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Override PartName="/xl/pivotTables/pivotTable1.xml" ContentType="application/vnd.openxmlformats-officedocument.spreadsheetml.pivotTable+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calcChain.xml" ContentType="application/vnd.openxmlformats-officedocument.spreadsheetml.calcChain+xml"/>
  <Override PartName="/xl/sharedStrings.xml" ContentType="application/vnd.openxmlformats-officedocument.spreadsheetml.sharedStrings+xml"/>
  <Override PartName="/xl/pivotCache/pivotCacheRecords1.xml" ContentType="application/vnd.openxmlformats-officedocument.spreadsheetml.pivotCacheRecord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80" yWindow="60" windowWidth="19140" windowHeight="6130" activeTab="2"/>
  </bookViews>
  <sheets>
    <sheet name="Plan1" sheetId="2" r:id="rId1"/>
    <sheet name="CEIS" sheetId="1" r:id="rId2"/>
    <sheet name="Plan2" sheetId="3" r:id="rId3"/>
  </sheets>
  <calcPr calcId="125725"/>
  <pivotCaches>
    <pivotCache cacheId="10" r:id="rId4"/>
  </pivotCaches>
</workbook>
</file>

<file path=xl/calcChain.xml><?xml version="1.0" encoding="utf-8"?>
<calcChain xmlns="http://schemas.openxmlformats.org/spreadsheetml/2006/main">
  <c r="V1217" i="1"/>
  <c r="V1361"/>
  <c r="F1986"/>
  <c r="V2843"/>
  <c r="V3563"/>
  <c r="F4840"/>
</calcChain>
</file>

<file path=xl/sharedStrings.xml><?xml version="1.0" encoding="utf-8"?>
<sst xmlns="http://schemas.openxmlformats.org/spreadsheetml/2006/main" count="182655" uniqueCount="38820">
  <si>
    <t>TIPO DE PESSOA</t>
  </si>
  <si>
    <t>CPF OU CNPJ DO SANCIONADO</t>
  </si>
  <si>
    <t>NOME INFORMADO PELO ÓRGÃO SANCIONADOR</t>
  </si>
  <si>
    <t>RAZÃO SOCIAL - CADASTRO RECEITA</t>
  </si>
  <si>
    <t>NOME FANTASIA - CADASTRO RECEITA</t>
  </si>
  <si>
    <t>NÚMERO DO PROCESSO</t>
  </si>
  <si>
    <t>TIPO SANÇÃO</t>
  </si>
  <si>
    <t>DATA INÍCIO SANÇÃO</t>
  </si>
  <si>
    <t>DATA FINAL SANÇÃO</t>
  </si>
  <si>
    <t>ÓRGÃO SANCIONADOR</t>
  </si>
  <si>
    <t>UF ÓRGÃO SANCIONADOR</t>
  </si>
  <si>
    <t>ORIGEM INFORMAÇÕES</t>
  </si>
  <si>
    <t>DATA ORIGEM INFORMAÇÕES</t>
  </si>
  <si>
    <t>DATA PUBLICAÇÃO</t>
  </si>
  <si>
    <t>PUBLICAÇÃO</t>
  </si>
  <si>
    <t>DETALHAMENTO</t>
  </si>
  <si>
    <t>ABRAGÊNCIA DEFINIDA EM DECISÃO JUDICIAL</t>
  </si>
  <si>
    <t>FUNDAMENTAÇÃO LEGAL</t>
  </si>
  <si>
    <t>DESCRIÇÃO DA FUNDAMENTAÇÃO LEGAL</t>
  </si>
  <si>
    <t>DATA DO TRÂNSITO EM JULGADO</t>
  </si>
  <si>
    <t>COMPLEMENTO DO ÓRGÃO</t>
  </si>
  <si>
    <t>OBSERVAÇÕES</t>
  </si>
  <si>
    <t>J</t>
  </si>
  <si>
    <t>CONENGE - CONSULTORIA DE ENGENHARIA ECONÔMICA, AVALIAÇÕES E PERÍCIAS LTDA</t>
  </si>
  <si>
    <t>CONENGE CONSULTORIA ENG ECON AVALIACOES E PERICIAS LTDA</t>
  </si>
  <si>
    <t>CONENGE CONSULT ENG ECON AVAL PERICIAS</t>
  </si>
  <si>
    <t>7072.04.1319.061/2014-26984 - CONTRATO 5565/2014</t>
  </si>
  <si>
    <t>Suspensão - Lei de Licitações</t>
  </si>
  <si>
    <t>CAIXA ECONÔMICA FEDERAL</t>
  </si>
  <si>
    <t>RS</t>
  </si>
  <si>
    <t>Diário Oficial da União Seção 3 Pagina 46</t>
  </si>
  <si>
    <t>No órgão sancionador</t>
  </si>
  <si>
    <t>Art. 87, inciso III, Lei 8666/1993</t>
  </si>
  <si>
    <t>Pela inexecução total ou parcial do contrato a Administração poderá, garantida a prévia defesa, aplicar ao contratado as seguintes sanções: III - suspensão temporária de participação em licitação e impedimento de contratar com a Administração, por prazo não superior a 2 (dois) anos;</t>
  </si>
  <si>
    <t>RAFAEL FERNANDO SALTA-ME</t>
  </si>
  <si>
    <t>RAFAEL FERNANDO SALATA</t>
  </si>
  <si>
    <t>RF TECH - COMERCIAL</t>
  </si>
  <si>
    <t>21181.001887/2017-07</t>
  </si>
  <si>
    <t>Impedimento - Lei do Pregão</t>
  </si>
  <si>
    <t>MINISTÉRIO DA AGRICULTURA, PECUÁRIA E ABASTECIMENTO</t>
  </si>
  <si>
    <t>DF</t>
  </si>
  <si>
    <t>Diário Oficial da União Seção 3 Pagina 7</t>
  </si>
  <si>
    <t>Sem Informação</t>
  </si>
  <si>
    <t>Art. 7, Lei 10520/2002</t>
  </si>
  <si>
    <t>Quem, convocado dentro do prazo de validade da sua proposta, não celebrar o contrato, deixar de entregar ou apresentar documentação falsa exigida para o certame, ensejar o retardamento da execução de seu objeto, não mantiver a proposta, falhar ou fraudar na execução do contrato, comportar-se de modo inidôneo ou cometer fraude fiscal, ficará impedido de licitar e contratar com a União, Estados, Distrito Federal ou Municípios e, será descredenciado no Sicaf, ou nos sistemas de cadastramento de fornecedores a que se refere o inciso XIV do art. 4o desta Lei, pelo prazo de até 5 (cinco) anos, sem prejuízo das multas previstas em edital e no contrato e das demais cominações legais.</t>
  </si>
  <si>
    <t>LANAGRO/MG</t>
  </si>
  <si>
    <t>F</t>
  </si>
  <si>
    <t>***.253.700-**</t>
  </si>
  <si>
    <t>FRANCIELE TAIS DE CASTRO VANZETTO KERN</t>
  </si>
  <si>
    <t>8301/2017</t>
  </si>
  <si>
    <t>Prefeitura Municipal de Estrela (RS)</t>
  </si>
  <si>
    <t>Outro</t>
  </si>
  <si>
    <t>Publicado no mural da Prefeitura de Estrela, bem como no site</t>
  </si>
  <si>
    <t>***.195.951-**</t>
  </si>
  <si>
    <t>BIANCA MENDES DA PAZ</t>
  </si>
  <si>
    <t>Secretaria da Receita Federal do Brasil</t>
  </si>
  <si>
    <t>Ministério da Fazenda</t>
  </si>
  <si>
    <t>Diário Oficial da União Seção 3 Pagina 131</t>
  </si>
  <si>
    <t>R7 FACILITIES - SERVIÇOS DE ENGENHARIA EIRELI</t>
  </si>
  <si>
    <t>R7 FACILITIES - SERVICOS DE ENGENHARIA EIRELI</t>
  </si>
  <si>
    <t>GRUPO SERVICE</t>
  </si>
  <si>
    <t>2020/173278 (7421) /L.E.:2018/002872 (7421)</t>
  </si>
  <si>
    <t>Suspensão - Lei das Estatais</t>
  </si>
  <si>
    <t>BANCO DO BRASIL S.A.</t>
  </si>
  <si>
    <t>site:www.bb.com.br/empresasimpedidas</t>
  </si>
  <si>
    <t>Art. 83, inciso III, Lei 13303/2016</t>
  </si>
  <si>
    <t>Art. 83.  Pela inexecução total ou parcial do contrato a empresa pública ou a sociedade de economia mista poderá, garantida a prévia defesa, aplicar ao contratado as seguintes sanções:III - suspensão temporária de participação em licitação e impedimento de contratar com a entidade sancionadora, por prazo não superior a 2 (dois) anos.</t>
  </si>
  <si>
    <t>Suspensão Temporária do direito de licitar e contratar com o BB e suas Subsidiárias pelo prazo de 12 (doze) meses;</t>
  </si>
  <si>
    <t>PRÓSPERA COMÉRCIO E SERVIÇOS EIRELI</t>
  </si>
  <si>
    <t>PROSPERA COMERCIO E SERVICOS EIRELI</t>
  </si>
  <si>
    <t>PROSPERA COMERCIO E SERVICOS</t>
  </si>
  <si>
    <t>CONTRATO Nº15/17 ARP Nº 160/16 - PP Nº 241/16</t>
  </si>
  <si>
    <t>POLÍCIA MILITAR DA PARAÍBA</t>
  </si>
  <si>
    <t>PB</t>
  </si>
  <si>
    <t>Governo do Estado da Paraíba</t>
  </si>
  <si>
    <t>Na Esfera e no Poder do órgão sancionador</t>
  </si>
  <si>
    <t>INEXECUÇÃO TOTAL DO OBJETO CONTRATUAL.</t>
  </si>
  <si>
    <t>EXACT SERVIÇOS DE APOIO, CONSERVAÇÃO E LIMPEZA LTDA-ME</t>
  </si>
  <si>
    <t>EXACT SERVICOS DE APOIO, CONSERVACAO E LIMPEZA LTDA.</t>
  </si>
  <si>
    <t>EXACT FLIGHT</t>
  </si>
  <si>
    <t>08038.005275/2015-17</t>
  </si>
  <si>
    <t>DEFENSORIA PÚBLICA DA UNIÃO</t>
  </si>
  <si>
    <t>Diário Oficial da União Seção 3 Pagina 129</t>
  </si>
  <si>
    <t>POWER BRASIL COMÉRCIO E EMPREENDIMENTOS EIRELI-ME</t>
  </si>
  <si>
    <t>POWER BRASIL COMERCIO E EMPREENDIMENTOS - EIRELI</t>
  </si>
  <si>
    <t>POWER BRASIL</t>
  </si>
  <si>
    <t>559520.000993/2018-21/2.0224/2017</t>
  </si>
  <si>
    <t>COMPANHIA DE DESENVOLVIMENTO DOS VALES DO SÃO FRANCISCO E DO PARNAÍBA</t>
  </si>
  <si>
    <t>Diário Oficial da União Seção 3 Pagina 20</t>
  </si>
  <si>
    <t>Processo 59520.000993/2018-21 - 2ª Superintendência Regional da Codevasf, com fulcro no art. 7º, da Lei 10520/02 e Lei 8.666/1993, pela insexecução do contrato nº 2.0224/2017.</t>
  </si>
  <si>
    <t>QUASE TUDO E VARIEDADES EIRELI</t>
  </si>
  <si>
    <t>QUASE TUDO E VARIEDADES</t>
  </si>
  <si>
    <t>10142721090/2018-42</t>
  </si>
  <si>
    <t>MS</t>
  </si>
  <si>
    <t>Diário Oficial da União Seção 3 Pagina 91</t>
  </si>
  <si>
    <t>A pessoa jurídica participou de Leilão de Veículos Apreendidos nº 0147700/000002/2018, arrematou o lote 07, mas não efetuou o pagamento.</t>
  </si>
  <si>
    <t>ANDRI SOLUÇÕES COMERCIO DE SUPRIMENTOS LTDA</t>
  </si>
  <si>
    <t>ANDRI SOLUCOES COMERCIO DE SUPRIMENTOS EIRELI</t>
  </si>
  <si>
    <t>ANDRI SOLUCOES</t>
  </si>
  <si>
    <t>2242/2017</t>
  </si>
  <si>
    <t>PREFEITURA MUNICIPAL DE CASIMIRO DE ABREU - RJ</t>
  </si>
  <si>
    <t>RJ</t>
  </si>
  <si>
    <t>Diário Oficial do Município Seção CMLXVII Pagina 1</t>
  </si>
  <si>
    <t>Solicitado pela Secretaria Municipal de Educação</t>
  </si>
  <si>
    <t>Houve multa no valor de R$ 7.538,57 (Sete Mil, Quinhentos e Trinta e Oito Reais e Cinquenta e Sete Centavos) e proibição de contratar com este município pelo prazo de 02 (dois) anos.</t>
  </si>
  <si>
    <t>L&amp;G EVENTOS LTDA</t>
  </si>
  <si>
    <t>L &amp; G - EVENTOS LTDA</t>
  </si>
  <si>
    <t>L &amp; G - EVENTOS</t>
  </si>
  <si>
    <t>69222/2017</t>
  </si>
  <si>
    <t>Prefeitura Municipal de Bauru - SP</t>
  </si>
  <si>
    <t>SP</t>
  </si>
  <si>
    <t>Diário Oficial do Município Seção 0 Pagina 15</t>
  </si>
  <si>
    <t>Em todos os Poderes da Esfera do órgão sancionador</t>
  </si>
  <si>
    <t>inadimplência contrato 8.647/2018</t>
  </si>
  <si>
    <t>***.853.962-**</t>
  </si>
  <si>
    <t>Eudes de Souza Mourão</t>
  </si>
  <si>
    <t>0365594-53.2007.8.04.0001</t>
  </si>
  <si>
    <t>Proibição - Lei de Improbidade</t>
  </si>
  <si>
    <t>Justiça do Estado do Amazonas</t>
  </si>
  <si>
    <t>AM</t>
  </si>
  <si>
    <t>Art. 12, Lei 8429/1992</t>
  </si>
  <si>
    <t>Independentemente das sanções penais, civis e administrativas previstas na legislação específica, está o responsável pelo ato de improbidade sujeito às seguintes cominações, que podem ser aplicadas isolada ou cumulativamente, de acordo com a gravidade do fato: I - na hipótese do art. 9°, perda dos bens ou valores acrescidos ilicitamente ao patrimônio, ressarcimento integral do dano, quando houver, perda da função pública, suspensão dos direitos políticos de oito a dez anos, pagamento de multa civil de até três vezes o valor do acréscimo patrimonial e proibição de contratar com o Poder Público ou receber benefícios ou incentivos fiscais ou creditícios, direta ou indiretamente, ainda que por intermédio de pessoa jurídica da qual seja sócio majoritário, pelo prazo de dez anos; II - na hipótese do art. 10, ressarcimento integral do dano, perda dos bens ou valores acrescidos ilicitamente ao patrimônio, se concorrer esta circunstância, perda da função pública, suspensão dos direitos políticos de cinco a oito anos, pagamento de multa civil de até duas vezes o valor do dano e proibição de contratar com o Poder Público ou receber benefícios ou incentivos fiscais ou creditícios, direta ou indiretamente, ainda que por intermédio de pessoa jurídica da qual seja sócio majoritário, pelo prazo de cinco anos; III - na hipótese do art. 11, ressarcimento integral do dano, se houver, perda da função pública, suspensão dos direitos políticos de três a cinco anos, pagamento de multa civil de até cem vezes o valor da remuneração percebida pelo agente e proibição de contratar com o Poder Público ou receber benefícios ou incentivos fiscais ou creditícios, direta ou indiretamente, ainda que por intermédio de pessoa jurídica da qual seja sócio majoritário, pelo prazo de três anos.</t>
  </si>
  <si>
    <t>Comarca de Manaus - 5ª Vara da Fazenda Pública</t>
  </si>
  <si>
    <t>Processo SEI 00203.100111/2019-57</t>
  </si>
  <si>
    <t>LOPES &amp; CAVALCANTE  LTDA-ME</t>
  </si>
  <si>
    <t>LOPES &amp; CAVALCANTE LTDA</t>
  </si>
  <si>
    <t>LOPES &amp; CAVALCANTE</t>
  </si>
  <si>
    <t>Suspensão - Legislação Estadual</t>
  </si>
  <si>
    <t>Ministério Público do Estado de Rondônia</t>
  </si>
  <si>
    <t>RO</t>
  </si>
  <si>
    <t>CONTROLADORIA GERAL DO ESTADO DE RONDONIA - RO</t>
  </si>
  <si>
    <t>Diário Oficial do Estado Seção 123 Pagina 78</t>
  </si>
  <si>
    <t>Art. 2, inciso I A IV, Lei 2414/2011</t>
  </si>
  <si>
    <t>LEI Nº 2414, DE 18 DE FEVEREIRO DE 2011.Institui o Cadastro de Fornecedores Impedidos de Licitar e Contratar com a Administração Pública Estadual.O GOVERNADOR DO ESTADO DE RONDÔNIA:Faço saber que a Assembléia Legislativa decreta e eu sanciono a seguinte Lei:Art. 1°. Fica instituído o Cadastro de Fornecedores Impedidos de Licitar e Contratar com a Administração Pública Estadual.Parágrafo único. Para os efeitos desta Lei, considera-se fornecedor toda pessoa física ou jurídica que preste serviço, realize obra ou forneça bensà administração pública estadual.Art. 2°. Será incluída no Cadastro instituído poresta Lei a pessoa física ou jurídica que:I - não cumprir ou cumprir parcialmente obrigação decorrente de contrato firmado com órgão ouentidade da administração pública estadual;II - tenha praticado ato ilícito visando a frustraros objetivos de licitação no âmbito da administração pública estadual;III - tenha sofrido condenação definitiva porpraticar, por meio doloso, fraude fiscal no recolhimento de qualquer tributo; eIV - demonstrar não possuir idoneidade paracontratar com a administração pública em virtudede ato ilícito praticado.Parágrafo único. Será imediatamente incluídono cadastro o fornecedor que, na data da entradaem vigor desta Lei, esteja cumprindo penalidadeprevista nos incisos III ou IV do artigo 87 da LeiFederal nº 8.666, de 21 de junho de 1993 ou artigo7º da Lei Federal 10.520, de 17 de julho de 2002Art. 3°. São consideradas situaçõescaracterizadoras de descumprimento total ou parcial de obrigação contratual, dentre outras:I - o não-cumprimento de especificação técnica relativa a bem, serviço ou obra prevista em contrato;II - o retardamento imotivado da execução deobra, de serviço, ou de suas parcelas, ou de fornecimento de bens;III - a paralisação da obra, do serviço ou dofornecimento do bem, sem justa causa e préviacomunicação à administração;IV - a entrega, como verdadeira ou perfeita, demercadoria falsificada, furtada, deteriorada,danificada ou inadequada para o us</t>
  </si>
  <si>
    <t>UDIMED COMERCIAL HOSPITALAR LTDA EPP</t>
  </si>
  <si>
    <t>UDIMED COMERCIAL HOSPITALAR EIRELI</t>
  </si>
  <si>
    <t>P.A. 12899/19 / PREGÃO 134/2018</t>
  </si>
  <si>
    <t>Prefeitura Municipal de Suzano - SP</t>
  </si>
  <si>
    <t>Diário Oficial do Estado Seção I Pagina 220</t>
  </si>
  <si>
    <t>A contratada elencada deixou de apresentar amostras ou suas amostras foram reprovadas, acarretando prejuízos aoerário, e deixou de de apresentar no prazo sua defesa, aceitando, tacitamente, as possíveis sanções, previstas na cláusula 7 do Edital.</t>
  </si>
  <si>
    <t>AUTO POSTO TIQUIM LTDA</t>
  </si>
  <si>
    <t>Processo Administrativo nº 02/2018</t>
  </si>
  <si>
    <t>Inidoneidade - Lei de Licitações</t>
  </si>
  <si>
    <t>Prefeitura Municipal de Glicerio - SP</t>
  </si>
  <si>
    <t>Diário Oficial do Estado Seção Poder Executivo - Seção I Pagina 221</t>
  </si>
  <si>
    <t>Art. 87, inciso IV, Lei 8666/1993</t>
  </si>
  <si>
    <t>Pela inexecução total ou parcial do contrato a Administração poderá, garantida a prévia defesa, aplicar ao contratado as seguintes sanções: IV - declaração de inidoneidade para licitar ou contratar com a Administração Pública enquanto perdurarem os motivos determinantes da punição ou até que seja promovida a reabilitação perante a própria autoridade que aplicou a penalidade, que será concedida sempre que o contratado ressarcir a Administração pelos prejuízos resultantes e após decorrido o prazo da sanção aplicada com base no inciso anterior.</t>
  </si>
  <si>
    <t>Fica aplicado a penalidade de suspensão de participação em licitações e impedimento de celebrar contratos com a Administração Pública do Município de Glicério a empresa AUTO POSTO TIQUIM LTDA. CNPJ nº 23.572.189/0001-92, pelo prazo de 03 (três) anos, consoante determina o art. 7º, Lei Federal n.º 10.520/2002. A penalidade do art. anterior é originária do Processo Administrativo Disciplinar nº 02/2018, instaurado pela Portaria nº 051, de 05/03/2018, em razão da empresa processada ter usufruído indevidamente dos benefícios previstos na Lei Complementar nº 123/2006, ferindo os princípios constitucionais da isonomia e o bem jurídico protegido pelos arts. 170, IX, e 179 da Constituição Federal.O prazo da penalidade disposta no art. 1º deste decreto, será de 03 (três) anos a contar da publicação do Decreto Municipal Nº 2.505 de 18/10/2018.</t>
  </si>
  <si>
    <t>MARIA DAS GRAÇAS MENDES DE OLIVEIRA</t>
  </si>
  <si>
    <t>MARIA DAS GRACAS MENDES DE OLIVEIRA 55694420144</t>
  </si>
  <si>
    <t>MGM OLIVEIRA</t>
  </si>
  <si>
    <t>10142.720.394/2018-92</t>
  </si>
  <si>
    <t>Diário Oficial da União Seção 3 Pagina 81</t>
  </si>
  <si>
    <t>***.965.212-**</t>
  </si>
  <si>
    <t>FRANCISCO DAS CHAGAS DE MESQUITA AZEVEDO</t>
  </si>
  <si>
    <t>0804634-53.2016.814.0301</t>
  </si>
  <si>
    <t>Decisão judicial em execução cível que impeça a contratação</t>
  </si>
  <si>
    <t>Prefeitura Municipal de Belém - PA</t>
  </si>
  <si>
    <t>PA</t>
  </si>
  <si>
    <t>Diário de Justiça Seção 11973481 Pagina 1</t>
  </si>
  <si>
    <t>Processo Judicial Eletrônico - PJE</t>
  </si>
  <si>
    <t>Todas as Esferas em todos os Poderes</t>
  </si>
  <si>
    <t>Sem informação</t>
  </si>
  <si>
    <t>Em cumprimento à decisão judicial transitada em julgado conforme Ofício circular nº 1145/2019/PROC.JUD/PGM de 22 de agosto de 2019.</t>
  </si>
  <si>
    <t>Condenação por Ato de Improbidade Administrativa consistente no recebimento indevido de pensão por morte.</t>
  </si>
  <si>
    <t>PÉROLA CONSTRUÇÃO E CONSULTORIA LTDA</t>
  </si>
  <si>
    <t>PEROLA CONSTRUCAO E CONSULTORIA EIRELI</t>
  </si>
  <si>
    <t>PEROLA CONSTRUCAO E CONSULTORIA</t>
  </si>
  <si>
    <t>2018/127502(7417) / 2016/7421-8496</t>
  </si>
  <si>
    <t>MG</t>
  </si>
  <si>
    <t>Diário Oficial da União Seção 3 Pagina 61</t>
  </si>
  <si>
    <t>Copy Center Comércio de Produtos de Informática Ltda.</t>
  </si>
  <si>
    <t>MS INFORMATICA - EIRELI</t>
  </si>
  <si>
    <t>COPY CENTER</t>
  </si>
  <si>
    <t>48610.002662/2012-12</t>
  </si>
  <si>
    <t>Ministério de Minas e Energia</t>
  </si>
  <si>
    <t>Diário Oficial da União Seção 1 Pagina 42</t>
  </si>
  <si>
    <t>Construtora Rio Bravo Ltda</t>
  </si>
  <si>
    <t>CONSTRUTORA RIO BRAVO LTDA</t>
  </si>
  <si>
    <t>R H TELECOM</t>
  </si>
  <si>
    <t>Não Identificado</t>
  </si>
  <si>
    <t>Justiça Federal do Maranhão</t>
  </si>
  <si>
    <t>MA</t>
  </si>
  <si>
    <t>Tribunal Regional Eleitoral do Maranhao</t>
  </si>
  <si>
    <t>Diário Oficial da União Seção 3 Pagina 123</t>
  </si>
  <si>
    <t>ADMILSON SAMBUGARI APPOLINARIO ME</t>
  </si>
  <si>
    <t>ADMILSON SAMBUGARI APPOLINARIO</t>
  </si>
  <si>
    <t>LABORATORIO DE PROTESE SIQUEIRA CAMPOS</t>
  </si>
  <si>
    <t>CONTRATO SMA/DLC Nº 082/2018</t>
  </si>
  <si>
    <t>Prefeitura Municipal de Araçatuba - SP</t>
  </si>
  <si>
    <t>Diário Oficial do Estado Seção EX I Pagina 181</t>
  </si>
  <si>
    <t>TEAM CONSTRUÇÕES E SERVIÇOS EIRELI EPP</t>
  </si>
  <si>
    <t>TEAM CONSTRUCOES E SERVICOS EIRELI</t>
  </si>
  <si>
    <t>TEAM SERVICE</t>
  </si>
  <si>
    <t>0020407-36.2018.8.25.8825, CT Nº 91-18</t>
  </si>
  <si>
    <t>Tribunal de Justiça do Estado de Sergipe (TJSE)</t>
  </si>
  <si>
    <t>SE</t>
  </si>
  <si>
    <t>SERGIPE JUSTICA ESTADUAL DE SEGUNDA INSTANCIA - (TJSE)</t>
  </si>
  <si>
    <t>Rodrigo Kopp Rodrigues ME</t>
  </si>
  <si>
    <t>RODRIGO KOPP RODRIGUES</t>
  </si>
  <si>
    <t>KOPP PRESTADORA DE SERVICOS E ESCRITORIO CONTABIL</t>
  </si>
  <si>
    <t>0003736- 05.2015.4.04.8002</t>
  </si>
  <si>
    <t>Justiça Federal de Santa Catarina</t>
  </si>
  <si>
    <t>SC</t>
  </si>
  <si>
    <t>Diário Oficial da União Seção 3 Pagina 163</t>
  </si>
  <si>
    <t>SISERV SISTEMA INTEGRADO DE SERVIÇOS DE LIMPEZA LTDA</t>
  </si>
  <si>
    <t>SISERV SISTEMA INTEGRADO DE SERVICOS DE LIMPEZA LTDA</t>
  </si>
  <si>
    <t>SISERV</t>
  </si>
  <si>
    <t>506014.000526/2012-91</t>
  </si>
  <si>
    <t>DEPARTAMENTO NACIONAL DE INFRA-ESTRUTURA DE TRANSPORTES</t>
  </si>
  <si>
    <t>Diário Oficial da União Seção 3 Pagina 161</t>
  </si>
  <si>
    <t>Decisão em 1ª Instância</t>
  </si>
  <si>
    <t>SCHIANI &amp; SCHIANI LTDA - ME</t>
  </si>
  <si>
    <t>SCHIANI &amp; SCHIANI LTDA</t>
  </si>
  <si>
    <t>FACILITE</t>
  </si>
  <si>
    <t>08320.002980/2015-69</t>
  </si>
  <si>
    <t>DEPARTAMENTO DE POLÍCIA FEDERAL</t>
  </si>
  <si>
    <t>Diário Oficial da União Seção 3 Pagina 117</t>
  </si>
  <si>
    <t>GVP Consultoria e Produção de Eventos</t>
  </si>
  <si>
    <t>GVP CONSULTORIA E PRODUCAO DE EVENTOS EIRELI</t>
  </si>
  <si>
    <t>GVP</t>
  </si>
  <si>
    <t>00190.020192/2013-11</t>
  </si>
  <si>
    <t>Ministério da Transparência e Controladoria-Geral da União</t>
  </si>
  <si>
    <t>Sem Informação Seção 3 Pagina 135</t>
  </si>
  <si>
    <t>Incluído automaticamente pelo Gerenciamento de Órgãos do Siscor</t>
  </si>
  <si>
    <t>ANDRÉ LUIS FERNANDES LIMA ME</t>
  </si>
  <si>
    <t>ANDRE LUIS FERNANDES LIMA</t>
  </si>
  <si>
    <t>CELTA COMERCIAL E IMPORTADORA</t>
  </si>
  <si>
    <t>Proc. 25/2017 - PE 19/2017 - OF 235/2017</t>
  </si>
  <si>
    <t>Serviço Municipal Autônomo de Água e Esgoto de São José do Rio Preto (SEMAE)</t>
  </si>
  <si>
    <t>Diário Oficial do Estado Seção I Pagina 233</t>
  </si>
  <si>
    <t>INEXECUÇÃO TOTAL DO CONTRATOPREGÃO ELETRÔNICO Nº 19/2017ATA DE REGISTRO DE PREÇOS Nº 28/2017ORDEM DE FORNECIMENTO Nº 235/2017PROCESSO ADMINISTRATIVO Nº 28/2017</t>
  </si>
  <si>
    <t>MONTE ALTO CONSTRUTORA LTDA</t>
  </si>
  <si>
    <t>174/2015</t>
  </si>
  <si>
    <t>Diário Oficial do Município Seção CMIII Pagina 41</t>
  </si>
  <si>
    <t>Secretaria Municipal de Educação</t>
  </si>
  <si>
    <t>O valor da multa é de  62.923,58 (Sessenta e Dois Mil, Novecentos e Vinte e Três Reais e Cinquenta e Oito Centavos)</t>
  </si>
  <si>
    <t>Douglas Rodrigues de Souza Comércio e Serviços Eireli - ME</t>
  </si>
  <si>
    <t>DOUGLAS RODRIGUES DE SOUZA COMERCIO E SERVICOS - EIRELI</t>
  </si>
  <si>
    <t>DRS COMERCIO E SERVICOS ME</t>
  </si>
  <si>
    <t>PE nº 111/2014</t>
  </si>
  <si>
    <t>Ministério Público do Estado do Rio de Janeiro (MPRJ)</t>
  </si>
  <si>
    <t>Diário Oficial do Estado Seção A Pagina 5</t>
  </si>
  <si>
    <t>A empresa também foi sancionada com a penalidade de multa no valor de R$ 813,47 (oitocentos e treze reais e quarenta e sete centavos), com base no art. 87, II, Lei 8666/93.</t>
  </si>
  <si>
    <t>S. S. CONSTRUÇÕES LTDA</t>
  </si>
  <si>
    <t>S.S.CONSTRUCOES LTDA</t>
  </si>
  <si>
    <t>0002084-55.2013.4.01.3200</t>
  </si>
  <si>
    <t>Decisão judicial liminar/cautelar que impeça contratação</t>
  </si>
  <si>
    <t>Tribunal Regional Federal da 1ª Região</t>
  </si>
  <si>
    <t>COMISSAO GERAL DE LICITAÇÃO - AM</t>
  </si>
  <si>
    <t>1ª Região</t>
  </si>
  <si>
    <t>PROCLEAN DISTRIBUIDORA LTDA</t>
  </si>
  <si>
    <t>PROCLEAN DISTRIBUIDORA EIRELI</t>
  </si>
  <si>
    <t>PROCLEAN</t>
  </si>
  <si>
    <t>25385.000207/2014-41</t>
  </si>
  <si>
    <t>Impedimento. Art. 28, Decreto 5450/2005</t>
  </si>
  <si>
    <t>FUNDAÇÃO OSWALDO CRUZ</t>
  </si>
  <si>
    <t>Diário Oficial da União Seção 03 Pagina 119</t>
  </si>
  <si>
    <t>Art. 28, Decreto 5450/2005</t>
  </si>
  <si>
    <t>Aquele que, convocado dentro do prazo de validade de sua proposta, não assinar o contrato ou ata de registro de preços, deixar de entregar documentação exigida no edital, apresentar documentação falsa, ensejar o retardamento da execução de seu objeto, não mantiver a proposta, falhar ou fraudar na execução do contrato, comportar-se de modo inidôneo, fizer declaração falsa ou cometer fraude fiscal, garantido o direito à ampla defesa, ficará impedido de licitar e de contratar com a União, e será descredenciado no SICAF, pelo prazo de até cinco anos, sem prejuízo das multas previstas em edital e no contrato e das demais cominações legais.Parágrafo único.  As penalidades serão obrigatoriamente registradas no SICAF.</t>
  </si>
  <si>
    <t>Aplicada a penalidade de Impedimento de Licitar e Contratar com a União e Descredenciamento no Sicaf, ref. a inexecução total da Nota de Empenho 2014NE800506, do Instituto Nacional de Controle de Qualidade - INCQS da Fiocruz.</t>
  </si>
  <si>
    <t>ATHUS ASSESSORIA TÉCNICA E SERVIÇOS</t>
  </si>
  <si>
    <t>ATHUS - ASSESSORIA TECNICA E SERVICOS LTDA</t>
  </si>
  <si>
    <t>ATHUS SERVICOS</t>
  </si>
  <si>
    <t>FUNDAÇÃO NACIONAL DE SAÚDE</t>
  </si>
  <si>
    <t>PI</t>
  </si>
  <si>
    <t>Diário Oficial da União Seção 3 Pagina 222</t>
  </si>
  <si>
    <t>Multa no valor de R$13.117,59 (treze mil cento e dezessete reais e cinquenta e nove centavos) , em razão dos descumprimento da clausula  décima quarta Das Sanções Administrativas , do contrato nº 03/2017, fundamento legal Lei nº 8.666/93 art. 87, incisos II e III.</t>
  </si>
  <si>
    <t>PSX ENGENHARIA E INFRAESTRUTURA LTDA. ME</t>
  </si>
  <si>
    <t>PSX ENGENHARIA E INFRAESTRUTURA LTDA</t>
  </si>
  <si>
    <t>PSX ENGENHARIA</t>
  </si>
  <si>
    <t>7068.04.3263.0/2016-1</t>
  </si>
  <si>
    <t>PR</t>
  </si>
  <si>
    <t>Diário Oficial da União Seção 3 Pagina 79</t>
  </si>
  <si>
    <t>ZL AMBIENTAL LTDA</t>
  </si>
  <si>
    <t>MASSA FALIDA DA ZL AMBIENTAL LTDA</t>
  </si>
  <si>
    <t>ZL AMBIENTAL</t>
  </si>
  <si>
    <t>00190.016494/2009-09</t>
  </si>
  <si>
    <t>Diário Oficial da União Seção 01 Pagina 3</t>
  </si>
  <si>
    <t>FLAVIO HASSELMANN PINTO</t>
  </si>
  <si>
    <t>MULT PRINTER SUPRIMENTOS</t>
  </si>
  <si>
    <t>61/2018</t>
  </si>
  <si>
    <t>Prefeitura Municipal de Boa Vista do Sul (RS)</t>
  </si>
  <si>
    <t>Portaria nº 209, de 05 de novembro de 2019. Publicada no site oficial do Município de Boa Vista do Sul e no Mural da Prefeitura.</t>
  </si>
  <si>
    <t>Conforme julgamento final do processo administrativo especial, considerando a inexecução parcial do contrato, foi aplicada a penalidade de suspensão do direito de licitar e contratar com a Administração pelo prazo de 2 anos e multa de 8% sobre o valor correspondente ao montante não adimplido do contrato.</t>
  </si>
  <si>
    <t>XAVIER LIMA COMERCIAL EIRELI</t>
  </si>
  <si>
    <t>21167.000179/2020</t>
  </si>
  <si>
    <t>EMPRESA BRASILEIRA DE PESQUISA AGROPECUÁRIA</t>
  </si>
  <si>
    <t>Diário Oficial da União Seção 3 Pagina 5</t>
  </si>
  <si>
    <t>Multa compensatória no valor de R$ 263,17 (duzentos e sessentae três reais e dezessete centavos)</t>
  </si>
  <si>
    <t>Construtora Abraão Ltda-ME</t>
  </si>
  <si>
    <t>CAMPO ALEGRE EMPREENDIMENTOS LTDA</t>
  </si>
  <si>
    <t>CAMPO ALEGRE EMPREENDIMENTOS</t>
  </si>
  <si>
    <t>2014.10.0001</t>
  </si>
  <si>
    <t>Prefeitura de Amarante do Maranhão (MA)</t>
  </si>
  <si>
    <t>Diário Oficial do Estado Seção Idoneidade - Lei de Licitações  Pagina 10</t>
  </si>
  <si>
    <t>CONCRETERRA - CONTRUÇÃO E TERRAPLENAGEM LTDA</t>
  </si>
  <si>
    <t>CONCRETERRA - CONSTRUCAO E TERRAPLENAGEM LTDA</t>
  </si>
  <si>
    <t>CONCRETERRA - CONSTRUCAO E TERRAPLENAGEM</t>
  </si>
  <si>
    <t>005/2018</t>
  </si>
  <si>
    <t>Diário Oficial do Estado Seção II Pagina 1</t>
  </si>
  <si>
    <t>PLANTA PLANEJAMENTO AGROPECUÁRIO LTDA</t>
  </si>
  <si>
    <t>PLANTA PLANEJAMENTO AGROPECUARIO LTDA</t>
  </si>
  <si>
    <t>PLANTA PLANEJAMENTO AGROPECUARIO</t>
  </si>
  <si>
    <t>2017/107706(7417)</t>
  </si>
  <si>
    <t>Diário Oficial da União Seção 3 Pagina 82</t>
  </si>
  <si>
    <t>INOVAÇÃO ALIMENTOS E SERVIÇOS EIRELI - EPP</t>
  </si>
  <si>
    <t>INOVACAO COMERCIO DE ALIMENTOS LTDA</t>
  </si>
  <si>
    <t>44/2015</t>
  </si>
  <si>
    <t>Superior Tribunal Militar</t>
  </si>
  <si>
    <t>Diário Oficial da União Seção 3 Pagina 127</t>
  </si>
  <si>
    <t>IT SERVIÇOSDE TELECOMUNICAÇÃO EIRELI</t>
  </si>
  <si>
    <t>IT SERVICOS DE TELECOMUNICACOES EIRELI</t>
  </si>
  <si>
    <t>ITSERVICE TELECOM</t>
  </si>
  <si>
    <t>50605.001120/2016-69</t>
  </si>
  <si>
    <t>BA</t>
  </si>
  <si>
    <t>Diário Oficial da União Seção 3 Pagina 118</t>
  </si>
  <si>
    <t>Dspm Representação Comercial Ltda</t>
  </si>
  <si>
    <t>DSPM COMERCIO DE PRODUTOS ELETRO-ELETRONICOS LTDA</t>
  </si>
  <si>
    <t>DSPM REPRESENTACOES LTDA</t>
  </si>
  <si>
    <t>Prefeitura de Guaçuí (ES)</t>
  </si>
  <si>
    <t>ES</t>
  </si>
  <si>
    <t>Diário Oficial da União Seção 3 Pagina 183</t>
  </si>
  <si>
    <t>Investor Consulting Partners Consultoria Ltda</t>
  </si>
  <si>
    <t>INVESTOR CONSULTING PARTNERS CONSULTORIA LTDA.</t>
  </si>
  <si>
    <t>022/19</t>
  </si>
  <si>
    <t>CENTRAIS ELÉTRICAS DE CARAZINHO S/A - ELETROCAR-RS</t>
  </si>
  <si>
    <t>S.S. COMÉRCIO DE JÓIAS E RELÓGIOS EIRELI - ME</t>
  </si>
  <si>
    <t>S.S. COMERCIO DE JOIAS E RELOGIOS EIRELI</t>
  </si>
  <si>
    <t>TIBAUX JOALHEIROS</t>
  </si>
  <si>
    <t>210/ADSU/SBFL/2014</t>
  </si>
  <si>
    <t>EMPRESA BRASILEIRA DE INFRA-ESTRUTURA AEROPORTUÁRIA</t>
  </si>
  <si>
    <t>Empresa Brasileira de Infra-Estrutura Aeroportuária - INFRAERO</t>
  </si>
  <si>
    <t>Sem Informação Seção 3 Pagina 3</t>
  </si>
  <si>
    <t>ARANCIBIA VIAGENS LTDA</t>
  </si>
  <si>
    <t>ARANCIBIA VIAGENS E TURISMO EIRELI</t>
  </si>
  <si>
    <t>M. A. TRAVEL SOLUCOES EM VIAGENS</t>
  </si>
  <si>
    <t>OS 1238/2018</t>
  </si>
  <si>
    <t>FUNDAÇÃO UNIVERSIDADE DO ESTADO DE SANTA CATARINA</t>
  </si>
  <si>
    <t>Fundação Universidade do Estado de Santa Catarina</t>
  </si>
  <si>
    <t>Diário Oficial do Estado Seção 20866 Pagina 23</t>
  </si>
  <si>
    <t>AVISO DE APLICAÇÃO DE PENALIDADE - A UDESC, inscrita no CNPJ sob o nº 83.891.283/0001-36, representada pelo Magnífico Reitor, Prof. Marcus Tomasi, resolve aplicar à empresa ARANCÍBIA VIAGENS LTDA, CNPJ: 89.624.373/0001-47: MULTA no valor de R$ 7.000,00 correspondente à 10% pela quebra dos Itens 1.10 - 1.11 - 1.12 - 1.14 - 1.17 - 1.18 - 1.23 e 1.29 do Termo de Referência, calculado sobre o valor correspondente a Ordem de Serviço 1238/2018, com fundamento no Item 16.3, c do Edital do Pregão nº 1096/2017 e Art. 87, inciso II, da Lei 8666/93 e Suspensão de 24 meses, com fundamento na Cláusula 16.1 c do Edital do Pregão 1096/2017, e Art. 7º da lei 10.520/2002. Florianópolis, 28/09/2018.</t>
  </si>
  <si>
    <t>PAULO SERGIO DE SOUZA-ME</t>
  </si>
  <si>
    <t>PAULO SERGIO DE SOUZA EIRELI</t>
  </si>
  <si>
    <t>PAULINHO ELETRO</t>
  </si>
  <si>
    <t>25386.100178/2018-31</t>
  </si>
  <si>
    <t>Diário Oficial da União Seção 3 Pagina 156</t>
  </si>
  <si>
    <t>Aplicada a penalidade de Impedimento de Licitar e Contratar com a União e Descredenciamento no Sicaf, com base no Art. 28 do Decreto 5.450/05, tendo em vista a apuração de irregularidades ocorridas no Pregão-Eletrônico 119/2018, de Bio-Manguinhos da Fiocruz. Publ. no D.O.U de 05.11.2019, Seção 3, Pág. 156.</t>
  </si>
  <si>
    <t>HIGILIMP LIMPEZA AMBIENTAL LTDA</t>
  </si>
  <si>
    <t>HIGILIMP-LIMPEZA AMBIENTAL LTDA</t>
  </si>
  <si>
    <t>HIGILIMP</t>
  </si>
  <si>
    <t>17376/2016</t>
  </si>
  <si>
    <t>SECRETARIA DE GOVERNO</t>
  </si>
  <si>
    <t>Governo do Estado de São Paulo</t>
  </si>
  <si>
    <t>Diário Oficial do Estado</t>
  </si>
  <si>
    <t>DEPARTAMENTO DE ADMINISTRACAO</t>
  </si>
  <si>
    <t>OCTON ENGENHARIA E INCORPORACAO LTDA - ME</t>
  </si>
  <si>
    <t>OCTON ENGENHARIA E INCORPORACAO - EIRELI</t>
  </si>
  <si>
    <t>OCTON ENGENHARIA E INCORPORACAO LTDA</t>
  </si>
  <si>
    <t>197/15-CPP SJRP</t>
  </si>
  <si>
    <t>COORD.DE UNIDADES PRISIONAIS DA REGIÃO OESTE DO ESTADO</t>
  </si>
  <si>
    <t>JOMED COMERCIAL HOSPITALAR LTDA</t>
  </si>
  <si>
    <t>JOMED</t>
  </si>
  <si>
    <t>0001953-71.2014.8.26.0466</t>
  </si>
  <si>
    <t>MUNICIPIO DE PONTAL</t>
  </si>
  <si>
    <t>Diário de Justiça Seção 1ª Vara Pagina 3734</t>
  </si>
  <si>
    <t>1ª Vara, pg 3734, de 31/01/2019</t>
  </si>
  <si>
    <t>DECISÃO JUDICIAL: JOMED COMERCIAL HOSPITALAR LTDA: a) proibição de contratar com  o  Poder  Público  ou  receber  benefícios  ou  incentivos  fiscais  ou creditícios,  direta  ou  indiretamente,  ainda  que  por  intermédio  de pessoa jurídica da qual seja sócio majoritário, pelo prazo de três anos; b)  pagamento  de  multa  civil,  fixada  em  10  vezes  o  valor  da  última remuneração percebida pelo ex-Prefeito Antonio Frederico Venturelli Júnior, devidamente atualizada.</t>
  </si>
  <si>
    <t>FORMATTO CONTRUÇÃO CIVIL - EIRELI - ME</t>
  </si>
  <si>
    <t>FORMATTO CONSTRUCAO CIVIL - EIRELI</t>
  </si>
  <si>
    <t>PAP Nº 04/2018 - 15ª RPM - PMMG</t>
  </si>
  <si>
    <t>Impedimento - Legislação Estadual</t>
  </si>
  <si>
    <t>Polícia Militar do Estado de Minas Gerais - PMMG</t>
  </si>
  <si>
    <t>CONTROLADORIA  GERAL DO ESTADO DE MINAS GERAIS - MG</t>
  </si>
  <si>
    <t>Diário Oficial do Estado Seção Diário do Executivo. Pagina 4</t>
  </si>
  <si>
    <t>Art. 45, inciso I, Decreto 45902/2012</t>
  </si>
  <si>
    <t>Art. 45. Será inscrito no CAFIMP, após processo administrativo conclusivo pela aplicação da sanção, o fornecedor que:I - não cumprir ou cumprir parcialmente obrigação decorrente de contrato firmado com a Administração Pública Estadual;</t>
  </si>
  <si>
    <t>PAPA'S COMÉRCIO E DISTRIBUIÇÃO DE ALIMENTOS EIRELI-EPP</t>
  </si>
  <si>
    <t>PAPA'S COMERCIO E DISTRIBUICAO DE ALIMENTOS EIRELI</t>
  </si>
  <si>
    <t>PAPA'S DISTRIBUIDORA</t>
  </si>
  <si>
    <t>34042/2018</t>
  </si>
  <si>
    <t>Prefeitura Municipal de Praia Grande - SP</t>
  </si>
  <si>
    <t>Diário Oficial do Estado Seção 1 Pagina 308</t>
  </si>
  <si>
    <t>Secretarias Municipais envolvidas na aplicação da Sanção: Secretaria de Educação,Secretaria de Assistência Social, Secretaria de Serviços Urbanos, Secretaria de Saúde Pública, Secretaria de Esporte e Lazer e Secretaria de Cultura e Turismo.</t>
  </si>
  <si>
    <t>PREMIER VIGILÂNCIA E SEGURANÇA LTDA</t>
  </si>
  <si>
    <t>PREMIER VIGILANCIA E SEGURANCA LTDA</t>
  </si>
  <si>
    <t>175/2014</t>
  </si>
  <si>
    <t>UNIVERSIDADE FEDERAL DE SÃO PAULO</t>
  </si>
  <si>
    <t>Diário Oficial da União Seção 3 Pagina 59</t>
  </si>
  <si>
    <t>***.689.349-**</t>
  </si>
  <si>
    <t>Luiz Eduardo Goldman</t>
  </si>
  <si>
    <t>5001564- 04.2015.4.04.7000</t>
  </si>
  <si>
    <t>Justiça Federal do Paraná</t>
  </si>
  <si>
    <t>Seção Judiciária do Paraná - 1ª Vara Federal de Curitiba</t>
  </si>
  <si>
    <t>Processo SEI 00217.100128/2019-55</t>
  </si>
  <si>
    <t>VIABRÁS ENGENHARIA LTDA EPP</t>
  </si>
  <si>
    <t>VIABRAS ENGENHARIA EIRELI</t>
  </si>
  <si>
    <t>VIABRAS ENGENHARIA</t>
  </si>
  <si>
    <t>11189/2018</t>
  </si>
  <si>
    <t>Prefeitura Municipal de Franco da Rocha (SP)</t>
  </si>
  <si>
    <t>Diário Oficial do Estado Seção 1 Pagina 129</t>
  </si>
  <si>
    <t>CONSTRUTORA A. M. BORGES EIRELI - EPP</t>
  </si>
  <si>
    <t>A. M. BORGES EMPREENDIMENTOS EIRELI</t>
  </si>
  <si>
    <t>A M BORGES EMPREENDIMENTOS</t>
  </si>
  <si>
    <t>TP nº 2-011/2017 e Concorrência nº 3-001/2017:</t>
  </si>
  <si>
    <t>Prefeitura Municipal de Barcarena - PA</t>
  </si>
  <si>
    <t>Diário Oficial da União Seção 3 Pagina 188</t>
  </si>
  <si>
    <t>A decisão final regularmente transitada em julgado e publicada nos diários oficiais correspondentes, foi pela aplicação da pena declarar inidônea a empresa CONSTRUTORA A.M. BORGES EIRELI - EPP pelo prazo de 05 (cinco) anos, ficando impedida a empresa em epígrafe por intermédio do seu proprietário e infrator, Sr. Alexandre Masoller Borges, de licitar e contratar com a administração pública municipal, nos termos da orientação jurisprudencial do TCU oriunda do julgamento proferido conforme Acórdão n° 2.218/2011. Infringência ao Art. 93 da Lei nº 8.666/1993 e aos Itens 24.1 e 24.1.1 dos Editais de Tomada de Preço nº 2-011/2017 e Concorrência 3-001/2017.</t>
  </si>
  <si>
    <t>BONAFER MÁQUINAS E EQUIPAMENTOS</t>
  </si>
  <si>
    <t>BONAFER INDUSTRIA E COMERCIO DE MAQUINAS E EQUIPAMENTOS LTDA.</t>
  </si>
  <si>
    <t>BONAFER</t>
  </si>
  <si>
    <t>78198087/2019</t>
  </si>
  <si>
    <t>Prefeitura Municipal de Goiânia - GO</t>
  </si>
  <si>
    <t>GO</t>
  </si>
  <si>
    <t>Diário Oficial do Município Seção 7126 Pagina 110</t>
  </si>
  <si>
    <t>Meireles Informática LTDA-ME</t>
  </si>
  <si>
    <t>MEIRELES INFORMATICA LTDA</t>
  </si>
  <si>
    <t>AUSTAI INFORMATICA</t>
  </si>
  <si>
    <t>2475/2018</t>
  </si>
  <si>
    <t>PREFEITURA MUNICIPAL DE MACHADINHO D'OESTE</t>
  </si>
  <si>
    <t>Diário Oficial do Município Seção 3 Pagina 81</t>
  </si>
  <si>
    <t>***.006.460-**</t>
  </si>
  <si>
    <t>IVANIR PAULO PELICIOLI</t>
  </si>
  <si>
    <t>0900151-77.2019.8.24.0018</t>
  </si>
  <si>
    <t>Tribunal de Justiça do Estado de Santa Catarina (TJSC)</t>
  </si>
  <si>
    <t>Tribunal de Justiça do Estado de Santa Catarina - TJSC</t>
  </si>
  <si>
    <t>COMARCA - CHAPECÓ1ª VARA DA FAZENDA PÚBLICA</t>
  </si>
  <si>
    <t>PROCESSO SEI Nº 00223.100228/2019-01.</t>
  </si>
  <si>
    <t>PEDRA AZUL SERVIÇOS DE LIMPEZA E CONSERVAÇÃO LTDA</t>
  </si>
  <si>
    <t>PEDRA AZUL SERVICOS DE LIMPEZA E CONSERVACAO EIRELI</t>
  </si>
  <si>
    <t>PEDRA AZUL SERVICOS LIMPEZA E CONSERVACAO</t>
  </si>
  <si>
    <t>MINISTÉRIO DA FAZENDA</t>
  </si>
  <si>
    <t>Diário Oficial da União Seção 3 Pagina 92</t>
  </si>
  <si>
    <t>TORQUE POWER SERVICE LTDA</t>
  </si>
  <si>
    <t>TORQUE POWER SERVICE</t>
  </si>
  <si>
    <t>Companhia de Geração Térmica de Energia Elétrica</t>
  </si>
  <si>
    <t>Diário Oficial da União Seção 3 Pagina 113</t>
  </si>
  <si>
    <t>A D V - ADMINISTRAÇÃO DE VENDAS LTDA</t>
  </si>
  <si>
    <t>A D V - ADMINISTRACAO DE VENDAS LTDA</t>
  </si>
  <si>
    <t>GMS</t>
  </si>
  <si>
    <t>Inidoneidade - Legislação Estadual</t>
  </si>
  <si>
    <t>SESA</t>
  </si>
  <si>
    <t>Secretaria de Estado da Administração e da Previdência (SEAP-PR)</t>
  </si>
  <si>
    <t>DIOE</t>
  </si>
  <si>
    <t>LINEA EMPREENDIMENTOS LTDA - ME</t>
  </si>
  <si>
    <t>LINEA EMPREENDIMENTOS EIRELI</t>
  </si>
  <si>
    <t>LINEA EMPREENDIMENTOS</t>
  </si>
  <si>
    <t>0120/2015</t>
  </si>
  <si>
    <t>Prefeitura Municipal de Montes Claros - MG</t>
  </si>
  <si>
    <t>Diário Oficial do Município Seção 1 Pagina 1</t>
  </si>
  <si>
    <t>CAMPO CONSTRUÇÕES E NEGÓCIOS LTDA.</t>
  </si>
  <si>
    <t>CAMPO SERVICOS CONSTRUCOES E NEGOCIOS IMOBILIARIOS LTDA</t>
  </si>
  <si>
    <t>CAMPO CONSTRUCOES</t>
  </si>
  <si>
    <t>3875/2014</t>
  </si>
  <si>
    <t>Município de Lajes (RN)</t>
  </si>
  <si>
    <t>RN</t>
  </si>
  <si>
    <t>Diário Oficial da União Seção 3 Pagina 249</t>
  </si>
  <si>
    <t>BARU COMERCIO E DISTRIBUIÇÃO DE EQUIPAMENTOS EIRELI</t>
  </si>
  <si>
    <t>BARU COMERCIO E DISTRIBUICAO DE EQUIPAMENTOS EIRELI</t>
  </si>
  <si>
    <t>BARU DISTRIBUIDORA</t>
  </si>
  <si>
    <t>23081.028638/2019-76</t>
  </si>
  <si>
    <t>Universidade Federal de Santa Maria</t>
  </si>
  <si>
    <t>INADIMPLEMENTO NA ENTREGA DE MATERIAIS DO PREGÃO ELETRÔNICO Nº 021/2018</t>
  </si>
  <si>
    <t>VIAÇÃO CIDADE DE MENDES EIRELI - ME</t>
  </si>
  <si>
    <t>VIACAO CIDADE DE MENDES EIRELI</t>
  </si>
  <si>
    <t>TRANS LEAL</t>
  </si>
  <si>
    <t>1654/2017</t>
  </si>
  <si>
    <t>PREFEITURA MUNICIPAL DE SUMIDOURO - RJ</t>
  </si>
  <si>
    <t>Jornal de Grande Circulação Seção 2º Pagina 13</t>
  </si>
  <si>
    <t>Jornal Extra - Grupo o Globo</t>
  </si>
  <si>
    <t>CR5 BRASIL SEGURANÇA LTDA</t>
  </si>
  <si>
    <t>CR 5 BRASIL SEGURANCA LTDA</t>
  </si>
  <si>
    <t>23306.00572/2014-63</t>
  </si>
  <si>
    <t>Instituto Federal de Educação, Ciência e Tecnologia de São Paulo</t>
  </si>
  <si>
    <t>Diário Oficial da União Seção 3 Pagina 52</t>
  </si>
  <si>
    <t>T.S.G. LOCADORA &amp; SERVICOS - EIRELI</t>
  </si>
  <si>
    <t>T.S.G. LOCADORA LTDA EPP</t>
  </si>
  <si>
    <t>23085003272/12-16</t>
  </si>
  <si>
    <t>UNIVERSIDADE FEDERAL DO TRIÂNGULO MINEIRO</t>
  </si>
  <si>
    <t>Diário Oficial da União Seção 3 Pagina 88</t>
  </si>
  <si>
    <t>Descumprimento de obrigações contratuais no quetange ao pagamento de verbas trabalhistas aosfuncionários.</t>
  </si>
  <si>
    <t>EGON KLUK STADLER ME</t>
  </si>
  <si>
    <t>LEANDRO FRANCISCO DE SOUZA EIRELI</t>
  </si>
  <si>
    <t>PREFEITURA MUNICIPAL DE BLUMENAU -SC</t>
  </si>
  <si>
    <t>Diário Oficial do Estado Seção 20549 Pagina 23</t>
  </si>
  <si>
    <t>Paloma Construções EIRELI</t>
  </si>
  <si>
    <t>PALOMA CONSTRUCOES EIRELI</t>
  </si>
  <si>
    <t>PALOMA CONSTRUCOES</t>
  </si>
  <si>
    <t>23352.001470/2020-58</t>
  </si>
  <si>
    <t>Instituto Federal de Educação, Ciência e Tecnologia Catarinense</t>
  </si>
  <si>
    <t>Prainhense Transportes Ltda</t>
  </si>
  <si>
    <t>PRAINHENSE TRANSPORTES LTDA</t>
  </si>
  <si>
    <t>P TRANS</t>
  </si>
  <si>
    <t>23085.001465/12-32</t>
  </si>
  <si>
    <t>Diário Oficial da União Seção 3 Pagina 78</t>
  </si>
  <si>
    <t>Irregularidade cometida durante procedimento licitatório - Edital Pregão Eletrônico n° 36/2011.</t>
  </si>
  <si>
    <t>SERVNAC SERVIÇOS TÉCNICOS LTDA</t>
  </si>
  <si>
    <t>CAPTAR SERVICOS TECNICOS LTDA</t>
  </si>
  <si>
    <t>1.15.000.001991/2016-35 -  I.C.</t>
  </si>
  <si>
    <t>Requisição - Ministério Público</t>
  </si>
  <si>
    <t>PROCURADORIA DA REPUBLICA NO ESTADO DO CEARÁ</t>
  </si>
  <si>
    <t>CE</t>
  </si>
  <si>
    <t>Ofício MP/CE nº 7932/2017-GAB/OCF/PR/CE, de 18/09/2017</t>
  </si>
  <si>
    <t>Art. 8, inciso III, Lei 75/1993</t>
  </si>
  <si>
    <t>Art. 8º Para o exercício de suas atribuições, o Ministério Público da União poderá, nos procedimentos de sua competência:II - requisitar informações, exames, perícias e documentos de autoridades da Administração Pública direta ou indireta;III - requisitar da Administração Pública serviços temporários de seus servidores e meios materiais necessários para a realização de atividades específicas;§ 2º Nenhuma autoridade poderá opor ao Ministério Público, sob qualquer pretexto, a exceção de sigilo, sem prejuízo da subsistência do caráter sigiloso da informação, do registro, do dado ou do documento que lhe seja fornecido.§ 3º A falta injustificada e o retardamento indevido do cumprimento das requisições do Ministério Público implicarão a responsabilidade de quem lhe der causa.§ 5º As requisições do Ministério Público serão feitas fixando-se prazo razoável de até dez dias úteis para atendimento, prorrogável mediante solicitação justificada.</t>
  </si>
  <si>
    <t>COMERCIAL V.V. &amp; RESTAURANTE DO FORTE LTDA</t>
  </si>
  <si>
    <t>ESTACAO DO FORTE RESTAURANTE</t>
  </si>
  <si>
    <t>64-75.2015.6.26.0317</t>
  </si>
  <si>
    <t>Proibição - Lei Eleitoral</t>
  </si>
  <si>
    <t>Tribunal Regional Eleitoral de São Paulo (TRE-SP)</t>
  </si>
  <si>
    <t>TRIBUNAL REGIONAL ELEITORAL DE SAO PAULO</t>
  </si>
  <si>
    <t>Diário de Justiça Seção SECRETARIA JUDICIÁRIA Pagina 24</t>
  </si>
  <si>
    <t>DJE - TRE-SP</t>
  </si>
  <si>
    <t>Art. 81, § 3, Lei 9504/1997</t>
  </si>
  <si>
    <t>Sem prejuízo do disposto no parágrafo anterior, a pessoa jurídica que ultrapassar o limite fixado no § 1º estará sujeita à proibição de participar de licitações públicas e de celebrar contratos com o Poder Público pelo período de cinco anos, por determinação da Justiça Eleitoral, em processo no qual seja assegurada ampla defesa</t>
  </si>
  <si>
    <t>317ªZ.E.</t>
  </si>
  <si>
    <t>*SENTENÇA PROCEDENTE PUBLICADA EN 27/04/2017 NO DJE-TRE/SP Nº 83/2017, PÁGS. 278/281;*ACÓRDÃO NEGANDO PROVIMENTO AO RECURSO, POR V.U., PROLATADO EM 14/09/2017.</t>
  </si>
  <si>
    <t>NEUMA AGRA DE CARVALHO</t>
  </si>
  <si>
    <t>NEUMA AGRA DE CARVALHO 48629057491</t>
  </si>
  <si>
    <t>29-54.2015.6.15.0016</t>
  </si>
  <si>
    <t>Tribunal Regional Eleitoral da Paraíba</t>
  </si>
  <si>
    <t>Ofício TRE-PB nº 167/2015-ZE, de 16/09/2015.</t>
  </si>
  <si>
    <t>***.682.784-**</t>
  </si>
  <si>
    <t>PAULO PIRES CARNEIRO DA CUNHA NETO</t>
  </si>
  <si>
    <t>CONTRATO Nº 0060/2019</t>
  </si>
  <si>
    <t>POLÍCIA MILITAR DO ESTADO DA PARAÍBA</t>
  </si>
  <si>
    <t>INEXECUÇÃO TOTAL DO OBJETO CONTRATUAL</t>
  </si>
  <si>
    <t>PROGETTO SUL LTDA.</t>
  </si>
  <si>
    <t>PROGETTO SUL LTDA</t>
  </si>
  <si>
    <t>2019/50675 e Contrato 1588/2019.</t>
  </si>
  <si>
    <t>PREFEITURA MUNICIPAL DE CAXIAS DO SUL - RS</t>
  </si>
  <si>
    <t>Diário Oficial do Município Seção 1514 Pagina 67</t>
  </si>
  <si>
    <t>1- Suspensão temporária de participação em licitações e impedimento de contratar com o Município de Caxias do Sul pelo prazo de 24 (vinte e quatro) meses;2- Cancelamento do Registro Cadastral de Fornecedores junto à Central de Licitações - CENLIC, pelo prazo de 24 (vinte e quatro) meses;3- Multa no valor de R$ 16.351,55 (dezesseis mil, trezentos e cinquenta e um reais e cinquenta e cinco centavos);4- Rescisão contratual.Fundamento Legal: Cláusulas Décima Primeira e Décima Sexta, ambas do Contrato n.º 1588/2019 e arts. 78, inc. I e IV, e 87, inc. II e III, todos da Lei 8.666/93.</t>
  </si>
  <si>
    <t>DANILO APARECIDO DE SOUZA COSTA</t>
  </si>
  <si>
    <t>D.A. DE SOUZA COSTA CONTABILIDADE E PRESTACAO DE SERVICO</t>
  </si>
  <si>
    <t>D.A.S.C. CONTABILIDADE</t>
  </si>
  <si>
    <t>53504.012072/2015-80</t>
  </si>
  <si>
    <t>AGÊNCIA NACIONAL DE TELECOMUNICAÇÕES</t>
  </si>
  <si>
    <t>***.183.164-**</t>
  </si>
  <si>
    <t>HELENO BATISTA DE MORAIS</t>
  </si>
  <si>
    <t>1º Grau - TRF5 / Seção Judiciária da Paraíba / Subseção Judiciária da Paraíba / 4ª VARA FEDERAL</t>
  </si>
  <si>
    <t>Conselho Nacional de Justiça</t>
  </si>
  <si>
    <t>2007 ATA INOVAÇÃO EM SERVIÇOS TECNICOS E OPERACIONAIS EM PATIO PARA DEPOSITO DE VEICULOS LTDA(MATRIZ)</t>
  </si>
  <si>
    <t>2007 ATA INOVACAO EM SERVICOS TECNICOS OPERACIONAIS EM PATIO PARA DEPOSITOS DE VEICULOS LTDA</t>
  </si>
  <si>
    <t>CRASPARTA</t>
  </si>
  <si>
    <t>E-12/006/365/2013</t>
  </si>
  <si>
    <t>DEPARTAMENTO DE TRÂNSITO DO ESTADO DO RJ</t>
  </si>
  <si>
    <t>Governo do Estado do Rio de Janeiro</t>
  </si>
  <si>
    <t>Diário Oficial do Estado Seção PARTE I Pagina 3</t>
  </si>
  <si>
    <t>Inter Medical Equipamentos e Serviços Ltda - EPP</t>
  </si>
  <si>
    <t>INTER MEDICAL EQUIPAMENTOS E SERVICOS LTDA</t>
  </si>
  <si>
    <t>INTER MEDICAL</t>
  </si>
  <si>
    <t>PAP SIGED 143172 2011 2017</t>
  </si>
  <si>
    <t>Instituto de Previdência dos Servidores do Estado de Minas Gerais - IPSEMG</t>
  </si>
  <si>
    <t>Diário Oficial do Estado Seção Diário do Executivo Pagina 1</t>
  </si>
  <si>
    <t>GM  ENGENHARIA  LTDA</t>
  </si>
  <si>
    <t>GM ENGENHARIA LTDA - EM RECUPERACAO JUDICIAL</t>
  </si>
  <si>
    <t>GM ENGENHARIA</t>
  </si>
  <si>
    <t>01.1420.00809.0009/2008</t>
  </si>
  <si>
    <t>DEPARTAMENTO ESTADUAL DE ESTRADAS DE RODAGEM, INFRAESTRUTURA E SERVIÇOS PÚBLICOS-DER</t>
  </si>
  <si>
    <t>Diário Oficial do Estado Seção 158 Pagina 3</t>
  </si>
  <si>
    <t>SOLUÇÃO INFORMÁTICA E EQUIPAMENTOS ELETRÕNICOS LTDA-ME</t>
  </si>
  <si>
    <t>SOLUCAO INFORMATICA E EQUIPAMENTOS ELETRONICOS IMPORTACAO E EXPORTACAO LTDA</t>
  </si>
  <si>
    <t>SOLUCAO INFORMATICA</t>
  </si>
  <si>
    <t>DEPARTAMENTO ESTADUAL DE TRÂNSITO</t>
  </si>
  <si>
    <t>Diário Oficial do Estado Seção 109 Pagina 10</t>
  </si>
  <si>
    <t>RECMED COMERCIO DE MATERIAIS HOSPITALARES EIRELI</t>
  </si>
  <si>
    <t>RECMED COMERCIO DE MATERIAIS HOSPITALARES EIRELI - EM RECUPERACAO JUDICIAL</t>
  </si>
  <si>
    <t>029/2019</t>
  </si>
  <si>
    <t>Suspensão - Legislação Municipal</t>
  </si>
  <si>
    <t>PREFEITURA MUNICIPAL DE PARANAITA</t>
  </si>
  <si>
    <t>MT</t>
  </si>
  <si>
    <t>CONSORCIO INTERMUNICIPAL DE SAUDE DA REGIAO ALTO TAPAJOS - MT</t>
  </si>
  <si>
    <t>Diário Oficial do Estado Seção 1733 Pagina 116</t>
  </si>
  <si>
    <t>Art. 34, inciso I, Decreto 124/2018</t>
  </si>
  <si>
    <t>Art. 34. Os órgãos e entidades da Administração Pública municipal deverão registrar no Cadastro Nacional de Empresas Inidôneas e Suspensas - CEIS informaçõesreferentes às sanções administrativas impostas a pessoas físicas ou jurídicas que impliquem restrição ao direito de participar de licitações ou de celebrar contratos com aAdministração Pública municipal, entre as quais:I - suspensão temporária de participação em licitação e impedimento de contratar com a administração pública, conforme disposto no inciso III do caput do art. 87da Lei Federal no 8.666, de 1993;</t>
  </si>
  <si>
    <t>SUSPENSÃO TEMPORÁRIA DE PARTICIPAR EM LICITAÇÕES E IMPEDIMENTO DE CONTRATAR COM O MUNICÍPIO DE PARANAITA POR 01 ANO.</t>
  </si>
  <si>
    <t>***.502.735-**</t>
  </si>
  <si>
    <t>REGINA MÁRCIA DA SILVA FRÓES</t>
  </si>
  <si>
    <t>42716-17.2013.4.01.3300</t>
  </si>
  <si>
    <t>Justiça do Estado da Bahia</t>
  </si>
  <si>
    <t>PODER JUDICIÁRIOJUSTIÇA FEDERAL DE 1ª INSTÂNCIA11ª Vara da Seção Judiciária do Estado da BahiaPROCESSO N°.42716-17.2013.4.01.3300CLASSE   7.300  -   AÇÃO CIVIL PÚBLICA POR ATO DE IMPROBIDADE ADMINISTRATIVAAUTOR:MINISTÉRIO PÚBLICO FEDERALASSISTENTE LITISCONSORCIAL:CEFRÉU:REGINA MÁRCIA DA SILVA FRÓESSENTENÇA TIPO A (RESOLUÇÃO 535/CJF,de  18/12/2006)</t>
  </si>
  <si>
    <t>'proibição de contratar com o Poder Público e de receber benefícios ou incentivos fiscais oucreditícios, direta ou indiretamente,ainda que porintermédio da pessoa jurídica da qual seja sócia majoritária pelo prazo de 10 (dez) anos, à ré ReginaMárcia da Silva Fróes, CPF n° 229.502.735-72,'</t>
  </si>
  <si>
    <t>***.882.928-**</t>
  </si>
  <si>
    <t>MOACIR CAETANO DE SANTANA</t>
  </si>
  <si>
    <t>0008790-98.2011.8.22.0001</t>
  </si>
  <si>
    <t>ASSEMBLÉIA LEGISLATIVA DO ESTADO DE RONDÔNIA</t>
  </si>
  <si>
    <t>Diário Oficial do Estado Seção 2411 Pagina 3</t>
  </si>
  <si>
    <t>Concrebai Construtora Ltda Me</t>
  </si>
  <si>
    <t>CONCREBAI CONSTRUTORA LTDA</t>
  </si>
  <si>
    <t>CONCREBAI</t>
  </si>
  <si>
    <t>57/500.217/2017</t>
  </si>
  <si>
    <t>AGENCIA DE HABITAÇÃO POPULAR DE MATO GROSSO DO SUL</t>
  </si>
  <si>
    <t>Governo do Estado de Mato Grosso do Sul</t>
  </si>
  <si>
    <t>Diário Oficial do Estado Seção 9771 Pagina 5</t>
  </si>
  <si>
    <t>ICOM CONSTRUÇÕES EIRELI</t>
  </si>
  <si>
    <t>ICOM CONSTRUCOES LTDA</t>
  </si>
  <si>
    <t>ICOM - CONSTRUCOES E ENGENHARIA</t>
  </si>
  <si>
    <t>PREFEITURA MUNICIPAL DE BALNEÁRIO CAMBORIÚ (SC)</t>
  </si>
  <si>
    <t>Jornal de Grande Circulação Seção T Pagina 16</t>
  </si>
  <si>
    <t>V &amp; T MIDIA ON LINE LTDA ME - Jornal Diarinho</t>
  </si>
  <si>
    <t>MARIO AUGUSTO DE OLIVEIRA E CIA LTDA</t>
  </si>
  <si>
    <t>MARIO AUGUSTO DE OLIVEIRA E CIA .LTDA</t>
  </si>
  <si>
    <t>23064.010334/2018-80</t>
  </si>
  <si>
    <t>Universidade Tecnológica Federal do Paraná</t>
  </si>
  <si>
    <t>Diário Oficial da União Seção 3 Pagina 85</t>
  </si>
  <si>
    <t>Jhj Comercial Ltda - Me</t>
  </si>
  <si>
    <t>BIANEK E URZEDO LTDA</t>
  </si>
  <si>
    <t>FERRAGENS BIANEK</t>
  </si>
  <si>
    <t>Governo do Estado do Tocantins</t>
  </si>
  <si>
    <t>TO</t>
  </si>
  <si>
    <t>Gabinete do Governador</t>
  </si>
  <si>
    <t>CLD CONSTRUTORA LACOS DETETORES E ELETRÔNICA LTDA.</t>
  </si>
  <si>
    <t>CLD CONSTRUTORA, LACOS DETETORES E ELETRONICA LTDA.</t>
  </si>
  <si>
    <t>0000408-39.2018.4.03 .0000/SP</t>
  </si>
  <si>
    <t>Tribunal Regional Federal da 3ª Região (TRF-3)</t>
  </si>
  <si>
    <t>Poder Judiciário TRIBUNAL REGIONAL FEDERAL DA 3ª REGIÃO Ofício nº 7322740 - USE4, São Paulo, 13.12.2018 PEDIDO DE PRISÃO PREVENTIVA Nº 0000408-39.2018.4.03.0000/SP 2018.03.00.000408-1/SP RELATOR      : Desembargador Federal MAURICIO KATO REQUERENTE   : DELEGADA DE POLICIA FEDERAL EM SÃO PAULO - SP REQUERIDO(A) : ATILA CESAR MONTEIRO JACOMUSSI                             : JOÃO EDUARDO GASPAR No. ORIG.    : 00053434320174036181 Vr SÃO PAULO/SP</t>
  </si>
  <si>
    <t>Abrangência definida em Decisão Judicial (Processo n° 0000408-39.2018.4.03.0000/SP / 2018.03.00.000408-1/SP): Proibição de Contratar APENAS com o Poder Público do Município de Mauá/SP (SEI 00190.114170/2018-18).</t>
  </si>
  <si>
    <t>DIPAM - Caminhões Ltda.</t>
  </si>
  <si>
    <t>DIPAM - CAMINHOES LTDA</t>
  </si>
  <si>
    <t>DIPAM CAMINHOES LTDA</t>
  </si>
  <si>
    <t>Prefeitura de Brasília de Minas (MG)</t>
  </si>
  <si>
    <t>Prefeitura Municipal de Brasília de Minas (MG)</t>
  </si>
  <si>
    <t>Diário Oficial da União Seção 3 Pagina 196</t>
  </si>
  <si>
    <t>KTERING DO BRASIL LTDA</t>
  </si>
  <si>
    <t>Termo de Contrato nº 02.2018.023.0009</t>
  </si>
  <si>
    <t>Ministério da Infraestrutura</t>
  </si>
  <si>
    <t>MINISTERIO DA INFRAESTRUTURA</t>
  </si>
  <si>
    <t>Diário Oficial da União Seção 3 Pagina 109</t>
  </si>
  <si>
    <t>Aeroporto de Goiaberas (Vitória) da Empresa Brasileira de Infraestrutura Aeroportuária - INFRAERO,</t>
  </si>
  <si>
    <t>ATO ADMINISTRATIVO Nº CSAT-AAD-2019/01118. Aplicada à empresa KTERING DO BRASIL LTDA - ME, inscrita no CNPJ sob nº28.027.488/0001-60, constituída pelos sócios PAULO CESAR DA SILVA QUADRADO, RG Nº 7720501 SSP-SP e CPF Nº 078.019.577-92; GIL CESAR DA SILVA QUADRADO, RG Nº 3560291 SSP-SP e CPF Nº 032.778.148/31, a penalidade de impedimento de licitar e contratar com a Infraero e toda a Administração Pública Federal pelo prazo de 02 (dois) anos, tendo em vista o descumprimento do subitem 24.23 do Termo de Contrato nº 02.2018.023.0009, sem prejuízo de outras cominações de ordem legal ou contratual.</t>
  </si>
  <si>
    <t>CONSTRUTORA SAO CRISTOVAO EIRELI - ME</t>
  </si>
  <si>
    <t>CONSTRUTORA SAO CRISTOVAO EIRELI</t>
  </si>
  <si>
    <t>CONSTRUTORA SAO CRISTOVAO</t>
  </si>
  <si>
    <t>000062/2018</t>
  </si>
  <si>
    <t>Prefeitura Municipal de Venda Nova do Imigrante - ES</t>
  </si>
  <si>
    <t>Diário Oficial da União Seção 3 Pagina 223</t>
  </si>
  <si>
    <t>SANÇAO DE SUSPENSÃO APLICADA EM VIRTUDE DO NÃO CUMPRIMENTO DAS CONDIÇÕES DO CONTRATO Nº 000062/2018, DECORRENTE DO PROCESSO LICITATÓRIO Nº 001394/2018 - TOMADA DE PREÇOS DE PREÇOS Nº 006/2018, CONFORME ART. 87, INCISO III DA LEI 8.666/93.</t>
  </si>
  <si>
    <t>VIP SEGURANÇA LTDA.</t>
  </si>
  <si>
    <t>VIP SEGURANCA LTDA</t>
  </si>
  <si>
    <t>V I P</t>
  </si>
  <si>
    <t>53500.006851/2013</t>
  </si>
  <si>
    <t>Diário Oficial da União Seção 3 Pagina 203</t>
  </si>
  <si>
    <t>Hidelma - Hidráulica, Elétrica E Manutenção Ltda</t>
  </si>
  <si>
    <t>HIDELMA HIDRAULICA ELETRICA E MANUTENCAO LTDA</t>
  </si>
  <si>
    <t>INSTITUTO NACIONAL DA PROPRIEDADE INDUSTRIAL</t>
  </si>
  <si>
    <t>Diário Oficial da União Seção 3 Pagina 152</t>
  </si>
  <si>
    <t>CRH EQUIPAMENTOS DE SEGURANÇA LTDA EPP</t>
  </si>
  <si>
    <t>CRH EQUIPAMENTOS DE SEGURANCA LTDA</t>
  </si>
  <si>
    <t>CRH EQUIPAMENTOS DE SEGURANCA</t>
  </si>
  <si>
    <t>4538/2018 - SEMGE</t>
  </si>
  <si>
    <t>Prefeitura Municipal de Salvador - BA</t>
  </si>
  <si>
    <t>Diário Oficial do Município Seção 7710 Pagina 3</t>
  </si>
  <si>
    <t>Art. 15, Lei 6148/2002</t>
  </si>
  <si>
    <t>O licitante que der causa ao retardamento da execução do certame, não mantiver a proposta, falhar ou fraudar na execução do contrato, comportar-se de modo inidôneo, fazer declaração falsa ou cometer fraude fiscal ficará impedido de licitar e de contratar com a Administração Pública Municipal pelo prazo de até um ano, sem prejuízo das multas previstas no edital e no contrato e das demais cominações legais.</t>
  </si>
  <si>
    <t>CASA ALTA CONSTRUÇÕES LTDA</t>
  </si>
  <si>
    <t>CASAALTA CONSTRUCOES LTDA</t>
  </si>
  <si>
    <t>CASAALTA</t>
  </si>
  <si>
    <t>5-9575/2017 Contrato n. 143/2013</t>
  </si>
  <si>
    <t>Impedimento - Lei do RDC</t>
  </si>
  <si>
    <t>Prefeitura Municipal de Ji-Paraná (RO)</t>
  </si>
  <si>
    <t>Diário Oficial do Município Seção 1 Pagina 2</t>
  </si>
  <si>
    <t>Art. 47, Lei 12462/2011</t>
  </si>
  <si>
    <t>Ficará impedido de licitar e contratar com a União, Estados, Distrito Federal ou Municípios, pelo prazo de até 5 (cinco) anos.</t>
  </si>
  <si>
    <t>Cetric Central de Tratamento de Resíduos Sólidos, Industriais e Comerciais de Chapecó Ltda</t>
  </si>
  <si>
    <t>CETRIC CENTRAL DE TRATAMENTO DE RESIDUOS SOLIDOS, INDS E COMS DE CHAPECO LTDA</t>
  </si>
  <si>
    <t>CETRIC</t>
  </si>
  <si>
    <t>38.498/2019 - PE 208/2018</t>
  </si>
  <si>
    <t>Prefeitura Municipal de Cascavel (PR)</t>
  </si>
  <si>
    <t>Diário Oficial do Município Seção 2466 Pagina 1</t>
  </si>
  <si>
    <t>Suspensão temporária de participar em licitação e impedimento de contratar ou subcontratar com o Município de Cascavel, pelo prazo de 12 (doze) meses.</t>
  </si>
  <si>
    <t>I F PIRES LOPES SERVIÇOS ESPECIALIZADOS - ME</t>
  </si>
  <si>
    <t>I. F. PIRES LOPES SERVICOS ESPECIALIZADOS</t>
  </si>
  <si>
    <t>2018/4-000121-4</t>
  </si>
  <si>
    <t>Conselho Regional de Engenharia e Agronomia do Paraná (CREA-PR)</t>
  </si>
  <si>
    <t>Diário Oficial da União Seção 3 Pagina 130</t>
  </si>
  <si>
    <t>Após o regular trânsito de processo próprio, restou comprovado que a empresa descumpriu de forma reincidente o Contrato n.º 093/C/2014 originado por intermédio do Pregão Eletrônico n.º 011/2013, ensejando o seu enquadramento na tipificação do artigo 7º, da Lei n.º 10.520/02, c/c com o artigo 87, da Lei n.º 8.666/93, momento em que foram aplicadas as sanções combinadas de multa no valor de R$ 45.135,24 (quarenta e cinco mil cento e trinta e cinco reais e vinte e quatro centavos), impedimento de licitar e contratar com a União e consequente descredenciamento do SICAF, estes últimos pelo prazo de 04 (quatro) anos.</t>
  </si>
  <si>
    <t>D-HOSP DISTRIBUIDORA HOSPITALAR, IMPORTAÇÃO E EXPORTAÇÃO LTDA</t>
  </si>
  <si>
    <t>D-HOSP - DISTRIBUIDORA HOSPITALAR, IMPORTACAO E EXPORTACAO S/A</t>
  </si>
  <si>
    <t>10.071/2018</t>
  </si>
  <si>
    <t>Prefeitura Municipal de Serra - ES</t>
  </si>
  <si>
    <t>Diário Oficial do Estado Seção Diversos Pagina 7</t>
  </si>
  <si>
    <t>EDEN COMERCIO E SERVIÇOS EIRELI</t>
  </si>
  <si>
    <t>EDEN COMERCIO E SERVICOS EIRELI</t>
  </si>
  <si>
    <t>67290.012743/2016-51</t>
  </si>
  <si>
    <t>Comando da Aeronáutica</t>
  </si>
  <si>
    <t>MINISTÉRIO DA DEFESA</t>
  </si>
  <si>
    <t>Diário Oficial da União Seção 1 Pagina 125</t>
  </si>
  <si>
    <t>A aplicação da sanção dá-se em razão de inadimplemento total da Ata de Registro de Preços nº 12/GAP-MN/2017, diante inexecução da  2017NE800470, procedimento em que foi propiciado à empresa a mais ampla defesa e observado o contraditório em todas as etapas, em consonância com o que preveem os inciso LV, do art. 5º da Constituição Federal e a Lei nº 9.784, de 29 jan 99.</t>
  </si>
  <si>
    <t>CONSTRURBAN LOGISTICA AMBIENTAL LTDA</t>
  </si>
  <si>
    <t>URBSAN</t>
  </si>
  <si>
    <t>6012.2017/0000382-0</t>
  </si>
  <si>
    <t>Secretaria Municipal de Gestão do Município de São Paulo - SP</t>
  </si>
  <si>
    <t>Diário Oficial do Município Seção Licitações Pagina 82</t>
  </si>
  <si>
    <t>Secretaria Municipal das Subprefeituras</t>
  </si>
  <si>
    <t>***.888.380-**</t>
  </si>
  <si>
    <t>CIBELE BUSS SILVA</t>
  </si>
  <si>
    <t>'00004958720098210060'</t>
  </si>
  <si>
    <t>Tribunal de Justiça do Estado do Rio Grande do Sul / 1º Grau - TJRS / PANAMBI / 2ª VARA JUDICIAL - PANAMBI/RS</t>
  </si>
  <si>
    <t>***.457.330-**</t>
  </si>
  <si>
    <t>LUIZ PERCY DENARDIN FILHO</t>
  </si>
  <si>
    <t>078877.1400.15-0</t>
  </si>
  <si>
    <t>RIO GRANDE DO SUL-GOVERNO DO ESTADO - SECRETARIA DA FAZENDA</t>
  </si>
  <si>
    <t>Governo do Estado do Rio Grande do Sul</t>
  </si>
  <si>
    <t>Diário de Justiça Seção 1 Pagina 1</t>
  </si>
  <si>
    <t>Diário Eletrônico de Justiça</t>
  </si>
  <si>
    <t>URPASA - OBRAS, CONSERVAÇÃO E SERVIÇOS EIRELLI - EPP</t>
  </si>
  <si>
    <t>URPASA - OBRAS, CONSERVACAO E SERVICOS EIRELI</t>
  </si>
  <si>
    <t>URPASA</t>
  </si>
  <si>
    <t>005/BASV/2016</t>
  </si>
  <si>
    <t>Diário Oficial da União Seção 3 Pagina 10</t>
  </si>
  <si>
    <t>Comunicação da notificação da imposição da sanção efetuada em 30/04/2019, não obtendo representação no período recursal.</t>
  </si>
  <si>
    <t>SOCRAM SERVIÇOS TÉCNICOS EMPRESARIAIS LTDA - EPP</t>
  </si>
  <si>
    <t>SOCRAM - SERVICOS TECNICOS EMPRESARIAIS - EIRELI</t>
  </si>
  <si>
    <t>SOCRAM SERVICOS - EIRELI</t>
  </si>
  <si>
    <t>53172.009459/2017-10</t>
  </si>
  <si>
    <t>EMPRESA BRASILEIRA DE CORREIOS E TELÉGRAFOS</t>
  </si>
  <si>
    <t>MANLIG - MÓDULO 7: PENALIDADES MÓD. 7 CAP. 62.1.10.1 Contar o termo inicial do prazo da penalidade de suspensão a partir da data de registro no CEIS/CNEP.</t>
  </si>
  <si>
    <t>LUMIERE COM. SERV. E REPRESENTAÇÕES</t>
  </si>
  <si>
    <t>LUMIERE COMERCIO E REPRESENTACOES LTDA</t>
  </si>
  <si>
    <t>Tribunal de Justiça do Estado de São Paulo / 1º Grau - TJSP / TATUI / 02 CIVEL DE TATUI</t>
  </si>
  <si>
    <t>***.412.214-**</t>
  </si>
  <si>
    <t>FERNANDO ANTONIO SOARES DA SILVA</t>
  </si>
  <si>
    <t>1º Grau - TRF5 / Seção Judiciária de Pernambuco / Subseção Judiciária de Pernambuco / 5ª VARA FEDERAL</t>
  </si>
  <si>
    <t>PE</t>
  </si>
  <si>
    <t>***.426.618-**</t>
  </si>
  <si>
    <t>JOSé EDUARDO FERREIRA CAMPANHã</t>
  </si>
  <si>
    <t>Tribunal de Justiça do Estado de Goiás / 1º Grau - TJGO / BELA VISTA DE GOIÁS / BELA VISTA DE GOIÁS - VARA JUDICIAL</t>
  </si>
  <si>
    <t>***.011.300-**</t>
  </si>
  <si>
    <t>FLÁVIO RENATO VIANNA SORIA</t>
  </si>
  <si>
    <t>2008.71.09.001139-1</t>
  </si>
  <si>
    <t>Tribunal Regional Federal da 4ª Região</t>
  </si>
  <si>
    <t>ADVOCACIA-GERAL DA UNIÃO</t>
  </si>
  <si>
    <t>4ª Região</t>
  </si>
  <si>
    <t>KMS SERVICOS DE FORNECIMENTO &amp; GESTAO DE RECURSOS HUMANOS EIRELI</t>
  </si>
  <si>
    <t>KMS SERVICOS</t>
  </si>
  <si>
    <t>Processo 25021.000233/2020-47 Contrato nº 8/2018</t>
  </si>
  <si>
    <t>MINISTÉRIO DA SAÚDE</t>
  </si>
  <si>
    <t>Diário Oficial da União Seção 3 Pagina 66</t>
  </si>
  <si>
    <t>Superintendência Estadual do Ministério da Saúde em Sergipe</t>
  </si>
  <si>
    <t>LF Comercial Artigos de Papelaria e Informática Ltda. ME</t>
  </si>
  <si>
    <t>L F COMERCIAL ARTIGOS DE PAPELARIA E INFORMATICA LTDA</t>
  </si>
  <si>
    <t>L F COMERCIAL</t>
  </si>
  <si>
    <t>0000454-28.2014.8.19.0052</t>
  </si>
  <si>
    <t>2ª Vara Cível de Araruama</t>
  </si>
  <si>
    <t>Tribunal de Justiça do Estado do Rio de Janeiro (TJRJ)</t>
  </si>
  <si>
    <t>Thaurus Serviços Terceirizados Eireli</t>
  </si>
  <si>
    <t>THAURUS SERVICOS TERCEIRIZADOS EIRELI</t>
  </si>
  <si>
    <t>THAURUS SERVICOS TERCEIRIZADOS</t>
  </si>
  <si>
    <t>35426.000686/2018-50 - Contrato nº 34/2018</t>
  </si>
  <si>
    <t>INSTITUTO NACIONAL DE SEGURO SOCIAL</t>
  </si>
  <si>
    <t>Sem Informação Seção 3 Pagina 30</t>
  </si>
  <si>
    <t>Aplicar a penalidade de impedimento de licitar e contratar com a Administração Pública Federal no período de 12 (doze) meses, com fulcro no artigo 7º da Lei nº 10.520/02, bem como, na cláusula décima quinta, alínea C, do contrato nº 34/2018. Pregão Eletrônico nº 03/2016-DL. 04/2018.</t>
  </si>
  <si>
    <t>***.768.943-**</t>
  </si>
  <si>
    <t>PEDRO PAES DA ROCHA NETO</t>
  </si>
  <si>
    <t>1º Grau - TRF1 / Seção Judiciária Tocantins - SJTO / CAPITAL SJTO / 2ª - PALMAS</t>
  </si>
  <si>
    <t>***.145.626-**</t>
  </si>
  <si>
    <t>EDUARDO FERREIRA DA SILVA</t>
  </si>
  <si>
    <t>2005.38.03.006895-2</t>
  </si>
  <si>
    <t>3ª Vara Federal da Subseção Judiciária de Uberandia</t>
  </si>
  <si>
    <t>Justiça Federal de Minas Gerais</t>
  </si>
  <si>
    <t>***.757.251-**</t>
  </si>
  <si>
    <t>DARCI JOSE VEDOIN</t>
  </si>
  <si>
    <t>1º Grau - TRF4 / SEÇÃO JUDICIÁRIA DO PARANÁ / SUBSEÇÃO JUDICIÁRIA DE MARINGÁ / 2ª VARA FEDERAL DE MARINGÁ</t>
  </si>
  <si>
    <t>VISTA LINDA INDUSTRIA E COMERCIO DE CAFES ESPECIAIS LTDA - EPP</t>
  </si>
  <si>
    <t>VISTA LINDA INDUSTRIA E COMERCIO DE CAFES ESPECIAIS LTDA</t>
  </si>
  <si>
    <t>processo 75441268</t>
  </si>
  <si>
    <t>Governo do Estado do Espírito Santo (ES)</t>
  </si>
  <si>
    <t>Diário Oficial do Estado Seção 02 Pagina 3</t>
  </si>
  <si>
    <t>Irregularidade identificada na documentação apresentada no Pregão SEGER Nº 0004/2015, referente aquisição de café, nos termos do item 21.4 do Edital, decorrente do Art. 7º da Lei Federal Nº 10.520/2002</t>
  </si>
  <si>
    <t>WMS DISTRIBUIDORA DE PEÇAS E SERVIÇOS EIRELI -ME</t>
  </si>
  <si>
    <t>UNIT SOLUCOES E SERVICOS EIRELI</t>
  </si>
  <si>
    <t>UNIT SOLUCOES</t>
  </si>
  <si>
    <t>PREGAO 024/2017/PMES</t>
  </si>
  <si>
    <t>Diário Oficial do Estado Seção 01 Pagina 19</t>
  </si>
  <si>
    <t>SECRETARIA DE ESTADO DE SEGURANÇA PÚBLICA E DEFESA SOCIAL - SESP</t>
  </si>
  <si>
    <t>APLICAÇÃO DE PENALIDADE DE IMPEDIMENTO DE LICITAR EM RAZÃO DE DEIXAR DE ENTREGAR DOCUMENTOS EXIGIDOS NO EDITAL, NOTADAMENTE OS DOCUMENTOS DE HABILITAÇÃO NO PRAZO LEGAL, BEM COMO A AMOSTRA FOI REJEITADA E, AINDA, APRESENTOU DOCUMENTO COM CONTEÚDO FALSO. PREGÃO ELETRÔNICO Nº024/2017/PMES</t>
  </si>
  <si>
    <t>LIC BRASIL COMÉRCIO E REPRESENTAÇÕES LTDA-EPP</t>
  </si>
  <si>
    <t>LICBRASIL COMERCIO E REPRESENTACOES LTDA</t>
  </si>
  <si>
    <t>Processo n°8288/2018-Contrato SMDES N°002/2019</t>
  </si>
  <si>
    <t>SECRETARIA MUNICPAL DE DESENVOLVIMENTO ECONÔMICO E SUSTENTÁVEL</t>
  </si>
  <si>
    <t>Prefeitura Municipal de Corumbá (MS)</t>
  </si>
  <si>
    <t>Diário Oficial do Município Seção 1 Pagina 7</t>
  </si>
  <si>
    <t>Aplicação da pena de SUSPENSÃO TEMPORÁRIA pelo período de 2 (dois) anos, com fulcro no art. 87, III da Lei nº 8.666/93 e item 14.1, 'III' da Cláusula Décima Quarta do Contrato Administrativo firmado entre as partes.</t>
  </si>
  <si>
    <t>***.113.207-**</t>
  </si>
  <si>
    <t>João Manoel da Silva Filho</t>
  </si>
  <si>
    <t>0002750-63.2016.8.19.0016</t>
  </si>
  <si>
    <t>Tribunal de Justiça do Estado do Rio de Janeiro (TJ-RJ)</t>
  </si>
  <si>
    <t>Ofício TJRJ nº 48/2017, de 26/09/2017</t>
  </si>
  <si>
    <t>Lessio Engenharia e Construção Civil Ltda</t>
  </si>
  <si>
    <t>LESSIO ENGENHARIA E CONSTRUCAO CIVIL LTDA</t>
  </si>
  <si>
    <t>LESSIO ENGENHARIA</t>
  </si>
  <si>
    <t>10.136/2018  - Contrato  n.º 307/2014</t>
  </si>
  <si>
    <t>Diário Oficial do Município Seção 2142 Pagina 11</t>
  </si>
  <si>
    <t>Declaração de Inidoneidade para licitar ou contratar com a Administração Pública enquanto perdurarem os motivos determinantes da punição, pelo prazo de 2 (dois) anos, tendo como fundamento a alínea 'F' do parágrafo décimo da Cláusula décima primeira do Contrato de Execução n.º 307/2014 e art. 87, IV da Lei 8.666/1993 - Estendendo tais efeitos aos sócios da empresa, nos termos do art. 1º da Lei Municipal 6561/2015.</t>
  </si>
  <si>
    <t>Costoli Gráfica e Editora Ltda.</t>
  </si>
  <si>
    <t>COSTOLI GRAFICA E EDITORA LTDA</t>
  </si>
  <si>
    <t>COSTOLI SOLUCOES GRAFICAS</t>
  </si>
  <si>
    <t>RP74-23.2013.6.21.0158</t>
  </si>
  <si>
    <t>Tribunal Regional Eleitoral do Rio Grande do Sul (TRE-RS)</t>
  </si>
  <si>
    <t>Diário Oficial da União Seção 3 Pagina 135</t>
  </si>
  <si>
    <t>ÁGILE SERVIÇOS DE LIMPEZA E CONSERVAÇÃO LTDA</t>
  </si>
  <si>
    <t>AGILE SERVICOS LIMPEZA E CONSERVACAO LTDA</t>
  </si>
  <si>
    <t>AGILE SERVICOS TERCEIRIZADOS</t>
  </si>
  <si>
    <t>083/2014</t>
  </si>
  <si>
    <t>Governo do Estado do Acre</t>
  </si>
  <si>
    <t>AC</t>
  </si>
  <si>
    <t>Diário Oficial do Estado Seção 01 Pagina 13</t>
  </si>
  <si>
    <t>Art. 20, inciso III, Decreto 5965/2010</t>
  </si>
  <si>
    <t>Art. 20. A suspensão é a sanção que impede temporariamente o fornecedor de participar de licitações e de contratar com a Administração Pública dos Poderes da União, dos Estados e dos Municípios, por prazo não superior a dois anos, podendo chegar a cinco anos em se tratando da modalidade pregão.III - de seis a doze meses, nas situações de: a) retardamento imotivado na execução de serviço, obra e fornecimento de bens, que implique em necessária rescisão contratual; b) não pagamento da pena de multa no prazo estabelecido, nas situações em que não for possível o desconto da garantia ou dos créditos decorrentes de parcelas executadas; ou c) recebimento pela segunda vez de penalidade sancionada na forma do inciso II, em prazo inferior a trinta e seis meses.</t>
  </si>
  <si>
    <t>Não cumpriu devidamente suas obrigações contratuais.</t>
  </si>
  <si>
    <t>ENG ENERGIA EIRELI</t>
  </si>
  <si>
    <t>N ENGENHARIA E TECNOLOGIA EIRELI</t>
  </si>
  <si>
    <t>N ENGENHARIA E TECNOLOGIA</t>
  </si>
  <si>
    <t>Universidade Federal da Integração Latino-Americana</t>
  </si>
  <si>
    <t>UNIVERSIDADE FEDERAL DA INTEGRACAO LATINO-AMERICANA</t>
  </si>
  <si>
    <t>Diário Oficial da União Seção 3 Pagina 75</t>
  </si>
  <si>
    <t>Em resumo, a sanção possui arrimo no artigo 87, inciso II, III da Lei Federal nº 8.666/93, e baseia-se nos itens 18.2.2.3 e 18.2.4 do Termo de Referência do Pregão Eletrônico108/2018, UASG 158658, por inexecutar total ou parcialmente qualquer das obrigações  assumidas em decorrência da contratação;</t>
  </si>
  <si>
    <t>Nova Digicopy Comercial Ltda</t>
  </si>
  <si>
    <t>NOVA DIGICOPY - COMERCIAL LTDA</t>
  </si>
  <si>
    <t>NOVA DIGICOPY</t>
  </si>
  <si>
    <t>Instituto de Defesa Agropecuária e Florestal do Espírito Santo</t>
  </si>
  <si>
    <t>Prospital Produtos Medic-Hospitalares Ltda.</t>
  </si>
  <si>
    <t>PROSPITAL PRODUTOS MEDIC-HOSPITALARES LTDA</t>
  </si>
  <si>
    <t>PROSPITAL</t>
  </si>
  <si>
    <t>TCE 11/00461296</t>
  </si>
  <si>
    <t>Tribunal de Contas do Estado de Santa Catarina</t>
  </si>
  <si>
    <t>DOTC-en. 1964</t>
  </si>
  <si>
    <t>Decisão 283/2016 - item 6.6 - Declarou a Empresa Prospital inidônea para licitar e contratar com a Administração Pública, enquanto não recolher aos cofres do Estado as quantias referidas nos itens 6.2 e 6.3.1 deste Acórdão.</t>
  </si>
  <si>
    <t>***.154.001-**</t>
  </si>
  <si>
    <t>MARIA AUXILIADORA NASCIMENTO AMORIM</t>
  </si>
  <si>
    <t>Tribunal de Justiça do Estado de Goiás / 1º Grau - TJGO / ITUMBIARA / 3ª VARA (CIVEL, DA FAZ PUB MUNICIPAL, DE REG PUB E AMBIENTAL)</t>
  </si>
  <si>
    <t>***.497.862-**</t>
  </si>
  <si>
    <t>WILLIAN AMARAL DOS SANTOS</t>
  </si>
  <si>
    <t>Tribunal de Justiça do Estado do Acre / 1º Grau - TJAC / BRASILÉIA / VARA CÍVEL</t>
  </si>
  <si>
    <t>FRANCESQUETT ATACADO E VAREJO EIRELLI - EPP</t>
  </si>
  <si>
    <t>FRANCESQUETT ATACADO E VAREJO EIRELI</t>
  </si>
  <si>
    <t>571/2018</t>
  </si>
  <si>
    <t>PREFEITURA MUNICIPAL DE BOA VISTA DO INCRA - RS</t>
  </si>
  <si>
    <t>***.477.242-**</t>
  </si>
  <si>
    <t>VILMAR DANDOLINI</t>
  </si>
  <si>
    <t>0026605-75.2002.8.22.0017</t>
  </si>
  <si>
    <t>PGE</t>
  </si>
  <si>
    <t>Diário Oficial do Estado Seção 27 Pagina 3</t>
  </si>
  <si>
    <t>Procuradoria Geral do Estado de Rondônia, Regional de Rolim de Moura.</t>
  </si>
  <si>
    <t>SÓCIO DA EMPRESA CONSTRUTORA DANDI LTDA, CNPJ.:  84.706.183/0001-55, AMBOS IMPEDIDO DE LICITAR, CONTRATAR e RECEBER BENEFÍCIOS FISCAIS OU CREDITÍCIOS COM A ADMINISTRAÇÃO PÚBLICA ESTADUAL</t>
  </si>
  <si>
    <t>***.825.995-**</t>
  </si>
  <si>
    <t>ARLAN BASÍLIO REIS DE PINHO</t>
  </si>
  <si>
    <t>1º Grau - TRF1 / Seção Judiciária Bahia - SJBA / ª TURMA RECURSAL - SALVADOR / 12ª - SALVADOR</t>
  </si>
  <si>
    <t>***.202.087-**</t>
  </si>
  <si>
    <t>EDMAR CRUZ DE ALMEIDA</t>
  </si>
  <si>
    <t>1º Grau - TRF2 / Seção Judiciária do Rio de Janeiro / Subseção Judiciária do Rio de Janeiro / 18ª VARA FEDERAL DO RIO DE JANEIRO</t>
  </si>
  <si>
    <t>***.459.602-**</t>
  </si>
  <si>
    <t>MARIA APARECIDA F. DA SILVA LONGHI</t>
  </si>
  <si>
    <t>0011520-42.2008.822.0016</t>
  </si>
  <si>
    <t>TRIBUNAL DE JUSTIÇA DO ESTADO DE RONDÔNIA</t>
  </si>
  <si>
    <t>Diário Oficial do Estado Seção 131 Pagina 2</t>
  </si>
  <si>
    <t>Cielo Pirotecnia Ltda</t>
  </si>
  <si>
    <t>CIELO PIROTECNIA LTDA</t>
  </si>
  <si>
    <t>PIROTECNIA ELITE</t>
  </si>
  <si>
    <t>1500-3793/2019</t>
  </si>
  <si>
    <t>AGENCIA MUNICIPAL DE REGULACAO DE SERVICOS DELEGADOS- ARSER - AL</t>
  </si>
  <si>
    <t>AL</t>
  </si>
  <si>
    <t>Diário Oficial do Município Seção 0 Pagina 18</t>
  </si>
  <si>
    <t>Interessado tomou conhecimento da decisão em 04/09/2019 e apresentou suas razões em não interpor recurso em 05/09/2019.</t>
  </si>
  <si>
    <t>***.701.333-**</t>
  </si>
  <si>
    <t>KENEDY NOGUEIRA DA SILVA</t>
  </si>
  <si>
    <t>1º Grau - TRF1 / Seção Judiciária Tocantins - SJTO / Capital SJTO / 2ª Palmas</t>
  </si>
  <si>
    <t>C. SCHUMACHER &amp; CIA LTDA. - ME</t>
  </si>
  <si>
    <t>C. SCHUMACHER EIRELI</t>
  </si>
  <si>
    <t>SCHUMACHER TUR</t>
  </si>
  <si>
    <t>50500.126206/2011-67</t>
  </si>
  <si>
    <t>Inidoneidade - Lei da ANTT e ANTAQ</t>
  </si>
  <si>
    <t>AGÊNCIA NACIONAL DE TRANSPORTES TERRESTRES</t>
  </si>
  <si>
    <t>Diário Oficial da União Seção 1 Pagina 71</t>
  </si>
  <si>
    <t>Art. 78, Lei 10233/2001</t>
  </si>
  <si>
    <t>Art. 78-A: A infração a esta Lei e o descumprimento dos deveres estabelecidos no contrato de concessão, no termo de permissão e na autorização sujeitará o responsável às seguintes sanções, aplicáveis pela ANTT e pela ANTAQ, sem prejuízo das de natureza civil e penal: V - declaração de inidoneidade</t>
  </si>
  <si>
    <t>RESOLUÇÃO Nº 5.633, DE 10 DE JANEIRO DE 2018</t>
  </si>
  <si>
    <t>ARAÚJO &amp; ARAÚJO COMÉRCIO DE MÁQUINAS LTDA EPP</t>
  </si>
  <si>
    <t>ARAUJO &amp; ARAUJO - COMERCIO DE MAQUINAS LTDA</t>
  </si>
  <si>
    <t>SINAGRO MAQUINAS</t>
  </si>
  <si>
    <t>00070-00016217/2018-18</t>
  </si>
  <si>
    <t>SECRETARIA DE ESTADO DA AGRICULTURA, ABASTECIMENTO E DESENVOLVIMENTO RURAL DO DISTRITO FEDERAL</t>
  </si>
  <si>
    <t>Controladoria-Geral do Distrito Federal - CGDF</t>
  </si>
  <si>
    <t>Diário Oficial do Estado Seção III Pagina 35</t>
  </si>
  <si>
    <t>Número do processo alterado conforme Memorando Nº 13/2020 - SEAGRI/SUAG (38339927) processo SEI nº 00480-00001600/2020-73</t>
  </si>
  <si>
    <t>BHMED SUPRIMENTO HOSPITALAR EIRELI - EPP</t>
  </si>
  <si>
    <t>BHMED- SUPRIMENTO HOSPITALAR EIRELI</t>
  </si>
  <si>
    <t>00053-00006736/2018-68</t>
  </si>
  <si>
    <t>CORPO DE BOMBEIROS MILITAR DO DISTRITO FEDERAL - CBMDF</t>
  </si>
  <si>
    <t>Diário Oficial do Estado Seção 3 Pagina 60</t>
  </si>
  <si>
    <t>Art. 5, inciso IV, Decreto 26851/2006</t>
  </si>
  <si>
    <t>Art. 5º A suspensão é a sanção que impede temporariamente o fornecedor de participar de licitações e de contratar com a Administração, e, se aplicada em decorrência de licitação na modalidade pregão, ainda suspende o registro cadastral da licitante e/ou contratada no Cadastro de Fornecedores do Distrito Federal, instituído pelo Decreto nº 25.966, de 23 de junho de 2005, e no Sistema de Cadastramento Unificado de Fornecedores - SICAF, de acordo com os prazos a seguir:IV - por até 24 (vinte e quatro) meses, quando a licitante:a) apresentar documentos fraudulentos, adulterados ou falsificados nas licitações, objetivando obter, para si ou para outrem, vantagem decorrente da adjudicação do objeto da licitação;b) tenha praticado atos ilícitos visando a frustrar os objetivos da licitação;c) receber qualquer das multas previstas no artigo anterior e não efetuar o pagamento.</t>
  </si>
  <si>
    <t>G4S MONITORAMENTO E SISTEMAS LTDA</t>
  </si>
  <si>
    <t>G4S</t>
  </si>
  <si>
    <t>459/2017 - Contratos nº 59 e 73/2013/3300</t>
  </si>
  <si>
    <t>Telecomunicações Brasileiras S.A.</t>
  </si>
  <si>
    <t>Diário Oficial da União Seção 3 Pagina 11</t>
  </si>
  <si>
    <t>A empresa cometeu irregularidades na execução dos Contratos nº s 059/2013 e 073/2013 quando não executou os serviços conforme as especificações técnicas do Termo de Referência, tendo também omitido informações importantes em seus relatórios de serviços prestados. A conduta da empresa causou prejuízos à Telebras apurados no montante de R$ 1.537.998,08 (um milhão quinhentos e trinta e sete mil novecentos e noventa e oito reais e oito centavos).</t>
  </si>
  <si>
    <t>Giga Eletro Instaladora Ltda ME</t>
  </si>
  <si>
    <t>GIGA ELETRO INSTALADORA LTDA</t>
  </si>
  <si>
    <t>GIGA ELETRO INSTALADORA</t>
  </si>
  <si>
    <t>Processo Administrativo nº 411641/2019</t>
  </si>
  <si>
    <t>PREFEITURA MUNICIPAL DE PATO BRANCO - PR</t>
  </si>
  <si>
    <t>Diário Oficial do Município Seção 7600 Pagina 1</t>
  </si>
  <si>
    <t>Nos termos e fundamentos exarados no Processo Administrativo nº 2019/11/411641, instaurado com a finalidade de apurar a prática de irregularidades na execução das obrigações decorrentes das Atas de Registros de Preços nº 2255/2013, nº 52/2015 e nº 165/2016, DECIDO, SANCIONO e APLICO a empresa GIGA ELETRO INSTALADORA LTDA ME, inscrita no CNPJ nº 17.261.288/0001-50, declaração de inidoneidade para licitar ou contratar com a Administração Pública, pelo período de 05 (cinco) anos, contados da publicação do ato, ou enquanto perdurarem os motivos determinantes da punição ou até que seja promovida a reabilitação perante a própria autoridade que aplicou a penalidade, que será concedida sempre que o contratado ressarcir a Administração pelos prejuízos resultantes e após decorrido o prazo de 02 (dois) anos, tendo em vista, disposição legal constante no artigo 87, IV da Lei 8.666/93. Pato Branco, 18 de março de 2020. Augustinho Zucchi - Prefeito.</t>
  </si>
  <si>
    <t>ALINE DAIANE RUTHES IARENHUK DA SILVA-EPP</t>
  </si>
  <si>
    <t>ALINE DAIANE RUTHES IARENHUK DA SILVA</t>
  </si>
  <si>
    <t>ALINE DAIANE MATERIAIS DE CONSTRUCAO</t>
  </si>
  <si>
    <t>processo licitatório n° 129/2010</t>
  </si>
  <si>
    <t>Prefeitura de Rio Negrinho (SC)</t>
  </si>
  <si>
    <t>PREFEITURA MUNICIPAL DE RIO NEGRINHO-SC</t>
  </si>
  <si>
    <t>Diário Oficial da União Seção 3 Pagina 290</t>
  </si>
  <si>
    <t>Global Print Editora Gráfica Ltda - EPP</t>
  </si>
  <si>
    <t>GLOBALPRINT EDITORA GRAFICA EIRELI</t>
  </si>
  <si>
    <t>01-025.209/19-03</t>
  </si>
  <si>
    <t>Prefeitura Municipal de Belo Horizonte (MG)</t>
  </si>
  <si>
    <t>Diário Oficial do Município Seção 5738 Pagina 8</t>
  </si>
  <si>
    <t>***.033.310-**</t>
  </si>
  <si>
    <t>EDRES LEMOS DA SILVA</t>
  </si>
  <si>
    <t>19/2400-0000435-4</t>
  </si>
  <si>
    <t>Diário Oficial do Estado Seção 1 Pagina 1</t>
  </si>
  <si>
    <t>SECRETARIA DA COORDENACAO E PLANEJAMENTO</t>
  </si>
  <si>
    <t>***.576.878-**</t>
  </si>
  <si>
    <t>CELSO DEL LAMA FILHO</t>
  </si>
  <si>
    <t>Tribunal de Justiça do Estado de Mato Grosso / 1º Grau - TJMT / TANGARA DA SERRA / TANGARA DA SERRA - QUARTA VARA CÍVEL</t>
  </si>
  <si>
    <t>Unisaúde Veículos Especiais Ltda</t>
  </si>
  <si>
    <t>UNISAUDE VEICULOS ESPECIAIS LTDA</t>
  </si>
  <si>
    <t>Polícia Militar</t>
  </si>
  <si>
    <t>ARLETE MARIA ROCHA ARAUJO LALLI - ME</t>
  </si>
  <si>
    <t>ARLETE MARIA ROCHA ARAUJO LALLI</t>
  </si>
  <si>
    <t>7068.04.1393.135/2014-31629 / 344/2014</t>
  </si>
  <si>
    <t>Diário Oficial da União Seção 3 Pagina 62</t>
  </si>
  <si>
    <t>GERÊNCIA DE FILIAL LOGÍSTICA DE PORTO ALEGRE - GILOG/PO</t>
  </si>
  <si>
    <t>RAFAEL FERNANDO SALATA-ME</t>
  </si>
  <si>
    <t>SILVANE DOMINGA DISEGNA - ME</t>
  </si>
  <si>
    <t>SILVANE DOMINGA DISEGNA</t>
  </si>
  <si>
    <t>SM UNIFORMES E EPIS</t>
  </si>
  <si>
    <t>475/2017</t>
  </si>
  <si>
    <t>Publicado no Mural da Prefeitura, bem como no site.</t>
  </si>
  <si>
    <t>Gabriel Felipe Martins dos Santos</t>
  </si>
  <si>
    <t>GABRIEL FELIPE MARTINS DOS SANTOS 44672447863</t>
  </si>
  <si>
    <t>SEVERAL MIX</t>
  </si>
  <si>
    <t>Diário Oficial da União Seção 3 Pagina 101</t>
  </si>
  <si>
    <t>FB Comércio e Empreendimentos Ltda.</t>
  </si>
  <si>
    <t>FB COMERCIO E EMPREENDIMENTOS LTDA</t>
  </si>
  <si>
    <t>FB COMERCIAL</t>
  </si>
  <si>
    <t>2018/00019(7421)</t>
  </si>
  <si>
    <t>Diário Oficial da União Seção 3 Pagina 119</t>
  </si>
  <si>
    <t>Irregularidade Apurada na Licitação Eletrônica n. 2017/04118(7421) - Descumprimento aos itens 5.2 e 5.3 do Edital.</t>
  </si>
  <si>
    <t>WANDERLY SOARES DE SOUZA - EPP (OXENTE COMÉRCIO E SERVIÇOS)</t>
  </si>
  <si>
    <t>WANDERLY SOARES DE SOUZA</t>
  </si>
  <si>
    <t>OXENTE COMERCIO E SERVICOS</t>
  </si>
  <si>
    <t>CONTRATO Nº 0006/2018</t>
  </si>
  <si>
    <t>INEXECUÇÃO PARCIAL DO OBJETO CONTRATUAL</t>
  </si>
  <si>
    <t>SETSYS SERVIÇOS GERAIS EIRELI</t>
  </si>
  <si>
    <t>SETSYS - SERVICOS GERAIS EIRELI</t>
  </si>
  <si>
    <t>08038.000478/2015-17</t>
  </si>
  <si>
    <t>INDUMAPAL EQUIPAMENTOS AGRÍCOLAS LTDA.</t>
  </si>
  <si>
    <t>INDUMAPAL - EQUIPAMENTOS AGRICOLAS LTDA</t>
  </si>
  <si>
    <t>INDUMAPAL</t>
  </si>
  <si>
    <t>59570.001028/2018-80</t>
  </si>
  <si>
    <t>Diário Oficial da União Seção 3 Pagina 29</t>
  </si>
  <si>
    <t>7ª Superintendência Regional [7ª GRR] - UASG 195012</t>
  </si>
  <si>
    <t>Penalidade, de impedimento de licitar com a União pelo prazo de 5 (cinco) anos, autorizada com base na Resolução Regional nº 398 de 9/8/19, no Parecer Técnico nº 17/2018 (fls. 59 e 60), Parecer Jurídico 7ª AJ nº 153/2018 (fls. 61 a 64), Carta de Intenção de Aplicação de Penalidade (fls. 78 e 79), e Carta de Aplicação de Penalidade (fls. 84 e 85), por inexecução de contrato referente ao Pregão nº 14/2017-7ª SR. Bem como, aplicação de multa no valor total de R$ 4.015,40, conforme previsto no item 28 do Edital e artigo 7º da Lei 10520/02.</t>
  </si>
  <si>
    <t>MILLENIUM NETWORK EIRELI</t>
  </si>
  <si>
    <t>MILLENIUM NETWORK - EIRELI</t>
  </si>
  <si>
    <t>10142721089/2018-18</t>
  </si>
  <si>
    <t>BMC VIGILÂNCIA E SEGURANÇA EIRELI</t>
  </si>
  <si>
    <t>BMC VIGILANCIA E SEGURANCA EIRELI</t>
  </si>
  <si>
    <t>**************</t>
  </si>
  <si>
    <t>E-04/182/100041/2018 / Contrato 16/2018</t>
  </si>
  <si>
    <t>SECRETARIA DE ESTADO DE FAZENDA</t>
  </si>
  <si>
    <t>Secretaria de Estado de Fazenda e Planejamento do Rio de Janeiro - RJ</t>
  </si>
  <si>
    <t>Diário Oficial do Estado Seção ANO XLVI Nº 018  Pagina 6</t>
  </si>
  <si>
    <t>Aplicada penalidade de suspensão temporária da participação em licitação e impedimento de contratar com a Administração Pública do Estado do Rio de Janeiro, pelo prazo de 01 (um) ano à empresa BMC VIGILÂNCIA E SEGURANÇA EIRELI, CNPJ nº 13.349.640/0001-53, com fulcro na Cláusula Oitava, § 4º, 5º e 6º c/c Cláusula Décima Terceira, caput 'c' e § 6º, 'c' do Contrato nº 016/2018, em virtude do descumprimento das obrigações trabalhistas descritas nos itens 11, 12 e 55 da Cláusula Quarta e Oitava, § 2º do referido instrumento contratual.</t>
  </si>
  <si>
    <t>8.647/2018</t>
  </si>
  <si>
    <t>inadimplemento contrato 8.647/2018</t>
  </si>
  <si>
    <t>***.001.332-**</t>
  </si>
  <si>
    <t>Joaninha Pereira Wenze</t>
  </si>
  <si>
    <t>***.328.692-**</t>
  </si>
  <si>
    <t>ALEXANDER ARAÚJO DA SILVA</t>
  </si>
  <si>
    <t>PS DISTRIBUIDORA DE PRODUTOS DA SAÚDE EIRELI</t>
  </si>
  <si>
    <t>P S DISTRIBUIDORA DE PRODUTOS DA SAUDE EIRELI</t>
  </si>
  <si>
    <t>POINTMED</t>
  </si>
  <si>
    <t>P.A. 12899/19 - PREGÃO 134/18</t>
  </si>
  <si>
    <t>F. MOREIRA DOS SANTOS MATERIAIS DE CONSTRUÇÃO</t>
  </si>
  <si>
    <t>JOAO LUCIO BARDELLA &amp; CIA LTDA</t>
  </si>
  <si>
    <t>GM COMERCIO DE MATERIAIS DE CONSTRUCAO</t>
  </si>
  <si>
    <t>Processo Administrativo nº 03/2018</t>
  </si>
  <si>
    <t>Diário Oficial do Estado Seção Poder Executivo - Seção I Pagina 233</t>
  </si>
  <si>
    <t>DECRETO Nº 2.529 de 13/02/2019. 'Aplica penalidade de suspensão temporária de participação de licitação e impedida de contratar com a Administração Pública do Município de Glicério pelo prazo de 02 (dois) anos, conforme art. 87, inciso III da Lei nº 8666/93 a empresa F. MOREIRA DOS SANTOS MATERIAIS DE CONSTRUÇÃO - EPP, CNPJ Nº 19.110.316/0001-64, conforme Relatório Conclusivo do Processo Administrativo Disciplinar nº 03/2018, e dá outras providências.'</t>
  </si>
  <si>
    <t>***.944.201-**</t>
  </si>
  <si>
    <t>SEMT LTDA</t>
  </si>
  <si>
    <t>SEMT EIRELI</t>
  </si>
  <si>
    <t>053/2013</t>
  </si>
  <si>
    <t>Tribunal Regional Eleitoral de Minas Gerais (TRE-MG)</t>
  </si>
  <si>
    <t>Diário Oficial da União Seção 03 Pagina 139</t>
  </si>
  <si>
    <t>Aplicação da penalidade de multa, no valor de R$7.661,86(sete mil, seiscentos e sessenta e um reais e oitenta e seis centavos) e impedimento de licitar e contratar com a União pelo período de 04 (quatro) anos, a partir de 16/10/2019, nos termos da Cláusula Nona do Contrato n.°53/2013 e dos arts.87, II, da Lei n.°8.666/93, 7.º, da Lei n.°10.520/02 e 28 do Decreto n.°5.450/05.</t>
  </si>
  <si>
    <t>J. ATAÍDE ALVES EIRELI EPP</t>
  </si>
  <si>
    <t>J. ATAIDE ALVES EIRELI</t>
  </si>
  <si>
    <t>CLIME</t>
  </si>
  <si>
    <t>2018/126751(7417) / 2014/7420-0964</t>
  </si>
  <si>
    <t>DELTAMED COMÉRCIO DE PRODUTOS HOSPITALARES LTDA</t>
  </si>
  <si>
    <t>DELTA MED COMERCIO DE PRODUTOS HOSPITALARES EIRELI EM RECUPERACAO JUDICIAL</t>
  </si>
  <si>
    <t>DELTA MED HOSPITALAR</t>
  </si>
  <si>
    <t>65284/2018</t>
  </si>
  <si>
    <t>Prefeitura Municipal de Maringá</t>
  </si>
  <si>
    <t>Prefeitura Municipal de Maringá - PR</t>
  </si>
  <si>
    <t>Diário Oficial do Município Seção 3008 Pagina 30</t>
  </si>
  <si>
    <t>Multa e suspensão temporária em licitação e  impedimento de  contratar com a Administração pelo prazo de 02 (dois) anos.</t>
  </si>
  <si>
    <t>DEMOP PARTICIPAÇÕES LTDA</t>
  </si>
  <si>
    <t>DEMOP PARTICIPACOES LTDA</t>
  </si>
  <si>
    <t>CONTRATO SMA/DLC 115/2011</t>
  </si>
  <si>
    <t>Diário Oficial do Estado Seção EX I Pagina 229</t>
  </si>
  <si>
    <t>***.274.025-**</t>
  </si>
  <si>
    <t>HERBET MAIA</t>
  </si>
  <si>
    <t>0000942-03.2012.8.25.0014</t>
  </si>
  <si>
    <t>Poder Judiciário do Estado de Sergipe - Canindé de São Francisco</t>
  </si>
  <si>
    <t>PROCESSO SEI Nº 00190.109151/2019-51.</t>
  </si>
  <si>
    <t>AMAMELIS LTDA - ME</t>
  </si>
  <si>
    <t>AMAMELIS LTDA</t>
  </si>
  <si>
    <t>0000280-13.2016.4.04.8002</t>
  </si>
  <si>
    <t>Diário Oficial da União Seção 3 Pagina 147</t>
  </si>
  <si>
    <t>N2O TECNOLOGIA DA INFORMAÇÃO LTDA</t>
  </si>
  <si>
    <t>N2O TECNOLOGIA DA INFORMACAO LTDA</t>
  </si>
  <si>
    <t>N2O TI</t>
  </si>
  <si>
    <t>50600.020958/2019-44</t>
  </si>
  <si>
    <t>Diário Oficial da União Seção 3 Pagina 74</t>
  </si>
  <si>
    <t>Primeira instância publicada no D.O.U. de 26 de maio de 2020, Seção 3, Página 54.Segunda instância publicada no D.O.U. de 18 de junho de 2020, Seção 3, Página 74.</t>
  </si>
  <si>
    <t>Bombom Comercial Ltda</t>
  </si>
  <si>
    <t>BOMBOM COMERCIAL LTDA</t>
  </si>
  <si>
    <t>BOMBOM COMERCIO &amp; REPRESENTACOES</t>
  </si>
  <si>
    <t>23336.000733/2016-23</t>
  </si>
  <si>
    <t>Instituto Federal de Educação, Ciência e Tecnologia da Bahia</t>
  </si>
  <si>
    <t>Diário Oficial da União Seção 3 Pagina 44</t>
  </si>
  <si>
    <t>COMANDO FORMAÇÃO DE BOMBEIROS PARTICULARES LTDA</t>
  </si>
  <si>
    <t>COMANDO FORMACAO DE BOMBEIROS PARTICULARES LTDA</t>
  </si>
  <si>
    <t>COMANDO CURSOS</t>
  </si>
  <si>
    <t>00190.019696/2014-61</t>
  </si>
  <si>
    <t>Diário Oficial da União Seção 3 Pagina 2</t>
  </si>
  <si>
    <t>ENVELOART INDÚSTRIA E COMÉRCIO DE ARTIGOS DE PAPEL LTDA</t>
  </si>
  <si>
    <t>ENVELOART INDUSTRIA E COMERCIO DE ARTIGOS DE PAPEL LTDA.</t>
  </si>
  <si>
    <t>ENVELOART</t>
  </si>
  <si>
    <t>35301.000338/2017-16 - Contrato nº 18/2017</t>
  </si>
  <si>
    <t>Diário Oficial da União Seção 3 Pagina 89</t>
  </si>
  <si>
    <t>Impedimento de licitar e contratar com a União por 5 (cinco) anos e Descredenciamento do SICAF por 5 (cinco) anos, conforme prevê a Cláusula Décima Terceira do Contrato nº 18/2017 firmado com Gerência Executiva.</t>
  </si>
  <si>
    <t>MUNDIAL PNEUS ITABERÁ EIRELI</t>
  </si>
  <si>
    <t>MUNDIAL PNEUS ITABERA - EIRELI</t>
  </si>
  <si>
    <t>MUNDIAL PNEUS</t>
  </si>
  <si>
    <t>2108/2018</t>
  </si>
  <si>
    <t>Diário Oficial do Município Seção DCCCXC Pagina 89</t>
  </si>
  <si>
    <t>O valor da ulta aplicada é de R$ 1.539,06 (Um Mil, Quinhentos e Trinta e Nove Reais e Seis Centavos)</t>
  </si>
  <si>
    <t>CIRÚRGICA ONIX - EIRELI - ME</t>
  </si>
  <si>
    <t>CIRURGICA ONIX - EIRELI</t>
  </si>
  <si>
    <t>PMC.2019.00033049-85</t>
  </si>
  <si>
    <t>Prefeitura Municipal de Campinas - SP</t>
  </si>
  <si>
    <t>***.045.080-**</t>
  </si>
  <si>
    <t>JOSELEN SANTOS DA ROSA</t>
  </si>
  <si>
    <t>21733/2017</t>
  </si>
  <si>
    <t>PREFEITURA MUNICIPAL DE XANGRI-LA - RS</t>
  </si>
  <si>
    <t>A &amp; M SOCIEDADE PERNAMBUCANA DE OBRAS E SERVIÇOS LTDA ME</t>
  </si>
  <si>
    <t>A &amp; M SOCIEDADE PERNAMBUCANA DE OBRAS E SERVICOS LTDA</t>
  </si>
  <si>
    <t>25382.000366/2015-57</t>
  </si>
  <si>
    <t>Diário Oficial da União Seção 3 Pagina 93</t>
  </si>
  <si>
    <t>INSTITUTO AGGEU MAGALHÃES</t>
  </si>
  <si>
    <t>SAMUCKA INCORPORAÇÕES LTDA -ME</t>
  </si>
  <si>
    <t>SAMUCKA INCORPORACOES LTDA</t>
  </si>
  <si>
    <t>SAMUCKA</t>
  </si>
  <si>
    <t>Agr Reg no R E E nº n°74-20-2011.6.20,0029</t>
  </si>
  <si>
    <t>Tribunal Regional Eleitoral do Rio Grande do Norte TRE-RN</t>
  </si>
  <si>
    <t>Tribunal Regional Eleitoral do Rio Grande do Norte (TRE-RN)</t>
  </si>
  <si>
    <t>Diário de Justiça Seção 1 Pagina 4</t>
  </si>
  <si>
    <t>Diário de Justiça Eletrônico - DJE -TSE</t>
  </si>
  <si>
    <t>SERVIMINAS CONTABILIDADE E SERVIÇOS EURELI ME.</t>
  </si>
  <si>
    <t>SERVIMINAS CONTABILIDADE E SERVICOS EIRELI</t>
  </si>
  <si>
    <t>ATIVA CONTABILIDADE E SERVICOS</t>
  </si>
  <si>
    <t>7068.04.0800.0/2016-1</t>
  </si>
  <si>
    <t>Diário Oficial da União Seção 3 Pagina 64</t>
  </si>
  <si>
    <t>SOG - OLEO E GAS S/A</t>
  </si>
  <si>
    <t>SOG OLEO E GAS LTDA.</t>
  </si>
  <si>
    <t>0019004169/2015-33</t>
  </si>
  <si>
    <t>Diário Oficial da União Seção 1 Pagina 98</t>
  </si>
  <si>
    <t>Diário Oficial da União</t>
  </si>
  <si>
    <t>RAIMUNDO NONATO NOBRE - ME</t>
  </si>
  <si>
    <t>RAIMUNDO NONATO NOBRE PEREIRA</t>
  </si>
  <si>
    <t>STATUS COMUNICACAO VISUAL</t>
  </si>
  <si>
    <t>133-68.2013.6.04.0001 - 1ª ZE - TRE/AM</t>
  </si>
  <si>
    <t>Governo do Estado do Amazonas</t>
  </si>
  <si>
    <t>COMERCIAL HL MIX EIRELI</t>
  </si>
  <si>
    <t>HL MIX</t>
  </si>
  <si>
    <t>PAE 2235-2020</t>
  </si>
  <si>
    <t>Diário Oficial da União Seção 03 Pagina 132</t>
  </si>
  <si>
    <t>TRANS MEDIC SERVIÇOS MÉDICOS LTDA</t>
  </si>
  <si>
    <t>TRANS MEDIC SERVICOS MEDICOS LTDA</t>
  </si>
  <si>
    <t>RESGATE SUL SERVICOS DE ATENDIMENTO A URGENCIAS</t>
  </si>
  <si>
    <t>6329/2018-020</t>
  </si>
  <si>
    <t>Prefeitura Municipal de Farroupilha (RS)</t>
  </si>
  <si>
    <t>DAIANE LESSA DOS SANTOS 04776095971</t>
  </si>
  <si>
    <t>DANI'S GASTRO</t>
  </si>
  <si>
    <t>PA nº 530.080/2018 - Contrato nº 126/PMC/2017</t>
  </si>
  <si>
    <t>PREFEITURA MUNICIPAL DE CRICIUMA - SC</t>
  </si>
  <si>
    <t>Diário Oficial do Município Seção 2092 Pagina 38</t>
  </si>
  <si>
    <t>Max Paper Comercial E Distribuidora Ltda</t>
  </si>
  <si>
    <t>MAX-PAPER COMERCIAL E DISTRIBUIDORA LTDA</t>
  </si>
  <si>
    <t>Pregão Presencial N.º 36/0777/08/05 - Processo Adm</t>
  </si>
  <si>
    <t>Fundação para o Desenvolvimento da Educação</t>
  </si>
  <si>
    <t>Visa Terceirização De Serviços De Limpeza E Conservação Ltda</t>
  </si>
  <si>
    <t>VISA TERCEIRIZACAO DE SERVICOS DE LIMPEZA E CONSERVACAO LTDA</t>
  </si>
  <si>
    <t>VISA TERCEIRIZACAO</t>
  </si>
  <si>
    <t>Diário Oficial da União Seção 3 Pagina 151</t>
  </si>
  <si>
    <t>DINAMICA S/S LTDA</t>
  </si>
  <si>
    <t>DINAMICA - EIRELI</t>
  </si>
  <si>
    <t>29-65.2015.6.26.0269</t>
  </si>
  <si>
    <t>Tribunal Regional Eleitoral de São Paulo</t>
  </si>
  <si>
    <t>Diário de Justiça Seção Zonas Interior - Decisões judiciais Pagina 43</t>
  </si>
  <si>
    <t>DJE</t>
  </si>
  <si>
    <t>Juízo da 269ª ZE.</t>
  </si>
  <si>
    <t>Gic-Tec Tecnologia em Serviços Ltda-EPP</t>
  </si>
  <si>
    <t>GIC TEC TECNOLOGIA EM SERVICOS EIRELI</t>
  </si>
  <si>
    <t>FF-387/2017</t>
  </si>
  <si>
    <t>SECRETARIA DO MEIO AMBIENTE</t>
  </si>
  <si>
    <t>FUND.P/CONSERV.PROD.FLORESTAL DO EST.SP</t>
  </si>
  <si>
    <t>CONSTRUTORA E SERVIÇOS DE LIMPEZA-CRC LTDA</t>
  </si>
  <si>
    <t>CONSTRUTORA E SERVICOS DE LIMPEZA C.R.C. EIRELI</t>
  </si>
  <si>
    <t>CONSTRUTORA E SERVICOS DE LIMPEZA C.R.C. LTDA.</t>
  </si>
  <si>
    <t>processo administrativo de nº 001/2014-SME</t>
  </si>
  <si>
    <t>PREFEITURA MUNICIPAL DE PASSA E FICA</t>
  </si>
  <si>
    <t>Governo do Estado do Rio Grande do Norte</t>
  </si>
  <si>
    <t>Diário Oficial da União Seção 3 Pagina 228</t>
  </si>
  <si>
    <t>CARIMBOS ALFA LTDA</t>
  </si>
  <si>
    <t>CARIMBOS ALFA</t>
  </si>
  <si>
    <t>0000905-14.2019.8.22.8000</t>
  </si>
  <si>
    <t>TJ/RO</t>
  </si>
  <si>
    <t>Diário Oficial do Estado Seção 240 Pagina 15</t>
  </si>
  <si>
    <t>2TLB COMERCIO E SERVICOS EIRELI - EPP</t>
  </si>
  <si>
    <t>2TLB COMERCIO E SERVICOS EIRELI</t>
  </si>
  <si>
    <t>2TLB</t>
  </si>
  <si>
    <t>Ministério Público do Estado do Rio de Janeiro (MP-RJ)</t>
  </si>
  <si>
    <t>Diário Oficial do Estado Seção Parte IA Pagina 1</t>
  </si>
  <si>
    <t>Conduta ilícita praticada nos Pregões Eletrônicos018/2015 e 038/2015.</t>
  </si>
  <si>
    <t>F.C SALATA COMERCIAL-ME</t>
  </si>
  <si>
    <t>F.C SALATA COMERCIAL</t>
  </si>
  <si>
    <t>FCS COMERCIAL</t>
  </si>
  <si>
    <t>25030.000654/2017-63 H</t>
  </si>
  <si>
    <t>Diário Oficial da União Seção 3 Pagina 120</t>
  </si>
  <si>
    <t>Aplicada a penalidade de Impedimento de Licitar e Contratar com a União e Descredenciamento no Sicaf, com base no Art. 28 do Decreto 5.450/05, tendo em vista a inexecução contratual ocorrida no Pregão-Eletrônico 44/2017, do Instituto Oswaldo Cruz-IOC da Fiocruz. Publ. no D.O.U de 29.11.2018, Seção 3, Pág.120</t>
  </si>
  <si>
    <t>Ohmes Manutenção Ltda</t>
  </si>
  <si>
    <t>OHMES MANUTENCAO LTDA</t>
  </si>
  <si>
    <t>CENTRAIS ELÉTRICAS DE RONDÔNIA S.A</t>
  </si>
  <si>
    <t>Diário Oficial da União Seção 3 Pagina 114</t>
  </si>
  <si>
    <t>***.282.104-**</t>
  </si>
  <si>
    <t>MARIA CLARICE RIBEIRO BORBA</t>
  </si>
  <si>
    <t>Tribunal de Justiça do Estado da Paraíba / 1º Grau - TJPB / PEDRAS DE FOGO / VARA ÚNICA DE PEDRAS DE FOGO</t>
  </si>
  <si>
    <t>***.288.388-**</t>
  </si>
  <si>
    <t>ANTONIO  FREDERICO  VENTURELLI  JUNIOR</t>
  </si>
  <si>
    <t>1ª Vara, pg 3734. de 31/01/2019</t>
  </si>
  <si>
    <t>DECISÃO JUDICIAL: ANTONIO FREDERICO VENTURELLI JÚNIOR: a) à perda de suas funções  públicas;  b)  suspensão,  por  cinco  anos,  de  seus  direitos políticos; c) proibição de contratar com o Poder Público ou receber benefícios ou incentivos fiscais ou creditícios, direta ou indiretamente, ainda  que  por  intermédio  de  pessoa  jurídica  da  qual  seja  sócio majoritário,  pelo  prazo  de  três  anos;  d)  pagamento  de  multa  civil, fixada em 10 vezes o valor da última remuneração percebida pelo réu no cargo por ele exercido à época dos fatos, devidamente atualizada;</t>
  </si>
  <si>
    <t>ALMEIDA &amp; NERY COMÉRCIO E SERVIÇOS LTDA EPP</t>
  </si>
  <si>
    <t>ALMEIDA &amp; NERY COMERCIO E SERVICOS LTDA</t>
  </si>
  <si>
    <t>PACOTAO COMERCIO E SERVICOS</t>
  </si>
  <si>
    <t>1-1251/2017</t>
  </si>
  <si>
    <t>Prefeitura Municipal de Buritis - RO</t>
  </si>
  <si>
    <t>Diário Oficial do Município Seção 2404 Pagina 7</t>
  </si>
  <si>
    <t>- Multa de 10%, correspondente a rescisão contratual no valor de R$ 36.776,23 (trinta e seis mil, setecentos e setenta e seis reais e vinte e seis centavos, conforme Cláusula Décima Quarta - Contrato 051/PMB/2017 referente a prestação de serviços de const</t>
  </si>
  <si>
    <t>MG FOODS COMÉRCIO DE ALIMENTOS LTDA EPP</t>
  </si>
  <si>
    <t>MG FOODS COMERCIO DE ALIMENTOS LTDA</t>
  </si>
  <si>
    <t>MG FOODS</t>
  </si>
  <si>
    <t>21569/2019</t>
  </si>
  <si>
    <t>Diário Oficial do Estado Seção 1 Pagina 225</t>
  </si>
  <si>
    <t>Secretaria Municipal de Educação e Secretaria Municipal de Assistência Social.</t>
  </si>
  <si>
    <t>PREMIER VIGILÂNCIA E SEGURANÇA LTDA-ME</t>
  </si>
  <si>
    <t>não informado</t>
  </si>
  <si>
    <t>Diário Oficial da União Seção 3 Pagina 68</t>
  </si>
  <si>
    <t>Planam Indústria Comércio E Representação Ltda</t>
  </si>
  <si>
    <t>PLANAM INDUSTRIA, COMERCIO E REPRESENTACAO LTDA</t>
  </si>
  <si>
    <t>PLANAM</t>
  </si>
  <si>
    <t>5000131-97.2013.4.04.7011</t>
  </si>
  <si>
    <t>1ª Vara Federal</t>
  </si>
  <si>
    <t>Processo SEI nº 00190.105897/2019-95.</t>
  </si>
  <si>
    <t>ALMIR DA SILVA SANTOS 04837346405</t>
  </si>
  <si>
    <t>ALMIR GAS</t>
  </si>
  <si>
    <t>PL nº 011/2017 - DE nº 011/2017</t>
  </si>
  <si>
    <t>Prefeitura Municipal de São Lourenço da Mata -PE</t>
  </si>
  <si>
    <t>Diário Oficial do Município Seção 2343 Pagina 89</t>
  </si>
  <si>
    <t>CONTROLADORIA GERAL DO MUNICÍPIO</t>
  </si>
  <si>
    <t>***.792.974-**</t>
  </si>
  <si>
    <t>JANEMÁRCIO DA SILVA</t>
  </si>
  <si>
    <t>1º Grau - TRF5 / Seção Judiciária da Paraíba / Subseção Judiciária da Paraíba / 8ª VARA FEDERAL</t>
  </si>
  <si>
    <t>DISTRIBUÍDORA MPS EIRELI - ME</t>
  </si>
  <si>
    <t>DISTRIBUIDORA MPS EIRELI</t>
  </si>
  <si>
    <t>DISTRIBUIDORA MPS</t>
  </si>
  <si>
    <t>731755895/2018</t>
  </si>
  <si>
    <t>Diário Oficial do Município Seção 7114 Pagina 91</t>
  </si>
  <si>
    <t>Páginas 91 a 107</t>
  </si>
  <si>
    <t>***.976.561-**</t>
  </si>
  <si>
    <t>JANINE RODRIGUES BARBOSA</t>
  </si>
  <si>
    <t>Tribunais de Justiça Estaduais / Tribunal de Justiça do Distrito Federal e dos Territórios / 2º Grau - TJDFT / SECRETARIA DA SEXTA TURMA CÍVEL</t>
  </si>
  <si>
    <t>***.060.029-**</t>
  </si>
  <si>
    <t>ROMÁRIO ZAPELINI GHISI</t>
  </si>
  <si>
    <t>Comarca de Tubarão - Vara da Fazenda Pública</t>
  </si>
  <si>
    <t>Processo n. 00143374220088240075 relacionado ao processo Cumprimento de Sentença nº 5000039-71.2019.8.24.0075. Processo SEI nº 00223.100286/2019-26.</t>
  </si>
  <si>
    <t>CNC SOLUTIONS TECNOLOGIA DA INFORMAÇÃO LTDA</t>
  </si>
  <si>
    <t>CNC SOLUTIONS TECNOLOGIA DA INFORMACAO EIRELI</t>
  </si>
  <si>
    <t>CNC SOLUTIONS</t>
  </si>
  <si>
    <t>10951.000631/2013-66</t>
  </si>
  <si>
    <t>Diário Oficial da União Seção 1 Pagina 51</t>
  </si>
  <si>
    <t>***.464.098-**</t>
  </si>
  <si>
    <t>REINALDO LUIS GUEDES</t>
  </si>
  <si>
    <t>Tribunal de Justiça do Estado de São Paulo / 1º Grau - TJSP / MOGI GUAÇU / 1ª CIVEL DE MOJI GUACU</t>
  </si>
  <si>
    <t>MÁXIMA EMPREENDIMENTOS E SERVIÇOS LTDA</t>
  </si>
  <si>
    <t>MAXIMA EMPREENDIMENTOS E SERVICOS EIRELI</t>
  </si>
  <si>
    <t>GRUPO MAXIMA</t>
  </si>
  <si>
    <t>955/2016</t>
  </si>
  <si>
    <t>Tribunal Regional do Trabalho da 18ª Região</t>
  </si>
  <si>
    <t>Tribunal Regional do Trabalho da 18ª Região - GO</t>
  </si>
  <si>
    <t>Diário Oficial da União Seção 3 Pagina 133</t>
  </si>
  <si>
    <t>LINEA EMPREENDIMENTOS EIRELI -ME</t>
  </si>
  <si>
    <t>0254/2015</t>
  </si>
  <si>
    <t>DMX5 COMERCIO E SERVICO LTDA</t>
  </si>
  <si>
    <t>DMX5 COMERCIO E SERVICO LTDA - EPP</t>
  </si>
  <si>
    <t>DMX5 COMERCIAL</t>
  </si>
  <si>
    <t>23243.002169/2016-12</t>
  </si>
  <si>
    <t>INSTITUTO FEDERAL DE EDUCAÇÃO, CIÊNCIA E TECNOLOGIA DE RONDÔNIA</t>
  </si>
  <si>
    <t>Diário Oficial da União Seção 3 Pagina 57</t>
  </si>
  <si>
    <t>Contratada falhou em execução a 2015NE800309, configurando INEXECUÇÃO TOTAL, infringindo assim o item 1, da Letra F, do Termo de Referência do Edital SRP 02/2015, da UASG 158533 (IFRO Campus Cacoal).</t>
  </si>
  <si>
    <t>CARLOS DANUBIO SILVA DA LUZ</t>
  </si>
  <si>
    <t>23081.050443/20218-21</t>
  </si>
  <si>
    <t>RITS VAL FS LTDA - ME</t>
  </si>
  <si>
    <t>RITS VAL FS LTDA</t>
  </si>
  <si>
    <t>RITS VAL</t>
  </si>
  <si>
    <t>Processo nº 2573/2017</t>
  </si>
  <si>
    <t>Outro Seção 455 Pagina 4</t>
  </si>
  <si>
    <t>Jornal O Popular</t>
  </si>
  <si>
    <t>BIOEXX TECNOLOGIA E SERVIÇOS LTDA-ME</t>
  </si>
  <si>
    <t>BIOEXX TECNOLOGIA E SERVICOS LTDA</t>
  </si>
  <si>
    <t>23433.000229/2015-44</t>
  </si>
  <si>
    <t>Diário Oficial da União Seção 3 Pagina 39</t>
  </si>
  <si>
    <t>A.S. Neto Engenharia EIRELI</t>
  </si>
  <si>
    <t>A S NETO ENGENHARIA EIRELI</t>
  </si>
  <si>
    <t>PAP nº 001/2018 - TJMG</t>
  </si>
  <si>
    <t>Tribunal de Justiça do Estado de Minas Gerais - TJMG</t>
  </si>
  <si>
    <t>Outro Pagina 947</t>
  </si>
  <si>
    <t>Diário do Judiciário Eletrônico</t>
  </si>
  <si>
    <t>Cr Cartão Refeição S/C Ltda</t>
  </si>
  <si>
    <t>CR CARTAO REFEICAO S C LTDA</t>
  </si>
  <si>
    <t>Governo do Estado do Pará</t>
  </si>
  <si>
    <t>LRZ TREVISAN COMÉRCIO EIRELI</t>
  </si>
  <si>
    <t>BRUNO DE OLIVEIRA BUONGERMINO COMERCIO</t>
  </si>
  <si>
    <t>UP TOOLS</t>
  </si>
  <si>
    <t>23475.000693/2019-78</t>
  </si>
  <si>
    <t>IFC CAMPUS LUZERNA</t>
  </si>
  <si>
    <t>Descumprimento de obrigações constantesno edital 02/2017 - UASG 152254</t>
  </si>
  <si>
    <t>Palmas Comércio e Transporte Ltda</t>
  </si>
  <si>
    <t>PALMAS COMERCIO E TRANSPORTES LTDA</t>
  </si>
  <si>
    <t>CARLOS PEREIRA BARBOSA</t>
  </si>
  <si>
    <t>PRESTADORA DE SERVICOS BARBOSA</t>
  </si>
  <si>
    <t>001/2017-192/2014</t>
  </si>
  <si>
    <t>Município de Lucas do Rio Verde (MT)</t>
  </si>
  <si>
    <t>Prefeitura Municipal de Lucas do Rio Verde (MT)</t>
  </si>
  <si>
    <t>Jornal de Grande Circulação Seção 1 Pagina 48</t>
  </si>
  <si>
    <t>DIÁRIO DE CUIABÁ - F1DIÁRIO OFICIAL DE CONTAS</t>
  </si>
  <si>
    <t>Diante de todo o exposto, e a ausência de defesa apresentada, por causar danos ao Município, declaramos Inidônea a empresa CARLOS PEREIRA BARBOSA, inscrita sob o CNPJ n. 17.409.816/0001-76, para licitar ou contratar com a Administração Pública.</t>
  </si>
  <si>
    <t>RDA NEGOCIOS E SERVICOS EIRELI</t>
  </si>
  <si>
    <t>RDA CONSULTORIA E SERVICOS</t>
  </si>
  <si>
    <t>21-83.2015.6.26.0386</t>
  </si>
  <si>
    <t>Diário de Justiça Seção 192 Pagina 42</t>
  </si>
  <si>
    <t>DJE-TSE</t>
  </si>
  <si>
    <t>Lançamento conforme formulário preenchido pela ZE 386.</t>
  </si>
  <si>
    <t>Sanção determinada em 1º grau foi restabelecida pelo TSE e não houve restrição de abrangência.</t>
  </si>
  <si>
    <t>CLAUDIO VICENTE CARGNIN  - ME</t>
  </si>
  <si>
    <t>CLAUDIO VICENTE CARGNIN</t>
  </si>
  <si>
    <t>383/2018 E 403/2018.</t>
  </si>
  <si>
    <t>Prefeitura Municipal de Itaqui - RS</t>
  </si>
  <si>
    <t>Diário Oficial do Município Seção 1 Pagina 45</t>
  </si>
  <si>
    <t>Penalidade com abrangência municipal.</t>
  </si>
  <si>
    <t>Diário oficial do município - FAMURS</t>
  </si>
  <si>
    <t>***.143.874-**</t>
  </si>
  <si>
    <t>JOANA D'ARC DA SILVA ALMEIDA</t>
  </si>
  <si>
    <t>CONTRATO Nº 0046/2019</t>
  </si>
  <si>
    <t>Pedro Artur de Menezes Leal Comercio e Servicos ME</t>
  </si>
  <si>
    <t>PEDRO ARTUR DE MENEZES LEAL COMERCIO E SERVICOS</t>
  </si>
  <si>
    <t>REFRIGERACAO FLORESTA</t>
  </si>
  <si>
    <t>Proc. SEI nº19.20.0139.0004908/2019-74-MPPE</t>
  </si>
  <si>
    <t>Ministério Público do Estado de Pernambuco-MMPE</t>
  </si>
  <si>
    <t>Governo do Estado de Pernambuco</t>
  </si>
  <si>
    <t>Outro Seção Diário Oficial MPPE Pagina 5</t>
  </si>
  <si>
    <t>Diário Oficial Eletrônico do Ministério Público do Estado de Pernambuco-MPPE</t>
  </si>
  <si>
    <t>Ministério Público de Pernambuco - MPPE</t>
  </si>
  <si>
    <t>De acordo com o Despacho nº 007/2020 e com fundamento no art. 7º da Lei nº 10.520/2002 c/c a cláusula décima Terceira do Contrato MP nº 042/2018 A empresa foi penalizada pelo Ministério Público do Estado de Pernambuco-MPPE,  com a sanção de impedimento de licitar e contratar com a Administração Pública Estadual de Pernambuco e Descredenciamento do CADFOR pelo prazo de 03(três) anos, conforme ofício GPG nº 0116/2020 e publicação no Diário Oficial do MPPE.</t>
  </si>
  <si>
    <t>RONALDO KNIEST RECK EEIRELI - ME</t>
  </si>
  <si>
    <t>RONALDO KNIEST RECK EIRELI</t>
  </si>
  <si>
    <t>6007/2015 236/2018 762/2018 193102015</t>
  </si>
  <si>
    <t>PREFEITURA MUNICIPAL DE MONTENEGRO (RS)</t>
  </si>
  <si>
    <t>MURAL</t>
  </si>
  <si>
    <t>***.323.696-**</t>
  </si>
  <si>
    <t>JOÃO DA BRAHMA DE OLIVEIRA DA SILVA</t>
  </si>
  <si>
    <t>Tribunal de Justiça do Estado de São Paulo / 1º Grau - TJSP / CARDOSO / VARA UNICA DE CARDOSO</t>
  </si>
  <si>
    <t>QUALIAR COMÉRCIO E INSTALAÇÃO DE AR CONDICIONADO EIRELI</t>
  </si>
  <si>
    <t>QUALIAR COMERCIO E INSTALACAO DE AR CONDICIONADO EIRELI</t>
  </si>
  <si>
    <t>QUALIAR</t>
  </si>
  <si>
    <t>60173/2016</t>
  </si>
  <si>
    <t>Prefeitura Municipal de São Bernardo do Campo - SP</t>
  </si>
  <si>
    <t>Diário Oficial do Estado Seção I Pagina 222</t>
  </si>
  <si>
    <t>***.797.576-**</t>
  </si>
  <si>
    <t>Isabella Achouche</t>
  </si>
  <si>
    <t>PAP SIGED nº. 00015251 2011 2018</t>
  </si>
  <si>
    <t>RIO BRANCO CONSTRUTORA EIRELI EPP</t>
  </si>
  <si>
    <t>RIO BRANCO CONSTRUTORA EIRELI</t>
  </si>
  <si>
    <t>Processo nº 057/2015 - Contrato n° 097/2015</t>
  </si>
  <si>
    <t>Prefeitura Municipal de Vitória de Santo Antão - PE</t>
  </si>
  <si>
    <t>Diário Oficial do Município Seção MUNICÍPIO DE VITÓRIA DE SANTO ANTÃO Pagina 52</t>
  </si>
  <si>
    <t>Secretaria Municipal de Infraestrutura e Serviços Públicos</t>
  </si>
  <si>
    <t>PORTARIA SECINFRA Nº 004/2018	O SECRETÁRIO DE INFRAESTRUTURA E SERVIÇOS PÚBLICOS DO MUNICÍPIO DA VITÓRIA DE SANTO ANTÃO, Estado de Pernambuco, no uso de suas atribuições legais e com fundamento no Decreto nº 004/2017 e suas alterações introduzidas pelo Decreto n° 026/2018: 	CONSIDERANDO o teor da decisão administrativa de punição exarada à empresa RIO BRANCO CONSTRUTORA EIRELI EPP, datada de 19/11/2018, referente ao processo licitatório nº 057/2015, Tomada de Preços nº 005/2015;	CONSIDERANDO que, ao participar do certame em referência, a referida empresa tomou conhecimento de todas as obrigações e exigências ali contidas;	CONSIDERANDO que o art. 87, inc. III, da Lei nº 8.666/93 preconiza que 'pela inexecução total ou parcial do contrato a Administração poderá, garantida a prévia defesa, aplicar ao contratado as seguintes sanções: (...) III - suspensão temporária de participação em licitação e impedimento de contratar com a Administração, por prazo não superior a 2 (dois) anos;'	CONSIDERANDO os princípios da legalidade, moralidade e eficiência;	RESOLVE:	Art. 1º. Aplicar a empresa RIO BRANCO CONSTRUTORA EIRELI EPP, CNPJ nº 02.951.249/0001-08, a penalidade de suspensão temporária de participação em licitação e impedimento de contratar com a Administração, pelo prazo de 2 (dois) anos.	Parágrafo único. Esta portaria deverá ser publicada no Diário Oficial dos Municípios - AMUPE.	Art. 2º. Esta portaria entra em vigor a partir da data de sua publicação, revogando-se as disposições em contrário.Vitória de Santo Antão, 19 de novembro de 2018.______________________________Rogério Sampaio Canêjo FilhoSecretário de Infraestrutura e Serviços Públicos</t>
  </si>
  <si>
    <t>Apice Engenharia Ltda</t>
  </si>
  <si>
    <t>APICE ENGENHARIA LTDA.</t>
  </si>
  <si>
    <t>APICE</t>
  </si>
  <si>
    <t>Companhia de Habitação do Estado do Pará</t>
  </si>
  <si>
    <t>SÓ ONIBUS COMÉRCIO E SERVIÇOS EIRELLI - ME</t>
  </si>
  <si>
    <t>SO ONIBUS COMERCIO E SERVICOS EIRELI</t>
  </si>
  <si>
    <t>SO ONIBUS</t>
  </si>
  <si>
    <t>PAD Nº 037/2019</t>
  </si>
  <si>
    <t>Outro Pagina 240</t>
  </si>
  <si>
    <t>DIÁRIO OFICIAL DE CONTAS DO TRIBUNAL DE CONTAS DO ESTADO DE MATO GROSSO - MT - TCE-MT, ANO 09 Nº 1842, PAGINA 240, PUBLICADO EM 13/02/2020.</t>
  </si>
  <si>
    <t>PREFEITURA MUNICIPAL DE PARANAITA.</t>
  </si>
  <si>
    <t>PORTARIA MUNICIPAL Nº 170/2020 - DETERMINA A SUSPENSÃO TEMPORÁRIA DE PARTICIPAR EM LICITAÇÕES E IMPEDIMENTO DE CONTRATAR COM O MUNICÍPIO DE PARANAÍTA/MT.</t>
  </si>
  <si>
    <t>LUIZA EDUARDA SOUSA PEREIRA</t>
  </si>
  <si>
    <t>LCA SERVICOS E EQUIPAMENTOS</t>
  </si>
  <si>
    <t>0086049-44.2019.8.24.0710</t>
  </si>
  <si>
    <t>E-mail</t>
  </si>
  <si>
    <t>Cancelamento da Ata de Registro de Preços n. 1913 pela entrega de cartuchos de toner em desacordo com as especificações do edital do Pregão eletrônico n. 108/2019, cujo objeto é o fornecimento de suprimentos originais dos fabricantes das impressoras.</t>
  </si>
  <si>
    <t>Multiservice Empreendimentos E Participações Ltda</t>
  </si>
  <si>
    <t>MULTISERVICE - EMPREENDIMENTOS E PARTICIPACOES LTDA</t>
  </si>
  <si>
    <t>MULTISERVICE</t>
  </si>
  <si>
    <t>PAR-77218086</t>
  </si>
  <si>
    <t>Governo do Estado do Espírito Santo (SECONT - Secretaria de Estado de Controle e Transparência)</t>
  </si>
  <si>
    <t>Diário Oficial do Estado Seção 2 Pagina 3</t>
  </si>
  <si>
    <t>art. 5º, incisos III e IV, alíneas 'd' da Lei Federalnº 12.846/2013 e suspensão temporária de participação eimpedimento de contratar com a Administração pelo prazo de 2 (dois) anos, nos termos do inciso III, do Art. 87 da Lei 8.666/93.</t>
  </si>
  <si>
    <t>RECICLAR COMERCIAL LTDA</t>
  </si>
  <si>
    <t>23244004192/2016-31</t>
  </si>
  <si>
    <t>Instituto Federal de Educação, Ciência e Tecnologia do Acre</t>
  </si>
  <si>
    <t>GERBRA COMÉRCIO EIRELI</t>
  </si>
  <si>
    <t>GERBRA COMERCIO EIRELI</t>
  </si>
  <si>
    <t>00088.002234/2019-97</t>
  </si>
  <si>
    <t>Secretaria-Geral da Presidência da República</t>
  </si>
  <si>
    <t>Diário Oficial da União Seção 3 Pagina 1</t>
  </si>
  <si>
    <t>W. DE MORAIS RIBEIRO CONSTRUCAO CIVIL</t>
  </si>
  <si>
    <t>W E W CONSTRUCAO CIVIL</t>
  </si>
  <si>
    <t>Diário Oficial da União Seção 3 Pagina 158</t>
  </si>
  <si>
    <t>Colégio Gennius Preveste Ltda</t>
  </si>
  <si>
    <t>COLEGIO GENNIUS PREVESTE LTDA</t>
  </si>
  <si>
    <t>INSTITUTO DE POS GRADUACAO ALBERT EINSTEIN</t>
  </si>
  <si>
    <t>LARA CENTRAL DE TRATAMENTO DE RESÍDUOS LTDA.</t>
  </si>
  <si>
    <t>LARA CENTRAL DE TRATAMENTO DE RESIDUOS LTDA</t>
  </si>
  <si>
    <t>LARA</t>
  </si>
  <si>
    <t>Poder Judiciário TRIBUNAL REGIONAL FEDERAL DA 3ª REGIÃO Ofício nº 7322740 - USE4, São Paulo, 13.12.2018 PEDIDO DE PRISÃO PREVENTIVA Nº 0000408-39.2018.4.03.0000/SP 2018.03.00.000408-1/SP RELATOR      : Desembargador Federal MAURICIO KATO REQUERENTE   : DELEGADA DE POLICIA FEDERAL EM SÃO PAULO - SP REQUERIDO(A) : ATILA CESAR MONTEIRO JACOMUSSI              : JOÃO EDUARDO GASPAR No. ORIG.    : 00053434320174036181 Vr SÃO PAULO/SP</t>
  </si>
  <si>
    <t>Café Buffet do Lago Ltda. - ME</t>
  </si>
  <si>
    <t>CAFE BUFFET DO LAGO EIRELI</t>
  </si>
  <si>
    <t>CAFE E LANCHONE DO LAGO</t>
  </si>
  <si>
    <t>e impedimento de licitar e contratar com a União, com descredenciamento no SICAF, peloprazo de 12 (doze) meses, contados da data da publicação deste aviso, com fundamento no art. 7º da Leinº 10.520/2002, na alínea 'e' da subcláusula primeira da cláusula oitava do Contrato nº 200/2014 c/c oinciso VI do art. 2º da Instrução Normativa nº 1/2017/AS/PR de 13 de outubro de 2017 - Penalidade Publicada no DOU de 14/10/2019</t>
  </si>
  <si>
    <t>KRUISING MÍDIA E PROMOÇÕES LTDA</t>
  </si>
  <si>
    <t>KRUISING MIDIA E PROMOCOES LTDA</t>
  </si>
  <si>
    <t>Termos de Contratos nº 02.2017.007.0042</t>
  </si>
  <si>
    <t>Aeroporto Internacional de Curitiba da Empresa Brasileira deInfraestrutura Aeroportuária - INFRAERO</t>
  </si>
  <si>
    <t>Aplicada empresa KRUISING MÍDIA E PROMOÇÕES LTDA, inscrita no CNPJ sob nº 23.502.726/0001-28, constituída pelos sócios LUIZ GONZAGA BETTEGA SPERANDIO, RG Nº 968.809-9 e CPF Nº 252.897.059-53; CESAR WOSNE ZANLORENSI, RG Nº 4.186.111-8SESP/PR e CPF Nº 646.413.179-68, a penalidade de impedimento de licitar e contratar com a Infraero e toda a Administração Pública Federal pelo prazo de 02 (dois) anos e aplicação de multa, no percentual de 10% (dez por cento), sobre o valor total global do contrato referenciado, o que equivale a R$ 264.270,40 (duzentos e sessenta e quatro mil, duzentos e setenta reais e quarenta centavos), tendo em vista o descumprimento dos subitens 14.3 e 15.20 dos Termos de Contratos nº 02.2017.007.0042, nº  02.2017.007.0058, nº 02.2017.007.0059, nº 02.2017.007.0060, nº 02.2017.007.0061, nº 02.2017.007.0062, nº 02.2017.007.0063 e nº02.2017.007.0064, sem prejuízo de outras cominações de ordem legal ou contratual. ATO ADMINISTRATIVO Nº CSAT-AAD-2019/01400.</t>
  </si>
  <si>
    <t>0123/2018</t>
  </si>
  <si>
    <t>SANÇAO DE SUSPENSÃO APLICADA EM VIRTUDE DO NÃO CUMPRIMENTO DAS CONDIÇÕES DO CONTRATO Nº 0123/2018, DECORRENTE DO PROCESSO LICITATÓRIO Nº 002430/2018 - TOMADA DE PREÇOS DE PREÇOS Nº 009/2018, CONFORME ART. 87, INCISO III DA LEI 8.666/93.</t>
  </si>
  <si>
    <t>M SANTANA PRESTADORA DE SERVIÇOS EIRELI</t>
  </si>
  <si>
    <t>M SANTANA PRESTADORA DE SERVICOS EIRELI</t>
  </si>
  <si>
    <t>PATRON PORTARIA E SERVICOS GERAIS</t>
  </si>
  <si>
    <t>202000081590 - Contrato 81/2018</t>
  </si>
  <si>
    <t>Ministério Público do Estado de Goiás (MPGO)</t>
  </si>
  <si>
    <t>DIÁRIO OFICIAL DO MINISTÉRIO PÚBLICO, EdiçÃO 2644, E TAMBÉM PUBLICADO NO DIÁRIO OFICIAL DO ESTADO, PÁG 30, EDIÇÃO 23.316, ANO 183</t>
  </si>
  <si>
    <t>MINISTÉRIO PÚBLICO DO ESTADO DE GOIÁS</t>
  </si>
  <si>
    <t>DECISÃO ADMINISTRATIVA 149-2020. DE 11 DE MAIO DE 2020, PUBLICADO NO DIÁRIO OFICIAL DO MP EDIÇÃO 2644, DE 28 DE MAIO DE 2020.</t>
  </si>
  <si>
    <t>RUBIO GOMES DE MORAES JUNIOR AGÊNCIA DE VIAGENS E TURISMO EIRELI</t>
  </si>
  <si>
    <t>RUBIO GOMES DE MORAES JUNIOR AGENCIA DE VIAGENS E TURISMO EIRELI</t>
  </si>
  <si>
    <t>RIO TRANSPORTES ME</t>
  </si>
  <si>
    <t>52402.009593/2018-88</t>
  </si>
  <si>
    <t>Diário Oficial da União Seção 3 Pagina 36</t>
  </si>
  <si>
    <t>F.C.F COMPONENTES E ARTEFATOS DE EPI EIRELI - ME</t>
  </si>
  <si>
    <t>F.C.F. COMPONENTES E ARTEFATOS DE E.P.I EIRELI</t>
  </si>
  <si>
    <t>52564/2019 - SEFAZ</t>
  </si>
  <si>
    <t>Diário Oficial do Município Seção 7.553 Pagina 3</t>
  </si>
  <si>
    <t>Art. 19, § 1, alinea D, Decreto 15984/2005</t>
  </si>
  <si>
    <t>paralisar obras, serviços ou fornecimento de materiais, sem justa causa e prévia comunicação à Administração: multa de 10% (dez por cento) a 20% (vinte por cento) sobre o valor do contrato ou empenho e suspensão de 12 (doze) meses, a depender do prejuízo causado à Administração Pública Municipal.</t>
  </si>
  <si>
    <t>OFFICE - EMPRESA DE TERCEIRIZAÇÃO LTDA EPP</t>
  </si>
  <si>
    <t>OFFICE EMPRESA DE TERCEIRIZACAO LTDA</t>
  </si>
  <si>
    <t>1599/2014</t>
  </si>
  <si>
    <t>Tribunal Regional do Trabalho da 8ª Região (PA)</t>
  </si>
  <si>
    <t>Aliança Engenharia e Assessoria Ltda</t>
  </si>
  <si>
    <t>ALIANCA ENGENHARIA E ASSESSORIA LTDA</t>
  </si>
  <si>
    <t>ALIANCA ENGENHARIA</t>
  </si>
  <si>
    <t>26081/2019 - Concorrência 34/2018</t>
  </si>
  <si>
    <t>Diário Oficial do Município Seção 2414 Pagina 1</t>
  </si>
  <si>
    <t>Suspensão temporária de participar em licitação e impedimento de contratar ou subcontratar com o Município de Cascavel, pelo prazo de 02 (dois) anos.</t>
  </si>
  <si>
    <t>ECOPLUS AR-CONDICIONADOS LTDA - ME</t>
  </si>
  <si>
    <t>ECOPLUS AR-CONDICIONADOS LTDA</t>
  </si>
  <si>
    <t>ECOPLUS AR-CONDICIONADOS</t>
  </si>
  <si>
    <t>2016/4-000260-8</t>
  </si>
  <si>
    <t>Diário Oficial da União Seção 3 Pagina 179</t>
  </si>
  <si>
    <t>Após o regular trânsito de processo próprio, restou comprovado que a empresa descumpriu a Ordem de Compra originada por intermédio do Pregão Eletrônico nº 0442015, ensejando o seu enquadramento na tipificação do artigo 7º, da Lei n.º 10.520/02, momento em que foram aplicadas as sanções combinadas de multa no valor de R$ 6.515,00 (seis mil quinhentos e quinze reais), impedimento de licitar e contratar com a União e consequente descredenciamento do SICAF, estes últimos pelo prazo de 04 (quatro) anos.</t>
  </si>
  <si>
    <t>***.453.250-**</t>
  </si>
  <si>
    <t>ALBERTO FERNANDO BECKER PINTO</t>
  </si>
  <si>
    <t>Tribunal de Justiça do Estado do Rio Grande do Sul / 1º Grau - TJRS / NOVO HAMBURGO / 4ª VARA CÍVEL ESPECIALIZADA EM FAZENDA PÚBLICA DA COMARCA DE NOVO HAMBURGO/RS</t>
  </si>
  <si>
    <t>D. P. MENDES</t>
  </si>
  <si>
    <t>D P MENDES</t>
  </si>
  <si>
    <t>O DOMINGAO</t>
  </si>
  <si>
    <t>018.128/2010-6</t>
  </si>
  <si>
    <t>Inidoneidade - Lei Orgânica TCU</t>
  </si>
  <si>
    <t>TRIBUNAL DE CONTAS DA UNIÃO</t>
  </si>
  <si>
    <t>Art. 46, Lei 8443/1992</t>
  </si>
  <si>
    <t>Verificada a ocorrência de fraude comprovada à licitação, o Tribunal declarará a inidoneidade do licitante fraudador para participar, por até cinco anos, de licitação na Administração Pública Federal</t>
  </si>
  <si>
    <t>FB COMÉRCIO E EMPREENDIMENTOS LTDA</t>
  </si>
  <si>
    <t>823/2014</t>
  </si>
  <si>
    <t>Sem Informação Seção Licitações Pagina 87</t>
  </si>
  <si>
    <t>São Paulo Turismo S.A.</t>
  </si>
  <si>
    <t>ULTRA COMMERCE DISTRIBUIÇÃO LTDA</t>
  </si>
  <si>
    <t>ULTRA COMMERCE DISTRIBUICAO E COMERCIO EIRELI</t>
  </si>
  <si>
    <t>ULTRA COMMERCE</t>
  </si>
  <si>
    <t>21155.000018/2019</t>
  </si>
  <si>
    <t>Foi aplicada, ainda, penalidade de multa   de   R$   17,50   conforme   previsão   contratual   descrita   no   processo administrativo   SEI   21155.000018/2019-36.</t>
  </si>
  <si>
    <t>***.276.550-**</t>
  </si>
  <si>
    <t>HELOISA MARLI ZORN</t>
  </si>
  <si>
    <t>Diário Eletrônico da Justiça</t>
  </si>
  <si>
    <t>ELIZALVO ENGENHARIA E CONSTRUÇÃO LTDA</t>
  </si>
  <si>
    <t>ELIZALVO ENGENHARIA E CONSTRUCAO LTDA</t>
  </si>
  <si>
    <t>ALENCAR ENGENHARIA E CONSTRUCAO</t>
  </si>
  <si>
    <t>63230.001992/2018-36   42000/2018-054/00</t>
  </si>
  <si>
    <t>Centro Tecnológico da Marinha em São Paulo</t>
  </si>
  <si>
    <t>Diário Oficial da União Seção 3 Pagina 34</t>
  </si>
  <si>
    <t>O Diretor do Centro de Tecnológico da Marinha em São Paulo (CTMSP) aplicou a penalidade de suspensão de licitar e impedimento de contratar com o CTMSP, pelo prazo de 12 (doze) meses, nos termos do art. 1º da Portaria nº 423/CTMSP, de 22 de novembro de 2019, com fulcro no inciso III do artigo 87 da Lei n° 8.666/1993, à empresa ELIZALVO ENGENHARIA E CONSTRUÇÃO LTDA, CNPJ nº 08.596.586/0001-00, em virtude de falhas na execução e atraso na entrega do objeto do Contrato  nº 42000/2018-054/00 da Tomada de Preços nº 112/2018.</t>
  </si>
  <si>
    <t>ANDISA TRANSPORTES LTDA</t>
  </si>
  <si>
    <t>ANDISA TRANSPORTES EIRELI</t>
  </si>
  <si>
    <t>ANDISA TRANSPORTES</t>
  </si>
  <si>
    <t>53177.059413/2018-82 - Contrato 184/14</t>
  </si>
  <si>
    <t>Diário Oficial da União Seção 3 Pagina 17</t>
  </si>
  <si>
    <t>***.782.768-**</t>
  </si>
  <si>
    <t>LUIZ ALBERTO QUEVEDO</t>
  </si>
  <si>
    <t>'00069927020088260624'</t>
  </si>
  <si>
    <t>***.935.164-**</t>
  </si>
  <si>
    <t>PRAXEDES HONORATO BEZERRA NETO</t>
  </si>
  <si>
    <t>***.009.329-**</t>
  </si>
  <si>
    <t>ERICA CABREIRA</t>
  </si>
  <si>
    <t>'00035973820158160128'</t>
  </si>
  <si>
    <t>Tribunal de Justiça do Estado do Paraná / 1º Grau - TJPR / PARANACITY / PARANACITY - JUÍZO ÚNICO</t>
  </si>
  <si>
    <t>FRICONTEL - COMÉRCIO DE AÇO INOX E REFRIGERAÇÃO LTDA</t>
  </si>
  <si>
    <t>FRICONTEL COMERCIO DE ACO INOXIDAVEL E REFRIGERACAO LTDA</t>
  </si>
  <si>
    <t>FRICONTEL ENGENHARIA</t>
  </si>
  <si>
    <t>0002438/2011-SG</t>
  </si>
  <si>
    <t>Tribunal de Justiça do Amapá</t>
  </si>
  <si>
    <t>AP</t>
  </si>
  <si>
    <t>Tribunal de Justiça do Estado do Amapá (TJAP)</t>
  </si>
  <si>
    <t>Diário Oficial da União Seção 3 Pagina 176</t>
  </si>
  <si>
    <t>***.631.911-**</t>
  </si>
  <si>
    <t>RUBENS FREIRE MARINHO</t>
  </si>
  <si>
    <t>Tribunal de Justiça do Estado de Mato Grosso do Sul / 1º Grau - TJMS / MUNDO NOVO / MUNDO NOVO - 2ª VARA</t>
  </si>
  <si>
    <t>Fort Lauderdale Comércio e Serviço Ltda. ME</t>
  </si>
  <si>
    <t>FORT LAUDERDALE COMERCIO E SERVICO LTDA</t>
  </si>
  <si>
    <t>Pactu Sunt Servanda Edificações EIRELI - ME</t>
  </si>
  <si>
    <t>PACTU SUNT SERVENDA CONSULTORIA EIRELI</t>
  </si>
  <si>
    <t>PACTU SUNT SERVENDA CONSULTORIA</t>
  </si>
  <si>
    <t>23343002877/2016-25</t>
  </si>
  <si>
    <t>Instituto Federal de Educação, Ciência e Tecnologia do Sudeste de Minas Gerais</t>
  </si>
  <si>
    <t>***.024.258-**</t>
  </si>
  <si>
    <t>RINALDO CARVALHO BEZERRA</t>
  </si>
  <si>
    <t>Tribunal de Justiça do Estado de São Paulo / 1º Grau - TJSP / SAO PAULO / 11 FAZENDA PUBLICA DE CENTRAL</t>
  </si>
  <si>
    <t>***.549.678-**</t>
  </si>
  <si>
    <t>BENEDITO GONçALVES NETO</t>
  </si>
  <si>
    <t>Tribunal de Justiça do Estado do Paraná / 1º Grau - TJPR / PATO BRANCO / PATO BRANCO - 2ª VARA CÍVEL E DA FAZENDA PÚBLICA</t>
  </si>
  <si>
    <t>ASERV - Administração de Serviços Ltda.</t>
  </si>
  <si>
    <t>ASERV - ADMINISTRADORA DE SERVICOS LTDA</t>
  </si>
  <si>
    <t>2.01.000.003728/2014-59</t>
  </si>
  <si>
    <t>MINISTÉRIO PÚBLICO DO TRABALHO</t>
  </si>
  <si>
    <t>Diário Oficial da União Seção 3 Pagina 184</t>
  </si>
  <si>
    <t>RRG CONSTRUTORA E SERVIÇOS LTDA - ME</t>
  </si>
  <si>
    <t>RRG CONSTRUTORA E SERVICOS EIRELI</t>
  </si>
  <si>
    <t>PROCESSO 75222760</t>
  </si>
  <si>
    <t>Diário Oficial do Estado Seção 1 Pagina 19</t>
  </si>
  <si>
    <t>SECRETARIA DE SEGURANÇA PUBLICA - SESP</t>
  </si>
  <si>
    <t>penalidade aplicada em 21/11/2018.Publicado efeito suspensivo em 10/12/2018.publicação da decisão parcial provimento de recurso administrativo em 31/01/2019Restringe a extensão da penalidade de impedimento de licitar e contratar com a administração pública estadual do Espirito Santo pelo prazo de 03 (três) anos.</t>
  </si>
  <si>
    <t>TIAGO DANIEL IZOLAN</t>
  </si>
  <si>
    <t>T.D.I COMERCIO</t>
  </si>
  <si>
    <t>Proc. adm. 05/2019-Ata registro de preços 22/2019</t>
  </si>
  <si>
    <t>Prefeitura Municipal de Cordilheira Alta (SC)</t>
  </si>
  <si>
    <t>Diário Oficial do Município Seção 2950 Pagina 417</t>
  </si>
  <si>
    <t>***.387.469-**</t>
  </si>
  <si>
    <t>ADEMAR PETRY</t>
  </si>
  <si>
    <t>Tribunais de Justiça Estaduais / Tribunal de Justiça do Estado de Santa Catarina / 2º Grau - TJSC / Gabinete do Desembargador Pedro Manoel Abreu</t>
  </si>
  <si>
    <t>Sirlene das Graças Machado ME</t>
  </si>
  <si>
    <t>SIRLENE DAS GRACAS MACHADO</t>
  </si>
  <si>
    <t>AUTO ESCOLA DU ZINHO</t>
  </si>
  <si>
    <t>Borenge Engenharia e Construções Ltda</t>
  </si>
  <si>
    <t>BORENGE CONSTRUCOES EIRELI</t>
  </si>
  <si>
    <t>39480/2017 - TP 98/2011</t>
  </si>
  <si>
    <t>Diário Oficial do Município Seção 1900 Pagina 3</t>
  </si>
  <si>
    <t>Declaração de Inidoneidade para licitar ou contratar com a Administração Pública enquanto perdurarem os motivos determinantes da punição ou até que seja promovida a reabilitação petante o Município de Cascavel, que será concedida quando a contratada ressarcir a Administração Pública Municipal pelos prejuízos resultantes e após decorrido o prazo de dois anos.</t>
  </si>
  <si>
    <t>LIFE SOLUÇÕES TÉCNICAS E AMBIENTAIS LTDA ME</t>
  </si>
  <si>
    <t>LIFE SOLUCOES TECNICAS E AMBIENTAIS LTDA</t>
  </si>
  <si>
    <t>039/2018</t>
  </si>
  <si>
    <t>Prefeitura Municipal de Colatina (ES)</t>
  </si>
  <si>
    <t>Diário Oficial do Município Seção 1238 Pagina 48</t>
  </si>
  <si>
    <t>SPEED DISTRIBUIDORA E SERVIÇOS  EIRELLI</t>
  </si>
  <si>
    <t>SPEED  DISTRIBUIDORA E SERVICOS - EIRELI</t>
  </si>
  <si>
    <t>2013/56.424   - 003/405/2015</t>
  </si>
  <si>
    <t>Diário de Justiça Seção Caderno I Pagina 13</t>
  </si>
  <si>
    <t>Diário da Justiça Eletrônico</t>
  </si>
  <si>
    <t>Impedimento de licitar e de contratar com a administração Judiciária do Estado do Rio de Janeiro pelo prazo de 05 (cinco) anos.</t>
  </si>
  <si>
    <t>SUDELMAQ COMERCIAL LTDA</t>
  </si>
  <si>
    <t>2018NE800653</t>
  </si>
  <si>
    <t>3º Batalhão de Suprimento</t>
  </si>
  <si>
    <t>Boletim Interno nº 53, de 18 de março de 2020, do 3º Batalhão de Suprimento</t>
  </si>
  <si>
    <t>***.842.001-**</t>
  </si>
  <si>
    <t>Stanley Sebastião Valente</t>
  </si>
  <si>
    <t>Tribunal de Justiça do Estado de Goiás - TJGO</t>
  </si>
  <si>
    <t>Atrium Tecnologia E Serviços De Engenharia Ltda</t>
  </si>
  <si>
    <t>CWSA TECNOLOGIA E SERVICOS DE ENGENHARIA LTDA.</t>
  </si>
  <si>
    <t>CWSA NETWORKS</t>
  </si>
  <si>
    <t>MINISTÉRIO DA CIÊNCIA E TECNOLOGIA</t>
  </si>
  <si>
    <t>Diário Oficial da União Seção 1 Pagina 96</t>
  </si>
  <si>
    <t>***.130.308-**</t>
  </si>
  <si>
    <t>JOÃO SILVA MELO</t>
  </si>
  <si>
    <t>Tribunal de Justiça do Estado de Goiás / 1º Grau - TJGO / ABADIÂNIA / ABADIÂNIA - VARA JUDICIAL</t>
  </si>
  <si>
    <t>***.649.717-**</t>
  </si>
  <si>
    <t>JOãO LUIZ VALENTE ALVES</t>
  </si>
  <si>
    <t>Tribunal de Justiça do Estado do Rio de Janeiro / 1º Grau - TJRJ / CAPITAL / CAPITAL 3 VARA FAZ PUBLICA</t>
  </si>
  <si>
    <t>FSB DIVULGAÇÃO LTDA</t>
  </si>
  <si>
    <t>FSB DIVULGACAO LTDA</t>
  </si>
  <si>
    <t>60584.000119/2019-17</t>
  </si>
  <si>
    <t>Diário Oficial da União Seção 3 Pagina 9</t>
  </si>
  <si>
    <t>DEPARTAMENTO DE ADMINISTRAÇÃO INTERNA SECRETARIA DE ORÇAMENTO E ORGANIZAÇÃO INSTITUCIONAL</t>
  </si>
  <si>
    <t>suspensão temporária de participação em licitação e impedimento de contratar com a Administração pelo prazo de 11 (onze) meses e 10 (dez) dias, nos termos da alínea 'a' e 'b' do inciso II do subitem 17.6 do Contrato nº 41/2013-MD</t>
  </si>
  <si>
    <t>Embramar Comércio e serviços em geral Ltda</t>
  </si>
  <si>
    <t>EMBRAMAR COMERCIO E SERVICOS EM GERAL LTDA.</t>
  </si>
  <si>
    <t>EMBRAMAR COMERCIO E SERVICOS</t>
  </si>
  <si>
    <t>23076.049316/2016-97</t>
  </si>
  <si>
    <t>UNIVERSIDADE FEDERAL DE PERNAMBUCO</t>
  </si>
  <si>
    <t>Diário Oficial da União Seção 1 Pagina 156</t>
  </si>
  <si>
    <t>Aplicação de penalidade de impedimento de licitar e contratar com a União, pelo período de 18 (dezoito) meses, nos termos do Art. 7º da Lei nº 10.520/2002, cumulada com a aplicação de multa no valor de 2% (dois por cento) do valor global da proposta, prevista no Inciso II do subitem 15.4 do edital e item PENALIDADES ADMINISTRATIVAS das ARP nº 84/2016 e nº 551/2015, correspondente ao valor de R$ 983,30 (novecentos e oitenta e três reais e trinta centavos), conforme cópia da Portaria nº 1.005/2019, de 26/03/2019, às fls. 96, publicada na seção 1, página 156, do Diário Oficial da União nº 60, de 28/03/2019.</t>
  </si>
  <si>
    <t>***.575.974-**</t>
  </si>
  <si>
    <t>GILMÁRIO OLIVEIRA LOURENÇO</t>
  </si>
  <si>
    <t>Tribunal de Justiça do Estado de Pernambuco / 1º Grau - TJPE / POCAO / VARA ÚNICA DA COMARCA DE POÇÃO</t>
  </si>
  <si>
    <t>***.628.727-**</t>
  </si>
  <si>
    <t>JULIANO RANGEL BARRETO</t>
  </si>
  <si>
    <t>***.945.971-**</t>
  </si>
  <si>
    <t>OANDERSON AMANCIO DE CARVALHO</t>
  </si>
  <si>
    <t>0018618-55.2010.8.22.0001</t>
  </si>
  <si>
    <t>Diário Oficial do Estado Seção 178 Pagina 19</t>
  </si>
  <si>
    <t>***.121.878-**</t>
  </si>
  <si>
    <t>EDILSON GARCIA</t>
  </si>
  <si>
    <t>Tribunal de Justiça do Estado de São Paulo / 1º Grau - TJSP / MIRASSOL / 3ª Vara</t>
  </si>
  <si>
    <t>.</t>
  </si>
  <si>
    <t>CONSTRUTORA MATECO LTDA</t>
  </si>
  <si>
    <t>CONSTRUTORA MATECO</t>
  </si>
  <si>
    <t>1º Grau - TRF1 / Seção Judiciária Amapá - SJAP / Capital SJAP / 2ª Macapá</t>
  </si>
  <si>
    <t>MIRO TUR TURISMO LTDA</t>
  </si>
  <si>
    <t>MIRO TUR</t>
  </si>
  <si>
    <t>50500.125635/2013-89</t>
  </si>
  <si>
    <t>Diário Oficial da União Seção 1 Pagina 103</t>
  </si>
  <si>
    <t>RESOLUÇÃO Nº 5.680, DE 25 DE JANEIRO DE 2018Aplica a pena de Declaração de Inidoneidadeà empresa MIRO TUR TURISMO LTDA.A Diretoria Colegiada da Agência Nacional de Transportes Terrestres- ANTT, no uso de suas atribuições, fundamentada no Voto DSL -026, de 19 de janeiro de 2018, e no que consta do Processo nº50500.125635/2013-89, resolve:Art. 1º Aplicar a pena de Declaração de Inidoneidade à empresaMIRO TUR TURISMO LTDA., CNPJ nº 10.644.460/0001-06, pelo prazode 3 (três) anos, em conformidade com os §§1º e 5º do artigo 36 eartigo 86, inciso VI, ambos do Decreto nº 2.521, de 20 de março de 1998,c/c o artigo 78-A, inciso V, da Lei nº 10.233, de 5 de junho de 2001.Art. 2º Esta Resolução entra em vigor na data de sua publicação.JORGE BASTOSDiretor- Geral</t>
  </si>
  <si>
    <t>MARIMÍLIA NEVES DE AQUINO - CPF: 107.270.876-05</t>
  </si>
  <si>
    <t>MARIMILIA NEVES DE AQUINO 10727087606</t>
  </si>
  <si>
    <t>SOL PAPELARIA E SUPRIMENTOS DE INFORMATICA</t>
  </si>
  <si>
    <t>031/2018 - 026/2018</t>
  </si>
  <si>
    <t>Prefeitura Municipal de Contagem (MG)</t>
  </si>
  <si>
    <t>Diário Oficial do Município Seção 4550 Pagina 85</t>
  </si>
  <si>
    <t>TRANSCON - AUTARQUIA MUNICIPAL DE TRANSITO E TRANSPORTES DE CONTAGEM</t>
  </si>
  <si>
    <t>INOVA COMÉRCIO DE MATERIAIS MÉDICOS E ORTOPÉDICOS EIRELI - EPP</t>
  </si>
  <si>
    <t>INOVA COMERCIO DE MATERIAIS MEDICOS E ORTOPEDICOS LTDA</t>
  </si>
  <si>
    <t>00053-00047742/2018-75</t>
  </si>
  <si>
    <t>JRG Construtora de Obras Ltda.</t>
  </si>
  <si>
    <t>J R G CONSTRUTORA DE OBRAS EIRELI</t>
  </si>
  <si>
    <t>J.R.G. CONSTRUTORA DE OBRAS LTDA.</t>
  </si>
  <si>
    <t>0001724-95.2002.8.16.0083</t>
  </si>
  <si>
    <t>Justiça do Estado do Paraná</t>
  </si>
  <si>
    <t>1ª Vara Cível e da Fazenda Pública</t>
  </si>
  <si>
    <t>Processo SEI 00190.103678/2019-71</t>
  </si>
  <si>
    <t>MARCIA DA CUNHA VENTURA - EPP</t>
  </si>
  <si>
    <t>MARCIA DA CUNHA VENTURA</t>
  </si>
  <si>
    <t>Tribunal de Justiça do Estado de Santa Catarina / 1º Grau - TJSC / LAGES / Vara da Fazenda Pública e Unidade Regional de Execuções Fiscais Estaduais da Comarca de Lages</t>
  </si>
  <si>
    <t>Cristal Distribuidora de Medicamentos Ltda</t>
  </si>
  <si>
    <t>CRISTAL DISTRIBUIDORA DE MEDICAMENTOS LTDA</t>
  </si>
  <si>
    <t>CRISTAL</t>
  </si>
  <si>
    <t>Portaria 30.335/15</t>
  </si>
  <si>
    <t>PREFEITURA MUNICIPAL DE MARÍLIA - SP</t>
  </si>
  <si>
    <t>Diário Oficial do Município Seção 2418 Pagina 8</t>
  </si>
  <si>
    <t>Corregedoria Geral do Município</t>
  </si>
  <si>
    <t>Impedimento de licitar e contratar com o Município de marília pelo prazo de 02 (dois) anos cumulada com sanção de multa no valor de 50% sobre o valor dos produtos não entregues.</t>
  </si>
  <si>
    <t>01-029.942/19-34</t>
  </si>
  <si>
    <t>***.561.390-**</t>
  </si>
  <si>
    <t>FABIO ROBERTO THOMAS</t>
  </si>
  <si>
    <t>18/2400-0006197-2</t>
  </si>
  <si>
    <t>ZULMIRO CAMILLO-ME</t>
  </si>
  <si>
    <t>ZULMIRO CAMILLO</t>
  </si>
  <si>
    <t>Tribunal de Justiça do Estado de São Paulo / 1º Grau - TJSP / SAO CARLOS / Vara Única-Foro Distrital de Ibaté</t>
  </si>
  <si>
    <t>Hl Comércio E Representações Ltda</t>
  </si>
  <si>
    <t>H.L. COMERCIO E REPRESENTACOES LTDA</t>
  </si>
  <si>
    <t>L23 MULTISUPRIMENTOS E SERVIÇOS LTDA</t>
  </si>
  <si>
    <t>L 23 - MULTISUPRIMENTOS E SERVICOS EIRELI</t>
  </si>
  <si>
    <t>L 23 MULTISUPRIMENTOS E SERVICOS</t>
  </si>
  <si>
    <t>Proc 7072.04.0610.06/2016-31423/Contr 3924/2016</t>
  </si>
  <si>
    <t>Diário Oficial da União Seção 3 Pagina 54</t>
  </si>
  <si>
    <t>GILOG/PO - Coordenação Gestão Formal</t>
  </si>
  <si>
    <t>Suspensão Temporária de Participação em Licitação e Impedimento de Contratar com a CAIXA pelo prazo de até 02 (dois) anos.</t>
  </si>
  <si>
    <t>MEDLAB PRODUTOS PARA LABORATÓRIO LTDA - EPP</t>
  </si>
  <si>
    <t>MEDLAB PRODUTOS PARA LABORATORIO LTDA</t>
  </si>
  <si>
    <t>21181.002776/2017-18</t>
  </si>
  <si>
    <t>Diário Oficial da União Seção 3 Pagina 3</t>
  </si>
  <si>
    <t>Laboratório Federal de Defesa Agropecuária - LFDA/MG</t>
  </si>
  <si>
    <t>JC FERRAGENS EIRELI ME</t>
  </si>
  <si>
    <t>JC FERRAGENS - EIRELI</t>
  </si>
  <si>
    <t>FALCAO FERRAGENS</t>
  </si>
  <si>
    <t>1208/2016</t>
  </si>
  <si>
    <t>Diário Oficial do Município Seção 2950 Pagina 83</t>
  </si>
  <si>
    <t>Flávio Firmino da Silva</t>
  </si>
  <si>
    <t>FLAVIO FIRMINO DA SILVA 00949918121</t>
  </si>
  <si>
    <t>ATOS PRIME CELL</t>
  </si>
  <si>
    <t>15771.722923/2018-08</t>
  </si>
  <si>
    <t>Diário Oficial da União Seção 3 Pagina 99</t>
  </si>
  <si>
    <t>ÍTACA EIRELI</t>
  </si>
  <si>
    <t>ITACA EIRELI</t>
  </si>
  <si>
    <t>ITACA</t>
  </si>
  <si>
    <t>2020/173370 (7417)</t>
  </si>
  <si>
    <t>site do Banco do Brasilwww.bb.com.br/empresasimpedidas</t>
  </si>
  <si>
    <t>Suspensão Temporária do direito de licitar e contratar com o BB e suas Subsidiárias pelo prazo de 6 (seis) meses</t>
  </si>
  <si>
    <t>***.286.734-**</t>
  </si>
  <si>
    <t>ESSENCIAL SERVIÇOS TÉCNICOS ESPECIALIZADOS LTDA ME</t>
  </si>
  <si>
    <t>ESSENCIAL SERVICOS TECNICOS ESPECIALIZADOS LTDA</t>
  </si>
  <si>
    <t>ESSENCIAL SERVICOS</t>
  </si>
  <si>
    <t>08038.012489/2014-51</t>
  </si>
  <si>
    <t>Diário Oficial da União Seção 3 Pagina 107</t>
  </si>
  <si>
    <t>Viva Terceirização de Serviços EIRELI</t>
  </si>
  <si>
    <t>VALERIA VAZ DA COSTA</t>
  </si>
  <si>
    <t>7065.04.2787.1/2016</t>
  </si>
  <si>
    <t>mg</t>
  </si>
  <si>
    <t>Diário Oficial da União Seção 3 Pagina 67</t>
  </si>
  <si>
    <t>ROGERIO FERREIRA SILVA 82252343320</t>
  </si>
  <si>
    <t>LIMA A</t>
  </si>
  <si>
    <t>10142721093/201886</t>
  </si>
  <si>
    <t>A pessoa jurídica participou de Leilão de Veículos Apreendidos nº 0147700/000002/2018, arrematou o lote 18, mas não efetuou o pagamento.</t>
  </si>
  <si>
    <t>CEBE COMERCIAL LTDA - EPP</t>
  </si>
  <si>
    <t>CEBE COMERCIAL LTDA</t>
  </si>
  <si>
    <t>E-04/056/85/2017</t>
  </si>
  <si>
    <t>Diário Oficial do Estado Seção XLVI Pagina 9</t>
  </si>
  <si>
    <t>Foi aplicada penalidade de suspensão temporária da participação em licitação e impedimento de contratar com a Administração Pública do Estado do Rio de Janeiro, pelo prazo de 06 (seis) meses e multa de 5% sobre o valor adjudicado à empresa CEBE COMERCIAL LTDA - EPP, CNPJ nº 22.203.792/0001-34, em virtude do descumprimento dos itens 17.02 e 17.2 do Edital nº 019/2016 (Processo E-04/056/85/2017)</t>
  </si>
  <si>
    <t>***.227.398-**</t>
  </si>
  <si>
    <t>HENRIQUE CÉSAR PEREIRA MORAES</t>
  </si>
  <si>
    <t>1922730201882/600/71</t>
  </si>
  <si>
    <t>Outro Seção 0</t>
  </si>
  <si>
    <t>DOCUMENTO DO TRIBUNAL DE JUSTIÇA DO ESTADO DE SÃO PAULO.COMARCA DE BAURU- 5ª VARA CÍVIL.PROCESSO: 192273020188260071.</t>
  </si>
  <si>
    <t>decisão judicial processo TJ 0019227-30.2018.8.26.0071</t>
  </si>
  <si>
    <t>***.345.053-**</t>
  </si>
  <si>
    <t>ÊNIO LEITE ALVES DA SILVA</t>
  </si>
  <si>
    <t>TC nº 02.2014.090.0008</t>
  </si>
  <si>
    <t>Diário Oficial da União Seção 3 Pagina 4</t>
  </si>
  <si>
    <t>MEGGACARTEC COMÉRCIO E DISTRIBUIDORA LTDA-ME</t>
  </si>
  <si>
    <t>MEGGACARTEC COMERCIO E DISTRIBUIDORA LTDA</t>
  </si>
  <si>
    <t>MEGGACARTEC COMERCIO E DISTRIBUIDORA</t>
  </si>
  <si>
    <t>Diário Oficial do Estado Seção 022 Pagina 15</t>
  </si>
  <si>
    <t>Gráfica Iguaçu Ltda - ME</t>
  </si>
  <si>
    <t>GRAFICA IGUACU LTDA</t>
  </si>
  <si>
    <t>GRAFICA IGUACU</t>
  </si>
  <si>
    <t>Diário Oficial do Estado Seção  I Pagina 252</t>
  </si>
  <si>
    <t>Aplica-se, com fulcro na legislação vigente (Lei Federal nº 8.666/93 art.87, Inciso III, §2º), e nos termos da cláusula sétima, item 7.1.4 da Ata de Registro de Preços 015 de 09 de janeiro de 2018,a penalidade de 'Suspensão do direito de licitar junto a Prefeitura Municipal de Suzano``</t>
  </si>
  <si>
    <t>ZARCONE - Construções, Serviços e Transporte LTDA</t>
  </si>
  <si>
    <t>ZARCONE - CONSTRUCOES SERVICOS E TRANSPORTE LTDA</t>
  </si>
  <si>
    <t>ZARCONE - CONSTRUCOES, SERVICOS E TRANSPORTE</t>
  </si>
  <si>
    <t>1.529/2014</t>
  </si>
  <si>
    <t>Tribunal Regional Eleitoral do Distrito Federal</t>
  </si>
  <si>
    <t>TRIBUNAL REGIONAL ELEITORAL DO DISTRITO FEDERAL (TRE-DF)</t>
  </si>
  <si>
    <t>Diário Oficial da União Seção 1 Pagina 99</t>
  </si>
  <si>
    <t>Thalentos Engenharia Ltda.</t>
  </si>
  <si>
    <t>THALENTOS ENGENHARIA LTDA</t>
  </si>
  <si>
    <t>TEL</t>
  </si>
  <si>
    <t>23078.013515/2009-18</t>
  </si>
  <si>
    <t>MINISTÉRIO DA EDUCAÇÃO</t>
  </si>
  <si>
    <t>Diário Oficial da União Seção 1 Pagina 15</t>
  </si>
  <si>
    <t>SA PRODUÇÕES E SERVIÇOS LTDA.</t>
  </si>
  <si>
    <t>SA PRODUCOES E SERVICOS LTDA</t>
  </si>
  <si>
    <t>SA PRODUCOES E SERVICOS</t>
  </si>
  <si>
    <t>SEI: 19.0.000005770-6/CONTRATO 171/2018</t>
  </si>
  <si>
    <t>Diário Oficial da União Seção 3 Pagina 125</t>
  </si>
  <si>
    <t>Aplicação das penalidades de multa moratória e compensatória, no valor de R$6.781,93 (seis mil, setecentos e oitenta e um reais e noventa e três centavos) e impedimento de licitar e contratar com a União e descredenciamento do SICAF pelo período de 1(um) ano, com fundamento na Cláusula Doze, Caput e Parágrafos Primeiro e Quinto do Contrato n° 171/2018; arts. 86 e 87, II, da Lei n°. 8.666/93 e 7º, da Lei n° 10.520/02.</t>
  </si>
  <si>
    <t>COMERCIAL FERUMA LTDA</t>
  </si>
  <si>
    <t>COMERCIAL FERUMA EIRELI</t>
  </si>
  <si>
    <t>E-09/106/393/2015</t>
  </si>
  <si>
    <t>POLÍCIA MILITAR DO ESTADO DO RIO DE JANEIRO</t>
  </si>
  <si>
    <t>Diário Oficial do Estado Seção 107 Pagina 6</t>
  </si>
  <si>
    <t>D.O.E.R.J. Nº 107, PARTE I, DE 14DE JUNHO DE 2016, PÁG N° 6, ANO XLII.</t>
  </si>
  <si>
    <t>318/2017</t>
  </si>
  <si>
    <t>Diário Oficial do Município Seção 3059 Pagina 13</t>
  </si>
  <si>
    <t>Sanção Administrativa na modalidade de  multa e suspensão temporária de participação em licitação e impedimento de contratar com a administração pelo prazo de (02) dois anos. Processo licitatório 318/2017. Processo Administrativo de sanção 84986/2018.</t>
  </si>
  <si>
    <t>CONSTRUTORA POTTENCIAL LTDA (EM RECUPERAÇÃO JUDICIAL)</t>
  </si>
  <si>
    <t>CONSTRUTORA POTTENCIAL LTDA (EM RECUPERACAO JUDICIAL)</t>
  </si>
  <si>
    <t>23082.005056/2019-10</t>
  </si>
  <si>
    <t>Universidade Federal Rual de Pernambuco</t>
  </si>
  <si>
    <t>Diário Oficial da União Seção 3 Pagina 90</t>
  </si>
  <si>
    <t>Suspensão de licitar e contratar com a Administração Pública Federal, pelo prazo de 05 (cinco) anos, conforme cláusulas 17.3.3.1.5 do Contrato nº 19/2014 combinada com o inciso VII, art. 47 da Lei nº 12.462/2011.</t>
  </si>
  <si>
    <t>ADMILSON SAMBUGARI APPOLINÁRIO ME</t>
  </si>
  <si>
    <t>CONTRATO SMA/DLC 119/2018</t>
  </si>
  <si>
    <t>Diário Oficial do Estado Seção EX I Pagina 363</t>
  </si>
  <si>
    <t>***.581.075-**</t>
  </si>
  <si>
    <t>GENIVALDO GALINDO DA SILVA</t>
  </si>
  <si>
    <t>Poder Judiciário do Estado de Sergipe -  Canindé de São Francisco</t>
  </si>
  <si>
    <t>***.558.529-**</t>
  </si>
  <si>
    <t>GILVAN DA SILVA</t>
  </si>
  <si>
    <t>5001957-71.2012.4.04.7213</t>
  </si>
  <si>
    <t>1ª Vara Federal de Rio do Sul</t>
  </si>
  <si>
    <t>PROCESSO SEI Nº 00190.107592/2019-18.</t>
  </si>
  <si>
    <t>PLANOS EDIFICAÇÕES LTDA-ME</t>
  </si>
  <si>
    <t>PLANOS EDIFICACOES LTDA</t>
  </si>
  <si>
    <t>PLANOS EDIFICACOES</t>
  </si>
  <si>
    <t>50604.001936/2017-83</t>
  </si>
  <si>
    <t>Diário Oficial da União Seção 3 Pagina 139</t>
  </si>
  <si>
    <t>Decisão de 1ª Instância sem apresentação de Recurso.</t>
  </si>
  <si>
    <t>KV CAMISETAS INDÚSTRIA DE CONFECÇÕES E SERIGRAFIA LTDA ­ ME</t>
  </si>
  <si>
    <t>KV PRODUCOES E SERVICOS LTDA</t>
  </si>
  <si>
    <t>KV CAMISETAS</t>
  </si>
  <si>
    <t>23278.012509/2016-16</t>
  </si>
  <si>
    <t>SICAF</t>
  </si>
  <si>
    <t>Reitoria - IFBA</t>
  </si>
  <si>
    <t>Suspensão temporária de participação em licitação e impedimento para contratar com o IFBA, pelo prazo de 2 (dois) anos, conforme inciso III do artigo 87 da lei 8.666/1993, por não entregar o material licitado no pregão (SRP) 03/2015, UASG. 158411, empenho Nº2016NE801178. Sanção aplicada no SICAF em 24/10/2018.</t>
  </si>
  <si>
    <t>Tn Industrial Soluções E Serviços Ltda</t>
  </si>
  <si>
    <t>TN INDUSTRIAL SOLUCOES E SERVICOS LTDA</t>
  </si>
  <si>
    <t>TN INDUSTRIAL</t>
  </si>
  <si>
    <t>00190.027548/2006-19</t>
  </si>
  <si>
    <t>Diário Oficial da União Seção 1 Pagina 17</t>
  </si>
  <si>
    <t>***.833.599-**</t>
  </si>
  <si>
    <t>JOSÉ ADEMIR DA SILVA</t>
  </si>
  <si>
    <t>Tribunal de Justiça do Estado do Paraná / 1º Grau - TJPR / CHOPINZINHO / CHOPINZINHO - VARA CÍVEL, DA FAZENDA PÚBLICA, ACIDENTES DO TRABALHO, REGISTROS PÚBLICOS E CORREGEDORIA DO FORO EXTRAJUDICIAL</t>
  </si>
  <si>
    <t>JOMAR ALLIANCE PAPELARIA E INFORMÁTICA LTDA</t>
  </si>
  <si>
    <t>JOMAR ALLIANCE PAPELARIA E INFORMATICA LTDA</t>
  </si>
  <si>
    <t>JOMAR</t>
  </si>
  <si>
    <t>5148/2018</t>
  </si>
  <si>
    <t>Diário Oficial do Município Seção DCCCXC Pagina 85</t>
  </si>
  <si>
    <t>Houve aplicação de multa no valor de R$ 1.477,01 (Um Mil, Quatrocentos e Setenta e Sete Reais e Um Centavo)</t>
  </si>
  <si>
    <t>PMC.2019.00033356-01</t>
  </si>
  <si>
    <t>Diário Oficial do Município Seção 01 Pagina 3</t>
  </si>
  <si>
    <t>***.498.330-**</t>
  </si>
  <si>
    <t>MARCOS VINICIUS RODRIGUES</t>
  </si>
  <si>
    <t>DELIV COMÉRCIO ATACADISTA LTDA-EPP</t>
  </si>
  <si>
    <t>DELIV COMERCIO ATACADISTA LTDA</t>
  </si>
  <si>
    <t>25380.001070/2015-2014-94-D</t>
  </si>
  <si>
    <t>INDUMAPAL EQUIPAMENTOS AGRÍCOLAS LTDA-ME</t>
  </si>
  <si>
    <t>PROCESSO 71/600648/2018/CONTRATO 35/2018</t>
  </si>
  <si>
    <t>Diário Oficial do Estado Seção 9.924 Pagina 21</t>
  </si>
  <si>
    <t>TAL SANÇÃO SE DÁ PELO FATO DA EMPRESA TER DESCUMPRIDO TOTALMENTE O CONTRATO CELEBRADO.</t>
  </si>
  <si>
    <t>ENGHEVIA SERVIçOS E OBRAS LTDA</t>
  </si>
  <si>
    <t>ENGHEVIA SERVICOS E OBRAS LTDA</t>
  </si>
  <si>
    <t>0053/2015 - 011/2016</t>
  </si>
  <si>
    <t>PREFEITURA MUNICIPAL DE OURO</t>
  </si>
  <si>
    <t>Mural Público Municipal</t>
  </si>
  <si>
    <t>Inexecução parcial do Contrato nº 011/2016.</t>
  </si>
  <si>
    <t>Cooperlimp Cooperativa De Trabalho Em Portaria E Limpeza</t>
  </si>
  <si>
    <t>COOPERLIMP - COOPERATIVA DE TRABALHO EM PORTARIA E LIMPEZA</t>
  </si>
  <si>
    <t>2548/2008</t>
  </si>
  <si>
    <t>Polícia Civil</t>
  </si>
  <si>
    <t>S. NUNES &amp; CIA LTDA ME</t>
  </si>
  <si>
    <t>S. NUNES &amp; CIA LTDA</t>
  </si>
  <si>
    <t>JRM COMERCIO E SERVICO</t>
  </si>
  <si>
    <t>M P A VALENTE SERVICE ME</t>
  </si>
  <si>
    <t>L AR COMERCIO VAREJISTA DE AR CONDICIONADOS LTDA</t>
  </si>
  <si>
    <t>L AR DISTRIBUIDORA</t>
  </si>
  <si>
    <t>PAE 874/2019 - ARP TRE/RN 1/2019</t>
  </si>
  <si>
    <t>Diário Oficial da União Seção 3 Pagina 110</t>
  </si>
  <si>
    <t>O TRE/RN aplicou à empresa M. P. A. VALENTE SERVICE ME (CNPJ nº 00.476.308/0001-08) a sanção administrativa de impedimento de licitar e contratar com a União, com fundamento no art. 7º, da Lei 10.520/2002, c/c o art. 28 do Decreto nº 5.450/2005, vigente na época da publicação do edital do Pregão Eletrônico (SRP) nº 85/2018-TRE/RN, pelo prazo de 3 (três) meses, a contar da data desta publicação, em virtude do descumprimento de obrigações estabelecidas no edital do Pregão Eletrônico (SRP) nº 85/2018-TRE/RN</t>
  </si>
  <si>
    <t>GESTAO E PARTICIPACAO SOCIAL</t>
  </si>
  <si>
    <t>12/001939/2013</t>
  </si>
  <si>
    <t>Prefeitura da Cidade do Rio de Janeiro (RJ)</t>
  </si>
  <si>
    <t>Prefeitura Municipal da Cidade do Rio de Janeiro (RJ)</t>
  </si>
  <si>
    <t>Diário Oficial do Município Seção 129 Pagina 84</t>
  </si>
  <si>
    <t>ALTO GIRO MOTORS COMERCIO DE MOTOCICLETAS LTDA</t>
  </si>
  <si>
    <t>ALTO GIRO MOTOR'S</t>
  </si>
  <si>
    <t>PA nº 528.435/2018 - ARP nº 044/PMC/2017</t>
  </si>
  <si>
    <t>CONSTRUTORA CONSTRUTERRA E SERVIÇOS EIRELLI-EPP</t>
  </si>
  <si>
    <t>DENILSON PEREIRA RODRIGUES</t>
  </si>
  <si>
    <t>CONSTRUTORA CONSTRUTERRA</t>
  </si>
  <si>
    <t>ATA DE REGISTRO DE PREÇOS Nº 067/2015</t>
  </si>
  <si>
    <t>TRIBUNAL DE JUSTIÇA DO ESTADO DA PARAÍBA</t>
  </si>
  <si>
    <t>CLÁUSULA SÉTIMA (ITEM 7.12; 7.13) S C/C, CLÁUSULA DÉCIMA SEXTA (SUBITEM 16.1.2- ALÍNEA'E', ITEM 16.5.</t>
  </si>
  <si>
    <t>Disck Cartucho Informatica Ltda</t>
  </si>
  <si>
    <t>MACHADO E LIMA REPRESENTACAO DE PRODUTOS DE INFORMATICA LTDA</t>
  </si>
  <si>
    <t>MACHADO REPRESENTACOES</t>
  </si>
  <si>
    <t>SOLBRASIL EMPREENDIMENTOS LTDA</t>
  </si>
  <si>
    <t>SOLBRASIL EMPREENDIMENTOS LTDA.</t>
  </si>
  <si>
    <t>122-44.2015.6.26.0005</t>
  </si>
  <si>
    <t>Diário de Justiça Seção ANO 2019, NÚMERO 169 Pagina 8</t>
  </si>
  <si>
    <t>LANÇAMENTO EFETUADO CONFORME FORMULÁRIO PREENCHIDO PELA 5ª ZONA ELEITORAL - JARDIM PAULISTA</t>
  </si>
  <si>
    <t>Nascer &amp; Nascer Com. de Mats. de Seg.,Servs. de Port. e Limp.Ltda-EPP</t>
  </si>
  <si>
    <t>NASCER &amp; NASCER COMERCIO DE MATERIAIS DE SEGURANCA SERVICOS DE PORTARIA E LIMPEZA LTDA</t>
  </si>
  <si>
    <t>NASCER &amp; NASCER</t>
  </si>
  <si>
    <t>23732-1054044/2011</t>
  </si>
  <si>
    <t>SECRETARIA DA FAZENDA</t>
  </si>
  <si>
    <t>CENTRO REG. ADMINISTRACAO DO ABCD</t>
  </si>
  <si>
    <t>***.516.048-**</t>
  </si>
  <si>
    <t>MÁRIO JOSÉ TOGNOLI</t>
  </si>
  <si>
    <t>Tribunal de Justiça do Estado de São Paulo</t>
  </si>
  <si>
    <t>Comarca de Porto Ferreira - 2ª Vara</t>
  </si>
  <si>
    <t>Processo SEI nº 00225.100142/2019-50.</t>
  </si>
  <si>
    <t>***.768.590-**</t>
  </si>
  <si>
    <t>CARLOS LUíS PINHEIRO DE FREITAS</t>
  </si>
  <si>
    <t>Tribunal de Justiça do Estado do Rio Grande do Sul / 1º Grau - TJRS / SANTO ANGELO / 2ª VARA CÍVEL - SANTO ÂNGELO/RS</t>
  </si>
  <si>
    <t>TM Comércio de Alimentos Ltda</t>
  </si>
  <si>
    <t>TM COMERCIO DE ALIMENTOS LTDA</t>
  </si>
  <si>
    <t>SUBWAY</t>
  </si>
  <si>
    <t>NATIVA LAB PRODUTOS LABORATORIAIS LTDA-ME</t>
  </si>
  <si>
    <t>NATIVA LAB PRODUTOS LABORATORIAIS EIRELI</t>
  </si>
  <si>
    <t>25388.010262/2018-43H</t>
  </si>
  <si>
    <t>Aplicada a penalidade de Impedimento de Licitar e Contratar com a União e Descredenciamento no Sicaf, com base no Art. 28 do Decreto 5.450/05, tendo em vista a inexecução total do fornecimento ref. a Ata de Registro de Preços 75/2018 e Nota de Empenho 2018NE801098, da Escola Nacional de Saúde Pública Sergio Arouca - ENSP. da Fiocruz. Publ. no D.O.U de 25.11.2019, Seção 3, Pág.135.</t>
  </si>
  <si>
    <t>***.108.431-**</t>
  </si>
  <si>
    <t>MARLENE FERRAZ DE ARRUDA</t>
  </si>
  <si>
    <t>6257-96.2004.811.0041</t>
  </si>
  <si>
    <t>Poder Judiciario do MT</t>
  </si>
  <si>
    <t>Governo do Estado de Mato Grosso</t>
  </si>
  <si>
    <t>Diário de Justiça Seção 9136 Pagina 149</t>
  </si>
  <si>
    <t>DIARIO DE JUSTIÇA</t>
  </si>
  <si>
    <t>Juízo da Vara Esp. Ação Civil Pública e Ação popular.</t>
  </si>
  <si>
    <t>***.737.756-**</t>
  </si>
  <si>
    <t>José Magno Xavier Dutra</t>
  </si>
  <si>
    <t>0095600-51.2010.8.13.0134</t>
  </si>
  <si>
    <t>2ª Vara Cível de Caratinga</t>
  </si>
  <si>
    <t>Tribunal de Justiça do Estado de Minas Gerais</t>
  </si>
  <si>
    <t>***.223.028-**</t>
  </si>
  <si>
    <t>MARISA DA SILVA SUAID DE FREITAS</t>
  </si>
  <si>
    <t>3000182-41.2013.8.26.0466</t>
  </si>
  <si>
    <t>Diário de Justiça Seção 2ªVara Pagina 2445</t>
  </si>
  <si>
    <t>2ªVara, 04/04/2019 - pg. 2445</t>
  </si>
  <si>
    <t>- ressarcimento integral do dano de forma solidária; -  pagamento  de  multa  civil  correspondente  a  duas  vezes  o  valor  do dano; e - proibição de contratar com o Poder Público ou receber benefícios ou incentivos fiscais ou creditícios, direta ou in</t>
  </si>
  <si>
    <t>C.A JEREISSATI ME</t>
  </si>
  <si>
    <t>C. A. JEREISSATI</t>
  </si>
  <si>
    <t>JEREISSATI ENGENHARIA</t>
  </si>
  <si>
    <t>306/2019</t>
  </si>
  <si>
    <t>Portal de Transparência https://transparencia.buritis.ro.gov.br/</t>
  </si>
  <si>
    <t>Multa de 10%, - valor R$ 16.473,76 (dezesseis mil quatrocentos e setenta e três reais setenta e seis centavos), conforme Cláusula X da Ata de Registro nº 032/2018 cujo objeto é 'Futura e Eventual aquisição de material de consumo (massa asfáltica);</t>
  </si>
  <si>
    <t>Padrão Engenharia e Empreendimento Eireli-ME</t>
  </si>
  <si>
    <t>PADRAO ENGENHARIA E EMPREENDIMENTOS EIRELI</t>
  </si>
  <si>
    <t>PAP nº 43/2016 - CSC/-SAÚDE/PMMG</t>
  </si>
  <si>
    <t>Diário Oficial do Estado Seção Diário do Executivo Pagina 48</t>
  </si>
  <si>
    <t>TURBO AUTO PEÇAS E ACESSÓRIOS LTDA</t>
  </si>
  <si>
    <t>TURBO AUTO PECAS E ACESSORIOS LTDA</t>
  </si>
  <si>
    <t>TURBO AUTO PECAS</t>
  </si>
  <si>
    <t>642/2016</t>
  </si>
  <si>
    <t>Prefeitura Municipal de Carazinho (RS)</t>
  </si>
  <si>
    <t>MURAL DA PREFEITURA</t>
  </si>
  <si>
    <t>DARCI JOSÉ VEDOIN</t>
  </si>
  <si>
    <t>5011625-28.2014.4.04.7009/PR</t>
  </si>
  <si>
    <t>Seção Judiciária do Paraná - 2ª Vara Federal de Ponta Grossa</t>
  </si>
  <si>
    <t>PROCESSO SEI Nº 00190.112158/2019-50</t>
  </si>
  <si>
    <t>PL nº 003/2017 - DE nº 003/2017</t>
  </si>
  <si>
    <t>Diário Oficial do Município Seção 2338 Pagina 50</t>
  </si>
  <si>
    <t>***.885.438-**</t>
  </si>
  <si>
    <t>MAURICIO FRANCO DE OLIVEIRA</t>
  </si>
  <si>
    <t>Tribunal de Justiça do Estado de São Paulo / 1º Grau - TJSP / MOJI MIRIM / 03 CUMULATIVA DE MOJI MIRIM</t>
  </si>
  <si>
    <t>SOFIA AQUINO SOARES</t>
  </si>
  <si>
    <t>013115/2018</t>
  </si>
  <si>
    <t>UNIVERSIDADE FEDERAL DE VIÇOSA</t>
  </si>
  <si>
    <t>Diário Oficial da União Seção 1 Pagina 124</t>
  </si>
  <si>
    <t>Portaria 1.453/2019.</t>
  </si>
  <si>
    <t>***.723.968-**</t>
  </si>
  <si>
    <t>SINESIO APARECIDO BEGHINI</t>
  </si>
  <si>
    <t>'40000195520138260624'</t>
  </si>
  <si>
    <t>Tribunal de Justiça do Estado de São Paulo / 1º Grau - TJSP / TATUI / 01 CIVEL DE TATUI</t>
  </si>
  <si>
    <t>***.171.339-**</t>
  </si>
  <si>
    <t>ARISTIDES FIDÉLIS</t>
  </si>
  <si>
    <t>0003966-88.2011.8.24.0018</t>
  </si>
  <si>
    <t>COMARCA CHAPECÓ - 1ª VARA DA FAZENDA PÚBLICA</t>
  </si>
  <si>
    <t>PROCESSO SEI Nº 00223.100275/2019-46.</t>
  </si>
  <si>
    <t>Concreta Empreendimentos E Construções Ltda</t>
  </si>
  <si>
    <t>CONCRETA EMPREENDIMENTOS E CONSTRUCOES LTDA</t>
  </si>
  <si>
    <t>Diário Oficial da União Seção 1 Pagina 13</t>
  </si>
  <si>
    <t>***.223.053-**</t>
  </si>
  <si>
    <t>JOAO DE DEUS AMORIM LOPES</t>
  </si>
  <si>
    <t>Tribunal de Justiça do Estado do Maranhão / 1º Grau - TJMA / CURURUPU / VARA ÚNICA DE CURURUPU</t>
  </si>
  <si>
    <t>***.001.054-**</t>
  </si>
  <si>
    <t>SEVERINO RUFINO DA SILVA</t>
  </si>
  <si>
    <t>1º Grau - TRF5 / Seção Judiciária de Alagoas / Subseção Judiciária de Alagoas / 7ª Vara</t>
  </si>
  <si>
    <t>LINEA EMPREENDIMENTOS EIRELI - ME</t>
  </si>
  <si>
    <t>010/2016</t>
  </si>
  <si>
    <t>MILENE DE NAZARE FERREIRA DE ARAUJO 66035120253</t>
  </si>
  <si>
    <t>RV COMERCIOS E ALIMENTOS</t>
  </si>
  <si>
    <t>23243.000178/2019-11</t>
  </si>
  <si>
    <t>Diário Oficial da União Seção 3 Pagina 63</t>
  </si>
  <si>
    <t>Falhar na execução do Termo de Concessão 01/2017.</t>
  </si>
  <si>
    <t>TERRITÓRIO DO LIVRO COMERCIO DE LIVROS LTDA</t>
  </si>
  <si>
    <t>TERRITORIO DO LIVRO COMERCIO DE LIVROS LTDA.</t>
  </si>
  <si>
    <t>23081.023316/2018-50</t>
  </si>
  <si>
    <t>Rr Comércio, Consultoria De Projetos E Prestação De Serviços Técnicos Ltda.</t>
  </si>
  <si>
    <t>RR COMERCIO, CONSULTORIA DE PROJETOS E PRESTACAO DE SERVICOS TECNICOS LTDA</t>
  </si>
  <si>
    <t>RR CONSULTORIA LTDA.</t>
  </si>
  <si>
    <t>MINISTÉRIO PÚBLICO DA UNIÃO</t>
  </si>
  <si>
    <t>Ministério Público da União (MPU)</t>
  </si>
  <si>
    <t>Diário Oficial da União Seção 1 Pagina 104</t>
  </si>
  <si>
    <t>JL SERVIÇOS INTEGRADOS LTDA - ME</t>
  </si>
  <si>
    <t>JL SERVICOS INTEGRADOS LTDA</t>
  </si>
  <si>
    <t>23305.011578.2016-38</t>
  </si>
  <si>
    <t>Diário Oficial da União Seção 3 Pagina 60</t>
  </si>
  <si>
    <t>Descumprimento de diversas obrigações contratuais, com destaque para o inadimplemento de verbas trabalhistas, bem como das contribuições previdenciárias e do FGTS de seus empregados terceirizados, o que ocasionou inúmeros transtornos à comunidade da Reitoria do IFSP.</t>
  </si>
  <si>
    <t>***.507.722-**</t>
  </si>
  <si>
    <t>NICEIA MARIA DE SOUZA</t>
  </si>
  <si>
    <t>1º Grau - TRF1 / Seção Judiciária Rondônia - SJRO / Subseção Judiciária de Ji-Paraná / 2ª Ji-Paraná</t>
  </si>
  <si>
    <t>Serviços Tecnicos Em Refrigeração Gramado Ltda</t>
  </si>
  <si>
    <t>SERVICOS TECNICOS EM REFRIGERACAO GRAMADO LTDA</t>
  </si>
  <si>
    <t>FREE LANCE</t>
  </si>
  <si>
    <t>F&amp;H TECNOLOGIA EM EQUIPAMENTOS LTDA</t>
  </si>
  <si>
    <t>ALPHA LIFE SCIENCE</t>
  </si>
  <si>
    <t>23475.000943/2019-70</t>
  </si>
  <si>
    <t>Diário Oficial da União Seção 3 Pagina 43</t>
  </si>
  <si>
    <t>Descumprimento de obrigações constantes no processo de adesão naorigem 14/2018 ao pregão 08/2018 - UASG 154706.</t>
  </si>
  <si>
    <t>STRATEGY SOLUÇÕES TECNOLÓGICAS LTDA</t>
  </si>
  <si>
    <t>STRATEGY SOLUCOES TECNOLOGICAS LTDA</t>
  </si>
  <si>
    <t>23085.005627/2018-05</t>
  </si>
  <si>
    <t>Empresa declarou indevidamente seu enquadramento como ME, quando de sua participação no Pregão Eletrônico n° 84/2017, exclusivo para participação de ME/EPP.</t>
  </si>
  <si>
    <t>***.239.896-**</t>
  </si>
  <si>
    <t>KÁTIA MELISSE SANTOS GOIABEIRA</t>
  </si>
  <si>
    <t>0433.08.247734-3</t>
  </si>
  <si>
    <t>1ª Vara Empresarial e de Fazenda Pública da Comarca de Montes Claros/MG</t>
  </si>
  <si>
    <t>Diário Oficial do Estado Seção Diário do Executivo Pagina 101</t>
  </si>
  <si>
    <t>HC DO VALE TRANSPORTES LTDA</t>
  </si>
  <si>
    <t>51-85.2015.6.26.0411</t>
  </si>
  <si>
    <t>Diário de Justiça Seção Zonas Eleitorais - Interior Pagina 41</t>
  </si>
  <si>
    <t>DJE nº 20/2016 do TRE-SP e DJE nº 39/2016 do TRE-SP (sentença emendada)</t>
  </si>
  <si>
    <t>Sentença publicada em 01/02/2016. Foram opostos Embargos Declaratórios e após decisão, a sentença foi declarada e publicada em 02/03/2016.</t>
  </si>
  <si>
    <t>NANOTECK COMÉRCIO DE ELETROELETRÔNICOS LTDA</t>
  </si>
  <si>
    <t>NANOTECK COMERCIO DE ELETROELETRONICOS LTDA</t>
  </si>
  <si>
    <t>NANOTECK.COM</t>
  </si>
  <si>
    <t>25000.143222/2014-51</t>
  </si>
  <si>
    <t>Diário Oficial da União Seção 3 Pagina 96</t>
  </si>
  <si>
    <t>VESTIR INDÚSTRIA E COMÉRCIO DE CONFECÇÕES LTDA</t>
  </si>
  <si>
    <t>VESTIR INDUSTRIA E COMERCIO DE CONFECCOES LTDA</t>
  </si>
  <si>
    <t>VESTIR</t>
  </si>
  <si>
    <t>CONTRATO Nº 0043/2019</t>
  </si>
  <si>
    <t>DMR PROJETOS LTDA</t>
  </si>
  <si>
    <t>DMR PROJETOS E VIAGENS EIRELI</t>
  </si>
  <si>
    <t>DMR PROJETOS E VIAGENS</t>
  </si>
  <si>
    <t>Não informado</t>
  </si>
  <si>
    <t>Instituto Federal de Educação, Ciência e Tecnologia do Mato Grosso</t>
  </si>
  <si>
    <t>Diário Oficial da União Seção 1 Pagina 16</t>
  </si>
  <si>
    <t>***.391.191-**</t>
  </si>
  <si>
    <t>ALESSANDRA TREVISAN VEDOIN</t>
  </si>
  <si>
    <t>1º Grau - TRF1 / Seção Judiciária Rondônia - SJRO / SSJ JI-PARANÁ - JIP/SJRO / 2ª JI-PARANÁ</t>
  </si>
  <si>
    <t>TPD ENGENHARIA LTDA</t>
  </si>
  <si>
    <t>TPD CONSTRUCOES EIRELI</t>
  </si>
  <si>
    <t>02272/2017</t>
  </si>
  <si>
    <t>Diário Oficial do Estado Seção I Pagina 247</t>
  </si>
  <si>
    <t>RYAN LEME PADILHA</t>
  </si>
  <si>
    <t>DITUDO SOLUCOES EM AQUISICOES</t>
  </si>
  <si>
    <t>438/2020</t>
  </si>
  <si>
    <t>https://web.buritis.ro.gov.br/trans/ceis/listar/DFBAD76F22D9BCDBB3021D77FD1BEE4EECAF056D4150316CE8CAF2CE0E3199E8DDC60BD1991FD77554AC6F620CED9B2D5951DEE1C8ACBE6D/</t>
  </si>
  <si>
    <t>Multa de 15%, - valor R$ 1.241,84 (mil duzentos e quarenta e um reais e oitenta e quatro centavos),  Suspensão temporária de participação em licitação e impedimento de contratar com a Administração Pública Municipal de Buritis/RO, pelo período de 2 (dois) anos;</t>
  </si>
  <si>
    <t>COMERCIAL ARAUJO DISTRIBUICAO DE PRODUTOS E EQUIPAMENTOS EIRELI</t>
  </si>
  <si>
    <t>COMERCIAL ARAUJO</t>
  </si>
  <si>
    <t>0007935-91.2019.8.24.0710; ARP 1657</t>
  </si>
  <si>
    <t>Diário de Justiça Seção DMP Pagina 21</t>
  </si>
  <si>
    <t>DJE n. 3248, de 21 de fevereiro de 2020.</t>
  </si>
  <si>
    <t>Equipe Engenharia Ltda</t>
  </si>
  <si>
    <t>EQUIPE ENGENHARIA LTDA</t>
  </si>
  <si>
    <t>A.S. RAULINO - EPP</t>
  </si>
  <si>
    <t>A S RAULINO</t>
  </si>
  <si>
    <t>MAKIRA SERVICOS PROFISSIONAIS</t>
  </si>
  <si>
    <t>23243.001708/2016-04</t>
  </si>
  <si>
    <t>Diário Oficial da União Seção 3 Pagina 56</t>
  </si>
  <si>
    <t>PONTO CERTO SUPRIMENTOS EIRELI</t>
  </si>
  <si>
    <t>PONTO CEERTO SUPRIMENTOS</t>
  </si>
  <si>
    <t>0023375-93.2020.8.24.0710</t>
  </si>
  <si>
    <t>Email</t>
  </si>
  <si>
    <t>Pregão Eletrônico n. 108/2019. Ata de Registro de Preços n. 1913. Registro de preços, pelo prazo de doze meses, de suprimentos de informática originais dos fabricantes. Entrega de produtos em desacordo com as especificações do edital. Cancelamento da ARP e aplicação de penalidades correspondentes a 10% sobre o saldo da Ata. Suspensão temporária de participar em licitação e impedimento de contratar com o Estado de Santa Catarina pelo prazo de 2 (dois) anos.</t>
  </si>
  <si>
    <t>HS COMERCIO PRODUTOS ALIMENTICIOS LTDA ME</t>
  </si>
  <si>
    <t>HS COMERCIO PRODUTOS ALIMENTICIO LTDA</t>
  </si>
  <si>
    <t>HS COMERCIAL</t>
  </si>
  <si>
    <t>07/007405/2014</t>
  </si>
  <si>
    <t>Inidoneidade - Legislação Municipal</t>
  </si>
  <si>
    <t>Prefeitura da Cidade do Rio de Janeiro</t>
  </si>
  <si>
    <t>Diário Oficial do Município Seção 197 Pagina 28</t>
  </si>
  <si>
    <t>Art. 597, Decreto 3221/1981</t>
  </si>
  <si>
    <t>Será declarado inidôneo para licitar e contratar com a Administração Municipal todo aquele que se mantiver na situação prevista no artigo por mais de 30 (trinta) dias, contados do início da suspensão.Parágrafo único - A declaração de inidoneidade poderá ocorrer também na hipótese prevista no art. 593, como sanção complementar.</t>
  </si>
  <si>
    <t>***.078.261-**</t>
  </si>
  <si>
    <t>Lúcia Rosa Fernandes de Resende Pissolato</t>
  </si>
  <si>
    <t>3ª Vara Federal da Subseção Judiciária em Uberlândia-MG</t>
  </si>
  <si>
    <t>LANCE VR COMÉRCIO E SERVIÇO LTDA ME</t>
  </si>
  <si>
    <t>LANCE VR COMERCIO E SERVICO LTDA</t>
  </si>
  <si>
    <t>PROCESSO 8592/2019 - ATA RP 046/2019</t>
  </si>
  <si>
    <t>Prefeitura Municipal de Barra Mansa (RJ)</t>
  </si>
  <si>
    <t>Jornal de Grande Circulação Seção EDITAIS Pagina 2</t>
  </si>
  <si>
    <t>JORNAL O DIA  - PÁGINA 11 (ECONOMIA) DE 26/05/2020JORNAL A VOZ DA CIDADE - PÁGINA 2 (EDITAIS) DE 26/05/2020</t>
  </si>
  <si>
    <t>ARLUSION AR CONDICIONADO LTDA</t>
  </si>
  <si>
    <t>ARLUSION</t>
  </si>
  <si>
    <t>23064.008422/2019-01</t>
  </si>
  <si>
    <t>Racovi Construções LTDA-EPP</t>
  </si>
  <si>
    <t>RACOVI CONSTRUCOES LTDA</t>
  </si>
  <si>
    <t>RACOVI CONSTRUCOES</t>
  </si>
  <si>
    <t>6917/2014</t>
  </si>
  <si>
    <t>Tribunal Regional Eleitoral de Goiás</t>
  </si>
  <si>
    <t>TRIBUNAL REGIONAL ELEITORAL DE GOIÁS (TRE-GO)</t>
  </si>
  <si>
    <t>Diário Oficial da União Seção 3 Pagina 171</t>
  </si>
  <si>
    <t>MZ LOCAÇÃO DE MÁQUINAS E EQUIPAMENTOS E SERVIÇOS EIRELI ME</t>
  </si>
  <si>
    <t>MZ LOCACAO DE MAQUINAS EQUIPAMENTOS E SERVICOS EIRELI</t>
  </si>
  <si>
    <t>JP COMERCIO DE PRODUTOS ELETROELETRONICOS EIRELI</t>
  </si>
  <si>
    <t>00140.000474/2019-75</t>
  </si>
  <si>
    <t>Impedimento de licitar e contratar com a União pelo prazo de 24 (vinte e quatro) meses, por comportar-se de modo inidôneo, com fundamento no subitem 17.5.2 do Edital do Pregão Eletrônico nº 001/2019 e no inciso VIII do art. 2º da Instrução Normativa SA-PR nº 1, de 13 de outubro de 2017. Penalidade publicada no DOU 121, seção 3, pág. 2, de 26/6/2019.</t>
  </si>
  <si>
    <t>VIANNA SÁ EMPREENDIMENTOS LTDA- ME</t>
  </si>
  <si>
    <t>VIANNA SA EMPREENDIMENTOS LTDA</t>
  </si>
  <si>
    <t>YES ALUGUEL DE CARROS</t>
  </si>
  <si>
    <t>Termo de Contrato n. 02.2016.056.0006</t>
  </si>
  <si>
    <t>Diário Oficial da União Seção 3 Pagina 102</t>
  </si>
  <si>
    <t>Aeroporto de Petrolina - Senador Nilo Coelho, da Empresa Brasileira de Infraestrutura Aeroportuária - Infraero</t>
  </si>
  <si>
    <t>Foi aplicada à empresa VIANNA SÁ EMPREENDIMENTOS LTDA- ME, inscrita no CNPJ sob n. 05.286.229/0001-58, constituída pelo sócio Gilmar Vianna Sá, portador do RG 1.292.230 SSP/PE e CPF n. 274.826.774-53, as penalidades de multa no valor de R$ 31.512,00 (trinta e mil, quinhentos e doze reais) referente a 10% (dez por cento) do valor contratado e impedimento de licitar e contratar com a Infraero e toda a Administração Pública Federal pelo prazo de 02(dois) anos.</t>
  </si>
  <si>
    <t>STREETCAR CENTRO AUTOMOTIVO EIRELI</t>
  </si>
  <si>
    <t>Registro de Preços 001/2019</t>
  </si>
  <si>
    <t>Diário Oficial do Estado Seção Licitações Pagina 9</t>
  </si>
  <si>
    <t>Sanção de suspensão aplicada em virtude de não cumprimento das condições da ATA de Registro de Preços 001/2019.</t>
  </si>
  <si>
    <t>Rioseg Comercio de Equipamentos Eletronicos LTDA</t>
  </si>
  <si>
    <t>RIOSEG COMERCIO DE EQUIPAMENTOS ELETRONICOS LTDA</t>
  </si>
  <si>
    <t>RIOSEG SOLUCOES EM SEGURANCA</t>
  </si>
  <si>
    <t>23034.018388/2016-89</t>
  </si>
  <si>
    <t>FUNDO NACIONAL DE DESENVOLVIMENTO DA EDUCAÇÃO</t>
  </si>
  <si>
    <t>Diário Oficial da União Seção 3 Pagina 51</t>
  </si>
  <si>
    <t>FORTE LIMP ADM E SERVIÇOS EIRELI</t>
  </si>
  <si>
    <t>FORTE LIMP ADM E SERVICOS EIRELI</t>
  </si>
  <si>
    <t>FORTE LIMP ADM E SERVICOS</t>
  </si>
  <si>
    <t>52400.097237/2018-23     Contrato nº 004/2018</t>
  </si>
  <si>
    <t>ETIBRAS BJK INDÚSTRIA DE ETIQUETAS E SUPRIMENTOS LTDA - ME</t>
  </si>
  <si>
    <t>ETIBRAS BJK INDUSTRIA DE ETIQUETAS E SUPRIMENTOS LTDA</t>
  </si>
  <si>
    <t>ETIBRAS BJK</t>
  </si>
  <si>
    <t>1376/2019 - SEMAN</t>
  </si>
  <si>
    <t>Diário Oficial do Município Seção 7.739 Pagina 6</t>
  </si>
  <si>
    <t>FTEC FEIRÃO DA TECNOLOGIA EIRELI</t>
  </si>
  <si>
    <t>FTEC FEIRAO DA TECNOLOGIA EIRELI</t>
  </si>
  <si>
    <t>FTEC FEIRAO DA TECNOLOGIA</t>
  </si>
  <si>
    <t>17182/2019</t>
  </si>
  <si>
    <t>Diário Oficial da União Seção 3 Pagina 115</t>
  </si>
  <si>
    <t>Dacon Equipamentos Eireli-ME</t>
  </si>
  <si>
    <t>DACON EQUIPAMENTOS EIRELI</t>
  </si>
  <si>
    <t>57458/2019</t>
  </si>
  <si>
    <t>Diário Oficial do Município Seção 2545 Pagina 26</t>
  </si>
  <si>
    <t>Suspensão temporária de participar em licitação e impedimento de contratar ou subcontratar com o Município de Cascavel, pelo prazo de 03 (três) meses, tendo como fundamento o disposto no inciso III do item 16.4 do edital de Pregão Eletrônico nº 247/2018, inciso III do art. 87, da Lei n.º 8.666/1993 e art. 7º da Lei nº 10.520/2002;</t>
  </si>
  <si>
    <t>MENUSI E ACOSTA ENGENHARIA E CONSULTORIA LTDA - ME</t>
  </si>
  <si>
    <t>ACOSTA E LISE ENGENHARIA E CONSULTORIA LTDA</t>
  </si>
  <si>
    <t>2018/5-000009-5</t>
  </si>
  <si>
    <t>Diário Oficial da União Seção 3 Pagina 190</t>
  </si>
  <si>
    <t>Após o regular trânsito de processo próprio, restou comprovado que a empresa descumpriu o Contrato n.º 153/C/2017 originado por intermédio do Pregão Eletrônico n.º 0232017, ensejando o seu enquadramento na tipificação do artigo 7º, da Lei n.º 10.520/02, c/c com os artigos 78, 79 e 87, todos da Lei n.º 8.666/93, momento em que, além da rescisão unilateral do ajuste indicado, foram aplicadas as sanções combinadas de multa no valor de R$ 835,80 (oitocentos e trinta e cinco reais e oitenta centavos), impedimento de licitar e contratar com a União e consequente descredenciamento do SICAF, estes últimos pelo prazo de 03 (três) anos.</t>
  </si>
  <si>
    <t>***.792.938-**</t>
  </si>
  <si>
    <t>LAURA VENÂNCIO JOANINI</t>
  </si>
  <si>
    <t>Tribunal de Justiça do Estado de São Paulo / 1º Grau - TJSP / CAFELANDIA / VARA UNICA DE CAFELANDIA</t>
  </si>
  <si>
    <t>FERNANDES CONSTRUCOES E AMPLIACOES/R I FERNANDES EMPREITEIRA</t>
  </si>
  <si>
    <t>R I FERNANDES EMPREITEIRA</t>
  </si>
  <si>
    <t>FERNANDES CONSTRUCOES E AMPLIACOES</t>
  </si>
  <si>
    <t>020.528/2004-9</t>
  </si>
  <si>
    <t>Nep Centro Sistemas E Informatica Ltda</t>
  </si>
  <si>
    <t>NEP CENTRO SISTEMAS E INFORMATICA LTDA</t>
  </si>
  <si>
    <t>Tribunal Regional do Trabalho da 14ª Região</t>
  </si>
  <si>
    <t>14ª Região</t>
  </si>
  <si>
    <t>CRISTINA D SILVEIRA ZETTERMANN,</t>
  </si>
  <si>
    <t>CRISTINA D SILVEIRA ZETTERMANN</t>
  </si>
  <si>
    <t>NEW DRESS UNIFORMES</t>
  </si>
  <si>
    <t>17.0.000030814-5</t>
  </si>
  <si>
    <t>Prefeitura Municipal de Porto Alegre (RS)</t>
  </si>
  <si>
    <t>Diário Oficial do Município Seção 6095 Pagina 21</t>
  </si>
  <si>
    <t>COML E EMPREITEIRA CONSTRULEST LTDA</t>
  </si>
  <si>
    <t>COMERCIAL E EMPREITEIRA CONSTRULEST LTDA</t>
  </si>
  <si>
    <t>Por ordem do Poder Judiciário</t>
  </si>
  <si>
    <t>RMF ELETRICS EIRELI</t>
  </si>
  <si>
    <t>RMF ELETRICS</t>
  </si>
  <si>
    <t>23419.000590/2019-82</t>
  </si>
  <si>
    <t>IFRS - INSTITUTO FEDERAL DE EDUCAÇÃO, CIÊNCIA E TECNOLOGIA DO RIO GRANDE DO SUL</t>
  </si>
  <si>
    <t>53177.059413/2018-82 - Contrato 385/13</t>
  </si>
  <si>
    <t>ALFA VIX CONSTRUTORA LTDA - EPP</t>
  </si>
  <si>
    <t>ALFA VIX CONSTRUTORA LTDA</t>
  </si>
  <si>
    <t>ALFA VIX CONSTRUTORA</t>
  </si>
  <si>
    <t>12883/2017</t>
  </si>
  <si>
    <t>Prefeitura Municipal de Anchieta - ES</t>
  </si>
  <si>
    <t>***.372.700-**</t>
  </si>
  <si>
    <t>SILVANE MARIA TOMASI ZUCHI</t>
  </si>
  <si>
    <t>Tribunal de Justiça do Estado do Rio Grande do Sul / 1º Grau - TJRS / MARAU / 1ª VARA JUDICIAL</t>
  </si>
  <si>
    <t>LIMPSERVICE SERVIÇOS EIRELI ME</t>
  </si>
  <si>
    <t>LIMPSERVICE SERVICOS EIRELI</t>
  </si>
  <si>
    <t>272.643-2/2015</t>
  </si>
  <si>
    <t>SECRETARIA DE PLANEJAMENTO E GESTAO</t>
  </si>
  <si>
    <t>DIRETORIA DE ADMINISTRACAO - DETRAN - SP</t>
  </si>
  <si>
    <t>Infoserv Tecnologia Eireli ME</t>
  </si>
  <si>
    <t>INFOSERV TECNOLOGIA EIRELI</t>
  </si>
  <si>
    <t>07/001699/2015</t>
  </si>
  <si>
    <t>Diário Oficial do Município Seção 231 Pagina 64</t>
  </si>
  <si>
    <t>***.319.010-**</t>
  </si>
  <si>
    <t>AURIA CRISTIANE BUTH</t>
  </si>
  <si>
    <t>Tribunal de Justiça do Estado do Rio Grande do Sul / 1º Grau - TJRS / LAJEADO / 2ª VARA CÍVEL - LAJEADO/RS</t>
  </si>
  <si>
    <t>Alabama Comércio e Serviço Ltda. ME</t>
  </si>
  <si>
    <t>ALABAMA COMERCIO E SERVICO LTDA</t>
  </si>
  <si>
    <t>BOMBOM COMERCIAL LTDA - ME</t>
  </si>
  <si>
    <t>23223.000931/2015-83</t>
  </si>
  <si>
    <t>Diário Oficial da União Seção 3 Pagina 42</t>
  </si>
  <si>
    <t>***.505.558-**</t>
  </si>
  <si>
    <t>JOÃO DONIZETE BARBOSA</t>
  </si>
  <si>
    <t>***.363.626-**</t>
  </si>
  <si>
    <t>RODRIGO MELLO DE SÁ</t>
  </si>
  <si>
    <t>Tribunal de Justiça do Estado de Minas Gerais / 1º Grau - TJMG / UBERLÂNDIA / 2ª VARA DE FAZENDA PÚBLICA E AUTARQUIAS DA COMARCA DE UBERLÂNDIA</t>
  </si>
  <si>
    <t>WMN COMÉRCIO E DISTRIBUIÇÃO DE PRODUTOS ALIMENTÍCIOS EIRELLI - ME</t>
  </si>
  <si>
    <t>WMN COMERCIO E DISTRIBUICAO DE PRODUTOS ALIMENTICIOS EIRELI</t>
  </si>
  <si>
    <t>PRODUTOS BOM BOSCO</t>
  </si>
  <si>
    <t>011460/2016 - 2017NE800158</t>
  </si>
  <si>
    <t>Diário Oficial da União Seção 01 Pagina 787</t>
  </si>
  <si>
    <t>TARTALIA SEGURANÇA E VIGILANCIA EIRELI</t>
  </si>
  <si>
    <t>TARTALIA SEGURANCA E VIGILANCIA EIRELI</t>
  </si>
  <si>
    <t>nº. 85932060</t>
  </si>
  <si>
    <t>Diário Oficial do Estado Seção 1 Pagina 3</t>
  </si>
  <si>
    <t>Secretaria de Estado de Gestão e Recursos Humanos - SEGER</t>
  </si>
  <si>
    <t>Aplicação de sanção de IMPEDIMENTO DE LICITAR E CONTRATAR COM A ADMINISTRAÇÃO PUBLICA ESTADUAL DO ESPÍRITO SANTO, pelo prazo de 12 (doze) meses, e o consequente descredenciamento do Cadastro de Fornecedores do Estado do Espírito Santo - CRC/ES, prevista na Cláusula 10ª do Contrato nº. 015/2017, em consonância com o disposto no Art. 7º da Lei Federal nº. 10.520, de 17 de julho de 2002; no Art. 28 do Decreto Estadual nº. 2.458-R, de 04 de fevereiro de 2010; bem como nos Arts. 57 e 89 da Portaria SEGER/PGE/SECONT nº. 049-R/2010, de 24 de agosto de 2010.Sanção registrada no CNPJ da Matriz e Filial conforme Acórdãos do TCU 3.056/2008 e 3.465/2012 - Plenário.</t>
  </si>
  <si>
    <t>CONSTRUTORA FIEL EIRELI ME</t>
  </si>
  <si>
    <t>CONSTRUTORA FIEL EIRELI</t>
  </si>
  <si>
    <t>CONSTRUTORA FIEL</t>
  </si>
  <si>
    <t>Processo administrativo 03/2019</t>
  </si>
  <si>
    <t>Diário Oficial do Município Seção 2839 Pagina 303</t>
  </si>
  <si>
    <t>***.616.811-**</t>
  </si>
  <si>
    <t>JOSÉ CARLOS DA FONSECA JÚNIOR</t>
  </si>
  <si>
    <t>1º Grau - TRF2 / Seção Judiciária do Espírito Santo / Subseção Judiciária de Vitória / 5ª Vara Federal de Vitória</t>
  </si>
  <si>
    <t>GUILHERME AUGUSTO RAMOS</t>
  </si>
  <si>
    <t>VIG COMERCIAL</t>
  </si>
  <si>
    <t>JFES-ADM-2019/00036.01</t>
  </si>
  <si>
    <t>Justiça Federal de Primeiro Grau no Espírito Santo (JF-ES)</t>
  </si>
  <si>
    <t>À vista do disposto no art. 7º da Lei 10.520/02 c/c o item 60 do Edital de Pregão Eletrônico 23/2019, e corroborando os termos do expediente JFES-DES-2019/20608 da Coordenadoria Jurídica (fl. 75), determino a aplicação da penalidade, à referida empresa, de impedimento de licitar e de contratar com a União pelo prazo de 01 (um) ano, bem como o seu descredenciamento do SICAF, em razão da não apresentação de proposta e documentos de habilitação para o lote 2, no prazo previsto nos itens 34 e 41 do Edital.</t>
  </si>
  <si>
    <t>MIDLINE CONSTRUÇÕES E COMÉRCIO LTDA</t>
  </si>
  <si>
    <t>MIDILINE CONSTRUCOES E COMERCIO EIRELI</t>
  </si>
  <si>
    <t>MIDILINE ENGENHARIA</t>
  </si>
  <si>
    <t>054.003.263/2017</t>
  </si>
  <si>
    <t>POLÍCIA MILITAR DO DISTRITO FEDERAL - PMDF</t>
  </si>
  <si>
    <t>Diário Oficial do Estado Seção 1 Pagina 7</t>
  </si>
  <si>
    <t>MUNDIAL PNEUS ITABERÁ EIRELI EPP</t>
  </si>
  <si>
    <t>035/2017</t>
  </si>
  <si>
    <t>Diário Oficial do Município Seção 1185 Pagina 31</t>
  </si>
  <si>
    <t>SPEED DISTRIBUIDORA E SERVIÇOS - EIRLI</t>
  </si>
  <si>
    <t>2014-141.401  -   003/557/2015</t>
  </si>
  <si>
    <t>Diário de Justiça Seção Caderno 1 - administrativo Pagina 19</t>
  </si>
  <si>
    <t>Diário de Justiça Eletrônico do Estado do Rio de Janeiro</t>
  </si>
  <si>
    <t>Impedimento de Licitar e de contratar com a Administração Judiciária do Estado do Rio de Janeiro pelo prazo de 05 (cinco) anos.</t>
  </si>
  <si>
    <t>WSMOURA CONSTRUÇÃO LTDA</t>
  </si>
  <si>
    <t>WSMOURA CONSTRUCAO LTDA</t>
  </si>
  <si>
    <t>WS ENGENHARIA &amp; SERVICOS</t>
  </si>
  <si>
    <t>Diário Oficial da União Seção 1 Pagina 123</t>
  </si>
  <si>
    <t>A aplicação da sanção se dá em virtude de prática de conduta inidônea na sessão do Pregão Eletrônico 21/GAP-MN/2018, por meio da tentativa de fraudar a sua competitividade por meio de plágio de planilha de custos e formação de preços, procedimento em que foi propiciada à empresa a mais ampla defesa e observado o contraditório em todas as etapas, em consonância com o que preveem o inciso LV do art. 5º da Constituição Federal e a Lei 9784/99.</t>
  </si>
  <si>
    <t>Mendes Júnior Trading e Engenharia S.A.</t>
  </si>
  <si>
    <t>MENDES JUNIOR TRADING E ENGENHARIA S/A - EM RECUPERACAO JUDICIAL</t>
  </si>
  <si>
    <t>TC-013.386/2017-4</t>
  </si>
  <si>
    <t>PONTE AÉREA VIAGENS E TURISMO LTDA - EPP</t>
  </si>
  <si>
    <t>PONTE AEREA VIAGENS E TURISMO LTDA</t>
  </si>
  <si>
    <t>PONTE AEREA OPERADORA E EVENTOS</t>
  </si>
  <si>
    <t>28/2009-MC</t>
  </si>
  <si>
    <t>Diário Oficial da União Seção 1 Pagina 61</t>
  </si>
  <si>
    <t>STRATEGY SOLUÇÕES TECNOLÓGICAS LTDA ME</t>
  </si>
  <si>
    <t>2100.105194/2018</t>
  </si>
  <si>
    <t>Empresa deverá ser impedida de licitar e contratar com a Adm. Pública Municipal de Maceió pelo período de 18 meses em razão da recusa em atender à Nota de Empenho nº 021407/2018 no importe de R$355,80, referente a ARP nº 189/2018, conforme informações constantes nos autos do processo nº 2100.105194/2018.</t>
  </si>
  <si>
    <t>***.293.198-**</t>
  </si>
  <si>
    <t>PEDRO HENRIQUE MACERANI</t>
  </si>
  <si>
    <t>Tribunal de Justiça do Estado de São Paulo / 1º Grau - TJSP / TIETE / 02 CUMULATIVA DE TIETE</t>
  </si>
  <si>
    <t>AVR ASSESSORIA TÉCNICA LTDA</t>
  </si>
  <si>
    <t>AVR ASSESSORIA TECNICA LTDA</t>
  </si>
  <si>
    <t>EXATUS PROMOTORES DE EVENTOS E CONSULTORIAS</t>
  </si>
  <si>
    <t>0712350-60.2017.8.07.0018</t>
  </si>
  <si>
    <t>TRIBUNAL DE JUSTIÇA DO DISTRITO FEDERAL E DOS TERRITÓRIOS</t>
  </si>
  <si>
    <t>Vara: 2ª Vara da Fazenda Pública do DF Processo nº 0712350-60.2017.8.07.0018 Ação: CUMPRIMENTO DE SENTENÇA (156)Juiz: DANIEL EDUARDO BRANCO CARNACCHIONI_____SEI nº 00480-00003262/2020-12</t>
  </si>
  <si>
    <t>CONSULTEC - Consultoria e Tecnologia Ltda</t>
  </si>
  <si>
    <t>CONSUTEC - CONSULTORIA &amp; TECNOLOGIA EIRELI</t>
  </si>
  <si>
    <t>CONSUTEC</t>
  </si>
  <si>
    <t>23051.005503/2015-66</t>
  </si>
  <si>
    <t>Instituto Federal de Educação, Ciência e Tecnologia do Pará</t>
  </si>
  <si>
    <t>INSTITUTO FEDERAL DE EDUCAÇÃO, CIÊNCIA E TECNOLOGIA DO PARÁ</t>
  </si>
  <si>
    <t>Diário Oficial da União Seção 3 Pagina 37</t>
  </si>
  <si>
    <t>SUEVIT - TORRES E QUEIROZ LTDA.</t>
  </si>
  <si>
    <t>TORRES E QUEIROZ LTDA</t>
  </si>
  <si>
    <t>SUEVIT</t>
  </si>
  <si>
    <t>013.768/2011-5</t>
  </si>
  <si>
    <t>***.904.907-**</t>
  </si>
  <si>
    <t>AUREA MARIA DA BOAMORTE</t>
  </si>
  <si>
    <t>***.208.472-**</t>
  </si>
  <si>
    <t>FRANCISCO RODRIGUES NETO</t>
  </si>
  <si>
    <t>MLK 13 COMERCIO DE PRODUTOS EM GERAL EIRELI</t>
  </si>
  <si>
    <t>MLK 13</t>
  </si>
  <si>
    <t>23204.009063/2018-08</t>
  </si>
  <si>
    <t>Universidade Federal do Oeste do Pará</t>
  </si>
  <si>
    <t>Diário Oficial da União Seção 3 Pagina 97</t>
  </si>
  <si>
    <t>A empresa, ora epigrafada, foi penalizada administrativamente por não ter fornecido o material especificado na Nota de Empenho do Pregão Eletrônico nº 29/2016.</t>
  </si>
  <si>
    <t>***.784.691-**</t>
  </si>
  <si>
    <t>JOÃO CESAR RIBEIRO</t>
  </si>
  <si>
    <t>Tribunal de Justiça do Estado de Goiás / 1º Grau - TJGO / SANTA CRUZ DE GOIAS / SANTA CRUZ DE GOIÁS - VARA JUDICIAL</t>
  </si>
  <si>
    <t>VIAÇÃO CANINDÉ LTDA</t>
  </si>
  <si>
    <t>VIACAO CANINDE LTDA</t>
  </si>
  <si>
    <t>VIACAO CANINDE</t>
  </si>
  <si>
    <t>50500.063101/2009-75</t>
  </si>
  <si>
    <t>Diário Oficial da União Seção 1 Pagina 111</t>
  </si>
  <si>
    <t>RESOLUÇÃO No- 5.483, DE 25 DE OUTUBRO DE 2017</t>
  </si>
  <si>
    <t>MORAES E GUEDES TINTAS LTDA</t>
  </si>
  <si>
    <t>TAQUACORES</t>
  </si>
  <si>
    <t>21/2018  -  nº 64/2018</t>
  </si>
  <si>
    <t>Diário Oficial do Estado Seção 02 Pagina 42</t>
  </si>
  <si>
    <t>NFRAÇÃO CONTRATUAL (ALTERAÇÃO DE RAZÃO SOCIAL ( MORAES E PIVA TINTAS LTDA PARA MORAS EGUEDES LTDA ME EM 19/10/2018)</t>
  </si>
  <si>
    <t>ADAPTA DISTRIBUIDORA SERVIÇOS E COMÉRCIO LTDA.</t>
  </si>
  <si>
    <t>FNF SERVICOS ADMINISTRATIVOS COMERCIO E DISTRIBUIDORA EIRELI</t>
  </si>
  <si>
    <t>7032/2019</t>
  </si>
  <si>
    <t>Diário Oficial da União Seção 3 Pagina 122</t>
  </si>
  <si>
    <t>O Tribunal Regional Eleitoral de Goiás aplicou a penalidade de impedimento de licitar e de contratar com a União e descredenciamento do SICAF, pelo prazo de 2 (dois) anos, cumulada com multa compensatória de 10% (dez por cento) sobre o valor estimado da contratação (item IV, subitem 4.1.1.1.), totalizando R$ 1.700,00 (um mil e setecentos reais) à empresa Adapta Distribuidora Serviços e Comércio Ltda., nos moldes constantes do item XXIII, subitens 23.1., 23.1.3. e 23.1.4., do Edital do Pregão Eletrônico nº 09/2018 e do art. 7º da Lei nº 10.520/2002.</t>
  </si>
  <si>
    <t>SOUZA DISTRIBUIDORA ME</t>
  </si>
  <si>
    <t>SOUZA DISTRIBUIDORA LTDA</t>
  </si>
  <si>
    <t>0001742-03.2013.8.16.0190</t>
  </si>
  <si>
    <t>1ª VARA DA FAZENDA PÚBLICA DE MARINGÁ</t>
  </si>
  <si>
    <t>PROCESSO SEI Nº 00190.108586/2019-88.</t>
  </si>
  <si>
    <t>***.112.374-**</t>
  </si>
  <si>
    <t>JULLIANY TAVARES MACHADO DOS SANTOS</t>
  </si>
  <si>
    <t>Tribunal de Justiça do Estado de Alagoas / 1º Grau - TJAL / TRAIPU / TRAIPU - VARA DO ÚNICO OFÍCIO</t>
  </si>
  <si>
    <t>***.421.328-**</t>
  </si>
  <si>
    <t>FLORISVALDO PAZINI</t>
  </si>
  <si>
    <t>Tribunal de Justiça do Estado de São Paulo / 1º Grau - TJSP / BORBOREMA / VARA UNICA DE BORBOREMA</t>
  </si>
  <si>
    <t>***.759.894-**</t>
  </si>
  <si>
    <t>MANOEL CARLOS DO NASCIMENTO SILVA</t>
  </si>
  <si>
    <t>0032711-03.2006.8.17.0001</t>
  </si>
  <si>
    <t>2ª Vara da Fazenda Pública de Recife (PE)</t>
  </si>
  <si>
    <t>Tribunal de Justiça do Estado de Pernambuco (TJPE)</t>
  </si>
  <si>
    <t>DH SOLUCOES EM SERV LTDA ME</t>
  </si>
  <si>
    <t>DH SERVICOS DE LIMPEZA LTDA</t>
  </si>
  <si>
    <t>DH SERVS</t>
  </si>
  <si>
    <t>18/2400-00042889</t>
  </si>
  <si>
    <t>ENGETECNE CONSTRUÇÃO CIVIL LTDA</t>
  </si>
  <si>
    <t>ENGETECNE CONSTRUCAO CIVIL LTDA</t>
  </si>
  <si>
    <t>ENGETECNE CONSTRUCOES</t>
  </si>
  <si>
    <t>2016/02/5928</t>
  </si>
  <si>
    <t>Diário Oficial do Município Seção 1629 Pagina 4</t>
  </si>
  <si>
    <t>JORNAL GAZETA DO PARANÁ, EDIÇÃO 1629 - ANO VIII - CADERNO 1 - ATOS DO PODER EXECUTIVO, 13 DE SETEMBRO DE 2016 - PÁGINA 4 DE 10.</t>
  </si>
  <si>
    <t>YANDRA GOMES TAVARES CUNHA 11531459609</t>
  </si>
  <si>
    <t>BEM GOSTOSO DA TIA YAYA</t>
  </si>
  <si>
    <t>Processo Administrativo n° 016045/2017</t>
  </si>
  <si>
    <t>Diário Oficial do Município Seção - Pagina 66</t>
  </si>
  <si>
    <t>Penalidade de DECLARAÇÃO DE INIDONEIDADE para licitar e contratar com a Administração Pública e de DESCREDENCIAMENTO nos sistemas de cadastro de fornecedores, enquanto perdurarem os motivos determinantes da punição, limitado ao prazo máximo de 05 (cinco) anos, podendo o pedido de reabilitação ser protocolado apenas após o decurso do prazo de 02 (dois) anos da aplicação da penalidade.Publicado no Diário Oficial dos Municípios do Espírito Santo - DOM/ES, em 07/11/2017, pág. 66.</t>
  </si>
  <si>
    <t>HOLDERBAUM ADVOGADOS ASSOCIADOS</t>
  </si>
  <si>
    <t>Contrato 11.122/2017 - 7072.04.1480.22/2017-25099</t>
  </si>
  <si>
    <t>Diário Oficial da União Seção 3 Pagina 104</t>
  </si>
  <si>
    <t>Processo Administrativo 7072.04.1480.22/2017-25099</t>
  </si>
  <si>
    <t>Descumprimento da Cláusula Terceira, Incisos X, XI, XXVIII e XXXVIII, do Contrato 11122/2017</t>
  </si>
  <si>
    <t>21181.003037/2017-35</t>
  </si>
  <si>
    <t>Laboratório Nacional Agropecuário em Pedro Leopoldo</t>
  </si>
  <si>
    <t>B€RAGAZZI INFORMATICA - ME</t>
  </si>
  <si>
    <t>B RAGAZZI INFORMATICA</t>
  </si>
  <si>
    <t>PROC. SANCIONATÓRIO N. CIAF-013/610/14</t>
  </si>
  <si>
    <t>POLÍCIA MILITAR DO ESTADO DE SÃO PAULO</t>
  </si>
  <si>
    <t>CENTRO INTEGRADO DE APOIO FINANCEIRO (CIAF)</t>
  </si>
  <si>
    <t>MARILZA DOMINGUES FERNANDES - ME</t>
  </si>
  <si>
    <t>MARILZA DOMINGUES FERNANDES</t>
  </si>
  <si>
    <t>MADEF PAPELARIAS</t>
  </si>
  <si>
    <t>SEAP</t>
  </si>
  <si>
    <t>***.860.574-**</t>
  </si>
  <si>
    <t>LEANDRO CARDOSO AGUIAR</t>
  </si>
  <si>
    <t>CONTRATO Nº 15/2017 ARP Nº 160/16 - PP Nº 241/16</t>
  </si>
  <si>
    <t>SPARTA SERVIÇOS DE MÃO DE OBRA EIRELI-ME</t>
  </si>
  <si>
    <t>SPARTA SERVICOS DE MAO DE OBRA EIRELI</t>
  </si>
  <si>
    <t>SPARTA SERVICOS</t>
  </si>
  <si>
    <t>08038.002576/2017-42 e 08038.002575/2017-06</t>
  </si>
  <si>
    <t>AP Projetos e Edificações Ltda</t>
  </si>
  <si>
    <t>AP PROJETOS E EDIFICACOES LTDA</t>
  </si>
  <si>
    <t>PRO CAD DESENVOLVIMENTO</t>
  </si>
  <si>
    <t>7065.04.0929.0/2016</t>
  </si>
  <si>
    <t>Diário Oficial da União Seção 3 Pagina 128</t>
  </si>
  <si>
    <t>***.765.433-**</t>
  </si>
  <si>
    <t>José Ribamar Meneses Filho</t>
  </si>
  <si>
    <t>142-52.2010.8.10.0146</t>
  </si>
  <si>
    <t>Justiça do Estado do Maranhão</t>
  </si>
  <si>
    <t>Comarca de Joselândia - Vara Única</t>
  </si>
  <si>
    <t>Processo SEI 00190.104041/2019-01</t>
  </si>
  <si>
    <t>L P BORGES CIMINO LIMPEZA EPP</t>
  </si>
  <si>
    <t>L P BORGES CIMINO LIMPEZA</t>
  </si>
  <si>
    <t>L P BORGES CIMINO LIMPEZA - EPP</t>
  </si>
  <si>
    <t>23692-41904/2015</t>
  </si>
  <si>
    <t>COORDENADORIA GERAL DA ADMINISTRAÇÃO-CGA</t>
  </si>
  <si>
    <t>CENTRO REGIONAL DE ADMINISTRAÇÃO DO LITORAL</t>
  </si>
  <si>
    <t>Hambretch &amp; Loureiro Engenharia Ltda</t>
  </si>
  <si>
    <t>HAMBRECHT &amp; LOUREIRO  ENGENHARIA LTDA</t>
  </si>
  <si>
    <t>L H ENGENHARIA</t>
  </si>
  <si>
    <t>PAE 4-2019</t>
  </si>
  <si>
    <t>PREFEITURA MUNICIPAL DE ITAARA - RS</t>
  </si>
  <si>
    <t>site do município de itaara e mural do município de itaara</t>
  </si>
  <si>
    <t>EVANDRO PAULO SIMSEN-ME</t>
  </si>
  <si>
    <t>JEAN COMERCIO DE ARTIGOS DO VESTUARIO EIRELI</t>
  </si>
  <si>
    <t>MARIAS DA ILHA</t>
  </si>
  <si>
    <t>TC 02.2014.008.0022</t>
  </si>
  <si>
    <t>L.E.L. SERVIÇOS GERAIS LTDA.</t>
  </si>
  <si>
    <t>L. E. L. SERVICOS GERAIS LTDA</t>
  </si>
  <si>
    <t>LEL SERVICOS</t>
  </si>
  <si>
    <t>6925/2017</t>
  </si>
  <si>
    <t>O Tribunal Regional Eleitoral de Goiás aplicou a penalidade de declaração de inidoneidade para licitar ou contratar com a Administração Pública, pelo prazo de 2 (dois) anos, cumulada com multa compensatória de 10% (dez por cento), calculada sobre o valor anual da contratação, totalizando R$ 150.898,54 (cento e cinquenta mil, oitocentos e noventa e oito reais e cinquenta e quatro centavos), previstas na Cláusula Décima Primeira, inciso I, alíneas 'c' e 'd', e inciso II, alínea 'b', do Contrato TRE/GO nº 32/2017, e nos incisos II e IV do art. 87 da Lei nº 8.666/1993, à sociedade empresária L.E.L SERVIÇOS GERAIS LTDA - EPP.</t>
  </si>
  <si>
    <t>M.N.P CUSTODIO COMERCIO DE PRODUTOS HOSPITALARES - ME</t>
  </si>
  <si>
    <t>M.N.P. CUSTODIO COMERCIO DE PRODUTOS HOSPITALARES EIRELI</t>
  </si>
  <si>
    <t>MARTCIRUR COMERCIO DE PRODUTOS HOSPITALARES</t>
  </si>
  <si>
    <t>P.A 12899/19 / PREGÃO 134/18</t>
  </si>
  <si>
    <t>***.959.221-**</t>
  </si>
  <si>
    <t>ROBERTO FRANCA AUAD</t>
  </si>
  <si>
    <t>Tribunal de Justiça do Estado de Mato Grosso / 1º Grau - TJMT / CUIABA / CUIABÁ - VARA ESPECIALIZADA AÇÃO CIVIL PÚBLICA E AÇÃO POPULAR</t>
  </si>
  <si>
    <t>EGE Construtora Ltda</t>
  </si>
  <si>
    <t>EGE CONSTRUTORA EIRELI</t>
  </si>
  <si>
    <t>23218.000102/2014-99</t>
  </si>
  <si>
    <t>Diário Oficial da União Seção 1 Pagina 19</t>
  </si>
  <si>
    <t>ARTE XXI - Construções, Equipamentos e Participações Ltda. - ME</t>
  </si>
  <si>
    <t>ARTE XXI - CONSTRUCOES, EQUIPAMENTOS E PARTICIPACOES LTDA</t>
  </si>
  <si>
    <t>PAD: 1817299/2018</t>
  </si>
  <si>
    <t>ACÓRDÃO - RECURSO ESPECIAL ELEITORAL N° 23-23.2015.6.13.0333-CLASSE 32- BELO HORIZONTE- MINAS GERAIS</t>
  </si>
  <si>
    <t>Aplicação de sanção de proibição de participar de licitações públicas e contratar com o Poder Público pelo período de cinco anos, com fulcro no art. 81, § 1°, 2° e 3º, da Lei n. 9.504/97. Decisão transitada em julgado em 27/09/2018.</t>
  </si>
  <si>
    <t>ECOPLUS AR-CONDICIONADO LTDA- ME</t>
  </si>
  <si>
    <t>23067.018543/2016-80</t>
  </si>
  <si>
    <t>UNIVERSIDADE FEDERAL DO CEARÁ</t>
  </si>
  <si>
    <t>Diário Oficial da União Seção 3 Pagina 55</t>
  </si>
  <si>
    <t>ORCON ENGENHARIA E PERFURACOES EIRELI</t>
  </si>
  <si>
    <t>ORCON ENGENHARIA</t>
  </si>
  <si>
    <t>0038093-36.2018</t>
  </si>
  <si>
    <t>Justiça Federal de Primeiro Grau em São Paulo</t>
  </si>
  <si>
    <t>Diário de Justiça Seção 1 Pagina 12</t>
  </si>
  <si>
    <t>Diário Eletrônico da Justiça Federal da 3ª Região, Edição nº 203/2019 - São Paulo, segunda-feira, 28 de outubro de 2019</t>
  </si>
  <si>
    <t>KROLL SERVIÇOS E COMÉRCIO LTDA.</t>
  </si>
  <si>
    <t>KROLL SERVICOS E COMERCIO LTDA</t>
  </si>
  <si>
    <t>1258-39.2019.5.01.1000 / 2015-0053</t>
  </si>
  <si>
    <t>TRIBUNAL REGIONAL DO TRABALHO DA 1ª REGIÃO (TRT-1) - RJ</t>
  </si>
  <si>
    <t>***.042.582-**</t>
  </si>
  <si>
    <t>ADECIMO GOMES DOS SANTOS</t>
  </si>
  <si>
    <t>2010.39.01.000018-7</t>
  </si>
  <si>
    <t>Tribunal de Justiça do Estado do Pará (TJPA)</t>
  </si>
  <si>
    <t>PODER JUDICIÁRIO JUSTIÇA FEDERAL DE  1° GRAU1a VARA DA SUBSEÇÃO JUDICIÁRIA DE MARABÁ/PAProcesso n°: 2010.39.01.000018-7CLASSE:7300-AÇÃO CIVIL PÚB IMPROB ADMINISTREQUERENTE:MUNICÍPIO DE ITUPIRANGAREQUERIDO: ADÉCIMO GOMES DOS SANTOSSENTENÇA:063/2014 TIPO:APODER JUDICIÁRIOSEÇÃO JUDICIÁRIA DO PARÁOFÍCIOSJPA-MBA-1ª VARA - 6663700Ofício n.0396/2018 - JF/MBA/SECVA1</t>
  </si>
  <si>
    <t>'5.Oficie-se à Secretaria de Administração do Ministériodo Planejamento, Orçamento e Gestão, solicitando a inclusãoem sua base de dados da proibição dos executados em contratar com o  Poder  Público;  ao TCU, TCM/PA e CGUpara  que  insiram no Cadastro Nacional de EmpresasInidôneas e  Suspensas (CEIS)as informações acerca  desuas condenações; e  ao Ministério da Fazenda, solicitandoa  inclusão em sua base de dados da proibição dele de receber benefícios ou incentivos fiscais   ou creditícios,direta ou, indiretamente, ainda que por meio  de pessoajurídica da  qual sejam sócios majoritários, pelo prazo de 03 (treis anos).'</t>
  </si>
  <si>
    <t>***.537.505-**</t>
  </si>
  <si>
    <t>JOÃO EDUARDO VIEGAS MENDONÇA DE ARAUJO</t>
  </si>
  <si>
    <t>TRIBUNAL DE JUSTIÇA DO ESTADO DE SERGIPEIndiaroba</t>
  </si>
  <si>
    <t>PROCESSO SEI Nº 00214.100255/2019-84.</t>
  </si>
  <si>
    <t>***.061.229-**</t>
  </si>
  <si>
    <t>Leomir Miguel Scheffer</t>
  </si>
  <si>
    <t>5019417-08.2015.4.04.7200</t>
  </si>
  <si>
    <t>4ª Vara Federal de Florianópolis</t>
  </si>
  <si>
    <t>Processo SEI 00190.104089/2019-19</t>
  </si>
  <si>
    <t>PRESTO SERVIÇOS E CONSERVAÇÃO LTDA</t>
  </si>
  <si>
    <t>PRESTO SERVICOS E CONSERVACAO LTDA</t>
  </si>
  <si>
    <t>50611.601.563/2017-56</t>
  </si>
  <si>
    <t>Os dado referem-se à Decisão em 2ª Instância. Em 22/11/2018, foi publicada decisão em 1ª instância de multa R$ 38.929,76 e impedimento por 1 ano.Em 23/11/2018, foi publicado o deferimento do efeito suspensivo.</t>
  </si>
  <si>
    <t>CONSTRUTORA WASCHBURGER LTDA ME</t>
  </si>
  <si>
    <t>CONSTRUTORA WASCHBURGER EIRELI</t>
  </si>
  <si>
    <t>N° PROCESSO 10/2019 , N° CONTRATO 83/2017</t>
  </si>
  <si>
    <t>PREFEITURA MUNICIPAL DE SAO FRANCISCO DE PAULA - RS</t>
  </si>
  <si>
    <t>EM MÃOS PRÓPRIAS.</t>
  </si>
  <si>
    <t>Construtora G&amp;F</t>
  </si>
  <si>
    <t>CONSTRUTORA G &amp; F LTDA</t>
  </si>
  <si>
    <t>00190.013659/2012-88</t>
  </si>
  <si>
    <t>Diário Oficial da União Seção 1 Pagina 3</t>
  </si>
  <si>
    <t>***.373.959-**</t>
  </si>
  <si>
    <t>LEONIR TESKE</t>
  </si>
  <si>
    <t>'09000246220168240013'</t>
  </si>
  <si>
    <t>Tribunal de Justiça do Estado de Santa Catarina / 1º Grau - TJSC / CAMPO ERE / Vara Única da Comarca de Campo Erê</t>
  </si>
  <si>
    <t>C R LIMA COMERCIO E CONSTRUÇÃO ME</t>
  </si>
  <si>
    <t>C R LIMA COMERCIO E CONSTRUCAO</t>
  </si>
  <si>
    <t>IMPORIUM AGROSERVICOS</t>
  </si>
  <si>
    <t>5149/2018</t>
  </si>
  <si>
    <t>Diário Oficial do Município Seção DCCCXC Pagina 83</t>
  </si>
  <si>
    <t>Houve multa no valor de R$ 456,00 (Quatrocentos e Cinquenta e Seis Reais)</t>
  </si>
  <si>
    <t>Greenlav Solutions Lavanderia Hospitalar e Industrial Eireli</t>
  </si>
  <si>
    <t>GREENLAV SOLUTIONS LAVANDERIA HOSPITALAR E INDUSTRIAL - EIRELI</t>
  </si>
  <si>
    <t>PMC.2018.00042272-32</t>
  </si>
  <si>
    <t>Via Vitória Construções Ltda.</t>
  </si>
  <si>
    <t>F.G. QUEIROZ</t>
  </si>
  <si>
    <t>Prefeitura de São Domingos Do Norte (ES)</t>
  </si>
  <si>
    <t>Diário Oficial da União Seção 3 Pagina 136</t>
  </si>
  <si>
    <t>LIMPEBEM COMÉRCIO DE ARTIGOS PARA LIMPEZA LTDA</t>
  </si>
  <si>
    <t>LIMPEBEM COMERCIO DE ARTIGOS PARA LIMPEZA LTDA</t>
  </si>
  <si>
    <t>CASA DA LIMPEZA</t>
  </si>
  <si>
    <t>25385.100182/2018-17</t>
  </si>
  <si>
    <t>Diário Oficial da União Seção 3 Pagina 112</t>
  </si>
  <si>
    <t>Aplicada a penalidade de Impedimento de Licitar e Contratar com a Fundação Oswaldo Cruz , tendo em vista a inexecução total do fornecimento ref. a Nota de Empenho 2018NE800302, do Instituto Nacional de Controle de Qualidade em Saúde - INCQS da Fiocruz. Publ. no D.O.U de 28.03.2019, Seção 3, Pág.112.</t>
  </si>
  <si>
    <t>PROCESSO 71/601047/2018/ CONTRATO 053/2018</t>
  </si>
  <si>
    <t>Diário Oficial do Estado Seção 9.953 Pagina 53</t>
  </si>
  <si>
    <t>AGENCIA DE DESENVOLVIMENTO AGRÁRIO, INSCRITA NO CNPJ 03.981.081/0001-46.</t>
  </si>
  <si>
    <t>VR BRASIL IMPORTACAO E EXPORTACOO LTDA</t>
  </si>
  <si>
    <t>VR BRASIL IMPORTACAO E EXPORTACAO LTDA</t>
  </si>
  <si>
    <t>VR BRASIL IMPORTACAO E EXPORTACAO</t>
  </si>
  <si>
    <t>23064.053980/2019-12 e 23064.046878/2019-61</t>
  </si>
  <si>
    <t>Diário Oficial da União Seção 03 Pagina 60</t>
  </si>
  <si>
    <t>Sinai E-Commerce &amp; Business Ltda</t>
  </si>
  <si>
    <t>SINAI E-COMMERCE &amp; BUSINESS LTDA</t>
  </si>
  <si>
    <t>SINAI E-COMMERCE &amp; BUSINESS</t>
  </si>
  <si>
    <t>DSP.9. 175/2008</t>
  </si>
  <si>
    <t>M.B. COMÉRCIO  DE ALIMENTOS E PRODUTOS DE CONVENIÊNCIA LTDA - ME</t>
  </si>
  <si>
    <t>M. B. - COMERCIO DE ALIMENTOS E PRODUTOS DE CONVENIENCIA LTDA</t>
  </si>
  <si>
    <t>ANA PAULA DA CUNHA REIS EIRELI - ME</t>
  </si>
  <si>
    <t>ANA PAULA DA CUNHA REIS EIRELI</t>
  </si>
  <si>
    <t>31/2014</t>
  </si>
  <si>
    <t>Prefeitura de Matão</t>
  </si>
  <si>
    <t>Diário Oficial da União Seção 3 Pagina 260</t>
  </si>
  <si>
    <t>SMART SERVICE COMERCIO E SERVIÇOS LTDA ME</t>
  </si>
  <si>
    <t>SMART SERVICE COMERCIO E SERVICOS LTDA</t>
  </si>
  <si>
    <t>SMART SERVICE SOLUCOES INTELIGENTE</t>
  </si>
  <si>
    <t>07/003469/2016</t>
  </si>
  <si>
    <t>Diário Oficial do Município Seção 207 Pagina 33</t>
  </si>
  <si>
    <t>BRANCO PEDRAS ARTEFATOS DE CIMENTO LTDA.</t>
  </si>
  <si>
    <t>BRANCO PEDRAS ARTEFATOS DE CIMENTO LTDA</t>
  </si>
  <si>
    <t>BRANCO PEDRAS</t>
  </si>
  <si>
    <t>574290/2020 - CT Nº 205/PMC/2019</t>
  </si>
  <si>
    <t>Diário Oficial do Município Seção 2394 Pagina 4</t>
  </si>
  <si>
    <t>9Tour Viagens E Turismo Ltda</t>
  </si>
  <si>
    <t>9TOUR VIAGENS E TURISMO EIRELI</t>
  </si>
  <si>
    <t>NINE TOUR VIAGENS E EVENTOS</t>
  </si>
  <si>
    <t>112/2012</t>
  </si>
  <si>
    <t>Conselho Regional de Enfermagem de Minas Gerais (COREN-MG)</t>
  </si>
  <si>
    <t>Diário Oficial da União Seção 3 Pagina 382</t>
  </si>
  <si>
    <t>S. Correa Engenharia Ltda</t>
  </si>
  <si>
    <t>S CORREA ENGENHARIA EIRELI</t>
  </si>
  <si>
    <t>00039/2007</t>
  </si>
  <si>
    <t>1AUDITORIA DA 3CJM</t>
  </si>
  <si>
    <t>Baepi Empreendimentos e Participações Ltda.</t>
  </si>
  <si>
    <t>BAEPI EMPREENDIMENTOS E PARTICIPACOES LTDA.</t>
  </si>
  <si>
    <t>41-15.2015.6.26.0258</t>
  </si>
  <si>
    <t>Diário de Justiça Seção Atos Judiciais - 258 ZE Pagina 30</t>
  </si>
  <si>
    <t>CARLO DELPHINO VILAR ME</t>
  </si>
  <si>
    <t>CARLO DELPHINO VILAR</t>
  </si>
  <si>
    <t>23714-628848/2013</t>
  </si>
  <si>
    <t>CENTRO REG. ADMINISTRACAO DE SJRIO PRETO</t>
  </si>
  <si>
    <t>BONETTI &amp; DIAS LTDA ME</t>
  </si>
  <si>
    <t>BONETTI &amp; DIAS LTDA</t>
  </si>
  <si>
    <t>000633996.2017.6.12.8000</t>
  </si>
  <si>
    <t>Tribunal Regional Eleitoral do Mato Grosso do Sul</t>
  </si>
  <si>
    <t>Suspensão temporária de participação em licitação e impedimento de contratar com este Tribunal pelo prazo de 2 (dois) anos, pela rescisão contratual e falta de condição de habilitação na execução do Contrato.</t>
  </si>
  <si>
    <t>***.287.111-**</t>
  </si>
  <si>
    <t>ALBERI FARIAS TORRES</t>
  </si>
  <si>
    <t>Tribunal de Justiça do Distrito Federal e dos Territórios / 1º Grau - TJDFT / BRASÍLIA / 1ª VARA DA FAZENDA PÚBLICA - DISTRITO FEDERAL</t>
  </si>
  <si>
    <t>FLEXTECH COMÉRCIO E SERVIÇOS LTDA ME</t>
  </si>
  <si>
    <t>FLEXTECH COMERCIO E SERVICOS LTDA</t>
  </si>
  <si>
    <t>JUNIOR DO IPHONE</t>
  </si>
  <si>
    <t>Diário Oficial da União Seção 3 Pagina 106</t>
  </si>
  <si>
    <t>Juliano Cesar das Chagas - ME</t>
  </si>
  <si>
    <t>JULIANO CESAR DAS CHAGAS</t>
  </si>
  <si>
    <t>25388.000304/2017-57</t>
  </si>
  <si>
    <t>Diário Oficial da União Seção 3 Pagina 143</t>
  </si>
  <si>
    <t>Aplicada a penalidade de Impedimento de Licitar e Contratar com a União e Descredenciamento no Sicaf, com base no Art. 28 do Decreto 5.450/05, tendo em vista a inexecução total do contrato ref. à Nota de Empenho 2017NE800995, da Escola Nacional de Saúde Pública Sergio Arouca - ENSP da Fiocruz. Pub. no D.O.U de 25.04.2019, Seção 3, Pág. 143.</t>
  </si>
  <si>
    <t>***.518.361-**</t>
  </si>
  <si>
    <t>WANDERLEY DA COSTA BARROS</t>
  </si>
  <si>
    <t>5374-13.2008.811.0041</t>
  </si>
  <si>
    <t>Diário de Justiça Seção  9114 Pagina 185</t>
  </si>
  <si>
    <t>E-09/106/467/2015</t>
  </si>
  <si>
    <t>Sem Informação Seção 106 Pagina 5</t>
  </si>
  <si>
    <t>D.O.E.R.J. Nº 106, PARTE I, DE 13 DE JUNHO DE 2016, PÁG N° 5, ANO XLII.</t>
  </si>
  <si>
    <t>***.689.778-**</t>
  </si>
  <si>
    <t>LINDONBERK MARIO DA SILVA</t>
  </si>
  <si>
    <t>2ªVara. 04/04/2019- pg 2445</t>
  </si>
  <si>
    <t>Do corréu Lindonberk Mário da Silva. Conforme aduzido acima, mencionado corréu incorreu no artigo 10 e 11 da Lei de Improbidade, ficando sujeito às penas previstas no inciso II e III do artigo 12. -ressarcimento integral do dano; -suspensão dos direitos políticos por cinco anos; -pagamento de multa civil correspondente a duas vezes o valor do dano e; - proibição de contratar com o Poder Público ou receber benefícios ou incentivos fiscais ou creditícios, direta ou indiretamente, ainda que por intermédio  de  pessoa  jurídica  da  qual  seja  sócio  majoritário,  pelo prazo de cinco anos.</t>
  </si>
  <si>
    <t>***.640.748-**</t>
  </si>
  <si>
    <t>CRISTIANO BARBOSA MOURA</t>
  </si>
  <si>
    <t>Tribunal de Justiça do Estado de São Paulo / 1º Grau - TJSP / MIGUELOPOLIS / 01 CUMULATIVA DE MIGUELOPOLIS</t>
  </si>
  <si>
    <t>Bon Menu Comércio e Alimentação Ltda.</t>
  </si>
  <si>
    <t>BON MENU COMERCIO E ALIMENTACAO LTDA</t>
  </si>
  <si>
    <t>CAFE BARRO PRETO</t>
  </si>
  <si>
    <t>PAP nº 005/2014 - SEJUSP</t>
  </si>
  <si>
    <t>Diário Oficial do Estado Seção Diário do Executivo Pagina 44</t>
  </si>
  <si>
    <t>MARIA DO SOCORRO SILVA CARREIRO - ME</t>
  </si>
  <si>
    <t>MARIA DO SOCORRO SILVA CARREIRO</t>
  </si>
  <si>
    <t>COISAS DE SEVERINA</t>
  </si>
  <si>
    <t>Termo de Contrato n. 02.2018.017.0016</t>
  </si>
  <si>
    <t>Aeroporto Internacional de Campo Grande, da Empresa Brasileira deInfraestrutura Aeroportuária - INFRAERO</t>
  </si>
  <si>
    <t>A Infraero resolve aplicar à empresa MARIA DO SOCORRO SILVA CARREIRO - ME, CNPJ/MF Nº 16.457.908/0002-40, constituída pelo Representante Legal MARIA DO SOCORRO SILVA CARREIRO, RG 741974 SSP/MT e CPF nº 559.963.451-53: a) impedimentodo direito de licitar e contratar com a Infraero e a Administração Pública Federal, descredenciamento do SICAF pelo prazo de 02 (dois) anos, e multa no valor de R$ 6.432,00 (seis mil, quatrocentos e trinta e dois reais) por descumprimento de cláusulas contratuais;e consequente rescisão contratual unilateral, com fundamento no item 28 e nos subitens 26.4.1 e 29.12 das Condições Gerais do Termo de Contrato n.º 02.2018.017.0016, o art. 5º, inciso LV, da Constituição Federal de 1988; art. 83, II e III, da Lei nº 13.303, de 21 de junho de 1993; art. 7º da Lei nº 10.520, de 17 de julho de 2002; art. 28º do Decreto 5450/05; art. 3º, III da Lei nº 9.784, de 29 de janeiro de 1999 e Ato Administrativo N° CSAT- AAD- 2019/01841 de 19/06/2019.</t>
  </si>
  <si>
    <t>***.563.531-**</t>
  </si>
  <si>
    <t>LUIZ ANTÔNIO TREVISAN VEDOIN</t>
  </si>
  <si>
    <t>Tribunais de Justiça Estaduais / Tribunal de Justiça do Estado de São Paulo / 2º Grau - TJSP / 3ª CÂMARA DE DIREITO PÚBLICO</t>
  </si>
  <si>
    <t>PORTAL DO VALE COMERCIO E SERVIÇOS EIRELI</t>
  </si>
  <si>
    <t>PORTAL DO VALE COMERCIO E SERVICOS EIRELI</t>
  </si>
  <si>
    <t>PORTAL DO VALE MATERIAIS</t>
  </si>
  <si>
    <t>003755/2019</t>
  </si>
  <si>
    <t>Portaria 0029/2020, de 13/01/2020.</t>
  </si>
  <si>
    <t>***.195.796-**</t>
  </si>
  <si>
    <t>JOSÉ ROBERTO ARRUDA</t>
  </si>
  <si>
    <t>***.115.780-**</t>
  </si>
  <si>
    <t>EVANDRO CARLOS ZALESKI</t>
  </si>
  <si>
    <t>N&amp;H Construtora Ltda</t>
  </si>
  <si>
    <t>N&amp;H CONSTRUTORA LTDA</t>
  </si>
  <si>
    <t>***.540.378-**</t>
  </si>
  <si>
    <t>NILVA PERASSOLI MORAIS</t>
  </si>
  <si>
    <t>Tribunal de Justiça do Estado de São Paulo / 1º Grau - TJSP / JABOTICABAL / 1VARA CIVEL DE JABOTICABAL</t>
  </si>
  <si>
    <t>KSB CONSTRUTORA LTDA EPP</t>
  </si>
  <si>
    <t>KSB CONSTRUTORA LTDA</t>
  </si>
  <si>
    <t>Contrato Administrativo n.º 293/16</t>
  </si>
  <si>
    <t>PREFEITURA MUNICIPAL DE NÃO-ME-TOQUE/RS</t>
  </si>
  <si>
    <t>Prefeitura Municipal de Não-Me-Toque (RS)</t>
  </si>
  <si>
    <t>Portaria N. 24.683, publicada no Quadro Mural do Centro Administrativo de 24/07/2017 a 08/08/2017.</t>
  </si>
  <si>
    <t>***.040.942-**</t>
  </si>
  <si>
    <t>MARCOS MIRANDA SANCHES</t>
  </si>
  <si>
    <t>101097233742018-80</t>
  </si>
  <si>
    <t>Ministério da Economia</t>
  </si>
  <si>
    <t>Diário Oficial da União Seção 3 Pagina 26</t>
  </si>
  <si>
    <t>Incluído automaticamente (Inclusão de Órgão no SisCor)</t>
  </si>
  <si>
    <t>cumulada com a aplicação de multa administrativa de 20% (vinte por cento) sobre o valor mínimo do lote nº 205, no valor de R$ 5.248,00 (cinco mil, duzentos e quarenta e oito reais), com base no que dispõe o artigo 87, inciso III da Lei 8666/93 e o item 11 do Edital de Leilão nº 147800/3/2017, conforme decisão de fls. 89 do processo nº 10109.723374/2018-80. Art. 2º .</t>
  </si>
  <si>
    <t>INOVA PROJECT SERVICE AND AUTOMATION LTDA</t>
  </si>
  <si>
    <t>INOVA AUTOMATION</t>
  </si>
  <si>
    <t>23243.008507/2019-72</t>
  </si>
  <si>
    <t>Diário Oficial da União Seção 3 Pagina 35</t>
  </si>
  <si>
    <t>Tipo Ocorrência: Suspensão Temporária - Lei nº 8666/93, art. 87, inc. IIIMotivo: Inexecução total ou parcial do contratoUASG Sancionadora: 158343 - INST.FED.DE RONDONIA/CAMPUS ARIQUEMES/ROÂmbito da Sanção: AdministraçãoPrazo: DeterminadoPrazo Inicial: 25/07/2019 Prazo Final: 24/07/2021Número do Processo: 23243008507201972 Número do Contrato: 06/2018Descrição/Justificativa: Descumprimento de disposições contratuais do contrato nº 06/2018inexecução parcial do objeto do contrato: descumprimento do cronogramade execução da obra.</t>
  </si>
  <si>
    <t>Tipo Ocorrência: Suspensão Temporária - Lei nº 8666/93, art. 87, inc. IIIMotivo: Inexecução total ou parcial do contratoUASG Sancionadora: 90013 - JUSTICA FEDERAL DE PRIMEIRO GRAU EM MGÂmbito da Sanção: AdministraçãoPrazo: DeterminadoPrazo Inicial: 06/05/2019 Prazo Final: 05/05/2020Número do Processo: 38697120194018008 Número do Contrato: 064/2018Descrição/Justificativa: Descumprimento de disposições contratuais do contrato nº 064/2018 -inexecução parcial do objeto do contrato: descumprimento do cronograma deexecução da obra.</t>
  </si>
  <si>
    <t>CONSTRUTORA CIDADES EIRELI</t>
  </si>
  <si>
    <t>JORNAL PINHAIS EM PAGINAS</t>
  </si>
  <si>
    <t>23081.005039/2019-84</t>
  </si>
  <si>
    <t>INADIMPLEMENTO NA ENTREGA DE MATERIAIS DO PREGÃO ELETRÔNICO Nº 074/2017</t>
  </si>
  <si>
    <t>Gold Alfa Segurança e Vigilância EIRELI</t>
  </si>
  <si>
    <t>GOLD ALFA SEGURANCA E VIGILANCIA EIRELI</t>
  </si>
  <si>
    <t>1.00.000.016851/2015-11</t>
  </si>
  <si>
    <t>Diário Oficial da União Seção 1 Pagina 129</t>
  </si>
  <si>
    <t>Diário Oficial da União Seção 3 Pagina 49</t>
  </si>
  <si>
    <t>***.473.512-**</t>
  </si>
  <si>
    <t>EDUARDO AZEVEDO</t>
  </si>
  <si>
    <t>1º Grau - TRF1 / Seção Judiciária Pará - SJPA / SSJ Itaituba - IAB/SJPA / ITAITUBA</t>
  </si>
  <si>
    <t>Montanha Rabelo Soc. Tec. Ind Manut. Ltda -Me</t>
  </si>
  <si>
    <t>MONTANHA RABELO SOCIEDADE TECNO INDUSTRIAL DE MANUTENCAO LTDA</t>
  </si>
  <si>
    <t>DOE 31733, de 18/08/2010</t>
  </si>
  <si>
    <t>Construtoras Tractor Ltda</t>
  </si>
  <si>
    <t>CONSTRUTORA TRACTOR LTDA</t>
  </si>
  <si>
    <t>13/10/15219</t>
  </si>
  <si>
    <t>Diário Oficial do Município Seção SMAJ Pagina 4</t>
  </si>
  <si>
    <t>HF INFORMATICA LTDA - EPP</t>
  </si>
  <si>
    <t>HF INFORMATICA LTDA</t>
  </si>
  <si>
    <t>23085001233/15-27</t>
  </si>
  <si>
    <t>Após envio da Ata de Registro de Preços (PregãoEletrônico SRP nº 119/2015) à empresa, a mesma serecusou a assinar.</t>
  </si>
  <si>
    <t>***.837.336-**</t>
  </si>
  <si>
    <t>éRIC FELíCIO SILVA DE JESUS</t>
  </si>
  <si>
    <t>Tribunal de Justiça do Estado de Minas Gerais / 1º Grau - TJMG / SÃO FRANCISCO / 2ª VARA CÍVEL, CRIMINAL E DE EXECUÇÕES PENAIS DA COMARCA DE SÃO FRANCISCO</t>
  </si>
  <si>
    <t>VITT IRO ADMINISTRACAO E EMPREENDIMENTOS EMPRESARIAS LTDA.</t>
  </si>
  <si>
    <t>26-21.2015.6.26.0137</t>
  </si>
  <si>
    <t>Diário de Justiça Seção 205 Pagina 71</t>
  </si>
  <si>
    <t>DJE-TRE-SP</t>
  </si>
  <si>
    <t>Zona 137º - Sorocaba</t>
  </si>
  <si>
    <t>Diário Oficial da União Seção 3 Pagina 94</t>
  </si>
  <si>
    <t>***.673.334-**</t>
  </si>
  <si>
    <t>GUSTAVO DANTAS LIMA LACERDA</t>
  </si>
  <si>
    <t>TEREX CONSTRUÇÕES E TRANSPORTES LTDA</t>
  </si>
  <si>
    <t>TEREX CONSTRUCOES E TRANSPORTE LTDA</t>
  </si>
  <si>
    <t>TEREX CONSTRUCOES</t>
  </si>
  <si>
    <t>***.780.078-**</t>
  </si>
  <si>
    <t>PAULO CESAR CHRISTAL</t>
  </si>
  <si>
    <t>'10020109620168260306'</t>
  </si>
  <si>
    <t>Tribunal de Justiça do Estado de São Paulo / 1º Grau - TJSP / JOSE BONIFACIO / 01 CUMULATIVA DE JOSE BONIFACIO</t>
  </si>
  <si>
    <t>***.704.208-**</t>
  </si>
  <si>
    <t>ARNOLDO LUIZ DE MORAES</t>
  </si>
  <si>
    <t>Tribunal de Justiça do Estado de São Paulo / 1º Grau - TJSP / ITIRAPINA / 01 CUMULATIVA DE ITIRAPINA</t>
  </si>
  <si>
    <t>E DE FREITAS</t>
  </si>
  <si>
    <t>E. DE FREITAS</t>
  </si>
  <si>
    <t>981/2019</t>
  </si>
  <si>
    <t>https://web.buritis.ro.gov.br/trans/ceis/listar/DFBAD76E26D9BCDBB3021D77FD1BEE4EECAF056D4150316CE8CAF2CE0E3199E8DDC60BD1991FD77554AC6F620CED9B2D5951DEE1C8ACBE6D/</t>
  </si>
  <si>
    <t>Multa de 15%, - valor R$ 245,91 (duzentos e quarenta e cinco reais e noventa e um centavos),  Suspensão temporária de participação em licitação e impedimento de contratar com a Administração Pública Municipal de Buritis/RO, pelo período de 2 (dois) anos;</t>
  </si>
  <si>
    <t>CONTROLE AMBIENTAL TROMBIN LTDA</t>
  </si>
  <si>
    <t>DEDETIZADORA TROMBIN</t>
  </si>
  <si>
    <t>0020350-09.2019.8.24.0710 - Contrato n. 127/2019</t>
  </si>
  <si>
    <t>E-mail recebido em 29 de outubro de 2019.</t>
  </si>
  <si>
    <t>Rescisão contratual por não apresentar os documentos necessários ao início da execução dos serviços.</t>
  </si>
  <si>
    <t>Oficina Da Informatica Ltda - Epp</t>
  </si>
  <si>
    <t>OFICINA DA INFORMATICA LTDA</t>
  </si>
  <si>
    <t>INFORLINE COMERCIAL</t>
  </si>
  <si>
    <t>R. M. D. DE SOUZA EIRELI - ME</t>
  </si>
  <si>
    <t>R M D DE SOUZA EIRELI</t>
  </si>
  <si>
    <t>R M D COMERCIAL</t>
  </si>
  <si>
    <t>23243.020790/2018-20</t>
  </si>
  <si>
    <t>Diário Oficial da União Seção 3 Pagina 77</t>
  </si>
  <si>
    <t>INEXECUÇÃO TOTAL DA 2018NE800103, COM GRAVE PREJUÍZO À ADMINISTRAÇÃO.</t>
  </si>
  <si>
    <t>***.154.541-**</t>
  </si>
  <si>
    <t>Thiago Robis de Oliveira</t>
  </si>
  <si>
    <t>PAP nº 0001524920112018 - IPSEMG</t>
  </si>
  <si>
    <t>Instituto de Previdência do Servidores do Estado de Minas Gerais/IPSEMG</t>
  </si>
  <si>
    <t>COELHO &amp; RIBEIRO CONSTRUÇÕES ELÉTRICAS E CIVIS LTDA</t>
  </si>
  <si>
    <t>COELHO &amp; RIBEIRO CONSTRUCOES ELETRICAS E CIVIS LTDA</t>
  </si>
  <si>
    <t>CONSTRUTORA COELHO</t>
  </si>
  <si>
    <t>76426/2014</t>
  </si>
  <si>
    <t>MUNICÍPIO DE PARANAGUÁ (PR)</t>
  </si>
  <si>
    <t>Prefeitura Municipal de Paranaguá (PR)</t>
  </si>
  <si>
    <t>CEFECAM - Comissão Especial de Fiscalização da Execução dos Contratos Administrativos Municipais</t>
  </si>
  <si>
    <t>LOUSATEC FABRICA DE QUADROS ESCOLARES EIRELI</t>
  </si>
  <si>
    <t>LOUSATEC - SOLUCOES EM QUADROS ESCOLARES</t>
  </si>
  <si>
    <t>0001861-69.2020.6.07.8100</t>
  </si>
  <si>
    <t>Tribunal Regional Eleitoral do Distrito Federal (TRE-DF)</t>
  </si>
  <si>
    <t>TOP FLEX COMÉRCIO E SERVIÇOS EIRELI</t>
  </si>
  <si>
    <t>TOP FLEX COMERCIO E SERVICOS EIRELI</t>
  </si>
  <si>
    <t>4378/2020 -  Ata de Registro de Preços nº 037/2020</t>
  </si>
  <si>
    <t>A punição foi publicada no Diário oficial do Estado do Rio de Janeiro de 27/07/2020; no Jornal O Dia de 27/07/2020 e no Jornal A Voz da Cidade de 27/07/2020</t>
  </si>
  <si>
    <t>W.A COMERCIO ELETRÔNICO LTDA</t>
  </si>
  <si>
    <t>W.A COMERCIO ELETRONICO LTDA</t>
  </si>
  <si>
    <t>W.A COMERCIO &amp; SERVICOS</t>
  </si>
  <si>
    <t>23064.001653/2019-85</t>
  </si>
  <si>
    <t>Diário Oficial da União Seção 2 Pagina 73</t>
  </si>
  <si>
    <t>SKYMETER ENGENHARIA LTDA</t>
  </si>
  <si>
    <t>SKYMETER ENGENHARIA E TELECOMUNICACOES LTDA</t>
  </si>
  <si>
    <t>PAD nº 7149/2014</t>
  </si>
  <si>
    <t>GARLOC TRANSPORTES, LOGÍSTICA E LOCAÇÕES LTDA.</t>
  </si>
  <si>
    <t>GARLOC TRANSPORTES, LOGISTICA E LOCACOES LTDA</t>
  </si>
  <si>
    <t>ALFA TERRAPLENAGEM LTDA</t>
  </si>
  <si>
    <t>ALFA TERRAPLENAGEM EIRELI</t>
  </si>
  <si>
    <t>ALFA TERRAPLENAGEM E CONSTRUCAO</t>
  </si>
  <si>
    <t>179-32.2015.6.12.0044</t>
  </si>
  <si>
    <t>Diário Oficial da União Seção 3 Pagina 197</t>
  </si>
  <si>
    <t>***.403.814-**</t>
  </si>
  <si>
    <t>PAULO GENOÍNO EVARISTO DE SOUZA</t>
  </si>
  <si>
    <t>Termo de Contrato n. 02.2015.032.0028</t>
  </si>
  <si>
    <t>Aeroporto Internacional Presidente Castro Pinto, em Bayeux/PB, daEmpresa Brasileira de Infraestrutura Aeroportuária - Infraero</t>
  </si>
  <si>
    <t>PAULO GENOÍNO EVARISTO DE SOUZA, portador do RG 1240363 (SSP/PB) e CPF n. 035.403.814-14, a penalidade de impedimento de licitar e contratar com a Infraero e toda Administração Pública Federal pelo prazo de 12 (doze) meses, tendo em vista o descumprimento do subitem 10.2 do Termo de Contrato n. 02.2015.032.0028, sem prejuízo de outras cominações de ordem legal ou contratual</t>
  </si>
  <si>
    <t>***.842.021-**</t>
  </si>
  <si>
    <t>MARCIO FERNANDES NAVES</t>
  </si>
  <si>
    <t>'200804436740'</t>
  </si>
  <si>
    <t>Tribunal de Justiça do Estado de Goiás / 1º Grau - TJGO / BOM JESUS DE GOIAS / BOM JESUS DE GOIAS - VARA CIVEL, CRIMINAL, DA INF E DA JUV, DAS FAZ PUBLICAS E DE REG PUB</t>
  </si>
  <si>
    <t>***.264.108-**</t>
  </si>
  <si>
    <t>DIRCEU GONÇALVES</t>
  </si>
  <si>
    <t>Tribunal de Justiça do Estado de São Paulo / 1º Grau - TJSP / SOROCABA / 04 CIVEL DE SOROCABA</t>
  </si>
  <si>
    <t>Nascimento e Cardoso Serviços e Projetos Ltda ME</t>
  </si>
  <si>
    <t>NASCIMENTO &amp; CARDOSO SERVICOS E PROJETOS LTDA</t>
  </si>
  <si>
    <t>HP SERVICOS E PROJETOS</t>
  </si>
  <si>
    <t>Contrato SRRF02 nº 12/2016</t>
  </si>
  <si>
    <t>G4F SOLUÇÕES CORPORATIVAS LTDA</t>
  </si>
  <si>
    <t>G4F SOLUCOES CORPORATIVAS LTDA</t>
  </si>
  <si>
    <t>G4F</t>
  </si>
  <si>
    <t>5894/2019 - SEMGE</t>
  </si>
  <si>
    <t>Diário Oficial do Município Seção 7.520 Pagina 9</t>
  </si>
  <si>
    <t>Art. 19, § 1, alinea A, Decreto 15984/2005</t>
  </si>
  <si>
    <t>não atender às especificações técnicas relativas a materiais, serviços ou obras previstas no edital, contrato ou instrumento equivalente: multa de 10% (dez por cento) a 20% (vinte por cento), além de suspensão temporária de 12 (doze) meses, a depender do prejuízo causado à Administração Pública Municipal.</t>
  </si>
  <si>
    <t>PAULO SÉRGIO DE SOUZA EIRELI</t>
  </si>
  <si>
    <t>PA Nº 11708/2019</t>
  </si>
  <si>
    <t>Diário Oficial da União Seção 3 Pagina 167</t>
  </si>
  <si>
    <t>Penalidade de multa de 10% sobre o valor da nota de empenho, correspondente ao valor de R$ 394,13 e suspensão temporária do direito de participar de licitação e impedimento de contratar com a Administração pelo prazo de 01 (um) ano, com base nas previsões contidas no art. 20,II do Decreto nº 7.892/2013, no subitem 13.2 do Anexo I do Edital, bem como, no art. 87, II e III, da Lei nº 8.666/93. Foi, ainda, determinado o cancelamento da Ata de Registro de Preços PE 63/2018-C.</t>
  </si>
  <si>
    <t>Genésio José Roegelin &amp; Cia Ltda- ME</t>
  </si>
  <si>
    <t>GENESIO JOSE ROEGELIN &amp; CIA LTDA</t>
  </si>
  <si>
    <t>METALURGIA, FUNILARIA E VIDRACARIA A B C</t>
  </si>
  <si>
    <t>38.826/2019</t>
  </si>
  <si>
    <t>Diário Oficial do Município Seção 2542 Pagina 22</t>
  </si>
  <si>
    <t>Suspensão temporária de participar em licitação e impedimento de contratar ou subcontratar com o Município de Cascavel, pelo prazo de 03 (três) meses, tendo como fundamento o disposto inciso III do item 16.4 do edital de Pregão Presencial nº 238/2018.</t>
  </si>
  <si>
    <t>I. F. PIRES LOPES SERVIÇOS ESPECIALIZADOS - ME</t>
  </si>
  <si>
    <t>093/C/2014</t>
  </si>
  <si>
    <t>Após o regular trânsito de processo próprio, restou comprovado que a empresa descumpriu o Contrato n.º 093/C/2014 originado por intermédio do Pregão Eletrônico n.º 0112013, ensejando o seu enquadramento na tipificação do artigo 7º da Lei n.º 10.520/02, c/c com o artigo 87 da Lei n.º 8.666/93, momento em que foram aplicadas as sanções combinadas de multa no valor de R$ 47.400,00 (quarenta e sete mil e quatrocentos reais), impedimento de licitar e contratar com a União e consequente descredenciamento do SICAF, estes últimos pelo prazo de 03 (três) anos.</t>
  </si>
  <si>
    <t>PAVIMASTER COMÉRCIO E SERVIÇOS EIRELI</t>
  </si>
  <si>
    <t>PAVIMASTER COMERCIO E SERVICOS EIRELI</t>
  </si>
  <si>
    <t>PAVIMASTER CONSTRUCOES E REFORMAS</t>
  </si>
  <si>
    <t>50609.002722/2018-65</t>
  </si>
  <si>
    <t>Decisão em 2ª Instância.</t>
  </si>
  <si>
    <t>T. M. DE J. CHAVES DE SOUSA COMÉRCIO E REPRESENTAÇÕES</t>
  </si>
  <si>
    <t>T. M. DE J. CHAVES DE SOUSA-COMERCIO E REPRESENTACOES</t>
  </si>
  <si>
    <t>LIVRARIA E PAPELARIA SANTA TERESINHA</t>
  </si>
  <si>
    <t>Exodo Comercio E Representacoes Ltda</t>
  </si>
  <si>
    <t>EXODO CONSTRUCOES E COMERCIO LTDA</t>
  </si>
  <si>
    <t>EXODO COM.E REPRESENTACOES LTDA</t>
  </si>
  <si>
    <t>MARCOFARMA DISTR. DE PROD. FARMACÊUTICOS LTDA</t>
  </si>
  <si>
    <t>MARCOFARMA DISTRIBUIDORA DE PRODUTOS FARMACEUTICOS EIRELI</t>
  </si>
  <si>
    <t>18.0.000008358-1</t>
  </si>
  <si>
    <t>Diário Oficial do Município Seção 6095 Pagina 22</t>
  </si>
  <si>
    <t>***.571.100-**</t>
  </si>
  <si>
    <t>DAGOBERTO JOSE SILVEIRA</t>
  </si>
  <si>
    <t>004884.1000.14-4</t>
  </si>
  <si>
    <t>***.680.611-**</t>
  </si>
  <si>
    <t>Ivete Vargas Rocha de Souza</t>
  </si>
  <si>
    <t>0900051-91.2019.8.12.0007</t>
  </si>
  <si>
    <t>Justiça do Estado de Mato Grosso do Sul</t>
  </si>
  <si>
    <t>COMARCA DE CASSILÂNDIACARTÓRIO DA PRIMEIRA VARA</t>
  </si>
  <si>
    <t>PROCESSO SEI Nº 00190.111292/2019-33.</t>
  </si>
  <si>
    <t>R.F. CASALI TRANSPORTES - ME</t>
  </si>
  <si>
    <t>R. F. CASALI TRANSPORTES EIRELI</t>
  </si>
  <si>
    <t>R.F. CASALI TRANSPORTES</t>
  </si>
  <si>
    <t>53177.041182/2018-51</t>
  </si>
  <si>
    <t>JOAO GABRIEL FERREIRA RAMOS EIRELI</t>
  </si>
  <si>
    <t>CONSTRUTORA CHAPADINHA</t>
  </si>
  <si>
    <t>processo administrativo licitatório nº. 1714/2018</t>
  </si>
  <si>
    <t>Prefeitura Municipal de Arraias - TO</t>
  </si>
  <si>
    <t>Diário Oficial do Município Seção 0 Pagina 1</t>
  </si>
  <si>
    <t>b)	Suspensão temporária de participação em licitação e impedimento de contratar com a administração pública pelo prazo de 2 (dois) anos;c)	Declaração de inidoneidade para licitar ou contratar com a Administração Pública enquanto perdurarem os motivos determinantes da punição ou até que seja promovida a reabilitação perante o Município de Arraias/TO.</t>
  </si>
  <si>
    <t>RCS Meira Distribuidora de Gás - ME</t>
  </si>
  <si>
    <t>R. C. S. MEIRA DISTRIBUIDORA DE GAS</t>
  </si>
  <si>
    <t>MATRIZ DISTRIBUIDORA DE GAS DE QUEIMADOS</t>
  </si>
  <si>
    <t>5787/2019, 048/2019</t>
  </si>
  <si>
    <t>PREFEITURA MUNICIPAL DE SEROPEDICA - RJ</t>
  </si>
  <si>
    <t>Outro Seção SMECE Pagina 2</t>
  </si>
  <si>
    <t>Boletim Oficial do Município.</t>
  </si>
  <si>
    <t>Petros Serviços Terceirizados LTDA-ME</t>
  </si>
  <si>
    <t>PETROS SERVICOS TERCEIRIZADOS EIRELI</t>
  </si>
  <si>
    <t>N/D</t>
  </si>
  <si>
    <t>058438-0/2015</t>
  </si>
  <si>
    <t>DEPARTAMENTO ESTADUAL DE TRANSITO-DETRAN-SP</t>
  </si>
  <si>
    <t>HIGI PLUS DISTRIBUIDORA DE PRODUTOS DE HIGIENE PESSOAL LTDA</t>
  </si>
  <si>
    <t>HIGI PLUS DISTRIBUIDORA DE PRDUTOS DE HIGIENE PESSOAL LTDA</t>
  </si>
  <si>
    <t>07/005340/2015</t>
  </si>
  <si>
    <t>SOSERV COMERCIO E SERVICOS EIRELI ME - ME</t>
  </si>
  <si>
    <t>SOSERV COMERCIO E SERVICOS EIRELI ME</t>
  </si>
  <si>
    <t>SOSERV</t>
  </si>
  <si>
    <t>PROT TRT 12979/2016 - NOTA DE EMPENHO 2015NE001206</t>
  </si>
  <si>
    <t>Tribunal Regional do Trabalho da 13ª Região - Paraíba (TRT-PB / TRT-13)</t>
  </si>
  <si>
    <t>Tribunal Regional do Trabalho da 13ª Região - PB</t>
  </si>
  <si>
    <t>***.297.377-**</t>
  </si>
  <si>
    <t>Valquir Figueiredo Marins</t>
  </si>
  <si>
    <t>JUNIO FERREIRA GODINHO-ME</t>
  </si>
  <si>
    <t>JUNIO FERREIRA GODINHO</t>
  </si>
  <si>
    <t>PLAST PACK DISTRIBUIDORA DE EMBALAGENS</t>
  </si>
  <si>
    <t>.23223.000368/2015-43</t>
  </si>
  <si>
    <t>***.761.435-**</t>
  </si>
  <si>
    <t>FRANCISCO GUEDES BASTOS</t>
  </si>
  <si>
    <t>1º Grau - TRF1 / Seção Judiciária Bahia - SJBA / SSJ Feira de Santana FSA/SJBA / 1ª Vara</t>
  </si>
  <si>
    <t>***.856.900-**</t>
  </si>
  <si>
    <t>JOAQUIIM DERLI MARQUES SOARES</t>
  </si>
  <si>
    <t>Tribunal de Justiça do Estado do Rio Grande do Sul / 1º Grau - TJRS / SANTA ROSA / 3ª VARA CÍVEL - SANTA ROSA/RS</t>
  </si>
  <si>
    <t>GRÁFICA E EDITORA CAMPANATI LTDA - EPP</t>
  </si>
  <si>
    <t>GRAFICA E EDITORA CAMPANATI LTDA</t>
  </si>
  <si>
    <t>GRAFICA E EDITORA CAMPANATI</t>
  </si>
  <si>
    <t>2016/NE802950</t>
  </si>
  <si>
    <t>Diário Oficial da União Seção 1 Pagina 30</t>
  </si>
  <si>
    <t>TETRAMAR COMÉRCIO E SERVIÇOS LTDA</t>
  </si>
  <si>
    <t>TETRAMAR COMERCIO E SERVICOS LTDA</t>
  </si>
  <si>
    <t>NEUMAR COMERCIO E SERVICOS</t>
  </si>
  <si>
    <t>Diário Oficial do Estado Seção 1 Pagina 17</t>
  </si>
  <si>
    <t>SECRETARIA DE ESTADO DE SEGURANÇA PUBLICA E DEFESA SOCIAL - SESP</t>
  </si>
  <si>
    <t>PENALIDADE DE IMPEDIMENTO DE LICITAR E CONTRATAR COM A ADMINISTRAÇÃO PÚBLICA PELO PRAZO DE 05 (CINCO) ANOS, DEVIDO A APRESENTAÇÃO DE ATESTADO DE CAPACIDADE TÉCNICA FALSO NO PREGÃO ELETRÔNICO 058/2016-PMES.</t>
  </si>
  <si>
    <t>SOBERANA SEGURANCA E VIGILANCIA LTDA</t>
  </si>
  <si>
    <t>00190.103240/2020-27</t>
  </si>
  <si>
    <t>Controladoria-Geral da União</t>
  </si>
  <si>
    <t>Diário Oficial da União Seção 3 Pagina 100</t>
  </si>
  <si>
    <t>Secretaria Executiva - Diretoria de Gestão Interna</t>
  </si>
  <si>
    <t>Reincidência no descumprimento do?item?28 da Cláusula Quarta do Contrato nº 14/2017 e da cláusula 12ª, parágrafo primeiro e 13ª, caput, da Convenção Coletiva de Trabalho SINDESP-DF/SINDESV-DF 2020-2020.</t>
  </si>
  <si>
    <t>***.805.678-**</t>
  </si>
  <si>
    <t>OSANA DIAS RUY DA CUNHA</t>
  </si>
  <si>
    <t>Tribunal de Justiça do Estado de São Paulo / 1º Grau - TJSP / SAO JOSE DO RIO PARDO / 01 CUMULATIVA DE SAO JOSE DO RIO PARDO</t>
  </si>
  <si>
    <t>ECOCATARATAS - RODOVIA DAS CATARATAS</t>
  </si>
  <si>
    <t>RODOVIA DAS CATARATAS S.A. - ECOCATARATAS</t>
  </si>
  <si>
    <t>Protocolo nº 16.316.009-9 (Resolução nº 67/2019)</t>
  </si>
  <si>
    <t>CONTROLADORIA GERAL DO ESTADO DO PARANÁ</t>
  </si>
  <si>
    <t>Diário Oficial do Estado Seção 10589 Pagina 785</t>
  </si>
  <si>
    <t>Art. 13, § 2, inciso I, Decreto 11953/2018</t>
  </si>
  <si>
    <t>propor a suspensão cautelar dos efeitos do ato ou do processo objeto da investigação, quando houver indícios de fraude ou graves irregularidades que recomendarem a medida, risco de dano irreparável ou de difícil reparação ou, ainda, motivo grave que coloque em risco o interesse público;</t>
  </si>
  <si>
    <t>Fundamento legal: Lei 12.846/2013, artigo 5º, inciso IV, alíneas 'f', 'g' e inciso V.Artigo 87, inciso III, § 2º da Lei 8.666/1993Decreto do Estado do Paraná nº 11.953/2018, artigo 13.Resolução nº DIOE nº 10589.</t>
  </si>
  <si>
    <t>VIA BRAS ENGENHARIA LTDA</t>
  </si>
  <si>
    <t>004/2015</t>
  </si>
  <si>
    <t>Diário Oficial do Município Seção 1209 Pagina 81</t>
  </si>
  <si>
    <t>SPEED DISTRIBUIDORA E SERVIÇOS EIRELI</t>
  </si>
  <si>
    <t>2014/196.302 - 003/303/2015</t>
  </si>
  <si>
    <t>Diário de Justiça Seção VCaderno I Pagina 20</t>
  </si>
  <si>
    <t>Impedimento de licitar e de contratar com a administração Judiciária do Estado do  Rio de Janeiro pelo prazo de  05 (cinco) anos.</t>
  </si>
  <si>
    <t>V. DA CUNHA VASCONCELOS</t>
  </si>
  <si>
    <t>V DA CUNHA VASCONCELOS</t>
  </si>
  <si>
    <t>A4 ASSESSORIA TERCEIRIZACAO E SERVICOS</t>
  </si>
  <si>
    <t>67298.012875/2019-55</t>
  </si>
  <si>
    <t>Diário Oficial da União Seção 1 Pagina 9</t>
  </si>
  <si>
    <t>Aplicação da sanção se dá em razão da fruição do prazo editalício para assinatura da Ata de Registro de Preços sem sua efetivação, dado de forma injustificada após regular convocação, procedimento em que foi propiciada à empresa a mais ampla defesa e observado o contraditório em todas as etapas, em consonância com o que preveem o inciso LV, do art. 5º da Constituição Federal e a Lei 9.784/99.</t>
  </si>
  <si>
    <t>B S A Comércio e Serviços EIRELI - EPP</t>
  </si>
  <si>
    <t>B S A COMERCIO E SERVICOS EIRELI</t>
  </si>
  <si>
    <t>B S A</t>
  </si>
  <si>
    <t>18-31.2015.6.26.0303</t>
  </si>
  <si>
    <t>Diário de Justiça Seção Seção de Processamento I Pagina 57</t>
  </si>
  <si>
    <t>Diário de Justiça Eletrônico do TSE</t>
  </si>
  <si>
    <t>BRAZILIAN EXPRESS TRANSPORTES AÉREOS LTDA.</t>
  </si>
  <si>
    <t>BRAZILIAN EXPRESS TRANSPORTES AEREOS LTDA</t>
  </si>
  <si>
    <t>BETA</t>
  </si>
  <si>
    <t>Não Informado</t>
  </si>
  <si>
    <t>YG SERVIÇOS E COMÉRCIO DE INFORMÁTICA LTDA - EPP</t>
  </si>
  <si>
    <t>YG SERVICOS E COMERCIO DE INFORMATICA LTDA</t>
  </si>
  <si>
    <t>YG</t>
  </si>
  <si>
    <t>6500.48436/2014</t>
  </si>
  <si>
    <t>Diário Oficial do Município Seção 1 Pagina 12</t>
  </si>
  <si>
    <t>***.190.078-**</t>
  </si>
  <si>
    <t>PAULO SéRGIO PASTORELLO</t>
  </si>
  <si>
    <t>Tribunal de Justiça do Estado de São Paulo / 1º Grau - TJSP / GUARUJA / 03 CIVEL DE GUARUJA</t>
  </si>
  <si>
    <t>***.835.359-**</t>
  </si>
  <si>
    <t>CAROLINE LARITA ZAGO UHDRE</t>
  </si>
  <si>
    <t>***.086.628-**</t>
  </si>
  <si>
    <t>JOSE REINALDO ARALDO</t>
  </si>
  <si>
    <t>'00068765520138260053'</t>
  </si>
  <si>
    <t>Tribunal de Justiça do Estado de São Paulo / 1º Grau - TJSP / SAO PAULO / 01 FAZENDA PUBLICA DE CENTRAL</t>
  </si>
  <si>
    <t>PONTES E AMORIM REPRESENTAÇÃO E COMÉRCIO LTDA - ME</t>
  </si>
  <si>
    <t>PONTES E AMORIM REPRESENTACAO E COMERCIO LTDA</t>
  </si>
  <si>
    <t>PONTES E AMORIM</t>
  </si>
  <si>
    <t>M &amp; M PAVIMENTACAO LTDA</t>
  </si>
  <si>
    <t>1º Grau - TRF1 / Seção Judiciária Minas Gerais - SJMG / SSJ Governador Valadares - GVS/SJMG / 2ª Vara SSJ Governador Valadares - GVS/SJMG</t>
  </si>
  <si>
    <t>***.283.622-**</t>
  </si>
  <si>
    <t>GLIDES BANEGA JUSTINIANO</t>
  </si>
  <si>
    <t>BIA TECHNOLOGY - INDUSTRIA E COMERCIO DE EQUIPAMENTOS CLINICOS LTDA</t>
  </si>
  <si>
    <t>23204.008363/2017-59</t>
  </si>
  <si>
    <t>Diário Oficial da União Seção 2 Pagina 1</t>
  </si>
  <si>
    <t>A empresa, ora epigrafada, foi penalizada administrativamente em decorrência da prática de combinação de preços (conluio) e superfaturamento do valor de produtos licitados no Pregão nº 10/2011-SRP.</t>
  </si>
  <si>
    <t>JOÃO ELI CADORIN EIRELI- ME</t>
  </si>
  <si>
    <t>JOAO ELI CADORIN EIRELI</t>
  </si>
  <si>
    <t>LIMASTUR</t>
  </si>
  <si>
    <t>50500.330587/2015-19</t>
  </si>
  <si>
    <t>Diário Oficial da União Seção 1 Pagina 39</t>
  </si>
  <si>
    <t>DELIBERAÇÃO Nº 157, DE 29 DE JANEIRO DE 2019A Diretoria Colegiada da Agência Nacional de Transportes Terrestres - ANTT, nouso de suas atribuições, fundamentada no Voto DWE - 040, de 21 de janeiro de 2019, eno que consta do Processo nº 50500.330587/2015-19 DELIBERA:Art. 1º Aplicar a pena de declaração de inidoneidade à empresa JOÃO ELICADORIN EIRELI- ME., CNPJ nº 17.482.741/0001-59, pelo prazo de 3 (três) anos, emconformidade com o inciso II e VI do artigo 86, do Decreto nº 2.521, de 20 de março 1998,e artigos 78 A, V da Lei nº 10.233, de 5 de junho de 2001Art. 2º Esta Deliberação entra em vigor na data de sua publicação.MARIO RODRIGUES JUNIORDiretor-Geral</t>
  </si>
  <si>
    <t>RUBIN &amp; BARBOSA LTDA ME</t>
  </si>
  <si>
    <t>RUBIN COMERCIO DE PECAS E ACESSORIOS LTDA</t>
  </si>
  <si>
    <t>MOTORZAO AUTO PECAS</t>
  </si>
  <si>
    <t>18/2018 - 52/2018</t>
  </si>
  <si>
    <t>Diário Oficial do Estado Seção 02 Pagina 46</t>
  </si>
  <si>
    <t>L.E.L Serviços Gerais Ltda.-EPP</t>
  </si>
  <si>
    <t>11.041-2017/32-2017</t>
  </si>
  <si>
    <t>Diário Oficial da União Seção 3 Pagina 199</t>
  </si>
  <si>
    <t>***.411.609-**</t>
  </si>
  <si>
    <t>DANIEL FERREIRA</t>
  </si>
  <si>
    <t>0000315-15.2006.8.16.0190</t>
  </si>
  <si>
    <t>PROCESSO SEI Nº 00190.107925/2019-17.</t>
  </si>
  <si>
    <t>***.529.058-**</t>
  </si>
  <si>
    <t>LUIS CESAR PERUCIO</t>
  </si>
  <si>
    <t>Tribunal de Justiça do Estado de São Paulo / 1º Grau - TJSP / ITARARE / 2ª Vara</t>
  </si>
  <si>
    <t>***.386.838-**</t>
  </si>
  <si>
    <t>HELIO RICARDO CARDOSO</t>
  </si>
  <si>
    <t>Tribunal de Justiça do Estado de São Paulo / 1º Grau - TJSP / SAO PAULO / 9ª FAZENDA PUBLICA DE CENTRAL</t>
  </si>
  <si>
    <t>***.116.094-**</t>
  </si>
  <si>
    <t>JOSE IVO DE SOUZA</t>
  </si>
  <si>
    <t>Tribunal de Justiça do Estado do Rio Grande do Norte / 1º Grau - TJRN / SAO TOME / VARA ÚNICA DA COMARCA DE SÃO TOMÉ</t>
  </si>
  <si>
    <t>J ROLIM EMPREITEIR ME</t>
  </si>
  <si>
    <t>J ROLIM EMPREITEIRA</t>
  </si>
  <si>
    <t>JR EMPREITEIRA &amp; CONSTRUCOES DE OBRAS</t>
  </si>
  <si>
    <t>0003207.0300.18-4</t>
  </si>
  <si>
    <t>TRIBUNAL DE JUSTICA</t>
  </si>
  <si>
    <t>***.145.616-**</t>
  </si>
  <si>
    <t>EDUARDO HENRIQUE MARQUES FERREIRA</t>
  </si>
  <si>
    <t>'15739628520088130479'</t>
  </si>
  <si>
    <t>Tribunal de Justiça do Estado de Minas Gerais / 1º Grau - TJMG / PASSOS / 3ª VARA CÍVEL DA COMARCA DE PASSOS</t>
  </si>
  <si>
    <t>Restelatto e Cia. Ltda. ME</t>
  </si>
  <si>
    <t>RESTELATO &amp; CIA LTDA</t>
  </si>
  <si>
    <t>NATUBRIN</t>
  </si>
  <si>
    <t>TRIBUNAL REGIONAL ELEITORAL DE SANTA CATARINA</t>
  </si>
  <si>
    <t>Tribunal Regional Eleitoral de Santa Catarina (TRE-SC)</t>
  </si>
  <si>
    <t>Proc 7072.04.0610.03/2016-31422/Contr 3921/2016</t>
  </si>
  <si>
    <t>GABMASTER MATERIAIS HOSPITALARES LTDA-ME</t>
  </si>
  <si>
    <t>GABMASTER MATERIAIS HOSPITALARES EIRELI</t>
  </si>
  <si>
    <t>21181.002784/2017-56</t>
  </si>
  <si>
    <t>Laboratório Federal de Defesa Agropecuária - LFDA/MG,</t>
  </si>
  <si>
    <t>ERIKA CRISTINA VASCONCELOS DA SILVA - PECAS - ME</t>
  </si>
  <si>
    <t>VASCONCELOS E FERNANDES -  PECAS AUTOMOTIVAS LTDA</t>
  </si>
  <si>
    <t>CPI3-003/14/13</t>
  </si>
  <si>
    <t>COMANDO DE POLICIAMENTO DO INTERIOR 3 (CPI-3- CEL PM M.SERRAT)</t>
  </si>
  <si>
    <t>ANCS Distribuidora e Atacado Ltda - EPP</t>
  </si>
  <si>
    <t>ANCS DISTRIBUIDORA E ATACADO LTDA</t>
  </si>
  <si>
    <t>043/PMI/2015</t>
  </si>
  <si>
    <t>MUNICIPIO DE IÇARA</t>
  </si>
  <si>
    <t>Diário Oficial da União Seção 3 Pagina 261</t>
  </si>
  <si>
    <t>INFOSUL COMPUTADORES LTDA.</t>
  </si>
  <si>
    <t>ZY INFORMATICA LTDA</t>
  </si>
  <si>
    <t>CONSTRUTORA PAJEU LTDA-EPP</t>
  </si>
  <si>
    <t>CONSTRUTORA PAJEU LTDA</t>
  </si>
  <si>
    <t>Contrato Administrativo nº 076/2010</t>
  </si>
  <si>
    <t>Prefeitura de Mantenópolis (ES)</t>
  </si>
  <si>
    <t>Diário Oficial da União Seção 3 Pagina 186</t>
  </si>
  <si>
    <t>08038.002451/2017-12</t>
  </si>
  <si>
    <t>Adelis Maria Rodrigues - ME</t>
  </si>
  <si>
    <t>ADELIS MARIA RODRIGUES</t>
  </si>
  <si>
    <t>7065.04.0206.0/2015</t>
  </si>
  <si>
    <t>***.148.403-**</t>
  </si>
  <si>
    <t>EUZÉBIO NAPOLEÃO MENDONÇA</t>
  </si>
  <si>
    <t>2008.37.00.008343-8</t>
  </si>
  <si>
    <t>PODER JUDICIÁRIOJUSTIÇA FEDERAL DE 1º GRAUSEÇÃO JUDICIÁRIA DO MARANHÃO FÓRUM MINISTRO CARLOS ALBERTO MADEIRASECRETARIA DA 5ª VARA  OFÍCIO N°. 18/2019/5a VARA/JF/MA São Luís/MA, 15/01/2019.Processo N° 0008143-87.2008.4.01.3700 (Número antigo: 2008.37.00.008343-8) - 5a VARA - SÃO LUÍS N° de registro e-CVD 00052.2018.00053700.1.00107/00128AÇÃO DE IMPROBIDADE ADMINISTRATIVA Autor: MINISTÉRIO PÚBLICO FEDERAL Réu : EUZÉBIO NAPOLEÃO MENDONÇA</t>
  </si>
  <si>
    <t>SEI 00209.100009/2019-00</t>
  </si>
  <si>
    <t>Lado C Comércio e Importação Home Office Eireli</t>
  </si>
  <si>
    <t>LADO C COMERCIO E IMPORTACAO HOME OFFICE EIRELI</t>
  </si>
  <si>
    <t>LADO C E-COMMERCE HOME OFFICE</t>
  </si>
  <si>
    <t>23111.062303/2019-59 / PREGÃO Nº 21/2019</t>
  </si>
  <si>
    <t>FUNDAÇÃO UNIVERSIDADE FEDERAL DO PIAUÍ</t>
  </si>
  <si>
    <t>Diário Oficial da União Seção 3 Pagina 80</t>
  </si>
  <si>
    <t>Além da suspensão temporária de participação em licitação e impedimento de contratar com a UFPI por 1 (um) ano - Lei de Licitações, foi aplicada multa no valor R$ 344,30.</t>
  </si>
  <si>
    <t>Faria Construção Civil e Consultoria Ltda - EPP</t>
  </si>
  <si>
    <t>FARIA CONSTRUCAO CIVIL E CONSULTORIA LTDA</t>
  </si>
  <si>
    <t>FARIA CONSTRUCAO CIVIL E CONSULTORIA</t>
  </si>
  <si>
    <t>360936/2017</t>
  </si>
  <si>
    <t>Controladoria Geral do Estado de Mato Grosso</t>
  </si>
  <si>
    <t>Diário Oficial do Estado Seção 27561 Pagina 13</t>
  </si>
  <si>
    <t>Aplicou-se também à empresa multas no valor de R$ 120.497,10 (cento e vinte mil, quatrocentos e noventa e sete reais e dez centavos), referente a 10% do valor do contrato n. 114/2013, decorrente da inexecução parcial, e no valor de R$ 12.303,51 (doze mil, trezentos e três reais e cinquenta e um centavos), pelo descumprimento do Acordo Extracontratual firmado em 22/06/2016.</t>
  </si>
  <si>
    <t>Uniparking Estacionamento Eireli</t>
  </si>
  <si>
    <t>UNIPARKING ESTACIONAMENTO LTDA</t>
  </si>
  <si>
    <t>02.2015.035.0024;</t>
  </si>
  <si>
    <t>***.350.019-**</t>
  </si>
  <si>
    <t>DILTON FRANCISCO RODRIGUES</t>
  </si>
  <si>
    <t>Tribunal de Justiça do Estado do Paraná / 1º Grau - TJPR / PARANAVAI / PARANAVAÍ - 2ª VARA CÍVEL E DA FAZENDA PÚBLICA</t>
  </si>
  <si>
    <t>***.411.958-**</t>
  </si>
  <si>
    <t>VERA LÚCIA MULLER VALDIVIESSO</t>
  </si>
  <si>
    <t>0004739-75.2018.8.26.0037</t>
  </si>
  <si>
    <t>PROCURADORIA GERAL DO ESTADO</t>
  </si>
  <si>
    <t>GABINETE DO PROCURADOR GERAL</t>
  </si>
  <si>
    <t>***.126.488-**</t>
  </si>
  <si>
    <t>MARCOS AUGUSTO DE MAGALHAES</t>
  </si>
  <si>
    <t>Estrutural Engenharia E Empreendimentos Ltda.</t>
  </si>
  <si>
    <t>ESTRUTURAL-ENGENHARIA E EMPREENDIMENTOS LTDA</t>
  </si>
  <si>
    <t>INOVA VENDAS LTDA</t>
  </si>
  <si>
    <t>INOVA VENDAS EIRELI</t>
  </si>
  <si>
    <t>INOVA VENDAS</t>
  </si>
  <si>
    <t>3112/2020-6976</t>
  </si>
  <si>
    <t>***.223.518-**</t>
  </si>
  <si>
    <t>José Reidinaldo Diogo de Barros</t>
  </si>
  <si>
    <t>0000224-72.2012.4.01.3808</t>
  </si>
  <si>
    <t>Juízo da Vara Federal da Subseção Judiciária de Lavras - MG</t>
  </si>
  <si>
    <t>Diário Oficial do Estado Seção Diário do Executivo Pagina 93</t>
  </si>
  <si>
    <t>NOVA TERCEIRIZAÇÃO DE SERVIÇOS E COMÉRCIO LTDA.</t>
  </si>
  <si>
    <t>NOVA TERCEIRIZACAO DE SERVICOS E COMERCIO LTDA</t>
  </si>
  <si>
    <t>NOVA ENGENHARIA</t>
  </si>
  <si>
    <t>0003146-82.2020 / 04.721.10.19</t>
  </si>
  <si>
    <t>Diário de Justiça Seção 1 Pagina 11</t>
  </si>
  <si>
    <t>DIÁRIO ELETRÔNICO DA JUSTIÇA FEDERAL DA 3a REGIÃO Edição no 48/2020 - São Paulo, quinta-feira, 12 de março de 2020</t>
  </si>
  <si>
    <t>SOFSAM COMÉRCIO E CONSULTORIA EIRELI</t>
  </si>
  <si>
    <t>SOFSAM COMERCIO E CONSULTORIA EIRELI</t>
  </si>
  <si>
    <t>SOFSAM TECNOLOGIA E CONSULTORIA</t>
  </si>
  <si>
    <t>4120/2019 / 2018-0095</t>
  </si>
  <si>
    <t>Diário Oficial da União Seção 3 Pagina 168</t>
  </si>
  <si>
    <t>Metria Engenharia Ltda</t>
  </si>
  <si>
    <t>METRIA ENGENHARIA LTDA</t>
  </si>
  <si>
    <t>Prefeitura de Ibiraçu (ES)</t>
  </si>
  <si>
    <t>FRANCISCO LIMA DOS SANTOS</t>
  </si>
  <si>
    <t>FRANCISCO LIMA DOS SANTOS 60252091388</t>
  </si>
  <si>
    <t>F L SANTOS LEILOES</t>
  </si>
  <si>
    <t>10711.722591/2017-63</t>
  </si>
  <si>
    <t>Secretaria Especial da Receita Federal do Brasil</t>
  </si>
  <si>
    <t>Diário Oficial da União Seção 3 Pagina 40</t>
  </si>
  <si>
    <t>Hospital e Maternidade Vitória Trela Missen Ltda</t>
  </si>
  <si>
    <t>HOSPITAL E MATERNIDADE VITORIA T MISSEN LTDA</t>
  </si>
  <si>
    <t>HOSPITAL E MATERNIDADE VITORIA MISSEN</t>
  </si>
  <si>
    <t>Seção Judiciária de Santa Catarina1ª Vara Federal de São Miguel do Oeste</t>
  </si>
  <si>
    <t>PROCESSO SEI Nº 00190.111579/2019-63.</t>
  </si>
  <si>
    <t>PRYSMA SERVIÇOS DE ENGENHARIA LTDA</t>
  </si>
  <si>
    <t>PRYSMA SERVICOS DE ENGENHARIA LTDA</t>
  </si>
  <si>
    <t>PRYSMA ENGENHARIA</t>
  </si>
  <si>
    <t>50614.000527/2018-21</t>
  </si>
  <si>
    <t>A Empresa não apresentou Recurso - conforme Despacho de 17/08/2018 no Processo nº 50614.000527/2018-21.A Penalidade aplicada também se refere aos Processos: 50614.000514/2018-52 e 50614.000521/2018-54.</t>
  </si>
  <si>
    <t>ALICERCE CONSTRUTORA LTDA EPP</t>
  </si>
  <si>
    <t>ALICERCE CONSTRUTORA LTDA</t>
  </si>
  <si>
    <t>ALICERCE CONSTRUTORA</t>
  </si>
  <si>
    <t>Processo 57/100.993/2018 Contrato 223/2018</t>
  </si>
  <si>
    <t>AGÊNCIA ESTADUAL DE GESTÃO DE EMPREENDIMENTOS - AGESUL</t>
  </si>
  <si>
    <t>Diário Oficial do Estado Seção 10232 Pagina 34</t>
  </si>
  <si>
    <t>Ideia Digital Sistemas, Consultoria e Comércio Ltda.</t>
  </si>
  <si>
    <t>TERIVA SOLUCOES EM TECNOLOGIA LTDA</t>
  </si>
  <si>
    <t>TERIVA</t>
  </si>
  <si>
    <t>00190.018887/2013-25</t>
  </si>
  <si>
    <t>Diário Oficial da União Seção 1 Pagina 2</t>
  </si>
  <si>
    <t>***.486.668-**</t>
  </si>
  <si>
    <t>Paulo Brasil Batistella</t>
  </si>
  <si>
    <t>Tribunal de Justiça do Estado de São Paulo / 1º Grau - TJSP / LIMEIRA / FAZENDA PUBLICA DE LIMEIRA</t>
  </si>
  <si>
    <t>Construtora Ferreira Neves Ltda</t>
  </si>
  <si>
    <t>CONSTRUTORA FERREIRA NEVES LTDA</t>
  </si>
  <si>
    <t>23083.017211/2019-22, 03/2019</t>
  </si>
  <si>
    <t>Universidade Federal Rural do Rio de Janeiro</t>
  </si>
  <si>
    <t>UNIVERSIDADE FEDERAL RURAL DO RIO DE JANEIRO</t>
  </si>
  <si>
    <t>A empresa foi notificada da decisão de imposição de penalidades após ter os argumentos de sua defesa prévia refutados e não apresentou recurso contra esta decisão.</t>
  </si>
  <si>
    <t>K &amp; F Brasil Ltda ME</t>
  </si>
  <si>
    <t>K &amp; F BRASIL LTDA</t>
  </si>
  <si>
    <t>K &amp; F BRASIL</t>
  </si>
  <si>
    <t>2017/10/30284</t>
  </si>
  <si>
    <t>Diário Oficial do Município Seção 2 Pagina 3</t>
  </si>
  <si>
    <t>***.681.561-**</t>
  </si>
  <si>
    <t>EDSON DE OLIVEIRA SANTOS</t>
  </si>
  <si>
    <t>0001828-04.2007.4.03.6002</t>
  </si>
  <si>
    <t>Justiça Federal do Mato Grosso do SUL</t>
  </si>
  <si>
    <t>2ª Vara Federal de Dourados</t>
  </si>
  <si>
    <t>PROCESSO SEI Nº 00190.100951/2020-40</t>
  </si>
  <si>
    <t>MVC COMPONENTES PLÁSTICOS LTDA</t>
  </si>
  <si>
    <t>GATRON INOVACAO EM COMPOSITOS S.A</t>
  </si>
  <si>
    <t>Contrato 40/2014/SMPOP/CCCO</t>
  </si>
  <si>
    <t>Prefeitura Municipal de São Borja (RS)</t>
  </si>
  <si>
    <t>Diário Oficial da União Seção 3 Pagina 204</t>
  </si>
  <si>
    <t>Publicação também efetuada no DOE de 16/09/2015, seção Código 1525350, Página 67;Publicação também efetuada no Jornal Zero Hora de 16/09/2015, Página 24;Publicação também efetuada no Jornal Local Folha de São Borja de 16/09/2015, Página 16;</t>
  </si>
  <si>
    <t>***.954.348-**</t>
  </si>
  <si>
    <t>MARCELO PEDRONI NETO</t>
  </si>
  <si>
    <t>Nº 318.01.2006.011353-6 - Ordem 889/06 - Ação Civi</t>
  </si>
  <si>
    <t>A. M. GRACIOLI CORNELIO PROCOPIO</t>
  </si>
  <si>
    <t>23064019730/2018-72</t>
  </si>
  <si>
    <t>D&amp;P COMÉRCIO E DISTRIBUIÇÃO DE MATERIAIS LTDA</t>
  </si>
  <si>
    <t>D&amp;P COMERCIO DE MATERIAIS DE ESCRITORIO E DE HIGIENE LTDA</t>
  </si>
  <si>
    <t>D&amp;P DISTRIBUIDORA</t>
  </si>
  <si>
    <t>NE 350-2019, ARP N° 083/2019</t>
  </si>
  <si>
    <t>CONTROLADORIA GERAL DO ESTADO</t>
  </si>
  <si>
    <t>***.976.021-**</t>
  </si>
  <si>
    <t>JARBAS MARCILIO LEVENTI</t>
  </si>
  <si>
    <t>4589-19.2013.4.01.3200 Ofício n. 2794/2017 - GPGE</t>
  </si>
  <si>
    <t>AJSI CONSTRUÇÕES LTDA</t>
  </si>
  <si>
    <t>SIMI ENGENHARIA E CONSTRUCOES LTDA</t>
  </si>
  <si>
    <t>SIMI ENGENHARIA E CONSTRUCOES</t>
  </si>
  <si>
    <t>Outro Seção 3ª Pagina 2321</t>
  </si>
  <si>
    <t>Boletim Interno (BI) do 3º Batalhão de Suprimento</t>
  </si>
  <si>
    <t>SOLUCÃO INOX COMERCIO MANUTENÇÃO E LOCAÇÃO DE EQUIPAMENTOS</t>
  </si>
  <si>
    <t>SOLUCAO INOX COMERCIO DE EQUIPAMENTOS INDUSTRIAIS EIRELI</t>
  </si>
  <si>
    <t>07/007103/2014</t>
  </si>
  <si>
    <t>Sem Informação Seção 06 Pagina 49</t>
  </si>
  <si>
    <t>PASSO'S CONSTRUCOES LTDA</t>
  </si>
  <si>
    <t>PA nº 525.763/2018 - Contrato nº 070/FMS/2017</t>
  </si>
  <si>
    <t>Sem Informação Seção 2097 Pagina 580</t>
  </si>
  <si>
    <t>***.829.198-**</t>
  </si>
  <si>
    <t>JAIME FERREIRA DA SILVA</t>
  </si>
  <si>
    <t>Tribunal de Justiça do Estado de São Paulo / 1º Grau - TJSP / SANTA FE DO SUL / 03 CUMULATIVA DE SANTA FE DO SUL</t>
  </si>
  <si>
    <t>Virtual Comércio E Serviços Ltda Me</t>
  </si>
  <si>
    <t>VIRTUAL COMERCIO E SERVICOS LTDA</t>
  </si>
  <si>
    <t>SANEDUTO TECNOLOGIA E CONSTRUÇÕES LTDA</t>
  </si>
  <si>
    <t>SANEDUTO TECNOLOGIA E CONSTRUCOES LTDA.</t>
  </si>
  <si>
    <t>SANEDUTO</t>
  </si>
  <si>
    <t>30-20.2015.6.26.0279</t>
  </si>
  <si>
    <t>Diário de Justiça Seção SECRETARIA JUDICIÁRIA Pagina 310</t>
  </si>
  <si>
    <t>DJE/TSE</t>
  </si>
  <si>
    <t>CNPJ RAIZ: 08.098.373ZE 279ª - ZONA ELEITORAL DE GUARULHOS</t>
  </si>
  <si>
    <t>56/2017</t>
  </si>
  <si>
    <t>0007801-88.2017.6.12.8000</t>
  </si>
  <si>
    <t>INSTITUTO DE DESENVOLVIMENTO ESTRATÉGICO E ASSISTÊNCIA INTEGRAL À SAÚDE - IDEAIS</t>
  </si>
  <si>
    <t>INSTITUTO DE DESENVOLVIMENTO ESTRATEGICO E ASSISTENCIA INTEGRAL A SAUDE</t>
  </si>
  <si>
    <t>INSTITUTO IDEAIS</t>
  </si>
  <si>
    <t>087/2015</t>
  </si>
  <si>
    <t>MUNICIPIO DE ITAPIRA</t>
  </si>
  <si>
    <t>Diário Oficial da União Seção 3 Pagina 233</t>
  </si>
  <si>
    <t>DP Paula Beach And Street Wear Ltda EPP</t>
  </si>
  <si>
    <t>DC PAULA BEACH AND STREET WEAR LTDA</t>
  </si>
  <si>
    <t>ULTRA COMMERCE DISTRIBUIÇÃO LTDA - ME</t>
  </si>
  <si>
    <t>25029.100270/2018-60D</t>
  </si>
  <si>
    <t>Diário Oficial da União Seção 3 Pagina 257</t>
  </si>
  <si>
    <t>Aplicada a penalidade de Impedimento de Licitar e Contratar com a União e Descredenciamento no Sicaf, com base no Art. 28 do Decreto 5.450/05, tendo em vista a inexecução total de fornecimento do material objeto da Nota de Empenho 2018NE800873, do Instituto Nacional de Infectologia Evandro Chagas - INI da Fiocruz. Publ. no D.O.U de 30.05.2019, Seção 3, Pág. 257.</t>
  </si>
  <si>
    <t>67231.006034/2017-11 / ATA SRP 053/BAFZ/2018</t>
  </si>
  <si>
    <t>Diário Oficial da União Seção 3 Pagina 14</t>
  </si>
  <si>
    <t>Ministério da DefesaComando da AeronáuticaBase Aérea de Fortaleza (UASG 120014)Av. Borges de Melo, nº 205, Aeroporto.Fortaleza/CECEP: 60.415-513(85) 3216-3000</t>
  </si>
  <si>
    <t>Impedimento de licitar e contratar com a União, com o descredenciamento no SICAF, pelo prazo de 12 (doze) meses, no período de 18/12/2019 a 17/10/2020, por não ter fornecido os itens 6 e 7 da Nota de Empenho 2018NE800441, com amparo no Art. 7º, da Lei 10.520/2002, conforme apurado no Processo Administrativo de Apuração de Irregularidade (PAAI) nº 003/BAFZ/2019. Referência: Pregão Eletrônico para Sistema de Registro de Preços (SRP) nº 010/BAFZ/2018, PAG 67231.006034/2017-11.</t>
  </si>
  <si>
    <t>Souza Neto Engenharia e Planejamento LTDA - ME</t>
  </si>
  <si>
    <t>SOUZA NETO ENGENHARIA E PLANEJAMENTO LTDA</t>
  </si>
  <si>
    <t>SN ENGENHARIA</t>
  </si>
  <si>
    <t>Companhia Energética de Alagoas</t>
  </si>
  <si>
    <t>Diário Oficial da União Seção 3 Pagina 132</t>
  </si>
  <si>
    <t>HECTOR ERNESTO SANHUEZA CACERES</t>
  </si>
  <si>
    <t>SEM INFORMACAO</t>
  </si>
  <si>
    <t>2ªvara, 04/04/2019 - Pg. 2445</t>
  </si>
  <si>
    <t>Gaúcha Alimentação Coletiva Ltda.</t>
  </si>
  <si>
    <t>GAUCHA ALIMENTACAO COLETIVA LTDA</t>
  </si>
  <si>
    <t>GAUCHA ALIMENTACAO COLETIVA</t>
  </si>
  <si>
    <t>HAACK JOALHEIROS LTDA ME</t>
  </si>
  <si>
    <t>HAACK JOALHEIROS LTDA</t>
  </si>
  <si>
    <t>HAACK JOALHEIROS</t>
  </si>
  <si>
    <t>TC nº 02.2015.009. 0019/07.2015.009.0011</t>
  </si>
  <si>
    <t>Aeroporto Internacional de Foz do Iguaçu/Cataratas, em Foz do Iguaçu/PR da Empresa Brasileira de Infraestrutura Aeroportuária - INFRAERO</t>
  </si>
  <si>
    <t>Aplicada à HAACK JOALHEIROS LTDA ME, inscrita no CNPJ sob nº10.930.377/0001-01, constituída pelos sócios JENNIFER HAACK, RG Nº 7.878.096-7 - SSP/PR e CPF Nº 079.807.009-96; DERCI HAACK, RG Nº 4.268.133-4 IIPR e CPF Nº 277.512.790-87; HANDERSON HAACK, RG N° 7.878.095-9 e CPF N° 078.834.259-27, a penalidade de impedimento de licitar e contratar com a Infraero e toda a Administração Pública Federal pelo prazo de 04 (quatro) anos e aplicação de multa, no percentual de 10% (dez por cento), do valor contratado, o que equivale a R$ 99.200,00 (noventa e nove mil e duzentos reais), tendo em vista o descumprimento dos subitens 15.2 e 25.23 do Termos de Contratos nº 02.2015.009. 0019 e 07.2015.009.0011, sem prejuízo de outras cominações de ordem legal ou contratual. - ATO ADMINISTRATIVO Nº CSAT-AAD-2019/01941.</t>
  </si>
  <si>
    <t>***.241.418-**</t>
  </si>
  <si>
    <t>JEFFERSON GONçALVES JAQUIE</t>
  </si>
  <si>
    <t>UNIVERSO DOS MÓVEIS LTDA - ME</t>
  </si>
  <si>
    <t>UNIVERSO DOS MOVEIS LTDA</t>
  </si>
  <si>
    <t>UNIVERSO DOS MOVEIS</t>
  </si>
  <si>
    <t>002974/2019</t>
  </si>
  <si>
    <t>Portaria 1502/2019, de 26/12/2019.</t>
  </si>
  <si>
    <t>EVOLUTI TECNOLOGIA E SERVIÇOS LTDA</t>
  </si>
  <si>
    <t>EVOLUTI TECNOLOGIA E SERVICOS LTDA</t>
  </si>
  <si>
    <t>EVOLUTI</t>
  </si>
  <si>
    <t>480.001.079/2011</t>
  </si>
  <si>
    <t>CONTROLADORIA GERAL DO DISTRITO FEDERAL</t>
  </si>
  <si>
    <t>Diário Oficial do Estado Seção 1 Pagina 13</t>
  </si>
  <si>
    <t>***.100.940-**</t>
  </si>
  <si>
    <t>DALMIR PELICIOLI</t>
  </si>
  <si>
    <t>M.B.NÁUTICA INDÚSTRIA E COMÉRCIO LTDA</t>
  </si>
  <si>
    <t>M.B. NAUTICA INDUSTRIA E COMERCIO LTDA</t>
  </si>
  <si>
    <t>MARINE BOATS</t>
  </si>
  <si>
    <t>63125000544201901/44030201800100</t>
  </si>
  <si>
    <t>Diário Oficial da União Seção 2 Pagina 10</t>
  </si>
  <si>
    <t>Sanção de Impedimento de licitar e contratar com a União e descredenciamento do SICAF pelo período de 12 (meses), nos termos do art.7º da Lei nº 10.520/2002, em razão de ter falhado na execução do contrato, acarretando a inexecução total do objeto.</t>
  </si>
  <si>
    <t>ESRA - ENGENHARIA, SERVIÇOS E REPRESENTAÇÃO AERONÁUTICA - LTDA - EPP</t>
  </si>
  <si>
    <t>ESRA ENGENHARIA SERVICOS E REPRESENTACAO AERONAUTICA LT</t>
  </si>
  <si>
    <t>Contrato nº 070/2016</t>
  </si>
  <si>
    <t>Diário Oficial do Estado Seção 1 Pagina 6</t>
  </si>
  <si>
    <t>***.742.049-**</t>
  </si>
  <si>
    <t>ALINE DA SILVA RUELA</t>
  </si>
  <si>
    <t>cumulada com a aplicação de multa administrativa de 20% (vintepor cento) sobre o valor mínimo do lote nº 76, no valor de R$ 194,40 (cento e noventa e quatro reais, quarenta centavos) com base no que dispõe o artigo 87, inciso III da Lei 8666/93 e o item 11 do Edital do Leilão nº 145300/03/2017, conforme decisão de fls. 69 do processo administrativo nº 10109.723372/2018-91. Art. 2º -</t>
  </si>
  <si>
    <t>DELTA COMERCIO E SERVIÇOS</t>
  </si>
  <si>
    <t>DELTA COMERCIO E SERVICOS EIRELI</t>
  </si>
  <si>
    <t>D E L T A</t>
  </si>
  <si>
    <t>Blunac Distribuidora EIRELI</t>
  </si>
  <si>
    <t>BLUNAC DISTRIBUIDORA EIRELI</t>
  </si>
  <si>
    <t>DIALSUPRI</t>
  </si>
  <si>
    <t>23081.013087/2019-46</t>
  </si>
  <si>
    <t>INADIMPLEMENTO NA ENTREGA DE MATERIAIS DO PREGÃO ELETRÔNICO Nº 224/2017</t>
  </si>
  <si>
    <t>QUEIROZ SERVIÇOS DE CONSERVAÇÃO E MANUTENÇÃO LTDA. - ME</t>
  </si>
  <si>
    <t>OLIVEIRA E QUEIROZ SERVICOS DE CONSERVACAO E MANUTENCAO LTDA</t>
  </si>
  <si>
    <t>QUALITY PRESTADORA DE SERVICOS</t>
  </si>
  <si>
    <t>1.00.000.006259/2012-51</t>
  </si>
  <si>
    <t>PREMIER VIGILÂNCIA E SEGURANÇA LTDA.</t>
  </si>
  <si>
    <t>23305.004072/2015-91</t>
  </si>
  <si>
    <t>S De S Rodrigues - Me</t>
  </si>
  <si>
    <t>S DE S RODRIGUES</t>
  </si>
  <si>
    <t>DOE 31677, de 31/05/2010</t>
  </si>
  <si>
    <t>Bahia Forte Distribuidora e Comércio Ltda</t>
  </si>
  <si>
    <t>BAHIA FORTE DISTRIBUIDORA E COMERCIO EIRELI</t>
  </si>
  <si>
    <t>BAHIA FORTE</t>
  </si>
  <si>
    <t>PMC.2018.00019497-68</t>
  </si>
  <si>
    <t>Diário Oficial do Município Seção GAB Pagina 1</t>
  </si>
  <si>
    <t>PRATO CERTO -  ALIMENTACAO E NUTRICAO EIRELI</t>
  </si>
  <si>
    <t>PRATO CERTO - ALIMENTACAO E NUTRICAO EIRELI</t>
  </si>
  <si>
    <t>PRATO CERTO</t>
  </si>
  <si>
    <t>23085.008182/2018-15</t>
  </si>
  <si>
    <t>Declaração indevida de seu enquadramento como Empresa de Pequeno Porte - EPP</t>
  </si>
  <si>
    <t>LYON EXECUTIVA - COMÉRCIO E SERVIÇOS EMPRESARIAS LTDA</t>
  </si>
  <si>
    <t>LYON EXECUTIVA - COMERCIO E SERVICOS EMPRESARIAIS LTDA</t>
  </si>
  <si>
    <t>LYON EXECUTIVA</t>
  </si>
  <si>
    <t>50500.097989/2015-98</t>
  </si>
  <si>
    <t>AUSTRÁLIA EMPREENDIMENTOS IMOBILIÁRIOS LTDA</t>
  </si>
  <si>
    <t>AUSTRALIA EMPREENDIMENTOS IMOBILIARIOS LTDA</t>
  </si>
  <si>
    <t>52-68.2015.6.26.0250</t>
  </si>
  <si>
    <t>Diário de Justiça Seção SECRETARIA JUDICIÁRIA Pagina 17</t>
  </si>
  <si>
    <t>DJE - TSE</t>
  </si>
  <si>
    <t>250ª ZE - LAPA</t>
  </si>
  <si>
    <t>JC CONSTRUTORA LTDA.</t>
  </si>
  <si>
    <t>JC CONSTRUTORA LTDA</t>
  </si>
  <si>
    <t>JC INSTALACOES PREDIAIS</t>
  </si>
  <si>
    <t>25000.402126/2017-01/Contrato 31/2016</t>
  </si>
  <si>
    <t>***.025.234-**</t>
  </si>
  <si>
    <t>MARIA LÚCIA DE OLIVEIRA SILVA</t>
  </si>
  <si>
    <t>HIFERSANE COMERCIO E INDUSTRIA DE MATERIAIS HIDRÁULICOS LTDA</t>
  </si>
  <si>
    <t>HIFERSANE COMERCIO E INDUSTRIA DE MATERIAIS HIDRAULICOS LTDA</t>
  </si>
  <si>
    <t>HIFERSANE</t>
  </si>
  <si>
    <t>ATA 762/2018</t>
  </si>
  <si>
    <t>COMPANHIA CATARINENSE DE AGUAS E SANEAMENTO - CASAN - SC</t>
  </si>
  <si>
    <t>Diário Oficial do Estado Seção 0 Pagina 21</t>
  </si>
  <si>
    <t>***.442.496-**</t>
  </si>
  <si>
    <t>JúLIO SOARES DOS SANTOS</t>
  </si>
  <si>
    <t>Tribunal de Justiça do Estado de Minas Gerais / 1º Grau - TJMG / MONTES CLAROS / 2ª VARA EMPRESARIAL E DE FAZENDA PÚBLICA DA COMARCA DE MONTES CLAROS</t>
  </si>
  <si>
    <t>***.531.924-**</t>
  </si>
  <si>
    <t>RAIMUNDA PETRONILA DE SOUZA</t>
  </si>
  <si>
    <t>'00000567120018150271'</t>
  </si>
  <si>
    <t>Tribunal de Justiça do Estado da Paraíba / 1º Grau - TJPB / PICUI / VARA ÚNICA DE PICUÍ</t>
  </si>
  <si>
    <t>***.054.908-**</t>
  </si>
  <si>
    <t>RUDINEI PAULO DA SILVA</t>
  </si>
  <si>
    <t>Tribunal de Justiça do Estado de São Paulo / 1º Grau - TJSP / CAPIVARI / 1ª Vara</t>
  </si>
  <si>
    <t>R.M.D. DE SOUZA EIRELI</t>
  </si>
  <si>
    <t>1426/2018</t>
  </si>
  <si>
    <t>https://web.buritis.ro.gov.br/trans/ceis/listar/DFBBD26D20D9BCDBB3021D77FD1BEE4EECAF056D4150316CE8CAF2CE0E3199E8DDC60BD1991FD77554AC6F620CED9B2D5951DEE1C8ACBE6D/</t>
  </si>
  <si>
    <t>Multa de 15%, - valor R$ 5.657,54 (cinco mil seiscentos e cinquenta e sete reais e cinquenta e quatro centavos), conforme Termo de Referência item 12 e Pregão Eletrônico 32/2018/CPLMS/RO Processo 1-301/SEMOSP/2019, cujo objeto é 'aquisição de material de consumo: peças e materiais para recuperação da motoniveladora 12h caterpillar Convênio nº 047/FITHA/2016.	 Suspensão temporária de participação em licitação e impedimento de contratar com a Administração Pública Municipal de Buritis/RO, pelo período de 2 (dois) anos;</t>
  </si>
  <si>
    <t>CLIPPING EXPRESS - SERVICOS DE INFORMACAO LTDA</t>
  </si>
  <si>
    <t>CLIPPING EXPRESS</t>
  </si>
  <si>
    <t>0072542-16.2019.8.24.0710 - CT n. 037/2019</t>
  </si>
  <si>
    <t>Rescisão contratual decorrente da reincidência em infrações e aplicação de sanções que refletem o disposto à cláusula nona, § 3º, do contrato, apontando o inadimplemento das obrigações avençadas nos meses de fevereiro, abril, maio, junho e julho de 2019.</t>
  </si>
  <si>
    <t>***.841.206-**</t>
  </si>
  <si>
    <t>ADRIANO TEODORO DO CARMO</t>
  </si>
  <si>
    <t>1º Grau - TRF1 / Seção Judiciária Minas Gerais - SJMG / Subseção Judiciária de Ipatinga / 2RA DA SSJ IPATINGA (JEF)</t>
  </si>
  <si>
    <t>CONSTRUTORA J. F. BARBOSA E SILVA LTDA - EPP</t>
  </si>
  <si>
    <t>J. F. BABOSA SERVICOS DE CONSTRUCAO CIVIL E ELETRICO LTDA</t>
  </si>
  <si>
    <t>CONSTRUTOTA AMAZONIA</t>
  </si>
  <si>
    <t>23243.019027/2019-37</t>
  </si>
  <si>
    <t>23064.018726/2019-78</t>
  </si>
  <si>
    <t>***.249.313-**</t>
  </si>
  <si>
    <t>ANTONIO ROQUE PORTELA DE ARAÚJO</t>
  </si>
  <si>
    <t>Tribunal de Justiça do Estado do Maranhão / 1º Grau - TJMA / BOM JARDIM / VARA ÚNICA DE BOM JARDIM</t>
  </si>
  <si>
    <t>BRENDON DAMASCENO SIMOA</t>
  </si>
  <si>
    <t>BRENDON DAMASCENO SIMOA 70360087175</t>
  </si>
  <si>
    <t>BDS COMERCIAL</t>
  </si>
  <si>
    <t>0007823-10.2019.6.07.8100/PE SRP 17/2019</t>
  </si>
  <si>
    <t>Diário Oficial da União Seção 3 Pagina 103</t>
  </si>
  <si>
    <t>BIANCA MARIA ALVES 01547042702</t>
  </si>
  <si>
    <t>48610.009495/2018-18</t>
  </si>
  <si>
    <t>Diário Oficial da União Seção 1 Pagina 87</t>
  </si>
  <si>
    <t>Ministério de Minas e Energia - Brasília/DF</t>
  </si>
  <si>
    <t>Nos termos do Parecer nº 116/2019/CONJUR-MME/CGU/AGU, aprovado pelos Despachos nº 517/2019/CONJUR-MME/CGU/AGU e nº 518/2019/CONJUR-MME/CGU/AGU, com fundamento no art. 87, inciso IV e § 3º, da Lei nº 8.666, de 21 de junho de 1993, declaro inidônea para licitar ou contratar com a Administração Pública  a empresa BIANCA MARIA ALVES 01547042702 - RIBOM SUPRIMENTOS INSCRITA NO CNPJ Nº 28.073.852/0001-28, até que sejam sanados os motivos determinantes da punição constantes no Processo ANP nº 48610.009495/2018-18, ou que seja promovida a reabilitação perante a ANP (Agência Nacional de Petróleo. Gás Natural e Biocombustíveis).</t>
  </si>
  <si>
    <t>23064.016171/2019-20 e nº 23064.015002/2018-91</t>
  </si>
  <si>
    <t>Diário Oficial da União Seção 3 Pagina 76</t>
  </si>
  <si>
    <t>IBIÁ INDÚSTRIA E COMÉRCIO DE ALIMENTOS LTDA</t>
  </si>
  <si>
    <t>IBIA INDUSTRIA E COMERCIO DE ALIMENTOS EM RECUPERACAO JUDICIAL EIRELI</t>
  </si>
  <si>
    <t>IBIA DISTRIBUICAO</t>
  </si>
  <si>
    <t>38-24.2015.6.09.0132</t>
  </si>
  <si>
    <t>Diário Oficial da União Seção 3 Pagina 111</t>
  </si>
  <si>
    <t>DAVI ALVES DE OLIVEIRA LTDA.</t>
  </si>
  <si>
    <t>DAVI ALVES DE OLIVEIRA EIRELI</t>
  </si>
  <si>
    <t>DAVI CAMINHOES</t>
  </si>
  <si>
    <t>4 Rodas Som e Acessórios Ltda</t>
  </si>
  <si>
    <t>4 RODAS - SOM E ACESSORIOS LTDA</t>
  </si>
  <si>
    <t>4 RODAS</t>
  </si>
  <si>
    <t>180-17.2015.6.12.0044</t>
  </si>
  <si>
    <t>PAMPHILI COFFEE LTDA.</t>
  </si>
  <si>
    <t>PAMPHILI COFFEE EIRELI</t>
  </si>
  <si>
    <t>CAFE &amp; BYTES</t>
  </si>
  <si>
    <t>Termo de Contrato nº 02.2015.065.0004</t>
  </si>
  <si>
    <t>Diário Oficial da União Seção 3 Pagina 71</t>
  </si>
  <si>
    <t>Aeroporto de Jacarepaguá da Empresa Brasileira de InfraestruturaAeroportuária - INFRAERO</t>
  </si>
  <si>
    <t>Aplicada à empresa PAMPHILI COFFE LTDA - EPP, inscrita no CNPJ sob nº 02.039.211/0001-63, constituída pelos sócios HENRIQUE PAMPHILI ALO, RG Nº 067.562.84-3 - IFP/RJ e CPF Nº 890.556.677-49; ANA LUCIA TORRES JANELA, RG Nº 052.598.946.2 - IFP/RJ e CPF nº 927.927.317-53, a penalidade de impedimento de licitar e contratar com a Infraero e toda a Administração Pública Federal pelo prazo de 02 (dois) anos e aplicação de multa, no percentual de 10% (dez por cento), sobre o valor total global do contrato referenciado, o que equivale a R$ 3.600,00 (três mil e seiscentos reais), tendo em vista o descumprimento dos subitens 9.2 do Termo de Contrato nº 02.2015.065.0004 e 15.2 do Termo de Contrato nº  02.2014.065.0001, sem prejuízo de outras cominações de ordem legal ou contratual. ATO ADMINISTRATIVO Nº CSAT-AAD-2019/01839.</t>
  </si>
  <si>
    <t>***.515.208-**</t>
  </si>
  <si>
    <t>DOUGLAS APARECIDO MAGALHÃES</t>
  </si>
  <si>
    <t>'00049429620148260483'</t>
  </si>
  <si>
    <t>Tribunal de Justiça do Estado de São Paulo / 1º Grau - TJSP / PRESIDENTE VENCESLAU / 02 CUMULATIVA DE PRESIDENTE VENCESLAU</t>
  </si>
  <si>
    <t>TCA TÉCNICA EM CONSTRUÇÕES EIRELI ME</t>
  </si>
  <si>
    <t>TCA - TECNICA EM SERVICO DE CONSTRUCAO CIVIL LTDA</t>
  </si>
  <si>
    <t>020/2018</t>
  </si>
  <si>
    <t>PREFEITURA MUNICIPAL DE ALTA FLORESTA D'OESTE - RO</t>
  </si>
  <si>
    <t>Diário Oficial do Município Seção 01 Pagina 2</t>
  </si>
  <si>
    <t>RODRIMAR S/A TRANSP. EQUIP. INDUSTRIAIS E ARM.GERAIS</t>
  </si>
  <si>
    <t>RODRIMAR S/A TRANSP. EQUIP. INDUSTRIAIS E ARM.GERAIS EM RECUPERACAO JUDICIAL</t>
  </si>
  <si>
    <t>Suspensão de participação em licitação e impedimento de contratar com a Secretaria Especial da Receita Federal do Brasil pelo período de 02 anos , em razão da prática da conduta de inexecução total do Contrato de Permissão do Porto Seco em Ribeirão Preto conforme processo licitatório nº 10880.02815/97-60 e Contrato de Permissão para prestação de Serviços Públicos de Movimentação e Armazenagem de Mercadorias em Estação Aduaneira do Interior , firmado em 0811/2007 e vencido em 08/06/2018, infringindo o inciso XXIV da cláusula quinta do Contrato e concomitantemente por meio do Processo 10813720030201862 a aplicação de  multa administrativa cabível , pela conduta consistente na inexecução parcial , infringindo o inciso XX da Claúsula  Quinta do Contrato de Permissão , penalidades previstas  nos incisos III e alínea  'b' do inciso II , ambos da Cláusula Décima do Contrato de Permissão , artigos 31 e 38 da Lei nº 8.987, de 13 /02/1995 , e incisos II e III do artigo 87 da Lei nº 8.666 de 21/06/1993.</t>
  </si>
  <si>
    <t>AZUL TRANSPORTES E TURISMO EIRELI - ME</t>
  </si>
  <si>
    <t>AZUL TRANSPORTES E TURISMO EIRELI</t>
  </si>
  <si>
    <t>AZUL TRANSPORTES E TURISMO</t>
  </si>
  <si>
    <t>2122/2019 - SEMGE</t>
  </si>
  <si>
    <t>Diário Oficial do Município Seção 7492 Pagina 13</t>
  </si>
  <si>
    <t>3226/2020</t>
  </si>
  <si>
    <t>Diário Oficial da União Seção 3 Pagina 73</t>
  </si>
  <si>
    <t>Multa no valor de R$ 253,50, correspondente a 5% do valor estimado da despesa (nota de empenho 2020NE000270, no valor de R$ 5.069,90), bem como impedimento de licitar e contratar com a União pelo período de 6 (seis) meses, nos termos dos subitens 13.1 e 13.1.6 do Edital do Pregão Eletrônico nº 075/2019, do artigo 7º da Lei nº 10.520/2002 e do artigo 49 do Decreto nº 10.024/ 2019</t>
  </si>
  <si>
    <t>Standardflex Comercial Multicoisas Ltda-ME</t>
  </si>
  <si>
    <t>DIVER COMERCIAL E DISTRIBUIDORA - EIRELI</t>
  </si>
  <si>
    <t>57460/2019</t>
  </si>
  <si>
    <t>Diário Oficial do Município Seção 2553 Pagina 4</t>
  </si>
  <si>
    <t>Suspensão temporária de participar em licitação e impedimento de contratar ou subcontratar com o Município de Cascavel, pelo prazo de 03 (três) meses.</t>
  </si>
  <si>
    <t>TATICO PERSEG SEGURANÇA PRIVADA LTDA.</t>
  </si>
  <si>
    <t>TATICO PERSEG SEGURANCA PRIVADA LTDA</t>
  </si>
  <si>
    <t>017.011166/2019-91</t>
  </si>
  <si>
    <t>Após o regular trânsito de processo próprio, restou comprovado o desatendimento da convocação do Pregoeiro para o envio da proposta comercial, durante o desenvolvimento do Pregão Eletrônico nº 0152019, ensejando o enquadramento da empresa na tipificação do artigo 7º, da Lei n.º 10.520/02, momento em que foram aplicadas as sanções combinadas de multa no valor de R$ 5.200,00 (cinco mil e duzentos reais), impedimento de licitar e contratar com a União e consequente descredenciamento do SICAF, estes últimos pelo prazo de 03 (três) meses.</t>
  </si>
  <si>
    <t>ELISEU KOPP &amp; CIA LTDA</t>
  </si>
  <si>
    <t>KOPP TECNOLOGIA</t>
  </si>
  <si>
    <t>50600.041608/2016-79</t>
  </si>
  <si>
    <t>Decisão em 1ª Instância.</t>
  </si>
  <si>
    <t>CONSTRUTORA MARYELLE LTDA</t>
  </si>
  <si>
    <t>CONSTRUTORA MARYELLE</t>
  </si>
  <si>
    <t>ASSOCIAÇÃO BENEFICENTE ESTRELA NASCENTE</t>
  </si>
  <si>
    <t>ASSOCIACAO BENEFICENTE ESTRELA NASCENTE</t>
  </si>
  <si>
    <t>2015-0.034.528-4</t>
  </si>
  <si>
    <t>Sem Informação Seção Licitações Pagina 91</t>
  </si>
  <si>
    <t>Alexsander Quintino Ramo</t>
  </si>
  <si>
    <t>ALEXSANDER QUINTINO RAMOS</t>
  </si>
  <si>
    <t>A A A TELE CHAVES AZENHA</t>
  </si>
  <si>
    <t>19.0.000037838-3</t>
  </si>
  <si>
    <t>Diário Oficial do Município Seção 6068 Pagina 910</t>
  </si>
  <si>
    <t>MARWIC ARTES GRÁFICA LTDA - MR</t>
  </si>
  <si>
    <t>MARWIC ARTES GRAFICAS LTDA</t>
  </si>
  <si>
    <t>38-69.2015.6.19.0027</t>
  </si>
  <si>
    <t>Tribunal Regional Eleitoral do Rio de Janeiro (TRE-RJ)</t>
  </si>
  <si>
    <t>O Exmo Sr Juiz da 27 Zona Eleitoral do TRE-RJ, nos autos do processo de Representação nº 38-63.2015.6.19.0027, em sentença transitado em julgado em 29/09/2017 aplicou a referida empresa a penalidade de proibição de participar de licitação públicas e celebrar contratos com o poder público pelo prazo de 5 anos.</t>
  </si>
  <si>
    <t>***.008.141-**</t>
  </si>
  <si>
    <t>Sebastião Pereira da Silva</t>
  </si>
  <si>
    <t>53177.059413/2018-82 - Contrato 461/13</t>
  </si>
  <si>
    <t>HABITE-SE CONSTRUTORA E INCORPORAÇÃO LTDA - ME</t>
  </si>
  <si>
    <t>HABITE-SE CONSTRUTORA E INCORPORADORA LTDA</t>
  </si>
  <si>
    <t>00410-00006915/2018-43</t>
  </si>
  <si>
    <t>SECRETARIA DE ESTADO DE ECONOMIA DO DISTRITO FEDERAL</t>
  </si>
  <si>
    <t>Diário Oficial do Estado Seção III Pagina 26</t>
  </si>
  <si>
    <t>Instituto Federal de Educação, Ciência e Tecnologia  Sul-Rio-Grandense</t>
  </si>
  <si>
    <t>Diário Oficial da União Seção 3 Pagina 72</t>
  </si>
  <si>
    <t>AÇOPLAST INDUSTRIA E COMÉRCIO LTDA-ME</t>
  </si>
  <si>
    <t>ACOPLAST INDUSTRIA E COMERCIO EIRELI</t>
  </si>
  <si>
    <t>135407/2016</t>
  </si>
  <si>
    <t>ASSOCIAÇÃO DE ASSISTENCIA CRECHE COMUNITÁRIA AACC</t>
  </si>
  <si>
    <t>ASSOCIACAO DE ASSISTENCIA CRECHE COMUNITARIA</t>
  </si>
  <si>
    <t>07/205.799/2006</t>
  </si>
  <si>
    <t>Diário Oficial do Município Seção 218 Pagina 36</t>
  </si>
  <si>
    <t>PROREGE DO BRASIL LTDA. - ME</t>
  </si>
  <si>
    <t>PROREGE DO BRASIL LTDA</t>
  </si>
  <si>
    <t>PROTOCOLO TRT N.º 15.754/2014</t>
  </si>
  <si>
    <t>Diário Oficial da União Seção 003 Pagina 168</t>
  </si>
  <si>
    <t>***.135.597-**</t>
  </si>
  <si>
    <t>Sérgio Alves de Oliveira</t>
  </si>
  <si>
    <t>RWX Comércio e Representação de Informática Ltda - ME</t>
  </si>
  <si>
    <t>RWX COMERCIO E REPRESENTACAO DE INFORMATICA LTDA</t>
  </si>
  <si>
    <t>23223.002525/2016-36</t>
  </si>
  <si>
    <t>***.115.982-**</t>
  </si>
  <si>
    <t>FRANCISCO GEONE ALMEIDA SILVA</t>
  </si>
  <si>
    <t>Tribunal de Justiça do Estado do Acre / 1º Grau - TJAC / CRUZEIRO DO SUL / 2ª VARA CÍVEL</t>
  </si>
  <si>
    <t>MINAS CLEANER COMERCIAL EIRELI EPP</t>
  </si>
  <si>
    <t>MINAS CLEANER COMERCIAL EIRELI</t>
  </si>
  <si>
    <t>CLEANER</t>
  </si>
  <si>
    <t>006015/2013</t>
  </si>
  <si>
    <t>JARDIM COMÉRCIO &amp; SERVIÇOS LTDA</t>
  </si>
  <si>
    <t>JARDIM COMERCIO &amp; SERVICOS LTDA</t>
  </si>
  <si>
    <t>JARDIM COMERCIO &amp; SERVICOS</t>
  </si>
  <si>
    <t>Penalidade aplicada pela SEDU - Secretaria de Estado de Educação.</t>
  </si>
  <si>
    <t>INEXECUÇÃO PARCIAL DA AF.118/2016.(IRREGULARIDADES OCORRIDAS NO ÂMBITO DA REFERIDA ATA DE REGISTRO DE PREÇO. (ÓRGÃO: SEDU - SECRETARIA DE ESTADO DA EDUCAÇÃO).</t>
  </si>
  <si>
    <t>VERTICE CONSTRUÇÕES E TERRAPLANAGEM LTDA</t>
  </si>
  <si>
    <t>VERTICE CONSTRUCOES E TERRAPLANAGEM LTDA</t>
  </si>
  <si>
    <t>015/2014 - CSL/SEDINC</t>
  </si>
  <si>
    <t>Secretaria de Estado de Indústria e Comércio (SEINC/MA)</t>
  </si>
  <si>
    <t>Diário Oficial do Estado Seção Terceiros  Pagina 35</t>
  </si>
  <si>
    <t>***.523.701-**</t>
  </si>
  <si>
    <t>DANNY LIMA CAVALCANTE</t>
  </si>
  <si>
    <t>'00997914020128090051'</t>
  </si>
  <si>
    <t>Tribunal de Justiça do Estado de Goiás / 1º Grau - TJGO / GOIANIA / GOIÂNIA - 3ª VARA DA FAZ PUB MUN E DE REG PUB</t>
  </si>
  <si>
    <t>ECOVIA ECORODOVIA S/A</t>
  </si>
  <si>
    <t>CONCESSIONARIA ECOVIA CAMINHO DO MAR S/A</t>
  </si>
  <si>
    <t>S3 MED DISTRIBUIDORA DE MEDICAMENTOS LTDA</t>
  </si>
  <si>
    <t>-</t>
  </si>
  <si>
    <t>Diário Oficial do Município Seção 1337 Pagina 33</t>
  </si>
  <si>
    <t>Star Do Brasil Informática Ltda</t>
  </si>
  <si>
    <t>STAR DO BRASIL INFORMATICA LTDA</t>
  </si>
  <si>
    <t>STAR COMPANY DO BRASIL</t>
  </si>
  <si>
    <t>6.989/10/2010-EOF</t>
  </si>
  <si>
    <t>Justiça Federal do Espírito Santo</t>
  </si>
  <si>
    <t>Diário Oficial da União Seção 3 Pagina 155</t>
  </si>
  <si>
    <t>GENESIS SERVICOS DA CONSTRUCAO LTDA</t>
  </si>
  <si>
    <t>GENESIS SERVICOS DE PROJETOS INDUSTRIAIS LTDA EPP</t>
  </si>
  <si>
    <t>Diário Oficial da União Seção 1 Pagina 29</t>
  </si>
  <si>
    <t>A aplicação da sanção se dá em razão de retardo injustificado na substituição e atraso do pagamento dos salários dos empregos dos postos na execução contratual. e de prática de atos que obstaram os trabalhos da fiscalização na execução do Contrato de Despesa nº 005/VII COMAR/2016, procedimento em que propiciada à empresa a mais ampla defesa e observado o contraditório em todas as etapas, em consonância com o que preveem o inciso LV do artigo 5º da Constituição Federal e da Lei 9.784, de 29 de janeiro de 1999.</t>
  </si>
  <si>
    <t>Diário Oficial do Estado Seção 106 Pagina 5</t>
  </si>
  <si>
    <t>D.O.E.R.J. Nº 106, PARTE I, DE 13DE JUNHO DE 2016, PÁG N° 5, ANO XLII.Sanção administrativa de impedimento de licitar e contratar com a Administração Pública pelo período de 05 (cinco) anos à empresa Comercial Feruma LTDA, CNPJ nº 01.276.136/0001-91, de acordo com o artigo 7º da Lei Federal nº 10.520/02, em função das irregularidades apontadas no relatório de Auditoria Governamental - Inspeção Especial, proveniente do Tribunal de Contas do Estado do Rio de Janeiro (TCE-RJ nº 101.013-0/2015), em decorrência do fornecimento de produtos diversos dos constantes do processo de Adesão 20/2014 e pela não entrega da totalidade dos materiais, de acordo com o disposto no § 6º do Decreto Estadual 44.857/14.</t>
  </si>
  <si>
    <t>Skymaster Airlines Ltda.</t>
  </si>
  <si>
    <t>SKYMASTER AIRLINES LTDA</t>
  </si>
  <si>
    <t>53000.055573/2011-06</t>
  </si>
  <si>
    <t>Diário Oficial da União Seção 1 Pagina 181</t>
  </si>
  <si>
    <t>HCM DISTRIBUIDORA E SERVIÇOS LTDA - ME</t>
  </si>
  <si>
    <t>LUCIANO CAVALCANTE DA SILVA</t>
  </si>
  <si>
    <t>HCM CONSTRUCOES</t>
  </si>
  <si>
    <t>02100.078525/2017</t>
  </si>
  <si>
    <t>Diário Oficial do Município Seção 01 Pagina 16</t>
  </si>
  <si>
    <t>***.910.727-**</t>
  </si>
  <si>
    <t>PEDRO AUGUSTO MOTTA RONCOLI</t>
  </si>
  <si>
    <t>SANTAFÉ COMERCIAL E SERVIÇO LTDA-ME</t>
  </si>
  <si>
    <t>SANTAFE COMERCIAL E SERVICOS EIRELI</t>
  </si>
  <si>
    <t>SANTAFE COMERCIAL E SERVICOS</t>
  </si>
  <si>
    <t>00054-00063648/2019-16</t>
  </si>
  <si>
    <t>Diário Oficial do Estado Seção I Pagina 4</t>
  </si>
  <si>
    <t>Art. 5, inciso III, Decreto 26851/2006</t>
  </si>
  <si>
    <t>Art. 5° A suspensão é a sanção que suspende temporariamente a participação de contratado em licitações e o impede de contratar com a Administração, e, se aplicada em decorrência de licitação na modalidade pregão, ainda suspende o registro cadastral do adjudicado e/ou contratado, no Cadastro de Fornecedores do Distrito Federal, instituído pelo Decreto nº 25.966, de 23 de junho de 2005, com a suspensão inscrita no Sistema de Cadastramento Unificado de Fornecedores - SICAF, de acordo com os prazos a seguir:III - por até 12 (doze) meses, quando a licitante, na modalidade pregão, convocada dentro do prazo de validade de sua proposta, não celebrar o contrato, ensejar o retardamento na execução do seu objeto, falhar ou fraudar na execução do contrato;</t>
  </si>
  <si>
    <t>POLÍCIA MILITAR DO DISTRITO FEDERAL</t>
  </si>
  <si>
    <t>***.503.606-**</t>
  </si>
  <si>
    <t>JOãO BATISTA DA SILVA</t>
  </si>
  <si>
    <t>Tribunal de Justiça do Estado de Minas Gerais / 1º Grau - TJMG / TEÓFILO OTONI / 2ª VARA CÍVEL DA COMARCA DE TEÓFILO OTÔNI</t>
  </si>
  <si>
    <t>SIBELE MARIA TEIXEIRA DANTAS</t>
  </si>
  <si>
    <t>COMERCIAL MONTE ALEGRE</t>
  </si>
  <si>
    <t>009.083/2012-0</t>
  </si>
  <si>
    <t>Prestcon Prestação de Serviços Contagem Eireli-ME</t>
  </si>
  <si>
    <t>PRESTCON - PRESTACAO DE SERVICOS CONTAGEM - EIRELI</t>
  </si>
  <si>
    <t>20.15.0028.00</t>
  </si>
  <si>
    <t>FINANCIADORA DE ESTUDOS E PROJETOS</t>
  </si>
  <si>
    <t>Diário Oficial da União Seção 3 Pagina 8</t>
  </si>
  <si>
    <t>***.069.282-**</t>
  </si>
  <si>
    <t>YONE MORENO JUSTINIANO PARY</t>
  </si>
  <si>
    <t>7000357-91.2018.8.22.0016</t>
  </si>
  <si>
    <t>Diário Oficial do Estado Seção 188 Pagina 46</t>
  </si>
  <si>
    <t>VARGAS COMERCIO DE FERRAMENTAS LTDA</t>
  </si>
  <si>
    <t>VARGAS FERRAMENTAS</t>
  </si>
  <si>
    <t>23204.009318/2015-50</t>
  </si>
  <si>
    <t>Diário Oficial da União Seção 3 Pagina 87</t>
  </si>
  <si>
    <t>A empresa, ora epigrafada, não forneceu o material especificado em Nota de Empenho 2011NE800904 do Pregão nº 22/2011.</t>
  </si>
  <si>
    <t>***.065.281-**</t>
  </si>
  <si>
    <t>OLIVIO FRANCISCO DOS SANTOS</t>
  </si>
  <si>
    <t>MIRO TUR TURISMO LTDA - ME</t>
  </si>
  <si>
    <t>50500.100071/2014-52</t>
  </si>
  <si>
    <t>DELIBERAÇÃO Nº 1.011, DE 11 DE DEZEMBRO DE 2018A Diretoria Colegiada da Agência Nacional de Transportes Terrestres - ANTT, nouso de suas atribuições, fundamentada no Voto DEB - 340, de 30 de novembro de 2018,e no que consta do Processo nº 50500.100071/2014-52, DELIBERA:Art. 1º Aplicar a Pena de declaração de Inidoneidade à empresa MIRO TURTURISMO LTDA - ME., CNPJ nº 10.644.460/0001-06, pelo prazo de 4 (quatro) anos, emconformidade com o inciso V, do art. 78-A, da Lei nº 10.233, de 2001 e no inciso VI, do art.86, do Decreto nº 2.521, de 1998.Art. 2º Determinar à Superintendência de Serviços de Transporte de Passageiros- SUPAS que notifique a empresa MIRO TUR TURISMO LTDA - ME, acerca dos termos dadecisão aprovada pela Diretoria Colegiada, em atendimento à Lei nº 9.784, de 1999, art.3º, inc. II.Art. 3º Esta Deliberação entra em vigor na data de sua publicação.MARIO RODRIGUES JUNIORDiretor-Geral</t>
  </si>
  <si>
    <t>SP COMÉRCIO E SERVIÇOS EM DISTRIBUIÇÃO LTDA</t>
  </si>
  <si>
    <t>S.P. - COMERCIO E SERVICOS EM DISTRIBUICAO LTDA</t>
  </si>
  <si>
    <t>16/2018, Contrato nº 45/2018</t>
  </si>
  <si>
    <t>Diário Oficial do Estado Seção 02 Pagina 47</t>
  </si>
  <si>
    <t>TJB ASSESSORIA, PORTARIA, LIMPEZA E COMERCIALIZAÇÃO LTDA</t>
  </si>
  <si>
    <t>TJB ASSESSORIA, PORTARIA, LIMPEZA E COMERCIALIZACAO LTDA</t>
  </si>
  <si>
    <t>TJB SEGURANCA E INTELIGENCIA</t>
  </si>
  <si>
    <t>UNIVERSIDADE FEDERAL DO RIO GRANDE</t>
  </si>
  <si>
    <t>FORMACO - A SABIO FERREIRA &amp; CIA LTDA</t>
  </si>
  <si>
    <t>A SABIO FERREIRA &amp; CIA LTDA</t>
  </si>
  <si>
    <t>CONSTRUTORA FORMACO</t>
  </si>
  <si>
    <t>***.003.904-**</t>
  </si>
  <si>
    <t>RITA TENóRIO BRANDãO</t>
  </si>
  <si>
    <t>1º Grau - TRF5 / Seção Judiciária de Alagoas / Subseção Judiciária de Alagoas / 11ª VARA FEDERAL</t>
  </si>
  <si>
    <t>1º Grau - TRF1 / Seção Judiciária Mato Grosso - SJMT / SSJ SINOP - SNO/SJMT / 1ª SINOP</t>
  </si>
  <si>
    <t>***.958.499-**</t>
  </si>
  <si>
    <t>MARIA IRCA HASHIMOTO MESQUITA</t>
  </si>
  <si>
    <t>1º Grau - TRF4 / SEÇÃO JUDICIÁRIA DO PARANÁ / SUBSEÇÃO JUDICIÁRIA DE MARINGÁ / 1ª VARA FEDERAL DE MARINGÁ</t>
  </si>
  <si>
    <t>***.163.330-**</t>
  </si>
  <si>
    <t>ALEXANDRE BEDUM</t>
  </si>
  <si>
    <t>16/1400-0013962-1</t>
  </si>
  <si>
    <t>***.821.007-**</t>
  </si>
  <si>
    <t>JOSE DE JESUS LOPES VIEGAS</t>
  </si>
  <si>
    <t>Tribunal de Justiça do Estado do Paraná / 1º Grau - TJPR / CASCAVEL / CASCAVEL - VARA DA FAZENDA PÚBLICA</t>
  </si>
  <si>
    <t>DNA Editora Ltda. ME</t>
  </si>
  <si>
    <t>DNA EDITORA LTDA</t>
  </si>
  <si>
    <t>DNA COMUNICACAO</t>
  </si>
  <si>
    <t>32-93.2015.6.24.0101</t>
  </si>
  <si>
    <t>Outro Pagina 54</t>
  </si>
  <si>
    <t>Diário da Justiça Eleitoral de Santa Catarina</t>
  </si>
  <si>
    <t>CAMPO LARGO CONSTRUÇÕES CIVIS LTDA</t>
  </si>
  <si>
    <t>CAMPO LARGO CONSTRUCOES CIVIS LTDA</t>
  </si>
  <si>
    <t>CAMPO LARGO CONSTRUCOES CIVIS</t>
  </si>
  <si>
    <t>Proc 7072.04.0606.01/2019-30969/Contr 5595/2019</t>
  </si>
  <si>
    <t>CAMP LAB 2005 MATERIAIS E EQUIPAMENTOS PARA LABORATÓRIOS LTDA</t>
  </si>
  <si>
    <t>CAMP LAB 2005 MATERIAIS E EQUIPAMENTOS PARA LABORATORIOS LTDA</t>
  </si>
  <si>
    <t>CAMP-LAB</t>
  </si>
  <si>
    <t>MARIA LEDA MARIOTO ME</t>
  </si>
  <si>
    <t>MARIA LEDA MARIOTO</t>
  </si>
  <si>
    <t>BOA IMPRESSAO INFORMATICA</t>
  </si>
  <si>
    <t>Processo Sancionatório nº CPAM12-001/106/14</t>
  </si>
  <si>
    <t>COMANDO DE POLICIAMENTO DE ÁREA METROPOLITANA 12 (CPA/M-12)</t>
  </si>
  <si>
    <t>Todt Móveis Ltda - EPP</t>
  </si>
  <si>
    <t>COMERCIO E SERVICOS S.W. LTDA.</t>
  </si>
  <si>
    <t>S.W. COMERCIAL</t>
  </si>
  <si>
    <t>ENCIPAR ENGENHARIA CIVIL DO PARANA LIMITADA</t>
  </si>
  <si>
    <t>ENCIPAR ENGENHARIA CIVIL DO PARANA EIRELI</t>
  </si>
  <si>
    <t>ENCIPAR</t>
  </si>
  <si>
    <t>MOBILE TON COMÉRCIO ELETRONICOS EIRELI</t>
  </si>
  <si>
    <t>MOBILE TON COMERCIO ELETRONICOS EIRELI</t>
  </si>
  <si>
    <t>CONTRATO Nº 0047/2017</t>
  </si>
  <si>
    <t>INEXECUÇÃO PARCIAL DO OBJETO CONTRATUAL.</t>
  </si>
  <si>
    <t>ESSENCIAL SERVIÇOS TÉCNICOS ESPECIALIZADOS LTDA- ME</t>
  </si>
  <si>
    <t>08038.013552/2014-76</t>
  </si>
  <si>
    <t>Diário Oficial da União Seção 3 Pagina 145</t>
  </si>
  <si>
    <t>***.551.398-**</t>
  </si>
  <si>
    <t>JUAREZ DE OLIVEIRA ALVES</t>
  </si>
  <si>
    <t>SECRETARIA DE ESTADO  DE PLANEJAMENTO, ORÇAMENTO E GESTÃO</t>
  </si>
  <si>
    <t>Diário Oficial do Estado Seção 126 Pagina 12</t>
  </si>
  <si>
    <t>***.820.993-**</t>
  </si>
  <si>
    <t>IVALDO FERREIRA ALMEIDA</t>
  </si>
  <si>
    <t>805-03.2014.8.10.0100</t>
  </si>
  <si>
    <t>ESTADO DO MARANHÃOPODER JUDICIÁRIOCOMARCA DE MIRINZALTelefone:(98)3399-1220 e-mail:varal1_mir@tjma.jus.brProcesso n°805-03.2014.8.10.0100Açáo Civil de Improbidade AdministrativaAutor:MINISTÉRIO PÚBLICO ESTADO DO MARANHÃORéu:IVALDO ALMEIDA FERREIRA</t>
  </si>
  <si>
    <t>Processo SEI 00190.112743/2018-79</t>
  </si>
  <si>
    <t>MASTER COMÉRCIO E SERVIÇOS EIRELI</t>
  </si>
  <si>
    <t>MASTER COMERCIO E SERVICOS EIRELI</t>
  </si>
  <si>
    <t>MASTER DISTRIBUICAO E SERVICOS</t>
  </si>
  <si>
    <t>23111.073172/2019-21 / COTAÇÃO ELET. Nº 38/2019</t>
  </si>
  <si>
    <t>Diário Oficial da União Seção 3 Pagina 157</t>
  </si>
  <si>
    <t>Suspensão temporária de participação em licitação e impedimento de contratar com a UFPI por 2 (dois) anos - Lei de Licitações</t>
  </si>
  <si>
    <t>PRO SAÚDE SERVIÇOS MÉDICOS EIRELLI ME</t>
  </si>
  <si>
    <t>PRO SAUDE SERVICOS MEDICOS EIRELI</t>
  </si>
  <si>
    <t>PRO SAUDE</t>
  </si>
  <si>
    <t>422473/2015</t>
  </si>
  <si>
    <t>Diário Oficial do Estado Seção 27505 Pagina 6</t>
  </si>
  <si>
    <t>Trapiche Turismo Ltda. - ME</t>
  </si>
  <si>
    <t>TRAPICHE VIAGENS E TURISMO LTDA</t>
  </si>
  <si>
    <t>TRAPICHE TURISMO</t>
  </si>
  <si>
    <t>***.546.710-**</t>
  </si>
  <si>
    <t>GIORGIA PIRES FERREIRA</t>
  </si>
  <si>
    <t>Tribunal de Justiça do Estado do Rio Grande do Sul / 1º Grau - TJRS / PORTO ALEGRE / PROJETO REFORÇO - AÇÕES DE IMPROBIDADE ADMINISTRATIVA E PENAIS (CRIMES CONTRA A ADMINISTRAÇÃO)</t>
  </si>
  <si>
    <t>***.190.598-**</t>
  </si>
  <si>
    <t>SIDERVAL EMIDIO DA SILVA</t>
  </si>
  <si>
    <t>000547-03.2001.8.26.0297</t>
  </si>
  <si>
    <t>Conselho da Justiça Federal / Tribunal Regional Federal da 2ª Região / 2º Grau - TRF2 / DESEMBARGADORA FEDERAL VERA LÚCIA LIMA</t>
  </si>
  <si>
    <t>CONSTRUTORA TERRENG LTDA</t>
  </si>
  <si>
    <t>CONSTRUTORA TERRENG EIRELI</t>
  </si>
  <si>
    <t>Termo de Contrato no 02/2010</t>
  </si>
  <si>
    <t>World Life Medical Indústria e Comércio Ltda</t>
  </si>
  <si>
    <t>WORLD LIFE MEDICAL INDUSTRIA E COMERCIO LTDA</t>
  </si>
  <si>
    <t>7450/2019-612</t>
  </si>
  <si>
    <t>***.668.298-**</t>
  </si>
  <si>
    <t>RONI ROBSON LEAO DE BRITO</t>
  </si>
  <si>
    <t>0300420-47.2004.809.0136</t>
  </si>
  <si>
    <t>Vara Única de Rialma (GO)</t>
  </si>
  <si>
    <t>Justiça do Estado de Goiás</t>
  </si>
  <si>
    <t>BF ARQUITETURA E ENGENHARIA LTDA.</t>
  </si>
  <si>
    <t>BF ARQUITETURA E ENGENHARIA LTDA</t>
  </si>
  <si>
    <t>BF ARQUITETURA E ENGENHARIA</t>
  </si>
  <si>
    <t>0047208-18.2017 / 06.051.10.16</t>
  </si>
  <si>
    <t>Diário de Justiça Seção 1 Pagina 21</t>
  </si>
  <si>
    <t>DIÁRIO ELETRÔNICO DA JUSTIÇA FEDERAL DA 3ª REGIÃOEdição nº 164/2019 - São Paulo, terça-feira, 03 desetembro de 2019</t>
  </si>
  <si>
    <t>***.598.508-**</t>
  </si>
  <si>
    <t>ROBERTO PEREIRA PEIXOTO</t>
  </si>
  <si>
    <t>Tribunal de Justiça do Estado de São Paulo / 1º Grau - TJSP / TAUBATE / FAZENDA PUBLICA DE TAUBATE</t>
  </si>
  <si>
    <t>OFICINA SÃO DIONISIO SERVIÇOS MECÂNICOS LTDA</t>
  </si>
  <si>
    <t>MARCOS DIONISIO SPACK</t>
  </si>
  <si>
    <t>SEMA</t>
  </si>
  <si>
    <t>SPART STORE COMÉRCIO DE EQUIPAMENTOS DE TELEFONIA EIRELI</t>
  </si>
  <si>
    <t>SPART STORE COMERCIO DE EQUIPAMENTOS DE TELEFONIA EIRELI</t>
  </si>
  <si>
    <t>SPART STORE</t>
  </si>
  <si>
    <t>12466.720441/2019-51</t>
  </si>
  <si>
    <t>Diário Oficial da União Seção 3 Pagina 50</t>
  </si>
  <si>
    <t>***.566.049-**</t>
  </si>
  <si>
    <t>Valeri de Oliveira Alves</t>
  </si>
  <si>
    <t>CORSÁN-CORVIAM CONSTRUCCION S.A</t>
  </si>
  <si>
    <t>CORSAN-CORVIAM CONSTRUCCION S.A. DO BRASIL</t>
  </si>
  <si>
    <t>CORSAN-CORVIAM</t>
  </si>
  <si>
    <t>50600.010074/2015-58</t>
  </si>
  <si>
    <t>Decisão em 2ª Instância publicada em 09/05/2018, nº 88, seção 1, pág 157, decidiu por manter o teor da Decisão em 1ª Instância.</t>
  </si>
  <si>
    <t>***.053.683-**</t>
  </si>
  <si>
    <t>OSCAR CARIOCA DE ALENCAR NETO</t>
  </si>
  <si>
    <t>1º Grau - TRF5 / Seção Judiciária do Ceará / Subseção Judiciária do Ceará / 15ª VARA FEDERAL</t>
  </si>
  <si>
    <t>MARCIO GONÇALVES 25073740807</t>
  </si>
  <si>
    <t>MARCIO GONCALVES 25073740807</t>
  </si>
  <si>
    <t>3736/2014</t>
  </si>
  <si>
    <t>UNIV.EST.PAUL.JÚLIO MESQUITA FILHO-UNESP</t>
  </si>
  <si>
    <t>UNESP - CAMPUS DE BOTUCATU - HCFM</t>
  </si>
  <si>
    <t>***.991.531-**</t>
  </si>
  <si>
    <t>GEOVANE DE SOUZA TAVARES</t>
  </si>
  <si>
    <t>Tribunal de Justiça do Estado de Tocantins / 1º Grau - TJTO / AURORA DO TOCANTINS / JUÍZO ÚNICO</t>
  </si>
  <si>
    <t>Meriti Star Reformas Ltda</t>
  </si>
  <si>
    <t>MERITI STAR REFORMAS LTDA</t>
  </si>
  <si>
    <t>23083.008381/2017-54</t>
  </si>
  <si>
    <t>Diário Oficial da União Seção 3 Pagina 84</t>
  </si>
  <si>
    <t>Causa: descumprimento do cronograma físico-financeiro da obra.</t>
  </si>
  <si>
    <t>Catenária Engenharia de Diagnósticos e Patologias Ltda. EPP</t>
  </si>
  <si>
    <t>CATENARIA ENGENHARIA DE DIAGNOSTICOS E PATOLOGIAS LTDA</t>
  </si>
  <si>
    <t>1.16.000.000744/2013-31</t>
  </si>
  <si>
    <t>MINISTÉRIO PÚBLICO FEDERAL</t>
  </si>
  <si>
    <t>Diário Oficial da União Seção 1 Pagina 144</t>
  </si>
  <si>
    <t>***.841.471-**</t>
  </si>
  <si>
    <t>JUSCELINO WILLIAN SOARES PALHANO</t>
  </si>
  <si>
    <t>***.840.811-**</t>
  </si>
  <si>
    <t>DURVAL BARBOSA RODRIGUES</t>
  </si>
  <si>
    <t>0012288-98.2006.8.07.0001</t>
  </si>
  <si>
    <t>Ministério Público do Distrito Federal e Territórios</t>
  </si>
  <si>
    <t>Ofício nº 13314/2020 - GEBIN/DIOPE/SUOP/SEGER referente ao Processo Judicial nº 0012288-98.2006.8.07.0001, Improbidade Administrativa e Dano ao Erário, autor MPDFT.</t>
  </si>
  <si>
    <t>***.362.748-**</t>
  </si>
  <si>
    <t>CRISTIANO ANTONIO GUARASEMIN</t>
  </si>
  <si>
    <t>Nº 146.01.2007.001336-1/000000-000 - Ordem nº 458/</t>
  </si>
  <si>
    <t>A. M. GRACIOLI CORNÉLIO PROCÓPIO</t>
  </si>
  <si>
    <t>23064.019730/2018-72</t>
  </si>
  <si>
    <t>Diário Oficial da União Seção 03 Pagina 74</t>
  </si>
  <si>
    <t>Aberto procedimento de Responsabilização de Pessoa Jurídica (PAR)  23064.019730/2018-72, conforme descrito no Relatório Final da Comissão designada para tal fim, que os comportamentos descritos caracterizam que a empresa A.M. GRACIOLI, praticou atos considerados inidôneos durante os Contratos 03/2013 e 04/2011.</t>
  </si>
  <si>
    <t>NAYARA LOPES MOREIRA</t>
  </si>
  <si>
    <t>NAYARA LOPES MOREIRA 10552307696</t>
  </si>
  <si>
    <t>LACEROTE</t>
  </si>
  <si>
    <t>Diário Oficial da União Seção 3 Pagina 41</t>
  </si>
  <si>
    <t>***.976.672-**</t>
  </si>
  <si>
    <t>ALCIMAR BEZERRA MORAES</t>
  </si>
  <si>
    <t>16941-14.2010.4.01.32 (1ª Vara Federal)</t>
  </si>
  <si>
    <t>WR Comércio de Material de Informática Ltda.-EPP</t>
  </si>
  <si>
    <t>WR COMERCIO DE MATERIAL DE INFORMTICA LTDA</t>
  </si>
  <si>
    <t>WR COMERCIO</t>
  </si>
  <si>
    <t>178/14</t>
  </si>
  <si>
    <t>UNIVERSIDADE FEDERAL DE GOIÁS</t>
  </si>
  <si>
    <t>***.916.508-**</t>
  </si>
  <si>
    <t>DENIO ABRAHãO VELOSO</t>
  </si>
  <si>
    <t>Tribunal de Justiça do Estado de São Paulo / 1º Grau - TJSP / UBATUBA / 02 CUMULATIVA DE UBATUBA</t>
  </si>
  <si>
    <t>AIR LIQUIDE BRASIL LTDA</t>
  </si>
  <si>
    <t>PA nº 578339 - CT nº 001/FMS/2020</t>
  </si>
  <si>
    <t>GRáFICA SãO MIGUEL - MARTA LUCIA FONFIM ME</t>
  </si>
  <si>
    <t>MARTA LUCIA BONFIM</t>
  </si>
  <si>
    <t>GRAFICA SAO MIGUEL</t>
  </si>
  <si>
    <t>Tribunal de Justiça do Estado do Paraná / 1º Grau - TJPR / PEABIRU / PEABIRU - JUÍZO ÚNICO</t>
  </si>
  <si>
    <t>LOBECK AUTOMAÇÃO EIRELI EPP.</t>
  </si>
  <si>
    <t>LIMPE TOP AUTOMACAO INDUSTRIAL LTDA</t>
  </si>
  <si>
    <t>TERMO DE CONTRATO Nº 0033-MM/2013/0015</t>
  </si>
  <si>
    <t>AEROPORTO INTERNACIONAL DE SALVADOR - DEPUTADO LUIS EDUARDO MAGALHÃES.</t>
  </si>
  <si>
    <t>DETERMINA A RESCISÃO, POR JUSTA CAUSA, APLICA AS PENALIDADES DE IMPEDIMENTO DO DIREITO DE LICITAR E CONTRATAR COM A ADMINISTRAÇÃO PÚBLICA FEDERAL PELO PRAZO DE 5 (CINCO) ANOS.</t>
  </si>
  <si>
    <t>E. &amp; G. EMPREENDIMENTO E CONSTRUÇÃO LTDA - EPP.</t>
  </si>
  <si>
    <t>E &amp; G EMPREENDIMENTOS E CONSTRUCOES LTDA</t>
  </si>
  <si>
    <t>E &amp; G CONSTRUCOES</t>
  </si>
  <si>
    <t>66-45.2015.6.26.0317</t>
  </si>
  <si>
    <t>Diário de Justiça Seção Zonas Interior - Decisões judiciais Pagina 9396</t>
  </si>
  <si>
    <t>Juízo da 317ª ZE.</t>
  </si>
  <si>
    <t>FERNANDES TERCEIRIZAÇÃO DE SERVIÇOS LTDA ME.</t>
  </si>
  <si>
    <t>FERNANDES TERCEIRIZACAO DE SERVICOS LTDA</t>
  </si>
  <si>
    <t>BRAVO'S</t>
  </si>
  <si>
    <t>23714-1107711/2012</t>
  </si>
  <si>
    <t>***.330.178-**</t>
  </si>
  <si>
    <t>RINALDO SCANFERLA</t>
  </si>
  <si>
    <t>1º Grau - TRF3 / Seção Judiciária de São Paulo / 6ª Subseção de São José do Rio Preto / 3ª Vara</t>
  </si>
  <si>
    <t>ICEP - INSTITUTO CULTURAL E PROFISSIONALIZANTE DE PESSOAS PORTADORAS DE DEFICIÊNCIA</t>
  </si>
  <si>
    <t>INSTITUTO CULTURAL EDUCACIONAL E PROFISSIONALIZANTE DE PESSOAS COM DEFICIENCIA DO BRASIL - ICEP</t>
  </si>
  <si>
    <t>ICP-DF</t>
  </si>
  <si>
    <t>01250.033007/2017-85</t>
  </si>
  <si>
    <t>Sistema de Cadastramento Unificado de Fornecedores - SICAF</t>
  </si>
  <si>
    <t>Com fundamento nas razões contidas na Nota Informativa 3557 (2298045) complementada pela Nota Informativa 201 (3794146), que adoto como motivação em atendimento ao disposto no art. 50 da Lei n° 9.784/99 e com fundamento no art. 7º da Lei nº 10520/2002, decido acolher o entendimento apresentado, sendo determinado à empresa ICEP - Instituto Cultural e Profissionalizante de Pessoas Portadoras de Deficiência, inscrita no CNPJ nº 03.333.505/0001-66, a aplicação da penalidade de suspensão temporária de participação em licitação e impedimento de contratar com a Administração, por prazo de 2 (dois) anos.</t>
  </si>
  <si>
    <t>FASTCAFÉ TORTERIA E CAFETERIA LTDA</t>
  </si>
  <si>
    <t>FASTCAFE TORTERIA E CAFETERIA LTDA</t>
  </si>
  <si>
    <t>FAST CAFE</t>
  </si>
  <si>
    <t>TC Nº 02.2017.016.0004</t>
  </si>
  <si>
    <t>Aeroporto de Aracaju - Santa Maria - Aracaju - SE</t>
  </si>
  <si>
    <t>Impedimento de licitar e contratar com a Infraero e toda a Administração Pública Federal pelo prazo de 5 (cinco) anos e multa de 10% do valor da contratação.</t>
  </si>
  <si>
    <t>VIPENS COM. DE MAQUINAS, EQUIP. E FERRAMENTASD EIRELI</t>
  </si>
  <si>
    <t>VIPENS COMERCIO DE MAQUINAS, EQUIPAMENTOS E FERRAMENTAS EIRELI</t>
  </si>
  <si>
    <t>25386100757/18-83</t>
  </si>
  <si>
    <t>Penalidade aplicada tendo em vista irregularidades ocorridas no Pregão Eletrônico n. 0289/2018- BM.</t>
  </si>
  <si>
    <t>MODELO CONSTRUTORA LTDA</t>
  </si>
  <si>
    <t>MODELO CONSTRUTORA</t>
  </si>
  <si>
    <t>001/2015</t>
  </si>
  <si>
    <t>MUNICIPIO DE SAPEZAL (MT)</t>
  </si>
  <si>
    <t>Diário Oficial da União Seção 3 Pagina 208</t>
  </si>
  <si>
    <t>***.230.603-**</t>
  </si>
  <si>
    <t>MARCONI BIMBA CARVALHO DE AQUINO</t>
  </si>
  <si>
    <t>Tribunal de Justiça do Estado do Maranhão / 1º Grau - TJMA / ROSARIO / 1ª VARA DE ROSÁRIO</t>
  </si>
  <si>
    <t>FUNDAÇÃO JOMIRETA</t>
  </si>
  <si>
    <t>FUNDACAO JOMIRETA</t>
  </si>
  <si>
    <t>0900075-87.2017.8.12.0008</t>
  </si>
  <si>
    <t>DECISÃO TRANSITADA EM JULGADO, INFORMADO PELA PGE/MS</t>
  </si>
  <si>
    <t>Tendo em vista a determinação judicial proferida nos autos da Ação de Extinção n. 0900075-87.2017.8.12.0008, tramitada na 3ª Vara Cível da Comarca de Corumbá, comunicada à Superintendência de Administração Tributária em 15/07/2020, por meio do Ofício n. 423/PJ/PGE/2019, informamos, para conhecimento e providências necessárias, que foi decretada a Extinção da FUNDAÇÃO JOMIRETA, inscrita no CNPJ n. 03.561.966/0001-96, de modo a restar proibida sua contratação com o Poder Público ou recebimento de subvenções, benefícios ou incentivos fiscais ou creditícios, direta ou indiretamente.</t>
  </si>
  <si>
    <t>PRESTADORA DE SERVIÇOS NASCIMENTO LTDA</t>
  </si>
  <si>
    <t>PRESTADORA DE SERVICOS NASCIMENTO LTDA</t>
  </si>
  <si>
    <t>SERVICOS NASCIMENTO</t>
  </si>
  <si>
    <t>Processo n°45.711/2015-Contrato n°019/2016-SEMED</t>
  </si>
  <si>
    <t>SECRETARIA MUNICIPAL DE EDUCAÇÃO</t>
  </si>
  <si>
    <t>Resolução n°250, de 04/11/2019-Aplica penalidade prevista no Inciso III, do artigo 87, da Lei n°8.666, de 21 de junho de 1993 e Cláusula 14.1, alíneas 'c.1 e 'e' além da cláusula 14.2, ambas do Contrato Administrativo n°019/2016-SEMED, em razão de descumprimento das obrigações assumidas.</t>
  </si>
  <si>
    <t>Stillus Alimentação Ltda.</t>
  </si>
  <si>
    <t>STILLUS ALIMENTACAO LTDA</t>
  </si>
  <si>
    <t>MONED COMERCIO DE PRODUTOS ALIMENTICIOS LTDA</t>
  </si>
  <si>
    <t>TC nº 02.2018.062.0042, 02.2018.024.0113 e outros</t>
  </si>
  <si>
    <t>Superintendência de Negócios em Varejo Aeroportuário da Empresa Brasileira de Infraestrutura Aeroportuária - INFRAERO</t>
  </si>
  <si>
    <t>MONED COMERCIO DE PRODUTOS ALIMENTICIOS LTDA,  CNPJ sob nº 57.971.160/0001-03. Sócios MONICA BOTELHO, RG Nº 5.888.490 SSP/SP e CPF Nº 132.456.338-90, BCEM COMERCIO DE PRODUTOS ALIMENTICIOS LTDA, CNJP Nº 53.154.225/0001-69, MAGALY GOMES TEIXEIRA, RG Nº 3.536.902 SSP/SP e CPF Nº 116.520.808-30, MARIA CRISTINA PIEROTTI PAES BARRETO, RG Nº 8.536.991 SSP/SPe CPF Nº154.050.148-50, ELISANGELA CAPPELLO, RG Nº 5.830.003 SSP/SP e CPF Nº 661.299.158-53, BEATRIZ MIRANDA DE CARVALHO, RG Nº 6.432.919 SSP/SP e CPF Nº 265.132.348-90, a penalidade de suspensão do direito de licitar e contratar com a toda Administração Pública pelo prazo de 02 (dois) anos e aplicação de multa, no percentual de 10% (dez por cento) do valor contratado, o que equivale a R$ 837.000,00 (oitocentos e trinta e sete mil reais), tendo em vista o descumprimento do subitem 14.1 dos contratos firmados, sem prejuízo de outras cominações de ordem legal ou contratual. ATO ADMINISTRATIVO Nº CSAT-AAD-2019/02670. Processo Administrativo de Penalidade: SEDE-ADM-2019/00403. TC nº 02.2018.062.0042, 02.2018.024.0113 e 02.2018.007.0058</t>
  </si>
  <si>
    <t>***.195.879-**</t>
  </si>
  <si>
    <t>MELISSA PEREIRA DIOMEDES</t>
  </si>
  <si>
    <t>5031438- 29.2018.4.04.7000</t>
  </si>
  <si>
    <t>PROCESSO SEI Nº 00217.100358/2019-14.</t>
  </si>
  <si>
    <t>***.558.854-**</t>
  </si>
  <si>
    <t>ANTôNIO MARTINIANO DOS SANTOS</t>
  </si>
  <si>
    <t>Conselho da Justiça Federal / Tribunal Regional Federal da 5ª Região / 2º Grau - TRF5 / GAB. DES. FEDERAL LUIZ ALBERTO GURGEL DE FARIA</t>
  </si>
  <si>
    <t>***.619.282-**</t>
  </si>
  <si>
    <t>FRANCISCO ANDRADE CARREIRO</t>
  </si>
  <si>
    <t>ELENIR ALVES DE JESUS &amp; CIA LTDA ME</t>
  </si>
  <si>
    <t>ELENIR ALVES DE JESUS &amp; CIA. LTDA</t>
  </si>
  <si>
    <t>Tribunal de Justiça do Estado de São Paulo / 1º Grau - TJSP / FERNANDOPOLIS / 03 CIVEL DE FERNANDOPOLIS</t>
  </si>
  <si>
    <t>PACE MED COMÉRCIO DE EQUIPAMENTO E MATERIAL HOSPITALAR LTDA</t>
  </si>
  <si>
    <t>PACE MED COMERCIO DE EQUIPAMENTO E MATERIAL HOSPITALAR LTDA</t>
  </si>
  <si>
    <t>PACE MED</t>
  </si>
  <si>
    <t>'20150110666115'</t>
  </si>
  <si>
    <t>***.535.910-**</t>
  </si>
  <si>
    <t>SANDRA MARIA PICCININ HAETINGER</t>
  </si>
  <si>
    <t>0900147-40.2019.8.24.0018-0004</t>
  </si>
  <si>
    <t>Comarca - Chapecó 1ª Vara da Fazenda Pública</t>
  </si>
  <si>
    <t>Processo SEI nº 00223.100191/2019-11.</t>
  </si>
  <si>
    <t>ASSIS PEREIRA SERVICOS LTDA</t>
  </si>
  <si>
    <t>ASSIS PEREIRA CONSTRUTORA</t>
  </si>
  <si>
    <t>14108.720124/2018-59</t>
  </si>
  <si>
    <t>Receita Federal do Brasil - Delegacia da Receita Federal do Brasil em Cuiabá-MT</t>
  </si>
  <si>
    <t>***.852.101-**</t>
  </si>
  <si>
    <t>EDSON PEREIRA XAVIER</t>
  </si>
  <si>
    <t>2005.01.1.047307-4</t>
  </si>
  <si>
    <t>Tribunal de Justiça do Distrito Federal e Territórios</t>
  </si>
  <si>
    <t>Decisão encaminhada a esta CGDF pelo Ofício nº 871/2016-GAB/PGDF, de 30 de agosto de 2016.</t>
  </si>
  <si>
    <t>Paulo Vitor Alexandre Pintos - ME</t>
  </si>
  <si>
    <t>PAULO VITOR ALEXANDRE PINTO</t>
  </si>
  <si>
    <t>NANAS FRUTAS</t>
  </si>
  <si>
    <t>2015.11.16.1</t>
  </si>
  <si>
    <t>Prefeitura de Horizonte (CE)</t>
  </si>
  <si>
    <t>Diário Oficial da União Seção 3 Pagina 192</t>
  </si>
  <si>
    <t>FORMA FINAL PROJETO E EMPREENDIMENTOS LTDA</t>
  </si>
  <si>
    <t>1º Grau - TRF2 / Seção Judiciária do Rio de Janeiro / Subseção Judiciária do Rio de Janeiro / 8ª VARA FEDERAL DO RIO DE JANEIRO</t>
  </si>
  <si>
    <t>E S O CONSTRUÇÃO E COMÉRCIO LTDA ME</t>
  </si>
  <si>
    <t>E S O CONSTRUCAO E COMERCIO LTDA</t>
  </si>
  <si>
    <t>555/14 - DA</t>
  </si>
  <si>
    <t>Ministério Público do Estado de Roraima (MP-RR)</t>
  </si>
  <si>
    <t>RR</t>
  </si>
  <si>
    <t>PROCURADORIA GERAL DE JUSTICA DO ESTADO DE RORAIMA (MPRR)</t>
  </si>
  <si>
    <t>ARMAZÉM INDUSTRIA DE MÓVEIS LTDA</t>
  </si>
  <si>
    <t>ARMAZENA INDUSTRIA DE MOVEIS LTDA.</t>
  </si>
  <si>
    <t>23081.053771/2019-61</t>
  </si>
  <si>
    <t>***.768.438-**</t>
  </si>
  <si>
    <t>Leonildes Chaves Júnior</t>
  </si>
  <si>
    <t>1001903-71.2018.8.26.0568</t>
  </si>
  <si>
    <t>Diário de Justiça Seção 3º Pagina 1636</t>
  </si>
  <si>
    <t>Sanção</t>
  </si>
  <si>
    <t>R &amp; B PRODUTOS E SERVIÇOS LTDA</t>
  </si>
  <si>
    <t>R&amp;B PRODUTOS E SERVICOS LTDA</t>
  </si>
  <si>
    <t>013-2019/00070-2018</t>
  </si>
  <si>
    <t>Inexecução parcial do contrato dgco: 00070/2018 relativas às obrigações de naturezas trabalhistas e operacionais.</t>
  </si>
  <si>
    <t>Inara Andrade Damasceno - Me</t>
  </si>
  <si>
    <t>INARA ANDRADE DAMASCENO</t>
  </si>
  <si>
    <t>I .A .D .COMERCIO DE SUPRIMENTO DE INFORMATICA-ME</t>
  </si>
  <si>
    <t>DOE 31574, de 29/12/2009</t>
  </si>
  <si>
    <t>Irmandade da Santa Casa de Misericordia de Bariri Organização Social Vitale Saude</t>
  </si>
  <si>
    <t>IRMANDADE DA SANTA CASA DE MISERICORDIA DE BARIRI</t>
  </si>
  <si>
    <t>SANTA CASA DE BARIRI</t>
  </si>
  <si>
    <t>2017/10/39683</t>
  </si>
  <si>
    <t>Diário Oficial do Município Seção SMAJ Pagina 2</t>
  </si>
  <si>
    <t>PANIFICADORA REI DO PAO UBERABENSE LTDA - ME</t>
  </si>
  <si>
    <t>PANIFICADORA REI DO PAO UBERABENSE LTDA</t>
  </si>
  <si>
    <t>REI DO PAO DE QUEIJO</t>
  </si>
  <si>
    <t>23085.001743/15-02</t>
  </si>
  <si>
    <t>Empresa inabilitada por fraude à licitação, nos termos do art. 14 do Decreto n. 3.555/2000, art. 7º da Lei n. 10.520/2002 e no subitem 19.1.3 do Edital do Pregão SRP n. 49/2015 da UFTM.</t>
  </si>
  <si>
    <t>Alvorada Minas Turismo Ltda.-ME</t>
  </si>
  <si>
    <t>ALVORADA MINAS TURISMO LTDA</t>
  </si>
  <si>
    <t>50500.066679/2009-83</t>
  </si>
  <si>
    <t>Diário Oficial da União Seção 1 Pagina 66</t>
  </si>
  <si>
    <t>VAL COMERCIO DE MATERIAIS PARA CONSTRUCAO - EIRELI</t>
  </si>
  <si>
    <t>VAL SERVICOS DE APOIO EIRELI</t>
  </si>
  <si>
    <t>47-48.2015.6.26.0411</t>
  </si>
  <si>
    <t>Diário de Justiça Seção Zonas Eleitorais - Interior Pagina 61</t>
  </si>
  <si>
    <t>DJE nº 222/2015 do TRE-SP</t>
  </si>
  <si>
    <t>BIT7NET TECNOLOGIA E SERVIÇOS EIRELI - ME</t>
  </si>
  <si>
    <t>BIT7NET TECNOLOGIA E SERVICOS EIRELI</t>
  </si>
  <si>
    <t>BIT7NET</t>
  </si>
  <si>
    <t>PROCESSO SANCIONATÓRIO N.01/2017</t>
  </si>
  <si>
    <t>Câmara Municipal de Itajaí (SC)</t>
  </si>
  <si>
    <t>Diário Oficial do Município Seção Ano XVI - Edição n.1862 Pagina 1</t>
  </si>
  <si>
    <t>***.528.334-**</t>
  </si>
  <si>
    <t>DIOGO HENRIQUE CARNEIRO DA CUNHA MARQUES</t>
  </si>
  <si>
    <t>DIOXAN ESPECIALIDADES QUIMICAS EIRELI EPP</t>
  </si>
  <si>
    <t>DIOXSAN ESPECIALIDADES QUIMICAS LTDA.</t>
  </si>
  <si>
    <t>ATA 1019/2018</t>
  </si>
  <si>
    <t>Diário Oficial do Estado Seção 0 Pagina 19</t>
  </si>
  <si>
    <t>***.574.428-**</t>
  </si>
  <si>
    <t>UBALDO JOSE MASSARI JUNIOR</t>
  </si>
  <si>
    <t>Tribunal de Justiça do Estado de São Paulo / 1º Grau - TJSP / ITAPOLIS / 01 CUMULATIVA DE ITAPOLIS</t>
  </si>
  <si>
    <t>FÊNIX EMPREENDIMENTOS E SERVIÇOS LTDA</t>
  </si>
  <si>
    <t>FENIX EMPREENDIMENTOS E SERVICOS LTDA</t>
  </si>
  <si>
    <t>FENIX EMPREENDIMENTOS</t>
  </si>
  <si>
    <t>23357.001752.2019-71</t>
  </si>
  <si>
    <t>Instituto Federal de Educação, Ciência e Tecnologia de Pernambuco</t>
  </si>
  <si>
    <t>Diário Oficial da União Seção 3 Pagina 33</t>
  </si>
  <si>
    <t>INSTITUTO FEDERAL DE EDUCAÇÃO, CIÊNCIA E TECNOLOGIA DE PERNAMBUCO - IFPE CAMPUS AFOGADOS DA INGAZEIRA. UASG: 151911</t>
  </si>
  <si>
    <t>Publicação do Edital de Notificação. Sanção de suspensão do direito de licitar e contratar cpm o IFPE pelo prazo de 2 (dois) anos e aplicação de multa de 10% sobre o valor do contrato nº 01/2018.</t>
  </si>
  <si>
    <t>***.732.098-**</t>
  </si>
  <si>
    <t>JOSÉ CARLOS RIBEIRO DOS SANTOS</t>
  </si>
  <si>
    <t>Tribunal de Justiça do Estado de São Paulo / 1º Grau - TJSP / CUBATAO / 04 CUMULATIVA DE CUBATAO</t>
  </si>
  <si>
    <t>DM CONSTRUÇÕES E TERRAPLANAGEM EIRELI ME</t>
  </si>
  <si>
    <t>D M CONSTRUTORA E ENGENHARIA EIRELI</t>
  </si>
  <si>
    <t>D M CONSTRUTORA</t>
  </si>
  <si>
    <t>1396/2020 - 432/2019</t>
  </si>
  <si>
    <t>https://web.buritis.ro.gov.br/trans/ceis/listar/DFBBD16629D9BCDBB3021D77FD1BEE4EECAF056D4150316CE8CAF2CE0E3199E8DDC60BD1991FD77554AC6F620CED9B2D5951DEE1C8ACBE6D/</t>
  </si>
  <si>
    <t>Multa de 10%, - valor R$ 2.102,21 (dois mil cento e dois reais e vinte e um centavos), conforme Cláusula Décima Sexta/Subcláusula Primeira do Contrato nº 029/PMB/2019 (processo 432/SEMOSP/2019). Suspensão temporária de participação em licitação e impedimento de contratar com a Administração Pública Municipal de Buritis/RO, pelo período de 2 (dois) anos;</t>
  </si>
  <si>
    <t>I &amp; E COMERCIO ATACADISTA DE DESCARTAVEIS EIRELI</t>
  </si>
  <si>
    <t>I &amp; E DESCARTAVEIS</t>
  </si>
  <si>
    <t>0001256-75.2019.8.24.0710 - ARP 1769</t>
  </si>
  <si>
    <t>Ofício 198/2019 - AR JT26600424 1 BR</t>
  </si>
  <si>
    <t>A sanção imposta à empresa no Processo Administrativo n. 9138/2019 configura descumprimento contratual e justifica o cancelamento da Ata de Registro de Preços n. 1769 e a rescisão unilateral da Nota de Empenho n. 2019NE000013, com aplicação de multa rescisória e de penalidade de impedimento de licitar e contratar com o Estado de Santa Catarina, com fundamento no art. 7º da Lei n. 10.520/2002.</t>
  </si>
  <si>
    <t>***.149.301-**</t>
  </si>
  <si>
    <t>CARLOS EVERALDO DOS SANTOS</t>
  </si>
  <si>
    <t>'200900556867'</t>
  </si>
  <si>
    <t>Tribunal de Justiça do Estado de Goiás / 1º Grau - TJGO / SANTO ANTÔNIO DO DESCOBERTO / SANTO ANTÔNIO DO DESCOBERTO - VARA (CIVEL, DA FAZ PUB MUN, DE REG PUB E AMB)</t>
  </si>
  <si>
    <t>L SILVEIRA'S RESENMEDICAL PRODUTOS MÉDICOS HOSPITALARES EIRELI</t>
  </si>
  <si>
    <t>L SILVEIRA'S RESENMEDICAL PRODUTOS MEDICO HOSPITALARES EIRELI</t>
  </si>
  <si>
    <t>RESENMEDICAL</t>
  </si>
  <si>
    <t>11985/2018</t>
  </si>
  <si>
    <t>Diário Oficial da União Seção 003 Pagina 145</t>
  </si>
  <si>
    <t>O TRE/RN aplicou à empresa L SILVEIRA'S RESENMEDICAL PRODUTOS MÉDICOS HOSPITALARES EIRELI (CNPJ nº 28.068.326/0001-70) a sanção administrativa de suspensão temporária de participação em licitação e impedimento de contratar com o TRE-RN, com fundamento no art. 87, inciso III, da Lei 8.666/1993, pelo prazo de 2 (dois) anos, a contar da data desta publicação, em virtude do descumprimento total do contrato de fornecimento firmado com este Tribunal, formalizado por meio da Nota de Empenho nº 2018NE001038.</t>
  </si>
  <si>
    <t>Embalastil Papéis Ltda</t>
  </si>
  <si>
    <t>EMBALASTIL PAPEIS LTDA</t>
  </si>
  <si>
    <t>EMBALASTEL</t>
  </si>
  <si>
    <t>***.360.573-**</t>
  </si>
  <si>
    <t>EDINALDO PRADO NASCIMENTO</t>
  </si>
  <si>
    <t>J. DEVALLE MATERIAIS DE CONTRUÇÃO LTDA ME</t>
  </si>
  <si>
    <t>J. DEVALLE MATERIAIS E CONSTRUCAO</t>
  </si>
  <si>
    <t>J. D. MATERIAIS DE CONSTRUCAO</t>
  </si>
  <si>
    <t>Pregão Presencial 42/2019</t>
  </si>
  <si>
    <t>Quadro Mural do Município</t>
  </si>
  <si>
    <t>***.370.567-**</t>
  </si>
  <si>
    <t>PATRICIA PEREIRA ORNELAS ANDRADE</t>
  </si>
  <si>
    <t>Tribunal de Justiça do Estado do Espírito Santo / 1º Grau - TJES / PRESIDENTE KENNEDY / VARA ÚNICA - PRESIDENTE KENNEDY</t>
  </si>
  <si>
    <t>GOLD COMERCIO DE EQUIPAMENTOS EIRELI</t>
  </si>
  <si>
    <t>23064.000061/2019-46 e 23064.046507/2018-06</t>
  </si>
  <si>
    <t>M.J. de SÁ COMUNICAÇÕES - ME</t>
  </si>
  <si>
    <t>M J DE SA COMUNICACAO</t>
  </si>
  <si>
    <t>JORNAL ESPACO</t>
  </si>
  <si>
    <t>18-64.2013.6.09.0112</t>
  </si>
  <si>
    <t>Diário Oficial da União Seção 3 Pagina 191</t>
  </si>
  <si>
    <t>PARC PROJETOS E CONSTRUÇÃO CIVIL LTDA.</t>
  </si>
  <si>
    <t>PARC - PROJETOS E CONSTRUCAO CIVIL EIRELI</t>
  </si>
  <si>
    <t>PARC - PROJETOS E CONSTRUCAO</t>
  </si>
  <si>
    <t>BB  SOUZA EDITORA GRÁFICA  E  COMUNICAÇÃO  LTDA</t>
  </si>
  <si>
    <t>BBB GRAFICA E COMUNICACAO EIRELI</t>
  </si>
  <si>
    <t>BBB SOUZA EDITORA GRAFICA E COMUNICACAO</t>
  </si>
  <si>
    <t>Autos de Representação n.º 69-70.2013.6.12.0022</t>
  </si>
  <si>
    <t>Diário Oficial da União Seção 3 Pagina 116</t>
  </si>
  <si>
    <t>Em virtude de doação à campanha, em valor excedente ao permitido pela legislação eleitoral vigente à época dos fatos, foi aplicada penalidade de MULTA, no valor de R$ 1.55,75 e proibição de participar de licitações públicas e de celebrar contratos com o Poder Público pelo período de 5 (cinco) anos, a contar do trânsito em julgado da decisão, que ocorreu em 19/07/2018.</t>
  </si>
  <si>
    <t>C S LOGÍSTICA INTERNACIONAL EIRELI - EPP</t>
  </si>
  <si>
    <t>C S LOGISTICA INTERNACIONAL EIRELI</t>
  </si>
  <si>
    <t>C S CARGO E DESPACHOS ADUANEIROS</t>
  </si>
  <si>
    <t>Termo de Contrato nº 02.2017.025.0016</t>
  </si>
  <si>
    <t>Aeroporto Internacional de Manaus/Eduardo Gomes/AM da EmpresaBrasileira de Infraestrutura Aeroportuária - INFRAERO</t>
  </si>
  <si>
    <t>ATO ADMINISTRATIVO Nº CSAT-AAD-2019/00718 - Penalidade de impedimento de licitar e contratar com a Infraero e toda a Administração Pública Federal pelo prazo de 02 (dois) anos e aplicação de multa, no percentual de 15% (quinze por cento) do Preço Fixo Mensal, o que equivale a R$ 495,00 (quatrocentos e noventa e cinco reais), tendo em vista o descumprimento dos subitens 15.2 e 25.23 do Termo de Contrato nº 02.2017.025.0016, sem prejuízo de outras cominações de ordem legal ou contratual.</t>
  </si>
  <si>
    <t>***.752.731-**</t>
  </si>
  <si>
    <t>ITAMAR DIAS LINHARES</t>
  </si>
  <si>
    <t>'5726420108110020'</t>
  </si>
  <si>
    <t>Tribunal de Justiça do Estado de Mato Grosso / 1º Grau - TJMT / ALTO ARAGUAIA / ALTO ARAGUAIA - SEGUNDA VARA CRIMINAL E CÍVEL</t>
  </si>
  <si>
    <t>JJ TURISMO LTDA</t>
  </si>
  <si>
    <t>J.J. TURISMO LTDA</t>
  </si>
  <si>
    <t>50500.111501/2012-08</t>
  </si>
  <si>
    <t>Diário Oficial da União Seção 1 Pagina 102</t>
  </si>
  <si>
    <t>RESOLUÇÃO Nº 5.664, DE 25 DE JANEIRO DE 2018Aplica a Pena de Declaração de Inidoneidadeà empresa JJ TURISMO LTDA., e dáoutras providências.A Diretoria Colegiada da Agência Nacional de TransportesTerrestres - ANTT, no uso de suas atribuições, fundamentada no VotoDEB - 026, de 22 de janeiro de 2018, e no que consta do Processo nº50500.111501/2012-08 resolve:Art. 1º Aplicar a pena de Declaração de Inidoneidade àempresa JJ TURISMO LTDA, CNPJ nº 09.373.115/0001-04, peloprazo de 3 (três) anos, em conformidade com o inciso VI do artigo86, do Decreto nº 2.521, de 20 de março de 1998, e artigos 78-A,inciso IV, da Lei nº 10.233, de 5 de junho de 2001.Art. 2º Esta Resolução entra em vigor na data de sua publicação.JORGE BASTOSDiretor- Geral</t>
  </si>
  <si>
    <t>Rotoservice Locações de Máquinas e Equipamentos Ltda.</t>
  </si>
  <si>
    <t>ROTOSERVICE LOCACOES DE MAQUINAS E EQUIPAMENTOS LTDA</t>
  </si>
  <si>
    <t>ROTOSERVICE</t>
  </si>
  <si>
    <t>344/2019</t>
  </si>
  <si>
    <t>Publicação no site da Prefeitura, bem como no mural</t>
  </si>
  <si>
    <t>Decreto n°071-03/2019</t>
  </si>
  <si>
    <t>MACIEL ASSESSORES S/S LTDA</t>
  </si>
  <si>
    <t>GRUPO MACIEL</t>
  </si>
  <si>
    <t>40685/2018 - SEDUR</t>
  </si>
  <si>
    <t>Diário Oficial do Município Seção 7477 Pagina 9</t>
  </si>
  <si>
    <t>ORGÂNICA BRASIL COMERCIAL EIRELI</t>
  </si>
  <si>
    <t>ORGANICA BRASIL COMERCIAL EIRELI</t>
  </si>
  <si>
    <t>ORGANICA</t>
  </si>
  <si>
    <t>2019/30550/006007</t>
  </si>
  <si>
    <t>SECRETARIA DA SAUDE DO ESTADO DO TOCANTINS - TO</t>
  </si>
  <si>
    <t>Diário Oficial do Estado Seção 1 Pagina 23</t>
  </si>
  <si>
    <t>Em razão de decisão da Corregedoria da Saúde do Estado do Tocantins no DESPACHO 3/2020/GABCOR, publicado no Diário Oficial do Estado do Tocantins de nº 5595 do dia 07/05/2020, ratificado pelo Secretário de Saúde no DESPACHO 760/2020/SES/GASEC publicado no Diário Oficial do Estado do Tocantins nº 5631 do dia 29/06/2020, devido a ausência de entrega do objeto, conforme processo 2019/30550/006007</t>
  </si>
  <si>
    <t>Laux &amp; Laux Ltda ME</t>
  </si>
  <si>
    <t>LAUX &amp; LAUX LTDA</t>
  </si>
  <si>
    <t>COMPANHIA DO BRINQUEDO</t>
  </si>
  <si>
    <t>67.888/2018 - PP 394/2017</t>
  </si>
  <si>
    <t>Diário Oficial do Município Seção 2353 Pagina 3</t>
  </si>
  <si>
    <t>Suspensão temporária de participar em licitação e impedimento de contratar ou subcontratar com o Município de Cascavel, pelo prazo de 01 (um) ano.</t>
  </si>
  <si>
    <t>SMART JOB LTDA - ME</t>
  </si>
  <si>
    <t>SMART JOB LTDA</t>
  </si>
  <si>
    <t>FACILE SOLUCOES INTEGRADAS</t>
  </si>
  <si>
    <t>2017/5-000027-9</t>
  </si>
  <si>
    <t>Após o regular trânsito de processo próprio, restou comprovado que a empresa descumpriu o Contrato originado por intermédio do Pregão Eletrônico nº 0372016, ensejando o seu enquadramento na tipificação do artigo 7º, da Lei n.º 10.520/02, c/c com os artigos 78, 79 e 87, todos da Lei n.º 8.666/93, momento em que, além da rescisão unilateral do ajuste indicado, foram aplicadas as sanções combinadas de multa no valor de R$ 8.000,00 (oito mil reais), impedimento de licitar e contratar com a União e consequente descredenciamento do SICAF, estes últimos pelo prazo de 03 (três) anos.</t>
  </si>
  <si>
    <t>50612.002970/2018-57</t>
  </si>
  <si>
    <t>M. V. PEREIRA DA SILVA/M. V. PEREIRA DA SILVA</t>
  </si>
  <si>
    <t>M. V. PEREIRA DA SILVA</t>
  </si>
  <si>
    <t>JANIFARMA DISTRIBUIDORA</t>
  </si>
  <si>
    <t>Casa Maihoni Distribuidora De Materiais E Servicos Ltda</t>
  </si>
  <si>
    <t>CASA MAIHONI DISTRIBUIDORA DE MATERIAS E SERVICOS LTDA</t>
  </si>
  <si>
    <t>CASA MAIHONI</t>
  </si>
  <si>
    <t>PRISMASERV SOLUÇÕES EMPRESARIAIS EIRELI</t>
  </si>
  <si>
    <t>PRISMASERV SOLUCOES EMPRESARIAIS EIRELI</t>
  </si>
  <si>
    <t>PRISMASERV</t>
  </si>
  <si>
    <t>17.0.000051172-2</t>
  </si>
  <si>
    <t>Diário Oficial do Município Seção 6035 Pagina 13</t>
  </si>
  <si>
    <t>***.275.111-**</t>
  </si>
  <si>
    <t>FÁBIO BARRETO</t>
  </si>
  <si>
    <t>1º Grau - TRF1 / Seção Judiciária Goiás - SJGO / Subseção Judiciária de Anápolis / 2ª Anápolis</t>
  </si>
  <si>
    <t>***.725.701-**</t>
  </si>
  <si>
    <t>Waldimiro José Cotrim Moreira</t>
  </si>
  <si>
    <t>CD TRANSPORTES E TURISMO LTDA. ME</t>
  </si>
  <si>
    <t>CD TRANSPORTE E TURISMO LTDA</t>
  </si>
  <si>
    <t>CD TURISMO</t>
  </si>
  <si>
    <t>53177.060089/2018-45</t>
  </si>
  <si>
    <t>JAP COM SERV LTDA</t>
  </si>
  <si>
    <t>JAP COMERCIO E SERVICOS LTDA</t>
  </si>
  <si>
    <t>35318.001607/2013-41</t>
  </si>
  <si>
    <t>Diário Oficial da União Seção 1 Pagina 49</t>
  </si>
  <si>
    <t>FRANMETAL SINART COMUNICAÇÃO VISUAL LTDA</t>
  </si>
  <si>
    <t>FRANMETAL SINART COMUNICACAO VISUAL LTDA</t>
  </si>
  <si>
    <t>37298.000168/2019-55 - Contrato nº 51/2018</t>
  </si>
  <si>
    <t>Aplicar à empresa Franmental Sinart Comunicação Visual LTDA, CNPJ Nº 03.660.902/0001-42, a penalidade de impedimento de Licitar e Contratar com a Administração Pública Federal e Descredenciamento do SICAF, pelo período de 12 (doze) meses, a contar de 18/10/2019 até 18/10/2020, com fulcro no artigo 7º, da Lei 10.520/02, bem como na Cláusula Décima do Contrato nº 51/2018, bem como das disposições contidas no Edital do Pregão Eletrônico nº7 01/2018.</t>
  </si>
  <si>
    <t>STAFF CONSTRUÇÕES E INCORPORAÇÕES EIRELI</t>
  </si>
  <si>
    <t>STAFF CONSTRUCOES INCORPORACOES LTDA</t>
  </si>
  <si>
    <t>STAFF CONSTRUCOES</t>
  </si>
  <si>
    <t>14789/2017</t>
  </si>
  <si>
    <t>Processo Administrativo 7050.04.0791.01/2017 - 32320</t>
  </si>
  <si>
    <t>CENTRO CULTURAL VENCER</t>
  </si>
  <si>
    <t>11/001.233/2014</t>
  </si>
  <si>
    <t>Diário Oficial do Município Seção 202 Pagina 61</t>
  </si>
  <si>
    <t>ATIVO RIO PRETO COMERCIAL EIRELI - ME</t>
  </si>
  <si>
    <t>ATIVO COMERCIO E DISTRIBUICAO DE MEDICAMENTOS EIRELI</t>
  </si>
  <si>
    <t>PROTOCOLO TRT Nº 3957/2015</t>
  </si>
  <si>
    <t>Diário Oficial da União Seção 003 Pagina 132</t>
  </si>
  <si>
    <t>Everest Comércio e Serviços Ltda. ME</t>
  </si>
  <si>
    <t>EVEREST COMERCIO E SERVICOS LTDA</t>
  </si>
  <si>
    <t>23223.000367/2015-07</t>
  </si>
  <si>
    <t>'200843000075121'</t>
  </si>
  <si>
    <t>JOSE CARLOS RAMOS FERREIRA ME</t>
  </si>
  <si>
    <t>JOSE CARLOS RAMOS FERREIRA</t>
  </si>
  <si>
    <t>10213/2018</t>
  </si>
  <si>
    <t>PREFEITURA MUNICIPAL DE ITÁPOLIS - SP</t>
  </si>
  <si>
    <t>Diário Oficial do Município Seção II Pagina 2</t>
  </si>
  <si>
    <t>INFOSERV TECNOLOGIA EIRELI - ME</t>
  </si>
  <si>
    <t>010728/2015</t>
  </si>
  <si>
    <t>PROCESSO 79673686</t>
  </si>
  <si>
    <t>Sem Informação Seção 1 Pagina 54</t>
  </si>
  <si>
    <t>APLICAÇÃO DE PENALIDADE DE IMPEDIMENTO DE LICITAR E CONTRATAR COM A ADMINISTRAÇÃO PÚBLICA ESTADUAL PELO PRAZO DE 05 (CINCO) ANOS EM RAZÃO DA APRESENTAÇÃO DE ATESTADO FALSO NO PREGÃO ELETRÔNICO 025/2017 - PMES.</t>
  </si>
  <si>
    <t>ECO-MAR SERVIÇOS E CONSTRUÇÕES LTDA</t>
  </si>
  <si>
    <t>ECO-MAR SERVICOS E CONSTRUCOES EIRELI</t>
  </si>
  <si>
    <t>ECO-MAR SERVICOS E CONSTRUCOES</t>
  </si>
  <si>
    <t>019/2014-CSL/SEDINC</t>
  </si>
  <si>
    <t>Diário Oficial do Estado Seção Terceiros Pagina 55</t>
  </si>
  <si>
    <t>L' IMPECABLE DO BRASIL SERVIÇOS</t>
  </si>
  <si>
    <t>L' IMPECCABLE DO BRASIL SERVIOS DE CONSERVACAO E LIMPEZA LTDA</t>
  </si>
  <si>
    <t>INSETMAT</t>
  </si>
  <si>
    <t>E-09/07816/1702/2000</t>
  </si>
  <si>
    <t>PLP LTDA</t>
  </si>
  <si>
    <t>2006/51135-9 - Acórdão 57.404, de 03/04/2018</t>
  </si>
  <si>
    <t>Tribunal de Contas do Estado do Pará (TCE-PA)</t>
  </si>
  <si>
    <t>TRIBUNAL DE CONTAS DO ESTADO DO PARÁ - (TCE-PA)</t>
  </si>
  <si>
    <t>Diário Oficial do Estado Seção 1 Pagina 66</t>
  </si>
  <si>
    <t>Art. 86, Lei 81/2012</t>
  </si>
  <si>
    <t>Art. 86. Verificada a ocorrência de fraude comprovada na licitação, o Tribunal determinará a autoridade competente a aplicação de penalidade de declaração de inidoneidade do licitante fraudador para licitar e contratar com o Poder Público Estadual, por prazo não superior a cinco anos.Parágrafo único. No caso de não atendimento da determinação, no prazo de noventa dias, o Tribunal aplicará a penalidade de declaração de inidoneidade, comunicando o fato à autoridade competente.</t>
  </si>
  <si>
    <t>Empresa declarada inidônea para licitar e contratar com o Poder Público Estadual pelo prazo de 05 anos.</t>
  </si>
  <si>
    <t>RODONORTE CONCESSIONARIAS DE RODOVIAS INTEGRADAS S/A</t>
  </si>
  <si>
    <t>RODONORTE - CONCESSIONARIA DE RODOVIAS INTEGRADAS S/A</t>
  </si>
  <si>
    <t>EDITORA N D J LTDA.</t>
  </si>
  <si>
    <t>EDITORA N D J LTDA</t>
  </si>
  <si>
    <t>NOVA DIMENSAO JURIDICA</t>
  </si>
  <si>
    <t>0000811-30.2019.4.03.8000 - 2017NE000253</t>
  </si>
  <si>
    <t>Diário Oficial da União Seção 3 Pagina 166</t>
  </si>
  <si>
    <t>Diante dos elementos todos amealhados neste expediente, e não tendo a Contratada apresentado fatos ou documentos hábeis para eximi-la da culpa pelo inadimplemento das obrigações contratuais, descumprindo o subitem 6.1, da CLÁUSULA SEXTA - OBRIGAÇÕES GERAIS DA CONTRATADA ficam aplicadas à contratada as sanções de suspensão temporária do direito de licitar e contratar com o Tribunal Regional Federal da 3ª Região pelo prazo de doze meses,  cumulada com a de multa no importe de 10% do valor atualizado da contratação, nos termos da cláusula sétima - Das multas e Penalidades, subitem 7.1, c, da carta contrato.</t>
  </si>
  <si>
    <t>***.681.577-**</t>
  </si>
  <si>
    <t>Arthur Rossoni Sisquini</t>
  </si>
  <si>
    <t>ADSERVIÇOS COMÉRCIO DE PRODUTOS DE HIGIENE LTDA</t>
  </si>
  <si>
    <t>ADSERVICOS COMERCIO DE PRODUTOS DE HIGIENE LTDA</t>
  </si>
  <si>
    <t>DISMAQSERV</t>
  </si>
  <si>
    <t>6798.014596/2019-26</t>
  </si>
  <si>
    <t>Diário Oficial da União Seção 1 Pagina 21</t>
  </si>
  <si>
    <t>A aplicação da sanção se dá em razão do retardamento injustificado no pagamento de salários dos empregados alocados na execução contratual no mês de dezembro de 2018, ausência do pagamento dos salários dos empregados alocados na execução contratual no mês de janeiro de 2019, bem como ausência de pagamento das verbas rescisórias, de férias vencidas, décimo terceiro proporcionais, aviso prévio trabalhado, etc., como também ausência de comprovação de pagamento de Guia de Previdência Social (GPS) de referência de novembro /2018, fahas comprovadas na vigência do Contrato nº 01/GAPMN-CINDACTAIV/2017.</t>
  </si>
  <si>
    <t>KTERING DO BRASIL LTDA - ME</t>
  </si>
  <si>
    <t>Termo de Contrato nº 02.2018.023.0003</t>
  </si>
  <si>
    <t>Aeroporto de Vitória da Empresa Brasileira de InfraestruturaAeroportuária - INFRAERO</t>
  </si>
  <si>
    <t>Termo de Contrato nº 02.2018.023.0003. Aplicada à empresa KTERING DO BRASIL LTDA - ME, inscrita no CNPJ sob nº28.027.488/0001-60, constituída pelos sócios PAULO CEZAR DA SILVA QUADRADO, RG Nº 7720501 SSP-SP e CPF Nº 078.019.577-92; GIL CEZAR DA SILVA QUADRADO, RG Nº3560291 SSP-SP e CPF Nº 032.778.148/31, a penalidade de impedimento de licitar e contratar com a Infraero e toda a Administração Pública Federal pelo prazo de 02 (dois) anos.</t>
  </si>
  <si>
    <t>EBRAS EMPRESA DE CONSERVAÇÃO LTDA</t>
  </si>
  <si>
    <t>EBRAS EMPRESA DE CONSERVACAO LTDA</t>
  </si>
  <si>
    <t>01200.001536/2013-81</t>
  </si>
  <si>
    <t>ENGEMAX CONSTRUÇÃO CIVIL LTDA ME</t>
  </si>
  <si>
    <t>ENGEMAX CONSTRUCAO CIVIL LTDA</t>
  </si>
  <si>
    <t>ENGEMAX CONSTRUCAO</t>
  </si>
  <si>
    <t>05800.063675/2018</t>
  </si>
  <si>
    <t>***.219.470-**</t>
  </si>
  <si>
    <t>Neverton Ribeiro Moraes</t>
  </si>
  <si>
    <t>Tribunal de Justiça do Estado do Rio Grande do Sul / 1º Grau - TJRS / RIO GRANDE / 3ª VARA CÍVEL - RIO GRANDE/RS</t>
  </si>
  <si>
    <t>D&amp;P COMÉRCIO E DISTRIBUIÇÃO DE MATERIAIS LTDA-EPP</t>
  </si>
  <si>
    <t>PREGÃO Nº 312/2018 - ARP Nº 0083/2019</t>
  </si>
  <si>
    <t>SECRETARIA DE ESTADO DA ADMINISTRAÇÃO</t>
  </si>
  <si>
    <t>INEXECUÇÃO DAS OBRIGAÇÕES ASSUMIDAS NA ARP Nº083/2019, DERIVADA DO PREGÃO PRESENCIAL  Nº312/2018.</t>
  </si>
  <si>
    <t>***.471.741-**</t>
  </si>
  <si>
    <t>GILBERTO áLVARO PIMPINATTI</t>
  </si>
  <si>
    <t>Tribunal de Justiça do Estado de Mato Grosso do Sul / 1º Grau - TJMS / NAVIRAI / 2ª VARA</t>
  </si>
  <si>
    <t>A L COMERCIAL/A. L. COMERCIAL E REPRESENTACOES LTDA - EPP</t>
  </si>
  <si>
    <t>A. L. COMERCIAL E REPRESENTACOES LTDA</t>
  </si>
  <si>
    <t>A. L. COMERCIAL</t>
  </si>
  <si>
    <t>046.304/2012-6</t>
  </si>
  <si>
    <t>Fort Empreendimentos E Tecnologia Ltda</t>
  </si>
  <si>
    <t>FORT EMPREENDIMENTOS E TECNOLOGIA EIRELI</t>
  </si>
  <si>
    <t>FORT</t>
  </si>
  <si>
    <t>016.488/2009-6</t>
  </si>
  <si>
    <t>INSTITUTO FEDERAL DE EDUCAÇÃO, CIÊNCIA E TECNOLOGIA DO AMAZONAS</t>
  </si>
  <si>
    <t>***.829.129-**</t>
  </si>
  <si>
    <t>PAULO PEREIRA SAMPAIO</t>
  </si>
  <si>
    <t>0003560-35.2012.822.0003</t>
  </si>
  <si>
    <t>Diário Oficial do Estado Seção 2762 Pagina 25</t>
  </si>
  <si>
    <t>CLIMAX - SERVIÇOS DE LOCAÇÃO DE MÃO DE OBRA, EQUIPAMENTOS E EMPREENDIMENTOS LTDA</t>
  </si>
  <si>
    <t>CLIMAX - SERVICOS DE LOCACAO DE MAO DE OBRA, EQUIPAMENTOS E EMPREENDIMENTOS LTDA</t>
  </si>
  <si>
    <t>23204.009316/2015-61</t>
  </si>
  <si>
    <t>A empresa, ora epigrafada, não forneceu o material especificado na Nota de Empenho 2011NE800729 do Pregão Eletrônico nº 22/2011.</t>
  </si>
  <si>
    <t>***.650.847-**</t>
  </si>
  <si>
    <t>JOSE ERNANDES GOMES DE SOUZA</t>
  </si>
  <si>
    <t>'00086842220124025101'</t>
  </si>
  <si>
    <t>Conselho da Justiça Federal / Tribunal Regional Federal da 2ª Região / 2º Grau - TRF2 / Desembargador Federal ALUISIO MENDES</t>
  </si>
  <si>
    <t>POKER TRANSPORTES E TURISMO LTDA</t>
  </si>
  <si>
    <t>POKER TURISMO</t>
  </si>
  <si>
    <t>50500.130498/2014-85</t>
  </si>
  <si>
    <t>Diário Oficial da União Seção 1 Pagina 38</t>
  </si>
  <si>
    <t>DELIBERAÇÃO Nº 145, DE 29 DE JANEIRO DE 2019A Diretoria Colegiada da Agência Nacional de Transportes Terrestres - ANTT, nouso de suas atribuições, fundamentada no Voto DSL - 025, de 23 de janeiro de 2019, e noque consta do Processo nº 50500.130498/2014-85, DELIBERA:Art. 1º Aplicar a pena de declaração de inidoneidade à empresa POKERTRANSPORTES E TURISMO LTDA., CNPJ nº 13.031.647/0001-22, pelo prazo de 4 (quatro)anos, em conformidade com parágrafos 1º e 5º do artigo 36 e artigo 86, inciso VI, ambosdo Decreto nº 2.521, de 20 de março de 1998, c/c o artigo 78-A, inciso V, da Lei nº 10.233,de 5 de junho de 2001.Art. 2º Esta Deliberação entra em vigor na data de sua publicação.MARIO RODRIGUES JUNIORDiretor-Geral</t>
  </si>
  <si>
    <t>JW HORTIFRUTI LTDA - ME</t>
  </si>
  <si>
    <t>JW HORTIFRUTI LTDA</t>
  </si>
  <si>
    <t>Processo nº 179/2017 - 133/2017</t>
  </si>
  <si>
    <t>Diário Oficial do Estado Seção 02 Pagina 38</t>
  </si>
  <si>
    <t>COMISSÃO DE APURAÇÃO DE INFRAÇÕES CONTRATUAIS</t>
  </si>
  <si>
    <t>Brazil Publishing Autores e Editores Associados Eireli</t>
  </si>
  <si>
    <t>BRAZIL PUBLISHING -AUTORES E EDITORES ASSOCIADOS EIRELI</t>
  </si>
  <si>
    <t>BRAZIL PUBLISHING</t>
  </si>
  <si>
    <t>***.870.359-**</t>
  </si>
  <si>
    <t>EMERSON JULIO RIBEIRO</t>
  </si>
  <si>
    <t>0001279-93.2017.8.16.0134</t>
  </si>
  <si>
    <t>VARA CÍVEL DE PINHÃO</t>
  </si>
  <si>
    <t>PROCESSO SEI Nº 00217.100422/2018-86.</t>
  </si>
  <si>
    <t>ZMP CONSTRUÇÕES E COMERCIO LTDA</t>
  </si>
  <si>
    <t>ZPM CONSTRUCOES E COMERCIO LTDA</t>
  </si>
  <si>
    <t>Z P M</t>
  </si>
  <si>
    <t>2006.33.02.000389-9</t>
  </si>
  <si>
    <t>Seção Judiciária do Estado da BahiaSubseção Judiciária de Campo Formoso</t>
  </si>
  <si>
    <t>PROCESSO SEI N° 00190.111344/2019-71</t>
  </si>
  <si>
    <t>***.930.609-**</t>
  </si>
  <si>
    <t>ADEMILSON APARECIDO JACOB</t>
  </si>
  <si>
    <t>Tribunal de Justiça do Estado do Paraná / 1º Grau - TJPR / UMUARAMA / UMUARAMA - 2ª VARA CÍVEL E DA FAZENDA PÚBLICA</t>
  </si>
  <si>
    <t>***.983.438-**</t>
  </si>
  <si>
    <t>ANA CARLA SOUZA DE MARQUI</t>
  </si>
  <si>
    <t>Tribunal de Justiça do Estado de São Paulo / 1º Grau - TJSP / JALES / 04 CUMULATIVA DE JALES</t>
  </si>
  <si>
    <t>PROMATRIZ MULTISERVIÇOS EIRELI EPP</t>
  </si>
  <si>
    <t>PROMATRIZ MULTISERVICOS - EIRELI</t>
  </si>
  <si>
    <t>PROMATRIZ OUTSOURCING</t>
  </si>
  <si>
    <t>19/1400-0024754-4</t>
  </si>
  <si>
    <t>Daniele Carvalho Alvisi - ME.</t>
  </si>
  <si>
    <t>DANIELE CARVALHO ALVISI</t>
  </si>
  <si>
    <t>IFOME REFEICOES</t>
  </si>
  <si>
    <t>23087.005643/2014-46/Contrato 55/2014.</t>
  </si>
  <si>
    <t>UNIVERSIDADE FEDERAL DE ALFENAS</t>
  </si>
  <si>
    <t>Posto Rio Vermelho Ltda.</t>
  </si>
  <si>
    <t>POSTO RIO VERMELHO LTDA</t>
  </si>
  <si>
    <t>BREVE n. 781651</t>
  </si>
  <si>
    <t>SK ENGENHARIA E TECNOLOGIA LTDA.</t>
  </si>
  <si>
    <t>SK ENGENHARIA E TECNOLOGIA LTDA</t>
  </si>
  <si>
    <t>ENGESK ENGENHARIA</t>
  </si>
  <si>
    <t>7072.04.1319.174/2014-25007, 6308/2014</t>
  </si>
  <si>
    <t>Contrato 6308/2014, Credenciamento 1319/2014, Processo Administrativo 7072.04.1319.174/2014-25007</t>
  </si>
  <si>
    <t>Descumprimento Contratual: Cláusula Segunda, Incisos I, IV, V, XIII, XV, XXVI E XLVIII</t>
  </si>
  <si>
    <t>BRÁULIO ALVARENGA NAYA ME</t>
  </si>
  <si>
    <t>BRAULIO ALVARENGA NAYA</t>
  </si>
  <si>
    <t>TCO TERRAPLENAGEM, CONSTRUCOES E OBRAS</t>
  </si>
  <si>
    <t>21212.000071/2012-39</t>
  </si>
  <si>
    <t>Diário Oficial da União Seção 1 Pagina 5</t>
  </si>
  <si>
    <t>Cruzeiro Prestação de Serviços Gráficos EIRELI</t>
  </si>
  <si>
    <t>CRUZEIRO PRESTACAO DE SERVICOS GRAFICOS EIRELI</t>
  </si>
  <si>
    <t>GRAFICA CROMA</t>
  </si>
  <si>
    <t>61.743/2018</t>
  </si>
  <si>
    <t>Diário Oficial da União Seção 3 Pagina 159</t>
  </si>
  <si>
    <t>Ana Paula Tratores e Peças Automotivas Eireli</t>
  </si>
  <si>
    <t>ANA PAULA TRATORES E PECAS AUTOMOTIVAS EIRELI</t>
  </si>
  <si>
    <t>GMAP AUTOPECAS</t>
  </si>
  <si>
    <t>Processo 101/2018 - Contrato 223/2018</t>
  </si>
  <si>
    <t>Prefeitura Municipal de Inconfidentes - MG</t>
  </si>
  <si>
    <t>Diário Oficial do Estado Seção Publicações de Terceiros Pagina 8</t>
  </si>
  <si>
    <t>INFOSUL TECNOLOGIA LTDA.</t>
  </si>
  <si>
    <t>MAGIC INFORMATICA LTDA</t>
  </si>
  <si>
    <t>***.438.638-**</t>
  </si>
  <si>
    <t>ALBERTO MORITZ</t>
  </si>
  <si>
    <t>FENIX EMPREENDIMENTOS E SERVIÇOS LTDA</t>
  </si>
  <si>
    <t>23073.015398/2016-04</t>
  </si>
  <si>
    <t>UNIVERSIDADE FEDERAL DO PARÁ</t>
  </si>
  <si>
    <t>***.663.190-**</t>
  </si>
  <si>
    <t>JOSé BATISTA DA SILVA MILANEZ</t>
  </si>
  <si>
    <t>'50642537520154047100'</t>
  </si>
  <si>
    <t>1º Grau - TRF4 / SEÇÃO JUDICIÁRIA DO RIO GRANDE DO SUL / SUBSEÇÃO JUDICIÁRIA DE PORTO ALEGRE / 3ª VARA FEDERAL DE PORTO ALEGRE</t>
  </si>
  <si>
    <t>435-58.2013.8.10.0100</t>
  </si>
  <si>
    <t>PODER JUDICIÁRIOESTADO DO MARANÃO COMARCA DE MIRINZAL/MA  1ª INSTÂNCIATel: 3399.1220e-mail: vara1_mir@tjma.jus.brOFÍCIO N° 1668/2018-SJMMirinzal, 23 de outubro de 2018.AÇÃO: Civil Pública por Ato de Improbidade AdministrativaAUTOR: Ministério Público EstadualREQUERIDO: Ivaldo Almeida FerreiraPROCESSO: 435-58.2013.8.10.0100</t>
  </si>
  <si>
    <t>SEI-00190.112751/2018-15</t>
  </si>
  <si>
    <t>INNOVARE DIAGNÓSTICOS E REPRESENTAÇÕES LTDA</t>
  </si>
  <si>
    <t>SEEGENE DO BRASIL COMERCIO DE PRODUTOS MEDICOS E HOSPITALARES LTDA.</t>
  </si>
  <si>
    <t>SEEGENE BRAZIL</t>
  </si>
  <si>
    <t>23111.003548/2019-09 / PREGÃO ELET. SRP Nº 08/2018</t>
  </si>
  <si>
    <t>PROGRESSO AMBIENTAL EIRELI</t>
  </si>
  <si>
    <t>PMC CC 16/2019 E PMC CC 18/2019</t>
  </si>
  <si>
    <t>Prefeitura Municipal de Canoinhas (SC)</t>
  </si>
  <si>
    <t>Diário Oficial do Município Seção - Pagina 305</t>
  </si>
  <si>
    <t>Conforme processo administrativo 31/2019.</t>
  </si>
  <si>
    <t>Quorun Couros e Acessórios Ltda-ME</t>
  </si>
  <si>
    <t>QUORUN COUROS E ACESSORIOS LTDA</t>
  </si>
  <si>
    <t>DOTHI</t>
  </si>
  <si>
    <t>Tribunal de Justiça do Estado de São Paulo / 1º Grau - TJSP / ITARARE / 02 CUMULATIVA DE ITARARE</t>
  </si>
  <si>
    <t>***.581.678-**</t>
  </si>
  <si>
    <t>José Valdir Lopes</t>
  </si>
  <si>
    <t>0004739-22.2002.8.26.0624</t>
  </si>
  <si>
    <t>***.212.608-**</t>
  </si>
  <si>
    <t>José Carlos Moreira</t>
  </si>
  <si>
    <t>'00028511619998260400'</t>
  </si>
  <si>
    <t>Tribunal de Justiça do Estado de São Paulo / 1º Grau - TJSP / OLIMPIA / 02 CIVEL DE OLIMPIA</t>
  </si>
  <si>
    <t>23218.000101/2014-44</t>
  </si>
  <si>
    <t>Diário Oficial da União Seção 1 Pagina 10</t>
  </si>
  <si>
    <t>Pavimentadora e Terraplanagem Altapv Ltda ME</t>
  </si>
  <si>
    <t>PAVIMENTADORA E TERRAPLANAGEM ALTAPAV LTDA</t>
  </si>
  <si>
    <t>PAVIMENTADORA LOPES</t>
  </si>
  <si>
    <t>4656/2018-098</t>
  </si>
  <si>
    <t>PRAXIS PESQUISA, DESENVOLVIMENTO E EDUCAÇÃO LTDA-ME</t>
  </si>
  <si>
    <t>PRAXIS PESQUISA DESENVOLVIMENTO E EDUCACAO LTDA</t>
  </si>
  <si>
    <t>PRAXIS PESQUISAS</t>
  </si>
  <si>
    <t>Diário Oficial da União Seção 3 Pagina 6</t>
  </si>
  <si>
    <t>Artlimp Serviços Ltda</t>
  </si>
  <si>
    <t>ARTLIMP SERVICOS LTDA</t>
  </si>
  <si>
    <t>ARTLIMP</t>
  </si>
  <si>
    <t>0006394-69.2014 / 04.390.10.07</t>
  </si>
  <si>
    <t>Diário de Justiça Seção 1 Pagina 3</t>
  </si>
  <si>
    <t>Diário Eletrônico da Justiça Federal da 3ª Região. Edição nº 218/2018 - São Paulo, terça-feira, 27 de novembro de 2019.</t>
  </si>
  <si>
    <t>PA 18698/2019</t>
  </si>
  <si>
    <t>Multa de 10% sobre o valor da contratação e suspensão do direito de participar de licitação e impendimento de contratar com a Administração por um ano, com base nas previsões do item 13 do termo de referência, da Lei nº 8.666/93 e do decreto nº 7.892/13, e, ainda, cancelamento da Ata de registro de Preços PE 28/2019- Ae a rescisão contratual..</t>
  </si>
  <si>
    <t>MF COMERCIO ATACADISTA E VAREJISTA EIRELI</t>
  </si>
  <si>
    <t>MF COMERCIO ATACADISTA E VAREJISTA</t>
  </si>
  <si>
    <t>11684.720397/2019-42</t>
  </si>
  <si>
    <t>***.301.640-**</t>
  </si>
  <si>
    <t>WILSON WATTE</t>
  </si>
  <si>
    <t>VEGEELE CONSTRUÇÕES E PAVIMENTAÇÕES LTDA EPP</t>
  </si>
  <si>
    <t>VEGEELE CONSTRUCOES E PAVIMENTACOES EIRELI</t>
  </si>
  <si>
    <t>VGL CONSTRUCOES</t>
  </si>
  <si>
    <t>50606.000685/2018-81</t>
  </si>
  <si>
    <t>A Decisão em 1ª Instância foi publicada no DOU do dia 05/10/2018, seção 3, pág 125.</t>
  </si>
  <si>
    <t>SANTOS E MENEZES COMÉRCIO E REPRESENTAÇÕES LTDA</t>
  </si>
  <si>
    <t>SANTOS MENEZES COMERCIO E REPRESENTACOES EIRELI</t>
  </si>
  <si>
    <t>ARTHUR MED</t>
  </si>
  <si>
    <t>'00005758320134058501'</t>
  </si>
  <si>
    <t>1º Grau - TRF5 / Seção Judiciária de Sergipe / Subseção Judiciária de Sergipe / 6ª VARA FEDERAL</t>
  </si>
  <si>
    <t>***.018.348-**</t>
  </si>
  <si>
    <t>Ricardo Herrera</t>
  </si>
  <si>
    <t>5037410-53.2013.404.7000/PR</t>
  </si>
  <si>
    <t>Justiça Federal de Primeiro Grau no Paraná</t>
  </si>
  <si>
    <t>Art. 319, inciso VI, Decreto 3689/1941</t>
  </si>
  <si>
    <t>VI - suspensão do exercício de função pública ou de atividade de natureza econômica ou financeira quando houver justo receio de sua utilização para a prática de infrações penais;</t>
  </si>
  <si>
    <t>13ª Vara Federal</t>
  </si>
  <si>
    <t>***.571.779-**</t>
  </si>
  <si>
    <t>Marcos Aorélio Santin</t>
  </si>
  <si>
    <t>06.2015.00009384-8</t>
  </si>
  <si>
    <t>Ministério Público do Estado de Santa Catarina (MPSC)</t>
  </si>
  <si>
    <t>Diário Oficial do MPSC</t>
  </si>
  <si>
    <t>1ª Promotoria de Justiça da Comarca de Abelardo Luz</t>
  </si>
  <si>
    <t>SUPER SERVIÇOS S/S LTDA.</t>
  </si>
  <si>
    <t>SUPER SERVICOS DE LIMPEZA EIRELI</t>
  </si>
  <si>
    <t>SUPER SERVICOS</t>
  </si>
  <si>
    <t>2015/19104</t>
  </si>
  <si>
    <t>TRIBUNAL DE JUSTIÇA</t>
  </si>
  <si>
    <t>PAPERLIMP COMERCIO DE MATERIAIS DE LIMPEZA EIRELI ME</t>
  </si>
  <si>
    <t>PAPERLIMP COMERCIO DE MATERIAIS DE LIMPEZA EIRELI</t>
  </si>
  <si>
    <t>PAPERLIMP DISTRIBUIDORA</t>
  </si>
  <si>
    <t>PERP 203/2018</t>
  </si>
  <si>
    <t>Prefeitura Municipal de Catanduva - SP</t>
  </si>
  <si>
    <t>Diário Oficial do Município Seção 01 Pagina 21</t>
  </si>
  <si>
    <t>não entrega do objeto - perp 203/2018 - gizão</t>
  </si>
  <si>
    <t>NÃO CUMPRIMENTO QUANTO AO PRAZO DE ENTREGA DO OBJETO - GIZAÕ</t>
  </si>
  <si>
    <t>***.431.501-**</t>
  </si>
  <si>
    <t>ROBERTO ALVES DINIZ</t>
  </si>
  <si>
    <t>0485593.34.2011.8.09.0158</t>
  </si>
  <si>
    <t>OFÍCIO Nº 358/2019 - TRIBUNAL DE JUSTIÇA DO ESTADO DO GOIÁS</t>
  </si>
  <si>
    <t>Tribunal de Justiça do Estado do Goiás</t>
  </si>
  <si>
    <t>***.604.888-**</t>
  </si>
  <si>
    <t>ROBERVAL MACIEL DE OLIVEIRA</t>
  </si>
  <si>
    <t>Nº 4000966-16.2013.8.26.0073 - Ação Civil Pública</t>
  </si>
  <si>
    <t>M H R PEREIRA - ME</t>
  </si>
  <si>
    <t>M. H. R. PEREIRA</t>
  </si>
  <si>
    <t>EMIS</t>
  </si>
  <si>
    <t>23064.048072/2018-26</t>
  </si>
  <si>
    <t>CRUZ E SOUZA LTDA</t>
  </si>
  <si>
    <t>CRUZ E SOUSA LTDA</t>
  </si>
  <si>
    <t>LARRARA VARIEDADES LTDA</t>
  </si>
  <si>
    <t>12266.720208/2018-44</t>
  </si>
  <si>
    <t>WSA SERVIÇOS COMÉRCIO E INDUSTRIA LTDA ME</t>
  </si>
  <si>
    <t>WSA - SERVICOS, COMERCIO E INDUSTRIA LTDA</t>
  </si>
  <si>
    <t>BIROGRAPH</t>
  </si>
  <si>
    <t>102-48.2013.6.04.0001 - 1ª ZE - TRE/AM</t>
  </si>
  <si>
    <t>LC EMPREENDIMENTOS E SERVICOS EIRELI</t>
  </si>
  <si>
    <t>L C EMPREENDIMENTOS</t>
  </si>
  <si>
    <t>CBN CONSTRUTORA LTDA</t>
  </si>
  <si>
    <t>MUNICIPIO DE ARARAQUARA</t>
  </si>
  <si>
    <t>Diário Oficial da União Seção 3 Pagina 215</t>
  </si>
  <si>
    <t>CAPITU COMERCIO DE MALHAS EIRELI</t>
  </si>
  <si>
    <t>LAZZO MALHAS</t>
  </si>
  <si>
    <t>11128.721649/2019-66</t>
  </si>
  <si>
    <t>Diário Oficial da União Seção 3 Pagina 45</t>
  </si>
  <si>
    <t>***.951.337-**</t>
  </si>
  <si>
    <t>GILMAR VILAÇA DA SILVA</t>
  </si>
  <si>
    <t>Tribunal de Justiça do Estado do Espírito Santo / 1º Grau - TJES / MANTENOPOLIS / VARA ÚNICA - MANTENOPOLIS</t>
  </si>
  <si>
    <t>RIO INFOPARK ESTACIONAMENTO E SISTEMA LTDA - ME</t>
  </si>
  <si>
    <t>RIO INFOPARK ESTACIONAMENTO E SISTEMAS EIRELI</t>
  </si>
  <si>
    <t>TERMO DE CONTRATO Nº 02.2011.025.0026</t>
  </si>
  <si>
    <t>AEROPORTO INTERNACIONAL EDUARDO GOMES - MANAUS</t>
  </si>
  <si>
    <t>APLICA PENALIDADE DE IMPEDIMENTO DE LICITAR E CONTRATAR COM A INFRAERO E TODA A ADMINISTRAÇÃO PÚBLICA FEDERAL PELO PRAZO DE 5 (CINCO) ANOS.</t>
  </si>
  <si>
    <t>TOP IMÓVEL IMOBILIÁRIA LTDA</t>
  </si>
  <si>
    <t>LOBO IMOBILIARIA LTDA</t>
  </si>
  <si>
    <t>TOP IMOVEL</t>
  </si>
  <si>
    <t>Diário de Justiça Seção SECRETARIA JUDICIÁRIA Pagina 18</t>
  </si>
  <si>
    <t>DIÁRIO DE JUSTIÇA ELETRÔNICO DO TSE</t>
  </si>
  <si>
    <t>LANÇADO CONFORME FORMULÁRIO PREENCHIDO PELA 260º ZE</t>
  </si>
  <si>
    <t>TIAGO VIDAL DE SOUZA HIDRAULICA ME</t>
  </si>
  <si>
    <t>TIAGO VIDAL DE SOUZA HIDRAULICA</t>
  </si>
  <si>
    <t>HIDRAULICA VIDAL</t>
  </si>
  <si>
    <t>23674-342346/2017</t>
  </si>
  <si>
    <t>DEPTO. DE SUPRIMENTOS E INFRAESTRUTURA</t>
  </si>
  <si>
    <t>1º Grau - TRF3 / Seção Judiciária de São Paulo / ª SUBSEÇÃO - SÃO PAULO - CÍVEL / 6ª VARA FEDERAL CÍVEL DE SÃO PAULO</t>
  </si>
  <si>
    <t>MALURI TRANSPORTE ESCOLAR E FRETAMENTO LTDA</t>
  </si>
  <si>
    <t>MALURI - TRANSPORTE ESCOLAR E FRETAMENTO LTDA.</t>
  </si>
  <si>
    <t>MALURI - TRANSPORTES</t>
  </si>
  <si>
    <t>20374/942/2018 / 285/2014</t>
  </si>
  <si>
    <t>Prefeitura Municipal de Guarujá - SP</t>
  </si>
  <si>
    <t>Diário Oficial do Município Seção Atos Oficiais Pagina 9</t>
  </si>
  <si>
    <t>PROCESSO ADMINISTRATIVO Nº 20374/942/2019</t>
  </si>
  <si>
    <t>Conforme despacho exarado às fls nº 61 pelo Secretário Municipal de Saúde em 01/10/2019</t>
  </si>
  <si>
    <t>LAPAZA EMPREENDIMENTOS LTDA - EPP</t>
  </si>
  <si>
    <t>LAPAZA EMPREENDIMENTOS LTDA</t>
  </si>
  <si>
    <t>TC Nº 02.2013.034.0005</t>
  </si>
  <si>
    <t>Diário Oficial da União Seção 3 Pagina 230</t>
  </si>
  <si>
    <t>AEROPORTO INTERNACIONAL DE NAVEGANTES</t>
  </si>
  <si>
    <t>Impedimento de licitar e contratar com a Infraero  pelo prazo de 02 (dois) ano e Multa no valor de 10% da contratação = R$ 763.200,00.</t>
  </si>
  <si>
    <t>FONSECA TELLES PINTURAS EM GERAL EIRELI</t>
  </si>
  <si>
    <t>FONSECA E TELLES PINTURAS EM GERAL EIRELI</t>
  </si>
  <si>
    <t>25389.100179/2018-55A</t>
  </si>
  <si>
    <t>Diário Oficial da União Seção 3 Pagina 105</t>
  </si>
  <si>
    <t>Aplicada a penalidade de Impedimento de Licitar e Contratar com a  União e Descredenciamento no Sicaf, tendo em vista a apuração de irrregularidades ocorridas no Contrato 033/2018 para Operação de Elevador na Coordenação-Geral de Infraestrutura dos Campi - Cogic da Fiocruz. Publ. no D.O.U de 19.02.2020, Seção 3, Pág. 105.</t>
  </si>
  <si>
    <t>MARCUS DOS SANTOS TEIXEIRA 02896573690</t>
  </si>
  <si>
    <t>MTX COMERCIAL</t>
  </si>
  <si>
    <t>23411.009668/2018-13, Pregão Eletrônico nº 18/2017</t>
  </si>
  <si>
    <t>Instituto Federal de Educação, Ciência e Tecnologia do Paraná</t>
  </si>
  <si>
    <t>Imposição das Penalidades (com fulcro no art. 87 § 2º da Lei 8666/93) de MULTA no valor de R$ 643,00 (seiscentos e quarenta e três reais) e IMPEDIMENTO DE LICITAR e contratar com a União, Estados, Distrito Federal ou Municípios pelo prazo de 05 (cinco) anos a contar de 11/07/2019, em decorrência do descumprimento das obrigações das Cláusulas 115, 124, e, por conseguinte, incorrência nas infrações dispostas nas Cláusulas 155.4 e 155.5 do Edital de Pregão Eletrônico nº 18/2017.</t>
  </si>
  <si>
    <t>***.777.900-**</t>
  </si>
  <si>
    <t>JOSÉ ALZIMAR SANTOS MACHADO</t>
  </si>
  <si>
    <t>Tribunal de Justiça do Estado do Rio Grande do Sul / 1º Grau - TJRS / ERECHIM / 2ª VARA CÍVEL - ERECHIM/RS</t>
  </si>
  <si>
    <t xml:space="preserve">DECIMAL ENGENHARIA EIRELI-EPP	</t>
  </si>
  <si>
    <t>DECIMAL ENGENHARIA EIRELI</t>
  </si>
  <si>
    <t>DECIMAL ENGENHARIA</t>
  </si>
  <si>
    <t>PROCESSO: 57/100.283/2018 CONTRATO: 128/2018</t>
  </si>
  <si>
    <t>Diário Oficial do Estado Seção 9934 Pagina 25</t>
  </si>
  <si>
    <t>Agência Estadual de Gestão de Empreendimentos - AGESUL</t>
  </si>
  <si>
    <t>SANTA LUZIA ENGENHARIA E CONSTRUÇÕES LTDA</t>
  </si>
  <si>
    <t>SANTA LUZIA ENGENHARIA E CONSTRUCOES LTDA</t>
  </si>
  <si>
    <t>Processo n°7.336/2018-Contrato n°011/2018-SISP</t>
  </si>
  <si>
    <t>SECRETARIA MUNICIPAL DE INFRAESTRUTURA E SERVIÇOS PÚBLICOS</t>
  </si>
  <si>
    <t>Diário Oficial do Município Seção 1 Pagina 8</t>
  </si>
  <si>
    <t>RESOLUÇÃO SISP Nº 010, DE 15 DE FEVEREIRO DE 2019Art. 1º. Aplicar a sanção de multa prevista no inciso II, do art. 87, da Lei nº 8.666, de 21 de junho de 1993, no importe de R$ 1.001.643,66 (um milhão um mil reais seiscentos quarenta e três reais e sessenta e seis centavos);Art. 2º. Aplicar a penalidade de suspensão temporária de participação em licitação e impedimento de contratar com a Administração, por 2 (dois) anos.</t>
  </si>
  <si>
    <t>PAVSOLO CONSTRUTORA E MINERADORA LTDA</t>
  </si>
  <si>
    <t>Diário Oficial do Estado Seção 1 Pagina 50</t>
  </si>
  <si>
    <t>MINAS BRASIL COOPERATIVA DE TRANSPORTE LTDA</t>
  </si>
  <si>
    <t>MINAS BRASIL COOPERATIVA DE TRANSPORTES LTDA</t>
  </si>
  <si>
    <t>MINAS BRASIL TRANSPORTES</t>
  </si>
  <si>
    <t>Termo de Contrato nº 02.2016.005.0019</t>
  </si>
  <si>
    <t>Aeroporto Internacional de Belo Horizonte/Pampulha - Carlos Drummond de Andrade da Empresa Brasileira de Infraestrutura Aeroportuária</t>
  </si>
  <si>
    <t>MINAS BRASIL COOPERATIVA DE TRANSPORTE LTDA, inscritano CNPJ sob nº 08.827.469/0001-00, constituída pelos sócios MONICA MARIA PINTO RABELO, RG Nº M-8.975.513 SSP/MG e CPF Nº 275.544.656-0; ANTONIO HENRIQUE DIAS TEIXEIRA, RG Nº M-195.230 SSP/MG e CPF Nº 798.403.706-00; EDUARDO ALZIRO PIRES, RG N° MG-752.242 SSP/MG e CPF N° 222.253.826-20, a penalidade de impedimento de licitar e contratar com a Infraero e toda a Administração Pública Federal pelo prazo de 02 (dois) anos e aplicação de multa, no percentual de 10% (dez por cento), sobre o valor contratado, o que equivale a R$ 193.000,00 (cento e noventa e três mil reais), tendo em vista o descumprimento do subitem 15.3 do Termo de Contrato nº 02.2016.005.0019, sem prejuízo de outras cominações de ordem legal ou contratual.  ATO ADMINISTRATIVO Nº CSAT-AAD-2019/02358</t>
  </si>
  <si>
    <t>***.204.783-**</t>
  </si>
  <si>
    <t>EDEVANDRIO GOMES PEREIRA</t>
  </si>
  <si>
    <t>Tribunal de Justiça do Estado do Maranhão / 1º Grau - TJMA / ESTREITO / 1ª VARA DE ESTREITO</t>
  </si>
  <si>
    <t>SPEED DISTRIBUIDORA E SERVIÇOS EIRELI EPP</t>
  </si>
  <si>
    <t>2015-062.238/003/613/2015</t>
  </si>
  <si>
    <t>Diário de Justiça Seção Caderno I Pagina 26</t>
  </si>
  <si>
    <t>Diário de Justiça Eletrônico</t>
  </si>
  <si>
    <t>Trata-se de procedimento apuratório instaurado, em razão do descumprimento parcial no fornecimento dos materiais.</t>
  </si>
  <si>
    <t>1º Grau - TRF4 / SEÇÃO JUDICIÁRIA DO PARANÁ / SUBSEÇÃO JUDICIÁRIA DE PARANAGUÁ / 1ª VARA FEDERAL DE PARANAGUÁ</t>
  </si>
  <si>
    <t>***.024.711-**</t>
  </si>
  <si>
    <t>ELIAS FERNANDO MIZIARA</t>
  </si>
  <si>
    <t>'20140110834285'</t>
  </si>
  <si>
    <t>***.183.639-**</t>
  </si>
  <si>
    <t>SALETE BUSNELO DA SILVA</t>
  </si>
  <si>
    <t>ARGOLO EMPREITEIRA DE MÃO DE OBRA</t>
  </si>
  <si>
    <t>ANGELA CRISTINA ARGOLO DA SILVA</t>
  </si>
  <si>
    <t>ARGOLO EMPREITEIRA DE MAO DE OBRA</t>
  </si>
  <si>
    <t>006/2009 E 077/2009</t>
  </si>
  <si>
    <t>Município de Itajaí (SC)</t>
  </si>
  <si>
    <t>Prefeitura Municipal de Itajaí (SC)</t>
  </si>
  <si>
    <t>ACÓRDÃO DA APELAÇÃO CÍVEL Nº 0007784-03.2011.8.24.0033, LIBERADO NOS AUTOS EM 24/08/2017.</t>
  </si>
  <si>
    <t>CONFORME DECISÃO, A PROIBIÇÃO DE CONTRATAR É COM 'O PODER PÚBLICO'. A QUAIS ESFERAS DO PODER PÚBLICO ESTA DECISÃO ATINGE FICA SUJEITA A MELHOR INTERPRETAÇÃO JURÍDICA.</t>
  </si>
  <si>
    <t>***.589.701-**</t>
  </si>
  <si>
    <t>LUIZ ANTÔNIO PERES FLORES</t>
  </si>
  <si>
    <t>0712175-95.2019.8.07.0018</t>
  </si>
  <si>
    <t>***.693.903-**</t>
  </si>
  <si>
    <t>MARIANO DIVA DA COSTA NETO</t>
  </si>
  <si>
    <t>1º Grau - TRF1 / Seção Judiciária Maranhão - SJMA / Capital SJMA / 6ª VARA SJMA</t>
  </si>
  <si>
    <t>***.405.547-**</t>
  </si>
  <si>
    <t>LUIZ FERNANDO RIBEIRO</t>
  </si>
  <si>
    <t>Tribunal de Justiça do Estado de Minas Gerais / 1º Grau - TJMG / CATAGUASES / 2ª VARA CÍVEL DA COMARCA DE CATAGUASES</t>
  </si>
  <si>
    <t>***.285.548-**</t>
  </si>
  <si>
    <t>MARIA SATIKO TAKAHARA SILVA</t>
  </si>
  <si>
    <t>Tribunal de Justiça do Estado de São Paulo / 1º Grau - TJSP / BIRIGUI / 02 CIVEL DE BIRIGUI</t>
  </si>
  <si>
    <t>GABINETE PROJETOS DE ENGENHARIA E ARQUITETURA LTDA</t>
  </si>
  <si>
    <t>23081.008364/2019-07</t>
  </si>
  <si>
    <t>DESCUMPRIMENTO DOS CONTRATOS Nºs 233/2014, 34/2015  e 68/2015</t>
  </si>
  <si>
    <t>Horto Central Marataízes Ltda</t>
  </si>
  <si>
    <t>HORTO CENTRAL MARATAIZES LTDA</t>
  </si>
  <si>
    <t>HCM COMERCIO E SERVICOS</t>
  </si>
  <si>
    <t>00080-00097293/2018-89 (*)</t>
  </si>
  <si>
    <t>SECRETARIA DE ESTADO DE EDUCAÇÃO DO DISTRITO FEDERAL</t>
  </si>
  <si>
    <t>Diário Oficial do Estado Seção III Pagina 39</t>
  </si>
  <si>
    <t>Penalidade publicada no DODF Nº 29, terça-feira, 11 de fevereiro de 2020, p. 39. e cadastrada conforme esclarecimentos prestados pela SEEDF, por meio do Ofício Nº 196/2020 - SEE/GAB (36434397), processo SEI DF 00480-00000870/2020-67.</t>
  </si>
  <si>
    <t>CATHEDRA COMÉRCIO E SERVIÇOS - EIRELI</t>
  </si>
  <si>
    <t>CATHEDRA COMERCIO E SERVICO- EIRELI</t>
  </si>
  <si>
    <t>CATHEDRA EIRELI</t>
  </si>
  <si>
    <t>012/2019 DGCO: 00063/2018</t>
  </si>
  <si>
    <t>Diário Oficial da União Seção 03 Pagina 53</t>
  </si>
  <si>
    <t>Descumprimentos contratuais relativos a questões operacionais e trabalhistas.</t>
  </si>
  <si>
    <t>SANTA MARIA COMERCIO E REPRESENTAçõES LTDA</t>
  </si>
  <si>
    <t>MUNICIPIO DE NOVA BRASILANDIA D'OESTE</t>
  </si>
  <si>
    <t>PREFEITURA DO MUNICIPIO DE NOVA BRASILANDIA DOESTE</t>
  </si>
  <si>
    <t>Hms Serviços E Comercio Ltda</t>
  </si>
  <si>
    <t>H M S -SERVICOS E COMERCIO LTDA</t>
  </si>
  <si>
    <t>H M S</t>
  </si>
  <si>
    <t>Planerr Comercio de Ferramentas e Manutencao Ltda</t>
  </si>
  <si>
    <t>PLANERR COMERCIO DE FERRAMENTAS E MANUTENCAO EIRELI</t>
  </si>
  <si>
    <t>PLANERR</t>
  </si>
  <si>
    <t>17/10/27880</t>
  </si>
  <si>
    <t>94.062.288/0001-72</t>
  </si>
  <si>
    <t>LETRAL COMERCIO DE PAPEIS MATERIAL ESCOLAR EIRELI</t>
  </si>
  <si>
    <t>LETRAL</t>
  </si>
  <si>
    <t>23085.004471/2017-56</t>
  </si>
  <si>
    <t>Retardamento da execução do certame ou do objeto, não manutenção da proposta e fraude à licitação mediante falsa declaração, referente às sessões de lances dos Pregões Eletrônicos n° 45/2017, nº 46/2017 e nº 50/2017.</t>
  </si>
  <si>
    <t>JR Agência de Viagens e Turismo Ltda.</t>
  </si>
  <si>
    <t>JR AGENCIA DE VIAGENS E TURISMO LTDA</t>
  </si>
  <si>
    <t>JR TURISMO</t>
  </si>
  <si>
    <t>50500.066137/2009-19</t>
  </si>
  <si>
    <t>Diário Oficial da União Seção 1 Pagina 100</t>
  </si>
  <si>
    <t>Motriz Participações LTDA</t>
  </si>
  <si>
    <t>MOTRIZ PARTICIPACOES LTDA.</t>
  </si>
  <si>
    <t>25-29.2015.6.26.0398</t>
  </si>
  <si>
    <t>Diário de Justiça Seção Zonas Eleitorias - Capital Pagina 34</t>
  </si>
  <si>
    <t>***.458.668-**</t>
  </si>
  <si>
    <t>JUNIOR GONçALVES</t>
  </si>
  <si>
    <t>Tribunal de Justiça do Estado de São Paulo / 1º Grau - TJSP / MOGI GUAÇU / 2ª VARA CIVEL</t>
  </si>
  <si>
    <t>MULT NORDESTE COMERCIO EIRELI - ME</t>
  </si>
  <si>
    <t>MULT NORDESTE COMERCIO EIRELI</t>
  </si>
  <si>
    <t>M.N UNIFORMES</t>
  </si>
  <si>
    <t>PRESTADORA DE SERVIÇOS QUALIDADE LTDA</t>
  </si>
  <si>
    <t>PRESTADORA DE SERVICOS QUALIDADE LTDA</t>
  </si>
  <si>
    <t>QUALIDADE CONSTRUCOES E SERVICOS</t>
  </si>
  <si>
    <t>EOC 1166/2018</t>
  </si>
  <si>
    <t>Diário Oficial do Estado Seção 0 Pagina 48</t>
  </si>
  <si>
    <t>***.919.501-**</t>
  </si>
  <si>
    <t>JOSÉ ALVES</t>
  </si>
  <si>
    <t>3ª Vara Federal da Subseção Judiciária em Uberlândia</t>
  </si>
  <si>
    <t>FORTE ROCHA CONSTRUTORA LTDA</t>
  </si>
  <si>
    <t>EMPREITEIRA E CONSTRUTORA FORTE ROCHA</t>
  </si>
  <si>
    <t>29126/2019</t>
  </si>
  <si>
    <t>Prefeitura Municipal de Colombo (PR)</t>
  </si>
  <si>
    <t>Diário Oficial do Estado Seção 3 Pagina 10408</t>
  </si>
  <si>
    <t>DECLARAÇÃO DE INIDONEIDADE - ART. 87, INCISO III DA LEI FEDERAL Nº. 8666/93.</t>
  </si>
  <si>
    <t>Art. 87, Inciso III e IV. - LEI 8666/93.</t>
  </si>
  <si>
    <t>COMERCIAL LUX CLEAN LTDA</t>
  </si>
  <si>
    <t>12270/2019</t>
  </si>
  <si>
    <t>Prefeitura Municipal de Itaguaí - RJ</t>
  </si>
  <si>
    <t>Diário Oficial do Município Seção 770 Pagina 3</t>
  </si>
  <si>
    <t>Secretaria Municipal de Educação e Cultura</t>
  </si>
  <si>
    <t>I.F. DE SOUZA ME</t>
  </si>
  <si>
    <t>I F DE SOUZA</t>
  </si>
  <si>
    <t>IMPERIO COMERCIO E SERVICOS</t>
  </si>
  <si>
    <t>466/2018</t>
  </si>
  <si>
    <t>https://web.buritis.ro.gov.br/trans/ceis/listar/DFBBD26D23D9BCDBB3021D77FD1BEE4EECAF056D4150316CE8CAF2CE0E3199E8DDC60BD1991FD77554AC6F620CED9B2D5951DEE1C8ACBE6D/</t>
  </si>
  <si>
    <t>Multa de 10%, - valor R$ 5.856,37 (cinco mil oitocentos e cinquenta e seis reais e trinta e sete centavos), conforme Cláusula X da Ata de Registro nº 35/2018 cujo objeto 'Futura e Eventual Contratação de Empresa para prestação de recarga de gás, instalação e limpeza em aparelho e central de ar condicionado, recarga de gás em freezer, refrigeradores e bebedouros. Suspensão temporária de participação em licitação e impedimento de contratar com a Administração Pública Municipal de Buritis/RO, pelo período de 2 (dois) anos;</t>
  </si>
  <si>
    <t>BCM K DISTRIBUIDORA EIRELI</t>
  </si>
  <si>
    <t>BCM K DISTRIBUIDORA</t>
  </si>
  <si>
    <t>ARP n. 1756</t>
  </si>
  <si>
    <t>Impedimento de licitar e contratar com o Estado de Santa Catarina pelo prazo de doze meses - Inexecução contratual pelo descumprimento da Nota de Empenho 2019NE003656</t>
  </si>
  <si>
    <t>***.896.648-**</t>
  </si>
  <si>
    <t>JOSE ROBERTO MACIEL DOS SANTOS</t>
  </si>
  <si>
    <t>Tribunal de Justiça do Estado de São Paulo / 1º Grau - TJSP / SAO PAULO / 4ª FAZENDA PUBLICA DE CENTRAL</t>
  </si>
  <si>
    <t>D G PEREIRA</t>
  </si>
  <si>
    <t>D G P PEREIRA</t>
  </si>
  <si>
    <t>M &amp; Q COMERCIO DE MATERIAIS PARA SAUDE</t>
  </si>
  <si>
    <t>PAE 9963/2019 - 2019NE800504/2019NE800505</t>
  </si>
  <si>
    <t>O TRE/RN aplicou à empresa D G PEREIRA (CNPJ nº 28.613.225/0001-32),com fundamento no art. 87, inciso III, da Lei 8.666/1993, a sanção administrativa de suspensão temporária do direito de participar de licitação e de contratar com o TRE/RN pelo prazo de 2 (dois) anos, a contar da publicação deste Aviso, em virtude do descumprimento total dos contratos de fornecimentos firmados com este TRE/RN, formalizados por meio das Notas de Empenho nº 2019NE800504 e nº 2019NE800505 e do descumprimento de obrigações estabelecidas no Edital da Cotação Eletrônica nº 13/2019-TRE/RN</t>
  </si>
  <si>
    <t>COMÉRCIO DE MATERIAIS DE CONSTRUÇÃO PROGRESSO LTDA</t>
  </si>
  <si>
    <t>COMERCIO DE MATERIAIS DE CONSTRUCAO PROGRESSO LTDA</t>
  </si>
  <si>
    <t>PROGRESSO CONSTRUCOES</t>
  </si>
  <si>
    <t>109/2018</t>
  </si>
  <si>
    <t>PREFEITURA MUNICIPAL DE AUGUSTO PESTANA - RS</t>
  </si>
  <si>
    <t>Diário Oficial do Município Seção 2535 Pagina 1</t>
  </si>
  <si>
    <t>A sanção foi aplicada em função do PAE 01/2019</t>
  </si>
  <si>
    <t>Stefanini Consultoria e Assessoria em Informática S/A</t>
  </si>
  <si>
    <t>STEFANINI CONSULTORIA E ASSESSORIA EM INFORMATICA S.A.</t>
  </si>
  <si>
    <t>2019-0620974 / 2015-217038</t>
  </si>
  <si>
    <t>Diário de Justiça Seção caderno Pagina 5</t>
  </si>
  <si>
    <t>DJERJ</t>
  </si>
  <si>
    <t>IMPEDIMENTO de licitar e de contratar com a Administração do Estado do Rio de Janeiro pelo prazo de 01 (um) ano e 07 (sete) meses, conforme artigos 7º e 9º da Lei nº 10.520/02, em razão da execução irregular do contrato, que lhe foi adjudicado por meio de Licitação nº 182/2016.</t>
  </si>
  <si>
    <t>A.R.O. TRANSPORTES E TURISMO LTDA</t>
  </si>
  <si>
    <t>A. R. O. TRANSPORTE E TURISMO LTDA</t>
  </si>
  <si>
    <t>PAWI</t>
  </si>
  <si>
    <t>CONTRATO ADMINISTRATIVO 57/2019</t>
  </si>
  <si>
    <t>Mural do Centro Administrativo da Prefeitura Municipal de Não-Me-Toque/RS</t>
  </si>
  <si>
    <t>VIEMELO PRESTADORA DE SERVIÇOS LTDA.</t>
  </si>
  <si>
    <t>VIEMELO PRESTADORA DE SERVICOS LTDA</t>
  </si>
  <si>
    <t>UNIVERSIDADE ESTADUAL DE MARINGA</t>
  </si>
  <si>
    <t>Diário Oficial do Estado Seção Executivo Pagina 15</t>
  </si>
  <si>
    <t>Art. 150, inciso IV, Lei 15608/2007</t>
  </si>
  <si>
    <t>O candidato a cadastramento, o licitante e o contratado que incorram em infrações administrativas sujeitam-se às seguintes sanções administrativas: IV - declaração de inidoneidade para licitar ou contratar com a Administração Pública, por prazo não superior a 5 (cinco) anos</t>
  </si>
  <si>
    <t>YOSHIMITSU OGAWA - EIRELI</t>
  </si>
  <si>
    <t>23064.005875/2019-77 e 23064.010596/2018-44</t>
  </si>
  <si>
    <t>Referente ao Empenho 2018NE800275 Portaria 824</t>
  </si>
  <si>
    <t>WT LOCAÇÕES E EVENTOS LTDA ME</t>
  </si>
  <si>
    <t>WT LOCACOES E EVENTOS LTDA</t>
  </si>
  <si>
    <t>WT LOCACOES E EVENTOS</t>
  </si>
  <si>
    <t>36-54.2015.6.09.0132</t>
  </si>
  <si>
    <t>ACESSÍVEL LOCADORA EXECUTIVE LTDA.-ME</t>
  </si>
  <si>
    <t>ACESSIVEL LOCADORA EXECUTIVE LTDA</t>
  </si>
  <si>
    <t>ACESSIVEL LOCADORA</t>
  </si>
  <si>
    <t>Poder Judiciário TRIBUNAL REGIONAL FEDERAL DA 3ª REGIÃO Ofício nº 7322740 - USE4, São Paulo, 13.12.2018 PEDIDO DE PRISÃO PREVENTIVA Nº 0000408-39.2018.4.03.0000/SP 2018.03.00.000408-1/SP RELATOR      : Desembargador Federal MAURICIO KATO REQUERENTE   : DELEGADA DE POLICIA FEDERAL EM SÃO PAULO - SP REQUERIDO(A) : ATILA CESAR MONTEIRO JACOMUSSI              : JOAO EDUARDO GASPAR No. ORIG.    : 00053434320174036181 Vr SÃO PAULO/SP</t>
  </si>
  <si>
    <t>REIS E CIA LTDA - ME</t>
  </si>
  <si>
    <t>GUARARAPES COMERCIO DE ALIMENTOS LTDA</t>
  </si>
  <si>
    <t>COMERCIAL REIS E CIA</t>
  </si>
  <si>
    <t>169-58.2015.6.12.0053</t>
  </si>
  <si>
    <t>SALÃO AEROPORTO COMÉRCIO DE COSMÉTICOS E SERVIÇOS LTDA-ME</t>
  </si>
  <si>
    <t>SALAO AEROPORTO COMERCIO DE COSMETICOS E SERVICOS LTDA</t>
  </si>
  <si>
    <t>SALAO AEROPORTO</t>
  </si>
  <si>
    <t>Termo de Contrato nº 02.2017.004.0032</t>
  </si>
  <si>
    <t>Aeroporto Internacional de Belém da Empresa Brasileira de Infraestrutura Aeroportuária - INFRAERO</t>
  </si>
  <si>
    <t>ATO ADMINISTRATIVO Nº CSAT-AAD-2019/01212. Foi aplicada a penalidade de impedimento de licitar e contratar com a Infraero e toda a Administração Pública Federal pelo prazo de 02 (dois) anos e aplicação de multa, no percentual de 10% (dez por cento) do valorcontratado, o que equivale a R$ 19.845,00 (dezenove mil e oitocentos e quarenta e cinco reais), tendo em vista o descumprimento do subitem 26.7 do Termo de Contrato nº 02.2017.004.0032,sem prejuízo de outras cominações de ordem legal ou contratual.</t>
  </si>
  <si>
    <t>GLOBAL BPO GERENCIAMENTO DE INFORMACOES LTDA</t>
  </si>
  <si>
    <t>1027213-17.2019.4.01.3400</t>
  </si>
  <si>
    <t>Justiça Federal do Distrito Federal e Territórios</t>
  </si>
  <si>
    <t>Juiz Federal da 15ª Vara Criminal - Seção Judiciária do Distrito Federal</t>
  </si>
  <si>
    <t>Processo SEI nº 00723.000228/2019-62. PARECER DE FORÇA EXECUTÓRIA n. 00512/2019/COASP/PRU1R/PGU/AGU. OFÍCIO n. 13681/2019/DIAAU/PRU1R/PGU/AGU. Decisão do Juiz Federal da 15ª Vara Criminal da Seção Judiciária do Distrito Federal, exarada no processo nº 1027213-17.2019.4.01.3400 (IPL 1373/2017-S14/PF/DF), com o seguinte dispositivo: 'c) DETERMINAR A SUSPENSÃO DA ATIVIDADE DE NATUREZA ECONÔMICA, consistente na suspensão temporária de participar de licitação e impedimento de contratar com a UNIÃO em relação às empresas 1NTELIT PROCESSOS INTELIGENTES LTDA (CNPJ 10.682.187/0001-04), INTELIT SMART GROUP PARTICIPAÇÕES S.A (CNPJ 22.297.563/0001-26), GLOBAL BPO GERENCLIMENTO DE INFORMAÇÕES LTDA (CNPJ 21.976.137/0001-56), CDIS INFORMÁTICA LTDA (CNPJ 03.080.097/0001-88) e CAPITAL SOFTWARE E CONSULTORIA LTDA (06.223.406/0001-10).'</t>
  </si>
  <si>
    <t>LGE TRANSPORTE E VIAGENS LTDA</t>
  </si>
  <si>
    <t>LGE TURISMO</t>
  </si>
  <si>
    <t>50500.126713/2011-09</t>
  </si>
  <si>
    <t>Diário Oficial da União Seção 1 Pagina 94</t>
  </si>
  <si>
    <t>RESOLUÇÃO Nº 5.444, DE 6 DE OUTUBRO DE 2017</t>
  </si>
  <si>
    <t>***.638.638-**</t>
  </si>
  <si>
    <t>ANTONIO ROBERTO BATARELLI</t>
  </si>
  <si>
    <t>Tribunais de Justiça Estaduais / Tribunal de Justiça do Estado de São Paulo / 2º Grau - TJSP / 4º GRUPO DE CÂMARAS DE DIREITO PÚBLICO</t>
  </si>
  <si>
    <t>MATÉRIA PRIMA COMERCIAL DE ALIMENTAÇÃO EIRELI</t>
  </si>
  <si>
    <t>MATERIA PRIMA COMERCIAL DE ALIMENTACAO EIRELI</t>
  </si>
  <si>
    <t>MATERIA PRIMA COMERCIAL</t>
  </si>
  <si>
    <t>2607/2018 - SMS</t>
  </si>
  <si>
    <t>Diário Oficial do Município Seção 7.710 Pagina 3</t>
  </si>
  <si>
    <t>2019/30550/006725</t>
  </si>
  <si>
    <t>Em razão de decisão da Corregedoria da Saúde do Estado do Tocantins no DESPACHO 3/2020/GABCOR, publicado no Diário Oficial do Estado do Tocantins de nº 5595 do dia 07/05/2020, ratificado pelo Secretário de Saúde no DESPACHO 760/2020/SES/GASEC publicado no Diário Oficial do Estado do Tocantins nº 5631 do dia 29/06/2020, devido a entrega do objeto total com atraso, conforme processo 2019/30550/006725</t>
  </si>
  <si>
    <t>Portac Elevadores Indústria e Comércio Ltda.</t>
  </si>
  <si>
    <t>PORTAC COMERCIO DE ELEVEDORES LTDA</t>
  </si>
  <si>
    <t>PORTAC ELEVADORES</t>
  </si>
  <si>
    <t>50.712/2019</t>
  </si>
  <si>
    <t>Diário Oficial do Município Seção 2542 Pagina 23</t>
  </si>
  <si>
    <t>Suspensão temporária de participar em licitação e impedimento de contratar ou subcontratar com o Município de Cascavel, pelo prazo de 03 (três) meses, tendo como fundamento o disposto no inciso III do item 14.3 do edital de Pregão Presencial nº 298/2018</t>
  </si>
  <si>
    <t>RIPARO CONSTRUÇÕES E INSTALAÇÕES LTDA</t>
  </si>
  <si>
    <t>RIPARO CONSTRUCOES E INSTALACOES LTDA</t>
  </si>
  <si>
    <t>HOSPITAL CENTRAL DO EXÉRCITO</t>
  </si>
  <si>
    <t>Diário Oficial da União Seção 3 Pagina 19</t>
  </si>
  <si>
    <t>MTX CONSTRUÇÕES E EMPREENDIMENTOS EIRELI</t>
  </si>
  <si>
    <t>MTX CONSTRUCOES E EMPREENDIMENTOS - EIRELI</t>
  </si>
  <si>
    <t>50606.004904/2019-81</t>
  </si>
  <si>
    <t>A sanção foi aplicada no âmbito do processo nº 50606.004904/2019-81 SEI/DNIT, acerca da representação criminal contida no processo nº 15920-31.2019.4.01.3800, que tramita na 4ª Vara Federal Criminal do Estado de Minas Gerais e gerou a determinação judicial, implícita no processo nº 0024796-72.2019.4.01.3800, o qual pugnou que o DNIT proibisse os investigados de contratar com a União por meio de suas empresas ou quaisquer entidades em que figurarem como gerentes ou prepostos, nos termos do artigo 319, inciso VI, do Código de Processo Penal.     Informa-se que, como o processo supracitado é sigiloso e oriundo de determinação judicial, não houve publicação no Diário Oficial, tampouco prazo determinado para o cumprimento da sanção.      Dessa forma, ressalta-se que o registro da penalidade se encontra respaldado na Portaria nº 1.196 de 23 de maio de 2017, artigo 1º, inciso IV, uma vez que a penalidade de impedimento de contratar com a União deve ser cadastrada independentemente de fundamento legal.</t>
  </si>
  <si>
    <t>TERESINHA CHAVES DE SOUSA - ME</t>
  </si>
  <si>
    <t>TERESINHA CHAVES DE SOUSA</t>
  </si>
  <si>
    <t>LIVRARIA CHAVES</t>
  </si>
  <si>
    <t>Comabem Alimentacao Ltda</t>
  </si>
  <si>
    <t>COMABEM ALIMENTACAO LTDA</t>
  </si>
  <si>
    <t>COMABEM</t>
  </si>
  <si>
    <t>DIAGNÓSTICO SUL PRODUTOS HOSPITALARES</t>
  </si>
  <si>
    <t>19.0.000033396-7</t>
  </si>
  <si>
    <t>Diário Oficial do Município Seção 6030 Pagina 17</t>
  </si>
  <si>
    <t>INSTITUTO NITEROIENSE DE ADMINISTRAçãO PúBLICA</t>
  </si>
  <si>
    <t>CENTRO DE PESQUISA EM ADMINISTRACAO PUBLICA - CEPAP</t>
  </si>
  <si>
    <t>CEPAP</t>
  </si>
  <si>
    <t>Tribunal de Justiça do Estado do Rio de Janeiro / 1º Grau - TJRJ / CACHOEIRAS DE MACACU / CACHOEIRAS DE MACACU 2 VARA</t>
  </si>
  <si>
    <t>***.675.068-**</t>
  </si>
  <si>
    <t>Jorge Yoshishilo Kobayashi</t>
  </si>
  <si>
    <t>R.F. CASALI TRANSPORTES ME</t>
  </si>
  <si>
    <t>53177.041179/2018-37 - Ctr. nº. 061/2015-SE/SPM</t>
  </si>
  <si>
    <t>Ser - Serviços Em Eletricidade E Rede Ltda - Me</t>
  </si>
  <si>
    <t>SER SERVICOS EM ELETRICIDADE E REDE LTDA</t>
  </si>
  <si>
    <t>SER SERVICOS EM ELETRICIDADE E REDE</t>
  </si>
  <si>
    <t>35335.000234/2009-04</t>
  </si>
  <si>
    <t>Gerência Executiva em Porto Velho / RO</t>
  </si>
  <si>
    <t>Construtora Costa Gomes Ltda</t>
  </si>
  <si>
    <t>CONSTRUTORA COSTA GOMES LTDA</t>
  </si>
  <si>
    <t>Prefeitura de Brusque (SC)</t>
  </si>
  <si>
    <t>Prefeitura Municipal de Brusque - SC</t>
  </si>
  <si>
    <t>Diário Oficial da União Seção 3 Pagina 206</t>
  </si>
  <si>
    <t>NEOMAX COMERCIO E SERVIÇOS LTDA - ME</t>
  </si>
  <si>
    <t>NEOMAX COMERCIO E SERVICOS LTDA</t>
  </si>
  <si>
    <t>NEO MAX COMERCIO E SERVICOS</t>
  </si>
  <si>
    <t>MUNICIPIO DE NAZARE DA MATA</t>
  </si>
  <si>
    <t>Prefeitura Municipal de Nazaré da Mata (PE)</t>
  </si>
  <si>
    <t>Diário Oficial do Município Seção 0 Pagina 45</t>
  </si>
  <si>
    <t>11/000.066/2013</t>
  </si>
  <si>
    <t>R C FERNANDES ELETRO - ME</t>
  </si>
  <si>
    <t>R C FERNANDES ELETRO</t>
  </si>
  <si>
    <t>23074.061302/2015-81</t>
  </si>
  <si>
    <t>Universidade Federal da Paraíba - UFPB</t>
  </si>
  <si>
    <t>***.693.746-**</t>
  </si>
  <si>
    <t>SERAFIM CIRIACO DE OLIVEIRA</t>
  </si>
  <si>
    <t>Tribunal de Justiça do Estado de Minas Gerais / 1º Grau - TJMG / PEÇANHA / VARA ÚNICA DA COMARCA DE PEÇANHA</t>
  </si>
  <si>
    <t>A&amp;D SOLUCOES EM MANUTENCAO E COM LTDA</t>
  </si>
  <si>
    <t>23076.001016/2019-70</t>
  </si>
  <si>
    <t>Diário Oficial da União Seção 1 Pagina 33</t>
  </si>
  <si>
    <t>Aplicação da penalidade de suspensão temporária de participar em licitação e impedimento de contratar com a UFPE, pelo período de 12 (doze) meses, nos termos do inciso III do art. 87 da Lei nº 8.666/93, cumulada com a aplicação de multa de 0,2% (zero vírgula dois por cento) do valor global da proposta, correspondente ao valor de R$ 5.238,50 (cinco mil duzentos e trinta e oito reais e cinquenta centavos), por descumprimento das condições estabelecidas no Contrato nº 10/2014, vinculado ao Pregão Eletrônico nº 242/2013, tendo em vista as diversas irregularidades cometidas pela empresa, tais como, atraso no pagamento de salário, férias, décimo terceiro e vale alimentação, não entrega de EPI, material de consumo e uniforme, recolhimento irregular do FGTS, não reajuste dos salários conforme CCT adotada no início do contrato, além de ter havido tumulto, inquietação, agitação e paralização dos serviços devido às pendências da empresa com seus funcionários.</t>
  </si>
  <si>
    <t>***.739.934-**</t>
  </si>
  <si>
    <t>FLÁVIO DA SILVA CASTRO</t>
  </si>
  <si>
    <t>1º Grau - TRF5 / Seção Judiciária de Pernambuco / Subseção Judiciária de Pernambuco / 10ª VARA FEDERAL</t>
  </si>
  <si>
    <t>LIDIANE CRISTINE MOREIRA EPP</t>
  </si>
  <si>
    <t>LIDIANE CRISTINE MOREIRA</t>
  </si>
  <si>
    <t>1574/2018, 10578/2018 e 1599/2019</t>
  </si>
  <si>
    <t>Diário Oficial do Município Seção II Pagina 27</t>
  </si>
  <si>
    <t>A &amp; C COMERCIAL LTDA</t>
  </si>
  <si>
    <t>005178/2019</t>
  </si>
  <si>
    <t>Diário Oficial da União Seção 1 Pagina 25</t>
  </si>
  <si>
    <t>TARTALIA SEGURANÇA E VIGILANCIA EIRELLI EPP</t>
  </si>
  <si>
    <t>PROCESSO 85932060</t>
  </si>
  <si>
    <t>Diário Oficial do Estado Seção 1 Pagina 4</t>
  </si>
  <si>
    <t>Secretaria de estado de Gestão e Recursos Humanos - SEGER</t>
  </si>
  <si>
    <t>***.641.738-**</t>
  </si>
  <si>
    <t>JANISLEI REGINA ROMANHUK</t>
  </si>
  <si>
    <t>'00002526920048260452'</t>
  </si>
  <si>
    <t>Tribunal de Justiça do Estado de São Paulo / 1º Grau - TJSP / PIRAJU / 02 CUMULATIVA DE PIRAJU</t>
  </si>
  <si>
    <t>ÍCARO CONSTRUÇÕES LTDA</t>
  </si>
  <si>
    <t>ICARO CONSTRUCOES LTDA</t>
  </si>
  <si>
    <t>E-09/6105/1702-99</t>
  </si>
  <si>
    <t>***.866.774-**</t>
  </si>
  <si>
    <t>JOSÉ CARLOS FERREIRA RIBEIRO</t>
  </si>
  <si>
    <t>2009/53299-0 - Acórdão nº. 57.275, de 20/02/2018</t>
  </si>
  <si>
    <t>Diário Oficial do Estado Seção 1 Pagina 58</t>
  </si>
  <si>
    <t>***.285.901-**</t>
  </si>
  <si>
    <t>ERIK LUCIANO RODRIGUES</t>
  </si>
  <si>
    <t>31840-49.2005.811.0041</t>
  </si>
  <si>
    <t>Vara Especializada em Ação Civil Pública e Ação Popular de Cuiabá (MT)</t>
  </si>
  <si>
    <t>***.577.801-**</t>
  </si>
  <si>
    <t>RONAN ALMEIDA DE ARAUJO</t>
  </si>
  <si>
    <t>'00014657820128220020'</t>
  </si>
  <si>
    <t>Tribunal de Justiça do Estado de Rondônia / 1º Grau - TJRO / NOVA BRASILANDIA D'OESTE / VARA ÚNICA DE NOVA BRASILÂNDIA</t>
  </si>
  <si>
    <t>1º Grau - TRF5 / Seção Judiciária da Paraíba / Subseção Judiciária da Paraíba / 3ª VARA FEDERAL</t>
  </si>
  <si>
    <t>KLEBERSON SOUA DE MELO</t>
  </si>
  <si>
    <t>KLEBERSON SOUZA DE MELO</t>
  </si>
  <si>
    <t>SPA REFRIGERACAO</t>
  </si>
  <si>
    <t>A aplicação da sanção se dá em razão de atrasos, inadimplências e falha na execução do objeto contratado, dados de forma injustificado, na vigência do empenho 2018NE800548, procedimento em que foi propiciada à empresa a mais ampla defesa e observado o contraditório em todas as etapas, em consonância com o que preveem o inciso LV do artigo 5º da Constituição Federal e a Lei nº 9.784/99.</t>
  </si>
  <si>
    <t>JOSUÉ ANGELITO MIGUEL RODRIGUES</t>
  </si>
  <si>
    <t>JOSUE ANGELITO MIGUEL RODRIGUES</t>
  </si>
  <si>
    <t>R E O LANCHERIA</t>
  </si>
  <si>
    <t>Termo de Contrato nº 02.2016.007.0038</t>
  </si>
  <si>
    <t>Foi aplicada à empresa JOSUÉ ANGELITO MIGUEL RODRIGUES, inscrita no CNPJ sob nº 15.819.716/0001-92, constituída pelo sócio Josué Angelito Miguel Rodrigues, RG Nº 13.298.926-5 - SSP/PR e CPF Nº 902.356.659-91, a penalidade de impedimento de licitar econtratar com a Infraero e toda a Administração Pública Federal pelo prazo de 02 (dois) anos e aplicação de multa, no percentual de 10% (dez por cento), sobre o valor total global do contrato referenciado, o que equivale a R$ 7.420,00 (sete mil, quatrocentos e vinte reais).</t>
  </si>
  <si>
    <t>Brazilian Express Transportes Aéreos Ltda</t>
  </si>
  <si>
    <t>Diário Oficial da União Seção 1 Pagina 77</t>
  </si>
  <si>
    <t>DANTAS DISTRIBUIDORA LTDA - ME</t>
  </si>
  <si>
    <t>DANTAS DISTRIBUIDORA LTDA</t>
  </si>
  <si>
    <t>SUPRE SUL</t>
  </si>
  <si>
    <t>3200.101831/2018</t>
  </si>
  <si>
    <t>Diário Oficial do Município Seção 1 Pagina 14</t>
  </si>
  <si>
    <t>Não entregou o objeto licitado na ARP n° 185/2018</t>
  </si>
  <si>
    <t>Construtora FR Alvorada Ltda</t>
  </si>
  <si>
    <t>CONSTRUTORA FR ALVORADA LTDA</t>
  </si>
  <si>
    <t>CONSTRUTORA VIDA VERDE</t>
  </si>
  <si>
    <t>070.001282/2013</t>
  </si>
  <si>
    <t>Secretaria de Estado de Agricultura, abastecimento e Desenvolvimento Rural</t>
  </si>
  <si>
    <t>***.382.277-**</t>
  </si>
  <si>
    <t>DILENE MIRANDA JOB</t>
  </si>
  <si>
    <t>1º Grau - TRF5 / Seção Judiciária de Sergipe / Subseção Judiciária de Sergipe / 2ª VARA FEDERAL</t>
  </si>
  <si>
    <t>***.225.457-**</t>
  </si>
  <si>
    <t>LUIS PERES AZEVEDO</t>
  </si>
  <si>
    <t>1º Grau - TRF2 / Seção Judiciária do Rio de Janeiro / Subseção Judiciária do Rio de Janeiro / 7ª VARA FEDERAL DO RIO DE JANEIRO</t>
  </si>
  <si>
    <t>HIMPERIUM MERCADORIAS/ARCANJO S. COMERCIAL LTDA - EPP</t>
  </si>
  <si>
    <t>ARCANJO S. COMERCIAL LTDA</t>
  </si>
  <si>
    <t>HIMPERIUM MERCADORIAS</t>
  </si>
  <si>
    <t>VEGAS DISTRIBUIDORA DE MEDICAMENTOS HUMANOS LTDA</t>
  </si>
  <si>
    <t>VEGAS DISTRIBUIDORA DE MEDICAMENTOS LTDA</t>
  </si>
  <si>
    <t>18.0.000005046-2</t>
  </si>
  <si>
    <t>Diário Oficial do Município Seção 5910 Pagina 13</t>
  </si>
  <si>
    <t>***.896.402-**</t>
  </si>
  <si>
    <t>CARLOS DIRCEU LOPES DA SILVA</t>
  </si>
  <si>
    <t>0025729-22.2012.8.22.0001</t>
  </si>
  <si>
    <t>Diário Oficial do Estado Seção 178 Pagina 66</t>
  </si>
  <si>
    <t>PORTOZELO ATACADISTA LTDA</t>
  </si>
  <si>
    <t>A empresa, no Pregão nº 10/2011-SRP, apresentou conduta inidônea por ter agido em conluio com outras empresas no processo licitatório supracitado, conforme indícios e provas apurados pela CGU e pela Ufopa.</t>
  </si>
  <si>
    <t>***.160.072-**</t>
  </si>
  <si>
    <t>AGENOR PIRES BARBOSA</t>
  </si>
  <si>
    <t>BRIDGE VIAGENS E TURISMO LTDA - ME</t>
  </si>
  <si>
    <t>BRIDGE VIAGENS E TURISMO LTDA</t>
  </si>
  <si>
    <t>BRIDGE VIAGENS E TURISMO</t>
  </si>
  <si>
    <t>50500.103556/2014-06</t>
  </si>
  <si>
    <t>DELIBERAÇÃO Nº 70, DE 15 DE JANEIRO DE 2019A Diretoria Colegiada da Agência Nacional de Transportes Terrestres - ANTT, nouso de suas atribuições, fundamentada no Voto DEB - 026, de 7 de janeiro de 2019, e noque consta do Processo nº 50500.103556/2014-06, delibera:Art. 1º Aplicar a Pena de declaração de Inidoneidade à empresa BRIDGEVIAGENS E TURISMO LTDA - ME, CNPJ nº 13.264.297/0001-44, pelo prazo de 3 (anos) anos,em conformidade com o inciso II e VI do artigo 86, do Decreto nº 2.521, de 1998, e artigos78-A, da Lei nº 10.233/01.Art. 2º Esta Deliberação entra em vigor na data de sua publicação.MARIO RODRIGUES JUNIORDiretor-Geral</t>
  </si>
  <si>
    <t>98/2018 - 155/2018</t>
  </si>
  <si>
    <t>Diário Oficial do Estado Seção 02 Pagina 39</t>
  </si>
  <si>
    <t>COMISSÃO DE APURAÇÃO E INFRAÇÕES CONTRATUAIS</t>
  </si>
  <si>
    <t>FALABOR COMÉRCIO DE ARTIGOS PARA LABORATÓRIO EIRELI</t>
  </si>
  <si>
    <t>FALABOR COMERCIO DE ARTIGOS PARA LABORATORIOS EIRELI</t>
  </si>
  <si>
    <t>FALABOR</t>
  </si>
  <si>
    <t>***.432.909-**</t>
  </si>
  <si>
    <t>MARCIA REGINA DA SILVA DE SOUSA</t>
  </si>
  <si>
    <t>0009906-31.2018.8.16.0044</t>
  </si>
  <si>
    <t>COMARCA DE APUCARANA |2' VARA DAFAZENDA PÚBLICA DEAPUCARANA - PROJUDI.</t>
  </si>
  <si>
    <t>Processo SEI nº 00190.106570/2019-31.</t>
  </si>
  <si>
    <t>MFC COMERCIO DE PRODUTOS PARA LABORATORIO LTDA</t>
  </si>
  <si>
    <t>CARMEN LÚCIA REQUENA ME</t>
  </si>
  <si>
    <t>CARMEN LUCIA REQUENA</t>
  </si>
  <si>
    <t>CLR COMERCIAL</t>
  </si>
  <si>
    <t>53878/2017</t>
  </si>
  <si>
    <t>Diário Oficial do Município Seção 0 Pagina 3</t>
  </si>
  <si>
    <t>DESCUMPRIMENTO DE CONTRATO</t>
  </si>
  <si>
    <t>ASSOCIAÇÃO SELA DE OURO</t>
  </si>
  <si>
    <t>ASSOCIACAO SELA DE OURO DE MESOPOLIS</t>
  </si>
  <si>
    <t>SELA DE OURO</t>
  </si>
  <si>
    <t>***.673.970-**</t>
  </si>
  <si>
    <t>JESSICA NOVASKI DIAS SILVA</t>
  </si>
  <si>
    <t>***.720.608-**</t>
  </si>
  <si>
    <t>Jurandir Peres da Cruz</t>
  </si>
  <si>
    <t>23087.013427/2016-36</t>
  </si>
  <si>
    <t>Santinho Comércio de Combustíveis e Lubrificantes Ltda. ME</t>
  </si>
  <si>
    <t>SANTINHO COMERCIO DE COMBUSTIVEIS E LUBRIFICANTES EIRELI</t>
  </si>
  <si>
    <t>POSTO SANTINHO</t>
  </si>
  <si>
    <t>BREVE n. 781647</t>
  </si>
  <si>
    <t>YWY-X LOGÍSTICA LTDA.</t>
  </si>
  <si>
    <t>YWY-X LOGISTICA EIRELI</t>
  </si>
  <si>
    <t>YWY-X LOGISTICA</t>
  </si>
  <si>
    <t>PROC 7072.04.2176.01/2014 CONTR 3841/2014</t>
  </si>
  <si>
    <t>GERÊNCIA DE FILIAL LOGÍSTICA PORTO ALEGRE - GILOG/PO</t>
  </si>
  <si>
    <t>CONSERVO BRASÍLIA SERVIÇOS TÉCNICOS LTDA</t>
  </si>
  <si>
    <t>CONSERVO BRASILIA SERVICOS TECNICOS LTDA</t>
  </si>
  <si>
    <t>CONSERVO SERVICOS TECNICOS ESPECIALIZADOS</t>
  </si>
  <si>
    <t>Estender efeitto. Port. 47/09 GP/CGL, 26/2/09.</t>
  </si>
  <si>
    <t>Diário Oficial do Estado Seção P.E. Pagina 11</t>
  </si>
  <si>
    <t>Estender Efeitos à adm. Pública de âmbito estadual da decisão determinada por meio do Ofício-Circular nº 277/2008 - CGU-PR.</t>
  </si>
  <si>
    <t>Potência Materiais de Construção EIRELI</t>
  </si>
  <si>
    <t>POTENCIA MATERIAIS DE CONSTRUCAO EIRELI</t>
  </si>
  <si>
    <t>POTENCIA</t>
  </si>
  <si>
    <t>24.151/2018</t>
  </si>
  <si>
    <t>***.227.311-**</t>
  </si>
  <si>
    <t>ANTÔNIA CUSTÓDIA DE SOUZA FERREIRA</t>
  </si>
  <si>
    <t>1º Grau - TRF1 / Seção Judiciária Distrito Federal - SJDF / Capital SJDF / 8º VARA DA SJ DISTRITO FEDERAL</t>
  </si>
  <si>
    <t>DISTRIBUIDORA CLAUDIFARMA LTDA. ME</t>
  </si>
  <si>
    <t>CLAUDIFARMA COM DE MEDICAMENTOS LTDA</t>
  </si>
  <si>
    <t>CLAUDIFARMA MEDICAMENTOS</t>
  </si>
  <si>
    <t>HML COMERCIAL LTDA - ME</t>
  </si>
  <si>
    <t>HML COMERCIAL LTDA</t>
  </si>
  <si>
    <t>REI DOS ESPORTES</t>
  </si>
  <si>
    <t>CONTRATO Nº 0020/2018</t>
  </si>
  <si>
    <t>ECO LATINA PARTICIPAÇÕES EMPREENDIMENTOS EIRELI</t>
  </si>
  <si>
    <t>ECO LATINA PARTICIPACOES EMPREENDIMENTOS EIRELI</t>
  </si>
  <si>
    <t>LATINA</t>
  </si>
  <si>
    <t>CONTRATO Nº 26/2018</t>
  </si>
  <si>
    <t>SUPERINTENDÊNCIA DE OBRAS DO PLANO DE DESENVOLVIMENTO DO ESTADO DA PARAÍBA</t>
  </si>
  <si>
    <t>DESCUMPRIMENTO DE CLÁUSULAS CONTRATUAIS BEM COMO O DESCUMPRIMENTO DO CRONOGRAMA FÍSICO-FINANCEIRO.</t>
  </si>
  <si>
    <t>CLIMARIO 2004 COMÉRCIO E SERVIÇOS DE REFRIGERAÇÃO LTDA</t>
  </si>
  <si>
    <t>CLIMARIO 2004 COMERCIO E SERVICOS DE REFRIGERACAO LTDA</t>
  </si>
  <si>
    <t>CLIMARIO</t>
  </si>
  <si>
    <t>E-20/001.004403/2018 -  ARP 24/2017</t>
  </si>
  <si>
    <t>Defensoria Publica do Estado do Rio de Janeiro</t>
  </si>
  <si>
    <t>Diário Oficial do Estado Seção 218 Pagina 4</t>
  </si>
  <si>
    <t>Considerando o constante no Of. DPGERJ/NUCONT/N.º 1/2020, a Defensoria Publica do Estado do Rio de Janeiro aplicou a penalidade de suspensão temporária de participação em licitação e impedimento de contratar com a administração pública pelo prazo de 01 (um) ano em desfavor da empresa CLIMARIO 2004 COMÉRCIO E SERVIÇOS DE REFRIGERAÇÃO LTDA., inscrita no CNPJ nº 06.260.055/0001-17, em razão de descumprimento de obrigação constante da Ata de Registro de Preços 24/2017, conforme processo administrativo E-20/001.004403/2018.</t>
  </si>
  <si>
    <t>144-22.2020.8.10.0146</t>
  </si>
  <si>
    <t>Processo SEI 00190.104045/2019-81</t>
  </si>
  <si>
    <t>CIRÚRGICA DINIZ COMÉRCIO DE ARTIGOS DE LABORATÓRIOS E HOSPITALARES LTDA</t>
  </si>
  <si>
    <t>CIRURGICA DINIZ COMERCIO DE ARTIGOS DE LABORATORIOS E HOSPITALARES LTDA</t>
  </si>
  <si>
    <t>CIRURGICA DINIZ</t>
  </si>
  <si>
    <t>23111.023422/2018-18 / PREGÃO ELET. 166/2013</t>
  </si>
  <si>
    <t>Além da suspensão temporária de participação em licitação e impedimento de contratar com a União por 1 (um) ano - Lei de Licitações, foi aplicada a multa no valor de R$ 716,04 (setecentos e dezesseis reais e quatro centavos).</t>
  </si>
  <si>
    <t>A.F. DOS SANTOS SERVIÇOS</t>
  </si>
  <si>
    <t>A.F. DOS SANTOS SERVICOS</t>
  </si>
  <si>
    <t>REGULARISO - REGULARIZACAO NO CORPO DE BOMBEIRO</t>
  </si>
  <si>
    <t>PMC TP 11/2018</t>
  </si>
  <si>
    <t>Diário Oficial do Município Seção - Pagina 340</t>
  </si>
  <si>
    <t>PROCESSO ADMINISTRATIVO 22/2019, TOMADA DE PREÇO Nº PMC 11/2019</t>
  </si>
  <si>
    <t>TECHSERVICE - Hidroeletromecânica e Serviços Técnicos Eireli EPP</t>
  </si>
  <si>
    <t>TECHSERVICE HIDROELETROMECANICA E SERVICOS TECNICOS - EIRELI</t>
  </si>
  <si>
    <t>TC Nº 0036-ML/2014/0023</t>
  </si>
  <si>
    <t>CONSTRUTORA BERLAM LTDA</t>
  </si>
  <si>
    <t>77/2018</t>
  </si>
  <si>
    <t>PREFEITURA MUNICIPAL DE SÃO DOMINGOS DO SUL - RS</t>
  </si>
  <si>
    <t>Publicado na imprensa oficial do Município de São Domingos do Sul - quadro mural.</t>
  </si>
  <si>
    <t>***.201.088-**</t>
  </si>
  <si>
    <t>SERGIO OSES JUNIOR</t>
  </si>
  <si>
    <t>0013498-14.2017.8.26.0053</t>
  </si>
  <si>
    <t>***.648.450-**</t>
  </si>
  <si>
    <t>ANDERSON PAULO SILVA MACHADO</t>
  </si>
  <si>
    <t>1º Grau - TRF4 / SEÇÃO JUDICIÁRIA DO RIO GRANDE DO SUL / SUBSEÇÃO JUDICIÁRIA DE URUGUAIANA / 2ª VARA FEDERAL DE URUGUAIANA</t>
  </si>
  <si>
    <t>23218.000100/2014-08</t>
  </si>
  <si>
    <t>Construtora Tabaí Eireli</t>
  </si>
  <si>
    <t>CONSTRUTORA TABAI EIRELI</t>
  </si>
  <si>
    <t>SANTA RITA</t>
  </si>
  <si>
    <t>9172/2018-041</t>
  </si>
  <si>
    <t>FORTUNATO SERVICE LIMPEZA DE BENS IMÓVEIS LTDA</t>
  </si>
  <si>
    <t>FORTUNATO SERVICE LIMPEZA DE BENS IMOVEIS EIRELI</t>
  </si>
  <si>
    <t>FORTUNATO SERVICE</t>
  </si>
  <si>
    <t>SAIC 22400.16/0034-1</t>
  </si>
  <si>
    <t>Publicação original: DOU de 12/09/2016, seção 3, p. 6.</t>
  </si>
  <si>
    <t>LUMICOLOR DO BRASIL LTDA. EPP</t>
  </si>
  <si>
    <t>LUMICOLOR DO BRASIL LTDA</t>
  </si>
  <si>
    <t>0009782-35.2018 / 05.544.10.17</t>
  </si>
  <si>
    <t>Diário de Justiça Seção 1 Pagina 6</t>
  </si>
  <si>
    <t>Diário Eletrônico da Justiça Federal da 3ª Região. Edição nº 37/2019 - São Paulo, sexta-feira, 22 de fevereiro de 2019.</t>
  </si>
  <si>
    <t>***.626.513-**</t>
  </si>
  <si>
    <t>Clodomir Costa Rocha</t>
  </si>
  <si>
    <t>'200937020007587'</t>
  </si>
  <si>
    <t>1º Grau - TRF1 / Seção Judiciária Maranhão - SJMA / SSJ Caxias - CXS/SJMA / CAXIAS</t>
  </si>
  <si>
    <t>TONY ELETRÔNICOS EIRELI</t>
  </si>
  <si>
    <t>TONY ELETRONICOS EIRELI</t>
  </si>
  <si>
    <t>12466.720402/2018-73</t>
  </si>
  <si>
    <t>Diário Oficial da União Seção 03 Pagina 29</t>
  </si>
  <si>
    <t>***.584.649-**</t>
  </si>
  <si>
    <t>Hamilton Bernardes</t>
  </si>
  <si>
    <t>RONDÔNIA TRANSPORTES E SERVIÇOS LTDA.</t>
  </si>
  <si>
    <t>RONDONIA TRANSPORTES E SERVICOS LTDA</t>
  </si>
  <si>
    <t>RONDONIA TRANSPORTES E SERVICOS</t>
  </si>
  <si>
    <t>50622.000911/2018-25</t>
  </si>
  <si>
    <t>***.463.896-**</t>
  </si>
  <si>
    <t>João Batista Viana</t>
  </si>
  <si>
    <t>702.07.405187-2</t>
  </si>
  <si>
    <t>Justiça do Estado de Minas Gerais</t>
  </si>
  <si>
    <t>Ofício TJMG Nº 380/2017, de 26/05/2017</t>
  </si>
  <si>
    <t>***.435.319-**</t>
  </si>
  <si>
    <t>Gilson Amâncio</t>
  </si>
  <si>
    <t>BAR DO BETO LTDA</t>
  </si>
  <si>
    <t>BAR DO BETO - EIRELI</t>
  </si>
  <si>
    <t>RP Nº 494-42.2011.6.19.0252</t>
  </si>
  <si>
    <t>TRIBUNAL REGIONAL ELEITORAL DO RIO DE JANEIRO</t>
  </si>
  <si>
    <t>A Excelentíssimo Juiz Eleitoral da 17ª Zona Eleitoral do Estado do Rio de Janeiro, nos autos do processo de representação nº                                    494-42.2011.6.19.0252, aplicou a penalidade de proibição de participar de licitações públicas e de celebrar contratos com o Poder Público pelo prazo de 5 (cinco) anos, com base nos termos do art. 81, §3º da Lei nº 9.504/97.</t>
  </si>
  <si>
    <t>***.862.699-**</t>
  </si>
  <si>
    <t>Samuel Petris da Silva</t>
  </si>
  <si>
    <t>0902833-78.2015.8.24.0039</t>
  </si>
  <si>
    <t>5ª Promotoria de Justiça da Comarca de Lages</t>
  </si>
  <si>
    <t>ALEX RODRIGUES MENDONCA - ME</t>
  </si>
  <si>
    <t>ARM SERVICO DE LIMPEZA EIRELI</t>
  </si>
  <si>
    <t>A.R.M. SERVICE</t>
  </si>
  <si>
    <t>2016/4684</t>
  </si>
  <si>
    <t>LCD DISTRIBUIDORA DE MATERIAIS EIRELI - ME</t>
  </si>
  <si>
    <t>LDC DISTRIBUIDORA DE MATERIAIS EIRELI</t>
  </si>
  <si>
    <t>PERP 274/2018</t>
  </si>
  <si>
    <t>A EMPRESA NÃO CUMPRIU COM A ENTREGA DO ITEM AMACIANTE E LIMPADOR MULTIUSO, NAVIGÊNCIA DA ATA DE REGISTRO DE PREÇOS Nº 274/2018</t>
  </si>
  <si>
    <t>A PENALIDADE É SOMENTE NO ÂMBITO DO MUNICÍPIO DE CATANDUVA</t>
  </si>
  <si>
    <t>***.690.207-**</t>
  </si>
  <si>
    <t>PEDRO PAULO PULITINI FARAH</t>
  </si>
  <si>
    <t>1º Grau - TRF2 / Seção Judiciária do Rio de Janeiro / SUBSEÇÃO JUDICIÁRIA DE NITERÓI / 4ª VARA FEDERAL DE NITERÓI</t>
  </si>
  <si>
    <t>HÉLIO RICARDO CARDOSO</t>
  </si>
  <si>
    <t>Nº 0030137-64.2004.8.26.0053 - Ação Civil Pública</t>
  </si>
  <si>
    <t>PC DOS SANTOS INCORPORADORA</t>
  </si>
  <si>
    <t>P. C. DOS SANTOS INCORPORADORA</t>
  </si>
  <si>
    <t>23064.019740/2018-83 - Contrato 04/2013 e 06/2014.</t>
  </si>
  <si>
    <t>Aberto Procedimento de Responsabilização de Pessoa Jurídica (PAR) 23064.019739/2018-83, conforme descrito no Relatório Final da Comissão designada para tal fim, que os comportamentos descritos caracterizam que a empresa PC DOS SANTOS, praticou atos considerados inidôneos durante a vigência do Contrato nº 04/2013, decorrente do Pregão Eletrônico nº 02/2013; e Contrato nº 06/2014, decorrente do Pregão Eletrônico nº 16/2014.</t>
  </si>
  <si>
    <t>G.P. MOREIRA CONSTRUÇÕES</t>
  </si>
  <si>
    <t>G. P . MOREIRA CONSTRUCOES</t>
  </si>
  <si>
    <t>DOCLOST.COM</t>
  </si>
  <si>
    <t>Governo do Estado da Bahia (BA)</t>
  </si>
  <si>
    <t>Diário Oficial do Estado Seção LICITACOES Pagina 11</t>
  </si>
  <si>
    <t>Art. 186, inciso II, Lei 9433/2005</t>
  </si>
  <si>
    <t>Ao candidato a cadastramento, ao licitante e ao contratado, que incorram nas faltas previstas nesta Lei, aplicam-se, segundo a natureza e a gravidade da falta, assegurada a defesa prévia, as seguintes sanções: II- suspensão temporária de participação em licitação e impedimento de contratar com a Administração, por prazo não excedente a 05 (cinco) anos</t>
  </si>
  <si>
    <t>SANCAO ADMINISTRATIVA APLICADA NO AMBITO DO ESTADO DA BAHIA</t>
  </si>
  <si>
    <t>***.476.008-**</t>
  </si>
  <si>
    <t>MILTON ROBERTO DE MATTIA</t>
  </si>
  <si>
    <t>Tribunal de Justiça do Estado de São Paulo / 1º Grau - TJSP / GENERAL SALGADO / VARA UNICA DE GENERAL SALGADO</t>
  </si>
  <si>
    <t>FERREIRA AMARAL CONSTRUTORA LTDA</t>
  </si>
  <si>
    <t>CONSTRUTORA FERREIRA AMARAL</t>
  </si>
  <si>
    <t>UNIVERSIDADE FEDERAL DE SANTA CATARINA</t>
  </si>
  <si>
    <t>Boletim Oficial da UFSC n. 34/2019, publicado em 22/03/2019, disponível em: http://notes.ufsc.br/aplic/boletim.nsf</t>
  </si>
  <si>
    <t>Conforme portaria n. 123/PROAD/2019, de 07 de março de 2019, publicada no Boletim Oficial da UFSC n. 34/2019, em 22/03/2019, disponível em: http://notes.ufsc.br/aplic/boletim.nsf</t>
  </si>
  <si>
    <t>FREDERICO RAMOS FREIRE</t>
  </si>
  <si>
    <t>D'PILAR</t>
  </si>
  <si>
    <t>***.866.809-**</t>
  </si>
  <si>
    <t>ELóI TREVISAN</t>
  </si>
  <si>
    <t>Tribunais de Justiça Estaduais / Tribunal de Justiça do Estado de Santa Catarina / 2º Grau - TJSC / Gabinete do Desembargador Ricardo José Roesler</t>
  </si>
  <si>
    <t>TERMO DE CONTRATO Nº 0031-MM/2015/0014</t>
  </si>
  <si>
    <t>AEROPORTO  INTERNACIONAL DE RECIFE/GUARARAPES - GILBERTO FREIRE.</t>
  </si>
  <si>
    <t>DETERMINA A RESCISÃO CONTRATUAL, POR JUSTA CAUSA, APLICA AS PENALIDADES DE IMPEDIMENTO DO DIREITO DE LICITAR E CONTRATAR COM A ADMINISTRAÇÃO PÚBLICA FEDERAL PELO PRAZO DE 5 (CINCO) ANOS.</t>
  </si>
  <si>
    <t>FERREIRA PINTO CONSULTORIA EM SEGURANÇA LTDA</t>
  </si>
  <si>
    <t>FERREIRA PINTO CONSULTORIA EM SEGURANCA LTDA</t>
  </si>
  <si>
    <t>FERREIRA PINTO CONSULTORIA EM SEGURANCA</t>
  </si>
  <si>
    <t>95-73.2015.6.26.0001</t>
  </si>
  <si>
    <t>Diário de Justiça Seção SECRETARIA Pagina 50</t>
  </si>
  <si>
    <t>DJE TSE</t>
  </si>
  <si>
    <t>LAÇAMENTO EXECUTADO NOS TERMOS DO RELATÓRIO FORNECIDO PELA 001ª ze - BELA VISTA/SP</t>
  </si>
  <si>
    <t>ALTA COMERCIO E SERVICOS LTDA</t>
  </si>
  <si>
    <t>ALTA COMERCIAL</t>
  </si>
  <si>
    <t>OF 112/2019 - PE 24/2019 - PROC 30/2019</t>
  </si>
  <si>
    <t>Diário Oficial do Estado Seção I Pagina 424</t>
  </si>
  <si>
    <t>PROC. ADM. 34/2019INEXECUÇÃO TOTAL DO CONTRATOOF 112/2019PE 24/2019</t>
  </si>
  <si>
    <t>IT SERVIÇOS CORPORATIVOS, COMÉRCIO E EMPREENDIMENTOS EIRELI</t>
  </si>
  <si>
    <t>IT SERVICOS CORPORATIVOS, COMERCIO E EMPREENDIMENTOS EIRELI</t>
  </si>
  <si>
    <t>IT SERVICE</t>
  </si>
  <si>
    <t>23000.009773/2017-11</t>
  </si>
  <si>
    <t>Impedimento de licitar e contratar com a União, pelo prazo de 1 (um) ano, contado da sua publicação no Diário Oficial da União, em desfavor da empresa IT Serviços Corporativos, Comércio e Empreendimentos Eireli (antiga IT Alimentos LTDA-EPP), inscrita no CNPJ sob o nº 01.711.147/0001-52, em decorrência de infringência à Cláusula Sétima, Subcláusula Trigésima Sexta, do Contrato nº 01/2017.</t>
  </si>
  <si>
    <t>CONSSERV - Construções e Serviços Ltda - EPP</t>
  </si>
  <si>
    <t>CONSSERV - CONSTRUCOES E SERVICOS LTDA</t>
  </si>
  <si>
    <t>CONSSERV</t>
  </si>
  <si>
    <t>005/2013</t>
  </si>
  <si>
    <t>município de terra alta</t>
  </si>
  <si>
    <t>Diário Oficial da União Seção 3 Pagina 225</t>
  </si>
  <si>
    <t>FRULATTI DISTRIBUIDORA DE HORTIFRUTI EIRELI EPP</t>
  </si>
  <si>
    <t>FRULATTI DISTRIBUIDORA DE HORTIFRUTI EIRELI</t>
  </si>
  <si>
    <t>34018/2016</t>
  </si>
  <si>
    <t>PREFEITURA MUNICIPAL DE OURINHOS (SP)</t>
  </si>
  <si>
    <t>Processos administrativos nºs 34018/2016 e 37050/2016Pregão Presencial nº 76/2016</t>
  </si>
  <si>
    <t>ACTA IPSUS COMERCIAL LTDA</t>
  </si>
  <si>
    <t>ACTA IPSUS</t>
  </si>
  <si>
    <t>25386.100155/2019-15</t>
  </si>
  <si>
    <t>Aplicada a penalidade de Impedimento de Licitar e Contratar com a União e Descredenciamento no Sicaf, com base no Art. 28 do Decreto 5.450/05, tendo em vista a apuração de irregularidades ocorridas no Pregão 80/2019, do Instituto de Tecnologia em Imunobiológicos - Bio-Manguinhos da Fiocruz. Publ. no D.O.U de 18.02.2020, Seção 3, Pág. 89.</t>
  </si>
  <si>
    <t>***.517.805-**</t>
  </si>
  <si>
    <t>Jean Carlos dos Santos</t>
  </si>
  <si>
    <t>0003229-82.2014.8.22.0003</t>
  </si>
  <si>
    <t>Poder Judiciário do Estado de Rondônia</t>
  </si>
  <si>
    <t>Prefeitura Municipal de Jaru (RO)</t>
  </si>
  <si>
    <t>Diário de Justiça Seção ANO XXXV Nº 218 Pagina 86</t>
  </si>
  <si>
    <t>Data de distribuição: 05/05/2015Data do julgamento: 14/11/20170003229-82.2014.8.22.0003 - ApelaçãoOrigem : 0003229-82.2014.8.22.0003 Jaru / 1ª Vara CívelApelante : Jean Carlos dos SantosAdvogados : Wudson Siqueira de Andrade (OAB/RO 1658)Fernando Maia (OAB/RO 452) José Maria de Souza Rodrigues(OAB/RO 1909)Apelado : Ministério Público do Estado de RondôniaRelator: Juiz Convocado José Antônio RoblesApelação. Cerceamento de defesa. Julgamento antecipado.Improbidade administrativa. Procedimento Interno. Atraso reiteradoou falta de atendimento a requisições de informações. Dologenérico. Ofensa ao princípio da legalidade. Multa civil. Redução.1. Se a parte não consegue demonstrar a utilidade na produção deprovas, por considerar-se que elas destinam-se ao convencimentodo magistrado tem ele o poder de dispensá-las e produzir ojulgamento antecipado da lide.2. A conduta de atrasar ou não atender, reiteradamente, semjustificativa, requisição de informações do Ministério Público,especificamente para instruir procedimentos internos por eleinstaurado, configura ato de improbidade administrativa, nos termosdo artigo 11, inciso II, da Lei 8.429/92. Para essa modalidade deato de improbidade, é desnecessária demonstração de prejuízo,que se encontra implícito na ofensa ao princípio da legalidade.3. Fica evidenciado o dolo genérico no comportamento do agentepolítico que deixa de adotar providências para que as requisiçõesde informações sejam atendidas a tempo ou justificadas.4. A multa civil não se confunde com a penalidade de ressarcimentointegral do dano, pois possui natureza jurídica diversa, pois enquantoesta visa a recomposição do patrimônio público afetado, aquela temcaráter punitivo do agente ímprobo. E, assim, sendo aplicada na instânciaa quo em patamar excessivo, conveniente a redução ao patamar quebem possa adequar às consequências da conduta ímproba.POR UNANIMIDADE, REJEITAR A PRELIMINAR E, NO MÉRITO,DAR PARCIAL PROVIMENTO AO RECURSO NOS TERMOS DOVOTO DO RELATOR.</t>
  </si>
  <si>
    <t>Vara: 1º Vara Cível de Jaru. Processo 0003229-82.2014.8.22.0003. Classe: Ação Civil de Improbidade Administrativa.</t>
  </si>
  <si>
    <t>Proibição de contratar com o Poder Público ou receber benefícios ou incentivos fiscais ou creditícios, direta ou indiretamente, ainda que por intermédio de pessoa jurídica da qual seja sócio majoritário, pelo período de 03 anos.</t>
  </si>
  <si>
    <t>***.182.623-**</t>
  </si>
  <si>
    <t>ADALBERTO ROCHA ALVES</t>
  </si>
  <si>
    <t>PROCESSO: 57/100.282/2018 CONTRATO: 127/2018</t>
  </si>
  <si>
    <t>Diário Oficial do Estado Seção 9934 Pagina 24</t>
  </si>
  <si>
    <t>F.L. ARTILHA - JALES - ME</t>
  </si>
  <si>
    <t>F. L. ARTILHA - JALES</t>
  </si>
  <si>
    <t>BERMAQ MAQUINAS E EQUIPAMENTOS</t>
  </si>
  <si>
    <t>1000898-71.2018.8.26.06-46</t>
  </si>
  <si>
    <t>FORO DE URÂNIA-VARA ÚNICA</t>
  </si>
  <si>
    <t>Justiça do Estado de São Paulo</t>
  </si>
  <si>
    <t>TRIBUNAL DE JUSTIÇA DO ESTADO DE SÃO PAULOCOMARCA DE URÂNIA FORO DE URÂNIA VARA ÚNICAPROCESSO DIGITAL N°:  1000898-71.2018.8.26.06-46CLASSE - ASSUNTO: CUMPRIMENTO DE SENTENÇA-VALOR DA EXECUÇÃO/CÁLCULO/ATUALIZAÇÃO EXEQUENTE: JUSTIÇA PÚBLICA EXECUTADO: VARSI SCAPIN E OUTROSURANIA, 08 DE JANEIRO DE 2019.</t>
  </si>
  <si>
    <t>SEI 00225.100015/2019-51</t>
  </si>
  <si>
    <t>Gomes Maciel Refeições Coletivas Ltda.</t>
  </si>
  <si>
    <t>GOMES MACIEL REFEICOES COLETIVAS LTDA</t>
  </si>
  <si>
    <t>GMD ALIMENTACAO</t>
  </si>
  <si>
    <t>PEDROSO NETO MODA MASCULINA LTDA - ME</t>
  </si>
  <si>
    <t>PEDROSO NETO MODA MASCULINA EIRELI</t>
  </si>
  <si>
    <t>ARMSTRONG MENSWEAR</t>
  </si>
  <si>
    <t>Termo de Contrato nº 02.2017.062.0030</t>
  </si>
  <si>
    <t>Diário Oficial da União Seção 3 Pagina 95</t>
  </si>
  <si>
    <t>Aeroporto Santos Dumont da Empresa Brasileira de Infraestrutura Aeroportuária - INFRAERO</t>
  </si>
  <si>
    <t>PEDROSO NETO MODA MASCULINA LTDA - ME, CNPJ20.708.197/0001-25, Representante Sr. SYNESIO PEDROSO NETO: a) Rescisão Contratual TC Nº 02.2017.062.0030 e consequente aplicação da penalidade de impedimento de licitar econtratar com a Infraero e toda a Administração Pública Federal pelo prazo de 02 (dois) anos por descumprimento de cláusulas contratuais; b) Registro das ocorrências no SICAF pelo prazo supracitado; c) multa no percentual de 10% (dez por cento) do valorcontratado, o que equivale a R$ 86.200,00 (oitenta e seis mil e duzentos reais). Fundamento: item 30 subitem 30.12, 27.4.1 do Termo de Contrato Nº 02.2017.062.0030, subitem 17.1 do Edital do PGe Nº 032/LCRJ/SBRJ/2017 e ainda o art. 7° da Lei n° 10.520, de 17/07/2002 e AA Nº CSAT-AAD-2019/02262.</t>
  </si>
  <si>
    <t>Delta Veículos Especiais LTDA</t>
  </si>
  <si>
    <t>DELTA VEICULOS ESPECIAIS LTDA</t>
  </si>
  <si>
    <t>L B INDUSTRIA DE MOVEIS LTDA - ME</t>
  </si>
  <si>
    <t>L B INDUSTRIA DE MOVEIS LTDA</t>
  </si>
  <si>
    <t>L B MOVEIS</t>
  </si>
  <si>
    <t>Superintendência de Administração do Ministério da Fazenda em Alagoas.</t>
  </si>
  <si>
    <t>Speed Distribuidora e Serviços Eireli - EPP</t>
  </si>
  <si>
    <t>Diário de Justiça Seção 01 Pagina 14</t>
  </si>
  <si>
    <t>Impedimento do direito de licitar e de contratar com a Administração Judiciária do Estado do Rio de Janeiro pelo prazo de 05 (cinco) anos, com fulcro nos 7º e 9º da Lei nº 10.520/02. Empenho 1479/2016. Publicado à fl.14. Data da Publicação do Impedimento: 23/11/2016.</t>
  </si>
  <si>
    <t>RAZÃO DA NÃO ENTREGA DO MATERIAL</t>
  </si>
  <si>
    <t>EMPRECAR EDIFICAÇÕES INDUSTRIAIS E COMERCIAIS LTDA.</t>
  </si>
  <si>
    <t>CARLOS ROBERTO LOPES - TERRAPLANAGEM</t>
  </si>
  <si>
    <t>EMPRECAR</t>
  </si>
  <si>
    <t>Tribunal de Justiça do Estado de São Paulo / 1º Grau - TJSP / OLIMPIA / 2ª CIVEL DE OLIMPIA</t>
  </si>
  <si>
    <t>ALMEIDA &amp; NERY COMERCIO E SERVIÇO LTDA</t>
  </si>
  <si>
    <t>761/2018 - CONTRATO 051/2017</t>
  </si>
  <si>
    <t>Prefeitura Municipal de Cacoal - RO</t>
  </si>
  <si>
    <t>Portal de transparência da Prefeitura de Cacoal/ROAROM</t>
  </si>
  <si>
    <t>FM KERBAUY RESENDE EPP</t>
  </si>
  <si>
    <t>F.M. KERBAUY RESENDE  LTDA</t>
  </si>
  <si>
    <t>KRF CONSTRUCOES</t>
  </si>
  <si>
    <t>CONTRATO SMA/DLC Nº 035/2016</t>
  </si>
  <si>
    <t>Diário Oficial do Estado Seção EX I Pagina 199</t>
  </si>
  <si>
    <t>Enquadramento: Art. 87, inciso III, da Lei 8.666/93 - suspensão temporária/impedimento de contratar. Período: inicio 16/04/2019 - término 16/04/2021. Razão: O não cumprimento das cláusulas contratuais, especificações e prazos.</t>
  </si>
  <si>
    <t>***.366.799-**</t>
  </si>
  <si>
    <t>CLAUDOMIRO FRANCISCO DOS SANTOS</t>
  </si>
  <si>
    <t>1º Grau - TRF1 / Seção Judiciária Bahia - SJBA / SSJ JEQUIÉ JEE/SJBA / JEQUIE</t>
  </si>
  <si>
    <t>SEVIG COMERCIO DE EQUIPAMENTOS ELETRONICOS LTDA</t>
  </si>
  <si>
    <t>7062.04.4734.01/2014-001</t>
  </si>
  <si>
    <t>***.838.397-**</t>
  </si>
  <si>
    <t>EGUINALDO AGUIAR BASTOS</t>
  </si>
  <si>
    <t>***.292.226-**</t>
  </si>
  <si>
    <t>JOSE DONIZETE DA SILVA</t>
  </si>
  <si>
    <t>1º Grau - TRF1 / Seção Judiciária Minas Gerais - SJMG / Subseção Judiciária de Passos / 1ª Passos</t>
  </si>
  <si>
    <t>PEDRO HENRIQUE DO AMOR DIVINO FERREIRA - ME</t>
  </si>
  <si>
    <t>SAO PEDRO DISTRIBUIDORA DE PRODUTOS ALIMENTICIOS LTDA</t>
  </si>
  <si>
    <t>SAO PEDRO DISTRIBUIDORA DE PRODUTOS ALIMENTICIOS</t>
  </si>
  <si>
    <t>062/2015</t>
  </si>
  <si>
    <t>Município de Santana do Paraíso (MG)</t>
  </si>
  <si>
    <t>Diário Oficial da União Seção 3 Pagina 212</t>
  </si>
  <si>
    <t>***.629.891-**</t>
  </si>
  <si>
    <t>Rubens Severino De Aguiar</t>
  </si>
  <si>
    <t>1º Grau - TRF1 / Seção Judiciária Goiás - SJGO / CAPITAL SJGO / 4ª - GOIÂNIA</t>
  </si>
  <si>
    <t>012/2019 DGCO: 00019/2019</t>
  </si>
  <si>
    <t>Descumprimentos contratuais relativos a questões operacionais e trabalhistas</t>
  </si>
  <si>
    <t>***.846.358-**</t>
  </si>
  <si>
    <t>ADãO SOARES CARDOSO</t>
  </si>
  <si>
    <t>Tribunal de Justiça do Estado de São Paulo / 1º Grau - TJSP / ASSIS / FAZENDA PÚBLICA DE ASSIS</t>
  </si>
  <si>
    <t>Embramil Comercio De Equipamentos De Emergencia Ltda</t>
  </si>
  <si>
    <t>EBRAMIL COMERCIO DE EQUIPAMENTOS DE EMERGENCIA LTDA</t>
  </si>
  <si>
    <t>DOE 31731, de 16/08/2010</t>
  </si>
  <si>
    <t>BARRA CAFE LTDA - ME</t>
  </si>
  <si>
    <t>BARRA CAFE LTDA</t>
  </si>
  <si>
    <t>BARRA CAFE</t>
  </si>
  <si>
    <t>Empresa inabilitada de certame por fraude à licitação, nos termos do art. 14 do Decreto n. 13.555/2000, art. 7º da Lei n. 10.520/2002 e no subitem 19.1.3 do Edital do Pregão SRP n. 49/2015 UFTM.</t>
  </si>
  <si>
    <t>Transportadora Turística Rio Preto Ltda.</t>
  </si>
  <si>
    <t>TRANSPORTADORA TURISTICA RIO PRETO EIRELI</t>
  </si>
  <si>
    <t>TRANSRIO TURISMO</t>
  </si>
  <si>
    <t>50500.118555/2010-24</t>
  </si>
  <si>
    <t>VIGTOM SERVIÇO TECNICOS EIRELI</t>
  </si>
  <si>
    <t>VIGTOM SERVICOS TECNICOS EIRELI</t>
  </si>
  <si>
    <t>21/000070/2016</t>
  </si>
  <si>
    <t>Diário Oficial do Município Seção 76 Pagina 35</t>
  </si>
  <si>
    <t>IV - declaração de inidoneidade para licitar ou contratar com a Administração Pública enquanto perdurarem os motivos determinantes da punição ou até que seja promovida a reabilitação perante a própria autoridade que aplicou a penalidade, que será concedida sempre que o contratado ressarcir a Administração pelos prejuízos resultantes e após decorrido o prazo da sanção aplicada com base no inciso anterior.</t>
  </si>
  <si>
    <t>RMX SOLUÇÕES EMPRESARIAIS LTDA. EPP.</t>
  </si>
  <si>
    <t>RMX SOLUCOES EMPRESARIAIS LTDA</t>
  </si>
  <si>
    <t>RMX SOLUCOES</t>
  </si>
  <si>
    <t>Concorrência Pública no- 8/2012</t>
  </si>
  <si>
    <t>Prefeitura de Charqueadas (RS)</t>
  </si>
  <si>
    <t>Diário Oficial da União Seção 3 Pagina 185</t>
  </si>
  <si>
    <t>CEARIBA PRESTADORA DE SERVIÇOS LTDA</t>
  </si>
  <si>
    <t>CEARIBA PRESTADORA DE SERVICOS LTDA</t>
  </si>
  <si>
    <t>CEARIBA</t>
  </si>
  <si>
    <t>EOC 1147/2018</t>
  </si>
  <si>
    <t>Diário Oficial do Estado Seção 0 Pagina 18</t>
  </si>
  <si>
    <t>GPS SUPRIMENTOS LTDA - ME</t>
  </si>
  <si>
    <t>GPS SUPRIMENTOS LTDA</t>
  </si>
  <si>
    <t>10380-722.966/2015-12</t>
  </si>
  <si>
    <t>Receita Federal do Brasil</t>
  </si>
  <si>
    <t>DDC CONSULTORIA E PROJETOS LTDA-ME</t>
  </si>
  <si>
    <t>DDC CONSULTORIA E PROJETOS LTDA- ME</t>
  </si>
  <si>
    <t>DDC ARQUITETURA &amp; ENGENHARIA</t>
  </si>
  <si>
    <t>10665.000007/2016-37</t>
  </si>
  <si>
    <t>Cravo E Canela Fabricação E Comércio Ltda.</t>
  </si>
  <si>
    <t>PROVADOS TRANSPORTES E DISTRIBUICAO DE PRODUTOS LTDA</t>
  </si>
  <si>
    <t>PROVADOS TRANSPORTES</t>
  </si>
  <si>
    <t>Prefeitura de Blumenau (SC)</t>
  </si>
  <si>
    <t>1414/2018</t>
  </si>
  <si>
    <t>Multa de 10%, - valor R$ 1.625,38 (mil seiscentos e vinte e cinco reais e trinta e oito centavos), conforme Termo de Referência, Ata de Registro de Preço 003/2018/CPLMS, Pregão eletrônico 139/2017/CPLMS, Processo 842/SEMA/2017, cujo objeto é 'aquisição de material de consumo (limpeza e utensílios).	 Suspensão temporária de participação em licitação e impedimento de contratar com a Administração Pública Municipal de Buritis/RO, pelo período de 2 (dois) anos;</t>
  </si>
  <si>
    <t>SHEKINA COMERCIO E SERVICOS EIRELI</t>
  </si>
  <si>
    <t>SHEKINA COMERCIO E SERVICOS</t>
  </si>
  <si>
    <t>0020848-08.2019.8.24.0710 - ARP n. 1635</t>
  </si>
  <si>
    <t>Mesmo após diversas notificações, a empresa não forneceu os produtos requisitados pela Nota de Empenho n. 2018NE001689.</t>
  </si>
  <si>
    <t>***.464.233-**</t>
  </si>
  <si>
    <t>JOSé FLAVIO RODRIGUES TEIXEIRA</t>
  </si>
  <si>
    <t>1º Grau - TRF5 / Seção Judiciária do Ceará / Subseção Judiciária do Ceará / 18ª VARA FEDERAL</t>
  </si>
  <si>
    <t>REGLY &amp; REGLY COMÉRCIO DE PRODUTOS  DE LIMPEZA E ALIMENTÍCIOS LTDA ME</t>
  </si>
  <si>
    <t>REGLY &amp; REGLY COMERCIO DE PRODUTOS DE LIMPEZA E ALIMENTICIOS LTDA</t>
  </si>
  <si>
    <t>REGLY COMERCIO DE PRODUTOS DE LIMPEZA-LTDA</t>
  </si>
  <si>
    <t>38773/2009-732/2010-434/2015-1157/2015</t>
  </si>
  <si>
    <t>Diário Oficial do Município Seção 3026 Pagina 29</t>
  </si>
  <si>
    <t>Sanção administrativa na modalidade de multa, inidônea perante o Município de Maringá, ficando impedida de licitar e contratar com a Administração Pública pelo prazo de 05 anos  e restituição aos cofres públicos de Maringá-PR.</t>
  </si>
  <si>
    <t>IS SERVICOS INTEGRADOS LTDA -ME</t>
  </si>
  <si>
    <t>IS SERVICOS INTEGRADOS LTDA</t>
  </si>
  <si>
    <t>PROCESSO DE COMPRA 51/2012 - CONTRATO 085/2012</t>
  </si>
  <si>
    <t>PREFEITURA MUNICIPAL DE SANTO ANDRÉ (SP)</t>
  </si>
  <si>
    <t>SEMASA</t>
  </si>
  <si>
    <t>Órgão - Semasa - Processo de Compra nº 51/2012 - Contrato nº 085/2012 - Obs: Impedida temporariamente de participar de licitação com a Administração Pública Municipal pelo prazo de 05 anos. Publicação no DGABC em 01/04/2016. Enquadramento: Art. 7 da Lei 10.520/02</t>
  </si>
  <si>
    <t>2020-0608637 / 2015-217038</t>
  </si>
  <si>
    <t>Diário de Justiça Seção caderno Pagina 2</t>
  </si>
  <si>
    <t>CARVASC TERCEIRIZAÇÕES E ENGENHARIA EIRELI - ME</t>
  </si>
  <si>
    <t>CARVASC TERCEIRIZACOES E CONSTRUCOES EIRELI</t>
  </si>
  <si>
    <t>CARVASC ADMINISTRADORA</t>
  </si>
  <si>
    <t>00197-00004277/2019-61</t>
  </si>
  <si>
    <t>AGÊNCIA REGULADORA DE ÁGUAS, ENERGIA E SANEAMENTO BÁSICO - ADASA</t>
  </si>
  <si>
    <t>Diário Oficial do Estado Seção III Pagina 75</t>
  </si>
  <si>
    <t>FLEX SERVIÇOS GERAIS LTDA.-ME</t>
  </si>
  <si>
    <t>FLEX SERVICOS GERAIS LTDA</t>
  </si>
  <si>
    <t>FLEX SERVICE</t>
  </si>
  <si>
    <t>60584.000446/2018-80</t>
  </si>
  <si>
    <t>DEPARTAMENTO DE ADMINISTRAÇÃO INTERNA DO MINISTÉRIO DA DEFESA</t>
  </si>
  <si>
    <t>Impedimento de licitar e contratar com a União pelo período de 02 (dois) anos, nos termos do subitem 11.2 do item 11 do Contrato nº 18/2014-MD e de acordo com o art. 7º da Lei 10.520, de 17 de julho de 2002.</t>
  </si>
  <si>
    <t>CLAUDIO ANTÔNIO MORAES EIRELI ME</t>
  </si>
  <si>
    <t>CLAUDIO ANTONIO MORAES EIRELI</t>
  </si>
  <si>
    <t>SANTA PAULA ALARMES</t>
  </si>
  <si>
    <t>23064.011617/2018-49</t>
  </si>
  <si>
    <t>CHAMPION LOGÍSTICA E SERVIÇOS LTDA-ME</t>
  </si>
  <si>
    <t>CHAMPION LOGISTICA E SERVICOS LTDA</t>
  </si>
  <si>
    <t>CHAMPION LOGISTICA</t>
  </si>
  <si>
    <t>12-28.2015.6.09.0002</t>
  </si>
  <si>
    <t>BRASILEIRINHO EDUCACIONAL EDITORA EIRELI EPP</t>
  </si>
  <si>
    <t>BRASILEIRINHO EDUCACIONAL EDITORA EIRELI</t>
  </si>
  <si>
    <t>BRASILEIRINHO EDUCACIONAL</t>
  </si>
  <si>
    <t>***.546.896-**</t>
  </si>
  <si>
    <t>IBRAHIM JACOB</t>
  </si>
  <si>
    <t>6055345-12.2015.8.13.0024</t>
  </si>
  <si>
    <t>Ofício TJMG Pje/02/2018, de 19/02/2018</t>
  </si>
  <si>
    <t>DDV OPERADORA DE VIAGENS E TURISMO LTDA. - ME</t>
  </si>
  <si>
    <t>DDV OPERADORA DE VIAGENS E TURISMO LTDA</t>
  </si>
  <si>
    <t>DIRETAS VIAGENS</t>
  </si>
  <si>
    <t>Termo de Contrato n. 02.2017.006.0007</t>
  </si>
  <si>
    <t>Aeroporto Internacional de Boa Vista - Atlas Brasil Cantanhede da Empresa Brasileira de Infraestrutura Aeroportuária - INFRAERO</t>
  </si>
  <si>
    <t>ATO ADMINISTRATIVO Nº CSAT-AAD-2019/01652 aplicou à empresa DDV OPERADORA DE VIAGENS E TURISMO LTDA. - ME, inscrita no CNPJ sob n. 07.443.994/0001-60, constituída pelo sócio DANIEL SOARES DIAS REIS, portador do RG 398796-2 PC/PA e CPF n. 788.881.072-15, a penalidade de impedimento de licitar e contratar com a Infraero e toda Administração Pública Federal pelo prazo de 02 (dois) anos e multa de 10% (dez por cento) do valor contratado, tendo em vista o descumprimento dos subitens 15.3 e 25.16 do Termo de Contrato n. 02.2017.006.0007, sem prejuízo de outras cominações de ordem legal ou contratual.</t>
  </si>
  <si>
    <t>***.707.116-**</t>
  </si>
  <si>
    <t>ROBSON BRAZ ALMEIDA</t>
  </si>
  <si>
    <t>Tribunal de Justiça do Estado de Minas Gerais / 1º Grau - TJMG / MONTES CLAROS / 1ª VARA EMPRESARIAL E DE FAZENDA PÚBLICA DA COMARCA DE MONTES CLAROS</t>
  </si>
  <si>
    <t>ROBERTO FORTES DA CONCEIÇÃO</t>
  </si>
  <si>
    <t>ROBERTO FORTES DA CONCEICAO</t>
  </si>
  <si>
    <t>50500.079035/2008-74</t>
  </si>
  <si>
    <t>Diário Oficial da União Seção 1 Pagina 93</t>
  </si>
  <si>
    <t>RESOLUÇÃO Nº 5.439, DE 6 DE OUTUBRO DE 2017</t>
  </si>
  <si>
    <t>***.549.588-**</t>
  </si>
  <si>
    <t>ALCIDES YUKIMITSU MAMIZUKA</t>
  </si>
  <si>
    <t>J M DA SILVA GRÁFICA - ME</t>
  </si>
  <si>
    <t>J M DA SILVA - GRAFICA</t>
  </si>
  <si>
    <t>ESPECIAL GRAFICA E EDITORA</t>
  </si>
  <si>
    <t>62214/2019 - SEFAZ</t>
  </si>
  <si>
    <t>Art. 19, § 1, inciso 3, alinea B, Decreto 15984/2005</t>
  </si>
  <si>
    <t>multa de 20% (vinte por cento) sobre o valor da fatura do fornecimento de materiais, execução de serviços ou obras, realizados com atraso superiores a 30 (trinta) dias, em que haja o cancelamento da nota de empenho ou documento correspondente, e suspensão de 6 (seis) meses.</t>
  </si>
  <si>
    <t>PORTARE TECHNOLOGY COMERCIO DE SERVIÇOS LTDA EPP</t>
  </si>
  <si>
    <t>PORTARE TECHNOLOGY COMERCIO E SERVICOS LTDA</t>
  </si>
  <si>
    <t>Pregão 108/2012 Ata 340/2012</t>
  </si>
  <si>
    <t>Secretaria Municipal da Educação de Marília - Fundo Nacional de Desenvolvimento da Educação - FNDE</t>
  </si>
  <si>
    <t>Foi aplicada a pena de multa de 50% do valor dos produtos não entregues bem como a suspensão temporária de participar em licitação e impedimento em contratar com a Administração Pública Municipal pelo prazo de 02 (dois) anos.  Corregedoria Geral do Município</t>
  </si>
  <si>
    <t>Foi aplicada a pena de multa de 50% do valor dos produtos não entregues bem como a suspensão temporária de participar em licitação e impedimento em contratar com a Administração Pública Municipal pelo prazo de 02 (dois) anos. Corregedoria Geral do Município</t>
  </si>
  <si>
    <t>Construrayzer Construções e Obras Ltda- EPP</t>
  </si>
  <si>
    <t>CONSTRURAYZER CONSTRUCAO E OBRAS LTDA</t>
  </si>
  <si>
    <t>84.787/2018</t>
  </si>
  <si>
    <t>Diário Oficial do Município Seção 2542 Pagina 21</t>
  </si>
  <si>
    <t>Suspensão temporária de participar em licitações e impedimento de contratar ou subcontratar com o Município de Cascavel, pelo prazo de 12 (doze) meses, tendo como fundamento o disposto a alínea e.3 da Cláusula Décima Nona do Contrato de Empreitada por Preço Global n.° 055/2018.</t>
  </si>
  <si>
    <t>***.033.917-**</t>
  </si>
  <si>
    <t>Domingos Malacarne Sobrinho</t>
  </si>
  <si>
    <t>2013.50.05.000488-0</t>
  </si>
  <si>
    <t>Vara Federal de Colatina/ES</t>
  </si>
  <si>
    <t>Recebimento do Ofício nº ODS.0401.000047-5/2014, do Juízo da Vara Federal de Colatina/ES, determinando a inclusão do réu no CEIS, após decisão em processo de execução provisória.</t>
  </si>
  <si>
    <t>JABOUR CONSTRUÇÕES LTDA</t>
  </si>
  <si>
    <t>JABOUR CONSTRUCOES LTDA</t>
  </si>
  <si>
    <t>CONSTRUTORA SAMPAIO/SAMPAIO OLIVEIRA CONSTRUÇÕES E EMPREENDIMENTOS LTDA.</t>
  </si>
  <si>
    <t>SAMPAIO OLIVEIRA CONSTRUCOES E EMPREENDIMENTOS LTDA</t>
  </si>
  <si>
    <t>CONSTRUTORA SAMPAIO</t>
  </si>
  <si>
    <t>009.202/2011-0</t>
  </si>
  <si>
    <t>NXS ENGENHARIA LTDA</t>
  </si>
  <si>
    <t>NIMSAY ENGENHARIA</t>
  </si>
  <si>
    <t>024/2016</t>
  </si>
  <si>
    <t>MUNICIPIO DE POJUCA (BA)</t>
  </si>
  <si>
    <t>MARCOFARMA DISTRIB. DE PRODUTOS FARMACÊUTICOS LTDA</t>
  </si>
  <si>
    <t>18.15.000000026-5</t>
  </si>
  <si>
    <t>Diário Oficial do Município Seção 6039 Pagina 21</t>
  </si>
  <si>
    <t>***.682.448-**</t>
  </si>
  <si>
    <t>MARIANO APARECIDO FRANCO</t>
  </si>
  <si>
    <t>Tribunal de Justiça do Estado de São Paulo / 1º Grau - TJSP / ARTUR NOGUEIRA / VARA UNICA DE ARTUR NOGUEIRA</t>
  </si>
  <si>
    <t>***.935.671-**</t>
  </si>
  <si>
    <t>Elciomar Paulo de Menezes</t>
  </si>
  <si>
    <t>53177.041173/2018-60</t>
  </si>
  <si>
    <t>GRADUADA TERCEIRIZAÇÕES E SERVIÇOS LTDA ME</t>
  </si>
  <si>
    <t>GRADUADA TERCEIRIZACOES E SERVICOS LTDA</t>
  </si>
  <si>
    <t>DGP 4085/2015 - DSPB nº 116/15</t>
  </si>
  <si>
    <t>POLÍCIA CIVIL DO ESTADO DE SÃO PAULO</t>
  </si>
  <si>
    <t>DELEGACIA SECCIONAL  POLÍCIA DE  BOTUCATU</t>
  </si>
  <si>
    <t>***.880.067-**</t>
  </si>
  <si>
    <t>MARCELO TEIXEIRA THOMAZ</t>
  </si>
  <si>
    <t>Tribunal de Justiça do Estado do Rio de Janeiro / 1º Grau - TJRJ / CAPITAL / CAPITAL 1 VARA FAZ PUBLICA</t>
  </si>
  <si>
    <t>***.397.803-**</t>
  </si>
  <si>
    <t>SEBASTIÃO PEREIRA DE SOUSA</t>
  </si>
  <si>
    <t>Tribunal de Justiça do Estado do Maranhão / 1º Grau - TJMA / PARAIBANO / VARA ÚNICA DE PARAIBANO</t>
  </si>
  <si>
    <t>NIT CLEAN SERVICE LTDA</t>
  </si>
  <si>
    <t>NIT CLEAN SERVICE LTDA.</t>
  </si>
  <si>
    <t>WASH HOME</t>
  </si>
  <si>
    <t>07/10/002274/2010</t>
  </si>
  <si>
    <t>Diário Oficial do Município Seção 31 Pagina 70</t>
  </si>
  <si>
    <t>COMERCIAL ABREU-ME</t>
  </si>
  <si>
    <t>COMERCIAL ABREU EIRELI</t>
  </si>
  <si>
    <t>23074.056073/2016-63</t>
  </si>
  <si>
    <t>***.411.132-**</t>
  </si>
  <si>
    <t>EDILSON BARBOSA DA SILVA JUNIOR</t>
  </si>
  <si>
    <t>DELEGACIA DA RECEITA FEDERAL EM GOIANIA (00.394.460/0161-45)</t>
  </si>
  <si>
    <t>Sancionado por arrematar e não efetuar o pagamento do lote arrematado do Edital do leilão de mercadorias/veículos nº 0120100/000001/2013.</t>
  </si>
  <si>
    <t>LÊONIDAS PAGANELLA DA SILVA - ME</t>
  </si>
  <si>
    <t>LEONIDAS PAGANELA DA SILVA</t>
  </si>
  <si>
    <t>191/2016</t>
  </si>
  <si>
    <t>PAINEL DE PUBLICAÇÃO DA PREFEITURA MUNICIPAL</t>
  </si>
  <si>
    <t>PLANAM COMÉRCIO E INDÚSTRIA LTDA</t>
  </si>
  <si>
    <t>MATHEUS CESTARI MAGALHÃES ME</t>
  </si>
  <si>
    <t>MBM TECNOLOGIA E INDUSTRIA DE INFORMATICA LTDA</t>
  </si>
  <si>
    <t>PP 75-2018</t>
  </si>
  <si>
    <t>Diário Oficial do Município Seção 0 Pagina 23</t>
  </si>
  <si>
    <t>Madeireira Aimoré Eirelli - EPP</t>
  </si>
  <si>
    <t>MADEIREIRA AIMORE EIRELI</t>
  </si>
  <si>
    <t>MADEIREIRA AIMORE</t>
  </si>
  <si>
    <t>2017NE801684</t>
  </si>
  <si>
    <t>Diário Oficial da União Seção 1 Pagina 27</t>
  </si>
  <si>
    <t xml:space="preserve">	HZ EMPREENDIMENTOS E SERVICOS LTDA - ME</t>
  </si>
  <si>
    <t>HZ EMPREENDIMENTOS E SERVICOS LTDA</t>
  </si>
  <si>
    <t>HZ EMPREENDIMENTOS</t>
  </si>
  <si>
    <t>PROCESSO 80609538</t>
  </si>
  <si>
    <t>Sem Informação Seção 1 Pagina 2</t>
  </si>
  <si>
    <t>SECRETARIA DE ESTADO DE CONTROLE E TRANSPARÊNCIA - SECONT</t>
  </si>
  <si>
    <t>penalidade aplicada em razão de deixar de entregar os documentos exigidos no Edital N° 004/2017 - SECONT para aquisição de equipamentos de energia ininterruptas (NOBREAKS).</t>
  </si>
  <si>
    <t>***.193.518-**</t>
  </si>
  <si>
    <t>MARCOS ANTONIO CORREA</t>
  </si>
  <si>
    <t>H &amp; S CONSTRUÇÕES LTDA.</t>
  </si>
  <si>
    <t>H &amp; S CONSTRUCOES LTDA</t>
  </si>
  <si>
    <t>HS CONSTRUCOES</t>
  </si>
  <si>
    <t>54-33.2015.6.25.0036</t>
  </si>
  <si>
    <t>Tribunal Regional Eleitoral de Sergipe (TRE-SE)</t>
  </si>
  <si>
    <t>Diário de Justiça Seção Ano 2018, Número 123 Pagina 33</t>
  </si>
  <si>
    <t>Diário da Justiça Eletrônico do Tribunal Superior Eleitoral</t>
  </si>
  <si>
    <t>Proibição de licitar e contratar com o Poder Público pelo prazo de 5 (cinco) anos, em razão do excesso da doação de R$ 78.947,86 para campanha eleitoral, nas Eleições de 2014, excedendo o limite de 2% (dois por cento) do faturamento bruto do ano anterior às eleições, da respectiva pessoa jurídica, com fundamento no art. 81, § 3º da Lei 9.504/1997.</t>
  </si>
  <si>
    <t>***.749.452-**</t>
  </si>
  <si>
    <t>REGINALDO RODRIGUES DOS SANTOS</t>
  </si>
  <si>
    <t>PARANÁ CONSTRUÇÕES LTDA.</t>
  </si>
  <si>
    <t>M.A. SANTOS PEREIRA CONSTRUCOES EIRELI</t>
  </si>
  <si>
    <t>Despacho do Presidente</t>
  </si>
  <si>
    <t>Tribunal de Contas do Estado de Santa Catrina</t>
  </si>
  <si>
    <t>Estado de Santa Catarina</t>
  </si>
  <si>
    <t>Outro Pagina 9</t>
  </si>
  <si>
    <t>Diário Oficial Eletrônico nº 2140 - Tribunal de Contas do Estado de Santa Catarina</t>
  </si>
  <si>
    <t>Tribunal de Contas do estado de Santa Catarina</t>
  </si>
  <si>
    <t>***.716.947-**</t>
  </si>
  <si>
    <t>ARLETE LUZIA FACINI DALVI</t>
  </si>
  <si>
    <t>Tribunal de Justiça do Estado do Espírito Santo / 1º Grau - TJES / CASTELO / 1ª VARA - CASTELO</t>
  </si>
  <si>
    <t>***.578.785-**</t>
  </si>
  <si>
    <t>VALDOMIRO SANTOS REIS</t>
  </si>
  <si>
    <t>1º Grau - TRF1 / Seção Judiciária Bahia - SJBA / SSJ ALAGOINHAS / ALAGOINHAS</t>
  </si>
  <si>
    <t>FABIO RESENDE LOPES</t>
  </si>
  <si>
    <t>80827005239201918 / 2018NE800698</t>
  </si>
  <si>
    <t>Boletim Interno nº 120, do 3º Batalhão de Suprimento, de 1º de julho de 2019.</t>
  </si>
  <si>
    <t>D.O.E.R.J. Nº 107, PARTE I, DE 14DE JUNHO DE 2016, PÁG N° 6, ANO XLII.Sanção administrativa de impedimento de licitar e contratar com a Administração Pública pelo período de 05 (cinco) anos à empresa Comercial Feruma LTDA, CNPJ nº 01.276.136/0001-91, de acordo com o artigo 7º da Lei Federal nº 10.520/02, em função das irregularidades apontadas no relatório de Auditoria Governamental - Inspeção Especial, proveniente do Tribunal de Contas do Estado do Rio de Janeiro (TCE-RJ nº 101.013-0/2015), em decorrência da não entrega da totalidade dos materiais referente ao processo de Adesão 25/13, de acordo com o disposto no § 6º do art. 26 do Decreto Estadual 44.857/14.</t>
  </si>
  <si>
    <t>Skymaster Airlines Ltda</t>
  </si>
  <si>
    <t>NATIVA COMERCIO DE TINTAS LTDA - ME</t>
  </si>
  <si>
    <t>NATIVA COMERCIO DE TINTAS EIRELI</t>
  </si>
  <si>
    <t>NATIVA COMERCIO DE TINTAS</t>
  </si>
  <si>
    <t>2100.077222/2018</t>
  </si>
  <si>
    <t>Diário Oficial do Município Seção 1 Pagina 11</t>
  </si>
  <si>
    <t>VN MONTE CARLO COMÉRCIO &amp; SERVIÇOS LTDA</t>
  </si>
  <si>
    <t>VN MONTE CARLO COMERCIO &amp; SERVICOS LTDA</t>
  </si>
  <si>
    <t>V.N. MONTE CARLO COMERCIO</t>
  </si>
  <si>
    <t>Órgão vinculado ao Ministério da Defesa</t>
  </si>
  <si>
    <t>Inexecução contratual total dos empenhos emitidos em favor da empresa, empenhos decorrentes do pregão 10/2018.</t>
  </si>
  <si>
    <t>***.992.907-**</t>
  </si>
  <si>
    <t>ITAMAR PEREIRA DE SÁ</t>
  </si>
  <si>
    <t>'200930000058649'</t>
  </si>
  <si>
    <t>1º Grau - TRF1 / Seção Judiciária Acre - SJAC / CAPITAL SJAC / 2ª - RIO BRANCO</t>
  </si>
  <si>
    <t>***.913.992-**</t>
  </si>
  <si>
    <t>ELISEU DE SOUZA FERREIRA</t>
  </si>
  <si>
    <t>Tribunal de Justiça do Estado de Roraima / 1º Grau - TJRR / BOA VISTA / 1ª VARA DA FAZENDA PÚBLICA</t>
  </si>
  <si>
    <t>MARIA ARLENILDE NASCIMENTO COSTA &amp; CIA LTDA</t>
  </si>
  <si>
    <t>MARIA ARLENILDE NASCIMENTO COSTA &amp; CIA LTDA.</t>
  </si>
  <si>
    <t>SUPERMERCADO SAO LUIS</t>
  </si>
  <si>
    <t>18.0.000003899-3</t>
  </si>
  <si>
    <t>***.852.072-**</t>
  </si>
  <si>
    <t>ANDRÉ LUIZ PINI DE SOUZA</t>
  </si>
  <si>
    <t>0011017-27.2012.8.22.0001</t>
  </si>
  <si>
    <t>Diário Oficial do Estado Seção 2675 Pagina 1</t>
  </si>
  <si>
    <t>M. L. GONÇALVES &amp; CIA LTDA-ME</t>
  </si>
  <si>
    <t>J. E. PINTO &amp; CIA. LTDA</t>
  </si>
  <si>
    <t>PAMPARA COMERCIAL</t>
  </si>
  <si>
    <t>23204.009322/2015-18</t>
  </si>
  <si>
    <t>A empresa, ora epigrafada, foi sancionada administrativamente por não ter fornecido o material especificado em Ata de Registro de Preço do Pregão Eletrônico nº 10/2011, incorrendo em conduta irregular - Inexecução Total.</t>
  </si>
  <si>
    <t>***.144.424-**</t>
  </si>
  <si>
    <t>MARIO CÉSAR CALHEIROS DE MELO</t>
  </si>
  <si>
    <t>1º Grau - TRF5 / Seção Judiciária de Alagoas / Subseção Judiciária de Alagoas / 1ª VARA FEDERAL</t>
  </si>
  <si>
    <t>FAGATTI TRANSPORTADORA TURÍSTICA LTDA</t>
  </si>
  <si>
    <t>FAGATTI TRANSPORTADORA TURISTICA LTDA</t>
  </si>
  <si>
    <t>50500.066129/2009-64</t>
  </si>
  <si>
    <t>Diário Oficial da União Seção 1 Pagina 72</t>
  </si>
  <si>
    <t>RESOLUÇÃO Nº 5.642, DE 10 DE JANEIRO DE 2018</t>
  </si>
  <si>
    <t>KMR SERVIÇOS E SOLUÇÕES LTDA ME</t>
  </si>
  <si>
    <t>KMR SERVICOS E SOLUCOES LTDA</t>
  </si>
  <si>
    <t>09/2017 - 213/2018</t>
  </si>
  <si>
    <t>Comissão de Apuração e Infrações Contratuais</t>
  </si>
  <si>
    <t xml:space="preserve">	1) Proibição de licitar e contratar com o Poder Público Municipal pelo prazo de 05 anos, nos termos do artigo 3º, inciso V, do Decreto Municipal nº 53/2018; 	2) Multa de 7,5% do valor do contrato, no total de R$ 25.200,00, nos termos do artigo 3º, inciso II, do Decreto Municipal nº 53/2018 e cláusula 9.2.2 do contrato nº 213/2017 e aditamentos.</t>
  </si>
  <si>
    <t>COMERCIAL DE ALIMENTOS DIANA - EIRELI - ME</t>
  </si>
  <si>
    <t>COMERCIAL DE ALIMENTOS DIANA - EIRELI</t>
  </si>
  <si>
    <t>COMERCIAL DIANA</t>
  </si>
  <si>
    <t>***.652.539-**</t>
  </si>
  <si>
    <t>SIDCLEY SOARES DE SOUZA</t>
  </si>
  <si>
    <t>RECANTO BRASILIA COMERCIO DE PRODUTOS ALIMENTICIOS LTDA</t>
  </si>
  <si>
    <t>DR-DISTRIBUIDORA</t>
  </si>
  <si>
    <t>Diário Oficial da União Seção 3 Pagina 303</t>
  </si>
  <si>
    <t>A empresa incorreu em infração administrativa consubstanciada na não apresentação de amostras e por comportar-se de modo inidôneo por ocasião de sua participação como licitante no Pregão Presencial SRP nº 25/2017.</t>
  </si>
  <si>
    <t>CARMEM LÚCIA REQUENA ME</t>
  </si>
  <si>
    <t>53886/2017</t>
  </si>
  <si>
    <t>***.240.380-**</t>
  </si>
  <si>
    <t>SIDNEI JESUS ARAUJO DO AMARAL</t>
  </si>
  <si>
    <t>***.633.528-**</t>
  </si>
  <si>
    <t>Fabiana Braga Issa Peres da Cruz</t>
  </si>
  <si>
    <t>COMPOR ENGENHARIA E AUTOMAÇÃO LTDA</t>
  </si>
  <si>
    <t>COMPOR ENGENHARIA E AUTOMACAO LTDA</t>
  </si>
  <si>
    <t>COMPOR ENGENHARIA E AUTOMACAO</t>
  </si>
  <si>
    <t>CONTRATO Nº 50/2018</t>
  </si>
  <si>
    <t>SUPERINTENDÊNCIA DE OBRAS DO PLANO DE DESENVOLVIMENTO DO ESTADO DA ESTADO</t>
  </si>
  <si>
    <t>IRREGULARIDADES PRATICADAS PELA EMPRESA BEM COMO O DESCUMPRIMENTO DO CRONOGRAMA FÍSICO-FINANCEIRO, DESCUMPRIMENTO DE CLÁUSULAS CONTRATUAIS, BEM COMO DESATENDIMENTO DAS DETERMINAÇÕES REGULARES DA AUTORIDADE DESIGNADA PARA ACOMPANHAR E FISCALIZAR SUA EXECUÇÃO.</t>
  </si>
  <si>
    <t>LIM CROSS PROJETOS E TECNOLOGIAS EIRELI</t>
  </si>
  <si>
    <t>PROINTEC PROJETOS INTALACOES E TECNOLOGIAS</t>
  </si>
  <si>
    <t>7072.04.1111.01/2019-32371 / 7465/2019</t>
  </si>
  <si>
    <t>CONSERVO BRASÍLIA EMPRESA DE SEGURANÇA LTDA</t>
  </si>
  <si>
    <t>CONSERVO BRASILIA EMPRESA DE SEGURANCA LTDA</t>
  </si>
  <si>
    <t>23.267/2018</t>
  </si>
  <si>
    <t>FARMáCIA DA IMPRENSA LTDA ME</t>
  </si>
  <si>
    <t>FARMACIA DA IMPRENSA LTDA</t>
  </si>
  <si>
    <t>Tribunal de Justiça do Estado de São Paulo / 1º Grau - TJSP / SAO CARLOS / FAZENDA PUBLICA DE SAO CARLOS</t>
  </si>
  <si>
    <t>QUADRANTE - CONSTRUCOES, OBRAS E SERVICOS LTDA</t>
  </si>
  <si>
    <t>***.695.474-**</t>
  </si>
  <si>
    <t>GISELE COSTA GOMES</t>
  </si>
  <si>
    <t>INEXECUÇÃO TOTAL DO OBJETO CONTRATUAL 	MULTA MORATÓRIA DE 10% (DEZ) POR CENTO SOBRE O VALOR DA CONTRATAÇÃO, CORRESPONDENTE A R$ 15.648,00 (QUINZE MIL SEISCENTOS E QUARENTA E OITO REAIS), CONFORME PREVISTO NO ITEM 10 DO INSTRUMENTO CONTRATUAL, C/C O ITEM 9.1.2 DO TERMO DE REFERÊNCIA E NO ART. 87, INCISO II, DA LEI Nº 8.666/93, DECORRENTE DO ATRASO (MORA);MULTA COMPENSATÓRIA DE 10% (DEZ) POR CENTO SOBRE O VALOR TOTAL DA CONTRATAÇÃO, CORRESPONDENTE A R$ 15.648,00 (QUINZE MIL SEISCENTOS E QUARENTA E OITO REAIS), CONFORME PREVISTO NO ITEM 10 DO INSTRUMENTO CONTRATUAL, C/C O ITEM 9.1.3 DO TERMO DE REFERÊNCIA E NO ART. 87, INCISO II, DA LEI Nº 8.666/93, DIANTE DOS PREJUÍZOS DECORRENTES DA NÃO ENTREGA DOS BENS OBJETO DO CONTRATO ADMINISTRATIVO;IMPEDIMENTO DE LICITAR E CONTRATAR COM A ADMINISTRAÇÃO PÚBLICA ESTADUAL PELO PRAZO DE 02 (DOIS) ANOS, INCLUINDO-A NO CAFIL, CONFORME PREVISTO NO ITEM 10 DO INSTRUMENTO CONTRATUAL, C/C OS ITENS 9.1.6 E 9.5 DO TERMO DE REFERÊNCIA E NO ART. 7º DA LEI Nº 10.520/02 E AINDA NO ART. 2º, I, DA LEI Nº 9.697/2012.(PROCESSO Nº 15.000.000067.2018)</t>
  </si>
  <si>
    <t>NOVA GERAÇÃO COMÉRCIO DE AUTOS LTDA. - ME</t>
  </si>
  <si>
    <t>NOVA GERACAO COMERCIO DE AUTOS LTDA</t>
  </si>
  <si>
    <t>I NOVA VEICULOS</t>
  </si>
  <si>
    <t>PAP nº 70/2017-12BPM/PMMG</t>
  </si>
  <si>
    <t>12º BPM/PMMG - Passos/MG</t>
  </si>
  <si>
    <t>Diário Oficial do Estado Seção Diário do Executivo Pagina 3</t>
  </si>
  <si>
    <t>JESSICA TATIANE MENDES 08215060994</t>
  </si>
  <si>
    <t>GLOBAL ELETROTEC</t>
  </si>
  <si>
    <t>Ordens de Compra nº 421/2019 e 422/2019</t>
  </si>
  <si>
    <t>Consórcio Intermunicipal do Médio Vale do Itajaí - CIMVI</t>
  </si>
  <si>
    <t>Prefeitura Municipal de Benedito Novo (SC)</t>
  </si>
  <si>
    <t>Diário Oficial do Município Seção 2956 Pagina 1431</t>
  </si>
  <si>
    <t>Associação Pública na forma da Lei nº 11.107/05 com personalidade jurídica de direito público e natureza autárquica interfederativa</t>
  </si>
  <si>
    <t>Suspensão temporária de participação em licitação e impedimento de contratar com a Administração, pelo prazo de 2 (dois) anos</t>
  </si>
  <si>
    <t>***.147.513-**</t>
  </si>
  <si>
    <t>ERIBERTO CARNEIRO DOS SANTOS</t>
  </si>
  <si>
    <t>186-76.2011.8.10.0036-1772011</t>
  </si>
  <si>
    <t>PODER JUDICIÁRIO DO ESTADO DO MARANHÃO - COMARCA DE ESTREITO/SECRETARIA JUDICIAL DA 1ª VARA.</t>
  </si>
  <si>
    <t>PROCESSO SEI Nº 00190.111476/2019-01.</t>
  </si>
  <si>
    <t>GABMASTER MATERIAIS HOSPITALARES EIRELI-ME</t>
  </si>
  <si>
    <t>23111.036003/2017-86 / PREGÃO ELET. Nº 10/2017</t>
  </si>
  <si>
    <t>Também foi aplicada a penalidade de multa no valor de R$ 25.479,87</t>
  </si>
  <si>
    <t>LOURIVAL PAUL ME</t>
  </si>
  <si>
    <t>LOURIVAL PAUL</t>
  </si>
  <si>
    <t>MECANICA FERRARI E AUTO PECAS</t>
  </si>
  <si>
    <t>PMC PR01/2019</t>
  </si>
  <si>
    <t>Diário Oficial do Município Seção X Pagina 213</t>
  </si>
  <si>
    <t>PROCESSO ADMINISTRATIVO 20/2019.</t>
  </si>
  <si>
    <t>AIR SPECIAL SERVIÇOS AUXILIARES DE TRANSPORTE AEREO EIRELI</t>
  </si>
  <si>
    <t>AIR SPECIAL SERVICOS AUXILIARES DE TRANSPORTES AEREOS EIRELI</t>
  </si>
  <si>
    <t>(não informado)</t>
  </si>
  <si>
    <t>Diário Oficial da União Seção 3 Pagina 141</t>
  </si>
  <si>
    <t>Processo 6.981/10/2010-EOF</t>
  </si>
  <si>
    <t>Tribunal Regional Federal da 2ª Região</t>
  </si>
  <si>
    <t>Diário Oficial da União Seção 3 Pagina 165</t>
  </si>
  <si>
    <t>CONSBASE SANEAMENTO LTDA</t>
  </si>
  <si>
    <t>0003153-23.2009.8.26.0197</t>
  </si>
  <si>
    <t>***.381.245-**</t>
  </si>
  <si>
    <t>JOAO CARLOS MORAES RIBEIRO</t>
  </si>
  <si>
    <t>1º Grau - TRF1 / Seção Judiciária Bahia - SJBA / Capital SJBA / 11ª - SALVADOR</t>
  </si>
  <si>
    <t>RVS ENGENHARIA E CONSTRUÇÕES LTDA</t>
  </si>
  <si>
    <t>RVS ENGENHARIA E CONSTRUCOES LTDA</t>
  </si>
  <si>
    <t>11190/2018-673</t>
  </si>
  <si>
    <t>Absoluta Comércio, Serviços &amp; Logística LTDA-ME</t>
  </si>
  <si>
    <t>ABSOLUTA COMERCIO, SERVICOS &amp; LOGISTICA EIRELI</t>
  </si>
  <si>
    <t>002/2012</t>
  </si>
  <si>
    <t>GER EMPREENDIMENTOS IMOBILIÁRIOS LTDA.</t>
  </si>
  <si>
    <t>GER EMPREENDIMENTOS IMOBILIARIOS LTDA</t>
  </si>
  <si>
    <t>0029629-28.2015 / 04.591.10.14</t>
  </si>
  <si>
    <t>Diário Eletrônico da Justiça Federal da 3ª Região. Edição nº 138/2019 - São Paulo, segunda-feira 29 de julho de 2019.</t>
  </si>
  <si>
    <t>Decisão nº 49484832. Em respeito aos princípios da razoabilidade e da proporcionalidade, aplico à empresa G.E.R. GERENCIAMENTO E PROJETO LTDA. as penalidades de:b) SUSPENSÃO temporária do direito de licitar e de contratar com a Justiça Federal de Primeiro Grau em São Paulo pelo prazo de 02 (dois) anos, pela inexecução parcial do contrato, com fundamento no item 02, 'c', da Cláusula Décima Quarta do Contrato nº 04.591.10.14 c/c o artigo 87, III, da Lei Federal nº 8.666/93.</t>
  </si>
  <si>
    <t>***.312.949-**</t>
  </si>
  <si>
    <t>CYLLENEO PESSOA PEREIRA JUNIOR</t>
  </si>
  <si>
    <t>Tribunal de Justiça do Estado do Paraná / 1º Grau - TJPR / MANDAGUARI / VARA CÍVEL E ANEXOS - MANDAGUARI</t>
  </si>
  <si>
    <t>CLASS GOURMET LTDA</t>
  </si>
  <si>
    <t>ESPACO NATUREBA</t>
  </si>
  <si>
    <t>23080.044493/2015-37</t>
  </si>
  <si>
    <t>CHANEL COMÉRCIO DE EQUIPAMENTOS ELETRÔNICOS EIRELI</t>
  </si>
  <si>
    <t>CHANEL COMERCIO DE EQUIPAMENTOS ELETRONICOS EIRELI</t>
  </si>
  <si>
    <t>10711.722592/2017-16</t>
  </si>
  <si>
    <t>Diário Oficial da União Seção 3 Pagina 28</t>
  </si>
  <si>
    <t>***.661.009-**</t>
  </si>
  <si>
    <t>Valdomiro Alves Sobrinho</t>
  </si>
  <si>
    <t>J R MARQUES DE AZEVEDO REPRESENTAÇÕES E COMÉRCIO - ME</t>
  </si>
  <si>
    <t>J R MARQUES DE AZEVEDO REPRESENTACAO E COMERCIO</t>
  </si>
  <si>
    <t>DISTRIBUIDORA SANTA TEREZINHA</t>
  </si>
  <si>
    <t>50602.000934/2017-97</t>
  </si>
  <si>
    <t>A Publicação refere-se a aplicação da penalidade de 1ª Instância, que tornou-se definitiva pois não houve interposição de recurso.</t>
  </si>
  <si>
    <t>ALTIS IMPORT COMERCIAL LTDA-ME</t>
  </si>
  <si>
    <t>ALTIS IMPORT COMERCIAL EIRELI</t>
  </si>
  <si>
    <t>ALTIS IMPORT</t>
  </si>
  <si>
    <t>ATA DE REGISTRO DE PREÇOS Nº 011/2017</t>
  </si>
  <si>
    <t>TRIBUNAL DE JUSTIÇA DA PARAÍBA</t>
  </si>
  <si>
    <t>CLÁUSULA DÉCIMA SEXTA, SUB ITEM 16.1.2 ALÍNEA 'A' C/C, CLÁUSULA DÉCIMA SEXTA, SUBITEM 16.5.</t>
  </si>
  <si>
    <t>MATHEUS FORTUNATO LOURENÇO LOBO - ME</t>
  </si>
  <si>
    <t>FORTUMEL COMERCIO DE PRODUTOS LTDA</t>
  </si>
  <si>
    <t>FORTUMEL PRODUTOS</t>
  </si>
  <si>
    <t>Pregão Eletrônico nº 013/2019</t>
  </si>
  <si>
    <t>Minas Gerais Administração de Serviços S/A - MSG</t>
  </si>
  <si>
    <t>Diário Oficial do Estado Seção 1 Pagina 22</t>
  </si>
  <si>
    <t>GSI - GRÁFICA E SISTEMA DE INFORMAÇÃO LTDA-ME</t>
  </si>
  <si>
    <t>GSI-GRAFICA E SISTEMA DE INFORMATICA EIRELI</t>
  </si>
  <si>
    <t>RP 39-17.2013.6.19.0062</t>
  </si>
  <si>
    <t>A Excelentíssimo Juiz Eleitoral da 62ª Zona Eleitoral do Estado do Rio de Janeiro, nos autos do processo de representação nº                                    39-17.2013.6.19.0062, aplicou a penalidade de proibição de participar de licitações públicas e de celebrar contratos com o Poder Público pelo prazo de 5 (cinco) anos, com base nos termos do art. 81, §3º da Lei nº 9.504/97.</t>
  </si>
  <si>
    <t>***.842.749-**</t>
  </si>
  <si>
    <t>Guilherme da Silva Barros</t>
  </si>
  <si>
    <t>06.2019.00001193-8</t>
  </si>
  <si>
    <t>2015/00160049</t>
  </si>
  <si>
    <t>GS CORPORATIVA COMÉRCIO E SERVIÇOS LTDA - ME</t>
  </si>
  <si>
    <t>GS CORPORATIVA COMERCIO E SERVICOS LTDA</t>
  </si>
  <si>
    <t>PPRP 110/2018</t>
  </si>
  <si>
    <t>Diário Oficial do Município Seção I Pagina 4</t>
  </si>
  <si>
    <t>publicação na imprensa oficial do município, na data de 05/12/2018, Ano XIII edição 1201 página 4</t>
  </si>
  <si>
    <t>SERRAFARMA DISTRIBUIDORA DE MEDICAMENTOS LTDA</t>
  </si>
  <si>
    <t>1º Grau - TRF5 / Seção Judiciária de Pernambuco / Subseção Judiciária de Pernambuco / 37ª Vara</t>
  </si>
  <si>
    <t>DJ COMERCIO E REPARACAO DE APARELHOS ELETRODOMESTICOS LTDA - ME</t>
  </si>
  <si>
    <t>DJ COMERCIO E REPARACAO DE APARELHOS ELETRODOMESTICOS LTDA</t>
  </si>
  <si>
    <t>DJ ELETRODOMESTICOS</t>
  </si>
  <si>
    <t>Nº 0020511-40.2012.8.26.0053 - Ação Civil de Impro</t>
  </si>
  <si>
    <t>DIMUS SERVIÇOS DE SEGURANÇA PRIVADA LTDA - ME€</t>
  </si>
  <si>
    <t>DINAMUS SERVICOS DE SEGURANCA PRIVADA LTDA</t>
  </si>
  <si>
    <t>23064.003265/2017-77</t>
  </si>
  <si>
    <t>***.340.758-**</t>
  </si>
  <si>
    <t>Sinvaldo Carneiro Assunção</t>
  </si>
  <si>
    <t>Tribunal de Justiça do Estado de São Paulo / 1º Grau - TJSP / JALES / 02 CUMULATIVA DE JALES</t>
  </si>
  <si>
    <t>MULTIVERSO SOLUCOES LTDA</t>
  </si>
  <si>
    <t>MULTIVERSO SOLUCOES</t>
  </si>
  <si>
    <t>Diário Oficial do Estado Seção LICITACOES Pagina 8</t>
  </si>
  <si>
    <t>***.638.724-**</t>
  </si>
  <si>
    <t>SILVANO ALVES CANUTO</t>
  </si>
  <si>
    <t>1º Grau - TRF5 / Seção Judiciária do Rio Grande do Norte / Subseção Judiciária do Rio Grande do Norte / 9ª Vara</t>
  </si>
  <si>
    <t>IRMÃOS LOURENÇO COMÉRCIO ATACADISTA LTDA</t>
  </si>
  <si>
    <t>IRMAOS LOURENCO COMERCIO ATACADISTA EM EQUIPAMENTOS DE PROTECAO E SINALIZACAO EIRELI</t>
  </si>
  <si>
    <t>IRMAOS LOURENCO EQUIPAMENTOS DE PROTECAO E SINALIZACAO</t>
  </si>
  <si>
    <t>Boletim Oficial da UFSC n. 42/2019, publicado em 10/04/2019, disponível em: http://notes.ufsc.br/aplic/boletim.nsf</t>
  </si>
  <si>
    <t>Conforme portaria n. 184/PROAD/2019, de 08 de abril de 2019, publicada no Boletim Oficial da UFSC n. 42/2019, em 10/04/2019, disponível em: http://notes.ufsc.br/aplic/boletim.nsf</t>
  </si>
  <si>
    <t>***.433.805-**</t>
  </si>
  <si>
    <t>ADRIANO FRANCISCO DOS SANTOS</t>
  </si>
  <si>
    <t>11128.721978/2018-26</t>
  </si>
  <si>
    <t>***.531.407-**</t>
  </si>
  <si>
    <t>WILSON LUIZ VENTURIM</t>
  </si>
  <si>
    <t>Tribunal de Justiça do Estado do Espírito Santo / 1º Grau - TJES / VITORIA / 3ª VARA DA FAZENDA PÚBLICA ESTADUAL - VITORIA</t>
  </si>
  <si>
    <t>BARBARAN BOMBONIERE E CONVENIÊNCIA AMAZÔNICA LTDA</t>
  </si>
  <si>
    <t>BARBARAN CONVENIENCIA AMAZONICA LTDA.</t>
  </si>
  <si>
    <t>BARBARAN</t>
  </si>
  <si>
    <t>TC Nº 02.2015.025.0062</t>
  </si>
  <si>
    <t>Diário Oficial da União Seção 3 Pagina 58</t>
  </si>
  <si>
    <t>SUPERINTENDÊNCIA DO AEROPORTO INTERNACIONAL DE MANAUS</t>
  </si>
  <si>
    <t>Aplicada à empresa BARBARAN BOMBONIERE E CONVENIÊNCIA AMAZÔNICA LTDA, CNPJ N. 01.024.871/0001-08, constituída pelo sócio PAULO ANDRÉ BACELAR DE SOUZA, R.G 1.037.593-7 SSP-AM e CPF nº 445.973.392-72, as seguintes penalidades: advertência, impedimento de licitar e contratar com a Infraero e toda Administração Pública Federal e Descredenciamento do SICAF, pelo prazo de 02 (dois) anos, com a consequente rescisão contratual unilateral, por descumprimento da cláusula contratual (subitem 15.3), com fundamento nos subitens 27.1, 27.4.1 e 30.12 do TC nº 02.2015.025.0062, em conjunto com o artigo 7º da Lei nº 10.520, de 17/07/2002 e incisos I e III do art. 87 da Lei 8.666/93, Artigo 5°, inciso LV, da Constituição Federal de 1988 e Ato Administrativo N. CSAT-AAD2020/00921.</t>
  </si>
  <si>
    <t>GIGAVALE COMERCIAL LTDA</t>
  </si>
  <si>
    <t>GCS COMERCIAL LTDA</t>
  </si>
  <si>
    <t>GIGAVALE ATACADO</t>
  </si>
  <si>
    <t>48-33.2015.6.26.0411</t>
  </si>
  <si>
    <t>Diário de Justiça Seção ZONAS ELEITORAIS - INTERIOR Pagina 105</t>
  </si>
  <si>
    <t>DJE Nº 169/2015 DO TRE/SP</t>
  </si>
  <si>
    <t>LANÇAMENTO CONFORME FORMULÁRIO DEVIDAMENTE PREENCHIDO FORNECIDO PELA 411ª ZE.</t>
  </si>
  <si>
    <t>MIRAMAR RIO PRETO COMERCIAL EIRELI ME</t>
  </si>
  <si>
    <t>MIRAMAR RIO PRETO COMERCIAL EIRELI</t>
  </si>
  <si>
    <t>OF 175/2019 - PE 61/2019</t>
  </si>
  <si>
    <t>Diário Oficial do Estado Seção I Pagina 334</t>
  </si>
  <si>
    <t>INEXECUÇÃO PARCIAL - OF 175/2019 - PE 61/2019 - PROC. ADM 50/2019</t>
  </si>
  <si>
    <t>23000.053696/2016-48</t>
  </si>
  <si>
    <t>Em decorrência de infringência à Cláusula Sétima, SubcláusulaTrigésima Sexta do Contrato nº 25/2016 (SEI 0490863), mantida pelo Subsecretário deAssuntos Administrativos, nos termos das Decisões SEI 0934107 e 1686172.</t>
  </si>
  <si>
    <t>Impedimento de Licitar e Contratar com a União, pelo prazo de 1 (um) ano, em desfavor da empresa IT SERVIÇOS CORPORATIVOS, COMÉRCIO E EMPREENDIMENTOS EIRELI (antiga IT Alimentos Ltda EPP), inscrita no CNPJ nº 01.711.147/0001-52, em decorrência de infringência à Cláusula Sétima, Subcláusula Trigésima Sexta do Contrato nº 25/2016 (SEI 0490863), mantida pelo Subsecretário de Assuntos Administrativos, nos termos das Decisões SEI 0934107 e 1686172.</t>
  </si>
  <si>
    <t>C &amp; A CONSTRUÇÃO LTDA</t>
  </si>
  <si>
    <t>ASM COMERCIO E CONSTRUCAO EIRELI</t>
  </si>
  <si>
    <t>ACRI CAR</t>
  </si>
  <si>
    <t>Prefeitura de Senador Guiomard (AC)</t>
  </si>
  <si>
    <t>Outro Pagina 187</t>
  </si>
  <si>
    <t>DOE de 02/01/2013 pág 187</t>
  </si>
  <si>
    <t>44.00245/2016/SEMEC/PMT</t>
  </si>
  <si>
    <t>Prefeitura de Teresina (PI)</t>
  </si>
  <si>
    <t>Diário Oficial da União Seção 3 Pagina 174</t>
  </si>
  <si>
    <t>LIVING SOLUTION DISTRIBUIDORA COMÉRCIO E SERVIÇOS EIRELI</t>
  </si>
  <si>
    <t>LIVING SOLUTION DISTRIBUIDORA COMERCIO E SERVICOS EIRELI</t>
  </si>
  <si>
    <t>LIVING SOLUTION</t>
  </si>
  <si>
    <t>25380.100972/2018-34F</t>
  </si>
  <si>
    <t>Diário Oficial da União Seção 3 Pagina 142</t>
  </si>
  <si>
    <t>Aplicada a penalidade de Impedimento de Licitar e Contratar com a União, Distrito Federal, Estados e Municípios e Descredenciamento no Sicaf, tendo em vista a apuração de irregularidades (inexecução total de entrega de materiais) ocorridas no Pregão-Eletrônico 40/2018, da Coordenação-Geral de Administração-COGEAD da Fiocruz. Publ. no D.O.U de 13.12.2019, Seção 3, Pág. 142.</t>
  </si>
  <si>
    <t>***.123.422-**</t>
  </si>
  <si>
    <t>Gerson Gomes Gonçalves</t>
  </si>
  <si>
    <t>0002988-11.2014.8.22.0003</t>
  </si>
  <si>
    <t>Diário de Justiça Seção 109 XXXV Pagina 49</t>
  </si>
  <si>
    <t>Apelação e agravo retido. Impugnação ao valor da causa. Incidenteprocessual autônomo. Cargo comissionado. Funções meramenteadministrativas. Inobservância do princípio do concurso público.Violação a princípios constitucionais. Dolo configurado.1. Em processo sob a vigência do CPC/73 não se conhecede impugnação ao valor da causa formulada no corpo dacontestação.2. Atenta contra os princípios da Administração Pública e, portanto,caracteriza improbidade administrativa a nomeação de servidorespara cargos comissionados cujas funções não revelam natureza deassessoramento, chefia ou direção.3. Em se tratando de hipótese prevista no art. 11 da LIA, o STJjá pacificou entendimento no sentido de que o elemento subjetivonecessário para caracterizar a improbidade é o dolo genérico(REsp nº 951.399).4. Apelo provido parcialmente.POR UNANIMIDADE, NEGAR PROVIMENTO AO AGRAVORETIDO E DAR PROVIMENTO PARCIAL AOS RECURSOS NOSTERMOS DO VOTO DO RELATOR.</t>
  </si>
  <si>
    <t>Poder Judiciário do Estado de Rondônia1ª Câmara Especial</t>
  </si>
  <si>
    <t>b) proibição decontratar com o poder público ou dele receber benefícios ou incentivos fiscais oucreditícios, direta ou indiretamente, ainda que por intermédio de pessoa jurídica daqual sejam sócios majoritários, pelo prazo de 03 (três) anos;</t>
  </si>
  <si>
    <t>***.782.645-**</t>
  </si>
  <si>
    <t>VALDOMIRO SANTOS</t>
  </si>
  <si>
    <t>Tribunal de Justiça do Estado de Sergipe / 1º Grau - TJSE / NOSSA SENHORA DAS DORES / SIRIRI</t>
  </si>
  <si>
    <t>Engenhasul Projetos e Construções Ltda.</t>
  </si>
  <si>
    <t>ENGENHASUL PROJETOS E CONSTRUCOES LTDA</t>
  </si>
  <si>
    <t>ENGENHASUL</t>
  </si>
  <si>
    <t>PROCESSO 57/100.686/2018 CONTRATO 150/2018</t>
  </si>
  <si>
    <t>Diário Oficial do Estado Seção 10.004 Pagina 60</t>
  </si>
  <si>
    <t>***.464.728-**</t>
  </si>
  <si>
    <t>JOÃO CARLOS TELES</t>
  </si>
  <si>
    <t>CARLOS SIGUERU KOBAYASHI</t>
  </si>
  <si>
    <t>51308/2018</t>
  </si>
  <si>
    <t>DECISÃO DO PROCESSO 0020441-18.2002 8.26 0071</t>
  </si>
  <si>
    <t>FJ COMÉRCIO DE ALIMENTOS LTDA-ME</t>
  </si>
  <si>
    <t>FJ COMERCIO DE ALIMENTOS LTDA</t>
  </si>
  <si>
    <t>VITRINE DO CHOPP</t>
  </si>
  <si>
    <t>Termo de Contrato nº 02.2017.019.0029</t>
  </si>
  <si>
    <t>Aeroporto Internacional de Cuiabá/Marechal Rondon da EmpresaBrasileira de Infraestrutura Aeroportuária - INFRAERO</t>
  </si>
  <si>
    <t>FJ COMÉRCIO DE ALIMENTOS LTDA-ME,inscrita no CNPJsob nº 28.614.067/0001-35, constituída pelos sócios FABIO LUIS DA SILVA OLIVEIRA, RG Nº 000.595-849 - SSP/MG e CPF Nº 601.123.521-20; JOELMA PEREIRA DE MORAES, RG Nº 130.1241-0 e CPF Nº 985.185.771-87, a penalidade de impedimento de licitar e contratar com a Infraero e com toda a Administração PúblicaFederal e descredenciamento do SICAF pelo prazo de 02 (dois) anos e aplicação de multa, no percentual de 10% (dez por cento), do valor contratado, o que equivale a R$ 7.080,00 (sete mil e oitenta reais), tendo em vista o descumprimento do subitem 14.3 do Termo de Contrato nº 02.2017.019.0029, sem prejuízo de outras cominações de ordem legal ou contratual. ATO ADMINISTRATIVO Nº CSAT-AAD-2019/02492.</t>
  </si>
  <si>
    <t>***.211.369-**</t>
  </si>
  <si>
    <t>GILSON TAQUES</t>
  </si>
  <si>
    <t>0001520-98,2013.8.16.0169</t>
  </si>
  <si>
    <t>COMARCA DE TIBAGI - VARA CÍVEL DE TIBAGI - PROJUDI</t>
  </si>
  <si>
    <t>PROCESSO SEI Nº 00223.100016/2020-59.</t>
  </si>
  <si>
    <t>***.629.057-**</t>
  </si>
  <si>
    <t>LEONARDO DE SOUZA RANGEL</t>
  </si>
  <si>
    <t>Tribunais de Justiça Estaduais / Tribunal de Justiça do Estado do Rio de Janeiro / 2º Grau - TJRJ / 15ª CÂMARA CÍVEL</t>
  </si>
  <si>
    <t>2014-144.230</t>
  </si>
  <si>
    <t>Diário de Justiça Seção Caderno I Pagina 14</t>
  </si>
  <si>
    <t>DIARIO DA JUSTIÇA ELLETRÔNICO</t>
  </si>
  <si>
    <t>Trata-se de procedimento apuratório instaurado em face da sociedade empresária, em razão do atraso no fornecimento dos materiais que lhe foi adjudicado.</t>
  </si>
  <si>
    <t>***.804.014-**</t>
  </si>
  <si>
    <t>LAIRE ROSADO FILHO</t>
  </si>
  <si>
    <t>1º Grau - TRF5 / Seção Judiciária do Rio Grande do Norte / Subseção Judiciária do Rio Grande do Norte / 4ª Vara</t>
  </si>
  <si>
    <t>***.201.788-**</t>
  </si>
  <si>
    <t>EDISON BASTOS</t>
  </si>
  <si>
    <t>'00078388720088260624'</t>
  </si>
  <si>
    <t>***.512.079-**</t>
  </si>
  <si>
    <t>ORILDO ANTôNIO SEVERGNINI</t>
  </si>
  <si>
    <t>Tribunais de Justiça Estaduais / Tribunal de Justiça do Estado de Santa Catarina / 2º Grau - TJSC / Gabinete do Desembargador Júlio César Knoll</t>
  </si>
  <si>
    <t>***.060.922-**</t>
  </si>
  <si>
    <t>ADINEUDO DE ANDRADE</t>
  </si>
  <si>
    <t>Tribunal de Justiça do Estado de Rondônia / 1º Grau - TJRO / OURO PRETO DO OESTE / 1ª VARA CÍVEL DE OURO PRETO</t>
  </si>
  <si>
    <t>***.411.825-**</t>
  </si>
  <si>
    <t>NILSON ANDRADE SANTOS</t>
  </si>
  <si>
    <t>'703620114013308'</t>
  </si>
  <si>
    <t>BASE TEC SERVICOS E EMPREENDIMENTOS EIRELI - ME</t>
  </si>
  <si>
    <t>BASE TEC SERVICOS E EMPREENDIMENTOS EIRELI</t>
  </si>
  <si>
    <t>BASE-TEC</t>
  </si>
  <si>
    <t>7062.04.3489.02/2016-001</t>
  </si>
  <si>
    <t>Diário Oficial da União Seção 3 Pagina 53</t>
  </si>
  <si>
    <t>Papelaria Planalto Ltda</t>
  </si>
  <si>
    <t>PAPELARIA PLANALTO LTDA</t>
  </si>
  <si>
    <t>PAPELARIA PLANALTO</t>
  </si>
  <si>
    <t>Fundação de Hematologia e Hemoterapia da Bahia</t>
  </si>
  <si>
    <t>A. A. BELLO FILHO-ME</t>
  </si>
  <si>
    <t>A. A. BELLO FILHO</t>
  </si>
  <si>
    <t>JELCORP NETWORKS</t>
  </si>
  <si>
    <t>23282.015965/2017-30</t>
  </si>
  <si>
    <t>Universidade da Integração Internacional da Lusofonia Afro-Brasileira-UNILAB</t>
  </si>
  <si>
    <t>***.057.759-**</t>
  </si>
  <si>
    <t>ÁLVARO AUGUSTO RODRIGUES</t>
  </si>
  <si>
    <t>Justiça Estadual</t>
  </si>
  <si>
    <t>PROCURADORIA-GERAL DA FAZENDA NACIONAL</t>
  </si>
  <si>
    <t>Metalflex Ind Com IMp Exp Cond Elet Ltda</t>
  </si>
  <si>
    <t>METALFLEX INDUSTRIA, COMERCIO, IMPORTACAO E EXPORTACAO DE CONDUTORES ELETRICOS LTDA</t>
  </si>
  <si>
    <t>SDE 1048/2017</t>
  </si>
  <si>
    <t>SEC.DA JUSTICA E DA DEFESA DA CIDADANIA</t>
  </si>
  <si>
    <t>FUNDACAO C.A.S.A. - SEDE ADMINISTRACAO</t>
  </si>
  <si>
    <t>ABSOLUTA COMÉRCIO SERVIÇOS E LOGÍSTICA EIRELI</t>
  </si>
  <si>
    <t>Fundação Universidade Federal da Grande Dourados</t>
  </si>
  <si>
    <t>FUNDAÇÃO UNIVERSIDADE FEDERAL DA GRANDE DOURADOS</t>
  </si>
  <si>
    <t>***.969.998-**</t>
  </si>
  <si>
    <t>JOãO ANTôNIO BELIZáRIO LEME</t>
  </si>
  <si>
    <t>Tribunal de Justiça do Estado do Rio Grande do Sul / 1º Grau - TJRS / SAO GABRIEL / 1ª VARA CIVEL</t>
  </si>
  <si>
    <t>Construtora Itacaiunas E Serviços Ltda</t>
  </si>
  <si>
    <t>CONSTRUTORA ITACAIUNAS E SERVIOS LTDA</t>
  </si>
  <si>
    <t>DOE 31761, de 28/09/2010</t>
  </si>
  <si>
    <t>Murilo Marcon Cassimiro Eireli</t>
  </si>
  <si>
    <t>MURILO MARCON CASSIMIRO - EIRELI</t>
  </si>
  <si>
    <t>CONTEC SERVICOS</t>
  </si>
  <si>
    <t>006/16</t>
  </si>
  <si>
    <t>DIAL DEPARTAMENTOS LTDA</t>
  </si>
  <si>
    <t>DIAL DEPARTAMENTOS EIRELI</t>
  </si>
  <si>
    <t>DIAL DEPARTAMENTOS</t>
  </si>
  <si>
    <t>181390/2013</t>
  </si>
  <si>
    <t>Prefeitura Municipal de Osório - RS</t>
  </si>
  <si>
    <t>MURAL DE PUBLICAÇÕES DO MUNICÍPIO.</t>
  </si>
  <si>
    <t>Ema Transportes Ltda.</t>
  </si>
  <si>
    <t>EMA TRANSPORTES LTDA</t>
  </si>
  <si>
    <t>TRANS EMA</t>
  </si>
  <si>
    <t>50500.047156/2010-71</t>
  </si>
  <si>
    <t>LDC MELO COMERCIALE ASSESSORIA</t>
  </si>
  <si>
    <t>L.D.C. MELO COMERCIAL E ASSESSORIA EIRELI</t>
  </si>
  <si>
    <t>INFOCENTER</t>
  </si>
  <si>
    <t>P.A. 21848/2018</t>
  </si>
  <si>
    <t>Prefeitura Municipal de Araucária (PR)</t>
  </si>
  <si>
    <t>Diário Oficial do Município Seção 1 Pagina 68</t>
  </si>
  <si>
    <t>Portaria 45971/2019, de 27/02/2019, publicada no Diário Oficial Eletrônico do Município de Araucária - Edição 299 de 18 de março de 2019.- Impedimento de licitar pelo período de 03 (três)anos com o município por descumprimento de obrigação, com base no Art. 7º da Lei 10.520 de 17 de julho de 2002.- Multa de 0,5% sobre os valores das obrigações descumpridas, conforme subitem 14 dos Editais  dos Pregões nº 013 e 030/2018.</t>
  </si>
  <si>
    <t>5S ARQUITETURA E DESIGN LTDA.</t>
  </si>
  <si>
    <t>5S ARQUITETURA E DESIGN LTDA</t>
  </si>
  <si>
    <t>CONCORRÊNCIA Nº 5/2012</t>
  </si>
  <si>
    <t>Diário Oficial da União Seção 3 Pagina 300</t>
  </si>
  <si>
    <t>CLOVES DA CONCEIÇÃO ME</t>
  </si>
  <si>
    <t>CLOVES DA CONCEICAO</t>
  </si>
  <si>
    <t>LJ ALIMENTOS</t>
  </si>
  <si>
    <t>0031119-51.2019, Contrato 15-2018</t>
  </si>
  <si>
    <t>Diário de Justiça Seção Atos Pagina 1111</t>
  </si>
  <si>
    <t>Diário da Justiça do Estado de Sergipe, Portaria Normativa GP6 - Nº 6-2020, de 14.02.2020,</t>
  </si>
  <si>
    <t>À empresa CLOVES DA CONCEIÇÃO - ME, CNPJ Nº22.902.113/0001-15, aplicar-se-à a sanção de   I- Impedimento de Licitar e Contratar com o Estado de Sergipe pelo prazo de 01 (um) ano, nos termos do artigo 7º, da Lei nº 10.520/02 c/c a Cláusula Sétima do Contrato nº 015/2018.</t>
  </si>
  <si>
    <t>COOPERATIVA DE TRABALHO DE SOCIÓLOGOS SOLIDÁRIOS - COOPSSOL BRASIL</t>
  </si>
  <si>
    <t>COOPERATIVA DE TRABALHO DE SOCIOLOGOS SOLIDARIOS</t>
  </si>
  <si>
    <t>COOPSSOL BRASIL</t>
  </si>
  <si>
    <t>STE 1490/2018</t>
  </si>
  <si>
    <t>Diário Oficial do Estado Seção 0 Pagina 28</t>
  </si>
  <si>
    <t>13312- 720.373/2015-13</t>
  </si>
  <si>
    <t>MÁXIMA LOCAÇÃO DE MÃO-DEOBRA E SERVIÇOS LTDA - EPP</t>
  </si>
  <si>
    <t>MAXIMA LOCACAO DE MAO-DE-OBRA E SERVICOS LTDA</t>
  </si>
  <si>
    <t>MAXIMA TERCEIRIZACAO &amp; SERVICOS</t>
  </si>
  <si>
    <t>10665.000025/2015-38</t>
  </si>
  <si>
    <t>Construter Serviços Ltda.</t>
  </si>
  <si>
    <t>CONSTRUTER SERVICOS LTDA</t>
  </si>
  <si>
    <t>ALBANO TRANSPORTES EIRELI ME</t>
  </si>
  <si>
    <t>ALBANO TRANSPORTES EIRELI</t>
  </si>
  <si>
    <t>89/2020</t>
  </si>
  <si>
    <t>Processo Administrativo nº 89/2020- Descumprimento contratual Pregão Presencial nº 129/2019 - A medida repressiva se restringe à esfera de governo do órgão sancionador, na forma da Súmula 51 do TCESP.</t>
  </si>
  <si>
    <t>BAUHAUS DO BRASIL LTDA</t>
  </si>
  <si>
    <t>25104/2018 - ARP 1708 - OS 01A e 02A</t>
  </si>
  <si>
    <t>Inexecução contratual: atraso superior a dez dias no prazo da visita técnica para fornecimento e instalação de um contêiner do tipo reefer de 20 pés e no prazo para apresentar relatório concernente à visita, ambos solicitados por meio da Ordem de Serviço n. 01, e em razão do não fornecimento e instalação do bem na Comarca de Jaraguá do Sul, solicitado por meio da Ordem de Serviço n. 01A.</t>
  </si>
  <si>
    <t>***.873.066-**</t>
  </si>
  <si>
    <t>CRISTIANO VIEGAS ALVES</t>
  </si>
  <si>
    <t>GÊNESES SERVIÇOS E ALIMENTAÇÃO LTDA</t>
  </si>
  <si>
    <t>GENESES SERVICOS E ALIMENTACAO LTDA</t>
  </si>
  <si>
    <t>57742/2018</t>
  </si>
  <si>
    <t>Diário Oficial do Município Seção 3003 Pagina 10</t>
  </si>
  <si>
    <t>JOSE DE OLIVEIRA CONFECCOES ME</t>
  </si>
  <si>
    <t>JOSE DE OLIVEIRA CONFECCOES</t>
  </si>
  <si>
    <t>K. BAGS IND. E COM.</t>
  </si>
  <si>
    <t>PA 13975/026/10</t>
  </si>
  <si>
    <t>CRAISA</t>
  </si>
  <si>
    <t>.Cia Regional Abastecimento Integrado Santo Andre Processos 43975/026/10 Enquadramento artigo 98, inciso IV da Lei 8666/93 - Declaração de Inidoneidade, a partir de 27/11/10 - P.Compras nº 064/10, Contrato CPJ 036/10 - Extraidos da relação de apenados do TCESP</t>
  </si>
  <si>
    <t>POWER BRASIL SOLUÇÕES AMBIENTAIS, SERVIÇOS E CONSTRUÇÕES LTDA.</t>
  </si>
  <si>
    <t>POWER BRASIL SOLUCOES  AMBIENTAIS, SERVICOS E CONSTRUCOES LTDA</t>
  </si>
  <si>
    <t>POWERLED</t>
  </si>
  <si>
    <t>2019-605087 / 2018-023490</t>
  </si>
  <si>
    <t>Diário de Justiça Seção caderno Pagina 3</t>
  </si>
  <si>
    <t>DJERJ.</t>
  </si>
  <si>
    <t>IMPEDIMENTO de licitar e de contratar com a Administração do Estado do Rio de Janeiro pelo prazo de 2 (dois) anos, com fulcro no artigo 87, inciso II da Lei nº 8.666/93, combinado com o artigo 7º  da Lei nº 10.520/02, em razão de irregularidades na execução do contrato lhe foi adjudicado pela Licitação nº 16/2018 (Processo Administrativo nº 023.490/18), na modalidade Pregão, na forma eletrônica, formalizado por meio do Termo de Contrato nº 003/385/2018. Decisão publicada no DJERJ do dia 11/11/2019 na página 03.</t>
  </si>
  <si>
    <t>CARVASC  TERCEIRIZAÇÕES E ENGENHARIA EIRELI - ME</t>
  </si>
  <si>
    <t>00197-00004278/2019-13</t>
  </si>
  <si>
    <t>APOLLO SERVIÇOS &amp;COMÉRCIO EIRELLI</t>
  </si>
  <si>
    <t>APOLLO SERVICOS &amp; COMERCIO EIRELI</t>
  </si>
  <si>
    <t>APOLLO</t>
  </si>
  <si>
    <t>60583002464201725 / 010/2017-MD</t>
  </si>
  <si>
    <t>Diário Oficial da União Seção 3 Pagina 25</t>
  </si>
  <si>
    <t>Diretoria de Administração Interna da Secretaria de Orçamento e Organização Institucional</t>
  </si>
  <si>
    <t>23064.036301/2018-60 e 23064.010596/2018-44</t>
  </si>
  <si>
    <t>Referente Empenho 2018NE800134 Portaria 827</t>
  </si>
  <si>
    <t>DMX5 COMÉRCIO E SERVIÇO LTDA - EPP</t>
  </si>
  <si>
    <t>15/2017</t>
  </si>
  <si>
    <t>INSTITUTO FEDERAL DE EDUCAÇÃO, CIÊNCIA E TECNOLOGIA DE MINAS GERAIS</t>
  </si>
  <si>
    <t>DEMAX SERVIÇOS E COMÉRCIO LTDA.</t>
  </si>
  <si>
    <t>DEMAX SERVICOS E COMERCIO LTDA</t>
  </si>
  <si>
    <t>***.747.407-**</t>
  </si>
  <si>
    <t>EDSON CURI</t>
  </si>
  <si>
    <t>0439130098841-83</t>
  </si>
  <si>
    <t>Comarca de Muriaé - Juízo da 4ª Vara Cível</t>
  </si>
  <si>
    <t>PROCESSO SEI Nº 00210.100341/2019-27.</t>
  </si>
  <si>
    <t>NEW WAY AVIAÇÃO LTDA - ME</t>
  </si>
  <si>
    <t>NEW WAY AVIACAO EIRELI</t>
  </si>
  <si>
    <t>Termo de Contrato nº 02.2015.019.0018</t>
  </si>
  <si>
    <t>Aeroporto Internacional de Cuiabá/Marechal Rondon da Empresa Brasileira de Infraestrutura Aeroportuária - INFRAERO</t>
  </si>
  <si>
    <t>Aplicada à empresa NEW WAY AVIAÇÃO LTDA - ME, inscrita no CNPJ sob nº 20.840.052/0001-83, constituída pelos sócios LAURA CRISTINA GABRIEL DIAS, RG Nº 1176073-7 - SJ/MT e CPF Nº 832.512.191-20, a penalidade de impedimento de licitar econtratar com a Infraero e toda a Administração Pública Federal pelo prazo de 02 (dois) anos e aplicação de multa, no percentual de 10% (dez por cento) do valor contratado, o que equivale a R$ 223.560,00 (duzentos e vinte e três mil, quinhentos e sessenta reais), tendo em vista o descumprimento do subitem 18.2 do Termo de Contrato nº 02.2015.019.0018, sem prejuízo de outras cominações de ordem legal ou contratual.  ATO ADMINISTRATIVO Nº CSAT-AAD-2019/01933.</t>
  </si>
  <si>
    <t>***.285.403-**</t>
  </si>
  <si>
    <t>ANA MáRCIA ROSA VERAS PINTO</t>
  </si>
  <si>
    <t>Tribunal de Justiça do Estado do Ceará / 1º Grau - TJCE / TIANGUA / 1ª VARA DA COMARCA DE TIANGUA</t>
  </si>
  <si>
    <t>TRANSPORTADORA NEUZA TRANSPORTES E TURISMO LTDA</t>
  </si>
  <si>
    <t>NEUZA TRANSPORTES E TURISMO LTDA</t>
  </si>
  <si>
    <t>NEUZA - TURISMO</t>
  </si>
  <si>
    <t>50500.211974/2014-68</t>
  </si>
  <si>
    <t>Diário Oficial da União Seção 1 Pagina 97</t>
  </si>
  <si>
    <t>DELIBERAÇÃO Nº 650, DE 4 DE SETEMBRO DE 2018A Diretoria Colegiada da Agência Nacional de TransportesTerrestres - ANTT, no uso de suas atribuições, fundamentada noVoto DMV - 250, de 27 de agosto de 2018, no que consta doProcesso nº 50500.211974/2014-68, eCONSIDERANDO a alteração da Razão Social daempresa GUILHERME E CARMO LTDA., para NEUZATRANSPORTES E TURISMO LTDA, delibera:Art. 1º Aplicar a Pena de declaração de Inidoneidade àempresa TRANSPORTADORA NEUZA TRANSPORTES ETURISMO LTDA., CNPJ nº 08.408.420/0001-13, pelo prazo de 3(anos) anos, em conformidade com o inciso II do artigo 86, doDecreto nº 2.521, de 20 de março de 1998, e artigos 78-A e H daLei nº 10.233, de 5 de junho de 2001.Art. 2º Esta Deliberação entra em vigor na data de suapublicação.MARIO RODRIGUES JUNIORDiretor- Geral</t>
  </si>
  <si>
    <t>***.050.668-**</t>
  </si>
  <si>
    <t>LUZ MANOEL PEREIRA VISCOME</t>
  </si>
  <si>
    <t>Tribunal de Justiça do Estado de São Paulo / 1º Grau - TJSP / SAO PAULO / 06 FAZENDA PUBLICA DE CENTRAL</t>
  </si>
  <si>
    <t>NCK COMÉRCIO DE EQUIPAMENTOS LTDA</t>
  </si>
  <si>
    <t>NCK COMERCIO DE EQUIPAMENTOS LTDA</t>
  </si>
  <si>
    <t>1626/2018 - SMS</t>
  </si>
  <si>
    <t>Diário Oficial do Município Seção 7.718 Pagina 3</t>
  </si>
  <si>
    <t>RULEX MILENIUM MATERIAL HOSPITALAR LTDA</t>
  </si>
  <si>
    <t>RULEX MILENIUM COMERCIAL LTDA</t>
  </si>
  <si>
    <t>SP HOSPITALAR</t>
  </si>
  <si>
    <t>processo nº 25380.001610/2013-57B</t>
  </si>
  <si>
    <t>Instituto de Tecnologia em Imunobiológicos de Manguinhos (Fundação Oswaldo Cruz)</t>
  </si>
  <si>
    <t>MARCOFARMA DISTRIBUIDORA DE PRODUTOS FARMACÊUTICOS LTDA</t>
  </si>
  <si>
    <t>682/2019 - PE 245/2015</t>
  </si>
  <si>
    <t>Diário Oficial do Município Seção 2353 Pagina 2</t>
  </si>
  <si>
    <t>Suspensão temporária de participar em licitação e impedimento de contratar ou subcontratar com o Município de Cascavel, pelo prazo de 01 (um) ano. Extensão da penalidade aos sócios da Empresa.</t>
  </si>
  <si>
    <t>***.080.699-**</t>
  </si>
  <si>
    <t>DOUGLAS ROBERTO DA SILVA BUENO</t>
  </si>
  <si>
    <t>Tribunal de Justiça do Estado do Paraná / 1º Grau - TJPR / TIBAGI / TIBAGI - JUÍZO ÚNICO</t>
  </si>
  <si>
    <t>CONSTROL CONSTRUÇÕES LTDA</t>
  </si>
  <si>
    <t>CONSTROL CONSTRUCOES LTDA</t>
  </si>
  <si>
    <t>CONSTROL</t>
  </si>
  <si>
    <t>CLASSE CONSTRUCOES LTDA</t>
  </si>
  <si>
    <t>CLASSE CONSTRUCOES E LOCACOES EIRELI</t>
  </si>
  <si>
    <t>CLASSE CONSTRUCOES E LOCACOES</t>
  </si>
  <si>
    <t>019.711/2011-5</t>
  </si>
  <si>
    <t>LIGHT BRASIL CONSTRUÇÕES E SERVIÇOS EIRELI - ME</t>
  </si>
  <si>
    <t>LIGHT BRASIL CONSTRUCOES E SERVICOS EIRELI</t>
  </si>
  <si>
    <t>PREGÃO PRESENCIAL98/2018</t>
  </si>
  <si>
    <t>Diário Oficial do Município Seção 1 Pagina 38</t>
  </si>
  <si>
    <t>VALQUÍRIA DA SILVA RIBEIRO</t>
  </si>
  <si>
    <t>VALQUIRIA DA SILVA RIBEIRO</t>
  </si>
  <si>
    <t>ALPHA PRINT GRAFICA</t>
  </si>
  <si>
    <t>17.0.000032603-8</t>
  </si>
  <si>
    <t>***.340.841-**</t>
  </si>
  <si>
    <t>José Donizete Ferreira de Freitas</t>
  </si>
  <si>
    <t>53177.041178/2018-92</t>
  </si>
  <si>
    <t>CONSTRUTORA SÃO BENTO LTDA</t>
  </si>
  <si>
    <t>CONSTRUTORA SAO BENTO LTDA</t>
  </si>
  <si>
    <t>CONSTRUTORA SAO BENTO</t>
  </si>
  <si>
    <t>1494/2019 e 52B/14</t>
  </si>
  <si>
    <t>Prefeitura Municipal de Santa Rita do Araguaia - GO</t>
  </si>
  <si>
    <t>Diário Oficial da União Seção 3 Pagina 173</t>
  </si>
  <si>
    <t>FUNDO MUNICIPAL DE SAUDE</t>
  </si>
  <si>
    <t>decisaão adm 1494/2019 de 25/09/2019</t>
  </si>
  <si>
    <t>***.267.351-**</t>
  </si>
  <si>
    <t>PASCHOAL BAYLON DAS GRAÇAS PEDREIRA</t>
  </si>
  <si>
    <t>2006.43.00.003221-4</t>
  </si>
  <si>
    <t>Justiça Federal do Tocantins</t>
  </si>
  <si>
    <t>OFÍCIO JFTO/1ªVARA/Nº 2006.3221-4/05-18, de 17/05/2018</t>
  </si>
  <si>
    <t>'4290520148100104'</t>
  </si>
  <si>
    <t>SOCIEDADE DE ASSISTENCIA SOCIAL NOVO HORIZONTE</t>
  </si>
  <si>
    <t>07/020184/2009</t>
  </si>
  <si>
    <t>Diário Oficial do Município Seção 229 Pagina 17</t>
  </si>
  <si>
    <t>ETNOS CONSTRUÇÕES E SERVIÇOS</t>
  </si>
  <si>
    <t>ETNOS CONSTRUCOES E SERVICOS EIRELI</t>
  </si>
  <si>
    <t>ETNOS ENGENHARIA</t>
  </si>
  <si>
    <t>23074.079472/2016-01</t>
  </si>
  <si>
    <t>Dyssil Tecnologia e Equipamentos Ltda-ME</t>
  </si>
  <si>
    <t>ELIMAR CONFECCOES LTDA</t>
  </si>
  <si>
    <t>012/2015</t>
  </si>
  <si>
    <t>Município de São Paulo das Missões (RS)</t>
  </si>
  <si>
    <t>Prefeitura Municipal de São Paulo das Missões (RS)</t>
  </si>
  <si>
    <t>Mural da Prefeitura Municipal-Diário Oficial do Município.</t>
  </si>
  <si>
    <t>COMERCIAL CONSTRUTORA FÊNIX EIRELLI</t>
  </si>
  <si>
    <t>COMERCIAL E CONSTRUTORA FENIX EIRELI</t>
  </si>
  <si>
    <t>CONSTRUFENIX</t>
  </si>
  <si>
    <t>CONTRATO PJ Nº 001/2016</t>
  </si>
  <si>
    <t>DEPARTAMENTO DE ESTRADAS DE RODAGEM DO ESTADO DA PARAÍBA</t>
  </si>
  <si>
    <t>EXECUÇÃO IRREGULAR DAS OBRAS CONTRATADAS.</t>
  </si>
  <si>
    <t>IVER INSTITUTO DO VEREADOR CONSULTORIA, EVENTOS E PALESTRAS LTDA</t>
  </si>
  <si>
    <t>ELEGER CONSULTORIA EM ADMINISTRACAO PUBLICA LTDA.</t>
  </si>
  <si>
    <t>ELEGER</t>
  </si>
  <si>
    <t>Tribunal de Justiça do Estado do Rio Grande do Sul / 1º Grau - TJRS / RIO PARDO / 1ª VARA JUDICIAL - RIO PARDO/RS</t>
  </si>
  <si>
    <t>PS COMPANY COMERCIO DE ELETRONICOS LTDA</t>
  </si>
  <si>
    <t>P.S. COMPANY COMERCIO DE ELETRONICOS LTDA</t>
  </si>
  <si>
    <t>Proc 8531/2019 - Ata 175/2019</t>
  </si>
  <si>
    <t>Diário Oficial do Município Seção II Pagina 3</t>
  </si>
  <si>
    <t>005171/2019</t>
  </si>
  <si>
    <t>processo 74851225</t>
  </si>
  <si>
    <t>Diário Oficial do Estado Seção 2 Pagina 6</t>
  </si>
  <si>
    <t>Penalidade aplicada pela SEGER em razão de irregularidades ocorridas no âmbito do edital do pregão n. 008/2016, referente aquisição de café, e devidamente apuradas no Processo Administrativo n.º 74851225.</t>
  </si>
  <si>
    <t>***.217.777-**</t>
  </si>
  <si>
    <t>ALINE DE ALCÂNTARA MATHEUS</t>
  </si>
  <si>
    <t>Conselho da Justiça Federal / Tribunal Regional Federal da 2ª Região / 2º Grau - TRF2 / Desembargador Federal MARCELO PEREIRA DA SILVA</t>
  </si>
  <si>
    <t>Aroaldo Alves Menezes - ME</t>
  </si>
  <si>
    <t>TRANSITA TUR LTDA</t>
  </si>
  <si>
    <t>TRANSITA TUR</t>
  </si>
  <si>
    <t>51- 57.2015.6.25.0009</t>
  </si>
  <si>
    <t>O Tribunal Regional Eleitoral de Sergipe torna pública a aplicação das penalidades à empresa Aroaldo Alves Menezes - ME, CNPJ 10.977.531/0001-92, decorrentes da Representação Eleitoral - Processo 51-57.2015.6.25.0009, conforme a seguir: a) multa correspondente a cinco vezes o valor do excesso da doação, ou seja, R$ 15.000,00 (quinze mil Reais), tudo acrescido dos encargos legais, com fundamento no art. 81 e parágrafos 1º e 2º da Lei 9.504/97; b) proibição de participar de licitações públicas e de celebrar contratos com o Poder Público pelo período de 5 (cinco) anos, a contar do trânsito em julgado da decisão em 2/5/2016, com fundamento no art. 81, § 3º da Lei 9.504/97.</t>
  </si>
  <si>
    <t>N DOS SANTOS DIAS</t>
  </si>
  <si>
    <t>Brasil Serviços Ltda ME</t>
  </si>
  <si>
    <t>BRASIL SERVICOS LTDA</t>
  </si>
  <si>
    <t>BRASIL SERVICOS</t>
  </si>
  <si>
    <t>6866/2016</t>
  </si>
  <si>
    <t>Tribunal Regional Eleitoral de Goiás (TRE/GO)</t>
  </si>
  <si>
    <t>Diário Oficial da União Seção 3 Pagina 134</t>
  </si>
  <si>
    <t>Guarani Com. Representações E Cons. Civil Ltda</t>
  </si>
  <si>
    <t>GUARANI COMERCIO REPRESENTACOES E CONSTRUCAO CIVIL LTDA</t>
  </si>
  <si>
    <t>GUARANI REPRESENTACOES</t>
  </si>
  <si>
    <t>Prefeitura de Várzea Grande (MT)</t>
  </si>
  <si>
    <t>GLOBO EDIFICAÇÕES PREDIAIS LTDA</t>
  </si>
  <si>
    <t>GLOBO EDIFICACOES PREDIAIS LTDA</t>
  </si>
  <si>
    <t>GALTECH BRASIL COMERCIO, IMPORTACAO E EXPORTACAO EIRELI</t>
  </si>
  <si>
    <t>A aplicação da sanção se dá em razão de atraso injustificado no adimplemento do empenho 2017NE801817, de 22 de novembro de 2017, resultando em falha na execução do seu objeto, procedimento em que propiciada à empresa a mais ampla defesa e observado o contraditório em todas as etapas, em consonância com o que preveem o inciso LV do artigo 5o da Constituição Federal e da Lei 9.784, de 29 de janeiro de 1999.</t>
  </si>
  <si>
    <t>BEACH SHOES COMÉRCIO, IMPORTAÇÃO, EXPORTAÇÃO E FRANQUIA DE CALÇADOS E BOLSAS LTDA - EPP</t>
  </si>
  <si>
    <t>BEACH SHOES COMERCIO, IMPORTACAO, EXPORTACAO, FRANQUIA E PRESTACAO DE SERVICOS EIRELI</t>
  </si>
  <si>
    <t>Termo de Contrato nº 02.2016.007.0010</t>
  </si>
  <si>
    <t>Aeroporto Internacional de Curitiba da Empresa Brasileira de Infraestrutura Aeroportuária - INFRAERO</t>
  </si>
  <si>
    <t>BEACH SHOES COMÉRCIO, IMPORTAÇÃO, EXPORTAÇÃO E FRANQUIA DE CALÇADOS E BOLSAS LTDA - EPP, inscrita no CNPJ sob nº 05.236.729/0001-85, constituída pelo sócio OSVALDO ELIDIO PIRES DIAS, RG Nº 1.044.200-0 e CPF Nº 044.931.858-30, a penalidade de impedimento de licitar e contratar com a Infraero e toda a Administração Pública Federal pelo prazo de 02 (dois) anos e aplicação de multa, no percentual de 10% (dez por cento), sobre o valor contratado, o que equivale a R$ 74.015,48 (Setenta e quatro mil, quinze reais e quarenta e oito centavos), tendo em vista odescumprimento dos subitens 15.2 e 25.23 do Termo de Contrato nº 02.2016.007.0010, sem prejuízo de outras cominações de ordem legal ou contratual. ATO ADMINISTRATIVO Nº CSAT-AAD-2019/02767.</t>
  </si>
  <si>
    <t>Dom Bosco Comércio De Equipamento De Segurança - Epp</t>
  </si>
  <si>
    <t>DOM BOSCO COMERCIO DE EQUIPAMENTOS DE SEGURANCA EIRELI</t>
  </si>
  <si>
    <t>D.BOSCO COMERCIO</t>
  </si>
  <si>
    <t>53000.059990/2011-01</t>
  </si>
  <si>
    <t>FRANCISCO AFONSO DA SILVA JÚNOR - ME</t>
  </si>
  <si>
    <t>FRANCISCO AFONSO DA SILVA JUNIOR</t>
  </si>
  <si>
    <t>02100.079433/2017</t>
  </si>
  <si>
    <t>***.861.014-**</t>
  </si>
  <si>
    <t>WALTER ALVES DOS SANTOS</t>
  </si>
  <si>
    <t>Tribunal de Justiça do Estado de Pernambuco / 1º Grau - TJPE / AFRÂNIO / VARA UNICA DA COMARCA DE AFRÂNIO</t>
  </si>
  <si>
    <t>***.922.400-**</t>
  </si>
  <si>
    <t>JORGE VALDENI MARTINS</t>
  </si>
  <si>
    <t>Tribunal de Justiça do Estado do Rio Grande do Sul / 1º Grau - TJRS / SAO VICENTE DO SUL / VARA JUDICIAL - SÃO VICENTE DO SUL/RS</t>
  </si>
  <si>
    <t>***.826.408-**</t>
  </si>
  <si>
    <t>APARECIDO VIEIRA DA SILVA MESóPOLIS</t>
  </si>
  <si>
    <t>Tribunal de Justiça do Estado de São Paulo / 1º Grau - TJSP / JALES / 05 CUMULATIVA DE JALES</t>
  </si>
  <si>
    <t>COMERCIAL EUCALIPTOS LTDA - EPP</t>
  </si>
  <si>
    <t>COMERCIAL EUCALIPTOS LTDA</t>
  </si>
  <si>
    <t>COMERCIAL EUCALIPTOS</t>
  </si>
  <si>
    <t>PC LINK INFORMÁTICA LTDA</t>
  </si>
  <si>
    <t>PC LINK INFORMATICA LTDA</t>
  </si>
  <si>
    <t>DANIEL INFORMATICA</t>
  </si>
  <si>
    <t>17.0.000044773-0</t>
  </si>
  <si>
    <t>Diário Oficial do Município Seção 5759 Pagina 10</t>
  </si>
  <si>
    <t>http://dopaonlineupload.procempa.com.br/dopaonlineupload/2484_ce_20180525_executivo.pdf</t>
  </si>
  <si>
    <t>***.111.799-**</t>
  </si>
  <si>
    <t>Volmir Matt</t>
  </si>
  <si>
    <t>0032154-46.2009.822.0009</t>
  </si>
  <si>
    <t>Diário Oficial do Estado Seção 73 Pagina 16</t>
  </si>
  <si>
    <t>RIGICAR TRANSPORTES E LOCAÇÃO DE VEÍCULOS LTDA,</t>
  </si>
  <si>
    <t>RIGICAR TRANSPORTES E LOCACAO DE VEICULOS EIRELI</t>
  </si>
  <si>
    <t>23040.002301/2015-91</t>
  </si>
  <si>
    <t>Colégio Pedro II (RJ)</t>
  </si>
  <si>
    <t>***.774.207-**</t>
  </si>
  <si>
    <t>MAURO CESAR RAMALHO</t>
  </si>
  <si>
    <t>A.Z.L. TRANSPORTADORA TURÍSTICA LTDA</t>
  </si>
  <si>
    <t>A Z L TRANSPORTADORA TURISTICA LTDA</t>
  </si>
  <si>
    <t>TRANSPORTES E TURISMO ECLIPSE</t>
  </si>
  <si>
    <t>50500.085751/2011-96</t>
  </si>
  <si>
    <t>RESOLUÇÃO Nº 5.690, DE 25 DE JANEIRO DE 2018Aplica a pena de Declaração de Inidoneidadeà empresa A.Z.L. TRANSPORTADORATURÍSTICA LTDA.A Diretoria Colegiada da Agência Nacional de TransportesTerrestres - ANTT, no uso de suas atribuições, fundamentada no VotoDMV - 016, de 18 de janeiro de 2018, e no que consta dos Processosnos 50500.085751/2011-96, 50500.110237/2012-87,50500.125639/2013-67, e 50500.110341/2012-71, resolve:Art. 1º Aplicar a pena de Declaração de Inidoneidade àempresa A.Z.L. TRANSPORTADORA TURÍSTICA LTDA., inscritano CNPJ sob o nº 11.115.924/0001-50, pelo prazo de 3 (três) anos,em conformidade os §§ 1º e 5º do artigo 36, e o inciso VI do artigo86, ambos do Decreto nº 2.521, de 20 de março de 1998, bem comoo artigo 61, inciso IX da Resolução nº 4.777, de 6 de julho de 2015,c/c o artigo 78-A, inciso V da Lei nº 10.233, de 5 de junho de2001.Art. 2º Determinar à Superintendência de Serviços de Transportede Passageiros - SUPAS que promova as comunicações necessáriasno prazo de 10 (dez) dias contados da data da publicação dapresente Resolução.Art. 3º Esta Resolução entra em vigor na data de sua publicação.JORGE BASTOSDiretor- Geral</t>
  </si>
  <si>
    <t>ORIGINAL COMERCIO DE AUTO PECAS LTDA.</t>
  </si>
  <si>
    <t>ORIGINAL COMERCIO DE PECAS LTDA</t>
  </si>
  <si>
    <t>REDE CONTROLCARS</t>
  </si>
  <si>
    <t>91/2018 - 150/2018</t>
  </si>
  <si>
    <t>Diário Oficial do Estado Seção 02 Pagina 43</t>
  </si>
  <si>
    <t>1)	Rescisão Unilateral do contrato;2)	Proibição de licitar e contratar com o Poder Público Municipal pelo prazo de 05 anos, nos termos do artigo 3º, inciso V, do Decreto Municipal nº 53/2018.</t>
  </si>
  <si>
    <t>ULTRAMIX COMÉRCIO E DISTRIBUIÇÃO LTDA</t>
  </si>
  <si>
    <t>ULTRAMIX COMERCIO E DISTRIBUICAO LTDA</t>
  </si>
  <si>
    <t>ULTRAMIX COMERCIO E DISTRIBUICAO</t>
  </si>
  <si>
    <t>***.323.109-**</t>
  </si>
  <si>
    <t>MARCUS VINÍCIUS ROSA MILDEMBERGER</t>
  </si>
  <si>
    <t>BLG LICITAÇÕES LTDA-EPP</t>
  </si>
  <si>
    <t>BLG LICITACOES LTDA</t>
  </si>
  <si>
    <t>COMERCIAL MENDES NETO</t>
  </si>
  <si>
    <t>0003754-03.2017.6.07.8100</t>
  </si>
  <si>
    <t>Diário Oficial da União Seção 3 Pagina 98</t>
  </si>
  <si>
    <t>Penalidade aplicada em decisão administrativa.</t>
  </si>
  <si>
    <t>36481/2017</t>
  </si>
  <si>
    <t>Diário Oficial do Município Seção 0 Pagina 6</t>
  </si>
  <si>
    <t>***.018.118-**</t>
  </si>
  <si>
    <t>LEONILDO JOAQUIM DA CRUZ</t>
  </si>
  <si>
    <t>SINOSCAR S A</t>
  </si>
  <si>
    <t>SINOSCAR SA</t>
  </si>
  <si>
    <t>SINOSCAR S/A</t>
  </si>
  <si>
    <t>18/2400-0004679-5</t>
  </si>
  <si>
    <t>Mondragon Importação Exportação e Equipamentos Farmaceuticos Ltda</t>
  </si>
  <si>
    <t>MONDRAGON IMPORTACAO EXPORTACAO DE EQUIPAMENTOS FARMACEUTICOS LTDA</t>
  </si>
  <si>
    <t>MONDRAGON IMPORTACAO E EXPORTACAO</t>
  </si>
  <si>
    <t>23087.007681/2018-67</t>
  </si>
  <si>
    <t>VIVA SHOES INDUSTRIA E COMERCIO DE CALÇADOS EIRELI,</t>
  </si>
  <si>
    <t>VIVA SHOES INDUSTRIA E COMERCIO DE CALCADOS EIRELI</t>
  </si>
  <si>
    <t>VIVA</t>
  </si>
  <si>
    <t>Termo de Contrato nº 02.2018.007.0025</t>
  </si>
  <si>
    <t>Aeroporto Internacional de Curitiba/ Afonso Pena da Empresa Brasileira de Infraestrutura Aeroportuária - INFRAERO</t>
  </si>
  <si>
    <t>VIVA SHOES INDUSTRIA E COMERCIO DE CALÇADOS EIRELI, inscrita no CNPJ sob nº 26.741.539/0001-95, constituída pela sócia PRISCILLA CASTRO RABELO, RG Nº 5.173.387 - SPTC/GD e CPF Nº 007.710.271-17, a penalidade de suspensão temporária e impedimento de contratar com a Infraero pelo prazo de 02 (dois) anos, tendo em vista o descumprimento dos subitens 14.3, 24.23 e 24.16 do Termo de Contrato nº 02.2018.007.0025, sem prejuízo de outras cominações de ordem legal ou contratual. ATO ADMINISTRATIVO Nº CSAT-AAD-2019/02649</t>
  </si>
  <si>
    <t>HENER ENGENHARIA E OBRAS LTDA</t>
  </si>
  <si>
    <t>HENER ENGENHARIA E OBRAS CIVIS LTDA</t>
  </si>
  <si>
    <t>Proc 7072.04.5924.02/2012-30841/Contr 6622/2012</t>
  </si>
  <si>
    <t>Klass Comércio E Representação Ltda</t>
  </si>
  <si>
    <t>KLASS COMERCIO E REPRESENTACAO LTDA</t>
  </si>
  <si>
    <t>KLASS COMERCIO E REPRESENTACAO</t>
  </si>
  <si>
    <t>Ofício - Circular 64/2008 - GM/CGU-PR</t>
  </si>
  <si>
    <t>Diário Oficial do Estado Seção P.E. Pagina 9</t>
  </si>
  <si>
    <t>Estender efeitos da declaração de inidoneidade por meio da Portaria 085/2008 - GP/CGL, publicada no DOE em 19/05/2008.</t>
  </si>
  <si>
    <t>Proklima Ar Condicionado Ltda. ME</t>
  </si>
  <si>
    <t>PROKLIMA AR CONDICIONADO EIRELI</t>
  </si>
  <si>
    <t>PROKLIMA AR CONDICIONADO</t>
  </si>
  <si>
    <t>32.906/2019</t>
  </si>
  <si>
    <t>Diário Oficial da União Seção 3 Pagina 182</t>
  </si>
  <si>
    <t>JL MADEREIRAS LTDA-ME</t>
  </si>
  <si>
    <t>JL MADEIREIRA EIRELI</t>
  </si>
  <si>
    <t>JL MADEIRAS</t>
  </si>
  <si>
    <t>Tribunal de Justiça do Estado de Goiás / 1º Grau - TJGO / CAMPINORTE / CAMPINORTE - VARA JUDICIAL</t>
  </si>
  <si>
    <t>GOLDEN NEW COMERCIO DE PRODUTOS ALIMENTICIOS EREPRESENTACOES COMERCIAIS LTDA.</t>
  </si>
  <si>
    <t>GOLDEN NEW COM DE PROD ALIMENTICIOS E REPR COML LTDA</t>
  </si>
  <si>
    <t>***.427.304-**</t>
  </si>
  <si>
    <t>JESUALDO RODRIGUES DO REGO JUNIOR</t>
  </si>
  <si>
    <t>SANTOS SERVIÇOS DE LIMPEZA LTDA</t>
  </si>
  <si>
    <t>SANTOS SERVICOS DE LIMPEZA LTDA.</t>
  </si>
  <si>
    <t>FOX SERVICOS</t>
  </si>
  <si>
    <t>44122.000086/2018-05 / 19.015388.2018</t>
  </si>
  <si>
    <t>EMPRESA DE TECNOLOGIA E INFORMAÇÕES DA PREVIDENCIA SOCIAL</t>
  </si>
  <si>
    <t>A penalidade é resultado da inexecução parcial do contrato nº 19.015388.2018, processo nº 44122.000086/2018-05, obedecendo aos princípios da razoabilidade e da proporcionalidade, inerentes à Administração Pública.</t>
  </si>
  <si>
    <t>OSSIS CIRURGICA COM. DE MATERIAL HOSPITALAR LTDA</t>
  </si>
  <si>
    <t>OSSIS CIRURGICA COMERCIO DE MATERIAL HOSPITALAR LTDA.</t>
  </si>
  <si>
    <t>2019/7379</t>
  </si>
  <si>
    <t>Prefeitura Municipal de Venâncio Aires (RS)</t>
  </si>
  <si>
    <t>Site do Município.</t>
  </si>
  <si>
    <t>194-48.2010.8.10.0146</t>
  </si>
  <si>
    <t>Processo SEI 00190.104049/2019-69</t>
  </si>
  <si>
    <t>FRANCISCO ALVES DE SOUSA FILHO</t>
  </si>
  <si>
    <t>23111.030767/2018-68 / PREGÃO ELET. Nº 06/2018</t>
  </si>
  <si>
    <t>METALINIO METALURGICA E CONSTRUTORA EIRELI</t>
  </si>
  <si>
    <t>METALINIO ENGENHARIA METALURGICA E CONSTRUTORA</t>
  </si>
  <si>
    <t>PMC TP 26/2019</t>
  </si>
  <si>
    <t>Diário Oficial do Município Seção - Pagina 234</t>
  </si>
  <si>
    <t>CAPE AVALIAÇÕES E PERÍCIAS LTDA ME</t>
  </si>
  <si>
    <t>CAPE AVALIACOES E PERICIAS LTDA</t>
  </si>
  <si>
    <t>CAPE</t>
  </si>
  <si>
    <t>2019/148962(7417) / 2016.7421.8435</t>
  </si>
  <si>
    <t>IESA OLEO&amp;GAS S/A</t>
  </si>
  <si>
    <t>IESA OLEO&amp;GAS S/A   EM RECUPERACAO JUDICIAL</t>
  </si>
  <si>
    <t>00190.025831/2014-16</t>
  </si>
  <si>
    <t>Diário Oficial da União Seção 01 Pagina 63</t>
  </si>
  <si>
    <t>0003163-67.2009.8.26.0197</t>
  </si>
  <si>
    <t>AGENCIA DE VIAGENS CIDADE VERDE LTDA</t>
  </si>
  <si>
    <t>ESTACIONAMENTO PRACA PARKING LTDA</t>
  </si>
  <si>
    <t>ESTCIONAMENTO PRACA PARKING</t>
  </si>
  <si>
    <t>MVA CONSTRUÇÕES E INCORPORAÇÕES LTDA</t>
  </si>
  <si>
    <t>MVA CONSTRUCOES E INCORPORACOES LTDA</t>
  </si>
  <si>
    <t>MVA CONSTRUCOES</t>
  </si>
  <si>
    <t>23123.002892/2013-15</t>
  </si>
  <si>
    <t>Diário Oficial da União Seção 1 Pagina 20</t>
  </si>
  <si>
    <t>Desconsideramos a publicação original, de 21/03/2016, porque houve uma republicação no DOU de 23/03/2016 porque a primeira publicação tinha incorreções.</t>
  </si>
  <si>
    <t>MULTI FUNCIONAL MÃO DE OBRA TERCEIRIZADA LTDA</t>
  </si>
  <si>
    <t>MULT FUNCIONAL - MAO DE OBRA TERCEIRIZADA LTDA.</t>
  </si>
  <si>
    <t>MULT FUNCIONAL</t>
  </si>
  <si>
    <t>876/0081/2014</t>
  </si>
  <si>
    <t>ADMINISTRAÇÃO SUPERIOR SECRETARIA E SEDE</t>
  </si>
  <si>
    <t>DIRETORIA DE ENSINO-REGIÃO DE SÃO ROQUE</t>
  </si>
  <si>
    <t>Sérgio Picolli Salata-ME</t>
  </si>
  <si>
    <t>SERGIO PICOLLI SALATA</t>
  </si>
  <si>
    <t>21197.000513/2016-14</t>
  </si>
  <si>
    <t>CENTURION SEGURANÇA E VIGILÂNCIA LTDA.</t>
  </si>
  <si>
    <t>CENTURION SEGURANCA E VIGILANCIA LTDA</t>
  </si>
  <si>
    <t>0005654-35.2019 / 04.690.10.18</t>
  </si>
  <si>
    <t>Diário de Justiça Seção 1 Pagina 453</t>
  </si>
  <si>
    <t>Diário Eletrônico da Justiça Federal da 3ª Região.Edição 151/2019 - São Paulo, quinta-feira, 15 de agosto de 2019.</t>
  </si>
  <si>
    <t>PANITA CONSTRUTORA LTDA</t>
  </si>
  <si>
    <t>PANITA CONSTRUTORA</t>
  </si>
  <si>
    <t>ProcessoAdm 002/2018-SEAD e Contrato Adm. 302-2015</t>
  </si>
  <si>
    <t>PREFEITURA MUNICIPAL DE ITARANTIM - BA</t>
  </si>
  <si>
    <t>Diário Oficial da União Seção 3 Pagina 162</t>
  </si>
  <si>
    <t>Sanção aplicada oriunda de processo administrativo.</t>
  </si>
  <si>
    <t>Outro Seção PROAD</t>
  </si>
  <si>
    <t>Boletim Oficial da UFSC nº. 130/2018, de 7 de novembro de 2018, disponível em: http://notes.ufsc.br/aplic/boletim.nsf</t>
  </si>
  <si>
    <t>GUMERCINDO MIRANDA DOS SANTOS EIRELI</t>
  </si>
  <si>
    <t>ATACADO MIRANDA</t>
  </si>
  <si>
    <t>10142.720.052/2019-53</t>
  </si>
  <si>
    <t>A sancionada participou do Leilão de Veículos Apreendidos, edital de licitação nº 147700/00004/2018, arrematou o lote nº 17, mas não efetuou o pagamento devido.</t>
  </si>
  <si>
    <t>***.291.970-**</t>
  </si>
  <si>
    <t>JORGE LUIZ BAVARESCO</t>
  </si>
  <si>
    <t>1ª VARA FEDERAL DE RIO DO SUL</t>
  </si>
  <si>
    <t>ITS Viagens e Turismo Eireli</t>
  </si>
  <si>
    <t>ITS VIAGENS E TURISMO EIRELI</t>
  </si>
  <si>
    <t>ITS VIAGENS</t>
  </si>
  <si>
    <t>50617.000494/2020-12</t>
  </si>
  <si>
    <t>Decisão de 1ª Instância.</t>
  </si>
  <si>
    <t>ALILEVE ÁGUA ENVASADA LTDA-ME</t>
  </si>
  <si>
    <t>ALILEVE AGUA ENVASADA LTDA</t>
  </si>
  <si>
    <t>ALILEVE AGUA ENVASA</t>
  </si>
  <si>
    <t>ARP Nº 036/2017</t>
  </si>
  <si>
    <t>CLÁUSULA DÉCIMA SEXTA, SUB ITEM 16.1.2 ALÍNEA 'G' C/C, CLÁUSULA DÉCIMA SEXTA, SUBITEM 16.5 DA ARP 036/2017</t>
  </si>
  <si>
    <t>PALÁCIO DOS UNIFORMES LTDA - ME</t>
  </si>
  <si>
    <t>PALACIO DOS UNIFORMES LTDA</t>
  </si>
  <si>
    <t>PALACIO DOS UNIFORMES</t>
  </si>
  <si>
    <t>PREGÃO ELETRÔNICO Nº 040/2017</t>
  </si>
  <si>
    <t>Diário Oficial do Estado Seção 1 Pagina 42</t>
  </si>
  <si>
    <t>Processos Punitivos nº:27/2018, 28/2018, 29/2018, 30/2018, 31/2018, 32/2018, 36/2018, 37/2018, 38/2018, 39/2018, 40/2018, 41/2018, 42/2018, 43/2018, 44/2018 (sete volumes), 51/2018 e 53/2018.</t>
  </si>
  <si>
    <t>POSTO DE GASOLINA MANASSES LTDA-EPP</t>
  </si>
  <si>
    <t>POSTO DE GASOLINA MANASSES LTDA</t>
  </si>
  <si>
    <t>31-85.2015.6.19.0186</t>
  </si>
  <si>
    <t>***.350.868-**</t>
  </si>
  <si>
    <t>OSÉIAS DE PAULO PAES</t>
  </si>
  <si>
    <t>'00023416920108260415'</t>
  </si>
  <si>
    <t>Tribunal de Justiça do Estado de São Paulo / 1º Grau - TJSP / PALMITAL / 01 CUMULATIVA DE PALMITAL</t>
  </si>
  <si>
    <t>M.P.C - SOLUCOES EM SEGURANCA LTDA - EPP</t>
  </si>
  <si>
    <t>M.P.C - SOLUCOES EM SEGURANCA EIRELI</t>
  </si>
  <si>
    <t>2016/00004674</t>
  </si>
  <si>
    <t>ALEXANDRA MARCONDES CONTADO 35689821888</t>
  </si>
  <si>
    <t>2016/4/13382</t>
  </si>
  <si>
    <t>***.827.468-**</t>
  </si>
  <si>
    <t>ANISIO TEIXEIRA SANTOS</t>
  </si>
  <si>
    <t>'00112297320088260099'</t>
  </si>
  <si>
    <t>Tribunal de Justiça do Estado de São Paulo / 1º Grau - TJSP / BRAGANCA PAULISTA / 01 CIVEL DE BRAGANCA PAULISTA</t>
  </si>
  <si>
    <t>***.066.378-**</t>
  </si>
  <si>
    <t>WILSON DONIZETTI CANEVAROLLO</t>
  </si>
  <si>
    <t>Nº 400.01.2003.003602-9/000000-000 - Ordem nº 1411</t>
  </si>
  <si>
    <t>MOSSON PRODUTOS DE HIGIENE E LIMPEZA LTDA</t>
  </si>
  <si>
    <t>PHL DISTRIBUIDORA</t>
  </si>
  <si>
    <t>***.427.556-**</t>
  </si>
  <si>
    <t>GERALDO NASCIMENTO DE OLIVEIRA</t>
  </si>
  <si>
    <t>Tribunal de Justiça do Estado de Minas Gerais / 1º Grau - TJMG / TIMÓTEO / 2ª VARA CÍVEL DA COMARCA DE TIMÓTEO</t>
  </si>
  <si>
    <t>CRISTIANO FREITAS</t>
  </si>
  <si>
    <t>CRISTIANO FREITAS 05734900583</t>
  </si>
  <si>
    <t>MULTI COMERCIO DE MATERIAIS</t>
  </si>
  <si>
    <t>Diário Oficial do Estado Seção LICITAÇÕES Pagina 10</t>
  </si>
  <si>
    <t>SANÇÃO ADMINISTRATIVA APLICADA NO ÂMBITO DO ESTADO DA BAHIA.</t>
  </si>
  <si>
    <t>***.784.217-**</t>
  </si>
  <si>
    <t>CLIZIA LACERDA BOTTECHIA</t>
  </si>
  <si>
    <t>Tribunal de Justiça do Estado do Espírito Santo / 1º Grau - TJES / ICONHA / VARA ÚNICA - ICONHA</t>
  </si>
  <si>
    <t>SS TUR Transportes LTDA</t>
  </si>
  <si>
    <t>SS - TUR TRANSPORTES LTDA</t>
  </si>
  <si>
    <t>SS - TUR</t>
  </si>
  <si>
    <t>Prefeitura de Colombo (PR)</t>
  </si>
  <si>
    <t>Diário Oficial da União Seção 3 Pagina 317</t>
  </si>
  <si>
    <t>10831.720547/2019-14</t>
  </si>
  <si>
    <t>***.927.913-**</t>
  </si>
  <si>
    <t>FRANCISCO VIEIRA COSTA FILHO</t>
  </si>
  <si>
    <t>1º Grau - TRF5 / Seção Judiciária do Ceará / Subseção Judiciária do Ceará / 24ª VARA FEDERAL</t>
  </si>
  <si>
    <t>TERMO DE CONTRATO Nº 0037-SC/2015/0056</t>
  </si>
  <si>
    <t>DETERMINA A RESCISÃO CONTRATUAL POR JUSTA CAUSA E APLICA AS PENALIDADES DE IMPEDIMENTO DO DIREITO DE LICITAR E CONTRATAR COM A ADMINISTRAÇÃO PÚBLICA FEDERAL PELO PRAZO DE 5 (CINCO) ANOS.</t>
  </si>
  <si>
    <t>SOTO EMPREENDIMENTOS E PARTICIPAÇÕES LTDA</t>
  </si>
  <si>
    <t>SOTO EMPREENDIMENTOS E PARTICIPACOES LTDA</t>
  </si>
  <si>
    <t>33-04.2015.6.26.0237</t>
  </si>
  <si>
    <t>Diário de Justiça Seção COARE Pagina 71</t>
  </si>
  <si>
    <t>SECRETARIA JUDICIÁRIA</t>
  </si>
  <si>
    <t>LANÇAMENTO CONFORME FORMULÁRIO ENVIADO PELA 237ª ZE - MAIRIPORÃ</t>
  </si>
  <si>
    <t>COTUCA COMERCIO DE TUBOS CATANDUVA LTDA</t>
  </si>
  <si>
    <t>OF 28/2020 - PE 112/2019</t>
  </si>
  <si>
    <t>Diário Oficial do Estado Seção I Pagina 206</t>
  </si>
  <si>
    <t>PAD 010/2020 - INEXECUÇÃO TOTAL DO CONTRATO - OF 28/2020 - Pregão Eletrônico 112/2019</t>
  </si>
  <si>
    <t>RT COMERCIO REPRESENTAÇÃO E SERVIÇOS DE MANUTENÇÃO PREDIAL LTDA</t>
  </si>
  <si>
    <t>G C NOGUEIRA REPRESENTACAO</t>
  </si>
  <si>
    <t>RT TECNOLOGIA E MANUTENCAO PREDIAL</t>
  </si>
  <si>
    <t>Diário Oficial da União Seção 3 Pagina 16</t>
  </si>
  <si>
    <t>Fundação de Apoio e Desenvolvimento da Educação, Ciência e Tecnologia - FADECIT</t>
  </si>
  <si>
    <t>FUNDACAO DE APOIO E DESENVOLVIMENTO DA EDUCACAO, CIENCIA, E TECNOLOGIA DE MINAS GERAIS - FADECIT</t>
  </si>
  <si>
    <t>PAP-005/2018 - ESP/MG</t>
  </si>
  <si>
    <t>Escola de Saúde Pública do Estado de Minas Gerais-ESP-MG</t>
  </si>
  <si>
    <t>44.071.78/2016/SEMEC/ PMT</t>
  </si>
  <si>
    <t>MEDGRAN INDÚSTRIA E COMÉRCIO DE PRODUTOS HOSPITALARES</t>
  </si>
  <si>
    <t>MEDGRAN INDUSTRIA E COMERCIO DE PRODUTOS HOSPITALARES LTDA</t>
  </si>
  <si>
    <t>25029.100110/2020-35</t>
  </si>
  <si>
    <t>Aplicada a penalidade de Impedimento de Licitar e Contratar com a União e Descredenciamento no Sicaf, com base no Art. 28 do Decreto 5.450/05,  tendo em vista a inexecução total do fornecimento do material constante da Nota de Empenho 2019NE800831, Pregão-Eletrônico 26/2018 e Ata de Registro de Preços 147/2018, do Instituto Nacional de Infectologia Evandro Chagas - INI da Fiocruz. Publ. no  D.O.U de 18.02.2020, Seção 3, Pág. 88.</t>
  </si>
  <si>
    <t>***.462.272-**</t>
  </si>
  <si>
    <t>Josemar Figueira</t>
  </si>
  <si>
    <t>Diário de Justiça Seção NÚMERO 109 ANO XXXV Pagina 49</t>
  </si>
  <si>
    <t>***.366.570-**</t>
  </si>
  <si>
    <t>ALDERICO ALBINO MIOLA</t>
  </si>
  <si>
    <t>LIMITE CONSULTORIA E ESTATÍSTICA S/C LTDA</t>
  </si>
  <si>
    <t>LIMITE CONSULTORIA E PESQUISAS DE MARKETING LTDA</t>
  </si>
  <si>
    <t>1002523-51.2018.8.26.0320</t>
  </si>
  <si>
    <t>Tribunal de Justiça do Estado de São PauloComarca De LimeiraForo de LimeiraVara Da Fazenda Pública</t>
  </si>
  <si>
    <t>***.289.991-**</t>
  </si>
  <si>
    <t>JESSE FERREIRA DOS SANTOS</t>
  </si>
  <si>
    <t>1º Grau - TRF1 / Seção Judiciária Minas Gerais - SJMG / SSJ MONTES CLAROS - MCL/SJMG / 2ª MONTES CLAROS</t>
  </si>
  <si>
    <t>INTERTRONIC COMERCIAL LTDA</t>
  </si>
  <si>
    <t>JOSÉ S. ALMENDRA NETO -ME</t>
  </si>
  <si>
    <t>JOSE S. ALMENDRA NETO</t>
  </si>
  <si>
    <t>GARIMPOPALA ARTES</t>
  </si>
  <si>
    <t>TC Nº 02.2015.022.0006</t>
  </si>
  <si>
    <t>SUPERINTENDÊNCIA DO AEROPORTO DE TERESINA/SENADOR PETRÔNIO PORTELLA</t>
  </si>
  <si>
    <t>Aplicada à empresa José S. Almendra Neto-ME., CNPJ/MF N.06.290.367/0001-73, constituída pelo representante legal, o Sr. José Sepúlveda Almendra Neto, RG 1233996 SSP/DF e CPF n.516.655.731-04: impedimento de licitar e contratar com a Infraero e toda a Administração Pública Federal e descredenciamento do SICAF por 01 (um) ano, multa no valor de R$ 7.200,00 (sete mil e duzentos reais) referente a 10% (dez por cento) do valor global contratado, com consequente rescisão unilateral pordescumprimento de cláusulas contratuais, com fundamento na alínea 'a' do subitem 14.1 do Edital do Pregão Presencial 022/ADNE/SBTE/COM/2015, subitens 28.4 e 28.4.1 do TC 02.2015.022.0006, o Art. 5º, inciso LV, da Constituição Federal de 1988; Art. 7º da Lei 10.520/2022 e Ato Administrativo n. CSAT-AAD-2019/03207, de 09/10/2019.</t>
  </si>
  <si>
    <t>***.692.239-**</t>
  </si>
  <si>
    <t>ALUIZIO JOSE FERREIRA</t>
  </si>
  <si>
    <t>5011625-28.2014.4.04.7009/P</t>
  </si>
  <si>
    <t>PODER JUDICIÁRIO FEDERAL - SEÇÃO JUDICIÁRIA DO PARANÁ - 2ª VARA FEDERAL DE PONTA GROSSA.</t>
  </si>
  <si>
    <t>PROCESSO SEI Nº 00190.112158/2019-50.</t>
  </si>
  <si>
    <t>***.136.471-**</t>
  </si>
  <si>
    <t>JOSE WILSON VILAR</t>
  </si>
  <si>
    <t>'3111020128100036'</t>
  </si>
  <si>
    <t>135.393/2014</t>
  </si>
  <si>
    <t>Diário de Justiça Seção caderno I Pagina 15</t>
  </si>
  <si>
    <t>DIARIO DA JUSTIÇA ELETRONICO</t>
  </si>
  <si>
    <t>Trata-se de procedimento apuratório instaurado em razão do atraso na entrega do material.</t>
  </si>
  <si>
    <t>DIMÁQUINAS MÁQUINAS E EQUIPAMENTOS LTDA - EPP</t>
  </si>
  <si>
    <t>DIMAQUINAS MAQUINAS E EQUIPAMENTOS LTDA</t>
  </si>
  <si>
    <t>PAE 003/2018 - CONTRATO ADMINISTRATIVO 116/2018</t>
  </si>
  <si>
    <t>PREFEITURA MUNICIPAL DE ARATIBA - RS</t>
  </si>
  <si>
    <t>***.305.701-**</t>
  </si>
  <si>
    <t>JOAQUIM MATIAS VALADãO</t>
  </si>
  <si>
    <t>1º Grau - TRF1 / Seção Judiciária Mato Grosso - SJMT / CAPITAL SJMT / 3ª - CUIABÁ</t>
  </si>
  <si>
    <t>***.858.029-**</t>
  </si>
  <si>
    <t>ROSILENE MARTINELLI</t>
  </si>
  <si>
    <t>'00008871520128240003'</t>
  </si>
  <si>
    <t>***.058.804-**</t>
  </si>
  <si>
    <t>FRANCISCO GILSON MENDES LUIZ</t>
  </si>
  <si>
    <t>Tribunal de Justiça do Estado da Paraíba / 1º Grau - TJPB / SOUSA / 5ª VARA DE SOUSA</t>
  </si>
  <si>
    <t>***.844.660-**</t>
  </si>
  <si>
    <t>JULIANO GIRARDI</t>
  </si>
  <si>
    <t>7072.04.0496.0/2015-7283</t>
  </si>
  <si>
    <t>ASPLANSEL ASSESSORIA E PLANEJAMENTO  DE OBRAS E SERVICOS LTDA</t>
  </si>
  <si>
    <t>ASPLANSEL SERVICOS DE LIMPEZA E CONSERVACAO LTDA</t>
  </si>
  <si>
    <t>ASPLANSEL ASSES E SERV DE LIMP E COM DE MAT</t>
  </si>
  <si>
    <t>Fundação Cultural do Estado da Bahia</t>
  </si>
  <si>
    <t>SINETEL ENGENHARIA E COMÉRCIO LTDA</t>
  </si>
  <si>
    <t>SINETEL ENGENHARIA E COMERCIO LTDA</t>
  </si>
  <si>
    <t>SINETEL</t>
  </si>
  <si>
    <t>030/15</t>
  </si>
  <si>
    <t>CENTRAIS ELÉTRICAS DO NORTE DO BRASIL S.A.</t>
  </si>
  <si>
    <t>***.901.368-**</t>
  </si>
  <si>
    <t>Fausto Domingos Nascimento Júnior</t>
  </si>
  <si>
    <t>Tribunal de Justiça do Estado do Rio de Janeiro / 1º Grau - TJRJ / CAPITAL / CAPITAL 4 VARA FAZ PUBLICA</t>
  </si>
  <si>
    <t>IMPACTO INOVAÇÃO EM COMUNICAÇÃO VISUAL LTDA</t>
  </si>
  <si>
    <t>IMPACTO INOVACAO EM COMUNICACAO VISUAL LTDA</t>
  </si>
  <si>
    <t>***.129.252-**</t>
  </si>
  <si>
    <t>CLERONILSON ARAUJO</t>
  </si>
  <si>
    <t>Service Brasil Serviços Gerais Ltda</t>
  </si>
  <si>
    <t>SERVICE BRASIL SERVICOS GERAIS LTDA.</t>
  </si>
  <si>
    <t>SERVICE BRASIL</t>
  </si>
  <si>
    <t>DOE 31147, de 11/04/2008</t>
  </si>
  <si>
    <t>CETRO CONCURSOS PÚBLICOS, CONSULTORIA E ADMINISTRAÇÃO</t>
  </si>
  <si>
    <t>CETRO CONCURSOS PUBLICOS, CONSULTORIA E ADMINISTRACAO</t>
  </si>
  <si>
    <t>PMC.2018.00005733-22</t>
  </si>
  <si>
    <t>CAMARO URBANIZADORA LTDA</t>
  </si>
  <si>
    <t>262348/2016</t>
  </si>
  <si>
    <t>Nova Lda Transportadora Turística Ltda</t>
  </si>
  <si>
    <t>NOVA LDA TRANSPORTADORA TURISTICA LTDA</t>
  </si>
  <si>
    <t>Diário Oficial da União Seção 1 Pagina 48</t>
  </si>
  <si>
    <t>J10 COMERCIAL DO BRASIL LTDA - ME</t>
  </si>
  <si>
    <t>J10 COMERCIAL DO BRASIL LTDA</t>
  </si>
  <si>
    <t>J10 COMERCIAL E LICITACOES</t>
  </si>
  <si>
    <t>43967/2019</t>
  </si>
  <si>
    <t>Diário Oficial do Município Seção 1 Pagina 3</t>
  </si>
  <si>
    <t>Portaria 47093/2020 de 27/01/2020: Aplicar a penalidade de Impedimento de licitar e contratar com a administração (Lei nº 10520/2002-Art. 7º) pelo prazo de 01 (Um)ano, a contar da publicação da portaria no Diário Oficial do Município.</t>
  </si>
  <si>
    <t>Castilhos Equipamentos Científicos Ltda.</t>
  </si>
  <si>
    <t>CASTILHOS EQUIPAMENTOS CIENTIFICOS LTDA</t>
  </si>
  <si>
    <t>CIRURGICA CASTILHOS EQUIPAMENTOS CIENTIFICOS</t>
  </si>
  <si>
    <t>INTERNACIONAL TRANSPORTES BRAZIL LTDA</t>
  </si>
  <si>
    <t>USD 100</t>
  </si>
  <si>
    <t>10109721768/2017-12</t>
  </si>
  <si>
    <t>Sem Informação Seção 3 Pagina 59</t>
  </si>
  <si>
    <t>Suspensão temporária de participação em licitação e impedimento de contratar com a Receita Federal do Brasil pelo prazo de 2 (dois) anos, cumulada com a aplicação de multa administrativa de 20% (vinte por cento) sobre o valor mínimo dos lotes nº 8, 10, 11, 49, 50, 90, 91, 96, 103 e 152, no valor de R$ 43.289,40 (quarenta e três mil, duzentos e oitenta e nove reais, quarenta centavos)</t>
  </si>
  <si>
    <t>DIAS E ROSSI INFORMÁTICA ME</t>
  </si>
  <si>
    <t>ROSSI &amp; CAMARGO LTDA</t>
  </si>
  <si>
    <t>DIAS &amp; ROSSI</t>
  </si>
  <si>
    <t>FM 6446/2018</t>
  </si>
  <si>
    <t>ALFA 5 VIGILANCIA E SEGURANCA PATRIMONIAL LTDA</t>
  </si>
  <si>
    <t>ALPHA 5 VIGILANCIA E SEGURANCA PATRIMONIAL LTDA</t>
  </si>
  <si>
    <t>10320.720.027/2016-29</t>
  </si>
  <si>
    <t>VITARELLI AGÊNCIA DE VIAGENS E TURISMO LTDA.</t>
  </si>
  <si>
    <t>VITARELLI AGENCIA DE VIAGENS E TURISMO LTDA</t>
  </si>
  <si>
    <t>MAPA MUNDI TURISMO</t>
  </si>
  <si>
    <t>PI n. 154/18 - Contrato n. 4796/2017</t>
  </si>
  <si>
    <t>COMPANHIA DE DESENVOLVIMENTO ECONOMICO DE MINAS GERAIS - CODEMIG</t>
  </si>
  <si>
    <t>Em decorrência da infração contratual, foram aplicadas as seguintes sanções:I. Multa correspondente a 20% (vinte por cento) do valor total depositado, ou seja, R$ 20.000,00 (vinte mil reais);II. Suspensão temporária de participação em licitação e impedimento de contratar com a Administração Pública, pelo prazo de 02 (dois) anos.</t>
  </si>
  <si>
    <t>FOGOESTE EXTINTORES LTDA</t>
  </si>
  <si>
    <t>FOGOESTE EXTINTORES</t>
  </si>
  <si>
    <t>Pregão Presencial 017/2019</t>
  </si>
  <si>
    <t>PREFEITURA MUNICIPAL DE FORMOSA DO RIO PRETO - BA</t>
  </si>
  <si>
    <t>Diário Oficial do Município Seção 1 Pagina 1773</t>
  </si>
  <si>
    <t>Empresa não apresentou proposta comercial no período convocado.</t>
  </si>
  <si>
    <t>B. F. COMÉRCIO DE MATERIAIS PARA CONSTRUÇÃO EIRELI ME</t>
  </si>
  <si>
    <t>B. F. COMERCIO DE MATERIAIS PARA CONSTRUCAO EIRELI</t>
  </si>
  <si>
    <t>SANTA CLARA MATERIAIS PARA CONSTRCAO</t>
  </si>
  <si>
    <t>40890/2018</t>
  </si>
  <si>
    <t>Processo Administrativo nº 40890/2018- Descumprimento contratual Pregão Presencial nº 98/2017 - A medidarepressiva se restringe à esfera de governo do órgão sancionador, na forma da Súmula 51 do TCESP.</t>
  </si>
  <si>
    <t>TARTARUS DISTRIBUIDORA LTDA</t>
  </si>
  <si>
    <t>TARTARUS DISTRIBUIDORA</t>
  </si>
  <si>
    <t>0067634-13.2019.8.24.0710 - ARP 1783</t>
  </si>
  <si>
    <t>E-mail enviado em 17/10/2019 com confirmação de recebimento em 22/10/2019.</t>
  </si>
  <si>
    <t>Não cumprimento de cláusulas contratuais, especificações, projetos ou prazos (superveniente aplicação por diversos órgãos da sanção de impedimento de licitar e contratar)</t>
  </si>
  <si>
    <t>ANTONIO SADI BUZANELO</t>
  </si>
  <si>
    <t>Tribunal de Justiça do Estado do Paraná / 1º Grau - TJPR / FOZ DO IGUACU / FOZ DO IGUAÇU - 2ª VARA DA FAZENDA PÚBLICA</t>
  </si>
  <si>
    <t>JEVERSON JENIEL REGLY</t>
  </si>
  <si>
    <t>D.O.R EMBALAGENS PLASTICAS LTDA</t>
  </si>
  <si>
    <t>JJR COMERCIAL</t>
  </si>
  <si>
    <t>81506/2017</t>
  </si>
  <si>
    <t>Diário Oficial do Município Seção 3026 Pagina 30</t>
  </si>
  <si>
    <t>Aplicação de sanção administrativa de multa, inidoneidade perante o Município de Maringá, ficando impedida de licitar e contratar com a Administração Pública pelo prazo de 05 anos, e restituição aos cofres  públicos do Município de Maringá.</t>
  </si>
  <si>
    <t>ELIO DA SILVA PIÃO - ME</t>
  </si>
  <si>
    <t>ELIO DA SILVA PIAO</t>
  </si>
  <si>
    <t>EXCLUSIVA COMERCIAL LTDA ME</t>
  </si>
  <si>
    <t>13395/2018</t>
  </si>
  <si>
    <t>Diário do Grande ABC</t>
  </si>
  <si>
    <t>Secretária de Educação - Prefeitura de Santo André</t>
  </si>
  <si>
    <t>Declaração de Inidoneidade para licitar para Contratar com a Administração Pública e Multa no valor de R$ 261,70, referente a 10% sobre o Total da AF no valor de R$ 2.617,00</t>
  </si>
  <si>
    <t>STEFANINI CONSULTORIA E ASSESSORIA EM INFORMÁTICA S.A.</t>
  </si>
  <si>
    <t>2019615372 / 2015217038</t>
  </si>
  <si>
    <t>Diário Oficial do Estado Seção caderno Pagina 5</t>
  </si>
  <si>
    <t>IMPEDIMENTO de licitar e de contratar com a Administração do Estado do Rio de Janeiro pelo prazo de 1 (um) ano e 2 (dois) meses, cumulada com MULTA de 2,0% (dois por cento) sobre o valor do Termo de Contrato nº 003/127/2017, no montante de R$184.310,00 (cento e oitenta e quatro mil e trezentos e dez reais), correspondentes a 53.874,4848 UFIRs (cinquenta e três mil, oitocentos e setenta e quatro inteiros e quatro mil, oitocentos e quarenta e oito décimos de milésimos de unidades fiscais de referência do Estado do Rio de Janeiro), ficando, ainda, descredenciada do Cadastro de Empresas Sancionadas do TJERJ (CES), com fulcro no artigo 87, inciso II da Lei nº 8.666/93, combinado com os artigos 7º e 9º da Lei nº 10.520/02. Publicada no Diário da Justiça Eletrônico de 05/02/2020, no caderno I - Administrativo, na página 05.</t>
  </si>
  <si>
    <t>HIGIPREST SERVIÇOS DE LIMPEZA LTDA</t>
  </si>
  <si>
    <t>HIGIPREST SERVICOS DE LIMPEZA LTDA</t>
  </si>
  <si>
    <t>HIGIPREST SERVICOS</t>
  </si>
  <si>
    <t>Tribunal de Justiça do Estado de Rondônia / 1º Grau - TJRO / PORTO VELHO / 2ª VARA DE FAZENDA PÚBLICA DE PORTO VELHO</t>
  </si>
  <si>
    <t>60583.002464/2017-25</t>
  </si>
  <si>
    <t>Departamento de Administração Interna da Secretaria de Orçamento e Organização Institucional</t>
  </si>
  <si>
    <t>ADRIELISON MANOEL BRANDAO RAMOS 13021189784</t>
  </si>
  <si>
    <t>AMBR SERVICOS</t>
  </si>
  <si>
    <t>23064.016171/2019-20 2019NE800078 e 2019NE800079</t>
  </si>
  <si>
    <t>BKP CONSTRUTORA LTDA</t>
  </si>
  <si>
    <t>BKP CONSTRUCOES E COMERCIO</t>
  </si>
  <si>
    <t>PROCESSO ADMINISTRATIVO Nº 036/2019</t>
  </si>
  <si>
    <t>PREFEITURA MUNICIPAL DE PARANAÍTA</t>
  </si>
  <si>
    <t>Outro Seção 1841 Pagina 113</t>
  </si>
  <si>
    <t>Publicação no Diário Oficial de Contas do Tribunal de Contas do Estado de Mato Grosso. Ano 09 nº 1841, Publicação em 12/02/2020, Pag. 113.</t>
  </si>
  <si>
    <t>Prefeitura Municipal de Paranaíta</t>
  </si>
  <si>
    <t>Decisão do Prefeito proferida em 18/11/2019 referente ao PAD nº 036/2019. A Portaria nº 164/2020 determina a Suspensão temporária de participar de licitações e impedimento de contratar com o município de Paranaíta e da outras providencias.</t>
  </si>
  <si>
    <t>GEOMÉTRIA ENGENHARIA DE PROJETOS S/C LTDA.</t>
  </si>
  <si>
    <t>GEOMETRICA ENGENHARIA DE PROJETOS LTDA</t>
  </si>
  <si>
    <t>GEOMETRICA</t>
  </si>
  <si>
    <t>***.481.656-**</t>
  </si>
  <si>
    <t>Flavia Marcia de Araújo</t>
  </si>
  <si>
    <t>0405 08 006664-1</t>
  </si>
  <si>
    <t>Poder Judiciário do Estado de Minas GeraisJustiça de1ª InstânciaComarca de MARTINHO CAMPOS MG - Vara ÚnicaOfício s/n° Martinho Campos, 23.10.2018 Secretaria JudicialRef.: Autos n° 0405.08.006664-1Ação Civil PúblicaAutor: Ministério Público do Estado de Minas GeraisSentenciado: Flávia Márcia de Araujo e Outro</t>
  </si>
  <si>
    <t>SEI-00190.113125/2018-46</t>
  </si>
  <si>
    <t>TRANSPALLET CARGO TRANSPORTES Ltda</t>
  </si>
  <si>
    <t>TRANSPALLET CARGO TRANSPORTES LTDA</t>
  </si>
  <si>
    <t>TRANSPALLET CARGO</t>
  </si>
  <si>
    <t>Termo de Contrato n. 02.2017.034.0029</t>
  </si>
  <si>
    <t>Aeroporto Internacional de Navegantes/Ministro Victor Konder, da Empresa Brasileira de Infraestrutura Aeroportuária - Infraero</t>
  </si>
  <si>
    <t>ATO ADMINISTRATIVO Nº CSAT-AAD-2019/01331 - foram aplicadas as penalidades de multas nos valores de R$ 5.000,00 (cinco mil reais) e R$ 300,00 (trezentos reais) correspondentes, respectivamente, a 10% (dez por cento) do valor global contratado e 15% (quinze por cento) do preço específico mensal; impedimento de licitar e contratar com a Infraero e toda a Administração Pública Federal pelo prazo de 02 (dois) anos, tendo em vista o descumprimento do subitem 24.12 do Termo de Contrato n. 02.2017.034.0029, sem prejuízo de outras cominações de ordem legal ou contratual.</t>
  </si>
  <si>
    <t>***.908.456-**</t>
  </si>
  <si>
    <t>SUELY CRISTINA PARRELA BOTELHO</t>
  </si>
  <si>
    <t>MVM Construtora e Incorporadora Ltda</t>
  </si>
  <si>
    <t>M.V.M. CONSTRUTORA E INCORPORADORA LTDA</t>
  </si>
  <si>
    <t>Prefeitura de Barretos (SP)</t>
  </si>
  <si>
    <t>Prefeitura Municipal de Barretos - SP</t>
  </si>
  <si>
    <t>Diário Oficial da União Seção 3 Pagina 245</t>
  </si>
  <si>
    <t>***.024.328-**</t>
  </si>
  <si>
    <t>GERALDO CHAVES BARBOSA</t>
  </si>
  <si>
    <t>***.398.765-**</t>
  </si>
  <si>
    <t>EDENIA TERESA FRANCO DOS SANTOS</t>
  </si>
  <si>
    <t>'200673020729'</t>
  </si>
  <si>
    <t>Tribunal de Justiça do Estado de Sergipe / 1º Grau - TJSE / LARANJEIRAS / 1ª VARA CÍVEL E CRIMINAL DE LARANJEIRAS</t>
  </si>
  <si>
    <t>HB11 COMERCIAL E CONFECÇÃO EIRELI</t>
  </si>
  <si>
    <t>HB 11 COMERCIAL E CONFECCAO EIRELI</t>
  </si>
  <si>
    <t>LUZ DO MUNDO</t>
  </si>
  <si>
    <t>Diário Oficial da União Seção 3 Pagina 27</t>
  </si>
  <si>
    <t>O Diretor do Centro de Tecnológico da Marinha em São Paulo (CTMSP) aplicou a penalidade de suspensão de licitar e impedimento de contratar com o CTMSP, pelo prazo de 12 (doze) meses, nos termos do art. 1º da Portaria nº 325/CTMSP, de 23 de setembro de 2019, com fulcro no inciso III do artigo 87 da Lei n° 8.666/1993, à empresa HB11 COMERCIAL E CONFECÇÃO EIRELI - ME, CNPJ nº 22.280.062/0001-37, signatária da Ata de Registro de Preços nº 42000/2017-ARP265 do Pregão nº 055/2017, por não ter fornecido os itens constantes nas Autorizações de Compra nº 12.444, 12.396, 12.264, 12.683, 12.763, 12.823 e 13.123.CMG (IM) LEONARDO DIAS DE ASSUMPÇÃOOrdenador de Despesas</t>
  </si>
  <si>
    <t>SÉTIMA DO BRASIL LTDA/SÉTIMA DO BRASIL LTDA</t>
  </si>
  <si>
    <t>SETIMA DO BRASIL LTDA</t>
  </si>
  <si>
    <t>SETIMA</t>
  </si>
  <si>
    <t>019.348/2014-2</t>
  </si>
  <si>
    <t>***.095.380-**</t>
  </si>
  <si>
    <t>MARCO DANIEL MORENO QUEVEDO</t>
  </si>
  <si>
    <t>Tribunal de Justiça do Estado do Rio Grande do Sul / 1º Grau - TJRS / SANTA VITORIA DO PALMAR / 2ª VARA JUDICIAL - SANTA VITÓRIA DO PALMAR/RS</t>
  </si>
  <si>
    <t>CRM CONSTRUTORA E EMPREENDIMENTOS LTDA</t>
  </si>
  <si>
    <t>C.R.M CONSTRUTORA E EMPREENDIMENTOS LTDA</t>
  </si>
  <si>
    <t>NICON - CONSTRUÇÕES E COMÉRCIO LTDA</t>
  </si>
  <si>
    <t>NICON - CONSTRUCOES E COMERCIO LTDA</t>
  </si>
  <si>
    <t>022.809/2012-0</t>
  </si>
  <si>
    <t>BRASIDAS EIRELI</t>
  </si>
  <si>
    <t>PERP 59/2019</t>
  </si>
  <si>
    <t>Diário Oficial do Município Seção 1 Pagina 4</t>
  </si>
  <si>
    <t>POR DESCUMPRIMENTO QUANTO AO PRAZO DE ENTREGA DOS ITENS: CESTO DE LIXO COM PEDAL 15 LITROS;CESTO DE LIXO COM PEDAL 25 LITROS; E, TOALHEIRO DE PAREDE, REFERENTE AO PERP 59/2019 - REGISTRO DE PREÇOS DE DISPENSER DIVERSOS, LUVAS E OUTROS PARA USO DE TODAS AS SECRETARIAS</t>
  </si>
  <si>
    <t>A PENALIDADE É APENAS PARA O MUNICÍPIO DE CATANDUVA - SP,</t>
  </si>
  <si>
    <t>RS ASSESSORIA EM OBRAS LTDA</t>
  </si>
  <si>
    <t>18.0.000111247-0</t>
  </si>
  <si>
    <t>Diário Oficial do Município Seção 5987 Pagina 3435</t>
  </si>
  <si>
    <t>1º Grau - TRF4 / SEÇÃO JUDICIÁRIA DO PARANÁ / SUBSEÇÃO JUDICIÁRIA DE CURITIBA / 1ª VARA FEDERAL DE CURITIBA</t>
  </si>
  <si>
    <t>***.583.631-**</t>
  </si>
  <si>
    <t>Aleuto Teixeira Lata</t>
  </si>
  <si>
    <t>PROCESSO SEI N° 00190.111292/2019-33.</t>
  </si>
  <si>
    <t>DJO SERVICOS DE TRANSPORTES DE CARGAS EIRELI</t>
  </si>
  <si>
    <t>MERARE EXPRESS</t>
  </si>
  <si>
    <t>53177.015231/2020-14</t>
  </si>
  <si>
    <t>***.000.158-**</t>
  </si>
  <si>
    <t>JOSEFA EULINA DE JESUS</t>
  </si>
  <si>
    <t>***.601.371-**</t>
  </si>
  <si>
    <t>JAIRTON CASTRO DA SILVA</t>
  </si>
  <si>
    <t>0002044-32.2017.4.01.4300</t>
  </si>
  <si>
    <t>OFICIO JFTO/2ª SECVA/Nº 124/2017, de 19/04/2017</t>
  </si>
  <si>
    <t>***.068.792-**</t>
  </si>
  <si>
    <t>JORGE ARTHUR RICKLI DEFLON</t>
  </si>
  <si>
    <t>'00061937820158220014'</t>
  </si>
  <si>
    <t>Tribunal de Justiça do Estado de Rondônia / 1º Grau - TJRO / VILHENA / 1ª VARA CÍVEL DE VILHENA</t>
  </si>
  <si>
    <t>MONTE ALTO COMÉRCIO DE MATERIAIS PARA CONSTRUÇÕES LTDA ME</t>
  </si>
  <si>
    <t>MONTE ALTO COMERCIO DE MATERIAIS PARA CONSTRUCOES LTDA</t>
  </si>
  <si>
    <t>MONTE ALTO MATERIAIS PARA CONSTRUCAO</t>
  </si>
  <si>
    <t>Tribunal de Justiça do Estado de São Paulo / 1º Grau - TJSP / PRESIDENTE EPITACIO / 01 CUMULATIVA DE PRESIDENTE EPITACIO</t>
  </si>
  <si>
    <t>PARALELO CONSTRUÇÕES E SERVIÇOS LTDA</t>
  </si>
  <si>
    <t>PARALELO CONSTRUCOES E SERVICOS LTDA</t>
  </si>
  <si>
    <t>PARALELO CONSTRUCOES</t>
  </si>
  <si>
    <t>23074.044257/2015-08</t>
  </si>
  <si>
    <t>ENTEC ENGENHARIA E CONSULTORIA EIRELI</t>
  </si>
  <si>
    <t>ENTEC ENGENHARIA</t>
  </si>
  <si>
    <t>480.000377/2013</t>
  </si>
  <si>
    <t>Diário Oficial do Estado Seção 1 Pagina 14</t>
  </si>
  <si>
    <t>CEDRO ENGENHARIA LTDA - EPP</t>
  </si>
  <si>
    <t>CEDRO ENGENHARIA LTDA.</t>
  </si>
  <si>
    <t>CEDRO ENGENHARIA LTDA</t>
  </si>
  <si>
    <t>CONTRATO PJ Nº 039/2018</t>
  </si>
  <si>
    <t>ATRASO INJUSTIFICADO NO INÍCIO DA OBRA.</t>
  </si>
  <si>
    <t>***.304.804-**</t>
  </si>
  <si>
    <t>ELIANE BARBOSA DOS SANTOS</t>
  </si>
  <si>
    <t>1º Grau - TRF5 / Seção Judiciária de Pernambuco / Subseção Judiciária de Pernambuco / 18ª VARA FEDERAL</t>
  </si>
  <si>
    <t>MATHEUS G CANDIDO EPI EPP</t>
  </si>
  <si>
    <t>GASCAN MINEIRENSE COMERCIO DE EPI LTDA</t>
  </si>
  <si>
    <t>DISTRIBUIDORA MINEIRENSE DE EPI</t>
  </si>
  <si>
    <t>Pregão 106/2018</t>
  </si>
  <si>
    <t>PROTECT EQUIPAMENTOS DE SEGURANCA EIRELI</t>
  </si>
  <si>
    <t>007911/2019</t>
  </si>
  <si>
    <t>Diário Oficial da União Seção 1 Pagina 78</t>
  </si>
  <si>
    <t>COMERCIAL MORBRAS EIRELI ME</t>
  </si>
  <si>
    <t>COMERCIAL LICITACO LTDA</t>
  </si>
  <si>
    <t>COMERCIAL MORBRAS</t>
  </si>
  <si>
    <t>PROCESSO 79767753</t>
  </si>
  <si>
    <t>Diário Oficial do Estado Seção 01 Pagina 188</t>
  </si>
  <si>
    <t>SECRETARIA DE ESTADO DE EDUCAÇÃO</t>
  </si>
  <si>
    <t>PENALIDADE APLICADA PELA SEDU EM DECORRENCIA DE IRREGULARIDADES COMETIDAS CONFORME PREVISÃO NA CLÁUSULA 12ª DA ARP Nº 0038/2016-SEDU.</t>
  </si>
  <si>
    <t>***.420.198-**</t>
  </si>
  <si>
    <t>JAMES JESUS FURLAN</t>
  </si>
  <si>
    <t>***.067.265-**</t>
  </si>
  <si>
    <t>JOSE RUFINO RIBEIRO TAVARES BISNETO</t>
  </si>
  <si>
    <t>1º Grau - TRF1 / Seção Judiciária Bahia - SJBA / SSJ FEIRA DE SANTANA FSA/SJBA / 1ª FEIRA DE SANTANA</t>
  </si>
  <si>
    <t>***.029.692-**</t>
  </si>
  <si>
    <t>NOEL DOS SANTOS DIAS</t>
  </si>
  <si>
    <t>2009/53299-0 - Acórdão nº. 20/02/2018</t>
  </si>
  <si>
    <t>Organização Estrela de Móveis e Eletrodomésticos ME</t>
  </si>
  <si>
    <t>ORGANIZACAO ESTRELA DE MOVEIS E ELETRODOMESTICOS LTDA</t>
  </si>
  <si>
    <t>MOVEIS ESTRELA</t>
  </si>
  <si>
    <t>45-67.2015.6.09.0018</t>
  </si>
  <si>
    <t>C&amp;C TERCERIZAÇÃO E EVENTOS LTDA - EPP</t>
  </si>
  <si>
    <t>C &amp; C TERCEIRIZACAO E EVENTOS LTDA</t>
  </si>
  <si>
    <t>C &amp; C TERCEIRIZACAO E EVENTOS</t>
  </si>
  <si>
    <t>DGP 3.315/2016</t>
  </si>
  <si>
    <t>SECRETARIA DA SEGURANCA PUBLICA</t>
  </si>
  <si>
    <t>DEL.SECC.POL.-ABRAHAO J.KFOURI FILHO-SANTOS</t>
  </si>
  <si>
    <t>RIONORTE CONSTRUCOES LTDA</t>
  </si>
  <si>
    <t>SAIRPLAY</t>
  </si>
  <si>
    <t>AMANDA LETICIA FERNANDES CANTO 08055177406</t>
  </si>
  <si>
    <t>FOCCUS SOLUCOES</t>
  </si>
  <si>
    <t>6798.003128/2018-45</t>
  </si>
  <si>
    <t>Diário Oficial da União Seção 1 Pagina 8</t>
  </si>
  <si>
    <t>A aplicação da sanção se dá em razão do comportamento inidôneo na sessão do pregão eletrônico nº 77/GAP-MN/2017, por meio da prática de ato direcionados a prejudicar o bom andamento do certame, tendentes a induzir deliberadamente em erro de julgamento da proposta mais vantajosa para o poder público, nas condutas de prestar informações falsas e apresentar documentação com informações inverídicas, por meio de atestado de capacidade técnica falso, procedimento em que foi propiciada à empresa a mais ampla defesa e observado o contraditório em todas as etapas, em consonância com o que preveem o inciso LV do artigo 5º da Constituição Federal e a Lei nº 9784/99.</t>
  </si>
  <si>
    <t>WESLEY PIRES DA SILVA - ME</t>
  </si>
  <si>
    <t>WESLEY PIRES DA SILVA</t>
  </si>
  <si>
    <t>MV ACESSORIOS E INFORMATICA</t>
  </si>
  <si>
    <t>Termo de Contrato nº 02.2015.019.0040</t>
  </si>
  <si>
    <t>Aeroporto Internacional de Cuibá da Empresa Brasileira de Infraestrutura Aeroportuária - INFRAERO</t>
  </si>
  <si>
    <t>WESLEY PIRES DA SILVA - ME, inscrita no CNPJ sob nº16.835.692/0001-28, constituída pelo sócio Wesley Pires da Silva, RG Nº 3.494.141 e CPF Nº 710.027.071-53, a penalidade de impedimento de licitar e contratar com a Infraero e toda aAdministração Pública Federal pelo prazo de 02 (dois) anos e aplicação de multa, no percentual de 10% (dez por cento), sobre o valor total global do contrato referenciado, o que equivale a R$33.998,00 (trinta e três mil novecentos e noventa e oito), tendo em vista o descumprimento dos subitens 15.3 e 25.12 do Termo de Contrato nº 02.2015.019.0040, sem prejuízo de outras cominações de ordem legal ou contratual. ATO ADMINISTRATIVO Nº CSAT-AAD-2019/02355.</t>
  </si>
  <si>
    <t>Diário Oficial da União Seção 1 Pagina 64</t>
  </si>
  <si>
    <t>FRANCISCO AFONSO DA SILVA JUNIOR - ME</t>
  </si>
  <si>
    <t>3300.066523/2018</t>
  </si>
  <si>
    <t>Diário Oficial do Município Seção 1 Pagina 6</t>
  </si>
  <si>
    <t>***.664.264-**</t>
  </si>
  <si>
    <t>JOSé DE ANCHIETA DE PAIVA CVALCANTE</t>
  </si>
  <si>
    <t>1º Grau - TRF5 / Seção Judiciária da Paraíba / Subseção Judiciária da Paraíba / 2ª VARA FEDERAL</t>
  </si>
  <si>
    <t>CARLOS BATISTA INFORMÁTICA - ME</t>
  </si>
  <si>
    <t>CARLOS BATISTA COMERCIO DE EQUIPAMENTOS ELETRONICOS</t>
  </si>
  <si>
    <t>SOLLARIS INFORMATICA</t>
  </si>
  <si>
    <t>1436/2015</t>
  </si>
  <si>
    <t>Justiça Federal do Rio Grande do Norte</t>
  </si>
  <si>
    <t>GOMES &amp; CALHEIROS LTDA</t>
  </si>
  <si>
    <t>COMERCIAL FREI RIBEIRO</t>
  </si>
  <si>
    <t>17.0.000104879-1</t>
  </si>
  <si>
    <t>Diário Oficial do Município Seção 5910 Pagina 14</t>
  </si>
  <si>
    <t>***.517.782-**</t>
  </si>
  <si>
    <t>RAIDE TROVO MARTINS DA SILVA</t>
  </si>
  <si>
    <t>0086747-15.2006.822.0014</t>
  </si>
  <si>
    <t>Diário Oficial do Estado Seção 2491 Pagina 13</t>
  </si>
  <si>
    <t>FALOU COMÉRCIO DE ALIMENTOS LTDA</t>
  </si>
  <si>
    <t>FALOU COMERCIO DE ALIMENTOS LTDA</t>
  </si>
  <si>
    <t>23040.004474/2013-82</t>
  </si>
  <si>
    <t>Diário Oficial da União Seção 3 Pagina 24</t>
  </si>
  <si>
    <t>***.345.488-**</t>
  </si>
  <si>
    <t>EDSON DONIZETI RIBEIRO</t>
  </si>
  <si>
    <t>Tribunal de Justiça do Estado de São Paulo / 1º Grau - TJSP / SAO JOSE DO RIO PARDO / 02 CUMULATIVA DE SAO JOSE DO RIO PARDO</t>
  </si>
  <si>
    <t>50500.126263/2013-16</t>
  </si>
  <si>
    <t>RESOLUÇÃO No- 5.478, DE 25 DE OUTUBRO DE 2017</t>
  </si>
  <si>
    <t>V.B. MATERIAIS ELÉTRICOS EIRELI - ME</t>
  </si>
  <si>
    <t>V.B. MATERIAIS ELETRICOS EIRELI</t>
  </si>
  <si>
    <t>126/2017, 227/2017</t>
  </si>
  <si>
    <t>Diário Oficial do Estado Seção 02 Pagina 48</t>
  </si>
  <si>
    <t>***.177.099-**</t>
  </si>
  <si>
    <t>JOSÉ ROBERTO SILVEIRA DE CASTILHO</t>
  </si>
  <si>
    <t>0001005-48.2012.8.16.0153</t>
  </si>
  <si>
    <t>PODER JUDICIÁRIO DO ESTADODO PARANÁCOMARCA DE SANTO ANTÔNIO DA PLATINAVARA CíVEL DE SANTO ANTÔNIO DA PLATINA - PROJUDOFÍCIO N°. 12/2019Processo: 0001005-48.2012.8.16.0153Classe Processual: Cumprimento de sentençaAssunto Principal: Dano ao Erário</t>
  </si>
  <si>
    <t>SEI 00190.100433/2019-92</t>
  </si>
  <si>
    <t>ZAAT COMERCIO DE MOVEIS LTDA</t>
  </si>
  <si>
    <t>ZAAT</t>
  </si>
  <si>
    <t>0004757-22.2019.6.07.8100</t>
  </si>
  <si>
    <t>ALIADAS EMPÓRIO DO PAPEL ATACADISTA E VAREJISTA LTDA</t>
  </si>
  <si>
    <t>ALIADAS EMPORIO DO PAPEL ATACADISTA E VAREJISTA LTDA</t>
  </si>
  <si>
    <t>178159/2019</t>
  </si>
  <si>
    <t>DESCUMPRIMENTO CONTRATUAL NA ATA DE REGISTRO DE PREÇOS Nº338/19</t>
  </si>
  <si>
    <t>***.889.959-**</t>
  </si>
  <si>
    <t>DULCINéIA MIRTIZ PEDROCHE MIRANDA</t>
  </si>
  <si>
    <t>ADVANCE ELEVADORES LTDA</t>
  </si>
  <si>
    <t>ADVANCE MANUT., MODERNIZACAO ASSIST. TECNICA ELEVADORES</t>
  </si>
  <si>
    <t>19/1300-0002896-9</t>
  </si>
  <si>
    <t>***.137.547-**</t>
  </si>
  <si>
    <t>Luciana Aparecida Mendonça Gualandi</t>
  </si>
  <si>
    <t>23087.015102/2019-31</t>
  </si>
  <si>
    <t>PODERAL SERVICE LIMPEZA E PORTARIA LTDA</t>
  </si>
  <si>
    <t>PODERAL-SERVICE LIMPEZA E PORTARIA LTDA</t>
  </si>
  <si>
    <t>PODERAL SERVICE</t>
  </si>
  <si>
    <t>TC Nº 0027-SL/2017/0001</t>
  </si>
  <si>
    <t>Superintendência de Serviços Administrativos</t>
  </si>
  <si>
    <t>RESCISÃO por justa causa, a partir de 23h59min do dia 07/04/2020, com aplicação de MULTA, de 10% do valor global dos contratos e IMPEDIMENTO DE LICITAR E CONTRATAR com a INFRAERO por 6 meses, por descumprimento de cláusulas diversas, com base nos fundamentos legais de acordo com os AtosAdministrativos de cada TC, referenciado. AA CSAT-AAD-2020/00980, CSAT-AAD-2020/00979 e CSATAAD-2020/00973.</t>
  </si>
  <si>
    <t>KARIOKA MULTIMEDIA PRODUCOES LTDA</t>
  </si>
  <si>
    <t>99.5458.0194/2018 - AP 6107/2015</t>
  </si>
  <si>
    <t>Processo Administrativo 99.5458.0194/2018 - Descumprimento da Cláusula I - do Objeto, projeto não executado</t>
  </si>
  <si>
    <t>Processo Administrativo  instaurado e conduzido pela REMAC/PODescumprimento da Cláusula I - do ObjetoProjeto não executado</t>
  </si>
  <si>
    <t>Enir Rodrigues De Jesus - Epp</t>
  </si>
  <si>
    <t>ENIR RODRIGUES DE JESUS</t>
  </si>
  <si>
    <t>FBRP Comercial do Brasil Ltda.</t>
  </si>
  <si>
    <t>FBRP COMERCIAL DO BRASIL LTDA</t>
  </si>
  <si>
    <t>31.216/2018</t>
  </si>
  <si>
    <t>Diário Oficial da União Seção 3 Pagina 160</t>
  </si>
  <si>
    <t>***.164.409-**</t>
  </si>
  <si>
    <t>JOSé GERALDO SCHIBICHESKI</t>
  </si>
  <si>
    <t>Tribunal de Justiça do Estado do Paraná / 1º Grau - TJPR / SAO JOAO DO TRIUNFO / SÃO JOÃO DO TRIUNFO - JUÍZO ÚNICO</t>
  </si>
  <si>
    <t>BRASGRAN INDUSTRIA QUIMICA LTDA.</t>
  </si>
  <si>
    <t>FAZENDA DE OURO AGROPECUARIA LTDA</t>
  </si>
  <si>
    <t>ABASTECEDORA DE COMBUSTIVEIS E TRANSPORTADORA UEZ-KLOSE LTDA</t>
  </si>
  <si>
    <t>AUTO POSTO NAVEGANTES</t>
  </si>
  <si>
    <t>Pregão Presencial 01-2018/ Contrato 50-2018</t>
  </si>
  <si>
    <t>PREFEITURA MUNICIPAL DE RODEIO BONITO - RS</t>
  </si>
  <si>
    <t>Diário Oficial do Estado Seção 00 Pagina 156</t>
  </si>
  <si>
    <t>HANNER SERVIÇOS TERCEIRIZADOS LTDA</t>
  </si>
  <si>
    <t>HANNER SERVICOS TERCEIRIZADOS LTDA</t>
  </si>
  <si>
    <t>44124.000015/2014-51 /  21.014884.2014</t>
  </si>
  <si>
    <t>DIRETORIA DE FINANÇAS E SERVIÇOS LOGÍSTICOS SUPERINTENDÊNCIA DE SERVIÇOS LOGÍSTICOS DEPARTAMENTO DE COMPRAS</t>
  </si>
  <si>
    <t>Motivos: inexecução parcial do contrato.</t>
  </si>
  <si>
    <t>COLDLAB INDUSTRIA, COMÉRCIO E ASSISTÊNCIA TÉCNICA LTDA</t>
  </si>
  <si>
    <t>COLDLAB INDUSTRIA,COMERCIO E ASSISTENCIA TECNICA LTDA</t>
  </si>
  <si>
    <t>2018/107</t>
  </si>
  <si>
    <t>Site do Município</t>
  </si>
  <si>
    <t>143-37.2010.8.10.0146</t>
  </si>
  <si>
    <t>Processo SEI 00190.104044/2019-36</t>
  </si>
  <si>
    <t>23111.037060/2019-98 / PREGÃO ELET. Nº 16/2018</t>
  </si>
  <si>
    <t>Além da suspensão temporária de participação em licitação e impedimento de contratar com a UFPI por 1 (um) ano, foi aplicada multa no valor de R$ 297,73 (duzentos e noventa e sete reais e setenta e três centavos)</t>
  </si>
  <si>
    <t>NOVA EXPANSÃO ASSESSORIA E SERVIÇOS MÉDICOS LTDA</t>
  </si>
  <si>
    <t>NOVA EXPANSAO ASSESSORIA E SERVICOS MEDICOS LTDA</t>
  </si>
  <si>
    <t>FMS PR 10/2019</t>
  </si>
  <si>
    <t>Diário Oficial do Município Seção - Pagina 219</t>
  </si>
  <si>
    <t>Processo administrativo 09/2019. Pregão Presencial FMS 10/2019.</t>
  </si>
  <si>
    <t>CONSERV ENGAJAMENTO DE SERVIÇOS GERAIS LTDA</t>
  </si>
  <si>
    <t>CONSERV ENGAJAMENTO DE SERVICOS GERAIS LTDA.</t>
  </si>
  <si>
    <t>CONSERV</t>
  </si>
  <si>
    <t>2019/172126(7417) / 2016.7421.9143</t>
  </si>
  <si>
    <t>Diário Oficial da União Seção 3 Pagina 86</t>
  </si>
  <si>
    <t>SKANSKA BRASIL LTDA.</t>
  </si>
  <si>
    <t>00190.004151/2015-31</t>
  </si>
  <si>
    <t>ANTONIO APARECIDO CARBINATTO &amp; CIA LTDA</t>
  </si>
  <si>
    <t>ANTONIO AP.CARBINATTO &amp; CIA LTDA</t>
  </si>
  <si>
    <t>0015777-84.1997.8.26.0566</t>
  </si>
  <si>
    <t>LINDONBERK MáRIO DA SILVA</t>
  </si>
  <si>
    <t>Tribunais de Justiça Estaduais / Tribunal de Justiça do Estado de São Paulo / 2º Grau - TJSP / 2º GRUPO DE CÂMARAS DE DIREITO PÚBLICO</t>
  </si>
  <si>
    <t>23218.000099/2014-11</t>
  </si>
  <si>
    <t>Diário Oficial da União Seção 1 Pagina 12</t>
  </si>
  <si>
    <t>J. S. COMÉRCIO DE EQUIPAMENTOS ELETRÔNICOS E SERVIÇOS TERCEIRIZADOS LTDA ME</t>
  </si>
  <si>
    <t>J.S. - COMERCIO DE EQUIPAMENTOS ELETRONICOS E SERVICOS TERCEIRIZADOS LTDA</t>
  </si>
  <si>
    <t>ELASA SERVICOS</t>
  </si>
  <si>
    <t>0328/0077/2014</t>
  </si>
  <si>
    <t>DIRETORIA DE ENSINO-REG.SÃO JOÃO DA BOA VISTA</t>
  </si>
  <si>
    <t>HE Empreendimentos e Representações Ltda- EPP</t>
  </si>
  <si>
    <t>HE EMPREENDIMENTOS E REPRESENTACOES LTDA</t>
  </si>
  <si>
    <t>HE EMPREENDIMENTOS E REPRESENTACOES</t>
  </si>
  <si>
    <t>21197.000746/2016-17</t>
  </si>
  <si>
    <t>0003164-06.2020 / 04.722.10.19</t>
  </si>
  <si>
    <t>Diário de Justiça Seção 1 Pagina 20</t>
  </si>
  <si>
    <t>DIÁRIO ELETRÔNICO DA JUSTIÇA FEDERAL DA 3a REGIÃO Edição no 49/2020 - São Paulo, sexta-feira, 13 de março de 2020</t>
  </si>
  <si>
    <t>LOJA DAS FERRAMENTAS EIRELI</t>
  </si>
  <si>
    <t>23362.000030/2020-64</t>
  </si>
  <si>
    <t>A publicação no DOU precisou ser retificada. A retificação foi publicada no dia 25/06/2020 na Edição 120, seção 3, página 50.</t>
  </si>
  <si>
    <t>23080.084442/2019-71</t>
  </si>
  <si>
    <t>Boletim Oficial da UFSC n. 37/2020, de 24 de março de 2020. Disponível em: https://boletimoficial.ufsc.br/2020/03/24/bo-ufsc-no-372020-2032020/</t>
  </si>
  <si>
    <t>FULL PARTS COMÉRCIO EIRELI</t>
  </si>
  <si>
    <t>FULL PARTS COMERCIO EIRELI</t>
  </si>
  <si>
    <t>10711.722790/2019-33</t>
  </si>
  <si>
    <t>Diário Oficial da União Seção 03 Pagina 28</t>
  </si>
  <si>
    <t>Estrutural Glazing Comércio e Serviços de Vidros Eireli - EPP</t>
  </si>
  <si>
    <t>ESTRUTURAL GLAZING COMERCIO E SERVICOS DE VIDROS EIRELI</t>
  </si>
  <si>
    <t>PAP nº 15/2019</t>
  </si>
  <si>
    <t>TRIBUNAL DE JUSTIÇA DE MINAS GERAIS</t>
  </si>
  <si>
    <t>Diário Oficial do Estado Seção Diário do executivo Pagina 1</t>
  </si>
  <si>
    <t>Tribunal de Justiça de Minas Gerais</t>
  </si>
  <si>
    <t>Multi Suprimentos Eireli - ME</t>
  </si>
  <si>
    <t>MULTI SUPRIMENTOS EIRELI</t>
  </si>
  <si>
    <t>MULTI SUPRIMENTOS</t>
  </si>
  <si>
    <t>03604.002093/2016-71</t>
  </si>
  <si>
    <t>FUNDAÇÃO INSTITUTO BRASILEIRO DE GEOGRAFIA E ESTATÍSTICA</t>
  </si>
  <si>
    <t>TOTAL HEALTH DISTRIBUIDORA DE MATERIAIS PARA USO MÉDICO EIRELLI</t>
  </si>
  <si>
    <t>RECANTO DAS TOALHAS COMERCIO DE TECIDOS LTDA</t>
  </si>
  <si>
    <t>090/2017</t>
  </si>
  <si>
    <t>Prefeitura Municipal de Xaxim - SC</t>
  </si>
  <si>
    <t>F Bontempo Brum Pires Eirelli-ME</t>
  </si>
  <si>
    <t>QUERENCIA MAQUINAS COMERCIO E SERVICOS EIRELI</t>
  </si>
  <si>
    <t>QUERENCIA MAQUINAS</t>
  </si>
  <si>
    <t>59520.000437/2018-54</t>
  </si>
  <si>
    <t>Proc. 59520.000437/2018-54 Determinação nº 221 de 25/05/2018 2ª Superintendência Regional.</t>
  </si>
  <si>
    <t>Lei nº. 8.666, de 21/06/1993, art. 109. Lei nº. 9.784/99. 7º da Lei no10.520/2002.</t>
  </si>
  <si>
    <t>PERSONATTA CORRETORA DE SEGUROS LTDA</t>
  </si>
  <si>
    <t>42-33.2015.6.19.0019</t>
  </si>
  <si>
    <t>data da sentença nos autos do processo.</t>
  </si>
  <si>
    <t>COMETA COMÉRCIO E SERVIÇOS LTDA</t>
  </si>
  <si>
    <t>COMETA COMERCIO E SERVICOS LTDA</t>
  </si>
  <si>
    <t>COMETA COMERCIO E SERVICOS</t>
  </si>
  <si>
    <t>67298.014326/2017-53</t>
  </si>
  <si>
    <t>O motivo se dá em virtude de ter apresentado Licença de Operação falsificada no Pregão Eletrônico nº 73/GAP-MN/2017, até que seja provida a sua reabilitação.</t>
  </si>
  <si>
    <t>Braspel Produtos E Artefatos Gráficos Ltda</t>
  </si>
  <si>
    <t>BRASPEL PRODUTOS E ARTEFATOS GRAFICOS LTDA</t>
  </si>
  <si>
    <t>PA Apuratório nº 00020/2007</t>
  </si>
  <si>
    <t>Eco Construções LTDA</t>
  </si>
  <si>
    <t>ECO CONSTRUCOES EIRELI</t>
  </si>
  <si>
    <t>175/2018</t>
  </si>
  <si>
    <t>Prefeitura Municipal de Castello Branco - SC</t>
  </si>
  <si>
    <t>Diário Oficial do Município Seção 2843 Pagina 772</t>
  </si>
  <si>
    <t>PRINTSMART COMERCIO E SERVICOS LTDA</t>
  </si>
  <si>
    <t>GRAFICA PRINT SMART</t>
  </si>
  <si>
    <t xml:space="preserve">0006716-33.2018.6.12.8000	</t>
  </si>
  <si>
    <t>IMPEDIMENTO DE LICITAR E CONTRATAR COM A UNIÃO, pelo prazo de 2 (DOIS) anos, em razão da inexecução total da contratação decorrente do Pregão Eletrônico nº 10/2018.</t>
  </si>
  <si>
    <t>***.565.328-**</t>
  </si>
  <si>
    <t>MARIA LOPES SILVEIRA</t>
  </si>
  <si>
    <t>Nº 0004235-44.2014.8.26.0123 - Ação Civil Pública</t>
  </si>
  <si>
    <t>DINAMUS SEGURANCA ELETRONICA LTDA - ME</t>
  </si>
  <si>
    <t>INSTALTEC INSTALACOES ELETRICAS LTDA</t>
  </si>
  <si>
    <t>***.205.569-**</t>
  </si>
  <si>
    <t>LUCAS HENRIQUE DE LIMA</t>
  </si>
  <si>
    <t>1º Grau - TRF4 / SEÇÃO JUDICIÁRIA DO PARANÁ / SUBSEÇÃO JUDICIÁRIA DE LONDRINA / 3ª VARA FEDERAL DE LONDRINA</t>
  </si>
  <si>
    <t>SIMED COMERCIO DE PRODUTOS EIRELI</t>
  </si>
  <si>
    <t>SIMED</t>
  </si>
  <si>
    <t>Diário Oficial do Estado Seção LICITAÇÕES Pagina 12</t>
  </si>
  <si>
    <t>***.555.817-**</t>
  </si>
  <si>
    <t>SUELI APARECIDA DALMOLIN CARVALHO</t>
  </si>
  <si>
    <t>Azul Mares Transportes e Locações Ltda - Me</t>
  </si>
  <si>
    <t>AZUL MARES TRANSPORTES E LOCACOES    -    EIRELI</t>
  </si>
  <si>
    <t>AZUL MARES</t>
  </si>
  <si>
    <t>***.187.671-**</t>
  </si>
  <si>
    <t>JULIANO DE OLIVEIRA MACHADO</t>
  </si>
  <si>
    <t>Construtora e Incorporadora Palmitinho Ltda</t>
  </si>
  <si>
    <t>CONSTRUTORA E INCORPORADORA PALMITINHO LTDA</t>
  </si>
  <si>
    <t>CONSTRUTORA E INCORPORADORA PALMITINHO</t>
  </si>
  <si>
    <t>Câmara Municipal de Vereadores de Cândido Godói (RS)</t>
  </si>
  <si>
    <t>CAMARA MUNICIPAL DE VEREADORES DE CANDIDO GODOI -RS</t>
  </si>
  <si>
    <t>Outro Seção 1144 Pagina 5</t>
  </si>
  <si>
    <t>Jornal A Gazeta do Povo, considerado como imprensa oficial da Câmara de Vereadores de Cândido Godói</t>
  </si>
  <si>
    <t>CMH CENTRAL DE MEDICAMENTOS HOSPITALARES EIRELI ME</t>
  </si>
  <si>
    <t>CMH - CENTRAL DE MEDICAMENTOS HOSPITALARES - EIRELI</t>
  </si>
  <si>
    <t>33187/2019</t>
  </si>
  <si>
    <t>Diário Oficial do Município Seção 3210 Pagina 16</t>
  </si>
  <si>
    <t>MULTA E SUSPENSÃO TEMPORÁRIA DE PARTICIPAÇÃO EM LICITAÇÃO E IMPEDIMENTO DE CONTRATAR COM A ADMINISTRAÇÃO PELO PRAZO DE  01 (UM) ANO. Processo de Licitação Pregão Presencial 240/2018.</t>
  </si>
  <si>
    <t>OLIVEIRA LIMA &amp; ASSOCIADOS GESTÃO E GERENCIAMENTO DE SISTEMAS LTDA</t>
  </si>
  <si>
    <t>OLIVEIRA LIMA &amp; ASSOCIADOS GESTAO E GERENCIAMENTO DE SISTEMAS LTDA</t>
  </si>
  <si>
    <t>OLIVEIRA LIMA &amp; ASSOCIADOS</t>
  </si>
  <si>
    <t>Diário de Justiça Seção COORDENADORIA DAS SESSÕES  Pagina 16</t>
  </si>
  <si>
    <t>DIÁRIO DE JUSTIÇA ELETRÔNICO Nº 133</t>
  </si>
  <si>
    <t>'ACÓRDÃO DE RECURSO QUE CONFIRMA A SENTENÇA POR SEUS FUNDAMENTOS, DO QUAL FOI INTERPOSTO RECURSO ESPECIAL, NÃO ADMITIDO, CUJA DECISÃO DE INADMISSÃO FOI AGRAVADA E NÃO PROVIDA.'</t>
  </si>
  <si>
    <t>PAD 08/2020</t>
  </si>
  <si>
    <t>Diário Oficial do Estado Seção I Pagina 131</t>
  </si>
  <si>
    <t>INEXECUÇÃO PARCIAL DO CONTRATO - OF 232/2019 - PREGÃO PRESENCIAL 08/2019</t>
  </si>
  <si>
    <t>EMPRESA CONSTRUTORA CONTINENTAL</t>
  </si>
  <si>
    <t>GILNEI MELING DA SILVA</t>
  </si>
  <si>
    <t>CONSTRUTORA CONTINENTAL</t>
  </si>
  <si>
    <t>23078.023683/2015-60</t>
  </si>
  <si>
    <t>Diário Oficial da União Seção 1 Pagina 37</t>
  </si>
  <si>
    <t>Tribunal de Justiça do Estado de Goiás / 1º Grau - TJGO / TURVÂNIA / TURVÂNIA - VARA JUDICIAL</t>
  </si>
  <si>
    <t>COMERCIAL LUEJO - EIRELI</t>
  </si>
  <si>
    <t>23081.006187/2019-16</t>
  </si>
  <si>
    <t>INADIMPLEMENTO NA ENTREGA DE MATERIAIS REFERENTES AO PREGÃO ELETRÔNICO Nº 179/2018</t>
  </si>
  <si>
    <t>FACILITAS EQUIPAMENTOS LTDA</t>
  </si>
  <si>
    <t>25029.100108/2020-66</t>
  </si>
  <si>
    <t>Aplicada a penalidade de Impedimento de Licitar e Contratar com a União e Descredenciamento no Sicaf, com base no Art. 28 do Decreto 5.450/05, tendo em vista a inexecução total de fornecimento ref. as Notas de Empenhos 2019NE800886 e 2019NE800985, Pregão-Eletrônico 73/2018 e Ata de Registro de Preços 10/2019, do Instituto Nacional de Infectologia Evandro Chagas - INI da Fiocruz. Publ. no D.O.U de 18.02.2020, Seção 3, Pág. 88</t>
  </si>
  <si>
    <t>***.194.381-**</t>
  </si>
  <si>
    <t>IRAN CARDOSO BILHEIRO</t>
  </si>
  <si>
    <t>Vara: 1ª Vara Cível de Jaru. Processo: 0003229-82.2014.8.22.0003. Classe: Ação Civil de Improbidade Administrativa.</t>
  </si>
  <si>
    <t>***.923.838-**</t>
  </si>
  <si>
    <t>ONIVALDO BATISTA</t>
  </si>
  <si>
    <t>Tribunal de Justiça do Estado de São Paulo / 1º Grau - TJSP / ESTRELA D'OESTE / 01 CUMULATIVA DE ESTRELA D OESTE</t>
  </si>
  <si>
    <t>***.671.078-**</t>
  </si>
  <si>
    <t>José Carlos Pejon</t>
  </si>
  <si>
    <t>1002523-51.2108.8.26.0320</t>
  </si>
  <si>
    <t>Tribunal de Justiça Do Estado De são Paulo.Comarca de limeiraVara da Fazenda Pública</t>
  </si>
  <si>
    <t>***.238.348-**</t>
  </si>
  <si>
    <t>VALMIR RODRIGUES SANTOS FERREIRA</t>
  </si>
  <si>
    <t>***.404.238-**</t>
  </si>
  <si>
    <t>LUIZ RENATO JOEL</t>
  </si>
  <si>
    <t>BRASIL CENTRAL ENGENHARIA LTDA</t>
  </si>
  <si>
    <t>Termo de Contrato nº 02.2015.019.0032</t>
  </si>
  <si>
    <t>BRASIL CENTRAL ENGENHARIA LTDA, inscrita no CNPJ sob nº24.747.966/0001-55, constituída pelos sócios MARA DAISY GIL DIAS, RG Nº 055.936 e CPF Nº 824.942.401-82; ANA PAULA GIL DIAS, RG Nº 872.833 e CPF Nº 824.581.461-04, a penalidade de impedimento de licitar e contratar com a Infraero e toda a Administração Pública Federal pelo prazo de 24 (vinte e quatro) meses e aplicação de multa, no percentual de 10% (dezpor cento), sobre o valor contratado, o que equivale a R$ 229.200,00 (duzentos e vinte e nove mil e duzentos reais), tendo em vista o descumprimento do subitem 15.2 do Termo de Contrato nº 02.2015.019.0032, sem prejuízo de outras cominações de ordem legal ou contratual.ATO ADMINISTRATIVO Nº CSAT-AAD-2019/02501.</t>
  </si>
  <si>
    <t>***.551.529-**</t>
  </si>
  <si>
    <t>José Otacílio dos Santos</t>
  </si>
  <si>
    <t>CVS Serviços, Comércio e Construções LTDA-EPP</t>
  </si>
  <si>
    <t>C SV SERVICOS COMERCIO E CONSTRUCOES LTDA</t>
  </si>
  <si>
    <t>Prefeitura Municipal de Assaré (CE)</t>
  </si>
  <si>
    <t>Diário Oficial da União Seção 3 Pagina 148</t>
  </si>
  <si>
    <t>SPEED DISTRIBUIDORA E SERVIÇOS EIRELI-EPP</t>
  </si>
  <si>
    <t>033/557/2015</t>
  </si>
  <si>
    <t>Diário de Justiça Seção Caderno I Pagina 36</t>
  </si>
  <si>
    <t>DIARIO DA JUSTIÇA ELETRÔNICO</t>
  </si>
  <si>
    <t>Trata-se de procedimento apuratório instaurado, em razão do atraso na entrega do material que lhe foi adjudicado.</t>
  </si>
  <si>
    <t>TUNATUR TRANSPORTES LTDA</t>
  </si>
  <si>
    <t>TUNATUR</t>
  </si>
  <si>
    <t>50500.172808/2014-39</t>
  </si>
  <si>
    <t>Diário Oficial da União Seção 01 Pagina 169</t>
  </si>
  <si>
    <t>DELIBERAÇÃO Nº 577, DE 21 DE AGOSTO DE 2018A Diretoria Colegiada da Agência Nacional de TransportesTerrestres - ANTT, no uso de suas atribuições, fundamentada VotoDSL - 222, de 13 de agosto de 2018, e no que consta do Processonº 50500.172808/2014-39, delibera:Art. 1º Aplicar a pena de declaração de Inidoneidade àTUNATUR TRANSPORTES LTDA, CNPJ nº 04.896.195/0001-50,pelo prazo de 3 (três) anos, em conformidade com os parágrafos1º e 5º do artigo 36 e artigo 86, inciso VI, ambos do Decreto nº2.521, de 20 de março de 1998, c/c o artigo 78-A, inciso V, daLei nº 10.233, de 5 de junho de 2001.Art. 2º Esta Deliberação entra em vigor na data de suapublicação.MARIO RODRIGUES JUNIORD i r e t o r- G e r a l</t>
  </si>
  <si>
    <t>GEOAR ASSESSORIA E SERVIÇOS AERONAUTICOS LTDA</t>
  </si>
  <si>
    <t>GEOAR INSTRUCAO EM SIMULADORES E EM CURSOS TEORICOS LTDA.</t>
  </si>
  <si>
    <t>0004522-21.2013.403.6103</t>
  </si>
  <si>
    <t>Justiça Federal de São Paulo</t>
  </si>
  <si>
    <t>1ª Vara Federal - São José dos Campos</t>
  </si>
  <si>
    <t>J. M. da Silva Gráfica - ME</t>
  </si>
  <si>
    <t>0016731-98.2018.6.25.8000</t>
  </si>
  <si>
    <t>Impedimento de licitar e contratar com a União e descredenciamento noSICAF pelo prazo de 2 anos, em razão de falhar na execução da contratação aonão realizar o fornecimento integral do objeto contratado (fornecendo apenastrês dos nove itens contratados), além de retardamento da execução do objeto,caracterizando a inexecução parcial da contratação, acarretando prejuízos aoTribunal, que necessitou realizar novo procedimento de contratação paraaquisição dos materiais não fornecidos, com fundamento nos itens 6.7, 6.7.2,6.8 do Termo de Referência, Anexo I ao Edital do Pregão Eletrônico 6/2018 eno art. 7º da Lei 10.520/2002.</t>
  </si>
  <si>
    <t>***.737.112-**</t>
  </si>
  <si>
    <t>VANICIO JOSE DA SILVA</t>
  </si>
  <si>
    <t>***.666.175-**</t>
  </si>
  <si>
    <t>JOSELITO RAMOS VILAS BOAS</t>
  </si>
  <si>
    <t>***.830.577-**</t>
  </si>
  <si>
    <t>LUCIENE DOS REIS PRAZERES</t>
  </si>
  <si>
    <t>7062.04.2454.0/2018-002</t>
  </si>
  <si>
    <t>Nordipel Comercio E Representacoes Ltda</t>
  </si>
  <si>
    <t>NORDIPEL COMERCIO E REPRESENTACOES LTDA</t>
  </si>
  <si>
    <t>NORDIPEL</t>
  </si>
  <si>
    <t>Alcinéia Mota dos Santos - ME</t>
  </si>
  <si>
    <t>ALCINEIA MOTA DOS SANTOS</t>
  </si>
  <si>
    <t>RAMON ROGERS TERCEIRIZACAO</t>
  </si>
  <si>
    <t>PA- OAC- 003/ 2015</t>
  </si>
  <si>
    <t>***.861.162-**</t>
  </si>
  <si>
    <t>George Hamilton Casara Cavalcante</t>
  </si>
  <si>
    <t>2ª Vara Cível - Guajara-Mirim - Poder Judiciário do Estado de Rondônia</t>
  </si>
  <si>
    <t>***.319.206-**</t>
  </si>
  <si>
    <t>JúLIO CéSAR ELIAS CARDOSO</t>
  </si>
  <si>
    <t>Tribunal de Justiça do Estado de Minas Gerais / 1º Grau - TJMG / PATROCÍNIO / 2ª VARA CÍVEL DA COMARCA DE PATROCÍNIO</t>
  </si>
  <si>
    <t>RONDAI SEGURANCA LTDA</t>
  </si>
  <si>
    <t>RONDAI</t>
  </si>
  <si>
    <t>23005001708201528 / 11/2016</t>
  </si>
  <si>
    <t>***.654.389-**</t>
  </si>
  <si>
    <t>Ézio Spera</t>
  </si>
  <si>
    <t>FOCOSC.COM ENGENHARIA LTDA</t>
  </si>
  <si>
    <t>40839/2018; CT n. 32/2006</t>
  </si>
  <si>
    <t>Rescisão unilateral decorrente do não recebimento definitivo da obra em razão de vícios construtivos.</t>
  </si>
  <si>
    <t>Engtech Construções e Comércio Ltda</t>
  </si>
  <si>
    <t>ENGTECH CONSTRUCOES E COMERCIO LTDA</t>
  </si>
  <si>
    <t>PMC.2019.00014139-31</t>
  </si>
  <si>
    <t>JUREMA FÁTIMA DE MATOS PLETSCH ME</t>
  </si>
  <si>
    <t>JUREMA FATIMA DE MATOS PLETSCH RIBAS</t>
  </si>
  <si>
    <t>RIBAS DISTRIBUIDORA E EVENTOS</t>
  </si>
  <si>
    <t>274194/2017 -</t>
  </si>
  <si>
    <t>Diário Oficial do Município Seção 01 Pagina 60</t>
  </si>
  <si>
    <t>Adam Transportadora Turística Ltda.</t>
  </si>
  <si>
    <t>ADAM TRANSPORTADORA TURISTICA LTDA</t>
  </si>
  <si>
    <t>TRANSLEO</t>
  </si>
  <si>
    <t>50500.091855/2007-53</t>
  </si>
  <si>
    <t>MAURÍCIO  DA  CUNHA SILVANO SERVIÇOS  -  ME</t>
  </si>
  <si>
    <t>MAURICIO DA CUNHA SILVANO SERVICOS</t>
  </si>
  <si>
    <t>25647/2019</t>
  </si>
  <si>
    <t>Portaria 47042/2020, de 06/01/2020.</t>
  </si>
  <si>
    <t>***.341.707-**</t>
  </si>
  <si>
    <t>CELIA REGINA PENHA FEDERAL</t>
  </si>
  <si>
    <t>0020401-80.2002.4.02.5101 (2002.51.01.020401-0)</t>
  </si>
  <si>
    <t>Justiça Federal do Rio de Janeiro</t>
  </si>
  <si>
    <t>Ofício JF/RJ Nº OFI.0020.000044-9/2017, de 08/02/2017</t>
  </si>
  <si>
    <t>Conservadora Fernandes Eireli</t>
  </si>
  <si>
    <t>CONSERVADORA FERNANDES EIRELI</t>
  </si>
  <si>
    <t>CONSERVADORA FERNANDES</t>
  </si>
  <si>
    <t>PAP nº 43/2019 - PMMG/4ª RPM</t>
  </si>
  <si>
    <t>POLÍCIA MILITAR DE MINAS GERAIS</t>
  </si>
  <si>
    <t>Diário Oficial da União Seção Diário do Executivo Pagina 1</t>
  </si>
  <si>
    <t>Polícia Militar de Minas Gerais</t>
  </si>
  <si>
    <t>MICRON GÊNEROS ALIMENTÍCIOS LTDA</t>
  </si>
  <si>
    <t>MICRON GENEROS ALIMENTICIOS - EIRELI</t>
  </si>
  <si>
    <t>ATA 800/2018</t>
  </si>
  <si>
    <t>Diário Oficial do Estado Seção 0 Pagina 22</t>
  </si>
  <si>
    <t>CAPITAL INFORMÁTICA SOLUÇÕES E SERVIÇOS LTDA</t>
  </si>
  <si>
    <t>CAPITAL INFORMATICA SOLUCOES E SERVICOS LTDA</t>
  </si>
  <si>
    <t>CAPITAL INFORMATICA</t>
  </si>
  <si>
    <t>Processo 15995.720042/2015-77</t>
  </si>
  <si>
    <t>CONCEITO A ADMINISTRAÇÃO DE SERVIÇOS LTDA.</t>
  </si>
  <si>
    <t>CONCEITO A ADMINISTRACAO DE SERVICOS LTDA</t>
  </si>
  <si>
    <t>CONSERVADORA IMPERIAL</t>
  </si>
  <si>
    <t>PAP n. 158/18 - Contratos n. 3465/2013 e 4255/2016</t>
  </si>
  <si>
    <t>Diário Oficial do Estado Seção Caderno 1 Pagina 59</t>
  </si>
  <si>
    <t>Aplicação de sanção em desfavor da Conceito A Administração de Serviços Ltda. consistente na suspensão temporária de participação em licitação e impedimento de contratar com a CODEMIG e com a CODEMGE pelo prazo de 02 (dois) anos, sem prejuízo da aplicação de multa, na forma prevista nos contratos infringidos.</t>
  </si>
  <si>
    <t>***.265.005-**</t>
  </si>
  <si>
    <t>ARILTON DANTAS DOS SANTOS</t>
  </si>
  <si>
    <t>1º Grau - TRF1 / Seção Judiciária Bahia - SJBA / Subseção Judiciária de Paulo Afonso / Paulo Afonso</t>
  </si>
  <si>
    <t>17168/2019</t>
  </si>
  <si>
    <t>Processo Administrativo nº 17168/2019 - Descumprimento contratual Pregão Presencial nº 54/2018 - A medida repressiva se restringe à esfera de governo do órgão sancionador, na forma da Súmula 51 do TCESP.</t>
  </si>
  <si>
    <t>GH COMERCIO DE AR CONDICIONADO CENTRAL LTDA</t>
  </si>
  <si>
    <t>0016141-94.2019.8.24.0710; CT n. 14/2019</t>
  </si>
  <si>
    <t>Diário de Justiça Seção DMP Pagina 9</t>
  </si>
  <si>
    <t>DJE n. 3164, de 09 de outubro de 2019.</t>
  </si>
  <si>
    <t>Rescisão contratual em virtude de a contratada não ter apresentado a garantia contratual no prazo previsto, impedindo a emissão da ordem de serviço.</t>
  </si>
  <si>
    <t>***.347.169-**</t>
  </si>
  <si>
    <t>ADIR DA ROCHA SALDANHA</t>
  </si>
  <si>
    <t>PERFIMAR EXECUÇÃO E COMÉRCIO DE MÓVEIS LTDA ME</t>
  </si>
  <si>
    <t>PERFIMAR EXECUCAO E COMERCIO DE MOVEIS EIRELI</t>
  </si>
  <si>
    <t>PERFIMAR</t>
  </si>
  <si>
    <t>82291/2017</t>
  </si>
  <si>
    <t>Diário Oficial do Município Seção 3055 Pagina 43</t>
  </si>
  <si>
    <t>Aplicação de sanção administrativa na modalidade de  multa e inidoneidade  pelo Município de Maringá, ficando impedida de licitar e contratar com a Administração Pública pelo prazo de cinco anos, conforme decisão contida no processo administrativo de penalidade 82291/2017 por infração no processo de licitação 153/2016.</t>
  </si>
  <si>
    <t>CONSTRUTORA CARMO &amp; SILVA LTDA</t>
  </si>
  <si>
    <t>PA 26716/98-7</t>
  </si>
  <si>
    <t>INIDONEA - TR 021/99 - PA 26713/98-7 - PM SANTO ANDRÉ</t>
  </si>
  <si>
    <t>2019615383 / 2015217038</t>
  </si>
  <si>
    <t>Impedimento de licitar com o Estado do Rio de Janeiro.</t>
  </si>
  <si>
    <t>Impedimento de licitar e de contratar com a Administração do Estado do Rio de Janeiro pelo prazo de 1 (um) ano e 4 (quatro) meses, ficando, ainda, descredenciada do Cadastro de Empresas Sancionadas do TJERJ (CES), com fulcro no artigo 87, inciso II da Lei nº 8.666/93, combinado com os artigos 7º e 9º da Lei nº 10.520/02. Decisão publicada no DJERJ, no dia 04/02/2020, na página 03.</t>
  </si>
  <si>
    <t>***.650.758-**</t>
  </si>
  <si>
    <t>Mário Lucio Lucatelli</t>
  </si>
  <si>
    <t>Tribunal de Justiça do Estado de São Paulo / 1º Grau - TJSP / OLIMPIA / 01 CIVEL DE OLIMPIA</t>
  </si>
  <si>
    <t>IJUI COMÉRCIO DE EQUIPAMENTOS E SERVIÇOS LTDA.</t>
  </si>
  <si>
    <t>IJUI COMERCIO DE EQUIPAMENTOS E SERVICOS LTDA</t>
  </si>
  <si>
    <t>60584.001945/2015-41</t>
  </si>
  <si>
    <t>Departamento de Administração Interna da Secretaria de Orçamento e Organização Institucional do Ministério da Defesa.</t>
  </si>
  <si>
    <t>TOTAL REFORMAS E CONSTRUÇÕES LTDA OU TOTAL TRANSPORTES E CONSTRUÇÕES LTDA</t>
  </si>
  <si>
    <t>TOTAL TRANSPORTES E CONSTRUCOES LTDA</t>
  </si>
  <si>
    <t>Tribunal de Justiça do Estado de São Paulo / 1º Grau - TJSP / FRANCISCO MORATO / 02 CUMULATIVA DE FRANCISCO MORATO</t>
  </si>
  <si>
    <t>ABC &amp; MÃO DE OBRA E COMÉRCIO DE VIDROS, CALHAS E ACESSÓRIOS PARA VIDROS TEMPERADOS EIRELI - ME</t>
  </si>
  <si>
    <t>ABC &amp; MAO DE OBRA E COMERCIO DE VIDROS, CALHAS E ACESSORIOS PARA VIDROS TEMPERADOS E COMERCIO DE AR CONDICIONADO LTDA</t>
  </si>
  <si>
    <t>ABC &amp; MAO DE OBRA E COMERCIO DE VIDROS</t>
  </si>
  <si>
    <t>PA-012876/2018 - PREGÃO 23/2017</t>
  </si>
  <si>
    <t>Outro Seção 1 Pagina 999</t>
  </si>
  <si>
    <t>PORTARIA Nº 45700/2018, PUBLICADA NO DIÁRIO OFICIAL ELETRÔNICO DO MUNICÍPIO DE ARAUCÁRIA EM 30/11/2018, CONFORME COMPROVANTE Nº 46344</t>
  </si>
  <si>
    <t>PREFEITURA MUNICIPAL DE ARAUCÁRIA - PR / SECRETARIA MUNICIPAL DE EDUCAÇÃO</t>
  </si>
  <si>
    <t>CONFORME PORTARIA Nº 45700/2018 DE 29 DE NOVEMBRO DE 2018, EM RAZÃO DE INEXECUÇÃO DAS NOTAS DE EMPENHO Nº 3549/2018 E Nº 4436/2018 RELATIVAS AO PREGÃO PRESENCIAL Nº 23/2017, FORAM APLICADAS À EMPRESA AS SANÇÕES DE IMPEDIMENTO DE LICITAR COM O MUNICÍPIO PELO PRAZO DE 02 ANOS COM BASE NA LEI 10520/2002 - ART. 7º, ALÉM DE MULTA DE 5% SOBRE O VALOR DO CONTRATO CONFORME PREVISTO NO EDITAL DE PREGÃO (PRESENCIAL)Nº 23/2017 - ÍTEM 14.2.1 - PROCESSO LICITATÓRIO Nº 11009/2016.</t>
  </si>
  <si>
    <t>***.264.196-**</t>
  </si>
  <si>
    <t>ASTOLFO GOMES FUSCALDI</t>
  </si>
  <si>
    <t>0521.12.014211-7</t>
  </si>
  <si>
    <t>JUSTIÇA DE 1ª INSTÂNCIASECRETARIA DA 2ª VARA CÍVEL</t>
  </si>
  <si>
    <t>PROCESSO SEI Nº 00190.101087/2020-01</t>
  </si>
  <si>
    <t>MARQUES MARQUES COMERCIAL DE ALIMENTOS EIRELI</t>
  </si>
  <si>
    <t>24H CAFE</t>
  </si>
  <si>
    <t>Termo de Contrato nº 02.2017.015.0016</t>
  </si>
  <si>
    <t>Negócios em Varejo Aeroportuário da Empresa Brasileira de Infraestrutura Aeroportuária - INFRAERO</t>
  </si>
  <si>
    <t>Aplicada à empresa MARQUES E MARQUES COMERCIAL DE ALIMENTOS LTDA - ME, inscrita no CNPJ sob nº 11.791.850/0001-71, constituída pelos sócios WALDIZA MARIA SILVA CRUZ, RG Nº 0055960090 - SSP/BA e CPF Nº 089.457.565-15; MIRIAM DE OLIVEIRA MARQUES, RG Nº 0063652803 - SSP/BA e CPF Nº 592.844.045-68, a penalidade de impedimento de licitar e contratar com a Infraero e toda a Administração Pública Federal pelo prazo de 05 (cinco) anos e aplicação de multa, no percentual de 10% (dez por cento), sobre o valor total global do contrato referenciado, o que equivale a R$ 87.700,00 (oitenta e sete mil e setecentos reais), tendo em vista o descumprimento dos subitens 15.3, 25.5, 25.7, 25.8 e 25.22 do Termo de Contrato nº 02.2017.015.0016, sem prejuízo de outras cominações de ordem legal ou contratual. Ato Administrativo Nº CSAT-AAD-2019/00567</t>
  </si>
  <si>
    <t>***.824.486-**</t>
  </si>
  <si>
    <t>ALEX CASSIANO NUNES FIGUEIREDO</t>
  </si>
  <si>
    <t>23080.029904/2019-98</t>
  </si>
  <si>
    <t>Boletim Oficial da UFSC n. 113/2019, de 2 de outubro de 2019. Disponível em: http://notes.ufsc.br/aplic/boletim.nsf</t>
  </si>
  <si>
    <t>IJL COMéRCIO ESPECIALIZADO EM INFORMáTICA LTDA ME</t>
  </si>
  <si>
    <t>I.J.L. COMERCIO ESPECIALIZADO EM INFORMATICA LTDA</t>
  </si>
  <si>
    <t>I.J.L. COMERCIO E REPRESENTACAO</t>
  </si>
  <si>
    <t>Nova Ventos de São Geraldo Energias Renováveis S.A</t>
  </si>
  <si>
    <t>NOVA VENTOS DE SAO GERALDO ENERGIAS RENOVAVEIS S.A</t>
  </si>
  <si>
    <t>48500.004848/2016-79</t>
  </si>
  <si>
    <t>Agência Nacional de Energia Elétrica - ANEEL</t>
  </si>
  <si>
    <t>AGENCIA NACIONAL DE ENERGIA ELETRICA - ANEEL</t>
  </si>
  <si>
    <t>Despacho 2.707, de 1º de outubro de 2019, MEMORANDO No 267/2019-SCG/ANEEL - 48524.009653/2019</t>
  </si>
  <si>
    <t>***.155.178-**</t>
  </si>
  <si>
    <t>ROBERTO PIRES DA SILVA</t>
  </si>
  <si>
    <t>0004329-35.2018.8.26.0322</t>
  </si>
  <si>
    <t>TRIBUNAL DE JUSTIÇA DO ESTADO DE SÃO PAULO-COMARCA DE LINS-FORO DE LINS-2ª VARA CÍVEL</t>
  </si>
  <si>
    <t>TRIBUNAL DEJUSTIÇA DOESTADO DE SÃO PAULOCOMARCA DE LINSFORO DE LINS2a VARA CÍVELRua Gil Pimentel Moura, 51,., Centro - CEP 16400-920, Fone:14-3522-3977, Lins-SP - E-mail: lins2cv@tjsp.jus.brHorário de Atendimento ao Público: das 12h30min às!9h00min</t>
  </si>
  <si>
    <t>'Comunicando da decisão do STJ - Apelação - Processo: 0066061-67.2005.8.26.0000( 994.05.056061-2)( 0403653.5/6-00) - Nº na origem: 838/2000 - Outros números: 0403653.5/6-00,83800,994-05.066061-2 ZENITH LUCIANA YEIRIEnviado: segunda-feira, 18 de setembro de 2017 13:06 Para: LINS - 2 OFICIO CÍVEL Prioridade: Alta Exmo(a) Dr.(a)Juiz,Temos ahonra de lhe noticiar que o AREsp nº 906889/SP teve como resultado o seguinte julgamento: 'CONHEÇO DO AGRAVO PARA NÃO CONHECER DO RECURSO ESPECIAL'O trânsito em julgado ocorreu em 06/09/2017.Caso seja necessário, cópia do v.aresto pode ser obtida em consulta ao site do Colendo STJ no seguinte link, com possibilidade de consulta ao 'Número Único de Processo (NUP)', 'Número do Processo na ORIGEM' ou mesmo 'Número de Processo no STJ':https://ww2.stj.jus.br/processo/pesquisa/? aplicacao=processos.ea.Após, na segunda tela, poderão ser consultadas as abas 'fases' e'decisões' para conferência doteor do v. acórdão ou v. aresto e data do trânsito em julgado.Tal medida visa agilizar o trâmite do processo. Em caso de dúvida, por favor, pede-se que sejaenviado e-mail para sj4.10@tjsp.jus.br ou telefone: 3101.9049 IAo ensejo, apresentamos a V. Exa. protestos de estima e consideração.ZENITH LUCIANA YEIRIEscrevente Técnico JudiciárioTribunal de Justiça do Estado de São Paulo |GAP 3.1 -Coordenadoria de Assistência Técnica do Gabinete da Presidência da Seção de Direito Público |Avenida Brigadeiro Luís Antônio, 849, sala 809 - Bela Vista - São Paulo/SP - CEP- 01317-001 ujTel: (11) 3101-9082 ' §E-mail: zyeiri@tjsp.jus.br</t>
  </si>
  <si>
    <t>BANK LOG DO BRASIL LTDA. - EPP/BANK LOG</t>
  </si>
  <si>
    <t>BANK LOG DO BRASIL EIRELI</t>
  </si>
  <si>
    <t>BANK LOG</t>
  </si>
  <si>
    <t>***.684.459-**</t>
  </si>
  <si>
    <t>PATRICIA ANGELICA TZASKOZ</t>
  </si>
  <si>
    <t>PROPLAN SERVIÇOS E PROJETOS LTDA</t>
  </si>
  <si>
    <t>PROPLAN SERVICOS E PROJETOS LTDA</t>
  </si>
  <si>
    <t>50600.021111/2017-15</t>
  </si>
  <si>
    <t>Diário Oficial da União Seção 3 Pagina 108</t>
  </si>
  <si>
    <t>CASA DA CARNE BÚFALO BILL LTDA</t>
  </si>
  <si>
    <t>CASA DE CARNE BUFALO BILL LTDA</t>
  </si>
  <si>
    <t>CASA DE CARNE BUFALO BILL</t>
  </si>
  <si>
    <t>ESTER VIEIRA SOUZA SILVA CALHAS - ME</t>
  </si>
  <si>
    <t>ESTER VIEIRA SOUZA SILVA CALHAS</t>
  </si>
  <si>
    <t>LUCATONY CALHAS</t>
  </si>
  <si>
    <t>PPRP 235/2018</t>
  </si>
  <si>
    <t>Diário Oficial do Município Seção 1 Pagina 17</t>
  </si>
  <si>
    <t>A EMPRESA FOI NOTIFICADA PARA EXECUTAR OS SERVIÇOS E NÃO ATENDEU</t>
  </si>
  <si>
    <t>NÃO ATENDEU À CONVOCAÇÃO DA EXECUÇÃO DOS SERVIÇOS</t>
  </si>
  <si>
    <t>ML CORREA PRESTAÇÃO DE SERVIÇOS EM GERAL EIRELI ME</t>
  </si>
  <si>
    <t>M L CORREA PRESTACAO DE SERVICOS EM GERAL EIRELI</t>
  </si>
  <si>
    <t>18.0.000046142-0</t>
  </si>
  <si>
    <t>Diário Oficial do Município Seção 5894 Pagina 17</t>
  </si>
  <si>
    <t>CONSTRUTORA DALILA LTDA. - ME</t>
  </si>
  <si>
    <t>CONSTRUTORA DALILA LTDA</t>
  </si>
  <si>
    <t>028/2009 - TP 012/2009</t>
  </si>
  <si>
    <t>Prefeitura de Santo Antônio do Retiro</t>
  </si>
  <si>
    <t>Diário Oficial da União Seção 3 Pagina 246</t>
  </si>
  <si>
    <t>MAIA &amp; CAVALCANTE EMPREENDIMENTOS LTDA</t>
  </si>
  <si>
    <t>JOANA CELESTINO PAES SERVICOS DE ENGENHARIA</t>
  </si>
  <si>
    <t>MAIA &amp; CAVALCANTE EMPREENDIMENTOS</t>
  </si>
  <si>
    <t>23060.000858/2018-01</t>
  </si>
  <si>
    <t>Instituto Federal de Educação, Ciência e Tecnologia de Sergipe</t>
  </si>
  <si>
    <t>EXPRESSO CAITITE EIRELI</t>
  </si>
  <si>
    <t>EXPRESSO CAETITE</t>
  </si>
  <si>
    <t>53177.055569/2018-94</t>
  </si>
  <si>
    <t>Diário Oficial da União Seção 3 Pagina 31</t>
  </si>
  <si>
    <t>***.827.408-**</t>
  </si>
  <si>
    <t>MAXIMO MACHADO LOURENçO</t>
  </si>
  <si>
    <t>THOMÉ EMPREENDIMENTOS IMOBILIÁRIOS LTDA</t>
  </si>
  <si>
    <t>THOME EMPREENDIMENTOS IMOBILIARIOS LTDA</t>
  </si>
  <si>
    <t>THOME EMPREENDIMENTOS IMOBILIARIOS</t>
  </si>
  <si>
    <t>001/2016/FME</t>
  </si>
  <si>
    <t>Prefeitura Municipal de Balneário Piçarras - SC</t>
  </si>
  <si>
    <t>Diário Oficial do Município Seção 2946 Pagina 43</t>
  </si>
  <si>
    <t>PROCESSO ADMINISTRATIVO: 001/2016-001, em desfavor da Empresa THOMÉ EMPREENDIMENTOS IMOBILIÁRIOS LTDA.Em atendimento ao Processo Administrativo acima evidenciado e diante o exposto no Parecer Conclusivo nº 014/2019-PAD de 01/10/2019, somos pela CONCORDÂNCIA TOTAL do Parecer, que diz textualmente em suas considerações finais:'Diante disto, em atenção aos princípios da eficiência, moralidade, do interesse público e razoabilidade/proporcionalidade, esta Comissão, sugere a aplicação das seguintes sanções:- Multa de 10% (dez por cento), do valor não executado do contrato, nos termos do inciso II do art. 87, da Lei nº 8.666/93 e item 14.2.3.2 do Edital e 11.2.3.2 do Contrato;- Declaração de inidoneidade, pelo período de 05 (cinco) anos para contratar com a Administração Pública, nos moldes do entendimento do Tribunal de Contas de Santa Catarina , com respaldo do inciso IV do art. 87, da Lei nº 8.666/93, pelo fato de mesmo após diversos aditivos não ter finalizado a obra, estando o Município condicionado a promover nova licitação para finalização.'Então, o valor da multa de 10% (dez por cento), do valor não executado do contrato, nos termos do inciso II do art. 87, da Lei nº 8.666/93 e item 14.2.3.2 do Edital e 11.2.3.2 do Contrato deverá ser revertido aos cofres públicos e a cobrança deverá ser feita imediatamente por parte do Departamento de Compras e Licitação, bem como a Declaração de Inidoneidade, pelo período de 5 (cinco) anos para contratar com a Administração Pública, nos moldes do entendimento do Tribunal de Contas de Santa Catarina , com respaldo do inciso IV do art. 87, da Lei nº 8.666/93.Cabe também frisar que a empresa seja condenada a ressarcir a administração pelos prejuízos que houver causado, resultantes do seu não cumprimento contratual, pois a nova licitação será realizada e não poderá a administração arcar com o ônus deixado pela empresa, sendo tudo apurado por meio de nosso Departamento Contábil.</t>
  </si>
  <si>
    <t>***.379.603-**</t>
  </si>
  <si>
    <t>BOAVENTURA FERREIRA SOARES</t>
  </si>
  <si>
    <t>'75520008100125'</t>
  </si>
  <si>
    <t>Tribunal de Justiça do Estado do Maranhão / 1º Grau - TJMA / SAO JOAO BATISTA / VARA ÚNICA DE SÃO JOÃO BATISTA</t>
  </si>
  <si>
    <t>***.328.114-**</t>
  </si>
  <si>
    <t>RONEY TADEU VALENCA SILVA</t>
  </si>
  <si>
    <t>'0008623320094058001'</t>
  </si>
  <si>
    <t>1º Grau - TRF5 / Seção Judiciária de Alagoas / Subseção Judiciária de Alagoas / 12ª VARA FEDERAL</t>
  </si>
  <si>
    <t>N.S. Nogueira EIRELI - EPP</t>
  </si>
  <si>
    <t>N.S.NOGUEIRA EIRELI</t>
  </si>
  <si>
    <t>NSN BRASIL</t>
  </si>
  <si>
    <t>23/2014</t>
  </si>
  <si>
    <t>UNIVERSIDADE FEDERAL DA BAHIA</t>
  </si>
  <si>
    <t>Diário Oficial da União Seção 3 Pagina 65</t>
  </si>
  <si>
    <t>***.156.852-**</t>
  </si>
  <si>
    <t>ADAILTON NUNES DA SILVA</t>
  </si>
  <si>
    <t>Tribunal de Justiça do Estado de Rondônia / 1º Grau - TJRO / SAO FRANCISCO DO GUAPORE / VARA ÚNICA</t>
  </si>
  <si>
    <t>***.223.334-**</t>
  </si>
  <si>
    <t>NESTOR AMARO RODRIGUES FILHO</t>
  </si>
  <si>
    <t>1º Grau - TRF5 / Seção Judiciária da Paraíba / Subseção Judiciária da Paraíba / 6ª VARA FEDERAL</t>
  </si>
  <si>
    <t>Thales  Information Sistems S/A.</t>
  </si>
  <si>
    <t>THALES INFORMATION SYSTEMS S.A.</t>
  </si>
  <si>
    <t>002/2011</t>
  </si>
  <si>
    <t>Governo do Estado de Minas Gerais</t>
  </si>
  <si>
    <t>Outro Seção 1</t>
  </si>
  <si>
    <t>DOE de 01/03/2013, Caderno 1</t>
  </si>
  <si>
    <t>Fundação Centro de Hematologia e Hemoterapia de Minas Gerais - HEMOMINAS</t>
  </si>
  <si>
    <t>WAGNER ALEXANDRE SOARES ALVES ME</t>
  </si>
  <si>
    <t>WAGNER ALEXANDRE SOARES ALVES</t>
  </si>
  <si>
    <t>PP 129.2019/ PROC 14226/2019</t>
  </si>
  <si>
    <t>Work Distribuidora e Serviço Eireli - me</t>
  </si>
  <si>
    <t>WORK DISTRIBUIDORA E SERVICO EIRELI</t>
  </si>
  <si>
    <t>2017NE800317</t>
  </si>
  <si>
    <t>***.404.101-**</t>
  </si>
  <si>
    <t>JOSÉ AUGUSTO DE OLIVEIRA</t>
  </si>
  <si>
    <t>Contrato de Adesão nº 027/2009 - ST</t>
  </si>
  <si>
    <t>SECRETARIA DE ESTADO DE TRANSPORTE E MOBILIDADE DO DISTRITO FEDERAL</t>
  </si>
  <si>
    <t>Diário Oficial do Estado Seção I Pagina 5</t>
  </si>
  <si>
    <t>Republicada por ter sido encaminhada com incorreção no original,  na PORTARIA Nº 08, DE 31 DE JANEIRO DE 2020 publicada no DODF Nº 32, sexta-feira, 14 de fevereiro de 2020 fl. 7 e 8.</t>
  </si>
  <si>
    <t>***.581.797-**</t>
  </si>
  <si>
    <t>VASCO ALVES DE OLIVEIRA JUNIOR</t>
  </si>
  <si>
    <t>***.114.483-**</t>
  </si>
  <si>
    <t>JOSÉ ELIEZER DE PAULA SILVA</t>
  </si>
  <si>
    <t>LEE EMPREENDIMENTOS IMOBILIÁRIOS LTDA.</t>
  </si>
  <si>
    <t>LEE EMPREENDIMENTOS IMOBILIARIOS LTDA</t>
  </si>
  <si>
    <t>LEE EMPREENDIMENTOS</t>
  </si>
  <si>
    <t>18-92.2015.6.09.0080</t>
  </si>
  <si>
    <t>CUIDABENS SERVIÇOS DE CUSTODIA DE BENS LTDA-ME</t>
  </si>
  <si>
    <t>CUIDABENS SERVICOS DE CUSTODIA DE BENS LTDA</t>
  </si>
  <si>
    <t>DGP 5893/2015 - DSPC 124/2015</t>
  </si>
  <si>
    <t>1. DELEG.SECC.POLICIA DE CAMPINAS</t>
  </si>
  <si>
    <t>Osvaldo F. Siqueira Suprimentos - Me</t>
  </si>
  <si>
    <t>OSVALDO F. SIQUEIRA SUPRIMENTOS</t>
  </si>
  <si>
    <t>IMPERIAL SUPRIMENTOS</t>
  </si>
  <si>
    <t>0203381-0/2004-DET</t>
  </si>
  <si>
    <t>Departamento Estadual de Trânsito</t>
  </si>
  <si>
    <t>MEDICAL WEST COMÉRCIO DE PRODUTOS HOSPITALARES LTDA</t>
  </si>
  <si>
    <t>MEDICAL WEST COMERCIO DE PRODUTOS MEDICO HOSPITALARES LTDA</t>
  </si>
  <si>
    <t>E-09/106/468/2015</t>
  </si>
  <si>
    <t>Sanção administrativa de impedimento de licitar e contratar com a Administração Pública pelo período de 05 (cinco) anos à empresa Comercial Feruma LTDA, CNPJ nº 01.276.136/0001-91, de acordo com o artigo 7º da Lei Federal nº 10.520/02, em função das irregularidades apontadas no relatório de Auditoria Governamental - Inspeção Especial, proveniente do Tribunal de Contas do Estado do Rio de Janeiro (TCE-RJ nº 101.013-0/2015), em decorrência do não fornecimento de 71.400 litros de ácido peracético, referente ao processo de adesão 02/14, de acordo com o disposto no § 6º do art. 26 do Decreto Estadual 44.857/14.</t>
  </si>
  <si>
    <t>Terabyte Comércio E Serviços Em Equipamentos De Informática Ltda.</t>
  </si>
  <si>
    <t>TERABYTE INTEGRADORA DE SOLUCOES EM TECNOLOGIA DA INFORMACAO COMERCIO E SERVCOS LTDA</t>
  </si>
  <si>
    <t>TERABYTE I.T.S</t>
  </si>
  <si>
    <t>53000.057974/2008-97</t>
  </si>
  <si>
    <t>Diário Oficial da União Seção 1 Pagina 63</t>
  </si>
  <si>
    <t>ETIBRAS BJK INDÚSTRIA DE ETIQUETAS E SUPRIMENTOS LTDA</t>
  </si>
  <si>
    <t>3300.71207/2018</t>
  </si>
  <si>
    <t>Empresa deverá ser impedida de licitar e contratar com a Adm. Pública Municipal de Maceió  pelo período de 18 meses em razão da negativa em atender à Nota de Empenho nº 9815/2018 no importe de R$126,00, referente a ARP nº 121/2017, conforme informações constantes nos autos do processo nº 3300.71207/2019.</t>
  </si>
  <si>
    <t>***.014.857-**</t>
  </si>
  <si>
    <t>JOAQUIM DIAS VARGAS</t>
  </si>
  <si>
    <t>***.764.315-**</t>
  </si>
  <si>
    <t>JOÃO NEVES DE OLIVEIRA</t>
  </si>
  <si>
    <t>2006.33.09.003111-0</t>
  </si>
  <si>
    <t>JUSTICA FEDERAL DE PRIMEIRO GRAU NA BAHIA</t>
  </si>
  <si>
    <t>Justiça Federal da Bahia</t>
  </si>
  <si>
    <t>***.118.514-**</t>
  </si>
  <si>
    <t>MARCELO ARAUJO MENDES</t>
  </si>
  <si>
    <t>3491-10.2010.4.05.8400</t>
  </si>
  <si>
    <t>SÃO LUIZ DISTRIBUIDOR LTDA</t>
  </si>
  <si>
    <t>SAO LUIZ DISTRIBUIDOR LTDA</t>
  </si>
  <si>
    <t>SAO LUIZ DISTRIBUIDOR</t>
  </si>
  <si>
    <t>18.0.000002960-9</t>
  </si>
  <si>
    <t>***.261.052-**</t>
  </si>
  <si>
    <t>JOSÉ VILOBALDO SANTOS</t>
  </si>
  <si>
    <t>0005489-41.2014.822.0001</t>
  </si>
  <si>
    <t>Diário Oficial do Estado Seção 2772 Pagina 22</t>
  </si>
  <si>
    <t>23040.003600/2015-43</t>
  </si>
  <si>
    <t>***.694.558-**</t>
  </si>
  <si>
    <t>José Laércio Rossi</t>
  </si>
  <si>
    <t>Tribunal de Justiça do Estado de São Paulo / 1º Grau - TJSP / ADAMANTINA / 2ª CUMULATIVA DE ADAMANTINA</t>
  </si>
  <si>
    <t>TRANSPORTE COLETIVO BRASIL LTDA</t>
  </si>
  <si>
    <t>TCB - TRANSBRASIL</t>
  </si>
  <si>
    <t>50500.421569/2016-18</t>
  </si>
  <si>
    <t>DELIBERAÇÃO Nº 760, DE 25 DE SETEMBRO DE 2018A Diretoria Colegiada da Agência Nacional de TransportesTerrestres - ANTT, no uso de suas atribuições, fundamentada no VotoDSL - 273, de 14 de setembro de 2018, e no que consta dosProcessos nos 50500.183215/2017-41, 50500.421569/2016-18,50530.007570/2016-86, 50525.005443/2016-11, 50500.431802/2016-71, 50500.384043/2016-40, 50500.137325/2016-50,50500.078728/2016-50, 50515.111572/2016-67, 50500.228552/2016-93, e 50505.127258/2016-15, delibera:Art. 1º Aplicar a pena de declaração de Inidoneidade àempresa TRANSPORTE COLETIVO BRASIL LTDA., CNPJ nº05.376.934/0001-46, pelo prazo de 5 (cinco) anos, em conformidadecom o inciso V, do art. 78-A, da Lei nº 10.233, de 5 de junho de2001; e alínea 'e', inciso I, do art. 79, do Decreto nº 2.521, de 20 demarço de 1998.Art. 2º Esta Deliberação entra em vigor na data de suapublicação.MARIO RODRIGUES JUNIORDiretor- Geral</t>
  </si>
  <si>
    <t>COMERCIAL RIO MATERIAIS CIRÚRGICOS LTDA</t>
  </si>
  <si>
    <t>COMERCIAL RIO MEDICAMENTOS E MATERIAIS CIRURGICOS LTDA</t>
  </si>
  <si>
    <t>COMERCIAL RIO</t>
  </si>
  <si>
    <t>025/2019</t>
  </si>
  <si>
    <t>Diário Oficial do Município Seção 1 Pagina 10</t>
  </si>
  <si>
    <t>AUTO VIAÇAO JAUENSE LTDA</t>
  </si>
  <si>
    <t>AUTO VIACAO JAUENSE LTDA.</t>
  </si>
  <si>
    <t>1721/2015 - 55/2015</t>
  </si>
  <si>
    <t>Diário Oficial do Município Seção II Pagina 1</t>
  </si>
  <si>
    <t>DESCUMPRIMENTO PARCIAL DO CONTRATO</t>
  </si>
  <si>
    <t>***.927.009-**</t>
  </si>
  <si>
    <t>ROSANA DE OLIVEIRA SILVEIRA DE CASTlLHO</t>
  </si>
  <si>
    <t>PABLO LUIS MARTINS ME</t>
  </si>
  <si>
    <t>PABLO LUIS MARTINS</t>
  </si>
  <si>
    <t>HAND TEC EQUIPAMENTOS</t>
  </si>
  <si>
    <t>0001865-09.2020.6.07.8100</t>
  </si>
  <si>
    <t>AMIN ANTÔNIO FILHO PADARIA EIRELI EPP</t>
  </si>
  <si>
    <t>AMIN ANTONIO FILHO PADARIA EIRELI</t>
  </si>
  <si>
    <t>22472/2018</t>
  </si>
  <si>
    <t>Diário Oficial do Município Seção 3097 Pagina 1</t>
  </si>
  <si>
    <t>23411021220/2019-59</t>
  </si>
  <si>
    <t>Diário Oficial da União Seção 3 Pagina 30</t>
  </si>
  <si>
    <t>CONSTRUTORA DANDI LTDA</t>
  </si>
  <si>
    <t>CONSTRUTORA NORTE SUL</t>
  </si>
  <si>
    <t>PGE - RO</t>
  </si>
  <si>
    <t>Procuradoria Geral do Estado de Rondônia - Regional de Rolim de Moura</t>
  </si>
  <si>
    <t>IMPEDIDA DE LICITAR, CONTRATAR e RECEBER BENEFÍCIOS FISCAIS OU CREDITÍCIOS COM A ADMINISTRAÇÃO PÚBLICA ESTADUAL</t>
  </si>
  <si>
    <t>GREEN HEALTH INDÚSTRIA DE SUCOS LTDA - ME</t>
  </si>
  <si>
    <t>GREEN HEALTH INDUSTRIA DE SUCOS EIRELI</t>
  </si>
  <si>
    <t>GREEN HEALTH SUCOS</t>
  </si>
  <si>
    <t>Termo de Contrato nº 02.2018.014.0006</t>
  </si>
  <si>
    <t>Aeroporto Internacional do Recife/Guararapes-Gilberto Freyre, da Empresa Brasileira de Infraestrutura Aeroportuária - INFRAERO</t>
  </si>
  <si>
    <t>GREEN HEALTH INDÚSTRIA DE SUCOS LTDA - ME.,inscrita no CNPJ sob n° 24.501.360/0001-35, constituído pelo Representante Legal THAMER DAHER MICHELI portador do RG n° 7975658/SDS/PE e CPF n° 093.177.654-67, a penalidadede suspensão do direito de licitar e impedimento de contratar com a Infraero por 1(um) ano e multa no valor de R$ 20.700,00 (vinte mil e setecentos reais) referente à 10% (dez por cento) do valor contratado, tendo em vista o descumprimento dos subitens 14.3 e 14.3.1 do Termo de Contrato n° 02.2018.014.0006, sem prejuízo de outras cominações de ordem legal ou contratual.</t>
  </si>
  <si>
    <t>OCEÂNICA ENGENHARIA E ARQUITETURA  LTDA</t>
  </si>
  <si>
    <t>OCEANICA ENGENHARIA E ARQUITETURA LTDA</t>
  </si>
  <si>
    <t>PROC 7072.04.4580.01/2014-30842 - CONTR 7776/2014</t>
  </si>
  <si>
    <t>Kaesa Distribuidora Ltda. - ME</t>
  </si>
  <si>
    <t>KAESA DISTRIBUIDORA LTDA</t>
  </si>
  <si>
    <t>KAESA DISTRIBUIDORA</t>
  </si>
  <si>
    <t>0018/2012</t>
  </si>
  <si>
    <t>Ministério Público do Acre</t>
  </si>
  <si>
    <t>32.957/2019</t>
  </si>
  <si>
    <t>***.294.046-**</t>
  </si>
  <si>
    <t>GERALDO DA SILVA MACEDO</t>
  </si>
  <si>
    <t>Tribunal de Justiça do Estado de Minas Gerais / 1º Grau - TJMG / DIAMANTINA / 2ª VARA CÍVEL, CRIMINAL E DA INFÂNCIA E DA JUVENTUDE DA COMARCA DE DIAMANTINA</t>
  </si>
  <si>
    <t>CURITIBA 2000 ADMINISTRADORA DE SERVICOS S/C LTDA.</t>
  </si>
  <si>
    <t>CURITIBA 2000 ADMINISTRADORA DE SERVICOS S/C LTDA</t>
  </si>
  <si>
    <t>NOVO BRASIL COM E IMPORT LTDA</t>
  </si>
  <si>
    <t>NOVO BRASIL COMERCIO E IMPORTACAO LTDA</t>
  </si>
  <si>
    <t>INFORSHOPP INFORMATICA</t>
  </si>
  <si>
    <t>15165 721495/2019-17</t>
  </si>
  <si>
    <t>Diário Oficial da União Seção 003 Pagina 211</t>
  </si>
  <si>
    <t>***.575.021-**</t>
  </si>
  <si>
    <t>EMILIA GOMES ALMEIDA</t>
  </si>
  <si>
    <t>10140.722624/2017-97</t>
  </si>
  <si>
    <t>DS MEDICA DISTRIBUIDORA E SERVIÇOS LTDA</t>
  </si>
  <si>
    <t>DS MEDICA DISTRIBUIDORA E SERVICOS LTDA</t>
  </si>
  <si>
    <t>DS MEDICA COMERCIO E SERVICOS</t>
  </si>
  <si>
    <t>Pregão Eletrônico 041/2018</t>
  </si>
  <si>
    <t>Site do município.</t>
  </si>
  <si>
    <t>***.304.323-**</t>
  </si>
  <si>
    <t>ROBSON ANTÔNIO DE MELO ALVIM FRANÇA</t>
  </si>
  <si>
    <t>21-02.2006.8.10.0134</t>
  </si>
  <si>
    <t>Comarca de Timbiras - Vara Única.</t>
  </si>
  <si>
    <t>Processo SEI nº 00190.106294/2019-19.</t>
  </si>
  <si>
    <t>BARU COMÉRCIO E DISTRIBUIÇÃO DE EQUIPAMENTOS LTDA</t>
  </si>
  <si>
    <t>23111.080391/2018-81 / PREGÃO 17/2018</t>
  </si>
  <si>
    <t>Além da suspensão temporária de participação em licitação e impedimento de contratar com a UFPI por 1 (um) ano - Lei de Licitações, foi aplicada a multa no valor de R$ 630,00 (seiscentos e trinta reais).</t>
  </si>
  <si>
    <t>***.076.783-**</t>
  </si>
  <si>
    <t>EUSTAQUIO ANTONIO DE OLIVEIRA FILHO</t>
  </si>
  <si>
    <t>Tribunal de Justiça do Estado de Tocantins / 1º Grau - TJTO / GOIATINS / SERVENTIA CÍVEL</t>
  </si>
  <si>
    <t>AGV Engenharia Ltda</t>
  </si>
  <si>
    <t>AGV ENGENHARIA LTDA</t>
  </si>
  <si>
    <t>AGV ENGENHARIA</t>
  </si>
  <si>
    <t>2018/139390(7417) / 2017/7421-8019</t>
  </si>
  <si>
    <t>Eltec Instalacoes e Construcoes</t>
  </si>
  <si>
    <t>ELTEC INSTALACOES E CONSTRUCOES LTDA</t>
  </si>
  <si>
    <t>ELTEC</t>
  </si>
  <si>
    <t>23479.001650/2020-11</t>
  </si>
  <si>
    <t>Universidade Federal do Sul e Sudeste do Pará - UNIFESSPA</t>
  </si>
  <si>
    <t>LEI Nº 12.824, DE 5 DE JUNHO DE 2013.Dispõe sobre a criação da Universidade Federal do Sul e Sudeste do Pará - UNIFESSPA, por desmembramento da Universidade Federal do Pará - UFPA, e dá outras providências.</t>
  </si>
  <si>
    <t>Abandono de obra</t>
  </si>
  <si>
    <t>M H P REFORMAS E CONSTRUÇÕES LTDA</t>
  </si>
  <si>
    <t>M.H.P.REFORMAS &amp; CONSTRUCOES LTDA</t>
  </si>
  <si>
    <t>M.H.P.REFORMAS &amp; CONSTRUCOES</t>
  </si>
  <si>
    <t>0002851-91.2009.8.26.0197</t>
  </si>
  <si>
    <t>TEXAS INFORMÁTICA E PRODUTOS LTDA EPP</t>
  </si>
  <si>
    <t>TEXAS INFORMATICA E PRODUTOS EIRELI</t>
  </si>
  <si>
    <t>2302/2014</t>
  </si>
  <si>
    <t>Prefeitura Municipal de Apiaca</t>
  </si>
  <si>
    <t>Aliança Empresarial Engenharia Ltda</t>
  </si>
  <si>
    <t>ALIANCA EMPRESARIAL ENGENHARIA LTDA</t>
  </si>
  <si>
    <t>ALIANCA EMPREENDIMENTOS DE ENGENHARIA</t>
  </si>
  <si>
    <t>AVISEG SEGURANCA E VIGILANCIA LTDA</t>
  </si>
  <si>
    <t>AVISEG SEGURANCA E VIGILANCIA EIRELI</t>
  </si>
  <si>
    <t>1080/0010/2015</t>
  </si>
  <si>
    <t>DIRETORIA DE ENSINO-REGIÃO NORTE 1</t>
  </si>
  <si>
    <t>Comercium Empreendimentos Ltda-EPP</t>
  </si>
  <si>
    <t>COMERCIUN EMPREENDIMENTOS LTDA</t>
  </si>
  <si>
    <t>COMERCIUN</t>
  </si>
  <si>
    <t>21197.000535/2016-76</t>
  </si>
  <si>
    <t>BUREAUCARDS INDÚSTRIA, COMERCIO E SERVIÇOS LTDA. - ME</t>
  </si>
  <si>
    <t>BUREAU - SERVICOS DE DIGITALIZACAO DE DOCUMENTOS LTDA.</t>
  </si>
  <si>
    <t>BIROCARDS</t>
  </si>
  <si>
    <t>0027162-76.2015 / ARP nº 12.844.10.15</t>
  </si>
  <si>
    <t>DIÁRIO ELETRÔNICO DA JUSTIÇA FEDERAL DA 3ª REGIÃOEdição nº 120/2019 - São Paulo, segunda-feira, 01 de julho de 2019TRIBUNAL REGIONAL FEDERAL DA 3ª REGIÃO</t>
  </si>
  <si>
    <t>GLEISSON SAMPAIO SILVA 14064579739</t>
  </si>
  <si>
    <t>COMERCIAL SAMPAIO ME</t>
  </si>
  <si>
    <t>23101004755/2017-05 / 2017NE800959</t>
  </si>
  <si>
    <t>FUNDAÇÃO UNIVERSIDADE FEDERAL DO TOCANTINS</t>
  </si>
  <si>
    <t>Diário Oficial da União Seção 03 Pagina 107</t>
  </si>
  <si>
    <t>Tal sanção é decorrente de descumprimentos contratuais por parte da Contratada, iniciada através de comunicação do setor solicitante pela seguinte ocorrência: desconformidade na entrega dos itens contratados pela nota de empenho 2017NE800959; e notificada à empresa através do OF. nº 38/2019 CCON/DIRAD/PROAD/UFT de 29 de abril de 2019.</t>
  </si>
  <si>
    <t>W.A COMÉRCIO ELETRÔNICO LTDA</t>
  </si>
  <si>
    <t>23080.022573/2019-65</t>
  </si>
  <si>
    <t>Conforme portaria n. 599/PROAD/2019, de 05 de novembro de 2019, publicada no Boletim Oficial da UFSC n. 129/2019, em 06 de novembro de 2019. Consulta através do link: http://notes.ufsc.br/aplic/boletim.nsf</t>
  </si>
  <si>
    <t>V. G. DE FREITAS IMPORTADOS</t>
  </si>
  <si>
    <t>BR BUY</t>
  </si>
  <si>
    <t>12719.720434/2019-31</t>
  </si>
  <si>
    <t>Edital de Leilão nº 0927500/00001/2019 - Realizado em 15/04/2019Processo Licitatório nº 12719.720142/2019-06Lote 05</t>
  </si>
  <si>
    <t>GCX COMÉRCIO E EQUIPAMENTOS LTDA.</t>
  </si>
  <si>
    <t>GCX COMERCIO E EQUIPAMENTOS LTDA</t>
  </si>
  <si>
    <t>GCX COMERCIO E EQUIPAMENTOS</t>
  </si>
  <si>
    <t>PROCESSO 009/2015</t>
  </si>
  <si>
    <t>Diário de Justiça Seção EDIÇÃO 2/2016 Pagina 4</t>
  </si>
  <si>
    <t>DIÁRIO DO JUDICIÁRIO ELETRÔNICO TJMG</t>
  </si>
  <si>
    <t>Art. 12, Lei 14167/2002</t>
  </si>
  <si>
    <t>O licitante que deixar de entregar documentação exigida para o certame, apresentar documentação falsa, ensejar o retardamento da execução do objeto do certame, não mantiver a proposta, falhar ou fraudar a execução do contrato, comportar-se de modo inidôneo ou cometer fraude fiscal ficará impedido de licitar e contratar com o Estado e, se for o caso, será descredenciado do Cadastro Geral de Fornecedores do Estado de Minas Gerais, pelo prazo de até cinco anos, sem prejuízo das multas previstas em edital e em contrato e das demais cominações legais.</t>
  </si>
  <si>
    <t>R. Gonçalves Comercial Eireli - Me</t>
  </si>
  <si>
    <t>R. GONCALVES COMERCIAL EIRELI</t>
  </si>
  <si>
    <t>03604.000405/2016-11</t>
  </si>
  <si>
    <t>***.912.885-**</t>
  </si>
  <si>
    <t>ORLANDO RIBEIRO DE SOUZA SOBRINHO</t>
  </si>
  <si>
    <t>BRASP SOLUÇÕES COMÉRCIO DE MÁQUINAS E EQUIPAMENTO LTDA</t>
  </si>
  <si>
    <t>BRASP SOLUCOES COMERCIO DE MAQUINAS E EQUIPAMENTOS LTDA</t>
  </si>
  <si>
    <t>BRASP SOLUCOES</t>
  </si>
  <si>
    <t>59520.000182/2018-10</t>
  </si>
  <si>
    <t>Processo nº 59521.000182/2018-10 - Resolução nº 127, de 7/05/2019 2ª Superintendência Regional - Parecer Jurídico nº 422/2018 fls. 74 a 77, pelo inadimplemento do contratual da OS 2.0256/2017, resultando do Pregão 26/2017, com fulcro no art. 7º da Lei nº 10.520/2002.</t>
  </si>
  <si>
    <t>DC STUDIO DE ARTES GRÁFICAS LTDA ME.</t>
  </si>
  <si>
    <t>DC STUDIO DE ARTES GRAFICAS LTDA</t>
  </si>
  <si>
    <t>RP Nº 44-39.2013.6.19.0062</t>
  </si>
  <si>
    <t>IMC AMBULANCIAS LTDA</t>
  </si>
  <si>
    <t>IMC AMBULANCIAS</t>
  </si>
  <si>
    <t>Prefeitura Municipal de Matozinhos (MG)</t>
  </si>
  <si>
    <t>Diário Oficial do Estado Seção 2 Pagina 5</t>
  </si>
  <si>
    <t>Laps'Pel Comércio De Papéis E Informática Ltda</t>
  </si>
  <si>
    <t>LAPS'PEL COMERCIO DE PAPEIS E INFORMATICA LTDA</t>
  </si>
  <si>
    <t>Administrativo Apuratório 0027/2007</t>
  </si>
  <si>
    <t>Osmar Orlandi Junior ME</t>
  </si>
  <si>
    <t>OSMAR ORLANDI JUNIOR</t>
  </si>
  <si>
    <t>MSI IND E COM DE MOVEIS</t>
  </si>
  <si>
    <t>084/2019</t>
  </si>
  <si>
    <t>Diário Oficial do Município Seção 2977 Pagina 1079</t>
  </si>
  <si>
    <t>MARCOS ANTONIO MARINI EPP</t>
  </si>
  <si>
    <t>MARCOS ANTONIO MARINI</t>
  </si>
  <si>
    <t>MEGA SERV</t>
  </si>
  <si>
    <t xml:space="preserve">0003673-93.2015.6.12.8000	</t>
  </si>
  <si>
    <t>Impedimento de de Licitar e Contratar com a União pelo prazo de 1 (um) ano e 6 (seis) meses, nos termos do Item 16.9, alínea 'c', c/c subitem 16.10.2 do Item 16.10, todos da Cláusula Décima Sexta do Termo de Contrato n.º 13/2013.</t>
  </si>
  <si>
    <t>***.816.608-**</t>
  </si>
  <si>
    <t>ROBERTO PASCHOAL TAGLIATELA</t>
  </si>
  <si>
    <t>Nº 233.01.2004.001137-2/000000-000 - Ordem nº 1097</t>
  </si>
  <si>
    <t>BELNIAKI &amp; BELNIAKI LTDA</t>
  </si>
  <si>
    <t>MOVEIS BELNIAKI</t>
  </si>
  <si>
    <t>Diário Oficial da União Seção 03 Pagina 63</t>
  </si>
  <si>
    <t>***.412.418-**</t>
  </si>
  <si>
    <t>MARIA APARECIDA NOGUEIRA ROMANO</t>
  </si>
  <si>
    <t>Tribunal de Justiça do Estado de São Paulo / 1º Grau - TJSP / RIBEIRAO BONITO / VARA UNICA DE RIBEIRAO BONITO</t>
  </si>
  <si>
    <t>MJR SERVIÇOS DE SEGURANÇA LTDA</t>
  </si>
  <si>
    <t>MJR SERVICOS DE SEGURANCA LTDA.</t>
  </si>
  <si>
    <t>Diário Oficial do Estado Seção LICITAÇÕES Pagina 9</t>
  </si>
  <si>
    <t>***.917.776-**</t>
  </si>
  <si>
    <t>MIGUEL SIMôES NETO</t>
  </si>
  <si>
    <t>Tribunal de Justiça do Estado de Minas Gerais / 1º Grau - TJMG / CANDEIAS / VARA UNICA DE CANDEIAS</t>
  </si>
  <si>
    <t>APCF - ATUALIZACAO PROFISSIONAL CONTABIL E FISCAL LTDA</t>
  </si>
  <si>
    <t>2019.0.000025104-6/362019</t>
  </si>
  <si>
    <t>O Tribunal Regional Eleitoral do Rio de Janeiro comunica a aplicação da penalidade de suspensão temporária de participação em licitação e impedimento de contratar com a Administração, pelo prazo de 1 (um) ano, em razão inexecução total do contrato prestação de serviços de treinamento in company DCFT WEB</t>
  </si>
  <si>
    <t>GUILHERME AUGUSTO DE JESUS COSTA</t>
  </si>
  <si>
    <t>GUILHERME AUGUSTO DE JESUS COSTA 02262099626</t>
  </si>
  <si>
    <t>IMPERIO ATACADISTA</t>
  </si>
  <si>
    <t>10831.720316/2019-19</t>
  </si>
  <si>
    <t>6981/10/2010-EOF</t>
  </si>
  <si>
    <t>ZAC ALIMENTOS LTDA ME</t>
  </si>
  <si>
    <t>ZAC ALIMENTOS LTDA</t>
  </si>
  <si>
    <t>ZAC ALIMENTOS</t>
  </si>
  <si>
    <t>PREGÃO PRESENCIAL 216/2018</t>
  </si>
  <si>
    <t>Diário Oficial do Município Seção 3264 Pagina 12</t>
  </si>
  <si>
    <t>Multa e suspensão  temporária de Participação em Licitação e Impedimento de contratar com a Administração pelo prazo de 02 anos.</t>
  </si>
  <si>
    <t>RGC URBANISMO S.A</t>
  </si>
  <si>
    <t>ROSSI RESIDENCIAL SA</t>
  </si>
  <si>
    <t>39-72.2015.6.26.0346</t>
  </si>
  <si>
    <t>Diário de Justiça Seção SEÇÃO DE PROCESSAMENTO I Pagina 43</t>
  </si>
  <si>
    <t>DIÁRIO DE JUSTIÇA ELETRÔNICO</t>
  </si>
  <si>
    <t>LAÇAMENTO CONFORME FORMULÁRIO PREENCHIDO PELA 346 ª ZE</t>
  </si>
  <si>
    <t>GREGIO ELETRO ELETRONICOS EIRELI - ME</t>
  </si>
  <si>
    <t>GREGIO ELETRO ELETRONICOS EIRELI</t>
  </si>
  <si>
    <t>Diário Oficial do Município Seção B Pagina 3</t>
  </si>
  <si>
    <t>Descumprimento contratual das obrigações.</t>
  </si>
  <si>
    <t>MF CONSTRUÇÕES, INCORPORADORA, COMÉRCIO E REPRESENTAÇÕES LTDA. - ME</t>
  </si>
  <si>
    <t>M F - CONSTRUCOES, INCORPORADORA, COMERCIO E REPRESENTACOES LTD</t>
  </si>
  <si>
    <t>MULTI FORROS BRASIL</t>
  </si>
  <si>
    <t>23090.022365/2017-85</t>
  </si>
  <si>
    <t>Diário Oficial da União Seção 1 Pagina 773</t>
  </si>
  <si>
    <t>***.148.013-**</t>
  </si>
  <si>
    <t>HERLON COSTA LIMA</t>
  </si>
  <si>
    <t>Tribunal de Justiça do Estado do Maranhão / 1º Grau - TJMA / URBANO SANTOS / VARA ÚNICA DE URBANO SANTOS</t>
  </si>
  <si>
    <t>MOREIRA &amp; LIMA SERVICOS AVANCADOS LTDA - ME</t>
  </si>
  <si>
    <t>VILAPORT SERVICOS AVANCADOS EIRELI</t>
  </si>
  <si>
    <t>3057/2015-SP.</t>
  </si>
  <si>
    <t>INSTITUTO DE PESOS E MEDIDAS DO ESTADO DE SÃO PAULO-IPEM-SP</t>
  </si>
  <si>
    <t>Cartel Papelaria Ltda</t>
  </si>
  <si>
    <t>CARTEL PAPELARIA LTDA</t>
  </si>
  <si>
    <t>25380.100971/2018-90M</t>
  </si>
  <si>
    <t>Aplicada a penalidade de Impedimento de Licitar e Contratar com a União e Descredenciamento no Sicaf, tendo em vista o descumprimento das condições de habilitação consignadas no edital do Pregão-Eletrônico 055/2018, da Coordenação-Geral de Administração-COGEAD da Fiocruz. Publ. no D.O.U de 03.03.2020, Seção 3, Pág. 134.</t>
  </si>
  <si>
    <t>***.931.529-**</t>
  </si>
  <si>
    <t>JULIO MIRANDA</t>
  </si>
  <si>
    <t>1º Grau - TRF3 / Seção Judiciária de São Paulo / ª SUBSEÇÃO DE AVARÉ / 1º VARA FEDERAL DE AVARÉ</t>
  </si>
  <si>
    <t>***.572.256-**</t>
  </si>
  <si>
    <t>JOSÉ THOMAZ DA SILVA SOBRINHO</t>
  </si>
  <si>
    <t>Tribunal de Justiça do Estado de Minas Gerais / 1º Grau - TJMG / UBERABA / 1ª VARA CÍVEL DA COMARCA DE UBERABA</t>
  </si>
  <si>
    <t>Loggam Logística e Gestão de Atendimentos Móveis Ltda</t>
  </si>
  <si>
    <t>LOGGAM LOGISTICA E GESTAO EM ATENDIMENTO MOVEL LTDA</t>
  </si>
  <si>
    <t>LOGGAM</t>
  </si>
  <si>
    <t>480.000233/2011</t>
  </si>
  <si>
    <t>CONTROLADORIA-GERAL DO DISTRITO FEDERAL</t>
  </si>
  <si>
    <t>Diário Oficial do Estado Seção 1 Pagina 28</t>
  </si>
  <si>
    <t>***.689.436-**</t>
  </si>
  <si>
    <t>MOACIR TAVARES DA SILVA</t>
  </si>
  <si>
    <t>PARTNER COMERCIO E SERVIÇOS LTDA</t>
  </si>
  <si>
    <t>PARTNER COMERCIO E SERVICOS LTDA</t>
  </si>
  <si>
    <t>Termo de Contrato nº 02.2016.019.0002</t>
  </si>
  <si>
    <t>Aeroporto Internacional de Cuiabá da Empresa Brasileira deInfraestrutura Aeroportuária - INFRAERO</t>
  </si>
  <si>
    <t>Aplicar à empresa WESLEY PIRES DA SILVA - ME, inscrita no CNPJ sob nº 16.835.692/0001-28, constituída pelo sócio Wesley Pires da Silva, RG Nº 3.494.141 e CPF Nº 710.027.071-53, a penalidade de impedimento de licitar e contratar com a Infraero e toda a Administração Pública Federal pelo prazo de 02 (dois) anos e aplicação de multa, no percentual de 10% (dez por cento), sobre o valor total global do contrato referenciado, o que equivale a R$ 18.300,00 (dezoito mil e trezentos reais), tendo em vista o descumprimento dos subitens 15.3 e 25.12 do Termo de Contrato nº 02.2016.019.0002, sem prejuízo de outras cominações de ordem legal ou contratual. ATO ADMINISTRATIVO Nº CSAT-AAD-2019/02017.</t>
  </si>
  <si>
    <t>UNISAU COMÉRCIO E INDÚSTRIA LTDA</t>
  </si>
  <si>
    <t>UNISAU - COMERCIO E INDUSTRIA LTDA</t>
  </si>
  <si>
    <t>UNISAU</t>
  </si>
  <si>
    <t>VBL SERVIÇOS, PRODUÇÕES E EVENTOS LTDA.</t>
  </si>
  <si>
    <t>VBL SERVICOS PRODUCOES E EVENTOS LTDA</t>
  </si>
  <si>
    <t>480.000574/2011</t>
  </si>
  <si>
    <t>Diário Oficial do Estado Seção 1 Pagina 10</t>
  </si>
  <si>
    <t>124.261/2014 - 003/347/2015</t>
  </si>
  <si>
    <t>Diário de Justiça Seção caderno I Pagina 18</t>
  </si>
  <si>
    <t>Trata-se de procedimento apuratório instaurado em razão do descumprimento no fornecimento do material</t>
  </si>
  <si>
    <t>SCR TURISMO LTDA - ME</t>
  </si>
  <si>
    <t>SCR TURISMO LTDA</t>
  </si>
  <si>
    <t>50500.099878/2014-35</t>
  </si>
  <si>
    <t>Diário Oficial da União Seção 01 Pagina 112</t>
  </si>
  <si>
    <t>DELIBERAÇÃO Nº 686, DE 11 DE SETEMBRO DE 2018A Diretoria Colegiada da Agência Nacional de Transportes Terrestres - ANTT, no uso de suasatribuições, fundamentada no Voto DSL - 252, de 29 de agosto de 2018, e no que consta dosProcessos nos 50500.168110/2014-19, 50500.099878/2014-35 e 50500.139652/2014-84, delibera:Art. 1º Aplicar a pena de declaração de Inidoneidade à empresa SCR TURISMO LTDA. -ME, CNPJ nº 03.857.759/0001-83, pelo prazo de 4 (quatro) anos, em conformidade com os parágrafos1º e 5º do artigo 36 e artigo 86, inciso VI, ambos do Decreto nº 2.521, de 20 de março 1998, c/co artigo 78-A, inciso V, da Lei nº 10.233, de 5 de junho de 2001.Art. 2º Esta Deliberação entra em vigor na data de sua publicação.MARIO RODRIGUES JUNIORDiretor- Geral</t>
  </si>
  <si>
    <t>***.375.358-**</t>
  </si>
  <si>
    <t>Lúcia Helena Bizaria Neves</t>
  </si>
  <si>
    <t>0000098-67.2012.403.6103 e 0004522-21.2013.403.610</t>
  </si>
  <si>
    <t>- 2ª Vara Federal de São José dos Campos</t>
  </si>
  <si>
    <t>GTEC Comércio de Equipamentos e Suprimentos para Papelaria Ltda.</t>
  </si>
  <si>
    <t>GTEC COMERCIO DE EQUIPAMENTO E SUPRIMENTOS PARA PAPELARIA LTDA</t>
  </si>
  <si>
    <t>0019934-68.2018.6.25.8000</t>
  </si>
  <si>
    <t>Impedimento de licitar e contratar com a União e descredenciamento doSICAF pelo prazo de 5 (cinco) anos, em virtude do fornecimento de produtonão original, conforme análise da representante da marca Shure no Brasil, e,portanto, cometer fraude na execução do contrato e comportar-se de modoinidôneo, caracterizando a inexecução total da avença, com fulcro nos itens9.7, 9.7.3 e 9.8 c/c 9.10, 9.11 e 9.11.2 do Termo de Referência e no artigo 7º daLei 10.520/2002.</t>
  </si>
  <si>
    <t>***.868.353-**</t>
  </si>
  <si>
    <t>ARMANDO QUARESMA TRIGUEIRO</t>
  </si>
  <si>
    <t>1º Grau - TRF5 / Seção Judiciária do Ceará / Subseção Judiciária do Ceará / 16ª VARA FEDERAL</t>
  </si>
  <si>
    <t>***.224.883-**</t>
  </si>
  <si>
    <t>MARIA DE NAZARE QUADROS CASTELHANO</t>
  </si>
  <si>
    <t>Construeng Serviços e Obras Ltda.</t>
  </si>
  <si>
    <t>F. J. ENGENHARIA OBRAS E SERVICOS LTDA</t>
  </si>
  <si>
    <t>CONSTRUENG SERVICOS E OBRAS</t>
  </si>
  <si>
    <t>7065.04.1477.0/2015</t>
  </si>
  <si>
    <t>Diário Oficial da União Seção 3 Pagina 126</t>
  </si>
  <si>
    <t>INSIGHT EQUIPAMENTOS LTDA - EPP</t>
  </si>
  <si>
    <t>INSIGHT EQUIPAMENTOS LTDA</t>
  </si>
  <si>
    <t>23077.058270/2016-97</t>
  </si>
  <si>
    <t>Universidade Federal do Rio Grande do Norte</t>
  </si>
  <si>
    <t>BEACH SHOES COM. E IMP. EXP. E FRANQUIA DE CALÇADOS E BOLSAS LTDA - EPP</t>
  </si>
  <si>
    <t>***.367.162-**</t>
  </si>
  <si>
    <t>José Bezerra Lima</t>
  </si>
  <si>
    <t>***.442.801-**</t>
  </si>
  <si>
    <t>Daniel De Freitas Marques</t>
  </si>
  <si>
    <t>'200803030775'</t>
  </si>
  <si>
    <t>Tribunal de Justiça do Estado de Goiás / 1º Grau - TJGO / MINEIROS / MINEIROS - 1ª VARA (CIVEL E DA INF E DA JUV)</t>
  </si>
  <si>
    <t>INTERMATIC SUPRIMENTOS PARA INFORMÁTICA IMPORT. E EXPORT LTDA</t>
  </si>
  <si>
    <t>INTERMATIC SUPRIMENTOS PARA INFORMATICA IMPORTACAO EXPORTACAO LTDA</t>
  </si>
  <si>
    <t>23005.002363/2012-87</t>
  </si>
  <si>
    <t>ESSENCIAL - COMÉRCIO DE PRODUTOS MÉDICO E HOSPITALARES LTDA</t>
  </si>
  <si>
    <t>ESSENCIAL - COMERCIO DE PRODUTOS MEDICO E HOSPITALARES LTDA</t>
  </si>
  <si>
    <t>ESSENCIAL - PRODUTOS MEDICO E HOSPITALARES</t>
  </si>
  <si>
    <t>PREGÃO Nº 12/2018-FMS - AF Nº 1623/2018</t>
  </si>
  <si>
    <t>PREFEITURA MUNICIPAL DE JARAGUA DO SUL - SC</t>
  </si>
  <si>
    <t>Diário Oficial do Município Seção 2845 Pagina 887</t>
  </si>
  <si>
    <t>Processo Administrativo nº 0028416/2018Decisão nº 009/2019/GABPREF, confirmada pela Decisão nº 045/2019/GABPREF</t>
  </si>
  <si>
    <t>RBM - SOLUCOES PARA GERENCIAMENTO DA INFORMACAO LTDA</t>
  </si>
  <si>
    <t>Processo 451321-2012.5; Contrato n. 181/2007</t>
  </si>
  <si>
    <t>Diário de Justiça Seção DMP Pagina 20</t>
  </si>
  <si>
    <t>DJE n. 3141</t>
  </si>
  <si>
    <t>Declaração de inidoneidade aplicada com base na cláusula décima, § 6º, do contrato (§ 6º A penalidade de DECLARAÇÃO DE INIDONEIDADE PARA LICITAR E CONTRATAR COM A ADMINISTRAÇÃO PÚBLICA será aplicada nos casos em que o CONTRATANTE, após análise dos fatos, constatar que a CONTRATADA praticou falta grave.)</t>
  </si>
  <si>
    <t>271581/2017</t>
  </si>
  <si>
    <t>V Cechin Transportes</t>
  </si>
  <si>
    <t>V S CECHIN TRANSPORTES LTDA</t>
  </si>
  <si>
    <t>50500.015261/2011-22</t>
  </si>
  <si>
    <t>ADRELOY CONSTRUTORA E SERVIÇOS - EIRELI - ME</t>
  </si>
  <si>
    <t>ADRELOY CONSTRUTORA E SERVICOS - EIRELI</t>
  </si>
  <si>
    <t>PL 12881/2017  - PA 3372/2018</t>
  </si>
  <si>
    <t>Diário Oficial do Município Seção ÚNICA Pagina 1</t>
  </si>
  <si>
    <t>Após notificações da SMOP (Secretaria Municipal de Obras Públicas), a contratada apresentou carta desistência da ata de Registro de Preços nº 07/2018. A SMOP instaurou o PA 3372/2018 para apurar irregularidades cometidas pela Empresa. A contratada apresentou defesa instaurando o PA 7568/2018. Os motivos argumentados para a desistência, não se vislumbrou nenhum excludente para não aplicação das sanções previstas em lei e no edital de pregão presencial nº 001/2018.</t>
  </si>
  <si>
    <t>***.987.597-**</t>
  </si>
  <si>
    <t>IARA DE OLIVEIRA LIMA</t>
  </si>
  <si>
    <t>Logos Assessoria e Serviços Eireli - EPP</t>
  </si>
  <si>
    <t>LOGOS ASSESSORIA E SERVICOS EIRELI</t>
  </si>
  <si>
    <t>PAP nº 064/2018</t>
  </si>
  <si>
    <t>Polícia Militar de Minas Gerais (4ª RPM/PMMG)</t>
  </si>
  <si>
    <t>AR CONSULTORIA E SANEAMENTO LTDA</t>
  </si>
  <si>
    <t>AR ENGENHARIA</t>
  </si>
  <si>
    <t>STE 1122/2015</t>
  </si>
  <si>
    <t>SERCON NORDESTE EMPREENDIMENTOS</t>
  </si>
  <si>
    <t>SERCON NORDESTE SOLUCOES INTEGRADAS EIRELI</t>
  </si>
  <si>
    <t>SERCON NORDESTE GRUPO EMPRESARIAL DE SERVICOS</t>
  </si>
  <si>
    <t>15995.720031/2015-97</t>
  </si>
  <si>
    <t>AGORA COMUNICAÇÃO E CULTURA LTDA.</t>
  </si>
  <si>
    <t>AGORA COMUNICACAO &amp; CULTURA LTDA</t>
  </si>
  <si>
    <t>AGORA COMUNICACAO &amp; CULTURA</t>
  </si>
  <si>
    <t>PI n. 153/18 - Contrato n. 4790/2017</t>
  </si>
  <si>
    <t>Em decorrência da infração contratual, foram aplicadas as seguintes sanções:I. Multa correspondente a 20% (vinte por cento) do valor dos serviços não realizados, a saber, no valor de R$ 6.250,00 (seis mil, duzentos e cinquenta reais);II. Suspensão temporária de participação em licitação e impedimento de contratar com a CODEMIG ou com a CODEMGE, pelo prazo de 02 (dois) anos.</t>
  </si>
  <si>
    <t>***.210.508-**</t>
  </si>
  <si>
    <t>OMAR DE OLIVEIRA LEITE</t>
  </si>
  <si>
    <t>LOCAMAIS SERVIÇOS EIRELI EPP</t>
  </si>
  <si>
    <t>LOCAMAIS SERVICOS EIRELI</t>
  </si>
  <si>
    <t>28598/2017</t>
  </si>
  <si>
    <t>Processo Administrativo nº 28598/2017 - Pregão Presencial nº 73/2016</t>
  </si>
  <si>
    <t>ELO COMERCIO E SERVIÇOS LTDA ME</t>
  </si>
  <si>
    <t>ELO COMERCIO E SERVICOS EIRELI</t>
  </si>
  <si>
    <t>ELO</t>
  </si>
  <si>
    <t>07/PMF/2018</t>
  </si>
  <si>
    <t>PREFEITURA MUNICIPAL DE FORQUILHINHA</t>
  </si>
  <si>
    <t>Diário Oficial do Município Seção 2709 Pagina 600</t>
  </si>
  <si>
    <t>***.393.791-**</t>
  </si>
  <si>
    <t>FRANCISCO RODRIGUES CAMELO</t>
  </si>
  <si>
    <t>Tribunal de Justiça do Estado de Tocantins / 1º Grau - TJTO / COLINAS DO TOCANTINS / 2ª VARA CÍVEL</t>
  </si>
  <si>
    <t>NEW REGLY LTDA</t>
  </si>
  <si>
    <t>NEW REGLY</t>
  </si>
  <si>
    <t>60995/2017</t>
  </si>
  <si>
    <t>Multa, Inidoneidade perante o Município de Maringá ficando impedido de licitar e contratar com a Administração Púbica pelo prazo de 05 anos e restituição ao Cofres Públicos de Maringá</t>
  </si>
  <si>
    <t>EXPRESSO GUARARA LTDA</t>
  </si>
  <si>
    <t>PA 169</t>
  </si>
  <si>
    <t>SANTO ANDRÉ TRANSPORTES</t>
  </si>
  <si>
    <t>Órgão: Santo André TransportesProcesso: 169Enquadramento: Art. 87, inciso IV da Lei 8.666/93 - Declaração de InidoneidadePublicação Extraida da relação de empresas apenadas do TCESP, do dia 09/01/2017</t>
  </si>
  <si>
    <t>MAURO MARCIANO COMÉRCIO DE MEDICAMENTOS LTDA</t>
  </si>
  <si>
    <t>MAURO MARCIANO COMERCIO DE MEDICAMENTOS LTDA</t>
  </si>
  <si>
    <t>MF COM E REPRES DE MATERIAIS HOSPITALARES FARMACEUTICOS</t>
  </si>
  <si>
    <t>PREGÃO PRESENCIAL 34/2019</t>
  </si>
  <si>
    <t>Quadro Mural do Centro Administrativo da Prefeitura Municipal de Não-Me-Toque/RS</t>
  </si>
  <si>
    <t>***.490.338-**</t>
  </si>
  <si>
    <t>CARLOS ROBERTO LOPES</t>
  </si>
  <si>
    <t>FEDERAL VIDA E PREVIDÊNCIA S.A</t>
  </si>
  <si>
    <t>FEDERAL VIDA E PREVIDENCIA S/A EM LIQUIDACAO EXTRAJUDICIAL</t>
  </si>
  <si>
    <t>001/2014/UA/IMBEL</t>
  </si>
  <si>
    <t>PLANAM LTDA /PLANAM INDÚSTRIA, COMÉRCIO E REPRESENTAÇÃO LTDA</t>
  </si>
  <si>
    <t>***.781.801-**</t>
  </si>
  <si>
    <t>Solange Auxiliadora Gontijo</t>
  </si>
  <si>
    <t>Justiça Federal</t>
  </si>
  <si>
    <t>9ª Vara Federal - Seção Judiciária de Goiás</t>
  </si>
  <si>
    <t>ENGEPARK CONSTRUÇÕES CIVIS LTDA</t>
  </si>
  <si>
    <t>ENGEPARK - CONSTRUCOES CIVIS LTDA</t>
  </si>
  <si>
    <t>305/2011</t>
  </si>
  <si>
    <t>Diário Oficial do Município Seção unica Pagina 60</t>
  </si>
  <si>
    <t>Objeto do Contrato: Execução de Ampliação e Reforma da Unidade de Saúde Nossa Senhora das Graças Tietê, incluindo fornecimento de materiais.Motivo: Abandono de Obra</t>
  </si>
  <si>
    <t>***.757.996-**</t>
  </si>
  <si>
    <t>WALTER TEIXEIRA DOS SANTOS JUNIOR</t>
  </si>
  <si>
    <t>5013744-44.2018.8.13.0313</t>
  </si>
  <si>
    <t>Secretaria da Vara da Fazenda Pública - Comarca de Ipatinga.</t>
  </si>
  <si>
    <t>Processo SEI nº 00190.107026/2019-14.</t>
  </si>
  <si>
    <t>LUCIANO ORANE MAIBUK TRANSPORTES - ME</t>
  </si>
  <si>
    <t>LUCIANO ORANE MAIBUK TRANSPORTES</t>
  </si>
  <si>
    <t>LUFER TRANSPORTES</t>
  </si>
  <si>
    <t>Termo de Contrato n. 02.2015.034.0023</t>
  </si>
  <si>
    <t>Aeroporto Internacional de Navegantes - Ministro Victor Konder, daEmpresa Brasileira de Infraestrutura Aeroportuária - INFRAERO</t>
  </si>
  <si>
    <t>Aplicada à empresa LUCIANO ORANE MAIBUK TRANSPORTES -ME, CNPJ/MF Nº 16.972.765/0001-23, constituída pelo Representante Legal LUCIANO ORANE MAIBUK, RG 01793452292/DETRAN/SC e CPF nº 752.315.069-15: a) impedimento do direito de licitar e contratar com a Infraero e a Administração Pública Federal, e descredenciamento do SICAF pelo prazo de 02 (dois) anos e multa no valor de R$ 9.800,00 (nove mil e oitocentos reais) referente a 10% (dez por cento) do valor contratado por descumprimento de cláusulas contratuais; e consequente rescisão contratual unilateral, com fundamento no item 30 e nos subitens 28.4.1 e 31.12 das Condições Gerais do Termo de Contrato n.º 02.2015.034.0023 e alínea 'a' subitem 14.1 do Edital do Pregão Presencial 218/LCPA/SBNF/2015, o art. 5º, inciso LV, da Constituição Federal de 1988; art. 87 II e III da Lei nº 8.666, de 21 de junho de 1993; art. 7º da Lei nº 10.520, de 17 de julho de 2002;art. 3º, III da Lei nº 9.784, de 29 de janeiro de 1999, e Ato Administrativo N° CSAT- AAD- 2019/01687 de 07/06/2019.</t>
  </si>
  <si>
    <t>023/1.15.0012709-9</t>
  </si>
  <si>
    <t>PREFEITURA MUNICIPAL DO RIO GRANDE (RS)</t>
  </si>
  <si>
    <t>BLUNAC DISTRIBUIDORA EIRELI - ME</t>
  </si>
  <si>
    <t>23080.044221/2019-61</t>
  </si>
  <si>
    <t>Boletim Oficial da UFSC n. 138/2019, de 02 de dezembro de 2019. Disponível em: http://notes.ufsc.br/aplic/boletim.nsf</t>
  </si>
  <si>
    <t>MáRCIA CRISTINA MACHADO SHIOKAWA ME</t>
  </si>
  <si>
    <t>MARCIA CRISTINA MACHADO SHIOKAWA</t>
  </si>
  <si>
    <t>AUTO POSTO DOIS IRMAOS</t>
  </si>
  <si>
    <t>Nova Ventos de Santo Inácio Energias Renováveis S.A</t>
  </si>
  <si>
    <t>NOVA VENTOS DE SANTO INACIO ENERGIAS RENOVAVEIS S.A</t>
  </si>
  <si>
    <t>EMISSÃO S/A</t>
  </si>
  <si>
    <t>EMISSAO S/A</t>
  </si>
  <si>
    <t>E-17/100.429/2015 - Contrato 066/2018 (DM)</t>
  </si>
  <si>
    <t>Companhia Estadual de Águas e Esgotos</t>
  </si>
  <si>
    <t>Diário Oficial do Estado Seção 208 Pagina 28</t>
  </si>
  <si>
    <t>Considerando a decisão administrativa instruída no processo administrativo E-17/100.429/2015, a Companhia Estadual de Águas e Esgotos aplicou a penalidade de suspensão temporária de participação em licitação e impedimento de contratar com a administração pública direta e indireta pelo prazo de 2 anos em desfavor da empresa EMISSÃO S.A., inscrita no CNPJ nº 39.110.879/0001-60, em razão de descumprimento do contrato nº 066/2018 (DM).Cabe ressaltar que o processo de penalização foi instruído com base na Lei 8.666/1993, nos termos do previsto no artigo 230, inciso II, do Regulamento Interno de Licitações e Contratos da Companhia Estadual de Águas e Esgotos (CEDAE).</t>
  </si>
  <si>
    <t>AJV AR CONDICIONADOS EIRELI</t>
  </si>
  <si>
    <t>Pregão Presencial nº 034/2019 - Ata nº 18-03/2019</t>
  </si>
  <si>
    <t>Prefeitura Municipal de Borborema - SP</t>
  </si>
  <si>
    <t>A EMPRESA FORNECEU APARELHOS DE AR CONDICIONADO DE 12.000 BTUS. TODAVIA, TENDO EM VISTA A INEFICÁCIA DO EQUIPAMENTO FOI REALIZADA VISTORIA NO MESMO, O QUAL, ACABOU POR ENCONTRAR, ADESIVOS NAS PARTES INTERNAS DOS MESMOS, QUE INDICAVAM A CAPACIDADE DE 9.000BTUS E NÃO DE 12.000 COMO INDICADO NA CAIXA E COMO FORA COMPRADO E PAGO POR ESSE MUNICÍPIO. NOTOU-SE AINDA, DIVERGÊNCIA NA VÁLVULA DO SERVIÇO DA CONDENSADORA, QUE NÃO É O QUE COMPÕE O PROCESSO DE FABRICAÇÃO DO EQUIPAMENTO, ENTRE OUTRAS DISCREPÂNCIAS: MATERIAIS DE PLÁSTICOS, QUE CONFORME INDICADO NO MANUAL DEVERIAM SER DE METAL, AUSÊNCIA DE MANGUEIRA DE DRENO, ENFIM, AS CARACTERÍSTICAS DIVERGEM DE APARELHOS ORIGINAIS DE FÁBRICA.</t>
  </si>
  <si>
    <t>***.162.201-**</t>
  </si>
  <si>
    <t>SEVERINO CANUTO DE OLIVEIRA</t>
  </si>
  <si>
    <t>'397671620104013400'</t>
  </si>
  <si>
    <t>1º Grau - TRF1 / Seção Judiciária Distrito Federal - SJDF / CAPITAL SJDF / 8ª - BRASÍLIA</t>
  </si>
  <si>
    <t>Engenharia Especializada Obra Civil e Industrial Ltda</t>
  </si>
  <si>
    <t>ENGENHARIA ESPECIALIZADA OBRA CIVIL E INDUSTRIAL LTDA.</t>
  </si>
  <si>
    <t>50600.009790/2018-35</t>
  </si>
  <si>
    <t>Empresa Engenharia Especializada Obra Civil e Industrial Ltda - anteriormente denominadaACCIONA Engenharia Ltda.A decisão de 1ª instância foi publicada em 13/06/2019 no DOU.</t>
  </si>
  <si>
    <t>MENDONÇA MENDES EMPREENDIMENTOS COMÉRCIO E SERVIÇOS LTDA</t>
  </si>
  <si>
    <t>INSTITUTO FEDERAL DE EDUCACAO, CIENCIA E TECNOLOGIA DO MARANHAO</t>
  </si>
  <si>
    <t>INSTITUTO FEDERAL DO MARANHAO - CAMPUS CODO</t>
  </si>
  <si>
    <t>23249.008629.2017-47</t>
  </si>
  <si>
    <t>Instituto Federal de Educação, Ciência e Tecnologia do Maranhão</t>
  </si>
  <si>
    <t>AGUIA BRANCA COMÉRCIO E SERVIÇOS LTDA.</t>
  </si>
  <si>
    <t>AGUIA BRANCA COMERCIO E SERVICOS LTDA</t>
  </si>
  <si>
    <t>AGUIA BRANCA</t>
  </si>
  <si>
    <t>2019/5/16901</t>
  </si>
  <si>
    <t>Diário Oficial do Município Seção 1 Pagina 27</t>
  </si>
  <si>
    <t>O FORNECEDOR NÃO CUMPRIU PRAZO DE ENTREGA</t>
  </si>
  <si>
    <t>WILLIAM MARTINS AURAFI - ME</t>
  </si>
  <si>
    <t>WILLIAM MARTINS AURAFI</t>
  </si>
  <si>
    <t>1000 TINTAS</t>
  </si>
  <si>
    <t>P.A. 1075/2018  ARP  07/2019</t>
  </si>
  <si>
    <t>Câmara Municipal de São Paulo - SP</t>
  </si>
  <si>
    <t>Diário Oficial do Município Seção Licitações Pagina 113</t>
  </si>
  <si>
    <t>Penalidade aplicada devido à inexecução total do contrato, derivado do Pregão Eletrônico 10/2019.</t>
  </si>
  <si>
    <t>Técnica Riograndense de Obras Ltda</t>
  </si>
  <si>
    <t>TECNICA RIOGRANDENSE DE OBRAS EIRELI</t>
  </si>
  <si>
    <t>TECNICA DE OBRAS</t>
  </si>
  <si>
    <t>Processo nº 01898-1.2012.001 - Contrato nº 59/2012</t>
  </si>
  <si>
    <t>Tribunal de Jusiça de Alagoas</t>
  </si>
  <si>
    <t>Governo do Estado de Alagoas</t>
  </si>
  <si>
    <t>Outro Seção 00 Pagina 24</t>
  </si>
  <si>
    <t>Diário Oficial Poder Judiciário - Caderno Jurisdicional e Administrativo - Ano VI - Edição 1239</t>
  </si>
  <si>
    <t>Aplicação de MULTA, 03(três) vezes, pelas infrações indicadas as fls. 1914/1918 - Valor R$ 22.705,47 (vinte e dois mil, setecentos e cinco reais e quarenta e sete centavos).Penalização com fundamento no Art 79, I e Art 78, I,II e II da Lei nº 8.666/1993.</t>
  </si>
  <si>
    <t>JC ESSENCIAL SERVIÇOS LTDA</t>
  </si>
  <si>
    <t>JC ESSENCIAL SERVICOS DE CONSTRUCAO EIRELI</t>
  </si>
  <si>
    <t>23290.001486/2018-18</t>
  </si>
  <si>
    <t>EMPREZA GESTÃO DE PESSOAS E SERVIÇOS LTDA</t>
  </si>
  <si>
    <t>EMPREZA GESTAO DE PESSOAS E SERVICOS LTDA - EM RECUPERACAO JUDICIAL</t>
  </si>
  <si>
    <t>53177.033811/2018-79 - Ctr. Nº 0138/2017-SE/SPM</t>
  </si>
  <si>
    <t>Diário Oficial da União Seção 03 Pagina 10</t>
  </si>
  <si>
    <t>***.030.828-**</t>
  </si>
  <si>
    <t>MARIA DANIELE PAES</t>
  </si>
  <si>
    <t>LOTTUS COMÉRCIO DE MERCADORIAS EIRELI - EPP</t>
  </si>
  <si>
    <t>LOTTUS COMERCIO DE MERCADORIAS EIRELI</t>
  </si>
  <si>
    <t>LOTTUS</t>
  </si>
  <si>
    <t>027/2017</t>
  </si>
  <si>
    <t>MUNICIPIO DE BREVES</t>
  </si>
  <si>
    <t>***.823.112-**</t>
  </si>
  <si>
    <t>IVANDEL HORBACH</t>
  </si>
  <si>
    <t>Tribunal de Justiça do Estado do Rio Grande do Sul / 1º Grau - TJRS / GRAVATAI / 4ª VARA CÍVEL - GRAVATAÍ/RS</t>
  </si>
  <si>
    <t>UFC ENGENHARIA LTDA</t>
  </si>
  <si>
    <t>U F C ENGENHARIA LTDA</t>
  </si>
  <si>
    <t>23066.031223/2015-44</t>
  </si>
  <si>
    <t>ITAJAI MIRIM CONSTRUTORA E INCORPORADORA LTDA</t>
  </si>
  <si>
    <t>Tribunal de Justiça do Estado de Santa Catarina / 1º Grau - TJSC / ITAJAI / Vara da Fazenda Pública, Execuções Fiscais, Acidentes do Trabalho e Registros Públicos da Comarca de Itajaí</t>
  </si>
  <si>
    <t>***.729.474-**</t>
  </si>
  <si>
    <t>JOSÉ FRANCISCO MARQUES</t>
  </si>
  <si>
    <t>Máxima Intermediação de Negócios Ltda.</t>
  </si>
  <si>
    <t>MAXIMA INTERMEDIACAO DE NEGOCIOS LTDA</t>
  </si>
  <si>
    <t>CHAPARRAL</t>
  </si>
  <si>
    <t>Secretaria de Estado de Saúde</t>
  </si>
  <si>
    <t>AVENIDA AUTO PEÇAS LTDA</t>
  </si>
  <si>
    <t>AVENIDA AUTO PECAS LTDA</t>
  </si>
  <si>
    <t>8384/2019 Ata 145/2019</t>
  </si>
  <si>
    <t>Diário Oficial do Município Seção II Pagina 12</t>
  </si>
  <si>
    <t>007504/2019</t>
  </si>
  <si>
    <t>CONSTRUTORA RODOVIARIA UNIAO LTDA</t>
  </si>
  <si>
    <t>CONSTRUTORA RODOVIARIA UNIAO LTDA. EM RECUPERACAO JUDICIAL</t>
  </si>
  <si>
    <t>Processo 61585149, contrato 091/2013</t>
  </si>
  <si>
    <t>Diário Oficial do Estado Seção 01 Pagina 24</t>
  </si>
  <si>
    <t>PENALIDADE APLICADA PELA SEAG COM FULCRO NA CLAUSULA 13ª DO CONTRATO SEAG N. 091/2013.</t>
  </si>
  <si>
    <t>***.187.654-**</t>
  </si>
  <si>
    <t>FRANKLIN DELANO LEITE GURGEL</t>
  </si>
  <si>
    <t>0807794-38.2018.4.05.8308</t>
  </si>
  <si>
    <t>Tribunal Regional Federal da 5ª Região</t>
  </si>
  <si>
    <t>JUSTIÇA FEDERALSeção Judiciária de PernambucoSubseção Judiciária de Petrolina - 8a Vara FederalPROCESSO N': 0807794-38.2018.4.05.8308 - CUMPRIMENTO DE SENTENÇAEXEQDENTE: MINISTÉRIO PÚBLICO FEDERALEXECUTADO: FRANKLIN DELANO LEITE GURGEL8' VARA FEDERAL - PE (JUIZ FEDERAL)</t>
  </si>
  <si>
    <t>'condenado em Ação Civil Pública por Ato de Improbidade Administrativa n° 0000528 43.2012.4.05.8308. estando o mesmo proibido de contratar com o Poder Público ou receber benefícios ou incentivos fiscais ou creditícios direta ou indiretamente,ainda que por intermédio de pessoa jurídica da qual seja sócio majoritário.pelo prazo de 03(três) anos. iniciando o prazo da data do trânsito em julgado do Acórdão, qual seja: 07.06.201 8.</t>
  </si>
  <si>
    <t>CIRURGICA DINIZ COMÉRCIO DE ARTIGOS DE LAB. E HOSP. LTDA</t>
  </si>
  <si>
    <t>PMC/065/2014</t>
  </si>
  <si>
    <t>Prefeitura de Congonhas</t>
  </si>
  <si>
    <t>JOSE CARLOS FERREIRA RIBEIRO</t>
  </si>
  <si>
    <t>JCFR MATERIAIS DE CONSTRUCAO</t>
  </si>
  <si>
    <t>2009/53299-0 - Acórdão 57.275, de 20/02/2018</t>
  </si>
  <si>
    <t>A.M. CAVALCANTE TRANSPORTES  ME</t>
  </si>
  <si>
    <t>A.M. CAVALCANTE TRANSPORTES</t>
  </si>
  <si>
    <t>ALUIZIO CAVALCANTE TRANSPORTES</t>
  </si>
  <si>
    <t>8-46.2015.6.09.0016</t>
  </si>
  <si>
    <t>NEW PEOPLE PRESTAÇÃO DE SERVIÇOS LTDA - ME</t>
  </si>
  <si>
    <t>NEW PEOPLE PRESTACAO DE SERVICOS LTDA</t>
  </si>
  <si>
    <t>NEW PEOPLE</t>
  </si>
  <si>
    <t>DGP 4.771/2015</t>
  </si>
  <si>
    <t>DELEG.SECC.POLICIA DE MOGI-GUACU</t>
  </si>
  <si>
    <t>AUGE ENGENHARIA E CONSTRUÇÕES LTDA EPP</t>
  </si>
  <si>
    <t>AUGE INCORPORACAO E CONSTRUCAO LTDA</t>
  </si>
  <si>
    <t>Contrato nº 7.967/2017</t>
  </si>
  <si>
    <t>Prefeitura Municipal de Birigui - SP</t>
  </si>
  <si>
    <t>Declaração de unidoneidade de 02 (dois) anos para licitar ou contratar com a Administração Pública enquanto perdurarem os motivos determinantes da punição ou até que seja promovida a reabilitação perante a própria autoridade que aplicou a penalidade, que será concedida sempre que o contratado ressarcir a Administração pelos prejuízos resultantes e após decorrido o prazo da sanção aplicada com base no inciso anterior.</t>
  </si>
  <si>
    <t>***.328.732-**</t>
  </si>
  <si>
    <t>HUMBERTO SALVADOR FILHO</t>
  </si>
  <si>
    <t>Tribunal de Justiça do Estado do Pará / 1º Grau - TJPA / SALVATERRA / VARA UNICA DE SALVATERRA</t>
  </si>
  <si>
    <t>POLICENTRO TECNOLOGIA DA INFORMAÇÃO S.A.</t>
  </si>
  <si>
    <t>POLICENTRO TECNOLOGIA DA INFORMACAO LTDA</t>
  </si>
  <si>
    <t>POLICENTRO LTDA</t>
  </si>
  <si>
    <t>50000.012728/2001-41</t>
  </si>
  <si>
    <t>Tigra Confecções Ltda</t>
  </si>
  <si>
    <t>TIGRA CONFECCOES LTDA</t>
  </si>
  <si>
    <t>TIGRA</t>
  </si>
  <si>
    <t>53000.016673/2013-7</t>
  </si>
  <si>
    <t>Diário Oficial da União Seção 1 Pagina 50</t>
  </si>
  <si>
    <t>2100.20753/2017</t>
  </si>
  <si>
    <t>Empresa deverá ser impedida de licitar e contratar com a Adm. Pública Municipal de Maceió pelo período de 18 meses em razão da negativa em atender à Nota de Empenho nº 006614/2018 no importe de R$945,00, referente a ARP nº 121/2017, conforme informações constantes nos autos do processo nº 2100.20753/2017.</t>
  </si>
  <si>
    <t>***.036.317-**</t>
  </si>
  <si>
    <t>ELIEL RAMOS SILVA</t>
  </si>
  <si>
    <t>Tribunal de Justiça do Estado do Rio de Janeiro / 1º Grau - TJRJ / GUAPIMIRIM / GUAPIMIRIM 2 VARA</t>
  </si>
  <si>
    <t>Fernandes Projetos &amp; Construções LTDA</t>
  </si>
  <si>
    <t>FERNANDES PROJETOS &amp; CONSTRUCOES LTDA</t>
  </si>
  <si>
    <t>FERNANDES PROJETOS</t>
  </si>
  <si>
    <t>5921-14.2015.4.01.3309</t>
  </si>
  <si>
    <t>Art. 19, inciso II, Lei 12846/2013</t>
  </si>
  <si>
    <t>suspensão ou interdição parcial de suas atividades</t>
  </si>
  <si>
    <t>Cidades abrangidas: Guanambi, Abaíra, Botuporã, Candiba,Carinhanha, Caturama, Érico Cardoso, Ibiassucê, Ibitiara,Iuiú, Jacaraci, Jussiape, Lagoal Real, Licínio de Almeida,Livramento de Nossa Senhora, Malhada, Matina, Mortugaba,Novo Horizonte, Palmas de Monte Alto, Paramirim, Pindaí,Rio de Contas, Rio do antônio , Rio do Pires, Santana, Sebastião Laranjeiras, Tanque Novo, Urandi. Ofício  nº 41/2016/SEPOD</t>
  </si>
  <si>
    <t>***.383.454-**</t>
  </si>
  <si>
    <t>WILSON DANTAS SOBRINHO</t>
  </si>
  <si>
    <t>COMERCIAL COMPRE FÁCIL LTDA./COMERCIAL DE ALIMENTOS RURAL LTDA</t>
  </si>
  <si>
    <t>C M LIRA</t>
  </si>
  <si>
    <t>COMERCIAL COMPRE FACIL</t>
  </si>
  <si>
    <t>BMR Condicionadores de Ar Ltda - ME</t>
  </si>
  <si>
    <t>BMR CONDICIONADORES DE AR LTDA</t>
  </si>
  <si>
    <t>JC REPRESENTACOES</t>
  </si>
  <si>
    <t>18.0.000007994-0</t>
  </si>
  <si>
    <t>Diário Oficial do Município Seção 5758 Pagina 27</t>
  </si>
  <si>
    <t>http://dopaonlineupload.procempa.com.br/dopaonlineupload/2483_ce_20180524_executivo.pdf</t>
  </si>
  <si>
    <t>HS LOZADA ENGENHARIA EIRELI</t>
  </si>
  <si>
    <t>HS LOZADA ENGENHARIA</t>
  </si>
  <si>
    <t>0017293-26.2018.8.22.8000</t>
  </si>
  <si>
    <t>Diário Oficial do Estado Seção 149 Pagina 11</t>
  </si>
  <si>
    <t>C.R.I. BOMBAS HIDRÁULICAS LTDA</t>
  </si>
  <si>
    <t>C.R.I. BOMBAS HIDRAULICAS LTDA.</t>
  </si>
  <si>
    <t>BOMBAS C.R.I.</t>
  </si>
  <si>
    <t>PROCESSO ADMINISTRATIVO Nº 14/2017</t>
  </si>
  <si>
    <t>SEMAE - Serviço Municipal Autônomo de Água e Esgoto de São José do Rio Preto (SP)</t>
  </si>
  <si>
    <t>Diário Oficial do Estado Seção I Pagina 207</t>
  </si>
  <si>
    <t>A. ALVES LIMITADA</t>
  </si>
  <si>
    <t>ML CAPELLELI TURISMO LTDA. - ME</t>
  </si>
  <si>
    <t>ELCIO CAMARGO TURISMO LTDA</t>
  </si>
  <si>
    <t>ML CAPELLI</t>
  </si>
  <si>
    <t>50500.212358/2017-77</t>
  </si>
  <si>
    <t>DELIBERAÇÃO Nº 144, DE 29 DE JANEIRO DE 2019A Diretoria Colegiada da Agência Nacional de Transportes Terrestres - ANTT, nouso de suas atribuições, fundamentada no Voto DSL - 021, de 22 de janeiro de 2019, e noque consta do Processo nº 50500.212358/2017-77, DELIBERA:Art. 1º Aplicar a pena de declaração de inidoneidade à empresa ML CAPELLELITURISMO LTDA. - ME, CNPJ nº 13.036.407/0001-10, pelo prazo de 4 (quatro) anos, emconformidade com parágrafos 1º e 5º do artigo 36 e artigo 86, inciso VI, ambos do Decretonº 2.521, de 20 de março de 1998, c/c o artigo 78-A, inciso V, da Lei nº 10.233, de 5 dejunho de 2001.Art. 2º Esta Deliberação entra em vigor na data de sua publicação.MARIO RODRIGUES JUNIORDiretor-Geral</t>
  </si>
  <si>
    <t>Esphera Sul Empreendimentos Ltda</t>
  </si>
  <si>
    <t>ESPHERA SUL EMPREENDIMENTOS LTDA</t>
  </si>
  <si>
    <t>ESPHERA SUL</t>
  </si>
  <si>
    <t>CP 9379/2017</t>
  </si>
  <si>
    <t>Tribunal Regional do Trabalho da 12ª Região (TRT-12)</t>
  </si>
  <si>
    <t>Inciso III do art. 87 da lei nº 8.666/93 e na Cláusula Dezessete, item III do contrato.Constante no proad 9379/2017, documento 826.</t>
  </si>
  <si>
    <t>MEDLU COMERCIO IMPORTAÇÃO EXPORTAÇÃO E DISTRIBUIÇÃO LTDA</t>
  </si>
  <si>
    <t>MEDLU SERVICOS ADMINISTRATIVOS EIRELI</t>
  </si>
  <si>
    <t>MEDLU</t>
  </si>
  <si>
    <t>Processo 17907/2018 - Ata de Registro 254/2018</t>
  </si>
  <si>
    <t>Diário Oficial do Município Seção II Pagina 6</t>
  </si>
  <si>
    <t>***.732.439-**</t>
  </si>
  <si>
    <t>Jairo Assis Bandeira</t>
  </si>
  <si>
    <t>GF COMERCIAL E DISTRIBUICAO DE MOVEIS EIRELI</t>
  </si>
  <si>
    <t>GF COM. DISTRIBUICAO DE MOVEIS</t>
  </si>
  <si>
    <t>0001864-24.2020.6.07.8100</t>
  </si>
  <si>
    <t>LARBAK SOLUÇÕES EMPRESARIAIS EIRELI</t>
  </si>
  <si>
    <t>LARBAK SOLUCOES EMPRESARIAIS EIRELI</t>
  </si>
  <si>
    <t>LARBAK SOLUCOES EMPRESARIAIS</t>
  </si>
  <si>
    <t>53892/2017</t>
  </si>
  <si>
    <t>RESCISÃO ATA REGISTRO DE PREÇO 515/18</t>
  </si>
  <si>
    <t>LEANDRO SANTOS DA SILVA ODONTOLÓGICOS - ME</t>
  </si>
  <si>
    <t>LEANDRO SANTOS DA SILVA ODONTOLOGICOS</t>
  </si>
  <si>
    <t>DENTAL MARILIA</t>
  </si>
  <si>
    <t>23411.000309/2019-81</t>
  </si>
  <si>
    <t>A empresa não prestou a garantia e não realizou a troca dos produtos com defeito referentes à Nota Fiscal 662 e à Nota de Empenho 2016800186.</t>
  </si>
  <si>
    <t>PORTOTEC CONSTRUTORA LTDA</t>
  </si>
  <si>
    <t>PORTOTEC CONSTRUTORA EIRELI</t>
  </si>
  <si>
    <t>0010055.2400.11-0</t>
  </si>
  <si>
    <t>AUTO POSTO CHAPADA AZUL LTDA</t>
  </si>
  <si>
    <t>AUTO POSTO CHAPADA AZUL</t>
  </si>
  <si>
    <t>'202692420148110055'</t>
  </si>
  <si>
    <t>HUGO PIRES TORRES JERONIMO LEITE - ME</t>
  </si>
  <si>
    <t>HUGO PIRES TORRES JERONIMO LEITE</t>
  </si>
  <si>
    <t>EUROCAR</t>
  </si>
  <si>
    <t>TC nº 02-2017-032-0003</t>
  </si>
  <si>
    <t>SUPERINTENDÊNCIA DO AEROPORTO INTERNACIONAL DE JOÃO PESSOA</t>
  </si>
  <si>
    <t>Aplicada à empresa HUGO PIRES TORRES JERONIMO LEITE,CNPJ/MF n. 02.267.143/0001-90, constituída pelo sócio Hugo Pires Torres Jeronimo Leite, RG 2.099.631 SSP/PB e CPF 024.156.914-10, as seguintes penalidades: impedimento do direito de licitar e contratar com a Infraero pelo prazo de 02 (dois) anos e aplicação demulta no percentual de 10% (dez por cento) do valor contratado, o que equivale a R$ 73.958,40 (setenta e três mil, novecentos e cinquenta e oito reais e quarenta centavos), por descumprimento de cláusulas contratuais (subitem 15.3 e 15.3.1), com fundamento nos subitens 29, 27.4, 27.4.1 e 30.12 das Condições Gerais do Termo de Contrato n.02.2017.032.0003 em conjunto com o subitem 17.1 alínea 'a' do Edital do PregãoEletrônico Nº 015/ LCRF/SBJP/2017, art. 7º da Lei n. 10.520, de 17/07/2002, Artigo 5°, inciso LV, da  Constituição Federal de 1988; art. 83 da Lei n. 13.303 de 30 de junho de 2016; Artigo 3°, III, Artigo 24 da Lei n. 9.784, de 29/01/1999 e Ato Administrativo N. CSAT-AAD2019/03231</t>
  </si>
  <si>
    <t>ANTUNES &amp; VILLASANTE INCORPORADORA E CONSTRUTORA LTDA.</t>
  </si>
  <si>
    <t>ANTUNES &amp; VILLASANTE INCORPORADORA E CONSTRUTORA LTDA</t>
  </si>
  <si>
    <t>PROC 7072.04.6227.01/2013-31421 -  CONTR 804/2014</t>
  </si>
  <si>
    <t>Gerência de Filial Logística de Porto Alegre - GILOG/PO</t>
  </si>
  <si>
    <t>Roberto Bezerra ME</t>
  </si>
  <si>
    <t>ROBERTO BEZERRA</t>
  </si>
  <si>
    <t>OPA INFORMATICA</t>
  </si>
  <si>
    <t>0299/2013</t>
  </si>
  <si>
    <t>Diário Oficial do Estado Seção única Pagina 44</t>
  </si>
  <si>
    <t>FLETOR SOLUÇÕES E SERVIÇOS LTDA. ME</t>
  </si>
  <si>
    <t>FLETOR SOLUCOES E SERVICOS LTDA.</t>
  </si>
  <si>
    <t>FLETOR ENGENHARIA</t>
  </si>
  <si>
    <t>16.010/2018</t>
  </si>
  <si>
    <t>BENEDITO PEDROSO ALVCES NETO - ME</t>
  </si>
  <si>
    <t>BENEDITO PEDROSO ALVES NETO</t>
  </si>
  <si>
    <t>64301.008063/2018-30 - Contrato nº 001/2012</t>
  </si>
  <si>
    <t>MINISTÉRIO  DA  DEFESA - EXÉRCITO    BRASILEIRO - 4ª BRIGADA DE INFANTARIA LEVE (MONTANHA) - UG 160111</t>
  </si>
  <si>
    <t>SUSPENSÃO TEMPORÁRIA DE PARTICIPAÇÃO EM LICITAÇÃO E IMPEDIMENTO DE CONTRATAR COM A ADMINISTRAÇÃO, pelo prazo de 2 (dois) anos, conforme inciso III, art. 87 da Lei nº 8.666/1993, por ter sido julgada culpada no presente processo administrativo e consequente extinção da obrigação da Administração Militar para com o citado cessionário.</t>
  </si>
  <si>
    <t>DISTRIBUIDORA ZAID LTDA.</t>
  </si>
  <si>
    <t>DISTRIBUIDORA ZAID LIMITADA</t>
  </si>
  <si>
    <t>300 STORE COM E EQTOS DE TELEFONIA EIRELI LTDA</t>
  </si>
  <si>
    <t>300 STORE COMERCIO DE EQUIPAMENTOS DE TELEFONIA EIRELI</t>
  </si>
  <si>
    <t>300 STORE</t>
  </si>
  <si>
    <t>15165 721494/2019-72</t>
  </si>
  <si>
    <t>W C DE OLIVEIRA E CIA LTDA</t>
  </si>
  <si>
    <t>15771.723394/2018-51</t>
  </si>
  <si>
    <t>ISMED FARMACEUTICA EIRELI</t>
  </si>
  <si>
    <t>2019/7383</t>
  </si>
  <si>
    <t>Gama Comércio de Veículos Ltda.</t>
  </si>
  <si>
    <t>GAMA COMERCIO DE VEICULOS LTDA</t>
  </si>
  <si>
    <t>2019/020444</t>
  </si>
  <si>
    <t>Outro Seção n. 2691 Pagina 28</t>
  </si>
  <si>
    <t>Diário Oficial Eletrônico do Ministério Público do Estado de Santa Catarina - DOEMP</t>
  </si>
  <si>
    <t>Suspensão temporária do direito de participação em licitação e impedimento de contratar com a Administração Pública, pelo período de 6 meses, contatos a partir de 6/3/2020, 5 dias úteis após a notificação à empresa.</t>
  </si>
  <si>
    <t>COMERCIAL SANT'ANNA - EIRELI</t>
  </si>
  <si>
    <t>COMERCIAL SANTANA</t>
  </si>
  <si>
    <t>ARP 38/2017 / TJRN</t>
  </si>
  <si>
    <t>Tribunal de Justiça do Estado do Rio Grande do Norte (TJRN)</t>
  </si>
  <si>
    <t>Diário de Justiça Seção Presidencia Pagina 1</t>
  </si>
  <si>
    <t>Diário de Justiça Eletrônico - Tribunal de Justiça do Rio Grande do Norte</t>
  </si>
  <si>
    <t>Penalidade de multa de 10% (dez por cento) sobre o valor dos bens solicitados, cujos cálculos devem incidir sobre o valor de RS 2.320,00 (dois mil trezentos e vinte reais), sendo cumulada com a suspensão de participar em licitação eimpedimento de contratar com este Tribunal de Justiça pelo prazo de dois (02) anos, com fundamento na Cláusula 8º, item 8.2, alínea 'b' c/c item 8.3. da Ata de Registro de Preços n° 38/2017-TJRN e no artigo 87, incisos II e III. da Lei Federal 8.666/993. pelo descumprimento da obrigação contida em sua Cláusula 5ª, item 5.1, alínea 'c', diante do não fornecimento das jarras de inox quando foram solicitadas por te Tribunal, durante a vigência da ATA.</t>
  </si>
  <si>
    <t>***.265.423-**</t>
  </si>
  <si>
    <t>JOSé BESERRA FRAZãO</t>
  </si>
  <si>
    <t>'200537000084264'</t>
  </si>
  <si>
    <t>1º Grau - TRF1 / Seção Judiciária Maranhão - SJMA / CAPITAL SJMA / 5ª - SÃO LUÍS</t>
  </si>
  <si>
    <t>E.C.A EQUIPAMENTOS ELETRÔNICOS CENTRO AMÉRICA LTDA - EPP</t>
  </si>
  <si>
    <t>E C A EQUIPAMENTOS ELETRONICOS CENTRO AMERICA LTDA</t>
  </si>
  <si>
    <t>E C A EQUIPAMENTOS ELETRONICOS</t>
  </si>
  <si>
    <t>2020/176506(7417) / 2014.7419.5013</t>
  </si>
  <si>
    <t>PINHEIRO COMERCIO E SERVICOS LTDA-ME</t>
  </si>
  <si>
    <t>PINHEIRO E RIOS</t>
  </si>
  <si>
    <t>A empresa deixou de manter a as mesmas condições de habilitação (Regularidade Fiscal), encontra se com a certidão fiscal com a Receita Federal e PGFN irregular.</t>
  </si>
  <si>
    <t>CONSTRUTORA ELBEN LTDA</t>
  </si>
  <si>
    <t>0001140-48.2017.8.26.0172</t>
  </si>
  <si>
    <t>OLIVEIRA E ROCHA COMÉRCIO E SERVIÇOS LTDA</t>
  </si>
  <si>
    <t>OLIVEIRA E ROCHA COMERCIO E SERVICOS LTDA</t>
  </si>
  <si>
    <t>JNF INFORMATICA</t>
  </si>
  <si>
    <t>FONTE BOA VEÍCULOS LTDA ME</t>
  </si>
  <si>
    <t>A C M FONTE BOA VEICULOS</t>
  </si>
  <si>
    <t>KAKA VEICULOS</t>
  </si>
  <si>
    <t>30-52.2015.6.08.0044</t>
  </si>
  <si>
    <t>Tribunal Regional Eleitoral do Espírito Santo</t>
  </si>
  <si>
    <t>Tribunal Regional Eleitoral do Espírito Santo - TRE-ES</t>
  </si>
  <si>
    <t>Diário de Justiça Seção 01 Pagina 16</t>
  </si>
  <si>
    <t>Diário de Justiça Eletrônico do Tribunal Regional Eleitoral do Espírito Santo, Ano 2016, número 067.</t>
  </si>
  <si>
    <t>NOVA BRASIL SERVICOS LTDA. - ME.</t>
  </si>
  <si>
    <t>NOVA BRASIL SERVICOS LTDA</t>
  </si>
  <si>
    <t>NOVA BRASIL</t>
  </si>
  <si>
    <t>0558/0058/2015</t>
  </si>
  <si>
    <t>DIRETORIA DE ENSINO-REGIÃO DE JALES</t>
  </si>
  <si>
    <t>VIEIRA PRADO IRRIGAÇÃO LTDA-ME</t>
  </si>
  <si>
    <t>VIEIRA PRADO IRRIGACAO LTDA</t>
  </si>
  <si>
    <t>IMPLANTEC IRRIGACAO</t>
  </si>
  <si>
    <t>0200.14/0038-0</t>
  </si>
  <si>
    <t>0003041-08.2020 / 04.720.10.19</t>
  </si>
  <si>
    <t>Diário de Justiça Seção 1 Pagina 10</t>
  </si>
  <si>
    <t>LOCADORA LOCARÁPIDO LTDA</t>
  </si>
  <si>
    <t>LOCADORA LOCARAPIDO LTDA</t>
  </si>
  <si>
    <t>LOCARAPIDO</t>
  </si>
  <si>
    <t>2019.11209.11210.0.064867</t>
  </si>
  <si>
    <t>Impedimento - Legislação Municipal</t>
  </si>
  <si>
    <t>COMISSÃO PERMANENTE DE ÉTICA E DISCIPLINA NAS LICITAÇÕES E CONTRATOS - AM</t>
  </si>
  <si>
    <t>Diário Oficial do Município Seção 4782 Pagina 9</t>
  </si>
  <si>
    <t>Art. 20, § 7, Lei 2442/2019</t>
  </si>
  <si>
    <t>Art. 20. Aos fornecedores que descumprirem total ou parcialmente os contratos celebrados com a Administração Pública Municipal e aos licitantes que cometerem atos visando a frustrar os objetivos da licitação serão aplicadas as seguintes sanções: § 7.º Na modalidade pregão, ao fornecedor que, convocado dentro do prazo de validade de sua proposta, não celebrar o contrato, deixar de entregar a documentação exigida para o certame ou apresentar documentação falsa, ensejar o retardamento da execução do seu objeto, comportar-se de modo inidôneo ou cometer fraude fiscal será aplicada penalidade de impedimento de licitar e contratar com o Município por prazo não superior a cinco anos, sem prejuízo de multas e das demais cominações legais, aplicadas e dosadas segundo a natureza e a gravidade da falta cometida.</t>
  </si>
  <si>
    <t>Impedimento de licitar e contratar com o município de Manaus pelo período de 01 (um) ano.</t>
  </si>
  <si>
    <t>***.341.749-**</t>
  </si>
  <si>
    <t>CARLOS ALBERTO GERBER</t>
  </si>
  <si>
    <t>23080.055358/2017-89</t>
  </si>
  <si>
    <t>Boletim Oficial da UFSC n. 138/2019, de 2 de dezembro de 2019. Disponível em: http://notes.ufsc.br/aplic/boletim.nsf/3f3a06701f450e330325630d004c4e29/12bb30c234b9fc3b032584c4004e6888?OpenDocument&amp;Highlight=2,603%2Fproad%2F2019</t>
  </si>
  <si>
    <t>CARLOS HENRIQUE FORMIGA JUNIOR</t>
  </si>
  <si>
    <t>CARLOS HENRIQUE FORMIGA JUNIOR 35569186840</t>
  </si>
  <si>
    <t>10073.720698/2019-00</t>
  </si>
  <si>
    <t>Diário Oficial da União Seção 03 Pagina 27</t>
  </si>
  <si>
    <t>FORMA CONSULTORIA, PROJETOS E TREINAMENTOS LTDA</t>
  </si>
  <si>
    <t>FORMA CONSULTORIA, PROJETOS E TREINAMENTOS</t>
  </si>
  <si>
    <t>038.755/2012-2</t>
  </si>
  <si>
    <t>CAMILY LOCAÇÃO E SERVIÇOS GERAIS LTDA</t>
  </si>
  <si>
    <t>CAMILY LOCACAO E SERVICOS GERAIS LTDA</t>
  </si>
  <si>
    <t>CSN</t>
  </si>
  <si>
    <t>03605.000104/2016-79</t>
  </si>
  <si>
    <t>***.470.268-**</t>
  </si>
  <si>
    <t>ANGELO AKASAKI</t>
  </si>
  <si>
    <t>Tribunal de Justiça do Estado de São Paulo / 1º Grau - TJSP / OLIMPIA / 2ª VARA CÍVEL</t>
  </si>
  <si>
    <t>JH MÁQUINAS E EQUIPAMENTOS LTDA</t>
  </si>
  <si>
    <t>JH MAQUINAS E EQUIPAMENTOS LTDA</t>
  </si>
  <si>
    <t>JH MAQUINAS E EQUIPAMENTOS</t>
  </si>
  <si>
    <t>5957.000133/2018-00 e 59570.000713/2017-16</t>
  </si>
  <si>
    <t>Diário Oficial da União Seção 3 Pagina 238</t>
  </si>
  <si>
    <t>Referente ao edital 14/2017 da 7ª SR da Codevasf, face à apresentação de documentação falsa em certame licitatório.</t>
  </si>
  <si>
    <t>TOOR CONSTRUTORA E PAVIMENTADORA LTDA</t>
  </si>
  <si>
    <t>TORR CONSTRUTORA E PAVIMENTADORA LTDA</t>
  </si>
  <si>
    <t>TORR CONSTRUTORA E PAVIMENTADORA</t>
  </si>
  <si>
    <t>Tribunal de Justiça do Estado de São Paulo / 1º Grau - TJSP / CATANDUVA / 03 CIVEL DE CATANDUVA</t>
  </si>
  <si>
    <t>LÍDER AUTO PEÇAS E ACESSÓRIOS LTDA</t>
  </si>
  <si>
    <t>LIDER AUTO PECAS E ACESSORIOS LTDA</t>
  </si>
  <si>
    <t>LIDER AUTO PECAS</t>
  </si>
  <si>
    <t>PL3018/1372018</t>
  </si>
  <si>
    <t>Diário Oficial do Estado Seção 02 Pagina 5</t>
  </si>
  <si>
    <t>ADMINISTRATIVO APURATÓRIO Nº 0020/2007</t>
  </si>
  <si>
    <t>Elimpar - Empresa de limpeza e manutenção paranaense Ltda</t>
  </si>
  <si>
    <t>ELIMPAR - EMPRESA DE LIMPEZA E MANUTENCAO PARANAENSE LTDA</t>
  </si>
  <si>
    <t>ELIMPAR</t>
  </si>
  <si>
    <t>A fundamentação encontra amparo no Art. 87, II da Lei F ederal nº. 8.666/93, 7º. da 10.520/ 02 e baseia se nos itens 20.3.2.3 e 20.3.4 do Termo de Referência do Pregão 10/ 2018 - UNILA, pois a  empresa deixou de efetuar o pagamento de salário e encargos dos empregados, descumprindo as obrigações previstas no item 15.18 e 15.44 do Termo de Ref erência do PE</t>
  </si>
  <si>
    <t>BOOZ CONSTRUÇÕES E SERVIÇOS LTDA</t>
  </si>
  <si>
    <t>BOOZ CONSTRUCOES &amp; SERVICOS LTDA</t>
  </si>
  <si>
    <t>TECONSTRUCOES</t>
  </si>
  <si>
    <t>23090.000387/2013-61</t>
  </si>
  <si>
    <t>UNIVERSIDADE FEDERAL DE LAVRAS</t>
  </si>
  <si>
    <t>Diário Oficial da União Seção 3 Pagina 69</t>
  </si>
  <si>
    <t>***.026.118-**</t>
  </si>
  <si>
    <t>JOSILENE LIBANEO PIRES VISSOTO</t>
  </si>
  <si>
    <t>Nº 0002288-93.2009.8.26.0263 - Controle nº 784/09</t>
  </si>
  <si>
    <t>Construtora W2 Ltda</t>
  </si>
  <si>
    <t>CONSTRUTORA W2 LTDA</t>
  </si>
  <si>
    <t>W2 ENGENHARIA</t>
  </si>
  <si>
    <t>23064.054605/2019-90</t>
  </si>
  <si>
    <t>***.557.048-**</t>
  </si>
  <si>
    <t>JOAQUIM DE SOUZA NETO</t>
  </si>
  <si>
    <t>Tribunal de Justiça do Estado de São Paulo / 1º Grau - TJSP / MONTE APRAZIVEL / 01 CUMULATIVA DE MONTE APRAZIVEL</t>
  </si>
  <si>
    <t>ASSOCIAÇÃO CARNAVALESCA BLOCO PROIBIDO PROIBIR</t>
  </si>
  <si>
    <t>ASSOCIACAO CARNAVALESCA BLOCO PROIBIDO PROIBIR</t>
  </si>
  <si>
    <t>BLOCO PROIBIDO PROIBIR</t>
  </si>
  <si>
    <t>Diário Oficial do Estado Seção LICITAÇÕES Pagina 14</t>
  </si>
  <si>
    <t>***.746.568-**</t>
  </si>
  <si>
    <t>PEDRO ROBERTO AMATO</t>
  </si>
  <si>
    <t>JOSE CARLOS AQUINO DA SILVA ME</t>
  </si>
  <si>
    <t>JOSE CARLOS AQUINO DA SILVA</t>
  </si>
  <si>
    <t>JVJ PROJETOS INSTALACOES E MANUTENCAO DE SISTEMS</t>
  </si>
  <si>
    <t>053/2017CRN - 071/2017-CRN</t>
  </si>
  <si>
    <t>Secretaria de Administração Penitenciária do Estado de São Paulo</t>
  </si>
  <si>
    <t>Diário Oficial do Estado Seção I Pagina 14</t>
  </si>
  <si>
    <t>Aplicada à empresa JOSE CARLOS AQUINO DA SILVA ME, CNPJ 20.718.653/0001-18, a sanção de impedimento de licitar e contratar com a administração direta e indireta do Estado de São Paulo, pelo prazo de 5 anos, previstas na Cláusula Quarta, do Contrato 071/2017-CRN (Processo 053/2017-CRN - Pregão Eletrônico 014/2017-CRN.</t>
  </si>
  <si>
    <t>ANDREA NUNES NOBREGA - EPP</t>
  </si>
  <si>
    <t>ANDREA NUNES NOBREGA</t>
  </si>
  <si>
    <t>PANDA BRASIL</t>
  </si>
  <si>
    <t>11128.720.197/2018-14</t>
  </si>
  <si>
    <t>***.618.907-**</t>
  </si>
  <si>
    <t>ANTÔNIO PAULO LAEBER</t>
  </si>
  <si>
    <t>0101427-43.2015.4.02.5005</t>
  </si>
  <si>
    <t>SEÇÃO JUDICIÁRIA DO ESPÍRITO SANTO - PRIMEIRA VARA FEDERAL DE COLATINA/ES.</t>
  </si>
  <si>
    <t>PROCESSO SEI Nº 00207.100013/2020-13.</t>
  </si>
  <si>
    <t>WA Comercio</t>
  </si>
  <si>
    <t>23475.000650/2019-92</t>
  </si>
  <si>
    <t>AGROPECUARIA MULUNGU LTDA.</t>
  </si>
  <si>
    <t>28-49.2015.6.26..0053</t>
  </si>
  <si>
    <t>Diário de Justiça Seção Zonas Eleitorais Pagina 45</t>
  </si>
  <si>
    <t>Diário de Justiça Eletrônico TRE-SP</t>
  </si>
  <si>
    <t>53ª Zona Eleitoral de Itapeva/SP</t>
  </si>
  <si>
    <t>Carlos Vicente dos Santos Materiais Elétricos</t>
  </si>
  <si>
    <t>CARLOS VICENTE DOS SANTOS MATERIAIS ELETRICOS</t>
  </si>
  <si>
    <t>Processo Compra Direta 3326/2018</t>
  </si>
  <si>
    <t>Diário Oficial do Estado Seção l Pagina 302</t>
  </si>
  <si>
    <t>Inexecução Total do Contrato - Multa de 20% sobre o valor atualizado -R$ 2.384,00- e Suspensão Temporária de participar e contratar com o SEMAE. Processo Administrativo 07/2019 - Processo Compra Direta 3326/2018.</t>
  </si>
  <si>
    <t>EMPRESA MARLENE SALETE P. DA SILVA</t>
  </si>
  <si>
    <t>MARLENE SALETE P DA SILVA</t>
  </si>
  <si>
    <t>EMPREITEIRA YZAA</t>
  </si>
  <si>
    <t>***.266.002-**</t>
  </si>
  <si>
    <t>SEBASTIAO FERREIRA DE SOUZA</t>
  </si>
  <si>
    <t>Tribunal de Justiça do Estado do Pará / 1º Grau - TJPA / ITUPIRANGA / VARA UNICA DE ITUPIRANGA</t>
  </si>
  <si>
    <t>***.507.662-**</t>
  </si>
  <si>
    <t>MARIA JOSé BASTOS RIBEIRO</t>
  </si>
  <si>
    <t>Tribunal de Justiça do Estado do Pará / 1º Grau - TJPA / SAO DOMINGOS DO CAPIM / VARA UNICA DE SAO DOMINGOS DO CAPIM</t>
  </si>
  <si>
    <t>MASTER DE CACHOEIRO MÓVEIS E EQUIPAMENTOS PARA ESCRITÓRIO EIRELI</t>
  </si>
  <si>
    <t>MASTER DE CACHOEIRO MOVEIS E EQUIPAMENTOS PARA ESCRITORIO EIRELI</t>
  </si>
  <si>
    <t>MASTER - MOVEIS E EQUIPAMENTOS</t>
  </si>
  <si>
    <t>25389.100138/2018-69E</t>
  </si>
  <si>
    <t>Aplicada a penalidade de Impedimento de Licitar e Contratar com a União, tendo em vista a falha na execução do Contrato 2061/2018, para aquisição de  aparelhos de ar condicionado Split e de janela para a Coordenação-Geral de Infraestrutura dos Campi - Cogic da Fiocruz. Publ. no D.O.U de 19.02.2020, Seção 3, Pág. 105.</t>
  </si>
  <si>
    <t>***.437.626-**</t>
  </si>
  <si>
    <t>PRISCILA MICHELE ARCANJO DE CASTRO</t>
  </si>
  <si>
    <t>Tribunal de Justiça do Estado de Minas Gerais / 1º Grau - TJMG / PATOS DE MINAS / VARA CRIMINAL E DE ACIDENTES DO TRABALHO DA COMARCA DE PATOS DE MINAS</t>
  </si>
  <si>
    <t>***.599.221-**</t>
  </si>
  <si>
    <t>ARLEI DA SILVA</t>
  </si>
  <si>
    <t>'00057242220114036000'</t>
  </si>
  <si>
    <t>1º Grau - TRF3 / Seção Judiciária de Mato Grosso do Sul / ª SUBSEÇÃO DE CAMPO GRANDE / 4º VARA FEDERAL DE CAMPO GRANDE</t>
  </si>
  <si>
    <t>Enterprice Engenharia de Softwares Ltda</t>
  </si>
  <si>
    <t>ENTERPRICE ENGENHARIA DE SOFTWARES LTDA</t>
  </si>
  <si>
    <t>ENTERPRICE ENGENHARIA DE SOFTWARES</t>
  </si>
  <si>
    <t>480.000277/2011</t>
  </si>
  <si>
    <t>Diário Oficial do Estado Seção 1 Pagina 21</t>
  </si>
  <si>
    <t>***.725.048-**</t>
  </si>
  <si>
    <t>VARSI SCARPIN</t>
  </si>
  <si>
    <t>***.918.237-**</t>
  </si>
  <si>
    <t>***.774.564-**</t>
  </si>
  <si>
    <t>SEVERINO FLORIANO TRAJANO</t>
  </si>
  <si>
    <t>Termo de Contrato n. 02.2015.032.0029</t>
  </si>
  <si>
    <t>Aeroporto Internacional Presidente Castro Pinto, em Bayeux/PB, da Empresa Brasileira de Infraestrutura Aeroportuária - INFRAERO</t>
  </si>
  <si>
    <t>SEVERINO FLORIANO TRAJANO, portador do RG 56.391.814-7 (SSP/PB) e CPF n. 011.774.564-27, a penalidade de impedimento de licitar e contratar com a Infraero e toda Administração Pública Federal pelo prazo de 02 (dois) anos, tendo em vista o descumprimento do subitem 10.2 do Termo de Contrato n. 02.2015.032.0029, sem prejuízo de outras cominações de ordem legal ou contratual. ATO ADMINISTRATIVO Nº CSAT-AAD-2019/02828.</t>
  </si>
  <si>
    <t>***.131.829-**</t>
  </si>
  <si>
    <t>Fabricio Melfi</t>
  </si>
  <si>
    <t>ABRAMUNDO EDUCAÇÃO EM CIÊNCIAS LTDA.</t>
  </si>
  <si>
    <t>ABRAMUNDO EDUCACAO EM CIENCIAS LTDA</t>
  </si>
  <si>
    <t>ABRAMUNDO</t>
  </si>
  <si>
    <t>480.001.085/2011</t>
  </si>
  <si>
    <t>Diário Oficial do Estado Seção 1 Pagina 12</t>
  </si>
  <si>
    <t>SPEED DISTRIBUIDORA E SERVIÇOS - EIRELI - EPP</t>
  </si>
  <si>
    <t>2014-124.262 / 003/392/2015</t>
  </si>
  <si>
    <t>Diário de Justiça Seção CADERNO I Pagina 7</t>
  </si>
  <si>
    <t>Trata-se de procedimento de apuratório instaurado em razão do descumprimento do fornecimento dos materiais.</t>
  </si>
  <si>
    <t>50500.139652/2014-84</t>
  </si>
  <si>
    <t>Tosi Treinamentos LTDA</t>
  </si>
  <si>
    <t>TOSI TREINAMENTOS LTDA</t>
  </si>
  <si>
    <t>TOSI TREINAMENTOS</t>
  </si>
  <si>
    <t>RITA TENORIO BRANDÃO</t>
  </si>
  <si>
    <t>0800075-23.2013.4.05.8003</t>
  </si>
  <si>
    <t>Justiça Federal de Alagoas</t>
  </si>
  <si>
    <t>Ofício JFAL nº 3006845/71-23, de 09/05/2018</t>
  </si>
  <si>
    <t>EVERALDO JOSé PLATNER ME - EJP EMPREENDIMENTOS ADMINISTRATIVOS</t>
  </si>
  <si>
    <t>EVERALDO JOSE PLATNER</t>
  </si>
  <si>
    <t>EJP EMPREENDIMENTOS ADMINISTRATIVOS</t>
  </si>
  <si>
    <t>Tribunal de Justiça do Estado do Paraná / 1º Grau - TJPR / CERRO AZUL / CERRO AZUL - JUÍZO ÚNICO</t>
  </si>
  <si>
    <t>***.538.624-**</t>
  </si>
  <si>
    <t>Josenete de Sousa Dantas</t>
  </si>
  <si>
    <t>7065.04.0052.0/2016</t>
  </si>
  <si>
    <t>GRÁFICA E EDITORA TEMPO EIRELE - ME</t>
  </si>
  <si>
    <t>GRAFICA E EDITORA TEMPO EIRELI</t>
  </si>
  <si>
    <t>GRAFICA E EDITORA TEMPO</t>
  </si>
  <si>
    <t>23077.004530/2016-12</t>
  </si>
  <si>
    <t>Diário Oficial da União Seção 3 Pagina 83</t>
  </si>
  <si>
    <t>***.020.518-**</t>
  </si>
  <si>
    <t>PETERSON DIAS</t>
  </si>
  <si>
    <t>1000608-89.2017.8.26.0420</t>
  </si>
  <si>
    <t>Ofício Processo Digital TJSP nº 1000608-89.2017.8.26.0420, de 21/02/2018</t>
  </si>
  <si>
    <t>***.719.478-**</t>
  </si>
  <si>
    <t>JOãO RIBEIRO GIMARãES</t>
  </si>
  <si>
    <t>1ª Vara - OLIMPIA - Tribunal de Justiça do Estado de São Paulo</t>
  </si>
  <si>
    <t>***.544.491-**</t>
  </si>
  <si>
    <t>LUIZ AUGUSTO NETTO COSAC</t>
  </si>
  <si>
    <t>COPAIBA DISTRIBUIDORA DE PRODUTOS HOSPITALARES LTDA</t>
  </si>
  <si>
    <t>COPAIBA HOSPITALAR</t>
  </si>
  <si>
    <t>23005.012380/2018-18</t>
  </si>
  <si>
    <t>Diário Oficial da União Seção 3 Pagina 70</t>
  </si>
  <si>
    <t>***.188.921-**</t>
  </si>
  <si>
    <t>Ailson Pinto Souza</t>
  </si>
  <si>
    <t>Justiça Federal do Mato Grosso</t>
  </si>
  <si>
    <t>3ª Vara Federal - Seção Judiciária do Mato Grosso</t>
  </si>
  <si>
    <t>***.930.151-**</t>
  </si>
  <si>
    <t>WELLINGTON DOS SANTOS CARDOSO</t>
  </si>
  <si>
    <t>Tribunal de Justiça do Distrito Federal e dos Territórios / 1º Grau - TJDFT / BRASÍLIA / 8ª VARA DA FAZENDA PÚBLICA - DISTRITO FEDERAL</t>
  </si>
  <si>
    <t>MF Construções Ourinhos Ltda EPP</t>
  </si>
  <si>
    <t>MF CONSTRUCOES OURINHOS LTDA</t>
  </si>
  <si>
    <t>2014/10/40.208</t>
  </si>
  <si>
    <t>CONSTRUTORA CAMINHOS DO LITORAL LTDA</t>
  </si>
  <si>
    <t>157940/2013</t>
  </si>
  <si>
    <t>Oeste Turismo Ltda</t>
  </si>
  <si>
    <t>OESTE TURISMO LTDA</t>
  </si>
  <si>
    <t>VAVATUR</t>
  </si>
  <si>
    <t>K.D.P. COMERCIAL EIRELI</t>
  </si>
  <si>
    <t>K.D.P. COMERCIAL LTDA</t>
  </si>
  <si>
    <t>55254/2019</t>
  </si>
  <si>
    <t>Diário Oficial do Município Seção 1 Pagina 5</t>
  </si>
  <si>
    <t>PORTARIA Nº 47.218/2020- Empresa K.D.P. COMERCIAL EIRELI, com fulcro nos artigos 86 a 88 da Lei nº 8.666/1993 e no artigo nº 10.520/2002:Aplicação:- Multa (Lei nº 8.666/1993, art. 87, inc. II), de 0,5% sobre o valor total do contrato, por dia de atraso, até o limite de 10 (dez) dias úteis.- Impedimento de licitar e contratar com a Administração (Lei nº 10.520/2002, art.7º), pelo prazo de 06 (seis) meses, a contar da publicação desta no Diário Oficial do Município de Araucária DOEMA.</t>
  </si>
  <si>
    <t>MKM Construtora Comércio E Serviços Ltda Epp</t>
  </si>
  <si>
    <t>MKM CONSTRUTORA COMERCIO E SERVICOS LTDA</t>
  </si>
  <si>
    <t>MKM</t>
  </si>
  <si>
    <t>RJ-EOF-2010/00381.04</t>
  </si>
  <si>
    <t>Conserp Construções Serviços e Projetos Eireli - EPP</t>
  </si>
  <si>
    <t>CONSERP CONSTRUCOES SERVICOS E PROJETOS EIRELI</t>
  </si>
  <si>
    <t>CONSERP EMPREENDIMENTOS</t>
  </si>
  <si>
    <t>50617.007630/2016-19</t>
  </si>
  <si>
    <t>BPR PROJETOS E OBRAS LTDA - EPP</t>
  </si>
  <si>
    <t>BPR PROJETOS E OBRAS LTDA</t>
  </si>
  <si>
    <t>BPR CONSTRUCOES E ASSESSORIA</t>
  </si>
  <si>
    <t>EOC 1156/2018</t>
  </si>
  <si>
    <t>Total Cleaning Serviços Ltda</t>
  </si>
  <si>
    <t>DINAMUS MONITORAMENTO E LOCACOES DE EQUIPAMENTOS ELETRONICOS LTDA</t>
  </si>
  <si>
    <t>10950.720.361/2016-66</t>
  </si>
  <si>
    <t>MALVA EQUIPAMENTOS FITOS E DOMISANITARIOS LTDA</t>
  </si>
  <si>
    <t>MALVA DEFENSIVOS E EQUIPAMENTOS FITO E DOMISSANITARIOS LTDA</t>
  </si>
  <si>
    <t>Proc. Administrativo 19.070/2017 Contrato 055/2017</t>
  </si>
  <si>
    <t>PREFEITURA MUNICIPAL DE PETRÓPOLIS (RJ)</t>
  </si>
  <si>
    <t>Diário Oficial do Município Seção 0 Pagina 4</t>
  </si>
  <si>
    <t>Companhia Municipal de Desenvolvimento de Petrópolis</t>
  </si>
  <si>
    <t>LUIZ ANTONIO TREVISAN VEDOIN</t>
  </si>
  <si>
    <t>1º Grau - TRF1 / Seção Judiciária Goiás - SJGO / SSJ Luziânia - LZA/SJGO / Vara Única</t>
  </si>
  <si>
    <t>REAL DISTRIBUIDORA DE ARTIGOS DE INFORMATICA EIRELI</t>
  </si>
  <si>
    <t>21303/2016</t>
  </si>
  <si>
    <t>Descumprimento Contratual - Processo Administrativo nº 21303/2016 - Pregão Presencial nº 14/2015</t>
  </si>
  <si>
    <t>INNOVATI CONSTRUÇÕES EIRELI EPP</t>
  </si>
  <si>
    <t>INNOVATI CONSTRUCOES EIRELI</t>
  </si>
  <si>
    <t>154/PMF/2014  CONTRATO 190/PMF/2014</t>
  </si>
  <si>
    <t>Diário Oficial do Município Seção 2751 Pagina 537</t>
  </si>
  <si>
    <t>OPSIS OPERAÇÃO DE SISTEMAS DE ENGENHARIA LTDA</t>
  </si>
  <si>
    <t>OPSIS OPERACAO DE SISTEMAS DE ENGENHARIA LTDA</t>
  </si>
  <si>
    <t>43.491/12-04</t>
  </si>
  <si>
    <t>SECRETARIA DE SANEAMENTO E RECURSOS HIDRICOS</t>
  </si>
  <si>
    <t>CIA.SANEAMENTO BASICO DO EST.SP.-SABESP</t>
  </si>
  <si>
    <t>***.167.577-**</t>
  </si>
  <si>
    <t>DORVALINO GUSMÃO DE AGUIAR</t>
  </si>
  <si>
    <t>PROJUDI</t>
  </si>
  <si>
    <t>Ofício Projudi 3917/2018 do Excelentíssimo Juiz de Direito Nicola Frascati Junior com o teor: ' proibição do réu de contratar com o Poder Público ou receber benefícios ou incentivos fisais ou creditícios, direta ou indiretamente, ainda que por intermédio de pessoa jurídica da qual seja sócio majoritário, pelo prazo de 03 anos'.</t>
  </si>
  <si>
    <t>HIMACON CONSTRUTORA LTDA</t>
  </si>
  <si>
    <t>PA 50984/95-4</t>
  </si>
  <si>
    <t>Prefeitura Municipal de Santo Andre - enquadramento Artigo 87, inciso IV da Lei 8666/93 - DECLARAÇÃO DE INIDONEIDADE, a partir de 15/02/96 - Extraido da relação de apenados do TCESP em 17/02/96 do Processo Administrativo 50984/95-4</t>
  </si>
  <si>
    <t>A C PEREIRA PREPARAÇÃO DE DOCUMENTOS EIRELI</t>
  </si>
  <si>
    <t>A C PEREIRA PREPARACAO DE DOCUMENTOS EIRELI</t>
  </si>
  <si>
    <t>PEREIRA &amp; CONCEICAO - INFORMATICA</t>
  </si>
  <si>
    <t>64130.001990/2019-19</t>
  </si>
  <si>
    <t>COMANDO DO EXÉRCITO</t>
  </si>
  <si>
    <t>Diário Oficial da União Seção 3 Pagina 23</t>
  </si>
  <si>
    <t>9º BATALHÃO LOGÍSTICO</t>
  </si>
  <si>
    <t>Pela inexecução total das obrigações assumidas em decorrência da contratação, conforme Termo de Referência ,Anexo I do Edital do Pregão Eletrônico Nº 14/2017 - (160422) Cmdo 1ª Bda C Mec.</t>
  </si>
  <si>
    <t>1º Grau - TRF1 / Seção Judiciária Goiás - SJGO / Capital SJGO / 1ª Goiânia</t>
  </si>
  <si>
    <t>FLEX SERVIÇOS GERAIS LTDA-ME</t>
  </si>
  <si>
    <t>60584.000875/2018-57</t>
  </si>
  <si>
    <t>Suspensão temporária de participação em licitação e impedimento de contratar com a Administração por 2 (dois) anos, de acordo com o art. 87 da Lei 8.666/93.</t>
  </si>
  <si>
    <t>SANTA MARIA COMÉRCIO E REPRESENTAÇÃO LTDA - ME</t>
  </si>
  <si>
    <t>SANTA MARIA COMERCIO E REPRESENTACAO LTDA</t>
  </si>
  <si>
    <t>SANTA MARIA COMERCIO E REPRESENTACAO</t>
  </si>
  <si>
    <t>Sem Informação Seção P.E. Pagina 9</t>
  </si>
  <si>
    <t>***.474.669-**</t>
  </si>
  <si>
    <t>GERALDO CANDIDO THIAGO</t>
  </si>
  <si>
    <t>3ª Vara Federal de Londrina/PR - SUBSEÇÃO JUDICIÁRIA DE LONDRINA - 1º Grau - TRF4</t>
  </si>
  <si>
    <t>STATUS CONSTRUCOES, COMERCIO E SERVICOS LTDA</t>
  </si>
  <si>
    <t>W. R. F. SANTANA EIRELI</t>
  </si>
  <si>
    <t>STATUS CONSTRUCOES E SERVICOS</t>
  </si>
  <si>
    <t>0014710-25.2019.8.24.0710; 2019NE000623</t>
  </si>
  <si>
    <t>AR JU 437 199 838 BR</t>
  </si>
  <si>
    <t>Suspensão temporária de participação em licitação e impedimento de contratar com a Administração, com fundamento na Lei n. 8.666/1993, art. 78, I e na alínea h do item XIII do Anexo I do edital (ausência da regular entrega do objeto contratado por meio da Nota de Empenho n. 2019NE000623)</t>
  </si>
  <si>
    <t>***.857.486-**</t>
  </si>
  <si>
    <t>LUCIRENE SEBASTIANA DE SOUZA PEDROSA</t>
  </si>
  <si>
    <t>ANM MÍDIA AGENIAMENTO DE PUBLICIDADE LTDA - EPP</t>
  </si>
  <si>
    <t>ANM MIDIA AGENCIAMENTO DE PUBLICIDADE LTDA</t>
  </si>
  <si>
    <t>ANM MIDIAS</t>
  </si>
  <si>
    <t>Termos de Contrato nº 02.2017.062.0025 e outros</t>
  </si>
  <si>
    <t>Diário Oficial da União Seção 3 Pagina 138</t>
  </si>
  <si>
    <t>Negócios em Varejo Aeroportuário da Empresa Brasileira de Infraestrutura Aeroportuária - INFRAERO,</t>
  </si>
  <si>
    <t>Aplicar à empresa ANM MÍDIA AGENIAMENTO DE PUBLICIDADE LTDA - EPP, inscrita no CNPJ sob nº 08.189.493/0001-61, constituída pelos sócios RAQUEL NAZARETH DE MOURA, RG Nº 26.440.540-7 - SSP/SP e CPF Nº 260.813.298-79; NEILOR DE MOURA, RG Nº 23.573.991-1 - SSP/SP e CPF Nº 122.139.608-01, a penalidade de impedimento de licitar e contratar com a Infraero e toda a Administração Pública Federal pelo prazo de 02 (dois) anos eaplicação de multa, no percentual de 10% (dez por cento), sobre o valor total global dos contratos referenciados, o que equivale a R$ 104.276,00 (cento e quatro mil, duzentos e sessenta e seis reais), tendo em vista o descumprimento do subitem 15.3 dos Termos de Contrato nº 02.2017.062.0025, nº 02.2017.035.0010, nº 02.2017.019.0006, nº 02.2017.009.0014, nº 02.2017.020.0007, nº 02.2017.004.0012, nº 02.2017.021.0007, nº 02.2017.025.0015 e nº02.2017.033.0002, sem prejuízo de outras cominações de ordem legal ou contratual</t>
  </si>
  <si>
    <t>***.798.060-**</t>
  </si>
  <si>
    <t>MARIA DA GRAçA PASSOS COSTA</t>
  </si>
  <si>
    <t>023/1.16.0010830-4 CNJ: 0019189-74.2016.8.21.0023</t>
  </si>
  <si>
    <t>Sejam comunicados o Município, o Estado e a União que a condenação estabeleceu a perda de eventual pública que ocupa a réu e que está proibida de contratar com o poder público ou receber benefícios e incentivos fiscais ou creditícios, direta ou indiretamente, ainda por intermédio de pessoa jurídica da qual seja sócia majoritária. Seja oficiado à Justiça Eleitoral a perda dos direitos políticos. Condenação no Cadastro Nacional de Condenados por Improbidade Administrativa.</t>
  </si>
  <si>
    <t>MURILO DE SOUSA LANCHONETE LTDA</t>
  </si>
  <si>
    <t>CACAU CAFE</t>
  </si>
  <si>
    <t>23080.073702/2019-83</t>
  </si>
  <si>
    <t>***.630.638-**</t>
  </si>
  <si>
    <t>RIOGI WATANABE</t>
  </si>
  <si>
    <t>Nova Eólica Vento do Oeste S.A</t>
  </si>
  <si>
    <t>NOVA EOLICA VENTO DO OESTE S.A.</t>
  </si>
  <si>
    <t>E-17/100.429/2015 - Contrato nº 068/2018 (DM)</t>
  </si>
  <si>
    <t>Considerando a decisão administrativa instruída no processo administrativo E-17/100.429/2015, a Companhia Estadual de Águas e Esgotos aplicou a penalidade de suspensão temporária de participação em licitação e impedimento de contratar com a administração pública direta e indireta pelo prazo de 2 anos em desfavor da empresa EMISSÃO S.A., inscrita no CNPJ nº 39.110.879/0001-60, em razão de descumprimento do contrato nº 068/2018 (DM).Cabe ressaltar que o processo de penalização foi instruído com base na Lei 8.666/1993, nos termos do previsto no artigo 230, inciso II, do Regulamento Interno de Licitações e Contratos da Companhia Estadual de Águas e Esgotos (CEDAE).</t>
  </si>
  <si>
    <t>CAMEL PAVIMENTAÇÃO, TERRAPLENAGEM E OBRAS LTDA. (MATRIZ)</t>
  </si>
  <si>
    <t>CAMEL PAVIMENTACAO TERRAPLENAGEM E OBRAS LTDA</t>
  </si>
  <si>
    <t>E-17/002.672/2012</t>
  </si>
  <si>
    <t>SECRETARIA DE ESTADO DE OBRAS</t>
  </si>
  <si>
    <t>Madeireira Aimoré Eireli</t>
  </si>
  <si>
    <t>006011/2016</t>
  </si>
  <si>
    <t>Diário Oficial da União Seção 1 Pagina 22</t>
  </si>
  <si>
    <t>50600.004722/2018-80</t>
  </si>
  <si>
    <t>A Empresa sancionada era anteriormente denominada Acciona Engenharia Ltda.A Decisão em 1ª Instância foi publicada em 14/02/2019, seção 3, pág. 94. Foi conferido efeito suspensivo ao Recurso.</t>
  </si>
  <si>
    <t>PAPA'S COMÉRCIO E DISTRIBUIÇÃO DE ALIMENTOS EIRELI - EPP</t>
  </si>
  <si>
    <t>013/2018</t>
  </si>
  <si>
    <t>CÂMARA MUNICIPAL DE ITAPEVI - SP</t>
  </si>
  <si>
    <t>ADAPTA DISTRIBUIDORA SERVIÇOS E COMERCIO LTDA ME</t>
  </si>
  <si>
    <t>2018/12/44809</t>
  </si>
  <si>
    <t>KHEMOBEL CONSTRUÇÕES LTDA</t>
  </si>
  <si>
    <t>KHEMOBEL CONSTRUCOES LTDA</t>
  </si>
  <si>
    <t>18.0.000007188-5</t>
  </si>
  <si>
    <t>Improbidade Administrativa, na forma do art. 11, inc. I e art. 12, inc. III da Lei 8.429/92</t>
  </si>
  <si>
    <t>AQUINO &amp; OLIVEIRA LTDA - ME</t>
  </si>
  <si>
    <t>JONE'S BARBER SHOP LTDA</t>
  </si>
  <si>
    <t>LA MAFIA BARBEARIA</t>
  </si>
  <si>
    <t>64153.011537/2017-91</t>
  </si>
  <si>
    <t>Inexecução parcial do contrato.</t>
  </si>
  <si>
    <t>PHD Comércio e Licitações Ltda.</t>
  </si>
  <si>
    <t>PHD COMERCIO E LICITACOES LTDA</t>
  </si>
  <si>
    <t>PHD LICITACOES</t>
  </si>
  <si>
    <t>23116.005866/2017-61</t>
  </si>
  <si>
    <t>TVS SERVIÇOS DE TRANSPORTES DE CARGAS EIRELI-ME</t>
  </si>
  <si>
    <t>53123.003909/2019-16 - PGE 18000142/2018 - SE/SPM</t>
  </si>
  <si>
    <t>***.736.682-**</t>
  </si>
  <si>
    <t>PEDRO RODRIGUES LINARD</t>
  </si>
  <si>
    <t>2008.30.00.004520-3</t>
  </si>
  <si>
    <t>3a VARA DA SEÇAO JUDICIARIA DO ESTADO DO ACRE</t>
  </si>
  <si>
    <t>Justiça Federal do Acre</t>
  </si>
  <si>
    <t>JR GOMES LOCADORA EPP</t>
  </si>
  <si>
    <t>J. R. GOMES LOCADORA</t>
  </si>
  <si>
    <t>013/2010-CRN</t>
  </si>
  <si>
    <t>Diário Oficial do Estado Seção I Pagina 16</t>
  </si>
  <si>
    <t>Unidade Gestora Executora 380184</t>
  </si>
  <si>
    <t>Aplicada à empresa J. R. Gomes Locadora ME, CNPJ 05.436.104/0001-67, a sanção de impedimento de licitar e contratar com a administração direta e indireta do Estado de São Paulo, pelo prazo de 5 anos, previstas na Cláusula Décima Sexta, do Contrato 005/2010-CRN (Processo 013/2010-CRN - Pregão Eletrônico 008/2010-CRN.</t>
  </si>
  <si>
    <t>***.669.303-**</t>
  </si>
  <si>
    <t>SONIA MAIA NOLETO DE SOUSA</t>
  </si>
  <si>
    <t>Mayara N. Da Silva</t>
  </si>
  <si>
    <t>MINISTÉRIO PÚBLICO ESTADUAL</t>
  </si>
  <si>
    <t>Lucadema Científica Eireli - EPP</t>
  </si>
  <si>
    <t>LUCA CIENTIFICA EIRELI</t>
  </si>
  <si>
    <t>LUCA CIENTIFICA</t>
  </si>
  <si>
    <t>***.676.851-**</t>
  </si>
  <si>
    <t>BERNARDO SIQUEIRA FILHO</t>
  </si>
  <si>
    <t>Tribunal de Justiça do Estado de Tocantins / 1º Grau - TJTO / PORTO NACIONAL / 2ª VARA CÍVEL</t>
  </si>
  <si>
    <t>1º Grau - TRF3 / Seção Judiciária de São Paulo / ª SUBSEÇÃO DE CAMPINAS / 2º VARA FEDERAL DE CAMPINAS</t>
  </si>
  <si>
    <t>Sr. Moreira Distribuidora Ltda.</t>
  </si>
  <si>
    <t>SR MOREIRA DISTRIBUIDORA LTDA</t>
  </si>
  <si>
    <t>Secretaria De Estado De Defesa Social - Seds</t>
  </si>
  <si>
    <t>AJV AR CONDICIONADO EIRELI</t>
  </si>
  <si>
    <t>8531/2019 - Ata 169/2019</t>
  </si>
  <si>
    <t>Diário Oficial do Município Seção II Pagina 4</t>
  </si>
  <si>
    <t>007910/2019</t>
  </si>
  <si>
    <t>Portaria 0040/2020, de 24/01/2020.</t>
  </si>
  <si>
    <t>ROCCO CONSTRUTORA E INCORPORADORA LTDA</t>
  </si>
  <si>
    <t>Diário Oficial do Estado Seção 01 Pagina 23</t>
  </si>
  <si>
    <t>Secretaria de Estado da Agricultura Abastecimento,Aquicultura e Pesca - SEAG</t>
  </si>
  <si>
    <t>Penalidade aplicada pela SEAG em função do descumprimento Contratual (Contrato Seag 015/20).</t>
  </si>
  <si>
    <t>D. W. RENALDIN</t>
  </si>
  <si>
    <t>D.W. RENALDIN</t>
  </si>
  <si>
    <t>RD SERVICOS</t>
  </si>
  <si>
    <t>193/2018</t>
  </si>
  <si>
    <t>Prefeitura Municipal de Mallet - PR</t>
  </si>
  <si>
    <t>Diário Oficial do Município Seção 1 Pagina 143</t>
  </si>
  <si>
    <t>Consercon Construções Ltda</t>
  </si>
  <si>
    <t>CONSERCON CONSTRUCOES LTDA</t>
  </si>
  <si>
    <t>PMC/009/2011</t>
  </si>
  <si>
    <t>Diário Oficial da União Seção 3 Pagina 242</t>
  </si>
  <si>
    <t>CYBERTEC TECNOLOGIA E SERVICOS LTDA</t>
  </si>
  <si>
    <t>CYBERTEC</t>
  </si>
  <si>
    <t>2009/53299-0 - Acórdão nº. 57.275, 20/02/2018</t>
  </si>
  <si>
    <t>CONATTI SOLUÇÕES GRÁFICAS - EIRELI -ME</t>
  </si>
  <si>
    <t>CONATTI SOLUCOES GRAFICA LTDA</t>
  </si>
  <si>
    <t>25.357/2019</t>
  </si>
  <si>
    <t>PREFEITURA MUNICIPAL DE ITAQUAQUECETUBA (SP)</t>
  </si>
  <si>
    <t>Diário Oficial do Estado Seção I Pagina 208</t>
  </si>
  <si>
    <t>DUAS RETAS EMPREENDIMENTOS LTDA EPP</t>
  </si>
  <si>
    <t>DUAS RETAS EMPREENDIMENTOS LTDA</t>
  </si>
  <si>
    <t>DGP 5893-15 - DSPC 124-15</t>
  </si>
  <si>
    <t>PAMELA DA CRUZ GODOI 43044194806</t>
  </si>
  <si>
    <t>PAMELA DA CRUZ GODOI</t>
  </si>
  <si>
    <t>WP INFORMATICA E SERVICOS</t>
  </si>
  <si>
    <t>Contrato nº 8.176/2018</t>
  </si>
  <si>
    <t>Suspensão temporária de participação em licitação e impedimento de contratar com a Prefeitura Municipal de Birigui, pelo prazo de 02 (dois) anos (conforme art. 4º, inciso III, do Decreto Municipal nº 5.385/2015, cláusula nº 9.1 do Contrato nº 8.176/2018 e art. 86 e 87, III, da lei Federal nº 8.666/93).</t>
  </si>
  <si>
    <t>***.735.202-**</t>
  </si>
  <si>
    <t>MIGUEL SENA FILHO</t>
  </si>
  <si>
    <t>Tribunal de Justiça do Estado de Rondônia / 1º Grau - TJRO / PORTO VELHO / 1ª VARA DE FAZENDA PÚBLICA</t>
  </si>
  <si>
    <t>Montana Soluções Corporativas Ltda</t>
  </si>
  <si>
    <t>MONTANA SOLUCOES CORPORATIVAS LTDA</t>
  </si>
  <si>
    <t>MONTANA SOLUCOES CORPORATIVAS</t>
  </si>
  <si>
    <t>Brazilian Express Transportes Aéreos Ltda - Beta</t>
  </si>
  <si>
    <t>53000.055572/2011-53</t>
  </si>
  <si>
    <t>5800.086768/2017</t>
  </si>
  <si>
    <t>0005-PA/2014/0017</t>
  </si>
  <si>
    <t>Diário Oficial da União Seção 3 Pagina 150</t>
  </si>
  <si>
    <t>FEITOZA E SALDANHA LTDA</t>
  </si>
  <si>
    <t>FEITOZA E SALDANHA</t>
  </si>
  <si>
    <t>2019.11209.11210.0.019447</t>
  </si>
  <si>
    <t>Diário Oficial do Município Seção 4604 Pagina 14</t>
  </si>
  <si>
    <t>Impedimento de licitar e contratar com o município de Manaus pelo período de 02(dois) anos.</t>
  </si>
  <si>
    <t>***.613.684-**</t>
  </si>
  <si>
    <t>EWERTON JOHN OLIVEIRA DE FARIAS</t>
  </si>
  <si>
    <t>0007266-33.2010.4.05.8400</t>
  </si>
  <si>
    <t>PENA APLICADA PELA 1ª VARA FEDERAL DE NATAL/RN.NUP 002190.000506/2013-96</t>
  </si>
  <si>
    <t>GLOBO MERCADORIAS/A C LIRA DE AMORIM - ME</t>
  </si>
  <si>
    <t>A C LIRA DE AMORIM</t>
  </si>
  <si>
    <t>GLOBO MERCADORIAS</t>
  </si>
  <si>
    <t>WAM MED DISTRIBUIDORA DE MEDICAMENTOS LTDA</t>
  </si>
  <si>
    <t>WAM-MED DISTRIBUIDORA DE MEDICAMENTOS LTDA</t>
  </si>
  <si>
    <t>ETICAMED</t>
  </si>
  <si>
    <t>16.0.000034261-4</t>
  </si>
  <si>
    <t>Diário Oficial do Município Seção 5817 Pagina 45</t>
  </si>
  <si>
    <t>http://www2.portoalegre.rs.gov.br/dopa/ver_conteudo.php?protocolo=231260</t>
  </si>
  <si>
    <t>***.812.142-**</t>
  </si>
  <si>
    <t>ANNE MARIE SANTOS</t>
  </si>
  <si>
    <t>0138339-11.2004.822.0001</t>
  </si>
  <si>
    <t>Diário Oficial do Estado Seção 2392 Pagina 7</t>
  </si>
  <si>
    <t>TRIBÃO COMÉRCIO E SERVIÇOS LTDA</t>
  </si>
  <si>
    <t>TRIBAO COMERCIO E SERVICOS EIRELI</t>
  </si>
  <si>
    <t>PROC. Nº 10/11062/17 - CONTRATO Nº 102/2018</t>
  </si>
  <si>
    <t>Procuradoria-Geral do Município de Mesquita - RJ</t>
  </si>
  <si>
    <t>Diário Oficial do Município Seção 00929 Pagina 4</t>
  </si>
  <si>
    <t>A empresa assinou o Contrato administrativo nº 102/2018 e, posteriormente, foi notificada para comparecimento para fornecimento dos kits de materiais escolares.Desta forma, não fornecendo o kit de material escolar e impondo prejuízo na execução dos serviços de educação no âmbito Municipal.</t>
  </si>
  <si>
    <t>A empresa assinou o contrato administrativo nº 102/2018, foi notificada para o fornecimento do objeto, ora pactuado, porém deixou de fornecer sem justificativa.</t>
  </si>
  <si>
    <t>***.560.101-**</t>
  </si>
  <si>
    <t>GERALDO AFONSO LEITE</t>
  </si>
  <si>
    <t>LV AGÊNCIA DE VIAGENS E TURISMO LTDA</t>
  </si>
  <si>
    <t>L.V. AGENCIA DE VIAGENS E TURISMO LTDA</t>
  </si>
  <si>
    <t>FRONTEIRA TURISMO</t>
  </si>
  <si>
    <t>50500.110359/2012-73</t>
  </si>
  <si>
    <t>Diário Oficial da União Seção 1 Pagina 112</t>
  </si>
  <si>
    <t>RESOLUÇÃO No- 5.494, DE 25 DE OUTUBRO DE 2017</t>
  </si>
  <si>
    <t>CARVAS MATERIAL CIRÚRGICO E DENTAL LTDA</t>
  </si>
  <si>
    <t>CARVAS MATERIAL CIRURGICO E DENTAL EIRELI</t>
  </si>
  <si>
    <t>F.G.M. DENTAL</t>
  </si>
  <si>
    <t>2509/2019</t>
  </si>
  <si>
    <t>Diário Oficial do Município Seção 690 Pagina 5</t>
  </si>
  <si>
    <t>EVIDENCIA PESQUISA DE OPINIÃO E MERCADO LTDA</t>
  </si>
  <si>
    <t>VALORE PESQUISA DE OPINIAO E MERCADO LTDA</t>
  </si>
  <si>
    <t>VALORE</t>
  </si>
  <si>
    <t>Tribunal de Justiça do Distrito Federal e dos Territórios / 1º Grau - TJDFT / BRASÍLIA / 4ª VARA DA FAZENDA PÚBLICA DO DF</t>
  </si>
  <si>
    <t>***.943.649-**</t>
  </si>
  <si>
    <t>Paulo Roberto Jardim Nocchi</t>
  </si>
  <si>
    <t>0006283-26.2007.8.16.0017</t>
  </si>
  <si>
    <t>1ª Vara da Fazenda Pública</t>
  </si>
  <si>
    <t>Processo SEI nº 00190.106145/2019-41.</t>
  </si>
  <si>
    <t>***.968.194-**</t>
  </si>
  <si>
    <t>JETRO DO NASCIMENTO GOMES</t>
  </si>
  <si>
    <t>0800024-33.2014.4.05.8308</t>
  </si>
  <si>
    <t>Poder JudiciárioSeção Judiciária do Estado de PernambucoSubseção Judiciária de Petrolina 8ª Vara FederalOFÍCIO N.PJE.0008.000276-9/2018Processo Judicial  Eletrônico:PROCESSO N°: 0800024-33.2014.4.05.8308CUMPRIMENTO DE SENTENÇAEXEQUENTE:MINISTÉRIO PÚBLICO FEDERAL e outrosEXECUTADO:JETRO DO NASCIMENTO GOMES e PPV - SERVIÇOS ECONSTRUÇÕES LTDA 8a VARA FEDERAL -PE (JUIZ FEDERAL TITULAR)</t>
  </si>
  <si>
    <t>'estando  o mesmo  proibido  de contratar com o Poder Público ou receber benefícios ou incentivos fiscais oucreditícios direta ou indiretamente,   ainda   que   por   intermédio   de   pessoa   jurídica   da   qual   seja   sócio majoritário pelo prazo de 03(três) anos. iniciandoo prazo da data do trânsito em julgado do Acórdão, qual  seja: 08.08.2018.</t>
  </si>
  <si>
    <t>53893/2017</t>
  </si>
  <si>
    <t>GRIJÓ SERVIÇOS ADMINISTRATIVOS LTDA-EPP</t>
  </si>
  <si>
    <t>GRIJO SERVICOS ADMINISTRATIVOS LTDA</t>
  </si>
  <si>
    <t>GRIJO SERVICOS ADMINIDTRATIVOS</t>
  </si>
  <si>
    <t>23411.009360/2018/78 CONTRATO 07/2018</t>
  </si>
  <si>
    <t>***.960.800-**</t>
  </si>
  <si>
    <t>LUIZ BENJAMIN SANDI</t>
  </si>
  <si>
    <t>0000232.0500.14-0</t>
  </si>
  <si>
    <t>***.793.843-**</t>
  </si>
  <si>
    <t>Marcia De Jesus Buzar Bacelar Nunes</t>
  </si>
  <si>
    <t>Tribunal de Justiça do Estado do Maranhão / 1º Grau - TJMA / COELHO NETO / 1ª VARA DE COELHO NETO</t>
  </si>
  <si>
    <t>BEACH SHOES COMÉRCIO, IMPORTAÇÃO, EXPORTAÇÃO, FRANQUIA E PRESTAÇÃO DE SERVIÇOS EIRELI</t>
  </si>
  <si>
    <t>Termo de Contrato nº 02.2015.014.0045</t>
  </si>
  <si>
    <t>Aeroporto Internacional do Recife/Guararapes - Gilberto Freyre da Empresa Brasileira de Infraestrutura Aeroportuária - INFRAERO</t>
  </si>
  <si>
    <t>BEACH SHOES COMÉRCIO, IMPORTAÇÃO, EXPORTAÇÃO, FRANQUIA E PRESTAÇÃO DE SERVIÇOS EIRELI, inscrita no CNPJ sob nº 05.236.729/0001-85, constituída pelo sócio Frederico de Almeida Escobar, portador do RG 33.213.518-4, SSP-SP, e CPF nº 296.205.058-79, as penalidades de impedimento de licitar econtratar com a Infraero pelo prazo de 02 (dois) anos e multa no valor de R$ 67.657,74 (sessenta e sete mil, seiscentos e cinquenta e sete reais e setenta e quatro centavos) referente à 10% (dez por cento) do valor contratado, tendo em vista o descumprimento dos subitens 15.3 e 15.3.1 do Termo de Contrato 02.2015.014.0045, sem prejuízo de outras cominações de ordem legal ou contratual. ATO ADMINISTRATIVO Nº CSAT-AAD-2019/02471.</t>
  </si>
  <si>
    <t>PROC 7072.04.0705.01/2015-31038 - CONTR 6475/2015</t>
  </si>
  <si>
    <t>***.215.864-**</t>
  </si>
  <si>
    <t>ERETIANO JOAQUIM DA SILVA</t>
  </si>
  <si>
    <t>Tribunal de Justiça do Estado do Rio Grande do Norte / 1º Grau - TJRN / PEDRO VELHO / VARA ÚNICA DA COMARCA DE PEDRO VELHO</t>
  </si>
  <si>
    <t>JADE CONSTRUTORA EIRELI</t>
  </si>
  <si>
    <t>JADE</t>
  </si>
  <si>
    <t>PAE 36.068/2019 - Contrato 053/2019</t>
  </si>
  <si>
    <t>2019631258/ 2014131677</t>
  </si>
  <si>
    <t>Diário de Justiça Seção Caderno Pagina 14</t>
  </si>
  <si>
    <t>IMPEDIMENTO de licitar e de contratar com a Administração do Estado do Rio de Janeiro pelo prazo de 3 (três) meses, com fulcro nos artigos 7º e 9º da Lei nº 10.520/02, em razão do atraso na entrega dos materiais referentes à Nota de Encomenda de Material nº 215/2019, publicado no DJERJ em 21/05/2020, página 14.</t>
  </si>
  <si>
    <t>EMPLOY CONSERVACAO E LIMPEZA S/C LTDA.</t>
  </si>
  <si>
    <t>EMPLOY CONSERVACAO E LIMPEZA SC LTDA</t>
  </si>
  <si>
    <t>EMPLOY</t>
  </si>
  <si>
    <t>Equipa Brasil Comércio de Ferragens Ltda - ME</t>
  </si>
  <si>
    <t>EQUIPA BRASIL COMERCIO DE FERRAGENS LTDA</t>
  </si>
  <si>
    <t>EQUIPA BRASIL</t>
  </si>
  <si>
    <t>077/2016-Sect</t>
  </si>
  <si>
    <t>27º GRUPO DE ARTILHARIA DE CAMPANHA</t>
  </si>
  <si>
    <t>RFT PARTICIPAÇÕES SOCIETÁRIAS EIRELI</t>
  </si>
  <si>
    <t>RFT PARTICIPACOES SOCIETARIAS EIRELI</t>
  </si>
  <si>
    <t>GRUPO RFT</t>
  </si>
  <si>
    <t>10814.723097/2018-49</t>
  </si>
  <si>
    <t>2019/12357</t>
  </si>
  <si>
    <t>DGR Comércio e Equipamentos Eireli</t>
  </si>
  <si>
    <t>DGR COMERCIO E QUIPAMENTOS - EIRELI</t>
  </si>
  <si>
    <t>DGR COMERCIO E EQUIPAMENTOS</t>
  </si>
  <si>
    <t>Diário Oficial Eletrônico do Ministério Público de Santa Catarina- DOEMP</t>
  </si>
  <si>
    <t>Suspensão temporária do direito de participação em licitação e impedimento de contratar com a Administração Pública, pelo período de 6 meses, contados a partir de 6/3/2020, 5 dias úteis após a notificação da empresa.</t>
  </si>
  <si>
    <t>CONSTRUTORA SOLARES LTDA</t>
  </si>
  <si>
    <t>CONSTRUTORA SOLARES</t>
  </si>
  <si>
    <t>1176/2018</t>
  </si>
  <si>
    <t>Diário de Justiça Seção 2885 Pagina 42</t>
  </si>
  <si>
    <t>Diário da Justiça Eletrônico, meio oficial de divulgação do Tribunal de Justiça do RN - Resolução nº 34/2007</t>
  </si>
  <si>
    <t>Suspensão temporária pelo prazo de 02 anos com fundamento na cláusula 11º, item 11.1, inciso IV e item 11.5 do Contrato nº 09/2017-TJ e no art. 87, inciso III da Lei 8.666/93.</t>
  </si>
  <si>
    <t>***.695.316-**</t>
  </si>
  <si>
    <t>DARCI JúNIOR ANTUNES SPóSITO</t>
  </si>
  <si>
    <t>Tribunal de Justiça do Estado de Minas Gerais / 1º Grau - TJMG / MEDINA / VARA ÚNICA DA COMARCA DE MEDINA</t>
  </si>
  <si>
    <t>CLIMATÉCNICA LTDA</t>
  </si>
  <si>
    <t>CLIMATECNICA LTDA</t>
  </si>
  <si>
    <t>CLIMATECNICA</t>
  </si>
  <si>
    <t>2019/159269(7417) / 2016.7421.7007</t>
  </si>
  <si>
    <t>JOSE L L NOGUEIRA - ME</t>
  </si>
  <si>
    <t>JOSE L L NOGUEIRA</t>
  </si>
  <si>
    <t>ANCORA COMERCIO SERVICOS E CONSTRUCAO CIVIL</t>
  </si>
  <si>
    <t>17.20.03/PP</t>
  </si>
  <si>
    <t>Prefeitura Municipal de Itapipoca</t>
  </si>
  <si>
    <t>Diário Oficial da União Seção 3 Pagina 181</t>
  </si>
  <si>
    <t>***.784.838-**</t>
  </si>
  <si>
    <t>DORIVAL FRANCISCO PICON</t>
  </si>
  <si>
    <t>***.258.589-**</t>
  </si>
  <si>
    <t>ROSILENE APARECIDA TORCHETTI</t>
  </si>
  <si>
    <t>Tribunal de Justiça do Estado do Paraná / 1º Grau - TJPR / ALTO PIQUIRI / ALTO PIQUIRI - JUÍZO ÚNICO</t>
  </si>
  <si>
    <t>ELIANA MACHADO NEGOCIOS IMOBILIARIOS ME</t>
  </si>
  <si>
    <t>ELIANA MACHADO NEGOCIOS IMOBILIARIOS LTDA</t>
  </si>
  <si>
    <t>25-61.2015.6.08.0032</t>
  </si>
  <si>
    <t>Outro Seção 32ª ZE Pagina 13</t>
  </si>
  <si>
    <t>Diário da Justiça Eletrônico do Tribunal Regional Eleitoral do Espírito Santo, Ano 2016, número 045, de 14 de março de 2016 - Edital 08/2016.</t>
  </si>
  <si>
    <t>Informações fornecidas pelo Juízo Eleitoral da 32ª Zona Eleitoral, através do Ofício nº 85/2016, de 28/04/2016, protocolo nº 16.378/2016.</t>
  </si>
  <si>
    <t>KIP SERVIÇOS E COMERCIO LTDA - ME</t>
  </si>
  <si>
    <t>KIP - SERVICOS E COMERCIO LTDA</t>
  </si>
  <si>
    <t>KIP</t>
  </si>
  <si>
    <t>0041/0056/2015</t>
  </si>
  <si>
    <t>DIRETORIA DE ENSINO-REGIÃO DE JABOTICABAL</t>
  </si>
  <si>
    <t>ParanaSESMT</t>
  </si>
  <si>
    <t>PARANASESMT CONSULTORES ASSOCIADOS LTDA.</t>
  </si>
  <si>
    <t>PARANASESMT</t>
  </si>
  <si>
    <t>Diário Oficial da União Seção 6 Pagina 3</t>
  </si>
  <si>
    <t>Elaboração de Laudo Técnico de Insalubridade e Periculosidade - LTIP nas instalações da Embrapa Soja e Embrapa Produtos e Mercado - Escritório de Londrina.</t>
  </si>
  <si>
    <t>SOLUÇÃO - PROJETO, CONSULTORIA E SERVIÇOS LTDA.-EPP</t>
  </si>
  <si>
    <t>SOLUCAO- PROJETO, CONSULTORIA E SERVICOS LTDA</t>
  </si>
  <si>
    <t>04.585.10.13</t>
  </si>
  <si>
    <t>Diário de Justiça Seção 1 Pagina 8</t>
  </si>
  <si>
    <t>DIÁRIO ELETRÔNICO DA JUSTIÇA FEDERAL DA 3ª REGIÃOEdição nº 93/2020 - São Paulo, quinta-feira, 28 de maio de 2020</t>
  </si>
  <si>
    <t>SÃO JUDAS TADEU MATERIAIS DE CONSTRUÇÃO LTDA</t>
  </si>
  <si>
    <t>SAO JUDAS TADEU MATERIAIS DE CONSTRUCOES LTDA</t>
  </si>
  <si>
    <t>S.J.COMERCIAL</t>
  </si>
  <si>
    <t>2019.11209.11210.0.064862</t>
  </si>
  <si>
    <t>Diário Oficial do Município Seção 4797 Pagina 16</t>
  </si>
  <si>
    <t>Aplicação da penalidade de Impedimento de Licitar e Contratar com o município de Manaus pelo prazo de 06 (seis) meses, a contar da publicação. Processo 2019.11209.11210.0.064862 - SIGED</t>
  </si>
  <si>
    <t>INDUSFLEX PERSIANAS EIRELI - ME</t>
  </si>
  <si>
    <t>INDUSFLEX PERSIANAS EIRELI</t>
  </si>
  <si>
    <t>INDUSFLEX PERSIANAS</t>
  </si>
  <si>
    <t>23080.014744/2019-82</t>
  </si>
  <si>
    <t>Boletim Oficial da UFSC n. 119/2019, de 14 de outubro de 2019. Disponível em: http://notes.ufsc.br/aplic/boletim.nsf</t>
  </si>
  <si>
    <t>ANA LAURA BARROS MACHADO 01356418619</t>
  </si>
  <si>
    <t>ALB COMERCIO REPRESENTACAO E LOGISTICA</t>
  </si>
  <si>
    <t>10909.720115/2019-62</t>
  </si>
  <si>
    <t>CBM - EMPRESA BRASILEIRA DE MONTAGENS LTDA</t>
  </si>
  <si>
    <t>031.684/2015-7</t>
  </si>
  <si>
    <t>RIO GREEN SERVIÇOS LTDA</t>
  </si>
  <si>
    <t>RIO GREEN SERVICOS EIRELI</t>
  </si>
  <si>
    <t>03604.000052/2012-17</t>
  </si>
  <si>
    <t>***.028.969-**</t>
  </si>
  <si>
    <t>ADEMIR VALVASSORI</t>
  </si>
  <si>
    <t>Tribunal de Justiça do Estado do Paraná / 1º Grau - TJPR / FOZ DO IGUACU / FOZ DO IGUAÇU - 1ª VARA DA FAZENDA PÚBLICA</t>
  </si>
  <si>
    <t>J A DA ROCHA VIEIRA-ME</t>
  </si>
  <si>
    <t>J A DA ROCHA VIEIRA EIRELI</t>
  </si>
  <si>
    <t>J A DA ROCHA VIEIRA COMERCIAL</t>
  </si>
  <si>
    <t>59520.000125/2015-31</t>
  </si>
  <si>
    <t>Processo 59520.000128/2015-31 Resolução nº 546 de 31/10/2018 2º  Superintendência Regional da Codevasf.</t>
  </si>
  <si>
    <t>Proc: 59520.00125/2015-31 Resolução nº 546 de 31/10/2018 - 2ª Superintendência Regional da Codevasf.</t>
  </si>
  <si>
    <t>AUTO POSTO RIACHO DAS ALMAS LTDA</t>
  </si>
  <si>
    <t>AUTO POSTO RIACHO DAS ALMAS LTDA.</t>
  </si>
  <si>
    <t>AUTO POSTO RIACHO</t>
  </si>
  <si>
    <t>Tribunal de Justiça do Estado de Pernambuco / 1º Grau - TJPE / RIACHO DAS ALMAS / VARA ÚNICA DA COMARCA DE RIACHO DAS ALMAS</t>
  </si>
  <si>
    <t>20190620979/ 2015217038</t>
  </si>
  <si>
    <t>Diário de Justiça Seção Caderno Pagina 3</t>
  </si>
  <si>
    <t>IMPEDIMENTO de licitar e de contratar com a Administração do Estado do Rio de Janeiro pelo prazo de 1 (um) ano e 8 (oito) meses,  ficando, ainda, descredenciada do Cadastro de Fornecedores do TJERJ (CES), ,com fulcro nos artigos 7º e 9º da Lei nº 10.520/02, em razão da execução irregular do contrato que lhe foi adjudicado por meio de Licitação nº 182/2016 (processo administrativo nº 217.038/2015, publicado no DJERJ em 06/04/2020, caderno Administrativo, página 03.</t>
  </si>
  <si>
    <t>STAC ENGENHARIA LTDA</t>
  </si>
  <si>
    <t>STAC ENGENHARIA</t>
  </si>
  <si>
    <t>1º Grau - TRF1 / Seção Judiciária Maranhão - SJMA / SSJ BALSAS / BALSAS</t>
  </si>
  <si>
    <t>***.671.661-**</t>
  </si>
  <si>
    <t>WÂNIA LÚCIA LEAL CHAGAS</t>
  </si>
  <si>
    <t>0014328-52.2000.4.01.3400 - 2000.34.00.014340-7</t>
  </si>
  <si>
    <t>JAIRO ANTONIO BUENO TUIUTI - ME</t>
  </si>
  <si>
    <t>JAIRO ANTONIO BUENO TUIUTI</t>
  </si>
  <si>
    <t>TRANSBUENO TRANSPORTES</t>
  </si>
  <si>
    <t>***.911.128-**</t>
  </si>
  <si>
    <t>Fátima Dias Da Cruz</t>
  </si>
  <si>
    <t>LADO C COMERCIO E IMPORTAÇÃO HOME OFFICE</t>
  </si>
  <si>
    <t>23064.000408/2020-94</t>
  </si>
  <si>
    <t>ST COMERCIO E MANUTENÇÃO DE ARTIGOS MÉDICOS LTDA</t>
  </si>
  <si>
    <t>S T COMERCIO E MANUTENCAO DE ARTIGOS MEDICOS LTDA</t>
  </si>
  <si>
    <t>MEDFISIO</t>
  </si>
  <si>
    <t>0300170006554 / 0300170650160 / 0300170652081</t>
  </si>
  <si>
    <t>***.308.978-**</t>
  </si>
  <si>
    <t>LUIZ ROBERTO AMATO</t>
  </si>
  <si>
    <t>***.130.442-**</t>
  </si>
  <si>
    <t>Anderson De Souza Araújo</t>
  </si>
  <si>
    <t>Vara Federal - Seção Judiciária do Acre</t>
  </si>
  <si>
    <t>MÁRCIA MOURA DE LUCENA,</t>
  </si>
  <si>
    <t>MARCIA MOURA DE LUCENA 38134076831</t>
  </si>
  <si>
    <t>13851.720158/2019-49</t>
  </si>
  <si>
    <t>***.776.127-**</t>
  </si>
  <si>
    <t>SILAS RODRIGUES AMORIM</t>
  </si>
  <si>
    <t>0126976-67.2015.4.02.5001</t>
  </si>
  <si>
    <t>3ª Vara Federal de Vitória</t>
  </si>
  <si>
    <t>Processo SEI 00190.104414/2019-35</t>
  </si>
  <si>
    <t>Medpar Indústria e Comércio de Cadeira de Rodas LTDA</t>
  </si>
  <si>
    <t>MEDPAR INDUSTRIA E COMERCIO DE CADEIRA DE RODAS LTDA</t>
  </si>
  <si>
    <t>MEDPAR</t>
  </si>
  <si>
    <t>23349.000712/2016-69</t>
  </si>
  <si>
    <t>ORACLE INFORMÁTICA, DESENVOLVIMENTO, CONSULTORIA, CRIAÇÃO, MANUTENÇÃO E LICENCIAMENTO DE SISTEMAS ONLINE-EIRELI</t>
  </si>
  <si>
    <t>ORACLE INFORMATICA, DESENVOLVIMENTO, CONSULTORIA, CRIACAO, MANUTENCAO E LICENCIAMENTO DE SISTEMAS ONLINE - EIRELI</t>
  </si>
  <si>
    <t>ORACLE INFORMATICA</t>
  </si>
  <si>
    <t>Diário de Justiça Seção SECRETARIA JUDICIÁRIA Pagina 71</t>
  </si>
  <si>
    <t>3336/2018</t>
  </si>
  <si>
    <t>Diário Oficial do Estado Seção 1 Pagina 180</t>
  </si>
  <si>
    <t>Inexecução total do contrato. Pedido 440/2018.</t>
  </si>
  <si>
    <t>CONSTRUTORA CANAÂ LTDA</t>
  </si>
  <si>
    <t>CONSTRUTORA CANAA LTDA</t>
  </si>
  <si>
    <t>CONSTRUTORA CANAA</t>
  </si>
  <si>
    <t>Diário Oficial da União Seção 1 Pagina 59</t>
  </si>
  <si>
    <t>***.082.226-**</t>
  </si>
  <si>
    <t>MAURENICE SANTOS PEREIRA</t>
  </si>
  <si>
    <t>Tribunal de Justiça do Estado de Minas Gerais / 1º Grau - TJMG / ITAMBACURI / VARA CÍVEL DA COMARCA DE ITAMBACURI</t>
  </si>
  <si>
    <t>***.209.843-**</t>
  </si>
  <si>
    <t>FRANCISCO GEREMIAS DE MEDEIROS</t>
  </si>
  <si>
    <t>Tribunal de Justiça do Estado do Maranhão / 1º Grau - TJMA / PEDREIRAS / 1ª VARA DE PEDREIRAS</t>
  </si>
  <si>
    <t>25382100122/2019-05K</t>
  </si>
  <si>
    <t>Penalidade aplicada com base na Lei 8666/93, art 87, inc. III, tendo em vista descumprimento na entrega de materiais para o Instituto Aggeu Magalhães.</t>
  </si>
  <si>
    <t>***.971.088-**</t>
  </si>
  <si>
    <t>PEDRO TEODORO KUHL</t>
  </si>
  <si>
    <t>1007680-39.2017.826.0320</t>
  </si>
  <si>
    <t>TRIBUNAL DE CONTAS DO ESTADO DE RONDÔNIA</t>
  </si>
  <si>
    <t>Diário Oficial do Estado Seção 175 Pagina 3</t>
  </si>
  <si>
    <t>***.867.986-**</t>
  </si>
  <si>
    <t>MARIA APARECIDA RODRIGUES MANZAN</t>
  </si>
  <si>
    <t>ITA Construtora Ltda</t>
  </si>
  <si>
    <t>ITA CONSTRUTORA EIRELI</t>
  </si>
  <si>
    <t>480.000443/2011</t>
  </si>
  <si>
    <t>Diário Oficial do Estado Seção 1 Pagina 9</t>
  </si>
  <si>
    <t>SETENG ENGENHARIA LTDA - EIRELI</t>
  </si>
  <si>
    <t>SETENG ENGENHARIA LTDA EIRELI</t>
  </si>
  <si>
    <t>2003/2018</t>
  </si>
  <si>
    <t>PREFEITURA MUNICIPAL DE SAO PEDRO DA ALDEIA - RJ</t>
  </si>
  <si>
    <t>Diário Oficial do Município Seção 631 Pagina 63</t>
  </si>
  <si>
    <t>Suspensão temporária para licitar e contratar com a Administração Municipal no prazo de DOIS ANOS, com fulcro no Art. 87, III, da Lei Federal n° 8.666/1993.</t>
  </si>
  <si>
    <t>***.308.908-**</t>
  </si>
  <si>
    <t>MARIO XAVIER BROWN</t>
  </si>
  <si>
    <t>LGV MORAES COMÉRCIO LTDA</t>
  </si>
  <si>
    <t>LGV MORAES COMERCIO LTDA</t>
  </si>
  <si>
    <t>GRUPO LGV MORAES</t>
  </si>
  <si>
    <t>Termo de Contrato nº 02.2010.021.0009</t>
  </si>
  <si>
    <t>Aeroporto Internacional Marechal Cunha Machado da Empresa Brasileira de Infraestrutura Aeroportuária - INFRAERO</t>
  </si>
  <si>
    <t>Aplicar à empresa LGV MORAES COMÉRCIO LTDA, inscrita no CNPJ sob n. 09.640.989/0001-72, constituída pela representante legal Ana Carolina Aquino de Moraes, portadora do RG 1924 CRECI-MA e CPF n 626.616.633-04, a penalidade de impedimento de licitar e contratar com a Infraero e toda administração publica federal pelo prazo de 02 (dois) anos, aplicação de multa 10% (dez por cento) tendo em vista o descumprimento do subitem 8.2e item 9 do Termo de Contrato n. 02.2010.021.0009, sem prejuízo de outras cominações de ordem legal ou contratual. ATO ADMINISTRATIVO Nº CSAT-AAD-2019/02419.</t>
  </si>
  <si>
    <t>***.446.429-**</t>
  </si>
  <si>
    <t>JACYRA HARUE INAY KIKUCHI</t>
  </si>
  <si>
    <t>SUBSEÇÃO JUDICIÁRIA DE LONDRINA1ª VARA FEDERAL DE LONDRINA</t>
  </si>
  <si>
    <t>PROCESSO SEI Nº 00190.111972/2019-57</t>
  </si>
  <si>
    <t>R.E. ENGENHARIA LTDA,</t>
  </si>
  <si>
    <t>R. E. ENGENHARIA LTDA</t>
  </si>
  <si>
    <t>QUEBEC ENGENHARIA E TECNOLOGIA</t>
  </si>
  <si>
    <t>480.000.269/2013</t>
  </si>
  <si>
    <t>2014-135.393 - 003/512/2015</t>
  </si>
  <si>
    <t>Trata-se de procedimento apuratório instaurado em razão do descumprimento no fornecimento dos materiais</t>
  </si>
  <si>
    <t>R.C.GARCIA TURISMO - ME</t>
  </si>
  <si>
    <t>R. C. GARCIA - TURISMO</t>
  </si>
  <si>
    <t>VIP'S TRANSPORTES</t>
  </si>
  <si>
    <t>50500.229220/2014-64</t>
  </si>
  <si>
    <t>Diário Oficial da União Seção 1 Pagina 141</t>
  </si>
  <si>
    <t>DELIBERAÇÃO Nº 222, DE 21 DE FEVEREIRO DE 2019A Diretoria Colegiada da Agência Nacional de Transportes Terrestres - ANTT, nouso de suas atribuições, fundamentada no Voto DEB - 070, de 12 de fevereiro de 2019, eno que consta do Processo nº 50500.229220/2014-64, delibera:Art. 1º Aplicar a pena de cassação da Autorização, com a declaração deinidoneidade à empresa R.C. Garcia Turismo - ME, CNPJ nº 16.954.365/0001-95 pelo prazode 4 (quatro) anos, em conformidade com o inciso II do artigo 86, do Decreto nº 2.521, de20 de março de 1998, e artigos 78 A e H da Lei nº 10.233, de 5 de junho de 2001.Art. 2º Determinar a remessa de cópias do presente processo ao MinistérioPúblico Federal para apuração de responsabilidade penal pela falsificação de documentopúblico.Art. 3º Determinar à Superintendência de Serviços de Transporte de Passageiros- SUPAS que notifique a empresa R.C. Garcia Turismo - ME acerca dos termos da decisãoaprovada pela Diretoria Colegiada, em atendimento à Lei nº 9.784, de 29 de janeiro de1999, art. 3º, inc. II.Art. 4º Esta Deliberação entra em vigor na data de sua publicação.MARIO RODRIGUES JUNIORDiretor-Geral</t>
  </si>
  <si>
    <t>***.512.198-**</t>
  </si>
  <si>
    <t>ANDERSON GASPARINI</t>
  </si>
  <si>
    <t>***.894.989-**</t>
  </si>
  <si>
    <t>RIOLANDO CAETANO DE FREITAS</t>
  </si>
  <si>
    <t>1º Grau - TRF4 / SEÇÃO JUDICIÁRIA DO PARANÁ / SUBSEÇÃO JUDICIÁRIA DE PITANGA / 1VARA FEDERAL DE PITANGA</t>
  </si>
  <si>
    <t>***.119.433-**</t>
  </si>
  <si>
    <t>FRANCISCO ILDERTAN BEZERRA E SILVA</t>
  </si>
  <si>
    <t>***.489.039-**</t>
  </si>
  <si>
    <t>GEREMIAS DE CARVALHO</t>
  </si>
  <si>
    <t>'00006533920098160107'</t>
  </si>
  <si>
    <t>Tribunal de Justiça do Estado do Paraná / 1º Grau - TJPR / MAMBORE / MAMBORÊ - JUÍZO ÚNICO</t>
  </si>
  <si>
    <t>***.871.508-**</t>
  </si>
  <si>
    <t>MARIA APARECIDA GUIMARÃES OLIVEIRA</t>
  </si>
  <si>
    <t>7062.04.2454.0/2018-001</t>
  </si>
  <si>
    <t>Diário Oficial da União Seção 3 Pagina 15</t>
  </si>
  <si>
    <t>URQ LABOR COMÉRCIO LTDA</t>
  </si>
  <si>
    <t>URQ LABOR COMERCIO EQUIPAMENTOS HOSPITALARES EIRELI</t>
  </si>
  <si>
    <t>URQ LABOR</t>
  </si>
  <si>
    <t>23077.032989/2014-36</t>
  </si>
  <si>
    <t>Janaína Luz do Nascimento</t>
  </si>
  <si>
    <t>JANAINA DA LUZ NASCIMENTO 38139494860</t>
  </si>
  <si>
    <t>JD TRANSPORTES</t>
  </si>
  <si>
    <t>1009094-42.2016.8.26.0309</t>
  </si>
  <si>
    <t>Ofício Processo Digital TJSP nº 1009094-42.2016.8.26.0309~, de 07/07/2017.</t>
  </si>
  <si>
    <t>***.628.478-**</t>
  </si>
  <si>
    <t>Marcos Perez</t>
  </si>
  <si>
    <t>Vara Única - QUATA - Tribunal de Justiça do Estado de São Paulo</t>
  </si>
  <si>
    <t>***.235.106-**</t>
  </si>
  <si>
    <t>LUCAS CAMPOS DE SIQUEIRA</t>
  </si>
  <si>
    <t>RONDAI SERVICE LTDA</t>
  </si>
  <si>
    <t>RONDAI SERVICE</t>
  </si>
  <si>
    <t>23005.002152/2016-78</t>
  </si>
  <si>
    <t>***.171.691-**</t>
  </si>
  <si>
    <t>Thiago Ripardo de Lima</t>
  </si>
  <si>
    <t>17727-46.2015.4.01.3600</t>
  </si>
  <si>
    <t>Ofício JFMT nº 689/2017, de 05/09/2017</t>
  </si>
  <si>
    <t>***.281.108-**</t>
  </si>
  <si>
    <t>SANDRA MARA BENITES DE BARROS</t>
  </si>
  <si>
    <t>Tribunais de Justiça Estaduais / Tribunal de Justiça do Estado de São Paulo / 2º Grau - TJSP / 5º GRUPO DE CÂMARAS DE DIREITO PÚBLICO</t>
  </si>
  <si>
    <t>Construtora Tractor Ltda</t>
  </si>
  <si>
    <t>CVS CONTRUÇÕES LTDA</t>
  </si>
  <si>
    <t>CVS - CONSTRUCOES LTDA</t>
  </si>
  <si>
    <t>158368/2013</t>
  </si>
  <si>
    <t>Vera Lúcia M. Carvalho - ME</t>
  </si>
  <si>
    <t>VERA LUCIA M. CARVALHO</t>
  </si>
  <si>
    <t>V M TUR</t>
  </si>
  <si>
    <t>50500.066122/2009-42</t>
  </si>
  <si>
    <t>Diário Oficial da União Seção 1 Pagina 101</t>
  </si>
  <si>
    <t>A4 COMERCIAL INDUSTRIA LTDA</t>
  </si>
  <si>
    <t>A4 COMERCIAL</t>
  </si>
  <si>
    <t>018329/2018</t>
  </si>
  <si>
    <t>Diário Oficial do Município Seção 01 Pagina 1</t>
  </si>
  <si>
    <t>Conforme a Portaria Nº 46.158/2019 publicada no DOEMA - Ed. 341/2019, fica a empresa A4 COMERCIAL INDUSTRIAL LTDA - CNPJ: 29.117.902/0001-94, impedida de licitar e contratar com o município de Araucária pelo período de 02 (dois) anos contados da data de 17 de maio de 2019, por descumprimento ao contido na Lei 10.520/2002 - Art. 7º.</t>
  </si>
  <si>
    <t>ARGEPLAN ARQUITETURA E ENGENHARIA LTDA</t>
  </si>
  <si>
    <t>5037047-84.2019.4.02.5101</t>
  </si>
  <si>
    <t>Seção Judiciária - 11ª Vara Federal do Rio de Janeiro</t>
  </si>
  <si>
    <t>Processo SEI nº 00190.106249/2019-56.</t>
  </si>
  <si>
    <t>ACS CIENTIFICA COMERCIO DE PRODUTOS PARA PESQUISA E CONTROLE LTDA</t>
  </si>
  <si>
    <t>ACS CIENTIFICA COMERCIO DE PRODUTOS PARA PESQUISA E CONTROLE DE QUALIDADE LTDA</t>
  </si>
  <si>
    <t>23075.157440/2016-35</t>
  </si>
  <si>
    <t>UNIVERSIDADE FEDERAL DO PARANÁ</t>
  </si>
  <si>
    <t>Diário Oficial da União Seção 03 Pagina 68</t>
  </si>
  <si>
    <t>Em cumprimento à Portaria 294/2019 - PRA, expedida após conclusão deprocedimento de apuração de responsabilidade instaurado pelas irregularidadesdecorrentes do descumprimento da ARP 549/2015.</t>
  </si>
  <si>
    <t>EOC 1167/2018</t>
  </si>
  <si>
    <t>Diário Oficial do Estado Seção 0 Pagina 26</t>
  </si>
  <si>
    <t>TOTAL CLEANING SERVIÇOS EIRELI - ME</t>
  </si>
  <si>
    <t>CONTEMIX COMERCIO  RJ DE EQUIPAMENTOS EIRELI</t>
  </si>
  <si>
    <t>CONTEMIX COMERCIO RJ DE EQUIPAMENTOS EIRELI</t>
  </si>
  <si>
    <t>CONTEMIX</t>
  </si>
  <si>
    <t>Processo Adm.18.446/2017- Contrato 042/2017</t>
  </si>
  <si>
    <t>***.814.968-**</t>
  </si>
  <si>
    <t>ALENIR ANTONIO DA SILVA</t>
  </si>
  <si>
    <t>Tribunal de Justiça do Estado de São Paulo / 1º Grau - TJSP / ALTINÓPOLIS / VARA UNICA DE ALTINOPOLIS</t>
  </si>
  <si>
    <t>Total Health Distribuidora de Materiais Para Uso Médico Eireli Epp</t>
  </si>
  <si>
    <t>28353/2018</t>
  </si>
  <si>
    <t>Processo Administrativo nº 28353/2018 - Descumprimento contratual Pregão Presencial nº 19/2017 - A medida repressiva se restringe à esfera de governo do órgão sancionador, na forma da Súmula 51 do TCESP.</t>
  </si>
  <si>
    <t>PAPELARIA ESPAÇO ESCOLAR</t>
  </si>
  <si>
    <t>PAPELARIA ESPACO ESCOLAR LTDA</t>
  </si>
  <si>
    <t>ESPACO CENTER</t>
  </si>
  <si>
    <t>187/PMF/2017</t>
  </si>
  <si>
    <t>Diário Oficial do Município Seção 2709 Pagina 598</t>
  </si>
  <si>
    <t>SMAGON INDUSTRIA E COMERCIO DE COMPONENTES MECANIC</t>
  </si>
  <si>
    <t>SMAGON INDUSTRIA E COMERCIO DE COMPONENTES MECANICOS LTDA</t>
  </si>
  <si>
    <t>SPAL</t>
  </si>
  <si>
    <t>ASL/OMH/5033/2016</t>
  </si>
  <si>
    <t>EMPRESA METROPOLITANA DE AGUAS E ENERGIA S.A</t>
  </si>
  <si>
    <t>***.639.329-**</t>
  </si>
  <si>
    <t>ERICA DE FREITAS WISNIESKI</t>
  </si>
  <si>
    <t>0000442-69.2014.8.16.0190</t>
  </si>
  <si>
    <t>Decisão proferida nos autos  n.º 0000442-69.2014.8.16.0190 de Ação Civil Pública movida pelo Ministério Público do Paraná, perante a  2º Vara da Fazenda Pública do Foro Central da Comarca da Região Metropolitana de Maringá em face de Erica de Freitas Wisnieski sobre sanção de proibição de contratar com o Poder Público ou receber benefícios ou incentivos fiscais ou creditícios, direta ou indiretamente, ainda que por intermédio de pessoa jurídica da qual seja sócio majoritário, imposta à requerida ERICA DE FREITAS WISNIESKI, inscrita no CPF/MF sob o n.º 054.639.329-21 pelo prazo de 10 (dez) anos.</t>
  </si>
  <si>
    <t>GNPP SEGURADORA S/A</t>
  </si>
  <si>
    <t>GNPP IMOVEIS S/A.</t>
  </si>
  <si>
    <t>PA 22983/95-3</t>
  </si>
  <si>
    <t>DI 032/96 - PA 22983/95-3, 39230/96-2 - PM SANTO ANDRÉ</t>
  </si>
  <si>
    <t>YOSHIMITSU OGAWA - EIRELI - EPP</t>
  </si>
  <si>
    <t>64130.003373/2018-77</t>
  </si>
  <si>
    <t>Diário Oficial da União Seção 3 Pagina 239</t>
  </si>
  <si>
    <t>9º Batalhão Logístico</t>
  </si>
  <si>
    <t>***.946.578-**</t>
  </si>
  <si>
    <t>BENEDITO SOARES DE OLIVEIRA</t>
  </si>
  <si>
    <t>***.601.505-**</t>
  </si>
  <si>
    <t>PAULO CESAR SANTANA ANDRADE</t>
  </si>
  <si>
    <t>CONSTRUTORA GAUTAMA LTDA</t>
  </si>
  <si>
    <t>GAUTAMA</t>
  </si>
  <si>
    <t>Extensão Efeitos Port. 204/07, de 04/9/07</t>
  </si>
  <si>
    <t>Diário Oficial do Estado Seção P.E. Pagina 19</t>
  </si>
  <si>
    <t>Extensão de efeitos à administração pública estadual, de acordo com decisão publicada no DOU em 23/07/2007, seção I, p. 14.</t>
  </si>
  <si>
    <t>***.576.060-**</t>
  </si>
  <si>
    <t>NATáLIA DAIANE DA SILVA ALMEIDA</t>
  </si>
  <si>
    <t>'00063800320128210020'</t>
  </si>
  <si>
    <t>Tribunal de Justiça do Estado do Rio Grande do Sul / 1º Grau - TJRS / PALMEIRA DAS MISSOES / 2ª VARA JUDICIAL - PALMEIRA DAS MISSÕES/RS</t>
  </si>
  <si>
    <t>FERNANDO FAGUNDES</t>
  </si>
  <si>
    <t>OBSERV LIMPEZA E CONSERVACAO</t>
  </si>
  <si>
    <t>Processo 15321/2015; Contrato n. 059/2015</t>
  </si>
  <si>
    <t>Diário de Justiça Seção DMP Pagina 5</t>
  </si>
  <si>
    <t>DJE n. 3088, de 25 de junho de 2019.</t>
  </si>
  <si>
    <t>Rescisão do Contrato n. 059/2015 em virtude de inexecução parcial; impedimento de licitar e contratar com a Administração pelo prazo de 2 (dois) anos.</t>
  </si>
  <si>
    <t>***.967.126-**</t>
  </si>
  <si>
    <t>CANTÍDIO URCELINO GUIMARÃES NETO</t>
  </si>
  <si>
    <t>COOPERATIVA OURO TAXI LTDA</t>
  </si>
  <si>
    <t>OURO TAXI</t>
  </si>
  <si>
    <t>Termo de Contrato nº 02.2017.065.0006</t>
  </si>
  <si>
    <t>Aeroporto de Jacarepaguá/RJ - Roberto Marinho da Empresa Brasileira de Infraestrutura Aeroportuária - INFRAERO</t>
  </si>
  <si>
    <t>ATO ADMINISTRATIVO Nº SBJR-AAD-2019/00002. Aplicada a penalidade de impedimento de licitar e contratar com a Infraero e toda Administração Pública Federal pelo prazo de 24 (vinte e quatro)meses, tendo em vista o descumprimento do subitem 15.2 do Termo de Contrato nº 02.2017.065.0006, sem prejuízo de outras cominações de ordem legal ou contratual.</t>
  </si>
  <si>
    <t>***.545.600-**</t>
  </si>
  <si>
    <t>Gilmar da Rocha Bastos</t>
  </si>
  <si>
    <t>023/1.10.0002974-8</t>
  </si>
  <si>
    <t>ALESSI LICITAÇÕES INTERMEDIAÇÕES E NEGÓCIOS EIRELI</t>
  </si>
  <si>
    <t>ALESSI MOVEIS CORPORATIVOS EIRELI</t>
  </si>
  <si>
    <t>ALESSI LICITACOES</t>
  </si>
  <si>
    <t>23080.085043/2018-47</t>
  </si>
  <si>
    <t>Conforme portaria n. 419/PROAD/2019, de 15 de julho de 2019, publicada no Boletim Oficial da UFSC n. 081/2019, em 17 de julho de 2019. Consulta através do link: http://notes.ufsc.br/aplic/boletim.nsf</t>
  </si>
  <si>
    <t>***.604.588-**</t>
  </si>
  <si>
    <t>JOSE DE FILIPPI JúNIOR</t>
  </si>
  <si>
    <t>Energética Santa Helena</t>
  </si>
  <si>
    <t>ENERGETICA SANTA HELENA S/A - EM RECUPERACAO JUDICIAL</t>
  </si>
  <si>
    <t>SANTA HELENA</t>
  </si>
  <si>
    <t>48500.004041/2017-17</t>
  </si>
  <si>
    <t>Informações adicionais obtidas na REA 2.887, de 10/5/2018 - Outorga: REA 2.887, 10/5/2011 - UTE Santa Helena</t>
  </si>
  <si>
    <t>E-17/100.429/2015 - Contrato nº 067/2018 (DM)</t>
  </si>
  <si>
    <t>Considerando a decisão administrativa instruída no processo administrativo E-17/100.429/2015, a Companhia Estadual de Águas e Esgotos aplicou a penalidade de suspensão temporária de participação em licitação e impedimento de contratar com a administração pública direta e indireta pelo prazo de 2 anos em desfavor da empresa EMISSÃO S.A., inscrita no CNPJ nº 39.110.879/0001-60, em razão de descumprimento do contrato nº 067/2018 (DM).Cabe ressaltar que o processo de penalização foi instruído com base na Lei 8.666/1993, nos termos do previsto no artigo 230, inciso II, do Regulamento Interno de Licitações e Contratos da Companhia Estadual de Águas e Esgotos (CEDAE).</t>
  </si>
  <si>
    <t>***.944.419-**</t>
  </si>
  <si>
    <t>CRISTIANO LAURINDO</t>
  </si>
  <si>
    <t>Tribunal de Justiça do Estado de Santa Catarina / 1º Grau - TJSC / ITUPORANGA / Segunda Vara da Comarca de Ituporanga</t>
  </si>
  <si>
    <t>Castelo Borrachas e Retentores Ltda ME</t>
  </si>
  <si>
    <t>CASTELO BORRACHAS E RETENTORES LTDA</t>
  </si>
  <si>
    <t>CASTELO FOMENTO MERCANTIL</t>
  </si>
  <si>
    <t>007818/2016</t>
  </si>
  <si>
    <t>Integral Engenharia Ltda</t>
  </si>
  <si>
    <t>INTEGRAL ENGENHARIA LTDA</t>
  </si>
  <si>
    <t>50606.008016/2017-76</t>
  </si>
  <si>
    <t>CENTRO DE DESENVOLVIMENTO HUMANO ATITUDE SOCIAL</t>
  </si>
  <si>
    <t>ATITUDE SOCIAL</t>
  </si>
  <si>
    <t>12/002727/2011</t>
  </si>
  <si>
    <t>Diário Oficial do Município Seção 171 Pagina 65</t>
  </si>
  <si>
    <t>MFE BUSINESS ORGANIZAÇÃO DE FESTAS E EVENTOS EIRELI - ME</t>
  </si>
  <si>
    <t>MFE BUSINESS ORGANIZACAO DE FESTAS E EVENTOS EIRELI</t>
  </si>
  <si>
    <t>MFE SERVICOS</t>
  </si>
  <si>
    <t>ONCORRÊNCIA 02/2019</t>
  </si>
  <si>
    <t>Diário Oficial do Município Seção 1 Pagina 22</t>
  </si>
  <si>
    <t>MOTIVO: POR DESCUMPRIMENTO DO CONTRATO QUANTO À DISPOSIÇÃO DO OBJETO NO DIA EVENTO,PAGAMENTO DA PERMISSÃO DE FORMA EXTEMPORÂNEA - CONCORRÊNCIA 02/2019 - PPERMISSÃO DE USO DE ESPAÇO PÚBLICO, A TÍTULO PRECÁRIO, PARA EXPLORAÇÃO DO COMÉRCIO DE GÊNEROS ALIMENTÍCIOS E BEBIDAS, PARA OS EVENTOS ROCK FEST, A REALIZAR-SE NO DIA 21/07/2019</t>
  </si>
  <si>
    <t>MOTIVO: POR DESCUMPRIMENTO DO CONTRATO QUANTO À DISPOSIÇÃO DO OBJETO NO DIA EVENTO,PAGAMENTO DA PERMISSÃO DE FORMA EXTEMPORÂNEA - CONCORRÊNCIA 02/2019 - PERMISSÃO DE USO DE ESPAÇO PÚBLICO, A TÍTULO PRECÁRIO, PARA EXPLORAÇÃO DO COMÉRCIO DE GÊNEROS ALIMENTÍCIOS E BEBIDAS, PARA OS EVENTOS ROCK FEST, A REALIZAR-SE NO DIA 21/07/2019</t>
  </si>
  <si>
    <t>***.305.220-**</t>
  </si>
  <si>
    <t>RAMIRO MARIN</t>
  </si>
  <si>
    <t>Decisão do Superior Tribunal de Justiça AREsp 1334099/RS</t>
  </si>
  <si>
    <t>Improbidade Administrativa. forma do art. 11, inc. I e art. 12, inc. III da Lei 8.429/92.</t>
  </si>
  <si>
    <t>EDITORA GRÁFICA RIO CIDADE LTDA-ME</t>
  </si>
  <si>
    <t>EDITORA GRAFICA RIO CIDADE LTDA</t>
  </si>
  <si>
    <t>JORNAL BRASIL CIDADES</t>
  </si>
  <si>
    <t>Centro de Instrução Almirante Alexandrino</t>
  </si>
  <si>
    <t>Sistema de Cadastramento Unificado de Fornecedores - SICAF no dia 26/10/2018 e Boletim de Ordens e Notícias da Diretoria de Comunicações e Tecnologia da Informação da Marinha nº 943, de 05 de dezembro de 2018.</t>
  </si>
  <si>
    <t>***.581.417-**</t>
  </si>
  <si>
    <t>GEORGE CARDOSO COUTINHO</t>
  </si>
  <si>
    <t>Tribunal de Justiça do Estado do Espírito Santo / 1º Grau - TJES / ARACRUZ / VARA FAZ. PÚBLICA EST/ MUN / REG PÚB / MEIO AMBIENTE</t>
  </si>
  <si>
    <t>INFINITY SERVIÇOS LTDA - EPP</t>
  </si>
  <si>
    <t>INFINITY SERVICOS EIRELI</t>
  </si>
  <si>
    <t>INFINITY SERVICOS</t>
  </si>
  <si>
    <t>53180.038395/2019-27</t>
  </si>
  <si>
    <t>***.650.469-**</t>
  </si>
  <si>
    <t>LUIZ DE CARLO JUNIOR</t>
  </si>
  <si>
    <t>Tribunal de Justiça do Estado do Paraná / 1º Grau - TJPR / NOVA ESPERANCA / NOVA ESPERANÇA - VARA CÍVEL, DA FAZENDA PÚBLICA, ACIDENTES DO TRABALHO, REGISTROS PÚBLICOS E CORREGEDORIA DO FORO EXTRAJUDICIAL</t>
  </si>
  <si>
    <t>CONSTRUTORA HUDSON LTDA</t>
  </si>
  <si>
    <t>CONSTRUTORA HUDSON LTDA.</t>
  </si>
  <si>
    <t>SAP/GS 944/2011</t>
  </si>
  <si>
    <t>***.555.058-**</t>
  </si>
  <si>
    <t>JOSÉ GRANDI</t>
  </si>
  <si>
    <t>Tribunal de Justiça do Estado de São Paulo / 1º Grau - TJSP / BRODOWSKI / VARA UNICA DE BRODOSQUI</t>
  </si>
  <si>
    <t>RADIO TROPICAL FM DE PLANALTINA LTDA - ME</t>
  </si>
  <si>
    <t>RADIO TROPICAL FM DE PLANALTINA LTDA</t>
  </si>
  <si>
    <t>RADIO TROPICAL</t>
  </si>
  <si>
    <t>LDM COM DE EQUIP LTDA EPP</t>
  </si>
  <si>
    <t>LDM COMERCIO DE EQUIPAMENTOS LTDA</t>
  </si>
  <si>
    <t>Tribunal de Justiça do Estado de Santa Catarina (TJ-SC)</t>
  </si>
  <si>
    <t>Diário de Justiça Seção Extrato Pagina 70</t>
  </si>
  <si>
    <t>HIPER BRINK COMÉRCIO E REPRESENTAÇÕES LTDA</t>
  </si>
  <si>
    <t>HIPER BRINK COMERCIO E REPRESENTACOES LTDA</t>
  </si>
  <si>
    <t>PP 053/2018 E CONTRATO 126/2018</t>
  </si>
  <si>
    <t>PREFEITURA MUNICIPAL DE NOVA PETROPOLIS - RS</t>
  </si>
  <si>
    <t>Diário Oficial do Município Seção 2509 Pagina 1</t>
  </si>
  <si>
    <t>fica aplicada a penalidade de proibição de contratar com o Poder Público, pelo prazo de 4 anos, com base nas previsões constantes da alíneas 'g' do item 10 do Edital do Contrato n°126/2018. Em 16/10/2019</t>
  </si>
  <si>
    <t>***.295.609-**</t>
  </si>
  <si>
    <t>VALMOR ERMINDO KLEIN</t>
  </si>
  <si>
    <t>Tribunal de Justiça do Estado do Paraná / 1º Grau - TJPR / MARECHAL CANDIDO RONDON / MARECHAL CÂNDIDO RONDON - VARA CÍVEL E DA FAZENDA PÚBLICA</t>
  </si>
  <si>
    <t>Mais Imagens E Locações</t>
  </si>
  <si>
    <t>MAIS IMAGEM LOCACOES LTDA</t>
  </si>
  <si>
    <t>CONFIANCE COMERCIO VAREJISTA EIRELI ME</t>
  </si>
  <si>
    <t>CONFIANCE COMERCIO VAREJISTA - EIRELI</t>
  </si>
  <si>
    <t>PP 27.2019/Ata 56.2019</t>
  </si>
  <si>
    <t>Sanção publicada na edição 1104 do Diario Oficial Eletronico do Municipio de Itápolis.</t>
  </si>
  <si>
    <t>LIFE SCIENCE SUPRIMENTOS PARA LABORATORIOS EIRELI</t>
  </si>
  <si>
    <t>LIFE SCIENCE SUPRIMENTOS PARA LABORATORIOS</t>
  </si>
  <si>
    <t>005172/2019</t>
  </si>
  <si>
    <t>CONSTRUTORA PARIZ EIRELI - EPP</t>
  </si>
  <si>
    <t>CONSTRUTORA PARIZ EIRELI</t>
  </si>
  <si>
    <t>C.P.E.</t>
  </si>
  <si>
    <t>PROCESSO 87194511</t>
  </si>
  <si>
    <t>SECRETARIA DE ESTADO DA EDUCAÇÃO - SEDU</t>
  </si>
  <si>
    <t>EXTENSÃO DA SANÇÃO ADMINISTRAÇÃO PUBLICA ESTADUAL.Penalidade decorrente de irregularidades ocorridas no âmbito do contrato nº 208/2018, devidamente apuradas no processo administrativo nº 87194511.</t>
  </si>
  <si>
    <t>VALDECIR GARCIA DE CAMPOS DECOMAIN - ME</t>
  </si>
  <si>
    <t>VALDECIR GARCIA DE CAMPOS DECOMAIN</t>
  </si>
  <si>
    <t>Processo 224/2017 - Contrato 185/2017</t>
  </si>
  <si>
    <t>Diário Oficial do Município Seção 1 Pagina 126</t>
  </si>
  <si>
    <t>ECOS - Empresa de Construção e Serviços Ltda</t>
  </si>
  <si>
    <t>ECOS EMPRESA DE CONSTRUCAO E SERVICOS LTDA</t>
  </si>
  <si>
    <t>ECOS CONSTRUCAO</t>
  </si>
  <si>
    <t>118/2012 - TP 009/2012 - Contrato 159/2012</t>
  </si>
  <si>
    <t>Município de Varzelândia (MG)</t>
  </si>
  <si>
    <t>Prefeitura Municipal de Varzelândia (MG)</t>
  </si>
  <si>
    <t>Diário Oficial da União Seção 3 Pagina 201</t>
  </si>
  <si>
    <t>Aplicar penalidade, declarando a indoniedade do Sr. Antonio Edilson de Oliveira Nobre CPF nº 369.112.326-00 e da empresa ECOS - Empresa de Construção e Serviços Ltda, CNPJ nº 09.015.148/0001-74, para licitar ou contratar com o Município de Varzelândia/MG, enquanto pendurarem os motivos determinantes da punição, ou até sua reabilitação.</t>
  </si>
  <si>
    <t>***.653.262-**</t>
  </si>
  <si>
    <t>MARCIANO VIDAL MONTEIRO</t>
  </si>
  <si>
    <t>Art. 85, Lei 81/2012</t>
  </si>
  <si>
    <t>Art. 85. O Tribunal poderá aplicar ao responsável que tenha suas contas julgadas irregulares, cumulativamente com as sanções previstas nesta Seção, a penalidade de inabilitação para o exercício do cargo em comissão ou função de confiança na Administração Estadual, por prazo não superior a cinco anos.</t>
  </si>
  <si>
    <t>Sanção de inabilitação para o exercício de cargo em comissão ou função de confiança na Administração Estadual, pelo prazo de 05 anos</t>
  </si>
  <si>
    <t>BRASFITNESS COMERCIO DE ARTIGOS ESPORTIVOS EIRELI - ME</t>
  </si>
  <si>
    <t>BRASFITNESS COMERCIO DE ARTIGOS ESPORTIVOS EIRELI</t>
  </si>
  <si>
    <t>FLEX FITNESS BSB</t>
  </si>
  <si>
    <t>Processo nº 22353/18, Contrato nº 95/18</t>
  </si>
  <si>
    <t>Diário Oficial do Estado Seção I Pagina 161</t>
  </si>
  <si>
    <t>DGP nº 4075/14</t>
  </si>
  <si>
    <t>DELEG.SECC.POLICIA DE ARACATUBA</t>
  </si>
  <si>
    <t>PATRICIA MARA TAMBORRINO IMPORTAÇÃO E EXPORTAÇÃO EIRELI</t>
  </si>
  <si>
    <t>PATRICIA MARA TAMBORRINO IMPORTACAO E EXPORTACAO EIRELI</t>
  </si>
  <si>
    <t>TAMCAR CENTRO AUTOMOTIVO</t>
  </si>
  <si>
    <t>ATA DE REGISTRO DE PREÇOS Nº 178/2019</t>
  </si>
  <si>
    <t>SUSPENSÃO TEMPORÁRIA DE PARTICIPAÇÃO EM LICITAÇÃO E IMPEDIMENTO DE CONTRATAR COM A PREFEITURA MUNICIPAL DE BIRIGUI, PELO PRAZO DE 01 (UM) ANO (CONFORME ART. 4º, INCISO III, DO DECRETO MUNICIPAL Nº 5.385/2015, CLÁUSULA Nº 1.20 DA ATA DE REGISTRO DE PREÇOS Nº 178/2019 E ART. 86 E 87, III, DA LEI FEDERAL Nº 8.666/93).</t>
  </si>
  <si>
    <t>***.289.604-**</t>
  </si>
  <si>
    <t>PAULA FRASSINETTI TORRES</t>
  </si>
  <si>
    <t>Tribunal de Justiça do Estado do Rio Grande do Norte / 1º Grau - TJRN / PARNAMIRIM / VARA DA FAZENDA PÚBLICA DA COMARCA DE PARNAMIRIM</t>
  </si>
  <si>
    <t>SANDRA MARIA FONSECA NOGUEIRA ESTACIONAMENTO LTDA</t>
  </si>
  <si>
    <t>SANDRA MARIA FONSECA NOGUEIRA ESTACIONAMENTOS LTDA</t>
  </si>
  <si>
    <t>BH PARK</t>
  </si>
  <si>
    <t>Termo de Contrato nº 02.2018.025.0032</t>
  </si>
  <si>
    <t>Aeroporto Internacional de Manaus /Eduardo Gomes da Empresa Brasileira de Infraestrutura Aeroportuária - INFRAERO</t>
  </si>
  <si>
    <t>ATO ADMINISTRATIVO Nº CSAT-AAD-2019/01303 - Foi aplicada penalidade de suspensão do direito de licitar e contratar com a Infraero e toda a Administração Pública Federal pelo prazo de 02 (dois) anos e aplicação de multa, no percentual de 15% (dez por cento), sobre o preço específico mensal, o que equivale a R$ 50.627,00 (cinquenta mil, seiscentos e vinte e sete reais), tendo em vista o descumprimento dos subitens 17.1.3 e 24.33 do Termo de Contrato nº 02.2018.025.0032, sem prejuízo de outras cominações de ordem legal ou contratual.</t>
  </si>
  <si>
    <t>LEANDRO FRANCISCO DE SOUZA &amp; CIA LTDA</t>
  </si>
  <si>
    <t>Processo Administrativo SEI nº 18.0.013112-4</t>
  </si>
  <si>
    <t>Prefeitura de Joinville (SC)</t>
  </si>
  <si>
    <t>Diário Oficial do Município Seção 1439 Pagina 94</t>
  </si>
  <si>
    <t>5800.033040/2018</t>
  </si>
  <si>
    <t>LINKSERV LTDA - ME.</t>
  </si>
  <si>
    <t>LINKSERV LTDA</t>
  </si>
  <si>
    <t>026/SBCG/2016</t>
  </si>
  <si>
    <t>Trapiche Turismo Ltda - ME</t>
  </si>
  <si>
    <t>SECRETARIA DE AVIAÇÃO CIVIL</t>
  </si>
  <si>
    <t>***.809.424-**</t>
  </si>
  <si>
    <t>VITAL ASSIS NASCIMENTO DE MELO</t>
  </si>
  <si>
    <t>0002169-54.2007.4.05.8401</t>
  </si>
  <si>
    <t>11ª Vara (Assu)</t>
  </si>
  <si>
    <t>SETAS REPRESENTAÇÕES E COMÉRCIO LTDA  - ME</t>
  </si>
  <si>
    <t>SETAS REPRESENTACOES E COMERCIO LTDA</t>
  </si>
  <si>
    <t>SERCOM LTDA</t>
  </si>
  <si>
    <t>18.0.000004194-3</t>
  </si>
  <si>
    <t>Diário Oficial do Município Seção 5750 Pagina 29</t>
  </si>
  <si>
    <t>http://dopaonlineupload.procempa.com.br/dopaonlineupload/2471_ce_20180514_executivo.pdf</t>
  </si>
  <si>
    <t>***.216.969-**</t>
  </si>
  <si>
    <t>ISAQUE ALVES</t>
  </si>
  <si>
    <t>0000719-85.2013.822.0018</t>
  </si>
  <si>
    <t>Diário Oficial do Estado Seção 2793 Pagina 2</t>
  </si>
  <si>
    <t>***.097.048-**</t>
  </si>
  <si>
    <t>HORÁCIO PADOVAN NETO</t>
  </si>
  <si>
    <t>0000408-27.2006.8.26-0116</t>
  </si>
  <si>
    <t>COMARCA DE CAMPOS DO JORDÃO FORO DE CAMPOS DO JORDÃO 2ª VARA.-TJSP</t>
  </si>
  <si>
    <t>Ofício S/N do TRIBUNAL DE JUSTIÇA DO ESTADO DE SÃO PAULOCOMARCA DE CAMPOS DO JORDÃOFORO DE CAMPOS DO JORDÃO2ª VARA.Processo Físico n°: 0000408-27.2006.8.26.0116Classe - Assunto: Ação Civil Pública - Assunto Principal do Processo « Informaçãoindisponível»Requerente: Ministério Público do Estado de São Paulo Doutor Sebastião José Pena FilhoRequerido: Lélio Gomes e outros</t>
  </si>
  <si>
    <t>Jordão Pereira Eireli- ME</t>
  </si>
  <si>
    <t>G. KOBUS DISTRIBUIDORA DE EMBALAGENS EIRELI</t>
  </si>
  <si>
    <t>005/2015</t>
  </si>
  <si>
    <t>CONSELHO REGIONAL DE QUÍMICA DA 9ª REGIÃO</t>
  </si>
  <si>
    <t>DENIS BUENO DA ROCHA ME</t>
  </si>
  <si>
    <t>DENIS BUENO DA ROCHA</t>
  </si>
  <si>
    <t>DBR TURISMO</t>
  </si>
  <si>
    <t>50500.103551/2014-75</t>
  </si>
  <si>
    <t>RESOLUÇÃO Nº 5.683, DE 25 DE JANEIRO DE 2018Aplica a pena de Declaração de Inidoneidadeà empresa DENIS BUENO DA ROCHAME.A Diretoria Colegiada da Agência Nacional de Transportes Terrestres- ANTT, no uso de suas atribuições, fundamentada no Voto DSL -030, de 22 de janeiro de 2018, e no que consta dos Processos nos50500.103551/2014-75 e 50500.026773/2014-67, resolve:Art. 1º Aplicar a pena de Declaração de Inidoneidade à empresaDENIS BUENO DA ROCHA - ME, CNPJ nº 09.403.191/0001-07, peloprazo de 3 (três) anos, em conformidade com os §§1º e 5º do artigo 36 eartigo 86, inciso VI, ambos do Decreto nº 2.521, de 20 de março de 1998,c/c o artigo 78-A, inciso V, da Lei nº 10.233, de 5 de junho de 2001.Art. 2º Esta Resolução entra em vigor na data de sua publicação.JORGE BASTOSDiretor- Geral</t>
  </si>
  <si>
    <t>GRIFFIN CONFECÇÕES LTDA</t>
  </si>
  <si>
    <t>GRIFFIN CONFECCOES LTDA</t>
  </si>
  <si>
    <t>CD 10632/2019</t>
  </si>
  <si>
    <t>Descumprimento da obrigação de fornecer  as  faixas e  fitas  de peito,  objeto da nota  de  empenho 2019NE000822. Documento 40.</t>
  </si>
  <si>
    <t>***.712.531-**</t>
  </si>
  <si>
    <t>ROSéLIA MACHADO DA SILVA</t>
  </si>
  <si>
    <t>Tribunal de Justiça do Estado de Mato Grosso do Sul / 1º Grau - TJMS / RIO BRILHANTE / VARA CÍVEL</t>
  </si>
  <si>
    <t>***.999.909-**</t>
  </si>
  <si>
    <t>Rogério Ernesto Grenzel</t>
  </si>
  <si>
    <t>0002814-31.2014.8.16.0112</t>
  </si>
  <si>
    <t>Vara da Fazenda Pública de Marechal Cândido Rondon</t>
  </si>
  <si>
    <t>Processo SEI 00190.103719/2019-20</t>
  </si>
  <si>
    <t>PPV-SERVIÇOS E CONSTRUÇÕES LTDA-EPP</t>
  </si>
  <si>
    <t>PPV - SERVICOS E CONSTRUCOES LTDA</t>
  </si>
  <si>
    <t>PPV SERVICOS E CONSULTORIA</t>
  </si>
  <si>
    <t>Poder JudiciárioSeção Judiciária do Estado de PernambucoSubseção Judiciária de Petrolina 8ª Vara FederalOFÍCIO N.PJE.0008.000276-9/2018Petrolina,20 de Agosto de 2018.PROCESSO N°: 0800024-33.2014.4.05.8308CUMPRIMENTO DE SENTENÇA EXEQUENTE:MINISTÉRIO PÚBLICO FEDERAL e outrosEXECUTADO:JETRO DO NASCIMENTO GOMES e PPV-SERVIÇOS E           CONSTRUÇÕES LTDA8º VARA FEDERAL - PE(JUIZ FEDERAL TITULAR)</t>
  </si>
  <si>
    <t>'proibido  de contratar com o Poder Público ou receber benefícios ou incentivos fiscais ou creditícios diretaou indiretamente,   ainda   que   por   intermédio   de   pessoa   jurídica   da   qual   seja   sócio majoritário pelo prazo de 03(três) anos iniciando o prazo da data do trânsito em julgado do Acórdão, qual  seja:08.08.2018.'</t>
  </si>
  <si>
    <t>AMIN ANTONIO FILHO PADARIA EIRELLI EPP</t>
  </si>
  <si>
    <t>DESCUMPRIMENTO CONTRATO</t>
  </si>
  <si>
    <t>AMD INDUSTRIA E COMERCIO DE PRODUTOS PERSONALIZADOS EIRELI</t>
  </si>
  <si>
    <t>AMD PERSONALIZADOS</t>
  </si>
  <si>
    <t>23411.004985/2019-24</t>
  </si>
  <si>
    <t>NOVASKI SERVIçOS LTDA</t>
  </si>
  <si>
    <t>NOVASKI SERVICOS LTDA</t>
  </si>
  <si>
    <t>19/1204-0013130-1</t>
  </si>
  <si>
    <t>SECRETARIA DA JUSTICA E DA SEGURANCA</t>
  </si>
  <si>
    <t>Conceito A Administração e Serviços Ltda.</t>
  </si>
  <si>
    <t>PAP 030/2018 7ª RPM/PMMG</t>
  </si>
  <si>
    <t>Polícia Militar de Minas Gerais - PMMG</t>
  </si>
  <si>
    <t>Diário Oficial do Estado Seção Diário do Executivo Pagina 46</t>
  </si>
  <si>
    <t>***.698.171-**</t>
  </si>
  <si>
    <t>THAIS MANZI RODRIGUES</t>
  </si>
  <si>
    <t>Termo de Contrato n° 01.2018.014.0011</t>
  </si>
  <si>
    <t>Concessionária THAIS MANZI RODRIGUES, inscrita no CPF sob n°008.698.171-40, constituída pela Representante Legal THAIS MANZI RODRIGUES, portadora do RG n° 5358046/PCII e CPF n°  008.698.171-40, à penalidade de suspensão de credenciamentoe impedimento de licitar e contratar com a Infraero pelo prazo de 01 (um) ano e multa no valor de R$ 480,00 (quatrocentos e oitenta reais) referente à 20% (vinte por cento) do valor global  remanescente da contratação, tendo em vista o descumprimento dos subitens 10 e 10.1 do Termode Contrato n° 01.2018.014.0011, sem prejuízo de outras cominações de ordem legal oucontratual</t>
  </si>
  <si>
    <t>MULTIAR SISTEMAS DE CLIMATIZAÇÃO LTDA</t>
  </si>
  <si>
    <t>MULTIAR SISTEMAS DE CLIMATIZACAO LTDA</t>
  </si>
  <si>
    <t>HIPERAR</t>
  </si>
  <si>
    <t>Proc 7072.04.1765.01/2012-30840/Contr 5093/2012</t>
  </si>
  <si>
    <t>ANDRE PAULO GOMES DOS REIS - ME (AP PROPAGANDA E PUBLICIDADE)</t>
  </si>
  <si>
    <t>ANDRE PAULO GOMES DOS REIS 28716252802</t>
  </si>
  <si>
    <t>Tribunal de Justiça do Estado de São Paulo / 1º Grau - TJSP / DRACENA / 03 CUMULATIVA DE DRACENA</t>
  </si>
  <si>
    <t>R.S.R. COMERCIAL DE ALÉM PARAÍBA LTDA - EPP</t>
  </si>
  <si>
    <t>R.S.R. COMERCIAL DE ALEM PARAIBA LTDA</t>
  </si>
  <si>
    <t>018975/2014</t>
  </si>
  <si>
    <t>2019-0629.054/2018-233.834</t>
  </si>
  <si>
    <t>Foi publicada no Diário da Justiça Eletrônico de 17/06/2020, no caderno I - Administrativo, na página 02.</t>
  </si>
  <si>
    <t>Tribunal de Justiça do Estado do Rio de Janeiro (TJRJ).</t>
  </si>
  <si>
    <t>Processo Administrativo: 2018-233.834</t>
  </si>
  <si>
    <t>ANGRA-LIMPEZA E CONSERVACAO LTDA.</t>
  </si>
  <si>
    <t>ANGRA LIMPEZA E CONSERVACAO LTDA</t>
  </si>
  <si>
    <t>KOLETAR EIRELI LTDA</t>
  </si>
  <si>
    <t>KOLETAR EIRELI -EPP</t>
  </si>
  <si>
    <t>KOLETAR</t>
  </si>
  <si>
    <t>Câmara Municipal de Alegrete - RS</t>
  </si>
  <si>
    <t>Diário Oficial do Município Seção ANOII Pagina 2851</t>
  </si>
  <si>
    <t>Rua Vasco Alves, n. 125 Centro CEP: 97542600</t>
  </si>
  <si>
    <t>Processo Administrativo n. 030/2020.</t>
  </si>
  <si>
    <t>Processo nº 00854-1.2012.001 - COntrato nº 47/2012</t>
  </si>
  <si>
    <t>Tribunal de Justiça de Alagoas</t>
  </si>
  <si>
    <t>Diário Oficial POder Judiciário - Caderno Jurisdicional e Administrativo - Ano VI - Edição 1239</t>
  </si>
  <si>
    <t>Aplicação de MULTA, 04(quatro) vezes, pelas infrações indicadas as fls. 2406/2408 - Valor R$ 30.273,96 (trinta mil, duzentos e setenta e três reais e noventa e seis centavos).Penalização com fundamento no Art 79, I e Art 78, I,II e II da Lei nº 8.666/1993.</t>
  </si>
  <si>
    <t>METALURGICA ALIANÇA EIRELI</t>
  </si>
  <si>
    <t>METALURGICA ALIANCA EIRELI</t>
  </si>
  <si>
    <t>106/2018</t>
  </si>
  <si>
    <t>***.534.779-**</t>
  </si>
  <si>
    <t>Sizernande de Souza</t>
  </si>
  <si>
    <t>Hammer Construções Eireli.</t>
  </si>
  <si>
    <t>HAMMER CONSTRUCOES EIRELI</t>
  </si>
  <si>
    <t>HAMMER CONSTRUCOES</t>
  </si>
  <si>
    <t>PAP nº 69/2018</t>
  </si>
  <si>
    <t>Polícia Militar de Minas Gerais - BPMRV</t>
  </si>
  <si>
    <t>Diário Oficial do Estado Seção Diário do Execitovoo Pagina 7</t>
  </si>
  <si>
    <t>***.927.464-**</t>
  </si>
  <si>
    <t>ZILEIDE RODRIGUES DO VALE COSTA</t>
  </si>
  <si>
    <t>Tribunal de Justiça do Estado do Rio Grande do Norte / 1º Grau - TJRN / GOVERNADOR DIX-SEPT ROSADO / (AGREGADA) VARA ÚNICA DA COMARCA DE GOVERNADOR DIX-SEPT ROSADO</t>
  </si>
  <si>
    <t>ARTINPLANTA ARQUITETURA E PLANEJAMENTO LTDA - EPP</t>
  </si>
  <si>
    <t>ARTINPLANTA ARQUITETURA E PLANEJAMENTO LTDA</t>
  </si>
  <si>
    <t>ARTINPLANTA</t>
  </si>
  <si>
    <t>2019/146742(7417) / 2017.7421.9528</t>
  </si>
  <si>
    <t>Vitor Odísio Engenharia Ltda</t>
  </si>
  <si>
    <t>VITOR ODISIO ENGENHARIA EIRELI</t>
  </si>
  <si>
    <t>VITOR ODISIO ENGENHARIA</t>
  </si>
  <si>
    <t>DROGA úTIL DE SãO CARLOS LTDA ME</t>
  </si>
  <si>
    <t>DROGA UTIL DE SAO CARLOS LTDA</t>
  </si>
  <si>
    <t>ALMEIDA E ARAUJO TRANSPORTE LOGISTICA E DISTRIBUICAO EIRELI - ME</t>
  </si>
  <si>
    <t>F MARQUES RODRIGUES TRANSPORTE</t>
  </si>
  <si>
    <t>TRANS LOG</t>
  </si>
  <si>
    <t>1º Grau - TRF4 / SEÇÃO JUDICIÁRIA DO PARANÁ / SUBSEÇÃO JUDICIÁRIA DE CURITIBA / 11ª VARA FEDERAL DE CURITIBA</t>
  </si>
  <si>
    <t>TRANSPORTADORA LÍDIO &amp; LTDA</t>
  </si>
  <si>
    <t>TRANSPORTADORA LIDIO E &amp; LTDA</t>
  </si>
  <si>
    <t>TRANSLIDIO</t>
  </si>
  <si>
    <t>37-09.2015.6.08.0054</t>
  </si>
  <si>
    <t>Diário de Justiça Seção 083 Pagina 29</t>
  </si>
  <si>
    <t>Diário de Justiça Eletrônico do Tribunal Regional Eleitoral do Espírito Santo, Ano 2016</t>
  </si>
  <si>
    <t>Edital nº 41/2016 - 54ª Zona Eleitoral</t>
  </si>
  <si>
    <t>SERLIMP SERVIÇOS DE LIMPEZA E SEGURANÇA LTDA - EPP</t>
  </si>
  <si>
    <t>SERLIMP SERVICOS DE LIMPEZA E SEGURANCA LTDA</t>
  </si>
  <si>
    <t>SERLIMP</t>
  </si>
  <si>
    <t>0325/0056/2014</t>
  </si>
  <si>
    <t>VICTOR SANT ANA PERES CAVA</t>
  </si>
  <si>
    <t>CAVA &amp; SILVA - SERVICOS DE TECNOLOGIA LTDA</t>
  </si>
  <si>
    <t>PUBLITECH - ELETRONICOS</t>
  </si>
  <si>
    <t>21197.000361/2015-61</t>
  </si>
  <si>
    <t>ENGECIVIC CONSTRUçõES LTDA</t>
  </si>
  <si>
    <t>ENGECIVIC CONSTRUCOES LTDA</t>
  </si>
  <si>
    <t>ENGECIVIC</t>
  </si>
  <si>
    <t>COMARCA DE FRANCISCO MORATO - 2ª VARA DE FRANCISCO MORATO.</t>
  </si>
  <si>
    <t>PROCESSO SEI Nº 00190.111001/2019-15.</t>
  </si>
  <si>
    <t>JJ COMÉRCIO DE MATERIAISPRODUTOSE EQUIPAMENTOSHOSPITALARES LTDA</t>
  </si>
  <si>
    <t>JJ COMERCIO DE MATERIAIS, PRODUTOS E EQUIPAMENTOS HOSPITALARES LTDA</t>
  </si>
  <si>
    <t>JJ COMERCIAL</t>
  </si>
  <si>
    <t>2020.11209.11210.0.012972</t>
  </si>
  <si>
    <t>Diário Oficial do Município Seção 4877 Pagina 9</t>
  </si>
  <si>
    <t>23080.001218/2017-91</t>
  </si>
  <si>
    <t>Boletim Oficial da UFSC n. 38/2020, de 27 de março de 2020. Disponível em: https://boletimoficial.ufsc.br/2020/03/27/boletim-no-382020-27032020/</t>
  </si>
  <si>
    <t>BOX 88 GOIANIA LTDA</t>
  </si>
  <si>
    <t>BOX 88</t>
  </si>
  <si>
    <t>10142.720.050/2019-64</t>
  </si>
  <si>
    <t>A sancionada participou do Leilão de Veículos Apreendidos, edital de licitação nº 147700/00004/2018, arrematou o lote nº 21, mas não efetuou o pagamento devido.</t>
  </si>
  <si>
    <t>LK EDITORA E COMÉRCIO DE BENS EDITORIAIS E AUTORAIS LTDA</t>
  </si>
  <si>
    <t>LK EDITORA E COMERCIO DE BENS EDITORIAIS E AUTORAIS LTDA</t>
  </si>
  <si>
    <t>LK EDITORA E COMUNICACAO</t>
  </si>
  <si>
    <t>012.611/2006-9</t>
  </si>
  <si>
    <t>NOROX INFORMÁTICA LTDA - ME</t>
  </si>
  <si>
    <t>NOROX INFORMATICA LTDA</t>
  </si>
  <si>
    <t>03604.002097/2016-50</t>
  </si>
  <si>
    <t>***.632.204-**</t>
  </si>
  <si>
    <t>JULIO CÉSAR QUEIROGA DE ARAUJO</t>
  </si>
  <si>
    <t>Tribunal de Justiça do Estado da Paraíba / 1º Grau - TJPB / SOUSA / 4ª VARA MISTA DE SOUSA</t>
  </si>
  <si>
    <t>SANEQUE SANEAMENTO E EQUIPAMENTO LTDA</t>
  </si>
  <si>
    <t>SANEQUE - SANEAMENTO E EQUIPAMENTOS EM FIBRA DE VIDRO LTDA</t>
  </si>
  <si>
    <t>59520.000128/2015-31</t>
  </si>
  <si>
    <t>Processo 59520.000128/23015-31 Parecer Jurídico 115/2018</t>
  </si>
  <si>
    <t>Proc: 59520.000128/2015-31 Resolução nº 546 de 31/10/2018.</t>
  </si>
  <si>
    <t>DSC MULTI SERVICOS LTDA</t>
  </si>
  <si>
    <t>DSC</t>
  </si>
  <si>
    <t>23079.036457/2019-62</t>
  </si>
  <si>
    <t>UNIVERSIDADE FEDERAL DO RIO DE JANEIRO</t>
  </si>
  <si>
    <t>Empresa, mesmo após reiteradas comunicações, não entregou notas fiscais e a documentação mensal trabalhista obrigatória exigida pela IN nº 05/2017. Não realizou o pagamento de salários e dos benefícios de vale-transporte e vale alimentação dos funcionários de forma regular. Não realizou a entrega de uniforme e EPIs aos funcionários. Não comunicou formalmente a troca depreposto.Descumprimento dos itens 6.4, 10.4, 10.7, 10.21, 10.22, 10.24, 10.26, 10.30,10.43, 10.44, 10.46, 13.6.8, 13.12 e 14.2.2 do Termo de Referência, anexo I do Edital do Pregão nº 04/2018, que dera origem ao Contrato nº 18/2019.</t>
  </si>
  <si>
    <t>2019610905 / 2015217038</t>
  </si>
  <si>
    <t>Diário Oficial do Estado Seção caderno Pagina 3</t>
  </si>
  <si>
    <t>IMPEDIMENTO de licitar e de contratar com a Administração do Estado do Rio de Janeiro pelo prazo de 11 (onze) meses. Publicada no DJERJ no dia 23/01/2020, na página 03.</t>
  </si>
  <si>
    <t>***.939.146-**</t>
  </si>
  <si>
    <t>EDUARDO LUCAS DE REZENDE</t>
  </si>
  <si>
    <t>Tribunal de Justiça do Estado de Minas Gerais / 1º Grau - TJMG / BETIM / 2ª VARA CÍVEL DA COMARCA DE BETIM</t>
  </si>
  <si>
    <t>***.614.254-**</t>
  </si>
  <si>
    <t>OTAVIO MACLINIO DO NASCIMENTO NETTO</t>
  </si>
  <si>
    <t>1º Grau - TRF5 / Seção Judiciária de Pernambuco / Subseção Judiciária de Pernambuco / 25ª VARA FEDERAL</t>
  </si>
  <si>
    <t>***.071.563-**</t>
  </si>
  <si>
    <t>VANDERLEI LIMA AGUIAR</t>
  </si>
  <si>
    <t>1º Grau - TRF1 / Seção Judiciária Piauí - SJPI / Subseção Judiciária de São Raimundo Nonato / São Raimundo Nonato</t>
  </si>
  <si>
    <t>***.354.268-**</t>
  </si>
  <si>
    <t>IVAN CIARLO</t>
  </si>
  <si>
    <t>Nº 0001691-74.2004.8.26.0498 - Ação Civil Pública</t>
  </si>
  <si>
    <t>I AMAOKA FERNANDES &amp; CIA LTDA</t>
  </si>
  <si>
    <t>I. AMAOKA FERNANDES &amp; CIA. LTDA</t>
  </si>
  <si>
    <t>C &amp; A - TINTAS - II</t>
  </si>
  <si>
    <t>23064.019741/2018-52 - Pregão 08/2013.</t>
  </si>
  <si>
    <t>Aberto Procedimento de Responsabilização de Pessoa Jurídica (PAR) 23064.019741/2018-52, conforme descrito no Relatório Final da Comissão designada para tal fim, que os comportamentos descritos caracterizam que a empresa I AMAOKA FERNANDES &amp; CIA LTDA, praticou atos considerados inidôneos durante a vigência da Ata de Registro de Preços, decorrente do Pregão Eletrônico nº 08/2013.</t>
  </si>
  <si>
    <t>APRASERV ASSESSORIA DE INFORMATICA LTDA</t>
  </si>
  <si>
    <t>APRASERV-ASSESSORIA &amp; INFORMATICA LTDA</t>
  </si>
  <si>
    <t>APRASERV</t>
  </si>
  <si>
    <t>RECICART COMERCIAL E SERVIÇOS EIRELI</t>
  </si>
  <si>
    <t>RECICART - COMERCIAL E SERVICOS - EIRELI</t>
  </si>
  <si>
    <t>RECICART RECARGAS DE CARTUCHOS E SERV DE INFORMATICA</t>
  </si>
  <si>
    <t>***.896.428-**</t>
  </si>
  <si>
    <t>IAUCIR CARLOS MARQUES</t>
  </si>
  <si>
    <t>***.018.481-**</t>
  </si>
  <si>
    <t>Adriane De Souza Araújo</t>
  </si>
  <si>
    <t>S.F Eletrônicos Eireli</t>
  </si>
  <si>
    <t>S.F. ELETRONICOS EIRELI</t>
  </si>
  <si>
    <t>NORTESUL ELETRONICOS</t>
  </si>
  <si>
    <t>10831.720315/2019-66</t>
  </si>
  <si>
    <t>***.813.823-**</t>
  </si>
  <si>
    <t>LUCIGLÓRIA ALVES EVANGELISTA DE ALENCAR</t>
  </si>
  <si>
    <t>GTX SERVICE PRESTACAO DE SERVICOS LTDA</t>
  </si>
  <si>
    <t>23352.000168/2017-87</t>
  </si>
  <si>
    <t>***.016.531-**</t>
  </si>
  <si>
    <t>EDSON ALVES CRISPIM</t>
  </si>
  <si>
    <t>Tribunal de Justiça do Distrito Federal e dos Territórios / 1º Grau - TJDFT / BRASÍLIA / 1ª VARA DA FAZENDA PÚBLICA DO DF</t>
  </si>
  <si>
    <t>***.784.210-**</t>
  </si>
  <si>
    <t>ANA BEATRIZ COLLARES LOPES</t>
  </si>
  <si>
    <t>Tribunal de Justiça do Estado do Rio Grande do Sul / 1º Grau - TJRS / MOSTARDAS / VARA JUDICIAL</t>
  </si>
  <si>
    <t>EMPRESA CONSTRUTORA CASABLANCA</t>
  </si>
  <si>
    <t>ALAN PEREIRA DA SILVA</t>
  </si>
  <si>
    <t>***.965.225-**</t>
  </si>
  <si>
    <t>ODILON MURILO SOUZA DOS SANTOS</t>
  </si>
  <si>
    <t>'00029251020128050106'</t>
  </si>
  <si>
    <t>Tribunal de Justiça do Estado da Bahia / 1º Grau - TJBA / IPIRA / VARA CIVEL</t>
  </si>
  <si>
    <t>LOGICA COMÉRCIO E LOCAÇÃO DE MÃO DE OBRA EIRELI</t>
  </si>
  <si>
    <t>LOGICA COMERCIO E LOCACAO DE MAO DE OBRA EIRELI</t>
  </si>
  <si>
    <t>LOGICA BPO &amp; TERCEIRIZACAO</t>
  </si>
  <si>
    <t>25027.100019/2019-04</t>
  </si>
  <si>
    <t>Aplicada a penalidade de Impedimento de Licitar e Contratar com a Fiocruz, tendo em vista a apuração de irregularidades ocorridas no Contrato 01/2019, com a Gerência Regional de Brasília - GEREB, conforme publicação no D.O.U de 22.07.2019, Seção 3, Pág. 109.</t>
  </si>
  <si>
    <t>***.547.322-**</t>
  </si>
  <si>
    <t>AIRTON DE JESUS FALQUETI</t>
  </si>
  <si>
    <t>0023411-71.2009.822.0001</t>
  </si>
  <si>
    <t>Diário Oficial do Estado Seção 24 Pagina 29</t>
  </si>
  <si>
    <t>***.776.553-**</t>
  </si>
  <si>
    <t>MARIA DA CONCEIçãO SAMPAIO LIMA</t>
  </si>
  <si>
    <t>POLIEDRO INFORMÁTICA, CONSULTORIA E SERVIÇOS LTDA</t>
  </si>
  <si>
    <t>POLIEDRO INFORMATICA, CONSULTORIA E SERVICOS EIRELI</t>
  </si>
  <si>
    <t>POLIEDRO INFORMATICA, CONSULTORIA E SERVICOS</t>
  </si>
  <si>
    <t>480.001.108/2011</t>
  </si>
  <si>
    <t>Diário Oficial do Estado Seção 1 Pagina 5</t>
  </si>
  <si>
    <t>TAVARES FILHO COMERCIO E SERVIÇOS LTDA ME</t>
  </si>
  <si>
    <t>TAVARES FILHO COMERCIO E SERVICOS EMPRESARIAIS EIRELI</t>
  </si>
  <si>
    <t>GRUPO ZERO 21</t>
  </si>
  <si>
    <t>993/2019</t>
  </si>
  <si>
    <t>Diário Oficial do Município Seção 621 Pagina 21</t>
  </si>
  <si>
    <t>***.381.758-**</t>
  </si>
  <si>
    <t>EDSON AMARAL DO NASCIMENTO</t>
  </si>
  <si>
    <t>AUTO POSTO SANTOS DUMONT LTDA - ME</t>
  </si>
  <si>
    <t>AUTO POSTO SANTOS DUMONT EIRELI</t>
  </si>
  <si>
    <t>AUTO POSTO SANTOS DUMONT</t>
  </si>
  <si>
    <t>Termo de Contrato nº 02.2014.019.0021</t>
  </si>
  <si>
    <t>AUTO POSTO SANTOS DUMONT LTDA - ME, inscrita noCNPJ sob nº 07.634.857/0001-02, constituída pelos sócios FABIO DELFINO DE OLIVEIRA MARQUES, RG Nº 1.126.514-0 - SSP/MT e CPF Nº 651.414.581-72; LUCIANE FLAVIA MACIEL RG Nº 1.174.632-7 IIPR e CPF Nº 839.946.881-91, a penalidade de impedimento de licitar e contratar com toda a Administração Pública Federal pelo prazo de 02 (dois) anos e aplicação de multa, no percentual de 10% (dez por cento), sobre o valor total global do contrato referenciado, o que equivale a R$ 297.000,00 (duzentos e noventa e sete mil reais), tendo em vista o descumprimento do subitem 15.2 do Termo de Contrato nº 02.2014.019.0021, sem prejuízo de outras cominações de ordemlegal ou contratual.</t>
  </si>
  <si>
    <t>***.030.209-**</t>
  </si>
  <si>
    <t>ALMERINDO FÉLIX DO NASCIMENTO</t>
  </si>
  <si>
    <t>PRODATA TECNOLOGIA E SISTEMAS AVANÇADOS LTDA.</t>
  </si>
  <si>
    <t>PRODATA TECNOLOGIA E SISTEMAS AVANCADOS LTDA</t>
  </si>
  <si>
    <t>480.000.883/2011</t>
  </si>
  <si>
    <t>Diário Oficial do Estado Seção 1 Pagina 38</t>
  </si>
  <si>
    <t>2015-062.238 003/613/2015</t>
  </si>
  <si>
    <t>Diário de Justiça Seção Caderno I Pagina 7</t>
  </si>
  <si>
    <t>Trata-se de procedimento apuratório instaurado emrazão do atraso na entrega do material que lhe foiadjudicado.</t>
  </si>
  <si>
    <t>CASCA VIAGEM E TURISMO LTDA - ME</t>
  </si>
  <si>
    <t>CASCA VIAGEM TURISMO LTDA</t>
  </si>
  <si>
    <t>NICOLLY TURISMO</t>
  </si>
  <si>
    <t>50500.012158/2014-73</t>
  </si>
  <si>
    <t>Diário Oficial da União Seção 1 Pagina 28</t>
  </si>
  <si>
    <t>DELIBERAÇÃO Nº 183, DE 5 DE FEVEREIRO DE 2019A Diretoria Colegiada da Agência Nacional de Transportes Terrestres - ANTT, nouso de suas atribuições, fundamentada no Voto DEB - 058, de 28 de janeiro de 2019, e noque consta do Processo nº 50500.012158/2014-73 e apenso, delibera:Art. 1º Aplicar a pena de declaração de Inidoneidade à empresa Casca Viageme Turismo Ltda - ME, CNPJ nº.18.302.702/0001-95., pelo prazo de 3 (três) anos, emconformidade com o inciso V, do art. 78-A, da Lei nº 10.233, de 5 de junho de 2001 e noinciso VI, do art. 86, do Decreto nº 2.521, de 20 de março de 1998.Art. 2º Esta Deliberação entra em vigor na data de sua publicação.MARIO RODRIGUES JUNIORDiretor-Geral</t>
  </si>
  <si>
    <t>SOLEI ADMINISTRACAO EIRELI</t>
  </si>
  <si>
    <t>SOLEI ADMINISTRACAO</t>
  </si>
  <si>
    <t>CHRONUS CONSTRUÇÕES E SERVIÇOS LTDA-EPP</t>
  </si>
  <si>
    <t>CHRONUS CONSTRUCOES E SERVICOS LTDA</t>
  </si>
  <si>
    <t>CHRONUS ENGENHARIA</t>
  </si>
  <si>
    <t>0010.065642/2019-53</t>
  </si>
  <si>
    <t>DEPARTAMENTO ESTADUAL DE TRÂNSITO-DETRAN</t>
  </si>
  <si>
    <t>Diário Oficial do Estado Seção 226 Pagina 10</t>
  </si>
  <si>
    <t>Fornecedores Impedidos de Licitar e Contratar com a Administração Pública Estadual</t>
  </si>
  <si>
    <t>***.133.913-**</t>
  </si>
  <si>
    <t>ALDO LUIS BORGES LOPES</t>
  </si>
  <si>
    <t>CONEXÃO TECNOLOGIAS CONSTRUTIVAS E INSTALAÇÕES LTDA</t>
  </si>
  <si>
    <t>CONEXAO TECNOLOGIAS CONSTRUTIVAS E INSTALACOES EIRELI</t>
  </si>
  <si>
    <t>CONEXAO TECNOLOGIAS CONSTRUTIVAS LTDA</t>
  </si>
  <si>
    <t>7074.01.0447.01/2015</t>
  </si>
  <si>
    <t>JM BEZERRA COMÉRCIO EPP</t>
  </si>
  <si>
    <t>J. M. BEZERRA - COMERCIO</t>
  </si>
  <si>
    <t>COMERCIAL BEZERRA</t>
  </si>
  <si>
    <t>23077.003020/2016-10</t>
  </si>
  <si>
    <t>***.890.888-**</t>
  </si>
  <si>
    <t>João Carlos Luz Ravacci Menck</t>
  </si>
  <si>
    <t>Ofício Processo Digital TJSP nº 1000608-89.2017.8.26.0420</t>
  </si>
  <si>
    <t>Vara Única - Quata - Poder Judiciário do Estado de São Paulo</t>
  </si>
  <si>
    <t>BALDIN CONSTRUÇÕES E SERVIÇOS LTDA,</t>
  </si>
  <si>
    <t>BALDIN CONSTRUCOES E SERVICOS LTDA</t>
  </si>
  <si>
    <t>BALDIN CONSTRUCOES E SERVICOS</t>
  </si>
  <si>
    <t>23005.002542/2015-67</t>
  </si>
  <si>
    <t>COMPACTA ENGENHARIA LTDA</t>
  </si>
  <si>
    <t>COMPACTA ENGENHARIA</t>
  </si>
  <si>
    <t>480.000147/2013</t>
  </si>
  <si>
    <t>Governo do Distrito Federal</t>
  </si>
  <si>
    <t>Diário Oficial do Estado Seção 1 Pagina 147</t>
  </si>
  <si>
    <t>***.781.409-**</t>
  </si>
  <si>
    <t>ANTONIETA ELIZA GHIROTTI ANTONELLI</t>
  </si>
  <si>
    <t>ALESSANDRA ROLIM DE MOURA</t>
  </si>
  <si>
    <t>ALESSANDRA ROLIM DE MOURA 06162337952</t>
  </si>
  <si>
    <t>LAVA CAR DO RICARDINHO</t>
  </si>
  <si>
    <t>49451/2019</t>
  </si>
  <si>
    <t>Portaria 47178/2020, de 14/02/2020. Aplicar à empresa ALESSANDRA ROLIM DE MOURA, pessoa jurídica de direito privado, com sede à Rua Avestruz, nº 683, Capela Velha - Araucária/PR, devidamente inscrita no CNPJ/MF sob o nº 22.033.742/0001-56, com fulcro nos artigos 86 a 88 da Lei nº 8.666/1993 e no artigo 7º da Lei nº 10.520/2002.</t>
  </si>
  <si>
    <t>BAQUARA LTDA</t>
  </si>
  <si>
    <t>INDÚSTRIAS NUCLEARES DO BRASIL S/A</t>
  </si>
  <si>
    <t>Diário Oficial da União Seção 3 Pagina 13</t>
  </si>
  <si>
    <t>FV Transporte e Turismo</t>
  </si>
  <si>
    <t>F V TRANSPORTE E TURISMO</t>
  </si>
  <si>
    <t>50500.058331/2008-31</t>
  </si>
  <si>
    <t>Diário Oficial da União Seção 1 Pagina 79</t>
  </si>
  <si>
    <t>D' LED SOLUCOES ELETRICAS EIRELI</t>
  </si>
  <si>
    <t>D'LED SOLUCOES ELETRICAS LTDA</t>
  </si>
  <si>
    <t>21.617/1019</t>
  </si>
  <si>
    <t>Conforme publicação da Portaria Nº 46.868/2019 em 13/11/2019, em razão de decisão contida no PA. 21.617/2019, fica determinada suspensão de licitar e impedimento de contratar temporariamente com a prefeitura do município pelo prazo de 02 (dois) anos.</t>
  </si>
  <si>
    <t>PDA ADMINISTRAÇÃO E PARTICIPAÇÃO LTDA</t>
  </si>
  <si>
    <t>PDA ADMINISTRACAO E PARTICIPACAO LTDA</t>
  </si>
  <si>
    <t>PDA ADM PART</t>
  </si>
  <si>
    <t>ALPHALIFE SCIENCE SOLUCOES LTDA</t>
  </si>
  <si>
    <t>ICTUS TECNOLOGIA LTDA</t>
  </si>
  <si>
    <t>ICTUS TECNOLOGIA</t>
  </si>
  <si>
    <t>23075.004736/2019-05</t>
  </si>
  <si>
    <t>Diário Oficial da União Seção 01 Pagina 38</t>
  </si>
  <si>
    <t>Em cumprimento à Portaria 328/2019 - PRA, expedida após conclusão deprocedimento de apuração de responsabilidade instaurado pelas irregularidadesdecorrentes do descumprimento da ARP 347/2018.</t>
  </si>
  <si>
    <t>EOC 1154/2018</t>
  </si>
  <si>
    <t>CONSERP CONSTRUÇÕES SERVIÇOS E PROJETOS EIRELI-EPP</t>
  </si>
  <si>
    <t>13896.722139/2016-98</t>
  </si>
  <si>
    <t>***.381.348-**</t>
  </si>
  <si>
    <t>APARECIDA DONIZETHE DA COSTA</t>
  </si>
  <si>
    <t>***.822.234-**</t>
  </si>
  <si>
    <t>EVERALDO DE LIMA NÓBREGA</t>
  </si>
  <si>
    <t>Tribunal de Justiça do Estado do Rio Grande do Norte / 1º Grau - TJRN / AÇU / 1ª VARA DA COMARCA DE AÇU</t>
  </si>
  <si>
    <t>STARMED ARTIGOS MEDICOS E HOSPITALARES LTDA</t>
  </si>
  <si>
    <t>46502/2018</t>
  </si>
  <si>
    <t>Processo Administrativo nº 46502/2018- Descumprimento contratual Pregão Presencial nº 25/2017 - A medidarepressiva se restringe à esfera de governo do órgão sancionador, na forma da Súmula 51 do TCESP.</t>
  </si>
  <si>
    <t>123/PMF/2018</t>
  </si>
  <si>
    <t>Diário Oficial do Município Seção 2928 Pagina 518</t>
  </si>
  <si>
    <t>CONTRATO Nº 43.491/12-04</t>
  </si>
  <si>
    <t>A &amp; B LOPES PLANEJAMENTOS EIRELI ME</t>
  </si>
  <si>
    <t>CASSAROTTI CONSTRUCOES EIRELI</t>
  </si>
  <si>
    <t>A B LOPES PLANEJAMENTOS</t>
  </si>
  <si>
    <t>104/2014</t>
  </si>
  <si>
    <t>MUNICIPIO DE RIQUEZA (SC)</t>
  </si>
  <si>
    <t>PREFEITURA MUNICIPAL DE RIQUEZA-SC</t>
  </si>
  <si>
    <t>Diário Oficial da União Seção 3 Pagina 211</t>
  </si>
  <si>
    <t>CRUZ DE MALTA COMERCIO E REPRESENTACAO LTDA</t>
  </si>
  <si>
    <t>PA 11682/026/07</t>
  </si>
  <si>
    <t>Prefeitura Municipal de Santo Andre - Processo 11682/026/07, enquadramento artigo 87, inciso IV da Lei 8666/93 - DECLARAÇÃO DE INIDONEIDADE, a partir de 20/09/07 - Extraido da relação de apenados do TCESP 10/06/98</t>
  </si>
  <si>
    <t>Brasitec Tecnica Empreendimentos E Comercio Ltda</t>
  </si>
  <si>
    <t>BRASITEC TECNICA EMPREENDIMENTOS E COMERCIO LTDA</t>
  </si>
  <si>
    <t>BRASITEC</t>
  </si>
  <si>
    <t>Companhia de Engenharia Ambiental da Bahia</t>
  </si>
  <si>
    <t>ASSOCIAçãO MONTANHAS CAPIXABAS TURISMO &amp; EVENTOS</t>
  </si>
  <si>
    <t>ASSOCIACAO MONTANHAS CAPIXABAS TURISMO &amp; EVENTOS</t>
  </si>
  <si>
    <t>MONTANHAS CAPIXABAS CONVENTION &amp; VISITOR BUREAU</t>
  </si>
  <si>
    <t>S.S CONSTRUÇÕES LTDA</t>
  </si>
  <si>
    <t>2084.55.2013.4.01.3200 - 3ª VARA FEDERAL</t>
  </si>
  <si>
    <t>Conforme Memorando nº 182/13 - GP/CGL, DE 29/04/2013 (ref. cópia Ofício n. 802/2013 - GP/GE, DE 16/04/13), acerca da decisão liminar 2084.55.2013.4.01.3200 - 3ª VARA FEDERAL, que determinou a proibição de licitar, até ulterior deliberação.</t>
  </si>
  <si>
    <t>***.206.394-**</t>
  </si>
  <si>
    <t>Wellington Alves Medeiros</t>
  </si>
  <si>
    <t>4ª Vara Federal - Seção Judiciária da Paraíba</t>
  </si>
  <si>
    <t>VIVERE - ARQUITETURA E AVALIACOES LTDA</t>
  </si>
  <si>
    <t>113/2017</t>
  </si>
  <si>
    <t>DJE n. 3165</t>
  </si>
  <si>
    <t>Falha na execução do PGRS e CFF, memoriais descritivos e orçamento nos itens 8, 9 e 10, respectivamente, além de inexecução parcial da etapa 5, histórico de desatendimento contratual e atraso de mais de 50 dias.</t>
  </si>
  <si>
    <t>***.272.776-**</t>
  </si>
  <si>
    <t>JOSé MáRCIO DE ARAúJO</t>
  </si>
  <si>
    <t>Poder Judiciário do Estado de Minas GeraisJustiça de1ª InstânciaComarca de MARTINHO CAMPOS MG - Vara ÚnicaOfício s/n° Martinho Campos, 23.10.2018 Secretaria JudicialRef.: Autos n° 0405.08.006664-1Ação Civil PúblicaAutor: Ministério Público do Estado de Minas GeraisSentenciado: Flávia Márcia de Araujo e OutroTEL: (37)3524.2649</t>
  </si>
  <si>
    <t>HELIP PARAIBA E PERNAMBUCO MANUTENÇÃO DE AERONAVES LTDA - ME</t>
  </si>
  <si>
    <t>HELIP PARAIBA E PERNAMBUCO MANUTENCAO DE AERONAVES LTDA</t>
  </si>
  <si>
    <t>HELIP</t>
  </si>
  <si>
    <t>Termo de Contrato nº 02.2017.065.0012</t>
  </si>
  <si>
    <t>Aeroporto de Jacarepaguá da Empresa Brasileira de Infraestrutura Aeroportuária - INFRAERO,</t>
  </si>
  <si>
    <t>HELIP PARAIBA E PERNAMBUCO MANUTENÇÃO DE AERONAVES LTDA - ME, inscrita no CNPJ sob nº 21.855.563/0001-31, constituída pelos sócios LEYBERT DA SILVA HAIDAR, CPF Nº 008.423.637-00, RG Nº 08.758.708-5; HIGO LUIZ RAMOS BRUNO, CPF Nº 659.506.401-44, RG Nº 37.227.793-7, a penalidade deimpedimento de licitar e contratar com a Infraero e toda a Administração Pública Federal pelo prazo de 02 (dois) anos, tendo em vista o descumprimento do subitem 18.2 do Termo deContrato nº 02.2017.065.0012, sem prejuízo de outras cominações de ordem legal ou contratual.</t>
  </si>
  <si>
    <t>***.823.230-**</t>
  </si>
  <si>
    <t>João Marinonio Carneiro Lages</t>
  </si>
  <si>
    <t>Sejam comunicados o Município, o Estado e a União que a condenação estabeleceu a perda de eventual pública que ocupa o réu e que está proibido de contratar com o poder público ou receber benefícios e incentivos fiscais ou creditícios, direta ou indiretamente, ainda por intermédio de pessoa jurídica da qual seja sócio majoritário. Seja oficiado à Justiça Eleitoral a perda dos direitos políticos. Condenação no Cadastro Nacional de Condenados por Improbidade Administrativa.</t>
  </si>
  <si>
    <t>DEF CONSTRUTORA LTDA</t>
  </si>
  <si>
    <t>DEF</t>
  </si>
  <si>
    <t>23080.088340/2019-25</t>
  </si>
  <si>
    <t>***.087.898-**</t>
  </si>
  <si>
    <t>DONIZETI DA SILVA</t>
  </si>
  <si>
    <t>Nova Ventos de Santa Rosa Energias Renováveis S.A</t>
  </si>
  <si>
    <t>NOVA VENTOS DE SANTA ROSA ENERGIAS RENOVAVEIS S.A</t>
  </si>
  <si>
    <t>***.007.138-**</t>
  </si>
  <si>
    <t>SUELY JULIATI ROVERI SANT'ANNA</t>
  </si>
  <si>
    <t>Tribunal de Justiça do Estado de São Paulo / 1º Grau - TJSP / SANTA ADELIA / VARA UNICA DE SANTA ADELIA</t>
  </si>
  <si>
    <t>***.223.429-**</t>
  </si>
  <si>
    <t>JOEL GARCIA</t>
  </si>
  <si>
    <t>Tribunal de Justiça do Estado do Paraná / 1º Grau - TJPR / LONDRINA / LONDRINA - 2ª VARA DA FAZENDA PÚBLICA</t>
  </si>
  <si>
    <t>007160/2018</t>
  </si>
  <si>
    <t>MASENG MEIO AMBIENTE E SINALIZAÇÃO - EIRELI</t>
  </si>
  <si>
    <t>MASENG MEIO AMBIENTE E SINALIZACAO EIRELI</t>
  </si>
  <si>
    <t>SOMA SINALIZACAO E MEIO AMBIENTE</t>
  </si>
  <si>
    <t>50612.002673/2018-10</t>
  </si>
  <si>
    <t>RIO MUSIC CONFERENCE EVENTOS LTDA</t>
  </si>
  <si>
    <t>12/001694/2015</t>
  </si>
  <si>
    <t>FUSION COMÉRCIO DE AUTOPEÇAS EIRELI ME</t>
  </si>
  <si>
    <t>FUSION COMERCIO DE AUTO PECAS EIRELI</t>
  </si>
  <si>
    <t>PERP 51/2018</t>
  </si>
  <si>
    <t>Diário Oficial do Município Seção 1 Pagina 25</t>
  </si>
  <si>
    <t>NÃO CUMPRIMENTO DE PRAZO DE ENTREGA</t>
  </si>
  <si>
    <t>COMERCIAL NORSUL ME</t>
  </si>
  <si>
    <t>LUIZ ROBERTO BORBA RIBEIRO</t>
  </si>
  <si>
    <t>COMERCIAL NORSUL</t>
  </si>
  <si>
    <t>Improbidade Administrativa, na forma do art. 11, inc. I e art. 12, inc. III da Lei 8.429/92.NOME FANTASIA: LUIZ ROBERTO BORBA RIBEIRO - ME</t>
  </si>
  <si>
    <t>***.610.743-**</t>
  </si>
  <si>
    <t>HENRIQUE JORGE LEITE GUIMARÃES NUNES</t>
  </si>
  <si>
    <t>Conselho da Justiça Federal / Tribunal Regional Federal da 5ª Região / 2º Grau - TRF5 / GAB. DES. FEDERAL PAULO MACHADO CORDEIRO</t>
  </si>
  <si>
    <t>***.888.101-**</t>
  </si>
  <si>
    <t>CARLOS ALEXANDRE DE MEIRELLES</t>
  </si>
  <si>
    <t>Tribunal de Justiça do Estado de Mato Grosso / 1º Grau - TJMT / CUIABA / VARA ESPECIALIZADA AÇÃO PÚBLICA E AÇÃO POPULAR</t>
  </si>
  <si>
    <t>HERA TRANSPORTES LTDA</t>
  </si>
  <si>
    <t>53181.013310/2019-98</t>
  </si>
  <si>
    <t>REDE PAULISON DE RADIODIFUSÃO LTDA</t>
  </si>
  <si>
    <t>REDE PAULISOM DE RADIODIFUSAO LIMITADA</t>
  </si>
  <si>
    <t>***.665.748-**</t>
  </si>
  <si>
    <t>PAULO EDUARDO DE BARROS</t>
  </si>
  <si>
    <t>Tribunal de Justiça do Estado de São Paulo / 1º Grau - TJSP / MOGI GUAÇU / 03 CIVEL DE MOJI GUACU</t>
  </si>
  <si>
    <t>***.680.188-**</t>
  </si>
  <si>
    <t>FABIO DOS SANTOS BRANCO</t>
  </si>
  <si>
    <t>1º Grau - TRF3 / Seção Judiciária de São Paulo / ª SUBSEÇÃO DE SÃO JOSÉ DO RIO PRETO / 1º VARA FEDERAL DE SÃO JOSÉ DO RIO PRETO</t>
  </si>
  <si>
    <t>JR CORPORATION E TRANSPORTE LTDA - ME</t>
  </si>
  <si>
    <t>JR CORPORATION E TRANSPORTE LTDA</t>
  </si>
  <si>
    <t>JR CORPORATION</t>
  </si>
  <si>
    <t>SUPER MICRO INFORMATICA LTDA</t>
  </si>
  <si>
    <t>SUPER MICRO INFORMATICA</t>
  </si>
  <si>
    <t>Diário de Justiça Seção Extrato Pagina 8</t>
  </si>
  <si>
    <t>***.815.939-**</t>
  </si>
  <si>
    <t>Gabriel Jorge Samaha</t>
  </si>
  <si>
    <t>Tribunal de Contas do Estado do Paraná</t>
  </si>
  <si>
    <t>Diário Eletrônico do Tribunal de Contas do Estado do Paraná nº 1372 do dia 06/06/2016.</t>
  </si>
  <si>
    <t>***.718.974-**</t>
  </si>
  <si>
    <t>OSVALDO JANUÁRIO DE LIMA</t>
  </si>
  <si>
    <t>***.061.306-**</t>
  </si>
  <si>
    <t>Ailton Ottoni de Oliveira</t>
  </si>
  <si>
    <t>026/2012</t>
  </si>
  <si>
    <t>Secretaria de Estado de Defesa Social -SEDS</t>
  </si>
  <si>
    <t>PP 97.2019/ATA 185.2019</t>
  </si>
  <si>
    <t>CAMP LAB 2005 MATERIAIS E EQUIPAMENTOS</t>
  </si>
  <si>
    <t>004985/2016</t>
  </si>
  <si>
    <t>MESTRA ENGENHARIA LTDA</t>
  </si>
  <si>
    <t>PROCESSO 82185735</t>
  </si>
  <si>
    <t>Diário Oficial do Estado Seção 01 Pagina 41</t>
  </si>
  <si>
    <t>SECRETARIA DE ESTADO DA AGRICULTURA, ABASTECIMENTO, AQUICULTURA E PESCA - SEAG</t>
  </si>
  <si>
    <t>Aplicação pela SEAG de Penalidade de Multa Contratual no valor de R$ 3.552,51 (Três mil, quinhentos e cinquenta e dois reais e cinquenta e um centavos), c/c Suspensão temporária de participação em licitação e impedimento de contratar com a Administração Pública, pelo prazo de 02(dois) anos, por motivo de abandono da obra e descumprimento do Contrato, na forma do Art. 87, II c/c III da Lei nº 8.666/93, publicado no DIO/ES no dia 06/12/2018.</t>
  </si>
  <si>
    <t>SISTERPEL SUPRIMENTOS PARA INFORMÁTICA LTDA - ME</t>
  </si>
  <si>
    <t>SISTERPEL SUPRIMENTOS PARA INFORMATICA LTDA</t>
  </si>
  <si>
    <t>SISTERPEL</t>
  </si>
  <si>
    <t>278/2017</t>
  </si>
  <si>
    <t>Diário Oficial do Município Seção 1 Pagina 117</t>
  </si>
  <si>
    <t>Stylus Engenharia Ltda</t>
  </si>
  <si>
    <t>STYLUS ENGENHARIA LTDA</t>
  </si>
  <si>
    <t>JAL ENGENHARIA LTDA</t>
  </si>
  <si>
    <t>037/2014 - TP 002/2014 - Contrato 062/2014</t>
  </si>
  <si>
    <t>Aplicar penalidade, declarando a inidoniedade do Sr. Jalmir de Jesus Ferreira da Silva, CPF nº 366.847.086-34 e da empresa Stylus Engenharia Ltda, inscrita no CNPJ nº 03.080.095/0001-99 para licitar ou contratar com o Município de Varzelândia/MG, enquanto perdurarem os motivos determinantes da punição, ou até sua reabilitação.</t>
  </si>
  <si>
    <t>CONSTRUÇÕES E EDIFICAÇÕES ÍRIS LTDA</t>
  </si>
  <si>
    <t>CONSTRUCOES E EDIFICACOES IRIS LTDA</t>
  </si>
  <si>
    <t>CONSTRU IRIS</t>
  </si>
  <si>
    <t>2006/50612-2 - ACÓRDÃO Nº 56.752, DE 23/05/2017</t>
  </si>
  <si>
    <t>Diário Oficial do Estado Seção 1 Pagina 71</t>
  </si>
  <si>
    <t>Art. 81, inciso III, Lei 81/2012</t>
  </si>
  <si>
    <t>Art. 81. O Tribunal, ao constatar irregularidade ou descumprimentode obrigação por ele determinada em processo de sua competência, poderá,observado o devido processo legal, aplicar, isolada ou cumulativamente,as seguintes sanções:I - multa;II - inabilitação para o exercício de cargo em comissão ou função deconfiança;III - declaração de inidoneidade para licitar e contratar com o PoderPúblico.</t>
  </si>
  <si>
    <t>INOVACS PRODUTOS PARA HIGIENE LTDA EPP</t>
  </si>
  <si>
    <t>INOVACS COMERCIAL EIRELI</t>
  </si>
  <si>
    <t>INOVACS PRODUTOS PARA HIGIENE</t>
  </si>
  <si>
    <t>17.078/2019</t>
  </si>
  <si>
    <t>DGP 3319/2016</t>
  </si>
  <si>
    <t>RECICLE-JÁ COMERCIAL EIRELI</t>
  </si>
  <si>
    <t>RECICLE-JA COMERCIAL EIRELI</t>
  </si>
  <si>
    <t>RECICLE-JA COMERCIAL</t>
  </si>
  <si>
    <t>071-16.086/2018</t>
  </si>
  <si>
    <t>CTL COMERCIO TECNOLOGIA LABORATIVA LTDA</t>
  </si>
  <si>
    <t>23064.001784/2020-04</t>
  </si>
  <si>
    <t>Universidade Tecnológica Federal do Paraná - Campus Toledo</t>
  </si>
  <si>
    <t>Empresa participante do processo licitatório estava impedida de licitar no período da licitação, o que infringiu o item 19.1.4 do Edital 16/2019.</t>
  </si>
  <si>
    <t>***.026.577-**</t>
  </si>
  <si>
    <t>PAULO ROBERTO DOS ANJOS</t>
  </si>
  <si>
    <t>0003053-34.2011.4.02.5101</t>
  </si>
  <si>
    <t>CONFORME DECISÃO JUDICIAL PROFERIDA PELA 30ª VARA CÍVEL DA SEÇÃO JUDICIÁRIA DO RIO DE JANEIRO - JUSTIÇA FEDERAL.</t>
  </si>
  <si>
    <t>Sólidos Indústria e Comércio de Pré-Fabricados em Concreto Eireli - EPP</t>
  </si>
  <si>
    <t>SOLIDOS INDUSTRIA E COMERCIO DE PRE-FABRICADOS EM CONCRETO EIRELI</t>
  </si>
  <si>
    <t>Processo Administrativo SEI nº 19.0.011045-5</t>
  </si>
  <si>
    <t>Diário Oficial do Município Seção 1455 Pagina 76</t>
  </si>
  <si>
    <t>05800.028044/2018</t>
  </si>
  <si>
    <t>Diário Oficial do Município Seção 1 Pagina 29</t>
  </si>
  <si>
    <t>Mega JJ - Asseio e Conservação Eirelli</t>
  </si>
  <si>
    <t>MEGA JJ - ASSEIO E CONSERVACAO EIRELI</t>
  </si>
  <si>
    <t>MEGA JJ</t>
  </si>
  <si>
    <t>23089035734/2017-39 Contrato 16/2018</t>
  </si>
  <si>
    <t>Techservice - Hidroeletromecânica e Serviços Técnicos Eireli - EPP</t>
  </si>
  <si>
    <t>0065- ML/2012/0007</t>
  </si>
  <si>
    <t>POTÊNCIA MATERIAIS DE CONSTRUÇAO EIRELI</t>
  </si>
  <si>
    <t>083/17 - 048/18</t>
  </si>
  <si>
    <t>Companhia de Saneamento Municipal de Juiz de Fora - CESAMA</t>
  </si>
  <si>
    <t>Empresa Pública</t>
  </si>
  <si>
    <t>Impedimento de Licitar com a Cesama por 24 (vinte e quatro) meses</t>
  </si>
  <si>
    <t>SANTA TEREZINHA MERCADORIAS/MLL GOMES ME</t>
  </si>
  <si>
    <t>M. L. L. GOMES</t>
  </si>
  <si>
    <t>SANTA TEREZINHA MERCADORIAS</t>
  </si>
  <si>
    <t>Elite Serviços e Comércio LTDA-ME</t>
  </si>
  <si>
    <t>ELITE SERVICO E COMERCIO LTDA</t>
  </si>
  <si>
    <t>ELITE COMERCIO E SERVICO</t>
  </si>
  <si>
    <t>37041.000058/2019-03</t>
  </si>
  <si>
    <t>Tendo em vista que a empresa já foi advertida e multada, e considerando que a mesma não cumpriu a cláusula décima, deixando de prestar garantia no processo nos moldes da cláusula sexta. Considerando ainda que a mesma não cumpriu a contento a prestação dos serviços estipulados no contrato nº 05/2017, gerando danos e prejuízos ao contratante.</t>
  </si>
  <si>
    <t>Aplicar a penalidade de suspensão, nos moldes da cláusula décima quinta, alínea 'd' do Contrato nº 05/2017, pelo prazo de 365 dias. Fundamento Legal: Art. 87, Inciso III da Lei Federal nº 8.666/93 e demais normas pertinentes. Vigência: 01/07/2019 a 29/06/2020.</t>
  </si>
  <si>
    <t>***.680.592-**</t>
  </si>
  <si>
    <t>JAIME JOSÉ DE SANTANA</t>
  </si>
  <si>
    <t>***.271.207-**</t>
  </si>
  <si>
    <t>RICARDO ROCHA COSTA</t>
  </si>
  <si>
    <t>1º Grau - TRF1 / Seção Judiciária Bahia - SJBA / Capital SJBA / 6ª Salvador</t>
  </si>
  <si>
    <t>Simplific Produtos e Serviços de Informática Ltda</t>
  </si>
  <si>
    <t>SIMPLIFIC PRODUTOS E SERVICOS DE INFORMATICA LTDA</t>
  </si>
  <si>
    <t>FABIANO DE MATTOS TURISMO- ME</t>
  </si>
  <si>
    <t>FABIANO DE MATTOS TURISMO</t>
  </si>
  <si>
    <t>F.D.MATTOS TURISMO</t>
  </si>
  <si>
    <t>50500.063071/2009-05</t>
  </si>
  <si>
    <t>Diário Oficial da União Seção 1 Pagina 110</t>
  </si>
  <si>
    <t>RESOLUÇÃO Nº 5.528, DE 9 DE NOVEMBRO DE 2017</t>
  </si>
  <si>
    <t>ACCIOLY COMÉRCIO EIRELI EPP</t>
  </si>
  <si>
    <t>ACCIOLY COMERCIO EIRELI</t>
  </si>
  <si>
    <t>ACCIOLY PNEUS</t>
  </si>
  <si>
    <t>PROCESSO 01/2019</t>
  </si>
  <si>
    <t>PREFEITURA MUNICIPAL DE UMBAÚBA</t>
  </si>
  <si>
    <t>Diário Oficial do Estado Seção MUNICÍPIOS Pagina 6</t>
  </si>
  <si>
    <t>A AÇÃO DE PENALIDADE A EMPRESA ACCIOLY COMÉRCIO EIRELI EPP, PELA APRESENTAÇÃO DE DOCUMENTAÇÃO FALSA EXIGIDA PARA O CERTAME, QUAL SEJA O CONTRATO DE ARRENDAMENTO, DEMANDADO PARA A PRESTAÇÃO DE SERVIÇOS MECÂNICOS.</t>
  </si>
  <si>
    <t>Jnw Topografia E Projetos Ltda.</t>
  </si>
  <si>
    <t>JNW TOPOGRAFIA E PROJETOS LTDA</t>
  </si>
  <si>
    <t>Cemig Companhia Energértica de Minas Gerais</t>
  </si>
  <si>
    <t>R. PAULUK &amp; CIA LTDA</t>
  </si>
  <si>
    <t>J.P. BRITAS</t>
  </si>
  <si>
    <t>0000354-16.2013.8.16.0174</t>
  </si>
  <si>
    <t>COMARCA DE UNIÃO DA VITÓRIA2ª VARA DA FAZENDA PÚBLICA DE UNIÃO DA VITÓRIA</t>
  </si>
  <si>
    <t>PROCESSO SEI Nº 00217.100398/2019-66.</t>
  </si>
  <si>
    <t>***.215.009-**</t>
  </si>
  <si>
    <t>JAIR LINK</t>
  </si>
  <si>
    <t>Tribunal de Justiça do Estado do Paraná / 1º Grau - TJPR / FRANCISCO BELTRAO / FRANCISCO BELTRÃO - 1ª VARA CÍVEL E DA FAZENDA PÚBLICA</t>
  </si>
  <si>
    <t>23411.015711/2019-61</t>
  </si>
  <si>
    <t>***.110.070-**</t>
  </si>
  <si>
    <t>ALINE GRAZIELI DOS SANTOS MACHADO</t>
  </si>
  <si>
    <t>M.P.O. Ventura - EPP</t>
  </si>
  <si>
    <t>M. P. O. VENTURA</t>
  </si>
  <si>
    <t>PAP 070/2018 10ª RPM/PMMG</t>
  </si>
  <si>
    <t>Polícia Militar de Minas Gerais.</t>
  </si>
  <si>
    <t>J&amp;G SOARES LIVRARIA E PAPELARIA LTDA - ME</t>
  </si>
  <si>
    <t>J &amp; G SOARES LIVRARIA E PAPELARIA LTDA</t>
  </si>
  <si>
    <t>LIVRARIA CORDEL</t>
  </si>
  <si>
    <t>Termo de Contrato n° 02.2017.032.0036</t>
  </si>
  <si>
    <t>Aeroporto Internacional Presidente Castro Pinto/SBJP, da Empresa Brasileira de Infraestrutura Aeroportuária - INFRAERO</t>
  </si>
  <si>
    <t>J&amp;G SOARES LIVRARIA E PAPELARIA LTDA - ME., inscrita no CNPJ sob n° 17.003.651/0001-38, constituído pelo Representante Legal JOHN HERBERT PEREIRA SOARES, portador do RG n° 2.161.376 SSP/PB e CPF n° 024.761.214- 60, à penalidade de impedimento de licitar e contratar com a Infraero pelo prazo de 02 (dois) anos e multa no valor de R$ 8.568,00 (oito mil quinhentos e sessenta e oito reais) referente à10% (dez por cento) do valor contratado, tendo em vista o descumprimento do subitem 14.3 doTermo de Contrato n° 02.2017.032.0036, sem prejuízo de outras cominações de ordem legal oucontratual.</t>
  </si>
  <si>
    <t>7072.04.1319.061/2014-26984   Contrato 5565/2014</t>
  </si>
  <si>
    <t>GILOG/PO</t>
  </si>
  <si>
    <t>***.690.204-**</t>
  </si>
  <si>
    <t>ELIZEU JALMIR DE MACEDO</t>
  </si>
  <si>
    <t>LIBRE DISTRIBUIDORA LTDA</t>
  </si>
  <si>
    <t>LIBRE LIVROS EIRELI</t>
  </si>
  <si>
    <t>009471/2014</t>
  </si>
  <si>
    <t>Diário Oficial da União Seção 1 Pagina 24</t>
  </si>
  <si>
    <t>2015.062.238/2016.118.068</t>
  </si>
  <si>
    <t>Diário Oficial do Estado Seção Caderno Pagina 7</t>
  </si>
  <si>
    <t>Impedimento do direito de licitar e de contratar com a Administração Judiciária do Estado do Rio de Janeiro pelo prazo de 05 (cinco) anos, com fulcro no 7º da Lei nº 10.520/02. Publicado às fl. 07</t>
  </si>
  <si>
    <t>REPRESENTACOES COMERCIAIS SAO FRANCISCO DE PAULALTDA.</t>
  </si>
  <si>
    <t>JUAREZ MANNE REPRESENTACOES</t>
  </si>
  <si>
    <t>***.524.901-**</t>
  </si>
  <si>
    <t>CARLOS EDUARDO BASTOS NONO</t>
  </si>
  <si>
    <t>2006.01.1.012364-9</t>
  </si>
  <si>
    <t>Tribunal de Justiça do Distrito Federal e dos Territórios - TJDFT</t>
  </si>
  <si>
    <t>Ofício nº 150/2016/2ºVFPDF, de 31 de março de 2016.</t>
  </si>
  <si>
    <t>***.987.670-**</t>
  </si>
  <si>
    <t>JORGE ROMEU FONSECA DA SILVA</t>
  </si>
  <si>
    <t>'00311300137090'</t>
  </si>
  <si>
    <t>Tribunal de Justiça do Estado do Rio Grande do Sul / 1º Grau - TJRS / ALVORADA / 2ª VARA CÍVEL - ALVORADA/RS</t>
  </si>
  <si>
    <t>OSSIS CIRURGICA COM. MATERIAL HOSPITALAR LTDA</t>
  </si>
  <si>
    <t>2019/20484</t>
  </si>
  <si>
    <t>Abkmut Eene Papelaria Informatica Ltda-M</t>
  </si>
  <si>
    <t>ABKMUT EENE PAPELARIA INFORMATICA LTDA</t>
  </si>
  <si>
    <t>ABKMUT EXPRESS</t>
  </si>
  <si>
    <t>INSTITUTO DO PATRIMÔNIO HISTÓRICO E ARTÍSTICO NACIONAL</t>
  </si>
  <si>
    <t>PROGRESSO CONSTRUCOES E SERVICOS LTDA</t>
  </si>
  <si>
    <t>UNILA</t>
  </si>
  <si>
    <t>Tem por base os itens 18.2 e 18.5 do Termo de referência do Pregão 13/2014 -UNILA, pois a empresa, na execução do contrato 24/2015, deixou de realizar o pagamento do salário, vale-transporte e do auxílio alimentação no dia fixado aos empregados, descumprindo as obrigações previstas nos itens 13.12 e 18.1 do mesmo documento.</t>
  </si>
  <si>
    <t>***.933.802-**</t>
  </si>
  <si>
    <t>JOSé NIVALTER CORREIA LIMA</t>
  </si>
  <si>
    <t>1º Grau - TRF1 / Seção Judiciária Amazonas - SJAM / Capital SJAM / 1ª Manaus</t>
  </si>
  <si>
    <t>TEKNIC ENGENHARIA LTDA - EPP</t>
  </si>
  <si>
    <t>TEKNIC ENGENHARIA LTDA</t>
  </si>
  <si>
    <t>TEKNIC ENGENHARIA</t>
  </si>
  <si>
    <t>2018/127489 (7417) / 2015.7421.8592</t>
  </si>
  <si>
    <t>DELUC CONSTRUÇÕES LTDA.-ME</t>
  </si>
  <si>
    <t>DELUC CONSTRUCOES LTDA</t>
  </si>
  <si>
    <t>DELUC ENGENHARIA</t>
  </si>
  <si>
    <t>n.º 08131-0405/2012</t>
  </si>
  <si>
    <t>***.928.118-**</t>
  </si>
  <si>
    <t>JOSé ADOLFO RODRIGUES ASENHA</t>
  </si>
  <si>
    <t>***.672.988-**</t>
  </si>
  <si>
    <t>ANTONIO UCHOA RIBEIRO</t>
  </si>
  <si>
    <t>Governo do Estado de Sergipe</t>
  </si>
  <si>
    <t>00061/0031/2015</t>
  </si>
  <si>
    <t>DIRETORIA DE ENSINO-REGIÃO DE AMERICANA</t>
  </si>
  <si>
    <t>Simões e Simões Ltda-ME</t>
  </si>
  <si>
    <t>SIMOES E SIMOES LTDA</t>
  </si>
  <si>
    <t>SV EMPREENDIMENTOS</t>
  </si>
  <si>
    <t>23300.15/008-5-01</t>
  </si>
  <si>
    <t>***.521.788-**</t>
  </si>
  <si>
    <t>VLADIMIR ANTONIO STEIN</t>
  </si>
  <si>
    <t>0002480-76.2011.403.6100</t>
  </si>
  <si>
    <t>8º Vara Federal Cível</t>
  </si>
  <si>
    <t>Processo SEI nº 00190.106242/2019-34.</t>
  </si>
  <si>
    <t>COMCÉRCIO DE ALIMENTOS E BEBIDAS RIO MADEIRA LTDA</t>
  </si>
  <si>
    <t>COMERCIO DE ALIMENTOS E BEBIDAS RIO MADEIRA LTDA</t>
  </si>
  <si>
    <t>COMERCIAL RIO MADEIRA</t>
  </si>
  <si>
    <t>2019.11209.11210.0.054459</t>
  </si>
  <si>
    <t>Diário Oficial do Município Seção 4750 Pagina 5</t>
  </si>
  <si>
    <t>23080.044236/2019-29</t>
  </si>
  <si>
    <t>Enalter Engenharia, Indústrica e Comércio Ltda.</t>
  </si>
  <si>
    <t>ENALTER ENGENHARIA INDUSTRIA E COMERCIO LTDA</t>
  </si>
  <si>
    <t>PAP 009/2019 - CEMIG</t>
  </si>
  <si>
    <t>Companhia Energitica de Minas Gerais - CEMIG</t>
  </si>
  <si>
    <t>Diário Oficial do Estado Seção Diário do Executivo Pagina 39</t>
  </si>
  <si>
    <t>Companhia Energética de Minas Gerais.</t>
  </si>
  <si>
    <t>CONSTRUTORA PROVIDÊNCIA LTDA ME</t>
  </si>
  <si>
    <t>CONSTRUTORA PROVIDENCIA LTDA</t>
  </si>
  <si>
    <t>CONSTRUTORA PROVIDENCIA</t>
  </si>
  <si>
    <t>023.731/2010-9</t>
  </si>
  <si>
    <t>Rio Green Serviços Eireli - Me</t>
  </si>
  <si>
    <t>03604.006945/2012-76</t>
  </si>
  <si>
    <t>***.708.175-**</t>
  </si>
  <si>
    <t>ANTONIO BARRETO SANTOS</t>
  </si>
  <si>
    <t>LEO I. DE CASTRO &amp; CIA LTDA</t>
  </si>
  <si>
    <t>137/2019 -  ATA 117/2019</t>
  </si>
  <si>
    <t>PREFEITURA MUNICIPAL DE MARAVILHA - SC</t>
  </si>
  <si>
    <t>Diário Oficial do Município Seção 3215 Pagina 847</t>
  </si>
  <si>
    <t>Setor de Licitações</t>
  </si>
  <si>
    <t>Foi realizado várias ligações para a empresa que não retorna com informações precisas, que precisam ver com o proprietário Sr. Leo de Castro, mas o mesmo não atende as ligações, visualiza as mensagens enviadas através do aplicativo Watsap mas não responde.</t>
  </si>
  <si>
    <t>Total Distribuidora e Atacadista Ltda</t>
  </si>
  <si>
    <t>TOTAL DISTRIBUIDORA E ATACADISTA LTDA.</t>
  </si>
  <si>
    <t>TOTAL SUPRIMENTOS</t>
  </si>
  <si>
    <t>Delibero pela aplicação de penalidade de impedimento de licitar e contratar com a União com o consequente descredenciamento no SICAF pelo prazo  de 05 (cinco) anos, de acordo com a cláusula 21.2.3 do pregão eletrônico 08/2017 por descumprimento da cláusula 21.1.1</t>
  </si>
  <si>
    <t>2019623569 / 2018232619</t>
  </si>
  <si>
    <t>Diário de Justiça Seção caderno Pagina 9</t>
  </si>
  <si>
    <t>IMPEDIMENTO de licitar e de contratar com a Administração do Estado do Rio de Janeiro pelo prazo de 01 (um) ano. Publicada no DJERJ, no dia 07/01/2020, nas páginas 09/10.</t>
  </si>
  <si>
    <t>F. ALFANO SERVIÇOS E COMÉRCIO DE MATERIAIS DE CONSTRUÇÃO EIRELI</t>
  </si>
  <si>
    <t>F. ALFANO SERVICOS E COMERCIO DE MATERIAIS DE CONSTRUCAO EIRELI</t>
  </si>
  <si>
    <t>F. ALFANO</t>
  </si>
  <si>
    <t>64259.006648/2019-69</t>
  </si>
  <si>
    <t>Colégio Militar de Santa Maria</t>
  </si>
  <si>
    <t>Não realizou o serviço de restauração asfáltica, bem como, não apresentou razões ou justificativas para o não cumprimento.</t>
  </si>
  <si>
    <t>Mp Coating Tintas E Anticorrosivos Ltda</t>
  </si>
  <si>
    <t>MP COATINGS TINTAS E ANTICORROSIVOS LTDA</t>
  </si>
  <si>
    <t>MP COATINGS</t>
  </si>
  <si>
    <t>Justiça do Distrito Federal e dos Territórios</t>
  </si>
  <si>
    <t>***.853.288-**</t>
  </si>
  <si>
    <t>PAULO HENRIQUE ALVES DE ALVARENGA</t>
  </si>
  <si>
    <t>'00094455620118260099'</t>
  </si>
  <si>
    <t>***.950.788-**</t>
  </si>
  <si>
    <t>GERALDO DOS SANTOS</t>
  </si>
  <si>
    <t>Nº 0017982-29.2004.8.26.0053 - Ação Civil Pública</t>
  </si>
  <si>
    <t>INFORMATICA QUALITY COMERCIO E SERVIOCS EIRELi</t>
  </si>
  <si>
    <t>INFORMATICA QUALITY COMERCIO E SERVICOS EIRELI</t>
  </si>
  <si>
    <t>23064.053967/2019-63 e 23064.040927/2019-51</t>
  </si>
  <si>
    <t>MAEL MAQUINAS ELÉTRICAS LTDA EPP</t>
  </si>
  <si>
    <t>MAEL MAQUINAS ELETRICAS LTDA</t>
  </si>
  <si>
    <t>MAEL - MAQUINAS ELETRICAS</t>
  </si>
  <si>
    <t>11860/2018</t>
  </si>
  <si>
    <t>Prefeitura Municipal de São Gabriel da Palha - ES</t>
  </si>
  <si>
    <t>Diário Oficial do Município Seção 1237 Pagina 442</t>
  </si>
  <si>
    <t>FIGUEREDO JUNIOR INDUSTRIA E COMERCIO DE CONFECCOES LTDA</t>
  </si>
  <si>
    <t>FIGUEREDO JUNIOR - INDUSTRIA E COMERCIO DE CONFECCOES LTDA</t>
  </si>
  <si>
    <t>FIGUEREDO CONFECCOES</t>
  </si>
  <si>
    <t>PROJETAR CONSULTORIA E FORMAÇÃO LTDA</t>
  </si>
  <si>
    <t>PROJETAR CONSULTORIA E FORMACAO LTDA</t>
  </si>
  <si>
    <t>PROJETAR</t>
  </si>
  <si>
    <t>1º Grau - TRF4 / SEÇÃO JUDICIÁRIA DO RIO GRANDE DO SUL / SUBSEÇÃO JUDICIÁRIA DE SANTA MARIA / 2ª Vara Federal de Santa Maria</t>
  </si>
  <si>
    <t>***.952.752-**</t>
  </si>
  <si>
    <t>Juraci Rodrigues Moreira</t>
  </si>
  <si>
    <t>***.597.318-**</t>
  </si>
  <si>
    <t>LUIZ RENATO MONTEZ GUIDONI</t>
  </si>
  <si>
    <t>11128.722558/2018- 67</t>
  </si>
  <si>
    <t>Flemingo Brasil Importação Ltda</t>
  </si>
  <si>
    <t>FLEMINGO BRASIL IMPORTACAO LIMITADA</t>
  </si>
  <si>
    <t>135/SBSV/2016</t>
  </si>
  <si>
    <t>ba</t>
  </si>
  <si>
    <t>Diário Oficial da União Seção 3 Pagina 149</t>
  </si>
  <si>
    <t>Loja de Ferramentas EIRELI</t>
  </si>
  <si>
    <t>23475.000064/2019-48</t>
  </si>
  <si>
    <t>JOÃO PAULO DE AQUINO ROCHA 07361435645</t>
  </si>
  <si>
    <t>JOAO PAULO DE AQUINO ROCHA 07361435645</t>
  </si>
  <si>
    <t>TIBAIA STORE</t>
  </si>
  <si>
    <t>Tribunal de Justiça do Estado de São Paulo / 1º Grau - TJSP / JOSE BONIFACIO / 02 CUMULATIVA DE JOSE BONIFACIO</t>
  </si>
  <si>
    <t>EMPRESA SUPREMO-SUL COMERCIAL LTDA</t>
  </si>
  <si>
    <t>SUPREMO-SUL COMERCIAL LTDA</t>
  </si>
  <si>
    <t>SM Distribuidora de Alimentos Eireli</t>
  </si>
  <si>
    <t>SM DISTRIBUIDORA DE ALIMENTOS EIRELI</t>
  </si>
  <si>
    <t>SM DISTRIBUIDORA</t>
  </si>
  <si>
    <t>0800382-46.2019.4.05.8203</t>
  </si>
  <si>
    <t>Justiça Federal da Paraíba</t>
  </si>
  <si>
    <t>3ª Vara Federal da Paraíba</t>
  </si>
  <si>
    <t>Processo SEI nº 00190.112280/2019-26. Decisão de 19/12/2019, proferida na ação civil pública cível nº 0800382-46.2019.4.05.8203 pelo juiz federal titular 3ª Vara Federal da Paraíba, que deferiu medida liminar para determinar a suspensão das atividades da empresa, para que seja impedida de participar de licitações ou de firmar novos contratos com entes públicos, com suspensão dos eventuais contratos em andamento, em qualquer das esferas (federal, estadual ou municipal) até o julgamento da ação.</t>
  </si>
  <si>
    <t>25382.100012/2019-35B</t>
  </si>
  <si>
    <t>Aplicada a penalidade de Impedimento de Licitar e Contratar com a Fundação Oswaldo Cruz - Fiocruz, tendo em vista o descumprimento  na entrega do material e falta de justificativa para o Instituto Aggeu Magalhães - IAM da Fiocruz/PE, objeto dos empenhos 2019NE800720 e 2019NE800788 , conforme publicação no D.O.U de 10.02.2020, Seção 3, Pág. 127.</t>
  </si>
  <si>
    <t>OXIPORTO COM.E DISTRIBUIÇÃO DE GASES LTDA</t>
  </si>
  <si>
    <t>OXIPORTO COMERCIO E DISTRIBUICAO DE GASES LTDA</t>
  </si>
  <si>
    <t>***.868.103-**</t>
  </si>
  <si>
    <t>JOSÉ REINALDO DA SILVA CALVET</t>
  </si>
  <si>
    <t>SOMA SERVIÇOS DE PESQUISA DE OPINIÃO E MERCADO LTDA</t>
  </si>
  <si>
    <t>SOMA SERVICOS DE PESQUISA DE OPINIAO E MERCADO LTDA</t>
  </si>
  <si>
    <t>SOMA</t>
  </si>
  <si>
    <t>480.001.087/2011</t>
  </si>
  <si>
    <t>6324/2018</t>
  </si>
  <si>
    <t>Diário Oficial do Município Seção 617 Pagina 36</t>
  </si>
  <si>
    <t>***.518.118-**</t>
  </si>
  <si>
    <t>MARCELO CANTELLI</t>
  </si>
  <si>
    <t>Tribunal de Justiça do Estado de São Paulo / 1º Grau - TJSP / JUNDIAI / 02 CUMULATIVA DE CAMPO LIMPO PAULISTA</t>
  </si>
  <si>
    <t>SVS SERVIÇOS ESPECIALIZADOS LTDA</t>
  </si>
  <si>
    <t>SVS SERVICOS ESPECIALIZADOS LTDA</t>
  </si>
  <si>
    <t>SVS SERVICOS</t>
  </si>
  <si>
    <t>Termo de Contrato nº 0092- PS/2016/0091</t>
  </si>
  <si>
    <t>Aeroporto de Poços de Caldas - da INFRAERO</t>
  </si>
  <si>
    <t>SVS SERVIÇOS ESPECIALIZADOS LTDA., inscrita no CNPJ/MF sob o nº 03.169.846/0001-48, a penalidade de RESCISÃO CONTRATUAL, por justa causa, a partir de 12/09/2019; MULTA de 10% (dez por cento) do valor global do contrato, que corresponde a R$ 22.333,86 (vinte e dois mil trezentos e trinta e três reais e oitenta e seis centavos); e IMPEDIMENTO DE LICITAR e contratar com a Infraero e toda Administração Pública Federal por 7 (sete) meses, por descumprimento das cláusulas 7.1.28, 7.1.30 e 7.1.35 do Termo de Contrato. ATO ADMINISTRATIVO Nº CSAT-AAD-2019/02758</t>
  </si>
  <si>
    <t>***.954.739-**</t>
  </si>
  <si>
    <t>ADRIANO PITTER JOSÉ HEINEN</t>
  </si>
  <si>
    <t>TKL INFORMÁTICA E TELECOMUNICAÇÕES LTDA</t>
  </si>
  <si>
    <t>TKL INFORMATICA E TELECOMUNICACOES S.A.</t>
  </si>
  <si>
    <t>480.001.106/2011</t>
  </si>
  <si>
    <t>Diário Oficial do Estado Seção 1 Pagina 27</t>
  </si>
  <si>
    <t>MODULAR MATERIAIS E OBRAS EIRELI - EPP</t>
  </si>
  <si>
    <t>MODULAR MATERIAIS E OBRAS EIRELI</t>
  </si>
  <si>
    <t>ITA RIO EMPREENDIMENTOS</t>
  </si>
  <si>
    <t>2014149736-003/611/2015</t>
  </si>
  <si>
    <t>Diário de Justiça Seção 1 Pagina 23</t>
  </si>
  <si>
    <t>RAZÃO DE FALTA DA ENTREGA DO MATERIAL</t>
  </si>
  <si>
    <t>MENESTUR TRANSPORTE E TURISMO LTDA</t>
  </si>
  <si>
    <t>MENESTUR TRANSP. E TURISMO LTDA</t>
  </si>
  <si>
    <t>TALITUR</t>
  </si>
  <si>
    <t>50500.132602/2014-76</t>
  </si>
  <si>
    <t>Diário Oficial da União Seção 01 Pagina 97</t>
  </si>
  <si>
    <t>DELIBERAÇÃO Nº 404, DE 18 DE JULHO DE 2018A Diretoria Colegiada da Agência Nacional de TransportesTerrestres - ANTT, no uso de suas atribuições, fundamentada no VotoDWE - 008, de 12 de julho de 2018, e no que consta do Processo nº50500.132602/2014-76, delibera:Art. 1º Aplicar a pena de Declaração de Inidoneidade àempresa MENESTUR TRANSPORTE E TURISMO LTDA., CNPJ nº05.313.998/0001-06, pelo prazo de 4 (quatro) anos, em conformidadecom os parágrafos 1º e 5º do artigo 36 e artigo 86, inciso VI, ambosdo Decreto nº 2.521, de 20 de março de 1998, c/c o artigo 78-A,inciso V, da Lei nº 10.233, de 5 de junho de 2001.Art. 2º Esta Deliberação entra em vigor na data de suapublicação.MARIO RODRIGUES JUNIORD i r e t o r- G e r a l</t>
  </si>
  <si>
    <t>***.113.628-**</t>
  </si>
  <si>
    <t>Aline Vanessa Pupim</t>
  </si>
  <si>
    <t>***.445.519-**</t>
  </si>
  <si>
    <t>NORBERTO PAULO GONZATTI</t>
  </si>
  <si>
    <t>'00016158720138240046'</t>
  </si>
  <si>
    <t>Proservice Terceirização E Serviços Ltda.</t>
  </si>
  <si>
    <t>PROSERVICE TERCEIRIZACAO DE SERVICOS LTDA</t>
  </si>
  <si>
    <t>PROSERVICE</t>
  </si>
  <si>
    <t>Tribunal Regional Eleitoral do Piauí</t>
  </si>
  <si>
    <t>Tribunal Regional Eleitoral do Piauí (PI)</t>
  </si>
  <si>
    <t>MCGRIFF DO BRASIL INDÚSTRIA, COMÉRCIO, IMPORTAÇÃO E EXPORTAÇÃO LTDA</t>
  </si>
  <si>
    <t>DU POMAR SUCOS, INDUSTRIA, COMERCIO, IMPORTACAO E EXPORTACAO LTDA</t>
  </si>
  <si>
    <t>SURETTI IMPORTADORA</t>
  </si>
  <si>
    <t>7031.04.0315.0/2010/GILOG/RJ</t>
  </si>
  <si>
    <t>GRÁFICA E EDITORA TEMPO EIRELI - ME</t>
  </si>
  <si>
    <t>23077.057343/2015-42</t>
  </si>
  <si>
    <t>***.697.388-**</t>
  </si>
  <si>
    <t>Luiz Antonio Esteves Lopes Galvão</t>
  </si>
  <si>
    <t>M. P. J. EMPREENDIMENTOS LTDA - EPP</t>
  </si>
  <si>
    <t>MPJ EMPREENDIMENTOS LTDA</t>
  </si>
  <si>
    <t>MPJ</t>
  </si>
  <si>
    <t>2ª VARA DE OIAPOQUE - OIAPOQUE - Tribunal de Justiça do Estado do Amapá</t>
  </si>
  <si>
    <t>R. Pinheiro T. Prestadora De Serviços</t>
  </si>
  <si>
    <t>R. PINHEIRO TEODORO-PRESTADORA DE SERVICOS</t>
  </si>
  <si>
    <t>RP CONSTRUTORA</t>
  </si>
  <si>
    <t>***.011.701-**</t>
  </si>
  <si>
    <t>LUCIA HELENA ALVES SANTANA</t>
  </si>
  <si>
    <t>2012.01.1.040452-0</t>
  </si>
  <si>
    <t>servidora Procon/DF</t>
  </si>
  <si>
    <t>***.100.378-**</t>
  </si>
  <si>
    <t>AMARILDO DONIZETE AMARO CONSTANTINO</t>
  </si>
  <si>
    <t>P. M OBRAS DE ACABAMENTO DA CONSTRUÇÃO CIVIL LTDA</t>
  </si>
  <si>
    <t>P.M OBRAS DE ACABAMENTO DA CONSTRUCAO CIVIL LTDA</t>
  </si>
  <si>
    <t>22514/2019 CA 490/2019 Pregão Presencial 77A/2019</t>
  </si>
  <si>
    <t>Prefeitura Municipal de Erechim - RS</t>
  </si>
  <si>
    <t>Jornal de Grande Circulação Seção 17 Pagina 17</t>
  </si>
  <si>
    <t>Jornal Bom Dia</t>
  </si>
  <si>
    <t>WASFER SERVIÇOS GERAIS LTDA</t>
  </si>
  <si>
    <t>WASFER SERVICOS GERAIS EIRELI</t>
  </si>
  <si>
    <t>Grécia Transportes E Turismo Ltda.</t>
  </si>
  <si>
    <t>GRECIA TRANSPORTES E TURISMO LTDA</t>
  </si>
  <si>
    <t>GRECIA TURISMO</t>
  </si>
  <si>
    <t>50500.055958/2008-31</t>
  </si>
  <si>
    <t>MATORF CONSTRUTORA DE OBRAS LTDA</t>
  </si>
  <si>
    <t>MATORF CONSTRUTORA DE OBRAS EIRELI</t>
  </si>
  <si>
    <t>PA 13358/2019 / Contratos: 04 e 05/2017</t>
  </si>
  <si>
    <t>Diário Oficial do Município Seção 395 Pagina 1</t>
  </si>
  <si>
    <t>Processo Administrativo 13358/2019 - Apontando irregularidades ensejando anulação de contratos Nº 04 e 05/2017</t>
  </si>
  <si>
    <t>Baseando-se no Processo Administrativo nº 13358/2019 que apontou irregularidades praticadas por MATORF CONSTRUTORA DE OBRAS LTDA, inscrita no CNPJ sob nº 12.953.704/0001-68, ensejando a anulação dos Contratos 04 e 05/2017, aplica-se a Suspensão temporária de participação em licitação e impedimento de contratar com a administração pelo prazo de 02 (dois) anos, a contar da publicação da Portaria nº 46.484/2019.</t>
  </si>
  <si>
    <t>PDA PROJETO E DIREÇÃO ARQUITETÔNICA LTDA</t>
  </si>
  <si>
    <t>PDA PROJETO E DIRECAO ARQUITETONICA LTDA</t>
  </si>
  <si>
    <t>Seção Judiciária - 11ª Vara Federal do Rio de Janeiro.</t>
  </si>
  <si>
    <t>Processo SEI nº 00190.16249/2019-56.</t>
  </si>
  <si>
    <t>23075.033777/2019-09</t>
  </si>
  <si>
    <t>Diário Oficial da União Seção 03 Pagina 65</t>
  </si>
  <si>
    <t>Em cumprimento à Portaria nº 276/2019-PRA, expedida após conclusão deprocedimento administrativo que apurou a responsabilidade da empresa pornão entrega de empenho durante a execução da ARP 615/2018 - Edital dePregão 71/2018.</t>
  </si>
  <si>
    <t>EOC 1157/2018</t>
  </si>
  <si>
    <t>Diário Oficial do Município Seção 0 Pagina 22</t>
  </si>
  <si>
    <t>M.S.I FERREIRA LOBATO LTDA - ME</t>
  </si>
  <si>
    <t>M.S.I.FERREIRA LOBATO LTDA</t>
  </si>
  <si>
    <t>OPCOES</t>
  </si>
  <si>
    <t>10209-720.325/2014- 33</t>
  </si>
  <si>
    <t>***.553.684-**</t>
  </si>
  <si>
    <t>ALDANISA RAMALHO PEREIRA DE SA</t>
  </si>
  <si>
    <t>1º Grau - TRF5 / Seção Judiciária do Rio Grande do Norte / Subseção Judiciária do Rio Grande do Norte / 10ª VARA FEDERAL</t>
  </si>
  <si>
    <t>TARRACO COMERCIAL EIRELI - ME</t>
  </si>
  <si>
    <t>TARRACO COMERCIAL EIRELI</t>
  </si>
  <si>
    <t>24867/2019</t>
  </si>
  <si>
    <t>Processo Administrativo nº 24867/2019 - Descumprimento contratual Pregão Presencial nº 121/2018 - A medida repressiva se restringe à esfera de governo do órgão sancionador, na forma da Súmula 51 do TCESP.</t>
  </si>
  <si>
    <t>ARTEDANIO SILVA VIEIRA ME</t>
  </si>
  <si>
    <t>ARTEDANIO SILVA VIEIRA</t>
  </si>
  <si>
    <t>***.486.618-**</t>
  </si>
  <si>
    <t>ROBERTA AFONSO RIBEIRO BELLO</t>
  </si>
  <si>
    <t>Tribunal de Justiça do Estado de São Paulo / 1º Grau - TJSP / IBITINGA / 2ª VARA CIVEL DE IBITINGA</t>
  </si>
  <si>
    <t>PURI AZUL SOLUÇÕES AMBIENTAIS EIRELI - EPP</t>
  </si>
  <si>
    <t>PURI AZUL SOLUCOES AMBIENTAIS EIRELI</t>
  </si>
  <si>
    <t>PURI AZUL - SOLUCOES AMBIENTAIS</t>
  </si>
  <si>
    <t>19.1.008024-9/Contrato nº 081/2019</t>
  </si>
  <si>
    <t>COMPANHIA ÁGUAS DE JOINVILLE - SC</t>
  </si>
  <si>
    <t>Diário Oficial do Município Seção 1447 Pagina 88</t>
  </si>
  <si>
    <t>Diário Oficial Eletrônico do Município de Joinville nº 1447 - código verificador 6300080 e o código CRC 681D62F1.</t>
  </si>
  <si>
    <t>NEIVA MAGALI GARCIA</t>
  </si>
  <si>
    <t>BRUNIFEL COMERCIAL DE FERRO E ACOS</t>
  </si>
  <si>
    <t>PA 42870/95-4</t>
  </si>
  <si>
    <t>DI 043/95 - PA 42870/95-4 - PM SANTO ANDRÉ</t>
  </si>
  <si>
    <t>***.454.261-**</t>
  </si>
  <si>
    <t>WILLIAN TADEU RODRIGUES DIAS</t>
  </si>
  <si>
    <t>'200989'</t>
  </si>
  <si>
    <t>Tribunal de Justiça do Estado de Mato Grosso / 1º Grau - TJMT / VARZEA GRANDE / VÁRZEA GRANDE - TERCEIRA VARA ESPECIALIZADA DA FAZENDA PÚBLICA</t>
  </si>
  <si>
    <t>***.660.858-**</t>
  </si>
  <si>
    <t>JAIR RAMIRES</t>
  </si>
  <si>
    <t>***.995.747-**</t>
  </si>
  <si>
    <t>GENAIR ALVES PINHEIRO</t>
  </si>
  <si>
    <t>Tribunal de Justiça do Estado do Espírito Santo / 1º Grau - TJES / SAO GABRIEL DA PALHA / 1ª VARA</t>
  </si>
  <si>
    <t>***.899.658-**</t>
  </si>
  <si>
    <t>RENE APARECIDO FRANCO SOARES FILHO</t>
  </si>
  <si>
    <t>0003976-11.2012.8.26.0320 TJ/SP</t>
  </si>
  <si>
    <t>***.249.261-**</t>
  </si>
  <si>
    <t>HENRIQUE ANDRADE MARTINS</t>
  </si>
  <si>
    <t>Incidência nos incisos I e VIII do § 4º da cláusula décima do contrato (I - fizer declaração falsa; VIII - descumprir os prazos e as condições previstas neste instrumento.)</t>
  </si>
  <si>
    <t>***.681.396-**</t>
  </si>
  <si>
    <t>MAURO LÚCIO DA CUNHA ZANIN</t>
  </si>
  <si>
    <t>1ª VARA CÍVEL DA COMARCA DE SÃO SEBASTIÃO DO PARAÍSO</t>
  </si>
  <si>
    <t>Processo SEI nº 00190.106250/2019-81.</t>
  </si>
  <si>
    <t>ULTRA PILOT ESCOLA DE AVIAÇÃO CIVIL LTDA</t>
  </si>
  <si>
    <t>ULTRA PILOT ESCOLA DE AVIACAO CIVIL EIRELI</t>
  </si>
  <si>
    <t>Termo de Contrato nº 02.2014.065.0005</t>
  </si>
  <si>
    <t>ATO ADMINISTRATIVO Nº SBJR-AAD-2019/00012 aplicou à empresa ULTRA PILOT ESCOLA DE AVIAÇÃO CIVIL LTDA, inscrita no CNPJ sob nº 09.454.134/0001-57, constituída pela sócia RALÚCIA GARJIONI SILVA, portador do RG 06717816-0 IFP-RJ e CPF nº 856.024.347-04, a penalidade de impedimento de licitar e contratar com a Infraero e com toda a Administração Pública Federal pelo prazo de 02 (dois) anos tendo em vista o descumprimento dos subitens 15.2 do Termo de Contrato nº 02.2014.065.0005, sem prejuízo de outras cominações de ordem legal ou contratual.</t>
  </si>
  <si>
    <t>***.538.270-**</t>
  </si>
  <si>
    <t>Ademir José Machado Valente</t>
  </si>
  <si>
    <t>023/1.14.0001047-5</t>
  </si>
  <si>
    <t>METALFLEX INDUSTRIA, COMERCIO, IMPORTACAO E EXPORTACAO DE CONDUTORES ELETRICOS LTDA - EPP</t>
  </si>
  <si>
    <t>23080.026084/2018-00</t>
  </si>
  <si>
    <t>Boletim Oficial da UFSC n. 03/2020, de 10 de janeiro de 2020. Disponível em: http://notes.ufsc.br/aplic/boletim.nsf/3f3a06701f450e330325630d004c4e29/1a8c4233ae7e545f032584eb0059cbea?OpenDocument&amp;Highlight=2,5%2Fproad%2F2020</t>
  </si>
  <si>
    <t>Mais Brasil Restaurante Ltda.</t>
  </si>
  <si>
    <t>CENTRAL DE PRODUCAO DE ALIMENTOS MAIS BRASIL EIRELI</t>
  </si>
  <si>
    <t>CPA MAIS BRASIL</t>
  </si>
  <si>
    <t>48500.000803/2012-00</t>
  </si>
  <si>
    <t>AGÊNCIA NACIONAL DE ENERGIA ELÉTRICA</t>
  </si>
  <si>
    <t>Nova Ventos de São Sebastião Energias Renováveis S.A.</t>
  </si>
  <si>
    <t>NOVA VENTOS DE SAO SEBASTIAO ENERGIAS RENOVAVEIS S.A</t>
  </si>
  <si>
    <t>***.087.899-**</t>
  </si>
  <si>
    <t>BRAZ BILCK</t>
  </si>
  <si>
    <t>000235/2019</t>
  </si>
  <si>
    <t>Diário Oficial da União Seção 1 Pagina 175</t>
  </si>
  <si>
    <t>3R Locação de Veículos e Turismo Eireli</t>
  </si>
  <si>
    <t>G3R ENGENHARIA E SERVICOS DE TERCEIRIZACAO LTDA</t>
  </si>
  <si>
    <t>GRUPO 3 R</t>
  </si>
  <si>
    <t>50600.006432/2019-51</t>
  </si>
  <si>
    <t>A data da decisão é referente à decisão em 1ª instância.A Decisão em 2ª instância foi publicada no D.O.U  nº 159, em 19/08/2019, seção 3, pág 91 e manteve a Decisão em 1ª Instância.</t>
  </si>
  <si>
    <t>FALABOR COMERCIO DE ARTIGOS PARA LABORATORIO EIRELI</t>
  </si>
  <si>
    <t>231160093682018-79</t>
  </si>
  <si>
    <t>ASLAN SOLUÇÕES LTDA</t>
  </si>
  <si>
    <t>ASLAN SOLUCOES LTDA</t>
  </si>
  <si>
    <t>G. MARTINS GOMES E CIA</t>
  </si>
  <si>
    <t>PERP 110/2019 - AQUISIÇÃO DE AR CONDICIONADO</t>
  </si>
  <si>
    <t>Diário Oficial do Município Seção 1 Pagina 21</t>
  </si>
  <si>
    <t>DESCUMPRIMENTO DE PRAZO DE ENTREGA DO PREGÃO ELETRÔNICO PARA REGISTRO DE PREÇOS 110/2019 - AQUISIÇÃO DE AR CONDICIONADO</t>
  </si>
  <si>
    <t>RAMIRO MARIN CIA LTDA</t>
  </si>
  <si>
    <t>RAMIRO MARIN &amp; CIA LTDA</t>
  </si>
  <si>
    <t>Improbidade Administrativa, na forma do art. 11, inc. I e art. 12, inc. III da Lei 8.429/92.Nome Fantasia: TELESUL SERVIÇOS</t>
  </si>
  <si>
    <t>***.727.901-**</t>
  </si>
  <si>
    <t>AISLAN ALVES MARTINS</t>
  </si>
  <si>
    <t>'795065420144013400'</t>
  </si>
  <si>
    <t>1º Grau - TRF1 / Seção Judiciária Distrito Federal - SJDF / CAPITAL SJDF / 6ª - BRASÍLIA</t>
  </si>
  <si>
    <t>***.348.237-**</t>
  </si>
  <si>
    <t>JHONATAN LOUREIRO DE LIMA</t>
  </si>
  <si>
    <t>WIC SERVICOS TERCEIRIZADOS LTDA</t>
  </si>
  <si>
    <t>WIC SERVICOS</t>
  </si>
  <si>
    <t>53177.000963/2017-12</t>
  </si>
  <si>
    <t>***.060.688-**</t>
  </si>
  <si>
    <t>ROSANA SIMõES ALMEIDA DA SILVA</t>
  </si>
  <si>
    <t>***.232.248-**</t>
  </si>
  <si>
    <t>FERNANDO ALONSO RIBEIRO</t>
  </si>
  <si>
    <t>***.551.711-**</t>
  </si>
  <si>
    <t>RAFAEL DE CASTRO SANTOS</t>
  </si>
  <si>
    <t>EDUARDO LOURENCO OLINTO - ME</t>
  </si>
  <si>
    <t>EDUARDO LOURENCO OLINTO</t>
  </si>
  <si>
    <t>ARMAZEM DO ROCEIRO</t>
  </si>
  <si>
    <t>09/2015/PAE</t>
  </si>
  <si>
    <t>Prefeitura de Santo Ângelo (RS)</t>
  </si>
  <si>
    <t>Diário Oficial da União Seção 3 Pagina 244</t>
  </si>
  <si>
    <t>***.482.822-**</t>
  </si>
  <si>
    <t>LOURIVAL FERNANDES DE LIMA</t>
  </si>
  <si>
    <t>Tribunal de Justiça do Estado do Pará / 1º Grau - TJPA / SANTA LUZIA DO PARA / VARA ÚNICA DE SANTA LUZIA DO PARÁ</t>
  </si>
  <si>
    <t>***.922.206-**</t>
  </si>
  <si>
    <t>Arailton Francisco de Oliveira</t>
  </si>
  <si>
    <t>FANOR CONSTRUTORA E INCORPORADORA EIRELI</t>
  </si>
  <si>
    <t>PROC 2171/2018 - CP 06/2018 - CO 58/2018</t>
  </si>
  <si>
    <t>Diário Oficial do Estado Seção I Pagina 376</t>
  </si>
  <si>
    <t>A empresa paralisou as obras e, mesmo após devidamente notificada, não as retomou. Assim, houve inexecução da obrigação assumida devido a não finalização das obras licitadas, não tendo a empresa sequer apresentado recurso quanto a penalização imposta.</t>
  </si>
  <si>
    <t>008748/2018</t>
  </si>
  <si>
    <t>Portaria 0156/2020, de 03/03/2020.</t>
  </si>
  <si>
    <t>INCOSEG INDUSTRIA E COMERCIO DE SEGURANCA LTDA</t>
  </si>
  <si>
    <t>INCOSEG - INDUSTRIA E COMERCIO DE EQUIPAMENTOS DE SEGURANCA EIRELI</t>
  </si>
  <si>
    <t>POLICIA MILITAR - PMES</t>
  </si>
  <si>
    <t>DESCUMPRIMENTO CONTRATUAL</t>
  </si>
  <si>
    <t>Alamanda Paisagismo e Meio Ambiente Eireli ME</t>
  </si>
  <si>
    <t>ALAMANDA PAISAGISMO E MEIO AMBIENTE EIRELI</t>
  </si>
  <si>
    <t>ALAMANDA SERVICOS ESPECIALIZADOS</t>
  </si>
  <si>
    <t>19394.720.035/2017-67</t>
  </si>
  <si>
    <t>Delegacia da Receita Federal do Brasil em Macaé</t>
  </si>
  <si>
    <t>Cominado com Multa de 5% (cinco por cento) do valor mensal do Contrato DRF/MCE nº 01/2016 e Multa de 20% (vinte por cento) do valor mensal do Contrato DRF/MCE nº 01/2016.</t>
  </si>
  <si>
    <t>***.847.086-**</t>
  </si>
  <si>
    <t>Jalmir de Jesus Ferreira da Silva</t>
  </si>
  <si>
    <t>C &amp; C CONSTRUTORA AMAPÁ LTDA</t>
  </si>
  <si>
    <t>C &amp; C CONSTRUTORA AMAPA LTDA</t>
  </si>
  <si>
    <t>CONSTRUTORA AMAPA</t>
  </si>
  <si>
    <t>2006/50612-2 - ACÓRDÃO Nº 56752, DE 23/05/2017</t>
  </si>
  <si>
    <t>ALLASCA CLIMATIZAÇÃO LTDA</t>
  </si>
  <si>
    <t>ALLASCA CLIMATIZACAO LTDA</t>
  </si>
  <si>
    <t>Processo 318/2019, Contrato nº 149/19</t>
  </si>
  <si>
    <t>Diário Oficial do Estado Seção I Pagina 116</t>
  </si>
  <si>
    <t>PRESERVAR PRESTAÇÃO DE SERVIÇOS LTDA</t>
  </si>
  <si>
    <t>PRESERVAR PRESTACAO DE SERVICOS LTDA</t>
  </si>
  <si>
    <t>PRESERVAR</t>
  </si>
  <si>
    <t>Multa de R$ 32.596,69 (trinta e dois mil, quinhentos e noventa seis reais, sessenta e nove centavos)</t>
  </si>
  <si>
    <t>EQUIPOS COMERCIAL LTDA ME</t>
  </si>
  <si>
    <t>EQUIPOS COMERCIAL LTDA</t>
  </si>
  <si>
    <t>EQUIPOS COMERCIAL</t>
  </si>
  <si>
    <t>ATA DE REGISTRO DE PREÇOS Nº 180/2018</t>
  </si>
  <si>
    <t>Suspensão temporária de participação em licitação e impedimento de contratar com a Prefeitura Municipal de Birigui, por prazo não superior a 01 (um) ano (conforme art. 4º, inciso III, do Decreto Municipal nº 5.385/2015, Cláusula nº 1.18 da Ata nº 180/2018 e art. 86 e 87, III, da lei Federal nº 8.666/93).</t>
  </si>
  <si>
    <t>LIFE EMPREENDIMENTOS COMERCIAIS LTDA</t>
  </si>
  <si>
    <t>LIFE EMPREENDIMENTOS COMERCIAIS EIRELI</t>
  </si>
  <si>
    <t>LIFE EMPRESARIAL</t>
  </si>
  <si>
    <t>7003379-64.2019.8.08.0000</t>
  </si>
  <si>
    <t>Tribunal de Justiça do Estado do Espírito Santo (TJES)</t>
  </si>
  <si>
    <t>***.476.357-**</t>
  </si>
  <si>
    <t>EDERSON MYRA DE MORAES SILVA</t>
  </si>
  <si>
    <t>0184549-65.2005.8.19.0001</t>
  </si>
  <si>
    <t>Conforme Acórdão exarado pela 16ª Câmara Cível do Tribunal de Justiça do Estado do Rio de Janeiro.</t>
  </si>
  <si>
    <t>Processo Administrativo SEI 17.0.033277-2</t>
  </si>
  <si>
    <t>Diário Oficial do Município Seção 1455 Pagina 75</t>
  </si>
  <si>
    <t>PONTO CERTO MATERIAL ELETRICO E HIDRAULICO LTDA - ME</t>
  </si>
  <si>
    <t>PONTO CERTO MATERIAIS ELETRICOS E HIDRAULICOS LTDA</t>
  </si>
  <si>
    <t>PONTO DA ELETRICIDADE</t>
  </si>
  <si>
    <t>2100.077200/2018</t>
  </si>
  <si>
    <t>CONSTRUTORA E INCORPORADORA ZANINI SJCAMPOS LTDA</t>
  </si>
  <si>
    <t>CONSTRUTORA &amp; INCORPORADORA ZANINI SJCAMPOS EIRELI</t>
  </si>
  <si>
    <t>ZANINI ENGENHARIA</t>
  </si>
  <si>
    <t>23089.025024/2019-62/contrato  107/2017</t>
  </si>
  <si>
    <t>PAULO ROBERTO PARUBOTCHEY - ME</t>
  </si>
  <si>
    <t>PAULO ROBERTO PARUBOTCHEY</t>
  </si>
  <si>
    <t>Diário Oficial da União Seção 3 Pagina 248</t>
  </si>
  <si>
    <t>PYONGYANG TUBOS E CONEXOES EIRELI - EPP</t>
  </si>
  <si>
    <t>PYONGYANG TUBOS E CONEXOES EIRELI</t>
  </si>
  <si>
    <t>PE SRP 108/17 ATA 151/17</t>
  </si>
  <si>
    <t>K O SANTOS &amp; CIA LTDA</t>
  </si>
  <si>
    <t>K F OLIVEIRA SILVA</t>
  </si>
  <si>
    <t>G C B COMERCIO E SERVIÇOS PARA ESCRITORIO LTDA - ME</t>
  </si>
  <si>
    <t>G C B COMERCIO E SERVICOS PARA ESCRITORIO EIRELI</t>
  </si>
  <si>
    <t>GRUPO COSTA BARBOSA</t>
  </si>
  <si>
    <t>53172.016280/2016-38</t>
  </si>
  <si>
    <t>Diário Oficial do Município Seção 3 Pagina 16</t>
  </si>
  <si>
    <t>Ortopedista Associados LTDA.</t>
  </si>
  <si>
    <t>APOIO ATIVIDADE DE PRESTACAO DE SERVICOS MEDICOS LTDA</t>
  </si>
  <si>
    <t>APOIO ATIVIDADES NA SAUDE</t>
  </si>
  <si>
    <t>0263983-22.2008.822.0001</t>
  </si>
  <si>
    <t>Diário Oficial do Estado Seção 2784 Pagina 17</t>
  </si>
  <si>
    <t>***.202.553-**</t>
  </si>
  <si>
    <t>AURYVANI BARROS DE HOLANDA</t>
  </si>
  <si>
    <t>1º Grau - TRF5 / Seção Judiciária do Ceará / Subseção Judiciária do Ceará / 8ª Vara</t>
  </si>
  <si>
    <t>Konstroy Locação de equipamentos Eireli-ME</t>
  </si>
  <si>
    <t>KONSTROY LOCACAO DE EQUIPAMENTOS EIRELI</t>
  </si>
  <si>
    <t>KONSTROY LOCACAO DE EQUIPAMENTOS</t>
  </si>
  <si>
    <t>Secretaria Municipal de Administração</t>
  </si>
  <si>
    <t>Prefeitura Municipal de Nova Monte Verde (MT)</t>
  </si>
  <si>
    <t>Outro Pagina 183</t>
  </si>
  <si>
    <t>Diário da AMM - Associação Matogrossense de Municípios - edição nº 2.298</t>
  </si>
  <si>
    <t>Penalidade aplicada pela prática de atos ilícitos materializados na tentativa de manipulação do Resultado do Processo Licitatório da Concorrência Pública 003/2014, deste município, atentando contra a necessária idoneidade das referidas empresas para contratações públicas, nos termos do art. 88, incisos II e III, c/c art. 87, inciso IV e § 3º, ambos da Lei nº 8.666, de 21 de junho de 1993.</t>
  </si>
  <si>
    <t>REAL TURISMO LTDA</t>
  </si>
  <si>
    <t>REAL TURISMO</t>
  </si>
  <si>
    <t>50500.063069/2009-28</t>
  </si>
  <si>
    <t>RESOLUÇÃO No- 5.491, DE 25 DE OUTUBRO DE 2017</t>
  </si>
  <si>
    <t>***.224.829-**</t>
  </si>
  <si>
    <t>LUIZ YOSHIHARU SATO</t>
  </si>
  <si>
    <t>1º Grau - TRF4 / SEÇÃO JUDICIÁRIA DO PARANÁ / SUBSEÇÃO JUDICIÁRIA DE LONDRINA / 4ª VARA FEDERAL DE LONDRINA</t>
  </si>
  <si>
    <t>Alcance Eletro Instaladora Ltda.</t>
  </si>
  <si>
    <t>ALCANCE ELETRO INSTALADORA LTDA</t>
  </si>
  <si>
    <t>ALCANCE - ELETRO INSTALADORA</t>
  </si>
  <si>
    <t>Outro Seção 1 Pagina 59</t>
  </si>
  <si>
    <t>DOE 22/01/2013 Cad.1 pp. 59/60</t>
  </si>
  <si>
    <t>***.401.069-**</t>
  </si>
  <si>
    <t>ANEIRALDO SABIO DE OLIVEIRA</t>
  </si>
  <si>
    <t>EJF EMPREENDIMENTOS LTDA.</t>
  </si>
  <si>
    <t>E J F EMPREENDIMENTOS LTDA</t>
  </si>
  <si>
    <t>E. J. F EMPREENDIMENTOS E SERVICOS</t>
  </si>
  <si>
    <t>Prefeitura Municipal de Tibau</t>
  </si>
  <si>
    <t>Prefeitura Municipal de Tibau (RN)</t>
  </si>
  <si>
    <t>23411.000718/2019-88</t>
  </si>
  <si>
    <t>JOB RECURSOS HUMANOS LTDA</t>
  </si>
  <si>
    <t>19/1000-0008483-2</t>
  </si>
  <si>
    <t>Araújo Correa Engenharia de Planejamento e Execução Ltda - ME</t>
  </si>
  <si>
    <t>ARAUJO CORREA ENGENHARIA DE PLANEJAMENTO E EXECUCAO LTDA</t>
  </si>
  <si>
    <t>ARAUJO CORREA ENGENHARIA</t>
  </si>
  <si>
    <t>PAP nº 030/2019 - PMMG</t>
  </si>
  <si>
    <t>HL BRASIL IMPORTAÇÃO E EXPORTAÇÃO LTDA</t>
  </si>
  <si>
    <t>INFINITY IMPORTADOS LTDA</t>
  </si>
  <si>
    <t>HOLYLANG BRASIL</t>
  </si>
  <si>
    <t>Termo de Contrato nº 02.2017.034.0026</t>
  </si>
  <si>
    <t>Aeroporto Internacional de de Navegantes (Itajaí) - Ministro Victor Konder da Empresa Brasileira de Infraestrutura Aeroportuária - INFRAERO</t>
  </si>
  <si>
    <t>HL BRASIL IMPORTAÇÃO E EXPORTAÇÃO LTDA, inscrita no CNPJ sob nº 09.209.278/0001-48, constituída pelos sócios  AROLDO RIBEIRO DE FARIA JUNIOR, RG Nº 12.521 OAB-GO e CPF Nº 348.517.711-34; CAROLINE APARECIDA JASPER RIBEIRO DE FARIA RG N° 3.543.187/3 SSP-SC e CPF N°  006.255.469/70, a penalidade de suspensão temporária e impedimento de contratar com a INFRAERO pelo prazo de 02 (dois) anos e aplicação de multa, no percentual de 10% (dez por cento) do valor contratado, o que equivale a R$ 69.000, 00 (sessenta e nove mil reais), tendo em vista o descumprimento do subitem 14.3 do Termo de Contrato nº 09.209.278/0001-48, sem prejuízo de outras cominações de ordem legal ou contratual. ATO ADMINISTRATIVO Nº CSAT-AAD-2019/02230.</t>
  </si>
  <si>
    <t>Proc 7072.04.0387.02/2011-31424/Contr 1898/2011</t>
  </si>
  <si>
    <t>CAVA &amp; SILVA - SERVIÇOS DE TECNOLOGIA LTDA - ME</t>
  </si>
  <si>
    <t>013641/2014</t>
  </si>
  <si>
    <t>Roal Indústria Metalúrgica Ltda.</t>
  </si>
  <si>
    <t>ROAL INDUSTRIA METALURGICA LTDA</t>
  </si>
  <si>
    <t>2020601905/2013230613</t>
  </si>
  <si>
    <t>Diário de Justiça Seção Caderno Pagina 1718</t>
  </si>
  <si>
    <t>IMPEDIMENTO de licitar e de contratar com a Administração do Estado do Rio de Janeiro pelo prazo de 02 (dois) anos e 6 (seis) meses, ficando, ainda, descredenciada do Cadastro de Fornecedores do TJERJ, com fulcro nos artigos 7º e 9º da Lei nº 10.520/02, publicado no DJERJ em 05/05/2020, nas páginas 17 e 18.</t>
  </si>
  <si>
    <t>CATEI S/A COMERCIO, ADMINISTRACAO, TRANSPORTE EXPORTACAO E INDUSTRIA</t>
  </si>
  <si>
    <t>CATEI S A COM ADM TRANSP EXPOR E INDUSTRIA</t>
  </si>
  <si>
    <t>***.105.331-**</t>
  </si>
  <si>
    <t>RICARDO LIMA ESPINDOLA</t>
  </si>
  <si>
    <t>Ofício nº 150/2016/2ªVFPDF, de 31 de março de 2016.</t>
  </si>
  <si>
    <t>***.293.100-**</t>
  </si>
  <si>
    <t>MJ COMERCIAL LTDA</t>
  </si>
  <si>
    <t>EVOLUX DISTRIBUICAO</t>
  </si>
  <si>
    <t>2019/7041</t>
  </si>
  <si>
    <t>ENS SOLUÇÕES E TECNOLÓGICAS EIRELI-EPP</t>
  </si>
  <si>
    <t>ENS SOLUCOES TECNOLOGICAS EIRELI</t>
  </si>
  <si>
    <t>PROGRESSO CONSTRUÇÕES E SERVIÇOS LTDA</t>
  </si>
  <si>
    <t>23422.015954/2018-58</t>
  </si>
  <si>
    <t>Não cumpriu com obrigações trabalhistas.</t>
  </si>
  <si>
    <t>***.922.203-**</t>
  </si>
  <si>
    <t>LUIZ EZEQUIAS CARDOSO AVELAR</t>
  </si>
  <si>
    <t>MELRO CONSTRUÇÕES E AVALIAÇÕES LTDA</t>
  </si>
  <si>
    <t>MELRO CONSTRUCOES E AVALIACOES LTDA</t>
  </si>
  <si>
    <t>MELRO CONSTRUCOES</t>
  </si>
  <si>
    <t>2019/147948(7417) / 2017.7421.9531</t>
  </si>
  <si>
    <t>A Mecânica Do Moreno Ltda Me</t>
  </si>
  <si>
    <t>A MECANICA DO MORENO LTDA</t>
  </si>
  <si>
    <t>MECANICA DO MORENO</t>
  </si>
  <si>
    <t>***.631.158-**</t>
  </si>
  <si>
    <t>Eduardo José Negrão</t>
  </si>
  <si>
    <t>0000271-96.2017.8.26.0136</t>
  </si>
  <si>
    <t>***.577.798-**</t>
  </si>
  <si>
    <t>JOSE FERREIRA LIMA</t>
  </si>
  <si>
    <t>PALLIER EMPREENDIMENTOS LTDA.</t>
  </si>
  <si>
    <t>PALLIER EMPREENDIMENTOS LTDA</t>
  </si>
  <si>
    <t>PALLIER EMPREENDIMENTOS</t>
  </si>
  <si>
    <t>014.000.00041/2013-3</t>
  </si>
  <si>
    <t>SEDURB</t>
  </si>
  <si>
    <t>ARONS ENTREGAS RAPIDAS LTDA ME</t>
  </si>
  <si>
    <t>ARONS ENTREGAS RAPIDAS LTDA</t>
  </si>
  <si>
    <t>ARONS ENTREGAS RAPIDAS LTDA. ME</t>
  </si>
  <si>
    <t>16/0010/2015</t>
  </si>
  <si>
    <t>MR ZARA COMERCIAL LTDA - ME</t>
  </si>
  <si>
    <t>MR ZARA COMERCIAL LTDA</t>
  </si>
  <si>
    <t>103/15</t>
  </si>
  <si>
    <t>MUNICIPIO DE ANDRADINA</t>
  </si>
  <si>
    <t>***.555.658-**</t>
  </si>
  <si>
    <t>Selma Baptista Barreto Campos</t>
  </si>
  <si>
    <t>0002596-87.2008.403.6100</t>
  </si>
  <si>
    <t>Ofício JFSP nº 161/2018, de 04/05/2018</t>
  </si>
  <si>
    <t>DENTAL CREMER PRODUTOS ODONTOLÓGICOS S/A</t>
  </si>
  <si>
    <t>DENTAL CREMER PRODUTOS ODONTOLOGICOS S.A.</t>
  </si>
  <si>
    <t>2019.11209.11210.0.065745</t>
  </si>
  <si>
    <t>Diário Oficial do Município Seção 4787 Pagina 18</t>
  </si>
  <si>
    <t>Impedimento de licitar e contratar com o município de Manaus pelo período de 06 (seis) meses.</t>
  </si>
  <si>
    <t>MAOS PERUANAS RESTAURANTE, LANCHONETE E EVENTOS EIRELI</t>
  </si>
  <si>
    <t>23080.023266/2019-00</t>
  </si>
  <si>
    <t>Boletim Oficial da UFSC n. 122/2019, de 21 de outubro de 2019. Disponível em: http://notes.ufsc.br/aplic/boletim.nsf</t>
  </si>
  <si>
    <t>Force Distribuição, Importação e Exportação EIRELI</t>
  </si>
  <si>
    <t>FORCE DISTRIBUICAO, IMPORTACAO E EXPORTACAO EIRELI</t>
  </si>
  <si>
    <t>PAP nº 29/2018 - CEMIG</t>
  </si>
  <si>
    <t>Diário Oficial do Estado Seção Diário do Executivo Pagina 18</t>
  </si>
  <si>
    <t>CEMIG</t>
  </si>
  <si>
    <t>NIAGARA LOCACAO E SERVICOS DE LIMPEZA LTDA - ME</t>
  </si>
  <si>
    <t>NIAGARA LOCACAO E SERVICOS DE LIMPEZA LTDA</t>
  </si>
  <si>
    <t>006.175/2013-9</t>
  </si>
  <si>
    <t>JC EMPREENDIMENTOS E SERVIÇOS DE TRANSPORTES LTDA. - EPP</t>
  </si>
  <si>
    <t>JC EMPREENDIMENTOS E SERVICOS DE TRANSPORTES LTDA</t>
  </si>
  <si>
    <t>JC EMPREENDIMENTOS E SERVICOS</t>
  </si>
  <si>
    <t>03604.000019/2015-30</t>
  </si>
  <si>
    <t>Diário Oficial da União Seção 3 Pagina 178</t>
  </si>
  <si>
    <t>INCORPORADORA DE IMÓVEIS CARAJÁS LTDA</t>
  </si>
  <si>
    <t>INCORPORADORA DE IMOVEIS CARAJAS LTDA</t>
  </si>
  <si>
    <t>PNEUBRAS COMÉRCIO DE PNEUS LTDA</t>
  </si>
  <si>
    <t>PNEUBRAS COMERCIO DE PNEUS LTDA</t>
  </si>
  <si>
    <t>064/2019/082/2019</t>
  </si>
  <si>
    <t>Diário Oficial do Município Seção 2973 Pagina 751</t>
  </si>
  <si>
    <t>A empresa não cumpriu prazo de entrega dos produtos licitados.</t>
  </si>
  <si>
    <t>INNOVA RIO ENGENHARIA E CONSTRUÇÕES LTDA</t>
  </si>
  <si>
    <t>INNOVA RIO ENGENHARIA E CONSTRUCOES LTDA</t>
  </si>
  <si>
    <t>INNOVASTEEL</t>
  </si>
  <si>
    <t>Processo de Inexecução Contratual instaurado para apuração de irregularidade na execução do contrato nº 64/2016, formalizado com a empresa INNOVA RIO ENGENHARIA E CONSTRUÇÕES LTDA, motivado pela ausência na entrega de documentos referentes ao projeto executivo e de Tecnologia da Informação, bem como, a execução incorreta dos serviços em algumas áreas contempladas pela contratação, o que caracterizou descumprimento da cláusula Nona do contrato e da cláusula Vigésima Quinta, item 25.1 do edital do RDC nº 02/2016. Decisão pela aplicação de sanção administrativa de suspensão temporária de licitar e impedimento de contratar com a UFRJ, pelo período de 02 (dois) anos.</t>
  </si>
  <si>
    <t>***.475.607-**</t>
  </si>
  <si>
    <t>Felipe Haje Silva</t>
  </si>
  <si>
    <t>2ª Vara Cível da Comarca de Araruama</t>
  </si>
  <si>
    <t>Agora Comercio de Moveis para Escritório Ltda</t>
  </si>
  <si>
    <t>AGORA COMERCIO DE MOVEIS PARA ESCRITORIO LTDA</t>
  </si>
  <si>
    <t>210/2013</t>
  </si>
  <si>
    <t>Instituto Federal de Educação, Ciência e Tecnologia Fluminense</t>
  </si>
  <si>
    <t>Guimaraes Castro Engenharia Ltda</t>
  </si>
  <si>
    <t>GUIMARAES CASTRO ENGENHARIA LTDA</t>
  </si>
  <si>
    <t>***.852.148-**</t>
  </si>
  <si>
    <t>JAIRO ANTONIO BUENO</t>
  </si>
  <si>
    <t>***.961.358-**</t>
  </si>
  <si>
    <t>ANTONIO IZZO FILHO</t>
  </si>
  <si>
    <t>Nº 0001883-03.1999.8.26.0071 - Ação Civil Pública</t>
  </si>
  <si>
    <t>JP COMÉRCIO DE PRODUTOS ELETROELETRONICOS EIRELI</t>
  </si>
  <si>
    <t>Licitante vencedora dos itens 11, 12, 14, 17 participou do Pregão em questão, mesmo estando impedida de licitar, com sanção aplicada em data de 26/06/2019 até a data de 26/06/2021. A documentação foi encaminhada, sendo constada a irregularidade. Ainda, realizado o questionamento para a empresa, esta não alegou nada sobre sua participação. A empresa descumpriu o item 8.1.6 do edital.</t>
  </si>
  <si>
    <t>***.928.541-**</t>
  </si>
  <si>
    <t>WILSON GASPAR</t>
  </si>
  <si>
    <t>Tribunal de Justiça do Distrito Federal e dos Territórios / 1º Grau - TJDFT / BRASÍLIA / 7ª VARA DA FAZENDA PÚBLICA DO DF</t>
  </si>
  <si>
    <t>BP ADMINISTRACAO DE SERVICOS EIRELI</t>
  </si>
  <si>
    <t>BP ADMINISTRACAO DE SERVICOS - EIRELI</t>
  </si>
  <si>
    <t>Diário Oficial do Estado Seção LICITACOES Pagina 13</t>
  </si>
  <si>
    <t>***.065.928-**</t>
  </si>
  <si>
    <t>ARCENIL RODRIGUES DE OLIVEIRA</t>
  </si>
  <si>
    <t>***.043.321-**</t>
  </si>
  <si>
    <t>Esther Alessandra De Souza Araújo</t>
  </si>
  <si>
    <t>JB DOS SANTOS INFORMÁTICA</t>
  </si>
  <si>
    <t>CELL POINT RIO PRETO COMERCIO DE CELULARES E INFORMATICA LTDA</t>
  </si>
  <si>
    <t>CELL POINT RIO PRETO</t>
  </si>
  <si>
    <t>13851.720159/2019-93</t>
  </si>
  <si>
    <t>Heureca Brinquedos Ltda - ME</t>
  </si>
  <si>
    <t>HEURECA BRINQUEDOS LTDA</t>
  </si>
  <si>
    <t>HEURECA</t>
  </si>
  <si>
    <t>Território do Livro Comércio de Livros Ltda</t>
  </si>
  <si>
    <t>23821.001075/2018-87</t>
  </si>
  <si>
    <t>Paulo Alberto Damião De Andrade - Me</t>
  </si>
  <si>
    <t>PAULO ALBERTO DAMIAO DE ANDRADE</t>
  </si>
  <si>
    <t>COMERCIAL LOURIVAL</t>
  </si>
  <si>
    <t>Prefeitura de Jardim (CE)</t>
  </si>
  <si>
    <t>Diário Oficial da União Seção 3 Pagina 200</t>
  </si>
  <si>
    <t>***.954.730-**</t>
  </si>
  <si>
    <t>CLAUDIO ROBERTO WILD</t>
  </si>
  <si>
    <t>1º Grau - TRF4 / SEÇÃO JUDICIÁRIA DO RIO GRANDE DO SUL / SUBSEÇÃO JUDICIÁRIA DE SANTA CRUZ DO SUL / 1ª VARA FEDERAL DE SANTA CRUZ DO SUL</t>
  </si>
  <si>
    <t>***.298.778-**</t>
  </si>
  <si>
    <t>VICTOR TOYJI DE NOZAKI</t>
  </si>
  <si>
    <t>0002578-69.2018.8.26.0368</t>
  </si>
  <si>
    <t>TRIBUNAL DE JUSTIÇA DO ESTADO DA SÃO PAULO-COMARCA DE MONTE ALTO-FORO DE MONTE ALTO-1ª VARA. Ofício Nº 101/2018. Processo Digital 0002578-69.2018.8.26.0368 Processo 0002853-62.2011.8.26.0368.</t>
  </si>
  <si>
    <t>Processo Físico: nº 0002853-62.2011.8.26.0368</t>
  </si>
  <si>
    <t>***.362.130-**</t>
  </si>
  <si>
    <t>JOSé DARCI DE OLIVEIRA PRADO</t>
  </si>
  <si>
    <t>Tribunal de Justiça do Estado do Rio Grande do Sul / 1º Grau - TJRS / PALMEIRA DAS MISSOES / 1ª VARA JUDICIAL - PALMEIRA DAS MISSÕES/RS</t>
  </si>
  <si>
    <t>M&amp;M CONSTRUÇÃO LTDA</t>
  </si>
  <si>
    <t>M &amp; M CONSTRUCAO LTDA</t>
  </si>
  <si>
    <t>NAIPE CONSTRUTORA</t>
  </si>
  <si>
    <t>0800331-29.2019.4.05.8205</t>
  </si>
  <si>
    <t>14ª Vara Federal da Subseção Judiciária de Patos-PB. Seção Judiciária da Paraíba.</t>
  </si>
  <si>
    <t>Decisão liminar (id 4058205.3807096) proferida em 24/05/2019 pelo Juiz Federal titular da 14ª Vara Federal da Subseção Judiciária de Patos-PB, nos autos da Ação Civil Pública Cível nº 0800331-29.2019.4.05.8205, que deferiu em parte o pedido de suspensão das atividades da empresa, 'impedindo-a de participar de licitações ou de firmar novos contratos com entes públicos, com suspensão dos eventuais contratos em andamento, em qualquer das esferas (federal, estadual ou municipal)'. Cumprimento ao disposto na Carta Precatória n. 5456430, de 06/04/2020 (determinação de inclusão no CEIS e no CNEP). Processo SEI nº 00190.103256/2020-30.</t>
  </si>
  <si>
    <t>RIO CENTER NEGÓCIOS E PARTICIPAÇÕES LTDA</t>
  </si>
  <si>
    <t>RIO CENTER NEGOCIOS E PARTICIPACOES LTDA</t>
  </si>
  <si>
    <t>25380.00101705/2018-84</t>
  </si>
  <si>
    <t>Aplicada a penalidade de Impedimento de Licitar e Contratar com a Fiocruz, tendo em vista o descumprimento das condições de habilitação consignadas no edital do Pregão 007/2017 da Diretoria de Administração da Fiocruz - DIRAD, publicada no D.O.U de 22.10.2018, Seção 3, Pág. 114.</t>
  </si>
  <si>
    <t>***.381.905-**</t>
  </si>
  <si>
    <t>MOISES SILVA BARBOSA</t>
  </si>
  <si>
    <t>8051-30.2013.4.01.3314</t>
  </si>
  <si>
    <t>Diário Oficial da União Seção 24 Pagina 29</t>
  </si>
  <si>
    <t>***.275.173-**</t>
  </si>
  <si>
    <t>JOSE VENANCIO CORREA FILHO</t>
  </si>
  <si>
    <t>AMJ EDUCACIONAL LTDA.</t>
  </si>
  <si>
    <t>AMJ EDUCACIONAL LTDA</t>
  </si>
  <si>
    <t>INFO EDUCACIONAL</t>
  </si>
  <si>
    <t>480.001.101/2011</t>
  </si>
  <si>
    <t>TRIBÃO COMÉRCIO E SERVIÇOS EIRELI - ME</t>
  </si>
  <si>
    <t>1701/2018</t>
  </si>
  <si>
    <t>Diário Oficial do Município Seção 604 Pagina 34</t>
  </si>
  <si>
    <t>***.151.294-**</t>
  </si>
  <si>
    <t>MARCOS EMANUEL DOS SANTOS AZEVEDO</t>
  </si>
  <si>
    <t>Tribunal de Justiça do Estado da Paraíba / 1º Grau - TJPB / BARRA DE SANTA ROSA / VARA ÚNICA DE BARRA DE SANTA ROSA</t>
  </si>
  <si>
    <t>EAZYCOMM SUPORTE, SERVICOS E COMERCIO DE INFORMATICA E TELECOMUNICAÇÃO LTDA</t>
  </si>
  <si>
    <t>EAZYCOMM SUPORTE, SERVICOS E COMERCIO DE INFORMATICA E TELECOMUNICACAO LTDA</t>
  </si>
  <si>
    <t>EAZYCOMM</t>
  </si>
  <si>
    <t>TC Nº 02.2016.024.0071</t>
  </si>
  <si>
    <t>SUPERINTENDÊNCIA DO AEROPORTO DE SÃO PAULO/CONGONHAS</t>
  </si>
  <si>
    <t>Aplicada à empresa EAZYCOMM SUPORTE, SERVICOS ECOMERCIO DE INFORMATICA E  TELECOMUNICACÃO LTDA, constituída pelos sócios SOL CAPITAL S/A, CNPJ/MF Nº 29.218.,580/0001-70 e ASLAN GOMIDE FOINA, RG Nº 2.098.434 SSP-DF, CPF Nº 304.324.718-39, as seguintes penalidades: impedimento do direito de licitar e contratar com a INFRAERO e toda Administração Pública pelo prazo de 02 (dois) anos e aplicação de multa, no percentual de 10% (dez por cento) do valor contratado, o que equivale a R$ 260.112,12 (Duzentos e sessenta mil cento e doze reais e doze centavos), por descumprimento dos subitens 15.2 e 25.4 e item 16 do termo de contrato e o subitem 16.3 do Edital do Pregão Eletrônico, com fundamento nos subitens 28.4, 28.4.1, 30, 31 e 31.2, 31.8, 31.12 e 31.14 do TC nº 2.2016.024.0071 e subitem 17.1 alínea 'a' do Edital do Pregão Eletrônico Nº 135/LCSP/SBSP/2016, o art. 5º, inciso LV, da Constituição Federal de 1988; artigo 79, inciso I e artigo 87, inciso II e III da Lei nº 8.666/93 e art. 7º da lei 10.520/2002 e Ato Administrativo N. CSAT-AAD-2020/00208 de 24/01/2020</t>
  </si>
  <si>
    <t>ENIR RODRIGUES DE JESUS - EPP</t>
  </si>
  <si>
    <t>ESTRELA PROJETOS E CONSTRUCAO EIRELI</t>
  </si>
  <si>
    <t>ESTRELA PROJETOS E CONSTRUCAO</t>
  </si>
  <si>
    <t>480.000.452/2011</t>
  </si>
  <si>
    <t>Diário Oficial do Estado Seção 1 Pagina 36</t>
  </si>
  <si>
    <t>2014-124.262/ 003/613/2015</t>
  </si>
  <si>
    <t>DIÁRIO DA JUSTIÇA ELETRÔNICA</t>
  </si>
  <si>
    <t>50500.168110/2014-19</t>
  </si>
  <si>
    <t>***.803.736-**</t>
  </si>
  <si>
    <t>Hellem Maria de Silva e Lima</t>
  </si>
  <si>
    <t>***.270.479-**</t>
  </si>
  <si>
    <t>ELISABETE MARTINELLI</t>
  </si>
  <si>
    <t>***.625.692-**</t>
  </si>
  <si>
    <t>ERASMO CARLOS SILVA DE MOURA</t>
  </si>
  <si>
    <t>***.459.563-**</t>
  </si>
  <si>
    <t>UAUNIS ROCHEA RODRIGUES</t>
  </si>
  <si>
    <t>ENDU AVALIAÇÕES IMOBILIÁRIAS S/S LTDA</t>
  </si>
  <si>
    <t>ENDU AVALIACOES IMOBILIARIAS S/S LTDA</t>
  </si>
  <si>
    <t>7062.04.1280.301/2014-001</t>
  </si>
  <si>
    <t>TRIADE FARMACÊUTICA LTDA - ME</t>
  </si>
  <si>
    <t>TRIADE FARMACEUTICA LTDA</t>
  </si>
  <si>
    <t>TRIADE FARMACEUTICA</t>
  </si>
  <si>
    <t>23077.063689/2014-07</t>
  </si>
  <si>
    <t>***.532.578-**</t>
  </si>
  <si>
    <t>Cassia Edneia Domingues Monteiro</t>
  </si>
  <si>
    <t>Comarca de Sertãozinho - Foro de Sertãozinho - 1ª Vara Criminal</t>
  </si>
  <si>
    <t>Processo Digital nº 0007145-09.2016.8.26.0597. Ação Penal - procedimento ordinário - corrupção ativa. Inquérito Policial 08/2016.Decisão judicial que recebeu a denúncia oferecida contra a ré, e impôs, nos termos dos artigos 282 e 319 do Código de Processo Penal, a seguinte medida cautelar: 'proibição de contratar com órgãos públicos, pessoal ou por pessoa jurídica, ou participar de qualquer negociação com o poder público'. Processo SEI nº 00225.100245/2019-10</t>
  </si>
  <si>
    <t>***.123.593-**</t>
  </si>
  <si>
    <t>José Mouzinho Borges</t>
  </si>
  <si>
    <t>2ª Vara da Fazenda Pública - Porto Velho - Poder Judiciário do Estado de Rondônia</t>
  </si>
  <si>
    <t>***.116.161-**</t>
  </si>
  <si>
    <t>ANAIR DE PAULA SILVA</t>
  </si>
  <si>
    <t>'260236620154013500'</t>
  </si>
  <si>
    <t>INSTITUTO CAPACITAR DE EDUCAÇÃO PROFISSIONAL E CONSULTORIA EM ADMINISTRAÇÃO PÚBLICA LTDA.</t>
  </si>
  <si>
    <t>INSTITUTO CAPACITAR DE EDUCACAO PROFISSIONAL E CONSULTORIA EM ADMINISTRACAO PUBLICA LTDA</t>
  </si>
  <si>
    <t>INSTITUTO CAPACITAR</t>
  </si>
  <si>
    <t>23204.015472/2017-22</t>
  </si>
  <si>
    <t>Diário Oficial da União Seção 03 Pagina 78</t>
  </si>
  <si>
    <t>SUSPENSÃO TEMPORÁRIA de licitar e contratar com a Universidade Federal do oeste do Pará - Ufopa pelo período de 01 (um) ano, por descumprir obrigações que lhe vincula o item 9.1- Das obrigações da Contratada, subitens 9.1.1., 9.1.13. e 9.1.14.,  do Contrato nº 010/2016</t>
  </si>
  <si>
    <t>***.643.522-**</t>
  </si>
  <si>
    <t>JOãO DOS SANTOS PLENTZ</t>
  </si>
  <si>
    <t>019/1.12.0012630-8</t>
  </si>
  <si>
    <t>Prefeitura Municipal de Novo Hamburgo - RS</t>
  </si>
  <si>
    <t>Diário Oficial da União Seção 3 Pagina 195</t>
  </si>
  <si>
    <t>FLASH SERVIÇOS EIRELI</t>
  </si>
  <si>
    <t>FLASH SERVICOS EIRELI</t>
  </si>
  <si>
    <t>FLASH SERVICOS</t>
  </si>
  <si>
    <t>4366/2020</t>
  </si>
  <si>
    <t>Outro Seção 9 Pagina 9</t>
  </si>
  <si>
    <t>Jornal Local de Grande Circulação Jornal Bom Dia</t>
  </si>
  <si>
    <t>Engeforma Engenharia, Indústria e Comércio Ltda</t>
  </si>
  <si>
    <t>ENGEFORMA ENGENHARIA INDUSTRIA E COMERCIO LTDA</t>
  </si>
  <si>
    <t>Silvio Turismo E Transporte Ltda.</t>
  </si>
  <si>
    <t>SILVIO TURISMO E TRANSPORTES LTDA</t>
  </si>
  <si>
    <t>SILVIO TUR</t>
  </si>
  <si>
    <t>50500.017408/2008-13</t>
  </si>
  <si>
    <t>DON RAPHAEL CONSTRUÇÕES CIVIS LTDA</t>
  </si>
  <si>
    <t>DON RAPHAEL CONSTRUCOES CIVIS EIRELI</t>
  </si>
  <si>
    <t>DON RAPHAEL CONSTRUCOES CIVIS</t>
  </si>
  <si>
    <t>6633/2019 / 66/2017</t>
  </si>
  <si>
    <t>Portaria Nº 47.126/2020, publicado no DOEM de 04/02/2020Suspensão temporária de participação em licitação e impedimento de contratar com a Administração (Lei nº 8.666/1993, art. 87, inc. III), pelo prazo de 01 (um) ano, a contar da publicação desta no Diário Oficial do Município de Araucária - DOEMA.</t>
  </si>
  <si>
    <t>AF CONSULT DO BRASIL LTDA</t>
  </si>
  <si>
    <t>Seção Judiciária - 11º Vara Federal do Rio de Janeiro.</t>
  </si>
  <si>
    <t>G. J. DE OLIVEIRA - REDES INFORMATICA E TELECOM</t>
  </si>
  <si>
    <t>PLANREDE INFORMATICA TELECOM E ENERGIA SUSTENTAVEL</t>
  </si>
  <si>
    <t>23075.046454/2014-62</t>
  </si>
  <si>
    <t>Em cumprimento à Portaria 299/2019 - PRA, expedida após conclusão deprocedimento de apuração de responsabilidade instaurado pelas irregularidadesdecorrentes do descumprimento do Edital PE 21/2012.</t>
  </si>
  <si>
    <t>EOC 1155/2018</t>
  </si>
  <si>
    <t>Minas Segur Vigilância e Segurança Privada Ltda</t>
  </si>
  <si>
    <t>MINAS SEGUR VIGILANCIA E SEGURANCA PRIVADA LTDA</t>
  </si>
  <si>
    <t>MINAS SEGUR</t>
  </si>
  <si>
    <t>002/2010</t>
  </si>
  <si>
    <t>***.827.012-**</t>
  </si>
  <si>
    <t>RAIMUNDO NOGUEIRA FILHO</t>
  </si>
  <si>
    <t>Tribunal de Justiça do Estado do Pará / 1º Grau - TJPA / ANAJÁS / VARA UNICA DE ANAJAS</t>
  </si>
  <si>
    <t>***.641.305-**</t>
  </si>
  <si>
    <t>ARLEIDE DANTAS PIMENTEL</t>
  </si>
  <si>
    <t>Pax Comércio de Alimentos Ltda Me</t>
  </si>
  <si>
    <t>PAX COMERCIO DE ALIMENTOS LTDA.</t>
  </si>
  <si>
    <t>8094/2015 e 50852/2015</t>
  </si>
  <si>
    <t>Processo Administrativo nº 8094/2015 e 50852/2015 - Descumprimento contratual Pregão Presencial nº 94/2014</t>
  </si>
  <si>
    <t>SPEED DISTRIBUIDORA E SERVIÇOS - EIRELI</t>
  </si>
  <si>
    <t>2014/53.633   003/717/2014</t>
  </si>
  <si>
    <t>Diário de Justiça Seção Caderno 1 Pagina 19</t>
  </si>
  <si>
    <t>Impedimento de licitar e de contratar com a Administração Judiciária do Estado do Rio de Janeiro pelo prazo de 05 (cinco) anos.</t>
  </si>
  <si>
    <t>***.570.061-**</t>
  </si>
  <si>
    <t>EURICO SIQUEIRA DA ROSA</t>
  </si>
  <si>
    <t>1º Grau - TRF3 / Seção Judiciária de Mato Grosso do Sul / ª SUBSEÇÃO DE PONTA PORÃ / 1º VARA FEDERAL DE PONTA PORÃ</t>
  </si>
  <si>
    <t>INSTITUTO DE ORGANIZAÇÃO RACIONAL DO TRABALHO - IDORT/SP</t>
  </si>
  <si>
    <t>INSTITUTO DE ORGANIZACAO RACIONAL DO TRABALHO IDORT</t>
  </si>
  <si>
    <t>IDORT</t>
  </si>
  <si>
    <t>Tribunais de Justiça Estaduais / Tribunal de Justiça do Estado de São Paulo / 2º Grau - TJSP / 1º GRUPO DE CÂMARAS DE DIREITO PÚBLICO</t>
  </si>
  <si>
    <t>FORTE S SEGURANCA E VIGILANCIA LTDA</t>
  </si>
  <si>
    <t>FORTE'S SEGURANCA E VIGILANCIA LTDA</t>
  </si>
  <si>
    <t>PA 36488/026/07</t>
  </si>
  <si>
    <t>Servico Municipal de Saneamento Ambiental de Santo Andre-Processo 36488/026/07 -  enquadramento Artigo 87, inciso IV da Lei 8666/93 - DECLARAÇÃO DE INIDONEIDADE, a partir de 21/09/07 - Extraido da relação de apenados do TCESP e com base no Processo administrativo n. 3046/2004.</t>
  </si>
  <si>
    <t>***.746.711-**</t>
  </si>
  <si>
    <t>JOSÉ MARQUES BRAGA</t>
  </si>
  <si>
    <t>Institucional Comércio de Equipamentos LTDA</t>
  </si>
  <si>
    <t>INSTITUCIONAL COMERCIO E SERVICOS DE EQUIPAMENTOS EIRELI</t>
  </si>
  <si>
    <t>CHEF COZINHAS PROFISSIONAIS</t>
  </si>
  <si>
    <t>Pregão Presencial no- 2013.06.12.03</t>
  </si>
  <si>
    <t>Prefeitura de Juazeiro do Norte (CE)</t>
  </si>
  <si>
    <t>Prefeitura Municipal de Juazeiro do Norte (CE)</t>
  </si>
  <si>
    <t>Diário Oficial da União Seção 3 Pagina 288</t>
  </si>
  <si>
    <t>***.900.145-**</t>
  </si>
  <si>
    <t>JOSé HENRIQUE MORAIS DE OLIVEIRA</t>
  </si>
  <si>
    <t>1º Grau - TRF1 / Seção Judiciária Bahia - SJBA / SSJ Itabuna ITB/SJBA / 1ª ITABUNA</t>
  </si>
  <si>
    <t>***.148.932-**</t>
  </si>
  <si>
    <t>LUIZ ALBERTO CARVALHO CASTELO</t>
  </si>
  <si>
    <t>2009.32.003489-4 (0011010-45.2001.4.01.3200)</t>
  </si>
  <si>
    <t>Proibição de contratar/licitar com a administração pública pelo período de 10 (dez) anos, conforme processo n. 2009.32.003489-4 (0011010-45.2001.4.01.3200)Extensão CGL por meio do Memo n. 020/2010 - GP/CGL.</t>
  </si>
  <si>
    <t>'00033698120098260197'</t>
  </si>
  <si>
    <t>Construtora Tajra Melo Ltda.</t>
  </si>
  <si>
    <t>CONSTRUTORA TAJRA MELO LIMITADA</t>
  </si>
  <si>
    <t>Governo do Estado do Piauí</t>
  </si>
  <si>
    <t>Outro Seção 74 Pagina 4</t>
  </si>
  <si>
    <t>DOE 74 pág 4 19/04/2012</t>
  </si>
  <si>
    <t>Secretaria Estadual de Justiça</t>
  </si>
  <si>
    <t>***.141.466-**</t>
  </si>
  <si>
    <t>FRANCISCO CARLOS CHICO FERRAMENTA DELFINO</t>
  </si>
  <si>
    <t>5013746-14.2018.8.13.0313</t>
  </si>
  <si>
    <t>Secretaria da Vara da fazenda Pública - Comarca.</t>
  </si>
  <si>
    <t>Processo SEI nº 00190.107027/2019-51.</t>
  </si>
  <si>
    <t>ALIANÇA TÁXI AÉREO LTDA</t>
  </si>
  <si>
    <t>ALIANCA TAXI AEREO LTDA</t>
  </si>
  <si>
    <t>ALIANCA TAXI AEREO</t>
  </si>
  <si>
    <t>Termo de Contrato nº 02.2016.019.0010</t>
  </si>
  <si>
    <t>Aplicada à empresa ALIANÇA TÁXI AÉREO LTDA, inscrita no CNPJ sob nº 02.012.015/0001-03, constituída pelos sócios ROMILDO ROSA DO NASCIMENTO, RG N°N 0376263-7 SJ/MT e CPF N° 270.214.831-04; MARILDES CARDOSO RONDON DO NASCIMENTO, RG Nº 0454674-1 SSP/MT e CPF Nº 452.827.571-68, a penalidade de impedimento de licitar e contratar com a Infraero e toda a Administração Pública Federal pelo prazo de 24 (vinte e quatro) meses e aplicação de multa, no percentual de 10% (dez por cento), sobre o valor contratado, o que equivale a R$ 192.120,00 (cento e noventa e dois mil e cento e vinte reais), tendo em vista o descumprimento do subitem 18.2 do Termo de Contrato nº02.2016.019.0010, sem prejuízo de outras cominações de ordem legal ou contratual. ATO ADMINISTRATIVO Nº CSAT-AAD-2019/02103.</t>
  </si>
  <si>
    <t>Younan e Cia Ltda</t>
  </si>
  <si>
    <t>YONAN &amp; CIA.LTDA.</t>
  </si>
  <si>
    <t>AGUA-SUL</t>
  </si>
  <si>
    <t>Sejam comunicados o Município, o Estado e a União que o réu está proibido de contratar com o poder público ou receber benefícios e incentivos fiscais ou creditícios, direta ou indiretamente, ainda por intermédio de pessoa jurídica da qual seja sócio majoritário</t>
  </si>
  <si>
    <t>23080.013074/2019-87</t>
  </si>
  <si>
    <t>Conforme portaria n. 482/PROAD/2019, de 12 de agosto de 2019, publicada no Boletim Oficial da UFSC n. 96/2019, em 19 de agosto de 2019. Consulta através do link: http://notes.ufsc.br/aplic/boletim.nsf</t>
  </si>
  <si>
    <t>A E P DIGITAL COMERCIO DE APARELHOS TELEFONICOS LTDA</t>
  </si>
  <si>
    <t>5-48.2015.6.19.0199</t>
  </si>
  <si>
    <t>A Excelentíssimo Juiz Eleitoral da 199ª Zona Eleitoral do Estado do Rio de Janeiro, nos autos do processo de representação nº                                    5-48.2015.6.19.0199, aplicou a penalidade de proibição de participar de licitações públicas e de celebrar contratos com o Poder Público pelo prazo de 5 (cinco) anos, com base nos termos do art. 81, §3º da Lei nº 9.504/97.</t>
  </si>
  <si>
    <t>Usina Fotovoltaica Inharé I S.A.</t>
  </si>
  <si>
    <t>USINA FOTOVOLTAICA INHARE I S A</t>
  </si>
  <si>
    <t>48500.005708/2017-07</t>
  </si>
  <si>
    <t>Despacho 246, de 4 de fevereiro de 2020, outorgada por meio da Portaria n° 177, de 2015.</t>
  </si>
  <si>
    <t>AMPLAMED PRODUTOS E EQUIPAMENTO MÉDICO HOSPITALAR LT</t>
  </si>
  <si>
    <t>AMPLA MED PRODUTOS E EQUIPAMENTO MEDICO HOSPITALAR LTDA</t>
  </si>
  <si>
    <t>AMPLA MED</t>
  </si>
  <si>
    <t>Tribunal de Justiça do Estado de Sergipe / 1º Grau - TJSE / FREI PAULO / FREI PAULO</t>
  </si>
  <si>
    <t>***.123.413-**</t>
  </si>
  <si>
    <t>RIVALMAR LUIS GONÇALVES MORAES</t>
  </si>
  <si>
    <t>1º Grau - TRF1 / Seção Judiciária Maranhão - SJMA / Capital SJMA / 6ª São Luís</t>
  </si>
  <si>
    <t>DRUMOND E CASTRO MATERIAIS DE CONSTRUÇÃO LTDA</t>
  </si>
  <si>
    <t>DRUMOND E CASTRO MATERIAIS DE CONSTRUCAO LTDA</t>
  </si>
  <si>
    <t>012147/2015</t>
  </si>
  <si>
    <t>Fama Service Administração de Serviços Eireli</t>
  </si>
  <si>
    <t>FAMA SERVICE ADMINISTRACAO DE SERVICOS GERAIS EIRELI</t>
  </si>
  <si>
    <t>50610.005746/2019-18</t>
  </si>
  <si>
    <t>***.690.938-**</t>
  </si>
  <si>
    <t>CLORIZA MARIA CARDOSO PAZZIAN</t>
  </si>
  <si>
    <t>Tribunal de Justiça do Estado de São Paulo / 1º Grau - TJSP / JAU / 01 CIVEL DE JAU</t>
  </si>
  <si>
    <t>W&amp;V COMÉRCIO VAREJISTA EIRELI</t>
  </si>
  <si>
    <t>W&amp;V COMERCIO VAREJISTA EIRELI</t>
  </si>
  <si>
    <t>W&amp;V COMERCIO VAREJISTA E LICITACOES</t>
  </si>
  <si>
    <t>PERP 42/2019 - UTENSÍLIOS DE ALUMÍNIO/INOX I</t>
  </si>
  <si>
    <t>EMPRESA ENTREGOU PRODUTO DIVERSO DO QUE FOI APRESENTADO NA AMOSTRA - PERP 42/2019 - UTENSÍLIOS DE ALUMÍNIO/INOX I</t>
  </si>
  <si>
    <t>***.011.280-**</t>
  </si>
  <si>
    <t>BETO BAHIA ORGANIZAÇÃO LTDA ME</t>
  </si>
  <si>
    <t>BETO BAHIA ORGANIZACAO DE EVENTOS LTDA</t>
  </si>
  <si>
    <t>BETO BAHIA ORGANIZACAO DE EVENTOS</t>
  </si>
  <si>
    <t>025/2018</t>
  </si>
  <si>
    <t>Prefeitura Municipal de Santa Cruz de Salinas - MG</t>
  </si>
  <si>
    <t>APLICAR A EMPRESA BETO BAHIA ORGANIZAÇÃO LTDA ME, CNPJ: 14.805.927/0001-03, A SANÇÃO DE DECLARAÇÃO DE INIDONEIDADE.</t>
  </si>
  <si>
    <t>***.974.308-**</t>
  </si>
  <si>
    <t>FLORIVAL CARDOSO DOS SANTOS</t>
  </si>
  <si>
    <t>WIC SERVIÇOS TERCEIRIZADOS LTDA - EPP</t>
  </si>
  <si>
    <t>53177.000965/2017-01</t>
  </si>
  <si>
    <t>***.615.458-**</t>
  </si>
  <si>
    <t>LUZIA DE FATIMA BATISTA BARRETO</t>
  </si>
  <si>
    <t>'00125849520088260624'</t>
  </si>
  <si>
    <t>***.227.407-**</t>
  </si>
  <si>
    <t>VALDEIR DIAS PINNA</t>
  </si>
  <si>
    <t>***.092.483-**</t>
  </si>
  <si>
    <t>ANOTNIA LUIZA PEREIRA DA COSTA E SOUSA</t>
  </si>
  <si>
    <t>TOCK ELETRICA INSTALADORA LTDA - ME</t>
  </si>
  <si>
    <t>TOCK ELETRICA INSTALADORA LTDA</t>
  </si>
  <si>
    <t>CHOK ELETRICA INSTALADORA</t>
  </si>
  <si>
    <t>DELDUQUE COMERCIO E SERVICOS LTDA</t>
  </si>
  <si>
    <t>DELDUQUE COMERCIAL</t>
  </si>
  <si>
    <t>Diário de Justiça Seção Extrato Pagina 47</t>
  </si>
  <si>
    <t>***.057.810-**</t>
  </si>
  <si>
    <t>Leonardo Lange Sallet</t>
  </si>
  <si>
    <t>05/PAE/2011</t>
  </si>
  <si>
    <t>Diário Oficial da União Seção 3 Pagina 194</t>
  </si>
  <si>
    <t>***.483.904-**</t>
  </si>
  <si>
    <t>SEBASTIAO DE VASCONCELOS PORTO</t>
  </si>
  <si>
    <t>Oliveira Transporte Coletivo Ltda.</t>
  </si>
  <si>
    <t>OLIVEIRA TRANSPORTE COLETIVO LTDA</t>
  </si>
  <si>
    <t>OLIVEIRA TRANSPORTES</t>
  </si>
  <si>
    <t>FANOR CONSTRUTORA E INCORPORADORA EIRELLI</t>
  </si>
  <si>
    <t>PROC 2147/2018 - CP 05-2018 - CO 57/2018</t>
  </si>
  <si>
    <t>PNA MACHADO TUBOS E CONEXÕES</t>
  </si>
  <si>
    <t>P N A MACHADO TUBOS E CONEXOES EIRELI</t>
  </si>
  <si>
    <t>P N A MACHADO TUBOS E CONEXOES</t>
  </si>
  <si>
    <t>1193/2019</t>
  </si>
  <si>
    <t>Serviço Autônomo e Água e Esgoto de Sorocaba - SP</t>
  </si>
  <si>
    <t>SERVICO AUTÔNOMO DE ÁGUA E ESGOTO DE SOROCABA - SP</t>
  </si>
  <si>
    <t>Diário Oficial do Estado Seção I Pagina 317</t>
  </si>
  <si>
    <t>Aplicação de multa de 20% do valor da proposta, correspondente a R$ 60.000,00 e suspensão  de participação em licitação com impedimento de contratação com esta Administração pelo prazo de 02 (dois) anos de 14/08/2019 a 13/08/2021, com fundamentos no item 14.1.2 e 14.1.6 do edital e artigo 7º da Lei nº 10.520/2002, por não ter encaminhado a proposta no prazo estabelecido no edital.</t>
  </si>
  <si>
    <t>COZISUL ALIMENTAÇÃO COLETIVA EIRELI</t>
  </si>
  <si>
    <t>COZISUL - ALIMENTACAO COLETIVA EIRELI</t>
  </si>
  <si>
    <t>COZISUL - ALIMENTACAO</t>
  </si>
  <si>
    <t>SECRETARIA DE ESTADO DA JUSTIÇA</t>
  </si>
  <si>
    <t>EM DECORRÊNCIA DE IRREGULARIDADES APONTADAS NA EXECUÇÃO DO CONTRATO 030/2016.</t>
  </si>
  <si>
    <t>***.027.968-**</t>
  </si>
  <si>
    <t>Gelsi Ruiz</t>
  </si>
  <si>
    <t>00012324920144036107-</t>
  </si>
  <si>
    <t>Decisão Judicial no processo nº 0001232-49.2014.403.6107 da Justiça Federal de 1º grau, 37ª Subseção Judiciária em são Paulo, Fórum de Andradina.</t>
  </si>
  <si>
    <t>***.112.326-**</t>
  </si>
  <si>
    <t>Antônio Edilson de Oliveira Nobre</t>
  </si>
  <si>
    <t>118/2012 - TP 009/2012  - Contrato 159/2012</t>
  </si>
  <si>
    <t>Aplicar penalidade, declarando a inidoniedade do Sr. Antonio Edilson de Oliveira Nobre, CPF nº 369.112.326-00 e da empresa ECOS - Empresa de Construção e Serviços Ltda, inscrita no CNPJ nº 09.015.148/0001-74.</t>
  </si>
  <si>
    <t>VILELA ALMEIDA CONSTRUÇÕES LTDA</t>
  </si>
  <si>
    <t>VILELA ALMEIDA CONSTRUCAO LTDA</t>
  </si>
  <si>
    <t>ALMEIDA CONSTRUCOES</t>
  </si>
  <si>
    <t>FABRICIO DE RAMOS &amp; CIA LTDA - EPP</t>
  </si>
  <si>
    <t>FABRICIO DE RAMOS &amp; CIA. LTDA</t>
  </si>
  <si>
    <t>COMERCIAL SELLES DO BRASIL</t>
  </si>
  <si>
    <t>21.835/2019</t>
  </si>
  <si>
    <t>Diário Oficial do Estado Seção I Pagina 268</t>
  </si>
  <si>
    <t>FERNAZE COMERCIAL LTDA - EPP</t>
  </si>
  <si>
    <t>FERNAZE COMERCIAL LTDA</t>
  </si>
  <si>
    <t>FERNAZE COMERCIAL</t>
  </si>
  <si>
    <t>1745/002/08</t>
  </si>
  <si>
    <t>DESCUMPRIMENTO DA AVENCA - ATA 12/08.</t>
  </si>
  <si>
    <t>LUIZ RICARDO FREITAS PIERINI SERVIÇOS EIRELI ME</t>
  </si>
  <si>
    <t>L L A SERVICOS LTDA</t>
  </si>
  <si>
    <t>057-16.109/2017</t>
  </si>
  <si>
    <t>BERNARDES COMÉRCIO E INDÚSTRIA GRÁFICA EIRELI</t>
  </si>
  <si>
    <t>BERNARDES COMERCIO E INDUSTRIA GRAFICA - EIRELI</t>
  </si>
  <si>
    <t>2016.01.290.242</t>
  </si>
  <si>
    <t>***.241.758-**</t>
  </si>
  <si>
    <t>LIEGE CRISTINA ESTEVES ALTOMARI BERTO</t>
  </si>
  <si>
    <t>Tribunal de Justiça do Estado de São Paulo / 1º Grau - TJSP / JALES / 03 VARA CIVEL DE JALES</t>
  </si>
  <si>
    <t>DISTRIBUIDORA NOVA ESPERANÇA LTDA - ME</t>
  </si>
  <si>
    <t>NOVA ESPERANCA SERVICO DE ENTREGAS RAPIDAS EIRELI</t>
  </si>
  <si>
    <t>DISTRIBUIDORA NOVA ESPERANCA</t>
  </si>
  <si>
    <t>Processo Administrativo nº 17.0.043666-7</t>
  </si>
  <si>
    <t>Diário Oficial do Município Seção 1138 Pagina 128</t>
  </si>
  <si>
    <t>Conforme Termo de Decisão SEI nº 3271349 - SAP.GAB/SAP.UPA/SAP.UPA.AAJ, cujo extrato foi publicado em 08/03/2019. PA 17.0.043666-7</t>
  </si>
  <si>
    <t>JM DA SILVA - GRAFICA-ME</t>
  </si>
  <si>
    <t>07000.068345/2018</t>
  </si>
  <si>
    <t>REIS COMÉRCIO DE PRODUTOS DE LIMPEZA E DESCARTÁVEIS EIRELI - ME</t>
  </si>
  <si>
    <t>REIS COMERCIO DE PRODUTOS DE LIMPEZA E DESCARTAVEIS EIRELI</t>
  </si>
  <si>
    <t>Contrato 186/2019 - PP 50/2019 / PL 61/2019</t>
  </si>
  <si>
    <t>Prefeitura Municipal de Pedreira - SP</t>
  </si>
  <si>
    <t>Os motivos que levaram a administração a aplicar tais penalidades estão constantes no processo administrativo nº 3.607/2020.</t>
  </si>
  <si>
    <t>CASABELLE COMERCIO LTDA</t>
  </si>
  <si>
    <t>CASABELLE COMERCIO</t>
  </si>
  <si>
    <t>PE SRP 010/18</t>
  </si>
  <si>
    <t>ALOISIO NASCIMENTO LIMEIRA - EPP</t>
  </si>
  <si>
    <t>ALOISIO NASCIMENTO LIMEIRA</t>
  </si>
  <si>
    <t>***.464.048-**</t>
  </si>
  <si>
    <t>FARIS SOARES DOS REIS</t>
  </si>
  <si>
    <t>***.525.779-**</t>
  </si>
  <si>
    <t>José Carlos Ciccarino</t>
  </si>
  <si>
    <t>Justiça Federal de Primeiro Grau do Paraná</t>
  </si>
  <si>
    <t>***.177.965-**</t>
  </si>
  <si>
    <t>ALEXSANDER OLIVEIRA DE ANDRADE</t>
  </si>
  <si>
    <t>'201283000208'</t>
  </si>
  <si>
    <t>Tribunal de Justiça do Estado de Sergipe / 1º Grau - TJSE / SAO CRISTOVAO / 1ª VARA CÍVEL DE SÃO CRISTÓVÃO</t>
  </si>
  <si>
    <t>PRODUTIVA AGÊNCIA DE VIAGENS E TURISMO LTDA</t>
  </si>
  <si>
    <t>PRODUTIVA AGENCIA DE VIAGENS E TURISMO EIRELI</t>
  </si>
  <si>
    <t>PRODUTIVA TURISMO</t>
  </si>
  <si>
    <t>50500.111235/2012-13</t>
  </si>
  <si>
    <t>RESOLUÇÃO Nº 5.684, DE 25 DE JANEIRO DE 2018Aplica a pena de Declaração de Inidoneidadeà empresa PRODUTIVA AGÊNCIA DEVIAGENS E TURISMO LTDA.A Diretoria Colegiada da Agência Nacional de Transportes Terrestres- ANTT, no uso de suas atribuições, fundamentada no Voto DSL -032, de 22 de janeiro de 2018, e no que consta dos Processos nos50500.111235/2012-13 e 50500.110587/2012-43, resolve:Art. 1º Aplicar a pena de Declaração de Inidoneidade à empresaPRODUTIVA AGÊNCIA DE VIAGENS E TURISMO LTDA., CNPJ nº02.405.127/0001-16, pelo prazo de 3 (três) anos, em conformidade comos §§1º e 5º do artigo 36 e artigo 86, inciso VI, ambos do Decreto nº2.521, de 20 de março de 1998, c/c o artigo 78-A, inciso V, da Lei nº10.233, de 5 de junho de 2001.Art. 2º Esta Resolução entra em vigor na data de sua publicação.JORGE BASTOSDiretor- Geral</t>
  </si>
  <si>
    <t>CONSTRUTORA ANDRADE &amp; SOUZA EIRELI - EPP</t>
  </si>
  <si>
    <t>CONSTRUTORA ANDRADE &amp; SOUZA EIRELI</t>
  </si>
  <si>
    <t>044/15-1913-1801-17-030-14-1</t>
  </si>
  <si>
    <t>COMPANHIA DE ENTREPOSTOS E ARMAZÉNS GERAIS DE SÃO PAULO</t>
  </si>
  <si>
    <t>Diário Oficial da União Seção 03 Pagina 5</t>
  </si>
  <si>
    <t>Suspensão temporária de participação em licitação e Impedimento de contratar com a CEAGESP, pelo prazo de 02 (dois) anos, nos termos da Cláusula Décima Segunda, item C do Contrato de Prestação de Serviços nº 044/15-1913-1601-17-030-14-1</t>
  </si>
  <si>
    <t>Porto &amp; Barbosa Ltda.</t>
  </si>
  <si>
    <t>PORTO &amp; BARBOSA LTDA</t>
  </si>
  <si>
    <t>ENERGETICA CONSTRUCOES ELETRICAS</t>
  </si>
  <si>
    <t>***.328.759-**</t>
  </si>
  <si>
    <t>Paulo de Oliveira</t>
  </si>
  <si>
    <t>***.904.642-**</t>
  </si>
  <si>
    <t>LAÉRCIO DE JESUS VIANA</t>
  </si>
  <si>
    <t>2005.31.00.000826-1</t>
  </si>
  <si>
    <t>Justiça Federal do Amapá</t>
  </si>
  <si>
    <t>PODER JUDICIÁRIO JUSTIÇA FEDERAL DE PRIMEIRO GRAL NO AMAPÁJUIZO DA SEGUNDA VARA FEDERALOfício SEPOD/2ª Vara nº 498Macapá, 12/11/2018.Ref.: Ação Civil Pública de Improbidade Administrativa nº 2005.31.00.000826-1 Requerente: Ministério Público Federal Litisat.: União Federal Requerido: Construtora Mateco LTDA. e Outros</t>
  </si>
  <si>
    <t>SEI 00190.100411/2019-22</t>
  </si>
  <si>
    <t>ARMAZENA INDUSTRIA DE MOVEIS LTDA EPP</t>
  </si>
  <si>
    <t>DESCUMPRIMENTO DE CLAUSULA DO CONTRATO</t>
  </si>
  <si>
    <t>***.351.688-**</t>
  </si>
  <si>
    <t>APARECIDO FERREIRA DE MENEZES</t>
  </si>
  <si>
    <t>2007.33.03.000198-5</t>
  </si>
  <si>
    <t>Gerência Executiva do IBAMA em Barreiras</t>
  </si>
  <si>
    <t>Ofício nº 00054/2018/NCOB-NAP/PFBA/PGF/AGU, de 02/05/2018</t>
  </si>
  <si>
    <t>***.184.000-**</t>
  </si>
  <si>
    <t>CLEIA BORBA NOVASKI</t>
  </si>
  <si>
    <t>PAP 037/2018 - PMMG</t>
  </si>
  <si>
    <t>PROTAXI PRO OESTE TAXI AEREO LTDA - EPP</t>
  </si>
  <si>
    <t>PROTAXI PRO OESTE TAXI AEREO LIMITADA</t>
  </si>
  <si>
    <t>PROTAXI</t>
  </si>
  <si>
    <t>TC nº 02.2015.019.0029</t>
  </si>
  <si>
    <t>SUPERINTENDÊNCIA DO AEROPORTO INTERNACIONAL DE CUIABÁ</t>
  </si>
  <si>
    <t>Aplicada à empresa PROTAXI-Pro Oeste Taxi Aéreo Ltda-EPP,CNPJ/MF Nº. 03.111.374/0001-72, constituída pelos sócios Antonio Ribeiro Junior, RG nº 00506431158-Detran/MT, CPF nº 421.565.562-53 e Kelly Renata de Vargas, RG nº 13891103 SSP/MT e CPF nº 025.729.431-74, as seguintes penalidades: impedimento do direito de licitar e contratar com a Infraero pelo prazo de 02 (dois) anos e aplicação de multa, no valor de R$ 240.012,00 (duzentos e quarenta mil e doze centavos), por descumprimento de cláusulas contratuais (subitem 18.2), com fundamento nos subitens 21.4.1, 23 e 24.12 respectivamente do Termo de Contrato n. 02.2015.019.0029 em conjunto com o subitem 14.1 alínea 'a' do Edital do Pregão Presencial Nº 073/LCSP/SBCY/2015, art. 7º da Lei n. 10.520, de 17/07/2002, Artigo 5°, inciso LV, da Constituição Federal de 1988; 78 da Lei n. 8.666 de 21 de junho de 1993; e Ato Administrativo N. CSAT-AAD-2019/03645.R</t>
  </si>
  <si>
    <t>C.C.C BRANCO EIRELI - ME</t>
  </si>
  <si>
    <t>C.C.C BRANCO EIRELI</t>
  </si>
  <si>
    <t>NEW GRAFH</t>
  </si>
  <si>
    <t>040/0782/2015</t>
  </si>
  <si>
    <t>Tribunal de Contas do Município do Rio de Janeiro - TCM-RJ</t>
  </si>
  <si>
    <t>Tribunal de Contas do Município do Rio de Janeiro (TCM-RJ)</t>
  </si>
  <si>
    <t>Diário Oficial do Município Seção Publicações à Pedido Pagina 103</t>
  </si>
  <si>
    <t>012750/2013</t>
  </si>
  <si>
    <t>Diário Oficial da União Seção 1 Pagina 14</t>
  </si>
  <si>
    <t>ROSA DE SARON SERVIÇOS REPROGRÁFICOS LTDA - ME</t>
  </si>
  <si>
    <t>ROSA DE SARON SERVICOS REPROGRAFICOS LTDA</t>
  </si>
  <si>
    <t>ROSA DE SARON</t>
  </si>
  <si>
    <t>DESCUMPRIMENTO DA CLÁUSULA QUARTA - NÃO RECOLHIMENTO DE ENCARGOS.</t>
  </si>
  <si>
    <t>CONSERV LIMPEZA E CONSERVACAO S/C LTDA</t>
  </si>
  <si>
    <t>CONSERVA - SERVICOS DE LIMPEZA E CONSERVACAO S/S LTDA</t>
  </si>
  <si>
    <t>Ofício nº 150/2016/2ª VFPDF, de 31 de março de 2016.</t>
  </si>
  <si>
    <t>***.777.460-**</t>
  </si>
  <si>
    <t>ALVARO JOSé CARVALHO DA SILVA</t>
  </si>
  <si>
    <t>Tribunal de Justiça do Estado do Rio Grande do Sul / 1º Grau - TJRS / VIAMAO / 2ª VARA CÍVEL - VIAMÃO/RS</t>
  </si>
  <si>
    <t>N. J. KOEFENDER &amp; CIA LTDA</t>
  </si>
  <si>
    <t>N.J. KOEFENDER &amp; CIA. LTDA.</t>
  </si>
  <si>
    <t>2019/19493</t>
  </si>
  <si>
    <t>Site municipal</t>
  </si>
  <si>
    <t>***.141.293-**</t>
  </si>
  <si>
    <t>FRANCISCO DE CASTRO RIBEIRO</t>
  </si>
  <si>
    <t>24196-14.2011.4.01.4000</t>
  </si>
  <si>
    <t>Justiça Federal do Piauí</t>
  </si>
  <si>
    <t>PODER JUDICIÁRIO JUSTIÇA FEDERAL DE 1ª INSTÂNCIASEÇÃO JUDICIÁRIA DO PIAUÍJUÍZO FEDERAL DA  1ªVARAOFICIO  N°226/2018-GABJU-1ªVARATeresina,26 de setembro de 2018.AÇÃO:4.100- CUMPRIMENTO DE SENTENÇAPROCESSO:24196-14.2011.4.01.4000EXEQTE:FUNDAÇÃO NACIONAL DE SAÚDE E OUTROEXECDO:FRANCISCO DE CASTRO RIBEIRO</t>
  </si>
  <si>
    <t>***.862.302-**</t>
  </si>
  <si>
    <t>RAIMUNDO RODRIGUES DE AMORIM</t>
  </si>
  <si>
    <t>1º Grau - TRF1 / Seção Judiciária Amazonas - SJAM / Capital SJAM / 3ª Manaus</t>
  </si>
  <si>
    <t>***.308.313-**</t>
  </si>
  <si>
    <t>MARIA APARECIDA DA SILVA RIBEIRO</t>
  </si>
  <si>
    <t>DIMAR COMÉRCIO E MANUTENÇÃO DE EQUIPAMENTOS DE AR CONDICIONADO LTDA</t>
  </si>
  <si>
    <t>DIMAR-COMERCIO E MANUTENCAO DE EQUIPAMENTOS DE AR CONDICIONADO LTDA</t>
  </si>
  <si>
    <t>DIMAR</t>
  </si>
  <si>
    <t>2018/129984 e 130974 / 2015.7421.3558 e 3200</t>
  </si>
  <si>
    <t>TRANSPEN TRANSPORTE COLETIVO E ENCOMENDA LTDA</t>
  </si>
  <si>
    <t>TRANSPEN TRANSPORTE COLETIVO E ENCOMENDAS LTDA</t>
  </si>
  <si>
    <t>TRANSPEN</t>
  </si>
  <si>
    <t>'00032674120088260279'</t>
  </si>
  <si>
    <t>***.549.808-**</t>
  </si>
  <si>
    <t>WILSON LUIZ TEIXEIRA</t>
  </si>
  <si>
    <t>0033789-09.2008.8.26.0196</t>
  </si>
  <si>
    <t>***.897.663-**</t>
  </si>
  <si>
    <t>MONIQUE PEREIRA DA SILVA</t>
  </si>
  <si>
    <t>1º Grau - TRF1 / Seção Judiciária Piauí - SJPI / CAPITAL SJPI / 3ª - TERESINA</t>
  </si>
  <si>
    <t>SANTA MARIA COMÉRCIO E REPRESENTAÇÃO LTDA</t>
  </si>
  <si>
    <t>***.864.208-**</t>
  </si>
  <si>
    <t>RONALDO FURTADO</t>
  </si>
  <si>
    <t>Tribunal de Justiça do Estado de Rondônia / 1º Grau - TJRO / PORTO VELHO / 2ª VARA DE FAZENDA PÚBLICA</t>
  </si>
  <si>
    <t>NKS INDÚSTRIA DE MAQUINAS EIRELI - ME</t>
  </si>
  <si>
    <t>NKS INDUSTRIA DE MAQUINAS - EIRELI</t>
  </si>
  <si>
    <t>94/15</t>
  </si>
  <si>
    <t>Diário Oficial da União Seção 3 Pagina 263</t>
  </si>
  <si>
    <t>***.265.418-**</t>
  </si>
  <si>
    <t>EDUARDO NICOLAU AMBAR</t>
  </si>
  <si>
    <t>0001581-33.2009.8.26.0035</t>
  </si>
  <si>
    <t>Ofício Processo Físico TJSP nº 0001581-33.2009.8.26.0035, de 25/06/2018</t>
  </si>
  <si>
    <t>SOGER COMÉRCIO DE MEDICAMENTOS LTDA</t>
  </si>
  <si>
    <t>SOGER COMERCIO DE MEDICAMENTOS LTDA.</t>
  </si>
  <si>
    <t>SOGER HOSPITALAR</t>
  </si>
  <si>
    <t>2019.11209.11210.0.013380</t>
  </si>
  <si>
    <t>Diário Oficial do Município Seção 4622 Pagina 18</t>
  </si>
  <si>
    <t>Impedimento de licitar e contratar com o município de Manaus pelo período de 01 (um) ano e 06 (seis) meses.</t>
  </si>
  <si>
    <t>MURILO DE SOUSA LANCHONETE LTDA ME</t>
  </si>
  <si>
    <t>23080.067805/2019-12</t>
  </si>
  <si>
    <t>Boletim Oficial da UFSC n. 06/2020, de 20/01/2020. Disponível em: http://notes.ufsc.br/aplic/boletim.nsf/3f3a06701f450e330325630d004c4e29/7f17f82c04b573d6032584f500596111?OpenDocument&amp;Highlight=2,19%2Fproad%2F2020</t>
  </si>
  <si>
    <t>SELV - Serviços Especializados em Linha Verda Ltda.</t>
  </si>
  <si>
    <t>SELV - SERVICOS ESPECIALIZADOS EM LINHA VIVA EIRELI</t>
  </si>
  <si>
    <t>PAP nº 032/2018</t>
  </si>
  <si>
    <t>Diário Oficial do Estado Seção Diário do Executivo Pagina 40</t>
  </si>
  <si>
    <t>MULTIART/MULTIART DISTRIBUIDORA DE MATERIAIS E SERVICOS EIRELI</t>
  </si>
  <si>
    <t>MULTIART DISTRIBUIDORA DE MATERIAIS E SERVICOS EIRELI</t>
  </si>
  <si>
    <t>MULTIART</t>
  </si>
  <si>
    <t>012.062/2014-6</t>
  </si>
  <si>
    <t>***.908.552-**</t>
  </si>
  <si>
    <t>VERA MARIA NUNES DA SILVA</t>
  </si>
  <si>
    <t>1º Grau - TRF1 / Seção Judiciária Amapá - SJAP / Capital SJAP / 6Macapá</t>
  </si>
  <si>
    <t>***.338.969-**</t>
  </si>
  <si>
    <t>ADRIANO MIOTTO</t>
  </si>
  <si>
    <t>AUTO MECÂNICA IVAL LTDA</t>
  </si>
  <si>
    <t>AUTO MECANICA IVAL LTDA</t>
  </si>
  <si>
    <t>142/2018/112/2018</t>
  </si>
  <si>
    <t>Diário Oficial do Município Seção 3008 Pagina 1621</t>
  </si>
  <si>
    <t>Má qualidade dos materiais fornecidos e não deu a devida assistência quando solicitado.</t>
  </si>
  <si>
    <t>***.378.918-**</t>
  </si>
  <si>
    <t>CARLOS ALBERTO FLORENTINO DE OLIVEIRA</t>
  </si>
  <si>
    <t>0005505-88.2017.8.26.0482</t>
  </si>
  <si>
    <t>TRIBUNAL DE JUSTIÇA DO ESTADO DE SAO PAULOCOMARCA DE PRESIDENTE PRUDENTEFORO DE PRESIDENTE PRUDENTE2a VARA CÍVELAv. Coronel José Soares Marcondes, 2201, Vila Euclides - CEP 19013-050, Fone: (18) 3221-3144, Presidente Prudente-SP - E-mail:prudente2cv@tjsp.jus.brOFICIO Processo Digital 0005505-88.2017.8.26.0482Classe- Assunto: Cumprimento de Sentença - Liquidação / Cumprimento / ExecuçãoExequente: Ministério Público do Estado de São PauloExecutado: Genedy Amorim de Araújo Me e outros</t>
  </si>
  <si>
    <t>'proibido de contratar com o Poder Público ou receber benefícios e incentivos fiscais ou creditícios, ainda que por intermédio de pessoa jurídica de que seja sócio,pelo prazo de cinco anos'</t>
  </si>
  <si>
    <t>Galcon Construções e  Participações Eireli</t>
  </si>
  <si>
    <t>GALCON CONSTRUCOES E PARTICIPACOES EIRELI</t>
  </si>
  <si>
    <t>2018243954/2018243954</t>
  </si>
  <si>
    <t>Diário Oficial do Estado Seção caderno Pagina 29</t>
  </si>
  <si>
    <t>***.275.208-**</t>
  </si>
  <si>
    <t>LUÍS RICARDO BRANCO</t>
  </si>
  <si>
    <t>2ª VARA FORO DE CAMPOS DO JORDÃO-TJSP</t>
  </si>
  <si>
    <t>TRIBUNAL DE JUSTIÇA DO ESTADO DE SÃO PAULOCOMARCA DE CAMPOS DO JORDÃOFORO DE CAMPOS DO JORDÃO2ª VARA.Processo Físico n°: 0000408-27.2006.8.26.0116Classe - Assunto: Ação Civil Pública - Assunto Principal do Processo « Informaçãoindisponível»Requerente: Ministério Público do Estado de São Paulo Doutor Sebastião José Pena FilhoRequerido: Lélio Gomes e outros</t>
  </si>
  <si>
    <t>Kw Indústria Nacional De Tecnologia Eletrônica Ltda</t>
  </si>
  <si>
    <t>KW INDUSTRIA NACIONAL DE TECNOLOGIA ELETRONICA LTDA</t>
  </si>
  <si>
    <t>***.324.047-**</t>
  </si>
  <si>
    <t>PAULO HENRIQUE GUERREIRO SCHAU</t>
  </si>
  <si>
    <t>No TRF-2ª Região, autos nº 2013.51.02.124789-8(Decisões judiciais constantes do Processo SEI nº 00218.100342/2019-00).</t>
  </si>
  <si>
    <t>***.941.218-**</t>
  </si>
  <si>
    <t>JOSÉ PEDRO DELFINO</t>
  </si>
  <si>
    <t>161.01.2011.010237-6 (17858/2011) (Vara da Fazenda</t>
  </si>
  <si>
    <t>LAGUNA DISTRIBUIÇÃO EIRELI</t>
  </si>
  <si>
    <t>LAGUNA DISTRIBUICAO EIRELI</t>
  </si>
  <si>
    <t>LAGUNA DISTRIBUICAO</t>
  </si>
  <si>
    <t>23064.003891/2020-69</t>
  </si>
  <si>
    <t>Diário Oficial da União Seção 03 Pagina 49</t>
  </si>
  <si>
    <t>Licitante vencedora dos itens 55, 131 e 151, deixou de substituir materiais com características diversas daquelas constantes no contrato ou na ata de registro de preço, no prazo estipulado pela Administração.</t>
  </si>
  <si>
    <t>ASSOCIAÇÃO DE CULTURA E ENTRETENIMENTO BOKA LOUKA</t>
  </si>
  <si>
    <t>ASSOCIACAO DE CULTURA E ENTRETENIMENTO BOKA LOUKA</t>
  </si>
  <si>
    <t>BLOCO BOKA LOUKA</t>
  </si>
  <si>
    <t>SANÇÃO ADMINISTRATIVA APLICADA NO ÂMBITO DO ESTADO DA BAHIA</t>
  </si>
  <si>
    <t>***.107.680-**</t>
  </si>
  <si>
    <t>CLAUDIO FERNANDO LUCCA DA CUNHA</t>
  </si>
  <si>
    <t>***.104.309-**</t>
  </si>
  <si>
    <t>NEWTON CARLOS ANDRADE</t>
  </si>
  <si>
    <t>Tribunal de Justiça do Estado do Paraná / 1º Grau - TJPR / RIO NEGRO / RIO NEGRO - VARA CÍVEL, DA FAZENDA PÚBLICA, ACIDENTES DO TRABALHO, REGISTROS PÚBLICOS E CORREGEDORIA DO FORO EXTRAJUDICIAL</t>
  </si>
  <si>
    <t>***.660.189-**</t>
  </si>
  <si>
    <t>WALDOMIRO GOMES DOS SANTOS</t>
  </si>
  <si>
    <t>FOLHA REGIONAL COMERCIO DE JORNAIS LTDA</t>
  </si>
  <si>
    <t>Diário Oficial do Município Seção 2817 Pagina 281</t>
  </si>
  <si>
    <t>W.A. Comércio Eletrônico Ltda.</t>
  </si>
  <si>
    <t>23821.001174/2019-40</t>
  </si>
  <si>
    <t>SMART DISTRIBUIDORA DE SUPRIMENTOS PARA INFORMÁTICA EIRELI</t>
  </si>
  <si>
    <t>SMART DISTRIBUIDORA SUPRIMENTOS PARA INFORMATICA LTDA</t>
  </si>
  <si>
    <t>35025.000020/2019-03 - Contrato nº 40/2018</t>
  </si>
  <si>
    <t>Aplicar a penalidade na empresa SMART - Distribuidora de Suprimentos para Informática EIRELI, face a inexecução total da obrigação assumida conforme Cláusulas Primeira e Sétima do contrato nº 40/2018, a penalidade de impedimento de licitar e contratar com a Administração Pública Federal</t>
  </si>
  <si>
    <t>***.419.490-**</t>
  </si>
  <si>
    <t>LAURO ORANDI DA ROSA FESTINALLI</t>
  </si>
  <si>
    <t>***.277.598-**</t>
  </si>
  <si>
    <t>LUÍS FILIPE ARRISCADO DE FARIA</t>
  </si>
  <si>
    <t>0007372-56.2006.8.26.0659</t>
  </si>
  <si>
    <t>TRIBUNAL DE JUSTIÇA DO ESTADO DE SÃO PAULOCOMARCA DE VINHEDOFORO DE VINHEDO 2ª VARAProcesso Físico n°: 0007372-56.2006.8.26.0659Classe-Assunto: Ação Civil PúblicaRequerente: Ministério Público do Estado de São PauloRequerido: Milton Barbosa da Silva e outroE-mail:vinhedo2@tjsp.jus.brFone:(19)3876.4382</t>
  </si>
  <si>
    <t>***.597.371-**</t>
  </si>
  <si>
    <t>NILSON RODRIGUES PEREIRA</t>
  </si>
  <si>
    <t>MELF CONSTRUÇÃO EIRELI-ME</t>
  </si>
  <si>
    <t>MELF CONSTRUTORA EIRELI</t>
  </si>
  <si>
    <t>MELF CONSTRUTORA</t>
  </si>
  <si>
    <t>SPIRIT BRAZIL COMÉRCIO E CONSTRUÇÃO EIRELI - ME</t>
  </si>
  <si>
    <t>SPIRIT BRAZIL COMERCIO E CONSTRUCAO EIRELI</t>
  </si>
  <si>
    <t>P &amp; C CONSTRUCOES</t>
  </si>
  <si>
    <t>25380.101706/2018-29</t>
  </si>
  <si>
    <t>Aplicada a penalidade de Impedimento de Licitar e Contratar com a Fiocruz, tendo em vista a inexecução total de entrega do material objeto do Pregão 008/2017 da Diretoria de Administração da Fiocruz - DIRAD e Notas de Empenhos 2018NE801196,1197,1198,1199,1200 e 1201, publicada no D.O.U de 22.10.2018, Seção 3, Pág. 114.</t>
  </si>
  <si>
    <t>***.852.514-**</t>
  </si>
  <si>
    <t>WELLINGTON DAMASCENO FREITAS</t>
  </si>
  <si>
    <t>0800001-43.2011.4.05.8001</t>
  </si>
  <si>
    <t>Diário Oficial do Estado Seção 164 Pagina 9</t>
  </si>
  <si>
    <t>***.473.608-**</t>
  </si>
  <si>
    <t>ALEXANDRE SILVÉRIO</t>
  </si>
  <si>
    <t>Tribunal de Justiça do Estado de São Paulo / 1º Grau - TJSP / SAO PAULO / 16 FAZENDA PUBLICA DE CENTRAL</t>
  </si>
  <si>
    <t>MULTWORK CONSTRUTORA LTDA.</t>
  </si>
  <si>
    <t>MULTWORK CONSTRUTORA EIRELI</t>
  </si>
  <si>
    <t>MULTWORK</t>
  </si>
  <si>
    <t>480.000452/2011</t>
  </si>
  <si>
    <t>6325/2018</t>
  </si>
  <si>
    <t>Diário Oficial do Município Seção 617 Pagina 35</t>
  </si>
  <si>
    <t>Flordomar Costa de Almeida Eireli</t>
  </si>
  <si>
    <t>FLORDOMAR COSTA DE ALMEIDA EIRELI</t>
  </si>
  <si>
    <t>CONSTRUTORA FALCAO</t>
  </si>
  <si>
    <t>Contrato Administrativo 008/2018</t>
  </si>
  <si>
    <t>CAMARA MUNICIPAL DE SANTO ANTONIO DO PLANALTO - RS</t>
  </si>
  <si>
    <t>Jornal de Grande Circulação Seção 914 Pagina 14</t>
  </si>
  <si>
    <t>Extrato de Rescisão contratual</t>
  </si>
  <si>
    <t>PMR TÁXI AÉREO E MANUTENÇÃO AERONÁUTICA S/A</t>
  </si>
  <si>
    <t>PMR TAXI AEREO E MANUTENCAO AERONAUTICA S.A.</t>
  </si>
  <si>
    <t>P M R</t>
  </si>
  <si>
    <t>TC Nº 02.2015.021.0021</t>
  </si>
  <si>
    <t>SUPERINTENDÊNCIA DO AEROPORTO INTERNACIONAL DE SÃO LUÍS</t>
  </si>
  <si>
    <t>Aplicada à empresa PMR TÁXI AÉREO E MANUTENÇÃO AERONÁUTICA S/A, inscrita no CNPJ sob nº 02.225.625/0001-87, constituída pelo sócio CRISTIANO LINDNER RIBAS, CPF nº 887.178.100-78, a penalidade de suspensão do direito de licitar e contratar com a Infraero e com toda a Administração Púbica Federal pelo prazo de 02 (dois) anos, tendo em vista o descumprimento dos subitens 18.2 e 19.25 do contrato firmado, sem prejuízo de outras cominações de ordem legal ou contratual, com fundamento nos subitens 24.12 e 21.4.1 do Termo de Contrato nº 02.2015.021.0021 e Art. 87 inciso III da Lei nº 8666/93 de 21/06/1993.</t>
  </si>
  <si>
    <t>***.006.479-**</t>
  </si>
  <si>
    <t>VALDECIR APARECIDO POLETTINI</t>
  </si>
  <si>
    <t>LDL SERVIÇOS DE PROCESSAMENTOS DE DADOS</t>
  </si>
  <si>
    <t>LDL SERVICOS DE PROCESSAMENTO DE DADOS</t>
  </si>
  <si>
    <t>LDL SERVICOS</t>
  </si>
  <si>
    <t>2014 - 111.643 - 003/315/2015</t>
  </si>
  <si>
    <t>Diário de Justiça Seção caderno I Pagina 12</t>
  </si>
  <si>
    <t>Trata-se de procedimento apuratório instaurado em razão do atraso na entrega do material</t>
  </si>
  <si>
    <t>VIANA LTDA - ME</t>
  </si>
  <si>
    <t>VIANA LTDA</t>
  </si>
  <si>
    <t>VIANA TUR</t>
  </si>
  <si>
    <t>50500.503324/2017-99</t>
  </si>
  <si>
    <t>DELIBERAÇÃO Nº 303, DE 19 DE MARÇO DE 2019A Diretoria Colegiada da Agência Nacional de Transportes Terrestres - ANTT, nouso de suas atribuições, fundamentada no Voto DMV - 059, de 8 de março de 2019, e noque consta do Processo nº 50500.503324/2017-99, delibera:Art. 1º Aplicar a pena de declaração de inidoneidade à empresa Viana Ltda. -Me., inscrita no CNPJ nº 11.746.498/0001-52, pelo prazo de 3 (três) anos.Art. 2º Determinar à Superintendência de Serviços de Transporte de Passageiros- SUPAS que notifique a referida empresa acerca dos termos da decisão adotada.Art. 3º Esta Deliberação entra em vigor na data de sua publicação.MARIO RODRIGUES JUNIOR</t>
  </si>
  <si>
    <t>ABETAR - Associação Brasileira das Empresas de Transporte Aéreo Regional</t>
  </si>
  <si>
    <t>ASSOCIACAO BRASILEIRA DAS EMPRESAS DE TRANSPORTE AEREO REGIONAL - ABETAR</t>
  </si>
  <si>
    <t>***.120.408-**</t>
  </si>
  <si>
    <t>PAULO KENJI KUBO</t>
  </si>
  <si>
    <t>ERASMO CARLOS SILVA DE MOURA ME</t>
  </si>
  <si>
    <t>ERASMO CARLOS SILVA DE MOURA 85662569215</t>
  </si>
  <si>
    <t>'11753020148100084'</t>
  </si>
  <si>
    <t>7062.04.1391.287/2011-001</t>
  </si>
  <si>
    <t>EXCLUSIVENET E LOCAÇÃO LTDA - ME</t>
  </si>
  <si>
    <t>EXCLUSIVENET E LOCACAO LTDA</t>
  </si>
  <si>
    <t>EXCLUSIVENET</t>
  </si>
  <si>
    <t>23077.007220/2017-22</t>
  </si>
  <si>
    <t>***.682.648-**</t>
  </si>
  <si>
    <t>Sebastião Carlos Soares</t>
  </si>
  <si>
    <t>***.766.719-**</t>
  </si>
  <si>
    <t>JOSE ENEVALDO COSTA</t>
  </si>
  <si>
    <t>VARA ÚNICA - URUBICI - Tribunal de Justiça do Estado de Santa Catarina</t>
  </si>
  <si>
    <t>Engeservice Acre Ltda.-ME</t>
  </si>
  <si>
    <t>ENGESERVICE ACRE LTDA</t>
  </si>
  <si>
    <t>ENGESERVICE ACRE</t>
  </si>
  <si>
    <t>1.00.000.015991/2014-83</t>
  </si>
  <si>
    <t>MAXICASA COMERCIO CONSTRUÇÕES E SERVIÇOS LTDA</t>
  </si>
  <si>
    <t>MAXICASA COMERCIO CONSTRUCOES E SERVICOS LTDA.</t>
  </si>
  <si>
    <t>Prefeitura Municipal de Governador Dix-sept Rosado - RN</t>
  </si>
  <si>
    <t>***.735.667-**</t>
  </si>
  <si>
    <t>EDUARDO BELMONTH FURNO</t>
  </si>
  <si>
    <t>***.164.840-**</t>
  </si>
  <si>
    <t>Eleodoro Antônio Scandiel</t>
  </si>
  <si>
    <t>019/1.12.0012092-0</t>
  </si>
  <si>
    <t>Diário Oficial do Estado Seção 3 Pagina 169</t>
  </si>
  <si>
    <t>CONSTRUTORA MEG LTDA EPP</t>
  </si>
  <si>
    <t>CONSTRUTORA MEG LTDA</t>
  </si>
  <si>
    <t>MEG MATERIAIS DE COSTRUCAO</t>
  </si>
  <si>
    <t>17529/19, Contratos 449/18, 441/18 e 339/19</t>
  </si>
  <si>
    <t>Publicação em jornal local de grande circulação, Jornal Bom dia, dia 18/12/2019, página 17</t>
  </si>
  <si>
    <t>Maria Carolino Costa ME</t>
  </si>
  <si>
    <t>MARIA CAROLINO DA COSTA</t>
  </si>
  <si>
    <t>FAB TURISMO LTDA.</t>
  </si>
  <si>
    <t>FAB TURISMO LTDA</t>
  </si>
  <si>
    <t>JE TURISMO</t>
  </si>
  <si>
    <t>50500.014345/2009-24</t>
  </si>
  <si>
    <t>TRANSPORTEC COLETA E REMOÇÃO DE RESÍDUOS LTDA</t>
  </si>
  <si>
    <t>TRANSPORTEC COLETA E REMOCAO DE RESIDUOS LTDA</t>
  </si>
  <si>
    <t>TRANSPORTEC COLETA E REMOCAO DE RESIDUOS</t>
  </si>
  <si>
    <t>10.599/2019 / 175/2018</t>
  </si>
  <si>
    <t>Penalidade publicada conforme Portaria 46417/2019, no dia 09/07/2019. Edição 377/2019.</t>
  </si>
  <si>
    <t>CARLOS ALBERTO MORAES DE OLIVEIRA</t>
  </si>
  <si>
    <t>0002180-12.2008.4.02.5110 (2008.51.10.002180-0)</t>
  </si>
  <si>
    <t>3ª Vara Federal de São João de Meriti</t>
  </si>
  <si>
    <t>SUELY MUTTI FERRAMENTAS E FERRAGENS</t>
  </si>
  <si>
    <t>SM SULFER</t>
  </si>
  <si>
    <t>23075.190755/2017-75</t>
  </si>
  <si>
    <t>Em cumprimento à Portaria 370/2019 - PRA, expedida após conclusão deprocedimento de apuração de responsabilidade instaurado pelas irregularidadescometidas no decorrer do Edital PE 128/2016.</t>
  </si>
  <si>
    <t>NCM CONSTRUÇÕES LTDA ME</t>
  </si>
  <si>
    <t>NCM CONSTRUCOES EIRELI</t>
  </si>
  <si>
    <t>NCM CONSTRUCOES</t>
  </si>
  <si>
    <t>EOC 1141/2018</t>
  </si>
  <si>
    <t>Catarinense Comércio de Alimentos Ltda ME</t>
  </si>
  <si>
    <t>CATARINENSE COMERCIO DE ALIMENTOS LTDA</t>
  </si>
  <si>
    <t>CATARINENSE COMERCIO DE ALIMENTOS</t>
  </si>
  <si>
    <t>081/2019 - Pregão Registro de Preço - Ata 60/2019.</t>
  </si>
  <si>
    <t>Diário Oficial do Município Seção 3185 Pagina 521</t>
  </si>
  <si>
    <t>***.259.792-**</t>
  </si>
  <si>
    <t>ARTHUR NOGUEIRA NETO</t>
  </si>
  <si>
    <t>'07226786820138230010'</t>
  </si>
  <si>
    <t>Tribunal de Justiça do Estado de Roraima / 1º Grau - TJRR / BOA VISTA / 2ª VARA DA FAZENDA PÚBLICA</t>
  </si>
  <si>
    <t>COMERCIAL LICITOP LTDA EPP</t>
  </si>
  <si>
    <t>COMERCIAL LICITOP LTDA</t>
  </si>
  <si>
    <t>LICITOP</t>
  </si>
  <si>
    <t>13294/2015 E OUTROS</t>
  </si>
  <si>
    <t>Processo Administrativo nº 13294/2015, 7698/2015, 18816/2015, 19008/2015 e 48568/2015 - Descumprimento contratual Pregões Presenciais nºs 104/2014 e 105/2014</t>
  </si>
  <si>
    <t>CICOM - Comércio Instalação e Construção e Edifícios LTDA</t>
  </si>
  <si>
    <t>CICOM COMERCIO INSTALACAO E CONSTRUCAO DE EDIFICIOS LTDA</t>
  </si>
  <si>
    <t>CICOM</t>
  </si>
  <si>
    <t>35166.001029/2019-19 - Contrato nº -05/2019</t>
  </si>
  <si>
    <t>Aplicar a penalidade de suspensão temporária do direito de participar de licitação e impedimento de contratar com a Administração do INSS, pelo prazo de 16 (dezesseis) meses. Suspensão Temporária -  Lei nº 8.666/93 - inc III.</t>
  </si>
  <si>
    <t>***.028.746-**</t>
  </si>
  <si>
    <t>JOÃO MARIA FERREIRA</t>
  </si>
  <si>
    <t>NOVA PHOENIX - APOIO ADMINISTRATIVO E SERVIÇOS LTDA - EPP</t>
  </si>
  <si>
    <t>NOVA PHOENIX - APOIO ADMINISTRATIVO E SERVICOS LTDA.</t>
  </si>
  <si>
    <t>NOVA PHOENIX</t>
  </si>
  <si>
    <t>32.787/2017</t>
  </si>
  <si>
    <t>DIÁRIO DO GRANDE ABC.</t>
  </si>
  <si>
    <t>PROCESSO ADMINISTRATIVO DE CONTRATAÇÃO Nº 32.787/2017, REFERENTE AO CONTRATO Nº 007/18-PJ, FIRMADO, O QUAL FOI RESCINDIDO UNILATERALMENTE EM 31/08/2018, A MUNICIPALIDADE IMPÕE A APLICAÇÃO DAS SANÇÕES ADMINISTRATIVAS, CONSISTENTES EM: IMPEDIMENTO DE LICITAR E CONTRATAR COM O MUNICÍPIO DE SANTO ANDRÉ PELO PERÍODO DE 02 (DOIS) ANOS E MULTA DE 10% DA PARCELA INEXECUTADA, NO IMPORTE DE R$ 23.309,91, COM FULCRO NO ARTIGO 78, V c.c ARTIGO 79, I, DA LEI FEDERAL Nº 8.666/93 E ALTERAÇÕES POSTERIORES.</t>
  </si>
  <si>
    <t>MAP - TERRAPLANAGEM E TRANSPORTES LTDA - ME</t>
  </si>
  <si>
    <t>MAP TERRAPLENAGEM E TRANSPORTES EIRELI</t>
  </si>
  <si>
    <t>MAP CONSTRUCOES</t>
  </si>
  <si>
    <t>919/2014</t>
  </si>
  <si>
    <t>Prefeitura de ROLIM DE MOURA (RO)</t>
  </si>
  <si>
    <t>Exata Turismo E Viagens Ltda</t>
  </si>
  <si>
    <t>EXATA TURISMO E VIAGENS LTDA</t>
  </si>
  <si>
    <t>Tribunal Regional Eleitoral de Pernambuco</t>
  </si>
  <si>
    <t>***.815.847-**</t>
  </si>
  <si>
    <t>NELIO RIBEIRO NOGUEIRA</t>
  </si>
  <si>
    <t>1º Grau - TRF2 / Seção Judiciária do Espírito Santo / Subseção Judiciária de São Mateus / VARA FEDERAL DE SÃO MATEUS</t>
  </si>
  <si>
    <t>***.742.212-**</t>
  </si>
  <si>
    <t>WILSONEY VALE BARROSO</t>
  </si>
  <si>
    <t>2005.32.001078-4</t>
  </si>
  <si>
    <t>Proibição de contratar/licitar com a administração pública pelo período de 10 (dez) anos, conforme processo n.2005.32.001078-4Extensão CGL por meio do Memo n. 106/2012 - CGL de 31/07/2012.</t>
  </si>
  <si>
    <t>Outro Pagina 8</t>
  </si>
  <si>
    <t>DOE Nº 158 pág 08</t>
  </si>
  <si>
    <t>Secretaria de Estado da Saúde</t>
  </si>
  <si>
    <t>***.980.976-**</t>
  </si>
  <si>
    <t>MAURÍCIO LOPES DA SILVA</t>
  </si>
  <si>
    <t>B&amp;P COMÉRCIO e SERVIÇOS Ltda. - ME</t>
  </si>
  <si>
    <t>B &amp; P COMERCIO E SERVICOS LTDA</t>
  </si>
  <si>
    <t>POSTO 14 BIS</t>
  </si>
  <si>
    <t>Termo de Contrato n. 02.2012.016.0021</t>
  </si>
  <si>
    <t>Aeroporto de Aracaju/Santa Maria, da Empresa Brasileira de Infraestrutura Aeroportuária - Infraero</t>
  </si>
  <si>
    <t>ATO ADMINISTRATIVO Nº CSAT-AAD-2019/01480 aplicou à empresa B&amp;P COMÉRCIO e SERVIÇOS Ltda. - ME, CNPJ: 32.885.634/0003-27, constituída pelo sócio Luiz Fernando Mendes de Moraes, portador do RG 04724238-3 IFP/RJ e CPF n. 738.108.357-49, as penalidades de multa no valor de R$ 212.400,00 (duzentos e doze mil e quatrocentos reais) referente a 10% (dez por cento) do valor global contratado e impedimento de licitar e contratar com a Infraero e toda a Administração Pública Federal pelo prazo de 02 (dois) anos, tendo em vista o descumprimento do subitem 15.2do Termo de Contrato n. 02.2012.016.0021, sem prejuízo de outras cominações de ordem legal ou contratual.</t>
  </si>
  <si>
    <t>***.927.000-**</t>
  </si>
  <si>
    <t>José Renato Tavares Bortolotti</t>
  </si>
  <si>
    <t>23080.040355/2019-11</t>
  </si>
  <si>
    <t>Boletim Oficial da UFSC n. 23/2020, de 20 de fevereiro de 2020. Disponível em: http://notes.ufsc.br/aplic/boletim.nsf/3f3a06701f450e330325630d004c4e29/d79e8db3b729da28032585140067e8a0?OpenDocument&amp;Highlight=2,36%2Fproad%2F2020</t>
  </si>
  <si>
    <t>E C ANTUNES FILHO INTERNET - ME</t>
  </si>
  <si>
    <t>E C ANTUNES FILHO COMERCIO DE PIPOCAS-ME</t>
  </si>
  <si>
    <t>PI-POC</t>
  </si>
  <si>
    <t>210-10.2015.6.19.0092</t>
  </si>
  <si>
    <t>A Excelentíssimo Juiz Eleitoral da 92ª Zona Eleitoral do Estado do Rio de Janeiro, nos autos do processo de representação nº                                    210-10.2015.6.19.0092, aplicou a penalidade de proibição de participar de licitações públicas e de celebrar contratos com o Poder Público pelo prazo de 5 (cinco) anos, com base nos termos do art. 81, §3º da Lei nº 9.504/97.</t>
  </si>
  <si>
    <t>Nova Eólica Araras S.A</t>
  </si>
  <si>
    <t>NOVA EOLICA ARARAS S.A.</t>
  </si>
  <si>
    <t>***.942.128-**</t>
  </si>
  <si>
    <t>DIRCEU RAFAEL APENDINO</t>
  </si>
  <si>
    <t>013317/2018</t>
  </si>
  <si>
    <t>SOCORPENA CONSTRUÇÕES LTDA</t>
  </si>
  <si>
    <t>SOCORPENA CONSTRUCOES LTDA</t>
  </si>
  <si>
    <t>SOCORPENA</t>
  </si>
  <si>
    <t>50603.003626/2018-85</t>
  </si>
  <si>
    <t>Diário Oficial da União Seção 1 Pagina 140</t>
  </si>
  <si>
    <t>M.W.E. PAVIMENTAçãO E CONSTRUçãO LTDA.</t>
  </si>
  <si>
    <t>M.W.E PAVIMENTACAO E CONSTRUCAO LTDA</t>
  </si>
  <si>
    <t>Tribunal de Justiça do Estado de São Paulo / 1º Grau - TJSP / FERRAZ DE VASCONCELOS / 02 CUMULATIVA DE FERRAZ DE VASCONCELOS</t>
  </si>
  <si>
    <t>MEDLU COMÉRCIO IMPORTAÇÃO E EXPORTAÇÃO E DISTRIBUIÇÃO LTDA</t>
  </si>
  <si>
    <t>PERP 399/2018</t>
  </si>
  <si>
    <t>DEVIDO AO NÃO CUMPRIMENTO DE ENTREGAS DE ITENS REGISTRADOS NO PERP 399/2018 - REGISTRO DEPREÇOS DE FIO MONONYLON E FIO CATEGUTE PARA USA DA SECRETARIA MUNICIPAL DE SAÚDE SAÚDE</t>
  </si>
  <si>
    <t>***.367.030-**</t>
  </si>
  <si>
    <t>LETíCIA MARIN RIBEIRO</t>
  </si>
  <si>
    <t>MODELAGEM NOVA INDÚSTRIA E COMÉRCIO DE FERRAMENTAS LTDA</t>
  </si>
  <si>
    <t>MODELAGEM NOVA, INDUSTRIA E COMERCIO DE FERRAMENTAS LTDA</t>
  </si>
  <si>
    <t>ATA 247/2015</t>
  </si>
  <si>
    <t>Diário Oficial do Estado Seção 0 Pagina 89</t>
  </si>
  <si>
    <t>INSTITUTO BRASILEIRO DE DIFUSãO UNIVERSITáRIA - IBDU</t>
  </si>
  <si>
    <t>INSTITUTO BRASILEIRO DE DIFUSAO SOCIAL</t>
  </si>
  <si>
    <t>IBDS</t>
  </si>
  <si>
    <t>GAUS INDUSTRIA E COMERCIO DE MOVEIS EIRELI</t>
  </si>
  <si>
    <t>GAUS INDUSTRIA E COMERCIO</t>
  </si>
  <si>
    <t>53187.040510/2019-63</t>
  </si>
  <si>
    <t>***.757.668-**</t>
  </si>
  <si>
    <t>JOSE MARIA CARDOSO FILHO</t>
  </si>
  <si>
    <t>LÍDER SERVIÇOS EMPRESARIAIS LTDA-ME</t>
  </si>
  <si>
    <t>LIDER SERVICOS EMPRESARIAIS LTDA</t>
  </si>
  <si>
    <t>LIDER SERVICOS EMPRESARIAIS LTDA ME</t>
  </si>
  <si>
    <t>Proc. Adm. nº 332/2017-CJ-TJPE</t>
  </si>
  <si>
    <t>Tribunal de Justiça do Estado de Pernambuco-TJPE</t>
  </si>
  <si>
    <t>Diário de Justiça Seção Edição nº 62/2017 Pagina 53</t>
  </si>
  <si>
    <t>Edição nº 62/2017</t>
  </si>
  <si>
    <t>Referente ao processo administrativo nº332/2017-CJ, oriundo do Processo Pregão Eletrônico nº 22/2016-CPL/OSE, acordo com o art. 7º da Lei nº 10.520/02, arts. 78, inciso I e 79, inciso I, art. 87, inciso IV da Lei nº 8.666/93.Foi aplicado a empresa pelo TJPE, a sanção de multa compensatória de 10%(dez por cento), rescisão unilateral do contrato, impedimento de licitar e contratar com o Estado de Pernambuco e o descredenciamento do CADFOR e Declaração de Inidoneidade para licitar ou contratar com a Administração Pública pelo prazo de 01(um) ano.</t>
  </si>
  <si>
    <t>***.003.108-**</t>
  </si>
  <si>
    <t>ORLANDO MILAN</t>
  </si>
  <si>
    <t>Tribunal de Justiça do Estado de São Paulo / 1º Grau - TJSP / PARIQUERA-AÇU / VARA UNICA DE PARIQUERA ACU</t>
  </si>
  <si>
    <t>***.247.931-**</t>
  </si>
  <si>
    <t>JOSÉ OLINTO NETO</t>
  </si>
  <si>
    <t>WAR CONSTRUTORA E INCORPORADORA LTDA EPP</t>
  </si>
  <si>
    <t>WAR CONSTRUTORA E INCORPORADORA LTDA</t>
  </si>
  <si>
    <t>Diário de Justiça Seção Extrato Pagina 111</t>
  </si>
  <si>
    <t>Lange E Lange Promoções Ltda - Me</t>
  </si>
  <si>
    <t>LANGE &amp; LANGE PROMOCOES LTDA</t>
  </si>
  <si>
    <t>GENNESIS SOM &amp; LUZ</t>
  </si>
  <si>
    <t>JK Tech Construções Ltda.</t>
  </si>
  <si>
    <t>JK TECH CONSTRUCOES LTDA</t>
  </si>
  <si>
    <t>JK TECH CONSTRUCOES</t>
  </si>
  <si>
    <t>0005780-92.2015.4.01.3309</t>
  </si>
  <si>
    <t>Vara única de Guanambi</t>
  </si>
  <si>
    <t>Cidades abrangidas: Guanambi, Abaíra, Botuporã, Candiba, Carinhanha, Caturama, Érico Cardoso, Ibiassucê, Ibitiara, Iuiú, Jacaraci, Jussiape, Lagoal Real, Licínio de Almeida, Livramento de Nossa Senhora, Malhada, Matina, Mortugaba, Novo Horizonte, Palmas de Monte Alto, Paramirim, Pindaí, Rio de Contas, Rio do Antônio, Rio do Pires, Santana, Sebastião Laranjeiras, Tanque Novo, Urandi.Decisão informada mediante o Ofício nº 340/2015/SEPOD, da própria vara.</t>
  </si>
  <si>
    <t>***.994.766-**</t>
  </si>
  <si>
    <t>Arailton Francisco de Oliveira Neto</t>
  </si>
  <si>
    <t>FILADÉLFIA LOCAÇÃO E CONSTRUÇÃO EIRELI</t>
  </si>
  <si>
    <t>FILADELFIA LOCACAO E CONSTRUCAO EIRELI</t>
  </si>
  <si>
    <t>FILADELFIA</t>
  </si>
  <si>
    <t>Proc.12457/2014 - Co 127/2015</t>
  </si>
  <si>
    <t>MDD COMMERCE IMPORT EXPORT LTDA. EPP</t>
  </si>
  <si>
    <t>MDD COMMERCE IMPORT E EXPORT LTDA</t>
  </si>
  <si>
    <t>8374/2018</t>
  </si>
  <si>
    <t>Diário Oficial do Estado Seção I Pagina 276</t>
  </si>
  <si>
    <t>Aplicação de multa de 20% do valor da proposta, correspondente a R$ 19864,28 e suspensão  de participação em licitação com impedimento de contratação com esta Administração pelo prazo de 02 (dois) anos, com fundamentos nos itens 8.1.5 e 8.1.6 do edital e artigo 7º da Lei nº 10.520/2002, por não ter cumprido a execução contratual.</t>
  </si>
  <si>
    <t>HRV CONSTRUTORA LTDA - ME</t>
  </si>
  <si>
    <t>HRV CONSTRUTORA LTDA</t>
  </si>
  <si>
    <t>Diário Oficial do Estado Seção 2 Pagina 4</t>
  </si>
  <si>
    <t>Penalidade decorrente de irregularidades ocorridas no âmbito do contrato nº 069/2017 - Reforma da EEEFM Sirena Resende Fonseca, Alegre/ES, devidamente apuradas no processo administrativo nº 83946160.</t>
  </si>
  <si>
    <t>ALVORADA COMÉRCIO E SERVIÇOS LTDA - ME</t>
  </si>
  <si>
    <t>ALVORADA COMERCIO E SERVICOS EIRELI</t>
  </si>
  <si>
    <t>CF-ADM- 2012/00375.06</t>
  </si>
  <si>
    <t>Conselho da Justiça Federal</t>
  </si>
  <si>
    <t>CNPJ da empresa informado por e-mail pelo órgão sancionador.</t>
  </si>
  <si>
    <t>***.575.302-**</t>
  </si>
  <si>
    <t>DILMA DA SILVA SOARES</t>
  </si>
  <si>
    <t>1º Grau - TRF1 / Seção Judiciária Pará - SJPA / Capital SJPA / 2ª Belém</t>
  </si>
  <si>
    <t>REALCRED PRESTADORA DE SERVIÇOS EIRELI</t>
  </si>
  <si>
    <t>REALCRED PRESTADORA DE SERVICOS EIRELI</t>
  </si>
  <si>
    <t>REALCRED PRESTADORA DE SERVICOS</t>
  </si>
  <si>
    <t>29/2018</t>
  </si>
  <si>
    <t>Prefeitura Municipal de Doutor Ricardo - RS</t>
  </si>
  <si>
    <t>Diário Oficial da União Seção 3 Pagina 243</t>
  </si>
  <si>
    <t>PLANALTO TRANSPORTADORA TURÍSTICA LTDA</t>
  </si>
  <si>
    <t>PLANALTO TRANSPORTADORA TURISTICA LTDA</t>
  </si>
  <si>
    <t>EXPRESSO JK</t>
  </si>
  <si>
    <t>23106.121021/2019-01</t>
  </si>
  <si>
    <t>FUNDAÇÃO UNIVERSIDADE DE BRASÍLIA</t>
  </si>
  <si>
    <t>A penalidade é resultado de fraude na execução do Contrato nº 620/2019, e a decisão foi tomada obedecendo aos princípios da razoabilidade e da proporcionalidade, inerentes à Administração Pública.</t>
  </si>
  <si>
    <t>JUCELLY COMERCIO DE PECAS E PINTURAS AUTOMOTIVAS LTDA</t>
  </si>
  <si>
    <t>JUCELLY COMERCIO DE PNEUS E SERVICOS LTDA</t>
  </si>
  <si>
    <t>1747/002/08</t>
  </si>
  <si>
    <t>DESCUMPRIMENTO DA AVENCA - NAO ENTREGA DOS PRODUTOS ATA 24/07</t>
  </si>
  <si>
    <t>T N OKA TECNOLOGIA E CONSTRUÇÕES EIRELI EPP</t>
  </si>
  <si>
    <t>T N OKA TECNOLOGIA E CONSTRUCOES EIRELI</t>
  </si>
  <si>
    <t>CONTRATO Nº 8.140/2018</t>
  </si>
  <si>
    <t>SUSPENSÃO TEMPORÁRIA DE PARTICIPAÇÃO EM LICITAÇÃO E IMPEDIMENTO DE CONTRATAR COM A PREFEITURA MUNICIPAL DE BIRIGUI, POR PRAZO NÃO SUPERIOR A 02 (DOIS) ANOS (CONFORME ARTIGO 87, III, DA LEI FEDERAL Nº 8.666/93).</t>
  </si>
  <si>
    <t>***.604.501-**</t>
  </si>
  <si>
    <t>AIRTON LÁZARO DE SOUZA</t>
  </si>
  <si>
    <t>0001080-17.2013.822.0014</t>
  </si>
  <si>
    <t>TRIBUNAL DE JUSTIÇA DO ESTADO DE RONÔNIA</t>
  </si>
  <si>
    <t>Diário Oficial do Estado Seção 2783 Pagina 27</t>
  </si>
  <si>
    <t>GRUPO JM CONSTRUÇÕES LTDA-ME</t>
  </si>
  <si>
    <t>GRUPO J M CONSTRUCOES LTDA</t>
  </si>
  <si>
    <t>Contrato 016/2017</t>
  </si>
  <si>
    <t>Prefeitura Municipal de Alvorada (RS)</t>
  </si>
  <si>
    <t>Diário Oficial do Município Seção XI Pagina 3</t>
  </si>
  <si>
    <t>Portarias 566/2019 e 2394/2019Contrato 016/2017 - Dispensa de Licitação 005/2017Processo Administrativo Especial 6999/2019</t>
  </si>
  <si>
    <t>Cabe informar que o Processo Administrativo Especial nº 6999/2019, instaurado pela Portaria Municipal nº 565/2019, para apurar possível descumprimento das cláusulas e/ou inexecução parcial do contrato foi encerrado, conforme Portaria Municipal nº 2394/2019, aplicando à empresa multa de 10% sobre o valor do contrato e Declaração de Inidoneidade para licitar ou contratar com a Administração Pública, enquanto perdurarem os motivos determinantes da punição ou até que seja promovida a reabilitação na forma da Lei.</t>
  </si>
  <si>
    <t>MENDES &amp; RAMOS LTDA ME</t>
  </si>
  <si>
    <t>MENDES &amp; RAMOS LTDA</t>
  </si>
  <si>
    <t>MR SERVICE</t>
  </si>
  <si>
    <t>Processo Administrativo nº 17.0.026066-6</t>
  </si>
  <si>
    <t>Diário Oficial do Município Seção 1140 Pagina 48</t>
  </si>
  <si>
    <t>J F A de Morais Construções</t>
  </si>
  <si>
    <t>J F A DE MORAIS CONSTRUCOES</t>
  </si>
  <si>
    <t>EVOLUTION ENGENHARIA</t>
  </si>
  <si>
    <t>PAE 24.943/2020</t>
  </si>
  <si>
    <t>***.141.547-**</t>
  </si>
  <si>
    <t>RENATO FERREIRA ALVES</t>
  </si>
  <si>
    <t>OMC COMERCIAL E REPRESENTAÇÕES EIRELI EPP</t>
  </si>
  <si>
    <t>O.M.C COMERCIAL E REPRESENTACOES EIRELI</t>
  </si>
  <si>
    <t>PROC. ADM. 3194/20 / CONTRATO 186/2019</t>
  </si>
  <si>
    <t>Os motivos que levaram a administração a aplicar tais penalidades estão constantes no proc. adm. 3194/20, referem-se ao contrato nº 186/2019, pregão presencial nº 50/2019.</t>
  </si>
  <si>
    <t>***.499.296-**</t>
  </si>
  <si>
    <t>FERNANDO JOSE DE ANDRADE</t>
  </si>
  <si>
    <t>3a VARA CIVEL DA COMARCA DE ITUMBIARA - GO</t>
  </si>
  <si>
    <t>***.493.899-**</t>
  </si>
  <si>
    <t>LUIZ CARLOS DE CARVALHO</t>
  </si>
  <si>
    <t>Tribunal de Justiça do Estado do Paraná / 1º Grau - TJPR / CURITIBA / 2ª VARA DA FAZENDA PÚBLICA, FALÊNCIAS E CONCORDATAS - CURITIBA</t>
  </si>
  <si>
    <t>***.164.837-**</t>
  </si>
  <si>
    <t>VALTER PIRES AMARAL</t>
  </si>
  <si>
    <t>CUNEGUNDES &amp; CUNEGUNDES LTDA-ME</t>
  </si>
  <si>
    <t>CUNEGUNDE &amp; CUNEGUNDES LTDA</t>
  </si>
  <si>
    <t>MADEIREIRA ABUNA</t>
  </si>
  <si>
    <t>Diário Oficial do Estado Seção 2837 Pagina 2</t>
  </si>
  <si>
    <t>***.357.985-**</t>
  </si>
  <si>
    <t>MARCOS DA COSTA SANTANA</t>
  </si>
  <si>
    <t>Tribunal de Justiça do Estado de Sergipe / 1º Grau - TJSE / CEDRO DE SAO JOAO / CEDRO DE SÃO JOÃO</t>
  </si>
  <si>
    <t>NATURETUR TRANSPORTES TURÍSTICOS LTDA - ME</t>
  </si>
  <si>
    <t>NATURETUR TRANSPORTES TURISTICOS LTDA</t>
  </si>
  <si>
    <t>KAOMA TURISMO</t>
  </si>
  <si>
    <t>50500.108084/2014-70</t>
  </si>
  <si>
    <t>RESOLUÇÃO Nº 5.661, DE 25 DE JANEIRO DE 2018Aplica a Pena de Declaração de Inidoneidadeà empresa NATURETUR TRANSPORTESTURÍSTICOS LTDA - MEA Diretoria Colegiada da Agência Nacional de TransportesTerrestres - ANTT, no uso de suas atribuições, fundamentada no VotoDMR - 016, de 19 de janeiro de 2018, e no que consta do Processonº 50500.108084/2014-70, resolve:Art. 1º Aplicar a Pena de Declaração de Inidoneidade àempresa NATURETUR TRANSPORTADORA TURÍSTICA LTDA. -ME, CNPJ nº 09.206.371/0001-07, pelo prazo de 3 (três) anos, emconformidade com o inciso VI do artigo 86, do Decreto nº 2.521, de20 de março de 1998 e artigos 78-A e H, da Lei nº 10.233, de 5 dejunho de 2001, com a consequente cassação do Termo de Autorizaçãode Fretamento.Art. 2º Esta Resolução entra em vigor na data de sua publicação.JORGE BASTOSDiretor- Geral</t>
  </si>
  <si>
    <t>CONNY COMÉRCIO DE MATERIAIS ELETRICOS E METAIS EIRELI</t>
  </si>
  <si>
    <t>CONNY COMERCIO DE MATERIAIS ELETRICOS E METAIS EIRELI</t>
  </si>
  <si>
    <t>020/17-2029-1710-24-010-10-1</t>
  </si>
  <si>
    <t>Suspensão temporária de participação em licitação e impedimento de contratar com a CEAGESP, por prazo não superior a 02 (dois) anos, nos termos do item 7 - Penalidades da Ata de Registro de Preços.</t>
  </si>
  <si>
    <t>GERSON GOMES GOLÇALVES</t>
  </si>
  <si>
    <t>7002490-48.2018.8.22.0003</t>
  </si>
  <si>
    <t>Tribunal de Justiça de Rondônia</t>
  </si>
  <si>
    <t>***.135.959-**</t>
  </si>
  <si>
    <t>Vicente Solda</t>
  </si>
  <si>
    <t>0000070-22.2004.8.16.0142</t>
  </si>
  <si>
    <t>Vara Cível de Rebouças</t>
  </si>
  <si>
    <t>Processo SEI 00217.100154/2019-53</t>
  </si>
  <si>
    <t>***.650.562-**</t>
  </si>
  <si>
    <t>MÁRIO CÉSAR LIRA PIMENTEL</t>
  </si>
  <si>
    <t>WILLIAM MARTINS AURAFI ME</t>
  </si>
  <si>
    <t>48200/2018</t>
  </si>
  <si>
    <t>JM SEGURANÇA DE VALORES LTDA</t>
  </si>
  <si>
    <t>JM SEGURANCA DE VALORES LTDA</t>
  </si>
  <si>
    <t>JM SEGURANCA DE VALORES</t>
  </si>
  <si>
    <t>23800.000606.2018-62 CONTRATO 47/2016</t>
  </si>
  <si>
    <t>INSTITUTO FEDERAL DA PARAÍBA (IFPB)</t>
  </si>
  <si>
    <t>GENSERVICE MANUTENCAO DE GRUPOS GERADORES LTDA</t>
  </si>
  <si>
    <t>GENSERVICE GRUPOS GERADORES</t>
  </si>
  <si>
    <t>19/1300-0005973-2</t>
  </si>
  <si>
    <t>Biotec Sistemas Hospitalares Ltda.</t>
  </si>
  <si>
    <t>BIOTEC SISTEMAS HOSPITALARES LTDA</t>
  </si>
  <si>
    <t>BIOMEDICAL</t>
  </si>
  <si>
    <t>PAP 46/2019 7ª RPM/PMMG</t>
  </si>
  <si>
    <t>ARES BRASIL SERVIÇOS AUXILIARES DE TRANSPORTE AEREO LTDA</t>
  </si>
  <si>
    <t>ARES BRASIL SERVICOS AUXILIARES DE TRANSPORTE AEREO EIRELI</t>
  </si>
  <si>
    <t>TC 02.2014.065.0005 e TC 02.2015.065.001</t>
  </si>
  <si>
    <t>Gerencia Geral de Serviços de Logística Administrativa da Empresa Brasileira de Infraestrutura Aeroportuária - - INFRAERO</t>
  </si>
  <si>
    <t>Aplicada empresa ARES BRASIL SERVIÇOS AUXILIARES DE TRANSPORTE AEREO LTDA, inscrita no CNPJ/MF sob o nº 12.561.284/0001-74, as penalidades de IMPEDIMENTO de licitar e contratar com a INFRAERO pelo prazo de 2 (dois) anos e MULTA no valor de R$ 659.612,83 (seiscentos e cinquenta e nove mil seiscentos e doze reais e oitenta e três centavos). TC 02.2014.065.0005 e TC 02.2015.065.001. CSAT-PAR-2019/00191</t>
  </si>
  <si>
    <t>***.295.844-**</t>
  </si>
  <si>
    <t>MARCELO RODRIGUES DO NASCIMENTO</t>
  </si>
  <si>
    <t>0008899-25.2009.4.05.8300</t>
  </si>
  <si>
    <t>Justiça Federal de Pernambuco</t>
  </si>
  <si>
    <t>5ª Vara Federal</t>
  </si>
  <si>
    <t>A.S. FERREIRA BROADCASTING - ME</t>
  </si>
  <si>
    <t>A.S. FERREIRA BROADCASTING - EIRELI</t>
  </si>
  <si>
    <t>ASF. PRODUCOES BROADCASTING</t>
  </si>
  <si>
    <t>12300.14/0029-5</t>
  </si>
  <si>
    <t>CENTRO DE PESQUISA AGROPECUARIA DO PANTANAL</t>
  </si>
  <si>
    <t>ROAL INDÚSTRIA METALÚRGICA LTDA</t>
  </si>
  <si>
    <t>2019/073.025  -  2013/230.613</t>
  </si>
  <si>
    <t>Diário Oficial do Estado Seção Caderno Pagina 28</t>
  </si>
  <si>
    <t>IMPEDIMENTO de licitar e de contratar com a Administração do Estado do Rio de Janeiro pelo prazo de 02 (dois) anos, com fulcro no artigo 7º da Lei 10.520/02. Publicado no DJERJ, no dia 05/06/2019, na página 28</t>
  </si>
  <si>
    <t>CONSERVO BRASILIA EMPRESA DE SEGURANÇA LTDA</t>
  </si>
  <si>
    <t>***.016.931-**</t>
  </si>
  <si>
    <t>José Gomes Pinheiro Neto</t>
  </si>
  <si>
    <t>Ofício nº 150/2016/2ªVFPDF, de 31/03/2016.</t>
  </si>
  <si>
    <t>***.421.700-**</t>
  </si>
  <si>
    <t>AUGUSTO CéSAR MACHADO</t>
  </si>
  <si>
    <t>Tribunal de Justiça do Estado do Rio Grande do Sul / 1º Grau - TJRS / NOVO HAMBURGO / 1ª VARA CÍVEL - NOVO HAMBURGO/RS</t>
  </si>
  <si>
    <t>L. J. BREDOW REPRESENTAÇÕES EIRELI</t>
  </si>
  <si>
    <t>L. J. BREDOW REPRESENTACOES EIRELI</t>
  </si>
  <si>
    <t>LJ REPRESENTACOES</t>
  </si>
  <si>
    <t>***.634.643-**</t>
  </si>
  <si>
    <t>Jeneilson Pio Barbosa</t>
  </si>
  <si>
    <t>2004.40.00.003842-0</t>
  </si>
  <si>
    <t>Ofício JFPI Nº 148/2017-GABJU-1ª Vara/PI, de 31/08/2017</t>
  </si>
  <si>
    <t>'00000488620098120016'</t>
  </si>
  <si>
    <t>Tribunal de Justiça do Estado de Mato Grosso do Sul / 1º Grau - TJMS / MUNDO NOVO / MUNDO NOVO - 1ª VARA</t>
  </si>
  <si>
    <t>***.606.598-**</t>
  </si>
  <si>
    <t>JOSE TORRENTE DIOGO DE FARIAS</t>
  </si>
  <si>
    <t>Tribunal de Justiça do Estado de São Paulo / 1º Grau - TJSP / FERNANDOPOLIS / 01 CIVEL DE FERNANDOPOLIS</t>
  </si>
  <si>
    <t>DM Engenharia, Projetos e Avaliações LTDA-ME</t>
  </si>
  <si>
    <t>DM ENGENHARIA, PROJETOS E AVALIACOES LTDA</t>
  </si>
  <si>
    <t>DM ENGENHARIA, PROJETOS E AVALIACOES</t>
  </si>
  <si>
    <t>2018/140029(7417) / 2015/7421-8309</t>
  </si>
  <si>
    <t>***.892.703-**</t>
  </si>
  <si>
    <t>DEMETRIO VALERIO DA SILVA</t>
  </si>
  <si>
    <t>1º Grau - TRF1 / Seção Judiciária Piauí - SJPI / Subseção Judiciária de Picos / Picos</t>
  </si>
  <si>
    <t>***.424.728-**</t>
  </si>
  <si>
    <t>DAVID RIBEIRO MENDONÇA FILHO</t>
  </si>
  <si>
    <t>0003686-40.2008.8.26.0480</t>
  </si>
  <si>
    <t>***.350.991-**</t>
  </si>
  <si>
    <t>EDIVá PEREIRA ALVES</t>
  </si>
  <si>
    <t>'307693120138110041'</t>
  </si>
  <si>
    <t>***.555.278-**</t>
  </si>
  <si>
    <t>ZELIA MARIA LEMES</t>
  </si>
  <si>
    <t>Tribunal de Justiça do Estado de São Paulo / 1º Grau - TJSP / TATUI / 03 CIVEL DE TATUI</t>
  </si>
  <si>
    <t>***.514.408-**</t>
  </si>
  <si>
    <t>LÉO OSVALDO GRANADO CARNEVALI</t>
  </si>
  <si>
    <t>0101179-08.2006.8.26.0053</t>
  </si>
  <si>
    <t>Tribunal de Justiça</t>
  </si>
  <si>
    <t>***.000.755-**</t>
  </si>
  <si>
    <t>EDVARD VIEIRA FILHO</t>
  </si>
  <si>
    <t>0013006-97.2014.4.03.6100</t>
  </si>
  <si>
    <t>TRIBUNAL REGIONAL FEDERAL DA 3º REGIÃO.</t>
  </si>
  <si>
    <t>Autos nº 2014.61.00.013006-0 no TRF - 3ª Região.(Decisões judiciais constantes do Processo SEI nº 00190.108295/2019-90).</t>
  </si>
  <si>
    <t>GUMBOWSKY ARMAÇÕES E DOBRA DE FERRO LTDA</t>
  </si>
  <si>
    <t>ARMAFER CONSTRUCAO CIVIL EIRELI</t>
  </si>
  <si>
    <t>EVEX CONSTRUTORA E INCORPORADORA</t>
  </si>
  <si>
    <t>1150/2018</t>
  </si>
  <si>
    <t>PREFEITURA MUNICIPAL DE CURITIBANOS - SC</t>
  </si>
  <si>
    <t>SITE MUNICÍPIO</t>
  </si>
  <si>
    <t>NAZARIO COMERCIO DE ALIMENTOS LTDA</t>
  </si>
  <si>
    <t>ANNA'S CAFE</t>
  </si>
  <si>
    <t>23080.002155/2012-85</t>
  </si>
  <si>
    <t>Boletim Oficial da UFSC n. 05/2019, de 11 de janeiro de 2019, disponível em: http://notes.ufsc.br/aplic/boletim.nsf</t>
  </si>
  <si>
    <t>Pentago Consult Brasil Tecnologia e Negócios Ltda. - EPP</t>
  </si>
  <si>
    <t>PENTAGO CONSULT BRASIL TECNOLOGIA E NEGOCIOS LTDA</t>
  </si>
  <si>
    <t>PENTAGO TECNOLOGIA</t>
  </si>
  <si>
    <t>PAP nº 041/2018 - CEMIG</t>
  </si>
  <si>
    <t>Diário Oficial do Estado Seção Diário do Executivo Pagina 26</t>
  </si>
  <si>
    <t>DEXTER CONSULTORIA EMPRESARIAL LTDA/DEXTER CONSULTORIA EMPRESARIAL EIRELI</t>
  </si>
  <si>
    <t>DEXTER CONSULTORIA EMPRESARIAL EIRELI</t>
  </si>
  <si>
    <t>DEXTER CONSULTORIA EMPRESARIAL LTDA</t>
  </si>
  <si>
    <t>***.343.625-**</t>
  </si>
  <si>
    <t>ADEMAR PINTO ROSA</t>
  </si>
  <si>
    <t>1º Grau - TRF1 / Seção Judiciária Bahia - SJBA / Subseção Judiciária de Eunápolis / Eunápolis</t>
  </si>
  <si>
    <t>***.097.479-**</t>
  </si>
  <si>
    <t>JULIANA CRISTINA DESTRO MIOTTO</t>
  </si>
  <si>
    <t>N D FREITAS - ME</t>
  </si>
  <si>
    <t>N D FREITAS</t>
  </si>
  <si>
    <t>DIAS E DIAS ATACADO</t>
  </si>
  <si>
    <t>83810-04/2018</t>
  </si>
  <si>
    <t>Centro de Intendência da Marinha em Natal</t>
  </si>
  <si>
    <t>Diário Oficial da União Seção 3 Pagina 227</t>
  </si>
  <si>
    <t>***.652.788-**</t>
  </si>
  <si>
    <t>SUELI APARECIDA GAMARELLI</t>
  </si>
  <si>
    <t>0000263-03.2013.8.26.0123</t>
  </si>
  <si>
    <t>TRIBUNAL DE JUSTIÇA DO ESTADO DE SÃO PAULOCOMARCA DE CAPÃO BONITOFORO DE CAPÃO BONITO - 1ª VARAE-mail:Capbonito1@tjsp.jus.brOFÍCIO Processo Físico nº 0000263-03.2013.8.26.0123Classe - Assunto:Ação Civil Pública- ImprobidadeAdministrativa Requerente: Ministério Público do Estado de São Pauloe outroRequerido: Sueli Aparecida Gamarelli e outros</t>
  </si>
  <si>
    <t>'e) proibir todos os demandados de contratar com o Poder Público ou de receber benefícios ou incentivosfiscais ou creditícios, direta ou indiretamente, aindapor que por intermédio de pessoa jurídica da qual sejam sócios majoritários, pelo prazo de 05 (cinco)anos, nos termos do art. 12 inciso II, da Lei nº 8.429/92.'</t>
  </si>
  <si>
    <t>***.317.397-**</t>
  </si>
  <si>
    <t>DIDÁCIO JOSÉ DE MORAES PENNA</t>
  </si>
  <si>
    <t>0000648-14.2012.8.19.0047</t>
  </si>
  <si>
    <t>Ofício TJRJ: 6/2018/OF, de 08/01/2018</t>
  </si>
  <si>
    <t>INDUSTRIA E COMERCIO DE PAPEIS ECOPRINT EIRELI</t>
  </si>
  <si>
    <t>ECOPRINT</t>
  </si>
  <si>
    <t>23066.030181/2019-58</t>
  </si>
  <si>
    <t>multa no valor de R$3.863,20 (três mil, oitocentos e sessenta e três reais e vinte centavos) (arts. 86 e 87, inc. II, Lei 8.666/93) com vencimento em 29/02/20</t>
  </si>
  <si>
    <t>***.307.204-**</t>
  </si>
  <si>
    <t>LUCAS DE SOUSA</t>
  </si>
  <si>
    <t>***.997.698-**</t>
  </si>
  <si>
    <t>BENEDITA AUXILIADORA PAES DA ROSA</t>
  </si>
  <si>
    <t>***.192.528-**</t>
  </si>
  <si>
    <t>KATIA NAKAHARA</t>
  </si>
  <si>
    <t>Nº 0132329-70.2007.8.26.0053 - Ação Civil de Impro</t>
  </si>
  <si>
    <t>Mosson Produtos de Higiene e Limpeza Ltda - ME</t>
  </si>
  <si>
    <t>23064.005048/2020-17</t>
  </si>
  <si>
    <t>Diário Oficial da União Seção 03 Pagina 59</t>
  </si>
  <si>
    <t>Licitante vencedora do item 15, após assinatura da ata de registro de preços, deixou de fornecer o item registrado em ata.</t>
  </si>
  <si>
    <t>***.933.928-**</t>
  </si>
  <si>
    <t>José Maria De Oliveira</t>
  </si>
  <si>
    <t>Tribunal de Justiça do Estado de São Paulo / 1º Grau - TJSP / POA / 01 CIVEL DE POA</t>
  </si>
  <si>
    <t>CLASSICA GESTAO EMPRESARIAL EIRELI</t>
  </si>
  <si>
    <t>Diário Oficial do Estado Seção LICITAÇÕES Pagina 8</t>
  </si>
  <si>
    <t>ADCON - ADVOCACIA E CONSULTORIA S/C LTDA</t>
  </si>
  <si>
    <t>ADCON-ADVOCACIA E CONSULTORIA S/C LTDA.</t>
  </si>
  <si>
    <t>ADCON</t>
  </si>
  <si>
    <t>***.490.227-**</t>
  </si>
  <si>
    <t>LUIZA HELENA MACEDO</t>
  </si>
  <si>
    <t>Conselho da Justiça Federal / Tribunal Regional Federal da 2ª Região / 2º Grau - TRF2 / Desembargador Federal GUILHERME CALMON</t>
  </si>
  <si>
    <t>R.A ELIAS TRANSPORTES</t>
  </si>
  <si>
    <t>R.A.ELIAS TRANSPORTES</t>
  </si>
  <si>
    <t>TRANS ELIAS</t>
  </si>
  <si>
    <t>13851.725575/2019-88</t>
  </si>
  <si>
    <t>GRAFICA E EDITORA OESTE SC EIRELI</t>
  </si>
  <si>
    <t>GRAFICA E EDITORA OESTE SC</t>
  </si>
  <si>
    <t>Planet Print &amp; Color Ltda. EPP. - ME</t>
  </si>
  <si>
    <t>PLANET PRINT BLACK &amp; COLOR LTDA</t>
  </si>
  <si>
    <t>23821.000450/2019-52</t>
  </si>
  <si>
    <t>Construtora e Premoldados Barbosa Ltda.</t>
  </si>
  <si>
    <t>CONSTRUTORA E PREMOLDADOS BARBOZA LTDA</t>
  </si>
  <si>
    <t>Processo de Licitação 046/2014</t>
  </si>
  <si>
    <t>Prefeitura de Presidente Bernardes</t>
  </si>
  <si>
    <t>***.041.990-**</t>
  </si>
  <si>
    <t>JOSE VANDERLEI GERLACK</t>
  </si>
  <si>
    <t>DCP - DISTRIBUIDORA E COMERCIAL DE PAPEIS</t>
  </si>
  <si>
    <t>DCP - DISTRIBUIDORA E COMERCIAL LTDA</t>
  </si>
  <si>
    <t>DISTRIBUIDORA DE PAPEIS</t>
  </si>
  <si>
    <t>23066.072979/2018-96</t>
  </si>
  <si>
    <t>APLICAÇÃO DE MULTA NO VALOR DE R$14.502,57 (arts.86 E 87, inc.II, LEI 8.666/93).</t>
  </si>
  <si>
    <t>***.877.812-**</t>
  </si>
  <si>
    <t>Reginaldo Brito De Miranda</t>
  </si>
  <si>
    <t>1º Grau - TRF1 / Seção Judiciária Amapá - SJAP / CAPITAL SJAP / 6ª - MACAPÁ</t>
  </si>
  <si>
    <t>Santa Maria Comércio de Alimentos Ltda - ME</t>
  </si>
  <si>
    <t>SANTA MARIA COMERCIO DE ALIMENTOS EIRELI</t>
  </si>
  <si>
    <t>MACHADO &amp; BRITO CONSTRUÇÕES E ACABAMENTO LTDA - ME</t>
  </si>
  <si>
    <t>MACHADO &amp; BRITO CONSTRUCOES E ACABAMENTOS LTDA</t>
  </si>
  <si>
    <t>25389.000195/2017-68B</t>
  </si>
  <si>
    <t>Aplicada a penalidade de Impedimento de Licitar e Contratar com a Fiocruz, ref. a inexecução parcial do Contrato 04/2018 - COGIC, para contratação de obra para reforma de fachada, escada de emergência e instalação de dispositivos de ancoragem predial no Pavilhão Helio Peggy Pereira - HPP da Fiocruz. Publ. no D.O.U de 23.09.2019, Seção 3, Pág. 96.</t>
  </si>
  <si>
    <t>***.505.422-**</t>
  </si>
  <si>
    <t>JANDERLEY TEREZINHA OLCOSK</t>
  </si>
  <si>
    <t>7002752-35.2017.822.0002</t>
  </si>
  <si>
    <t>***.923.708-**</t>
  </si>
  <si>
    <t>RICARDO DONIZETE DE OLIVEIRA</t>
  </si>
  <si>
    <t>ADLER ASSESSORAMENTO EMPRESARIAL E REPRESENTAÇÕES LTDA</t>
  </si>
  <si>
    <t>ADLER-ASSESSORAMENTO EMPRESARIAL E REPRESENTACOES LTDA</t>
  </si>
  <si>
    <t>ADLER ENGENHARIA E COMERCIO</t>
  </si>
  <si>
    <t>2505/2018</t>
  </si>
  <si>
    <t>Diário Oficial do Município Seção 625 Pagina 66</t>
  </si>
  <si>
    <t>AMAZON TÍPICA LTDA - ME</t>
  </si>
  <si>
    <t>AMAZONIA TIPICA LTDA</t>
  </si>
  <si>
    <t>AMAZONIA TIPICA</t>
  </si>
  <si>
    <t>00020.176/2013</t>
  </si>
  <si>
    <t>Tribunal Regional Eleitoral do Pará</t>
  </si>
  <si>
    <t>***.910.549-**</t>
  </si>
  <si>
    <t>LUIZ CARLOS PIRES</t>
  </si>
  <si>
    <t>'8528920114014101'</t>
  </si>
  <si>
    <t>1º Grau - TRF1 / Seção Judiciária Rondônia - SJRO / SSJ JI-PARANÁ - JIP/SJRO / 1ª JI-PARANÁ</t>
  </si>
  <si>
    <t>***.180.999-**</t>
  </si>
  <si>
    <t>VALDIR PASCAL PES</t>
  </si>
  <si>
    <t>***.128.753-**</t>
  </si>
  <si>
    <t>ARLETE DE FATIMA SANTOS FERNANDES</t>
  </si>
  <si>
    <t>135.393/2014 - 003/512/2015</t>
  </si>
  <si>
    <t>Diário de Justiça Seção caderno I Pagina 1011</t>
  </si>
  <si>
    <t>Trata-se de procedimento apuratório instaurado em razão do descumprimento do contrato, pelo não fornecimento do material</t>
  </si>
  <si>
    <t>M &amp; R TURISMO LTDA</t>
  </si>
  <si>
    <t>MARIA REGINA RIBEIRO DE JESUS</t>
  </si>
  <si>
    <t>M &amp; R TURISMO</t>
  </si>
  <si>
    <t>50500.132597/2014-00</t>
  </si>
  <si>
    <t>Diário Oficial da União Seção 1 Pagina 44</t>
  </si>
  <si>
    <t>DELIBERAÇÃO Nº 537, DE 21 DE MAIO DE 2019A Diretoria Colegiada da Agência Nacional de Transportes Terrestres - ANTT, nouso de suas atribuições, fundamentada no Voto DMV - 129, de 9 de maio de 2019, e noque consta do Processo nº 50500.132597/2014-00, delibera:Art. 1º Aplicar a pena de Declaração de Inidoneidade à empresa M &amp; R TurismoLtda, CNPJ nº 12.791.956/0001-38, pelo prazo de 3 (três) anos.Art. 2º Esta Deliberação entra em vigor na data de sua publicação.MARIO RODRIGUES JUNIORDiretor-Geral</t>
  </si>
  <si>
    <t>A.L CHRYSSAFIDIS - ME</t>
  </si>
  <si>
    <t>A.L CHRYSSAFIDIS</t>
  </si>
  <si>
    <t>L.A.C.ADMINISTRACAO E NEGOCIOS LTDA</t>
  </si>
  <si>
    <t>***.155.673-**</t>
  </si>
  <si>
    <t>BENEDITO FRANCISCO DA SILVEIRA FIGUEIREDO</t>
  </si>
  <si>
    <t>'17047820098100034'</t>
  </si>
  <si>
    <t>Tribunal de Justiça do Estado do Maranhão / 1º Grau - TJMA / CODO / 1ª VARA DE CODÓ</t>
  </si>
  <si>
    <t>***.482.119-**</t>
  </si>
  <si>
    <t>ADMIR STRECHAR</t>
  </si>
  <si>
    <t>Tribunal de Justiça do Estado do Paraná / 1º Grau - TJPR / GUARAPUAVA / 2ª VARA CÍVEL - GUARAPUAVA</t>
  </si>
  <si>
    <t>***.327.188-**</t>
  </si>
  <si>
    <t>JOSé LUIZ BRAGA</t>
  </si>
  <si>
    <t>Tribunal de Justiça do Estado de Minas Gerais / 1º Grau - TJMG / VESPASIANO / 2ª VARA CÍVEL DA COMARCA DE VESPASIANO</t>
  </si>
  <si>
    <t>DAIGRO ENGENHARIA S/S LTDA</t>
  </si>
  <si>
    <t>7062.04.1391.406/2011-001</t>
  </si>
  <si>
    <t>J. M. BEZERRA COMÉRCIO EPP</t>
  </si>
  <si>
    <t>23077.028636/2015-12</t>
  </si>
  <si>
    <t>Sem Informação Seção 3 Pagina 76</t>
  </si>
  <si>
    <t>***.544.578-**</t>
  </si>
  <si>
    <t>Noel de Araújo</t>
  </si>
  <si>
    <t>***.079.270-**</t>
  </si>
  <si>
    <t>GIVANILDO NEGRINI</t>
  </si>
  <si>
    <t>0006161-04.2005.8.21.0127</t>
  </si>
  <si>
    <t>Vara Judicial da Comarca de São José do Ouro</t>
  </si>
  <si>
    <t>CONSTRUTORA CERRADO EIRELI</t>
  </si>
  <si>
    <t>CONSTRUTORA CERRADO</t>
  </si>
  <si>
    <t>23104.004933/2015-06 / 174/2014</t>
  </si>
  <si>
    <t>Fundação Universidade Federal de Mato Grosso do Sul</t>
  </si>
  <si>
    <t>MAXICASA COMÉRCIO CONSTRUÇÕES E SERVIÇOS LTDA</t>
  </si>
  <si>
    <t>***.094.776-**</t>
  </si>
  <si>
    <t>RILDO CARVALHO DA CUNHA</t>
  </si>
  <si>
    <t>Tribunal de Justiça do Estado de Minas Gerais / 1º Grau - TJMG / VIRGINÓPOLIS / VARA ÚNICA DA COMARCA DE VIRGINÓPOLIS</t>
  </si>
  <si>
    <t>ML Gomes Advogados Associados S/C LTDA</t>
  </si>
  <si>
    <t>M.L.GOMES ADVOGADOS ASSOCIADOS</t>
  </si>
  <si>
    <t>M.L.GOMES</t>
  </si>
  <si>
    <t>R9 CONSTRUTORA LTDA-ME</t>
  </si>
  <si>
    <t>R 9 CONSTRUTORA LTDA</t>
  </si>
  <si>
    <t>R9 CONSTRUTORA</t>
  </si>
  <si>
    <t>3408/2019 - 379/2017</t>
  </si>
  <si>
    <t>Sanecol Saneamento Ambiental e Ecológico Ltda,</t>
  </si>
  <si>
    <t>SANECOL SANEAMENTO AMBIENTAL LTDA</t>
  </si>
  <si>
    <t>SANECOL</t>
  </si>
  <si>
    <t>SALETE SIERRA FIGUEIRA ME</t>
  </si>
  <si>
    <t>SALETE SIERRA FIGUEIRA</t>
  </si>
  <si>
    <t>50500.118105/2010-31</t>
  </si>
  <si>
    <t>Diário Oficial da União Seção 1 Pagina 134</t>
  </si>
  <si>
    <t>RESOLUÇÃO Nº 5.514, DE 1º DE NOVEMBRO DE 2017</t>
  </si>
  <si>
    <t>***.076.293-**</t>
  </si>
  <si>
    <t>FRANCISCO LISBOA DA SILVA</t>
  </si>
  <si>
    <t>1º Grau - TRF1 / Seção Judiciária Maranhão - SJMA / Capital SJMA / 3ª São Luís</t>
  </si>
  <si>
    <t>***.774.707-**</t>
  </si>
  <si>
    <t>Sergio Luiz Pereira Rodrigues</t>
  </si>
  <si>
    <t>0041835-67.1998.4.02.5101</t>
  </si>
  <si>
    <t>Intimação de Sentença registrada no sistema da Justiça Federal do Rio de Janeiro</t>
  </si>
  <si>
    <t>23075.044365/2019-96</t>
  </si>
  <si>
    <t>Em cumprimento à Portaria 358/2019 - PRA, expedida após conclusão deprocedimento de apuração de responsabilidade instaurado pelas irregularidadesdecorrentes do descumprimento da ARP 382/2018.</t>
  </si>
  <si>
    <t>EOC 1161/2018</t>
  </si>
  <si>
    <t>BIGINFOR INFORMATICA EIRELI</t>
  </si>
  <si>
    <t>SOUD SOM AUTOMOTIVO LTDA</t>
  </si>
  <si>
    <t>SOUD SOM AUTOMOTIVO IMPORTS</t>
  </si>
  <si>
    <t>10120.721381/2013-84</t>
  </si>
  <si>
    <t>CONSTRUTORA GUILHERME ARTHUR LTDA</t>
  </si>
  <si>
    <t>CONSTRUTORA GUILHERME ARTHUR EIRELI</t>
  </si>
  <si>
    <t>CONSTRUTORA G &amp; A</t>
  </si>
  <si>
    <t>014/2019/044/2019</t>
  </si>
  <si>
    <t>Diário Oficial do Município Seção 2957 Pagina 769</t>
  </si>
  <si>
    <t>A sanção ocorreu por não finalizar a obra no prazo contratado.</t>
  </si>
  <si>
    <t>***.959.738-**</t>
  </si>
  <si>
    <t>EZEQUIEL DE SOUZA CAMILO</t>
  </si>
  <si>
    <t>'1789972013'</t>
  </si>
  <si>
    <t>VGFABRICA COMERCIO DE MATERIAL HOSPITALAR LTDA ME</t>
  </si>
  <si>
    <t>VGFABRICA COMERCIO DE MATERIAL HOSPITALAR LTDA</t>
  </si>
  <si>
    <t>VG HOSPITALAR</t>
  </si>
  <si>
    <t>21109/2015</t>
  </si>
  <si>
    <t>PROCESSO ADMINISTRATIVO Nº 21109/2015 - PREGÃO PRESENCIAL Nº 153/2014</t>
  </si>
  <si>
    <t>ENGBAN CONSTRUCAO CIVIL EIRELI</t>
  </si>
  <si>
    <t>7072.04.3031.0/2015-23288</t>
  </si>
  <si>
    <t>Diário Oficial da União Seção 3 Pagina 48</t>
  </si>
  <si>
    <t>Processo Administrativo de Aplicação de Penalidade Administrativa nº 7072.04.3031.0/2015-23288</t>
  </si>
  <si>
    <t>***.235.758-**</t>
  </si>
  <si>
    <t>FRANCISCO CARLOS MARIANO</t>
  </si>
  <si>
    <t>AGUA POTAVEL POçOS ARTESIANOS LTDA (ME)</t>
  </si>
  <si>
    <t>AGUA POTAVEL POCOS ARTESIANOS LTDA</t>
  </si>
  <si>
    <t>EUROPA LOCADORA DE BENS MÓVEIS LTDA.</t>
  </si>
  <si>
    <t>EUROPA LOCADORA DE BENS MOVEIS LTDA.</t>
  </si>
  <si>
    <t>TRIBUNAL DE JUSTIÇA DO ESTADO DE SÃO PAULO - COMARCA DE LINS - FORO DE LINS - 2ª VARA CÍVEL</t>
  </si>
  <si>
    <t>OFICIO Processo Digital Processo Digital nº: 0004329-35.2018.8.26.0322Classe-Assunto: Cumprimento de Sentença - Improbidade AdministrativaExequente: Ministério Publico do Estado de Sao PauloExecutado: Roberto Pires da Silva e outro</t>
  </si>
  <si>
    <t>Comunicando da decisão do STJ - Apelação - Processo: 0066061- 67.2005.8.26.0000( 994.05.056061-2)( 0403653.5/6-00) - N º na origem: 838/2000 - Outros números: 0403653.5/6-00,83800,994-05.066061-2 ZENITH LUCIANA YEIRIEnviado: segunda-feira, 18 de setembro de 2017 13:06 2-Para:LINS - 2 OFICIO CÍVEL Prioridade: Alta Exmo(a) Dr.(a)Juiz,Temos a honra de lhe noticiar que o AREsp nº 906889/SP teve como resultado o seguinte julgamento: 'CONHEÇO DO AGRAVO PARA NÃO CONHECER DO RECURSO ESPECIAL'O trânsito em julgado ocorreu em 06/09/2017.Caso seja necessário, cópia do v.aresto pode ser obtida em consulta ao site do Colendo STJ noseguinte link, com possibilidade de consulta ao 'Número Único de Processo (NUP)', 'Número doProcesso na ORIGEM' ou mesmo 'Número de Processo no STJ':https://ww2.stj.jus.br/processo/pesquisa/?aplicacao=processos.ea.Após, na segunda tela, poderão ser consultadas as abas 'fases' e'decisões' para conferência do teor do v. acórdão ou v. aresto e data do trânsito em julgado.Tal medida visa agilizar o trâmite do processo. Em caso de dúvida, por favor, pede-se que sejaenviado e-mail para sj4.10@tjsp.jus.br ou telefone: 3101.9049 Ao ensejo, apresentamos aV. Exa. protestos de estima econsideração.ZENITH LUCIANA YEIRIEscrevente Técnico JudiciárioTribunal de Justiça do Estado de São Paulo |GAP 3.1 -Coordenadoria de Assistência Técnica do Gabinete da Presidência da Seção de Direito Público |Avenida Brigadeiro Luís Antônio, 849, sala 809 - Bela Vista - São Paulo/SP - CEP- 01317-001 ujTel: (11) 3101-9082 ' §E-mail: zyeiri@tjsp.jus.br</t>
  </si>
  <si>
    <t>J.L Construções E Serviços De Jardinagem Ltda</t>
  </si>
  <si>
    <t>J. L. CONSTRUCOES E SERVICOS DE JARDINAGEM EIRELI</t>
  </si>
  <si>
    <t>JL CONSTRUCOES E SERVICOS DE JARDINAGEM</t>
  </si>
  <si>
    <t>1.025/2011</t>
  </si>
  <si>
    <t>Diário Oficial da União Seção 3 Pagina 477</t>
  </si>
  <si>
    <t>***.184.852-**</t>
  </si>
  <si>
    <t>Lucinete de Souza Fernandes</t>
  </si>
  <si>
    <t>0000522-61.2012.8.01.0015</t>
  </si>
  <si>
    <t>Ofício GABJU-OF nº 049/2017</t>
  </si>
  <si>
    <t>***.115.908-**</t>
  </si>
  <si>
    <t>VERA SUELI LOBO RAMOS</t>
  </si>
  <si>
    <t>'00015649020074036000'</t>
  </si>
  <si>
    <t>1º Grau - TRF3 / Seção Judiciária de Mato Grosso do Sul / ª SUBSEÇÃO DE CAMPO GRANDE / 2º VARA FEDERAL DE CAMPO GRANDE</t>
  </si>
  <si>
    <t>***.420.392-**</t>
  </si>
  <si>
    <t>OLGA MARIA FERREIRA CAVALCANTE</t>
  </si>
  <si>
    <t>2009.32.00.004534-5</t>
  </si>
  <si>
    <t>Proibição de licitar com o poder público pelo período de 10 anos, encaminhado a CGL, por meio do Ofício n. 1889/2013 - GPGE.</t>
  </si>
  <si>
    <t>***.983.284-**</t>
  </si>
  <si>
    <t>SÍLVIO ALBERTO DE FARIAS RÊGO</t>
  </si>
  <si>
    <t>24ª Vara - Subseção Judiciária de Pernambuco - 1º Grau - TRF5</t>
  </si>
  <si>
    <t>Jeronimo e Pereira LTDA</t>
  </si>
  <si>
    <t>JERONIMO E PEREIRA LTDA</t>
  </si>
  <si>
    <t>SHALOM TUR</t>
  </si>
  <si>
    <t>DOE Nº 108 pág 08</t>
  </si>
  <si>
    <t>Secretaria de Estado da Educação e Cultura</t>
  </si>
  <si>
    <t>***.548.846-**</t>
  </si>
  <si>
    <t>JOSÉ DE ASSIS EVA</t>
  </si>
  <si>
    <t>0073522-78.2015.8.13.0040</t>
  </si>
  <si>
    <t>COMARCA DE ARAXÁ</t>
  </si>
  <si>
    <t>PROCESSO SEI Nº 00210.100283/2019-31. Compromisso de não contratar com o Poder Público durante 5 anos pactuado em audiência de conciliação, homologado por sentença do juízo competente em 06/08/2019.</t>
  </si>
  <si>
    <t>MDP DE ALBUQUERQUE ALVES - ME</t>
  </si>
  <si>
    <t>MD PARK ESTACIONAMENTOS EIRELI</t>
  </si>
  <si>
    <t>OKA PARK</t>
  </si>
  <si>
    <t>Termo de Contrato nº 02.2017.012.0011</t>
  </si>
  <si>
    <t>Aeroporto de Joinville/SC - Lauro Carneiro de Loyola da Empresa Brasileira de Infraestrutura Aeroportuária - INFRAERO</t>
  </si>
  <si>
    <t>Ato Administrativo - SBJR-AAD-2018/00039 - Penalidade de impedimento de licitar e contratar com a Infraero e com toda a Administração Pública Federal pelo prazo de 02 (dois) anos e multa  de R$ 235.380,00 (duzentos e trinta e cinco mil, trezentos e oitenta reais) referente a 10% (dez por cento) do valor da contratação, tendo em vista o descumprimento dos subitens 15.3 e 15.3.1 do Termo de Contrato nº 02.2017.012.0011, sem prejuízo de outras cominações de ordem legal ou contratual.</t>
  </si>
  <si>
    <t>CHC Bonilha e Cia Ltda</t>
  </si>
  <si>
    <t>C.H.C. BONILHA E CIA LTDA</t>
  </si>
  <si>
    <t>VERTICE CONSTRUCAO E MANUTENCAO</t>
  </si>
  <si>
    <t>323/2016</t>
  </si>
  <si>
    <t>SUELY MUTTT FERJ{AMENTAS E FERJI.AGENS - ME</t>
  </si>
  <si>
    <t>23080.006973/2018-42</t>
  </si>
  <si>
    <t>Boletim Oficial da UFSC nº. 138/2018, de 29 de novembro de 2018, disponível em: http://notes.ufsc.br/aplic/boletim.nsf</t>
  </si>
  <si>
    <t>FATTOS E IDÉIAS SERVIÇOS GRÁFICOS LTDA</t>
  </si>
  <si>
    <t>FATTOS E IDEIAS SERVICOS GRAFICOS LTDA</t>
  </si>
  <si>
    <t>FATTOS E IDEIAS</t>
  </si>
  <si>
    <t>275-62.2013.6.19.0031</t>
  </si>
  <si>
    <t>O Tribunal Regional Eleitotal do Rio de Janeiro, nos autos do recurso nº                                    275-62.2013.6.19.0031, aplicou a penalidade de proibição de participar de licitações públicas e de celebrar contratos com o Poder Público pelo prazo de 5 (cinco) anos, com base nos termos do art. 81, §3º da Lei nº 9.504/97</t>
  </si>
  <si>
    <t>Nova Eólica Lagoa Seca S.A.</t>
  </si>
  <si>
    <t>NOVA EOLICA LAGOA SECA S.A.</t>
  </si>
  <si>
    <t>***.595.785-**</t>
  </si>
  <si>
    <t>MÁRCIO LIMA SOUZA</t>
  </si>
  <si>
    <t>001815/2019</t>
  </si>
  <si>
    <t>Diário Oficial da União Seção 1 Pagina 40</t>
  </si>
  <si>
    <t>REAL ENERGY LTDA</t>
  </si>
  <si>
    <t>50605.001095/2019-66</t>
  </si>
  <si>
    <t>***.269.360-**</t>
  </si>
  <si>
    <t>MARCELO LUIS CHRISTOFF</t>
  </si>
  <si>
    <t>Tribunal de Justiça do Estado do Rio Grande do Sul / 1º Grau - TJRS / CAMPO NOVO / VARA JUDICIAL - CAMPO NOVO/RS</t>
  </si>
  <si>
    <t>ISMED FARMACEUTICA EIRELI LTDA</t>
  </si>
  <si>
    <t>PERP 323/2018</t>
  </si>
  <si>
    <t>Diário Oficial do Município Seção 1 Pagina 30</t>
  </si>
  <si>
    <t>Apenado: ISMED FARMACEUTICA EIRELI LTDAOrgão Apenador: PREFEITURA MUNICIPAL DE CATANDUVAProcesso:PERP 323/2019Fundamentação: Art. 7, da Lei 10.520/02.Inicio: 03/07/2019 Término: 03/07/2024PERP 323/2019Motivação: A EMPRESA NÃO CUMPRIU COM OS PRAZOS DE ENTREGA DOS ITENS FLUOCINOLONA +ASSOCIAÇÃO E PASTA DÁGUAAv. Rangel Pestana, 315 - Centro - SP - CEP 01017-906Telefone: 3292-3266 ww.tce.sp.gov.brPara</t>
  </si>
  <si>
    <t>A EMPRESA ESTÁ SUSPENSA DE LICITAR APENAS NO MUNICÍPIO DE CATANDUVA - SP.</t>
  </si>
  <si>
    <t>RSF Comércio e Serviços EIRELLI - EPP</t>
  </si>
  <si>
    <t>RSF COMERCIO E SERVICO EIRELI</t>
  </si>
  <si>
    <t>499/2018</t>
  </si>
  <si>
    <t>Diário Oficial do Município Seção Licitações Pagina 86</t>
  </si>
  <si>
    <t>A empresa não entregou nenhum dos itens constantes da nota de empenho 499/2018, não tendo respondido nenhuma das tentativas de contato.</t>
  </si>
  <si>
    <t>***.307.138-**</t>
  </si>
  <si>
    <t>FRANCISCO DONIZETI DOS SANTOS</t>
  </si>
  <si>
    <t>Tribunal de Justiça do Estado de São Paulo / 1º Grau - TJSP / IACANGA / VARA UNICA DE IACANGA</t>
  </si>
  <si>
    <t>1º Grau - TRF2 / Seção Judiciária do Rio de Janeiro / SUBSEÇÃO JUDICIÁRIA DE RESENDE / VARA FEDERAL DE RESENDE</t>
  </si>
  <si>
    <t>TVS SERVIÇOS DE TRANSPORTES DE CARGAS EIRELI-ME, atual (DJO SERVICOS DE TRANSPORTES DE CARGAS EIRELI)</t>
  </si>
  <si>
    <t>53123.003819/2019-17 - PGE 18000102/2018- SE/SPM</t>
  </si>
  <si>
    <t>PRZ ENGENHARIA LTDA - EPP</t>
  </si>
  <si>
    <t>PRZ ENGENHARIA LTDA</t>
  </si>
  <si>
    <t>Contratos n° 04/2018, 17/2018 e 18/2018</t>
  </si>
  <si>
    <t>Diário Oficial do Município Seção 2201 Pagina 5</t>
  </si>
  <si>
    <t>BrasilServis Conservação e Manutenção Eireli - ME</t>
  </si>
  <si>
    <t>BRASILSERVIS CONSERVACAO E MANUTENCAO EIRELI</t>
  </si>
  <si>
    <t>PAP nº 02/2019 - CBMMG</t>
  </si>
  <si>
    <t>Corpo de Bombeiros Militar de Minas Gerais</t>
  </si>
  <si>
    <t>***.235.518-**</t>
  </si>
  <si>
    <t>Rosinei Perpétua Garcia Pereira Coltri</t>
  </si>
  <si>
    <t>***.512.181-**</t>
  </si>
  <si>
    <t>GENESSI RIBEIRO CARDOSO</t>
  </si>
  <si>
    <t>MARTELLA EMPREITEIRA DE MAO DE OBRA LTDA ME</t>
  </si>
  <si>
    <t>MARTELLA EMPREITEIRA DE MAO DE OBRA LTDA</t>
  </si>
  <si>
    <t>MARTELLA CONSTRUCOES</t>
  </si>
  <si>
    <t>Diário de Justiça Seção Extrato Pagina 127</t>
  </si>
  <si>
    <t>CONSTRUSERV SERVIÇOS DE PAVIMENTAÇÃO LTDA - ME</t>
  </si>
  <si>
    <t>CONSTRUSERV SERVICOS DE PAVIMENTACAO LTDA</t>
  </si>
  <si>
    <t>04/2014/PAE</t>
  </si>
  <si>
    <t>14.2, 14.2.1 e 14.2.2 do Termo de Referência</t>
  </si>
  <si>
    <t>AGÊNCIA NACIONAL DE SAÚDE SUPLEMENTAR</t>
  </si>
  <si>
    <t>3 A Rural Engenharia S/S Ltda.</t>
  </si>
  <si>
    <t>3 A RURAL ENGENHARIA S/S LTDA</t>
  </si>
  <si>
    <t>3A RURAL ENGENHARIA</t>
  </si>
  <si>
    <t>Instituto de Terras do Estado de Minas Gerais - ITER</t>
  </si>
  <si>
    <t>LARA CONSTRUTORA E EMPREENDIMENTOS IMOBILIARIOS EIRELI</t>
  </si>
  <si>
    <t>LCM CONSTRUTORA E EMPREENDIMENTOS IMOBILIARIOS</t>
  </si>
  <si>
    <t>14657/2019 - CO 81/2019</t>
  </si>
  <si>
    <t>COOPROCAL COOPERATIVA DE PRODUTOS DE CAL LTDA</t>
  </si>
  <si>
    <t>COOPROCAL COOPERATIVA DOS PRODUTORES DE CAL LTDA</t>
  </si>
  <si>
    <t>COOPROCAL</t>
  </si>
  <si>
    <t>Diário Oficial do Estado Seção 1 Pagina 486</t>
  </si>
  <si>
    <t>Processo Administrativo 6.175/2017 - SAAEPregão Eletrônico nº 90/2017Contratada: COOPROCAL COOPERATIVA DOS PRODUTOS DE CAL LTDA. O Serviço Autônomo de Água e Esgoto de Sorocaba comunica que será mantida a decisão quanto a APENAMENTO fundamentado nos itens 8.1.5 e 8.1.6 do edital e artigo 7º da Lei nº 10.520/2002, por descumprimento de execução contratual, com aplicação de multa de 20% do valor contatado correspondente a R$19.864,28 e suspensão de participação em licitação com esta Administração pelo período de 02 (dois) anos.Sorocaba, 15 de outubro de 2019. Mauri Gião Pongitor - Diretor Geral - SAAE Sorocaba.</t>
  </si>
  <si>
    <t>ENGECOSTA COMERCIO E SERVICOS EIRELI</t>
  </si>
  <si>
    <t>PROLUZ</t>
  </si>
  <si>
    <t>Diário Oficial do Estado Seção 01 Pagina 15</t>
  </si>
  <si>
    <t>Penalidade aplicada pela SEAG/ES pelo Descumprimento Contratual (Contratos nº 069 e 106/2019).</t>
  </si>
  <si>
    <t>***.928.147-**</t>
  </si>
  <si>
    <t>JORGE PEREIRA NUNES</t>
  </si>
  <si>
    <t>***.121.059-**</t>
  </si>
  <si>
    <t>NADELSON DE CARVALHO</t>
  </si>
  <si>
    <t>1º Grau - TRF1 / Seção Judiciária Rondônia - SJRO / Subseção Judiciária de Ji-Paraná / 1ª Ji-Paraná</t>
  </si>
  <si>
    <t>TL Publicidade e Assessoria Ltda</t>
  </si>
  <si>
    <t>TL PUBLICIDADE E ASSESSORIA LTDA</t>
  </si>
  <si>
    <t>00390-00008519/2019-90</t>
  </si>
  <si>
    <t>Secretaria de Estado de Desenvolvimento Urbano e Habitação do Distrito Federal</t>
  </si>
  <si>
    <t>Diário Oficial do Estado Seção III Pagina 40</t>
  </si>
  <si>
    <t>Alterado conforme determinado no EXTRATO DA DECISÃO Nº 001/2020 que reforma a a Decisão nº 01/2020 SUAG/SEDUH (35858654), publicado no DODF Nº 84, QUARTA-FEIRA, 06 DE MAIO DE 2020, página 12.</t>
  </si>
  <si>
    <t>Tribunais de Justiça Estaduais / Tribunal de Justiça do Estado de São Paulo / 2º Grau - TJSP / 6º GRUPO DE CÂMARAS DE DIREITO PÚBLICO</t>
  </si>
  <si>
    <t>JLA COM E DISTR DE MAT PARA ESCRITORIO E EXP IMP EXP LTDA</t>
  </si>
  <si>
    <t>J.L.A COMERCIO E DISTRIBUIDORA DE MATERIAIS PARA ESCRITORIO E EXPEDIENTE, IMPORTACAO E EXPORTACAO LTDA</t>
  </si>
  <si>
    <t>1264/002/10</t>
  </si>
  <si>
    <t>A PENALIDADE E CITADA EMPRESA DE MULTA ADMINISTRATIVA DE 10% SOBRE O VALOR DO EMPENHO. SUSPENSAO TEMPORARIA DE PARTICIPAR EM LICITACAO E IMPEDI-LA DE CONTRATAR COM ADM PELO PRAZO DE 02 ANOS, ALEM DA DECLARACAO DE INIDONEIDADE PELO MESMO PRAZO.</t>
  </si>
  <si>
    <t>J.A SERVICOS DE INSTALACOES ELETRICAS LTDA</t>
  </si>
  <si>
    <t>J.A SERVICOS DE TRANSPORTES LTDA</t>
  </si>
  <si>
    <t>J A MERCADORIAS E SERVICOS</t>
  </si>
  <si>
    <t>6-17.2015.6.07.0016</t>
  </si>
  <si>
    <t>Diário de Justiça Seção Acórdãos Pagina 3</t>
  </si>
  <si>
    <t>Diário de Justiça Eletrônico do TRE-DF.</t>
  </si>
  <si>
    <t>Condenação (Sentença 013/2015/TRE-DF/16ª ZE) por doação eleitoral acima do limite permitido por lei (art. 81, § 1º, da Lei 9.504/97). Sentença prolatada nos autos do processo TRE-DF nº 16-17.2015.6.07.0016 proibindo a empresa de participar de licitações e de celebrar contratos com o Poder Público.</t>
  </si>
  <si>
    <t>BENILDO DOMINGOS CARRER - EPP</t>
  </si>
  <si>
    <t>BENILDO DOMINGOS CARRER</t>
  </si>
  <si>
    <t>HOTEL INTERNACIONAL</t>
  </si>
  <si>
    <t>53/000035/2018</t>
  </si>
  <si>
    <t>Diário Oficial do Estado Seção 1 Pagina 2</t>
  </si>
  <si>
    <t>Só há 1 seção no DOE de Mato Grosso do Sul</t>
  </si>
  <si>
    <t>T.S.A CONSULTORIA E ENGENHARIA EIRELI</t>
  </si>
  <si>
    <t>TSA CONSTRUTORA</t>
  </si>
  <si>
    <t>38530-2018</t>
  </si>
  <si>
    <t>Diário Oficial do Município Seção 2560 Pagina 17</t>
  </si>
  <si>
    <t>Processo Administrativo SEI nº 17.0.027385-7</t>
  </si>
  <si>
    <t>Diário Oficial do Município Seção 1368 Pagina 139</t>
  </si>
  <si>
    <t>PAE 728/2020</t>
  </si>
  <si>
    <t>GASKAN  COMERCIO  E CONSTRUÇÃO CIVIL EIRELI</t>
  </si>
  <si>
    <t>GASKAM COMERCIO E CONSTRUCAO CIVIL EIRELI</t>
  </si>
  <si>
    <t>GASKAM COMERCIO E CONSTRUCAO CIVIL</t>
  </si>
  <si>
    <t>Proad 13557/2019</t>
  </si>
  <si>
    <t>Abandono do certame sem atender à solicitação de envio  de  documentos  e proposta  feita  pelo  pregoeiro  na  forma  prevista  no  edital. Penalização conforme doc. 19 do Proad 13557/2019.</t>
  </si>
  <si>
    <t>ANA VITORIA LIMA DE OLIVEIRA 08039390354</t>
  </si>
  <si>
    <t>TRIBUNAL DE CONTAS DO CEARA</t>
  </si>
  <si>
    <t>GABINETE DO PRESIDENTE</t>
  </si>
  <si>
    <t>04935/2018-5</t>
  </si>
  <si>
    <t>TRIBUNAL DE CONTAS DO ESTADO DO CEARÁ</t>
  </si>
  <si>
    <t>Governo do Estado do Ceará - CE</t>
  </si>
  <si>
    <t>Outro Seção  Nº 170 Pagina 3</t>
  </si>
  <si>
    <t>DIÁRIO OFICIAL / TCE-CE - ANO 5 - Nº 170OFÍCIO Nº 7025/2018 - GAB.PRES - TCE</t>
  </si>
  <si>
    <t>PINTEL CONSTRUTORA CONSERVAÇÃO E LIMPEZA DE ITABIRA LTDA</t>
  </si>
  <si>
    <t>PINTEL CONSTRUTORA, CONSERVACAO E LIMPEZA DE ITABIRA LTDA.</t>
  </si>
  <si>
    <t>CONSTRUPAIVA</t>
  </si>
  <si>
    <t>PA 12/2019</t>
  </si>
  <si>
    <t>PREFEITURA MUNICIPAL DE SANTA BARBARA - MG</t>
  </si>
  <si>
    <t>Diário Oficial do Município Seção 2592 Pagina 107</t>
  </si>
  <si>
    <t>SANÇÃO DE SUSPENSÃO APLICADA NA FORMA DO DECRETO MUNICIPAL N.º 3546/2018 QUE REGULAMENTA A LEI FEDERAL N.º 8.666/1993 NO MUNICÍPIO DE SANTA BÁRBARA</t>
  </si>
  <si>
    <t>***.747.876-**</t>
  </si>
  <si>
    <t>LEUSLECIO FERREIRA DIAS</t>
  </si>
  <si>
    <t>Tribunal de Justiça do Estado de Minas Gerais / 1º Grau - TJMG / ALMENARA / 2ª VARA CÍVEL, CRIMINAL E DA INFÂNCIA E DA JUVENTUDE DA COMARCA DE ALMENARA</t>
  </si>
  <si>
    <t>***.651.816-**</t>
  </si>
  <si>
    <t>JOSEANE APARECIDA DO COUTO</t>
  </si>
  <si>
    <t>Tribunal de Justiça do Estado de São Paulo / 1º Grau - TJSP / AGUAS DE LINDOIA / VARA UNICA DE AGUAS DE LINDOIA</t>
  </si>
  <si>
    <t>***.760.464-**</t>
  </si>
  <si>
    <t>GILVAN CORDEIRO FERRO</t>
  </si>
  <si>
    <t>00154-12.96.2011.8.22.0001</t>
  </si>
  <si>
    <t>***.322.896-**</t>
  </si>
  <si>
    <t>LERNARDO LIMA VERDE</t>
  </si>
  <si>
    <t>Tribunal de Justiça do Estado de Rondônia / 1º Grau - TJRO / GUAJARA-MIRIM / 1ª VARA CIVEL</t>
  </si>
  <si>
    <t>***.164.128-**</t>
  </si>
  <si>
    <t>MARCO ANTONIO BARBOSA BOSSOLAN</t>
  </si>
  <si>
    <t>'10008746720158260575'</t>
  </si>
  <si>
    <t>NATURETUR TRANSPORTES TURÍSTICOS LTDA</t>
  </si>
  <si>
    <t>50500.125703/2013-18</t>
  </si>
  <si>
    <t>Diário Oficial da União Seção 1 Pagina 91</t>
  </si>
  <si>
    <t>RESOLUÇÃO Nº 5.739, DE 16 DE FEVEREIRO DE 2018Aplica a pena de Declaração de Inidoneidadeà empresa NATURETUR TRANSPORTESTURÍSTICOS LTDA., e dá outrasprovidências.A Diretoria Colegiada da Agência Nacional de TransportesTerrestres - ANTT, no uso de suas atribuições, fundamentada no VotoDMR - 039, de 9 de fevereiro de 2018, e no que consta do Processo nº50500.125703/2013-18, resolve:Art. 1º Aplicar a pena de Declaração de Inidoneidade à empresaNATURETUR TRANSPORTES TURÍSTICOS LTDA., CNPJ nº09.206.371/0001-07, pelo prazo de 3 (três) anos, em conformidade comos §§ 1º e 5º do artigo 36, e o inciso VI do artigo 86, ambos do Decreto nº2.521, de 20 de março de 1998, bem como o artigo 61, inciso IX daResolução nº 4.777, de 6 de julho de 2015, c/c o artigo 78-A e H, incisoV da Lei nº 10.233, de 5 de junho de 2001 e consequente cassação doCertificado de Registro para Fretamento.Art. 2º Esta Resolução entra em vigor na data de suapublicação.JORGE BASTOSDiretor- Geral</t>
  </si>
  <si>
    <t>SINARGS - SINALIZAÇÃO RIOGRANDENSE EIRELLI EPP</t>
  </si>
  <si>
    <t>SINARGS - SINALIZACAO RIO GRANDENSE EIRELI</t>
  </si>
  <si>
    <t>SINARGS</t>
  </si>
  <si>
    <t>PP nº 017/2017 Processo nº 1593/2017</t>
  </si>
  <si>
    <t>Imprensa Oficial do Município, www.saofranciscodepaula.rs.gov.br</t>
  </si>
  <si>
    <t>***.394.309-**</t>
  </si>
  <si>
    <t>EDITH DIAS DE CARVALHO</t>
  </si>
  <si>
    <t>0000371-48.2006.8.16.0190</t>
  </si>
  <si>
    <t>COMARCA DA REGIÃO METROPOLITANA DE MARINGÁ - FORO CENTRAL DE MARINGÁ - 1ª VARA DA FAZENDA PÚBLICA DE MARINGÁ - PROJUDI</t>
  </si>
  <si>
    <t>PROCESSO SEI Nº 00190.107926/2019-53.</t>
  </si>
  <si>
    <t>PODER JUDICIÁRIO JUSTIÇA FEDERAL DE PRIMEIRO GRAL NO AMAPÁJUÍZO DA SEGUNDA VARA FEDERALOfício SEPOD/2ª Vara nº 498Macapá, 12/11/2018.Ref.: Ação Civil Pública de Improbidade Administrativa nº 2005.31.00.000826-1 Requerente: Ministério Público Federal Litisat.: União Federal Requerido: Construtora Mateco LTDA. e Outros</t>
  </si>
  <si>
    <t>M &amp; K ENGENHARIA LTDA EPP</t>
  </si>
  <si>
    <t>M &amp; K ENGENHARIA LTDA</t>
  </si>
  <si>
    <t>M &amp; K ENGENHARIA</t>
  </si>
  <si>
    <t>24396/2012</t>
  </si>
  <si>
    <t>Máxima Prestação de Serviços Eireli</t>
  </si>
  <si>
    <t>MAXIMA PRESTACAO DE SERVICOS- EIRELI</t>
  </si>
  <si>
    <t>MAXIMA PRESTACAO DE SERVICOS</t>
  </si>
  <si>
    <t>23381.007709.2017-51 - Contrato nº 83/2016</t>
  </si>
  <si>
    <t>Diário Oficial da União Seção 03 Pagina 73</t>
  </si>
  <si>
    <t>J ROLIM PINTURAS LTDA</t>
  </si>
  <si>
    <t>18/2400-0004579-9</t>
  </si>
  <si>
    <t>SEC DA ADMINISTRACAO E DOS RECURSOS HUMA</t>
  </si>
  <si>
    <t>Exclusiva Administração &amp; Soluções em Serviços Eireli</t>
  </si>
  <si>
    <t>EXCLUSIVA ADMINISTRACAO &amp; SOLUCOES EM SERVICOS EIRELI</t>
  </si>
  <si>
    <t>EXCLUSIVA SERVICOS</t>
  </si>
  <si>
    <t>PAP 056/2018 - PMMG</t>
  </si>
  <si>
    <t>SC RECIFE COMÉRCIO DE BOLOS LTDA-ME</t>
  </si>
  <si>
    <t>SC RECIFE COMERCIO DE BOLOS LTDA</t>
  </si>
  <si>
    <t>SABOR DA CASA</t>
  </si>
  <si>
    <t>Termo de Contrato nº 02.2018.014.0036</t>
  </si>
  <si>
    <t>Aeroporto Internacional do Recife/Guararapes-Gilberto Freyre - Empresa Brasileira de Infraestrutura Aeroportuária - INFRAERO</t>
  </si>
  <si>
    <t>SC RECIFE COMÉRCIO DE BOLOS LTDA-ME, inscrita noCNPJ sob nº 21.863.545/0001-00, constituída pelo representante legal Gutemberg Alves de Santana Junior, portador do RG 7.668.213 SDS/PE e CPF 076.833.034-37, a penalidade de impedimento de licitar e contratar com a Infraero pelo prazo de 02 (dois) anos, tendo em vista o descumprimento dos subitens 14.3 e 14.3.1 do Termo de Contrato nº 02.2018.014.0036, sem prejuízo de outras cominações de ordem legal ou contratual.</t>
  </si>
  <si>
    <t>***.908.084-**</t>
  </si>
  <si>
    <t>RAPHAEL EUGENIO LEMOENE SILVA</t>
  </si>
  <si>
    <t>***.673.502-**</t>
  </si>
  <si>
    <t>FERNANDO FAVA</t>
  </si>
  <si>
    <t>Tribunal de Justiça do Estado de Rondônia / 1º Grau - TJRO / VILHENA / 2ª VARA CÍVEL DE VILHENA</t>
  </si>
  <si>
    <t>W C DE OLIVEIRA E CIA LTDA .</t>
  </si>
  <si>
    <t>10831720832/2018-54</t>
  </si>
  <si>
    <t>ALFANDEGA DO AEROPORTO INTERNACIONAL DE VIRACOPOS EM CAMPINAS/SP</t>
  </si>
  <si>
    <t>CTIS TECNOLOGIA S.A</t>
  </si>
  <si>
    <t>2019612405/ 2015217038</t>
  </si>
  <si>
    <t>Diário de Justiça Seção cAcaderno Pagina 13</t>
  </si>
  <si>
    <t>IMPEDIMENTO do direito de licitar e de contratar com o órgão sancionador (TJRJ) pelo prazo de 1 (um) ano e 2 (dois) meses, ficando, ainda, descredenciada do Cadastro de Empresas Sancionadas do TJERJ (CES), com fulcro nos artigos 7º e 9º da Lei nº 10.520/02, em razão do cumprimento parcial dos itens 1.1, 12.1, 15.1 e 16.1 e descumprimento dos itens 6.1, 14.1, 14.3 do REMAC de dezembro de 2018, conforme publicação no DJERJ em 21/05/2020, página 13. Abrangência da penalidade alterada no campo 'Observações' em 30/07/2020, com fundamento em decisão do Conselho Nacional de Justiça exarada no Procedimento de Controle Administrativo nº 0007951-11.2019.2.00.0000, que limitou a extensão do ato punitivo de impedimento ao Tribunal de Justiça do Estado do Rio de Janeiro-TJRJ (Processo SEI nº 00190.104283/2020-20).</t>
  </si>
  <si>
    <t>ROCA DISTRIBUIDORA DE PRODUTOS ALIMENTÍCIOS LTDA.</t>
  </si>
  <si>
    <t>ROCA DISTRIBUIDORA DE PRODUTOS ALIMENTICIOS LTDA</t>
  </si>
  <si>
    <t>SA.200.2 nº 103/2010</t>
  </si>
  <si>
    <t>Prefeitura Municipal de São Bernardo do Campo</t>
  </si>
  <si>
    <t>Diário Oficial do Estado Seção 1 Pagina 190</t>
  </si>
  <si>
    <t>Secretaria de Administração e Modernização Administrativa</t>
  </si>
  <si>
    <t>ICS INSTITUTO CANDANGO DE SOLIDARIEDADE</t>
  </si>
  <si>
    <t>INSTITUTO CANDANGO DE SOLIDARIEDADE</t>
  </si>
  <si>
    <t>I C S</t>
  </si>
  <si>
    <t>Ofício nº 150/2016/2ªVFPDF</t>
  </si>
  <si>
    <t>***.769.134-**</t>
  </si>
  <si>
    <t>CHARLES AUGUSTO DA SILVA ATAÍDE</t>
  </si>
  <si>
    <t>Conselho da Justiça Federal / Tribunal Regional Federal da 5ª Região / 2º Grau - TRF5 / GAB. DES. FEDERAL FRANCISCO DE QUEIROZ BEZERRA CAVALCANTI</t>
  </si>
  <si>
    <t>2019/19492</t>
  </si>
  <si>
    <t>***.901.663-**</t>
  </si>
  <si>
    <t>ANTÔNIO DA SILVA OLIVEIRA</t>
  </si>
  <si>
    <t>13396-58.2010.4.01.4000</t>
  </si>
  <si>
    <t>PODER JUDICIÁRIOJUSTIÇA FEDERAL DE 1ª INSTÂNCIASEÇÃO JUDICIÁRIA DO PIAUÍJUÍZO FEDERAL DA 1ª VARAOFÍCIO N° 231/2018-GABJU-1ª VARA/PITeresina, 25 de setembro de 2018.AÇÃO: 4.100- CUMPRIMENTO DE SENTENÇAPROCESSO: 13396-58.2010.4.01.4000EXEQTE: MINISTÉRIO PÚBLICO FEDERAL E OUTROEXECDO: ANTÔNIO DA SILVA OLIVEIRA</t>
  </si>
  <si>
    <t>'proferida sentença condenatória em desfavor de ANTÔNIO DA SILVA OLIVEIRA (CPF:226.901.663-72),decretando a proibição de contratar com  o poder público ou receber benefícios ou incentivos fiscais ou creditícios, direta ou indiretamente,ainda que por intermédio de pessoa jurídica da qual seja sócio  majoritário, peloprazode05(cinco)anos,a  partir do trânsito em julgado(07/02/2017).'</t>
  </si>
  <si>
    <t>***.952.393-**</t>
  </si>
  <si>
    <t>MARINEZ DELFINO DA SILVA</t>
  </si>
  <si>
    <t>1º Grau - TRF5 / Seção Judiciária do Ceará / Subseção Judiciária do Ceará / 3ª VARA FEDERAL</t>
  </si>
  <si>
    <t>***.814.106-**</t>
  </si>
  <si>
    <t>FRANK FURT FERNANDES SILVA</t>
  </si>
  <si>
    <t>2018/129963(7417) / 2015.7421.3199</t>
  </si>
  <si>
    <t>***.589.920-**</t>
  </si>
  <si>
    <t>ADRIANO IGNACIO FAGUNDES</t>
  </si>
  <si>
    <t>***.387.028-**</t>
  </si>
  <si>
    <t>CELSO LUIZ DE FREITAS</t>
  </si>
  <si>
    <t>CAJOBI CITRUS COMERCIAL IMPORTADORA E EXPORTADORA LTDA.</t>
  </si>
  <si>
    <t>CAJOBI CITRUS COMERCIAL EXPORTADORA E IMPORTADORA LTDA</t>
  </si>
  <si>
    <t>CAJOBI CITRUS</t>
  </si>
  <si>
    <t>Distribuidora Manah Ltda</t>
  </si>
  <si>
    <t>DISTRIBUIDORA MANAH LTDA</t>
  </si>
  <si>
    <t>DISTRUIDORA MANAH</t>
  </si>
  <si>
    <t>EVA GOMES SOROCABA ME</t>
  </si>
  <si>
    <t>EVA GOMES OLIVEIRA SOROCABA</t>
  </si>
  <si>
    <t>MED GERAL</t>
  </si>
  <si>
    <t>Copar Medicina e Saúde Ltda.</t>
  </si>
  <si>
    <t>COPAR MEDICINA &amp; SAUDE EIRELI</t>
  </si>
  <si>
    <t>3268/9/2013/SMA</t>
  </si>
  <si>
    <t>Prefeitura de São José do Norte (RS)</t>
  </si>
  <si>
    <t>Diário Oficial da União Seção 3 Pagina 220</t>
  </si>
  <si>
    <t>***.399.508-**</t>
  </si>
  <si>
    <t>MARIA MANUELA LIMA SARAIVA</t>
  </si>
  <si>
    <t>8ª Vara Federal Cível</t>
  </si>
  <si>
    <t>B&amp;P Construtora Eireli</t>
  </si>
  <si>
    <t>B&amp;P - CONSTRUTORA EIRELI</t>
  </si>
  <si>
    <t>B&amp;P - CONSTRUTORA LTDA</t>
  </si>
  <si>
    <t>936/2018</t>
  </si>
  <si>
    <t>ALESSANDRA ANDREIA MACHADO</t>
  </si>
  <si>
    <t>ALESSANDRA ANDREIA MACHADO 00386937982</t>
  </si>
  <si>
    <t>THE GOOD FOOD</t>
  </si>
  <si>
    <t>Boletim Oficial da Universidade Federal de Santa CatarinaNúmero: 128/2018Período: 31/10/2018 a 01/11/2018Link: http://notes.ufsc.br/aplic/boletim.nsf</t>
  </si>
  <si>
    <t>Petra Engenharia Ltda.</t>
  </si>
  <si>
    <t>PETRA ENGENHARIA LTDA</t>
  </si>
  <si>
    <t>PETRA ENGENHARIA</t>
  </si>
  <si>
    <t>PAP nº 012/2018 - CEMIG</t>
  </si>
  <si>
    <t>Companhia Energética de Minas Gerais</t>
  </si>
  <si>
    <t>Diário Oficial do Estado Seção Diário do Executivo Pagina 51</t>
  </si>
  <si>
    <t>ABEAS/ASSOCIACAO BRASILEIRA DE EDUCACAO AGRICOLA SUPERIOR</t>
  </si>
  <si>
    <t>ASSOCIACAO BRASILEIRA DE EDUCACAO AGRICOLA SUPERIOR</t>
  </si>
  <si>
    <t>ABEAS</t>
  </si>
  <si>
    <t>***.904.088-**</t>
  </si>
  <si>
    <t>GERALDO PEREIRA TRINDADE</t>
  </si>
  <si>
    <t>Tribunal de Justiça do Estado de São Paulo / 1º Grau - TJSP / LUCELIA / 1ª CUMULATIVA DE LUCELIA</t>
  </si>
  <si>
    <t>***.805.709-**</t>
  </si>
  <si>
    <t>DOBRANDINO GUSTAVO DA SILVA</t>
  </si>
  <si>
    <t>PERSONNALITE ARTIGOS EXCLUSIVOS LTDA</t>
  </si>
  <si>
    <t>1577/2017</t>
  </si>
  <si>
    <t>Banco do Estado do Pará - BANPARA S.A - PA</t>
  </si>
  <si>
    <t>BANCO DO ESTADO DO PARANÁ - BANPARA S.A - PA</t>
  </si>
  <si>
    <t>PENALIDADE PUBLICADA NO SICAF</t>
  </si>
  <si>
    <t>BANCO DO ESTADO DO PARÁ S/A - SOCIEDADE DE ECONOMIA MISTA.</t>
  </si>
  <si>
    <t>SUSPENSÃO TEMPORÁRIA DE PARTICIPAR DE LICITAÇÃO E IMPEDIMENTO DE CONTRATAR COM O BANPARÁ PELO PERÍODO DE 02 ANOS, NOS TERMOS DO SUBITEM 21.6, ALÍNEA 'C' CUMULADO COM A ALÍNEA 'B.1' DO SUBITEM 21.10 DO EDITAL DO PREGÃO ELETRÔNICO Nº 006/2017.</t>
  </si>
  <si>
    <t>***.465.387-**</t>
  </si>
  <si>
    <t>SÉRGIO DE MOURA SOEIRO</t>
  </si>
  <si>
    <t>TRIBUNAL DE JUSTIÇA DO ESTADO DE SÃO PAULOCOMARCA DE CAPÃO BONITOFORO DE CAPÃO BONITO - 1ª VARAE-mail:Capbonito1@tjsp.jus.brOFÍCIO Processo Físico nº 0000263-03.2013.8.26.0123Classe-Assunto: Ação Civil Pública- ImprobidadeAdministrativa Requerente :Ministério Público do Estado de São Pauloe outroRequerido: Sueli Aparecida Gamarelli e outros</t>
  </si>
  <si>
    <t>'e) proibir todos os demandados de contratar com o Poder Público ou de receber benefícios ou incentivos fiscais ou creditícios, direta ou indiretamente, ainda por que por intermédio de pessoa jurídica da qual sejam sócios majoritários, pelo prazo de 05 (cinco) anos, nos termos do art. 12 inciso II, da Lei nº 8.429/92.'</t>
  </si>
  <si>
    <t>***.996.817-**</t>
  </si>
  <si>
    <t>ALEXANDRE AUGUSTO DE MOURA</t>
  </si>
  <si>
    <t>Tribunal de Justiça - Comarca da Capital/Cartório da 4ª Vara da Fazenda Pública</t>
  </si>
  <si>
    <t>PROCESSO SEI Nº 00190.112323/2019-73.</t>
  </si>
  <si>
    <t>A&amp;C COMERCIAL LTDA</t>
  </si>
  <si>
    <t>23066.030430/2019-13</t>
  </si>
  <si>
    <t>***.304.702-**</t>
  </si>
  <si>
    <t>ADIR IGNáCIO DE LIMA</t>
  </si>
  <si>
    <t>Tribunal de Justiça do Estado de Rondônia / 1º Grau - TJRO / SANTA LUZIA D'OESTE / VARA ÚNICA</t>
  </si>
  <si>
    <t>***.982.998-**</t>
  </si>
  <si>
    <t>VANELI CEZÁRIO DE ARAÚJO ROSA</t>
  </si>
  <si>
    <t>***.930.018-**</t>
  </si>
  <si>
    <t>VILMA ZANCANARI BATISTA</t>
  </si>
  <si>
    <t>Nº 0002175-91.2003.8.26.0541 - Ordem nº 1170/2003</t>
  </si>
  <si>
    <t>MAYCON GOMES DOS SANTOS 02113292238</t>
  </si>
  <si>
    <t>MA COMERCIO &amp; SERVICOS</t>
  </si>
  <si>
    <t>EXECUT CONSTRUTORA LTDA</t>
  </si>
  <si>
    <t>***.550.704-**</t>
  </si>
  <si>
    <t>PAULO CAUBY BATISTA LIMA</t>
  </si>
  <si>
    <t>1º Grau - TRF5 / Seção Judiciária do Ceará / Subseção Judiciária do Ceará / 6ª VARA FEDERAL</t>
  </si>
  <si>
    <t>***.648.329-**</t>
  </si>
  <si>
    <t>JORGE ALBINO MATZEMBACHER FILHO</t>
  </si>
  <si>
    <t>ADRIANA BRUNO DE CASTRO</t>
  </si>
  <si>
    <t>ADRIANA BRUNO DE CASTRO 96895764615</t>
  </si>
  <si>
    <t>F1 EMPREENDIMENTOS</t>
  </si>
  <si>
    <t>11128.721430/2019-67</t>
  </si>
  <si>
    <t>MARILIA FRANCISCA CORREA BARBOSA FERREIRA</t>
  </si>
  <si>
    <t>MARILIA FRANCISCA CORREA BARBOSA FERREIRA 06737567690</t>
  </si>
  <si>
    <t>MARILIA DISTRIBUICAO</t>
  </si>
  <si>
    <t>P.A13/18-PL147/2017-PREG.PRES.98/17-REG.PRE.63/17</t>
  </si>
  <si>
    <t>Prefeitura Municipal de Sete Lagoas (MG)</t>
  </si>
  <si>
    <t>PEFEITURA MAUNICIPAL DE SETE LAGOAS - MG</t>
  </si>
  <si>
    <t>Diário Oficial do Município Seção 1362 Pagina 27</t>
  </si>
  <si>
    <t>Art. 20, inciso II, alinea B, Decreto 5569/2016</t>
  </si>
  <si>
    <t>Art. 20 A penalidade de impedimento de licitar e contratar com a Administração Pública, prevista nas alíneas 'a' e 'b' do inciso II do art. 4º deste Decreto, ensejará o descredenciamento do infrator junto à Consultoria de Licitações e Compras, por prazo não superior a 5 (cinco) anos, e será aplicada nas seguintes hipóteses:...II - por período superior a 1 (um) e até 2 (dois) anos, nos casos de:...b) comportamento inidôneo;...</t>
  </si>
  <si>
    <t>MULTA 10% val. tot contr. art.7° VI DM 5.569/16</t>
  </si>
  <si>
    <t>COMÉRCIO E SERVIÇOS ONIX EIRELI</t>
  </si>
  <si>
    <t>COMERCIO E SERVICOS ONIX EIRELI</t>
  </si>
  <si>
    <t>23821.000562/2019-11</t>
  </si>
  <si>
    <t>Construtora e Premoldados Barbosa Ltda</t>
  </si>
  <si>
    <t>58/13</t>
  </si>
  <si>
    <t>***.671.350-**</t>
  </si>
  <si>
    <t>JUAREZ ALFREDO VIEIRA COLLARES</t>
  </si>
  <si>
    <t>DEPAU COMERCIO DE MADEIRAS E MATERIAIS DE CONSTRUÇÃO LTDA</t>
  </si>
  <si>
    <t>DEPAU COMERCIO DE MADEIRAS E MATERIAIS DE CONSTRUCAO LTDA</t>
  </si>
  <si>
    <t>DEPAU MADEIREIRA E SERVICOS</t>
  </si>
  <si>
    <t>23066062996/2018-15</t>
  </si>
  <si>
    <t>APLICAÇÃO DE MULTA NO VALOR DE R$20.060,75 (art. 86 e 87, inc. II, LEI 8.666/93).</t>
  </si>
  <si>
    <t>***.658.604-**</t>
  </si>
  <si>
    <t>ALBINO BEZERRA DE VASCONCELOS</t>
  </si>
  <si>
    <t>1º Grau - TRF5 / Seção Judiciária de Pernambuco / Subseção Judiciária de Pernambuco / 28ª Vara</t>
  </si>
  <si>
    <t>MCM Distribuidora de Alimentos Eireli</t>
  </si>
  <si>
    <t>MCM DISTRIBUIDORA DE ALIMENTOS EIRELI</t>
  </si>
  <si>
    <t>MCM DISTRIBUIDORA</t>
  </si>
  <si>
    <t>COLORADO COMÉRCIO E SERVIÇOS DE ELETRO-ELETRÔNICOS EIRELI EPP</t>
  </si>
  <si>
    <t>COLORADO COMERCIO E SERVICO DE ELETRO-ELETRONICOS EIRELI</t>
  </si>
  <si>
    <t>COLORADO</t>
  </si>
  <si>
    <t>013464/2011</t>
  </si>
  <si>
    <t>21754-07.2012.4.01.3300    JUSTIÇA FEDERAL</t>
  </si>
  <si>
    <t>***.300.999-**</t>
  </si>
  <si>
    <t>SÉRGIO LUIZ SCHMIDT</t>
  </si>
  <si>
    <t>'00024150820108160026'</t>
  </si>
  <si>
    <t>Tribunal de Justiça do Estado do Paraná / 1º Grau - TJPR / CAMPO LARGO / CAMPO LARGO - 1ª VARA CÍVEL E DA FAZENDA PÚBLICA</t>
  </si>
  <si>
    <t>Formato Comércio e Construções Ltda</t>
  </si>
  <si>
    <t>FORMATO COMERCIO E CONSTRUCOES LTDA</t>
  </si>
  <si>
    <t>480.000450/2011</t>
  </si>
  <si>
    <t>SETENG ENGENHARIA LTDA-EIRELI</t>
  </si>
  <si>
    <t>10083/2016</t>
  </si>
  <si>
    <t>Diário Oficial do Município Seção 625 Pagina 67</t>
  </si>
  <si>
    <t>Suspensão temporária para licitar e contratar com a Administração Municipal pelo prazo de DOIS ANOS, com fulcro no Art.87. III, da Lei Federal nº 8.666/1993.</t>
  </si>
  <si>
    <t>J C IMPERIO DE ALIMENTOS E TECIDOS LTDA - ME</t>
  </si>
  <si>
    <t>J C IMPERIO DE ALIMENTOS E TECIDOS LTDA</t>
  </si>
  <si>
    <t>COMERCIAL TRINDADE</t>
  </si>
  <si>
    <t>00019.435/2015</t>
  </si>
  <si>
    <t>RZ DE OLIVEIRA DIAGNOSTICA</t>
  </si>
  <si>
    <t>R.Z. DE OLIVEIRA DIAGNOSTICA</t>
  </si>
  <si>
    <t>BIO MEDIX DIAGNOSTICA</t>
  </si>
  <si>
    <t>23204009324/2015-15</t>
  </si>
  <si>
    <t>***.553.659-**</t>
  </si>
  <si>
    <t>Mário Sato</t>
  </si>
  <si>
    <t>***.644.980-**</t>
  </si>
  <si>
    <t>CRESPIM ANTONIO RIZZI</t>
  </si>
  <si>
    <t>'200971040040053'</t>
  </si>
  <si>
    <t>1º Grau - TRF4 / SEÇÃO JUDICIÁRIA DO RIO GRANDE DO SUL / SUBSEÇÃO JUDICIÁRIA DE PASSO FUNDO / 2ª VARA FEDERAL DE PASSO FUNDO</t>
  </si>
  <si>
    <t>2013-056.424 - 003/405/2015</t>
  </si>
  <si>
    <t>ZANIN VIAGENS E TURISMO LTDA</t>
  </si>
  <si>
    <t>50500.131218/2014-56</t>
  </si>
  <si>
    <t>Diário Oficial da União Seção 01 Pagina 64</t>
  </si>
  <si>
    <t>DELIBERAÇÃO Nº 718, DE 18 DE SETEMBRO DE 2018 A Diretoria Colegiada da Agência Nacional de Transportes Terrestres - ANTT, no uso de suas atribuições, fundamentada no Voto DSL - 265, de 12 de setembro de 2018, e no que consta do Processo nº 50500.131218/2014-56, delibera: Art. 1º Aplicar a pena de declaração de inidoneidade à empresa ZANIN VIAGENS E TURISMO LTDA., CNPJ nº 12.252.468/0001-52, pelo prazo de 5 (cinco) anos, em conformidadecom os parágrafos 1º e 5º do artigo 36 e artigo 86, inciso VI, ambos do Decreto nº 2.521, de 20 de março de 1998, c/c o artigo 78-A,inciso V, da Lei nº 10.233, de 5 de junho de 2001. Art. 2º Esta Deliberação entra em vigor na data de sua publicação.SÉRGIO DE ASSIS LOBO D i r e t o r- G e r a l Substituto</t>
  </si>
  <si>
    <t>***.920.358-**</t>
  </si>
  <si>
    <t>Jordana Karen de Morais Mercado</t>
  </si>
  <si>
    <t>'971120018100034'</t>
  </si>
  <si>
    <t>Tribunal de Justiça do Estado de São Paulo / 1º Grau - TJSP / BRAGANCA PAULISTA / 1ª CIVEL DE BRAGANCA PAULISTA</t>
  </si>
  <si>
    <t>***.758.850-**</t>
  </si>
  <si>
    <t>EVELIN ALBERTON</t>
  </si>
  <si>
    <t>Tribunal de Justiça do Estado do Rio Grande do Sul / 1º Grau - TJRS / GAURAMA / VARA JUDICIAL - GAURAMA/RS</t>
  </si>
  <si>
    <t>SCNET EQUIPAMENTOS DE INFORMÁTICA EIRELE</t>
  </si>
  <si>
    <t>SCNET EQUIPAMENTOS DE INFORMATICA EIRELI</t>
  </si>
  <si>
    <t>SCNET INTERNET PROVIDER</t>
  </si>
  <si>
    <t>48/2019</t>
  </si>
  <si>
    <t>PREFEITURA MUNICIPAL  DE SAO MIGUEL DA BOA VISTA - SC</t>
  </si>
  <si>
    <t>Diário Oficial do Município Seção 2943 Pagina 1345</t>
  </si>
  <si>
    <t>Claer do Brasil Construções e Reformas EIreli</t>
  </si>
  <si>
    <t>CLAER DO BRASIL CONSTRUCOES E REFORMAS EIRELI</t>
  </si>
  <si>
    <t>23071.004218/2019-13</t>
  </si>
  <si>
    <t>Universidade Federal de Juiz de Fora (UFJF)</t>
  </si>
  <si>
    <t>***.473.478-**</t>
  </si>
  <si>
    <t>José Maria de Moraes</t>
  </si>
  <si>
    <t>MAHVLA TELECOMM CONSULTORIA E SERVIÇOS EM TECNOLOGIA LTDA</t>
  </si>
  <si>
    <t>MAHVLA TELECOMM CONSULTORIA E SERVICOS EM TECNOLOGIA LTDA</t>
  </si>
  <si>
    <t>MAHVLA TELECOMM</t>
  </si>
  <si>
    <t>Proc 23101.002336/2015-69/ Pregão 13/2015</t>
  </si>
  <si>
    <t>Diário Oficial da União Seção 03 Pagina 47</t>
  </si>
  <si>
    <t>Tal sanção é decorrente das inúmeras infrações cometidas durante a execução do contrato por parte da Contratada, iniciada através de comunicação do setor solicitante, por não entregar o objeto acordado nos termos estabelecidos no Termo de Referência e demais documentos. A empresa foi notificada através do OF. nº 42/2018 CCON/DIRAD/PROAD/UFT de 12 de abril de 2018.</t>
  </si>
  <si>
    <t>Tribunal de Justiça do Estado do Rio de Janeiro / 1º Grau - TJRJ / CAPITAL / CAPITAL 10 VARA FAZ PUBLICA</t>
  </si>
  <si>
    <t>O sancionado participou de leilão eletrônico de veículos apreendidos, edital de licitação nº 147700/00003/2018, arrematou o lote nº 04, mas não efetuou o pagamento do valor devido.</t>
  </si>
  <si>
    <t>***.704.149-**</t>
  </si>
  <si>
    <t>JOSÉ VALDECIR BÓLICO</t>
  </si>
  <si>
    <t>NILSON NOGUEIRA</t>
  </si>
  <si>
    <t>NILSON NOGUEIRA 00035374047</t>
  </si>
  <si>
    <t>NL CONSTRUCOES</t>
  </si>
  <si>
    <t>1881/2020</t>
  </si>
  <si>
    <t>Sem Informação Seção 9 Pagina 9</t>
  </si>
  <si>
    <t>SANECOL SANEAMENTO AMBIENTAL E ECOLÓGICO LTDA</t>
  </si>
  <si>
    <t>JULIO CÉSAR DE ANDRADE - ME</t>
  </si>
  <si>
    <t>JULIO CESAR DE ANDRADE</t>
  </si>
  <si>
    <t>EXPRESSO PANAM</t>
  </si>
  <si>
    <t>50500.066446/2009-81</t>
  </si>
  <si>
    <t>RESOLUÇÃO Nº 5.512, DE 1º DE NOVEMBRO DE 2017</t>
  </si>
  <si>
    <t>***.873.178-**</t>
  </si>
  <si>
    <t>MARCOS CESAR BRIGHELLO</t>
  </si>
  <si>
    <t>'00004015720148260309'</t>
  </si>
  <si>
    <t>Tribunal de Justiça do Estado de São Paulo / 1º Grau - TJSP / JUNDIAI / FAZENDA PUBLICA DE JUNDIAI</t>
  </si>
  <si>
    <t>***.398.357-**</t>
  </si>
  <si>
    <t>Marcus Eduardo Gentil Guedes</t>
  </si>
  <si>
    <t>Intimação da sentença registrada no sistema da Justiça Federal do Rio de Janeiro.</t>
  </si>
  <si>
    <t>LORENZZO INDUSTRIAL LTDA</t>
  </si>
  <si>
    <t>ERGO FLEX</t>
  </si>
  <si>
    <t>23075.041843/2018-25</t>
  </si>
  <si>
    <t>Em cumprimento à Portaria 363/2019 - PRA, expedida após conclusão deprocedimento de apuração de responsabilidade instaurado pelas irregularidadescometidas no decorrer da ARP 328/2015.</t>
  </si>
  <si>
    <t>GRATT INDÚSTRIA DE MÁQUINAS LTDA</t>
  </si>
  <si>
    <t>GRATT INDUSTRIA DE MAQUINAS LTDA</t>
  </si>
  <si>
    <t>FM 6417/2018</t>
  </si>
  <si>
    <t>Diário Oficial do Estado Seção 0 Pagina 25</t>
  </si>
  <si>
    <t>VENTURINI CONSULTORIA TERCEIRIZAÇÃO E SERVIÇOS EIRELI - EPP</t>
  </si>
  <si>
    <t>VENTURINI CONSULTORIA TERCEIRIZACAO E SERVICOS EIRELI</t>
  </si>
  <si>
    <t>16175.720010/2016-79</t>
  </si>
  <si>
    <t>2016/00021634</t>
  </si>
  <si>
    <t>***.687.499-**</t>
  </si>
  <si>
    <t>CRISTOVAN ANDRAUS JUNIOR</t>
  </si>
  <si>
    <t>Tribunal de Justiça do Estado do Paraná / 1º Grau - TJPR / WENCESLAU BRAZ / WENCESLAU BRAZ - JUÍZO ÚNICO</t>
  </si>
  <si>
    <t>COMERCIAL ZANCHETTA ASSIS LTDA EPP</t>
  </si>
  <si>
    <t>COMERCIAL ZANCHETTA ASSIS EIRELI</t>
  </si>
  <si>
    <t>ALTOLIM COMERCIO DE PRODUTOS DE LIMPEZA</t>
  </si>
  <si>
    <t>34221/2014</t>
  </si>
  <si>
    <t>PROCESSO ADMINISTRATIVO Nº 34221/2014 - PREGÃO PRESENCIAL Nº 139/2013</t>
  </si>
  <si>
    <t>***.370.306-**</t>
  </si>
  <si>
    <t>SHIRLENE RABELO SIMOES</t>
  </si>
  <si>
    <t>Tribunal de Justiça do Estado de Minas Gerais / 1º Grau - TJMG / BETIM / JUIZADO ESPECIAL CÍVEL DE BETIM</t>
  </si>
  <si>
    <t>***.114.650-**</t>
  </si>
  <si>
    <t>IVALMOR LUIZ PIAIA</t>
  </si>
  <si>
    <t>'00102870920038160030'</t>
  </si>
  <si>
    <t>***.728.059-**</t>
  </si>
  <si>
    <t>MARCIO ADRIANO FERNANDES DE JESUS</t>
  </si>
  <si>
    <t>Tribunal de Justiça do Estado do Paraná / 1º Grau - TJPR / APUCARANA / APUCARANA - 1ª VARA CÍVEL E DA FAZENDA PÚBLICA</t>
  </si>
  <si>
    <t>***.805.228-**</t>
  </si>
  <si>
    <t>CLAUDEMIR MARVULLO</t>
  </si>
  <si>
    <t>Tribunal de Justiça do Estado de São Paulo / 1º Grau - TJSP / PIRAJU / 01 CUMULATIVA DE PIRAJU</t>
  </si>
  <si>
    <t>***.151.948-**</t>
  </si>
  <si>
    <t>José Ribeiro de Loiola Neto</t>
  </si>
  <si>
    <t>4019-17.2014.4.01.3000</t>
  </si>
  <si>
    <t>OFÍCIO GAB PGE/Nº 191/2018 (ADA 56-18-0000714)3ª VARA DA Justiça Federal- Seção Judiciária do Estado do Acre.</t>
  </si>
  <si>
    <t>***.700.759-**</t>
  </si>
  <si>
    <t>ARMANDO LUIS KUZMIRCZUCK</t>
  </si>
  <si>
    <t>Tribunal de Justiça do Estado de Santa Catarina / 1º Grau - TJSC / ITA / Vara Única da Comarca de Itá</t>
  </si>
  <si>
    <t>CONSERTEC SERVICOS LTDA</t>
  </si>
  <si>
    <t>CONSERTEC MARACANAU</t>
  </si>
  <si>
    <t>PROCESSO Nº 01638097/2019</t>
  </si>
  <si>
    <t>Diário Oficial do Estado Seção Nº 101 Pagina 31</t>
  </si>
  <si>
    <t>SECRETARIA DA FAZENDA - SEFAZ</t>
  </si>
  <si>
    <t>***.795.909-**</t>
  </si>
  <si>
    <t>JOÃO CLÁUDIO DEROSSO</t>
  </si>
  <si>
    <t>Tribunais de Justiça Estaduais / Tribunal de Justiça do Estado do Paraná / 2º Grau - TJPR / GABINETE DA JUIZA SUBSTITUTA EM 2º GRAU CRISTIANE SANTOS LEITE</t>
  </si>
  <si>
    <t>1º Grau - TRF3 / Seção Judiciária de São Paulo / ª SUBSEÇÃO DE SÃO JOSÉ DO RIO PRETO / 2º VARA FEDERAL DE SÃO JOSÉ DO RIO PRETO</t>
  </si>
  <si>
    <t>***.996.966-**</t>
  </si>
  <si>
    <t>MARISA MARIA XAVIER SANS</t>
  </si>
  <si>
    <t>046104015781-4</t>
  </si>
  <si>
    <t>TRIBUNAL DE JUSTIÇA DO ESTSDO DE MINAS GERAISSECRETARIA DO JUÍZO DA PRIMEIRA VARA CÍVEL Ouro Preto/MG. Tel:/Fax: (31) 3551-6305  OFÍCIO: 78/2018/amgcASSUNTO: DETERMINAÇÃO (FAZ)PROCESSO: 046104015781-4AÇÃO CIVIL PÚBLICAOuro Preto, 6 de julho de 2018.</t>
  </si>
  <si>
    <t>ROSIMEIRE DE SOUZA FERREIRA EIRELI</t>
  </si>
  <si>
    <t>PEGADAS D'BICHO</t>
  </si>
  <si>
    <t>Termo de Contrato nº 02.2015.017.0031</t>
  </si>
  <si>
    <t>Aeroporto Internacional de Campo Grande, da Empresa Brasileira deInfraestrutura Aeroportuária - Infreaero</t>
  </si>
  <si>
    <t>Foi aplicada à empresa ROSIMEIRE DE SOUZA FERREIRA EIRELI,inscrita no CNPJ sob nº 15.810.364/0001-04, constituída pela sócia ROSIMEIRE DE SOUZA FERREIRA, portadora do RG 574.119 SEJUSP/MS e CPF nº 518.476.121-72, a penalidade de impedimento de licitar e contratar com a Infraero e toda a Administração Pública Federal pelo prazo de 24 (vinte e quatro) meses e multa de 10% (dez por cento) do valor global equivalente aR$ 48.900,00 (quarenta e oito mil e novecentos reais).</t>
  </si>
  <si>
    <t>CARDIOMED COMERCIO E REPRESENTACAO DE PRODUTOS MEDICOS HOSPITALARES LTDA-EPP</t>
  </si>
  <si>
    <t>CRISTIANO MACIEL ROSA</t>
  </si>
  <si>
    <t>2016 30550 004746</t>
  </si>
  <si>
    <t>Controladoria Geral do Estado do Tocantins</t>
  </si>
  <si>
    <t>Diário Oficial do Estado Seção 4673 Pagina 26</t>
  </si>
  <si>
    <t>DESPACHO/GAB Nº 765/2016PROCESSO: 2016 30550 004746ACOLHO e ADOTO os ditames elencados no RELATÓRIODE RECOMENDAÇÃO Nº . 040/2016 lavrado pela Corregedoriada Saúde, fls. 265-277, tomando-o como fundamento, APLICAR A SANÇÃO ADMINISTRATIVA à empresa CARDIOMED COMÉRCIO EREPRESENTAÇÃO DE PRODUTOS MÉDICOS HOSPITALARES LTD A- EPP...</t>
  </si>
  <si>
    <t>BRUSFOGO EXTINTORES E EQUIPAMENTOS DE SEGURANCA EIRELI</t>
  </si>
  <si>
    <t>BRUSFOGO EXTINTORES E EQUIPAMENTOS DE SEGURANCA</t>
  </si>
  <si>
    <t>23080.077218/2016-25</t>
  </si>
  <si>
    <t>Boletim Oficial da UFSC n. 135/2018, de 21 de novembro de 2018.</t>
  </si>
  <si>
    <t>CS 986 ADMINISTRAÇÃO E PARTICIPAÇÕES LTDA</t>
  </si>
  <si>
    <t>CS 986 ADMINISTRACAO E PARTICIPACOES LTDA</t>
  </si>
  <si>
    <t>510-93.2011.6.19.0000</t>
  </si>
  <si>
    <t>A Excelentíssima Juíza Eleitoral da 9ª Zona Eleitoral do Estado do Rio de Janeiro, nos autos do processo de representação nº                                    510-93.2011.6.19.0000, aplicou a penalidade de proibição de participar de licitações públicas e de celebrar contratos com o Poder Público pelo prazo de 5 (cinco) anos, com base nos termos do art. 81, §3º da Lei nº 9.504/97.</t>
  </si>
  <si>
    <t>Nova Eólica Garças S.A</t>
  </si>
  <si>
    <t>NOVA EOLICA GARCAS S.A.</t>
  </si>
  <si>
    <t>***.069.066-**</t>
  </si>
  <si>
    <t>ANDERSON ADAUTO PEREIRA</t>
  </si>
  <si>
    <t>Tribunal de Justiça do Estado de Minas Gerais / 1º Grau - TJMG / UBERABA / 5ª VARA CÍVEL DA COMARCA DE UBERABA</t>
  </si>
  <si>
    <t>***.438.109-**</t>
  </si>
  <si>
    <t>ROGERIO MUSSI</t>
  </si>
  <si>
    <t>Ultra Commerce Distribuição e Comércio Eirelli</t>
  </si>
  <si>
    <t>000199/2019</t>
  </si>
  <si>
    <t>Diário Oficial da União Seção 1 Pagina 34</t>
  </si>
  <si>
    <t>Alcance Projetos e Construções LTDA</t>
  </si>
  <si>
    <t>ALCANCE PROJETOS E CONSTRUCOES LTDA</t>
  </si>
  <si>
    <t>ALCANCE ARQUITETOS ASSOCIADOS</t>
  </si>
  <si>
    <t>50621.001081/2018-63</t>
  </si>
  <si>
    <t>Decisão em 1ª Instância publicada em 25/10/2020.Decisão em 2ª Instância publicada em 20/04/2020.</t>
  </si>
  <si>
    <t>SIRENA PRESTAÇÃO DE SERVIÇOS DE LIMPEZA E CONSERVAÇÃO EM GERAL LTDA</t>
  </si>
  <si>
    <t>THIAGO DELLA POSTA MONTES</t>
  </si>
  <si>
    <t>SIRENA ALARMES</t>
  </si>
  <si>
    <t>Processo nº 23378.000631/2014-50</t>
  </si>
  <si>
    <t>Instituto Federal de Educação, Ciência e Tecnologia de Goiás</t>
  </si>
  <si>
    <t>MARLI HINIRALOW RODRIGUES - MEI</t>
  </si>
  <si>
    <t>MARLI HINIRALOW RODRIGUES 97366145815</t>
  </si>
  <si>
    <t>PERP 348/2018 - TOLDOS</t>
  </si>
  <si>
    <t>Diário Oficial do Município Seção 1 Pagina 23</t>
  </si>
  <si>
    <t>PERP 248/2018 - TOLDOS - empresa não cumpriu com o fornecimento.A penalidade de suspensão do direito de licitar e contatar com o Município é no âmbito apenas do Município de Catanduva - SP</t>
  </si>
  <si>
    <t>A SANÇÃO DE SUSPENSÃO DO DIREITO DE LICITAR E CONTRATAR É APENAS NO ÂMBITO DO MUNICÍPIO DE CATANDUVA - sp</t>
  </si>
  <si>
    <t>HERMES COMÉRCIO E SERVIÇOS DE AR CONDICIONADO EIRELLI</t>
  </si>
  <si>
    <t>HERMES COMERCIO E SERVICOS DE AR CONDICIONADO EIRELI</t>
  </si>
  <si>
    <t>SPACEAIR</t>
  </si>
  <si>
    <t>1452/2017</t>
  </si>
  <si>
    <t>Diário Oficial do Município Seção Licitações Pagina 100</t>
  </si>
  <si>
    <t>Penalidade aplicada pela Decisão de Mesa 4080/2018 devido à inexecução total do ajuste (Nota de Empenho 32/2018)</t>
  </si>
  <si>
    <t>***.311.272-**</t>
  </si>
  <si>
    <t>WALBER QUEIROGA DE SOUZA</t>
  </si>
  <si>
    <t>Tribunal de Justiça do Estado do Amapá / 1º Grau - TJAP / LARANJAL DO JARI / 1ª VARA DE LARANJAL DO JARI</t>
  </si>
  <si>
    <t>BMJ INDUSTRIA E COMERCIO DE BOLSAS LTDAEPP</t>
  </si>
  <si>
    <t>BMJ INDUSTRIA E COMERCIO DE BOLSAS LTDA</t>
  </si>
  <si>
    <t>64239.002755/2016-11</t>
  </si>
  <si>
    <t>RMAOS CASSIANO LUMINOSOS LTDA</t>
  </si>
  <si>
    <t>IRMAOS CASSIANO LUMINOSOS LTDA</t>
  </si>
  <si>
    <t>53177.052168/2018-82</t>
  </si>
  <si>
    <t>Santos Pneus Ltda</t>
  </si>
  <si>
    <t>SANTOS PNEUS LTDA</t>
  </si>
  <si>
    <t>***.627.038-**</t>
  </si>
  <si>
    <t>MESSIAS PEDRO REZENDE</t>
  </si>
  <si>
    <t>***.499.552-**</t>
  </si>
  <si>
    <t>INALDO DE JESUS PINTO EVERTON</t>
  </si>
  <si>
    <t>OLINTO &amp; OLINTO LTDA - ME</t>
  </si>
  <si>
    <t>OLINTO &amp; OLINTO LTDA</t>
  </si>
  <si>
    <t>ESPACO CULTURAL FAROL FEST</t>
  </si>
  <si>
    <t>AMAMELIS LTDA ME</t>
  </si>
  <si>
    <t>Jornal de Grande Circulação Seção Plegais Pagina 36</t>
  </si>
  <si>
    <t>L. Lange Sallet Me</t>
  </si>
  <si>
    <t>L LANGE SALLET</t>
  </si>
  <si>
    <t>WORLD AGÊNCIA DE VIAGENS OPERADORA E CONSOLIDADORA DE TURISMO LTDA</t>
  </si>
  <si>
    <t>WORLD TURISMO, TRANSPORTE E LOCACAO EIRELI</t>
  </si>
  <si>
    <t>WORLD TURISMO</t>
  </si>
  <si>
    <t>PREGÃO PRESENCIAL Nº 046/2013 RGP</t>
  </si>
  <si>
    <t>MUNICÍPIO DE ITAJAÍ/SC</t>
  </si>
  <si>
    <t>Diário Oficial do Município Seção ÚNICA Pagina 32</t>
  </si>
  <si>
    <t>APLICAÇÃO DE PENALIDADECONSIDERANDO - que a empresa WORLD AGÊNCIA DE VIAGENS OPERADORA E CONSOLIDADORA LTDA-ME, pessoa jurídica de direito privado, inscrita no CNPJ Sob nº 08.088.541/0001-25, estabelecida na Rua Pio XII, 46-D, Sala 01, Edifício Metrópole, Centro, Chapecó-SC, CEP 89801-010, na pessoa de seu representante legal, Srª. Manoela Goelzer Marafon, vencedora do certame Pregão Presencial nº 046/2013-RGP, ATA de Registro de Preços nº 043/2013, em razão da empresa ter apresentado preços superfaturados das passagens aéreas;CONSIDERANDO - que a licitante foi notificada nos termos do Art. 87, Incisos II e III, da Lei nº 8.666/93, com prazo para sua defesa;CONSIDERANDO - que a empresa foi devidamente notificada e recebeu o 'AR', exercendo o seu direito de defesa procurou de todas as formas fazer crer que o fato foi corrigido a tempo e que não houve prejuízo ao erário público, o que não foi aceito pelo Município;CONSIDERANDO - que a empresa relutou muito para admitir o valor superfaturado, e após encaminhar para esta Administração faturas com valores referente o seu crédito, novamente voltou a insistir no mesmo erro;CONSIDERANDO - que ficou comprovada a intenção da licitante em superfaturar o preço de algumas passagens e por mais que demonstrado tal erro, prosseguiu com seu intento;Assim, Considerando os termos da ATA de Registro de Preços nº 043/2013, este Secretário com base no Art. 87 e Incisos II, III e IV, c/c Art. 88, Inciso III, da Lei 8.666/93, decide, aplicar a empresa a pena de Declaração de Inidoneidade c/c Multa de 10% do valor estimado no contrato ATA DE REGISTRO DE PREÇOS e  suspensão temporária em participar de licitação e impedimento de contratar com a Administração Pública pelo prazo de 02 (dois) anos, a contar da publicação, de acordo com os incisos II, III e IV, do Art. 87, c/c Art. 88, Inciso III da Lei 8.666/93;VALOR DO CONTRATO 043/2013,  R$ 145.509,69 (Cento e Quarenta e Cinco Mil, Quinhentos e Nove Reais e Sessenta e Nove Centavos);VALOR DA MULTA 10% do valor estimado R$ 14.550,96</t>
  </si>
  <si>
    <t>WMR Suprimentos de Informática Ltda.</t>
  </si>
  <si>
    <t>WMR SUPRIMENTOS DE INFORMATICA LTDA</t>
  </si>
  <si>
    <t>WMR DISTRIBUIDORA</t>
  </si>
  <si>
    <t>023/2012</t>
  </si>
  <si>
    <t>Secretaria de Estado de Defesa Social - SEDS</t>
  </si>
  <si>
    <t>Paviecon Engenharia Construções e Avaliações Eireli</t>
  </si>
  <si>
    <t>PAVIECON ENGENHARIA, CONSTRUCOES E AVALIACOES EIRELI</t>
  </si>
  <si>
    <t>PAVIECON</t>
  </si>
  <si>
    <t>CP 11-2018/CO 62-2018</t>
  </si>
  <si>
    <t>GUSTAVO VINICIUS DE SOUZA REPRESENTAÇÕES COMERCIAIS ME</t>
  </si>
  <si>
    <t>GUSTAVO VINICIUS DE SOUZA REPRESENTACOES COMERCIAIS</t>
  </si>
  <si>
    <t>QUALITY REPRESENTACOES</t>
  </si>
  <si>
    <t>1354/2018</t>
  </si>
  <si>
    <t>Diário Oficial do Estado Seção I Pagina 230</t>
  </si>
  <si>
    <t>Aplicação de multa de 20% do valor da proposta, correspondente a R$ 7.755,78 e suspensão  de participação em licitação com impedimento de contratação com esta Administração pelo prazo de 02 (dois) anos de 10/08/2019 a 09/08/2021, com fundamentos no item 16.1.7 do edital e artigo 7º da Lei nº 10.520/2002, por ter deixado de assinar o contrato.</t>
  </si>
  <si>
    <t>CHEFF GRILL REFEICOES EXPRESS LTDA</t>
  </si>
  <si>
    <t>CHEFF GRILL REFEICOES EXPRESS LTDA.</t>
  </si>
  <si>
    <t>CHEFF GRILL</t>
  </si>
  <si>
    <t>PROCESSO 75435160, CONTRATO 037/2013</t>
  </si>
  <si>
    <t>SECRETARIA DE ESTADO DA JUSTIÇA - SEJUS</t>
  </si>
  <si>
    <t>Aplicação de penalidade contratual pela SEJUS, com fulcro na Cláusula Nona,itens 9.2 'c' e 9.2.1, ambos do Contrato nº037/2013, no art. 87, inciso III da Lei 8.666/93 e nos artigos 87 e 89, III da Portaria SEGER/PGE/SECONT nº049-R/2010, por ter deixado de executar o contrato nº 037/2013, arbitrária e unilateralmente, antes do prazo final de vigência, o que configurou como inexecução parcial do contrato alhures. Processo nº 75435160</t>
  </si>
  <si>
    <t>***.507.038-**</t>
  </si>
  <si>
    <t>CLAUDIO AUGUSTO GARROTE</t>
  </si>
  <si>
    <t>A A CATTUCI E CATTUCI LTDA EPP</t>
  </si>
  <si>
    <t>A.A. CATTUCI &amp; CATTUCI LTDA</t>
  </si>
  <si>
    <t>CATTUCI ENGENHARIA</t>
  </si>
  <si>
    <t>14.548.867-2</t>
  </si>
  <si>
    <t>PARANA SECRETARIA DE ESTADO DA EDUCACAO</t>
  </si>
  <si>
    <t>Diário Oficial do Estado Seção Executivo Pagina 16</t>
  </si>
  <si>
    <t>E.Tripode Indústria e Comércio de Móveis - EIRELI</t>
  </si>
  <si>
    <t>E. TRIPODE INDUSTRIA E COMERCIO DE MOVEIS - EIRELI</t>
  </si>
  <si>
    <t>00390-00000705/2020-14</t>
  </si>
  <si>
    <t>Diário Oficial do Estado Seção III Pagina 54</t>
  </si>
  <si>
    <t>TRIPLIC CONSTRUTORA LTDA.</t>
  </si>
  <si>
    <t>TRIPLIC CONSTRUTORA LTDA</t>
  </si>
  <si>
    <t>1041/002/09</t>
  </si>
  <si>
    <t>DESCUMPRIU O PRAZO DE CONCLUSAO DA OBRA - PROC ADM N. 17392/07.</t>
  </si>
  <si>
    <t>PERFECT CAR PECAS E ACESSORIOS AUTOMOTIVOS LTDA</t>
  </si>
  <si>
    <t>PERFECT CAR</t>
  </si>
  <si>
    <t>31-88.2015.6.07.0002</t>
  </si>
  <si>
    <t>Diário de Justiça Seção SJJU Pagina 4</t>
  </si>
  <si>
    <t>***.197.943-**</t>
  </si>
  <si>
    <t>ANTôNIO GARRETO DE SOUSA</t>
  </si>
  <si>
    <t>2001.37.00.006727-7</t>
  </si>
  <si>
    <t>5ª Vara Federal do Maranhão</t>
  </si>
  <si>
    <t>Justiça Federal de Primeiro Grau no Maranhão</t>
  </si>
  <si>
    <t>GRUPO J M CONSTRUÇÕES LTDA - ME</t>
  </si>
  <si>
    <t>Contrato 017/2017 - Dispensa de Licitação 006/2017</t>
  </si>
  <si>
    <t>Diário Oficial do Município Seção XI Pagina 4</t>
  </si>
  <si>
    <t>Contrato 017/2017 - Dispensa de Licitação 006/2017Processo Administrativo Especial nº 7000/2019Portaria Municipal nº 566/2019Portaria Municipal nº 2395/2019</t>
  </si>
  <si>
    <t>Portarias 566/2019 e 2395/2019.O Secretário Municipal de Administração, no uso de suas atribuições legais, considerando os termos do Relatório Final do Processo Administrativo Especial nº 7000/2019;Resolve:Determinar à empresa Grupo JM Construções LTDA-ME a aplicação das penalidades previstas na cláusula 14.2, inciso II, III e IV, na seguinte forma:a) Multa, no valor de 10% (dez por cento) sobre o valor da contratação, totalizando R$ 23.626,03 (vinte e três mil, seiscentos e vinte e seis reais e três centavos) de acordo com a CI da SMF/DCG de 04 de outubro de 2019;b) Declaração de Inidoneidade para licitar ou contratar com a Administração Pública enquanto perdurarem os motivos determinantes da punição ou até que seja promovida a reabilitação na forma da Lei.</t>
  </si>
  <si>
    <t>Processo Administrativo SEI nº 17.0.026045-3</t>
  </si>
  <si>
    <t>Diário Oficial do Município Seção 1270 Pagina 80</t>
  </si>
  <si>
    <t>Confome processo administrativo SEI nº 17.0.026045-3, transitado em julgado. Extrato de Termo de Decisão publicado em 13/09/2019  no Diário Oficial Eletrônico do Município de Joinville, nº 1270.</t>
  </si>
  <si>
    <t>Quality Comércio de Materiais Elétricos e Hidráulicos Ltda.</t>
  </si>
  <si>
    <t>QUALITY COMERCIO DE MATERIAIS ELETRICOS E HIDRAULICOS LTDA</t>
  </si>
  <si>
    <t>PAE 23.830/2020</t>
  </si>
  <si>
    <t>MS LIMA EIRELI</t>
  </si>
  <si>
    <t>MS LIMA - EIRELI</t>
  </si>
  <si>
    <t>RBM CONTABILIDADE E SERVICOS</t>
  </si>
  <si>
    <t>14197/2019</t>
  </si>
  <si>
    <t>Prefeitura de Ariquemes (RO)</t>
  </si>
  <si>
    <t>Diário Oficial do Município Seção ANO XI | Nº 2682  Pagina 20</t>
  </si>
  <si>
    <t>Pelo exposto e com fundamentos remissivos ao relatório da Comissãoe Parecer n° 268/2020/PGM CONDENO a empresa MS LIMAEIRELI EPP, CNPJ: 22.589.427/0001-00, às sanções administrativasde MULTA de 10% sobre o valor da obrigação não cumprida,equivalente ao valor de R$ 479, 70 (quatrocentos e setenta e novereais e setenta centavos), bem como suspensão temporária departicipação em licitação e impedimentos de contratar com aAdministração pelo prazo de 02 anos.</t>
  </si>
  <si>
    <t>2008.43.00.000943-4</t>
  </si>
  <si>
    <t>Ofício nº 2008.943-4 06/18 1ª Vara da Justiça Federal dePrimeira Instância/Ref. Processo nº 2008.43.00.000943-4</t>
  </si>
  <si>
    <t>Ofício/ 1ª Vara/nº 2008.943-4 - 06/18, da 1ª Vara da Justiça Federal de Primeira InstânciaProibição de contratar com o poder público ou receber benefícios ou incentivos fiscais ou creditícios, direta e indiretamente, ainda que por intermédio de pessoajurídica da qual seja sócio majoritário pelo prazo de 3 (três) anos.</t>
  </si>
  <si>
    <t>ANA PAULA TRATORES E PEÇAS AUTOMOTIVAS EIRELI</t>
  </si>
  <si>
    <t>PA 09/2019</t>
  </si>
  <si>
    <t>***.623.711-**</t>
  </si>
  <si>
    <t>NELSON INACIO MORENO</t>
  </si>
  <si>
    <t>Tribunal de Justiça do Estado de Mato Grosso do Sul / 1º Grau - TJMS / JARDIM / JARDIM - 1ª VARA</t>
  </si>
  <si>
    <t>***.796.008-**</t>
  </si>
  <si>
    <t>OSVALDO PAQUITO DA SILVA</t>
  </si>
  <si>
    <t>DECISÃO JUDICIAL TJ/SP0019227-30.2018.8.26.0071</t>
  </si>
  <si>
    <t>Diário Oficial do Estado Seção 01 Pagina 1</t>
  </si>
  <si>
    <t>RESOLVE COMERCIO CONSTRUÇÕES SERVIÇOS E MANUTENÇÃO LTDA-ME</t>
  </si>
  <si>
    <t>RESOLVE COMERCIO CONSTRUCOES SERVICOS E MANUTENCAO LTDA</t>
  </si>
  <si>
    <t>RESOLVE</t>
  </si>
  <si>
    <t>0022945-24.2018.8.22.8000</t>
  </si>
  <si>
    <t>Diário Oficial do Estado Seção 146 Pagina 12</t>
  </si>
  <si>
    <t>***.767.938-**</t>
  </si>
  <si>
    <t>CLáUDIO ROBERTO SCOLARI PILLON</t>
  </si>
  <si>
    <t>***.157.691-**</t>
  </si>
  <si>
    <t>GUILHERME HORTA AZEREDO</t>
  </si>
  <si>
    <t>'00039234520124025101'</t>
  </si>
  <si>
    <t>BORBA E DE BORBA LTDA. ME</t>
  </si>
  <si>
    <t>BORBA &amp; DE BORBA LTDA</t>
  </si>
  <si>
    <t>CRISTAL TURISMO</t>
  </si>
  <si>
    <t>50500.029314/2011-92</t>
  </si>
  <si>
    <t>RESOLUÇÃO No- 5.496, DE 25 DE OUTUBRO DE 2017</t>
  </si>
  <si>
    <t>***.341.703-**</t>
  </si>
  <si>
    <t>SINEZIO BATISTA CARNEIRO</t>
  </si>
  <si>
    <t>0001255-80.2009.8.06.0051</t>
  </si>
  <si>
    <t>TRIBUNAL DE JUSTIÇA DO ESTADO DO CEARÁ - TJCE</t>
  </si>
  <si>
    <t>RP NASTO SERVIÇOS DE MÃO DE OBRA EIRELI - ME</t>
  </si>
  <si>
    <t>RP NASTO SERVICOS DE MAO DE OBRA EIRELI</t>
  </si>
  <si>
    <t>RP NASTO REPRESENTACOES</t>
  </si>
  <si>
    <t>44101.000006/2017-32</t>
  </si>
  <si>
    <t>R.O.S CASTILHO - FLORICULTURA - ME</t>
  </si>
  <si>
    <t>R O S CASTILHO - FLORICULTURA</t>
  </si>
  <si>
    <t>***.800.059-**</t>
  </si>
  <si>
    <t>KAREN CRISTINA ALVES</t>
  </si>
  <si>
    <t>Tribunal de Justiça do Estado do Paraná / 1º Grau - TJPR / SARANDI / SARANDI - VARA CÍVEL E DA FAZENDA PÚBLICA</t>
  </si>
  <si>
    <t>URBAN ENGENHARIA EIRELLI EPP</t>
  </si>
  <si>
    <t>URBAN CONSTRUCOES EIRELI</t>
  </si>
  <si>
    <t>18568/2019</t>
  </si>
  <si>
    <t>Robert Kenned Barbosa dos Santos ME</t>
  </si>
  <si>
    <t>ROBERT KENNED BARBOSA DOS SANTOS</t>
  </si>
  <si>
    <t>GUERREIROS COMERCIO &amp; SERVICOS</t>
  </si>
  <si>
    <t>2019.01.22.4</t>
  </si>
  <si>
    <t>Prefeitura Municipal de Crato - CE</t>
  </si>
  <si>
    <t>Diário Oficial do Município Seção 4200 Pagina 4</t>
  </si>
  <si>
    <t>Além da sanção de impedimento de licitar com a Administração pelo prazo de 02 anos, o contrato com a empresa foi rescindido e aplicou-se multa moratória de 20% sobre o valor da compra.</t>
  </si>
  <si>
    <t>J ROLIM EMPREITEIRA ME</t>
  </si>
  <si>
    <t>18/2400-0004580-2</t>
  </si>
  <si>
    <t>***.049.774-**</t>
  </si>
  <si>
    <t>GERALDO ALEXANDRE MAIA</t>
  </si>
  <si>
    <t>Tribunal de Justiça do Estado do Rio Grande do Norte / 1º Grau - TJRN / LUIS GOMES / VARA ÚNICA DA COMARCA DE LUÍS GOMES</t>
  </si>
  <si>
    <t>VANIA DANTAS DA SILVA</t>
  </si>
  <si>
    <t>VANIA JOIAS</t>
  </si>
  <si>
    <t>Termo de Contrato n. 02.2018.032.0067</t>
  </si>
  <si>
    <t>Aeroporto Internacional Presidente Castro Pinto, da Empresa Brasileirade Infraestrutura Aeroportuária - INFRAERO</t>
  </si>
  <si>
    <t>VANIA DANTAS DA SILVA, inscrita no CNPJ sob n. 30.635.739/0001-30, constituída pela sócia VANIA DANTAS DA SILVA, portadora do RG 2.396.233 (SDS/PB) e CPF n. 035.893.194-02, a penalidade de suspensão temporária de licitar e impedimento de contratar com a Infraero pelo prazo de 02 (dois) anos, tendoem vista o descumprimento do subitem 14.3 do Termo de Contrato n. 02.2018.032.0067, sem prejuízo de outras cominações de ordem legal ou contratual</t>
  </si>
  <si>
    <t>***.638.778-**</t>
  </si>
  <si>
    <t>Reginaldo Crateu Cavalcante</t>
  </si>
  <si>
    <t>0800206-26.2017.4.05.8304</t>
  </si>
  <si>
    <t>20ª Vara Federal</t>
  </si>
  <si>
    <t>Processo SEI nº 00190.106499/2019-96.</t>
  </si>
  <si>
    <t>***.472.679-**</t>
  </si>
  <si>
    <t>JOSé DA SILVA</t>
  </si>
  <si>
    <t>***.797.919-**</t>
  </si>
  <si>
    <t>Carla Gilliane de Oliveira</t>
  </si>
  <si>
    <t>0031.19.000240-7</t>
  </si>
  <si>
    <t>Ministério Público do Estado do Paraná</t>
  </si>
  <si>
    <t>Governo do Estado do Paraná</t>
  </si>
  <si>
    <t>3ª Promotoria de Justiça de Castro/PR</t>
  </si>
  <si>
    <t>Processo SEI nº 00217.100057/2020-24. Compromisso de não contratar com o Poder Público, pelo prazo de 2 anos, firmado em Termo de Ajustamento de Conduta (TAC) celebrado entre a pessoa física e o Ministério Público do Estado do Paraná no procedimento administrativo MPPR n. 0031.19.000240-7, ante os ilícitos apurados no Inquérito civil n. 0031.17.000735-0. Homologação do TAC pelo Conselho Superior do Ministério Público do Estado do Paraná em 04/12/2018.</t>
  </si>
  <si>
    <t>CTIS Tecnologia S.A.</t>
  </si>
  <si>
    <t>2019-0612391 / 2015-217038</t>
  </si>
  <si>
    <t>IMPEDIMENTO do direito de licitar e de contratar com o órgão sancionador (TJRJ) pelo prazo de 13 (treze) meses com fulcro no artigo 7º da Lei 10.520/02. Decisão publicada no DJERJ de 05/03/2020, no caderno I - Administrativo, na página 02. Abrangência da penalidade alterada em 09/06/2020, e também no campo 'Observações' em 30/07/2020, com fundamento em decisão do Conselho Nacional de Justiça exarada no Procedimento de Controle Administrativo nº 0007951-11.2019.2.00.0000, que limitou a extensão do ato punitivo de impedimento ao Tribunal de Justiça do Estado do Rio de Janeiro-TJRJ (Processo SEI nº 00190.104283/2020-20).</t>
  </si>
  <si>
    <t>***.567.984-**</t>
  </si>
  <si>
    <t>JOÃO CARLOS DA SILVA</t>
  </si>
  <si>
    <t>1º Grau - TRF5 / Seção Judiciária do Rio Grande do Norte / Subseção Judiciária do Rio Grande do Norte / 11ª VARA FEDERAL</t>
  </si>
  <si>
    <t>***.508.061-**</t>
  </si>
  <si>
    <t>LAZARO SEVERO ROCHA</t>
  </si>
  <si>
    <t>***.897.337-**</t>
  </si>
  <si>
    <t>FRANCISCO VIEIRA DE ARAUJO</t>
  </si>
  <si>
    <t>'36529620114014002'</t>
  </si>
  <si>
    <t>1º Grau - TRF1 / Seção Judiciária Piauí - SJPI / SSJ PARNAÍBA / PARNAÍBA</t>
  </si>
  <si>
    <t>TEC HIDRO SERVIÇOS TÉCNICOS LTDA</t>
  </si>
  <si>
    <t>TEC HIDRO SERVICOS TECNICOS LTDA</t>
  </si>
  <si>
    <t>TEC HIDRO</t>
  </si>
  <si>
    <t>CONCORRÊNCIA Nº 008/2017</t>
  </si>
  <si>
    <t>COMPANHIA DE ÁGUA E ESGOTOS DA PARAÍBA</t>
  </si>
  <si>
    <t>INEXECUÇÃO CONTRATUAL, CONFORME DESCRITO NO PROCESSO ADMINISTRATIVO- CAGEPA - E1018-33747.</t>
  </si>
  <si>
    <t>***.872.692-**</t>
  </si>
  <si>
    <t>WALISSON JUNIO DA SILVA PEJARA</t>
  </si>
  <si>
    <t>Tribunal de Justiça do Estado de Rondônia / 1º Grau - TJRO / PIMENTA BUENO / 1ª VARA CÍVEL DE PIMENTA BUENO</t>
  </si>
  <si>
    <t>***.919.262-**</t>
  </si>
  <si>
    <t>JOSE WELLINGTON CARIOCA DA SILVA</t>
  </si>
  <si>
    <t>***.132.042-**</t>
  </si>
  <si>
    <t>HERALDO FARIAS MAIA</t>
  </si>
  <si>
    <t>MENDES DE OLIVEIRA ENGENHARIA E CONSTRUÇÕES LTDA</t>
  </si>
  <si>
    <t>PAULO ROBERTO DE OLIVEIRA MENDES</t>
  </si>
  <si>
    <t>2018/137508(7417) / 2014/7419-1506</t>
  </si>
  <si>
    <t>***.300.207-**</t>
  </si>
  <si>
    <t>ALEXANDRE MARCOS MOCAIBER CARDOSO</t>
  </si>
  <si>
    <t>Tribunal de Justiça do Estado do Rio de Janeiro / 1º Grau - TJRJ / CAMPOS DOS GOYTACAZES / CAMPOS DOS GOYTACAZES 4 VARA CIVEL</t>
  </si>
  <si>
    <t>***.399.368-**</t>
  </si>
  <si>
    <t>EDILSON JOSÉ BARBATO</t>
  </si>
  <si>
    <t>0006652-59.2017.8.26.0318</t>
  </si>
  <si>
    <t>***.848.668-**</t>
  </si>
  <si>
    <t>DIVALDO PEREIRA DE OLIVEIRA</t>
  </si>
  <si>
    <t>Raro Sabor Refeições Ltda.</t>
  </si>
  <si>
    <t>RARO SABOR REFEICOES LTDA</t>
  </si>
  <si>
    <t>RARO SABOR REFEICOES</t>
  </si>
  <si>
    <t>***.780.008-**</t>
  </si>
  <si>
    <t>LINDSLEI BENEDITO CAPATTO</t>
  </si>
  <si>
    <t>DIOGOLAB E COMÉRCIO DE ARTIGOS PARA LABORATÓRIO EIRELI - ME</t>
  </si>
  <si>
    <t>DIOGOLAB INDUSTRIA E COMERCIO DE ARTIGOS PARA LABORATORIOS EIRELI</t>
  </si>
  <si>
    <t>23080.037559/2017-02</t>
  </si>
  <si>
    <t>Boletim Oficial da UFSC n. 52/2019, de 9 de maio de 2019. Disponível em: http://notes.ufsc.br/aplic/boletim.nsf/3f3a06701f450e330325630d004c4e29/80ce0b78ebd39197832583f500684030?OpenDocument&amp;Highlight=2,233%2Fproad%2F2019</t>
  </si>
  <si>
    <t>***.058.788-**</t>
  </si>
  <si>
    <t>ODAIR JOSÉ DA SILVA</t>
  </si>
  <si>
    <t>0012008-74.2011.403.6120</t>
  </si>
  <si>
    <t>TRIBUNAL REGIONAL FEDERAL DA 3ª REGIÃO</t>
  </si>
  <si>
    <t>PROCESSO SEI Nº 00190.111112/2019-13</t>
  </si>
  <si>
    <t>EFETIVA CONSTRUÇÕES EIRELI</t>
  </si>
  <si>
    <t>EFETIVA CONSTRUCOES EIRELI</t>
  </si>
  <si>
    <t>633/2019</t>
  </si>
  <si>
    <t>HURGE EMPREITEIRA EIRELI</t>
  </si>
  <si>
    <t>HURGE</t>
  </si>
  <si>
    <t>23080.060321/2019-34</t>
  </si>
  <si>
    <t>Boletim Oficial da UFSC n. 23/2020, de 20 de fevereiro de 2020. Disponível em: http://notes.ufsc.br/aplic/boletim.nsf/3f3a06701f450e330325630d004c4e29/d79e8db3b729da28032585140067e8a0?OpenDocument&amp;Highlight=2,36%2Fproad%2F202</t>
  </si>
  <si>
    <t>Enervac servinduscom Ltda.</t>
  </si>
  <si>
    <t>ENERVAC SERVINDUSCOM LTDA</t>
  </si>
  <si>
    <t>PAP 028/2019 - CEMIG</t>
  </si>
  <si>
    <t>Companhia Energética de Minas Gerais - CEMIG</t>
  </si>
  <si>
    <t>CH2 COMUNICACAO CORPORATIVA LTDA - ME</t>
  </si>
  <si>
    <t>CH2 COMUNICACAO CORPORATIVA LTDA</t>
  </si>
  <si>
    <t>CH2 COMUNICACAO CORPORATIVA</t>
  </si>
  <si>
    <t>001.250/2015-9</t>
  </si>
  <si>
    <t>JC Empreendimentos e Serviços de Transporte Ltda</t>
  </si>
  <si>
    <t>03604.004812/2015-16</t>
  </si>
  <si>
    <t>***.529.128-**</t>
  </si>
  <si>
    <t>ERALDO MACIEL DE OLIVEIRA</t>
  </si>
  <si>
    <t>A. A. BELLO FILHO ME</t>
  </si>
  <si>
    <t>1746/2019  042/2014</t>
  </si>
  <si>
    <t>IMPEDIMENTO PELO DESCUMPRIMENTO DAS CLÁUSULAS 2ª, ALÍNEA 'E' E 9ª, §9°, ALÍNEAS 'B' E 'B.3' DO CONTRATO N°042/2014, EM RAZÃO DE INDÍCIOS DE IRREGULARIDADE NA DOCUMENTAÇÃO APRESENTADA PELA CONTRATADA, POSTO QUE SEU CONTEÚDO DESTOA DA REALIDADE.</t>
  </si>
  <si>
    <t>Genedey Amorim de Araújo-ME</t>
  </si>
  <si>
    <t>MERCADO DO COLEGA LTDA</t>
  </si>
  <si>
    <t>MERCADO DO COLEGA</t>
  </si>
  <si>
    <t>TRIBUNAL DE JUSTIÇA DO ESTADO DE SAO PAULOCOMARCA DE PRESIDENTE PRUDENTEFORO DE PRESIDENTE PRUDENTE2a VARA CÍVELAv. Coronel José Soares Marcondes, 2201, Vila Euclides - CEP 19013-050, Fone: (18) 3221-3144, Presidente Prudente-SP - E-mail:prudente2cv@tjsp.jus.brOFICIO Processo Digital0005505-88.2017.8.26.0482Classe-Assunto:Cumprimento de Sentença - Liquidação / Cumprimento / ExecuçãoExequente:Ministério Público do Estado de São PauloExecutado:Genedy Amorim de Araújo Me e outros(FAVOR MENCIONAR ESTAS REFERENCIAS NA RESPOSTA)</t>
  </si>
  <si>
    <t>IVINS MODERNIZAÇÃO EMPRESARIAL S/C LTDA-PETROBONUS CONSULTING</t>
  </si>
  <si>
    <t>IV'INS MODERNIZACAO EMPRESARIAL EIRELI</t>
  </si>
  <si>
    <t>PETROBONUS CONSULTING</t>
  </si>
  <si>
    <t>CALDAS SERVICE LTDA ME</t>
  </si>
  <si>
    <t>CALDAS SERVICE LTDA</t>
  </si>
  <si>
    <t>CALDAS SERVICE ENGENHARIA</t>
  </si>
  <si>
    <t>***.299.674-**</t>
  </si>
  <si>
    <t>EDILSON VALENTIM DA SILVA</t>
  </si>
  <si>
    <t>1º Grau - TRF5 / Seção Judiciária de Pernambuco / Subseção Judiciária de Pernambuco / 12ª Vara</t>
  </si>
  <si>
    <t>***.077.909-**</t>
  </si>
  <si>
    <t>JUREMA WULF</t>
  </si>
  <si>
    <t>Tribunal de Justiça do Estado de Santa Catarina / 1º Grau - TJSC / JARAGUA DO SUL / Vara da Fazenda Pública da Comarca de Jaraguá do Sul</t>
  </si>
  <si>
    <t>***.415.958-**</t>
  </si>
  <si>
    <t>REINALDO DOS ANJOS PEDROSO</t>
  </si>
  <si>
    <t>MIT-EXACTA INDUSTRIA E COMERCIO DE SENSORES E AUTOMACAO EIRELI</t>
  </si>
  <si>
    <t>23064.053989/2019-23 e 23064.046878/2019-61</t>
  </si>
  <si>
    <t>VITORIA COMERCIO DE PRODUTOS DE LIMPEZA LTDA</t>
  </si>
  <si>
    <t>VITORIA COMERCIO DE PRODUTOS DE LIMPEZA E SERVICOS LTDA</t>
  </si>
  <si>
    <t>ORBRASERV ORGANIZACAO BRASILEIRA DE SERVICOS LTDA</t>
  </si>
  <si>
    <t>ORBRASERV - ORGANIZACAO BRASILEIRA DE SERVICOS LTDA</t>
  </si>
  <si>
    <t>ORBRASERV - 2000</t>
  </si>
  <si>
    <t>UBALDO BASAGLIA - ME</t>
  </si>
  <si>
    <t>UBALDO BASAGLIA</t>
  </si>
  <si>
    <t>ESCRITORIO CONTABIL MACEDONIA</t>
  </si>
  <si>
    <t>R &amp; M CONSTRUçõES E TERRAPLANAGEM LTDA.</t>
  </si>
  <si>
    <t>R &amp; M CONSTRUCOES E TERRAPLANAGEM LTDA</t>
  </si>
  <si>
    <t>1º Grau - TRF1 / Seção Judiciária Amapá - SJAP / Capital SJAP / 1ª Vara SJAP</t>
  </si>
  <si>
    <t>GTIM TRANSPORTES RODOVIÁRIOS EIRELI</t>
  </si>
  <si>
    <t>GTIM TRANSPORTES RODOVIARIOS EIRELI</t>
  </si>
  <si>
    <t>***.565.333-**</t>
  </si>
  <si>
    <t>FLAVIA KERCIA GONçALVES NUNES</t>
  </si>
  <si>
    <t>Eduki Comercio de Produtos</t>
  </si>
  <si>
    <t>EDUKI COMERCIO DE PRODUTOS EQUIPAMENTOS E SERVICOS LTDA</t>
  </si>
  <si>
    <t>EDUKI COMERCIO DE PRODUTOS EQUIPAMENTOS E SERVICOS</t>
  </si>
  <si>
    <t>23475.000929/2017-12</t>
  </si>
  <si>
    <t>ABJ Comércio Agrícola Ltd</t>
  </si>
  <si>
    <t>ABJ COMERCIO AGRICOLA LTDA - EM RECUPERACAO JUDICIAL</t>
  </si>
  <si>
    <t>ABJ COMERCIO AGRICOLA LTDA</t>
  </si>
  <si>
    <t>53-14.2015.6.11.0010</t>
  </si>
  <si>
    <t>Penalidade informada por meio do ofício nº 93/2016, autuado eletronicamente no sistema SEI com o número 00190.106603/2016-08.</t>
  </si>
  <si>
    <t>***.407.470-**</t>
  </si>
  <si>
    <t>RICARDO ASSIS FENNER MARQUES</t>
  </si>
  <si>
    <t>1ª VARA CIVEL - SANTO ÂNGELO - Tribunal de Justiça do Estado do Rio Grande do Sul</t>
  </si>
  <si>
    <t>EDVALDO ROSA COMÉRCIO DE MÁQUINAS E EQUIPAMENTOS</t>
  </si>
  <si>
    <t>EDVALDO ROSA COMERCIO DE MAQUINAS E EQUIPAMENTOS PARA SERVICOS EIRELI</t>
  </si>
  <si>
    <t>EDVALDO ROSA EQUIPAMENTOS</t>
  </si>
  <si>
    <t>23066.068287/2018-43</t>
  </si>
  <si>
    <t>APLICAÇÃO DE MULTA NO VALOR DE R$601,80 POR DESCUMPRIMENTO DE ITEM DO EDITAL.</t>
  </si>
  <si>
    <t>***.340.914-**</t>
  </si>
  <si>
    <t>ALESSANDRO ATAíDE FERNANDES RODRIGUES</t>
  </si>
  <si>
    <t>1ª VARA CÍVEL - CAICÓ - Tribunal de Justiça do Estado do Rio Grande do Norte</t>
  </si>
  <si>
    <t>CONSTRUTORA MILLENIUM LTDA - EPP</t>
  </si>
  <si>
    <t>MILLENIUM INCORPORACOES E SERVICOS EIRELI</t>
  </si>
  <si>
    <t>CONSTRUTORA MILLENIUM</t>
  </si>
  <si>
    <t>R.S.R. COMERCIAL DE ALÉM PARAÍBA - EPP</t>
  </si>
  <si>
    <t>015063/2014</t>
  </si>
  <si>
    <t>***.784.152-**</t>
  </si>
  <si>
    <t>ABNER DONADON</t>
  </si>
  <si>
    <t>0002368-11.822.0012</t>
  </si>
  <si>
    <t>***.324.459-**</t>
  </si>
  <si>
    <t>JOSE LUIZ RIVABEM</t>
  </si>
  <si>
    <t>Militar Store Comercial e Distribuidora Eireli</t>
  </si>
  <si>
    <t>MILITAR STORE COMERCIAL E DISTRIBUIDORA EIRELI</t>
  </si>
  <si>
    <t>63230003784/2016-18 42000/2017-ARP079</t>
  </si>
  <si>
    <t>Posto de Combustíveis 214 Sul LTDA - ME</t>
  </si>
  <si>
    <t>POSTO DE COMBUSTIVEIS 214 SUL LTDA</t>
  </si>
  <si>
    <t>POSTO DE COMBUSTIVEIS 214 SUL</t>
  </si>
  <si>
    <t>0002578-92.2017.6.07.8001</t>
  </si>
  <si>
    <t>MELBRITS ARTES E SERVIÇOS LTDA</t>
  </si>
  <si>
    <t>MELBRIT'S ARTES E SERVICOS LTDA</t>
  </si>
  <si>
    <t>MELBRIT'S</t>
  </si>
  <si>
    <t>00020.159/2013</t>
  </si>
  <si>
    <t>A L PAES BOULHOSA</t>
  </si>
  <si>
    <t>ARAPINA COMERCIAL</t>
  </si>
  <si>
    <t>23204.008778/2018-40</t>
  </si>
  <si>
    <t>***.039.389-**</t>
  </si>
  <si>
    <t>PAULO ROBERTO FREITAS DA ROCHA</t>
  </si>
  <si>
    <t>5016266-81.2017.4.04.7000/PR</t>
  </si>
  <si>
    <t>Poder JudiciárioJUSTIÇA FEDERALSeção Judiciária do Paraná4ª Vara Federal de CuritibaCUMPRIMENTO DE SENTENÇA N° 5016266-81.2017.4.04.7000/PROFÍCIO N° 700005956644AÇÃO CIVIL PÚBLICA N° 5016266-8I.2017.4.04.7000/PRAUTOR: MINISTÉRIOPÚBLICOFEDERALRÉU: PAULOROBERTOFREITASDAROCHARÉU: BANCOCENTRALDOBRASIL-BACEN</t>
  </si>
  <si>
    <t>SEI 00190.114078/2018-58</t>
  </si>
  <si>
    <t>***.059.197-**</t>
  </si>
  <si>
    <t>DANIELA RESENDE FERNANDES</t>
  </si>
  <si>
    <t>SPEEED DISTRIBUIDORA E SERVIÇOS EIRELI - EPP</t>
  </si>
  <si>
    <t>Diário de Justiça Seção CADERNO I Pagina 6</t>
  </si>
  <si>
    <t>DIÁRIO DA JUSTIÇA ELETRÔNICO</t>
  </si>
  <si>
    <t>Trata-se de procedimento apuratório em razão do descumprimento no fornecimento dos materiais.</t>
  </si>
  <si>
    <t>GRENITUR TRANSPORTE E TURISMO LTDA</t>
  </si>
  <si>
    <t>GRENITUR TRANSPORTE E TURISMO  EIRELI</t>
  </si>
  <si>
    <t>GRENITUR</t>
  </si>
  <si>
    <t>50500.195150/2014-33</t>
  </si>
  <si>
    <t>DELIBERAÇÃO Nº 402, DE 18 DE JULHO DE 2018A Diretoria Colegiada da Agência Nacional de TransportesTerrestres - ANTT, no uso de suas atribuições, fundamentada no VotoDWE - 006, de 12 de julho de 2018, e no que consta do Processo nº50500.195150/2014-33, delibera:Art. 1º Aplicar a pena de Declaração de Inidoneidade àempresa GRENITUR TRANSPORTE E TURISMO LTDA. EPP,CNPJ nº 04.484.492/0001-99, pelo prazo de 3 (três) anos, emconformidade com os parágrafos 1º e 5º do artigo 36 e artigo 86,inciso VI, ambos do Decreto nº 2.521, de 20 de março de 1998, c/co artigo 78-A, inciso V, da Lei nº 10.233, de 5 de junho de 2001.Art. 2º Esta Deliberação entra em vigor na data de suapublicação.MARIO RODRIGUES JUNIORD i r e t o r- G e r a l</t>
  </si>
  <si>
    <t>***.570.668-**</t>
  </si>
  <si>
    <t>EDSON LUIS DE SOUZA</t>
  </si>
  <si>
    <t>CONSTRUTORA LAGES LTDA EPP</t>
  </si>
  <si>
    <t>CONSTRUTORA LAGES LTDA</t>
  </si>
  <si>
    <t>1º Grau - TRF5 / Seção Judiciária do Ceará / Subseção Judiciária do Ceará / 23ª VARA FEDERAL</t>
  </si>
  <si>
    <t>***.971.909-**</t>
  </si>
  <si>
    <t>MAICO JOSé FERREIRA PEDRASSANI</t>
  </si>
  <si>
    <t>'00083187320128240012'</t>
  </si>
  <si>
    <t>Tribunal de Justiça do Estado de Santa Catarina / 1º Grau - TJSC / CACADOR / Segunda Vara Cível da Comarca de Caçador</t>
  </si>
  <si>
    <t>***.702.035-**</t>
  </si>
  <si>
    <t>EUGENIO JOSE DE AZEVEDO SANTOS</t>
  </si>
  <si>
    <t>APT ASSESSORIA PROJETOS E TECNOLOGIA S/S - EPP</t>
  </si>
  <si>
    <t>APT - ASSESSORIA, PROJETOS E TECNOLOGIA S/S</t>
  </si>
  <si>
    <t>APT ENGENHARIA</t>
  </si>
  <si>
    <t>Art. 186, inciso III, Lei 9433/2005</t>
  </si>
  <si>
    <t>Ao candidato a cadastramento, ao licitante e ao contratado, que incorram nas faltas previstas nesta Lei, aplicam-se, segundo a natureza e a gravidade da falta, assegurada a defesa prévia, as seguintes sanções: III- declaração de inidoneidade para licitar ou contratar com a Administração Pública, enquanto perdurarem os motivos determinantes desta punição e até que seja promovida sua reabilitação perante a Administração Pública Estadual</t>
  </si>
  <si>
    <t>***.425.761-**</t>
  </si>
  <si>
    <t>CLéIA MARIA TREVISAN VEDOIN</t>
  </si>
  <si>
    <t>Justiça Federal de Goiás</t>
  </si>
  <si>
    <t>Subseção Judiciária 1ª - GOIÂNIA</t>
  </si>
  <si>
    <t>Processo SEI nº 00190.105778/2019-32.</t>
  </si>
  <si>
    <t>***.118.448-**</t>
  </si>
  <si>
    <t>Cláudia Regina Vieira de Albuquerque</t>
  </si>
  <si>
    <t>AUTBEL ENGENHARIA CIVIL EIRELI</t>
  </si>
  <si>
    <t>23101.003382/2015-85/ RDC 02/2015</t>
  </si>
  <si>
    <t>Diário Oficial da União Seção 03 Pagina 38</t>
  </si>
  <si>
    <t>Tal sanção é decorrente de descumprimentos contratuais por parte da Contratada, iniciada através de comunicação do setor solicitante pelo abandono do contrato e a não entrega do objeto contratado mesmo após o vencimento da vigência contratual, e notificada à empresa através do OF. nº 36/2017 CCON/DIRAD/PROAD/UFT de 05 de abril de 2017.</t>
  </si>
  <si>
    <t>SAMUEL NERES DE SOUSA 05981138190</t>
  </si>
  <si>
    <t>O sancionado participou de leilão de veículos apreendidos, edital de licitação nº 147700/00003/2018, arrematou os lotes nºs. 18, 20 e 33 e não efetuou o pagamento do valor devido.</t>
  </si>
  <si>
    <t>KLASS COMERCIO E REPRESENTAçãO LTDA</t>
  </si>
  <si>
    <t>***.869.580-**</t>
  </si>
  <si>
    <t>LEANDRO KASPER</t>
  </si>
  <si>
    <t>***.190.148-**</t>
  </si>
  <si>
    <t>JOSÉ EDUARDO DA SILVEIRA</t>
  </si>
  <si>
    <t>Tribunal de Justiça do Estado de São Paulo / 1º Grau - TJSP / VIRADOURO / VARA ÚNICA DE VIRADOURO</t>
  </si>
  <si>
    <t>CRIS TUR TRANSPORTES E COMÉRCIO LTDA</t>
  </si>
  <si>
    <t>CRIS TUR TRANSPORTES E COMERCIO LTDA</t>
  </si>
  <si>
    <t>2018/18721</t>
  </si>
  <si>
    <t>Prefeitura Municipal de Caxias do Sul (RS)</t>
  </si>
  <si>
    <t>Diário Oficial do Município Seção 988 Pagina 3</t>
  </si>
  <si>
    <t>1- Suspensão temporária de participação em licitações e impedimento de contratar com o Município de Caxias do Sul pelo prazo de 36 (trinta e seis) meses;2- Cancelamento do Registro Cadastral de Fornecedores junto à Central de Licitações - CENLIC, pelo prazo de 36 (trinta e seis) meses.3- Multa no valor de R$ 555,38 (quinhentos e cinquenta e cinco reais e trinta e oito centavos).Fundamento Legal: Cláusula Décima Primeira, I do Contrato e Art. 87, II da Lei 8.666/93 referente ao Pregão Presencial n.º  340-2015.</t>
  </si>
  <si>
    <t>MEDEIROS E ALCÂNTARA TRANSPORTE LTDA</t>
  </si>
  <si>
    <t>MEDEIROS &amp; ALCANTARA TRANSPORTES LTDA</t>
  </si>
  <si>
    <t>50500.121336/2012-94</t>
  </si>
  <si>
    <t>Diário Oficial da União Seção 1 Pagina 68</t>
  </si>
  <si>
    <t>RESOLUÇÃO Nº 5.710, DE 31 DE JANEIRO DE 2018</t>
  </si>
  <si>
    <t>***.386.603-**</t>
  </si>
  <si>
    <t>ANTONIO GILDAN MEDEIROS</t>
  </si>
  <si>
    <t>TERESÓPOLIS JORNAL E EDITORA LTDA</t>
  </si>
  <si>
    <t>TERESOPOLIS JORNAL E EDITORA LTDA</t>
  </si>
  <si>
    <t>TERESOPOLIS JORNAL</t>
  </si>
  <si>
    <t>1º Subseção Judiciária de Teresópolis.</t>
  </si>
  <si>
    <t>Processo SEI nº 00190.105995/2019-22.</t>
  </si>
  <si>
    <t>23075.030460/2019-11</t>
  </si>
  <si>
    <t>Em cumprimento à Portaria 353/2019 - PRA, expedida após conclusão deprocedimento de apuração de responsabilidade instaurado pelas irregularidadesdecorrentes do descumprimento ARP 347/2018.</t>
  </si>
  <si>
    <t>EOC 1164/2018</t>
  </si>
  <si>
    <t>ITALIAN COMERCIO DE ALIMENTOS E SERVICOS DE TERCEIRIZACAO EIRELI</t>
  </si>
  <si>
    <t>ITALIAN ALIMENTOS</t>
  </si>
  <si>
    <t>00080-00027105/2019-36</t>
  </si>
  <si>
    <t>Cibam Engenharia eireli</t>
  </si>
  <si>
    <t>CIBAM ENGENHARIA EIRELI</t>
  </si>
  <si>
    <t>CIBAM</t>
  </si>
  <si>
    <t>2015/00188032</t>
  </si>
  <si>
    <t>R &amp; M COMÉRCIO DE VEÍCULOS EIRELI</t>
  </si>
  <si>
    <t>R &amp; M COMERCIO DE VEICULOS EIRELI</t>
  </si>
  <si>
    <t>R &amp; M COMERCIO E SERVICOS DIVERCOS</t>
  </si>
  <si>
    <t>38114/2019</t>
  </si>
  <si>
    <t>Processo Administrativo nº 38114/2019 - Descumprimento contratual Pregão Presencial nº 72/2019 - A medida repressiva se restringe à esfera de governo do órgão sancionador, na forma da Súmula 51 do TCESP.</t>
  </si>
  <si>
    <t>***.006.762-**</t>
  </si>
  <si>
    <t>JOÃO PEDROSA GOMES</t>
  </si>
  <si>
    <t>1º Grau - TRF1 / Seção Judiciária Pará - SJPA / Subseção Judiciária de Castanhal / 1VARA UNICA DA SSJ CASTANHAL (JEF)</t>
  </si>
  <si>
    <t>***.303.021-**</t>
  </si>
  <si>
    <t>WESLLEY SILVA DO NASCIMENTO</t>
  </si>
  <si>
    <t>Tribunal de Justiça do Estado de Mato Grosso do Sul / 1º Grau - TJMS / CAMPO GRANDE / CAMPO GRANDE - 2ª VARA DE DIREITOS DIFUSOS, COLETIVOS E INDIVIDUAIS HOMOGÊNEOS</t>
  </si>
  <si>
    <t>***.887.568-**</t>
  </si>
  <si>
    <t>EDINEY TAVEIRA QUEIROZ</t>
  </si>
  <si>
    <t>Tribunal de Justiça do Estado de São Paulo / 1º Grau - TJSP / PARAGUACU PAULISTA / 03 CUMULATIVA DE PARAGUACU PAULISTA</t>
  </si>
  <si>
    <t>***.705.563-**</t>
  </si>
  <si>
    <t>ZILMAR MELO ARAUJO</t>
  </si>
  <si>
    <t>Tribunal de Justiça do Estado do Maranhão / 1º Grau - TJMA / TUTOIA / VARA UNICA</t>
  </si>
  <si>
    <t>2009.30.00.005864-9</t>
  </si>
  <si>
    <t>OF/GABJU Nº365 - 2ª VARA, Rio Branco/AC, 28 de Setembro de 2018.</t>
  </si>
  <si>
    <t>***.459.636-**</t>
  </si>
  <si>
    <t>LUIZ CARLOS DOS SANTOS</t>
  </si>
  <si>
    <t>Tribunal de Justiça do Estado de Sergipe / 1º Grau - TJSE / PACATUBA / ILHA DAS FLORES</t>
  </si>
  <si>
    <t>LUIZ FONSECA DE QUEIROZ</t>
  </si>
  <si>
    <t>ARTE DINAMIS</t>
  </si>
  <si>
    <t>PROCESSO Nº 11649/2013-2</t>
  </si>
  <si>
    <t>Outro Pagina 3</t>
  </si>
  <si>
    <t>DIÁRIO OFICIAL DO MINISTÉRIO PUBLICO DO ESTADO DO CEARÁ</t>
  </si>
  <si>
    <t>MINISTÉRIO PÚBLICO DO ESTADO DO CEARÁ - MPEC</t>
  </si>
  <si>
    <t>VIPROC Nº 07920428/2019</t>
  </si>
  <si>
    <t>***.221.224-**</t>
  </si>
  <si>
    <t>CARLOS SAMUEL DE CARVALHO</t>
  </si>
  <si>
    <t>J. ROSATI TRANSPORTES LTDA.</t>
  </si>
  <si>
    <t>J ROSATI TRANSPORTE LTDA</t>
  </si>
  <si>
    <t>0053017-55.2011.8.26.0651</t>
  </si>
  <si>
    <t>1a VARA DA COMARCA DE VALPARAISO</t>
  </si>
  <si>
    <t>***.979.306-**</t>
  </si>
  <si>
    <t>Cássio Brigolini Neme</t>
  </si>
  <si>
    <t>0050062-40.2001.8.13.04</t>
  </si>
  <si>
    <t>Ofício TJMG nº 296/2018/cível, de 12/04/2018</t>
  </si>
  <si>
    <t>Termo de Contrato nº 02.2015.065.0011</t>
  </si>
  <si>
    <t>Aeroporto Internacional de Jacarepaguá da Empresa Brasileira de Infraestrutura Aeroportuária - INFRAERO</t>
  </si>
  <si>
    <t>ATO ADMINISTRATIVO Nº CSAT-AAD-2019/00996 - Aplicação da penalidade de impedimento de licitar e contratar com a Infraero e toda a Administração Pública Federal pelo prazo de 02 (dois) anos, tendo em vista o descumprimento do subitem 15.2 do Termo de Contrato nº 02.2015.065.0011, sem prejuízo de outras cominações de ordem legal ou contratual.</t>
  </si>
  <si>
    <t>CARLOS ROBERTO PINHEIRO TORRES</t>
  </si>
  <si>
    <t>CARLOS ROBERTO PINHEIRO TORRES EIRELI</t>
  </si>
  <si>
    <t>CRT SERVICOS</t>
  </si>
  <si>
    <t>09025.000085/2011-16</t>
  </si>
  <si>
    <t>MINISTÉRIO DAS RELAÇÕES EXTERIORES</t>
  </si>
  <si>
    <t>ROYAL DISTRIBUIDORA LTDA</t>
  </si>
  <si>
    <t>ROYAL DISTRIBUIDORA EIRELI</t>
  </si>
  <si>
    <t>ROYAL DISTRIBUIDORA</t>
  </si>
  <si>
    <t>23080.060137/2018-11</t>
  </si>
  <si>
    <t>DARYA MAERSEEVA 06102238796</t>
  </si>
  <si>
    <t>DARIYA MARSEEVA 06102238796</t>
  </si>
  <si>
    <t>35-84.2013.6.19.0092</t>
  </si>
  <si>
    <t>A Excelentíssimo Juiz Eleitoral da 92ª Zona Eleitoral do Estado do Rio de Janeiro, nos autos do processo de representação nº                                    35-84.2013.6.19.0092, aplicou a penalidade de proibição de participar de licitações públicas e de celebrar contratos com o Poder Público pelo prazo de 5 (cinco) anos, com base nos termos do art. 81, §3º da Lei nº 9.504/97.</t>
  </si>
  <si>
    <t>YPE - Yser Participações Energia S.A.</t>
  </si>
  <si>
    <t>YPE - YSER PARTICIPACOES ENERGIA S.A.</t>
  </si>
  <si>
    <t>48500.001191/2108-50</t>
  </si>
  <si>
    <t>sanção imposta nos termos do Despacho ANEEL nº 292, de 5 de fevereiro de 2019. Empreendimento outorgado por meio da PortariaMME nº 345, de 3 de agosto de 2015.</t>
  </si>
  <si>
    <t>***.834.909-**</t>
  </si>
  <si>
    <t>LAURINDO LUIZ SCUSSATO</t>
  </si>
  <si>
    <t>'00011965020068240034'</t>
  </si>
  <si>
    <t>Tribunal de Justiça do Estado de Santa Catarina / 1º Grau - TJSC / ITAPIRANGA / Vara Única da Comarca de Itapiranga</t>
  </si>
  <si>
    <t>Conselho da Justiça Federal / Tribunal Regional Federal da 2ª Região / 2º Grau - TRF2 / Desembargadora Federal NIZETE ANTONIA LOBATO RODRIGUES</t>
  </si>
  <si>
    <t>Rozera Comércio em Geral</t>
  </si>
  <si>
    <t>ROZERA COMERCIO EM GERAL EIRELI</t>
  </si>
  <si>
    <t>MINAS MATERIAL ELETRICO E HIDRAULICO</t>
  </si>
  <si>
    <t>011491/2017</t>
  </si>
  <si>
    <t>Diário Oficial da União Seção 1 Pagina 65</t>
  </si>
  <si>
    <t>EDITE VIAGENS E TURISMO LTDA - EPP</t>
  </si>
  <si>
    <t>EDITE VIAGENS E TURISMO LTDA</t>
  </si>
  <si>
    <t>COSTA AZUL</t>
  </si>
  <si>
    <t>50500.503354/2017-03</t>
  </si>
  <si>
    <t>Diário Oficial da União Seção 1 Pagina 43</t>
  </si>
  <si>
    <t>DELIBERAÇÃO Nº 582, DE 28 DE MAIO DE 2019A Diretoria Colegiada da Agência Nacional de Transportes Terrestres - ANTT, no uso de suas atribuições, fundamentada no Voto DEB - 210, de 22 de maio de 2019, e no que consta do Processo nº 50500.503354/2017-03, delibera:Art. 1º A aplicação de pena de Declaração de Inidoneidade à empresa Edite Viagens e Turismo Ltda - EPP, CNPJ nº 07.115.712/0001-03, pelo prazo de 4 (quatro) anos,em conformidade com o inciso V, do art. 78-A, da Lei nº 10.233, de 5 de junho de 2001 e no inciso VI, do art. 86, do Decreto nº 2.521, de 20 de março de 1998.Art. 2º Esta Deliberação entra em vigor na data de sua publicação.MARIO RODRIGUES JUNIORDiretor-Geral</t>
  </si>
  <si>
    <t>MEDIC BARBACENA EIRELI</t>
  </si>
  <si>
    <t>Processo Administrativo nº 006/2018</t>
  </si>
  <si>
    <t>Prefeitura Municipal de Lavras (MG)</t>
  </si>
  <si>
    <t>marli hiniralow rodrigues mei</t>
  </si>
  <si>
    <t>PREGÃO ELETRÔNICO N.º 40/2018</t>
  </si>
  <si>
    <t>EMPRESA APENADA COM SUSPENSÃO DO DIREITO DE LICITAR E CONTRATAR COM O MUNICÍPIO DE CATANDUVA- SP , POIS NÃO CUMPRIU COM PRAZO DE ENTREGA DO ITEM REGISTRADO EM ATA REFERENTE AO PERP 40/2018- REGISTRO DE PREÇOS DE AREIA GROSSA LAVADA E AREIA FINA LAVADA</t>
  </si>
  <si>
    <t>EMPRESA APENADA DE LICITAR E CONTRATAR COM O MUNICÍPIO DE CATANDUVA - SP -</t>
  </si>
  <si>
    <t>FB CHAVES CONSTRUÇÕES LTDA</t>
  </si>
  <si>
    <t>FB CHAVES CONSTRUCAO LTDA</t>
  </si>
  <si>
    <t>Arsenal de Marinha do Rio de Janeiro</t>
  </si>
  <si>
    <t>Diário Oficial da União Seção 1 Pagina 228</t>
  </si>
  <si>
    <t>Tribunal de Justiça do Estado de São Paulo / 1º Grau - TJSP / PIRAJU / 2ª Vara</t>
  </si>
  <si>
    <t>Auto Pintura e Lanternagem Júlio LTDA-EPP</t>
  </si>
  <si>
    <t>AUTO PINTURA E LANTERNAGEM JULIO LTDA</t>
  </si>
  <si>
    <t>APLJ</t>
  </si>
  <si>
    <t>64443.010740/2016-01</t>
  </si>
  <si>
    <t>Departamento de Ciência e Tecnologia</t>
  </si>
  <si>
    <t>IRMÃOS CASSIANO LUMINOSOS LTDA - EPP</t>
  </si>
  <si>
    <t>53177.047325/2019-19 - Contrato 0112/2017</t>
  </si>
  <si>
    <t>Diário Oficial da União Seção 3 Pagina 12</t>
  </si>
  <si>
    <t>Empresa suspensa temporária de participação em licitação e impedimento de contratar com os Correios, pelos seguintes prazos, Contrato 0111/2017 - 12 (doze) meses, Contrato 0103/2017 - 06 (seis) meses, Contrato 0115/2017 - 12 (doze) meses, Contrato 0123/2017 - 12 (doze) meses e Contrato 0112/2017 - 12 (doze) meses, contados da publicação no DOU; Fundamentação Legal: alínea 'b', subitem 17.1.3, Cláusula Décima Sétima dos Contratos nºs. 0111/2017, 0103/2017, 0115/2017, 0123/2017 e 0112/2017 - SE/MG c/c a Lei nº. 13.303/16 (Art. 83, III); Motivo: falha na execução dos contratos nºs. 0111/2017, 0115/2017, 0123/2017 e 0112/2017 -   SE/MG (inexecução total) e o contrato 0103/2017 -  SE/MG (inexecução parcial), dando à rescisão unilateral dos respectivos contratos.</t>
  </si>
  <si>
    <t>Construtora Arrecifes E Empreendimentos Ltda</t>
  </si>
  <si>
    <t>CONSTRUTORA ARRECIFES E EMPREENDIMENTOS LTDA</t>
  </si>
  <si>
    <t>***.186.378-**</t>
  </si>
  <si>
    <t>ELI PAULO COLOMBO FILHO</t>
  </si>
  <si>
    <t>***.696.798-**</t>
  </si>
  <si>
    <t>LUIZ CARLOS TIEPO</t>
  </si>
  <si>
    <t>***.859.351-**</t>
  </si>
  <si>
    <t>HÉLIO JÚNIOR RODRIGUES DOS SANTOS</t>
  </si>
  <si>
    <t>GLAMOUR PRODUCOES</t>
  </si>
  <si>
    <t>G E DE O JUNIOR PROMOCOES E EVENTOS</t>
  </si>
  <si>
    <t>GLAMOUR PRODUCOES E EVENTOS</t>
  </si>
  <si>
    <t>Diário de Justiça Seção Extrato Pagina 43</t>
  </si>
  <si>
    <t>***.898.450-**</t>
  </si>
  <si>
    <t>Lucas Lange Sallet</t>
  </si>
  <si>
    <t>BIOPAX COMERCIO IMPORTAÇÃO E EXPORTAÇÃO LTDA</t>
  </si>
  <si>
    <t>BIOPAX COMERCIO IMPORTACAO E EXPORTACAO LTDA</t>
  </si>
  <si>
    <t>21181.001205/2018-39</t>
  </si>
  <si>
    <t>Cinara Cristina Vitor de Paula - ME</t>
  </si>
  <si>
    <t>CINARA CRISTINA VITOR DE PAULA</t>
  </si>
  <si>
    <t>TCT TRANSPORTES E MUDANCAS</t>
  </si>
  <si>
    <t>_____</t>
  </si>
  <si>
    <t>Imprensa Oficial de Minas Gerais - IOMG</t>
  </si>
  <si>
    <t>***.466.352-**</t>
  </si>
  <si>
    <t>RANDSON OLIVEIRA ALMEIDA</t>
  </si>
  <si>
    <t>SILU COMERCIAL E INDUSTRIA LTDA.</t>
  </si>
  <si>
    <t>SILU COMERCIAL E INDUSTRIAL LTDA</t>
  </si>
  <si>
    <t>1377/2019</t>
  </si>
  <si>
    <t>Diário Oficial do Estado Seção I Pagina 231</t>
  </si>
  <si>
    <t>Aplicação de multa de 20% do valor da proposta, correspondente a R$ 3.987,40 e suspensão  de participação em licitação com impedimento de contratação com esta Administração pelo prazo de 02 (dois) anos de 10/08/2019 a 09/08/2021, com fundamentos no item 17.1.2 e 17.2 do edital e artigo 7º da Lei nº 10.520/2002, por ter deixado de apresentar os documentos habilitatórios/proposta.</t>
  </si>
  <si>
    <t>SUPPLYTEC MONTAGENS E CONSTRUÇÕES LTDA - ME</t>
  </si>
  <si>
    <t>SUPPLYTEC MONTAGENS E CONSTRUCOES LTDA</t>
  </si>
  <si>
    <t>SUPPLYTEC MONTAGENS E CONSTRUCOES</t>
  </si>
  <si>
    <t>Diário Oficial do Estado Seção 3 Pagina 4</t>
  </si>
  <si>
    <t>Penalidade decorrente de irregularidades praticadas no âmbito do contrato nº 08/2018 - Reforma geral dos sanitários de alunos da EEEFM Bananal, devidamente apuradas no processo administrativo nº 83973540</t>
  </si>
  <si>
    <t>***.041.088-**</t>
  </si>
  <si>
    <t>ROBINSON DOS SANTOS MARTINS</t>
  </si>
  <si>
    <t>Tribunal de Justiça do Estado de Minas Gerais / 1º Grau - TJMG / PONTE NOVA / 1ª VARA CÍVEL DA COMARCA DE PONTE NOVA</t>
  </si>
  <si>
    <t>RADAR DISTRIBUIDORA EIRELI</t>
  </si>
  <si>
    <t>RADAR COMPUTER</t>
  </si>
  <si>
    <t>PE-073/17</t>
  </si>
  <si>
    <t>Companhia de Gás de Santa Catarina - SCGAS</t>
  </si>
  <si>
    <t>Diário Oficial do Estado Seção 1 Pagina 20912</t>
  </si>
  <si>
    <t>Empresa de Economia Mista do Estado de Santa Catarina.</t>
  </si>
  <si>
    <t>Após analisar os documentos apresentados e considerando a manifestação do Grupo de Trabalho a Diretoria Executiva delibera pela aplicação da sanção prevista no Art. 7º da Lei nº 10.520/02, impedimento de licitar e contratar com a SCGÁS pelo período de 3 (três) anos a contar de 10/12/2018.</t>
  </si>
  <si>
    <t>Forte'S Seguranca E Vig. S/C Ltda</t>
  </si>
  <si>
    <t>1190/2007</t>
  </si>
  <si>
    <t>SECRETARIA DA CULTURA</t>
  </si>
  <si>
    <t>***.447.138-**</t>
  </si>
  <si>
    <t>DONIZETE APARECIDO DA COSTA</t>
  </si>
  <si>
    <t>Tribunal de Justiça do Estado de São Paulo / 1º Grau - TJSP / ITAJOBI / VARA ÚNICA DE ITAJOBI</t>
  </si>
  <si>
    <t>FERCAN CONSTRUCOES E INCORPORACAO DE IMOVEIS LTDA</t>
  </si>
  <si>
    <t>FERCAN</t>
  </si>
  <si>
    <t>1223/002/08</t>
  </si>
  <si>
    <t>DESCUMPRIMENTO REITERADO PELA MESMA DAS CLAUSULAS CONTRATUAIS (DESCUMPRIMENTO DO CRONOGRAMA DAS OBRAS, NUMEROS DE FUNCIONARIOS INSUFICIENTES, FALTA DE MATERIAIS NA OBRA, AUSENCIA DE ENGENHEIRO RESPONSAVEL PELA OBRA, ETC), NAO TENDO SIDO APRESENTADO JUSTIFICATIVAS HABEIS PARA TAL DESCUMPRIMENTO.</t>
  </si>
  <si>
    <t>VIPENS COMÉRCIO DE MÁQUINAS EQUIPAMENTOS E FERRAMENTAS EIRELI-EPP</t>
  </si>
  <si>
    <t>092.002.777/2019</t>
  </si>
  <si>
    <t>COMPANHIA DE SANEAMENTO AMBIENTAL DO DISTRITO FEDERAL - CAESB</t>
  </si>
  <si>
    <t>Diário Oficial do Estado Seção I Pagina 10</t>
  </si>
  <si>
    <t>Penalidade de suspensão em consonância com o Inciso III, do Art. 197 do RILC/CAESB.</t>
  </si>
  <si>
    <t>***.911.515-**</t>
  </si>
  <si>
    <t>Renato Costa Silva</t>
  </si>
  <si>
    <t>1º Grau - TRF1 / Seção Judiciária Bahia - SJBA / Subseção Judiciária de Irecê / Irecê</t>
  </si>
  <si>
    <t>Rondônia Indústria e Comércio de Madeiras Ltda - ME</t>
  </si>
  <si>
    <t>RONDONIA INDUSTRIAL E COMERCIAL DE MADEIRAS LTDA</t>
  </si>
  <si>
    <t>MADEREIRA RONDONIA</t>
  </si>
  <si>
    <t>1000153-85.2014.822.0018</t>
  </si>
  <si>
    <t>Justiça do Estado de Rondônia</t>
  </si>
  <si>
    <t>Ofício TJRO nº 955/2017/VCR, de 17/10/2017</t>
  </si>
  <si>
    <t>Data de inicio da sanção retificada pelo Ofício nº 1126/2017/VCR, de 23/10/2017</t>
  </si>
  <si>
    <t>Processo Administrativo nº 17.0.026063-1</t>
  </si>
  <si>
    <t>Diário Oficial do Município Seção 1145 Pagina 39</t>
  </si>
  <si>
    <t>Adriano Henrique Zanon 05846559670</t>
  </si>
  <si>
    <t>ADRIANO HENRIQUE ZANON 05846559670</t>
  </si>
  <si>
    <t>LOJAS AMEL</t>
  </si>
  <si>
    <t>PAE 23.828/2020</t>
  </si>
  <si>
    <t>Governo do Estado do Maranhão</t>
  </si>
  <si>
    <t>SECRETARIA DE ESTADO DE TRANSPARÊNCIA E CONTROLE DO MARANHÃO - STC-MA</t>
  </si>
  <si>
    <t>***.213.616-**</t>
  </si>
  <si>
    <t>Lina Maria Moraes Carneiro</t>
  </si>
  <si>
    <t>5000641-27.2006.827.2729</t>
  </si>
  <si>
    <t>Após cumprimentá-lo cordialmente, encaminhamos Ofício n.º 134/2018, da 5ª Vara Cível da Comarca de Palmas, o qual leva a conhecimento e determina cumprimento da Sentença proferida nos autos n.º 5000641-27.2006.827.2729, conforme documentação em anexo.Neste sentido orientamos que sejam tomadas providências para efetivo atendimento da Ordem, especialmente no que tange à parte do dispositivo que determina a proibição da requerida, pelo prazo de 5 (cinco) anos, de contratar com o Poder Público, receber benefícios, incentivos fiscais ou creditícios, direta ou indiretamente, ainda que por intermédio de pessoa jurídica da qual seja sócia majoritária.</t>
  </si>
  <si>
    <t>EASYLASER INFORMÁTICA INDÚSTRIA E COMÉRCIO LTDA.</t>
  </si>
  <si>
    <t>EASYLASER INFORMATICA INDUSTRIA E COMERCIO LTDA</t>
  </si>
  <si>
    <t>001.004611.16.0</t>
  </si>
  <si>
    <t>Diário Oficial do Município Seção 5656 Pagina 20</t>
  </si>
  <si>
    <t>http://www2.portoalegre.rs.gov.br/dopa/ver_conteudo.php?protocolo=209911</t>
  </si>
  <si>
    <t>INSTITUTO DE TRABALHO DANTE PELLACANI</t>
  </si>
  <si>
    <t>INSTITUTO DO TRABALHO DANTE PELLACANI</t>
  </si>
  <si>
    <t>***.609.602-**</t>
  </si>
  <si>
    <t>ADGMILSON ZACARIAS PEREIRA</t>
  </si>
  <si>
    <t>0012517-31.2012.822.0001</t>
  </si>
  <si>
    <t>Diário Oficial da União Seção 2837 Pagina 2</t>
  </si>
  <si>
    <t>***.123.678-**</t>
  </si>
  <si>
    <t>Nelson Nicacio De Lima</t>
  </si>
  <si>
    <t>Tribunal de Justiça do Estado de São Paulo / 1º Grau - TJSP / TEODORO SAMPAIO / Vara Única</t>
  </si>
  <si>
    <t>AZL TRANSPORTADORA TURÍSTICA LTDA</t>
  </si>
  <si>
    <t>50500.062524/2011-92</t>
  </si>
  <si>
    <t>RESOLUÇÃO Nº 5.526, DE 9 DE NOVEMBRO DE 2017</t>
  </si>
  <si>
    <t>BETEL LOC SERVICE LTDA - ME</t>
  </si>
  <si>
    <t>BETEL LOCACAO DE EQUIPAMENTOS PARA CONSTRUCAO EIRELI</t>
  </si>
  <si>
    <t>BETEL LOC SERVICE</t>
  </si>
  <si>
    <t>TC Nº 02.2015.047.0012</t>
  </si>
  <si>
    <t>Superintendência do Aeroporto de Marabá</t>
  </si>
  <si>
    <t>Impedimento de contratar e licitar com a Infraero pelo prazo de 2 (dois) anos.</t>
  </si>
  <si>
    <t>ACP DISTRIBUIDORA DE BEBIDAS E ALIMENTOS LTDA - ME</t>
  </si>
  <si>
    <t>ACP DISTRIBUIDORA DE BEBIDAS E ALIMENTOS LTDA</t>
  </si>
  <si>
    <t>POP MACHINE</t>
  </si>
  <si>
    <t>44101.000057/2015-31</t>
  </si>
  <si>
    <t>DIRETORIA DE ADMINISTRAÇÃO E PESSOAS - DAPSUPERINTENDÊNCIA DE SERVIÇOS LOGÍSTICOS - SUSLDEPARTAMENTO DE COMPRAS</t>
  </si>
  <si>
    <t>Inexecução do Contrato 01.025789.2017</t>
  </si>
  <si>
    <t>OTIMITEK ENGENHARIA E MANUTENÇÃO LTDA</t>
  </si>
  <si>
    <t>OTIMITEK ENGENHARIA E MANUTENCAO EIRELI</t>
  </si>
  <si>
    <t>OTIMITEK</t>
  </si>
  <si>
    <t>PROC 003/000052/2018</t>
  </si>
  <si>
    <t>Prefeitura Municipal de Duque de Caxias - RJ</t>
  </si>
  <si>
    <t>Diário Oficial do Município Seção 6696 Pagina 4</t>
  </si>
  <si>
    <t>Em razão de imputação ao artigo 88, II da Lei 8.666/93.</t>
  </si>
  <si>
    <t>***.776.328-**</t>
  </si>
  <si>
    <t>EDSON MOURA</t>
  </si>
  <si>
    <t>Tribunal de Justiça do Estado de São Paulo / 1º Grau - TJSP / CAMPINAS / 1ª VARA-FORO DISTRITAL DE PAULÍNIA</t>
  </si>
  <si>
    <t>SLIM SUPRIMENTOS LTDA EPP</t>
  </si>
  <si>
    <t>SLIM SUPRIMENTOS LTDA</t>
  </si>
  <si>
    <t>SLIM SUPRIMENTOS</t>
  </si>
  <si>
    <t>47645/ 2018</t>
  </si>
  <si>
    <t>NORDESTE DISTRIBUIDORA COMÉRCIO LTDA-EPP</t>
  </si>
  <si>
    <t>NORDESTE DISTRIBUIDORA COMERCIO LTDA</t>
  </si>
  <si>
    <t>NORDESTE DISTRIBUIDORA</t>
  </si>
  <si>
    <t>1012001/2019</t>
  </si>
  <si>
    <t>Diário Oficial do Município Seção 4369E Pagina 7</t>
  </si>
  <si>
    <t>Além da penalidade de Impedimento de Licitar, foi imposta multa no valor de R$ 13.968,00(treze mil, novecentos e sessenta e oito reais), bem como rescisão unilateral do contrato administrativo.</t>
  </si>
  <si>
    <t>CLEIA BORBA NOVASKI LIMP AGIL</t>
  </si>
  <si>
    <t>LIMP AGIL</t>
  </si>
  <si>
    <t>18/2400-0005875-0</t>
  </si>
  <si>
    <t>***.386.002-**</t>
  </si>
  <si>
    <t>ANTONIO ARMANDO AMARAL DE CASTRO</t>
  </si>
  <si>
    <t>Tribunal de Justiça do Estado do Pará / 1º Grau - TJPA / MARITUBA / 1ª VARA CÍVEL E EMPRESARIAL DE MARITUBA</t>
  </si>
  <si>
    <t>ÚTIL ASSESSORIA E TERCEIRIZAÇÃO DE LOCAÇÃO DE MÃO DE OBRA LTDA</t>
  </si>
  <si>
    <t>UTIL - ASSESSORIA E TERCEIRIZACAO DE LOCACAO DE MAO DE OBRA EIRELI</t>
  </si>
  <si>
    <t>UTIL SERVICOS</t>
  </si>
  <si>
    <t>TC Nº 0022-SL/2017/0001</t>
  </si>
  <si>
    <t>SUPERINTENDÊNCIA DE SERVIÇOS ADMINISTRATIVOS</t>
  </si>
  <si>
    <t>Rescisão por justa causa do TC nº 0022-SL/2017/0001, celebrado entre a empresa Útil Assessoria e Terceirização de Locação de Mão de Obra LTDA, CNPJ 12.084.049/0001-59, e o Aeroporto de Palmas/TO, a partir de 23h59min do dia 22/01/2020, com aplicação de MULTA, de 10% do valor global do contrato, correspondente a R$ 220.171,93 e IMPEDIMENTO DE LICITAR e contratar com a INFRAERO por 7 meses, por descumprimento das cláusulas 7.1.1a 7.1.5, 11.1.34, 11.1.38, 11.1.40 e 11.1.43 do TC, com fundamento no subitem 13.1.3 do TC nº 0022-SL/2017/0001; art. 5º, inciso LV, CF de 1988; Lei 13.303/2016; Lei 10.520/2002; Decreto 3.555/2000; Lei 9.784/1999 e RILCI. AA nº CSAT-AAD-2020/00177</t>
  </si>
  <si>
    <t>***.572.664-**</t>
  </si>
  <si>
    <t>AÍRTON ARRAES LAGE</t>
  </si>
  <si>
    <t>0001922-90.2009.4.05.8308</t>
  </si>
  <si>
    <t>Ofício JFPE nº COF.0027.000049-6/2017, de 15/11/2017</t>
  </si>
  <si>
    <t>***.162.528-**</t>
  </si>
  <si>
    <t>ANDRE PAULO GOMES DOS REIS</t>
  </si>
  <si>
    <t>***.414.569-**</t>
  </si>
  <si>
    <t>Cassiano Oliveira Santos</t>
  </si>
  <si>
    <t>0031.19.000241-5</t>
  </si>
  <si>
    <t>Processo SEI Nº 00217.100057/2020-24. Compromisso de não contratar com o Poder Público, pelo prazo de 2 anos, firmado em Termo de Ajustamento de Conduta (TAC) celebrado entre a pessoa física e o Ministério Público do Estado do Paraná no procedimento administrativo MPPR 0031.19.000241-5, ante os ilícitos apurados no Inquérito civil n. 0031.17.000735-0. Homologação do TAC pelo Conselho Superior do Ministério Público do Estado do Paraná em 04/12/2018.</t>
  </si>
  <si>
    <t>2014.149.736/2016.080.875</t>
  </si>
  <si>
    <t>Diário Oficial do Estado Seção Caderno Pagina 24</t>
  </si>
  <si>
    <t>Impedimento do direito de licitar e de contratar com a Administração Judiciária do Estado do Rio de Janeiro pelo prazo de 04 (quatro) anos e 6 (seis) meses, com fulcro nos 7º e 9º da Lei nº 10.520/02. Empenho 2071/2015. Publicado à fl.24/25.</t>
  </si>
  <si>
    <t>***.374.908-**</t>
  </si>
  <si>
    <t>ALEXANDRE BERTONCINI</t>
  </si>
  <si>
    <t>Tribunal de Justiça do Estado de São Paulo / 1º Grau - TJSP / PALMITAL / 02 CUMULATIVA DE PALMITAL</t>
  </si>
  <si>
    <t>***.934.805-**</t>
  </si>
  <si>
    <t>GONÇALO ALVES GUIMARÃES</t>
  </si>
  <si>
    <t>1º Grau - TRF1 / Seção Judiciária Bahia - SJBA / Subseção Judiciária de Guanambi / Guanambi</t>
  </si>
  <si>
    <t>***.402.867-**</t>
  </si>
  <si>
    <t>MARCELO GONÇALVES MAIA DE CARVALHO</t>
  </si>
  <si>
    <t>Tribunal de Justiça do Estado do Rio de Janeiro / 1º Grau - TJRJ / CAPITAL / CENTRAL DE ASSESSORAMENTO FAZENDÁRIO</t>
  </si>
  <si>
    <t>ESAC - EMPRESA DE SANEAMENTO AMBIENTAL E CONCESSÕES LTDA</t>
  </si>
  <si>
    <t>ESAC  EMPRESA DE SANEAMENTO AMBIENTAL E CONCESSOES LTDA</t>
  </si>
  <si>
    <t>CONTRATO Nº 006/2017</t>
  </si>
  <si>
    <t>INEXECUÇÃO CONTRATUAL, CONFORME DESCRITO NOS PROCESSOS ADMINISTRATIVOS- CAGEPA UO320-10034, U0220-06999.I</t>
  </si>
  <si>
    <t>***.611.786-**</t>
  </si>
  <si>
    <t>JOãO BATISTA MAGESTE</t>
  </si>
  <si>
    <t>Tribunal de Justiça do Estado de Minas Gerais / 1º Grau - TJMG / CARANGOLA / 2ª VARA CÍVEL, CRIMINAL E DE EXECUÇÕES PENAIS DA COMARCA DE CARANGOLA</t>
  </si>
  <si>
    <t>RONALDO KNIEST RECK EIRELI - ME</t>
  </si>
  <si>
    <t>236/2018 193102015</t>
  </si>
  <si>
    <t>Mural</t>
  </si>
  <si>
    <t>***.596.302-**</t>
  </si>
  <si>
    <t>RICARDO TELLES DE MENEZES</t>
  </si>
  <si>
    <t>Tribunal de Justiça do Estado do Amazonas / 1º Grau - TJAM / MANAUS / 4ª VARA DA FAZENDA PÚBLICA</t>
  </si>
  <si>
    <t>W. J. SERVIÇOS GERAIS LTDA</t>
  </si>
  <si>
    <t>WJ SERVICOS GERAIS - EIRELI</t>
  </si>
  <si>
    <t>2020/174211 (7417) / 2014.7419.4469</t>
  </si>
  <si>
    <t>***.324.314-**</t>
  </si>
  <si>
    <t>JOSE DE ARIMATEIA ANASTACIO RODRIGUES DE LIMA</t>
  </si>
  <si>
    <t>Tribunal de Justiça do Estado da Paraíba / 1º Grau - TJPB / TAPEROA / VARA ÚNICA DE TAPEROÁ</t>
  </si>
  <si>
    <t>***.451.348-**</t>
  </si>
  <si>
    <t>MILTON NICODEMO</t>
  </si>
  <si>
    <t>0004808-64.2008.8.26.0197</t>
  </si>
  <si>
    <t>***.557.518-**</t>
  </si>
  <si>
    <t>GERALDO TOMAZELA FILHO</t>
  </si>
  <si>
    <t>***.176.408-**</t>
  </si>
  <si>
    <t>JOSE CARLOS ROCHA PAES</t>
  </si>
  <si>
    <t>***.417.158-**</t>
  </si>
  <si>
    <t>José Eduardo De Oliveira Costa</t>
  </si>
  <si>
    <t>Tribunal de Justiça do Estado de São Paulo / 1º Grau - TJSP / CACONDE / VARA UNICA DE CACONDE</t>
  </si>
  <si>
    <t>***.855.018-**</t>
  </si>
  <si>
    <t>LUCIANE LEONARDO</t>
  </si>
  <si>
    <t>PROCESSO SEI Nº 00190.111112/2019-13.</t>
  </si>
  <si>
    <t>CONSTRURIO EMPREITEIRA DE MÃO DE OBRA LTDA</t>
  </si>
  <si>
    <t>CONSTRURIO EMPREITEIRA DE MAO DE OBRA LTDA</t>
  </si>
  <si>
    <t>425/2017</t>
  </si>
  <si>
    <t>SITE MUNICIPIO</t>
  </si>
  <si>
    <t>***.665.593-**</t>
  </si>
  <si>
    <t>CLERTON JOSE DO NASCIMENTO FERREIRA</t>
  </si>
  <si>
    <t>ABNC Comércio e Serviços Ltda.</t>
  </si>
  <si>
    <t>NILTON GONCALVES COTA JUNIOR</t>
  </si>
  <si>
    <t>ABNC TECNOLOGIA</t>
  </si>
  <si>
    <t>PAP 010/2019</t>
  </si>
  <si>
    <t>Diário Oficial do Estado Seção Diário do Executivo Pagina 14</t>
  </si>
  <si>
    <t>Companhia Energética de Minas Gerais - CEMIG.</t>
  </si>
  <si>
    <t>ASSOCIAÇÃO BRASILEIRA DE RECURSOS HUMANOS - ABRH/DF</t>
  </si>
  <si>
    <t>ASSOCIACAO BRASILEIRA DE RECURSOS HUMANOS - ABRH-DF</t>
  </si>
  <si>
    <t>ABRH-DF</t>
  </si>
  <si>
    <t>Prefeitura Municipal de Quixadá</t>
  </si>
  <si>
    <t>MUNICIPIO DE QUIXADA</t>
  </si>
  <si>
    <t>P M QUIXADA</t>
  </si>
  <si>
    <t>PA-2019/158-Contrato Patrocínio PAA 2011/607-1086</t>
  </si>
  <si>
    <t>BANCO DO NORDESTE DO BRASIL S.A.</t>
  </si>
  <si>
    <t>Sanção de Suspensão Temporária de Participar de Licitação e Impedimento de Contratar com o Banco pelo prazo de 2 (dois) anos, através do Preocesso Administrativo nº 2019/158, em razão de irregularidades no Copntrato de Patroc[ínio referência PAA 2011/607-1086.</t>
  </si>
  <si>
    <t>***.352.745-**</t>
  </si>
  <si>
    <t>JOSé CLEBER SANTOS</t>
  </si>
  <si>
    <t>THIAGO SILVA DE LIMA</t>
  </si>
  <si>
    <t>ONMIDIADIGITAL</t>
  </si>
  <si>
    <t>COAR nº   0951/2015</t>
  </si>
  <si>
    <t>Impedimento de licitar e contratar com o Banpara pelo período de 5 anos, em razão da não entrega dos materiais constantes da Nota de Empenho nº 008/2015.</t>
  </si>
  <si>
    <t>***.211.618-**</t>
  </si>
  <si>
    <t>ROSELI APARECIDA DE LIMA</t>
  </si>
  <si>
    <t>***.625.427-**</t>
  </si>
  <si>
    <t>Luiz André Ferreira da Silva</t>
  </si>
  <si>
    <t>0078414-87.2012.8.19.0001</t>
  </si>
  <si>
    <t>14ª Vara da Fazenda Pública</t>
  </si>
  <si>
    <t>Processo SEI 00412.014333/2019-92</t>
  </si>
  <si>
    <t>GAMBOA COMERCIO DE MATERIAIS E SERVIÇOS EM EQUIPAMENTOS</t>
  </si>
  <si>
    <t>GAMBOA COMERCIO DE MATERIAIS E SERVICOS EM EQUIPAMENTOS E INSTALACOES LTDA</t>
  </si>
  <si>
    <t>GAMBOA COMERCIO DE MATERIAIS E SERVICOS</t>
  </si>
  <si>
    <t>23066.053197/2018-58</t>
  </si>
  <si>
    <t>multa no valor de R$2.062,76 (dois mil e sessenta e dois reais e setenta e seis centavos) (arts. 86 e 87, inc. II, Lei 8.666/93) com vencimento em 29/02/2020.</t>
  </si>
  <si>
    <t>Art Som e Iluminação Ltda-ME</t>
  </si>
  <si>
    <t>ART SOM E ILUMINACAO LTDA</t>
  </si>
  <si>
    <t>MOYSES MENCER EVENTOS</t>
  </si>
  <si>
    <t>6463300/2017</t>
  </si>
  <si>
    <t>Prefeitura Municipal Vitória (ES)</t>
  </si>
  <si>
    <t>Diário Oficial do Município Seção 1075 Pagina 12</t>
  </si>
  <si>
    <t>***.901.203-**</t>
  </si>
  <si>
    <t>ADIMILSON DE SOUSA MARQUES</t>
  </si>
  <si>
    <t>***.399.428-**</t>
  </si>
  <si>
    <t>FLÁVIA ANDREA PIETROBOM PORTO</t>
  </si>
  <si>
    <t>Nº 0005130-70.2011.8.26.0297 - Ação Civil Pública</t>
  </si>
  <si>
    <t>S N A -COMÉRCIO DE FERRAMENTAS LTDA</t>
  </si>
  <si>
    <t>S N A - COMERCIO DE FERRAMENTAS LTDA</t>
  </si>
  <si>
    <t>S N A - DISTRIBUIDORA</t>
  </si>
  <si>
    <t>23064.007801/2020-17</t>
  </si>
  <si>
    <t>***.721.818-**</t>
  </si>
  <si>
    <t>VALTER DEL BUONI JUNIOR</t>
  </si>
  <si>
    <t>1º Grau - TRF3 / Seção Judiciária de São Paulo / ª SUBSEÇÃO - SÃO PAULO - CÍVEL / 26º VARA FEDERAL CÍVEL DE SÃO PAULO</t>
  </si>
  <si>
    <t>GUARDA REAL SERVICOS E CONSERVACAO EIRELI</t>
  </si>
  <si>
    <t>GUARDA REAL SERVICOS</t>
  </si>
  <si>
    <t>***.632.728-**</t>
  </si>
  <si>
    <t>CLAUDIO NASCIMENTO DA PAIXãO</t>
  </si>
  <si>
    <t>Tribunal de Justiça do Estado de Mato Grosso do Sul / 1º Grau - TJMS / TERENOS / VARA ÚNICA</t>
  </si>
  <si>
    <t>***.298.118-**</t>
  </si>
  <si>
    <t>PAULO RAMOS DE OLIVEIRA</t>
  </si>
  <si>
    <t>FERNANDO RODRIGUES JÚNIOR</t>
  </si>
  <si>
    <t>FERNANDO RODRIGUES JUNIOR</t>
  </si>
  <si>
    <t>BRASIL IMPORTS</t>
  </si>
  <si>
    <t>11128.722034/2019-57</t>
  </si>
  <si>
    <t>***.600.748-**</t>
  </si>
  <si>
    <t>SIDNEI DE Sá</t>
  </si>
  <si>
    <t>Tribunal de Justiça do Estado de São Paulo / 1º Grau - TJSP / FERNANDOPOLIS / 02 CIVEL DE FERNANDOPOLIS</t>
  </si>
  <si>
    <t>23821.000989/2018-21</t>
  </si>
  <si>
    <t>0007805-28.2017.6.12.8000</t>
  </si>
  <si>
    <t>***.325.500-**</t>
  </si>
  <si>
    <t>RUBENS MORAES BARBOSA</t>
  </si>
  <si>
    <t>***.548.127-**</t>
  </si>
  <si>
    <t>GERSON DE JESUS CORREA</t>
  </si>
  <si>
    <t>Conselho da Justiça Federal / Tribunal Regional Federal da 2ª Região / 2º Grau - TRF2 / DESEMBARGADOR FEDERAL JOSE ANTONIO LISBOA NEIVA</t>
  </si>
  <si>
    <t>***.656.787-**</t>
  </si>
  <si>
    <t>ARY MANOEL SILVA MATIAS</t>
  </si>
  <si>
    <t>1º Grau - TRF2 / Seção Judiciária do Rio de Janeiro / Subseção Judiciária do Rio de Janeiro / 21ª VARA FEDERAL DO RIO DE JANEIRO</t>
  </si>
  <si>
    <t>Máxima Distribuidora de Alimentos Ltda - ME</t>
  </si>
  <si>
    <t>MAXIMA DISTRIBUIDORA DE ALIMENTOS LTDA</t>
  </si>
  <si>
    <t>ALRASE METAIS LTDA - EPP</t>
  </si>
  <si>
    <t>ALRASE METAIS LTDA</t>
  </si>
  <si>
    <t>ALRASE</t>
  </si>
  <si>
    <t>001217/2013</t>
  </si>
  <si>
    <t>Diário Oficial da União Seção 1 Pagina 57</t>
  </si>
  <si>
    <t>ASSOCIAÇÃO BENEFICENTE MARCOS DONADON</t>
  </si>
  <si>
    <t>ASSOCIACAO BENEFICENTE MARCOS DONADON - AMD</t>
  </si>
  <si>
    <t>A B D - ASSOCIACAO BENEFICENTE DONADON</t>
  </si>
  <si>
    <t>0002368-11.2010.8,22.0012</t>
  </si>
  <si>
    <t>***.491.269-**</t>
  </si>
  <si>
    <t>MARLI BENITZ</t>
  </si>
  <si>
    <t>1º Grau - TRF4 / SEÇÃO JUDICIÁRIA DO PARANÁ / SUBSEÇÃO JUDICIÁRIA DE PATO BRANCO / 1ª VARA FEDERAL DE PATO BRANCO</t>
  </si>
  <si>
    <t>***.464.712-**</t>
  </si>
  <si>
    <t>ERISVANDO TORQUATO DO NASCIMENTO</t>
  </si>
  <si>
    <t>Tribunal de Justiça do Estado do Acre / 1º Grau - TJAC / TARAUACA / VARA CÍVEL</t>
  </si>
  <si>
    <t>PE 059/2018</t>
  </si>
  <si>
    <t>Diário Oficial do Estado Seção 3 Pagina 196</t>
  </si>
  <si>
    <t>Petrabel - Peças E Tratores Belém Ltda</t>
  </si>
  <si>
    <t>PETRABEL PECAS DE TRATORES BELEM LTDA</t>
  </si>
  <si>
    <t>ANDRE AMANCIO DE SOUSA LOPES 08665399640</t>
  </si>
  <si>
    <t>MAWA INDUSTRIA E COMERCIO</t>
  </si>
  <si>
    <t>23071020988/2019-11</t>
  </si>
  <si>
    <t>***.794.194-**</t>
  </si>
  <si>
    <t>JOARIMAR TAVARES DE MEDEIROS</t>
  </si>
  <si>
    <t>1º Grau - TRF5 / Seção Judiciária do Rio Grande do Norte / Subseção Judiciária do Rio Grande do Norte / 9ª VARA FEDERAL</t>
  </si>
  <si>
    <t>***.067.513-**</t>
  </si>
  <si>
    <t>REGINALVA ALVES PEREIRA</t>
  </si>
  <si>
    <t>062.238/2015 - 003/613/2015</t>
  </si>
  <si>
    <t>Diário de Justiça Seção caderno I Pagina 10</t>
  </si>
  <si>
    <t>Diário de Justiça Eletronico</t>
  </si>
  <si>
    <t>NOSSA SENHORA DO ROSÁRIO VIAGENS E TURISMO LTDA</t>
  </si>
  <si>
    <t>NOSSA SENHORA DO ROSARIO VIAGENS E TURISMO LTDA</t>
  </si>
  <si>
    <t>50500.172812/2014-05</t>
  </si>
  <si>
    <t>Diário Oficial da União Seção 01 Pagina 77</t>
  </si>
  <si>
    <t>MINISTÉRIO DOS TRANSPORTES, PORTOS E AVIAÇÃO CIVILAGÊNCIA NACIONAL DE TRANSPORTES TERRESTRESDIRETORIA COLEGIADADELIBERAÇÃO Nº 532, DE 14 DE AGOSTO DE 2018A Diretoria Colegiada da Agência Nacional de Transportes Terrestres - ANTT, no uso de suas atribuições, fundamentada no Voto DEB - 226, de 3 de agosto de 2018, e no que consta do Processo nº 50500.172812/2014-05, delibera:Art. 1º Aplicar a pena de declaração de Inidoneidade à empresa NOSSA SENHORA DO ROSÁRIO VIAGENS E TURISMO LTDA., CNPJ nº 15.654.272/0001-82, pelo prazo de 4 (quatro) anos, em conformidade com os parágrafos 1º e 5º do artigo 36 e artigo 86, inciso VI, ambos do Decreto nº 2.521, de 20 de março de 1998, c/c o artigo 78-A, inciso V, da Lei nº 10.233, de 5 de junho de 2001.Art. 2º Esta Deliberação entra em vigor na data de sua publicação.MARIO RODRIGUES JUNIORDiretor-Geral</t>
  </si>
  <si>
    <t>***.617.578-**</t>
  </si>
  <si>
    <t>ALCEU DE ANDRADE JUNIOR</t>
  </si>
  <si>
    <t>***.299.074-**</t>
  </si>
  <si>
    <t>ANTONIO BASTOS SOBRINHO</t>
  </si>
  <si>
    <t>'00014869220118150211'</t>
  </si>
  <si>
    <t>Tribunal de Justiça do Estado da Paraíba / 1º Grau - TJPB / ITAPORANGA / 3ª VARA MISTA DE ITAPORANGA</t>
  </si>
  <si>
    <t>***.073.728-**</t>
  </si>
  <si>
    <t>MARIA ODETE LATANZI DE TOLEDO</t>
  </si>
  <si>
    <t>***.947.409-**</t>
  </si>
  <si>
    <t>CARLOS ALBERTO DA SILVA LOURENÇO</t>
  </si>
  <si>
    <t>TINTA FORTE COMERCIO DE TINTAS LTDA ME</t>
  </si>
  <si>
    <t>TINTAFORTE COMERCIO DE TINTAS LTDA</t>
  </si>
  <si>
    <t>TINTA FORTE PLUS</t>
  </si>
  <si>
    <t>***.106.948-**</t>
  </si>
  <si>
    <t>Roberto Rivelino de Souza</t>
  </si>
  <si>
    <t>***.395.846-**</t>
  </si>
  <si>
    <t>Henry Leonardo Alves Dias</t>
  </si>
  <si>
    <t>2ª Vara Cível, Criminal e de Infância e Juventude da Comarca de Bocaiúva</t>
  </si>
  <si>
    <t>BINGO TERESOPOLIS LTDA</t>
  </si>
  <si>
    <t>KCINCO CAMINHÕES E ÔNIBUS LTDA</t>
  </si>
  <si>
    <t>KCINCO CAMINHOES E ONIBUS LTDA</t>
  </si>
  <si>
    <t>KCINCO</t>
  </si>
  <si>
    <t>PA 001/2016/SESP</t>
  </si>
  <si>
    <t>Diário Oficial do Estado Seção 27146 Pagina 24</t>
  </si>
  <si>
    <t>Conforme decisão n. 017/2018/GAB/SESP - Protocolo n. 563843/2016, foi dado efeito suspensivo a sanção aplicada no item 03 - Declaração de Inidoneidade, até a decisão final do recurso pelo Exmo. Governador do Estado de Mato Grosso.</t>
  </si>
  <si>
    <t>VT JORNAL DIARIO ASSISENSE LTDA EPP</t>
  </si>
  <si>
    <t>VT JORNAL DIARIO ASSISENSE LTDA</t>
  </si>
  <si>
    <t>UNICA PROMOÇÕES E EMPREENDIMENTO LTDA</t>
  </si>
  <si>
    <t>UNICA PROMOCOES E EMPREENDIMENTOS LTDA</t>
  </si>
  <si>
    <t>UNICA PROMOCOES</t>
  </si>
  <si>
    <t>64259.002805/2018-86</t>
  </si>
  <si>
    <t>Ministério da Defesa</t>
  </si>
  <si>
    <t>Colégio Militar de Santa Maria (160079)</t>
  </si>
  <si>
    <t>DOU Nº 185 DE 25/09/2018.</t>
  </si>
  <si>
    <t>JOB RECURSOS HUMANOS LTDA.</t>
  </si>
  <si>
    <t>Contrato n.° 434/2014.</t>
  </si>
  <si>
    <t>Diário Oficial do Município Seção 1214 Pagina 2</t>
  </si>
  <si>
    <t>1- Suspensão temporária de participação em licitações e impedimento de contratar com o Município de Caxias do Sul pelo prazo de 36 (trinta e seis) meses;2- Cancelamento do Registro Cadastral de Fornecedores junto à Central de Licitações - CENLIC, pelo prazo de 36 (trinta e seis) meses.3- Multa no valor de R$ 156.898,42 (cento e cinquenta e seis mil, oitocentos e noventa e oito reais e quarenta e dois centavos).Fundamentação Legal: Cláusula Décima, incisos IV, IVa e XI do Contrato, art. 87, II da Lei 8.666/93 e art. 7.º, da Lei 10.520/02.</t>
  </si>
  <si>
    <t>MICHELE TUR LTDA ME</t>
  </si>
  <si>
    <t>MICHELE TUR EIRELI</t>
  </si>
  <si>
    <t>MICHELE TUR</t>
  </si>
  <si>
    <t>50500.107109/2014-18</t>
  </si>
  <si>
    <t>Diário Oficial da União Seção 1 Pagina 172</t>
  </si>
  <si>
    <t>RESOLUÇÃO Nº 5.469, DE 19 DE OUTUBRO DE 2017</t>
  </si>
  <si>
    <t>F J Comércio de Materiais Elétricos Eireli - ME</t>
  </si>
  <si>
    <t>FJ COMERCIO DE MATERIAIS ELETRICOS EIRELI</t>
  </si>
  <si>
    <t>0142/2016</t>
  </si>
  <si>
    <t>SERVIÇO FEDERAL DE PROCESSAMENTO DE DADOS</t>
  </si>
  <si>
    <t>***.953.167-**</t>
  </si>
  <si>
    <t>NIVALDO PEÇANHA DA SILVA</t>
  </si>
  <si>
    <t>0000654-61.2009.4.02.5114</t>
  </si>
  <si>
    <t>SEÇÃO JUDICIÁRIA DO RIO DE JANEIROSUBSEÇÃO JUDICIÁRIA DE MAGÉVARA FEDERAL ÚNICA E JUIZADO ESPECIAL ADJUNTO</t>
  </si>
  <si>
    <t>PROCESSO SEI Nº 00190.104514/2020-03</t>
  </si>
  <si>
    <t>ARTESANAL COMERCIO DE MOVEIS EIRELI</t>
  </si>
  <si>
    <t>ARTE MOVEIS ESCOLARES</t>
  </si>
  <si>
    <t>23075.185591/2017-64</t>
  </si>
  <si>
    <t>Diário Oficial da União Seção 03 Pagina 97</t>
  </si>
  <si>
    <t>Em cumprimento à Portaria nº 62/2019-PRA, expedida após conclusão deprocedimento de apuração de responsabilidade, instaurado pela não entrega deempenho durante a execução da ARP nº 492/2016.</t>
  </si>
  <si>
    <t>DEDETIZADORA QUALIDADE LTDA ME</t>
  </si>
  <si>
    <t>EOC 1165/2018</t>
  </si>
  <si>
    <t>MÁXIMO PNEUS E SERVIÇOS AUTOMOTIVOS EIRELI</t>
  </si>
  <si>
    <t>MAXIMO PNEUS E SERVICOS AUTOMOTIVOS LTDA</t>
  </si>
  <si>
    <t>PNEULINE</t>
  </si>
  <si>
    <t>00053-00078005/2018-14</t>
  </si>
  <si>
    <t>Sem Informação Seção III Pagina 45</t>
  </si>
  <si>
    <t>Corpo de Bombeiros Militar do Distrito Federal</t>
  </si>
  <si>
    <t>ALFER PRESTADORA DE SERVICOS LTDA</t>
  </si>
  <si>
    <t>2018/16029</t>
  </si>
  <si>
    <t>COMERCIAL NEMETH LTDA</t>
  </si>
  <si>
    <t>COMERCIAL NEMETH EIRELI</t>
  </si>
  <si>
    <t>BELEM PNEUS</t>
  </si>
  <si>
    <t>27610/2015 e 47824/2015</t>
  </si>
  <si>
    <t>Processo Administrativo nº 27610/2015 e 47824/2015 - Descumprimento contratual Pregão Presencial nº 138/2014 - A medida repressiva se restringe à esfera de governo do órgão sancionador, na forma da Súmula 51 do TCESP.</t>
  </si>
  <si>
    <t>***.706.634-**</t>
  </si>
  <si>
    <t>JOSÉ MÁRIO ARRUDA CAMPOS</t>
  </si>
  <si>
    <t>16ª Vara - Subseção Judiciária de Pernambuco - 1º Grau - TRF5</t>
  </si>
  <si>
    <t>***.715.373-**</t>
  </si>
  <si>
    <t>BENEDITO BARBOSA MOREIRA</t>
  </si>
  <si>
    <t>1º Grau - TRF1 / Seção Judiciária Maranhão - SJMA / SSJ IMPERATRIZ - ITZ/SJMA / 2ª IMPERATRIZ</t>
  </si>
  <si>
    <t>***.968.778-**</t>
  </si>
  <si>
    <t>PAULO ALTAIR LAGO</t>
  </si>
  <si>
    <t>***.336.026-**</t>
  </si>
  <si>
    <t>MATIAS TOLEDO DE MELO</t>
  </si>
  <si>
    <t>1º Grau - TRF1 / Seção Judiciária Mato Grosso - SJMT / Capital SJMT / 3ª Vara SJMT</t>
  </si>
  <si>
    <t>***.822.712-**</t>
  </si>
  <si>
    <t>Paulo César da Silva</t>
  </si>
  <si>
    <t>0001323-95.2012.8.01.0008</t>
  </si>
  <si>
    <t>Ofício GAB PGE/ Nº 074/2018 (ADA 56-18-0000195)</t>
  </si>
  <si>
    <t>VELPA CONSTRUÇÃO CIVIL E TRANSPORTE LTDA</t>
  </si>
  <si>
    <t>SERSAN SERVICOS E SANEAMENTO LTDA</t>
  </si>
  <si>
    <t>E MENDES FERREIRA</t>
  </si>
  <si>
    <t>2759/2016-3</t>
  </si>
  <si>
    <t>Diário de Justiça Seção 680 Pagina 2</t>
  </si>
  <si>
    <t>DIÁRIO OFICIAL DO MINISTÉRIO PÚBLICO DO ESTADO DO CEARÁ</t>
  </si>
  <si>
    <t>MINISTÉRIO PUBLICO DO ESTADO DO CEARÁ - MPCE</t>
  </si>
  <si>
    <t>***.404.528-**</t>
  </si>
  <si>
    <t>CONCEIÇÃO APARECIDA ALVINO DE SOUZA</t>
  </si>
  <si>
    <t>Tribunal de Justiça do Estado de São Paulo / 1º Grau - TJSP / GUARAREMA / VARA ÚNICA DE GUARAREMA</t>
  </si>
  <si>
    <t>***.616.532-**</t>
  </si>
  <si>
    <t>CLEBERSON DOS SANTOS ARAúJO</t>
  </si>
  <si>
    <t>Tribunal de Justiça do Estado de Rondônia / 1º Grau - TJRO / ROLIM DE MOURA / 2ª VARA CIVEL</t>
  </si>
  <si>
    <t>***.201.106-**</t>
  </si>
  <si>
    <t>ALMIR BITTENCOURT DA SILVA JÚNIOR</t>
  </si>
  <si>
    <t>0554.12.001.412-7</t>
  </si>
  <si>
    <t>Poder Judiciário do Estado de Minas GeraisJustiça de1ª InstânciaComarca de RIO NOVO MG - Vara ÚnicaOfício n°:1398/2018 Rio Novo, 08 de novembro de 2018 Secretaria JudicialRef.:Autos n° 0554.12.001.412-7Ação Civil PúblicaAutor: Ministério Público do Estado de Minas GeraisSentenciado: Almir Bittencourt da Silva Júnior</t>
  </si>
  <si>
    <t>SEI-00190.113011/2018-04</t>
  </si>
  <si>
    <t>***.018.574-**</t>
  </si>
  <si>
    <t>DENIZ GOMES FERREIRA</t>
  </si>
  <si>
    <t>Termo de Contrato n. 02.2015.032.0036</t>
  </si>
  <si>
    <t>Diário Oficial da União Seção 3 Pagina 140</t>
  </si>
  <si>
    <t>Aeroporto Internacional de João Pessoa - Presidente CastroPinto, da Empresa Brasileira de Infraestrutura Aeroportuária - INFRAERO</t>
  </si>
  <si>
    <t>DENIZ GOMES FERREIRA, portador do RG 1523782(SSP/PB) e CPF n. 841.018.574-15, a penalidade de impedimento de licitar e contratar com a Infraero e toda Administração Pública Federal pelo prazo de 06 (seis) meses, tendo em vista odescumprimento do subitem 10.2 e do Termo de Contrato n. 02.2015.032.0036, sem prejuízo de outras cominações de ordem legal ou contratual.</t>
  </si>
  <si>
    <t>***.012.011-**</t>
  </si>
  <si>
    <t>Valdison Rodrigues Soares</t>
  </si>
  <si>
    <t>0006113-83.2012.4.01.4300</t>
  </si>
  <si>
    <t>Diário de Justiça Seção 53 Pagina 68</t>
  </si>
  <si>
    <t>Diário Eletrônico da Justiça Federal da 1ª Região - eDJF1e-DJF1 Ano VIII / N. 53</t>
  </si>
  <si>
    <t>Processo N° 0006113-83.2012.4.01.4300 - VARA ÚNICA DE GURUPINº de registro e-CVD 00057.2016.00014302.1.00617/00128Proibição de contratar com o Poder Público ou receber benefícios ou incentivos fiscais ou creditícios, direta ou indiretamente, ainda que por intermédio de pessoa jurídica da qual seja sócio majoritário, pelo prazo de dez anos.</t>
  </si>
  <si>
    <t>M&amp;P RESTAURANTE E LANCHONETE LTDA</t>
  </si>
  <si>
    <t>MURILO LANCHONETE</t>
  </si>
  <si>
    <t>23080.036091/2018-10</t>
  </si>
  <si>
    <t>STYLUS 47 CONSTRUÇÕES LTDA</t>
  </si>
  <si>
    <t>SPE VILLAGE DO SOL EMPREENDIMENTO IMOBILIARIO LTDA</t>
  </si>
  <si>
    <t>15-07.2015.6.19.0001</t>
  </si>
  <si>
    <t>A Excelentíssimo Juiz Eleitoral da 214ª Zona Eleitoral do Estado do Rio de Janeiro, nos autos do processo de representação nº                                    15-07.2015.6.19.0001, aplicou a penalidade de proibição de participar de licitações públicas e de celebrar contratos com o Poder Público pelo prazo de 5 (cinco) anos, com base nos termos do art. 81, §3º da Lei nº 9.504/97.</t>
  </si>
  <si>
    <t>Geraes Energética Ltda</t>
  </si>
  <si>
    <t>GERAES ENERGETICA LTDA</t>
  </si>
  <si>
    <t>48500.000514/2018-98</t>
  </si>
  <si>
    <t>Suspensão - Decreto ANEEL</t>
  </si>
  <si>
    <t>Art. 17, inciso III, Decreto 2335/1997</t>
  </si>
  <si>
    <t>III - suspensão temporária de participação em licitações para obtenção de novas concessões, permissões ouautorizações, bem como impedimento de contratar com a Autarquia, em caso de não execução total ou parcial deobrigações definidas em lei, em contrato ou em ato autorizativo;RESOLUÇÃO NORMATIVA Nº 63, DE 12 DE MAIO DE 2004Art. 2o As infrações tipificadas nesta resolução sujeitarão a infratora às penalidades de:V - suspensão temporária de participação em licitações para obtenção de novas concessões, permissões ou autorizações, bem como de impedimento de contratar com a ANEEL e de receber autorização para serviços e instalações de energia elétrica;</t>
  </si>
  <si>
    <t>DESPACHO Nº 1.223, DE 5 DE MAIO DE 2020 - CGH Samburá</t>
  </si>
  <si>
    <t>***.873.432-**</t>
  </si>
  <si>
    <t>JOSE RIBAMAR MONTEIRO CARVALHO</t>
  </si>
  <si>
    <t>'00021490420154013904'</t>
  </si>
  <si>
    <t>1º Grau - TRF1 / Seção Judiciária Pará - SJPA / SSJ CASTANHAL - CAH/SJPA / 1ª VARA UNICA DA SSJ CASTANHAL (JEF)</t>
  </si>
  <si>
    <t>***.816.709-**</t>
  </si>
  <si>
    <t>LUCIA MARIA BRANDãO</t>
  </si>
  <si>
    <t>KENIS &amp; COMPANHIA LTDA</t>
  </si>
  <si>
    <t>K &amp; M SERVICOS</t>
  </si>
  <si>
    <t>000968/2019</t>
  </si>
  <si>
    <t>Diário Oficial da União Seção 1 Pagina 31</t>
  </si>
  <si>
    <t>SUL AMÉRICA TRANSPORTES LTDA - ME</t>
  </si>
  <si>
    <t>SUL AMERICA TRANSPORTES LTDA</t>
  </si>
  <si>
    <t>SUL AMERICA TRANSPORTES</t>
  </si>
  <si>
    <t>50500.189648/2015-48</t>
  </si>
  <si>
    <t>DELIBERAÇÃO Nº 660, DE 11 DE JUNHO DE 2019A Diretoria Colegiada da Agência Nacional de Transportes Terrestres - ANTT, no uso de suas atribuições, fundamentada no Voto DMV - 174, de 30 de maio de 2019, e no que consta do Processo nº 50500.189648/2015-48, delibera:Art. 1º Aplicar a pena de cassação da autorização, com declaração de inidoneidade à empresa Sul América Transportes Ltda - ME, CNPJ nº 21.540.626/0001-60, pelo prazo de 4 (quatro) anos, em conformidade com o inciso II do artigo 86, do Decretonº 2.521, de 20 de março de 1998, e artigos 78-A e 78-H da Lei nº 10.233, de 5 de junho de 2001.Art. 2º Esta Deliberação entra em vigor na data de sua publicação.MARIO RODRIGUES JUNIORDiretor-Geral</t>
  </si>
  <si>
    <t>RHUAN FELIPE SANTANA PEREIRA 07581083624</t>
  </si>
  <si>
    <t>Processo Administrativo nº 050/2018</t>
  </si>
  <si>
    <t>RODA BRASIL COMÉRCIO DE PEÇAS  PARA VEÍCULOS LTDA.</t>
  </si>
  <si>
    <t>RODA BRASIL PNEUS LTDA</t>
  </si>
  <si>
    <t>PERP 35/2018 - PNEUS E CÂMARA DE AR</t>
  </si>
  <si>
    <t>Diário Oficial do Município Seção 1 Pagina 24</t>
  </si>
  <si>
    <t>Diário Oficial da União Seção 1 Pagina 234</t>
  </si>
  <si>
    <t>ROCHA &amp; ARAÚJO LTDA - ME</t>
  </si>
  <si>
    <t>ROCHA &amp; ARAUJO LTDA</t>
  </si>
  <si>
    <t>QUALIAGUAS</t>
  </si>
  <si>
    <t>64251.009701/2016-19</t>
  </si>
  <si>
    <t>53177.047325/2019-19 - Contrato 0111/2017</t>
  </si>
  <si>
    <t>Empresa suspensa temporária de participação em licitação e impedimento de contratar com os Correios, pelos seguintes prazos, Contrato 0111/2017 - 12 (doze) meses, Contrato 0103/2017 - 06 (seis) meses, Contrato 0115/2017 - 12 (doze) meses, Contrato 0123/2017 - 12 (doze) meses, Contrato 0123/2017 - 12 (doze) meses e Contrato 0112/2017 - 12 (doze) meses, contados da Publicação no DOU 15/10/2019, Fundamentação Legal: alínea 'b', subitem 17.1.3, Cláusula Décima Sétima dos Contratos nºs. 0111/2017, 0103/2017, 0115/2017, 0123/2017 e 0112/2017 - SE/MG c/c a Lei nº. 13.303/16 (Art. 83, III); Motivo: falha na execução dos contratos nºs. 0111/2017, 0115/2017, 0123/2017 e 0112/2017 -   SE/MG (inexecução total) e o contrato 0103/2017 -  SE/MG (inexecução parcial), dando à rescisão unilateral dos respectivos contratos.</t>
  </si>
  <si>
    <t>CHAVEFORT EMPREENDIMENTOS LTDA</t>
  </si>
  <si>
    <t>CHAVEFORT</t>
  </si>
  <si>
    <t>Processo Administrativo pela Portaria nº 088/2010</t>
  </si>
  <si>
    <t>Agência Estadual de Meio Ambiente - CPRH</t>
  </si>
  <si>
    <t>ALONSO E RIBEIRO INSTALAÇÕES ELETRICAS LTDA ME</t>
  </si>
  <si>
    <t>RILUZ ELETRICIDADE LTDA</t>
  </si>
  <si>
    <t>***.626.968-**</t>
  </si>
  <si>
    <t>JOSÉ SADAO KOSHIYAMA</t>
  </si>
  <si>
    <t>Tribunal de Justiça do Estado de São Paulo / 1º Grau - TJSP / TUPI PAULISTA / 01 CUMULATIVA DE TUPI PAULISTA</t>
  </si>
  <si>
    <t>***.915.648-**</t>
  </si>
  <si>
    <t>VALDIR LUIZ DE FRANÇA</t>
  </si>
  <si>
    <t>***.085.373-**</t>
  </si>
  <si>
    <t>DANILO VALENTE DE Sá</t>
  </si>
  <si>
    <t>1º Grau - TRF1 / Seção Judiciária Piauí - SJPI / SSJ SÃO RAIMUNDO NONATO / SAO RAIMUNDO NONATO</t>
  </si>
  <si>
    <t>***.921.357-**</t>
  </si>
  <si>
    <t>PAULO ROBERTO ALEXANDRINO</t>
  </si>
  <si>
    <t>1º Grau - TRF1 / Seção Judiciária Goiás - SJGO / Subseção Judiciária de Anápolis / 1ª Anápolis</t>
  </si>
  <si>
    <t>EME ENGENHARIA AMBIENTAL LTDA</t>
  </si>
  <si>
    <t>EME</t>
  </si>
  <si>
    <t>21181.001680/2016-43</t>
  </si>
  <si>
    <t>LABORATÓRIO NACIONAL AGROPECUÁRIO EM MINAS GERAIS</t>
  </si>
  <si>
    <t>De acordo com publicação do D.O.U nº 207, de 24.10.19 - suspensãotemporária de participação em licitação e impedimento de contratar com o LFDA-MG.</t>
  </si>
  <si>
    <t>Sandra Ângela Campos - ME</t>
  </si>
  <si>
    <t>SANDRA ANGELA CAMPOS</t>
  </si>
  <si>
    <t>024/2012</t>
  </si>
  <si>
    <t>***.889.862-**</t>
  </si>
  <si>
    <t>GERISON RODRIGUES LIMA</t>
  </si>
  <si>
    <t>DSPM COM PROD ELETRO-ELETRONICOS LTDA. - EPP</t>
  </si>
  <si>
    <t>3180/2009</t>
  </si>
  <si>
    <t>Por não ter apresentado as Certidões do FGTS, INSS, Certificado ISSO 9001 2000 e catálogo dos produtos, documentos que se faziam necessários para a habilitação do Pregão nº 49/2009.</t>
  </si>
  <si>
    <t>CONSTRUTORA ARPA E SERVIÇOS LTDA</t>
  </si>
  <si>
    <t>CONSTRUTORA ARPA E SERVICOS LTDA</t>
  </si>
  <si>
    <t>PROCESSO 80734371</t>
  </si>
  <si>
    <t>SECRETARIA DE ESTADO DA EDUCAÇÃO</t>
  </si>
  <si>
    <t>IRREGULARIDADES OCORRIDAS NO CONTRATO N 281/2016.EFEITOS PERANTE A ADMINISTRAÇÃO PUBLICA ESTADUAL.</t>
  </si>
  <si>
    <t>BIG MUNDO EIRELI - ME</t>
  </si>
  <si>
    <t>BIG MUNDO EIRELI</t>
  </si>
  <si>
    <t>BIG MUNDO</t>
  </si>
  <si>
    <t>10909.720367/2017-20</t>
  </si>
  <si>
    <t>Alfândega da Receita Federal do Brasil no Porto de Itajaí.</t>
  </si>
  <si>
    <t>Link Net Work Comércio E Representação Ltda-Epp</t>
  </si>
  <si>
    <t>LINK NETWORK COMERCIO E REPRESENTACAO DE EQUIPAMENTOS DE SEGURANCA LTDA</t>
  </si>
  <si>
    <t>GG-1470/02</t>
  </si>
  <si>
    <t>BETA MATERIAIS PARA PINTURA LTDA</t>
  </si>
  <si>
    <t>JOSE DE LA RUA BAJO NETO</t>
  </si>
  <si>
    <t>MULTICOM ELETRO MOVEIS LTDA.</t>
  </si>
  <si>
    <t>MULTCOM ELETRO MOVEIS LTDA</t>
  </si>
  <si>
    <t>1740/002/08</t>
  </si>
  <si>
    <t>NAO ENTREGA DO OBJETO LICITADO.</t>
  </si>
  <si>
    <t>***.293.113-**</t>
  </si>
  <si>
    <t>CARLOS ALBERTO DO NASCIMENTO</t>
  </si>
  <si>
    <t>Tribunal de Justiça do Estado do Piauí / 1º Grau - TJPI / CORRENTE / VARA UNICA DE CORRENTE</t>
  </si>
  <si>
    <t>***.287.589-**</t>
  </si>
  <si>
    <t>MARIA MADALENA GARCIA</t>
  </si>
  <si>
    <t>0130011-68.1999.8.22.0001</t>
  </si>
  <si>
    <t>Ofício</t>
  </si>
  <si>
    <t>Processo Administrativo nº 17.0.026049-6</t>
  </si>
  <si>
    <t>Diário Oficial do Município Seção 1102 Pagina 60</t>
  </si>
  <si>
    <t>Extinchamas Comércio e Serviço Ltda.</t>
  </si>
  <si>
    <t>EXTINCHAMAS COMERCIO E SERVICO LTDA</t>
  </si>
  <si>
    <t>EXTINCHAMAS</t>
  </si>
  <si>
    <t>PAE 24.212/2020</t>
  </si>
  <si>
    <t>***.933.939-**</t>
  </si>
  <si>
    <t>ROGéRIO GARCIA TAMPELINI</t>
  </si>
  <si>
    <t>Tribunal de Justiça do Estado do Paraná / 1º Grau - TJPR / CIANORTE / 1ª VARA CÍVEL - CIANORTE</t>
  </si>
  <si>
    <t>***.889.704-**</t>
  </si>
  <si>
    <t>GILENO ALVES DE LIMA</t>
  </si>
  <si>
    <t>Eldorado Materiais Para Construção EPP</t>
  </si>
  <si>
    <t>ELDORADO MATERIAIS PARA CONSTRUCAO EIRELI</t>
  </si>
  <si>
    <t>ELDORADO COMERCIO E SERVICOS</t>
  </si>
  <si>
    <t>Pregão Eletrônico 507/2017 empenho 22.863/2017</t>
  </si>
  <si>
    <t>Prefeitura Municipal de Uberlândia (MG)</t>
  </si>
  <si>
    <t>Diário Oficial do Município Seção I Pagina 15</t>
  </si>
  <si>
    <t>Secretaria Municipal de Agropecuária, Abastecimento e Distritos.</t>
  </si>
  <si>
    <t>aplicação de multa no valor de 10% sobre o valor do empenho.</t>
  </si>
  <si>
    <t>***.897.141-**</t>
  </si>
  <si>
    <t>JOSE PESSOA</t>
  </si>
  <si>
    <t>Tribunal de Justiça do Estado de Goiás / 1º Grau - TJGO / MOZARLÂNDIA / MOZARLÂNDIA - VARA CIVEL, CRIMINAL, DA INF E DA JUV, DAS FAZ PUBLICAS E DE REG PUB</t>
  </si>
  <si>
    <t>***.829.648-**</t>
  </si>
  <si>
    <t>VALTER SANCHES FELICIANO</t>
  </si>
  <si>
    <t>Tribunal de Justiça do Estado de São Paulo / 1º Grau - TJSP / SAO JOSE DO RIO PRETO / 2ª Vara da Fazenda Pública</t>
  </si>
  <si>
    <t>***.067.472-**</t>
  </si>
  <si>
    <t>RUTH AVELINO DO NASCIMENTO</t>
  </si>
  <si>
    <t>0011520-42.2008.8.22.0016</t>
  </si>
  <si>
    <t>A PESSOA FÍSICA APONTADA ACIMA ENCONTRA-SE IMPEDIDA DE LICITAR E CONTRATAR COM A ADMINISTRAÇÃO PÚBLICA PELO PRAZO DE 10(dez)ANOS A CONTAR DE 14/07/2017.</t>
  </si>
  <si>
    <t>***.459.618-**</t>
  </si>
  <si>
    <t>WAGNER DA SILVA</t>
  </si>
  <si>
    <t>Tribunal de Justiça do Estado de São Paulo / 1º Grau - TJSP / LORENA / 02 CIVEL DE LORENA</t>
  </si>
  <si>
    <t>JOSE CESAR BALDASSIM E OUTROS</t>
  </si>
  <si>
    <t>JOSE CESAR BALDASSIN E OUTROS</t>
  </si>
  <si>
    <t>IBT TRANSPORTES LTDA</t>
  </si>
  <si>
    <t>MARMORITES J. P. LTDA</t>
  </si>
  <si>
    <t>CONSTRUTORA CONFIANCA</t>
  </si>
  <si>
    <t>50500.078816/2008-41</t>
  </si>
  <si>
    <t>RESOLUÇÃO Nº 5.672, DE 25 DE JANEIRO DE 2018Aplica a pena de declaração de inidoneidadeà empresa IBT TRANSPORTESLTDA.A Diretoria Colegiada da Agência Nacional de TransportesTerrestres - ANTT, no uso de suas atribuições, fundamentada noVoto DSL - 014, de 15 de janeiro de 2018, e no que consta doProcesso nº 50500.078816/2008-41, resolve:Art. 1º Aplicar a pena de declaração de inidoneidade àempresa IBT TRANSPORTES LTDA., CNPJ nº 01.645.875/0001-03, pelo prazo de 3 (três) anos, em conformidade com os §§1º e 5ºdo artigo 36 e artigo 86, inciso VI, ambos do Decreto nº 2.521, de20 de março de 1998, c/c o artigo 78-A, inciso V, da Lei nº 10.233,de 5 de junho de 2001.Art. 2º Esta Resolução entra em vigor na data de suapublicação.JORGE BASTOSDiretor- Geral</t>
  </si>
  <si>
    <t>ART'ELZA LTDA</t>
  </si>
  <si>
    <t>ART ELZA LTDA</t>
  </si>
  <si>
    <t>ART ELZA</t>
  </si>
  <si>
    <t>SBSV</t>
  </si>
  <si>
    <t>DRABIK ENGENHARIA DE AVALIAÇÕES LTDA</t>
  </si>
  <si>
    <t>DRABIK ENGENHARIA DE AVALIACOES LTDA</t>
  </si>
  <si>
    <t>AVALIACOES DRABIK</t>
  </si>
  <si>
    <t>7068.04.1532.182/2014-1 e contrato nº 2.834/2014</t>
  </si>
  <si>
    <t>HM TEXTIL EIRELI - EPP</t>
  </si>
  <si>
    <t>HM TEXTIL EIRELI</t>
  </si>
  <si>
    <t>HM TEXTIL</t>
  </si>
  <si>
    <t>Diário Oficial do Estado Seção 02 Pagina 19</t>
  </si>
  <si>
    <t>Em razão de prática de conduta ilícita da licitante, que não atendeu à convocação para apresentação de proposta e de documentação de habilitação. Pregão eletrônico nº029/2017-PMES.</t>
  </si>
  <si>
    <t>CAGIL COMERCIO DE CONFECCOES LTDA</t>
  </si>
  <si>
    <t>SETR</t>
  </si>
  <si>
    <t>VALOR CONSTRUTORA E SERVICOS AMBIENTAIS LTDA</t>
  </si>
  <si>
    <t>VALOR CONSTRUTORA E SERVICOS AMBIENTAIS EIRELI</t>
  </si>
  <si>
    <t>SEED</t>
  </si>
  <si>
    <t>Uchoa e Silva Comércio e Serviços de Máquinas e Equipamentos Agrícolas LTDA - Me</t>
  </si>
  <si>
    <t>SILVA &amp; LUCENA COMERCIO E SERVICOS DE MAQUINAS E EQUIPAMENTOS AGRICOLAS LTDA</t>
  </si>
  <si>
    <t>T &amp; C TRATORES</t>
  </si>
  <si>
    <t>001/2020</t>
  </si>
  <si>
    <t>Diário Oficial do Município Seção 4358 Pagina 5</t>
  </si>
  <si>
    <t>REAL SERVICE SERVIÇOS TERCEIRIZADOS</t>
  </si>
  <si>
    <t>REAL SERVICE SERVICOS TERCEIRIZADOS EIRELI</t>
  </si>
  <si>
    <t>19/1300-0004908-7</t>
  </si>
  <si>
    <t>SETE PLAN CONSTRUÇÕES LTDA-EPP</t>
  </si>
  <si>
    <t>SETE PLAN CONSTRUCOES LTDA</t>
  </si>
  <si>
    <t>SETE PLAN CONSTRUCOES</t>
  </si>
  <si>
    <t>Termo de Contrato nº 0131-PS/2019/0011</t>
  </si>
  <si>
    <t>Gerência de Serviços Compartilhados de Manutenção da Infraero</t>
  </si>
  <si>
    <t>SETE PLAN CONSTRUÇÕES LTDA-EPP, CNPJ 05.399.258/0001-26, representante Sr. ANDERSON ROGÉRIO PEREIRA DA SILVA: a) Rescisão Contratual do TC Nº 0131-PS/2019/0011 e consequente aplicação da penalidade de suspensão/impedimento do direito de licitar e contratar com a Infraero pelo prazo de 02 (dois) anos,  cancelamento da Ata de Registro de Preços nº 003/LAFC/MNSC/2019, aplicação de multas, sendo a primeira de R$ 44.897,20 por atraso na execução do serviços, multa no valor de R$ 3.453,63 por descumprimento de condições ajustadas no contrato e multa no percentual de 10% (dez por cento) sobre o valor contratado, o que equivale a R$ 172.681,53, totalizando R$ 221.032,36. b) Registro das ocorrências no SICAF pelo prazo supracitado. Fundamento: subitens 11.1.1; 11.1.2; 11.1.3, Cláusula 13ª do TC nº 0131- PS/2019/0011 e artigo 83° da Lei 13.303/16.</t>
  </si>
  <si>
    <t>***.752.314-**</t>
  </si>
  <si>
    <t>FRANCISCO MUNIZ COÊLHO</t>
  </si>
  <si>
    <t>0000350-57.2013.4.05.8309</t>
  </si>
  <si>
    <t>Seção Judiciária de Pernambuco - 27ª Vara.</t>
  </si>
  <si>
    <t>Processo SEI nº 00190.106437/2019-84.</t>
  </si>
  <si>
    <t>***.637.750-**</t>
  </si>
  <si>
    <t>ULISSES NORNBERG</t>
  </si>
  <si>
    <t>Tribunal de Justiça do Estado do Rio Grande do Sul / 1º Grau - TJRS / PELOTAS / 4ª VARA CÍVEL ESPECIALIZADA EM FAZENDA PÚBLICA - PELOTAS/RS</t>
  </si>
  <si>
    <t>***.146.293-**</t>
  </si>
  <si>
    <t>LUIZ DE FRANÇA MAGALHÃES BARROSO</t>
  </si>
  <si>
    <t>Tribunal de Justiça do Estado do Amapá / 1º Grau - TJAP / VITORIA DO JARI / VARA ÚNICA DE VITÓRIA DO JARI</t>
  </si>
  <si>
    <t>Contal - Comércio de Produtos Descartáveis LTDA</t>
  </si>
  <si>
    <t>CONTAL - COMERCIO DE PRODUTOS DESCARTAVEIS LTDA</t>
  </si>
  <si>
    <t>NELKEN</t>
  </si>
  <si>
    <t>2019015903 / 2015105618</t>
  </si>
  <si>
    <t>IMPEDIMENTO de licitar e contratar com a Administração do Estado do Rio de Janeiro, com fulcro nos Art.7º e 9º da Lei 10.520/02 e na Cláusula Décima Segunda do referido Termo de Permissão de Uso. Publicado no DJERJ em 31/01/2020, Caderno 1, página 14.</t>
  </si>
  <si>
    <t>***.250.610-**</t>
  </si>
  <si>
    <t>MARCELO D'AGOSTINI</t>
  </si>
  <si>
    <t>Tribunal de Justiça do Estado do Rio Grande do Sul / 1º Grau - TJRS / GETULIO VARGAS / 1ª VARA JUDICIAL - GETÚLIO VARGAS/RS</t>
  </si>
  <si>
    <t>INAZ DO PARÁ SERVIÇOS DE CONCURSOS PÚBLICOS LTDA.</t>
  </si>
  <si>
    <t>FENAZ DO PARA SERVICOS DE CONCURSOS PUBLICOS LTDA</t>
  </si>
  <si>
    <t>PARA CONCURSOS</t>
  </si>
  <si>
    <t>23243.012903/2017-32/CONTRATO 05/2018</t>
  </si>
  <si>
    <t>Foi aplicada à empresa INAZ DO PARÁ SERVIÇOS DE CONCURSOS PÚBLICOS LTDA, CNPJ nº 12.627.815/0001-84, as penalidades de Advertência, Multa de R$ 23.164,20 e Impedimento de licitar e contratar com a União por 2 (dois) anos, a contar de 31/12/2018, conforme DECISÃO 4/2018/REIT - DADM exarada em 28/12/2018 pela autoridade competente, constante do processo administrativo 23243.025103/2018-62, decorrente da inexecução do Contrato nº 05/2018, Processo de licitação/contratação nº 23243.012903/2017-32.</t>
  </si>
  <si>
    <t>***.029.938-**</t>
  </si>
  <si>
    <t>GEORGE WALDOMIRO MOREIRA FILHO</t>
  </si>
  <si>
    <t>1º Grau - TRF3 / Seção Judiciária de São Paulo / 1ª Subseção - São Paulo - Cível / 9ª Vara</t>
  </si>
  <si>
    <t>ANISIO BOTELHO DA SILVA E CIA. LTDA. ME</t>
  </si>
  <si>
    <t>ANISIO BOTELHO DA SILVA &amp; CIA TRANSPORTES LTDA</t>
  </si>
  <si>
    <t>Tribunal de Justiça do Estado de São Paulo / 1º Grau - TJSP / AMERICO BRASILIENSE / 02 CUMULATIVA DE AMERICO BRASILIENSE</t>
  </si>
  <si>
    <t>***.507.968-**</t>
  </si>
  <si>
    <t>LUCIANO OLLER DE OLIVEIRA</t>
  </si>
  <si>
    <t>Tribunal de Justiça do Estado de São Paulo / 1º Grau - TJSP / ITAPEVA / 02 CUMULATIVA DE ITAPEVA</t>
  </si>
  <si>
    <t>ELEVADORES VILLARTA LTDA</t>
  </si>
  <si>
    <t>ELEVADORES VILLARTA</t>
  </si>
  <si>
    <t>2018/133506(7417) / 2017.7421.9856</t>
  </si>
  <si>
    <t>1º Grau - TRF2 / Seção Judiciária do Espírito Santo / Subseção Judiciária de Colatina / VARA FEDERAL DE COLATINA</t>
  </si>
  <si>
    <t>0006603-67.2006.8.26.0297</t>
  </si>
  <si>
    <t>ASLAN MACHADO ALVES</t>
  </si>
  <si>
    <t>0013507-37.2019.8.22.8000</t>
  </si>
  <si>
    <t>TRIBUNAL DE JUSTIÇA DO ESTADO DE RONDÔNIA.</t>
  </si>
  <si>
    <t>Fornecedores Impedidos de Licitar e Contratar com a Administração Pública Estadual .</t>
  </si>
  <si>
    <t>***.534.329-**</t>
  </si>
  <si>
    <t>SERGIO CHAEK</t>
  </si>
  <si>
    <t>Tribunal de Justiça do Estado do Paraná / 1º Grau - TJPR / JOAQUIM TAVORA / JOAQUIM TÁVORA - JUÍZO ÚNICO</t>
  </si>
  <si>
    <t>***.756.265-**</t>
  </si>
  <si>
    <t>Bernardino Carmo De Souza</t>
  </si>
  <si>
    <t>0001278-96.2011.805.0111</t>
  </si>
  <si>
    <t>***.538.988-**</t>
  </si>
  <si>
    <t>Terezinha do Carmo Araújo</t>
  </si>
  <si>
    <t>RINOVI CONSTRUTORA EIRELI</t>
  </si>
  <si>
    <t>RINOVI CONSTRUTORA</t>
  </si>
  <si>
    <t>824/2018</t>
  </si>
  <si>
    <t>***.322.800-**</t>
  </si>
  <si>
    <t>CARLOS AUGUSTO RIELLA DE MELO</t>
  </si>
  <si>
    <t>Tribunal de Justiça do Estado do Rio Grande do Sul / 1º Grau - TJRS / URUGUAIANA / 3ª VARA CÍVEL - URUGUAIANA/RS</t>
  </si>
  <si>
    <t>Joarp Ferregens Elétricas Ltda.</t>
  </si>
  <si>
    <t>JOARP FERRAGENS ELETRICAS LTDA</t>
  </si>
  <si>
    <t>PAP 016/2019</t>
  </si>
  <si>
    <t>Cefa-3 Comercio E Prestacao De Servicos Ltda</t>
  </si>
  <si>
    <t>CEFA-3 COMERCIO E PRESTACAO DE SERVICOS LTDA</t>
  </si>
  <si>
    <t>DIA A DIA</t>
  </si>
  <si>
    <t>018.852/2013-0</t>
  </si>
  <si>
    <t>Sem Informação Seção 3 Pagina 131</t>
  </si>
  <si>
    <t>***.060.339-**</t>
  </si>
  <si>
    <t>PAULO MAC DONAL GHISI</t>
  </si>
  <si>
    <t>'00258822820158160030'</t>
  </si>
  <si>
    <t>SUSPENSÃO DE LICITAR EM VIRTUDE DE DESCUMPRIMENTO DAS CLÁUSULAS 2ª, ALÍNEA 'E' E 9ª, §9°, ALÍNEAS 'B' E 'B.3' DO CONTRATO N° 042/2014, POR INDÍCIOS DE IRREGULARIDADE NA DOCUMENTAÇÃO APRESENTADA PELA CONTRATADA, POSTO QUE SEU CONTEÚDO DESTOA DA REALIDADE.</t>
  </si>
  <si>
    <t>EURO DISTRIBUIDORA DE TÍTULOS E VALORES IMOBILIÁRIOS S/A</t>
  </si>
  <si>
    <t>EURO DISTRIBUIDORA DE TITULOS E VALORES MOBILIARIOS S/A</t>
  </si>
  <si>
    <t>TRIBUNAL DE JUSTIÇA DO ESTADO DE SÃO PAULOCOMARCA DE CAPÃO BONITOFORO DE CAPÃO BONITO - lª VARACapbonito1@tjsp.jus.brProeesso Físico: nº 0000263-03.2013.8.26.0123Classe - Assunto: Ação Civil Pública-Improbidade AdministrativaRequerente: Ministério Público do Estado de São Paulo e outroRequerido:Sueli Aparecida Gamarelli e outros.0000263-03.2013.8.26.0123AçãoCivilPúhlica-ImprohidadeAdministrativaMinistcrioPuhlicodoEstadodeSãoPauloeoutroSueliAparecidaGamarellicoutros</t>
  </si>
  <si>
    <t>'e)proibir todos os demandados de contratar com o Poder Público ou de receber benefícios ou incentivos fiscais ou creditícios, direta ou indiretamente,ainda por que por intermédio de pessoa jurídica da qual sejam sócios majoritários, pelo prazo de 05 (cinco)anos,nos termos do art.12 inciso II,da Lei nº 8.429/92.'</t>
  </si>
  <si>
    <t>***.167.747-**</t>
  </si>
  <si>
    <t>HOMERO BASTOS</t>
  </si>
  <si>
    <t>0004279-33.2005.8.19.0007(2005.007.004221-3)</t>
  </si>
  <si>
    <t>Ofício TJRJ nº 333/2018/OF, de 23/05/2018</t>
  </si>
  <si>
    <t>AVFS Fabricação e Comércio Ltda</t>
  </si>
  <si>
    <t>AVFS FABRICACAO E COMERCIO LTDA</t>
  </si>
  <si>
    <t>4210/11/2013/SMA</t>
  </si>
  <si>
    <t>PREFEITURA MUNICIPAL DE SÃO JOSÉ DO NORTE</t>
  </si>
  <si>
    <t>Diário Oficial da União Seção 3 Pagina 252</t>
  </si>
  <si>
    <t>***.955.586-**</t>
  </si>
  <si>
    <t>WILSON CÂNDIDO DE OLIVEIRA</t>
  </si>
  <si>
    <t>PROCESSO JUDICIAL JF 2008.38.07.006311-7</t>
  </si>
  <si>
    <t>Diário de Justiça Seção 001 Pagina 1</t>
  </si>
  <si>
    <t>PROCESSO QUE TRAMITOU PERANTE A 2ª VARA DA SUBSEÇÃO JUDICIÁRIA DA JUSTIÇA FEDERAL DE MONTES CLAROS/MG, COM TRÂNSITO EM JULGADO NO DIA 19/05/2017</t>
  </si>
  <si>
    <t>***.657.198-**</t>
  </si>
  <si>
    <t>RAQUEL COELHO DE BRITO</t>
  </si>
  <si>
    <t>***.983.548-**</t>
  </si>
  <si>
    <t>ANTONIO ALVES DA FONSECA</t>
  </si>
  <si>
    <t>Nº 0032098-74.2003.8.26.0053 - Ação Civil Pública</t>
  </si>
  <si>
    <t>23064.021428/2019-65</t>
  </si>
  <si>
    <t>***.040.338-**</t>
  </si>
  <si>
    <t>LUIZ APARECIDO PADILHA FERNANDES</t>
  </si>
  <si>
    <t>Tribunal de Justiça do Estado de São Paulo / 1º Grau - TJSP / JACUPIRANGA / 2ª Vara</t>
  </si>
  <si>
    <t>FFG COMERCIO DE SUPRIMENTOS LTDA</t>
  </si>
  <si>
    <t>F F G COMERCIO DE SUPRIMENTOS LTDA</t>
  </si>
  <si>
    <t>***.540.987-**</t>
  </si>
  <si>
    <t>EDELSON BRANDÃO PAULINO</t>
  </si>
  <si>
    <t>***.358.974-**</t>
  </si>
  <si>
    <t>RICARDO ANTONIO DE BARROS CORREIA BRAVO</t>
  </si>
  <si>
    <t>ADX - EMPREENDIMENTOS IMOBILIÁRIOS LTDA</t>
  </si>
  <si>
    <t>ADX - EMPREENDIMENTOS IMOBILIARIOS LTDA</t>
  </si>
  <si>
    <t>ADX - EMPREENDIMENTOS IMOBILIARIOS</t>
  </si>
  <si>
    <t>11128.720100/2017-92</t>
  </si>
  <si>
    <t>***.677.669-**</t>
  </si>
  <si>
    <t>SANDRO WILLINGHOEFER</t>
  </si>
  <si>
    <t>Vitor Alves Cardoso Neto EIRELI-ME</t>
  </si>
  <si>
    <t>VITOR ALVES CARDOSO NETO EIRELI</t>
  </si>
  <si>
    <t>NACIONAL SERVICOS</t>
  </si>
  <si>
    <t>23473.000388/2019-04</t>
  </si>
  <si>
    <t>Data de término da sanção alterada, conforme sentença no Mandado de Segurança 5002813-78.2020.4.04.7205/SC.</t>
  </si>
  <si>
    <t>C. FREITAS LEITE - ME</t>
  </si>
  <si>
    <t>C. FREITAS LEITE</t>
  </si>
  <si>
    <t>MULTI PRODUTOS</t>
  </si>
  <si>
    <t>Prefeitura Municipal de Campo Bom</t>
  </si>
  <si>
    <t>Município de Campo Bom (RS)</t>
  </si>
  <si>
    <t>Diário Oficial da União Seção 3 Pagina 207</t>
  </si>
  <si>
    <t>ANTONIO CODINHOTO ME</t>
  </si>
  <si>
    <t>ANTONIO CODINHOTO</t>
  </si>
  <si>
    <t>Tribunal de Justiça do Estado de São Paulo / 1º Grau - TJSP / SANTA FE DO SUL / 2ª CUMULATIVA DE SANTA FE DO SUL</t>
  </si>
  <si>
    <t>***.482.832-**</t>
  </si>
  <si>
    <t>JOSIAS FEITOSA DE FARIAS</t>
  </si>
  <si>
    <t>1º Grau - TRF1 / Seção Judiciária Acre - SJAC / Capital SJAC / 3ª Rio Branco</t>
  </si>
  <si>
    <t>***.058.206-**</t>
  </si>
  <si>
    <t>MARIA FERNANDA COUTINHO GOMIDE</t>
  </si>
  <si>
    <t>1º Grau - TRF1 / Seção Judiciária Minas Gerais - SJMG / Capital SJMG / 12ª Belo Horizonte</t>
  </si>
  <si>
    <t>EMN CONSTRUÇÔES E LOCAÇÕES LTDA</t>
  </si>
  <si>
    <t>E M N CONSTRUCOES E LOCACOES LTDA</t>
  </si>
  <si>
    <t>NALDINHO CONSTRUCOES E LOCACOES</t>
  </si>
  <si>
    <t>SÉRGIO PICOLLI SALATA - ME</t>
  </si>
  <si>
    <t>016093/2014</t>
  </si>
  <si>
    <t>***.219.242-**</t>
  </si>
  <si>
    <t>ONEIDE SENA HURTADO</t>
  </si>
  <si>
    <t>***.514.359-**</t>
  </si>
  <si>
    <t>IVANIR FRANCISCO OGLIARI</t>
  </si>
  <si>
    <t>FABIOLA DA SILVA CAPELLI</t>
  </si>
  <si>
    <t>ALCATEIA AUTO PECAS E REPARACAO AUTOMOTIVA EIRELI</t>
  </si>
  <si>
    <t>ALCATEIA</t>
  </si>
  <si>
    <t>Ata de RP nº 03/2018 - Processo 301.804-7/17</t>
  </si>
  <si>
    <t>TRIBUNAL DE CONTAS DO ESTADO DO RIO DE JANEIRO</t>
  </si>
  <si>
    <t>Diário Oficial do Estado Seção IB Pagina 14</t>
  </si>
  <si>
    <t>Frigorifico e Enreposto de Carnes J&amp;F Eireli</t>
  </si>
  <si>
    <t>J &amp; F REPRESENTACAO E COMERCIO DE ALIMENTOS EIRELI</t>
  </si>
  <si>
    <t>FRIGORIFICO J &amp; F</t>
  </si>
  <si>
    <t>Pregão Eletrônico 180/2018</t>
  </si>
  <si>
    <t>Diário Oficial da União Seção 3 Pagina 205</t>
  </si>
  <si>
    <t>***.493.823-**</t>
  </si>
  <si>
    <t>GEILSON ALVES CARNEIRO</t>
  </si>
  <si>
    <t>Tribunal de Justiça do Estado do Maranhão / 1º Grau - TJMA / SAO RAIMUNDO DAS MANGABEIRAS / VARA ÚNICA DE SÃO RAIMUNDO DAS MANGABEIRAS</t>
  </si>
  <si>
    <t>Equiprint Digital Solução de impressão Ltda</t>
  </si>
  <si>
    <t>EQUIPRINT DIGITAL SOLUCAO DE IMPRESSAO LTDA</t>
  </si>
  <si>
    <t>23071.017127/2019-48</t>
  </si>
  <si>
    <t>VILMAR RENNER COMERCIO DE ARTEFATOS DE CIMENTO EIRELI</t>
  </si>
  <si>
    <t>VILMAR RENNER E CIA LTDA</t>
  </si>
  <si>
    <t>PHENIX CONSTRUTORA E ARTEFATOS DE CIMENTO</t>
  </si>
  <si>
    <t>44/2019 TP 07/2019 CONTRATO 33/2019</t>
  </si>
  <si>
    <t>PREFEITURA MUNICIPAL DE MATOS COSTA - SC</t>
  </si>
  <si>
    <t>Diário Oficial do Município Seção 3119 Pagina 1219</t>
  </si>
  <si>
    <t>DECISÃO EXARADA NO PROCESSO ADM.n° 01/2020.</t>
  </si>
  <si>
    <t>VP CONSULTORIA DE INFORMATICA E SERVICOS TERCEIRIZADOS LTDA</t>
  </si>
  <si>
    <t>VP SERVICOS TERCEIRIZADOS LTDA</t>
  </si>
  <si>
    <t>LAPA SERVICOS</t>
  </si>
  <si>
    <t>2014-124.262</t>
  </si>
  <si>
    <t>Diário de Justiça Seção Caderno I Pagina 16</t>
  </si>
  <si>
    <t>DIARIO DA JUSTIÇA ELETRÔNICA</t>
  </si>
  <si>
    <t>Trata-se de procedimento apuratório instaurado em razão do descumprimento na entrega do material que lhe foi adjudicado.</t>
  </si>
  <si>
    <t>IRMAOS NASCIMENTO TURISMO LTDA</t>
  </si>
  <si>
    <t>IRMAOS NASCIMENTO TURISMO LTDA.</t>
  </si>
  <si>
    <t>IRMAOS NASCIMENTO TURISMO</t>
  </si>
  <si>
    <t>50500.060732/2011-57</t>
  </si>
  <si>
    <t>DELIBERAÇÃO Nº 361, DE 2 DE ABRIL DE 2019A Diretoria Colegiada da Agência Nacional de Transportes Terrestres - ANTT, nouso de suas atribuições, fundamentada no Voto DMV - 080, de 27 de março de 2019, e noque consta do Processo nº 50500.060732/2011-57, delibera:Art. 1º Aplicar a Pena de declaração de Inidoneidade à empresa IrmãosNascimento Turismo ltda., CNPJ: 02.909.758/0001-72 pelo prazo de 3 (três) anos, emconformidade com inciso VI do artigo 86, do Decreto nº 2.521, de 1998, e artigos 78-A eH da Lei nº 10.233, de 2001.Art. 2º Determinar à Superintendência de Serviços de Transporte de Passageiros- SUPAS que promova as comunicações necessárias no prazo de 10 (dez) dias contados dadata da publicação desta Deliberação.Art. 3º Esta Deliberação entra em vigor na data de sua publicação.MARIO RODRIGUES JUNIORDiretor-Geral</t>
  </si>
  <si>
    <t>CARGO LIST TRANSPORTES RODOVIARIOS LTDA - ME</t>
  </si>
  <si>
    <t>CARGO LIST TRANSPORTES RODOVIARIOS LTDA</t>
  </si>
  <si>
    <t>CARGO LIST TRANSPORTES</t>
  </si>
  <si>
    <t>***.340.331-**</t>
  </si>
  <si>
    <t>Célia Borges da Silva</t>
  </si>
  <si>
    <t>Processo n° 2003.35.00.004046-0</t>
  </si>
  <si>
    <t>Justiça Federal em Goiás</t>
  </si>
  <si>
    <t>Ofício 313/2018, de 17/07/2018 - Justiça Federal em Goiás.</t>
  </si>
  <si>
    <t>Ofício n° 313/2018, de 17/07/2018 - Justiça Federal em Goiás.</t>
  </si>
  <si>
    <t>***.216.441-**</t>
  </si>
  <si>
    <t>SERGIO HENRIQUE DE SOUZA</t>
  </si>
  <si>
    <t>Tribunais de Justiça Estaduais / Tribunal de Justiça do Distrito Federal e dos Territórios / 2º Grau - TJDFT / SECRETARIA DA QUARTA TURMA CÍVEL</t>
  </si>
  <si>
    <t>***.257.675-**</t>
  </si>
  <si>
    <t>DERMIVAL LUCENA DA SILVA</t>
  </si>
  <si>
    <t>'33002320104013308'</t>
  </si>
  <si>
    <t>***.679.878-**</t>
  </si>
  <si>
    <t>VANDERLEY GEREZ RODRIGUES</t>
  </si>
  <si>
    <t>Tribunal de Justiça do Estado de São Paulo / 1º Grau - TJSP / JARINU / VARA UNICA DE JARINU</t>
  </si>
  <si>
    <t>***.029.588-**</t>
  </si>
  <si>
    <t>Teresa de Jesus Florêncio</t>
  </si>
  <si>
    <t>***.354.386-**</t>
  </si>
  <si>
    <t>Antônio Dias Neto</t>
  </si>
  <si>
    <t>***.673.328-**</t>
  </si>
  <si>
    <t>ALAISE IDA CAMPOS MORAIS VASCONCELOS</t>
  </si>
  <si>
    <t>Tribunal de Justiça do Estado de São Paulo / 1º Grau - TJSP / ITAPEVA / 1ª Vara</t>
  </si>
  <si>
    <t>ASSECON Assessoria Construção e Comercio Ltda</t>
  </si>
  <si>
    <t>ASSECON ASSESSORIA E CONSTRUCOES LTDA</t>
  </si>
  <si>
    <t>ASSECON.</t>
  </si>
  <si>
    <t>Secretaria de Estado das Cidades</t>
  </si>
  <si>
    <t>***.443.017-**</t>
  </si>
  <si>
    <t>NILSON MACHADO DIAS</t>
  </si>
  <si>
    <t>Tribunal de Justiça do Estado de Minas Gerais / 1º Grau - TJMG / CONSELHEIRO PENA / 2ª VARA CÍVEL, CRIMINAL E DA INFÂNCIA E DA JUVENTUDE DA COMARCA DE CONSELHEIRO PENA</t>
  </si>
  <si>
    <t>***.445.218-**</t>
  </si>
  <si>
    <t>OTILIO CLAUDINO DE ARAUJO JUNIOR</t>
  </si>
  <si>
    <t>Tribunal de Justiça do Estado de São Paulo / 1º Grau - TJSP / LUCELIA / 01 CUMULATIVA DE LUCELIA</t>
  </si>
  <si>
    <t>YOSHIMITSU OGAWA EIRELI EPP</t>
  </si>
  <si>
    <t>64550004133/2018-49</t>
  </si>
  <si>
    <t>15º Grupo de Artilharia de Campanha Autopropulsado</t>
  </si>
  <si>
    <t>Diário Oficial da União Seção 3 Pagina 22</t>
  </si>
  <si>
    <t>Conforme Lei n. 8.666/1993, Art. 87, Inc. II, foi aplicada multa no valor de R$ 2.213,38 (dois mil duzentos e treze reais e trinta e oito centavos), referente a 10% sobre o valor estimado dos itens prejudicados pela conduta da empresa.</t>
  </si>
  <si>
    <t>Tribunal de Justiça do Estado do Rio Grande do Sul / 1º Grau - TJRS / PORTO ALEGRE / 7ª VARA DA FAZENDA PÚBLICA - PORTO ALEGRE/RS</t>
  </si>
  <si>
    <t>LC dos Santos Silva Turismo - ME.</t>
  </si>
  <si>
    <t>L C DOS SANTOS SILVA - TURISMO</t>
  </si>
  <si>
    <t>FAB TURISMO</t>
  </si>
  <si>
    <t>50500.024003/2010-56</t>
  </si>
  <si>
    <t>Diário Oficial da União Seção 1 Pagina 137</t>
  </si>
  <si>
    <t>ECOPLUS AR-CONDICIONADOS LTDA-ME</t>
  </si>
  <si>
    <t>001415/2015</t>
  </si>
  <si>
    <t>***.210.177-**</t>
  </si>
  <si>
    <t>Andrea Neumann Andretti</t>
  </si>
  <si>
    <t>0001222-33.2011.4.02.5106</t>
  </si>
  <si>
    <t>2ª Vara Federal de Petrópolis</t>
  </si>
  <si>
    <t>Processo SEI 00413.005752/2017-61</t>
  </si>
  <si>
    <t>ALPHALIFE SCIENCE SOLUÇÕES LTDA</t>
  </si>
  <si>
    <t>23075.032473/2019-16</t>
  </si>
  <si>
    <t>Em cumprimento à Portaria nº 276/2019-PRA, expedida após conclusão deprocedimento administrativo que apurou a responsabilidade da empresa pornão entrega de empenho durante a execução da ARP 347/2018 - Edital dePregão 13/2018.</t>
  </si>
  <si>
    <t>TAYLOR DO BRASIL EQUIPAMENTOS INDUSTRIAIS EIRELI</t>
  </si>
  <si>
    <t>ATA 1111/2019</t>
  </si>
  <si>
    <t>LOCKTEC CHAVES CARIMBOS E SEGURANÇA EIRELI ME</t>
  </si>
  <si>
    <t>LOCKTEC CHAVES CARIMBOS E SEGURANCA EIRELI</t>
  </si>
  <si>
    <t>LOCKTEC</t>
  </si>
  <si>
    <t>00391- 00011792/2018-92</t>
  </si>
  <si>
    <t>Diário Oficial do Estado Seção III Pagina 76</t>
  </si>
  <si>
    <t>INSTITUTO DO MEIO AMBIENTE E DOS RECURSOS HÍDRICOS DO DISTRITO FEDERAL - IBRAM</t>
  </si>
  <si>
    <t>RPM FACILITIES SERVICE - TERCEIRIZAÇÃO DE SERVIÇOS LTDA EPP</t>
  </si>
  <si>
    <t>RPM FACILITIES SERVICE - TERCEIRIZACAO DE SERVICOS LTDA.</t>
  </si>
  <si>
    <t>RPM FACILITIES SERVICE</t>
  </si>
  <si>
    <t>2016/124588</t>
  </si>
  <si>
    <t>SIRLENE APARECIDA PEREIRA DA SILVA ME</t>
  </si>
  <si>
    <t>SIRLENE APARECIDA PEREIRA DA SILVA</t>
  </si>
  <si>
    <t>17066/2019</t>
  </si>
  <si>
    <t>Processo Administrativo nº 17066/2019 - Descumprimento contratual Pregão Presencial nº 106/2018 - A medida repressiva se restringe à esfera de governo do órgão sancionador, na forma da Súmula 51 do TCESP.</t>
  </si>
  <si>
    <t>***.204.549-**</t>
  </si>
  <si>
    <t>DARIO BENEDITO ANSELMO DE SOUZA</t>
  </si>
  <si>
    <t>Tribunal de Justiça do Estado do Paraná / 1º Grau - TJPR / ICARAIMA / VARA CÍVEL - ICARAIMA</t>
  </si>
  <si>
    <t>***.417.058-**</t>
  </si>
  <si>
    <t>FRANCISCO CARLOS DAVID</t>
  </si>
  <si>
    <t>Tribunal de Justiça do Estado de São Paulo / 1º Grau - TJSP / PORTO FERREIRA / 2ª Vara</t>
  </si>
  <si>
    <t>***.017.408-**</t>
  </si>
  <si>
    <t>LOURDES APARECIDA JORDÃO RAMOS</t>
  </si>
  <si>
    <t>Tribunal de Justiça do Estado de São Paulo / 1º Grau - TJSP / MOGI DAS CRUZES / 02 CIVEL DE MOGI DAS CRUZES</t>
  </si>
  <si>
    <t>***.144.692-**</t>
  </si>
  <si>
    <t>RICARDO FLáVIO REIS FERNANDES</t>
  </si>
  <si>
    <t>1º Grau - TRF1 / Seção Judiciária Pará - SJPA / Subseção Judiciária de Santarém / 2VARA DA SSJ SANTARÉM (JEF)</t>
  </si>
  <si>
    <t>7258.34.2011.4.01.3000</t>
  </si>
  <si>
    <t>***.858.967-**</t>
  </si>
  <si>
    <t>ALFREDO ALVES DE OLIVEIRA</t>
  </si>
  <si>
    <t>PROGRAMA COMERCIO E SERVIÇOS LTDA</t>
  </si>
  <si>
    <t>PROGRAMA COMERCIO E SERVICOS LTDA</t>
  </si>
  <si>
    <t>PROCESSO Nº 16931/2013-9</t>
  </si>
  <si>
    <t>Outro Pagina 1</t>
  </si>
  <si>
    <t>DIÁRIO OFICIAL DO MINISTÉRIO PÚBLICO DO ESTADO DO CEARÁ - MPCE</t>
  </si>
  <si>
    <t>MINISTÉRIO PÚBLICO DO ESTADO DO CEARÁ - MPCE</t>
  </si>
  <si>
    <t>IMPEDIMENTO DE LICITAR E CONTRATAR COM A ADMINISTRAÇÃO.</t>
  </si>
  <si>
    <t>***.434.670-**</t>
  </si>
  <si>
    <t>CICERO LEOPOLDO DA SILVA</t>
  </si>
  <si>
    <t>***.771.298-**</t>
  </si>
  <si>
    <t>CRISTINA GORDO PERES FRANCISCO</t>
  </si>
  <si>
    <t>***.806.811-**</t>
  </si>
  <si>
    <t>JERVIS OLIVEIRA PAZ</t>
  </si>
  <si>
    <t>292735-03.2002.8.09.0154</t>
  </si>
  <si>
    <t>Comarca de Uruana</t>
  </si>
  <si>
    <t>TOK TÁXI AÉREO LTDA</t>
  </si>
  <si>
    <t>TOK TAXI AEREO LTDA</t>
  </si>
  <si>
    <t>Termo de Contrato nº 02.2017.014.0011</t>
  </si>
  <si>
    <t>Aeroporto Internacional do Recife/Guararapes-Gilberto Freyre - daEmpresa Brasileira de Infraestrutura Aeroportuária - INFRAERO</t>
  </si>
  <si>
    <t>ATO ADMINISTRATIVO Nº CSAT-AAD-2019/01274 aplicou  à empresa TOK TÁXI AÉREO LTDA., inscrita no CNPJ sob nº 03.163.247/0001-17, constituída pela representante legal REBECA BEZERRA LEITE DA FONTE, portadora do RG 7.030.859 SDS/PE e CPF n.º 059.667.344-29, a penalidade de impedimento de licitar econtratar com a Infraero e toda Administração Pública Federal pelo prazo de 02 (dois) anos, tendo em vista o descumprimento do subitem 18.2 do Termo de Contrato nº 02.2017.014.0011,sem prejuízo de outras cominações de ordem legal ou contratual.</t>
  </si>
  <si>
    <t>***.386.948-**</t>
  </si>
  <si>
    <t>JULIANA PASCHOALON ROSSETTI</t>
  </si>
  <si>
    <t>101191838.2016.8.26.0320</t>
  </si>
  <si>
    <t>Portal de Serviços e-SAJ - Tribunal de Justiça de São PauloDados do processoProcesso:	1011918-38.2016.8.26.0320Classe:	Cumprimento de sentença    Área: CívelAssunto:	Obrigação de Fazer / Não FazerDistribuição:	19/09/2016 às 11:19 - Dependência (0007759-26.2003.8.26.0320)4ª Vara Cível - Foro de LimeiraControle:	2016/002514Juiz:	Marcelo Ielo AmaroValor da ação:	R$ 1.000,00Exibindo todas as partes.   &gt;&gt;Exibir somente as partes principais.Partes do processo	Exeqte: 	1Ministério Público do Estado de São PauloExectdo: 	Jose Henrique PilonExectda: 	Juliana Paschoalon Rossetti</t>
  </si>
  <si>
    <t>DespachoPelo presente, conforme solicitado pelo Ministério Público, comunico a sanção de proibição de contratar com oPODER PÚBLICO ou receber benefícios ou incentivos fiscais ou creditícios, direta ou indiretamente, ainda que porintermédio de pessoa jurídica da qual seja sócio majoritário, imposta aos réus JOSÉ HENRIQUE PILON, CPF849.373.00849e RG 10.512.8296E JULIANA PASCHOALON ROSSETTI, CPF 251.386.94863e RG 27.633.1345pelo prazo de 05(cinco) anos. Outrossim, os municípios localizados em suas bases territoriais devem sercientificados da referida sanção.Informo ainda que a sentença condenou os réus nos atos de improbidadeadministrativa descritos nos artigos 10, inciso IX e 11, inciso I da Lei de Improbidade Administrativa, aplicandoem decorrência as sanções previstas nos incisos II e III do artigo 12 da Lei 8429/92, ficando proibidos de contrataro poder público ou dele receber benefícios ou incentivos fiscais ou creditícios, direta ou indiretamente, ainda quepor intermédio de pessoa jurídica na qual for sócio majoritário pelo prazo de cinco dias e suspensão dos direitospolíticos por igual prazo com transito em julgado no dia 22 de março de 2016.Fica destacado que tratasedecrime praticado contra o Poder Público. Para processos físicos, a resposta deverá ser enviada em papel. No casode processos digitais, a resposta e eventuais documentos deverão ser encaminhados ao correio eletrônicoinstitucional do Ofício de Justiça (limeira4cv@tjsp.jus.br), em arquivo no formato PDF e sem restrições deimpressão ou salvamento, devendo constar no campo 'assunto' o número do processo.Atenciosamente.Servirá opresente despacho, por cópia digitada, como OFÍCIO.Intimese.</t>
  </si>
  <si>
    <t>RICARL DISTRIBUIDORA EIRELI</t>
  </si>
  <si>
    <t>RICARL DISTRIBUIDORA</t>
  </si>
  <si>
    <t>23080.068559/2018-27</t>
  </si>
  <si>
    <t>Boletim Oficial da UFSC nº 148/2018, publicado em 21 de dezembro de 2018, consulta através do link:http://notes.ufsc.br/aplic/boletim.nsf/3f3a06701f450e330325630d004c4e29/803c7550082b3c058325836a00459edb?OpenDocument&amp;Highlight=2,RICARL</t>
  </si>
  <si>
    <t>FAULHABER ENGENHARIA LTDA</t>
  </si>
  <si>
    <t>FAULHABER ENGENHARIA LIMITADA</t>
  </si>
  <si>
    <t>FAULHABER</t>
  </si>
  <si>
    <t>RP 7-22.2015.6.19.0230</t>
  </si>
  <si>
    <t>A Excelentíssima Juíza Eleitoral da 230ª Zona Eleitoral do Estado do Rio de Janeiro, nos autos do processo de representação nº 7-22.2015.6.19.0230, aplicou à empresa FAULHABER ENGENHARIA LTDA a proibição de participar de licitações públicas e de celebrar contratos com o Poder Público pelo prazo de 5 (cinco)anos, nos termos dos §3º, do art. 81 da Lei nº 9.504/97.</t>
  </si>
  <si>
    <t>Plural Ltda</t>
  </si>
  <si>
    <t>PLURAL LTDA</t>
  </si>
  <si>
    <t>Sem Informação Seção 1 Pagina 156</t>
  </si>
  <si>
    <t>DESPACHO Nº 1.223, DE 5 DE MAIO DE 2020 - CGH Divinópolis</t>
  </si>
  <si>
    <t>***.355.201-**</t>
  </si>
  <si>
    <t>JACI MAXIMIANO PINHEIRO</t>
  </si>
  <si>
    <t>Tribunal de Justiça do Estado de Mato Grosso do Sul / 1º Grau - TJMS / BATAIPORA / VARA ÚNICA</t>
  </si>
  <si>
    <t>***.548.766-**</t>
  </si>
  <si>
    <t>EMERSON MOREIRA DE SOUSA</t>
  </si>
  <si>
    <t>Tribunal de Justiça do Estado de Minas Gerais / 1º Grau - TJMG / ALFENAS / 2ª VARA CÍVEL DA COMARCA DE ALFENAS</t>
  </si>
  <si>
    <t>COMERCIAL DE ALIMENTOS DIANA EIRELI</t>
  </si>
  <si>
    <t>000032/2019</t>
  </si>
  <si>
    <t>ATM VIAGENS E TURISMO LTDA</t>
  </si>
  <si>
    <t>ATM TURISMO</t>
  </si>
  <si>
    <t>50500.327859/2017-57</t>
  </si>
  <si>
    <t>DELIBERAÇÃO Nº 666, DE 11 DE JUNHO DE 2019A Diretoria Colegiada da Agência Nacional de Transportes Terrestres - ANTT, no uso de suas atribuições, fundamentada no Voto DWE - 212, de 5 de junho de 2019, e no que consta do Processo nº 50500.327859/2017-57, delibera:Art. 1º Aplicar a pena de declaração de inidoneidade à empresa ATM Viagens e Turismo Ltda, CNPJ nº 18.494.582/0001-75, pelo prazo de 5 (cinco) anos, em conformidade com §§ 1º e 5º do art. 36 e inciso VI do art. 86, ambos do Decreto nº 2.521, de 20 demarço de 1998, c/c o inciso V do art. 78-A da Lei nº 10.233, de 5 de junho de 2001.Art. 2º Esta Deliberação entra em vigor na data de sua publicação.MARIO RODRIGUES JUNIORDiretor-Geral</t>
  </si>
  <si>
    <t>EQUIPOSERV EQUIPAMENTOS INDUSTRIAIS LTDA - ME</t>
  </si>
  <si>
    <t>EQUIPOSERV EQUIPAMENTOS INDUSTRIAIS LTDA</t>
  </si>
  <si>
    <t>SCRATCH PRODUCOES</t>
  </si>
  <si>
    <t>PERP 350/2019</t>
  </si>
  <si>
    <t>PERP 350/218Fundamentação: Art. 7, da Lei 10.520/02.Inicio: 26/12/2019 Término: 26/12/2021Responsável: HELCIO RUBENS BATISTA - DIRETOR DO DEPARTAMENTO DE COMPRASNÃO ATENDIMENTO DAS ORDENS DE SERVIÇOS EMITIDAS NO PERP 350-2018 - REGISTRO DE PREÇOS DEPRESTAÇÃO DE SERVIÇOS DE MANUTENÇÃO PREVENTIVA EM BEBEDOURO MOTIVO - NÃO ATENDIMENTO DAS ORDENS DE SERVIÇOS EMITIDAS NO PERP 350-2018 - REGISTRO DE PREÇOS DEPRESTAÇÃO DE SERVIÇOS DE MANUTENÇÃO PREVENTIVA EM BEBEDOURO</t>
  </si>
  <si>
    <t>NÃO ATENDIMENTO DAS ORDENS DE SERVIÇOS EMITIDAS NO PERP 350-2018 - REGISTRO DE PREÇOS DEPRESTAÇÃO DE SERVIÇOS DE MANUTENÇÃO PREVENTIVA EM BEBEDOURO IN</t>
  </si>
  <si>
    <t>UNI REPRO Serviços Tecnológicos Ltda.,</t>
  </si>
  <si>
    <t>UNI REPRO SERVICOS TECNOLOGICOS EIRELI</t>
  </si>
  <si>
    <t>480.001.110/2011</t>
  </si>
  <si>
    <t>Diário Oficial do Estado Seção 1 Pagina 61</t>
  </si>
  <si>
    <t>***.165.361-**</t>
  </si>
  <si>
    <t>VALDEMIR RIBEIRO</t>
  </si>
  <si>
    <t>DENTAL ODONTOMED LTDA</t>
  </si>
  <si>
    <t>DENTAL ODONTOMED</t>
  </si>
  <si>
    <t>0080889.00001903/2016-85</t>
  </si>
  <si>
    <t>LANZARQ ARQUITETURA E URBANISMO LTDA</t>
  </si>
  <si>
    <t>LANZARQ ARQUITETURA E URBANISMO</t>
  </si>
  <si>
    <t>53101.001434/2016-21</t>
  </si>
  <si>
    <t>L-2 SERVIÇOS TÉCNICOS DE METARLÚGICA E PINTURA - EPP</t>
  </si>
  <si>
    <t>L2 - SERVICOS TECNICOS DE METALURGIA E PINTURA LTDA</t>
  </si>
  <si>
    <t>L2 - ENGENHARIA</t>
  </si>
  <si>
    <t>Processo Administrativo 001/2013 - UNAJUR</t>
  </si>
  <si>
    <t>Secretaria Executiva de Gestão Integrada</t>
  </si>
  <si>
    <t>***.913.556-**</t>
  </si>
  <si>
    <t>CRISTINA ZAMBALDE DOMINGOS SILVA</t>
  </si>
  <si>
    <t>Tribunal de Justiça do Estado de Minas Gerais / 1º Grau - TJMG / BOM SUCESSO / VARA ÚNICA DA COMARCA DE BOM SUCESSO</t>
  </si>
  <si>
    <t>SETRACON - SERVICO EXPRESSO DE TRANSPORTE E CONSTRUCAO LTDA - ME</t>
  </si>
  <si>
    <t>SETRACON - SERVICO EXPRESSO DE TRANSPORTE E CONSTRUCAO LTDA</t>
  </si>
  <si>
    <t>SETRACON</t>
  </si>
  <si>
    <t>***.975.391-**</t>
  </si>
  <si>
    <t>OTONIEL ANDRADE COSTA FILHO</t>
  </si>
  <si>
    <t>***.624.694-**</t>
  </si>
  <si>
    <t>JACSON DE ANDRADE FABRICIO</t>
  </si>
  <si>
    <t>Saldit Informática Ltda</t>
  </si>
  <si>
    <t>SALDIT INFORMATICA EIRELI</t>
  </si>
  <si>
    <t>12/600.094/2011</t>
  </si>
  <si>
    <t>Fundação Planetário da Cidade do Rio de Janeiro</t>
  </si>
  <si>
    <t>***.594.312-**</t>
  </si>
  <si>
    <t>MAURICIO JOSE DA SILVA PRAXEDES</t>
  </si>
  <si>
    <t>PIX ADMINISTRADORA DE CARTÕES DE CREDITO E SERVIÇOS LTDA. - EPP</t>
  </si>
  <si>
    <t>LIVE PAYMENT ADMINISTRACAO E SERVICOS LTDA</t>
  </si>
  <si>
    <t>LIVE PAYMENT</t>
  </si>
  <si>
    <t>2182/2014</t>
  </si>
  <si>
    <t>Diário Oficial da União Seção I Pagina 233</t>
  </si>
  <si>
    <t>Rescisão do Contrato nº 043/SLC/2014. Trata-se de matéria repetida trazida pelo recorrente e que diz respeito á documentação contendo dados inverídicos. Analisando a representação e a defesa, constatou-se como ponto controvertido e passível de ensejar a nulidade de atos e a rescisão do contrato, com aplicação de penalidade.TC nº 1249/0009/15.CONTRATO 043/SLC/2014 - ARQ. 06/15.</t>
  </si>
  <si>
    <t>ALTIS IMPORT COMERCIAL EIRELI- ME</t>
  </si>
  <si>
    <t>Diário Oficial do Estado Seção 1 Pagina 16</t>
  </si>
  <si>
    <t>Policia Militar do Espirito Santo - PMES</t>
  </si>
  <si>
    <t>suspensão temporária de participar em licitação e impedimento de contratar com a administração publica estadual direta e indireta pelo prazo de 02 anos.desrespeito aos ditames contratuais e por consequência os ditames licitatórios, com prejuízo para o interesse público (atraso na entrega de material e entrega em desconformidade  com a ARP 052/2017).</t>
  </si>
  <si>
    <t>***.678.177-**</t>
  </si>
  <si>
    <t>FRANCISCO FARIAS MATOS</t>
  </si>
  <si>
    <t>1º Grau - TRF2 / Seção Judiciária do Rio de Janeiro / Subseção Judiciária do Rio de Janeiro / 29ª VARA FEDERAL DO RIO DE JANEIRO</t>
  </si>
  <si>
    <t>OMEGA R P COMÉRCIO E SERVIÇOS DE INFORMÁTICA LTDA</t>
  </si>
  <si>
    <t>OMEGA R P COMERCIO E SERVICOS DE INFORMATICA LTDA.</t>
  </si>
  <si>
    <t>OMEGA COMERCIO E SERVICOS DE INFORMATICA</t>
  </si>
  <si>
    <t>116/2011</t>
  </si>
  <si>
    <t>INSTITUTO DE MEDICINA SOCIAL E DE CRIMINOLOGIA DE SP -IMESC</t>
  </si>
  <si>
    <t>Madri Saneamento Ambiental Ltda</t>
  </si>
  <si>
    <t>MADRI SANEAMENTO AMBIENTAL LTDA</t>
  </si>
  <si>
    <t>GALPAO DO POLO LTDA</t>
  </si>
  <si>
    <t>GALPAO DO POLO</t>
  </si>
  <si>
    <t>569/002/10</t>
  </si>
  <si>
    <t>ALGO MAIS MATERIAIS DE CONSTRUÇÃO</t>
  </si>
  <si>
    <t>ALGO MAIS MATERIAIS DE CONSTRUCAO LTDA</t>
  </si>
  <si>
    <t>ALGO MAIS MATERIAIS DE CONSTRUCAO</t>
  </si>
  <si>
    <t>Tribunal de Justiça do Estado de Tocantins / 1º Grau - TJTO / NOVO ACORDO / JUÍZO ÚNICO</t>
  </si>
  <si>
    <t>***.256.238-**</t>
  </si>
  <si>
    <t>ZELIO ALVES PINTO</t>
  </si>
  <si>
    <t>1º Grau - TRF4 / SEÇÃO JUDICIÁRIA DO PARANÁ / SUBSEÇÃO JUDICIÁRIA DE FOZ DO IGUAÇU / 2ª VARA FEDERAL DE FOZ DO IGUAÇU</t>
  </si>
  <si>
    <t>***.123.369-**</t>
  </si>
  <si>
    <t>GILSON FRANCISCO GARCIA</t>
  </si>
  <si>
    <t>Processo Administrativo 20/2015 (17.0.026052-6)</t>
  </si>
  <si>
    <t>Diário Oficial do Município Seção 1266 Pagina 91</t>
  </si>
  <si>
    <t>M. Mocelin &amp; Cia Ltda.</t>
  </si>
  <si>
    <t>M. MOCELIN &amp; CIA LTDA</t>
  </si>
  <si>
    <t>PAE 24.211/2020</t>
  </si>
  <si>
    <t>***.909.607-**</t>
  </si>
  <si>
    <t>ANNA PAULA RAJA RONCOLI</t>
  </si>
  <si>
    <t>'72583420114013000'</t>
  </si>
  <si>
    <t>***.686.808-**</t>
  </si>
  <si>
    <t>HUMBERTO PARINI</t>
  </si>
  <si>
    <t>***.912.238-**</t>
  </si>
  <si>
    <t>ODAIR VAZARINI</t>
  </si>
  <si>
    <t>Tribunal de Justiça do Estado de São Paulo / 1º Grau - TJSP / OUROESTE / VARA UNICA DE OUROESTE</t>
  </si>
  <si>
    <t>***.941.531-**</t>
  </si>
  <si>
    <t>JUBIVAM SEBASTIÃO DE CARVALHO</t>
  </si>
  <si>
    <t>***.781.551-**</t>
  </si>
  <si>
    <t>OSCAR SOARES MARTINS</t>
  </si>
  <si>
    <t>ULTRA COMMERCE DISTRIBUIÇÃO E COMERCIO EIRELI</t>
  </si>
  <si>
    <t>23081.026663/2019-15</t>
  </si>
  <si>
    <t>INADIMPLEMENTO NA ENTREGA DE MATERIAIS REFERENTES AOS PREGÕES ELETRÔNICOS N. 107/2018 E 152/2018.IMPEDIDO POR 12 MESES</t>
  </si>
  <si>
    <t>GRANDE HERÓI TURISMO LTDA</t>
  </si>
  <si>
    <t>GRANDE HEROI TURISMO LTDA</t>
  </si>
  <si>
    <t>GRANDE HEROI</t>
  </si>
  <si>
    <t>50500.002296/2017-97</t>
  </si>
  <si>
    <t>Diário Oficial da União Seção 1 Pagina 148</t>
  </si>
  <si>
    <t>RESOLUÇÃO No- 5.574, DE 22 DE NOVEMBRO DE 2017Aplica a pena de Declaração de Inidoneidadeà empresa GRANDE HERÓITURISMO LTDAA Diretoria Colegiada da Agência Nacional de TransportesTerrestres - ANTT, no uso de suas atribuições, fundamentada noVoto DSL - 216, de 17 de novembro de 2017,0 e no que constado Processo nº 50500.002296/2017-97, resolve:Art. 1º Aplicar a pena de Declaração de Inidoneidade àempresa GRANDE HERÓI TURISMO LTDA., CNPJ nº02.424.003/0001-551, pelo prazo de 3 (três) anos, em conformidadecom o inciso II do artigo 86, do Decreto nº 2.521, de 20de março de 1998, e artigos 78-A e 78-H da Lei nº 10.233, de 5de junho de 2001.Art. 2º Esta Resolução entra em vigor na data de suapublicação.JORGE BASTOSDiretor- GeralRETIFICADO CNPJ NO DOU DE 08.12.17, SEÇÃO 1, PÁG. 260CNPJ 00.605.950/0001-40</t>
  </si>
  <si>
    <t>RCA CONSTRUTORA LTDA</t>
  </si>
  <si>
    <t>RCA CONSTRUTORA LTDA   EM RECUPERACAO JUDICIAL</t>
  </si>
  <si>
    <t>Termo de Contrato nº 02.2011.037.0004</t>
  </si>
  <si>
    <t>Aeroporto de Uberaba - Mário de Almeida Franco da Empresa Brasileira de Infraestrutura Aeroportuária - INFRAERO</t>
  </si>
  <si>
    <t>Aplicar à empresa RCA CONSTRUTORA LTDA, inscrita no CNPJ sob nº 86.559.960/0001-01, constituída pelo sócios ALTAMIR DE ARAÚJO RÔSO FILHO, portador do RG 37.056/D CREA/MG e do CPF nº 323.188.806-97 e ELCION EMERENCIANO DE CASTRO, RG 1453/D CREA/MG - CPF nº 446.914.836-91, a penalidade de impedimento de licitar e contratar com a Infraero pelo prazo de 02 (dois) anos e multa de 10% (dez por cento) do valor da contratação, tendo em vista o descumprimento do subitem 15.2 do Termo de Contrato nº 02.2011.037.0004, sem prejuízo de outras cominações de ordem legal ou contratual.</t>
  </si>
  <si>
    <t>NATIVIDADE E GONÇALVES SOCIEDADE DE ADVOGADOS</t>
  </si>
  <si>
    <t>NATIVIDADE SOCIEDADE DE ADVOGADOS</t>
  </si>
  <si>
    <t>ADVOCARE SOCIEDADE ADVOGADOS</t>
  </si>
  <si>
    <t>7068.04.2987.0/2016-3 e contrato nº 1.831/2017</t>
  </si>
  <si>
    <t>EVOLUÇAO COMERCIO E ALIMENTAÇÃO LTDA -EPP</t>
  </si>
  <si>
    <t>EVOLUCAO COMERCIO E ALIMENTACAO EIRELI</t>
  </si>
  <si>
    <t>EVOLUCAO</t>
  </si>
  <si>
    <t>Diário Oficial do Estado Seção 02 Pagina 30</t>
  </si>
  <si>
    <t>SECRETARIA DE ESTADO DE SEGURANÇA PUBLICA E DEFESA  SOCIAL - SESP</t>
  </si>
  <si>
    <t>Em razão do sócio da empresa ser o representante legal de outra empresa (JRS Com. e Alimentação) e participarem da mesma licitação e foi o responsável por lançar a proposta comercial de ambas empresas no SIGA. Ref. edital de pregão eletrônico nº057/2017/PMES.</t>
  </si>
  <si>
    <t>***.968.069-**</t>
  </si>
  <si>
    <t>EVALDO SANTOS GONçALVES MARCOS</t>
  </si>
  <si>
    <t>1º Grau - TRF4 / SEÇÃO JUDICIÁRIA DE SANTA CATARINA / SUBSEÇÃO JUDICIÁRIA DE LAGUNA / 1ª VARA FEDERAL DE LAGUNA</t>
  </si>
  <si>
    <t>4ª Vara de Fazenda Pública-Foro Central - SÃO PAULO - Tribunal de Justiça do Estado de São Paulo</t>
  </si>
  <si>
    <t>Decisão judicial enviada à Diretoria de Licitação da Prefeitura de Maringá por meio do Ofício 875/2019-FMAS</t>
  </si>
  <si>
    <t>Proibição de contratar com o Poder Público ou receber benefícios ou incentivos fiscais ou creditícios, direta ou indiretamente, ainda que por intermédio de pessoa jurídica da qual seja sócio majoritário, pelo prazo de 10 anos a partir de 15/05/2019.</t>
  </si>
  <si>
    <t>UP SUL COM DE ALIMENTOS</t>
  </si>
  <si>
    <t>UP SUL COMERCIO DE ALIMENTOS EIRELI</t>
  </si>
  <si>
    <t>18/2400-0005384-8</t>
  </si>
  <si>
    <t>ONCOLÓGICA DO BRASIL S/S LTDA</t>
  </si>
  <si>
    <t>ONCOLOGICA DO BRASIL LTDA</t>
  </si>
  <si>
    <t>ONCOLOGICA DO BRASIL</t>
  </si>
  <si>
    <t>Termo de Contrato nº 02.2017.004.0036</t>
  </si>
  <si>
    <t>Aeroporto Internacional de Belém da Empresa Brasileira deInfraestrutura Aeroportuária - INFRAERO</t>
  </si>
  <si>
    <t>ONCOLÓGICA DO BRASIL S/S LTDA, inscrita no CNPJsob nº 11.186.436/0001-33, constituída pelos sócios LUIZ EDUARDO WERNECK DE CARVALHO, RG Nº 009638/PA - CRM/UF e CPF Nº 429.463.872-91 e LINDALVA MARIABARROS DE CARVALHO, RG Nº 1951967 PC/PA e CPF 301.262.402-30, a penalidade de impedimento de licitar e contratar com a Infraero pelo prazo de 01 (um) ano e aplicação de multa, no percentual de 10% (dez por cento), sobre o valor contratado, o que equivale a R$ 49.500,00 (quarenta e nove mil e quinhentos reais, tendo em vista o descumprimento do subitem 14.3 do Termo de Contrato nº 02.2017.004.0036, sem prejuízo de outras cominações de ordem legal ou contratual.</t>
  </si>
  <si>
    <t>***.595.694-**</t>
  </si>
  <si>
    <t>JOSÉ DILSON DE MENEZES</t>
  </si>
  <si>
    <t>0000019-95.2010.4.05.8304</t>
  </si>
  <si>
    <t>20ª VARA FEDERAL - PE</t>
  </si>
  <si>
    <t>PROCESSO SEI Nº 00190.108700/2019-70.</t>
  </si>
  <si>
    <t>***.022.561-**</t>
  </si>
  <si>
    <t>LILIANE SOUZA CALDO</t>
  </si>
  <si>
    <t>Tribunal de Justiça do Estado de Mato Grosso do Sul / 1º Grau - TJMS / NIOAQUE / NIOAQUE - VARA ÚNICA</t>
  </si>
  <si>
    <t>BARION CONSTRUÇÕES CIVIL E ELÉTRICAS LTDA.</t>
  </si>
  <si>
    <t>BARION - CONSTRUCOES CIVIL E ELETRICA LTDA</t>
  </si>
  <si>
    <t>Tribunal de Justiça do Estado de São Paulo / 1º Grau - TJSP / LEME / 02 CIVEL DE LEME</t>
  </si>
  <si>
    <t>2019.0629.645/230.613.2013</t>
  </si>
  <si>
    <t>Diário de Justiça Seção Caderno Pagina 18</t>
  </si>
  <si>
    <t>IMPEDIMENTO de licitar e de contratar com a Administração do Estado do Rio de Janeiro pelo prazo de 02 (dois) anos e 2 (dois) meses, com fulcro no art.7°e 9° da Lei 10.520/02 publicado no DJERJ em 05 de maio de 2020.</t>
  </si>
  <si>
    <t>***.830.841-**</t>
  </si>
  <si>
    <t>ANELÍCIO VAZ JÚNIOR</t>
  </si>
  <si>
    <t>Tribunal de Justiça do Estado de Goiás / 1º Grau - TJGO / TRINDADE / TRINDADE - 2ª VARA (CIVEL, DA FAZ PUB MUN, DE REG PUB E AMB)</t>
  </si>
  <si>
    <t>***.384.681-**</t>
  </si>
  <si>
    <t>ANDRÉIA FERREIRA DA SILVA</t>
  </si>
  <si>
    <t>1º Grau - TRF1 / Seção Judiciária Goiás - SJGO / Capital SJGO / 3ª Goiânia</t>
  </si>
  <si>
    <t>CONSTRUTORA SANENCO LTDA</t>
  </si>
  <si>
    <t>PROCESSO ADMINISTRATIVO 2699/2016</t>
  </si>
  <si>
    <t>Serviço Autônomo de Água e Esgoto de Barra Mansa - SAAE</t>
  </si>
  <si>
    <t>Jornal de Grande Circulação Seção 8744 Pagina 5</t>
  </si>
  <si>
    <t>Jornal Extra e Jornal Diário do vale ambos de 15/06/2018</t>
  </si>
  <si>
    <t>Rescisão unilateral do Contrato Administrativo 75/2010 ( P.A. 1714/2010).</t>
  </si>
  <si>
    <t>368/2018</t>
  </si>
  <si>
    <t>PREFEITURA MUNICIPAL DE SANTA MARIA - RS</t>
  </si>
  <si>
    <t>Diário Oficial do Estado Seção 2020000376239 Pagina 68</t>
  </si>
  <si>
    <t>Inexecução de contrato. Não entrega de itens.</t>
  </si>
  <si>
    <t>***.833.770-**</t>
  </si>
  <si>
    <t>JOSé HENRIQUE DAPPER</t>
  </si>
  <si>
    <t>Tribunal de Justiça do Estado do Rio Grande do Sul / 1º Grau - TJRS / MONTENEGRO / 2ª VARA CÍVEL - MONTENEGRO/RS</t>
  </si>
  <si>
    <t>***.330.448-**</t>
  </si>
  <si>
    <t>SATURNINO ARAUJO</t>
  </si>
  <si>
    <t>Ana Paula de Oliveira Novakoski LTDA-ME</t>
  </si>
  <si>
    <t>ANA PAULA DE OLIVEIRA NOVAKOSKI</t>
  </si>
  <si>
    <t>NOVAKOSKI CONSULTORIA AGRONOMICA</t>
  </si>
  <si>
    <t>2018/140277(7417) / 2017.7421.8081</t>
  </si>
  <si>
    <t>FAVARON &amp; SANTOS LTDA.</t>
  </si>
  <si>
    <t>FAVARON &amp; SANTOS LTDA</t>
  </si>
  <si>
    <t>POSTO SAO PAULO</t>
  </si>
  <si>
    <t>0001136-42.2010.8.26.0629</t>
  </si>
  <si>
    <t>AUTO POSTO TREVO PALMARES LTDA</t>
  </si>
  <si>
    <t>Tribunal de Justiça do Estado de São Paulo / 1º Grau - TJSP / ARTUR NOGUEIRA / JUIZADO ESPECIAL CIVEL DE ARTUR NOGUEIRA</t>
  </si>
  <si>
    <t>***.918.218-**</t>
  </si>
  <si>
    <t>GILBERTO DE ANDRADE</t>
  </si>
  <si>
    <t>Tribunal de Justiça do Estado de São Paulo / 1º Grau - TJSP / URUPES / VARA UNICA DE URUPES</t>
  </si>
  <si>
    <t>***.223.978-**</t>
  </si>
  <si>
    <t>Andreia Salles do Nascimento</t>
  </si>
  <si>
    <t>Global Suprimentos de Informática Eirelli EEP</t>
  </si>
  <si>
    <t>GLOBAL SUPRIMENTOS DE INFORMATICA EIRELI</t>
  </si>
  <si>
    <t>0020112-62.8.25.8825, P.E. nº 55-2018</t>
  </si>
  <si>
    <t>Diário de Justiça Seção Atos Pagina 11</t>
  </si>
  <si>
    <t>DIÁRIO DA JUSTIÇA ELETRÔNICO, (Diário n. 5318 de 14 de Fevereiro de 2020). PORTARIA - GP6 - Punitivas Nº 005/2020.</t>
  </si>
  <si>
    <t>Aplicada à empresa Global Suprimentos de Informática Eirelli EEP, CNPJ: 28.201.430/0001-90, a sanção de: I- Impedimento de Licitar e Contratar com o Estado de Sergipe pelo prazo de 01 (um) ano, nos termos do artigo 7º, da Lei nº 10.520/02 c/c a Cláusula 13ª da Ata de Registro de Preços nº 068-2018.</t>
  </si>
  <si>
    <t>***.263.280-**</t>
  </si>
  <si>
    <t>OSVALDO NASCIMENTO DA SILVA</t>
  </si>
  <si>
    <t>Tribunal de Justiça do Estado do Rio Grande do Sul / 1º Grau - TJRS / SANTA MARIA / 2ª VARA CÍVEL - SANTA MARIA/RS</t>
  </si>
  <si>
    <t>TERCEIRIZA  SERVIÇOS LTDA.</t>
  </si>
  <si>
    <t>TERCEIRIZA SERVICOS LTDA</t>
  </si>
  <si>
    <t>PROCESSO 025-2016</t>
  </si>
  <si>
    <t>Diário Oficial do Estado Seção Diário do Executivo Pagina 33</t>
  </si>
  <si>
    <t>SINASC-SINALIZACAO E CONSERVACAO DE RODOVIAS LTDA</t>
  </si>
  <si>
    <t>SINASC</t>
  </si>
  <si>
    <t>013.778/2007-6</t>
  </si>
  <si>
    <t>Comercial de Alimentos Diana Eireli ME</t>
  </si>
  <si>
    <t>***.286.859-**</t>
  </si>
  <si>
    <t>HIROYUKI YAMAMOTO</t>
  </si>
  <si>
    <t>CARLOS E MATINI DE SOUSA</t>
  </si>
  <si>
    <t>CARLOS E MATNI DE SOUSA</t>
  </si>
  <si>
    <t>0729/2017</t>
  </si>
  <si>
    <t>DESCUMPRIMENTO DO ART. 5, INCISO VII, DA INSTRUÇÃO NORMATIVA SEAD/DGL N° 001/2012, POR NÃO ASSUMIR COMO FIRMES E VERDADEIROS SEUS LANCES NA COTAÇÃO ELETRÔNICA N° 031/2017</t>
  </si>
  <si>
    <t>RENASCER ASSOCIAÇÃO DE AMIGOS E MUTIRANTES DE PRESIDENTE EPITÁCIO</t>
  </si>
  <si>
    <t>RENASCER - ASSOCIACAO DE AMIGOS E MUTIRANTES DE PRESIDENTE EPITACIO</t>
  </si>
  <si>
    <t>0003290-60.2008.8.26.0481</t>
  </si>
  <si>
    <t>OFÍCIO S/N PROCESSO FÍSICO 0003290-60.2008.8.26.0481   510/08Classe-Assunto: Ação Civil Pública-Improbidade AdministrativaRequerente: Município da Estância Turística de Presidente EpitácioRequerido: RONI VON GÓES DE ANDRADE E OUTRO</t>
  </si>
  <si>
    <t>'Proibição de contratar com o Poder Público, pelo prazo de 05 (cinco) anos'</t>
  </si>
  <si>
    <t>***.613.317-**</t>
  </si>
  <si>
    <t>GEOVANE DE PAULA SANTOS</t>
  </si>
  <si>
    <t>SOLARIS &amp; SOLARIS LTDA EPP</t>
  </si>
  <si>
    <t>SOLARIS &amp; SOLARIS LTDA</t>
  </si>
  <si>
    <t>SOLARIS EMPREENDIMENTOS E SERVICOS</t>
  </si>
  <si>
    <t>2242/2015</t>
  </si>
  <si>
    <t>Tribunal Regional do Trabalho da 8ª Região</t>
  </si>
  <si>
    <t>Diário Oficial da União Seção 3 Pagina 154</t>
  </si>
  <si>
    <t>***.906.714-**</t>
  </si>
  <si>
    <t>CLEBER DA SILVA RAMOS</t>
  </si>
  <si>
    <t>1º Grau - TRF4 / SEÇÃO JUDICIÁRIA DO RIO GRANDE DO SUL / SUBSEÇÃO JUDICIÁRIA DE PORTO ALEGRE / 2ª VARA FEDERAL DE PORTO ALEGRE</t>
  </si>
  <si>
    <t>***.027.176-**</t>
  </si>
  <si>
    <t>PEDRO LUIZ DE FRANçA E SILVA</t>
  </si>
  <si>
    <t>Tribunal de Justiça do Estado de Minas Gerais / 1º Grau - TJMG / SANTA RITA DO SAPUCAÍ / 1ª VARA CÍVEL, CRIM. E DE EXEC. PENAIS</t>
  </si>
  <si>
    <t>***.678.408-**</t>
  </si>
  <si>
    <t>JOSÉ VOLPI FILHO</t>
  </si>
  <si>
    <t>Nº 0003276-76.2010.8.26.0038 - Ordem nº 2137/10 -</t>
  </si>
  <si>
    <t>ECODIAL DISTRIBUIDORA E COMÉRCIO DE MATERIAIS ELÉTRICOS LTDA</t>
  </si>
  <si>
    <t>ECODIAL DISTRIBUIDORA E COMERCIO DE MATERIAIS ELETRICOS LTDA</t>
  </si>
  <si>
    <t>ECODIAL</t>
  </si>
  <si>
    <t>***.291.211-**</t>
  </si>
  <si>
    <t>VALDOMIRO ALBINO MARçAL MOTA</t>
  </si>
  <si>
    <t>Tribunais de Justiça Estaduais / Tribunal de Justiça do Estado de Goiás / 2º Grau - TJGO / 4ª CAMARA CIVEL</t>
  </si>
  <si>
    <t>NOVO MILLENIUM SERVICOS DE COBRANCA E INFORMACAO CADASTRAL-EIRELI</t>
  </si>
  <si>
    <t>NOVO MILLENIUM SERVICOS DE COBRANCA E INFORMACAO CADASTRAL - EIRELI</t>
  </si>
  <si>
    <t>MILLENIUM.</t>
  </si>
  <si>
    <t>***.524.757-**</t>
  </si>
  <si>
    <t>JOSé CARLOS DE OLIVEIRA</t>
  </si>
  <si>
    <t>Tribunal de Justiça do Estado do Espírito Santo / 1º Grau - TJES / ALEGRE / 1ª VARA</t>
  </si>
  <si>
    <t>***.665.187-**</t>
  </si>
  <si>
    <t>FATIMA CRISTINA DE OLIVEIRA</t>
  </si>
  <si>
    <t>SAULO DE OLIVEIRA SILVA</t>
  </si>
  <si>
    <t>SAULO DE OLIVEIRA SILVA 93051069191</t>
  </si>
  <si>
    <t>SILVA LEILOES</t>
  </si>
  <si>
    <t>15771.724352/2017-57</t>
  </si>
  <si>
    <t>***.192.127-**</t>
  </si>
  <si>
    <t>ERNESTO PAIZANTE PEREIRA</t>
  </si>
  <si>
    <t>LC Serviços de Alvenaria LTDA</t>
  </si>
  <si>
    <t>LC SERVICOS DE ALVENARIA LTDA</t>
  </si>
  <si>
    <t>LC SERVICOS DE ALVENARIA</t>
  </si>
  <si>
    <t>23352.000062/2020-16</t>
  </si>
  <si>
    <t>ESFINGE CONSTRUÇÕES LTDA</t>
  </si>
  <si>
    <t>ESFINGE CONSTRUCOES LTDA</t>
  </si>
  <si>
    <t>ESFINGE ENGENHARIA</t>
  </si>
  <si>
    <t>23078.020922/2015-20</t>
  </si>
  <si>
    <t>UNIVERSIDADE FEDERAL DO RIO GRANDE DO SUL</t>
  </si>
  <si>
    <t>***.163.636-**</t>
  </si>
  <si>
    <t>ANTÔNIO JOSÉ DENADAI</t>
  </si>
  <si>
    <t>Tribunal de Justiça do Estado do Espírito Santo / 1º Grau - TJES / VITORIA / 3ª VARA DA FAZENDA PÚBLICA ESTADUAL, MUNICIPAL, REGISTROS PÚBLICOS, MEIO AMBIENTE E SAÚDE</t>
  </si>
  <si>
    <t>JOSE RIBEIRO DE LOIOLA NETO</t>
  </si>
  <si>
    <t>***.805.944-**</t>
  </si>
  <si>
    <t>OTAVIANO FERREIRA MARTINS</t>
  </si>
  <si>
    <t>Loss Construções, Incorporações e Assessoria Ltda. (PTZ Construções Ltda.)</t>
  </si>
  <si>
    <t>PZT CONSTRUCOES EIRELI</t>
  </si>
  <si>
    <t>23241.000823/2017-54/Contrato 19/2012</t>
  </si>
  <si>
    <t>Instituto Federal Farroupilha</t>
  </si>
  <si>
    <t>MILLIMINAS LIMITADA - ME</t>
  </si>
  <si>
    <t>MILLIMINAS LIMITADA</t>
  </si>
  <si>
    <t>MILLIMINAS</t>
  </si>
  <si>
    <t>018080/2014</t>
  </si>
  <si>
    <t>***.926.922-**</t>
  </si>
  <si>
    <t>MIRIAN DONADON CAMPOS</t>
  </si>
  <si>
    <t>0002368-11.2010.8.22.0012</t>
  </si>
  <si>
    <t>***.871.799-**</t>
  </si>
  <si>
    <t>ADEMIR ANTONIO AZILIERO</t>
  </si>
  <si>
    <t>CCF CAMPOS E FERNANDES LTDA</t>
  </si>
  <si>
    <t>CCF - CONSTRUTORA CAMPOS &amp; FERNANDES LTDA</t>
  </si>
  <si>
    <t>4.657/2013 e 15.648/2013</t>
  </si>
  <si>
    <t>O aviso de punição foi publicado no Jornal A Voz da Cidade, Jornal O Dia, Diário Oficial do Estado do Rio de Janeiro e DOU, todos na data de 23/01/2019.A empresa foi punida nos termos do artigo 87, incisos III e IV da Lei 8.666/93.</t>
  </si>
  <si>
    <t>LUMI CONSTRUTORA EIRELI</t>
  </si>
  <si>
    <t>LUMI</t>
  </si>
  <si>
    <t>CONTRATO 011/2018</t>
  </si>
  <si>
    <t>Diário Oficial do Estado Seção 140 Pagina 140</t>
  </si>
  <si>
    <t>***.389.558-**</t>
  </si>
  <si>
    <t>ISMAEL ARAUJO NETO</t>
  </si>
  <si>
    <t>Tribunal de Justiça do Estado de São Paulo / 1º Grau - TJSP / MIRANTE DO PARANAPANEMA / VARA UNICA DE MIRANTE DO PARANAPANEMA</t>
  </si>
  <si>
    <t>REOBOTE PRODUÇÕES E EVENTOS LTDA</t>
  </si>
  <si>
    <t>REOBOTE PRODUCOES E EVENTOS LTDA</t>
  </si>
  <si>
    <t>REOBOTE</t>
  </si>
  <si>
    <t>012/2012/SADDF/AGU</t>
  </si>
  <si>
    <t>***.615.714-**</t>
  </si>
  <si>
    <t>HERCULES SIDNEY FIRMINO</t>
  </si>
  <si>
    <t>Tribunal de Justiça do Estado da Paraíba / 1º Grau - TJPB / ÁGUA BRANCA / VARA ÚNICA DE ÁGUA BRANCA</t>
  </si>
  <si>
    <t>***.302.077-**</t>
  </si>
  <si>
    <t>MILTON CESAR FERREIRA RANGEL</t>
  </si>
  <si>
    <t>126.360/2014 - 003/366/2015</t>
  </si>
  <si>
    <t>Diário de Justiça Seção caderno I Pagina 24</t>
  </si>
  <si>
    <t>Trata-se de procedimento apuratório instaurado em razão do não fornecimento do material</t>
  </si>
  <si>
    <t>ASTUR AGÊNCIA DE VIAGENS E TURISMO SCHEUERMANN LTDA</t>
  </si>
  <si>
    <t>ASTUR AGENCIA DE VIAGENS E TURISMO SCHEUERMANN LTDA</t>
  </si>
  <si>
    <t>ASTUR</t>
  </si>
  <si>
    <t>50500.503352/2017-14</t>
  </si>
  <si>
    <t>Diário Oficial da União Seção 1 Pagina 89</t>
  </si>
  <si>
    <t>MINISTÉRIO DOS TRANSPORTES, PORTOS E AVIAÇÃO CIVILAGÊNCIA NACIONAL DE TRANSPORTES TERRESTRESDIRETORIA COLEGIADADELIBERAÇÃO Nº 368, DE 11 DE JULHO DE 2018A Diretoria Colegiada da Agência Nacional de Transportes Terrestres - ANTT, no uso de suas atribuições, fundamentada Voto DSL - 164, de 2 de julho de 2018, e no que consta do Processo nº 50500.503352/2017-14, delibera:Art. 1º Aplicar a pena de Declaração de Inidoneidade à empresa ASTUR AGÊNCIA DE VIAGENS E TURISMO SCHEUERMANN LTDA., CNPJ nº 73.748.105/0001-05, pelo prazo de 3 (três) anos, em conformidade com o inciso V, do art. 78-A, da Lei nº 10.233, de 5 de junho de 2001 e no inciso VI, do art. 86, do Decreto nº 2.521, de 20 de março de 1998.Art. 2º Esta Deliberação entra em vigor na data de sua publicação.MARIO RODRIGUES JUNIORDiretor-Geral</t>
  </si>
  <si>
    <t>L.F.C. DE ANDRADE ARTES-ME</t>
  </si>
  <si>
    <t>L.F.C. DE ANDRADE ARTES</t>
  </si>
  <si>
    <t>SALMON - SOCIEDADE ALGODOEIRA MONTENEGRO LTDA.</t>
  </si>
  <si>
    <t>SALMON SOCIEDADE ALGODOEIRA MONTE NEGRO LTDA</t>
  </si>
  <si>
    <t>2003.35.00.004046-0</t>
  </si>
  <si>
    <t>Ofício nº 313/2018 Goiânia-GO, de 17 de julho de 2018.</t>
  </si>
  <si>
    <t>Ofício nº 313/2018 Goiânia-GO, 17 de julho de 2018.</t>
  </si>
  <si>
    <t>***.458.688-**</t>
  </si>
  <si>
    <t>ALMIR BENEDITO ANTONIO DE LIMA</t>
  </si>
  <si>
    <t>1º Grau - TRF1 / Seção Judiciária Amazonas - SJAM / Capital SJAM / 3ª Vara SJAM</t>
  </si>
  <si>
    <t>***.512.308-**</t>
  </si>
  <si>
    <t>ANTONIO PINHEIRO CALUMBY</t>
  </si>
  <si>
    <t>Tribunal de Justiça do Estado de São Paulo / 1º Grau - TJSP / ROSANA / VARA UNICA DE ROSANA</t>
  </si>
  <si>
    <t>Subseção Judiciaria  1ª - GOIÂNIA</t>
  </si>
  <si>
    <t>Transyunes Transportes Ltda.</t>
  </si>
  <si>
    <t>TRANSYUNES TRANSPORTES LTDA</t>
  </si>
  <si>
    <t>TRANSYUNES</t>
  </si>
  <si>
    <t>1008231-23.2015.8.26.0309/01</t>
  </si>
  <si>
    <t>Ofício Processo Digital TJSP nº  1008231-23.2015.8.26.0309/01, de 09/11/2017</t>
  </si>
  <si>
    <t>Comercial Freitas e Chaves Ltda.</t>
  </si>
  <si>
    <t>COMERCIAL FREITAS &amp; CHAVES LTDA</t>
  </si>
  <si>
    <t>AUTO POSTO SANTANA</t>
  </si>
  <si>
    <t>***.248.363-**</t>
  </si>
  <si>
    <t>FRANCISCO EVERTON MACEDO COSTA</t>
  </si>
  <si>
    <t>1º Grau - TRF1 / Seção Judiciária Maranhão - SJMA / Capital SJMA / 5ª São Luís</t>
  </si>
  <si>
    <t>Instituto Pernambucano de Assistência Social IPAS</t>
  </si>
  <si>
    <t>INSTITUTO PERNAMBUCANO DE ASSISTENCIA E SAUDE</t>
  </si>
  <si>
    <t>IPAS</t>
  </si>
  <si>
    <t>PAF 002/2014 - Protocolo 339055/2014</t>
  </si>
  <si>
    <t>Diário Oficial do Estado Seção 1 Pagina 41</t>
  </si>
  <si>
    <t>Foi aplicada à pessoa jurídica as sanções de suspensão temporária e declarada inidônea por tempo indeterminado, ficando o infrator sujeito a este gravame enquanto perdurarem os motivos determinantes da punição ou até que se promova a reabilitação perante o Estado de Mato Grosso</t>
  </si>
  <si>
    <t>***.016.476-**</t>
  </si>
  <si>
    <t>FRANCISCO PEREIRA DA SILVA</t>
  </si>
  <si>
    <t>***.854.158-**</t>
  </si>
  <si>
    <t>JOSé CARLOS RODRIGUES ADORNO</t>
  </si>
  <si>
    <t>FLAQUITA MARÍTIMA COMÉRCIO DE BARCOS PEÇAS E ACESSÓRIOS LTDA</t>
  </si>
  <si>
    <t>FLAQUITA MARITIMA COMERCIO DE BARCOS PECAS E ACESSORIOS LTDA</t>
  </si>
  <si>
    <t>DONA ADEY MARINER</t>
  </si>
  <si>
    <t>Comando do 5º Distrito Naval</t>
  </si>
  <si>
    <t>Portaria nº 104/Com5DN, datada de 9 de março de 2020Sanção Administrativa de: 'SUSPENSÃO temporária de participação em licitação e IMPEDIMENTO DE CONTRATAR com a Administração Pública, por prazo de dois anos', em conformidade com o previsto no art. 7º da lei nº 10.520/2002;c/c o art. 87, inciso III, da Lei nº 8.666/1993, com previsão expressa na cláusula 18 do Pregão Eletrônico nº 00007/2014-CPSC, em razão de ter efetivamente descumprido as obrigações dacláusula 9, itens 9.1 e 9.1.6 do Termo de Referência, efetuando a terceirização de serviços que deveria prestar diretamente à CPSC e cobrar taxa de administração pela gestão dos referidos serviços, incidindo em inexecução contratual.</t>
  </si>
  <si>
    <t>***.512.400-**</t>
  </si>
  <si>
    <t>ROSANA CRISTINA FERST</t>
  </si>
  <si>
    <t>ELTON NATALINO MARSIGLIO</t>
  </si>
  <si>
    <t>CASSI TUR</t>
  </si>
  <si>
    <t>50500.125651/2013-71</t>
  </si>
  <si>
    <t>RESOLUÇÃO Nº 5.707, DE 31 DE JANEIRO DE 2018</t>
  </si>
  <si>
    <t>***.806.857-**</t>
  </si>
  <si>
    <t>NARRIMAN FELICIDADE CÔRREA FARIA ZITO DOS SANTOS</t>
  </si>
  <si>
    <t>QUALITÉCNICA EMPRESA NACIONAL DE SERVIÇOS LTDA.</t>
  </si>
  <si>
    <t>QUALITECNICA EMPRESA NACIONAL DE SERVICOS LTDA</t>
  </si>
  <si>
    <t>QUALITECNICA SERVICOS</t>
  </si>
  <si>
    <t>00200.013766/2016-73</t>
  </si>
  <si>
    <t>Senado Federal</t>
  </si>
  <si>
    <t>Diário Oficial da União Seção 1 Pagina 114</t>
  </si>
  <si>
    <t>ENGEPAR SANEAMENTO E EDIFICAÇÕES EIRELI ME</t>
  </si>
  <si>
    <t>ENGEPAR SANEAMENTO E EDIFICACOES - EIRELI</t>
  </si>
  <si>
    <t>STE Nº 1590/2018</t>
  </si>
  <si>
    <t>Diário Oficial do Estado Seção 0 Pagina 14</t>
  </si>
  <si>
    <t>RTZ EMPREENDIMENTOS E CONSTRUÇÕES EIRELLI - EPP</t>
  </si>
  <si>
    <t>RTZ EMPREENDIMENTOS E CONSTRUCOES EIRELI</t>
  </si>
  <si>
    <t>RTZ EMPREENDIMENTOS</t>
  </si>
  <si>
    <t>0097-000912/2017</t>
  </si>
  <si>
    <t>COMPANHIA DO METROPOLITANO DO DISTRITO FEDERAL</t>
  </si>
  <si>
    <t>PROTEÇÃO TIGER SERV GERAIS LTDA-EPP</t>
  </si>
  <si>
    <t>PROTECAO TIGER SERVICOS GERAIS LTDA</t>
  </si>
  <si>
    <t>PROTECAO TIGER</t>
  </si>
  <si>
    <t>2015/195397</t>
  </si>
  <si>
    <t>***.962.554-**</t>
  </si>
  <si>
    <t>Carlos Augusto De Castro Costa</t>
  </si>
  <si>
    <t>MUNDIAL PNEUS ITABERA EIRELI EPP</t>
  </si>
  <si>
    <t>35725/2018</t>
  </si>
  <si>
    <t>Processo Administrativo nº 35725/2018 - Descumprimento contratual Pregão Presencial nº 36/2017 - A medida repressiva se restringe à esfera de governo do órgão sancionador, na forma da Súmula 51 do TCESP.</t>
  </si>
  <si>
    <t>***.704.842-**</t>
  </si>
  <si>
    <t>RAIMUNDO OLIVEIRA DE ALMEIDA</t>
  </si>
  <si>
    <t>***.981.056-**</t>
  </si>
  <si>
    <t>EDSON DE OLIVEIRA GOMES</t>
  </si>
  <si>
    <t>***.931.358-**</t>
  </si>
  <si>
    <t>ANA ELIS SA ANTUNES RIBEIRO</t>
  </si>
  <si>
    <t>ELIZA HATSUMURA BOIGUES</t>
  </si>
  <si>
    <t>BETO TRANSPORTE</t>
  </si>
  <si>
    <t>Tribunal de Justiça do Estado de São Paulo / 1º Grau - TJSP / PRESIDENTE PRUDENTE / UPJ - 1ª a 5ª - Vara Cível - PRESIDENTE PRUDENTE</t>
  </si>
  <si>
    <t>***.400.346-**</t>
  </si>
  <si>
    <t>JORGE LUIZ REIS</t>
  </si>
  <si>
    <t>Tribunal de Justiça do Estado de Minas Gerais / 1º Grau - TJMG / ITAÚNA / 1ª VARA CÍVEL DA COMARCA DE ITAÚNA</t>
  </si>
  <si>
    <t>SPACE TECH IND. COM. IMP. EXP. DE EQUIP. DE INFORMÁTICA LTDA.</t>
  </si>
  <si>
    <t>SPACE TECH INDUSTRIA COMERCIO IMPORTACAO EXPORTACAO DE EQUIPAMENTOS DE INFORMATICA LTDA</t>
  </si>
  <si>
    <t>SPACE TECH</t>
  </si>
  <si>
    <t>565/2016 - 2.140/2013</t>
  </si>
  <si>
    <t>SECRETARIA DE AGRICULTURA E ABASTECIMENTO</t>
  </si>
  <si>
    <t>ADM.COORD.ASSIST.TEC.INTEGRAL</t>
  </si>
  <si>
    <t>***.888.561-**</t>
  </si>
  <si>
    <t>ROSELI DARLENE FERREIRA LOBO</t>
  </si>
  <si>
    <t>INOVAH EMPREENDIMENTOS E SERVICOS LTDA</t>
  </si>
  <si>
    <t>INOVAH EMPREENDIMENTOS</t>
  </si>
  <si>
    <t>8505134-74.2017.8.06.0000</t>
  </si>
  <si>
    <t>Diário de Justiça Seção ADM Pagina 6</t>
  </si>
  <si>
    <t>Diário da Justiça Eletrônico, ano VIII, Edição 1687.</t>
  </si>
  <si>
    <t>TJ-CE</t>
  </si>
  <si>
    <t>***.869.794-**</t>
  </si>
  <si>
    <t>JOÃO BATISTA FIGUEIREDO DA SILVA</t>
  </si>
  <si>
    <t>11ª Vara - Subseção Judiciária do Rio Grande do Norte - 1º Grau - TRF5</t>
  </si>
  <si>
    <t>LUCIAVALDA SOUZA DE SANTANA</t>
  </si>
  <si>
    <t>L &amp; J SANTANA SOUZA SERVICOS E EXTINTORES EIRELI</t>
  </si>
  <si>
    <t>L &amp; J PRESTACAO DE SERVICOS</t>
  </si>
  <si>
    <t>CJF-ADM-2018/00348.01</t>
  </si>
  <si>
    <t>Diário Oficial da União Seção 1 Pagina 69</t>
  </si>
  <si>
    <t>***.687.471-**</t>
  </si>
  <si>
    <t>Osmar Pires Magalhães</t>
  </si>
  <si>
    <t>COLT TRANSPORTE AÉREO S.A</t>
  </si>
  <si>
    <t>COLT TRANSPORTE AEREO S/A</t>
  </si>
  <si>
    <t>COLT CARGO</t>
  </si>
  <si>
    <t>Termo de Contrato nº 02.2015.019.0011</t>
  </si>
  <si>
    <t>Aeroporto Internacional de Curitibá/Marechal Rondon da Empresa Brasileira de Infraestrutura Aeroportuária - INFRAERO</t>
  </si>
  <si>
    <t>COLT TRANSPORTE AÉREO S.A., inscrita no CNPJ sob nº17.549.566/0001-70, constituída pelos sócios ALEXANDRE JOSEPH LIMA ECKMANN, RG Nº 33.228.235-1 SSP/SP e CPF Nº 025.997.547-99; SHIRLEY AIKO FERREIRA KINOSHITA, RG Nº 27202068-0 e CPF Nº 219.084.078-32, a penalidade de suspensão do direito de licitar e contratar com a Infraero e toda a Administração Pública pelo prazo de 02 (dois) anos e aplicação de multa, no percentual de 10% (dez por cento), sobre o valor contratado,o que equivale a R$ 1.390,47 (mil, trezentos e noventa reais e quarenta e sete centavos), tendo em vista o descumprimento dos subitens 15.2 e 25.23 do Termo de Contrato nº 02.2015.019.0011, sem prejuízo de outras cominações de ordem legal ou contratual. ATO ADMINISTRATIVO Nº CSAT-AAD-2019/02411.</t>
  </si>
  <si>
    <t>***.668.031-**</t>
  </si>
  <si>
    <t>Jonas Macedo</t>
  </si>
  <si>
    <t>673-33.2017.4.01.4300</t>
  </si>
  <si>
    <t>Diário de Justiça Seção 66 Pagina 36</t>
  </si>
  <si>
    <t>DECISÃO DE FLS4850 PUBLICADA NO EDJF1 Nº 662017 DIA 18042017 E CERTIFICADA NA MESMA DATA</t>
  </si>
  <si>
    <t>23080.060803/2019-94</t>
  </si>
  <si>
    <t>PORTUGAL PUBLICIDADE &amp; MÍDIA LTDA</t>
  </si>
  <si>
    <t>PORTUGAL PUBLICIDADE &amp; MIDIA LTDA</t>
  </si>
  <si>
    <t>PORTUGAL PUBLICIDADE</t>
  </si>
  <si>
    <t>4-29.2015.6.19.0178</t>
  </si>
  <si>
    <t>A Excelentíssima Juíza Eleitoral da 234ª Zona Eleitoral do Estado do Rio de Janeiro, nos autos do processo de representação nº                                    4-29.2015.6.19.0178, aplicou a penalidade de proibição de participar de licitações públicas e de celebrar contratos com o Poder Público pelo prazo de 5 (cinco) anos, com base nos termos do art. 81, §3º da Lei nº 9.504/97</t>
  </si>
  <si>
    <t>Eco Vida Ltda.</t>
  </si>
  <si>
    <t>ECO VIDA LTDA</t>
  </si>
  <si>
    <t>ECO VIDA</t>
  </si>
  <si>
    <t>DESPACHO Nº 1.223, DE 5 DE MAIO DE 2020 - CGH Eco Vida Cajuru</t>
  </si>
  <si>
    <t>***.629.815-**</t>
  </si>
  <si>
    <t>EDMILSON DA SILVA SANTOS</t>
  </si>
  <si>
    <t>SOCIEDADE DE ENSINO SUPERIOR DE NOVA IGUAçU</t>
  </si>
  <si>
    <t>ASSOCIACAO DE ENSINO SUPERIOR DE NOVA IGUACU</t>
  </si>
  <si>
    <t>SESNI</t>
  </si>
  <si>
    <t>1º Grau - TRF2 / Seção Judiciária do Rio de Janeiro / SUBSEÇÃO JUDICIÁRIA DE SÃO JOÃO DE MERITI / 6ª VARA FEDERAL DE SÃO JOÃO DE MERITI</t>
  </si>
  <si>
    <t>Potência Materiais de Construção</t>
  </si>
  <si>
    <t>000966/2019</t>
  </si>
  <si>
    <t>MIOTO TURISMO E VIAGENS LTDA - ME</t>
  </si>
  <si>
    <t>MIOTO TURISMO E VIAGENS LTDA.</t>
  </si>
  <si>
    <t>HORIZONTES TURISMO</t>
  </si>
  <si>
    <t>50500.327706/2017-18</t>
  </si>
  <si>
    <t>DELIBERAÇÃO Nº 613, DE 4 DE JUNHO DE 2019A Diretoria Colegiada da Agência Nacional de Transportes Terrestres - ANTT, no uso de suas atribuições, fundamentada no Voto DMV - 163, de 24 de maio de 2019, e no que consta do Processo nº 50500.327706/2017-18, delibera:Art. 1º Aplicar a Pena de Declaração de Inidoneidade à empresa Mioto Turismo e Viagens Ltda - ME, CNPJ nº 11.595.768/0001-71, pelo prazo de 5 (cinco) anos, em conformidade com o inciso V, do art. 78-A, da Lei nº 10.233, de 5 de junho de 2001 c/cArt. 79, do Decreto nº 2.521, de 20 de março de 1998 e Art. 61, inciso IX, da Resolução nº 4.777, de 6 de julho de 2015.Art. 2º Determinar à Superintendência de Serviços de Transporte de Passageiros - SUPAS a abertura de processo administrativo sancionador em relação à conduta do sócio da pessoa jurídica, o senhor Ildemar Mioto, CPF: 499.874.020-20, nos termos do Art. 68 da Resolução nº 5.083, de 27 de abril de 2016, observados o direito à defesa e ao contraditório.Art. 2º Esta Deliberação entra em vigor na data de sua publicação.MARIO RODRIGUES JUNIORDiretor-Geral</t>
  </si>
  <si>
    <t>MEDSERV CLÍNICA MÉDICA LTDA</t>
  </si>
  <si>
    <t>MEDSERV CLINICA MEDICA LTDA</t>
  </si>
  <si>
    <t>MEDSERV</t>
  </si>
  <si>
    <t>Processo Administrativo nº 067/2019</t>
  </si>
  <si>
    <t>Sem Informação Seção 1 Pagina 8</t>
  </si>
  <si>
    <t>TAMBAÚ TRANSPORTES E SERVIÇOS LTDA</t>
  </si>
  <si>
    <t>TAMBAU TRANSPORTES E SERVICOS LTDA</t>
  </si>
  <si>
    <t>TAMBAU</t>
  </si>
  <si>
    <t>CONTRATO 52/2018</t>
  </si>
  <si>
    <t>DECLARAÇÃO DE CADUCIDADE DE CONTRATO DE CONCESSÃO DA PRESTAÇÃO DE SERVIÇO PÚBLICO DE TRANSPORTE COLETIVO</t>
  </si>
  <si>
    <t>***.766.386-**</t>
  </si>
  <si>
    <t>ELTON DA SILVA VELASCO</t>
  </si>
  <si>
    <t>Tribunal de Justiça do Estado de Minas Gerais / 1º Grau - TJMG / FRUTAL / 2ª VARA CÍVEL DA COMARCA DE FRUTAL</t>
  </si>
  <si>
    <t>DANILO S DA SILVA ROCCO ME</t>
  </si>
  <si>
    <t>DANILO S DA SILVA ROCCO</t>
  </si>
  <si>
    <t>ROCCO EMPREENDIMENTOS</t>
  </si>
  <si>
    <t>PL Nº 018/2019 - PP Nº 008/2019</t>
  </si>
  <si>
    <t>Prefeitura Municipal de Chã Grande (PE)</t>
  </si>
  <si>
    <t>Diário Oficial do Município Seção 2376 Pagina 26</t>
  </si>
  <si>
    <t>Por não apresentação de justificativa, pelo não atendimento ao e-mail enviado em 01/07/2019, para apresentação do documento de Regularidade Fiscal.</t>
  </si>
  <si>
    <t>2F &amp; S COMÉRCIO E SERVIÇOS - EIRELI</t>
  </si>
  <si>
    <t>2F &amp; S COMERCIO E SERVICOS - EIRELI</t>
  </si>
  <si>
    <t>LOJAO DO ESCRITORIO</t>
  </si>
  <si>
    <t>Processo Administrativo 64100.019446/2015-57</t>
  </si>
  <si>
    <t>53177.047325/2019-19 - Contrato 0115/2017</t>
  </si>
  <si>
    <t>MAKE EMPREENDIMENTOS E SERVIÇOS LTDA-EPP</t>
  </si>
  <si>
    <t>MAKE EMPREENDIMENTOS E SERVICOS LTDA</t>
  </si>
  <si>
    <t>MAKE EMPREENDIMENTOS</t>
  </si>
  <si>
    <t>SEI n° C800268-0/2013</t>
  </si>
  <si>
    <t>Secretaria da Imprensa</t>
  </si>
  <si>
    <t>***.627.164-**</t>
  </si>
  <si>
    <t>LEANDRO RODRIGUES DUARTE</t>
  </si>
  <si>
    <t>JR AGENCIA DE VIAGEM E TURISMO LTDA - ME</t>
  </si>
  <si>
    <t>JR AGENCIA DE VIAGEM E TURISMO LTDA</t>
  </si>
  <si>
    <t>***.863.934-**</t>
  </si>
  <si>
    <t>FLAVIA MENEZES</t>
  </si>
  <si>
    <t>1º Grau - TRF5 / Seção Judiciária de Pernambuco / Subseção Judiciária de Pernambuco / 6ª VARA FEDERAL</t>
  </si>
  <si>
    <t>***.232.381-**</t>
  </si>
  <si>
    <t>GILVANE PEREIRA AMARAL</t>
  </si>
  <si>
    <t>***.401.134-**</t>
  </si>
  <si>
    <t>FLAVIO LAURENTINO CORREIA</t>
  </si>
  <si>
    <t>KIP SERVIÇOS E COMÉRCIO LTDA-ME</t>
  </si>
  <si>
    <t>0716/0086/2015</t>
  </si>
  <si>
    <t>SECRETARIA DA EDUCACAO</t>
  </si>
  <si>
    <t>DIR.ENS.REG.TAQUARITINGA</t>
  </si>
  <si>
    <t>NCA da Silva Comercio de Peças e Serviços Eireli</t>
  </si>
  <si>
    <t>NCA DA SILVA COMERCIO DE PECAS E SERVICOS EIRELI</t>
  </si>
  <si>
    <t>AUTO UNIAO</t>
  </si>
  <si>
    <t>23000.011105/2019-16</t>
  </si>
  <si>
    <t>Por descumprimento do item 30 da Cláusula Nona do Contrato nº 30/2015, considerando inclusive seu comportamento de modo inidôneo, conforme Decisão (SEI 1807238).</t>
  </si>
  <si>
    <t>PARCETEC INDUSTRIA E COM DE EQUIP E PEÇAS TEC LTDA - ME</t>
  </si>
  <si>
    <t>SHOES GOLD COMERCIO DE CALCADOS LTDA</t>
  </si>
  <si>
    <t>4070/2008</t>
  </si>
  <si>
    <t>A EMPRESA ASSINOU O CONTRATO Nº 06/SLC/2008 E NÃO CUMPRIU COM A ENTREGA DOS MATERIAIS E MESMO SENDO NOTIFICADA NÃO APRESENTOU NENHUMA JUSTIFICATIVA, TENDO SEU CONTRATO RESCINDIDO.DECORRENTE DESTA RESCISÃO APLICAÇÃO DE MULTA DE 10% SOBRE O VALOR TOTAL DO CONTRATO, CONFORME CLÁUSULA 7.1.3, NO VALOR DE R$ 2.579,58 E; MULTA DE 20% SOBRE O VALOR TOTAL DO CONTRATO, CONFORME CLAÚSULA CONTRATUAL SÉTIMA, 7.1.4, NO VALOR DE R$ 5.159,16.</t>
  </si>
  <si>
    <t>: 	BOM JESUS REFRIGERACAO LTDA - ME</t>
  </si>
  <si>
    <t>BOM JESUS REFRIGERACAO LTDA</t>
  </si>
  <si>
    <t>REFRIGERACAO MARIN</t>
  </si>
  <si>
    <t>Processo nº 76651193</t>
  </si>
  <si>
    <t>Diário Oficial do Estado Seção 1 Pagina 29</t>
  </si>
  <si>
    <t>INSTITUTO JONES DO SANTOS NEVES - IJSN</t>
  </si>
  <si>
    <t>Sanção administrativa suspensão temporária de participação e impedimento de licitar com a Administração Pública pelo prazo de 02 (dois) anos, nos termos doart. 87, III da Lei 8.666/93 em razão de ter apresentado certidão negativa de débito relativos a tributos federais, código de controle n° C51.BAF6.85BD.8ª73, com impossibilidade de conferir a autenticidade da certidão supracitada.</t>
  </si>
  <si>
    <t>***.601.327-**</t>
  </si>
  <si>
    <t>PEDRO AUGUSTO DE ARAúJO ROMãO</t>
  </si>
  <si>
    <t>Agomil Materiais Para Construção Ltda-Epp</t>
  </si>
  <si>
    <t>EDVAN PRESTACAO DE SERVICO DE CADASTRO LTDA</t>
  </si>
  <si>
    <t>001.0148.096/2005</t>
  </si>
  <si>
    <t>SEC. SAÚDE</t>
  </si>
  <si>
    <t>MR INDUSTRIA, COMERCIO E MONTAGEM INDUSTRIAL LTDA</t>
  </si>
  <si>
    <t>MR MONT INDUSTRIAL, LOC DE EQUIPS E TRANSP DE CARGAS</t>
  </si>
  <si>
    <t>MAXIVILBAR COMERCIO DE MATERIAIS P/ CONSTRUCAO EM GERAL LTDA</t>
  </si>
  <si>
    <t>MAXXITRADING PRODUTOS ALIMENTICIOS LTDA.</t>
  </si>
  <si>
    <t>620/002/11</t>
  </si>
  <si>
    <t>APLICACAO DA PENALIDADE A CITADA EMPRESA DE SUSPENSAO TEMPORARIA DE PARTICIPAR EM LICITACAO E IMPEDI-LA DE CONTRATAR COM A ADMINISTRACAOPELO PRAZO DE 05 (CINCO) ANOS E DECLARACAO DE INIDONIEDADE PELO MESMO PRAZO. TAL SANCAO FOI APLICADA EM FACE DA EMPRESA EM TELA NAO TER CUMPRIDO DE MANEIRA CORRETA E REGULAR AS CLAUSULAS CONTRATUAIS</t>
  </si>
  <si>
    <t>***.784.878-**</t>
  </si>
  <si>
    <t>ELISABETE FERREIRA LOPES ALVES</t>
  </si>
  <si>
    <t>1º Grau - TRF3 / Seção Judiciária de São Paulo / ª SUBSEÇÃO DE SOROCABA / 1º VARA FEDERAL DE SOROCABA</t>
  </si>
  <si>
    <t>***.397.798-**</t>
  </si>
  <si>
    <t>LUIS ANTONIO LOPES</t>
  </si>
  <si>
    <t>SS IMPORTAÇÃO, EXPORTAÇÃO, COMÉRCIO E REPRESENTAÇÕES LTDA.</t>
  </si>
  <si>
    <t>S S IMPORTACAO EXPORTACAO COM E REPRESENTACOES LTDA</t>
  </si>
  <si>
    <t>Processo Administrativo nº 17.0.026057-7</t>
  </si>
  <si>
    <t>Diário Oficial do Município Seção 1092 Pagina 38</t>
  </si>
  <si>
    <t>VSS COMÉRCIO E SERVIÇO LTDA.</t>
  </si>
  <si>
    <t>VSS COMERCIO E SERVICO LTDA</t>
  </si>
  <si>
    <t>VSS COMERCIO E SERVICO</t>
  </si>
  <si>
    <t>PAE 24.215/2020</t>
  </si>
  <si>
    <t>PLANUS ASSESSORIA CONTÁBIL LTDA</t>
  </si>
  <si>
    <t>PLANUS ASSESSORIA CONTABIL LTDA</t>
  </si>
  <si>
    <t>PLANUS</t>
  </si>
  <si>
    <t>7.394/2017</t>
  </si>
  <si>
    <t>Tribunal Regional Eleitoral da Bahia</t>
  </si>
  <si>
    <t>***.108.776-**</t>
  </si>
  <si>
    <t>ADEMAR FERREIRA DA SILVA</t>
  </si>
  <si>
    <t>VHL CONSTRUTORA DE CASIMIRO DE ABREU EIRELI ME</t>
  </si>
  <si>
    <t>V. H. L. CONSTRUTORA DE CASIMIRO EIRELI</t>
  </si>
  <si>
    <t>XXXXXXX</t>
  </si>
  <si>
    <t>CONTRATO 024/2018</t>
  </si>
  <si>
    <t>HOUVE MULTA NO VALOR DE R$ 64.780,83 (SESSENTA E QUATRO MIL, SETECENTOS E OITENTA REAIS E OITENTA E TRÊS CENTAVOS), DE ACORDO COM ALÍNEA 'c'.E AS DEMAIS PENALIDADES FORAM NA ALÍNEA 'd' E ALÍNEA 'e' DA LEI SUPRA CITADA.</t>
  </si>
  <si>
    <t>MARCIA MOURA DE LUCENA</t>
  </si>
  <si>
    <t>***.517.551-**</t>
  </si>
  <si>
    <t>JOSÉLIA RODRIGUES DOS SANTOS</t>
  </si>
  <si>
    <t>***.691.418-**</t>
  </si>
  <si>
    <t>DANIEL APARECIDO LEO FERNANDES</t>
  </si>
  <si>
    <t>Tribunal de Justiça do Estado de São Paulo / 1º Grau - TJSP / BASTOS / VARA JUDICIAL DE BASTOS</t>
  </si>
  <si>
    <t>5035725-36.2012.4.04.7100/RS</t>
  </si>
  <si>
    <t>Justiça Federal do Rio Grande do Sul</t>
  </si>
  <si>
    <t>OFÍCIO N° 710002082339 JUSTIÇA FEDERALSeção Judiciária do Rio Grande do Sul2a Vara Federal de Porto Alegre.CUMPRIMENTO DE SENTENÇA N° 5035725-36.2012.4.04.7100/RSNUP:00190.103913/2016-62</t>
  </si>
  <si>
    <t>VICTOR PAULO SEGOVIA DOS SANTOS TURISMO</t>
  </si>
  <si>
    <t>VICTOR PAULO SEGOVIA DOS SANTOS TURISMO EIRELI</t>
  </si>
  <si>
    <t>50500.029302/2011-68</t>
  </si>
  <si>
    <t>Diário Oficial da União Seção 1 Pagina 171</t>
  </si>
  <si>
    <t>RESOLUÇÃO No- 5.464, DE 19 DE OUTUBRO DE 2017</t>
  </si>
  <si>
    <t>GOLD COMÉRCIO LTDA EPP</t>
  </si>
  <si>
    <t>GOLD COMERCIO LTDA</t>
  </si>
  <si>
    <t>GOLD</t>
  </si>
  <si>
    <t>TC Nº 02.2014.021.0018</t>
  </si>
  <si>
    <t>Aeroporto Internacional de São Luis Marechal Cunha Machado - São Luis - MA.</t>
  </si>
  <si>
    <t>IMPEDIMENTO DE LICITAR E CONTRATAR COM A INFRAERO PELO PRAZO DE 2 (DOIS) ANOS.</t>
  </si>
  <si>
    <t>Pecons Engenharia e Construções Ltda - Epp</t>
  </si>
  <si>
    <t>PECONS ENGENHARIA E CONSTRUCOES LTDA</t>
  </si>
  <si>
    <t>PECONS</t>
  </si>
  <si>
    <t>7062.04.1280.732/2014-01</t>
  </si>
  <si>
    <t>A CAIXA ECONÔMICA FEDERAL, através da sua Gerência de Filial Logística em São Paulo/SP, aplica à empresa Pecons Engenharia e Construções Ltda - Epp a penalidade de suspensão temporária de participação em licitação e impedimento de contratar com a CAIXA pelo prazo de 06 (seis) meses, contados a partir de 24/03/2020, em razão do descumprimento da Cláusula Segunda, I, III e XIV e Cláusula Nona, I, II e III do Contrato n.º 5997/2017.</t>
  </si>
  <si>
    <t>ALIMENTARES REFEIÇÕES EIRELI</t>
  </si>
  <si>
    <t>ALIMENTARES REFEICOES LTDA</t>
  </si>
  <si>
    <t>PROCESSO 78769329</t>
  </si>
  <si>
    <t>SECRETARIA DE JUSTIÇA - SEJUS</t>
  </si>
  <si>
    <t>APLICAÇÃO DE PENALIDADE DE IMPEDIMENTO DE LICITAR E CONTRATAR COM A ADMINISTRAÇÃO PÚBLICA ESTADUAL, DIRETA O INDIRETA, POR 02(DOIS) ANOS E O CONSEQUENTE DESCREDENCIAMENTO DO CRC/ES, PELO MESMO PERÍODO, À EMPRESA ALIMENTARES ALIMENTAÇÃO COLETIVA EIRELI, EM DECORRÊNCIA DO FORNECIMENTO DE PRODUTO EM DESACORDO COM A LEGISLAÇÃO SANITÁRIA E DE QUALIDADE INFERIOR AO QUE FORA CONTRATADO, CONFIGURANDO, DESSA FORMA, INEXECUÇÃO PARCIAL E FRAUDE NA EXECUÇÃO DOS CONTRATOS: 026/2013, 003/2015, 001/2016, 011/2017 E 024/2016. DECISÃO Nº 381/2018 (FLS.241) - DESPACHO DECISÓRIO Nº4440/2019 (FLS. 835). A PENALIDADE FOI REGISTRADA NO QUANTITATIVO DE 702, TENDO EM VISTA O DESPACHO DECISÓRIO SUPRACITADO, DESCONSIDERANDO DO CÔMPUTO DO TEMPO DA PENALIDADE OS DIAS EM QUE OS EFEITOS DA SANÇÃO FICARAM SUSPENSO (DECISÃO Nº20/2019 ÀS FLS.606), OU SEJA, O PERÍODO COMPREENDIDO DO DIA 17/06/2019 INÍCIO DA PENALIDADE A 04/07/2019, DATA EM QUE FOI SUSPENSA.</t>
  </si>
  <si>
    <t>NACNORTE COMERCIAL DE LUBRIFICANTES LTDA.</t>
  </si>
  <si>
    <t>NACNORTE COMERCIAL DE LUBRIFICANTES LTDA</t>
  </si>
  <si>
    <t>NACIONAL</t>
  </si>
  <si>
    <t>***.993.974-**</t>
  </si>
  <si>
    <t>FRANCISCO ESTRELA MARTINS</t>
  </si>
  <si>
    <t>MEGASUL GESTAO DE SERVS TERCEIRIZADOS LTDA</t>
  </si>
  <si>
    <t>MEGASUL-GESTAO DE SERVICOS TERCEIRIZADOS LTDA</t>
  </si>
  <si>
    <t>18/2000-0144909-6</t>
  </si>
  <si>
    <t>SECRETARIA DA SAUDE</t>
  </si>
  <si>
    <t>LACERDA E FARIA COMÉRCIO LTDA-ME</t>
  </si>
  <si>
    <t>LACERDA E FARIA COMERCIO LTDA</t>
  </si>
  <si>
    <t>MESTRE-CERVEJEIRO.COM</t>
  </si>
  <si>
    <t>Termo de Contrato nº 02.2016.017.0021</t>
  </si>
  <si>
    <t>Aeroporto Internacional de Campo Grande - da Empresa Brasileira deInfraestrutura Aeroportuária - INFRAERO</t>
  </si>
  <si>
    <t>Segundo Parecer nº CSAT-PAR-2019/00092, de 23/01/2019, foi aplicada a penalidade à LACERDA E FARIA COMÉRCIO LTDA-ME, inscrita no CNPJ sob nº 18.963.265/0001-50, constituída pelo sócio CÍCERO DE CASTRO FARIA NETO, portador do RG 126213 SSP/MS e CPF nº 356.986.591-68, à aplicação da penalidade de multa contratual de R$ 22.050,00 ( vinte e dois mil e cinquenta reais ) , correspondente a 10% do valor global da contratação, devido ao descumprimento dos subtitens 15.3 e 15.3.1 do termo de contrato nº 02.2016.017.0021, firmado em 01/02/2017, cujo objeto é: 'Concessão de uso de área destinada à exploração comercial de cervejas artesanais localizada no Aeroporto Internacionalde Campo Grande '. Processo - SBCG-AAD-2019/014 - ATO ADMINISTRATIVO Nº CSAT-AAD-2019/01956</t>
  </si>
  <si>
    <t>0000289-02.2013.4.05.8309</t>
  </si>
  <si>
    <t>OFÍCIO JFPE COF Nº 0027.000066-0/2017, DE 07/12/2017</t>
  </si>
  <si>
    <t>***.015.292-**</t>
  </si>
  <si>
    <t>JOSé CECHINEL</t>
  </si>
  <si>
    <t>MARCO A ROSA PRODUCOES ARTISTICAS ME</t>
  </si>
  <si>
    <t>MARCO A ROSA PRODUCAO ARTISTICA</t>
  </si>
  <si>
    <t>MR. PRODUCOES ARTISTICAS</t>
  </si>
  <si>
    <t>12/001463/2014</t>
  </si>
  <si>
    <t>Diário Oficial do Município Seção 121 Pagina 33</t>
  </si>
  <si>
    <t>ADRIANA WERCH BIRCK</t>
  </si>
  <si>
    <t>PLASVC</t>
  </si>
  <si>
    <t>2020632947/ 2018234516</t>
  </si>
  <si>
    <t>Diário de Justiça Seção Caderno Pagina 16</t>
  </si>
  <si>
    <t>IMPEDIMENTO de licitar e de contratar com a Administração do Estado do Rio de Janeiro pelo prazo de 03 (três) meses, com fulcro nos artigos7º e 9º da Lei nº 10.520/02, publicado no DJERJ em 29/07/2020, página 16.</t>
  </si>
  <si>
    <t>Machado Correa Telecomunicacoes Ltda</t>
  </si>
  <si>
    <t>MACHADO CORREA TELECOMUNICACOES LTDA</t>
  </si>
  <si>
    <t>Instituto de Radiodifusão Educativa da Bahia</t>
  </si>
  <si>
    <t>***.903.679-**</t>
  </si>
  <si>
    <t>JOãO PEDRO PARISOTTO</t>
  </si>
  <si>
    <t>Tribunal de Justiça do Estado de Santa Catarina / 1º Grau - TJSC / CAMPOS NOVOS / Segunda Vara Cível da Comarca de Campos Novos</t>
  </si>
  <si>
    <t>***.403.811-**</t>
  </si>
  <si>
    <t>MARINA DE FATIMA PIAU FERREIRA</t>
  </si>
  <si>
    <t>Farina &amp; Awndreolla Comércio de Produtos Aliementícios LTDA</t>
  </si>
  <si>
    <t>FARINA &amp; ANDREOLLA COMERCIO DE PRODUTOS ALIMENTICIOS LTDA</t>
  </si>
  <si>
    <t>DISTRISUL DISTRIBUIDORA</t>
  </si>
  <si>
    <t>SJC 0021379/2019</t>
  </si>
  <si>
    <t>Diário Oficial do Estado Seção Ed. 21.201 Pagina 31</t>
  </si>
  <si>
    <t>REQUISIÇÃO DE FORNECIMENTO - 2019AF000002 - FARINA &amp; ANDREOLLA</t>
  </si>
  <si>
    <t>Macihelio Dantas Da Silva Imperio Produções Comercio e Serviços EPP</t>
  </si>
  <si>
    <t>MACIHELIO DANTAS DA SILVA IMPERIO PRODUCOES COMERCIO E SERVICOS</t>
  </si>
  <si>
    <t>IMPERIO PRODUCOES E SERVICOS</t>
  </si>
  <si>
    <t>23090.032708/2017-10</t>
  </si>
  <si>
    <t>***.610.092-**</t>
  </si>
  <si>
    <t>FRANCISCO JOSE CORREA SIQUEIRA</t>
  </si>
  <si>
    <t>***.334.626-**</t>
  </si>
  <si>
    <t>ROGéRIO ROCHA RAFAEL</t>
  </si>
  <si>
    <t>CL ENGENHARIA &amp; CONSULTORIA LTDA - ME</t>
  </si>
  <si>
    <t>CL ENGENHARIA &amp; CONSULTORIA LTDA</t>
  </si>
  <si>
    <t>CALF ENGENHARIA &amp; CONSULTORIA</t>
  </si>
  <si>
    <t>2019/149450(7417) / 2016.7421.8293</t>
  </si>
  <si>
    <t>***.616.199-**</t>
  </si>
  <si>
    <t>HELIO PEREIRA DOS SANTOS</t>
  </si>
  <si>
    <t>***.246.558-**</t>
  </si>
  <si>
    <t>JAQUELINE HELENA DOIMO ANTONINI</t>
  </si>
  <si>
    <t>0000391-66.2011.8.26.0390</t>
  </si>
  <si>
    <t>***.157.481-**</t>
  </si>
  <si>
    <t>CLAUDIOMIRO PIRES DE CAMARGO</t>
  </si>
  <si>
    <t>PHARMA DISTRIBUIDORA LTDA</t>
  </si>
  <si>
    <t>PHARMA DISTRIBUIDORA LTDA EM RECUPERACAO JUDICIAL</t>
  </si>
  <si>
    <t>PHARMA PRODUTOS FARMACEUTICOS</t>
  </si>
  <si>
    <t>0004188-24.2015.827.2737</t>
  </si>
  <si>
    <t>Decisão da 1ª Vara Criminal de Porto Nacional - TO - Juiz Alessandro Hofmann T. Mendes - (Telefone: 63-3363-1720): Oficie-se à SEFAZ-TO, TCE - TO, e a todos os Gestores dos 139 municípios tocantinenses comunicando acerca desta decisão que IMPEDE a participação das empresas aludidas em qualquer modalidade de licitação ou de contratação com entes públicos, a fim de que a presente PROIBIÇÃO seja observada pelos Senhores Gestores Estaduais e Municipais, devendo todos tomarem as providencias pertinentes para o cumprimento desta medida.Documento assinado eletronicamente por ALESSANDRO HOFMANN TEIXEIRA MENDES , Matricula 129451.Para confirmar a validade deste documento, acesse: https://eproc1.tjto.jus.br/eprocV2_prod_1grau/externo_controlador.php?acao=valida_documento_consultar e digite o Codigo Verificador 32b607d347</t>
  </si>
  <si>
    <t>***.409.994-**</t>
  </si>
  <si>
    <t>José Paulo Novaes</t>
  </si>
  <si>
    <t>VARA CÍVEL - GOIOERE - GOIOERE - Tribunal de Justiça do Estado do Paraná</t>
  </si>
  <si>
    <t>***.695.728-**</t>
  </si>
  <si>
    <t>Sandra do Rosário Camilo de Oliveira</t>
  </si>
  <si>
    <t>CFW Engenharia Ltda.</t>
  </si>
  <si>
    <t>CFW ENGENHARIA LTDA</t>
  </si>
  <si>
    <t>CFW ENGENHARIA</t>
  </si>
  <si>
    <t>Processo SEI 2310.01.0005553/2019-08</t>
  </si>
  <si>
    <t>Universidade Estadual de Montes Claros</t>
  </si>
  <si>
    <t>***.704.910-**</t>
  </si>
  <si>
    <t>VALMIR PERTILE</t>
  </si>
  <si>
    <t>Tribunal de Justiça do Estado do Rio Grande do Sul / 1º Grau - TJRS / VACARIA / 2ª VARA CÍVEL - VACARIA/RS</t>
  </si>
  <si>
    <t>BERGSON BRASIL LTDA.</t>
  </si>
  <si>
    <t>BERGSON DO BRASIL EIRELI</t>
  </si>
  <si>
    <t>Processo nº 040/2014</t>
  </si>
  <si>
    <t>Diário Oficial do Estado Seção Diário do Executivo  Pagina 50</t>
  </si>
  <si>
    <t>CAMPINA REPRESENTAÇÃO E COMÉRCIO LTDA</t>
  </si>
  <si>
    <t>CAMPINA REPRESENTACAO E COMERCIO LTDA</t>
  </si>
  <si>
    <t>O ARMAZEM</t>
  </si>
  <si>
    <t>031.326/2015-3</t>
  </si>
  <si>
    <t>GFMEDICAL IMPLANTES CIRURGICOS LTDA</t>
  </si>
  <si>
    <t>GFMEDICAL</t>
  </si>
  <si>
    <t>***.005.829-**</t>
  </si>
  <si>
    <t>ROBERTO JOSé BASILIO</t>
  </si>
  <si>
    <t>1º Grau - TRF4 / SEÇÃO JUDICIÁRIA DE SANTA CATARINA / SUBSEÇÃO JUDICIÁRIA DE MAFRA / 1ª VARA FEDERAL DE MAFRA</t>
  </si>
  <si>
    <t>0067/2015</t>
  </si>
  <si>
    <t>O licitante será sancionado em face da não apresentação dos documentos necessários para emissão de nota de empenho e, sopesando os princípios de razoabilidade e proporcionalidade que regem o direito administrativo.</t>
  </si>
  <si>
    <t>***.346.148-**</t>
  </si>
  <si>
    <t>SÍLVIA ROMANA ASSUNÇÃO</t>
  </si>
  <si>
    <t>'e) proibir todos os demandados de contratar com o Poder Público ou de receber benefícios ou incentivos fiscais ou creditícios , direta ou indiretamente, ainda por que por intermédio de pessoa jurídica da qual sejam sócios majoritários, pelo prazo de 05 (cinco) anos, nos termos do art. 12 inciso II, da Lei nº 8.429/92.'</t>
  </si>
  <si>
    <t>***.603.577-**</t>
  </si>
  <si>
    <t>ANA LÚCIA DO CARMO DE OLIVEIRA</t>
  </si>
  <si>
    <t>BERTILLON VIGILÂNCIA E TRANSPORTE DE VALORES LTDA</t>
  </si>
  <si>
    <t>BERTILLON VIGILANCIA E TRANSPORTE DE VALORES LTDA EM RECUPERACAO JUDICIAL</t>
  </si>
  <si>
    <t>104/2010</t>
  </si>
  <si>
    <t>***.435.299-**</t>
  </si>
  <si>
    <t>CéSAR LEOMAR FELISBINO</t>
  </si>
  <si>
    <t>'00032172920028240037'</t>
  </si>
  <si>
    <t>Tribunais de Justiça Estaduais / Tribunal de Justiça do Estado de Santa Catarina / 2º Grau - TJSC / Gabinete do Desembargador Paulo Ricardo Bruschi</t>
  </si>
  <si>
    <t>***.076.008-**</t>
  </si>
  <si>
    <t>MARCUS VINICIUS CAMILO LINHARES</t>
  </si>
  <si>
    <t>***.008.158-**</t>
  </si>
  <si>
    <t>Valtercides Monteiro</t>
  </si>
  <si>
    <t>Nº 400.01.2000.000017-8 - Ordem nº 112/2000 - Ação</t>
  </si>
  <si>
    <t>TERLUZ INSTALACOES ELETRICAS LTDA</t>
  </si>
  <si>
    <t>TERLUZ INSTALACOES ELETRICAS LTDA.</t>
  </si>
  <si>
    <t>TERLUZ INSTALACOES ELETRICAS</t>
  </si>
  <si>
    <t>23064.053956/2019-83 e 23064.030169/2019-63</t>
  </si>
  <si>
    <t>***.266.808-**</t>
  </si>
  <si>
    <t>ROSANGELA ROSARIA DA SILVA OLIVEIRA</t>
  </si>
  <si>
    <t>EMBRACON CONSTRUCOES E SERVICOS LTDA</t>
  </si>
  <si>
    <t>EMBRACON DIVISORIAS</t>
  </si>
  <si>
    <t>Diário Oficial do Estado Seção LICITAÇÕES/OUTROS EXPEDIENTES Pagina 15</t>
  </si>
  <si>
    <t>***.684.968-**</t>
  </si>
  <si>
    <t>ANTONIO JAIR OLIVEIRA NASCIMENTO</t>
  </si>
  <si>
    <t>Tribunal de Justiça do Estado de São Paulo / 1º Grau - TJSP / MAIRIPORA / 1ª CUMULATIVA DE MAIRIPORA</t>
  </si>
  <si>
    <t>***.611.847-**</t>
  </si>
  <si>
    <t>MICHELE ZAVA DOS SANTOS</t>
  </si>
  <si>
    <t>Tribunal de Justiça do Estado do Rio de Janeiro / 1º Grau - TJRJ / CAPITAL / CAPITAL 14 VARA FAZ PUBLICA</t>
  </si>
  <si>
    <t>***.970.439-**</t>
  </si>
  <si>
    <t>JOSÉ RITTI FILHO</t>
  </si>
  <si>
    <t>VARA CÍVEL DE SANTO ANTÔNIO DA PLATINA</t>
  </si>
  <si>
    <t>***.327.689-**</t>
  </si>
  <si>
    <t>ORLI GENIR BERGER</t>
  </si>
  <si>
    <t>Construtora F &amp; F EIRELI</t>
  </si>
  <si>
    <t>CONSTRUTORA F &amp; F EIRELI</t>
  </si>
  <si>
    <t>OBJETIVA ENGENHARIA E CONSTRUCAO</t>
  </si>
  <si>
    <t>23474.000290/2019-39</t>
  </si>
  <si>
    <t>2100.073255/2018</t>
  </si>
  <si>
    <t>Diário Oficial do Município Seção 1 Pagina 15</t>
  </si>
  <si>
    <t>A Empresa deverá ser impedida de licitar e contratar com a Adm. Pública Municipal de Maceió pelo período de 18 meses em razão de falha na execução contratual durante a execução da ARP nº 141/2018, conforme informações constantes nos autos do processo nº 2100.073255/2018.</t>
  </si>
  <si>
    <t>APOIO MICRO INFORMáTICA LTDA</t>
  </si>
  <si>
    <t>APOIO MICRO INFORMATICA LTDA</t>
  </si>
  <si>
    <t>Tribunal de Justiça do Estado de São Paulo / 1º Grau - TJSP / AMPARO / 01 CUMULATIVA DE AMPARO</t>
  </si>
  <si>
    <t>***.538.726-**</t>
  </si>
  <si>
    <t>ANTONIO AUGUSTO DE ARAUJO FILHO</t>
  </si>
  <si>
    <t>Tribunal de Justiça do Estado de Minas Gerais / 1º Grau - TJMG / ERVÁLIA / VARA ÚNICA DA COMARCA DE ERVÁLIA</t>
  </si>
  <si>
    <t>***.230.887-**</t>
  </si>
  <si>
    <t>CARLOS ALBERTO DA SILVA SANTOS</t>
  </si>
  <si>
    <t>CRV Serviços Terceirizados Ltda</t>
  </si>
  <si>
    <t>CRV SERVICOS TERCEIRIZADOS LTDA</t>
  </si>
  <si>
    <t>Sanção aplicada pelo Ordenador de Despesas do campus Santo Augusto que foi quem sofreu com a infração cometida pela empresa.</t>
  </si>
  <si>
    <t>014150/2013</t>
  </si>
  <si>
    <t>***.198.262-**</t>
  </si>
  <si>
    <t>JEFFERSON AZEVEDO MACEDO</t>
  </si>
  <si>
    <t>0206/16/TCE-RO ACORDÃO APL</t>
  </si>
  <si>
    <t>Diário Oficial do Estado Seção 206 Pagina 85</t>
  </si>
  <si>
    <t>***.647.603-**</t>
  </si>
  <si>
    <t>IVALDO ANTONIO CAVALCANTE</t>
  </si>
  <si>
    <t>'12162012'</t>
  </si>
  <si>
    <t>***.860.297-**</t>
  </si>
  <si>
    <t>JORGE UBIRAJA MARQUES DE SOUZA</t>
  </si>
  <si>
    <t>1º Grau - TRF1 / Seção Judiciária Bahia - SJBA / Subseção Judiciária de Vitória da Conquista / 1ª V. Conquista</t>
  </si>
  <si>
    <t>CONTRATO 065/2018</t>
  </si>
  <si>
    <t>***.776.248-**</t>
  </si>
  <si>
    <t>JURANDIR DA SILVA GIRÃO</t>
  </si>
  <si>
    <t>'30003075020138260032'</t>
  </si>
  <si>
    <t>Tribunal de Justiça do Estado de São Paulo / 1º Grau - TJSP / ARACATUBA / FAZENDA PUBLICA DE ARACATUBA</t>
  </si>
  <si>
    <t>JAHN &amp; JAHN LTDA</t>
  </si>
  <si>
    <t>LIFT BUSINESS LTDA</t>
  </si>
  <si>
    <t>LIFT BUSINESS</t>
  </si>
  <si>
    <t>59520.000663/2016-73</t>
  </si>
  <si>
    <t>Processo 59520.000663/2016-73 - 2ª Superintendência Regional da Codevasf, com fulcro no Processo Judicial 1012248-83.2018.4.01.0000 Parecer Jurídico nº 429/2018, art. 7º Lei nº 10.520/2002, pela inexecução do objeto do contrato nº 2.00.55.00/2015.</t>
  </si>
  <si>
    <t>ENTRE RIOS TRANSPORTE E TURISMO LTDA</t>
  </si>
  <si>
    <t>ENTRE RIOS TRANSPORTES E TURISMO LTDA</t>
  </si>
  <si>
    <t>Tribunal de Justiça do Estado de São Paulo / 1º Grau - TJSP / ILHA SOLTEIRA / 01 CUMULATIVA DE ILHA SOLTEIRA</t>
  </si>
  <si>
    <t>***.156.034-**</t>
  </si>
  <si>
    <t>ROBERTO FLáVIO DE ANDRADE SILVA</t>
  </si>
  <si>
    <t>Tribunal de Justiça do Estado de Alagoas / 1º Grau - TJAL / SÃO JOSÉ DA LAJE / VARA DO ÚNICO OFÍCIO DE SÃO JOSÉ DA LAJE</t>
  </si>
  <si>
    <t>2014-135.393/003/512/2015</t>
  </si>
  <si>
    <t>Diário de Justiça Seção caderno I Pagina 14</t>
  </si>
  <si>
    <t>S.P.J. TRANSPORTE E TURISMO LTDA. - ME</t>
  </si>
  <si>
    <t>S.P.J. TURISMO E TRANSPORTE LTDA</t>
  </si>
  <si>
    <t>S.P.J. TURISMO</t>
  </si>
  <si>
    <t>50500.101358/2014-08</t>
  </si>
  <si>
    <t>Diário Oficial da União Seção 01 Pagina 194</t>
  </si>
  <si>
    <t>DELIBERAÇÃO Nº 448, DE 24 DE JULHO DE 2018A Diretoria Colegiada da Agência Nacional de TransportesTerrestres - ANTT, no uso de suas atribuições, fundamentada no VotoDSL - 192, de 17 de julho de 2018, e no que consta do Processo nº50500.101358/2014-08, delibera:Art. 1º Aplicar a pena de Declaração de Inidoneidade àempresa S.P.J. TRANSPORTE E TURISMO LTDA. - ME, CNPJ nº07.303.231/0001-13, pelo prazo de 4 (quatro) anos, em conformidadecom os parágrafos 1º e 5º do artigo 36 e artigo 86, inciso VI, ambosdo Decreto nº 2.521, de 20 de março de 1998, c/c o artigo 78-A,inciso V, da Lei nº 10.233, de 5 de junho 2001.Art. 2º Esta Deliberação entra em vigor na data de suapublicação.MARIO RODRIGUES JUNIORD i r e t o r- G e r a l</t>
  </si>
  <si>
    <t>***.123.298-**</t>
  </si>
  <si>
    <t>Apostole Lazaro Chryssafidis</t>
  </si>
  <si>
    <t>JHONNY MÁQUINAS E IMPLEMENTOS EIRELI</t>
  </si>
  <si>
    <t>JHONNY MAQUINAS E IMPLEMENTOS EIRELI</t>
  </si>
  <si>
    <t>JHONNY MAQUINAS</t>
  </si>
  <si>
    <t>Contrato nº 114/2018</t>
  </si>
  <si>
    <t>PREFEITURA MUNICIPAL DE PEDERNEIRAS - SP</t>
  </si>
  <si>
    <t>Diário Oficial do Estado Seção I Pagina 368</t>
  </si>
  <si>
    <t>Aplicação de multa de R$ 2.580,00, conforme decisão do Secretário Municipal de Compras e Licitações.</t>
  </si>
  <si>
    <t>***.016.383-**</t>
  </si>
  <si>
    <t>JOSE EUGENIO PEREIRA DE PAIVA</t>
  </si>
  <si>
    <t>***.081.347-**</t>
  </si>
  <si>
    <t>CHARLES CÂNCIO DE PONTES</t>
  </si>
  <si>
    <t>Conselho da Justiça Federal / Tribunal Regional Federal da 2ª Região / 2º Grau - TRF2 / DESEMBARGADOR FEDERAL LUIZ PAULO DA SILVA ARAÚJO FILHO</t>
  </si>
  <si>
    <t>***.783.989-**</t>
  </si>
  <si>
    <t>CLAUDINER FELICIANO</t>
  </si>
  <si>
    <t>1º Grau - TRF4 / SEÇÃO JUDICIÁRIA DO PARANÁ / SUBSEÇÃO JUDICIÁRIA DE APUCARANA / 1ª VARA FEDERAL DE APUCARANA</t>
  </si>
  <si>
    <t>***.905.201-**</t>
  </si>
  <si>
    <t>Márcia Pinheiro de Souza Gomes</t>
  </si>
  <si>
    <t>37070-42.2012.4.01.3500</t>
  </si>
  <si>
    <t>9ª Vara</t>
  </si>
  <si>
    <t>Processo SEI nº 00190.106439/2019-73.</t>
  </si>
  <si>
    <t>***.575.408-**</t>
  </si>
  <si>
    <t>Ana Elizabete Marcondes</t>
  </si>
  <si>
    <t>Comarca de Tatuí - 3ª Vara Cível</t>
  </si>
  <si>
    <t>Processo SEI 00190.105556/2019-10</t>
  </si>
  <si>
    <t>***.530.996-**</t>
  </si>
  <si>
    <t>José Agostinho Chaves</t>
  </si>
  <si>
    <t>***.442.203-**</t>
  </si>
  <si>
    <t>CEZAR ROBERTO MEDEIROS ARAUJO</t>
  </si>
  <si>
    <t>MARGARETH PAESANO DA CUNHA JUNQUEIRA ME</t>
  </si>
  <si>
    <t>MARGARETH PAESANO DA CUNHA JUNQUEIRA</t>
  </si>
  <si>
    <t>SERVPECAS</t>
  </si>
  <si>
    <t>PA 130788/2015. Contrato n. 055/2013/SESP</t>
  </si>
  <si>
    <t>Diário Oficial do Estado Seção 27266 Pagina 11</t>
  </si>
  <si>
    <t>***.328.748-**</t>
  </si>
  <si>
    <t>EDISON JOSÉ ALVES</t>
  </si>
  <si>
    <t>Tribunal de Justiça do Estado de São Paulo / 1º Grau - TJSP / CANANEIA / VARA UNICA DE CANANEIA</t>
  </si>
  <si>
    <t>***.689.152-**</t>
  </si>
  <si>
    <t>PAULO CESAR DA SILVA</t>
  </si>
  <si>
    <t>Tribunal de Justiça do Estado de Rondônia / 1º Grau - TJRO / VILHENA / 1ª VARA CIVEL</t>
  </si>
  <si>
    <t>IDEAL INDÚSTRIA E COMÉRCIO DE MATERIAIS ELÉTRICOS EIRELI EPP</t>
  </si>
  <si>
    <t>IDEAL INDUSTRIA E COMERCIO DE MATERIAIS ELETRICOS EIRELI</t>
  </si>
  <si>
    <t>64550004348/2018-60</t>
  </si>
  <si>
    <t>Conforme a Lei n. 8.666/1993, Art. 87, Inc. II, foi aplicada multa no valor de R$ 698,69 (seiscentos e noventa e oito reais e sessenta e nove centavos), referente a 10% sobre o valor dos itens prejudicados devido a conduta da empresa.</t>
  </si>
  <si>
    <t>C.B. BRAGA SERVIÇO E COMÉRCIO DE ARTIGO DE PAPELARIA ME</t>
  </si>
  <si>
    <t>C. B. BRAGA - SERVICO E COMERCIO DE ARTIGO DE PAPELARIA</t>
  </si>
  <si>
    <t>SHEIKNAH SERVICO E COMERCIO</t>
  </si>
  <si>
    <t>19773/2018</t>
  </si>
  <si>
    <t>PREFEITURA MUNICIPAL DE RIO DAS OSTRAS - RJ</t>
  </si>
  <si>
    <t>Diário Oficial do Município Seção 1012 Pagina 9</t>
  </si>
  <si>
    <t>APLICADO MULTA COM FUNDAMENTO NA CLAUSULA 12º, PARÁGRAFO 1º DA ATA DE REGISTRO DE PREÇOS Nº 008/2018E DECLARAÇAO DE INIDONEIDADE.</t>
  </si>
  <si>
    <t>Real Turismo Ltda. ME</t>
  </si>
  <si>
    <t>50500.051476/2009-92</t>
  </si>
  <si>
    <t>FOLKINO PRODUÇÕES AUDIOVISUAIS LTDA</t>
  </si>
  <si>
    <t>FOLKINO PRODUCOES AUDIOVISUAIS LTDA</t>
  </si>
  <si>
    <t>FOLKINO</t>
  </si>
  <si>
    <t>150.001921/2017</t>
  </si>
  <si>
    <t>SECRETARIA DE ESTADO DE CULTURA</t>
  </si>
  <si>
    <t>NARRIMAM FELICIDADE CORRÊA FARIA ZITO DOS SANTOS</t>
  </si>
  <si>
    <t>0000656-31.2009.4.02.5114</t>
  </si>
  <si>
    <t>OFÍCIO JFRJ N°: OFP.1401.000014-4/2017, 26/05/2017.</t>
  </si>
  <si>
    <t>DELTA CONFECCOES DE UNIFORMES EIRELI</t>
  </si>
  <si>
    <t>23075.028428/2018-86</t>
  </si>
  <si>
    <t>Diário Oficial da União Seção 03 Pagina 90</t>
  </si>
  <si>
    <t>Em cumprimento à Portaria nº 212/2019-PRA, expedida após conclusão deprocesso administrativo de apuração de responsabilidade, instaurado pela nãoentrega de empenho no curso de execução da ARP nº 509/2016.</t>
  </si>
  <si>
    <t>PREVEN MED SAÚDE OCUPACIONAL LTDA</t>
  </si>
  <si>
    <t>PREVEN MED SAUDE OCUPACIONAL LTDA</t>
  </si>
  <si>
    <t>PREVEN MED</t>
  </si>
  <si>
    <t>PS 909/2020</t>
  </si>
  <si>
    <t>Diário Oficial do Estado Seção 0 Pagina 35</t>
  </si>
  <si>
    <t>00094-00000314/2019-92</t>
  </si>
  <si>
    <t>Serviço de Limpeza Urbana do Distrito Federal</t>
  </si>
  <si>
    <t>Diário Oficial do Estado Seção III Pagina 33</t>
  </si>
  <si>
    <t>JC DE SOUZA JUNIOR SERVIÇOS</t>
  </si>
  <si>
    <t>JC SERVICOS DE LIMPEZA EIRELI</t>
  </si>
  <si>
    <t>JR CLEAN SERVICOS</t>
  </si>
  <si>
    <t>2016/00020003</t>
  </si>
  <si>
    <t>***.585.234-**</t>
  </si>
  <si>
    <t>BRAZ COSTA NETO</t>
  </si>
  <si>
    <t>XITENS MAGAZINE E SERVIÇOS LTDA ME</t>
  </si>
  <si>
    <t>XITENS MAGAZINE E SERVICOS LTDA</t>
  </si>
  <si>
    <t>10721/2019</t>
  </si>
  <si>
    <t>Processo Administrativo nº 10721/2019 - Descumprimento contratual Pregão Presencial nº 122/2018 - A medida repressiva se restringe à esfera de governo do órgão sancionador, na forma da Súmula 51 do TCESP.</t>
  </si>
  <si>
    <t>***.254.372-**</t>
  </si>
  <si>
    <t>ALIA JAQUES RODRIGUES</t>
  </si>
  <si>
    <t>***.987.547-**</t>
  </si>
  <si>
    <t>PAULO SERGIO DOS REIS LADEIRA</t>
  </si>
  <si>
    <t>***.130.748-**</t>
  </si>
  <si>
    <t>ALESSANDRO ABRANTES DA SILVA</t>
  </si>
  <si>
    <t>***.619.338-**</t>
  </si>
  <si>
    <t>ÂNGELA MARIA MARTORELLI</t>
  </si>
  <si>
    <t>Tribunal de Justiça do Estado de São Paulo / 1º Grau - TJSP / AVARE / 01 CIVEL DE AVARE</t>
  </si>
  <si>
    <t>***.823.176-**</t>
  </si>
  <si>
    <t>MARCO TULIO GONCALVES E SILVA</t>
  </si>
  <si>
    <t>PLENO FLORESTA PLANTIO E REFLORESTAMENTO LTDA.</t>
  </si>
  <si>
    <t>PLENO FLORESTA</t>
  </si>
  <si>
    <t>19.085-A - 1º volume</t>
  </si>
  <si>
    <t>CIA. DESENV. AGRICOLA S.P. - CODASP</t>
  </si>
  <si>
    <t>***.481.277-**</t>
  </si>
  <si>
    <t>REGINALDO DOS SANTOS QUINTA</t>
  </si>
  <si>
    <t>GERALDO DE OLIVEIRA SILVESTRE NETO</t>
  </si>
  <si>
    <t>G. OLIVEIRA</t>
  </si>
  <si>
    <t>06656875/2019</t>
  </si>
  <si>
    <t>Diário Oficial do Estado Seção Nº 193 Pagina 6</t>
  </si>
  <si>
    <t>FUNDAÇÃO DE APOIO AO DESENVOLVIMENTO CIENTÍFICO E TECNOLÓGICO - FUNCAP</t>
  </si>
  <si>
    <t>VIPROC Nº 09114070/2019</t>
  </si>
  <si>
    <t>D F PIRES METALÚRGICA</t>
  </si>
  <si>
    <t>DIOSEFER FERNANDES PIRES &amp; CIA LTDA</t>
  </si>
  <si>
    <t>METALURGICA PIRES</t>
  </si>
  <si>
    <t>ARP - 346/2018</t>
  </si>
  <si>
    <t>Diário Oficial do Município Seção 1800 Pagina 52</t>
  </si>
  <si>
    <t>Com o fulcro no Art. 87, Inciso II e III da Lei Federal nº. 8.666/93, Processos Administrativos nº. 12387/2019 - 13234/2019 - 14200/2019, Pregão Presencial nº. 101/2018, Ata de Registro de Preços nº. 346/2018.</t>
  </si>
  <si>
    <t>Infinit Promoções e Produções de Eventos Eireli - EPP</t>
  </si>
  <si>
    <t>INFINIT PROMOCOES E PRODUCOES DE EVENTOS EIRELI</t>
  </si>
  <si>
    <t>INFINIT PRODUCOES</t>
  </si>
  <si>
    <t>003/2015</t>
  </si>
  <si>
    <t>Conselho Regional de Farmácia de São Paulo</t>
  </si>
  <si>
    <t>***.285.084-**</t>
  </si>
  <si>
    <t>FRANCISCO DE ASSIS DA SILVA</t>
  </si>
  <si>
    <t>Tribunal de Justiça do Estado do Rio Grande do Norte / 1º Grau - TJRN / CAMPO GRANDE / VARA ÚNICA DA COMARCA DE CAMPO GRANDE</t>
  </si>
  <si>
    <t>AZL Transportadora Turística Ltda - ME</t>
  </si>
  <si>
    <t>50500.327682/2017-99</t>
  </si>
  <si>
    <t>Diário Oficial da União Seção 1 Pagina 35</t>
  </si>
  <si>
    <t>DELIBERAÇÃO Nº 1.002, DE 21 DE NOVEMBRO DE 2019A Diretoria Colegiada da Agência Nacional de Transportes Terrestres - ANTT,no uso de suas atribuições, fundamentada no Voto DMV - 265, de 7 de novembro de2019, e no que consta do Processo nº 50500.327682/2017-99, delibera:Art. 1º A aplicação de pena de declaração de inidoneidade à empresa AZLTransportadora Turística Ltda - ME, CNPJ nº 11.115.924/0001-50, pelo prazo de 5 (cinco) anos.Art. 2º Determinar à Superintendência de Serviços de Transporte dePassageiros - SUPAS que notifique a referida empresa acerca dos termos da decisãoadotada.Art. 3º Esta Deliberação entra em vigor na data de sua publicação.MARIO RODRIGUES JUNIORDiretor-Geral</t>
  </si>
  <si>
    <t>Tribunal de Justiça do Estado do Acre / 1º Grau - TJAC / RODRIGUES ALVES / VARA ÚNICA</t>
  </si>
  <si>
    <t>23080.083822/2017-27</t>
  </si>
  <si>
    <t>BRASIGRAF ARTES GRÁFICAS E EDITORA LTDA</t>
  </si>
  <si>
    <t>BRASIGRAF ARTES GRAFICAS E EDITORA LTDA</t>
  </si>
  <si>
    <t>BRASIGRAF EDITORA</t>
  </si>
  <si>
    <t>59-91.2013.6.19.0002</t>
  </si>
  <si>
    <t>O Excelentíssimo Juiz Eleitoral da 204ª Zona Eleitoral do Estado do Rio de Janeiro, nos autos do processo de representação nº                                    59-91.2013.6.19.0002, aplicou a penalidade de proibição de participar de licitações públicas e de celebrar contratos com o Poder Público pelo prazo de 5 (cinco) anos, com base nos termos do art. 81, §3º da Lei nº 9.504/97</t>
  </si>
  <si>
    <t>Primo Energética Ltda</t>
  </si>
  <si>
    <t>PRIMO ENERGETICA LTDA</t>
  </si>
  <si>
    <t>DESPACHO Nº 1.223, DE 5 DE MAIO DE 2020 - CGH Florestal</t>
  </si>
  <si>
    <t>***.444.849-**</t>
  </si>
  <si>
    <t>ÁURIO VENDELINO WELTER</t>
  </si>
  <si>
    <t>BIOX COMÉRCIO DE PRODUTOS MÉDICOS LABORATORIAIS EIRELI</t>
  </si>
  <si>
    <t>BIOX COMERCIO DE PRODUTOS MEDICOS LABORATORIAIS EIRELI</t>
  </si>
  <si>
    <t>006124/2017</t>
  </si>
  <si>
    <t>Diário Oficial da União Seção 1 Pagina 630</t>
  </si>
  <si>
    <t>ANGYL VIAGENS E TURISMO LTDA</t>
  </si>
  <si>
    <t>N SRA APARECIDA TRANSPORTES</t>
  </si>
  <si>
    <t>50500.503346/2017-59</t>
  </si>
  <si>
    <t>DELIBERAÇÃO Nº 658, DE 11 DE JUNHO DE 2019A Diretoria Colegiada da Agência Nacional de Transportes Terrestres - ANTT, no uso de suas atribuições, fundamentada no Voto DMV - 166, de 27 de maio de 2019, e no que consta do Processo nº 50500.503346/2017-59, delibera:Art. 1º Aplicar a pena de inidoneidade à empresa Angyl Viagens e Turismo Ltda, CNPJ nº 18.243.429/0001-75, pelo prazo de 3 (três) anos. Art. 2º Esta Deliberação entra em vigor na data de sua publicação.MARIO RODRIGUES JUNIORDiretor-Geral</t>
  </si>
  <si>
    <t>COMERCIAL BARCELOS EIRELI - EPP</t>
  </si>
  <si>
    <t>COMERCIAL BARCELOS EIRELI</t>
  </si>
  <si>
    <t>BARCELOS</t>
  </si>
  <si>
    <t>16.1.7840.1.0</t>
  </si>
  <si>
    <t>SEC.DESENV. ECONOMICO, CIENCIA,TECN. INOVACA</t>
  </si>
  <si>
    <t>UNIVERSIDADE DE SAO PAULO</t>
  </si>
  <si>
    <t>***.999.424-**</t>
  </si>
  <si>
    <t>JOSE EUGENIO DE FREITAS LUNGUINHO</t>
  </si>
  <si>
    <t>1º Grau - TRF5 / Seção Judiciária do Rio Grande do Norte / Subseção Judiciária do Rio Grande do Norte / 12ª VARA FEDERAL</t>
  </si>
  <si>
    <t>***.705.900-**</t>
  </si>
  <si>
    <t>VANDERLEI SOEIRO DOS SANTOS</t>
  </si>
  <si>
    <t>METALURGICA COSTA &amp; ADORNO LTDA - EPP</t>
  </si>
  <si>
    <t>CLAUDIA ELAINE DA COSTA</t>
  </si>
  <si>
    <t>METALURGICA COSTA</t>
  </si>
  <si>
    <t>0005209.0000958/2016-82</t>
  </si>
  <si>
    <t>53177.047325/2019-19 - Contrato 0123/2017</t>
  </si>
  <si>
    <t>Original Tercerizacoes Ltda</t>
  </si>
  <si>
    <t>ORIGINAL TERCEIRIZACOES LTDA</t>
  </si>
  <si>
    <t>EMPERCOM</t>
  </si>
  <si>
    <t>***.108.718-**</t>
  </si>
  <si>
    <t>LUIZ HENRIQUE DE CARVALHO</t>
  </si>
  <si>
    <t>Tribunal de Justiça do Estado de São Paulo / 1º Grau - TJSP / PILAR DO SUL / VARA UNICA DE PILAR DO SUL</t>
  </si>
  <si>
    <t>***.134.581-**</t>
  </si>
  <si>
    <t>SéRGIO RENATO GUIMARãES</t>
  </si>
  <si>
    <t>***.423.981-**</t>
  </si>
  <si>
    <t>EDUARDO LOURENÇO OLINTO</t>
  </si>
  <si>
    <t>***.684.931-**</t>
  </si>
  <si>
    <t>LUIZ EDUARDO PITALUGA DA CUNHA</t>
  </si>
  <si>
    <t>Tribunal de Justiça do Estado de Goiás / 1º Grau - TJGO / PIRES DO RIO / VARA CIVEL, CRIMINAL, DA INF E DA JUV, DAS FAZ PUBLICAS E DE REG PUB</t>
  </si>
  <si>
    <t>***.185.979-**</t>
  </si>
  <si>
    <t>MARIA CRISTINA CARDOSO FINK</t>
  </si>
  <si>
    <t>Tribunal de Justiça do Estado de Santa Catarina / 1º Grau - TJSC / CURITIBANOS / Segunda Vara Cível da Comarca de Curitibanos</t>
  </si>
  <si>
    <t>AVISEG SEGURANÇA E VIGILÂNCIA EIRELI</t>
  </si>
  <si>
    <t>064/0040/2013</t>
  </si>
  <si>
    <t>DIR.ENS.REG.BOTUCATU</t>
  </si>
  <si>
    <t>MEMORA PROCESSOS INOVADORES S.A</t>
  </si>
  <si>
    <t>MEMORA PROCESSOS INOVADORES S.A.</t>
  </si>
  <si>
    <t>MEMORA</t>
  </si>
  <si>
    <t>Diário Oficial da União Seção 3 Pagina 146</t>
  </si>
  <si>
    <t>Coordenação-Geral de Licitações e Contratos - CGLCSubsecretaria de Assuntos Administrativos - SAATEL: 61-2022-7036</t>
  </si>
  <si>
    <t>Por ter falhado na execução do Contrato nº 15/2017 (SEI 1692834), nos termos da Decisão SEI 2014966.</t>
  </si>
  <si>
    <t>ECL ENGENHARIA E CONSTRUÇÕES S/A</t>
  </si>
  <si>
    <t>ECL ENGENHARIA E CONSTRUCOES S/A</t>
  </si>
  <si>
    <t>ECL ENGENHARIA</t>
  </si>
  <si>
    <t>2233/2007</t>
  </si>
  <si>
    <t>Diário Oficial do Estado Seção I Pagina 169</t>
  </si>
  <si>
    <t>Inexecução Contrtual (Contrato nº 20/SLC/2008), avaliada como de natureza grave, diante, especialmente, do prejuízo erário, conforme restou apurado no inventário da obra.CONTRATO 20/SLC/2008 - INEXECUÇÃO CONTRATUAL - ARQ. 03/14.TC Nº 682/009/14.</t>
  </si>
  <si>
    <t>MIGUS CONSTRUTORA E COMÉRCIP EIRELLI</t>
  </si>
  <si>
    <t>MIGUS CONSTRUTORA E COMERCIO EIRELI</t>
  </si>
  <si>
    <t>MG CONSTRUTORA E COMERCIO</t>
  </si>
  <si>
    <t>SECRETARIA DE ESTADO DA EDUCAÇÃO - SEDU.</t>
  </si>
  <si>
    <t>Penalidade decorrente de irregularidades ocorridas no âmbito do contrato nº 193/2018, devidamente apuradas no processo administrativo nº85561541, PRODUZINDO EFEITOS PERANTE A ADMINISTRAÇÃO PUBLICA ESTADUAL.</t>
  </si>
  <si>
    <t>GESSICA DAS NEVES DE OLIVEIRA ME</t>
  </si>
  <si>
    <t>GESSICA DAS NEVES DE OLIVEIRA</t>
  </si>
  <si>
    <t>Tribunal de Justiça do Estado de São Paulo / 1º Grau - TJSP / ASSIS / 02 CIVEL DE ASSIS</t>
  </si>
  <si>
    <t>***.895.017-**</t>
  </si>
  <si>
    <t>HAROLDO DARIO RIBEIRO</t>
  </si>
  <si>
    <t>'00048710620064025001'</t>
  </si>
  <si>
    <t>Jeysa F.Bernardes</t>
  </si>
  <si>
    <t>JEYSA F.BERNARDES</t>
  </si>
  <si>
    <t>COMERCIAL JF BERNARDES</t>
  </si>
  <si>
    <t>SAP/GS 1249/2010</t>
  </si>
  <si>
    <t>***.965.678-**</t>
  </si>
  <si>
    <t>ANA CELIA RIBEIRO ARROYO SALVADOR</t>
  </si>
  <si>
    <t>SOMALIP COMERCIO DE PRODUTOS DE HIGIENE E LIMPEZA LTDA.</t>
  </si>
  <si>
    <t>SOMALIMP COMERCIO DE PRODUTOS DE HIGIENE E LIMPEZA EIRELI</t>
  </si>
  <si>
    <t>727/002/12</t>
  </si>
  <si>
    <t>DESCUMPRIMENTO DA ATA DE REGISTRO DE PRECOS 46/2011.                ENTREGA DE PRODUTOS EM DISCORDANCIA COM OS CONSTANTES NA ATA.       - O TC 846/002/12 ESTA ANEXADO A ESTE.</t>
  </si>
  <si>
    <t>***.860.475-**</t>
  </si>
  <si>
    <t>MARCELLO DA SILVA BRITTO</t>
  </si>
  <si>
    <t>'28889820104013306'</t>
  </si>
  <si>
    <t>***.775.463-**</t>
  </si>
  <si>
    <t>JURACI ALVES GUIMARÃES RODRIGUES</t>
  </si>
  <si>
    <t>Tribunal de Justiça do Estado do Piauí / 1º Grau - TJPI / MARCOS PARENTE / VARA UNICA DE MARCOS PARENTE</t>
  </si>
  <si>
    <t>Madeireira Kesley Ltda (atual Rondônia Industria e Comércio de Madeiras Ltda-ME)</t>
  </si>
  <si>
    <t>1001285-17.2013.822.0018</t>
  </si>
  <si>
    <t>Proibição - Lei ambiental</t>
  </si>
  <si>
    <t>Ofício TJRO nº 1005/2017/VCR, de 23/10/2017</t>
  </si>
  <si>
    <t>Art. 22, inciso III, Lei 9605/1998</t>
  </si>
  <si>
    <t>Proibição de contratar com o Poder Público, bem como dele obter subsídios, subvenções ou doações.</t>
  </si>
  <si>
    <t>R. DANTAS FILHO - CONFECCOES - ME</t>
  </si>
  <si>
    <t>R. DANTAS FILHO - CONFECCOES</t>
  </si>
  <si>
    <t>BONE SAO JOSE</t>
  </si>
  <si>
    <t>Processo Administrativo 18.0.007140-7</t>
  </si>
  <si>
    <t>Diário Oficial do Município Seção 1387 Pagina 111</t>
  </si>
  <si>
    <t>Neuza Silveira dos Santos EIRELI</t>
  </si>
  <si>
    <t>NEUZA SILVEIRA DOS SANTOS EIRELI</t>
  </si>
  <si>
    <t>MADEIREIRA SANTOS E DISTRIBUIDORA DE PRODUTOS</t>
  </si>
  <si>
    <t>PAE 23.829/2020</t>
  </si>
  <si>
    <t>AGAPê CONSTRUçõES CIVIS LTDA</t>
  </si>
  <si>
    <t>AGAPE - CONSTRUCOES CIVIS LTDA</t>
  </si>
  <si>
    <t>AGAPE CONSTRUCOES</t>
  </si>
  <si>
    <t>SÉRGIO RICARDO DOS SANTOS - ME</t>
  </si>
  <si>
    <t>SERGIO RICARDO DOS SANTOS</t>
  </si>
  <si>
    <t>GRAFICA BONFIM BRINDES</t>
  </si>
  <si>
    <t>1225/2016</t>
  </si>
  <si>
    <t>Eldorado Materiais para Construção Eirelli - EPP</t>
  </si>
  <si>
    <t>Processo Administrativo nº 003/2019</t>
  </si>
  <si>
    <t>Diário Oficial do Município Seção 1 Pagina 9</t>
  </si>
  <si>
    <t>SECRETARIA MUNICIPAL DE CULTURA</t>
  </si>
  <si>
    <t>Diário Oficial do Município nº 5585 de 20/03/2019.Multa de 10% sobre o valor da Notas de Empenho.</t>
  </si>
  <si>
    <t>0009243/2019-91</t>
  </si>
  <si>
    <t>ASSEMBLEIA LEGISLATIVA DO ESTADO DE RONDÔNIA.</t>
  </si>
  <si>
    <t>***.340.768-**</t>
  </si>
  <si>
    <t>MÁRCIA MOURA DE LUCENA</t>
  </si>
  <si>
    <t>Sem Informação Seção 3 Pagina 34</t>
  </si>
  <si>
    <t>***.606.732-**</t>
  </si>
  <si>
    <t>REGINALDO RUTTMANN</t>
  </si>
  <si>
    <t>0040408-27.2008.8.22.0014</t>
  </si>
  <si>
    <t>Diário Oficial do Estado Seção 95 Pagina 18</t>
  </si>
  <si>
    <t>***.767.727-**</t>
  </si>
  <si>
    <t>LUCIENE CALDEIRA GALON</t>
  </si>
  <si>
    <t>1º Grau - TRF2 / Seção Judiciária do Espírito Santo / Subseção Judiciária de Vitória / 4ª VARA FEDERAL DE VITÓRIA</t>
  </si>
  <si>
    <t>OFÍCIO N° 710002082339 JUSTIÇA FEDERALSeção Judiciária do Rio Grande do Sul2a Vara Federal de Porto AlegreCUMPRIMENTO DE SENTENÇA N° 5035725-36.2012.4.04.7100/RSNUP:00190.103913/2016-62</t>
  </si>
  <si>
    <t>DANGEL VIAGENS E TURISMO LTDA - EPP</t>
  </si>
  <si>
    <t>DANGEL VIAGENS E TURISMO LTDA</t>
  </si>
  <si>
    <t>ANGEL TURISMO</t>
  </si>
  <si>
    <t>50500.103763/2014-52</t>
  </si>
  <si>
    <t>Diário Oficial da União Seção 1 Pagina 23</t>
  </si>
  <si>
    <t>DELIBERAÇÃO Nº 10, DE 15 DE JANEIRO DE 2019A Diretoria Colegiada da Agência Nacional de Transportes Terrestres - ANTT, no usode suas atribuições, fundamentada no Voto DSL - 006, 4 de janeiro de 2019, e no que consta doProcesso nº 50500.103763/2014-52, delibera:Art. 1º Aplicar a Pena de declaração de Inidoneidade à empresa DANGEL VIAGENSE TURISMO LTDA - EPP, CNPJ nº 00.136568/0001-34, pelo prazo de 3 (três) anos, emconformidade com o inciso II e VI do artigo 86, do Decreto nº 2.521, de 1998, e artigos 78-A, Vda Lei nº 10.233/01.Art. 2º Determinar à Superintendência de Serviços de Transportes de Passageiros -SUPAS que notifique a empresa DANGEL VIAGENS E TURISMO LTDA - EPP acerca dos termos dadecisão aprovada pela Diretoria Colegiada, em atendimento à Lei nº 9.784, de 29 de janeiro de1999, art. 3º, inc. II.Art. 3º Esta Deliberação entra em vigor na data de sua publicação.MARIO RODRIGUES JUNIORDiretor-Geral</t>
  </si>
  <si>
    <t>SUPER NEWS LTDA</t>
  </si>
  <si>
    <t>SUPER NEWS EIRELI</t>
  </si>
  <si>
    <t>TC Nº 02.2014.014.0004</t>
  </si>
  <si>
    <t>Superintendência do Aeroporto Internacional de Recife</t>
  </si>
  <si>
    <t>Penalidade de Suspensão do Direito de Licitar e contratar com a Infraero pelo prazo de 2 (dois) anos.</t>
  </si>
  <si>
    <t>MBAD Arquitetura e Engenharia Consultiva Ltda</t>
  </si>
  <si>
    <t>MBAD ARQUITETURA E CONSULTORIA LTDA</t>
  </si>
  <si>
    <t>MBAD</t>
  </si>
  <si>
    <t>7062.04.1280.697/2014-01 / 4721/2016</t>
  </si>
  <si>
    <t>A CAIXA ECONÔMICA FEDERAL, ATRAVÉS DA SUA GERÊNCIA DE FILIAL DE LOGÍSTICA EM SÃO PAULO/SP, APLICA À MBAD ARQUITETURA E ENGENHARIA CONSULTIVA LTDA - EPP A PENALIDADE DE SUSPENSÃO TEMPORÁRIA DE PARTICIPAÇÃO EM LICITAÇÃO E IMPEDIMENTO DE CONTRATAR COM A CAIXA PELO PRAZO DE 18 (DEZOITO) MESES, EM RAZÃO DO DESCUMPRIMENTO DA CLÁUSULA SEGUNDA, I, III, XIV E XXXII E CLÁUSULA NONA, §1º, I, II E III, DO CONTRATO N.º 4721/2016.</t>
  </si>
  <si>
    <t>COMERCIAL PICAPAU EIRELI - ME</t>
  </si>
  <si>
    <t>COMERCIAL PICAPAU EIRELI</t>
  </si>
  <si>
    <t>COMERCIAL PICAPAU</t>
  </si>
  <si>
    <t>Diário Oficial do Estado Seção 02 Pagina 6</t>
  </si>
  <si>
    <t>SECRETARIA DE ESTADO DE SEGURANÇA PUBLICA E DEFESA SOCIAL -SESP</t>
  </si>
  <si>
    <t>APLICAÇÃO DE PENALIDADE DE IMPEDIMENTO DE LICITAR E CONTRATAR COM A ADMINISTRAÇÃO POR 04 (QUATRO) ANOS,DEVIDO TENTATIVA DE BURLAR A LCITAÇÃO, CONFORME ITEM 20.3.2 DO EDITAL 041/2017 E ART 7º DA LEI 10.530/02.</t>
  </si>
  <si>
    <t>***.856.764-**</t>
  </si>
  <si>
    <t>JOSÉ GUALBERTO PEREIRA</t>
  </si>
  <si>
    <t>***.071.008-**</t>
  </si>
  <si>
    <t>MARINO DIAS MOURA</t>
  </si>
  <si>
    <t>Vara Única - ROSANA - Tribunal de Justiça do Estado de São Paulo</t>
  </si>
  <si>
    <t>***.543.134-**</t>
  </si>
  <si>
    <t>AÉCIO ALUÍZIO FERNANDES DE FARIAS</t>
  </si>
  <si>
    <t>1º Grau - TRF5 / Seção Judiciária do Rio Grande do Norte / Subseção Judiciária do Rio Grande do Norte / 5ª VARA FEDERAL</t>
  </si>
  <si>
    <t>EDUARDO DOMINGUES FERNANDES</t>
  </si>
  <si>
    <t>BIOSUMOS COMERCIO PARA LABORATORIOS LTDA</t>
  </si>
  <si>
    <t>19/1300-0006084-6</t>
  </si>
  <si>
    <t>DR NUNES COMUNICAÇÃO E EVENTOS - ME</t>
  </si>
  <si>
    <t>D R NUNES COMUNICACAO E EVENTOS</t>
  </si>
  <si>
    <t>ALDEIA COMUNICACAO E EVENTOS</t>
  </si>
  <si>
    <t>Termos de Contratos nº 02.2017.047.0009</t>
  </si>
  <si>
    <t>Aeroporto de Marabá/PA da Empresa Brasileira de Infraestrutura Aeroportuária - INFRAERO,</t>
  </si>
  <si>
    <t>DR NUNES COMUNICAÇÃO E EVENTOS - ME, inscritano CNPJ sob nº 06.283.573/0001-56, constituída pelo sócio DENNYS ROCHA NUNES, RG Nº 41.308-72 - SSP/PA e CPF Nº 843.996.352-15, a penalidade de suspensão temporária e impedimento de licitar e contratar com a INFRAERO pelo prazo de 02 (dois) anos e aplicação de multa, no percentual de 10% (dez por cento) do valor contratado, o que equivale a R$ 43.920,56 (quarenta e três mil, novecentos e vinte reais e cinquenta e seis centavos), tendo em vista o descumprimento do subitem 14.2 do Termo de Contrato, sem prejuízo de outras cominações deordem legal ou contratual.</t>
  </si>
  <si>
    <t>***.453.384-**</t>
  </si>
  <si>
    <t>DARCIEL ALVES DE ARAÚJO</t>
  </si>
  <si>
    <t>0020129-62.2018-8.17.2001</t>
  </si>
  <si>
    <t>Poder Judiciário do Estado - 8º Vara da Fazenda Pública Capital</t>
  </si>
  <si>
    <t>Processo SEI nº 00215.100275/2019-45.</t>
  </si>
  <si>
    <t>***.725.314-**</t>
  </si>
  <si>
    <t>FRANCISCO PEREIRA DO VALE</t>
  </si>
  <si>
    <t>1º Grau - TRF5 / Seção Judiciária do Rio Grande do Norte / Subseção Judiciária do Rio Grande do Norte / 15ª Vara</t>
  </si>
  <si>
    <t>ASSOCIAÇÃO VIA CULTURAL BRASIL</t>
  </si>
  <si>
    <t>ASSOCIACAO VIA CULTURAL BRASIL</t>
  </si>
  <si>
    <t>VIA BRASIL</t>
  </si>
  <si>
    <t>12/001546/2017</t>
  </si>
  <si>
    <t>Diário Oficial do Município Seção 129 Pagina 114</t>
  </si>
  <si>
    <t>2014.141.401/2016.080.866</t>
  </si>
  <si>
    <t>Diário Oficial do Estado Seção Caderno Pagina 17</t>
  </si>
  <si>
    <t>Impedimento de licitar e de contratar com a Administração Judiciária do Estado do Rio de Janeiro pelo prazo de 05 (cinco) anos, com fulcro no artigo 7º da Lei nº 10.520/02.</t>
  </si>
  <si>
    <t>DDL - REPRESENTACOES COMERCIAIS LTDA.</t>
  </si>
  <si>
    <t>DDL REPRESENTACOES COMERCIAIS LTDA</t>
  </si>
  <si>
    <t>***.809.264-**</t>
  </si>
  <si>
    <t>JOSÉ PEREIRA DA SILVA FILHO</t>
  </si>
  <si>
    <t>1º Grau - TRF5 / Seção Judiciária de Pernambuco / Subseção Judiciária de Pernambuco / 26ª VARA FEDERAL</t>
  </si>
  <si>
    <t>***.971.569-**</t>
  </si>
  <si>
    <t>FRANCISCO ERADY RODRIGUES</t>
  </si>
  <si>
    <t>Tribunais de Justiça Estaduais / Tribunal de Justiça do Estado de Santa Catarina / 2º Grau - TJSC / GABINETE DA DESEMBARGADORA VERA LÚCIA FERREIRA COPETTI</t>
  </si>
  <si>
    <t>COMERCIAL AGRÍCOLA ALTO VALE LTDA</t>
  </si>
  <si>
    <t>COMERCIAL AGRICOLA ALTO VALE LTDA</t>
  </si>
  <si>
    <t>FEIJAO FLOR DO VALE</t>
  </si>
  <si>
    <t>SJC 00075935/2019</t>
  </si>
  <si>
    <t>Diário Oficial do Estado Seção 21.283 Pagina 5</t>
  </si>
  <si>
    <t>Processo SJC 75935/2019Secretária de Justiça e CidadaniaFUNDO PENITENCIARIO DO ESTADO DE SANTA CATARINA FUPESC</t>
  </si>
  <si>
    <t>A  SECRETARIA  DE  ESTADO  DA  ADMINISTRAÇÃO  PRISIO-NAL E SOCIOEDUCATIVA torna pública a APLICAÇÃO DE PE-NALIDADE.  Decisão:  O  Secretário  de  Estado  da  Administração  Prisional  e  Socioeducativa,  no  uso  de  suas  atribuições  legais,  considerando  o  disposto  nos  autos  do  Processo  Administrativo  SJC 00075935/2019, ReSOLVe aplicar à empresa COMERCIAL AGRÍCOLA ALTO VALE LTDA, CNPJ nº 75.779.223/0001-06, as seguintes penalidades: multa, no valor de R$ 101.230,56 (cento e um mil, duzentos e trinta reais e cinquenta e seis centavos), equi-valente a 20% do valor do contrato, conforme prevê a alínea 'c' do inciso II da Cláusula Sétima do Contrato, bem como no inciso II do artigo 87 da Lei 8.666/93 e inciso III do artigo 110 do Decreto Estadual  2.617/2009;  Suspensão  temporária  do  direito  de  licitar  e o impedimento de contratar com a Administração Pública pelo período de 12 (doze) meses, com amparo na alínea 'd' do inci-so  III  da  Cláusula  Sétima  do  Contrato,  inciso  III  do  artigo  87  da  Lei Federal 8.666/93, e inciso IV artigo 111 do Decreto Estadual 2.617/2009 e artigo 7º da Lei 10520/2002, em descumprimento ao Contrato  111/GELIC/SJC/2018.  Multa  no  valor  de  R$  27.915,84  (vinte  e  sete  mil,  novecentos  e  quinze  reais  e  oitenta  e  quatro  centavos), equivalente a 20% do valor do contrato, conforme pre-vê a alínea 'c' do inciso II da Cláusula Sétima do Contrato, bem como no inciso II do artigo 87 da Lei 8.666/93 e inciso III do artigo 110 do Decreto Estadual 2.617/2009. A Suspensão temporária do direito de licitar e o impedimento de contratar com a Administra-ção  Pública  pelo  período  de  12  (doze)  meses,  com  amparo  na  alínea 'd' do inciso III da Cláusula Sétima do Contrato, inciso III do artigo 87 da Lei Federal 8.666/93, e inciso IV do artigo 111 do Decreto Estadual 2.617/2009 e artigo 7º da Lei 10520/2002, pelo descumprimento ao Contrato 128/GELIC/SJC/2018.</t>
  </si>
  <si>
    <t>LUIZ CARLOS EVALT 03392492850</t>
  </si>
  <si>
    <t>BRINDESMIL</t>
  </si>
  <si>
    <t>23090.007741/2018-92</t>
  </si>
  <si>
    <t>***.475.868-**</t>
  </si>
  <si>
    <t>Welinton Menani Silva</t>
  </si>
  <si>
    <t>Tribunal de Justiça do Estado de São Paulo / 1º Grau - TJSP / URANIA / Vara Única</t>
  </si>
  <si>
    <t>***.761.303-**</t>
  </si>
  <si>
    <t>AURINO VIEIRA NOGUEIRA</t>
  </si>
  <si>
    <t>'200937000092338'</t>
  </si>
  <si>
    <t>AMBIENTALE SOLUÇÕES AMBIENTAIS LTDA - ME</t>
  </si>
  <si>
    <t>AMBIENTALE SOLUCOES AMBIENTAIS LTDA</t>
  </si>
  <si>
    <t>2017.7421.9586 / 2019/147766(7417)</t>
  </si>
  <si>
    <t>***.431.088-**</t>
  </si>
  <si>
    <t>Inácio Rodrigues</t>
  </si>
  <si>
    <t>0001807-66.2017.8.26.0129</t>
  </si>
  <si>
    <t>***.771.517-**</t>
  </si>
  <si>
    <t>SAID IBRAIM SALEH</t>
  </si>
  <si>
    <t>Brun e Gautério Comércio de Alimentos e Bebidas Ltda</t>
  </si>
  <si>
    <t>BRUN COMERCIO DE ALIMENTOS E BEBIDAS LTDA.</t>
  </si>
  <si>
    <t>INCONE</t>
  </si>
  <si>
    <t>23370.000243/2019-53</t>
  </si>
  <si>
    <t>Suspensão no âmbito do IFRS Reitoria e Campi.</t>
  </si>
  <si>
    <t>STAR ODONTOMÉDICA LTDA</t>
  </si>
  <si>
    <t>STAR ODONTOMEDICA EIRELI</t>
  </si>
  <si>
    <t>***.397.365-**</t>
  </si>
  <si>
    <t>AGNALDO OLIVEIRA LOPES</t>
  </si>
  <si>
    <t>'00025780620124013312'</t>
  </si>
  <si>
    <t>1º Grau - TRF1 / Seção Judiciária Bahia - SJBA / SSJ Irecê / IRECÊ</t>
  </si>
  <si>
    <t>***.940.028-**</t>
  </si>
  <si>
    <t>JORGE ANTÔNIO CHEL</t>
  </si>
  <si>
    <t>***.228.993-**</t>
  </si>
  <si>
    <t>RAIMUNDO CERQUEIRA SOUSA</t>
  </si>
  <si>
    <t>2004.37.00.001452-8</t>
  </si>
  <si>
    <t>Outro Seção 3 Pagina 162</t>
  </si>
  <si>
    <t>GRAJAÚ EMPREENDIMENTOS LTDA.</t>
  </si>
  <si>
    <t>GRAJAU EMPREENDIMENTOS LTDA</t>
  </si>
  <si>
    <t>GRAJAU EMPREENDIMENTOS</t>
  </si>
  <si>
    <t>F. BONTEMPO BRUM PIRES EIRELI ME</t>
  </si>
  <si>
    <t>59520.000881/2018-70</t>
  </si>
  <si>
    <t>Processo nº 59520.000881/2018-70, Resolução nº 119, de 7/05/2019 - 2ª Superintendência regional, Parecer Jurídico  nº 35/2019, pela inexecução contratual relativa à Ordem de Fornecimento nº 2.0217/2017.</t>
  </si>
  <si>
    <t>Processo nº 59520.000881/2018-70, Resolução nº 119, de 7/05/2019 - 2ª Superintendência regional, Parecer Jurídico  nº 35/2019, pela inexecução contratual relativa à Ordem de Fornecimento nº 2.0217/2017, com fulcro no art. 7º, da Lei nº 10.520/2002.</t>
  </si>
  <si>
    <t>CONSTRUTORA GLOBO LTDA/CONSTRUTORA GLOBO LTDA</t>
  </si>
  <si>
    <t>CONSTRUTORA GLOBO LTDA</t>
  </si>
  <si>
    <t>S &amp; B DISTRIBUIDORA E IMPORTADORA DE MEDICAMENTOS LTDA</t>
  </si>
  <si>
    <t>FARMAUSA MEDICAMENTOS IMPORTADOS</t>
  </si>
  <si>
    <t>23116.007443/2017-86</t>
  </si>
  <si>
    <t>***.290.219-**</t>
  </si>
  <si>
    <t>NILSON JOSE MARUJO</t>
  </si>
  <si>
    <t>JULIO CESAR PINTO CORDEIRO</t>
  </si>
  <si>
    <t>CORMED ELETROMEDICINA</t>
  </si>
  <si>
    <t>0027/2016  076/2014</t>
  </si>
  <si>
    <t>DESCUMPRIMENTO DA CLÁUSULA PRIMEIRA E CLÁUSULA SEGUNDA, ALÍNEA 'A' E 'D' DO CONTRATO N°076/2014, POR DEIXAR DE ENTREGAR 100 UNIDADES DOS EQUIPAMENTOS CONSTANTES NO OBJETO.</t>
  </si>
  <si>
    <t>***.465.018-**</t>
  </si>
  <si>
    <t>JOSE SALVADOR MARTINS</t>
  </si>
  <si>
    <t>0003845-32-2006.8.26.0066</t>
  </si>
  <si>
    <t>3a VARA CIVEL - COMARCA DE BARRETOS - TJSP</t>
  </si>
  <si>
    <t>***.377.027-**</t>
  </si>
  <si>
    <t>SILVIO JORGE DE ALMEIDA FILHO</t>
  </si>
  <si>
    <t>0048216-77.2006.8.19.0001 (2006.001.053544-5)</t>
  </si>
  <si>
    <t>Estado do Rio de Janeiro Poder JudiciárioTribunal de JustiçaComarca da Capital Cartório da 9ª Vara da Fazenda PúblicaRio de Janeiro-RJ,  Tel: (21) 3133-3898 e-mail: cap09vfaz@tjrj.jus.brOficio 491/2018/OF, Rio de Janeiro,22.08.2019Processo nº 0048216-77.2006.8.19.0001 (2006.001.053544-5)Distribuição:04/11/2016Classe/Assunto: Ação Civil Pública - Dano ao Erário/ Improbidade Administrativa/Atos AdministrativosAutor: Ministério Público e outro Réu: SILVIO JORGE DE ALMEIDA FILHO</t>
  </si>
  <si>
    <t>VOX LEGIS -Instituto de Consultoria, cursos e Eventos Ltda</t>
  </si>
  <si>
    <t>VOX LEGIS INSTITUTO DE CONSULTORIA, CURSOS E EVENTOS LTDA</t>
  </si>
  <si>
    <t>CONSULEX EDICOES</t>
  </si>
  <si>
    <t>2890/2014</t>
  </si>
  <si>
    <t>Diário Oficial da União Seção 3 Pagina 153</t>
  </si>
  <si>
    <t>***.466.314-**</t>
  </si>
  <si>
    <t>HENRIQUE COSTA DE LUCENA</t>
  </si>
  <si>
    <t>***.649.464-**</t>
  </si>
  <si>
    <t>JOSé MARCELO MARQUES DE ANDRADE E SILVA</t>
  </si>
  <si>
    <t>***.489.798-**</t>
  </si>
  <si>
    <t>JOSÉ CLAUDIO GALVÃO DOS SANTOS</t>
  </si>
  <si>
    <t>EMPOEL ENGENHARIA LTDA</t>
  </si>
  <si>
    <t>EMPOEL</t>
  </si>
  <si>
    <t>23064.007664/2013-83 e n.º 23064.041959/2018-93</t>
  </si>
  <si>
    <t>Decisão Administrativa com abrangência no âmbito da UTFPR.</t>
  </si>
  <si>
    <t>***.355.678-**</t>
  </si>
  <si>
    <t>DECIO ANTONIO CATAN</t>
  </si>
  <si>
    <t>SHALEV EMPREENDIMENTOS EIRELI</t>
  </si>
  <si>
    <t>SHALEV EMPREENDIMENTOS</t>
  </si>
  <si>
    <t>Diário Oficial do Estado Seção LICITACOES Pagina 15</t>
  </si>
  <si>
    <t>***.886.708-**</t>
  </si>
  <si>
    <t>ENGETERRA ENGENHARIA TERRAPLANAGEM LTDA</t>
  </si>
  <si>
    <t>ENGETERRA ENGENHARIA E TERRAPLENAGEM LTDA</t>
  </si>
  <si>
    <t>JOSE ROBERTO SILVEIRA DE CASTILHO</t>
  </si>
  <si>
    <t>***.732.121-**</t>
  </si>
  <si>
    <t>ANTONIO DOMINGOS</t>
  </si>
  <si>
    <t>Tribunal de Justiça do Estado de Mato Grosso / 1º Grau - TJMT / VARZEA GRANDE / VÁRZEA GRANDE - PRIMEIRA VARA ESPECIALIZADA DA FAZENDA PÚBLICA</t>
  </si>
  <si>
    <t>Tiago Martins de Lima Equipamentos</t>
  </si>
  <si>
    <t>TIAGO MARTINS DE LIMA - EQUIPAMENTOS</t>
  </si>
  <si>
    <t>OUTDOOR EQUIPAMENTOS</t>
  </si>
  <si>
    <t>23821.000399/2018-06</t>
  </si>
  <si>
    <t>IFC - Campus São Bento do Sul</t>
  </si>
  <si>
    <t>Construtora Negri Ltda</t>
  </si>
  <si>
    <t>CONSTRUTORA NEGRI EIRELI</t>
  </si>
  <si>
    <t>CONSTRUTORA NEGRI</t>
  </si>
  <si>
    <t>5001802-30.2015.4.04.7127</t>
  </si>
  <si>
    <t>Ia Vara Federal de Palmeira das Missões/RS</t>
  </si>
  <si>
    <t>***.927.648-**</t>
  </si>
  <si>
    <t>MAURILIO SEBASTIAO RIBEIRO</t>
  </si>
  <si>
    <t>***.075.836-**</t>
  </si>
  <si>
    <t>ROBERTO COSTA ALVES</t>
  </si>
  <si>
    <t>Tribunal de Justiça do Estado de Minas Gerais / 1º Grau - TJMG / SANTA MARIA DO SUAÇUÍ / VARA ÚNICA DA COMARCA DE SANTA MARIA DO SUAÇUÍ</t>
  </si>
  <si>
    <t>Bahia Bella Viagens e Turismo Ltda</t>
  </si>
  <si>
    <t>BAHIA BELLA VIAGENS E TURISMO EIRELI</t>
  </si>
  <si>
    <t>009505/2014</t>
  </si>
  <si>
    <t>0023411-71.2009.8.22.0001</t>
  </si>
  <si>
    <t>***.244.054-**</t>
  </si>
  <si>
    <t>ALEXCIANA VIEIRA BRAGA</t>
  </si>
  <si>
    <t>Tribunal de Justiça do Estado da Paraíba / 1º Grau - TJPB / SOUSA / 5ª VARA MISTA DE SOUSA</t>
  </si>
  <si>
    <t>Ismed Farmaceutica LTDA - EPP</t>
  </si>
  <si>
    <t>Pregão Eletrônico nº 57/2018</t>
  </si>
  <si>
    <t>Diário Oficial do Estado Seção 3 Pagina 136</t>
  </si>
  <si>
    <t>***.610.231-**</t>
  </si>
  <si>
    <t>SANDRO ROGÉRIO RIBEIRO</t>
  </si>
  <si>
    <t>Tribunal de Justiça do Estado de São Paulo / 1º Grau - TJSP / IEPÊ / VARA ÚNICA DE IEPÊ</t>
  </si>
  <si>
    <t>K P dos Santos Informática ME</t>
  </si>
  <si>
    <t>K P DOS SANTOS INFORMATICA</t>
  </si>
  <si>
    <t>DIVITI TECNOLOGIA</t>
  </si>
  <si>
    <t>59520.000311/2019-61 / 2.0125/2018</t>
  </si>
  <si>
    <t>Documentos base:Determinação nº 139 de 08 de maio de 2019. Resolução da Regional nº 178 de 27 de junho de 2019. Parecer Jurídico nº 138 de 06 de maio de 2019 - 2ª SR/AJ. Publicação no Diário Oficial da União de 16 de julho de 2019, Seção 3, Página 23. Processo 59520.000311/2019-61, referente à inclusão de penalidades à Empresa KP dos Santos Informática, CNPJ 27.296.488/0001-00.</t>
  </si>
  <si>
    <t>A CODEVASF autoriza, com base no Julgamento descrito na Resolução Regional nº 178 de 26/6/2019, bem como na Determinação nº 139 de 8/5/2019 e no Parecer jurídico nº 138/2ª AJ de 6/5/2019, constantes do processo nº 59520.000311/2019-61, a aplicação de penalidades à empresa KP DOS SANTOS INFORMÁTICA, CNPJ 27.296.488/0001-00, motivada pelo inadimplemento contratual referente à Ordem de Fornecimento nº 2.0125/2018, cujo objeto é o fornecimento de 02 (DUAS) aeronaves teleguiadas, tipo drone, item 92 do Pregão Eletrônico nº 05/2018.  Suspensão temporária de participar de licitação e impedimento de contratar com a CODEVASF pelo prazo de 02 (dois) anos, com inscrição no Cadastro Nacional de Empresas Inidôneas e Suspensas - CEIS.</t>
  </si>
  <si>
    <t>***.970.664-**</t>
  </si>
  <si>
    <t>ROBSON ARAúJO DA SILVA</t>
  </si>
  <si>
    <t>***.059.277-**</t>
  </si>
  <si>
    <t>LUIZ FERNANDO RESENDE FERNANDES</t>
  </si>
  <si>
    <t>MODULAR MATERIAIS E OBREAS EIRELLI</t>
  </si>
  <si>
    <t>Diário de Justiça Seção CAD I Pagina 10</t>
  </si>
  <si>
    <t>DIÁRIO DE JUSTIÇA ELETRONICO</t>
  </si>
  <si>
    <t>não fornecimento de parte do material</t>
  </si>
  <si>
    <t>EBERTON J. LAZAROTTO &amp; CIA LTDA</t>
  </si>
  <si>
    <t>D. TURISMO</t>
  </si>
  <si>
    <t>50500.503296/2017-18</t>
  </si>
  <si>
    <t>Diário Oficial da União Seção 01 Pagina 61</t>
  </si>
  <si>
    <t>AGÊNCIA NACIONAL DE TRANSPORTES TERRESTRESDIRETORIA COLEGIADADELIBERAÇÃO Nº 387, DE 9 DE ABRIL DE 2019A Diretoria Colegiada da Agência Nacional de Transportes Terrestres - ANTT,no uso de suas atribuições, fundamentada no Voto DMV - 081, de 1º de abril de 2019,e no que consta do Processo nº 50500.503296/2017-18, DELIBERA:Art. 1º Aplicar a pena de Declaração de Inidoneidade à empresa Eberton J.Lazarotto &amp; Cia Ltda, CNPJ nº 14.152.732/0001-01 pelo prazo de 3 (três) anos.Art. 2º Esta Deliberação entra em vigor na data de sua publicação.MARIO RODRIGUES JUNIORDiretor-Geral</t>
  </si>
  <si>
    <t>KINGS MIDIA MARKETING PROMOCIONAL E EVENTOS LTDA - ME</t>
  </si>
  <si>
    <t>KINGS MIDIA MARKETING PROMOCIONAL E EVENTOS LTDA</t>
  </si>
  <si>
    <t>Z-CARD MERCOSUL</t>
  </si>
  <si>
    <t>VITÓRIA SÃO CARLOS - CONSTRUÇÕES E SERVIÇOS DE LIMPEZA EIRELI</t>
  </si>
  <si>
    <t>VITORIA SAO CARLOS - CONSTRUCOES E SERVICOS DE LIMPEZA - EIRELI</t>
  </si>
  <si>
    <t>Contrato nº 31/2019</t>
  </si>
  <si>
    <t>Aplicação de multa de R$ 9.165,74, conforme decisão do Secretário Municipal de Operações Urbanas.</t>
  </si>
  <si>
    <t>***.489.317-**</t>
  </si>
  <si>
    <t>DJALMA SOEIRO FILHO</t>
  </si>
  <si>
    <t>Tribunal de Justiça do Estado do Espírito Santo / 1º Grau - TJES / LINHARES / VARA DA FAZENDA PÚBLICA ESTADUAL E MUNICIPAL, REGISTROS PÚBLICOS E MEIO AMBIENTE - LINHARES</t>
  </si>
  <si>
    <t>***.292.870-**</t>
  </si>
  <si>
    <t>FÁBIO ALBERTON</t>
  </si>
  <si>
    <t>***.249.597-**</t>
  </si>
  <si>
    <t>ALESSANDER CORREIA LIMA</t>
  </si>
  <si>
    <t>'08059406620058080024'</t>
  </si>
  <si>
    <t>Tribunal de Justiça do Estado do Espírito Santo / 1º Grau - TJES / VILA VELHA / VARA DA FAZENDA ESTADUAL REG PUB MEIO AMB - VILA VELHA</t>
  </si>
  <si>
    <t>***.461.715-**</t>
  </si>
  <si>
    <t>PAULO JOSÉ SAMPAIO BASTOS</t>
  </si>
  <si>
    <t>PINDÁ IATE CLUBE</t>
  </si>
  <si>
    <t>PINDA IATE CLUBE</t>
  </si>
  <si>
    <t>0000725-49.2008.8.26.0247</t>
  </si>
  <si>
    <t>COMARCA DE ILHABELAFORO DE ILHABELAVARA ÚNICA</t>
  </si>
  <si>
    <t>PROCESSO SEI Nº 00190.111723/2019-61</t>
  </si>
  <si>
    <t>***.561.006-**</t>
  </si>
  <si>
    <t>Carlos José Dias</t>
  </si>
  <si>
    <t>***.062.893-**</t>
  </si>
  <si>
    <t>WILLIAM AMORIM PEREIRA</t>
  </si>
  <si>
    <t>***.667.091-**</t>
  </si>
  <si>
    <t>Gonçalo Rodrigues da Silva</t>
  </si>
  <si>
    <t>TJMT 3ªVEFP Várzea Grande</t>
  </si>
  <si>
    <t>Proibição de contratar com o Poder Público ou receber benefícios ou incentivos fiscais ou creditícios, direta ou indiretamente, ainda que por intermédio de pessoa jurídica da qual sejam sócios majoritários.</t>
  </si>
  <si>
    <t>***.779.708-**</t>
  </si>
  <si>
    <t>JADIEL SILVA SOBRINHO</t>
  </si>
  <si>
    <t>CREPE - CONSTRUÇÕES E COMÉRCIO LTDA.</t>
  </si>
  <si>
    <t>CREPE - CONSTRUCOES E COMERCIO LTDA</t>
  </si>
  <si>
    <t>NORDECON</t>
  </si>
  <si>
    <t>Diário Oficial da União Seção 3 Pagina 124</t>
  </si>
  <si>
    <t>GAMA EMPREENDIMENTOS EDITORIAIS LTDA</t>
  </si>
  <si>
    <t>GAMA EMPREENDIMENTOS</t>
  </si>
  <si>
    <t>PROTOCOLO TRT 3399/2018 - CONTRATO TRT 04/2017</t>
  </si>
  <si>
    <t>Diário Oficial da União Seção 3 Pagina 210</t>
  </si>
  <si>
    <t>Em virtude do descumprimento total das obrigações assumidas no Contrato TRT nº 04/2017, a penalidade de: - Multa de 10% do valor do contrato, com fulcro no item 14.2,b, b.2, do contrato e no art. 87, II, da Lei nº 8.666/93; - Suspensão temporária de participar em licitações e impedimento de contratar com a Administração Pública por 2 anos, com fulcro no item 14.2, c, do retrocitado contrato, e no art. 87, III, da Lei nº 8.666/93.</t>
  </si>
  <si>
    <t>REAL BRAMAR COMERCIO E SERVIÇOS LTDA-ME</t>
  </si>
  <si>
    <t>REAL BRAMAR COMERCIO E SERVICOS EIRELI</t>
  </si>
  <si>
    <t>REAL BRAMAR</t>
  </si>
  <si>
    <t>31522/2018</t>
  </si>
  <si>
    <t>Diário Oficial do Município Seção 1011 Pagina 5</t>
  </si>
  <si>
    <t>Suspensão do direito de licitar e contratar com este Município.</t>
  </si>
  <si>
    <t>Real Turismo Ltda.</t>
  </si>
  <si>
    <t>Processo 50500.051517/2009-41</t>
  </si>
  <si>
    <t>COLOR 7 DIGITAL IMPRESSÕES LTDA</t>
  </si>
  <si>
    <t>COLOR7 DIGITAL IMPRESSOES LTDA</t>
  </si>
  <si>
    <t>COLOR7 DIGITAL</t>
  </si>
  <si>
    <t>CONFORME A LEI N. 8.666/1993, ART. 87, INC. II, FOI APLICADA MULTA NO VALOR DE R$ 840,82 (OITOCENTOS E QUARENTA REAIS E OITENTA E DOIS CENTAVOS), REFERENTE A SOLUÇÃO DO PROCESSO ADMINISTRATIVO N° 64.550.003902/2019-72.</t>
  </si>
  <si>
    <t>***.548.747-**</t>
  </si>
  <si>
    <t>JAIME WALLWITZ CARDOSO</t>
  </si>
  <si>
    <t>0005746-30.2007.4.02.5101(2007.51.01.005746-1)</t>
  </si>
  <si>
    <t>PODER JUDICIÁRIO JUSTIÇA FEDERAL SEÇÃO JUDICIÁRIA DO RIO DE JANEIROVIGÉSIMA VARA FEDERAL DO RIO DE JANEIROAção Civil Pública-Improbidade AdministrativaProcesso n°0005746-30.2007.4.02.5101(2007.51.01.005746-1) AUTOR: MINISTÉRIO PÚBLICO FEDERAL Réu: JAIME WALLWITZ CARDOSO E OUTROS</t>
  </si>
  <si>
    <t>SEI-00190.114371/2018-15</t>
  </si>
  <si>
    <t>23075.130253/2016-12</t>
  </si>
  <si>
    <t>Em cumprimento à Portaria 209/2019-PRA, expedida após processoadministrativo de apuração de responsabilidade - instaurado pela não entregade empenho no curso de execução da ARP 344/2014.</t>
  </si>
  <si>
    <t>***.457.184-**</t>
  </si>
  <si>
    <t>ROSSAN MARçAL DE ARAúJO</t>
  </si>
  <si>
    <t>Tribunal de Justiça do Estado do Rio Grande do Norte / 1º Grau - TJRN / JARDIM DO SERIDO / VARA ÚNICA DA COMARCA DE JARDIM DO SERIDÓ</t>
  </si>
  <si>
    <t>***.172.591-**</t>
  </si>
  <si>
    <t>FELIPE MASSON LOUREIRO DOS REIS</t>
  </si>
  <si>
    <t>2015.01.1.000541-8</t>
  </si>
  <si>
    <t>Ministério Público do Distrito Federal e dos Territórios</t>
  </si>
  <si>
    <t>O Ofício nº 043269/2019 - GEBIN/DIOPE/SUOP/SEGER, de 28/11/2019, encaminha o mandado judicial para cumprimento da sentença proferida.</t>
  </si>
  <si>
    <t>ARM SERVICO DE LIMPEZA EIRELI - ME</t>
  </si>
  <si>
    <t>2017/00072342</t>
  </si>
  <si>
    <t>Tribunal de Justiça do Estado do Rio Grande do Norte / 1º Grau - TJRN / APODI / 1ª VARA DA COMARCA DE APODI</t>
  </si>
  <si>
    <t>ALFA PLUS PRODUTOS E EQUIPAMENTOS EIRELI ME</t>
  </si>
  <si>
    <t>ALFA PLUS INDUSTRIA E COMERCIO DE PAPEIS EIRELI</t>
  </si>
  <si>
    <t>ALFA PLUS INDUSTRIA E COMERCIO DE PAPEIS</t>
  </si>
  <si>
    <t>18049/2018</t>
  </si>
  <si>
    <t>Processo Administrativo nº 18049/2018 - Descumprimento contratual Pregão Presencial nº 02/2017</t>
  </si>
  <si>
    <t>***.739.750-**</t>
  </si>
  <si>
    <t>SéRGIO KURT MARTIN</t>
  </si>
  <si>
    <t>Tribunal de Justiça do Estado do Rio Grande do Sul / 1º Grau - TJRS / RESTINGA SECA / VARA JUDICIAL - RESTINGA SECA/RS</t>
  </si>
  <si>
    <t>***.536.178-**</t>
  </si>
  <si>
    <t>RICARDO MALAQUIAS PEREIRA</t>
  </si>
  <si>
    <t>MG ECCARD LTDA EPP</t>
  </si>
  <si>
    <t>MG ECCARD LTDA</t>
  </si>
  <si>
    <t>NOVA SERVICE TERCEIRIZACAO</t>
  </si>
  <si>
    <t>Processo Administrativo nº. 4908/2018</t>
  </si>
  <si>
    <t>Prefeitura Municipal de Bom Jardim - RJ</t>
  </si>
  <si>
    <t>Diário Oficial do Município Seção 588 Pagina 5</t>
  </si>
  <si>
    <t>***.793.146-**</t>
  </si>
  <si>
    <t>JULIO CESAR GOMES PINHEIRO</t>
  </si>
  <si>
    <t>***.656.878-**</t>
  </si>
  <si>
    <t>DIRCEU ORESTE CAMPREGHER</t>
  </si>
  <si>
    <t>0002881-87.2001.8.26.0236</t>
  </si>
  <si>
    <t>FORO DE IBITINGA - 1ª VARA CÍVEL</t>
  </si>
  <si>
    <t>TRIBUNAL DE JUSTIÇA DO ESTADO DE SÃO PAULOCOMARCA DE IBITINGA FORO DE IBITINGA 1ª VARA CÍVELProcesso Físico n°:  0002881-87.2001.8.26.0236Classe - Assunto: Ação Civil Pública - Improbidade Administrativa Requerente: O Ministério Público do Estado de São Paulo e outro Requerido: Roosevelt Antônio de Rosa e outros</t>
  </si>
  <si>
    <t>SEI- 00190.100547/2019-32</t>
  </si>
  <si>
    <t>***.702.747-**</t>
  </si>
  <si>
    <t>RENILTON LEITE RIBEIRO</t>
  </si>
  <si>
    <t>M &amp; E COMERCIO DE EQUIPAMENTOS E SUPRIMENTOS LTDA</t>
  </si>
  <si>
    <t>M &amp; E COMERCIO</t>
  </si>
  <si>
    <t>0435053/2018</t>
  </si>
  <si>
    <t>Diário Oficial do Estado Seção Nº 095 Pagina 171</t>
  </si>
  <si>
    <t>SECRETARIA DA EDUCAÇÃO DO ESTADO DO CEARÁ - SEDUC</t>
  </si>
  <si>
    <t>PROCESSOS: 06892497/2018 - 06376804/2018 - 10024886/2018 - 00029186/2019 - 01997097/2019</t>
  </si>
  <si>
    <t>ELOVAM LOCAÇÕES LTDA ME</t>
  </si>
  <si>
    <t>ELOVAN LOCACOES EIRELI</t>
  </si>
  <si>
    <t>19-18.2015.6.19.0042</t>
  </si>
  <si>
    <t>A Excelentíssima Juíza Eleitoral da 42ª Zona Eleitoral do Estado do Rio de Janeiro, nos autos do processo de representação nº                                             19-18.2015.6.19.0042, aplicou à empresa ELOVAN LOCAÇÕES LTDA ME a proibição de participar de licitações públicas e de celebrar contratos com o Poder Público pelo prazo de 5 (cinco)anos, nos termos dos § 3º, do art. 81 da Lei nº 9.504/97.</t>
  </si>
  <si>
    <t>AIRSIL MANUTENCAO DE AR CONDICIONADO E ELETRICA LTDA</t>
  </si>
  <si>
    <t>AIRSIL MANUTENCAO DE AR CONDICIONADO E ELETRICA  EIRELI</t>
  </si>
  <si>
    <t>Delegacia da Receita Federal do Brasil em Cascavel-PR, CNPJ 00.394.460/0138-04</t>
  </si>
  <si>
    <t>por não pagar os salários e verbas rescisórias aos empregados no prazo legal; por não prestar de informações quanto ao acidente laboral do empregado Felipe Moreira, descumpriu os itens 4.6.8, 4.6.11, 4.6.16, 4.6.17, 4.6.18, 4.8.3, 14.12, 14.13, 14.32, 14.39, 14.44, 17.28 do Termo de Referência do Edital DRFCVL 10/2018, conforme 19.3.4 do Termo de Referência do Edital DRFCVL 10/2018</t>
  </si>
  <si>
    <t>***.289.320-**</t>
  </si>
  <si>
    <t>CLEONICE INEZ MANIAS</t>
  </si>
  <si>
    <t>Tribunal de Justiça do Estado do Rio Grande do Sul / 1º Grau - TJRS / CERRO LARGO / 1ª VARA JUDICIAL - CERRO LARGO/RS</t>
  </si>
  <si>
    <t>Gomes Turismo  Eireli</t>
  </si>
  <si>
    <t>GOMES TURISMO EIRELI</t>
  </si>
  <si>
    <t>GOMES TURISMO</t>
  </si>
  <si>
    <t>50500.301483/2019-12</t>
  </si>
  <si>
    <t>Diário Oficial da União Seção 1 Pagina 36</t>
  </si>
  <si>
    <t>***.687.066-**</t>
  </si>
  <si>
    <t>GENOVAIS SOARES FIGUEIREDO</t>
  </si>
  <si>
    <t>ANDRE LUIS FERNANDES LIMA - ME</t>
  </si>
  <si>
    <t>23080.050674/2018-45</t>
  </si>
  <si>
    <t>Boletim Oficial da UFSC n. 148/2018, de 21 de dezembro de 2018. Disponível em http://notes.ufsc.br/aplic/boletim.nsf</t>
  </si>
  <si>
    <t>PRIME SERVICES EMPRESARIAL E COMÉRCIO LTDA</t>
  </si>
  <si>
    <t>PRIME CONSTRUCOES EMPRESARIAL LTDA</t>
  </si>
  <si>
    <t>PRIME RIO</t>
  </si>
  <si>
    <t>12-86.2015.6.19.0216</t>
  </si>
  <si>
    <t>O Excelentíssimo Juiz Eleitoral da 216ª Zona Eleitoral do Rio de Janeiro, nos autos do processo de representação nº 12-86.2015.6.19.0216, aplicou à empresa PRIME SERVICES EMPRESARIAL E COMÉRCIO LTDA a proibição de participar de licitações públicas e de celebrar contratos com o Poder Público pelo prazo de 5 (cinco)anos, nos termos dos §3º, do art. 81 da Lei nº 9.504/97</t>
  </si>
  <si>
    <t>FLEXNAUTICA EMBARCACOES COMERCIO E SERVICOS EIRELI</t>
  </si>
  <si>
    <t>FLEXNAUTICA</t>
  </si>
  <si>
    <t>23082.008097/2019-50</t>
  </si>
  <si>
    <t>Suspensão temporária de participação em licitação e impedimento de contratar com a Administração pelo prazo de 02 (dois) anos, conforme cláusula 14.2.3 do Termo de Referência anexo ao Edital do Pregão Eletrônico nº 62/2018; Art. 87, inciso III, da Lei nº 8.666/1993 e Art. 7º, da Lei nº 10.520/2002.</t>
  </si>
  <si>
    <t>***.304.202-**</t>
  </si>
  <si>
    <t>LUIZ CLAUDIO TEIXEIRA BARROSO</t>
  </si>
  <si>
    <t>'001382720144013900'</t>
  </si>
  <si>
    <t>513-40.2012.5.15.0895</t>
  </si>
  <si>
    <t>Tribunal Regional do Trabalho da 15ª Região</t>
  </si>
  <si>
    <t>Sem Informação Seção 3 Pagina 169</t>
  </si>
  <si>
    <t>006123/2017</t>
  </si>
  <si>
    <t>Diário Oficial da União Seção 1 Pagina 45</t>
  </si>
  <si>
    <t>TS VIAGENS E TURISMO LTDA - ME</t>
  </si>
  <si>
    <t>TS VIAGENS E TURISMO LTDA</t>
  </si>
  <si>
    <t>TS VIAGENS E TURISMO</t>
  </si>
  <si>
    <t>50500.212361/2017-91</t>
  </si>
  <si>
    <t>Diário Oficial da União Seção 2 Pagina 137</t>
  </si>
  <si>
    <t>DELIBERAÇÃO Nº 804, DE 6 DE AGOSTO DE 2019A Diretoria Colegiada da Agência Nacional de Transportes Terrestres - ANTT, no uso de suas atribuições, fundamentada no Voto DDB - 010, de 29 de julho de 2019, e no que consta do Processo nº 50500.212361/2017-91, delibera:Art. 1º Aplicar a pena de declaração de inidoneidade à empresa TS Viagens e Turismo Ltda - ME, CNPJ nº 18.587.370/0001-32, pelo prazo de 3 (três) anos.Art. 2º Esta Deliberação entra em vigor na data de sua publicação.MARIO RODRIGUES JUNIORDiretor-Geral</t>
  </si>
  <si>
    <t>EMEDCAL COMERCIO DE PRODUTOS HOSPITALARES LTDA - EPP</t>
  </si>
  <si>
    <t>EMEDCAL COMERCIO DE PRODUTOS HOSPITALARES LTDA</t>
  </si>
  <si>
    <t>EMEDCAL PRODUTOS HOSPITALARES</t>
  </si>
  <si>
    <t>67438.004748/2018-50</t>
  </si>
  <si>
    <t>COMANDO DA AERONÁUTICA</t>
  </si>
  <si>
    <t>Impedimento de Licitar e Contratar com a União com consequente descredenciamento no SICAF, pelo prazo de 3 (três) anos, artigo 7º da lei 10.520/2002.A aplicação das sanções decorreu do descumprimento dos itens 4.1, 6.1.1, 6.1.4, 10.1.1, 10.1.2, 10.1.6, incorrendo nas sanções previstas nos itens 10.2.2, 10.2.3, 10.2.5 e 10.2.6, todos do Termo de Referência anexo ao edital do pregão eletrônico no 105/GAP-SP/2017, conforme Processo Administrativo de Apuração de Irregularidade que propiciou ampla defesa, observado o princípio do contraditório em todas as etapas, em consonância com a previsão constante do artigo 5º, LV, da Constituição da República, e nos termos da Lei no 9.784, de 29 de janeiro de 1999.</t>
  </si>
  <si>
    <t>Bichara Comércio e Serviços Ltda-ME</t>
  </si>
  <si>
    <t>AJA COMERCIO E SERVICOS LTDA</t>
  </si>
  <si>
    <t>AJA COMERCIO E SERVICOS</t>
  </si>
  <si>
    <t>006.431/16</t>
  </si>
  <si>
    <t>***.698.031-**</t>
  </si>
  <si>
    <t>STEFÂNIA CARDOSO DE SÁ</t>
  </si>
  <si>
    <t>Tecmaq Comercio E Servicos Ltda Me</t>
  </si>
  <si>
    <t>TECMAQ COMERCIO E SERVICOS LTDA</t>
  </si>
  <si>
    <t>ESQUADRA - TRANSPORTE DE VALORES &amp; SEGURANCA LTDA</t>
  </si>
  <si>
    <t>53177.065603/2019-10</t>
  </si>
  <si>
    <t>***.200.838-**</t>
  </si>
  <si>
    <t>SERGIO CESAR NOGUEIRA</t>
  </si>
  <si>
    <t>***.355.906-**</t>
  </si>
  <si>
    <t>MARCOS GABRIEL MESQUITA</t>
  </si>
  <si>
    <t>***.612.698-**</t>
  </si>
  <si>
    <t>DOUGLAS LOUDECIR MUNIZ</t>
  </si>
  <si>
    <t>INDUSTRIA DE DOCES TOCK LTDA - ME</t>
  </si>
  <si>
    <t>INDUSTRIA DE DOCES TOCK LTDA</t>
  </si>
  <si>
    <t>GOCES TOCK</t>
  </si>
  <si>
    <t>***.495.501-**</t>
  </si>
  <si>
    <t>MARCOS DE CASTRO MOLINARI</t>
  </si>
  <si>
    <t>Tribunal de Justiça do Estado de Goiás / 1º Grau - TJGO / GOIAS / GOIÁS - 2ª VARA (CIVEL, CRIMINAL ? CRIME EM GERAL, CRIMES DOLOSOS CONTRA A VIDA E PRES DO TRIB DO JURI, DAS FAZ PUB, DE REG PUB)</t>
  </si>
  <si>
    <t>***.667.891-**</t>
  </si>
  <si>
    <t>SILVâNIO MACHADO ROCHA</t>
  </si>
  <si>
    <t>Tribunal de Justiça do Estado de Tocantins / 1º Grau - TJTO / GURUPI / 3ª VARA CÍVEL</t>
  </si>
  <si>
    <t>318 VALENTES SEGURANÇA E VIGILÂNCIA PRIVADA LTDA</t>
  </si>
  <si>
    <t>318 VALENTES SEGURANCA E VIGILANCIA PRIVADA EIRELI</t>
  </si>
  <si>
    <t>00163/0065/2015</t>
  </si>
  <si>
    <t>DIR.ENS.REG.MOGI MIRIM</t>
  </si>
  <si>
    <t>ARLETE MONTAGENS DE FEIRAS E EVENTOS LTDA</t>
  </si>
  <si>
    <t>ARLETE MONTAGENS DE FEIRAS E EVENTOS EIRELI</t>
  </si>
  <si>
    <t>Ministério da Educação. Coordenação-Geral de Licitações e Contratos - CGLC.</t>
  </si>
  <si>
    <t>Apresentação de documentos 'adulterados' incorrendo em descumprimento contratual, coadunado ao descrito na alínea 'd' da Cláusula Décima Nona, comportando-se de modo inidôneo.</t>
  </si>
  <si>
    <t>ECL ENGENHARIA E CONSTRUÇÕES S/A.</t>
  </si>
  <si>
    <t>2051/2009</t>
  </si>
  <si>
    <t>Inexecução contratual (Contrato nº 023/SLC/2010), avaliada como de natureza grave, diante, especialmente, do prejuízo ao erário, conforme restou apurado no inventário da obra.CONTRATO 23/SLC/2010 - INEXECUÇÃO CONTRATUAL  - ARQ. 03/14.TC nº 681/009/14.</t>
  </si>
  <si>
    <t>UNICA CONSULTORES DE ENGENHARIA URBANA</t>
  </si>
  <si>
    <t>UNICA CONSULTORES DE ENGENHARIA LIMITADA</t>
  </si>
  <si>
    <t>UNICA CONSULTORES DE ENGENHARIA</t>
  </si>
  <si>
    <t>SECRETARIA DA AGRICULTURA, ABASTECIMENTO, AQUICULTURA EPESCA - SEAG</t>
  </si>
  <si>
    <t>Suspensão temporária de participação de licitação eimpedimento de contratar com a Administração Pública pelo de 02 (dois) anos, nos termos do Contrato nº 021/2014.</t>
  </si>
  <si>
    <t>***.874.788-**</t>
  </si>
  <si>
    <t>JAIRO DA COSTA SILVA</t>
  </si>
  <si>
    <t>***.082.702-**</t>
  </si>
  <si>
    <t>GLAUCY KELLY ALVES DE OLIVEIRA</t>
  </si>
  <si>
    <t>F S Franchin Informática Ltda</t>
  </si>
  <si>
    <t>F. S. FRANCHIN - INFORMATICA</t>
  </si>
  <si>
    <t>34BPMI-004/UGE/10</t>
  </si>
  <si>
    <t>PM</t>
  </si>
  <si>
    <t>SCHIAVãO &amp; SCHIAVãO LTDA</t>
  </si>
  <si>
    <t>VAZ ,SCHIAVAO &amp; SCHIAVAO LTDA</t>
  </si>
  <si>
    <t>CLINICA SCHIAVAO</t>
  </si>
  <si>
    <t>1431/002/08</t>
  </si>
  <si>
    <t>RECUSA EM ASSINAR O CONTRATO.</t>
  </si>
  <si>
    <t>***.452.454-**</t>
  </si>
  <si>
    <t>UILZA FARIAS DA CUNHA</t>
  </si>
  <si>
    <t>ONEIDE DE SENA HURTADO</t>
  </si>
  <si>
    <t>Wr Computadores E Servicos Ltda</t>
  </si>
  <si>
    <t>WR COMPUTADORES E SERVICOS LTDA</t>
  </si>
  <si>
    <t>WR COMPUTADORES</t>
  </si>
  <si>
    <t>Vara Federal - Seção Judiciária do Distrito Federal</t>
  </si>
  <si>
    <t>Edwards Paiva Bilhar Ltda ME</t>
  </si>
  <si>
    <t>EDWARD'S PAIVA BILHAR LTDA</t>
  </si>
  <si>
    <t>Processo Administrativo n° 19.0.012058-2</t>
  </si>
  <si>
    <t>Diário Oficial do Município Seção 1372 Pagina 98</t>
  </si>
  <si>
    <t>Extinorpi Indústria e Comércio Ltda.</t>
  </si>
  <si>
    <t>EXTINORPI INDUSTRIA E COMERCIO LTDA</t>
  </si>
  <si>
    <t>EXTINORPI INDUSTRIA E COMERCIO</t>
  </si>
  <si>
    <t>PAE 24.210/2020</t>
  </si>
  <si>
    <t>***.141.207-**</t>
  </si>
  <si>
    <t>EDILBERTO SOARES COSTA</t>
  </si>
  <si>
    <t>LUZIVANIA OLIVEIRA SILVA - ME</t>
  </si>
  <si>
    <t>LUZIVANIA OLIVEIRA SILVA</t>
  </si>
  <si>
    <t>GRAFICA MIDIA</t>
  </si>
  <si>
    <t>***.082.486-**</t>
  </si>
  <si>
    <t>Luciano Oliveira Silva</t>
  </si>
  <si>
    <t>0702.11.072620-6</t>
  </si>
  <si>
    <t>A integra do Acordão poderá ser consultada no Portal do TJMG- em Consultas/andamento Processual/Dados Completos</t>
  </si>
  <si>
    <t>Secretaria Municipal de Cultura</t>
  </si>
  <si>
    <t>ON EVENTOS LTDA - ME</t>
  </si>
  <si>
    <t>ON EVENTOS LTDA</t>
  </si>
  <si>
    <t>ON EVENTOS, TRANSPORTES E SERVICOS</t>
  </si>
  <si>
    <t>25.238/2017-13/2017</t>
  </si>
  <si>
    <t>Câmara Municipal de Campinas (SP)</t>
  </si>
  <si>
    <t>Diário Oficial do Município Seção Poder Legislativo Pagina 14</t>
  </si>
  <si>
    <t>***.516.987-**</t>
  </si>
  <si>
    <t>SANDRA DIAS DA SILVA LOUREIRO</t>
  </si>
  <si>
    <t>***.822.321-**</t>
  </si>
  <si>
    <t>Ivone Abrão de Freitas Pereira</t>
  </si>
  <si>
    <t>0018853-85.2011.8.22.00011</t>
  </si>
  <si>
    <t>***.512.802-**</t>
  </si>
  <si>
    <t>Josemar Almeida De Souza</t>
  </si>
  <si>
    <t>***.776.930-**</t>
  </si>
  <si>
    <t>EDIR PEDRO OLIVEIRA</t>
  </si>
  <si>
    <t>OFÍCIO N° 710002082339 JUSTIÇA FEDERALSeção Judiciária do Rio Grande do Sul2a Vara Federal de Porto Alegre.CUMPRIMENTO DE SENTENÇA N° 5035725-36.2012.4.04.7100/RSNUP: 00190.103913/2016-62</t>
  </si>
  <si>
    <t>EMPRESA SANTO ANTÔNIO TRANSPORTES E TURISMO LTDA</t>
  </si>
  <si>
    <t>EMPRESA SANTO ANTONIO TRANSPORTE E TURISMO LTDA</t>
  </si>
  <si>
    <t>ESAVE VEICULOS</t>
  </si>
  <si>
    <t>50500.042144/2006-74</t>
  </si>
  <si>
    <t>Diário Oficial da União Seção 1 Pagina 113</t>
  </si>
  <si>
    <t>RESOLUÇÃO No- 5.499, DE 25 DE OUTUBRO DE 2017</t>
  </si>
  <si>
    <t>EASY TÁXI AÉREO LTDA</t>
  </si>
  <si>
    <t>EASY TAXI AEREO LTDA</t>
  </si>
  <si>
    <t>EASY AIR</t>
  </si>
  <si>
    <t>Termo de Contrato nº 02.2017.010.0010</t>
  </si>
  <si>
    <t>Empresa Brasileira de Infraestrutura Aeroportuária - Aeroporto Internacional Pinto Martins - Fortaleza - CE</t>
  </si>
  <si>
    <t>Penalidade de Rescisão Contratual por justa causa e Suspensão do direito de licitar e contratar com a INFRAERO pelo prazo de 01 (um) ano, tendo em vista descumprimento dos subitens 18.2 e 19.6 do Termo de Contrato nº 02.2017.010.0010, sem prejuízo de outras cominações de ordem legal ou contratual.</t>
  </si>
  <si>
    <t>AVALIBENS ENGENHARIA E AVALIAÇÃO PATRIMONIAL LTDA</t>
  </si>
  <si>
    <t>AVALIBENS ENGENHARIA E AVALIACAO PATRIMONIAL EIRELI</t>
  </si>
  <si>
    <t>AVALIBENS</t>
  </si>
  <si>
    <t>7062.04.1391.376/2011-01</t>
  </si>
  <si>
    <t>A Caixa Econômica Federal, através da sua Gerência de Filial Logística em São Paulo, aplica à empresa Avalibens Engenharia e Avaliação Patrimonial Ltda a penalidade de suspensão temporária de participação em licitação e impedimento de contratar com a CAIXA pelo prazo de 02 (dois) anos, contados a partir de 13/08/2019, em razão do descumprimento das Cláusulas Segunda, I, III, XIV e XXIV e Nona, do contrato n.º 2546/2012.</t>
  </si>
  <si>
    <t>JRS COMERCIO E ALIMENTACAO EIRELI - ME</t>
  </si>
  <si>
    <t>JRS COMERCIO E ALIMENTACAO EIRELI</t>
  </si>
  <si>
    <t>JRS COMERCIO</t>
  </si>
  <si>
    <t>Diário Oficial do Estado Seção 02 Pagina 31</t>
  </si>
  <si>
    <t>SECRETARIA DE ESTADO DA SEGURANÇA PÚBLICA E DEFESA SOCIAL - SESP</t>
  </si>
  <si>
    <t>Em razão de a empresa incluir documento de habilitação em nome de outra empresa, também licitante (EVOLUÇÃO COM. EM ALIMENTAÇÃO)e o representante legal ser o responsável por lançar a proposta comercial de ambas as empresas no SIGA. Foi publicado decisão de não provimento de recurso administrativo em 11/04/2019</t>
  </si>
  <si>
    <t>***.831.209-**</t>
  </si>
  <si>
    <t>TATIANE LEMOS DO PRADO</t>
  </si>
  <si>
    <t>Tribunal de Justiça do Estado do Paraná / 1º Grau - TJPR / GUARAPUAVA / GUARAPUAVA - 3ª VARA CÍVEL E DA FAZENDA PÚBLICA</t>
  </si>
  <si>
    <t>***.577.584-**</t>
  </si>
  <si>
    <t>MARCUS RONELLE MONTEIRO NUNES</t>
  </si>
  <si>
    <t>1º Grau - TRF5 / Seção Judiciária da Paraíba / Subseção Judiciária da Paraíba / 11ª VARA FEDERAL</t>
  </si>
  <si>
    <t>***.825.790-**</t>
  </si>
  <si>
    <t>JOSE DIRNEI DA SILVA OLIVEIRA</t>
  </si>
  <si>
    <t>Tribunal de Justiça do Estado de Minas Gerais / 1º Grau - TJMG / ANDRELÂNDIA / VARA ÚNICA DA COMARCA DE ANDRELÂNDIA</t>
  </si>
  <si>
    <t>CLIMA SERVICE REFRIGERACAO LTDA ME</t>
  </si>
  <si>
    <t>CLIMA SERVICE REFRIGERACAO EIRELI</t>
  </si>
  <si>
    <t>CLIMA SERVICE</t>
  </si>
  <si>
    <t>Termo de Contrato nº 02.2012.065.0037</t>
  </si>
  <si>
    <t>Aeroporto de Jacarepaguá/Roberto Marinho, da Empresa Brasileira deInfraestrutura Aeroportuária - Infraero</t>
  </si>
  <si>
    <t>ATO ADMINISTRATIVO Nº SBJR-AAD-2018/00006 - Foram aplicadas as penalidades de impedimento de licitar e contratar com a Infraero pelo prazo de 24 (vinte e quatro) meses, tendo em vista o descumprimento do subitem 15.2 do Termo de Contrato nº 02.2012.065.0037, sem prejuízo de outras   cominações de ordem legal ou contratual.</t>
  </si>
  <si>
    <t>***.827.274-**</t>
  </si>
  <si>
    <t>Albernice Maria De Oliveira Barreto</t>
  </si>
  <si>
    <t>9ª Vara Federal - Seção Judiciária de Pernambuco</t>
  </si>
  <si>
    <t>***.256.314-**</t>
  </si>
  <si>
    <t>ROBERTO LUCAS DE ARAúJO</t>
  </si>
  <si>
    <t>BALLET DE SANTA TERESA</t>
  </si>
  <si>
    <t>08/003190/2014</t>
  </si>
  <si>
    <t>Diário Oficial do Município Seção 52 Pagina 51</t>
  </si>
  <si>
    <t>Stefanini Consultoria e Assessoria em Informática</t>
  </si>
  <si>
    <t>20190620956/2015217038</t>
  </si>
  <si>
    <t>Diário de Justiça Seção CADERNO Pagina 2</t>
  </si>
  <si>
    <t>IMPEDIMENTO de licitar e de contratar com a Administração do Estado do Rio de Janeiro pelo prazo de 01 (um) ano e 6 (seis) meses, com fulcro nos arts. 7º e 9º da Lei nº 10.520/02, publicado no DJERJ, em 06/04/2020.</t>
  </si>
  <si>
    <t>MARILUCE DOMINGUES FERNANDES - ME</t>
  </si>
  <si>
    <t>MARILUCE DOMINGUES FERNANDES</t>
  </si>
  <si>
    <t>MASTER PAPER PAPELARIA</t>
  </si>
  <si>
    <t>***.680.498-**</t>
  </si>
  <si>
    <t>GUSTAVO HENRIQUE AMARAL FACIPIERI</t>
  </si>
  <si>
    <t>Tribunal de Justiça do Estado de São Paulo / 1º Grau - TJSP / SANTA FE DO SUL / 01 CUMULATIVA DE SANTA FE DO SUL</t>
  </si>
  <si>
    <t>***.532.960-**</t>
  </si>
  <si>
    <t>CORINGA COMÉRCIO E REPRESENTAÇÕES DE EQUIPAMENTOS ELETRÔNICOS DE SEGURANÇA LTDA</t>
  </si>
  <si>
    <t>CORINGA COM.E REPRES. DE EQUI.ELETR.DE SEGURANCA LTDA</t>
  </si>
  <si>
    <t>CORINGA SISTEMAS INTELIGENTES DE SEGURANCA</t>
  </si>
  <si>
    <t>SJC 19739/2019</t>
  </si>
  <si>
    <t>Diário Oficial do Estado Seção Ed. 20.162 Pagina 9</t>
  </si>
  <si>
    <t>Secretaria de Administração Prisional e Socioeducativa</t>
  </si>
  <si>
    <t>A SECRETARIA DE ESTADO DA ADMINISTRAÇÃO PRISIONAL E SOCIOEDUCATIVA torna pública a APLICAÇÃO DE PENALIDADE. Decisão: O Secretário de Estado da Administração Prisional e Socioeducativa, no uso de suas atribuições legais, considerando o disposto nos autos do Processo Administrativo SJC 19739/2019, e em consonância com o artigo 87 da Lei nº 8.666/93, artigos 110 e 111 do Decreto Estadual n.° 2.617/09 e art. 7º da Lei 10.520/2002, RESOLVE aplicar à empresa Coringa Comércio e Representações de Equipamentos Eletrônicos de Segurança Ltda, CNPJ: 01.468.282/0001-19, as penalidades de Suspensão Temporáriade Participação em Licitação e Impedimento de Contratar com a Administração pelo prazo de 12 (doze) meses e MULTA no valor total de R$ 64.800,00 (sessenta e quatro mil e oitocentos reais), pelo descumprimento do contrato 081/GELIC/SJC/2018.</t>
  </si>
  <si>
    <t>23090.008149/2018-16</t>
  </si>
  <si>
    <t>***.667.582-**</t>
  </si>
  <si>
    <t>RAIMUNDO SAMPAIO DA COSTA</t>
  </si>
  <si>
    <t>HYLENA SENA DE ALMEIDA VICENTE ME</t>
  </si>
  <si>
    <t>HYLENA SENA DE ALMEIDA VICENTE</t>
  </si>
  <si>
    <t>SENA CONSTRUCOES</t>
  </si>
  <si>
    <t>2018/139775(7417) / Nº 2015/7421-9102</t>
  </si>
  <si>
    <t>***.637.381-**</t>
  </si>
  <si>
    <t>MOACIR MACHADO</t>
  </si>
  <si>
    <t>1º Grau - TRF1 / Seção Judiciária Goiás - SJGO / SSJ ANÁPOLIS - ANS/SJGO / 2ª ANÁPOLIS</t>
  </si>
  <si>
    <t>***.930.458-**</t>
  </si>
  <si>
    <t>AMILTON DA SILVA NUNES</t>
  </si>
  <si>
    <t>0018916-21.2003.8.26.0053</t>
  </si>
  <si>
    <t>***.181.678-**</t>
  </si>
  <si>
    <t>NELSON TRABUCO</t>
  </si>
  <si>
    <t>COMERCIAL CAMARGO IMPORTAÇÃO E EXPORTAÇÃO LTDA</t>
  </si>
  <si>
    <t>COMERCIAL CAMARGO IMPORTACAO E EXPORTACAO LTDA</t>
  </si>
  <si>
    <t>23361.000377/2018-01</t>
  </si>
  <si>
    <t>Diário Oficial da União Seção 03 Pagina 239</t>
  </si>
  <si>
    <t>Suspensão válida para Reitoria e todos os Campi do IFRS.</t>
  </si>
  <si>
    <t>UTILDROGAS DISTR. DE PRODUTOS FARMACEUTICOS LTDA</t>
  </si>
  <si>
    <t>UTILDROGAS DISTR. DE PRODUTOS FARMACEUTICOS LTDA - EM RECUPERACAO JUDICIAL</t>
  </si>
  <si>
    <t>UTILDROGAS</t>
  </si>
  <si>
    <t>***.696.208-**</t>
  </si>
  <si>
    <t>ALFREDO AMADOR TONELLO</t>
  </si>
  <si>
    <t>Tribunal de Justiça do Estado de São Paulo / 1º Grau - TJSP / BRODOWSKI / Vara Única</t>
  </si>
  <si>
    <t>***.073.578-**</t>
  </si>
  <si>
    <t>Carlos Alberto Martins de Almeida</t>
  </si>
  <si>
    <t>0008962-46.2012.403.6119</t>
  </si>
  <si>
    <t>4ª Vara</t>
  </si>
  <si>
    <t>PROCESSO SEI Nº 00190.107121/2019-18.</t>
  </si>
  <si>
    <t>***.282.167-**</t>
  </si>
  <si>
    <t>LUIZ MONTEIRO DA SILVA</t>
  </si>
  <si>
    <t>Tribunal de Justiça do Estado do Rio de Janeiro / 1º Grau - TJRJ / CAPITAL / CAPITAL 9 VARA FAZ PUBLICA</t>
  </si>
  <si>
    <t>***.344.623-**</t>
  </si>
  <si>
    <t>JOSE MARIO ALVES DE SOUZA</t>
  </si>
  <si>
    <t>Tribunal de Justiça do Estado do Maranhão / 1º Grau - TJMA / SAO JOAO DOS PATOS / VARA ÚNICA DE SÃO JOÃO DOS PATOS</t>
  </si>
  <si>
    <t>SOMA TERCEIRIZAÇÃO E SERVIÇOS LTDA.</t>
  </si>
  <si>
    <t>SOMA TERCEIRIZACAO E SERVICOS LTDA</t>
  </si>
  <si>
    <t>SOMA TERCEIRIZACAO E SERVICOS LTDA - ME</t>
  </si>
  <si>
    <t>59510.000908/2013-39</t>
  </si>
  <si>
    <t>NG Seg Prestação de Serviços LTDA</t>
  </si>
  <si>
    <t>NG SEG PRESTACAO DE SERVICOS LTDA</t>
  </si>
  <si>
    <t>NG SEG</t>
  </si>
  <si>
    <t>Pregão Presencial 055/2018</t>
  </si>
  <si>
    <t>PREFEITURA MUNICIPAL DE MANDIRITUBA - PR</t>
  </si>
  <si>
    <t>Diário Oficial do Município Seção 1727 Pagina 108</t>
  </si>
  <si>
    <t>***.493.495-**</t>
  </si>
  <si>
    <t>GILMA ARAÚJO SANTOS CHAGAS</t>
  </si>
  <si>
    <t>M. E. A. EQUIPAMENTOS LTDA</t>
  </si>
  <si>
    <t>M. E A. EQUIPAMENTOS LTDA.</t>
  </si>
  <si>
    <t>M. E A. EQUIPAMENTOS</t>
  </si>
  <si>
    <t>1298/2016</t>
  </si>
  <si>
    <t>COMPRASNET - SICAF</t>
  </si>
  <si>
    <t>***.577.407-**</t>
  </si>
  <si>
    <t>JORGE LUIZ CHRISPIM</t>
  </si>
  <si>
    <t>DOMIVAN INDÚSTRIA E COMÉRCIO LTDA</t>
  </si>
  <si>
    <t>DOMIVAN INDUSTRIA E COMERCIO LTDA</t>
  </si>
  <si>
    <t>23394.000138/2015-12</t>
  </si>
  <si>
    <t>Instituto Federal de Educação, Ciência e Tecnologia do Norte de Minas Gerais</t>
  </si>
  <si>
    <t>DANIELA TULER SANTOS DE OLIVEIRA - ME</t>
  </si>
  <si>
    <t>DANIELA TULER SANTOS DE OLIVEIRA</t>
  </si>
  <si>
    <t>D-TEC</t>
  </si>
  <si>
    <t>123.480/14</t>
  </si>
  <si>
    <t>Câmara dos Deputados</t>
  </si>
  <si>
    <t>Diário Oficial da União Seção 131 Pagina 216</t>
  </si>
  <si>
    <t>***.576.838-**</t>
  </si>
  <si>
    <t>ELIZEU BATISTA THOME</t>
  </si>
  <si>
    <t>Tribunal de Justiça do Estado de São Paulo / 1º Grau - TJSP / CHAVANTES / VARA UNICA DE CHAVANTES</t>
  </si>
  <si>
    <t>***.032.123-**</t>
  </si>
  <si>
    <t>JOAO EUFRASIO NOGUEIRA</t>
  </si>
  <si>
    <t>Conselho da Justiça Federal / Tribunal Regional Federal da 5ª Região / 2º Grau - TRF5 / GAB. DES(A). FEDERAL MARGARIDA DE OLIVEIRA CANTARELLI</t>
  </si>
  <si>
    <t>***.831.858-**</t>
  </si>
  <si>
    <t>CARLOS ROBERTO PAULA DOS SANTOS</t>
  </si>
  <si>
    <t>Nº 400.01.2006.006439-0 - Ordem nº 1339/2006 - Açã</t>
  </si>
  <si>
    <t>MASTER ASSESSORIA , PLANEJAMENTO E PRODUÇÃO DE ARGAMASSAS EIRELI</t>
  </si>
  <si>
    <t>MASTER ASSESSORIA, PLANEJAMENTO E PRODUCAO DE ARGAMASSAS EIRELI</t>
  </si>
  <si>
    <t>MASTER PROJETO, CONSTRUCAO E PLANEJAMENTO</t>
  </si>
  <si>
    <t>TOMADA DE PREÇO 008/2019</t>
  </si>
  <si>
    <t>Diário Oficial do Município Seção 3299 Pagina 12</t>
  </si>
  <si>
    <t>Rescisão contratual, multa d e 10% do valor do contrato e suspensão temporária de participação em licitação por 02 anos.</t>
  </si>
  <si>
    <t>ROBERTO N BILLER &amp; CIA LTDA</t>
  </si>
  <si>
    <t>R. BILLER ENGENHARIA E PAVIMENTACAO</t>
  </si>
  <si>
    <t>Tribunal de Justiça do Estado de São Paulo / 1º Grau - TJSP / IBITINGA / 2VARA CIVEL DE IBITINGA</t>
  </si>
  <si>
    <t>CONVIC CONSERVAÇÃO E SERVIÇOS GERAIS EIRELI</t>
  </si>
  <si>
    <t>CONVIC CONSERVACAO E SERVICOS GERAIS EIRELI</t>
  </si>
  <si>
    <t>CONVIC</t>
  </si>
  <si>
    <t>Diário Oficial do Estado Seção LICITAÇÕES Pagina 11</t>
  </si>
  <si>
    <t>INSTITUTO GENARO KREBS</t>
  </si>
  <si>
    <t>IGK</t>
  </si>
  <si>
    <t>***.029.199-**</t>
  </si>
  <si>
    <t>CARLA THAIS MIRANDA</t>
  </si>
  <si>
    <t>10831.720832/2018-54</t>
  </si>
  <si>
    <t>***.672.093-**</t>
  </si>
  <si>
    <t>GIOVANNY MOTA AIRES</t>
  </si>
  <si>
    <t>Extintores São Bento Ltda.</t>
  </si>
  <si>
    <t>EXTINTORES SAO BENTO LTDA</t>
  </si>
  <si>
    <t>EXTIN CHAMA</t>
  </si>
  <si>
    <t>23821.000398/2018-53</t>
  </si>
  <si>
    <t>Boa Fé Construções Ltda</t>
  </si>
  <si>
    <t>BOA FE CONSTRUCOES LTDA</t>
  </si>
  <si>
    <t>***.525.370-**</t>
  </si>
  <si>
    <t>MAGDA PAIVA DE PAIVA</t>
  </si>
  <si>
    <t>***.896.802-**</t>
  </si>
  <si>
    <t>ALEXANDRE DE MESQUITA FARIAS</t>
  </si>
  <si>
    <t>***.765.675-**</t>
  </si>
  <si>
    <t>PEDRO DAMIÃO SANTOS</t>
  </si>
  <si>
    <t>Tribunal de Justiça do Estado de Sergipe / 1º Grau - TJSE / GARARU / GARARU</t>
  </si>
  <si>
    <t>O A Pompeo Licitações Ltda - EPP</t>
  </si>
  <si>
    <t>SATT SEGURANCA COMERCIO E SERVICOS LTDA</t>
  </si>
  <si>
    <t>SEGURANCA ARMAZEM TOTAL</t>
  </si>
  <si>
    <t>TC Nº 02.2016.046.0003</t>
  </si>
  <si>
    <t>Aeroporto de Imperatriz - Prefeito Renato Moreira</t>
  </si>
  <si>
    <t>Impedimento de licitar e contratar com a Infraero e toda a Administração Pública Federal pelo prazo de 2 (dois) anos.</t>
  </si>
  <si>
    <t>J.L NICOLAO - ME</t>
  </si>
  <si>
    <t>JL NICOLAO</t>
  </si>
  <si>
    <t>12/2019-1</t>
  </si>
  <si>
    <t>PREFEITURA MUNICIPAL DE CONCORDIA - SC</t>
  </si>
  <si>
    <t>Diário Oficial do Município Seção 2930 Pagina 413</t>
  </si>
  <si>
    <t>***.280.106-**</t>
  </si>
  <si>
    <t>ZELIA MARIA PEREIRA PRIMO</t>
  </si>
  <si>
    <t>0004530-38.2012.8.22.0002</t>
  </si>
  <si>
    <t>***.881.419-**</t>
  </si>
  <si>
    <t>ANSELMO RICARDO JANISKI</t>
  </si>
  <si>
    <t>Witoria Construtora e Incorporadora</t>
  </si>
  <si>
    <t>WITORIA CONSTRUTORA E INCORPORADORA LTDA</t>
  </si>
  <si>
    <t>WITORIA CONSTRUTORA E INCORPORADORA</t>
  </si>
  <si>
    <t>005/2019 - 108/2018 - 148/2018</t>
  </si>
  <si>
    <t>Diário Oficial do Estado Seção 3 Pagina 149</t>
  </si>
  <si>
    <t>I.A. NETO - ME</t>
  </si>
  <si>
    <t>I.A. NETO</t>
  </si>
  <si>
    <t>LIMPAR</t>
  </si>
  <si>
    <t>Z G DA SILVA VIEIRA - ME</t>
  </si>
  <si>
    <t>Z G DA SILVA VIEIRA</t>
  </si>
  <si>
    <t>ZG EMPREENDIMENTOS</t>
  </si>
  <si>
    <t>59520.000945/2017-51</t>
  </si>
  <si>
    <t>Processo 59520.000945/2017-51  Parecer Jurídico nº 420/2018, de 12/09/2018 - Resolução nº 096 de 11/04/2019, pela inexecução da Ordem de fornecimento nº 2.0023/2016, objeto do Pregão Eletrônico nº 30/2015, com fulcro no art. 7º, da Lei 10520/2002.</t>
  </si>
  <si>
    <t>EMCASB - COMERCIO DE ALIMENTOS EIRELI</t>
  </si>
  <si>
    <t>MOTIVO X - MERCADORIAS E SERVICOS</t>
  </si>
  <si>
    <t>21182.003030/2019</t>
  </si>
  <si>
    <t>***.732.363-**</t>
  </si>
  <si>
    <t>EDINA MATOS DA SILVA</t>
  </si>
  <si>
    <t>151.395/2016 - 003/470/2015</t>
  </si>
  <si>
    <t>Material não foi entregue no prazo previsto.</t>
  </si>
  <si>
    <t>Impedimento do direito de licitar e de contratar com a Administração Judiciária do Estado do Rio de Janeiro, pelo prazo de 04 (quatro) anos e 08 (oito) meses, com fulcro nos artigos 7º e 9º da Lei nº 10.520/02. Empenho nº 1904/2016. Publicado à fl. 23. Data da Publicação: 02/03/17.</t>
  </si>
  <si>
    <t>LHM TRANSPORTES E LOCAÇÃO LTDA - ME</t>
  </si>
  <si>
    <t>LHM - TRANSPORTES E LOCACAO LTDA</t>
  </si>
  <si>
    <t>50500.327712/2017-67</t>
  </si>
  <si>
    <t>DELIBERAÇÃO Nº 343, DE 26 DE MARÇO DE 2019A Diretoria Colegiada da Agência Nacional de Transportes Terrestres - ANTT, nouso de suas atribuições, fundamentada no Voto DEB - 110, de 11 de março de 2019, e noque consta do Processo nº 50500.327712/2017-67 DELIBERA:Art. 1º Aplicar a pena de declaração de inidoneidade à empresa LHM Transportese Locação Ltda - ME, CNPJ nº 07.767.807/0001-01, pelo prazo de 3 (três) anos.Art. 2º Esta Deliberação entra em vigor na data de sua publicação.MARIO RODRIGUES JUNIORDiretor-Geral</t>
  </si>
  <si>
    <t>ALCEU DE ANDRADE JUNIOR CASA BRANCA ME</t>
  </si>
  <si>
    <t>ALCEU DE ANDRADE JUNIOR CASA BRANCA</t>
  </si>
  <si>
    <t>COOPERATIVA REGIONAL AGRO FAMILIAR - REGIONAL RURAL</t>
  </si>
  <si>
    <t>Contrato nº 17/2019</t>
  </si>
  <si>
    <t>Aplicação de multa de R$ 17.668,00, conforme decisão do Secretário Municipal de Compras e Licitações.</t>
  </si>
  <si>
    <t>***.787.429-**</t>
  </si>
  <si>
    <t>AYANE TEIXEIRA DOURADO</t>
  </si>
  <si>
    <t>Tribunal de Justiça do Estado do Paraná / 1º Grau - TJPR / BARBOSA FERRAZ / BARBOSA FERRAZ - JUÍZO ÚNICO</t>
  </si>
  <si>
    <t>***.706.725-**</t>
  </si>
  <si>
    <t>EDVALDO PEREIRA</t>
  </si>
  <si>
    <t>***.246.109-**</t>
  </si>
  <si>
    <t>VALDIVINO DO ESPIRITO SANTO</t>
  </si>
  <si>
    <t>***.348.651-**</t>
  </si>
  <si>
    <t>EDSON DA SILVA FERRO FILHO</t>
  </si>
  <si>
    <t>Seção Judiciária  - 8ª Vara de Goiânia.</t>
  </si>
  <si>
    <t>Processo SEI nº 00190.106503/2019-16.</t>
  </si>
  <si>
    <t>***.157.998-**</t>
  </si>
  <si>
    <t>JOAQUIM PIRES DA SILVA</t>
  </si>
  <si>
    <t>1000511-90.2017.8.26.0646</t>
  </si>
  <si>
    <t>Ofício Processo Digital TJSP nº 1000511-90.2017.8.26.0646, de 18/08/2017</t>
  </si>
  <si>
    <t>***.626.606-**</t>
  </si>
  <si>
    <t>Jeffersson Maurício Coelho de Moura</t>
  </si>
  <si>
    <t>***.678.657-**</t>
  </si>
  <si>
    <t>LUIZ HENRIQUE DIAS DO CARMO MINISTÉRIO</t>
  </si>
  <si>
    <t>***.373.675-**</t>
  </si>
  <si>
    <t>RUBENS OLIVEIRA DIAS</t>
  </si>
  <si>
    <t>1º Grau - TRF1 / Seção Judiciária Bahia - SJBA / SSJ Vitória da Conquista VCA/SJBA / 2ª V. CONQUISTA</t>
  </si>
  <si>
    <t>***.414.236-**</t>
  </si>
  <si>
    <t>JASON GOMES MONTEIRO</t>
  </si>
  <si>
    <t>R F EMPREENDIMENTOS GERAIS S/C LTDA</t>
  </si>
  <si>
    <t>R.F. EMPREENDIMENTOS GERAIS LTDA</t>
  </si>
  <si>
    <t>***.421.040-**</t>
  </si>
  <si>
    <t>LEOVALDO BALDI</t>
  </si>
  <si>
    <t>5005922-59.2013.4.04.7104</t>
  </si>
  <si>
    <t>JUSTIÇA FEDERAL Seção Judiciária do Rio Grande do Sul 2ª Vara Federal de Passo Fundo</t>
  </si>
  <si>
    <t>Justiça do Estado do Rio Grande do Sul</t>
  </si>
  <si>
    <t>Poder JudiciárioJUSTIÇA FEDERALSeção Judiciária do Rio Grande do Sul2a Vara Federal de Passo FundoCUMPRIMENTO DE SENTENÇA N° 5007522-13.2016.4.04.7104/RSOFÍCIO N° 710004800501Ação CivilPública de Improbidade Administrativa n.° 2008.71.04.003976-9 (reautuada no sistemaeletrônico sob o n.° 5005922-59.2013.4.04.7104), que tramita na 2a Vara Federal de PassoFundo, RS, houve trânsito em julgado da sentença.</t>
  </si>
  <si>
    <t>'salvo a contratação para exercício da função de professor, cujo período da sanção foi fixado em 02 (dois) anos'</t>
  </si>
  <si>
    <t>MTP COMERCIAL E MARKETING EIRELLI-ME</t>
  </si>
  <si>
    <t>MPT COMERCIAL E MARKETING EIRELI</t>
  </si>
  <si>
    <t>MPT</t>
  </si>
  <si>
    <t>38695/2018</t>
  </si>
  <si>
    <t>Diário Oficial do Município Seção 1037 Pagina 9</t>
  </si>
  <si>
    <t>Suspensão temporária de participar de licitações e impedimeno de contratar com o Município por 1 ano. Rescindindo o contrato nº 089/2018, bem como CANCELADA a Ata de registro de Preços nº 036/2018.</t>
  </si>
  <si>
    <t>LGE TRANSPORTES E VIAGENS LTDA</t>
  </si>
  <si>
    <t>50500.111489/2012-23 e 50500.125641/2013-36</t>
  </si>
  <si>
    <t>Resolução nº 5.568, de 22 de novembro de 2017</t>
  </si>
  <si>
    <t>***.828.245-**</t>
  </si>
  <si>
    <t>FABIO DA SILVA RODRIGUES</t>
  </si>
  <si>
    <t>1º Grau - TRF1 / Seção Judiciária Bahia - SJBA / Subseção Judiciária de Barreiras / Barreiras</t>
  </si>
  <si>
    <t>***.351.607-**</t>
  </si>
  <si>
    <t>GELSON GRILLO AMANTINO</t>
  </si>
  <si>
    <t>0019432-50.2011.4.02.5101 (2011.51.01.019432-7)</t>
  </si>
  <si>
    <t>PODER JUDICIÁRIOJUSTIÇA FEDERALSEÇÃO JUDICIÁRIA DO RIO DE JANEIRO18ª Vara Federal do Rio de JaneiroOFÍCIO NºOFI.0018.000429-8/2018REGIÃO:1PROCESSO:0019432-50.2011.4.02.5101(2011.51.01.019432-7)PARTE AUTORA: MINISTÉRIO PÚBLICO FEDERALPARTE RÉ: ALINE DE ALCÂNTARA MATHEUS E OUTRORio de Janeiro,30/08/2018</t>
  </si>
  <si>
    <t>***.501.848-**</t>
  </si>
  <si>
    <t>JAQUELINE APARECIDA DOS SANTOS MEDEIROS</t>
  </si>
  <si>
    <t>1º Grau - TRF3 / Seção Judiciária de São Paulo / 10ª Subseção de Sorocaba / 1ª Vara</t>
  </si>
  <si>
    <t>MARIA ANTÔNIA DE SOUZA COMÉRCIO - ME</t>
  </si>
  <si>
    <t>MARIA ANTONIA DE SOUZA COMERCIO</t>
  </si>
  <si>
    <t>PAPELARIA MARISTA</t>
  </si>
  <si>
    <t>00050-00024141/2018-79</t>
  </si>
  <si>
    <t>Diário Oficial do Estado Seção III Pagina 44</t>
  </si>
  <si>
    <t>SECRETARIA DE ESTADO DE SEGURANÇA PÚBLICA DO DISTRITO FEDERAL</t>
  </si>
  <si>
    <t>R.Service eireli</t>
  </si>
  <si>
    <t>R. SERVICE EIRELI</t>
  </si>
  <si>
    <t>2015/00153636</t>
  </si>
  <si>
    <t>PEDRO JOSÉ ALEIXO ME</t>
  </si>
  <si>
    <t>PEDRO JOSE ALEIXO</t>
  </si>
  <si>
    <t>FORT CADEIRAS E POLTRONAS</t>
  </si>
  <si>
    <t>9947/2014</t>
  </si>
  <si>
    <t>Processo Administrativo nº 9947/2014 - Descumprimento contratual Pregão Presencial nº 79/2013</t>
  </si>
  <si>
    <t>PRATI &amp; FILHO LTDA - ME</t>
  </si>
  <si>
    <t>PRATI &amp; FILHO LTDA</t>
  </si>
  <si>
    <t>PRATI ARTES GRAFICAS E EDITORA</t>
  </si>
  <si>
    <t>Tribunal de Justiça do Estado do Paraná / 1º Grau - TJPR / SANTA HELENA / SANTA HELENA - JUÍZO ÚNICO</t>
  </si>
  <si>
    <t>***.404.223-**</t>
  </si>
  <si>
    <t>ANTONIO NARCELIO RODRIGUES PONTE</t>
  </si>
  <si>
    <t>'00204185420054058100'</t>
  </si>
  <si>
    <t>***.635.718-**</t>
  </si>
  <si>
    <t>ELIANE TORRES BATISTA SENE</t>
  </si>
  <si>
    <t>E.G.S. CONSULTORIA, ASSESSORIA E CONTROLADORIA LTDA</t>
  </si>
  <si>
    <t>E. G. S. CONSULTORIA, ASSESSORIA E CONTROLADORIA EIRELI</t>
  </si>
  <si>
    <t>Tribunal de Justiça do Estado do Maranhão / 1º Grau - TJMA / Morros / VARA ÚNICA DE MORROS</t>
  </si>
  <si>
    <t>***.048.378-**</t>
  </si>
  <si>
    <t>HELIO KELLER</t>
  </si>
  <si>
    <t>***.804.835-**</t>
  </si>
  <si>
    <t>EDVALDO SOUZA LIMA</t>
  </si>
  <si>
    <t>PROC. 02686388/2018 - 0682160/2018</t>
  </si>
  <si>
    <t>Diário Oficial do Estado Seção Nº 095 Pagina 71</t>
  </si>
  <si>
    <t>Secretaria da Educação do Estado do Ceará - SEDUC</t>
  </si>
  <si>
    <t>JC PESCADOS LTDA-ME</t>
  </si>
  <si>
    <t>JC PESCADOS LTDA</t>
  </si>
  <si>
    <t>JC PESCADOS</t>
  </si>
  <si>
    <t>19-91.2015.6.19.0147</t>
  </si>
  <si>
    <t>O Excelentíssimo Juiz Eleitoral da 147ª Zona Eleitoral do Estado do Rio de Janeiro, nos autos do processo de representação nº                                             19-91.2015.6.19.0147, aplicou à empresa JC PESCADOS LTDA.ME a proibição de participar de licitações públicas e de celebrar contratos com o Poder Público pelo prazo de 5 (cinco)anos, nos termos dos §3º, do art. 81 da Lei nº 9.504/97.</t>
  </si>
  <si>
    <t>MICROESTE INFORMATICA EIRELI</t>
  </si>
  <si>
    <t>MICROESTE</t>
  </si>
  <si>
    <t>suspensão temporária de participação em licitação e impedimento de contratar com a RFB pelo prazo de 02(dois) anos, à empresa MICROESTE INFORMATICA EIRELI - CNPJ nº 04.370.238/0001-60, com base no que dispõem nos subitens 11.1.2 e 11.1.3 do Edital de Leilão n°0910300/0001/2019, no artigo 87, inciso II e III da Lei 8666/93 e a decisão de fls. 94 do processo n° 10935.725404/2019-31</t>
  </si>
  <si>
    <t>***.068.529-**</t>
  </si>
  <si>
    <t>ANNA CHRISTINA DE SOUZA AGUIAR</t>
  </si>
  <si>
    <t>Tribunal de Justiça do Estado do Paraná / 1º Grau - TJPR / CURITIBA / 4ª VARA DA FAZENDA PÚBLICA FALÊNCIAS E CONCORDATAS - CURITIBA</t>
  </si>
  <si>
    <t>Gomes Turismo Eireli - EPP</t>
  </si>
  <si>
    <t>50501.330066/2018-96</t>
  </si>
  <si>
    <t>DELIBERAÇÃO Nº 835, DE 20 DE AGOSTO DE 2019A Diretoria Colegiada da Agência Nacional de Transportes Terrestres - ANTT, nouso de suas atribuições, fundamentada no Voto DMV - 222, de 13 de agosto de 2019, e noque consta do Processo nº 50501.330066/2018-96, delibera:Art. 1º Aplicar a pena de declaração de Inidoneidade à empresa Gomes TurismoEireli - EPP, CNPJ nº 22.309.404/0001-02, pelo prazo de 3 (três) anos, em conformidadecom inciso II do artigo 86, do Decreto nº 2.521, de 20 de março de 1998, e inciso V doartigo 78-A da Lei nº 10.233, de 5 de junho de 2001.Art. 2º Determinar à Superintendência de Serviços de Transporte de Passageiros- SUPAS que notifique a referida empresa acerca dos termos da decisão adotada.Art. 3º Esta Deliberação entra em vigor na data de sua publicação.MARIO RODRIGUES JUNIORDiretor-Geral</t>
  </si>
  <si>
    <t>***.506.481-**</t>
  </si>
  <si>
    <t>EVANDRO ROBSON VESSONI</t>
  </si>
  <si>
    <t>Tribunal de Justiça do Estado de Mato Grosso do Sul / 1º Grau - TJMS / SETE QUEDAS / SETE QUEDAS - VARA ÚNICA</t>
  </si>
  <si>
    <t>JPM CONTRUCOES EIRELI</t>
  </si>
  <si>
    <t>23080.040849/2016-44</t>
  </si>
  <si>
    <t>HIDROLUMEN CONSTRUTORA LTDA.</t>
  </si>
  <si>
    <t>HIDROLUMEN CONSTRUTORA LTDA</t>
  </si>
  <si>
    <t>HIDROLUMEN</t>
  </si>
  <si>
    <t>47-78.205.616.0076</t>
  </si>
  <si>
    <t>O Tribunal Regional Eleitoral do Estado do Rio de Janeiro, nos autos do processo de representação nº                                    47-78.2015.619.0076, aplicou a penalidade de proibição de participar de licitações públicas e de celebrar contratos com o Poder Público pelo prazo de 5 (cinco) anos, com base nos termos do art. 81, §3º da Lei nº 9.504/97.</t>
  </si>
  <si>
    <t>JASMIN MIGUEL DO CARMO</t>
  </si>
  <si>
    <t>DISTRIBUIDORA PREMIUM</t>
  </si>
  <si>
    <t>23082.022560/2019-76</t>
  </si>
  <si>
    <t>***.593.378-**</t>
  </si>
  <si>
    <t>JOãO CAMILLO</t>
  </si>
  <si>
    <t>'00005937120128260531'</t>
  </si>
  <si>
    <t>***.299.334-**</t>
  </si>
  <si>
    <t>JOSÉ SÉRGIO DA SILVA</t>
  </si>
  <si>
    <t>0005181-74.2010.4.05.8400</t>
  </si>
  <si>
    <t>Seção Judiciária do Rio Grande do Norte - 4ª Vara</t>
  </si>
  <si>
    <t>012748/2017</t>
  </si>
  <si>
    <t>SCORPION SUPRIMENTOS DE ESCRITORIO EIRELI</t>
  </si>
  <si>
    <t>SCORPION</t>
  </si>
  <si>
    <t>21148.009760/201</t>
  </si>
  <si>
    <t>Multa de R$549,60</t>
  </si>
  <si>
    <t>SAKENKO COMÉRCIO DE COLCHÕES LTDA - ME</t>
  </si>
  <si>
    <t>SAKENKO COMERCIO DE COLCHOES LTDA</t>
  </si>
  <si>
    <t>87/2012</t>
  </si>
  <si>
    <t>Prefeitura Municipal de Taquarivaí (SP)</t>
  </si>
  <si>
    <t>Jornal de Grande Circulação Seção 00 Pagina 8</t>
  </si>
  <si>
    <t>Jornal impresso de grande circulação no Município - Itarare News.</t>
  </si>
  <si>
    <t>***.980.964-**</t>
  </si>
  <si>
    <t>MARIA BERNADETTE DANTAS DE QUEIROZ</t>
  </si>
  <si>
    <t>'00001652520134058404'</t>
  </si>
  <si>
    <t>H3V EMPREENDIMENTOS IMOBILIARIOS  LTDA EPP</t>
  </si>
  <si>
    <t>H3V ARQUITETURA &amp; ENGENHARIA EIRELI</t>
  </si>
  <si>
    <t>Processo  575/2016 Contrato 255/2017</t>
  </si>
  <si>
    <t>Diário Oficial do Município Seção 3148 Pagina 9</t>
  </si>
  <si>
    <t>Multa contratual no valor de R$ 2.155,00 (DOIS MIL CENTO E CINQUENTA E CINCO REAIS)Declaração de Inidoneidade pelo prazo de 02 (DOIS) anosRescisão do Contrato de Prestação de Serviços 255/2017</t>
  </si>
  <si>
    <t>Joa Comercio De Produtos Alimenticios Ltda</t>
  </si>
  <si>
    <t>JOA COMERCIO DE PRODUTOS ALIMENTICIOS LTDA</t>
  </si>
  <si>
    <t>Empresa Neves Veículos Eireli</t>
  </si>
  <si>
    <t>NEVES VEICULOS EIRELI</t>
  </si>
  <si>
    <t>NEVES VEICULOS</t>
  </si>
  <si>
    <t>Processo 77288147, Contrato n°018/2019</t>
  </si>
  <si>
    <t>Diário Oficial do Município Seção 7338 Pagina 97</t>
  </si>
  <si>
    <t>Secretaria Municipal de Educação e Esporte</t>
  </si>
  <si>
    <t>Conforme artigos 66,86 e 87 inciso II e III da Lei 8.666/93 e suas alterações</t>
  </si>
  <si>
    <t>***.179.488-**</t>
  </si>
  <si>
    <t>MARCELO SOARES DA SILVA</t>
  </si>
  <si>
    <t>***.820.531-**</t>
  </si>
  <si>
    <t>FERNANDO DE SOUZA LOBO</t>
  </si>
  <si>
    <t>1º Grau - TRF1 / Seção Judiciária Goiás - SJGO / Capital SJGO / 9ª Goiânia</t>
  </si>
  <si>
    <t>***.337.183-**</t>
  </si>
  <si>
    <t>JOSE RENATO FERREIRA ABREU</t>
  </si>
  <si>
    <t>***.223.361-**</t>
  </si>
  <si>
    <t>ANA FLÁVIA DA SILVA AMORIM</t>
  </si>
  <si>
    <t>***.321.008-**</t>
  </si>
  <si>
    <t>CARLOS EDUARDO LEVISCHI</t>
  </si>
  <si>
    <t>1º Grau - TRF1 / Seção Judiciária Roraima - SJRR / Capital SJRR / 2ª Boa Vista</t>
  </si>
  <si>
    <t>***.841.628-**</t>
  </si>
  <si>
    <t>RICARDO ADRIANO BERNARDES SOBRINHO</t>
  </si>
  <si>
    <t>Tribunal de Justiça do Estado de São Paulo / 1º Grau - TJSP / ITAQUAQUECETUBA / 03 CIVEL DE ITAQUAQUECETUBA</t>
  </si>
  <si>
    <t>ATLANTICO SUL SEGURANÇA E VIGILANCIA EIRELI</t>
  </si>
  <si>
    <t>ATLANTICO SUL SEGURANCA E VIGILANCIA EIRELI</t>
  </si>
  <si>
    <t>ATLANTICO SUL</t>
  </si>
  <si>
    <t>2340/0000/2016</t>
  </si>
  <si>
    <t>ROTA DO SOL CONSULTORIA E GESTÃO LTDA</t>
  </si>
  <si>
    <t>PRESTADORA DE SERVICOS ROTA DO SOL LTDA.</t>
  </si>
  <si>
    <t>ROTA DO SOL</t>
  </si>
  <si>
    <t>23078.012787/2016-20</t>
  </si>
  <si>
    <t>GRATT INDÚSTRIA DE MÁQUINAS LTDA.</t>
  </si>
  <si>
    <t>5111/2015</t>
  </si>
  <si>
    <t>Diário Oficial do Estado Seção I Pagina 251</t>
  </si>
  <si>
    <t>Descumprimento dos prazos contratuais, dificuldade na execução das manutenções objeto do contrato e por existir indícios de subcontratações para atendimento da demanda contratual, o que é vedado pelo contrato.CONTRATO nº 080/SLC/2015.</t>
  </si>
  <si>
    <t>MIGUS CONSTRUTORA EIRELI</t>
  </si>
  <si>
    <t>PROCESSO N 87194511</t>
  </si>
  <si>
    <t>Penalidade decorrente de irregularidades ocorridas no âmbito do contratonº 208/2018, devidamente apuradas no processo administrativo nº87194511, TENDO EFEITOS PERANTE A ADMINISTRAÇÃO PUBLICA ESTADUAL.</t>
  </si>
  <si>
    <t>***.925.158-**</t>
  </si>
  <si>
    <t>EVANDRO ELIAS GUILHERME</t>
  </si>
  <si>
    <t>'00042261720048260452'</t>
  </si>
  <si>
    <t>***.501.022-**</t>
  </si>
  <si>
    <t>FERNANDO LUIZ DA SILVA RAIOL</t>
  </si>
  <si>
    <t>***.333.328-**</t>
  </si>
  <si>
    <t>ARABELA JUNQUEIRA DELLA TORRE SANTURBANO</t>
  </si>
  <si>
    <t>***.578.178-**</t>
  </si>
  <si>
    <t>VICENTE PAULO VIEIRA JUNIOR</t>
  </si>
  <si>
    <t>619/002/11</t>
  </si>
  <si>
    <t>APLICACAO DA PENALIDADE A CITADA EMPRESA DE SUSPENSAO TEMPORARIA DE PARTICIPAR EM LICITACAO E IMPEDI-LA DE CONTRATAR COM A ADMINISTRACAOPELO PRAZO DE 02 (DOIS) ANOS ALEM DA DECLARACAO DE INIDONEIDADE PELOMESMO PRAZO. TAL SANCAO FOI APLICADA EM FACE DO NAO CUMPRIMENTO COR-RETO DO CONTRATO.</t>
  </si>
  <si>
    <t>ARAPUAN COMERCIO REPRESENTAçõES E SERVIçOS LTDA</t>
  </si>
  <si>
    <t>ARAPUAN COMERCIO, REPRESENTACOES E SERVICOS LTDA</t>
  </si>
  <si>
    <t>***.108.158-**</t>
  </si>
  <si>
    <t>MOACIR FACCINCANI</t>
  </si>
  <si>
    <t>Tribunal de Justiça do Estado de São Paulo / 1º Grau - TJSP / SANTA FE DO SUL / 1ª CUMULATIVA DE SANTA FE DO SUL</t>
  </si>
  <si>
    <t>***.134.681-**</t>
  </si>
  <si>
    <t>JOÃO BATISTA BORGES DA SILVEIRA</t>
  </si>
  <si>
    <t>2004.34.00.041683</t>
  </si>
  <si>
    <t>Ofício JFDF nº 159/2018, de 07/05/2018</t>
  </si>
  <si>
    <t>TOUCH FILE MOBILIÁRIO CORPORATIVO E INDUSTRIAL LTDA EPP</t>
  </si>
  <si>
    <t>TOUCH FILE MOBILIARIO CORPORATIVO E INDUSTRIAL LTDA</t>
  </si>
  <si>
    <t>Processo Administrativo nº 17.0.025749-5</t>
  </si>
  <si>
    <t>Diário Oficial do Município Seção 1161 Pagina 75</t>
  </si>
  <si>
    <t>ATHUS ASSESSORIA TÉNICA E SERVIÇOS LTDA ME</t>
  </si>
  <si>
    <t>Multa no valor de R$15.940,91 (quinze mil novecentos e quarenta reais e noventa e um centavos), bem como impedimento de licitar e contratar com a Administração, com consequente descredenciamento no SICAF, pelo prazo de 03 (três) anos, sem prejuízo das multas previstas no edital e no contrato nº 006/2016 e das cominações legais.</t>
  </si>
  <si>
    <t>***.901.758-**</t>
  </si>
  <si>
    <t>RENATO CORULLI FILHO</t>
  </si>
  <si>
    <t>JEAN CARLOS SOUZA DE MENEZES - EPP</t>
  </si>
  <si>
    <t>JEAN CARLOS SOUZA DE MENEZES</t>
  </si>
  <si>
    <t>JEAN PRODUCOES</t>
  </si>
  <si>
    <t>12780/2015</t>
  </si>
  <si>
    <t>Concorrência Comércio e SRviços Eireli EPP</t>
  </si>
  <si>
    <t>CONCORRENCIA COMERCIO E SERVICOS EIRELI</t>
  </si>
  <si>
    <t>CONCORRENCIA</t>
  </si>
  <si>
    <t>Processo Administrativo nº 036/2019</t>
  </si>
  <si>
    <t>Art. 36, Decreto 18198/2019</t>
  </si>
  <si>
    <t>Suspensão Temporária de Participação em Licitação e  Impedimento de Contratar com a Administração Municipal.</t>
  </si>
  <si>
    <t>Multa de 10% sobre o valor total das notas de empenho.</t>
  </si>
  <si>
    <t>***.391.358-**</t>
  </si>
  <si>
    <t>PEDRO CARLOS SANTOS</t>
  </si>
  <si>
    <t>***.690.127-**</t>
  </si>
  <si>
    <t>VICTOR PINTO VIEIRA</t>
  </si>
  <si>
    <t>***.024.632-**</t>
  </si>
  <si>
    <t>WANILSON NEILE MENDES</t>
  </si>
  <si>
    <t>***.809.564-**</t>
  </si>
  <si>
    <t>OLINA MACHADO CORDEIRO</t>
  </si>
  <si>
    <t>Conselho da Justiça Federal / Tribunal Regional Federal da 5ª Região / 2º Grau - TRF5 / GAB. DES. FEDERAL VLADIMIR SOUZA CARVALHO</t>
  </si>
  <si>
    <t>FF GROUP PARTICIUPAÇÕES S/A</t>
  </si>
  <si>
    <t>FF GROUP PARTICIPACOES S/A</t>
  </si>
  <si>
    <t>22-77.2015.6.16.0002</t>
  </si>
  <si>
    <t>Tribunal Regional Eleitoral do Paraná</t>
  </si>
  <si>
    <t>50500.110434/2012-04</t>
  </si>
  <si>
    <t>RESOLUÇÃO Nº 5.662, DE 25 DE JANEIRO DE 2018Aplica a pena de Declaração de Inidoneidadeà VICTOR PAULO SEGOVIA DOSSANTOS TURISMO, e dá outras providênciasA Diretoria Colegiada da Agência Nacional de TransportesTerrestres - ANTT, no uso de suas atribuições, fundamentada no VotoDEB - 020, de 16 de janeiro de 2018, e no que consta do Processo nº50500.110434/2012-04 e apensos, resolve:Art. 1º Aplicar a pena de Declaração de Inidoneidade àVICTOR PAULO SEGOVIA DOS SANTOS TURISMO, CNPJ nº12.021.951/0001-26, pelo prazo de 4 (quatro) anos, em conformidadecom o inciso VI do artigo 86, do Decreto nº 2.521, de 20 de marçode 1998, e artigos 78-A e H da Lei nº 10.233 de 5 de junho de2001.Art. 2º Esta Resolução entra em vigor na data de sua publicação.JORGE BASTOSDiretor- Geral</t>
  </si>
  <si>
    <t>JM Rodrigues Comércio - ME</t>
  </si>
  <si>
    <t>J M RODRIGUES COMERCIO</t>
  </si>
  <si>
    <t>VIDRACARIA RODRIGUES</t>
  </si>
  <si>
    <t>Termo de Contrato nº 02.2011.047.0007</t>
  </si>
  <si>
    <t>Superintendente do Aeroporto de Marabá da Empresa Brasileira deInfraestrutura Aeroportuária - INFRAERO</t>
  </si>
  <si>
    <t>Penalidade de impedimento de licitar e contratar com a Infraero pelo prazo de 01 (um) ano, tendo em vista o descumprimento do subitem 15.2 do Termo de Contrato nº 02.2011.047.0007, sem prejuízo de outras cominações de ordem legal ou contratual.</t>
  </si>
  <si>
    <t>MARIA CELESTE LEMES CORREA EPP</t>
  </si>
  <si>
    <t>MARIA CELESTE LEMES CORREA</t>
  </si>
  <si>
    <t>ASHANINKA ENGENHARIA</t>
  </si>
  <si>
    <t>7071.04.1358.08/2014-1 e 1311/2015</t>
  </si>
  <si>
    <t>Sem Informação Seção 02 Pagina 19</t>
  </si>
  <si>
    <t>Em razão de prática de conduta ilícita da licitante, que não atendeu à convocação para apresentação de proposta e de documentação de habilitação. Pregão eletrônico nº029/2017-PMES</t>
  </si>
  <si>
    <t>***.146.779-**</t>
  </si>
  <si>
    <t>GILMAR PRANGE</t>
  </si>
  <si>
    <t>Tribunal de Justiça do Estado de Mato Grosso / 1º Grau - TJMT / COTRIGUACU / COTRIGUAÇU - VARA ÚNICA</t>
  </si>
  <si>
    <t>***.107.124-**</t>
  </si>
  <si>
    <t>THIAGO PEREIRA DE SOUSA SOARES</t>
  </si>
  <si>
    <t>***.735.758-**</t>
  </si>
  <si>
    <t>ROBERTO TIMPURIM BERTO</t>
  </si>
  <si>
    <t>MARINI LICITACOES LTDA ME</t>
  </si>
  <si>
    <t>MARINI LICITACOES LTDA</t>
  </si>
  <si>
    <t>MARINI LICITACOES</t>
  </si>
  <si>
    <t>0005103.2444.16-2</t>
  </si>
  <si>
    <t>DEPARTAMENTO ESTADUAL DE TRANSITO</t>
  </si>
  <si>
    <t>***.692.471-**</t>
  </si>
  <si>
    <t>JOSE APARECIDO DE SOUZA</t>
  </si>
  <si>
    <t>Tribunal de Justiça do Estado de Mato Grosso / 1º Grau - TJMT / RONDONOPOLIS / RONDONÓPOLIS - SEGUNDA VARA ESPECIALIZADA DA FAZENDA PÚBLICA</t>
  </si>
  <si>
    <t>ANA MÁRCIA SANTANA &amp;CIA LTDA</t>
  </si>
  <si>
    <t>ANA MARCIA SANTANA &amp; CIA LTDA</t>
  </si>
  <si>
    <t>PALMER</t>
  </si>
  <si>
    <t>Termo de Contrato nº 02.2018.022.0019</t>
  </si>
  <si>
    <t>Aeroporto de Teresina - Senador Petrônio Portella, da Empresa Brasileira de Infraestrutura Aeroportuária - INFRAERO</t>
  </si>
  <si>
    <t>ANA MÁRCIA SANTANA &amp;CIA LTDA., inscrita no CNPJ sob nº 09.320.445/0001-23, constituída pela sua Representante Legal ANA MÁRCIA SANTANA, portadora da RG 1.506.636/SSP/PI e CPF nº 717.109.903-25, a penalidade de suspensão de licitar e contratar com a Infraero pelo prazo de 01 (um) ano e multa de 10% (dezpor cento) do valor contratado, tendo em vista o descumprimento dos subitens 14.3 e 14.3.1 do Termo de Contrato nº 02.2018.022.0019, sem prejuízo de outras cominações de ordem legal ou contratual.  ATO ADMINISTRATIVO Nº CSAT-AAD-2019/01988</t>
  </si>
  <si>
    <t>***.754.604-**</t>
  </si>
  <si>
    <t>JOSE CARLOS DE OLIVEIRA</t>
  </si>
  <si>
    <t>***.784.164-**</t>
  </si>
  <si>
    <t>ARIVAN CAVALCANTE MOREIRA</t>
  </si>
  <si>
    <t>CASA CULTURAL COLABORATIVA BASE DINAMICA LTDA ME</t>
  </si>
  <si>
    <t>CASA  CULTURAL COLABORATIVA BASE DINAMICA LTDA</t>
  </si>
  <si>
    <t>BASE DINAMICA</t>
  </si>
  <si>
    <t>12/001.090/2015</t>
  </si>
  <si>
    <t>Diário Oficial do Município Seção 199 Pagina 44</t>
  </si>
  <si>
    <t>Stefanini Consultoria e Assessoria em Informática S.A</t>
  </si>
  <si>
    <t>2019612237/ 2015217038</t>
  </si>
  <si>
    <t>Diário de Justiça Seção Caderno Pagina 5</t>
  </si>
  <si>
    <t>IMPEDIMENTO de licitar e de contratar com a Administração do Estado do Rio de Janeiro pelo prazo de 1 (um) ano, combinado com os artigos 7º e 9º da Lei nº 10.520/02. Publicada no DJERJ no dia 05/02/2020, Caderno I Adm, página 5.</t>
  </si>
  <si>
    <t>SOMATELS REPRESENTACOES COMERCIAIS LTDA</t>
  </si>
  <si>
    <t>SOMATELS</t>
  </si>
  <si>
    <t>ELEODORO ANTONIO ESCANDIEL</t>
  </si>
  <si>
    <t>M R MORGAN COMERCIAL E SERVIÇOS LTDA - ME</t>
  </si>
  <si>
    <t>M. R. MORGAN COMERCIAL E SERVICOS LTDA</t>
  </si>
  <si>
    <t>UDESC - 197914/2019</t>
  </si>
  <si>
    <t>Diário Oficial do Estado Seção EDIÇÃO 21.104 Pagina 9</t>
  </si>
  <si>
    <t>UDESC - Universidade do Estado de Santa Catarina</t>
  </si>
  <si>
    <t>SAMPATRICIO IND E COMERCIO LTDA</t>
  </si>
  <si>
    <t>SAMPATRICIO INDUSTRIA E COMERCIO LTDA</t>
  </si>
  <si>
    <t>SAMPATRICIO</t>
  </si>
  <si>
    <t>1a. VARA FEDERAL DE BAGÉ</t>
  </si>
  <si>
    <t>***.002.848-**</t>
  </si>
  <si>
    <t>ANTONIO CARLOS ABUABUD JUNIOR</t>
  </si>
  <si>
    <t>R PEREIRA GêNEROS ALIMENTíCIOS</t>
  </si>
  <si>
    <t>C S MIRANDA COMERCIO EIRELI</t>
  </si>
  <si>
    <t>COMERCIAL PEREIRA</t>
  </si>
  <si>
    <t>'200837000054872'</t>
  </si>
  <si>
    <t>METTA ENGENHARIA LTDA ME</t>
  </si>
  <si>
    <t>METTA ENGENHARIA LTDA</t>
  </si>
  <si>
    <t>METTA ENGENHARIA</t>
  </si>
  <si>
    <t>2019/150447(7417) / 2015.7421.8451</t>
  </si>
  <si>
    <t>Diário Oficial da União Seção 3 Pagina 38</t>
  </si>
  <si>
    <t>***.579.118-**</t>
  </si>
  <si>
    <t>EDNILSON PAULO PEREIRA</t>
  </si>
  <si>
    <t>***.919.288-**</t>
  </si>
  <si>
    <t>JOSÉ CARLOS MOLINA</t>
  </si>
  <si>
    <t>0003679-44.2017.8.26.0541</t>
  </si>
  <si>
    <t>***.197.408-**</t>
  </si>
  <si>
    <t>NILSON SOBRAL GARÇAO</t>
  </si>
  <si>
    <t>ASJJ Incorporadora e Construtora Ltda.</t>
  </si>
  <si>
    <t>A S J J - INCORPORADORA &amp; CONSTRUTORA LTDA</t>
  </si>
  <si>
    <t>CONVITRA CONSTRUTORA E INCORPORADORA</t>
  </si>
  <si>
    <t>23419.001096/2018-54</t>
  </si>
  <si>
    <t>Suspensão de Licitar com TODOS os campi do IFRS.</t>
  </si>
  <si>
    <t>MEDICAL WEST COMÉRCIO DE PRODUTOS MEDICO HOSPITALARES LTDA</t>
  </si>
  <si>
    <t>PMERJ - POLÍCIA MILITAR DO ESTADO DO RIO DE JANEIRO</t>
  </si>
  <si>
    <t>Conforme DOERJ Nº 106, parte I, Ano XLII, de 13 de junho de 2016, Pág.5.</t>
  </si>
  <si>
    <t>***.297.736-**</t>
  </si>
  <si>
    <t>JAKSON EXPEDITO VELOSO DE OLIVEIRA</t>
  </si>
  <si>
    <t>Tribunal de Justiça do Estado de Minas Gerais / 1º Grau - TJMG / JOÃO PINHEIRO / 1ª VARA CÍVEL, CRIMINAL E DA INFÂNCIA E DA JUVENTUDE DA COMARCA DE JOÃO PINHEIRO</t>
  </si>
  <si>
    <t>***.940.018-**</t>
  </si>
  <si>
    <t>NEUZA LUZETTI GUIRAO CHEL</t>
  </si>
  <si>
    <t>***.911.793-**</t>
  </si>
  <si>
    <t>JOSE JUCIE DE ARAUJO PEDROSA</t>
  </si>
  <si>
    <t>Tribunal de Justiça do Estado do Ceará / 1º Grau - TJCE / MOMBACA / 1ª VARA DA COMARCA DE MOMBAÇA</t>
  </si>
  <si>
    <t>DANIELA ABDULMASSIH - ME</t>
  </si>
  <si>
    <t>DANIELA ABDULMASSIH</t>
  </si>
  <si>
    <t>ARCA DE NOE</t>
  </si>
  <si>
    <t>CONTRATO Nº 45/2019 / PROC. LIC. Nº 09/2019</t>
  </si>
  <si>
    <t>Diário Oficial do Município Seção - Pagina 7</t>
  </si>
  <si>
    <t>Os motivos que levaram a Administração a aplicar tais penalidades estão constantes nos documentos encartados no Processo Administrativo nº 19.025/2019.</t>
  </si>
  <si>
    <t>APLICAR SERVIÇOS ESPECIALIZADOS DE PESQUISA E TECNOLOGIA LTDA</t>
  </si>
  <si>
    <t>APLICAR SERVICOS ESPECIALIZADOS DE PESQUISA E TECNOLOGIA LTDA</t>
  </si>
  <si>
    <t>APLICAR</t>
  </si>
  <si>
    <t>023.630/2006-2</t>
  </si>
  <si>
    <t>TUTIDA CONSTRUÇÃO E MANUTENÇÃO LTDA</t>
  </si>
  <si>
    <t>TUTIDA CONSTRUCAO E MANUTENCAO LTDA</t>
  </si>
  <si>
    <t>Tribunal de Justiça do Estado de São Paulo / 1º Grau - TJSP / PORTO FERREIRA / 02 CUMULATIVA DE PORTO FERREIRA</t>
  </si>
  <si>
    <t>GJ DANIEL E CIA LTDA</t>
  </si>
  <si>
    <t>G J DANIEL &amp; CIA LTDA</t>
  </si>
  <si>
    <t>MULTI PRODUTOS DISTRIBUIDORA</t>
  </si>
  <si>
    <t>X3 CONSTRUÇÕES LTDA</t>
  </si>
  <si>
    <t>X3 CONSTRUCOES LTDA</t>
  </si>
  <si>
    <t>X3 CONSTRUCOES</t>
  </si>
  <si>
    <t>COARC - 0119/2015 - CONTRATO nº 054/2014</t>
  </si>
  <si>
    <t>Publicada no SICAF</t>
  </si>
  <si>
    <t>Impedimento de licitar e contratar com o Banpará pelo período de 2 anos, conforme previsto nos parágrafos 4º e 5º da clausula 12ª do contrato, em razão da lentidão no cumprimento dos serviços nos prazos estipulados, paralisação e abandono da obra da reforma estrutural da Agência Castanhal, sem justa causa e previa comunicação ao Banco.</t>
  </si>
  <si>
    <t>***.832.258-**</t>
  </si>
  <si>
    <t>JOSÉ LUIZ FERREIRA</t>
  </si>
  <si>
    <t>IDL Administração de Serviços Ltda</t>
  </si>
  <si>
    <t>IDL - ADMINISTRACAO DE SERVICOS LTDA</t>
  </si>
  <si>
    <t>23394.000190/2014-98</t>
  </si>
  <si>
    <t>LICITATECH Informática Ltda. ME</t>
  </si>
  <si>
    <t>LICITATECH INFORMATICA LTDA</t>
  </si>
  <si>
    <t>LICITATECH INFORMATICA</t>
  </si>
  <si>
    <t>149.775/11</t>
  </si>
  <si>
    <t>Diário Oficial da União Seção 1 Pagina 178</t>
  </si>
  <si>
    <t>LUIS FILIPE ARRISCADO DE FARIA JÚNIOR</t>
  </si>
  <si>
    <t>'00073725620068260659'</t>
  </si>
  <si>
    <t>Tribunal de Justiça do Estado de São Paulo / 1º Grau - TJSP / VINHEDO / 02 CUMULATIVA DE VINHEDO</t>
  </si>
  <si>
    <t>***.238.443-**</t>
  </si>
  <si>
    <t>JOSE HERCULANO DE NEGREIROS</t>
  </si>
  <si>
    <t>JOÃO RIBEIRO GUIMARÃES</t>
  </si>
  <si>
    <t>TIMBERTECH CONSTRUTORA EIRELI</t>
  </si>
  <si>
    <t>PROCESSO 012/201/ CONTRATO 291/2017</t>
  </si>
  <si>
    <t>Diário Oficial do Município Seção 3161 Pagina 21</t>
  </si>
  <si>
    <t>Ressarcimento do valor pago de R$ 14.285,70.Suspensão temporário pelo prazo de 12 meses.</t>
  </si>
  <si>
    <t>E FREITAS BOAVENTURA JUNIOR</t>
  </si>
  <si>
    <t>E. FREITAS BOAVENTURA JUNIOR</t>
  </si>
  <si>
    <t>PAPEL FORTE DISTRIBUIDORA</t>
  </si>
  <si>
    <t>PRECISA ASSESSORIA FISCAL E CONTáBIL S/C LTDA</t>
  </si>
  <si>
    <t>PRECISA - ASSESSORIA FISCAL E CONTABIL S/S LTDA</t>
  </si>
  <si>
    <t>ESCRITORIO BRASIL</t>
  </si>
  <si>
    <t>***.617.047-**</t>
  </si>
  <si>
    <t>RICARDO ALEXANDRE MATEUS DE SOUZA</t>
  </si>
  <si>
    <t>KMX EMPREENDIMENTOS IMOBILIÁRIOS LTDA.</t>
  </si>
  <si>
    <t>KMX EMPREENDIMENTOS IMOBILIARIOS EIRELI</t>
  </si>
  <si>
    <t>KMX IMOVEIS</t>
  </si>
  <si>
    <t>7065.01.0428.01/2016</t>
  </si>
  <si>
    <t>***.491.168-**</t>
  </si>
  <si>
    <t>TEREZINHA CORREIA OLIVEIRA</t>
  </si>
  <si>
    <t>Suely Mutti Ferramentas e Ferragens ME</t>
  </si>
  <si>
    <t>23349.000740/2016-86</t>
  </si>
  <si>
    <t>Construções Primo Ltda</t>
  </si>
  <si>
    <t>CONSTRUCOES PRIMO LTDA</t>
  </si>
  <si>
    <t>CONSTRUCOES PRIMO</t>
  </si>
  <si>
    <t>***.622.534-**</t>
  </si>
  <si>
    <t>SEVERINO ALEXANDRE SOBRINHO</t>
  </si>
  <si>
    <t>Tribunal de Justiça do Estado de Pernambuco / 1º Grau - TJPE / IGARASSU / 1ª VARA CÍVEL DA COMARCA DE IGARASSU</t>
  </si>
  <si>
    <t>***.472.358-**</t>
  </si>
  <si>
    <t>VICTOR LUIZ DOS SANTOS HADDAD</t>
  </si>
  <si>
    <t>***.906.711-**</t>
  </si>
  <si>
    <t>SONIA DE MELO AUGUSTO</t>
  </si>
  <si>
    <t>Tribunais de Justiça Estaduais / Tribunal de Justiça do Estado de Goiás / 2º Grau - TJGO / GABINETE DES. DELINTRO BELO DE ALMEIDA FILHO</t>
  </si>
  <si>
    <t>Acarajé Tia Zaza Ltda ME</t>
  </si>
  <si>
    <t>ACARAJE TIA ZAZA LTDA</t>
  </si>
  <si>
    <t>ACARAJE TIA ZAZA</t>
  </si>
  <si>
    <t>ASSOCIAÇÃO COMUNITÁRIA E BENEFICENTE NOVA SANTANA</t>
  </si>
  <si>
    <t>ASSOCIACAO COMUNITARIA E BENEFICENTE NOVA SANT'ANA</t>
  </si>
  <si>
    <t>ASSOCIACAO NOVA SANT'ANA</t>
  </si>
  <si>
    <t>2014-0.199.956-1</t>
  </si>
  <si>
    <t>Diário Oficial do Município Seção Licitações Pagina 64</t>
  </si>
  <si>
    <t>***.197.432-**</t>
  </si>
  <si>
    <t>FRANCIANE BRITO ALVES SAMPAIO SOUZA</t>
  </si>
  <si>
    <t>***.166.176-**</t>
  </si>
  <si>
    <t>LAUANDER SALLUM SIMÕES</t>
  </si>
  <si>
    <t>***.278.433-**</t>
  </si>
  <si>
    <t>JOãO ALVES DA SILVA</t>
  </si>
  <si>
    <t>1º Grau - TRF5 / Seção Judiciária do Ceará / Subseção Judiciária do Ceará / 16ª Vara</t>
  </si>
  <si>
    <t>TR CONSTRUÇÕES LTDA</t>
  </si>
  <si>
    <t>TR CONSTRUCOES EIRELI</t>
  </si>
  <si>
    <t>019/1.09.0003158-1</t>
  </si>
  <si>
    <t>Diário Oficial do Município Seção 01 Pagina 28</t>
  </si>
  <si>
    <t>***.387.548-**</t>
  </si>
  <si>
    <t>ANTONIO CAETANO PARDO</t>
  </si>
  <si>
    <t>DÍNAMO CONSTRUTORA LTDA</t>
  </si>
  <si>
    <t>DINAMO CONSTRUTORA LTDA</t>
  </si>
  <si>
    <t>DINAMO CONSTRUTORA</t>
  </si>
  <si>
    <t>59520.000876/2015-14</t>
  </si>
  <si>
    <t>Proc: 59520.000876/2015-14 - Inexecução do contrato 2.067.00/2013 - Resolução nº 562 de 1/11/2018 2ª Superintendência Regional da Codevasf.</t>
  </si>
  <si>
    <t>Proc 59520.000876/2015-14 Resolução 562 de 01/11/2018 - 2ª Superintendência Regional da Codevasf.</t>
  </si>
  <si>
    <t>COMERCIAL MACHADO EIRELI</t>
  </si>
  <si>
    <t>CASA DAS FERRAGENS</t>
  </si>
  <si>
    <t>21167002510/2018</t>
  </si>
  <si>
    <t>***.657.477-**</t>
  </si>
  <si>
    <t>RICARDO ALBERTO DE OLIVEIRA BRUNO</t>
  </si>
  <si>
    <t>MPEDIMENTO DO DIREITO DE LICITAR E DE CONTRATAR COM A ADMINISTRAÇÃO JUDICIÁRIA DO ESTADO DO RIO DE JANEIRO PELO PRAZO DE 04 (QUATRO) ANOS E 03 (TRÊS) MESES. PUBLICADO NA PÁG.08.</t>
  </si>
  <si>
    <t>TECNICA VIÁRIA - ENG. E CONSTRUÇÕES LTDA. EPP</t>
  </si>
  <si>
    <t>TECNICA VIARIA ENGENHARIA E CONSTRUCOES EIRELI</t>
  </si>
  <si>
    <t>TECNICA VIARIA</t>
  </si>
  <si>
    <t>HC Comunicação &amp; Marketing LTDA</t>
  </si>
  <si>
    <t>HC COMUNICACAO &amp; MARKETING LTDA</t>
  </si>
  <si>
    <t>HC COMUNICACAO &amp; MARKETING</t>
  </si>
  <si>
    <t>CAFÉ ESTAÇÃO PEDERNEIRAS LTDA ME</t>
  </si>
  <si>
    <t>CAFE ESTACAO PEDERNEIRAS LTDA</t>
  </si>
  <si>
    <t>Contrato 108/2015</t>
  </si>
  <si>
    <t>Aplicação de multa de R$ 10.760,64, conforme decisão do Secretário Municipal de Compras e Licitações.</t>
  </si>
  <si>
    <t>***.602.453-**</t>
  </si>
  <si>
    <t>MANOEL ANTONIO DA SILVA FILHO</t>
  </si>
  <si>
    <t>Tribunal de Justiça do Estado do Maranhão / 1º Grau - TJMA / PINDARE MIRIM / VARA ÚNICA DE PINDARÉ-MIRIM</t>
  </si>
  <si>
    <t>***.088.335-**</t>
  </si>
  <si>
    <t>ALBERTO SILVEIRA TITO</t>
  </si>
  <si>
    <t>***.295.108-**</t>
  </si>
  <si>
    <t>ANTONIO CLARETE LORENCINI</t>
  </si>
  <si>
    <t>***.482.958-**</t>
  </si>
  <si>
    <t>MARIA ELISABETH NEGRÃO E SILVA</t>
  </si>
  <si>
    <t>COMARCA DE IGUAPE - FORRO DE IGUAPE 1º VARA.</t>
  </si>
  <si>
    <t>PROCESSO SEI Nº 00190.108213/2019-15.</t>
  </si>
  <si>
    <t>***.657.336-**</t>
  </si>
  <si>
    <t>Simone Freitas Chaves</t>
  </si>
  <si>
    <t>***.605.397-**</t>
  </si>
  <si>
    <t>ADILSON BALDEZ DA SILVA</t>
  </si>
  <si>
    <t>***.772.609-**</t>
  </si>
  <si>
    <t>ZENO OSVALDO CAVALHERI</t>
  </si>
  <si>
    <t>Tribunal de Justiça do Estado de Santa Catarina / 1º Grau - TJSC / TIMBO / 2ª VARA CÍVEL</t>
  </si>
  <si>
    <t>A L GOES</t>
  </si>
  <si>
    <t>A. L. GOES</t>
  </si>
  <si>
    <t>ESPACO CLEAN</t>
  </si>
  <si>
    <t>10.211/ 2015).</t>
  </si>
  <si>
    <t>***.917.211-**</t>
  </si>
  <si>
    <t>VALTER FERREIRA SANTANA</t>
  </si>
  <si>
    <t>Tribunal de Justiça do Estado de Tocantins / 1º Grau - TJTO / ARAGUACEMA / JUÍZO ÚNICO</t>
  </si>
  <si>
    <t>L.S. PIMENTEL LTDA-ME</t>
  </si>
  <si>
    <t>L. S. PIMENTEL CONSTRUTORA LTDA</t>
  </si>
  <si>
    <t>18983/2019</t>
  </si>
  <si>
    <t>Diário Oficial do Município Seção 1063 Pagina 5</t>
  </si>
  <si>
    <t>Rescisão do contrato nº 014/2019 com suspensão temporária de participação em licitação e contratação com este Município pelo período de 02 anos.</t>
  </si>
  <si>
    <t>JACA VIAGENS E TURISMO LTDA</t>
  </si>
  <si>
    <t>JACA TUR</t>
  </si>
  <si>
    <t>50500.110586/2012-07</t>
  </si>
  <si>
    <t>Diário Oficial da União Seção 1 Pagina 147</t>
  </si>
  <si>
    <t>Resolução nº 5.557, de 22 de novembro de 2017</t>
  </si>
  <si>
    <t>Grupo Assistencial SOS Vida</t>
  </si>
  <si>
    <t>GRUPO ASSISTENCIAL S.O.S. VIDA</t>
  </si>
  <si>
    <t>***.703.887-**</t>
  </si>
  <si>
    <t>MARCOS JOSE VEIGA SOARES</t>
  </si>
  <si>
    <t>1º Grau - TRF2 / Seção Judiciária do Rio de Janeiro / Subseção Judiciária do Rio de Janeiro / 11ª VARA FEDERAL DO RIO DE JANEIRO</t>
  </si>
  <si>
    <t>***.334.180-**</t>
  </si>
  <si>
    <t>ROMI TERESINHA RIBAS BARICHELLO</t>
  </si>
  <si>
    <t>'02911400034720'</t>
  </si>
  <si>
    <t>Tribunal de Justiça do Estado do Rio Grande do Sul / 1º Grau - TJRS / SANTO ANGELO / 1ª VARA CÍVEL - SANTO ÂNGELO/RS</t>
  </si>
  <si>
    <t>***.180.377-**</t>
  </si>
  <si>
    <t>PAULO FERNANDO FEIJó TORRES</t>
  </si>
  <si>
    <t>1º Grau - TRF2 / Seção Judiciária do Rio de Janeiro / SUBSEÇÃO JUDICIÁRIA DE NOVA FRIBURGO / VARA FEDERAL DE NOVA FRIBURGO</t>
  </si>
  <si>
    <t>4021527701 (Processo Administrativo GOP nº 113/201</t>
  </si>
  <si>
    <t>CIA.DO METROPOLITANO DE SÃO PAULO-METRO</t>
  </si>
  <si>
    <t>COMPANHIA DO METROPOLITANO DE SÃO PAULO-METRO</t>
  </si>
  <si>
    <t>IDEAL INDUSTRIA E COMERCIO DE MATERIAIS ELETRICOS EIRELI ME</t>
  </si>
  <si>
    <t>32923/2017</t>
  </si>
  <si>
    <t>PROCESSO ADMINISTRATIVO Nº 32923/2017 - PREGÃO PRESENCIAL Nº 06/2017</t>
  </si>
  <si>
    <t>***.738.568-**</t>
  </si>
  <si>
    <t>ANTONIO COSTA GALVãO</t>
  </si>
  <si>
    <t>Tribunal de Justiça do Estado de São Paulo / 1º Grau - TJSP / PIRACICABA / Vara Única-Foro Distrital de Rio das Pedras</t>
  </si>
  <si>
    <t>***.457.518-**</t>
  </si>
  <si>
    <t>IVANIZE CONCEIçãO DAMACENO</t>
  </si>
  <si>
    <t>***.017.848-**</t>
  </si>
  <si>
    <t>ARLINDO EDUARDO FANTINI</t>
  </si>
  <si>
    <t>***.311.657-**</t>
  </si>
  <si>
    <t>ELIANE PAES LORENZONI</t>
  </si>
  <si>
    <t>Tribunal de Justiça do Estado do Espírito Santo / 1º Grau - TJES / MARECHAL FLORIANO / VARA ÚNICA - MARECHAL FLORIANO</t>
  </si>
  <si>
    <t>***.561.509-**</t>
  </si>
  <si>
    <t>ISMAEL FERREIRA MARTINS</t>
  </si>
  <si>
    <t>Tribunal de Justiça do Estado do Paraná / 1º Grau - TJPR / ROLANDIA / ROLÂNDIA - VARA CÍVEL E DA FAZENDA PÚBLICA</t>
  </si>
  <si>
    <t>***.867.205-**</t>
  </si>
  <si>
    <t>VALDEVINO ALVES DE ALMEIDA</t>
  </si>
  <si>
    <t>Tribunal de Justiça do Estado de São Paulo / 1º Grau - TJSP / GUARIBA / 1ª Vara</t>
  </si>
  <si>
    <t>COSTRUTORA FERREIRA SANTOS EIRELI</t>
  </si>
  <si>
    <t>CONSTRUTORA FERREIRA SANTOS EIRELI</t>
  </si>
  <si>
    <t>0873000118/2019-89</t>
  </si>
  <si>
    <t>Diário Oficial do Estado Seção Nº 022 Pagina 12</t>
  </si>
  <si>
    <t>COMPANHIA DE ÁGUA E ESGOTO DO CEARÁ - CAGECE</t>
  </si>
  <si>
    <t>IMPEDIMENTO DE CONTRATAR COM A ADMINISTRAÇÃO.</t>
  </si>
  <si>
    <t>TERCO TERRAPLANAGEM E COMERCIO S/A</t>
  </si>
  <si>
    <t>TERCO TERRAPLENAGEM SERVICOS LTDA</t>
  </si>
  <si>
    <t>CONSTRUTORA TRANSPLANAGEM</t>
  </si>
  <si>
    <t>122-27.2015.6.19.0119</t>
  </si>
  <si>
    <t>A Excelentíssima Juíza Eleitoral da 119ª Zona Eleitoraldo Estado do Rio de Janeiro, nos autos do processo derepresentação nº 122-27.2015.6.19.0119, aplicou àempresa TERCO TERRAPLANAGEM E COMÉRCIOS/A a proibição de participar de licitações públicas e decelebrar contratos com o Poder Público pelo prazo de 5(cinco)anos, nos termos do §3º, art. 81 da Lei nº9.504/97.</t>
  </si>
  <si>
    <t>***.488.759-**</t>
  </si>
  <si>
    <t>ELIAS VIDAL</t>
  </si>
  <si>
    <t>Josef Willig - ME</t>
  </si>
  <si>
    <t>JOSEF WILLIG</t>
  </si>
  <si>
    <t>TRANSPORTES TJ</t>
  </si>
  <si>
    <t>50500.130466/2014-80</t>
  </si>
  <si>
    <t>DELIBERAÇÃO Nº 1.004, DE 21 DE NOVEMBRO DE 2019A Diretoria Colegiada da Agência Nacional de Transportes Terrestres - ANTT, nouso de suas atribuições, fundamentada no Voto DEB - 354, de 12 de novembro de 2019,e no que consta do Processo nº 50500.130466/2014-80, delibera:Art. 1º Aplicar a pena de declaração de inidoneidade à empresa Josef Willig -ME, CNPJ nº 10.929.732/0001-14, pelo prazo de 3 (três) anos, em conformidade com oinciso II e VI do artigo 86, do Decreto nº 2.521, de 20 de março de 1998, e inciso V doartigo 78-A, da Lei nº 10.233, de 5 de junho de 2001.Art. 2º Esta Deliberação entra em vigor na data de sua publicação.MARIO RODRIGUES JUNIORDiretor-Geral</t>
  </si>
  <si>
    <t>***.635.267-**</t>
  </si>
  <si>
    <t>CLAUDIOCIS FRANCISCO DA SILVA</t>
  </si>
  <si>
    <t>0007951-52.2010.8.19.0014</t>
  </si>
  <si>
    <t>23080.033318/2019-48</t>
  </si>
  <si>
    <t>MAGIC ART COMPUTACAO GRAFICA LTDA</t>
  </si>
  <si>
    <t>42-09.2015.6.19.0027</t>
  </si>
  <si>
    <t>A Excelentíssima Juíza Eleitoral da 27ª Zona Eleitoral do Estado do Rio deJaneiro, nos autos do processo de representação nº                                    42-09.2015.6.19.0027, aplicou a penalidade de proibição de participar de licitaçõespúblicas e de celebrar contratos com o Poder Público pelo prazo de 5 (cinco)anos, com base nos termos do art. 81, §3º da Lei nº 9.504/97.</t>
  </si>
  <si>
    <t>***.005.113-**</t>
  </si>
  <si>
    <t>ELIAS CAVALCANTE DO NASCIMENTO</t>
  </si>
  <si>
    <t>Tribunal de Justiça do Estado do Piauí / 1º Grau - TJPI / BARRAS / VARA UNICA DE BARRAS</t>
  </si>
  <si>
    <t>***.424.891-**</t>
  </si>
  <si>
    <t>CARLOS ALBERTO BRANCO ANTUNES</t>
  </si>
  <si>
    <t>2ª VARA DA FAZ. PÚB. MUN. E DE REG. PÚB. - GOIÂNIA - Tribunal de Justiça do Estado de Goiás</t>
  </si>
  <si>
    <t>Avant Comércio Ltda</t>
  </si>
  <si>
    <t>AVANT COMERCIO LTDA</t>
  </si>
  <si>
    <t>AVANT COMERCIO</t>
  </si>
  <si>
    <t>Prefeitura de Parelhas (RN)</t>
  </si>
  <si>
    <t>Diário Oficial da União Seção 3 Pagina 289</t>
  </si>
  <si>
    <t>005327/2019</t>
  </si>
  <si>
    <t>A C Construções Ltda - Me</t>
  </si>
  <si>
    <t>AC CONSTRUTORA LTDA</t>
  </si>
  <si>
    <t>AC CONSTRUTORA</t>
  </si>
  <si>
    <t>Governo do Estado do Espírito Santo</t>
  </si>
  <si>
    <t>IPX CONSULTORIA CURSOS E CONCURSOS LTDA</t>
  </si>
  <si>
    <t>***.659.383-**</t>
  </si>
  <si>
    <t>ANTôNIO ARAúJO GOMES</t>
  </si>
  <si>
    <t>Tribunal de Justiça do Estado do Maranhão / 1º Grau - TJMA / SAO DOMINGOS DO MARANHAO / 1ª VARA DE SÃO DOMINGOS DO MARANHÃO</t>
  </si>
  <si>
    <t>Decisão Judicial encaminhada a Diretoria de Licitação da Prefeitura de Maringá pelo Ofício 875/2019-FMAS</t>
  </si>
  <si>
    <t>MARCELO HAAR FLORES</t>
  </si>
  <si>
    <t>Tribunal de Justiça do Estado do Rio Grande do Sul / 1º Grau - TJRS / PALMARES DO SUL / VARA JUDICIAL - PALMARES DO SUL/RS</t>
  </si>
  <si>
    <t>***.986.273-**</t>
  </si>
  <si>
    <t>PAULO ROBERTO SOUSA VELOSO</t>
  </si>
  <si>
    <t>Tribunal de Justiça do Estado do Maranhão / 1º Grau - TJMA / PIO XII / VARA ÚNICA DE PIO XII</t>
  </si>
  <si>
    <t>Empresa Comercial moria Eireli -ME</t>
  </si>
  <si>
    <t>COMERCIAL MORIA EIRELI</t>
  </si>
  <si>
    <t>MORIA COMERCIAL</t>
  </si>
  <si>
    <t>054/2018</t>
  </si>
  <si>
    <t>Diário Oficial do Município Seção 7352 Pagina 82</t>
  </si>
  <si>
    <t>Secretaria Municipal de educação</t>
  </si>
  <si>
    <t>Suspensão temporária de participação em licitação e o impedimento de contratar  com a administração por (1) um ano.Conforme a lei 8.666 artigo 66, 86 e 87, inciso II e III</t>
  </si>
  <si>
    <t>RODOVAP - CONSTRUÇÃO E PAVIMENTAçãO LTDA</t>
  </si>
  <si>
    <t>RODOPAV CONSTRUCAO E PAVIMENTACAO LTDA</t>
  </si>
  <si>
    <t>RODOPAV</t>
  </si>
  <si>
    <t>SUERTE JUEGO INTERNACIONAL LTDA</t>
  </si>
  <si>
    <t>***.936.203-**</t>
  </si>
  <si>
    <t>LUIS HENRIQUE COSTA PINHEIRO</t>
  </si>
  <si>
    <t>***.925.561-**</t>
  </si>
  <si>
    <t>STELLA MARIS GALVÃO LOMBARDI</t>
  </si>
  <si>
    <t>***.099.970-**</t>
  </si>
  <si>
    <t>MARLISE VALAU DAL OSTO</t>
  </si>
  <si>
    <t>Tribunal de Justiça do Estado do Rio Grande do Sul / 1º Grau - TJRS / JAGUARI / VARA JUDICIAL - JAGUARI/RS</t>
  </si>
  <si>
    <t>***.357.181-**</t>
  </si>
  <si>
    <t>CLARICE MARIA SARAIVA SOBRAL</t>
  </si>
  <si>
    <t>1ª Vara SJTO - Capital SJTO - 1º Grau - TRF1</t>
  </si>
  <si>
    <t>***.708.277-**</t>
  </si>
  <si>
    <t>DERMEVAL BARBOZA MOREIRA NETO</t>
  </si>
  <si>
    <t>Tribunal de Justiça do Estado do Rio de Janeiro / 1º Grau - TJRJ / NOVA FRIBURGO / NOVA FRIBURGO 2 VARA CIVEL</t>
  </si>
  <si>
    <t>1430/0038/2014</t>
  </si>
  <si>
    <t>DIR.ENS.REG.BAURU</t>
  </si>
  <si>
    <t>Instituto Cultural Mauricio de Sousa</t>
  </si>
  <si>
    <t>INSTITUTO CULTURAL MAURICIO DE SOUSA</t>
  </si>
  <si>
    <t>23000.003276/2020-05</t>
  </si>
  <si>
    <t>Subsecretaria de Assuntos Administrativos - SAACoordenação-Geral de Licitações e Contratos - CGLCTel: 61-2022-7036</t>
  </si>
  <si>
    <t>Por inexecução parcial, no que tange ao inadimplemento do item 7.3 da Cláusula Sétima do Contrato nº 30/2019.</t>
  </si>
  <si>
    <t>Ana Paula Faria Alves ME</t>
  </si>
  <si>
    <t>ANA PAULA FARIA ALVES</t>
  </si>
  <si>
    <t>REAL LOCADORA</t>
  </si>
  <si>
    <t>Processo n. 004/2017 - 70744/2017</t>
  </si>
  <si>
    <t>Diário Oficial do Estado Seção 27219 Pagina 36</t>
  </si>
  <si>
    <t>Pessoa Jurídica declarada inidônea, cuja reabilitação poderá ser pleiteada após 02 anos, e ressarcimento ao erário. Portaria 78/2018/CGE-COR/SEDUC</t>
  </si>
  <si>
    <t>SONDOTÉCNICA ENGENHARIA DE SOLOS S/A</t>
  </si>
  <si>
    <t>SONDOTECNICA ENGENHARIA DE SOLOS S A</t>
  </si>
  <si>
    <t>SECRETARIA DA AGRICULTURA, ABASTECIMENTO, AQUICULTURA E PESCA - SEAG</t>
  </si>
  <si>
    <t>Suspensão temporária de participação de licitação e impedimento de contratar com a Administração Pública pelo de 02 (dois) anos, nos termos do Contrato nº 021/2014.</t>
  </si>
  <si>
    <t>***.508.037-**</t>
  </si>
  <si>
    <t>MARCO ANTôNIO MENDES BARROSO</t>
  </si>
  <si>
    <t>***.063.097-**</t>
  </si>
  <si>
    <t>THILDA FERNANDES DE QUEIROZ DUTRA</t>
  </si>
  <si>
    <t>'00030308420084025104'</t>
  </si>
  <si>
    <t>1º Grau - TRF2 / Seção Judiciária do Rio de Janeiro / Subseção Judiciária de Volta Redonda / 3ª Vara Federal de Volta Redonda</t>
  </si>
  <si>
    <t>***.139.930-**</t>
  </si>
  <si>
    <t>DIRCEU JOSé ARNHOLD</t>
  </si>
  <si>
    <t>Tribunal de Justiça do Estado do Rio Grande do Sul / 1º Grau - TJRS / ERECHIM / 1ª VARA CÍVEL - ERECHIM/RS</t>
  </si>
  <si>
    <t>***.919.348-**</t>
  </si>
  <si>
    <t>ERICK MICHAEL AZEVEDO DA SILVA</t>
  </si>
  <si>
    <t>RODRIGUES &amp; MORAIS PADARIA E CONFEITARIA LTDA - ME</t>
  </si>
  <si>
    <t>MORAIS DE OLIVEIRA - PADARIA E CONFEITARIA LTDA</t>
  </si>
  <si>
    <t>1799/002/11</t>
  </si>
  <si>
    <t>DESCUMPRIMENTO DA ATA DE REGISTRO DE PRECOS N.090/2009.</t>
  </si>
  <si>
    <t>Arte Multipla Empreendimentos Ltda EPP</t>
  </si>
  <si>
    <t>ARTE MULTIPLA EMPREENDIMENTOS LTDA</t>
  </si>
  <si>
    <t>SER&amp;MAN</t>
  </si>
  <si>
    <t>0089-2014/0013 TC e outros</t>
  </si>
  <si>
    <t>***.361.983-**</t>
  </si>
  <si>
    <t>LUTEGARDES TRAJANO MOUSINHO</t>
  </si>
  <si>
    <t>***.819.921-**</t>
  </si>
  <si>
    <t>JESIMIEL DE JESUS SANTOS</t>
  </si>
  <si>
    <t>Processo Administrativo 22/2015 (17.0.026061-5)</t>
  </si>
  <si>
    <t>Diário Oficial do Município Seção 1256 Pagina 40</t>
  </si>
  <si>
    <t>DOURADO SERVIÇO E CONSTRUÇÃO EIRELI</t>
  </si>
  <si>
    <t>DOURADO SERVICO E CONSTRUCAO EIRELI</t>
  </si>
  <si>
    <t>59530002287201713 / 3.235.00/2017</t>
  </si>
  <si>
    <t>Diário Oficial da União Seção 3 Pagina 21</t>
  </si>
  <si>
    <t>3ª Superintendência Regional da Codevasf - Petrolina - PE</t>
  </si>
  <si>
    <t>DEMONSTRAÇÃO DE INIDONEIDADE PARA CONTRATAR COM A ADMINISTRAÇÃO, EM VIRTUDE DE ATOS ILÍCITOS PRATICADOS INEXECUÇÃO TOTAL OU PARCIAL DO CONTRATO</t>
  </si>
  <si>
    <t>***.292.907-**</t>
  </si>
  <si>
    <t>MARCOS AURELIO DIAS</t>
  </si>
  <si>
    <t>ALEX RODRIGUES</t>
  </si>
  <si>
    <t>ALEX RODRIGUES 03790696528</t>
  </si>
  <si>
    <t>4-11.2013.6.05.0171</t>
  </si>
  <si>
    <t>***.279.442-**</t>
  </si>
  <si>
    <t>DERIK GONÇALVES DE LIMA</t>
  </si>
  <si>
    <t>'04562152820098130017'</t>
  </si>
  <si>
    <t>***.692.388-**</t>
  </si>
  <si>
    <t>JOSé MARIA TRISóGLIO</t>
  </si>
  <si>
    <t>Tribunal de Justiça do Estado de São Paulo / 1º Grau - TJSP / PENAPOLIS / 01 CUMULATIVA DE PENAPOLIS</t>
  </si>
  <si>
    <t>***.135.549-**</t>
  </si>
  <si>
    <t>CLEACIR LONGHI</t>
  </si>
  <si>
    <t>E. S. GUIMARAES MACHADO- ME</t>
  </si>
  <si>
    <t>E.S. GUIMARAES MACHADO</t>
  </si>
  <si>
    <t>AUTO PECAS SANTA CRUZ</t>
  </si>
  <si>
    <t>Tribunal de Justiça do Estado do Paraná / 1º Grau - TJPR / LOANDA / LOANDA - VARA CÍVEL, DA FAZENDA PÚBLICA, ACIDENTES DO TRABALHO, REGISTROS PÚBLICOS E CORREGEDORIA DO FORO EXTRAJUDICIAL</t>
  </si>
  <si>
    <t>JOSE GULITICH</t>
  </si>
  <si>
    <t>ART &amp; CIA</t>
  </si>
  <si>
    <t>6576/2017</t>
  </si>
  <si>
    <t>50500.070794/2009-52</t>
  </si>
  <si>
    <t>RESOLUÇÃO No- 5.495, DE 25 DE OUTUBRO DE 2017</t>
  </si>
  <si>
    <t>VIT SERVIÇOS AUXILIARES DE TRANSPORTES AÉREOS LTDA</t>
  </si>
  <si>
    <t>VIT SERVICOS AUXILIARES DE TRANSPORTES AEREOS LTDA</t>
  </si>
  <si>
    <t>VIT SOLO</t>
  </si>
  <si>
    <t>Termo de Contrato nº 02.2015.007.0055</t>
  </si>
  <si>
    <t>Aplicar à empresa VIT SERVIÇOS AUXILIARES DE TRANSPORTES AÉREOS LTDA, inscrita no CNPJ sob nº 00.965.403/0009-22, representada por seus sócios o Sr. JORGEBAROUKI, RG Nº 164.873 SSP/SC e CPF Nº 162.219.749-68; LANE STARKE HOESCHL, RG Nº 387.091-0 SSP/SC e CPF Nº 18.391.129-64, a penalidade de suspensão do direito de licitar e contratar com a Infraero pelo prazo de 02 (dois) anos, multa no percentual de 10% (dez por cento) do valor contratado, o que corresponde a R$ 21.816,84 (vinte e um mil, oitocentos edezesseis reais e oitenta e quatro centavos), tendo em vista o descumprimento dos subitens 18.2 e 19.25 do Termo de Contrato nº 02.2015.007.0055, sem prejuízo de outras cominações de ordemlegal ou contratual.</t>
  </si>
  <si>
    <t>Luciano Correa Serra (Terracota Arquitetura e Avaliações)</t>
  </si>
  <si>
    <t>LUCIANO CORREA SERRA</t>
  </si>
  <si>
    <t>TERRACOTA ARQUITETURA E AVALIACOES</t>
  </si>
  <si>
    <t>7062.04.1391.296/2011-01 / 2481/2012</t>
  </si>
  <si>
    <t>Descumprimento das Cláusulas Segunda, I, III, XIV e Nona, EA08 do contrato n.º 2481/2012.</t>
  </si>
  <si>
    <t>A CHRISTO - COMERCIO -ME</t>
  </si>
  <si>
    <t>A CHRISTO - COMERCIO</t>
  </si>
  <si>
    <t>SECRETARIA DE ESTADO DE ESTADO  DA SEGURANÇA PUBLICA E DEFESA SOCIAL - SESP</t>
  </si>
  <si>
    <t>APLICAÇÃO DE PENALIDADE DE IMPEDIMENTO DE LICITAR E CONTRATAR COM A ADMINISTRAÇÃO POR 04 (QUATRO) ANOS, POR  TENTATIVA DE BURLAR LCITAÇÃO, CONFORME ITEM 20.3.2 DO EDITAL 041/2017 E ART 7º DA LEI 10.530/02.</t>
  </si>
  <si>
    <t>MHS - RECURSOS HUMANOS E SERVIÇOS TERCEIRIZADOS LTDA</t>
  </si>
  <si>
    <t>MHS-RECURSOS HUMANOS E SERVICOS TERCEIRIZADOS LTDA</t>
  </si>
  <si>
    <t>MHS-RECURSOS HUMANOS E SERVICOS TERCEIRIZADOS LTDA.</t>
  </si>
  <si>
    <t>SESP</t>
  </si>
  <si>
    <t>AVTHOMAS COM DE HORTIFRUTIGRANJEIROS LTDA</t>
  </si>
  <si>
    <t>AVTHOMAS COMERCIO E DISTRIBUICAO DE GENEROS ALIMENTICIOS LTDA</t>
  </si>
  <si>
    <t>AVT</t>
  </si>
  <si>
    <t>16/2400-0003930-5</t>
  </si>
  <si>
    <t>***.678.569-**</t>
  </si>
  <si>
    <t>ALEX ROMANINO PEREIRA DA SILVA</t>
  </si>
  <si>
    <t>TAMIG - TÁXI AÉREO MINAS GERAIS LTDA</t>
  </si>
  <si>
    <t>TAMIG TAXI AEREO MINAS GERAIS LTDA</t>
  </si>
  <si>
    <t>TAMIG</t>
  </si>
  <si>
    <t>Termo de Contrato nº 02.2014.005.0011</t>
  </si>
  <si>
    <t>Aeroporto da Pampulha (Belo Horizonte) da Empresa Brasileira deInfraestrutura Aeroportuária - INFRAERO</t>
  </si>
  <si>
    <t>TAMIG - TÁXI AÉREO MINAS GERAIS LTDA, inscrita no CNPJ sobnº 17.215.534/0001-38, constituída pelos sócios JESUS MURILLO VALLE MENDES, RG NºM-1.113.315 SSP/MG e CPF Nº 001.110.406-63; ALBERTO LABORNE VALLE MENDES,RG Nº 39.686 SSP/MG e CPF Nº 001.101.326-53; SOEIRO E CARVALHO CONSULTORIAAERONAUTICA LTDA, CNPJ N° 10.796.757/0001-97; PAULO ROBERTO SIQUEIRA DE CARVALHO, RG Nº 20.973/D CREA-MG e CPF Nº 343.859.246-00; HELVECIA GUIMARAES MENDES, RG Nº 90.396 SSP/MG e CPF Nº 728.447.286-34; ANDREA GUIMARAES MENDES, RG Nº M - 3.996.245 SSP/MG e CPF Nº 029.626.576-48; JULIANE GUIMARAES MENDES, RG Nº M - 610.710 SSP/MG e CPF Nº 327.363.476-68; ADRIANA MENDES ROCHA, RG Nº M - 610.711 e CPF Nº 375.145.476-49, a penalidade de suspensão do direito de licitar e contratar com a INFRAERO pelo prazo de 02 (dois) anos, tendo em vista o descumprimento do  subitem 15.2 do Termo de Contrato nº 02.2014.005.0011, sem prejuízo de outras cominações de ordem legal ou contratual.</t>
  </si>
  <si>
    <t>***.628.204-**</t>
  </si>
  <si>
    <t>CARLOS CAVALCANTI FERNANDES</t>
  </si>
  <si>
    <t>0001016-61.2013.4.05.8308</t>
  </si>
  <si>
    <t>Subseção Judiciária de Petrolina - 17ª Vara Federal.</t>
  </si>
  <si>
    <t>Processo SEI nº 00190.106320/2019-09.</t>
  </si>
  <si>
    <t>***.832.578-**</t>
  </si>
  <si>
    <t>AIGOR MENEGHINI RAMOS</t>
  </si>
  <si>
    <t>1º Grau - TRF3 / Seção Judiciária de São Paulo / ª SUBSEÇÃO - SÃO PAULO - CÍVEL / 7ª VARA FEDERAL CÍVEL DE SÃO PAULO</t>
  </si>
  <si>
    <t>RODRIGO ANDRADE ALVARENGA 11417419709</t>
  </si>
  <si>
    <t>RODRIGO ANDRADE ALVARENGA</t>
  </si>
  <si>
    <t>AREA27</t>
  </si>
  <si>
    <t>12/001159/2015</t>
  </si>
  <si>
    <t>Diário Oficial do Município Seção 19 Pagina 41</t>
  </si>
  <si>
    <t>SIRLEA MARTINS DE AMORIM LTDA - ME</t>
  </si>
  <si>
    <t>SIRLEA MARTINS DE AMORIM LTDA</t>
  </si>
  <si>
    <t>MARIA COPIAS</t>
  </si>
  <si>
    <t>Diário Oficial do Estado Seção 1 Pagina 15</t>
  </si>
  <si>
    <t>Não recolhimento de encargos.</t>
  </si>
  <si>
    <t>BANDEIRANTES DRAGAGEM E CONSTRUCAO LTDA</t>
  </si>
  <si>
    <t>BANDEIRANTES DRAGAGEM E CONSTRUCAO LTDA - FALIDA</t>
  </si>
  <si>
    <t>***.360.821-**</t>
  </si>
  <si>
    <t>BERNARDETE DE OLIVEIRA</t>
  </si>
  <si>
    <t>Tribunal de Justiça do Estado de Mato Grosso do Sul / 1º Grau - TJMS / SAO GABRIEL DO OESTE / 2ª VARA</t>
  </si>
  <si>
    <t>***.218.830-**</t>
  </si>
  <si>
    <t>ARTHUR DA SILVA</t>
  </si>
  <si>
    <t>Araújo &amp; Araújo Comércio de Máquinas Ltda</t>
  </si>
  <si>
    <t>SAR 5727/2019        Contrato 040/2019</t>
  </si>
  <si>
    <t>Diário Oficial do Estado Seção 21.249 Pagina 2</t>
  </si>
  <si>
    <t>Autuado em:17/12/2019 às 15:28Setor origem:SAR/GEAPO - Gerência de Apoio OperacionalSetor de competência:SAR/GEAPO/SELIC - Setor de LicitaçãoInteressado:SECRETARIA DE ESTADO DA AGRICULTURA E DA PESCAClasse:PROCESSO LICITATORIOAssunto:PROCESSO LICITATORIODetalhamento:Processo de conferencia dos equipamentos recebido  do PE 0001/2019 - Item 01e 02  - Fornecedor Araujo</t>
  </si>
  <si>
    <t>Autuado em: 17/12/2019 às 15:28 Setor origem: SAR/GEAPO - Gerência de Apoio Operacional Setor de competência: SAR/GEAPO/SELIC - Setor de Licitação Interessado: SECRETARIA DE ESTADO DA AGRICULTURA E DA PESCA Classe: PROCESSO LICITATORIO Assunto: PROCESSO LICITATORIO Detalhamento: Processo de conferencia dos equipamentos recebido  do PE 0001/2019 - Item 01 e 02  - Fornecedor Araujo</t>
  </si>
  <si>
    <t>***.098.530-**</t>
  </si>
  <si>
    <t>GERMANO SEVERO DORNELLES PATTA</t>
  </si>
  <si>
    <t>***.098.518-**</t>
  </si>
  <si>
    <t>APARECIDO CRISTIANO DOS SANTOS</t>
  </si>
  <si>
    <t>LUCRO SOCIAL DESENVOLVIMENTO E PARTICIPAçõES LTDA</t>
  </si>
  <si>
    <t>LUCRO SOCIAL DESENVOLVIMENTO E PARTICIPACOES LTDA</t>
  </si>
  <si>
    <t>Proklima Ar Condicionado Ltda</t>
  </si>
  <si>
    <t>2018/139994(7417) / 2016/7419-0203</t>
  </si>
  <si>
    <t>***.846.499-**</t>
  </si>
  <si>
    <t>SILVESTRE DOMANSKI</t>
  </si>
  <si>
    <t>***.670.328-**</t>
  </si>
  <si>
    <t>MARCELO MACHADO RAMALHO</t>
  </si>
  <si>
    <t>5000217-82.2018.4.03.6118</t>
  </si>
  <si>
    <t>***.544.058-**</t>
  </si>
  <si>
    <t>LUIZ CARLOS ROSA</t>
  </si>
  <si>
    <t>Newsan - Serviços de Limpeza e Construções Ltda</t>
  </si>
  <si>
    <t>NEWSAN - SERVICOS DE LIMPEZA E CONSTRUCOES LTDA</t>
  </si>
  <si>
    <t>NOVA REFORMA COMERCIO, LOCACAO E SERVICO</t>
  </si>
  <si>
    <t>0002866-07.2016.4.01.8002</t>
  </si>
  <si>
    <t>Justiça Federal do Amazonas</t>
  </si>
  <si>
    <t>LINO CONSTRUÇÕES, TERRAPLANAGEM, LOCAÇÃO E SERVIÇOS EIRELLI</t>
  </si>
  <si>
    <t>LINO CONST. TERRAPL. LOC. E SERV. EIRELI</t>
  </si>
  <si>
    <t>CONTRATO PJ - 006/2019</t>
  </si>
  <si>
    <t>DEPARTAMENTO DE ESTRADAS DE RODAGEM</t>
  </si>
  <si>
    <t>NÃO CUMPRIMENTO DE CLÁUSULAS CONTRATUAIS OU CUMPRIMENTO IRREGULAR DAS MESMAS; LENTIDÃO NO ANDAMENTO DOS SERVIÇOS; PARALISAÇÃO DA OBRA SEM JUSTA CAUSA.</t>
  </si>
  <si>
    <t>***.449.026-**</t>
  </si>
  <si>
    <t>EDUARDO DE OLIVEIRA</t>
  </si>
  <si>
    <t>***.819.988-**</t>
  </si>
  <si>
    <t>SIDNEI MELERO RAMALHO</t>
  </si>
  <si>
    <t>0029061-49.2019.8.26.0224</t>
  </si>
  <si>
    <t>COMARCA DE GUARULHOS - 2ª VARADA FAZENDA PÚBLICA.</t>
  </si>
  <si>
    <t>PROCESSO SEI Nº 00190.111090/2019-91.</t>
  </si>
  <si>
    <t>1º Grau - TRF4 / SEÇÃO JUDICIÁRIA DE SANTA CATARINA / SUBSEÇÃO JUDICIÁRIA DE RIO DO SUL / 1ª VARA FEDERAL DE RIO DO SUL</t>
  </si>
  <si>
    <t>***.048.843-**</t>
  </si>
  <si>
    <t>DANIEL ALVES DE ALMEIDA</t>
  </si>
  <si>
    <t>E TECNOLOGIA E SERVIÇOS LTDA</t>
  </si>
  <si>
    <t>E TECNOLOGIA E SERVICOS LTDA</t>
  </si>
  <si>
    <t>PP 30/2018 - PROC. LIC. 37/2018</t>
  </si>
  <si>
    <t>CONSTRUTORA MAVIL LTDA</t>
  </si>
  <si>
    <t>027.716/2014-7</t>
  </si>
  <si>
    <t>***.163.718-**</t>
  </si>
  <si>
    <t>MARISTELA MORENO</t>
  </si>
  <si>
    <t>Tribunal de Justiça do Estado do Paraná / 1º Grau - TJPR / SANTO ANTONIO DA PLATINA / SANTO ANTÔNIO DA PLATINA - VARA CÍVEL, DA FAZENDA PÚBLICA, ACIDENTES DO TRABALHO, REGISTROS PÚBLICOS E CORREGEDORIA DO FORO EXTRAJUDICIAL</t>
  </si>
  <si>
    <t>***.178.915-**</t>
  </si>
  <si>
    <t>ALYSSON JUNIO MUNIZ</t>
  </si>
  <si>
    <t>Tribunal de Justiça do Estado de São Paulo / 1º Grau - TJSP / MOGI GUAÇU / 01 CIVEL DE MOJI GUACU</t>
  </si>
  <si>
    <t>***.452.368-**</t>
  </si>
  <si>
    <t>JOAQUIM LISBOA DE QUEIROZ</t>
  </si>
  <si>
    <t>JG COMÉRCIO DE MATERIAIS ELÉTRICOS LTDA</t>
  </si>
  <si>
    <t>J G COMERCIO DE MATERIAIS ELETRICOS LTDA</t>
  </si>
  <si>
    <t>ELETRO POWER</t>
  </si>
  <si>
    <t>LICITATECH INFORMÁTICA LTDA. ME.</t>
  </si>
  <si>
    <t>***.735.938-**</t>
  </si>
  <si>
    <t>EDIMILSON JOSÉ REGAZZO</t>
  </si>
  <si>
    <t>***.662.578-**</t>
  </si>
  <si>
    <t>AMARILDO ANTONIO DE LIMA</t>
  </si>
  <si>
    <t>CAMPPINI AUTOS &amp; PECAS LTDA - ME</t>
  </si>
  <si>
    <t>CAMPPINI AUTOS &amp; PECAS LTDA</t>
  </si>
  <si>
    <t>CAMPPINI AUTOS</t>
  </si>
  <si>
    <t>0044464-04.2010.8.26.0053 (053.99.418537-9 - Ação</t>
  </si>
  <si>
    <t>CELSO MARTINS DE OLIVEIRA EIRELI</t>
  </si>
  <si>
    <t>CELSO MARTINS DE OLIVEIRA - EIRELI</t>
  </si>
  <si>
    <t>V-MAX COMERCIAL E ATACADISTA</t>
  </si>
  <si>
    <t>693/2018</t>
  </si>
  <si>
    <t>Diário Oficial do Município Seção 3250 Pagina 227</t>
  </si>
  <si>
    <t>MIRANDA &amp; MUNO LTDA</t>
  </si>
  <si>
    <t>RODRIGUES &amp; FERRANTE LTDA</t>
  </si>
  <si>
    <t>'00008472220078260498'</t>
  </si>
  <si>
    <t>ERRE&amp;GE CASA &amp; CONSTRUCAO LTDA</t>
  </si>
  <si>
    <t>ERRE&amp;GE</t>
  </si>
  <si>
    <t>Diário Oficial do Estado Seção LICITACOES Pagina 14</t>
  </si>
  <si>
    <t>***.537.007-**</t>
  </si>
  <si>
    <t>SALERIO EIRIZ DA FONSECA</t>
  </si>
  <si>
    <t>ANDRADE DA SILVA ADVOGADOS ASSOCIADOS</t>
  </si>
  <si>
    <t>7074.04.3036.06/2017-31575</t>
  </si>
  <si>
    <t>'00001382920144058106'</t>
  </si>
  <si>
    <t>Construtora Cidades - Eireli</t>
  </si>
  <si>
    <t>23350.000668/2018-10</t>
  </si>
  <si>
    <t>Ativa Segurança Patrimonial Eireli</t>
  </si>
  <si>
    <t>ATIVA SEGURANCA PATRIMONIAL EIRELI</t>
  </si>
  <si>
    <t>ATIVA SEGURANCA</t>
  </si>
  <si>
    <t>13502.721898/2018-81</t>
  </si>
  <si>
    <t>Delegacia da Receita Federal do Brasil em Itabuna</t>
  </si>
  <si>
    <t>Registrada no SICAF.</t>
  </si>
  <si>
    <t>Aplicação de penalidade tendo em vista que a empresa não efetuou o pagamento das rescisões contratuais dos terceirizados vinculados ao contrato nº 05/2014, além de não comprovar o depósito do FGTS e encargos previdenciários, não apresentar a garantia contratual nos moldes estabelecidos, combinados com o atraso do pagamento de salários que culminou no pagamento direto pela Administração.</t>
  </si>
  <si>
    <t>***.073.247-**</t>
  </si>
  <si>
    <t>ROBERTO ALVES GOULART</t>
  </si>
  <si>
    <t>***.697.012-**</t>
  </si>
  <si>
    <t>EURICELIA MELO CARDOSO</t>
  </si>
  <si>
    <t>Federal Logística e Transportes Ltda - EPP</t>
  </si>
  <si>
    <t>FEDERAL LOGISTICA E TRANSPORTES LTDA</t>
  </si>
  <si>
    <t>FEDERAL SERVICES</t>
  </si>
  <si>
    <t>ASSOCIAÇÃO COMUNITÁRIA ROSE DO PARQUE DOS GUAIANASES</t>
  </si>
  <si>
    <t>ASSOCIACAO COMUNITARIA ROSE DO PARQUE GUAIANAZES</t>
  </si>
  <si>
    <t>2014-0.293.706-3</t>
  </si>
  <si>
    <t>Diário Oficial do Município Seção Licitações Pagina 70</t>
  </si>
  <si>
    <t>***.483.312-**</t>
  </si>
  <si>
    <t>JOSÉ ZEFERINO DA SILVA</t>
  </si>
  <si>
    <t>Art. 33, inciso IV, Lei 12527/2011</t>
  </si>
  <si>
    <t>A pessoa física ou entidade privada que detiver informações em virtude de vínculo de qualquer natureza com o poder público e deixar de observar o disposto nesta Lei estará sujeita às seguintes sanções: suspensão temporária de participar em licitação e impedimento de contratar com a administração pública por prazo não superior a 2 (dois) anos;</t>
  </si>
  <si>
    <t>***.083.899-**</t>
  </si>
  <si>
    <t>JORGE LUIZ SONNEMANN MARTINS</t>
  </si>
  <si>
    <t>***.624.383-**</t>
  </si>
  <si>
    <t>JOSMACELMO GERALDO DA SILVA</t>
  </si>
  <si>
    <t>***.729.447-**</t>
  </si>
  <si>
    <t>WELLINGTON MARTINS DA CRUZ</t>
  </si>
  <si>
    <t>Tribunal de Justiça do Estado de Minas Gerais / 1º Grau - TJMG / GOVERNADOR VALADARES / 5ª VARA CÍVEL DA COMARCA DE GOVERNADOR VALADARES</t>
  </si>
  <si>
    <t>***.208.823-**</t>
  </si>
  <si>
    <t>JOAO DANTAS FILHO</t>
  </si>
  <si>
    <t>CONSTRUTORA OBJETIVO LTDA-ME</t>
  </si>
  <si>
    <t>CONSTRUTORA OBJETIVO LTDA</t>
  </si>
  <si>
    <t>BRASA FOGO</t>
  </si>
  <si>
    <t>59510.000218/2018-94</t>
  </si>
  <si>
    <t>Processo nº 59510.0002/2018-94 - 1ª Superintendência Regional da Codevasf, pela inexecução do contrato 1.144.00/2016, Resolução n?7 397, de 17/09/2018 e Resolução 617, de 19/12/2018 - Parecer Jurídico 262/2018- Fundamentos do Inciso III, art. 87 da Lei 8666/93.</t>
  </si>
  <si>
    <t>ParanaSESMT Consultores Associados Ltda - ME.</t>
  </si>
  <si>
    <t>Elaboração de Laudo Técnico de Insalubridade e Periculosidade - LTIP nas instalações da Embrapa Soja e Embrapa Produtos e Mercado - Escritório de Londrina.NOTA: Penalidade decorrente de descumprimento contratual. Identificado o registro equivocado do processo correspondente como PAR. Excluído o registro inadequado.</t>
  </si>
  <si>
    <t>***.088.401-**</t>
  </si>
  <si>
    <t>MARIA DO SOCORRO DA CONCEICAO SOUSA</t>
  </si>
  <si>
    <t>2014-124.261 - 003/347/2015</t>
  </si>
  <si>
    <t>CM CONSTRUTORA LTDA</t>
  </si>
  <si>
    <t>CM CONSTRUTORA EIRELI</t>
  </si>
  <si>
    <t>C M CONSTRUTORA</t>
  </si>
  <si>
    <t>C.L.M. - COMERCIO DE EQUIPAMENTOS DE PROTECAO INDIVIDUAL LTDA - ME</t>
  </si>
  <si>
    <t>C.L.M. - COMERCIO DE EQUIPAMENTOS DE PROTECAO INDIVIDUAL LTDA</t>
  </si>
  <si>
    <t>C.L.M.</t>
  </si>
  <si>
    <t>COOPERATIVA E ORGANIZAÇÃO RURAL GUPIARENSE - COOPER ORG</t>
  </si>
  <si>
    <t>COOPER ORG COOPERATIVA E ORGANIZACAO RURAL GUAPIARENSE</t>
  </si>
  <si>
    <t>COOPER ORG</t>
  </si>
  <si>
    <t>Contrato nº 19/2019</t>
  </si>
  <si>
    <t>Aplicação de multa de R$ 7.823,98, conforme decisão do Secretário Municipal de Compras e Licitações.</t>
  </si>
  <si>
    <t>***.670.402-**</t>
  </si>
  <si>
    <t>ADRIANA APARECIDA DA CRUZ</t>
  </si>
  <si>
    <t>***.536.485-**</t>
  </si>
  <si>
    <t>EDMUNDO SOUZA DE OLIVEIRA</t>
  </si>
  <si>
    <t>***.872.638-**</t>
  </si>
  <si>
    <t>VALDEMIR SANTANA DOS SANTOS</t>
  </si>
  <si>
    <t>***.142.808-**</t>
  </si>
  <si>
    <t>JOSé CARLOS RODER</t>
  </si>
  <si>
    <t>Tribunal de Justiça do Estado de São Paulo / 1º Grau - TJSP / PORANGABA / VARA UNICA DE PORANGABA</t>
  </si>
  <si>
    <t>***.359.798-**</t>
  </si>
  <si>
    <t>DONIZETE ROGÉRIO CATAN</t>
  </si>
  <si>
    <t>Comarca de Monte Aprazível - 1ª Vara.</t>
  </si>
  <si>
    <t>Processo SEI nº 00190.106003/2019-84.</t>
  </si>
  <si>
    <t>***.357.516-**</t>
  </si>
  <si>
    <t>Geiziane Aparecida Dias</t>
  </si>
  <si>
    <t>***.517.955-**</t>
  </si>
  <si>
    <t>IVANI ANDRADE FERNANDES SANTOS</t>
  </si>
  <si>
    <t>ELITE COMERCIAL E EQUIPAMENTOS EIRELI</t>
  </si>
  <si>
    <t>ELITE COMERCIAL</t>
  </si>
  <si>
    <t>768/2019 - Contrato nº 34/2018</t>
  </si>
  <si>
    <t>Diário Oficial do Município Seção GMB Pagina 3</t>
  </si>
  <si>
    <t>Guarda Municipal - GMB</t>
  </si>
  <si>
    <t>Aplicada, ainda, Multa no valor de R$-10.400,00 por inexecução do objeto do contrato, decorrente do Pregão Eletrônico 89/2018, licitação essa que contemplava ação vinculada ao Convênio Federal nº 744525/2010</t>
  </si>
  <si>
    <t>***.526.878-**</t>
  </si>
  <si>
    <t>ARIOVALDO TRIGO TEIXEIRA</t>
  </si>
  <si>
    <t>Tribunal de Justiça do Estado de São Paulo / 1º Grau - TJSP / IGUAPE / 01 CUMULATIVA DE IGUAPE</t>
  </si>
  <si>
    <t>CONSTRUTORA ATIVO EIRELI</t>
  </si>
  <si>
    <t>CONSTRUTORA ATIVO - EIRELI</t>
  </si>
  <si>
    <t>ATIVO CONSTRUTORA</t>
  </si>
  <si>
    <t>7050.04.2160.0/2019 - 33647</t>
  </si>
  <si>
    <t>GILOG/BE</t>
  </si>
  <si>
    <t>WORLD STOCK LOCADORA DE VEÍCULOS, TRANSPORTES E TURISMO LTDA</t>
  </si>
  <si>
    <t>WORLD STOCK LOCADORA DE VEICULOS, TRANSPORTES E TURISMO LTDA</t>
  </si>
  <si>
    <t>50500.126387/2011-21</t>
  </si>
  <si>
    <t>RESOLUÇÃO Nº 5.709, DE 31 DE JANEIRO DE 2018</t>
  </si>
  <si>
    <t>***.177.503-**</t>
  </si>
  <si>
    <t>NILSON ARAÚJO DE SOUZA</t>
  </si>
  <si>
    <t>PODER JUDICIÁRIO JUSTIÇA FEDERAL SEÇÃO JUDICIÁRIA DO RIO DE JANEIROVIGÉSIMA VARA FEDERAL DO RIO DE JANEIROAção Civil Pública-Improbidade AdministrativaProcesso n ° 0005746-30.2007.4.02.5101(2007.51.01.005746-1) AUTOR: MINISTÉRIO PÚBLICO FEDERAL Réu: JAIME WALLWITZ CARDOSO E OUTROS</t>
  </si>
  <si>
    <t>SEI 00190.114371/2018-15</t>
  </si>
  <si>
    <t>***.412.760-**</t>
  </si>
  <si>
    <t>LEONéRIO GONçALVES MIRANDA</t>
  </si>
  <si>
    <t>Tribunal de Justiça do Estado do Rio Grande do Sul / 1º Grau - TJRS / PINHEIRO MACHADO / VARA JUDICIAL - PINHEIRO MACHADO/RS</t>
  </si>
  <si>
    <t>Gráfica E Editora Sigma Ltda.</t>
  </si>
  <si>
    <t>GRAFICA &amp; EDITORA SIGMA LTDA</t>
  </si>
  <si>
    <t>CMMS Construções Eireli EPP</t>
  </si>
  <si>
    <t>CMMS CONSTRUCOES EIRELI</t>
  </si>
  <si>
    <t>40873/2018</t>
  </si>
  <si>
    <t>Processo Administrativo nº 40873/2018 - Descumprimento contratual Pregão Presencial nº 36/2017 - A medida repressiva se restringe à esfera de governo do órgão sancionador, na forma da Súmula 51 do TCESP.</t>
  </si>
  <si>
    <t>***.198.837-**</t>
  </si>
  <si>
    <t>GIOVANA DE MORAIS PRETTI</t>
  </si>
  <si>
    <t>Conselho da Justiça Federal / Tribunal Regional Federal da 2ª Região / 2º Grau - TRF2 / DESEMBARGADOR FEDERAL SERGIO SCHWAITZER</t>
  </si>
  <si>
    <t>***.671.033-**</t>
  </si>
  <si>
    <t>FRANCISCO MARCELO CORDEIRO FILHO</t>
  </si>
  <si>
    <t>***.797.059-**</t>
  </si>
  <si>
    <t>JOSÉ CARLOS FERRACIOLI</t>
  </si>
  <si>
    <t>***.400.706-**</t>
  </si>
  <si>
    <t>EUGêNIO PINTO</t>
  </si>
  <si>
    <t>***.732.266-**</t>
  </si>
  <si>
    <t>ANDRE LUIS SAMPAIO BORGES</t>
  </si>
  <si>
    <t>Tribunal de Justiça do Estado de Minas Gerais / 1º Grau - TJMG / ARAXÁ / 2ª VARA CÍVEL DA COMARCA DE ARAXÁ</t>
  </si>
  <si>
    <t>***.699.655-**</t>
  </si>
  <si>
    <t>JOSEMILSON CALIXTO VASCONCELOS</t>
  </si>
  <si>
    <t>CONSTRUTORA FERREIR ASANTOS LTDA</t>
  </si>
  <si>
    <t>0873.000105/2019-37</t>
  </si>
  <si>
    <t>ZELO J. P. COMERCIO DE ARTIGOS DE PAPELARIA E BAZAR LTDA.-ME</t>
  </si>
  <si>
    <t>ZELO J.P.COMERCIO DE ARTIGOS DE PAPELARIA E BAZAR LTDA</t>
  </si>
  <si>
    <t>8-57.2015.6.19.0084</t>
  </si>
  <si>
    <t>A Excelentíssima Juíza Eleitoral da 84ª Zona Eleitoral do Estado do Rio de Janeiro, nos autos do processo de representação nº                                            8-57.2015.6.19.0084, aplicou à empresa Zelo J.P. Comércio de Artigos de Papelaria e Bazar Ltda.-ME a proibição de participar de licitações públicas e de celebrar contratos com o Poder Público pelo prazo de 5 (cinco)anos, nos termos dos §§ 2º e 3º, do art. 81 da Lei nº 9.504/97</t>
  </si>
  <si>
    <t>***.513.161-**</t>
  </si>
  <si>
    <t>NERMISIO MACHADO DE MIRANDA</t>
  </si>
  <si>
    <t>Tribunal de Justiça do Estado de Tocantins / 1º Grau - TJTO / GOIATINS / JUÍZO ÚNICO</t>
  </si>
  <si>
    <t>57/500.230/2017</t>
  </si>
  <si>
    <t>Agência de Habitação Popular de Mato Grosso do Sul</t>
  </si>
  <si>
    <t>Nova Aliança Viagens Ltda</t>
  </si>
  <si>
    <t>NOVA ALIANCA VIAGENS LTDA.</t>
  </si>
  <si>
    <t>MADRID TURISMO</t>
  </si>
  <si>
    <t>50500.327784/2017-12</t>
  </si>
  <si>
    <t>DELIBERAÇÃO Nº 1.006, DE 21 DE NOVEMBRO DE 2019A Diretoria Colegiada da Agência Nacional de Transportes Terrestres - ANTT, nouso de suas atribuições, fundamentada no Voto DEB - 351, de 7 de novembro de 2019, eno que consta do Processo nº 50500.327784/2017-12, delibera:Art. 1º Aplicar a pena de declaração de inidoneidade à empresa Nova AliançaViagens Ltda, CNPJ nº 10.583.080/0001-09, pelo prazo de 3 (três) anos, em conformidadecom o inciso II e VI do artigo 86, do Decreto nº 2.521, de 20 de março de 1998, e incisoV do artigo 78-A, da Lei nº 10.233, de 5 de junho de 2001.Art. 2º Esta Deliberação entra em vigor na data de sua publicação.MARIO RODRIGUES JUNIORDiretor-Geral</t>
  </si>
  <si>
    <t>***.373.008-**</t>
  </si>
  <si>
    <t>JOSE HENRIQUE PILON</t>
  </si>
  <si>
    <t>1011918-38.2016.8.26.0320</t>
  </si>
  <si>
    <t>L SUL LOCADORA DE SERVIÇOS LTDA - EPP</t>
  </si>
  <si>
    <t>L. SUL LOCADORA DE SERVICOS - EIRELI</t>
  </si>
  <si>
    <t>LOCADORA SUL</t>
  </si>
  <si>
    <t>Boletim Oficial da UFSC n. 17/2019, de 12 de fevereiro de 2019. Disponível em: http://notes.ufsc.br/aplic/boletim.nsf</t>
  </si>
  <si>
    <t>SISTEMA INTERLAGOS DE COMUNICAÇÃO DE ARARUAMA LTDA - MR</t>
  </si>
  <si>
    <t>SISTEMA INTERLAGOS DE COMUNICACAO DE ARARUAMA LTDA</t>
  </si>
  <si>
    <t>IMPACTUS PUBLICIDADE</t>
  </si>
  <si>
    <t>107.792/2016</t>
  </si>
  <si>
    <t>A Excelentíssimo Juiz Eleitoral da 92ª Zona Eleitoral do Estado do Rio de Janeiro, nos autos do processo de representação nº                                    316-69.2015.6.19.0092, aplicou a penalidade de proibição de participar de licitações públicas e de celebrar contratos com o Poder Público pelo prazo de 5 (cinco) anos, com base nos termos do art. 81, §3º da Lei nº 9.504/97.</t>
  </si>
  <si>
    <t>***.388.231-**</t>
  </si>
  <si>
    <t>ELIEZE VENÂNCIO DA SILVA</t>
  </si>
  <si>
    <t>Tribunal de Justiça do Estado de Tocantins / 1º Grau - TJTO / PARAISO DO TOCANTINS / 1ª VARA CÍVEL</t>
  </si>
  <si>
    <t>***.988.715-**</t>
  </si>
  <si>
    <t>JORGE EDUARDO DE MENEZES ALMEIDA</t>
  </si>
  <si>
    <t>Grafica E Editora Sulamita Ltda</t>
  </si>
  <si>
    <t>GRAFICA E EDITORA SULAMITA LTDA</t>
  </si>
  <si>
    <t>1746 A 1751</t>
  </si>
  <si>
    <t>Guilherme Caldeira Stefanovicz</t>
  </si>
  <si>
    <t>GUILHERME CALDEIRA STEFANOVICZ</t>
  </si>
  <si>
    <t>INTERGLAS</t>
  </si>
  <si>
    <t>002876/2019</t>
  </si>
  <si>
    <t>Contal- Construções E Montagens Ltda Epp</t>
  </si>
  <si>
    <t>CONTAL CONSTRUCOES E MONTAGENS LTDA</t>
  </si>
  <si>
    <t>IRMANDADE DA SANTA CASA DE MISERICORDIA DE SUZANO</t>
  </si>
  <si>
    <t>PROVIDE INSTALAÇÕES ELETROMECÂNICAS LTDA - EPP</t>
  </si>
  <si>
    <t>PROVIDE INSTALACOES ELETROMECANICAS LTDA</t>
  </si>
  <si>
    <t>8310.2019/0000283-0</t>
  </si>
  <si>
    <t>AUTORIDADE MUNICIPAL DE LIMPEZA URBANA</t>
  </si>
  <si>
    <t>Diário Oficial do Município Seção 64 Pagina 34</t>
  </si>
  <si>
    <t>Impedimento de licitar</t>
  </si>
  <si>
    <t>Conforme Orientação Normativa 03/2012 -PGM, publicada no DOC/SP de 25/08/2012, pag. 23</t>
  </si>
  <si>
    <t>***.808.608-**</t>
  </si>
  <si>
    <t>CLAUDIA ELENA MORENO</t>
  </si>
  <si>
    <t>'00086650220084036112'</t>
  </si>
  <si>
    <t>1º Grau - TRF3 / Seção Judiciária de São Paulo / ª SUBSEÇÃO DE PRESIDENTE PRUDENTE / 3º VARA FEDERAL DE PRESIDENTE PRUDENTE</t>
  </si>
  <si>
    <t>***.408.657-**</t>
  </si>
  <si>
    <t>BRUCE FERREIRA KENNETH KUNGHS</t>
  </si>
  <si>
    <t>COMERCIAL DE CARNES MEIA PONTE</t>
  </si>
  <si>
    <t>COMERCIAL DE CARNES MEIA PONTE EIRELI</t>
  </si>
  <si>
    <t>**</t>
  </si>
  <si>
    <t>Diário Oficial do Município Seção 6924 Pagina 48</t>
  </si>
  <si>
    <t>Secretaria Municipal de Educação e Esporte, processo 75189974/2018, despacho nº 10.129/2018-SME.</t>
  </si>
  <si>
    <t>Conforme Despacho nº 10.129/2018-SME, Ofício nº 4.101/2018-SME, com data de 17/10/2018.</t>
  </si>
  <si>
    <t>***.688.308-**</t>
  </si>
  <si>
    <t>ARNALDO ROSATI</t>
  </si>
  <si>
    <t>***.704.448-**</t>
  </si>
  <si>
    <t>LAURO RIBEIRO</t>
  </si>
  <si>
    <t>***.536.465-**</t>
  </si>
  <si>
    <t>JOãO DE OLIVEIRA</t>
  </si>
  <si>
    <t>'00000159820148250068'</t>
  </si>
  <si>
    <t>Tribunal de Justiça do Estado de Sergipe / 1º Grau - TJSE / RIBEIROPOLIS / RIBEIRÓPOLIS</t>
  </si>
  <si>
    <t>JJNN COMUNICACOES LTDA - ME</t>
  </si>
  <si>
    <t>JJNN COMUNICACOES LTDA</t>
  </si>
  <si>
    <t>JJNN COMUNICACOES</t>
  </si>
  <si>
    <t>***.293.700-**</t>
  </si>
  <si>
    <t>SCHIRLEI SCHNEIDER</t>
  </si>
  <si>
    <t>***.086.469-**</t>
  </si>
  <si>
    <t>SUZANA ELOíSA FERMINO DA SILVA</t>
  </si>
  <si>
    <t>MUPAT MOVEIS - MOVEIS PARA ESCRITORIO E MONTAGENS INDUSTRIAIS LTDA</t>
  </si>
  <si>
    <t>MUPAT</t>
  </si>
  <si>
    <t>1º Grau - TRF1 / Seção Judiciária Bahia - SJBA / Capital SJBA / 11ª Salvador</t>
  </si>
  <si>
    <t>1138/0038/2015</t>
  </si>
  <si>
    <t>***.129.738-**</t>
  </si>
  <si>
    <t>ROOSEVELT ANTÔNIO DE ROSA</t>
  </si>
  <si>
    <t>FORO DE IBITINGA -1ª VARA CÍVEL</t>
  </si>
  <si>
    <t>CARLOTTO COMÉRCIO DE MATERIAIS PEDAGÓGICOS LTDA ME</t>
  </si>
  <si>
    <t>CARLOTTO COMERCIO DE MATERIAIS PEDAGOGICOS LTDA</t>
  </si>
  <si>
    <t>CARLOTTO SERVICOS</t>
  </si>
  <si>
    <t>525093/2016</t>
  </si>
  <si>
    <t>Diário Oficial do Estado Seção 27198 Pagina 28</t>
  </si>
  <si>
    <t>Pessoa Jurídica suspensa temporariamente pelo prazo de 02 anos; declarada inidônea, cuja reabilitação poderá ser pleiteada após 02 anos, e ressarcimento ao erário. Portaria 599/2017/CGE-COR/SEDUC</t>
  </si>
  <si>
    <t>CONSTRUTORA OCEANO LTDA - ME</t>
  </si>
  <si>
    <t>CONSTRUTORA OCEANO LTDA</t>
  </si>
  <si>
    <t>PROCESSO 83185984</t>
  </si>
  <si>
    <t>IRREGULARIDADES OCORRIDAS NO CONTRATO 005/2018 SEDU.PENALIDADE APLICADA COM ABRANGÊNCIA PERANTE A ADMINISTRAÇÃO PUBLICA ESTADUAL.</t>
  </si>
  <si>
    <t>***.609.006-**</t>
  </si>
  <si>
    <t>HELOíSA DORNELAS DE CARVALHO</t>
  </si>
  <si>
    <t>***.171.037-**</t>
  </si>
  <si>
    <t>MARCUS VINÍCIUS FERREIRA ROCHA</t>
  </si>
  <si>
    <t>***.499.558-**</t>
  </si>
  <si>
    <t>ALESSANDRA ARLETE AZARIAS DE ARAÚJO</t>
  </si>
  <si>
    <t>***.206.218-**</t>
  </si>
  <si>
    <t>NILSON BENEDITO CORRêA LEITE</t>
  </si>
  <si>
    <t>Tribunal de Justiça do Estado de São Paulo / 1º Grau - TJSP / PENAPOLIS / 02 CUMULATIVA DE PENAPOLIS</t>
  </si>
  <si>
    <t>L.E.L. SERVIÇOS  GERAIS LTDA</t>
  </si>
  <si>
    <t>PROC.: 009/2018 / CONTRATO: 00014/2017</t>
  </si>
  <si>
    <t>COBRA TECNOLOGIA S.A</t>
  </si>
  <si>
    <t>Beach Shoes Comércio, Importação, Exportação e Franquia de Calçados e Bolsas Eireli - EPP</t>
  </si>
  <si>
    <t>***.472.361-**</t>
  </si>
  <si>
    <t>ANTONIO CARLOS DE OLIVEIRA</t>
  </si>
  <si>
    <t>ALTIS IMPORT COMERCIAL LTDA - ME</t>
  </si>
  <si>
    <t>Processo Administrativo nº 17.0.062839-6</t>
  </si>
  <si>
    <t>Diário Oficial do Município Seção 1212 Pagina 85</t>
  </si>
  <si>
    <t>Conforme Processo Administrativo nº 17.0.062839-6, transitado em julgado conforme Certidão 4437343. Extrato de Termo de Decisão publicado em 26/06/2019 no Diário Oficial Eletrônico do Município de Joinville nº 1212.(Obs: Penalidade corrigida em 10/10/2019).</t>
  </si>
  <si>
    <t>Zero5 Distribuidora EIRELI</t>
  </si>
  <si>
    <t>ZERO5 DISTRIBUIDORA EIRELI</t>
  </si>
  <si>
    <t>ZERO5 DISTRIBUIDORA</t>
  </si>
  <si>
    <t>Diário Oficial do Município Seção 2166 Pagina 19</t>
  </si>
  <si>
    <t>Processo Sancionatório n.03/2019.</t>
  </si>
  <si>
    <t>Osmar Benedito dos Santos - ME</t>
  </si>
  <si>
    <t>OSMAR BENEDITO DOS SANTOS</t>
  </si>
  <si>
    <t>10.483/2015</t>
  </si>
  <si>
    <t>***.530.072-**</t>
  </si>
  <si>
    <t>BERENICE DE SOUZA FERREIRA</t>
  </si>
  <si>
    <t>***.093.627-**</t>
  </si>
  <si>
    <t>RITA CRISTINA SILVA PINTO</t>
  </si>
  <si>
    <t>Conselho da Justiça Federal / Tribunal Regional Federal da 2ª Região / 2º Grau - TRF2 / Desembargador Federal MARCELLO FERREIRA DE SOUZA GRANADO</t>
  </si>
  <si>
    <t>***.220.757-**</t>
  </si>
  <si>
    <t>MARCOS MORSOLETTO</t>
  </si>
  <si>
    <t>CEREJEIRAS COMERCIO E REPRESENTAÇÕES LTDA-EPP</t>
  </si>
  <si>
    <t>CEREJEIRAS COMERCIO E REPRESENTACOES LTDA</t>
  </si>
  <si>
    <t>IMARAL PNEUS</t>
  </si>
  <si>
    <t>0001963-74.2007.8.22.0013</t>
  </si>
  <si>
    <t>Diário Oficial do Estado Seção 38 Pagina 36</t>
  </si>
  <si>
    <t>O PRAZO DA PENALIDADE ACIMA INICIOU A CONTAR DA PUBLICAÇÃO NO DIÁRIO OFICIAL DO TRIBUNAL DE JUSTIÇA DO ESTADO DE RONDÔNIA, QUE FOI A DATA DE 17/08/2015.NA DATA DE 01/03/2016 FOI A PUBLICAÇÃO DA CGE.</t>
  </si>
  <si>
    <t>SANECON - SANEAMENTO E CONSTRUçõES LTDA.</t>
  </si>
  <si>
    <t>COPESA CONSTRUTORA DE OBRAS PESADAS LTDA</t>
  </si>
  <si>
    <t>COPESA</t>
  </si>
  <si>
    <t>ESPAÇO UM COMUNICAÇÃO VISUAL LTDA - ME</t>
  </si>
  <si>
    <t>ESPACO UM - COMUNICACAO VISUAL EIRELI</t>
  </si>
  <si>
    <t>ESPACO UM</t>
  </si>
  <si>
    <t>45-29.2015.6.16.0194</t>
  </si>
  <si>
    <t>MONTERO DE BARROS TRANSPORTES LTDA</t>
  </si>
  <si>
    <t>FAGUNDES &amp; RAMOS TRANSPORTES LTDA</t>
  </si>
  <si>
    <t>L E AGENCIA DE TURISMO</t>
  </si>
  <si>
    <t>50500.044450/2009-98</t>
  </si>
  <si>
    <t>RESOLUÇÃO No- 5.482, DE 25 DE OUTUBRO DE 2017</t>
  </si>
  <si>
    <t>Termo de Contrato nº 02.2015.007.0064</t>
  </si>
  <si>
    <t>Aplicar à empresa VIT SERVIÇOS AUXILIARES DE TRANSPORTES AÉREOS LTDA, inscrita no CNPJ sob nº 00.965.403/0009-22, representada por seus sócios o Sr. JORGEBAROUKI, RG Nº 164.873 SSP/SC e CPF Nº 162.219.749-68; LANE STARKE HOESCHL, RG Nº 387.091-0 SSP/SC e CPF Nº 018.391.129-64, a penalidade de suspensão do direito de licitar e contratar com a Infraero pelo prazo de 02 (dois) anos, multa no percentual de 10% (dez por cento) do valor contratado, o que corresponde a R$ 13.368,60 (treze mil, trezentos e sessentae oito reais e sessenta centavos), tendo em vista o descumprimento dos subitens 18.2 e 19.25 do Termo de Contrato nº 02.2015.007.0064, sem prejuízo de outras cominações de ordem legal ou contratual.</t>
  </si>
  <si>
    <t>Edson Hiroyuki Ujikawa (Ábaco Arquitetura e Avaliações)</t>
  </si>
  <si>
    <t>EDSON HIROYUKI UJIKAWA</t>
  </si>
  <si>
    <t>ABACO ARQUITETURA E AVALIACOES</t>
  </si>
  <si>
    <t>7062.04.1391.211/2011-01 / 2342/2012</t>
  </si>
  <si>
    <t>Diário Oficial da União Seção 3 Pagina 47</t>
  </si>
  <si>
    <t>A CAIXA ECONÔMICA FEDERAL, através da sua Gerência de Filial Logística em São Paulo/SP, aplica à empresa Edson Hiroyuki Ujikawa a penalidade de suspensão temporária de participação em licitação e impedimento de contratar com a CAIXA pelo prazo de 02 (dois) anos, em razão do descumprimento das Cláusulas Segunda, I, III e XIV e Nona, EA04, EA11a, EA8, FP9 e EA11d do contrato n.º 2342/2012.</t>
  </si>
  <si>
    <t>G M ELETRIFICACOES COMERCIO E SERVICOS EIRELI</t>
  </si>
  <si>
    <t>G. M. ELETRIFICACOES</t>
  </si>
  <si>
    <t>Diário Oficial do Estado Seção 02 Pagina 23</t>
  </si>
  <si>
    <t>IOPES - INSTITUTO DE OBRAS PÚBLICAS DO ESTADO DO ESPIRITO SANTO</t>
  </si>
  <si>
    <t>APLICADA A  PENALIDADE DEVIDO A PROBLEMAS RELACIONADOS Á EXECUÇÃO DA OBRA QUE NÃO FORAM SANADOS  PELA CONTRATADA, NÃO OBSTANTE AS SOLICITAÇÕES DA FISCALIZAÇÃO.</t>
  </si>
  <si>
    <t>***.183.439-**</t>
  </si>
  <si>
    <t>ROSSE CEZAR OLINQUEVEZ</t>
  </si>
  <si>
    <t>***.302.624-**</t>
  </si>
  <si>
    <t>ANDRÉ DIOGO FIRMINO</t>
  </si>
  <si>
    <t>***.983.829-**</t>
  </si>
  <si>
    <t>WELLINGTHON SILVA GABRIEL</t>
  </si>
  <si>
    <t>Diário Eletrônico da 4ª Região</t>
  </si>
  <si>
    <t>Seção Judiciária do Paraná1ª Vara Federal de Guarapuava</t>
  </si>
  <si>
    <t>SEI 00190.101651/2019-44. Ofício 1014455Abrangência da decisão judicial: 'A proibição atinge as três esferas administrativas: federal, estadual e municipal, sendo que na esfera estadual é referente ao estado do Paraná e, na esfera municipal, ao município de Laranjeiras do Sul/PR'</t>
  </si>
  <si>
    <t>MR PAPER IND DE PAPEL EIRELI EPP</t>
  </si>
  <si>
    <t>MR PAPER INDUSTRIA DE PAPEL EIRELI</t>
  </si>
  <si>
    <t>MISTER PAPER</t>
  </si>
  <si>
    <t>19/1300-0004576-6</t>
  </si>
  <si>
    <t>***.798.171-**</t>
  </si>
  <si>
    <t>JOESIO JOSE FERREIRA</t>
  </si>
  <si>
    <t>WORLD VISION COMUNICAÇÕES LTDA</t>
  </si>
  <si>
    <t>WORLD VISION COMUNICACOES LTDA</t>
  </si>
  <si>
    <t>WORLD VISION</t>
  </si>
  <si>
    <t>Termo de Contrato nº 02.2018.007.0026</t>
  </si>
  <si>
    <t>Aplicada à empresa WORLD VISION COMUNICAÇÕES LTDA, inscrita no CNPJ sob nº 01.960.258/0001-00, constituída pelos sócios WANDERLEY FABIANO DE CARVALHO, RG Nº 6.248.784 - SSP/SP e CPF Nº 382.130.798-68; MARINA PALMA FABIANO DECARVALHO, RG Nº 10.423.694-2 SSP/SP e CPF Nº 129.774.308-30, a penalidade de suspensão temporária de participação em licitação e impedimento de contratar com a Infraero pelo prazo de 02 (dois) anos e aplicação de multa, no percentual de 10% (dez por cento), sobre o valor total global do contrato referenciado, o que equivale a R$ 24.303,60 (vinte e quatro mil, trezentos e três reais e sessenta centavos), tendo em vista o descumprimento dos subitens 14.3 e 15.20 do Termo de Contrato nº 02.2018.007.0026, sem prejuízo de outras cominações de ordem legal ou contratual. A rescisão contratual em pauta está sendo aplicada com fundamento no item 19 e subitem 19.12 do Termo de Contrato e ainda os incisos II e III, do Art. 83 da Lei 13.303, de 30/06/2016. ATO ADMINISTRATIVO Nº CSAT-AAD-2019/02101</t>
  </si>
  <si>
    <t>***.569.194-**</t>
  </si>
  <si>
    <t>EMANUEL BRINGEL SANTIAGO ALENCAR</t>
  </si>
  <si>
    <t>***.477.976-**</t>
  </si>
  <si>
    <t>DRIELY FONSECA MACIEL PEREIRA</t>
  </si>
  <si>
    <t>LINEAR CENTER MANDEIRAS E FERRAGENS EIRELI</t>
  </si>
  <si>
    <t>LINEAR CENTER MADEIRAS E FERRAGENS EIRELI</t>
  </si>
  <si>
    <t>07/007167/2016</t>
  </si>
  <si>
    <t>Diário Oficial do Município Seção 109 Pagina 55</t>
  </si>
  <si>
    <t>2019630906/2013230613</t>
  </si>
  <si>
    <t>Diário de Justiça Seção caderno Pagina 19</t>
  </si>
  <si>
    <t>Impedimento de licitar e de contratar com a Administração do Estado do Rio de Janeiro pelo prazo de 02 (dois) anos e 4 (quatro) meses, com fulcro nos artigos 7º e 9º da Lei nº 10.520/02. Publicada no DJERJ no dia 05/05/2020, na página 19.</t>
  </si>
  <si>
    <t>CENTRO DE FORMACAO DE TRABALHADORES RURAIS EURBANOS DE LONDRINA</t>
  </si>
  <si>
    <t>CENTRO DE FORMACAO DE TRAB. RURAIS E URB. DE LONDRINA</t>
  </si>
  <si>
    <t>***.296.211-**</t>
  </si>
  <si>
    <t>TASSO BARROS OLIVEIRA</t>
  </si>
  <si>
    <t>1º Grau - TRF1 / Seção Judiciária Tocantins - SJTO / Subseção Judiciária de Gurupi / Gurupi</t>
  </si>
  <si>
    <t>***.205.696-**</t>
  </si>
  <si>
    <t>SISENANDO DE SOUSA FRANÇA</t>
  </si>
  <si>
    <t>Tribunal de Justiça do Estado de Minas Gerais / 1º Grau - TJMG / MANGA / 2ª VARA CÍVEL, CRIMINAL E DE EXECUÇÕES PENAIS DA COMARCA DE MANGA</t>
  </si>
  <si>
    <t>Maycon Gomes dos Santos</t>
  </si>
  <si>
    <t>UDESC 35317/2019</t>
  </si>
  <si>
    <t>Diário Oficial do Estado Seção Ed. 21195 Pagina 15</t>
  </si>
  <si>
    <t>UDESC - Universidade do estado de Santa Catarina</t>
  </si>
  <si>
    <t>Processo para possível penalização de fornecedor - MAYCON GOMES DOSSANTOS - Empenho 005990 - Não entregou os materiais contratados - CEARTUDESC.</t>
  </si>
  <si>
    <t>***.474.260-**</t>
  </si>
  <si>
    <t>JULIANO PATTA</t>
  </si>
  <si>
    <t>***.462.572-**</t>
  </si>
  <si>
    <t>MARCO AURELIO DE MENDONÇA</t>
  </si>
  <si>
    <t>WILSON LUIS TELLES DA ROSA</t>
  </si>
  <si>
    <t>WILSON LUIZ TELES DA ROZA</t>
  </si>
  <si>
    <t>NOVA RIO DO OURO SERVIÇOS DE LIMPEZA E CONSERVAÇÃO EIREL</t>
  </si>
  <si>
    <t>NOVA RIO DO OURO SERVICO DE LIMPEZA E CONSERVACAO EIRELI</t>
  </si>
  <si>
    <t>NOVA RIO DO OURO</t>
  </si>
  <si>
    <t>019/149922(7417) / 2016.7421.1290</t>
  </si>
  <si>
    <t>***.305.983-**</t>
  </si>
  <si>
    <t>ERISVALDO GOMES DE OLIVEIRA</t>
  </si>
  <si>
    <t>***.266.578-**</t>
  </si>
  <si>
    <t>JOSÉ FRANCISCO SAAD</t>
  </si>
  <si>
    <t>0024462-48.2007.8.26.0625</t>
  </si>
  <si>
    <t>DE SOUZA PROMOçõES E REPRESENTAçõES ARTíSTICAS LTDA</t>
  </si>
  <si>
    <t>DE SOUZA - PROMOCOES E REPRESENTACOES ARTISTICAS LTDA</t>
  </si>
  <si>
    <t>***.000.272-**</t>
  </si>
  <si>
    <t>RUDNEY SENA DE OLIVEIRA</t>
  </si>
  <si>
    <t>2981-83.2013.4.01.3200</t>
  </si>
  <si>
    <t>CONTRATO PJ - 010/2018</t>
  </si>
  <si>
    <t>NÃO CUMPRIMENTO DE CLÁUSULAS CONTRATUAIS O CUMPRIMENTO IRREGULAR DAS MESMAS; LENTIDÃO NO ANDAMENTO DOS SERVIÇOS; PARALISAÇÃO DA OBRA SEM JUSTA CAUSA.</t>
  </si>
  <si>
    <t>***.014.238-**</t>
  </si>
  <si>
    <t>MARCOS BARROS</t>
  </si>
  <si>
    <t>Foro de Monte Alto-TJSP</t>
  </si>
  <si>
    <t>Ofício n° 101/2018 Foro de Monte Alto/SP, 1a Vara.</t>
  </si>
  <si>
    <t>***.646.978-**</t>
  </si>
  <si>
    <t>JEAN CARLO DE OLIVEIRA</t>
  </si>
  <si>
    <t>***.700.942-**</t>
  </si>
  <si>
    <t>DINAIR LEAL DA HORA</t>
  </si>
  <si>
    <t>***.820.502-**</t>
  </si>
  <si>
    <t>MARIA DE LOURDES DIÓGENES GARCIA</t>
  </si>
  <si>
    <t>Tribunal de Justiça do Estado do Acre / 1º Grau - TJAC / BUJARI / VARA ÚNICA</t>
  </si>
  <si>
    <t>SP COMERCIO E SERVIÇOS EM DISTRIBUIÇÃO LTDA.</t>
  </si>
  <si>
    <t>processo licit 05/2018 / pregão presencial 05/2018</t>
  </si>
  <si>
    <t>Os motivos que levaram esta municipalidade a  aplicar tais penalidades estão expostos às fls. 522, 523, 579, 581, 590 a 592, 598 a 600, 601 e 602 do Processo licitatório nº 05/2018 - Pregão presencial nº 05/2018</t>
  </si>
  <si>
    <t>KANTER ENGENHARIA E CONSULTORIA LTDA.</t>
  </si>
  <si>
    <t>***.012.878-**</t>
  </si>
  <si>
    <t>CLAUDIR DE JESUS BERDINELLI</t>
  </si>
  <si>
    <t>Tribunal de Justiça do Estado do Paraná / 1º Grau - TJPR / PEROLA / PÉROLA - JUÍZO ÚNICO</t>
  </si>
  <si>
    <t>***.372.402-**</t>
  </si>
  <si>
    <t>VENICIO DO SOCORRO GOMES DOS SANTOS</t>
  </si>
  <si>
    <t>Tribunal de Justiça do Estado do Amapá / 1º Grau - TJAP / SANTANA / 2ª VARA CÍVEL DE SANTANA</t>
  </si>
  <si>
    <t>***.918.909-**</t>
  </si>
  <si>
    <t>CIRIONEI MORAES DE OLIVEIRA</t>
  </si>
  <si>
    <t>Tribunal de Justiça do Estado de Santa Catarina / 1º Grau - TJSC / SAO JOSE DO CEDRO / Vara Única da Comarca de São José do Cedro</t>
  </si>
  <si>
    <t>ISDN CONSULTORIA E EMPREENDIMENTOS DE TELECOMUNICAÇÕES LTDA</t>
  </si>
  <si>
    <t>ISDN CONSULTORIA E EMPREENDIMENTOS DE TELECOMUNICACOES EIRELI</t>
  </si>
  <si>
    <t>ISDN TELECOMUNICACOES</t>
  </si>
  <si>
    <t>PROTOCOLO N.º19/2015</t>
  </si>
  <si>
    <t>Proibição - Decreto Petrobras</t>
  </si>
  <si>
    <t>Petróleo Brasileiro S.A.</t>
  </si>
  <si>
    <t>Art. 1, Decreto 2745/1998</t>
  </si>
  <si>
    <t>ANEXOREGULAMENTO DO PROCEDIMENTO LICITATóRIO SIMPLIFICADO DA PETRÓLEO BRASILEIRO S.A. - PETROBRÁS7.3 A inexecução total ou parcial do contrato poderá ensejar a sua rescisão, com as consequências contratuais e as previstas em lei, além da aplicação ao contratado das seguintes sanções:d) proibição de participar de licitação na PETROBRÁS, enquanto perdurarem os motivos determinantes da punição ou até que seja promovida a reabilitação, perante a própria autoridade que aplicou a pena.</t>
  </si>
  <si>
    <t>CARTA DE NOTIFICAÇÃO SBS 0002/2020</t>
  </si>
  <si>
    <t>Soma Comercio de Equipamentos Eireli-EPP</t>
  </si>
  <si>
    <t>SOMA COMERCIO DE EQUIPAMENTOS EIRELI</t>
  </si>
  <si>
    <t>Ativa Comércio e ServiçosLtda.</t>
  </si>
  <si>
    <t>ATIVA COMERCIO E SERVICOS LTDA</t>
  </si>
  <si>
    <t>2013/131712</t>
  </si>
  <si>
    <t>***.452.021-**</t>
  </si>
  <si>
    <t>ALESSANDRE PEREIRA DE SOUZA</t>
  </si>
  <si>
    <t>1º Grau - TRF1 / Seção Judiciária Goiás - SJGO / Subseção Judiciária de Formosa / 1VARA ÚNICA DA SSJ FORMOSA (JEF)</t>
  </si>
  <si>
    <t>***.890.401-**</t>
  </si>
  <si>
    <t>MARCELO MACHADO BUTAKKA</t>
  </si>
  <si>
    <t>Tribunal de Justiça do Estado de Mato Grosso / 1º Grau - TJMT / VARZEA GRANDE / VÁRZEA GRANDE - SEGUNDA VARA ESPECIALIZADA DA FAZENDA PÚBLICA</t>
  </si>
  <si>
    <t>***.809.138-**</t>
  </si>
  <si>
    <t>JOSÉ HÉRCULES RIBEIRO DE ALMEIDA</t>
  </si>
  <si>
    <t>582.01.205.002280-4/000000-000 (Ordem 211/2005 AF)</t>
  </si>
  <si>
    <t>JULIANO RODRIGUES FERREIRA ME</t>
  </si>
  <si>
    <t>JULIANO RODRIGUES FERREIRA</t>
  </si>
  <si>
    <t>POINT CAR</t>
  </si>
  <si>
    <t>10554/2017-508</t>
  </si>
  <si>
    <t>Município de Farroupilha (RS)</t>
  </si>
  <si>
    <t>Diário Oficial do Estado Seção LICITACOES Pagina 16</t>
  </si>
  <si>
    <t>***.625.890-**</t>
  </si>
  <si>
    <t>JOAO ANSELMO TAMBARA TASQUETTO</t>
  </si>
  <si>
    <t>***.209.308-**</t>
  </si>
  <si>
    <t>RITA APARECIDA RICERA DO PRADO</t>
  </si>
  <si>
    <t>Tribunal de Justiça do Estado de São Paulo / 1º Grau - TJSP / SAO PAULO / 1ª FAZENDA PUBLICA DE CENTRAL</t>
  </si>
  <si>
    <t>MOURA ASSESSORIA IMOBILIÁRIA LTDA.</t>
  </si>
  <si>
    <t>MOURA ASSESSORIA IMOBILIARIA LTDA</t>
  </si>
  <si>
    <t>7074.04.1181.85/2017-33703</t>
  </si>
  <si>
    <t>***.978.999-**</t>
  </si>
  <si>
    <t>OSMAR ESTELLAI</t>
  </si>
  <si>
    <t>Adam Distribuidora Ltda.</t>
  </si>
  <si>
    <t>ADAM DISTRIBUIDORA LTDA</t>
  </si>
  <si>
    <t>23821.000403/2018-28</t>
  </si>
  <si>
    <t>***.572.840-**</t>
  </si>
  <si>
    <t>ROSSANO DOTTO GONÇALVES</t>
  </si>
  <si>
    <t>1º Grau - TRF4 / SEÇÃO JUDICIÁRIA DO RIO GRANDE DO SUL / SUBSEÇÃO JUDICIÁRIA DE SANTANA DO LIVRAMENTO / 1ª VARA FEDERAL DE SANTANA DO LIVRAMENTO</t>
  </si>
  <si>
    <t>***.565.000-**</t>
  </si>
  <si>
    <t>CARLOS ROBERTO DA SILVA LOPES</t>
  </si>
  <si>
    <t>***.822.528-**</t>
  </si>
  <si>
    <t>MARCOS ROBERTO ABRAMO</t>
  </si>
  <si>
    <t>***.454.716-**</t>
  </si>
  <si>
    <t>DAMIÃO ALVES CHAVES</t>
  </si>
  <si>
    <t>EURÍDICE FONSECA ROCHA ME</t>
  </si>
  <si>
    <t>EURIDICE FONSECA ROCHA</t>
  </si>
  <si>
    <t>ACARAJE DA NIDE</t>
  </si>
  <si>
    <t>ASSOCIAÇÃO DE MULHERES RAÇA E CORAGEM</t>
  </si>
  <si>
    <t>ASSOCIACAO DE MULHERES RACA E CORAGEM</t>
  </si>
  <si>
    <t>ASSOCIACAO DE MULHERES RACA E CORAGEM - UNIDADE SEDE</t>
  </si>
  <si>
    <t>2014-0.021.626-1</t>
  </si>
  <si>
    <t>Diário Oficial do Município Seção Licitações Pagina 69</t>
  </si>
  <si>
    <t>Secretaria Municipal de Educação - DRE/PJ</t>
  </si>
  <si>
    <t>LUIS ANTÔNIO LOPES</t>
  </si>
  <si>
    <t>***.551.488-**</t>
  </si>
  <si>
    <t>FERNANDA DE MENEZES ANDREA</t>
  </si>
  <si>
    <t>***.172.954-**</t>
  </si>
  <si>
    <t>JOSé RAIMUNDO DE ABRANTES</t>
  </si>
  <si>
    <t>***.523.448-**</t>
  </si>
  <si>
    <t>RICARDO MALVAR RIBAS</t>
  </si>
  <si>
    <t>Tribunal de Justiça do Estado de São Paulo / 1º Grau - TJSP / ITAPEVI / 1ª Vara Cível</t>
  </si>
  <si>
    <t>REAL GRÁFICA E EDITORA DE PRESIDENTE PRUDENTE LTDA - ME</t>
  </si>
  <si>
    <t>REAL GRAFICA E EDITORA DE PRESIDENTE PRUDENTE LTDA</t>
  </si>
  <si>
    <t>GRAFICA E EDITORA REAL</t>
  </si>
  <si>
    <t>Imperatriz Poços e Irrigações Ltda.</t>
  </si>
  <si>
    <t>IMPERATRIZ POCOS E IRRIGACOES LTDA</t>
  </si>
  <si>
    <t>J.B. PAIVA JR COMERCIO</t>
  </si>
  <si>
    <t>59550.000589/2016-38 [Contrato 0.049.00/2014]</t>
  </si>
  <si>
    <t>Aplicação de penalidades 5ª SR.</t>
  </si>
  <si>
    <t>Aplicação de penalidades com base nas Notas Técnicas nº 02/2018 da fiscalização (fls. 362 a 364), nº 01/2019 da fiscalização (fls. 467 a 469) e nº 04/2019 da AR/GSA/URH (fls. 493 e 494); no Despacho da AR/GSA (fl. 501); nos Pareceres Jurídicos nº 169/2018 da 5ª/AJ (fls. 368 a 375), nº 692/2018 da PR/AJ (fls. 391 a 393) e nº 265/2019 da PR/AJ (fl. 498); e nas Notas Técnicas nº 071/2018 da PR/AU (fls. 395 a 399) e nº 004/2019 da PR/AU (fls. 476 a 481);quais sejam: a) Aplicação de multa no valor de R$ 868.161,48 (oitocentos e sessenta e oito mil, cento e sessenta e um reais e quarenta e oito centavos), sendo: a.1) R$ 789.980,15 devido à multa por inadimplemento/abandono/paralisação da obra, de 10% sobre o valor global do contrato, conforme a subcláusula 10.1; e a.2) R$ 78.181,33 devido à multa por atraso de serviço, de 2% sobre a parte não realizada do contrato, conforme subcláusula 10.2. b) Suspensão temporária de participação em licitação e impedimento de contratar com a Administração por prazo total de 02 (dois) anos. II - Autorizar a cobrança judicial (ajuizamento de ação) no caso de eventual não pagamento de multa administrativa pela contratada.</t>
  </si>
  <si>
    <t>Prolar Home Center Ltda</t>
  </si>
  <si>
    <t>PROLAR HOME CENTER LTDA</t>
  </si>
  <si>
    <t>PROLAR</t>
  </si>
  <si>
    <t>21167000377/2020</t>
  </si>
  <si>
    <t>Multa novalor de R$ 1.039,09 (um mil, trinta e nove reais e nove centavos)</t>
  </si>
  <si>
    <t>***.281.664-**</t>
  </si>
  <si>
    <t>MÁRCIO JOSÉ DA FONSECA LYRA</t>
  </si>
  <si>
    <t>Processo Administrativo 14/2019</t>
  </si>
  <si>
    <t>CÂMARA MUNICIPAL DE BALNEÁRIO PIÇARRAS - SC</t>
  </si>
  <si>
    <t>Diário Oficial do Município Seção 2906 Pagina 64</t>
  </si>
  <si>
    <t>R M CONSTRUÇÕES LTDA. - ME -EPP (CONSTRUTORA MAGALHÃES)</t>
  </si>
  <si>
    <t>R M CONSTRUCOES LTDA</t>
  </si>
  <si>
    <t>CONSTRUTORA MAGALHAES</t>
  </si>
  <si>
    <t>GRAFICA NYSTAG LTDA</t>
  </si>
  <si>
    <t>GRAFICA NYSTAG EIRELI</t>
  </si>
  <si>
    <t>NOVA ERA</t>
  </si>
  <si>
    <t>CONSTRUTORA F. E. DA SILVA LTDA</t>
  </si>
  <si>
    <t>J. E. CONSTRUCOES</t>
  </si>
  <si>
    <t>Contrato nº 36/2019</t>
  </si>
  <si>
    <t>Aplicação de multa de R$ 2.503,40, conforme decisão do Secretário Municipal de Infraestrutura e Obras.</t>
  </si>
  <si>
    <t>***.616.083-**</t>
  </si>
  <si>
    <t>CARLOS ALBERTO DA CRUZ</t>
  </si>
  <si>
    <t>***.086.883-**</t>
  </si>
  <si>
    <t>ANTONIO LOURENCIO DA SILVA LOUZEIRO</t>
  </si>
  <si>
    <t>***.995.619-**</t>
  </si>
  <si>
    <t>FERNANDO NAVARRO FILHO</t>
  </si>
  <si>
    <t>***.968.865-**</t>
  </si>
  <si>
    <t>ISAAC LEMOS PEIXOTO FILHO</t>
  </si>
  <si>
    <t>'200833000059852'</t>
  </si>
  <si>
    <t>1º Grau - TRF1 / Seção Judiciária Bahia - SJBA / CAPITAL / 10ª - SALVADOR</t>
  </si>
  <si>
    <t>***.908.848-**</t>
  </si>
  <si>
    <t>Rogério Tobias de Moraes</t>
  </si>
  <si>
    <t>Comarca de Pilar do Sul - Vara Única</t>
  </si>
  <si>
    <t>Processo SEI 00190.103945/2019-19</t>
  </si>
  <si>
    <t>***.112.818-**</t>
  </si>
  <si>
    <t>Antonio Cristiano Martins</t>
  </si>
  <si>
    <t>8ª Vara da Fazenda Pública - São Paulo - Poder Judiciário do Estado de São Paulo</t>
  </si>
  <si>
    <t>***.504.593-**</t>
  </si>
  <si>
    <t>JOSé FRANCISCO DOS SANTOS</t>
  </si>
  <si>
    <t>***.476.147-**</t>
  </si>
  <si>
    <t>ALEXANDRE CéSAR CAVALCANTI GALVãO</t>
  </si>
  <si>
    <t>1º Grau - TRF1 / Seção Judiciária Roraima - SJRR / CAPITAL SJRR / 4ª - BOA VISTA</t>
  </si>
  <si>
    <t>***.920.983-**</t>
  </si>
  <si>
    <t>ANTONIO CARNEIRO ARRAIS</t>
  </si>
  <si>
    <t>Tribunal de Justiça do Estado do Ceará / 1º Grau - TJCE / ALTANEIRA / VARA UNICA VINCULADA DE ALTANEIRA</t>
  </si>
  <si>
    <t>S. Milanez Agricultura e Comércio Ltda</t>
  </si>
  <si>
    <t>BOX 177 AGRICOLA COMERCIAL LTDA</t>
  </si>
  <si>
    <t>BOX 177 AGRICOLA COMERCIAL</t>
  </si>
  <si>
    <t>Pregão Presencial nº 114/2014</t>
  </si>
  <si>
    <t>Prefeitura Municipal de Santana de Parnaíba</t>
  </si>
  <si>
    <t>Prefeitura Municipal de Santana de Parnaíba - SP</t>
  </si>
  <si>
    <t>***.844.258-**</t>
  </si>
  <si>
    <t>EDNILSON MARIANO</t>
  </si>
  <si>
    <t>Tribunal de Justiça do Estado de São Paulo / 1º Grau - TJSP / SAO PAULO / 04 FAZENDA PUBLICA DE CENTRAL</t>
  </si>
  <si>
    <t>***.724.950-**</t>
  </si>
  <si>
    <t>ALEATA DE OLIVEIRA PEREIRA</t>
  </si>
  <si>
    <t>SALVATITUR TURISMO E VIAGENS LTDA</t>
  </si>
  <si>
    <t>50500.029310/2011-12</t>
  </si>
  <si>
    <t>RESOLUÇÃO Nº 5.705, DE 31 DE JANEIRO DE 2018</t>
  </si>
  <si>
    <t>0019432-50.2011.4.02.5101(2011.51.01.019432-7)</t>
  </si>
  <si>
    <t>PODER JUDICIÁRIOJUSTIÇA FEDERALSEÇÃO JUDICIÁRIA DO RIO DE JANEIRO18ª Vara FederaL do Rio de JaneiroOFÍCIO NºOFI.0018.000429-8/2018REGIÃO:1PROCESSO:0019432-50.2011.4.02.5101(2011.51.01.019432-7)PARTE AUTORA: MINISTÉRIO PÚBLICO FEDERALPARTE RÉ: ALINE DE ALCÂNTARA MATHEUS E OUTRORio de Janeiro,30/08/2018</t>
  </si>
  <si>
    <t>***.984.869-**</t>
  </si>
  <si>
    <t>ANDRE LUIZ GONçALVES VIDEIRA</t>
  </si>
  <si>
    <t>'00085099620104025101'</t>
  </si>
  <si>
    <t>Policin - Comercio De Produtos Para Escritorios E Papelarias Ltda - Epp</t>
  </si>
  <si>
    <t>POLICIN - COMERCIO DE PRODUTOS PARA ESCRITORIOS E PAPELARIAS LTDA</t>
  </si>
  <si>
    <t>POLICIN</t>
  </si>
  <si>
    <t>PRIVATECH SOLUCOES EM CONDOMINIOS LTDA</t>
  </si>
  <si>
    <t>PRIVATECH SOLUCOES EM SERVICOS</t>
  </si>
  <si>
    <t>2015/00195718</t>
  </si>
  <si>
    <t>Rodrigo Godoi Me</t>
  </si>
  <si>
    <t>RODRIGO GODOI</t>
  </si>
  <si>
    <t>CG CARTUCHOS</t>
  </si>
  <si>
    <t>17839/2015</t>
  </si>
  <si>
    <t>Descumprimento contratual - Pregão Presencial nº 104/2014 - Processo Administrativo nº 17839/2015</t>
  </si>
  <si>
    <t>***.471.484-**</t>
  </si>
  <si>
    <t>JOãO ALVES DE FREITAS</t>
  </si>
  <si>
    <t>GAB. DES. FEDERAL LUIZ ALBERTO GURGEL DE FARIA - 2º Grau - TRF5 - Conselho da Justiça Federal</t>
  </si>
  <si>
    <t>***.689.203-**</t>
  </si>
  <si>
    <t>CARLOS ROBERTO AGUIAR</t>
  </si>
  <si>
    <t>MODERNA CONSERVACAO E MANUTENCAO LTDA</t>
  </si>
  <si>
    <t>Governo do Estado da Bahia</t>
  </si>
  <si>
    <t>***.747.179-**</t>
  </si>
  <si>
    <t>JEFERSON POLICARPO DA SILVA</t>
  </si>
  <si>
    <t>***.179.023-**</t>
  </si>
  <si>
    <t>RUBEMAR COIMBRA ALVES</t>
  </si>
  <si>
    <t>***.182.058-**</t>
  </si>
  <si>
    <t>SUELI APARECIDA SALVIANO</t>
  </si>
  <si>
    <t>***.186.705-**</t>
  </si>
  <si>
    <t>ERIVALDO ALMEIDA NUNES</t>
  </si>
  <si>
    <t>CONSTRUTORA IRMAOS PIMENTA LTDA</t>
  </si>
  <si>
    <t>08867172/2019</t>
  </si>
  <si>
    <t>Diário Oficial do Estado Seção Nº 010 Pagina 33</t>
  </si>
  <si>
    <t>DEPARTAMENTO ESTADUAL DE TRÂNSITO - DETRAN</t>
  </si>
  <si>
    <t>MANIFA CREDY INFORMAÇÕES CADASTRAIS LTDA-ME</t>
  </si>
  <si>
    <t>MANIFA CREDY INFORMACOES CADASTRAIS LTDA</t>
  </si>
  <si>
    <t>20.2015.6.19.0046</t>
  </si>
  <si>
    <t>A Excelentíssima Juíza Eleitoral da 46ª Zona Eleitoral do Estado do Rio de Janeiro, nos autos do processo de representação nº                                             31-20.2015.6.19.0046, aplicou à empresa MANIFA CREDY INFORMAÇÕES CADASTRAIS LTDA-ME  a proibição de participar de licitações públicas e de celebrar contratos com o Poder Público pelo prazo de 5 (cinco)anos, nos termos dos §3º, do art. 81 da Lei nº 9.504/97.</t>
  </si>
  <si>
    <t>***.767.108-**</t>
  </si>
  <si>
    <t>AMÉRICO DE ALMEIDA SANTOS</t>
  </si>
  <si>
    <t>Tribunal de Justiça do Estado de São Paulo / 1º Grau - TJSP / PRESIDENTE PRUDENTE / FAZENDA PUBLICA DE PRESIDENTE PRUDENTE</t>
  </si>
  <si>
    <t>CONCREBAI CONSTRUTORA LTDA EPP</t>
  </si>
  <si>
    <t>57/500.149/2017</t>
  </si>
  <si>
    <t>Diário Oficial do Estado Seção 9850 Pagina 16</t>
  </si>
  <si>
    <t>50500.327874/2017-03</t>
  </si>
  <si>
    <t>Diário Oficial da União Seção 1 Pagina 53</t>
  </si>
  <si>
    <t>AGÊNCIA NACIONAL DE TRANSPORTES TERRESTRESDIRETORIA COLEGIADADELIBERAÇÃO Nº 862, DE 27 DE AGOSTO DE 2019A Diretoria Colegiada da Agência Nacional de Transportes Terrestres - ANTT, nouso de suas atribuições, fundamentada no Voto DMV - 224, de 19 de agosto de 2019, e noque consta do Processo nº 50500.327874/2017-03, delibera:Art. 1º Aplicar a pena de declaração de Inidoneidade à empresa Mioto Turismoe Viagens Ltda - ME, CNPJ nº 11.595.768/0001-71, pelo prazo de 5 (cinco) anos, emconformidade com os §§ 1º e 5º do artigo 36, e o inciso VI do artigo 86, ambos do Decretonº 2.521, de 20 de março de 1998, bem como o artigo 61, inciso IX da Resolução nº 4.777,de 6 de julho de 2015, c/c o artigo 78-A, inciso V da Lei nº 10.233, de 5 de junho de 2001.Art. 2º Determinar à Superintendência de Serviços de Transporte de Passageiros- SUPAS que promova as comunicações necessárias no prazo de 10 (dez) dias contados dadata da publicação desta Deliberação.Art. 3º Esta Deliberação entra em vigor na data de sua publicação.MARIO RODRIGUES JUNIORDiretor-Geral</t>
  </si>
  <si>
    <t>FABIANA DE SOUZA SANTOS PRODUTOS DE LIMPEZA ME</t>
  </si>
  <si>
    <t>FABIANA DE SOUZA SANTOS - PRODUTOS DE LIMPEZA</t>
  </si>
  <si>
    <t>LIMPEC</t>
  </si>
  <si>
    <t>FORO DE MONTE ALTO-1ª VARA/TJSP</t>
  </si>
  <si>
    <t>TRIBUNAL DE JUSTIÇA DO ESTADO DE SÃO PAULO-COMARCA DE MONTE ALTO-FORO DE MONTE ALTO-1ª VARA. Processo Digital 000258-69.2018.8.26.0368 Ofício Nº 101/2018 Processo 0002853-62.2011.8.26.0368.</t>
  </si>
  <si>
    <t>a W.A. COMÉRCIO ELETRÔNICO LTDA</t>
  </si>
  <si>
    <t>23080.029527/2019-97</t>
  </si>
  <si>
    <t>Boletim Oficial da UFSC n. 144/2019, de 16 de dezembro de 2019. Disponível em: http://notes.ufsc.br/aplic/boletim.nsf/3f3a06701f450e330325630d004c4e29/2b50d201f3efebaa032584d200557ab7?OpenDocument&amp;Highlight=2,625%2Fproad%2F2019</t>
  </si>
  <si>
    <t>SOTEC 2013 LOCAÇÃO DE EQUIPAMENTOS E SERVIÇOS</t>
  </si>
  <si>
    <t>VBE PARTICIPACOES LTDA</t>
  </si>
  <si>
    <t>12-07.2015.6.19.0113</t>
  </si>
  <si>
    <t>A Excelentíssima Juíza Eleitoral da 71ª Zona Eleitoral do Estado do Rio de Janeiro, nos autos do processo de representação nº                                    12-07.2015.6.19.0113, aplicou a penalidade de proibição de participar de licitações públicas e de celebrar contratos com o Poder Público pelo prazo de 5 (cinco) anos, com base nos termos do art. 81, §3º da Lei nº 9.504/97.</t>
  </si>
  <si>
    <t>***.683.109-**</t>
  </si>
  <si>
    <t>OSMAR TRENTINI</t>
  </si>
  <si>
    <t>Tribunal de Justiça do Estado do Paraná / 1º Grau - TJPR / UMUARAMA / UMUARAMA - 1ª VARA CÍVEL E DA FAZENDA PÚBLICA</t>
  </si>
  <si>
    <t>***.029.722-**</t>
  </si>
  <si>
    <t>CLóVIS MARTINS DAS NEVES JUNIOR</t>
  </si>
  <si>
    <t>'00048813120104013904'</t>
  </si>
  <si>
    <t>CONPAVI Construção e Pavimentação Ltda</t>
  </si>
  <si>
    <t>CONPAVI CONSTRUCAO &amp; PAVIMENTACAO LTDA.</t>
  </si>
  <si>
    <t>CONSTRUTORA ELITE</t>
  </si>
  <si>
    <t>0001859-15.2018.8.16.0094</t>
  </si>
  <si>
    <t>Vara Criminal da Comarca de Iporã/PR</t>
  </si>
  <si>
    <t>Decisão do Juiz de Direito da Vara Criminal da Comarca de Iporã que, no processo 0001859-15.2018.8.16.0094 (relativo a pedido de quebra de sigilo de dados e/ou telefônico), deferiu parcialmente o pedido para 'determinar a proibição de participação, por parte da sociedade empresária Conpavi Construção e Pavimentação Ltda (...), de procedimentos licitatórios ou de figurarem como contratadas diretamente, seja a que título for, com a Administração Pública Direta ou Indireta, seja da União, dos Estados ou dos Municípios, enquanto durar o processo, nos termos do art. 319, VI, do CPP'.</t>
  </si>
  <si>
    <t>005325/2019</t>
  </si>
  <si>
    <t>***.424.508-**</t>
  </si>
  <si>
    <t>NILZA BARBOSA BENINI</t>
  </si>
  <si>
    <t>***.492.381-**</t>
  </si>
  <si>
    <t>NOé NOGUEIRA FILHO</t>
  </si>
  <si>
    <t>1º Grau - TRF3 / Seção Judiciária de Mato Grosso do Sul / 1ª Subseção de Campo Grande / 1º Vara Federal de Campo Grande</t>
  </si>
  <si>
    <t>EVIDENCIA CONSTRUÇÃO, COMERCIO E SERVIÇOS LTDA</t>
  </si>
  <si>
    <t>EVIDENCIA CONSTRUCOES E SERVICOS LTDA</t>
  </si>
  <si>
    <t>EVIDENCIA CONSTRUCOES</t>
  </si>
  <si>
    <t>JUVENIL RODRIGUES NETO</t>
  </si>
  <si>
    <t>JRN COMERCIO VAREJISTA DE MATERIAIS DE CONSTRUCAO EIRELI</t>
  </si>
  <si>
    <t>JRN COMERCIO E SERVICOS</t>
  </si>
  <si>
    <t>8310.2017/0002214-7</t>
  </si>
  <si>
    <t>Diário Oficial do Município Seção 63 Pagina 48</t>
  </si>
  <si>
    <t>***.903.486-**</t>
  </si>
  <si>
    <t>SOLANE MIRANDA MARTINS</t>
  </si>
  <si>
    <t>Tribunal de Justiça do Estado de Minas Gerais / 1º Grau - TJMG / ESPERA FELIZ / VARA ÚNICA DA COMARCA DE ESPERA FELIZ</t>
  </si>
  <si>
    <t>***.667.947-**</t>
  </si>
  <si>
    <t>NILTON ALVES VIEIRA</t>
  </si>
  <si>
    <t>***.549.877-**</t>
  </si>
  <si>
    <t>HELLYANNE NASCIMENTO SILVA PORTELA</t>
  </si>
  <si>
    <t>Tribunal de Justiça do Estado do Espírito Santo / 1º Grau - TJES / SAO GABRIEL DA PALHA / 1ª VARA - SAO GABRIEL DA PALHA</t>
  </si>
  <si>
    <t>***.848.478-**</t>
  </si>
  <si>
    <t>ROSA MARIA CAMPOS</t>
  </si>
  <si>
    <t>***.527.304-**</t>
  </si>
  <si>
    <t>MARCUS AURELIO DE SOUZA</t>
  </si>
  <si>
    <t>129507/2016</t>
  </si>
  <si>
    <t>TRANSPORTADORA III IRMAS EIRELI</t>
  </si>
  <si>
    <t>TRANSPORTADORA III IRMAS</t>
  </si>
  <si>
    <t>***.847.500-**</t>
  </si>
  <si>
    <t>FABIANO EUGêNIO DIEHL</t>
  </si>
  <si>
    <t>CONSTRUTORA E JARDINAGEM OLIVEIRA</t>
  </si>
  <si>
    <t>CONSTRUTORA E JARDINAGEM OLIVEIRA LTDA</t>
  </si>
  <si>
    <t>Tribunal de Justiça do Estado de Rondônia / 1º Grau - TJRO / ALTA FLORESTA D'OESTE / VARA ÚNICA DE ALTA FLORESTA</t>
  </si>
  <si>
    <t>***.088.925-**</t>
  </si>
  <si>
    <t>IVAN SOARES CARNEIRO</t>
  </si>
  <si>
    <t>Mult Elev Master Com. de Peç. e Man. de Elevadores Ltda ME</t>
  </si>
  <si>
    <t>MULT ELEV MASTER - COMERCIO DE PECAS E MANUTENCOES DE ELEVADORES LTDA</t>
  </si>
  <si>
    <t>0555/0062/2016</t>
  </si>
  <si>
    <t>DIR.ENS.REG.MARILIA</t>
  </si>
  <si>
    <t>LUDWIG BIOTECNOLOGIA LTDA</t>
  </si>
  <si>
    <t>LUDWIG BIOTEC</t>
  </si>
  <si>
    <t>E Barros dos Santos Comércio ME</t>
  </si>
  <si>
    <t>E. BARROS DOS SANTOS - COMERCIO</t>
  </si>
  <si>
    <t>REFERENCIA COMERCIO E PRESTACAO DE SERVICOS</t>
  </si>
  <si>
    <t>42333/2017</t>
  </si>
  <si>
    <t>Diário Oficial do Estado Seção 27098 Pagina 39</t>
  </si>
  <si>
    <t>A reabilitação poderá ser requerida após 02 anos da aplicação da sanção, desde que realizado o ressarcimento integral dos prejuízos financeiros causados à SEDUC/MT</t>
  </si>
  <si>
    <t>OBJETIVA ENGEHARIA LTDA</t>
  </si>
  <si>
    <t>OBJETIVA ENGENHARIA LTDA</t>
  </si>
  <si>
    <t>OBJETIVA</t>
  </si>
  <si>
    <t>Diário Oficial do Estado Seção 02 Pagina 27</t>
  </si>
  <si>
    <t>INSTITUTO DE OBRAS PUBLICAS DO ESATDO DO ESPIRITO SANTO - IOPES</t>
  </si>
  <si>
    <t>O IOPES, no uso das atribuições que lhe são conferidas pela Lei Complementar nº 381/2007 e tendo em vista o que consta do Processo nº 70650772, que apontou irregularidades na execução do contrato nº 004/2017, torna público a aplicação da penalidade de suspensão temporária de participação em licitação com a Administração Pública pelo prazo de 02 (dois) anos.</t>
  </si>
  <si>
    <t>***.207.047-**</t>
  </si>
  <si>
    <t>ROGERIO SANTANA</t>
  </si>
  <si>
    <t>***.115.768-**</t>
  </si>
  <si>
    <t>ISMAEL DE ASSIS CARLOS</t>
  </si>
  <si>
    <t>Tribunal de Justiça do Estado de São Paulo / 1º Grau - TJSP / LENCOIS PAULISTA / 2ª Vara</t>
  </si>
  <si>
    <t>***.263.435-**</t>
  </si>
  <si>
    <t>ARMANDO TAVARES FILHO</t>
  </si>
  <si>
    <t>TECNISA CONSTRUÇÕES E PAVIMENTAÇÕES LTDA - ME</t>
  </si>
  <si>
    <t>TECNISA CONSTRUCOES E PAVIMENTACOES LTDA.</t>
  </si>
  <si>
    <t>DS CONSTRUPAVIMENTACAO</t>
  </si>
  <si>
    <t>Contrato 128/2017</t>
  </si>
  <si>
    <t>Diário Oficial do Município Seção 2538 Pagina 14</t>
  </si>
  <si>
    <t>PROCESSO ADMINISTRATIVO ESPECIAL Nº 25/2018</t>
  </si>
  <si>
    <t>Cristais Joinville Comercial Eireli -ME</t>
  </si>
  <si>
    <t>CRISTAIS JOINVILLE COMERCIAL EIRELI</t>
  </si>
  <si>
    <t>Diário Oficial da União Seção 3 Pagina 137</t>
  </si>
  <si>
    <t>OXIPORTO COM E DISTRIB DE GASES LTDA</t>
  </si>
  <si>
    <t>SET SERVIÇOS DE CONSTRUÇÃO E MANUTENÇÃO DE REDE DE ENERGIA E TELECOMUNICAÇÕES LTDA ME</t>
  </si>
  <si>
    <t>SET ENERGIA E TELECOMUNICACAO EIRELI</t>
  </si>
  <si>
    <t>001/2019</t>
  </si>
  <si>
    <t>PREFEITURA MUNICIPAL DE TIGRINHOS - SC</t>
  </si>
  <si>
    <t>Diário Oficial do Município Seção 2949 Pagina 1388</t>
  </si>
  <si>
    <t>SUSPENSÃO TEMPORÁRIA DE PARTICIPAÇÃO EM LICITAÇÃO E IMPEDIMENTO DE CONTRATAR COM A ADMINISTRAÇÃO PÚBLICA, POR PRAZO NÃO SUPERIOR A 02 (DOIS) ANOS, CONFORME PREVISÃO LEGAL DO INCISO III DO ARTIGO 87 DA LEI Nº. 8.666/93, POR INEXECUÇÃO PARCIAL DO CONTRATO ADMINISTRATIVO Nº. 009/2017 FIRMADO ENTRE O MUNICÍPIO DE TIGRINHOS E A EMPRESA SANCIONADA.</t>
  </si>
  <si>
    <t>BOA VISTA COMERCIO DE EQUIPAMENTOS EIRELI - ME</t>
  </si>
  <si>
    <t>BOA VISTA COMERCIO DE EQUIPAMENTOS EIRELI</t>
  </si>
  <si>
    <t>Processo Administrativo SEI nº 18.0.080958-9</t>
  </si>
  <si>
    <t>Diário Oficial do Município Seção 1443 Pagina 58</t>
  </si>
  <si>
    <t>ESCAME'S CONSTRUÇÕES E REFORMAS EIRELI-ME</t>
  </si>
  <si>
    <t>ESCAME S CONSTRUCOES E REFORMAS EIRELI</t>
  </si>
  <si>
    <t>DOUTOR RESOLVE</t>
  </si>
  <si>
    <t>64550006018/2018-17</t>
  </si>
  <si>
    <t>Comando do Exército</t>
  </si>
  <si>
    <t>Conforme a Lei n. 10520 de 17 de julho de 2002,  foi aplicada multa no valor de R$ 264,44 ( duzentos e sessenta e quatro reais e quarenta e quatro centavos), referente a 10% sobre o valor dos itens prejudicados devido a conduta da empresa.</t>
  </si>
  <si>
    <t>C4 COMUNICAÇÃO LTDA - ME</t>
  </si>
  <si>
    <t>C4 COMUNICACAO LTDA</t>
  </si>
  <si>
    <t>CORREIO REGIONAL</t>
  </si>
  <si>
    <t>8312/2016</t>
  </si>
  <si>
    <t>***.523.518-**</t>
  </si>
  <si>
    <t>JOSE CARLOS DA SILVA</t>
  </si>
  <si>
    <t>***.830.627-**</t>
  </si>
  <si>
    <t>NILTON NICOLAU NASSER</t>
  </si>
  <si>
    <t>1º Grau - TRF2 / Seção Judiciária do Espírito Santo / Subseção Judiciária de Cachoeiro do Itapemirim / 1ª VARA FEDERAL DE CACHOEIRO DO ITAPEMIRIM</t>
  </si>
  <si>
    <t>***.394.097-**</t>
  </si>
  <si>
    <t>CARLOS HENRIQUE DE ASSUMPÇÃO</t>
  </si>
  <si>
    <t>***.528.849-**</t>
  </si>
  <si>
    <t>GLAUDEMIR ANTONIO KLUCH</t>
  </si>
  <si>
    <t>0000080-53.2011.822.0013</t>
  </si>
  <si>
    <t>Diário Oficial do Estado Seção 2392 Pagina 6</t>
  </si>
  <si>
    <t>BR TECNOLOGIAS DE SERVIÇOS E PRODUTOS LTDA</t>
  </si>
  <si>
    <t>BR TECNOLOGIAS DE SERVICOS E PRODUTOS LTDA</t>
  </si>
  <si>
    <t>BR TECNOLOGIAS</t>
  </si>
  <si>
    <t>750/2015</t>
  </si>
  <si>
    <t>EXCLUSIVA VIAGENS E TURISMO LTDA</t>
  </si>
  <si>
    <t>50500.061907/2011-43</t>
  </si>
  <si>
    <t>Diário Oficial da União Seção 1 Pagina 105</t>
  </si>
  <si>
    <t>RESOLUÇÃO Nº 5.696, DE 25 DE JANEIRO DE 2018Aplica a Pena de Declaração de Inidoneidadeà EXCLUSIVA VIAGENS E TURISMOLTDA., e dá outras providências.A Diretoria Colegiada da Agência Nacional de TransportesTerrestres - ANTT, no uso de suas atribuições, fundamentada no VotoDMV - 027, de 18 de janeiro de 2018, e no que consta do Processonº 50500.061907/2011-43, resolve:Art. 1º Aplicar a pena de Declaração de Inidoneidade àEXCLUSIVA VIAGENS E TURISMO LTDA., CNPJ nº01.980.023/0001-72 pelo prazo de 3 (três) anos, em conformidadecom os §§ 1º e 5º do artigo 36, e o inciso VI do artigo 86, ambos doDecreto nº 2.521, de 20 de março de 1998, bem como o artigo 61,inciso IX da Resolução nº 4.777, de 6 de julho de 2015, c/c o artigo78-A, inciso V da Lei nº 10.233, de 5 de junho de 2001.Art. 2º Determinar à Superintendência de Serviços de Transportede Passageiros - SUPAS que promova as comunicações necessáriasno prazo de 10 (dez) dias contados da data da publicação dapresente Resolução.Art. 3º Esta Resolução entra em vigor na data de sua publicação.JORGE BASTOSDiretor- Geral</t>
  </si>
  <si>
    <t>ARTE DA AMAZÔNIA LTDA</t>
  </si>
  <si>
    <t>PLANET SERVICOS DE TURISMO LTDA</t>
  </si>
  <si>
    <t>PLANET CAMBIO E TURISMO</t>
  </si>
  <si>
    <t>TERMO DE CONTRATO Nº 02.2009.004.0011</t>
  </si>
  <si>
    <t>AEROPORTO INTERNACIONAL DE BELÉM.</t>
  </si>
  <si>
    <t>SUSPENSÃO DO DIREITO DE LICITAR E CONTRATAR COM A INFRAERO.</t>
  </si>
  <si>
    <t>Azize Jordão Engenharia Ltda</t>
  </si>
  <si>
    <t>AZIZE JORDAO ENGENHARIA LTDA</t>
  </si>
  <si>
    <t>7062.04.1391.0/2011-01</t>
  </si>
  <si>
    <t>A CAIXA ECONÔMICA FEDERAL, através da sua Gerência de Filial Logística em São Paulo, aplica à empresa Azize Jordão Engenharia Ltda a penalidade de suspensão temporária de participação em licitação e impedimento de contratar com a CAIXA pelo prazo de 02 (dois) anos, contado a partir de 28/05/2019, em razão do descumprimento das Cláusulas Segunda, I, III, XIV e XXV e Nona, §§ 1º e 6º, do contrato n.º 2566/2012.</t>
  </si>
  <si>
    <t>WERNER SEGURANÇA PRIVADA LTDA</t>
  </si>
  <si>
    <t>WERNER SEGURANCA PRIVADA LTDA</t>
  </si>
  <si>
    <t>PROCESSO 81912641</t>
  </si>
  <si>
    <t>Diário Oficial do Estado Seção 1 Pagina 20</t>
  </si>
  <si>
    <t>SECRETARIA DE ESTADO DA CIÊNCIA, TECNOLOGIA, INOVAÇÃO E EDUCAÇÃO PROFISSIONAL - SECTI</t>
  </si>
  <si>
    <t>EFEITO PERANTE A ADMINISTRAÇÃO PUBLICA ESTADUAL.vpenalidade aplicada em razão de irregularidades ocorridas na Cláusula 10º Contrato 008/2014; E DO ART. 87 DA LEI 8666/93</t>
  </si>
  <si>
    <t>***.996.698-**</t>
  </si>
  <si>
    <t>BALBINA DE OLIVEIRA DE PAULA SANTOS</t>
  </si>
  <si>
    <t>Tribunal de Justiça do Estado de São Paulo / 1º Grau - TJSP / ITU / 03 CIVEL DE ITU</t>
  </si>
  <si>
    <t>***.474.886-**</t>
  </si>
  <si>
    <t>GILCéLIO DA LUZ MATIAS</t>
  </si>
  <si>
    <t>'00067292720108130625'</t>
  </si>
  <si>
    <t>Tribunal de Justiça do Estado de Minas Gerais / 1º Grau - TJMG / SÃO JOÃO DEL REI / 1ª VARA CÍVEL DA COMARCA DE SÃO JOÃO DEL-REI</t>
  </si>
  <si>
    <t>***.583.239-**</t>
  </si>
  <si>
    <t>LAURO LÚCIO FERNANDES</t>
  </si>
  <si>
    <t>J L Freese</t>
  </si>
  <si>
    <t>J L FREESE - EIRELI</t>
  </si>
  <si>
    <t>FEPEL EMBALAGENS</t>
  </si>
  <si>
    <t>19/1300-0003153-6</t>
  </si>
  <si>
    <t>***.995.750-**</t>
  </si>
  <si>
    <t>FRANCISCO MENIN</t>
  </si>
  <si>
    <t>LM CONGONHAS COMÉRCIO DE PRODUTOS ALIMENTÍCIOS EIRELI</t>
  </si>
  <si>
    <t>LM CONGONHAS COMERCIO DE PRODUTOS ALIMENTICIOS EIRELI</t>
  </si>
  <si>
    <t>LMCONGONHAS</t>
  </si>
  <si>
    <t>Termo de Contrato nº 02.2008.024.0022</t>
  </si>
  <si>
    <t>ATO ADMINISTRATIVO Nº CSAT-AAD-2019/00607. Aplicada à empresa LM CONGONHAS COMÉRCIO DE PRODUTOS ALIMENTÍCIOS EIRELI, inscrita no CNPJ sob nº 11.121.182/0001-75, constituída pela sócia Bianca Laselva de Sá, RG Nº 47.907.797-6 - SSP/SP e CPF Nº 401.764.898-35, a penalidade de suspensão do direito de licitar e contratar com a Infraero pelo prazo de 02 (dois) anos, tendo em vista o descumprimento dos subitens 8.2, 14.4 e 14.7 do Termo de Contrato nº 02.2008.024.0022, sem prejuízo de outras cominações de ordem legal ou contratual.</t>
  </si>
  <si>
    <t>0001895-10.2009.4 05.8308</t>
  </si>
  <si>
    <t>Subseção Judiciária de Ouricuri - 27ª Vara Federal</t>
  </si>
  <si>
    <t>PROCESSO SEI Nº 00190.109309/2019-92.</t>
  </si>
  <si>
    <t>***.290.072-**</t>
  </si>
  <si>
    <t>ANTôNIO PEREIRA SILVA</t>
  </si>
  <si>
    <t>***.038.875-**</t>
  </si>
  <si>
    <t>ENIDIO VIEIRA DE AGUIAR</t>
  </si>
  <si>
    <t>1º Grau - TRF1 / Seção Judiciária Bahia - SJBA / SSJ VITÓRIA DA CONQUISTA VCA/SJBA / 1ª V. CONQUISTA</t>
  </si>
  <si>
    <t>2019612377/ 2015217038</t>
  </si>
  <si>
    <t>Diário de Justiça Seção Caderno Pagina 13</t>
  </si>
  <si>
    <t>IMPEDIMENTO do direito de licitar e de contratar com o órgão sancionador (TJRJ) pelo prazo de 13 (treze) meses, com fulcro nos artigos 7º e 9º da Lei nº 10.520/02, publicado no DJERJ em 21/05/2020, página 13. Abrangência da penalidade alterada no campo 'Observações' em 30/07/2020, com fundamento em decisão do Conselho Nacional de Justiça exarada no Procedimento de Controle Administrativo nº 0007951-11.2019.2.00.0000, que limitou a extensão do ato punitivo de impedimento ao Tribunal de Justiça do Estado do Rio de Janeiro-TJRJ (Processo SEI nº 00190.104283/2020-20).</t>
  </si>
  <si>
    <t>CONTRUTORA GAUTAMA LTDA</t>
  </si>
  <si>
    <t>***.913.379-**</t>
  </si>
  <si>
    <t>DILSON EVANGELISTA DO NASCIMENTO</t>
  </si>
  <si>
    <t>Tribunal de Justiça do Estado do Paraná / 1º Grau - TJPR / RIBEIRAO DO PINHAL / RIBEIRÃO DO PINHAL - JUÍZO ÚNICO</t>
  </si>
  <si>
    <t>ICATEC - ASSESSORAMENTO E TERCEIRIZAÇÃO DE SERVIÇOS LTDA ME</t>
  </si>
  <si>
    <t>ICATEC ASSESSORAMENTO E TERCEIRIZACAO DE SERVICOS LTDA</t>
  </si>
  <si>
    <t>Blunac Distribuidora Eireli</t>
  </si>
  <si>
    <t>SJC 00093981/2019</t>
  </si>
  <si>
    <t>Diário Oficial do Estado Seção Nº 21.216  Pagina 64</t>
  </si>
  <si>
    <t>Processo - SJC 00093981/2019INFORMA DESCUMPRIMENTO CONTRATUAL POR PARTE DA EMPRESA BLUNAC DISTRIBUIDORA EIRELI DA AUTORIZAÇÃO FORNECIMENTO 2019AF00003 DO PE 90/SEA/2018.</t>
  </si>
  <si>
    <t>a seCretaria De estaDO Da aDMiNistraÇÃO- sea, inscrita no CNPJ sob o nº 82.951.351/0001-42, representada pelo Secretário Jorge Eduardo Tasca, resolve aplicar à empresa Blunac Distribuidora Eireli, CNPJ nº 28.255.042/0001-92, a penalidade de: suspensão do direito de participar de licitação e impedimento de contratar com o Estado de Santa Catarina por 12 (doze) meses, com fundamento no item 20 do edital do Pregão Eletrônico nº 090/SEA/2018, art. 7o da Lei 10.520/02 e art. 87 da Lei 8.666/93. Processo Administrativo Sancionador SGPe: SJC 00093981/2019.</t>
  </si>
  <si>
    <t>CAMPO BELO JARDINAGEM LTDA ME</t>
  </si>
  <si>
    <t>CAMPO BELLO CONSTRUTORA E JARDINAGEM LTDA</t>
  </si>
  <si>
    <t>411/2014 - 22/2015</t>
  </si>
  <si>
    <t>Prefeitura Municipal de Cujubim - RO</t>
  </si>
  <si>
    <t>Diário Oficial do Município Seção ANO IX | Nº 2089 Pagina 36</t>
  </si>
  <si>
    <t>DUAS COLUNAS ASSESSORIA PÚBLICA LTDA</t>
  </si>
  <si>
    <t>DUAS COLUNAS ASSESSORIA PUBLICA LTDA</t>
  </si>
  <si>
    <t>***.463.612-**</t>
  </si>
  <si>
    <t>PEDRO MACEDO DA COSTA</t>
  </si>
  <si>
    <t>MAC ENGENHARIA, INSTALAÇÕES E COMÉRCIO LTDA</t>
  </si>
  <si>
    <t>MAC ENGENHARIA INSTALACOES E COMERCIO LTDA</t>
  </si>
  <si>
    <t>MAC ENGENHARIA</t>
  </si>
  <si>
    <t>2019/141308 e 141416(7417) / 2017.7421.0080 e 7733</t>
  </si>
  <si>
    <t>***.420.034-**</t>
  </si>
  <si>
    <t>EDSON ALVES DE FIGUEREDO</t>
  </si>
  <si>
    <t>***.436.328-**</t>
  </si>
  <si>
    <t>JOãO FRAGOSO JUNIOR</t>
  </si>
  <si>
    <t>***.529.602-**</t>
  </si>
  <si>
    <t>PATRICIA MENEZES DE AGUIAR</t>
  </si>
  <si>
    <t>013/1.03.0002767-4</t>
  </si>
  <si>
    <t>Prefeitura Municipal de Rio do Sul (SC)</t>
  </si>
  <si>
    <t>***.897.228-**</t>
  </si>
  <si>
    <t>CLAUDEMIR FERREIRA DUARTE</t>
  </si>
  <si>
    <t>TRIBUNAL DE JUSTIÇA DO ESTADO DE SÃO PAULO-COMARCA DE MONTE ALTO-FORO DE MONTE ALTO-1ª VARA. Ofício nº101/2018.Processo Digital 0002578-69.2018.8.26.0368 Processo 0002853-62.2011.8.26.0368.</t>
  </si>
  <si>
    <t>***.074.848-**</t>
  </si>
  <si>
    <t>CLAUDIO DE MEDEIROS MACHADO</t>
  </si>
  <si>
    <t>0001263-82.2004.403.6119</t>
  </si>
  <si>
    <t>4ª VARA FEDERAL DE GUARULHOS-SPAÇÃO CIVIL DE IMPROBIDADE ADMINISTRATIVAProcesso nº. 0001263-82.2004.403.6119OFÍCIO 136/2018 Poder Judiciário                                                                                                                                                 Tribunal Regional Federal da 3ª Região                                                                                                          Apelação Cível nº 0001263-82.2004.4.03.6119/SP 2004.61.19.001263-3/SP                                                    Relatora: Desembargadora Federal DIVA MALERBI                                                                                     Apelante: União Federal                                                                                                                               Advogado: SP000019 LUIZ CARLOS DE FREITAS                                                                                     Apelado(a): CLAUDIO DE MEDEIROS MACHADO - CPF:179.074.848-80                                                                                     Advogado: SP196080 MARIVAN ROSA ANDRADE e Outro(a)                                                                         Parte Autora: Ministério Público Federal                                                                                                             Nº Orig. : 00012638220044036119 4 Vr GUARULHOS/SP</t>
  </si>
  <si>
    <t>SEI-00190.113357/2018-02</t>
  </si>
  <si>
    <t>***.732.078-**</t>
  </si>
  <si>
    <t>PEDRO HENRIQUE SILVEIRA</t>
  </si>
  <si>
    <t>***.286.609-**</t>
  </si>
  <si>
    <t>RAUL BARBI</t>
  </si>
  <si>
    <t>1º Grau - TRF4 / SEÇÃO JUDICIÁRIA DO PARANÁ / SUBSEÇÃO JUDICIÁRIA DE LONDRINA / 1ª VARA FEDERAL DE LONDRINA</t>
  </si>
  <si>
    <t>INTERVIDA COMERCIAL HOSPITALAR LTDA - EPP</t>
  </si>
  <si>
    <t>INTERVIDA COMERCIAL HOSPITALAR LTDA - ME</t>
  </si>
  <si>
    <t>INTERVIDA COMERCILA HOSPITALAR</t>
  </si>
  <si>
    <t>processo licitatório 41/2011 contrato 125/2011</t>
  </si>
  <si>
    <t>falhas na entrega dos produtos contratados</t>
  </si>
  <si>
    <t>CONSTRUTORA COPEL LTDA</t>
  </si>
  <si>
    <t>021.413/2013-4</t>
  </si>
  <si>
    <t>COMéRCIO DE CALçADOS STEL LTDA.</t>
  </si>
  <si>
    <t>COMERCIO DE CALCADOS STEL LTDA</t>
  </si>
  <si>
    <t>***.262.209-**</t>
  </si>
  <si>
    <t>VILSON INÁCIO PUHL</t>
  </si>
  <si>
    <t>***.837.418-**</t>
  </si>
  <si>
    <t>ADRIANA MARIA DIéGUES BARROS</t>
  </si>
  <si>
    <t>M.S.B INDUSTRIA E COMERCIO LTDA</t>
  </si>
  <si>
    <t>M.S.B INDUSTRIA E COMERCIO LTDA.</t>
  </si>
  <si>
    <t>FILTROS MIL</t>
  </si>
  <si>
    <t>PROTOCOLO N.º 01/2015</t>
  </si>
  <si>
    <t>NOTIFICAÇÃO VIA CARTA SBS 0030/2018, DE 08 DE AGOSTO DE 2018.</t>
  </si>
  <si>
    <t>A SANÇÃO PERMANECERÁ VIGENTE ATÉ QUE SEJA PROMOVIDA A REABILITAÇÃO, QUE PODERÁ SER REQUERIDA À PETROBRAS, APÓS 2 ANOS CONTADOS A PARTIR DO RECEBIMENTO DA NOTIFICAÇÃO (CARTA SBS 0030/2018, DE 08 DE AGOSTO DE 2018).</t>
  </si>
  <si>
    <t>FRIOWEST AR CONDICIONADO COMÉRCIO VAREJISTA DE UNIDADES DO LAR LTDA - ME</t>
  </si>
  <si>
    <t>FRIOWEST AR CONDICIONADO COMERCIO VAREJISTA DE UTILIDADES DO LAR LTDA</t>
  </si>
  <si>
    <t>AAAA FRIOWEST AR CONDICIONADO EM GERAL</t>
  </si>
  <si>
    <t>23394.000254/2013-70</t>
  </si>
  <si>
    <t>CROMOARTE EDITORA E PUBLICIDADE LTDA</t>
  </si>
  <si>
    <t>CROMOARTE</t>
  </si>
  <si>
    <t>23104.022661/2018-61</t>
  </si>
  <si>
    <t>***.693.422-**</t>
  </si>
  <si>
    <t>NADYA FERNANDES DUARTE</t>
  </si>
  <si>
    <t>***.750.031-**</t>
  </si>
  <si>
    <t>ADELSON PEREIRA DE ARAUJO</t>
  </si>
  <si>
    <t>***.767.278-**</t>
  </si>
  <si>
    <t>FLÁVIA MARIA DE ALBUQUERQUE NUNES</t>
  </si>
  <si>
    <t>Frontal Distribuidora Eireli EPP</t>
  </si>
  <si>
    <t>FRONTAL DISTRIBUIDORA EIRELI</t>
  </si>
  <si>
    <t>FRONTAL DISTRIBUIDORA</t>
  </si>
  <si>
    <t>PAG 001/2019, Portaria 150/2019/Gabpref</t>
  </si>
  <si>
    <t>Diário Oficial do Município Seção 3066 Pagina 1211</t>
  </si>
  <si>
    <t>***.442.176-**</t>
  </si>
  <si>
    <t>CARMELIO ALVES CAMPOS</t>
  </si>
  <si>
    <t>1º Grau - TRF1 / Seção Judiciária Minas Gerais - SJMG / Subseção Judiciária de Paracatu / 1ª Paracatu</t>
  </si>
  <si>
    <t>COMERCIAL LANDER LTDA ME</t>
  </si>
  <si>
    <t>COMERCIAL LANDER LTDA</t>
  </si>
  <si>
    <t>COMERCIAL ALNDER</t>
  </si>
  <si>
    <t>Diário Oficial do Estado Seção LICITAÇÕES Pagina 7</t>
  </si>
  <si>
    <t>***.058.944-**</t>
  </si>
  <si>
    <t>RAIMUNDO LUIZ DA SILVA MEDEIROS</t>
  </si>
  <si>
    <t>***.226.038-**</t>
  </si>
  <si>
    <t>EDUARDO DE SOUZA CESAR</t>
  </si>
  <si>
    <t>Biox Comércio de Serviços Médicos Laboratoriais</t>
  </si>
  <si>
    <t>23206.003009.2019-80</t>
  </si>
  <si>
    <t>***.728.217-**</t>
  </si>
  <si>
    <t>ANNA KARLA CONCEIçãO DOS SANTOS REIS</t>
  </si>
  <si>
    <t>ART &amp; Editora JM LTDA</t>
  </si>
  <si>
    <t>ART &amp; EDITORA JM LTDA</t>
  </si>
  <si>
    <t>23821.000512/2019-26</t>
  </si>
  <si>
    <t>***.513.341-**</t>
  </si>
  <si>
    <t>VANDERSON BARBOSA DE MELO</t>
  </si>
  <si>
    <t>Tribunal de Justiça do Estado de Goiás / 1º Grau - TJGO / JATAÍ / JATAÍ - 2ª VARA (CIVEL, DA FAZ PUB MUN, DE REG PUB E AMB)</t>
  </si>
  <si>
    <t>***.821.818-**</t>
  </si>
  <si>
    <t>CLAUDOMIRO GONÇALVES</t>
  </si>
  <si>
    <t>***.601.567-**</t>
  </si>
  <si>
    <t>CARLO FREDERICO MACHADO DE AZEVEDO</t>
  </si>
  <si>
    <t>***.703.451-**</t>
  </si>
  <si>
    <t>THELMA ARAúJO PEREIRA</t>
  </si>
  <si>
    <t>Dream &amp; Work Eireli - EPP</t>
  </si>
  <si>
    <t>DREAM &amp; WORK EIRELI</t>
  </si>
  <si>
    <t>18.801.572/0001-35</t>
  </si>
  <si>
    <t>ASSOCIAÇÃO DE MULHERES DE TAIPAS</t>
  </si>
  <si>
    <t>ASSOCIACAO DE MULHERES DE TAIPAS</t>
  </si>
  <si>
    <t>Diário Oficial do Município Seção Licitações Pagina 53</t>
  </si>
  <si>
    <t>Secretaria Municipal de Educação -  DRE/PJ</t>
  </si>
  <si>
    <t>PERFORMACE COMÉRCIO &amp; SERVIÇOS EIRELI - ME</t>
  </si>
  <si>
    <t>PERFORMACE COMERCIO &amp; SERVICOS EIRELI</t>
  </si>
  <si>
    <t>PREGÃO 37/2018 - ATA DE REGISTRO DE PREÇO 25/2018</t>
  </si>
  <si>
    <t>Prefeitura Municipal de Imbuia - SC</t>
  </si>
  <si>
    <t>Diário Oficial do Município Seção 2755 Pagina 540</t>
  </si>
  <si>
    <t>SETO DE LICITAÇÃO</t>
  </si>
  <si>
    <t>Art. 1º Fica declarada suspensa do direito de licitar e contratar com a Administração por um período de 2 (dois) anos a empresa PERFORMACE COMÉRCIO &amp; SERVIÇOS EIRELI - ME, inscrita no CNPJ sob o nº. 26.682.219/0001-01, bem como aplicação de multa de 20% sobre o valor dos itens das Autorizações de Fornecimento não entregues, referentes ao Pregão Presencial n° 37/2018, de acordo com o artigo 87, II e III, da Lei nº 8.666/93).</t>
  </si>
  <si>
    <t>***.897.968-**</t>
  </si>
  <si>
    <t>JOSé LUIZ REIS INáCIO DE AZEVEDO</t>
  </si>
  <si>
    <t>***.370.358-**</t>
  </si>
  <si>
    <t>ADEMAR APARECIDO CAPELI</t>
  </si>
  <si>
    <t>Tribunal de Justiça do Estado do Paraná / 1º Grau - TJPR / SARANDI / VARA CÍVEL - SARANDI</t>
  </si>
  <si>
    <t>***.072.146-**</t>
  </si>
  <si>
    <t>ELCIO SILVA DIAS</t>
  </si>
  <si>
    <t>***.396.578-**</t>
  </si>
  <si>
    <t>NICOLAS TIAGO DIAS CARUSO</t>
  </si>
  <si>
    <t>Tribunal de Justiça do Estado de São Paulo / 1º Grau - TJSP / ARARAS / 02 CIVEL DE ARARAS</t>
  </si>
  <si>
    <t>59520.000129/2015-86</t>
  </si>
  <si>
    <t>Processo nº 59520.000129/2015-86 - Parecer Jurídico nº 483 de 20/08/2018.</t>
  </si>
  <si>
    <t>Pela inexecução do contrato relativo ao pregão eletrônico nº 22/2012, conforme parecer jurídico nº 483 de 20/08/2018.</t>
  </si>
  <si>
    <t>VRS EQUIPAMENTOS LTDA.</t>
  </si>
  <si>
    <t>VRS COMERCIO, INSTALACAO E MANUTENCAO DE EQUIPAMENTOS DE ELEVACAO EIRELI</t>
  </si>
  <si>
    <t>VRS</t>
  </si>
  <si>
    <t>008.002233.15.0</t>
  </si>
  <si>
    <t>Município de Porto Alegre - Central de Licitações (CELIC/SMF)</t>
  </si>
  <si>
    <t>Diário Oficial do Município Seção 5382 Pagina 35</t>
  </si>
  <si>
    <t>Abrangência da Sanção apenas na esfera do Município de Porto Alegre, conforme publicação no Diário Oficial do Município.http://www2.portoalegre.rs.gov.br/dopa/ver_conteudo.php?protocolo=177089</t>
  </si>
  <si>
    <t>***.186.000-**</t>
  </si>
  <si>
    <t>RUDIMAR RIZZO</t>
  </si>
  <si>
    <t>'200871040034292'</t>
  </si>
  <si>
    <t>LORENZATTO CONSTRUÇÕES LTDA EPP</t>
  </si>
  <si>
    <t>LORENZATTO CONSTRUCOES LTDA</t>
  </si>
  <si>
    <t>CONSTRUTORA SUL PROJETOS E CONSTRUCOES</t>
  </si>
  <si>
    <t>171/2018-1</t>
  </si>
  <si>
    <t>Diário Oficial do Município Seção 3054 Pagina 394</t>
  </si>
  <si>
    <t>***.701.800-**</t>
  </si>
  <si>
    <t>GEOCI LEONAR BARBOSA</t>
  </si>
  <si>
    <t>SUSTENTARE ENGENHARIA AMBIENTAL S.A</t>
  </si>
  <si>
    <t>QUALIX SERVICOS AMBIENTAIS S.A. EM RECUPERACAO JUDICIAL</t>
  </si>
  <si>
    <t>Tribunal de Justiça do Distrito Federal e dos Territórios</t>
  </si>
  <si>
    <t>***.491.491-**</t>
  </si>
  <si>
    <t>ALEXANDRE AUGUSTO DE SOUZA</t>
  </si>
  <si>
    <t>***.450.560-**</t>
  </si>
  <si>
    <t>FERNANDO ALBERTON</t>
  </si>
  <si>
    <t>***.402.981-**</t>
  </si>
  <si>
    <t>CIDERVAL CARVALHO DE AZEVEDO</t>
  </si>
  <si>
    <t>Tribunal de Justiça do Estado de Mato Grosso / 1º Grau - TJMT / RIO BRANCO / VARA UNICA RIO BRANCO</t>
  </si>
  <si>
    <t>***.026.238-**</t>
  </si>
  <si>
    <t>Antônio Galvão Bicudo</t>
  </si>
  <si>
    <t>***.733.048-**</t>
  </si>
  <si>
    <t>ANTONIO DIANEZI NETO</t>
  </si>
  <si>
    <t>***.387.909-**</t>
  </si>
  <si>
    <t>SEBASTIãO JOSé PúPIO</t>
  </si>
  <si>
    <t>Tribunal de Justiça do Estado do Paraná / 1º Grau - TJPR / PARANAVAI / PARANAVAÍ - 1ª VARA CÍVEL E DA FAZENDA PÚBLICA</t>
  </si>
  <si>
    <t>***.738.908-**</t>
  </si>
  <si>
    <t>FERNANDA ROSA TRONCO</t>
  </si>
  <si>
    <t>Tribunal de Justiça do Estado de São Paulo / 1º Grau - TJSP / RIO CLARO / FAZENDA PUBLICA DE RIO CLARO</t>
  </si>
  <si>
    <t>QUALY-VITA</t>
  </si>
  <si>
    <t>***.118.188-**</t>
  </si>
  <si>
    <t>MáRIO BULGARELI</t>
  </si>
  <si>
    <t>INSTITUTO NACIONAL DE PESQUISA E ENSINO DA ADMINISTRAçãO PúBLICA</t>
  </si>
  <si>
    <t>INEP- INSTITUTO NACIONAL DE PESQUISA E ENSINO DA ADMINISTRACAO PUBLICA</t>
  </si>
  <si>
    <t>Tribunal de Justiça do Estado do Rio de Janeiro / 1º Grau - TJRJ / CAPITAL / CAPITAL 6 VARA FAZ PUBLICA</t>
  </si>
  <si>
    <t>Tribunal de Justiça do Estado do Rio Grande do Sul / 1º Grau - TJRS / SANTA MARIA / 1ª VARA CÍVEL ESPECIALIZADA EM FAZENDA PÚBLICA - SANTA MARIA/RS</t>
  </si>
  <si>
    <t>WILSMANN TUR LTDA. - ME</t>
  </si>
  <si>
    <t>WILSMANN - TUR LTDA</t>
  </si>
  <si>
    <t>50500.063065/2009-40</t>
  </si>
  <si>
    <t>RESOLUÇÃO Nº 5.717, DE 31 DE JANEIRO DE 2018</t>
  </si>
  <si>
    <t>LUIS VIEIRA GOMES - ME</t>
  </si>
  <si>
    <t>LUIS VIEIRA GOMES</t>
  </si>
  <si>
    <t>L.V.G DISTRIBUIDORA</t>
  </si>
  <si>
    <t>08/VII COMAR/2016</t>
  </si>
  <si>
    <t>***.737.627-**</t>
  </si>
  <si>
    <t>WAGNER PEREIRA LOPES</t>
  </si>
  <si>
    <t>2006.51.02.001780-7</t>
  </si>
  <si>
    <t>4ª VARA FEDERAL DE NITERÓI</t>
  </si>
  <si>
    <t>PROCESSO SEI Nº 00218.100341/2019-57.</t>
  </si>
  <si>
    <t>***.348.867-**</t>
  </si>
  <si>
    <t>JOãO ALFREDO CONDE PEREZ</t>
  </si>
  <si>
    <t>Conselho da Justiça Federal / Tribunal Regional Federal da 2ª Região / 2º Grau - TRF2 / Desembargadora Federal VERA LÚCIA LIMA</t>
  </si>
  <si>
    <t>Inova Tecnologia Em Segurança Ltda.</t>
  </si>
  <si>
    <t>INOVA TECNOLOGIA EM SEGURANCA LTDA</t>
  </si>
  <si>
    <t>***.693.399-**</t>
  </si>
  <si>
    <t>RICARDO DE OLIVEIRA</t>
  </si>
  <si>
    <t>1233-65.2005.8.16.089</t>
  </si>
  <si>
    <t>Vara Cível da Comarca de Ibaiti</t>
  </si>
  <si>
    <t>DFF SERVICOS, CONSTRUÇÃO CIVIL E NAVAL LTDA.</t>
  </si>
  <si>
    <t>DFF SERVICOS, CONSTRUCAO CIVIL E NAVAL LTDA</t>
  </si>
  <si>
    <t>LOURDE P. S. MARTINS PAPELARIA EIRELI</t>
  </si>
  <si>
    <t>LOURDES P S MARTINS PAPELARIA EIRELI</t>
  </si>
  <si>
    <t>5426/2018</t>
  </si>
  <si>
    <t>Processo Administrativo nº 5426/2018 - Descumprimento contratual Pregão Presencial nº 73/2016</t>
  </si>
  <si>
    <t>***.612.814-**</t>
  </si>
  <si>
    <t>LINDALVA ARAúJO DA SILVA</t>
  </si>
  <si>
    <t>***.139.038-**</t>
  </si>
  <si>
    <t>LUZIA LEME DE MORAES</t>
  </si>
  <si>
    <t>***.808.948-**</t>
  </si>
  <si>
    <t>FLAVIO JUNQUEIRA FRANCO</t>
  </si>
  <si>
    <t>***.671.109-**</t>
  </si>
  <si>
    <t>CRISTIANO MATEUS ZANDONAI</t>
  </si>
  <si>
    <t>MARTINS QUEIROZ CONSTRUCOES LTDA</t>
  </si>
  <si>
    <t>MARTINS CONSTRUCOES</t>
  </si>
  <si>
    <t>8395489/2018</t>
  </si>
  <si>
    <t>Diário Oficial do Estado Seção Nº 141 Pagina 14</t>
  </si>
  <si>
    <t>FUNDAÇÃO UNIVERSIDADE REGIONAL DO CARIRI - URCA</t>
  </si>
  <si>
    <t>MANO A MANO ESTRUTURA METALICA DE CASIMIRO DE ABREU LTDA</t>
  </si>
  <si>
    <t>MANO A MANO ESTRUTURA METALICA DE CASIMIRO DE ABREU EIRELI</t>
  </si>
  <si>
    <t>REVOLUTION PRODUTORA DE EVENTOS</t>
  </si>
  <si>
    <t>39-32.2015.6.19.0050</t>
  </si>
  <si>
    <t>A Excelentíssima Juiz Eleitoral da 50ª Zona Eleitoral do Estado do Rio de Janeiro, nos autos do processo de representação nº39-82.2015.6.19.0050, aplicou à empresa Mano a Mano Estrutura Metálica de Casimiro de Abreu a proibição de participar de licitações públicas e de celebrar contratos com o Poder Público pelo prazo de 5 (cinco)anos, nos termos dos §3º, do art. 81 da Lei nº 9.504/97.</t>
  </si>
  <si>
    <t>***.378.108-**</t>
  </si>
  <si>
    <t>JOSE FRANCISCO DE ALMEIDA</t>
  </si>
  <si>
    <t>Tribunal de Justiça do Estado de São Paulo / 1º Grau - TJSP / LORENA / 2ª CIVEL DE LORENA</t>
  </si>
  <si>
    <t>***.460.534-**</t>
  </si>
  <si>
    <t>Amaro Jorge Marques da Silva</t>
  </si>
  <si>
    <t>0006964-69.2012.4.05.8000</t>
  </si>
  <si>
    <t>4ª Vara da Justiça Federal de Alagoas</t>
  </si>
  <si>
    <t>Sentença Proferida na 4ª Vara da Seção Judiciária do Estado de Alagoas- Justiça Federal.</t>
  </si>
  <si>
    <t>Pérola Turismo Ltda - ME</t>
  </si>
  <si>
    <t>PEROLA TURISMO LTDA</t>
  </si>
  <si>
    <t>PEROLA TURISMO</t>
  </si>
  <si>
    <t>50501.027141/2018-34</t>
  </si>
  <si>
    <t>DIÁRIO OFICIAL DA UNIÃOPublicado em: 29/01/2020 | Edição: 20 | Seção: 1 | Página: 25Órgão: Ministério da Infraestrutura/Agência Nacional de Transportes Terrestres/Diretoria ColegiadaDELIBERAÇÃO Nº 63, DE 28 DE JANEIRO DE 2020A Diretoria Colegiada da Agência Nacional de Transportes Terrestres - ANTT, no uso de suas atribuições, fundamentada no Voto DDB - 007, de 28 de janeiro de 2020, e no que consta do Processo nº 50501.027141/2018-34, delibera:Art. 1º Aplicar a pena de declaração de inidoneidade à empresa Pérola Turismo Ltda - ME, CNPJ nº 19.503.834/0001-48, pelo prazo de 3 (três) anos.Art. 2º Esta Deliberação entra em vigor na data de sua publicação.MARIO RODRIGUES JUNIORDiretor-Geral</t>
  </si>
  <si>
    <t>ADILSON APARECIDO DE BARROS - ENCADERNADORA</t>
  </si>
  <si>
    <t>ENDADERNADORA PROCOPENSE</t>
  </si>
  <si>
    <t>23064.019738/2018-39</t>
  </si>
  <si>
    <t>DOU</t>
  </si>
  <si>
    <t>Aberto Procedimento de Responsabilização de Pessoa Jurídica (PAR) 23064.019738/2018-39, conforme descrito no Relatório Final da Comissão designada para tal fim, que os comportamentos descritos nos itens d), f) e i) caracterizam que a empresa ADILSON APARECIDO DE BARROS - ENCADERNADORA PROCOPENSE, praticou atos considerados inidôneos durante a vigência do Contrato nº 05/2010, decorrente do Pregão Eletrônico nº 10/2010.</t>
  </si>
  <si>
    <t>23080.020613/2018-53</t>
  </si>
  <si>
    <t>Boletim Oficial da UFSC n. 20/2019, de 20 de fevereiro de 2019. Disponível em: http://notes.ufsc.br/aplic/boletim.nsf</t>
  </si>
  <si>
    <t>PRODUTORA TAKE FILMES LTDA -ME</t>
  </si>
  <si>
    <t>PRODUTORA TAKE FILMES LTDA</t>
  </si>
  <si>
    <t>TAKE FILMES</t>
  </si>
  <si>
    <t>10-30.2015.6.19.0180</t>
  </si>
  <si>
    <t>A Excelentíssima Juíza Eleitoral da 9ª Zona Eleitoral do Estado do Rio de Janeiro, nos autos do processo de representação nº                                    10-30.2015.6.19.0180, aplicou a penalidade de proibição de participar de licitações públicas e de celebrar contratos com o Poder Público pelo prazo de 5 (cinco) anos, com base nos termos do art. 81, §3º da Lei nº 9.504/97.</t>
  </si>
  <si>
    <t>Tribunal de Justiça do Estado do Paraná / 1º Grau - TJPR / GUARAPUAVA / GUARAPUAVA - 1ª VARA CÍVEL E DA FAZENDA PÚBLICA</t>
  </si>
  <si>
    <t>***.881.238-**</t>
  </si>
  <si>
    <t>ROMULO DE SOUZA FIGUEIREDO</t>
  </si>
  <si>
    <t>Instituto FIP</t>
  </si>
  <si>
    <t>INSTITUTO FIP</t>
  </si>
  <si>
    <t>AGIL METALICAS LTDA</t>
  </si>
  <si>
    <t>018251/2013</t>
  </si>
  <si>
    <t>JP RODRIGUES TURISMO EIRELI - ME</t>
  </si>
  <si>
    <t>J P RODRIGUES TURISMO EIRELI</t>
  </si>
  <si>
    <t>REALTUR</t>
  </si>
  <si>
    <t>50500.210222/2014-80</t>
  </si>
  <si>
    <t>DELIBERAÇÃO Nº 579, DE 28 DE MAIO DE 2019A Diretoria Colegiada da Agência Nacional de Transportes Terrestres - ANTT, no uso de suas atribuições, fundamentada no Voto DEB - 186, de 16 de maio de 2019, e no que consta do Processo nº 50500.210222/2014-80, delibera:Art. 1º Aplicar a Pena de Declaração de Inidoneidade à empresa JP Rodrigues Turismo Eirelli - ME, CNPJ nº 19.023.288/0001-48, pelo prazo de 4 (quatro) anos, em conformidade com o inciso II do artigo 86, do Decreto nº 2.521, de 20 de março de 1998, e artigos 78-A, 78-D e 78-H, da Lei nº 10.233, de 05 de junho de 2001.Art. 2º Esta Deliberação entra em vigor na data de sua publicação.MARIO RODRIGUES JUNIORDiretor-Geral</t>
  </si>
  <si>
    <t>***.796.440-**</t>
  </si>
  <si>
    <t>JEFERSON MARCONDES ROHR</t>
  </si>
  <si>
    <t>ULTRA LIMPEZA E SERVIÇOS EIRELI</t>
  </si>
  <si>
    <t>ULTRA - LIMPEZA E SERVICOS EIRELI</t>
  </si>
  <si>
    <t>ULTRA LIMPEZA E SERVICOS</t>
  </si>
  <si>
    <t>8310.2019/0003132-6</t>
  </si>
  <si>
    <t>Diário Oficial do Município Seção 64 Pagina 82</t>
  </si>
  <si>
    <t>***.349.951-**</t>
  </si>
  <si>
    <t>JOÃO BOSCO ARAÚJO COSTA</t>
  </si>
  <si>
    <t>***.783.286-**</t>
  </si>
  <si>
    <t>WALERIA FERREIRA CAMPOS</t>
  </si>
  <si>
    <t>Tribunal de Justiça do Estado de Minas Gerais / 1º Grau - TJMG / TIMÓTEO / 1ª VARA CÍVEL DA COMARCA DE TIMÓTEO</t>
  </si>
  <si>
    <t>***.772.980-**</t>
  </si>
  <si>
    <t>PAULO RICARDO MACEDO</t>
  </si>
  <si>
    <t>004470.0480.14-7</t>
  </si>
  <si>
    <t>CIA ESTADUAL DE ENERGIA ELETRICA-CEEE</t>
  </si>
  <si>
    <t>Art. 3, Lei 11389/1999</t>
  </si>
  <si>
    <t>Art. 3º - São consideradas situações caracterizadoras de descumprimento total ou parcial de obrigação contratual dentre outras:</t>
  </si>
  <si>
    <t>***.034.184-**</t>
  </si>
  <si>
    <t>MANOEL TAVARES DA CRUZ</t>
  </si>
  <si>
    <t>1º Grau - TRF5 / Seção Judiciária de Pernambuco / Subseção Judiciária de Pernambuco / 5ª Vara</t>
  </si>
  <si>
    <t>***.677.309-**</t>
  </si>
  <si>
    <t>ARILDO FERREIRA DE CASTRO</t>
  </si>
  <si>
    <t>'00001636620078160081'</t>
  </si>
  <si>
    <t>Tribunal de Justiça do Estado do Paraná / 1º Grau - TJPR / FAXINAL / FAXINAL - JUÍZO ÚNICO</t>
  </si>
  <si>
    <t>VENTURINI CONSULTORIA TERCEIRIZAÇÃO E SERVIÇOS EIRELLI-EPP</t>
  </si>
  <si>
    <t>0310/2012-C8</t>
  </si>
  <si>
    <t>CIA.PAULISTA DE OBRAS E SERVICOS-CPOS</t>
  </si>
  <si>
    <t>***.467.161-**</t>
  </si>
  <si>
    <t>SANDRA DE ANDRADE CARDOSO</t>
  </si>
  <si>
    <t>***.461.352-**</t>
  </si>
  <si>
    <t>JOSé ANTôNIO VICENTE</t>
  </si>
  <si>
    <t>***.735.221-**</t>
  </si>
  <si>
    <t>DANIEL AUGUSTO BITTENCOURT BOAVENTURA</t>
  </si>
  <si>
    <t>***.060.555-**</t>
  </si>
  <si>
    <t>RENIVALDO GONçALVES SILVA</t>
  </si>
  <si>
    <t>Dalva Maria Ferreira ME</t>
  </si>
  <si>
    <t>DALVA MARIA FERREIRA</t>
  </si>
  <si>
    <t>DAMATHY ACESSORIA ESPECIAIS</t>
  </si>
  <si>
    <t>00009/0040/2017</t>
  </si>
  <si>
    <t>PROJETA CONSULTORIA E SERVIÇOS LTDA</t>
  </si>
  <si>
    <t>PROJETA - CONSULTORIA E SERVICOS LTDA</t>
  </si>
  <si>
    <t>PROJETA</t>
  </si>
  <si>
    <t>Processo nº 56/2018 / Contrato nº 58/2018</t>
  </si>
  <si>
    <t>PREFEITURA MUNICIPAL DE NOVA ERA - MG</t>
  </si>
  <si>
    <t>Diário Oficial do Estado Seção Caderno 2 Pagina 7</t>
  </si>
  <si>
    <t>Suspensão temporária do direito de licitar com a Administração Pública Municipal pelo prazo de 18 meses</t>
  </si>
  <si>
    <t>23873-16.2006.811.0041</t>
  </si>
  <si>
    <t>PJ - MATO GROSSO</t>
  </si>
  <si>
    <t>PROCESSO 83262318</t>
  </si>
  <si>
    <t>SUSPENSÃO TEMPORÁRIA DE PARTICIPAÇÃO EM LICITAÇÃO E IMPEDIMENTO DE CONTRATAR COM A ADMINISTRAÇÃO PUBLICA ESTADUAL, DIRETA OU INDIRETA, PELO PERÍODO DE 02 ANOS.IRREGULARIDADES OCORRIDAS CONTRATO 016/2018.</t>
  </si>
  <si>
    <t>***.807.828-**</t>
  </si>
  <si>
    <t>Teodureto Porfirio Da Rocha</t>
  </si>
  <si>
    <t>***.972.706-**</t>
  </si>
  <si>
    <t>SERGIO VAZ SOARES</t>
  </si>
  <si>
    <t>Tribunal de Justiça do Estado de Minas Gerais / 1º Grau - TJMG / JOÃO PINHEIRO / 2ª VARA CÍVEL, CRIMINAL E DE EXECUÇÕES PENAIS DA COMARCA DE JOÃO PINHEIRO</t>
  </si>
  <si>
    <t>KENYA OLIVERA FERNANDES LIMA SOARES - ME</t>
  </si>
  <si>
    <t>KENYA OLIVEIRA FERNANDES LIMA SOARES</t>
  </si>
  <si>
    <t>Diário Oficial do Município Seção 2710 Pagina 5</t>
  </si>
  <si>
    <t>A empresa é contumaz em não cumprir com os contratos de fornecimento em especial, Cartas Convite nºs 02/2019 e 11/2019.</t>
  </si>
  <si>
    <t>TAREA GERENCIAMENTO LTDA</t>
  </si>
  <si>
    <t>TAREA</t>
  </si>
  <si>
    <t>E-01/004/1368/2015</t>
  </si>
  <si>
    <t>Diário Oficial do Estado Seção 201 Pagina 9</t>
  </si>
  <si>
    <t>Consoante informações constantes do processo administrativo E-01/004/1368/2018, foi aplicada a penalidade de suspensão temporária da participação em licitação e impedimento de contratar com a Administração Pública do Estado do Rio de Janeiro c/c multa em virtude do descumprimento do cronograma e inadimplemento do Contrato 37/2013.</t>
  </si>
  <si>
    <t>***.577.300-**</t>
  </si>
  <si>
    <t>PATRíCIA FERNANDES RAMPELOTTO</t>
  </si>
  <si>
    <t>Tribunal de Justiça do Estado de Goiás / 1º Grau - TJGO / POSSE / POSSE - 2ª VARA (CÍVEL, CRIMINAL - CRIMES EM GERAL, CRIMES DOLOSOS CONTRA A VIDA E PRESIDÊNCIA DO TRIBUNAL DO JÚRI, DAS FAZENDAS PÚBLICAS, REGISTROS PÚBLICOS E AMBIENTAL)</t>
  </si>
  <si>
    <t>***.937.217-**</t>
  </si>
  <si>
    <t>VALTEMAR GOMES DA SILVA</t>
  </si>
  <si>
    <t>Tribunal de Justiça do Estado do Espírito Santo / 1º Grau - TJES / ITAPEMIRIM / VARA CÍVEL, FAZ.PÚBL. REG.PÚBL. E MEIO AMB. - ITAPEMIRIM</t>
  </si>
  <si>
    <t>NUTRI HOUSE ALIMENTOS LTDA EPP</t>
  </si>
  <si>
    <t>NUTRI HOUSE ALIMENTOS LTDA</t>
  </si>
  <si>
    <t>NUTRI HOUSE ALIMENTOS</t>
  </si>
  <si>
    <t>Processo Administrativo n° 18.0.010625-1</t>
  </si>
  <si>
    <t>Diário Oficial do Município Seção 1473 Pagina 63</t>
  </si>
  <si>
    <t>ESPINDOLA CONSTRUTORA LTDA</t>
  </si>
  <si>
    <t>ESPINDOLA CONSTRUTORA</t>
  </si>
  <si>
    <t>Contrato de Obra Pública de nº 38/2010/SMPOP/CCCO</t>
  </si>
  <si>
    <t>Prefeitura de São Borja (RS)</t>
  </si>
  <si>
    <t>***.368.283-**</t>
  </si>
  <si>
    <t>EDENILDA LOPES DE OLIVEIRA SOUSA</t>
  </si>
  <si>
    <t>Tribunal de Justiça do Estado do Ceará / 1º Grau - TJCE / LAVRAS DA MANGABEIRA / VARA UNICA DA COMARCA DE LAVRAS DA MANGABEIRA</t>
  </si>
  <si>
    <t>LUCIANA BATISTA DOS REIS ARAÚJO -ME</t>
  </si>
  <si>
    <t>LUCIANA BATISTA DOS REIS ARAUJO</t>
  </si>
  <si>
    <t>STUDIO KLARA</t>
  </si>
  <si>
    <t>***.649.024-**</t>
  </si>
  <si>
    <t>JOãO MARIA DE LIMA SILVA</t>
  </si>
  <si>
    <t>1º Grau - TRF5 / Seção Judiciária do Rio Grande do Norte / Subseção Judiciária do Rio Grande do Norte / 5ª Vara</t>
  </si>
  <si>
    <t>VITORIA SÃO CARLOS CONSTRUÇÕES E SERVIÇOS DE LIMPEZA EIRELI-EPP</t>
  </si>
  <si>
    <t>TOMADA DE PREÇO Nº 007/2018</t>
  </si>
  <si>
    <t>PREFEITURA DO MUNICIPIO DE LEME - LICITAÇÕES - SP</t>
  </si>
  <si>
    <t>Diário Oficial do Município Seção 2767 Pagina 8</t>
  </si>
  <si>
    <t>INADIMPLEMENTO CONTRATUAL</t>
  </si>
  <si>
    <t>***.539.620-**</t>
  </si>
  <si>
    <t>PAULO JOSUÉ ROCHA DO CANTO</t>
  </si>
  <si>
    <t>Tribunal de Justiça do Estado do Rio Grande do Sul / 1º Grau - TJRS / CANOAS / 5ª VARA CÍVEL - CANOAS/RS</t>
  </si>
  <si>
    <t>***.345.772-**</t>
  </si>
  <si>
    <t>RAMES SOUZA FONSECA</t>
  </si>
  <si>
    <t>0025729-22.2012.822.0001</t>
  </si>
  <si>
    <t>O.R.R.PRESTADORA DE SERVIÇOS LTDA</t>
  </si>
  <si>
    <t>O.R.R. PRESTADORA DE SERVICOS LTDA</t>
  </si>
  <si>
    <t>0.R.R. DO BRASIL PRESTADORA DE SERVICOS LTDA</t>
  </si>
  <si>
    <t>40- 04.2015.6.16.0195</t>
  </si>
  <si>
    <t>EXPRESSO PANAM TRANSP. E TURISMO LTDA</t>
  </si>
  <si>
    <t>EXPRESSO PANAM TRANSPORTE E TURISMO LTDA</t>
  </si>
  <si>
    <t>50500.029308/2011-35</t>
  </si>
  <si>
    <t>RESOLUÇÃO No- 5.484, DE 25 DE OUTUBRO DE 2017</t>
  </si>
  <si>
    <t>***.918.122-**</t>
  </si>
  <si>
    <t>EDMUNDO ARAÚJO BATISTA</t>
  </si>
  <si>
    <t>Termo de Contrato nº 02.2016.025.0020</t>
  </si>
  <si>
    <t>Aeroporto Internacional de Manaus da Empresa Brasileira deInfraestrutura Aeroportuária - INFRAERO</t>
  </si>
  <si>
    <t>Suspensão do direito de licitar e contratar com a Infraero pelo prazo de 02 (dois) anos, tendo em vista o descumprimento do subitem 10.2 do Termo de Contrato nº 02.2016.025.0020, sem prejuízo de outras cominações de ordem legal ou contratual.</t>
  </si>
  <si>
    <t>Compasso Arquitetura e Avaliações Ltda</t>
  </si>
  <si>
    <t>COMPASSO ARQUITETURA E AVALIACOES LTDA.</t>
  </si>
  <si>
    <t>7062.04.1280.436/2014-01</t>
  </si>
  <si>
    <t>Descumprimento das Cláusulas Segunda, I, III, XIII e XXV e Nona, §1º, III do Contrato n.º 5416/2016.</t>
  </si>
  <si>
    <t>PALINI &amp; ALVES LTDA</t>
  </si>
  <si>
    <t>Diário Oficial do Estado Seção 02 Pagina 15</t>
  </si>
  <si>
    <t>SEAG - Secretaria de Estado da Agricultura, Abastecimento, Aquicultura e Pesca.</t>
  </si>
  <si>
    <t>Aplicação de Sanção Administrativa , em Razão de Inexecução Contratual da Ata de Registro de Preços nº 021/2016, cujo objeto é descascador Metálico Conjugado para Pilagem de Café 800 arrobas pelo descumprimento  da Cláusula Décima Primeira ARP nº 021/2016 que determina como dever da contratada, máster todas as obrigações assumidas, entregando os objetos contratados e garantindo sua execução qualificada.</t>
  </si>
  <si>
    <t>AUGUSTO OTáVIO REY</t>
  </si>
  <si>
    <t>AUGUSTO OTAVIO REY</t>
  </si>
  <si>
    <t>Tribunal de Justiça do Estado do Rio Grande do Sul / 1º Grau - TJRS / CERRO LARGO / 2ª VARA JUDICIAL - CERRO LARGO/RS</t>
  </si>
  <si>
    <t>***.563.319-**</t>
  </si>
  <si>
    <t>DELMO RAUL PASSONI</t>
  </si>
  <si>
    <t>Tribunal de Justiça do Estado do Paraná / 1º Grau - TJPR / NOVA AURORA / NOVA AURORA - JUÍZO ÚNICO</t>
  </si>
  <si>
    <t>ALQUISA PRODUTOS QUÍMICOS LTDA ME</t>
  </si>
  <si>
    <t>ALQUISA PRODUTOS QUIMICOS EIRELI</t>
  </si>
  <si>
    <t>Tribunal de Justiça do Estado de São Paulo / 1º Grau - TJSP / LEME / 2ª CIVEL DE LEME</t>
  </si>
  <si>
    <t>NOVASKI SERVS LTDA EPP</t>
  </si>
  <si>
    <t>***.978.596-**</t>
  </si>
  <si>
    <t>CLOVIS ALVES MAIA</t>
  </si>
  <si>
    <t>ARES BRASIL SERVIÇOS AUXILIARES DE TRANSPORTES AÉREO LTDA</t>
  </si>
  <si>
    <t>Termo de Contrato nº 0025-PA/2014/0032</t>
  </si>
  <si>
    <t>Gerência Geral de Serviços de Logística Administrativa</t>
  </si>
  <si>
    <t>ARES BRASIL SERVIÇOS AUXILIARES DE TRANSPORTES AÉREO LTDA, CNPJ/MF sob o nº 12.561.284/001-74, a penalidade de MULTA, no percentual de 10% (dez por cento), sobre o valor mensal do contrato referenciado, o que corresponde a R$ 137.206,31 (cento e trinta e sete mil e duzentos e seis reais e trinta e um centavos), e IMPEDIMENTO de licitar e contratar com a  INFRAERO pelo prazo de 6 (seis) meses, por descumprimento dos subitens 3.1, 3.3 e 3.8 do Termo de Contrato, que correspondema ausência de entrega da documentação solicitada pela fiscalização documental. ATO ADMINISTRATIVO Nº CSAT-AAD-2019/02033. Além de MULTA de R$ 368.012,95 (trezentos e sessenta e oito mil e doze reais e noventa e quatro centavos) - ATO ADMINISTRATIVO Nº CSAT-AAD-2019/02036.Multa de R$ 177.570,71  - ATO ADMINISTRATIVO Nº CSAT-AAD-2019/02034Multa de R$ 58.844,42 - ATO ADMINISTRATIVO Nº CSAT-AAD-2019/02030Multa de R$ 220.782.66 - ATO ADMINISTRATIVO Nº CSAT-AAD-2019/02035Multa de R$ 125.511,36  - ATO ADMINISTRATIVO Nº CSAT-AAD-2019/02031Multa de R$ 83.280,94  - ATO ADMINISTRATIVO Nº CSAT-AAD-2019/02037Multa de R$ 363.008,29  - ATO ADMINISTRATIVO Nº CSAT-AAD-2019/02032.Multa de R$ 312.141,42  - ATO ADMINISTRATIVO Nº CSAT-AAD-2019/02038 Multa de R$ 230.636,98 - ATO ADMINISTRATIVO Nº CSAT-AAD-2019/02039</t>
  </si>
  <si>
    <t>***.754.854-**</t>
  </si>
  <si>
    <t>HÉLIO FERREIRA DE LIMA SANTOS</t>
  </si>
  <si>
    <t>0800803-12.2014.4.05.8300</t>
  </si>
  <si>
    <t>PROCESSO SEI Nº 00190.107403/2019-15.</t>
  </si>
  <si>
    <t>ASSOCIAçãO DE DIFUSãO COMUNITARIA DE OURO VERDE</t>
  </si>
  <si>
    <t>ASSOCIACAO DE DIFUSAO COMUNITARIA DE OURO VERDE</t>
  </si>
  <si>
    <t>ASSOCIACAO DE DIFUSAO COMUNITARIA</t>
  </si>
  <si>
    <t>***.955.275-**</t>
  </si>
  <si>
    <t>ERNEVALDO MENDES DE SOUZA</t>
  </si>
  <si>
    <t>2019/0612.335</t>
  </si>
  <si>
    <t>IMPEDIMENTO de licitar e de contratar com o órgão sancionador (TJRJ) pelo prazo de 01 (um) ano, com fulcro nos artigos 7º e 9º da Lei nº 10.520/02, publicada no DJERJ em 25/03/2020.</t>
  </si>
  <si>
    <t>Abrangência da penalidade alterada no campo 'Observações' em 30/07/2020, com fundamento em decisão do Conselho Nacional de Justiça exarada no Procedimento de Controle Administrativo nº 0007951-11.2019.2.00.0000, que limitou a extensão do ato punitivo de impedimento ao Tribunal de Justiça do Estado do Rio de Janeiro-TJRJ (Processo SEI nº 00190.104283/2020-20).</t>
  </si>
  <si>
    <t>D.GUARIZA &amp; FILHOS LTDA</t>
  </si>
  <si>
    <t>PHI INCORPORACAO DE IMOVEIS LTDA</t>
  </si>
  <si>
    <t>G &amp; G</t>
  </si>
  <si>
    <t>Arte Engenharia e Construção Ltda.</t>
  </si>
  <si>
    <t>ARTE ENGENHARIA E CONSTRUCAO LTDA</t>
  </si>
  <si>
    <t>23083.003986/2006-04</t>
  </si>
  <si>
    <t>***.394.797-**</t>
  </si>
  <si>
    <t>JORGE ANTÔNIO DA SILVA RANGEL</t>
  </si>
  <si>
    <t>TARTARUS DISTRIBUIDORA LTDA ME</t>
  </si>
  <si>
    <t>UDESC 13.662/2019</t>
  </si>
  <si>
    <t>Diário Oficial do Estado Seção Ed. 21.075 Pagina 21</t>
  </si>
  <si>
    <t>JR CONSTRUTORA E TERRAPLANAGEM LTDA EPP</t>
  </si>
  <si>
    <t>J R CONSTRUCOES E TERRAPLENAGEM LTDA</t>
  </si>
  <si>
    <t>J. R. CONSTRUTORA</t>
  </si>
  <si>
    <t>PROCESSO Nº 590/2017 - CONTRATO Nº 002/2018</t>
  </si>
  <si>
    <t>Diário Oficial do Município Seção 2377 Pagina 35</t>
  </si>
  <si>
    <t>***.835.471-**</t>
  </si>
  <si>
    <t>MAURO DONIZETE VIEIRA DE SOUZA</t>
  </si>
  <si>
    <t>Tribunal de Justiça do Estado de Goiás / 1º Grau - TJGO / LUZIÂNIA / 2ª VARA</t>
  </si>
  <si>
    <t>***.337.132-**</t>
  </si>
  <si>
    <t>ANTôNIO ROBERTO SOBRINHO</t>
  </si>
  <si>
    <t>'200837000077870'</t>
  </si>
  <si>
    <t>JÚLIO CÉSAR PEREIRA NOBRE - ME</t>
  </si>
  <si>
    <t>JULIO CESAR PEREIRA NOBRE</t>
  </si>
  <si>
    <t>MN ENGENHARIA E PERICIAS</t>
  </si>
  <si>
    <t>2018/139956 (7417) / 2017.7421.9509</t>
  </si>
  <si>
    <t>***.865.298-**</t>
  </si>
  <si>
    <t>JOÃO ANTONIO MARREGA</t>
  </si>
  <si>
    <t>0007204-77.2016.8.26.0053</t>
  </si>
  <si>
    <t>***.948.598-**</t>
  </si>
  <si>
    <t>ELDA MARIA DE ALMEIDA PINHEIRO</t>
  </si>
  <si>
    <t>M.B - COMERCIO DE ALIMENTOS E PRODUTOS DE CONVENIENCIA</t>
  </si>
  <si>
    <t>F&amp;F EIRELI EPP</t>
  </si>
  <si>
    <t>PAR N° 016/2018</t>
  </si>
  <si>
    <t>Diário Oficial do Município Seção 2207059 Pagina 1247</t>
  </si>
  <si>
    <t>Aplicada a penalidade Suspensão temporária de participação em licitação e impedimento de contratar com a Administração Municipal pelo prazo de 12 (doze) meses, por infração ao Art. 81 da Lei 8666/93.</t>
  </si>
  <si>
    <t>Contradoria-Geral do Estado</t>
  </si>
  <si>
    <t>***.057.318-**</t>
  </si>
  <si>
    <t>EDVALDO VICENTE FERREIRA</t>
  </si>
  <si>
    <t>***.657.818-**</t>
  </si>
  <si>
    <t>LUIZ ANTONIO HUSSNE CAVANI</t>
  </si>
  <si>
    <t>Tribunal de Justiça do Estado de São Paulo / 1º Grau - TJSP / ITAPEVA / 01 CUMULATIVA DE ITAPEVA</t>
  </si>
  <si>
    <t>***.959.491-**</t>
  </si>
  <si>
    <t>JOSE MARIA FERREIRA MARTINS</t>
  </si>
  <si>
    <t>Tribunal de Justiça do Estado de Goiás / 1º Grau - TJGO / NIQUELÂNDIA / 2ª VARA</t>
  </si>
  <si>
    <t>ASTROGILDO CANDIDO DE SOUZA JUNIOR</t>
  </si>
  <si>
    <t>ASTROGILDO CANDIDO DE SOUSA JUNIOR</t>
  </si>
  <si>
    <t>K2 SERVICOS EM EXCELENCIA</t>
  </si>
  <si>
    <t>processo licitatório 26/2018 - contrato 64/2018</t>
  </si>
  <si>
    <t>As razões que levaram esta Administração a aplicar tal penalidade estão descritas às fls. 352354, 356/373, 379/392, 399/402 e 406/406 do processo licitatório nº 26/2018, pregão presencial nº 19/2018, contrato nº 64/2018.</t>
  </si>
  <si>
    <t>CONSTRUTORA CAIÇARA LTDACONSTRUTORA CAICARA LTDA</t>
  </si>
  <si>
    <t>CONSTRUTORA CAICARA LTDA</t>
  </si>
  <si>
    <t>012.164/2012-7</t>
  </si>
  <si>
    <t>***.864.185-**</t>
  </si>
  <si>
    <t>MANOEL PORTO MARTINS</t>
  </si>
  <si>
    <t>***.647.562-**</t>
  </si>
  <si>
    <t>GEISE NAIRA SERRAO DE ALMEIDA</t>
  </si>
  <si>
    <t>F. H TEIXEIRA CHAVES</t>
  </si>
  <si>
    <t>ARTES GRAFICAS COMERCIO EIRELI</t>
  </si>
  <si>
    <t>ARTES GRAFICAS, INDUSTRIA E COMERCIO</t>
  </si>
  <si>
    <t>'00109071120114013904'</t>
  </si>
  <si>
    <t>1º Grau - TRF1 / Seção Judiciária Pará - SJPA / SSJ PARAGOMINAS / PARAGOMINAS</t>
  </si>
  <si>
    <t>Brasitest ltda</t>
  </si>
  <si>
    <t>BRASITEST LTDA</t>
  </si>
  <si>
    <t>Protocolo n. 58/2016</t>
  </si>
  <si>
    <t>Suspensão - Decreto Petrobras</t>
  </si>
  <si>
    <t>Diário Oficial da União Seção 3 Pagina 121</t>
  </si>
  <si>
    <t>ANEXOREGULAMENTO DO PROCEDIMENTO LICITATóRIO SIMPLIFICADO DA PETRÓLEO BRASILEIRO S.A. - PETROBRÁS7.3 A inexecução total ou parcial do contrato poderá ensejar a sua rescisão, com as consequências contratuais e as previstas em lei, além da aplicação ao contratado das seguintes sanções:c) Suspensão temporária de participação em licitação e impedimento de contratar com a PETROBRÁS, por prazo não superior a dois anos;</t>
  </si>
  <si>
    <t>P.H.D COMÉRCIO DE EQUIPAMENTOS LABORATORIO</t>
  </si>
  <si>
    <t>P.H.D. COMERCIO DE EQUIPAMENTOS PARA LABORATORIO LTDA</t>
  </si>
  <si>
    <t>P.H.D COMERCIO DE EQUIPAMENTOS PARA LABORATORIO LTDA</t>
  </si>
  <si>
    <t>ORGANIZA PRESTADORA DE SERVIÇOS EIRELI</t>
  </si>
  <si>
    <t>ORGANIZA PRESTADORA DE SERVICOS EIRELI</t>
  </si>
  <si>
    <t>ORGANIZA PRESTADORA DE SERVICOS</t>
  </si>
  <si>
    <t>54/2015</t>
  </si>
  <si>
    <t>***.687.406-**</t>
  </si>
  <si>
    <t>LUIZ ANTONIO AGRIPINO</t>
  </si>
  <si>
    <t>MULTILIMPE TERCEIRIZAÇÃO DE SERVIÇOS LTDA</t>
  </si>
  <si>
    <t>MULTILIMPE TERCEIRIZACAO DE SERVICOS LTDA</t>
  </si>
  <si>
    <t>MULTILIMPE</t>
  </si>
  <si>
    <t>DETRAN</t>
  </si>
  <si>
    <t>***.232.174-**</t>
  </si>
  <si>
    <t>MANOEL MESSIAS DE FRANÇA</t>
  </si>
  <si>
    <t>Nº 0032098-74.2003.8.26.0053 (6ª Vara da Fazenda P</t>
  </si>
  <si>
    <t>Total Health Distribuidora de Materiais para Uso Médico Eireli</t>
  </si>
  <si>
    <t>134/2017</t>
  </si>
  <si>
    <t>Diário Oficial do Município Seção 2785 Pagina 926</t>
  </si>
  <si>
    <t>Processo Administrativo nº 001833/2019Decisão nº 0015/2019/GABPREF</t>
  </si>
  <si>
    <t>***.068.488-**</t>
  </si>
  <si>
    <t>GIZEUDA VIEIRA DE SOUZA</t>
  </si>
  <si>
    <t>***.048.740-**</t>
  </si>
  <si>
    <t>PEDRO EINSTEIN DOS SANTOS ANCELES</t>
  </si>
  <si>
    <t>***.672.958-**</t>
  </si>
  <si>
    <t>SAULO GIL CARVALHO</t>
  </si>
  <si>
    <t>Roma Reagentes</t>
  </si>
  <si>
    <t>ROMA REAGENTES LTDA.</t>
  </si>
  <si>
    <t>23206.002960.2019-11</t>
  </si>
  <si>
    <t>CEBRADES CENTRO BRASILEIRO DE DESENVOLVIMENTO ESPORTIVO E SOCIAL</t>
  </si>
  <si>
    <t>CENTRO BRASILEIRO DE DESENVOLVIMENTO - CEBRADES</t>
  </si>
  <si>
    <t>CEBRADES</t>
  </si>
  <si>
    <t>BLUNAC DISTIRBUIDORA EIRELI</t>
  </si>
  <si>
    <t>23475.000896/2019-64</t>
  </si>
  <si>
    <t>***.144.178-**</t>
  </si>
  <si>
    <t>LEONARDO RODOLFO NAPELOSO</t>
  </si>
  <si>
    <t>Tribunal de Justiça do Estado de São Paulo / 1º Grau - TJSP / ARARAQUARA / FAZENDA PUBLICA DE ARARAQUARA</t>
  </si>
  <si>
    <t>***.299.830-**</t>
  </si>
  <si>
    <t>VOLNEI ARAUJO CHAVES</t>
  </si>
  <si>
    <t>***.480.307-**</t>
  </si>
  <si>
    <t>JOAQUIM GERK TAVARES</t>
  </si>
  <si>
    <t>Tribunal de Justiça do Estado do Rio de Janeiro / 1º Grau - TJRJ / CORDEIRO/MACUCO / CORDEIRO-MACUCO VARA UNICA</t>
  </si>
  <si>
    <t>***.789.302-**</t>
  </si>
  <si>
    <t>JOSE JUSTO DE MORAES BARBOSA</t>
  </si>
  <si>
    <t>ALEXANDRE S. HAMAD - ME</t>
  </si>
  <si>
    <t>RESTAURANTE MUIRAQUITA EIRELI</t>
  </si>
  <si>
    <t>RESTAURANTE MUIRAQUITA</t>
  </si>
  <si>
    <t>265/SUBE/2016</t>
  </si>
  <si>
    <t>***.659.821-**</t>
  </si>
  <si>
    <t>MARIA GERALDA SILVA VIEIRA</t>
  </si>
  <si>
    <t>'10370920114013817'</t>
  </si>
  <si>
    <t>1º Grau - TRF1 / Seção Judiciária Minas Gerais - SJMG / SSJ PARACATU / 1ª PARACATU</t>
  </si>
  <si>
    <t>Processo SEI 00210.100793/2018-28</t>
  </si>
  <si>
    <t>***.324.789-**</t>
  </si>
  <si>
    <t>JOSE CLAUDIO POL</t>
  </si>
  <si>
    <t>Tribunal de Justiça do Estado do Paraná / 1º Grau - TJPR / CAMPO MOURAO / CAMPO MOURÃO - 1ª VARA CÍVEL E DA FAZENDA PÚBLICA</t>
  </si>
  <si>
    <t>DANIVAL ZAMIN - ME</t>
  </si>
  <si>
    <t>DANIVAL ZAMIN</t>
  </si>
  <si>
    <t>ZAMIN TINTAS E SERVICOS</t>
  </si>
  <si>
    <t>'00049717720098210058'</t>
  </si>
  <si>
    <t>Tribunal de Justiça do Estado do Rio Grande do Sul / 1º Grau - TJRS / NOVA PRATA / 2ª VARA JUDICIAL - NOVA PRATA/RS</t>
  </si>
  <si>
    <t>***.765.412-**</t>
  </si>
  <si>
    <t>DAVID NUNES BEMERGUY</t>
  </si>
  <si>
    <t>Tribunal de Justiça do Estado do Amazonas / 1º Grau - TJAM / BENJAMIN CONSTANT / VARA DA COMARCA DE BENJAMIN CONSTANT</t>
  </si>
  <si>
    <t>***.691.428-**</t>
  </si>
  <si>
    <t>EDER DONIZETI MULLER</t>
  </si>
  <si>
    <t>CONSBRASIL - Construtora Brasil Ltda.</t>
  </si>
  <si>
    <t>CONSBRASIL - CONSTRUTORA BRASIL LTDA</t>
  </si>
  <si>
    <t>CONSBRASIL CONSTRUTORA</t>
  </si>
  <si>
    <t>59530.001298/2018-67/ 0.002.00/2018</t>
  </si>
  <si>
    <t>Sanção procedente da 3ª Superintendência Regional, interessada na autuação, a qual foi autorizada pela Resolução nº 662 de 6/11/19, com base nas Notas Técnicas nº 10/2018 da 3ª/GRR (fls. 29 a 32), nº 11/2018 da 3ª/GRR (fls. 40 a 44) e nº 048/2018 da AR/GSA/UAR (fls. 47 a 49), no Parecer PR/AJ/ALR nº 803/2018 (fl. 50), na Informação nº 074/2018 da PR/AU (fls. 55 e 56) e na CI nº 017/2019 - 3ª GRR (fls. 66 a 68), constantes do processo nº 59530.001298/2018-67, em razão do atraso na execução do Contrato nº 0.002.00/2018, cujo o objeto é a execução de serviços de conclusão do sistema de esgotamento sanitário no Município de Tabira, no Estado de Pernambuco.</t>
  </si>
  <si>
    <t>Aplicação de penalidade de suspensão temporária de participação em licitação e impedimento de contratar com a Administração por prazo total de dois anos, motivada pelo atraso injustificado na execução do contrato nº 0.002.00/2018.</t>
  </si>
  <si>
    <t>COMÉRCIO E DISTRIBUIDORA DE GÁS NOSSO GÁS LTDA.</t>
  </si>
  <si>
    <t>NOROESTE COMERCIO DE GAS LTDA</t>
  </si>
  <si>
    <t>NOROESTE GAS</t>
  </si>
  <si>
    <t>001.021993.15.7</t>
  </si>
  <si>
    <t>Outro Seção 5219 Pagina 22</t>
  </si>
  <si>
    <t>Abrangência da Sanção apenas na esfera do Município de Porto Alegre, conforme publicação no Diário Oficial do Município.http://www2.portoalegre.rs.gov.br/dopa/ver_conteudo.php?protocolo=154592</t>
  </si>
  <si>
    <t>http://www2.portoalegre.rs.gov.br/dopa/ver_conteudo.php?protocolo=154592</t>
  </si>
  <si>
    <t>***.715.167-**</t>
  </si>
  <si>
    <t>ROSANGELA ROSINHA GAROTINHO BARROS ASSED MATHEUS DE OLIVEIRA</t>
  </si>
  <si>
    <t>COMERCIAL PAULO CEZAR CARRARD EIRELI ME</t>
  </si>
  <si>
    <t>COMERCIAL PAULO CEZAR CARRARD EIRELI</t>
  </si>
  <si>
    <t>KYAMA</t>
  </si>
  <si>
    <t>117/2018-1</t>
  </si>
  <si>
    <t>Diário Oficial do Município Seção 3008 Pagina 793</t>
  </si>
  <si>
    <t>'200970000190270'</t>
  </si>
  <si>
    <t>1º Grau - TRF4 / SEÇÃO JUDICIÁRIA DO PARANÁ / SUBSEÇÃO JUDICIÁRIA DE CURITIBA / 3ª VARA FEDERAL DE CURITIBA</t>
  </si>
  <si>
    <t>MAR E SOL EMPREENDIMENTOS TURISTICOS E IMOBILIARIOS LTDA - ME</t>
  </si>
  <si>
    <t>MAR E SOL EMPREENDIMENTOS TURISTICOS E IMOBILIARIOS LTDA</t>
  </si>
  <si>
    <t>***.002.461-**</t>
  </si>
  <si>
    <t>MARCOS AURELIO NASCIMENTO ARAGÃO</t>
  </si>
  <si>
    <t>0708841-24.2017.8.07.0018</t>
  </si>
  <si>
    <t>***.304.013-**</t>
  </si>
  <si>
    <t>EMANOEL HENRIQUE DE ARAUJO SILVA</t>
  </si>
  <si>
    <t>***.328.652-**</t>
  </si>
  <si>
    <t>LUCIVALDO RIBEIRO DOS SANTOS</t>
  </si>
  <si>
    <t>***.406.027-**</t>
  </si>
  <si>
    <t>DANIEL LEITE BRANDAO</t>
  </si>
  <si>
    <t>***.492.348-**</t>
  </si>
  <si>
    <t>Genedy Amorim de Araújo</t>
  </si>
  <si>
    <t>TRIBUNAL DE JUSTIÇA DO ESTADO DE SAO PAULOCOMARCA DE PRESIDENTE PRUDENTEFORO DE PRESIDENTE PRUDENTE2a VARA CÍVELAv. Coronel José Soares Marcondes, 2201, Vila Euclides - CEP 19013-050, Fone: (18) 3221-3144, Presidente Prudente-SP - E-mail:prudente2cv@tjsp.jus.brOFICIO Processo Digital : 0005505-88.2017.8.26.0482Classe-Assunto: Cumprimento de Sentença - Liquidação / Cumprimento / ExecuçãoExequente: Ministério Público do Estado de São PauloExecutado: Genedy Amorim de Araújo Me e outros(FAVOR MENCIONAR ESTAS REFERENCIAS NA RESPOSTA)</t>
  </si>
  <si>
    <t>'proibido de contratar com o Poder Público ou receber benefícios e incentivos fiscais ou creditícios, ainda que por intermédio de pessoa jurídica de que seja sócio,pelo prazo de dez anos'</t>
  </si>
  <si>
    <t>***.956.088-**</t>
  </si>
  <si>
    <t>FLORISVALDO DONIZETE DE JESUS</t>
  </si>
  <si>
    <t>6ª Vara da Fazenda Pública -Comarca de São Paulo</t>
  </si>
  <si>
    <t>***.702.037-**</t>
  </si>
  <si>
    <t>AURÉLIO GONÇALVES MARQUES</t>
  </si>
  <si>
    <t>***.982.308-**</t>
  </si>
  <si>
    <t>GERALDO CARLOS CARNEIRO FILHO</t>
  </si>
  <si>
    <t>'00004191120108260118'</t>
  </si>
  <si>
    <t>SJ ATIVIDADE MÉDICA HOSPITALAR LTDA</t>
  </si>
  <si>
    <t>S J ATIVIDADE MEDICA HOSPITALAR LTDA</t>
  </si>
  <si>
    <t>S J GESTAO EM SAUDE</t>
  </si>
  <si>
    <t>0227683.2013.8.04.000</t>
  </si>
  <si>
    <t>AÇÃO DE IMPROBIDADE ADMINISTRATIVA 0227683.2013.8.04.000AÇÃO RESCISÓRIA 4001209.84.2019.8.04.0000</t>
  </si>
  <si>
    <t>PROIBIDO DE CONTRATAR COM O PODER PÚBLICO OU RECEBEREM BENEFICIOS OU INCENTIVOS FISCAIS OU CREDITICIOS, DIRETA OU INDIRETAMENTE, AINDA QUE POR INTERMÉDIO DE PESSOA JURIDICA DAS QUAIS SEJAM SÓCIOS MAJORITÁRIOS, PELO PRAZO DE 05 (CINCO) ANOS.</t>
  </si>
  <si>
    <t>***.037.990-**</t>
  </si>
  <si>
    <t>PEDRO RENATO SCOLARI ZASSO</t>
  </si>
  <si>
    <t>EUNÉZIA FERNANDES VARGAS E CIA LTDA - ME</t>
  </si>
  <si>
    <t>EUNEZIA FERNANDES VARGAS &amp; CIA LTDA</t>
  </si>
  <si>
    <t>J. J. TURISMO</t>
  </si>
  <si>
    <t>50500.126991/2011-58</t>
  </si>
  <si>
    <t>RESOLUÇÃO Nº 5.708, DE 31 DE JANEIRO DE 2018</t>
  </si>
  <si>
    <t>WR COMÉRCIO DE MATERIAL DE INFORMÁTICA LTDA,</t>
  </si>
  <si>
    <t>Diário Oficial da União Seção 3 Pagina 18</t>
  </si>
  <si>
    <t>***.423.297-**</t>
  </si>
  <si>
    <t>Laura Maria Santos de Brito Silva</t>
  </si>
  <si>
    <t>0022305-67.2004.4.02.5101</t>
  </si>
  <si>
    <t>Subseção Judiciária do Rio de Janeiro - 18ª Vara Federal</t>
  </si>
  <si>
    <t>Processo SEI 00218.100187/2019-13.                    Número antigo processo judicial: 2004.51.01.022305-0</t>
  </si>
  <si>
    <t>CRECHE COMUNITÁRIA CLEIA SANTOS DE OLIVEIRA EM NOVA HOLANDA</t>
  </si>
  <si>
    <t>CRECHE COMUNITARIA CLEIA SANTOS DE OLIVEIRA EM NOVA HOLANDA</t>
  </si>
  <si>
    <t>0704/005295/2011</t>
  </si>
  <si>
    <t>Diário Oficial do Município Seção 16 Pagina 16</t>
  </si>
  <si>
    <t>CONCRETA ASSESSORIA EMPRESARIAL LTDA</t>
  </si>
  <si>
    <t>***.717.147-**</t>
  </si>
  <si>
    <t>ROBERTO BARBOSA BASTOS</t>
  </si>
  <si>
    <t>Tribunal de Justiça do Estado do Espírito Santo / 1º Grau - TJES / CACHOEIRO DE ITAPEMIRIM / 1ª VARA FAZ PÚB ESTAD, MUN, REG PÚB, MEIO AMB E EX FISCAIS</t>
  </si>
  <si>
    <t>ULTRA SERVIÇOS LTDA</t>
  </si>
  <si>
    <t>ULTRA SERVICOS DE LIMPEZA LTDA</t>
  </si>
  <si>
    <t>2015/00019104</t>
  </si>
  <si>
    <t>JOSÉ CARLOS CONTREIRAS 78680875872</t>
  </si>
  <si>
    <t>JOSE CARLOS CONTREIRAS 78680875872</t>
  </si>
  <si>
    <t>GRAFICA CONDOR</t>
  </si>
  <si>
    <t>17571/2017</t>
  </si>
  <si>
    <t>Descumprimento Contratual - Processo Administrativo nº 17571/2017 - Pregão Presencial nº 11/2017</t>
  </si>
  <si>
    <t>***.405.248-**</t>
  </si>
  <si>
    <t>DERCILIO FERREIRA DA COSTA</t>
  </si>
  <si>
    <t>Tribunal de Justiça do Estado de São Paulo / 1º Grau - TJSP / PARAGUACU PAULISTA / 02 CUMULATIVA DE PARAGUACU PAULISTA</t>
  </si>
  <si>
    <t>***.570.138-**</t>
  </si>
  <si>
    <t>DENISE APARECIDA RIBEIRO</t>
  </si>
  <si>
    <t>COSEBOL - COMERCIAL LTDA</t>
  </si>
  <si>
    <t>COSEBOL COMERCIAL LTDA</t>
  </si>
  <si>
    <t>COSEBOL</t>
  </si>
  <si>
    <t>Diário Oficial do Estado Seção 05 Pagina 12</t>
  </si>
  <si>
    <t>***.738.981-**</t>
  </si>
  <si>
    <t>MARCÍLIO CONCEIÇÃO ANTUNES</t>
  </si>
  <si>
    <t>***.198.793-**</t>
  </si>
  <si>
    <t>RAIMUNDO RODRIGUES BATALHA</t>
  </si>
  <si>
    <t>1º Grau - TRF1 / Seção Judiciária Maranhão - SJMA / Subseção Judiciária de Bacabal / Bacabal</t>
  </si>
  <si>
    <t>***.893.270-**</t>
  </si>
  <si>
    <t>LENIR BAú VITICOSKI</t>
  </si>
  <si>
    <t>'00045411720098240067'</t>
  </si>
  <si>
    <t>Tribunal de Justiça do Estado de Santa Catarina / 1º Grau - TJSC / SAO MIGUEL DO OESTE / Segunda Vara Cível da Comarca de São Miguel do Oeste</t>
  </si>
  <si>
    <t>***.174.259-**</t>
  </si>
  <si>
    <t>JOSé ALCIOMAR DE MATIA</t>
  </si>
  <si>
    <t>Tribunal de Justiça do Estado de Santa Catarina / 1º Grau - TJSC / ANITA GARIBALDI / Vara Única da Comarca de Anita Garibaldi</t>
  </si>
  <si>
    <t>C S N CORPO DE SEGURANCA DO NORDESTE LTDA</t>
  </si>
  <si>
    <t>C S N - CORPO DE SEGURANCA DO NORDESTE LTDA.</t>
  </si>
  <si>
    <t>Contrato Nº 029/2016</t>
  </si>
  <si>
    <t>Diário Oficial do Estado Seção Nº 054 Pagina 11</t>
  </si>
  <si>
    <t>SPE BISPO - EMPREENDIMENTO IMOBILIARIO LTDA.</t>
  </si>
  <si>
    <t>SPE BISPO - EMPREENDIMENTO IMOBILIARIO LTDA</t>
  </si>
  <si>
    <t>125-79.2015.6.19.0009</t>
  </si>
  <si>
    <t>A Excelentíssima Juíza Eleitoral da 84ª Zona Eleitoral do Estado do Rio de Janeiro, nos autos do processo de representação nº                                             8-57.2015.6.19.0084, aplicou à empresa Zelo J.P. Comércio de Artigos de Papelaria e Bazar Ltda.-ME a proibição de participar de licitações públicas e de celebrar contratos com o Poder Público pelo prazo de 5 (cinco)anos, nos termos dos §§ 2º e 3º, do art. 81 da Lei nº 9.504/97</t>
  </si>
  <si>
    <t>***.305.897-**</t>
  </si>
  <si>
    <t>VERA LúCIA DOMINGUES DE SOUZA</t>
  </si>
  <si>
    <t>Tribunal de Justiça do Estado do Rio de Janeiro / 1º Grau - TJRJ / TRES RIOS/AREAL/LEVY GASPARIAN / TRES RIOS-AREAL-LEVY GASPARIAN 2 VARA</t>
  </si>
  <si>
    <t>DEVALE MATERIAIS E EQUYIPAMENTOS EIRELI - EPP</t>
  </si>
  <si>
    <t>DEVALE MATERIAIS E EQUIPAMENTOS EIRELI</t>
  </si>
  <si>
    <t>DEVALE MATERIAIS ELETRICOS</t>
  </si>
  <si>
    <t>64658.000535/2018-76</t>
  </si>
  <si>
    <t>Policlínica Militar de Porto Alegre</t>
  </si>
  <si>
    <t>Diário Oficial da União Seção 03 Pagina 18</t>
  </si>
  <si>
    <t>TONIETTO TURISMO LTDA - ME</t>
  </si>
  <si>
    <t>TONIETTO TURISMO LTDA</t>
  </si>
  <si>
    <t>AGEF TURISMO</t>
  </si>
  <si>
    <t>50500.327856/2017-13</t>
  </si>
  <si>
    <t>DELIBERAÇÃO Nº 841, DE 20 DE AGOSTO DE 2019A Diretoria Colegiada da Agência Nacional de Transportes Terrestres - ANTT, nouso de suas atribuições, fundamentada no Voto DEB - 307, de 12 de agosto de 2019, e noque consta do Processo nº 50500.327856/2017-13, delibera:Art. 1º Aplicar a pena de declaração de Inidoneidade à empresa ToniettoTurismo Ltda - ME, CNPJ nº 01.415.684/0001-55, pelo prazo de 3 (três) anos.Art. 2º Esta Deliberação entra em vigor na data de sua publicação.MARIO RODRIGUES JUNIORDiretor-Geral</t>
  </si>
  <si>
    <t>J.A. LICITACOES INTERMEDIACOES E NEGOCIOS LTDA</t>
  </si>
  <si>
    <t>J. A. LICITACOES INTERMEDIACOES E NEGOCIOS LTDA</t>
  </si>
  <si>
    <t>Diário Oficial da União Seção 03 Pagina 75</t>
  </si>
  <si>
    <t>23080.060726/2018-91</t>
  </si>
  <si>
    <t>Boletim Oficial da UFSC n. 91/2019, de 9 de agosto de 2019. Disponível em: http://notes.ufsc.br/aplic/boletim.nsf</t>
  </si>
  <si>
    <t>Carlos Alberto Cavalcanti de Souza Eirelli</t>
  </si>
  <si>
    <t>CARLOS ALBERTO CAVALCANTI DE SOUZA JUNIOR EIRELI</t>
  </si>
  <si>
    <t>SNOOKER COMERCIO E SERVICOS</t>
  </si>
  <si>
    <t>OCS 078/2017</t>
  </si>
  <si>
    <t>Diário Oficial da União Seção 3 Pagina 229</t>
  </si>
  <si>
    <t>***.194.031-**</t>
  </si>
  <si>
    <t>ELIETE MOURA FAGUNDES</t>
  </si>
  <si>
    <t>Tribunal de Justiça do Estado de Tocantins / 1º Grau - TJTO / PALMEIROPOLIS / JUÍZO ÚNICO</t>
  </si>
  <si>
    <t>***.178.711-**</t>
  </si>
  <si>
    <t>VICTOR PEREIRA GUIMARãES</t>
  </si>
  <si>
    <t>Tribunal de Justiça do Estado de Goiás / 1º Grau - TJGO / PONTALINA / PONTALINA - VARA JUDICIAL</t>
  </si>
  <si>
    <t>RIBEIRO &amp; QUESSA INTERMEDIACOES LTDA - ISOCRED</t>
  </si>
  <si>
    <t>RIBEIRO &amp; QUESSA INTERMEDIACOES LTDA</t>
  </si>
  <si>
    <t>ISOCRED IPORA</t>
  </si>
  <si>
    <t>0001144-02.2020.8.16.0094</t>
  </si>
  <si>
    <t>Vara Criminal de Iporã/PR</t>
  </si>
  <si>
    <t>Processo SEI nº 00190.104420/2020-26. Decisão proferida em 5/6/2020 pelo Juiz Substituto da 30ª Seção Judiciária do Estado do Paraná, nos autos nº 0001144-02.2020.8.16.0094, em trâmite na Vara Criminal de Iporã/PR, que deferiu, parcialmente, os pedidos do Ministério Público para 'proibir a pessoa jurídica de participar de procedimentos licitatórios ou de figurar como contratada diretamente com a Administração Pública Direta ou Indireta, seja da União, dos Estados ou dos Municípios, bem como determinar a suspensão dos empenhos e pagamentos a serem realizados em favor dela'.</t>
  </si>
  <si>
    <t>Empreendimento Comercial Saara Ltda</t>
  </si>
  <si>
    <t>EMPREENDIMENTO COMERCIAL SAARA LTDA</t>
  </si>
  <si>
    <t>009075/2017</t>
  </si>
  <si>
    <t>R.C. GARCIA TURISMO - ME</t>
  </si>
  <si>
    <t>50500.130474/2014-26</t>
  </si>
  <si>
    <t>DELIBERAÇÃO Nº 637, DE 4 DE JUNHO DE 2019A Diretoria Colegiada da Agência Nacional de Transportes Terrestres - ANTT, no uso de suas atribuições, fundamentada no Voto DWE - 200, de 22 de maio de 2019, e no que consta do Processo nº 50500.130474/2014-26, delibera:Art. 1º Aplicar a Pena de Declaração de Inidoneidade à empresa R.C. Garcia Turismo - ME, CNPJ nº 16.954.365/0001-95, pelo prazo de 4 (quatro) anos, em conformidade com o inciso V do art. 78-A da Lei nº 10.233, de 5 de junho de 2001 e no inciso VI do art. 86 do Decreto nº 2.521, de 20 de março de 1998.Art. 2º Esta Deliberação entra em vigor na data de sua publicação.MARIO RODRIGUES JUNIORDiretor-Geral</t>
  </si>
  <si>
    <t>***.562.347-**</t>
  </si>
  <si>
    <t>SANDRA ALVES DO NASCIMENTO</t>
  </si>
  <si>
    <t>Tribunal de Justiça do Estado do Ceará / 1º Grau - TJCE / CROATA / VARA UNICA DA COMARCA DE CROATA</t>
  </si>
  <si>
    <t>***.751.231-**</t>
  </si>
  <si>
    <t>JOSÉ DODO DA ROCHA</t>
  </si>
  <si>
    <t>Tribunal de Justiça do Estado de Mato Grosso do Sul / 1º Grau - TJMS / TRES LAGOAS / TRES LAGOAS - VARA DE FAZENDA PÚBLICA E REGISTROS PÚBLICOS</t>
  </si>
  <si>
    <t>FORMOSO COMÉRCIO EM GERAL LTDA</t>
  </si>
  <si>
    <t>FORMOSO COMERCIO EM GERAL LTDA</t>
  </si>
  <si>
    <t>FORMOSO COMERCIO EM GERAL</t>
  </si>
  <si>
    <t>8310.2019/0005050-9</t>
  </si>
  <si>
    <t>Diário Oficial do Município Seção 64 Pagina 29</t>
  </si>
  <si>
    <t>***.831.757-**</t>
  </si>
  <si>
    <t>WALDECY FRAGA MACHADO</t>
  </si>
  <si>
    <t>***.965.406-**</t>
  </si>
  <si>
    <t>ROBERTO DE ARAUJO PAIVA</t>
  </si>
  <si>
    <t>***.051.600-**</t>
  </si>
  <si>
    <t>HENRIQUE ALMEIDA COELHO FILHO</t>
  </si>
  <si>
    <t>***.922.358-**</t>
  </si>
  <si>
    <t>JOSE GERALDO MACHADO ANTUNES</t>
  </si>
  <si>
    <t>***.618.538-**</t>
  </si>
  <si>
    <t>CARLOS CéSAR PINHEIRO DA SILVA</t>
  </si>
  <si>
    <t>0116/2010-C13</t>
  </si>
  <si>
    <t>JOSE OLINTO NETO - ME</t>
  </si>
  <si>
    <t>JOSE OLINTO NETO</t>
  </si>
  <si>
    <t>ELETRICA INSTALADORA BURITIS</t>
  </si>
  <si>
    <t>***.664.033-**</t>
  </si>
  <si>
    <t>ANTONIO DE SOUSA MARTINS FILHO</t>
  </si>
  <si>
    <t>***.534.208-**</t>
  </si>
  <si>
    <t>GILBERTO LONGHI</t>
  </si>
  <si>
    <t>***.833.814-**</t>
  </si>
  <si>
    <t>SILVIA CLEA DA SILVA</t>
  </si>
  <si>
    <t>Pruserv Comercio e Serviços de Limpeza Ltda</t>
  </si>
  <si>
    <t>PRUSERV COMERCIO E SERVICOS DE LIMPEZA LTDA</t>
  </si>
  <si>
    <t>PRUSERV</t>
  </si>
  <si>
    <t>0134/2015</t>
  </si>
  <si>
    <t>DIR.ENS.REG.DE SUZANO</t>
  </si>
  <si>
    <t>E C A Eletronicos Centro America LTDA</t>
  </si>
  <si>
    <t>2019/153519</t>
  </si>
  <si>
    <t>Empresa notificada da decisão do Processo Administrativo em 27.09.2019 - RC 397729416BR. A mesma não apresentou recurso no prazo de dois dias úteis. Assim, transito em julgado se deu no dia 02.10.2019.</t>
  </si>
  <si>
    <t>Banco do Brasil e suas subsidiárias. Empresa notificada da decisão do Processo Administrativo em 27.09.2019 - por AR 397729416BR. A mesma não apresentou recurso no prazo de dois dias úteis. Assim, o transito em julgado se deu no dia 02.10.2019.</t>
  </si>
  <si>
    <t>***.079.619-**</t>
  </si>
  <si>
    <t>WILSON ALVES DE LIMA</t>
  </si>
  <si>
    <t>PJ-MT - 3ª VEFP de Várzea Grande.</t>
  </si>
  <si>
    <t>CONSTRUTORA OCEANO LTDA-ME</t>
  </si>
  <si>
    <t>PROCESSO 83147101</t>
  </si>
  <si>
    <t>IRREGULARES OCORRIDAS NO CONTRATO 001/2018 SEDU.EFEITO DA PENALIDADE PERANTE A ADMINISTRAÇÃO PUBLICA ESTADUAL.</t>
  </si>
  <si>
    <t>***.670.618-**</t>
  </si>
  <si>
    <t>MARIA JOSé DE OLIVEIRA JENSEN</t>
  </si>
  <si>
    <t>1º Grau - TRF3 / Seção Judiciária de São Paulo / ª SUBSEÇÃO DE CAMPINAS / 4º VARA FEDERAL DE CAMPINAS</t>
  </si>
  <si>
    <t>W.A. CONSTRUÇÃO COMÉRCIO E SERVIÇOS LTDA- ME</t>
  </si>
  <si>
    <t>W A CONSTRUCAO COMERCIO E SERVICOS LTDA</t>
  </si>
  <si>
    <t>nº 141/2012 - Prot. nº 75058/2012</t>
  </si>
  <si>
    <t>Tribunal Regional Eleitoral do Rio Grande do Norte</t>
  </si>
  <si>
    <t>***.806.739-**</t>
  </si>
  <si>
    <t>EUVALTER JOSE DE SOUZA</t>
  </si>
  <si>
    <t>Tribunal de Justiça do Estado do Paraná / 1º Grau - TJPR / CRUZEIRO DO OESTE / CRUZEIRO DO OESTE - VARA CÍVEL, DA FAZENDA PÚBLICA, ACIDENTES DO TRABALHO, REGISTROS PÚBLICOS E CORREGEDORIA DO FORO EXTRAJUDICIAL</t>
  </si>
  <si>
    <t>00190.025641/2007-61</t>
  </si>
  <si>
    <t>Diário Oficial da União Seção 1 Pagina 1</t>
  </si>
  <si>
    <t>DECISÃO DE 17 DE MARÇO DE 2008 Processo nº 00190.025641/2007-61 Vistos e examinados os presentes autos do processo administrativo instaurado por meio de despacho à fl. 77, para examinar irregularidades atribuídas às empresas PLANAM INDÚSTRIA COMÉRCIO E RE P R E S E N TA Ç Ã O LTDA., SA N TA MARIA COMÉRCIO E RE P R E S E N TA Ç Ã O LTDA., KLASS COMÉRCIO E RE P R E S E N TA Ç Ã O LTDA. e ENIR RODRIGUES DE JESUS EPP, em suas relações com a Administração Pública, entendo que restam caracterizadas práticas de atos ilícitos que, além de ter por objetivo frustrar os princípios que regem as licitações e de evidenciar irregularidades cometidas na execução de contratos, atentam contra a necessária idoneidade das referidas empresas para estabelecer relações contratuais com a Administração, nos termos do art. 88, incisos II e III, da Lei nº 8.666, de 21 de junho de 1993. Isto posto, no exercício das atribuições conferidas pela Lei nº 10.683, de 23 de maio de 2003, pelo Decreto nº 5.683, de 24 de janeiro de 2006, pelo Decreto nº 5.480, de 30 de junho de 2005, e pela Lei nº 8.666, de 21 de junho de 1993, adotando como fundamentação deste ato a Nota Técnica nº 536/2008/CGU/CRG/CPAF e o Parecer nº 73/2008 ASJUR/CGU-PR, produzido pela Assessoria Jurídica desta Pasta, que figuram, respectivamente, às fls. 411 a 434 e 436 et seq. dos presentes autos, DECLARO A INIDONEIDADE, com fulcro no art. 87, inciso IV e § 3º, e no art. 88, incisos II e III, da Lei nº 8.666, de 1993, das empresas PLANAM INDÚSTRIA COMÉRCIO E RE P R E S E N TA Ç Ã O LTDA., inscrita no Cadastro Nacional de Pessoas Jurídicas do Ministério da Fazenda - CNPJ/MF sob o nº 37.517.158/0001-430, SA N TA MARIA COMÉRCIO E RE P R E S E N TA Ç Ã O LTDA., CNPJ/MF 03.737.267/0001-54, KLASS COMÉRCIO E REPRESENTA Ç Ã O LTDA., CNPJ/MF 02.332.985/0001-88, e ENIR RODRIGUES DE JESUS EPP, CNPJ/MF 02.391.145/0001-96. JORGE HAGE SOBRINHO Ministro de Estado do Controle e da Transparência</t>
  </si>
  <si>
    <t>***.433.374-**</t>
  </si>
  <si>
    <t>EUFRASIO VICTOR SOBRINHO</t>
  </si>
  <si>
    <t>ATUAçãO ADMINISTRADORA DE BENS LTDA</t>
  </si>
  <si>
    <t>ATUACAO ADMINISTRADORA DE BENS LTDA</t>
  </si>
  <si>
    <t>Tribunal de Justiça do Estado de São Paulo / 1º Grau - TJSP / MARTINOPOLIS / 01 CUMULATIVA DE MARTINOPOLIS</t>
  </si>
  <si>
    <t>***.601.258-**</t>
  </si>
  <si>
    <t>DELCIDES CANELLI</t>
  </si>
  <si>
    <t>Tribunal de Justiça do Estado de São Paulo / 1º Grau - TJSP / RIBEIRAO PRETO / 02 FAZENDA PUBLICA DE RIBEIRAO PRETO</t>
  </si>
  <si>
    <t>***.953.699-**</t>
  </si>
  <si>
    <t>Waltencir dos Santos Fernandes</t>
  </si>
  <si>
    <t>Processo Administrativo 18/2016 (17.0.025947-1)</t>
  </si>
  <si>
    <t>Diário Oficial do Município Seção 1439 Pagina 93</t>
  </si>
  <si>
    <t>CARLOS EDUARDO BASTOS NONÔ</t>
  </si>
  <si>
    <t>0710255-86.2019.8.07.0018</t>
  </si>
  <si>
    <t xml:space="preserve">Observação: OFÍCIO Nº 017778/2020 - GEBIN/DIOPE/SUOP/SEGER/PGDF, referente ao Processo Judicial nº 0710255-86.2019.8.07.0018, Improbidade Administrativa e Dano ao Erário, autor MPDFT.				</t>
  </si>
  <si>
    <t>COOPERSONAL COOPERATIVA DE PRESTAçãO DE SERVIçOS E CONSULTORIA</t>
  </si>
  <si>
    <t>COOPERSONAL-COOPERATIVA DE PRESTACAO DE SERVICOS E CONSULTORIA</t>
  </si>
  <si>
    <t>COOPERSONAL-COOPERATIVA</t>
  </si>
  <si>
    <t>COUROTEX INDÚSTRIA, COMÉRCIO E EXPORTAÇÃO DE COUROS LTDA</t>
  </si>
  <si>
    <t>COUROTEX INDUSTRIA, COMERCIO E EXPORTACAO DE COUROS LTDA</t>
  </si>
  <si>
    <t>COUROTEX LTDA</t>
  </si>
  <si>
    <t>***.353.434-**</t>
  </si>
  <si>
    <t>NILSON DIAS DE ARAúJO</t>
  </si>
  <si>
    <t>'00030880320038200101'</t>
  </si>
  <si>
    <t>Tribunal de Justiça do Estado do Rio Grande do Norte / 1º Grau - TJRN / CAICO / 3ª VARA DA COMARCA DE CAICÓ</t>
  </si>
  <si>
    <t>4a VARA DA FEZENDA PUBLICA DE CURITIBA</t>
  </si>
  <si>
    <t>Art. 150, inciso III, Lei 15608/2007</t>
  </si>
  <si>
    <t>O candidato a cadastramento, o licitante e o contratado que incorram em infrações administrativas sujeitam-se às seguintes sanções administrativas: III - suspensão temporária de participação em licitação e impedimento de contratar com a Administração, por prazo não superior a 02 (dois) anos</t>
  </si>
  <si>
    <t>***.900.887-**</t>
  </si>
  <si>
    <t>LEONARDO ANTONIO THOME DE CARVALHO</t>
  </si>
  <si>
    <t>***.041.662-**</t>
  </si>
  <si>
    <t>ÉLIO MACHADO DE ASSIS</t>
  </si>
  <si>
    <t>002002-20.2013.822.0016</t>
  </si>
  <si>
    <t>CENTER TOWERS ADMINISTRAÇÃO E INCORPORAÇÃO LIMITADA</t>
  </si>
  <si>
    <t>CENTER TOWERS ADMINISTRACAO E INCORPORACAO LIMITADA</t>
  </si>
  <si>
    <t>CENTER TOWERS</t>
  </si>
  <si>
    <t>38-60.2015.6.16.0154</t>
  </si>
  <si>
    <t>50500.228552/2016-93</t>
  </si>
  <si>
    <t>ARTES DA AMAZÔNIA LTDA.</t>
  </si>
  <si>
    <t>ARTES DA AMAZONIA LTDA</t>
  </si>
  <si>
    <t>Termo de Contrato nº 02.2009.004.0011</t>
  </si>
  <si>
    <t>Aeroporto Internacional de Belém. AA nº 031/SBBE/2018, de 26/03/2018.</t>
  </si>
  <si>
    <t>Aplicação da penalidade de suspensão do direito de licitar e contratar com a Infraero pelo prazo de 01 (um) ano pelo descumprimento do TC nº 02.2009.004.0011. Ato Administrativo nº 031/SBBE/2018, 26/03/2018.</t>
  </si>
  <si>
    <t>MTI Telecomunicações e Informática Ltda</t>
  </si>
  <si>
    <t>MTI TELECOMUNICACOES E INFORMATICA LTDA</t>
  </si>
  <si>
    <t>7062.04.2193.1/2014-03</t>
  </si>
  <si>
    <t>FOCO ADMINISTRACAO E SERVICOS EIRELI - EPP</t>
  </si>
  <si>
    <t>FOCO ADMINISTRACAO E SERVICOS EIRELI</t>
  </si>
  <si>
    <t>FOCO</t>
  </si>
  <si>
    <t>Diário Oficial do Estado Seção 02 Pagina 18</t>
  </si>
  <si>
    <t>em decorrência da interrupção súbita de prestação de serviço antes do término do prazo contratual e não manter as condições legais e contratuais de habilitação e qualificação exigidas em edital. Contrato 001/2015-SESP</t>
  </si>
  <si>
    <t>GRAZIELA PROENçA DE OLIVEIRA ME</t>
  </si>
  <si>
    <t>GRAZIELA PROENCA DE OLIVEIRA</t>
  </si>
  <si>
    <t>A. JACOB TELECOM ME</t>
  </si>
  <si>
    <t>A JACOB TELECOM</t>
  </si>
  <si>
    <t>***.055.798-**</t>
  </si>
  <si>
    <t>MANOEL SILVA TRIGO</t>
  </si>
  <si>
    <t>Tribunal de Justiça do Estado de São Paulo / 1º Grau - TJSP / ITAI / Vara Única</t>
  </si>
  <si>
    <t>ELISEU EDISON SCHNEIDER</t>
  </si>
  <si>
    <t>MODULO INFORMATICA</t>
  </si>
  <si>
    <t>18/0900-0000859-5</t>
  </si>
  <si>
    <t>MINISTERIO PUBLICO</t>
  </si>
  <si>
    <t>***.377.946-**</t>
  </si>
  <si>
    <t>WELLINGTON RODRIGO PEREIRA PINTO</t>
  </si>
  <si>
    <t>'0145140004923'</t>
  </si>
  <si>
    <t>Tribunal de Justiça do Estado de Minas Gerais / 1º Grau - TJMG / JUIZ DE FORA / VARA DA INFÂNCIA E DA JUVENTUDE DA COMARCA DE JUIZ DE FORA</t>
  </si>
  <si>
    <t>ALL PARK LTDA</t>
  </si>
  <si>
    <t>ALL PARK ESTACIONAMENTO EIRELI</t>
  </si>
  <si>
    <t>Termo de Contrato nº 02.2011.019.0030</t>
  </si>
  <si>
    <t>Aeroporto Internacional de Várzea Grande/Marechal Rondon da Empresa Brasileira de Infraestrutura Aeroportuária - INFRAERO</t>
  </si>
  <si>
    <t>ALL PARK LTDA, inscrita no CNPJ sob nº 05.764.570/0001-71, constituída pelo sócio ALEXANDRE ANTONIO VILLARINO DE OLIVEIRA, RG Nº 4.277.751 SSP/PE e CPF Nº 890.422.714-34, a penalidade de suspensão do direito de licitar e contratar com a Infraero e registro das ocorrências no SICAF pelo prazo de 02 (dois) anos e aplicação de multa, no percentual de 10% (dez por cento) do valor contratado, o que equivale a R$ 2.385.600,00 (dois milhões, trezentos e oitenta e cinco mil e seiscentos reais), tendo em vista o descumprimento dos subitens 15.2, 25.17 e 25.23 do Termo de Contrato nº 02.2011.019.0030, sem prejuízo de outras cominações de ordem legal ou contratual.</t>
  </si>
  <si>
    <t>***.058.807-**</t>
  </si>
  <si>
    <t>ROBERTO PETTO GOMES</t>
  </si>
  <si>
    <t>Tribunal de Justiça do Estado do Rio de Janeiro</t>
  </si>
  <si>
    <t>Subseção Judiciária de Teresópolis</t>
  </si>
  <si>
    <t>***.784.340-**</t>
  </si>
  <si>
    <t>SÉRGIO AUGUSTO ARAÚJO CABRAL</t>
  </si>
  <si>
    <t>***.526.466-**</t>
  </si>
  <si>
    <t>JOSÉ DOMINGOS DA COSTA</t>
  </si>
  <si>
    <t>'201038070001574'</t>
  </si>
  <si>
    <t>1º Grau - TRF1 / Seção Judiciária Minas Gerais - SJMG / SSJ MONTES CLAROS - MCL/SJMG / 3ª MONTES CLAROS</t>
  </si>
  <si>
    <t>2018-242321 / 2015-217038</t>
  </si>
  <si>
    <t>Diário de Justiça Seção caderno Pagina 18</t>
  </si>
  <si>
    <t>Abrangência da penalidade alterada em 09/06/2020, com fundamento em decisão do Conselho Nacional de Justiça exarada no Procedimento de Controle Administrativo nº 0007951-11.2019.2.00.0000, que limitou a extensão do ato punitivo de impedimento ao Tribunal de Justiça do Estado do Rio de Janeiro-TJRJ (Processo SEI nº 00190.104283/2020-20).</t>
  </si>
  <si>
    <t>Matisse Comunicação de Marketing Ltda.</t>
  </si>
  <si>
    <t>MATISSE COMUNICACAO DE MARKETING LTDA</t>
  </si>
  <si>
    <t>MATISSE</t>
  </si>
  <si>
    <t>0170.000261/2012-10</t>
  </si>
  <si>
    <t>Casa Civil</t>
  </si>
  <si>
    <t>TRANSPORTADORA ESTRADA AZUL LTDA</t>
  </si>
  <si>
    <t>EA CONSULTORIA E SERVICOS - EIRELI</t>
  </si>
  <si>
    <t>21/000246/2005</t>
  </si>
  <si>
    <t>Diário Oficial do Município Seção 125 Pagina 40</t>
  </si>
  <si>
    <t>***.210.449-**</t>
  </si>
  <si>
    <t>BRUNO MARINO NICARETTA</t>
  </si>
  <si>
    <t>Tribunais de Justiça Estaduais / Tribunal de Justiça do Estado de Santa Catarina / 2º Grau - TJSC / 2a Câmara de Direito Público</t>
  </si>
  <si>
    <t>MÓDULO SECURITY SOLUTIONS SA</t>
  </si>
  <si>
    <t>MODULO SECURITY SOLUTIONS- EM RECUPERACAO JUDICIAL</t>
  </si>
  <si>
    <t>Processo SDC-34/2019 - Contrato 285/SDC/2014</t>
  </si>
  <si>
    <t>Diário Oficial do Estado Seção 21.156 Pagina 3</t>
  </si>
  <si>
    <t>SDC - Secretaria Defesa Civil - 24/2019</t>
  </si>
  <si>
    <t>De acordo com o Parecer nº 402/19-PGE, página 5.905 (PDF) SDC 34/2019, impôs-se a suspensão do direito de licitar até a realização de quitação da multa imposta. Dada a necessidade de inclusão data fim no sistema, utilizou-se o período máximo de sanção previsto no art.7 da Lei 10.520/2002.Processo cadastrado - sanção - 5 anos ou até o pagamento da multa.</t>
  </si>
  <si>
    <t>VAC ESTEVES</t>
  </si>
  <si>
    <t>V A C ESTEVES</t>
  </si>
  <si>
    <t>12719.721190/2019-11</t>
  </si>
  <si>
    <t>Penalidade pelo não pagamento do valor da arrematação.Leilão nº 0927500/004/2019Lote 09</t>
  </si>
  <si>
    <t>LORENA FERREIRA SILVA ME</t>
  </si>
  <si>
    <t>LORENA FERREIRA SILVA</t>
  </si>
  <si>
    <t>LINK INFORMATICA</t>
  </si>
  <si>
    <t>Tribunal de Justiça do Estado de São Paulo / 1º Grau - TJSP / IGARAPAVA / 01 CUMULATIVA DE IGARAPAVA</t>
  </si>
  <si>
    <t>***.108.873-**</t>
  </si>
  <si>
    <t>FRANCISCO ADAIL CARLOS DO VALE COSTA</t>
  </si>
  <si>
    <t>FERREIRA PINTO ENGENHARIA LTDA</t>
  </si>
  <si>
    <t>FERREIRA PINTO ENGENHARIA</t>
  </si>
  <si>
    <t>2019/148691(7417) / 2015.7421.8217</t>
  </si>
  <si>
    <t>***.545.239-**</t>
  </si>
  <si>
    <t>MARCUS ALEXANDRE DOMANSKI</t>
  </si>
  <si>
    <t>***.060.068-**</t>
  </si>
  <si>
    <t>ANTONIO APARECIDO CARBINATTO</t>
  </si>
  <si>
    <t>SUPERCAO ALIMENTAÇÃO LTDA</t>
  </si>
  <si>
    <t>SUPERCAO ALIMENTACAO LTDA</t>
  </si>
  <si>
    <t>SUPERCAO</t>
  </si>
  <si>
    <t>AUTO FOSSA BOMBINHAS LTDA ME</t>
  </si>
  <si>
    <t>AUTO FOSSA BOMBINHAS LTDA</t>
  </si>
  <si>
    <t>PAR N° 017/2018</t>
  </si>
  <si>
    <t>Diário Oficial do Município Seção 2983 Pagina 1160</t>
  </si>
  <si>
    <t>Art. 1, Decreto 6635/2017</t>
  </si>
  <si>
    <t>Art. 1º - Fica regulamentada, no âmbito do Poder Executivo Municipal, a Lei Federal nº 12.846, de 1º de agosto de 2013.Parágrafo único. Os atos previstos como infrações administrativas à Lei Federal nº 8.666, de 21 de junho de 1993, ou a outras normas de licitações e contratos da administração que também sejam tipificados como atos lesivos na Lei Federal nº 12.846, de 2013, serão apurados e julgados conjuntamente, nos mesmos autos, aplicando-se o rito procedimental previsto neste Decreto.</t>
  </si>
  <si>
    <t>Aplicada a penalidade de Advertência, em conformidade com o disposto no artigo 87, inciso I da Lei n. 8666/1993, por infração ao artigo 64, parágrafo 3º da mesma norma.</t>
  </si>
  <si>
    <t>O.S.V. CONSTRUTORA LTDA. EPP</t>
  </si>
  <si>
    <t>O.S.V. CONSTRUTORA LTDA</t>
  </si>
  <si>
    <t>M.P. CONSTRUTORA</t>
  </si>
  <si>
    <t>Tribunal de Justiça do Estado de São Paulo / 1º Grau - TJSP / LUCELIA / 02 CUMULATIVA DE LUCELIA</t>
  </si>
  <si>
    <t>***.002.808-**</t>
  </si>
  <si>
    <t>VERA LÚCIA CAMARGO</t>
  </si>
  <si>
    <t>0023090-07.2007.403.6100</t>
  </si>
  <si>
    <t>PROCESSO SEI Nº 00190.107292/2019-39.</t>
  </si>
  <si>
    <t>***.250.399-**</t>
  </si>
  <si>
    <t>VLADEMIR VINHOTO</t>
  </si>
  <si>
    <t>***.947.070-**</t>
  </si>
  <si>
    <t>LUIS EDUARDO BASTOS DOS SANTOS</t>
  </si>
  <si>
    <t>NEW BUSINESS SERVIÇOS E LOCAÇÃO EIRELI - EPP</t>
  </si>
  <si>
    <t>NEW BUSINESS SERVICOS E LOCACAO EIRELI</t>
  </si>
  <si>
    <t>proc licitatório 55/2018/pregão presencial 39/2018</t>
  </si>
  <si>
    <t>Os motivos que levaram a Administração a aplicar tais penalidades estão expostos às fls. 337 a 340, 343, 347, 348, 350, 359, 361 e 363 do Pregão Presencial nº 39/2018 - Processo Licitatório nº 55/2018</t>
  </si>
  <si>
    <t>GMP SERVIÇOS EDUCACIONAIS/GMP PRESTACOES DE SERVICOS E EVENTOS LTDA - ME</t>
  </si>
  <si>
    <t>GMP PRESTACOES DE SERVICOS E EVENTOS LTDA</t>
  </si>
  <si>
    <t>GMP SERVICOS EDUCACIONAIS</t>
  </si>
  <si>
    <t>009.166/2017-3</t>
  </si>
  <si>
    <t>***.154.639-**</t>
  </si>
  <si>
    <t>FRANCISCO APARECIDO DIAS</t>
  </si>
  <si>
    <t>1º Grau - TRF5 / Seção Judiciária de Sergipe / Subseção Judiciária de Sergipe / 7ª VARA FEDERAL</t>
  </si>
  <si>
    <t>***.070.118-**</t>
  </si>
  <si>
    <t>JOAO MICHELIN NETO</t>
  </si>
  <si>
    <t>Tribunal de Justiça do Estado de São Paulo / 1º Grau - TJSP / ITAI / VARA UNICA DE ITAI</t>
  </si>
  <si>
    <t>23394.000072/2015-61</t>
  </si>
  <si>
    <t>***.606.964-**</t>
  </si>
  <si>
    <t>João Fábio Gusmão Rocha</t>
  </si>
  <si>
    <t>***.571.161-**</t>
  </si>
  <si>
    <t>VALMIN SOARES DE CAMPOS</t>
  </si>
  <si>
    <t>***.706.479-**</t>
  </si>
  <si>
    <t>DILVA DOLZAN</t>
  </si>
  <si>
    <t>***.199.558-**</t>
  </si>
  <si>
    <t>ROSINEI BATISTA</t>
  </si>
  <si>
    <t>Engeder Engenharia e Arquitetura LTDA ME</t>
  </si>
  <si>
    <t>ENGEDER ENGENHARIA E ARQUITETURA LTDA</t>
  </si>
  <si>
    <t>ENGEDER ENGENHARIA E ARQUITETURA</t>
  </si>
  <si>
    <t>Processo 33734/2019 - Contrato nº 249/2019</t>
  </si>
  <si>
    <t>Diário Oficial do Município Seção 3065 Pagina 892</t>
  </si>
  <si>
    <t>DOM/SC - Edição nº 3065, pg 892, Publicação nº 2376364</t>
  </si>
  <si>
    <t>***.935.878-**</t>
  </si>
  <si>
    <t>ANDRÉ RICARDO VIOTTO</t>
  </si>
  <si>
    <t>'00020981820158260297'</t>
  </si>
  <si>
    <t>RD REPRESENTACOES E DISTRIBUICAO LTDA</t>
  </si>
  <si>
    <t>RD REPRESENTACOES</t>
  </si>
  <si>
    <t>Diário Oficial do Estado Seção LICITAÇÕES Pagina 15</t>
  </si>
  <si>
    <t>***.147.258-**</t>
  </si>
  <si>
    <t>LUIZ GUERREIRO SCATENA</t>
  </si>
  <si>
    <t>***.939.588-**</t>
  </si>
  <si>
    <t>ROSANA DOS SANTOS DAS NEVES</t>
  </si>
  <si>
    <t>Yoshimitzu Ogawa - EIRELI</t>
  </si>
  <si>
    <t>23206.002985.2019-15</t>
  </si>
  <si>
    <t>***.514.459-**</t>
  </si>
  <si>
    <t>GENESIO MARQUES DE SOUZA</t>
  </si>
  <si>
    <t>GOBRAZ COMÉRCIO E SERVIÇO LTDA. - ME</t>
  </si>
  <si>
    <t>GOBRAZ COMERCIO E SERVICO LTDA</t>
  </si>
  <si>
    <t>GOBRAZ CONSTRUCOES</t>
  </si>
  <si>
    <t>23821.000387/2019-54</t>
  </si>
  <si>
    <t>***.639.258-**</t>
  </si>
  <si>
    <t>MARCOS ROBERTO LUSTROSO</t>
  </si>
  <si>
    <t>Tribunal de Justiça do Estado de São Paulo / 1º Grau - TJSP / JACUPIRANGA / 01 CUMULATIVA DE JACUPIRANGA</t>
  </si>
  <si>
    <t>***.246.220-**</t>
  </si>
  <si>
    <t>JOSE MARCOS SAMPAIO DA COSTA</t>
  </si>
  <si>
    <t>***.709.276-**</t>
  </si>
  <si>
    <t>EDSON SAID REZENDE</t>
  </si>
  <si>
    <t>***.190.000-**</t>
  </si>
  <si>
    <t>NILTON HEIDEMANN</t>
  </si>
  <si>
    <t>CHM CONSTRUÇÃO E MANUTENÇÃO LTDA ME</t>
  </si>
  <si>
    <t>CHM CONSTRUCAO E MANUTENCAO EIRELI</t>
  </si>
  <si>
    <t>E-12/002/975/2013</t>
  </si>
  <si>
    <t>SECRETARIA DE ESTADO DA CASA CIVIL (SUBSECRETARIA DE COMUNICAÇÃO SOCIAL)</t>
  </si>
  <si>
    <t>Diário Oficial do Estado Seção 1 Pagina 11</t>
  </si>
  <si>
    <t>Conforme D.O. Nº 033, de 21 de fevereiro de 2018, pág. 11.</t>
  </si>
  <si>
    <t>***.181.461-**</t>
  </si>
  <si>
    <t>JOSÉ HENRIQUE RANGEL BORGES</t>
  </si>
  <si>
    <t>ARTEVILLA ARTEFATOS DE CIMENTO VILLA NOVA INDúSTRIA E COMéRCIO LTDA</t>
  </si>
  <si>
    <t>ARTEVILA ARTEFATOS DE CIMENTO VILA NOVA IND E COM LTDA</t>
  </si>
  <si>
    <t>Tribunal de Justiça do Estado de Santa Catarina / 1º Grau - TJSC / CRICIUMA / Segunda Vara da Fazenda Pública da Comarca de Criciúma</t>
  </si>
  <si>
    <t>***.809.094-**</t>
  </si>
  <si>
    <t>JOÃO MARQUES ESTRELA E SILVA</t>
  </si>
  <si>
    <t>***.704.071-**</t>
  </si>
  <si>
    <t>AIER NONATO DE SOUZA FERREIRA</t>
  </si>
  <si>
    <t>***.099.588-**</t>
  </si>
  <si>
    <t>ANTONIO CELESTINO DA SILVA</t>
  </si>
  <si>
    <t>59530.001501/2018-03 / 0.007.00/2018</t>
  </si>
  <si>
    <t>Sanção procedente da 3ª Superintendência Regional, interessada na autuação, a qual foi autorizada pela Resolução nº 660 de 6/11/19, com base nas Notas Técnicas nº 05/2018 da 3ª/GRR (fls. 15 a 23) e nº 047/2018 da AR/GSA/UAR (fl. 31), no Parecer PR/AJ/ALR nº 804/2018 (fl. 33), na Informação nº 073/2018 da PR/AU (fls. 38 e 39) e na CI nº 017/2019 - 3ª GRR (fls. 50 a 52), constantes do Processo nº 59530.001501/2018-03, em razão do atraso na execução do Contrato nº 0.007.00/2018, cujo o objeto é a execução de serviços de conclusão do sistema de esgotamento sanitário no Município de Moreilândia, no Estado de Pernambuco.</t>
  </si>
  <si>
    <t>Aplicação de penalidade de suspensão temporária de participação em licitação e impedimento de contratar com a Administração por prazo total de dois anos, motivada pelo atraso injustificado na execução do contrato.</t>
  </si>
  <si>
    <t>Disk Suprimentos Ltda</t>
  </si>
  <si>
    <t>DISK SUPRIMENTOS EIRELI</t>
  </si>
  <si>
    <t>009096.0200.13-0</t>
  </si>
  <si>
    <t>TRIBUNAL DE CONTAS DO ESTADO</t>
  </si>
  <si>
    <t>***.397.277-**</t>
  </si>
  <si>
    <t>ANTHONY WILLIAM GAROTINHO MATHEUS DE OLIVEIRA</t>
  </si>
  <si>
    <t>'00028559520108190001'</t>
  </si>
  <si>
    <t>CLAUDIO REMI SANTIAGO</t>
  </si>
  <si>
    <t>CLAUDIO REMI SANTIAGO 30085926000</t>
  </si>
  <si>
    <t>NOVATECH INFORMATICA</t>
  </si>
  <si>
    <t>209/2019</t>
  </si>
  <si>
    <t>Diário Oficial do Município Seção 3008 Pagina 794</t>
  </si>
  <si>
    <t>IBEC - Instituto Brasileiro de Estudos e Pesquisa em Inovação, Tecnologia e Competitividade</t>
  </si>
  <si>
    <t>IBEC-INSTITUTO BRASILEIRO DE ESTUDOS E PESQUISA EM INOVACAO,TECNOLOGIA E COMPETITIVIDADE</t>
  </si>
  <si>
    <t>***.915.501-**</t>
  </si>
  <si>
    <t>GESIEL MIGUEL DA SILVA</t>
  </si>
  <si>
    <t>***.552.876-**</t>
  </si>
  <si>
    <t>LUIZ CARLOS DE OLIVEIRA SILVA</t>
  </si>
  <si>
    <t>TRANSPORTES ALBERTON LTDA ME</t>
  </si>
  <si>
    <t>***.987.269-**</t>
  </si>
  <si>
    <t>JOSE ROQUE SPRICIGO</t>
  </si>
  <si>
    <t>'00256821220054025101'</t>
  </si>
  <si>
    <t>***.610.021-**</t>
  </si>
  <si>
    <t>Benedito Luzini Gasques</t>
  </si>
  <si>
    <t>1000185-62.2019.8.26.0646</t>
  </si>
  <si>
    <t>Comarca de Urânia - Vara Única</t>
  </si>
  <si>
    <t>Processo SEI 00225.100115/2019-87</t>
  </si>
  <si>
    <t>***.993.228-**</t>
  </si>
  <si>
    <t>Benedito Vilas Verdes Das Neves</t>
  </si>
  <si>
    <t>N. S. ALVES INFORMÁTICA - ME</t>
  </si>
  <si>
    <t>PAICANDU INFORMATICA LTDA</t>
  </si>
  <si>
    <t>PAICANDU INFORMATICA</t>
  </si>
  <si>
    <t>8.875/2014</t>
  </si>
  <si>
    <t>Tribunal Regional Eleitoral do Alagoas</t>
  </si>
  <si>
    <t>ENGEPRAX CONSTRUTORA LTDA. - ME</t>
  </si>
  <si>
    <t>ENGEPRAX CONSTRUTORA LTDA</t>
  </si>
  <si>
    <t>IBBL</t>
  </si>
  <si>
    <t>01400.002579/2012-47</t>
  </si>
  <si>
    <t>MINISTÉRIO DA CULTURA</t>
  </si>
  <si>
    <t>***.086.988-**</t>
  </si>
  <si>
    <t>MARIA LUCíLIA GOMES</t>
  </si>
  <si>
    <t>L.I.R. TURISMO LTDA - ME</t>
  </si>
  <si>
    <t>L. I. R. TURISMO LTDA</t>
  </si>
  <si>
    <t>FRONTEIRAS TURISMO</t>
  </si>
  <si>
    <t>50500.078760/2008-25</t>
  </si>
  <si>
    <t>RESOLUÇÃO Nº 5.711, DE 31 DE JANEIRO DE 2018</t>
  </si>
  <si>
    <t>F BONTEMPO BRUM PIRES EIRELI-ME</t>
  </si>
  <si>
    <t>59570.000998/2018-68</t>
  </si>
  <si>
    <t>Resolução nº 182, de 3/05/2019 7ª Superintendência Regional - Parecer Jurídico nº 153/2018, Processo 59570.000998/2018-68 pela inexecução do objeto alusivo ao PREGÃO nº 14/2017 -  com fulcro no art 7º  da Lei 10.520/2002.</t>
  </si>
  <si>
    <t>BRILHANTE ADMINISTRAÇÃO E SERVIÇOS EIRELI</t>
  </si>
  <si>
    <t>BRILHANTE ADMINISTRACAO E SERVICOS EIRELI</t>
  </si>
  <si>
    <t>BRILHANTE TERCEIRIZACOES</t>
  </si>
  <si>
    <t>0002958-21.2017.5.01.1000 - Pregão 58/2016</t>
  </si>
  <si>
    <t>Tribunal Regional do Trabalho da 1ª Região (TRT-1)</t>
  </si>
  <si>
    <t>Diário Oficial da União Seção 003 Pagina 165</t>
  </si>
  <si>
    <t>Higiterc Higienização E Terceirização Ltda</t>
  </si>
  <si>
    <t>MASSA FALIDA HIGITERC - HIGIENIZACAO E TERCEIRIZACAO LTDA</t>
  </si>
  <si>
    <t>HIGITERC</t>
  </si>
  <si>
    <t>Tribunal de Justiça do Estado de Santa Catarina / 1º Grau - TJSC / PALMITOS / Vara Única da Comarca de Palmitos</t>
  </si>
  <si>
    <t>RADIAL SERVIÇOS TERCEIRIZADOS LTDA - ME</t>
  </si>
  <si>
    <t>RADIAL SERVICOS TERCEIRIZADOS LTDA</t>
  </si>
  <si>
    <t>RADIAL SERVICOS TERCEIRIZADOS</t>
  </si>
  <si>
    <t>2015/189466</t>
  </si>
  <si>
    <t>***.577.084-**</t>
  </si>
  <si>
    <t>MARIA RAFAELA DA SILVA ALMEIDA FARIAS</t>
  </si>
  <si>
    <t>LEONARDO HENRIQUE BATISTA LIMA ME</t>
  </si>
  <si>
    <t>LEONARDO HENRIQUE BATISTA LIMA</t>
  </si>
  <si>
    <t>41770/2016</t>
  </si>
  <si>
    <t>Processo Administrativo nº 41770/2016 - Pregão Presencial nº 156/2015 - Descumprimento contratual</t>
  </si>
  <si>
    <t>***.787.624-**</t>
  </si>
  <si>
    <t>HONÓRIO ALVES DE FREITAS</t>
  </si>
  <si>
    <t>***.423.478-**</t>
  </si>
  <si>
    <t>OLAVO PIRES DE MATOS FILHO</t>
  </si>
  <si>
    <t>HKS SERVICOS DE VIGILANCIA LTDA</t>
  </si>
  <si>
    <t>***.912.409-**</t>
  </si>
  <si>
    <t>MARIA NEUSA RODRIGUES BELLINI</t>
  </si>
  <si>
    <t>***.010.753-**</t>
  </si>
  <si>
    <t>FRANCISCO LEITÃO</t>
  </si>
  <si>
    <t>Tribunal de Justiça do Estado do Maranhão / 1º Grau - TJMA / DOM PEDRO / VARA ÚNICA DE DOM PEDRO</t>
  </si>
  <si>
    <t>***.815.692-**</t>
  </si>
  <si>
    <t>RUBENS ALVES DA SILVA</t>
  </si>
  <si>
    <t>'703592468720178220001'</t>
  </si>
  <si>
    <t>***.765.689-**</t>
  </si>
  <si>
    <t>VANDER SCHONS</t>
  </si>
  <si>
    <t>***.925.303-**</t>
  </si>
  <si>
    <t>FRANCISCO FELIPE DE ALMEIDA</t>
  </si>
  <si>
    <t>0000390-36.2003.8.06.0029</t>
  </si>
  <si>
    <t>TRIBUNAL DE JUSTIÇA - SECRETARIA DA 2ª CÂMARA DE DIREITO PÚBLICO</t>
  </si>
  <si>
    <t>Meridian Logística Intergrada Ltda.</t>
  </si>
  <si>
    <t>MERIDIAN LOGISTICA INTEGRADA EIRELI</t>
  </si>
  <si>
    <t>MERIDIAN</t>
  </si>
  <si>
    <t>29-18.2015.6.19.0186</t>
  </si>
  <si>
    <t>A Excelentíssima Juíza Eleitoral da 186ª Zona Eleitoral do Estado do Rio de Janeiro, nos autos do processo de representação nº 29-18.2015.6.19.0186, aplicou a proibição de participar de licitações públicas e de celebrar contratos com o Poder Público pelo prazo de 5 (cinco) anos, com base nos termos do art. 81, §3º da Lei nº 9.504/97.</t>
  </si>
  <si>
    <t>'200637000002236'</t>
  </si>
  <si>
    <t>1º Grau - TRF1 / Seção Judiciária Maranhão - SJMA / CAPITAL SJMA / 13ª - SÃO LUÍS</t>
  </si>
  <si>
    <t>BRASIL CONSTRUÇÕES E MONTAGENS LTDA</t>
  </si>
  <si>
    <t>BRASIL CONSTRUCOES E MONTAGENS LTDA</t>
  </si>
  <si>
    <t>BCM</t>
  </si>
  <si>
    <t>00310-00014384/2019-90</t>
  </si>
  <si>
    <t>Secretaria de Estado de Obras e Infraestrutura do Distrito Federal</t>
  </si>
  <si>
    <t>Fadagetur Turismo Ltda - ME</t>
  </si>
  <si>
    <t>FADAGETUR TURISMO LTDA</t>
  </si>
  <si>
    <t>FADAGETUR TURISMO</t>
  </si>
  <si>
    <t>50500.503305/2017-62</t>
  </si>
  <si>
    <t>DOU, de 07/11/2019, Seção 1, Página 72.DELIBERAÇÃO Nº 979, DE 5 DE NOVEMBRO DE 2019A Diretoria Colegiada da Agência Nacional de Transportes Terrestres - ANTT,no uso de suas atribuições, fundamentada no Voto DEB - 343, de 23 de outubro de2019, e no que consta do Processo nº 50500.503305/2017-62, delibera:Art. 1º Aplicar a Pena de Declaração de Inidoneidade à empresa FadageturTurismo Ltda - ME, CNPJ nº 09.470.555/0001-71, pelo prazo de 5 (cinco) anos, emconformidade com o inciso V, do art. 78-A, da Lei nº 10.233, de 2001 e no inciso VI,do art. 86, do Decreto nº 2.521, de 1998.Art. 2º Esta Deliberação entra em vigor na data de sua publicação.MARIO RODRIGUES JUNIORDiretor-Geral</t>
  </si>
  <si>
    <t>23080.036114/2018-88</t>
  </si>
  <si>
    <t>Boletim Oficial da UFSC n. 113/2019, de 02 de outubro de 2019. Disponível em: http://notes.ufsc.br/aplic/boletim.nsf/3f3a06701f450e330325630d004c4e29/fd3455d02f0678ce83258487004f537e?OpenDocument&amp;Highlight=2,537%2Fproad%2F2019</t>
  </si>
  <si>
    <t>***.905.788-**</t>
  </si>
  <si>
    <t>RUBENS SINSEI TANABE</t>
  </si>
  <si>
    <t>***.969.172-**</t>
  </si>
  <si>
    <t>EUNICE DE JESUS CARNEIRO SOARES</t>
  </si>
  <si>
    <t>Tribunal de Justiça do Estado do Maranhão / 1º Grau - TJMA / Olinda Nova do Maranhão / VARA ÚNICA DE OLINDA NOVA DO MARANHÃO</t>
  </si>
  <si>
    <t>***.970.888-**</t>
  </si>
  <si>
    <t>JERCé EUZéBIO DE SOUZA</t>
  </si>
  <si>
    <t>***.615.088-**</t>
  </si>
  <si>
    <t>LÉLIO GOMES</t>
  </si>
  <si>
    <t>2ª VARA DE CAMPOS DO JORDÃO-TJSP</t>
  </si>
  <si>
    <t>Processo Físico-0000408-27.2006.8.26-0116Ofício S/N TRIBUNAL DE JUSTIÇA DO ESTADO DE SÃO PAULOCOMARCA DE CAMPOS DO JORDÃOFORO DE CAMPOS DO JORDÃO2ª VARA.Processo Físico n°: 0000408-27.2006.8.26.0116Classe - Assunto: Ação Civil Pública - Assunto Principal do Processo « Informaçãoindisponível»Requerente: Ministério Público do Estado de São Paulo Doutor Sebastião José Pena FilhoRequerido: Lélio Gomes e outros</t>
  </si>
  <si>
    <t>COMERCIAL SANT'ANNA EIRELI</t>
  </si>
  <si>
    <t>011275/2017</t>
  </si>
  <si>
    <t>GOLDTUR TRANSPORTE E TURISMO LTDA - ME</t>
  </si>
  <si>
    <t>GOLDTUR - TRANSPORTE E TURISMO LTDA</t>
  </si>
  <si>
    <t>GOLDTUR</t>
  </si>
  <si>
    <t>50500.503350/2017-17</t>
  </si>
  <si>
    <t>DELIBERAÇÃO Nº 581, DE 28 DE MAIO DE 2019A Diretoria Colegiada da Agência Nacional de Transportes Terrestres - ANTT, no uso de suas atribuições, fundamentada no Voto DEB - 206, de 21 de maio de 2019, e no que consta do Processo nº 50500.503350/2017-17, delibera:Art. 1º A aplicação de pena de Declaração de Inidoneidade à empresa Goldtur - Transporte e Turismo Ltda - ME, CNPJ nº 03.738.636/0001-23, pelo prazo de 3 (três) anos.Art. 2º Esta Deliberação entra em vigor na data de sua publicação.MARIO RODRIGUES JUNIORDiretor-Geral</t>
  </si>
  <si>
    <t>***.210.518-**</t>
  </si>
  <si>
    <t>ADRIANA DIAS DE CASTRO</t>
  </si>
  <si>
    <t>***.165.914-**</t>
  </si>
  <si>
    <t>CARLOS JOSE FERNANDES</t>
  </si>
  <si>
    <t>CONARQ CONSTRUÇÃO E ARQUITETURA LTDA. - ME</t>
  </si>
  <si>
    <t>CONARQ CONSTRUCAO E ARQUITETURA LTDA</t>
  </si>
  <si>
    <t>CONARQ CONSTRUCAO E ARQUITETURA</t>
  </si>
  <si>
    <t>6202/2013</t>
  </si>
  <si>
    <t>TRE/RN</t>
  </si>
  <si>
    <t>***.654.898-**</t>
  </si>
  <si>
    <t>CLOVIS DE LIMA</t>
  </si>
  <si>
    <t>BORTOLOTI E COSTA LTDA</t>
  </si>
  <si>
    <t>COSTA E COSTA DA SILVA LTDA</t>
  </si>
  <si>
    <t>005653.0480.12-9</t>
  </si>
  <si>
    <t>***.520.628-**</t>
  </si>
  <si>
    <t>LUIZ ANTONIO RIBEIRO DE CAMPOS</t>
  </si>
  <si>
    <t>***.773.721-**</t>
  </si>
  <si>
    <t>SALVADOR PIMENTA DE PADUA</t>
  </si>
  <si>
    <t>Tribunal de Justiça do Estado de Goiás / 1º Grau - TJGO / CORUMBAÍBA / CORUMBAÍBA - VARA JUDICIAL</t>
  </si>
  <si>
    <t>Águia de Aço vigilância patrimonial ltda epp</t>
  </si>
  <si>
    <t>AGUIA DE ACO - VIGILANCIA PATRIMONIAL LTDA</t>
  </si>
  <si>
    <t>AGUIA DE ACO VIGILANCIA PATRIMONIAL</t>
  </si>
  <si>
    <t>2154/2013</t>
  </si>
  <si>
    <t>GABINETE DO SECRETARIO</t>
  </si>
  <si>
    <t>***.176.971-**</t>
  </si>
  <si>
    <t>MÁRCIA GISELY DA COSTA VALE</t>
  </si>
  <si>
    <t>A.F.F. DA SILVA</t>
  </si>
  <si>
    <t>A. F. F. DA SILVA</t>
  </si>
  <si>
    <t>ENGECON CONSTRUCOES &amp; CONSULTORIA</t>
  </si>
  <si>
    <t>TECNOELETRO COMERCIAL E INSTALADORA DE MATERIAIS ELETRICOS</t>
  </si>
  <si>
    <t>TECNOELETRO COMERCIAL E INSTALADORA DE MAT ELETR LTDA</t>
  </si>
  <si>
    <t>TECNOELETRO COMERCIAL INSTALADORA</t>
  </si>
  <si>
    <t>Tribunal de Justiça do Estado do Rio Grande do Sul / 1º Grau - TJRS / TAQUARA / 1ª VARA CÍVEL - TAQUARA/RS</t>
  </si>
  <si>
    <t>ROGERIO ERNESTO GRENZEL</t>
  </si>
  <si>
    <t>Associação de Pessoas com Deficiencia e Idosos de Limeira</t>
  </si>
  <si>
    <t>ASSOCIACAO DE PESSOAS COM DEFICIENCIA E IDOSOS DE LIMEIRA</t>
  </si>
  <si>
    <t>APDIL</t>
  </si>
  <si>
    <t>0016/0058/2017</t>
  </si>
  <si>
    <t>DIR.ENS.REG.JALES</t>
  </si>
  <si>
    <t>TWR TECNOLOGIA E COMERCIO DE MAQUINAS LTDA.</t>
  </si>
  <si>
    <t>TWR TECNOLOGIA E COMERCIO DE MAQUINAS LTDA</t>
  </si>
  <si>
    <t>TWR TECNOLOGIA</t>
  </si>
  <si>
    <t>2019/149427</t>
  </si>
  <si>
    <t>Sanção - Suspensão temporária de licitar e contratar com o BB e suas subsidiárias pelo prazo de dois anos.</t>
  </si>
  <si>
    <t>21133-56.2006.811.0041</t>
  </si>
  <si>
    <t>OF. 177/2015/SB.PATRIMONIO,  VARA ESPEC.DE AÇÃO CIVIL PUBLICA E POPULAR DA COMARCA ESTADUAL DE CUIABA/MT.</t>
  </si>
  <si>
    <t>00054-00027256/2020-27</t>
  </si>
  <si>
    <t>Diário Oficial do Estado Seção I Pagina 6</t>
  </si>
  <si>
    <t>BYTE INFORMATICA E ASSESSORIA</t>
  </si>
  <si>
    <t>CORREA &amp; CORREA LTDA</t>
  </si>
  <si>
    <t>W. A. CONSTRUÇÃO COMÉRCIO E SERVIÇOS LTDA. - ME</t>
  </si>
  <si>
    <t>Contrato nº 65/2012-TRE/RN</t>
  </si>
  <si>
    <t>P.E. DE BRITO &amp;SIMPLICIO LTDA</t>
  </si>
  <si>
    <t>P.E. DE BRITO &amp; SIMPLICIO LTDA</t>
  </si>
  <si>
    <t>19/2009</t>
  </si>
  <si>
    <t>Cerealista Buriti do Rio Grande ME</t>
  </si>
  <si>
    <t>CEREALISTA BURITI DO RIO GRANDE LTDA</t>
  </si>
  <si>
    <t>30-04.205.6.26.0155</t>
  </si>
  <si>
    <t>Diário de Justiça Seção Atos judiciais Pagina 12</t>
  </si>
  <si>
    <t>Zona Eleitoral 155</t>
  </si>
  <si>
    <t>***.284.152-**</t>
  </si>
  <si>
    <t>MOSANIEL PASSOS DOS SANTOS</t>
  </si>
  <si>
    <t>Tribunal de Justiça do Estado do Amapá / 1º Grau - TJAP / AMAPÁ / VARA ÚNICA DE AMAPÁ</t>
  </si>
  <si>
    <t>LELIO GOMES</t>
  </si>
  <si>
    <t>Tribunal de Justiça do Estado de São Paulo / 1º Grau - TJSP / CAMPOS DO JORDAO / 02 CUMULATIVA DE CAMPOS DO JORDAO</t>
  </si>
  <si>
    <t>Marmoraria Nacional Comércio de Artefatos de Cimento e Serviços de Mão de Obra Ltda ME</t>
  </si>
  <si>
    <t>MARMORARIA NACIONAL COMERCIO DE ARTEFATOS DE CIMENTO E SERVICOS DE MAO DE OBRA LTDA</t>
  </si>
  <si>
    <t>MARMORARIA NACIONAL</t>
  </si>
  <si>
    <t>Processo Administrativo 012/2017 (17.0.025663-4)</t>
  </si>
  <si>
    <t>Diário Oficial do Município Seção 1368 Pagina 137</t>
  </si>
  <si>
    <t>Aplicação da penalidade de declaração de inidoneidade para licitar ou contratar com a Administração Pública prevista no item 21.1, IV, do edital, pelo prazo mínimo de 02 anos e prazo máximo de 05 anos ou até que seja requisitada a reabilitação da Administrada e concedida pela autoridade que aplicou a penalidade após o segundo ano de aplicação da sanção.</t>
  </si>
  <si>
    <t>***.602.477-**</t>
  </si>
  <si>
    <t>MÁRCIO GONÇALO DO NASCIMENTO</t>
  </si>
  <si>
    <t>JOAO MARINONIO CARNEIRO LAGES</t>
  </si>
  <si>
    <t>IMPRIMER COMUNICAÇÃO VISUAL LTDA - ME</t>
  </si>
  <si>
    <t>IMPRIMER COMUNICACAO VISUAL LTDA</t>
  </si>
  <si>
    <t>IMPRIMER COMUNICACAO VISUAL</t>
  </si>
  <si>
    <t>2.657/2017</t>
  </si>
  <si>
    <t>CONSTRUTORA PAULA XAVIER LTDA</t>
  </si>
  <si>
    <t>'00056208020134058400'</t>
  </si>
  <si>
    <t>1º Grau - TRF5 / Seção Judiciária do Rio Grande do Norte / Subseção Judiciária do Rio Grande do Norte / 1ª VARA FEDERAL</t>
  </si>
  <si>
    <t>Sempre Viva e Instalações - EIRELI</t>
  </si>
  <si>
    <t>SEMPRE VIVA E INSTALACOES EIRELI</t>
  </si>
  <si>
    <t>PAP nº 006/2019 - CEMIG</t>
  </si>
  <si>
    <t>Diário Oficial do Estado Seção Diário do Executivo Pagina 27</t>
  </si>
  <si>
    <t>***.367.047-**</t>
  </si>
  <si>
    <t>TANIA MARIA DA ROCHA VILELA MORSOLETTO</t>
  </si>
  <si>
    <t>***.909.487-**</t>
  </si>
  <si>
    <t>GEREMIAS PEREIRA BARBOSA</t>
  </si>
  <si>
    <t>0015412-96.2011.8.22.0001</t>
  </si>
  <si>
    <t>***.869.369-**</t>
  </si>
  <si>
    <t>ADILSON MENEGALE</t>
  </si>
  <si>
    <t>38-34.2015.6.16.0195</t>
  </si>
  <si>
    <t>50525.005443/2016-11</t>
  </si>
  <si>
    <t>***.845.029-**</t>
  </si>
  <si>
    <t>FRANCIELE THIARE BENTO</t>
  </si>
  <si>
    <t>TC Nº 01.2018.034.0002</t>
  </si>
  <si>
    <t>Aeroporto Internacional de Navegantes</t>
  </si>
  <si>
    <t>Impedimento de licitar e contratar com a Infraero pelo prazo de 01 (um) ano e multa no valor de R$ 1.600,00 (mil e seiscentos reais).</t>
  </si>
  <si>
    <t>SOMAR ENGENHARIA LTDA</t>
  </si>
  <si>
    <t>SOMAR ENGENHARIA</t>
  </si>
  <si>
    <t>7068.04.1532.310/2014-2 e contrato nº 2.989/2014</t>
  </si>
  <si>
    <t>IMAGEM INFORMATICA LTDA</t>
  </si>
  <si>
    <t>0050-000688/2014</t>
  </si>
  <si>
    <t>SEGURANÇA PÚBLICA DO DISTRITO FEDERAL</t>
  </si>
  <si>
    <t>***.569.479-**</t>
  </si>
  <si>
    <t>HAMILTON CARLOS DE LIMA</t>
  </si>
  <si>
    <t>***.300.164-**</t>
  </si>
  <si>
    <t>LAERTE MATIAS DE ARAÚJO</t>
  </si>
  <si>
    <t>CAMACHO &amp; GASQUES ASSESSORIA</t>
  </si>
  <si>
    <t>CAMACHO &amp; CAMACHO - ASSESSORIA, CONSULTORIA &amp; ASSOCIADOS LTDA.</t>
  </si>
  <si>
    <t>CAMACHO &amp; GASQUE ASSESSORIA</t>
  </si>
  <si>
    <t>NOBRE SOLUCOES E SERVS DE LIMPEZA LTDA</t>
  </si>
  <si>
    <t>NOBRE SOLUCOES &amp; SERVICOS DE LIMPEZA LTDA</t>
  </si>
  <si>
    <t>***.481.283-**</t>
  </si>
  <si>
    <t>RAIMUNDO NONATO DA SILVA PESSOA</t>
  </si>
  <si>
    <t>Tribunal de Justiça do Estado do Maranhão / 1º Grau - TJMA / TIMBIRAS / VARA ÚNICA DE TIMBIRAS</t>
  </si>
  <si>
    <t>GOULART'S ESTACIONAMENTO E COMÉRCIO LTDA</t>
  </si>
  <si>
    <t>GOULART'S ESTACIONAMENTO E COMERCIO LTDA</t>
  </si>
  <si>
    <t>STOPARK ESTACIONAMENTOS</t>
  </si>
  <si>
    <t>Pregão Eletrônico nº 095/LALI-7/SBMA/2017</t>
  </si>
  <si>
    <t>Gerência Geral de Serviços de Logística Administrativa, da Empresa Brasileira de Infraestrutura Aeroportuária - Infraero</t>
  </si>
  <si>
    <t>A Gerência Geral de Serviços de Logística Administrativa, da Empresa Brasileira de Infraestrutura Aeroportuária - Infraero aplicou a  penalidade de MULTA no percentual de 10% (dez por cento),  sobre o valor da contratação, correspondendo ao valor de R$ 105.200,00 (cento e cinco mil e duzentos reais), com fundamento no subitem 17.1 do Edital do Pregão Eletrônico nº 095/LALI-7/SBMA/2017, determinando o impedimento de licitar e contratar com a INFRAERO pelo prazo de 2 (dois) anos.</t>
  </si>
  <si>
    <t>VERONICA MARIA FERREIRA DE ALBUQUERQUE</t>
  </si>
  <si>
    <t>VEMARIA COMERCIO</t>
  </si>
  <si>
    <t>009/2018</t>
  </si>
  <si>
    <t>Prefeitura Municipal de Horizontina (RS)</t>
  </si>
  <si>
    <t>Diário Oficial do Município Seção 713 Pagina 3</t>
  </si>
  <si>
    <t>Por se tratar de processo administrativo, a sanção de suspensão aplicada á empresa em questão, possui abrangência neste órgão sancionador.</t>
  </si>
  <si>
    <t>***.012.618-**</t>
  </si>
  <si>
    <t>HENRIQUE BIFFE</t>
  </si>
  <si>
    <t>SOCIEDADE DE IMPORTÇÃO E EXPORTAçãO DE PRODUTOS MéDICOS - MEDIMP</t>
  </si>
  <si>
    <t>MEDIMP SOC DE IMP E EXPORTACAO DE PRODUTOS MEDICOS LTDA</t>
  </si>
  <si>
    <t>1º Grau - TRF1 / Seção Judiciária Minas Gerais - SJMG / Subseção Judiciária de Governador Valadares / Extinta (JEFadj da 1ª - Gov. Valadares) - Governador Valadares</t>
  </si>
  <si>
    <t>Marciane Bontorin</t>
  </si>
  <si>
    <t>MARCIANE BONTORIN</t>
  </si>
  <si>
    <t>MB EMPREENDIMENTOS</t>
  </si>
  <si>
    <t>2020000291 / 2018232617</t>
  </si>
  <si>
    <t>Diário de Justiça Seção caderno Pagina 25</t>
  </si>
  <si>
    <t>IMPEDIMENTO de licitar e de contratar com a Administração do Estado do Rio de Janeiro pelo prazo de 6 (seis) meses, com fulcro no artigo 7º da Lei nº 10.520/02, combinado com o artigo 9º da Lei nº 10.520/02.Publicada no DJERJ, no dia 04/06/2020, na página 25.</t>
  </si>
  <si>
    <t>Tribunal de Justiça do Estado de Minas Gerais / 1º Grau - TJMG / PATROCÍNIO / 1ª VARA CÍVEL DA COMARCA DE PATROCÍNIO</t>
  </si>
  <si>
    <t>***.461.478-**</t>
  </si>
  <si>
    <t>DAYME ANTONIO MISTILIDES FILHO</t>
  </si>
  <si>
    <t>'00020462320028260541'</t>
  </si>
  <si>
    <t>Brasil Sul Alimentos Ltda</t>
  </si>
  <si>
    <t>BRASIL SUL ALIMENTOS LTDA</t>
  </si>
  <si>
    <t>BRASIL SUL DISTRIBUIDORA</t>
  </si>
  <si>
    <t>Processo SJC 13381/2019</t>
  </si>
  <si>
    <t>Diário Oficial do Estado Seção Ed 21.148 Pagina 10</t>
  </si>
  <si>
    <t>Pelo descumprimento dos contratos 100/GELIC/SJC/2018, 116/GELIC/SJC/2018, 135/GELIC/SJC/2018 e 138/GELIC/SJC/2018</t>
  </si>
  <si>
    <t>NOVO BRASIL COMÉRCIO E IMPORTAÇÃO LTDA</t>
  </si>
  <si>
    <t>12719.720032/2020-70</t>
  </si>
  <si>
    <t>Processo Penalidade nº 12719.720477/2020-50Não pagamento valor arrematação - Lote 11, Leilão 927500/001/2020</t>
  </si>
  <si>
    <t>***.727.120-**</t>
  </si>
  <si>
    <t>ARI JORGE KERBER</t>
  </si>
  <si>
    <t>***.393.313-**</t>
  </si>
  <si>
    <t>LEÔNIDAS LIMA DA SILVA</t>
  </si>
  <si>
    <t>'200137000068545'</t>
  </si>
  <si>
    <t>CONSTRUPLAN ENGENHARIA LTDA - ME</t>
  </si>
  <si>
    <t>CONSTRUPLAN ENGENHARIA LTDA</t>
  </si>
  <si>
    <t>2019/172447(7417) / 2015.7421.8889</t>
  </si>
  <si>
    <t>***.820.479-**</t>
  </si>
  <si>
    <t>JOSÉ NOGUEIRA RAMOS</t>
  </si>
  <si>
    <t>***.680.508-**</t>
  </si>
  <si>
    <t>RODRIGO ANTONIO AMARAL FACIPIERI</t>
  </si>
  <si>
    <t>0000206-70.2005.8.26.0541/01</t>
  </si>
  <si>
    <t>***.745.379-**</t>
  </si>
  <si>
    <t>CLAUDEMIR MESSIAS PEREIRA</t>
  </si>
  <si>
    <t>***.357.642-**</t>
  </si>
  <si>
    <t>MOZART SANTOS SALLES DE AGUIAR JUNIOR</t>
  </si>
  <si>
    <t>RM AMBIENTAL LOCAÇÃO E EQUIPAMENTOS LTDA</t>
  </si>
  <si>
    <t>R.M AMBIENTAL LOCACAO DE EQUIPAMENTOS LTDA</t>
  </si>
  <si>
    <t>HIDROSUL</t>
  </si>
  <si>
    <t>PAR N° 019/2018</t>
  </si>
  <si>
    <t>Diário Oficial do Município Seção 2188852 Pagina 906</t>
  </si>
  <si>
    <t>***.084.496-**</t>
  </si>
  <si>
    <t>RONAN DA SILVA VIDA</t>
  </si>
  <si>
    <t>***.532.367-**</t>
  </si>
  <si>
    <t>EWALDO DE SOUZA MOREIRA</t>
  </si>
  <si>
    <t>5003353-50.2019.4.03.6119</t>
  </si>
  <si>
    <t>19ª SUBSEÇÃO JUDICIÁRIA DE SÃO PAULOPRIMEIRA VARA FEDERAL DE GUARULHOS-SP</t>
  </si>
  <si>
    <t>PROCESSO SEI Nº 00225.100253/2019-66.</t>
  </si>
  <si>
    <t>***.058.319-**</t>
  </si>
  <si>
    <t>MARIA INÊS BOTELHO</t>
  </si>
  <si>
    <t>***.030.390-**</t>
  </si>
  <si>
    <t>JOAQUIM BOEIRA DE VARGAS</t>
  </si>
  <si>
    <t>ATLÂNTICA MULTI SERVIÇOS E LOCAÇÕES LTDA</t>
  </si>
  <si>
    <t>ATLANTICA MULTI SERVICOS E LOCACOES LTDA</t>
  </si>
  <si>
    <t>ATLANTICA SERVICOS</t>
  </si>
  <si>
    <t>Processo licitatório 18/2018 Pregão P. 12/2018</t>
  </si>
  <si>
    <t>Tais penalidades tem embasamento nas folhas 381384 e 393/398 do referido processo licitatório, onde estão disciplinadas nos subitens 13.2 e 13.2.1 do edital em epígrafe.</t>
  </si>
  <si>
    <t>GILBERTO DA S. REIS</t>
  </si>
  <si>
    <t>012.710/2001-6</t>
  </si>
  <si>
    <t>***.712.268-**</t>
  </si>
  <si>
    <t>VALTER LUIZ FABE</t>
  </si>
  <si>
    <t>Tribunal de Justiça do Estado de São Paulo / 1º Grau - TJSP / ARARAS / 03 CIVEL DE ARARAS</t>
  </si>
  <si>
    <t>***.803.475-**</t>
  </si>
  <si>
    <t>JOÃO VIEIRA DE ARAGÃO</t>
  </si>
  <si>
    <t>EGS SONORIZAÇÃO EIRELI - ME</t>
  </si>
  <si>
    <t>EGS SONORIZACAO EIRELI</t>
  </si>
  <si>
    <t>POSTAL SUL AUDIO E ESTRUTURA</t>
  </si>
  <si>
    <t>04/2016/05/2016</t>
  </si>
  <si>
    <t>Município de Ladário (MS)</t>
  </si>
  <si>
    <t>Prefeitura Municipal de Ladário (MS)</t>
  </si>
  <si>
    <t>Diário Oficial do Município Seção 1644 Pagina 26</t>
  </si>
  <si>
    <t>***.068.448-**</t>
  </si>
  <si>
    <t>EDMUR VAZ DE ALMEIDA</t>
  </si>
  <si>
    <t>ROYALE COMÉRCIO E DISTRIBUIÇÃO LTDA</t>
  </si>
  <si>
    <t>ROYALE COMERCIO E DISTRIBUICAO LTDA</t>
  </si>
  <si>
    <t>398440/2019</t>
  </si>
  <si>
    <t>Prefeitura Municipal de Macaé - RJ</t>
  </si>
  <si>
    <t>Diário Oficial do Município Seção A7 Pagina 6</t>
  </si>
  <si>
    <t>PENALIDADE DE SUSPENSÃO DE 1 ANO</t>
  </si>
  <si>
    <t>INFO JET COMERCIAL CARTUCHOS EIRELI</t>
  </si>
  <si>
    <t>INFO JET</t>
  </si>
  <si>
    <t>13940/2019</t>
  </si>
  <si>
    <t>***.003.764-**</t>
  </si>
  <si>
    <t>JOSÉ RUFINO DA SILVA</t>
  </si>
  <si>
    <t>EMPRESA AGUIAR E ALBUQUERQUE CONSTRUCOES LTDA</t>
  </si>
  <si>
    <t>AGUIAR E ALBUQUERQUE CONSTRUCOES LTDA</t>
  </si>
  <si>
    <t>TUBO ART CIMENTO LTDA EPP</t>
  </si>
  <si>
    <t>PHBC REPRESENTACAO COMERCIAL EIRELI</t>
  </si>
  <si>
    <t>Associação Assistencial dos Deficientes Auditivos e Visuais - AADAV</t>
  </si>
  <si>
    <t>ASSOC ASSISTENCIAL DOS DEFICIENTES AUDITIVOS E VISUAIS</t>
  </si>
  <si>
    <t>PAG nº 015/2016, Edital 59/2014/FMS</t>
  </si>
  <si>
    <t>Diário Oficial do Município Seção 3004 Pagina 1336</t>
  </si>
  <si>
    <t>***.127.459-**</t>
  </si>
  <si>
    <t>RENATO AMéRICO REINALDI</t>
  </si>
  <si>
    <t>FEM CONSTRUCOES LTDA</t>
  </si>
  <si>
    <t>FEM</t>
  </si>
  <si>
    <t>***.712.800-**</t>
  </si>
  <si>
    <t>HUMBERTO GABBI ZANATTA</t>
  </si>
  <si>
    <t>***.903.777-**</t>
  </si>
  <si>
    <t>PAULO CEZAR ALVES DE SOUZA</t>
  </si>
  <si>
    <t>Fortesul Serviços Terceirizados LTDA</t>
  </si>
  <si>
    <t>FORTE SUL SERVICOS TERCEIRIZADOS EIRELI</t>
  </si>
  <si>
    <t>GIANTS</t>
  </si>
  <si>
    <t>23166.000021.2019-56</t>
  </si>
  <si>
    <t>***.281.949-**</t>
  </si>
  <si>
    <t>CLEYTON ADRIANO MORESCO</t>
  </si>
  <si>
    <t>CONSTRUPONTES CONSTRUTORA E SERVIÇOS LTDA-ME</t>
  </si>
  <si>
    <t>CONSTRUPONTES CONSTRUTORA E SERVICOS LTDA</t>
  </si>
  <si>
    <t>Processo nº 57/101.426/2017 Contrato nº 186/2018</t>
  </si>
  <si>
    <t>Diário Oficial do Estado Seção 9837 Pagina 9</t>
  </si>
  <si>
    <t>***.558.423-**</t>
  </si>
  <si>
    <t>David Rodrigues da Silva</t>
  </si>
  <si>
    <t>Tribunal de Justiça do Estado do Maranhão / 1º Grau - TJMA / ESPERANTINOPOLIS / VARA ÚNICA DE ESPERANTINÓPOLIS</t>
  </si>
  <si>
    <t>***.561.490-**</t>
  </si>
  <si>
    <t>JOSE PAULO DA COSTA HOFFMEISTER</t>
  </si>
  <si>
    <t>***.215.361-**</t>
  </si>
  <si>
    <t>DARCI ROSA DE JESUS</t>
  </si>
  <si>
    <t>Tribunal de Justiça do Estado de Goiás / 1º Grau - TJGO / CATALÃO / CATALÃO - 2ª VARA (CIVEL, DA FAZ PUB MUN, DE REG PUB E AMB)</t>
  </si>
  <si>
    <t>***.807.521-**</t>
  </si>
  <si>
    <t>Marcelo Fernandes de Oliveira</t>
  </si>
  <si>
    <t>Justiça Federal em Goias</t>
  </si>
  <si>
    <t>Ofício nº 313/2018 em Goiânia-GO, de 17 de julho de 2018.</t>
  </si>
  <si>
    <t>'16318120154013817'</t>
  </si>
  <si>
    <t>***.553.401-**</t>
  </si>
  <si>
    <t>MELISSA ROCHA VIANNA</t>
  </si>
  <si>
    <t>Tribunal de Justiça do Estado de Mato Grosso do Sul / 1º Grau - TJMS / CORUMBA / CORUMBA - VARA DE FAZENDA PÚBLICA E DE REGISTROS PÚBLICOS</t>
  </si>
  <si>
    <t>WD MEDICAL PRODUTOS HOSPITALARES LTDA</t>
  </si>
  <si>
    <t>WD MEDICAL PRODUTOS HOSPITALARES EIRELI</t>
  </si>
  <si>
    <t>WD MEDICAL</t>
  </si>
  <si>
    <t>***.921.590-**</t>
  </si>
  <si>
    <t>GLORIA JANAINA PRESTES FOSCARINI</t>
  </si>
  <si>
    <t>Tribunal de Justiça do Estado do Rio Grande do Sul / 1º Grau - TJRS / TAQUARA / 2ª VARA CÍVEL - TAQUARA/RS</t>
  </si>
  <si>
    <t>WILSON CANDIDO DE OLIVERA</t>
  </si>
  <si>
    <t>Construções e Consultoria Ltda. - CCL</t>
  </si>
  <si>
    <t>CCL CONSTRUCOES E CONSULTORIA LTDA</t>
  </si>
  <si>
    <t>CCL CONSTRUCOES E CONSULTORIA</t>
  </si>
  <si>
    <t>59530.000925/2013-38 / Contrato nº. 3.166.00/2013</t>
  </si>
  <si>
    <t>CODEVASF 3ª Superintendência Regional - Petrolina - PE</t>
  </si>
  <si>
    <t>Em função da inadimplência perante a administração pública referente ao processo administrativo nº 59530.000925/2013-38, Contrato nº. 3.166.00/2013, que tem por objeto a construção de 02 Unidades de Beneficiamento de Mel, sendo uma para a Associação dos Apicultores e Produtores Rurais do Projeto Icó-Mandantes - APIMA e outra para a Associação de Meliponicultores e Apicultores de Petrolândia - AMAP</t>
  </si>
  <si>
    <t>MHN COMÉRCIO DE PRODUTOS LTDA - EPP</t>
  </si>
  <si>
    <t>MHN INFRAESTRUTURA E PARTICIPACOES LTDA</t>
  </si>
  <si>
    <t>TC Nº 02.2017.007.0027</t>
  </si>
  <si>
    <t>Aeroporto Internacional Afonso Pena - Curitiba</t>
  </si>
  <si>
    <t>Penalidade de impedimento de licitar e contratar com a Infraero e toda a administração pública federal pelo prazo de 02 (dois) anos e multa no valor de R$ 25.840,00 (vinte e cinco mil, oitocentos e quarenta reais)</t>
  </si>
  <si>
    <t>***.976.503-**</t>
  </si>
  <si>
    <t>REGINALDO PINTO FONSECA</t>
  </si>
  <si>
    <t>COMÉRCIO DE PRODUTOS CHEIRO BOM ME</t>
  </si>
  <si>
    <t>COMERCIO DE PRODUTOS CHEIRO BOM - EIRELI</t>
  </si>
  <si>
    <t>W &amp; C</t>
  </si>
  <si>
    <t>23/2017-1</t>
  </si>
  <si>
    <t>CWC AGÊNCIA DE VIAGENS LTDA</t>
  </si>
  <si>
    <t>CWC AGENCIA DE VIAGENS LTDA</t>
  </si>
  <si>
    <t>50500.503351/2017-61</t>
  </si>
  <si>
    <t>DELIBERAÇÃO Nº 397, DE 18 DE JULHO DE 2018A Diretoria Colegiada da Agência Nacional de TransportesTerrestres - ANTT, no uso de suas atribuições, fundamentada no VotoDEB - 200, de 12 de julho de 2018, e no que consta do Processo nº50500.503351/2017-61, delibera:Art. 1º Aplicar a pena de Declaração de Inidoneidade àempresa CWC AGÊNCIA DE VIAGENS LTDA., CNPJ nº72.255.128/0001-07, pelo prazo de 3 (três) anos, em conformidadecom os parágrafos 1º e 5º do artigo 36 e artigo 86, inciso VI, ambosdo Decreto nº 2.521, de 20 de março de 1998, c/c o artigo 78-A,inciso V, da Lei nº 10.233, de 5 de junho de 2001.Art. 2º Esta Deliberação entra em vigor na data de suapublicação.MARIO RODRIGUES JUNIORD i r e t o r- G e r a l</t>
  </si>
  <si>
    <t>GRAFICA E EDITORA TARG LTDA</t>
  </si>
  <si>
    <t>GRAFICA E EDITORA T.A.R.G LTDA</t>
  </si>
  <si>
    <t>***.995.571-**</t>
  </si>
  <si>
    <t>ADVAIR CARLOS SILVEIRA</t>
  </si>
  <si>
    <t>***.623.572-**</t>
  </si>
  <si>
    <t>VALTEONE PEREIRA MAULAZ</t>
  </si>
  <si>
    <t>***.290.359-**</t>
  </si>
  <si>
    <t>JOÃO MACIEL AZEVEDO</t>
  </si>
  <si>
    <t>***.917.959-**</t>
  </si>
  <si>
    <t>MARIA DE LOURDES PEREIRA</t>
  </si>
  <si>
    <t>***.398.977-**</t>
  </si>
  <si>
    <t>CRISTINA MASSON DE SIQUEIRA</t>
  </si>
  <si>
    <t>PNEUVALE COMÉRCIO E IMPORTAÇÃO LTDA</t>
  </si>
  <si>
    <t>PNEUVALE COMERCIO E IMPORTACAO LTDA</t>
  </si>
  <si>
    <t>PNEUVALE</t>
  </si>
  <si>
    <t>1001935-28.2019.8.26.0411</t>
  </si>
  <si>
    <t>Comarca de Pacaembu Foro de Pacaembu 1ª Vara</t>
  </si>
  <si>
    <t>PROCESSO SEI N° 00190.112329/2019-41</t>
  </si>
  <si>
    <t>***.558.520-**</t>
  </si>
  <si>
    <t>ROGERIO JOAQUIM DA SILVA</t>
  </si>
  <si>
    <t>1ª VARA CIVEL  - SANTA MARIA - Tribunal de Justiça do Estado do Rio Grande do Sul</t>
  </si>
  <si>
    <t>FUNDAÇÃO PROCEFET RJ</t>
  </si>
  <si>
    <t>FUNDACAO PRO-CEFET/RJ</t>
  </si>
  <si>
    <t>Ancora Servicos Logisticos Ltda. Epp</t>
  </si>
  <si>
    <t>ANCORA SERVICOS LOGISTICOS LTDA</t>
  </si>
  <si>
    <t>ANCORA SERVICOS LOGISTICOS</t>
  </si>
  <si>
    <t>***.947.148-**</t>
  </si>
  <si>
    <t>CARLOS ROBERTO SINOPOLI</t>
  </si>
  <si>
    <t>Promodel Conection Produtora De Eventos</t>
  </si>
  <si>
    <t>PROMODEL CONECTION PRODUTORA DE EVENTOS LTDA</t>
  </si>
  <si>
    <t>PROMODEL CONECTION</t>
  </si>
  <si>
    <t>Diário Oficial da União Seção 1 Pagina 11</t>
  </si>
  <si>
    <t>50500.120586/2014-79</t>
  </si>
  <si>
    <t>RESOLUÇÃO Nº 5.516, DE 1º DE NOVEMBRO DE 2017</t>
  </si>
  <si>
    <t>EMPAI TECNOLOGIA EIRELI</t>
  </si>
  <si>
    <t>CTEC CENTRO DE TECNOLOGIA E DESENVOLVIMENTO</t>
  </si>
  <si>
    <t>59520.001100/2018-64</t>
  </si>
  <si>
    <t>Processo nº 59520.001100/2018-64 - Resolução nº 116, de 7/05/2019 - Parecer Jurídico nº 396/2018, fls. 18 dos autos, pela inexecução da Ordem de Fornecimento nº 2.0312/2017, alusivo ao Pregão Eletrônico nº 19/2016, com fulcro no art. 7º, da Lei 10520/2002.</t>
  </si>
  <si>
    <t>Ice Cream Soda Audio e Video Ltda.</t>
  </si>
  <si>
    <t>TV ICE PRODUCOES CINEMATOGRAFICAS LTDA</t>
  </si>
  <si>
    <t>NUTRI+ COMERCIAL DE ALIMENTAS EIRELI - EPP</t>
  </si>
  <si>
    <t>NUTRI + COMERCIAL DE ALIMENTOS EIRELI</t>
  </si>
  <si>
    <t>NUTRI +</t>
  </si>
  <si>
    <t>Prefeitura Municipal de Feira de Santana (BA)</t>
  </si>
  <si>
    <t>APLICAÇÃO DE MULTA NO VALOR DE R$ 3.902,35 , conforme estabelecido mo inciso II, da Clausula Decima Primeira , do mencionado pacto, com fulcro ainda no teor do art. 86 e do art. 87, em seus incisos II e III, e § 2°, da Lei Federal n 8.666/93</t>
  </si>
  <si>
    <t>Arizona Assessoria Empresarial E Serviços Técnicos Ltda.</t>
  </si>
  <si>
    <t>ARIZONA ASSESSORIA EMPRESARIAL E SERVICOS TECNICOS LTDA</t>
  </si>
  <si>
    <t>***.981.878-**</t>
  </si>
  <si>
    <t>ANA HELENA MACHADO</t>
  </si>
  <si>
    <t>***.096.084-**</t>
  </si>
  <si>
    <t>ALEKSANDRO DE SOUZA</t>
  </si>
  <si>
    <t>FUSION COMÉRCIO DE AUTO PEÇAS LTDA ME</t>
  </si>
  <si>
    <t>32847/2019</t>
  </si>
  <si>
    <t>Processo Administrativo nº 32847/2019 - Descumprimento contratual Pregão Presencial nº 106/2017 - A medida repressiva se restringe à esfera de governo do órgão sancionador, na forma da Súmula 51 do TCESP.</t>
  </si>
  <si>
    <t>***.638.944-**</t>
  </si>
  <si>
    <t>REJANE MARIA DA SILVA</t>
  </si>
  <si>
    <t>IRINÉIA SANTOS DE OLIVEIRA</t>
  </si>
  <si>
    <t>IRINEIA SANTOS DE OLIVEIRA</t>
  </si>
  <si>
    <t>RESTAURANTE BOM GOSTO</t>
  </si>
  <si>
    <t>DIÁRIO OFICIAL DO ESTADO DA BAHIA - LICITAÇÕES 15</t>
  </si>
  <si>
    <t>***.271.519-**</t>
  </si>
  <si>
    <t>MAURILIO DOS SANTOS</t>
  </si>
  <si>
    <t>Tribunal de Justiça do Estado de Minas Gerais / 1º Grau - TJMG / OURO PRETO / 1ª VARA CÍVEL DA COMARCA DE OURO PRETO</t>
  </si>
  <si>
    <t>***.557.993-**</t>
  </si>
  <si>
    <t>LUIZ ALVES DE FREITAS</t>
  </si>
  <si>
    <t>Tribunal de Justiça do Estado do Ceará / 1º Grau - TJCE / IPAUMIRIM / VARA UNICA DA COMARCA DE IPAUMIRIM</t>
  </si>
  <si>
    <t>PATRICIA PEREIRA ORNELAS ANDRADE ME</t>
  </si>
  <si>
    <t>VIP PRODUCOES E EVENTOS</t>
  </si>
  <si>
    <t>***.995.709-**</t>
  </si>
  <si>
    <t>ALVACIR JANISSETTI</t>
  </si>
  <si>
    <t>Tribunal de Justiça do Estado de Santa Catarina / 1º Grau - TJSC / TIMBO / Segunda Vara Cível da Comarca de Timbó</t>
  </si>
  <si>
    <t>PARSO PARTICIPAÇÕES SOCIETÁRIAS LTDA.</t>
  </si>
  <si>
    <t>PARSO PARTICIPACOES SOCIETARIAS LTDA</t>
  </si>
  <si>
    <t>1-16.2015.6.19.0165</t>
  </si>
  <si>
    <t>AUTOS DO PROCESSO.</t>
  </si>
  <si>
    <t>O Excelentíssimo Sr. Juiz da 165ª Zona Eleitoral do Estado do Rio de Janeiro, nos autos do processo de representação nº 1-16.2015.6.19.0165, aplicou à empresa PARSO PARTICIPAÇOES SOCIETÁRIAS LTDA. a proibição de participar de licitações públicas e de celebrar contratos com o Poder Público pelo prazo de 5 (cinco)anos, nos termos do §3º, art. 81 da Lei nº 9.504/97.</t>
  </si>
  <si>
    <t>***.682.454-**</t>
  </si>
  <si>
    <t>JOãO MENEZES DE SOUZA</t>
  </si>
  <si>
    <t>'359504320124013700'</t>
  </si>
  <si>
    <t>***.678.500-**</t>
  </si>
  <si>
    <t>JULCE TERESINHA GRZECZINSKI KACZERSKI</t>
  </si>
  <si>
    <t>Mais X Turismo e Empreendimento Eirelli</t>
  </si>
  <si>
    <t>MAIS X TURISMO E EMPREENDIMENTOS EIRELI</t>
  </si>
  <si>
    <t>50500.330482/2019-85</t>
  </si>
  <si>
    <t>DELIBERAÇÃO Nº 192, DE 7 DE ABRIL DE 2020A Diretoria Colegiada da Agência Nacional de Transportes Terrestres - ANTT, nouso de suas atribuições, fundamentada no Voto DWE - 051, de 7 de abril de 2020, e noque consta do Processo nº 50500.330482/2019-85, DELIBERA:Art. 1º Aplicar a pena de declaração de inidoneidade, pelo prazo de 3 (três)anos, à sociedade empresária Mais X Turismo e Empreendimento Eirelli, CNPJ nº06.217.786/0001-80, por infração ao art. 52, da Resolução nº 4.770, de 25 de junho de2015; e ao art. 23, do Decreto nº 2.521, de 20 de março de 1998.Art. 2º Esta Deliberação entra em vigor na data de sua publicação.MARCELO VINAUD PRADODiretor-GeralEm exercício</t>
  </si>
  <si>
    <t>MARDISA VEICULOS LTDA</t>
  </si>
  <si>
    <t>MARDISA VEICULOS S/A</t>
  </si>
  <si>
    <t>Proc. Adm. Nº 065/2019-CPAAP-SELIC-SAD</t>
  </si>
  <si>
    <t>Diário Oficial do Estado Seção Ano XCVII . Nº 114 Pagina 12</t>
  </si>
  <si>
    <t>Secretaria de Administração do Estado</t>
  </si>
  <si>
    <t>De acordo com o Relatório da Comissão Permanente de Apuração e Aplicação de Penalidade, Decisão nº 012/2020 - SELIC, com base no art. 7º da Lei nº 10.520/02 c/c com art. 21 do Decreto Estadual nº 42.191/2015, considerando o Proc. Administrativo nº 065/2019 - CPAAP, referente ao processo Licitatório nº 182.2017.IX.PE.121.SDS. A empresa foi penalizada pela Secretaria de Administração com a sanção de Impedimento de Licitar e Contratar com a Administração Direta e Indireta do Estado de Pernambuco e seu descredenciamento no Sistema de Cadastro de Fornecedores do Estado de Pernambuco -CADFOR-PE, pelo período de 60(sessenta) dias, cumulado com multa no valor de R$1.000,00(hum mil reais).</t>
  </si>
  <si>
    <t>***.303.268-**</t>
  </si>
  <si>
    <t>ANTONIO ELIEZER MARTINS</t>
  </si>
  <si>
    <t>***.884.268-**</t>
  </si>
  <si>
    <t>ADRIANO ROGÉRIO RIGOLDI</t>
  </si>
  <si>
    <t>Tribunais de Justiça Estaduais / Tribunal de Justiça do Estado de Santa Catarina / 2º Grau - TJSC / Quarta Câmara de Direito Público</t>
  </si>
  <si>
    <t>RAIDE TROVO MARTINS SILVA</t>
  </si>
  <si>
    <t>Tribunal de Justiça do Estado de Rondônia / 1º Grau - TJRO / VILHENA / 3ª VARA CIVEL</t>
  </si>
  <si>
    <t>Radar Distribuidora Eireli EPP</t>
  </si>
  <si>
    <t>011737/2017</t>
  </si>
  <si>
    <t>Diário Oficial da União Seção 1 Pagina 58</t>
  </si>
  <si>
    <t>SKF VIAGENS LTDA - ME</t>
  </si>
  <si>
    <t>SKF VIAGENS EIRELI</t>
  </si>
  <si>
    <t>50500.327770/2017-91</t>
  </si>
  <si>
    <t>DELIBERAÇÃO Nº 694, DE 18 DE JUNHO DE 2019A Diretoria Colegiada da Agência Nacional de Transportes Terrestres - ANTT, no uso de suas atribuições, fundamentada no Voto DEB - 221, de 4 de junho de 2019, e no que consta doProcesso nº 50500.327770/2017-91, delibera:Art. 1º Aplicar a pena de Declaração de Inidoneidade à empresa SKF Viagens Ltda - ME, CNPJ nº 16.950.733/0001-27, pelo prazo de 5 (cinco) anos, em conformidade com os incisos II eVI do artigo 86, do Decreto nº 2.521, de 20 de março de 1998, e inciso V do artigo 78-A, da Lei nº 10.233, de 2001.Art. 2º Esta Deliberação entra em vigor na data de sua publicação.MARIO RODRIGUES JUNIOR</t>
  </si>
  <si>
    <t>***.700.503-**</t>
  </si>
  <si>
    <t>RELDEMBERGUE POSSIDÔNIO DE LACERDA</t>
  </si>
  <si>
    <t>Tribunal de Justiça do Estado do Ceará / 1º Grau - TJCE / SABOEIRO / VARA UNICA DA COMARCA DE SABOEIRO</t>
  </si>
  <si>
    <t>JOAO ANTONIO BELIZARIO LEME</t>
  </si>
  <si>
    <t>142005.1400.14-1</t>
  </si>
  <si>
    <t>1ª Vara Cível</t>
  </si>
  <si>
    <t>ACP 031/1.03.0002896-2. Ofício 794/2015. Comarca de São Gabriel.</t>
  </si>
  <si>
    <t>Bastos Comércio de Livros Ltda</t>
  </si>
  <si>
    <t>BASTOS COMERCIO DE LIVROS LTDA</t>
  </si>
  <si>
    <t>23479005884/2017-23</t>
  </si>
  <si>
    <t>Art. 1º A Universidade Federal do Sul e Sudeste do Pará - Unifesspa éuma instituição pública de educação superior, organizada sob a forma de autarquia federal, criada pela Lei nº 12.824, de 5 de junho de 2013.</t>
  </si>
  <si>
    <t>Constatada a INEXECUÇÃO PARCIAL DO OBJETO, levando em consideração os princípios da proporcionalidade e razoabilidade,foi aplicada a suspensão temporária de participação em licitação e impedimento de contratar com a Administração, por prazo de 02(dois) anos.</t>
  </si>
  <si>
    <t>***.177.528-**</t>
  </si>
  <si>
    <t>MARCELO CAPELINI</t>
  </si>
  <si>
    <t>***.373.871-**</t>
  </si>
  <si>
    <t>SERGIO MURILO BARBOSA</t>
  </si>
  <si>
    <t>CARVALHO PROJETOS LTDA</t>
  </si>
  <si>
    <t>CPL</t>
  </si>
  <si>
    <t>002417.0480.15-9</t>
  </si>
  <si>
    <t>***.012.608-**</t>
  </si>
  <si>
    <t>ADALBERTO SIDNEY HAJMASY FALSETTI</t>
  </si>
  <si>
    <t>GATTO &amp; SILVA SEGURANÇA E VIGILÂNCIA PATRIMONIAL LTDA - EPP</t>
  </si>
  <si>
    <t>GATTO &amp; SILVA SEGURANCA E VIGILANCIA PATRIMONIAL EIRELI</t>
  </si>
  <si>
    <t>245106/2016</t>
  </si>
  <si>
    <t>C2 Consultoria e Gestão de Projetos Ltda Me</t>
  </si>
  <si>
    <t>C2 CONSULTORIA E GESTAO DE PROJETOS LTDA</t>
  </si>
  <si>
    <t>C2 CONSULTORIA</t>
  </si>
  <si>
    <t>7062.04.2211.0/2016-01</t>
  </si>
  <si>
    <t>CONSTRUTORA CRISTAL LTDA.</t>
  </si>
  <si>
    <t>CONSTRUTORA CRISTAL LTDA</t>
  </si>
  <si>
    <t>CONSTRUTORA CRISTAL</t>
  </si>
  <si>
    <t>***.536.993-**</t>
  </si>
  <si>
    <t>ALBERTO GOMES PEREIRA</t>
  </si>
  <si>
    <t>***.510.314-**</t>
  </si>
  <si>
    <t>JOSÉ MARTINS CAVALCANTE</t>
  </si>
  <si>
    <t>Prestadora De Serviços Portuários Henchemaier Ltda</t>
  </si>
  <si>
    <t>PRESTADORA DE SERVICOS PORTUARIOS HENCHEMAIER LTDA</t>
  </si>
  <si>
    <t>HENCHEMAIER PRESTADORA DE SERVICOS</t>
  </si>
  <si>
    <t>Prefeitura de Laguna (SC)</t>
  </si>
  <si>
    <t>Diário Oficial da União Seção 3 Pagina 234</t>
  </si>
  <si>
    <t>***.174.412-**</t>
  </si>
  <si>
    <t>ADAIR DA SILVA COSTA</t>
  </si>
  <si>
    <t>SECRETARIA DE ESTADO DE PLANEJAMENTO, ORÇAMENTO E GESTÃO-SEPOG</t>
  </si>
  <si>
    <t>VICTOR TIENGOS COELHO CORREIA ME</t>
  </si>
  <si>
    <t>VICTOR TIENGOS COELHO CORREIA 13917950677</t>
  </si>
  <si>
    <t>TIENGOS COELHO CORREIA</t>
  </si>
  <si>
    <t>PA - 031/2018</t>
  </si>
  <si>
    <t>Diário Oficial do Município Seção 4463 Pagina 60</t>
  </si>
  <si>
    <t>TRANSCON - AUTARQUIA MUNICIPAL DE TRÂNSITO E TRANSPORTES DE CONTAGEM</t>
  </si>
  <si>
    <t>FORJAS TAURUS S/A.</t>
  </si>
  <si>
    <t>TAURUS ARMAS S.A.</t>
  </si>
  <si>
    <t>0054-002970/2016</t>
  </si>
  <si>
    <t>Diário Oficial do Estado Seção I Pagina 37</t>
  </si>
  <si>
    <t>***.896.767-**</t>
  </si>
  <si>
    <t>RONALD JORGE FERREIRA</t>
  </si>
  <si>
    <t>***.775.537-**</t>
  </si>
  <si>
    <t>CARLOS QUIRGO NUNES</t>
  </si>
  <si>
    <t>374/2012</t>
  </si>
  <si>
    <t>***.418.508-**</t>
  </si>
  <si>
    <t>FLAVIO AUGUSTO RENDA LANFREDI MIRANDA</t>
  </si>
  <si>
    <t>VERTICE ENGENHARIA LTDA</t>
  </si>
  <si>
    <t>VERTICE</t>
  </si>
  <si>
    <t>00190.024513/2008-81</t>
  </si>
  <si>
    <t>Vistos e examinados os presentes autos do processo administrativo instaurado por despacho por mim proferido, para apurar irregularidades atribuídas às empresas.Construtora Gautama Ltda., Construtora Atlanta Ltda., Vértice Engenharia e Comércio Ltda. e Habra Engenharia Ltda., durante o processo licitatório, referentes à Concorrência nº 1/2001-CEL/DPF, entendo que restou caracterizada a prática de ato ilícito com o objetivo de fraudar procedimento licitatório, que atenta contra a inidoneidade das referidas empresas para contratações públicas, nos termos do art. 88, incisos II e III, da Lei nº 8.666, de 21 de junho de 1993. Isso posto, no uso das atribuições conferidas pela Lei nº 10.683, de 28 de maio de 2003, e pela Lei nº 8.666, de 21 de junho de 1993, adoto a Nota Técnica nº 2.165/2009/CGU/CRG/CPAF e o Parecer nº 233/2009/ASJUR/CGU-PR como fundamentos deste ato e DECLARO A INIDONEIDADE das empresas: CONSTRUTORA GAUTAMA LTDA., inscrita no Cadastro Nacional da Pessoa Jurídica do Ministério da Fazenda sob o nº 00.725.347/0001-00; e CONSTRUTORA ATLANTA LTDA., inscrita no Cadastro Nacional da Pessoa Jurídica do Ministério da Fazenda sob o nº 02.834.075/0001 -01; e VÉRTICE ENGENHARIA ECOMÉRCIO LTDA., inscrita no Cadastro Nacional da Pessoa Jurídica do Ministério da Fazenda sob o nº 01.588.805/0001 -60; e HABRA ENGENHARIA LTDA., inscrita no Cadastro Nacional da Pessoa Jurídica do Ministério da Fazenda sob o nº 36.755.379/0001-97; com fulcro no art. 87, inciso IV e § 32, e no art. 88, incisos II e III, ambos da Lei nº 8.666, de 1993.</t>
  </si>
  <si>
    <t>MILENARE INDÚSTRIA E COMÉRCIO DE MÓVEIS E DIVISÓRIAS EIRELI</t>
  </si>
  <si>
    <t>MILENARE INDUSTRIA E COMERCIO DE MOVEIS E DIVISORIAS - EIRELI</t>
  </si>
  <si>
    <t>AP PROAD 21782/2019</t>
  </si>
  <si>
    <t>Diário Oficial da União Seção 003 Pagina 107</t>
  </si>
  <si>
    <t>***.466.392-**</t>
  </si>
  <si>
    <t>MAQUIDOVIO DE SOUZA RAMOS</t>
  </si>
  <si>
    <t>BAHIA CONTROLADORA DE PRAGAS URBANAS LTDA</t>
  </si>
  <si>
    <t>CHAMOU CHEGOU BAHIA DEDETIZADORA DE SERVICOS</t>
  </si>
  <si>
    <t>8570/2019 - SEMGE</t>
  </si>
  <si>
    <t>Diário Oficial do Município Seção 7.683 Pagina 7</t>
  </si>
  <si>
    <t>***.544.739-**</t>
  </si>
  <si>
    <t>Gilson de Souza Martins</t>
  </si>
  <si>
    <t xml:space="preserve">OFÍCIO Nº 017778/2020 - GEBIN/DIOPE/SUOP/SEGER/PGDF, referente ao Processo Judicial nº 0710255-86.2019.8.07.0018, Improbidade Administrativa e Dano ao Erário, autor MPDFT.				</t>
  </si>
  <si>
    <t>***.583.044-**</t>
  </si>
  <si>
    <t>JAMES DA COSTA BARROS</t>
  </si>
  <si>
    <t>GOÉS &amp; SILVA LTDA</t>
  </si>
  <si>
    <t>GOES &amp; SILVA LTDA</t>
  </si>
  <si>
    <t>GRAFICA PLANTAO</t>
  </si>
  <si>
    <t>12.342/2015</t>
  </si>
  <si>
    <t>Diário Oficial da União Seção 3 Pagina 187</t>
  </si>
  <si>
    <t>***.011.062-**</t>
  </si>
  <si>
    <t>RIZIMAR GONZAGA DE ARAÚJO</t>
  </si>
  <si>
    <t>ABB Ltda</t>
  </si>
  <si>
    <t>ABB LTDA</t>
  </si>
  <si>
    <t>ADMINISTRACAO CENTRAL</t>
  </si>
  <si>
    <t>PAP nº 04/2014</t>
  </si>
  <si>
    <t>***.526.677-**</t>
  </si>
  <si>
    <t>CRISTINA NUNES QUINTELA</t>
  </si>
  <si>
    <t>VIX COMÉRCIO E SERVIÇOS EIRELI - ME</t>
  </si>
  <si>
    <t>VIX COMERCIO E SERVICOS EIRELI</t>
  </si>
  <si>
    <t>003486/2019</t>
  </si>
  <si>
    <t>Diário Oficial do Estado Seção DIVERSOS Pagina 2</t>
  </si>
  <si>
    <t>Descumprimento de condições estabelecidas na ata de registro de preços nº 000029/2019.</t>
  </si>
  <si>
    <t>MBR LOCAÇÃO DE VEÍCULOS LTDA - ME</t>
  </si>
  <si>
    <t>MBR LOCACAO DE VEICULOS LTDA</t>
  </si>
  <si>
    <t>MRB LOCACAO DE VEICULOS</t>
  </si>
  <si>
    <t>26-19.2015.6.16.0066</t>
  </si>
  <si>
    <t>50530.007570/2016-86</t>
  </si>
  <si>
    <t>DELIBERAÇÃO Nº 760, DE 25 DE SETEMBRO DE 2018A Diretoria Colegiada da Agência Nacional de TransportesTerrestres - ANTT, no uso de suas atribuições, fundamentada no VotoDSL - 273, de 14 de setembro de 2018, e no que consta dosProcessos nos 50500.183215/2017-41, 50500.421569/2016-18,50530.007570/2016-86, 50525.005443/2016-11, 50500.431802/2016-71, 50500.384043/2016-40, 50500.137325/2016-50,50500.078728/2016-50, 50515.111572/2016-67, 50500.228552/2016-93, e 50505.127258/2016-15, delibera:Art. 1º Aplicar a pena de declaração de Inidoneidade àempresa TRANSPORTE COLETIVO BRASIL LTDA., CNPJ nº05.376.934/0001-46, pelo prazo de 5 (cinco) anos, em conformidadecom o inciso V, do art. 78-A, da Lei nº 10.233, de 5 de junho de2001; e alínea 'e', inciso I, do art. 79, do Decreto nº 2.521, de 20 demarço de 1998.Art. 2º Esta Deliberação entra em vigor na data de suapublicação.</t>
  </si>
  <si>
    <t>Rotortrans Manutenção de Aeronaves Limitada</t>
  </si>
  <si>
    <t>ROTORTRANS SERVICOS DE MANUTENCAO DE AERONAVES EIRELI</t>
  </si>
  <si>
    <t>Termo de Contrato nº 02.2007.065.0015</t>
  </si>
  <si>
    <t>Sem Informação Seção 3 Pagina 75</t>
  </si>
  <si>
    <t>Aplicar à empresa Rotortrans Manutenção de Aeronaves Limitada,inscrita no CNPJ sob nº 06.321.174/0001-32, constituída pelos sócios CHRISTINE MAZARACKI, portadora do RG 03386899-3 IFP-RJ - CPF nº 495.205.807-78 e LUA MAZARACKI MARTINS, RG 2100055273 DETRAN - CPF nº 119.026.977-58, a penalidadede impedimento de licitar e contratar com a Infraero pelo prazo de 01 (um) ano, tendo em vista o descumprimento do subitem 7.2 do Termo de Contrato nº 02.2007.065.0015, sem prejuízo de outras cominações de ordem legal ou contratual.</t>
  </si>
  <si>
    <t>RSALLUM ENGENHARIA LTDA - ME</t>
  </si>
  <si>
    <t>RSALLUM ENGENHARIA LTDA.</t>
  </si>
  <si>
    <t>7062.04.1280.462/2014-01 - Contrato n.º 6902/2016</t>
  </si>
  <si>
    <t>A CAIXA ECONÔMICA FEDERAL, através da sua Gerência de Filial Logística em São Paulo, aplica à empresa Rsallum Engenharia Ltda - Me a penalidade de suspensão temporária de participação em licitação e impedimento de contratar com a CAIXA pelo prazo de 02 (dois) anos, em razão do descumprimento das Cláusulas Segunda, I, III, IV, V, XIV, XV, XXV, XXXII e Nona, I, II e III do contrato n.º 6902/2016.</t>
  </si>
  <si>
    <t>PERFECT CONSTRUTORA E SERVICOS LTDA - ME</t>
  </si>
  <si>
    <t>PERFECT CONSTRUTORA E SERVICOS LTDA</t>
  </si>
  <si>
    <t>23080.057451/2015-66</t>
  </si>
  <si>
    <t>***.703.049-**</t>
  </si>
  <si>
    <t>LUCIANA DONADEL</t>
  </si>
  <si>
    <t>***.933.609-**</t>
  </si>
  <si>
    <t>CARLOS HIROSHI MARUYAMA</t>
  </si>
  <si>
    <t>JONATHAN DE FRAGA OURIQUE ME</t>
  </si>
  <si>
    <t>JONATHAN DE FRAGA OURIQUE</t>
  </si>
  <si>
    <t>ECONOPRINTER DISTRIBUIDORA</t>
  </si>
  <si>
    <t>0000805.0300.19-4</t>
  </si>
  <si>
    <t>'7383320148100134'</t>
  </si>
  <si>
    <t>STOPARK ESTACIONAMENTOS EIRELI - ME</t>
  </si>
  <si>
    <t>STOPARK ESTACIONAMENTOS EIRELI</t>
  </si>
  <si>
    <t>Foi aplicada à empresa STOPARK ESTACIONAMENTOS EIRELI - ME, inscrita no CNPJ/MF sob nº 13.353.739/0001-29, a penalidade de MULTA no percentual de 10% (dez por cento), sobre o valor da contratação, correspondendo ao valor de R$ 105.200,00 (cento e cinco mil e duzentos reais), com fundamento no subitem 17.1 do Edital do Pregão Eletrônico nº 095/LALI-7/SBMA/2017 e em  consonância com o subitem 222 alínea 'b' da NI 6.01/F(LCT) e,ainda, com Art. 83 da Lei 13.303/2016.Além disso, foi determinado o impedimento de licitar e contratar com a INFRAERO pelo prazo de 2 (dois) anos.</t>
  </si>
  <si>
    <t>SUPERMERCADO MAIA EIRELI</t>
  </si>
  <si>
    <t>SUPER MAIA</t>
  </si>
  <si>
    <t>PAE 006/2017</t>
  </si>
  <si>
    <t>Diário Oficial do Município Seção 476 Pagina 27</t>
  </si>
  <si>
    <t>'82313320144013307'</t>
  </si>
  <si>
    <t>20190615388/ 2015217038</t>
  </si>
  <si>
    <t>IMPEDIMENTO de licitar e de contratar com a Administração do Estado do Rio de Janeiro pelo prazo de 1 (um) ano e 5 (cinco) meses, com fulcro nos artigos 7º e 9º da Lei nº 10.520/02, publicada no DJERJ, em 25/03/2020.</t>
  </si>
  <si>
    <t>***.259.614-**</t>
  </si>
  <si>
    <t>SANDRO SALVIANO DE MEDEIROS</t>
  </si>
  <si>
    <t>'00020419820028260541'</t>
  </si>
  <si>
    <t>***.802.809-**</t>
  </si>
  <si>
    <t>MAURO JOSÉ SILVEIRA DOS SANTOS</t>
  </si>
  <si>
    <t>Tribunal de Justiça do Estado de Santa Catarina / 1º Grau - TJSC / CUNHA PORA / VARA ÚNICA</t>
  </si>
  <si>
    <t>DAMARIS  EUNICE  STREY  EIRELI</t>
  </si>
  <si>
    <t>DAMARIS EUNICE STREY EIRELI</t>
  </si>
  <si>
    <t>ELITTE INFORMATICA</t>
  </si>
  <si>
    <t>UDESC 00002964/2020</t>
  </si>
  <si>
    <t>Diário Oficial do Estado Seção 21.221 Pagina 11</t>
  </si>
  <si>
    <t>Processo UDESC 00002964/2020Processo de penalização para a empresa Damaris, contrato 2484/2019 com a UDESC. Por não entrega dos produtos dentro do prazo do contrato.</t>
  </si>
  <si>
    <t>Processo de penalização para a empresa Damaris, contrato 2484/2019 com a UDESC. Por não entrega dos produtos dentro do prazo do contrato.</t>
  </si>
  <si>
    <t>SILDSON DO ROSÁRIO SILVA 02923867297</t>
  </si>
  <si>
    <t>SILDSON DO ROSARIO SILVA 02923867297</t>
  </si>
  <si>
    <t>NEW MAGIC ELETRONICOS</t>
  </si>
  <si>
    <t>Processo Penalidade nº 12719.720478/2020-02Não pagamento valor arrematação - Lote 17, Leilão 927500/001/2020</t>
  </si>
  <si>
    <t>ACB TORRES ADVOGADOS ASSOCIADOS SC</t>
  </si>
  <si>
    <t>ACBTORRES, ADVOGADOS ASSOCIADOS S/S</t>
  </si>
  <si>
    <t>Tribunal de Justiça do Estado do Rio Grande do Sul / 1º Grau - TJRS / SAPIRANGA / 1ª VARA CÍVEL - SAPIRANGA/RS</t>
  </si>
  <si>
    <t>***.192.027-**</t>
  </si>
  <si>
    <t>LUCIANA MONTEIRO GOMES</t>
  </si>
  <si>
    <t>MAURO A DE F GONÇALVES - ENGENHARIA EPP</t>
  </si>
  <si>
    <t>MAURO A. DE F. GONCALVES - ENGENHARIA - EIRELI</t>
  </si>
  <si>
    <t>MAXIMA ENGENHARIA</t>
  </si>
  <si>
    <t>2019/147875(7417) / 2015.7421.9063</t>
  </si>
  <si>
    <t>***.776.197-**</t>
  </si>
  <si>
    <t>ARNALDO FRANÇA VIANNA</t>
  </si>
  <si>
    <t>***.003.932-**</t>
  </si>
  <si>
    <t>BENEDITO ELIAS DE OLIVEIRA</t>
  </si>
  <si>
    <t>***.133.178-**</t>
  </si>
  <si>
    <t>WALDIR DE FELICIO</t>
  </si>
  <si>
    <t>'00062005820108260459'</t>
  </si>
  <si>
    <t>Tribunal de Justiça do Estado de São Paulo / 1º Grau - TJSP / PITANGUEIRAS / 01 CUMULATIVA DE PITANGUEIRAS</t>
  </si>
  <si>
    <t>S. NUNES &amp; CIA LTDA - ME</t>
  </si>
  <si>
    <t>DESENTUPIDORA HIDROLIMPA</t>
  </si>
  <si>
    <t>DESENTUPIDORA HIDROLIMPA LTDA</t>
  </si>
  <si>
    <t>HIDROLIMPA DESENTUPIDORA</t>
  </si>
  <si>
    <t>PAR N° 020/2018</t>
  </si>
  <si>
    <t>Diário Oficial do Município Seção 2189269 Pagina 907</t>
  </si>
  <si>
    <t>***.785.358-**</t>
  </si>
  <si>
    <t>ANTONIO JOSé FABBRI</t>
  </si>
  <si>
    <t>Perfil Gráfica e Editora Eireli</t>
  </si>
  <si>
    <t>PERFIL GRAFICA E EDITORA EIRELI</t>
  </si>
  <si>
    <t>PERFIL - GRAFICA E EDITORA</t>
  </si>
  <si>
    <t>35426.000727/2018-16</t>
  </si>
  <si>
    <t>GERÊNCIA EXECUTIVA - B - RIBEIRÃO PRETOAVISO DE PENALIDADEO Instituto Nacional do Seguro Social, por intermédio da sua Gerência ExecutivaRibeirão Preto, aplicou à empresa PERFIL GRÁFICA E EDITORA EIRELI, CNPJ:00.212.655/0001-23, a penalidade de Impedimento de Licitar e Contratar com aAdministração Pública Federal e Descredenciamento do SICAF, pelo período de 12 (doze)meses, a contar de 14/03/2019 até 14/03/2020, com fulcro no artigo 7º, da Lei 10.520/02,bem como na Cláusula Décima Quarta, Caput, Alínea C do contrato 22/2018. PregãoEletrônico nº 32/2017. A penalidade é decorrente da inexecução total do referido contrato.( Processo Administrativo 35426.000727/2018-16).RUI BRUNINI JUNIORGerente Executivo</t>
  </si>
  <si>
    <t>GERÊNCIA EXECUTIVA - B - RIBEIRÃO PRETOAVISO DE PENALIDADEO Instituto Nacional do Seguro Social, por intermédio da sua Gerência ExecutivaRibeirão Preto, aplicou à empresa PERFIL GRÁFICA E EDITORA EIRELI, CNPJ:00.212.655/0001-23, a penalidade de Impedimento de Licitar e Contratar com aAdministração Pública Federal e Descredenciamento do SICAF, pelo período de 12 (doze)meses, a contar de 14/03/2019 até 14/03/2020, com fulcro no artigo 7º, da Lei 10.520/02,bem como na Cláusula Décima Quarta, Caput, Alínea C do contrato 22/2018. PregãoEletrônico nº 32/2017. A penalidade é decorrente da inexecução total do referido contrato.( Processo Administrativo 35426.000727/2018-16).RUI BRUNINI JUNIO</t>
  </si>
  <si>
    <t>***.502.130-**</t>
  </si>
  <si>
    <t>MARA LUCIA BRANDãO ZANCHETTA</t>
  </si>
  <si>
    <t>NOVA FONTE TRANSPORTES E LOGISTICA LTDA - EPP</t>
  </si>
  <si>
    <t>NOVA FONTE TRANSPORTES E LOGISTICA LTDA</t>
  </si>
  <si>
    <t>NOVA FONTE TRANSPORTES</t>
  </si>
  <si>
    <t>processo licit. 18/2018/pregão presencial 12/2018</t>
  </si>
  <si>
    <t>Os motivos que levaram esta administração a aplicar tais penalidades estão expostas às fls. 381/384, 393/398, 671, 709/716 e 717 do processo licitatório nº 18/2018 - Pregão Presencial nº 12/2018.</t>
  </si>
  <si>
    <t>SHALLON COMERCIO &amp; SERVICOS EIRELI - ME</t>
  </si>
  <si>
    <t>SHALLON COMERCIO &amp; SERVICOS EIRELI</t>
  </si>
  <si>
    <t>MAR SERVICOS &amp; COMERCIO</t>
  </si>
  <si>
    <t>***.972.702-**</t>
  </si>
  <si>
    <t>ANTONIO MACIEL</t>
  </si>
  <si>
    <t>***.833.179-**</t>
  </si>
  <si>
    <t>EVERALDO LUIZ PUHL</t>
  </si>
  <si>
    <t>A.D.P. PINHEIRO</t>
  </si>
  <si>
    <t>A D P PINHEIRO</t>
  </si>
  <si>
    <t>CASA DO FERRO</t>
  </si>
  <si>
    <t>***.873.614-**</t>
  </si>
  <si>
    <t>AUDALIO DE VASCONCELOS HOLANDA</t>
  </si>
  <si>
    <t>1º Grau - TRF5 / Seção Judiciária de Alagoas / Subseção Judiciária de Alagoas / 13ª VARA FEDERAL</t>
  </si>
  <si>
    <t>C.H.CONSTRUTORA E SERVIÇOS LTDA</t>
  </si>
  <si>
    <t>C. H. CONSTRUTORA E SERVICOS EIRELI</t>
  </si>
  <si>
    <t>C. H. CONSTRUTORA</t>
  </si>
  <si>
    <t>26450/2014</t>
  </si>
  <si>
    <t>Diário Oficial do Município Seção 002 Pagina 11</t>
  </si>
  <si>
    <t>STARBRAS COMERCIAL DE MERCADORIAS E PRESTAÇÃO DE SERVIÇOS EIRELI - EPP</t>
  </si>
  <si>
    <t>STARBRAS COMERCIAL DE MERCADORIAS E PRESTACAO DE SERVICOS EIRELI</t>
  </si>
  <si>
    <t>STARBRAS</t>
  </si>
  <si>
    <t>19.754/2018</t>
  </si>
  <si>
    <t>Diário Oficial do Estado Seção 01 Pagina 288</t>
  </si>
  <si>
    <t>SECRETARIA DE ADMINISTRAÇÃO, SECRETARIA DE ASSISTÊNCIA SOCIAL, SECRETARIA DE EDUCAÇÃO, SECRETARIA DE SAÚDE PÚBLICA, SECRETARIA DE SERVIÇOS URBANOS, SECRETARIA DE TRÂNSITO E SECRETARIA DE CULTURA E TURISMO.</t>
  </si>
  <si>
    <t>***.239.978-**</t>
  </si>
  <si>
    <t>APARECIDO DO CARMO DE SOUZA</t>
  </si>
  <si>
    <t>Tribunal de Justiça do Estado de São Paulo / 1º Grau - TJSP / MATAO / 03 CIVEL DE MATAO</t>
  </si>
  <si>
    <t>***.510.588-**</t>
  </si>
  <si>
    <t>ADHEMAR PREVIDELLO</t>
  </si>
  <si>
    <t>***.202.212-**</t>
  </si>
  <si>
    <t>JOSIMAR CARVALHO SENA</t>
  </si>
  <si>
    <t>1º Grau - TRF1 / Seção Judiciária Amazonas - SJAM / Capital SJAM / 1ª Vara SJAM</t>
  </si>
  <si>
    <t>***.266.658-**</t>
  </si>
  <si>
    <t>WANDERLEY JOSé CASSIANO SANT'ANNA</t>
  </si>
  <si>
    <t>FERCONVAL DISTRIBUIDORA E COMERCIO DE MATERIAIS LTDA</t>
  </si>
  <si>
    <t>FERCONVAL</t>
  </si>
  <si>
    <t>***.101.302-**</t>
  </si>
  <si>
    <t>MARCIA CRISTINA DE GOES PEREIRA</t>
  </si>
  <si>
    <t>Metalflex Indústria, Comércio, Importação e Exportação de Condutores Elétricos</t>
  </si>
  <si>
    <t>23206.002998.2019-94</t>
  </si>
  <si>
    <t>***.916.287-**</t>
  </si>
  <si>
    <t>JOSÉ CARLOS GRATZ</t>
  </si>
  <si>
    <t>PROCESSO: 57/100.129/2018 CONTRATO: 096/2018</t>
  </si>
  <si>
    <t>Diário Oficial do Estado Seção 10090 Pagina 29</t>
  </si>
  <si>
    <t>'00008777720138260294'</t>
  </si>
  <si>
    <t>***.305.368-**</t>
  </si>
  <si>
    <t>PAULO EDUARDO LENCIONI</t>
  </si>
  <si>
    <t>Tribunal de Justiça do Estado de São Paulo / 1º Grau - TJSP / AVARE / 02 CIVEL DE AVARE</t>
  </si>
  <si>
    <t>***.802.206-**</t>
  </si>
  <si>
    <t>SONIA BERNADETE DIAS FONSECA FONTES</t>
  </si>
  <si>
    <t>ITAÚBA TRANSPORTES E TURISMO LTDA</t>
  </si>
  <si>
    <t>ITAUBA TRANSPORTES E TURISMO LTDA</t>
  </si>
  <si>
    <t>2016/17009</t>
  </si>
  <si>
    <t>Município de Caxias do Sul (RS)</t>
  </si>
  <si>
    <t>Diário Oficial do Município Seção 404 Pagina 2</t>
  </si>
  <si>
    <t>Fundamento Legal:Art. 87, II da Lei 8.666/93, Art. 7 da Lei 10.520 de 17/07/2012 e Cláusula Décima Primeira I e II c/c Cláusula Décima Primeira Parágrafo Único, 'd' e 'e' c/c Cláusula Décima Quinta, I e IV todas do Contrato 243/2016.1- Suspensão temporária de participação em licitações e impedimento de contratar com o Município de Caxias do Sul pelo prazo de 36 (trinta e seis) meses;2- Cancelamento do Registro Cadastral de Fornecedores junto à Central de Licitações - CENLIC, pelo prazo de 36 (trinta e seis) meses.3- Multa no valor de R$ 3.884,10 (três mil, oitocentos e oitenta e quatro  reais e dez centavos).</t>
  </si>
  <si>
    <t>***.501.749-**</t>
  </si>
  <si>
    <t>PAULO CEZAR GASPAR</t>
  </si>
  <si>
    <t>Tribunal de Justiça do Estado do Paraná / 1º Grau - TJPR / MARINGA / MARINGÁ - 2ª VARA DA FAZENDA PÚBLICA</t>
  </si>
  <si>
    <t>***.111.599-**</t>
  </si>
  <si>
    <t>TAMIRES TATIANE POL</t>
  </si>
  <si>
    <t>JANISKI RETIFICA DE MOTORES DIESEL LTDA</t>
  </si>
  <si>
    <t>***.261.963-**</t>
  </si>
  <si>
    <t>JOCICLER ALVES ARRAIS</t>
  </si>
  <si>
    <t>***.451.685-**</t>
  </si>
  <si>
    <t>VALNEI JOÃO DE MACEDO</t>
  </si>
  <si>
    <t>1º Grau - TRF1 / Seção Judiciária Bahia - SJBA / Subseção Judiciária de Bom Jesus da Lapa / Bom J. da Lapa</t>
  </si>
  <si>
    <t>***.251.888-**</t>
  </si>
  <si>
    <t>MARCELO CAIRES PEREIRA</t>
  </si>
  <si>
    <t>1º Grau - TRF3 / Seção Judiciária de São Paulo / ª SUBSEÇÃO DE MAUÁ / 1º VARA FEDERAL DE MAUÁ</t>
  </si>
  <si>
    <t>***.181.791-**</t>
  </si>
  <si>
    <t>ODAIR FERREIRA DO NASCIMENTO</t>
  </si>
  <si>
    <t>Tribunal de Justiça do Estado de Goiás / 1º Grau - TJGO / ITAPIRAPUÃ / VARA JUDICIAL</t>
  </si>
  <si>
    <t>SERMOG LTDA - ME</t>
  </si>
  <si>
    <t>ROTATIVO SERVICOS EIRELI</t>
  </si>
  <si>
    <t>SERMOG</t>
  </si>
  <si>
    <t>Termo de Contrato nº 02.2015.012.0016</t>
  </si>
  <si>
    <t>Superintendente do Aeroporto de Joinville/SC - Lauro Carneiro de Loyola da Empresa Brasileira de Infraestrutura Aeroportuária - INFRAERO</t>
  </si>
  <si>
    <t>Aplicada a sanção de impedimento de licitar e contratar com a Infraero e com toda a Administração Pública Federal pelo prazo de 02 (dois) anos e multa de 10% (dez por cento) do valor da  contratação = R$ 172.800,00 (cento e setenta e dois mil e oitocentos reais), tendo em vista o descumprimento dos subitem 15.2 do Termo de Contrato nº 02.2015.012.0016, sem prejuízo de outras cominações de ordem legal ou contratual.</t>
  </si>
  <si>
    <t>***.333.268-**</t>
  </si>
  <si>
    <t>DOMINGOS TROMBINO NETTO</t>
  </si>
  <si>
    <t>Tribunal de Justiça do Estado de São Paulo / 1º Grau - TJSP / CUBATAO / 4ª CUMULATIVA DE CUBATAO</t>
  </si>
  <si>
    <t>50500.956230/2018-08</t>
  </si>
  <si>
    <t>DELIBERAÇÃO Nº 202, DE 12 DE FEVEREIRO DE 2019A Diretoria Colegiada da Agência Nacional de Transportes Terrestres - ANTT, nouso de suas atribuições, fundamentada no Voto DSL - 034, de 31 de janeiro de 2019, e noque consta do Processo nº 50500.956230/2018-08, DELIBERA:Art. 1º Aplicar a pena de declaração de inidoneidade à Sul América TransportesLtda., inscrita no CNPJ sob o nº 21.540.626/0001-60, pelo prazo de 3 (três) anos, com aconsequente cassação do seu Termo de Autorização de Fretamento - TAF, nos termos doque dispõe o inciso II, do art. 86, do Decreto nº 2.521, de 20 de março de 1998; e os arts.78-A e 78-H, da Lei nº 10.233, de 5 de junho de 2001.Art. 2º Determinar a Superintendência de Transporte de Passageiros - SUPAS aapuração da responsabilidade dos administradores ou controladores da empresa SulAmérica Transportes LTDA, CNPJ nº 21.540.626/0001-60, referente aos fatos indicados noProcesso nº 50500.956230/2018-08, podendo constituir autos apartados para tanto.Art. 3º Para os fins dispostos no art. 2º, as Unidades Organizacionais da ANTTdeverão prestar apoio à SUPAS, indicando, quando solicitadas, servidores para compor acomissão de Processo Administrativo.Art. 4º Esta Deliberação entra em vigor na data de sua publicação.MARIO RODRIGUES JUNIORDiretor-Geral</t>
  </si>
  <si>
    <t>Mercado &amp; Mercado Eventos ME</t>
  </si>
  <si>
    <t>MERCADO EVENTOS LTDA</t>
  </si>
  <si>
    <t>RW PROMOÇÕES ARTISTICAS LTDA.</t>
  </si>
  <si>
    <t>RW PROMOCOES ARTISTICAS LTDA</t>
  </si>
  <si>
    <t>WEMBRA PRODUCOES E ASSESSORIA</t>
  </si>
  <si>
    <t>***.068.033-**</t>
  </si>
  <si>
    <t>JOAO BOSCO AGOSTINHO</t>
  </si>
  <si>
    <t>***.688.190-**</t>
  </si>
  <si>
    <t>JOEL ALBERTON</t>
  </si>
  <si>
    <t>PONTAL SERVIÇOS SC LTDA</t>
  </si>
  <si>
    <t>PONTAL SERVICOS PRIMAVERA - EIRELI</t>
  </si>
  <si>
    <t>PONTAL SERVICOS</t>
  </si>
  <si>
    <t>***.356.574-**</t>
  </si>
  <si>
    <t>JOSIFRAN LINS DE MEDEIROS</t>
  </si>
  <si>
    <t>'01008184520138200139'</t>
  </si>
  <si>
    <t>Tribunal de Justiça do Estado do Rio Grande do Norte / 1º Grau - TJRN / FLORANIA / VARA ÚNICA DA COMARCA DE FLORÂNIA</t>
  </si>
  <si>
    <t>1000700-68.2017.8.26.0646</t>
  </si>
  <si>
    <t>Ofício TJSP Processo Digital nº 1000700-68.2017.8.26.0646, de 26/09/2017.Processo SEI 00190.111976/2017-73</t>
  </si>
  <si>
    <t>2ª Vara - Olímpia - Poder Judiciário do Estado de São Paulo</t>
  </si>
  <si>
    <t>***.351.241-**</t>
  </si>
  <si>
    <t>BENEDITO PEREIRA DE LIMA</t>
  </si>
  <si>
    <t>Rbn Construções E Serviços Ltda</t>
  </si>
  <si>
    <t>R B N CONSTRUCOES E SERVICOS LTDA</t>
  </si>
  <si>
    <t>R B N ENGENHARIA</t>
  </si>
  <si>
    <t>'00020597820128260118'</t>
  </si>
  <si>
    <t>***.010.232-**</t>
  </si>
  <si>
    <t>JOSé LIMA DA SILVA</t>
  </si>
  <si>
    <t>'00061638120128220003'</t>
  </si>
  <si>
    <t>Tribunal de Justiça do Estado de Rondônia / 1º Grau - TJRO / JARU / 1ª VARA CÍVEL DE JARU</t>
  </si>
  <si>
    <t>MAX EXPRESS REPRESENTAçõES LTDA.</t>
  </si>
  <si>
    <t>MAX EXPRESS REPRESENTACOES LTDA</t>
  </si>
  <si>
    <t>MAX EXPRESS</t>
  </si>
  <si>
    <t>'04809496020088190001'</t>
  </si>
  <si>
    <t>PERFORMACE COMÉRCIO &amp; SERVIÇOS EIRELI</t>
  </si>
  <si>
    <t>Diário Oficial do Município Seção 2086 Pagina 2</t>
  </si>
  <si>
    <t>Processo Sancionatório: 01/2019Processo Licitatório: 02/2019Ata de Registro de Preços: 03/2019</t>
  </si>
  <si>
    <t>O DE MELLO TURISMO - ME</t>
  </si>
  <si>
    <t>O DE MELLO TURISMO</t>
  </si>
  <si>
    <t>O MELLO TURISMO</t>
  </si>
  <si>
    <t>50500.125654/2013-13;125631/2013-17;125634/2013-34</t>
  </si>
  <si>
    <t>Resolução nº 5.567, de 22 de novembro de 2017</t>
  </si>
  <si>
    <t>ATP TECNOLOGIA E PRODUTOS S/A</t>
  </si>
  <si>
    <t>A T P</t>
  </si>
  <si>
    <t>5307.04.3691.01/2017</t>
  </si>
  <si>
    <t>RESCISÃO DO CONTRATO 3281/2016</t>
  </si>
  <si>
    <t>***.559.907-**</t>
  </si>
  <si>
    <t>Antônio Carlos de Souza Pires</t>
  </si>
  <si>
    <t>BASTOS IRMÃO COMERCIAL LTDA - ME</t>
  </si>
  <si>
    <t>BASTOS IRMAOS COMERCIAL LTDA</t>
  </si>
  <si>
    <t>COMERCIAL BASTOS</t>
  </si>
  <si>
    <t>PROC ADM 28556/18</t>
  </si>
  <si>
    <t>Sem Informação Seção 1 Pagina 3</t>
  </si>
  <si>
    <t>Art. 186 - Ao candidato a cadastramento, ao licitante e ao contratado, que incorram nas faltas previstas nesta Lei, aplicam-se, segundo a natureza e a gravidade da falta, assegurada a defesa prévia, as seguintes sanções:II - suspensão temporária de participação em licitação e impedimento de contratar com a Administração, por prazo não excedente a 05 (cinco) anos;</t>
  </si>
  <si>
    <t>ONFER FERRAMENTAS E EPI'S</t>
  </si>
  <si>
    <t>ONFER FERRAMENTAS E EPIS LTDA</t>
  </si>
  <si>
    <t>352/2018</t>
  </si>
  <si>
    <t>COMPANHIA BRASILEIRA DE TRENS URBANOS</t>
  </si>
  <si>
    <t>Tribunal de Justiça do Estado do Rio Grande do Sul / 1º Grau - TJRS / CRISSIUMAL / Vara Judicial - Crissiumal/RS</t>
  </si>
  <si>
    <t>2016/00021537</t>
  </si>
  <si>
    <t>***.594.332-**</t>
  </si>
  <si>
    <t>MARçAL DE JESUS SOARES PALHETA</t>
  </si>
  <si>
    <t>'200639000000634'</t>
  </si>
  <si>
    <t>1º Grau - TRF1 / Seção Judiciária Pará - SJPA / Capital SJPA / 1ª - BELÉM</t>
  </si>
  <si>
    <t>MASTER AUCTION TRANSPORTE E COMERCIO DE ELETROELETRÔNICOS EIRELI ME</t>
  </si>
  <si>
    <t>MASTER AUCTION TRANSPORTES E COMERCIO DE ELETRO ELETRONICOS EIRELI</t>
  </si>
  <si>
    <t>REFORO EXPRESS</t>
  </si>
  <si>
    <t>30735/2016</t>
  </si>
  <si>
    <t>Processo Administrativo nº 30735/2016 - Pregão Presencial nº 156/2015 - Descumprimento contratual</t>
  </si>
  <si>
    <t>***.381.178-**</t>
  </si>
  <si>
    <t>RUBENS MERGUIZO FILHO</t>
  </si>
  <si>
    <t>Tribunal de Justiça do Estado de São Paulo / 1º Grau - TJSP / MAIRINQUE / 02 CUMULATIVA DE MAIRINQUE</t>
  </si>
  <si>
    <t>CONSTRUTORA E IMOBILIÁRIA ATHENAS LTDA</t>
  </si>
  <si>
    <t>CONSTRUTORA E IMOBILIARIA ATHENAS LTDA</t>
  </si>
  <si>
    <t>CONSTRUTORA ATHENAS</t>
  </si>
  <si>
    <t>DIGIMIDIA COMERCIO E SERVICOS DE PRODUTOS FOTOGRAFICOS LTDA</t>
  </si>
  <si>
    <t>DIGIMIDIA COMERCIO DE PRODUTOS FOTOGRAFICOS LTDA</t>
  </si>
  <si>
    <t>DIGIMIDIA COMERCIO E SERVICOS DE PRODUTOS FOTOGRAFICOS</t>
  </si>
  <si>
    <t>***.502.018-**</t>
  </si>
  <si>
    <t>LUIZ TAKASHI KATSUTANI</t>
  </si>
  <si>
    <t>***.607.322-**</t>
  </si>
  <si>
    <t>MAXWEEL RODRIGUES BRANDãO</t>
  </si>
  <si>
    <t>***.180.319-**</t>
  </si>
  <si>
    <t>EUCLIDES PASA</t>
  </si>
  <si>
    <t>'00019130820138160174'</t>
  </si>
  <si>
    <t>Tribunal de Justiça do Estado do Paraná / 1º Grau - TJPR / UNIAO DA VITORIA / UNIÃO DA VITÓRIA - 2ª VARA CÍVEL E DA FAZENDA PÚBLICA</t>
  </si>
  <si>
    <t>***.465.677-**</t>
  </si>
  <si>
    <t>JURANDY BARBOSA DA PAIXãO</t>
  </si>
  <si>
    <t>Tribunal de Justiça do Estado do Rio de Janeiro / 1º Grau - TJRJ / ENGENHEIRO PAULO DE FRONTIN / VARA UNICA - ENGENHEIRO PAULO DE FRONTIN</t>
  </si>
  <si>
    <t>Thamires de Souza Lacerda Tavares</t>
  </si>
  <si>
    <t>THAMIRES DE SOUZA LACERDA TAVARES 14149159777</t>
  </si>
  <si>
    <t>GRAFICA BLUE FIRE</t>
  </si>
  <si>
    <t>127020136.19.0244</t>
  </si>
  <si>
    <t>Ciência nos autos do processo 127020136.19.0244.</t>
  </si>
  <si>
    <t>CATANHEDE EMPREENDIMENTOS E CONSTRUÇÕES LTDA</t>
  </si>
  <si>
    <t>CANTANHEDE EMPREENDIMENTOS E CONSTRUCOES LTDA</t>
  </si>
  <si>
    <t>CANTANHEDE</t>
  </si>
  <si>
    <t>Tribunal de Justiça do Estado do Piauí / 1º Grau - TJPI / VARZEA GRANDE / VARA UNICA DE VARZEA GRANDE</t>
  </si>
  <si>
    <t>***.826.501-**</t>
  </si>
  <si>
    <t>NAFTALY CALISTO DA SILVA</t>
  </si>
  <si>
    <t>1º Grau - TRF1 / Seção Judiciária Mato Grosso - SJMT / Capital SJMT / 1ª Cuiabá</t>
  </si>
  <si>
    <t>Marilei Goreti Avozani Transportes - ME</t>
  </si>
  <si>
    <t>MARILEI GORRETI AVOZANI TRANSPORTES</t>
  </si>
  <si>
    <t>BERNARTUR</t>
  </si>
  <si>
    <t>50500.102877/2014-85</t>
  </si>
  <si>
    <t>DELIBERAÇÃO Nº 1.003, DE 21 DE NOVEMBRO DE 2019A Diretoria Colegiada da Agência Nacional de Transportes Terrestres - ANTT, nouso de suas atribuições, fundamentada no Voto DMV - 266, de 8 de novembro de 2019,e no que consta do Processo nº 50500.102877/2014-85, delibera:Art. 1º Aplicar a pena de declaração de inidoneidade à empresa Marilei GoretiAvozani Transportes - ME, CNPJ nº 10.640.022/0001-70, pelo prazo de 3 (três) anos, emconformidade com os §§ 1º e 5º do artigo 36, e o inciso VI do artigo 86, ambos do Decretonº 2.521, de 20 de março de 1998, bem como o artigo 61, inciso IX da Resolução nº 4.777,de 6 de julho de 2015, c/c o artigo 78-A, inciso V da Lei nº 10.233, de 5 de junho de2001.Art. 2º Determinar à Superintendência de Serviços de Transporte de Passageiros- SUPAS que promova as comunicações necessárias no prazo de 10 (dez) dias contados dadata da publicação da presente Deliberação.Art. 3º Esta Deliberação entra em vigor na data de sua publicação.MARIO RODRIGUES JUNIORDiretor-Geral</t>
  </si>
  <si>
    <t>ALVES CORREIA SERVICOS, MANUTENCAO E CONSERVACAO LTDA</t>
  </si>
  <si>
    <t>AC SERVICOS LTDA</t>
  </si>
  <si>
    <t>PAAP 03/19 - SECTI</t>
  </si>
  <si>
    <t>Diário Oficial do Estado Seção 16 Pagina 25</t>
  </si>
  <si>
    <t>SECRETARIA DE CIENCIA, TECNOLOGIA E INFORMAÇÃO</t>
  </si>
  <si>
    <t>***.033.450-**</t>
  </si>
  <si>
    <t>CARLOS MACHADO</t>
  </si>
  <si>
    <t>'50019010720134047115'</t>
  </si>
  <si>
    <t>1º Grau - TRF4 / SEÇÃO JUDICIÁRIA DO RIO GRANDE DO SUL / SUBSEÇÃO JUDICIÁRIA DE SANTA ROSA / 1ª VARA FEDERAL DE SANTA ROSA</t>
  </si>
  <si>
    <t>***.880.859-**</t>
  </si>
  <si>
    <t>JOÃO MARCOS ALVES FAGUNDES</t>
  </si>
  <si>
    <t>1º Grau - TRF4 / SEÇÃO JUDICIÁRIA DO PARANÁ / SUBSEÇÃO JUDICIÁRIA DE GUARAPUAVA / 1ª VARA FEDERAL DE GUARAPUAVA</t>
  </si>
  <si>
    <t>***.847.849-**</t>
  </si>
  <si>
    <t>ADILSON MACáRIO DE OLIVEIRA JUNIOR</t>
  </si>
  <si>
    <t>CANTINA ENGENHO GRILL LTDA</t>
  </si>
  <si>
    <t>CANTINA ENGENHO GRILL EIRELI</t>
  </si>
  <si>
    <t>CANTINA ENGENHO GRILL</t>
  </si>
  <si>
    <t>***.979.580-**</t>
  </si>
  <si>
    <t>SOLANGE PEREIRA DE ALMEIDA</t>
  </si>
  <si>
    <t>1º Grau - TRF2 / Seção Judiciária do Rio de Janeiro / Subseção Judiciária de Itaboraí / 2ª VARA FEDERAL DE ITABORAÍ</t>
  </si>
  <si>
    <t>Gacrux Produtos Laboratoriais e Hospitalares Ltda</t>
  </si>
  <si>
    <t>GACRUX PRODUTOS LABORATORIAIS E HOSPITALARES LTDA</t>
  </si>
  <si>
    <t>GACRUX LAB</t>
  </si>
  <si>
    <t>011628/2017</t>
  </si>
  <si>
    <t>Diário Oficial da União Seção 1 Pagina 121</t>
  </si>
  <si>
    <t>***.226.803-**</t>
  </si>
  <si>
    <t>LUÍS ABREU CORDEIRO</t>
  </si>
  <si>
    <t>2006.37.00.000079-8</t>
  </si>
  <si>
    <t>Ofício Nº 348/2018/5ª VARA/JF/MA, de 08/06/2018</t>
  </si>
  <si>
    <t>***.941.437-**</t>
  </si>
  <si>
    <t>ULYSSES JARBAS ANDERS</t>
  </si>
  <si>
    <t>Tribunal de Justiça do Estado do Espírito Santo / 1º Grau - TJES / VITORIA / 3ª VARA DA FAZENDA PÚBLICA ESTADUAL</t>
  </si>
  <si>
    <t>62915-1400/11-0</t>
  </si>
  <si>
    <t>Sem Informação Seção 1 Pagina 1</t>
  </si>
  <si>
    <t>***.769.438-**</t>
  </si>
  <si>
    <t>JOAO GANGINI</t>
  </si>
  <si>
    <t>'00825450520138130271'</t>
  </si>
  <si>
    <t>***.870.376-**</t>
  </si>
  <si>
    <t>ITAYR HORTE PINHEIRO</t>
  </si>
  <si>
    <t>***.889.963-**</t>
  </si>
  <si>
    <t>JOãO TEIXEIRA NORONHA</t>
  </si>
  <si>
    <t>Tribunal de Justiça do Estado do Maranhão / 1º Grau - TJMA / PAULO RAMOS / VARA ÚNICA DE PAULO RAMOS</t>
  </si>
  <si>
    <t>PLASTRON COMERCIO DE PRODUTOS ELETRONICOS LTDA</t>
  </si>
  <si>
    <t>PLASTRON COMERCIO DE PRODUTOS ELETRONICOS LTDA.</t>
  </si>
  <si>
    <t>PLASTRON COMPONENTES ELETRONICOS</t>
  </si>
  <si>
    <t>***.712.718-**</t>
  </si>
  <si>
    <t>JURACI OSCAR JUNIOR</t>
  </si>
  <si>
    <t>***.682.990-**</t>
  </si>
  <si>
    <t>CLEUSA MOREIRA CARNEIRO</t>
  </si>
  <si>
    <t>'00110901819836'</t>
  </si>
  <si>
    <t>Tribunal de Justiça do Estado do Rio Grande do Sul / 1º Grau - TJRS / PORTO ALEGRE / 1ª VARA DA FAZENDA PÚBLICA - PORTO ALEGRE/RS</t>
  </si>
  <si>
    <t>***.829.328-**</t>
  </si>
  <si>
    <t>OSMAR JOSÉ DA SILVA</t>
  </si>
  <si>
    <t>SPG 0566/2015</t>
  </si>
  <si>
    <t>NEXT AUDITORIA E CONSULTORIA EM SAÚDE LTDA ME</t>
  </si>
  <si>
    <t>NEXT AUDITORIA E CONSULTORIA EM SAUDE LTDA</t>
  </si>
  <si>
    <t>7063.04.3885.01/2016-17.429</t>
  </si>
  <si>
    <t>***.023.210-**</t>
  </si>
  <si>
    <t>HéLIO GENéSIO PIVETTA</t>
  </si>
  <si>
    <t>TECNOLABOR PRODUTOS HOSPITALARES E LABORATORIAIS LTDA.</t>
  </si>
  <si>
    <t>TECNOLABOR PROD HOSPITALARES E LABORATORIAIS LTDA.</t>
  </si>
  <si>
    <t>***.391.601-**</t>
  </si>
  <si>
    <t>GENILDO MENDES GOMES</t>
  </si>
  <si>
    <t>Tribunal de Justiça do Estado de Mato Grosso do Sul / 1º Grau - TJMS / SAO GABRIEL DO OESTE / SAO GABRIEL DO OESTE - 1ª VARA</t>
  </si>
  <si>
    <t>Mérica Construções e Empreendimentos Ltda Epp</t>
  </si>
  <si>
    <t>SANDRA VARGAS</t>
  </si>
  <si>
    <t>544/2011</t>
  </si>
  <si>
    <t>***.809.682-**</t>
  </si>
  <si>
    <t>DEVAIR DA SILVA COSTA</t>
  </si>
  <si>
    <t>***.589.686-**</t>
  </si>
  <si>
    <t>JOSE ROBERTO GOMES ROMERO</t>
  </si>
  <si>
    <t>0079.06.310.400-8</t>
  </si>
  <si>
    <t>DIÁRIO DE JUSTIÇA</t>
  </si>
  <si>
    <t>PHD COMERCIO E LICITAÇÕES LTDA</t>
  </si>
  <si>
    <t>23361.000547/2017-68</t>
  </si>
  <si>
    <t>***.621.804-**</t>
  </si>
  <si>
    <t>CLEMENCEAU ALVES</t>
  </si>
  <si>
    <t>Tribunal de Justiça do Estado do Rio Grande do Norte / 1º Grau - TJRN / ANGICOS / VARA ÚNICA DA COMARCA DE ANGICOS</t>
  </si>
  <si>
    <t>***.529.839-**</t>
  </si>
  <si>
    <t>WOLCY CARLOS KORB</t>
  </si>
  <si>
    <t>1365/2012</t>
  </si>
  <si>
    <t>Diário Oficial da União Seção 3 Pagina 144</t>
  </si>
  <si>
    <t>***.725.408-**</t>
  </si>
  <si>
    <t>JULIO CESAR NIGRO MAZZO</t>
  </si>
  <si>
    <t>CONSTRUTORA ATLANTA LTDA</t>
  </si>
  <si>
    <t>CONSTRUTORA ATLANTA</t>
  </si>
  <si>
    <t>***.208.254-**</t>
  </si>
  <si>
    <t>EPIFANIO BEZERRA DE LIMA</t>
  </si>
  <si>
    <t>***.174.076-**</t>
  </si>
  <si>
    <t>CRISTIAN GONÇALVES</t>
  </si>
  <si>
    <t>Processo Administrativo nº 17.0.026067-4</t>
  </si>
  <si>
    <t>Diário Oficial do Município Seção 1148 Pagina 74</t>
  </si>
  <si>
    <t>Conforme processo administrativo SEI nº 17.0.026067-4, transitado em julgado. Extrato de Termo de Decisão publicado em 22/03/2019  no Diário Oficial Eletrônico do Município de Joinville, nº 1148.</t>
  </si>
  <si>
    <t>Linknet Tecnologia e Telecomunicações Ltda</t>
  </si>
  <si>
    <t>LINKNET TECNOLOGIA E TELECOMUNICACOES LTDA</t>
  </si>
  <si>
    <t>LINKNET TECNOLOGIA</t>
  </si>
  <si>
    <t>JOSE RENATO TAVARES BORTOLOTTI</t>
  </si>
  <si>
    <t>MARCELO EVANGELISTA DE CARVALHO GRAVAÇÕES - ME</t>
  </si>
  <si>
    <t>MARCELO EVANGELISTA DE CARVALHO - GRAVACOES</t>
  </si>
  <si>
    <t>STUDIO E GRAFICA KANARANA</t>
  </si>
  <si>
    <t>***.380.966-**</t>
  </si>
  <si>
    <t>JOSé CREMASCO TON</t>
  </si>
  <si>
    <t>Tribunal de Justiça do Estado de Minas Gerais / 1º Grau - TJMG / RESPLENDOR / VARA ÚNICA DA COMARCA DE RESPLENDOR</t>
  </si>
  <si>
    <t>PAP nº 013/2019</t>
  </si>
  <si>
    <t>***.148.488-**</t>
  </si>
  <si>
    <t>NIVALDO CAETANO FERREIRA</t>
  </si>
  <si>
    <t>***.135.159-**</t>
  </si>
  <si>
    <t>HELIO VASCONCELOS FILHO</t>
  </si>
  <si>
    <t>1º Grau - TRF4 / SEÇÃO JUDICIÁRIA DO PARANÁ / SUBSEÇÃO JUDICIÁRIA DE PARANAVAÍ / 1ª Vara Federal de Paranavaí</t>
  </si>
  <si>
    <t>EDGM EDITORA GRÁFICA DIGITAL MONTEIRO LTDA-ME</t>
  </si>
  <si>
    <t>EGDM EDITORA GRAFICA DIGITAL MONTEIRO LTDA</t>
  </si>
  <si>
    <t>COPYCENTER EXPRESS COPIADORA E GRAFICA DIGITAL</t>
  </si>
  <si>
    <t>27-56.2015.6.16.0178</t>
  </si>
  <si>
    <t>50500.007516/2011-83</t>
  </si>
  <si>
    <t>RESOLUÇÃO Nº 5.686, DE 25 DE JANEIRO DE 2018Aplica a pena de Declaração de Inidoneidadeà empresa TRANSPORTE COLETIVOBRASIL LTDA.A Diretoria Colegiada da Agência Nacional de Transportes Terrestres- ANTT, no uso de suas atribuições, fundamentada no Voto DSL -035, de 22 de janeiro de 2018, e no que consta do Processo nº50500.007516/2011-83, resolve:Art. 1º Aplicar a pena de Declaração de Inidoneidade à empresaTRANSPORTE COLETIVO BRASIL LTDA., CNPJ nº05.376.934/0001-46, pelo prazo de 4 (quatro) anos, em conformidadecom os §§1º e 5º do artigo 36 e artigo 86, inciso VI, ambos do Decreto nº2.521, de 20 de março de 1998, c/c o artigo 78-A, inciso V, da Lei nº10.233, de 5 de junho de 2001.Art. 2º Esta Resolução entra em vigor na data de sua publicação.JORGE BASTOSDiretor- Geral</t>
  </si>
  <si>
    <t>POSTO BEL SANTA RITA EIRELI</t>
  </si>
  <si>
    <t>POSTO BEL</t>
  </si>
  <si>
    <t>TC Nº 02.2016.016.0002</t>
  </si>
  <si>
    <t>SUPERINTENDÊNCIA DE NEGÓCIOS COMERCIAIS EM AEROPORTOS</t>
  </si>
  <si>
    <t>Aplicada à empresa POSTO BEL SANTA RITA EIRELI, inscrita no CNPJ/MF sob nº 14.221.621/0001-00, constituída pela sócia Sra. MARIA AUDINHA DE LIMA, CPF nº 077.331.005-34, RG. n°257.952 SP/SE, a penalidade de suspensão temporária de participação em licitação e impedimento de contratar com a INFRAERO, pelo prazo de 02 (dois) anos, pelo descumprimento de cláusulas contratuais, com fundamento no subitem 31.4.1 das Condições Gerais do TC nº 02.2016.016.0002, c.c oinciso III do art. 87 da Lei 8.666/93, o art. 5º, inciso LV, da Constituição Federal de 1988; e Ato Administrativo N° CSAT-AAD-2020/01319 de 11/05/2020. Este Ato Administrativo torna sem efeito o Ato Administrativo nº CSAT-AAD-2019/03948, publicado em 16/12/2019, no Diário Oficial da União número 242, Seção 3, pg 105.</t>
  </si>
  <si>
    <t>NVC LIGHTING DO BRASIL COMÉRCIO IMPORTAÇÃO E EXPORTAÇÃO LTDA</t>
  </si>
  <si>
    <t>NVC LIGHTING DO BRASIL COMERCIO, IMPORTACAO E EXPORTACAO LTDA</t>
  </si>
  <si>
    <t>7068040628020162 e ARP 4380/2016</t>
  </si>
  <si>
    <t>Tribunal de Justiça do Estado de São Paulo / 1º Grau - TJSP / PIRAPOZINHO / 01 CUMULATIVA DE PIRAPOZINHO</t>
  </si>
  <si>
    <t>***.342.536-**</t>
  </si>
  <si>
    <t>IVANETE COLARES LOPES</t>
  </si>
  <si>
    <t>Tribunal de Justiça do Estado de Minas Gerais / 1º Grau - TJMG / GOVERNADOR VALADARES / 1ª VARA CÍVEL DA COMARCA DE GOVERNADOR VALADARES</t>
  </si>
  <si>
    <t>***.332.404-**</t>
  </si>
  <si>
    <t>EDUARDO JORGE LIMA ARAÚJO</t>
  </si>
  <si>
    <t>CONSTRUTORA SÃO FRANCISCO LTDA.</t>
  </si>
  <si>
    <t>CONSTRUTORA SAO FRANCISCO LTDA</t>
  </si>
  <si>
    <t>C.S.F. CONSTRUTORA LTDA</t>
  </si>
  <si>
    <t>PROMATRIZ MULTISERVICOS LTDA</t>
  </si>
  <si>
    <t>19/0567-0001011-3</t>
  </si>
  <si>
    <t>FUND ESTADUAL DE PROTECAO AMBIENTAL H. L. R.</t>
  </si>
  <si>
    <t>GBT ESTACIONAMENTOS ROTATIVOS LTDA</t>
  </si>
  <si>
    <t>GBT ESTACIONAMENTOS ROTATIVO LTDA</t>
  </si>
  <si>
    <t>SSPARKING</t>
  </si>
  <si>
    <t>Foi aplicada à GBT ESTACIONAMENTOS ROTATIVOS LTDA, inscrita no CNPJ/MF sob nº 23.596.601/0001-04, a penalidade de MULTA no percentual de 10% (dez por cento), sobre o valor da contratação, correspondendo ao valor de R$ 105.200,00 (cento ecinco mil e duzentos reais), com fundamento no subitem 17.1 do Edital do Pregão Eletrônico nº 095/LALI-7/SBMA/2017 e em consonância com o subitem 222 alínea 'b' da NI 6.01/F(LCT) e,ainda, com Art. 83 da Lei 13.303/2016. Foi determinado, também, o impedimento de licitar e contratar com a INFRAERO pelo prazo de 2 (dois) anos.</t>
  </si>
  <si>
    <t>PAE N°019/2018</t>
  </si>
  <si>
    <t>Diário Oficial do Município Seção 657 Pagina 21</t>
  </si>
  <si>
    <t>Por se tratar de processo administrativo, a sanção de suspensão aplicada à empresa em questão, possui abrangência neste órgão sancionador.</t>
  </si>
  <si>
    <t>EQUIPE DISTRIBUIÇÃO DE MEDICAMENTOS COMERCIO E REPRESENTAÇÕES</t>
  </si>
  <si>
    <t>EQUIPE - DISTRIBUICAO DE MEDICAMENTOS COMERCIO E REPRES</t>
  </si>
  <si>
    <t>EQUIPE ATACADISTA</t>
  </si>
  <si>
    <t>Tribunal de Justiça do Estado do Paraná / 1º Grau - TJPR / GOIOERE / GOIOERÊ - VARA CÍVEL, DA FAZENDA PÚBLICA, ACIDENTES DO TRABALHO, REGISTROS PÚBLICOS E CORREGEDORIA DO FORO EXTRAJUDICIAL</t>
  </si>
  <si>
    <t>2019615377/ 2015217038</t>
  </si>
  <si>
    <t>Diário de Justiça Seção Caderno Pagina 4</t>
  </si>
  <si>
    <t>IMPEDIMENTO de licitar e de contratar com a Administração do Estado do Rio de Janeiro pelo prazo de 01 (um) ano e 03 (três) meses, com fulcro nos artigos 7º e 9º da Lei nº 10.520/02, publicado no DJERJ em 27/03/2020, página 04.</t>
  </si>
  <si>
    <t>***.810.002-**</t>
  </si>
  <si>
    <t>MARCIO RICARDO BORGES DA SILVA</t>
  </si>
  <si>
    <t>1º Grau - TRF1 / Seção Judiciária Pará - SJPA / Subseção Judiciária de Paragominas / 1VARA ÚNICA DA SSJ PARAGOMINAS (JEF)</t>
  </si>
  <si>
    <t>***.560.729-**</t>
  </si>
  <si>
    <t>SÔNIA MARIA VARELA</t>
  </si>
  <si>
    <t>***.132.916-**</t>
  </si>
  <si>
    <t>HAROLDO LIMA BANDEIRA JUNIOR</t>
  </si>
  <si>
    <t>Processo SJC 19741/2019</t>
  </si>
  <si>
    <t>Diário Oficial do Estado Seção Ed. 21.162 Pagina 9</t>
  </si>
  <si>
    <t>O Secretário de Estado da Administração Prisional eSocioeducativa, no uso de suas atribuições legais, considerando o disposto nos autos do Processo Administrativo SJC 19741/2019, e em consonância com o artigo 87 da Lei nº 8.666/93, artigos 110 e 111 do Decreto Estadual n.° 2.617/09 e art. 7º da Lei 10.520/2002,RESOLVE aplicar à empresa Coringa Comércio e Representações de Equipamentos Eletrônicos de Segurança Ltda, CNPJ: 01.468.282/0001-19, as penalidades de Suspensão Temporária de Participação em Licitação e Impedimento de Contratar com a Administração pelo prazo de 12 (doze) meses e MULTA no valor total de R$ 43.080,00 (quarenta e três mil e oitenta reais), pelo descumprimento do contrato 083/GELIC/SJC/2018.</t>
  </si>
  <si>
    <t>SKYTECH IMPRESSORAS E INFORMÁTICA ERELI</t>
  </si>
  <si>
    <t>SKYTECH IMPRESSORAS E INFORMATICA EIRELI</t>
  </si>
  <si>
    <t>SKYTECH IMPRESSORAS</t>
  </si>
  <si>
    <t>Processo Penalidade nº 12719.720476/2020-13Não pagamento valore arrematação - Lote 10, Leilão 927500/001/2020</t>
  </si>
  <si>
    <t>***.931.808-**</t>
  </si>
  <si>
    <t>CARLOS AUGUSTO DE FREITAS</t>
  </si>
  <si>
    <t>***.888.368-**</t>
  </si>
  <si>
    <t>JOAO LUIZ MENDES DOS SANTOS</t>
  </si>
  <si>
    <t>FALCO ENGENHARIA LTDA ME</t>
  </si>
  <si>
    <t>FALCO ENGENHARIA LTDA</t>
  </si>
  <si>
    <t>2019/149882(7417) / 2015.7421.9048</t>
  </si>
  <si>
    <t>***.630.359-**</t>
  </si>
  <si>
    <t>JOSÉ ROBERTO PEREIRA DA SILVA</t>
  </si>
  <si>
    <t>'00080342420128160130'</t>
  </si>
  <si>
    <t>***.606.558-**</t>
  </si>
  <si>
    <t>NAZIR DO NASCIMENTO FERNANDES</t>
  </si>
  <si>
    <t>053.00.011637-0</t>
  </si>
  <si>
    <t>***.895.642-**</t>
  </si>
  <si>
    <t>MARIA GRACIETE ALMEIDA DOS ANJOS</t>
  </si>
  <si>
    <t>RINOVI CONSTRUTORA LTDA ME</t>
  </si>
  <si>
    <t>PAR N° 009/2018</t>
  </si>
  <si>
    <t>Diário Oficial do Município Seção 2150050 Pagina 1117</t>
  </si>
  <si>
    <t>Aplicada MULTA correspondente a 10% (dez por cento) do valor total do Contrato de Serviço e Fornecimento de Material n. 137/2016, prevista em sua cláusula nona, item 9.1, alínea 'c', com fundamento no artigo 87, inciso II da Lei n. 8.666 de 21 de junho de 1993.</t>
  </si>
  <si>
    <t>***.919.980-**</t>
  </si>
  <si>
    <t>Roselei Salete De Toni Caramori</t>
  </si>
  <si>
    <t>VARA JUDICIAL - MARCELINO RAMOS - Tribunal de Justiça do Estado do Rio Grande do Sul</t>
  </si>
  <si>
    <t>***.325.757-**</t>
  </si>
  <si>
    <t>ELIMARCIUS LACERDA COSTA</t>
  </si>
  <si>
    <t>Tribunal de Justiça do Estado de Minas Gerais / 1º Grau - TJMG / CAPELINHA / 1ª VARA CÍVEL, CRIMINAL E DE EXECUÇÕES PENAIS DA COMARCA DE CAPELINHA</t>
  </si>
  <si>
    <t>TJ BRASIL MULTI-SERVIÇOS EIRELI - EPP</t>
  </si>
  <si>
    <t>TJ BRASIL MULTI-SERVICOS EIRELI</t>
  </si>
  <si>
    <t>processo licit 55/2018 / pregão presencial 39/2018</t>
  </si>
  <si>
    <t>Os motivos que levaram a Administração a  aplicar tais penalidades estão expostos às fls. 337 a 340, 342, 347, 348, 349, 359, 360 e 363 do Processo licitatório nº 55/2018 - Pregão presencial nº 39/2018.</t>
  </si>
  <si>
    <t>ARKO CONSTRUCOES LTDA - ME</t>
  </si>
  <si>
    <t>ARKO CONSTRUCOES LTDA</t>
  </si>
  <si>
    <t>ARKO CONSTRUCOES</t>
  </si>
  <si>
    <t>006.614/2013-2</t>
  </si>
  <si>
    <t>***.844.742-**</t>
  </si>
  <si>
    <t>OZIEL ARTUR BARROS BORGES</t>
  </si>
  <si>
    <t>***.087.708-**</t>
  </si>
  <si>
    <t>EUNICE APARECIDA DOS SANTOS FOGANHOLI</t>
  </si>
  <si>
    <t>COMERCIAL GRALOW LTDA ME</t>
  </si>
  <si>
    <t>COMERCIAL GRALOW LTDA</t>
  </si>
  <si>
    <t>concept work ltda me</t>
  </si>
  <si>
    <t>CONCEPT WORK LTDA</t>
  </si>
  <si>
    <t>CONCEPT WORK</t>
  </si>
  <si>
    <t>37644/2019 e 17261/2019</t>
  </si>
  <si>
    <t>Diário Oficial do Município Seção 07 Pagina 11</t>
  </si>
  <si>
    <t>***.268.810-**</t>
  </si>
  <si>
    <t>PEDRO CESAR DUARTE DE ALMEIDA</t>
  </si>
  <si>
    <t>Tribunal de Justiça do Estado do Rio Grande do Sul / 1º Grau - TJRS / URUGUAIANA / 2ª VARA CÍVEL - URUGUAIANA/RS</t>
  </si>
  <si>
    <t>***.264.434-**</t>
  </si>
  <si>
    <t>KLEBER DE SOUZA MARÇAL</t>
  </si>
  <si>
    <t>SUCATUBA COMERCIO DE SUCATAS E SOBRAS INDUSTRIAIS LTDA - ME</t>
  </si>
  <si>
    <t>SUCATUBA COMERCIO DE SUCATAS E SOBRAS INDUSTRIAIS LTDA</t>
  </si>
  <si>
    <t>Nº 0044464-04.2010.8.26.0053 (053.99.418537-9 - Aç</t>
  </si>
  <si>
    <t>***.037.458-**</t>
  </si>
  <si>
    <t>WALTER COSER</t>
  </si>
  <si>
    <t>Tribunal de Justiça do Estado de São Paulo / 1º Grau - TJSP / VARZEA PAULISTA / 1ª CUMULATIVA DE VARZEA PAULISTA</t>
  </si>
  <si>
    <t>***.699.597-**</t>
  </si>
  <si>
    <t>GERALDO PIRES GUIMARÃES</t>
  </si>
  <si>
    <t>Tribunal de Justiça do Estado do Rio de Janeiro / 1º Grau - TJRJ / CANTAGALO / CANTAGALO VARA UNICA</t>
  </si>
  <si>
    <t>PAULO HENRIQUE RAMOS DO COUTO - ME</t>
  </si>
  <si>
    <t>PAULO HENRIQUE RAMOS DO COUTO</t>
  </si>
  <si>
    <t>QUADRA JARDIM LEBLON</t>
  </si>
  <si>
    <t>ELITE SERVIÇOS LTDA</t>
  </si>
  <si>
    <t>ELITE SERVICOS LTDA</t>
  </si>
  <si>
    <t>2347700.00017180/2015-07</t>
  </si>
  <si>
    <t>Empresa Brasileira de Serviços Hospitalares - EBSERH</t>
  </si>
  <si>
    <t>EDER TADEU GOZZO</t>
  </si>
  <si>
    <t>COR ARTE VISUAL</t>
  </si>
  <si>
    <t>BASE CONSTRUÇÕES E EMPREENDIMENTOS IMOBILIÁRIOS LTDA</t>
  </si>
  <si>
    <t>BASE CONSTRUCOES E EMPREENDIMENTOS IMOBILIARIOS EIRELI</t>
  </si>
  <si>
    <t>BASE CONSTRUCOES</t>
  </si>
  <si>
    <t>Município de Frei Martinho (PB)</t>
  </si>
  <si>
    <t>Diário Oficial da União Seção 3 Pagina 221</t>
  </si>
  <si>
    <t>LOPES &amp; CENTENO LTDA - ME</t>
  </si>
  <si>
    <t>FLUXO LTDA</t>
  </si>
  <si>
    <t>***.405.658-**</t>
  </si>
  <si>
    <t>JOÃO BATISTA FERREIRA</t>
  </si>
  <si>
    <t>***.678.965-**</t>
  </si>
  <si>
    <t>JOAO FRANCISCO ALBUQUERQUE DE OLIVEIRA</t>
  </si>
  <si>
    <t>Metal Project Estruturas Metálicas e Serralheria Ltda. ME</t>
  </si>
  <si>
    <t>METAL PROJECT ESTRUTURAS METALICAS E SERRALHERIA LTDA</t>
  </si>
  <si>
    <t>METAL PROJECT ESTRUTURAS METALICAS E SERRALHERIA</t>
  </si>
  <si>
    <t>Contratos nºs 09164343/17 e 09165200/17</t>
  </si>
  <si>
    <t>Polícia Milita de Minas Gerais</t>
  </si>
  <si>
    <t>***.547.704-**</t>
  </si>
  <si>
    <t>SÂNIA TEREZA PALMEIRA BARROS</t>
  </si>
  <si>
    <t>Tribunal de Justiça do Estado de Alagoas / 1º Grau - TJAL / ANADIA / ANADIA - VARA DO ÙNICO OFÍCIO</t>
  </si>
  <si>
    <t>***.706.587-**</t>
  </si>
  <si>
    <t>EVIMAR BOSI</t>
  </si>
  <si>
    <t>Tribunal de Justiça do Estado do Espírito Santo / 1º Grau - TJES / GUARAPARI / VARA DA FAZENDA PÚBLICA ESTADUAL, MUNICIPAL, REGISTROS PÚBLICOS E MEIO AMBIENTE - GUARAPARI</t>
  </si>
  <si>
    <t>***.831.766-**</t>
  </si>
  <si>
    <t>MARIA DO CARMO PERACINI</t>
  </si>
  <si>
    <t>ASSOSSIAçãO DE APOIO DEFESA E CIDADANIA AOS HOMOSSEXUAIS</t>
  </si>
  <si>
    <t>ASSOCIACAO DE APOIO DEFESA E CIDADANIA AOS HOMOSSEXUAIS</t>
  </si>
  <si>
    <t>***.636.324-**</t>
  </si>
  <si>
    <t>EDYR CORDEIRO DE PAULA SILVA</t>
  </si>
  <si>
    <t>***.541.968-**</t>
  </si>
  <si>
    <t>VANDERLEIA ELENA MAIOLI DA SILVA</t>
  </si>
  <si>
    <t>***.699.059-**</t>
  </si>
  <si>
    <t>ELIEL GUIMARãES</t>
  </si>
  <si>
    <t>Tribunal de Justiça do Estado do Paraná / 1º Grau - TJPR / PONTA GROSSA / PONTA GROSSA - 1ª VARA DA FAZENDA PÚBLICA</t>
  </si>
  <si>
    <t>SANTIAGO PARTICIPAÇÕES EIRELLI - EPP</t>
  </si>
  <si>
    <t>SANTIAGO PARTICIPACOES EIRELI</t>
  </si>
  <si>
    <t>SANTIAGO PARTICIPACOES E EMPREENDIMENTOS</t>
  </si>
  <si>
    <t>TC Nº 02.2016.005.0016</t>
  </si>
  <si>
    <t>Aeroporto da Pampulha - Carlos Drumond de Andrade</t>
  </si>
  <si>
    <t>Impedimento de licitar e contratar com a Infraero e toda a Administração Pública pelo prazo de 05 (cinco) anos e multa de 10% do valor da contratação = R$ 124.742,00.</t>
  </si>
  <si>
    <t>EVIDENCE CONSTRUCOES E EMPREENDIMENTOS LTDA</t>
  </si>
  <si>
    <t>EVIDENCE - CONSTRUCOES E EMPREENDIMENTOS LTDA</t>
  </si>
  <si>
    <t>LINDOR INACIO KIST ME</t>
  </si>
  <si>
    <t>LINDOR INACIO KIST</t>
  </si>
  <si>
    <t>OY CELULARES</t>
  </si>
  <si>
    <t>50500.503326/2017-88</t>
  </si>
  <si>
    <t>MINISTÉRIO DOS TRANSPORTES, PORTOS E AVIAÇÃO CIVILAGÊNCIA NACIONAL DE TRANSPORTES TERRESTRESDIRETORIA COLEGIADADELIBERAÇÃO Nº 529, DE 14 DE AGOSTO DE 2018A Diretoria Colegiada da Agência Nacional de Transportes Terrestres - ANTT, no uso de suas atribuições, fundamentada no Voto DEB - 222, de 2 de agosto de 2018 e no que consta do Processo nº 50500.503326/2017-88, delibera:Art. 1º Aplicar a pena de declaração de Inidoneidade à empresa LINDOR INACIO KIST ME, CNPJ nº 12.759.623/0001- 21, pelo prazo de 4 (quatro) anos, em conformidade com os parágrafos 1º e 5º do artigo 36 e artigo 86, inciso VI, ambos do Decreto nº 2.521, de 20 de março de 1998, c/c o artigo 78-A, inciso V, da Lei nº 10.233, de 5 de junho de 2001, seguindo-se o rito da Resolução ANTT nº 5.083, de 27 de abril de 2016.Art. 2º Esta Deliberação entra em vigor na data de sua publicação.MARIO RODRIGUES JUNIORDiretor-Geral</t>
  </si>
  <si>
    <t>***.568.648-**</t>
  </si>
  <si>
    <t>LUIS FRANCISCO COLOCCI DE ANDRADE</t>
  </si>
  <si>
    <t>***.948.637-**</t>
  </si>
  <si>
    <t>MARCUS AURéLIO DE SIQUEIRA SANTOS</t>
  </si>
  <si>
    <t>Tribunal de Justiça do Estado do Rio de Janeiro / 1º Grau - TJRJ / MENDES / MENDES VARA UNICA</t>
  </si>
  <si>
    <t>***.814.909-**</t>
  </si>
  <si>
    <t>VILMA DA APARECIDA DOS SANTOS</t>
  </si>
  <si>
    <t>***.414.979-**</t>
  </si>
  <si>
    <t>ALAIR JOSE FERREIRA</t>
  </si>
  <si>
    <t>***.068.216-**</t>
  </si>
  <si>
    <t>DELSON FERNANDES ANTUNES</t>
  </si>
  <si>
    <t>Tribunal de Justiça do Estado de Minas Gerais / 1º Grau - TJMG / SÃO JOÃO DA PONTE / VARA ÚNICA SAO JOAO DA PONTE</t>
  </si>
  <si>
    <t>***.049.337-**</t>
  </si>
  <si>
    <t>ROBERTO LEMOS PEREIRA</t>
  </si>
  <si>
    <t>***.326.128-**</t>
  </si>
  <si>
    <t>Luiz Gonzaga Jerônimo Castilho</t>
  </si>
  <si>
    <t>1003055-05.2016.8.26.0220</t>
  </si>
  <si>
    <t>COMARCA DE GUARATINGUETÁFORO DE GUARATINGUETÁ2ª VARA</t>
  </si>
  <si>
    <t>PROCESSO SEI Nº 00190.109344/2019-10.</t>
  </si>
  <si>
    <t>***.882.671-**</t>
  </si>
  <si>
    <t>IVAN LUIZ DA SILVA</t>
  </si>
  <si>
    <t>3ª VARA - ITUMBIARA - Tribunal de Justiça do Estado de Goiás</t>
  </si>
  <si>
    <t>***.337.897-**</t>
  </si>
  <si>
    <t>PAULO CESAR DE FREITAS</t>
  </si>
  <si>
    <t>Pejoma - Tecnologia E Comércio De Informática</t>
  </si>
  <si>
    <t>PEJOMA TECNOLOGIA E COMERCIO DE INFORMATICA LTDA</t>
  </si>
  <si>
    <t>PEJOMA TECNOLOGIA</t>
  </si>
  <si>
    <t>2110/09</t>
  </si>
  <si>
    <t>***.198.828-**</t>
  </si>
  <si>
    <t>PAULO JOSé DE MOURA</t>
  </si>
  <si>
    <t>PHAN PROMOÇÕES ARTISTICAS E MARKETING LTDA</t>
  </si>
  <si>
    <t>PHAN PROMOCOES ARTISTICAS E MARKETING LTDA</t>
  </si>
  <si>
    <t>AMÉRICA CONSTRUÇÕES E SERVIÇOS LTDA./AMERICA CONSTRUCOES E SERVICOS LTDA - ME</t>
  </si>
  <si>
    <t>AMERICA CONSTRUCOES E SERVICOS LTDA</t>
  </si>
  <si>
    <t>001.805/2015-0</t>
  </si>
  <si>
    <t>TRANSPORTADORA TURÍSTICA ESTRELA DOURADA LTDA</t>
  </si>
  <si>
    <t>TRANSPORTADORA TURISTICA ESTRELA DOURADA LTDA</t>
  </si>
  <si>
    <t>ESTRELA DOURADA VIAGENS, TURISMO E LOCACAO</t>
  </si>
  <si>
    <t>50500.044506/2009-12</t>
  </si>
  <si>
    <t>Diário Oficial da União Seção 1 Pagina 260</t>
  </si>
  <si>
    <t>Resolução nº 5.597, de 6 de dezembro de 2017.</t>
  </si>
  <si>
    <t>CIS ELETRONICA DA AMAZONIA LTDA</t>
  </si>
  <si>
    <t>7066.04.2287.01/2018</t>
  </si>
  <si>
    <t>GN - Gerência Nacional de Contratos e Pagamentos- SAUS quadra 3, lote 3 e 4 , 13º andar, Brasília/DF</t>
  </si>
  <si>
    <t>Decisão pela rescisão do contrato 5720/2019 e aplicação da penalidade de suspensão temporária e impedimento de contratar com a CAIXA por 1 (um) ano, fulcro na Lei 13.303/2016, art. 83, III, por descumprimento contratual. Penalidade lançada no SICAF em 23/10/2019.</t>
  </si>
  <si>
    <t>***.632.337-**</t>
  </si>
  <si>
    <t>AMOS REIS ALSINA</t>
  </si>
  <si>
    <t>SUBSEÇÃO JUDICIÁRIA DE TERESÓPOLIS - 1'VARA FEDERAL DE TERESÓPOLIS</t>
  </si>
  <si>
    <t>PROCESSO SEI Nº 00190.109382/2019-64.</t>
  </si>
  <si>
    <t>PRONTU INDUSTRIA E COMERCIO DE ALIMENTOS LTDA</t>
  </si>
  <si>
    <t>PRONTU</t>
  </si>
  <si>
    <t>PROC ADM 28558/18</t>
  </si>
  <si>
    <t>HB 11 COMERCIAL E CONFECÇÃO EIRELLI - ME</t>
  </si>
  <si>
    <t>374/2018</t>
  </si>
  <si>
    <t>Tribunal de Justiça do Estado do Rio Grande do Sul / 1º Grau - TJRS / GRAVATAI / 2ª VARA CÍVEL - GRAVATAÍ/RS</t>
  </si>
  <si>
    <t>ALCLIN - PRESTADORA DE SERVICOS EIRELI</t>
  </si>
  <si>
    <t>***.910.809-**</t>
  </si>
  <si>
    <t>MARIO NELSON COPPOLA</t>
  </si>
  <si>
    <t>SUPRA ACESSORIOS DE INFORMATICA EIRELI ME</t>
  </si>
  <si>
    <t>SUPRA ACESSORIOS DE INFORMATICA - EIRELI</t>
  </si>
  <si>
    <t>SOLUCAO</t>
  </si>
  <si>
    <t>46565/2019</t>
  </si>
  <si>
    <t>Processo Administrativo nº 46565/2019- Descumprimento contratual Pregão Presencial nº 35/2019 - A medida repressiva se restringe à esfera de governo do órgão sancionador, na forma da Súmula 51 do TCESP.</t>
  </si>
  <si>
    <t>LINDALVA ARAÚJO DA SILVA - ME</t>
  </si>
  <si>
    <t>LINDALVA ARAUJO DA SILVA</t>
  </si>
  <si>
    <t>FARMACIA SAO JOSE</t>
  </si>
  <si>
    <t>***.107.126-**</t>
  </si>
  <si>
    <t>IDELZIO GONÇALVES DE OLIVEIRA</t>
  </si>
  <si>
    <t>***.979.148-**</t>
  </si>
  <si>
    <t>NILDA SAITO KATSUTANI</t>
  </si>
  <si>
    <t>***.717.226-**</t>
  </si>
  <si>
    <t>***.584.809-**</t>
  </si>
  <si>
    <t>JUVêNCIO SLOMP</t>
  </si>
  <si>
    <t>J. P. OLIVEIRA LOCAÇÃO DE MÁQUINAS E EQUIPAMENTOS PARA CONSTRUÇÃO LTDA. - ME</t>
  </si>
  <si>
    <t>J. P. OLIVEIRA LOCACAO DE MAQUINAS E EQUIPAMENTOS P/ CONSTRUCAO LTDA.</t>
  </si>
  <si>
    <t>FRILOC</t>
  </si>
  <si>
    <t>011-83.2015.6.19.0222</t>
  </si>
  <si>
    <t>***.352.188-**</t>
  </si>
  <si>
    <t>ARMANDO DE SOUSA SANTOS</t>
  </si>
  <si>
    <t>***.592.179-**</t>
  </si>
  <si>
    <t>PLÍNIO PEREIRA DE ARAÚJO JUNIOR</t>
  </si>
  <si>
    <t>Tribunal de Justiça do Estado do Paraná / 1º Grau - TJPR / LONDRINA / 1ª VARA DA FAZENDA PÚBLICA - LONDRINA (11ª V. CIVEL)</t>
  </si>
  <si>
    <t>MG de Moura Turismo Eireli - ME</t>
  </si>
  <si>
    <t>MG DE MOURA TURISMO  EIRELI</t>
  </si>
  <si>
    <t>REAL TUR</t>
  </si>
  <si>
    <t>50500.039311/2015-91</t>
  </si>
  <si>
    <t>Diário Oficial da União Seção 1 Pagina 74</t>
  </si>
  <si>
    <t>DIÁRIO OFICIAL DA UNIÃOPublicado em: 13/11/2019 | Edição: 220 | Seção: 1 | Página: 74Órgão: Ministério da Infraestrutura/Agência Nacional de Transportes Terrestres/Diretoria ColegiadaDELIBERAÇÃO Nº 991, DE 12 DE NOVEMBRO DE 2019A Diretoria Colegiada da Agência Nacional de Transportes Terrestres - ANTT, no uso de suas atribuições, fundamentada no Voto DMV - 264, de 5 de novembro de 2019, e no que consta do Processo nº 50500.039311/2015-91, delibera:Art. 1º Aplicar a pena de Declaração de Inidoneidade à empresa MG de Moura Turismo Eireli - ME, CNPJ nº 17.419.707/0001-30, pelo prazo de 4 (quatro) anos, em conformidade com o inciso V, do art. 78-A, da Lei nº 10.233 de 5 de junho de 2001 e inciso VI, do art. 86, do Decreto nº 2.521, de 20 de março de 1998.Art. 2º Determinar à Superintendência de Serviços de Transporte de Passageiros - SUPAS, que intime a referida empresa dos termos da decisão proferida pela Diretoria Colegiada.Art. 3º Esta Deliberação entra em vigor na data de sua publicação.MARIO RODRIGUES JUNIORDiretor-Geral</t>
  </si>
  <si>
    <t>D G ALVES COMERCIO E SERVICO</t>
  </si>
  <si>
    <t>DISTRIBUIDORA ITAPISSUMA</t>
  </si>
  <si>
    <t>Proc. Adm. nº 073/2019-CPAAP-SELIC-SAD</t>
  </si>
  <si>
    <t>Diário Oficial do Estado Seção Ano XCVII . Nº 134  Pagina 7</t>
  </si>
  <si>
    <t>De acordo com o Relatório da Comissão Permanente de Apuração e Aplicação de Penalidade, Decisão nº 016/2020 - SELIC, com base no art. 7º da Lei nº 10.520/02 c/c com art. 21 do Decreto Estadual nº 42.191/2015, considerando o Proc. Administrativo nº 073/2019 - CPAAP, referente ao processo Licitatório nº 0046.2019. CCPLEII.PE.0034.SAD.SEDUC.A empresa foi penalizada pela Secretaria de Administração com a sanção de Impedimento de Licitar e Contratar com a Administração Direta e Indireta do Estado de Pernambuco e seu descredenciamento no Sistema de Cadastro de Fornecedores do Estado de Pernambuco -CADFOR-PE, pelo período de 30(trinta) dias, cumulado com multa no valor de R$6.000,00(seis mil reais).</t>
  </si>
  <si>
    <t>ACALANTO INDÚSTRIA E COMÉRCIO - MOEMA ALCANTARA ME</t>
  </si>
  <si>
    <t>MOEMA ALCANTARA - ME</t>
  </si>
  <si>
    <t>ACALANTO INDUSTRIA E COMERCIO</t>
  </si>
  <si>
    <t>1º Grau - TRF5 / Seção Judiciária da Paraíba / Subseção Judiciária da Paraíba / 6ª Vara</t>
  </si>
  <si>
    <t>***.006.518-**</t>
  </si>
  <si>
    <t>ARMANDO VIEIRA DOS SANTOS</t>
  </si>
  <si>
    <t>***.191.673-**</t>
  </si>
  <si>
    <t>RAIMUNDO FERREIRA LINDOSO</t>
  </si>
  <si>
    <t>***.000.855-**</t>
  </si>
  <si>
    <t>JOSE DOS SANTOS PEREIRA</t>
  </si>
  <si>
    <t>Maria Antônia de Souza Comércio ME</t>
  </si>
  <si>
    <t>004603/2017</t>
  </si>
  <si>
    <t>Diário Oficial da União Seção 1 Pagina 75</t>
  </si>
  <si>
    <t>***.768.383-**</t>
  </si>
  <si>
    <t>***.358.568-**</t>
  </si>
  <si>
    <t>MOISES ACACIO PEREIRA</t>
  </si>
  <si>
    <t>***.941.900-**</t>
  </si>
  <si>
    <t>NELY SANTOS DE MENEZES</t>
  </si>
  <si>
    <t>031/1.03.0002896-2</t>
  </si>
  <si>
    <t>***.945.680-**</t>
  </si>
  <si>
    <t>MARLENE BENDER DA ROSA</t>
  </si>
  <si>
    <t>***.639.821-**</t>
  </si>
  <si>
    <t>IBSEN HENRIQUE DE CASTRO</t>
  </si>
  <si>
    <t>Tribunal de Justiça do Estado de Goiás / 1º Grau - TJGO / GOIANIA / 3ª VARA DA FAZENDA PUBLICA ESTADUAL</t>
  </si>
  <si>
    <t>ARANALDE ADVOGADOS ASSOCIADOS</t>
  </si>
  <si>
    <t>LUCIANA C. DA ROSA ARANALDE SOCIEDADE INDIVIDUAL DE ADVOCACIA</t>
  </si>
  <si>
    <t>004720.0480.15-0</t>
  </si>
  <si>
    <t>Art. 3, inciso I, Lei 11389/1999</t>
  </si>
  <si>
    <t>I - o não-cumprimento de especificações técnicas relativas a bens, serviços e obras previstas em contrato;</t>
  </si>
  <si>
    <t>***.651.634-**</t>
  </si>
  <si>
    <t>JOSE BENEDITO DA SILVA</t>
  </si>
  <si>
    <t>AMARILDO LUIS ROCHA</t>
  </si>
  <si>
    <t>'00027609820068260619'</t>
  </si>
  <si>
    <t>Tribunal de Justiça do Estado de São Paulo / 1º Grau - TJSP / TAQUARITINGA / 02 CUMULATIVA DE TAQUARITINGA</t>
  </si>
  <si>
    <t>***.552.228-**</t>
  </si>
  <si>
    <t>Renan de Almeida</t>
  </si>
  <si>
    <t>SPG 0871/2016</t>
  </si>
  <si>
    <t>Esteio Terraplanagem e Infra-Estrutura LTDA.</t>
  </si>
  <si>
    <t>RCA INFRAESTRUTURA EIRELI</t>
  </si>
  <si>
    <t>053/2011</t>
  </si>
  <si>
    <t>Prefeitura de Serrana (SP)</t>
  </si>
  <si>
    <t>EMPREC EMPREENDIMENTOS CONSTRUçõES E COMéRCIO LTDA</t>
  </si>
  <si>
    <t>EMPREC - EMPREENDIMENTOS, CONSTRUCOES E COMERCIO LTDA</t>
  </si>
  <si>
    <t>EMPREC</t>
  </si>
  <si>
    <t>***.270.691-**</t>
  </si>
  <si>
    <t>JOãO PEREIRA DA COSTA</t>
  </si>
  <si>
    <t>***.131.404-**</t>
  </si>
  <si>
    <t>ROBéRIO SARAIVA GRANGEIRO</t>
  </si>
  <si>
    <t>José Maria Asfaltos Ltda Me</t>
  </si>
  <si>
    <t>JOSEMARIA ASFALTOS LTDA</t>
  </si>
  <si>
    <t>JOSE MARIA ENGENHARIA</t>
  </si>
  <si>
    <t>5093/2010</t>
  </si>
  <si>
    <t>MJD COMERCIAL EIRELI - EPP</t>
  </si>
  <si>
    <t>MJD COMERCIAL LTDA</t>
  </si>
  <si>
    <t>101/539/2016</t>
  </si>
  <si>
    <t>Município de Arapongas (PR)</t>
  </si>
  <si>
    <t>Prefeitura Municipal de Arapongas (PR)</t>
  </si>
  <si>
    <t>Diário Oficial do Município Seção 2019 Pagina 7</t>
  </si>
  <si>
    <t>Art. 5, inciso II, Decreto 90/2016</t>
  </si>
  <si>
    <t>03 (três) anos, nos casos de o fornecedor ensejar o retardamento da execução, ou deixar de fornecer, injustificadamente o objeto.</t>
  </si>
  <si>
    <t>JOÃO PAULO DE AQUINO ROCHA</t>
  </si>
  <si>
    <t>23361.000498/2018-44</t>
  </si>
  <si>
    <t>***.286.298-**</t>
  </si>
  <si>
    <t>IZALTINO CARDOSO CAVALHEIRO</t>
  </si>
  <si>
    <t>***.951.718-**</t>
  </si>
  <si>
    <t>ALEXANDRE ARTIOLI DE CAMARGO GODOI</t>
  </si>
  <si>
    <t>Tribunal de Justiça do Estado de São Paulo / 1º Grau - TJSP / FRANCA / 03 CIVEL DE FRANCA</t>
  </si>
  <si>
    <t>50600.014374/2016-97</t>
  </si>
  <si>
    <t>Não houve publicação de decisão de 2ª instância até o momento.</t>
  </si>
  <si>
    <t>LUIS CARLOS FORTUNATO JUNIOR-ME</t>
  </si>
  <si>
    <t>LUIS CARLOS FORTUNATO JUNIOR</t>
  </si>
  <si>
    <t>ALUMINI ENGENHARIA S.A. - EM RECUPERACAO JUDICIAL</t>
  </si>
  <si>
    <t>***.598.308-**</t>
  </si>
  <si>
    <t>MAURICIO FERREIRA ROCHA</t>
  </si>
  <si>
    <t>NOVO BRASIL COMERCIO E IMPORTAÇÃO LTDA</t>
  </si>
  <si>
    <t>10120.757605/2019-81</t>
  </si>
  <si>
    <t>MARGARETE SOARES ARINS E CIA LTDA ME</t>
  </si>
  <si>
    <t>SANTOS-URBAN CENTRO DE EDUCACAO INFANTIL LTDA</t>
  </si>
  <si>
    <t>CENTRO DE EDUCACAO INFANTIL ARTES E MANHAS</t>
  </si>
  <si>
    <t>Processo Administrativo nº 17.0.026088-7</t>
  </si>
  <si>
    <t>Diário Oficial do Município Seção 1328 Pagina 77</t>
  </si>
  <si>
    <t>Processo Administrativo SEI nº 17.0.026088-7- Descumprimento do Termo de Credenciamento nº 29/2014/SE</t>
  </si>
  <si>
    <t>Ricardo Lima Espíndola</t>
  </si>
  <si>
    <t>PRO SERVICE CONSULTORIA E COOPERATIVA DE PRESTAçãO DE SERVIçOS LTDA</t>
  </si>
  <si>
    <t>CONSULTORIA E COOPERATIVA DE PRESTACAO DE SERVICOS LTDA</t>
  </si>
  <si>
    <t>PRO SERVICE</t>
  </si>
  <si>
    <t>CONSTRUTORA E AGROPECUÁRIA VALE VERDE LTDA-ME</t>
  </si>
  <si>
    <t>CONSTRUTORA E AGROPECUARIA VALE VERDE LTDA</t>
  </si>
  <si>
    <t>CONSTRUTORA VALE VERDE</t>
  </si>
  <si>
    <t>6472/2017</t>
  </si>
  <si>
    <t>***.975.958-**</t>
  </si>
  <si>
    <t>CRISTINA HELENA BATISTA DA LUZ</t>
  </si>
  <si>
    <t>Termotron Sistemas de Aquecimento - EIRELI</t>
  </si>
  <si>
    <t>TERMOTRON SISTEMAS DE AQUECIMENTO - EIRELI</t>
  </si>
  <si>
    <t>PAP nº 030/2018 - CEMIG</t>
  </si>
  <si>
    <t>Diário Oficial do Estado Seção Diário do Executivo Pagina 50</t>
  </si>
  <si>
    <t>***.716.407-**</t>
  </si>
  <si>
    <t>ANTÔNIA GEZILDA GALDINO ROCHA E SILVA</t>
  </si>
  <si>
    <t>Tribunal de Justiça do Estado de São Paulo / 1º Grau - TJSP / QUATA / VARA UNICA DE QUATA</t>
  </si>
  <si>
    <t>SOUZA &amp; SOUZA - CONSTRUÇÃO CIVIL LTDA</t>
  </si>
  <si>
    <t>CONSTRUTORA CSS LTDA</t>
  </si>
  <si>
    <t>SOUZA &amp; SOUZA - CONSTRUCAO CIVIL</t>
  </si>
  <si>
    <t>19-25.2015.616.0002</t>
  </si>
  <si>
    <t>50500.384043/2016-40</t>
  </si>
  <si>
    <t>POSTO BEL SANTA RITA LTDA</t>
  </si>
  <si>
    <t>TC Nº 02.2016.016.0003</t>
  </si>
  <si>
    <t>Aplicada à empresa POSTO BEL SANTA RITA EIRELI, inscrita no CNPJ/MF sob nº 14.221.621/0001-00, constituída pela sócia Sra. MARIA AUDINHA DE LIMA, CPF nº 077.331.005-34, RG. n°257.952 SP/SE, a penalidade de suspensão temporária de participação em licitação e impedimento de contratar com a INFRAERO, pelo prazo de 02 (dois) anos, pelo descumprimento de cláusulas contratuais, com fundamento no subitem 31.4.1 das Condições Gerais do TC nº 02.2016.016.0003, c.c o inciso III do art. 87 da Lei 8.666/93, o art. 5º, inciso LV, da Constituição Federal de 1988; e AA n° CSAT-AAD-2020/01321 de 11/05/2020. Este Ato Administrativo torna sem efeito o Ato Administrativo n° CSAT-AAD-2019/03872, publicado em 05/12/2019, no Diário Oficial da União número 235, Seção 3, página 123.</t>
  </si>
  <si>
    <t>7068040628020161 e ARP 4379/2016</t>
  </si>
  <si>
    <t>***.265.628-**</t>
  </si>
  <si>
    <t>DAVID LUIZ AMARAL DE MORAIS</t>
  </si>
  <si>
    <t>Tribunal de Justiça do Estado de São Paulo / 1º Grau - TJSP / BANANAL / VARA UNICA DE BANANAL</t>
  </si>
  <si>
    <t>SOLLER INDúSTRIA GRáFICA LTDA</t>
  </si>
  <si>
    <t>SOLLER INDUSTRIA GRAFICA LTDA</t>
  </si>
  <si>
    <t>***.859.799-**</t>
  </si>
  <si>
    <t>AMARILDO JACOB</t>
  </si>
  <si>
    <t>***.790.404-**</t>
  </si>
  <si>
    <t>FRANCISCO GILSON DE MOURA</t>
  </si>
  <si>
    <t>T R CONST LTDA</t>
  </si>
  <si>
    <t>18/1400-0021981-2</t>
  </si>
  <si>
    <t>Art. 2, inciso I, Lei 11389/1999</t>
  </si>
  <si>
    <t>Lei do CFIL/RS</t>
  </si>
  <si>
    <t>'85620138100134'</t>
  </si>
  <si>
    <t>OCEANAIR LINHAS AÉREAS S/A - EM RECUPERAÇÃO JUDICIAL</t>
  </si>
  <si>
    <t>OCEANAIR LINHAS AEREAS S/A  EM RECUPERACAO JUDICIAL</t>
  </si>
  <si>
    <t>AVIANCA</t>
  </si>
  <si>
    <t>TC Nº 02.2018.017.0008</t>
  </si>
  <si>
    <t>SUPERINTENDÊNCIA DO AEROPORTO INTERNACIONAL DE CAMPO GRANDE</t>
  </si>
  <si>
    <t>Aplicada à empresa OCEANAIR LINHAS AÉREAS S.A EMRECUPERAÇÃO JUDICIAL, CNPJ/MF Nº 02.575.829/0001-48, constituída pelos sócios CARLOS ROBERTO FERNANDES PEREIRA, CPF nº 048.555.538-75 e JORGE ALBERTO VIANNA, CPF nº 667.884.207-34: a) impedimento do direito de licitar e contratar com a Infraero pelo prazo de 02 (dois) anos, por descumprimento de cláusulas contratuais; e consequente rescisão contratual unilateral, com fundamento nos subitens 21.4 e 24.12 das Condições Gerais do Termo de Contrato n.º 02.2018.017.0012, oart. 5º, inciso LV, da Constituição Federal de 1988; art. 78, I, art. 79, I, Art. 87, III, todos da Lei 8.666, de 21 de Junho de 1993; art. 3º, III da Lei nº 9.784, de 29 de janeiro de 1999,e Ato Administrativo N° CSAT-AAD-2019/03539 de 07/11/2019</t>
  </si>
  <si>
    <t>VENTURINI CONSULTORIA TERCEIRIZAÇÃO E SERVIÇOS EIRELI</t>
  </si>
  <si>
    <t>3521/2016</t>
  </si>
  <si>
    <t>***.606.717-**</t>
  </si>
  <si>
    <t>FELIPE MOREIRA MAGALHãES</t>
  </si>
  <si>
    <t>1º Grau - TRF1 / Seção Judiciária Goiás - SJGO / Capital SJGO / 6ª Goiânia</t>
  </si>
  <si>
    <t>***.594.146-**</t>
  </si>
  <si>
    <t>CLAUDIO SOARES SILVA</t>
  </si>
  <si>
    <t>'50781520124013807'</t>
  </si>
  <si>
    <t>2019612240/ 2015217038</t>
  </si>
  <si>
    <t>IMPEDIMENTO de licitar e de contratar com a Administração do Estado do Rio de Janeiro pelo prazo de 13 (treze) meses, com fulcro nos artigos 7º e 9º da Lei nº 10.520/02. Publicado no DJERJ, em 05/02/2020, Caderno I-ADM, fls.05.</t>
  </si>
  <si>
    <t>Tribunal de Justiça do Estado de São Paulo / 1º Grau - TJSP / JALES / 4ª Vara</t>
  </si>
  <si>
    <t>***.271.083-**</t>
  </si>
  <si>
    <t>ANTÔNIO MANOEL FILHO</t>
  </si>
  <si>
    <t>Tribunal de Justiça do Estado do Ceará / 1º Grau - TJCE / QUIXERE / VARA UNICA DA COMARCA DE QUIXERE</t>
  </si>
  <si>
    <t>CONSTRUTORA YZAA</t>
  </si>
  <si>
    <t>SANE FORT TUBOS E CONEXÕES EIRELI. ME.</t>
  </si>
  <si>
    <t>SANE FORT TUBOS E CONEXOES EIRELI</t>
  </si>
  <si>
    <t>SANE FORT</t>
  </si>
  <si>
    <t>Pregão Presencial nº 230/2015</t>
  </si>
  <si>
    <t>Companhia Catarinense de Águas e Saneamento</t>
  </si>
  <si>
    <t>Diário Oficial do Estado Pagina 19</t>
  </si>
  <si>
    <t>***.157.665-**</t>
  </si>
  <si>
    <t>José Ary Vieira Filho</t>
  </si>
  <si>
    <t>'200733040184984'</t>
  </si>
  <si>
    <t>1º Grau - TRF1 / Seção Judiciária Bahia - SJBA / SSJ FEIRA DE SANTANA FSA/SJBA / 2ª FEIRA DE SANTANA</t>
  </si>
  <si>
    <t>***.962.422-**</t>
  </si>
  <si>
    <t>ODILON GALVãO PICANçO</t>
  </si>
  <si>
    <t>TRIAGEM REFRIGERAÇÃO LTDA</t>
  </si>
  <si>
    <t>TRIAGEM REFRIGERACAO EIRELI</t>
  </si>
  <si>
    <t>2019/167701(7417) / 2017.7421.2117</t>
  </si>
  <si>
    <t>VALDENICE APARECIDA PROENçA ITAPEVA-ME</t>
  </si>
  <si>
    <t>VALDENICE A.PROENCA-ITAPEVA</t>
  </si>
  <si>
    <t>0000023-45.2018.8.26.0541</t>
  </si>
  <si>
    <t>***.509.462-**</t>
  </si>
  <si>
    <t>EVANDRO MARIA SOARES PINTO</t>
  </si>
  <si>
    <t>MA DESENTUPIDORA EIRELI</t>
  </si>
  <si>
    <t>PAR N° 018/2018</t>
  </si>
  <si>
    <t>Diário Oficial do Município Seção 2189277 Pagina 907</t>
  </si>
  <si>
    <t>***.609.078-**</t>
  </si>
  <si>
    <t>LAéRCIO ALVES DOS SANTOS</t>
  </si>
  <si>
    <t>***.882.758-**</t>
  </si>
  <si>
    <t>JULIO MATTOS</t>
  </si>
  <si>
    <t>'00012547820028260441'</t>
  </si>
  <si>
    <t>Tribunal de Justiça do Estado de São Paulo / 1º Grau - TJSP / PERUIBE / 02 CUMULATIVA DE PERUIBE</t>
  </si>
  <si>
    <t>***.766.690-**</t>
  </si>
  <si>
    <t>ADRIANI RODRIGUES PRADO COGO</t>
  </si>
  <si>
    <t>***.597.013-**</t>
  </si>
  <si>
    <t>JONATAS ALVES DE ALMEIDA</t>
  </si>
  <si>
    <t>LIDIANE CRISTINE MOREIRA - EPP</t>
  </si>
  <si>
    <t>processo nº01/2018 / contrato nº28/2018</t>
  </si>
  <si>
    <t>O motivo da penalidade encontra-se nos documentos encartados às fls. 553/558, 560/561, 574, 627/632, 576/581, 724/727, 736 e 758.</t>
  </si>
  <si>
    <t>AUDIOSOM COMERCIO E SERVICOS AUDIOVISUAIS EVENTOS E PROMOCOES LTDA - EPP/AUDIOSOM COMERCIO E SERVICOS AUDIOVISUAIS EVENTOS E PROMOCOES LTDA - EPP</t>
  </si>
  <si>
    <t>AUDIOSOM COMERCIO E SERVICOS AUDIOVISUAIS EVENTOS E PROMOCOES LTDA</t>
  </si>
  <si>
    <t>044.289/2012-0</t>
  </si>
  <si>
    <t>***.583.700-**</t>
  </si>
  <si>
    <t>DIRCIARA SOUZA CRAMER DE GARCIA</t>
  </si>
  <si>
    <t>1º Grau - TRF1 / Seção Judiciária Distrito Federal - SJDF / Capital SJDF / 6ª Brasília</t>
  </si>
  <si>
    <t>***.308.733-**</t>
  </si>
  <si>
    <t>EDVALDO ALMEIDA SILVEIRA</t>
  </si>
  <si>
    <t>PRODUTOS QUÍMICOS GUAÇU IND COM LTDA</t>
  </si>
  <si>
    <t>PRODUTOS QUIMICOS GUACU INDUSTRIA E COMERCIO LTDA</t>
  </si>
  <si>
    <t>VIA OESTE CONSTRUTORA LTDA ME</t>
  </si>
  <si>
    <t>VIA-OESTE CONSTRUTORA LTDA</t>
  </si>
  <si>
    <t>VIA-OESTE CONSTRUTORA</t>
  </si>
  <si>
    <t>A.L. CONSTRUÇÕES LTDA ME</t>
  </si>
  <si>
    <t>A.L.CONSTRUCOES EIRELI</t>
  </si>
  <si>
    <t>75466/2018</t>
  </si>
  <si>
    <t>Diário Oficial do Município Seção 003 Pagina 10</t>
  </si>
  <si>
    <t>***.257.636-**</t>
  </si>
  <si>
    <t>EDGAR BELARMINO DE SOUZA</t>
  </si>
  <si>
    <t>'00050831420058130283'</t>
  </si>
  <si>
    <t>Tribunal de Justiça do Estado de Minas Gerais / 1º Grau - TJMG / GUARANÉSIA / VARA ÚNICA DA COMARCA DE GUARANÉSIA</t>
  </si>
  <si>
    <t>***.098.338-**</t>
  </si>
  <si>
    <t>João José De Freitas</t>
  </si>
  <si>
    <t>Nº 0001549-72.2003.8.26.0541/01 - Ação Civil Públi</t>
  </si>
  <si>
    <t>***.526.994-**</t>
  </si>
  <si>
    <t>ANTONIO CORDEIRO DO NASCIMENTO</t>
  </si>
  <si>
    <t>'00018265420134058302'</t>
  </si>
  <si>
    <t>1º Grau - TRF5 / Seção Judiciária de Pernambuco / Subseção Judiciária de Pernambuco / 16ª VARA FEDERAL</t>
  </si>
  <si>
    <t>***.437.738-**</t>
  </si>
  <si>
    <t>CLáUDIA FRANCIELI KONOPKA BEDINI</t>
  </si>
  <si>
    <t>Tribunal de Justiça do Estado de São Paulo / 1º Grau - TJSP / ITATIBA / 02 CIVEL DE ITATIBA</t>
  </si>
  <si>
    <t>NTR ENGENHARIA LTDA ME</t>
  </si>
  <si>
    <t>NTR ENGENHARIA LTDA</t>
  </si>
  <si>
    <t>flv equipamentos ltda - me</t>
  </si>
  <si>
    <t>FLV EQUIPAMENTOS LTDA</t>
  </si>
  <si>
    <t>23524.000080/2016-65</t>
  </si>
  <si>
    <t>CT Master Comércio LTDA</t>
  </si>
  <si>
    <t>CT MASTER COMERCIO LTDA</t>
  </si>
  <si>
    <t>MASTER OF TENDERS</t>
  </si>
  <si>
    <t>23206.002926.2019-47</t>
  </si>
  <si>
    <t>***.981.487-**</t>
  </si>
  <si>
    <t>ADEMAR SEBASTIÃO ROCHA LIMA</t>
  </si>
  <si>
    <t>LANK ENGENHARIA E COMÉRCIO LTDA</t>
  </si>
  <si>
    <t>LANK ENGENHARIA E COMERCIO LTDA</t>
  </si>
  <si>
    <t>Proc. Licitat. 3.179/2012 - Contrato n.º 029/2012</t>
  </si>
  <si>
    <t>PREFEITURA MUNICPAL DE MOGI-GUAÇU - SP</t>
  </si>
  <si>
    <t>Diário Oficial do Estado Seção I Pagina 265</t>
  </si>
  <si>
    <t>Decreto Municipal n.º 24.028, de 14 de agosto de 2019</t>
  </si>
  <si>
    <t>Tribunal de Justiça do Estado de São Paulo / 1º Grau - TJSP / LIMEIRA / 4ª CIVEL DE LIMEIRA</t>
  </si>
  <si>
    <t>***.485.351-**</t>
  </si>
  <si>
    <t>ZULMAR GONçALVES OLIVEIRA</t>
  </si>
  <si>
    <t>Tribunal de Justiça do Estado de Rondônia / 1º Grau - TJRO / PRESIDENTE MÉDICI / VARA ÚNICA DE PRESIDENTE MÉDICI</t>
  </si>
  <si>
    <t>***.709.199-**</t>
  </si>
  <si>
    <t>VALDENIR LUIZ BAQUETA</t>
  </si>
  <si>
    <t>***.943.791-**</t>
  </si>
  <si>
    <t>JOSé FRANCISCO MENDES SAMPAIO</t>
  </si>
  <si>
    <t>***.858.269-**</t>
  </si>
  <si>
    <t>MARILENA SCHIAVON</t>
  </si>
  <si>
    <t>***.060.834-**</t>
  </si>
  <si>
    <t>FRANCIJONES JERÔNIMO DE ARAÚJO</t>
  </si>
  <si>
    <t>***.862.308-**</t>
  </si>
  <si>
    <t>Tribunal de Justiça do Estado de São Paulo / 1º Grau - TJSP / MIRASSOL / 02 CUMULATIVA DE MIRASSOL</t>
  </si>
  <si>
    <t>***.990.440-**</t>
  </si>
  <si>
    <t>FáBIO FILIPPE</t>
  </si>
  <si>
    <t>Tribunal de Justiça do Estado do Amazonas / 1º Grau - TJAM / MANAUS / 2ª VARA DA FAZENDA PÚBLICA</t>
  </si>
  <si>
    <t>***.336.264-**</t>
  </si>
  <si>
    <t>LUIS HELONSMAN DE FIGUEIREDO</t>
  </si>
  <si>
    <t>Tribunal de Justiça do Estado do Acre / 1º Grau - TJAC / MANCIO LIMA / VARA ÚNICA</t>
  </si>
  <si>
    <t>HPPAES COMERCIO DE ALIMENTOS LTDA-ME</t>
  </si>
  <si>
    <t>HPPAES COMERCIO DE ALIMENTOS LTDA</t>
  </si>
  <si>
    <t>CHOCOLATERIA PAES</t>
  </si>
  <si>
    <t>Termo de Contrato nº 02.2017.007.0021</t>
  </si>
  <si>
    <t>Aeroporto Internacional de Curitiba/Afonso Pena da Empresa Brasileirade Infraestrutura Aeroportuária - INFRAERO</t>
  </si>
  <si>
    <t>Impedimento de licitar e contratar com a Infraero e toda a Administração Pública Federal pelo prazo de 02 (dois) anos e aplicação de multa, no percentual de 10% (dez por cento), sobre o valor do contrato referenciado, o que equivale a R$ 17.964,00 (dezessete mil, novecentos e sessenta e quatro reais), tendo em vista o descumprimento dos subitens 15.3, 16 e 25.23 do Termo de Contrato nº 02.2017.007.0021, sem prejuízo de outras cominações de ordem legal ou contratual.</t>
  </si>
  <si>
    <t>INAP - INSTITUTO NACIONAL DE APERFEIçOAMENTO PROFISSIONAL</t>
  </si>
  <si>
    <t>INAP - INSTITUTO NACIONAL DE APERFEICOAMENTO PROFISSIONAL LTDA</t>
  </si>
  <si>
    <t>ATM VIAGENS E TURISMO LTDA (HÉLIO DA ROCHA TURISMO ME)</t>
  </si>
  <si>
    <t>50501.027253/2018-95</t>
  </si>
  <si>
    <t>DELIBERAÇÃO Nº 555, DE 21 DE MAIO DE 2019A Diretoria Colegiada da Agência Nacional de Transportes Terrestres - ANTT, no uso de suas atribuições, fundamentada no Voto DWE - 176, de 15 de maio de 2019, e no que consta do Processo nº 50501.027253/2018-95, delibera:Art. 1º Aplicar a pena de Declaração de Inidoneidade à empresa ATM Viagens e Turismo Ltda (Hélio da Rocha Turismo - ME), CNPJ nº 18.494.582/0001-75, pelo prazo de 4 (quatro) anos, em conformidade com parágrafos 1º e 5º do artigo 36 e artigo 86, inciso VI, ambos do Decreto nº 2.521, de 20 de março de 1998, c/c o artigo 78-A, inciso V, da Lei nº 10.233, de 5 de junho de 2001.Art. 2º Esta Deliberação entra em vigor na data de sua publicação.MARIO RODRIGUES JUNIORDiretor-Geral</t>
  </si>
  <si>
    <t>AGV CONTATOS E SERVIÇOS C/C LTDA ME</t>
  </si>
  <si>
    <t>AGV CONTATOS E SERVICOS S/C LTDA</t>
  </si>
  <si>
    <t>AGV</t>
  </si>
  <si>
    <t>***.296.599-**</t>
  </si>
  <si>
    <t>CAROLINA APARECIDA DE MATOS</t>
  </si>
  <si>
    <t>Tribunal de Justiça do Estado de Santa Catarina / 1º Grau - TJSC / CAMPOS NOVOS / 2ª VARA CÍVEL</t>
  </si>
  <si>
    <t>***.868.191-**</t>
  </si>
  <si>
    <t>CLEMIR JOSE BARBOSA</t>
  </si>
  <si>
    <t>***.710.343-**</t>
  </si>
  <si>
    <t>JOSE FRANCISCO PESTANA</t>
  </si>
  <si>
    <t>'321120118100084'</t>
  </si>
  <si>
    <t>C A MASSON ARTIGOS DE DECORACAO ME</t>
  </si>
  <si>
    <t>C. A. MASSON ARTIGOS DE DECORACAO</t>
  </si>
  <si>
    <t>LIPE E LEO DECORACOES</t>
  </si>
  <si>
    <t>E.T.S. EMPRESA TÉCNICA DE SERVIÇOS LTDA</t>
  </si>
  <si>
    <t>E T S EMPRESA TECNICA DE SERVICOS LTDA</t>
  </si>
  <si>
    <t>COMARCA DE FRANCISCO MORATO - FORO 2ª VARA.</t>
  </si>
  <si>
    <t>***.572.439-**</t>
  </si>
  <si>
    <t>Ary Espíndola</t>
  </si>
  <si>
    <t>Vara Única - Otacílio Costa - Poder Judiciário do Estado de Santa Catarina</t>
  </si>
  <si>
    <t>***.219.262-**</t>
  </si>
  <si>
    <t>ROBERIO BEZERRA DE ARAúJO</t>
  </si>
  <si>
    <t>1º Grau - TRF1 / Seção Judiciária Roraima - SJRR / Capital SJRR / 1ª Vara SJRR</t>
  </si>
  <si>
    <t>Papelaria Completa Limitada</t>
  </si>
  <si>
    <t>PAPELARIA COMPLETA LTDA</t>
  </si>
  <si>
    <t>PAPELERIA COMPLETA</t>
  </si>
  <si>
    <t>***.501.895-**</t>
  </si>
  <si>
    <t>JOSÉ CARLOS SANTOS</t>
  </si>
  <si>
    <t>Tribunal de Justiça do Estado de Sergipe / 1º Grau - TJSE / AQUIDABA / AQUIDABÃ</t>
  </si>
  <si>
    <t>***.842.867-**</t>
  </si>
  <si>
    <t>GUSTAVO DE CARVALHO MERES</t>
  </si>
  <si>
    <t>007.503/2015-6</t>
  </si>
  <si>
    <t>TURISTAN TURISMO LTDA - ME</t>
  </si>
  <si>
    <t>TURISTAN TURISMO LTDA</t>
  </si>
  <si>
    <t>TURISMAR TURISMO</t>
  </si>
  <si>
    <t>50500.030562/2014-29</t>
  </si>
  <si>
    <t>Diário Oficial da União Seção 1 Pagina 146</t>
  </si>
  <si>
    <t>RESOLUÇÃO Nº 5.653, DE 17 DE JANEIRO DE 2018</t>
  </si>
  <si>
    <t>***.142.288-**</t>
  </si>
  <si>
    <t>ELSO DO COUTO E SILVA</t>
  </si>
  <si>
    <t>64301.018498/2019-73/2019NE800542 e 2019NE800588</t>
  </si>
  <si>
    <t>MINISTÉRIO DA DEFESAEXÉRCITO BRASILEIRO4ª BRIGADA DE INFANTARIA LEVE (MONTANHA)</t>
  </si>
  <si>
    <t>PAULO SÉRGIO DE SOUZA, CNPJ nº 07.192.771/0001-77, agiu em desacordo com a previsão contratual, na ocasião em que falhou na execução do mesmo, estando sujeita à sanção administrativa prevista no artigo art. 7º, da lei nº 10.520, de 17 de julho de 2002.</t>
  </si>
  <si>
    <t>J M GOMES LTDA</t>
  </si>
  <si>
    <t>CONSTRUTORA J M GOMES LTDA</t>
  </si>
  <si>
    <t>J M GOMES</t>
  </si>
  <si>
    <t>23090.008566/2019-31</t>
  </si>
  <si>
    <t>***.473.114-**</t>
  </si>
  <si>
    <t>FRANCISCO HUDSON XAVIER</t>
  </si>
  <si>
    <t>Tribunal de Justiça do Estado do Rio Grande do Norte / 1º Grau - TJRN / TANGARA / VARA ÚNICA DA COMARCA DE TANGARÁ</t>
  </si>
  <si>
    <t>WELLINGTON SCARPARO BOTARO</t>
  </si>
  <si>
    <t>2016/00098202</t>
  </si>
  <si>
    <t>***.046.561-**</t>
  </si>
  <si>
    <t>RONILDO PEREIRA DE MEDEIROS</t>
  </si>
  <si>
    <t>LDA INDUSTRIA E COMERCIO EIRELI</t>
  </si>
  <si>
    <t>30771/2019</t>
  </si>
  <si>
    <t>Processo Administrativo nº 30771/2019 - Descumprimento contratual Pregão Presencial nº 32/2019 - A medida repressiva se restringe à esfera de governo do órgão sancionador, na forma da Súmula 51 do TCESP.</t>
  </si>
  <si>
    <t>***.181.477-**</t>
  </si>
  <si>
    <t>SONITER MIRANDA SARAIVA</t>
  </si>
  <si>
    <t>PAULO SERGIO NUNES</t>
  </si>
  <si>
    <t>COMERCIAL PS</t>
  </si>
  <si>
    <t>***.830.529-**</t>
  </si>
  <si>
    <t>MARCO CÉSAR ANTONIASSI</t>
  </si>
  <si>
    <t>***.302.583-**</t>
  </si>
  <si>
    <t>EDUARDO MIRANDA RIBEIRO</t>
  </si>
  <si>
    <t>***.104.522-**</t>
  </si>
  <si>
    <t>ESMERALDO BATISTA RIBEIRO</t>
  </si>
  <si>
    <t>***.530.847-**</t>
  </si>
  <si>
    <t>PAULO CEZAR COLOMBI LESSA</t>
  </si>
  <si>
    <t>***.746.816-**</t>
  </si>
  <si>
    <t>ALEXANDRE FERNANDES MAGALHÃES</t>
  </si>
  <si>
    <t>Tribunal de Justiça do Estado de Minas Gerais / 1º Grau - TJMG / POUSO ALEGRE / 3ª VARA CÍVEL DA COMARCA DE POUSO ALEGRE</t>
  </si>
  <si>
    <t>Campo Alto Incorporação - Eireli</t>
  </si>
  <si>
    <t>CAMPO ALTO INCORPORADORA LTDA</t>
  </si>
  <si>
    <t>209-25.2015.6.19.0092</t>
  </si>
  <si>
    <t>O Excelentíssimo Juiz Eleitoral da 92ª Zona Eleitoral do Estado do Rio de Janeiro, nos autos do processo de representação nº 209-25.2015.6.19.0092, aplicou a proibição de participar de licitações públicas e de celebrar contratos com o Poder Público pelo prazo de 5 (cinco) anos, com base nos termos do art. 81, §3º da Lei nº 9.504/97.</t>
  </si>
  <si>
    <t>***.349.489-**</t>
  </si>
  <si>
    <t>JACKS APARECIDO DIAS</t>
  </si>
  <si>
    <t>José Pereira da Silva P. Bernardes</t>
  </si>
  <si>
    <t>JOSE PEREIRA DA SILVA-P.BERNARDES</t>
  </si>
  <si>
    <t>50500.327803/2017-01</t>
  </si>
  <si>
    <t>DELIBERAÇÃO Nº 960, DE 30 DE OUTUBRO DE 2019A Diretoria Colegiada da Agência Nacional de Transportes Terrestres - ANTT, no uso de suas atribuições, fundamentada no Voto DMV - 253, de 21 de outubro de 2019, e no que consta do Processo nº 50500.327803/2017-01, delibera: Art. 1º Aplicar a pena de Declaração de Inidoneidade à empresa José Pereira da Silva P. Bernardes, CNPJ nº 74.470.626/0001-06, pelo prazo de 3 (três) anos. Art. 2º Determinar à Superintendência de Serviços de Transporte de Passageiros - SUPAS que promova as comunicações necessárias no prazo de 10 (dez) dias contados da data da publicação desta Deliberação. Art. 3º Esta Deliberação entra em vigor na data de sua publicação. MARIO RODRIGUES JUNIORDiretor-Geral</t>
  </si>
  <si>
    <t>JMF CONSTRUCOES SERVICOS E MANUTENCAO PREDIAL EIRELI</t>
  </si>
  <si>
    <t>J M F CONSTRUCOES</t>
  </si>
  <si>
    <t>Proc. Adm. nº 030/2019-CPAAP-SELIC-SAD</t>
  </si>
  <si>
    <t>Diário Oficial do Estado Seção Ano XCVII . Nº 142  Pagina 7</t>
  </si>
  <si>
    <t>Secretaria de Administração Estadual</t>
  </si>
  <si>
    <t>De acordo com o Relatório da Comissão Permanente de Apuração e Aplicação de Penalidade, Decisão nº 017/2020 - SELIC, com base no art. 7º da Lei nº 10.520/02 c/c com art. 21 do Decreto Estadual nº 42.191/2015, considerando o Proc. Administrativo nº 030/2019 - CPAAP, referente ao processo Licitatório nº 0327.2018.CCPLE-IV.PE.0224.SAD.SEMAS.A empresa foi penalizada pela Secretaria de Administração com a sanção de Impedimento de Licitar e Contratar com a Administração Direta e Indireta do Estado de Pernambuco e seu descredenciamento no Sistema de Cadastro de Fornecedores do Estado de Pernambuco -CADFOR-PE, pelo período de 30(trinta) dias, cumulado com multa no valor de R$2.000,00(dois mil reais).</t>
  </si>
  <si>
    <t>SIDCAR TRANSPORTES LTDA</t>
  </si>
  <si>
    <t>SIDCAR TRANSPORTES</t>
  </si>
  <si>
    <t>50500.327900/2017-95</t>
  </si>
  <si>
    <t>DOU, de 03/09/2018, Seção 1, Página 105.DELIBERAÇÃO Nº 608, DE 28 DE AGOSTO DE 2018A Diretoria Colegiada da Agência Nacional de TransportesTerrestres (ANTT), no uso de suas atribuições, fundamentada no VotoDMV - 224, de 8 de agosto de 2018, e no que consta do Processo nº50500.327900/2017-95, DELIBERA:Art. 1º Aplicar a pena de declaração de Inidoneidade àempresa SIDCAR TRANSPORTES LTDA, CNPJ nº08.724.761/0001-06, pelo prazo de 3 (três) anos, em conformidadecom os §§ 1º e 5º do artigo 36, e o inciso VI do artigo 86, ambos doDecreto n° 2.521, de 20 de março de 1998, os artigos 47, 49 e incisoIX do artigo 61, da Resolução nº 4.777, de 6 de julho de 2015, oartigo 78-A, inciso V da Lei nº 10.233, de 5 de junho de 2001 e ainobservância ao artigo 747 do Código Civil Brasileiro.Art. 2º Determinar à Superintendência de Serviços deTransporte de Passageiros - SUPAS que promova as comunicaçõesnecessárias no prazo de 10 (dez) dias contados da data da publicaçãoda presente Deliberação.Art. 3º Esta Deliberação entra em vigor na data de suapublicação.MARIO RODRIGUES JUNIORD i r e t o r- G e r a l</t>
  </si>
  <si>
    <t>***.183.451-**</t>
  </si>
  <si>
    <t>CLAUDIO MEIRELES</t>
  </si>
  <si>
    <t>Tribunal de Justiça do Estado de Goiás / 1º Grau - TJGO / LUZIÂNIA / LUZIÂNIA - 2ª VARA (CIVEL, DA FAZ PUB MUN, DE REG PUB E AMB)</t>
  </si>
  <si>
    <t>***.965.186-**</t>
  </si>
  <si>
    <t>LUCIANO ANTONIO ALVES</t>
  </si>
  <si>
    <t>***.675.701-**</t>
  </si>
  <si>
    <t>MARCIO ANTONIO COELHO DA SILVA</t>
  </si>
  <si>
    <t>Tribunal de Justiça do Estado de Goiás / 1º Grau - TJGO / VARJÃO / VARJÃO - VARA JUDICIAL</t>
  </si>
  <si>
    <t>TPC Comércio de Produtos Alimentícios Eireli EPP</t>
  </si>
  <si>
    <t>TPC COMERCIO DE PRODUTOS ALIMENTICIOS LTDA</t>
  </si>
  <si>
    <t>TAPIOTECA</t>
  </si>
  <si>
    <t>TC nº 02.2017.024.0039 e 02.2017.062.0044</t>
  </si>
  <si>
    <t>Empresa Brasileira de Infra-Estrutura Aeroportuária - Aeroporto do Rio de Janeiro/Santos Dumond e Aeroporto de São Paulo/Congonhas</t>
  </si>
  <si>
    <t>Aplicada à empresa TPC Comércio de Produtos Alimentícios Eireli EPP, inscrita no CNPJ sob nº 22.245.301/0001-18, constituída pelo sócio RAFAEL RODRIGUES SCARPA, RG Nº 11.910.339 - SSP/MG e CPF Nº 055.486.766-44, a penalidade de suspensão do direito de licitar e contratar com a Infraero e toda a Admnistração Pública Federal pelo prazo de 01 (um) ano, com descredenciamento no Sistema de Cadastramento Unificado de Fornecedores - SICAF, tendo em vista o descumprimento dos subitens 14.3 e 14.3.1 do Termo de Contrato nº 02.2017.014.0040, sem prejuízo de outras cominações de ordem legal ou contratual</t>
  </si>
  <si>
    <t>LEONIDAS LIMA DA SILVA</t>
  </si>
  <si>
    <t>2001.37.00.006854-5</t>
  </si>
  <si>
    <t>Ofício nº 293/2018/5ª Vara/JF/MA, de 22/05/2018</t>
  </si>
  <si>
    <t>***.615.578-**</t>
  </si>
  <si>
    <t>OSWALDO PANSARDI</t>
  </si>
  <si>
    <t>GDS Serviços Terceirizados Ltda - ME</t>
  </si>
  <si>
    <t>GDS SERVICOS TERCERIZADOS LTDA</t>
  </si>
  <si>
    <t>GDS</t>
  </si>
  <si>
    <t>25220.001.696/2016-01</t>
  </si>
  <si>
    <t>COBRETUDO WEB LTDA</t>
  </si>
  <si>
    <t>LOJAS COBRETUDO</t>
  </si>
  <si>
    <t>151657217512018-95</t>
  </si>
  <si>
    <t>***.011.449-**</t>
  </si>
  <si>
    <t>EVANDRO FERREIRA DE OLIVEIRA</t>
  </si>
  <si>
    <t>***.179.393-**</t>
  </si>
  <si>
    <t>EVERALDO GONçALVES BATALHA</t>
  </si>
  <si>
    <t>JOCIMAR PAGANINI PEDRUZZI ME</t>
  </si>
  <si>
    <t>JOCIMAR PAGANINI PEDRUZZI</t>
  </si>
  <si>
    <t>ADAVIX CONSTRUCOES E MANUTENCAO</t>
  </si>
  <si>
    <t>007976/2019</t>
  </si>
  <si>
    <t>Diário Oficial do Município Seção 1327 Pagina 17</t>
  </si>
  <si>
    <t>***.187.928-**</t>
  </si>
  <si>
    <t>PAULO BALDUINO ANDREOLI</t>
  </si>
  <si>
    <t>***.899.548-**</t>
  </si>
  <si>
    <t>Geraldo Alves Cardoso Filho</t>
  </si>
  <si>
    <t>SPG 0841/2016</t>
  </si>
  <si>
    <t>G. BONAFÉ - EPP</t>
  </si>
  <si>
    <t>G. BONAFE</t>
  </si>
  <si>
    <t>DOMINIO CONSTRUTORA E PAVIMENTADORA</t>
  </si>
  <si>
    <t>Diário Oficial do Município Seção 2671 Pagina 13</t>
  </si>
  <si>
    <t>***.332.411-**</t>
  </si>
  <si>
    <t>ADMIR DE OLIVEIRA ALVES</t>
  </si>
  <si>
    <t>***.973.441-**</t>
  </si>
  <si>
    <t>JÁCSON TÚLIO DE OLIVEIRA NEGRE</t>
  </si>
  <si>
    <t>TULHA COMERCIO E SERVIÇOS TECNICOS LTDA.</t>
  </si>
  <si>
    <t>TULHA COMERCIO E SERVICOS TECNICOS LTDA</t>
  </si>
  <si>
    <t>***.028.763-**</t>
  </si>
  <si>
    <t>ANTONIO ALVES DE FREITAS</t>
  </si>
  <si>
    <t>Justiça do Estado do Ceará</t>
  </si>
  <si>
    <t>VARA UNICA DA COMARCA DE CATARINA.</t>
  </si>
  <si>
    <t>Processo SEI nº 00190.106691/2019-82.</t>
  </si>
  <si>
    <t>J ARRUA DE SOUZA - ME</t>
  </si>
  <si>
    <t>J. ARRUDA DE SOUZA</t>
  </si>
  <si>
    <t>COMERCIAL JIMES</t>
  </si>
  <si>
    <t>0005230-21.2016.6.24.8009</t>
  </si>
  <si>
    <t>Tribunal Regional Eleitoral do Acre</t>
  </si>
  <si>
    <t>PROSPERA COMERCIO DE EQUIPAMENTOS E MAQUINAS LTDA</t>
  </si>
  <si>
    <t>PROSPERA MAQUINAS</t>
  </si>
  <si>
    <t>23075.067552/2018-67</t>
  </si>
  <si>
    <t>Recusa da prestação de atendimento, conforme especificação do pregão eletrônico nº 075/2017, dos produtos registrados na ata de registro de preços - ARP nº 632/2017. Em cumprimento à Portaria 117/2019-PRA, de 01/04/2019.</t>
  </si>
  <si>
    <t>23360.000600/2019-01</t>
  </si>
  <si>
    <t>CONFECçOES BIJOU AMERICANA LTDA ME</t>
  </si>
  <si>
    <t>CONFECCOES BIJOU AMERICANA LTDA</t>
  </si>
  <si>
    <t>***.775.904-**</t>
  </si>
  <si>
    <t>LUIZ CARLOS MONTEIRO DA SILVA</t>
  </si>
  <si>
    <t>Tribunal de Justiça do Estado da Paraíba / 1º Grau - TJPB / INGA / 2ª VARA MISTA DE INGÁ</t>
  </si>
  <si>
    <t>***.699.096-**</t>
  </si>
  <si>
    <t>WANDER RODRIGUES FERNANDES</t>
  </si>
  <si>
    <t>C.E. PRODUTOS ORTOPEDICOS EIRELI - EPP</t>
  </si>
  <si>
    <t>C.E. PRODUTOS ORTOPEDICOS EIRELI</t>
  </si>
  <si>
    <t>CIRURGICA ERECHIM</t>
  </si>
  <si>
    <t>00190.001819/2012-46</t>
  </si>
  <si>
    <t>No exercício das atribuições a mim conferidas pela Lei nº 10.683, de 28 de maio de 2003, pelo Decreto nº 5.480, de 30 de junho de 2005, pela Lei nº 8.666, de 21 de junho de 1993, adoto a Nota Técnica nº 2.068/2013/CGU/CRG/CPAF e o Parecer nº 294/2013/ASJUR/CGU-PR como fundamentos deste ato para DECLARAR A INIDONEIDADE das empresas CIRÚRGICA ERECHIM LTDA.( CNPJ: 04.532.342/0001- 03, e EQUIFARMA COMÉRCIO DE EQUIPAMENTOS HOSPITALARES LTDA., CNPJ nº 04.716.286/0001-67, pela prática de manobras fraudulentas, conluio, pagamento de propina a servidores públicos, dentre outros atos ilícitos, visando frustrar os objetivos do Pregão nº 40/2009 do Município de Mariano Moro/RS, incorrendo nas previsões contidas no artigo 88, incisos II e III, e/e artigo 87, IV, e § 3°, todos da Lei nº 8.666, de 1993. Quanto às empresas PRESTOMED DISTRIBUIDORA DE PRODUTOS PARA SAÚDE LTDA. e CENTROMEDI COMÉRCIO DE PRODUTOS HOSPITALARES, tendo em vista a ausência de elementos que comprovem que elas tenham participado de algum ajuste fraudulento, decido pela ABSOLVIÇÃO de ambas.</t>
  </si>
  <si>
    <t>***.435.805-**</t>
  </si>
  <si>
    <t>DENISSE MARIA RIBEIRO DE GOIS SOUZA</t>
  </si>
  <si>
    <t>STANLEY SEBASTIãO</t>
  </si>
  <si>
    <t>***.437.333-**</t>
  </si>
  <si>
    <t>WALTER VENÂNCIO DE ARAÚJO JÚNIOR</t>
  </si>
  <si>
    <t>Diário Oficial da União Seção 03 Pagina 125</t>
  </si>
  <si>
    <t>FATOR3 ENGENHARIA E  CONSULTORIA LTDA - EPP</t>
  </si>
  <si>
    <t>FATOR3 ENGENHARIA E CONSULTORIA LTDA</t>
  </si>
  <si>
    <t>Processo Administrativo nº 11/2015 (17.0.026175-1)</t>
  </si>
  <si>
    <t>Diário Oficial do Município Seção 1227 Pagina 101</t>
  </si>
  <si>
    <t>Conforme Termo de Decisão de Instância Superior SEI nº 4167505: '(...) declaração de inidoneidade para licitar ou contratar com a Administração Pública pelo prazo mínimo de 02 anos e prazo máximo de 05 anos ou até que seja requisitada a reabilitação da Administrada e concedida pela autoridade que aplicou a penalidade após o segundo ano de aplicação da sanção (...).</t>
  </si>
  <si>
    <t>***.596.075-**</t>
  </si>
  <si>
    <t>ALCIDES LIMA DE AGUIAR</t>
  </si>
  <si>
    <t>Tribunal de Justiça do Estado do Piauí / 1º Grau - TJPI / SAO RAIMUNDO NONATO / 1ª VARA DE SÃO RAIMUNDO NONATO</t>
  </si>
  <si>
    <t>E A LIMA - ME</t>
  </si>
  <si>
    <t>E A LIMA</t>
  </si>
  <si>
    <t>97NEWS.COM.BR</t>
  </si>
  <si>
    <t>2389/2016</t>
  </si>
  <si>
    <t>***.040.731-**</t>
  </si>
  <si>
    <t>CíCERO DOS SANTOS</t>
  </si>
  <si>
    <t>Classificata Comércio e Reciclagem de Sucatas Ltda.</t>
  </si>
  <si>
    <t>CLASSIFICATA COMERCIO E RECICLAGEM DE SUCATAS LTDA</t>
  </si>
  <si>
    <t>PAP nº 045/2018 - CEMIG</t>
  </si>
  <si>
    <t>Diário Oficial do Estado Seção Diário do Executivo Pagina 89</t>
  </si>
  <si>
    <t>PINGUIM AUTOMóVEIS LTDA</t>
  </si>
  <si>
    <t>PINGUIM AUTOMOVEIS LTDA</t>
  </si>
  <si>
    <t>PINGUIM AUTOMOVEIS</t>
  </si>
  <si>
    <t>***.046.609-**</t>
  </si>
  <si>
    <t>PEDRO LUCIF</t>
  </si>
  <si>
    <t>Tribunal de Justiça do Estado do Paraná / 1º Grau - TJPR / CANDIDO DE ABREU / CÂNDIDO DE ABREU - JUÍZO ÚNICO</t>
  </si>
  <si>
    <t>MERIDIONAL PARTICIPAÇÕES EIRELI</t>
  </si>
  <si>
    <t>MERIDIONAL PARTICIPACOES EIRELI</t>
  </si>
  <si>
    <t>42-70.2015.6.16.0066</t>
  </si>
  <si>
    <t>50500.431802/2016- 71</t>
  </si>
  <si>
    <t>AVJET SERVIÇOS AÉREOS ESPECIALIZADOS LTDA</t>
  </si>
  <si>
    <t>AVJET SERVICOS AEREOS ESPECIALIZADOS LTDA</t>
  </si>
  <si>
    <t>AVJET AVIATION SERVICES</t>
  </si>
  <si>
    <t>TC Nº 02.2002.065.0007</t>
  </si>
  <si>
    <t>SUPERINTENDÊNCIA DO AEROPORTO DE JACAREPAGUÁ</t>
  </si>
  <si>
    <t>Aplicada à AVJET SERVIÇOS AÉREOS ESPECIALIZADOS LTDA, inscrita no CNPJ/MF sob número 04.120.535/0001-57, constituída pelo sócio FRANCISCO PEREIRA DA COSTA, R.G. nº2.092.988 IFP/RJ e CPF nº 180.554.437-24: a) penalidade de impedimento de licitar e contratar com a Infraero, pelo prazo de 02 (dois) anos, por descumprimento da cláusula contratual 8.2 do contrato firmado, com fundamento no inciso III do art. 87 da Lei 8.666/93 e Ato Administrativo N° CSAT-AAD-2020/01295 de 08 de maio de 2020.</t>
  </si>
  <si>
    <t>CONSTRUTORA KAILER LTDA - ME</t>
  </si>
  <si>
    <t>CONSTRUTORA KAILER LTDA</t>
  </si>
  <si>
    <t>CONSTRUTORA KAILER</t>
  </si>
  <si>
    <t>7068.04.1532.413/2014-1  e contrato nº 3.129/2014</t>
  </si>
  <si>
    <t>Tribunal de Justiça do Estado do Rio Grande do Sul / 1º Grau - TJRS / SANTA MARIA / 3ª Vara Cível - Santa Maria/RS</t>
  </si>
  <si>
    <t>CAF PRODUçõES LTDA</t>
  </si>
  <si>
    <t>CAF PRODUCOES LTDA</t>
  </si>
  <si>
    <t>CAF</t>
  </si>
  <si>
    <t>***.369.674-**</t>
  </si>
  <si>
    <t>DECZON FARIAS DA CUNHA</t>
  </si>
  <si>
    <t>***.111.228-**</t>
  </si>
  <si>
    <t>FRANCISCO CARLOS DA SILVA</t>
  </si>
  <si>
    <t>***.593.659-**</t>
  </si>
  <si>
    <t>ANTONIO CARLOS LUCAS</t>
  </si>
  <si>
    <t>18/1400-0021985-5</t>
  </si>
  <si>
    <t>'2481120148100134'</t>
  </si>
  <si>
    <t>TC nº 02.2018.017.0012</t>
  </si>
  <si>
    <t>Aplicada à empresa OCEANAIR LINHAS AÉREAS S.A EMRECUPERAÇÃO JUDICIAL, CNPJ/MF Nº 02.575.829/0001-48, constituída pelos sócios CARLOS ROBERTO FERNANDES PEREIRA, CPF nº 048.555.538-75 e JORGE ALBERTO VIANNA, CPF nº 667.884.207-34: a) impedimento do direito de licitar e contratar com a Infraero pelo prazo de 02 (dois) anos, por descumprimento de cláusulas contratuais; e consequente rescisão contratual unilateral, com fundamento nos subitens 21.4 e 24.12 das Condições Gerais do Termo de Contrato n.º 02.2018.017.0012, o art. 5º, inciso LV, da Constituição Federal de 1988; art. 78, I, art. 79, I, Art. 87, III, todos da Lei 8.666, de 21 de Junho de 1993; art. 3º, III da Lei nº 9.784, de 29 de janeiro de 1999, e Ato Administrativo N° CSAT-AAD-2019/03539 de 07/11/2019.</t>
  </si>
  <si>
    <t>J &amp; Felix Serviços de Limpeza e Conservação Ltda.</t>
  </si>
  <si>
    <t>J &amp; FELIX SERVICOS DE LIMPEZA E CONSERVACAO LTDA</t>
  </si>
  <si>
    <t>2.02.000.019909/2016-21</t>
  </si>
  <si>
    <t>***.822.541-**</t>
  </si>
  <si>
    <t>CARLOS ANTONIO ELIAS</t>
  </si>
  <si>
    <t>'01599669720128090051'</t>
  </si>
  <si>
    <t>Tribunal de Justiça do Estado de Goiás / 1º Grau - TJGO / GOIANIA / GOIÂNIA - 1ª VARA DA FAZENDA PUBLICA ESTADUAL</t>
  </si>
  <si>
    <t>JOAO ROCHA E GIRLANE PIMENTEL CONSTRUCOES E EDIFICACOES LTDA</t>
  </si>
  <si>
    <t>JOAO ROCHA E GIRLANE PIMENTEL CONSTRUCOES</t>
  </si>
  <si>
    <t>'54722820164013307'</t>
  </si>
  <si>
    <t>GRANA 298 DISTRIBUIDORA DE ALIMENTOS LTDA.</t>
  </si>
  <si>
    <t>GRANA 298 DISTRIBUIDORA DE ALIMENTOS LTDA</t>
  </si>
  <si>
    <t>2018219480 / 2018026240</t>
  </si>
  <si>
    <t>Diário de Justiça Seção caderno Pagina 230</t>
  </si>
  <si>
    <t>INIDONEIDADE para licitar e contratar com a Administração Pública, pelo prazo de 12 (doze) meses, com fulcro no inciso IV do art. 87 e § 3° do artigo 87 c/c inciso II do artigo 88, de todos da Lei n° 8.666/93 e na forma do artigo 9° da Lei n° 10.520/02. Publicada no DJERJ, Caderno II, do dia 12/11/2019, fls. 230/232.</t>
  </si>
  <si>
    <t>***.388.478-**</t>
  </si>
  <si>
    <t>JAIME BELON</t>
  </si>
  <si>
    <t>***.299.319-**</t>
  </si>
  <si>
    <t>SOLMAR SIBéRIO HüBNER</t>
  </si>
  <si>
    <t>Tribunal de Justiça do Estado de Santa Catarina / 1º Grau - TJSC / CUNHA PORA / Vara Única da Comarca de Cunha Porã</t>
  </si>
  <si>
    <t>***.068.603-**</t>
  </si>
  <si>
    <t>FRANCISCO DAS CHAGAS MONÇÃO</t>
  </si>
  <si>
    <t>Rede Compre Bem Eireli EPP</t>
  </si>
  <si>
    <t>REDE COMPRE BEM EIRELI</t>
  </si>
  <si>
    <t>REDE COMPRE BEM</t>
  </si>
  <si>
    <t>SJC 37254/2019</t>
  </si>
  <si>
    <t>Sem Informação Seção ed. 21.162 Pagina 9</t>
  </si>
  <si>
    <t>Secretaria de Estado da Administração Prisional e Socioeducativa</t>
  </si>
  <si>
    <t>A SECRETARIA DE ESTADO DA ADMINISTRAÇÃO PRISIONALE SOCIOEDUCATIVA torna pública a APLICAÇÃO DE PENALIDADE. Decisão: O Secretário de Estado da Administração Prisional e Socioeducativa, no uso de suas atribuições legais, considerando o disposto nos autos do Processo Administrativo SJC 00037254/2019, e em consonância com o artigo 87 da Lei nº 8.666/93, art. 7º da Lei 10.520/02 e artigos 110 e 111 do Decreto Estadual n.° 2.617/09, RESOLVE aplicar à empresa REDE COMPRE BEM EIRELI EPP - EPP, CNPJ:º 04.725.386/0001-50, as penalidades de Suspensão Temporária de Participação em Licitação e Impedimento de Contratar com a Administração pelo prazo de 2 (dois) anos e MULTA pelo descumprimento dos contratos 134/GELIC/SJC/2018, 140/GELIC/SJC/2018, 123/GELIC/SJC/2018, 120/GELIC/SJC/2018,119/GELIC/SJC/2018, 105/GELIC/SJC/2018.</t>
  </si>
  <si>
    <t>***.865.502-**</t>
  </si>
  <si>
    <t>HOMERO GONçALVES BARAUNA</t>
  </si>
  <si>
    <t>1º Grau - TRF1 / Seção Judiciária Amapá - SJAP / Subseção Judiciária de Laranjal do Jari / Laranjal do Jari</t>
  </si>
  <si>
    <t>***.065.041-**</t>
  </si>
  <si>
    <t>RENNER DOS REIS RAMOS</t>
  </si>
  <si>
    <t>***.832.022-**</t>
  </si>
  <si>
    <t>JUSCELINO OTERO GONçALVES</t>
  </si>
  <si>
    <t>RUTRA A&amp;P ENGENHARIA E CONSULTORIA LTDA</t>
  </si>
  <si>
    <t>ARTUR GOMES DA SILVA</t>
  </si>
  <si>
    <t>RUTRA AVALIACOES E PERICIAS</t>
  </si>
  <si>
    <t>2018/138047(7417) / 2016/7421-8448</t>
  </si>
  <si>
    <t>***.568.278-**</t>
  </si>
  <si>
    <t>JOSÉ APARECIDO BRESSANE</t>
  </si>
  <si>
    <t>PATCOM COMERCIO E SERVIÇOS LTDA - ME</t>
  </si>
  <si>
    <t>PATCOM COMERCIO E SERVICOS LTDA</t>
  </si>
  <si>
    <t>PATCOM LTDA</t>
  </si>
  <si>
    <t>ARAÚJO E ABREU COMÉRCIO DE MÁQUINAS E EQUIPAMENTOS DIVERSOS PARA GASTRONOMIA EM GERAL LTDA</t>
  </si>
  <si>
    <t>J.A.EQUIPAMENTOS PARA GASTRONOMIA EIRELI</t>
  </si>
  <si>
    <t>FOGOES &amp; CIA.</t>
  </si>
  <si>
    <t>PAR N° 008/2018</t>
  </si>
  <si>
    <t>Diário Oficial do Município Seção 2922 Pagina 1116</t>
  </si>
  <si>
    <t>Determinação para que os autos do Processo Administrativo de Responsabilidade N° 008/2018 sejam encaminhados ao Ministério Público de Santa Catarina.</t>
  </si>
  <si>
    <t>JACOBINA COMÉRCIO E SERVIÇOS EIRELI - ME</t>
  </si>
  <si>
    <t>JACOBINA COMERCIO E SERVICOS EIRELI</t>
  </si>
  <si>
    <t>JACOBINA COMERCIO E SERVICOS</t>
  </si>
  <si>
    <t>1973/2017</t>
  </si>
  <si>
    <t>Município de Jaru (RO)</t>
  </si>
  <si>
    <t>Diário Oficial do Município Seção ANO IX | Nº 2053  Pagina 47</t>
  </si>
  <si>
    <t>Diante disso, considerando que após instrução probatória ficou comprovado que a Jacobina Comércio e Serviços Eireli-ME se utilizou de meio fraudulentos em processo licitatório, fica a mesma DECLARADA CORRUPTA nos termos da Lei nº 12.846/2013, bem como, ficará IMPEDIDA DE LICITAR E CONTRATAR COM O MUNICÍPIO DE JARU PELO PRAZO DE 5 (CINCO) ANOS, devendo inclusive ser descredenciada do Sicaf.</t>
  </si>
  <si>
    <t>***.156.867-**</t>
  </si>
  <si>
    <t>MARIA DE FÁTIMA DOS ANJOS FERREIRA</t>
  </si>
  <si>
    <t>***.932.990-**</t>
  </si>
  <si>
    <t>OMAR MOISES SANTANA</t>
  </si>
  <si>
    <t>1º Grau - TRF4 / SEÇÃO JUDICIÁRIA DO RIO GRANDE DO SUL / SUBSEÇÃO JUDICIÁRIA DE CACHOEIRA DO SUL / 1ª VARA FEDERAL DE CACHOEIRA DO SUL</t>
  </si>
  <si>
    <t>Processo licitatório 01/2018 / contrato nº 28/2018</t>
  </si>
  <si>
    <t>Os motivos que levaram esta administração a rescindir o contrato no que tange o item 01 e aplicar tais penalidades constantes no termo de instrumento particular de rescisão contratual unilateral nº 01/2019 e aplicação de sanções administrativas, encontram-se no despacho encartado à folha 777 do processo licitatório nº 01/2018.</t>
  </si>
  <si>
    <t>AUTOCLIMA ACESSORIOS PARA VEICULOS/AUTOCLIMA SERVICOS E COMERCIO EIRELI</t>
  </si>
  <si>
    <t>AUTOCLIMA SERVICOS E COMERCIO EIRELI</t>
  </si>
  <si>
    <t>AUTOCLIMA ACESSORIOS PARA VEICULOS</t>
  </si>
  <si>
    <t>***.721.715-**</t>
  </si>
  <si>
    <t>MANOEL DO CARMO LOYOLA DA PAIXÃO</t>
  </si>
  <si>
    <t>***.467.848-**</t>
  </si>
  <si>
    <t>Mauro Inacio Da Silva</t>
  </si>
  <si>
    <t>***.113.785-**</t>
  </si>
  <si>
    <t>NIVALDO SILVA DE SANTANA</t>
  </si>
  <si>
    <t>Tribunal de Justiça do Estado de São Paulo / 1º Grau - TJSP / ARARAS / 2ª Vara Cível</t>
  </si>
  <si>
    <t>J.R.VERTONI &amp; CIA LTDA.</t>
  </si>
  <si>
    <t>VEROM PLASTICOS FLEXIVEIS LTDA</t>
  </si>
  <si>
    <t>VEROMPLAS</t>
  </si>
  <si>
    <t>LATTANZI COMÉRCIO DE PRODUTOS DE LIMPEZA E DESCARTÁVEIS</t>
  </si>
  <si>
    <t>LATTANZI COMERCIO DE PRODUTOS DE LIMPEZA E DESCARTAVEIS LTDA</t>
  </si>
  <si>
    <t>403491/2018</t>
  </si>
  <si>
    <t>Diário Oficial do Município Seção 004 Pagina 10</t>
  </si>
  <si>
    <t>***.249.388-**</t>
  </si>
  <si>
    <t>CARLOS ROBERTO DOS SANTOS</t>
  </si>
  <si>
    <t>Tribunal de Justiça do Estado de São Paulo / 1º Grau - TJSP / DESCALVADO / 2ª Vara</t>
  </si>
  <si>
    <t>***.977.917-**</t>
  </si>
  <si>
    <t>CARLOS EDUARDO PEREIRA DA SILVA</t>
  </si>
  <si>
    <t>Tribunal de Justiça do Estado do Rio de Janeiro / 1º Grau - TJRJ / CAMPOS DOS GOYTACAZES / CAMPOS DOS GOYTACAZES 2 VARA CIVEL</t>
  </si>
  <si>
    <t>Nº 0101179-08.2006.8.26.0053 - Ação Civil de Impro</t>
  </si>
  <si>
    <t>Tribunal de Justiça do Estado da Bahia / 1º Grau - TJBA / ANAGE / JURISDIÇÃO PLENA</t>
  </si>
  <si>
    <t>***.806.049-**</t>
  </si>
  <si>
    <t>ROGÉRIO TADEU PELACHINI</t>
  </si>
  <si>
    <t>ASSOCIACAO RECREATIVA CULTURAL E CARNAVALESCA DE SAMBA MILLENAR</t>
  </si>
  <si>
    <t>SAMBA MILLENAR</t>
  </si>
  <si>
    <t>MEGA SERVIÇOS DE TERCEIRIZAÇÃO DE MÃO DE OBRA - EIRELI</t>
  </si>
  <si>
    <t>MEGA SERVICOS DE TERCEIRIZACAO DE MAO DE OBRA - EIRELI</t>
  </si>
  <si>
    <t>MEGA SERVICOS</t>
  </si>
  <si>
    <t>23477.010981/2016-78</t>
  </si>
  <si>
    <t>Limeira Máquinas e Equipamentos LTDA</t>
  </si>
  <si>
    <t>LIMEIRA - MAQUINAS E FERRAMENTAS LTDA.</t>
  </si>
  <si>
    <t>LIMAFE</t>
  </si>
  <si>
    <t>23206.002984.2019-71</t>
  </si>
  <si>
    <t>***.974.613-**</t>
  </si>
  <si>
    <t>SERGIO RICARDO DE ALBUQUERQUE BOGEA</t>
  </si>
  <si>
    <t>1º Grau - TRF1 / Seção Judiciária Maranhão - SJMA / Capital SJMA / 13ª São Luís</t>
  </si>
  <si>
    <t>1º Grau - TRF1 / Seção Judiciária Pará - SJPA / Subseção Judiciária de Castanhal / Castanhal</t>
  </si>
  <si>
    <t>***.376.598-**</t>
  </si>
  <si>
    <t>ULISSES TADEU SILVA</t>
  </si>
  <si>
    <t>***.798.527-**</t>
  </si>
  <si>
    <t>CARLOS ALBERTO GONÇALVES DE ALMEIDA</t>
  </si>
  <si>
    <t>***.401.752-**</t>
  </si>
  <si>
    <t>NOé GONçALVES</t>
  </si>
  <si>
    <t>'00076508820058220017'</t>
  </si>
  <si>
    <t>Tribunal de Justiça do Estado de Rondônia / 1º Grau - TJRO / SANTA LUZIA D'OESTE / VARA ÚNICA DE SANTA LUZIA</t>
  </si>
  <si>
    <t>***.885.107-**</t>
  </si>
  <si>
    <t>MIGUEL JORGE ZANDONADI JúNIOR</t>
  </si>
  <si>
    <t>Tribunal de Justiça do Estado do Rio de Janeiro / 1º Grau - TJRJ / TERESOPOLIS / TERESOPOLIS 3 VARA CIVEL</t>
  </si>
  <si>
    <t>***.167.225-**</t>
  </si>
  <si>
    <t>MARIA VALDELICE DOS SANTOS BARRETO</t>
  </si>
  <si>
    <t>1º Grau - TRF5 / Seção Judiciária de Sergipe / Subseção Judiciária de Sergipe / 3ª VARA FEDERAL</t>
  </si>
  <si>
    <t>***.511.588-**</t>
  </si>
  <si>
    <t>JOSE CARLOS MASSONI</t>
  </si>
  <si>
    <t>***.922.568-**</t>
  </si>
  <si>
    <t>SANDRA REGINA VIEIRA</t>
  </si>
  <si>
    <t>'00087197720128260348'</t>
  </si>
  <si>
    <t>Tribunal de Justiça do Estado de São Paulo / 1º Grau - TJSP / MAUA / 03 CIVEL DE MAUA</t>
  </si>
  <si>
    <t>***.104.881-**</t>
  </si>
  <si>
    <t>VALDEVINO PEREIRA ROCHA</t>
  </si>
  <si>
    <t>F.A. COM'ÉRCIO E SERVIÇOS LTDA</t>
  </si>
  <si>
    <t>F. A. COMERCIO E SERVICOS LTDA</t>
  </si>
  <si>
    <t>COTEBRAS CONSTRUTORA E CONCESSOES LTDA - ME</t>
  </si>
  <si>
    <t>COTEBRAS CONSTRUTORA E CONCESSOES LTDA</t>
  </si>
  <si>
    <t>COTEBRAS CONSTRUTORA</t>
  </si>
  <si>
    <t>2180/2009</t>
  </si>
  <si>
    <t>Tribunal Regional do Trabalho da 10ª Região</t>
  </si>
  <si>
    <t>Diário Oficial da União Seção 3 Pagina 177</t>
  </si>
  <si>
    <t>MEIRELES E TORREALBA LTDA - ME</t>
  </si>
  <si>
    <t>MEIRELES E TORREALBA LTDA</t>
  </si>
  <si>
    <t>SLEEP CONNECTION</t>
  </si>
  <si>
    <t>Termo de Contrato nº 02.2017.025.0038</t>
  </si>
  <si>
    <t>Aeroporto Internacional de Manaus da Empresa Brasileira de Infraestrutura Aeroportuária - INFRAERO</t>
  </si>
  <si>
    <t>Penalidade de impedimento de licitar e contratar com a Infraero e toda a Administração Pública Federal pelo prazo de 02 (dois) anos, tendo em vista o descumprimento do item 15 e subitens 14.3 e 16.1.3 do Termo de Contrato nº 02.2017.025.0038, sem prejuízo de outras cominações de ordem legal ou contratual.</t>
  </si>
  <si>
    <t>***.184.918-**</t>
  </si>
  <si>
    <t>ALBERTINO DE ALMEIDA BAPTISTA</t>
  </si>
  <si>
    <t>AGÊNCIA DE VIAGENS E TURISMO LINEMAR LTDA</t>
  </si>
  <si>
    <t>AGENCIA DE VIAGENS E TURISMO LINEMAR LTDA.</t>
  </si>
  <si>
    <t>50500.100507/2014-11</t>
  </si>
  <si>
    <t>MINISTÉRIO DOS TRANSPORTES, PORTOS E AVIAÇÃO CIVILAGÊNCIA NACIONAL DE TRANSPORTES TERRESTRESDIRETORIA COLEGIADADELIBERAÇÃO Nº 531, DE 14 DE AGOSTO DE 2018A Diretoria Colegiada da Agência Nacional de Transportes Terrestres - ANTT, no uso de suas atribuições, fundamentada no Voto DEB - 225, de 2 de agosto de 2018, e no que consta do Processo nº 50500.100507/2014-11, delibera:Art. 1º Aplicar a Pena de declaração de Inidoneidade à empresa AGÊNCIA DE VIAGENS E TURISMO LINEMAR LTDA., CNPJ nº 07.238.346/0001-71, pelo prazo de 4 (quatro) anos, em conformidade com o inciso V, do art. 78-A, da Lei nº 10.233, de 5 de junho de 2001 e nos artigos 79 e 86, do Decreto nº 2.521, de 20 de março de 1998.Art. 2º Esta Deliberação entra em vigor na data de sua publicação.MARIO RODRIGUES JUNIORDiretor-Geral</t>
  </si>
  <si>
    <t>***.264.988-**</t>
  </si>
  <si>
    <t>REGINALDO GASPARINI</t>
  </si>
  <si>
    <t>***.802.926-**</t>
  </si>
  <si>
    <t>GILCLEBER BENDO DE SOUZA</t>
  </si>
  <si>
    <t>Tribunal de Justiça do Estado de Minas Gerais / 1º Grau - TJMG / GOVERNADOR VALADARES / 4ª VARA CÍVEL DA COMARCA DE GOVERNADOR VALADARES</t>
  </si>
  <si>
    <t>'7709620118100084'</t>
  </si>
  <si>
    <t>***.844.078-**</t>
  </si>
  <si>
    <t>PEDRO FERREIRA DA SILVA</t>
  </si>
  <si>
    <t>***.640.297-**</t>
  </si>
  <si>
    <t>JOSE PAULO PEREIRA DE SOUZA</t>
  </si>
  <si>
    <t>'00046714320134025101'</t>
  </si>
  <si>
    <t>***.892.538-**</t>
  </si>
  <si>
    <t>JOÃO SANTANA</t>
  </si>
  <si>
    <t>1000335-96.2019.8.26.0111</t>
  </si>
  <si>
    <t>COMARCA DE CAJURU - FORO DE CAJURU VARA ÚNICA.</t>
  </si>
  <si>
    <t>PROCESSO SEI Nº 00225.100270/2019-01.</t>
  </si>
  <si>
    <t>***.427.515-**</t>
  </si>
  <si>
    <t>Welder Sousa Dos Santos</t>
  </si>
  <si>
    <t>Vara Cível - São Cristovão - Poder Judiciário do Estado de Sergipe</t>
  </si>
  <si>
    <t>***.088.083-**</t>
  </si>
  <si>
    <t>GIL BARROS NETO</t>
  </si>
  <si>
    <t>***.961.680-**</t>
  </si>
  <si>
    <t>JANIO IVAN ANDREATTA</t>
  </si>
  <si>
    <t>Tribunal de Justiça do Estado do Rio Grande do Sul / 1º Grau - TJRS / AUGUSTO PESTANA / VARA JUDICIAL - AUGUSTO PESTANA/RS</t>
  </si>
  <si>
    <t>***.438.018-**</t>
  </si>
  <si>
    <t>ODIL PAULO MARTINS PEREIRA</t>
  </si>
  <si>
    <t>***.479.288-**</t>
  </si>
  <si>
    <t>ROSELI SUSIE DE OLIVEIRA</t>
  </si>
  <si>
    <t>***.350.818-**</t>
  </si>
  <si>
    <t>MARCOS ANTONIO PADILHA</t>
  </si>
  <si>
    <t>Tribunal de Justiça do Estado de São Paulo / 1º Grau - TJSP / AMERICO BRASILIENSE / 01 CUMULATIVA DE AMERICO BRASILIENSE</t>
  </si>
  <si>
    <t>LOPEL/LOPEL - LOPES PEREIRA ENGENHARIA LTDA - EPP</t>
  </si>
  <si>
    <t>LOPEL - LOPES PEREIRA ENGENHARIA LTDA</t>
  </si>
  <si>
    <t>LOPEL</t>
  </si>
  <si>
    <t>000.761/2015-0</t>
  </si>
  <si>
    <t>ADONAI TRANSPORTES LTDA</t>
  </si>
  <si>
    <t>GUMA TURISMO</t>
  </si>
  <si>
    <t>50500.112394/2012-27</t>
  </si>
  <si>
    <t>RESOLUÇÃO Nº 5.467, DE 19 DE OUTUBRO DE 2017</t>
  </si>
  <si>
    <t>Sidinei Vilani Me</t>
  </si>
  <si>
    <t>SIDINEI VILANI</t>
  </si>
  <si>
    <t>Prefeitura de Concórdia (SC)</t>
  </si>
  <si>
    <t>ROBERTO PETTO COMUNICAÇÃO LTDA</t>
  </si>
  <si>
    <t>ROBERTO PETTO COMUNICACAO LTDA</t>
  </si>
  <si>
    <t>TERE TV CANAL 11</t>
  </si>
  <si>
    <t>1ª Subseção Judiciária de Teresópolis.</t>
  </si>
  <si>
    <t>DENER TEDESCO</t>
  </si>
  <si>
    <t>64301.018908/2019-86/2019NE800419 e 2019NE800446</t>
  </si>
  <si>
    <t>MINISTÉRIO DA DEFESAEXÉRCITO BRASILEIRO4ª BRIGADA DE INFANTARIA LEVE -MONTANHA</t>
  </si>
  <si>
    <t>DENER TEDESCO, CNPJ 26.370.481/0001-10, agiu em desacordo com a previsão contratual, na ocasião em que falhou na execução do mesmo, estando sujeita à sanção administrativa prevista no artigo 7º, da lei nº 10.520, de 17 de julho de 2002.</t>
  </si>
  <si>
    <t>Visual Construtora Del Rei Ltda - EPP</t>
  </si>
  <si>
    <t>VISUAL CONSTRUTORA DEL REI LTDA</t>
  </si>
  <si>
    <t>VISUAL CONSTRUTORA</t>
  </si>
  <si>
    <t>23090002193/2018-12</t>
  </si>
  <si>
    <t>'00008539320058200133'</t>
  </si>
  <si>
    <t>2016/00126407</t>
  </si>
  <si>
    <t>***.841.102-**</t>
  </si>
  <si>
    <t>JOSEMAR DO CARMO</t>
  </si>
  <si>
    <t>'08052049220138230010'</t>
  </si>
  <si>
    <t>HELENICE DE ALMEIDA ME</t>
  </si>
  <si>
    <t>HELENICE DE ALMEIDA</t>
  </si>
  <si>
    <t>17572/2019</t>
  </si>
  <si>
    <t>Processo Administrativo nº 17572/2019 - Descumprimento contratual Pregão Presencial nº 65/2018 - A medida repressiva se restringe à esfera de governo do órgão sancionador, na forma da Súmula 51 do TCESP.</t>
  </si>
  <si>
    <t>***.696.588-**</t>
  </si>
  <si>
    <t>WOLNEY DE OLIVEIRA</t>
  </si>
  <si>
    <t>***.095.563-**</t>
  </si>
  <si>
    <t>ANTONIO LOPES DE SOUSA</t>
  </si>
  <si>
    <t>IBEJA CONSERVACAO DE IMOVEIS LTDA</t>
  </si>
  <si>
    <t>IBEJA CONSERVACAO</t>
  </si>
  <si>
    <t>Diário Oficial do Estado Seção 05 Pagina 19</t>
  </si>
  <si>
    <t>***.576.498-**</t>
  </si>
  <si>
    <t>JOSE MARIA LEME</t>
  </si>
  <si>
    <t>***.782.952-**</t>
  </si>
  <si>
    <t>DENILSON BATALHA GUIMARAES</t>
  </si>
  <si>
    <t>***.911.347-**</t>
  </si>
  <si>
    <t>MIGUEL ANTONIO LAURENZONI</t>
  </si>
  <si>
    <t>'0525060923709'</t>
  </si>
  <si>
    <t>Barrasul Empreendimento Imobiliário Ltda</t>
  </si>
  <si>
    <t>BARRASUL EMPREENDIMENTO IMOBILIARIO LTDA</t>
  </si>
  <si>
    <t>115-35.2015.6.19.0009</t>
  </si>
  <si>
    <t>A Excelentíssima Juíza Eleitoral da 119ª Zona Eleitoral do Estado do Rio de Janeiro, nos autos do processo de representação nº                                             115-35.2015.6.19.0009, aplicou à empresa Empreendimento Imobiliário Ltda a proibição de participar de licitações públicas e de celebrar contratos com o Poder Público pelo prazo de 5 (cinco)anos, nos termos dos §3º, do art. 81 da Lei nº 9.504/97.</t>
  </si>
  <si>
    <t>***.419.413-**</t>
  </si>
  <si>
    <t>JOSE DE JESUS RODRIGUES DE SOUSA</t>
  </si>
  <si>
    <t>'200937000019138'</t>
  </si>
  <si>
    <t>***.918.644-**</t>
  </si>
  <si>
    <t>JOSE EDILBERTO DE ALMEIDA</t>
  </si>
  <si>
    <t>Turistar Turismo Ltda</t>
  </si>
  <si>
    <t>TURISTAR TURISMO LTDA</t>
  </si>
  <si>
    <t>50500.108260/2014-73</t>
  </si>
  <si>
    <t>Diário Oficial da União Seção 1 Pagina 142</t>
  </si>
  <si>
    <t>DIÁRIO OFICIAL DA UNIÃOPublicado em: 19/11/2019 | Edição: 223 | Seção: 1 | Página: 142Órgão: Ministério da Infraestrutura/Agência Nacional de Transportes Terrestres/Diretoria ColegiadaDELIBERAÇÃO Nº 995, DE 12 DE NOVEMBRO DE 2019A Diretoria Colegiada da Agência Nacional de Transportes Terrestres - ANTT, no uso de suas atribuições, fundamentada no Voto DEB - 348, de 4 de novembro de 2019, e no que consta do Processo nº 50500.108260/2014-73, delibera:Art. 1º Aplicar a pena de Declaração de Inidoneidade à empresa Turistar Turismo Ltda, CNPJ nº 03.912.216/0001-11, pelo prazo de 3 (três) anos, em conformidade com o inciso V, do artigo 78-A, da Lei nº 10.233, de 5 de junho de 2001, e no inciso VI, do artigo 86, do Decreto nº 2.521, de 20 de março de 1998.Art. 2º Esta Deliberação entra em vigor na data de sua publicação.MARIO RODRIGUES JUNIORDiretor-Geral</t>
  </si>
  <si>
    <t>Proc. Adm. Nº 013/2017 - CPAAP-SEE-PE</t>
  </si>
  <si>
    <t>Diário Oficial do Estado Seção ANO XCVI Nº 65 Pagina 11</t>
  </si>
  <si>
    <t>SECRETARIA DE EDUCAÇÃO DO ESTADO DE PERNAMBUCO</t>
  </si>
  <si>
    <t>De acordo com as razões expostas no Relatório nº 029/2018 - CPAAP/SEE-PE e Parecer nº 023/2018 - GGAJ/SEE-PE, em conformidade com o artigo 7º da Lei 10.520/02, considerando o Proc. Administrativo nº013/2017 - CPAAP/SEE-PE.Impedimento de licitar e contratar com o a Administração Direta e Indireta do Estado de Pernambuco e seu descredenciamento no Sistema de Cadastro de Fornecedores do Estado de Pernambuco - CADFOR-PE, pelo período de 24 (vinte e quatro) meses.</t>
  </si>
  <si>
    <t>23075.051167/2018-06</t>
  </si>
  <si>
    <t>Em cumprimento à Portaria 086/2019-PRA: Considerando: o que consta no Processo Administrativo SEI 23075.051167/2018-06, que aponta irregularidades decorrentes do Edital PE 118/2018; que a contratada foi notificada na forma da Lei, por intermédio da Notificação nº 265/2018/UFPR/R/PRA/DELIC/GECOM/SARF e considerando apreciação do Recurso Administrativo apresentado pela empresa.</t>
  </si>
  <si>
    <t>***.461.018-**</t>
  </si>
  <si>
    <t>JOSE LUIZ PICOLO</t>
  </si>
  <si>
    <t>EDNA BRITO - SOCIEDADE INDIVIDUAL DE ADVOCACIA</t>
  </si>
  <si>
    <t>***.438.119-**</t>
  </si>
  <si>
    <t>MARCO ANTONIO KLEIN</t>
  </si>
  <si>
    <t>***.335.543-**</t>
  </si>
  <si>
    <t>OZEAS AZEVEDO MACHADO</t>
  </si>
  <si>
    <t>E. B. DE CASTRO JUNIOR CAFETERIA E INFORMÁTICA LTDA - EPP</t>
  </si>
  <si>
    <t>E B DE CASTRO JUNIOR CAFETERIA E INFORMATICA</t>
  </si>
  <si>
    <t>COFFEE SQUARE</t>
  </si>
  <si>
    <t>TC Nº 02.2015.024.0008</t>
  </si>
  <si>
    <t>Aplicada à empresa E. B .DE CASTRO JUNIOR CAFETERIA E INFORMÁTICA LTDA - EPP, CNPJ 08.289.545/0001-71, Representante Sr. Eduardo Bremm de Castro: a) RescisãoContratual TC Nº 02.2015.024.0008 e consequente aplicação da penalidade de impedimento de licitar e contratar com a Infraero e toda a Administração Pública Federal pelo prazo de 02 (dois) anos por descumprimento de cláusulas contratuais; b)Descredenciamento e registro das ocorrências e descredenciamento no SICAF pelo prazo supracitado; c) multa, no percentual de 10% (dez por cento) do valor contratado, o que equivale a R$ 2.238.500 (dois milhões, duzentos e trinta e oito mil e quinhentos reais).Fundamento: subitem 30.12 do TC Nº 02.2015.024.0008, subitens 27.2, 27.4.1 e 27.7 e alínea a' do subitem 14.1 do Edital do Pregão Presencial Nº 006/ADSP/SBSP/2015 c/c artigo 7º da Lei nº 10.520, de 17/07/2002, e AA Nº CSAT-AAD2019/02388.</t>
  </si>
  <si>
    <t>2009.37.00.009233-8</t>
  </si>
  <si>
    <t>Ofício nº 306/2018/5ª Vara/JF/MA, de 22/05/2018</t>
  </si>
  <si>
    <t>***.115.668-**</t>
  </si>
  <si>
    <t>IEDA DE MELO SOARES</t>
  </si>
  <si>
    <t>ELETROMAX SOLUÇÕES ELETRICAS COMERCIAL LTDA</t>
  </si>
  <si>
    <t>ELETROMAX SOLUCOES ELETRICAS COMERCIAL LTDA</t>
  </si>
  <si>
    <t>ELETROMAX</t>
  </si>
  <si>
    <t>2642/15</t>
  </si>
  <si>
    <t>Câmara Municipal de Porto Alegre</t>
  </si>
  <si>
    <t>***.852.006-**</t>
  </si>
  <si>
    <t>ADALTO JOSE DO PRADO</t>
  </si>
  <si>
    <t>'0271030197039'</t>
  </si>
  <si>
    <t>***.117.811-**</t>
  </si>
  <si>
    <t>WILSON TEODORO CANDIDO</t>
  </si>
  <si>
    <t>***.560.947-**</t>
  </si>
  <si>
    <t>IVAN RANGEL RICATO</t>
  </si>
  <si>
    <t>Avplan Consultoria Geo-Ambiental Ltda. - EPP</t>
  </si>
  <si>
    <t>AVPLAN CONSULTORIA GEO-AMBIENTAL LTDA</t>
  </si>
  <si>
    <t>ELETROBRÁS TERMONUCLEAR S.A.</t>
  </si>
  <si>
    <t>Alteração no nome da empresa (Neo-Ambiental para Geo-Ambiental) informada no DOU de 21/12/2015, seção 3, p. 143.</t>
  </si>
  <si>
    <t>***.054.828-**</t>
  </si>
  <si>
    <t>ANA PAULA CURY FIUZA</t>
  </si>
  <si>
    <t>***.243.178-**</t>
  </si>
  <si>
    <t>JANETE PEDRINA DE CARVALHO PAES</t>
  </si>
  <si>
    <t>***.660.018-**</t>
  </si>
  <si>
    <t>Nelson Satoshi Matsumoto</t>
  </si>
  <si>
    <t>1703/2015</t>
  </si>
  <si>
    <t>ACACMAR COMERCIAL E TRANSPORTES LTDA ME</t>
  </si>
  <si>
    <t>ACACMAR COMERCIAL E TRANSPORTES LTDA</t>
  </si>
  <si>
    <t>ACACMAR COMERCIAL E TRANSPORTES</t>
  </si>
  <si>
    <t>PA 00.138/2020 - ARP 291/2019</t>
  </si>
  <si>
    <t>Diário Oficial do Estado Seção I Pagina 180</t>
  </si>
  <si>
    <t>Decreto nº 9.427, de 11/03/2020, publicado em 18/03/2020.</t>
  </si>
  <si>
    <t>***.834.430-**</t>
  </si>
  <si>
    <t>ALINE GOULART SEVERO</t>
  </si>
  <si>
    <t>Tribunal de Justiça do Estado do Ceará / 1º Grau - TJCE / CATARINA / VARA UNICA DA COMARCA DE CATARINA</t>
  </si>
  <si>
    <t>***.538.944-**</t>
  </si>
  <si>
    <t>JOSINALDO DA SILVA FERREIRA</t>
  </si>
  <si>
    <t>***.649.253-**</t>
  </si>
  <si>
    <t>José Ramos Freire</t>
  </si>
  <si>
    <t>0000300-96.2013.8.06.0184</t>
  </si>
  <si>
    <t>Vara Única da Comarca de Meruoca</t>
  </si>
  <si>
    <t>Processo SEI nº 00206.100069/2019-44.</t>
  </si>
  <si>
    <t>***.170.631-**</t>
  </si>
  <si>
    <t>JOSÉ RICARDO DE MORAES VERANO</t>
  </si>
  <si>
    <t>Tribunais de Justiça Estaduais / Tribunal de Justiça do Distrito Federal e dos Territórios / 2º Grau - TJDFT / SECRETARIA DA TERCEIRA TURMA CÍVEL</t>
  </si>
  <si>
    <t>TEKLABOR COMERCIO DE INSTRUMENTACAO ANALITICA LTDA</t>
  </si>
  <si>
    <t>23075.032607/2018-18</t>
  </si>
  <si>
    <t>Fraudar ou falhar na execução desta ata de registro de preços.</t>
  </si>
  <si>
    <t>BSI - BRASIL SOLUÇÕES INTELIGENTES LTDA ME</t>
  </si>
  <si>
    <t>BSI - BRASIL SOLUCOES INTELIGENTES LTDA</t>
  </si>
  <si>
    <t>BSI GRUPO</t>
  </si>
  <si>
    <t>23360.000384/2019-95</t>
  </si>
  <si>
    <t>CONSTRUTORA CARVALHO E SANTOS LTDA</t>
  </si>
  <si>
    <t>CONSTRUTORA CARVALHO</t>
  </si>
  <si>
    <t>***.876.307-**</t>
  </si>
  <si>
    <t>CREUZA QUIRGO DA SILVA</t>
  </si>
  <si>
    <t>***.358.490-**</t>
  </si>
  <si>
    <t>ALBINO HELY PARENTI</t>
  </si>
  <si>
    <t>***.580.081-**</t>
  </si>
  <si>
    <t>SANDOVAL ALVES PEREIRA</t>
  </si>
  <si>
    <t>D F PESSOA FERREIRA</t>
  </si>
  <si>
    <t>13433.724068/2019-58</t>
  </si>
  <si>
    <t>MOBILEBRAS EIRELI</t>
  </si>
  <si>
    <t>TUBFIT EIRELI</t>
  </si>
  <si>
    <t>TUBFIT</t>
  </si>
  <si>
    <t>Processo Administrativo SEI nº 17.0.035974-3</t>
  </si>
  <si>
    <t>Diário Oficial do Município Seção 1388 Pagina 119</t>
  </si>
  <si>
    <t>***.390.061-**</t>
  </si>
  <si>
    <t>Carlos José de Oliveira Michiles</t>
  </si>
  <si>
    <t>OFÍCIO Nº 017778/2020 - GEBIN/DIOPE/SUOP/SEGER/PGDF, referente ao Processo Judicial nº 0710255-86.2019.8.07.0018, Improbidade Administrativa e Dano ao Erário, autor MPDFT.</t>
  </si>
  <si>
    <t>***.544.814-**</t>
  </si>
  <si>
    <t>LAURINETE MARIA DE SOUSA SILVA</t>
  </si>
  <si>
    <t>ALLIANCE MANUTENÇÃO E SERVIÇOS LTDA-ME</t>
  </si>
  <si>
    <t>ALLIANCE MANUTENCAO E SERVICOS LTDA</t>
  </si>
  <si>
    <t>ALLIANCE MANUTENCAO E SERVICOS</t>
  </si>
  <si>
    <t>1587/2016</t>
  </si>
  <si>
    <t>***.796.898-**</t>
  </si>
  <si>
    <t>OTAVIO CIANCI</t>
  </si>
  <si>
    <t>Pavsolo Construtora &amp; Mineradora Ltda.</t>
  </si>
  <si>
    <t>PAP 22/2017 - CEMIG</t>
  </si>
  <si>
    <t>***.039.317-**</t>
  </si>
  <si>
    <t>ALEXANDRE REINOL DA SILVA</t>
  </si>
  <si>
    <t>IGNIA INTELIGÊNCIA E IMPRESSÃO DE DOCUMENTOS LTDA - ME</t>
  </si>
  <si>
    <t>IGNIA INTELIGENCIA E IMPRESSAO DE DOCUMENTOS LTDA</t>
  </si>
  <si>
    <t>IGNIA INTELIGENCIA E IMPRESSAO</t>
  </si>
  <si>
    <t>8406/2015</t>
  </si>
  <si>
    <t>50500.078728/2016-50</t>
  </si>
  <si>
    <t>TOP COMUNICAÇÃO INTEGRADA EIRELI</t>
  </si>
  <si>
    <t>TOP COMUNICACAO INTEGRADA EIRELI</t>
  </si>
  <si>
    <t>TOP COMUNICACAO INTEGRADA</t>
  </si>
  <si>
    <t>SMS nº 00670/UASP/2018</t>
  </si>
  <si>
    <t>SUPERINTENDÊNCIA DO AEROPORTO DE GOIÂNIA</t>
  </si>
  <si>
    <t>impedida de contratar com a Infraero pelo período de 02 (dois) anos, por descumprimento das cláusulas 7.4, 9.1, 9.2, 9.3, 9.4, 11.7 e 11.19, do Termo de Referência - SMS nº 00670/UASP/2018 - DL nº 0224/LALI-7/SBGO/2018, celebrada no Aeroporto de Goiânia, com fundamento nas cláusulas art. 68, incisos III, VI e VII do RILCI de 2017; e no inciso III, do artigo 83, da Lei nº. 13.303, de 30 de junho de 2016. AA nº CSAT-AAD-2020/01359</t>
  </si>
  <si>
    <t>Plusvalia Engenharia, Avaliações e Pesquisas Ltda</t>
  </si>
  <si>
    <t>PLUSVALIA ENGENHARIA, AVALIACOES E PESQUISA LTDA.</t>
  </si>
  <si>
    <t>7062.04.1391.181/2011-01/2354/2012</t>
  </si>
  <si>
    <t>***.741.947-**</t>
  </si>
  <si>
    <t>WELLINGTON REGADAS MOREIRA</t>
  </si>
  <si>
    <t>Tribunais de Justiça Estaduais / Tribunal de Justiça do Estado do Rio de Janeiro / 2º Grau - TJRJ / 7ª CÂMARA CÍVEL</t>
  </si>
  <si>
    <t>NEW MILLENNIUM PROMOçõES E EVENTOS LTDA</t>
  </si>
  <si>
    <t>NEW MILLENNIUM PROMOCOES E EVENTOS LTDA</t>
  </si>
  <si>
    <t>***.638.354-**</t>
  </si>
  <si>
    <t>JOSEFA ALMEIDA DE OLIVEIRA</t>
  </si>
  <si>
    <t>***.685.759-**</t>
  </si>
  <si>
    <t>GERALDO APARECIDO FALEIRO</t>
  </si>
  <si>
    <t>***.568.530-**</t>
  </si>
  <si>
    <t>LUCIANO MAGRINI ANTUNES</t>
  </si>
  <si>
    <t>18/2400-0002232-2</t>
  </si>
  <si>
    <t>TC Nº  0145-SL/2018/0001</t>
  </si>
  <si>
    <t>SUPERINTENDÊNCIA DE GESTÃO DA OPERAÇÃO</t>
  </si>
  <si>
    <t>Aplicada à empresa Útil Asses. e Terc. de Locação de Mão de Obra LTDA, CNPJ 12.084.049/0001-59, a penalidade de IMPEDIMENTO de licitar com a Infraero, pelo prazo de 07 (sete) meses e MULTA de 10% do valor global do Termo de Contrato nº 0145-SL/2018/0001, correspondendo a R$ 2.480.585,61, com fundamento no subitem 14.1.3 do Termo de Contrato nº 0145SL/2018/0001; art. 5º, inciso LV, da Constituição Federal de 1988, Lei 10.520/2002, Lei nº 13.303/2016 e Regulamento Interno de Licitações e Contratos da Infraero - RILCI</t>
  </si>
  <si>
    <t>DAMHA URBANIZADORA E COSTRUTORA LTDA</t>
  </si>
  <si>
    <t>DAMHA URBANIZADORA E CONSTRUTORA LTDA</t>
  </si>
  <si>
    <t>133-73.2015.6.26.0005</t>
  </si>
  <si>
    <t>Diário de Justiça Seção Juízos Capital Pagina 15</t>
  </si>
  <si>
    <t>Juízo da 5ª Zona Eleitoral.</t>
  </si>
  <si>
    <t>***.961.762-**</t>
  </si>
  <si>
    <t>ANA QUéZIA ALVES SILVA</t>
  </si>
  <si>
    <t>***.810.676-**</t>
  </si>
  <si>
    <t>KÊNIO ÁVILA FERNANDES</t>
  </si>
  <si>
    <t>LAQUIX COMERCIO E SERVIÇOS EIRELI</t>
  </si>
  <si>
    <t>LAQUIX COMERCIO E SERVICOS EIRELI</t>
  </si>
  <si>
    <t>2018187974/ 2016028018</t>
  </si>
  <si>
    <t>Diário Oficial do Estado Seção Caderno Pagina 16</t>
  </si>
  <si>
    <t>INIDONEIDADE, para licitar e contratar com a Administração Pública, enquanto perdurarem os motivos determinantes da punição ou até que seja promovida a reabilitação, com o fulcro no inciso IV do art. 87 e § 3º do artigo 87 c/c inciso II do artigo 88, todos da Lei nº 8.666/93 e na forma do artigo 9º da Lei nº 10.520/02, publicado no DJERJ, no dia 26/07/2019, às fls. 16.</t>
  </si>
  <si>
    <t>***.424.535-**</t>
  </si>
  <si>
    <t>ROGéRIO ALVES DE OLIVEIRA</t>
  </si>
  <si>
    <t>***.649.847-**</t>
  </si>
  <si>
    <t>ACIR JOAQUIM DA COSTA</t>
  </si>
  <si>
    <t>Francisco Lucas da Silva Junior</t>
  </si>
  <si>
    <t>FRANCISCO LUCAS DA SILVA JUNIOR</t>
  </si>
  <si>
    <t>WOODWORK IND. E COM. DE MOVEIS</t>
  </si>
  <si>
    <t>UDESC 30759/2019</t>
  </si>
  <si>
    <t>Diário Oficial do Estado Seção Ed. 21168 Pagina 50</t>
  </si>
  <si>
    <t>UDESC - UNIVERSIDADE DO ESTADO DE SANTA CATARINA</t>
  </si>
  <si>
    <t>***.518.394-**</t>
  </si>
  <si>
    <t>GILVANICE RODRIGUES DE ALMEIDA</t>
  </si>
  <si>
    <t>Tribunal de Justiça do Estado de Pernambuco / 1º Grau - TJPE / JABOATAO DOS GUARARAPES / 1ª VARA DA FAZENDA PÚBLICA DA COMARCA DE JABOATÃO DOS GUARARAPES</t>
  </si>
  <si>
    <t>***.452.692-**</t>
  </si>
  <si>
    <t>WELLINGTON LINS DE ALBUQUERQUE</t>
  </si>
  <si>
    <t>C&amp;C ASSESSORIA S/C LTDA</t>
  </si>
  <si>
    <t>C &amp; C ASSESSORIA S/S LTDA</t>
  </si>
  <si>
    <t>Le Solle Arquitetura e Construção Ltda</t>
  </si>
  <si>
    <t>LE SOLLE ARQUITETURA E CONSTRUCAO LTDA</t>
  </si>
  <si>
    <t>2018/138064(7417) / 2015.7421.8579</t>
  </si>
  <si>
    <t>***.615.008-**</t>
  </si>
  <si>
    <t>JOÃO GERALDO PIRES</t>
  </si>
  <si>
    <t>4001676-30.2013.8.26.0269</t>
  </si>
  <si>
    <t>***.571.832-**</t>
  </si>
  <si>
    <t>SILVANIO NUNES MORAIS</t>
  </si>
  <si>
    <t>House Serviços Administrativos EIRELI</t>
  </si>
  <si>
    <t>HOUSE SERVICOS ADMINISTRATIVOS EIRELI</t>
  </si>
  <si>
    <t>HOUSE</t>
  </si>
  <si>
    <t>08200.022401/2019-94</t>
  </si>
  <si>
    <t>Ministério da Justiça e Segurança Pública</t>
  </si>
  <si>
    <t>Vara Única - TEODORO SAMPAIO - Tribunal de Justiça do Estado de São Paulo</t>
  </si>
  <si>
    <t>MIX COMÉRCIO, SERVIÇOS E CONSTRUÇÃO LTDA-ME</t>
  </si>
  <si>
    <t>MIX COMERCIO E SERVICOS LTDA</t>
  </si>
  <si>
    <t>SOLUCION AR</t>
  </si>
  <si>
    <t>23075.091581/2015-05</t>
  </si>
  <si>
    <t>***.487.518-**</t>
  </si>
  <si>
    <t>FABIO FRANCISCO FONSECA</t>
  </si>
  <si>
    <t>Tribunal de Justiça do Estado de São Paulo / 1º Grau - TJSP / MIRACATU / 02 CUMULATIVA DE MIRACATU</t>
  </si>
  <si>
    <t>***.229.840-**</t>
  </si>
  <si>
    <t>JACIR ANTONIO INDICATTI</t>
  </si>
  <si>
    <t>M.NEHMEH ENTREPOSTO DE CARNES EIRELI</t>
  </si>
  <si>
    <t>M. NEHMEH ENTREPOSTO DE CARNES - EIRELI</t>
  </si>
  <si>
    <t>PROC. LIC. 75/2018 - CONTRATO Nº 163/2018</t>
  </si>
  <si>
    <t>Diário Oficial do Município Seção 301 Pagina 1</t>
  </si>
  <si>
    <t>Os motivos que levaram rescisão do contrato e aplicação das penalidades estão constantes no processo administrativo nº 13.685/2019, desentranhado no processo licitatório nº 75/2018, em síntese, a empresa entregou reiteradamente carnes em péssima qualidade e em desacordo coma as exigências contratuais.</t>
  </si>
  <si>
    <t>MORIA COMERCIO E SERVICOS LTDA - ME</t>
  </si>
  <si>
    <t>MORIA COMERCIO E SERVICOS LTDA</t>
  </si>
  <si>
    <t>MORIA COMERCIO E SERVICOS</t>
  </si>
  <si>
    <t>***.154.757-**</t>
  </si>
  <si>
    <t>GEDIEL SEPULVEDA PEREIRA</t>
  </si>
  <si>
    <t>***.859.889-**</t>
  </si>
  <si>
    <t>ANA MARIA CARLESSI</t>
  </si>
  <si>
    <t>***.223.088-**</t>
  </si>
  <si>
    <t>AILTON NUNES DOS SANTOS</t>
  </si>
  <si>
    <t>J.P .KLEM COMERCIAL ELÉTRICA E HIDRÁULICA</t>
  </si>
  <si>
    <t>COMERCIAL TJ ELETRICA E HIDRAULICA LTDA</t>
  </si>
  <si>
    <t>COMERCIAL TJ ELETRICA E HIDRAULICA</t>
  </si>
  <si>
    <t>398439/2019     398844/2019</t>
  </si>
  <si>
    <t>Diário Oficial do Município Seção 06 Pagina 10</t>
  </si>
  <si>
    <t>PENALIDADE DE UM ANO DE SUSPENSÃO</t>
  </si>
  <si>
    <t>***.002.590-**</t>
  </si>
  <si>
    <t>GERSON NICODEMO</t>
  </si>
  <si>
    <t>***.743.188-**</t>
  </si>
  <si>
    <t>PAULO ROBERTO MANSUR DAVID</t>
  </si>
  <si>
    <t>***.458.559-**</t>
  </si>
  <si>
    <t>ANDRÉ LUIZ TORRENS</t>
  </si>
  <si>
    <t>DECIO ANTONIO CATAN ME</t>
  </si>
  <si>
    <t>CIDADE LIMPA - SERVICOS URBANOS</t>
  </si>
  <si>
    <t>ASSOCIAÇÃO CULTURAL BENEFICENTE E CARNAVALESCA BOLA CHEIA</t>
  </si>
  <si>
    <t>ASSOCIACAO CULTURAL BENEFICENTE E CARNAVALESCA BOLA CHEIA</t>
  </si>
  <si>
    <t>Diário Oficial do Estado Seção LICITACOES Pagina 7</t>
  </si>
  <si>
    <t>***.249.587-**</t>
  </si>
  <si>
    <t>JOSÉ AUGUSTO DE LIMA VENDA</t>
  </si>
  <si>
    <t>Suelly Mutti Ferramentas e Ferragens</t>
  </si>
  <si>
    <t>23206.001514.2019-90</t>
  </si>
  <si>
    <t>***.122.848-**</t>
  </si>
  <si>
    <t>JOSÉ EDUARDO DE CARVALHO PIRES</t>
  </si>
  <si>
    <t>Tribunal de Justiça do Estado de São Paulo / 1º Grau - TJSP / TEODORO SAMPAIO / VARA UNICA DE TEODORO SAMPAIO</t>
  </si>
  <si>
    <t>VIAçãO MINA DO VALE TRANSPORTE E TURISMO LTDA</t>
  </si>
  <si>
    <t>VIACAO MINA DO VALE TRANSPORTES E TURISMO LTDA</t>
  </si>
  <si>
    <t>'00017404320078260294'</t>
  </si>
  <si>
    <t>***.549.268-**</t>
  </si>
  <si>
    <t>JOAO TRIVELATO</t>
  </si>
  <si>
    <t>***.661.261-**</t>
  </si>
  <si>
    <t>WALTER FLORES DE MELO JUNIOR</t>
  </si>
  <si>
    <t>REALIZAR PRODUÇÕES DE EVENTOS E SHOWS LTDA</t>
  </si>
  <si>
    <t>REALIZAR PRODUCOES DE EVENTOS E SHOWS LTDA</t>
  </si>
  <si>
    <t>REALIZAR PRODUCOES DE EVENTOS E SHOWS</t>
  </si>
  <si>
    <t>1º Grau - TRF5 / Seção Judiciária de Pernambuco / Subseção Judiciária de Pernambuco / 18ª Vara</t>
  </si>
  <si>
    <t>***.221.686-**</t>
  </si>
  <si>
    <t>DELFINO JOSE EMERICH</t>
  </si>
  <si>
    <t>Tribunal de Justiça do Estado de Minas Gerais / 1º Grau - TJMG / MANHUMIRIM / 2ª VARA CÍVEL, CRIMINAL, DE EXECUÇÕES PENAIS E DO JUIZADO ESPECIAL CRIMINAL DA COMARCA DE MANHUMIRIM</t>
  </si>
  <si>
    <t>***.455.418-**</t>
  </si>
  <si>
    <t>JEFERSON LUIS HERNANDES DA SILVA</t>
  </si>
  <si>
    <t>1º Grau - TRF3 / Seção Judiciária de São Paulo / ª SUBSEÇÃO DE SOROCABA / 3º VARA FEDERAL DE SOROCABA</t>
  </si>
  <si>
    <t>***.809.003-**</t>
  </si>
  <si>
    <t>BENILDE MARIA VIANA BONTENTUIT</t>
  </si>
  <si>
    <t>***.949.022-**</t>
  </si>
  <si>
    <t>JOSé ULINEIDE BENIGNO GOMES</t>
  </si>
  <si>
    <t>***.399.548-**</t>
  </si>
  <si>
    <t>JOSé HERNANDES JUNIOR</t>
  </si>
  <si>
    <t>Tribunal de Justiça do Estado de São Paulo / 1º Grau - TJSP / MONTE ALTO / 03 CUMULATIVA DE MONTE ALTO</t>
  </si>
  <si>
    <t>***.085.798-**</t>
  </si>
  <si>
    <t>ANTONIO MENEZES</t>
  </si>
  <si>
    <t>Capitar Serviços Técnicos Ltda.</t>
  </si>
  <si>
    <t>1325/2010</t>
  </si>
  <si>
    <t>10ª Região</t>
  </si>
  <si>
    <t>THAIS BORGES DINIZ</t>
  </si>
  <si>
    <t>THAIS BORGES DINIZ 12612274685</t>
  </si>
  <si>
    <t>ECKO STORE</t>
  </si>
  <si>
    <t>Termo de Contrato nº 02.2017.038.0027</t>
  </si>
  <si>
    <t>Superintendência do Aeroporto de Uberlândia-MG da Empresa Brasileira de Infraestrutura Aeroportuária - INFRAERO</t>
  </si>
  <si>
    <t>Aplicação da penalidade de impedimento de licitar e contratar com a INFRAERO e com toda a Administração Pública Federal pelo prazo de 02 (dois) anos, tendo em vista o descumprimento do subitem 14.3 do Termo de Contrato nº 02.2017.038.0027, sem prejuízo de outras cominações de ordem legal ou contratual.</t>
  </si>
  <si>
    <t>NOMINAL CONSTRUCOES E EVENTOS LTDA</t>
  </si>
  <si>
    <t>ELEVA SERVICOS E INCORPORACOES LTDA</t>
  </si>
  <si>
    <t>CONSTRUTORA NOMINAL</t>
  </si>
  <si>
    <t>'00025394320104058202'</t>
  </si>
  <si>
    <t>DOURADO TRANSPORTADORA TURÍSTICA LTDA</t>
  </si>
  <si>
    <t>DOURADO TRANSPORTADORA TURISTICA LTDA</t>
  </si>
  <si>
    <t>AMAURI TUR</t>
  </si>
  <si>
    <t>50500.100317/2014-96</t>
  </si>
  <si>
    <t>DELIBERAÇÃO Nº 191, DE 5 DE FEVEREIRO DE 2019A Diretoria Colegiada da Agência Nacional de Transportes Terrestres - ANTT, nouso de suas atribuições, fundamentada no Voto DWE - 045, de 28 de janeiro de 2019, eno que consta do Processo nº 50500.100317/2014-96, delibera:Art. 1º Aplicar a pena de declaração de Inidoneidade à empresa DouradoTransportadora Turística Ltda., CNPJ nº 03.889.278/0001-50, pelo prazo de 3 (três) anos.Art. 2º Determinar à Superintendência de Serviços de Transporte de Passageiros- SUPAS que notifique a referida empresa acerca dos termos da decisão adotada.Art. 3º Esta Deliberação entra em vigor na data de sua publicação.MARIO RODRIGUES JUNIORDiretor-Geral</t>
  </si>
  <si>
    <t>***.003.628-**</t>
  </si>
  <si>
    <t>LUIS GUILHERME COLOCCI DE ANDRADE</t>
  </si>
  <si>
    <t>***.747.068-**</t>
  </si>
  <si>
    <t>JOSÉ TOBARDINI</t>
  </si>
  <si>
    <t>Tribunal de Justiça do Estado de São Paulo / 1º Grau - TJSP / SAO JOSE DO RIO PRETO / 01 FAZENDA PUBLICA DE SAO JOSE DO RIO PRETO</t>
  </si>
  <si>
    <t>***.892.004-**</t>
  </si>
  <si>
    <t>EDVARD BERNARDO SILVA</t>
  </si>
  <si>
    <t>1º Grau - TRF5 / Seção Judiciária de Pernambuco / Subseção Judiciária de Pernambuco / 21ª VARA FEDERAL</t>
  </si>
  <si>
    <t>***.376.858-**</t>
  </si>
  <si>
    <t>JOÃO BATISTA BIANCHINI</t>
  </si>
  <si>
    <t>1005659-92.2016.8.26.0072</t>
  </si>
  <si>
    <t>Ofício TJSP Processo Digital nº 1005659-92.2016.8.26.0072, de 28/03/2017</t>
  </si>
  <si>
    <t>***.731.940-**</t>
  </si>
  <si>
    <t>CEZAR AUGUSTO RODRIGUES GARCIA</t>
  </si>
  <si>
    <t>5ª VARA DA FAZENDA PÚBLICA - PORTO ALEGRE - Tribunal de Justiça do Estado do Rio Grande do Sul</t>
  </si>
  <si>
    <t>***.151.347-**</t>
  </si>
  <si>
    <t>PAULO GOMES DOS SANTOS FILHO</t>
  </si>
  <si>
    <t>***.195.132-**</t>
  </si>
  <si>
    <t>EDSON CARLOS DE OLIVEIRA</t>
  </si>
  <si>
    <t>OESTE OBRAS E SERVIÇOS LTDA</t>
  </si>
  <si>
    <t>OESTE OBRAS E SERVICOS LTDA</t>
  </si>
  <si>
    <t>***.332.908-**</t>
  </si>
  <si>
    <t>ALUíZIIO DUARTE NISSIDA</t>
  </si>
  <si>
    <t>***.971.537-**</t>
  </si>
  <si>
    <t>WILSON RIBEIRO DINIZ</t>
  </si>
  <si>
    <t>CONSTRUTORA CAIÇARA LTDA./CONSTRUTORA CAIÇARA LTDA.</t>
  </si>
  <si>
    <t>005.111/2014-5</t>
  </si>
  <si>
    <t>VIAÇÃO NOSSA SENHORA DE MEDIANEIRA LTDA</t>
  </si>
  <si>
    <t>VIACAO NOSSA SENHORA DE MEDIANEIRA LTDA</t>
  </si>
  <si>
    <t>50500.139638/2014-81</t>
  </si>
  <si>
    <t>Diário Oficial da União Seção 1 Pagina 90</t>
  </si>
  <si>
    <t>RESOLUÇÃO Nº 5.778, DE 14 DE MARÇO DE 2018Aplica a Pena de Declaração deInidoneidade à empresa VIAÇÃONOSSA SENHORA DE MEDIANEIRALTDA.A Diretoria Colegiada da Agência Nacional de TransportesTerrestres - ANTT, no uso de suas atribuições, fundamentada noVoto DMV - 070, de 7 de março de 2018, e no que consta doProcesso nº 50500.139638/2014-81, resolve:Art. 1º Aplicar a pena de Declaração de Inidoneidade àempresa VIAÇÃO NOSSA SENHORA DE MEDIANEIRA LTDA.,CNPJ nº 76.685.833/0001-03, pelo prazo de 3 (três) anos, emconformidade com o inciso V, do art. 78-A, da Lei nº 10.233, de2001 e no inciso II, do art. 86, do Decreto nº 2.521, de 1998.Art. 2º Determinar à Superintendência de Serviços deTransporte de Passageiros - SUPAS que promova as comunicaçõesnecessárias no prazo de 10 (dez) dias contados da data dapublicação da presente Resolução.Art. 3º Esta Resolução entra em vigor na data de suapublicação.MARIO RODRIGUES JUNIORDiretor- Geral</t>
  </si>
  <si>
    <t>José Idacir Pasinatto E Cia Ltda</t>
  </si>
  <si>
    <t>JOSE IDACIR PASINATTO &amp; CIA LTDA</t>
  </si>
  <si>
    <t>TRANSPORTES COLETIVO PASINATTO</t>
  </si>
  <si>
    <t>***.397.797-**</t>
  </si>
  <si>
    <t>Maria do Carmo BAtista de Almeida</t>
  </si>
  <si>
    <t>Intimação de sentença registrada no sistema da Justiça Federal do Rio de Janeiro.</t>
  </si>
  <si>
    <t>ELAINE CRISTINA CÂNDIDA DA SILVA</t>
  </si>
  <si>
    <t>ELAINE CRISTINA CANDIDA DA SILVA</t>
  </si>
  <si>
    <t>PRO ATIVA COMERCIAL E DISTRIBUIDORA</t>
  </si>
  <si>
    <t>64301.016625/2019-08 / 2019NE800352, 17 MAIO 19</t>
  </si>
  <si>
    <t>Sistema de Cadastro Unificado de Fornecedores (SICAF)</t>
  </si>
  <si>
    <t>MINISTÉRIO DA DEFESA - EXÉRCITO BRASILEIRO - 4ª BRIGADA DE INFANTARIA LEVE (MONTANHA) - UG 160111</t>
  </si>
  <si>
    <t>A empresa ELAINE CRISTINA CÂNDIDA DA SILVA, CNPJ 13.365.229/0001-71, agiu em desacordo com a previsão do contrato, falhando na execução do mesmo ao não entregar o material constante da Nota de Empenho nº 2019NE800352, de 17 MAIO 19. Fundamento: art. 7º, da lei nº 10.520, de 17 de julho de 2002, combinado com inciso VI, do art 2º, da Instrução Normativa nº 01, de 13 de outubro de 2017 - SECRETARIA-GERAL DA PRESIDÊNCIA DA REPÚBLICA</t>
  </si>
  <si>
    <t>VISUAL CONSTRUTORA DEL REI LTDA - EPP</t>
  </si>
  <si>
    <t>23090.036553/2018-71</t>
  </si>
  <si>
    <t>***.871.324-**</t>
  </si>
  <si>
    <t>MANOEL EDMíLSON BELARMINO</t>
  </si>
  <si>
    <t>LINE SERV SERVICOS, LIMPEZA E CONSERVACAO LTDA</t>
  </si>
  <si>
    <t>2016/00203094</t>
  </si>
  <si>
    <t>***.176.124-**</t>
  </si>
  <si>
    <t>SILVESTRE MONTEIRO MARTINS</t>
  </si>
  <si>
    <t>22954/2019</t>
  </si>
  <si>
    <t>Processo Administrativo nº 22954/2019 - Descumprimento contratual Pregão Presencial nº 121/2018 - A medida repressiva se restringe à esfera de governo do órgão sancionador, na forma da Súmula 51 do TCESP.</t>
  </si>
  <si>
    <t>***.239.878-**</t>
  </si>
  <si>
    <t>CLAUDIO PADUA GODOY</t>
  </si>
  <si>
    <t>***.666.263-**</t>
  </si>
  <si>
    <t>JOÃO ALBERTO MARTINS SILVA</t>
  </si>
  <si>
    <t>'56953620114013701'</t>
  </si>
  <si>
    <t>PROMAT LOCAÇÃO DE MÃO DE OBRA TEMPORÁRIA LTDA</t>
  </si>
  <si>
    <t>PROMAT MANUTENCAO E CONSERVACAO DE IMOVEIS LTDA</t>
  </si>
  <si>
    <t>PROMAT</t>
  </si>
  <si>
    <t>***.478.719-**</t>
  </si>
  <si>
    <t>***.681.003-**</t>
  </si>
  <si>
    <t>JOSÉ DE RIBAMAR COSTA FILHO</t>
  </si>
  <si>
    <t>***.734.932-**</t>
  </si>
  <si>
    <t>MARIO CALIXTO FILHO</t>
  </si>
  <si>
    <t>***.688.867-**</t>
  </si>
  <si>
    <t>ANA MARIA CÉLIA</t>
  </si>
  <si>
    <t>'00001771220114025003'</t>
  </si>
  <si>
    <t>***.834.848-**</t>
  </si>
  <si>
    <t>RAMON ANGELI TURQUETTI</t>
  </si>
  <si>
    <t>Tribunal de Justiça do Estado de São Paulo / 1º Grau - TJSP / CAPIVARI / 1ª CUMULATIVA DE CAPIVARI</t>
  </si>
  <si>
    <t>CHL XLIX Incorporações Ltda.</t>
  </si>
  <si>
    <t>CHL LX INCORPORACOES LTDA</t>
  </si>
  <si>
    <t>436-39.2011.6.19.0000</t>
  </si>
  <si>
    <t>O Excelentíssimo Juia Eleitoral da 004ª Zona Eleitoral do Estado do Rio de Janeiro, nos autos do processo de representação nº 436-39.2011.6.19.0000, aplicou a proibição de participar de licitações públicas e de celebrar contratos com o Poder Público pelo prazo de 5 (cinco) anos, com base nos termos do art. 81, §3º da Lei nº 9.504/97.</t>
  </si>
  <si>
    <t>***.150.993-**</t>
  </si>
  <si>
    <t>ANTONIO RODRIGUES DE MELO</t>
  </si>
  <si>
    <t>'118009520124013700'</t>
  </si>
  <si>
    <t>***.508.519-**</t>
  </si>
  <si>
    <t>WAGNER NUNES DO NASCIMENTO</t>
  </si>
  <si>
    <t>Xanxerê Tur Ltda - ME</t>
  </si>
  <si>
    <t>MAURO CESAR FRAGA</t>
  </si>
  <si>
    <t>PRINCESA DOS VALES TURISMO</t>
  </si>
  <si>
    <t>50500.172293/2014-77</t>
  </si>
  <si>
    <t>DELIBERAÇÃO Nº 1.005, DE 21 DE NOVEMBRO DE 2019A Diretoria Colegiada da Agência Nacional de Transportes Terrestres - ANTT, nouso de suas atribuições, fundamentada no Voto DEB - 355, de 18 de novembro de 2019,e no que consta do Processo nº 50500.172293/2014-77, delibera:Art. 1º Aplicar a pena de declaração de inidoneidade à empresa Xanxerê TurLtda - ME, CNPJ nº 03.680.806/0001-66, pelo prazo de 3 (três) anos, em conformidade como inciso V, do art. 78-A, da Lei nº 10.233, de 5 de junho de 2001 e no inciso VI, do art. 86,do Decreto nº 2.521, de 20 de março de 1998.Art. 2º Esta Deliberação entra em vigor na data de sua publicação.MARIO RODRIGUES JUNIORDiretor-Geral</t>
  </si>
  <si>
    <t>R IRIA DE LIMA COSTA INDUSTRIA, COMERCIO, CONFECCAO E SERVICOS</t>
  </si>
  <si>
    <t>ALBERTINO EMPREENDIMENTOS</t>
  </si>
  <si>
    <t>Proc. Adm. nº 005/2017-SEMPETQ</t>
  </si>
  <si>
    <t>Diário Oficial do Estado Seção ANO XCV N 38 Pagina 22</t>
  </si>
  <si>
    <t>Art. 3º, inciso I, alíneas 'a' e 'b' do Decreto Estadual nº 42.191/2015 a art. 7º da Lei nº 10.520/02, considerando o Processo Administrativo nº 005/2017 referente ao Pregão eletrônico nº 009/2017, Processo Licitatório nº 23/2017 - CEL/SEMPETQ.A empresa foi penalizada pela Secretaria da Micro e Pequena Empresa, Trabalho e Qualificação com a sanção de Impedimento de Licitar e Contratar com a Administração Direta e Indireta do Estado de Pernambuco e seu descredenciamento do CADFOR-PE, pelo prazo de 05(cinco) anos e multa no valor de R$ 13.891,80 (treze mil, oitocentos e noventa e um reais e oitenta centavos).</t>
  </si>
  <si>
    <t>23075.028360/2018-35</t>
  </si>
  <si>
    <t>Diário Oficial da União Seção 03 Pagina 86</t>
  </si>
  <si>
    <t>Portaria 056/2019: Considerando o que consta no Processo Administrativo SEI 23075.028360/2018-35, que aponta irregularidades decorrentes dodescumprimento da ARP 169/2017; Considerando, ainda, que a contratada foi notificada na forma da Lei, por intermédio da Notificação nº 127/2018/UFPR/R/PRA/DELIC/GECON/SARF,</t>
  </si>
  <si>
    <t>***.097.774-**</t>
  </si>
  <si>
    <t>ANA VIEIRA DA SILVA</t>
  </si>
  <si>
    <t>Tribunal de Justiça do Estado do Rio Grande do Norte / 1º Grau - TJRN / MARCELINO VIEIRA / VARA ÚNICA DA COMARCA DE MARCELINO VIEIRA</t>
  </si>
  <si>
    <t>***.661.875-**</t>
  </si>
  <si>
    <t>VANESSA SILVEIRA DE ALMEIDA</t>
  </si>
  <si>
    <t>***.730.493-**</t>
  </si>
  <si>
    <t>ILTAMAR DE ARAUJO PEREIRA</t>
  </si>
  <si>
    <t>TC Nº 02.2017.016.0017</t>
  </si>
  <si>
    <t>SUPERINTENDÊNCIA DO AEROPORTO DE ARACAJU</t>
  </si>
  <si>
    <t>Aplicada à empresa OCEANAIR LINHAS AÉREAS S/A - EMRECUPERAÇÃO JUDICIAL, CNPJ/MF nº 02.575.829/0001-48, constituída pelos sócios CARLOS ROBERTO FERNANDES PEREIRA, CPF nº 048.555.538-75 e JORGE ALBERTO VIANNA, CPF nº 667.884.207-34: impedimento do direito de licitar e contratar com a Infraero e a Administração Pública Federal pelo prazo de 02 (dois) anos, por descumprimento de cláusulas contratuais; e consequente rescisão contratual unilateral, com fundamento nossubitens 21.4.1, 23, 24, 24.1 e 24.12 das Condições Gerais do TC n.º 02.2015.019.0038, o art. 5º, inciso LV, da Constituição Federal de 1988; art. 78, I, art. 79 e art. 87, todas da Lei nº 8.666/93 e art. 7º da Lei nº 10.520/2002; e Ato Administrativo N° CSAT-AAD-019/04054 de 19/12/2019.</t>
  </si>
  <si>
    <t>***.649.803-**</t>
  </si>
  <si>
    <t>IVAN SANTOS MAGALHÃES</t>
  </si>
  <si>
    <t>SUBSEÇÃO JUDICIÁRIA DE CAXIAS</t>
  </si>
  <si>
    <t>PROCESSO SEI Nº 00190.108621/2019-69.</t>
  </si>
  <si>
    <t>***.200.970-**</t>
  </si>
  <si>
    <t>LILIANE RODRIGUES TRINDADE</t>
  </si>
  <si>
    <t>NEUGRAFF - COMERCIO E REPRESENTAçõES E SERVIçOS</t>
  </si>
  <si>
    <t>NEUZA MARIA DA SILVA</t>
  </si>
  <si>
    <t>NEUGRAFF COMERCIO REPRESENTACOES E SERVICOS</t>
  </si>
  <si>
    <t>'00012197420094058401'</t>
  </si>
  <si>
    <t>***.277.321-**</t>
  </si>
  <si>
    <t>JOSENORMA APARECIDA DE SANCTI ALMEIDA</t>
  </si>
  <si>
    <t>Tribunal de Justiça do Estado de Mato Grosso do Sul / 1º Grau - TJMS / DOURADOS / 3VARA CÍVEL</t>
  </si>
  <si>
    <t>***.225.463-**</t>
  </si>
  <si>
    <t>FRANCISCO LEITE GUIMARAES NUNES</t>
  </si>
  <si>
    <t>NELSON PRODUÇÕES, EVENTOS E REPRESENTAÇÕES LTDA ME</t>
  </si>
  <si>
    <t>NELSON PRODUCOES EVENTOS E REPRESENTACOES LTDA</t>
  </si>
  <si>
    <t>NELSON PRODUCOES E EVENTOS</t>
  </si>
  <si>
    <t>SISTEMA DE EMERGÊNCIA MÉDICA MÓVEL DO RIO DE JANEIRO LTDA</t>
  </si>
  <si>
    <t>SISTEMA DE EMERGENCIA MEDICA MOVEL DO RIO DE JANEIRO LTDA</t>
  </si>
  <si>
    <t>VIDA UTI - MOVEL</t>
  </si>
  <si>
    <t>GCN.A/CT-45000176191</t>
  </si>
  <si>
    <t>ROPLASTIC EMBALAGENS DE PLASTICOS LTDA</t>
  </si>
  <si>
    <t>ROPLASTIC-EMBALAGENS DE PLASTICOS LTDA</t>
  </si>
  <si>
    <t>***.630.271-**</t>
  </si>
  <si>
    <t>JOSÉLIA DE SOUSA BRITO</t>
  </si>
  <si>
    <t>***.707.288-**</t>
  </si>
  <si>
    <t>Maria Aparecida Silva</t>
  </si>
  <si>
    <t>1464/2015</t>
  </si>
  <si>
    <t>I.J.&amp; SILVA LTDA</t>
  </si>
  <si>
    <t>COMERCIO DE CARNE B. BIFE LTDA</t>
  </si>
  <si>
    <t>UEL</t>
  </si>
  <si>
    <t>***.958.923-**</t>
  </si>
  <si>
    <t>LUCIANO MACARIO DE CASTRO</t>
  </si>
  <si>
    <t>***.426.199-**</t>
  </si>
  <si>
    <t>LAERCIO JOÃO DA SILVA</t>
  </si>
  <si>
    <t>***.658.964-**</t>
  </si>
  <si>
    <t>FERNANDO ARAUJO FILHO</t>
  </si>
  <si>
    <t>SAMPATRICIO INDÚSTRIA E COMÉRCIO LTDA</t>
  </si>
  <si>
    <t>5001837-49.2012.404.71.09 - J.Federal/Bagé - RS</t>
  </si>
  <si>
    <t>Conforme informado no Ofício nº 56/2013 - OP.PL 31- S./CRIM - Medida Cautelar.</t>
  </si>
  <si>
    <t>***.052.980-**</t>
  </si>
  <si>
    <t>LEANDRO ERMANTRAUT</t>
  </si>
  <si>
    <t>23075.016188/2019-58</t>
  </si>
  <si>
    <t>Recusar-se ou deixar de fornecer quaisquer dos itens registrados.</t>
  </si>
  <si>
    <t>23360.000430/2019-56</t>
  </si>
  <si>
    <t>***.010.197-**</t>
  </si>
  <si>
    <t>LUIS FELIPE ROUX LIMA</t>
  </si>
  <si>
    <t>***.785.087-**</t>
  </si>
  <si>
    <t>HELIO DE OLIVEIRA DOREA</t>
  </si>
  <si>
    <t>TATIANECASANOVA DA SILVA - ME</t>
  </si>
  <si>
    <t>TATIANE CASANOVA DA SILVA</t>
  </si>
  <si>
    <t>CASANOVA &amp; NUNES</t>
  </si>
  <si>
    <t>9319/2016 57/2015</t>
  </si>
  <si>
    <t>MURAL, SITE</t>
  </si>
  <si>
    <t>***.889.928-**</t>
  </si>
  <si>
    <t>CLAUDINEI DE LIMA LUMES</t>
  </si>
  <si>
    <t>MENDES JUNIOR TRADING E ENGENHARIA S A</t>
  </si>
  <si>
    <t>00190.025826/2014-03</t>
  </si>
  <si>
    <t>TRANSAMÉRICA CONSTRUTORES ASSOCIADOS LTDA.</t>
  </si>
  <si>
    <t>TRANSAMERICA CONSTRUTORES ASSOCIADOS LTDA</t>
  </si>
  <si>
    <t>***.136.628-**</t>
  </si>
  <si>
    <t>DAYME MISTILIDES FILHO</t>
  </si>
  <si>
    <t>ANTÔNIA GONÇALVES DA SILVA</t>
  </si>
  <si>
    <t>ANTONIA GONCALVES DA SILVA 63460130253</t>
  </si>
  <si>
    <t>OUTLET</t>
  </si>
  <si>
    <t>10293.720174/2018-35</t>
  </si>
  <si>
    <t>Diário Oficial da União Seção 3 Pagina 216</t>
  </si>
  <si>
    <t>WORK SYSTEM COMÉRCIO E ASSISTÊNCIA TÉCNICA LTDA-ME</t>
  </si>
  <si>
    <t>WORK-SISTEM COMERCIO E ASSISTENCIA TECNICA LTDA</t>
  </si>
  <si>
    <t>Conselho Federal de Medicina</t>
  </si>
  <si>
    <t>Sérgio Henrique de Souza Santos</t>
  </si>
  <si>
    <t>***.992.274-**</t>
  </si>
  <si>
    <t>PAULO SERGIO COSTA LIMA</t>
  </si>
  <si>
    <t>RALLY CONSTRUTORA LTDA</t>
  </si>
  <si>
    <t>RALLY CONSTRUTORA EIRELI</t>
  </si>
  <si>
    <t>RALLY CONSTRUTORA</t>
  </si>
  <si>
    <t>8906/2016</t>
  </si>
  <si>
    <t>'00081035620158260297'</t>
  </si>
  <si>
    <t>MCT Transformadores Ltda.</t>
  </si>
  <si>
    <t>MCT TRANSFORMADORES LTDA.</t>
  </si>
  <si>
    <t>MACORIN</t>
  </si>
  <si>
    <t>PAP 008/2019 - CEMIG</t>
  </si>
  <si>
    <t>Diário Oficial do Estado Seção Diário do Executivo Pagina 29</t>
  </si>
  <si>
    <t>***.504.168-**</t>
  </si>
  <si>
    <t>ANTONIO NOGUEIRA</t>
  </si>
  <si>
    <t>***.768.798-**</t>
  </si>
  <si>
    <t>JOSé ROBERTO BAENAS THEREZA</t>
  </si>
  <si>
    <t>Tribunal de Justiça do Estado de São Paulo / 1º Grau - TJSP / BARRA BONITA / 02 CUMULATIVA DE BARRA BONITA</t>
  </si>
  <si>
    <t>C.V.R. NEVES COMÉRCIO DE FERRAGENS LTDA-EPP</t>
  </si>
  <si>
    <t>C.V.R. NEVES COMERCIO DE FERRAGENS LTDA</t>
  </si>
  <si>
    <t>CVR NEVES REFORMAS</t>
  </si>
  <si>
    <t>31-42.2015.6.16.0195</t>
  </si>
  <si>
    <t>RH TURISMO E PRODUÇÕES CULTURAIS LTDA</t>
  </si>
  <si>
    <t>RH TURISMO E PRODUCOES CULTURAIS LTDA</t>
  </si>
  <si>
    <t>RH VIAGENS E TURISMO</t>
  </si>
  <si>
    <t>50520.033434/2017-41</t>
  </si>
  <si>
    <t>Diário Oficial da União Seção 1 Pagina 52</t>
  </si>
  <si>
    <t>DELIBERAÇÃO Nº 122, DE 22 DE JANEIRO DE 2019A Diretoria Colegiada da Agência Nacional de Transportes Terrestres - ANTT, nouso de suas atribuições, fundamentada no Voto DEB - 019, de 11 de janeiro de 2019 e noque consta do Processo nº 50520.033434/2017-41, delibera:Art. 1º Aplicar a Pena de Cassação da Autorização, com a declaração deInidoneidade à empresa RH TURISMO E PRODUÇÕES CULTURAIS LTDA., CNPJ nº22.422.774/0001-43, pelo prazo de 3 (três) anos, em conformidade com o inciso II doartigo 86, do Decreto nº 2.521, de 1998, e artigos 78 A e H da Lei nº 10.233, de 5 de junhode 2001.Art. 2º Esta Deliberação entra em vigor na data de sua publicação.MARIO RODRIGUES JUNIORDiretor-Geral</t>
  </si>
  <si>
    <t>JS CAFÉS E DOCES LTDA</t>
  </si>
  <si>
    <t>JS CAFES E DOCES LTDA</t>
  </si>
  <si>
    <t>JS CAFES E DOCES</t>
  </si>
  <si>
    <t>TC nº 02.2018.025.0028</t>
  </si>
  <si>
    <t>Aplicada à empresa JS CAFÉ E DOCES LTDA., CNPJ n°30.445.641/0001-10, constituída pela sócia Sra. Solange da Costa Felippe, CPF nº 004.996.888-21 e pelo Sr. José Pereira Falcão, CPF nº 252.144.518-57, a penalidade de impedimento de licitar e contratar com a Infraero e descredenciamento do SICAF, peloprazo de 02 (dois) anos, com consequente à rescisão unilateral, tendo em vista o descumprimento dos subitens 11.5 e 11.5.3 do edital de licitação eletrônica n° 001/LALI5/SBEG/2018 e subitem 14.1 do contrato termo de contrato 02.2018.025.0028, comfundamento nos subitens 26.4, 29.1 e 29.12 das Condições Gerais do Termo de Contrato número firmado, em conjunto com o art. 83, inciso III da Lei número 13.303, de 30 de junho de 2016, e Ato Administrativo n. CSAT-AAD-2019/01542</t>
  </si>
  <si>
    <t>SAFE ENGENHARIA LTDA EPP</t>
  </si>
  <si>
    <t>SAFE ENGENHARIA LTDA</t>
  </si>
  <si>
    <t>SAFE ENGENHARIA</t>
  </si>
  <si>
    <t>7071.04.1357.13/2014-1  0796/2015</t>
  </si>
  <si>
    <t>***.959.930-**</t>
  </si>
  <si>
    <t>MARCO AURéLIO SANTA HELENA</t>
  </si>
  <si>
    <t>'00111000936296'</t>
  </si>
  <si>
    <t>Tribunal de Justiça do Estado do Rio Grande do Sul / 1º Grau - TJRS / PORTO ALEGRE / 5ª VARA DA FAZENDA PÚBLICA - PORTO ALEGRE/RS</t>
  </si>
  <si>
    <t>***.920.088-**</t>
  </si>
  <si>
    <t>GRAZIELA PROENçA DE OLIVEIRA</t>
  </si>
  <si>
    <t>***.635.974-**</t>
  </si>
  <si>
    <t>EDUARDO JORGE ARRUDA DOS SANTOS</t>
  </si>
  <si>
    <t>***.615.806-**</t>
  </si>
  <si>
    <t>PAULO HENRIQUE PIRES FERNANDES</t>
  </si>
  <si>
    <t>***.639.710-**</t>
  </si>
  <si>
    <t>GERALDO LUIZ DOS SANTOS ZIBETTI</t>
  </si>
  <si>
    <t>18/2400-0002234-9</t>
  </si>
  <si>
    <t>***.908.039-**</t>
  </si>
  <si>
    <t>MARCO AURELIO BECK LIMA</t>
  </si>
  <si>
    <t>***.500.654-**</t>
  </si>
  <si>
    <t>DEUSDETE PEREIRA DOS SANTOS</t>
  </si>
  <si>
    <t>TC n.º 02.2018.032.0007</t>
  </si>
  <si>
    <t>Aplicada à empresa DEUSDETE PEREIRA DOS SANTOS, CPF/MFNº 798.500.654-00, constituída pelo sócio DEUSDETE PEREIRA DOS SANTOS, RG 1.531.292 SSP/PB e CPF nº 798.500.654-00: a) impedimento do direito de licitar e contratar com a Infraero e pelo prazo de 02 (dois) anos, por descumprimento de cláusulas contratuais, com fundamento no subitem 10.2 das Condições Gerais do TC n.º 02.2018.032.0007, o art. 5º, inciso LV, da Constituição Federal de 1988; art. 83, inciso III da Lei nº 13.303, de 30 de Junho de 2016; art. 3º, III da Lei nº 9.784, de 29 de janeiro de 1999, e Ato Administrativo N° CSAT-AAD-2019/03696 de 21/11/2019</t>
  </si>
  <si>
    <t>Extintores Zanella Ltda ME,</t>
  </si>
  <si>
    <t>EXTINTORES ZANELLA LTDA</t>
  </si>
  <si>
    <t>EXTINTORES ZANELLA</t>
  </si>
  <si>
    <t>608-25/2015.4.01.8013</t>
  </si>
  <si>
    <t>SEÇÃO JUDICIARIA DE RORAIMA</t>
  </si>
  <si>
    <t>Tribunal Regional Federal da 1ª Região - Seção Judiciária de Roraima</t>
  </si>
  <si>
    <t>Diário Oficial da União Seção 3 Pagina 193</t>
  </si>
  <si>
    <t>***.080.691-**</t>
  </si>
  <si>
    <t>JOICE PEREIRA AZEVEDO</t>
  </si>
  <si>
    <t>***.664.835-**</t>
  </si>
  <si>
    <t>JOAO ROCHA DIAS</t>
  </si>
  <si>
    <t>VILLA CONSTRUTORA LTDA</t>
  </si>
  <si>
    <t>2019633194/ 2017207410</t>
  </si>
  <si>
    <t>Diário de Justiça Seção Caderno Pagina 11</t>
  </si>
  <si>
    <t>SUSPENSÃO do direito de licitar e de contratar com a Administração do Estado do Rio de Janeiro pelo prazo de 03 (três) meses, com fulcro no artigo 87, III c/c § 2º da Lei nº 8.666/93, publicado no DJERJ em 16/06/2020, caderno I Administrativo, página 11.</t>
  </si>
  <si>
    <t>***.664.438-**</t>
  </si>
  <si>
    <t>AGNALDO LIMA DA SILVA</t>
  </si>
  <si>
    <t>'00051004020158260541'</t>
  </si>
  <si>
    <t>***.515.549-**</t>
  </si>
  <si>
    <t>LIANDRO MARCOS JAGNOW</t>
  </si>
  <si>
    <t>***.525.680-**</t>
  </si>
  <si>
    <t>PERI DA MOTTA TEIXEIRA</t>
  </si>
  <si>
    <t>***.003.766-**</t>
  </si>
  <si>
    <t>Clério Knupp</t>
  </si>
  <si>
    <t>***.166.972-**</t>
  </si>
  <si>
    <t>DARIO RAIMUNDO ROCHA DE CASTRO</t>
  </si>
  <si>
    <t>***.744.803-**</t>
  </si>
  <si>
    <t>UBIRATAN AMORIM PEREIRA</t>
  </si>
  <si>
    <t>PROJEART CONSTRUÇÕES E EMPREENDIMENTOS LTDA ME</t>
  </si>
  <si>
    <t>PROJEART CONSTRUCOES E EMPREENDIMENTOS LTDA</t>
  </si>
  <si>
    <t>PROJEART CONSTRUCOES E EMPREENDIMENTOS</t>
  </si>
  <si>
    <t>2019/148217(7417) / 2016/7421-8389</t>
  </si>
  <si>
    <t>ENGECIVI CONSTRUÇÕES LTDA</t>
  </si>
  <si>
    <t>'00067947220108260459'</t>
  </si>
  <si>
    <t>INSTITUTO SEM FRONTEIRAS</t>
  </si>
  <si>
    <t>CTO Serviços Empresariais Ltda - ME</t>
  </si>
  <si>
    <t>CTO SERVICOS EMPRESARIAIS LTDA</t>
  </si>
  <si>
    <t>CTO</t>
  </si>
  <si>
    <t>00036.000812/2015-32</t>
  </si>
  <si>
    <t>***.304.766-**</t>
  </si>
  <si>
    <t>AMADOR XAVIER DE CARVALHO</t>
  </si>
  <si>
    <t>MAIS SOLUCOES COMERCIAIS E SERVICOS EIRELI</t>
  </si>
  <si>
    <t>MAIS SOLUCOES</t>
  </si>
  <si>
    <t>23075.028269/2018-10</t>
  </si>
  <si>
    <t>***.388.179-**</t>
  </si>
  <si>
    <t>EDUARDO AUGUSTO DE CARVALHO</t>
  </si>
  <si>
    <t>V S M ENGENHARIA LTDA - EPP</t>
  </si>
  <si>
    <t>V S M ENGENHARIA LTDA</t>
  </si>
  <si>
    <t>V S M ENGENHARIA</t>
  </si>
  <si>
    <t>PROC. LIC. 14/2018 - CONTRATO N 31/2018</t>
  </si>
  <si>
    <t>R. F. ALVES</t>
  </si>
  <si>
    <t>R F ALVES</t>
  </si>
  <si>
    <t>MEXPEL MATERIAIS DE EXPEDIENTE ESTIVAS E LIMPEZA GERAL</t>
  </si>
  <si>
    <t>012.415/2017-0</t>
  </si>
  <si>
    <t>***.570.492-**</t>
  </si>
  <si>
    <t>JOSE ANTONIO NOGUEIRA DE SOUSA</t>
  </si>
  <si>
    <t>G. T. C. DISTRIBUIDORA DE MEDICAMENTOS LTDA</t>
  </si>
  <si>
    <t>GTC DISTRIBUIDORA DE MEDICAMENTOS LTDA</t>
  </si>
  <si>
    <t>GTC DISTRIBUIDORA DE MEDICAMENTOS</t>
  </si>
  <si>
    <t>***.612.918-**</t>
  </si>
  <si>
    <t>RONI EVERSON MURAOKA</t>
  </si>
  <si>
    <t>UP SOLUÇÕES LTDA EIRELI-ME</t>
  </si>
  <si>
    <t>UP SOLUCOES EIRELI</t>
  </si>
  <si>
    <t>UP SOLUCOES</t>
  </si>
  <si>
    <t>41089/2018</t>
  </si>
  <si>
    <t>Diário Oficial do Município Seção 001 Pagina 11</t>
  </si>
  <si>
    <t>***.086.272-**</t>
  </si>
  <si>
    <t>JUCIMAR ALVES VIEIRA</t>
  </si>
  <si>
    <t>Tribunal de Justiça do Estado de Rondônia / 1º Grau - TJRO / MACHADINHO D'OESTE / VARA ÚNICA DE MACHADINHO</t>
  </si>
  <si>
    <t>***.464.741-**</t>
  </si>
  <si>
    <t>MAURO DA ABADIA PEREIRA DE SOUZA</t>
  </si>
  <si>
    <t>Tribunal de Justiça do Estado de Goiás / 1º Grau - TJGO / CIDADE OCIDENTAL / CIDADE OCIDENTAL - 2ª VARA (CIVEL, DA FAZ PUB MUN, DE REG PUB E AMB)</t>
  </si>
  <si>
    <t>***.130.358-**</t>
  </si>
  <si>
    <t>Itevaldo Pereira Da Silva</t>
  </si>
  <si>
    <t>Nº 541.01.2007.002127-0/000001-000 - Ordem nº 338/</t>
  </si>
  <si>
    <t>AZ3 CONSTRUTORA DE OBRAS LTDA</t>
  </si>
  <si>
    <t>***.617.280-**</t>
  </si>
  <si>
    <t>GILMAR LUZ</t>
  </si>
  <si>
    <t>Tribunal de Justiça do Estado do Rio Grande do Sul / 1º Grau - TJRS / OSORIO / 2ª VARA CÍVEL - OSÓRIO/RS</t>
  </si>
  <si>
    <t>SOCIEDADE RECREATIVA CULTURAL E CARNAVALESCA CARNAPELO</t>
  </si>
  <si>
    <t>CARNAPELO</t>
  </si>
  <si>
    <t>HIDROANI POÇOS ARTESIANOS LTDA.</t>
  </si>
  <si>
    <t>HIDROANI POCOS ARTESIANOS LTDA</t>
  </si>
  <si>
    <t>HIDROANI</t>
  </si>
  <si>
    <t>Autos nº 0900006-96.2016.8.24.0124</t>
  </si>
  <si>
    <t>Comarca de Itá - Vara Única</t>
  </si>
  <si>
    <t>Ofício nº 0900006-96.2016.8.24.0124-0018</t>
  </si>
  <si>
    <t>BEATRIZ BRUST DE SOUZA - IMPERIO DA SERRA</t>
  </si>
  <si>
    <t>BEATRIZ BRUST DE SOUZA</t>
  </si>
  <si>
    <t>IMPERIO DA SERRA</t>
  </si>
  <si>
    <t>67205.001185/2018-81</t>
  </si>
  <si>
    <t>Aplicada a sanção administrativa de IMPEDIMENTO DE LICITAR ECONTRATAR COM A UNIÃO pelo prazo de 30 (trinta) dias, a contar da publicação, com fulcro no item 10.2.6 do Termo de Referência do Edital de Pregão Eletrônico n° 055/GAP-SM/2018 c/c art. 7º da Lei nº 10.520/2002. A aplicação da sanção se dá em razão do cometimento da infração prevista no item 10.1.1 do Termo de Referência do edital do certame - Inexecutar total ou parcialmente qualquer das obrigações assumidas em decorrência da contratação- Nota de Empenho Nº 2019NE800486, devido à prática da conduta prevista no item 6.1.1 c/c 4.1, ou seja, não entregar o bem objeto do contrato nas condições e prazo estabelecido.</t>
  </si>
  <si>
    <t>'0701082276232'</t>
  </si>
  <si>
    <t>Tribunal de Justiça do Estado de Minas Gerais / 1º Grau - TJMG / UBERABA / 2ª VARA CÍVEL DA COMARCA DE UBERABA</t>
  </si>
  <si>
    <t>MEGA WATTS SERVIÇOS LTDA</t>
  </si>
  <si>
    <t>FREE ENERGY SERVICOS EIRELI</t>
  </si>
  <si>
    <t>18967/2015</t>
  </si>
  <si>
    <t>Assembléia Legislativa do Estado do Rio de Janeiro (ALERJ)</t>
  </si>
  <si>
    <t>Diário Oficial do Estado Seção parte II Pagina 19</t>
  </si>
  <si>
    <t>Inidônea para licitar e contratar com a Administração Pública Fluminense.</t>
  </si>
  <si>
    <t>***.630.908-**</t>
  </si>
  <si>
    <t>FLAVIA PICCOLO MARUCCI BASTOS</t>
  </si>
  <si>
    <t>***.504.238-**</t>
  </si>
  <si>
    <t>ROGéLIO BARCHETTI URREA</t>
  </si>
  <si>
    <t>***.437.157-**</t>
  </si>
  <si>
    <t>JAIRO NUNES DO NASCIMENTO</t>
  </si>
  <si>
    <t>***.919.517-**</t>
  </si>
  <si>
    <t>CLERINALDO GOMES DE SALLES JUNIOR</t>
  </si>
  <si>
    <t>1º Grau - TRF2 / Seção Judiciária do Rio de Janeiro / Subseção Judiciária do Rio de Janeiro / 20ª VARA FEDERAL DO RIO DE JANEIRO</t>
  </si>
  <si>
    <t>***.743.209-**</t>
  </si>
  <si>
    <t>MARIA DE FÁTIMA DIAS MIDAUAR</t>
  </si>
  <si>
    <t>***.970.941-**</t>
  </si>
  <si>
    <t>RAMãO LOIRSON FRANCO DE MORAES</t>
  </si>
  <si>
    <t>***.611.700-**</t>
  </si>
  <si>
    <t>Joao Rosalino Brisotto</t>
  </si>
  <si>
    <t>***.045.654-**</t>
  </si>
  <si>
    <t>JOSÉ NICOLAU DA SILVA NETO</t>
  </si>
  <si>
    <t>EMPRESA FIDéLIS COBRANçA LTDA</t>
  </si>
  <si>
    <t>FIDELIS COBRANCA LTDA</t>
  </si>
  <si>
    <t>AC COBRANCA</t>
  </si>
  <si>
    <t>'0105082503878'</t>
  </si>
  <si>
    <t>***.918.692-**</t>
  </si>
  <si>
    <t>SIGRID CÂMARA DE OLIVEIRA</t>
  </si>
  <si>
    <t>Sad Transportes E Serviços Ltda</t>
  </si>
  <si>
    <t>SAD TRANSPORTES SERVICOS LTDA</t>
  </si>
  <si>
    <t>SAD SERVICOS</t>
  </si>
  <si>
    <t>Yago Monteiro da Costa</t>
  </si>
  <si>
    <t>YAGO MONTEIRO DA COSTA 70286386429</t>
  </si>
  <si>
    <t>WE PUBLICIDADE</t>
  </si>
  <si>
    <t>Termo de Contrato nº 02.2017.032.0019</t>
  </si>
  <si>
    <t>Aeroporto Internacional Presidente Castro Pinto, em Bayeux- PB da Empresa Brasileira de Infraestrutura Aeroportuária - INFRAERO</t>
  </si>
  <si>
    <t>Penalidade de impedimento de licitar e contratar com a Infraero e toda a Administração Pública Federal pelo prazo de 02 (dois) anos, tendo em vista o descumprimento do subitem 14.3 do Termo de Contrato nº 02.2017.032.0019, sem prejuízo de outras cominações de ordem legal ou contratual.</t>
  </si>
  <si>
    <t>MUNARI TRANSPORTES TURÍSTICOS LTDA - ME</t>
  </si>
  <si>
    <t>MUNARI TRANSPORTES TURISTICOS LTDA</t>
  </si>
  <si>
    <t>MUNARI TOUR</t>
  </si>
  <si>
    <t>50500.273400/2014-83 e 50500.103777/2014-76</t>
  </si>
  <si>
    <t>DELIBERAÇÃO Nº 219, DE 21 DE FEVEREIRO DE 2019A Diretoria Colegiada da Agência Nacional de Transportes Terrestres - ANTT, nouso de suas atribuições, fundamentada no Voto DEB - 065, de 8 de fevereiro de 2019, eno que consta dos Processos nos 50500.273400/2014-83 e 50500.103777/2014-76,delibera:Art. 1º Aplicar a Pena de declaração de Inidoneidade à empresa MunariTransportes Turísticos Ltda - ME, CNPJ nº 01.411.524/0001-38, pelo prazo de 3 (três) anos,em conformidade com o inciso V, do art. 78-A, da Lei nº 10.233, de 5 de junho de 2001e no inciso VI, do art. 86, do Decreto nº 2.521, de 20 de março de 1998.Art. 2º Determinar à Superintendência de Serviços de Transporte de Passageiros- SUPAS que notifique a referida empresa acerca dos termos da decisão adotada.Art. 3º Esta Deliberação entra em vigor na data de sua publicação.MARIO RODRIGUES JUNIORDiretor-Geral</t>
  </si>
  <si>
    <t>SUAMOTO COMERCIO DE MOTOCICLETAS E QUADRICICLOS LTDA - EPP</t>
  </si>
  <si>
    <t>SUAMOTO COMERCIO DE MOTOCICLETAS E QUADRICICLOS LTDA</t>
  </si>
  <si>
    <t>SUA MOTO</t>
  </si>
  <si>
    <t>***.491.902-**</t>
  </si>
  <si>
    <t>ADRIANO FERNANDO DE SOUZA</t>
  </si>
  <si>
    <t>***.307.263-**</t>
  </si>
  <si>
    <t>João Pinto De Lucena</t>
  </si>
  <si>
    <t>***.891.461-**</t>
  </si>
  <si>
    <t>Adriano Vieira Dias</t>
  </si>
  <si>
    <t>Ofício 313/2018. de 17/07/2018, Justiça Federal em Goiás.</t>
  </si>
  <si>
    <t>COMARCA DE ITIRAPINA - VARA ÚNICA.</t>
  </si>
  <si>
    <t>PROCESSO SEI Nº 00190.107459/2019-61.</t>
  </si>
  <si>
    <t>***.282.899-**</t>
  </si>
  <si>
    <t>Mauri Dos Santos</t>
  </si>
  <si>
    <t>VARA DA FAZENDA PÚBLICA, EXC. FISCAIS, ACID. DO TRABALHO E REG. PÚBLICOS - BLUMENAU - Tribunal de Ju</t>
  </si>
  <si>
    <t>***.128.190-**</t>
  </si>
  <si>
    <t>ANTONIO CARLOS ARAUJO</t>
  </si>
  <si>
    <t>***.121.898-**</t>
  </si>
  <si>
    <t>MARCIO SANTOS DE OLIVEIRA</t>
  </si>
  <si>
    <t>***.212.038-**</t>
  </si>
  <si>
    <t>PAULO CAMILO GUISELINI</t>
  </si>
  <si>
    <t>***.153.900-**</t>
  </si>
  <si>
    <t>FERNANDA SANTOS FATIN</t>
  </si>
  <si>
    <t>SAVONA AGÊNCIA DE TURISMO LTDA.-ME</t>
  </si>
  <si>
    <t>SAVONA AGENCIA DE TURISMO E TRANSPORTES LTDA</t>
  </si>
  <si>
    <t>50500.066677/2009-94</t>
  </si>
  <si>
    <t>RESOLUÇÃO Nº 5.704, DE 31 DE JANEIRO DE 2018</t>
  </si>
  <si>
    <t>Leila Fátima Varela Me</t>
  </si>
  <si>
    <t>LEILA FATIMA VARELA</t>
  </si>
  <si>
    <t>XICONA MODAS</t>
  </si>
  <si>
    <t>***.088.517-**</t>
  </si>
  <si>
    <t>VÂNIA APARECIDA SANCHES TEIXEIRA</t>
  </si>
  <si>
    <t>EMG COMÉRCIO DE MATERIAIS ELÉTRICO LTDA</t>
  </si>
  <si>
    <t>RAVENNA INTERIORES INDUSTRIA DE MOVEIS LTDA</t>
  </si>
  <si>
    <t>RAVENNA INTERIORES</t>
  </si>
  <si>
    <t>EB 64301.018254/2019-91</t>
  </si>
  <si>
    <t>MINISTÉRIO DA DEFESA - EXÉRCITO BRASILEIRO - 4ª BRIGADA DE INFANTARIA LEVE -MONTANHA</t>
  </si>
  <si>
    <t>Por agir em desacordo com a previsão contratual, na ocasião em que falhou na execução do mesmo, estando sujeita à sanção administrativa prevista no artigo art. 7º, da lei 10.520, de 17 de julho de 2002, combinado com o art. 2º, VI, da Instrução Normativa nº 01, de 13 de outubro de 2017 - SGPR.</t>
  </si>
  <si>
    <t>ALUMIAÇO CONSTRUTORA DEL REI LTDA</t>
  </si>
  <si>
    <t>ALUMIACO CONSTRUTORA DEL REI LTDA</t>
  </si>
  <si>
    <t>ALUMIACO CONSTRUTORA</t>
  </si>
  <si>
    <t>23090.036528/2018-98</t>
  </si>
  <si>
    <t>***.243.200-**</t>
  </si>
  <si>
    <t>NELSON BOSCARDIN</t>
  </si>
  <si>
    <t>Tribunal de Justiça do Estado de Santa Catarina / 1º Grau - TJSC / LEBON REGIS / Vara Única da Comarca de Lebon Régis</t>
  </si>
  <si>
    <t>D E SANTOS DE CASTRO ME</t>
  </si>
  <si>
    <t>D E SANTOS DE CASTRO</t>
  </si>
  <si>
    <t>CASTRO LIMP</t>
  </si>
  <si>
    <t>2017/00074816</t>
  </si>
  <si>
    <t>35384/2018</t>
  </si>
  <si>
    <t>Processo Administrativo nº 35384/2018- Descumprimento contratual Pregão Presencial nº 111/2017 - A medida repressiva se restringe à esfera de governo do órgão sancionador, na forma da Súmula 51 do TCESP.</t>
  </si>
  <si>
    <t>***.770.444-**</t>
  </si>
  <si>
    <t>VILMA BERNADETE DE FREITAS</t>
  </si>
  <si>
    <t>HéLIO MáRCIO GONçALVES DA SILVA</t>
  </si>
  <si>
    <t>Tribunal de Justiça do Estado de Mato Grosso / 1º Grau - TJMT / TANGARA DA SERRA / QUARTA VARA CÍVEL</t>
  </si>
  <si>
    <t>KLX COMÉRCIO DE ARTIGOS DE PAPELARIA E MATERIAL DE ESCRITÒRIO LTDA</t>
  </si>
  <si>
    <t>KLX COMERCIO DE ARTIGOS DE PAPELARIA E MATERIAL DE ESCRITORIO LTDA</t>
  </si>
  <si>
    <t>Diário Oficial do Estado Seção 05 Pagina 16</t>
  </si>
  <si>
    <t>***.641.918-**</t>
  </si>
  <si>
    <t>EUNICE RODRIGUES DE ALMEIDA</t>
  </si>
  <si>
    <t>Tribunal de Justiça do Estado do Espírito Santo / 1º Grau - TJES / ARACRUZ / VARA DA FAZENDA PÚBLICA ESTADUAL, MUNICIPAL, REGISTROS PÚBLICOS E MEIO AMBIENTE</t>
  </si>
  <si>
    <t>CONSTRUTORA E PAVIMENTADORA GRAVATAÍ LTDA</t>
  </si>
  <si>
    <t>CONSTRUTORA E PAVIMENTADORA GRAVATAI LTDA</t>
  </si>
  <si>
    <t>RODRIGUES MACHADO</t>
  </si>
  <si>
    <t>PAE Nº 001/2013 E PAE Nº 002/2013</t>
  </si>
  <si>
    <t>PREFEITURA MUNICIPAL DE PIRATINI</t>
  </si>
  <si>
    <t>Prefeitura Municipal de Piratini (RS)</t>
  </si>
  <si>
    <t>PUBLICADO NO DOM, EDIÇÃO Nº 1735 E SÃO REFERENTES AO PAE Nº 001/2013 DA CC Nº 039/2011 e PAE Nº 002/2013 DA CC Nº 025/2011.</t>
  </si>
  <si>
    <t>REGINA MARCIA DA SILVA FROES</t>
  </si>
  <si>
    <t>'427161720134013300'</t>
  </si>
  <si>
    <t>1º Grau - TRF1 / Seção Judiciária Bahia - SJBA / CAPITAL / 11ª - SALVADOR</t>
  </si>
  <si>
    <t>Passos F. F. Pereira Áudio - ME</t>
  </si>
  <si>
    <t>FP AUDIO - EIRELI</t>
  </si>
  <si>
    <t>FP AUDIO</t>
  </si>
  <si>
    <t>171-30.2013.6.19.0109</t>
  </si>
  <si>
    <t>O Excelentíssimo Juiz Eleitoral da 109ª Zona Eleitoral do Estado do Rio de Janeiro, nos autos do processo de representação nº 171-30.2013.6.19.0109, aplicou à empresa PASSOS F. F. PEREIRA ÁUDIO - ME a proibição de participar de licitações públicas e de celebrar contratos com o Poder Público pelo prazo de 5 (cinco) anos, com base nos termos do §2º, do art. 81 da Lei nº 9.504/97 c/c art. 25, inciso II da Resolução TSE nº 23.376/2012.</t>
  </si>
  <si>
    <t>***.826.443-**</t>
  </si>
  <si>
    <t>EGÍDIO FRANCISCO CONCEIÇÃO JÚNIOR</t>
  </si>
  <si>
    <t>'200937000082474'</t>
  </si>
  <si>
    <t>***.262.179-**</t>
  </si>
  <si>
    <t>ELOIR CORDEIRO</t>
  </si>
  <si>
    <t>Viação Juína Ltda - EPP</t>
  </si>
  <si>
    <t>VIACAO JUINA LTDA</t>
  </si>
  <si>
    <t>LUGAR VIAGENS E TURISMO</t>
  </si>
  <si>
    <t>50500.551179/2017-52</t>
  </si>
  <si>
    <t>DELIBERAÇÃO Nº 193, DE 7 DE ABRIL DE 2020A Diretoria Colegiada da Agência Nacional de Transportes Terrestres - ANTT,no uso de suas atribuições, fundamentada no Voto DWE - 046, de 7 de abril de 2020,e no que consta do Processo nº 50500.551179/2017-52, DELIBERA:Art. 1º Aplicar a pena de declaração de inidoneidade à empresa ViaçãoJuína Ltda - EPP, CNPJ nº 04.017.029/0001-37, pelo prazo de 3 (três) anos, emconformidade com inciso VI do artigo 86 do Decreto nº 2.521, de 20 de março de1998, e arts. 78-A e 78-H da Lei nº 10.233, de 5 de junho de 2001.Art. 2º Determine à Superintendência de Serviços de Transporte dePassageiros - SUPAS que:I - notifique a empresa acerca dos termos da decisão;II - informe a empresa que encontram-se suspensos por 90 (noventa) diascorridos os prazos processuais no âmbito de processos administrativos sancionadoresde que trata a Resolução nº 5.083, de 27 de abril de 2016.Art. 3º Esta Deliberação entra em vigor na data de sua publicação.MARCELO VINAUD PRADODiretor-GeralEm exercício</t>
  </si>
  <si>
    <t>JV DE ABREU DISTRIBUIDORA  DE  ALIMENTOS  EIRELI</t>
  </si>
  <si>
    <t>J V DE ABREU DISTRIBUIDORA DE ALIMENTOS EIRELI</t>
  </si>
  <si>
    <t>UNIALIMENTOS</t>
  </si>
  <si>
    <t>Proc. Adm. Nº 018/2019 - CPAAP - SELIC - SAD</t>
  </si>
  <si>
    <t>Diário Oficial do Estado Seção Ano XCVII . Nº 132 Pagina 12</t>
  </si>
  <si>
    <t>Secretaria de Administração do Estado de Pernambuco</t>
  </si>
  <si>
    <t>De acordo com o Relatório da Comissão Permanente de Apuração e Aplicação de Penalidade, Decisão nº 014/2020 - SELIC, com base no art. 7º da Lei nº 10.520/02 c/c com art. 21 do Decreto Estadual nº 42.191/2015, considerando o Proc. Administrativo nº 018/2019 - CPAAP, referente ao processo Licitatório nº 0012.2019.CCPLE-V.PE.0009.SAD.A empresa foi penalizada pela Secretaria de Administração com a sanção de Impedimento de Licitar e Contratar com a Administração Direta e Indireta do Estado de Pernambuco e seu descredenciamento no Sistema de Cadastro de Fornecedores do Estado de Pernambuco -CADFOR-PE, pelo período de 30(trinta) dias, cumulado com multa no valor de R$4.000,00(quatro mil reais).</t>
  </si>
  <si>
    <t>SIMONE SOUSA FRANCO</t>
  </si>
  <si>
    <t>23075.041976/2018-00</t>
  </si>
  <si>
    <t>Diário Oficial da União Seção 03 Pagina 85</t>
  </si>
  <si>
    <t>Em cumprimento à Portaria 051/2019-PRA - Processo Administrativo SEI 23075.041976/2018-00, - ão entrega do material objeto do empenho nº 8073666</t>
  </si>
  <si>
    <t>***.283.802-**</t>
  </si>
  <si>
    <t>EDILSON DA COSTA BRITO</t>
  </si>
  <si>
    <t>***.320.442-**</t>
  </si>
  <si>
    <t>RAFAEL DE LOUREIRO REIS</t>
  </si>
  <si>
    <t>PREMA TECNOLOGIA E COMÉRCIO LTDA.</t>
  </si>
  <si>
    <t>PREMA TECNOLOGIA E COMERCIO LTDA.</t>
  </si>
  <si>
    <t>PREMA</t>
  </si>
  <si>
    <t>Processo 51402.184604/2017-64; Contrato 058/2017</t>
  </si>
  <si>
    <t>VALEC - ENGENHARIA, CONSTRUÇÕES E FERROVIAS S/A</t>
  </si>
  <si>
    <t>L.Y ELEVADORES EIRELI</t>
  </si>
  <si>
    <t>TC Nº  0012-ML/2015/0030</t>
  </si>
  <si>
    <t>SUPERINTENDÊNCIA DO AEROPORTO INTERNACIONAL DE PORTO VELHO</t>
  </si>
  <si>
    <t>Avisa que o TC nº 0012-ML/2015/0030, celebrado entre a empresa L.Y ELEVADORES EIRELI, CNPJ 17.277.737/0001-59, e o Aeroporto de Porto Velho/RO, foi RESCINDIDO por justa causa, a partir de 26/09/2019, com aplicação de MULTA de 10% do valor total global do contrato, correspondente a R$ 3.460,03, e IMPEDIMENTO DE LICITAR e contratar com a INFRAERO e toda Administração Pública Federal por 2 (dois) anos, por descumprimento das cláusulas 3.1, 7.1.1, 7.1.1.1, 7.1.12 e 7.1.29 do TC, com fundamento nos subitens 9.1.3 e 10.2.1 do Termo de Contrato nº 0012-ML/2015/0030; art. 5º, inciso LV, da Constituição Federal de 1988; artigo art. 78, I, art. 79, I, ambos da Lei nº 8.666, de 21 de junho de 1993; art. 7º da Lei nº 10.520, de 17 de julho de 2002; art. 14º do Decreto nº 3.555, de 8 de agosto de 2000; art. 3º, III e art. 24 da Lei nº 9.784, de 29 de janeiro de 1999, conforme AA nº CSAT-AAD-2020/00329</t>
  </si>
  <si>
    <t>***.888.072-**</t>
  </si>
  <si>
    <t>JÂNIO DE SOUSA FREITAS</t>
  </si>
  <si>
    <t>2007.37.00.000285-3</t>
  </si>
  <si>
    <t>Processo SEI nº 00190.105572/2019-11.</t>
  </si>
  <si>
    <t>CEMAD CENTRO ESPECIALIZADO EM MEDICINA AUXILIAR DISGNOSTICA S/C LTDA</t>
  </si>
  <si>
    <t>CEMAD CENTRO ESPECIALIZADO EM MEDICINA AUXILIAR DIAGNOSTICA S/S LTDA</t>
  </si>
  <si>
    <t>***.020.569-**</t>
  </si>
  <si>
    <t>LíDIO JOãO FERRAZ DE DEUS</t>
  </si>
  <si>
    <t>Tribunal de Justiça do Estado de Santa Catarina / 1º Grau - TJSC / FRAIBURGO / 1ª VARA</t>
  </si>
  <si>
    <t>***.073.141-**</t>
  </si>
  <si>
    <t>MARCOS DIAS DE PAULA</t>
  </si>
  <si>
    <t>***.761.024-**</t>
  </si>
  <si>
    <t>PEDRO EVANGELISTA DE ARANDAS</t>
  </si>
  <si>
    <t>Tribunal de Justiça do Estado de Pernambuco / 1º Grau - TJPE / IBIRAJUBA / VARA ÚNICA DA COMARCA DE IBIRAJUBA</t>
  </si>
  <si>
    <t>A. P. dos Santos Licitações</t>
  </si>
  <si>
    <t>A. P. DOS SANTOS LICITACOES</t>
  </si>
  <si>
    <t>SEVEN LICITACOES</t>
  </si>
  <si>
    <t>23064.026799/2019-33</t>
  </si>
  <si>
    <t>CAETANO TATUI MATERIAIS PARA CONSTRUÇÃO LTDA</t>
  </si>
  <si>
    <t>CAETANO DE TATUI MATERIAIS PARA CONSTRUCAO LTDA</t>
  </si>
  <si>
    <t>CAETANO MATERIAIS PARA CONSTRUCAO</t>
  </si>
  <si>
    <t>***.484.663-**</t>
  </si>
  <si>
    <t>OSVALDO MARINHO FERNANDES</t>
  </si>
  <si>
    <t>Tribunal de Justiça do Estado do Maranhão / 1º Grau - TJMA / SANTA RITA / VARA ÚNICA SANTA RITA</t>
  </si>
  <si>
    <t>***.095.188-**</t>
  </si>
  <si>
    <t>ISAIAS PONCIANO</t>
  </si>
  <si>
    <t>***.954.874-**</t>
  </si>
  <si>
    <t>MARIA HELENA ANTERO SANTA ROSA</t>
  </si>
  <si>
    <t>***.777.865-**</t>
  </si>
  <si>
    <t>PAULO ROBERTO ALVES DOS REIS</t>
  </si>
  <si>
    <t>1º Grau - TRF1 / Seção Judiciária Bahia - SJBA / Subseção Judiciária de Itabuna / 1ª Itabuna</t>
  </si>
  <si>
    <t>ASTECA TOPOGRAFIA LTDA - ME</t>
  </si>
  <si>
    <t>ASTECA TOPOGRAFIA LTDA</t>
  </si>
  <si>
    <t>ASTECA TOPOGRAFIA</t>
  </si>
  <si>
    <t>***.634.311-**</t>
  </si>
  <si>
    <t>VATANABIO BRANDãO SOUZA</t>
  </si>
  <si>
    <t>MAX LABOR - PRODUTOS PARA LABORATORIO LTDA</t>
  </si>
  <si>
    <t>Diário Oficial da União Seção 03 Pagina 79</t>
  </si>
  <si>
    <t>Em atendimento à Portaria 221/2018-PRA - onsiderando o que consta no processo SEI nº 23075.174200/2017-86 que aponta irregularidades decorrentes do descumprimento da Ata de Registro de Preços nº  308/2015 e, considerando ainda, que a contratada tendo sido notificada na forma da Lei acerca da Decisão Administrativa adotada in casu, nos termos da Portaria nº  140/2018-PRA, de 07 de junho de 2018, não apresentou manifestação tempestiva, garantidos o contraditório e a ampla defesa,  em análise final;</t>
  </si>
  <si>
    <t>TITON DISTRIBUIDORA LTDA</t>
  </si>
  <si>
    <t>TITTON DISTRIBUIDORA LTDA</t>
  </si>
  <si>
    <t>254299/2016</t>
  </si>
  <si>
    <t>PORTARIA Nº 2358/2017,EM 13/12/2017.PUBLICADA NO ÁTRIO MUNICIPAL.</t>
  </si>
  <si>
    <t>APLICAÇÃO DE PENALIDADE DE IMPEDIMENTO DE LICITAR PELA PREFEITURA, EM RAZÃO DO DESCUMPRIMENTO CONTRATUAL PELO NÃO FORNECIMENTO DOS MATERIAIS SOLICITADOS CONFORME PREGÃO 01/2016.</t>
  </si>
  <si>
    <t>APLICAÇÃO DE PENALIDADE DE IMPEDIMENTO DE LICITAR PELA PREFEITURA POR 3 ANOS ,EM RAZÃO DO DESCUMPRIMENTO CONTRATUAL PELO NÃO FORNECIMENTO DOS MATERIAIS SOLICITADOS CONFORME PREGÃO 01/2016.</t>
  </si>
  <si>
    <t>***.753.477-**</t>
  </si>
  <si>
    <t>NYLTON JOSÉ SIMõES FILHO</t>
  </si>
  <si>
    <t>***.360.642-**</t>
  </si>
  <si>
    <t>NELI YACHIYO ONUMA DE OLIVEIRA</t>
  </si>
  <si>
    <t>MAIS SOLUÇÕES COMERCIAIS E SERVIÇOS EIRELI - ME</t>
  </si>
  <si>
    <t>001911/2018</t>
  </si>
  <si>
    <t>***.656.328-**</t>
  </si>
  <si>
    <t>VALDIR APARECIDO COSSARI</t>
  </si>
  <si>
    <t>'00002850220088260264'</t>
  </si>
  <si>
    <t>EXPRESSO 21.COM LTDA</t>
  </si>
  <si>
    <t>00190.031401/2008-87</t>
  </si>
  <si>
    <t>DESPACHO MINISTRO Em 21 de outubro de 2008 Processo n o- 00190.031401/2008-48 Vistos e examinados os presentes autos do processo administrativo instaurado por despacho por mim proferido, para apurar irregularidades atribuídas às empresas Conservo Brasília Serviços Técnicos Ltda., Conservo Brasília Empresa de Segurança Ltda. e Expresso 21. com Ltda., em contratações efetuadas com a Administração, entendo que restaram caracterizadas práticas de atos ilícitos que, além de objetivarem frustrar os princípios licitatórios, atentam contra a necessária idoneidade das referidas empresas para contratações públicas, nos termos do art. 88, incisos II e III, da Lei nº 8.666, de 21 de junho de 1993. Isso posto, no uso das atribuições conferidas pela Lei nº 10.683, de 28 de maio de 2003, pelo Decreto nº 5.480, de 30 de junho de 2005, e pela Lei nº 8.666, de 21 de junho de 1993, adoto como fundamento deste ato a Nota Técnica nº 1.937/2008/CGU/CRG/CPAF, elaborada pela Comissão de Processo Administrativo de Fornecedores, e o Parecer nº 322/2008 ASJUR/CGU-PR, elaborado pela Assessoria Jurídica desta Pasta, e declaro a inidoneidade das empresas: CONSERVO BRASÍLIA SERVIÇOS TÉCNICOS LTDA., inscrita no Cadastro Nacional da Pessoa Jurídica do Ministério da Fazenda sob o nº 00.009.282/0001-98; CONSERVO BRASÍLIA EMPRESA DE SEGURANÇA LTDA., inscrita no Cadastro Nacional da Pessoa Jurídica do Ministério da Fazenda sob o nº 02.731.495/0001-54; e EXPRESSO 21. COM LTDA., inscrita no Cadastro Nacional da Pessoa Jurídica do Ministério da Fazenda sob o nº 05.288.260/0001-28; Com fulcro no art. 87, inciso IV e § 3º, e no art. 88, incisos II e III, ambos da Lei nº 8.666, de 1993. JORGE HAGE SOBRINHO</t>
  </si>
  <si>
    <t>'80513020134013314'</t>
  </si>
  <si>
    <t>***.060.678-**</t>
  </si>
  <si>
    <t>SEBASTIãO ALVARO GALDINO</t>
  </si>
  <si>
    <t>Tribunal de Justiça do Estado de São Paulo / 1º Grau - TJSP / SAO JOAO DA BOA VISTA / 02 VARA CIVEL DE SAO JOAO DA BOA VISTA</t>
  </si>
  <si>
    <t>***.905.101-**</t>
  </si>
  <si>
    <t>CLAUDIO PILAR DA SILVA JUNIOR</t>
  </si>
  <si>
    <t>All Serv Comércio e Serviços Ltda - ME</t>
  </si>
  <si>
    <t>ALLSERV COMERCIO E SERVICOS LTDA</t>
  </si>
  <si>
    <t>23083.008676/2018-10 - 23/2016</t>
  </si>
  <si>
    <t>Causa: abandono da execução dos serviços e descumprimento de obrigações trabalhistas.A empresa não exerceu o direito de defesa prévia quando notificada para tal.Abrangência definida pelo art. 7º da Lei 10.520/02.</t>
  </si>
  <si>
    <t>INFOCUS PRODUÇÕES E PUBLICIDADE LTDA/INFOCUS PRODUCOES E PUBLICIDADE LTDA - ME</t>
  </si>
  <si>
    <t>INFOCUS PRODUCOES E PUBLICIDADE LTDA</t>
  </si>
  <si>
    <t>INFOCUS PRODUCOES</t>
  </si>
  <si>
    <t>005.846/2014-5</t>
  </si>
  <si>
    <t>***.240.211-**</t>
  </si>
  <si>
    <t>ORLANDI FERREIRA DE OLIVEIRA</t>
  </si>
  <si>
    <t>Tribunal de Justiça do Estado de Goiás / 1º Grau - TJGO / ISRAELÂNDIA / VARA JUDICIAL</t>
  </si>
  <si>
    <t>Processo SEI 00208.100154/2019-92</t>
  </si>
  <si>
    <t>PATRIMONIAL RAMALI ADMINISTRAÇÃO E PARTICIPAÇÃO SOCIEDADE CIVIL LTDA - ME</t>
  </si>
  <si>
    <t>PATRIMONIAL RAMALI ADMINISTRACAO E PARTICIPACAO SOCIEDADE CIVIL LTDA</t>
  </si>
  <si>
    <t>PATRIMONIAL RAMALI</t>
  </si>
  <si>
    <t>13.187/2015</t>
  </si>
  <si>
    <t>MOREIRA E MOREIRA GOMES LTDA - ME REPRESENTADO(A) POR AIRTON DE FREITAS MOREIRA</t>
  </si>
  <si>
    <t>MOREIRA E GOMES LTDA</t>
  </si>
  <si>
    <t>Tribunal de Justiça do Estado do Paraná / 1º Grau - TJPR / PONTA GROSSA / PONTA GROSSA - 1ª VARA CÍVEL</t>
  </si>
  <si>
    <t>Almeida Toscano Construções e Reformas Ltda. - EPP</t>
  </si>
  <si>
    <t>ALMEIDA TOSCANO CONSTRUCOES E REFORMAS LTDA</t>
  </si>
  <si>
    <t>PAP 25/2018 - CEMIG</t>
  </si>
  <si>
    <t>***.164.537-**</t>
  </si>
  <si>
    <t>MARIA DE LOURDES SOARES MARQUES</t>
  </si>
  <si>
    <t>***.338.999-**</t>
  </si>
  <si>
    <t>MATEUS JASINSKI</t>
  </si>
  <si>
    <t>FARIA &amp; FARIAS LTDA</t>
  </si>
  <si>
    <t>24-49.2015.6.16.0066</t>
  </si>
  <si>
    <t>50505.127258/2016-15</t>
  </si>
  <si>
    <t>SOMAC COMERCIAL E CONSTRUTORA LTDA</t>
  </si>
  <si>
    <t>Termo de Contrato nº 0255-EG/2018/0004</t>
  </si>
  <si>
    <t>Gerência Geral de Serviços de Logística Administrativa da Empresa Brasileira de Infraestrutura Aeroportuária - INFRAERO</t>
  </si>
  <si>
    <t>Aplicar à empresa SOMAC COMERCIAL E CONSTRUTORA LTDA., inscrita no CNPJ/MF sob o nº 55.976.971/0001-63, constituída pelo seu Representante Legal, Sr. Daniel Rodrigues Panace, Carteira de Identidade nº 321491695 e CPF nº 287.006.649-12, a suspensãodo direito de licitar e contratar com a Infraero pelo prazo de 05 (cinco) anos, tendo em vista o descumprimento de obrigação pactuada no subitem 7.1.1 do Termo de Contrato, por não seaparelhar convenientemente para execução dos serviços e MULTA de 0,2% (dois décimos por cento) do valor total do contrato perfazendo um montante de 3.266,78 (três mil, duzentos e sessenta e seis reais e setenta e oito centavos), tendo em vista o descumprimento no subitem 7.1.1 do Termo de Contrato, conforme registro nos autos do processo.</t>
  </si>
  <si>
    <t>Faleiro Sociedade de Advogados</t>
  </si>
  <si>
    <t>FALEIRO SOCIEDADE DE ADVOGADOS</t>
  </si>
  <si>
    <t>7062.04.2534.11/2018-03 / Contrato n.º 0476/2019</t>
  </si>
  <si>
    <t>A CAIXA ECONÔMICA FEDERAL, através da Gerência de Filial de Logística em São Paulo/SP, aplica à Faleiro Sociedade de Advogados a penalidade de suspensão temporária de participação em licitação e impedimento de contratar com a CAIXA pelo prazo de 02 (dois) anos, contados a partir de 18/05/2020, em razão do descumprimento das Cláusulas Terceira, I, XI, XXXIV, Anexo I, itens 2.5, 2.8, 4.1 e 4.3 do Contrato n.º 0476/2019.</t>
  </si>
  <si>
    <t>***.017.005-**</t>
  </si>
  <si>
    <t>Júlio César Cavalcanti Ferreira</t>
  </si>
  <si>
    <t>2020/0065276-6</t>
  </si>
  <si>
    <t>Superior Tribunal de Justiça (STJ)</t>
  </si>
  <si>
    <t>PETIÇÃO n. 13321/DF em trâmite no Superior Tribunal de Justiça. Número de Registro no STJ: 2020/0065276-6. Processo SEI nº 00190.104875/2020-41.</t>
  </si>
  <si>
    <t>***.017.839-**</t>
  </si>
  <si>
    <t>FABIO BENTO</t>
  </si>
  <si>
    <t>***.300.504-**</t>
  </si>
  <si>
    <t>JOSE ROBERTO MARCELINO PEREIRA</t>
  </si>
  <si>
    <t>EPC ENGENHARIA PROJETISTAS E CONSULTORES</t>
  </si>
  <si>
    <t>EPC ENGENHEIROS PROJETISTAS E CONSULTORES LTDA</t>
  </si>
  <si>
    <t>EPC PROJETOS DE ENGENHARIA &amp; CONSULTORIA EMPRESARIAL</t>
  </si>
  <si>
    <t>CARLOS LUIZ PINHEIRO DE FREITAS</t>
  </si>
  <si>
    <t>18/1400-0021990-1</t>
  </si>
  <si>
    <t>***.247.653-**</t>
  </si>
  <si>
    <t>CARLOS SERGIO TEIXEIRA ROCHA</t>
  </si>
  <si>
    <t>Tribunal de Justiça do Estado do Ceará / 1º Grau - TJCE / JATI / VARA ÚNICA DA COMARCA DE JATI</t>
  </si>
  <si>
    <t>TC nº 02.2018.019.0011</t>
  </si>
  <si>
    <t>Aplicada à empresa OCEANAIR LINHAS AÉREAS S.A EMRECUPERAÇÃO JUDICIAL, CNPJ/MF Nº 02.575.829/0001-48, constituída pelos sócios CARLOS ROBERTO FERNANDES PEREIRA, CPF nº 048.555.538-75 e JORGE ALBERTO VIANNA, CPF nº 667.884.207-34: a) impedimento do direito de licitar e contratar com a Infraero e pelo prazo de 02 (dois) anos, por descumprimento de cláusulas contratuais; e consequente rescisão contratual unilateral, com fundamento nos subitens 21.4, 21.4.1, 23, 24, 24.1 e 24.12 das Condições Gerais do Termo de Contrato n.º 02.2018.019.0011, o art. 5º, inciso LV, da Constituição Federal de 1988; art. 83, III, lei 13.303, de 30 de junho de 2016; art. 3º, III da Lei nº 9.784, de 29 de janeiro de 1999, e Ato Administrativo N° CSAT-AAD2019/04033 de 18/12/2019</t>
  </si>
  <si>
    <t>EXTINTORES ZANELLA LTDA ME</t>
  </si>
  <si>
    <t>***.146.970-**</t>
  </si>
  <si>
    <t>JULIO CESAR DREYER PACHECO</t>
  </si>
  <si>
    <t>Tribunal de Justiça do Estado do Rio Grande do Sul / 1º Grau - TJRS / PORTO ALEGRE / 3ª VARA DA FAZENDA PÚBLICA - PORTO ALEGRE/RS</t>
  </si>
  <si>
    <t>***.838.681-**</t>
  </si>
  <si>
    <t>CLAUDINEY DE SOUZA MAIA</t>
  </si>
  <si>
    <t>'20150110389739'</t>
  </si>
  <si>
    <t>Tribunais de Justiça Estaduais / Tribunal de Justiça do Distrito Federal e dos Territórios / 2º Grau - TJDFT / SECRETARIA DA OITAVA TURMA CÍVEL</t>
  </si>
  <si>
    <t>Porto Belo Engenharia e Comércio Ltda.</t>
  </si>
  <si>
    <t>PORTO BELO ENGENHARIA E COMERCIO LTDA</t>
  </si>
  <si>
    <t>PORTO BELO ENGENHARIA</t>
  </si>
  <si>
    <t>2018179107/ 2011216502</t>
  </si>
  <si>
    <t>SUSPENSÃO, do direito de licitar e de contratar com a Administração Judiciária  do estado do Rio de Janeiro pelo prazo de 01 (um) ano, com fulcro no artigo 87, inciso III e § 2º da Lei 8.666/93, publicado no DJERJ em 31/10/2019, às fls.04.</t>
  </si>
  <si>
    <t>***.745.128-**</t>
  </si>
  <si>
    <t>ISMÊNIA MENDES DE MORAES</t>
  </si>
  <si>
    <t>***.755.958-**</t>
  </si>
  <si>
    <t>Carlos Alberto Girotti Galbiatti</t>
  </si>
  <si>
    <t>Tribunal de Justiça do Estado de São Paulo / 1º Grau - TJSP / NHANDEARA / VARA UNICA DE NHANDEARA</t>
  </si>
  <si>
    <t>***.414.471-**</t>
  </si>
  <si>
    <t>DIVINO LUIZ BORGES</t>
  </si>
  <si>
    <t>***.366.223-**</t>
  </si>
  <si>
    <t>JOãO ANTôNIO DESIDéRIO DE OLIVEIRA</t>
  </si>
  <si>
    <t>1º Grau - TRF5 / Seção Judiciária do Ceará / Subseção Judiciária do Ceará / 10ª VARA FEDERAL</t>
  </si>
  <si>
    <t>***.499.659-**</t>
  </si>
  <si>
    <t>LUIZ MARSARO JUNIOR</t>
  </si>
  <si>
    <t>Tribunal de Justiça do Estado do Paraná / 1º Grau - TJPR / MANGUEIRINHA / MANGUEIRINHA - JUÍZO ÚNICO</t>
  </si>
  <si>
    <t>***.682.862-**</t>
  </si>
  <si>
    <t>GEORGE ANTITHENES LINS DE ALBUQUERQUE</t>
  </si>
  <si>
    <t>***.664.153-**</t>
  </si>
  <si>
    <t>GENILDA SOUSA LOPES</t>
  </si>
  <si>
    <t>'200837000071121'</t>
  </si>
  <si>
    <t>PB ARQUITETURA E SERVIÇOS EIRELI</t>
  </si>
  <si>
    <t>PB ARQUITETURA E SERVICOS LTDA</t>
  </si>
  <si>
    <t>PB ARQUITETURA E SERVICOS</t>
  </si>
  <si>
    <t>2019/150455(7417) / 2015.7421.8431</t>
  </si>
  <si>
    <t>***.161.716-**</t>
  </si>
  <si>
    <t>JOÃO FERNANDO FERREIRA CHACON</t>
  </si>
  <si>
    <t>1º Grau - TRF5 / Seção Judiciária do Ceará / Subseção Judiciária do Ceará / 4ª VARA FEDERAL</t>
  </si>
  <si>
    <t>***.197.078-**</t>
  </si>
  <si>
    <t>CELIA BARBOSA BORDIN</t>
  </si>
  <si>
    <t>***.025.201-**</t>
  </si>
  <si>
    <t>DOUGLAS RODRIGUES DA SILVA</t>
  </si>
  <si>
    <t>1º Grau - TRF1 / Seção Judiciária Goiás - SJGO / CAPITAL SJGO / 3ª - GOIÂNIA</t>
  </si>
  <si>
    <t>SWOT SERVIÇOS DE FESTAS E EVENTOS LTDA</t>
  </si>
  <si>
    <t>SWOT SERVICO DE FESTAS E EVENTOS LTDA</t>
  </si>
  <si>
    <t>SWOT-SOLUCAO EM EVENTOS</t>
  </si>
  <si>
    <t>30/2013</t>
  </si>
  <si>
    <t>***.206.998-**</t>
  </si>
  <si>
    <t>ANTONIO DA SILVA OLIVEIRA</t>
  </si>
  <si>
    <t>PUNHO SERVIÇOS E LOCAÇÕES EIRELI- EPP</t>
  </si>
  <si>
    <t>PUNHO SERVICOS E LOCACOES - EIRELI</t>
  </si>
  <si>
    <t>23075.136767/2016-73</t>
  </si>
  <si>
    <t>***.353.977-**</t>
  </si>
  <si>
    <t>FÁBIO MENEZES DE LEÃO</t>
  </si>
  <si>
    <t>Nilson Sebastião Nogueira Fabrício (AGN Fabrício Engenharia e Construção)</t>
  </si>
  <si>
    <t>NILSON SEBASTIAO NOGUEIRA FABRICIO</t>
  </si>
  <si>
    <t>Prefeitura de Sagres (SP)</t>
  </si>
  <si>
    <t>Diário Oficial da União Seção 3 Pagina 217</t>
  </si>
  <si>
    <t>Processo licitatório 12/2018 Contrato  30/2018</t>
  </si>
  <si>
    <t>Os motivos constantes para a suspensão estão constantes no Termo de Instrumento Particular de Rescisão Contratual Unilateral nº 04/2019 e aplicação de sanções administrativas, encartado ás folhas 639/641, do processo licitatório nº 12/2018, tomada de preços nº 01/2018, contrato nº 30/2018.</t>
  </si>
  <si>
    <t>ASSOCIAÇÃO BRASILEIRA DAS EMPRESAS DE TRANSPORTE AÉREO REGIONAL - ABETAR</t>
  </si>
  <si>
    <t>007.780/2017-6</t>
  </si>
  <si>
    <t>***.822.202-**</t>
  </si>
  <si>
    <t>KATIA RAQUEL GOMES MENESES</t>
  </si>
  <si>
    <t>***.820.369-**</t>
  </si>
  <si>
    <t>IARA DINA DE SOUZA</t>
  </si>
  <si>
    <t>***.342.619-**</t>
  </si>
  <si>
    <t>ADILSON SIDINEI ORLANDO</t>
  </si>
  <si>
    <t>'09000211020168240013'</t>
  </si>
  <si>
    <t>C.H. CONSTRUTORA E SERVIÇOS LTDA</t>
  </si>
  <si>
    <t>26451/2014</t>
  </si>
  <si>
    <t>***.907.668-**</t>
  </si>
  <si>
    <t>VALDIR DONIZETTI FRASSI</t>
  </si>
  <si>
    <t>***.642.836-**</t>
  </si>
  <si>
    <t>JUKARLA CASOLARI ARAUJO</t>
  </si>
  <si>
    <t>***.609.838-**</t>
  </si>
  <si>
    <t>FRANCISCO DOS SANTOS</t>
  </si>
  <si>
    <t>Nº 0026474-97.2010.8.26.0053 - Ação Civil Pública</t>
  </si>
  <si>
    <t>RUMO CONSTRUCÕES E GERENCIAMENTO EIRELI</t>
  </si>
  <si>
    <t>RUMO CONSTRUCOES E GERENCIAMENTO EIRELI</t>
  </si>
  <si>
    <t>23412.000096/2018-05 / 08/2018-Assis Chateaubriand</t>
  </si>
  <si>
    <t>SUSPENSÃO temporária de participação em licitação e impedimento de contratar com a Administração, pelo prazo de 2(dois) anos em conformidade com o que dispõe o contrato e a Lei 8.666/1993, em decorrência da  violação do que estabelece o item 18, do Edital de Tomada de Preços Nº 01/2018 UASG 154671 e em conformidade com a Cláusula Décima Terceira - Das Sanções Administrativas, conforme Decisão Administrativa Nº 01/2019/DIPLAD-ASSIS CHATEAUBRIAND e Lei n° 8.666/93</t>
  </si>
  <si>
    <t>ALDENIRA DALVA LIMA DE MEDEIROS</t>
  </si>
  <si>
    <t>SATEF</t>
  </si>
  <si>
    <t>Tribunal de Justiça do Estado do Rio Grande do Norte / 1º Grau - TJRN / CAICO / 1ª VARA DA COMARCA DE CAICÓ</t>
  </si>
  <si>
    <t>MN COMERCIO DE MATERIAIS LTDA</t>
  </si>
  <si>
    <t>MN COMERCIAL</t>
  </si>
  <si>
    <t>***.908.889-**</t>
  </si>
  <si>
    <t>CRISTIANE SALETE ROANI</t>
  </si>
  <si>
    <t>***.171.803-**</t>
  </si>
  <si>
    <t>FRANCISCO WALTER PEIXOTO</t>
  </si>
  <si>
    <t>Tribunal de Justiça do Estado do Ceará / 1º Grau - TJCE / CRATO / 2ª VARA CIVEL DA COMARCA DE CRATO</t>
  </si>
  <si>
    <t>***.013.237-**</t>
  </si>
  <si>
    <t>RENATA MONTEIRO TOSTA</t>
  </si>
  <si>
    <t>0684447-77.2011.8.13.0702</t>
  </si>
  <si>
    <t>Comarca de Uberlândia - 2ª Vara de Fazenda Pública e Autarquia</t>
  </si>
  <si>
    <t>FROYLAN ENGENHARIA PROJETOS E COMéRCIO LTDA</t>
  </si>
  <si>
    <t>FROYLAN ENGENHARIA, PROJETOS E COMERCIO LTDA</t>
  </si>
  <si>
    <t>FROYLAN ENGENHARIA</t>
  </si>
  <si>
    <t>'1406694'</t>
  </si>
  <si>
    <t>Tribunal de Justiça do Distrito Federal e dos Territórios / 1º Grau - TJDFT / BRASÍLIA / 3ª VARA DA FAZENDA PÚBLICA DO DF</t>
  </si>
  <si>
    <t>'00968048120078190001'</t>
  </si>
  <si>
    <t>Tribunal de Justiça do Estado do Rio de Janeiro / 1º Grau - TJRJ / CAPITAL / CAPITAL 5 VARA FAZ PUBLICA</t>
  </si>
  <si>
    <t>***.872.462-**</t>
  </si>
  <si>
    <t>IZABEL DOS SANTOS OLIVEIRA</t>
  </si>
  <si>
    <t>***.358.938-**</t>
  </si>
  <si>
    <t>OSIAS MANOEL DE CAMPOS</t>
  </si>
  <si>
    <t>***.749.579-**</t>
  </si>
  <si>
    <t>RITA DA SILVA MIRANDA</t>
  </si>
  <si>
    <t>***.878.669-**</t>
  </si>
  <si>
    <t>ELISA TREVISAN</t>
  </si>
  <si>
    <t>INSTITUTO SORRINDO PARA A VIDA</t>
  </si>
  <si>
    <t>''INSTITUTO SORRINDO PARA A VIDA''</t>
  </si>
  <si>
    <t>***.697.914-**</t>
  </si>
  <si>
    <t>ANTôNIO LEITE DA SILVA JúNIOR</t>
  </si>
  <si>
    <t>***.466.718-**</t>
  </si>
  <si>
    <t>MARCO ANTÔNIO RIBEIRO GIRÃO</t>
  </si>
  <si>
    <t>Rwm Comércio E Manutenção Em Produtos De Informática Ltda-Me</t>
  </si>
  <si>
    <t>RWM COMERCIO E MANUTENCAO EM PRODUTOS DE INFORMATICA LTDA</t>
  </si>
  <si>
    <t>RWM - INFORMATICA</t>
  </si>
  <si>
    <t>***.785.641-**</t>
  </si>
  <si>
    <t>RAIMUNDO NONATO DOS SANTOS</t>
  </si>
  <si>
    <t>Termo de Contrato nº 02.2017.046.0008</t>
  </si>
  <si>
    <t>Aeroporto de Imperatriz - Prefeito Renato Moreira da Empresa Brasileira de Infraestrutura Aeroportuária - Infraero</t>
  </si>
  <si>
    <t>Penalidade de impedimento de licitar e contratar com a Infraero e toda a Administração Pública Federal pelo prazo de 02 (dois) anos, tendo em vista o descumprimento do subitem 10.2 do Termo de Contrato nº 02.2017.046.0008, sem prejuízo de outras cominações de ordem legal ou contratual.</t>
  </si>
  <si>
    <t>***.181.948-**</t>
  </si>
  <si>
    <t>CARLOS ALBERTO PEMANHANI NOGAROTTO</t>
  </si>
  <si>
    <t>TATIANE ROOS DA SILVA TURISMO LTDA.</t>
  </si>
  <si>
    <t>TATIANE ROOS DA SILVA TURISMO</t>
  </si>
  <si>
    <t>CAMARGO TURISMO</t>
  </si>
  <si>
    <t>50500.328482/2017-53</t>
  </si>
  <si>
    <t>Diário Oficial da União Seção 01 Pagina 76</t>
  </si>
  <si>
    <t>DELIBERAÇÃO Nº 487, DE 31 DE JULHO DE 2018A Diretoria da Agência Nacional de Transportes Terrestres -ANTT, no uso de suas atribuições, fundamentada no Voto DMV -204, de 13 de julho de 2018, e no que consta do Processo nº50500.328482/2017-53, delibera:Art. 1º Aplicar a pena de Declaração de Inidoneidade àempresa TATIANE ROOS DA SILVA TURISMO LTDA., CNPJ nº17.054.312/0001-80, pelo prazo de 4 (quatro) anos, em conformidadecom os parágrafos 1º e 5º do artigo 36 e artigo 86, inciso VI, ambosdo Decreto nº 2.521, de 20 de março de 1998, c/c o artigo 78-A,inciso V, da Lei nº 10.233, de 5 de junho de 2001.Art. 2º Esta Deliberação entra em vigor na data de suapublicação.MARIO RODRIGUES JUNIORD i r e t o r- G e r a l</t>
  </si>
  <si>
    <t>NYSGRAF ADMINISTRACAO DE BENS PROPRIOS LTDA</t>
  </si>
  <si>
    <t>NYSGRAF ADMINISTRACAO DE BENS PROPRIOS EIRELI</t>
  </si>
  <si>
    <t>***.592.904-**</t>
  </si>
  <si>
    <t>JOSE ALVES DE SOUSA</t>
  </si>
  <si>
    <t>***.836.813-**</t>
  </si>
  <si>
    <t>DANIEL DA SILVA PIAUILINO MOTA</t>
  </si>
  <si>
    <t>1º Grau - TRF1 / Seção Judiciária Piauí - SJPI / Capital SJPI / 3ª Vara SJPI</t>
  </si>
  <si>
    <t>Hellora Gabriela Won Muhlen - ME</t>
  </si>
  <si>
    <t>HELLORA GABRIELA WON MUHLEN</t>
  </si>
  <si>
    <t>HWM SERVICOS</t>
  </si>
  <si>
    <t>57/500.223/2018</t>
  </si>
  <si>
    <t>Diário Oficial do Estado Seção 00 Pagina 11</t>
  </si>
  <si>
    <t>Secretaria de Estado de Infraestrutura</t>
  </si>
  <si>
    <t>Ofício Processo Digital TJSP nº 0001140-48.2017.8.26.0172, de 21/11/2017</t>
  </si>
  <si>
    <t>Safira Importações e Variedades Ltda</t>
  </si>
  <si>
    <t>SAFIRA IMPORTACOES E VARIEDADES LTDA</t>
  </si>
  <si>
    <t>PERFECT AUTO CENTER</t>
  </si>
  <si>
    <t>12466.720671/2017-59</t>
  </si>
  <si>
    <t>***.764.882-**</t>
  </si>
  <si>
    <t>ADELSON FERREIRA DE FIGUEIREDO</t>
  </si>
  <si>
    <t>1º Grau - TRF1 / Seção Judiciária Amapá - SJAP / SSJ LARANJAL DO JARI / 1º VARA ÚNICA DA SSJ LARANJAL DO JARI (JEF)</t>
  </si>
  <si>
    <t>***.091.206-**</t>
  </si>
  <si>
    <t>JOSÉ XAVIER DE SOUZA</t>
  </si>
  <si>
    <t>Tribunal de Justiça do Estado de Minas Gerais / 1º Grau - TJMG / UBERABA / 3ª VARA CÍVEL DA COMARCA DE UBERABA</t>
  </si>
  <si>
    <t>***.772.098-**</t>
  </si>
  <si>
    <t>JEFFERSON LUIS ANTONIO CLARO FAUSTO</t>
  </si>
  <si>
    <t>***.540.310-**</t>
  </si>
  <si>
    <t>GUINTHER EGON SCHREINER</t>
  </si>
  <si>
    <t>J. P. RODRIGUES TURISMO EIRELI - ME</t>
  </si>
  <si>
    <t>50500.127761/2014-59</t>
  </si>
  <si>
    <t>RESOLUÇÃO Nº 5.678, DE 25 DE JANEIRO DE 2017</t>
  </si>
  <si>
    <t>Viacom Com. De Mat. Viários E Utilid. Em Geral Ltda</t>
  </si>
  <si>
    <t>VIACOM COMERCIO DE MATERIAIS VIARIOS E SERVICOS LTDA</t>
  </si>
  <si>
    <t>Departamento de Estradas de Rodagem do Acre</t>
  </si>
  <si>
    <t>***.601.558-**</t>
  </si>
  <si>
    <t>Alex Costa Cardoso</t>
  </si>
  <si>
    <t>Subseção Judiciária do Rio de Janeiro - 11ª Vara Federal</t>
  </si>
  <si>
    <t>Processo SEI 00218.100212/2019-69</t>
  </si>
  <si>
    <t>***.803.330-**</t>
  </si>
  <si>
    <t>FLáVIO MARINS CARVALHO</t>
  </si>
  <si>
    <t>DIPAR FERRAGENS EIRELI - ME</t>
  </si>
  <si>
    <t>DIPAR FERRAGENS - EIRELI</t>
  </si>
  <si>
    <t>DIPAR FERRAGENS</t>
  </si>
  <si>
    <t>17.0.000050365-7</t>
  </si>
  <si>
    <t>Diário Oficial do Município Seção 5875 Pagina 20</t>
  </si>
  <si>
    <t>LOPES COMERCIO E SERVICOS EMPRESARIAIS EIRELI</t>
  </si>
  <si>
    <t>LOPES INFORMACOES OBJETIVAS</t>
  </si>
  <si>
    <t>SEI CIJ 01174/2016 / Contrato nº 026/2016</t>
  </si>
  <si>
    <t>COMPANHIA DE INFORMÁTICA DE JUNDIAÍ - CIJUN - SP</t>
  </si>
  <si>
    <t>Diário Oficial do Município Seção CIJUN Pagina 14</t>
  </si>
  <si>
    <t>Marcelo sifuentes do Nascimento ME</t>
  </si>
  <si>
    <t>MARCELO SIFUENTES DO NASCIMENTO</t>
  </si>
  <si>
    <t>FUENTES TRANSPORTES E SERVCOS</t>
  </si>
  <si>
    <t>2016/00005089</t>
  </si>
  <si>
    <t>DANIEL ANTONIO CINTO ME</t>
  </si>
  <si>
    <t>DANIEL ANTONIO CINTO</t>
  </si>
  <si>
    <t>9788/2016</t>
  </si>
  <si>
    <t>Processo Administrativo nº 9788/2016 - Descumprimento contratual Pregão Presencial nº 93/2013 - A medida repressiva se restringe à esfera de governo do órgão sancionador, na forma da Súmula 51 do TCESP.</t>
  </si>
  <si>
    <t>***.254.278-**</t>
  </si>
  <si>
    <t>ADEMIR DE MATTIS</t>
  </si>
  <si>
    <t>Tribunal de Justiça do Estado de São Paulo / 1º Grau - TJSP / JALES / 03 CUMULATIVA DE JALES</t>
  </si>
  <si>
    <t>***.804.223-**</t>
  </si>
  <si>
    <t>JOSE VALFRIDO GONçALVES DE LIMA</t>
  </si>
  <si>
    <t>ASCON - ASSESSORIA E CONSULTORIA LTDA</t>
  </si>
  <si>
    <t>ASCON - ASSESSORIA E CONSULTORIA</t>
  </si>
  <si>
    <t>***.785.301-**</t>
  </si>
  <si>
    <t>JOÃO BATISTA DE ALMEIDA</t>
  </si>
  <si>
    <t>***.814.339-**</t>
  </si>
  <si>
    <t>TEREZINHA LOURDES STELLA DA SILVA</t>
  </si>
  <si>
    <t>THIAGO MARTINS CORREA</t>
  </si>
  <si>
    <t>CONVITE 2/2018 CONTRATO 30201</t>
  </si>
  <si>
    <t>Serviço Autônomo de Saneamento de Pelotas</t>
  </si>
  <si>
    <t>CARLUCHO TRANSPORTES E SERVIÇOS LTDA.</t>
  </si>
  <si>
    <t>CARLUCHO TRANSPORTES E SERVICOS</t>
  </si>
  <si>
    <t>CARLUCHO RENT A CAR</t>
  </si>
  <si>
    <t>95-44.2015</t>
  </si>
  <si>
    <t>A Excelentíssima Juíza Eleitoral da 9ª Zona Eleitoral do Estado do Rio de Janeiro, nos autos do processo de representação nº95-44.2015, aplicou à empresa Carlucho Transportes e Serviços Ltda a proibição de participar de licitações públicas e de celebrar contratos com o Poder Público pelo prazo de 5 (cinco)anos, nos termos dos §3º, do art. 81 da Lei nº 9.504/97.</t>
  </si>
  <si>
    <t>'200937000061316'</t>
  </si>
  <si>
    <t>***.247.499-**</t>
  </si>
  <si>
    <t>EUNICE DA SILVA</t>
  </si>
  <si>
    <t>50500.014817/2019-11</t>
  </si>
  <si>
    <t>DELIBERAÇÃO Nº 184, DE 7 DE ABRIL DE 2020A Diretoria Colegiada da Agência Nacional de Transportes Terrestres - ANTT, nouso de suas atribuições, fundamentada no Voto DG - 012, de 11 de março de 2019, e noque consta do Processo nº 50500.014817/2019-11, DELIBERA:Art. 1º Aplicar a pena de cassação com declaração de inidoneidade à empresaPlanalto Transportadora Turística Ltda, CNPJ nº 03.590.924/0001-83, pelo prazo de 3 (três)anos, em conformidade com o inciso II do artigo 86, do Decreto nº 2.521, de 20 de marçode 1998, e artigo 78-I, parágrafo único, da Lei nº 10.233, de 5 de junho de 2001.Art. 2º Determinar à Superintendência de Serviços de Transporte de Passageiros- SUPAS a abertura de processo administrativo sancionador em relação à conduta dosadministradores, sócios ou controladores da pessoa jurídica, nos termos do art. 78-E da Lei10.233 de 2001 e art. 4º da Resolução nº 5.083, de 27 de abril de 2016, observados odireito à defesa e ao contraditório.Art. 3º Esta Deliberação entra em vigor na data de sua publicação.MARCELO VINAUD PRADODiretor-GeralEm exercício</t>
  </si>
  <si>
    <t>ELIENE MARTINS FERREIRA DA SILVA - ME</t>
  </si>
  <si>
    <t>ELIENE MARTINS FERREIRA DA SILVA</t>
  </si>
  <si>
    <t>ELIENE - OMEGA SERVICOS TECNICOS</t>
  </si>
  <si>
    <t>Processo Administrativo nº 001/2019-CPAAP-ATI</t>
  </si>
  <si>
    <t>Diário Oficial do Estado Seção Ano XCVI . Nº 153 Pagina 14</t>
  </si>
  <si>
    <t>De acordo com o Artigo 7º da Lei nº 10.520/02 c/c o art. 3º e 21º do Decreto Estadual nº 42.191/2015 e Processo Administrativo nº 001/2019-CPAAP-ATI, referente ao Processo Licitatório nº 0011.2018.CPL.PE.0005.ATI - Pregão Eletrônico nº 005.2018. Decisão nº 001/2019 e Relatório da CPAAP.A empresa em epigrafe foi penalizada pela Agência Estadual da Tecnologia da Informação-ATI com a sanção de MULTA no valor de R$ 3.000,00 (três mil reais), cumulada com o impedimento de licitar e contratar e o descredenciamento no Sistema de Cadastro de Fornecedores do Estado de Pernambuco -CADFOR-PE, pelo prazo de 18(dezoito) meses.</t>
  </si>
  <si>
    <t>Aguia Alimentacao Industrial Ltda</t>
  </si>
  <si>
    <t>AGUIA ALIMENTACAO INDUSTRIAL LTDA</t>
  </si>
  <si>
    <t>AGUIA DISTRIBUIDORA DE ALIMENTOS</t>
  </si>
  <si>
    <t>Procuradoria-Geral do Estado</t>
  </si>
  <si>
    <t>***.284.578-**</t>
  </si>
  <si>
    <t>RICARDO VERPA COSTA DA SILVA</t>
  </si>
  <si>
    <t>***.413.551-**</t>
  </si>
  <si>
    <t>EMIVAM MOURA FACUNDES DA CRUZ</t>
  </si>
  <si>
    <t>***.716.952-**</t>
  </si>
  <si>
    <t>WALTER DE JESUS SOARES TEIXEIRA</t>
  </si>
  <si>
    <t>Processo 51402.185388/2017-74; Contrato 059/2017</t>
  </si>
  <si>
    <t>Termo de Contrato nº 02.2017.023.0023</t>
  </si>
  <si>
    <t>Aeroporto de Goiaberas (Vitória) da Empresa Brasileira de Infraestrutura Aeroportuária - INFRAERO</t>
  </si>
  <si>
    <t>KTERING DO BRASIL LTDA - ME, inscrita no CNPJ sob nº28.027.488/0001-60, constituída pelos sócios PAULO CESAR DA SILVA QUADRADO, RG Nº 7720501 SSP-SP e CPF Nº 078.019.577-92; GIL CESAR DA SILVA QUADRADO, RG Nº 3560291 SSP-SP e CPF Nº 032.778.148/31, a penalidade de impedimento de licitar e contratar com a Infraero e toda a Administração Pública Federal pelo prazo de 02 (dois) anos, tendo em vista o descumprimento do subitens 24.34 e 16.1.3 do Termo de Contrato nº 02.2017.023.0023, sem prejuízo de outras cominações de ordem legal ou contratual. ATO ADMINISTRATIVO Nº CSAT-AAD-2019/02173.</t>
  </si>
  <si>
    <t>2008.37.00.007112-1</t>
  </si>
  <si>
    <t>Ofício nº 302/2018/5ª Vara/JF/MA, de 22/05/2018</t>
  </si>
  <si>
    <t>***.184.068-**</t>
  </si>
  <si>
    <t>TERESINHA APARECIDA JACOMINI CORADI</t>
  </si>
  <si>
    <t>LAMARI ADVOGADOS ASSOCIADOS - ME</t>
  </si>
  <si>
    <t>LAMARI ADVOGADOS ASSOCIADOS</t>
  </si>
  <si>
    <t>Tribunal de Justiça do Estado de São Paulo / 1º Grau - TJSP / AGUAÍ / VARA UNICA DE AGUAI</t>
  </si>
  <si>
    <t>***.942.450-**</t>
  </si>
  <si>
    <t>CARLA SALETE PAVINATO LOPES</t>
  </si>
  <si>
    <t>SAúDE FARMA PRODUTOS FARMACêUTICOS E COSMéTICOS LTDA</t>
  </si>
  <si>
    <t>SAUDE FARMA PRODUTOS FARMACEUTICOS E COSMETICOS LTDA</t>
  </si>
  <si>
    <t>SAUDE FARMA</t>
  </si>
  <si>
    <t>***.000.687-**</t>
  </si>
  <si>
    <t>RONIS JOSÉ PEREIRA ALVES</t>
  </si>
  <si>
    <t>HORIE CONSTRUTORA LTDA</t>
  </si>
  <si>
    <t>23064.004298/2012-20 C.02/2015</t>
  </si>
  <si>
    <t>RADIO NOTICIAS DE TATUI LTDA</t>
  </si>
  <si>
    <t>***.632.608-**</t>
  </si>
  <si>
    <t>Valentim Salomão</t>
  </si>
  <si>
    <t>AUTO POSTO PELEGRINI LTDA</t>
  </si>
  <si>
    <t>AUTO POSTO PELEGRINI</t>
  </si>
  <si>
    <t>***.770.846-**</t>
  </si>
  <si>
    <t>MARCOS GERALDO GODINHO PEREIRA</t>
  </si>
  <si>
    <t>***.208.901-**</t>
  </si>
  <si>
    <t>EDITH FRANCO JUNQUEIRA</t>
  </si>
  <si>
    <t>'378988120114013400'</t>
  </si>
  <si>
    <t>1º Grau - TRF1 / Seção Judiciária Distrito Federal - SJDF / CAPITAL SJDF / 13ª - BRASÍLIA</t>
  </si>
  <si>
    <t>ACL - ASSESSORIA &amp; CONSULTORIA LTDA</t>
  </si>
  <si>
    <t>ACL ASSESSORIA &amp; CONSULTORIA LTDA</t>
  </si>
  <si>
    <t>Conforme informado no Ofício nº 56/2013 - OP.PL 31- S./CRIM.</t>
  </si>
  <si>
    <t>AJG ENGENHARIA LTDA - ME</t>
  </si>
  <si>
    <t>AJG ENGENHARIA LTDA</t>
  </si>
  <si>
    <t>SIGMA</t>
  </si>
  <si>
    <t>3236/2019 032042019</t>
  </si>
  <si>
    <t>O PREFEITO MUNICIPAL DE MONTENEGRO, no uso das atribuições que lhe são conferidas pelo artigo 87, inciso II, alínea g, da Lei Orgânica do Município, tendo em vista o Processo Administrativo n.º                 3236/2019, o Edital do Pregão Eletrônico nº 13/2019 e o que determina a Lei n.º 8666/93, torna público que foi aplicada à empresa AJG ENGENHARIA LTDA ME a PENALIDADE DE MULTA DE 10% DO VALOR DA CONTRATAÇÃO por descumprimento do contrato nº 032042019, cumulando com a SUSPENSÃO DO DIREITO DE LICITAR E CONTRATAR COM A ADMINISTRAÇÃO MUNICIPAL pelo período de 01 (um) ano.</t>
  </si>
  <si>
    <t>LB DISTRIBUICAO EIRELI</t>
  </si>
  <si>
    <t>23075.017370/2018-45</t>
  </si>
  <si>
    <t>Em cumprimento à Portaria 135/2019-PRA, expedida após a conclusão de processo administrativo instaurado por não entrega de empenho durante a execução da ARP 178/2017.</t>
  </si>
  <si>
    <t>ADEMIR ANTONIO STANICZUK</t>
  </si>
  <si>
    <t>RENOVA INDUSTRIA E COMERCIO DE EQUIPAMENTOS LTDA</t>
  </si>
  <si>
    <t>230379/2016</t>
  </si>
  <si>
    <t>PORTARIA Nº 310/2018 EM 26/02/2018.PUBLICADA NO ÁTRIO MUNICIPAL.</t>
  </si>
  <si>
    <t>APLICAÇÃO DE PENALIDADE DE IMPEDIMENTO DE LICITAR PELA PREFEITURA, EM RAZÃO DO DESCUMPRIMENTO CONTRATUAL PELO NÃO FORNECIMENTO DOS MATERIAIS SOLICITADOS CONFORME PREGÃO 39/2015</t>
  </si>
  <si>
    <t>APLICAÇÃO DE PENALIDADE DE IMPEDIMENTO DE LICITAR PELA PREFEITURA POR 3 ANOS, EM RAZÃO DO DESCUMPRIMENTO CONTRATUAL PELO NÃO FORNECIMENTO DOS MATERIAIS SOLICITADOS CONFORME PREGÃO 39/2015,CLÁUSULA 16,1.</t>
  </si>
  <si>
    <t>***.214.504-**</t>
  </si>
  <si>
    <t>AJÁCIO GOMES WANDERLEY</t>
  </si>
  <si>
    <t>'00016015520138150531'</t>
  </si>
  <si>
    <t>Tribunal de Justiça do Estado da Paraíba / 1º Grau - TJPB / MALTA / VARA ÚNICA DE MALTA</t>
  </si>
  <si>
    <t>***.666.878-**</t>
  </si>
  <si>
    <t>MAURICIO GANDINI</t>
  </si>
  <si>
    <t>AM COMÉRCIO DE MATERIAIS EIRELI - ME</t>
  </si>
  <si>
    <t>AM COMERCIO DE MATERIAIS EIRELI</t>
  </si>
  <si>
    <t>AM PAPELARIA</t>
  </si>
  <si>
    <t>19957.0041582016-53</t>
  </si>
  <si>
    <t>COMISSÃO DE VALORES MOBILIÁRIOS</t>
  </si>
  <si>
    <t>***.990.199-**</t>
  </si>
  <si>
    <t>KAZUHIRO TOMINAGA</t>
  </si>
  <si>
    <t>ALGE ENGENHARIA DE SERVICOS TECNICOS LTDA - ME</t>
  </si>
  <si>
    <t>ALGE ENGENHARIA DE SERVICOS TECNICOS LTDA</t>
  </si>
  <si>
    <t>00206.000696/2009-12</t>
  </si>
  <si>
    <t>DECISÃO DE 24 DE NOVEMBRO DE 2011 Processo nº 00206.000696/2009-12 Vistos e examinados os presentes autos do processo administrativo instaurado por despacho por mim proferido, para apurar irregularidades atribuídas à empresa Alge Engenharia de Serviços Técnicos Ltda. em contratações efetuadas com a Administração, entendo que restaram caracterizadas práticas de atos ilícitos que, além de objetivarem frustrar os princípios licitatórios, atentam contra a necessária idoneidade da referida empresa para contratações públicas. Isso posto, no uso das atribuições conferidas pela Lei nº 10.683, de 28 de maio de 2003, e pela Lei nº 8.666, de 21 de junho de 1993, adoto o Parecer nº 164/2011 ASJUR/CGU-PR como fundamento deste ato e declaro a inidoneidade da empresa Alge Engenharia de Serviços Técnicos Ltda., inscrita no Cadastro Nacional da Pessoa Jurídica do Ministério da Fazenda sob o nº 02.895.528/0001- 00, nos termos dos arts. 87, inciso IV, e 88, inciso III, ambos da Lei nº 8.666, de 21 de junho de 1993. JORGE HAGE SOBRINHO Ministro de Estado Chefe da Controladoria-Geral da União</t>
  </si>
  <si>
    <t>Tribunais de Justiça Estaduais / Tribunal de Justiça do Estado de Santa Catarina / 2º Grau - TJSC / Segunda Câmara de Direito Público</t>
  </si>
  <si>
    <t>***.247.152-**</t>
  </si>
  <si>
    <t>DORIMAR NEVES NUNES</t>
  </si>
  <si>
    <t>***.265.304-**</t>
  </si>
  <si>
    <t>ROBSON SALUSTINO DE OLIVEIRA</t>
  </si>
  <si>
    <t>10480.734834/2019-39</t>
  </si>
  <si>
    <t>Diário Oficial da União Seção 03 Pagina 148</t>
  </si>
  <si>
    <t>OLIMPICA COMERCIO E SERVICOS ALIMENTICIOS LTDA</t>
  </si>
  <si>
    <t>23083004871201943 66/2016 73/2016 01/2017 55/2018</t>
  </si>
  <si>
    <t>Motivo: reincidência no inadimplemento das taxas de concessão e de ressarcimento dos contratos de concessão.Abrangência indicada mediante art. 7º da Lei 10.520/02.</t>
  </si>
  <si>
    <t>MILKRAFT INDÚSTRIA E COMERCIO DE EMBALAGENS EIRELI</t>
  </si>
  <si>
    <t>MIL KRAFT INDUSTRIA E COMERCIO DE EMBALAGENS EIRELI</t>
  </si>
  <si>
    <t>MIL - KRAFT COMERCIO DE EMBALAGENS</t>
  </si>
  <si>
    <t>57/2016 - CPL/AC</t>
  </si>
  <si>
    <t>***.843.084-**</t>
  </si>
  <si>
    <t>DANILSON DE SOUZA</t>
  </si>
  <si>
    <t>GOES &amp; SILVA LTDA - ME</t>
  </si>
  <si>
    <t>***.010.634-**</t>
  </si>
  <si>
    <t>FRANCISCO GONZAGA DO NASCIMENTO</t>
  </si>
  <si>
    <t>***.492.863-**</t>
  </si>
  <si>
    <t>RAIMUNDO JOSé DA ROCHA</t>
  </si>
  <si>
    <t>Tribunal de Justiça do Estado do Piauí / 1º Grau - TJPI / FLORIANO / 1ª VARA DE FLORIANO</t>
  </si>
  <si>
    <t>***.122.699-**</t>
  </si>
  <si>
    <t>VALENTIN DARCIN</t>
  </si>
  <si>
    <t>Tribunal de Justiça do Estado do Paraná / 1º Grau - TJPR / MANOEL RIBAS / MANOEL RIBAS - JUÍZO ÚNICO</t>
  </si>
  <si>
    <t>GSM ADMINISTRAÇÃO E PARTICIPAÇÃO S/A</t>
  </si>
  <si>
    <t>GSM ADMINISTRACAO E PARTICIPACAO S/A</t>
  </si>
  <si>
    <t>79-98.2015.6.16.0001</t>
  </si>
  <si>
    <t>50500.137325/2016-50</t>
  </si>
  <si>
    <t>PEDRO GABRIEL DA S. LIMA</t>
  </si>
  <si>
    <t>FENIX ESTETICA</t>
  </si>
  <si>
    <t>TC Nº 02.2018.014.0053</t>
  </si>
  <si>
    <t>Aplicada à PEDRO GABRIEL da S. LIMA, inscrita no CNPJ/MF sob nº 29.909.716/0001-98, constituída pelo sócio PEDRO GABRIEL DA S. LIMA, CPF nº 079.158.044-05, as seguintes penalidades: a) Advertência; b) Impedimento de licitar e contratar com a Infraero eDescredenciamento do SICAF, pelo prazo de 02 (dois) anos, por descumprimento de cláusulas contratuais, com fundamento no subitem 31.1 do TC nº 02.2018.014.0053, subitem 17.1 alínea 'b' doEdital da Licitação nº 015/LALI-6/SBRF/2018, c.c. o artigo 83, incisos I e III, da Lei nº 13.303 de 30/06/2016, e Ato Administrativo n° CSAT-AAD-2020/01281 de 07/05/2020.</t>
  </si>
  <si>
    <t>Noda Engenharia Ltda</t>
  </si>
  <si>
    <t>NODA ENGENHARIA LTDA</t>
  </si>
  <si>
    <t>NODA ENGENHARIA</t>
  </si>
  <si>
    <t>7062.04.1391.176/2011-01 / Contrato 2346/2012</t>
  </si>
  <si>
    <t>A CAIXA ECONÔMICA FEDERAL, através da sua Gerência de Filial Logística em São Paulo - GILOG/SP, aplica à empresa Noda Engenharia Ltda a penalidade de suspensão temporária de participação em licitação e impedimento de contratar com a CAIXA pelo prazo de 02 (dois) anos, contados a partir de 01/04/2020, em razão do descumprimento da Cláusula Segunda, I, III, XIV e XXIV e Cláusula Nona, EF14e, do contrato n.º 2346/2012.</t>
  </si>
  <si>
    <t>PP COMERCIO E SERVIÇOS LTDA</t>
  </si>
  <si>
    <t>PP COMERCIO E SERVICOS LTDA.</t>
  </si>
  <si>
    <t>PETROLEUM PROTECTION</t>
  </si>
  <si>
    <t>NOTIFICAÇÃO VIA CARTA SBS 0029/2018, DE 08 DE AGOSTO DE 2018.</t>
  </si>
  <si>
    <t>A SANÇÃO PERMANECERÁ VIGENTE ATÉ QUE SEJA PROMOVIDA A REABILITAÇÃO, QUE PODERÁ SER REQUERIDA À PETROBRAS, APÓS 2 ANOS CONTADOS A PARTIR DO RECEBIMENTO DA NOTIFICAÇÃO (CARTA SBS 0029/2018, DE 08 DE AGOSTO DE 2018).</t>
  </si>
  <si>
    <t>***.934.169-**</t>
  </si>
  <si>
    <t>MAICON OARLIN OKONOSKI</t>
  </si>
  <si>
    <t>Tribunal de Justiça do Estado do Paraná / 1º Grau - TJPR / CANTAGALO / VARA CÍVEL - CANTAGALO</t>
  </si>
  <si>
    <t>MANOEL PERES SILVEIRA &amp; CIA</t>
  </si>
  <si>
    <t>MECANICA AGRICOLA SANTA ALBERTINA LTDA</t>
  </si>
  <si>
    <t>MECANICA AGRICOLA SANTA ALBERTINA</t>
  </si>
  <si>
    <t>ADAIR DA SILVA MORAES &amp; CIA LTDA</t>
  </si>
  <si>
    <t>ASM ELEVADORES</t>
  </si>
  <si>
    <t>Outro Seção 2702 Pagina 8</t>
  </si>
  <si>
    <t>Diário Eletrônico Ministério Publico</t>
  </si>
  <si>
    <t>***.579.009-**</t>
  </si>
  <si>
    <t>IONARA SORAYA PEREIRA SLOMP</t>
  </si>
  <si>
    <t>OCEANAIR LINHAS AEREAS S/A EM RECUPERACAO JUDICIAL</t>
  </si>
  <si>
    <t>TC Nº 02.2017.016.0025</t>
  </si>
  <si>
    <t>Aplicada à empresa OCEANAIR LINHAS AÉREAS S/A EMRECUPERAÇÃO JUDICIAL, CNPJ/MF Nº 02.575.829/0001-48, constituída pelos sócios CARLOS ROBERTO FERNANDES PEREIRA, CPF nº 048.555.538-75 e JORGE ALBERTO VIANNA, CPF nº 667.884.207-34, RG: a) impedimento do direito de licitar e contratar com a Infraero pelo prazo de 02 (dois) anos, por descumprimento de cláusulas contratuais; e consequente rescisão contratual unilateral, com fundamento no item 23 e nos subitens24.12 e 21.4.1 das Condições Gerais do Termo de Contrato n.º 02.2017.016.0025, art. 5°, inciso LV, da Constituição Federal de 1988; art. 83, III, da lei 13.303/16; art. 3°, III, art. 24 da Lei n. 9.784, de 29/01/1999, e Ato Administrativo CSAT-AAD-2020/00391 de12/02/2020.</t>
  </si>
  <si>
    <t>INOVE COMÉRCIO E SERVIÇOS DE VIDROS LTDA-ME?</t>
  </si>
  <si>
    <t>INOVE COMERCIO E SERVICOS DE VIDROS LTDA</t>
  </si>
  <si>
    <t>INOVE</t>
  </si>
  <si>
    <t>23106.018962/2019-51</t>
  </si>
  <si>
    <t>***.080.278-**</t>
  </si>
  <si>
    <t>ALMERINDO DA SILVA</t>
  </si>
  <si>
    <t>***.315.036-**</t>
  </si>
  <si>
    <t>CLODOVIL PEDRO DA SILVA</t>
  </si>
  <si>
    <t>Jose Volpi Filho</t>
  </si>
  <si>
    <t>0003276-76.2010.8.26.0038</t>
  </si>
  <si>
    <t>2ª Vara Cível da Comarca de Araras</t>
  </si>
  <si>
    <t>CEDIC CENTRO ESPECIALIZADOEM DIAGNOSTICOS CLINICOS LTDA</t>
  </si>
  <si>
    <t>CEDIC-CENTRO ESPECIALIZADO EM DIAGNOSTICOS CLINICOS LTDA</t>
  </si>
  <si>
    <t>Tribunal de Justiça do Estado de São Paulo / 1º Grau - TJSP / PINHALZINHO / VARA JUDICIAL DE PINHALZINHO</t>
  </si>
  <si>
    <t>***.558.465-**</t>
  </si>
  <si>
    <t>ELIOMAR GOMES FERREIRA</t>
  </si>
  <si>
    <t>***.987.181-**</t>
  </si>
  <si>
    <t>JOELCIO VAZ</t>
  </si>
  <si>
    <t>***.615.150-**</t>
  </si>
  <si>
    <t>JâNIO SILVéRIO HOFFMANN</t>
  </si>
  <si>
    <t>***.054.446-**</t>
  </si>
  <si>
    <t>VICENTE PAULO MAGESTE</t>
  </si>
  <si>
    <t>***.694.012-**</t>
  </si>
  <si>
    <t>RUI LIMA TOSCANO</t>
  </si>
  <si>
    <t>DIMAR COMÉRCIO E MANUTENÇÃO DE EQUIPAMENTOS DE AR CONDICIONADO LTDA ME</t>
  </si>
  <si>
    <t>201774216019 e 201774210696 / 2019/145073 e 144972</t>
  </si>
  <si>
    <t>***.155.900-**</t>
  </si>
  <si>
    <t>SIGUIMAR MARTINS ROSENHAIN</t>
  </si>
  <si>
    <t>0004260-92.2015.8.26.0197</t>
  </si>
  <si>
    <t>***.773.158-**</t>
  </si>
  <si>
    <t>FABIO YUKIO OGASSAWARA</t>
  </si>
  <si>
    <t>***.436.198-**</t>
  </si>
  <si>
    <t>MARIA DE NAZARÉ MARTINS</t>
  </si>
  <si>
    <t>Tribunal de Justiça do Estado de São Paulo / 1º Grau - TJSP / SANTOS / 02 FAZENDA PUBLICA DE SANTOS</t>
  </si>
  <si>
    <t>F. F. N. FORNAZARI</t>
  </si>
  <si>
    <t>FFN COMERCIAL</t>
  </si>
  <si>
    <t>08008.000502/2019-91</t>
  </si>
  <si>
    <t>***.373.004-**</t>
  </si>
  <si>
    <t>JESSIEL SALVADOR DE LIMA</t>
  </si>
  <si>
    <t>Conselho da Justiça Federal / Tribunal Regional Federal da 5ª Região / 2º Grau - TRF5 / GAB. DES. FEDERAL PAULO ROBERTO DE OLIVEIRA LIMA</t>
  </si>
  <si>
    <t>***.896.268-**</t>
  </si>
  <si>
    <t>ROSELI ANACLETO TEIXEIRA</t>
  </si>
  <si>
    <t>***.705.593-**</t>
  </si>
  <si>
    <t>FRANCISCA SALES COSTA</t>
  </si>
  <si>
    <t>A GEMEOS A ASSESSORIA E TERCEIRIZAÇÃO LTDA.</t>
  </si>
  <si>
    <t>GEMEOS PRESTACAO DE SERVICOS DE MAO DE OBRA EIRELI</t>
  </si>
  <si>
    <t>A GEMEOS A</t>
  </si>
  <si>
    <t>PROC. LIC. 04/2018 / CONTRATO 20/2018</t>
  </si>
  <si>
    <t>Diário Oficial do Município Seção - Pagina 2</t>
  </si>
  <si>
    <t>Os motivos que levam a Administração a aplicar tais penalidades estão constantes no processo administrativo nº 18.779/2019.</t>
  </si>
  <si>
    <t>001.360/2015-9</t>
  </si>
  <si>
    <t>***.641.359-**</t>
  </si>
  <si>
    <t>LUIZ STEL</t>
  </si>
  <si>
    <t>***.751.149-**</t>
  </si>
  <si>
    <t>GLACI JUSSARA DANIEL</t>
  </si>
  <si>
    <t>COMERCIAL DO FERRO</t>
  </si>
  <si>
    <t>COMERCIAL DO FERRO LTDA</t>
  </si>
  <si>
    <t>***.415.144-**</t>
  </si>
  <si>
    <t>JOSé CíCERO SOARES DE ALMEIDA</t>
  </si>
  <si>
    <t>Tribunais de Justiça Estaduais / Tribunal de Justiça do Estado de Alagoas / 2º Grau - TJAL / 3ª CÂMARA CÍVEL</t>
  </si>
  <si>
    <t>HML COMERCIAL LTDA - ME (REI DOS ESPORTES)</t>
  </si>
  <si>
    <t>CONTRATO Nº 076/2018</t>
  </si>
  <si>
    <t>SECRETARIA DE ESTADO DA ADMINISTRAÇÃO PENITENCIÁRIA</t>
  </si>
  <si>
    <t>NÃO CUMPRIMENTO DO OBJETO CONTRATUAL TOTAL.</t>
  </si>
  <si>
    <t>***.481.951-**</t>
  </si>
  <si>
    <t>JANIO ANTONIO CARNEIRO</t>
  </si>
  <si>
    <t>'890382320108090074'</t>
  </si>
  <si>
    <t>Tribunal de Justiça do Estado de Goiás / 1º Grau - TJGO / IPAMERI / IPAMERI - 2ª VARA (CIVEL, CRIMINAL ? CRIME EM GERAL, CRIMES DOLOSOS CONTRA A VIDA E PRES DO TRIB DO JURI, DAS FAZ PUB, DE REG PUB E AMBIENTAL)</t>
  </si>
  <si>
    <t>***.007.717-**</t>
  </si>
  <si>
    <t>EDIMILSON DA SILVA GUIMARãES</t>
  </si>
  <si>
    <t>Tribunal de Justiça do Estado de Mato Grosso do Sul / 1º Grau - TJMS / CORUMBA / VARA DE FAZENDA PÚBLICA E DE REGISTROS PÚBLICOS</t>
  </si>
  <si>
    <t>Tribunal de Justiça do Estado de São Paulo / 1º Grau - TJSP / RIO CLARO / 1ª Vara-Foro Distrital de Itirapina</t>
  </si>
  <si>
    <t>Efata Empreendimentos Eireli</t>
  </si>
  <si>
    <t>EFATA EMPREENDIMENTOS EIRELI</t>
  </si>
  <si>
    <t>EFATA EMPREENDIMENTOS</t>
  </si>
  <si>
    <t>23411.014465/2019-20</t>
  </si>
  <si>
    <t>CATGUT PLUS COMERCIAL HOSPITALAR LTDA</t>
  </si>
  <si>
    <t>ASSOCIACAO RECREATIVA CULTURAL BLOCO CARNAV QUINTAL DO SAMBA DA BAHIA</t>
  </si>
  <si>
    <t>ASSOCIACAO RECREATIVA CULTURAL BLOCO CARNAVALESCO QUINTAL DO SAMBA DA BAHIA</t>
  </si>
  <si>
    <t>BLOCO CARNAVALESCO QUINTAL DO SAMBA</t>
  </si>
  <si>
    <t>Diário Oficial do Estado Seção LICITACOES Pagina 9</t>
  </si>
  <si>
    <t>***.212.819-**</t>
  </si>
  <si>
    <t>MIGUEL ATÍLIO ROANI</t>
  </si>
  <si>
    <t>***.918.828-**</t>
  </si>
  <si>
    <t>MILTON ABUD</t>
  </si>
  <si>
    <t>Tribunal de Justiça do Estado de São Paulo / 1º Grau - TJSP / CONCHAS / 02 CUMULATIVA DE CONCHAS</t>
  </si>
  <si>
    <t>***.369.809-**</t>
  </si>
  <si>
    <t>SéRGIO MAZONETTO</t>
  </si>
  <si>
    <t>ELEMENTAR DROGARIAS LTDA - EPP</t>
  </si>
  <si>
    <t>ELEMENTAR DROGARIAS LTDA</t>
  </si>
  <si>
    <t>AIR FARMA</t>
  </si>
  <si>
    <t>TERMO DE CONTRATO TC Nº 02.2015.008.0036</t>
  </si>
  <si>
    <t>AEROPORTO INTERNACIONAL DE FLORIANÓPOLIS / HERCÍLIO LUZ - FLORIANÓPOLIS/SC.</t>
  </si>
  <si>
    <t>DETERMINA A APLICAÇÃO DE PENALIDADE DE IMPEDIMENTO DE LICITAR E CONTRATAR COM A INFRAERO E TODA A ADMINISTRAÇÃO PÚBLICA FEDERAL.</t>
  </si>
  <si>
    <t>***.773.738-**</t>
  </si>
  <si>
    <t>SEI OHAZE</t>
  </si>
  <si>
    <t>***.192.270-**</t>
  </si>
  <si>
    <t>LUIZ HENRIQUE DO NASCIMENTO SOUZA</t>
  </si>
  <si>
    <t>***.303.412-**</t>
  </si>
  <si>
    <t>ÁLVARO AUGUSTO DE ANDRADE MENDES</t>
  </si>
  <si>
    <t>***.098.446-**</t>
  </si>
  <si>
    <t>FABRíCIO BARBOSA DE ANDRADE</t>
  </si>
  <si>
    <t>***.734.876-**</t>
  </si>
  <si>
    <t>VAGNER LOPES DA CUNHA</t>
  </si>
  <si>
    <t>***.982.601-**</t>
  </si>
  <si>
    <t>CARLOS ADALBERTO PEREIRA PORTO</t>
  </si>
  <si>
    <t>URBIS - INSTITUTO DE GESTÃO PUBLICA</t>
  </si>
  <si>
    <t>URBIS - INSTITUTO DE GESTAO PUBLICA</t>
  </si>
  <si>
    <t>***.472.616-**</t>
  </si>
  <si>
    <t>GILSON JOSE TEIXEIRA</t>
  </si>
  <si>
    <t>Tribunal de Justiça do Estado de Goiás / 1º Grau - TJGO / CACHOEIRA DOURADA / CACHOEIRA DOURADA - VARA JUDICIAL</t>
  </si>
  <si>
    <t>***.296.769-**</t>
  </si>
  <si>
    <t>ANTONIO CARLOS BASSI</t>
  </si>
  <si>
    <t>Tribunal de Justiça do Estado do Paraná / 1º Grau - TJPR / SANTA MARIANA / SANTA MARIANA - JUÍZO ÚNICO</t>
  </si>
  <si>
    <t>***.790.594-**</t>
  </si>
  <si>
    <t>AFONSO JUSTINO DE OLIVEIRA JÚNIOR</t>
  </si>
  <si>
    <t>1º Grau - TRF5 / Seção Judiciária de Pernambuco / Subseção Judiciária de Pernambuco / 10ª Vara</t>
  </si>
  <si>
    <t>Carreiro Serviços E Alimentação Ltda (Mais Brasil Restaurante)</t>
  </si>
  <si>
    <t>CARREIRO SERVICOS E ALIMENTACAO LTDA</t>
  </si>
  <si>
    <t>MAIS BRASIL RESTAURANTE</t>
  </si>
  <si>
    <t>I. F. TOJAL - ME</t>
  </si>
  <si>
    <t>I F TOJAL</t>
  </si>
  <si>
    <t>TOJAL LOCACAO E SERVICOS</t>
  </si>
  <si>
    <t>Termo de Contrato nº 02.2017.029.0006</t>
  </si>
  <si>
    <t>Aeroporto de Rio Branco da Empresa Brasileira de InfraestruturaAeroportuária - INFRAERO</t>
  </si>
  <si>
    <t>Penalidade de impedimento de licitar e contratar com a Infraero e toda a Administração Pública Federal pelo prazo de 05 (cinco) anos e aplicação de multa, no percentual de 10% (dez por cento), sobre o valor total global do contrato referenciado, o que equivale a R$ 312.586,00 (trezentos e doze mil e quinhentos e oitenta e seis reais), tendo em vista o descumprimento do subitem 15.3 do Termo de Contrato nº 02.2017.029.0006, sem prejuízo de outras cominações de ordem legal ou contratual.</t>
  </si>
  <si>
    <t>MELLO E JESER TRANSPORTES TURÍSTICOS LTDA - ME</t>
  </si>
  <si>
    <t>MELLO E JESER TRANSPORTES TURISTICOS LTDA</t>
  </si>
  <si>
    <t>50500.328504/2017-85</t>
  </si>
  <si>
    <t>DELIBERAÇÃO Nº 302, DE 19 DE MARÇO DE 2019A Diretoria Colegiada da Agência Nacional de Transportes Terrestres - ANTT, nouso de suas atribuições, fundamentada no Voto DMV - 058, de 11 de março de 2019, e doque consta no Processo nº 50500.328504/2017-85, delibera:Art. 1º Aplicar a pena de inidoneidade à empresa Mello e Jeser TransportesTurísticos Ltda.-Me, CNPJ nº 09.503.959/0001-14, pelo prazo de 3 (três) anos.Art. 2º Determinar à Superintendência de Serviços de Transporte de Passageiros- SUPAS que notifique a referida empresa acerca dos termos da decisão adotada.Art. 3º Esta Deliberação entra em vigor na data de sua publicação.MARIO RODRIGUES JUNIORDiretor-Geral</t>
  </si>
  <si>
    <t>OX COMÉRCIO DE METAIS LTDA</t>
  </si>
  <si>
    <t>OX - COMERCIO DE METAIS LTDA</t>
  </si>
  <si>
    <t>258/2011-1 e 81/2011-1</t>
  </si>
  <si>
    <t>Diário Oficial do Município Seção 2984 Pagina 460</t>
  </si>
  <si>
    <t>MCM CONSTRUCOES COMERCIO E SERVICOS LTDA</t>
  </si>
  <si>
    <t>***.246.963-**</t>
  </si>
  <si>
    <t>PAULO ANDRÉ PITOMBEIRA</t>
  </si>
  <si>
    <t>***.499.103-**</t>
  </si>
  <si>
    <t>WALBER LIMA PINTO</t>
  </si>
  <si>
    <t>'6424720098100084'</t>
  </si>
  <si>
    <t>***.388.214-**</t>
  </si>
  <si>
    <t>VASCO RUFINO DA SILVA</t>
  </si>
  <si>
    <t xml:space="preserve">CONSTRUPONTES CONSTRUTORA E SERVIÇOS LTDA-ME	</t>
  </si>
  <si>
    <t>PROCESSO 57/100.889/2018 CONTRATO 194/2018</t>
  </si>
  <si>
    <t>Diário Oficial do Estado Seção 9885 Pagina 10</t>
  </si>
  <si>
    <t>***.409.098-**</t>
  </si>
  <si>
    <t>Carlos Adalberto Rodrigues</t>
  </si>
  <si>
    <t>Comarca de Potirendaba - Foro de Potirendaba - Vara Única</t>
  </si>
  <si>
    <t>Processo SEI 00190.103587/2019-36</t>
  </si>
  <si>
    <t>SUSEJ COMERCIO DE SUPRIMENTOS DE INFORMÁTICA LTDA.</t>
  </si>
  <si>
    <t>SUSEJ COMERCIO DE SUPRIMENTOS DE INFORMATICA LTDA</t>
  </si>
  <si>
    <t>Diário Oficial do Estado Seção 1A Pagina 1</t>
  </si>
  <si>
    <t>***.995.225-**</t>
  </si>
  <si>
    <t>WILLIAM OSVALDO COELHO SANTOS</t>
  </si>
  <si>
    <t>***.703.679-**</t>
  </si>
  <si>
    <t>ALCIR ANéSIO FLORIANI</t>
  </si>
  <si>
    <t>***.436.808-**</t>
  </si>
  <si>
    <t>CLAUDINES JOSE DA SILVA</t>
  </si>
  <si>
    <t>***.921.800-**</t>
  </si>
  <si>
    <t>VALDINO MARIO RUVIARA FILHO</t>
  </si>
  <si>
    <t>J. DA SILVA TURISMO - ME</t>
  </si>
  <si>
    <t>J. DA SILVA TURISMO</t>
  </si>
  <si>
    <t>CONFIANCA TURISMO</t>
  </si>
  <si>
    <t>50500.029390/2013-60</t>
  </si>
  <si>
    <t>RESOLUÇÃO Nº 5.714, DE 31 DE JANEIRO DE 2018</t>
  </si>
  <si>
    <t>EXTINTORES ZZANELA - V.S. TAVARES COMÉRCIO DE EXTINTORES</t>
  </si>
  <si>
    <t>V. S. TAVARES COMERCIO DE EXTINTORES</t>
  </si>
  <si>
    <t>EXTINTORES ZZANELLA</t>
  </si>
  <si>
    <t>3540-19.2017.4.01.3000</t>
  </si>
  <si>
    <t>Governo do Estado do Acre (AC)</t>
  </si>
  <si>
    <t>Ofício/GABJU nº 337</t>
  </si>
  <si>
    <t>***.467.947-**</t>
  </si>
  <si>
    <t>ELIANE RIBEIRO DA FRANÇA</t>
  </si>
  <si>
    <t>0144548-61.2014.4.02.5101 (2014.51.01.144548-5)</t>
  </si>
  <si>
    <t>Ofício JFRJ nº OFS.0023.000097-0/2018, de 14/03/2018</t>
  </si>
  <si>
    <t>***.304.577-**</t>
  </si>
  <si>
    <t>EVERALDO COSTA DA SILVA</t>
  </si>
  <si>
    <t>MARCOFARMA DISTRIB. DE PROD. FARMACÊUTICOS LTDA.</t>
  </si>
  <si>
    <t>18.0.000079346-5</t>
  </si>
  <si>
    <t>Diário Oficial do Município Seção 5918 Pagina 36</t>
  </si>
  <si>
    <t>ORGANIZAÇÃO SOCIAL GERAÇÃO DE SEMELHANTES PARA EDUCAÇÃO E SAÚDE</t>
  </si>
  <si>
    <t>ORGANIZACAO SOCIAL GERACAO DE SEMELHANTES PARA EDUCACAO E SAUDE</t>
  </si>
  <si>
    <t>OS GERACAO</t>
  </si>
  <si>
    <t>PROCESSO ADMINISTRATIVO 9547/2013 E 9504/2018</t>
  </si>
  <si>
    <t>Secretaria Municipal de Saúde de Barra Mansa</t>
  </si>
  <si>
    <t>Diário Oficial da União Seção 3 Pagina 219</t>
  </si>
  <si>
    <t>Publicação no Diário Oficial do Estado do Rio de Janeiro, Jornal A Voz da Cidade, Jornal O Dia, todos no dia 17/08/2018. Ofício 012/2018 enviada à empresa enviando cópia das publicações.</t>
  </si>
  <si>
    <t>facar log transportes e serviços eireli me</t>
  </si>
  <si>
    <t>FACAR LOG TRANSPORTES E SERVICOS EIRELI</t>
  </si>
  <si>
    <t>FACAR LOG TRANSPORTES E MUDANCAS</t>
  </si>
  <si>
    <t>***.714.334-**</t>
  </si>
  <si>
    <t>WILMA CABRAL DIÓGENES MONTENEGRO</t>
  </si>
  <si>
    <t>SANDER MARCEL MONTEZINO ME</t>
  </si>
  <si>
    <t>SANDER MARCEL MONTEZINO</t>
  </si>
  <si>
    <t>ART VISUAL PLACAS</t>
  </si>
  <si>
    <t>32401/2016</t>
  </si>
  <si>
    <t>Processo Administrativo nº 32401/2016 - Pregão Presencial nº 59/2015 - Descumprimento contratual</t>
  </si>
  <si>
    <t>***.123.028-**</t>
  </si>
  <si>
    <t>JACOB SAUDA</t>
  </si>
  <si>
    <t>LIDERANCA DISTRIBUIDORA DE ALIMENTOS LTDA</t>
  </si>
  <si>
    <t>PUBLICADO NO DIÁRIO OFICIAL - LICITAÇÕES 13</t>
  </si>
  <si>
    <t>***.385.513-**</t>
  </si>
  <si>
    <t>JOSE MANSUETO DE OLIVEIRA</t>
  </si>
  <si>
    <t>Tribunal de Justiça do Estado do Maranhão / 1º Grau - TJMA / BURITICUPU / 1ª VARA DE BURITICUPU</t>
  </si>
  <si>
    <t>***.609.053-**</t>
  </si>
  <si>
    <t>CARLOS CELSO RIBEIRO VIEIRA</t>
  </si>
  <si>
    <t>OANDERSON AMÂNCIO DE CARVALHO</t>
  </si>
  <si>
    <t>CASSIO BRIGOLINI NEME</t>
  </si>
  <si>
    <t>040099001309-8</t>
  </si>
  <si>
    <t>Tribunal de Justiça do Estado de Minas Gerais / 1º Grau - TJMG / MARIANA / 1ª VARA CÍVEL, CRIMINAL E DA INFÂNCIA E DA JUVENTUDE DA COMARCA DE MARIANA</t>
  </si>
  <si>
    <t>Processo SEI 00210.100114/2019-00</t>
  </si>
  <si>
    <t>MORENA BONITA DOS REIS MODAS EIRELI - ME</t>
  </si>
  <si>
    <t>MORENA BONITA DOS REIS MODAS EIRELI</t>
  </si>
  <si>
    <t>MORENA BONITA</t>
  </si>
  <si>
    <t>35.2015.6.19.0046</t>
  </si>
  <si>
    <t>***.977.863-**</t>
  </si>
  <si>
    <t>PEDRO DA SILVA RIBEIRO FILHO</t>
  </si>
  <si>
    <t>'200837000006347'</t>
  </si>
  <si>
    <t>FARMÁCIA TAMARANA LTDA</t>
  </si>
  <si>
    <t>FARMACIA TAMARANA LTDA</t>
  </si>
  <si>
    <t>FARMACIA TAMARANA</t>
  </si>
  <si>
    <t>Elena Avelino Silva Eireli</t>
  </si>
  <si>
    <t>JOSE EDILSON DE MORAIS</t>
  </si>
  <si>
    <t>DM TUR TRANSPORTES E TURISMOS</t>
  </si>
  <si>
    <t>50500.003797/2019-52</t>
  </si>
  <si>
    <t>Diário Oficial da União Seção 1 Pagina 120</t>
  </si>
  <si>
    <t>DIÁRIO OFICIAL DA UNIÃOPublicado em: 19/12/2019 | Edição: 245 | Seção: 1 | Página: 120Órgão: Ministério da Infraestrutura/Agência Nacional de Transportes Terrestres/Diretoria ColegiadaDELIBERAÇÃO Nº 1.071, DE 17 DE DEZEMBRO DE 2019A Diretoria Colegiada da Agência Nacional de Transportes Terrestres - ANTT, no uso de suas atribuições, fundamentada no Voto DMV - 280, de 9 de dezembro de 2019, e no que consta do Processo nº 50500.003797/2019-52, delibera:Art. 1º Aplicar a pena de declaração de cassação com declaração de inidoneidade à empresa Elena Avelino Silva Eireli, CNPJ nº 07.903.268/0001-82, pelo prazo de 3 (três) anos, em conformidade com o inciso II do artigo 86, do Decreto nº 2.521, de 20 de março de 1998, e incisos IV e V, do artigo 78-A, da Lei nº 10.233, de 5 de junho de 2001.Art. 2º Determinar à Superintendência de Serviços de Transporte de Passageiros - SUPAS a abertura de processo administrativo sancionador em relação à conduta dos administradores, sócios ou controladores da pessoa jurídica, nos termos do art. 78-E da Lei 10.233, de 5 de junho de 2001, observados o direito à defesa e ao contraditório.Art. 3º Esta Deliberação entra em vigor na data de sua publicação.MARIO RODRIGUES JUNIORDiretor-Geral</t>
  </si>
  <si>
    <t>INFINITY COMERCIO E SERVICOS EIRELI - ME</t>
  </si>
  <si>
    <t>INFINITY COMERCIO E SERVICOS EIRELI</t>
  </si>
  <si>
    <t>INFINITY</t>
  </si>
  <si>
    <t>Proc. Adm. nº 00028747-18.2019.8.17.8017-TJPE</t>
  </si>
  <si>
    <t>Diário de Justiça Seção Edição nº 207 Pagina 26</t>
  </si>
  <si>
    <t>Diário de Justiça Eletrônico, ProcessoAdministrativo SEI nº 00028747-18.2019.8.17.8017.</t>
  </si>
  <si>
    <t>Tribunal de Justiça do Estado de Pernambuco - TJPE</t>
  </si>
  <si>
    <t>De acordo com as regras contidas no Contrato nº 70/2018-TJPE, que disciplinam a condição para a entrega do objeto, foram descumpridas pela aludida empresa, especialmente os subitens 10.3.2 e 10.3.3, tudo conforme Processo Administrativo SEI nº00028747-18.2019.8.17.8017.A empresa foi penalizada pelo Tribunal de Justiça do Estado de Pernambuco-TJPE com a sanção de Impedimento de licitar e contratar com o Estado pelo prazo de 01(um) ano e 06(seis) meses, c/c multa de 10%(dez por cento) do valor do contrato da parte inadimplida, ambos dos subitens 10.3.2. e 10.3.3., do Contrato nº 70/2018.</t>
  </si>
  <si>
    <t>***.896.778-**</t>
  </si>
  <si>
    <t>RENE MARTINS COSTA FILHO</t>
  </si>
  <si>
    <t>Tribunal de Justiça do Estado de São Paulo / 1º Grau - TJSP / SAO PEDRO / 01 CUMULATIVA DE SAO PEDRO</t>
  </si>
  <si>
    <t>***.686.008-**</t>
  </si>
  <si>
    <t>MÁRIO LUIZ PERETTI</t>
  </si>
  <si>
    <t>***.325.709-**</t>
  </si>
  <si>
    <t>AMOACY LUIZ ESPINDOLA</t>
  </si>
  <si>
    <t>***.366.486-**</t>
  </si>
  <si>
    <t>LáZARA ABAIDA GOMES RIBEIRO</t>
  </si>
  <si>
    <t>Processo 51402.184862/2017-41; Contrato n° 57/2017</t>
  </si>
  <si>
    <t>OCEANAIR LINHAS AEREAS S/A - EM RECUPERACAO JUDICIAL</t>
  </si>
  <si>
    <t>TC nº 02.2017.014.0049</t>
  </si>
  <si>
    <t>SUPERINTENDÊNCIA DO AEROPORTO INTERNACIONAL DE RECIFE/GUARARAPES - GILBERTO FREYRE</t>
  </si>
  <si>
    <t>Aplicada à empresa OCEANAIR LINHAS AÉREAS S/A - EMRECUPERAÇÃO JUDICIAL, CNPJ/MF Nº 02.575.829/0001-48, constituída pelos sócios CARLOS ROBERTO FERNANDES PEREIRA, CPF nº 048.555.538-75 e JORGE ALBERTO VIANNA, CPF nº 667.884.207-34, RG: a) impedimento do direito de licitar e contratar com a Infraero e a Administração Pública Federal pelo prazo de 02 (dois) anos, por descumprimento de cláusulas contratuais; e consequente rescisão contratual unilateral, com fundamento nos subitens 21.4.1, 23, 24 e 24.5 das Condições Gerais do TC n.º 02.2017.014.0049, o art. 5º, inciso LV, da Constituição Federal de 1988; art. 83, inciso III da Lei 13.303/2016; art. 7º da Lei nº 10.520, de 02 de julho de 2002, e Ato Administrativo N°CSAT-AAD-2019/03766 de 26/11/2019</t>
  </si>
  <si>
    <t>ANTONIO ROBERTO SOBRINHO</t>
  </si>
  <si>
    <t>2008.37.00.007787-0</t>
  </si>
  <si>
    <t>OFÍCIO N° 352/2018/5ª VARA/JF/MA, de 08/06/2018</t>
  </si>
  <si>
    <t>***.752.219-**</t>
  </si>
  <si>
    <t>IVANIR ANTONIO MARCON</t>
  </si>
  <si>
    <t>1º Grau - TRF4 / SEÇÃO JUDICIÁRIA DO PARANÁ / SUBSEÇÃO JUDICIÁRIA DE UNIÃO DA VITÓRIA / 1ª VARA FEDERAL DE UNIÃO DA VITÓRIA</t>
  </si>
  <si>
    <t>***.322.301-**</t>
  </si>
  <si>
    <t>VALDOMIRO AGUIRRE</t>
  </si>
  <si>
    <t>***.935.019-**</t>
  </si>
  <si>
    <t>WALKIRIA LIDIA LENNERT</t>
  </si>
  <si>
    <t>Tribunal de Justiça do Estado de Santa Catarina / 1º Grau - TJSC / JOINVILLE / Segunda Vara da Fazenda Pública da Comarca de Joinville</t>
  </si>
  <si>
    <t>***.061.907-**</t>
  </si>
  <si>
    <t>JOSÉ MARIA RICARDO SILVA</t>
  </si>
  <si>
    <t>DAIANE CARNEIRO FELIPE</t>
  </si>
  <si>
    <t>***.865.733-**</t>
  </si>
  <si>
    <t>DANIELA SALES BEZERRA</t>
  </si>
  <si>
    <t>Tribunal de Justiça do Estado do Ceará / 1º Grau - TJCE / CRATEUS / 2ª VARA DA COMARCA DE CRATEUS</t>
  </si>
  <si>
    <t>***.511.558-**</t>
  </si>
  <si>
    <t>WALDOMIRO DINIZ DA SILVA</t>
  </si>
  <si>
    <t>Viva Construtora e Incorporadora Ltda</t>
  </si>
  <si>
    <t>VIVA CONSTRUTORA E INCORPORADORA - EIRELI</t>
  </si>
  <si>
    <t>VIVA CONSTRUTORA E INCORPORADORA</t>
  </si>
  <si>
    <t>72/2018; 231/2018</t>
  </si>
  <si>
    <t>Diário Oficial do Município Seção 3214 Pagina 614</t>
  </si>
  <si>
    <t>***.378.911-**</t>
  </si>
  <si>
    <t>CLAUDIO AUGUSTO LIMA DA COSTA</t>
  </si>
  <si>
    <t>***.577.959-**</t>
  </si>
  <si>
    <t>GILSON CARLOS PACHECO</t>
  </si>
  <si>
    <t>ECOCHAPA TECNOLOGIA INDUSTRIA LTDA</t>
  </si>
  <si>
    <t>ECOCHAPA TECNOLOGIA INDUSTRIAL LTDA.</t>
  </si>
  <si>
    <t>6007/2015, 236/2018 e 762/2018 / 193102015</t>
  </si>
  <si>
    <t>O PREFEITO MUNICIPAL DE MONTENEGRO, no uso das atribuições que lhe são conferidas pelo artigo 87, inciso II, alínea g, da Lei Orgânica do Município, tendo em vista os Processos Administrativos n.º 6007/2015, 236/2018 e 762/2018, e o que determina a Lei n.º 8666/93, torna público que foi aplicada à empresa RONALDO KNIEST RECK EIRELI - ME, CNPJ 21.439.854/0001-49, a PENALIDADE DE SUSPENSÃO DE LICITAR E CONTRATAR COM A ADMINISTRAÇÃO MUNICIPAL DEVIDO À INEXECUÇÃO PARCIAL DO CONTRATO nº 193102015, pelo período de 02 (dois) anos.</t>
  </si>
  <si>
    <t>23075.023912/2019-08</t>
  </si>
  <si>
    <t>Fraudar ou falhar na execução da ata de registro de preços e ensejarretardamento de sua execução.</t>
  </si>
  <si>
    <t>GRAND COMERCE EIRELI</t>
  </si>
  <si>
    <t>GRAND COMMERCE</t>
  </si>
  <si>
    <t>165416/2013</t>
  </si>
  <si>
    <t>átrio municipal período de 15/02/2019 a 15/03/2019,</t>
  </si>
  <si>
    <t>trata-se da penalidade pelo atraso na entrega material solicitado expediente 165416/2013.</t>
  </si>
  <si>
    <t>aplica a pena de suspensão de 2 anos À empresa em tela, edital comunicação nº 045/2019-comunicado nº 037/2019-comunicado nº 036/2019.</t>
  </si>
  <si>
    <t>***.991.888-**</t>
  </si>
  <si>
    <t>CELIO ANACLETO GARROTE</t>
  </si>
  <si>
    <t>SCALLA COMERCIO E TRANSPORTE LTDA</t>
  </si>
  <si>
    <t>SCALLA COMERCIO E TRANSPORTE</t>
  </si>
  <si>
    <t>J.C. Scarsi ME</t>
  </si>
  <si>
    <t>J. C. SCARSI</t>
  </si>
  <si>
    <t>TIO JOAO - FESTAS E EVENTOS</t>
  </si>
  <si>
    <t>142/2012</t>
  </si>
  <si>
    <t>Prefeitura Municipal de São Lourenço do Oeste (SC)</t>
  </si>
  <si>
    <t>PREFEITURA MUNICIPAL DE SÃO LOURENÇO DO OESTE - SC</t>
  </si>
  <si>
    <t>***.484.528-**</t>
  </si>
  <si>
    <t>ROBSON DO AMARAL RODRIGUES</t>
  </si>
  <si>
    <t>SANKO SIDER COM.IMP.EXP.PROD.SID.LTDA</t>
  </si>
  <si>
    <t>Tribunal de Justiça do Estado de São Paulo / 1º Grau - TJSP / AVARE / 1ª VARA CIVEL</t>
  </si>
  <si>
    <t>***.225.278-**</t>
  </si>
  <si>
    <t>ENILBERTO MORETTI</t>
  </si>
  <si>
    <t>***.427.134-**</t>
  </si>
  <si>
    <t>CHRISTIAN RAMON ALCÂNTARA JUSTINO ARANHA</t>
  </si>
  <si>
    <t>FOKUS INFORMÁTICA E MICROFILMAGEM EIRELI - EPP</t>
  </si>
  <si>
    <t>FOKUS INFORMATICA E MICROFILMAGEM EIRELI</t>
  </si>
  <si>
    <t>FOKUS INFORMATICA</t>
  </si>
  <si>
    <t>23006.000169/2019-23</t>
  </si>
  <si>
    <t>Fundação Universidade Federal do ABC</t>
  </si>
  <si>
    <t>A FUNDAÇÃO UNIVERSIDADE FEDERAL DO ABC RESOLVE APLICAR À FOKUS INFORMÁTICA E MICROFILMAGEM EIRELI - EPP (CNPJ Nº 05.399.623/0001-00) A SANÇÃO ADMINISTRATIVA DE SUSPENSÃO DE LICITAR E IMPEDIMENTO DE CONTRATAR COM A UNIÃO PELO PRAZO DE 03 (TRÊS) MESES, COM FUNDAMENTO NO SUBITEM 12.2.5 DO TERMO DE REFERÊNCIA, ANEXO I DO EDITAL DO PREGÃO ELETRÔNICO Nº 07/2018, TENDO EM VISTA INEXECUÇÃO DO OBJETO DO CONTRATO N° 03/2019.</t>
  </si>
  <si>
    <t>COOPERSEMO COOPERATIVA DE SERVIÇOS DE TRANSPORTES</t>
  </si>
  <si>
    <t>COOPERSEMO  COOPERATIVA DE TRABALHO NA AREA DE TRANSPORTE</t>
  </si>
  <si>
    <t>COOPERSEMO</t>
  </si>
  <si>
    <t>8000180 - ECT/DR/SPM</t>
  </si>
  <si>
    <t>VIRTUAL LINE PROJETOS E CONSULTORIA DE INFORMATICA LTDA</t>
  </si>
  <si>
    <t>VIRTUAL LINE - PROJETOS E CONSULTORIA DE INFORMATICA LTDA</t>
  </si>
  <si>
    <t>ROBERTO SOM LTDA,</t>
  </si>
  <si>
    <t>ROBERTO SOM LTDA</t>
  </si>
  <si>
    <t>ROBERTO SOM</t>
  </si>
  <si>
    <t>6122/2015</t>
  </si>
  <si>
    <t>***.853.376-**</t>
  </si>
  <si>
    <t>LIVANIA COLEN TELES</t>
  </si>
  <si>
    <t>***.053.033-**</t>
  </si>
  <si>
    <t>JOSÉ WILSON ALVES CHAVES</t>
  </si>
  <si>
    <t>Tribunal de Justiça do Estado do Ceará / 1º Grau - TJCE / PACAJUS / 1ª VARA DA COMARCA DE PACAJUS</t>
  </si>
  <si>
    <t>***.396.787-**</t>
  </si>
  <si>
    <t>DARCI DOS ANJOS LOPES</t>
  </si>
  <si>
    <t>OLIVIO GARDIM PROMOÇÕES ARTISTICAS</t>
  </si>
  <si>
    <t>OLIVIO GARDIM PROMOCOES ARTISTICAS</t>
  </si>
  <si>
    <t>99343/2015</t>
  </si>
  <si>
    <t>Diário Oficial da União Seção 3 Pagina 198</t>
  </si>
  <si>
    <t>50515.111572/2016-67</t>
  </si>
  <si>
    <t>LULY CAFÉ COMERCIO LTDA</t>
  </si>
  <si>
    <t>LULY CAFE COMERCIO LTDA</t>
  </si>
  <si>
    <t>CAFE HUM</t>
  </si>
  <si>
    <t>02.2018.014.0049 e demais (observações)</t>
  </si>
  <si>
    <t>aplicar à LULY CAFÉ COMÉRCIO LTDA, inscrita no CNPJ/MF sob nº 04.334.672.0001-94, constituída pelo sócios WJC EMPREENDIMENTOS E PARTICIPAÇÕES LTDA, INSCRITANO CNPJ nº 26.590.412/0001-12, WAGNER JOSÉ ABRAHÃO, CPF nº 856.548..688-53 e RONNIE MARKUS, CPF nº 088.863.317-38, as seguintes penalidades: a) advertência; b) impedimento de licitar e contratar com a Infraero, pelo prazo de 01 (um) ano, com consequente à rescisão contratual Unilateral, por descumprimento da cláusula contratual 24.16 dos contratos firmados, com fundamento nos subitens 31.1 e 34.1 dos TCs nº 02.2018.014.0049, 02.2018.009.0014, 02.2018.023.0026 e 02.2018.007.0048, o item 17.1 do Edital do Pregão Eletrônico nº 031/LALI-2/SEDE/2018, o art. 5º, inciso LV, da Constituição Federal de 1988; artigo 83, incisos I e III, da Lei nº 13.303, de 30/06/2016 e Ato Administrativo N° CSAT-AAD-2020/01206 de 29/04/2020.</t>
  </si>
  <si>
    <t>Prover Saúde e Meio Ambiente Ltda</t>
  </si>
  <si>
    <t>PROVER SAUDE E MEIO AMBIENTE LTDA</t>
  </si>
  <si>
    <t>PROVER</t>
  </si>
  <si>
    <t>7062.04.1607.1/2019-01</t>
  </si>
  <si>
    <t>A Caixa Econômica Federal, através da sua Gerência de Filial Logística em São Paulo, aplica à empresa Prover Saúde e Meio Ambiente Ltda a penalidade de suspensão temporária de participação em licitação e impedimento de contratar com a CAIXA pelo prazo de 02 (dois) anos, a partir de 10/02/2020, em razão do descumprimento da Cláusula Sétima, I, II, XXIII, XXVII, XXVIII, XLII e LV e Anexo I, subitem 4.2 da Ata de Registro de Preços n.º 10791/2019.</t>
  </si>
  <si>
    <t>GB OLEOHIDRAULICA LTDA.</t>
  </si>
  <si>
    <t>GB</t>
  </si>
  <si>
    <t>PROTOCOLO N.º 51/2015</t>
  </si>
  <si>
    <t>CARTA DE NOTIFICAÇÃO DE SANÇÃO SBS 0040/2018, DE 22/11/2018.</t>
  </si>
  <si>
    <t>SANÇÃO DE PROIBIÇÃO ABRANGE TODO O SISTEMA PETROBRAS.</t>
  </si>
  <si>
    <t>***.341.540-**</t>
  </si>
  <si>
    <t>HELGA FUCHS MARTINI</t>
  </si>
  <si>
    <t>***.826.864-**</t>
  </si>
  <si>
    <t>MARCOS TADEU DA SILVA</t>
  </si>
  <si>
    <t>MURTHE CONSTRUçõES LTDA</t>
  </si>
  <si>
    <t>MURTHE CONSTRUCOES LTDA</t>
  </si>
  <si>
    <t>MURTHE CONSTRUCOES</t>
  </si>
  <si>
    <t>***.214.731-**</t>
  </si>
  <si>
    <t>SALVINA CANDIDO RODRIGUES</t>
  </si>
  <si>
    <t>0014564.1000.14-2</t>
  </si>
  <si>
    <t>RIO GRANDE DO SUL-GOVERNO DO ESTADO - PROCURADORIA-GERAL DO ESTADO</t>
  </si>
  <si>
    <t>***.424.336-**</t>
  </si>
  <si>
    <t>ANTONIO FRANCELINO DOS SANTOS</t>
  </si>
  <si>
    <t>Tribunal de Justiça do Estado de Minas Gerais / 1º Grau - TJMG / RIO PARDO DE MINAS / VARA ÚNICA DA COMARCA DE RIO PARDO DE MINAS</t>
  </si>
  <si>
    <t>OCEANAIR LINHAS AÉREAS S/A EM RECUPERAÇÃO JUDICIAL</t>
  </si>
  <si>
    <t>TC Nº 02.2018.032.0052</t>
  </si>
  <si>
    <t>Aplicada à empresa OCEANAIR LINHAS AÉREAS S/A EMRECUPERAÇÃO JUDICIAL, CNPJ/MF Nº 02.575.829/0001-48, constituída pelos sócios CARLOS ROBERTO FERNANDES PEREIRA, CPF nº 048.555.538-75 e JORGE ALBERTO VIANNA, CPF nº 667.884.207-34, RG: a) impedimento do direito de licitar e contratar com a Infraero pelo prazo de 01 (um) ano, por descumprimento de cláusulas contratuais; e consequente rescisão contratual unilateral, com fundamento no subitem 21.4.1 e 24.12 das Condições Gerais do Termo de Contrato n.º 02.2018.032.0052, artigo 83, inciso III, da Lei nº 13.303, de 30/06/2016, e Ato Administrativo N° CSAT-AAD-2020/00132 de 15/01/2020</t>
  </si>
  <si>
    <t>ALMEIDA CASTRO SOLUÇÕES CORPORATIVAS LTDA</t>
  </si>
  <si>
    <t>ALMEIDA CASTRO SOLUCOES CORPORATIVAS LTDA</t>
  </si>
  <si>
    <t>AUTOMOTIVA CAPITAL</t>
  </si>
  <si>
    <t>23106.137300/2019-89</t>
  </si>
  <si>
    <t>Diário Oficial da União Seção 03 Pagina 82</t>
  </si>
  <si>
    <t>***.060.088-**</t>
  </si>
  <si>
    <t>PAULO GILBERTO CIMA JUNIOR</t>
  </si>
  <si>
    <t>***.412.352-**</t>
  </si>
  <si>
    <t>LUIZ JORGE RODRIGUES DE LA ROQUE</t>
  </si>
  <si>
    <t>Tribunal de Justiça do Estado do Amapá / 1º Grau - TJAP / SANTANA / 1ª VARA CÍVEL DA COMARCA DE SANTANA</t>
  </si>
  <si>
    <t>Ultrawatts Materiais Eletricos Ltda -Me</t>
  </si>
  <si>
    <t>ULTRAWATTS MATERIAIS ELETRICOS LTDA</t>
  </si>
  <si>
    <t>ULTRAWATTS MATERIAIS ELETRICOS</t>
  </si>
  <si>
    <t>Prefeitura de Santa Cruz do Sul (RS)</t>
  </si>
  <si>
    <t>Diário Oficial da União Seção 3 Pagina 164</t>
  </si>
  <si>
    <t>***.457.104-**</t>
  </si>
  <si>
    <t>JOSAFA AUGUSTO DE LIMA</t>
  </si>
  <si>
    <t>AUTO PEÇAS SÃO CRISTÓVÃO LTDA</t>
  </si>
  <si>
    <t>AUTO PECAS SAO CRISTOVAO LIMITADA</t>
  </si>
  <si>
    <t>'0133020025077'</t>
  </si>
  <si>
    <t>Tribunal de Justiça do Estado de Minas Gerais / 1º Grau - TJMG / CARANGOLA / 1ª VARA CÍVEL, CRIMINAL E DA INFÂNCIA E DA JUVENTUDE DA COMARCA DE CARANGOLA</t>
  </si>
  <si>
    <t>***.316.820-**</t>
  </si>
  <si>
    <t>JANAINA BITTENCOURT SILVEIRA</t>
  </si>
  <si>
    <t>***.767.390-**</t>
  </si>
  <si>
    <t>EDSON KAZUMI DE OLIVEIRA HOROTA</t>
  </si>
  <si>
    <t>***.466.052-**</t>
  </si>
  <si>
    <t>MARCELO DA SILVA FERREIRA</t>
  </si>
  <si>
    <t>***.236.953-**</t>
  </si>
  <si>
    <t>SEBASTIÃO RODRIGUES MACIEL</t>
  </si>
  <si>
    <t>***.200.993-**</t>
  </si>
  <si>
    <t>ROSIVALDA PEREIRA</t>
  </si>
  <si>
    <t>2018/130331 e 130327 / 201774216132 e 201574213621</t>
  </si>
  <si>
    <t>***.858.429-**</t>
  </si>
  <si>
    <t>CLÁUDIO DE OLIVEIRA</t>
  </si>
  <si>
    <t>***.409.008-**</t>
  </si>
  <si>
    <t>HERLEY TORRES ROSSI</t>
  </si>
  <si>
    <t>0000111-04.2013.8.26.0430</t>
  </si>
  <si>
    <t>***.040.948-**</t>
  </si>
  <si>
    <t>VALDEMIR ALBERTO FERNANDES</t>
  </si>
  <si>
    <t>***.481.999-**</t>
  </si>
  <si>
    <t>ANGELO RODRIGO RUTH</t>
  </si>
  <si>
    <t>1º Grau - TRF4 / SEÇÃO JUDICIÁRIA DO PARANÁ / SUBSEÇÃO JUDICIÁRIA DE PONTA GROSSA / 2ª VARA FEDERAL DE PONTA GROSSA</t>
  </si>
  <si>
    <t>TECPLAJ SERVIÇOS GERAIS EIRELI?</t>
  </si>
  <si>
    <t>TECPLAJ SERVICOS GERAIS EIRELI</t>
  </si>
  <si>
    <t>PLANEJAR - PLANEJAMENTO EM JARDINAGEM</t>
  </si>
  <si>
    <t>08008.000110/2020-65</t>
  </si>
  <si>
    <t>***.409.099-**</t>
  </si>
  <si>
    <t>MARCOS TERRA SANTANA</t>
  </si>
  <si>
    <t>Tribunal de Justiça do Estado do Paraná / 1º Grau - TJPR / TOMAZINA / TOMAZINA - JUÍZO ÚNICO</t>
  </si>
  <si>
    <t>***.893.298-**</t>
  </si>
  <si>
    <t>ADILSON RODRIGUES</t>
  </si>
  <si>
    <t>***.461.658-**</t>
  </si>
  <si>
    <t>ANTÔNIO HORÁCIO DE SOUZA</t>
  </si>
  <si>
    <t>45/2018 CONTRATO 122/2018</t>
  </si>
  <si>
    <t>016.917/2015-4</t>
  </si>
  <si>
    <t>***.502.609-**</t>
  </si>
  <si>
    <t>CLAUDIO ROQUE DE OLIVEIRA</t>
  </si>
  <si>
    <t>***.514.709-**</t>
  </si>
  <si>
    <t>CELSO SAMIS DA SILVA</t>
  </si>
  <si>
    <t>***.750.348-**</t>
  </si>
  <si>
    <t>CARLOS EDUARDO DE OLIVEIRA SANTOS</t>
  </si>
  <si>
    <t>ROSILDO DE LIMA SILVA - EPP (UNIAO COMERCIAL EPP)</t>
  </si>
  <si>
    <t>ROSILDO DE LIMA SILVA</t>
  </si>
  <si>
    <t>UNIAO COMERCIAL</t>
  </si>
  <si>
    <t>CONTRATO Nº 051/2018</t>
  </si>
  <si>
    <t>NÃO CUMPRIMENTO DO OBJETO CONTRATUAL PARCIAL.</t>
  </si>
  <si>
    <t>***.452.148-**</t>
  </si>
  <si>
    <t>ANTONIO FRANCELINO</t>
  </si>
  <si>
    <t>Tribunal de Justiça do Estado de São Paulo / 1º Grau - TJSP / GARCA / 01 CUMULATIVA DE GARCA</t>
  </si>
  <si>
    <t>***.751.328-**</t>
  </si>
  <si>
    <t>JOÃO CARLOS REGAZZO</t>
  </si>
  <si>
    <t>Tribunal de Justiça do Estado da Paraíba / 1º Grau - TJPB / AROEIRAS / VARA ÚNICA DE AROEIRAS</t>
  </si>
  <si>
    <t>GILVAN CESAR FERNANDES FILHO - EPP</t>
  </si>
  <si>
    <t>GILVAN CESAR FERNANDES FILHO</t>
  </si>
  <si>
    <t>A PONDEROSA</t>
  </si>
  <si>
    <t>23411.007673/2019-72</t>
  </si>
  <si>
    <t>***.770.544-**</t>
  </si>
  <si>
    <t>FRANCISCO PEREIRA DE SOUZA</t>
  </si>
  <si>
    <t>ORIGINAL CLEAN SOLUCOES EM HIGIENIZACAO PROFISSIONAL E EQUIP. EIRELL</t>
  </si>
  <si>
    <t>ORIGINAL CLEAN SOLUCOES EM HIGIENIZACAO PROFISSIONAL E EQUIPAMENTOS EIRELI</t>
  </si>
  <si>
    <t>ORIGINAL CLEAN SOLUCOES</t>
  </si>
  <si>
    <t>Diário Oficial do Estado Seção LICITACOES Pagina 24</t>
  </si>
  <si>
    <t>***.566.930-**</t>
  </si>
  <si>
    <t>ARILTON DOS SANTOS CLEZAR</t>
  </si>
  <si>
    <t>***.862.708-**</t>
  </si>
  <si>
    <t>CARLOS PEREIRA DA SILVA</t>
  </si>
  <si>
    <t>Tribunal de Justiça do Estado de São Paulo / 1º Grau - TJSP / BURI / VARA UNICA DE BURI</t>
  </si>
  <si>
    <t>***.181.519-**</t>
  </si>
  <si>
    <t>VIRGOLINO FRANCISCO VIANA</t>
  </si>
  <si>
    <t>COMATIC COMÉRCIO E SERVIÇOS LTDA</t>
  </si>
  <si>
    <t>COMATIC COMERCIO E SERVICOS LTDA</t>
  </si>
  <si>
    <t>COMATIC</t>
  </si>
  <si>
    <t>TERMO DE CONTRATO TC Nº 02.2013.025.0029</t>
  </si>
  <si>
    <t>AEROPORTO INTERNACIONAL DE MANAUS/EDUARDO GOMES.</t>
  </si>
  <si>
    <t>DETERMINA A APLICAÇÃO DE PENALIDADE DE IMPEDIMENTO DE LICITAR E CONTRATAR COM A INFRAERO E TODA A ADMINISTRAÇÃO PÚBLICA FEDERAL PELO PRAZO DE 5 (CINCO) ANOS.</t>
  </si>
  <si>
    <t>***.982.978-**</t>
  </si>
  <si>
    <t>NIVALDO DUARTE</t>
  </si>
  <si>
    <t>***.896.948-**</t>
  </si>
  <si>
    <t>Jose Garcia Luiz</t>
  </si>
  <si>
    <t>***.189.742-**</t>
  </si>
  <si>
    <t>1. ESPóLIO DE CLóVIS PINHEIRO ROSAS</t>
  </si>
  <si>
    <t>***.242.904-**</t>
  </si>
  <si>
    <t>REGINALDO LEONEL E SILVA</t>
  </si>
  <si>
    <t>1º Grau - TRF5 / Seção Judiciária de Pernambuco / Subseção Judiciária de Pernambuco / 23ª VARA FEDERAL</t>
  </si>
  <si>
    <t>***.142.017-**</t>
  </si>
  <si>
    <t>LUCIENE ALVARES XAVIER INTRIGUER</t>
  </si>
  <si>
    <t>***.236.859-**</t>
  </si>
  <si>
    <t>DAVID JOSE DE CASTRO GOUVEA</t>
  </si>
  <si>
    <t>1º Grau - TRF4 / SEÇÃO JUDICIÁRIA DO PARANÁ / SUBSEÇÃO JUDICIÁRIA DE CURITIBA / 2ª VARA FEDERAL DE CURITIBA</t>
  </si>
  <si>
    <t>***.414.709-**</t>
  </si>
  <si>
    <t>MICHELE FRACARO DA SILVA</t>
  </si>
  <si>
    <t>***.524.724-**</t>
  </si>
  <si>
    <t>FRANCISCO DE ASSIS FERNANDES</t>
  </si>
  <si>
    <t>***.310.328-**</t>
  </si>
  <si>
    <t>ALUIZIO NOVAES CARDOSO</t>
  </si>
  <si>
    <t>***.334.869-**</t>
  </si>
  <si>
    <t>ROBERTO MERINO DE OLIVEIRA</t>
  </si>
  <si>
    <t>ASSIS PEREIRA SERVIÇOS LTDA</t>
  </si>
  <si>
    <t>MARTA MANUTENÇÃO DE AERONAVES E COMÉRCIO LTDA - ME</t>
  </si>
  <si>
    <t>MARTA TAXI AEREO SERVICOS E MANUTENCAO DE AERONAVES COMERCIO LTDA</t>
  </si>
  <si>
    <t>MARTA AVIACAO</t>
  </si>
  <si>
    <t>TC Nº 02.2014.045.0008</t>
  </si>
  <si>
    <t>Aeroporto de Belém - Brigadeiro Protásio de Oliveira</t>
  </si>
  <si>
    <t>Impedimento de licitar e contratar com a Infraero e toda a Administração Pública pelo prazo de 01 (um) ano.</t>
  </si>
  <si>
    <t>RONDATUR TRANSPORTE E TURISMO LTDA</t>
  </si>
  <si>
    <t>50500.503337/2017-68</t>
  </si>
  <si>
    <t>Sem Informação Seção 01 Pagina 80</t>
  </si>
  <si>
    <t>MINISTÉRIO DOS TRANSPORTES, PORTOS E AVIAÇÃO CIVILAGÊNCIA NACIONAL DE TRANSPORTES TERRESTRESDIRETORIA COLEGIADADELIBERAÇÃO Nº 558, DE 14 DE AGOSTO DE 2018A Diretoria Colegiada da Agência Nacional de Transportes Terrestres - ANTT, no uso de suas atribuições, fundamentada no Voto DMV - 221, de 3 de agosto de 2018, e no que consta do Processo nº 50500.503337/2017-68, delibera:Art. 1º Aplicar a Pena de declaração de Inidoneidade à empresa RONDATUR TRANSPORTE E TURISMO LTDA., CNPJ nº 01.348.447/0001-19, pelo prazo de 4 (quatro) anos, em conformidade com o inciso V, do art. 78-A, da Lei nº 10.233, de 5 de junho de 2001, e no inciso VI, do art. 86, do Decreto nº 2.521, de 20 de março de 1998.Art. 2º Esta Deliberação entra em vigor na data de sua publicação.MARIO RODRIGUES JUNIORDiretor-Geral</t>
  </si>
  <si>
    <t>DESIGN INFORMATICA E ESCRITORIO LTDA</t>
  </si>
  <si>
    <t>FORMAPRINT INFORMATICA LTDA</t>
  </si>
  <si>
    <t>Assembleia Legislativa do Estado da Bahia</t>
  </si>
  <si>
    <t>***.559.619-**</t>
  </si>
  <si>
    <t>INES TEREZINHA PEGORARO SCHONS</t>
  </si>
  <si>
    <t>***.299.363-**</t>
  </si>
  <si>
    <t>CARLOS ANTÔNIO BANDEIRA</t>
  </si>
  <si>
    <t>***.082.114-**</t>
  </si>
  <si>
    <t>MARIA JOSE DA SILVA</t>
  </si>
  <si>
    <t>1º Grau - TRF5 / Seção Judiciária de Pernambuco / Subseção Judiciária de Pernambuco / 7ª VARA FEDERAL</t>
  </si>
  <si>
    <t>1012009-60.2018.8.26.0320</t>
  </si>
  <si>
    <t>Tribunal de Justiça Do Estado De São PauloComarca de Limeira</t>
  </si>
  <si>
    <t>***.984.778-**</t>
  </si>
  <si>
    <t>MARCOS ROBERTO APARECIDO BUENO</t>
  </si>
  <si>
    <t>COMARCA DE FRANCISCO MORATO - 2ª VARA DE FRANCISCO MORATO</t>
  </si>
  <si>
    <t>MOTTA &amp; MOTTA COMERCIAL LTDA.</t>
  </si>
  <si>
    <t>MOTTA &amp; MOTTA COMERCIAL LTDA</t>
  </si>
  <si>
    <t>MOTTA &amp; MOTTA COMERCIAL</t>
  </si>
  <si>
    <t>Diário Oficial do Estado Seção 1A Pagina 7</t>
  </si>
  <si>
    <t>A sociedade empresária apresentou produto falsificado como amostra.</t>
  </si>
  <si>
    <t>***.213.338-**</t>
  </si>
  <si>
    <t>ILDEBRAN PRATA</t>
  </si>
  <si>
    <t>***.367.146-**</t>
  </si>
  <si>
    <t>SILVANIA APARECIDA DE ALMEIDA</t>
  </si>
  <si>
    <t>1º Grau - TRF1 / Seção Judiciária Minas Gerais - SJMG / SSJ Uberaba - UBA/SJMG / 4ª UBERABA</t>
  </si>
  <si>
    <t>***.122.898-**</t>
  </si>
  <si>
    <t>GILBERTO SAITO</t>
  </si>
  <si>
    <t>***.577.931-**</t>
  </si>
  <si>
    <t>PAULO PEREIRA DE LIMA</t>
  </si>
  <si>
    <t>Tribunais de Justiça Estaduais / Tribunal de Justiça do Estado de Goiás / 2º Grau - TJGO / 5ª CAMARA CIVEL</t>
  </si>
  <si>
    <t>RIO DEL SUR AUDITORIA &amp; CONSULTORIA LTDA</t>
  </si>
  <si>
    <t>RIO DEL SUR - AUDITORIA &amp; CONSULTORIA LTDA</t>
  </si>
  <si>
    <t>RIO DEL SUR</t>
  </si>
  <si>
    <t>JR FOZ TURISMO LTDA. - ME</t>
  </si>
  <si>
    <t>EMERSON RAMOS DA SILVA TURISMO</t>
  </si>
  <si>
    <t>ARUAMA TURISMO</t>
  </si>
  <si>
    <t>50500.108244/2014-81</t>
  </si>
  <si>
    <t>RESOLUÇÃO Nº 5.701, DE 31 DE JANEIRO DE 2018</t>
  </si>
  <si>
    <t>RIO BRANCO EXTINTORES</t>
  </si>
  <si>
    <t>E B DE SOUZA EXTINTORES EIRELI</t>
  </si>
  <si>
    <t>RIO BRANCO EXTINTORES E METALURGICA</t>
  </si>
  <si>
    <t>***.118.217-**</t>
  </si>
  <si>
    <t>Carlos Alberto Stacciarini</t>
  </si>
  <si>
    <t>***.290.847-**</t>
  </si>
  <si>
    <t>ELMA RIBEIRO DIAS</t>
  </si>
  <si>
    <t>Diário Oficial do Município Seção 6228 Pagina 11</t>
  </si>
  <si>
    <t>***.763.000-**</t>
  </si>
  <si>
    <t>WALTER LUIZ HECK</t>
  </si>
  <si>
    <t>'00152516220108210094'</t>
  </si>
  <si>
    <t>MARIA FRASSINET XAVIER - EPP</t>
  </si>
  <si>
    <t>MARIA FRASSINETT XAVIER</t>
  </si>
  <si>
    <t>TOQUE DE FADA</t>
  </si>
  <si>
    <t>TC Nº 02.2014.014.0021</t>
  </si>
  <si>
    <t>Diário Oficial da União Seção 3 Pagina 259</t>
  </si>
  <si>
    <t>Superintendente do Aeroporto Internacional de Recife - Gilberto Freyre</t>
  </si>
  <si>
    <t>IMPEDIMENTO de licitar e contratar com a Infraero e toda a Administração Pública pelo prazo de 2 (dois) anos.</t>
  </si>
  <si>
    <t>***.647.338-**</t>
  </si>
  <si>
    <t>ALMIR DA SILVA MOURA</t>
  </si>
  <si>
    <t>COMERCIAL DE CARNES E ALIMENTOS SÃO LUIZ MARILIA LTDA</t>
  </si>
  <si>
    <t>COMERCIAL DE CARNES E ALIMENTOS SAO LUIZ MARILIA LTDA</t>
  </si>
  <si>
    <t>COMERCIAL DE CARNES E ALIMENTOS SAO LUIZ</t>
  </si>
  <si>
    <t>10651/2019</t>
  </si>
  <si>
    <t>Processo Administrativo nº 10651/2019 - Descumprimento contratual Pregão Presencial nº 133/2018 - A medida repressiva se restringe à esfera de governo do órgão sancionador, na forma da Súmula 51 do TCESP.</t>
  </si>
  <si>
    <t>***.123.526-**</t>
  </si>
  <si>
    <t>ÂNGELA MARIA MELO SILVA</t>
  </si>
  <si>
    <t>'00314092020128130621'</t>
  </si>
  <si>
    <t>Tribunal de Justiça do Estado de Minas Gerais / 1º Grau - TJMG / SÃO GOTARDO / VARA ÚNICA DA COMARCA DE SÃO GOTARDO</t>
  </si>
  <si>
    <t>***.645.418-**</t>
  </si>
  <si>
    <t>DURVALINO AFONSO RIBEIRO</t>
  </si>
  <si>
    <t>***.176.286-**</t>
  </si>
  <si>
    <t>MARIA APARECIDA DE MELLO</t>
  </si>
  <si>
    <t>Tribunal de Justiça do Estado de Minas Gerais / 1º Grau - TJMG / BORDA DA MATA / VARA ÚNICA DA COMARCA DE BORDA DA MATA</t>
  </si>
  <si>
    <t>SPE AMERICAS 9000 EMPREENDIMENTO IMOBILIARIO S/A</t>
  </si>
  <si>
    <t>SPE AMERICAS 9.000 - EMPREENDIMENTO IMOBILIARIO S.A.</t>
  </si>
  <si>
    <t>124-94.2015.6.19.0009</t>
  </si>
  <si>
    <t>A Excelentíssima Juíza Eleitoral da 119ª Zona Eleitoral do Estado do Rio de Janeiro, nos autos do processo de representação nº                                             124-94.2015.6.19.0009, aplicou à empresa SPE Américas 9000 Empreendimento Imobiliário S/A a proibição de participar de licitações públicas e de celebrar contratos com o Poder Público pelo prazo de 5 (cinco)anos, nos termos dos §§ 2º e 3º, do art. 81 da Lei nº 9.504/97.</t>
  </si>
  <si>
    <t>***.982.024-**</t>
  </si>
  <si>
    <t>AGUSTINHO BATISTA MENDES</t>
  </si>
  <si>
    <t>Tribunal de Justiça do Estado da Paraíba / 1º Grau - TJPB / SAO JOSE DE PIRANHAS / VARA ÚNICA DE SÃO JOSÉ DE PIRANHAS</t>
  </si>
  <si>
    <t>***.780.114-**</t>
  </si>
  <si>
    <t>ANTONIO ESTEVAM</t>
  </si>
  <si>
    <t>Trans Aruama Transportadora Ltda - ME</t>
  </si>
  <si>
    <t>FERNANDO CORNELIO OLIVEIRA DOS SANTOS EIRELI</t>
  </si>
  <si>
    <t>EXPRESSO NACIONAL TRANSPORTES</t>
  </si>
  <si>
    <t>50500.503308/2017-04</t>
  </si>
  <si>
    <t>DOU, de 23/10/2019, Seção 1, Página 31.DELIBERAÇÃO Nº 948, DE 22 DE OUTUBRO DE 2019A Diretoria Colegiada da Agência Nacional de Transportes Terrestres - ANTT, nouso de suas atribuições, fundamentada no Voto DMV - 244, de 3 de outubro de 2019, eno que consta do Processo nº 50500.503308/2017-04, delibera:Art. 1º Aplicar a pena de Declaração de Inidoneidade à empresa Trans AruamaTransportadora Ltda - ME, atual Fernando Cornélio Oliveira dos Santos Eireli, CNPJ nº07.454.916/0001-60, pelo prazo de 4 (quatro) anos, com a consequente cassação do Termode Autorização de Fretamento - TAF nº 41.7342, em conformidade com os §§ 1º e 5º doartigo 36, e o inciso VI do artigo 86, ambos do Decreto nº 2.521, de 20 de março de 1998,bem como o artigo 61, inciso IX da Resolução nº 4.777, de 6 de julho de 2015, c/c o artigo78-A, incisos IV e V da Lei nº 10.233, de 5 de junho de 2001.Art. 2º Determinar à Superintendência de Serviços de Transporte de Passageiros- SUPAS que promova as comunicações necessárias no prazo de 10 (dez) dias contados dadata da publicação da presente Deliberação.Art. 3º Esta Deliberação entra em vigor na data de sua publicação.MARIO RODRIGUES JUNIORDiretor-Geral</t>
  </si>
  <si>
    <t>EPARK ESTACIONAMENTOS LTDA</t>
  </si>
  <si>
    <t>Proc. Administrativos nº 001/2018-EMPETUR</t>
  </si>
  <si>
    <t>Diário Oficial do Estado Seção Ano XCVI nº 02 Pagina 10</t>
  </si>
  <si>
    <t>Fundamento Legal: artigo 3º, inciso I, alíneas 'a' e 'b' do Decreto Estadual nº 42.191/2015 e artigo 7º da Lei Federal nº 10.520/2002 e considerando o Processo Administrativo nº 001/2018, que tem por objeto apurar indícios de irregularidades no Contrato nº 637/2014, considerando a Portaria nº 029/2018, de 11/05/2018.A empresa foi penalizada com pela EMPETUR com a sanção de Impedimento de licitar e contratar com a Administração Direta e Indireta do Estado de Pernambuco e descredenciamento nos sistemas cadastrais de fornecedores, pelo prazo de 02 (dois) anos e multa no valor de R$ 37.317,89 (trinta e sete mil, trezentos e dezessete reais e oitenta e nove centavos).</t>
  </si>
  <si>
    <t>***.577.910-**</t>
  </si>
  <si>
    <t>EDI FERREIRA</t>
  </si>
  <si>
    <t>ARMANDO TESTA FILHO</t>
  </si>
  <si>
    <t>ARMANDO TESTA FILHO RIBEIRAO BONITO</t>
  </si>
  <si>
    <t>***.465.443-**</t>
  </si>
  <si>
    <t>GEAMES MACEDO RIBEIRO</t>
  </si>
  <si>
    <t>Tribunal de Justiça do Estado do Maranhão / 1º Grau - TJMA / IGARAPE GRANDE / VARA ÚNICA DE IGARAPÉ GRANDE</t>
  </si>
  <si>
    <t>***.127.470-**</t>
  </si>
  <si>
    <t>ROQUE MALLMANN</t>
  </si>
  <si>
    <t>Processo 51402.185393/2017-87; Contrato 060/2017</t>
  </si>
  <si>
    <t>***.003.625-**</t>
  </si>
  <si>
    <t>RENILSON BISPO SANTOS</t>
  </si>
  <si>
    <t>TC Nº  02.2017.016.0012</t>
  </si>
  <si>
    <t>Aplicada à empresa RENILSON BISPO SANTOS., CPF/MF Nº312.003.625-00, constituída pelo sócio RENILSON BISPO SANTOS, RG 791.349 SSP/SE e CPF nº 312.003.625-00: impedimento do direito de licitar e contratar com a Infraero e aAdministração Pública Federal pelo prazo de 02 (dois) anos, por descumprimento de cláusulas contratuais, com fundamento no subitens 12.4.1 das Condições Gerais do TC n.º 02.2017.016.0012, o art. 5º, inciso LV, da Constituição Federal de 1988; art. 87º, Inciso III, da Lei 8666/93; art. 3º, III da Lei nº 9.784, de 29 de janeiro de 1999, e Ato Administrativo N° CSAT-AAD-2019/03701 de 21/11/2019.</t>
  </si>
  <si>
    <t>2009.37.00.008721-6</t>
  </si>
  <si>
    <t>Secretaria da 5ª Vara - São Luís/MA</t>
  </si>
  <si>
    <t>Processo SEI nº 00209.100166/2019-15.</t>
  </si>
  <si>
    <t>***.893.504-**</t>
  </si>
  <si>
    <t>LUIS HERACLIO DO REGO SOBRINHO</t>
  </si>
  <si>
    <t>1º Grau - TRF5 / Seção Judiciária de Pernambuco / Subseção Judiciária de Pernambuco / 21ª Vara</t>
  </si>
  <si>
    <t>PREVENÇÃO MEDICAMENOS REPRESENTAÇÕES LTDA</t>
  </si>
  <si>
    <t>PREVENCAO MEDICAMENTOS VETERINARIOS LTDA</t>
  </si>
  <si>
    <t>VETERINARIA PREVENCAO</t>
  </si>
  <si>
    <t>Processo Licitatório nº 159/2019</t>
  </si>
  <si>
    <t>Diário Oficial do Município Seção 3069 Pagina 1762</t>
  </si>
  <si>
    <t>***.981.708-**</t>
  </si>
  <si>
    <t>DEOSDEDE ALVES TOLEDO</t>
  </si>
  <si>
    <t>'00199073820108130271'</t>
  </si>
  <si>
    <t>***.441.681-**</t>
  </si>
  <si>
    <t>HELIO DOS SANTOS</t>
  </si>
  <si>
    <t>***.882.177-**</t>
  </si>
  <si>
    <t>LUIZ CARLOS CACá GONçALVES</t>
  </si>
  <si>
    <t>OAJ - ADMINISTRAÇÃO DE SERVIÇOS EIRELI</t>
  </si>
  <si>
    <t>OAJ - ADMINISTRACAO DE SERVICOS EIRELI</t>
  </si>
  <si>
    <t>OAJ - ADMINISTRACAO DE SERVICOS</t>
  </si>
  <si>
    <t>03110.006691/2017-52</t>
  </si>
  <si>
    <t>MINISTÉRIO DO PLANEJAMENTO, ORÇAMENTO E GESTÃO</t>
  </si>
  <si>
    <t>***.677.268-**</t>
  </si>
  <si>
    <t>JOÃO BATISTA ALVES FLORIANO</t>
  </si>
  <si>
    <t>***.187.328-**</t>
  </si>
  <si>
    <t>MIGUEL FRANCISCO CASTANHO TAVARES</t>
  </si>
  <si>
    <t>JOSÉ CARLOS ROSA DA SILVA</t>
  </si>
  <si>
    <t>JOSE CARLOS ROSA DA SILVA 81423179900</t>
  </si>
  <si>
    <t>1.126/2019</t>
  </si>
  <si>
    <t>MARECHAL ESPORTE CLUBE LTDA</t>
  </si>
  <si>
    <t>***.513.542-**</t>
  </si>
  <si>
    <t>SIDÔNIO TRINDADE GONÇALVES</t>
  </si>
  <si>
    <t>2009.32.00.002236-5 - 3ª Vara Federal - AM</t>
  </si>
  <si>
    <t>Sentença - 2009.32.00.002236-5 - 3ª Vara Federal - AM.</t>
  </si>
  <si>
    <t>JUNIOR MACHADO ME.</t>
  </si>
  <si>
    <t>JUNIOR MACHADO</t>
  </si>
  <si>
    <t>JUNIOR TUR</t>
  </si>
  <si>
    <t>Processo n.° 5768/2019 CONTRATO N.º 016022019.</t>
  </si>
  <si>
    <t>O PREFEITO MUNICIPAL DE MONTENEGRO, no uso das atribuições que lhe são conferidas pelo artigo 87, inciso II, alínea g, da Lei Orgânica do Município, tendo em vista o Processo Administrativo n.º 5768/2019, combinado com o que determina a Lei n.º 8666/93, torna público que foi aplicada à empresa JUNIOR MACHADO ME., CNPJ 18.928.766/0001-04, a PENALIDADE DE MULTA EQUIVALENTE A 3% DO VALOR DO CONTRATO, BEM COMO SUSPENSÃO DE LICITAR E CONTRATAR COM A ADMINISTRAÇÃO MUNICIPAL PELO PERÍODO DE 02 (DOIS) ANOS, POR DESCUMPRIMENTO DO CONTRATO DE PRESTAÇÃO DE SERVIÇOS Nº 016022019.</t>
  </si>
  <si>
    <t>FORT LINE COMERCIAL LTDA</t>
  </si>
  <si>
    <t>FORT LINE COMERCIAL EIRELI</t>
  </si>
  <si>
    <t>FORT LINE</t>
  </si>
  <si>
    <t>23075.066367/2018-55</t>
  </si>
  <si>
    <t>Diário Oficial da União Seção 1 Pagina 26</t>
  </si>
  <si>
    <t>***.283.162-**</t>
  </si>
  <si>
    <t>MARIA DO CARMO ROCHA GUIMARAES RIBEIRO</t>
  </si>
  <si>
    <t>Tribunal de Justiça do Estado do Acre / 1º Grau - TJAC / CAPIXABA / VARA ÚNICA</t>
  </si>
  <si>
    <t>***.173.457-**</t>
  </si>
  <si>
    <t>LUIS ALBERTO CARVALHO TORALDO</t>
  </si>
  <si>
    <t>***.322.882-**</t>
  </si>
  <si>
    <t>ALEX SANDRO MENDONçA</t>
  </si>
  <si>
    <t>Pavterra Terraplenagens e Obras Eireli ME</t>
  </si>
  <si>
    <t>PAVTERRA TERRAPLENAGENS E OBRAS EIRELI</t>
  </si>
  <si>
    <t>PAVTERRA</t>
  </si>
  <si>
    <t>048/2017</t>
  </si>
  <si>
    <t>Diário Oficial da União Seção 3 Pagina 231</t>
  </si>
  <si>
    <t>***.705.054-**</t>
  </si>
  <si>
    <t>BRUNO AMORIM DOS SANTOS</t>
  </si>
  <si>
    <t>0002287-91.2011.4.05.8400</t>
  </si>
  <si>
    <t>Ofício OJT.0001.000118-1/2016, da SEÇÃO JUDICIÁRIA DO RIO GRANDE DO NORTENUP: 00190.104225/2016-10</t>
  </si>
  <si>
    <t>TOME ENGENHARIA SA EM RECUPERACAO JUDICIAL</t>
  </si>
  <si>
    <t>00190.004164/2015-19</t>
  </si>
  <si>
    <t>No exercício das atribuições a mim conferidas pela Medida Provisória n° 782, de 31 de maio de 2017, pela Lei nº 8.666 de 21 de junho de 1993, adoto o Relatório Finai da Comissão de Processo Administrativo de Responsabilização e o Parecer nº 00178/2017/CONJUR-CGU/CGU/AGU, .aprovado pelos Despachos n° .00480/2017 e n° 00486/2017/CONJUR-CGU/CGU/AGU da Consultoria Jurídica deste, Ministério da Transparência e Controladoria-Geral da União, como fundamentos deste ato para, nos termos do nos artigos 87, inciso IV, e § 3º c/c o art. 88, incisos II e III, ambos da Lei n° 8.666, de 1993, Declarar a Inidoneidade para Licitar e Contratar com a Administração Pública da empresa TOMÉ ENGENHARIA S.A. (CNPJ n° 11.245.802/0001-88), por ter efetuado pagamento a agentes públicos da Petrobrás S/A com finalidades ilícitas, bem como por ter participado esporadicamente de procedimentos licitatórios direcionados em conluio com outras empresas.</t>
  </si>
  <si>
    <t>***.995.728-**</t>
  </si>
  <si>
    <t>JORGE LUIS DOS SANTOS</t>
  </si>
  <si>
    <t>D.A.SILVA BABY EIRELI</t>
  </si>
  <si>
    <t>D A SILVA BABY EIRELI</t>
  </si>
  <si>
    <t>MAGAZINE CRIANCA</t>
  </si>
  <si>
    <t>10120.759942/2019-11</t>
  </si>
  <si>
    <t>TÜV RHEINLAND SERVIÇOS INDUSTRIAIS LTDA.</t>
  </si>
  <si>
    <t>TUV RHEINLAND SERVICOS INDUSTRIAIS LTDA</t>
  </si>
  <si>
    <t>23006.001831/2014-58</t>
  </si>
  <si>
    <t>8000218 - ECT/DR/SPM</t>
  </si>
  <si>
    <t>***.439.427-**</t>
  </si>
  <si>
    <t>GUSTAVO CARVALHO DOS SANTOS</t>
  </si>
  <si>
    <t>4583/2015</t>
  </si>
  <si>
    <t>***.341.662-**</t>
  </si>
  <si>
    <t>CÉLIO RAMOS DE SOUZA</t>
  </si>
  <si>
    <t>'00010721320138220023'</t>
  </si>
  <si>
    <t>Tribunal de Justiça do Estado de Rondônia / 1º Grau - TJRO / SAO FRANCISCO DO GUAPORE / VARA ÚNICA DE SÃO FRANCISCO</t>
  </si>
  <si>
    <t>***.400.826-**</t>
  </si>
  <si>
    <t>DOMINGAS DE ALMEIDA CARVALHO</t>
  </si>
  <si>
    <t>'01710442920058130017'</t>
  </si>
  <si>
    <t>***.046.928-**</t>
  </si>
  <si>
    <t>ADEMIR APARECIDO DOS SANTOS</t>
  </si>
  <si>
    <t>IGNIA INTELIGÊNCIA E IMPRESSÃO DE DOCUMENTOS LTDA-ME</t>
  </si>
  <si>
    <t>20-10.2015.6.16.0002</t>
  </si>
  <si>
    <t>50500.183215/2017-41</t>
  </si>
  <si>
    <t>PONTA NEGRA SOLUÇÕES, LOGÍSTICAS E TRANSPORTES LTDA</t>
  </si>
  <si>
    <t>PONTA NEGRA SOLUCOES, LOGISTICAS E TRANSPORTES LTDA</t>
  </si>
  <si>
    <t>PONTA NEGRA LOGISTICA</t>
  </si>
  <si>
    <t>TC nº 02.2018.056.0007</t>
  </si>
  <si>
    <t>SUPERINTENDÊNCIA DO AEROPORTO DE PETROLINA</t>
  </si>
  <si>
    <t>aplicar à empresa PONTA NEGRA SOLUÇÕES, LOGÍSTICAS E TRANSPORTES LTDA, inscrita no CNPJ/MF sob nº 06.522.265/0001-36, constituída pelos sócios SERGIO ROBERTO MELO BRINGEL, RG nº 09107720 SSP/AM e CPF nº 416.576.592-91, SB PARTICIPACOES SOCIETARIAS LTDA, CNPJ: 22.617.090.0001-05, representada pelo sócio SEBASTIÃO RAMILO BULCÃO BRINGEL, RG nº 0116682-4 SSP/AM e CPF nº 006.689.072-15, a penalidade de suspensão do direito de licitar e contratar com a Infraero, pelo prazo de 02 (dois) anos, pelo descumprimento da cláusula 14.3 do contrato firmado, comfundamento nos subitens 26.4, 29.1, 29.2, 29.8 e 29.12 do Termo de Contrato nº 02.2018.056.0007, c.c art. 83, III, da Lei nº 13.303, de 30/06/2016, e no Ato Administrativo n° CSAT-AAD-2020/01460 de28/05/2020.</t>
  </si>
  <si>
    <t>7062.04.2534.11/2018-02</t>
  </si>
  <si>
    <t>A CAIXA ECONÔMICA FEDERAL, através da sua Gerência de Filial Logística em São Paulo/SP, aplica à Faleiro Sociedade de Advogados, a penalidade de suspensão temporária de participação em licitação e impedimento de contratar com a CAIXA pelo prazo de 02 (dois) anos, em razão do descumprimento da Cláusula Terceira, I, XI, XXXIV e Anexo I, itens 2.5, 2.8, 2.14, 2.14.1, 2.14.2, 4.1 e 4.3 do contrato n.º 0476/2019.</t>
  </si>
  <si>
    <t>TKK ENGENHARIA LTDA</t>
  </si>
  <si>
    <t>TKK ENGENHARIA LTDA EM RECUPERACAO JUDICIAL</t>
  </si>
  <si>
    <t>TKK ENGENHARIA</t>
  </si>
  <si>
    <t>PROTOCOLO N.º 015/2016</t>
  </si>
  <si>
    <t>***.576.708-**</t>
  </si>
  <si>
    <t>JOSÉ ADEMIR DE CARVALHO</t>
  </si>
  <si>
    <t>JMJ EMPREEND LTDA ME</t>
  </si>
  <si>
    <t>JMJ EMPREENDIMENTOS LTDA</t>
  </si>
  <si>
    <t>JMJ EMPREENDIMENTOS</t>
  </si>
  <si>
    <t>***.096.748-**</t>
  </si>
  <si>
    <t>SUZIANE HELENA CHIOCHETTI</t>
  </si>
  <si>
    <t>Tribunal de Justiça do Estado de São Paulo / 1º Grau - TJSP / ESPIRITO SANTO DO PINHAL / 01 CUMULATIVA DE ESPIRITO SANTO DO PINHAL</t>
  </si>
  <si>
    <t>Termo de Contrato nº 02.2018.019.0004</t>
  </si>
  <si>
    <t>Aplicada à empresa OCEANAIR LINHAS AÉREAS S/A EMRECUPERAÇÃO JUDICIAL, CNPJ/MF N. 02.575.829/0001-48, constituída pelo sócio CARLOS ROBERTO FERNANDES PEREIRA, CPF nº 048.555.538-75 e JORGE ALBERTO VIANNA, CPF nº 667.884.207-34, as seguintes penalidades: impedimento de licitar e contratar com a Infraero e descredenciamento do SICAF, pelo prazo de 02(dois) anos com consequente à rescisão unilateral, tendo em vista o descumprimento do subitem 18.2 do contratofirmado, sem prejuízo de outras cominações de ordem legal ou contratual, com fundamento nos subitens 21.4.1, 24.1 e 24.12 das Condições Gerais do TC n. 02.2018.019.0004, artigo 83, inciso III, da Lei nº 13.303, de 30/06/2016, e Ato Administrativo N. CSAT-AAD-2020/00172</t>
  </si>
  <si>
    <t>ALTIUS SERVIÇOS E PRODUTOS</t>
  </si>
  <si>
    <t>ALTIUS SERVICOS E PRODUTOS LTDA</t>
  </si>
  <si>
    <t>ALTIUS SERVICOS E PRODUTOS</t>
  </si>
  <si>
    <t>23106.009671/2018-91</t>
  </si>
  <si>
    <t>***.795.088-**</t>
  </si>
  <si>
    <t>ELZIO STELATO JUNIOR</t>
  </si>
  <si>
    <t>***.081.871-**</t>
  </si>
  <si>
    <t>EDSON AZEVEDO BOMFIM</t>
  </si>
  <si>
    <t>'20160110005215'</t>
  </si>
  <si>
    <t>5001466-51.2013.404.71.09</t>
  </si>
  <si>
    <t>Vara Federal e Juizado Especial Federal de Bagé</t>
  </si>
  <si>
    <t>***.103.634-**</t>
  </si>
  <si>
    <t>GEILSON XAVIER DE SANTANA</t>
  </si>
  <si>
    <t>VLADIMIR TEIXEIRA NESTERUK ME</t>
  </si>
  <si>
    <t>VLADIMIR TEIXEIRA NESTERUK</t>
  </si>
  <si>
    <t>***.797.600-**</t>
  </si>
  <si>
    <t>JAMES DA SILVA AGUIRRE</t>
  </si>
  <si>
    <t>Tribunal de Justiça do Estado do Rio Grande do Sul / 1º Grau - TJRS / SAPUCAIA DO SUL / 1ª VARA CÍVEL - SAPUCAIA DO SUL/RS</t>
  </si>
  <si>
    <t>***.630.148-**</t>
  </si>
  <si>
    <t>JOSÉ ROBERTO CIANCI</t>
  </si>
  <si>
    <t>Tribunal de Justiça do Estado de São Paulo / 1º Grau - TJSP / JALES / 1ª CUMULATIVA DE JALES</t>
  </si>
  <si>
    <t>CRUZ VERMELHA BRASILEIRA FILIAL MUNICÍPIO DE PETROPOLIS RJ</t>
  </si>
  <si>
    <t>CRUZ VERMELHA BRASILEIRA - FILIAL DO MUNICIPIO DE PETROPOLIS</t>
  </si>
  <si>
    <t>CRUZ VERMELHA PETROPOLIS</t>
  </si>
  <si>
    <t>'00052844620128070018'</t>
  </si>
  <si>
    <t>Tribunal de Justiça do Distrito Federal e dos Territórios / 1º Grau - TJDFT / BRASÍLIA / 8ª VARA DA FAZENDA PÚBLICA DO DF</t>
  </si>
  <si>
    <t>***.641.093-**</t>
  </si>
  <si>
    <t>FRANCISCO ALFREDO PEREIRA</t>
  </si>
  <si>
    <t>'00049435320084058100'</t>
  </si>
  <si>
    <t>ELAINE CRISTINA P. SILVA ITAPEVA-ME</t>
  </si>
  <si>
    <t>ELAINE CRISTINA P. SILVA ITAPEVA</t>
  </si>
  <si>
    <t>2018/132509(7417) / 2017/7421-5867</t>
  </si>
  <si>
    <t>***.574.843-**</t>
  </si>
  <si>
    <t>Joaquim José De Carvalho</t>
  </si>
  <si>
    <t>***.887.108-**</t>
  </si>
  <si>
    <t>WALDIR BUENO</t>
  </si>
  <si>
    <t>***.350.819-**</t>
  </si>
  <si>
    <t>BERNARDETE FRANCISCO DA COSTA</t>
  </si>
  <si>
    <t>Tribunal de Justiça do Estado de Santa Catarina / 1º Grau - TJSC / ARARANGUA / Terceira Vara Cível da Comarca de Araranguá</t>
  </si>
  <si>
    <t>***.424.901-**</t>
  </si>
  <si>
    <t>VINíCIUS ABADIO DA COSTA SANTOS</t>
  </si>
  <si>
    <t>'316138720164013500'</t>
  </si>
  <si>
    <t>***.216.858-**</t>
  </si>
  <si>
    <t>Carlos Ananias Campos De Souza</t>
  </si>
  <si>
    <t>Tribunal de Justiça do Estado de São Paulo / 1º Grau - TJSP / LUCELIA / 1ª Vara</t>
  </si>
  <si>
    <t>***.015.432-**</t>
  </si>
  <si>
    <t>LEOCI DA CUNHA MACEDO</t>
  </si>
  <si>
    <t>1º Grau - TRF1 / Seção Judiciária Pará - SJPA / Capital SJPA / 1ª Belém</t>
  </si>
  <si>
    <t>MASTER COMFORT INDUSTRIA E COMERCIO DE ESPUMAS E COLCHõES LTDA</t>
  </si>
  <si>
    <t>MASTER COMFORT INDUSTRIA E COMERCIO DE ESPUMAS E COLCHOES LTDA</t>
  </si>
  <si>
    <t>SOMA/SP PRODUTOS HOSPITALARES LTDA.</t>
  </si>
  <si>
    <t>SOMA/SP PRODUTOS HOSPITALARES LTDA</t>
  </si>
  <si>
    <t>SOMA/SP</t>
  </si>
  <si>
    <t>PROCESSO ADM. Nº 13.000/2019 - CONTRATO 79/2018</t>
  </si>
  <si>
    <t>OS MOTIVOS QUE LEVARAM A PENALIZAÇÃO DA REFERIDA PESSOA JURÍDICA, ENCONTRAM-SE NO PROCESSO ADMINISTRATIVO Nº 13.000/2019 AS FOLHAS 02/250 - CONTRATO 79/2018 - PREGÃO PRESENCIAL Nº 27/2018 - PROCESSO LICITATÓRIO Nº 34/2018.</t>
  </si>
  <si>
    <t>007.781/2017-2</t>
  </si>
  <si>
    <t>***.199.718-**</t>
  </si>
  <si>
    <t>ORLANDO ALVES</t>
  </si>
  <si>
    <t>Subsecretaria da 4ª Turma - SEJU - 1º Grau - TRF3</t>
  </si>
  <si>
    <t>***.461.255-**</t>
  </si>
  <si>
    <t>LUIS JULIANO DE OLIVEIRA CONCEIçãO</t>
  </si>
  <si>
    <t>***.072.325-**</t>
  </si>
  <si>
    <t>ANTÔNIO CARLOS FERNANDES FONTES</t>
  </si>
  <si>
    <t>***.015.308-**</t>
  </si>
  <si>
    <t>FRANCISCO MARCIO CARVALHO</t>
  </si>
  <si>
    <t>Antonio Aranda Da Silva</t>
  </si>
  <si>
    <t>ANTONIO ARANDA DA SILVA</t>
  </si>
  <si>
    <t>TECTRON SERVICOS</t>
  </si>
  <si>
    <t>Prefeitura de Monteirópolis (AL)</t>
  </si>
  <si>
    <t>***.699.534-**</t>
  </si>
  <si>
    <t>LEONARDO BASTOS PEREIRA</t>
  </si>
  <si>
    <t>Tribunal de Justiça do Estado da Paraíba / 1º Grau - TJPB / SOLANEA / VARA ÚNICA DE SOLÂNEA</t>
  </si>
  <si>
    <t>ANDREZA SANTOS DA SILVA</t>
  </si>
  <si>
    <t>23411.010299/2019-92</t>
  </si>
  <si>
    <t>Diário Oficial da União Seção 03 Pagina 67</t>
  </si>
  <si>
    <t>A contratada não entregou os materiais constantes nas notas de empenho 2018NE800258 e 2018NE800287, descumprindo com as obrigações previstas no Edital do Pregão Eletrônico e na Lei 8.666/1993.</t>
  </si>
  <si>
    <t>ROANI COMÉRCIO DE MÁQUINAS LTDA. EPP</t>
  </si>
  <si>
    <t>ROANI COMERCIO DE MAQUINAS LTDA</t>
  </si>
  <si>
    <t>ROANI COMERCIO E OFICINA</t>
  </si>
  <si>
    <t>***.931.907-**</t>
  </si>
  <si>
    <t>SILVELIN MARTINS DE OLIVEIRA</t>
  </si>
  <si>
    <t>0000576-62.2012.4.02.5114 (2012.51.14.000576-6)</t>
  </si>
  <si>
    <t>PODER JUDICIÁRIOJUSTIÇA FEDERALSEÇÃO JUDICIÁRIA DO RIO DE JANEIROSUBSEÇÃO JUDICIÁRIA - VARA FEDERAL ÚNICA DE MAGÉRef.:Processo n.º 0000576-62.2012.4.02.5114(2012.51.14.000576-6)-AÇÃO CIVIL PÚBLICA.(AÇÃO CIVIL PÚBLICA)Parte autora:INSS-INSTITUTO NACIONAL DO SEGURO SOCIALParte ré: SILVELlN MARTINS DE OLIVEIRA</t>
  </si>
  <si>
    <t>'A  proibição  de  contratar  com  o  Poder  Público  ou receber  benefícios  ou  incentivos  fiscais  ou  creditícios,  direta  ou  indiretamente, ainda que por intermédio de pessoa jurídica da qual seja sócio majoritário, pelo prazo de cinco anos;'</t>
  </si>
  <si>
    <t>AGIL ARTES GRáFICAS IVAí LTDA</t>
  </si>
  <si>
    <t>ARTES GRAFICAS IVAI LTDA</t>
  </si>
  <si>
    <t>TERMO DE CONTRATO Nº 0023-ME/2014/0013</t>
  </si>
  <si>
    <t>AEROPORTO INTERNACIONAL DE RECIFE/GUARARAPES - GILBERTO FREIRE.</t>
  </si>
  <si>
    <t>***.736.822-**</t>
  </si>
  <si>
    <t>RAIMUNDO ZOE DE JESUS SAAVEDRA</t>
  </si>
  <si>
    <t>***.434.018-**</t>
  </si>
  <si>
    <t>KELLY MONTICELLI SHAHINIAN DA CRUZ</t>
  </si>
  <si>
    <t>***.053.407-**</t>
  </si>
  <si>
    <t>TANIA APARECIDA OLIVEIRA DA SILVA</t>
  </si>
  <si>
    <t>***.120.846-**</t>
  </si>
  <si>
    <t>EDUARDO DE ALMEIDA GOBIRA</t>
  </si>
  <si>
    <t>1º Grau - TRF1 / Seção Judiciária Minas Gerais - SJMG / SSJ Governador Valadares - GVS/SJMG / 1ª GOVERNADOR VALADARES</t>
  </si>
  <si>
    <t>***.341.346-**</t>
  </si>
  <si>
    <t>MARIA LUCIA ALVES MACHADO</t>
  </si>
  <si>
    <t>***.165.209-**</t>
  </si>
  <si>
    <t>DANIEL DE SOUZA DAMA</t>
  </si>
  <si>
    <t>***.772.379-**</t>
  </si>
  <si>
    <t>JOEL MOREIRA</t>
  </si>
  <si>
    <t>***.929.050-**</t>
  </si>
  <si>
    <t>***.556.584-**</t>
  </si>
  <si>
    <t>CAROLINA MENEZES DE AQUINO FIDéLIS</t>
  </si>
  <si>
    <t>***.497.738-**</t>
  </si>
  <si>
    <t>ALOYSIO DIAS CAMPOS</t>
  </si>
  <si>
    <t>LUDIMILA SANTANA MOREIRA</t>
  </si>
  <si>
    <t>LUDIMILA SANTANA MOREIRA 09889155613</t>
  </si>
  <si>
    <t>TPK IMPORTS</t>
  </si>
  <si>
    <t>11128.723438/2019-68</t>
  </si>
  <si>
    <t>AERO SLEEP SERVIÇOS EM AEROPORTOS LTDA - ME</t>
  </si>
  <si>
    <t>AERO SLEEP SERVICOS EM AEROPORTOS LTDA</t>
  </si>
  <si>
    <t>AERO SLEEP</t>
  </si>
  <si>
    <t>Termo de Contrato nº 02.2015.007.0031</t>
  </si>
  <si>
    <t>impedimento de licitar e contratar com a Infraero e toda a Administração Pública Federal pelo prazo de 02 (dois) anos e aplicação de multa, no percentual de 10% (dez por cento), sobre o valor total global do contrato referenciado, o que equivale a R$ 43.800,00 (quarenta e três mil e oitocentos reais), tendo em vista o descumprimento dos subitens 15.2 e 25.23 do Termo de Contratonº 02.2015.007.0031, sem prejuízo de outras cominações de ordem legal ou contratual.</t>
  </si>
  <si>
    <t>CONSTRUTORA POTIGUAR LTDA - EPP</t>
  </si>
  <si>
    <t>CONSTRUTORA POTIGUAR LTDA</t>
  </si>
  <si>
    <t>1º Grau - TRF5 / Seção Judiciária do Rio Grande do Norte / Subseção Judiciária do Rio Grande do Norte / 15ª VARA FEDERAL</t>
  </si>
  <si>
    <t>50500503334/2017-24</t>
  </si>
  <si>
    <t>DELIBERAÇÃO Nº 218, DE 21 DE FEVEREIRO DE 2019A Diretoria Colegiada da Agência Nacional de Transportes Terrestres - ANTT, nouso de suas atribuições, fundamentada no Voto DMV - 019, de 6 de fevereiro de 2019, eno que consta do Processo nº 50500.503334/2017-24, delibera:Art. 1º Aplicar a pena de declaração de inidoneidade à empresa ToniettoTurismo Ltda - ME, CNPJ nº 01.415.684/0001-55, pelo prazo de 3 (três) anos.Art. 2º Esta Deliberação entra em vigor na data de sua publicação.MARIO RODRIGUES JUNIORDiretor-Geral</t>
  </si>
  <si>
    <t>DATAPLUS COMERCIO DE PECAS E ACESSORIOS PARA INFORMATICA LTDA</t>
  </si>
  <si>
    <t>DATAPLUS COM DE PECAS E ACES PARA INFORM E SERV LTDA</t>
  </si>
  <si>
    <t>DATAPLUS</t>
  </si>
  <si>
    <t>***.937.402-**</t>
  </si>
  <si>
    <t>PAULO ROBERTO FRANCISCO DA SILVA</t>
  </si>
  <si>
    <t>1º Grau - TRF1 / Seção Judiciária Roraima - SJRR / CAPITAL SJRR / 2ª - BOA VISTA</t>
  </si>
  <si>
    <t>***.758.868-**</t>
  </si>
  <si>
    <t>JOAO LUIS PITOMBEIRA</t>
  </si>
  <si>
    <t>***.163.693-**</t>
  </si>
  <si>
    <t>JOSE CARLOS DE ALMEIDA JUNIOR</t>
  </si>
  <si>
    <t>***.213.621-**</t>
  </si>
  <si>
    <t>LUIZ GONZAGA DOS SANTOS BARROS</t>
  </si>
  <si>
    <t>JORGE ALBERTO SAENGER SALVANY</t>
  </si>
  <si>
    <t>COMERCIAL E INDUSTRIAL JOAO DE BARRO</t>
  </si>
  <si>
    <t>CONCORRÊNCIA 06/2019</t>
  </si>
  <si>
    <t>Prefeitura Municipal de São Pedro do Sul (RS)</t>
  </si>
  <si>
    <t>Diário Oficial dos Municípios/FAMURS</t>
  </si>
  <si>
    <t>***.664.388-**</t>
  </si>
  <si>
    <t>OLGA CRISTINA BONFIGLIOL</t>
  </si>
  <si>
    <t>0003369-81.2009.8.26.0197</t>
  </si>
  <si>
    <t>Ofício TJSP Processo nº 0003369-81.2009.8.26.0197, de 18/05/2018</t>
  </si>
  <si>
    <t>***.869.626-**</t>
  </si>
  <si>
    <t>Almir Luiz Ribeiro</t>
  </si>
  <si>
    <t>Vara Única - PEDREGULHO - Tribunal de Justiça do Estado de São Paulo</t>
  </si>
  <si>
    <t>***.290.021-**</t>
  </si>
  <si>
    <t>ROSANY MARIA DA SILVA</t>
  </si>
  <si>
    <t>***.347.764-**</t>
  </si>
  <si>
    <t>GERALDO MAGELA CHAVES DE LIMA</t>
  </si>
  <si>
    <t>Tribunal de Justiça do Estado do Rio Grande do Norte / 1º Grau - TJRN / PAU DOS FERROS / 3ª VARA DA COMARCA DE PAU DOS FERROS</t>
  </si>
  <si>
    <t>***.774.833-**</t>
  </si>
  <si>
    <t>RONALDO CAMPELO DOS SANTOS</t>
  </si>
  <si>
    <t>Tribunal de Justiça do Estado do Piauí / 1º Grau - TJPI / MONSENHOR GIL / VARA UNICA DE MONS GIL</t>
  </si>
  <si>
    <t>MARILDA CORTIJO ELES</t>
  </si>
  <si>
    <t>***.783.884-**</t>
  </si>
  <si>
    <t>ADALBERON DE MORAIS BARROS</t>
  </si>
  <si>
    <t>1º Grau - TRF5 / Seção Judiciária de Alagoas / Subseção Judiciária de Alagoas / 4ª Vara</t>
  </si>
  <si>
    <t>KHEMOBEL CONSTRUçõES LTDA ME</t>
  </si>
  <si>
    <t>D.A. DE ARAÚJO TURISMO ME</t>
  </si>
  <si>
    <t>D A DE ARAUJO TURISMO</t>
  </si>
  <si>
    <t>SANTOTUR</t>
  </si>
  <si>
    <t>50500.108045/2014-72</t>
  </si>
  <si>
    <t>Diário Oficial da União Seção 1 Pagina 170</t>
  </si>
  <si>
    <t>BOMBERAÇO COMÉRCIO E SERVIÇOS DE EXTINTORES</t>
  </si>
  <si>
    <t>BOMBERACO COMERCIO E SERVICOS DE EXTINTORES LTDA</t>
  </si>
  <si>
    <t>BOMBERACO EXTINTORES</t>
  </si>
  <si>
    <t>***.727.704-**</t>
  </si>
  <si>
    <t>PAULO FRANCISCO DA CRUZ</t>
  </si>
  <si>
    <t>Tribunal de Justiça do Estado do Rio Grande do Norte / 1º Grau - TJRN / SAO JOSE DO CAMPESTRE / VARA ÚNICA DA COMARCA DE SÃO JOSÉ DO CAMPESTRE</t>
  </si>
  <si>
    <t>***.646.337-**</t>
  </si>
  <si>
    <t>DANIELE PERES COUTO</t>
  </si>
  <si>
    <t>STAUDT &amp; FRANCESQUETT LTDA</t>
  </si>
  <si>
    <t>16.0.000037666-7</t>
  </si>
  <si>
    <t>Diário Oficial do Município Seção 5838 Pagina 25</t>
  </si>
  <si>
    <t>ABRANGÊNCIA DA SANÇÃO APENAS NA ESFERA DO MUNÍCIPIO DE PORTO ALEGRE, CONFORME PUBLICAÇÃO NO DIÁRIO OFICIAL DO MUNICÍPIO. http://www2.portoalegre.rs.gov.br/dopa/ver_conteudo.php?protocolo=234030</t>
  </si>
  <si>
    <t>***.976.058-**</t>
  </si>
  <si>
    <t>JOSé RIBEIRO DA SILVA FILHO</t>
  </si>
  <si>
    <t>Clube Oficial Comércio e Distribuição Ltda-EPP</t>
  </si>
  <si>
    <t>CLUBE OFICIAL COMERCIO E DISTRIBUICAO EIRELI</t>
  </si>
  <si>
    <t>CLUBE OFICIAL</t>
  </si>
  <si>
    <t>Termo de Contrato nº 02.2016.014.0024</t>
  </si>
  <si>
    <t>Superintendência do Aeroporto Internacional do Recife/Gilberto Freyre da Empresa Brasileira de Infraestrutura Aeroportuária - INFRAERO</t>
  </si>
  <si>
    <t>Aplicação da penalidade de impedimento de licitar e contratar com a Infraero e toda a Administração Pública Federal pelo prazo de 02 (dois) anos, tendo em vista o descumprimento do subitens 15.3 e 15.3.1 do Termo de Contrato nº 02.2016.014.0024, sem prejuízo de outras cominações de ordem legal ou contratual</t>
  </si>
  <si>
    <t>VALMIR TOMÉ DA SILVA</t>
  </si>
  <si>
    <t>Tribunal de Justiça do Estado do Paraná / 1º Grau - TJPR / ANDIRA / ANDIRÁ - VARA CRIMINAL, FAMÍLIA E SUCESSÕES, INFÂNCIA E JUVENTUDE E JUIZADO ESPECIAL CÍVEL, CRIMINAL E DA FAZENDA PÚBLICA</t>
  </si>
  <si>
    <t>Faxinal Hospitalar Eireli ME</t>
  </si>
  <si>
    <t>TRIANGULO HOSPITALAR EIRELI</t>
  </si>
  <si>
    <t>33451/2016</t>
  </si>
  <si>
    <t>Processo Administrativo nº 33451/2016 - Pregão Presencial nº 189/2015. A medida repressiva se restringe à esfera de governo do órgão sancionador, na forma da Súmula 51 do TCESP.</t>
  </si>
  <si>
    <t>***.122.026-**</t>
  </si>
  <si>
    <t>CLEUZA LONDE DE LIMA VARGAS</t>
  </si>
  <si>
    <t>'01955258220088130621'</t>
  </si>
  <si>
    <t>***.191.533-**</t>
  </si>
  <si>
    <t>MOEMA TIMBO RODRIGUES</t>
  </si>
  <si>
    <t>DOMINUM TERCEIRIZACAO LTDA</t>
  </si>
  <si>
    <t>DOMINUM TERCEIRIZACAO EIRELI</t>
  </si>
  <si>
    <t>GRUPO DOMINUM</t>
  </si>
  <si>
    <t>***.571.998-**</t>
  </si>
  <si>
    <t>MARIO DE CAMILO</t>
  </si>
  <si>
    <t>1º Grau - TRF3 / Seção Judiciária de São Paulo / ª SUBSEÇÃO DE BAURU / 1º VARA FEDERAL DE BAURU</t>
  </si>
  <si>
    <t>***.300.601-**</t>
  </si>
  <si>
    <t>JOEL PEREIRA</t>
  </si>
  <si>
    <t>Tribunal de Justiça do Estado de Mato Grosso / 1º Grau - TJMT / VILA BELA DA SANTISSIMA TRINDADE / VILA BELA DA SANTÍSSIMA TRINDADE - VARA ÚNICA</t>
  </si>
  <si>
    <t>***.813.888-**</t>
  </si>
  <si>
    <t>CLAUDIO AUGUSTO DA SILVA FRALETTI</t>
  </si>
  <si>
    <t>'00014095820128260400'</t>
  </si>
  <si>
    <t>CR COMERCIO E SERVIçOS LTDA</t>
  </si>
  <si>
    <t>C. R. COMERCIO E SERVICOS LTDA</t>
  </si>
  <si>
    <t>CRIS E ROB</t>
  </si>
  <si>
    <t>ALYA EMPREENDIMENTOS IMOBILIARIO LTDA</t>
  </si>
  <si>
    <t>ALYA EMPREENDIMENTO IMOBILIARIO LTDA.</t>
  </si>
  <si>
    <t>68-27.2015</t>
  </si>
  <si>
    <t>A Excelentíssima Juíza Eleitoral da 9ª Zona Eleitoral do Estado do Rio de Janeiro, nos autos do processo de representação nº68-27.2015, aplicou à empresa Alya Empreendimentos Mobiliário Ltda.a proibição de participar de licitações públicas e de celebrar contratos com o Poder Público pelo prazo de 5 (cinco)anos, nos termos dos §3º, do art. 81 da Lei nº 9.504/97.</t>
  </si>
  <si>
    <t>'0005423620068150221'</t>
  </si>
  <si>
    <t>Regina Martins Barbosa Faria - ME</t>
  </si>
  <si>
    <t>REGINA MARTINS BARBOSA FARIA</t>
  </si>
  <si>
    <t>FARIA TUR</t>
  </si>
  <si>
    <t>50500.368148/2017-32</t>
  </si>
  <si>
    <t>DIÁRIO OFICIAL DA UNIÃOPublicado em: 29/01/2020 | Edição: 20 | Seção: 1 | Página: 25Órgão: Ministério da Infraestrutura/Agência Nacional de Transportes Terrestres/Diretoria ColegiadaDELIBERAÇÃO Nº 62, DE 28 DE JANEIRO DE 2020A Diretoria Colegiada da Agência Nacional de Transportes Terrestres - ANTT, no uso de suas atribuições, fundamentada no Voto DDB - 008, de 28 de janeiro de 2020, e no que consta do Processo nº 50500.368148/2017-32, delibera:Art. 1º Aplicar a pena de cassação da Autorização, com sua declaração de inidoneidade, à empresa Regina Martins Barbosa Faria - ME, CNPJ nº 00.192.988/0001-38, pelo prazo de 3 (três) anos, conforme art. 86, II, do Decreto nº 2.521, de 20 de março de 1998, e art. 78-H da Lei nº 10.233, de 5 de junho de 2001.Art. 2º Determinar que a Superintendência de Serviços de Transporte de Passageiros - SUPAS instaure processo administrativo ordinário também em face dos administradores da empresa, com fulcro no disposto no art. 78-E da Lei nº 10.233, de 5 de junho de 2001 e no art. 4º da Resolução nº 5.083, de 27 de abril de 2016.Art. 3º Esta Deliberação entra em vigor na data de sua publicação.MARIO RODRIGUES JUNIORDiretor-Geral</t>
  </si>
  <si>
    <t>PESSOAL ENGENHARIA E SERVIÇOS TERCEIRIZADOS LTDA</t>
  </si>
  <si>
    <t>PESSOAL ENGENHARIA E SERVICOS EIRELI</t>
  </si>
  <si>
    <t>PESSOAL ENGENHARIA E SERVICOS</t>
  </si>
  <si>
    <t>Proc. Adm. n° 009/2018</t>
  </si>
  <si>
    <t>Diário Oficial do Estado Seção 16 Pagina 194</t>
  </si>
  <si>
    <t>DIKA SUPRIMENTOS DE ESCRITÓRIO E INFORMATICA LTDA</t>
  </si>
  <si>
    <t>DIKA SUPRIMENTOS DE ESCRITORIO E INFORMATICA LTDA</t>
  </si>
  <si>
    <t>Diário Oficial da União Seção 3 Pagina 180</t>
  </si>
  <si>
    <t>***.531.678-**</t>
  </si>
  <si>
    <t>EMERSON FERREIRA DA CUNHA</t>
  </si>
  <si>
    <t>'0000426020138100092'</t>
  </si>
  <si>
    <t>***.379.685-**</t>
  </si>
  <si>
    <t>GERALDO NUNES DE ALMEIDA</t>
  </si>
  <si>
    <t>AZVI S.A. DO BRASIL</t>
  </si>
  <si>
    <t>NCO CONSTRUCOES LTDA.</t>
  </si>
  <si>
    <t>AZVI S.A DO BRASIL</t>
  </si>
  <si>
    <t>Contrato n° 016/2017</t>
  </si>
  <si>
    <t>Processo n° 51402.200534/2018-81</t>
  </si>
  <si>
    <t>TC nº 02.2016.014.0016</t>
  </si>
  <si>
    <t>Aplicada à empresa OCEANAIR LINHAS AÉREAS S/A - EMRECUPERAÇÃO JUDICIAL, CNPJ/MF Nº 02.575.829/0001-48, constituída pelos sócios CARLOS ROBERTO FERNANDES PEREIRA, CPF nº 048.555.538-75 e JORGE ALBERTO VIANNA, CPF nº 667.884.207-34, as penalidades de: impedimento do direito de licitar e contratar com a Infraero e a Administração Pública Federal pelo prazo de 02 (dois) anos, por descumprimento de cláusulas contratuais; e consequente rescisão contratual unilateral, com fundamento nos subitens 21.4.1, 23, 24 e 24.5 das Condições Gerais do TC n.º 02.2016.014.0016, o art. 5º, inciso LV, da Constituição Federal de 1988; art. 87 da lei 8.666, de 21 de junho de 1993; art. 7º da Lei nº 10.520, de 02 de julho de 2002, e Ato Administrativo N° CSAT-AAD-2019/03923 de 05/12/2019</t>
  </si>
  <si>
    <t>2006.37.00.001936-3</t>
  </si>
  <si>
    <t>5ª Vara</t>
  </si>
  <si>
    <t>Processo SEI nº 00190.105811/2019-24.</t>
  </si>
  <si>
    <t>***.593.058-**</t>
  </si>
  <si>
    <t>MARINA ISABEL DE MELO SOARES</t>
  </si>
  <si>
    <t>ALCIONES LUIZ WOJCIECHOWSKI</t>
  </si>
  <si>
    <t>AGROAGUAS</t>
  </si>
  <si>
    <t>Processo Licitatorio nº 159/2019</t>
  </si>
  <si>
    <t>***.076.048-**</t>
  </si>
  <si>
    <t>VILMA GONçALVES TOLEDO</t>
  </si>
  <si>
    <t>***.301.307-**</t>
  </si>
  <si>
    <t>GEOVANI SILVA</t>
  </si>
  <si>
    <t>***.709.047-**</t>
  </si>
  <si>
    <t>MARILZA CAZOTTO</t>
  </si>
  <si>
    <t>***.356.940-**</t>
  </si>
  <si>
    <t>LEANDRO IVAN STRUECKER</t>
  </si>
  <si>
    <t>Tribunal de Justiça do Estado do Rio Grande do Sul / 1º Grau - TJRS / SANTA CRUZ DO SUL / 1ª VARA CÍVEL - SANTA CRUZ DO SUL/RS</t>
  </si>
  <si>
    <t>***.515.800-**</t>
  </si>
  <si>
    <t>RICARDO BALDINO E SOUZA</t>
  </si>
  <si>
    <t>13103/2019</t>
  </si>
  <si>
    <t>Diário Oficial do Município Seção Nº 2643 Pagina 13</t>
  </si>
  <si>
    <t>EXTRATO DE DECISÃO ADMINISTRATIVAProcesso Administrativo nº. 13103/2019Assunto: Imposição de Sansões Administrativas à empresa MS LimaEireli EPP(Decisão)Órgão Sancionador: Fundo Municipal de Assistência Social-FMAS -Secretaria Municipal de Desenvolvimento Social - SEMDESNome do Sancionado: MS Lima Eireli EPPCNPJ do sancionado: 22.589.427/0001-00INFRAÇÃO CONTRATUTAL. ATA DE REGISTRO DE PREÇO.NÃO FORNECIMENTO DE ITEM. MULTA COMPENSATÓRIADE 0,3%(TRÊS DÉCIMOS POR CENTO) POR DIA, ATÉ O30º(TRIGÉSIMO) DIA DE ATRASO SOBRE O VALOR DOFORNECIMENTO, E DE 10%(DEZ POR CENTO) SOBRE OVALOR TOTAL OU PARCIAL DA OBRIGAÇÃO NÃOCUMPRIDA, SUSPENSÃO TEMPORÁRIA DE PARTICIPAÇÃOEM LICITAÇÃO E IMPEDIMENTO DE CONTRATAR COM AADMINISTRAÇÃO, POR PRAZO NÃO SUPERIOR A 2 (DOIS)ANOS, DECLARAÇÃO DE IDONEIDADE PARA LICITAR OUCONTRATAR COM A ADMINISTRAÇÃO PÚBLICAENQUANTO PERDURAREM OS MOTIVOS DETERMINANTESDA PUNIÇÃO, fundamentados no relatório da comissão nomeadaatravés da portaria nº 264 de 19/08/2019 e Parecer nº. 023/2020 daProcuradoria Geral do Município, cujo fundamento legal é sustentadopela Lei nº. 8.666/93 e o decreto municipal nº. 14.851 de 29/11/2018,que sejam impostas à empresa MS Lima Eireli EPP as penalidadesacima descritas e multa no valor de R$ 646,88(seiscentos e quarenta eseis reais e oitenta e oito centavos).Cancele-se as notas de empenho.É a decisão.Ariquemes, 03 de fevereiro de 2020.GISELE JASSET DE MENDONÇASecretária Mun. de Des. SocialDecreto 13.837/2018</t>
  </si>
  <si>
    <t>***.915.179-**</t>
  </si>
  <si>
    <t>ANTONIO MARTINS</t>
  </si>
  <si>
    <t>***.301.088-**</t>
  </si>
  <si>
    <t>JOSE TERESANI NETO</t>
  </si>
  <si>
    <t>PLANO PRODUÇÕES, EVENTOS, TURISMO E EMPREENDIMENTOS LTDA-EPP</t>
  </si>
  <si>
    <t>PLANO PRODUCOES, EVENTOS,TURISMO E EMPREENDIMENTOS LTDA</t>
  </si>
  <si>
    <t>PLANO EMPREENDIMENTOS</t>
  </si>
  <si>
    <t>7001073-88.2020.8.08.0000</t>
  </si>
  <si>
    <t>Portal da Transparência do Poder Judiciário do Estado do Espírito Santo - www.tjes.jus.br</t>
  </si>
  <si>
    <t>Inexecução Parcial do Contrato tendo em vista descumprimento de obrigações contratuais, previstas nas cláusulas 5.1.2, 5.1.5, 5.1.8 e 5.1.10 da Ata de RP do Pregão 054/2019.</t>
  </si>
  <si>
    <t>***.327.101-**</t>
  </si>
  <si>
    <t>MARIA ZILA FROTA BEZERRA DE OLIVEIRA</t>
  </si>
  <si>
    <t>IRMAOS LOURENCO COMERCIO ATACADISTA EM EQUIPAMENTOS DE</t>
  </si>
  <si>
    <t>23075.040071/2019-95</t>
  </si>
  <si>
    <t>INFINIT COMERCIO E REPRESENTAÇÃO LTDA</t>
  </si>
  <si>
    <t>INFINIT COMERCIO E REPRESENTACAO EIRELI</t>
  </si>
  <si>
    <t>COMERCIAL INFINIT</t>
  </si>
  <si>
    <t>HOSPITAL NOSSA SENHORA DA CONCEIÇÃO  S/A</t>
  </si>
  <si>
    <t>***.726.317-**</t>
  </si>
  <si>
    <t>RENATA TOMAZ MAIA</t>
  </si>
  <si>
    <t>***.565.415-**</t>
  </si>
  <si>
    <t>ANTONIO CARLOS FONSECA GOMES</t>
  </si>
  <si>
    <t>Tribunal de Justiça do Estado do Paraná / 1º Grau - TJPR / FOZ DO IGUACU / 2ª VARA DA FAZENDA PÚBLICA - FOZ DO IGUAÇU</t>
  </si>
  <si>
    <t>***.122.617-**</t>
  </si>
  <si>
    <t>ADALBERTO BARBOSA DOS SANTOS</t>
  </si>
  <si>
    <t>00190.104225/2016-10</t>
  </si>
  <si>
    <t>CONEXO CONSTRUCOES LTDA - ME</t>
  </si>
  <si>
    <t>CONEXO CONSTRUCOES LTDA</t>
  </si>
  <si>
    <t>00190.002536/2011-31</t>
  </si>
  <si>
    <t>No exercício das atribuições a mim conferidas pela Lei nº 10.683, de 28 de maio de 2003, pelo Decreto nº 5.480, de 30 de junho de 2005, pela Lei nº 8.666, de 21 de j unho de 1993, adoto a Nota Técnica nº 1.857/2014/COREP/CRG/CGU e o Parecer nº 247/2014/ASJUR/CGU/PR como fundamentos deste ato para: a) DECLARAR A INIDONEIDADE para licitar e contratar com a Administração Pública da empresa L &amp; R CONSTRUÇÕES LTDA, inscrita no CNPJ nº 06.099.396/0001-52, pela prática de ilicitudes no âmbito do Convênio 1861/2005, celebrado entre a FUNASA e o Município de lguatu/CE, para construção de aterro sanitário, nos termos do art. 88, incisos 11 e lll, c/c art. 87, inciso IV, ambos da Lei nº 8.666, de 1993. b) DECLARAR A INIDONEIDADE para licitar e contratar com a Administração Pública da empresa CONEXO CONSTRUÇÕES LTDA., inscrita no CNPJ nº 07.779.921/0001-43, pela prática de ilicitudes na Tomada de Preços nº 06/2006, cujo objeto foi a execução de serviços de reforma de prédios da FUNASA, nos termos do art. 88, incisos 11 e lll, c/c art. 87, inciso IV, ambos da Lei nº 8.666, de 1993.</t>
  </si>
  <si>
    <t>***.992.901-**</t>
  </si>
  <si>
    <t>TRAJANO PEREIRA NETO</t>
  </si>
  <si>
    <t>***.946.980-**</t>
  </si>
  <si>
    <t>IZAIAS SANTOS</t>
  </si>
  <si>
    <t>Tribunal de Justiça do Estado do Rio Grande do Sul / 1º Grau - TJRS / BOM JESUS / VARA JUDICIAL - BOM JESUS/RS</t>
  </si>
  <si>
    <t>***.340.175-**</t>
  </si>
  <si>
    <t>MARCOS DE SOUZA NOVAIS</t>
  </si>
  <si>
    <t>10580.720614/2020-33</t>
  </si>
  <si>
    <t>Diário Oficial da União Seção 03 Pagina 112</t>
  </si>
  <si>
    <t>Sermat Serviços e Materiais de Construção Ltda.</t>
  </si>
  <si>
    <t>SERMAT SERVICOS E MATERIAIS DE CONSTRUCAO LTDA</t>
  </si>
  <si>
    <t>A publicação da sanção prevista na Lei n. 8.666/1993, Art. 87, Inc. III, é efetuada via SICAF, tendo em vista que seguimos o entendimento constante no Caderno de Logística - Sanções Administrativas 2015, disponibilizado no site www.comprasgovernamentais.gov.br, que diz ' ... o Tribunal de Contas da União tem posicionamento no sentido de que a sanção fica adstrita apenas ao órgão que aplica a sanção. Recomenda-se a adoção do posicionamento do TCU.'</t>
  </si>
  <si>
    <t>A FUNDAÇÃO UNIVERSIDADE FEDERAL DO ABC - UFABC, Fundação Pública Federal, criada pela Lei 11.145 de 26 de julho de 2005, com sede na Avenida dos Estados, nº 5.001, Bairro Santa Terezinha, no município de Santo André - SP, inscrita no CNPJ/MF sob o nº 07.722.779/0001-06</t>
  </si>
  <si>
    <t>10000176 - ECT/DR/SPM</t>
  </si>
  <si>
    <t>***.985.858-**</t>
  </si>
  <si>
    <t>FREDERICO GUILHERME IRAPUAM RIBEIRO</t>
  </si>
  <si>
    <t>13187/2015 - PAD</t>
  </si>
  <si>
    <t>***.197.342-**</t>
  </si>
  <si>
    <t>JOSÉ DIAS LIARTE</t>
  </si>
  <si>
    <t>***.399.547-**</t>
  </si>
  <si>
    <t>THEREZA LUCIA LOPES DE ASSUMPÇÃO</t>
  </si>
  <si>
    <t>1º Grau - TRF1 / Seção Judiciária Maranhão - SJMA / Capital SJMA / 6ª - SÃO LUÍS</t>
  </si>
  <si>
    <t>EI ONLINE WEB DESIGN - EIRELI - EPP,</t>
  </si>
  <si>
    <t>EI ONLINE WEB DESIGN LTDA.</t>
  </si>
  <si>
    <t>EI ONLINE WEB DESIGN LTDA</t>
  </si>
  <si>
    <t>103 29.2015.6.16.0001</t>
  </si>
  <si>
    <t>50500.107082/2014-63</t>
  </si>
  <si>
    <t>RESOLUÇÃO Nº 5.535, DE 9 DE NOVEMBRO DE 2017</t>
  </si>
  <si>
    <t>RESOLVEAÍ INTERMEDIAÇÃO COMERCIAL E SERVIÇOS S.A</t>
  </si>
  <si>
    <t>RESOLVEAI INTERMEDIACAO COMERCIAL E SERVICOS S.A.</t>
  </si>
  <si>
    <t>TC Nº 02.2018.014.0019</t>
  </si>
  <si>
    <t>Aplicada à empresa RESOLVEAÍ INTERMEDIAÇÃO COMERCIAL E SERVIÇOS S.A, inscrita no CNPJ/MF sob o n° 12.305.217/0001-99, constituída pelo sócios Gabriel Luiz Santos da Silva, CPF nº 093.879.087-04 e Fábio Machado de Thuin, CPF 136.707.347-24, as seguintes penalidades: a)impedimento de licitar e contratar com a Infraero pelo prazo de 01 (um) ano, e descredenciamento do SICAF; b) multa de 10% (dez por cento) do valor da contratação, correspondente a R$ 19.012,00 (dezenove mil e doze reais), por descumprimento de cláusulas contratuais (subitens 14.3 e 14.3.1), com fundamento nos subitens 29.12 e 26.4.1 das Condições gerais do TC n° 02.2018.014.0019, em conjunto com a alínea 'a', do subitem 17.1 do Edital do Pregão Eletrônico nº 179/LALI-6/SBRF\2017, c.c. o artigo 83, incisos II e III, da Lei nº 13.303 de 30 de Junho de 2016, e ainda o Ato Administrativo n° CSAT-AAD2020/01402.</t>
  </si>
  <si>
    <t>Marcante Cnostrutora e Engenharia Ltda</t>
  </si>
  <si>
    <t>MARCANTE CONSTRUTORA E ENGENHARIA LTDA</t>
  </si>
  <si>
    <t>7062.04.1391.306/2011-01</t>
  </si>
  <si>
    <t>Descumprimento das Cláusulas Segunda, I, II e XIV e Nona do Contrato n.º 2508/2012.</t>
  </si>
  <si>
    <t>MHA ENGENHARIA LTDA</t>
  </si>
  <si>
    <t>PROTOCOLO N.º 016/2019</t>
  </si>
  <si>
    <t>CARTA DE NOTIFICAÇÃO SBS/ECGF 0055/2019</t>
  </si>
  <si>
    <t>Compuserv Informática Ltda</t>
  </si>
  <si>
    <t>COMPUSERV INFORMATICA LTDA</t>
  </si>
  <si>
    <t>4975-12/000270-2</t>
  </si>
  <si>
    <t>Diario de Justiça Eletrônico</t>
  </si>
  <si>
    <t>Tribunal de Justiça do Estado do Rio Grande do Sul</t>
  </si>
  <si>
    <t>***.035.439-**</t>
  </si>
  <si>
    <t>JOSE CARLOS CINTRA</t>
  </si>
  <si>
    <t>TC314-PS-2019/0001; 316; 317 e 319-PS/2019/0001</t>
  </si>
  <si>
    <t>SUPERINTENDÊNCIA DE GESTÃO DA SEGURANÇA E INTELIGÊNCIA</t>
  </si>
  <si>
    <t>RESCISÃO DOS CONTRATOS por justa causa, a partir de 23h59min do dia 26/03/2020, com aplicação de MULTA, de 10% do valor global dos contratos e IMPEDIMENTO DE LICITAR E CONTRATAR com a INFRAERO por 6 meses, por descumprimento das cláusulas 7.1.28 e 7.1.40 dos TCs, com fundamento nas cláusulas 9.1.3 e 11.2.1 dos TCs; art. 5º, inciso LV, CF de 1988; inciso III, do art. 83, da Lei n. 13.303/2016 de 30 de junho de 2016 e RILCI. AA nº CSAT-AAD-2020/00882, CSAT-AAD-2020/00879, CSAT-AAD-2020/00880, CSAT-AAD-2020/00881.</t>
  </si>
  <si>
    <t>R F DE SOUZA</t>
  </si>
  <si>
    <t>R V TRANSPORTES</t>
  </si>
  <si>
    <t>23103.118800/2019-11 Contrato 619/2019</t>
  </si>
  <si>
    <t>Inexecução total do Contrato</t>
  </si>
  <si>
    <t>***.766.401-**</t>
  </si>
  <si>
    <t>ANTôNIO JOSé GUIMARãES</t>
  </si>
  <si>
    <t>'854915520138090078'</t>
  </si>
  <si>
    <t>Tribunal de Justiça do Estado de Goiás / 1º Grau - TJGO / ISRAELÂNDIA / ISRAELÂNDIA - VARA JUDICIAL</t>
  </si>
  <si>
    <t>***.552.605-**</t>
  </si>
  <si>
    <t>MARIA GILVANETE RAMOS NASCIMENTO</t>
  </si>
  <si>
    <t>Tribunal de Justiça do Estado de Sergipe / 1º Grau - TJSE / CAMPO DO BRITO / MACAMBIRA</t>
  </si>
  <si>
    <t>***.522.059-**</t>
  </si>
  <si>
    <t>ELISEU GALVES</t>
  </si>
  <si>
    <t>Tribunal de Justiça do Estado do Paraná / 1º Grau - TJPR / IRETAMA / IRETAMA - JUÍZO ÚNICO</t>
  </si>
  <si>
    <t>***.764.329-**</t>
  </si>
  <si>
    <t>JANERSON JOSé DELFES FURTADO</t>
  </si>
  <si>
    <t>***.030.906-**</t>
  </si>
  <si>
    <t>LUCIANO DIAS PAIS NETTO</t>
  </si>
  <si>
    <t>***.429.102-**</t>
  </si>
  <si>
    <t>NIVALDO ANTONEZ MONTEIRO</t>
  </si>
  <si>
    <t>HOSPITAL DR. SICARD LTDA</t>
  </si>
  <si>
    <t>HOSPITAL DR SICARD LTDA</t>
  </si>
  <si>
    <t>HOSPITAL DR SICARD</t>
  </si>
  <si>
    <t>Tribunal de Justiça do Estado de São Paulo / 1º Grau - TJSP / MIRASSOL / 03 CUMULATIVA DE MIRASSOL</t>
  </si>
  <si>
    <t>AMA CONSULTORIA E EMPREENDIMENTOS LTDA</t>
  </si>
  <si>
    <t>AMA TRANSPORTES</t>
  </si>
  <si>
    <t>2019/154372(7417) / 2019.7421.1003</t>
  </si>
  <si>
    <t>***.550.448-**</t>
  </si>
  <si>
    <t>***.345.428-**</t>
  </si>
  <si>
    <t>BENEDITO ADRIANO GONçALVES</t>
  </si>
  <si>
    <t>0418538-39.1999.8.26.0053</t>
  </si>
  <si>
    <t>***.589.637-**</t>
  </si>
  <si>
    <t>LUCIO BARRETO COLLARES</t>
  </si>
  <si>
    <t>***.116.451-**</t>
  </si>
  <si>
    <t>FREDERICO BRANDãO DA SILVA RAFAEL</t>
  </si>
  <si>
    <t>1º Grau - TRF1 / Seção Judiciária Tocantins - SJTO / Capital SJTO / 2ª Vara SJTO</t>
  </si>
  <si>
    <t>08200.009369/2019-51 / ARP nº 05/2019</t>
  </si>
  <si>
    <t>***.868.038-**</t>
  </si>
  <si>
    <t>SILVIO DA COSTA GARCIA</t>
  </si>
  <si>
    <t>***.068.359-**</t>
  </si>
  <si>
    <t>EDMILSON BETIOLI</t>
  </si>
  <si>
    <t>CONSTRUTORA NOVO MUNDO E EMPREENDIMENTOS LTDA.</t>
  </si>
  <si>
    <t>CONSTRUTORA NOVO MUNDO E EMPREENDIMENTOS LTDA</t>
  </si>
  <si>
    <t>NOVO MUNDO</t>
  </si>
  <si>
    <t>CONTRATO Nº 100/2012 / PROC. LICIT. Nº 24/2012.</t>
  </si>
  <si>
    <t>Os motivos que levaram a Administração a aplicar tais penalidades estão constantes no processo Administrativo nº 18.656/2019.</t>
  </si>
  <si>
    <t>C.J. CONSTRUÇÕES LTDA./C.J. CONSTRUÇÕES LTDA.</t>
  </si>
  <si>
    <t>C. J. CONSTRUCOES LTDA</t>
  </si>
  <si>
    <t>009.826/2006-0</t>
  </si>
  <si>
    <t>***.093.660-**</t>
  </si>
  <si>
    <t>ANTôNIO CARLOS SPILLER</t>
  </si>
  <si>
    <t>Tribunal de Justiça do Estado do Rio Grande do Sul / 1º Grau - TJRS / GUAPORE / 1ª VARA JUDICIAL - GUAPORÉ/RS</t>
  </si>
  <si>
    <t>***.880.804-**</t>
  </si>
  <si>
    <t>ANTôNIO FERNANDES</t>
  </si>
  <si>
    <t>1º Grau - TRF5 / Seção Judiciária de Alagoas / Subseção Judiciária de Alagoas / 3ª Vara</t>
  </si>
  <si>
    <t>***.224.688-**</t>
  </si>
  <si>
    <t>CARLOS LUIZ DIEGUES</t>
  </si>
  <si>
    <t>***.369.506-**</t>
  </si>
  <si>
    <t>JOÃO RODRIGUES NETO</t>
  </si>
  <si>
    <t>2010.38.07.000130-3</t>
  </si>
  <si>
    <t>Controladoria-Geral do Estado de Minas Gerais (CGE-MG)</t>
  </si>
  <si>
    <t>***.720.624-**</t>
  </si>
  <si>
    <t>ANADY LOPES MENDONçA FERREIRA BARBOSA</t>
  </si>
  <si>
    <t>1º Grau - TRF5 / Seção Judiciária de Pernambuco / Subseção Judiciária de Pernambuco / 37ª VARA FEDERAL</t>
  </si>
  <si>
    <t>BRUMAC SERVIÇOS E CONSTRUÇÕES LTDA</t>
  </si>
  <si>
    <t>BRUMAC SERVICOS E CONSTRUCOES LTDA</t>
  </si>
  <si>
    <t>BRUMAC CONSTRUCOES</t>
  </si>
  <si>
    <t>***.243.388-**</t>
  </si>
  <si>
    <t>TEREZA CRISTINA LICORIO LEIVA PEREIRA</t>
  </si>
  <si>
    <t>Tribunal de Justiça do Estado de São Paulo / 1º Grau - TJSP / POMPEIA / 01 CUMULATIVA DE POMPEIA</t>
  </si>
  <si>
    <t>SEURB SERVIÇOS URBANOS E INDUSTRIAL LTDA</t>
  </si>
  <si>
    <t>SEURB SERVICOS URBANOS E INDUSTRIAL LTDA</t>
  </si>
  <si>
    <t>S E U R B SERVICOS</t>
  </si>
  <si>
    <t>PROCESSO LICITATÓRIO 02/2012</t>
  </si>
  <si>
    <t>DEFENSORIA PÚBLICA DO ESTADO DE PERNAMBUCO</t>
  </si>
  <si>
    <t>INSTITUTO NACIONAL DE DESENVOLVIMENTO DE POLíTICAS PúBLICAS</t>
  </si>
  <si>
    <t>INSTITUTO NACIONAL DE DESENVOLVIMENTO DE POLITICAS PUBLICAS</t>
  </si>
  <si>
    <t>INPP</t>
  </si>
  <si>
    <t>MARKETUP COMERCIO E SERVICOS LTDA</t>
  </si>
  <si>
    <t>MARKETUP</t>
  </si>
  <si>
    <t>***.753.579-**</t>
  </si>
  <si>
    <t>RODRIGO PECHE</t>
  </si>
  <si>
    <t>***.005.221-**</t>
  </si>
  <si>
    <t>ANTONIO CHAVES DOS SANTOS</t>
  </si>
  <si>
    <t>Tribunal de Justiça do Estado de Mato Grosso do Sul / 1º Grau - TJMS / SONORA / VARA ÚNICA</t>
  </si>
  <si>
    <t>***.099.703-**</t>
  </si>
  <si>
    <t>FRANCISCA LEDA CAVALCANTE EVANGELISTA</t>
  </si>
  <si>
    <t>TERMO DE CONTRATO Nº 0027-SC/2016/0005</t>
  </si>
  <si>
    <t>AEROPORTO DE BELO HORIZONTE/PAMPULHA - CARLOS DRUMONT DE ANDRADE - SBBH.</t>
  </si>
  <si>
    <t>DETERMINA A RESCISÃO CONTRATUAL, POR JUSTA CAUSA, E APLICA AS PENALIDADES DE IMPEDIMENTO DO DIREITO DE LICITAR E CONTRATAR COM A ADMINISTRAÇÃO PÚBLICA FEDERAL PELO PRAZO DE 5 (CINCO) ANOS.</t>
  </si>
  <si>
    <t>***.540.428-**</t>
  </si>
  <si>
    <t>ADEMIR APARECIDO PALHARES</t>
  </si>
  <si>
    <t>***.951.720-**</t>
  </si>
  <si>
    <t>MARISA TERESINHA FRANCIOZI PARIZOTTO</t>
  </si>
  <si>
    <t>Tribunal de Justiça do Estado do Rio Grande do Sul / 1º Grau - TJRS / ESPUMOSO / VARA JUDICIAL - ESPUMOSO/RS</t>
  </si>
  <si>
    <t>***.478.697-**</t>
  </si>
  <si>
    <t>DIVAL DO CARMO</t>
  </si>
  <si>
    <t>***.586.408-**</t>
  </si>
  <si>
    <t>LUIZ DE GONZAGA SANTOS</t>
  </si>
  <si>
    <t>Tribunal de Justiça do Estado de São Paulo / 1º Grau - TJSP / PARAIBUNA / VARA UNICA DE PARAIBUNA</t>
  </si>
  <si>
    <t>***.548.730-**</t>
  </si>
  <si>
    <t>DECIO ANTONIO COLLA</t>
  </si>
  <si>
    <t>'50067048620154047107'</t>
  </si>
  <si>
    <t>1º Grau - TRF4 / SEÇÃO JUDICIÁRIA DO RIO GRANDE DO SUL / SUBSEÇÃO JUDICIÁRIA DE CAXIAS DO SUL / 4ª VARA FEDERAL DE CAXIAS DO SUL</t>
  </si>
  <si>
    <t>***.417.668-**</t>
  </si>
  <si>
    <t>TADEU DOS SANTOS</t>
  </si>
  <si>
    <t>Tribunal de Justiça do Estado de São Paulo / 1º Grau - TJSP / CASA BRANCA / 01 CUMULATIVA DE CASA BRANCA</t>
  </si>
  <si>
    <t>***.298.016-**</t>
  </si>
  <si>
    <t>JOSE SILVA DIAS</t>
  </si>
  <si>
    <t>***.000.952-**</t>
  </si>
  <si>
    <t>JOSé VIANA POVOA CAMELO</t>
  </si>
  <si>
    <t>'50000172720108272732'</t>
  </si>
  <si>
    <t>Tribunal de Justiça do Estado de Tocantins / 1º Grau - TJTO / PARANA / SERVENTIA CÍVEL</t>
  </si>
  <si>
    <t>JOSE DA CRUZ FERREIRA DE SOUSA 84468939320</t>
  </si>
  <si>
    <t>JCL</t>
  </si>
  <si>
    <t>11128.722555/2018-23</t>
  </si>
  <si>
    <t>ENECOLPA ENGENHARIA ELETRIFICAÇÃO LTDA</t>
  </si>
  <si>
    <t>ENECOLPA - ENGENHARIA, ELETRIFICACAO E CONSTRUCAO LTDA</t>
  </si>
  <si>
    <t>ENECOLPA</t>
  </si>
  <si>
    <t>Termo de Contrato nº 02.2015.047.0024</t>
  </si>
  <si>
    <t>Aeroporto de Marabá da Empresa Brasileira de InfraestruturaAeroportuária - INFRAERO.</t>
  </si>
  <si>
    <t>Aplicar à empresa ENECOLPA ENGENHARIA ELETRIFICAÇÃO LTDA, inscrita no CNPJ sob nº 03.882.048/0001-69, constituída pelos sócios MÁRIO DOS SANTOS JUNIOR, RG Nº 4.827/D CREA-GO e CPF Nº 085.999.631-04; JOSÉ HONORATO DE OLIVEIRA, RG Nº 741.602 2° via SSP/GO e CPF Nº 212.376.621-68; DANIELGARCIA DA SILVA, RG N° 140.227 SSP/GO e CPF N° 043.664.251-49, a penalidade de impedimento de licitar e contratar com a Infraero e toda a Administração Pública Federal pelo prazo de 24 (vinte e quatro) meses, tendo em vista o descumprimento do subitem 15.1 do Termo de Contrato nº 02.2015.047.0024, sem prejuízo de outrascominações de ordem legal ou contratual.</t>
  </si>
  <si>
    <t>VILEPOOL INDÚSTRIA E COMÉRCIO LTDA-ME</t>
  </si>
  <si>
    <t>VILEPOOL INDUSTRIA E COMERCIO LTDA</t>
  </si>
  <si>
    <t>63141.000810/2014-85/CN</t>
  </si>
  <si>
    <t>COMANDO DA MARINHA</t>
  </si>
  <si>
    <t>Sem Informação Seção 3 Pagina 26</t>
  </si>
  <si>
    <t>SANTO ANTÔNIO TRANSPORTES E TURISMO LTDA</t>
  </si>
  <si>
    <t>50510.008592/2011-97</t>
  </si>
  <si>
    <t>RESOLUÇÃO Nº 5.772, DE 14 DE MARÇO DE 2018Aplica a Pena de Declaração deInidoneidade à empresa SANTO ANTÔNIOTRANSPORTES E TURISMO LTDA.A Diretoria Colegiada da Agência Nacional de TransportesTerrestres - ANTT, no uso de suas atribuições, fundamentada noVoto DEB - 070, de 6 de março de 2018, e no que consta doProcesso nº 50510.008592/2011-97, resolve:Art. 1º Aplicar a pena de Declaração de Inidoneidade àEMPRESA SANTO ANTÔNIO TRANSPORTES E TURISMOLTDA., CNPJ nº 01.496.611/0001-35, pelo prazo de 4 (quatro)anos em conformidade com o inciso V, do art. 78-A, da Lei nº10.233, de 5 de junho de 2001 e no inciso VI, do art. 86, doDecreto nº 2.521, de 20 de março de 1998.Art. 2º Determinar à Superintendência de Serviços deTransporte de Passageiros - SUPAS que notifique a empresaSANTO ANTÔNIO TRANSPORTES E TURISMO LTDA. acercados termos da decisão aprovada pela Diretoria Colegiada, ematendimento à Lei nº 9.784, 29 de janeiro de 1999, art. 3º, inc.II.Art. 3º Esta Resolução entra em vigor na data de suapublicação.MARIO RODRIGUES JUNIORDiretor- Geral</t>
  </si>
  <si>
    <t>SAO LOURENCO DA SERRA SERVICOS GERAIS LTDA</t>
  </si>
  <si>
    <t>SAO LOURENCO DA SERRA SERVICOS</t>
  </si>
  <si>
    <t>001.0210.001434/2016</t>
  </si>
  <si>
    <t>DEPTO.REG.SAUDE - DRS-X PIRACICABA</t>
  </si>
  <si>
    <t>***.464.409-**</t>
  </si>
  <si>
    <t>HAROLDO ADILSON MARANHO</t>
  </si>
  <si>
    <t>Tribunal de Justiça do Estado de São Paulo / 1º Grau - TJSP / OURINHOS / 02 CIVEL DE OURINHOS</t>
  </si>
  <si>
    <t>***.447.989-**</t>
  </si>
  <si>
    <t>GILSON ANDREI CASSOL</t>
  </si>
  <si>
    <t>QUANTIA DISTRIBUIDORA DE TITULOS E VALORES MOBILIARIOS LTDA</t>
  </si>
  <si>
    <t>QUANTIA DISTRIBUIDORA DE TITULOS E VALORES MOBILIARIOS LTDA -</t>
  </si>
  <si>
    <t>***.877.471-**</t>
  </si>
  <si>
    <t>FRANCISCO VIEIRA LUZ</t>
  </si>
  <si>
    <t>JORNAIS ASSOCIADOS EDITORA LTDA</t>
  </si>
  <si>
    <t>0002982-42.2019.8.26.0318</t>
  </si>
  <si>
    <t>COMARCA DE LEMEFORO DE LEME2ª VARA CÍVEL</t>
  </si>
  <si>
    <t>PROCESSO SEI Nº 00190.109071/2019-03.</t>
  </si>
  <si>
    <t>***.276.472-**</t>
  </si>
  <si>
    <t>Valsiro Pedro De Lima</t>
  </si>
  <si>
    <t>***.003.303-**</t>
  </si>
  <si>
    <t>AFONSO PEREIRA LOPES</t>
  </si>
  <si>
    <t>***.972.684-**</t>
  </si>
  <si>
    <t>FLUSSIEUR AURELIO VIEIRA GALDINO</t>
  </si>
  <si>
    <t>Tribunal de Justiça do Estado do Rio Grande do Norte / 1º Grau - TJRN / MOSSORO / 1ª VARA DA FAZENDA PÚBLICA DA COMARCA DE MOSSORÓ</t>
  </si>
  <si>
    <t>***.452.752-**</t>
  </si>
  <si>
    <t>GILBERTO DE SOUZA BRITO</t>
  </si>
  <si>
    <t>Tribunal de Justiça do Estado de Rondônia / 1º Grau - TJRO / ROLIM DE MOURA / 1ª VARA CIVEL</t>
  </si>
  <si>
    <t>***.936.278-**</t>
  </si>
  <si>
    <t>JOSé CARLOS DOTI</t>
  </si>
  <si>
    <t>CHARLLES TRANSPORTE E TURISMO LTDA</t>
  </si>
  <si>
    <t>CHARLLES TRANSPORTE E TURISMO EIRELI</t>
  </si>
  <si>
    <t>CHARLLESTUR</t>
  </si>
  <si>
    <t>50515.004250/2008-52</t>
  </si>
  <si>
    <t>Diário Oficial da União Seção 1 Pagina 145</t>
  </si>
  <si>
    <t>RESOLUÇÃO Nº 5.651, DE 17 DE JANEIRO DE 2018</t>
  </si>
  <si>
    <t>ERIBERTO G. FERREIRA ME</t>
  </si>
  <si>
    <t>ERIBERTO G. FERREIRA</t>
  </si>
  <si>
    <t>CASA DOS EXTINTORES</t>
  </si>
  <si>
    <t>***.923.412-**</t>
  </si>
  <si>
    <t>VILSON JOSE DA ROSA</t>
  </si>
  <si>
    <t>Tribunal de Justiça do Estado de Rondônia / 1º Grau - TJRO / VILHENA / 4ª VARA CIVEL</t>
  </si>
  <si>
    <t>***.520.098-**</t>
  </si>
  <si>
    <t>JOÃO CARLOS CARAMEZ</t>
  </si>
  <si>
    <t>Tribunal de Justiça do Estado de São Paulo / 1º Grau - TJSP / ITAPEVI / 01 CIVEL DE ITAPEVI</t>
  </si>
  <si>
    <t>18.0.000071164-7</t>
  </si>
  <si>
    <t>Diário Oficial do Município Seção 5924  Pagina 23</t>
  </si>
  <si>
    <t>***.827.639-**</t>
  </si>
  <si>
    <t>NEILO LUIZ DO VALE ROCHA</t>
  </si>
  <si>
    <t>NB CASTANHAS GLACEADAS LTDA-ME</t>
  </si>
  <si>
    <t>NB CASTANHAS GLACEADAS LTDA</t>
  </si>
  <si>
    <t>NB CASTANHAS GLACEADAS</t>
  </si>
  <si>
    <t>SBNF</t>
  </si>
  <si>
    <t>***.071.894-**</t>
  </si>
  <si>
    <t>MARCOS ANTONIO MONTENEGRO DE MEDEIROS</t>
  </si>
  <si>
    <t>39728/2015</t>
  </si>
  <si>
    <t>Processo Administrativo nº 39728/2015 - Descumprimento contratual Pregão Presencial nº 157/2014</t>
  </si>
  <si>
    <t>***.955.808-**</t>
  </si>
  <si>
    <t>IVONE DEIZE BUSSOLA</t>
  </si>
  <si>
    <t>CONSTRUTORA CARIRI LTDA</t>
  </si>
  <si>
    <t>CONSTRUTORA CBA LTDA</t>
  </si>
  <si>
    <t>CBA</t>
  </si>
  <si>
    <t>***.111.079-**</t>
  </si>
  <si>
    <t>CARLOS ANTöNIO DOS SANTOS</t>
  </si>
  <si>
    <t>***.380.192-**</t>
  </si>
  <si>
    <t>ALDIRO GARCILEI GALVAO</t>
  </si>
  <si>
    <t>***.576.144-**</t>
  </si>
  <si>
    <t>VICTOR CLEMENTE SETTE DE OLIVEIRA CARVALHO JUNIOR</t>
  </si>
  <si>
    <t>'08000658520144058312'</t>
  </si>
  <si>
    <t>1º Grau - TRF5 / Seção Judiciária de Pernambuco / Subseção Judiciária de Pernambuco / 35ª VARA FEDERAL</t>
  </si>
  <si>
    <t>1º Grau - TRF4 / SEÇÃO JUDICIÁRIA DO PARANÁ / SUBSEÇÃO JUDICIÁRIA DE CAMPO MOURÃO / 1ª VARA FEDERAL DE CAMPO MOURÃO</t>
  </si>
  <si>
    <t>OFFICE CLARTE 774 SERVIÇOS CONTÁBEIS - ME</t>
  </si>
  <si>
    <t>OFFICE CLARTE 774 SERVICOS CONTABEIS EIRELI</t>
  </si>
  <si>
    <t>ORGANIZACAO CONTABIL FERNANDO MARTINS</t>
  </si>
  <si>
    <t>12-70.2015.6.19.0189</t>
  </si>
  <si>
    <t>NOS AUTOS DO PROCESSO.</t>
  </si>
  <si>
    <t>O Excelentíssimo Sr. Juiz da 189ª Zona Eleitoral do Estado do Rio de Janeiro, nos autos do processo de representação nº 12-70.2015.6.19.0189, aplicou à empresa OFFICE CLARTE 774 SERVIÇOS CONTÁBEIS - ME a proibição de participar de licitações públicas e de celebrar contratos com o Poder Público pelo prazo de 5 (cinco)anos, nos termos do §3º, art. 81 da Lei nº 9.504/97.</t>
  </si>
  <si>
    <t>***.896.438-**</t>
  </si>
  <si>
    <t>PAULO CESAR RODRIGUES</t>
  </si>
  <si>
    <t>***.414.474-**</t>
  </si>
  <si>
    <t>ERNANDO SILVESTRE DA SILVA</t>
  </si>
  <si>
    <t>Tribunal de Justiça do Estado de Pernambuco / 1º Grau - TJPE / SANTA CRUZ DO CAPIBARIBE / VARA DA FAZENDA PÚBLICA DA COMARCA DE SANTA CRUZ DO CAPIBARIBE</t>
  </si>
  <si>
    <t>Big Benn Transportes, Viagens e Turismo Ltda</t>
  </si>
  <si>
    <t>BIG BENN TRANSPORTES VIAGENS E TURISMO LTDA</t>
  </si>
  <si>
    <t>50501.313910/2018-14</t>
  </si>
  <si>
    <t>DIÁRIO OFICIAL DA UNIÃOPublicado em: 16/01/2020 | Edição: 11 | Seção: 1 | Página: 37Órgão: Ministério da Infraestrutura/Agência Nacional de Transportes Terrestres/Diretoria ColegiadaDELIBERAÇÃO Nº 13, DE 14 DE JANEIRO DE 2020A Diretoria Colegiada da Agência Nacional de Transportes Terrestres - ANTT, no uso de suas atribuições, fundamentada no Voto DEB - 001, de 2 de janeiro de 2020, e no que consta do Processo nº 50501.313910/2018-14, delibera:Art. 1º Aplicar a pena de cassação da Autorização, com sua declaração de inidoneidade, à empresa Big Benn Transportes, Viagens e Turismo Ltda, CNPJ nº 09.151.859/0001-76, pelo prazo de 3 (três) anos, em conformidade com o inciso II do artigo 86, do Decreto nº 2.521, de 20 de março de 1998, e artigo 78 A da Lei nº 10.233, de 5 de junho de 2001.Art. 2º Aplicar pena de multa no valor de R$ 4.500,00 (quatro mil e quinhentos reais) em face da sócia administradora Sra. Lenia Vânia Castro Pires.Art. 3º Arquivar o processo com relação ao sócio administrador Sr. Ruberval de Araújo Pires.Art. 4º Esta Deliberação entra em vigor na data de sua publicação.MARIO RODRIGUES JUNIORDiretor-Geral</t>
  </si>
  <si>
    <t>N PAES DE MELO JUNIOR COMERCIO EIRELI</t>
  </si>
  <si>
    <t>MASTER MERCANTIL</t>
  </si>
  <si>
    <t>Proc. Adm. nº 018/2020-CPAAP-SELIC-SAD</t>
  </si>
  <si>
    <t>Diário Oficial do Estado Seção Ano XCVII . Nº 142  Pagina 22</t>
  </si>
  <si>
    <t>De acordo com o Relatório da Comissão Permanente de Apuração e Aplicação de Penalidade, Decisão nº 015/2020 - SELIC, com base no art. 7º da Lei nº 10.520/02 c/c com art. 21 do Decreto Estadual nº 42.191/2015, considerando o Proc. Administrativo nº 018/2020 - CPAAP, referente ao processo Licitatório nº 0046.2019. CCPLEII.PE.0034.SAD.SEDUC.A empresa foi penalizada pela Secretaria de Administração com a sanção de Impedimento de Licitar e Contratar com a Administração Direta e Indireta do Estado de Pernambuco e seu descredenciamento no Sistema de Cadastro de Fornecedores do Estado de Pernambuco -CADFOR-PE, pelo período de 30(trinta) dias, cumulado com multa no valor de R$4.000,00(quatro mil reais).</t>
  </si>
  <si>
    <t>CYCOMEX IMPORTAÇÃO E COMERCIO DE MATERIAIS ELETRONICOS E DE INFORMATICA LIMITADA</t>
  </si>
  <si>
    <t>CYCOMEX IMPORTACAO E COMERCIO DE MATERIAIS ELETRONICOS E DE INFORMATICA LIMITADA</t>
  </si>
  <si>
    <t>23305.002983.2016-65</t>
  </si>
  <si>
    <t>***.024.598-**</t>
  </si>
  <si>
    <t>PAULO HENRIQUE CARRETERO</t>
  </si>
  <si>
    <t>DEVANT MóVEIS LTDA</t>
  </si>
  <si>
    <t>DEVANT MOVEIS LTDA</t>
  </si>
  <si>
    <t>***.311.875-**</t>
  </si>
  <si>
    <t>LUCIVâNIO GOES SANTOS</t>
  </si>
  <si>
    <t>***.716.643-**</t>
  </si>
  <si>
    <t>JOAO ORLANDO DE OLIVEIRA E SILVA</t>
  </si>
  <si>
    <t>TC nº 02.2017.016.0009</t>
  </si>
  <si>
    <t>Aplicada à empresa OCEANAIR LINHAS AÉREAS S/A EMRECUPERAÇÃO JUDICIAL, CNPJ/MF Nº 02.575.829/0001-48, constituída pelos sócios CARLOS ROBERTO FERNANDES PEREIRA, CPF nº 048.555.538-75 e JORGE ALBERTO VIANNA, CPF nº 667.884.207-34, RG: a) impedimento do direito de licitar e contratar com a Infraero e a Administração Pública Federal pelo prazo de 02 (dois) anos, por descumprimento de cláusulas contratuais; e consequente rescisão contratual unilateral, com fundamento nos itens 23 e 24 e nos subitens 21.4.1 e 24.12 das Condições Gerais do TC n.º 02.2017.016.0009, o art. 5º, inciso LV, da Constituição Federal de 1988; art. 78, I, art. 79, I, Art. 87, III, todos da Lei 8.666, de 21 de Junho de 1993; art. 3º, III da Lei nº 9.784, de 29 de janeiro de 1999, e Ato Administrativo N° CSAT-AAD-2019/03793 de 28/11/2019.</t>
  </si>
  <si>
    <t>32999-42.2013.4.01.3700</t>
  </si>
  <si>
    <t>Processo SEI nº 00190.105810/2019-80.</t>
  </si>
  <si>
    <t>***.883.309-**</t>
  </si>
  <si>
    <t>REMI RANSSOLIN</t>
  </si>
  <si>
    <t>RUAS REPRESENTAÇÕES LTDA</t>
  </si>
  <si>
    <t>RUAS REPRESENTACOES LTDA</t>
  </si>
  <si>
    <t>RUAS REPRESENTACOES</t>
  </si>
  <si>
    <t>***.271.881-**</t>
  </si>
  <si>
    <t>FAUZI MUHAMAD ABDUL HAMID SULEIMAN</t>
  </si>
  <si>
    <t>Tribunal de Justiça do Estado de Mato Grosso do Sul / 1º Grau - TJMS / AQUIDAUANA / AQUIDAUANA - 2ª VARA CÍVEL</t>
  </si>
  <si>
    <t>LEALMAQ - LEAL MÁQUINAS LTDA</t>
  </si>
  <si>
    <t>LEALMAQ - LEAL MAQUINAS LTDA</t>
  </si>
  <si>
    <t>***.087.207-**</t>
  </si>
  <si>
    <t>ALTAIR DA SILVA</t>
  </si>
  <si>
    <t>***.708.054-**</t>
  </si>
  <si>
    <t>HUGO FELLIPE MENEZES DA SILVA</t>
  </si>
  <si>
    <t>Conselho da Justiça Federal / Tribunal Regional Federal da 5ª Região / 2º Grau - TRF5 / GAB. DES. FEDERAL EDILSON PEREIRA NOBRE JÚNIOR</t>
  </si>
  <si>
    <t>***.298.091-**</t>
  </si>
  <si>
    <t>CELESTE DIVINA ALVES TEIXEIRA</t>
  </si>
  <si>
    <t>Tribunal de Justiça do Estado de Goiás / 1º Grau - TJGO / ITUMBIARA / 3ª VARA</t>
  </si>
  <si>
    <t>***.038.734-**</t>
  </si>
  <si>
    <t>JANIO GOUVEIA DA SILVA</t>
  </si>
  <si>
    <t>W. C. F. BRILHANTE - ME</t>
  </si>
  <si>
    <t>W. C. F. BRILHANTE</t>
  </si>
  <si>
    <t>AGUIA COMERCIO E REPRESENTACOES</t>
  </si>
  <si>
    <t>9056/sempog/2019</t>
  </si>
  <si>
    <t>Diário Oficial do Município Seção ANO XI Nº 2544 Pagina 36</t>
  </si>
  <si>
    <t>'Pelo exposto e com fundamentos remissivos ao relatório da Comissão e Parecer nº 588/PGM/2019 CONDENO a empresa W.C.F. BRILHANTE - ME às sanções administrativas de MULTA no valor de R$ 420,00 e suspensão temporária de participação em licitação e impedimento de contratar com a Administração pelo prazo de dois anos'.</t>
  </si>
  <si>
    <t>***.130.305-**</t>
  </si>
  <si>
    <t>ORLANDO DE OLIVEIRA GOMES FILHO</t>
  </si>
  <si>
    <t>***.922.075-**</t>
  </si>
  <si>
    <t>AGENOR JOSE DOS SANTOS FILHO</t>
  </si>
  <si>
    <t>***.997.328-**</t>
  </si>
  <si>
    <t>ANDRE LUIS SIERVO</t>
  </si>
  <si>
    <t>***.411.409-**</t>
  </si>
  <si>
    <t>UANDERSON BRASILEIRO</t>
  </si>
  <si>
    <t>1º Grau - TRF4 / SEÇÃO JUDICIÁRIA DO PARANÁ / SUBSEÇÃO JUDICIÁRIA DE CURITIBA / 6ª VARA FEDERAL DE CURITIBA</t>
  </si>
  <si>
    <t>ALPHALIFE SCIENCE SOLUÇÕES LTDA-ME</t>
  </si>
  <si>
    <t>23075.071237/2019-15</t>
  </si>
  <si>
    <t>PREMEDIC EMERGÊNCIAS MÉDICAS LTDA.</t>
  </si>
  <si>
    <t>PREMEDIC EMERGENCIAS MEDICAS EIRELI</t>
  </si>
  <si>
    <t>PREMEDIC EMERGENCIAS</t>
  </si>
  <si>
    <t>***.662.787-**</t>
  </si>
  <si>
    <t>FRANCISCO JOSE DOS SANTOS ALVES</t>
  </si>
  <si>
    <t>'00408779020124025101'</t>
  </si>
  <si>
    <t>AGUIAR ARAUJO AUDITORES INDEPENDENTES S/S</t>
  </si>
  <si>
    <t>AGUIAR ARAUJO - AUDITORES INDEPENDENTES EIRELI</t>
  </si>
  <si>
    <t>Tribunal de Justiça do Estado de Goiás / 1º Grau - TJGO / GOIANIA / GOIÂNIA - 5ª VARA CÍVEL E DE ARBITRAGEM</t>
  </si>
  <si>
    <t>***.143.108-**</t>
  </si>
  <si>
    <t>JOÃO FREITAS GONCALVES</t>
  </si>
  <si>
    <t>Tribunal de Justiça do Estado de São Paulo / 1º Grau - TJSP / SAO PAULO / 07 FAZENDA PUBLICA DE CENTRAL</t>
  </si>
  <si>
    <t>***.327.358-**</t>
  </si>
  <si>
    <t>FABIANA DE SOUZA SANTOS</t>
  </si>
  <si>
    <t>TRIBUNAL DE JUSTIÇA DO ESTADO DE SÃO PAULO-FORO DE MONTE ALTO - 1ª VARA</t>
  </si>
  <si>
    <t>***.773.909-**</t>
  </si>
  <si>
    <t>SERGIO ALVES</t>
  </si>
  <si>
    <t>***.848.619-**</t>
  </si>
  <si>
    <t>DIOGO RAFAEL CERVI</t>
  </si>
  <si>
    <t>13971.729400/2019-83</t>
  </si>
  <si>
    <t>***.848.202-**</t>
  </si>
  <si>
    <t>JOAO DE DEUS DA SILVA BASTOS</t>
  </si>
  <si>
    <t>'200939000124860'</t>
  </si>
  <si>
    <t>1º Grau - TRF1 / Seção Judiciária Pará - SJPA / CAPITAL SJPA / 5ª - BELÉM</t>
  </si>
  <si>
    <t>R &amp; V BAURU AR CONDICIONADO LTDA-EPP</t>
  </si>
  <si>
    <t>R &amp; V BAURU AR CONDICIONADO LTDA</t>
  </si>
  <si>
    <t>206/2014 - ECT/DR/SPI</t>
  </si>
  <si>
    <t>***.293.547-**</t>
  </si>
  <si>
    <t>NILDO JORGE NOGUEIRA RAJA</t>
  </si>
  <si>
    <t>***.447.949-**</t>
  </si>
  <si>
    <t>REGINALDO IRIE</t>
  </si>
  <si>
    <t>5001457-87.2011.404.7003</t>
  </si>
  <si>
    <t>1a VARA FEDERAL DE MARINGA</t>
  </si>
  <si>
    <t>***.205.939-**</t>
  </si>
  <si>
    <t>AIRTON DE FREITAS MOREIRA</t>
  </si>
  <si>
    <t>***.975.596-**</t>
  </si>
  <si>
    <t>ROSANGELA BOTELHO FERREIRA RIBEIRO</t>
  </si>
  <si>
    <t>***.078.621-**</t>
  </si>
  <si>
    <t>JOAQUIM ACOSTA DINIZ</t>
  </si>
  <si>
    <t>***.666.379-**</t>
  </si>
  <si>
    <t>JORGE KOZIEL</t>
  </si>
  <si>
    <t>CONSERVADORA CIDADE DO AÇO LTDA ME</t>
  </si>
  <si>
    <t>CONSERVADORA CIDADE DO ACO EIRELI</t>
  </si>
  <si>
    <t>ECOVITAL SYSTEM</t>
  </si>
  <si>
    <t>0389/2017</t>
  </si>
  <si>
    <t>SERVIÇO AUTONOMO DE ÁGUA E ESGOTO DE BARRA MANSA - SAAE</t>
  </si>
  <si>
    <t>Jornal de Grande Circulação Seção 8750 Pagina 7972</t>
  </si>
  <si>
    <t>JORNAL O EXTRA DE 21/06/2018 - EDIÇÃO 7972 E JORNAL DIÁRIO DO VALE DE 21/06/2018 - EDIÇÃO 8750</t>
  </si>
  <si>
    <t>50500.125634/2013-34</t>
  </si>
  <si>
    <t>RESOLUÇÃO No- 5.567, DE 22 DE NOVEMBRO DE 2017Aplica a pena de Declaração de Inidoneidadeà empresa O DE MELLO TURISMO - MEA Diretoria Colegiada da Agência Nacional de TransportesTerrestres - ANTT, no uso de suas atribuições, fundamentada no VotoDSL - 208, de 10 de novembro de 2017, e no que consta dosProcessos nos 50500.125654/2013-13, 50500.125631/2013-17 e50500.125634/2013-34, resolve:Art. 1º Aplicar a pena de Declaração de Inidoneidade àempresa O DE MELLO TURISMO - ME, CNPJ nº 14.882.235/0001-69, pelo prazo de 3 (três) anos, em conformidade com os parágrafos1º e 5º do artigo 36 e artigo 86, inciso VI, ambos do Decreto nº2.521, de 20 de março de 1998, c/c o artigo 78-A, inciso V, da Lei nº10.233, de 5 de junho de 2001.Art. 2º Esta Resolução entra em vigor na data de sua publicação.JORGE BASTOSDiretor- Geral</t>
  </si>
  <si>
    <t>ROYAL LED INDUSTRIA E COMERCIO LTDA</t>
  </si>
  <si>
    <t>ROYAL LED PAINEIS ELETRONICOS EIRELI</t>
  </si>
  <si>
    <t>12719.720673/2018-18</t>
  </si>
  <si>
    <t>ALFÂNDEGA DA RECEITA FEDERAL DO BRASIL EM FLORIANÓPOLIS.</t>
  </si>
  <si>
    <t>TAYLOR DO BRASIL EQUIPAMENTOS EIRELI</t>
  </si>
  <si>
    <t>ATA 1116/2020</t>
  </si>
  <si>
    <t>SERMAP ENGENHARIA LTDA.</t>
  </si>
  <si>
    <t>SERMAP ENGENHARIA LTDA</t>
  </si>
  <si>
    <t>SERMAP</t>
  </si>
  <si>
    <t>PROTOCOLO N.º 27/2018</t>
  </si>
  <si>
    <t>***.791.064-**</t>
  </si>
  <si>
    <t>JOSÉ RIBAMAR DA SILVA</t>
  </si>
  <si>
    <t>19/0900-0000683-0</t>
  </si>
  <si>
    <t>ROBSON ANTôNIO DE MELO E ALVIM FRANçA</t>
  </si>
  <si>
    <t>'193220068100134'</t>
  </si>
  <si>
    <t>TC nº 0117-SL/2019/0001</t>
  </si>
  <si>
    <t>RESCISÃO por justa causa, a partir de 23h59min do dia 07/04/2020, com aplicação de MULTA, de 10% do valor global dos contratos e IMPEDIMENTO DE LICITAR E CONTRATAR com a INFRAERO por 6 meses, por descumprimento de cláusulas diversas, com base nos fundamentos legais de acordo com os AtosAdministrativos de cada TC, referenciado. AA CSAT-AAD-2020/00980, CSAT-AAD-2020/00979 e CSATAAD-2020/00973</t>
  </si>
  <si>
    <t>ALL MEDICA DIST. DE MATERIAIS HOSPITALARES LTDA</t>
  </si>
  <si>
    <t>ALL MEDICA</t>
  </si>
  <si>
    <t>23106.137263/2019-17</t>
  </si>
  <si>
    <t>Diário Oficial da União Seção 03 Pagina 100</t>
  </si>
  <si>
    <t>***.793.786-**</t>
  </si>
  <si>
    <t>ARTELETE GONçALVES DE OLIVEIRA</t>
  </si>
  <si>
    <t>***.981.524-**</t>
  </si>
  <si>
    <t>ANTÔNIO VICENTE EUFRÁSIO PEIXOTO</t>
  </si>
  <si>
    <t>***.240.088-**</t>
  </si>
  <si>
    <t>ZERLITO JOAQUIM MOREIRA</t>
  </si>
  <si>
    <t>***.093.806-**</t>
  </si>
  <si>
    <t>HAROLDO LIMA BANDEIRA</t>
  </si>
  <si>
    <t>***.594.813-**</t>
  </si>
  <si>
    <t>SALIM CORDEIRO</t>
  </si>
  <si>
    <t>1º Grau - TRF1 / Seção Judiciária Maranhão - SJMA / Subseção Judiciária de Imperatriz / 2ª Imperatriz</t>
  </si>
  <si>
    <t>***.766.628-**</t>
  </si>
  <si>
    <t>***.962.198-**</t>
  </si>
  <si>
    <t>RAIMUNDO BENTO DE SOUZA FILHO</t>
  </si>
  <si>
    <t>ASENG ENGENHARIA E CONSTRUTORA LTDA ME</t>
  </si>
  <si>
    <t>ASENG ENGENHARIA EIRELI</t>
  </si>
  <si>
    <t>ASENG</t>
  </si>
  <si>
    <t>2018/126909(7417) / 2015.7421.8986</t>
  </si>
  <si>
    <t>***.227.779-**</t>
  </si>
  <si>
    <t>MARIA APARECIDA DA SILVA DE OLIVEIRA</t>
  </si>
  <si>
    <t>***.906.821-**</t>
  </si>
  <si>
    <t>ARTUR RAFAEL ABREU SOFFA</t>
  </si>
  <si>
    <t>ART AUDIO, VIDEO, PROJECOES &amp; INFORMATICA LTDA - ME</t>
  </si>
  <si>
    <t>ART AUDIO, VIDEO, PROJECOES &amp; INFORMATICA LTDA</t>
  </si>
  <si>
    <t>08017.001015/2015-11</t>
  </si>
  <si>
    <t>***.245.868-**</t>
  </si>
  <si>
    <t>JOSé ANTONIO AMENDOLA</t>
  </si>
  <si>
    <t>***.196.168-**</t>
  </si>
  <si>
    <t>GILSON CARLOS BARGIERI</t>
  </si>
  <si>
    <t>***.587.736-**</t>
  </si>
  <si>
    <t>JOSÉ EUSTÁQUIO DE MENDONÇA</t>
  </si>
  <si>
    <t>Tribunal de Justiça do Estado de Minas Gerais / 1º Grau - TJMG / LAGOA DA PRATA / 2ª VARA CÍVEL, CRIM. E INF. E JUVENTUDE</t>
  </si>
  <si>
    <t>Processo licitatório 05/2018 - Contrato 47/2018</t>
  </si>
  <si>
    <t>Os motivos da penalidade encontram-se elencados na cláusula 3 do termo de instrumento de rescisão contratual unilateral nº 02/2019 e aplicação de sanções administrativas. Processo licitatório nº 05/2018 / Pregão PResencial nº 05/2018 / Contrato nº 47/2018.</t>
  </si>
  <si>
    <t>CASTELO COMERCIO DE ALIMENTOS LTDA</t>
  </si>
  <si>
    <t>026.757/2008-1</t>
  </si>
  <si>
    <t>***.488.592-**</t>
  </si>
  <si>
    <t>RAIMUNDO DA SILVA CHUCRE</t>
  </si>
  <si>
    <t>***.335.441-**</t>
  </si>
  <si>
    <t>NELSON RODRIGUES DE ALMEIDA</t>
  </si>
  <si>
    <t>***.897.538-**</t>
  </si>
  <si>
    <t>OSVALDO ADÃO GEORGETTO</t>
  </si>
  <si>
    <t>Tribunal de Justiça do Estado de São Paulo / 1º Grau - TJSP / SAO MANUEL / 02 CUMULATIVA DE SAO MANUEL</t>
  </si>
  <si>
    <t>***.304.096-**</t>
  </si>
  <si>
    <t>Helder Sandro Lima Antunes</t>
  </si>
  <si>
    <t>***.635.630-**</t>
  </si>
  <si>
    <t>EDUARDO DE ARAÚJO MARQUES</t>
  </si>
  <si>
    <t>***.310.142-**</t>
  </si>
  <si>
    <t>ANTONIO MESSIAS NOGUEIRA DE SOUSA</t>
  </si>
  <si>
    <t>Tribunal de Justiça do Estado do Acre / 1º Grau - TJAC / FEIJO / VARA CÍVEL</t>
  </si>
  <si>
    <t>***.850.794-**</t>
  </si>
  <si>
    <t>JAILSON VIANA CHACON</t>
  </si>
  <si>
    <t>0050085-89.2019.8.17.2001</t>
  </si>
  <si>
    <t>Tribunal de Justiça de PernambucoPoder Judiciário2' Vara da Fazenda Pública da Capital</t>
  </si>
  <si>
    <t>PROCESSO SEI Nº 00215.100009/2020-56</t>
  </si>
  <si>
    <t>INSTITUTO MUNDIAL DE DESENVOLVIMENTO E CIDADANIA - IMDC</t>
  </si>
  <si>
    <t>INSTITUTO MUNDIAL DE DESENVOLVIMENTO E DA CIDADANIA - IMDC.</t>
  </si>
  <si>
    <t>IMDC</t>
  </si>
  <si>
    <t>Contrato nº 449/2007</t>
  </si>
  <si>
    <t>Instituto de Desenvolvimento do Norte e Nordeste de Minas Gerais - IDENE</t>
  </si>
  <si>
    <t>Diário Oficial do Estado Seção Diário do Executivo Pagina 23</t>
  </si>
  <si>
    <t>Artigo 87, inciso IV, da Lei nº 8.666/1993, artigo 45, incisos I e IV, do Decreto nº 45.902/2012.</t>
  </si>
  <si>
    <t>***.190.758-**</t>
  </si>
  <si>
    <t>SONIA MARIA BUZETTI GUTIERREZ</t>
  </si>
  <si>
    <t>ARJ SERVICOS DE MANUTENCAO E CONSERVACAO LTDA</t>
  </si>
  <si>
    <t>ARJ</t>
  </si>
  <si>
    <t>Diário Oficial do Estado Seção LEGISLAÇÃO Pagina 17</t>
  </si>
  <si>
    <t>SANÇÃO ADMINISTRATIVA APLICADA ÂMBITO DO ESTADO DA BAHIA</t>
  </si>
  <si>
    <t>***.718.199-**</t>
  </si>
  <si>
    <t>RAFAEL ROANI</t>
  </si>
  <si>
    <t>***.898.568-**</t>
  </si>
  <si>
    <t>RAUL MARCEL DA SILVA</t>
  </si>
  <si>
    <t>***.061.073-**</t>
  </si>
  <si>
    <t>JOSE WILAME BARRETO ALENCAR</t>
  </si>
  <si>
    <t>TERMO DE CONTRATO Nº 0034-PS/2015/0016</t>
  </si>
  <si>
    <t>AEROPORTO DE ARACAJÚ/SANTA MARIA - ARACAJÚ/SE.</t>
  </si>
  <si>
    <t>DETERMINA A RESCISÃO CONTRATUAL, APLICA AS PENALIDADES DE IMPEDIMENTO DO DIREITO DE LICITAR E CONTRATAR COM A ADMINISTRAÇÃO PÚBLICA FEDERAL PELO PRAZO DE 5(CINCO) ANOS.</t>
  </si>
  <si>
    <t>***.957.977-**</t>
  </si>
  <si>
    <t>RONILTON RODRIGUES REIS</t>
  </si>
  <si>
    <t>'00017835020148220001'</t>
  </si>
  <si>
    <t>Tribunal de Justiça do Estado de Rondônia / 1º Grau - TJRO / PORTO VELHO / 1ª VARA DE FAZENDA PÚBLICA DE PORTO VELHO</t>
  </si>
  <si>
    <t>***.554.778-**</t>
  </si>
  <si>
    <t>João Antonio Pereira</t>
  </si>
  <si>
    <t>***.723.997-**</t>
  </si>
  <si>
    <t>CRISTINA MARIA WERGUER PINTO DE SOUZA</t>
  </si>
  <si>
    <t>2013-0.224.127-0</t>
  </si>
  <si>
    <t>***.080.455-**</t>
  </si>
  <si>
    <t>MARIA LÚCIA DOS SANTOS</t>
  </si>
  <si>
    <t>***.765.735-**</t>
  </si>
  <si>
    <t>RAMON DOS SANTOS</t>
  </si>
  <si>
    <t>***.001.608-**</t>
  </si>
  <si>
    <t>MARIO SERGIO CASERI</t>
  </si>
  <si>
    <t>Tribunal de Justiça do Estado de São Paulo / 1º Grau - TJSP / GUARIBA / 01 CUMULATIVA DE GUARIBA</t>
  </si>
  <si>
    <t>CHIMBICA COMERCIO DE VEICULOS LTDA</t>
  </si>
  <si>
    <t>CHIMBICA VEICULOS</t>
  </si>
  <si>
    <t>***.323.588-**</t>
  </si>
  <si>
    <t>Alesson Almeida</t>
  </si>
  <si>
    <t>11128.721457/2019-50</t>
  </si>
  <si>
    <t>Diário Oficial da União Seção 3 Pagina 32</t>
  </si>
  <si>
    <t>ISABELLA CASTILHO QUINTANILHA - ME</t>
  </si>
  <si>
    <t>BELLA TUR EIRELI</t>
  </si>
  <si>
    <t>BELLA TUR</t>
  </si>
  <si>
    <t>TC Nº 02.2015.031.0009</t>
  </si>
  <si>
    <t>Aeroporto Internacional de Macapá - AP - Alberto Alcolumbre</t>
  </si>
  <si>
    <t>Impedimento de contratar e licitar com a Infraero e toda a Administração Pública Federal pelo prazo de 2 anos e multa de 10% no valor da contratação = R$ 8.704,08.</t>
  </si>
  <si>
    <t>Ankara Serviços Terceirizáveis LTDA</t>
  </si>
  <si>
    <t>ANKARA SERVICOS TERCEIRIZAVEIS LTDA</t>
  </si>
  <si>
    <t>23495.000078.2019-23</t>
  </si>
  <si>
    <t>***.764.715-**</t>
  </si>
  <si>
    <t>NICODEMOS RIBEIROS DOS SANTOS</t>
  </si>
  <si>
    <t>001722.2400.15-8</t>
  </si>
  <si>
    <t>VILAPORT SERVIÇOS AVANÇADOS eireli</t>
  </si>
  <si>
    <t>001.0251.000049/2016</t>
  </si>
  <si>
    <t>CAIS - CLEMENTE FERREIRA, LINS</t>
  </si>
  <si>
    <t>***.754.129-**</t>
  </si>
  <si>
    <t>JOãO ALMEIDA ARAúJO</t>
  </si>
  <si>
    <t>***.162.190-**</t>
  </si>
  <si>
    <t>JORGE LUIS GOERGEN</t>
  </si>
  <si>
    <t>1º Grau - TRF4 / SEÇÃO JUDICIÁRIA DO RIO GRANDE DO SUL / SUBSEÇÃO JUDICIÁRIA DE LAJEADO / 1ª VARA FEDERAL DE LAJEADO</t>
  </si>
  <si>
    <t>***.649.581-**</t>
  </si>
  <si>
    <t>PERIVALDO ARAúJO SILVA</t>
  </si>
  <si>
    <t>Tribunal de Justiça do Estado de Goiás / 1º Grau - TJGO / SENADOR CANEDO / SENADOR CANEDO - 2ª VARA (CIVEL, FAMILIA E SUCESSOES, FAZ PUB, REG PUB E AMB)</t>
  </si>
  <si>
    <t>***.718.158-**</t>
  </si>
  <si>
    <t>JOSÉ EDUARDO FERRAZ DO AMARAL</t>
  </si>
  <si>
    <t>***.081.304-**</t>
  </si>
  <si>
    <t>IVALDO FERREIRA DA SILVA</t>
  </si>
  <si>
    <t>Tribunal de Justiça do Estado de Alagoas / 1º Grau - TJAL / COLONIA LEOPOLDINA / COLÔNIA LEOPOLDINA - VARA DO ÚNICO OFÍCIO</t>
  </si>
  <si>
    <t>EUZEBIO NAPOLEãO MENDONçA</t>
  </si>
  <si>
    <t>***.352.437-**</t>
  </si>
  <si>
    <t>VANIA MARIA DO NASCIMENTO TARDELI</t>
  </si>
  <si>
    <t>1º Grau - TRF2 / Seção Judiciária do Rio de Janeiro / SUBSEÇÃO JUDICIÁRIA DE TRÊS RIOS / VARA FEDERAL DE TRÊS RIOS</t>
  </si>
  <si>
    <t>JORNAL DE ASSIS LTDA</t>
  </si>
  <si>
    <t>JORNAL DE ASSIS</t>
  </si>
  <si>
    <t>***.535.048-**</t>
  </si>
  <si>
    <t>JOSé JORGE DE SOUZA</t>
  </si>
  <si>
    <t>***.509.488-**</t>
  </si>
  <si>
    <t>BENEDITA MARGARIDA DO NASCIMENTO</t>
  </si>
  <si>
    <t>1º Grau - TRF3 / Seção Judiciária de São Paulo / ª SUBSEÇÃO DE RIBEIRÃO PRETO / 4º VARA FEDERAL DE RIBEIRÃO PRETO</t>
  </si>
  <si>
    <t>TRIAN ARTES GRÁFICAS LTDA</t>
  </si>
  <si>
    <t>TRIAN ARTES GRAFICA LTDA</t>
  </si>
  <si>
    <t>GRAFICA TRIANGULO</t>
  </si>
  <si>
    <t>Tribunal de Justiça do Estado de Minas Gerais / 1º Grau - TJMG / ARAXÁ / 1ª VARA CÍVEL DA COMARCA DE ARAXÁ</t>
  </si>
  <si>
    <t>GARCIA &amp; ROCHA TRANSPORTES LTDA</t>
  </si>
  <si>
    <t>50500.062488/2011-67</t>
  </si>
  <si>
    <t>RESOLUÇÃO Nº 5.470, DE 19 DE OUTUBRO DE 2017</t>
  </si>
  <si>
    <t>ZANELLA EXTINTORES- J. ZANELLA ME</t>
  </si>
  <si>
    <t>J ZANELLA</t>
  </si>
  <si>
    <t>***.426.531-**</t>
  </si>
  <si>
    <t>VALTER ARAúJO RODRIGUES</t>
  </si>
  <si>
    <t>Tribunal de Justiça do Estado de Tocantins / 1º Grau - TJTO / GURUPI / 1ª VARA DE FEITOS DA FAZENDA E REGISTROS PÚBLICOS</t>
  </si>
  <si>
    <t>***.759.117-**</t>
  </si>
  <si>
    <t>IZAíAS DE SOUZA MACIEL</t>
  </si>
  <si>
    <t>18.0.000110945-2</t>
  </si>
  <si>
    <t>Diário Oficial do Município Seção 6228 Pagina 12</t>
  </si>
  <si>
    <t>***.693.318-**</t>
  </si>
  <si>
    <t>PAULO ROBERTO MOLEIRO</t>
  </si>
  <si>
    <t>Tribunal de Justiça do Estado de São Paulo / 1º Grau - TJSP / SAO PAULO / 05 FAZENDA PUBLICA DE CENTRAL</t>
  </si>
  <si>
    <t>2G TURISMO E EVENTOS LTDA</t>
  </si>
  <si>
    <t>2G TURISMO &amp; EVENTOS LTDA</t>
  </si>
  <si>
    <t>TC nº 02.2018.014.0016</t>
  </si>
  <si>
    <t>aplicar à 2G TURISMO E EVENTOS LTDA, inscrita no CNPJ/MF sob nº 11.126.361/0001-03, constituída pelo sócios Gladson José Alves do Nascimento, CPF nº 096.491.104-37, Maria Glauce Alexandre da Silva, CPF nº 101.943.204-72 e Luiza Trajano da Silva, CPF nº 460.060.014-20, as penalidades de: a) impedimento de licitar e contratar com a Infraero e toda Administração Pública Federal e Descredenciamento do SICAF, pelo prazo de 02 (dois) anos; b) multa de 10 % (dez por cento) do valor contratado, no valor de R$1.700,00 (mil e setecentos reais), por descumprimento de cláusulas 14.3 e 14.3.1 do contrato firmado, e com fundamento no subitem 26.4.1 do TC nº 02.2018.014.0016 e no subitem 17.1 do Edital do Pregão Eletrônico nº 220/LALI-6/SBRF/2017, c/c o artigo 7º da Lei nº 10.520, o inciso II do Artigo 83 da Lei nº 13.303, de 30 de Junho de 2016, e Ato Administrativo n° CSAT-AAD-2020/01422 de 22/05/2020.</t>
  </si>
  <si>
    <t>***.323.392-**</t>
  </si>
  <si>
    <t>JOAQUIM VIEIRA NUNES</t>
  </si>
  <si>
    <t>1º Grau - TRF1 / Seção Judiciária Pará - SJPA / SSJ Santarém - STM/SJPA / 2ª VARA DA SSJ SANTARÉM (JEF)</t>
  </si>
  <si>
    <t>CITRY SOL RIO PRETO PRODUTOS ALIMENTICIOS LTDA EPP</t>
  </si>
  <si>
    <t>CITRY SOL RIO PRETO PRODUTOS ALIMENTICIOS - EIRELI</t>
  </si>
  <si>
    <t>11704/2019</t>
  </si>
  <si>
    <t>Processo Administrativo nº 11704/2019 - Descumprimento contratual Pregão Presencial nº 83/2018 - A medida repressiva se restringe à esfera de governo do órgão sancionador, na forma da Súmula 51 do TCESP.</t>
  </si>
  <si>
    <t>***.113.548-**</t>
  </si>
  <si>
    <t>FLAVIO PADUA GODOI</t>
  </si>
  <si>
    <t>***.248.401-**</t>
  </si>
  <si>
    <t>ELIZETH DA SILVA ROSA LIMA</t>
  </si>
  <si>
    <t>CLOVIS NEVES NEGRAO - ME</t>
  </si>
  <si>
    <t>CLOVIS NEVES NEGRAO</t>
  </si>
  <si>
    <t>TARIMBA MONTAGENS INDUSTRIAIS</t>
  </si>
  <si>
    <t>Diário Oficial do Estado Seção 5 Pagina 21</t>
  </si>
  <si>
    <t>***.532.008-**</t>
  </si>
  <si>
    <t>MARIO KATSUTANI SOBRINHO</t>
  </si>
  <si>
    <t>***.989.725-**</t>
  </si>
  <si>
    <t>EDUARDO DA SILVA BRROS</t>
  </si>
  <si>
    <t>'200933000152571'</t>
  </si>
  <si>
    <t>1º Grau - TRF1 / Seção Judiciária Bahia - SJBA / CAPITAL / 12ª - SALVADOR</t>
  </si>
  <si>
    <t>***.603.492-**</t>
  </si>
  <si>
    <t>MANOEL BERNARDO DE SOUZA</t>
  </si>
  <si>
    <t>***.204.299-**</t>
  </si>
  <si>
    <t>GILMAR DALPIAZ</t>
  </si>
  <si>
    <t>ANDRE E BETH LOCADORA EIRELI-ME</t>
  </si>
  <si>
    <t>ANDRE E BETH LOCADORA EIRELI</t>
  </si>
  <si>
    <t>317-54.2015.6.19.0092</t>
  </si>
  <si>
    <t>A Excelentíssima Juíza Eleitoral da 92ª Zona Eleitoral do Estado do Rio de Janeiro, nos autos do processo de representação nº317-54.2015.6.19.0092, aplicou à empresa André e Beth Locadora Eireli-Me a proibição de participar de licitações públicas e de celebrar contratos com o Poder Público pelo prazo de 5 (cinco)anos, nos termos dos §3º, do art. 81 da Lei nº 9.504/97.</t>
  </si>
  <si>
    <t>***.160.727-**</t>
  </si>
  <si>
    <t>JOSÉ SOUTO TOSTES</t>
  </si>
  <si>
    <t>***.577.444-**</t>
  </si>
  <si>
    <t>FRANCISCO DE ASSIS JÁCOME NUNES</t>
  </si>
  <si>
    <t>P.R.P. EMPREENDIMENTOS E CONSTRUÇÃO CIVIL LTDA.</t>
  </si>
  <si>
    <t>P.R.P. EMPREENDIMENTOS E CONSTRUCAO CIVIL LTDA</t>
  </si>
  <si>
    <t>PP 051/2019</t>
  </si>
  <si>
    <t>Tribunal Regional do Trabalho da 9ª Região (TRT-9)</t>
  </si>
  <si>
    <t>SERPE FERRAMENTAS E MAQUINAS EIRELI EPP</t>
  </si>
  <si>
    <t>SERPE COMERCIO DE FERRAGENS E FERRAMENTAS EIRELI</t>
  </si>
  <si>
    <t>IRIS SOLAR</t>
  </si>
  <si>
    <t>Portaria nº 668/18-FUNASE</t>
  </si>
  <si>
    <t>Diário Oficial do Estado Seção ANO XCV  Nº 160  Pagina 11</t>
  </si>
  <si>
    <t>De acordo com Nota de Imputação nº 07/2018-PAAP-FUNASE, que aponta irregularidades na inexecução total do contrato nº 048/2017, com base nos arts. 86 a 88 da Lei nº 8.666/93 e no art. 7º da Lei nº 10.520/02 e Decreto Estadual nº 42.191/2015.A empresa foi penalizada pela Fundação de Atendimento Sócioeducativo-FUNASE  com a sanção de Impedimento de Licitar e Contratar com a Administração Direta e Indireta do Estado de Pernambuco e seu descredenciamento no Sistema de Cadastro de Fornecedores do Estado de Pernambuco -CADFOR-PE, pelo período de 05(cinco) anos e multa de 30%(trinta por cento) no valor da obrigação descumprida.</t>
  </si>
  <si>
    <t>J MACEDO EXPRESS EIRELI - EPP</t>
  </si>
  <si>
    <t>J MACEDO EXPRESS EIRELI</t>
  </si>
  <si>
    <t>J MACEDO</t>
  </si>
  <si>
    <t>23305.012602.2017-37</t>
  </si>
  <si>
    <t>Diário Oficial da União Seção 3 Pagina 189</t>
  </si>
  <si>
    <t>***.188.257-**</t>
  </si>
  <si>
    <t>JOSé MILTON DE MAGALHãES SERAFIM</t>
  </si>
  <si>
    <t>***.931.558-**</t>
  </si>
  <si>
    <t>MANOEL AUGUSTO LEITE</t>
  </si>
  <si>
    <t>Tribunal de Justiça do Estado de São Paulo / 1º Grau - TJSP / REGISTRO / 02 CUMULATIVA DE REGISTRO</t>
  </si>
  <si>
    <t>MADEVYN COMERCIO LTDA ME</t>
  </si>
  <si>
    <t>QUALIPOCOS COMERCIO E SERVICOS EIRELI</t>
  </si>
  <si>
    <t>QUALIPOCOS</t>
  </si>
  <si>
    <t>***.703.046-**</t>
  </si>
  <si>
    <t>JESUS FRANCISO ROSA</t>
  </si>
  <si>
    <t>TC nº 02.2015.019.0038</t>
  </si>
  <si>
    <t>Aplicada à empresa OCEANAIR LINHAS AÉREAS S/A - EMRECUPERAÇÃO JUDICIAL, CNPJ/MF nº 02.575.829/0001-48, constituída pelos sócios CARLOS ROBERTO FERNANDES PEREIRA, CPF nº 048.555.538-75 e JORGE ALBERTO VIANNA, CPF nº 667.884.207-34: impedimento do direito de licitar e contratar com a Infraero e a Administração Pública Federal pelo prazo de 02 (dois) anos, por descumprimento de cláusulas contratuais; e consequente rescisão contratual unilateral, com fundamento nossubitens 21.4.1, 23, 24, 24.1 e 24.12 das Condições Gerais do TC n.º 02.2015.019.0038, o art. 5º, inciso LV, da Constituição Federal de 1988; art. 78, I, art. 79 e art. 87, todas da Lei nº 8.666/93 e art. 7º da Lei nº 10.520/2002; e Ato Administrativo N° CSAT-AAD-2019/04054 de 19/12/2019</t>
  </si>
  <si>
    <t>Iltamar de Araújo Pereira</t>
  </si>
  <si>
    <t>5311-71.2014.4.01.3700</t>
  </si>
  <si>
    <t>***.767.643-**</t>
  </si>
  <si>
    <t>CYRO LEOPOLDO SOUZA DE ARAGÃO</t>
  </si>
  <si>
    <t>Construtora JM Gomes Ltda.</t>
  </si>
  <si>
    <t>PAP nº 17/2018 - TJMG</t>
  </si>
  <si>
    <t>***.869.706-**</t>
  </si>
  <si>
    <t>VITOR LUIZ LARA AUGUSTO</t>
  </si>
  <si>
    <t>Tribunal de Justiça do Estado de Minas Gerais / 1º Grau - TJMG / SANTA LUZIA / 4ª VARA CÍVEL DA COMARCA DE SANTA LUZIA</t>
  </si>
  <si>
    <t>***.016.829-**</t>
  </si>
  <si>
    <t>THIAGO ANDREY PASTORI BARBOSA</t>
  </si>
  <si>
    <t>***.468.227-**</t>
  </si>
  <si>
    <t>CAMILO CORREIA TINOCO</t>
  </si>
  <si>
    <t>***.145.598-**</t>
  </si>
  <si>
    <t>JOSÉ MANOEL CORREA FILHO</t>
  </si>
  <si>
    <t>***.729.367-**</t>
  </si>
  <si>
    <t>JORGE DO VALLE</t>
  </si>
  <si>
    <t>SANTA FÉ COMERCIAL E SERVIÇOS LTDA ME</t>
  </si>
  <si>
    <t>3141/2018 - SEMSAU</t>
  </si>
  <si>
    <t>Secretaria Municipal de SaúdeFundo Municipal de SaúdeCentro Administrativo Dr. Carpintero - Avenida Tancredo Neves, 2166, Setor InstitucionalTel: (69) 3516-2011 - CEP: 76.870-854 - Ariquemes - ROemail: fms.ariquemes@gmail.com</t>
  </si>
  <si>
    <t>Processo n. 3141/2018 - Anexo IIFornecedor:  SANTA FÉ COMERCIAL E SERVIÇOS LTDA MECNPJ:  19.635.017/0001-43Ata de Registro de Preço - ARP 63/2017 e Pregão Eletrônico - PE 004/2017Empenho 1440/2018 e 1441/2018 - Aquisição de veículo tipo Ambulância.DECISÃO Com base nas legislações aplicáveis (Lei 8.666/93, Pregão Eletrônico 004/2017, ARP 63/2017, Decreto Municipal 14.851/2018 e parecer 113/PGM/2019) e considerando que está fartamente comprovado que a empresa descumpriu a obrigação contratual de entrega no prazo legal, com atraso de 134 dias;DECIDO aplicar as seguintes penalidades: MULTA MORATÓRIA e DECLARAÇÃO DE INIDONEIDADE PARA LICITAR OU CONTRATAR COM A ADMINISTRAÇÃO PÚBLICA, ENQUANTO PERDURAREM OS MOTIVOS DETERMINANTES DA PUNIÇÃO OU ATÉ QUE SEJA PROMOVIDA A REABILITAÇÃO PERANTE A PRÓPRIA AUTORIDADE QUE APLICOU A PENALIDADE, QUE SERÁ CONCEDIDA SEMPRE QUE O CONTRATADO RESSARCIR A ADMINISTRAÇÃO PELOS PREJUÍZOS RESULTANTES E DEPOIS DE DECORRIDO O PRAZO DA SANÇÃO APLICADA COM BASE NO INCISO ANTERIOR, prevista no Pregão Eletrônico - P.E 004/2017 e artigo 87 da Lei 8.666/93 e decreto 14.851/2018. A multa será de 0,3 % (três décimos por cento) por dia, até o 30º (trigésimo) dia de atraso, sobre o valor do fornecimento ou serviço não realizado, calculada conforme a memória de Cálculo de Multa anexo, perfazendo um total R$ 66.934,34 (sessenta e seis mil novecentos e trinta e quatro reais e trinta e quatro centavos)As aplicações das penalidades serão cadastradas no Sistema de Cadastramento Unificado de Fornecedores - SICAF e Cadastro de Empresas Inidôneas e Suspensa - CEIS.Assim, fica essa empresa notificada para, querendo, apresentar RECURSO no prazo máximo de 05 (cinco) dias úteis, a contar da data do recebimento desta notificação, dirigida ao Secretário de Saúde, na Secretaria Municipal de Saúde, (térreo, sala 03) da Prefeitura de Ariquemes, localizada na Avenida Tancredo Neves, nº. 1586, Setor Institucional no município de Ariquemes-RO.</t>
  </si>
  <si>
    <t>***.245.202-**</t>
  </si>
  <si>
    <t>ADELMO NUNES DA SILVA</t>
  </si>
  <si>
    <t>***.800.264-**</t>
  </si>
  <si>
    <t>JOSE LUIS CARLOS DA SILVA</t>
  </si>
  <si>
    <t>PAMPA SANEAMENTO AMBIENTAL EIRELI</t>
  </si>
  <si>
    <t>PAMPA AMBIENTAL</t>
  </si>
  <si>
    <t>1260/2019</t>
  </si>
  <si>
    <t>***.598.779-**</t>
  </si>
  <si>
    <t>ODILON ANDREOLI GONçALVES</t>
  </si>
  <si>
    <t>23075.015662/2018-43</t>
  </si>
  <si>
    <t>Diário Oficial da União Seção 1 Pagina 122</t>
  </si>
  <si>
    <t>Arca Comércio em Geral</t>
  </si>
  <si>
    <t>ARCA COMERCIO EM GERAL LTDA</t>
  </si>
  <si>
    <t>TSK MATERIAL ELETRICO E HIDRAULICO</t>
  </si>
  <si>
    <t>23071.011683/2015-87</t>
  </si>
  <si>
    <t>***.093.159-**</t>
  </si>
  <si>
    <t>WELSON BEZERRA DA SILVA</t>
  </si>
  <si>
    <t>1º Grau - TRF4 / SEÇÃO JUDICIÁRIA DO PARANÁ / SUBSEÇÃO JUDICIÁRIA DE MARINGÁ / 3ª VARA FEDERAL DE MARINGÁ</t>
  </si>
  <si>
    <t>***.256.702-**</t>
  </si>
  <si>
    <t>FRANCISCA BATISTA MARINHO FERREIRA</t>
  </si>
  <si>
    <t>***.590.270-**</t>
  </si>
  <si>
    <t>ANTONIO FRANCISCO REMUS</t>
  </si>
  <si>
    <t>'00168818120058210013'</t>
  </si>
  <si>
    <t>Silva e Carneiro LTDA-ME</t>
  </si>
  <si>
    <t>SILVA &amp; CARNEIRO LTDA</t>
  </si>
  <si>
    <t>SC EMPREITEIRA</t>
  </si>
  <si>
    <t>0024/2015</t>
  </si>
  <si>
    <t>Município de Tiradentes (MG)</t>
  </si>
  <si>
    <t>***.594.331-**</t>
  </si>
  <si>
    <t>AMON LUSTOSA</t>
  </si>
  <si>
    <t>***.129.108-**</t>
  </si>
  <si>
    <t>ROGERIO ROMANO BONATO</t>
  </si>
  <si>
    <t>***.554.418-**</t>
  </si>
  <si>
    <t>LUIS FABIANO DE OLIVEIRA</t>
  </si>
  <si>
    <t>7ª SUPERINTENDÊNCIA REGIONAL DA CODEVASF - TERESINA - PIAUÍ - PI</t>
  </si>
  <si>
    <t>COM BASE NO PARECER TÉC. 20/2018, PARECER AJ 188/201. POR INEXECUÇÃO DE CONTRATO REFERENTE AO PREGÃO 07/2017.</t>
  </si>
  <si>
    <t>GRP SOLUTIONS INFORMÁTICA LTDA - ME</t>
  </si>
  <si>
    <t>GRP SOLUTIONS INFORMATICA LTDA</t>
  </si>
  <si>
    <t>UP SOLUTIONS</t>
  </si>
  <si>
    <t>***.471.698-**</t>
  </si>
  <si>
    <t>SERGIO CLAUDIO GONZALEZ</t>
  </si>
  <si>
    <t>***.321.859-**</t>
  </si>
  <si>
    <t>JOSE PAULO SOBRINHO FILHO</t>
  </si>
  <si>
    <t>***.167.949-**</t>
  </si>
  <si>
    <t>JOANINA DOGNINI</t>
  </si>
  <si>
    <t>Tribunal de Justiça do Estado de Santa Catarina / 1º Grau - TJSC / BRUSQUE / VARA DA FAZENDA PUBLICA E DOS REGISTROS PUBLICOS</t>
  </si>
  <si>
    <t>***.354.270-**</t>
  </si>
  <si>
    <t>MICHELE PIRES XAVIER</t>
  </si>
  <si>
    <t>1º Grau - TRF4 / SEÇÃO JUDICIÁRIA DO RIO GRANDE DO SUL / SUBSEÇÃO JUDICIÁRIA DE RIO GRANDE / 1ª VARA FEDERAL DE RIO GRANDE</t>
  </si>
  <si>
    <t>MENESTUR TRANSPORTES E TURISMO LTDA. - ME</t>
  </si>
  <si>
    <t>50500.126185/2011-80</t>
  </si>
  <si>
    <t>RESOLUÇÃO Nº 5.674, DE 25 DE JANEIRO DE 2018Aplica a pena de declaração de inidoneidadeà empresa MENESTUR TRANSPORTESE TURISMO LTDA. - ME.A Diretoria Colegiada da Agência Nacional de TransportesTerrestres - ANTT, no uso de suas atribuições, fundamentada noVoto DSL - 016, de 16 de janeiro de 2018, e no que consta doProcesso nº 50500.126185/2011-80, resolve:Art. 1º Aplicar a pena de declaração de inidoneidade àempresa MENESTUR TRANSPORTES E TURISMO LTDA. - ME,CNPJ nº 05.313.998/0001-06, pelo prazo de 4 (quatro) anos, emconformidade com os §§1º e 5º do artigo 36 e artigo 86, inciso VI,ambos do Decreto nº 2.521, de 20 de março 1998, c/c o artigo 78-A, inciso V, da Lei nº 10.233, de 5 de junho de 2001.Art. 2º Esta Resolução entra em vigor na data de suapublicação.JORGE BASTOSDiretor- Geral</t>
  </si>
  <si>
    <t>***.000.839-**</t>
  </si>
  <si>
    <t>STANISLAUS MULLER</t>
  </si>
  <si>
    <t>10909.720321/2019-72</t>
  </si>
  <si>
    <t>D. A. Cardoso Eletro Eletrônicos</t>
  </si>
  <si>
    <t>D. A CARDOSO ELETRO ELETRONICOS</t>
  </si>
  <si>
    <t>DAC ELETRO ELETRONICOS</t>
  </si>
  <si>
    <t>23041.003365/2013-38</t>
  </si>
  <si>
    <t>Instituto Federal de Educação, Ciência e Tecnologia de Alagoas</t>
  </si>
  <si>
    <t>GALÁXIA MARÍTIMA S.A.</t>
  </si>
  <si>
    <t>GALAXIA MARITIMA S.A.</t>
  </si>
  <si>
    <t>GLX</t>
  </si>
  <si>
    <t>Protocolo 05/2016</t>
  </si>
  <si>
    <t>Carta de Notificação SBS/ECGF 071/2019</t>
  </si>
  <si>
    <t>Coforme carta SBS n.º 19/2020, em razão de provimento parial de recurso administrativo interposto pela empresa, a sanção de suspensão foi reduzida de 16 meses para 9 meses, passando a findar em 26/08/2020.</t>
  </si>
  <si>
    <t>***.183.098-**</t>
  </si>
  <si>
    <t>EDUARDO PORTO MARQUES</t>
  </si>
  <si>
    <t>AGUAMAE PRODUTOS QUÍMICOS LTDA</t>
  </si>
  <si>
    <t>AGUAMAE PRODUTOS QUIMICOS LTDA E P P</t>
  </si>
  <si>
    <t>***.406.250-**</t>
  </si>
  <si>
    <t>ROGERIO VICENTE HAHN</t>
  </si>
  <si>
    <t>003189.2400.15-3</t>
  </si>
  <si>
    <t>DIÁRIO ELETRÔNICO DA JUSTIÇA</t>
  </si>
  <si>
    <t>***.478.481-**</t>
  </si>
  <si>
    <t>JOSé ODAIR DE SOUZA</t>
  </si>
  <si>
    <t>NEW WAY AVIAÇÃO EIRELI - ME</t>
  </si>
  <si>
    <t>TC nº 02.2017.019.0028</t>
  </si>
  <si>
    <t>Empresa Brasileira de Infra-Estrutura Aeroportuária - AEROPORTO INTERNACIONAL DE CUIABÁ</t>
  </si>
  <si>
    <t>Aplicada à empresa NEW WAY AVIAÇÃO EIRELI - ME, CNPJ 20.840.052/0001-83, representante Sra. LAURA CRISTINA GABRIEL DIAS: a) Rescisão Contratual do TC Nº 02.2017.019.0028 e consequente aplicação da penalidade de suspensãotemporária e impedimento de licitar e contratar com a INFRAERO pelo prazo de 02 (dois) anos por descumprimento de cláusulas contratuais; b) Registro das ocorrências no SICAF pelo prazo supracitado; e c) multa, no percentual de 10% (dez por cento) sobre o valor contratado, o que equivale a R$ 6.470,00 (seis mil quatrocentos e setenta reais).Fundamento: 17.1 e alínea 'a' do subitem 17.1 do Edital do PREGÃO ELETRÔNICO Nº052/LCBH/SBCY/2017, combinado com o subitem 26.4.1 do termo de contrato em comento e ainda inciso III, art. 83 da Lei n° 13.303, de 30/06/2016 e AA Nº CSAT-AAD-2019/02848.</t>
  </si>
  <si>
    <t>***.294.552-**</t>
  </si>
  <si>
    <t>DOMINGOS DINIZ</t>
  </si>
  <si>
    <t>1º Grau - TRF1 / Seção Judiciária Pará - SJPA / Capital SJPA / 5ª Belém</t>
  </si>
  <si>
    <t>CIRURGICA DUTRA CANABRAVA PEIREIRA LTDA</t>
  </si>
  <si>
    <t>CIRURGICA DUTRA CANABRAVA PEREIRA LTDA</t>
  </si>
  <si>
    <t>CIRURGICA CANABRAVA</t>
  </si>
  <si>
    <t>***.848.604-**</t>
  </si>
  <si>
    <t>MARIA LEDA VARELA DE MELO</t>
  </si>
  <si>
    <t>***.242.891-**</t>
  </si>
  <si>
    <t>ANDRÉ PORTO AMORIM</t>
  </si>
  <si>
    <t>Tribunal de Justiça do Estado de Rondônia / 1º Grau - TJRO / ARIQUEMES / 2ª VARA CÍVEL DE ARIQUEMES</t>
  </si>
  <si>
    <t>***.990.652-**</t>
  </si>
  <si>
    <t>LUCIENE MIRANDA MENDES</t>
  </si>
  <si>
    <t>JOSÉ ROBERTO CIANCI PADARIA ME</t>
  </si>
  <si>
    <t>JOSE ROBERTO CIANCI PADARIA</t>
  </si>
  <si>
    <t>PANIFICADORA E CONFEITARIA DOCY SABOR</t>
  </si>
  <si>
    <t>***.148.103-**</t>
  </si>
  <si>
    <t>GEMMA GALGâNIA DANTAS ALVES DE OLIVEIRA</t>
  </si>
  <si>
    <t>Tribunal de Justiça do Estado do Rio Grande do Norte / 1º Grau - TJRN / SAO JOSE DE MIPIBU / VARA ÚNICA DA COMARCA DE SÃO JOSÉ DE MIPIBU</t>
  </si>
  <si>
    <t>ARQ-VANDO ARQUIVOS CORPORATIVOS LTDA.</t>
  </si>
  <si>
    <t>ARQ-VANDO ARQUIVOS CORPORATIVOS LTDA</t>
  </si>
  <si>
    <t>MORIÁ CONSULTORIA E REPRESENTAÇÕES LTDA - ME</t>
  </si>
  <si>
    <t>MORIA SERVICOS MEDICOS LTDA</t>
  </si>
  <si>
    <t>MORIA SERVICOS MEDICOS</t>
  </si>
  <si>
    <t>2019/155749(7417) / 2018.7421.8031</t>
  </si>
  <si>
    <t>***.221.023-**</t>
  </si>
  <si>
    <t>AURICELIO DA COSTA ALENCAR</t>
  </si>
  <si>
    <t>***.857.028-**</t>
  </si>
  <si>
    <t>IZIDORO JEHOVAH MARCHI</t>
  </si>
  <si>
    <t>***.534.882-**</t>
  </si>
  <si>
    <t>JOSé FRANLIN LOPES FILHO</t>
  </si>
  <si>
    <t>Tribunal de Justiça do Estado do Amazonas / 1º Grau - TJAM / UARINI / VARA ÚNICA DA COMARCA DE UARINI</t>
  </si>
  <si>
    <t>Rl - Comércio Varejista De Confecções Ltda.</t>
  </si>
  <si>
    <t>RL - COMERCIO VAREJISTA DE CONFECCOES LTDA</t>
  </si>
  <si>
    <t>FARDAMENTOS PROFISSIONAIS</t>
  </si>
  <si>
    <t>ANTONIO FREDERICO VENTURELLI JUNIOR</t>
  </si>
  <si>
    <t>Tribunal de Justiça do Estado de São Paulo / 1º Grau - TJSP / PONTAL / 01 CUMULATIVA DE PONTAL</t>
  </si>
  <si>
    <t>Techservice Hidroeletromecânica e Serviços Técnicos - Eireli-Epp</t>
  </si>
  <si>
    <t>19/SBFZ/2016</t>
  </si>
  <si>
    <t>***.948.123-**</t>
  </si>
  <si>
    <t>CíCERA EVANíRIA DE OLIVEIRA</t>
  </si>
  <si>
    <t>processo nº 01/2018 / contrato nº 28/2018</t>
  </si>
  <si>
    <t>Rescisão Contratual Unilateral com aplicação de sanções administrativas, devido a inadimplência na entrega do Item 04 do Contrato nº 28/2018, conforme documentos encartados às fls. 707/708, 710/711, 775, 776, 787/789, 791, 793, 815/816, e 822.</t>
  </si>
  <si>
    <t>AÇÃO COMÉRCIO E SERVIÇOS DE MÓVEIS E INFORMÁTICA LTDA ME</t>
  </si>
  <si>
    <t>ACAO COMERCIO E SERVICOS DE MOVEIS E INFORMATICA LTDA ME</t>
  </si>
  <si>
    <t>ACAO PAPELARIA MOVEIS E INFORMATICA</t>
  </si>
  <si>
    <t>035.173/2015-7</t>
  </si>
  <si>
    <t>***.820.057-**</t>
  </si>
  <si>
    <t>JOSE ALVES SIMIãO</t>
  </si>
  <si>
    <t>Desembargador Federal LUIZ PAULO DA SILVA ARAÚJO FILHO - 2º Grau - TRF2 - Conselho da Justiça Federal</t>
  </si>
  <si>
    <t>***.497.029-**</t>
  </si>
  <si>
    <t>CARLOS MIGUEL KLEIN</t>
  </si>
  <si>
    <t>***.969.888-**</t>
  </si>
  <si>
    <t>MARCIO EMILIO BARSANTI DE ALMEIDA</t>
  </si>
  <si>
    <t>TEÓFILO ANTÔNIO MENDES DOS SANTOS - ME</t>
  </si>
  <si>
    <t>TEOFILO ANTONIO MENDES DOS SANTOS</t>
  </si>
  <si>
    <t>COMERCIAL MALAGA</t>
  </si>
  <si>
    <t>Processo s/nº</t>
  </si>
  <si>
    <t>Diário Oficial do Estado Seção Diário do Executivo Pagina 16</t>
  </si>
  <si>
    <t>***.609.358-**</t>
  </si>
  <si>
    <t>ABILIO KEMPE</t>
  </si>
  <si>
    <t>***.229.398-**</t>
  </si>
  <si>
    <t>MARIA JOSé JOAQUIM DE MIRANDA</t>
  </si>
  <si>
    <t>MARIA MERCES SILVA DE SOUZA FELIX</t>
  </si>
  <si>
    <t>JMC COMERCIAL</t>
  </si>
  <si>
    <t>60550012783201815 / 2018NE801081</t>
  </si>
  <si>
    <t>Hospital das Forças Armadas</t>
  </si>
  <si>
    <t>A punição abrange o Ministério da Defesa, bem como todos os órgãos a ele vinculados, em respeito ao princípio da unidade administrativa no âmbito do Ministério da Defesa, conforme o entendimento do Tribunal de Contas da União (TCU) no Acórdão 1956/2019-Segunda Câmara.</t>
  </si>
  <si>
    <t>'08000243320144058308'</t>
  </si>
  <si>
    <t>1º Grau - TRF5 / Seção Judiciária de Pernambuco / Subseção Judiciária de Pernambuco / 8ª VARA FEDERAL</t>
  </si>
  <si>
    <t>***.834.738-**</t>
  </si>
  <si>
    <t>ROMUALDO SCANFERLA</t>
  </si>
  <si>
    <t>ASSOCIACAO CULTURAL E CARNAVALESCA AFOXE FILHOS DE OMOLUM</t>
  </si>
  <si>
    <t>Diário Oficial do Estado Seção Licitações/Outros expedientes Pagina 14</t>
  </si>
  <si>
    <t>Sanção Administrativa aplicada no âmbito do Estado da Bahia.</t>
  </si>
  <si>
    <t>***.340.949-**</t>
  </si>
  <si>
    <t>ELIZETE ROANI</t>
  </si>
  <si>
    <t>***.133.678-**</t>
  </si>
  <si>
    <t>LAZINHO DO PRADO</t>
  </si>
  <si>
    <t>TERMO DE CONTRATO Nº 0083-ME/2014/0012</t>
  </si>
  <si>
    <t>DETERMINA A RESCISÃO CONTRATUAL E APLICA AS PENALIDADES DE IMPEDIMENTO DO DIREITO DE LICITAR E CONTRATAR COM A ADMINISTRAÇÃO PÚBLICA FEDERAL PELO PRAZO DE 5 (CINCO) ANOS.</t>
  </si>
  <si>
    <t>***.579.751-**</t>
  </si>
  <si>
    <t>AUGUSTO JOSé DE AQUINO</t>
  </si>
  <si>
    <t>Tribunal de Justiça do Estado do Rio Grande do Norte / 1º Grau - TJRN / ALEXANDRIA / VARA ÚNICA DA COMARCA DE ALEXANDRIA</t>
  </si>
  <si>
    <t>***.683.870-**</t>
  </si>
  <si>
    <t>JOãO RENILDO MACHADO DA SILVA</t>
  </si>
  <si>
    <t>***.927.542-**</t>
  </si>
  <si>
    <t>RENO SOARES BALICA</t>
  </si>
  <si>
    <t>***.062.862-**</t>
  </si>
  <si>
    <t>ADEMIR BRUNALDI</t>
  </si>
  <si>
    <t>ASSOCIAÇAO CRECHE TIA D</t>
  </si>
  <si>
    <t>ASSOCIACAO CRECHE DA TIA D</t>
  </si>
  <si>
    <t>2012-0.116.014-2</t>
  </si>
  <si>
    <t>Diário Oficial do Município Seção Licitações Pagina 58</t>
  </si>
  <si>
    <t>***.609.591-**</t>
  </si>
  <si>
    <t>RUTHÊNIO FERNANDES</t>
  </si>
  <si>
    <t>***.294.270-**</t>
  </si>
  <si>
    <t>AGENOR PEDRO ZAMIN</t>
  </si>
  <si>
    <t>***.553.845-**</t>
  </si>
  <si>
    <t>Jovito Teixeira de Oliveira</t>
  </si>
  <si>
    <t>***.122.739-**</t>
  </si>
  <si>
    <t>CARLOS GILBERTO SAMPAIO DA SILVA</t>
  </si>
  <si>
    <t>Tribunal de Justiça do Estado do Paraná / 1º Grau - TJPR / SAO MATEUS DO SUL / SÃO MATEUS DO SUL - VARA CÍVEL, DA FAZENDA PÚBLICA, ACIDENTES DO TRABALHO, REGISTROS PÚBLICOS E CORREGEDORIA DO FORO EXTRAJUDICIAL</t>
  </si>
  <si>
    <t>15771.723614/2019-28</t>
  </si>
  <si>
    <t>TC Nº 02.2016.0050016</t>
  </si>
  <si>
    <t>Aeroporto de Belo Horizonte - Pampulha - Carlos Drummond de Andrade - MG</t>
  </si>
  <si>
    <t>Impedimento de licitar e contratar com a Infraero e toda a Administração Pública Federal pelo prazo de 05 (cinco) anos. Multa no valor de R$ 124.742,00 (cento e vinte e quatro, setecentos e quarenta e dois reais)</t>
  </si>
  <si>
    <t>Exclusivenet &amp; Locação Ltda</t>
  </si>
  <si>
    <t>Pregão Eletrônico Nº 26/2015/2016NE800227</t>
  </si>
  <si>
    <t>Processo Administrativo de Penalidade nº 23495.003023.2017-11</t>
  </si>
  <si>
    <t>***.177.060-**</t>
  </si>
  <si>
    <t>CELSO DA SILVA</t>
  </si>
  <si>
    <t>088055.1400.15-2</t>
  </si>
  <si>
    <t>Diário de Justiça Eletrônico.</t>
  </si>
  <si>
    <t>EMBRAMAC - EMP BRAS MAT CIR IND COM IMP EXP LTDA</t>
  </si>
  <si>
    <t>EMBRAMAC EMP BRAS DE MAT CIR IND COM IMP E EXPORT LTDA</t>
  </si>
  <si>
    <t>EMBRAMAC INTERNACIONAL</t>
  </si>
  <si>
    <t>001.0144.000256/2017</t>
  </si>
  <si>
    <t>CTO.ATENCAO INTEGRADA EM SAUDE MENTAL-P.PINE</t>
  </si>
  <si>
    <t>***.574.397-**</t>
  </si>
  <si>
    <t>ENGLER EMMANUEL CAMARGO</t>
  </si>
  <si>
    <t>***.099.957-**</t>
  </si>
  <si>
    <t>ELIZEU DE ASSIS OLIVEIRA</t>
  </si>
  <si>
    <t>***.202.887-**</t>
  </si>
  <si>
    <t>ANA PAULA SOARES DOS SANTOS</t>
  </si>
  <si>
    <t>DÉCIO ANTONIO CATAN-ME</t>
  </si>
  <si>
    <t>***.441.103-**</t>
  </si>
  <si>
    <t>MARCIO REGINO MENDONçA WEBA</t>
  </si>
  <si>
    <t>Tribunal de Justiça do Estado do Maranhão / 1º Grau - TJMA / ZE DOCA / 1ª VARA DE ZÉ DOCA</t>
  </si>
  <si>
    <t>***.692.649-**</t>
  </si>
  <si>
    <t>NILVA ELIETE FERREIRA</t>
  </si>
  <si>
    <t>***.138.314-**</t>
  </si>
  <si>
    <t>GONçALO CHAVES LEITE NETO</t>
  </si>
  <si>
    <t>***.813.408-**</t>
  </si>
  <si>
    <t>LéLIO MACHADO PINTO</t>
  </si>
  <si>
    <t>1º Grau - TRF3 / Seção Judiciária de São Paulo / 20ª Subseção de Araraquara / 2ª Vara</t>
  </si>
  <si>
    <t>***.930.778-**</t>
  </si>
  <si>
    <t>CRISTIANO ROGéRIO SPINOSO</t>
  </si>
  <si>
    <t>***.478.597-**</t>
  </si>
  <si>
    <t>JERONIMO DE SOUZA PINTO FILHO</t>
  </si>
  <si>
    <t>***.805.967-**</t>
  </si>
  <si>
    <t>JOEL MACHADO</t>
  </si>
  <si>
    <t>Tribunal de Justiça do Estado do Paraná / 1º Grau - TJPR / GUARATUBA / GUARATUBA - VARA CÍVEL, DA FAZENDA PÚBLICA, ACIDENTES DO TRABALHO, REGISTROS PÚBLICOS E CORREGEDORIA DO FORO EXTRAJUDICIAL</t>
  </si>
  <si>
    <t>50500.110894/2012-24</t>
  </si>
  <si>
    <t>Diário Oficial da União Seção 1 Pagina 185</t>
  </si>
  <si>
    <t>RESOLUÇÃO Nº 5.616, DE 13 DE DEZEMBRO DE 2017</t>
  </si>
  <si>
    <t>CONTRA INCENDIO, RAIMUNDA BATISTA DE SOUZA ME</t>
  </si>
  <si>
    <t>R. BATISTA DE SOUZA</t>
  </si>
  <si>
    <t>CONTRA INCENDIO</t>
  </si>
  <si>
    <t>***.995.257-**</t>
  </si>
  <si>
    <t>ELAINE CANDIDA VITAL DA SILVA SANTOS</t>
  </si>
  <si>
    <t>ACAO ENGENHARIA LTDA - ME</t>
  </si>
  <si>
    <t>ACAO ENGENHARIA LTDA</t>
  </si>
  <si>
    <t>EMPREITEIRA MINEIRA</t>
  </si>
  <si>
    <t>1658/13</t>
  </si>
  <si>
    <t>Prefeitura Municipal de Viçosa</t>
  </si>
  <si>
    <t>Diário Oficial da União Seção 3 Pagina 232</t>
  </si>
  <si>
    <t>***.321.498-**</t>
  </si>
  <si>
    <t>MARIZA CELIA DE CANDIO CHRISTAL</t>
  </si>
  <si>
    <t>NORTE JET TÁXI AÉREO LTDA</t>
  </si>
  <si>
    <t>NORTE JET TAXI AEREO LTDA</t>
  </si>
  <si>
    <t>TC Nº 02.2014.004.0016</t>
  </si>
  <si>
    <t>SUPERINTENDÊNCIA DO AEROPORTO INTERNACIONAL DE BELÉM</t>
  </si>
  <si>
    <t>Aplicada à empresa NORTE JET TÁXI AÉREO LTDA, CNPJ/MF N.22.916.035/0001-08, constituída pelos sócios Isabelly Karlla Zoppé Brandão, CPF n° 888.077.112-49 e Vitor André Holanda Pessoa, CPF nº 935.084.412-53, as seguintes penalidades: impedimento do direito de licitar e contratar com a Administração Pública Federal por 02 (dois) anos com descredenciamento no Sistema de Cadastramento Unificado de Fornecedores - SICAF, com consequente rescisão contratual unilateral, por descumprimento da cláusula contratual (subitem 18.2), com fundamento nos subitens 23 e 23.12 das Condições Gerais do TC n. 02.2014.004.0016, em conjunto com o art. 7º da Lei n. 10.520, de 17/07/2002, Artigo 5°, inciso LV, da Constituição Federal de 1988, e Ato Administrativo N. CSAT-AAD2020/00887.</t>
  </si>
  <si>
    <t>44943/2015</t>
  </si>
  <si>
    <t>Descumprimento contratual - Processo Administrativo nº 44943/2015 - Pregão Presencial nº 59/2015</t>
  </si>
  <si>
    <t>***.581.894-**</t>
  </si>
  <si>
    <t>HUMBERTO DA MOTA BARBOSA</t>
  </si>
  <si>
    <t>IVAN LUIZ FONTES SOBRINHO - ME</t>
  </si>
  <si>
    <t>IGUACU SERVICOS TERCEIRIZADOS - EIRELI</t>
  </si>
  <si>
    <t>ENS SERVICO DE MANUTENCAO E CONSERVACAO LTDA ME</t>
  </si>
  <si>
    <t>ENS SERVICOS DE MANUTENCAO E CONSERVACAO LTDA</t>
  </si>
  <si>
    <t>ENS SERVICOS</t>
  </si>
  <si>
    <t>***.810.978-**</t>
  </si>
  <si>
    <t>JOSé ANTôNIO MONTE</t>
  </si>
  <si>
    <t>***.393.308-**</t>
  </si>
  <si>
    <t>MURILO DOMINGOS</t>
  </si>
  <si>
    <t>***.841.872-**</t>
  </si>
  <si>
    <t>RÔMULO DA SILVA LOPES</t>
  </si>
  <si>
    <t>***.125.406-**</t>
  </si>
  <si>
    <t>LÚCIO DANTAS DUARTE</t>
  </si>
  <si>
    <t>CONTRATUAL CONSTRUÇÕES E SANEAMENTO LTDA-EPP</t>
  </si>
  <si>
    <t>CONTRATUAL CONSTRUCAO E SANEAMENTO LTDA</t>
  </si>
  <si>
    <t>30-98.2015.6.19.0025</t>
  </si>
  <si>
    <t>A Excelentíssima Juíza Eleitoral da 241ª Zona Eleitoral do Estado do Rio de Janeiro, nos autos do processo de representação nº30-98.2015.6.19.0025, aplicou à empresa Contratual e Saneamento LTDA-EPP a proibição de participar de licitações públicas e de celebrar contratos com o Poder Público pelo prazo de 5 (cinco)anos, nos termos dos §3º, do art. 81 da Lei nº 9.504/97.</t>
  </si>
  <si>
    <t>***.008.243-**</t>
  </si>
  <si>
    <t>JOÃO DOS SANTOS MELO AMORIM</t>
  </si>
  <si>
    <t>'140621820124013700'</t>
  </si>
  <si>
    <t>PP 050/2019</t>
  </si>
  <si>
    <t>INFINITY EMPRESARIAL EIRELI</t>
  </si>
  <si>
    <t>INFINITY EMPREENDIMENTOS</t>
  </si>
  <si>
    <t>Proc. Administrativo nº 029/2016-CPAAP-SEE-PE</t>
  </si>
  <si>
    <t>Diário Oficial do Estado Seção ANO XCV - nº 36 Pagina 25</t>
  </si>
  <si>
    <t>Conforme parecer nº 311/2017-SAJES-GGAJ-SEE-PE e com base nos itens 19.1 e 19.1.1 do Edital, fundamento no art. 7º da Lei nº 10.520/02 e inciso IV do Decreto Estadual nº 41.191/2015, conforme instruído nos autos do Proc. Administrativo nº 029/2016.A empresa foi penalizada pela Secretaria de Educação com a sanção de Impedimento de Licitar e Contratar com a Administração Pública Estadual e descredenciamento do CADFOR, pelo prazo de 05(cinco) anos.</t>
  </si>
  <si>
    <t>***.204.608-**</t>
  </si>
  <si>
    <t>PAULO CESAR BORGES</t>
  </si>
  <si>
    <t>***.302.008-**</t>
  </si>
  <si>
    <t>ADHEMAR DASSIE</t>
  </si>
  <si>
    <t>***.546.339-**</t>
  </si>
  <si>
    <t>ARMâNDIO ESTEVãO DA SILVA FILHO</t>
  </si>
  <si>
    <t>'00041804120108240139'</t>
  </si>
  <si>
    <t>PABS COMERCIAL LTDA</t>
  </si>
  <si>
    <t>PABS COMERCIO LTDA</t>
  </si>
  <si>
    <t>PABS</t>
  </si>
  <si>
    <t>MERCOLUZ CONSTRUçõES ELéTICAS LTDA.</t>
  </si>
  <si>
    <t>MERCOLUZ CONSTRUCOES ELETRICAS LTDA</t>
  </si>
  <si>
    <t>TC nº 02.2016.016.0008</t>
  </si>
  <si>
    <t>Aplicada à empresa OCEANAIR LINHAS AÉREAS S/A - EMRECUPERAÇÃO JUDICIAL, CNPJ/MF Nº 02.575.829/0001-48, constituída pelos sócios CARLOS ROBERTO FERNANDES PEREIRA, CPF nº 048.555.538-75 e JORGE ALBERTO VIANNA, CPF nº 667.884.207-34, RG: a) impedimento do direito de licitar e contratar com a Infraero e a Administração Pública Federal pelo prazo de 02 (dois) anos, por descumprimento de cláusulas contratuais; e consequente rescisão contratual unilateral, com fundamento nos itens 23 e 24 e nos subitens 21.4.1 e 24.12 das Condições Gerais do TC n.º 02.2016.016.0008, o art. 5º, inciso LV, da Constituição Federal de 1988; art. 78, I, art. 79, I, Art. 87, III, todos da Lei 8.666, de 21 de Junho de 1993; art. 7º da Lei nº 10.520, de 02 de julho de 2002, e Ato Administrativo N° CSAT-AAD-2019/03771 de 27/11/2019</t>
  </si>
  <si>
    <t>ASTRAL ASSESSORIA EM ADMINISTRAÇÃO PÚBLICA LTDA-ME</t>
  </si>
  <si>
    <t>ASTRAL ASSESSORIA EM ADMINISTRACAO PUBLICA LTDA</t>
  </si>
  <si>
    <t>***.767.121-**</t>
  </si>
  <si>
    <t>LILIANA ROMERO DA SILVA</t>
  </si>
  <si>
    <t>Urbano Empreendimentos Civis Eireli-ME</t>
  </si>
  <si>
    <t>URBANO EMPREENDIMENTOS CIVIS EIRELI</t>
  </si>
  <si>
    <t>URBANO EMPREENDIMENTOS</t>
  </si>
  <si>
    <t>PAP nº 12/2018 - TJMG</t>
  </si>
  <si>
    <t>Outro Seção Diário do Judiciário Eletrônico Pagina 1157</t>
  </si>
  <si>
    <t>TJMG</t>
  </si>
  <si>
    <t>***.030.340-**</t>
  </si>
  <si>
    <t>ÂNGELA DA CONCEIÇÃO NASCIMENTO</t>
  </si>
  <si>
    <t>***.778.814-**</t>
  </si>
  <si>
    <t>JOSÉ FERNANDO MOREIRA DA SILVA</t>
  </si>
  <si>
    <t>***.516.938-**</t>
  </si>
  <si>
    <t>UBIRAJARA ROBERTO MORI</t>
  </si>
  <si>
    <t>'40039827120138260624'</t>
  </si>
  <si>
    <t>MARCIA PINHEIRO DE SOUZA GOMES</t>
  </si>
  <si>
    <t>MS LIMA EIRELI EPP</t>
  </si>
  <si>
    <t>EXTRATO DE DECISÃO ADMINISTRATIVAProcesso Administrativo nº. 13103/2019Assunto: Imposição de Sansões Administrativas à empresa MS Lima Eireli EPP(Decisão)Órgão Sancionador: Fundo Municipal de Assistência Social-FMAS -Secretaria Municipal de Desenvolvimento Social - SEMDESNome do Sancionado: MS Lima Eireli EPPCNPJ do sancionado: 22.589.427/0001-00INFRAÇÃO CONTRATUTAL. ATA DE REGISTRO DE PREÇO.NÃO FORNECIMENTO DE ITEM.</t>
  </si>
  <si>
    <t>***.582.219-**</t>
  </si>
  <si>
    <t>NICANOR FERREIRA</t>
  </si>
  <si>
    <t>***.465.144-**</t>
  </si>
  <si>
    <t>JOSENILDO SILVA FERREIRA</t>
  </si>
  <si>
    <t>CONSTRUTORA NORTE NORDESTE EIRELE-ME</t>
  </si>
  <si>
    <t>CONSTRUTORA NORTE NORDESTE EIRELI</t>
  </si>
  <si>
    <t>CNN</t>
  </si>
  <si>
    <t>Processo TP 0001/2017/Contrato 00064/2017</t>
  </si>
  <si>
    <t>PREFEITURA MUNICIPAL DE MONTADAS - PB</t>
  </si>
  <si>
    <t>Diário Oficial do Município Seção 2320 Pagina 55</t>
  </si>
  <si>
    <t>Secretaria de Infraestrutura</t>
  </si>
  <si>
    <t>***.624.442-**</t>
  </si>
  <si>
    <t>ANTôNIO LUIZ BENTO DE MELO</t>
  </si>
  <si>
    <t>23075.023647/2019-50</t>
  </si>
  <si>
    <t>Sem Informação Seção 1 Pagina 123</t>
  </si>
  <si>
    <t>Pandora Importadora, Exportadora e Distribuidora de Livros LTDA</t>
  </si>
  <si>
    <t>PANDORA IMPORTADORA, EXPORTADORA E DISTRIBUIDORA DE LIVROS LTDA.</t>
  </si>
  <si>
    <t>23090.036007/2018-31</t>
  </si>
  <si>
    <t>***.808.667-**</t>
  </si>
  <si>
    <t>AUNIR JOSé CARNEIRO</t>
  </si>
  <si>
    <t>KRG CONSTRUÇÃO CIVIL LTDA</t>
  </si>
  <si>
    <t>K R G CONSTRUCAO CIVIL LTDA</t>
  </si>
  <si>
    <t>K R G CONSTRUTORA</t>
  </si>
  <si>
    <t>***.916.456-**</t>
  </si>
  <si>
    <t>JOãO CARDOSO DO COUTO</t>
  </si>
  <si>
    <t>MULTIFORT COMERCIAL LTDA</t>
  </si>
  <si>
    <t>MULTFORT COMERCIAL LTDA</t>
  </si>
  <si>
    <t>MULTFORT</t>
  </si>
  <si>
    <t>64301.039606/2017-80</t>
  </si>
  <si>
    <t>COMANDO DA 4º BRIGADA DE INFANTARIA LEVE (MONTANHA)</t>
  </si>
  <si>
    <t>JARAGUA EQUIPAMENTOS INDUSTRIAIS LTDA</t>
  </si>
  <si>
    <t>JARAGUA EQUIPAMENTOS INDUSTRIAIS LTDA - EM RECUPERACAO JUDICIAL</t>
  </si>
  <si>
    <t>Diário Oficial da União Seção 1 Pagina 76</t>
  </si>
  <si>
    <t>CILA CONSTRUÇÕES E INCORPORAÇÕES LTDA</t>
  </si>
  <si>
    <t>CILA - CONSTRUCOES E INCORPORACOES LTDA</t>
  </si>
  <si>
    <t>CILA</t>
  </si>
  <si>
    <t>EXITO COMERCIAL HOSPITALAR LTDA</t>
  </si>
  <si>
    <t>PRACA DOM PEDRO II, 311</t>
  </si>
  <si>
    <t>'0001690920068160049'</t>
  </si>
  <si>
    <t>Tribunal de Justiça do Estado do Paraná / 1º Grau - TJPR / ASTORGA / ASTORGA - VARA CÍVEL, DA FAZENDA PÚBLICA, ACIDENTES DO TRABALHO, REGISTROS PÚBLICOS E CORREGEDORIA DO FORO EXTRAJUDICIAL</t>
  </si>
  <si>
    <t>***.470.631-**</t>
  </si>
  <si>
    <t>FERNANDO CÉSAR RODRIGUES</t>
  </si>
  <si>
    <t>'00030174119958090051'</t>
  </si>
  <si>
    <t>Tribunal de Justiça do Estado de Goiás / 1º Grau - TJGO / GOIANIA / GOIÂNIA - 3ª VARA DA FAZENDA PUBLICA ESTADUAL</t>
  </si>
  <si>
    <t>SINALCITY SINALIZAÇÃO LTDA</t>
  </si>
  <si>
    <t>SINAL CITY SINALIZACAO LTDA</t>
  </si>
  <si>
    <t>49/2017</t>
  </si>
  <si>
    <t>Diário Oficial do Município Seção 1 Pagina 207</t>
  </si>
  <si>
    <t>***.518.041-**</t>
  </si>
  <si>
    <t>MIGUEL GARCIA DE OLIVEIRA</t>
  </si>
  <si>
    <t>Tribunal de Justiça do Estado de Goiás / 1º Grau - TJGO / JUSSARA / JUSSARA - VARA CIVEL, CRIMINAL, DA INF E DA JUV, DAS FAZ PUBLICAS E DE REG PUB</t>
  </si>
  <si>
    <t>PAVIMASTER COMERCIO E SERVIÇOS EIRELI</t>
  </si>
  <si>
    <t>23104.002929/2020-62 / CONTRATO 28/2019</t>
  </si>
  <si>
    <t>***.768.244-**</t>
  </si>
  <si>
    <t>GIOVANNU CéSAR PINHEIRO E ALVES</t>
  </si>
  <si>
    <t>***.590.357-**</t>
  </si>
  <si>
    <t>ANTONIO NORBERTO SANTOS</t>
  </si>
  <si>
    <t>***.099.227-**</t>
  </si>
  <si>
    <t>JOSE LUIZ DE ARAUJO JUNIOR</t>
  </si>
  <si>
    <t>MAINARA G. MALINSKI -ME</t>
  </si>
  <si>
    <t>MAINARA G. MALINSKI</t>
  </si>
  <si>
    <t>BOGDANA BY MAINARA</t>
  </si>
  <si>
    <t>65-25.2015.6.12.0002</t>
  </si>
  <si>
    <t>***.753.988-**</t>
  </si>
  <si>
    <t>PAULO AFONSO DE LAURENTIS</t>
  </si>
  <si>
    <t>SCHUMACHER TUR VIAGENS E TURISMO LTDA. -ME</t>
  </si>
  <si>
    <t>SCHUMACHER TUR VIAGENS E TURISMO LTDA</t>
  </si>
  <si>
    <t>50500.126809/2011-69</t>
  </si>
  <si>
    <t>RESOLUÇÃO No- 5.488, DE 25 DE OUTUBRO DE 2017</t>
  </si>
  <si>
    <t>10909721275/2019-29</t>
  </si>
  <si>
    <t>***.140.628-**</t>
  </si>
  <si>
    <t>MICHEL DAVID ASCKAR</t>
  </si>
  <si>
    <t>Tribunal de Justiça do Estado de São Paulo / 1º Grau - TJSP / PIRAJUI / 02 CUMULATIVA DE PIRAJUI</t>
  </si>
  <si>
    <t>FORMULA SERVIÇOS E CONSTRUÇÕES LTDA</t>
  </si>
  <si>
    <t>FORMULA SERVICOS E CONSTRUCAO LTDA</t>
  </si>
  <si>
    <t>PROTOCOLO N.º 24/2018</t>
  </si>
  <si>
    <t>CARTA DE NOTIFICAÇÃO DE SANÇÃO SBS/ECGF 0045/2018, DE 25 DE OUTUBRO DE 2018.</t>
  </si>
  <si>
    <t>***.704.008-**</t>
  </si>
  <si>
    <t>JORGE FRANCISCO DA SILVEIRA</t>
  </si>
  <si>
    <t>***.627.526-**</t>
  </si>
  <si>
    <t>JOSé HENRIQUE BRITO</t>
  </si>
  <si>
    <t>Tribunal de Justiça do Estado de Minas Gerais / 1º Grau - TJMG / ÁGUAS FORMOSAS / VARA ÚNICA DA COMARCA DE ÁGUAS FORMOSAS</t>
  </si>
  <si>
    <t>AJR COM E PRESTACAO DE SERVICOS RODOVIAR LTDA</t>
  </si>
  <si>
    <t>AJR COMERCIO E PRESTACAO DE SERVICOS RODOVIARIOS LTDA</t>
  </si>
  <si>
    <t>18/1400-0031374-6</t>
  </si>
  <si>
    <t>***.583.433-**</t>
  </si>
  <si>
    <t>CARLOS MAGNO DUQUE BACELAR</t>
  </si>
  <si>
    <t>TC nº 0003-SL/2019/0001</t>
  </si>
  <si>
    <t>Superintendência de Gestão da Operação</t>
  </si>
  <si>
    <t>Técnica Riograndense de Obras Ltda.</t>
  </si>
  <si>
    <t>Processo nº 00572-0.2012.001 - Contrato nº 34/2012</t>
  </si>
  <si>
    <t>Tribunal de Justiça do Estado de Alagoas</t>
  </si>
  <si>
    <t>Diário Oficial do Poder Judiciário - Caderno Jurisdicional e Administrativo - Ano VI - Edição 1239</t>
  </si>
  <si>
    <t>Aplicação de MULTA, 04(quatro) vezes, pelas infrações indicadas as fls. 2156/2161 - Valor R$ 30.273,96 (trinta mil, duzentos e setenta e três reais e noventa e seis centavos).Penalização com fundamento no Art 79, I e Art 78, I,II e II da Lei nº 8.666/1993.</t>
  </si>
  <si>
    <t>***.848.001-**</t>
  </si>
  <si>
    <t>JOSé AUGUSTO ALVES</t>
  </si>
  <si>
    <t>'20130110876407'</t>
  </si>
  <si>
    <t>***.436.760-**</t>
  </si>
  <si>
    <t>ALEX JARDEL DE MELLO</t>
  </si>
  <si>
    <t>***.303.606-**</t>
  </si>
  <si>
    <t>MAURO SéRGIO DE AMORIM</t>
  </si>
  <si>
    <t>***.539.978-**</t>
  </si>
  <si>
    <t>CíCERO MARCOS LANZA</t>
  </si>
  <si>
    <t>***.015.471-**</t>
  </si>
  <si>
    <t>CARLA CRISTINA MACHADO DA SILVA</t>
  </si>
  <si>
    <t>***.277.546-**</t>
  </si>
  <si>
    <t>WASHINGTON DA CUNHA MENEZES</t>
  </si>
  <si>
    <t>1º Grau - TRF3 / Seção Judiciária de São Paulo / 11ª Subseção de Marília / 3ª Vara</t>
  </si>
  <si>
    <t>CIAL COMERCIO E INDUSTRIA DE ALIMENTOS LTDA</t>
  </si>
  <si>
    <t>CIAL RESTAURANTE EMPRESARIAIS</t>
  </si>
  <si>
    <t>***.925.252-**</t>
  </si>
  <si>
    <t>ABIATAR MEIRA DE SANTANA</t>
  </si>
  <si>
    <t>***.237.988-**</t>
  </si>
  <si>
    <t>JOSÉ CARLOS PALCHETTI</t>
  </si>
  <si>
    <t>LÍDER FORTE RIO SERVIÇOS EMPRESARIAIS LTDA</t>
  </si>
  <si>
    <t>LIDER FORTE RIO SERVICOS EMPRESARIAIS LTDA</t>
  </si>
  <si>
    <t>2019/145182 (7417) / 2017.7421.6213</t>
  </si>
  <si>
    <t>***.469.863-**</t>
  </si>
  <si>
    <t>ANTONIO GOMES DE SOUSA</t>
  </si>
  <si>
    <t>***.252.288-**</t>
  </si>
  <si>
    <t>CARLOS ROGERIO ALVES</t>
  </si>
  <si>
    <t>1000276-74.2016.8.26.0318</t>
  </si>
  <si>
    <t>***.730.318-**</t>
  </si>
  <si>
    <t>ROBERTO TOSHIAKI MIYOSHI</t>
  </si>
  <si>
    <t>***.099.488-**</t>
  </si>
  <si>
    <t>ANTONIO ROMÃO GOMES DA CONCEIÇÃO</t>
  </si>
  <si>
    <t>Bosch Termotecnologia Ltda</t>
  </si>
  <si>
    <t>BOSCH TERMOTECNOLOGIA LIMITADA</t>
  </si>
  <si>
    <t>08012.001273/2010-24</t>
  </si>
  <si>
    <t>Proibição - Lei Antitruste</t>
  </si>
  <si>
    <t>Art. 38, inciso II, Lei 12529/2011</t>
  </si>
  <si>
    <t>Sem prejuízo das penas cominadas no art. 37 desta Lei, quando assim exigir a gravidade dos fatos ou o interesse público geral, poderão ser impostas as seguintes penas, isolada ou cumulativamente: II - a proibição de contratar com instituições financeiras oficiais e participar de licitação tendo por objeto aquisições, alienações, realização de obras e serviços, concessão de serviços públicos, na administração pública federal, estadual, municipal e do Distrito Federal, bem como em entidades da administração indireta, por prazo não inferior a 5 (cinco) anos;</t>
  </si>
  <si>
    <t>Conselho Administrativo de Defesa Econômica - CADE</t>
  </si>
  <si>
    <t>Ofício nº 2945/2016-CADE, de 15/06/2016</t>
  </si>
  <si>
    <t>***.198.588-**</t>
  </si>
  <si>
    <t>OSVALDO ALVES SALDANHA</t>
  </si>
  <si>
    <t>'10002727620178260326'</t>
  </si>
  <si>
    <t>TC0031-SC/2012/0010</t>
  </si>
  <si>
    <t>R. E. COMéRCIO DE PRODUTOS HOSPITALARES LTDA</t>
  </si>
  <si>
    <t>R.E. COMERCIO DE PRODUTOS HOSPITALARES LTDA</t>
  </si>
  <si>
    <t>***.573.710-**</t>
  </si>
  <si>
    <t>VALMIR PINTO NUNES</t>
  </si>
  <si>
    <t>Tribunal de Justiça do Estado do Rio Grande do Sul / 1º Grau - TJRS / PALMEIRA DAS MISSOES / 3ª VARA JUDICIAL (JECR)</t>
  </si>
  <si>
    <t>CONSTRUTORA VALE DO ITAPECURU LTDACONSTRUTORA VALE DO ITAPECURU LTDA</t>
  </si>
  <si>
    <t>CONSTRUTORA VALE DO ITAPECURU LTDA</t>
  </si>
  <si>
    <t>***.957.330-**</t>
  </si>
  <si>
    <t>ADEMIR ANTONIO PRESOTTO</t>
  </si>
  <si>
    <t>***.011.781-**</t>
  </si>
  <si>
    <t>JOAQUIM CARLOS LARA PEREIRA PINTO NETO</t>
  </si>
  <si>
    <t>Tribunal de Justiça do Estado de Mato Grosso do Sul / 1º Grau - TJMS / BATAGUASSU / BATAGUASSU - 2ª VARA</t>
  </si>
  <si>
    <t>***.914.915-**</t>
  </si>
  <si>
    <t>MARIA APARECIDA MOTA SANTOS</t>
  </si>
  <si>
    <t>ALVARO ROBERTO MURBACH - ME</t>
  </si>
  <si>
    <t>ALVARO ROBERTO MURBACH</t>
  </si>
  <si>
    <t>VITAL GARDEN</t>
  </si>
  <si>
    <t>ASOLAR ENERGY S/A</t>
  </si>
  <si>
    <t>ASOLAR ENERGY</t>
  </si>
  <si>
    <t>Processo nº 036/2016</t>
  </si>
  <si>
    <t>Diário Oficial do Estado Seção Diário do Executivo Pagina 30</t>
  </si>
  <si>
    <t>'30008928020138260201'</t>
  </si>
  <si>
    <t>***.199.557-**</t>
  </si>
  <si>
    <t>JOSé RENATO FONSECA PADILHA</t>
  </si>
  <si>
    <t>Tribunal de Justiça do Estado do Rio de Janeiro / 1º Grau - TJRJ / SANTO ANTÔNIO DE PÁDUA/APERIBÉ / SANTO ANTONIO DE PADUA-APERIBE 2 VARA</t>
  </si>
  <si>
    <t>L.A.M. CARMO - MACPORT ESTRUTURAS LTDA.</t>
  </si>
  <si>
    <t>L.A.M.  CARMO - MACPORT ESTRUTURAS LTDA</t>
  </si>
  <si>
    <t>63014.005429/2019-72</t>
  </si>
  <si>
    <t>***.852.970-**</t>
  </si>
  <si>
    <t>Jorge Roberto Garziera</t>
  </si>
  <si>
    <t>LIDER RECURSOS HUMANOS LTDA</t>
  </si>
  <si>
    <t>LIDER RECURSOS HUMANOS</t>
  </si>
  <si>
    <t>Sem Informação Seção LICITACOES Pagina 11</t>
  </si>
  <si>
    <t>MATENG CONSTRUçõES E SANEAMENTO LTDA</t>
  </si>
  <si>
    <t>MATENG CONSTRUCAO E SANEAMENTO LTDA</t>
  </si>
  <si>
    <t>***.834.028-**</t>
  </si>
  <si>
    <t>CLAUDIO SILAS FIGUEIRA ANTUNES</t>
  </si>
  <si>
    <t>TERMO DE CONTRATO Nº 0031-MM/2013/0013</t>
  </si>
  <si>
    <t>***.656.218-**</t>
  </si>
  <si>
    <t>MAURICIO FIAIS</t>
  </si>
  <si>
    <t>***.077.142-**</t>
  </si>
  <si>
    <t>ERCILDO SOUZA ARAúJO</t>
  </si>
  <si>
    <t>ASSOCIAÇÃO CAMINHO DO SOL</t>
  </si>
  <si>
    <t>ASSOCIACAO CAMINHO DO SOL</t>
  </si>
  <si>
    <t>2012-0.298.547-1</t>
  </si>
  <si>
    <t>Sem Informação Seção Licitações Pagina 81</t>
  </si>
  <si>
    <t>DROGARIA SANTA EDWIRGES ITAI LTDA</t>
  </si>
  <si>
    <t>DROGARIA SANTA EDWIRGES</t>
  </si>
  <si>
    <t>***.662.945-**</t>
  </si>
  <si>
    <t>ANFRISIO BARBOSA ROCHA</t>
  </si>
  <si>
    <t>***.611.098-**</t>
  </si>
  <si>
    <t>WELLIGNTON JOÃO GORZONI,</t>
  </si>
  <si>
    <t>***.303.728-**</t>
  </si>
  <si>
    <t>SADRAQUE CLáUDIO</t>
  </si>
  <si>
    <t>***.491.438-**</t>
  </si>
  <si>
    <t>Milton Toshio Takamura</t>
  </si>
  <si>
    <t>10831.720995/2019- 18</t>
  </si>
  <si>
    <t>Isabella Castilho Quintanilha -ME</t>
  </si>
  <si>
    <t>Contrato nº 02.2017.040.0003</t>
  </si>
  <si>
    <t>Sem Informação Seção 3 Pagina 120</t>
  </si>
  <si>
    <t>Aeroporto de Santarém/Maestro Wilson Fonseca, Santarém-PA da Empresa Brasileira de Infraestrutura Aeroportuária - INFRAERO</t>
  </si>
  <si>
    <t>Aplicar à empresa Isabella Castilho Quintanilha -ME, inscrita no CNPJ sob nº 11.595.290/0001-80, constituída pelo sócio ADRIANO OLIVEIRA MARQUES QUINTANILHA, portadora do RG 271934-AP SSP/AP e CPF nº 062.172.602-25, a penalidade de impedimento de licitar e contratar com a Infraero e toda a Administração Pública Federal pelo prazo de 02 (dois) anos, tendo em vista o descumprimento do subitem 14.3 do Termo de Contrato nº 02.2017.040.0003, sem prejuízo de outras cominações de ordem legal ou contratual.</t>
  </si>
  <si>
    <t>***.391.734-**</t>
  </si>
  <si>
    <t>LUCRECIA ADRIANA DE ANDRADE BARBOSA DANTAS</t>
  </si>
  <si>
    <t>***.044.240-**</t>
  </si>
  <si>
    <t>VILMAR BATISTA BELLENZIER</t>
  </si>
  <si>
    <t>17/2400-0005229-3</t>
  </si>
  <si>
    <t>PATRIOTA SEGURANÇA EIRELI - EPP</t>
  </si>
  <si>
    <t>PATRIOTA SEGURANCA EIRELI</t>
  </si>
  <si>
    <t>001.0251.000126/2016</t>
  </si>
  <si>
    <t>***.091.214-**</t>
  </si>
  <si>
    <t>JOSÉ ARTUR DA SILVA</t>
  </si>
  <si>
    <t>***.531.331-**</t>
  </si>
  <si>
    <t>DOMIRON PONTES DE OLIVEIRA</t>
  </si>
  <si>
    <t>***.226.368-**</t>
  </si>
  <si>
    <t>MARIA INÊS MOURA FAZZINI BIONDI</t>
  </si>
  <si>
    <t>***.825.169-**</t>
  </si>
  <si>
    <t>Paulo Uhlmann</t>
  </si>
  <si>
    <t>Vara Única - Taió - Poder Judiciário do Estado de Santa Catarina</t>
  </si>
  <si>
    <t>***.569.387-**</t>
  </si>
  <si>
    <t>JEAN CARLOS GOMES MENDES</t>
  </si>
  <si>
    <t>***.922.880-**</t>
  </si>
  <si>
    <t>JORGE JARBAS JESUS DE ABREU</t>
  </si>
  <si>
    <t>***.621.706-**</t>
  </si>
  <si>
    <t>ARMSTRONG ANTôNIO COELHO CUNHA</t>
  </si>
  <si>
    <t>***.787.278-**</t>
  </si>
  <si>
    <t>FRANCISCO EMILIO DE OLIVEIRA</t>
  </si>
  <si>
    <t>***.998.731-**</t>
  </si>
  <si>
    <t>JOÃO PAULO RIBEIRO FILHO</t>
  </si>
  <si>
    <t>VOLMIR CÉSAR MASCARELLO ME</t>
  </si>
  <si>
    <t>VOLMIR CESAR MASCARELLO</t>
  </si>
  <si>
    <t>MASCARELLO TUR</t>
  </si>
  <si>
    <t>50500.127008/2011-11</t>
  </si>
  <si>
    <t>Diário Oficial da União Seção 1 Pagina 173</t>
  </si>
  <si>
    <t>COMBATE INCENDIO EXTINTORES</t>
  </si>
  <si>
    <t>GEILLANE LINS DE OLIVEIRA</t>
  </si>
  <si>
    <t>***.394.484-**</t>
  </si>
  <si>
    <t>MARIA DE FATIMA BATISTA DA SILVA LIMA</t>
  </si>
  <si>
    <t>1º Grau - TRF5 / Seção Judiciária de Pernambuco / Subseção Judiciária de Pernambuco / 38ª VARA FEDERAL</t>
  </si>
  <si>
    <t>***.741.407-**</t>
  </si>
  <si>
    <t>EDILSON DA SILVA</t>
  </si>
  <si>
    <t>GRAFICA FOLHA IMPRESSOES LTDA</t>
  </si>
  <si>
    <t>JORNAL FOLHA DA MATA LTDA</t>
  </si>
  <si>
    <t>contrato nº 11/2009</t>
  </si>
  <si>
    <t>Diário Oficial da União Seção 3 Pagina 226</t>
  </si>
  <si>
    <t>BEACH SHOES COMÉRCIO, IMPORTAÇÃO, EXPORTAÇÃO E FRANQUIA DE CALÇADOS E BOLSAS LTDA.</t>
  </si>
  <si>
    <t>TC Nº 02.2013.025.0013</t>
  </si>
  <si>
    <t>Aeroporto Internacional de Manaus - Eduardo Gomes - AM</t>
  </si>
  <si>
    <t>Penalidade de impedimento de licitar e contratar com a Infraero e toda a Administração Pública Federal pelo prazo de 03 (três) anos.</t>
  </si>
  <si>
    <t>'00038640620094013900'</t>
  </si>
  <si>
    <t>PRISCILA DA SILVEIRA MOTA CONFECÇÕES</t>
  </si>
  <si>
    <t>PRISCILA DA SILVEIRA MOTA CONFECCOES</t>
  </si>
  <si>
    <t>P &amp; J COMERCIAL</t>
  </si>
  <si>
    <t>13925/2020</t>
  </si>
  <si>
    <t>Processo Administrativo nº 13925/2020 - Descumprimento contratual Pregão Presencial nº 07/2019 - A medida repressiva se restringe à esfera de governo do órgão sancionador, na forma da Súmula 51 do TCESP.</t>
  </si>
  <si>
    <t>***.703.342-**</t>
  </si>
  <si>
    <t>JULIO CESAR DAVOLI LADEIA</t>
  </si>
  <si>
    <t>CONTACTA COMERCIO E SERVICOS LTDA</t>
  </si>
  <si>
    <t>CSL - COMERCIO E SERVICOS DE EQUIPAMENTOS DE SEGURANCA LTDA</t>
  </si>
  <si>
    <t>***.594.818-**</t>
  </si>
  <si>
    <t>MARILDA RITA DE LIMA ROSSETO</t>
  </si>
  <si>
    <t>ABRASSA - ASSOCIAÇÃO BRASILEIRA PROFISSIONALIZANTE</t>
  </si>
  <si>
    <t>ASSOCIACAO BRASILEIRA PROFISSIONALIZANTE, CULTURAL, E DE PRESERVACAO DO MEIO AMBIENTE-ABRASSA</t>
  </si>
  <si>
    <t>ABRASSA</t>
  </si>
  <si>
    <t>***.384.648-**</t>
  </si>
  <si>
    <t>RUBENS CRUZ</t>
  </si>
  <si>
    <t>Tribunal de Justiça do Estado de São Paulo / 1º Grau - TJSP / ASSIS / 01 CIVEL DE ASSIS</t>
  </si>
  <si>
    <t>***.963.431-**</t>
  </si>
  <si>
    <t>RUBENS PEREIRA</t>
  </si>
  <si>
    <t>Tribunal de Justiça do Estado de Mato Grosso do Sul / 1º Grau - TJMS / CAMPO GRANDE / CAMPO GRANDE - 1ª VARA DE DIREITOS DIFUSOS, COLETIVOS E INDIVIDUAIS HOMOGÊNEOS</t>
  </si>
  <si>
    <t>SPEED TECNOLOGIA E INFORMATICA S/S</t>
  </si>
  <si>
    <t>SPEED TECNOLOGIA E INFORMATICA EIRELI</t>
  </si>
  <si>
    <t>SPEED SERVICOS</t>
  </si>
  <si>
    <t>48-93.2015.6.19.0066</t>
  </si>
  <si>
    <t>O Excelentíssimo Juiz Eleitoral da 66ª Zona Eleitoral do Estado do Rio de Janeiro, nos autos do processo de representação nº48-93.2015.6.19.0066, aplicou à empresa Speed Tecnologia e Informática S/S Ltda.-ME a proibição de participar de licitações públicas e de celebrar contratos com o Poder Público pelo prazo de 5 (cinco)anos, nos termos dos §3º, do art. 81 da Lei nº 9.504/97.</t>
  </si>
  <si>
    <t>'200937000070421'</t>
  </si>
  <si>
    <t>***.319.580-**</t>
  </si>
  <si>
    <t>SIDNEI LUIS HENDGES</t>
  </si>
  <si>
    <t>CONSTRUMINAS MÁXIMA EIRELI - EPP</t>
  </si>
  <si>
    <t>CONSTRUMINAS MAXIMA EIRELI</t>
  </si>
  <si>
    <t>CONSTRUMINAS</t>
  </si>
  <si>
    <t>008.008.2015/13478</t>
  </si>
  <si>
    <t>PREFEITURA MUNICIPAL DE IPATINGA</t>
  </si>
  <si>
    <t>Prefeitura Municipal de Ipatinga (MG)</t>
  </si>
  <si>
    <t>EAL ASSESSORIA E APOIO ADMINISTRATIVO EIRELI</t>
  </si>
  <si>
    <t>Proc. Adm. Portaria nº 0307/2019-CPAAP/CISAM/UPE</t>
  </si>
  <si>
    <t>Diário Oficial do Estado Seção ANO XCVII . Nº 11 Pagina 15</t>
  </si>
  <si>
    <t>Centro Integrado de Saúde Amaury de Medeiros - CISAM, órgão vinculado a Universidade de Pernambuco-UPe.</t>
  </si>
  <si>
    <t>De acordo com Decisão nº 01/2019, artigo 7º da Lei 10.520/02 c/c com o art. 21 do Decreto Estadual nº 42.191/2015, considerando o Processo Administrativo Portaria nº 0307/2019, referente ao processo licitatório nº 0005.2018.CCPL.IV.PE.0002.SAD.CISAM. A empresa foi penalizada pelo Centro Integrado de Saúde Amaury de Medeiros-CISAM/UPE, com impedimento de licitar e de contratar com a Administração Direta e Indireta do Estado de Pernambuco e seu descredenciamento no Sistema de Cadastro de Fornecedores do Estado de Pernambuco - CADFOR-PE, pelo período de 01(um) ano, cumulado com Multa no valor de R$623,07(seiscentos e vinte e três reais e sete centavos).</t>
  </si>
  <si>
    <t>***.682.583-**</t>
  </si>
  <si>
    <t>ALEXANDRE CARVALHO COSTA</t>
  </si>
  <si>
    <t>Tribunal de Justiça do Estado do Maranhão / 1º Grau - TJMA / DOM PEDRO / VARA UNICA</t>
  </si>
  <si>
    <t>***.248.288-**</t>
  </si>
  <si>
    <t>JULIO MARTINES PARRA</t>
  </si>
  <si>
    <t>***.529.625-**</t>
  </si>
  <si>
    <t>MARIA ENOQUE DE SANTANA SANTOS</t>
  </si>
  <si>
    <t>***.126.606-**</t>
  </si>
  <si>
    <t>HUGO FRANçA</t>
  </si>
  <si>
    <t>1º Grau - TRF1 / Seção Judiciária Minas Gerais - SJMG / ª TURMA RECURSAL-UBI - UBERLÂNDIA / 2ª UBERABA</t>
  </si>
  <si>
    <t>***.567.293-**</t>
  </si>
  <si>
    <t>CELSON CESAR DO NASCIMENTO MENDES</t>
  </si>
  <si>
    <t>TC nº 02.2016.014.0009</t>
  </si>
  <si>
    <t>SUPERINTENDÊNCIA DO AEROPORTO INTERNACIONAL DO RECIFE/GUARARAPES - GILBERTO FREYRE</t>
  </si>
  <si>
    <t>Aplicada à empresa OCEANAIR LINHAS AÉREAS S/A - EMRECUPERAÇÃO JUDICIAL, CNPJ/MF Nº 02.575.829/0001-48, constituída pelos sócios CARLOS ROBERTO FERNANDES PEREIRA, CPF nº 048.555.538-75 e JORGE ALBERTO VIANNA, CPF nº 667.884.207-34, as penalidades de: impedimento do direito de licitar e contratar com a Infraero e a Administração Pública Federal pelo prazo de 02 (dois) anos, por descumprimento de cláusulas contratuais; e consequente rescisão contratual unilateral, com fundamento nos subitens 21.4.1, 23, 24 e 24.5 das Condições Gerais do TC n.º 02.2017.014.009, o art. 5º, inciso LV, da Constituição Federal de 1988; art. 87 da lei 8.666, de 21 de junho de 1993; art. 7º da Lei nº 10.520, de 02 de julho de 2002, e Ato Administrativo N° CSAT-AAD-2019/03916 de 05/12/2019</t>
  </si>
  <si>
    <t>BECKER PINTO &amp; SANTOS ADVOGADOS ASSOCIADOS S/S</t>
  </si>
  <si>
    <t>BECKER &amp; SANTOS ADVOGADOS</t>
  </si>
  <si>
    <t>BECKER &amp; SANTOS ADVOGADOS ASSOCIADOS</t>
  </si>
  <si>
    <t>***.796.919-**</t>
  </si>
  <si>
    <t>TARCíSIO IMMIG</t>
  </si>
  <si>
    <t>Castro Simão Engenharia Ltda.</t>
  </si>
  <si>
    <t>CASTRO SIMAO ENGENHARIA LTDA</t>
  </si>
  <si>
    <t>PAP nº 17/2018 - TJMG/DENGEP</t>
  </si>
  <si>
    <t>Diário Oficial do Estado Seção Diário do Judiciário Eletrônico Pagina 3</t>
  </si>
  <si>
    <t>***.285.404-**</t>
  </si>
  <si>
    <t>JOSÉ ALBERTINO LOPES DA GAMA</t>
  </si>
  <si>
    <t>Tribunal de Justiça do Estado de Pernambuco / 1º Grau - TJPE / IBIRAJUBA / VARA UNICA DA COMARCA DE IBIRAJUBA</t>
  </si>
  <si>
    <t>***.935.038-**</t>
  </si>
  <si>
    <t>NELSON VAGNER PERES PERINO</t>
  </si>
  <si>
    <t>***.343.497-**</t>
  </si>
  <si>
    <t>MARLI DE FREITAS</t>
  </si>
  <si>
    <t>***.538.968-**</t>
  </si>
  <si>
    <t>MARCELO SOARES FOGAçA</t>
  </si>
  <si>
    <t>***.635.870-**</t>
  </si>
  <si>
    <t>GILBERTO MORELLI FILHO</t>
  </si>
  <si>
    <t>LOBECK AUTOMAÇÃO EIRELLI</t>
  </si>
  <si>
    <t>Contrato nº 5/13/009</t>
  </si>
  <si>
    <t>Vinculada ao Ministério da Ciência, Tecnologia, Inovações e Comunicações - MCTIC, a INB é responsável por todas as atividades industriais do Ciclo do Combustível Nuclear, que vão desde a prospecção e pesquisa mineral, passando pela mineração e beneficiamento primário do urânio, até sua comercialização e colocação nos Elementos Combustíveis no núcleo dos reatores nucleares nacionais geradores de energia elétrica.</t>
  </si>
  <si>
    <t>Descumprimento de cláusulas contratuais: i) relativa à obrigação de manter as condições de habilitação; e ii) não pagamento de férias e não recolhimento de FGTS.</t>
  </si>
  <si>
    <t>SILVANIA FALCAO RAMOS - EPP</t>
  </si>
  <si>
    <t>SILVANIA FALCAO RAMOS</t>
  </si>
  <si>
    <t>JS TRANSPORTES E LOCADORA</t>
  </si>
  <si>
    <t>CONSTRUTORA NORTE NORDESTE EIRELI - ME</t>
  </si>
  <si>
    <t>TANIA MARA GNOATTO &amp; CIA LTDA</t>
  </si>
  <si>
    <t>CONSTRUMAR CONSTRUTORA E TRANSPORTES</t>
  </si>
  <si>
    <t>DIGISERVI TRADING EIRELI</t>
  </si>
  <si>
    <t>DIGISERVI</t>
  </si>
  <si>
    <t>23075.073162/2019-15</t>
  </si>
  <si>
    <t>ADONAI CONSULTORIA E TREINAMENTO LTDA - ME</t>
  </si>
  <si>
    <t>ADONAI CONSULTORIA E TREINAMENTO LTDA</t>
  </si>
  <si>
    <t>ADONAI SOLUCOES CORPORATIVAS</t>
  </si>
  <si>
    <t>23090.034107/2017-41</t>
  </si>
  <si>
    <t>GUAXIMA PAVIMENTAÇÃO E CONSTRUÇÃO LTDA</t>
  </si>
  <si>
    <t>GUAXIMA PAVIMENTACAO E CONSTRUCAO EIRELI</t>
  </si>
  <si>
    <t>***.807.097-**</t>
  </si>
  <si>
    <t>ESTEVÃO FARIAS BARCELOS</t>
  </si>
  <si>
    <t>***.296.338-**</t>
  </si>
  <si>
    <t>JOSÉ ANTÔNIO BICALHO</t>
  </si>
  <si>
    <t>Visart Sistema De Video Integrado Ltda</t>
  </si>
  <si>
    <t>VISART SISTEMA DE VIDEO INTEGRADO LTDA</t>
  </si>
  <si>
    <t>***.286.348-**</t>
  </si>
  <si>
    <t>BENEDITO MANOEL DA SILVA</t>
  </si>
  <si>
    <t>***.314.201-**</t>
  </si>
  <si>
    <t>TATIANA LOPES BAUNGARTEN</t>
  </si>
  <si>
    <t>1º Grau - TRF3 / Seção Judiciária de Mato Grosso do Sul / ª SUBSEÇÃO DE COXIM / 1º VARA FEDERAL DE COXIM</t>
  </si>
  <si>
    <t>No Portal Transparência do Poder Judiciário do Estado do Espírito Santo - www.tjes.jus.br</t>
  </si>
  <si>
    <t>Inexecução Parcial do Contrato tendo em vista descumprimento de obrigações contratuais previstas nas cláusulas 5.1.2, 5.1.4, 5.1.8 e 5.1.10 da Ata de RP do Pregão 054/2019.</t>
  </si>
  <si>
    <t>Transportadora São Cristóvão e Serviços EIRELI</t>
  </si>
  <si>
    <t>TRANSPORTADORA SAO CRISTOVAO E SERVICOS EIRELI</t>
  </si>
  <si>
    <t>SAO CRISTOVAO SERVICE</t>
  </si>
  <si>
    <t>53180.001475/2018-46 CTR: 146/2017</t>
  </si>
  <si>
    <t>***.253.154-**</t>
  </si>
  <si>
    <t>JOSE CARDOSO DE SOUZA</t>
  </si>
  <si>
    <t>TFC EMPRESARIAL EIRELI</t>
  </si>
  <si>
    <t>TFC EMPRESARIAL</t>
  </si>
  <si>
    <t>23104.021489/2019-17</t>
  </si>
  <si>
    <t>***.968.407-**</t>
  </si>
  <si>
    <t>EDSON FRANÇA PESSANHA</t>
  </si>
  <si>
    <t>***.848.848-**</t>
  </si>
  <si>
    <t>ROGéRIO AUGUSTO MELEGARI</t>
  </si>
  <si>
    <t>R A Lopes Comércio de Artigos Medicos e Ortopedicos</t>
  </si>
  <si>
    <t>R A LOPES COMERCIO DE ARTIGOS MEDICOS E ORTOPEDICOS</t>
  </si>
  <si>
    <t>21167.001684/2018-71</t>
  </si>
  <si>
    <t>Penalidade imposta pela Embrapa Cerrados, Unidade Descentralizada da Embrapa.</t>
  </si>
  <si>
    <t>A  EMBRAPA  CERRADOS, NO  USO  DE  SUAS  ATRIBUIÇÕES  LEGAIS,  E TENDO  EM  VISTA  O  PROCESSO  ADMINISTRATIVO  APURAÇÃO  n° 21167.001684/2018-71, APLICOU A PENALIDADE     DE SUSPENSÃO  DO  DIREITO  DE  LICITAR  E  CONTRATAR  COM  A  UNIÃO, PELO    PRAZO    DE    2    (DOIS)    ANOS, POR    DESCUMPRIMENTO CONTRATUAL, À EMPRESA R.A LOPES COMERCIO  DE  ARTIGOS  MEDICOS  EORTOPEDICOS,  POR    INEXECUÇÃO    DA    ENTREGA    DA  OCS  Nº 108/2017,  DO  PROCESSO    PREGÃO  ELETRÔNICO  Nº  010/2017.</t>
  </si>
  <si>
    <t>***.631.678-**</t>
  </si>
  <si>
    <t>ENESIO NICACIO DE LIMA</t>
  </si>
  <si>
    <t>L.C. DOS SANTOS SILVA TURISMO - ME</t>
  </si>
  <si>
    <t>50500.061906/2011-07</t>
  </si>
  <si>
    <t>RESOLUÇÃO Nº 5.736, DE 16 DE FEVEREIRO DE 2018Aplica a pena de Declaração deInidoneidade à empresa L.C. DOSSANTOS SILVA TURISMO - ME, e dáoutras providências.A Diretoria Colegiada da Agência Nacional de TransportesTerrestres - ANTT, no uso de suas atribuições, fundamentada noVoto DMR - 036, de 9 de fevereiro de 2018, e no que consta doProcesso nº 50500.061906/2011-07 e apenso, resolve:Art. 1º Aplicar a pena de Declaração de Inidoneidade àempresa L.C. DOS SANTOS SILVA TURISMO - ME, CNPJ nº10.831.192/0001-31, pelo prazo de 5 (cinco) anos, emconformidade com os §§ 1º e 5º do artigo 36, e o inciso VI doartigo 86, ambos do Decreto nº 2.521, de 20 de março de 1998,bem como o artigo 61, inciso IX da Resolução nº 4.777, de 6 dejulho de 2015, c/c o artigo 78-A, inciso V da Lei nº 10.233, de 5de junho de 2001.Art. 2º Esta Resolução entra em vigor na data de suapublicação.JORGE BASTOSDiretor- Geral</t>
  </si>
  <si>
    <t>GELDES RONAN PASSOS JUNIOR 00070623112</t>
  </si>
  <si>
    <t>G.R.P.J LEILOES</t>
  </si>
  <si>
    <t>10909.721628/2019-91</t>
  </si>
  <si>
    <t>***.938.530-**</t>
  </si>
  <si>
    <t>JONAS DE CONTO</t>
  </si>
  <si>
    <t>Aplicação das penas de suspensão temporária de participação em licitação e impedimento em contratar com a Receita Federal do Brasil pelo prazo de 2 (dois) anos, cumulada com a aplicação de multa administrativa de 20% (vinte por cento) sobre o valor mínimo dos lotes nº 4 e 7, totalizando a importância de R$ 1.394,40 (um mil, trezentos e noventa e quatro reais e quarenta centavos), com fulcro no art. 87 da Lei 8.666/93, e no item 11.1 do edital de licitação nº 0130100/1/2018.</t>
  </si>
  <si>
    <t>PSI - PROJETOS E SERVIÇOS INDUSTRIAIS LTDA</t>
  </si>
  <si>
    <t>PSI - PROJETOS E SERVICOS INDUSTRIAIS LTDA</t>
  </si>
  <si>
    <t>PSI ENGENHARIA</t>
  </si>
  <si>
    <t>PROTOCOLO N.º 32/2016</t>
  </si>
  <si>
    <t>CARTA DE NOTIFICAÇÃO DE SANÇÃO SBS/ECGF 0046/2018, DE 25 DE OUTUBRO DE 2018</t>
  </si>
  <si>
    <t>***.229.818-**</t>
  </si>
  <si>
    <t>FERNANDO DO NASCIMENTO</t>
  </si>
  <si>
    <t>3ª Vara - OLÍMPIA - Tribunal de Justiça do Estado de São Paulo</t>
  </si>
  <si>
    <t>***.527.894-**</t>
  </si>
  <si>
    <t>JARBAS CAVALCANTI DE OLIVEIRA</t>
  </si>
  <si>
    <t>diário eletrônico da jusriça</t>
  </si>
  <si>
    <t>NACIONAL OPERADORA DE VIAGENS LTDA</t>
  </si>
  <si>
    <t>NACIONAL OPERADORA DE VIAGENS LTDA.</t>
  </si>
  <si>
    <t>TC Nº 02.2018.062.0039</t>
  </si>
  <si>
    <t>SUPERINTENDÊNCIA DO AEROPORTO DO RIO DE JANEIRO/SANTOS DUMONT</t>
  </si>
  <si>
    <t>Aplicada à empresa NACIONAL OPERADORA DE VIAGENS LTDA, CNPJ 21.668.393/0001-86, constituída pelos sócios ASA PARTICIPAÇÕES  LTDA, CNPJ. Nº 04.277.198/0001-06, Sp&amp;Pb HOLDING LTDA. CNPJ Nº 21.575.372/0001-16 e o Sócio-Administrador WAGNER JOSÉ ABRAHÃO, RG Nº06.266.792-7-IFP/RJ, CPF Nº 856.548.688-53, a penalidade de suspensão do direito de licitar e contratar com a  INFRAERO pelo prazo de 01(um) ano, tendo em vista o descumprimento dos subitens 6.2 e 7.3.1 dos contrato firmado, sem prejuízo de outras cominações de ordem legal ou contratual, com fundamento no item 29 e subitens 29.1 e 29.4 do Termo de Contrato nº 02.2018.062.0039 e  os subitens 17.1  e 17.1.1 do Edital de Licitação Eletrônica n° 049/LALI-2/SBRJ/2018 e o inciso III do Artigo 83 da  Lei nº 13.303, de 30 de Junho de 2016.</t>
  </si>
  <si>
    <t>ML COMÉRCIO DE PEÇAS E ACESSÓRIOS E EQUIPAMENTOS E SERVIÇOS LTDA.</t>
  </si>
  <si>
    <t>ML- COMERCIO DE PECAS E ACESSORIOS E EQUIPAMENTOS E SERVICOS LTDA</t>
  </si>
  <si>
    <t>ML COMERCIO E SERVICOS</t>
  </si>
  <si>
    <t>00053-00042418/2018-61</t>
  </si>
  <si>
    <t>Diário Oficial do Estado Seção III Pagina 74</t>
  </si>
  <si>
    <t>CORPO DE BOMBEIROS MILITAR DO DISTRITO FEDERAL</t>
  </si>
  <si>
    <t>***.855.485-**</t>
  </si>
  <si>
    <t>JEOVA BARBOSA GONCALVES</t>
  </si>
  <si>
    <t>***.840.234-**</t>
  </si>
  <si>
    <t>GILVAN AUGUSTO DE LIMA</t>
  </si>
  <si>
    <t>ML GOMES ADVOGADOS ASSOCIADOS</t>
  </si>
  <si>
    <t>***.551.930-**</t>
  </si>
  <si>
    <t>NORTON MEIDEL KARAM</t>
  </si>
  <si>
    <t>***.589.369-**</t>
  </si>
  <si>
    <t>SCHEILA REGINA ZARDO</t>
  </si>
  <si>
    <t>***.193.361-**</t>
  </si>
  <si>
    <t>DENUBES ALVES BONIFáCIO E GOMES</t>
  </si>
  <si>
    <t>1º Grau - TRF1 / Seção Judiciária Goiás - SJGO / Capital SJGO / 7ª Goiânia</t>
  </si>
  <si>
    <t>***.993.162-**</t>
  </si>
  <si>
    <t>AGNALDO DA PAZ DANTAS</t>
  </si>
  <si>
    <t>2019/149783(7417) / 2015.7417.0994</t>
  </si>
  <si>
    <t>***.932.329-**</t>
  </si>
  <si>
    <t>NIVALDO MAZIN</t>
  </si>
  <si>
    <t>'00091579120118160130'</t>
  </si>
  <si>
    <t>***.636.778-**</t>
  </si>
  <si>
    <t>JOSé ROBERTO ROSA</t>
  </si>
  <si>
    <t>***.348.845-**</t>
  </si>
  <si>
    <t>ASTOR MOURA ARAúJO</t>
  </si>
  <si>
    <t>1º Grau - TRF1 / Seção Judiciária Bahia - SJBA / Subseção Judiciária de Jequié / 1VARA UNICA DA SSJ JEQUIÉ (JEF)</t>
  </si>
  <si>
    <t>Enalter Engenharia, Indústria e Comércio Ltda.</t>
  </si>
  <si>
    <t>***.353.935-**</t>
  </si>
  <si>
    <t>OSMAR RODRIGUES TORRES</t>
  </si>
  <si>
    <t>MULTIAGIL LIMPEZA PORTARIA E SERVIÇOS ASSOCIADOS LTDA</t>
  </si>
  <si>
    <t>PROTELIMP SERVICOS DE PORTARIA, LIMPEZA E MAO-DE-OBRA TERCEIRIZADOS EIRELI</t>
  </si>
  <si>
    <t>23349.001319/2015-10</t>
  </si>
  <si>
    <t>IFC - Campus Araquari</t>
  </si>
  <si>
    <t>***.717.867-**</t>
  </si>
  <si>
    <t>FÁTIMA CRISTINA DE BARROS DANTAS,</t>
  </si>
  <si>
    <t>***.965.603-**</t>
  </si>
  <si>
    <t>EDIMILSON MELO DE Sá</t>
  </si>
  <si>
    <t>Tribunal de Justiça do Estado do Maranhão / 1º Grau - TJMA / SANTA HELENA / 1ª VARA DE SANTA HELENA</t>
  </si>
  <si>
    <t>C. A. ALENCAR SARAIVA</t>
  </si>
  <si>
    <t>C A ALENCAR SARAIVA</t>
  </si>
  <si>
    <t>COMERCIAL KALINA</t>
  </si>
  <si>
    <t>***.016.022-**</t>
  </si>
  <si>
    <t>PAULO DE ARAUJO BALIEIRO</t>
  </si>
  <si>
    <t>***.688.800-**</t>
  </si>
  <si>
    <t>JOSE INACIO PUHL</t>
  </si>
  <si>
    <t>COMÉRCIO DE MATERIAIS DE CONSTRUÇÃO E AGROPECUÁRIA JOCARDI LTDA</t>
  </si>
  <si>
    <t>COMERCIO DE MATERIAIS DE CONSTRUCAO E AGROPECUARIA JOCARDI LTDA</t>
  </si>
  <si>
    <t>***.437.078-**</t>
  </si>
  <si>
    <t>FRANCISCO BATISTA DE SOUSA JUNIOR</t>
  </si>
  <si>
    <t>PHT UNIFORMES INDÚSTRIA E COMÉRCIO LTDA</t>
  </si>
  <si>
    <t>PHT UNIFORMES INDUSTRIA E COMERCIO LTDA</t>
  </si>
  <si>
    <t>P H T UNIFORMES</t>
  </si>
  <si>
    <t>Processo nº 887/2016</t>
  </si>
  <si>
    <t>***.390.190-**</t>
  </si>
  <si>
    <t>VALDIR DE SOUZA BANDEIRA</t>
  </si>
  <si>
    <t>***.530.129-**</t>
  </si>
  <si>
    <t>JOSé BENEDITO CORREIA DA SILVA</t>
  </si>
  <si>
    <t>SURGICALLMED COMERCIO LTDA</t>
  </si>
  <si>
    <t>SURGICALLMED</t>
  </si>
  <si>
    <t>A punição abrange o Ministério da Defesa, bem como todos os órgãos a ele vinculados, em respeito ao princípio da unidade administrativa no âmbito do Ministério da Defesa, conforme o entendimento do Tribunal de Contas da União (TCU) no Acórdão 1956/2019-Segunda Câmara, em consonância com a Jurisprudência do STJ.</t>
  </si>
  <si>
    <t>***.515.275-**</t>
  </si>
  <si>
    <t>SANDRA REGINA GOMES VIDAL</t>
  </si>
  <si>
    <t>1º Grau - TRF1 / Seção Judiciária Bahia - SJBA / Subseção Judiciária de Jequié / Jequié</t>
  </si>
  <si>
    <t>***.895.428-**</t>
  </si>
  <si>
    <t>LUCIANO CEZAR SCALON</t>
  </si>
  <si>
    <t>RECICART COMERCIAL E SERVICOS EIRELI</t>
  </si>
  <si>
    <t>Diário Oficial do Estado Seção LICITAÇÕES Pagina 17</t>
  </si>
  <si>
    <t>***.144.582-**</t>
  </si>
  <si>
    <t>JOSE RICARDO DE GOES PEREIRA</t>
  </si>
  <si>
    <t>***.342.112-**</t>
  </si>
  <si>
    <t>JOSÉ MARIA RODRIGUES VIEGAS</t>
  </si>
  <si>
    <t>1º Grau - TRF1 / Seção Judiciária Pará - SJPA / Capital SJPA / 2ª VARA DA SJ PARÁ</t>
  </si>
  <si>
    <t>TERMO DE CONTRATO Nº 0012-ME/2015/0014</t>
  </si>
  <si>
    <t>DETERMINA A RESCISÃO CONTRATUAL, POR JUSTA CAUSA,  APLICA AS PENALIDADES DE IMPEDIMENTO DO DIREITO DE LICITAR E CONTRATAR COM A ADMINISTRAÇÃO PÚBLICA FEDERAL PELO PRAZO DE 5 (CINCO) ANOS.</t>
  </si>
  <si>
    <t>***.394.501-**</t>
  </si>
  <si>
    <t>SIDNEY TAVARES DE CARVALHO</t>
  </si>
  <si>
    <t>'00465393520124025101'</t>
  </si>
  <si>
    <t>1º Grau - TRF2 / Seção Judiciária do Rio de Janeiro / Subseção Judiciária do Rio de Janeiro / 17ª VARA FEDERAL DO RIO DE JANEIRO</t>
  </si>
  <si>
    <t>***.677.572-**</t>
  </si>
  <si>
    <t>LUCIANO MENDES FIALHO</t>
  </si>
  <si>
    <t>2011-0.312.522-9</t>
  </si>
  <si>
    <t>Diário Oficial do Município Seção Licitações Pagina 251</t>
  </si>
  <si>
    <t>***.663.344-**</t>
  </si>
  <si>
    <t>FRANCISCO BEZERRA LINS FILHO</t>
  </si>
  <si>
    <t>Tribunal de Justiça do Estado do Rio Grande do Norte / 1º Grau - TJRN / MOSSORO / 3ª VARA DA FAZENDA PÚBLICA DA COMARCA DE MOSSORÓ</t>
  </si>
  <si>
    <t>***.729.775-**</t>
  </si>
  <si>
    <t>ANTONIO ROCHA DA SILVA</t>
  </si>
  <si>
    <t>***.424.634-**</t>
  </si>
  <si>
    <t>ABELARDO FIDéLIS DA SILVA NETO</t>
  </si>
  <si>
    <t>***.956.358-**</t>
  </si>
  <si>
    <t>FLAVIO FAUSTO DA SILVA</t>
  </si>
  <si>
    <t>ELIZANGELA DE BRANCO SANCHES PEREIRA</t>
  </si>
  <si>
    <t>ELIZANGELA DE BRANCO SANCHES PEREIRA 03002623962</t>
  </si>
  <si>
    <t>DON TORETTO MULTIMARCAS</t>
  </si>
  <si>
    <t>11128.724057/2019-04</t>
  </si>
  <si>
    <t>BPJ Alimentos Rápidos LTDA-EPP</t>
  </si>
  <si>
    <t>BPJ ALIMENTOS RAPIDOS LTDA</t>
  </si>
  <si>
    <t>Termo de Contrato nº 02.2017.038.0006</t>
  </si>
  <si>
    <t>Aeroporto de Uberlândia-MG da Empresa Brasileira deInfraestrutura Aeroportuária - INFRAERO</t>
  </si>
  <si>
    <t>Aplicar à empresa BPJ Alimentos Rápidos LTDA-EPP, inscrita no CNPJ sob nº CNPJ 24.767.837/0001-29, constituída pelos sócios JORGE DE ALMEIDA SILVA, portador do RG 28.844.125-4 SSP/SP - CPF nº 093.867.437-44, e por seu sócio BRUNO MACHADO REIS,portador do RG nº 12.552.962-8 - IFP/RJ - CPF nº 086.648.447-71, a penalidade de impedimento de licitar e contratar com a Infraero e toda a Administração Pública Federal pelo prazo de 02 (dois) anos e multa de 15% (quinze por cento) sobre o preço específico mensal,tendo em vista o descumprimento do subitens 15.3 e 25.16 do Termo de Contrato nº 02.2017.038.0006, sem prejuízo de outras cominações de ordem legal ou contratual.</t>
  </si>
  <si>
    <t>***.500.024-**</t>
  </si>
  <si>
    <t>FRANCISCO DE ASSIS DOS SANTOS</t>
  </si>
  <si>
    <t>***.983.320-**</t>
  </si>
  <si>
    <t>VALDEMIR JOSE CAVOL</t>
  </si>
  <si>
    <t>PORTAL P SERVIÇO DE VIGILÂNCIA LTDA EPP</t>
  </si>
  <si>
    <t>PORTAL P SERVICO DE VIGILANCIA LTDA</t>
  </si>
  <si>
    <t>PORTAL P</t>
  </si>
  <si>
    <t>001.0210.001393/2016</t>
  </si>
  <si>
    <t>***.959.817-**</t>
  </si>
  <si>
    <t>MARIA APARECIDA PANISSET</t>
  </si>
  <si>
    <t>***.716.842-**</t>
  </si>
  <si>
    <t>FRANCISCO LOPES FILHO</t>
  </si>
  <si>
    <t>***.946.209-**</t>
  </si>
  <si>
    <t>IVETE RECALCATI PERINI</t>
  </si>
  <si>
    <t>Tribunal de Justiça do Estado de Santa Catarina / 1º Grau - TJSC / ANCHIETA / Vara Única da Comarca de Anchieta</t>
  </si>
  <si>
    <t>0006558-13.2019.8.26.0037</t>
  </si>
  <si>
    <t>COMARCA DE ARARAQUARA - FORO DE ARARAQUARA - lª VARA DA FAZENDA PÚBLlCA</t>
  </si>
  <si>
    <t>PROCESSO SEI Nº 00190.108859/2019-94.</t>
  </si>
  <si>
    <t>***.855.700-**</t>
  </si>
  <si>
    <t>PAULO GERVINI JUNIOR</t>
  </si>
  <si>
    <t>1º Grau - TRF4 / SEÇÃO JUDICIÁRIA DO RIO GRANDE DO SUL / SUBSEÇÃO JUDICIÁRIA DE BAGÉ / 1ª VARA FEDERAL DE BAGÉ</t>
  </si>
  <si>
    <t>***.819.539-**</t>
  </si>
  <si>
    <t>MARIA TEREZA DA SILVA SCHMITZ</t>
  </si>
  <si>
    <t>***.736.752-**</t>
  </si>
  <si>
    <t>WALDEIR NUNES DE OLIVEIRA</t>
  </si>
  <si>
    <t>***.113.968-**</t>
  </si>
  <si>
    <t>SAMIR SAID TALEB MOGHRABI</t>
  </si>
  <si>
    <t>***.751.402-**</t>
  </si>
  <si>
    <t>JOãO CíCERO GOMES DE ALMEIDA</t>
  </si>
  <si>
    <t>'00000772120148043400'</t>
  </si>
  <si>
    <t>Tribunal de Justiça do Estado do Amazonas / 1º Grau - TJAM / CANUTAMA / VARA DA COMARCA DE CANUTAMA</t>
  </si>
  <si>
    <t>TRANSPORTADORA TURÍSTICA EXECUTIVE TURISMO LTDA ME</t>
  </si>
  <si>
    <t>TRANSPORTADORA TURISTICA EXECUTIVE TURISMO LTDA</t>
  </si>
  <si>
    <t>RIO VERDE TRANSPORTADORA TURISTICA</t>
  </si>
  <si>
    <t>50500.009576/2014-83</t>
  </si>
  <si>
    <t>RESOLUÇÃO Nº 5.521, DE 1º DE NOVEMBRO DE 2017</t>
  </si>
  <si>
    <t>OF GAB PGE/Nº 249/2017 (ADA 56-17-00008511)</t>
  </si>
  <si>
    <t>E. DE ANDRADES - MATERIAIS DE CONSTRUCAO</t>
  </si>
  <si>
    <t>MATERIAS DE CONSTRUCAO ANDRADES</t>
  </si>
  <si>
    <t>23064.019740/2018-16</t>
  </si>
  <si>
    <t>Aberto Procedimento de Responsabilização de Pessoa Jurídica (PAR) 23064.019740/2018-16, conforme descrito no Relatório Final da Comissão designada para tal fim, que os comportamentos descritos caracterizam que a empresa E DE ANDRADES - MATERIAIS DE CONSTRUÇÃO, praticou atos considerados inidôneos durante a vigência de Ata de Registro de Preços, decorrente do Pregão Eletrônico nº 17/2013 e do Pregão Eletrônico nº 05/2014.</t>
  </si>
  <si>
    <t>***.590.447-**</t>
  </si>
  <si>
    <t>MARCIO ROGéRIO DE MEDEIROS</t>
  </si>
  <si>
    <t>***.851.711-**</t>
  </si>
  <si>
    <t>RONAN RODRIGUES ANTUNES</t>
  </si>
  <si>
    <t>1º Grau - TRF1 / Seção Judiciária Tocantins - SJTO / Capital SJTO / 1ª Palmas</t>
  </si>
  <si>
    <t>PIENZA COMERCIO DE LIVROS LTDA</t>
  </si>
  <si>
    <t>PIENZA</t>
  </si>
  <si>
    <t>SBFL</t>
  </si>
  <si>
    <t>***.837.448-**</t>
  </si>
  <si>
    <t>WADIS GOMES DA SILVA</t>
  </si>
  <si>
    <t>UNIVERSAL DISTRIBUIDORA DE SUPRIMENTOS LTDA EPP</t>
  </si>
  <si>
    <t>UNIVERSAL DISTRIBUIDORA DE SUPRIMENTOS LTDA</t>
  </si>
  <si>
    <t>UNIVERSAL DISTRIBUIDORA</t>
  </si>
  <si>
    <t>28589/2017</t>
  </si>
  <si>
    <t>Processo Administrativo nº 28589/2017 - Pregão Presencial nº 71/2016 - Descumprimento contratual</t>
  </si>
  <si>
    <t>***.844.801-**</t>
  </si>
  <si>
    <t>ELIAS DOMINGOS DA SILVA</t>
  </si>
  <si>
    <t>G&amp;G MOVEIS MAQUINAS E EQUIPAMENTOS LTDA</t>
  </si>
  <si>
    <t>G &amp; G MOVEIS, MAQUINAS E EQUIPAMENTOS LTDA.</t>
  </si>
  <si>
    <t>INSTITUTO DE DESENVOLVIMENTO DE EDUCAçãO CULTURAL - IDEC</t>
  </si>
  <si>
    <t>IDEC - INSTITUTO DE DESENVOLVIMENTO DE EDUCACAO E CULTURA</t>
  </si>
  <si>
    <t>***.805.658-**</t>
  </si>
  <si>
    <t>SONIA MARIA FURLAN</t>
  </si>
  <si>
    <t>***.900.179-**</t>
  </si>
  <si>
    <t>NILVA BAú LOSS</t>
  </si>
  <si>
    <t>***.618.168-**</t>
  </si>
  <si>
    <t>ADRIANA DEARO DEL BEM</t>
  </si>
  <si>
    <t>Tribunal de Justiça do Estado de São Paulo / 1º Grau - TJSP / CONCHAS / 01 CUMULATIVA DE CONCHAS</t>
  </si>
  <si>
    <t>7-22.2015.6.19.0230</t>
  </si>
  <si>
    <t>A Excelentíssima Juiz Eleitoral da 230ª Zona Eleitoral do Estado do Rio de Janeiro, nos autos do processo de representação nº7-22.2015.6.19.0230, aplicou à empresa FAULHABER ENGENHARIA LTDA a proibição de participar de licitações públicas e de celebrar contratos com o Poder Público pelo prazo de 5 (cinco)anos, nos termos dos §3º, do art. 81 da Lei nº 9.504/97.</t>
  </si>
  <si>
    <t>***.842.218-**</t>
  </si>
  <si>
    <t>VALTER ANTONIO POLONI</t>
  </si>
  <si>
    <t>***.400.529-**</t>
  </si>
  <si>
    <t>PAULO MITIO NAKAOKA</t>
  </si>
  <si>
    <t>***.427.105-**</t>
  </si>
  <si>
    <t>ITAMAR GAMA NASCIMENTO JUNIOR</t>
  </si>
  <si>
    <t>1º Grau - TRF1 / Seção Judiciária Minas Gerais - SJMG / Subseção Judiciária de Teófilo Otoni / 1ª Teófilo Otoni</t>
  </si>
  <si>
    <t>PESSOAL ENGENHARIA E SERVIÇOS TERCEIRIZADOS EIRELI - ME</t>
  </si>
  <si>
    <t>Proc. Administrativo nº 004/2018 - SEMAS</t>
  </si>
  <si>
    <t>Diário Oficial do Estado Seção ANO XCV  Nº 198  Pagina 15</t>
  </si>
  <si>
    <t>Em conformidade com o art. 3º, I, 'a' do Decreto Estadual nº 42.191 de 01/10/2018, em face do descumprimento de clausulas contratuais do Contrato nº 045/2014 e seus aditivos, com fundamento na Lei nº 8.666/93, Lei n° 10.520/2002, Decreto Federal nº 3.555/00, Lei Estadual nº 12.986/06 e Decreto Estadual nº 32.539/08.A empresa foi penalizada pela Secretaria de Meio Ambiente com a sanção de Impedimento de Licitar e Contratar com a Administração Direta e Indireta do Estado de Pernambuco e seu descredenciamento nos sistemas cadastrais de fornecedores, pelo prazo de até 05(cinco) anos.</t>
  </si>
  <si>
    <t>***.610.659-**</t>
  </si>
  <si>
    <t>CARLOS SUTIL</t>
  </si>
  <si>
    <t>Tribunal de Justiça do Estado do Paraná / 1º Grau - TJPR / SAO JERONIMO DA SERRA / SÃO JERÔNIMO DA SERRA - JUÍZO ÚNICO</t>
  </si>
  <si>
    <t>***.215.369-**</t>
  </si>
  <si>
    <t>JOSSILENE CORDOVA</t>
  </si>
  <si>
    <t>EFREEM INDUSTRIA E COMERCIO LTDA</t>
  </si>
  <si>
    <t>EFREEM IND. COMERCIO E SERVICOS LTDA</t>
  </si>
  <si>
    <t>EFREEM</t>
  </si>
  <si>
    <t>***.009.073-**</t>
  </si>
  <si>
    <t>JOSE MARIO PINTO COSTA</t>
  </si>
  <si>
    <t>E.B. DE CASTRO JUNIOR CAFETERIA E INFORMÁTICA - EPP</t>
  </si>
  <si>
    <t>TC Nº 02.2015.062.0008</t>
  </si>
  <si>
    <t>Aplicada à empresa E.B. DE CASTRO JUNIOR CAFETERIA E INFORMÁTICA - EPP, inscrita no CNPJ sob nº 08.289.545/0001-71, constituída pelo sócio EDUARDO BREMM DE CASTRO, CPF nº 518.942.119-87, a penalidade de suspensão do direito de licitar e contratar com a Infraero e com toda a Administração Púbica Federal pelo prazo de 01 (um) ano e multa no valor de R$ 89.760,00 (oitenta e nove mil reais e setecentos e sessenta reais) correspondente à 10% (dez por cento) do valor contratado, tendo em vista o descumprimento do subitem 15.3 do contrato firmado, sem prejuízo de outras cominações de ordem legal ou contratual, com fundamento nos subitens 30.1 e 30.12, do TC nº 02.2015.062.0008, alínea 'a' subitem 14.1 do Edital de Licitação Nº 005/ADRJ/SBRJ/2015, artigo 87, inciso II e III, da Lei nº 8666/93, de 21/06/1993.</t>
  </si>
  <si>
    <t>***.599.111-**</t>
  </si>
  <si>
    <t>EDSON RODRIGUES DA COSTA</t>
  </si>
  <si>
    <t>Tribunal de Justiça do Estado de Goiás / 1º Grau - TJGO / PIRACANJUBA / PIRACANJUBA - VARA CIVEL, CRIMINAL, DA INF E DA JUV, DAS FAZ PUBLICAS E DE REG PUB</t>
  </si>
  <si>
    <t>***.238.749-**</t>
  </si>
  <si>
    <t>NIUSIBER DOS SANTOS SILVA</t>
  </si>
  <si>
    <t>'50023552820154047014'</t>
  </si>
  <si>
    <t>PH Serviços e Administração Ltda.</t>
  </si>
  <si>
    <t>PH SERVICOS E ADMINISTRACAO LTDA</t>
  </si>
  <si>
    <t>PH SERVICE</t>
  </si>
  <si>
    <t>CONTRATO Nº 640/2011</t>
  </si>
  <si>
    <t>Diário Oficial do Estado Seção DIÁRIO DO EXECUTIVO Pagina 31</t>
  </si>
  <si>
    <t>***.284.086-**</t>
  </si>
  <si>
    <t>SEBASTIÃO PEREIRA MAGESTE</t>
  </si>
  <si>
    <t>'0003130012747'</t>
  </si>
  <si>
    <t>Tribunal de Justiça do Estado de Minas Gerais / 1º Grau - TJMG / ABRE CAMPO / 1ª VARA CÍVEL, CRIMINAL E DA INFÂNCIA E DA JUVENTUDE DA COMARCA DE ABRE-CAMPO</t>
  </si>
  <si>
    <t>A &amp; P AUTOMAÇÃO LTDA</t>
  </si>
  <si>
    <t>A E P AUTOMACAO LTDA</t>
  </si>
  <si>
    <t>***.781.038-**</t>
  </si>
  <si>
    <t>JOSE DARCI DE PAULA</t>
  </si>
  <si>
    <t>***.261.311-**</t>
  </si>
  <si>
    <t>VANALDO FERREIRA DA CUNHA</t>
  </si>
  <si>
    <t>QUALIDADE PRé MOLDADOS</t>
  </si>
  <si>
    <t>QUALIDADE PRE MOLDADOS LTDA</t>
  </si>
  <si>
    <t>Tribunal de Justiça do Estado de Santa Catarina / 1º Grau - TJSC / IMARUI / Vara Única da Comarca de Imaruí</t>
  </si>
  <si>
    <t>EDITORA NDJ LTDA</t>
  </si>
  <si>
    <t>0005336-25.2018.4.01.8007/ 2016NE001878</t>
  </si>
  <si>
    <t>Aplica-se a penalidade de suspensão de participação e impedimento de contratar com a Administração Pública Federal pelo prazo de 1 (um) ano à empresa EDITORA NDJ LTDA, CNPJ 54.102.785/0001-32 em virtude de não ter entregue as publicações BDA- Boletim de Diretio Admininistrativo e  BLC - Boletim de Licitações e Contratos, referentes aos meses de outubro, novembro e dezembro/2017, compromisso assumido de acordo com a proposta 3032277, despacho secad 3246755 e empenho 3263852, causando dano à Justiça Federal do Maranhão.</t>
  </si>
  <si>
    <t>***.300.198-**</t>
  </si>
  <si>
    <t>ALCINDO GUIMARãES</t>
  </si>
  <si>
    <t>23075.198094/2017-26</t>
  </si>
  <si>
    <t>4A EMPREENDIMENTOS EIRELI - ME</t>
  </si>
  <si>
    <t>4A EMPREENDIMENTOS EIRELI</t>
  </si>
  <si>
    <t>4A EMPREENDIMENTOS</t>
  </si>
  <si>
    <t>44120.000002/2017-64 / 16.014847.2017</t>
  </si>
  <si>
    <t>A penalidade é resultado de inexecução parcial de contrato.</t>
  </si>
  <si>
    <t>***.598.857-**</t>
  </si>
  <si>
    <t>MARILENA ALVES FERREIRA</t>
  </si>
  <si>
    <t>***.383.242-**</t>
  </si>
  <si>
    <t>UBIRATAN DE ALMEIDA BARBOSA</t>
  </si>
  <si>
    <t>TAO MARKETING E COMUNICAÇÃO LTDA</t>
  </si>
  <si>
    <t>TAO MARKETING E COMUNICACAO EIRELI</t>
  </si>
  <si>
    <t>TAO MARKETING</t>
  </si>
  <si>
    <t>03110.019476/2011-26</t>
  </si>
  <si>
    <t>L &amp; R CONSTRUCOES LTDA</t>
  </si>
  <si>
    <t>TIROL COMéRCIO, CONSTRUçãO E REPRESENTAÇÃO LTDA</t>
  </si>
  <si>
    <t>TIROL COMERCIO, CONSTRUCAO E REPRESENTACAO LTDA.</t>
  </si>
  <si>
    <t>***.289.752-**</t>
  </si>
  <si>
    <t>DULKENY SAMUEL ALLEYNE</t>
  </si>
  <si>
    <t>1º Grau - TRF1 / Seção Judiciária Rondônia - SJRO / Capital SJRO / 1ª Porto Velho</t>
  </si>
  <si>
    <t>***.605.448-**</t>
  </si>
  <si>
    <t>ANTONIO PALOCCI FILHO</t>
  </si>
  <si>
    <t>***.033.143-**</t>
  </si>
  <si>
    <t>ADRIANO QUEIROZ RABELO</t>
  </si>
  <si>
    <t>026383/2017-23</t>
  </si>
  <si>
    <t>SICAF.</t>
  </si>
  <si>
    <t>Registro no SICAF.</t>
  </si>
  <si>
    <t>NATIVA COMERCIAL EIRELE - EPP</t>
  </si>
  <si>
    <t>NATIVA COMERCIAL EIRELI</t>
  </si>
  <si>
    <t>53150.010115/2017-10 - PGE nº 17000005/2017-RJ</t>
  </si>
  <si>
    <t>Sanção de Impedimento de licitar e contratar com os Correios pelo período de 18 (dezoito) meses, conforme disposto no Art. 83, Inciso III da Lei nº 13.303/2016, e no Art. 7º da Lei nº 10.520/2002 c/c Art. 28 do Decreto nº 5.450/2005, Cláusula Décima, Subitem 10.1, alínea 'c' do Edital do Pregão Eletrônico (PGE) nº 17000005/2017-RJ.</t>
  </si>
  <si>
    <t>***.041.794-**</t>
  </si>
  <si>
    <t>RENAÇDO LAUREANO BRITO</t>
  </si>
  <si>
    <t>GIBIM GRÁFICA E EDITORA LTDA</t>
  </si>
  <si>
    <t>GIBIM GRAFICA E EDITORA LTDA</t>
  </si>
  <si>
    <t>GIBIM GRAFICA E EDITORA</t>
  </si>
  <si>
    <t>23104.011030/2018-16</t>
  </si>
  <si>
    <t>***.734.812-**</t>
  </si>
  <si>
    <t>DAVID DA SILVA NOLETO</t>
  </si>
  <si>
    <t>***.370.164-**</t>
  </si>
  <si>
    <t>RISONETH REJANE SILVA LOURENçO</t>
  </si>
  <si>
    <t>Tribunal de Justiça do Estado do Espírito Santo / 1º Grau - TJES / MUQUI / VARA ÚNICA</t>
  </si>
  <si>
    <t>P. R. PERFETTI E PERFETTI LTDA. EPP</t>
  </si>
  <si>
    <t>P R PERFETTI &amp; PERFETTI LTDA</t>
  </si>
  <si>
    <t>CONSTRUART-ENGENHARIA E CONSTRUCAO CIVIL</t>
  </si>
  <si>
    <t>***.592.477-**</t>
  </si>
  <si>
    <t>CLAUDIA MARIA DE OLIVEIRA COSTEIRA</t>
  </si>
  <si>
    <t>'00152482220094025101'</t>
  </si>
  <si>
    <t>J. L. de Salles Turismo</t>
  </si>
  <si>
    <t>J. L. DE SALLES TURISMO</t>
  </si>
  <si>
    <t>50500.030172/2011-14</t>
  </si>
  <si>
    <t>RESOLUÇÃO No- 5.487, DE 25 DE OUTUBRO DE 2017</t>
  </si>
  <si>
    <t>12719.720674/2018-54</t>
  </si>
  <si>
    <t>***.711.990-**</t>
  </si>
  <si>
    <t>PAULO ROBERTO MULLER</t>
  </si>
  <si>
    <t>DELEGACIA DA RECEITA FEDERAL DO BRASIL EM CUIABA-MT</t>
  </si>
  <si>
    <t>AUTVALE AUTOMAÇÃO, INSTRUMENTAÇÃO E COMÉRCIO LTDA.</t>
  </si>
  <si>
    <t>AUTVALE AUTOMACAO, INSTRUMENTACAO E COMERCIO LTDA</t>
  </si>
  <si>
    <t>AUTVALE</t>
  </si>
  <si>
    <t>PROTOCOLO N.º 39/2018</t>
  </si>
  <si>
    <t>***.823.908-**</t>
  </si>
  <si>
    <t>MARCOS ANTONIO GOSMIN</t>
  </si>
  <si>
    <t>1ª Vara Cível - ARARAS - Tribunal de Justiça do Estado de São Paulo</t>
  </si>
  <si>
    <t>***.317.208-**</t>
  </si>
  <si>
    <t>EVERSON DA SILVA SILVEIRA</t>
  </si>
  <si>
    <t>MARIA LUCILIA GOMES</t>
  </si>
  <si>
    <t>18/2400-0002233-0</t>
  </si>
  <si>
    <t>Tribunal de Justiça do Estado do Maranhão / 1º Grau - TJMA / ESTREITO / 1ª VARA</t>
  </si>
  <si>
    <t>Alpar Engenharia Ltda</t>
  </si>
  <si>
    <t>ALPAR ENGENHARIA LTDA</t>
  </si>
  <si>
    <t>ALPAR</t>
  </si>
  <si>
    <t>0480-001.066/2009</t>
  </si>
  <si>
    <t>Casa Civil do Distrito Federal</t>
  </si>
  <si>
    <t>***.621.988-**</t>
  </si>
  <si>
    <t>CLEBER CENTINI CASSALI</t>
  </si>
  <si>
    <t>Tribunal de Justiça do Estado de São Paulo / 1º Grau - TJSP / SERRA NEGRA / 01 CUMULATIVA DE SERRA NEGRA</t>
  </si>
  <si>
    <t>***.459.720-**</t>
  </si>
  <si>
    <t>Eloi Braz Sessim</t>
  </si>
  <si>
    <t>5013237-19.2014.4.04.7100</t>
  </si>
  <si>
    <t>4ª Vara Federal de Porto Alegre</t>
  </si>
  <si>
    <t>Processo SEI 00222.100091/2019-96</t>
  </si>
  <si>
    <t>***.962.228-**</t>
  </si>
  <si>
    <t>RONALDO JOSE DE SOUZA</t>
  </si>
  <si>
    <t>***.977.179-**</t>
  </si>
  <si>
    <t>SILVIO RENATO SCAPIN</t>
  </si>
  <si>
    <t>***.654.071-**</t>
  </si>
  <si>
    <t>JOãO ALFREDO DO NASCIMENTO</t>
  </si>
  <si>
    <t>***.575.359-**</t>
  </si>
  <si>
    <t>REGINALDO SCHREINER SERPA</t>
  </si>
  <si>
    <t>***.254.502-**</t>
  </si>
  <si>
    <t>ADIMAEL MEEIRA DE SANTANA</t>
  </si>
  <si>
    <t>***.568.273-**</t>
  </si>
  <si>
    <t>JOSE CREOMAR DE MESQUITA COSTA</t>
  </si>
  <si>
    <t>PB ARQUITETURA E SERVIÇOS EIRELI EPP</t>
  </si>
  <si>
    <t>2018/134119(7417) / 2015/7421-8431</t>
  </si>
  <si>
    <t>***.600.503-**</t>
  </si>
  <si>
    <t>CRISPINIANO JOSé DE MORAIS</t>
  </si>
  <si>
    <t>AVR PRODUÇÕES E EVENTOS LTDA</t>
  </si>
  <si>
    <t>OPS SERVICOS DE ORGANIZACAO PRODUCAO E SHOWS LTDA</t>
  </si>
  <si>
    <t>OPS! ORGANIZACAO PRODUCAO SHOWS</t>
  </si>
  <si>
    <t>***.761.771-**</t>
  </si>
  <si>
    <t>CARLOS CARLAO PEREIRA DO NASCIMENTO</t>
  </si>
  <si>
    <t>***.834.792-**</t>
  </si>
  <si>
    <t>FRANCISCO TOGO SOARES</t>
  </si>
  <si>
    <t>Aquecedor Solar Transsen Ltda</t>
  </si>
  <si>
    <t>AQUECEDOR SOLAR TRANSSEN EM RECUPERACAO JUDICIAL</t>
  </si>
  <si>
    <t>TRANSSEN</t>
  </si>
  <si>
    <t>***.205.041-**</t>
  </si>
  <si>
    <t>Silismar Pereira Araujo</t>
  </si>
  <si>
    <t>1ª VARA CÍVEL - AXIXA DO TOCANTINS - Tribunal de Justiça do Estado de Tocantins</t>
  </si>
  <si>
    <t>VALéRIO TEIXEIRA LIMA- ME</t>
  </si>
  <si>
    <t>VALERIO TEIXEIRA LIMA</t>
  </si>
  <si>
    <t>VTL MAQUINAS E TRANSPORTES</t>
  </si>
  <si>
    <t>SECTOR INFORMÁTICA LTDA</t>
  </si>
  <si>
    <t>SECTOR INFORMATICA LTDA</t>
  </si>
  <si>
    <t>SECTOR RENTAL TECHNOLOGY</t>
  </si>
  <si>
    <t>MSS COMERCIO SERVICOS E REPRESENTACOES LTDA</t>
  </si>
  <si>
    <t>MSS - COMERCIO DE ALIMENTOS LTDA</t>
  </si>
  <si>
    <t>MSS</t>
  </si>
  <si>
    <t>1º Grau - TRF5 / Seção Judiciária de Sergipe / Subseção Judiciária de Sergipe / 1ª VARA FEDERAL</t>
  </si>
  <si>
    <t>GOIANA CONSTRUCOES E PRESTACOES DE SERVICOS LTDA - ME</t>
  </si>
  <si>
    <t>GOIANA CONSTRUCOES E PRESTACOES DE SERVICOS LTDA</t>
  </si>
  <si>
    <t>GOIANA CONSTRUCOES</t>
  </si>
  <si>
    <t>012.078/2012-3</t>
  </si>
  <si>
    <t>***.525.039-**</t>
  </si>
  <si>
    <t>SéRGIO DIAS CORREA</t>
  </si>
  <si>
    <t>***.346.009-**</t>
  </si>
  <si>
    <t>SERGIO PUHL</t>
  </si>
  <si>
    <t>CARLOS ALBERTO MENDONçA DE ARAúJO - ME (CCM LOCADORA DE VEíCULOS)</t>
  </si>
  <si>
    <t>CARLOS ALBERTO MENDONCA DE ARAUJO</t>
  </si>
  <si>
    <t>CCM LOCADORA</t>
  </si>
  <si>
    <t>***.134.958-**</t>
  </si>
  <si>
    <t>DANIEL DE ALMEIDA SANTOS</t>
  </si>
  <si>
    <t>DATLAN COMERCIAL LTDA</t>
  </si>
  <si>
    <t>ACP 0733657-63.2008.8.13.0521</t>
  </si>
  <si>
    <t>Diário Oficial do Estado Seção DIÁRIO DO EXECUTIVO Pagina 35</t>
  </si>
  <si>
    <t>***.194.292-**</t>
  </si>
  <si>
    <t>CRISTINA DO SOCORRO MOTA CORRÊA</t>
  </si>
  <si>
    <t>1º Grau - TRF1 / Seção Judiciária Amapá - SJAP / Capital SJAP / 1ª Macapá</t>
  </si>
  <si>
    <t>***.802.168-**</t>
  </si>
  <si>
    <t>WILSON BASSIT</t>
  </si>
  <si>
    <t>60550.007928/2018-58 / 2018NE801750</t>
  </si>
  <si>
    <t>Sem Informação Seção 1 Pagina 263</t>
  </si>
  <si>
    <t>A punição abrange o Ministério da Defesa, bem como todos os órgãos a ele vinculados, em respeito ao princípio da unidade administrativa no âmbito do Ministério da Defesa, conforme o entendimento do Tribunal de Contas da União (TCU) no Acórdão 1956/2019-Segunda Câmara, em consonância com a Jurisprudência do STJ, conforme decisão fundamentada da autoridade competente.</t>
  </si>
  <si>
    <t>1º Grau - TRF1 / Seção Judiciária Bahia - SJBA / Subseção Judiciária de Alagoinhas / Alagoinhas</t>
  </si>
  <si>
    <t>***.717.748-**</t>
  </si>
  <si>
    <t>EDER DONIZETE CATAN</t>
  </si>
  <si>
    <t>SANVAL COMERCIO E INDUSTRIA LTDA</t>
  </si>
  <si>
    <t>***.471.711-**</t>
  </si>
  <si>
    <t>ROBSON JOSE PEIXOTO DOS SANTOS</t>
  </si>
  <si>
    <t>1º Grau - TRF1 / Seção Judiciária Goiás - SJGO / Subseção Judiciária de Rio Verde / Rio Verde</t>
  </si>
  <si>
    <t>TERMO DE CONTRATO Nº 0018-SC/2016/0015</t>
  </si>
  <si>
    <t>***.024.842-**</t>
  </si>
  <si>
    <t>WALDETH GOMES DA COSTA</t>
  </si>
  <si>
    <t>***.432.580-**</t>
  </si>
  <si>
    <t>MAXIMILIANO DA SILVEIRA FIGUEIREDO</t>
  </si>
  <si>
    <t>***.245.866-**</t>
  </si>
  <si>
    <t>EVALDO SOUZA LOPES</t>
  </si>
  <si>
    <t>1º Grau - TRF1 / Seção Judiciária Minas Gerais - SJMG / SSJ IPATINGA - IIG/SJMG / 1ª IPATINGA</t>
  </si>
  <si>
    <t>2011-0.242.186-0</t>
  </si>
  <si>
    <t>Diário Oficial do Município Seção Licitações Pagina 90</t>
  </si>
  <si>
    <t>***.568.201-**</t>
  </si>
  <si>
    <t>EMERSON FERREIRA MOREIRA</t>
  </si>
  <si>
    <t>***.137.661-**</t>
  </si>
  <si>
    <t>DIONY DOUGLAS PEREIRA DA SILVA</t>
  </si>
  <si>
    <t>Tribunal de Justiça do Estado de Goiás / 1º Grau - TJGO / RIO VERDE / RIO VERDE - VARA DA FAZ PUB, DE REG PUB E AMBIENTAL</t>
  </si>
  <si>
    <t>***.323.738-**</t>
  </si>
  <si>
    <t>NATáLIA SAMPAIO SILVA LIMA OLIVEIRA</t>
  </si>
  <si>
    <t>***.305.728-**</t>
  </si>
  <si>
    <t>ADRIANA NÍMIA LIMA GIRÃO</t>
  </si>
  <si>
    <t>S Xijin</t>
  </si>
  <si>
    <t>S XIJIN</t>
  </si>
  <si>
    <t>MITI IMPORTACAO</t>
  </si>
  <si>
    <t>Rescisão Contratual TC Nº 02.2016.007.0038 e consequente aplicação da penalidade de impedimento de licitar e contratar com a Infraero e toda a Administração Pública Federal pelo prazo de 02 (dois) anos por descumprimento de cláusulas contratuais; Registro das ocorrências e descredenciamento no SICAF; Multa de R$ 7.420,00 (sete mil, quatrocentos e vinte reais), o que corresponde a 10% (dez por cento) do valor total global. Fundamento: subitens 30.5, 30.12 e 30.14 do Termo de Contrato, alínea 'a' do subitem17.1 do Edital do Pregão Eletrônico nº 107/LCPA/SBCT/2016 c/c art. 7º da Lei 10.520, de 17/07/2002, e AA Nº CSAT-AAD-2019/00698.</t>
  </si>
  <si>
    <t>***.047.404-**</t>
  </si>
  <si>
    <t>NEWTON VARELA BACURAU</t>
  </si>
  <si>
    <t>RHRISS COMB LTDA</t>
  </si>
  <si>
    <t>RHRISS COMBUSTIVEIS LTDA</t>
  </si>
  <si>
    <t>FORINTEC SEGURANÇA - EIRELI - EPP</t>
  </si>
  <si>
    <t>FORINTEC SEGURANCA - EIRELI</t>
  </si>
  <si>
    <t>17195/2014</t>
  </si>
  <si>
    <t>HOSP. DAS CLINICAS, RIB.PRETO</t>
  </si>
  <si>
    <t>***.033.841-**</t>
  </si>
  <si>
    <t>MISAEL NOGUEIRA MOREIRA</t>
  </si>
  <si>
    <t>Tribunal de Justiça do Estado de Goiás / 1º Grau - TJGO / CATALÃO / 2ª VARA</t>
  </si>
  <si>
    <t>SIDONIO TRINDADE GONçALVES</t>
  </si>
  <si>
    <t>***.891.034-**</t>
  </si>
  <si>
    <t>CARLOS PESSOA NETO</t>
  </si>
  <si>
    <t>1º Grau - TRF5 / Seção Judiciária da Paraíba / Subseção Judiciária da Paraíba / 4ª Vara</t>
  </si>
  <si>
    <t>'201051010107207'</t>
  </si>
  <si>
    <t>0001237-07.2009.8.26.0244</t>
  </si>
  <si>
    <t>COMARCA DE IGUAPE - FORO DE IGUAPE 1º VARA.</t>
  </si>
  <si>
    <t>2ª Vara Cível - Francisco Beltrão - Poder Judiciário do Estado do Paraná</t>
  </si>
  <si>
    <t>FOB PLANEJAMENTO ESTRATÉGICO LTDA</t>
  </si>
  <si>
    <t>FOB PLANEJAMENTO ESTRATEGICO LTDA</t>
  </si>
  <si>
    <t>***.939.649-**</t>
  </si>
  <si>
    <t>VIRU OSCAR FRIEDRICH</t>
  </si>
  <si>
    <t>***.869.549-**</t>
  </si>
  <si>
    <t>PATRICIA BARBOSA FAZANO</t>
  </si>
  <si>
    <t>RAMIRO MARIN E CIA LTDA ME</t>
  </si>
  <si>
    <t>REALNORTE TRANSPORTES S/A</t>
  </si>
  <si>
    <t>REALNORTE TRANSPORTES S.A</t>
  </si>
  <si>
    <t>REALNORTE</t>
  </si>
  <si>
    <t>50500.033442/2009-16</t>
  </si>
  <si>
    <t>Resolução nº 5.562, de 22 de novembro de 2017</t>
  </si>
  <si>
    <t>***.544.193-**</t>
  </si>
  <si>
    <t>NEWTON LEITE WEBA</t>
  </si>
  <si>
    <t>***.446.877-**</t>
  </si>
  <si>
    <t>WILSON VIEIRA ALVES</t>
  </si>
  <si>
    <t>EMPRESA PARTNER COMÉRCIO E SERVIÇOS LTDA</t>
  </si>
  <si>
    <t>'00204411820028260071'</t>
  </si>
  <si>
    <t>Tribunal de Justiça do Estado de São Paulo / 1º Grau - TJSP / BAURU / 01 FAZENDA PUBLICA DE BAURU</t>
  </si>
  <si>
    <t>LUNAR - INSTITUTO DE APERFEIÇOAMENTO EM GESTÃO PÚBLICA</t>
  </si>
  <si>
    <t>LUNAR - INSTITUTO DE APERFEICOAMENTO EM GESTAO PUBLICA LTDA</t>
  </si>
  <si>
    <t>LUNAR EVENTOS</t>
  </si>
  <si>
    <t>Renzo Neves dos Santos - EPP</t>
  </si>
  <si>
    <t>RENZO NEVES DOS SANTOS</t>
  </si>
  <si>
    <t>PROATIVA SERVICOS &amp; EMPREENDIMENTOS</t>
  </si>
  <si>
    <t>Termo de Contrato nº 02.2017.006.0006</t>
  </si>
  <si>
    <t>Superintendente do Aeroporto Internacional de Boa Vista - Atlas BrasilCantanhede da Empresa Brasileira de Infraestrutura Aeroportuária - INFRAERO</t>
  </si>
  <si>
    <t>Aplicar à empresa Renzo Neves dos Santos - EPP., inscrita no CNPJ sob nº 08.381.953/0001-59, constituída pelo sócio RENZO NEVES DOS SANTOS, RG 124930439 SSP-RJ - CPF nº 097.629.677-20, a penalidade de impedimento de licitar e contratar com a Infraero e toda a Administração Pública Federal pelo prazo de 02 (dois) anos, tendo em vista o descumprimento do subitem 15.3 do Termo de Contrato nº 02.2017.006.0006, sem prejuízo de outras cominaçõesde ordem legal ou contratual.</t>
  </si>
  <si>
    <t>***.539.858-**</t>
  </si>
  <si>
    <t>NATÁLIA MARIA COSTA SOUZA</t>
  </si>
  <si>
    <t>REGIFLEX FABRICA DE MOVEIS DE MADEIRA EIRELI ME</t>
  </si>
  <si>
    <t>REGIFLEX - FABRICA DE MOVEIS DE MADEIRA EIRELI</t>
  </si>
  <si>
    <t>40283/2016</t>
  </si>
  <si>
    <t>PROCESSO ADMINISTRATIVO Nº 40283/2016 - PREGÃO PRESENCIAL Nº 158/2015</t>
  </si>
  <si>
    <t>***.358.361-**</t>
  </si>
  <si>
    <t>MILTON ANDRADE HILDEBRAND</t>
  </si>
  <si>
    <t>ENS SERVIÇOS DE MANUTENÇÃO E CONSERVAÇÃO LTDA</t>
  </si>
  <si>
    <t>***.728.573-**</t>
  </si>
  <si>
    <t>RAIMUNDO NONATO LISBOA</t>
  </si>
  <si>
    <t>Tribunal de Justiça do Estado do Maranhão / 1º Grau - TJMA / BACABAL / 2ª VARA CÍVEL DE BACABAL</t>
  </si>
  <si>
    <t>***.229.153-**</t>
  </si>
  <si>
    <t>OSMAN FONSECA DOS SANTOS</t>
  </si>
  <si>
    <t>***.312.248-**</t>
  </si>
  <si>
    <t>JOãO ANTONIO PIGNATARI</t>
  </si>
  <si>
    <t>Lusorio Pizza Ltda-ME</t>
  </si>
  <si>
    <t>LUSORIO PIZZA LTDA.</t>
  </si>
  <si>
    <t>98-96.2015.6.19.0009</t>
  </si>
  <si>
    <t>O Excelentíssimo Juiz Eleitoral da 9ª Zona Eleitoral do Estado do Rio de Janeiro, nos autos do processo de representação nº 98-96.2015.6.19.0009, aplicou a proibição de participar de licitações públicas e de celebrar contratos com o Poder Público pelo prazo de 5 (cinco) anos, com base nos termos do art. 81, §3º da Lei nº 9.504/97.</t>
  </si>
  <si>
    <t>JOSE RIBAMAR MENESES FILHO</t>
  </si>
  <si>
    <t>'200937000092218'</t>
  </si>
  <si>
    <t>VERSATIL SERVIÇOS EMPRESARIAIS E TEMPORÁRIOS L</t>
  </si>
  <si>
    <t>VERSATIL SERVICOS EMPRESARIAIS E TEMPORARIOS LTDA</t>
  </si>
  <si>
    <t>005615.0300.14-5</t>
  </si>
  <si>
    <t>não cumprirem ou cumprirem parcialmente obrigações decorrentes de contratos firmados com os órgãos e entidades da Administração Pública Estadual;</t>
  </si>
  <si>
    <t>***.990.488-**</t>
  </si>
  <si>
    <t>JOSÉ ANTONIO DE BARROS NETO</t>
  </si>
  <si>
    <t>Tribunal de Justiça do Estado de São Paulo / 1º Grau - TJSP / TREMEMBE / 2ª CUMULATIVA DE TREMEMBE</t>
  </si>
  <si>
    <t>PESSOAL ENGENHARIA E SERVICOS TERCEIRIZADOS LTDA</t>
  </si>
  <si>
    <t>Proc. Adm. n° 010/2018 - C-SAFI</t>
  </si>
  <si>
    <t>***.910.280-**</t>
  </si>
  <si>
    <t>Neusa Solange Gonçalves</t>
  </si>
  <si>
    <t>***.260.393-**</t>
  </si>
  <si>
    <t>SILVANA FURTADO DE FIGUEIREDO VASCONCELOS</t>
  </si>
  <si>
    <t>1º Grau - TRF5 / Seção Judiciária do Ceará / Subseção Judiciária do Ceará / 5ª VARA FEDERAL</t>
  </si>
  <si>
    <t>***.281.125-**</t>
  </si>
  <si>
    <t>GILVACI VICENTE DOS SANTOS</t>
  </si>
  <si>
    <t>***.722.222-**</t>
  </si>
  <si>
    <t>FRANCISCO FEITOSA FARIAS</t>
  </si>
  <si>
    <t>LABORATORIO RIBEIRO SC LTDA</t>
  </si>
  <si>
    <t>LABORATORIO RIBEIRO LTDA</t>
  </si>
  <si>
    <t>TC nº 02.2018.011.0014</t>
  </si>
  <si>
    <t>Aplicada à empresa OCEANAIR LINHAS AÉREAS S.A EMRECUPERAÇÃO JUDICIAL, CNPJ/MF Nº 02.575.829/0001-48, constituída pelos sócios CARLOS ROBERTO FERNANDES PEREIRA, CPF nº 048.555.538-75 e JORGE ALBERTO VIANNA, CPF nº 667.884.207-34: a) impedimento do direito de licitar e contratar com a Infraero e a Administração Pública Federal pelo prazo de 02 (dois) anos, por descumprimento de cláusulas contratuais; e consequente rescisão contratual unilateral, com fundamento no subitem 18.2 das Condições Gerais do Termo de Contrato n.º 02.2018.011.0014, o art. 5º, inciso LV, da Constituição Federal de 1988; artigo 7º da Lei nº 10.520, de 17/07/2002; artigo 83, III, da Lei nº 13.303, de 30/06/2016; art. 3º, III da Lei nº 9.784, de 29 de janeiro de 1999, e Ato Administrativo N° CSAT-AAD-2019/03624 de 14/11/2019</t>
  </si>
  <si>
    <t>***.747.598-**</t>
  </si>
  <si>
    <t>JOãO SANCHEZ</t>
  </si>
  <si>
    <t>VIENA DIESEL COMERCIO LTDA</t>
  </si>
  <si>
    <t>VIENA DIESEL</t>
  </si>
  <si>
    <t>***.065.133-**</t>
  </si>
  <si>
    <t>ALUISIO HOLANDA LIMA</t>
  </si>
  <si>
    <t>VARA UNICA - OLHO D'ÁGUA DAS CUNHÃS - Tribunal de Justiça do Estado do Maranhão</t>
  </si>
  <si>
    <t>***.949.567-**</t>
  </si>
  <si>
    <t>DAVID FELIPE DA SILVA</t>
  </si>
  <si>
    <t>***.193.451-**</t>
  </si>
  <si>
    <t>FABIO BRANDãO DE AZAMBUJA MENEZES</t>
  </si>
  <si>
    <t>Tribunal de Justiça do Estado de Mato Grosso do Sul / 1º Grau - TJMS / DOURADOS / Dourados - 6ª Vara Cível</t>
  </si>
  <si>
    <t>***.904.298-**</t>
  </si>
  <si>
    <t>MARCOS MARQUES DE OLIVEIRA</t>
  </si>
  <si>
    <t>***.569.182-**</t>
  </si>
  <si>
    <t>JOSE ADI DE OLIVEIRA DA SILVA</t>
  </si>
  <si>
    <t>Tribunal de Justiça do Estado do Amapá / 1º Grau - TJAP / OIAPOQUE / 2ª VARA DE OIAPOQUE</t>
  </si>
  <si>
    <t>***.287.551-**</t>
  </si>
  <si>
    <t>JOSÉ PEREIRA SOARES</t>
  </si>
  <si>
    <t>***.498.415-**</t>
  </si>
  <si>
    <t>MARIA DALVA DA SILVA</t>
  </si>
  <si>
    <t>CONCEITO ADMINISTRAÇÃO DE SERVIÇOS</t>
  </si>
  <si>
    <t>PREGÃO ELETRÔNICO 04/2014</t>
  </si>
  <si>
    <t>Diário Oficial do Estado Seção Diário do Executivo Pagina 5</t>
  </si>
  <si>
    <t>Tribunal de Justiça do Estado do Ceará / 1º Grau - TJCE / ACOPIARA / 2ª VARA DA COMARCA DE ACOPIARA</t>
  </si>
  <si>
    <t>CAMP LAB 2005 MATERIAIS E EQUIPAMENTOS  PARA LABORATÓRIOS LTDA - ME</t>
  </si>
  <si>
    <t>23075.177698/2017-39</t>
  </si>
  <si>
    <t>Diário Oficial da União Seção 03 Pagina 64</t>
  </si>
  <si>
    <t>Em cumprimento à Portaria 159-2018 - Considerando o que consta no Processo Administrativo SEI 23075.177698/2017-39, que aponta irregularidades em face do descumprimento da ARP nº 536/2015 referente ao Edital Pregão Eletrônico nº  096/2015.</t>
  </si>
  <si>
    <t>GOLD SERVIÇOS DE MONITORAMENTO E LIMPEZA LTDA</t>
  </si>
  <si>
    <t>GOLD SERVICOS DE MONITORAMENTO E LIMPEZA EIRELI</t>
  </si>
  <si>
    <t>GOLD SERVICE</t>
  </si>
  <si>
    <t>44100.000168/2014-76 / 23.016753.2016</t>
  </si>
  <si>
    <t>Motivo: inexecução parcial do contrato.</t>
  </si>
  <si>
    <t>***.258.307-**</t>
  </si>
  <si>
    <t>ROBERTO SIQUEIRA SANTIAGO</t>
  </si>
  <si>
    <t>***.628.752-**</t>
  </si>
  <si>
    <t>JOSé RODRIGUES QUARESMA</t>
  </si>
  <si>
    <t>A.C.I. Comercio, Representacoes E Servicos Ltda</t>
  </si>
  <si>
    <t>A.C.I. COMERCIO, REPRESENTACOES E SERVICOS LTDA</t>
  </si>
  <si>
    <t>SULMEDI-COMERCIO DE PRODUTOS HOSPITALARES LTDA</t>
  </si>
  <si>
    <t>00222.000843/2010-81</t>
  </si>
  <si>
    <t>No exercício das atribuições a mim conferidas pela Lei nº 10.683, de 28 de maio de 2003, pelo Decerto nº 5.480, de 30 de junho de 2005, pela Lei nº 8.666, de 21 de junho de 1993, adoto a Nota Técnica nº 1.817/2012/CGU/CRG/CPAF e o Parecer nº 210/2012/ASJUR/CGU-PR, como fundamentos deste ato para declarar a inidoneidade da empresa Sulmedi Comércio de Produtos Hospitalares Ltda., CNPJ nº 92.536.010/0001-64, pela prática de atos ilícitos materializados no oferecimento de vantagens a servidores públicos, em troca de favorecimento em procedimentos licitatórios, atentando contra a necessária idoneidade da referida empresa para contratações públicas, nos termos do art. 88, inciso II e III, art. 87, inciso IV e parágrafo 3º, ambos da Lei nº 8.666, de 21 de junho de 1993. Em relação às empresas Dimaster Comércio de Produtos Hospitalares Ltda. e Comercial Cirúrgica Rio Clarense Ltda., deixo de aplicar a penalidade em razão da ausência de elementos probatórios suficientes a configurar o ilícito apurado no presente processo.</t>
  </si>
  <si>
    <t>***.199.994-**</t>
  </si>
  <si>
    <t>PEDRO IVANILDO FERREIRA CUNHA</t>
  </si>
  <si>
    <t>***.315.304-**</t>
  </si>
  <si>
    <t>ADAILTON PESSOA DE OLIVEIRA</t>
  </si>
  <si>
    <t>***.238.101-**</t>
  </si>
  <si>
    <t>NOEME DINÁ SILVA</t>
  </si>
  <si>
    <t>'03570184820058090051'</t>
  </si>
  <si>
    <t>INDUSTRIAL ELEVADORES EIRELI</t>
  </si>
  <si>
    <t>INDUSTRIAL ELEVADORES</t>
  </si>
  <si>
    <t>16824/2017-89</t>
  </si>
  <si>
    <t>Condecal Comercio De Carne Ltda</t>
  </si>
  <si>
    <t>AVESPEL COMERCIO DE PRODUTOS CONGELADOS LTDA</t>
  </si>
  <si>
    <t>Maternidade Albert Sabin</t>
  </si>
  <si>
    <t>***.431.097-**</t>
  </si>
  <si>
    <t>ESPóLIO DE LUIZ ANTONIO MOTTA RONCOLI</t>
  </si>
  <si>
    <t>ALESSANDRO PINHEIRO DE OLIVEIRA 01225689155</t>
  </si>
  <si>
    <t>NEWCOPY</t>
  </si>
  <si>
    <t>23448.000017/2019-21</t>
  </si>
  <si>
    <t>***.295.867-**</t>
  </si>
  <si>
    <t>ANTONIO PAULO BASTOS VIDAL</t>
  </si>
  <si>
    <t>***.631.644-**</t>
  </si>
  <si>
    <t>ROBERIVAN DE MELO</t>
  </si>
  <si>
    <t>***.077.277-**</t>
  </si>
  <si>
    <t>MARCOS DE OLIVEIRA MAIA</t>
  </si>
  <si>
    <t>***.514.781-**</t>
  </si>
  <si>
    <t>PEDRO HENRIQUE SOUSA DOS PASSOS</t>
  </si>
  <si>
    <t>REAL MAIA TRANSPORTES LTDA</t>
  </si>
  <si>
    <t>REAL MAIA TRANSPORTE EIRELI</t>
  </si>
  <si>
    <t>REAL MAIA</t>
  </si>
  <si>
    <t>50500.025132/2013-12</t>
  </si>
  <si>
    <t>RESOLUÇÃO Nº 5.698, DE 25 DE JANEIRO DE 2018Aplica a Pena de Declaração de Inidoneidadeà empresa REAL MAIA TRANSPORTESLTDA.A Diretoria da Agência Nacional de Transportes Terrestres -ANTT, no uso de suas atribuições, fundamentada no Voto DMV -029, de 19 de janeiro de 2018, e no que consta do Processo nº50500.025132/2013-12, resolve:Art. 1º Aplicar a pena de Declaração de Inidoneidade àREAL MAIA TRANSPORTES LTDA., CNPJ nº 63.369.540/0001-67pelo prazo de 3 (três) anos, em conformidade com o artigo 86, incisoVI, ambos do Decreto nº 2.521, de 20 de março de 1998, c/c o artigo78-I da Lei nº 10.233, de 5 de junho de 2001.Art. 2º Determinar à Superintendência de Serviços de Transportede Passageiros - SUPAS que promova as comunicações necessáriasno prazo de 10 (dez) dias contados da data da publicação dapresente Resolução.Art. 3º Esta Resolução entra em vigor na data de sua publicação.JORGE BASTOSDiretor- Geral</t>
  </si>
  <si>
    <t>ALABAMA COMERCIO DE EQUIPAMENTOS DE INFORMATICA EIRELI</t>
  </si>
  <si>
    <t>COMERCIAL ALABANA</t>
  </si>
  <si>
    <t>10909.720371/2017-98</t>
  </si>
  <si>
    <t>***.305.261-**</t>
  </si>
  <si>
    <t>JOAO PINTO DE MAGALHAES FILHO</t>
  </si>
  <si>
    <t>PETRODESIGN ENGENHARIA LTDA</t>
  </si>
  <si>
    <t>PETRODESIGN</t>
  </si>
  <si>
    <t>PROTOCOLO N.º 21/2018</t>
  </si>
  <si>
    <t>Diário Oficial da União Seção 3 Pagina 175</t>
  </si>
  <si>
    <t>***.688.764-**</t>
  </si>
  <si>
    <t>CARLOS ALBERTO MATIAS</t>
  </si>
  <si>
    <t>***.736.096-**</t>
  </si>
  <si>
    <t>HELDER JOSE ARANTES</t>
  </si>
  <si>
    <t>CAMPEROTCHE IND E COM DE ALIMENTOS LTDA</t>
  </si>
  <si>
    <t>CAMPEROTCHE INDUSTRIA E COMERCIO DE ALIMENTOS LTDA</t>
  </si>
  <si>
    <t>CAMPEROTCHE</t>
  </si>
  <si>
    <t>000674-2400/14-9</t>
  </si>
  <si>
    <t>Diário de Justiça Seção 1111111 Pagina 11111111</t>
  </si>
  <si>
    <t>PUBLICAÇÕES DO PODER JUDICIÁRIO</t>
  </si>
  <si>
    <t>'5509420108100032'</t>
  </si>
  <si>
    <t>***.059.853-**</t>
  </si>
  <si>
    <t>JOÃO DA CRUZ COSTA SILVA NETO</t>
  </si>
  <si>
    <t>1º Grau - TRF1 / Seção Judiciária Piauí - SJPI / Capital SJPI / 3ª Teresina</t>
  </si>
  <si>
    <t>METHA Construções e Reformas Ltda.</t>
  </si>
  <si>
    <t>METHA CONSTRUCOES E INCORPORACOES EIRELI</t>
  </si>
  <si>
    <t>METHA CONSTRUCOES</t>
  </si>
  <si>
    <t>480.000.455/2011</t>
  </si>
  <si>
    <t>***.710.841-**</t>
  </si>
  <si>
    <t>VALMIR DE LIMA MANOEL</t>
  </si>
  <si>
    <t>Tribunal de Justiça do Estado de Mato Grosso do Sul / 1º Grau - TJMS / DEODAPOLIS / VARA ÚNICA</t>
  </si>
  <si>
    <t>***.460.798-**</t>
  </si>
  <si>
    <t>ANTONIO FRANCISCO GARCIA</t>
  </si>
  <si>
    <t>***.933.964-**</t>
  </si>
  <si>
    <t>JOSé EDBEGNO DOS SANTOS</t>
  </si>
  <si>
    <t>CONSTRUTORA CASABLANCA</t>
  </si>
  <si>
    <t>***.988.354-**</t>
  </si>
  <si>
    <t>RAFAEL DE AGUIAR BARBOSA</t>
  </si>
  <si>
    <t>***.595.068-**</t>
  </si>
  <si>
    <t>ANTONIO AUGUSTO GOBBI</t>
  </si>
  <si>
    <t>***.616.223-**</t>
  </si>
  <si>
    <t>RAIMUNDO MENDES FERREIRA</t>
  </si>
  <si>
    <t>'200537000074397'</t>
  </si>
  <si>
    <t>2019/167700(7417) / 2017.7421.2072</t>
  </si>
  <si>
    <t>TRANSFADA TRANSPORTE COLETIVO E ENCOMENDAS LTDA</t>
  </si>
  <si>
    <t>TRANSFADA</t>
  </si>
  <si>
    <t>***.478.878-**</t>
  </si>
  <si>
    <t>FERNANDO STORTO</t>
  </si>
  <si>
    <t>***.022.048-**</t>
  </si>
  <si>
    <t>TANIA FRAGOSO DOS SANTOS</t>
  </si>
  <si>
    <t>Astéria Incorporações e Construções Ltda.</t>
  </si>
  <si>
    <t>ASTERIA INCORPORACOES E CONSTRUCOES LTDA.</t>
  </si>
  <si>
    <t>***.655.021-**</t>
  </si>
  <si>
    <t>Fernanda Camila Ferreira</t>
  </si>
  <si>
    <t>VARA ESPECIALIZADA AÇÃO PÚBLICA E AÇÃO POPULAR - CUIABA - Tribunal de Justiça do Estado de Mato Gros</t>
  </si>
  <si>
    <t>CONSTRUTORA POLO LTDA</t>
  </si>
  <si>
    <t>1º Grau - TRF5 / Seção Judiciária do Rio Grande do Norte / Subseção Judiciária do Rio Grande do Norte / 12ª Vara</t>
  </si>
  <si>
    <t>***.059.288-**</t>
  </si>
  <si>
    <t>MANOEL ANTONIO FELICIANO</t>
  </si>
  <si>
    <t>***.259.558-**</t>
  </si>
  <si>
    <t>LUCIANA CRISTINA MATTOS</t>
  </si>
  <si>
    <t>Tribunal de Justiça do Estado de São Paulo / 1º Grau - TJSP / LEME / 1ª CIVEL DE LEME</t>
  </si>
  <si>
    <t>MODELO CONSTRUTORA E INCORPORADORA/MODELO CONSTRUTORA LTDA</t>
  </si>
  <si>
    <t>008.654/2016-6</t>
  </si>
  <si>
    <t>***.921.742-**</t>
  </si>
  <si>
    <t>JORGEANE DA FONSECA NERY</t>
  </si>
  <si>
    <t>***.261.109-**</t>
  </si>
  <si>
    <t>MARIA TEREZINHA DAGOSTIN GUIZANI</t>
  </si>
  <si>
    <t>***.053.015-**</t>
  </si>
  <si>
    <t>GILDEON FERREIRA DA SILVA</t>
  </si>
  <si>
    <t>Tribunal de Justiça do Estado de São Paulo / 1º Grau - TJSP / JALES / 01 CUMULATIVA DE JALES</t>
  </si>
  <si>
    <t>POSTES DE FIBRA LITORAL INDÚSTRIA E COMÉRCIO EIRELI</t>
  </si>
  <si>
    <t>POSTES DE FIBRA LITORAL INDUSTRIA E COMERCIO LTDA</t>
  </si>
  <si>
    <t>Processo nº 035/2015</t>
  </si>
  <si>
    <t>***.525.056-**</t>
  </si>
  <si>
    <t>ERNANDES RAMOS BATISTA</t>
  </si>
  <si>
    <t>'50135620134013816'</t>
  </si>
  <si>
    <t>1º Grau - TRF1 / Seção Judiciária Minas Gerais - SJMG / SSJ TEÓFILO OTONI / 1ª TEÓFILO OTONI</t>
  </si>
  <si>
    <t>***.336.218-**</t>
  </si>
  <si>
    <t>PRISCILA ADRIANI GERIM</t>
  </si>
  <si>
    <t>R. FREDERICO CAMPOS LOREDO - EIRELI</t>
  </si>
  <si>
    <t>37/2019</t>
  </si>
  <si>
    <t>Centro de Obtenção da Marinha no Rio de Janeiro</t>
  </si>
  <si>
    <t>***.968.604-**</t>
  </si>
  <si>
    <t>ELIZEU JOÃO DE SOUZA</t>
  </si>
  <si>
    <t>FARMACIA J.C.F. LTDA - ME</t>
  </si>
  <si>
    <t>AML SERVICOS E EMPREENDIMENTOS LTDA</t>
  </si>
  <si>
    <t>META TERCEIRIZACOES E SERVICOS LTDA</t>
  </si>
  <si>
    <t>Sem Informação Seção LICITACAO Pagina 12</t>
  </si>
  <si>
    <t>***.935.308-**</t>
  </si>
  <si>
    <t>SERGEI JOAQUIM BERNARDINO</t>
  </si>
  <si>
    <t>CONCRETA ARQUITETURA E CONSTUÇÕES LTDA</t>
  </si>
  <si>
    <t>MAGBIS MAURILIO SANTOS OLIVEIRA</t>
  </si>
  <si>
    <t>CONCRETA</t>
  </si>
  <si>
    <t>8311/13</t>
  </si>
  <si>
    <t>Tribunal Regional do Trabalho da 20ª Região</t>
  </si>
  <si>
    <t>***.775.178-**</t>
  </si>
  <si>
    <t>JOSELYR BENEDITO SILVESTRE</t>
  </si>
  <si>
    <t>'00008160620138260073'</t>
  </si>
  <si>
    <t>***.314.746-**</t>
  </si>
  <si>
    <t>GERALDA DA CONCEIçãO COSTA GONçAVES</t>
  </si>
  <si>
    <t>ASSOCIAÇÃO CLUBE DE MÃES RITA DE CÁSSIA</t>
  </si>
  <si>
    <t>ASSOCIACAO E CLUBE DE MAES 'RITA DE CASSIA'</t>
  </si>
  <si>
    <t>Diário Oficial do Município Seção Licitações Pagina 89</t>
  </si>
  <si>
    <t>***.294.258-**</t>
  </si>
  <si>
    <t>EDISON XAVIER DUQUE</t>
  </si>
  <si>
    <t>***.765.504-**</t>
  </si>
  <si>
    <t>***.147.054-**</t>
  </si>
  <si>
    <t>ALBERTO ANISIO SOUTO GODOY</t>
  </si>
  <si>
    <t>ASSOCIAçãO COMUNITáRIA DA VENDA DA LATA</t>
  </si>
  <si>
    <t>ASSOCIAO COMUNITARIA DA VENDA DA LATA</t>
  </si>
  <si>
    <t>ASSOCIAO DA VENDA DA LATA</t>
  </si>
  <si>
    <t>Tribunal de Justiça do Estado do Rio Grande do Sul / 1º Grau - TJRS / PIRATINI / VARA JUDICIAL - PIRATINI/RS</t>
  </si>
  <si>
    <t>ANA CAROLINE CALADO MARTINS VOLTATONE EIRELI</t>
  </si>
  <si>
    <t>11128.723487/2019-09</t>
  </si>
  <si>
    <t>EAU THERMALE CATARATAS LTDA</t>
  </si>
  <si>
    <t>Termo de Contrato nº 02.2015.009.0021</t>
  </si>
  <si>
    <t>Aeroporto Internacional de Foz do Iguaçu/Cataratas da Empresa Brasileira de Infraestrutura Aeroportuária - INFRAERO</t>
  </si>
  <si>
    <t>Impedimento do direito de licitar e contratar com a Infraero e a Administração Pública Federal pelo prazo de 04 (quatro) anos,descredenciamento do Sistema de Cadastramento Unificado de Fornecedores - SICAF pelo prazo de 04 (quatro) anos e multa de 10% (dez por cento) do valor da contratação, por descumprimento de cláusulas contratuais; com fundamento no item 28.4.1 do Termo de Contrato nº 02.2015.009.0021, em conjunto com o subitem 14.1, alínea 'a', do Edital do Pregão Presencial Nº 173/LCPA/SBFI/2015, Artigo 7º da Lei nº 10.520, de 17/07/2002 e o art. 5º, inciso LV, da Constituição Federal de 1988; artigo art. 78, I, art. 79, I, art. 87, II,ambos da Lei nº 8.666, de 21 de junho de 1993; art. 14º do Decreto nº 3.555, de 8 de agosto de 2000; art. 3º, III e art. 24 da Lei nº 9.784, de 29 de janeiro de 1999 e Ato Administrativo N° SBFI-AAD-2019/00003 de 30/01/2019. Valor da Multa = R$ 25.000,00 (vinte e cinco mil reais).</t>
  </si>
  <si>
    <t>CAVALCANTI CONSTRUÇÕES LTDA</t>
  </si>
  <si>
    <t>CAVALCANTI CONSTRUCOES LTDA</t>
  </si>
  <si>
    <t>C&amp;M CONSTRUCOES</t>
  </si>
  <si>
    <t>'00113960320094058400'</t>
  </si>
  <si>
    <t>***.243.679-**</t>
  </si>
  <si>
    <t>ANDREY LUIZ CENI</t>
  </si>
  <si>
    <t>001.0139.001.065/2012</t>
  </si>
  <si>
    <t>GABINETE DO SECRETARIO E ASSESSORIAS</t>
  </si>
  <si>
    <t>***.702.969-**</t>
  </si>
  <si>
    <t>ADELAR STANCK</t>
  </si>
  <si>
    <t>***.865.175-**</t>
  </si>
  <si>
    <t>DONATO RAMOS OLIVEIRA</t>
  </si>
  <si>
    <t>***.366.904-**</t>
  </si>
  <si>
    <t>LÚCIO AMORIM</t>
  </si>
  <si>
    <t>***.886.487-**</t>
  </si>
  <si>
    <t>JORGE LUIZ COUTINHO</t>
  </si>
  <si>
    <t>***.437.368-**</t>
  </si>
  <si>
    <t>ELCIO RAIMUNDO RIBEIRO CALDAS DE SOUZA</t>
  </si>
  <si>
    <t>***.198.768-**</t>
  </si>
  <si>
    <t>Nildo Lopes Paiola</t>
  </si>
  <si>
    <t>2ª Vara Cível - Fernandópolis - Poder Judiciário do Estado de São Paulo</t>
  </si>
  <si>
    <t>***.111.721-**</t>
  </si>
  <si>
    <t>ALDECI MARIA DE JESUS</t>
  </si>
  <si>
    <t>COMERCIAL DE VEíCULOS DIVENA LTDA</t>
  </si>
  <si>
    <t>COMERCIAL DE VEICULOS DIVENA LTDA</t>
  </si>
  <si>
    <t>'00027592220068260326'</t>
  </si>
  <si>
    <t>***.653.888-**</t>
  </si>
  <si>
    <t>GEISSON PEREIRA RAMOS</t>
  </si>
  <si>
    <t>***.793.260-**</t>
  </si>
  <si>
    <t>ANDREA CARDOSO PEREIRA</t>
  </si>
  <si>
    <t>GUAPORÉ VIAGENS E TURISMO LTDA</t>
  </si>
  <si>
    <t>GUAPORE VIAGENS E TURISMO LTDA</t>
  </si>
  <si>
    <t>50500.121306/2012-88</t>
  </si>
  <si>
    <t>Diário Oficial da União Seção 1 Pagina 184</t>
  </si>
  <si>
    <t>RESOLUÇÃO Nº 5.613, DE 13 DE DEZEMBRO DE 2017</t>
  </si>
  <si>
    <t>***.592.188-**</t>
  </si>
  <si>
    <t>ILDES JOSE DE OLIVEIRA</t>
  </si>
  <si>
    <t>3a VARA CIVEL - COMARCA DE BARRETOS/SP - TJSP</t>
  </si>
  <si>
    <t>JMJ Empreendimentos Ltda - mE</t>
  </si>
  <si>
    <t>2017/16-5720(8558)</t>
  </si>
  <si>
    <t>Diário Oficial da União Seção 003 Pagina 91</t>
  </si>
  <si>
    <t>***.026.418-**</t>
  </si>
  <si>
    <t>JOSE MARCOS FRANCELINO</t>
  </si>
  <si>
    <t>ROMI TERESINHA RIBAS BARICHELLO ME</t>
  </si>
  <si>
    <t>BARICHELLO MATERIAIS DE CONSTRUCAO</t>
  </si>
  <si>
    <t>CIRUGICA CITY EQUIPAMENTOS MÉDICOS E ODONTOLOGICOS CMA MUNIZ EPP</t>
  </si>
  <si>
    <t>C.M.A. MUNIZ</t>
  </si>
  <si>
    <t>ANDRÉ LUIZ XAVIER MERGULHÃO RENDAS - EPP</t>
  </si>
  <si>
    <t>ANDRE LUIZ XAVIER MERGULHAO RENDAS</t>
  </si>
  <si>
    <t>FATIMA RENDAS</t>
  </si>
  <si>
    <t>Termo de Contrato nº 02.2015.014.0016</t>
  </si>
  <si>
    <t>Superintendente do Aeroporto Internacional do Recife/Gilberto Freyre</t>
  </si>
  <si>
    <t>Impedimento de licitar e contratar com a Infraero e toda a Administração Pública Federal pelo prazo de 02 (dois) anos, tendo em vista o descumprimento do subitens 15.2 e 15.2.1 do Termo de Contrato nº 02.2015.014.0016, sem prejuízo de outras cominações de ordem legal ou contratual.</t>
  </si>
  <si>
    <t>ASSOCIAÇÃO DE DESENVOLVIMENTO COMUNITÁRIO FILIPENSE</t>
  </si>
  <si>
    <t>ASSOCIACAO DE DESENVOLVIMENTO COMUNITARIO FELIPENSE</t>
  </si>
  <si>
    <t>ADECOFE</t>
  </si>
  <si>
    <t>LITSERV SERVIÇOS LTDA ME</t>
  </si>
  <si>
    <t>LITSERV SERVICOS LTDA</t>
  </si>
  <si>
    <t>LITSERV</t>
  </si>
  <si>
    <t>36075/2017</t>
  </si>
  <si>
    <t>PROCESSO ADMINISTRATIVO Nº 36075/2017 - PREGÃO PRESENCIAL Nº 95/2016</t>
  </si>
  <si>
    <t>***.289.148-**</t>
  </si>
  <si>
    <t>LUIS ROBERTO DE LIMA</t>
  </si>
  <si>
    <t>ASSEMP GESTAO EMPRESARIAL LTDA</t>
  </si>
  <si>
    <t>Diário Oficial do Estado Seção 05 Pagina 21</t>
  </si>
  <si>
    <t>***.236.403-**</t>
  </si>
  <si>
    <t>FRANCISCO COQUINHO FERREIRA DA SILVA</t>
  </si>
  <si>
    <t>***.091.744-**</t>
  </si>
  <si>
    <t>LUIZ DANIEL DA SILVA</t>
  </si>
  <si>
    <t>Tribunal de Justiça do Estado de Alagoas / 1º Grau - TJAL / SAO JOSE DA LAGE / SÃO JOSÉ DA LAJE - VARA DO ÚNICO OFÍCIO</t>
  </si>
  <si>
    <t>SOS MEIO AMBIENTE</t>
  </si>
  <si>
    <t>S.O.S MEIO AMBIENTE</t>
  </si>
  <si>
    <t>Amigos de Tanguá Minimercado Ltda.-ME</t>
  </si>
  <si>
    <t>AMIGOS DE TANGUA MINIMERCADO EIRELI</t>
  </si>
  <si>
    <t>15-42.2015.6.19.0151</t>
  </si>
  <si>
    <t>A Excelentíssima Juíza Eleitoral da 151ª Zona Eleitoral do Estado do Rio de Janeiro, nos autos do processo de representação nº 15-42.2015.6.19.0151, aplicou a proibição de participar de licitações públicas e de celebrar contratos com o Poder Público pelo prazo de 5 (cinco) anos, com base nos termos do art. 81, §3º da Lei nº 9.504/97.</t>
  </si>
  <si>
    <t>***.472.048-**</t>
  </si>
  <si>
    <t>ODAIR CéSAR GARCIA</t>
  </si>
  <si>
    <t>JOB SEGURANCA E VIGILANCIA PATRIMONIAL LTDA.</t>
  </si>
  <si>
    <t>JOB SEGURANCA E VIGILANCIA PATRIMONIAL LTDA</t>
  </si>
  <si>
    <t>0003845.0300.18-5</t>
  </si>
  <si>
    <t>***.348.758-**</t>
  </si>
  <si>
    <t>ROSALDO DE PROENÇA PEREIRA</t>
  </si>
  <si>
    <t>Tribunal de Justiça do Estado de São Paulo / 1º Grau - TJSP / PARANAPANEMA / VARA UNICA DE PARANAPANEMA</t>
  </si>
  <si>
    <t>Proc. Adm. n° 011/2018 - C-SAFI/SEFAZ</t>
  </si>
  <si>
    <t>***.129.254-**</t>
  </si>
  <si>
    <t>MOEMA ALCÂNTARA</t>
  </si>
  <si>
    <t>***.762.948-**</t>
  </si>
  <si>
    <t>CLINGEL ANTONIO DA FROTA</t>
  </si>
  <si>
    <t>***.287.209-**</t>
  </si>
  <si>
    <t>FLAVIO CARPENEDO</t>
  </si>
  <si>
    <t>'00119394320128160031'</t>
  </si>
  <si>
    <t>***.251.096-**</t>
  </si>
  <si>
    <t>ROSENA PIRES DE ABREU</t>
  </si>
  <si>
    <t>***.536.928-**</t>
  </si>
  <si>
    <t>BRUNO ARREGUY CONRADO</t>
  </si>
  <si>
    <t>1º Grau - TRF3 / Seção Judiciária de São Paulo / 2ª Subseção de Ribeirão Preto / 6º Vara Federal de Ribeirão Preto</t>
  </si>
  <si>
    <t>APA 5 COMÉRCIO DE ALIMENTOS LTDA</t>
  </si>
  <si>
    <t>APA 5 COMERCIO DE ALIMENTOS LTDA</t>
  </si>
  <si>
    <t>TC 02.2017.024.0072, 02.2017.062.0056 e demais</t>
  </si>
  <si>
    <t>SUPERINTENDÊNCIA DE NEGÓCIOS EM ÁREAS EXTERNAS E SERVIÇOS AÉREOS</t>
  </si>
  <si>
    <t>Aplicada à empresa APA 5 Comércio de Alimentos Ltda, CNPJ/MF n. 26.106.937/0001-30, constituída pelos sócios WJAS EMPREENDIMENTOS E PARTICIPAÇÕES LTDA, CNPJ: 26.590.402/0001-87, WJC EMPREENDIMENTOS E PARTICIPAÇÕES LTDA, CNPJ: 26.590.412/0001-12 e WAGNER JOSÉ DE ABRAHÃO, RG 06.226.792-7 SSP/RJ e CPF 856.548.688-53, as seguintes penalidades: impedimento do direito de licitar e contratar com a Infraero pelo prazo de 02 (dois) anos e aplicação de multa no percentual de 10% (dez por cento) do valor contratado, o que equivale a R$ 296.095,32 (duzentos e noventa e seis mil e noventa e cinco reais e trinta e dois centavos), por descumprimento de cláusulas contratuais (subitem 14.3), com fundamento nos subitens 26.4 e 29.12 das Condições Gerais dos Termos de Contrato n. 02.2017.024.0072, 02.2017.062.0056, 02.2017.007.0076 e 02.2017.023.0032 em conjunto com o subitem 17.1 do Edital de Pregão Eletrônico n° 268/LALI-2/SEDE/2017, art. 7º da Lei n. 10.520, de 17/07/2002, Artigo 5°, inciso LV, da Constituição Federal de 1988; 83 da Lei n. 13.303 de 30 de junho de 2016; Artigo 3°, III, Artigo 24 da Lei n. 9.784, de 29/01/1999 e AtoAdministrativo N. CSAT-AAD-2019/03231.</t>
  </si>
  <si>
    <t>***.729.290-**</t>
  </si>
  <si>
    <t>ITO LUCIANO DA ROSA</t>
  </si>
  <si>
    <t>***.152.750-**</t>
  </si>
  <si>
    <t>ALINE DA ROSA</t>
  </si>
  <si>
    <t>***.814.586-**</t>
  </si>
  <si>
    <t>MAURO SÉRGIO BATISTA PAIXÃO</t>
  </si>
  <si>
    <t>***.387.508-**</t>
  </si>
  <si>
    <t>CLEIDE APARECIDA FRANCO DE OLIVEIRA</t>
  </si>
  <si>
    <t>***.238.697-**</t>
  </si>
  <si>
    <t>JOSE LUIZ SANTOS ROSA</t>
  </si>
  <si>
    <t>MUHANTUR TRANSPORTE E LOCAÇÃO DE VEÍCULOS LTDA</t>
  </si>
  <si>
    <t>MUHANTUR TRANSPORTES E LOCACAO DE VEICULOS LTDA</t>
  </si>
  <si>
    <t>MUHANTUR</t>
  </si>
  <si>
    <t>***.155.720-**</t>
  </si>
  <si>
    <t>MARCELO DOS PASSOS CARNEIRO</t>
  </si>
  <si>
    <t>***.954.144-**</t>
  </si>
  <si>
    <t>LUZIKENYO LOUIS MONTEIRO VELOSO</t>
  </si>
  <si>
    <t>CONCEITO A ADMINISTRAÇÃO DE SERVIÇOS LTDA-ME</t>
  </si>
  <si>
    <t>17/2018</t>
  </si>
  <si>
    <t>Diário Oficial do Estado Seção DIARIO DO EXECUTIVO Pagina 3</t>
  </si>
  <si>
    <t>TIAGO TEIXEIRA MARCONDES - EPP</t>
  </si>
  <si>
    <t>TIAGO TEIXEIRA MARCONI</t>
  </si>
  <si>
    <t>MARCONITEC EQUIPAMENTOS PARA LABORATORIOS LTDA</t>
  </si>
  <si>
    <t>23075.012135/2014-53</t>
  </si>
  <si>
    <t>Diário Oficial da União Seção 03 Pagina 80</t>
  </si>
  <si>
    <t>Em cumprimento à Portaria 213/2018-PRA.</t>
  </si>
  <si>
    <t>LEGITIMA SERVICOS DE PROTECAO SEGURANCA E VIGILANCIA PATRIMONIAL LTDA</t>
  </si>
  <si>
    <t>LEGITIMA SEGURANCA</t>
  </si>
  <si>
    <t>44106.000002/2012-38 / 03.016869.2012</t>
  </si>
  <si>
    <t>Diretoria de Finanças e Serviços LogísticosSuperintendência de Serviços LogísticosDepartamento de Compras</t>
  </si>
  <si>
    <t>Penalidade de suspensão temporária de participar de licitações e contratar com a DATAPREV. A penalidade é resultado da inexecução parcial do contrato nº 03.016869.2012, processo nº 44106.000002/2012-38, obedecendo aos princípios da razoabilidade e da proporcionalidade, inerentes à Administração Pública.</t>
  </si>
  <si>
    <t>***.547.668-**</t>
  </si>
  <si>
    <t>CELIA RODRIGUES OLMO CORREA</t>
  </si>
  <si>
    <t>***.928.317-**</t>
  </si>
  <si>
    <t>LELIA MARIA COUTINHO PEREIRA</t>
  </si>
  <si>
    <t>***.265.350-**</t>
  </si>
  <si>
    <t>GILMAR COLLA</t>
  </si>
  <si>
    <t>Sp Language Center Treinamentos E Idiomas Ltda</t>
  </si>
  <si>
    <t>IMPORT FIT COMERCIO, IMPORTACAO E EXPORTACAO LTDA</t>
  </si>
  <si>
    <t>CONSULTORA DE ENGENHARIA H S Z LTDA</t>
  </si>
  <si>
    <t>00190.013658/2012-33</t>
  </si>
  <si>
    <t>Processo nº 00190.013658/2012-33 No exercício das atribuições a mim conferidas pela Lei nº 10.683, de 28 de maio de 2003, pelo Decreto nº 5.480, de 30 de junho de 2005, pela Lei nº 8.666, de 21 de junho de 1993, adoto a Nota Técnica nº 1554/2013/CGU/CRG/CPAF e o Parecer nº 296/2013/ASJUR/CGU-PR como fundamentos deste ato para DECLARAR A INIDONEIDADE da empresa CO N S U LTO R I A DE ENGENHARIA HSZ LTDA., CNPJ nº 07.297.328/0001-60, pela prática de ilícitos consubstanciados na concessão de favores, vantagens e outros benefícios indevidos, caracterizados como suborno ou propina, a servidores públicos do DNIT, responsáveis por fiscalizar os serviços de consultoria e supervisão de obras por ela executados, demonstrando a inidoneidade da referida empresa para contratação com a Administração Pública, nos termos do art. 88, incisos III, c/c art. 87, inciso IV e § 3º, ambos da Lei nº 8.666, de 1993. JORGE HAGE SOBRINHO Ministro de Estado Chefe da Controladoria-Geral da União</t>
  </si>
  <si>
    <t>***.728.813-**</t>
  </si>
  <si>
    <t>ROSENIRA ALVES DIAS BONFIM</t>
  </si>
  <si>
    <t>VOS PROJETOS LEGISLATIVOS LTDA</t>
  </si>
  <si>
    <t>Tribunal de Justiça do Estado do Rio Grande do Sul / 1º Grau - TJRS / CAMPINA DAS MISSOES / VARA JUDICIAL - CAMPINA DAS MISSÕES/RS</t>
  </si>
  <si>
    <t>FRAGOSO, CAVALCANTI E MELLO LTDA</t>
  </si>
  <si>
    <t>010362/2019-58</t>
  </si>
  <si>
    <t>Construbanc Ltda</t>
  </si>
  <si>
    <t>CONSTRUBANC LTDA</t>
  </si>
  <si>
    <t>SALES E CORULLI S/C LTDA</t>
  </si>
  <si>
    <t>SALLES CORULLI S/S LTDA</t>
  </si>
  <si>
    <t>IDALBY CRISTINE MORENO RAMOS DE MELO</t>
  </si>
  <si>
    <t>BM COMERCIO E SERVICOS</t>
  </si>
  <si>
    <t>23104.005792/2020-06 / ARP 13/2019 UFMS</t>
  </si>
  <si>
    <t>APARECIDO VIEIRA DA SILVA MESóPOLIS-ME</t>
  </si>
  <si>
    <t>APARECIDO VIEIRA DA SILVA MESOPOLIS</t>
  </si>
  <si>
    <t>***.956.228-**</t>
  </si>
  <si>
    <t>NIVALDO MARTINS COELHO</t>
  </si>
  <si>
    <t>***.331.523-**</t>
  </si>
  <si>
    <t>JOCIMAR PEREIRA ESPINOLA</t>
  </si>
  <si>
    <t>***.383.011-**</t>
  </si>
  <si>
    <t>JOSé FERREIRA DA SILVA</t>
  </si>
  <si>
    <t>Salvato - Transporte Turístico, Fretamento e Locação de Ônibus Ltda. - ME</t>
  </si>
  <si>
    <t>SALVATO - TRANSPORTE TURISTICO, FRETAMENTO E LOCACAO DE ONIBUS LTDA</t>
  </si>
  <si>
    <t>Processo nº 50500.044987/2011-72</t>
  </si>
  <si>
    <t>DELIBERAÇÃO Nº 140, DE 29 DE JANEIRO DE 2019A Diretoria Colegiada da Agência Nacional de Transportes Terrestres - ANTT, nouso de suas atribuições, fundamentada no Voto DMV - 004, de 21 de janeiro de 2019, eno que consta do Processo nº 50500.044987/2011-72, DELIBERA:Art. 1º Aplicar a pena de declaração de Inidoneidade à empresa SALVATO -TRANSPORTE TURÍSTICO, FRETAMENTO E LOCAÇÃO DE ÔNIBUS LTDA. - ME, inscrita noCNPJ sob o nº 08.762.714/0001-49, pelo prazo de 04 (quatro) anos, em conformidade comos §§ 1º e 5º do artigo 36, e o inciso VI do artigo 86, ambos do Decreto nº 2.521, de 20de março de 1998, bem como o artigo 61, inciso IX da Resolução nº 4.777, de 6 de julhode 2015, c/c o artigo 78-A, inciso V da Lei nº 10.233, de 5 de junho de 2001.Art. 2º Determinar à Superintendência de Serviços de Transporte de Passageiros- SUPAS que promova as comunicações necessárias no prazo de 10 (dez) dias contados dadata da publicação da presente Deliberação.Art. 3º Esta Deliberação entra em vigor na data de sua publicação.MARIO RODRIGUES JUNIORDiretor-Geral</t>
  </si>
  <si>
    <t>GARBATTY TRADING IMPORTACAO EXPORTACAO E COMERCIAL EIRELI</t>
  </si>
  <si>
    <t>GARBATTY  TRADING  IMPORTACAO EXPORTACAO E COMERCIAL EIRELI</t>
  </si>
  <si>
    <t>10909.721567/2019-61</t>
  </si>
  <si>
    <t>Alfândega da RFB no Porto de Itajaí/SC.</t>
  </si>
  <si>
    <t>***.859.607-**</t>
  </si>
  <si>
    <t>ADRIANE THEREZA DE LISIEUX GOMES DE QUEIROZ</t>
  </si>
  <si>
    <t>1º Grau - TRF2 / Seção Judiciária do Rio de Janeiro / Subseção Judiciária de Petrópolis / 1ª Vara Federal de Petrópolis</t>
  </si>
  <si>
    <t>CONFIRME REFEIÇÕES E SERVIÇOS LTDA</t>
  </si>
  <si>
    <t>CONFIRME REFEICOES E SERVICOS LTDA.</t>
  </si>
  <si>
    <t>CONFIRME</t>
  </si>
  <si>
    <t>PROTOCOLO 18/2017</t>
  </si>
  <si>
    <t>***.697.085-**</t>
  </si>
  <si>
    <t>PAULO MARTINHO APOLINÁRIO DA SILVA</t>
  </si>
  <si>
    <t>Tribunal de Justiça do Estado da Bahia / 1º Grau - TJBA / ITAJUIPE / VARA DOS FEITOS DE REL DE CONS CIV E COMERCIAIS DE ITAJUIPE</t>
  </si>
  <si>
    <t>***.876.249-**</t>
  </si>
  <si>
    <t>MIRIAN VANESSA ESTABELE</t>
  </si>
  <si>
    <t>16/1400-0003118-9</t>
  </si>
  <si>
    <t>***.008.288-**</t>
  </si>
  <si>
    <t>NATHAN SHINITI COVAS TOKUNAGA</t>
  </si>
  <si>
    <t>***.845.300-**</t>
  </si>
  <si>
    <t>LUíS CARLOS MICHEL</t>
  </si>
  <si>
    <t>'00104719520108210121'</t>
  </si>
  <si>
    <t>Tribunal de Justiça do Estado do Rio Grande do Sul / 1º Grau - TJRS / SANTA BARBARA DO SUL / VARA JUDICIAL - SANTA BÁRBARA DO SUL/RS</t>
  </si>
  <si>
    <t>Digicert Soluções em Certificação Digital Ltda</t>
  </si>
  <si>
    <t>DIGICERT SOLUCOES LTDA</t>
  </si>
  <si>
    <t>DIGICERT</t>
  </si>
  <si>
    <t>001.001.085/2005</t>
  </si>
  <si>
    <t>Diário Oficial do Estado Seção 3 Pagina 1</t>
  </si>
  <si>
    <t>Câmara Legislativa do Distrito Federal</t>
  </si>
  <si>
    <t>***.111.555-**</t>
  </si>
  <si>
    <t>JANETH PEREIRA BARBOSA</t>
  </si>
  <si>
    <t>***.817.218-**</t>
  </si>
  <si>
    <t>ISAURA RODRIGUES ASENHA</t>
  </si>
  <si>
    <t>***.090.804-**</t>
  </si>
  <si>
    <t>GONDEMÁRIO DE PAULA MIRANDA JÚNIOR</t>
  </si>
  <si>
    <t>***.872.670-**</t>
  </si>
  <si>
    <t>CLAUDIOMIRO ALMEIDA</t>
  </si>
  <si>
    <t>***.662.782-**</t>
  </si>
  <si>
    <t>WANDERSON VELOSO GOMES</t>
  </si>
  <si>
    <t>EDILSON GURGEL</t>
  </si>
  <si>
    <t>Q1 ARQUITETURA LTDA - ME</t>
  </si>
  <si>
    <t>Q1 ENGENHARIA LTDA</t>
  </si>
  <si>
    <t>2019/147774(7417) / 2016.7421.8426</t>
  </si>
  <si>
    <t>1º Grau - TRF4 / SEÇÃO JUDICIÁRIA DO PARANÁ / SUBSEÇÃO JUDICIÁRIA DE MARINGÁ / 1ª Vara Federal de Maringá/PR</t>
  </si>
  <si>
    <t>1002758-58.2016.8.26.0297</t>
  </si>
  <si>
    <t>***.124.803-**</t>
  </si>
  <si>
    <t>GERVÁSIO BARBOSA</t>
  </si>
  <si>
    <t>***.808.355-**</t>
  </si>
  <si>
    <t>REINALDO MOURA PINHEIRO</t>
  </si>
  <si>
    <t>Sol Tecnologia em Energias Renováveis e Obras Ltda</t>
  </si>
  <si>
    <t>SOL TECNOLOGIA EM ENERGIAS RENOVAVEIS E OBRAS LTDA</t>
  </si>
  <si>
    <t>SOL TECNOLOGIA</t>
  </si>
  <si>
    <t>***.845.138-**</t>
  </si>
  <si>
    <t>FLAVIO HENRIQUE ALVES CONCA</t>
  </si>
  <si>
    <t>***.796.764-**</t>
  </si>
  <si>
    <t>FRANCISCO CELSO DE AZEVEDO</t>
  </si>
  <si>
    <t>MM PRODUÇÕES ARTÍSTICAS S/C</t>
  </si>
  <si>
    <t>M M PRODUCOES ARTISTICAS S/C LTDA</t>
  </si>
  <si>
    <t>***.029.405-**</t>
  </si>
  <si>
    <t>MARIA ZENEIDE SANTOS ARAGAO</t>
  </si>
  <si>
    <t>PAPELITE/PAPELITE MATERIAL ESCRITORIO E INFORMATICA - EIRELI</t>
  </si>
  <si>
    <t>PAPELITE MATERIAL ESCRITORIO E INFORMATICA - EIRELI</t>
  </si>
  <si>
    <t>PAPELITE</t>
  </si>
  <si>
    <t>***.710.639-**</t>
  </si>
  <si>
    <t>JOSé DUARTE PEREIRA</t>
  </si>
  <si>
    <t>***.419.833-**</t>
  </si>
  <si>
    <t>JEOVÁ ALVES DE SOUSA</t>
  </si>
  <si>
    <t>1º Grau - TRF1 / Seção Judiciária Maranhão - SJMA / SSJ Imperatriz - ITZ/SJMA / 1ª IMPERATRIZ</t>
  </si>
  <si>
    <t>***.720.549-**</t>
  </si>
  <si>
    <t>VILSON JOSé OCHOA</t>
  </si>
  <si>
    <t>***.481.968-**</t>
  </si>
  <si>
    <t>SERGIO FERNANDO STERZO</t>
  </si>
  <si>
    <t>APPLICARE CURSOS EIRELI</t>
  </si>
  <si>
    <t>APPLICARE CURSOS E EVENTOS</t>
  </si>
  <si>
    <t>PROCESSO S/Nº</t>
  </si>
  <si>
    <t>Diário Oficial do Estado Seção DIÁRIO DO EXECUTIVO Pagina 58</t>
  </si>
  <si>
    <t>SERGIO EDUARDO MELO GOMES</t>
  </si>
  <si>
    <t>Tribunal de Justiça do Estado do Rio de Janeiro / 1º Grau - TJRJ / TRAJANO DE MORAES / TRAJANO DE MORAES VARA UNICA</t>
  </si>
  <si>
    <t>***.681.009-**</t>
  </si>
  <si>
    <t>ANTENOR RODRIGUES DE SOUZA</t>
  </si>
  <si>
    <t>L F F CARRARA MOVEIS - ME</t>
  </si>
  <si>
    <t>L F F CARRARA MOVEIS</t>
  </si>
  <si>
    <t>08675.007397/2016-13</t>
  </si>
  <si>
    <t>DEPARTAMENTO DE POLÍCIA RODOVIÁRIA FEDERAL</t>
  </si>
  <si>
    <t>***.536.324-**</t>
  </si>
  <si>
    <t>SANDRA DANIELLE DE MIRANDA MAGALHÃES</t>
  </si>
  <si>
    <t>***.647.174-**</t>
  </si>
  <si>
    <t>JAMIL JUNIOR FERREIRA DA SILVA</t>
  </si>
  <si>
    <t>'00020444120064058201'</t>
  </si>
  <si>
    <t>1º Grau - TRF5 / Seção Judiciária da Paraíba / Subseção Judiciária da Paraíba / 14ª VARA FEDERAL</t>
  </si>
  <si>
    <t>LABORTEC IMPORTACAO, COMERCIO DE AERONAVES EIRELI</t>
  </si>
  <si>
    <t>LABORTEC IMPORTACAO COMERCIO DE AERONAVES EIRELI</t>
  </si>
  <si>
    <t>LABOR IMPORTACAO E COMERCIO</t>
  </si>
  <si>
    <t>Diário Oficial do Estado Seção LICITACOES Pagina 12</t>
  </si>
  <si>
    <t>***.846.918-**</t>
  </si>
  <si>
    <t>ANDRé LUIS DE SOUZA JUNIOR</t>
  </si>
  <si>
    <t>SISGRAF - ARTES GRáFICAS E EDITORA LTDA</t>
  </si>
  <si>
    <t>SISGRAF ARTES GRAFICAS E EDITORA LTDA</t>
  </si>
  <si>
    <t>SISGRAF</t>
  </si>
  <si>
    <t>L &amp; A Construções Ltda</t>
  </si>
  <si>
    <t>L&amp;A CONSTRUCOES EIRELI</t>
  </si>
  <si>
    <t>L &amp; A CONSTRUCOES</t>
  </si>
  <si>
    <t>7148/2010</t>
  </si>
  <si>
    <t>Diário Oficial da União Seção 1 Pagina 221</t>
  </si>
  <si>
    <t>20ª Região</t>
  </si>
  <si>
    <t>***.176.212-**</t>
  </si>
  <si>
    <t>RAIMUNDO NONATO DE LIMA BRAGA</t>
  </si>
  <si>
    <t>VILMA SILVA</t>
  </si>
  <si>
    <t>***.940.069-**</t>
  </si>
  <si>
    <t>DARCI DA CRUZ</t>
  </si>
  <si>
    <t>Tribunal de Justiça do Estado de Santa Catarina / 1º Grau - TJSC / BIGUACU / Segunda Vara Cível da Comarca de Biguaçu</t>
  </si>
  <si>
    <t>ASSOCIAÇÃO BENEFICENTE PRESENTE DE DEUS</t>
  </si>
  <si>
    <t>ASSOCIACAO BENEFICENTE PRESENTE DE DEUS</t>
  </si>
  <si>
    <t>2015-0.184.705-4</t>
  </si>
  <si>
    <t>Diário Oficial do Município Seção Licitações Pagina 60</t>
  </si>
  <si>
    <t>DIRETORIA REGIONAL DE EDUCAÇÃO DE ITAQUERA</t>
  </si>
  <si>
    <t>***.425.025-**</t>
  </si>
  <si>
    <t>MARICELDA GONZAGA DOS SANTOS</t>
  </si>
  <si>
    <t>***.958.708-**</t>
  </si>
  <si>
    <t>LEONEL DAMO</t>
  </si>
  <si>
    <t>***.516.948-**</t>
  </si>
  <si>
    <t>VILCE JOSEFINA MARSON GARCIA</t>
  </si>
  <si>
    <t>***.027.028-**</t>
  </si>
  <si>
    <t>CARLOS SIQUEIRA RIBEIRO</t>
  </si>
  <si>
    <t>MARCOS ANTONIO CAPELLARI</t>
  </si>
  <si>
    <t>11128.723440/2019-37</t>
  </si>
  <si>
    <t>TC Nº 02.2015.038.0009</t>
  </si>
  <si>
    <t>Aeroporto de Uberlândia - MG</t>
  </si>
  <si>
    <t>Impedimento de licitar e contratar com a Infraero e Toda a Administração Pública Federal pelo prazo de 2 (dois) anos</t>
  </si>
  <si>
    <t>'00102529120094058400'</t>
  </si>
  <si>
    <t>***.122.340-**</t>
  </si>
  <si>
    <t>ZAIRO AGNOLIN</t>
  </si>
  <si>
    <t>18/1400-0037623-3</t>
  </si>
  <si>
    <t>10666/2015</t>
  </si>
  <si>
    <t>DEFENSORIA PÚBLICA DO ESTADO</t>
  </si>
  <si>
    <t>COORDENADORIA GERAL DE ADMINISTRAÇÃO</t>
  </si>
  <si>
    <t>***.793.562-**</t>
  </si>
  <si>
    <t>MARIO SENA DA SILVA</t>
  </si>
  <si>
    <t>1º Grau - TRF1 / Seção Judiciária Pará - SJPA / SSJ Santarém - STM/SJPA / 2ª SANTARÉM</t>
  </si>
  <si>
    <t>***.543.683-**</t>
  </si>
  <si>
    <t>OSVALDO CIMAS JUNIOR</t>
  </si>
  <si>
    <t>***.857.108-**</t>
  </si>
  <si>
    <t>JURANDIR PINHEIRO</t>
  </si>
  <si>
    <t>***.710.437-**</t>
  </si>
  <si>
    <t>LAZARA MARIA DA SILVA FERREIRA</t>
  </si>
  <si>
    <t>***.806.298-**</t>
  </si>
  <si>
    <t>ADRIANA MARCIA PINHEIRO DE OLIVEIRA</t>
  </si>
  <si>
    <t>1ª Vara - BURITAMA - Tribunal de Justiça do Estado de São Paulo</t>
  </si>
  <si>
    <t>***.831.317-**</t>
  </si>
  <si>
    <t>MARIO DONATO D ANGELO</t>
  </si>
  <si>
    <t>***.684.728-**</t>
  </si>
  <si>
    <t>ROBSON GUADIZ</t>
  </si>
  <si>
    <t>***.554.779-**</t>
  </si>
  <si>
    <t>VANDERLEI CAVALHERI</t>
  </si>
  <si>
    <t>***.225.818-**</t>
  </si>
  <si>
    <t>FRIDA BICHLER MASTRANGE</t>
  </si>
  <si>
    <t>CONSTRUTORA MORADA LTDA</t>
  </si>
  <si>
    <t>CONSTRUTORA MORADA</t>
  </si>
  <si>
    <t>'00006891220108080029'</t>
  </si>
  <si>
    <t>Tribunal de Justiça do Estado do Espírito Santo / 1º Grau - TJES / JERONIMO MONTEIRO / VARA ÚNICA - JERONIMO MONTEIRO</t>
  </si>
  <si>
    <t>***.089.257-**</t>
  </si>
  <si>
    <t>MARGARETH CASPARY BARRRETO</t>
  </si>
  <si>
    <t>Tribunal de Justiça do Estado do Rio de Janeiro / 1º Grau - TJRJ / SANTO ANTÔNIO DE PÁDUA / 2º VARA - SANTO ANTÔNIO DE PÁDUA</t>
  </si>
  <si>
    <t>R.W. TURISMO LTDA. - EPP</t>
  </si>
  <si>
    <t>R.W TURISMO LTDA</t>
  </si>
  <si>
    <t>R.W TURISMO</t>
  </si>
  <si>
    <t>50500.210528/2014-36,</t>
  </si>
  <si>
    <t>Resolução nº 5.559, de 22 de novembro de 2017</t>
  </si>
  <si>
    <t>O. M. ZELADORIA LTDA</t>
  </si>
  <si>
    <t>O M ZELADORIA SERVICOS GERAIS</t>
  </si>
  <si>
    <t>27841/2019</t>
  </si>
  <si>
    <t>PREFEITURA MUNICIPAL DE LAJEADO - RS</t>
  </si>
  <si>
    <t>Diário Oficial do Município Seção 0 Pagina 5</t>
  </si>
  <si>
    <t>Ary Freitas Pereira I Net Informática - ME</t>
  </si>
  <si>
    <t>ARY FREITAS PEREIRA</t>
  </si>
  <si>
    <t>NET INFORMATICA E AUTOMACAO ELETRONICA</t>
  </si>
  <si>
    <t>2017/0069(7421)</t>
  </si>
  <si>
    <t>Diário Oficial da União Seção 003 Pagina 90</t>
  </si>
  <si>
    <t>***.350.937-**</t>
  </si>
  <si>
    <t>PAULO RICARDO DE ARAUJO</t>
  </si>
  <si>
    <t>***.541.560-**</t>
  </si>
  <si>
    <t>PAULO UBIRAJARA DE LARA MARQUES</t>
  </si>
  <si>
    <t>BRAZILPARKING SERVICES LTDA.</t>
  </si>
  <si>
    <t>BRAZIL PARKING SERVICES LTDA</t>
  </si>
  <si>
    <t>PARKING SERVICES</t>
  </si>
  <si>
    <t>TC Nº 0040-SL/2018/0018</t>
  </si>
  <si>
    <t>Aeroporto Internacional de Corumbá - SBCR.</t>
  </si>
  <si>
    <t>Impedimento do direito de licitar e contratar com a Infraero e toda a Administração Pública Federal pelo prazo de 6 (seis) meses</t>
  </si>
  <si>
    <t>***.274.139-**</t>
  </si>
  <si>
    <t>FLAVIANA PEREIRA SILVA DE CARVALHO</t>
  </si>
  <si>
    <t>ASSOCIAÇÃO DE AGRICULTORES DE PRODUTOS ORGÂNICOS DE RIBEIRÃO CLARO</t>
  </si>
  <si>
    <t>APO - ASSOCIACAO DE AGRICULTORES DE PRODUTOS ORGANICOS DE RIBEIRAO CLARO</t>
  </si>
  <si>
    <t>APO</t>
  </si>
  <si>
    <t>26167/2019</t>
  </si>
  <si>
    <t>Processo Administrativo nº 26167/2019 - Descumprimento contratual Chamada Pública nº 01/2019 - A medida repressiva se restringe à esfera de governo do órgão sancionador, na forma da Súmula 51 do TCESP.</t>
  </si>
  <si>
    <t>***.381.801-**</t>
  </si>
  <si>
    <t>ZORAIDE GAVIOLI DA SILVA</t>
  </si>
  <si>
    <t>LACERDA COMERCIAL E SERVICOS LTDA</t>
  </si>
  <si>
    <t>LACERDA COMERCIAL E SERVICOS LTDA.</t>
  </si>
  <si>
    <t>GRAFICA LACERDA</t>
  </si>
  <si>
    <t>***.779.633-**</t>
  </si>
  <si>
    <t>MARIA ARLENE BARROS COSTA</t>
  </si>
  <si>
    <t>***.390.758-**</t>
  </si>
  <si>
    <t>GERALDO MADRONA SAES</t>
  </si>
  <si>
    <t>***.962.286-**</t>
  </si>
  <si>
    <t>CELSO CARLOS BARBOSA</t>
  </si>
  <si>
    <t>Tribunal de Justiça do Estado de Minas Gerais / 1º Grau - TJMG / MUZAMBINHO / VARA ÚNICA DA COMARCA DE MUZAMBINHO</t>
  </si>
  <si>
    <t>PDG ARAXÁ INCOME S.A</t>
  </si>
  <si>
    <t>PDG ARAXA INCOME LTDA.</t>
  </si>
  <si>
    <t>569-81.2011.6.19.000</t>
  </si>
  <si>
    <t>A Excelentíssimo Juiz Eleitoral da 166ª Zona Eleitoral do Estado do Rio de Janeiro, nos autos do processo de representação nº                              569-81.2011.6.19.0000, aplicou a penalidade de proibição de participar de licitações públicas e de celebrar contratos com o Poder Público pelo prazo de 5 (cinco) anos, com base nos termos do art. 81, §3º da Lei nº 9.504/97.</t>
  </si>
  <si>
    <t>***.992.948-**</t>
  </si>
  <si>
    <t>RODOLFO TARDELLI MEIRELLES</t>
  </si>
  <si>
    <t>Tribunal de Justiça do Estado de São Paulo / 1º Grau - TJSP / ORLANDIA / 02 CUMULATIVA DE ORLANDIA</t>
  </si>
  <si>
    <t>0003844.0300.18-2</t>
  </si>
  <si>
    <t>Multi Distribuidora de Materiais de Escritório LTDA-ME</t>
  </si>
  <si>
    <t>MULTI DISTRIBUIDORA DE MATERIAIS DE ESCRITORIO EIRELI</t>
  </si>
  <si>
    <t>MULTI DISTRIBUIDORA</t>
  </si>
  <si>
    <t>Prefeitura Municipal de Boa Viagem</t>
  </si>
  <si>
    <t>S. A. LOCACOES CONSTRUCOES E SERVICOS LTDA</t>
  </si>
  <si>
    <t>S. A. LOCACOES CONSTRUCOES E SERVICOS</t>
  </si>
  <si>
    <t>Proc. Adm. n° 057/2017 - SEE</t>
  </si>
  <si>
    <t>Diário Oficial do Estado Seção 204 Pagina 19</t>
  </si>
  <si>
    <t>empresa penalizada pela Secretaria de Educação por infração ao item 5.6 dos Editais e por apresentar documentação falsa nas concorrências</t>
  </si>
  <si>
    <t>***.139.920-**</t>
  </si>
  <si>
    <t>NOGUE JOSé OLIVEIRA</t>
  </si>
  <si>
    <t>Tribunal de Justiça do Estado do Rio Grande do Sul / 1º Grau - TJRS / JAGUARAO / 2ª VARA JUDICIAL - JAGUARÃO/RS</t>
  </si>
  <si>
    <t>RXC COMERCIAL LTDA</t>
  </si>
  <si>
    <t>***.481.261-**</t>
  </si>
  <si>
    <t>DENIVAL GONçALVES DA CRUZ</t>
  </si>
  <si>
    <t>SERGIMED COMÉRCIO E REPRESENTAÇÕES LTDA</t>
  </si>
  <si>
    <t>SERGIMED COMERCIO E REPRESENTACOES LTDA</t>
  </si>
  <si>
    <t>2G TURISMO &amp; EVENTOS LTDA - EPP</t>
  </si>
  <si>
    <t>TC Nº 02.2018.014.0038</t>
  </si>
  <si>
    <t>Aplicada à empresa 2G Turismo &amp; Eventos Ltda.- EPP, CNPJ/MFNº 11.126.361/0001-03, constituída pelos sócios MARIA GLAUCE ALEXANDRE DA SILVA, C.I.: 1.118.796 SSP/PE, CPF nº 101.943.204-72 e LUÍZA TRAJANO DA SILVA, C.I.: 2.725.554SSP/PE, CPF nº 460.060.014-20: a) impedimento do direito de licitar e contratar com a Infraero e a Administração Pública Federal pelo prazo de 02 (dois) anos, por descumprimento de cláusulas contratuais; e consequente rescisão contratual unilateral, com fundamento nos subitens 29.12 e 26.4.2 das Condições Gerais do TC n.º 02.2018.014.0038, o art. 5º, inciso LV, da Constituição Federal de 1988;Art. 83, III, da Lei 13.303, de 30 de Junho de 2016; art. 3º, III da Lei nº 9.784, de 29 de janeiro de 1999, e Ato Administrativo N° CSAT-AAD-2019/03690 de 21/11/2019.</t>
  </si>
  <si>
    <t>***.513.618-**</t>
  </si>
  <si>
    <t>VINÍCIUS NEVES IUNES</t>
  </si>
  <si>
    <t>***.538.180-**</t>
  </si>
  <si>
    <t>IVO BILDHAUER</t>
  </si>
  <si>
    <t>***.083.894-**</t>
  </si>
  <si>
    <t>FRANCISCO RODRIGUES GAUDENCIO</t>
  </si>
  <si>
    <t>'08000494920144058404'</t>
  </si>
  <si>
    <t>***.180.390-**</t>
  </si>
  <si>
    <t>ADRIA JOCELI DE PAULA</t>
  </si>
  <si>
    <t>***.230.809-**</t>
  </si>
  <si>
    <t>PAULO ROBERTO OLIVEIRA ANDRADE</t>
  </si>
  <si>
    <t>***.988.008-**</t>
  </si>
  <si>
    <t>JOSÉ VALTER DIAS</t>
  </si>
  <si>
    <t>***.913.154-**</t>
  </si>
  <si>
    <t>LUIS PAULO NEMEZIO BEZERRA PINHEIRO</t>
  </si>
  <si>
    <t>***.515.139-**</t>
  </si>
  <si>
    <t>ALCIDES WALDOW</t>
  </si>
  <si>
    <t>NEXUS TRANSPORTE E LOGÍSTICA LTDA.</t>
  </si>
  <si>
    <t>NEXUS TRANSPORTE E LOGISTICA LTDA</t>
  </si>
  <si>
    <t>NEXUS TRANSPORTE E LOGISTICA</t>
  </si>
  <si>
    <t>PAP 027/2017</t>
  </si>
  <si>
    <t>Diário Oficial do Estado Seção DIÁRIO DO EXECUTIVO Pagina 2</t>
  </si>
  <si>
    <t>***.154.632-**</t>
  </si>
  <si>
    <t>NEUZARI CORREIA PINHEIRO</t>
  </si>
  <si>
    <t>23075.036458/2019-47</t>
  </si>
  <si>
    <t>ORTOCOM CONSTRUÇÃO CIVIL E COM. DE MÁQUINAS E EQUIPAMENTOS EIRELI</t>
  </si>
  <si>
    <t>HORTOCOM CONSTRUCAO CIVIL E COMERCIO DE MAQUINAS E EQUIPAMENTOS EIRELI</t>
  </si>
  <si>
    <t>HORTOCOM COMERCIAL</t>
  </si>
  <si>
    <t>59550000021201889 - 5.0190/2018</t>
  </si>
  <si>
    <t>5ª Superintendência Regional - Penedo/Al</t>
  </si>
  <si>
    <t>INEXECUÇÃO TOTAL DA ORDEM DE FORNECIMENTO Nº 5.0190/2018</t>
  </si>
  <si>
    <t>***.215.204-**</t>
  </si>
  <si>
    <t>JOSé ROBSON DE SOUZA</t>
  </si>
  <si>
    <t>***.234.402-**</t>
  </si>
  <si>
    <t>JOãO MARTINS CARDOSO FILHO</t>
  </si>
  <si>
    <t>***.037.496-**</t>
  </si>
  <si>
    <t>JEFFERSON SPADAROTT BULLUS</t>
  </si>
  <si>
    <t>Tribunal de Justiça do Estado do Espírito Santo / 1º Grau - TJES / SAO JOSE DO CALCADO / VARA ÚNICA</t>
  </si>
  <si>
    <t>Plug Prestacao De Servicos Ltda</t>
  </si>
  <si>
    <t>PLUG SERVICOS GRAFICOS LTDA</t>
  </si>
  <si>
    <t>GRAFICA PLUG</t>
  </si>
  <si>
    <t>EQUIFARMA - COMERCIO DE EQUIPAMENTOS HOSPITALARES LTDA - ME</t>
  </si>
  <si>
    <t>EQUIFARMA - COMERCIO DE EQUIPAMENTOS HOSPITALARES LTDA</t>
  </si>
  <si>
    <t>EQUIFARMA</t>
  </si>
  <si>
    <t>***.150.412-**</t>
  </si>
  <si>
    <t>RILDO ALAOR TEIXEIRA DA SILVA</t>
  </si>
  <si>
    <t>***.800.921-**</t>
  </si>
  <si>
    <t>CELSO LUIZ DE LIMA</t>
  </si>
  <si>
    <t>Tribunal de Justiça do Estado de Mato Grosso / 1º Grau - TJMT / PEDRA PRETA / PEDRA PRETA - VARA ÚNICA</t>
  </si>
  <si>
    <t>COMERCIAL E SERVIÇOS SAO CRISTOVAO EIRELI - ME</t>
  </si>
  <si>
    <t>COMERCIAL E SERVICOS SAO CRISTOVAO EIRELI</t>
  </si>
  <si>
    <t>COMERCIAL SAO CRISTOVAO</t>
  </si>
  <si>
    <t>076245/2018-76</t>
  </si>
  <si>
    <t>VITÓRIALUZ CONSTRUÇÕES LTDA</t>
  </si>
  <si>
    <t>VITORIALUZ CONSTRUCOES LTDA</t>
  </si>
  <si>
    <t>008.076.2019/09983</t>
  </si>
  <si>
    <t>***.585.489-**</t>
  </si>
  <si>
    <t>MARCOS ROGERIO SONODA</t>
  </si>
  <si>
    <t>C O M COMERCIO E ASSISTENCIA TECNICA HOSPITALAR LDA</t>
  </si>
  <si>
    <t>C O M COMERCIO E ASSISTENCIA TECNICA HOSPITALAR LTDA</t>
  </si>
  <si>
    <t>CENTRO OSTE MEDICAL</t>
  </si>
  <si>
    <t>23104.008902/2019-40 / ARP 09/2018</t>
  </si>
  <si>
    <t>***.629.149-**</t>
  </si>
  <si>
    <t>JOãO MARCOS PEDRO ROSA</t>
  </si>
  <si>
    <t>'21983220094025002'</t>
  </si>
  <si>
    <t>***.575.088-**</t>
  </si>
  <si>
    <t>ROBISON FERNANDES SOARES</t>
  </si>
  <si>
    <t>WM CONSTRUÇÕES E INCORPORAÇÕES LTDA</t>
  </si>
  <si>
    <t>W M CONSTRUCOES E INCORPORACOES LTDA</t>
  </si>
  <si>
    <t>Proc. Adm. nº 002/2019-CPAAP-LAFEPE</t>
  </si>
  <si>
    <t>Diário Oficial do Estado Seção Ano XCVII . Nº 69  Pagina 11</t>
  </si>
  <si>
    <t>LABORATÓRIO FARMACÊUTICO DO ESTADO DE PERNAMBUCO GOVERNADOR MIGUEL ARRAES S/A - LAFEPE</t>
  </si>
  <si>
    <t>Fundamento: Relatório da Comissão Permanente de Apuração e Aplicação de Penalidade e Termo de julgamento, considerando o, referente ao P.L nº 001.2018-TP nº 010.2018.A empresa foi penalizada pelo LAFEPE com a sanção de Multa de 10% do valor do serviço, totalizando o valor de R$ 8.343,27 (oito mil, trezentos e quarenta e três reais e vinte sete centavos) e a suspensão temporária em participar de licitação e impedimento de contratar com a Contratante pelo prazo de 06 (seis) meses e a rescisão contratual.</t>
  </si>
  <si>
    <t>***.038.700-**</t>
  </si>
  <si>
    <t>LUIZ ALBERTO CORREA VARGAS</t>
  </si>
  <si>
    <t>Tribunal de Justiça do Estado do Rio Grande do Sul / 1º Grau - TJRS / BAGÉ / 2ª Vara Cível - Bagé/RS</t>
  </si>
  <si>
    <t>50500.125699/2013-81</t>
  </si>
  <si>
    <t>RESOLUÇÃO Nº 5.679, DE 25 DE JANEIRO DE 2018Aplica a pena de Declaração de Inidoneidadeà empresa TURISTAN TURISMO LTDA. -ME.A Diretoria Colegiada da Agência Nacional de Transportes Terrestres- ANTT, no uso de suas atribuições, fundamentada no Voto DSL -024, de janeiro de 2018, e no do que consta do Processo nº50500.125699/2013-81, resolve:Art. 1º Aplicar a pena de Declaração de Inidoneidade à empresaTURISTAN TURISMO LTDA. - ME, CNPJ nº 16.694.918/0001-18, peloprazo de 3 (três) anos, em conformidade com os §§1º e 5º do artigo 36e artigo 86, inciso VI, ambos do Decreto nº 2.521, de 20 de março de1998, c/c o artigo 78-A, inciso V, da Lei nº 10.233, de 5 de junho de2001.Art. 2º Esta Resolução entra em vigor na data de sua publicação.JORGE BASTOSDiretor- Geral</t>
  </si>
  <si>
    <t>10909.721566/2019-17</t>
  </si>
  <si>
    <t>***.256.436-**</t>
  </si>
  <si>
    <t>NILSON FELICIO DOS SANTOS</t>
  </si>
  <si>
    <t>1º Grau - TRF1 / Seção Judiciária Minas Gerais - SJMG / Capital SJMG / 16ª VARA DA SJ MINAS GERAIS</t>
  </si>
  <si>
    <t>OGSEA SOLUTIONS LTDA</t>
  </si>
  <si>
    <t>OGSEA</t>
  </si>
  <si>
    <t>PROTOCOLO 22/2018</t>
  </si>
  <si>
    <t>ULTRAFIL COMéRCIO DE FILTROS AUTOMOTIVOS LTDA.</t>
  </si>
  <si>
    <t>ULTRAFIL COMERCIO DE FILTROS AUTOMOTORES LTDA</t>
  </si>
  <si>
    <t>ULTRAFIL</t>
  </si>
  <si>
    <t>G.G. CONSTRUçõES E SERVIçOS LTDA</t>
  </si>
  <si>
    <t>G.G. CONSTRUCOES E SERVICOS LTDA</t>
  </si>
  <si>
    <t>18/1404-0020064-7</t>
  </si>
  <si>
    <t>***.690.863-**</t>
  </si>
  <si>
    <t>FRANCISCO DE ASSIS CORREIA BURLAMAQUI</t>
  </si>
  <si>
    <t>DIOMEDIC DISTRIBUIDORA LTDA - BIOMEDIC</t>
  </si>
  <si>
    <t>DIOMEDIC DISTRIBUIDORA LTDA</t>
  </si>
  <si>
    <t>BIOMEDIC</t>
  </si>
  <si>
    <t>PROCESSO SEI Nº 00190.100578/2020-27.</t>
  </si>
  <si>
    <t>Unirepro Serviços Tecnológicos Ltda</t>
  </si>
  <si>
    <t>060.014.218/2014</t>
  </si>
  <si>
    <t>Secretaria de Estado de Saúde do Distrito Federal</t>
  </si>
  <si>
    <t>***.100.081-**</t>
  </si>
  <si>
    <t>MARTHA GENY VARGAS BORRAZ</t>
  </si>
  <si>
    <t>***.407.521-**</t>
  </si>
  <si>
    <t>ADELINO SERRA ALVES</t>
  </si>
  <si>
    <t>LIMA &amp; PFERL LTDA. EPP</t>
  </si>
  <si>
    <t>LIMA &amp; PFERL LTDA</t>
  </si>
  <si>
    <t>PAAL - POCOS ARTESIANOS AGUA LIMPA</t>
  </si>
  <si>
    <t>Autos nº 09000006-32.2016.8.24.0016</t>
  </si>
  <si>
    <t>Comarca de Capinzal - 2º Vara</t>
  </si>
  <si>
    <t>Ofício nº 09000006-32.2016.8.24.0016-0028</t>
  </si>
  <si>
    <t>***.680.233-**</t>
  </si>
  <si>
    <t>JOMAR FERNANDES PEREIRA FILHO</t>
  </si>
  <si>
    <t>***.648.366-**</t>
  </si>
  <si>
    <t>CARLOS ROBERTO DE OLIVEIRA</t>
  </si>
  <si>
    <t>***.259.291-**</t>
  </si>
  <si>
    <t>ROBERSON LUIZ MOUREIRA</t>
  </si>
  <si>
    <t>'08007233320128120041'</t>
  </si>
  <si>
    <t>Tribunal de Justiça do Estado de Mato Grosso do Sul / 1º Grau - TJMS / RIBAS DO RIO PARDO / RIBAS DO RIO PARDO - VARA ÚNICA</t>
  </si>
  <si>
    <t>TERRA SOLO EIRELI ME</t>
  </si>
  <si>
    <t>TERRA SOLO EIRELI</t>
  </si>
  <si>
    <t>TERRA SOLO</t>
  </si>
  <si>
    <t>2019/155767(7417) / 2016.7421.9131</t>
  </si>
  <si>
    <t>***.491.727-**</t>
  </si>
  <si>
    <t>GETULIO MANOEL LOUREIRO</t>
  </si>
  <si>
    <t>***.286.138-**</t>
  </si>
  <si>
    <t>JOSÉ CUSTÓDIO BORGES FILHO</t>
  </si>
  <si>
    <t>***.185.818-**</t>
  </si>
  <si>
    <t>ANA FLAVIA DA SILVA</t>
  </si>
  <si>
    <t>Tuma Instalações Térmicas Ltda.</t>
  </si>
  <si>
    <t>TUMA INSTALACOES TERMICAS LTDA</t>
  </si>
  <si>
    <t>Construtora Sm Ltda</t>
  </si>
  <si>
    <t>CONSTRUTORA S M LTDA</t>
  </si>
  <si>
    <t>CONSTRUPLAN</t>
  </si>
  <si>
    <t>3ª VARA CIVEL - SANTO ANGELO - Tribunal de Justiça do Estado do Rio Grande do Sul</t>
  </si>
  <si>
    <t>***.973.704-**</t>
  </si>
  <si>
    <t>MARCOS BIZERRA DE SOUZA</t>
  </si>
  <si>
    <t>***.002.827-**</t>
  </si>
  <si>
    <t>LUIZ ROGÉRIO OGNIBENI VARGAS</t>
  </si>
  <si>
    <t>***.850.254-**</t>
  </si>
  <si>
    <t>ANTôNIO GENIVAL DE CARVALHO</t>
  </si>
  <si>
    <t>Tribunal de Justiça do Estado do Rio Grande do Norte / 1º Grau - TJRN / SANTO ANTONIO / VARA ÚNICA DA COMARCA DE SANTO ANTÔNIO</t>
  </si>
  <si>
    <t>SAO BENTO CONSTRUCOES E SERVICOS LTDA - ME</t>
  </si>
  <si>
    <t>SAO BENTO CONSTRUCOES E SERVICOS LTDA</t>
  </si>
  <si>
    <t>006.843/2016-6</t>
  </si>
  <si>
    <t>MARIO JOSE TOGNOLI</t>
  </si>
  <si>
    <t>***.332.678-**</t>
  </si>
  <si>
    <t>TARLEI SILVA</t>
  </si>
  <si>
    <t>***.934.889-**</t>
  </si>
  <si>
    <t>HEIDI TEREZINHA SPIRONELLO</t>
  </si>
  <si>
    <t>***.595.094-**</t>
  </si>
  <si>
    <t>CíCERO AMéLIO DA SILVA</t>
  </si>
  <si>
    <t>Paulo Barbosa de Abreu Ltda.</t>
  </si>
  <si>
    <t>PAULO BARBOSA DE ABREU</t>
  </si>
  <si>
    <t>CASA SAO JORGE</t>
  </si>
  <si>
    <t>002/2015</t>
  </si>
  <si>
    <t>J. E. COMERCIO DE MATERIAIS ELÉTRICOS E HIDRÁULICOS (ILUZTEC)</t>
  </si>
  <si>
    <t>J E COMERCIO MATERIAIS ELETRICOS E HIDRAULICOS LTDA</t>
  </si>
  <si>
    <t>ILUZTEC</t>
  </si>
  <si>
    <t>Capamed Comercio Ltda</t>
  </si>
  <si>
    <t>CAPA MED COMERCIO LTDA</t>
  </si>
  <si>
    <t>CAPA MED COMERCIO</t>
  </si>
  <si>
    <t>Laboratório Central de Saúde Pública</t>
  </si>
  <si>
    <t>áGUA BRANCA CONSTRUçõES LTDA</t>
  </si>
  <si>
    <t>AGUA BRANCA CONSTRUCOES LTDA</t>
  </si>
  <si>
    <t>AGUA BRANCA EMPREENDIMENTOS</t>
  </si>
  <si>
    <t>***.369.498-**</t>
  </si>
  <si>
    <t>JOEL DAMIANI</t>
  </si>
  <si>
    <t>POLO COMERCIO E SERVICOS DE INFORMATICA LTDA</t>
  </si>
  <si>
    <t>EXPRESS TECHNLOGY</t>
  </si>
  <si>
    <t>***.753.658-**</t>
  </si>
  <si>
    <t>JOEL RIELO JUNIOR</t>
  </si>
  <si>
    <t>***.015.213-**</t>
  </si>
  <si>
    <t>IRACI GONçALVES DA SILVA</t>
  </si>
  <si>
    <t>ANDERSON PEREIRA TRINDADE 09172242728</t>
  </si>
  <si>
    <t>RECUPERADORA INFORMATICA SOLUCOES EM TI</t>
  </si>
  <si>
    <t>E-12/169/100038/18</t>
  </si>
  <si>
    <t>Companhia de Desenvolvimento Industrial do Estado do Rio de Janeiro - CODIN</t>
  </si>
  <si>
    <t>Diário Oficial do Estado Seção 076 Pagina 16</t>
  </si>
  <si>
    <t>A CODIN comunica, por meio do OF.CODIN DAF/PR n.º 311/2019, a aplicação da penalidade de impedimento de licitar e contratar pelo prazo de 5 (cinco) anos ao microempreendedor individual ANDERSON PEREIRA TRINDADE, CNPJ n.º 28.305.846/0001-59, com fundamento no artigo 7º da Lei Federal n.º 10.520/200, tendo em vista a não apresentação de documentação exigida no certame ou apresentação de documentação falsa.</t>
  </si>
  <si>
    <t>***.525.530-**</t>
  </si>
  <si>
    <t>MONICA PAIVA DE PAIVA</t>
  </si>
  <si>
    <t>***.802.504-**</t>
  </si>
  <si>
    <t>JOSé BAÍA DE MELO FILHO</t>
  </si>
  <si>
    <t>ASSOCIAÇAO BENEFICENTE PRESENTE DE DEUS</t>
  </si>
  <si>
    <t>2014-0.056.848-6</t>
  </si>
  <si>
    <t>Diário Oficial do Município Seção Licitações Pagina 57</t>
  </si>
  <si>
    <t>Ditoria Regional de Ensino Itaquera</t>
  </si>
  <si>
    <t>***.084.499-**</t>
  </si>
  <si>
    <t>EDENILSON MACIEL DE LIMA</t>
  </si>
  <si>
    <t>***.537.648-**</t>
  </si>
  <si>
    <t>RICARDO DONIZETE BENTO</t>
  </si>
  <si>
    <t>Tribunal de Justiça do Estado de São Paulo / 1º Grau - TJSP / MACAUBAL / VARA ÚNICA DE MACAUBAL</t>
  </si>
  <si>
    <t>***.807.838-**</t>
  </si>
  <si>
    <t>HAROLDO RODRIGUES</t>
  </si>
  <si>
    <t>R M O BENTO EIRELI</t>
  </si>
  <si>
    <t>FORTE PECAS E ACESSORIOS AUTOMOTIVOS</t>
  </si>
  <si>
    <t>10142.720.051/2019-17</t>
  </si>
  <si>
    <t>A sancionada participou do Leilão de Veículos Apreendidos nº 147700/00004/2018, arrematou o lote nº 30, mas não efetuou o pagamento devido.</t>
  </si>
  <si>
    <t>***.480.803-**</t>
  </si>
  <si>
    <t>RAIMUNDO NONATO MACHADO DE ASSIS</t>
  </si>
  <si>
    <t>Termo de Contrato nº 02.2017.046.0028</t>
  </si>
  <si>
    <t>Aeroporto de Imperatriz - Prefeito Renato Moreira da Empresa Brasileira de Infraestrutura Aeroportuária - Infraero.</t>
  </si>
  <si>
    <t>Penalidade de impedimento de licitar e contratar com a Infraero e toda a Administração Pública Federal pelo prazo de 02 (dois) anos, tendo em vista o descumprimento do subitem 10.2 do Termo de Contrato nº 02.2017.046.0028, sem prejuízo de outras cominações de ordem legal ou contratual.</t>
  </si>
  <si>
    <t>***.123.470-**</t>
  </si>
  <si>
    <t>ANA JOSSADE FELIX VIEIRA</t>
  </si>
  <si>
    <t>NOVA ML DISTRIBUIÇÃO LTDA</t>
  </si>
  <si>
    <t>NOVA ML DISTRIBUICAO LTDA</t>
  </si>
  <si>
    <t>ML DISTRIBUICAO</t>
  </si>
  <si>
    <t>001/2016</t>
  </si>
  <si>
    <t>Prefeitura Municipal de Pimenta</t>
  </si>
  <si>
    <t>***.940.143-**</t>
  </si>
  <si>
    <t>HILO ROCHA GUIMARÃES</t>
  </si>
  <si>
    <t>Tribunal de Justiça do Estado do Maranhão / 1º Grau - TJMA / SAO DOMINGOS DO AZEITAO / VARA ÚNICA DE SÃO DOMINGOS DO AZEITÃO</t>
  </si>
  <si>
    <t>***.808.362-**</t>
  </si>
  <si>
    <t>MARIA DO SOCORRO PINHEIRO VALENTE</t>
  </si>
  <si>
    <t>Tribunal de Justiça do Estado do Amapá / 1º Grau - TJAP / MACAPA / 1ª VARA CÍVEL E DE FAZENDA PÚBLICA DE MACAPÁ</t>
  </si>
  <si>
    <t>***.050.913-**</t>
  </si>
  <si>
    <t>PAULO HENRIQUE DAVID COSTA</t>
  </si>
  <si>
    <t>***.290.427-**</t>
  </si>
  <si>
    <t>CLAUDIO FERREIRA CALDAS</t>
  </si>
  <si>
    <t>Comarca de Monte Aprazível - 1º Vara.</t>
  </si>
  <si>
    <t>Processo SEI nº 00190.106003/2019-84</t>
  </si>
  <si>
    <t>***.342.328-**</t>
  </si>
  <si>
    <t>Wagner Nunes Martins</t>
  </si>
  <si>
    <t>1ª Vara Cível - Tupã - Poder Judiciário do Estado de São Paulo</t>
  </si>
  <si>
    <t>***.266.722-**</t>
  </si>
  <si>
    <t>GERSON RODRIGUES DOS SANTOS</t>
  </si>
  <si>
    <t>'00029881120148220003'</t>
  </si>
  <si>
    <t>CONBSTRULIDER EMPRESA DE MATERIAL DE CONSTRUçõES &amp; CONSTRUTOA LTDA ME</t>
  </si>
  <si>
    <t>CONSTRUTORA E COMERCIO DE MATERIAL PARA CONSTRUCAO JOSE AILTON TIBURTINO NOBREGA EIRELI</t>
  </si>
  <si>
    <t>CONSTRULIDER MATERIAL DE CONSTRUAO &amp; CONTRUTORA LTDA</t>
  </si>
  <si>
    <t>Tribunal de Justiça do Estado da Paraíba / 1º Grau - TJPB / PIANCO / 2ª VARA MISTA DE PIANCÓ</t>
  </si>
  <si>
    <t>***.279.789-**</t>
  </si>
  <si>
    <t>JOSé ANANIAS DOS SANTOS</t>
  </si>
  <si>
    <t>ROSILENE GOULART RABELO - ME</t>
  </si>
  <si>
    <t>AGENCIA DE TURISMO MAFRED LTDA</t>
  </si>
  <si>
    <t>FAROL SUL TURISMO</t>
  </si>
  <si>
    <t>50500.112378/2012-34</t>
  </si>
  <si>
    <t>RESOLUÇÃO Nº 5.511, DE 1º DE NOVEMBRO DE 2017</t>
  </si>
  <si>
    <t>O. M. ZELADORIA LTDA EPP</t>
  </si>
  <si>
    <t>121-01/2017</t>
  </si>
  <si>
    <t>Diário Oficial do Município Seção 1 Pagina 26</t>
  </si>
  <si>
    <t>2017/0106(7421)</t>
  </si>
  <si>
    <t>Diário Oficial da União Seção 003 Pagina 72</t>
  </si>
  <si>
    <t>***.031.247-**</t>
  </si>
  <si>
    <t>JAIR ARAÚJO DOMINGOS</t>
  </si>
  <si>
    <t>***.391.597-**</t>
  </si>
  <si>
    <t>MÔNICA RABELLO ANHOLETTI</t>
  </si>
  <si>
    <t>Tribunal de Justiça do Estado do Espírito Santo / 1º Grau - TJES / ICONHA / VARA ÚNICA</t>
  </si>
  <si>
    <t>SERRARIA E MADEIREIRA HARTMANN LTDA</t>
  </si>
  <si>
    <t>MARILEI H. HARTMANN</t>
  </si>
  <si>
    <t>HELIBARRA TÁXI AÉREO LTDA</t>
  </si>
  <si>
    <t>HELIBARRA TAXI AEREO LTDA</t>
  </si>
  <si>
    <t>TC Nº 02.2014.065.0012</t>
  </si>
  <si>
    <t>Aplicada à empresa HELIBARRA TÁXI AÉREO LTDA., CNPJ/MF Nº00.358.912/0001-28, constituída pelo sócio RAIMUNDO NONATO MARTINS FILHO, RG 395.857 MAER e CPF nº 096.522.993-91: a)do direito de licitar e contratar com a Infraero e a Administração Pública Federal pelo prazo de 02 (dois) anos, por descumprimento de cláusulas contratuais; e consequente rescisão contratual unilateral, com fundamento no item 31 e nos subitens 28.4.1 e 31.12 das Condições Gerais do TC n.º 02.2014.065.0012, o art. 5º, inciso LV, da Constituição Federal de 1988; art. 78, I, art. 79, I, Art. 87, III, todos da Lei 8.666, de 21 de Junho de 1993; art. 3º, III da Lei nº 9.784, de 29 de janeiro de 1999, e Ato Administrativo N° CSAT-AAD-2019/01406 de 16/05/2019.</t>
  </si>
  <si>
    <t>***.128.779-**</t>
  </si>
  <si>
    <t>FRANCISLAINE APARECIDA DA COSTA</t>
  </si>
  <si>
    <t>RODRIGO AUGUSTO PAES - ME</t>
  </si>
  <si>
    <t>RODRIGO AUGUSTO PAES</t>
  </si>
  <si>
    <t>31759/2018</t>
  </si>
  <si>
    <t>Processo Administrativo nº 31759/2018 - Descumprimento contratual Convite nº 09/2017 - A medida repressiva se restringe à esfera de governo do órgão sancionador, na forma da Súmula 51 do TCESP.</t>
  </si>
  <si>
    <t>***.743.019-**</t>
  </si>
  <si>
    <t>SEBASTIãO QUADROS</t>
  </si>
  <si>
    <t>LAVA-CAR PARANá %U2013 EMPRESA INDIVIDUAL</t>
  </si>
  <si>
    <t>WAGNER DA SILVA MARMORARIA</t>
  </si>
  <si>
    <t>WS MARMORARIA</t>
  </si>
  <si>
    <t>***.670.804-**</t>
  </si>
  <si>
    <t>LUCIANO ARAÚJO LOPES</t>
  </si>
  <si>
    <t>Tribunal de Justiça do Estado do Rio Grande do Norte / 1º Grau - TJRN / JUCURUTU / VARA ÚNICA DA COMARCA DE JUCURUTU</t>
  </si>
  <si>
    <t>***.375.299-**</t>
  </si>
  <si>
    <t>MARCOS VINICIUS KOCH</t>
  </si>
  <si>
    <t>'01008754720138200112'</t>
  </si>
  <si>
    <t>Tribunal de Justiça do Estado do Rio Grande do Norte / 1º Grau - TJRN / APODI / 2ª VARA DA COMARCA DE APODI</t>
  </si>
  <si>
    <t>MALIAL EMPREENDIMENTOS E PARTICIPAÇÕES LTDA.-ME</t>
  </si>
  <si>
    <t>MALIAL EMPREENDIMENTOS E PARTICIPACOES LTDA</t>
  </si>
  <si>
    <t>28-88.2015.6.19.0103</t>
  </si>
  <si>
    <t>O Excelentíssimo Juiz Eleitoral da 103ª Zona Eleitoral do Estado do Rio de Janeiro, nos autos do processo de representação nº                                             28-88.2015.6.19.0103, aplicou à empresa Malial Empreendimentos e Participações Ltda.-ME a proibição de participar de licitações públicas e de celebrar contratos com o Poder Público pelo prazo de 5 (cinco)anos, nos termos do §3º, do art. 81 da Lei nº 9.504/97.</t>
  </si>
  <si>
    <t>CONSTRUTORA CARYMÃ S/C LTDA</t>
  </si>
  <si>
    <t>CONSTRUTORA CARYMA LTDA</t>
  </si>
  <si>
    <t>RELAFLEX INDUSTRIA E COMERCIO DE COLCHOES EIRELI - EPP</t>
  </si>
  <si>
    <t>WARDE COMERCIO DE COLHOES EIRELI</t>
  </si>
  <si>
    <t>001.0259.000.259/2015</t>
  </si>
  <si>
    <t>COORDENADORIA DE SERVIÇOS DE SAÚDE</t>
  </si>
  <si>
    <t>CENTRO DE REABILITAÇÃO DE CASA BRANCA</t>
  </si>
  <si>
    <t>HKS SERVIÇOS DE VIGILÂNCIA LTDA-EPP</t>
  </si>
  <si>
    <t>4465/13-JFBA</t>
  </si>
  <si>
    <t>Diário Oficial da União Seção 3 Pagina 250</t>
  </si>
  <si>
    <t>S.A. LOCAÇÕES CONSTRUÇÕES E SERVIÇOS LTDA EPP</t>
  </si>
  <si>
    <t>Processo Administrativo nº 024/2017 - GAJUR/SJDH</t>
  </si>
  <si>
    <t>Diário Oficial do Estado Seção ANO XCV  Nº 125  Pagina 11</t>
  </si>
  <si>
    <t>De acordo com o inteiro teor das razões decisórias, que fundamentam o presente despacho, que estão detalhadamente expostas às fls. 101-104 dos autos do PAAP nº 024/2017 - GAJUR/SJDH. A empresa foi penalizada pela SECRETARIA DE JUSTIÇA E DIREITOS HUMANOS com a sanção de Declaração de Inidoneidade para licitar ou contratar com a Administração Pública pelo prazo de 02 (dois) anos, e por igual período, o seu descredenciamento no Sistema de Cadastro de Fornecedores do Estado de Pernambuco - CADFOR-PE.</t>
  </si>
  <si>
    <t>***.656.100-**</t>
  </si>
  <si>
    <t>ADELAR LUIS PASCHOAL</t>
  </si>
  <si>
    <t>***.671.008-**</t>
  </si>
  <si>
    <t>***.478.753-**</t>
  </si>
  <si>
    <t>ALMIR PEREIRA CUTRIM</t>
  </si>
  <si>
    <t>OXIMED COMéRCIO E REPRESENTAçõES LTDA</t>
  </si>
  <si>
    <t>OXIMED COMERCIO E REPRESENTACOES LTDA</t>
  </si>
  <si>
    <t>OXIMED</t>
  </si>
  <si>
    <t>***.149.607-**</t>
  </si>
  <si>
    <t>ANTONIO PEREIRA ALVES DE CARVALHO</t>
  </si>
  <si>
    <t>L. C. D. GOES</t>
  </si>
  <si>
    <t>Compra Direta 3115/2019 - Processo Adm. 33/2019</t>
  </si>
  <si>
    <t>Diário Oficial do Estado Seção I Pagina 325</t>
  </si>
  <si>
    <t>Inexecução total do contrato.</t>
  </si>
  <si>
    <t>***.977.001-**</t>
  </si>
  <si>
    <t>RENATO SANTOS DELFORGE</t>
  </si>
  <si>
    <t>'32593320134013508'</t>
  </si>
  <si>
    <t>1º Grau - TRF1 / Seção Judiciária Goiás - SJGO / SSJ ITUMBIARA - GO / ITUMBIARA</t>
  </si>
  <si>
    <t>***.429.453-**</t>
  </si>
  <si>
    <t>FRANCISCO FERNANDES DE OLIVEIRA</t>
  </si>
  <si>
    <t>***.543.354-**</t>
  </si>
  <si>
    <t>OSINEIDE MARIA FERREIRA CHAVES</t>
  </si>
  <si>
    <t>***.924.300-**</t>
  </si>
  <si>
    <t>SéRGIO ADRIANO LOPES</t>
  </si>
  <si>
    <t>LUIZ ALBERTO DE MENEZES RODRIGUES</t>
  </si>
  <si>
    <t>JORNAL INTEGRACAO</t>
  </si>
  <si>
    <t>***.980.277-**</t>
  </si>
  <si>
    <t>ELIO BAYER</t>
  </si>
  <si>
    <t>***.823.051-**</t>
  </si>
  <si>
    <t>AGMAR ALVES HILÁRIO</t>
  </si>
  <si>
    <t>***.988.663-**</t>
  </si>
  <si>
    <t>MARIA LíGIA LEITE MORAIS</t>
  </si>
  <si>
    <t>Tribunal de Justiça do Estado do Ceará / 1º Grau - TJCE / MILAGRES / VARA UNICA DA COMARCA DE MILAGRES</t>
  </si>
  <si>
    <t>***.507.664-**</t>
  </si>
  <si>
    <t>MARILEIDE GONÇALVES DE LIMA</t>
  </si>
  <si>
    <t>COOPERATIVA DOS PRODUTORES RURAIS DE SALINAS LTDA</t>
  </si>
  <si>
    <t>COOPERSA</t>
  </si>
  <si>
    <t>PAP 002/2017</t>
  </si>
  <si>
    <t>Diário Oficial do Estado Seção DIÁRIO DO EXECUTIVO Pagina 27</t>
  </si>
  <si>
    <t>COMERCIAL TERRA ROXA MOVEIS LTDA</t>
  </si>
  <si>
    <t>23075.166721/2017-60</t>
  </si>
  <si>
    <t>Em cumprimento à Portaria 184/2019-PRA, expedida após conclusão de processo administrativo instaurado por atraso na entrega de empenho e não manutenção das condições de habilitação, durante a execução da ARP 482/2015.</t>
  </si>
  <si>
    <t>Beach Shoes Comércio, Importação, Exportação e Franquia de Calçados e Bolsas Ltda</t>
  </si>
  <si>
    <t>***.532.407-**</t>
  </si>
  <si>
    <t>JOÃO LUIZ ZAGANELLI</t>
  </si>
  <si>
    <t>***.297.568-**</t>
  </si>
  <si>
    <t>MARCO ANTONIO CARNEIRO</t>
  </si>
  <si>
    <t>Filtroval Comercio E Servicos De Filtros Valvulas E Pecas Ltda</t>
  </si>
  <si>
    <t>FILTROVAL COMERCIO E SERVICOS DE FILTROS, VALVULAS E PECASLTDA.</t>
  </si>
  <si>
    <t>FILTROVAL COMERCIO E SERV. DE FILTROS, VALVULAS E PECAS</t>
  </si>
  <si>
    <t>NBR ENGENHEIROS CONSULTORES LTDA</t>
  </si>
  <si>
    <t>NBR ENGENHARIA</t>
  </si>
  <si>
    <t>00190.013657/2012-99</t>
  </si>
  <si>
    <t>No exercício das atribuições a mim conferidas pela Lei nº 10.683, de 28 de maio de 2003, pelo Decerto nº 5.480, de 30 de junho de 2005, pela Lei nº 8.666, de 21 de junho de 1993, adoto a Nota Técnica nº 154/2013CGU/CRG/CPAF e o Parecer nº 40/2013/ASJUR/CGU como fundamentos deste ato para declarar a inidoneidade das empresas RNR CONSULTORIA DE ENGENHARIA LTDA. CNPJ nº 00.581.406/0001-05 e NBR ENGENHEIROS CONSULTORES LTDA., CNPJ nº 02.021.588/0001-95, pela prática de ilícitos materializados no pagamento de diversas vantagens e benefícios indevidos, caracterizados como propinas a servidores públicos do DNIT/CE, responsáveis por fiscalizarem os serviços de consultoria e de obras por elas executados, atentando contra a idoneidade das referidas empresas para contratações públicas, nos termos do art. 88, incisos III, art. 87, inciso IV e parágrafo 3º, e no art. 88, incisos II e III, ambos da Lei nº 8.666 de 1993.</t>
  </si>
  <si>
    <t>--</t>
  </si>
  <si>
    <t>***.122.937-**</t>
  </si>
  <si>
    <t>JOãO FRANKLIN PINTO</t>
  </si>
  <si>
    <t>Tribunal de Justiça do Estado de São Paulo / 1º Grau - TJSP / SOROCABA / 06 CIVEL DE SOROCABA</t>
  </si>
  <si>
    <t>***.125.399-**</t>
  </si>
  <si>
    <t>LUIZ CEZAR PICELLI</t>
  </si>
  <si>
    <t>***.848.318-**</t>
  </si>
  <si>
    <t>RENATO GONçALVES RAPOSO</t>
  </si>
  <si>
    <t>***.173.533-**</t>
  </si>
  <si>
    <t>Roberto Fernandes Novais</t>
  </si>
  <si>
    <t>053732/2019-41</t>
  </si>
  <si>
    <t>GUIMARÃES CONSTRUÇÕES E COMÉRCIO LTDA - ME</t>
  </si>
  <si>
    <t>GUIMARAES CONSTRUCOES E COMERCIO EIRELI</t>
  </si>
  <si>
    <t>CONSTRUCOES GUIMARAES</t>
  </si>
  <si>
    <t>Lei n. 8.666/1993, Art. 87, Inc. IV</t>
  </si>
  <si>
    <t>MDE MARKETING DIGITAL</t>
  </si>
  <si>
    <t>ZOIRA ASSESSORIA LTDA</t>
  </si>
  <si>
    <t>AWA IDEIAS INTEGRADAS EIRELI</t>
  </si>
  <si>
    <t>23104.015477/2020-89 / ARP 13/2019</t>
  </si>
  <si>
    <t>***.716.744-**</t>
  </si>
  <si>
    <t>EDUARDO ALEXANDRE RAMOS</t>
  </si>
  <si>
    <t>***.221.940-**</t>
  </si>
  <si>
    <t>EVOLI NEVES DA SILVA</t>
  </si>
  <si>
    <t>Tribunal de Justiça do Estado do Rio Grande do Sul / 1º Grau - TJRS / SANTO AUGUSTO / VARA JUDICIAL - SANTO AUGUSTO/RS</t>
  </si>
  <si>
    <t>***.714.806-**</t>
  </si>
  <si>
    <t>LUCIANO PESSOA DE ANDRADE LIRA</t>
  </si>
  <si>
    <t>RMC - Serviços Terceirizados - LTDA - ME</t>
  </si>
  <si>
    <t>RMC SERVICOS DE LIMPEZA LTDA</t>
  </si>
  <si>
    <t>Proc. Administrativo nº 001/2020 - CAAP - FACEPE</t>
  </si>
  <si>
    <t>Diário Oficial do Estado Seção Ano XCVII . Nº 62 Pagina 11</t>
  </si>
  <si>
    <t>Fundação de Amparo à Ciência e Tecnologia do Estado de Pernambuco - FACEPE</t>
  </si>
  <si>
    <t>Fundamento: De acordo com o relatório da CAAP, decisão nº 01/2020, Inciso III art.87º da Lei nº 8.666/1993 c/c com alínea C do Inciso II do art. 3º do Decreto Estadual nº 42.191/2015, considerando o Processo Administrativo nº 001/2020 - CAAP. A empresa foi penalizada pela Fundação de Amparo à Ciência e Tecnologia do estado de Pernambuco - FACEPE, com a sanção de suspensão temporária em licitação e impedimento de contratar com a administração pública, por prazo de 01 (um) ano.</t>
  </si>
  <si>
    <t>***.803.591-**</t>
  </si>
  <si>
    <t>GILDASIO GOMES NOBRE FILHO</t>
  </si>
  <si>
    <t>Tamandaré Transportes e Turismo Ltda</t>
  </si>
  <si>
    <t>TAMANDARE TRANSPORTES E TURISMO LTDA</t>
  </si>
  <si>
    <t>TAMANDARE TURISMO</t>
  </si>
  <si>
    <t>50500.014954/2009-83</t>
  </si>
  <si>
    <t>RESOLUÇÃO Nº 5.667, DE 25 DE JANEIRO DE 2018Aplica a pena de Declaração de Inidoneidadeà empresa TAMANDARÉ TRANSPORTESE TURISMO LTDA., e dá outrasprovidências.A Diretoria Colegiada da Agência Nacional de TransportesTerrestres - ANTT, no uso de suas atribuições, fundamentada no VotoDEB - 030, de 22 de janeiro de 2018, e no que consta do Processo nº50500.014954/2009-83, resolve:Art. 1º Aplicar a pena de Declaração de Inidoneidade àempresa TAMANDARÉ TRANSPORTES E TURISMO Ltda., CNPJnº 05.239.147/0001-52 pelo prazo de 5 (cinco) anos, em conformidadecom o inciso VI do artigo 86, do Decreto nº 2.521, de 20 demarço de 1998, e artigos 78-A e H da Lei nº 10.233, de 5 de junhode 2001.Art. 2º Esta Resolução entra em vigor na data de sua publicação.JORGE BASTOSDiretor- Geral</t>
  </si>
  <si>
    <t>ANTONIO RAIMUNDO PIRES 44241224687</t>
  </si>
  <si>
    <t>CHAO DE GIZ</t>
  </si>
  <si>
    <t>ALFÂNDEGA DA RECEITA FEDERALDO BRASIL NO PORTO DE ITAJAÍ.</t>
  </si>
  <si>
    <t>***.495.180-**</t>
  </si>
  <si>
    <t>MIGUEL ANGELO BUSANELLO</t>
  </si>
  <si>
    <t>1º Grau - TRF4 / SEÇÃO JUDICIÁRIA DO RIO GRANDE DO SUL / SUBSEÇÃO JUDICIÁRIA DE ERECHIM / 1ª VARA FEDERAL DE ERECHIM</t>
  </si>
  <si>
    <t>BAHIA ANDINA LTDA EPP</t>
  </si>
  <si>
    <t>BAHIA ANDINA LTDA</t>
  </si>
  <si>
    <t>BAHIA ANDINA</t>
  </si>
  <si>
    <t>PROTOCOLO N.º 028/2019</t>
  </si>
  <si>
    <t>CARTA SBS/ECGF 007/2020</t>
  </si>
  <si>
    <t>***.990.905-**</t>
  </si>
  <si>
    <t>JOAS ALMEIDA DA SILVA</t>
  </si>
  <si>
    <t>1º Grau - TRF1 / Seção Judiciária Bahia - SJBA / SSJ Jequié JEE/SJBA / Vara Única</t>
  </si>
  <si>
    <t>***.310.594-**</t>
  </si>
  <si>
    <t>GERLâNDIA DO NASCIMENTO DANTAS</t>
  </si>
  <si>
    <t>***.077.100-**</t>
  </si>
  <si>
    <t>JOSE ANTONIO FERREIRA TEIXEIRA</t>
  </si>
  <si>
    <t>18/2400-0004563-2</t>
  </si>
  <si>
    <t>***.517.903-**</t>
  </si>
  <si>
    <t>CARLOS MAGNO DUQUE BACELAR SOBRINHO</t>
  </si>
  <si>
    <t>25000.154309/2019-68</t>
  </si>
  <si>
    <t>Ministério da Saúde</t>
  </si>
  <si>
    <t>Descumprimento de Cláusulas do Contrato Administrativo nº 38/2018.</t>
  </si>
  <si>
    <t>Moura Transportes Ltda</t>
  </si>
  <si>
    <t>MOURA TRANSPORTES LTDA</t>
  </si>
  <si>
    <t>MOURA TRANSPORTES</t>
  </si>
  <si>
    <t>090.000.187/2013</t>
  </si>
  <si>
    <t>Diário Oficial do Estado Seção 3 Pagina 70</t>
  </si>
  <si>
    <t>Secretaria de Estado de Transportes do Distrito Federal</t>
  </si>
  <si>
    <t>***.795.216-**</t>
  </si>
  <si>
    <t>ALIXANDRINA GONÇALVES DE OLIVEIRA MACHADO</t>
  </si>
  <si>
    <t>***.562.158-**</t>
  </si>
  <si>
    <t>PAULO ROBERTO EUGENI</t>
  </si>
  <si>
    <t>***.485.234-**</t>
  </si>
  <si>
    <t>JAILTON BARROS DE FREITAS</t>
  </si>
  <si>
    <t>***.194.959-**</t>
  </si>
  <si>
    <t>JANICE SCHOSSLER RAUPP</t>
  </si>
  <si>
    <t>MULTIFERRAMENTAS COMERCIO DE MAQUINAS LTDA</t>
  </si>
  <si>
    <t>MULTIFERRAMENTAS</t>
  </si>
  <si>
    <t>***.002.868-**</t>
  </si>
  <si>
    <t>DIEGO XAVIER DOS SANTOS</t>
  </si>
  <si>
    <t>***.489.362-**</t>
  </si>
  <si>
    <t>VALCIMAR FARIAS MORAES</t>
  </si>
  <si>
    <t>EZB Engenharia e Construção Ltda</t>
  </si>
  <si>
    <t>EZB ENGENHARIA E CONSTRUCAO LTDA</t>
  </si>
  <si>
    <t>EZB ENGENHARIA E CONSTRUCAO</t>
  </si>
  <si>
    <t>2018/140851(7417) / 2016.7421.8209</t>
  </si>
  <si>
    <t>***.917.238-**</t>
  </si>
  <si>
    <t>ELVIRA APARECIDA FADEL</t>
  </si>
  <si>
    <t>***.854.678-**</t>
  </si>
  <si>
    <t>EDGAR THAMOS</t>
  </si>
  <si>
    <t>***.095.168-**</t>
  </si>
  <si>
    <t>LUIZ MANOEL GOMES JUNIOR</t>
  </si>
  <si>
    <t>***.297.766-**</t>
  </si>
  <si>
    <t>LíLIAN SILVA MAGALHãES LEAL</t>
  </si>
  <si>
    <t>Tribunal de Justiça do Estado de Minas Gerais / 1º Grau - TJMG / MAR DE ESPANHA / VARA ÚNICA DA COMARCA DE MAR DE ESPANHA</t>
  </si>
  <si>
    <t>GRáFICA LíDER LTDA</t>
  </si>
  <si>
    <t>GRAFICA LIDER LTDA</t>
  </si>
  <si>
    <t>***.877.232-**</t>
  </si>
  <si>
    <t>DIANA CASTRO DO SACRAMENTO</t>
  </si>
  <si>
    <t>ASSOCIAÇÃO DOS FUNCIONÁRIOS MUNICIPAIS DE TAUBATÉ - AFMT</t>
  </si>
  <si>
    <t>ASSOCIACAO DOS FUNCIONARIOS MUNICIPAIS DE TAUBATE</t>
  </si>
  <si>
    <t>AFMT</t>
  </si>
  <si>
    <t>ELISABETE CONSTANTINI FERREIRA ME</t>
  </si>
  <si>
    <t>ELISABETE CONSTANTI FERREIRA</t>
  </si>
  <si>
    <t>Tribunal de Justiça do Estado de São Paulo / 1º Grau - TJSP / TATUI / 2ª CIVEL DE TATUI</t>
  </si>
  <si>
    <t>009.212/2011-6</t>
  </si>
  <si>
    <t>***.795.518-**</t>
  </si>
  <si>
    <t>MARCOS PAULO DE OLIVEIRA</t>
  </si>
  <si>
    <t>***.422.403-**</t>
  </si>
  <si>
    <t>CLARISSA CORDEIRO UCHOA</t>
  </si>
  <si>
    <t>***.357.448-**</t>
  </si>
  <si>
    <t>APARECIDO JOSE DE TOLEDO</t>
  </si>
  <si>
    <t>***.394.401-**</t>
  </si>
  <si>
    <t>EDINILSON ANTONIO DE SOUZA PARENTE</t>
  </si>
  <si>
    <t>***.603.736-**</t>
  </si>
  <si>
    <t>GERALDO TOLENTINO DE FREITAS</t>
  </si>
  <si>
    <t>***.759.407-**</t>
  </si>
  <si>
    <t>MARCELO FIGUEIRA NEVES</t>
  </si>
  <si>
    <t>***.224.614-**</t>
  </si>
  <si>
    <t>WELLINGTON DA COSTA ASSIS</t>
  </si>
  <si>
    <t>Tribunal de Justiça do Estado da Paraíba / 1º Grau - TJPB / JUAZEIRINHO / VARA ÚNICA DE JUAZEIRINHO</t>
  </si>
  <si>
    <t>CAMARGO SERVICOS EMPRESARIAIS LTDA - ME</t>
  </si>
  <si>
    <t>CAMARGO SERVICOS EMPRESARIAIS LTDA</t>
  </si>
  <si>
    <t>CAMARGO SERVICOS EMPRESARIAIS</t>
  </si>
  <si>
    <t>1000811-95.2017.8.26.0470</t>
  </si>
  <si>
    <t>Ofício Ceis 1000811-95.2017.8.26.0470. Tribunal de Justiça de São Paulo - Comarca de Porangaba, enviado por email em 23/08/17.</t>
  </si>
  <si>
    <t>Proibição até ulterior deliberação do Juízo.</t>
  </si>
  <si>
    <t>***.450.315-**</t>
  </si>
  <si>
    <t>ILMA MARIA BARRETO</t>
  </si>
  <si>
    <t>***.287.988-**</t>
  </si>
  <si>
    <t>MARIA LUIZA TRINDADE DA SILVA VITOR</t>
  </si>
  <si>
    <t>SOLIDA GESTÃO E EMPREENDIMENTOS LTDA</t>
  </si>
  <si>
    <t>SOLIDA GESTAO EMPRESARIAL EIRELI</t>
  </si>
  <si>
    <t>LAY-OUT ASSESSORIA</t>
  </si>
  <si>
    <t>***.289.024-**</t>
  </si>
  <si>
    <t>JOSE ROGERIOI DE SOUSA FONSECA</t>
  </si>
  <si>
    <t>Tribunal de Justiça do Estado do Rio Grande do Norte / 1º Grau - TJRN / UMARIZAL / VARA ÚNICA DA COMARCA DE UMARIZAL</t>
  </si>
  <si>
    <t>***.130.829-**</t>
  </si>
  <si>
    <t>SAMUEL GONÇALVES</t>
  </si>
  <si>
    <t>CONSTRUTORA DIAS E SERVIÇOS LTDA</t>
  </si>
  <si>
    <t>CONSTRUTORA DIAS E SERVICOS LTDA</t>
  </si>
  <si>
    <t>DIAS CONSTRUTORA</t>
  </si>
  <si>
    <t>0021945-18.2019, Contrato nº 026-2018</t>
  </si>
  <si>
    <t>Diário de Justiça Seção ATOS DA PRESIDENCIA Pagina 11</t>
  </si>
  <si>
    <t>DIÁRIO DA JUSTIÇA ELETRÔNICO DO PODER JUDICIÁRIO DO ESTADO DE SERGIPE (Diário n. 5318 de 14 de Fevereiro de 2020),Portaria- GP6 - Punitivas  Nº 007/2020.</t>
  </si>
  <si>
    <t>Suspensão temporária de participar em licitação e impedimento de contratar com o TRIBUNAL DE JUSTIÇA, pelo prazo de 01 (um) ano, com fundamento no artigo 87, III da Lei 8.666/93 e na Cláusula Décima Terceira, inciso V, do Contrato n.º 026/2018, por inexecução parcial do contrato;</t>
  </si>
  <si>
    <t>***.383.018-**</t>
  </si>
  <si>
    <t>ORLANDO VALDIVIESSO NETO</t>
  </si>
  <si>
    <t>'00026186520048260037'</t>
  </si>
  <si>
    <t>CONSTRUTORA E SANEAMENTOFERROAGUA LTDA</t>
  </si>
  <si>
    <t>CONSTRUTORA E SANEAMENTO FERROAGUA LTDA</t>
  </si>
  <si>
    <t>CONSTRUTORA E SANEAMENTO FERROAGUA</t>
  </si>
  <si>
    <t>***.263.996-**</t>
  </si>
  <si>
    <t>PIETRO CHAVES FILHO</t>
  </si>
  <si>
    <t>ASSOCIAÇÃO ASSISTENCIAL ÁGUAS</t>
  </si>
  <si>
    <t>ASSOCIACAO ASSISTENCIAL AGUAS</t>
  </si>
  <si>
    <t>2007-0.356.722-1</t>
  </si>
  <si>
    <t>Sem Informação Seção Licitações Pagina 72</t>
  </si>
  <si>
    <t>Makenge Engenharia Ltda</t>
  </si>
  <si>
    <t>MAKENGE ENGENHARIA LTDA</t>
  </si>
  <si>
    <t>MAKENGE ENGENHARIA</t>
  </si>
  <si>
    <t>Empresa Bahiana de Alimentos S.A.</t>
  </si>
  <si>
    <t>***.030.608-**</t>
  </si>
  <si>
    <t>SERGIO LUIZ DE MIRA</t>
  </si>
  <si>
    <t>***.036.656-**</t>
  </si>
  <si>
    <t>FABIO MONTEIRO LIMA</t>
  </si>
  <si>
    <t>***.476.701-**</t>
  </si>
  <si>
    <t>EDSON NUNES LUSTOSA</t>
  </si>
  <si>
    <t>S. F. Eletrônicos EIRELI</t>
  </si>
  <si>
    <t>LOBECK AUTOMAÇÃO EIRELI EPP</t>
  </si>
  <si>
    <t>TC Nº 0031-MM/2015/0014</t>
  </si>
  <si>
    <t>Aeroporto Internacional de Recife - Guararapes - Gilberto Freire</t>
  </si>
  <si>
    <t>Impedimento de licitar e contratar com a Administração Pública Federal pelo prazo de 5 (cinco) anos. Multa no valor de R$ 128.183,12 (cento e vinte e oito mil, cento e oitenta e três reais e doze centavos).</t>
  </si>
  <si>
    <t>***.860.684-**</t>
  </si>
  <si>
    <t>***.889.640-**</t>
  </si>
  <si>
    <t>PAULO ROBERTO RODRIGUES DE ANDRADE</t>
  </si>
  <si>
    <t>***.463.371-**</t>
  </si>
  <si>
    <t>JOSÉ GERALDO MACIEL</t>
  </si>
  <si>
    <t>***.239.333-**</t>
  </si>
  <si>
    <t>FRANCISCO ANILTON PINHEIRO MAIA</t>
  </si>
  <si>
    <t>***.247.956-**</t>
  </si>
  <si>
    <t>ALTAIR SEBASTIãO DE SOUZA</t>
  </si>
  <si>
    <t>Construfax Construtora Faxinal Ltda</t>
  </si>
  <si>
    <t>CONSTRUFAX CONSTRUTORA FAXINAL LTDA</t>
  </si>
  <si>
    <t>CONSTRUFAX</t>
  </si>
  <si>
    <t>***.857.797-**</t>
  </si>
  <si>
    <t>ALTAMIRO GONCALVES DA SILVA</t>
  </si>
  <si>
    <t>***.293.888-**</t>
  </si>
  <si>
    <t>Orivaldo Gazoto</t>
  </si>
  <si>
    <t>1000407-41.2018.8.26.0104</t>
  </si>
  <si>
    <t>Ofício Processo Digital TJSP nº 1000407-41.2018.8.26.0104, de 27/03/2018</t>
  </si>
  <si>
    <t>2ª VARA CÍVEL - ERECHIM - Tribunal de Justiça do Estado do Rio Grande do Sul</t>
  </si>
  <si>
    <t>***.371.363-**</t>
  </si>
  <si>
    <t>HILTON AMORIM ROCHA</t>
  </si>
  <si>
    <t>EMPRESA JORNALISTICA DIARIO DE ASSIS</t>
  </si>
  <si>
    <t>EMPRESA JORNALISTICA DIARIO DE ASSIS LTDA</t>
  </si>
  <si>
    <t>DIARIO DE ASSIS</t>
  </si>
  <si>
    <t>DILUBRI COMERCIO DE LUBRIFICANTES LTDA</t>
  </si>
  <si>
    <t>***.250.337-**</t>
  </si>
  <si>
    <t>PAULO FERNANDO DIAS</t>
  </si>
  <si>
    <t>M. A. SGARIONI TRANSPORTE RODOVIÁRIO LTDA</t>
  </si>
  <si>
    <t>M. A. SGARIONI TRANSPORTE RODOVIARIO LTDA.</t>
  </si>
  <si>
    <t>VIAGENS GALLA</t>
  </si>
  <si>
    <t>50500.110253/2012-70</t>
  </si>
  <si>
    <t>Resolução nº 5.569, de 22 de novembro de 2017.</t>
  </si>
  <si>
    <t>058-02/2019</t>
  </si>
  <si>
    <t>ALFA TECNOLOGIA E CONSULTORIA LTDA</t>
  </si>
  <si>
    <t>ALFA TECNOLOGIA</t>
  </si>
  <si>
    <t>137/2018</t>
  </si>
  <si>
    <t>Diário de Justiça Seção 2756 Pagina 3</t>
  </si>
  <si>
    <t>Diário da Justiça Eletrônico, meio oficial de publicação dos atos administrativos do Tribunal de Justiça</t>
  </si>
  <si>
    <t>Suspensão temporária e impedimento de licitar e contratar com o Poder Público</t>
  </si>
  <si>
    <t>Penalidade com fundamento no art. 7º da Lei 10.520/2002</t>
  </si>
  <si>
    <t>***.580.708-**</t>
  </si>
  <si>
    <t>LUCIENE DA CONCEIÇÃO</t>
  </si>
  <si>
    <t>***.853.770-**</t>
  </si>
  <si>
    <t>ELMA MARIA ANDRADA LOPES</t>
  </si>
  <si>
    <t>***.139.074-**</t>
  </si>
  <si>
    <t>ANA ADÉLIA NERY CABRAL</t>
  </si>
  <si>
    <t>***.650.216-**</t>
  </si>
  <si>
    <t>JORGE DOS REIS PINHEIRO</t>
  </si>
  <si>
    <t>***.189.434-**</t>
  </si>
  <si>
    <t>ERIVAM PORFíRIO FERNANDES</t>
  </si>
  <si>
    <t>'00110756520094058400'</t>
  </si>
  <si>
    <t>1º Grau - TRF5 / Seção Judiciária do Rio Grande do Norte / Subseção Judiciária do Rio Grande do Norte / 4ª VARA FEDERAL</t>
  </si>
  <si>
    <t>***.865.948-**</t>
  </si>
  <si>
    <t>UBIRATAN CALDAS DA SILVEIRA BELLO</t>
  </si>
  <si>
    <t>Office Laser Comercio E Servicos Ltda</t>
  </si>
  <si>
    <t>OFFICE LASER COMERCIO E SERVICOS DE INFORMATICA LTDA</t>
  </si>
  <si>
    <t>OFFICE LASER</t>
  </si>
  <si>
    <t>***.761.015-**</t>
  </si>
  <si>
    <t>ANTENOR SOUZA</t>
  </si>
  <si>
    <t>1º Grau - TRF1 / Seção Judiciária Bahia - SJBA / SSJ Guanambi GNB/SJBA / GUANAMBI</t>
  </si>
  <si>
    <t>***.517.712-**</t>
  </si>
  <si>
    <t>PEDRO PEREIRA DA COSTA</t>
  </si>
  <si>
    <t>DH 2010 TRANSPORTES LTDA. - ME</t>
  </si>
  <si>
    <t>D H 2010 TRANSPORTES LTDA ME</t>
  </si>
  <si>
    <t>MAC LOG TRANSPORTES</t>
  </si>
  <si>
    <t>60-38.2015.6.19.0089</t>
  </si>
  <si>
    <t>A Excelentíssima Juíza Eleitoral da 89ª Zona Eleitoraldo Estado do Rio de Janeiro, nos autos do processo derepresentação nº 60-38.2015.6.19.0089, aplicou àempresa DH 2010 TRANSPORTES LTDA. ME aproibição de participar de licitações públicas e decelebrar contratos com o Poder Público pelo prazo de 5(cinco)anos, nos termos do §3º, art. 81 da Lei nº9.504/97.</t>
  </si>
  <si>
    <t>***.835.178-**</t>
  </si>
  <si>
    <t>MANOEL JOSé CEARá</t>
  </si>
  <si>
    <t>Base Dupla Serviços e Construções Civil Ltda,</t>
  </si>
  <si>
    <t>BASE DUPLA SERVICOS E CONSTRUCOES CIVIL EIRELI</t>
  </si>
  <si>
    <t>BASE DUPLA CONSTRUCOES</t>
  </si>
  <si>
    <t>093/2010</t>
  </si>
  <si>
    <t>PREFEITURA MUNICIPAL DE NOVA GUARITA</t>
  </si>
  <si>
    <t>Cooperativa dos Profissionais de Transportes Alternativos e Especiais do Estado da Bahia - TRANSCOPS</t>
  </si>
  <si>
    <t>TRANSCOPS - COOPERATIVA DE TRABALHO DOS PROFISSIONAIS DE TRANSPORTES ALTERNATIVOS E ESPECIAIS</t>
  </si>
  <si>
    <t>TRANSCOPS</t>
  </si>
  <si>
    <t>4490-42.2015.4.01.3309</t>
  </si>
  <si>
    <t>Conserbras Multi Serviços Ltda</t>
  </si>
  <si>
    <t>CONSERBRAS MULTI SERVICOS LTDA</t>
  </si>
  <si>
    <t>CONSERBRAS</t>
  </si>
  <si>
    <t>Contrato n.29-2013</t>
  </si>
  <si>
    <t>Serviço Autônomo de Água e Esgoto de São Lourenço (MG)</t>
  </si>
  <si>
    <t>Diário Oficial dos Municipios Mineiros</t>
  </si>
  <si>
    <t>***.492.102-**</t>
  </si>
  <si>
    <t>Alcides Gomes Dos Reis</t>
  </si>
  <si>
    <t>1º Grau - TRF1 / Seção Judiciária Amapá - SJAP / CAPITAL SJAP / 2ª - MACAPÁ</t>
  </si>
  <si>
    <t>RUBREMA COMÉRCIO E CONSTRUÇÃO E PAVIMENTAÇÃO LTDA</t>
  </si>
  <si>
    <t>RUBREMA TERRAPLENAGEM E PAVIMENTACAO LTDA</t>
  </si>
  <si>
    <t>RUBREMA=CONSTRUCAO E PAVIMENTACAO LTDA</t>
  </si>
  <si>
    <t>***.816.503-**</t>
  </si>
  <si>
    <t>JOSé EVANGELISTA TORRES LOPES</t>
  </si>
  <si>
    <t>***.392.811-**</t>
  </si>
  <si>
    <t>NAURO SERGIO MUNIZ MENDES</t>
  </si>
  <si>
    <t>MARCOFLEX COMÉRCIO DE MANGUEIRAS E FERRAMENTAS LTDA</t>
  </si>
  <si>
    <t>MARCOFLEX - COMERCIO DE MANGUEIRAS E FERRAMENTAS LTDA</t>
  </si>
  <si>
    <t>MARCOFLEX</t>
  </si>
  <si>
    <t>COMPRA DIRETA Nº 3447/2018 - PEDIDO Nº 623/2018</t>
  </si>
  <si>
    <t>Diário Oficial do Estado Seção I Pagina 249</t>
  </si>
  <si>
    <t>PROCESSO DE COMPRA DIRETA Nº 3.447/2018.PROCESSO ADMINISTRATIVO Nº 02/2019.PEDIDO Nº 623/2018.NOTA DE EMPENHO Nº 1.329/2018</t>
  </si>
  <si>
    <t>INEXECUÇÃO TOTAL DO CONTRATO.PEDIDO Nº 623/2018EMPENHO Nº 1.329/2018</t>
  </si>
  <si>
    <t>***.387.061-**</t>
  </si>
  <si>
    <t>MURDEM JOSÉ DE SOUZA</t>
  </si>
  <si>
    <t>***.623.188-**</t>
  </si>
  <si>
    <t>ICLEA MARIA BONALDO</t>
  </si>
  <si>
    <t>***.599.724-**</t>
  </si>
  <si>
    <t>SILNEI DE QUEIROZ LOPES</t>
  </si>
  <si>
    <t>***.701.601-**</t>
  </si>
  <si>
    <t>DAVID LEITE DA SILVA</t>
  </si>
  <si>
    <t>Tribunal de Justiça do Estado de Goiás / 1º Grau - TJGO / SANTO ANTÔNIO DO DESCOBERTO / 2ª VARA</t>
  </si>
  <si>
    <t>***.223.079-**</t>
  </si>
  <si>
    <t>ANTONIO MONTEIRO SOBRINHO</t>
  </si>
  <si>
    <t>Tribunal de Justiça do Estado do Paraná / 1º Grau - TJPR / NOVA LONDRINA / NOVA LONDRINA - JUÍZO ÚNICO</t>
  </si>
  <si>
    <t>***.903.114-**</t>
  </si>
  <si>
    <t>DOMINGOS SAVIO LIMA NOGUEIRA</t>
  </si>
  <si>
    <t>FT CONSTRUÇÕES E COMÉRCIO TARABAI LTDA</t>
  </si>
  <si>
    <t>F.T - CONSTRUCOES E COMERCIO TARABAI LTDA</t>
  </si>
  <si>
    <t>F.T - CONSTRUCOES</t>
  </si>
  <si>
    <t>***.099.955-**</t>
  </si>
  <si>
    <t>ANDRE JORGE ALVES DA SILVA</t>
  </si>
  <si>
    <t>STILO COMERCIAL E DISTRIBUIDORA</t>
  </si>
  <si>
    <t>STILO COMERCIAL E DISTRIBUIDORA EIRELI</t>
  </si>
  <si>
    <t>STILO</t>
  </si>
  <si>
    <t>Processo Administrativo Punitivo nº 01/2018</t>
  </si>
  <si>
    <t>Diário Oficial do Estado Seção Diário do Executivo  Pagina 8</t>
  </si>
  <si>
    <t>23075.030289/2019-31</t>
  </si>
  <si>
    <t>C&amp;C Comércio de Alimentos Eireli ME</t>
  </si>
  <si>
    <t>C &amp; C COMERCIO DE ALIMENTOS EIRELI</t>
  </si>
  <si>
    <t>***.933.697-**</t>
  </si>
  <si>
    <t>MARCELO IBIAPINA OLIVEIRA</t>
  </si>
  <si>
    <t>***.020.872-**</t>
  </si>
  <si>
    <t>EDSON DA SILVA BARROS</t>
  </si>
  <si>
    <t>03110.017702/2014-87</t>
  </si>
  <si>
    <t>APOTEK COMERCIAL EIRELI - ME</t>
  </si>
  <si>
    <t>APOTEK COMERCIAL EIRELI</t>
  </si>
  <si>
    <t>DECISÃO DE 13 DE NOVEMBRO DE 2012 Processo n. 00190.001818/2012-00 No exercício das atribuições a mim conferidas pela Lei n. 10.683, de 28 de maio de 2003, pelo Decreto n. 5.480, de 30 de junho de 2005, pela Lei n. 8.666, de 21 de junho de 1993, adoto a Nota Técnica n. 1.791/2012/CGU/CRGICPAF e o Parecer n. 211/2012 ASJUR/CGU-PR, como fundamentos deste ato para DECLARAR A INIDONEIDADE da empresa DIPROLMEDI MEDICAMENTOS LTDA, CNPJ n. 03.362.758/0001-68, pela prática de atos ilícitos materializados no pagamento de diversas vantagens e benefícios indevidos a servidores públicos, em troca de favorecimento cm procedimentos licitatórios, atentando contra a necessária idoneidade da referida empresa para contratações públicas, nos termos do art 88, inciso II e III, e/e art 87, inciso IV e § 3°, ambos da Lei n. 8.666, de 21 de junho de 1993. Quanto à empresa Metromed Comércio de Material Médico Hospitalar Ltda.,  deixo de aplicar a penalidade em razão da ausência de elementos probatórios suficientes a configurar o ilícito apurado no presente processo. JORGE HAGE SOBRINHO Ministro de Estado Chefe da Controladoria-Geral da União</t>
  </si>
  <si>
    <t>***.800.461-**</t>
  </si>
  <si>
    <t>JANIO SILVA DE MENDONÇA</t>
  </si>
  <si>
    <t>***.415.778-**</t>
  </si>
  <si>
    <t>CILSO BRUNO DA SILVA</t>
  </si>
  <si>
    <t>***.933.101-**</t>
  </si>
  <si>
    <t>ROMILDO SANDRO PIRES DO NASCIMENTO</t>
  </si>
  <si>
    <t>***.674.488-**</t>
  </si>
  <si>
    <t>HÉLVIO APARECIDO JORGE</t>
  </si>
  <si>
    <t>Tribunal de Justiça do Estado de São Paulo / 1º Grau - TJSP / PEDREGULHO / VARA UNICA DE PEDREGULHO</t>
  </si>
  <si>
    <t>EDITORIAL BOLINA BRASIL LTDA</t>
  </si>
  <si>
    <t>0003521-33.2013.4.03.8000</t>
  </si>
  <si>
    <t>Tribunal Regional Federal da 3ª Região</t>
  </si>
  <si>
    <t>3ª Região</t>
  </si>
  <si>
    <t>***.655.267-**</t>
  </si>
  <si>
    <t>REINALDO PAVARINO JUNIOR</t>
  </si>
  <si>
    <t>CONSTRUVIAS SERVIÇOS DE CONSTRUÇÃO CIVIL E PAVIMENTAÇÃO LTDA</t>
  </si>
  <si>
    <t>CONSTRUVIAS SERVICOS DE CONSTRUCAO CIVIL E PAVIMENTACAO LTDA</t>
  </si>
  <si>
    <t>CONSTRUVIAS</t>
  </si>
  <si>
    <t>23104.043195/2019-38 / RDC 08/2019 UFMS</t>
  </si>
  <si>
    <t>***.039.392-**</t>
  </si>
  <si>
    <t>GUSTAVO FREDERICO MATIAS LUZ</t>
  </si>
  <si>
    <t>SULPEL CAMINHOES COMERCIO DE VEÍCULOS AUTOMOTORES E ACESSORIOS LTDA</t>
  </si>
  <si>
    <t>SULPEL CAMINHOES COM. VEICULOS AUTOMOTORES ACESSORIOS LTDA</t>
  </si>
  <si>
    <t>'50030014420104047101'</t>
  </si>
  <si>
    <t>***.609.997-**</t>
  </si>
  <si>
    <t>SERIO LUIZ SOARES DE OLIVEIRA</t>
  </si>
  <si>
    <t>B L CONSTRUTORA E SERVICOS LTDA ME</t>
  </si>
  <si>
    <t>B L CONSTRUTORA E SERVICOS LTDA</t>
  </si>
  <si>
    <t>GRUPO INOCENCIO</t>
  </si>
  <si>
    <t>Proc. Adm. nº 001/2019-CPAAP-SEDUH</t>
  </si>
  <si>
    <t>Diário Oficial do Estado Seção Ano XCVII . Nº 36  Pagina 21</t>
  </si>
  <si>
    <t>Secretaria de Desenvolvimento Urbano e Habitação-SEDUH</t>
  </si>
  <si>
    <t>Fundamento no art. 3º, inciso II, alíneas 'b' e 'c' do Decreto Estadual nº 42.191/2015, art. 87, II e III da Lei 8.666/93 e Cláusula Décima Quarta do Contrato nº 026/2017, nos moldes do Parecer Jurídico 5043358 - GEAJUR/SEDUH, de acordo com o SEI, nº 3800000002.001062/2019-18.A empresa foi penalizada pela Secretaria de Desenvolvimento Urbano e Habitação-SEDUH com a sanção de multa no valor de R$ 129.735,99 (cento e vinte e nove mil, setecentos e trinta e cinco reais e noventa e nove centavos) e a suspensão temporária de participação em licitação e impedimento de contratar com a Contratante pelo prazo de 02 (dois) anos.</t>
  </si>
  <si>
    <t>***.462.161-**</t>
  </si>
  <si>
    <t>RINALDO BATISTA DE ASSIS LEITE</t>
  </si>
  <si>
    <t>LPC TRANSPORTES LTDA</t>
  </si>
  <si>
    <t>LPC TRANSPORTES LTDA.</t>
  </si>
  <si>
    <t>50500.007190/2008-99</t>
  </si>
  <si>
    <t>RESOLUÇÃO Nº 5.688, DE 25 DE JANEIRO DE 2018Aplica a pena de Declaração de Inidoneidadeà empresa LPC TRANSPORTES LTDA.A Diretoria Colegiada da Agência Nacional de Transportes Terrestres- ANTT, no uso de suas atribuições, fundamentada no Voto DMV- 012, de 11 de janeiro de 2018, e no que consta do Processo nº50500.007190/2008-99, resolve:Art. 1º Aplicar a pena de Declaração de Inidoneidade à empresaLPC TRANSPORTES LTDA., inscrita no CNPJ sob o nº02.817.833/0001-75, pelo prazo de 3 (três) anos, em conformidade comos §§ 1º e 5º do artigo 36, e o inciso VI do artigo 86, ambos do Decreton.º 2.521, de 20 de março de 1998, bem como o artigo 61, inciso IX daResolução nº 4.777, de 6 de julho de 2015, c/c o artigo 78-A, inciso V daLei nº 10.233, de 5 de junho de 2001.Art. 2º Determinar à Superintendência de Serviços de Transportede Passageiros - SUPAS que promova as comunicações necessáriasno prazo de 10 (dez) dias contados da data da publicação da presenteResolução.Art. 3º Esta Resolução entra em vigor na data de sua publicação.JORGE BASTOSDiretor- Geral</t>
  </si>
  <si>
    <t>***.835.081-**</t>
  </si>
  <si>
    <t>GERSON FUJIBAYASHI</t>
  </si>
  <si>
    <t>Tribunal de Justiça do Estado de Mato Grosso do Sul / 1º Grau - TJMS / NOVA ANDRADINA / 2ª VARA CÍVEL</t>
  </si>
  <si>
    <t>***.063.118-**</t>
  </si>
  <si>
    <t>ADEMIR PEDRO SCHIASSO</t>
  </si>
  <si>
    <t>MAPSOLO ENGENHARIA LTDA</t>
  </si>
  <si>
    <t>MAPSOLO ENGENHARIA LTDA EM RECUPERACAO JUDICIAL</t>
  </si>
  <si>
    <t>PROTOCOLO N.º 63/2016</t>
  </si>
  <si>
    <t>CARTA DE NOTIFICAÇÃO SBS/ECGF 0039/2019</t>
  </si>
  <si>
    <t>***.832.184-**</t>
  </si>
  <si>
    <t>CLEVISLEI DIAS ROCHA</t>
  </si>
  <si>
    <t>J.J. DIAS &amp; MORAES CIA. MADEIRA LTDA - ME</t>
  </si>
  <si>
    <t>J.J.DIAS &amp; MORAES CIA MADEIRA LTDA</t>
  </si>
  <si>
    <t>J.J. DIAS &amp; MORAES MADEIRAS</t>
  </si>
  <si>
    <t>M L GOMES ADVOGADOS ASSOCIADOS</t>
  </si>
  <si>
    <t>027/1.05.0022778-3</t>
  </si>
  <si>
    <t>***.878.411-**</t>
  </si>
  <si>
    <t>JOSE ADAO BATISTA DE SOUZA</t>
  </si>
  <si>
    <t>MLJ COMÉRCIO DE EQUIPAMENTOS ELETRO-ELETRÔNICOS LTDA- EPP</t>
  </si>
  <si>
    <t>MLJ COMERCIO DE EQUIPAMENTOS LTDA</t>
  </si>
  <si>
    <t>25000.081438/2019-20</t>
  </si>
  <si>
    <t>CAPBRASIL INFORMáTICA E SERVIçOS LTDA</t>
  </si>
  <si>
    <t>CAPBRASIL INFORMATICA E SERVICOS LTDA</t>
  </si>
  <si>
    <t>CAPBRASIL</t>
  </si>
  <si>
    <t>480.000.247/2011</t>
  </si>
  <si>
    <t>Secretaria de Estado de Transparência e Controle do Distrito Federal</t>
  </si>
  <si>
    <t>JOAO RODRIGUES NETO</t>
  </si>
  <si>
    <t>'200938070046790'</t>
  </si>
  <si>
    <t>***.899.485-**</t>
  </si>
  <si>
    <t>ELIUD FREIRE DE MELLO</t>
  </si>
  <si>
    <t>Tribunal de Justiça do Estado da Bahia / 1º Grau - TJBA / JACOBINA / 1º VARA DA FAZENDA PUBLICA</t>
  </si>
  <si>
    <t>***.215.159-**</t>
  </si>
  <si>
    <t>ELTON POLINA</t>
  </si>
  <si>
    <t>***.883.852-**</t>
  </si>
  <si>
    <t>JANIO UBIRAJARA TEIXEIRA DA SILVA</t>
  </si>
  <si>
    <t>VARA ÚNICA DA COMARCA DE AMAPÁ - AMAPÁ - Tribunal de Justiça do Estado do Amapá</t>
  </si>
  <si>
    <t>***.640.102-**</t>
  </si>
  <si>
    <t>IDEMAR SARRAF FELIPE</t>
  </si>
  <si>
    <t>***.055.136-**</t>
  </si>
  <si>
    <t>IDANéLIA MALAGUTH COSTA</t>
  </si>
  <si>
    <t>Mac Engenharia Instalações e Comércio Ltda</t>
  </si>
  <si>
    <t>MAC</t>
  </si>
  <si>
    <t>2018/140125(7417) / 2014/7421-1606</t>
  </si>
  <si>
    <t>***.865.378-**</t>
  </si>
  <si>
    <t>EDDA STELLA BRACCIO</t>
  </si>
  <si>
    <t>0023500-68.2002.8.26.0053</t>
  </si>
  <si>
    <t>***.700.878-**</t>
  </si>
  <si>
    <t>LUANA APARECIDA RIBEIRO BELEM</t>
  </si>
  <si>
    <t>Tribunal de Justiça do Estado de São Paulo / 1º Grau - TJSP / SANTA ROSA DE VITERBO / VARA UNICA DE SANTA ROSA DE VITERBO</t>
  </si>
  <si>
    <t>***.224.446-**</t>
  </si>
  <si>
    <t>CARLOS GONÇALVES DA SILVA</t>
  </si>
  <si>
    <t>***.136.418-**</t>
  </si>
  <si>
    <t>Adhemar Correa Leite</t>
  </si>
  <si>
    <t>Tribunal de Justiça do Estado de São Paulo / 1º Grau - TJSP / PENAPOLIS / 03 CUMULATIVA DE PENAPOLIS</t>
  </si>
  <si>
    <t>***.678.227-**</t>
  </si>
  <si>
    <t>PAULO SÉRGIO DO NASCIMENTO SILVA</t>
  </si>
  <si>
    <t>***.055.450-**</t>
  </si>
  <si>
    <t>LUIZ CARLOS DEGGERONE</t>
  </si>
  <si>
    <t>CONSTRUTORA NAUTICA COMERCIO E SERVICOS LTDA - ME</t>
  </si>
  <si>
    <t>CONSTRUTORA NAUTICA COMERCIO E SERVICOS LTDA</t>
  </si>
  <si>
    <t>ELETRO DUCABAL LTDA</t>
  </si>
  <si>
    <t>ELETRO RADIO LUZ</t>
  </si>
  <si>
    <t>***.774.689-**</t>
  </si>
  <si>
    <t>MAICO ROBERTO GRALOW</t>
  </si>
  <si>
    <t>***.210.904-**</t>
  </si>
  <si>
    <t>ARTHUR CESAR PEREIRA DE LIRA</t>
  </si>
  <si>
    <t>ELGE E CIA LTDA</t>
  </si>
  <si>
    <t>ELGE &amp; CIA LTDA</t>
  </si>
  <si>
    <t>ELGE</t>
  </si>
  <si>
    <t>Processo nº 034/2015</t>
  </si>
  <si>
    <t>***.237.867-**</t>
  </si>
  <si>
    <t>CARLOS AUGUSTO AFONSO</t>
  </si>
  <si>
    <t>***.731.486-**</t>
  </si>
  <si>
    <t>NARCISO LOPES</t>
  </si>
  <si>
    <t>Serv- Plus Limpeza e Conservação Ltda - EPP</t>
  </si>
  <si>
    <t>SERV-PLUS LIMPEZA E CONSERVACAO LTDA</t>
  </si>
  <si>
    <t>SERV-PLUS LIMPEZA E CONSERVACAO</t>
  </si>
  <si>
    <t>ELETROSUL CENTRAIS ELÉTRICAS  S.A.</t>
  </si>
  <si>
    <t>***.758.515-**</t>
  </si>
  <si>
    <t>JULIO CESAR SANTOS LEAL</t>
  </si>
  <si>
    <t>***.397.588-**</t>
  </si>
  <si>
    <t>JOSE EDUARDO ZIAGO</t>
  </si>
  <si>
    <t>MASTER SERVICE TERCEIRIZAÇÃO LTDA</t>
  </si>
  <si>
    <t>MASTER SERVICE TERCEIRIZACAO LTDA</t>
  </si>
  <si>
    <t>MASTER SERVICOS</t>
  </si>
  <si>
    <t>***.769.608-**</t>
  </si>
  <si>
    <t>SERGIO LASMAR</t>
  </si>
  <si>
    <t>Tribunal de Justiça do Estado de Minas Gerais / 1º Grau - TJMG / FORMIGA / 1ª VARA CÍVEL DA COMARCA DE FORMIGA</t>
  </si>
  <si>
    <t>***.009.582-**</t>
  </si>
  <si>
    <t>SIDNEY GODOY</t>
  </si>
  <si>
    <t>Tribunal de Justiça do Estado de Rondônia / 1º Grau - TJRO / ARIQUEMES / 4ª VARA CÍVEL DE ARIQUEMES</t>
  </si>
  <si>
    <t>'00005766220124025114'</t>
  </si>
  <si>
    <t>1º Grau - TRF2 / Seção Judiciária do Rio de Janeiro / SUBSEÇÃO JUDICIÁRIA DE MAGÉ / VARA FEDERAL DE MAGÉ</t>
  </si>
  <si>
    <t>***.081.274-**</t>
  </si>
  <si>
    <t>WALDEREDO PAIVA DOS SANTOS JUNIOR</t>
  </si>
  <si>
    <t>'0017568020118220001'</t>
  </si>
  <si>
    <t>SERGIO ARGOLO ME- GALPÃO DA CONSTRUÇÃO</t>
  </si>
  <si>
    <t>SERGIO FERREIRA ARGOLO</t>
  </si>
  <si>
    <t>GALPAO DA CONSTRUCAO</t>
  </si>
  <si>
    <t>11.893/2015</t>
  </si>
  <si>
    <t>Prefeitura Municipal de Mata de São João - BA</t>
  </si>
  <si>
    <t>Diário Oficial do Município Seção 2721 Pagina 5</t>
  </si>
  <si>
    <t>Sanção aplicada com base no Processo de Sindicância n° 2.319/2017.</t>
  </si>
  <si>
    <t>CACHONE &amp; CATANHO LTDA ME</t>
  </si>
  <si>
    <t>CACHONE &amp; CATANHO LTDA</t>
  </si>
  <si>
    <t>TECHNUS ARQUITETURA, ENGENHARIA E CONSTRUCAO</t>
  </si>
  <si>
    <t>ASSOCIAÇÃO BENEFICIENTE DE VOLTA PRA CASA</t>
  </si>
  <si>
    <t>ASSOCIACAO BENEFICENTE DE VOLTA PARA CASA</t>
  </si>
  <si>
    <t>2007-0.238.547-2</t>
  </si>
  <si>
    <t>B.V.K. OBRAS E SANEAMENTOS LTDA-EPP</t>
  </si>
  <si>
    <t>BVK OBRAS E SANEAMENTOS LTDA</t>
  </si>
  <si>
    <t>BRAVAK</t>
  </si>
  <si>
    <t>CP. 023/2014-SMMA</t>
  </si>
  <si>
    <t>Município de Curitiba (PR)</t>
  </si>
  <si>
    <t>Prefeitura Municipal de Curitiba (PR)</t>
  </si>
  <si>
    <t>Diário Oficial do Município Seção 208 Pagina 61</t>
  </si>
  <si>
    <t>Aplica a penalidade de declaração de inidoneidade para licitar ou contratar com a Administração Pública, por descumprimento das disposições prevista no Edital deConcorrência Pública / Edital nº 023/2014-SMMA.Portaria 34 de 07/11/2017-DOM 208-Ano VI.</t>
  </si>
  <si>
    <t>***.269.496-**</t>
  </si>
  <si>
    <t>MARIA APARECIDA DOS REIS</t>
  </si>
  <si>
    <t>1º Grau - TRF1 / Seção Judiciária Minas Gerais - SJMG / Capital SJMG / 13ª Belo Horizonte</t>
  </si>
  <si>
    <t>***.329.076-**</t>
  </si>
  <si>
    <t>EDERSON GERALDO MARTINS</t>
  </si>
  <si>
    <t>***.924.158-**</t>
  </si>
  <si>
    <t>VIVIANE CORGHI ROCHA</t>
  </si>
  <si>
    <t>Z2 Comércio de Bebidas LTDA</t>
  </si>
  <si>
    <t>A J A BRAIDE JUNIOR</t>
  </si>
  <si>
    <t>CHOPP BRAHMA EXPRESS</t>
  </si>
  <si>
    <t>Termo de Contrato nº 02.2011.021.0003</t>
  </si>
  <si>
    <t>penalidade de impedimento de licitar e contratar com a INFRAERO e com toda a Administração Pública Federal pelo prazo de 05 (cincos) anos, tendo em vista o descumprimento do subitem 8.2 do Termo de Contrato nº 02.2011.021.0003, sem prejuízo de outras cominações de ordem legal ou contratual.</t>
  </si>
  <si>
    <t>***.987.874-**</t>
  </si>
  <si>
    <t>FRANCITÔNIO LIMEIRA DE SOUZA</t>
  </si>
  <si>
    <t>***.773.910-**</t>
  </si>
  <si>
    <t>FRANCISCO AMARAL FERRAZ</t>
  </si>
  <si>
    <t>***.322.068-**</t>
  </si>
  <si>
    <t>CICERO BARBOSA ALVES</t>
  </si>
  <si>
    <t>'00007855520098260160'</t>
  </si>
  <si>
    <t>Tribunal de Justiça do Estado de São Paulo / 1º Grau - TJSP / DESCALVADO / 02 CUMULATIVA DE DESCALVADO</t>
  </si>
  <si>
    <t>***.458.922-**</t>
  </si>
  <si>
    <t>ELáDIO PEREIRA DOS SANTOS FILHO</t>
  </si>
  <si>
    <t>***.331.575-**</t>
  </si>
  <si>
    <t>JOSé ANDRADE BRANDãO DE ALMEIDA</t>
  </si>
  <si>
    <t>***.727.150-**</t>
  </si>
  <si>
    <t>RICARDO JOSÉ BRÖNSTRUP</t>
  </si>
  <si>
    <t>***.914.707-**</t>
  </si>
  <si>
    <t>CLáUDIA REGINA RODRIGUES RIBEIRO TEIXEIRA</t>
  </si>
  <si>
    <t>***.267.638-**</t>
  </si>
  <si>
    <t>JOSÉ TARCÍSO FURQUIM</t>
  </si>
  <si>
    <t>***.001.302-**</t>
  </si>
  <si>
    <t>Julio Cesar Cedaro</t>
  </si>
  <si>
    <t>ROBSON GUADIZ PAPELARIA</t>
  </si>
  <si>
    <t>RG PAPEIS &amp; IMPRESSOS</t>
  </si>
  <si>
    <t>***.436.717-**</t>
  </si>
  <si>
    <t>MANUEL ROSA DA SILVA</t>
  </si>
  <si>
    <t>'00469311520078190001'</t>
  </si>
  <si>
    <t>VALTUR TRANSPORTES COLETIVOS LTDA</t>
  </si>
  <si>
    <t>ALLETUR TURISMO</t>
  </si>
  <si>
    <t>50500.126723/2011-36</t>
  </si>
  <si>
    <t>Resolução nº 5.555, de 22 de novembro de 2017</t>
  </si>
  <si>
    <t>***.840.341-**</t>
  </si>
  <si>
    <t>RICARDO LUIS DE RIBEIRO RIBAS</t>
  </si>
  <si>
    <t>***.744.741-**</t>
  </si>
  <si>
    <t>RUTH RESENDE DE LIMA BUENO</t>
  </si>
  <si>
    <t>RODRIGO BOGAS DA SILVA</t>
  </si>
  <si>
    <t>DROGARIA BOM JESUS</t>
  </si>
  <si>
    <t>Tribunal de Justiça do Estado de São Paulo / 1º Grau - TJSP / JALES / 02 VARA CIVEL DE JALES</t>
  </si>
  <si>
    <t>***.578.851-**</t>
  </si>
  <si>
    <t>CELINA DE CASTRO LIMA</t>
  </si>
  <si>
    <t>GRAFICA BOSCARDINI LTDA</t>
  </si>
  <si>
    <t>GRAFICA BOSCARDIN LTDA.</t>
  </si>
  <si>
    <t>GRAFICA BOSCARDIN</t>
  </si>
  <si>
    <t>FCASSPB - FUNDAÇÃO DE CULTURA ASSISTÊNCIA SOCIAL E SAÚDE DA PARAÍBA</t>
  </si>
  <si>
    <t>FUNDACAO DE CULTURA ASSISTENCIA SOCIAL E SAUDE DA PARAIBA</t>
  </si>
  <si>
    <t>F C A S S PB</t>
  </si>
  <si>
    <t>LEÃO LEÃO LTDA</t>
  </si>
  <si>
    <t>LEAO E LEAO LTDA - EM RECUPERACAO JUDICIAL</t>
  </si>
  <si>
    <t>***.426.599-**</t>
  </si>
  <si>
    <t>OSVALDO MOREIRA NETO</t>
  </si>
  <si>
    <t>'400997120088160014'</t>
  </si>
  <si>
    <t>Tribunal de Justiça do Estado do Paraná / 1º Grau - TJPR / LONDRINA / LONDRINA - 1ª VARA DA FAZENDA PÚBLICA</t>
  </si>
  <si>
    <t>***.065.341-**</t>
  </si>
  <si>
    <t>EDSON THOMÉ DOS SANTOS MEDEIROS</t>
  </si>
  <si>
    <t>RC COUTO MATERIAL HOSPITALAR LTDA</t>
  </si>
  <si>
    <t>RC COUTO</t>
  </si>
  <si>
    <t>Diário Oficial do Estado Seção 05 Pagina 17</t>
  </si>
  <si>
    <t>***.681.001-**</t>
  </si>
  <si>
    <t>MAURO RODRIGUES DA SILVA</t>
  </si>
  <si>
    <t>***.670.615-**</t>
  </si>
  <si>
    <t>ROBSON SILVA DOS SANTOS</t>
  </si>
  <si>
    <t>PASSOS EMPREENDIMENTOS ESPORTIVOS LTDA.-ME</t>
  </si>
  <si>
    <t>PASSOS EMPREENDIMENTOS ESPORTIVOS LTDA</t>
  </si>
  <si>
    <t>PASSOS EMPREENDIMENTOS</t>
  </si>
  <si>
    <t>153-09.2013.6.19.0109</t>
  </si>
  <si>
    <t>O Excelentíssimo Juiz Eleitoral da 109ª Zona Eleitoral do Estado do Rio de Janeiro, nos autos do processo de representação nº                                             153-09.2013.6.19.0109, aplicou à empresa PASSOS EMPREENDIMENTOS ESPORTIVOS LTDA.-ME a proibição de participar de licitações públicas e de celebrar contratos com o Poder Público pelo prazo de 5 (cinco)anos, nos termos dos §3º, do art. 81 da Lei nº 9.504/97.</t>
  </si>
  <si>
    <t>***.095.737-**</t>
  </si>
  <si>
    <t>LUIZ JORGE DE AZEVEDO</t>
  </si>
  <si>
    <t>000.887/2015-3</t>
  </si>
  <si>
    <t>***.996.075-**</t>
  </si>
  <si>
    <t>MARCOS AURELIO MENEZES DE CARVALHO</t>
  </si>
  <si>
    <t>007674-78.2016.4.01.3306</t>
  </si>
  <si>
    <t>Ofício TRF1/SECRI nº 046, de 20/02/2017</t>
  </si>
  <si>
    <t>***.591.201-**</t>
  </si>
  <si>
    <t>KARLA ADIGá DA SILVA</t>
  </si>
  <si>
    <t>Tribunal de Justiça do Estado de Goiás / 1º Grau - TJGO / APARECIDA DE GOIÂNIA / VARA DA FAZENDA PÚBLICA ESTADUAL</t>
  </si>
  <si>
    <t>***.973.018-**</t>
  </si>
  <si>
    <t>JOSE ANTONIO VEIGA MARTINS</t>
  </si>
  <si>
    <t>***.253.078-**</t>
  </si>
  <si>
    <t>JOÃO LUIZ DE OLIVEIRA SINIGÁLIA</t>
  </si>
  <si>
    <t>Tribunal de Justiça do Estado de São Paulo / 1º Grau - TJSP / RANCHARIA / VARA UNICA DE IEPE</t>
  </si>
  <si>
    <t>***.285.959-**</t>
  </si>
  <si>
    <t>ALEXANDRE JOãO DE MELO</t>
  </si>
  <si>
    <t>***.486.109-**</t>
  </si>
  <si>
    <t>ORLANDO BONILHA SOARES PROENçA</t>
  </si>
  <si>
    <t>TAAGEERO COMERCIAL LTDA ME</t>
  </si>
  <si>
    <t>TAAGEERO COMERCIAL LTDA</t>
  </si>
  <si>
    <t>COMPRA Nº 3.382/2018 - PEDIDO Nº 532/2018</t>
  </si>
  <si>
    <t>Diário Oficial do Estado Seção I Pagina 158</t>
  </si>
  <si>
    <t>PROCESSO ADMINISTRATIVO: 40/2018PROCESSO DE COMPRA DIRETA 3382/2018PEDIDO Nº 532/2018 - NOTA DE EMPENHO Nº 1.187/2018</t>
  </si>
  <si>
    <t>INEXECUÇÃO TOTAL DO CONTRATO</t>
  </si>
  <si>
    <t>2005.37.00.008497-7</t>
  </si>
  <si>
    <t>OFÍCIO N° 21/2018/5ª VARA/JF/MA, 15/01/2018</t>
  </si>
  <si>
    <t>***.521.258-**</t>
  </si>
  <si>
    <t>JOãO SANZOVO NETO</t>
  </si>
  <si>
    <t>***.319.594-**</t>
  </si>
  <si>
    <t>FRANCISCO MARQUES DE SOUZA</t>
  </si>
  <si>
    <t>CESAR BAUMGRATZ &amp; ADVOGADOS ASSOCIADOS</t>
  </si>
  <si>
    <t>CESAR LUIS BAUMGRATZ - SOCIEDADE INDIVIDUAL DE ADVOCACIA</t>
  </si>
  <si>
    <t>***.282.009-**</t>
  </si>
  <si>
    <t>TADEU PRZYBYSZ</t>
  </si>
  <si>
    <t>Tribunal de Justiça do Estado do Paraná / 1º Grau - TJPR / PONTA GROSSA / 2ª VARA DA FAZENDA PÚBLICA - PONTA GROSSA</t>
  </si>
  <si>
    <t>***.529.770-**</t>
  </si>
  <si>
    <t>CLAUDIO ANTONIO BIASI</t>
  </si>
  <si>
    <t>Tribunal de Justiça do Estado do Rio Grande do Sul / 1º Grau - TJRS / SAO JOSE DO OURO / VARA JUDICIAL - SÃO JOSÉ DO OURO/RS</t>
  </si>
  <si>
    <t>MICHELE SANTOS BELO</t>
  </si>
  <si>
    <t>PAMI'S</t>
  </si>
  <si>
    <t>PEPA DIESEL</t>
  </si>
  <si>
    <t>PEPA DIESEL EIRELI</t>
  </si>
  <si>
    <t>PHL DIESEL</t>
  </si>
  <si>
    <t>PAP - CBM/MG Nº01/2017</t>
  </si>
  <si>
    <t>Diário Oficial do Estado Seção DIARIO DO EXECUTIVO Pagina 33</t>
  </si>
  <si>
    <t>CORPO DE BOMBEIRO MILITAR DO ESTADO DE MINAS GERAIS</t>
  </si>
  <si>
    <t>***.282.522-**</t>
  </si>
  <si>
    <t>ALDEMIR DA SILVA LOPES</t>
  </si>
  <si>
    <t>23075.162072/2016-47</t>
  </si>
  <si>
    <t>Diário Oficial do Estado Seção 3 Pagina 69</t>
  </si>
  <si>
    <t>Falha na execução contratual por recusa da entrega do empenho n.º801195/2016, da ARP 482/2015. Em cumprimento à Portaria 131/2019-PRA.</t>
  </si>
  <si>
    <t>***.711.073-**</t>
  </si>
  <si>
    <t>ELIEZER LIMA SA</t>
  </si>
  <si>
    <t>73413/2018-71</t>
  </si>
  <si>
    <t>***.108.888-**</t>
  </si>
  <si>
    <t>MOISES GOMES MARCOLINO DE LIMA</t>
  </si>
  <si>
    <t>***.383.432-**</t>
  </si>
  <si>
    <t>NELSON PONTES SIMAS</t>
  </si>
  <si>
    <t>***.053.758-**</t>
  </si>
  <si>
    <t>PAULO RICARDO LOPES DE OLIVEIRA</t>
  </si>
  <si>
    <t>Casa Das Seringas Com De Prods Med E Hospitalares Ltda</t>
  </si>
  <si>
    <t>CASA DAS SERINGAS COM DE PRODS MED E HOSPITALARES LTDA</t>
  </si>
  <si>
    <t>GDK S.A.  EM RECUPERACAO JUDICIAL</t>
  </si>
  <si>
    <t>GDK</t>
  </si>
  <si>
    <t>00190.004166/2015-08</t>
  </si>
  <si>
    <t>***.778.891-**</t>
  </si>
  <si>
    <t>EDIMILSON BARREIRA CARDOSO</t>
  </si>
  <si>
    <t>***.433.528-**</t>
  </si>
  <si>
    <t>CARLOS CLETO CASELATO</t>
  </si>
  <si>
    <t>AB SERVIÇOS MÉDICOS LTDA</t>
  </si>
  <si>
    <t>AB - SERVICOS MEDICOS LTDA</t>
  </si>
  <si>
    <t>AB SERVICOS MEDICOS</t>
  </si>
  <si>
    <t>***.900.040-**</t>
  </si>
  <si>
    <t>ALBERTO BASSANI JUNIOR</t>
  </si>
  <si>
    <t>Tribunal de Justiça do Estado do Rio Grande do Sul / 1º Grau - TJRS / VERANOPOLIS / VARA JUDICIAL - VERANÓPOLIS/RS</t>
  </si>
  <si>
    <t>CARLOS EDUARDO SANTOS GONCALVES - ME</t>
  </si>
  <si>
    <t>CARLOS EDUARDO SANTOS GONCALVES</t>
  </si>
  <si>
    <t>1233117/151/2017</t>
  </si>
  <si>
    <t>Prefeitura Municipal de Pinto Bandeira - RS</t>
  </si>
  <si>
    <t>Outro Seção 0 Pagina 1</t>
  </si>
  <si>
    <t>Mural de avisos</t>
  </si>
  <si>
    <t>penalidade publicada no quadro mural da prefeitura</t>
  </si>
  <si>
    <t>COOPENSINO COOPERATIVA DE PROFISSIONAIS DE ENSINO E SERVIÇOS DE APOIO</t>
  </si>
  <si>
    <t>COOPERATIVA DE PROFISSIONAIS DE ENSINO E SERVICOS DE APOIO</t>
  </si>
  <si>
    <t>LOJA DO INCENDIO EIRELI</t>
  </si>
  <si>
    <t>23104.021482/2019-97 / ARP 04/2018</t>
  </si>
  <si>
    <t>***.913.962-**</t>
  </si>
  <si>
    <t>ROSENY CRUZ ARAUJO</t>
  </si>
  <si>
    <t>***.914.397-**</t>
  </si>
  <si>
    <t>VALTER LUIZ POTRATZ</t>
  </si>
  <si>
    <t>***.478.197-**</t>
  </si>
  <si>
    <t>JORGE CARLOS DA SILVA</t>
  </si>
  <si>
    <t>***.154.783-**</t>
  </si>
  <si>
    <t>Antonio Armando Cavalcante Soares</t>
  </si>
  <si>
    <t>0808598-82.2017.4.05.8100</t>
  </si>
  <si>
    <t>Justiça Federal do Ceará</t>
  </si>
  <si>
    <t>Ofício JFCE Processo 0808598-82.2017.4.05.8100, de 27/07/2017</t>
  </si>
  <si>
    <t>***.849.578-**</t>
  </si>
  <si>
    <t>WALKYR VERONESE JUNIOR</t>
  </si>
  <si>
    <t>50500.111241/2012-62</t>
  </si>
  <si>
    <t>RESOLUÇÃO Nº 5.542, DE 9 DE NOVEMBRO DE 2017</t>
  </si>
  <si>
    <t>***.567.879-**</t>
  </si>
  <si>
    <t>VALDINEI RIBEIRO DOS SANTOS</t>
  </si>
  <si>
    <t>***.053.260-**</t>
  </si>
  <si>
    <t>EDSON ROVER</t>
  </si>
  <si>
    <t>'50063142320144047117'</t>
  </si>
  <si>
    <t>PETROTORK LOCACAO E SERVICOS LTDA</t>
  </si>
  <si>
    <t>PROTOCOLO N.º 54/2016</t>
  </si>
  <si>
    <t>Diário Oficial da União Seção 3 Pagina 275</t>
  </si>
  <si>
    <t>***.273.334-**</t>
  </si>
  <si>
    <t>LUIZ JOSE MONTEIRO DE FARIAS</t>
  </si>
  <si>
    <t>***.774.644-**</t>
  </si>
  <si>
    <t>KLAUSS FRANCISCO TORQUATO REGO</t>
  </si>
  <si>
    <t>IN PLANTAR CONSULTORIA EM DESENVOLVIMENTO</t>
  </si>
  <si>
    <t>IN PLANTAR CONSULTORIA EM DESENVOLVIMENTO URBANO E RURAL LTDA</t>
  </si>
  <si>
    <t>IN PLANTAR</t>
  </si>
  <si>
    <t>17/1400-0044036-0</t>
  </si>
  <si>
    <t>***.501.508-**</t>
  </si>
  <si>
    <t>MS10 COMERCIAL DE VIDRARIAS PARA LABORATORIOS LTDA</t>
  </si>
  <si>
    <t>MS10 COMERCIAL</t>
  </si>
  <si>
    <t>50172/2016</t>
  </si>
  <si>
    <t>Diário Oficial do Estado Seção I Pagina 191</t>
  </si>
  <si>
    <t>Danluz - Indústria, Comércio E Serviços Ltda</t>
  </si>
  <si>
    <t>DANLUZ INDUSTRIA, COMERCIO E SERVICOS LTDA</t>
  </si>
  <si>
    <t>DANLUZ</t>
  </si>
  <si>
    <t>***.651.709-**</t>
  </si>
  <si>
    <t>JOSE CARLOS PEDRO</t>
  </si>
  <si>
    <t>CONSTRUTORA FOCAL LTDA</t>
  </si>
  <si>
    <t>***.633.801-**</t>
  </si>
  <si>
    <t>CLAUDIVAN DA SILVA TAVARES</t>
  </si>
  <si>
    <t>Tribunal de Justiça do Estado de Tocantins / 1º Grau - TJTO / ARAGUATINS / 1ª VARA CÍVEL</t>
  </si>
  <si>
    <t>FGH Distribuidora de Artigos para Departamentos Eireli - EPP</t>
  </si>
  <si>
    <t>FGH DISTRIBUIDORA DE ARTIGOS PARA DEPARTAMENTOS EIRELI</t>
  </si>
  <si>
    <t>FGH DEPARTAMENTOS</t>
  </si>
  <si>
    <t>UDESC/14748/2020 - Contrato Pregão 1514/2018</t>
  </si>
  <si>
    <t>Diário Oficial do Estado Seção 21.307 Pagina 19</t>
  </si>
  <si>
    <t>UDESC - 00014748/2020</t>
  </si>
  <si>
    <t>SUSPENSÃO temporária  de  participação  em  licitação  e  impedimento  de  contratar coma Fundação Universidade  do Estado  de  Santa  Catarina  (UDESC)pelo  prazo  de  24(vinte  a quatro) meses, com fundamento no item 16.4, 'e' do Edital do Pregão nº 1514/2018,e art. 87, inciso III da Lei 8.666/93.</t>
  </si>
  <si>
    <t>***.710.446-**</t>
  </si>
  <si>
    <t>JOANA DARC FERNANDES</t>
  </si>
  <si>
    <t>Tribunal de Justiça do Estado de Minas Gerais / 1º Grau - TJMG / SÃO LOURENÇO / 2ª VARA CÍVEL DA COMARCA DE SÃO LOURENÇO</t>
  </si>
  <si>
    <t>***.924.822-**</t>
  </si>
  <si>
    <t>ALBERTA MARIA OLIVEIRA DE DEUS</t>
  </si>
  <si>
    <t>FORMA - ESCRITÓRIO DE ARQUITETURA LTDA - ME</t>
  </si>
  <si>
    <t>FORMA - ESCRITORIO DE ARQUITETURA LTDA.</t>
  </si>
  <si>
    <t>FORMA ARQUITETURA</t>
  </si>
  <si>
    <t>2018/140914(7417) / 2015.7421.8969</t>
  </si>
  <si>
    <t>***.310.718-**</t>
  </si>
  <si>
    <t>LUIZ GUSTAVO PRADO GOMES DA SILVA</t>
  </si>
  <si>
    <t>ELIANE AROCA RODRIGUES - ME</t>
  </si>
  <si>
    <t>ELIANE AROCA RODRIGUES</t>
  </si>
  <si>
    <t>***.742.228-**</t>
  </si>
  <si>
    <t>SONIA MARIA PRECIOSO DE MOURA</t>
  </si>
  <si>
    <t>BICUDO CENTER CAR VEÍCULOS LTDA</t>
  </si>
  <si>
    <t>BICUDO CENTER CAR VEICULOS LTDA</t>
  </si>
  <si>
    <t>NOTRE DAME</t>
  </si>
  <si>
    <t>***.808.445-**</t>
  </si>
  <si>
    <t>ALFEU PATRÍCIO DOS SANTOS</t>
  </si>
  <si>
    <t>***.053.464-**</t>
  </si>
  <si>
    <t>WELLINGTON FERRáRIO COSTA</t>
  </si>
  <si>
    <t>***.398.787-**</t>
  </si>
  <si>
    <t>LUIZ ROGÉRIO GONÇALVES MAGALHÃES</t>
  </si>
  <si>
    <t>***.531.585-**</t>
  </si>
  <si>
    <t>MANOEL MESSIAS SUKITA SANTOS</t>
  </si>
  <si>
    <t>1º Grau - TRF5 / Seção Judiciária de Sergipe / Subseção Judiciária de Sergipe / 9ª VARA FEDERAL</t>
  </si>
  <si>
    <t>CONPAC - CONSTRUTORA COMPACTA LTDA</t>
  </si>
  <si>
    <t>013.396/2009-9</t>
  </si>
  <si>
    <t>***.075.308-**</t>
  </si>
  <si>
    <t>WLADIMIR ROMãO GUILHERMO</t>
  </si>
  <si>
    <t>***.729.668-**</t>
  </si>
  <si>
    <t>JOSé FERNANDO RIZZATTI</t>
  </si>
  <si>
    <t>PRINCELAJE INDúSTRIA DE ARTEFATOS DE CIMENTO LTDA -ME</t>
  </si>
  <si>
    <t>PRINCELAGE INDUSTRIA DE ARTEFATOS DE CIMENTO LTDA</t>
  </si>
  <si>
    <t>***.028.418-**</t>
  </si>
  <si>
    <t>JOSÉ ROBERTO RAIMONDO</t>
  </si>
  <si>
    <t>***.181.886-**</t>
  </si>
  <si>
    <t>***.489.184-**</t>
  </si>
  <si>
    <t>MARIA LEONOR FONSECA DE OLIVEIRA</t>
  </si>
  <si>
    <t>***.156.498-**</t>
  </si>
  <si>
    <t>CELSO DE SOUZA E SILVA</t>
  </si>
  <si>
    <t>Tribunal de Justiça do Estado de São Paulo / 1º Grau - TJSP / CARAGUATATUBA / 01 CIVEL DE CARAGUATATUBA</t>
  </si>
  <si>
    <t>***.307.274-**</t>
  </si>
  <si>
    <t>JOSEMAR DO NASCIMENTO</t>
  </si>
  <si>
    <t>Proc. Adm. Nº 014/2016 - SEFAZ/PE</t>
  </si>
  <si>
    <t>SECRETARIA DA FAZENDA DO ESTADO DE PERNAMBUCO</t>
  </si>
  <si>
    <t>Diário Oficial do Estado Seção ANO XCV Nº 176 Pagina 11</t>
  </si>
  <si>
    <t>Proc. Administrativo - PAAP nº 014/2016 - ATJA/SEFAZ/PE, contrato C-SAFI nº 007/2004, com fundamento no art. 3º, II, 'c' do Decreto Estadual nº 42.191/2015.A empresa foi penalizada pela Secretaria da Fazenda com a sanção de suspensão temporária de participação em licitação e impedimento de Contratar com a Administração, pelo prazo de 2 (dois) anos.</t>
  </si>
  <si>
    <t>***.480.904-**</t>
  </si>
  <si>
    <t>CARLOS EURICO FERREIRA CECILIO</t>
  </si>
  <si>
    <t>Tribunal de Justiça do Estado de Pernambuco / 1º Grau - TJPE / SERRITA / VARA ÚNICA DA COMARCA DE SERRITA</t>
  </si>
  <si>
    <t>***.669.098-**</t>
  </si>
  <si>
    <t>CARLOS ROBERTO MARQUES DA SILVA</t>
  </si>
  <si>
    <t>ENERGET COMERCIO DE MATERIAIS ELETRICOS EIREILI</t>
  </si>
  <si>
    <t>ENERGET COMERCIO DE MATERIAIS ELETRICOS EIRELI</t>
  </si>
  <si>
    <t>ENERGET</t>
  </si>
  <si>
    <t>***.665.988-**</t>
  </si>
  <si>
    <t>MANOEL FERRAZ DA SILVEIRA</t>
  </si>
  <si>
    <t>***.994.139-**</t>
  </si>
  <si>
    <t>LIANDRO PEDRO LUFT</t>
  </si>
  <si>
    <t>***.809.282-**</t>
  </si>
  <si>
    <t>PAULO SÍLVIO LOPES DA GAMA ALVES</t>
  </si>
  <si>
    <t>***.843.810-**</t>
  </si>
  <si>
    <t>CLAUDIO LUIZ PAIVA MORAES</t>
  </si>
  <si>
    <t>***.756.182-**</t>
  </si>
  <si>
    <t>IRENE CACHONE</t>
  </si>
  <si>
    <t>AÇÃO COMUNITÁRIA TIRADENTES</t>
  </si>
  <si>
    <t>ACAO COMUNITARIA TIRADENTES</t>
  </si>
  <si>
    <t>2012-0.210.923-0</t>
  </si>
  <si>
    <t>Diário Oficial do Município Seção Licitações Pagina 62</t>
  </si>
  <si>
    <t>J.J.A. PRESTADORA DE SERVIÇOS LTDA-ME</t>
  </si>
  <si>
    <t>J.J.A. PRESTADORA DE SERVICOS LTDA</t>
  </si>
  <si>
    <t>J.J.A. PRESTADORA DE SERVICOS</t>
  </si>
  <si>
    <t>01-135633/2014</t>
  </si>
  <si>
    <t>Diário Oficial do Município Seção 130 Pagina 57</t>
  </si>
  <si>
    <t>Aplica a penalidade de declaração de inidoneidade para licitar ou contratar com a Administração Pública, por descumprimento das disposições previstas no Edital de Concorrência Pública/Edital n° 022/2014-SMMA.DOM 130-Ano VI de 12/07/2017Processo: 01-135633/2014/Parecer Jurídico nº 348/2016.</t>
  </si>
  <si>
    <t>Aplica a penalidade de declaração de inidoneidade para licitar ou contratar com a Administração Pública, por descumprimento das disposições previstas no Edital de Concorrência Pública/Edital nº 022/2014-SMMA.DOM 130-Ano VI de 12/07/2017Processo: 01-135633/2014/Parecer Jurídico nº 348/2016.</t>
  </si>
  <si>
    <t>***.331.608-**</t>
  </si>
  <si>
    <t>JULIO BIFON</t>
  </si>
  <si>
    <t>***.840.676-**</t>
  </si>
  <si>
    <t>ELANE DIAS SANTOS</t>
  </si>
  <si>
    <t>***.787.078-**</t>
  </si>
  <si>
    <t>JOÃO CARLOS BOBBIO</t>
  </si>
  <si>
    <t>Paulo Antonio Ramires Jamur Eireli</t>
  </si>
  <si>
    <t>PAULO ANTONIO RAMIRES JAMUR EIRELI</t>
  </si>
  <si>
    <t>JAMUR BIKES</t>
  </si>
  <si>
    <t>10831720996/2019- 62</t>
  </si>
  <si>
    <t>TPC COMÉRCIO DE PRODUTOS ALIMENTÍCIOS EIRELI-EPP</t>
  </si>
  <si>
    <t>Termo de Contrato nº 02.2017.007.0048</t>
  </si>
  <si>
    <t>Penalidade de impedimento de licitar e contratar com a Infraero e toda a Administração Pública Federal pelo prazo de 02 (dois) anos e aplicação de multa, no percentual de 10% (dez por cento), sobre ovalor contratado do contrato referenciado, o que equivale a R$ 94.530,82 (noventa e quatro mil, quinhentos e trinta reais e oitenta e dois centavos), tendo em vista o descumprimento dos subitens 29.4 e 29.12 do Termo de Contrato nº 02.2017.007.0048, sem prejuízo de outras cominações de ordem legal ou contratual.</t>
  </si>
  <si>
    <t>***.057.544-**</t>
  </si>
  <si>
    <t>CLEBSON CORREIRA GOMES</t>
  </si>
  <si>
    <t>'00059302320124058400'</t>
  </si>
  <si>
    <t>PRESTOMEDI DISTRIB DE PROD PARA SAUDE LTDA</t>
  </si>
  <si>
    <t>PRESTOMEDI DISTRIBUIDORA DE PRODUTOS PARA A SAUDE LTDA</t>
  </si>
  <si>
    <t>18/1000-0012292-5</t>
  </si>
  <si>
    <t>***.681.028-**</t>
  </si>
  <si>
    <t>ANTONIO BENEDITO SALLA</t>
  </si>
  <si>
    <t>Tribunal de Justiça do Estado de São Paulo / 1º Grau - TJSP / BROTAS / 01 CUMULATIVA DE BROTAS</t>
  </si>
  <si>
    <t>***.735.219-**</t>
  </si>
  <si>
    <t>DANILO DE AZEVEDO DULTRA</t>
  </si>
  <si>
    <t>***.154.993-**</t>
  </si>
  <si>
    <t>ANTONIO PIRES SOBRINHO</t>
  </si>
  <si>
    <t>***.075.887-**</t>
  </si>
  <si>
    <t>LUIZ VIEIRA DE OLIVEIRA</t>
  </si>
  <si>
    <t>BORRELLI GRAFICA E EDITORA LTDA</t>
  </si>
  <si>
    <t>COMARCA DE SÃO PAULO - FORO CENTRAL FAZENDA PÚBLICA/ACIDENTES - 11ª VARA DE FAZENDA PÚBLICA</t>
  </si>
  <si>
    <t>PROCESSO SEI Nº 00190.100391/2020-23.</t>
  </si>
  <si>
    <t>***.303.787-**</t>
  </si>
  <si>
    <t>Antonio Nunes Da Silva</t>
  </si>
  <si>
    <t>CONSTRUTORA PILLAR COM E SERVIÇOS LTDA.</t>
  </si>
  <si>
    <t>CONSTRUTORA PILLAR COM. E SERV. LTDA</t>
  </si>
  <si>
    <t>***.853.071-**</t>
  </si>
  <si>
    <t>FRANCISCO DE ASSIS MACHADO NOBREGA</t>
  </si>
  <si>
    <t>***.860.657-**</t>
  </si>
  <si>
    <t>TUFI SOARES MERES</t>
  </si>
  <si>
    <t>***.224.437-**</t>
  </si>
  <si>
    <t>PAULO CEZAR SOUZA PAES</t>
  </si>
  <si>
    <t>1º Grau - TRF2 / Seção Judiciária do Espírito Santo / Subseção Judiciária de Linhares / VARA FEDERAL DE LINHARES</t>
  </si>
  <si>
    <t>J.D. TRANSPORTES LTDA</t>
  </si>
  <si>
    <t>J.D. TURISMO LTDA</t>
  </si>
  <si>
    <t>50500.110866/2012-15</t>
  </si>
  <si>
    <t>RESOLUÇÃO Nº 5.649, DE 17 DE JANEIRO DE 2018</t>
  </si>
  <si>
    <t>VIDA CLíNICA DE FONOAUDIOLOGIA</t>
  </si>
  <si>
    <t>MED PREVI - GESTAO OCUPACIONAL LTDA</t>
  </si>
  <si>
    <t>Tribunal de Justiça do Estado de São Paulo / 1º Grau - TJSP / CAMPOS DO JORDAO / 01 CUMULATIVA DE CAMPOS DO JORDAO</t>
  </si>
  <si>
    <t>***.508.180-**</t>
  </si>
  <si>
    <t>MARIZA SOUZA DE SOUZA</t>
  </si>
  <si>
    <t>Tribunal de Justiça do Estado do Rio Grande do Sul / 1º Grau - TJRS / CARAZINHO / 2ª VARA CÍVEL - CARAZINHO/RS</t>
  </si>
  <si>
    <t>***.396.168-**</t>
  </si>
  <si>
    <t>CARLOS ALBERTO BOTOLETTO</t>
  </si>
  <si>
    <t>'00214056420048260451'</t>
  </si>
  <si>
    <t>Tribunal de Justiça do Estado de São Paulo / 1º Grau - TJSP / PIRACICABA / 01 FAZENDA PUBLICA DE PIRACICABA</t>
  </si>
  <si>
    <t>***.440.030-**</t>
  </si>
  <si>
    <t>VILSON SANTINI</t>
  </si>
  <si>
    <t>Tribunal de Justiça do Estado do Paraná / 1º Grau - TJPR / PRUDENTOPOLIS / PRUDENTÓPOLIS - VARA CÍVEL, DA FAZENDA PÚBLICA, ACIDENTES DO TRABALHO, REGISTROS PÚBLICOS E CORREGEDORIA DO FORO EXTRAJUDICIAL</t>
  </si>
  <si>
    <t>***.150.678-**</t>
  </si>
  <si>
    <t>EDER VILARI FIGUEIREDO</t>
  </si>
  <si>
    <t>Tribunal de Justiça do Estado de São Paulo / 1º Grau - TJSP / CATANDUVA / VARA UNICA DE TABAPUA</t>
  </si>
  <si>
    <t>***.570.187-**</t>
  </si>
  <si>
    <t>JOSE CARLOS ELIAS</t>
  </si>
  <si>
    <t>Tribunal de Justiça do Estado do Espírito Santo / 1º Grau - TJES / LINHARES / VARA DA FAZENDA PÚBLICA ESTADUAL E MUNICIPAL, REGISTROS PÚBLICOS E MEIO AMBIENTE</t>
  </si>
  <si>
    <t>***.006.359-**</t>
  </si>
  <si>
    <t>DANIEL HENRIQUE MACHIAVELLI</t>
  </si>
  <si>
    <t>Tribunal de Justiça do Estado de Santa Catarina / 1º Grau - TJSC / DIONISIO CERQUEIRA / Vara Única da Comarca de Dionísio Cerqueira</t>
  </si>
  <si>
    <t>***.106.079-**</t>
  </si>
  <si>
    <t>CLEVERSON RAMOS DE AGUIAR</t>
  </si>
  <si>
    <t>Acehouse Projetos E Construcao Ltda</t>
  </si>
  <si>
    <t>ACE HOUSE PROJETOS E CONSTRUCOES LTDA</t>
  </si>
  <si>
    <t>***.286.168-**</t>
  </si>
  <si>
    <t>ROBERTO PEREIRA DA SILVA</t>
  </si>
  <si>
    <t>***.571.432-**</t>
  </si>
  <si>
    <t>GELTON SOARES DOS SANTOS</t>
  </si>
  <si>
    <t>1º Grau - TRF1 / Seção Judiciária Rondônia - SJRO / SSJ VILHENA - VHA/SJRO / 1ª VILHENA</t>
  </si>
  <si>
    <t>***.094.593-**</t>
  </si>
  <si>
    <t>Ademar Alves De Oliveira</t>
  </si>
  <si>
    <t>Tribunal de Justiça do Estado do Maranhão / 1º Grau - TJMA / OLHO D'AGUA DAS CUNHAS / VARA ÚNICA DE OLHO D'ÁGUA DAS CUNHÃS</t>
  </si>
  <si>
    <t>PORTO RIBEIRA COMERCIO E REPRESENTAçõES LTDA</t>
  </si>
  <si>
    <t>PORTO RIBEIRA COMERCIO E REPRESENTACOES LTDA</t>
  </si>
  <si>
    <t>PORTO RIBEIRA</t>
  </si>
  <si>
    <t>TROVAO SOM E EVENTOS LTDA ME</t>
  </si>
  <si>
    <t>TROVAO SOM E EVENTOS LTDA</t>
  </si>
  <si>
    <t>10-36.2015.6.19.0178</t>
  </si>
  <si>
    <t>O Excelentíssimo Juiz Eleitoral da 178ª Zona Eleitoral do Estado do Rio de Janeiro, nos autos do processo de representação nº                                             10-36.2015.6.19.0178, aplicou à empresa TROVÃO SOM E EVENTOS LTDA.-ME a proibição de participar de licitações públicas e de celebrar contratos com o Poder Público pelo prazo de 5 (cinco)anos, nos termos dos §3º, do art. 81 da Lei nº 9.504/97.</t>
  </si>
  <si>
    <t>HC COMUNICACAO &amp; MARKETING LTDA - ME</t>
  </si>
  <si>
    <t>***.583.988-**</t>
  </si>
  <si>
    <t>IVANA GIACOBELLI</t>
  </si>
  <si>
    <t>Tribunal de Justiça do Estado de São Paulo / 1º Grau - TJSP / SAO PAULO / 5ª Vara de Fazenda Pública-Foro Central</t>
  </si>
  <si>
    <t>***.284.930-**</t>
  </si>
  <si>
    <t>TEREZINHA ODETE TIMMERS</t>
  </si>
  <si>
    <t>***.047.043-**</t>
  </si>
  <si>
    <t>JACINTA DOS REIS MORORO</t>
  </si>
  <si>
    <t>***.349.169-**</t>
  </si>
  <si>
    <t>WAGNER LAMONICALOPES FERNANDES</t>
  </si>
  <si>
    <t>HIDRAUBRAZ TUBOS E CONEXÕES LTDA - ME</t>
  </si>
  <si>
    <t>HIDRAUBRAZ TUBOS E CONEXOES LTDA</t>
  </si>
  <si>
    <t>HIDRAUBRAZ COMERCIO DE MATERIAIS HIDRAULICOS</t>
  </si>
  <si>
    <t>P.A. Nº 17/2019 - COMPRA Nº 373/2019</t>
  </si>
  <si>
    <t>Diário Oficial do Estado Seção I Pagina 209</t>
  </si>
  <si>
    <t>PROCESSO ADMINISTRATIVO Nº 17/2019 - INEXECUÇÃO TOTAL DO CONTRATO PEDIDO Nº 098/2019.PROCESSO DE COMPRA DIRETA Nº 373/2019NOTA DE EMPENHO Nº 339/2019</t>
  </si>
  <si>
    <t>***.233.343-**</t>
  </si>
  <si>
    <t>MÁRCIA REGINA SEREJO MARINHO</t>
  </si>
  <si>
    <t>2008.37.02.000339-4</t>
  </si>
  <si>
    <t>Processo SEI nº 00190.105498/2019-24.</t>
  </si>
  <si>
    <t>***.827.788-**</t>
  </si>
  <si>
    <t>FRANCISCO DE LIMA BRAGA</t>
  </si>
  <si>
    <t>***.534.324-**</t>
  </si>
  <si>
    <t>CIRO GUSTAVO ALVES BEZERRA</t>
  </si>
  <si>
    <t>***.978.618-**</t>
  </si>
  <si>
    <t>JEOVÁ FERREIRA BONANOME</t>
  </si>
  <si>
    <t>Tribunal de Justiça do Estado de São Paulo / 1º Grau - TJSP / ARARAS / 01 CIVEL DE ARARAS</t>
  </si>
  <si>
    <t>***.376.414-**</t>
  </si>
  <si>
    <t>BEVILACQUA MATIAS MARACAJÁ</t>
  </si>
  <si>
    <t>***.233.088-**</t>
  </si>
  <si>
    <t>CLAUDIA SANT'ANA</t>
  </si>
  <si>
    <t>***.555.640-**</t>
  </si>
  <si>
    <t>FABIO LUIS TRENTIN DE MOURA</t>
  </si>
  <si>
    <t>***.743.044-**</t>
  </si>
  <si>
    <t>OSMAR DE SOUZA MONTEIRO</t>
  </si>
  <si>
    <t>TOPOMINAS TOPOGRAFIA MINAS GERAIS</t>
  </si>
  <si>
    <t>TOPOMINAS TOPOGRAFIA MINAS GERAIS EIRELI</t>
  </si>
  <si>
    <t>PAP 011/2017</t>
  </si>
  <si>
    <t>***.282.972-**</t>
  </si>
  <si>
    <t>VAGNER JOSé SALES</t>
  </si>
  <si>
    <t>23075.030897/2019-46</t>
  </si>
  <si>
    <t>***.639.043-**</t>
  </si>
  <si>
    <t>WILKER RONDYNELLY DE CASTRO RIBEIRO</t>
  </si>
  <si>
    <t>75631/2018-41</t>
  </si>
  <si>
    <t>***.753.618-**</t>
  </si>
  <si>
    <t>ESPÓLIO DE JOSÉ HENRIQUE LOVATO</t>
  </si>
  <si>
    <t>***.384.162-**</t>
  </si>
  <si>
    <t>JOSE NICOLAU NUNES WARIS</t>
  </si>
  <si>
    <t>Rs Prestacao De Servicos Ltda (Lemans Terceirizacao De Servicos Ltda)</t>
  </si>
  <si>
    <t>R.S.PRESTACAO DE SERVICOS LTDA</t>
  </si>
  <si>
    <t>BSI DO BRASIL LTDA</t>
  </si>
  <si>
    <t>BSI DO BRASIL</t>
  </si>
  <si>
    <t>00190.036879/2007-12</t>
  </si>
  <si>
    <t>Visto e examinados os presentes autos do processo administrativo instaurado por despacho por mim proferido, para apurar irregularidades atribuídas às empresas Fortesul Serviços, Construções e Saneamento Ltda., Brasília Soluções Inteligentes Ltda., e Orion Serviços e Eventos Ltda., em contratações efetuadas com a Administração, entendo que restaram caracterizadas práticas de atos ilícitos que, além de objetivarem frustrar os princípios licitatórios, atentam contra a necessária idoneidade das referidas empresas para contratações públicas, nos termos do art. 88, incisos II e III, da Lei nº 8.666, de 21 de junho de 1993. Isso posto, no uso das atribuições conferidas pela Lei nº 10.683, de 28 de maio de 2003, pelo Decreto nº 5.480, de 30 de junho de 2005, e pela Lei nº 8.666, de 21 de junho de 1993, adoto como fundamento deste ato a Nota Técnica nº 84/2009/CGU-PR/CRG/CPAF e o Parecer nº 009/2009/ASJUR/CGU-PR, como fundamentos deste ato, e declaro a inidoneidade das empresas: Fortesul Serviços, Construções e Sanemanto Ltda., inscrita no CNPJ do MF sob o nº 03.059.584/0001-69; e Brasília Soluções Inteligentes Ltda, inscrita no CNPJ do MF sob o nº 72.609.829/0001-05; com fulcro no art. 87, inciso IV e parágrafo 3º, e no art. 88, incisos II e III, ambos da Lei nº 8.666 de 1993. Em relação À empresa ORION SERVIÇOS E EVENTOS LTDA., deixo de aplicar a penalidade em razão da ausência de elementos probatórios suficientes a configurar o ilícito apurado no presente processo.</t>
  </si>
  <si>
    <t>***.078.771-**</t>
  </si>
  <si>
    <t>CARLOS LUSTOSA NETO</t>
  </si>
  <si>
    <t>***.124.989-**</t>
  </si>
  <si>
    <t>JOAQUIM PRAINHA DE ASSIS NETO</t>
  </si>
  <si>
    <t>***.777.690-**</t>
  </si>
  <si>
    <t>CLóVIS LUIZ SCHEIN</t>
  </si>
  <si>
    <t>'15011600003516'</t>
  </si>
  <si>
    <t>***.652.546-**</t>
  </si>
  <si>
    <t>EWERTON MENDES DE FIGUEIREDO</t>
  </si>
  <si>
    <t>Tribunal de Justiça do Estado de Minas Gerais / 1º Grau - TJMG / LAVRAS / 1ª VARA CÍVEL DA COMARCA DE LAVRAS</t>
  </si>
  <si>
    <t>CT ARAÚJO MÓVEIS - ME</t>
  </si>
  <si>
    <t>CT ARAUJO MOVEIS</t>
  </si>
  <si>
    <t>RIVALEMOVEIS</t>
  </si>
  <si>
    <t>38.316/2017</t>
  </si>
  <si>
    <t>Prefeitura Municipal de Taubaté - SP</t>
  </si>
  <si>
    <t>Diário Oficial do Estado Seção I Pagina 308</t>
  </si>
  <si>
    <t>Empresa apresentou documentação falsa exigida para o certame.</t>
  </si>
  <si>
    <t>***.117.057-**</t>
  </si>
  <si>
    <t>EDSON ALVES CORREIA</t>
  </si>
  <si>
    <t>23104.0455509/2018-56 / ARP 40/2017</t>
  </si>
  <si>
    <t>***.248.108-**</t>
  </si>
  <si>
    <t>CLARINDO MALONI</t>
  </si>
  <si>
    <t>***.248.885-**</t>
  </si>
  <si>
    <t>FRANCISCO EDUARDO GUIMARÃES GONÇALVES</t>
  </si>
  <si>
    <t>***.460.307-**</t>
  </si>
  <si>
    <t>MARCIA VALERIA MASELLO MONTEIRO</t>
  </si>
  <si>
    <t>KARIOL CONSTRUÇÕES LTDA</t>
  </si>
  <si>
    <t>KARIOL CONSTRUCOES LTDA</t>
  </si>
  <si>
    <t>0002129-05.2007.4.05.8100</t>
  </si>
  <si>
    <t>7ª Vara Federal</t>
  </si>
  <si>
    <t>Processo SEI nº 00206.100222/2019-33.</t>
  </si>
  <si>
    <t>***.998.377-**</t>
  </si>
  <si>
    <t>ANDRé LUIZ FERRAZ ARANTES</t>
  </si>
  <si>
    <t>'00065736520124025101'</t>
  </si>
  <si>
    <t>50500.108004/2014-86</t>
  </si>
  <si>
    <t>RESOLUÇÃO Nº 5.634, DE 10 DE JANEIRO DE 2018</t>
  </si>
  <si>
    <t>***.934.769-**</t>
  </si>
  <si>
    <t>ANTONIO TEODOLINO ZAMBONI</t>
  </si>
  <si>
    <t>M BRAS CONSTRUÇÕES, CONSULTORIA E TECNOLOGIA LTDA</t>
  </si>
  <si>
    <t>M BRAS CONSTRUCOES, CONSULTORIA E TECNOLOGIA LTDA</t>
  </si>
  <si>
    <t>M BRAS EMPREENDIMENTOS</t>
  </si>
  <si>
    <t>PROTOCOLO 17/2017</t>
  </si>
  <si>
    <t>***.978.358-**</t>
  </si>
  <si>
    <t>MARCIO ROGERIO CAPUTO</t>
  </si>
  <si>
    <t>Vara Única - NHANDEARA - Tribunal de Justiça do Estado de São Paulo</t>
  </si>
  <si>
    <t>***.856.278-**</t>
  </si>
  <si>
    <t>JOSÉ EDUARDO PEREIRA</t>
  </si>
  <si>
    <t>diário eletrônico da justiça</t>
  </si>
  <si>
    <t>***.830.071-**</t>
  </si>
  <si>
    <t>ANTONIO BRUNO</t>
  </si>
  <si>
    <t>PHOENIX CONSULTORIA E GESTÃO DE PESSOAS LTDA</t>
  </si>
  <si>
    <t>PHOENIX  GESTAO DE PESSOAS LTDA</t>
  </si>
  <si>
    <t>PC.01408/2017  C. 090/2017</t>
  </si>
  <si>
    <t>Diário Oficial do Estado Seção I Pagina 179</t>
  </si>
  <si>
    <t>SHIAVONI &amp; MARTINS ENGENHARIA LTDA</t>
  </si>
  <si>
    <t>CONSTRUTORA MLM EIRELI</t>
  </si>
  <si>
    <t>CMLM</t>
  </si>
  <si>
    <t>480.000.447/2011</t>
  </si>
  <si>
    <t>'200933070007502'</t>
  </si>
  <si>
    <t>***.700.778-**</t>
  </si>
  <si>
    <t>MARIA CRISTINA MANSANO CARBINATO</t>
  </si>
  <si>
    <t>TARGIO MURILO DINIZ PEREIRA</t>
  </si>
  <si>
    <t>TARGIO MURILO DINIZ PEREIRA CPF 456.564.956-04</t>
  </si>
  <si>
    <t>ML DRAGAGEM</t>
  </si>
  <si>
    <t>Tribunal de Justiça do Estado de Minas Gerais / 1º Grau - TJMG / PEDRO LEOPOLDO / 1ª VARA CÍVEL, CRIMINAL E DA INFÂNCIA E DA JUVENTUDE DA COMARCA DE PEDRO LEOPOLDO</t>
  </si>
  <si>
    <t>***.091.930-**</t>
  </si>
  <si>
    <t>JOSIANE PFERL</t>
  </si>
  <si>
    <t>SARA COMÉRCIO EIRELI ME</t>
  </si>
  <si>
    <t>SARA COMERCIO EIRELI</t>
  </si>
  <si>
    <t>LOUCOS POR OBRAS</t>
  </si>
  <si>
    <t>UDESC 00032951/2019</t>
  </si>
  <si>
    <t>Diário Oficial do Estado Seção 21.197 Pagina 23</t>
  </si>
  <si>
    <t>Processo nº. UDESC 00032951/2019Processo  de NOTIFICAÇÃO à empresa SARA COMÉRCIO EIRELI ME  tendoem vista a apuração de irregularidades relativas à emissão de CNDs junto aocontrato ATA DE REGISTRO DE PREÇOS Nº 1403/2018 - aquisição de materialelétrico para UDESC.</t>
  </si>
  <si>
    <t>Processo  de NOTIFICAÇÃO à empresa SARA COMÉRCIO EIRELI ME  tendo em vista a apuração de irregularidades relativas à emissão de CNDs junto ao contrato ATA DE REGISTRO DE PREÇOS Nº 1403/2018 - aquisição de material elétrico para UDESC.</t>
  </si>
  <si>
    <t>***.994.038-**</t>
  </si>
  <si>
    <t>WILMAR HAILTON DE MATTOS</t>
  </si>
  <si>
    <t>Nogueira Engenharia e Construções Ltda - ME</t>
  </si>
  <si>
    <t>NOGUEIRA ENGENHARIA E CONSTRUCOES LTDA</t>
  </si>
  <si>
    <t>CONSTRUTORA NOGUEIRA</t>
  </si>
  <si>
    <t>2019/148233(7417) / 2015/7421-9086</t>
  </si>
  <si>
    <t>0000847-22.2007.8.26.0498</t>
  </si>
  <si>
    <t>***.022.781-**</t>
  </si>
  <si>
    <t>SILNE DOS SANTOS GRANJA</t>
  </si>
  <si>
    <t>***.431.566-**</t>
  </si>
  <si>
    <t>EUGENIO ROSSETTI</t>
  </si>
  <si>
    <t>***.977.601-**</t>
  </si>
  <si>
    <t>JOSÉ ADILSON GONÇALVES</t>
  </si>
  <si>
    <t>'00054058120138130209'</t>
  </si>
  <si>
    <t>Tribunal de Justiça do Estado de Minas Gerais / 1º Grau - TJMG / CURVELO / 2ª VARA CÍVEL DA COMARCA DE CURVELO</t>
  </si>
  <si>
    <t>***.418.738-**</t>
  </si>
  <si>
    <t>LUIZ APARECIDO BORGES</t>
  </si>
  <si>
    <t>***.790.598-**</t>
  </si>
  <si>
    <t>MARCO ANTONIO FELICIANO</t>
  </si>
  <si>
    <t>***.457.848-**</t>
  </si>
  <si>
    <t>MáRCIO EDUARDO GOMES</t>
  </si>
  <si>
    <t>032.974/2014-0</t>
  </si>
  <si>
    <t>***.767.789-**</t>
  </si>
  <si>
    <t>LUCIVANE GOUVEA DELFINO</t>
  </si>
  <si>
    <t>***.421.848-**</t>
  </si>
  <si>
    <t>RONALDO LAW</t>
  </si>
  <si>
    <t>***.675.801-**</t>
  </si>
  <si>
    <t>JOSÉ PIO DE OLIVEIRA</t>
  </si>
  <si>
    <t>***.656.856-**</t>
  </si>
  <si>
    <t>GERALDO DO CARMO DOS SANTOS</t>
  </si>
  <si>
    <t>***.896.258-**</t>
  </si>
  <si>
    <t>EDSON BARBOSA SOARES SILVA</t>
  </si>
  <si>
    <t>***.205.128-**</t>
  </si>
  <si>
    <t>MILTON BARBOSA DA SILVA</t>
  </si>
  <si>
    <t>***.497.888-**</t>
  </si>
  <si>
    <t>MARISA LICóRIO</t>
  </si>
  <si>
    <t>***.588.902-**</t>
  </si>
  <si>
    <t>JOSE VICENTE AMORIM</t>
  </si>
  <si>
    <t>'00148415520128260462'</t>
  </si>
  <si>
    <t>D-HOSP - DIST.HOSP. DE IMPORT. E EXPORT LTDA</t>
  </si>
  <si>
    <t>D-HOSP</t>
  </si>
  <si>
    <t>***.507.228-**</t>
  </si>
  <si>
    <t>JOSE THADEU CHAGURI</t>
  </si>
  <si>
    <t>***.560.727-**</t>
  </si>
  <si>
    <t>MARINETE NORONHA GUIMARãES</t>
  </si>
  <si>
    <t>Tribunal de Justiça do Estado do Rio de Janeiro / 1º Grau - TJRJ / CANTAGALO / VARA UNICA - CANTAGALO</t>
  </si>
  <si>
    <t>***.298.598-**</t>
  </si>
  <si>
    <t>JOSé DO CARMO DE PAULA BRAGA</t>
  </si>
  <si>
    <t>Tribunal de Justiça do Estado de Minas Gerais / 1º Grau - TJMG / MONTE SANTO DE MINAS / VARA ÚNICA DA COMARCA DE MONTE SANTO DE MINAS</t>
  </si>
  <si>
    <t>***.840.928-**</t>
  </si>
  <si>
    <t>GILBERTO MATHEUS DA VEIGA</t>
  </si>
  <si>
    <t>ROGéRIO VICENTE HAHN</t>
  </si>
  <si>
    <t>ASSOCIAÇÃO COMUNITARIA E BENEFICENTE NOVA SAN‚TANA</t>
  </si>
  <si>
    <t>2013-0.348.968-2</t>
  </si>
  <si>
    <t>Diário Oficial do Município Seção Licitações Pagina 67</t>
  </si>
  <si>
    <t>***.125.768-**</t>
  </si>
  <si>
    <t>SEBASTIãO MARTINS TEIXEIRA NETO</t>
  </si>
  <si>
    <t>FOX VEÍCULOS LTDA</t>
  </si>
  <si>
    <t>FOX VEICULOS LTDA</t>
  </si>
  <si>
    <t>***.934.898-**</t>
  </si>
  <si>
    <t>Lucilena Guilherme Leal</t>
  </si>
  <si>
    <t>11128.722037/2019-91</t>
  </si>
  <si>
    <t>L.D.S. TRANSPORTADORA E SERVIÇOS LTDA.</t>
  </si>
  <si>
    <t>L.D.S. TRANSPORTE E SERVICOS LTDA</t>
  </si>
  <si>
    <t>LDS EXECUTIVE</t>
  </si>
  <si>
    <t>TC Nº 02.2017.024.0032</t>
  </si>
  <si>
    <t>Aeroporto de São Paulo - Congonhas</t>
  </si>
  <si>
    <t>Impedimento de licitar e contratar com a Infraero e toda a Administração Pública pelo prazo de 02 (dois) anos e Multa no valor de 10% da contratação = 178.800,00</t>
  </si>
  <si>
    <t>***.211.278-**</t>
  </si>
  <si>
    <t>ANTONIO APARECIDO MORIS</t>
  </si>
  <si>
    <t>***.608.100-**</t>
  </si>
  <si>
    <t>ALECRIDES SANTANNA DE MORAES</t>
  </si>
  <si>
    <t>INTIME COMERCIO E SERVIÇOS LTDA - ME,</t>
  </si>
  <si>
    <t>INTIME COMERCIO E SERVICOS LTDA</t>
  </si>
  <si>
    <t>INTIME TERCEIRIZACAO</t>
  </si>
  <si>
    <t>23243.000569/2016-93</t>
  </si>
  <si>
    <t>***.289.389-**</t>
  </si>
  <si>
    <t>GIAN CARLOS GUARDA</t>
  </si>
  <si>
    <t>***.791.613-**</t>
  </si>
  <si>
    <t>HERMÍNIO PEREIRA GOMES FILHO</t>
  </si>
  <si>
    <t>***.753.387-**</t>
  </si>
  <si>
    <t>HUMBERTO PEREIRA DA SILVA</t>
  </si>
  <si>
    <t>José Hernandes Júnior</t>
  </si>
  <si>
    <t>00074488-07.2011.8.26.0368</t>
  </si>
  <si>
    <t>Comarca de Monte Alto - 3ª Vara</t>
  </si>
  <si>
    <t>Processo SEI 00190.103513/2019-08</t>
  </si>
  <si>
    <t>***.859.428-**</t>
  </si>
  <si>
    <t>Helio Morgan Bertelli</t>
  </si>
  <si>
    <t>Vara Única - Patrocínio Paulista - Poder Judiciário do Estado de São Paulo</t>
  </si>
  <si>
    <t>***.729.423-**</t>
  </si>
  <si>
    <t>ILZEMAR OLIVEIRA DUTRA</t>
  </si>
  <si>
    <t>0015265-89.2017.8.26.0602</t>
  </si>
  <si>
    <t>***.626.575-**</t>
  </si>
  <si>
    <t>ANDRÉ LUIZ BOMFIM ANDRADE</t>
  </si>
  <si>
    <t>***.494.744-**</t>
  </si>
  <si>
    <t>MANOEL CESAR ALVES DE FARIAS</t>
  </si>
  <si>
    <t>'00022372120148150261'</t>
  </si>
  <si>
    <t>***.986.030-**</t>
  </si>
  <si>
    <t>JONATHAS ERICO SOUZA</t>
  </si>
  <si>
    <t>UNSER TUR TRANSPORTES E TURISMO LTDA</t>
  </si>
  <si>
    <t>50500.111192/2012-68</t>
  </si>
  <si>
    <t>Diário Oficial da União Seção 1 Pagina 259</t>
  </si>
  <si>
    <t>Resolução nº 5.596, de 6 de dezembro de 2017.</t>
  </si>
  <si>
    <t>***.091.168-**</t>
  </si>
  <si>
    <t>JOÃO TORRES RANGEL</t>
  </si>
  <si>
    <t>***.182.911-**</t>
  </si>
  <si>
    <t>DANIZETE FERREIRA DOS SANTOS</t>
  </si>
  <si>
    <t>***.435.888-**</t>
  </si>
  <si>
    <t>WALQUIRIA DE FATIMA MELERO FALCAO</t>
  </si>
  <si>
    <t>Tribunal de Justiça do Estado de Tocantins / 1º Grau - TJTO / PEDRO AFONSO / 1ª VARA CÍVEL</t>
  </si>
  <si>
    <t>***.446.559-**</t>
  </si>
  <si>
    <t>JOãO FLORIANO FILHO</t>
  </si>
  <si>
    <t>***.554.214-**</t>
  </si>
  <si>
    <t>JOSE ROBERTO DE MOURA</t>
  </si>
  <si>
    <t>YES SOLUCOES PREDIAIS EIRELI - ME</t>
  </si>
  <si>
    <t>YES SOLUCOES PREDIAIS EIRELI</t>
  </si>
  <si>
    <t>YES SOLUCOES</t>
  </si>
  <si>
    <t>23080.074014/2015-15</t>
  </si>
  <si>
    <t>Boletim Oficial da UFSC nº 79/2017</t>
  </si>
  <si>
    <t>***.844.261-**</t>
  </si>
  <si>
    <t>LUIZ CESAR AUVRAY GUEDES</t>
  </si>
  <si>
    <t>'00175610420058160014'</t>
  </si>
  <si>
    <t>'84624720114013701'</t>
  </si>
  <si>
    <t>CONSTRUTORA MACADAME LTDA</t>
  </si>
  <si>
    <t>Diário Oficial do Estado Seção 05 Pagina 28</t>
  </si>
  <si>
    <t>***.381.943-**</t>
  </si>
  <si>
    <t>Fernando Luiz Maciel Carvalho</t>
  </si>
  <si>
    <t>***.820.053-**</t>
  </si>
  <si>
    <t>LIDIANE LEITE DA SILVA</t>
  </si>
  <si>
    <t>IVONE ABRAÃO DE FREITAS PEREIRA</t>
  </si>
  <si>
    <t>***.280.675-**</t>
  </si>
  <si>
    <t>REGINALDO ANTONIO DE OLIVEIRA</t>
  </si>
  <si>
    <t>AVB MINERAÇÃO LTDA.</t>
  </si>
  <si>
    <t>AVB MINERACAO LTDA.</t>
  </si>
  <si>
    <t>123.12.2015.6.19.0009</t>
  </si>
  <si>
    <t>A Excelentíssima Juíza Eleitoral da 119ª Zona Eleitoral do Estado do Rio de Janeiro, nos autos do processo de representação nº                                             123-12.2015.6.19.0009, aplicou à empresa AVB Mineração Ltda. a proibição de participar de licitações públicas e de celebrar contratos com o Poder Público pelo prazo de 5 (cinco)anos, nos termos dos §§ 2º e 3º, do art. 81 da Lei nº 9.504/97.</t>
  </si>
  <si>
    <t>MERCADO EVENTOS LTDA - ME</t>
  </si>
  <si>
    <t>***.687.946-**</t>
  </si>
  <si>
    <t>MáRIO RIBEIRO VELOSO</t>
  </si>
  <si>
    <t>***.056.600-**</t>
  </si>
  <si>
    <t>VALMIR MUELLER</t>
  </si>
  <si>
    <t>***.574.258-**</t>
  </si>
  <si>
    <t>RAIMUNDO FRANCISCANO FELIX</t>
  </si>
  <si>
    <t>***.810.695-**</t>
  </si>
  <si>
    <t>MARIA GEANIA BARRETO ARAGãO</t>
  </si>
  <si>
    <t>***.584.191-**</t>
  </si>
  <si>
    <t>MARIANA DA SILVA JUNQUEIRA</t>
  </si>
  <si>
    <t>K L DA SILVA COMERCIO E SERVIÇO</t>
  </si>
  <si>
    <t>K L DA SILVA COMERCIO E SERVICO</t>
  </si>
  <si>
    <t>MROS COMERCIAL</t>
  </si>
  <si>
    <t>Compra Direta - 3334/2018</t>
  </si>
  <si>
    <t>Diário Oficial do Município Seção B Pagina 2</t>
  </si>
  <si>
    <t>Inexecução total do contrato. Aplicação de multa de 20% do valor atualizado do processo e suspensão temporária de participar e contratar com o SeMAE pelo prazo de 2 anos.</t>
  </si>
  <si>
    <t>***.756.988-**</t>
  </si>
  <si>
    <t>SEBASTIãO CARDOSO DO NASCIMENTO</t>
  </si>
  <si>
    <t>PASCOA GLUVENIA DE SOUZA - ME</t>
  </si>
  <si>
    <t>PASCOA GLUVENIA DE SOUZA</t>
  </si>
  <si>
    <t>DROGARIA N S DO PERPETUO SOCORRO</t>
  </si>
  <si>
    <t>***.015.774-**</t>
  </si>
  <si>
    <t>ALDRIN HENRIQUE SILVA BARROS</t>
  </si>
  <si>
    <t>***.530.528-**</t>
  </si>
  <si>
    <t>WESLEY DE MORAES PEREIRA</t>
  </si>
  <si>
    <t>Tribunal de Justiça do Estado de São Paulo / 1º Grau - TJSP / ROSANA / Vara Única</t>
  </si>
  <si>
    <t>***.111.358-**</t>
  </si>
  <si>
    <t>EDISON GEGLIO</t>
  </si>
  <si>
    <t>***.407.890-**</t>
  </si>
  <si>
    <t>LUíS MORINEL</t>
  </si>
  <si>
    <t>***.022.624-**</t>
  </si>
  <si>
    <t>***.628.941-**</t>
  </si>
  <si>
    <t>WEDER SOARES DE LIMA</t>
  </si>
  <si>
    <t>Tribunal de Justiça do Estado de São Paulo / 1º Grau - TJSP / MONTE APRAZIVEL / 02 CUMULATIVA DE MONTE APRAZIVEL</t>
  </si>
  <si>
    <t>FOCUS TOTAL COMERCIO E MANUTENCAO DE EQUIPAMENTOS CIENTIFICOS EIRELI</t>
  </si>
  <si>
    <t>FOCUS TOTAL COM E MANUT DE EQUIPAMENTOS CIENTIFICOS</t>
  </si>
  <si>
    <t>23075.005535/2020-51</t>
  </si>
  <si>
    <t>PARANÁ FOODS COMERCIO EIRELI</t>
  </si>
  <si>
    <t>PARANA FOODS COMERCIO EIRELI</t>
  </si>
  <si>
    <t>004/2020</t>
  </si>
  <si>
    <t>Prefeitura Municipal de Campo Novo - RS</t>
  </si>
  <si>
    <t>Diário Oficial do Município Seção U Pagina 45</t>
  </si>
  <si>
    <t>***.015.966-**</t>
  </si>
  <si>
    <t>LúCIO FLáVIO XAVIER CARNEIRO</t>
  </si>
  <si>
    <t>***.913.017-**</t>
  </si>
  <si>
    <t>PABLO DIEGO BONA</t>
  </si>
  <si>
    <t>***.935.378-**</t>
  </si>
  <si>
    <t>DOMINGOS GALATTI FILHO</t>
  </si>
  <si>
    <t>Expomed Equipamentos Medicos Ltda</t>
  </si>
  <si>
    <t>EXPOMED EQUIPAMENTOS MEDICOS LTDA</t>
  </si>
  <si>
    <t>EXPOMED</t>
  </si>
  <si>
    <t>RUFOLO EMPRESA DE SERVICOS TECNICOS E CONSTRUCOES LTDA - ME</t>
  </si>
  <si>
    <t>RUFOLO EMPRESA DE SERVICOS TECNICOS E CONSTRUCOES LTDA</t>
  </si>
  <si>
    <t>00190.001284/2013-94</t>
  </si>
  <si>
    <t>No exercício das atribuições a mim conferidas pela Lei nº 10.683. de 28 de maio de 2003, pelo Decreto nº 5.480.de 30 de junho de 2005. pela Lei nº 8.666. de 21 de junho de 1993, adoto a Nota Técnica n° 2876/2013/CGU/CRG/CPAF e o Parecer nº 26/2014/ASJUR/CGU-PR como fundamentos deste ato para Declarar a Inidoneidade da empresa Rufollo Empresa De Serviços Técnicos e Construções LTDA. CNPJ nº 42.219.998/0001-60, pela prática de atos ilícitos relacionados à fraude na execução de contratos, sobretudo a apresentação de 'laudos técnicos' inidôneos que não continham as assinaturas dos profissionais em matéria de segurança e saúde do trabalhador, com a finalidade de auferir indevidamente valores a titulo de adicional de insalubridade. atentando contra a idoneidade da re ferida empresa para contratações públicas, nos termos do art. 88, inciso III, c/c art. 87, inciso IV, ambos da Lei nº 8.666. de 1993.</t>
  </si>
  <si>
    <t>CONSTRUTORA RIO NEGRO LTDA</t>
  </si>
  <si>
    <t>***.722.113-**</t>
  </si>
  <si>
    <t>MAURíCIO MARQUES DOS SANTOS</t>
  </si>
  <si>
    <t>***.959.511-**</t>
  </si>
  <si>
    <t>JOÃO BRAZ GONDIM</t>
  </si>
  <si>
    <t>***.171.090-**</t>
  </si>
  <si>
    <t>GLACI TEREZINHA OLIVEIRA DA COSTA</t>
  </si>
  <si>
    <t>'00711300064268'</t>
  </si>
  <si>
    <t>Tribunal de Justiça do Estado do Rio Grande do Sul / 1º Grau - TJRS / CAMAQUA / 1ª VARA CÍVEL - CAMAQUÃ/RS</t>
  </si>
  <si>
    <t>Tribunal de Justiça do Estado do Espírito Santo / 1º Grau - TJES / VITORIA / 2ª VARA DA FAZENDA PÚBLICA ESTADUAL - VITORIA</t>
  </si>
  <si>
    <t>COMERCIAL PIRÂMIDE LTDA EPP</t>
  </si>
  <si>
    <t>COMERCIAL PIRAMIDE LTDA</t>
  </si>
  <si>
    <t>23104.027488/2019-78 / ARP 25/2018</t>
  </si>
  <si>
    <t>***.798.897-**</t>
  </si>
  <si>
    <t>FRANCISCO JOSé FERREIRA DE MELLO</t>
  </si>
  <si>
    <t>1º Grau - TRF2 / Seção Judiciária do Rio de Janeiro / SUBSEÇÃO JUDICIÁRIA DE SÃO PEDRO DA ALDEIA / 2ª VARA FEDERAL DE SÃO PEDRO DA ALDEIA</t>
  </si>
  <si>
    <t>***.045.901-**</t>
  </si>
  <si>
    <t>JAIRO FERREIRA DE SOUSA</t>
  </si>
  <si>
    <t>Tribunal de Justiça do Distrito Federal e dos Territórios / 1º Grau - TJDFT / BRASÍLIA / 6ª VARA DA FAZENDA PÚBLICA DO DF</t>
  </si>
  <si>
    <t>***.587.588-**</t>
  </si>
  <si>
    <t>ODAILDO MARTINEZ MARTINEZ</t>
  </si>
  <si>
    <t>Priscila Eventos Empresarias Ltda - ME</t>
  </si>
  <si>
    <t>PRISCILA EVENTOS EMPRESARIAIS LTDA</t>
  </si>
  <si>
    <t>PRISCILA EVENTOS</t>
  </si>
  <si>
    <t>***.892.212-**</t>
  </si>
  <si>
    <t>DANIEL COELHO GOES</t>
  </si>
  <si>
    <t>Tribunal de Justiça do Estado do Amazonas / 1º Grau - TJAM / MANAUS / 5ª VARA DA FAZENDA PÚBLICA</t>
  </si>
  <si>
    <t>GOLD STAR TRANSPORTADORA TURISTICA LTDA. - ME</t>
  </si>
  <si>
    <t>GOLD STAR TRANSPORTADORA TURISTICA LTDA</t>
  </si>
  <si>
    <t>50500.062415/2009-51</t>
  </si>
  <si>
    <t>RESOLUÇÃO Nº 5.660, DE 25 DE JANEIRO DE 2018Aplica a Pena de Declaração de Inidoneidadeà empresa GOLD STAR TRANSPORTADORATURISTICA LTDA. - ME.A Diretoria Colegiada da Agência Nacional de TransportesTerrestres - ANTT, no uso de suas atribuições, fundamentada no VotoDMR - 015, de 19 de julho de 2018, e no que consta do Processo nº50500.062415/2009-51, resolve:Art. 1º Aplicar a Pena de Declaração de Inidoneidade àEMPRESA GOLD STAR TRANSPORTADORA TURÍSTICA LTDA.- ME, CNPJ nº 03.736.000/0001-42, pelo prazo de 3 (três) anos,em conformidade com inciso VI do artigo 86, do Decreto nº 2.521, de20 de março de 1998, e artigos 78-A e H da Lei nº 10.233, de 5 dejunho de 2001Art. 2º Esta Resolução entra em vigor na data de sua publicação.JORGE BASTOSDiretor- Geral</t>
  </si>
  <si>
    <t>TERRATRACK TERRAPLANAGENS E MAQUINAS LTDA ME</t>
  </si>
  <si>
    <t>TERRATRACK TERRAPLENAGENS E MAQUINAS LTDA</t>
  </si>
  <si>
    <t>TERRATRACK</t>
  </si>
  <si>
    <t>***.243.142-**</t>
  </si>
  <si>
    <t>GLAUBER AMALIO DOS SANTOS</t>
  </si>
  <si>
    <t>Tribunal de Justiça do Estado de Rondônia / 1º Grau - TJRO / ARIQUEMES / 1ª VARA CÍVEL DE ARIQUEMES</t>
  </si>
  <si>
    <t>JPTE ENGENHARIA LTDA</t>
  </si>
  <si>
    <t>JPTE ENGENHARIA LTDA.</t>
  </si>
  <si>
    <t>PROTOCOLO N.º 006/2019</t>
  </si>
  <si>
    <t>NOTIFICAÇÃO POR CARTA SBS/ECGF N.º 0023/2019</t>
  </si>
  <si>
    <t>Tribunal de Justiça do Estado de São Paulo / 1º Grau - TJSP / SOROCABA / 02 CIVEL DE SOROCABA</t>
  </si>
  <si>
    <t>***.157.150-**</t>
  </si>
  <si>
    <t>PAULO ROGERIO BAGATINI PORTELLA</t>
  </si>
  <si>
    <t>***.474.309-**</t>
  </si>
  <si>
    <t>JAIME LUIZ MURARO</t>
  </si>
  <si>
    <t>CASSIO ROBERTO BARBOSA EIRELI</t>
  </si>
  <si>
    <t>PC.980/2018</t>
  </si>
  <si>
    <t>Diário Oficial do Estado Seção I Pagina 332</t>
  </si>
  <si>
    <t>LYON-EX Serviços Terceirizados Ltda</t>
  </si>
  <si>
    <t>LYON - SERVICOS TERCEIRIZADOS LTDA</t>
  </si>
  <si>
    <t>LYON - EX</t>
  </si>
  <si>
    <t>05.204.100/0001-53</t>
  </si>
  <si>
    <t>Secretaria de Estado de Desenvolvimento Econômico do Distrito Federal</t>
  </si>
  <si>
    <t>***.908.721-**</t>
  </si>
  <si>
    <t>CONCEIçãO ALVES GOUVEIA</t>
  </si>
  <si>
    <t>***.837.178-**</t>
  </si>
  <si>
    <t>RODRIGO JOSé MARTINS</t>
  </si>
  <si>
    <t>***.660.261-**</t>
  </si>
  <si>
    <t>ROGÉRIO SILVA TEIXEIRA</t>
  </si>
  <si>
    <t>Tribunal de Justiça do Estado de Goiás / 1º Grau - TJGO / VALPARAÍSO DE GOIAS / VALPARAÍSO DE GOIÁS - 2ª VARA (CIVEL, DA FAZ PUB MUN, DE REG PUB E AMB)</t>
  </si>
  <si>
    <t>'00005021420068160096'</t>
  </si>
  <si>
    <t>***.767.569-**</t>
  </si>
  <si>
    <t>DIOGENES DALLA ROSA</t>
  </si>
  <si>
    <t>ÉDER COMÉRCIO DE FRUTAS E VERDURAS EIRELI</t>
  </si>
  <si>
    <t>EDER COMERCIO DE FRUTAS E VERDURAS EIRELI</t>
  </si>
  <si>
    <t>SJC 9487/2020</t>
  </si>
  <si>
    <t>Diário Oficial do Estado Seção 21.249 Pagina 1</t>
  </si>
  <si>
    <t>Documento SJC 00009487/2020</t>
  </si>
  <si>
    <t>Entrada:05/02/2020 às 18:16Setor origem:SJC/GELIC/SECON - Setor de Contratos Setor de competência:SJC/GELIC/SECON - Setor de Contratos Interessado:FUNDO PENITENCIARIO DO ESTADO DE SANTA CATARINA FUPESC Classe:Comunicação Eletrônica sobre Encaminhamento de Documento Assunto:Encaminhamento de Documento Detalhamento:CI Nº 095/2020Descumprimento Contratual da empresa Éder</t>
  </si>
  <si>
    <t>***.492.907-**</t>
  </si>
  <si>
    <t>JOAO LUIZ PEREZ BRASIL</t>
  </si>
  <si>
    <t>1º Grau - TRF2 / Seção Judiciária do Rio de Janeiro / Subseção Judiciária de São Gonçalo / 3ª Vara Federal de São Gonçalo</t>
  </si>
  <si>
    <t>***.531.422-**</t>
  </si>
  <si>
    <t>MIRIAN DA SILVA COSTA</t>
  </si>
  <si>
    <t>MARQUES APPRAISER SERVIÇOS EIRELI ME</t>
  </si>
  <si>
    <t>MARQUES APPRAISER SERVICOS EIRELI</t>
  </si>
  <si>
    <t>2018/135212(7417) / 2015/7421-8260</t>
  </si>
  <si>
    <t>***.062.610-**</t>
  </si>
  <si>
    <t>MAURíCIO SALAZAR DA SILVEIRA FILHO</t>
  </si>
  <si>
    <t>***.820.948-**</t>
  </si>
  <si>
    <t>NADIR APARECIDA OLIVEIRA NEVES</t>
  </si>
  <si>
    <t>0013981-49.2017.8.26.0019</t>
  </si>
  <si>
    <t>TRANSPORTES COLETIVOS JABOTICABAL TURISMO LTDA</t>
  </si>
  <si>
    <t>JABOTICABAL TURISMO EIRELI</t>
  </si>
  <si>
    <t>***.427.362-**</t>
  </si>
  <si>
    <t>ITAMAR ALFAIA BEZERRA</t>
  </si>
  <si>
    <t>***.778.808-**</t>
  </si>
  <si>
    <t>ALESSANDRO APARECIDO NOGUEIRA</t>
  </si>
  <si>
    <t>***.783.198-**</t>
  </si>
  <si>
    <t>LEILA SILVA DO PRADO MIRANDA</t>
  </si>
  <si>
    <t>CONSTRUTORA BELLA LTDA</t>
  </si>
  <si>
    <t>***.604.229-**</t>
  </si>
  <si>
    <t>CLAUDIO PAES</t>
  </si>
  <si>
    <t>***.432.720-**</t>
  </si>
  <si>
    <t>BLADEMIR RUBILAR FONTANA</t>
  </si>
  <si>
    <t>KOTTA CONSTRUÇÕES LTDA/KOTTA CONSTRUÇÕES LTDA</t>
  </si>
  <si>
    <t>KOTTA CONSTRUCOES E EDIFICACOES LTDA</t>
  </si>
  <si>
    <t>***.191.972-**</t>
  </si>
  <si>
    <t>MARIVALDO DOS PASSOS</t>
  </si>
  <si>
    <t>ORDESC - ORGANIZAçãO PARA O DESENVOLVIMENTO SOCIAL E CIDADANIA</t>
  </si>
  <si>
    <t>ORDESC - ORGANIZACAO PARA O DESENVOLVIMENTO SOCIAL E CIDADANIA</t>
  </si>
  <si>
    <t>ORDESC</t>
  </si>
  <si>
    <t>***.107.608-**</t>
  </si>
  <si>
    <t>ALTAIR FERNANDES DA SILVA</t>
  </si>
  <si>
    <t>MARINA MADEIRA TONIOL GOBATI ME</t>
  </si>
  <si>
    <t>MARINA MADEIRA TONIOL GOBATI</t>
  </si>
  <si>
    <t>PADARIA VITORIA</t>
  </si>
  <si>
    <t>EMPRESA LOGE CONSULTORIA E PROJETOS EIRELI</t>
  </si>
  <si>
    <t>LOGE CONSULTORIA E PROJETOS EIRELI</t>
  </si>
  <si>
    <t>PAP 030/2016</t>
  </si>
  <si>
    <t>Diário Oficial do Estado Seção Diário do Executivo Pagina 56</t>
  </si>
  <si>
    <t>***.204.368-**</t>
  </si>
  <si>
    <t>DANILO SOARES BARBOSA DA SILVA</t>
  </si>
  <si>
    <t>***.462.007-**</t>
  </si>
  <si>
    <t>SIVALDO ABÍLIO DE OLIVEIRA</t>
  </si>
  <si>
    <t>***.312.898-**</t>
  </si>
  <si>
    <t>JOSé CARLOS MARTINI</t>
  </si>
  <si>
    <t>***.103.702-**</t>
  </si>
  <si>
    <t>FRANCISCO JOSE NUNES DE OLIVEIRA</t>
  </si>
  <si>
    <t>***.177.318-**</t>
  </si>
  <si>
    <t>JOSÉ MANOEL JUSTI</t>
  </si>
  <si>
    <t>LEONARDO DA SILVA CUNHA</t>
  </si>
  <si>
    <t>COMERCIAL GIRASSOL</t>
  </si>
  <si>
    <t>***.508.818-**</t>
  </si>
  <si>
    <t>OSWALDO ENGEL</t>
  </si>
  <si>
    <t>AUTO PEçAS RAVEL</t>
  </si>
  <si>
    <t>AUTO PECAS RAVEL EIRELI</t>
  </si>
  <si>
    <t>AUTO CENTER RAVEL</t>
  </si>
  <si>
    <t>***.670.169-**</t>
  </si>
  <si>
    <t>DIOGO DE SOUZA CENTEIO</t>
  </si>
  <si>
    <t>***.283.251-**</t>
  </si>
  <si>
    <t>BALTAZAR SOARES SILVA</t>
  </si>
  <si>
    <t>Tribunal de Justiça do Estado de Mato Grosso do Sul / 1º Grau - TJMS / CASSILANDIA / 2ª VARA</t>
  </si>
  <si>
    <t>2012-0.105.957-3</t>
  </si>
  <si>
    <t>Diário Oficial do Município Seção Licitações Pagina 55</t>
  </si>
  <si>
    <t>***.248.159-**</t>
  </si>
  <si>
    <t>DARCI BATISTA BENDLIN</t>
  </si>
  <si>
    <t>Tribunal de Justiça do Estado de Santa Catarina / 1º Grau - TJSC / PORTO UNIAO / 2ª VARA CIVEL</t>
  </si>
  <si>
    <t>***.503.210-**</t>
  </si>
  <si>
    <t>MARCOS LOPES DE ALMEIDA TORELLY</t>
  </si>
  <si>
    <t>C.A.L. VICENTE NUTRIÇÃO ANIMAL</t>
  </si>
  <si>
    <t>C.A.L. VICENTE NUTRICAO ANIMAL</t>
  </si>
  <si>
    <t>AGROCAL FERTILIZANTES E INSUMOS</t>
  </si>
  <si>
    <t>11128.722979/2019-79</t>
  </si>
  <si>
    <t>MARQUES E MARQUES COMERCIAL DE ALIMENTOS LTDA - ME</t>
  </si>
  <si>
    <t>Termo de Contrato nº 02.2017.015.0003</t>
  </si>
  <si>
    <t>Superintendência de Negócios em Varejo Aeroportuário da Empresa Brasileira de Infraestrutura Aeroportuária - INFRAERO.</t>
  </si>
  <si>
    <t>Aplicar à empresa MARQUES E MARQUES COMERCIAL DE ALIMENTOS LTDA - ME, inscrita no CNPJ sob nº 11.791.850/0001-71, constituída pelos sócios WALDIZA MARIA SILVA CRUZ, RG Nº 0055960090 - SSP/BA e CPF Nº 089.457.565-15; MIRIAM DEOLIVEIRA MARQUES, RG Nº 0063652803 - SSP/BA e CPF Nº 592.844.045-68, a penalidade de impedimento de licitar e contratar com a Infraero e toda a Administração Pública Federal pelo prazo de 05 (cinco) anos e aplicação de multa, no percentual de 10% (dez por cento), sobre o valor total global do contrato referenciado, o que equivale a R$ 87.264,00 (oitenta e sete mil, duzentos e sessenta e quatro reais), tendo em vista o descumprimento dos subitens 15.3, 25.5, 25.7, 25.8 e 25.22 do Termo de Contrato nº 02.2017.015.0003, sem prejuízo de outras cominações de ordem legal ou contratual.</t>
  </si>
  <si>
    <t>***.127.214-**</t>
  </si>
  <si>
    <t>LUCIANA LINHARES MELO</t>
  </si>
  <si>
    <t>***.653.070-**</t>
  </si>
  <si>
    <t>JOSINO DE TARSO VIDAL TAPIA</t>
  </si>
  <si>
    <t>CGCOM ENGENHARIA LTDA ME</t>
  </si>
  <si>
    <t>CGCON ENGENHARIA LTDA</t>
  </si>
  <si>
    <t>CGCON ENGENHARIA</t>
  </si>
  <si>
    <t>PROCESSO 1405/2017</t>
  </si>
  <si>
    <t>SAAE - SERVIÇO AUTÔNOMO DE ÁGUA E ESGOTO DE BARRA MANSA</t>
  </si>
  <si>
    <t>Jornal de Grande Circulação Seção 8969 Pagina 4</t>
  </si>
  <si>
    <t>JORNAL O DIA 14/02/2019 - FOLHA 11 - EDIÇÃO 24339JORNAL DIÁRIO DO VALE DE 14/02/2019 - FOLHA 4 - EDIÇÃO 8969</t>
  </si>
  <si>
    <t>***.581.588-**</t>
  </si>
  <si>
    <t>GESSEILDA RAIMUNDA DE CARVALHO SILVA</t>
  </si>
  <si>
    <t>Tribunal de Justiça do Estado de São Paulo / 1º Grau - TJSP / DIADEMA / JURI/EXEC./INF.JUV./IDOSO DE DIADEMA</t>
  </si>
  <si>
    <t>TEREZINHA PIMENTEL DA SILVA-ME</t>
  </si>
  <si>
    <t>TEREZINHA PIMENTEL DA SILVA</t>
  </si>
  <si>
    <t>COMBAT DESINSETIZACAO</t>
  </si>
  <si>
    <t>'00014648020188260470'</t>
  </si>
  <si>
    <t>***.629.818-**</t>
  </si>
  <si>
    <t>CARLOS ALBERTO DA SILVA</t>
  </si>
  <si>
    <t>3003697-64.2013.8.26.0505</t>
  </si>
  <si>
    <t>COMARCA DE RIBEIRÃO PIRESFORO DE RIBEIRÃO PIRES2ª VARA</t>
  </si>
  <si>
    <t>PROCESSO SEI Nº 00190.112208/2019-07</t>
  </si>
  <si>
    <t>***.133.940-**</t>
  </si>
  <si>
    <t>DAGOBERTO JEFERSON DA SILVA RAMOS</t>
  </si>
  <si>
    <t>VARA JUDICIAL - TRES COROAS - Tribunal de Justiça do Estado do Rio Grande do Sul</t>
  </si>
  <si>
    <t>***.994.741-**</t>
  </si>
  <si>
    <t>Luiz Garcez Da Silva</t>
  </si>
  <si>
    <t>***.992.158-**</t>
  </si>
  <si>
    <t>Marcos Donizete Nunes</t>
  </si>
  <si>
    <t>***.148.716-**</t>
  </si>
  <si>
    <t>SUZIE FONSECA CHAVES</t>
  </si>
  <si>
    <t>***.944.398-**</t>
  </si>
  <si>
    <t>HÉLIO DE SOUZA</t>
  </si>
  <si>
    <t>***.037.843-**</t>
  </si>
  <si>
    <t>FRANCISCO ROMULO CRUZ GOMES</t>
  </si>
  <si>
    <t>'00162254920124058100'</t>
  </si>
  <si>
    <t>1º Grau - TRF5 / Seção Judiciária do Ceará / Subseção Judiciária do Ceará / 1ª VARA FEDERAL</t>
  </si>
  <si>
    <t>GEPI COMERCIAL LTDA</t>
  </si>
  <si>
    <t>GRAFICA E EDITORA JVC</t>
  </si>
  <si>
    <t>C. DANTAS TURISMO</t>
  </si>
  <si>
    <t>50500.110584/2012-18</t>
  </si>
  <si>
    <t>Resolução nº 5.563, de 22 de novembro de 2017</t>
  </si>
  <si>
    <t>***.374.778-**</t>
  </si>
  <si>
    <t>RAFAEL ALENCAR</t>
  </si>
  <si>
    <t>Tribunal de Justiça do Estado de São Paulo / 1º Grau - TJSP / PRESIDENTE BERNARDES / VARA UNICA DE PRESIDENTE BERNARDES</t>
  </si>
  <si>
    <t>***.080.301-**</t>
  </si>
  <si>
    <t>ANAILTON VIEIRA NUNES</t>
  </si>
  <si>
    <t>1º Grau - TRF3 / Seção Judiciária de Mato Grosso do Sul / ª SUBSEÇÃO DE DOURADOS / 2º VARA FEDERAL DE DOURADOS</t>
  </si>
  <si>
    <t>***.233.758-**</t>
  </si>
  <si>
    <t>JOSé CARLOS ORTEGA JERONYMO</t>
  </si>
  <si>
    <t>Tribunal de Justiça do Estado de São Paulo / 1º Grau - TJSP / PIRAJUI / 01 CUMULATIVA DE PIRAJUI</t>
  </si>
  <si>
    <t>***.929.501-**</t>
  </si>
  <si>
    <t>AILTON GOMES FERREIRA</t>
  </si>
  <si>
    <t>Tribunal de Justiça do Estado de Tocantins / 1º Grau - TJTO / TAGUATINGA / 1ª VARA CÍVEL</t>
  </si>
  <si>
    <t>***.857.501-**</t>
  </si>
  <si>
    <t>GIULIANNA ALTIMARI</t>
  </si>
  <si>
    <t>Tribunal de Justiça do Estado de Mato Grosso / 1º Grau - TJMT / VARZEA GRANDE / PRIMEIRA VARA ESPECIALIZADA DA FAZENDA PÚBLICA</t>
  </si>
  <si>
    <t>***.476.394-**</t>
  </si>
  <si>
    <t>JUGLIEL LETIERRI PEREIRA DANTAS</t>
  </si>
  <si>
    <t>M V M ETIQUETAS LTDA</t>
  </si>
  <si>
    <t>53112.002023/2017-12</t>
  </si>
  <si>
    <t>Diário Oficial da União (DOU) - Edição nº 216</t>
  </si>
  <si>
    <t>Apenação decorrente de PAR.</t>
  </si>
  <si>
    <t>Penalidade em decorrência de instauração de PAR pelo comportamento inidôneo verificado durante à participação no Pregão Eletrônico (PGE) nº 0010/2016-DR/CE.</t>
  </si>
  <si>
    <t>RAUL CARRUPT FILHO-ME</t>
  </si>
  <si>
    <t>RAUL CARRUPT FILHO</t>
  </si>
  <si>
    <t>Tribunal de Justiça do Estado de São Paulo / 1º Grau - TJSP / FERRAZ DE VASCONCELOS / 01 CUMULATIVA DE FERRAZ DE VASCONCELOS</t>
  </si>
  <si>
    <t>COMERCIAL DE SUPERMERCADOS DA SERRA LTDA</t>
  </si>
  <si>
    <t>COMERCIAL DE SUPERMERCADO DA SERRA LTDA</t>
  </si>
  <si>
    <t>MERCANTIL DA SERRA</t>
  </si>
  <si>
    <t>MIL E P I SINALIZAÇÃO E SOLDAS LTDA</t>
  </si>
  <si>
    <t>MIL EPI SINALIZACAO E SOLDAS EIRELI</t>
  </si>
  <si>
    <t>Diário Oficial do Estado Seção 05 Pagina 11</t>
  </si>
  <si>
    <t>***.142.457-**</t>
  </si>
  <si>
    <t>HELEN CASTORINA BAPTISTA TORRES</t>
  </si>
  <si>
    <t>Tribunal de Justiça do Estado do Espírito Santo / 1º Grau - TJES / ATILIO VIVACQUA / VARA ÚNICA - ATILIO VIVACQUA</t>
  </si>
  <si>
    <t>***.003.522-**</t>
  </si>
  <si>
    <t>JOSé ANTôNIO FAUSTO DA SILVA</t>
  </si>
  <si>
    <t>***.239.249-**</t>
  </si>
  <si>
    <t>CLAIR ANTôNIO BERNARDON</t>
  </si>
  <si>
    <t>***.895.408-**</t>
  </si>
  <si>
    <t>JAIR SIQUEIRA</t>
  </si>
  <si>
    <t>INTER 3 LOCADORA DE VEICULOS LTDA</t>
  </si>
  <si>
    <t>117-05.2015.6.19.0009</t>
  </si>
  <si>
    <t>A Excelentíssima Juíza Eleitoral da 119ª Zona Eleitoral do Estado do Rio de Janeiro, nos autos do processo de representação nº                                             117-05.2015.6.19.0009, aplicou à empresa INTER 3 LOCADORA DE VEÍCULOS LTDA a proibição de participar de licitações públicas e de celebrar contratos com o Poder Público pelo prazo de 5 (cinco)anos, nos termos dos §3º, do art. 81 da Lei nº 9.504/97.</t>
  </si>
  <si>
    <t>MERCANTIL TOMASETTO LTDA. - ME</t>
  </si>
  <si>
    <t>MERCANTIL TOMASETTO LTDA</t>
  </si>
  <si>
    <t>TBS EDUCACIONAL</t>
  </si>
  <si>
    <t>552/2019</t>
  </si>
  <si>
    <t>PREFEITURA MUNICIPAL DE JAGUARIÚNA - SP</t>
  </si>
  <si>
    <t>Diário Oficial do Estado Seção 1 Pagina 214</t>
  </si>
  <si>
    <t>ALMEIDA CONSTRUTORA LTDA.</t>
  </si>
  <si>
    <t>ALMEIDA CONSTRUTORA E SERVICOS LTDA</t>
  </si>
  <si>
    <t>ALMEIDA CONSTRUTORA</t>
  </si>
  <si>
    <t>7679-03.2016.4.01.3306</t>
  </si>
  <si>
    <t>Ofício SECRI JFBA nº 092/2018, de 26/04/2018</t>
  </si>
  <si>
    <t>***.132.307-**</t>
  </si>
  <si>
    <t>EVANDRO MARINHO SALIM</t>
  </si>
  <si>
    <t>Tribunal de Justiça do Estado do Rio de Janeiro / 1º Grau - TJRJ / SÃO FIDÉLIS / 2º VARA - SÃO FIDÉLIS</t>
  </si>
  <si>
    <t>TEMPO ENGENHARIA LTDA-ME</t>
  </si>
  <si>
    <t>TEMPO ENGENHARIA LTDA</t>
  </si>
  <si>
    <t>TEMPO ENGENHERIA</t>
  </si>
  <si>
    <t>***.610.434-**</t>
  </si>
  <si>
    <t>FRANCISCO ROSADO DA SILVA</t>
  </si>
  <si>
    <t>Tribunal de Justiça do Estado da Paraíba / 1º Grau - TJPB / SANTANA DOS GARROTES / VARA ÚNICA DE SANTANA DOS GARROTES</t>
  </si>
  <si>
    <t>***.676.247-**</t>
  </si>
  <si>
    <t>IDSON TAVARES MARINHO DA SILVA</t>
  </si>
  <si>
    <t>THOR CONSTRUTORA LTDA. - EPP</t>
  </si>
  <si>
    <t>THOR CONSTRUTORA LTDA</t>
  </si>
  <si>
    <t>PA 2777/2013 E 10.969/2013</t>
  </si>
  <si>
    <t>Prefeitura Municipal de Porto Ferreira (SP)</t>
  </si>
  <si>
    <t>Diário Oficial do Estado Seção I Pagina 195</t>
  </si>
  <si>
    <t>***.995.593-**</t>
  </si>
  <si>
    <t>GLORISMAR ROSA VENâNCIO</t>
  </si>
  <si>
    <t>1375-38.2014.4.01.3700</t>
  </si>
  <si>
    <t>Processo SEI nº 00209.100167/2019-51.</t>
  </si>
  <si>
    <t>***.837.778-**</t>
  </si>
  <si>
    <t>HELIO ALVES DE LIMA</t>
  </si>
  <si>
    <t>Tribunal de Justiça do Estado de São Paulo / 1º Grau - TJSP / PALMEIRA D'OESTE / Vara Única</t>
  </si>
  <si>
    <t>***.876.944-**</t>
  </si>
  <si>
    <t>***.496.117-**</t>
  </si>
  <si>
    <t>NARA PEREIRA DE SOUZA</t>
  </si>
  <si>
    <t>***.033.694-**</t>
  </si>
  <si>
    <t>JOSÉ GILDENOR DA FONSECA</t>
  </si>
  <si>
    <t>***.947.968-**</t>
  </si>
  <si>
    <t>FRANCISCO NELSON ANDREOLI</t>
  </si>
  <si>
    <t>***.418.500-**</t>
  </si>
  <si>
    <t>MARIO CESAR SAUER</t>
  </si>
  <si>
    <t>***.361.714-**</t>
  </si>
  <si>
    <t>ROBERTO RIBEIRO CABRAL</t>
  </si>
  <si>
    <t>***.581.844-**</t>
  </si>
  <si>
    <t>FERNANDO DE SOUZA LEMOS NETO</t>
  </si>
  <si>
    <t>***.533.419-**</t>
  </si>
  <si>
    <t>LUZIANE NASCIMENTO</t>
  </si>
  <si>
    <t>1º Grau - TRF4 / SEÇÃO JUDICIÁRIA DO PARANÁ / SUBSEÇÃO JUDICIÁRIA DE CURITIBA / 4ª VARA FEDERAL DE CURITIBA</t>
  </si>
  <si>
    <t>MATEST EQUIPAMENTOS PARA CONTROLE DE QUALIDADE LTDA - ME</t>
  </si>
  <si>
    <t>MATEST EQUIPAMENTOS PARA CONTROLE DE QUALIDADE LTDA</t>
  </si>
  <si>
    <t>23075.185602/2017-14</t>
  </si>
  <si>
    <t>NUTRI SC COMERCIO DE ALIMENTOS</t>
  </si>
  <si>
    <t>NUTRI SC COMERCIO DE ALIMENTOS LTDA</t>
  </si>
  <si>
    <t>Diário Oficial do Município Seção u Pagina 45</t>
  </si>
  <si>
    <t>***.375.266-**</t>
  </si>
  <si>
    <t>ALUISIO AFRANIO MACHADO</t>
  </si>
  <si>
    <t>***.116.717-**</t>
  </si>
  <si>
    <t>NILTON GOMES OLIVEIRA</t>
  </si>
  <si>
    <t>***.545.168-**</t>
  </si>
  <si>
    <t>JOãO BATISTA SANTURBANO</t>
  </si>
  <si>
    <t>CNC Solutions, Tecnologia da Informação Ltda</t>
  </si>
  <si>
    <t>03110.022325/2012-36</t>
  </si>
  <si>
    <t>TECHINT ENGENHARIA E CONSTRUCAO S/A</t>
  </si>
  <si>
    <t>TECHINT</t>
  </si>
  <si>
    <t>00190.004159/2015-06</t>
  </si>
  <si>
    <t>Diário Oficial da União Seção 1 Pagina 275</t>
  </si>
  <si>
    <t>***.062.754-**</t>
  </si>
  <si>
    <t>IVANILDO INáCIO DA SILVA</t>
  </si>
  <si>
    <t>ANDREZA ABRANCHES DOS SANTOS</t>
  </si>
  <si>
    <t>EMPORIO DO SOL</t>
  </si>
  <si>
    <t>***.912.702-**</t>
  </si>
  <si>
    <t>VIOLETA DE MONFREDO BORGES GUIMARÃES</t>
  </si>
  <si>
    <t>'200639000085702'</t>
  </si>
  <si>
    <t>***.194.001-**</t>
  </si>
  <si>
    <t>SEBASTIÃO ANTÔNIO DE SOUZA</t>
  </si>
  <si>
    <t>***.127.799-**</t>
  </si>
  <si>
    <t>MARCOS ANTONIO DE SOUZA</t>
  </si>
  <si>
    <t>COTEX COMÉRCIO E SERVIÇOS EIRELI</t>
  </si>
  <si>
    <t>COTEX COMERCIO E SERVICOS EIRELI</t>
  </si>
  <si>
    <t>JM CONSTRUTORA &amp; INCORPORADORA</t>
  </si>
  <si>
    <t>23104.033610/2019-45 / ARP 24/2018</t>
  </si>
  <si>
    <t>ACIM ADMINISTRAçãO DE CONDOMíNIOS E IMOVEIS LTDA</t>
  </si>
  <si>
    <t>ACIM ADMINISTRADORA LTDA.</t>
  </si>
  <si>
    <t>***.229.707-**</t>
  </si>
  <si>
    <t>EDUARDO NUNES CORDEIRO</t>
  </si>
  <si>
    <t>***.854.919-**</t>
  </si>
  <si>
    <t>ELEMAR ANTONIO CAREGNATO</t>
  </si>
  <si>
    <t>***.627.973-**</t>
  </si>
  <si>
    <t>Alexandre Jefferson Meireles Arruda</t>
  </si>
  <si>
    <t>004977-52.2013.4.05.8100</t>
  </si>
  <si>
    <t>OFT. JFCE nº 0005.000027-4/2017, de 19/06/2017</t>
  </si>
  <si>
    <t>***.504.802-**</t>
  </si>
  <si>
    <t>ELISEU DA SILVA SOUZA</t>
  </si>
  <si>
    <t>LUNKES TUR TRANSPORTES COLETIVOS LTDA</t>
  </si>
  <si>
    <t>50500.062066/2011-91</t>
  </si>
  <si>
    <t>RESOLUÇÃO Nº 5.681, DE 25 DE JANEIRO DE 2018Aplica a pena de Declaração de Inidoneidadeà empresa LUNKES TUR TRANSPORTESCOLETIVOS LTDA.A Diretoria Colegiada da Agência Nacional de Transportes Terrestres- ANTT, no uso de suas atribuições, fundamentada no Voto DSL -028, de 19 de janeiro de 2018, e no que consta do Processo nº50500.062066/2011-91, resolve:Art. 1º Aplicar a pena de Declaração de Inidoneidade à empresaLUNKES TUR TRANSPORTES COLETIVOS LTDA., CNPJ nº09.195.238/0001-94, pelo prazo de 3 (três) anos, em conformidade como §§1º e 5º do artigo 36 e artigo 86, inciso VI, ambos do Decreto nº 2.521,de 1998, c/c o artigo 78-A, inciso V, da Lei nº 10.233, 5 de junho de2001.Art. 2º Esta Resolução entra em vigor na data de sua publicação.JORGE BASTOSDiretor- Geral</t>
  </si>
  <si>
    <t>Tribunal de Justiça do Estado de São Paulo / 1º Grau - TJSP / JACUPIRANGA / 1ª Vara</t>
  </si>
  <si>
    <t>***.472.968-**</t>
  </si>
  <si>
    <t>HELIO LOUREIRO</t>
  </si>
  <si>
    <t>BSCO NAVEGAÇÃO S.A.</t>
  </si>
  <si>
    <t>BSCO NAVEGACAO S/A</t>
  </si>
  <si>
    <t>PROTOCOLO N.º 57/2017</t>
  </si>
  <si>
    <t>CARTA DE NOTIFICAÇÃO SBS/ECGF 33/2019.</t>
  </si>
  <si>
    <t>***.115.169-**</t>
  </si>
  <si>
    <t>AILTON VIEIRA DE MATTOS</t>
  </si>
  <si>
    <t>***.385.159-**</t>
  </si>
  <si>
    <t>CHARLES PISK</t>
  </si>
  <si>
    <t>Tribunal de Justiça do Estado de Santa Catarina / 1º Grau - TJSC / TROMBUDO CENTRAL / Segunda Vara da Comarca de Trombudo Central</t>
  </si>
  <si>
    <t>JVS Centro Automotivo Ltda</t>
  </si>
  <si>
    <t>JVS CENTRO AUTOMOTIVO LTDA</t>
  </si>
  <si>
    <t>JVS CENTRO AUTOMOTIVO</t>
  </si>
  <si>
    <t>054.000.517/2012</t>
  </si>
  <si>
    <t>Diário Oficial do Estado Seção 3 Pagina 57</t>
  </si>
  <si>
    <t>Secretaria de Estado de Segurança Pública e Paz Social</t>
  </si>
  <si>
    <t>ELISMED - COMÉRCIO DE REPRESENTAÇÕES DE PRODUTOS FARMACÊUTICOS LTDA</t>
  </si>
  <si>
    <t>TRANS-ELIS TRANSPORTES RODOVIARIOS - EIRELI</t>
  </si>
  <si>
    <t>TRANS-ELIS</t>
  </si>
  <si>
    <t>***.932.058-**</t>
  </si>
  <si>
    <t>PEDRO FERREIRA</t>
  </si>
  <si>
    <t>1º Grau - TRF4 / SEÇÃO JUDICIÁRIA DE SANTA CATARINA / SUBSEÇÃO JUDICIÁRIA DE ITAJAÍ / 3ª VARA FEDERAL DE ITAJAÍ</t>
  </si>
  <si>
    <t>***.749.972-**</t>
  </si>
  <si>
    <t>JUNIOR D VICKSAM DOS SANTOS SILVA</t>
  </si>
  <si>
    <t>***.616.695-**</t>
  </si>
  <si>
    <t>GILDáSIO XAVIER DA SILVA</t>
  </si>
  <si>
    <t>Maicon Gomes dos Santos</t>
  </si>
  <si>
    <t>UDESC 33196/2019</t>
  </si>
  <si>
    <t>Diário Oficial do Estado Seção Ed. 21182 Pagina 8</t>
  </si>
  <si>
    <t>UDESC - Universidade do Estado de SC</t>
  </si>
  <si>
    <t>IMPEDIMENTO de licitar e contratar com o Estado de Santa Catarina por 12 (doze) meses, com fundamento no item 16.4, 'e' do Edital do Pregão Eletrônico nº 1410/2018, bem como art. 7º da Lei 10520/2002.</t>
  </si>
  <si>
    <t>***.092.054-**</t>
  </si>
  <si>
    <t>EDSON SEVERIANO DE OLIVEIRA</t>
  </si>
  <si>
    <t>***.010.272-**</t>
  </si>
  <si>
    <t>MARIA BEATRIZ DE MESQUITA COSTA</t>
  </si>
  <si>
    <t>A10 Planejamento Agropecuário Ltda. - ME</t>
  </si>
  <si>
    <t>N G DE SOUZA JUNIOR PLANEJAMENTO AGROPECUARIO</t>
  </si>
  <si>
    <t>PLANILSON</t>
  </si>
  <si>
    <t>2019/153187(7417) / 2016/7421-9111</t>
  </si>
  <si>
    <t>***.121.007-**</t>
  </si>
  <si>
    <t>JOSE GRAÇA ARANHA</t>
  </si>
  <si>
    <t>***.289.308-**</t>
  </si>
  <si>
    <t>AMILTON BORGES</t>
  </si>
  <si>
    <t>Tribunal de Justiça do Estado de São Paulo / 1º Grau - TJSP / FRANCA / 2ª CIVEL DE FRANCA</t>
  </si>
  <si>
    <t>CAREXPRESS COMÉRCIO DE VEÍCULOS LTDA</t>
  </si>
  <si>
    <t>CAREXPRESS COMERCIO DE VEICULOS LTDA.</t>
  </si>
  <si>
    <t>***.459.886-**</t>
  </si>
  <si>
    <t>FRANKIO LACERDA SANTIAGO</t>
  </si>
  <si>
    <t>TORNEADORA NACIONAL DIESEL</t>
  </si>
  <si>
    <t>AUTO PECAS NACIONAL LTDA</t>
  </si>
  <si>
    <t>AUTO PECAS NACIONAL</t>
  </si>
  <si>
    <t>Tribunal de Justiça do Estado de Goiás / 1º Grau - TJGO / ITAPURANGA / ITAPUGANGA - VARA CIVEL, CRIMINAL, DA INF E DA JUV, DAS FAZ PUBLICAS E DE REG PUB</t>
  </si>
  <si>
    <t>***.121.307-**</t>
  </si>
  <si>
    <t>ARMANDO JOSÉ TAVARES FERREIRA</t>
  </si>
  <si>
    <t>CARLOS ROGÉRIO ALVES</t>
  </si>
  <si>
    <t>GIMA-CONSTRUCOES E INCORPORACOES LTDA</t>
  </si>
  <si>
    <t>GIMA - CONSTRUCOES</t>
  </si>
  <si>
    <t>000.644/2015-3</t>
  </si>
  <si>
    <t>***.967.129-**</t>
  </si>
  <si>
    <t>CARLOS JULIANO BUDEL</t>
  </si>
  <si>
    <t>***.434.336-**</t>
  </si>
  <si>
    <t>GERCI DAVID DOS SANTOS</t>
  </si>
  <si>
    <t>'02965409020098130708'</t>
  </si>
  <si>
    <t>Tribunal de Justiça do Estado de Minas Gerais / 1º Grau - TJMG / VÁRZEA DA PALMA / 2ª VARA CÍVEL, CRIMINAL E DA INFÂNCIA E DA JUVENTUDE DA COMARCA DE VÁRZEA DA PALMA</t>
  </si>
  <si>
    <t>***.114.946-**</t>
  </si>
  <si>
    <t>JOÃO MESSIAS COELHO</t>
  </si>
  <si>
    <t>terceiriza serviços ltda</t>
  </si>
  <si>
    <t>Processo Administrativo Punitivo 020/2016</t>
  </si>
  <si>
    <t>Diário Oficial do Estado Seção Diário do Executivo  Pagina 35</t>
  </si>
  <si>
    <t>***.362.572-**</t>
  </si>
  <si>
    <t>RAIMUNDO GONÇALVES TEIXEIRA FILHO</t>
  </si>
  <si>
    <t>***.302.710-**</t>
  </si>
  <si>
    <t>GRAZIELA ANDRIZZI</t>
  </si>
  <si>
    <t>005/1.14.0009586-3</t>
  </si>
  <si>
    <t>Poder Judiciário do Estado do Rio Grande do Sul - 1ª instância</t>
  </si>
  <si>
    <t>Comarca de Bento Gonçalves - 3ª Vara Cível</t>
  </si>
  <si>
    <t>PROCESSO SEI Nº 00190.111685/2019-47.</t>
  </si>
  <si>
    <t>CONSTEF- CONSULTORIA E ASSESSORIA S/C LTDA</t>
  </si>
  <si>
    <t>CONSTEF CONSULTORIA E ASSESSORIA TEC FINANC S/C LTDA</t>
  </si>
  <si>
    <t>Tribunal de Justiça do Estado de São Paulo / 1º Grau - TJSP / URANIA / VARA UNICA DE URANIA</t>
  </si>
  <si>
    <t>***.611.707-**</t>
  </si>
  <si>
    <t>RICHARD VILLIGER</t>
  </si>
  <si>
    <t>***.192.674-**</t>
  </si>
  <si>
    <t>SéRGIO RICARDO FERREIRA MELO DE ABRANTES</t>
  </si>
  <si>
    <t>ILHA SERVICE SERVICOS DE INFORMATICA LTDA</t>
  </si>
  <si>
    <t>ILHA SERVICE TECNOLOGIA E SERVICOS LTDA</t>
  </si>
  <si>
    <t>ILHASERVICE TECNOLOGIA</t>
  </si>
  <si>
    <t>***.774.493-**</t>
  </si>
  <si>
    <t>RAIMUNDO FERREIRA MARINHO</t>
  </si>
  <si>
    <t>MARIA CONSUELO OLIVEIRA DE MORAES - ME</t>
  </si>
  <si>
    <t>MARIA CONSUELO OLIVEIRA DE MORAES</t>
  </si>
  <si>
    <t>***.568.710-**</t>
  </si>
  <si>
    <t>RODRIGO DIOGO FERNANDES</t>
  </si>
  <si>
    <t>Tribunal de Justiça do Estado do Rio Grande do Sul / 1º Grau - TJRS / TEUTONIA / 1ª VARA JUDICIAL - TEUTÔNIA/RS</t>
  </si>
  <si>
    <t>***.599.328-**</t>
  </si>
  <si>
    <t>GILBERTO RODRIGUES OLIVEIRA</t>
  </si>
  <si>
    <t>***.726.724-**</t>
  </si>
  <si>
    <t>MARIA MARIZA LIMA DOS SANTOS</t>
  </si>
  <si>
    <t>ASSOCIAÇÃO BENEFICENTE E CULTURAL PANCAR</t>
  </si>
  <si>
    <t>ASSOCIACAO BENEFICENTE E CULTURAL PANCAR</t>
  </si>
  <si>
    <t>2014-0.079.970-7</t>
  </si>
  <si>
    <t>***.823.676-**</t>
  </si>
  <si>
    <t>DENILSON LACERDA CARDOSO</t>
  </si>
  <si>
    <t>***.571.668-**</t>
  </si>
  <si>
    <t>ODECIO RUBINI</t>
  </si>
  <si>
    <t>***.668.303-**</t>
  </si>
  <si>
    <t>RAIMUNDO RODRIGUES</t>
  </si>
  <si>
    <t>Termo de Contrato nº 02.2017.046.0001</t>
  </si>
  <si>
    <t>Penalidade de impedimento de licitar e contratar com a Infraero e toda a Administração Pública Federal pelo prazo de 02 (dois) anos, tendo em vista o descumprimento do subitem 10.2 do Termo de Contrato nº 02.2017.046.0001, sem prejuízo de outras cominações de ordem legal ou contratual.</t>
  </si>
  <si>
    <t>VILMAR B BELLENZIER &amp; CIA LTDA</t>
  </si>
  <si>
    <t>POSTO BELLENZIER</t>
  </si>
  <si>
    <t>***.575.901-**</t>
  </si>
  <si>
    <t>GILBERTO BATISTA DE LUCENA</t>
  </si>
  <si>
    <t>SANTA MARIA COMÉRCIO REPRESENTAÇÕES LTDA</t>
  </si>
  <si>
    <t>***.245.433-**</t>
  </si>
  <si>
    <t>JOSé VISGUEIRA SOBRINHO</t>
  </si>
  <si>
    <t>***.355.924-**</t>
  </si>
  <si>
    <t>BENJAMIM FIGUEIREDO BRAGA PIRES</t>
  </si>
  <si>
    <t>***.684.678-**</t>
  </si>
  <si>
    <t>Pedro Galdino Filho</t>
  </si>
  <si>
    <t>4ª Vara Cível - Araçatuba - Poder Judiciário do Estado de São Paulo</t>
  </si>
  <si>
    <t>***.342.939-**</t>
  </si>
  <si>
    <t>DALNEI DE ASSUNçãO DE CASTRO</t>
  </si>
  <si>
    <t>1º Grau - TRF4 / SEÇÃO JUDICIÁRIA DE SANTA CATARINA / SUBSEÇÃO JUDICIÁRIA DE JOAÇABA / 1ª Vara Federal de Joaçaba</t>
  </si>
  <si>
    <t>***.204.725-**</t>
  </si>
  <si>
    <t>EDELIO LUIS DIAS SANTOS</t>
  </si>
  <si>
    <t>***.308.667-**</t>
  </si>
  <si>
    <t>ROGERIO AUGUSTO GUIMARãES</t>
  </si>
  <si>
    <t>ROSELI SUSIE DE OLIVEIRA - ME</t>
  </si>
  <si>
    <t>ROSELI SUSIE DE OLIVEIRA SOUZA</t>
  </si>
  <si>
    <t>BELA MATERIAIS PARA CONSTRUCAO</t>
  </si>
  <si>
    <t>***.138.268-**</t>
  </si>
  <si>
    <t>Octávio Dótoli</t>
  </si>
  <si>
    <t>***.021.209-**</t>
  </si>
  <si>
    <t>ARTUR TEIXEIRA MAGALHãES NETO</t>
  </si>
  <si>
    <t>RDA TURISMO E TRANSPORTES LTDA</t>
  </si>
  <si>
    <t>RDA TURISMO E TRANSPORTES EIRELI</t>
  </si>
  <si>
    <t>EXPRESSO SANTA FE</t>
  </si>
  <si>
    <t>50500.014976/2009-43</t>
  </si>
  <si>
    <t>RESOLUÇÃO Nº 5.468, DE 19 DE OUTUBRO DE 2017</t>
  </si>
  <si>
    <t>***.726.385-**</t>
  </si>
  <si>
    <t>ANTONIO HENRIQUE DE SOUZA MOREIRA</t>
  </si>
  <si>
    <t>***.904.703-**</t>
  </si>
  <si>
    <t>JOSE WALTER DA TRINDADE CAVALCANTE</t>
  </si>
  <si>
    <t>Tribunal de Justiça do Estado do Maranhão / 1º Grau - TJMA / ALCÂNTARA / VARA ÚNICA DE ALCÂNTARA</t>
  </si>
  <si>
    <t>***.247.768-**</t>
  </si>
  <si>
    <t>ROBERTO VILAS BOAS NEGRÃO</t>
  </si>
  <si>
    <t>53150.007556/2014-83</t>
  </si>
  <si>
    <t>DOU-Edição nº 188-seção 1-pág. 24 - DESPACHO nº 9.884.449, de 24 de setembro de 2019</t>
  </si>
  <si>
    <t>J. M. BEZERRA COMÉRCIO - EPP</t>
  </si>
  <si>
    <t>Diário Oficial da União Seção 03 Pagina 170</t>
  </si>
  <si>
    <t>***.509.989-**</t>
  </si>
  <si>
    <t>CLAUDIA MURIANA CARDOSO ALMEIDA</t>
  </si>
  <si>
    <t>'00175454520088160030'</t>
  </si>
  <si>
    <t>VERNISSAGE COMERCIO E SERVICOS LTDA</t>
  </si>
  <si>
    <t>VERNISSAGE COMERCIAL</t>
  </si>
  <si>
    <t>***.757.078-**</t>
  </si>
  <si>
    <t>JORGE HIDEKI KATSUTANI</t>
  </si>
  <si>
    <t>RGS COMÉRCIO E SERVIÇO LTDA - ME</t>
  </si>
  <si>
    <t>RGS COMERCIO E SERVICOS LTDA</t>
  </si>
  <si>
    <t>RGS</t>
  </si>
  <si>
    <t>08320.021255/2015-90</t>
  </si>
  <si>
    <t>SUPERINTENDÊNCIA REGIONAL DE POLICIA FEDERAL EM MATO GROSSO</t>
  </si>
  <si>
    <t>EDITAL DE NOTIFICAÇÃO DE 26 DE SETEMBRO DE 2017Contrato 05/2015 UASG 200374O Superintendente Regional da Policia Federal no Estado deMato Grosso, no uso de suas atribuições legais, uma vez que aempresa encontra-se em local incerto e não sabido, resolve NOTIFICARa empresa RGS COMÉRCIO E SERVIÇO LTDA - ME,inscrita no CNPJ nº 05.620.408/0001-80, da aplicação da penalidadede MULTA COMPENSATÓRIA POR INEXECUÇÃO PARCIAL doCONTRATO 05/2015 no valor de R$ 23.899,98 (vinte e três miloitocentos e noventa e nove reais e noventa e oito centavos) e IMPEDIMENTODE LICITAR E CONTRATAR COM A UNIÃO peloperíodo de 3 ANOS. A multa deverá ser paga através de GRU, epoderá ser disponibilizada ao INTERESSADO pelo endereço eletrônicocontratos.mt@dpf.gov.br. O prazo de pagamento é de 10 diasa contar da publicação do ato. Esclarecemos que o não pagamento dovalor da multa aplicada poderá ensejar a inscrição em dívida ativaatravés da PGFN (Procuradoria-Geral da Fazenda Nacional) por setratar de ato de controle administrativo da legalidade e regularidade,conforme definido no § 3º do art. 2º da Lei nº 6.830/80 - LEF, pormeio da qual um débito, vencido e não-pago, é cadastrado paracontrole e cobrança em dívida ativa. A penalidade decorre do resultadoda apuração de irregularidades ocorridas na execução do Contrato05/2015 SR/PF/MT, processo administrativo nº08320.021255/2015-90. Fundamento legal: Art 87, inc. II da Lei8666/93 e Artº 7 da Lei 10.520/02. O interessado poderá interporRECURSO no prazo máximo de 5 (cinco) dias úteis, a contar dapublicação do ato. O requerimento deverá ser dirigido ao DPFÁDERSON VIEIRA LEITE, no endereço Av. Hist. Rubens de Mendonça,nº 1205, Bairro Baú, Cuiabá/MT, 5º andar, CEP: 78.008-902.O processo encontra-se à disposição para vista e poderá ser</t>
  </si>
  <si>
    <t>***.404.202-**</t>
  </si>
  <si>
    <t>LUIZ LUCIO RODRIGUES DE LIMA</t>
  </si>
  <si>
    <t>'0525081321313'</t>
  </si>
  <si>
    <t>Data Media Locação e Serviços Ltda.</t>
  </si>
  <si>
    <t>DATA MEDIA LOCACAO &amp; SERVICOS LTDA</t>
  </si>
  <si>
    <t>4-97.2015.6.19.0123</t>
  </si>
  <si>
    <t>O Excelentíssimo Sr. Juiz da 167ª Zona Eleitoral do Estado do Rio de Janeiro, nos autos do processo de representação nº 4-97.2015.6.19.0123, em sentença transitado em julgado em 29/02/2016, aplicou à empresa DATA MEDIA LOCAÇÃO E SERVIÇOS LTDA.-ME, a proibição de participar de licitações públicas e de celebrar contratos com o Poder Público pelo período de 5(cinco) anos, nos termos do Art. 81, §3º e 2º da Lei 9.504/97 c/c art. 25, §2º da Res. TSE nº 23.406/2014.</t>
  </si>
  <si>
    <t>CARLOS IVAN DA SILVA - EPP</t>
  </si>
  <si>
    <t>CARLOS IVAN DA SILVA</t>
  </si>
  <si>
    <t>COLMAP</t>
  </si>
  <si>
    <t>548/2019</t>
  </si>
  <si>
    <t>LIMPEX CONSTRUÇÕES LTDA.</t>
  </si>
  <si>
    <t>LIMPEX LOCADORA E SERVICOS LTDA</t>
  </si>
  <si>
    <t>LIMPEX CONSTRUCOES</t>
  </si>
  <si>
    <t>***.967.508-**</t>
  </si>
  <si>
    <t>CIRO ANTONIO LONGO</t>
  </si>
  <si>
    <t>Tribunal de Justiça do Estado de São Paulo / 1º Grau - TJSP / CARDOSO / Vara Única</t>
  </si>
  <si>
    <t>***.698.374-**</t>
  </si>
  <si>
    <t>JOSE APARECIDO DO NASCIMENTO</t>
  </si>
  <si>
    <t>***.389.778-**</t>
  </si>
  <si>
    <t>KATIA CILENE PIRES</t>
  </si>
  <si>
    <t>GREGORIO`S COMERCIO DE MOVEIS LTDA</t>
  </si>
  <si>
    <t>GREGORIO'S COMERCIO DE MOVEIS LTDA</t>
  </si>
  <si>
    <t>Proc. Adm. 569/2019 - Ata 284/2018</t>
  </si>
  <si>
    <t>Diário Oficial do Estado Seção I Pagina 241</t>
  </si>
  <si>
    <t>***.243.288-**</t>
  </si>
  <si>
    <t>NELSON MIURA</t>
  </si>
  <si>
    <t>'38749320088110013'</t>
  </si>
  <si>
    <t>Tribunal de Justiça do Estado de Mato Grosso / 1º Grau - TJMT / PONTES E LACERDA / PONTES E LACERDA - SEGUNDA VARA CÍVEL</t>
  </si>
  <si>
    <t>LIMCOM ENG CONTRUÇÃO LTDA. - ME</t>
  </si>
  <si>
    <t>LIMCOM ENG CONSTRUCAO EIRELI</t>
  </si>
  <si>
    <t>GRUPO LIMCOM</t>
  </si>
  <si>
    <t>PA 18.542/2019 - CTR 94/2019 - T.P. 06/2019</t>
  </si>
  <si>
    <t>Lei n. 8.666/1993, Art. 87, Inc. IV -declaração de inidoneidade para licitar ou contratar com a Administração Pública enquanto perdurarem os motivos determinantes da punição ou até que seja promovida a reabilitação perante a própria autoridade que aplicou a penalidade, que será concedida sempre que o contratado ressarcir a Administração pelos prejuízos resultantes e após decorrido o prazo da sanção aplicada com base no inciso anterior.</t>
  </si>
  <si>
    <t>17606-43.2014.4.01.3700</t>
  </si>
  <si>
    <t>OFÍCIO N° 403/2018/5ª VARA/JF/MA, de 28/06/2018</t>
  </si>
  <si>
    <t>***.200.498-**</t>
  </si>
  <si>
    <t>FRANCISCO NEWTON CESAR FLORENTINO OLINDA</t>
  </si>
  <si>
    <t>FARMACIA IDEAL LTDA</t>
  </si>
  <si>
    <t>FARMACIA IDEAL</t>
  </si>
  <si>
    <t>***.003.691-**</t>
  </si>
  <si>
    <t>SUELLEN RODRIGUES CANDIDO</t>
  </si>
  <si>
    <t>***.943.721-**</t>
  </si>
  <si>
    <t>MIRELA SOARES LENZI</t>
  </si>
  <si>
    <t>***.248.379-**</t>
  </si>
  <si>
    <t>TEREZA CAMILO DOS SANTOS</t>
  </si>
  <si>
    <t>'00021926420138160086'</t>
  </si>
  <si>
    <t>Tribunal de Justiça do Estado do Paraná / 1º Grau - TJPR / GUAIRA / GUAÍRA - VARA CÍVEL, DA FAZENDA PÚBLICA, ACIDENTES DO TRABALHO, REGISTROS PÚBLICOS E CORREGEDORIA DO FORO EXTRAJUDICIAL, JUIZADO ESPECIAL CÍVEL E JUIZADO ESPECIAL DA FAZENDA PÚBLICA</t>
  </si>
  <si>
    <t>***.536.098-**</t>
  </si>
  <si>
    <t>ANTONIO ROBERTO VIEIRA DE CAMPOS</t>
  </si>
  <si>
    <t>***.550.281-**</t>
  </si>
  <si>
    <t>éLIO VALéRIA DA SILVA</t>
  </si>
  <si>
    <t>Tribunal de Justiça do Estado de Mato Grosso / 1º Grau - TJMT / GUARANTA DO NORTE / VARA ÚNICA</t>
  </si>
  <si>
    <t>***.238.859-**</t>
  </si>
  <si>
    <t>ARISTON LUIS LIMBERGER</t>
  </si>
  <si>
    <t>***.020.149-**</t>
  </si>
  <si>
    <t>HELIO BONETTO NETO</t>
  </si>
  <si>
    <t>LILIANE ALARCAO DIAS CORREA RAMANZINI</t>
  </si>
  <si>
    <t>23075.005846/2020-10</t>
  </si>
  <si>
    <t>VALTEC SUPRIMENTOS DE INFORMÁTICA EIRELI</t>
  </si>
  <si>
    <t>VALTEC SUPRIMENTOS DE INFORMATICA EIRELI</t>
  </si>
  <si>
    <t>VALTEC SUPRIMENTOS</t>
  </si>
  <si>
    <t>PP 043/2019 / Carta-Contrato 120/2019</t>
  </si>
  <si>
    <t>Diário Oficial da União Seção III Pagina 105</t>
  </si>
  <si>
    <t>Vinculação: Processo de licitação PO 088/2018 e Desp. Odesp 1249/2019</t>
  </si>
  <si>
    <t>***.231.200-**</t>
  </si>
  <si>
    <t>ANTONIO COMIM RIBEIRO</t>
  </si>
  <si>
    <t>'01310300014254'</t>
  </si>
  <si>
    <t>Fernando Carlos Uzeda Da Silva Junior</t>
  </si>
  <si>
    <t>FERNANDO CARLOS UZEDA DA SILVA JUNIOR</t>
  </si>
  <si>
    <t>SERVICE TECH</t>
  </si>
  <si>
    <t>***.654.529-**</t>
  </si>
  <si>
    <t>CLARA REGINA Cé</t>
  </si>
  <si>
    <t>***.048.148-**</t>
  </si>
  <si>
    <t>ORIVALDO APARECIDO DELGADO</t>
  </si>
  <si>
    <t>***.063.201-**</t>
  </si>
  <si>
    <t>FERNANDO RODRIGUES FARIAS BORGES</t>
  </si>
  <si>
    <t>***.419.314-**</t>
  </si>
  <si>
    <t>BRAS JOSE NEMEZIO SILVA</t>
  </si>
  <si>
    <t>1º Grau - TRF5 / Seção Judiciária de Pernambuco / Subseção Judiciária de Pernambuco / 28ª VARA FEDERAL</t>
  </si>
  <si>
    <t>***.689.551-**</t>
  </si>
  <si>
    <t>HILMAR SATHLER CÉSAR</t>
  </si>
  <si>
    <t>Tribunal de Justiça do Estado de Minas Gerais / 1º Grau - TJMG / LAJINHA / VARA ÚNICA DA COMARCA DE LAJINHA</t>
  </si>
  <si>
    <t>***.191.664-**</t>
  </si>
  <si>
    <t>IVANÉSIO DE BRITO</t>
  </si>
  <si>
    <t>***.009.538-**</t>
  </si>
  <si>
    <t>MARCELO AUGUSTO RUFINO</t>
  </si>
  <si>
    <t>Tribunal de Justiça do Estado de São Paulo / 1º Grau - TJSP / ITU / 01 CIVEL DE ITU</t>
  </si>
  <si>
    <t>***.297.846-**</t>
  </si>
  <si>
    <t>RUBENS JORGE FARIA</t>
  </si>
  <si>
    <t>***.144.847-**</t>
  </si>
  <si>
    <t>ORLY MIGUEL DOS SANTOS</t>
  </si>
  <si>
    <t>***.976.147-**</t>
  </si>
  <si>
    <t>RAFAEL FRANCISCO SANTORO</t>
  </si>
  <si>
    <t>***.105.933-**</t>
  </si>
  <si>
    <t>MARCOS AURELIO MARIZ SANTOS</t>
  </si>
  <si>
    <t>0006063-24.2014.4.05.8100</t>
  </si>
  <si>
    <t>SEÇÃO JUDICIÁRIA DO CEARÁ SUBSEÇÃO JUDICIÁRIA MARACANAÚ-CE34ª VARA FEDERAL</t>
  </si>
  <si>
    <t>PROCESSO SEI Nº 00206.100463/2019-82.</t>
  </si>
  <si>
    <t>***.478.107-**</t>
  </si>
  <si>
    <t>DANIEL DE OLIVEIRA GOMES</t>
  </si>
  <si>
    <t>'00457685720124025101'</t>
  </si>
  <si>
    <t>M. N. VIAGENS E TURISMO LTDA. - ME</t>
  </si>
  <si>
    <t>MN. VIAGENS E TURISMO LTDA</t>
  </si>
  <si>
    <t>MN VIAGENS</t>
  </si>
  <si>
    <t>50500.055779/2012-80</t>
  </si>
  <si>
    <t>RESOLUÇÃO No- 5.486, DE 25 DE OUTUBRO DE 2017</t>
  </si>
  <si>
    <t>***.722.976-**</t>
  </si>
  <si>
    <t>DONIZEU BERGAMIN</t>
  </si>
  <si>
    <t>Tribunal de Justiça do Estado de Minas Gerais / 1º Grau - TJMG / ANDRADAS / 2ª VARA CÍVEL, CRIMINAL E DE EXEC. PENAIS</t>
  </si>
  <si>
    <t>***.876.872-**</t>
  </si>
  <si>
    <t>ENEAS ANTONIO BRITO ALVES SAMPAIO SOUZA</t>
  </si>
  <si>
    <t>SANTA BÁRBARA ENGENHARIA S.A.</t>
  </si>
  <si>
    <t>SANTA BARBARA S/A EM RECUPERACAO JUDICIAL</t>
  </si>
  <si>
    <t>SANTA BARBARA ENGENHARIA S/A EST UNIF</t>
  </si>
  <si>
    <t>PROTOCOLO N.º 65/2015</t>
  </si>
  <si>
    <t>CARTA DE NOTIFICAÇÃO SBS/ECGF 40/2019.</t>
  </si>
  <si>
    <t>***.043.048-**</t>
  </si>
  <si>
    <t>BENEDITO ADEMIR PINTO</t>
  </si>
  <si>
    <t>DIRCEU JOSE ARNHOLD</t>
  </si>
  <si>
    <t>16/1400-0001761-5</t>
  </si>
  <si>
    <t>***.333.409-**</t>
  </si>
  <si>
    <t>JOSE CARLOS BIGUELINI</t>
  </si>
  <si>
    <t>OWLAS SYSTEM SOFTWARE LTDA</t>
  </si>
  <si>
    <t>OWLAS SYSTEM SOFTWARE INFORMATICA LTDA</t>
  </si>
  <si>
    <t>OWLAS SYSTEM SOFTWARE</t>
  </si>
  <si>
    <t>23040.000054/2014-16.</t>
  </si>
  <si>
    <t>054.000.517/2010</t>
  </si>
  <si>
    <t>Diário Oficial do Estado Seção 1 Pagina 8</t>
  </si>
  <si>
    <t>Polícia Militar do Distrito Federal</t>
  </si>
  <si>
    <t>***.629.408-**</t>
  </si>
  <si>
    <t>MARCOS TADEU KAPOR</t>
  </si>
  <si>
    <t>'00006595320128260595'</t>
  </si>
  <si>
    <t>***.713.227-**</t>
  </si>
  <si>
    <t>RONALD GUIMARAES MELLO</t>
  </si>
  <si>
    <t>1º Grau - TRF2 / Seção Judiciária do Rio de Janeiro / SUBSEÇÃO JUDICIÁRIA DE VOLTA REDONDA / 1ª VARA FEDERAL DE VOLTA REDONDA</t>
  </si>
  <si>
    <t>***.981.496-**</t>
  </si>
  <si>
    <t>JOSÉ GERALDO DA SILVEIRA</t>
  </si>
  <si>
    <t>***.714.368-**</t>
  </si>
  <si>
    <t>NELSON MAGALHÃES NEVES</t>
  </si>
  <si>
    <t>TAR-TARUS DISTRIBUIDORA LTDA</t>
  </si>
  <si>
    <t>SJC 00093991/2019</t>
  </si>
  <si>
    <t>Diário Oficial do Estado Seção 21.216 Pagina 64</t>
  </si>
  <si>
    <t>SECRETARIA DO ESTADO DE ADMINISTRAÇÃO</t>
  </si>
  <si>
    <t>NFORMA DESCUMPRIMENTO CONTRATUAL POR PARTE DA EMPRESATARTARUS DISTRIBUIDORA LTDA DA AUTORIZAÇÃO FORNECIMENTO2019AF00004 DO PE 082/SEA/2018.</t>
  </si>
  <si>
    <t>***.035.792-**</t>
  </si>
  <si>
    <t>GLEICY PATRICIA TRINDADE DA COSTA</t>
  </si>
  <si>
    <t>HOT NETSUL ELETROTECNICA LTDA</t>
  </si>
  <si>
    <t>HOT NET SUL ELETROTECNICA LTDA</t>
  </si>
  <si>
    <t>0554904.8020.16-0</t>
  </si>
  <si>
    <t>Art. 3, inciso II, Lei 11389/1999</t>
  </si>
  <si>
    <t>II - o retardamento imotivado da execução de obra, de serviço, de fornecimento de bens ou de suas parcelas;</t>
  </si>
  <si>
    <t>SKY MONTAGEM E MANUTENÇÃO INDUSTRIAL E COMERCIO DE PEÇAS LTDA EPP</t>
  </si>
  <si>
    <t>SKY MONTAGEM E MANUTENCAO INDUSTRIAL E COMERCIO DE PECAS LTDA</t>
  </si>
  <si>
    <t>SKY ENGENHARIA</t>
  </si>
  <si>
    <t>2018/133071(7417) / 2016/7421-4929</t>
  </si>
  <si>
    <t>Paganella &amp; Paganella Ltda.</t>
  </si>
  <si>
    <t>VACARIA COMERCIO DE EQUIPAMENTOS PARA ESCRITORIO EIRELI</t>
  </si>
  <si>
    <t>PAGANELLA &amp; PAGANELLA LTDA</t>
  </si>
  <si>
    <t>PAE 001/2018/Ata de Registro de Preços 041/2017</t>
  </si>
  <si>
    <t>Prefeitura Municipal de Serafina Correa - RS</t>
  </si>
  <si>
    <t>Publicado no Quadro de Publicações da Prefeitura Municipal e no site www.serafinacorrea.rs.gov.br</t>
  </si>
  <si>
    <t>***.026.755-**</t>
  </si>
  <si>
    <t>PERICLES MACARIO DE CASTRO</t>
  </si>
  <si>
    <t>'223730520114014000'</t>
  </si>
  <si>
    <t>***.616.789-**</t>
  </si>
  <si>
    <t>ANDREA APARECIDA PRESTES</t>
  </si>
  <si>
    <t>***.788.368-**</t>
  </si>
  <si>
    <t>JOSé DE ARAúJO MONTEIRO</t>
  </si>
  <si>
    <t>Tribunal de Justiça do Estado de São Paulo / 1º Grau - TJSP / CUNHA / VARA UNICA DE CUNHA</t>
  </si>
  <si>
    <t>***.926.703-**</t>
  </si>
  <si>
    <t>Climax Araujo Pereira</t>
  </si>
  <si>
    <t>***.271.052-**</t>
  </si>
  <si>
    <t>NOELIA MARIA MAUES DIAS NASCIMENTO</t>
  </si>
  <si>
    <t>CONDOMÍNIO DO EDIFÍCIO BARRA GARDEN SHOPPING CENTER</t>
  </si>
  <si>
    <t>CONDOMINIO DO EDIFICIO BARRA GARDEN SHOPPING CENTER</t>
  </si>
  <si>
    <t>***.106.435-**</t>
  </si>
  <si>
    <t>JOAO MARCELO SANTOS SILVA</t>
  </si>
  <si>
    <t>***.378.750-**</t>
  </si>
  <si>
    <t>VALTER AGOSTINHO MINUSCOLI</t>
  </si>
  <si>
    <t>1º Grau - TRF4 / SEÇÃO JUDICIÁRIA DO RIO GRANDE DO SUL / SUBSEÇÃO JUDICIÁRIA DE PORTO ALEGRE / 9ª VARA FEDERAL DE PORTO ALEGRE</t>
  </si>
  <si>
    <t>***.112.565-**</t>
  </si>
  <si>
    <t>JOSé KLEBER DE SANTANA FONSECA</t>
  </si>
  <si>
    <t>***.399.458-**</t>
  </si>
  <si>
    <t>ADILSON JOSÉ VICENTE</t>
  </si>
  <si>
    <t>08017.001015/2015-11 (Contrato nº 02/2017)</t>
  </si>
  <si>
    <t>Publicado no DOU</t>
  </si>
  <si>
    <t>R.E.C. DA SILVA TRANSPORTES ME</t>
  </si>
  <si>
    <t>R E C DA SILVA - TRANSPORTES</t>
  </si>
  <si>
    <t>ESPERANCA TRANSPORTES</t>
  </si>
  <si>
    <t>Tribunal de Justiça do Estado de Mato Grosso do Sul / 1º Grau - TJMS / COXIM / COXIM - 2ª VARA</t>
  </si>
  <si>
    <t>Ecoplus Ar Condicionados Ltda.</t>
  </si>
  <si>
    <t>PA-2016/171 - AF-2015/434</t>
  </si>
  <si>
    <t>Diretoria de Administração / Superintendência de Logística / Ambiente de Serviços de Logística</t>
  </si>
  <si>
    <t>Sanções de Multa e Impedimento de Licitar e de Contratar com a a União e Descredenciamento do SICAF, pelo prazo de 5 (cinco) anos, através do Processo Administrativo nº 2016/171, em razão da inexecução da Autorização de Fornecimento nº 2015/434.</t>
  </si>
  <si>
    <t>***.032.718-**</t>
  </si>
  <si>
    <t>ROSELI CRISTINA BENASSI LICóRIO</t>
  </si>
  <si>
    <t>***.354.645-**</t>
  </si>
  <si>
    <t>ALTAMIRANDO DE JESUS SANTOS</t>
  </si>
  <si>
    <t>ORGANIZAÇÕES COVIB LTDA</t>
  </si>
  <si>
    <t>ORGANIZACOES COVIB LTDA</t>
  </si>
  <si>
    <t>RESTAURANTE CHAFARIZ</t>
  </si>
  <si>
    <t>Tribunal de Justiça do Estado de Minas Gerais / 1º Grau - TJMG / SÃO JOÃO DEL REI / 2ª VARA CÍVEL DA COMARCA DE SÃO JOÃO DEL-REI</t>
  </si>
  <si>
    <t>DC CONSTRUCOES E REFORMA LTDA</t>
  </si>
  <si>
    <t>D C CONSTRUCOES E REFORMAS LTDA</t>
  </si>
  <si>
    <t>D C CONSTRUCOES E REFORMAS</t>
  </si>
  <si>
    <t>***.072.038-**</t>
  </si>
  <si>
    <t>JORGE LOUREIRO</t>
  </si>
  <si>
    <t>CONSTRUTORA E EMPREENDIMENTOS VITóRIA LTDA</t>
  </si>
  <si>
    <t>CONSTRUTORA E EMPREENDEDORA VITORIA LTDA</t>
  </si>
  <si>
    <t>CONSTRUTORA E EMPREENDEDORA VITORIA</t>
  </si>
  <si>
    <t>ECOPLAN - CONSULTORIA E PLANEJAMENTO LTDA - ME</t>
  </si>
  <si>
    <t>ECOPLAN - CONSULTORIA E PLANEJAMENTO LTDA.</t>
  </si>
  <si>
    <t>ECOPLAN</t>
  </si>
  <si>
    <t>'00006544220048260294'</t>
  </si>
  <si>
    <t>***.394.545-**</t>
  </si>
  <si>
    <t>JOãO BATISTA FISCINA</t>
  </si>
  <si>
    <t>1º Grau - TRF1 / Seção Judiciária Bahia - SJBA / Capital SJBA / 12ª - SALVADOR</t>
  </si>
  <si>
    <t>LOPES COMÉRCIO E SERVIÇOS EMPRESARIAIS -EIRELI</t>
  </si>
  <si>
    <t>6013.2016/0000304-1</t>
  </si>
  <si>
    <t>Diário Oficial do Município Seção Licitações Pagina 116</t>
  </si>
  <si>
    <t>Secretaria Municipal de Gestão</t>
  </si>
  <si>
    <t>***.919.298-**</t>
  </si>
  <si>
    <t>WALDIR LIMA COSTA</t>
  </si>
  <si>
    <t>***.379.148-**</t>
  </si>
  <si>
    <t>ADALBERTO ROCHA DE GOIS</t>
  </si>
  <si>
    <t>***.089.766-**</t>
  </si>
  <si>
    <t>Thiago Rodrigues Evangelista</t>
  </si>
  <si>
    <t>11128.723418/2018-14</t>
  </si>
  <si>
    <t>***.511.013-**</t>
  </si>
  <si>
    <t>ANDREIA LIMA DE ARAÚJO</t>
  </si>
  <si>
    <t>Termo de Contrato nº 02.2017.046.0030</t>
  </si>
  <si>
    <t>Impedimento do direito de licitar e contratar com a Infraero e a Administração Pública Federal pelo prazo de 02 (dois) anos, pordescumprimento de cláusulas contratuais; e consequente rescisão contratual unilateral, com fundamento no itens 14 e 15 e subitens 12.4.1 e 15.12 das Condições Gerais do Termo de Contrato n.º 02.2017.046.0030, no artigo 7º da Lei nº 10.520/2002; nos termos do artigo 142 do Regulamento de Licitações e Contratos da Infraero, aprovado pela Portaria Normativa nº 935/MD, de 26 de junho de 2009, publicada no D.O.U. de 29/06/2009, nº 121, seção 1, páginas 54/66 e Ato Administrativo N° SBIZ-AAD-2019/00017 de 16/04/2019.</t>
  </si>
  <si>
    <t>***.145.988-**</t>
  </si>
  <si>
    <t>WALTER MARTINI FRANCO</t>
  </si>
  <si>
    <t>***.258.650-**</t>
  </si>
  <si>
    <t>BERNARDINO NUNES MAFALDA</t>
  </si>
  <si>
    <t>***.226.688-**</t>
  </si>
  <si>
    <t>ANTONIO SILVA CAVALHEIRO</t>
  </si>
  <si>
    <t>'00021164820088260341'</t>
  </si>
  <si>
    <t>Tribunal de Justiça do Estado de São Paulo / 1º Grau - TJSP / MARACAI / VARA UNICA DE MARACAI</t>
  </si>
  <si>
    <t>***.437.729-**</t>
  </si>
  <si>
    <t>JOAQUIM APARECIDO DE SOUSA</t>
  </si>
  <si>
    <t>***.613.439-**</t>
  </si>
  <si>
    <t>SERGIO GABRIEL</t>
  </si>
  <si>
    <t>***.563.685-**</t>
  </si>
  <si>
    <t>NELSON ALVES CORTES FILHO</t>
  </si>
  <si>
    <t>'64113420134013300'</t>
  </si>
  <si>
    <t>***.577.348-**</t>
  </si>
  <si>
    <t>Juarez Martins da Silva</t>
  </si>
  <si>
    <t>0004063-42.2009.8.26.0038</t>
  </si>
  <si>
    <t>3ª Vara Cível</t>
  </si>
  <si>
    <t>Processo SEI nº 00190.106326/2019-78.</t>
  </si>
  <si>
    <t>***.619.108-**</t>
  </si>
  <si>
    <t>Edilson Silva Figueiredo</t>
  </si>
  <si>
    <t>3ª VARA (CÍVEL, DA FAZ. PUB. MUNICIPAL E DE REG. PÚBLICOS E AMBIENTAL) - ITUMBIARA - Tribunal de Jus</t>
  </si>
  <si>
    <t>***.028.781-**</t>
  </si>
  <si>
    <t>JULIANA ELIAS CAIXE</t>
  </si>
  <si>
    <t>GLOBATEC ADAPTACOES DE VEICULOS LTDA</t>
  </si>
  <si>
    <t>GLOBAL VEICULOS ESPECIAIS</t>
  </si>
  <si>
    <t>08016.015869/2019-18 / contrato n° 12/2018</t>
  </si>
  <si>
    <t>Departamento Penitenciário Nacional</t>
  </si>
  <si>
    <t>A empresa não prestou garantia prevista em contrato, relativa à aquisição de veículos pelo Depen, o que configurou inexecução parcial do ajuste. Informa-se que a sancionada cometeu diversas falhas na execução do contrato, como atraso na entrega dos veículos e não entrega da garantia financeira. Esses fatos, que também foram punidos, contribuíram para majoração da sanção imposta.</t>
  </si>
  <si>
    <t>***.795.052-**</t>
  </si>
  <si>
    <t>JANETE CECOM PEREIRA</t>
  </si>
  <si>
    <t>***.490.011-**</t>
  </si>
  <si>
    <t>HIAGO OLIVEIRA MACHADO</t>
  </si>
  <si>
    <t>1º Grau - TRF1 / Seção Judiciária Goiás - SJGO / CAPITAL SJGO / 6ª - GOIÂNIA</t>
  </si>
  <si>
    <t>***.829.003-**</t>
  </si>
  <si>
    <t>JACQUELINE GURGEL MOTA</t>
  </si>
  <si>
    <t>AMÉRICA CONSTRUÇÕES E SERVIÇOS LTDA./AMÉRICA CONSTRUÇÕES E SERVIÇOS LTDA.</t>
  </si>
  <si>
    <t>030.895/2013-8</t>
  </si>
  <si>
    <t>EXPRESSO CAXIENSE S.A</t>
  </si>
  <si>
    <t>EXPRESSO CAXIENSE SA</t>
  </si>
  <si>
    <t>50500.070859/2009-60</t>
  </si>
  <si>
    <t>RESOLUÇÃO Nº 5.513, DE 1º DE NOVEMBRO DE 2017</t>
  </si>
  <si>
    <t>***.313.818-**</t>
  </si>
  <si>
    <t>ANA CRISTINA MACHADO CESAR</t>
  </si>
  <si>
    <t>***.864.441-**</t>
  </si>
  <si>
    <t>CLAUDIO EUSTÁQUIO LEANDRO</t>
  </si>
  <si>
    <t>***.718.907-**</t>
  </si>
  <si>
    <t>JOANA DARC DE ARAUJO LOURENçO DA SILVA</t>
  </si>
  <si>
    <t>***.081.203-**</t>
  </si>
  <si>
    <t>JOÃO ALVES DE ALENCAR</t>
  </si>
  <si>
    <t>Tribunal de Justiça do Estado do Maranhão / 1º Grau - TJMA / SENADOR LA ROCQUE / VARA ÚNICA DE SENADOR LA ROQUE</t>
  </si>
  <si>
    <t>***.375.432-**</t>
  </si>
  <si>
    <t>ALEXANDRA ORTIZ SHUMAHER</t>
  </si>
  <si>
    <t>Tribunal de Justiça do Estado de Rondônia / 1º Grau - TJRO / JI-PARANA / 2ª VARA CÍVEL</t>
  </si>
  <si>
    <t>***.105.901-**</t>
  </si>
  <si>
    <t>VALTER MARCONE MEDEIROS</t>
  </si>
  <si>
    <t>TECHWAY INSTALACOES E MANUTENCAO PREDIAL EIRELI</t>
  </si>
  <si>
    <t>53150.000490/2017-43</t>
  </si>
  <si>
    <t>Diario Oficial da União -Edição nº 157</t>
  </si>
  <si>
    <t>FA COMÉRCIO E SERVIÇOS DE MÓVEIS LTDA - ME</t>
  </si>
  <si>
    <t>FA COMERCIO E SERVICOS ADMINISTRATIVOS LTDA</t>
  </si>
  <si>
    <t>FA COMERCIO</t>
  </si>
  <si>
    <t>23077.006797/2017-17 PR 62/2015-UFRN</t>
  </si>
  <si>
    <t>CONSTRUTORA LITORAL E PROJETOS LTDA ME</t>
  </si>
  <si>
    <t>CONSTRUTORA LITORAL E PROJETOS LTDA</t>
  </si>
  <si>
    <t>'00022293820134058103'</t>
  </si>
  <si>
    <t>GINECOLOGIA CLÍNICA MARXSEN CHAGAS SOCIEDADE SIMPLES LTDA</t>
  </si>
  <si>
    <t>GINECOLOGIA CLINICA MARXSEN CHAGAS SOCIEDADE SIMPLES LTDA</t>
  </si>
  <si>
    <t>GINECLIN - CLINICA DE ATENDIMENTO A MULHER</t>
  </si>
  <si>
    <t>DIÁRIO OFICIA DO ESTADO DA BAHIA - LICITAÇÕES 13</t>
  </si>
  <si>
    <t>***.349.079-**</t>
  </si>
  <si>
    <t>KARINA RENATA FONSECA</t>
  </si>
  <si>
    <t>I.F. PIRES LOPES SERVIÇOS ESPECIALIZADOS -ME</t>
  </si>
  <si>
    <t>08320.001226/2018-54</t>
  </si>
  <si>
    <t>CONTRATO 01/2016 UASG 200374Nº Processo 08320.001226/2018-54. A Superintendência Regional doDepartamento de Polícia Federal em Mato Grosso informa que foiaplicada à empresa I.F. PIRES LOPES SERVIÇOSESPECIALIZADOS - ME, CNPJ 01.048.117/0001-48, a penalidadede impedimento de licitar e contratar com a União edescredenciamento do SICAF pelo prazo de 24 (vinte e quatro)meses, a contar de 20/08/18 a 20/08/20. Fundamento Legal: art. 7º daLei 10.520/02. Os autos encontram-se com vista franqueada,conforme determina a legislação em vigor.</t>
  </si>
  <si>
    <t>***.263.152-**</t>
  </si>
  <si>
    <t>JOSÉ MIGUEL SAUD MORHEB</t>
  </si>
  <si>
    <t>***.405.558-**</t>
  </si>
  <si>
    <t>FLAVIO PASCHOAL</t>
  </si>
  <si>
    <t>HT COMERCIO DE BICICLETAS LTDA.-ME</t>
  </si>
  <si>
    <t>H. T. COMERCIO DE BICICLETAS LTDA</t>
  </si>
  <si>
    <t>BIKE &amp; PESCA</t>
  </si>
  <si>
    <t>181-57.2013.6.19.0050</t>
  </si>
  <si>
    <t>O Excelentíssimo Juiz Eleitoral da 50ª Zona Eleitoral do Estado do Rio de Janeiro, nos autos do processo de representação nº                                             181-57.2013.6.19.0050, aplicou à empresa H T COMÉRCIO DE BICICLETAS LTDA.-ME a proibição de participar de licitações públicas e de celebrar contratos com o Poder Público pelo prazo de 5 (cinco)anos, nos termos dos §3º, do art. 81 da Lei nº 9.504/97.</t>
  </si>
  <si>
    <t>LEONARDO DE OLIVEIRA ROCHA CAVALCANTI BLOCOS - ME</t>
  </si>
  <si>
    <t>LEONARDO DE OLIVEIRA DA ROCHA CAVALCANTI - BLOCOS</t>
  </si>
  <si>
    <t>LEO PARAFUSOS</t>
  </si>
  <si>
    <t>7753/2019</t>
  </si>
  <si>
    <t>JMC CONSTRUTORA COMÉRCIO E SERVIÇOS LTDA</t>
  </si>
  <si>
    <t>JMC CONSTRUTORA COMERCIO E SERVICOS LTDA ME</t>
  </si>
  <si>
    <t>6509-93.2016.4.01.3306</t>
  </si>
  <si>
    <t>Oficio JFBA SECRI n. 105/2018, de 15/05/2018</t>
  </si>
  <si>
    <t>***.264.286-**</t>
  </si>
  <si>
    <t>ANTONIMAR DUARTE ALKIMIM</t>
  </si>
  <si>
    <t>ASSOCIACAO DOS AGRICULTORES UNIAO PROGRESSISTA</t>
  </si>
  <si>
    <t>CENTRO AGROECOLOGICO VALE DO RIO URUGUAI</t>
  </si>
  <si>
    <t>***.326.648-**</t>
  </si>
  <si>
    <t>ELVIS HELBERT BREVI</t>
  </si>
  <si>
    <t>SIME PRAG DO BRASIL LTDA ME</t>
  </si>
  <si>
    <t>SIME PRAG DO BRASIL LTDA</t>
  </si>
  <si>
    <t>SIME PRAG</t>
  </si>
  <si>
    <t>Proc. Adm. 519/2019 - Contrato 213/2018</t>
  </si>
  <si>
    <t>***.391.066-**</t>
  </si>
  <si>
    <t>KARIN SABEC VIANA</t>
  </si>
  <si>
    <t>C. G. GONCALVES</t>
  </si>
  <si>
    <t>A aplicação da sanção se dá em razão da fraude na execução contratual na modalidade tentada, utilizando-se do artifício e ardil direcionado a fazer o agente da fiscalização incidir em erro nas fases de execução da despesa pública, e por falhar sua execução injustificadamente, procedimento em que foi propiciada à empresa a mais ampla defesa e observado o contraditório em todas as etapas, em consonância com que preveem o inciso LV do artigo 5º da Constituição Federal e a Lei nº 9784/99.</t>
  </si>
  <si>
    <t>0004817-85.2009.4.01.3700</t>
  </si>
  <si>
    <t>Processo SEI 00190.103682/2019-30Número antigo do processo judicial: 2009.37.00004922-0</t>
  </si>
  <si>
    <t>***.299.287-**</t>
  </si>
  <si>
    <t>MARCOS MARTINS DE ABREU</t>
  </si>
  <si>
    <t>1º Grau - TRF2 / Seção Judiciária do Rio de Janeiro / Subseção Judiciária do Rio de Janeiro / 30ª VARA FEDERAL DO RIO DE JANEIRO</t>
  </si>
  <si>
    <t>***.505.224-**</t>
  </si>
  <si>
    <t>JOCELITO DE OLIVEIRA BENTO</t>
  </si>
  <si>
    <t>CONTER CONSTRUÇÕES E SERVIÇOS TÉCNICOS LTDA</t>
  </si>
  <si>
    <t>CONTER - CONSTRUCOES E SERVICOS TECNICOS LTDA</t>
  </si>
  <si>
    <t>CONTER</t>
  </si>
  <si>
    <t>***.674.707-**</t>
  </si>
  <si>
    <t>JOSéLIO LOUREIRO DA SILVA</t>
  </si>
  <si>
    <t>***.205.728-**</t>
  </si>
  <si>
    <t>CíCERO DA SILVA BENTO</t>
  </si>
  <si>
    <t>***.084.648-**</t>
  </si>
  <si>
    <t>Luiz Quevedo</t>
  </si>
  <si>
    <t>GIOVANILDO NEGRINI</t>
  </si>
  <si>
    <t>***.854.444-**</t>
  </si>
  <si>
    <t>ERALDO FERNANDES DE AZEVEDO</t>
  </si>
  <si>
    <t>23075.033751/2019-52</t>
  </si>
  <si>
    <t>Proad 1755/2019</t>
  </si>
  <si>
    <t>Despacho Odesp 133/2020</t>
  </si>
  <si>
    <t>***.784.537-**</t>
  </si>
  <si>
    <t>PAULO CéZAR ESTRELLA JUNIOR</t>
  </si>
  <si>
    <t>***.966.816-**</t>
  </si>
  <si>
    <t>MARIA DA PENHA DRUMOND</t>
  </si>
  <si>
    <t>Organizacao Da Sociedade Para A Cidadania - Conviver</t>
  </si>
  <si>
    <t>ORGANIZACAO DA SOCIEDADE PARA A CIDADANIA - CONVIVER</t>
  </si>
  <si>
    <t>CONVIVER</t>
  </si>
  <si>
    <t>Vitos e examiandos os presentes autos do processo administrativo instaurado por meio de despacho por mim exarado à fl. 23, para examinar irregularidades atribuídas à empresa CONSTRUTORA GAUTAMA LTDA., em suas relações com a Administração Pública, entendo que restam caracterizadas praticas de atos ilícitos que, além de ter por objetivo frustrar os princípios que regem as licitações e de evidenciar irregularidades cometidas na execução de contratos, atentam contra a necessária idoneidade da referida empresa para estabelecer relações contratuais com a Administração, nos termos do art. 88, incisos II e III, da Lei nº 8.666,de 21 de junho de 1993. Isto posto, no exercício das atribuições conferidas pela Lei nº 10.683,de 23 de maio de 2003, peto Decreto nº 5.683, de 24 de janeiro de 2006, peto Decreto nº 5.480, de 30 de junho de 2005, e pela Lei nº 8.666. de 21 de junho de 1993, e adotando como fundamentação deste ato o Parecer nº 212/2007 ASJUR/CGU-PR, produzido pela Assessoria Jurídica desta Pasta, que figura às fls. 201 et seq dos presentes autos, DECLARO A INIDONEIDADE, com fulcro no art. 87, inciso IV e parágrafo 3º, e no art. 88, incisos II e III, da Lei nº 8.666.de 1993, da empresa Construtora Gautama Ltda., inscrita no Cadastro Nacional de Pessoas Jurídicas do Ministério da Fazenda - CNPJ/ MF sob o nº 00.725.347/0001-90, com sede na Alameda Santos, nº 2.224, 9º andar, conjunto 92, São Paulo, SP.</t>
  </si>
  <si>
    <t>***.547.272-**</t>
  </si>
  <si>
    <t>PAULO JOSE DOS REIS</t>
  </si>
  <si>
    <t>Edilson Aparecido Moreira Me</t>
  </si>
  <si>
    <t>EDILSON APARECIDO MOREIRA</t>
  </si>
  <si>
    <t>MICRO CENTER EQUIPAMENTOS E SERVICOS</t>
  </si>
  <si>
    <t>DETRAN nº 52688-6/2005 - CORREGDETRAN nº 092/2006</t>
  </si>
  <si>
    <t>***.819.405-**</t>
  </si>
  <si>
    <t>FLORENCIO GALDINO DE OLIVEIRA FILHO</t>
  </si>
  <si>
    <t>Tribunal de Justiça do Estado da Bahia / 1º Grau - TJBA / JUAZEIRO / 1ª VARA DA FAZENDA PÚBLICA - JUAZEIRO</t>
  </si>
  <si>
    <t>***.131.490-**</t>
  </si>
  <si>
    <t>RODRIGO BASSANI</t>
  </si>
  <si>
    <t>***.217.314-**</t>
  </si>
  <si>
    <t>ANTÔNIO EDIMAR DE FREITAS</t>
  </si>
  <si>
    <t>Tribunal de Justiça do Estado do Rio Grande do Norte / 1º Grau - TJRN / PORTALEGRE / VARA ÚNICA DA COMARCA DE PORTALEGRE</t>
  </si>
  <si>
    <t>***.245.819-**</t>
  </si>
  <si>
    <t>LUCIVANE MáXIMO DE SOUZA</t>
  </si>
  <si>
    <t>***.206.400-**</t>
  </si>
  <si>
    <t>CIR HAMILTON DA SILVA MACEDO</t>
  </si>
  <si>
    <t>Tribunal de Justiça do Estado de São Paulo / 1º Grau - TJSP / URUPES / Vara Única</t>
  </si>
  <si>
    <t>***.648.527-**</t>
  </si>
  <si>
    <t>MARCOS PAULO DA SILVA ROCHA</t>
  </si>
  <si>
    <t>***.347.283-**</t>
  </si>
  <si>
    <t>José Anchieta Cândido Dourado</t>
  </si>
  <si>
    <t>***.800.591-**</t>
  </si>
  <si>
    <t>WALKLEBER ALVES ANTONIO</t>
  </si>
  <si>
    <t>MAURÍCIO LUIZ BOECK &amp; CIA. LTDA</t>
  </si>
  <si>
    <t>MAURICIO LUIZ BOECK &amp; CIA. LTDA.</t>
  </si>
  <si>
    <t>NOVASUL TURISMO</t>
  </si>
  <si>
    <t>50500.110545/2012-11</t>
  </si>
  <si>
    <t>RESOLUÇÃO Nº 5.693, DE 25 DE JANEIRO DE 2018Aplica a pena de Declaração de Inidoneidadeà empresa MAURÍCIO LUIZ BOECK&amp; CIA. LTDA.A Diretoria Colegiada da Agência Nacional de TransportesTerrestres - ANTT, no uso de suas atribuições, fundamentada no VotoDMV - 024, de 18 de janeiro de 2018, e no que consta do Processonº 50500.110545/2012-11, resolve:Art. 1º Aplicar a pena de Declaração de Inidoneidade àempresa MAURÍCIO LUIZ BOECK &amp; CIA. LTDA., inscrita noCNPJ sob o nº 10.308.904/0001-32, pelo prazo de 3 (três) anos, emconformidade com os §§ 1º e 5º do artigo 36, e o inciso VI do artigo86, ambos do Decreto n.º 2.521, de 20 de março de 1998, bem comoo artigo 61, inciso IX da Resolução nº 4.777, de 6 de julho de 2015,c/c o artigo 78-A, inciso V da Lei nº 10.233, de 5 de junho de2001.Art. 2º Determinar à Superintendência de Serviços de Transportede Passageiros - SUPAS que promova as comunicações necessáriasno prazo de 10 (dez) dias contados da data da publicação dapresente Resolução.Art. 3º Esta Resolução entra em vigor na data de sua publicação.JORGE BASTOSDiretor- Geral</t>
  </si>
  <si>
    <t>***.882.409-**</t>
  </si>
  <si>
    <t>CLAUDINEI JOAQUIM JUSSIANI</t>
  </si>
  <si>
    <t>PRESTOMEDI DISTRIBUIDORA DE MEDICAMENTOS LTDA</t>
  </si>
  <si>
    <t>R. F. R. FERNANDES - ME</t>
  </si>
  <si>
    <t>R F R FERNANDES</t>
  </si>
  <si>
    <t>AMAZON AGIL CONSTRUCAO E SERVICOS</t>
  </si>
  <si>
    <t>Tribunal de Justiça do Estado do Pará / 1º Grau - TJPA / FARO / VARA UNICA DE FARO</t>
  </si>
  <si>
    <t>***.241.698-**</t>
  </si>
  <si>
    <t>EMÍLIO SÉRGIO ZAMBONI</t>
  </si>
  <si>
    <t>JOAO RENILDO MACHADO DA SILVA</t>
  </si>
  <si>
    <t>***.814.169-**</t>
  </si>
  <si>
    <t>CLEBER VICENTE</t>
  </si>
  <si>
    <t>***.864.519-**</t>
  </si>
  <si>
    <t>RODRIGO GLOBER DA SILVA</t>
  </si>
  <si>
    <t>Tribunal de Justiça do Estado de São Paulo / 1º Grau - TJSP / JACUPIRANGA / 02 CUMULATIVA DE JACUPIRANGA</t>
  </si>
  <si>
    <t>***.202.597-**</t>
  </si>
  <si>
    <t>José Luiz Ferro de Oliveira</t>
  </si>
  <si>
    <t>060.015.443/2009</t>
  </si>
  <si>
    <t>Diário Oficial do Estado Seção 3 Pagina 44</t>
  </si>
  <si>
    <t>***.145.912-**</t>
  </si>
  <si>
    <t>VALDECIR CESCO ORLANDINI</t>
  </si>
  <si>
    <t>Tribunal de Justiça do Estado de Rondônia / 1º Grau - TJRO / JARU / 2ª VARA CIVEL</t>
  </si>
  <si>
    <t>DIFUSãO INDúSTRIA E COMéRCIO DE PRODUTOS DE COMUNICAçãO VISUAL LTDA</t>
  </si>
  <si>
    <t>DIFUSAO IND E COM DE PROD DE COMUNICACAO VISUAL LTDA</t>
  </si>
  <si>
    <t>***.773.803-**</t>
  </si>
  <si>
    <t>LETÍCIA TEREZA GOMES SARAIVA MIRANDA</t>
  </si>
  <si>
    <t>COMERCIAL E EMPREITEIRA CONSTRUTELMO LTDA</t>
  </si>
  <si>
    <t>COMERCIAL EMPREITEIRA CONSTRUTELMO LTDA</t>
  </si>
  <si>
    <t>CONSTRUTELMO</t>
  </si>
  <si>
    <t>Tribunal de Justiça do Estado do Rio Grande do Sul / 1º Grau - TJRS / NOVO HAMBURGO / 1ª VARA CÍVEL</t>
  </si>
  <si>
    <t>***.442.549-**</t>
  </si>
  <si>
    <t>VANDERLEI LUIZ RAUPP</t>
  </si>
  <si>
    <t>CENTRILIFE TRATAMENTO DE RESIDUOS DE SERVIÇOS DE SAÚDE LTDA</t>
  </si>
  <si>
    <t>CETRILIFE TRATAMENTO DE RESIDUOS DE SERVICOS DE SAUDE LTDA</t>
  </si>
  <si>
    <t>UDESC 17600/2020 PREGÃO ELETRONICO 0516/2020</t>
  </si>
  <si>
    <t>Diário Oficial do Estado Seção 21.318 Pagina 10</t>
  </si>
  <si>
    <t>Udesc - 17600/2020Entrada:16/06/2020 às 17:59Setor origem:UDESC/REIT/SEGECON - Setor de Gestão de ContratosSetor de competência:UDESC/REIT/CLC - COORDENADORIA DE LICITAÇÃO E COMPRASInteressado:CAMILA DE ALMEIDA LUCAClasse:COMUNICAÇÃO INTERNAAssunto:COMUNICAÇÃO INTERNADetalhamento:CI 44/2020 - Análise de penalização à empresa CETRILIFE TRATAMENTO DERESIDUOS DE SERVICOS DE SAUDE LTDA por suposta falsa declaração deME e EPP</t>
  </si>
  <si>
    <t>Ratifico a decisão de aplicação de penalidade de IMPEDIMENTO  licitar e contratar com o Estado de Santa Catarina por 12 (doze) meses, com fundamento no item16.4, 'g' do Edital do Pregão Eletrônico nº 0516/2020, art. 7º da Lei 10520/2002 e observado a proporcionalidade prevista no art. 111 do Decreto 2.617/09.</t>
  </si>
  <si>
    <t>***.044.716-**</t>
  </si>
  <si>
    <t>MARCO AURÉLIO DE OLIVEIRA MENDONÇA</t>
  </si>
  <si>
    <t>0001347-96.2018.5.01.1000</t>
  </si>
  <si>
    <t>Diário Oficial da União Seção 003 Pagina 128</t>
  </si>
  <si>
    <t>RAIO INSTALAÇÕES ELÉTRICAS LTDA ME</t>
  </si>
  <si>
    <t>RAIO INSTALACOES ELETRICAS LTDA</t>
  </si>
  <si>
    <t>RAIO INSTALACOES ELETRICAS</t>
  </si>
  <si>
    <t>2018/127129(7417) / 2016/7421-1543</t>
  </si>
  <si>
    <t>Viviane Lopes da Silva</t>
  </si>
  <si>
    <t>BOOM ESTRUTURAS E LOCACOES PARA EVENTOS LTDA</t>
  </si>
  <si>
    <t>BOOM ESTRUTURAS E LOCACOES PARA EVENTOS</t>
  </si>
  <si>
    <t>PAE 041/2018/Ata de Registro de Preços 027/2018</t>
  </si>
  <si>
    <t>***.720.563-**</t>
  </si>
  <si>
    <t>DOMINGOS RODRIGUES DE OLIVEIRA</t>
  </si>
  <si>
    <t>'200940000091675'</t>
  </si>
  <si>
    <t>***.237.208-**</t>
  </si>
  <si>
    <t>MAURO BASILIO DE MOURA</t>
  </si>
  <si>
    <t>***.794.618-**</t>
  </si>
  <si>
    <t>CAIO CéSAR DE OLIVEIRA DO ESPIRITO SANTO</t>
  </si>
  <si>
    <t>'00003534920038260159'</t>
  </si>
  <si>
    <t>***.440.938-**</t>
  </si>
  <si>
    <t>RICARDO TRAVIZAN</t>
  </si>
  <si>
    <t>2019.11209.11210.0.052437</t>
  </si>
  <si>
    <t>Diário Oficial do Município Seção 4744 Pagina 16</t>
  </si>
  <si>
    <t>***.226.514-**</t>
  </si>
  <si>
    <t>ALUIZIO CABRAL DE MOURA</t>
  </si>
  <si>
    <t>Tribunal de Justiça do Estado de Pernambuco / 1º Grau - TJPE / CAPOEIRAS / VARA UNICA DA COMARCA DE CAPOEIRAS</t>
  </si>
  <si>
    <t>***.959.635-**</t>
  </si>
  <si>
    <t>CRISLAN SOBRAL DOS SANTOS</t>
  </si>
  <si>
    <t>***.226.772-**</t>
  </si>
  <si>
    <t>BENEDITO ELIAS NEVES DOS SANTOS</t>
  </si>
  <si>
    <t>***.401.621-**</t>
  </si>
  <si>
    <t>ANTONIO MARIA DE CASTRO</t>
  </si>
  <si>
    <t>***.521.557-**</t>
  </si>
  <si>
    <t>GUSMAR COELHO DE OLIVEIRA</t>
  </si>
  <si>
    <t>Diedro Arquitetura e Engenharia Ltdap-ME</t>
  </si>
  <si>
    <t>DIEDRO ARQUITETURA E ENGENHARIA LTDA</t>
  </si>
  <si>
    <t>DIEDRO ARQUITETURA E ENGENHARIA</t>
  </si>
  <si>
    <t>PA nº 2018/146 - Contrato nº 2016/259</t>
  </si>
  <si>
    <t>Diretoria de Administração / Supérintendência de Logística / Ambiente de Serviços de Logística</t>
  </si>
  <si>
    <t>Sanção de Impedimento de Licitar e de Contratar com a União e Descredencimaneto no SICAF, pelo prazo de 02 (dois) anos, através do Processo Administrativo nº 2018/146, em razão de irregularidades cometidas duirante a realização do Contrato nº 2016/259.</t>
  </si>
  <si>
    <t>***.793.415-**</t>
  </si>
  <si>
    <t>ELI SANTANA BISPO</t>
  </si>
  <si>
    <t>***.542.766-**</t>
  </si>
  <si>
    <t>WALDEMAR NUNES DE SOUZA</t>
  </si>
  <si>
    <t>MASTERMIDIA COMP GRAFICA E INFORMATICA LTDA</t>
  </si>
  <si>
    <t>MASTERMIDIA COMPUTACAO GRAFICA INFORMATICA LTDA</t>
  </si>
  <si>
    <t>MASTERMIDIA</t>
  </si>
  <si>
    <t>Diário Oficial do Estado Seção LICITAÇÕES/OUTROS EXPEDIENTES Pagina 14</t>
  </si>
  <si>
    <t>***.130.888-**</t>
  </si>
  <si>
    <t>NATáLIO JOSé ANGELI</t>
  </si>
  <si>
    <t>***.226.631-**</t>
  </si>
  <si>
    <t>JOãO MADUREIRA DOS SANTOS</t>
  </si>
  <si>
    <t>***.039.350-**</t>
  </si>
  <si>
    <t>CLAUDIO DANTE CABERLON</t>
  </si>
  <si>
    <t>Tribunal de Justiça do Estado do Rio Grande do Sul / 1º Grau - TJRS / NOVO HAMBURGO / 3VARA CÍVEL - NOVO HAMBURGO/RS</t>
  </si>
  <si>
    <t>DIREçãO COMéRCIO DE FERRAGENS E EQUIPAMENTOS DE SEGURANçA LTDA-ME</t>
  </si>
  <si>
    <t>DIRECAO EVENTOS E NEGOCIOS COMERCIAIS LTDA</t>
  </si>
  <si>
    <t>6013.2018/0000757-1</t>
  </si>
  <si>
    <t>TELECOMP INFORMáTICA LTDA</t>
  </si>
  <si>
    <t>TELECOMP INFORMATICA LTDA</t>
  </si>
  <si>
    <t>DATAMIX INFORMATICA</t>
  </si>
  <si>
    <t>***.468.658-**</t>
  </si>
  <si>
    <t>ARMANDO HASHIMOTO</t>
  </si>
  <si>
    <t>Gayer Med Produtos Médicos e Odontológicos Ltda.</t>
  </si>
  <si>
    <t>GAYER MED PRODUTOS MEDICOS E ODONTOLOGICOS LTDA</t>
  </si>
  <si>
    <t>GAYER MED</t>
  </si>
  <si>
    <t>15771.721935/2019-98</t>
  </si>
  <si>
    <t>GOULART'S ESTACIONAMENTO E COMÉRCIO LTDA - ME</t>
  </si>
  <si>
    <t>Gerência Geral de Serviços de Logística Administrativa, da Empresa Brasileira de - Infraestrutura Aeroportuária - Infraero</t>
  </si>
  <si>
    <t>PENALIDADE DE SUSPENSÃO/IMPEDIMENTO do direito de licitar e contratar com a Infraero pelo prazo de 02 (dois) anos e multa de 10% (dez por cento) sobre o valor da contratação, correspondendo ao valor de R$ 105.200,00 (cento e cinco mil e duzentos reais), com fundamento no subitem 17.1 do Edital do Pregão Eletrônico nº  095/LALI-7/SBMA/2017 e em consonância com o subitem 222 alínea 'b' da NI 6.01/F(LCT) e, ainda,  (ATO ADMINISTRATIVO Nº CSAT-AAD-2019/00841)com Art. 83 da Lei 13.303/2016.</t>
  </si>
  <si>
    <t>***.909.804-**</t>
  </si>
  <si>
    <t>VANI LEITE BRAGA DE FIGUEIREDO</t>
  </si>
  <si>
    <t>***.258.080-**</t>
  </si>
  <si>
    <t>IRINEU ANTONIO DEVENS</t>
  </si>
  <si>
    <t>***.386.081-**</t>
  </si>
  <si>
    <t>MARINICE CABRAL MORAES</t>
  </si>
  <si>
    <t>***.415.855-**</t>
  </si>
  <si>
    <t>BENJAMIN GABRIEL DOS SANTOS</t>
  </si>
  <si>
    <t>JORGE PADUA MINCA - ME</t>
  </si>
  <si>
    <t>JORGE PADUA MINCA - EIRELI</t>
  </si>
  <si>
    <t>SACOLAO DO JORGE</t>
  </si>
  <si>
    <t>***.270.527-**</t>
  </si>
  <si>
    <t>RAQUEL AGUIAR DIACOVO DA COSTA</t>
  </si>
  <si>
    <t>'201451011821707'</t>
  </si>
  <si>
    <t>COMARCA DE SÃO PAULO - FORO CENTRAL -FAZENDA PÚBLICA/ACIDENTES 11ª VARA DE FAZENDA PÚBLICA</t>
  </si>
  <si>
    <t>1ª VARA CÍVEL - NOVA ANDRADINA - Tribunal de Justiça do Estado de Mato Grosso do Sul</t>
  </si>
  <si>
    <t>Jessica Martello</t>
  </si>
  <si>
    <t>JESSICA MARTELLO 06341592914</t>
  </si>
  <si>
    <t>KM PINTURA E MANUTENCAO EM GERAL</t>
  </si>
  <si>
    <t>Portaria 895 - Ata 54/2019</t>
  </si>
  <si>
    <t>PREFEITURA MUNICIPAL DE MASSARANDUBA-SC</t>
  </si>
  <si>
    <t>Diário Oficial do Município Seção 3126 Pagina 542</t>
  </si>
  <si>
    <t>***.848.648-**</t>
  </si>
  <si>
    <t>JOAO ROBERTO LEOPOLDO VILAIN</t>
  </si>
  <si>
    <t>***.898.798-**</t>
  </si>
  <si>
    <t>***.802.223-**</t>
  </si>
  <si>
    <t>JOSÉ HORACIO DE SOUZA</t>
  </si>
  <si>
    <t>CONSTRUTORA PLANALTO LTDA - ME</t>
  </si>
  <si>
    <t>CONSTRUTORA PLANALTO LTDA</t>
  </si>
  <si>
    <t>032.999/2014-3</t>
  </si>
  <si>
    <t>50500.111453/2012-40</t>
  </si>
  <si>
    <t>RESOLUÇÃO Nº 5.718, DE 31 DE JANEIRO DE 2018</t>
  </si>
  <si>
    <t>***.626.641-**</t>
  </si>
  <si>
    <t>GOIACIARA TAVARES CRUZ</t>
  </si>
  <si>
    <t>***.293.778-**</t>
  </si>
  <si>
    <t>VALTER APARECIDO MARQUESINI</t>
  </si>
  <si>
    <t>'00013615220158260414'</t>
  </si>
  <si>
    <t>Tribunal de Justiça do Estado de São Paulo / 1º Grau - TJSP / PALMEIRA D'OESTE / VARA UNICA DE PALMEIRA D OESTE</t>
  </si>
  <si>
    <t>***.478.464-**</t>
  </si>
  <si>
    <t>VERôNICA DE SOUZA BORGES DE OLIVEIRA</t>
  </si>
  <si>
    <t>***.736.974-**</t>
  </si>
  <si>
    <t>FREDERICO DE BRITO LIRA</t>
  </si>
  <si>
    <t>M. L. ELIAS COMERCIO E SERVICOS GRAFICOS</t>
  </si>
  <si>
    <t>53150.002072/2017-91</t>
  </si>
  <si>
    <t>DOU-Edição nº 188-seção 1-pág. 24 - DESPACHO nº 9.884.516, de 24 de setembro de 2019</t>
  </si>
  <si>
    <t>SALMOS COMERCIO REPRESENTA ES E SERVI OS EIRELI</t>
  </si>
  <si>
    <t>SALMOS COMERCIO REPRESENTACOES E SERVICOS EIRELI</t>
  </si>
  <si>
    <t>SALMOS COMERCIO, REPRESENTACOES E SERVICO</t>
  </si>
  <si>
    <t>23077.075494/2017-44</t>
  </si>
  <si>
    <t>EMIN EMPREENDIMENTOS IMOBILIÁRIOS DO NORDESTE LTDA</t>
  </si>
  <si>
    <t>CONSTRUCOES SOBRALENSE LTDA.</t>
  </si>
  <si>
    <t>Avanco Total Ltda</t>
  </si>
  <si>
    <t>AVANCO TOTAL LTDA</t>
  </si>
  <si>
    <t>***.463.483-**</t>
  </si>
  <si>
    <t>JOSÉ GOMES RODRIGUES</t>
  </si>
  <si>
    <t>***.379.279-**</t>
  </si>
  <si>
    <t>EURIDES MOURA</t>
  </si>
  <si>
    <t>***.647.568-**</t>
  </si>
  <si>
    <t>JOSE OSCAR PAVAN</t>
  </si>
  <si>
    <t>CORDIS - ASSISTENCIA CARDIOLOGICA INTEGRADA LTDA.</t>
  </si>
  <si>
    <t>CORDIS - ASSISTENCIA CARDIOLOGICA INTEGRADA LTDA</t>
  </si>
  <si>
    <t>524-77-2011.6.19.0000</t>
  </si>
  <si>
    <t>ME CONSTRUTORA COMÉRCIO E SERVIÇOS LTDA</t>
  </si>
  <si>
    <t>ME CONSTRUTORA COMERCIO E SERVICOS LTDA</t>
  </si>
  <si>
    <t>M E CONSTRUTORA</t>
  </si>
  <si>
    <t>***.702.838-**</t>
  </si>
  <si>
    <t>JUSSARA RIBEIRO DA SILVA</t>
  </si>
  <si>
    <t>'30045677820138260483'</t>
  </si>
  <si>
    <t>***.525.288-**</t>
  </si>
  <si>
    <t>SEBASTIãO RODRIGUES</t>
  </si>
  <si>
    <t>***.870.218-**</t>
  </si>
  <si>
    <t>ZILDO WACH</t>
  </si>
  <si>
    <t>LEDLUZ INDUSTRIA E COMERCIO LTDA EPP</t>
  </si>
  <si>
    <t>LEDLUZ INDUSTRIA E COMERCIO EIRELI</t>
  </si>
  <si>
    <t>LEDLUZ INDUSTRIA E COMERCIO</t>
  </si>
  <si>
    <t>PROC. ADM. 681/2019 - ATA 055/2018</t>
  </si>
  <si>
    <t>Diário Oficial do Estado Seção I Pagina 266</t>
  </si>
  <si>
    <t>***.758.729-**</t>
  </si>
  <si>
    <t>CATIA REGINA HENRIQUE DA ROSA</t>
  </si>
  <si>
    <t>Tribunal de Justiça do Estado de Santa Catarina / 1º Grau - TJSC / ARARANGUA / Segunda Vara Cível da Comarca de Araranguá</t>
  </si>
  <si>
    <t>67298.012221/2019-21</t>
  </si>
  <si>
    <t>A aplicação a sanção se dá em razão de atrasos, inadimplências e falha na execução dos objetos contratados, de forma injustificada, na vigência do empenho 2017NE801220, procedimento em que foi propiciada a mais ampla defesa e observado o contraditório em todas as etapas, em consonância com o que preveem o inciso LV do artigo 5o da Constituição Federal e a Lei 9784/99.</t>
  </si>
  <si>
    <t>***.858.833-**</t>
  </si>
  <si>
    <t>EDIVANIO NUNES PESSOA</t>
  </si>
  <si>
    <t>41621-13.2013.4.01.3700</t>
  </si>
  <si>
    <t>PODERJUDICIÁRIOJUSTIÇA FEDERAL DE 1ºGRAUSEÇÃO JUDICIÁRIA DO MARANHÃOFÓRUM MINISTRO CARLOS ALBERTO MADEIRASECRETARIA DA 5ªVARAFone:(098)3214.5782 OFÍCIO N°668/2018/5ªVARA/JF/MASãoLuís/MA, 24/10/2018ANEXO OFÍCIO 668/2018/5ªVARA/JF/MAPODER JUDICIÁRIO TRIBUNAL REGIONAL FEDERAL DA PRIMEIRA REGIÃOSEÇÃO JUDICIÁRIA DO ESTADO DO MARANHÃOProcesso N°0041621-13.2013.4.01.3700- 5a VARA FEDERALN°de registroe-CVD00310.2017.00053700.1.00107/00128</t>
  </si>
  <si>
    <t>Processo SEI 00190.112760/2018-14</t>
  </si>
  <si>
    <t>***.080.280-**</t>
  </si>
  <si>
    <t>JESUM VOLNEI BILDHAUER</t>
  </si>
  <si>
    <t>***.308.984-**</t>
  </si>
  <si>
    <t>RENATO LENO DE OLIVEIRA</t>
  </si>
  <si>
    <t>***.223.590-**</t>
  </si>
  <si>
    <t>ERNESTO ORTIZ ROMACHO</t>
  </si>
  <si>
    <t>***.760.681-**</t>
  </si>
  <si>
    <t>LAUTON MACHADO XIMENES</t>
  </si>
  <si>
    <t>***.903.848-**</t>
  </si>
  <si>
    <t>JOSE ALENCAR DE CAMARGO SOARES</t>
  </si>
  <si>
    <t>L P N B PINHEIRO E CIA LTDA</t>
  </si>
  <si>
    <t>L P N B PINHEIRO E CIA LTDA -</t>
  </si>
  <si>
    <t>PAIS E FILHOS PAPELARIA</t>
  </si>
  <si>
    <t>***.380.934-**</t>
  </si>
  <si>
    <t>GENIVALDO PEREIRA LEITE</t>
  </si>
  <si>
    <t>JONAS DANIEL DE ARAúJO</t>
  </si>
  <si>
    <t>GMS SERVIÇOS TERCEIRIZADOS EIRELI ME</t>
  </si>
  <si>
    <t>GMS SERVICOS TERCEIRIZADOS EIRELI</t>
  </si>
  <si>
    <t>GMS DISTRIBUIDORA DE PRODUTOS DIVERSOS</t>
  </si>
  <si>
    <t>Pregão 57/2017 - PP 048/2019 - CT 83/2017</t>
  </si>
  <si>
    <t>***.081.477-**</t>
  </si>
  <si>
    <t>MARCOS ANDRé LIMA NOGUEIRA</t>
  </si>
  <si>
    <t>***.076.861-**</t>
  </si>
  <si>
    <t>SEBASTIãO PORTO SILVéRIO</t>
  </si>
  <si>
    <t>HWC Empreendimentos Ltda.</t>
  </si>
  <si>
    <t>HWC EMPREENDIMENTOS LTDA</t>
  </si>
  <si>
    <t>GRUPO OPEN</t>
  </si>
  <si>
    <t>03110.025700/2011-19</t>
  </si>
  <si>
    <t>MPE MONTAGENS E PROJETOS ESPECIAIS S/A</t>
  </si>
  <si>
    <t>***.058.184-**</t>
  </si>
  <si>
    <t>RAFAEL FERNANDES DE CARVALHO JÚNIOR</t>
  </si>
  <si>
    <t>0025928-4/2004-DET</t>
  </si>
  <si>
    <t>MILETO CONSTRUçOES &amp; SERVIçOS LTDA</t>
  </si>
  <si>
    <t>MILETO CONSTRUCOES CIVIL EIRELI</t>
  </si>
  <si>
    <t>MILETO CONSTRUCOES CIVIL</t>
  </si>
  <si>
    <t>'21471120134013902'</t>
  </si>
  <si>
    <t>1º Grau - TRF1 / Seção Judiciária Pará - SJPA / SSJ SANTARÉM - STM/SJPA / 1ª SANTARÉM</t>
  </si>
  <si>
    <t>***.581.346-**</t>
  </si>
  <si>
    <t>MILTON FERREIRA DA SILVA</t>
  </si>
  <si>
    <t>1º Grau - TRF1 / Seção Judiciária Minas Gerais - SJMG / Subseção Judiciária de Sete Lagoas / 1ª Sete Lagoas</t>
  </si>
  <si>
    <t>***.359.771-**</t>
  </si>
  <si>
    <t>OSMAN MARKONDES DOURADO NUNES</t>
  </si>
  <si>
    <t>***.955.317-**</t>
  </si>
  <si>
    <t>MARCOS PINHEIRO</t>
  </si>
  <si>
    <t>***.686.715-**</t>
  </si>
  <si>
    <t>IVONE COSTA PASSOS</t>
  </si>
  <si>
    <t>***.039.508-**</t>
  </si>
  <si>
    <t>JOSÉ LUIZ BROLLO</t>
  </si>
  <si>
    <t>***.495.627-**</t>
  </si>
  <si>
    <t>***.461.803-**</t>
  </si>
  <si>
    <t>Clicério José de Oliveira Carvalho</t>
  </si>
  <si>
    <t>***.827.482-**</t>
  </si>
  <si>
    <t>MARIA JOSE MELO DA COSTA</t>
  </si>
  <si>
    <t>CORBAN TRANSPORTES LTDA</t>
  </si>
  <si>
    <t>TRANS ABC</t>
  </si>
  <si>
    <t>50500.063227/2009-40</t>
  </si>
  <si>
    <t>RESOLUÇÃO Nº 5.524, DE 9 DE NOVEMBRO DE 2017</t>
  </si>
  <si>
    <t>***.591.801-**</t>
  </si>
  <si>
    <t>EDILSON MOURA DA SILVA</t>
  </si>
  <si>
    <t>ALEX ARANTES FRANCO-ME</t>
  </si>
  <si>
    <t>ALEX ARANTES FRANCO</t>
  </si>
  <si>
    <t>FLOR MORENA</t>
  </si>
  <si>
    <t>DIDACIO JOSÉ DE MORAES PENNA</t>
  </si>
  <si>
    <t>***.390.228-**</t>
  </si>
  <si>
    <t>Edna Cristina Ávila Da Silva</t>
  </si>
  <si>
    <t>PROJETAR CONSULTORIA E FORMAçAO LTDA</t>
  </si>
  <si>
    <t>***.551.409-**</t>
  </si>
  <si>
    <t>REINALDO BERNARDIN DE ANDRADE</t>
  </si>
  <si>
    <t>***.809.891-**</t>
  </si>
  <si>
    <t>DIVAN JOSE RESENDE</t>
  </si>
  <si>
    <t>Tribunal de Justiça do Estado de Goiás / 1º Grau - TJGO / URUANA / VARA JUDICIAL</t>
  </si>
  <si>
    <t>Secretaria de Estado de Transporte</t>
  </si>
  <si>
    <t>SUMMER INTELIGENCIA EM RELACIONAMENTO LTDA ME</t>
  </si>
  <si>
    <t>SUMMER INTELIGENCIA EM RELACIONAMENTOS LTDA</t>
  </si>
  <si>
    <t>12/001722/2014</t>
  </si>
  <si>
    <t>Diário Oficial do Município Seção 19 Pagina 42</t>
  </si>
  <si>
    <t>SUSPENSÃO TEMPORÁRIA DE PARTICIPAÇÃO EM LICITAÇÃO E IMPEDIMENTO DE CONTRATAR COM A ADMINISTRAÇÃO, POR PRAZO NÃO SUPERIOR A 2 (DOIS) ANOS;</t>
  </si>
  <si>
    <t>***.359.196-**</t>
  </si>
  <si>
    <t>GETULIO DIAS DOS SANTOS</t>
  </si>
  <si>
    <t>***.342.862-**</t>
  </si>
  <si>
    <t>SALVADOR CHAMON SOBRINHO</t>
  </si>
  <si>
    <t>***.409.611-**</t>
  </si>
  <si>
    <t>MARIA ONISIA BARROS OLIVEIRA</t>
  </si>
  <si>
    <t>SAVOLDI &amp; DALLA ROSA TERRAPLANAGEM E TRANSPORTES LTDA.</t>
  </si>
  <si>
    <t>DALLA ROSA TERRAPLANAGEM E TRANSPORTE LTDA</t>
  </si>
  <si>
    <t>TERRAPLANAGEM E TRANSPORTES DR</t>
  </si>
  <si>
    <t>UDESC 30917/2019</t>
  </si>
  <si>
    <t>UDESC - Universidade do Contestado de SC</t>
  </si>
  <si>
    <t>'44342013'</t>
  </si>
  <si>
    <t>Tribunal de Justiça do Estado do Maranhão / 1º Grau - TJMA / BACABAL / 4ª VARA DE BACABAL</t>
  </si>
  <si>
    <t>Declaração de JESSICA TATIANE MENDES 08215060994, pessoa jurídica de  direito privado,  inscrita  no  CNPJ  sob nº  29.834.746/0001-82 como  inidônea  para licitar ou contratar com a Administração Pública enquanto perdurarem os motivos determinantes da punição ou até que seja promovida a reabilitação perante a própria autoridade que aplica esta penalidade, que será concedida sempre que a contratada ressarcir a Administração pelos prejuízos resultantes e após decorrido o prazo de 2 (dois) anos</t>
  </si>
  <si>
    <t>PROGRESSO - CONSTRUÇÕES E SERVIÇOS LTDA</t>
  </si>
  <si>
    <t>2018/132241(7417) / 2017.7421.4396</t>
  </si>
  <si>
    <t>***.460.889-**</t>
  </si>
  <si>
    <t>MIGUEL JORGE FADEL</t>
  </si>
  <si>
    <t>Odete L. B. Bez EIRELI</t>
  </si>
  <si>
    <t>ODETE L. B. BEZ EIRELI</t>
  </si>
  <si>
    <t>PAE 023/2018/Ata de Registro de Preços 014/2018</t>
  </si>
  <si>
    <t>***.881.488-**</t>
  </si>
  <si>
    <t>SONIA MARIA RUSSI</t>
  </si>
  <si>
    <t>***.901.118-**</t>
  </si>
  <si>
    <t>GLAUCIA FRAGOSO GONÇALVES DA CONCEIçÃO</t>
  </si>
  <si>
    <t>Tribunal de Justiça do Estado de Minas Gerais / 1º Grau - TJMG / IPANEMA / VARA ÚNICA DA COMARCA DE IPANEMA</t>
  </si>
  <si>
    <t>***.949.828-**</t>
  </si>
  <si>
    <t>VIVIANE CARVALHO SIQUEIRA PERES</t>
  </si>
  <si>
    <t>2019.11209.11210.0.019441</t>
  </si>
  <si>
    <t>Diário Oficial do Município Seção 4591 Pagina 9</t>
  </si>
  <si>
    <t>Impedimento de licitar e contratar com o município de Manaus pelo período de 02(dois) anos, contados da publicação.</t>
  </si>
  <si>
    <t>***.724.444-**</t>
  </si>
  <si>
    <t>ALDO HENRIQUE DE LIMA</t>
  </si>
  <si>
    <t>***.775.498-**</t>
  </si>
  <si>
    <t>ANGELA MIDORI AKASAKI</t>
  </si>
  <si>
    <t>BRASILIA PLANEJAMENTO EM RECURSOS HUMANOS LTDA</t>
  </si>
  <si>
    <t>BRASILIA ESTAGIOS</t>
  </si>
  <si>
    <t>08008.000483/2019-01</t>
  </si>
  <si>
    <t>RP Nasto Serviços de Mão de Obra EIRELI</t>
  </si>
  <si>
    <t>PA nº 2019/129 - Contrato nº 2018/169</t>
  </si>
  <si>
    <t>Diretoria de Administração / Superintendência de Logística /Ambiente de Serviços de Logística</t>
  </si>
  <si>
    <t>Sanção de UImpedimento de Licitar e de Ciontratar com a União e Descredenciamento do SICAF pelo prazo de 2 (dois) anos, através do Processo Administrativo nº 2019/129, pela inexecução do serviços do Contrato nº 2018/169.</t>
  </si>
  <si>
    <t>***.639.337-**</t>
  </si>
  <si>
    <t>MARCELO GARCIA VARGENS</t>
  </si>
  <si>
    <t>Tribunal de Justiça do Estado do Rio de Janeiro / 1º Grau - TJRJ / CAPITAL / CAPITAL 13 VARA FAZ PUBLICA</t>
  </si>
  <si>
    <t>***.010.875-**</t>
  </si>
  <si>
    <t>ADAILTON RAMOS MAGALHãES</t>
  </si>
  <si>
    <t>***.300.998-**</t>
  </si>
  <si>
    <t>JOSE ALECIO</t>
  </si>
  <si>
    <t>DELTA MANUTECAO ELETRICA E SERVICOS LTDA</t>
  </si>
  <si>
    <t>DELTA MANUTENCAO ELETRICA E SERVICOS LTDA</t>
  </si>
  <si>
    <t>Diário Oficial do Estado Seção LICITACOES Pagina 10</t>
  </si>
  <si>
    <t>SANCAO ADMINISTRATIVA APLICADA NO AMBITO DO ESTADO DE BAHIA</t>
  </si>
  <si>
    <t>Eletronutri Comércio e Transporte Eireli EPP</t>
  </si>
  <si>
    <t>ELETRONUTRI COMERCIO E TRANSPORTES - EIRELI</t>
  </si>
  <si>
    <t>Ata de Registro de Preços nº  984/2014</t>
  </si>
  <si>
    <t>Diário Oficial do Município Seção 01 Pagina 23</t>
  </si>
  <si>
    <t>valor da multa R$2.033,22</t>
  </si>
  <si>
    <t>***.020.756-**</t>
  </si>
  <si>
    <t>SANDRA APARECIDA CECÍLIO SILVA</t>
  </si>
  <si>
    <t>BELA VISTA DE BRASILIA CONSTRUçãO, PAVIMENTAçãO E URBANIZAçãO LTDA</t>
  </si>
  <si>
    <t>BELA VISTA DE BRASILIA - CONSTRUCAO, PAVIMENTACAO E URBANIZACAO LTDA</t>
  </si>
  <si>
    <t>BELA VISTA</t>
  </si>
  <si>
    <t>VALDENIR MARTILIANO DA SILVA (TOP BRASIL SHOW E EVENTOS)</t>
  </si>
  <si>
    <t>VALDENIR MARTILIANO DA SILVA</t>
  </si>
  <si>
    <t>TOP BRASIL SHOW E EVENTOS</t>
  </si>
  <si>
    <t>GUARDA DE ELITE SEGURANÇA E VIGILÂNCIA LTDA. - EPP</t>
  </si>
  <si>
    <t>GUARDA DE ELITE SEGURANCA E VIGILANCIA EIRELI</t>
  </si>
  <si>
    <t>6048.2017/0000055-0</t>
  </si>
  <si>
    <t>Subprefeitura da Penha</t>
  </si>
  <si>
    <t>CONSTRUVILLE - PAVIMENTAÇÃO, SANEAMENTO E CONSTRUÇÃO EIRELI</t>
  </si>
  <si>
    <t>CONSTRUVILLE - PAVIMENTACAO, SANEAMENTO E CONSTRUCAO EIRELI</t>
  </si>
  <si>
    <t>4524/2019</t>
  </si>
  <si>
    <t>Diário Oficial do Estado Seção I Pagina 227</t>
  </si>
  <si>
    <t>***.226.067-**</t>
  </si>
  <si>
    <t>LEO GUIMARÃES DOS SANTOS</t>
  </si>
  <si>
    <t>11128.722036/2019-46</t>
  </si>
  <si>
    <t>TC Nº 02.2016.031.0003</t>
  </si>
  <si>
    <t>Impedimento de licitar e contratar com a Infraero e toda a Administração Pública Federal pelo prazo de 2 (dois) anos e multa de 10% do valor da contratação = R$ 3.125,00</t>
  </si>
  <si>
    <t>ALFABUS COMÉRCIO E REPRESENTAÇÃO LTDA</t>
  </si>
  <si>
    <t>ALFABUS COMERCIO E REPRESENTACAO LTDA</t>
  </si>
  <si>
    <t>***.757.502-**</t>
  </si>
  <si>
    <t>SANDRA MARIA FERREIRA DA SILVA</t>
  </si>
  <si>
    <t>***.204.284-**</t>
  </si>
  <si>
    <t>JOEL DE BARROS MONTEIRO JÚNIOR</t>
  </si>
  <si>
    <t>***.142.706-**</t>
  </si>
  <si>
    <t>Ida Maria De Sena Martins</t>
  </si>
  <si>
    <t>Tribunal de Justiça do Estado de Minas Gerais / 1º Grau - TJMG / JOÃO MONLEVADE / 1ª VARA CÍVEL E DA INFÂNCIA E DA JUVENTUDE DA COMARCA DE JOÃO MONLEVADE</t>
  </si>
  <si>
    <t>0010454-38.2018.8.26.0348</t>
  </si>
  <si>
    <t>TRIBUNAL DE JUSTIÇA DO ESTADO DE SAO PAULOCOMARCA DE MAUÁFORO DE MAUÁ3ª VARA CÍVEL              DECISÃO-MANDADO-OFICIO Processo Digital n°:0010454-38.2018.8.26.0348Classe-Assunto Cumprimento de Sentença-Violação aos Princípios Administrativos.Exeqüente:Ministério Público do Estado de São Paulo.Executado: LEONEL DAMO-CPF 044.958.708-82,SANDRA REGINA VIEIRA-CPF 008.922.568-69,INSTITUTO SORRINDO PARA A VIDA-NPJ06.888.897/0001-18,MUNICÍPIO DEMAUÁ-sediada na na AV. João Ramalho, n° 193,nestacidadeeComarcadeMauá.</t>
  </si>
  <si>
    <t>***.974.132-**</t>
  </si>
  <si>
    <t>Afonso Bezerra De Lima</t>
  </si>
  <si>
    <t>***.556.618-**</t>
  </si>
  <si>
    <t>DEMERVAL DA FONSECA NEVOEIRO JUNIOR</t>
  </si>
  <si>
    <t>***.786.718-**</t>
  </si>
  <si>
    <t>ARLINDO ALVES DE SOUZA</t>
  </si>
  <si>
    <t>***.762.486-**</t>
  </si>
  <si>
    <t>ARTENIO RODRIGUES DA SILVA FILHO</t>
  </si>
  <si>
    <t>***.892.810-**</t>
  </si>
  <si>
    <t>MARCOS ROBERTO PETRI</t>
  </si>
  <si>
    <t>'11211000022142'</t>
  </si>
  <si>
    <t>Tribunal de Justiça do Estado do Rio Grande do Sul / 1º Grau - TJRS / NAO-ME-TOQUE / VARA JUDICIAL - NÃO-ME-TOQUE/RS</t>
  </si>
  <si>
    <t>CONSTRUTORA OAS S.A EM RECUPERAÇÃO JUDICIAL</t>
  </si>
  <si>
    <t>CONSTRUTORA OAS S.A. EM RECUPERACAO JUDICIAL</t>
  </si>
  <si>
    <t>Processo nº TC 013.382/2017-9</t>
  </si>
  <si>
    <t>Diário Oficial da União Seção 1 Pagina 130</t>
  </si>
  <si>
    <t>'ACÓRDÃO Nº 1744/2018 - TCU - Plenário1. Processo nº TC 013.382/2017-9.2. Grupo I - Classe de Assunto: VII - Representação3. Interessados/Responsáveis:3.1. Responsável: Construtora OAS S.A. (14.310.577/0001-04).4. Órgão/Entidade: Petróleo Brasileiro S.A.5. Relator: Ministro Benjamin Zymler.6. Representante do Ministério Público: Subprocurador-Geral Paulo Soares Bugarin.7. Unidade Técnica: Secretaria Extraordinária deOperações Especiais em Infraestrutura (SeinfraOpe).8. Representação legal:8.1. Paola Allak da Silva (142.389/OAB-RJ) e outros,representando Petróleo Brasileiro S.A.8.2. Bruno Menezes Brasil (199.522/OAB-SP), MarçalJusten Filho (7.468/OAB-PR) e outros, representando ConstrutoraOAS S.A.9. Acórdão:VISTO, relatado e discutido este processo apartado do TC016.119/2016-9, com o objetivo de dar celeridade e proporcionarmaior clareza ao exame da manifestação da Construtora OAS S.A.quanto à sua responsabilização apontada nos autos do processo originário, concernente à prática de fraudes a licitações conduzidas pela Petróleo Brasileiro S.A. (Petrobras) para a implantação da Refinaria do Nordeste (Rnest), em Ipojuca/PE,ACORDAM os Ministros do Tribunal de Contas da União,reunidos em sessão Plenária, ante as razões expostas pelo Relator,em:9.1. rejeitar as razões de justificativa apresentadas pelaConstrutora OAS S.A.;9.2. com fundamento no art. 46 da Lei 8.443/1992,declarar a inidoneidade da empresa Construtora OAS S.A.(14.310.577/0001-04), pelo prazo de 5 (cinco) anos, para participarde licitações na administração pública federal, bem como emcertames promovidos na esfera estadual e municipal cujos objetossejam custeados com recursos federais repassados por força deconvênios ou instrumentos congêneres;' DOU 20.03.2018 FL. 98.</t>
  </si>
  <si>
    <t>Conforme Acórdão Nº 1689/2020-TCU-Plenário, o Tribunal de Contas da União resolveu suspender a eficácia da sanção de inidoneidade aplicada pelo Acórdão 1.744/2018-Plenário a partir do dia 28/8/2020, data em que ocorrerá o transcurso de seis meses após o início do cumprimento da pena de declaração de inidoneidade. A Construtora OAS S.A. foi cientificada de que o inadimplemento voluntário ou involuntário das cláusulas e condições pactuadas no Acordo de Leniência celebrado com a CGU ou no Termo de Compromisso de Cessação acordado com o Cade implicará na revogação imediata da suspensão da pena de declaração de inidoneidade, que deverá ser cumprida no período remanescente de quatro anos e seis meses. Inicialmente, a sanção, com prazo de 5 anos, encerraria-se em 28/02/2025. Histórico: O TCU, por meio do ACÓRDÃO Nº 1744/2018-Plenário, mantido pelo ACÓRDÃO Nº 2453/2019-Plenário, e pelo ACÓRDÃO Nº 147/2020- Plenário,com fundamento no art. 46 da Lei 8.443/1992, declarou a inidoneidade da empresa Construtora OAS S.A. (14.310.577/0001-04), pelo prazo de 5 (cinco) anos, para participar de licitações na administração pública federal, bem como em certames promovidos na esfera estadual e municipal cujos objetos sejam custeados com recursos federais repassados por força de convênios ou instrumentos congêneres.</t>
  </si>
  <si>
    <t>MM TRANSPORTADORA TURÍSTICA LTDA - ME</t>
  </si>
  <si>
    <t>M M TRANSPORTADORA TURISTICA LTDA</t>
  </si>
  <si>
    <t>COSTA MAR TURISMO</t>
  </si>
  <si>
    <t>50500.125403/2012-40</t>
  </si>
  <si>
    <t>RESOLUÇÃO Nº 5.706, DE 31 DE JANEIRO DE 2018</t>
  </si>
  <si>
    <t>***.934.538-**</t>
  </si>
  <si>
    <t>DENISE CRISTIANE MAZZO</t>
  </si>
  <si>
    <t>***.945.404-**</t>
  </si>
  <si>
    <t>ARNALDO PEDRO DA SILVA</t>
  </si>
  <si>
    <t>LIOTÉCNICA INDUSTRIA E COMÉRCIO LTDA</t>
  </si>
  <si>
    <t>LIOTECNICA TECNOLOGIA EM ALIMENTOS S.A.</t>
  </si>
  <si>
    <t>***.357.658-**</t>
  </si>
  <si>
    <t>JULIANA VALQUIRIA DE PAULA PERES</t>
  </si>
  <si>
    <t>'01004418720168200133'</t>
  </si>
  <si>
    <t>***.552.304-**</t>
  </si>
  <si>
    <t>ISABEL RIBEIRO MENDES DE OLIVEIRA</t>
  </si>
  <si>
    <t>F.ANDRADE TRANSPORTES E LOCACAO LTDA</t>
  </si>
  <si>
    <t>D &amp; F. ANDRADE</t>
  </si>
  <si>
    <t>53101.005737/2017-01</t>
  </si>
  <si>
    <t>DESPACHO Nº 9.884.589, de 24/09/2019</t>
  </si>
  <si>
    <t>COMERCIAL PARANAÍBA LTDA ME</t>
  </si>
  <si>
    <t>COMERCIAL PARANAIBA EIRELI</t>
  </si>
  <si>
    <t>02/2013-SAOFC</t>
  </si>
  <si>
    <t>Tribunal Regional Eleitoral de Rondônia</t>
  </si>
  <si>
    <t>Diário Oficial da União Seção 3 Pagina 172</t>
  </si>
  <si>
    <t>***.462.803-**</t>
  </si>
  <si>
    <t>ESTHER PAIXAO PEREIRA DA SILVA</t>
  </si>
  <si>
    <t>CHEMICAL COMERCIAL LTDA</t>
  </si>
  <si>
    <t>CHEMICAL COMERCIAL EIRELI</t>
  </si>
  <si>
    <t>DIÁRIO OFICIAL DO ESTADO DA BHIA</t>
  </si>
  <si>
    <t>***.370.267-**</t>
  </si>
  <si>
    <t>JOSE LUIZ TORRES LOPES</t>
  </si>
  <si>
    <t>***.547.559-**</t>
  </si>
  <si>
    <t>JEFERSON BARBOSA BORGES</t>
  </si>
  <si>
    <t>***.471.519-**</t>
  </si>
  <si>
    <t>VITO ZATELLI</t>
  </si>
  <si>
    <t>FABIO FREITAS SERVIÇOS DE COMUNICAÇÃO VISUAL</t>
  </si>
  <si>
    <t>FABIO FREITAS SERVICOS DE COMUNICACAO VISUAL</t>
  </si>
  <si>
    <t>FREITAS COMUNICACAO VISUAL E GRAFICA</t>
  </si>
  <si>
    <t>2-30.205.6.19.0123</t>
  </si>
  <si>
    <t>O Excelentíssimo Juiz Eleitoral da 123ª Zona Eleitoral do Estado do Rio de Janeiro, nos autos do processo de representação nº                                             2-30.2015.6.19.0123, aplicou à empresa FABIO FREITAS SERVIÇOS DE COMUNICAÇÃO VISUAL a proibição de participar de licitações públicas e de celebrar contratos com o Poder Público pelo prazo de 5 (cinco)anos, nos termos dos §3º, do art. 81 da Lei nº 9.504/97.</t>
  </si>
  <si>
    <t>ELISVAN CABRAL DE SOUZA ME</t>
  </si>
  <si>
    <t>ELISVAN CABRAL DE SOUZA</t>
  </si>
  <si>
    <t>CABRAL TRANSPORTES</t>
  </si>
  <si>
    <t>***.834.388-**</t>
  </si>
  <si>
    <t>LIVIANA GIULIANA BALDON</t>
  </si>
  <si>
    <t>***.279.050-**</t>
  </si>
  <si>
    <t>CLOBIS PATTAT</t>
  </si>
  <si>
    <t>***.634.318-**</t>
  </si>
  <si>
    <t>ARNALDO ZICATTI</t>
  </si>
  <si>
    <t>ALLPER COMERCIAL EIRELI ME</t>
  </si>
  <si>
    <t>ALLPER COMERCIAL EIRELI</t>
  </si>
  <si>
    <t>349/2019 e 201/2019</t>
  </si>
  <si>
    <t>Diário Oficial do Estado Seção I Pagina 260</t>
  </si>
  <si>
    <t>***.997.197-**</t>
  </si>
  <si>
    <t>SERGIO MAURICIO CASTRO DA SILVA</t>
  </si>
  <si>
    <t>MAIS SOLUÇÕES COMERCIAIS E SERVIÇOS EIRELI</t>
  </si>
  <si>
    <t>67298.012783/0001-02</t>
  </si>
  <si>
    <t>A aplicação a sanção se dá em razão de atrasos, inadimplências e falha na execução dos objetos contratados, de forma injustificada, na vigência do empenho 2018NE800842, procedimento em que foi propiciada a mais ampla defesa e observado o contraditório em todas as etapas, em consonância com o que preveem o inciso LV do artigo 5o da Constituição Federal e a Lei 9784/99.</t>
  </si>
  <si>
    <t>***.549.353-**</t>
  </si>
  <si>
    <t>JOSÉ NILTON MARREIROS FERRAZ</t>
  </si>
  <si>
    <t>Processo 41623-80.2013.4.01.3700 - JOSÉ NILTON MARREIROS FERRAZ (CPF 215.549.353-34), proibição de contratar com o poder público ou receber benefícios ou incentivos fiscais ou creditícios, direta ou indiretamente, ainda que por intermédio de pessoa jurídica da qual seja sócio majoritário pelo prazo de 3 anos a contar de 11/03/2019.</t>
  </si>
  <si>
    <t>***.074.079-**</t>
  </si>
  <si>
    <t>TARCISIO KUMMER</t>
  </si>
  <si>
    <t>VAREJAO DA RIO BRANCO LTDA</t>
  </si>
  <si>
    <t>***.236.868-**</t>
  </si>
  <si>
    <t>ANTONIO BENEDITO PIRES</t>
  </si>
  <si>
    <t>***.720.478-**</t>
  </si>
  <si>
    <t>EDILENI LUIZ FERREIRA</t>
  </si>
  <si>
    <t>***.595.170-**</t>
  </si>
  <si>
    <t>ARMINDO SAVIO RIBEIRO</t>
  </si>
  <si>
    <t>PUNHO SERVIÇOS E LOCAÇÕES - EIRELI</t>
  </si>
  <si>
    <t>Em cumprimento à Portaria 377/2019 - PRA, expedida após conclusão de procedimento de apuração de responsabilidade instaurado pela inexecução parcial do Contrato n.º 060/2014.</t>
  </si>
  <si>
    <t>INOVA SOLUÇÕES INFORMÁTICA EIRELI</t>
  </si>
  <si>
    <t>INOVA SOLUCOES INFORMATICA EIRELI</t>
  </si>
  <si>
    <t>INOVA SOLUCOES INFORMATICA</t>
  </si>
  <si>
    <t>Pregão 11/2019 - Proad 95/2019 e 1756/2019</t>
  </si>
  <si>
    <t>Vinculação: Processo de Apuração de penalidade Proad 1756/2019. Despacho Odesp 1927/2019.</t>
  </si>
  <si>
    <t>***.299.888-**</t>
  </si>
  <si>
    <t>ALAN DA SILVA COELHO</t>
  </si>
  <si>
    <t>Tribunal de Justiça do Estado de São Paulo / 1º Grau - TJSP / CASA BRANCA / 02 CUMULATIVA DE CASA BRANCA</t>
  </si>
  <si>
    <t>***.601.108-**</t>
  </si>
  <si>
    <t>ROBERTO LEÔNCIO RIBEIRO</t>
  </si>
  <si>
    <t>Eletromania Comercial Ltda</t>
  </si>
  <si>
    <t>ELETROMANIA COMERCIAL LTDA</t>
  </si>
  <si>
    <t>***.248.194-**</t>
  </si>
  <si>
    <t>JOSÉ ILDOMAR PEREIRA DO AMARAL</t>
  </si>
  <si>
    <t>PLANALTO SERVICE EIRELI</t>
  </si>
  <si>
    <t>PLANALTO</t>
  </si>
  <si>
    <t>50069/2014</t>
  </si>
  <si>
    <t>BANCO CENTRAL DO BRASIL</t>
  </si>
  <si>
    <t>INSTITUTO PITÁGORAS</t>
  </si>
  <si>
    <t>INSTITUTO IASEC - INSTITUTO DE APOIO A SAUDE, EDUCACAO E CULTURA</t>
  </si>
  <si>
    <t>COLEGIO ESPACO CULTURAL</t>
  </si>
  <si>
    <t>***.493.218-**</t>
  </si>
  <si>
    <t>ANTôNIO ALVES DOS SANTOS</t>
  </si>
  <si>
    <t>***.783.508-**</t>
  </si>
  <si>
    <t>NILTON VASCONCELOS DOS ANJOS</t>
  </si>
  <si>
    <t>Tribunal de Justiça do Estado de Mato Grosso do Sul / 1º Grau - TJMS / FATIMA DO SUL / FATIMA DO SUL - 1ª VARA</t>
  </si>
  <si>
    <t>***.425.550-**</t>
  </si>
  <si>
    <t>REGIS SIMAS DO AMARAL</t>
  </si>
  <si>
    <t>Tribunal de Justiça do Estado do Rio Grande do Sul / 1º Grau - TJRS / TRAMANDAI / 2ª VARA CÍVEL - TRAMANDAÍ/RS</t>
  </si>
  <si>
    <t>***.487.215-**</t>
  </si>
  <si>
    <t>TâNIA SUELI SILVA DOS SANTOS</t>
  </si>
  <si>
    <t>***.798.638-**</t>
  </si>
  <si>
    <t>ROBINSON ANDRADE DE SANTANA</t>
  </si>
  <si>
    <t>VSG VISION SOLUCIONS GROUP LTDA</t>
  </si>
  <si>
    <t>VSG VISION SOLUTIONS GROUP EIRELI</t>
  </si>
  <si>
    <t>***.037.811-**</t>
  </si>
  <si>
    <t>JONAIVA PEIXOTO DAMASO</t>
  </si>
  <si>
    <t>GLOBAL TOUR TRANSPORTES E TURISMO LTDA</t>
  </si>
  <si>
    <t>50500.126953/2011-03</t>
  </si>
  <si>
    <t>Diário Oficial da União Seção 1 Pagina 92</t>
  </si>
  <si>
    <t>RESOLUÇÃO Nº 5.740, DE 16 DE FEVEREIRO DE 2018Aplica a pena de Declaração deInidoneidade à empresa GLOBAL TOURTRANSPORTES E TURISMO LTDA., edá outras providências.A Diretoria Colegiada da Agência Nacional de TransportesTerrestres - ANTT, no uso de suas atribuições, fundamentada no VotoDMR - 040, de 9 de fevereiro de 2018, e no que consta do Processonº 50500.126953/2011-03, resolve:Art. 1º Aplicar a pena de Declaração de Inidoneidade àempresa GLOBAL TOUR TRANSPORTES E TURISMO LTDA.,CNPJ nº 93.215.721/0001-08, pelo prazo de 3 (três) anos, emconformidade com os §§ 1º e 5º do artigo 36, e o inciso VI do artigo86, ambos do Decreto nº 2.521, de 20 de março de 1998, bem comoo artigo 61, inciso IX da Resolução nº 4.777, de 6 de julho de 2015,c/c o artigo 78-A e H, inciso V da Lei nº 10.233, de 5 de junho de2001 e a consequente cassação do Certificado de Registro deFretamentoArt. 2º Esta Resolução entra em vigor na data de suapublicação.JORGE BASTOSDiretor- Geral</t>
  </si>
  <si>
    <t>***.305.564-**</t>
  </si>
  <si>
    <t>JOAO BOSCO CAVALCANTE</t>
  </si>
  <si>
    <t>Tribunal de Justiça do Estado da Paraíba / 1º Grau - TJPB / ITAPORANGA / 1ª VARA MISTA DE ITAPORANGA</t>
  </si>
  <si>
    <t>***.476.456-**</t>
  </si>
  <si>
    <t>CARLOS ALBERTO MARTINS DE OLIVEIRA</t>
  </si>
  <si>
    <t>***.617.228-**</t>
  </si>
  <si>
    <t>EMMANUEL LUIZ OLIVEIRA RIBEIRO</t>
  </si>
  <si>
    <t>VISTA LINDA INDUSTRIA E COMERCIO DE CAFES ESPECIAIS LTDA EPP</t>
  </si>
  <si>
    <t>PROCESSO TRT PAE 0000575-08.2016.5.17.0500</t>
  </si>
  <si>
    <t>Tribunal Regional do Trabalho da 17ª Região (TRT-17)</t>
  </si>
  <si>
    <t>Diário Oficial da União Seção 03 Pagina 143</t>
  </si>
  <si>
    <t>O Tribunal Regional do Trabalho da 17.ª Região, tornapública a aplicação de penalidade de multa no valor de R$750,00(10% do valor da Nota de Empenho n.º 400/2017), com fundamento no artigo 87, II, da Lei 8666/93 e no item 15.5 do Termo de Referência (Anexo 1 do Edital do Pregão Eletrônico n.º 11/2016); multa no valor de R$750,00 (10% do valor da Nota de Empenho n.º400/2017) e impedimento de licitar e contratar com a União e de descredenciamento do SICAF pelo prazo de 3 (três) anos com fundamento na alínea 'h' do quadro constante do subitem 21.1 do Termo de Referência (Anexo 1 do Edital de Pregão nº 11/2016), à empresa Vista Linda Indústria e Comércio de Cafés Especiais Ltda.- EPP, CNPJ 06.217.047/0001-98, contados a partir de 1.º de março de 2018, nos autos de n.º 0000575-08-2016.5.17.0500.</t>
  </si>
  <si>
    <t>Compacta Construções e Projetos Ltda</t>
  </si>
  <si>
    <t>480.000.150/2013</t>
  </si>
  <si>
    <t>Diário Oficial do Estado Seção 3 Pagina 40</t>
  </si>
  <si>
    <t>Controladoria-Geral do Distrito Federal</t>
  </si>
  <si>
    <t>CENTRO DE TRADIÇÕES AFRO BRASILEIRAS YLE ASE EGI OMIM</t>
  </si>
  <si>
    <t>CENTRO CULTURAL DE TRADICOES AFRO BRASILEIRA YLE ASE EGI OMIN</t>
  </si>
  <si>
    <t>CENTRO CULTURAL YLE ASE EGI OMIN</t>
  </si>
  <si>
    <t>12/001131/2015</t>
  </si>
  <si>
    <t>Diário Oficial do Município Seção 180 Pagina 41</t>
  </si>
  <si>
    <t>***.582.681-**</t>
  </si>
  <si>
    <t>JOSé VALDéCIO PESSOA</t>
  </si>
  <si>
    <t>***.329.758-**</t>
  </si>
  <si>
    <t>FLAVIANO ANJOS OLIVEIRA</t>
  </si>
  <si>
    <t>EQUIPAMENTOS HIDRÁULICOS MARAVILHA LTDA.</t>
  </si>
  <si>
    <t>EQUIPAMENTOS HIDRAULICOS MARAVILHA LTDA</t>
  </si>
  <si>
    <t>POCOS ARTESIANOS MARAVILHA</t>
  </si>
  <si>
    <t>Ferreira Amaral Construtora Ltda ME</t>
  </si>
  <si>
    <t>Processo SES 14199/2019</t>
  </si>
  <si>
    <t>Diário Oficial do Estado Seção 21.081 Pagina 20</t>
  </si>
  <si>
    <t>***.019.719-**</t>
  </si>
  <si>
    <t>PERCIO EVANGELISTA TEIXEIRA</t>
  </si>
  <si>
    <t>***.697.750-**</t>
  </si>
  <si>
    <t>LUIZ VARASCHINI</t>
  </si>
  <si>
    <t>Tribunal de Justiça do Estado do Rio Grande do Sul / 1º Grau - TJRS / IJUI / 2ª VARA CÍVEL - IJUÍ/RS</t>
  </si>
  <si>
    <t>D. DIAS DE SOUZA - ME</t>
  </si>
  <si>
    <t>D.DIAS DE SOUZA</t>
  </si>
  <si>
    <t>AGRO ASISTEC</t>
  </si>
  <si>
    <t>2019/152774(7417) / 2018/7421-8118</t>
  </si>
  <si>
    <t>***.430.800-**</t>
  </si>
  <si>
    <t>HERMóGENES DE OLIVEIRA JúNIOR</t>
  </si>
  <si>
    <t>D.C. &amp; C. Laboratório de Análises Clínicas Ltda. ME</t>
  </si>
  <si>
    <t>D. C. &amp; C. LABORATORIO DE ANALISES CLINICAS LTDA</t>
  </si>
  <si>
    <t>ATUALLI</t>
  </si>
  <si>
    <t>PAE 016/2018/Termo de Credenciamento 019/2017</t>
  </si>
  <si>
    <t>CONSTRUTORA BARDELIN LTDA</t>
  </si>
  <si>
    <t>***.188.526-**</t>
  </si>
  <si>
    <t>AROLDO JOSé DE SOUZA</t>
  </si>
  <si>
    <t>***.925.048-**</t>
  </si>
  <si>
    <t>ANA MARIA MANIERO MOREIRA</t>
  </si>
  <si>
    <t>'00346068220098260602'</t>
  </si>
  <si>
    <t>Tribunal de Justiça do Estado de São Paulo / 1º Grau - TJSP / SOROCABA / FAZENDA PUBLICA DE SOROCABA</t>
  </si>
  <si>
    <t>***.203.288-**</t>
  </si>
  <si>
    <t>ALEXANDRE TARDIVO</t>
  </si>
  <si>
    <t>JD DE SANTOS COMéRCIO DE PRODUTOS MéDICOS E HOSPITALARES LTDA EPP</t>
  </si>
  <si>
    <t>JD DE SANTOS COMERCIO DE PRODUTOS MEDICOS E HOSPITALARES LTDA.</t>
  </si>
  <si>
    <t>WSA SERVIÇOS, COMÉRCIO E INDÚSTRIA LTDA</t>
  </si>
  <si>
    <t>2019.11209.11210.0.064859</t>
  </si>
  <si>
    <t>Diário Oficial do Município Seção 4782 Pagina 10</t>
  </si>
  <si>
    <t>Aplicação da penalidade de Impedimento de Licitar e Contratar com o município de Manaus pelo período de 06 (seis) meses.</t>
  </si>
  <si>
    <t>***.667.585-**</t>
  </si>
  <si>
    <t>HUNALDO DE SA FARIAS</t>
  </si>
  <si>
    <t>EKBRASIL/SÃO JORGE GRÁFICA E TECNOLOGIA LTDA</t>
  </si>
  <si>
    <t>SAO JORGE GRAFICA E TECNOLOGIA LTDA</t>
  </si>
  <si>
    <t>SAO JORGE SERVICOS E TECNOLOGIA</t>
  </si>
  <si>
    <t>013.596/2015-2</t>
  </si>
  <si>
    <t>***.125.601-**</t>
  </si>
  <si>
    <t>SILAS NOGUEIRA MARTINEZ</t>
  </si>
  <si>
    <t>***.777.551-**</t>
  </si>
  <si>
    <t>ISRAEL MAGNO DAMASIO</t>
  </si>
  <si>
    <t>'50000123420118272711'</t>
  </si>
  <si>
    <t>***.218.408-**</t>
  </si>
  <si>
    <t>ELISEU RAFAEL DA SILVA</t>
  </si>
  <si>
    <t>Tribunal de Justiça do Estado de São Paulo / 1º Grau - TJSP / PRESIDENTE VENCESLAU / 01 CUMULATIVA DE PRESIDENTE VENCESLAU</t>
  </si>
  <si>
    <t>F. JANNANI CONSTRUÇÕES E COMERCIO LTDA.</t>
  </si>
  <si>
    <t>F. JANNANI CONSTRUCOES E COMERCIO EIRELI</t>
  </si>
  <si>
    <t>Ecoplus Ar Condicionados Ltda - ME</t>
  </si>
  <si>
    <t>PA-2016/172 - AF-2015/436</t>
  </si>
  <si>
    <t>Diretoria de Administração / Superintendência de Logística / Ambiente de serviços de Logística</t>
  </si>
  <si>
    <t>Sanções de Multa e Impedimento de Licitar e de Contratar com a a União e Descredenciamento do SICAF, pelo prazo de 5 (cinco) anos, através do Processo Administrativo nº 2016/172, em razão da inexecução da Autorização de Fornecimento nº 2015/436.</t>
  </si>
  <si>
    <t>F.L. ARTILHA JALES ME</t>
  </si>
  <si>
    <t>LABORATÓRIO DE ANÁLISES CLINICAS JITAÚNA LTDA. ME</t>
  </si>
  <si>
    <t>LABORATORIO DE ANALISES CLINICA JITAUNA LTDA</t>
  </si>
  <si>
    <t>LACLIJ</t>
  </si>
  <si>
    <t>***.644.079-**</t>
  </si>
  <si>
    <t>MIRIAN STINGLIN</t>
  </si>
  <si>
    <t>T M G HOTEIS LTDA</t>
  </si>
  <si>
    <t>TMG HOTEIS LTDA</t>
  </si>
  <si>
    <t>HOTEL PORTAL DE EUNAPOLIS</t>
  </si>
  <si>
    <t>R V COMERCIO E SERVIÇO DE CONSTRUÇÕES LTDA</t>
  </si>
  <si>
    <t>RV - GESTAO DE SERVICOS LTDA</t>
  </si>
  <si>
    <t>***.323.198-**</t>
  </si>
  <si>
    <t>ANA DOS PASSOS PONTES</t>
  </si>
  <si>
    <t>***.937.202-**</t>
  </si>
  <si>
    <t>VALDEMIR DO NASCIMENTO SILVA</t>
  </si>
  <si>
    <t>HORIZONTE LOCAÇÕES E MONTAGENS EIRELI - ME</t>
  </si>
  <si>
    <t>HORIZONTE LOCACOES E MONTAGENS EIRELI</t>
  </si>
  <si>
    <t>467/15</t>
  </si>
  <si>
    <t>Diário Oficial do Município Seção Licitações Pagina 109</t>
  </si>
  <si>
    <t>TEPEL COMÉRCIO  DE PRODUTOS ALIMENTÍCIOS LTDA ME</t>
  </si>
  <si>
    <t>TEPEL COMERCIO DE PRODUTOS ALIMENTICIOS LTDA</t>
  </si>
  <si>
    <t>TEPEL COMERCIO E DISTRIBUIDORA</t>
  </si>
  <si>
    <t>CBMSC 2151/2017</t>
  </si>
  <si>
    <t>Corpo de Bombeiros Militar/SC</t>
  </si>
  <si>
    <t>Diário Oficial do Estado Seção SSP Pagina 10</t>
  </si>
  <si>
    <t>***.607.268-**</t>
  </si>
  <si>
    <t>SILVIO ROBERTO DE ARAÚJO</t>
  </si>
  <si>
    <t>'00041405120098260038'</t>
  </si>
  <si>
    <t>***.412.918-**</t>
  </si>
  <si>
    <t>DEBORA EUGÊNIO DOS SANTOS DE JESUS</t>
  </si>
  <si>
    <t>11128.721459/2019-49</t>
  </si>
  <si>
    <t>RAIAP RESTAURANTE BUFFET BAR LTDA. EPP.</t>
  </si>
  <si>
    <t>RAIAP RESTAURANTE BUFFET BAR LTDA</t>
  </si>
  <si>
    <t>TC Nº 02.2014.007.0072</t>
  </si>
  <si>
    <t>Aeroporto Internacional de Curitiba - Afonso Pena - São José dos Pinhais - PR.</t>
  </si>
  <si>
    <t>Impedimento de licitar e contratar com a Infraero e toda a Administração Pública Federal pelo prazo de 2 (dois) anos e multa de R$ 168.008,40  (cento e sessenta e oito mil, oito reais e quarenta centavos)</t>
  </si>
  <si>
    <t>***.855.190-**</t>
  </si>
  <si>
    <t>NICOLAU ANTONIO KERN</t>
  </si>
  <si>
    <t>EDISON BASTOS ARMARINHO ME</t>
  </si>
  <si>
    <t>EDISON BASTOS ARMARINHOS</t>
  </si>
  <si>
    <t>***.121.379-**</t>
  </si>
  <si>
    <t>JOSE MOACIR GASPARELI</t>
  </si>
  <si>
    <t>Luiz Manoel Pereira Viscome</t>
  </si>
  <si>
    <t>0007855-75.2017.8.26.0053</t>
  </si>
  <si>
    <t>Ofício Processo Digital TJSP nº 0007855-75.2017.8.26.0053, de 12/06/2017</t>
  </si>
  <si>
    <t>6ª Vara de Fazenda Pública</t>
  </si>
  <si>
    <t>***.322.761-**</t>
  </si>
  <si>
    <t>Viltes Sebastião Cardoso De Oliveira</t>
  </si>
  <si>
    <t>4ª VARA DA FAZENDA PÚBLICA - DISTRITO FEDERAL - BRASÍLIA - Tribunal de Justiça do Distrito Federal e</t>
  </si>
  <si>
    <t>ADEMICIO BERNARDO D SILVA ME</t>
  </si>
  <si>
    <t>ADEMICIO BERNARDO DA SILVA MICROEMPRESA</t>
  </si>
  <si>
    <t>CONSTRUTORA E COM DE M P CONS N S DO BOM FIM DA BAHIA</t>
  </si>
  <si>
    <t>***.711.158-**</t>
  </si>
  <si>
    <t>PEDRO LUIZ OLIVIERI LUCCHESI</t>
  </si>
  <si>
    <t>***.013.004-**</t>
  </si>
  <si>
    <t>ALBINO FELIX DE SOUSA NETO</t>
  </si>
  <si>
    <t>035.047/2011-9</t>
  </si>
  <si>
    <t>BORBA E DE BORBA LTDA- ME</t>
  </si>
  <si>
    <t>50500.044932/2011-62</t>
  </si>
  <si>
    <t>RESOLUÇÃO Nº 5.615, DE 13 DE DEZEMBRO DE 2017</t>
  </si>
  <si>
    <t>M&amp;M PRODUÇÕES E EVENTOS LTDA</t>
  </si>
  <si>
    <t>M. M. PRODUCOES E EVENTOS LTDA.</t>
  </si>
  <si>
    <t>M. M. PRODUCOES</t>
  </si>
  <si>
    <t>Tribunal de Justiça do Distrito Federal e dos Territórios / 1º Grau - TJDFT / BRASÍLIA / CARTÓRIO JUDICIAL ÚNICO - 1ª A 4ª VARA DA FAZENDA PÚBLICA DO DF</t>
  </si>
  <si>
    <t>***.406.202-**</t>
  </si>
  <si>
    <t>MARLON DONADON</t>
  </si>
  <si>
    <t>***.270.384-**</t>
  </si>
  <si>
    <t>JOCIMAR DANTAS DE ARAÚJO</t>
  </si>
  <si>
    <t>***.450.709-**</t>
  </si>
  <si>
    <t>CARLOS IVAN ZANOTTO</t>
  </si>
  <si>
    <t>***.382.384-**</t>
  </si>
  <si>
    <t>RENATO LACERDA MARTINS</t>
  </si>
  <si>
    <t>***.156.552-**</t>
  </si>
  <si>
    <t>RODOLFO DE OLIVEIRA BRAGA</t>
  </si>
  <si>
    <t>'08015578920138230010'</t>
  </si>
  <si>
    <t>LSC MINERAÇÃO E EXTRAÇÃO LTDA</t>
  </si>
  <si>
    <t>L S C MINERACAO E EXTRACAO LTDA</t>
  </si>
  <si>
    <t>V S C MINERACAO E EXTRACAO</t>
  </si>
  <si>
    <t>PA 052/2014</t>
  </si>
  <si>
    <t>Prefeitura Municipal de Vitória da Conquista (BA)</t>
  </si>
  <si>
    <t>Art. 61, Decreto 18484/2018</t>
  </si>
  <si>
    <t>Art. 6 1 Exclusivamente, nos processoslicitatórios realizados sob a modalidadepregão, ao fornecedor que, convocadodentro do prazo de validade de suaproposta, não celebrar o contrato, deixarde entregar ou apresentar documentaçãofalsa exigida para o certame, ensejar oretardamento da execução do seu objeto,comportar-se de modo inidôneo oucometer fraude fiscal, será aplicadapenalidade de impedimento de licitar econtratar com o Município, por prazo nãosuperior a 5 (cinco) anos, sendodescredenciado do Sistema de Cadastrode Fornecedores, sem prejuízo dasmultas previstas em edital e no contrato edas demais cominações legais, aplicadase dosadas segundo a natureza e agravidade da falta cometida.</t>
  </si>
  <si>
    <t>Publicação no Diário Oficial do MunicípioEdição 2.255 | Ano 1129 de novembro de 2018</t>
  </si>
  <si>
    <t>PHR CONSTRUçõES E INCORPORAçõES LTDA</t>
  </si>
  <si>
    <t>PHR CONSTRUCOES E INCORPORACOES LTDA</t>
  </si>
  <si>
    <t>PHR CONSTRUCOES</t>
  </si>
  <si>
    <t>GOMES TEIXEIRA AUTO PEÇAS LTDA</t>
  </si>
  <si>
    <t>GOMES TEIXEIRA SERVICOS TECNICOS ESPECIALIZADOS LTDA</t>
  </si>
  <si>
    <t>SAN MARINO SERVICOS TECNICOS ESPECIALIZADOS</t>
  </si>
  <si>
    <t>Diário Oficial do Estado Seção 05 Pagina 24</t>
  </si>
  <si>
    <t>***.944.498-**</t>
  </si>
  <si>
    <t>RENATA DE ALBUQUERQUE TAMASSIA</t>
  </si>
  <si>
    <t>***.135.188-**</t>
  </si>
  <si>
    <t>WANDERLEI MARIANO</t>
  </si>
  <si>
    <t>***.730.076-**</t>
  </si>
  <si>
    <t>LAURINDO ALVES DA SILVA SILVA</t>
  </si>
  <si>
    <t>IPS CONSULTORIA E PARTICIPAÇÕES LTDA</t>
  </si>
  <si>
    <t>IPS CONSULTORIA E PARTICIPACOES LTDA</t>
  </si>
  <si>
    <t>5-53.2015.6.19.0165</t>
  </si>
  <si>
    <t>NOS AUTOS DO PROCESSO</t>
  </si>
  <si>
    <t>O Excelentíssimo Sr. Juiz da 165ª Zona Eleitoral do Estado do Rio de Janeiro, nos autos do processo de representação nº 5-53.2015.6.19.0165, aplicou à empresa IPS CONSULTORIA E PARTICIPAÇÕES LTDA.-ME.. a proibição de participar de licitações públicas e de celebrar contratos com o Poder Público pelo prazo de 5 (cinco)anos, nos termos do §3º, art. 81 da Lei nº 9.504/97.</t>
  </si>
  <si>
    <t>***.945.947-**</t>
  </si>
  <si>
    <t>JOãO BATISTA ALVES FREITAS</t>
  </si>
  <si>
    <t>GENOVA E CASTILHO ADVOGADOS</t>
  </si>
  <si>
    <t>GENOVA &amp; CASTILHO ADVOGADOS</t>
  </si>
  <si>
    <t>PRO ENG ENGENHARIA DE PROJETOS LTDA ME</t>
  </si>
  <si>
    <t>PRO-ENG ENGENHARIA DE PROJETOS LTDA</t>
  </si>
  <si>
    <t>NICAM ENGENHARIA</t>
  </si>
  <si>
    <t>0003199.3000.15-0</t>
  </si>
  <si>
    <t>RIO GRANDE DO SUL-GOVERNO DO ESTADO - DEFENSORIA PUBLICA DO ESTADO</t>
  </si>
  <si>
    <t>Tribunal de Justiça do Estado de Goiás / 1º Grau - TJGO / PIRES DO RIO / PIRES DO RIO - VARA JUDICIAL</t>
  </si>
  <si>
    <t>SWAP - SISTEMA DE INFORMAÇÃO LTDA</t>
  </si>
  <si>
    <t>SWAP - SISTEMA DE INFORMACAO LTDA.</t>
  </si>
  <si>
    <t>67298.01499/2018-09</t>
  </si>
  <si>
    <t>Diário Oficial da União Seção               1 Pagina 42</t>
  </si>
  <si>
    <t>A aplicação a sanção se dá em razão de atrasos, inadimplências e falha na execução dos objetos contratados, de forma injustificada, na vigência do empenho 2018NE801134, procedimento em que foi propiciada a mais ampla defesa e observado o contraditório em todas as etapas, em consonância com o que preveem o inciso LV do artigo 5o da Constituição Federal e a Lei 9784/99.</t>
  </si>
  <si>
    <t>10712-51.2014.4.01.3700</t>
  </si>
  <si>
    <t>Ofício nº 296/2018/5ª Vara/JF/MA, de 22/05/2018</t>
  </si>
  <si>
    <t>***.453.808-**</t>
  </si>
  <si>
    <t>SILENE VALINI</t>
  </si>
  <si>
    <t>***.659.104-**</t>
  </si>
  <si>
    <t>FRANCISCO NEUREMBERG FERNANDES</t>
  </si>
  <si>
    <t>***.590.829-**</t>
  </si>
  <si>
    <t>ADEMIR SIGNORI BORSSATO</t>
  </si>
  <si>
    <t>***.679.008-**</t>
  </si>
  <si>
    <t>CARLOS EDUARDO SAMPAIO KAUFFMAN</t>
  </si>
  <si>
    <t>***.870.342-**</t>
  </si>
  <si>
    <t>EMANOEL BARROS VIDEIRA</t>
  </si>
  <si>
    <t>Tribunal de Justiça do Estado de Minas Gerais / 1º Grau - TJMG / BELO HORIZONTE / 2ª VARA DA FAZENDA PÚBLICA E AUTARQUIAS DA COMARCA DE BELO HORIZONTE</t>
  </si>
  <si>
    <t>***.652.498-**</t>
  </si>
  <si>
    <t>ARIOVALDO APARECIDO TEIXEIRA</t>
  </si>
  <si>
    <t>23075.041358/2019-32</t>
  </si>
  <si>
    <t>NICOLAS WROBEL CORREA MUNIZ &amp; CIA LTDA.</t>
  </si>
  <si>
    <t>NICOLAS WROBEL CORREA MUNIZ &amp; CIA LTDA</t>
  </si>
  <si>
    <t>PP 1598/2019</t>
  </si>
  <si>
    <t>Vinculação: Processo licitatório Pregão 156/2019 e Despacho Do Ordenador da Despesa nº 2133/2019</t>
  </si>
  <si>
    <t>***.520.538-**</t>
  </si>
  <si>
    <t>ORLANDO ROSSINI</t>
  </si>
  <si>
    <t>***.705.568-**</t>
  </si>
  <si>
    <t>MARIA BENEDITA CHAGAS CORREA MATOS</t>
  </si>
  <si>
    <t>'00018055120148220020'</t>
  </si>
  <si>
    <t>F.A. CONSTRUÇÕES CIVIS E ELÉTRICAS LTDA</t>
  </si>
  <si>
    <t>F &amp; A CONSTRUCOES CIVIS E ELETRICAS LTDA</t>
  </si>
  <si>
    <t>F &amp; A CONSTRUCOES</t>
  </si>
  <si>
    <t>***.597.468-**</t>
  </si>
  <si>
    <t>MARIA CRISTINA BUFFONI</t>
  </si>
  <si>
    <t>***.326.471-**</t>
  </si>
  <si>
    <t>MARIA FERREIRA DA SILVA</t>
  </si>
  <si>
    <t>1º Grau - TRF3 / Seção Judiciária de Mato Grosso do Sul / ª SUBSEÇÃO DE DOURADOS / 1º VARA FEDERAL DE DOURADOS</t>
  </si>
  <si>
    <t>***.431.589-**</t>
  </si>
  <si>
    <t>ITACIR DETOFOL</t>
  </si>
  <si>
    <t>Tribunais de Justiça Estaduais / Tribunal de Justiça do Estado de Santa Catarina / 2º Grau - TJSC / 3a Câmara de Direito Público</t>
  </si>
  <si>
    <t>ADEMIR JOSE MACHADO VALENTE</t>
  </si>
  <si>
    <t>***.005.804-**</t>
  </si>
  <si>
    <t>GALBê MAIA</t>
  </si>
  <si>
    <t>Tribunal de Justiça do Estado do Rio Grande do Norte / 1º Grau - TJRN / JARDIM DE PIRANHAS / VARA ÚNICA DA COMARCA DE JARDIM DE PIRANHAS</t>
  </si>
  <si>
    <t>***.337.338-**</t>
  </si>
  <si>
    <t>FLORISBELA BATISTA DE SOUZA</t>
  </si>
  <si>
    <t>***.119.768-**</t>
  </si>
  <si>
    <t>MARCO ANTONIO LEITE ALMEIDA</t>
  </si>
  <si>
    <t>Tribunal de Justiça do Estado do Maranhão / 1º Grau - TJMA / ALTO PARNAIBA / VARA ÚNICA DE ALTO PARNAÍBA</t>
  </si>
  <si>
    <t>***.204.798-**</t>
  </si>
  <si>
    <t>FLAUDIMIR JARRUS MARQUES</t>
  </si>
  <si>
    <t>***.943.439-**</t>
  </si>
  <si>
    <t>PAULO ROGÉRIO RANZI</t>
  </si>
  <si>
    <t>FLATUR TRANSPORTES E LOCAÇÃO LTDA - ME</t>
  </si>
  <si>
    <t>FLATUR - TRANSPORTES E LOCACAO LTDA</t>
  </si>
  <si>
    <t>FLATUR</t>
  </si>
  <si>
    <t>50500.118143/2010-94</t>
  </si>
  <si>
    <t>RESOLUÇÃO Nº 5.671, DE 25 DE JANEIRO DE 2018Aplica a pena de declaração de inidoneidadeà empresa FLATUR TRANSPORTESE LOCAÇÃO LTDA - ME.A Diretoria Colegiada da Agência Nacional de TransportesTerrestres - ANTT, no uso de suas atribuições, fundamentada noVoto DSL - 013, de 15 de janeiro de 2018, e no que consta doProcesso nº 50500.118143/2010-94, resolve:Art. 1º Aplicar a pena de declaração de inidoneidade àempresa FLATUR TRANSPORTES E LOCAÇÃO LTDA - ME,CNPJ nº 73.411.472/0001-00, pelo prazo de 3 (três) anos, emconformidade com os §§1º e 5º do artigo 36 e artigo 86, inciso VI,ambos do Decreto nº 2.521, de 20 de março de 1998, c/c o artigo78-A, inciso V, da Lei nº 10.233, de 5 de junho de 2001.Art. 2º Esta Resolução entra em vigor na data de suapublicação.JORGE BASTOSDiretor- Geral</t>
  </si>
  <si>
    <t>***.279.971-**</t>
  </si>
  <si>
    <t>Getulio Lopes Sobrinho</t>
  </si>
  <si>
    <t>Tribunal de Justiça do Estado de Goiás / 1º Grau - TJGO / ITAPACI / VARA JUDICIAL</t>
  </si>
  <si>
    <t>***.324.748-**</t>
  </si>
  <si>
    <t>EGISTO CANSIAN</t>
  </si>
  <si>
    <t>1º Grau - TRF2 / Seção Judiciária do Espírito Santo / Subseção Judiciária de Cachoeiro do Itapemirim / 1ª RA FEDERAL DE CACHOEIRO DO ITAPEMIRIM</t>
  </si>
  <si>
    <t>***.643.489-**</t>
  </si>
  <si>
    <t>NADIR TURETTA RODRIGUES</t>
  </si>
  <si>
    <t>***.271.310-**</t>
  </si>
  <si>
    <t>LUIS ROBERTO VIGNE</t>
  </si>
  <si>
    <t>3434-2400/14-7</t>
  </si>
  <si>
    <t>PODER JUDICIÁRIO DO RS</t>
  </si>
  <si>
    <t>TC nº 0256-PS/2019/0011</t>
  </si>
  <si>
    <t>GERÊNCIA DE SERVIÇOS COMPARTILHADOS DE MANUTENÇÃO</t>
  </si>
  <si>
    <t>Aplicada à empresa SETE PLAN CONSTRUÇÕES LTDA-EPP, CNPJ 05.399.258/0001-26, representante Sr. LUIZ DA COSTA a) Rescisão Contratual do TC Nº 256-PS/2019/0011 e consequente aplicação da penalidade de suspensão temporária de participação em licitação e impedimento de contratar com a Infraero pelo prazo de 02 (dois) anos, cancelamento da Ata de Registro de Preços nº 017/LAFC/MNSC/2019, aplicação de multas no total de R$ 248.924,78. b) Registro das ocorrências no SICAF pelo prazo supracitado. Fundamento: subitens 11.2; 11.2.2; 9.2; 9.2.3; 9.2.4; 10.1; 10.2; 10.2.4; 10.3; 10.3.3; 10.3.4; 10.4, do TC nº 0256-PS/2019/0011 e artigo 83° da Lei 13.303/16.</t>
  </si>
  <si>
    <t>ESTRELA CONSTRUÇÕES E EDIFICAÇÕES LTDA</t>
  </si>
  <si>
    <t>ESTRELA CONSTRUCOES E EDIFICACOES LTDA</t>
  </si>
  <si>
    <t>ESTRELA CONSTRUCOES</t>
  </si>
  <si>
    <t>0480.001.032/2009</t>
  </si>
  <si>
    <t>HD SERVIÇOS DE ENGENHARIA E REFRIGERAÇÃO LTDA</t>
  </si>
  <si>
    <t>HD SERVICOS DE ENGENHARIA E REFRIGERACAO LTDA</t>
  </si>
  <si>
    <t>HD REFRIGERACAO</t>
  </si>
  <si>
    <t>03/201.600/2017</t>
  </si>
  <si>
    <t>Diário Oficial do Município Seção 104 Pagina 62</t>
  </si>
  <si>
    <t>CONSTRUTORA HABITECNICA LTDA</t>
  </si>
  <si>
    <t>***.949.705-**</t>
  </si>
  <si>
    <t>RAMON CARVALHO DOS ANJOS</t>
  </si>
  <si>
    <t>EMTEL CONSTRUCOES E ELETRIFICACOES LTDA</t>
  </si>
  <si>
    <t>***.687.070-**</t>
  </si>
  <si>
    <t>ARIEL CARLOS CALDART</t>
  </si>
  <si>
    <t>JCL Construção e Representações Me</t>
  </si>
  <si>
    <t>JEAN CLEI LUCHTEMBERG</t>
  </si>
  <si>
    <t>JCL CONSTRUTORA</t>
  </si>
  <si>
    <t>SJC 15956 - Contrato 063/SJC/2018</t>
  </si>
  <si>
    <t>Diário Oficial do Estado Seção 21.324 Pagina 5</t>
  </si>
  <si>
    <t>A SeCRetARIA de eStAdO dA AdMINIStRAçÃO PRISIONAL e SOCIO edUCAtIVA torna pública a APLICAçÃO de PeNALI-dAde. decisão: O Secretário de estado da Administração Prisional e Socioeducativa, no uso de suas atribuições legais, considerando o disposto nos autos do Processo Administrativo SJC 00015956/2020, ReSOLVe aplicar à empresa JCL Construção e Representações Me,  CNPJ  nº  03.958.256/0001-02,  as  penalidades  de  MULtA  e  20% sobre o valor do contrato, conforme previsão legal no item III do inciso II da Cláusula Oitava do Contrato nº 063/SJC/2018, no  inciso  III  do  artigo  110  do  decreto  estadual  2.617,  de  16  de  setembro  de  2009  e  inciso  II  do  artigo  87  da  Lei  8.666/93,  no  valor de R$ 109.931,43 (cento e nove mil, novecentos e trinta e um  reais  e  quarenta  e  três  centavos)  e  Suspensão  temporária  de Participação em Licitação e Impedimento de Contratar com a Administração pelo período de 12 meses, com base no item V do inciso III da Cláusula Oitava do Contrato 063/SJC/2018, no inciso V do artigo 111 do decreto estadual 2.617, de 16 de setembro de 2009 e no inciso II do artigo 87 da Lei8.666/93.</t>
  </si>
  <si>
    <t>LUIS ABREU CORDEIRO</t>
  </si>
  <si>
    <t>'200637000000798'</t>
  </si>
  <si>
    <t>Planep Engenharia Ltda</t>
  </si>
  <si>
    <t>PLANEP ENGENHARIA LTDA</t>
  </si>
  <si>
    <t>PLANEP</t>
  </si>
  <si>
    <t>2018/136765(7417) / 2017.7421.1775</t>
  </si>
  <si>
    <t>***.029.643-**</t>
  </si>
  <si>
    <t>HELDIRENA GIRÃO VIANA</t>
  </si>
  <si>
    <t>'00004733220154058100'</t>
  </si>
  <si>
    <t>PAE 015/2018/Ata de Registro de Preços 043/2017</t>
  </si>
  <si>
    <t>Publicado no Quadro de Publicações da Prefeitura e no site www.serafinacorrea.rs.gov.br</t>
  </si>
  <si>
    <t>***.624.858-**</t>
  </si>
  <si>
    <t>JONI MARCOS BUZACHERO</t>
  </si>
  <si>
    <t>***.697.095-**</t>
  </si>
  <si>
    <t>RAIMUNDO PINHEIRO DE OLIVEIRA</t>
  </si>
  <si>
    <t>SANEBASE - SANEAMENTO E CONSTRUçãO LTDA</t>
  </si>
  <si>
    <t>SANEBASE - SANEAMENTO E SERVICOS LTDA</t>
  </si>
  <si>
    <t>SANEBASE SANEAMENTO</t>
  </si>
  <si>
    <t>2ª Vara - OLIMPIA - Tribunal de Justiça do Estado de São Paulo</t>
  </si>
  <si>
    <t>***.904.603-**</t>
  </si>
  <si>
    <t>EDSON AMAXIMANDRO DE SOUSA E SILVA</t>
  </si>
  <si>
    <t>Tribunal de Justiça do Estado do Ceará / 1º Grau - TJCE / SOBRAL / 1ª VARA CIVEL DA COMARCA DE SOBRAL</t>
  </si>
  <si>
    <t>L P F M DOS SANTOS EIRELI</t>
  </si>
  <si>
    <t>2019.11209.11210.0.041890</t>
  </si>
  <si>
    <t>Diário Oficial do Município Seção 4714 Pagina 11</t>
  </si>
  <si>
    <t>Suspensão temporária de participação em licitação e impedimento de licitar e contratar com o município de Manaus pelo período de 01 (um) ano.</t>
  </si>
  <si>
    <t>***.965.208-**</t>
  </si>
  <si>
    <t>ELISABETE CONSTANTINI FERREIRA</t>
  </si>
  <si>
    <t>DJ CONSTRUCOES LTDA - ME</t>
  </si>
  <si>
    <t>DJ CONSTRUCOES LTDA</t>
  </si>
  <si>
    <t>020.782/2017-9</t>
  </si>
  <si>
    <t>***.184.339-**</t>
  </si>
  <si>
    <t>INáCIO THEISEN</t>
  </si>
  <si>
    <t>***.664.734-**</t>
  </si>
  <si>
    <t>JOSé ADALBERTO CAVALCANTE SILVA</t>
  </si>
  <si>
    <t>***.941.262-**</t>
  </si>
  <si>
    <t>PAULO ROBERTO DA SILVA PEDROSO</t>
  </si>
  <si>
    <t>Tribunal de Justiça do Estado de Mato Grosso / 1º Grau - TJMT / RONDONOPOLIS / RONDONÓPOLIS - PRIMEIRA VARA ESPECIALIZADA DA FAZENDA PÚBLICA</t>
  </si>
  <si>
    <t>***.075.814-**</t>
  </si>
  <si>
    <t>EMANOEL BATISTA DE OLIVEIRA</t>
  </si>
  <si>
    <t>1º Grau - TRF5 / Seção Judiciária da Paraíba / Subseção Judiciária da Paraíba / 1ª VARA FEDERAL</t>
  </si>
  <si>
    <t>Moura Empreendimentos Comerciais Ltda-ME</t>
  </si>
  <si>
    <t>MOURA EMPREENDIMENTOS COMERCIAIS EIRELI</t>
  </si>
  <si>
    <t>PA 2017/124-AF 2016/1071,1147,1148, 2017/40,41,42</t>
  </si>
  <si>
    <t>Sanção de Impedimento de Licitar e de Contratar com a União e Descredenciamento do Sicaf, pelo prazo de  2 (dois) anos, através do Processo Admninistrativo nº 2017/124, em razão da inexecução das AF-2016/1071, 2016/1147, 2016/1148, 2017/040, 2017/041 2017/042.</t>
  </si>
  <si>
    <t>***.895.145-**</t>
  </si>
  <si>
    <t>SAMUEL DA SILVA CARVALHO</t>
  </si>
  <si>
    <t>MBS DISTRIBUIDORA COMERCIAL LTDA</t>
  </si>
  <si>
    <t>MBS DISTRIBUIDORA COMERCIAL</t>
  </si>
  <si>
    <t>***.544.551-**</t>
  </si>
  <si>
    <t>SIRLENE FAGUNDES DE FREITAS</t>
  </si>
  <si>
    <t>***.227.508-**</t>
  </si>
  <si>
    <t>SERGIO DUDA DA CRUZ</t>
  </si>
  <si>
    <t>***.594.863-**</t>
  </si>
  <si>
    <t>JOSÉ WILSON DE OLIVEIRA</t>
  </si>
  <si>
    <t>***.451.672-**</t>
  </si>
  <si>
    <t>INêZ SOVESSI GONçALVES</t>
  </si>
  <si>
    <t>MARCELA MOSS GINESTE LTDA</t>
  </si>
  <si>
    <t>MMG PRODUTOS ALIMENTICIOS EIRELI</t>
  </si>
  <si>
    <t>M M - ARTIGOS ESPORTIVOS</t>
  </si>
  <si>
    <t>04-028331/2018</t>
  </si>
  <si>
    <t>Diário Oficial do Município Seção 185 Pagina 63</t>
  </si>
  <si>
    <t>Aplica a penalidade de Inidoneidade por descumprimento de obrigações contratuais-PE:112/2017-SMS, empenho 3188/2017-Protocolo: 04-028331/2018-Resolução 03, DOM 185, Ano VII de 01/10/2018</t>
  </si>
  <si>
    <t>***.298.838-**</t>
  </si>
  <si>
    <t>CARLOS EDUARDO PAVAN</t>
  </si>
  <si>
    <t>ESTOCK COMÉRCIO DE IMPORTAÇÃO E EXPORTAÇÃO</t>
  </si>
  <si>
    <t>ESTOCK COMERCIO IMPORTACAO E EXPORTACAO LTDA</t>
  </si>
  <si>
    <t>ESTOCK TRADING</t>
  </si>
  <si>
    <t>11128.724055/2019-15</t>
  </si>
  <si>
    <t>Plastic Beach Indústria e Comércio de Calçados LTDA</t>
  </si>
  <si>
    <t>PLASTIC BEACH INDUSTRIA E COMERCIO DE CALCADOS EIRELI</t>
  </si>
  <si>
    <t>Termo de Contrato nº 02.2016.038.0014</t>
  </si>
  <si>
    <t>Aplicação da penalidade de impedimento de licitar e contratar com a INFRAERO e com toda a Administração Pública Federal pelo prazo de 02 (dois) anos, tendo em vista o descumprimento do subitem 15.3 do Termo de Contrato nº 02.2016.038.0014, sem prejuízo de outras cominações de ordem legal ou contratual.</t>
  </si>
  <si>
    <t>***.417.803-**</t>
  </si>
  <si>
    <t>JOSE EDMILSON GOMES</t>
  </si>
  <si>
    <t>1º Grau - TRF5 / Seção Judiciária do Ceará / Subseção Judiciária do Ceará / 25ª VARA FEDERAL</t>
  </si>
  <si>
    <t>***.221.180-**</t>
  </si>
  <si>
    <t>JOAO CARLOS AGUIRRE DE LIMA</t>
  </si>
  <si>
    <t>***.289.718-**</t>
  </si>
  <si>
    <t>VAMIL CARDOSO DE OLIVEIRA</t>
  </si>
  <si>
    <t>'00022821720078260341'</t>
  </si>
  <si>
    <t>***.644.056-**</t>
  </si>
  <si>
    <t>JOSé CARLOS CHUMBINHO RIBEIRO</t>
  </si>
  <si>
    <t>***.077.448-**</t>
  </si>
  <si>
    <t>TEREZA CRISTINA MORAIS DA SILVA</t>
  </si>
  <si>
    <t>COMARCA DE SÃO PAULO - 13ª VARA DE FAZENDA PÚBLICA FORO CENTRAL - FAZENDA PÚBLICA/ACIDENTES-</t>
  </si>
  <si>
    <t>PROCESSO SEI Nº 00190.109458/2019-51.</t>
  </si>
  <si>
    <t>***.362.150-**</t>
  </si>
  <si>
    <t>RENATO BRUM GERVINI</t>
  </si>
  <si>
    <t>***.974.626-**</t>
  </si>
  <si>
    <t>LUCIANO MAGNO COELHO</t>
  </si>
  <si>
    <t>SJL CONSTRUÇÕES E SERVIÇOS LTDA.</t>
  </si>
  <si>
    <t>S.J.L CONSTRUCOES E SERVICOS LTDA</t>
  </si>
  <si>
    <t>021.897/2013-1</t>
  </si>
  <si>
    <t>FABIO MOYSÉS E CIA LTDA</t>
  </si>
  <si>
    <t>FABIO MOYSES &amp; CIA LTDA</t>
  </si>
  <si>
    <t>MICHELLI TUR</t>
  </si>
  <si>
    <t>50500.126972/2011-21</t>
  </si>
  <si>
    <t>RESOLUÇÃO Nº 5.720, DE 31 DE JANEIRO DE 2018</t>
  </si>
  <si>
    <t>NICODEMOS RIBEIRO DOS SANTOS</t>
  </si>
  <si>
    <t>***.018.218-**</t>
  </si>
  <si>
    <t>EDSON PEGORARO</t>
  </si>
  <si>
    <t>'00351967020068260309'</t>
  </si>
  <si>
    <t>Tribunal de Justiça do Estado de São Paulo / 1º Grau - TJSP / JUNDIAI / 06 CIVEL DE JUNDIAI</t>
  </si>
  <si>
    <t>***.222.297-**</t>
  </si>
  <si>
    <t>CARLOS LOURENçO DA SILVA</t>
  </si>
  <si>
    <t>BRISA CONSTRUçõES E TURISMO LTDA</t>
  </si>
  <si>
    <t>BRISA CONSTRUCOES LTDA</t>
  </si>
  <si>
    <t>BRISA</t>
  </si>
  <si>
    <t>***.227.211-**</t>
  </si>
  <si>
    <t>ANANIAS SANTANA DA SILVA</t>
  </si>
  <si>
    <t>***.604.718-**</t>
  </si>
  <si>
    <t>ERNESTO PEDRO DE OLIVEIRA ROSA</t>
  </si>
  <si>
    <t>Tribunal de Justiça do Estado de São Paulo / 1º Grau - TJSP / TANABI / 01 CUMULATIVA DE TANABI</t>
  </si>
  <si>
    <t>INSTITUTO LFX</t>
  </si>
  <si>
    <t>PA 129/2016</t>
  </si>
  <si>
    <t>Diário Oficial do Município Seção 1 Pagina 492</t>
  </si>
  <si>
    <t>Art. 58, inciso III, Decreto 18484/2018</t>
  </si>
  <si>
    <t>Art. 58 Aos fornecedores quedescumprirem total ou parcialmente oscontratos celebrados com aAdministração Pública Municipal e aoslicitantes que cometam atos visando afrustrar os objetivos da licitação, mediantea regular tramitação de processoadministrativo de inadimplência, serãoaplicadas as seguintes sanções:III - Suspensão temporária departicipação em licitação e impedimentode contratar com a Administração, porprazo não superior a 2 (dois) anos;</t>
  </si>
  <si>
    <t>Recurso administrativo improvido.</t>
  </si>
  <si>
    <t>***.744.203-**</t>
  </si>
  <si>
    <t>JOAO BOSCO ANDRADE DE MORAIS</t>
  </si>
  <si>
    <t>LIVRARIA E PAPELARIA MATTOS LTDA</t>
  </si>
  <si>
    <t>LIVRARIA E PAPELARIA MTTOS</t>
  </si>
  <si>
    <t>***.880.913-**</t>
  </si>
  <si>
    <t>ABDIAS SOARES DOS SANTOS</t>
  </si>
  <si>
    <t>***.481.409-**</t>
  </si>
  <si>
    <t>ELEMAR JOãO DILL</t>
  </si>
  <si>
    <t>ADESãO SERVIçOS E EMPREENDIMENTOS LTDA</t>
  </si>
  <si>
    <t>ADESAO SERVICOS E EMPREENDIMENTOSLTDA</t>
  </si>
  <si>
    <t>ADESAO SERVICOS</t>
  </si>
  <si>
    <t>***.972.304-**</t>
  </si>
  <si>
    <t>Aurélio Calheiros de Melo</t>
  </si>
  <si>
    <t>2006.39.00.000028-1</t>
  </si>
  <si>
    <t>ASS CONSTRUTORA TRANSPORTE E SERVIÇOS</t>
  </si>
  <si>
    <t>ASS CONSTRUTORA, TRANSPORTE E SERVICOS EIRELI</t>
  </si>
  <si>
    <t>ASS CONSTRUTORA</t>
  </si>
  <si>
    <t>***.178.826-**</t>
  </si>
  <si>
    <t>JURANDIR RODRIGUES CéSAR</t>
  </si>
  <si>
    <t>***.472.900-**</t>
  </si>
  <si>
    <t>LUIZ PAULO TIMMERS</t>
  </si>
  <si>
    <t>DANILO ARTHUR BERTELLI ME</t>
  </si>
  <si>
    <t>DANILO ARTHUR BERTELLI</t>
  </si>
  <si>
    <t>ATTRATTIVA PAPELARIA</t>
  </si>
  <si>
    <t>MEGA ENGENHARIA EIRELI ME</t>
  </si>
  <si>
    <t>MEGA ENGENHARIA EIRELI</t>
  </si>
  <si>
    <t>MEGA ENGENHARIA</t>
  </si>
  <si>
    <t>435/2019</t>
  </si>
  <si>
    <t>Diário Oficial do Estado Seção I Pagina 273</t>
  </si>
  <si>
    <t>IRINEU MAQUINE DA SILVA EIRELI</t>
  </si>
  <si>
    <t>MAUES SERVICOS</t>
  </si>
  <si>
    <t>Diário Oficial da União Seção 1 Pagina 18</t>
  </si>
  <si>
    <t>A aplicação da sanção se dá em razão de atrasos, inadimplências e falha na execução do objeto contratado, de forma injustificada, na vigência do contrato, procedimento em que foi propiciada à empresa a mais ampla defesa e o contraditório em todas as etapas, em consonância com o que preveem o inciso LV do art. 5º da Constituição Federal e a Lei 9784/99.</t>
  </si>
  <si>
    <t>2005.37.00.007439-7</t>
  </si>
  <si>
    <t>Ofício nº 299/2018/5ª Vara/JF/MA, de 22/05/2018</t>
  </si>
  <si>
    <t>***.845.774-**</t>
  </si>
  <si>
    <t>ELIANE MARIA DA SILVA</t>
  </si>
  <si>
    <t>'0004906920108170730'</t>
  </si>
  <si>
    <t>Tribunal de Justiça do Estado de Pernambuco / 1º Grau - TJPE / IPOJUCA / VARA DA FAZENDA PÚBLICA DA COMARCA DE IPOJUCA</t>
  </si>
  <si>
    <t>***.715.574-**</t>
  </si>
  <si>
    <t>ATHATDE MAHATMA FERNANDES DANTAS</t>
  </si>
  <si>
    <t>ROSALY SYLVIA RAMALHO SAMPAIO ME (RS MATERIAIS DE CONSTRUçãO)</t>
  </si>
  <si>
    <t>ROSALY SYLVIA RAMALHO SAMPAIO</t>
  </si>
  <si>
    <t>RS MATERIAIS DE CONSTRUCAO</t>
  </si>
  <si>
    <t>***.797.523-**</t>
  </si>
  <si>
    <t>MARIA RISALVA FERREIRA DE ALMEIDA</t>
  </si>
  <si>
    <t>PORTELA LOGÍSTICA E CONSTRUÇÕES EIRELI</t>
  </si>
  <si>
    <t>PORTELA LOGISTICA E CONSTRUCOES EIRELI</t>
  </si>
  <si>
    <t>23075.031725/2019-90</t>
  </si>
  <si>
    <t>Pregão 57/2017 - PP 048/2019 - CT 76/2017</t>
  </si>
  <si>
    <t>***.165.405-**</t>
  </si>
  <si>
    <t>JOSé HENRIQUE RODRIGUES DE QUEIROZ</t>
  </si>
  <si>
    <t>1º Grau - TRF1 / Seção Judiciária Bahia - SJBA / Subseção Judiciária de Irecê / 1VARA ÚNICA DA SSJ IRECÊ (JEF)</t>
  </si>
  <si>
    <t>***.827.928-**</t>
  </si>
  <si>
    <t>JOAO LUIS SOARES DA CUNHA</t>
  </si>
  <si>
    <t>***.888.928-**</t>
  </si>
  <si>
    <t>MARIA JULIETA FARAH LANçAS</t>
  </si>
  <si>
    <t>***.405.902-**</t>
  </si>
  <si>
    <t>ORALANDO BARBOSA DOS SANTOS</t>
  </si>
  <si>
    <t>Tribunal de Justiça do Estado de São Paulo / 1º Grau - TJSP / ITATINGA / VARA ÚNICA DE ITATINGA</t>
  </si>
  <si>
    <t>***.613.658-**</t>
  </si>
  <si>
    <t>JEFERSON SANCHES CORREA LEITE</t>
  </si>
  <si>
    <t>JL Administração de Serviços e Tecnologia em Mão de Obra em Geral LTDA-ME</t>
  </si>
  <si>
    <t>JL ADMINISTRACAO DE SERVICOS E TECNOLOGIA EM MAO DE OBRAS EM GERAL LTDA</t>
  </si>
  <si>
    <t>SHOPPING DA SEGURANCA</t>
  </si>
  <si>
    <t>***.721.701-**</t>
  </si>
  <si>
    <t>HUMBERTO TEIXEIRA</t>
  </si>
  <si>
    <t>'50010635920184036002'</t>
  </si>
  <si>
    <t>***.647.207-**</t>
  </si>
  <si>
    <t>ANDRÉ LUIZ CRUZ NOGUEIRA</t>
  </si>
  <si>
    <t>***.363.669-**</t>
  </si>
  <si>
    <t>LUIZ ANTONONIO PATTERO</t>
  </si>
  <si>
    <t>***.994.295-**</t>
  </si>
  <si>
    <t>JOSE ADERALDO DE SANTANA</t>
  </si>
  <si>
    <t>***.082.972-**</t>
  </si>
  <si>
    <t>ADELINO DA SILVA OLIVEIRA FILHO</t>
  </si>
  <si>
    <t>PARANÁ CONSULTORIA EMPRESARIAL E MUNICIPAL LTDA</t>
  </si>
  <si>
    <t>PARANA CONSULTORIA EMPRESARIAL E MUNICIPAL LTDA</t>
  </si>
  <si>
    <t>SANTOS &amp; GONZAGA LTDA - ME</t>
  </si>
  <si>
    <t>SANTOS &amp; GONZAGA LTDA</t>
  </si>
  <si>
    <t>GRÉCIA TRANSPORTES E TURISMO LTDA. - ME</t>
  </si>
  <si>
    <t>50500.045511/2006-91</t>
  </si>
  <si>
    <t>RESOLUÇÃO No- 5.493, DE 25 DE OUTUBRO DE 2017</t>
  </si>
  <si>
    <t>***.776.308-**</t>
  </si>
  <si>
    <t>ALINE ZAGO ESTEVAN</t>
  </si>
  <si>
    <t>Tribunal de Justiça do Estado de São Paulo / 1º Grau - TJSP / AMERICANA / 03 CIVEL DE AMERICANA</t>
  </si>
  <si>
    <t>***.803.752-**</t>
  </si>
  <si>
    <t>ERNAN SANTANA AMORIM</t>
  </si>
  <si>
    <t>***.023.107-**</t>
  </si>
  <si>
    <t>AILTON ROSA VIVAS</t>
  </si>
  <si>
    <t>***.246.198-**</t>
  </si>
  <si>
    <t>FÁBIO APARECIDO PRATES PEREIRA</t>
  </si>
  <si>
    <t>***.773.720-**</t>
  </si>
  <si>
    <t>RENATE BONER KIELING</t>
  </si>
  <si>
    <t>18/1400-0036397-2</t>
  </si>
  <si>
    <t>TC nº 0255-PS/2019/0024</t>
  </si>
  <si>
    <t>Aplicada à empresa SETE PLAN CONSTRUÇÕES LTDA-EPP, CNPJ 05.399.258/0001-26, representante Sr. LUIZ DA COSTA: a) Rescisão Contratual do TC Nº 0255-PS/2019/0024 e consequente aplicação da penalidade de suspensão temporária de participação em licitação e impedimento de contratar com a Infraero pelo prazo de 02 (dois) anos, cancelamento da Ata de Registro de Preços nº 019/LAFC/SBSP/2019, aplicação de multas no total de R$ 726.627,71. b) Registro das ocorrências no SICAF pelo prazosupracitado. Fundamento: subitens 11.2; 11.2.2; 9.2; 9.2.3; 9.2.4; 10.1; 10.2; 10.2.4; 10.3; 10.3.3; 10.3.4; 10.4, do TC nº 0255-PS/2019/0024 e artigo 83° da Lei 13.303/16.</t>
  </si>
  <si>
    <t>Henrique Silva Construções e Serviços Tecnicos Ltda ME</t>
  </si>
  <si>
    <t>HENRIQUE SILVA CONSTRUCOES E SERVICOS TECNICOS LTDA</t>
  </si>
  <si>
    <t>MASTER CONSTRUTORA</t>
  </si>
  <si>
    <t>054.001.692/2011</t>
  </si>
  <si>
    <t>Policia Militar do Distrito Federal</t>
  </si>
  <si>
    <t>CENTRO DE CULTURA INFORMACAO E MEIO AMBIENTE</t>
  </si>
  <si>
    <t>CENTRO DE CULTURA INFORMACAO E MEIO AMBIENTE- CIMA</t>
  </si>
  <si>
    <t>12/000138/2015</t>
  </si>
  <si>
    <t>DROGARIA MARPE LTDA ME</t>
  </si>
  <si>
    <t>DROGARIA MARPE LTDA</t>
  </si>
  <si>
    <t>EUFRÁSIO SERVIÇOS DE EDIFICAÇÕES LTDA</t>
  </si>
  <si>
    <t>EUFRASIO SERVICOS DE EDIFICACOES LTDA</t>
  </si>
  <si>
    <t>M. C. M. CONSTRUTORA</t>
  </si>
  <si>
    <t>***.180.608-**</t>
  </si>
  <si>
    <t>JOSÉ ROBERTO RODRIGUES DOS SANTOS</t>
  </si>
  <si>
    <t>SYNERGYE TECNOLOGIA DA INFORMACAO LTDA</t>
  </si>
  <si>
    <t>SJC 18453/2019</t>
  </si>
  <si>
    <t>Diário Oficial do Estado Seção Ed. 21.125 Pagina 3</t>
  </si>
  <si>
    <t>***.056.392-**</t>
  </si>
  <si>
    <t>PEDRO GARCIA</t>
  </si>
  <si>
    <t>ACERT ASSISTÊNCIA TÉCNICA LTDA EPP</t>
  </si>
  <si>
    <t>ACERT ASSISTENCIA TECNICA LTDA</t>
  </si>
  <si>
    <t>2018/123148(7417) / 2015/7417-1440</t>
  </si>
  <si>
    <t>INSTITUTO MUNDIAL DE DESENVOLVIMENTO DA CIDADANIA - IMDC</t>
  </si>
  <si>
    <t>Processo nº 004/2014, Contrato  nº 388/2006</t>
  </si>
  <si>
    <t>Instituto de Desenvolvimento do Norte e Nordeste de Minas Gerais</t>
  </si>
  <si>
    <t>Diário Oficial do Estado Seção Diário do Executivo  Pagina 70</t>
  </si>
  <si>
    <t>***.682.368-**</t>
  </si>
  <si>
    <t>RAQUEL DA SILVA BARROS</t>
  </si>
  <si>
    <t>1º Grau - TRF3 / Seção Judiciária de São Paulo / ª SUBSEÇÃO DE SOROCABA / 4º VARA FEDERAL DE SOROCABA</t>
  </si>
  <si>
    <t>***.959.405-**</t>
  </si>
  <si>
    <t>ENéAS CAMPOS SOUZA</t>
  </si>
  <si>
    <t>***.125.733-**</t>
  </si>
  <si>
    <t>Suely Teixeira De Araujo E Araujo</t>
  </si>
  <si>
    <t>***.669.458-**</t>
  </si>
  <si>
    <t>SILVIO CARLOS BERNUZZI</t>
  </si>
  <si>
    <t>GOLDEN G COMÉRCIO DE PRODUTOS ALIMENTÍCIOS LTDA</t>
  </si>
  <si>
    <t>GOLDEN G COMERCIO DE PRODUTOS ALIMENTICIOS EIRELI</t>
  </si>
  <si>
    <t>GOLDEN CESTAS</t>
  </si>
  <si>
    <t>2019.11209.11210.0.037428</t>
  </si>
  <si>
    <t>Diário Oficial do Município Seção 4676 Pagina 16</t>
  </si>
  <si>
    <t>VALIM PUBLICIDADE E EDITORA LTDA</t>
  </si>
  <si>
    <t>VALIM PUBLICIDADE</t>
  </si>
  <si>
    <t>PR3 COMÉRCIO E SERVIÇOS DIGITAIS LTDA.</t>
  </si>
  <si>
    <t>PR3 COMERCIO E SERVICOS DIGITAIS LTDA</t>
  </si>
  <si>
    <t>PR3 SOLUCOES DIGITAIS</t>
  </si>
  <si>
    <t>***.144.219-**</t>
  </si>
  <si>
    <t>IVAR ASTOR SCHERER</t>
  </si>
  <si>
    <t>***.625.335-**</t>
  </si>
  <si>
    <t>***.594.768-**</t>
  </si>
  <si>
    <t>ADALBERTO PEDRO MANSUR</t>
  </si>
  <si>
    <t>***.740.051-**</t>
  </si>
  <si>
    <t>MARIA DE LOURDES FERNANDES OLIVEIRA</t>
  </si>
  <si>
    <t>1º Grau - TRF1 / Seção Judiciária Minas Gerais - SJMG / SSJ Ipatinga - IIG/SJMG / 1ª Vara</t>
  </si>
  <si>
    <t>A L C Comércio e Serviços Ltda.</t>
  </si>
  <si>
    <t>A L C COMERCIO E SERVICOS LTDA</t>
  </si>
  <si>
    <t>SERVCLIMA COMERCIO E SERVICOS LTDA</t>
  </si>
  <si>
    <t>PA-2019/060 / Contrato-2018/137</t>
  </si>
  <si>
    <t>Diário Oficial da União Seção 3 Pagina 236</t>
  </si>
  <si>
    <t>Sanão de Impedimento de Licitar e de Contyratar com a União e Descredenciamento no SICAF pelo prazo de 2 (dois) anos, através do ‚Processo Administrativo nº 2019/060, em razão de irregularidades na execução do Contrato nº 2018/137.</t>
  </si>
  <si>
    <t>***.520.315-**</t>
  </si>
  <si>
    <t>GINALDO CORREIA DE ANDRADE</t>
  </si>
  <si>
    <t>1º Grau - TRF5 / Seção Judiciária de Sergipe / Subseção Judiciária de Sergipe / 8ª VARA FEDERAL</t>
  </si>
  <si>
    <t>***.729.204-**</t>
  </si>
  <si>
    <t>EVERALDO DIAS DE ARRUDA</t>
  </si>
  <si>
    <t>***.190.626-**</t>
  </si>
  <si>
    <t>CELIA DE OLIVEIRA COELHO</t>
  </si>
  <si>
    <t>FEIRA RURAL COMERCIO DE PRODUTOS AGROPECUARIOS LTDA</t>
  </si>
  <si>
    <t>***.534.007-**</t>
  </si>
  <si>
    <t>EDVALDO RICATTO</t>
  </si>
  <si>
    <t>***.127.408-**</t>
  </si>
  <si>
    <t>EORIDES PINTO</t>
  </si>
  <si>
    <t>***.153.933-**</t>
  </si>
  <si>
    <t>JOSE EDSON FEITOSA DE SÁ</t>
  </si>
  <si>
    <t>SCORPION SERVIÇOS DE VIGILÂNCIA LTDA</t>
  </si>
  <si>
    <t>SCORPION SERVICOS DE VIGILANCIA LTDA</t>
  </si>
  <si>
    <t>SCORPION SERVICOS DE VIGILANCIA</t>
  </si>
  <si>
    <t>04-041235/2017-Contrato 4053/2011</t>
  </si>
  <si>
    <t>Diário Oficial do Município Seção 28 Pagina 83</t>
  </si>
  <si>
    <t>Aplicação de penalidade de Declaração de Inidoneidade para Licitar ou Contratar com a Administração Pública. Portaria nº11-FAS por descumprimento de cláusulas acordadas no contrato nº 4053/2011.DOM. 28, ano VII de 08/02/2018, Processo Administrativo nº 04-041235/2017.</t>
  </si>
  <si>
    <t>***.079.063-**</t>
  </si>
  <si>
    <t>DAVID FERREIRA CAVALCANTE</t>
  </si>
  <si>
    <t>'00067834820024013500'</t>
  </si>
  <si>
    <t>1º Grau - TRF1 / Seção Judiciária Goiás - SJGO / CAPITAL SJGO / 8ª - GOIÂNIA</t>
  </si>
  <si>
    <t>Geovane Ribeiro dos Santos</t>
  </si>
  <si>
    <t>GEOVANE RIBEIRO DOS SANTOS 03172868117</t>
  </si>
  <si>
    <t>GR ELETRO</t>
  </si>
  <si>
    <t>10831.721000/2019- 36</t>
  </si>
  <si>
    <t>INDIANÓPOLIS LOCADORA DE VEÍCULOS LTDA - ME</t>
  </si>
  <si>
    <t>INDIANAPOLIS LOCADORA DE VEICULOS LTDA</t>
  </si>
  <si>
    <t>INDIANAPOLIS</t>
  </si>
  <si>
    <t>TC Nº 02.2016.009.0014</t>
  </si>
  <si>
    <t>Centro de Suporte Técnico-Administrativo de Recife. Aeroporto Internacional de Foz do Iguaçu - Cataratas - PR</t>
  </si>
  <si>
    <t>Penalidade de impedimento de licitar e contratar com a Infraero e toda a Administração Pública Federal pelo prazo de 04 (quatro) anos e multa de 10% (dez) por cento do valor da contratação.</t>
  </si>
  <si>
    <t>***.750.481-**</t>
  </si>
  <si>
    <t>SEVERINO ALVES DA SILVA</t>
  </si>
  <si>
    <t>CAVOL COM DE COMB LTDA</t>
  </si>
  <si>
    <t>CAVOL E CIA LTDA</t>
  </si>
  <si>
    <t>***.681.308-**</t>
  </si>
  <si>
    <t>ANDERSON APARECIDO SPOSITO</t>
  </si>
  <si>
    <t>'00026021820138260160'</t>
  </si>
  <si>
    <t>***.369.100-**</t>
  </si>
  <si>
    <t>GILMAR JOSÉ SACCOMORI</t>
  </si>
  <si>
    <t>***.362.452-**</t>
  </si>
  <si>
    <t>IGOR JOSE MARQUES GARCIA</t>
  </si>
  <si>
    <t>***.215.282-**</t>
  </si>
  <si>
    <t>AURESITO DE AMORIM PATEZ</t>
  </si>
  <si>
    <t>INTECDAT SERVIçOS TECNICOS LTDA.</t>
  </si>
  <si>
    <t>INTECDAT SERVICOS TECNICOS LTDA</t>
  </si>
  <si>
    <t>INTECDAT SERVICOS</t>
  </si>
  <si>
    <t>Cemec - Centro de Medicina Clínica Ltda. - ME</t>
  </si>
  <si>
    <t>CEMEC - CENTRO DE MEDICINA CLINICA LTDA</t>
  </si>
  <si>
    <t>CEMEC</t>
  </si>
  <si>
    <t>TC 023.039/2015-9  Apenso: 023.874/2014-7</t>
  </si>
  <si>
    <t>'ACÓRDÃO TCU Nº 1830-2018-TCU-Plenário1. Processo nº TC 023.039/2015-91.1. Apenso: 023.874/2014-7 9.10. com fundamento no art. 46 da Lei 8.443/1992, declarara inidoneidade da empresa Cemec - Centro de Medicina Clínica Ltda.- ME (13.500.811/0001-01), pelo prazo de 5 (cinco) anos, paraparticipar de licitações na administração pública federal, bem comoem certames promovidos na esfera estadual e municipal cujos objetossejam custeados com recursos federais repassados por força deconvênios ou instrumentos congêneres;'</t>
  </si>
  <si>
    <t>Irriga Máquinas e Iluminação Ltda.</t>
  </si>
  <si>
    <t>IRRIGA MAQUINAS E ILUMINACAO LTDA</t>
  </si>
  <si>
    <t>IRRIGA ILUMINACAO PUBLICA</t>
  </si>
  <si>
    <t>***.179.617-**</t>
  </si>
  <si>
    <t>JOAO BERNARDINO JUNIOR</t>
  </si>
  <si>
    <t>1º Grau - TRF2 / Seção Judiciária do Espírito Santo / Subseção Judiciária de Vitória / 3ª Vara Federal de Vitória</t>
  </si>
  <si>
    <t>***.648.908-**</t>
  </si>
  <si>
    <t>CíCERO ROSENDO DE FREITAS</t>
  </si>
  <si>
    <t>***.285.498-**</t>
  </si>
  <si>
    <t>ARACY LOVADINI</t>
  </si>
  <si>
    <t>***.004.590-**</t>
  </si>
  <si>
    <t>PEDRO EVERLING</t>
  </si>
  <si>
    <t>***.494.252-**</t>
  </si>
  <si>
    <t>DOGIVAL ALVES CHALEGRA</t>
  </si>
  <si>
    <t>Tribunal de Justiça do Estado de Rondônia / 1º Grau - TJRO / ROLIM DE MOURA / 2ª VARA CÍVEL DE ROLIM DE MOURA</t>
  </si>
  <si>
    <t>***.224.254-**</t>
  </si>
  <si>
    <t>IVANILDO SOARES NOGUEIRA</t>
  </si>
  <si>
    <t>LFX GESTÃO DE CURSOS E PROJETOS LTDA-ME</t>
  </si>
  <si>
    <t>LFX CONSULTORIA, SERVICOS E PROJETOS LTDA</t>
  </si>
  <si>
    <t>LFX CONSULTORIA, SERVICOS E PROJETOS</t>
  </si>
  <si>
    <t>PA 128/2016</t>
  </si>
  <si>
    <t>Diário Oficial do Município Seção 1 Pagina 490</t>
  </si>
  <si>
    <t>Recurso administrativo improvido</t>
  </si>
  <si>
    <t>***.763.873-**</t>
  </si>
  <si>
    <t>DANIEL SILVA ALVES</t>
  </si>
  <si>
    <t>IDEIA E NECESSIDADES INDUSTRIA E COMERCIO LTDA</t>
  </si>
  <si>
    <t>IDEIA E NECESSIDADES INDUSTRIA E COMERICO LTDA</t>
  </si>
  <si>
    <t>IDEIA E NECESSIDADES INDUSTRIA E COMERCIO</t>
  </si>
  <si>
    <t>A.A. DA SILVA BASTOS ME</t>
  </si>
  <si>
    <t>A.A. DA SILVA BASTOS</t>
  </si>
  <si>
    <t>J M PRODUTOS DE HIGIENE, LIMPEZA E DESCARTAVEIS</t>
  </si>
  <si>
    <t>Prot. 201395/16</t>
  </si>
  <si>
    <t>SECRETARIA DA HABITACAO</t>
  </si>
  <si>
    <t>CIA.DESENV.HABITAC.E URBANO SP</t>
  </si>
  <si>
    <t>***.622.897-**</t>
  </si>
  <si>
    <t>NELSON GIACOMIN DECARLI</t>
  </si>
  <si>
    <t>***.438.558-**</t>
  </si>
  <si>
    <t>BENEDITO COBRA FILHO</t>
  </si>
  <si>
    <t>Reicar Veículos Ltda.</t>
  </si>
  <si>
    <t>REICAR REPRESENTACOES LTDA</t>
  </si>
  <si>
    <t>REICAR REPRESETACOES</t>
  </si>
  <si>
    <t>5732-86.2012.4.01.3100</t>
  </si>
  <si>
    <t>JNB CONSTRUÇÕES COMÉRCIO E TRANSPORTES LTDA</t>
  </si>
  <si>
    <t>J N B CONSTRUCOES COMERCIO E TRANSPORTES LTDA</t>
  </si>
  <si>
    <t>J N B TRANSPORTES &amp; CONSTRUCOES</t>
  </si>
  <si>
    <t>***.319.028-**</t>
  </si>
  <si>
    <t>ERCIDIO DONIZETE MARIANO</t>
  </si>
  <si>
    <t>DEFENSORIA PUBLICA DO ESTADO</t>
  </si>
  <si>
    <t>R M G DA SILVA EIRELI</t>
  </si>
  <si>
    <t>R M G DA SILVA - EIRELI</t>
  </si>
  <si>
    <t>PARINTINS COMERCIO E SERVICOS</t>
  </si>
  <si>
    <t>A aplicação da sanção se dá em razão de fraude na execução do contrato, comportamento inidôneo, de obstrução da atividade fiscalizatória e de falha injustificada na execução do objeto do Contrato nº 30/GAP-MN-CINDACTAIV/2017, procedimento em que foi propiciada à empresa a mais ampla defesa e contraditório em todas as etapas, em consonância com o que preveem o inciso LV do art. 5º da Constituição Federal e da Lei 9784/99.</t>
  </si>
  <si>
    <t>11880-59.2012.4.01.3700</t>
  </si>
  <si>
    <t>Proibição de contratar com o poder público ou receber benefícios ou incentivos fiscais ou creditícios, direta ou indiretamente, ainda que por intermédio de pessoa jurídica da qual seja sócio majoritário pelo prazo de 5 anos a contar de 10/06/2018.</t>
  </si>
  <si>
    <t>***.588.548-**</t>
  </si>
  <si>
    <t>VALDEMAR MARQUES DE OLIVEIRA FILHO</t>
  </si>
  <si>
    <t>COMERCIAL BRASIL LIVRARIA E PAPELARIA</t>
  </si>
  <si>
    <t>COMERCIAL BRASIL REPRESENTACOES E SERVICOS LTDA</t>
  </si>
  <si>
    <t>***.585.809-**</t>
  </si>
  <si>
    <t>FERNANDO HENRIQUE GABRIEL</t>
  </si>
  <si>
    <t>***.259.264-**</t>
  </si>
  <si>
    <t>JOSÉ MANOEL MENDES</t>
  </si>
  <si>
    <t>'08001705520154058303'</t>
  </si>
  <si>
    <t>***.638.496-**</t>
  </si>
  <si>
    <t>CRISTIANE MARIA COSTA</t>
  </si>
  <si>
    <t>23075.009516/2018-89</t>
  </si>
  <si>
    <t>MP Informática Eireli</t>
  </si>
  <si>
    <t>MP INFORMATICA EIRELI</t>
  </si>
  <si>
    <t>MP INFOR</t>
  </si>
  <si>
    <t>PAP nº 038/2018</t>
  </si>
  <si>
    <t>Coordenadoria de Suprimentos e Aquisições de Tecnologia da Informação e Comunicação da Polícia Militar de Minas Gerais (PMMG/DTS/CSA-TIC)</t>
  </si>
  <si>
    <t>***.704.188-**</t>
  </si>
  <si>
    <t>ALZIRA VISENTIM ANDRADE</t>
  </si>
  <si>
    <t>***.440.435-**</t>
  </si>
  <si>
    <t>ADMIM JOSÉ DE SOUZA</t>
  </si>
  <si>
    <t>***.715.499-**</t>
  </si>
  <si>
    <t>VILMA DE SOUZA EVANGELISTA</t>
  </si>
  <si>
    <t>***.303.313-**</t>
  </si>
  <si>
    <t>JEZULEIDO ALVES DA SILVA</t>
  </si>
  <si>
    <t>1º Grau - TRF1 / Seção Judiciária Maranhão - SJMA / Capital SJMA / 3ª Vara SJMA</t>
  </si>
  <si>
    <t>Esquadra Transporte de Valores LTDA</t>
  </si>
  <si>
    <t>***.616.258-**</t>
  </si>
  <si>
    <t>ANDRÉ LUIZ PRONCKUNAS RABELO</t>
  </si>
  <si>
    <t>***.248.419-**</t>
  </si>
  <si>
    <t>OSMAIR CAMPOS</t>
  </si>
  <si>
    <t>***.472.745-**</t>
  </si>
  <si>
    <t>GILDEANE SANTOS DE MELO</t>
  </si>
  <si>
    <t>Tribunal de Justiça do Estado de Sergipe / 1º Grau - TJSE / GARARU / COMARCA DE GARARU</t>
  </si>
  <si>
    <t>TELDATA TELECOMUNICAÇÕES E SISTEMAS LTDA</t>
  </si>
  <si>
    <t>TELDATA - TELECOMUNICACOES E SISTEMAS LTDA</t>
  </si>
  <si>
    <t>CONSTRUTORA SILVA MACEDO LTDA</t>
  </si>
  <si>
    <t>CONSTRUTORA SILVA MACEDO</t>
  </si>
  <si>
    <t>***.888.392-**</t>
  </si>
  <si>
    <t>FRANCISCO ALVES FERREIRA</t>
  </si>
  <si>
    <t>***.981.447-**</t>
  </si>
  <si>
    <t>JEDIEL DE CASTRO</t>
  </si>
  <si>
    <t>***.985.424-**</t>
  </si>
  <si>
    <t>JOSÉ AILSON DE OLIVEIRA</t>
  </si>
  <si>
    <t>Tribunais de Justiça Estaduais / Tribunal de Justiça do Estado de Pernambuco / 2º Grau - TJPE / GAB. DES. DEMÓCRITO RAMOS REINALDO FILHO</t>
  </si>
  <si>
    <t>***.645.488-**</t>
  </si>
  <si>
    <t>ARIOVALDO DA SILVA PEREIRA</t>
  </si>
  <si>
    <t>1º Grau - TRF3 / Seção Judiciária de São Paulo / ª SUBSEÇÃO DE REGISTRO / 1º VARA FEDERAL DE REGISTRO</t>
  </si>
  <si>
    <t>ELIS M. P. GIRARDELLO TRANSPORTES</t>
  </si>
  <si>
    <t>ELIS M. P. GIRARDELLO TRANSPORTES EIRELI</t>
  </si>
  <si>
    <t>LUCIANO TURISMO</t>
  </si>
  <si>
    <t>50500.126757/2011-21</t>
  </si>
  <si>
    <t>RESOLUÇÃO Nº 5.527, DE 9 DE NOVEMBRO DE 2017</t>
  </si>
  <si>
    <t>***.524.034-**</t>
  </si>
  <si>
    <t>DAMãO ALVES DA SILVA</t>
  </si>
  <si>
    <t>G A DOS SANTOS ME</t>
  </si>
  <si>
    <t>G. A. DOS SANTOS</t>
  </si>
  <si>
    <t>RADIO IMAGEM</t>
  </si>
  <si>
    <t>ALBAN ENGENHARIA E CONSERVACAO PREDIAL LTDA</t>
  </si>
  <si>
    <t>ALBAN SERVICOS E PROJETOS INDUSTRIAIS LTDA</t>
  </si>
  <si>
    <t>ALBAN ENGENHARIA E CONSERVACAO PREDIAL</t>
  </si>
  <si>
    <t>Protocolo 057/2016</t>
  </si>
  <si>
    <t>***.248.368-**</t>
  </si>
  <si>
    <t>ROSIMEIRE CRISTINA RAMIRES</t>
  </si>
  <si>
    <t>TC Nº 0286-PS/2019/0007</t>
  </si>
  <si>
    <t>Aplicada à empresa SETE PLAN CONSTRUÇÕES LTDA-EPP, CNPJ 05.399.258/0001-26, representante Sr. LUIZ DA COSTA a) Rescisão Contratual do TC Nº 0286-PS/2019/0007 e consequente aplicação da penalidade de suspensão temporária de participação em licitação e impedimento de contratar com a Infraero pelo prazo de 02 (dois) anos, aplicação de multas no total de R$ 159.381,26. b) Registro das ocorrências no SICAF pelo prazo supracitado. Fundamento: subitens 11.1; 11.2; 11.2.2; 11.2.3; 11.2.6;11.2.13; 10.2; 10.2.4; 10.3; 10.3.3; 10.3.4; 10.4 e 10.11, do TC nº 0286-PS/2019/0007 e artigo 83° da Lei 13.303/16.</t>
  </si>
  <si>
    <t>Mérito Engenharia Ltda</t>
  </si>
  <si>
    <t>MERITO ENGENHARIA LTDA</t>
  </si>
  <si>
    <t>AREA VERDE PLANTAS E ACESSORIOS</t>
  </si>
  <si>
    <t>041.000.058/2015</t>
  </si>
  <si>
    <t>GUARDA BEM PATIO REC IMP E EXP LTDA</t>
  </si>
  <si>
    <t>GUARDA BEM PATIO DE RECOLHIMENTO, IMPORTACAO E EXPORTACAO LTDA.</t>
  </si>
  <si>
    <t>03/201744/2016</t>
  </si>
  <si>
    <t>Diário Oficial do Município Seção 219 Pagina 64</t>
  </si>
  <si>
    <t>***.932.498-**</t>
  </si>
  <si>
    <t>IRANI STEFANE ASENHA</t>
  </si>
  <si>
    <t>***.071.543-**</t>
  </si>
  <si>
    <t>FRANCISCO DA SILVA</t>
  </si>
  <si>
    <t>Tribunal de Justiça do Estado do Maranhão / 1º Grau - TJMA / SAO LUIS GONZAGA DO MARANHAO / VARA ÚNICA DE SÃO LUÍS GONZAGA DO MARANHÃO</t>
  </si>
  <si>
    <t>***.925.719-**</t>
  </si>
  <si>
    <t>EDSON DOS SANTOS CORDEIRO</t>
  </si>
  <si>
    <t>AQUÁTICA POÇOS ARTESIANOS LTDA.</t>
  </si>
  <si>
    <t>CALDART - COMERCIO DE MATERIAIS DE CONSTRUCAO LTDA.</t>
  </si>
  <si>
    <t>AQUATICA - COMERCIO DE MATERIAIS DE CONTRUCAO LTDA.</t>
  </si>
  <si>
    <t>Empresa de Terraplanagem Zucco Ltda.</t>
  </si>
  <si>
    <t>EMPRESA DE TERRAPLENAGEM ZUCCO LTDA</t>
  </si>
  <si>
    <t>Autos nº 0900157-81.2014.8.24.0011</t>
  </si>
  <si>
    <t>Mandado de Notificação</t>
  </si>
  <si>
    <t>Municípios de Brusque, Botuverá, Guabiruba ou Secretaria de Desenvolvimento Regional de Brusque</t>
  </si>
  <si>
    <t>BASS ELEVADORES LTDA EPP</t>
  </si>
  <si>
    <t>BASS ELEVADORES EIRELI</t>
  </si>
  <si>
    <t>2018/131309(7417); Contrato: 2016/7421-6443</t>
  </si>
  <si>
    <t>***.768.639-**</t>
  </si>
  <si>
    <t>JOÃO SANCHES PERES</t>
  </si>
  <si>
    <t>'00002715520018160130'</t>
  </si>
  <si>
    <t>INDEPENDÊNCIA COMÉRCIO DE CAMINHÕES E VEÍCULOS EIRELI</t>
  </si>
  <si>
    <t>INDEPENDENCIA COMERCIO DE CAMINHOES E VEICULOS EIRELI</t>
  </si>
  <si>
    <t>INDEPENDENCIA CAMINHOES</t>
  </si>
  <si>
    <t>10935.724033/2018-99</t>
  </si>
  <si>
    <t>Delegacia da Receita Federal do Brasil em Cascavel-PR</t>
  </si>
  <si>
    <t>Aplicar a penalidade de suspensão temporária de participação emlicitação e impedimento de contratar com a Administração pelo prazo de 2 (dois)anos, à empresa INDEPENDÊNCIA COMÉRCIO DE CAMINHÕES E VEÍCULOS EIRELI, CNPJ 24.455.968/000170, com base no que dispõem no subitem 11.1.3 do Edital de Leilão n°0910300/0001/2018; artigo 87, inciso III da Lei 8666/93 e decisão de fls. 48 do processo n° 10935.724033/2018-99</t>
  </si>
  <si>
    <t>***.087.538-**</t>
  </si>
  <si>
    <t>FABIO WHITAKER GONZALES</t>
  </si>
  <si>
    <t>MARIDEISE APARECIDA TREVISANI</t>
  </si>
  <si>
    <t>JOSÉ FRANCISCO CARLOS JUNIOR EVENTOS ME</t>
  </si>
  <si>
    <t>JOSE FRANCISCO CARLOS JUNIOR - EVENTOS</t>
  </si>
  <si>
    <t>CAIPIRA URBANO</t>
  </si>
  <si>
    <t>Tribunal de Justiça do Estado de São Paulo / 1º Grau - TJSP / VIRADOURO / Vara Única</t>
  </si>
  <si>
    <t>***.697.588-**</t>
  </si>
  <si>
    <t>EDSON NARDACHIONI</t>
  </si>
  <si>
    <t>DENTAL PRIME - PRODUTOS ODONTOLÓGICOS MÉDICOS HOSPITALARES - EIRELI</t>
  </si>
  <si>
    <t>DENTAL PRIME - PRODUTOS ODONTOLOGICOS MEDICOS HOSPITALARES - EIRELI</t>
  </si>
  <si>
    <t>DENTAL PRIME</t>
  </si>
  <si>
    <t>2019.11209.11210.0.014248</t>
  </si>
  <si>
    <t>***.224.834-**</t>
  </si>
  <si>
    <t>LUIZ CARLOS VIDAL BARBOSA</t>
  </si>
  <si>
    <t>BERTCON SERVICOS LTDA - ME</t>
  </si>
  <si>
    <t>BERTCON SERVICOS LTDA</t>
  </si>
  <si>
    <t>***.954.857-**</t>
  </si>
  <si>
    <t>LUIZ CARLOS RODRIGUES</t>
  </si>
  <si>
    <t>***.308.139-**</t>
  </si>
  <si>
    <t>VALDIR GRALOW</t>
  </si>
  <si>
    <t>***.332.904-**</t>
  </si>
  <si>
    <t>PAULO FERNANDES DOS SANTOS</t>
  </si>
  <si>
    <t>***.163.706-**</t>
  </si>
  <si>
    <t>LAFAIETE GOMES PINTO FILHO</t>
  </si>
  <si>
    <t>PA-2019/032 - Contrato-2018/146</t>
  </si>
  <si>
    <t>Diretoria de Administração Superintendência de Logística / Ambiente de Serviços de Logística</t>
  </si>
  <si>
    <t>Sanção de Impedimento de Licitar e de Contratar com a União e Descrenmdenciamento do SICAF, pelo prazo de 02 (dois) anos, através do Processo Administrativo 2019/032, em razão da inexecução dos serviços contratados no Contrato nº 2018/146.</t>
  </si>
  <si>
    <t>***.125.829-**</t>
  </si>
  <si>
    <t>JOSé ILTO DA ROSA</t>
  </si>
  <si>
    <t>Tribunal de Justiça do Estado do Paraná / 1º Grau - TJPR / MARMELEIRO / MARMELEIRO - JUÍZO ÚNICO</t>
  </si>
  <si>
    <t>***.946.353-**</t>
  </si>
  <si>
    <t>JOÃO DE BRITO CARDOSO</t>
  </si>
  <si>
    <t>Tribunal de Justiça do Estado do Piauí / 1º Grau - TJPI / COCAL / VARA UNICA DE COCAL</t>
  </si>
  <si>
    <t>***.723.388-**</t>
  </si>
  <si>
    <t>JAMIL ASSIS DA SILVA</t>
  </si>
  <si>
    <t>GUAJA GESTAO DE SERVICOS LTDA</t>
  </si>
  <si>
    <t>ESTRELA ASSESSORIA EMPRESARIAL LTDA</t>
  </si>
  <si>
    <t>ESTRELA ASSESSORIA EMPRESARIAL</t>
  </si>
  <si>
    <t>***.109.704-**</t>
  </si>
  <si>
    <t>JERLANDIA SOARES LEAL</t>
  </si>
  <si>
    <t>***.245.946-**</t>
  </si>
  <si>
    <t>ELAINE CRISTINA DA SILVA TEODORO</t>
  </si>
  <si>
    <t>'15004520164013826'</t>
  </si>
  <si>
    <t>1º Grau - TRF1 / Seção Judiciária Minas Gerais - SJMG / SSJ POÇOS DE CALDAS / 1ª POÇOS DE CALDAS</t>
  </si>
  <si>
    <t>***.221.398-**</t>
  </si>
  <si>
    <t>MILTON ANTONIO GIGLIO</t>
  </si>
  <si>
    <t>MF COMÉRCIO ATACADISTA E VARELISTA EIRELI</t>
  </si>
  <si>
    <t>11128.724058/2019-41</t>
  </si>
  <si>
    <t>ACERBI Cursos,  treinamentos e Qualificações S/S Ltda.</t>
  </si>
  <si>
    <t>ACERBI CURSOS, TREINAMENTO E QUALIFICACAO S/S LTDA</t>
  </si>
  <si>
    <t>GRUPO ACERBI CURSOS</t>
  </si>
  <si>
    <t>TC Nº 02.2016.036.0004</t>
  </si>
  <si>
    <t>Aeroporto de Bacacheri</t>
  </si>
  <si>
    <t>Impedimento de licitar e contratar com a Infraero e toda a Administração Pública pelo prazo de 02 (dois) ano e Multa no valor de 10% da contratação = R$ 9.450,00</t>
  </si>
  <si>
    <t>***.513.168-**</t>
  </si>
  <si>
    <t>ORLANDO BIFULCO SOBRINHO</t>
  </si>
  <si>
    <t>CBT - Corporação Brasileira de Transformadores EIRELI - EPP</t>
  </si>
  <si>
    <t>CBT - CORPORACAO BRASILEIRA DE TRANSFORMADORES EIRELI</t>
  </si>
  <si>
    <t>Proc adm 806316306300 (GEDOC 1904/2018)</t>
  </si>
  <si>
    <t>SECRETARIA DOS TRANSPORTES METROPOLITANOS</t>
  </si>
  <si>
    <t>CIA.PAULISTA DE TRENS METROPOLITANOS-CPTM</t>
  </si>
  <si>
    <t>***.588.848-**</t>
  </si>
  <si>
    <t>NILSON PEREIRA LIMA</t>
  </si>
  <si>
    <t>'200936000095520'</t>
  </si>
  <si>
    <t>BAHIA SUL COMERCIO E REPRESENTAçãO DE EQUIPAMENTOS DE INFORMáTICA LTDA</t>
  </si>
  <si>
    <t>BAHIA SUL COMERCIO E REPRESENTACOES DE EQUIPAMENTOS DE INFORMATICA LTDA</t>
  </si>
  <si>
    <t>BAHIA SUL</t>
  </si>
  <si>
    <t>***.746.801-**</t>
  </si>
  <si>
    <t>PEDRO FERNANDES DE SOUZA</t>
  </si>
  <si>
    <t>***.587.568-**</t>
  </si>
  <si>
    <t>CARLOS ROBERTO CARDOZO DA SILVA</t>
  </si>
  <si>
    <t>***.564.398-**</t>
  </si>
  <si>
    <t>Jose Valter Dos Santos</t>
  </si>
  <si>
    <t>Vara da Fazenda Pública - SAO VICENTE - Tribunal de Justiça do Estado de São Paulo</t>
  </si>
  <si>
    <t>***.035.198-**</t>
  </si>
  <si>
    <t>BENEDITO CARLOS CORDEIRO</t>
  </si>
  <si>
    <t>MARCOS ANTONIO TEIXEIRA</t>
  </si>
  <si>
    <t>'00023113420158260326'</t>
  </si>
  <si>
    <t>***.551.043-**</t>
  </si>
  <si>
    <t>ANA CLÁUDIA PEREIRA CRISÓSTOMO MARIANO</t>
  </si>
  <si>
    <t>HAZEN ENGENHARIA LTDA.</t>
  </si>
  <si>
    <t>HAZEN ENGENHARIA LTDA</t>
  </si>
  <si>
    <t>HAZEN ENGENHARIA</t>
  </si>
  <si>
    <t>Iluminar Materiais Elétricos Ltda.</t>
  </si>
  <si>
    <t>ILUMINAR MATERIAIS ELETRICOS LTDA</t>
  </si>
  <si>
    <t>JRC INDUSTRIA E COMERCIO DE MATERIAIS ELETRICOS</t>
  </si>
  <si>
    <t>***.890.068-**</t>
  </si>
  <si>
    <t>BENEDITO PELLIS</t>
  </si>
  <si>
    <t>***.334.648-**</t>
  </si>
  <si>
    <t>LINO EDUARDO DOS SANTOS</t>
  </si>
  <si>
    <t>***.601.747-**</t>
  </si>
  <si>
    <t>ELCIONI CELESTINO VELOSO</t>
  </si>
  <si>
    <t>***.605.011-**</t>
  </si>
  <si>
    <t>ERONIDES TEIXEIRA DE QUEIROZ</t>
  </si>
  <si>
    <t>***.287.994-**</t>
  </si>
  <si>
    <t>WANIRA DE HOLANDA BRASIL</t>
  </si>
  <si>
    <t>***.503.358-**</t>
  </si>
  <si>
    <t>DAVID DE SOUZA BATISTA</t>
  </si>
  <si>
    <t>T &amp;M ELETROHIDRÁULICA LTDA EPP</t>
  </si>
  <si>
    <t>T &amp; M ELETROHIDRAULICA EIRELI</t>
  </si>
  <si>
    <t>T &amp; M ELETROHIDRAULICA</t>
  </si>
  <si>
    <t>062/2019</t>
  </si>
  <si>
    <t>Diário Oficial do Município Seção I Pagina 96</t>
  </si>
  <si>
    <t>UNIMED DE FOZ DO IGUACU COOPERATIVA DE TRABALHO MEDICO</t>
  </si>
  <si>
    <t>WVJ COMERCIO LTDA</t>
  </si>
  <si>
    <t>W V J COMERCIO LTDA</t>
  </si>
  <si>
    <t>***.217.529-**</t>
  </si>
  <si>
    <t>MARCUS VINICIUS DE ALMEIDA TORRES FILHO</t>
  </si>
  <si>
    <t>***.665.952-**</t>
  </si>
  <si>
    <t>ERIVONE CAVALCANTE FREITAS</t>
  </si>
  <si>
    <t>ALMEIDA E ANDRADE PRESTAÇÃO DE SERVIÇOS NA CONSTRUÇÃO CIVIL LTDA ME</t>
  </si>
  <si>
    <t>ALMEIDA E ANDRADE COMERCIO DE TINTAS E EDIFICACOES LTDA</t>
  </si>
  <si>
    <t>POUSOTINTAS</t>
  </si>
  <si>
    <t>***.395.542-**</t>
  </si>
  <si>
    <t>Rosália Maria de Freitas Figueiredo</t>
  </si>
  <si>
    <t>OLIVEIRA E CARVALHO LOCADORA DE VEICULOS LTDA - ME</t>
  </si>
  <si>
    <t>OLIVEIRA E CARVALHO LOCADORA DE VEICULOS LTDA</t>
  </si>
  <si>
    <t>'0433062013985'</t>
  </si>
  <si>
    <t>***.229.720-**</t>
  </si>
  <si>
    <t>CLAUDIO LUIS FRIEDRICH</t>
  </si>
  <si>
    <t>***.703.481-**</t>
  </si>
  <si>
    <t>NELSON MEDEIROS JUNIOR</t>
  </si>
  <si>
    <t>***.573.207-**</t>
  </si>
  <si>
    <t>CARMEM SALLES DE OLIVEIRA MARTINS</t>
  </si>
  <si>
    <t>RDM DE SOUZA EIRELI</t>
  </si>
  <si>
    <t>67298.011829/2018-58</t>
  </si>
  <si>
    <t>Diário Oficial da União Seção                     1 Pagina 42</t>
  </si>
  <si>
    <t>A aplicação a sanção se dá em razão de atrasos, inadimplências e falha na execução dos objetos contratados, de forma injustificada, na vigência dos empenhos 2018NE800973 e 2018NE801359, procedimento em que foi propiciada a mais ampla defesa e observado o contraditório em todas as etapas, em consonância com o que preveem o inciso LV do artigo 5º da Constituição Federal e a Lei 9784/99.</t>
  </si>
  <si>
    <t>13616-15.2012.4.01.3700</t>
  </si>
  <si>
    <t>Proibição de contratar com o poder público ou receber benefícios ou incentivos fiscais ou creditícios, direta ou indiretamente, ainda que por intermédio de pessoa jurídica da qual seja sócio majoritário pelo prazo de 3 anos a contar de 04/09/2017.</t>
  </si>
  <si>
    <t>***.648.304-**</t>
  </si>
  <si>
    <t>MAURISON DA COSTA GOMES</t>
  </si>
  <si>
    <t>***.985.364-**</t>
  </si>
  <si>
    <t>ILIENE MARIA FERREIRA DE CARVALHO RIBEIRO</t>
  </si>
  <si>
    <t>***.302.708-**</t>
  </si>
  <si>
    <t>GERALDO MACARENKO</t>
  </si>
  <si>
    <t>Tribunal de Justiça do Estado de São Paulo / 1º Grau - TJSP / LEME / 01 CIVEL DE LEME</t>
  </si>
  <si>
    <t>***.358.784-**</t>
  </si>
  <si>
    <t>ROMERO MAGALHãES LEDO</t>
  </si>
  <si>
    <t>***.635.802-**</t>
  </si>
  <si>
    <t>LEANDRO TAVARES DE ALMEIDA</t>
  </si>
  <si>
    <t>COMERCIAL MAB ALIMENTOS EIRELI - ME</t>
  </si>
  <si>
    <t>COMERCIAL MAB ALIMENTOS EIRELI</t>
  </si>
  <si>
    <t>23075.188024/2017-60</t>
  </si>
  <si>
    <t>***.189.561-**</t>
  </si>
  <si>
    <t>ANA LúCIA PEREIRA DE ALMEIDA MARQUES</t>
  </si>
  <si>
    <t>Tribunal de Justiça do Estado de Mato Grosso do Sul / 1º Grau - TJMS / PONTA PORA / PONTA PORA - 2ª VARA CÍVEL</t>
  </si>
  <si>
    <t>***.265.268-**</t>
  </si>
  <si>
    <t>SILVIO ROBERTO SEIXAS REGO</t>
  </si>
  <si>
    <t>***.675.337-**</t>
  </si>
  <si>
    <t>FERNANDO DE SOUZA BASTOS</t>
  </si>
  <si>
    <t>CARVASC  TERCEIRIZAÇÕES  E CONSTRUÇÕES EIRELI</t>
  </si>
  <si>
    <t>***.365.421-**</t>
  </si>
  <si>
    <t>MANOEL DE SOUZA PINHEIRO</t>
  </si>
  <si>
    <t>Tribunal de Justiça do Estado de Tocantins / 1º Grau - TJTO / ITACAJA / JUÍZO ÚNICO</t>
  </si>
  <si>
    <t>Osvaldo Da Rocha Martins</t>
  </si>
  <si>
    <t>***.726.276-**</t>
  </si>
  <si>
    <t>PAULO SOBRINHO DE Sá CRUZ</t>
  </si>
  <si>
    <t>***.088.994-**</t>
  </si>
  <si>
    <t>EDLEUZA AZEVEDO DA SILVA</t>
  </si>
  <si>
    <t>***.061.805-**</t>
  </si>
  <si>
    <t>ROSARIA DE SOUZA RABELO</t>
  </si>
  <si>
    <t>***.045.042-**</t>
  </si>
  <si>
    <t>SUELI CAVALCANTI COSTA</t>
  </si>
  <si>
    <t>***.677.178-**</t>
  </si>
  <si>
    <t>MARIA DE ARAÚJO GUICHO</t>
  </si>
  <si>
    <t>Tribunal de Justiça do Estado de São Paulo / 1º Grau - TJSP / SANTA CRUZ DO RIO PARDO / 03 CIVEL DE SANTA CRUZ DO RIO PARDO</t>
  </si>
  <si>
    <t>LAERCIO DE JESUS VIANA</t>
  </si>
  <si>
    <t>V. CECHIN TRANSPORTES - ME</t>
  </si>
  <si>
    <t>50500.039386/2015-71</t>
  </si>
  <si>
    <t>DELIBERAÇÃO Nº 775, DE 25 DE SETEMBRO DE 2018A Diretoria colegiada da Agência Nacional de TransportesTerrestres - ANTT, no uso de suas atribuições, fundamentada no VotoDMV - 276, de 6 de setembro de 2018, e no que consta do Processonº 50500.039386/2015-71, delibera:Art. 1º Aplicar a pena de declaração de Inidoneidade àempresa V. CECHIN TRANSPORTES - ME., CNPJ nº10.949.017/0001-43, pelo prazo de 4 (quatro) anos, em conformidadecom o inciso V, do art. 78-A, da Lei nº 10.233, de 5 de junho de 2001e no inciso VI, do art. 86,do Decreto nº 2.521, 20 de março de 1998.Art. 2º Determinar à Superintendência de Serviços deTransporte de Passageiros - SUPAS que promova as comunicaçõesnecessárias no prazo de 10 (dez) dias contados da data da publicaçãodesta Deliberação.Art. 3º Esta Deliberação entra em vigor na data de suapublicação.MARIO RODRIGUES JUNIORDiretor- Geral</t>
  </si>
  <si>
    <t>SANTEC TÉCNICAS SANITÁRIAS E AMBIENTAIS LTDA</t>
  </si>
  <si>
    <t>SANTEC TECNICAS SANITARIAS E AMBIENTAIS LTDA</t>
  </si>
  <si>
    <t>Tribunal de Justiça do Estado de São Paulo / 1º Grau - TJSP / TATUI / 3ª CIVEL DE TATUI</t>
  </si>
  <si>
    <t>Tribunal de Justiça do Estado de Minas Gerais / 1º Grau - TJMG / TEÓFILO OTONI / 1ª VARA CÍVEL DA COMARCA DE TEÓFILO OTÔNI</t>
  </si>
  <si>
    <t>GAIA GERENCIAMENTO E EDUCAÇÃO AMBIENTAL LTDA</t>
  </si>
  <si>
    <t>GAIA GERENCIAMENTO E EDUCACAO AMBIENTAL LTDA</t>
  </si>
  <si>
    <t>GAIA</t>
  </si>
  <si>
    <t>PROTOCOLO N.º 20/2018</t>
  </si>
  <si>
    <t>CARTA DE NOTIFICAÇÃO SBS/ECGF N.º 03/2019</t>
  </si>
  <si>
    <t>DUTRA DISTRIBUIDORA DE VEíCULOS LTDA</t>
  </si>
  <si>
    <t>HMD DISTRIBUIDORA DE VEICULOS LTDA.</t>
  </si>
  <si>
    <t>DUTRA</t>
  </si>
  <si>
    <t>DIARIO ELETRONICO DA JUSTIÇA</t>
  </si>
  <si>
    <t>Service Fernandes Ltda. - ME</t>
  </si>
  <si>
    <t>SERVICE FERNANDES LTDA</t>
  </si>
  <si>
    <t>GRUPO SERVICE FERNANDES</t>
  </si>
  <si>
    <t>RN Construtora Ltda</t>
  </si>
  <si>
    <t>RN CONSTRUTORA LTDA</t>
  </si>
  <si>
    <t>RN CONSTRUTORA</t>
  </si>
  <si>
    <t>0480.001.007/2009</t>
  </si>
  <si>
    <t>SANTISTA COMERCIO E IMPORTACAO LTDA</t>
  </si>
  <si>
    <t>VITORIA</t>
  </si>
  <si>
    <t>07/005234/2018</t>
  </si>
  <si>
    <t>Diário Oficial do Município Seção 158 Pagina 69</t>
  </si>
  <si>
    <t>Art. 596, Decreto 3221/1981</t>
  </si>
  <si>
    <t>Será suspenso, temporariamente, da faculdade de licitar e contratar com a Administração Municipal todo aquele que, tornando-se inadimplente com as obrigações assumidas em virtude de proposta aceita ou contrato assinado, nos termos deste Regulamento-Geral, permanecer na inadimplência e não der cumprimento a qualquer penalidade que lhe for aplicada,  na conformidade deste capítulo (IV).</t>
  </si>
  <si>
    <t>***.891.088-**</t>
  </si>
  <si>
    <t>RENATA GOMIDE MARTINS</t>
  </si>
  <si>
    <t>***.460.944-**</t>
  </si>
  <si>
    <t>IONE FREIRE BEZERRA</t>
  </si>
  <si>
    <t>Engeterra Serviços ltda.</t>
  </si>
  <si>
    <t>ENGETERRA SERVICOS LTDA</t>
  </si>
  <si>
    <t>Art. 12.  Independentemente das sanções penais, civis e administrativas previstas na legislação específica, está o responsável pelo ato de improbidade sujeito às seguintes cominações, que podem ser aplicadas isolada ou cumulativamente, de acordo com a gravidade do fato:         (Redação dada pela Lei nº 12.120, de 2009).        I - na hipótese do art. 9°, perda dos bens ou valores acrescidos ilicitamente ao patrimônio, ressarcimento integral do dano, quando houver, perda da função pública, suspensão dos direitos políticos de oito a dez anos, pagamento de multa civil de até três vezes o valor do acréscimo patrimonial e proibição de contratar com o Poder Público ou receber benefícios ou incentivos fiscais ou creditícios, direta ou indiretamente, ainda que por intermédio de pessoa jurídica da qual seja sócio majoritário, pelo prazo de dez anos;        II - na hipótese do art. 10, ressarcimento integral do dano, perda dos bens ou valores acrescidos ilicitamente ao patrimônio, se concorrer esta circunstância, perda da função pública, suspensão dos direitos políticos de cinco a oito anos, pagamento de multa civil de até duas vezes o valor do dano e proibição de contratar com o Poder Público ou receber benefícios ou incentivos fiscais ou creditícios, direta ou indiretamente, ainda que por intermédio de pessoa jurídica da qual seja sócio majoritário, pelo prazo de cinco anos;        III - na hipótese do art. 11, ressarcimento integral do dano, se houver, perda da função pública, suspensão dos direitos políticos de três a cinco anos, pagamento de multa civil de até cem vezes o valor da remuneração percebida pelo agente e proibição de contratar com o Poder Público ou receber benefícios ou incentivos fiscais ou creditícios, direta ou indiretamente, ainda que por intermédio de pessoa jurídica da qual seja sócio majoritário, pelo prazo de três anos.</t>
  </si>
  <si>
    <t>Municípios de Brusque, Botuverá, Gabiruba ou Secretaria de Desenvolvimento Regional de Brusque.</t>
  </si>
  <si>
    <t>MEG SERVIÇOS TERCEIRIZADOS LTDA</t>
  </si>
  <si>
    <t>MEG SERVICOS TERCEIRIZADOS LTDA</t>
  </si>
  <si>
    <t>MEG SERVICOS TERCEIRIZADOS</t>
  </si>
  <si>
    <t>2019/151744(7417) / 2014.7417.4030</t>
  </si>
  <si>
    <t>ANTONIO PAULO LAEBER</t>
  </si>
  <si>
    <t>Construtora Maiorca Eireli</t>
  </si>
  <si>
    <t>CONSTRUTORA MAIORCA EIRELI</t>
  </si>
  <si>
    <t>CONSTRUTORA MAIORCA</t>
  </si>
  <si>
    <t>0005569-49.2020/Contrato n. 66/2019</t>
  </si>
  <si>
    <t>***.957.291-**</t>
  </si>
  <si>
    <t>MARIA ALBINA BOTELHO ACOSTA</t>
  </si>
  <si>
    <t>***.569.866-**</t>
  </si>
  <si>
    <t>GERALDO PEREIRA MAGALHãES</t>
  </si>
  <si>
    <t>Tribunal de Justiça do Estado de São Paulo / 1º Grau - TJSP / ARACATUBA / 4ª CIVEL DE ARACATUBA</t>
  </si>
  <si>
    <t>***.811.519-**</t>
  </si>
  <si>
    <t>Rubens De Jesus Scadelai</t>
  </si>
  <si>
    <t>VARA CÍVEL - COLORADO - COLORADO - Tribunal de Justiça do Estado do Paraná</t>
  </si>
  <si>
    <t>***.441.468-**</t>
  </si>
  <si>
    <t>DERALDO LUPIANO DE ASSIS</t>
  </si>
  <si>
    <t>Tribunal de Justiça do Estado de São Paulo / 1º Grau - TJSP / SANTA FE DO SUL / 3ª CUMULATIVA DE SANTA FE DO SUL</t>
  </si>
  <si>
    <t>WG COMÉRCIO ATACADISTA DE LATICÍNIOS LTDA</t>
  </si>
  <si>
    <t>WG COMERCIO ATACADISTA DE LATICINIOS LTDA</t>
  </si>
  <si>
    <t>2019.11209.11210.0.037432</t>
  </si>
  <si>
    <t>Diário Oficial do Município Seção 4696 Pagina 4</t>
  </si>
  <si>
    <t>NR Basso Administração e Serviços EIRELI - EPP</t>
  </si>
  <si>
    <t>NR BASSO ADMINISTRACAO E SERVICOS EIRELI</t>
  </si>
  <si>
    <t>NR BASSO ADMINISTRACAO E SERVICOS</t>
  </si>
  <si>
    <t>2.02.000.014186/2016-74</t>
  </si>
  <si>
    <t>Ministério Público do Trabalho da 2ª Região (Procuradoria Regional do Trabalho da 2ª Região) - PRT-SP</t>
  </si>
  <si>
    <t>APE - ABILIO PRODUCOES E EVENTOS/CARLOS ABILIO FERREIRA DA SILVA - EPP</t>
  </si>
  <si>
    <t>CARLOS ABILIO FERREIRA DA SILVA</t>
  </si>
  <si>
    <t>APE - ABILIO PRODUCOES E EVENTOS</t>
  </si>
  <si>
    <t>011.273/2014-3</t>
  </si>
  <si>
    <t>***.954.609-**</t>
  </si>
  <si>
    <t>EDINEIA APARECIDA MALICHESKI</t>
  </si>
  <si>
    <t>DUARTE &amp;E MELO ENGENHARIA LIMITADA</t>
  </si>
  <si>
    <t>DUARTE &amp; MELO ENGENHARIA LTDA</t>
  </si>
  <si>
    <t>***.714.184-**</t>
  </si>
  <si>
    <t>MARIA JOSé PEREIRA VIANA</t>
  </si>
  <si>
    <t>1º Grau - TRF4 / SEÇÃO JUDICIÁRIA DO PARANÁ / SUBSEÇÃO JUDICIÁRIA DE UMUARAMA / 2ª VARA FEDERAL DE UMUARAMA</t>
  </si>
  <si>
    <t>Nascimento &amp; Cardoso Serviços e Projetos Ltda.</t>
  </si>
  <si>
    <t>PA nº 2019/071 - Contrato nº 2018/091</t>
  </si>
  <si>
    <t>Sanção de Impedimento de Licitar e de Contratar com a União e Descredenciamento do SICAF, pelo prazo de 2 (dois) anos, través do Processo Administrativo nº 2019/071, em razão da inexecução dos serviços constantes do Contrato nº 2018/091.</t>
  </si>
  <si>
    <t>***.495.808-**</t>
  </si>
  <si>
    <t>DENEVAL RODRIGUES</t>
  </si>
  <si>
    <t>***.691.985-**</t>
  </si>
  <si>
    <t>ROSANI FAGUNDES FERREIRA TAVARES</t>
  </si>
  <si>
    <t>***.601.779-**</t>
  </si>
  <si>
    <t>TANIA CRISTINA MARTINS PIROLO</t>
  </si>
  <si>
    <t>CHARLES ALBERT DA SILVA DOREA ME</t>
  </si>
  <si>
    <t>CHARLES ALBERT DA SILVA DOREA</t>
  </si>
  <si>
    <t>CEPAM COMERCIO DE MATERIAIS DE CONSTRUCAO</t>
  </si>
  <si>
    <t>Diário Oficial do Estado Seção LICITACOES Pagina 20</t>
  </si>
  <si>
    <t>AUTO POSTO BRAMBILLA LTDA</t>
  </si>
  <si>
    <t>***.613.967-**</t>
  </si>
  <si>
    <t>ANA CINTHIA DE OLIVEIRA BARBOSA</t>
  </si>
  <si>
    <t>***.139.948-**</t>
  </si>
  <si>
    <t>MARCOS VENÍCIO ZAGO DE OLIVEIRA</t>
  </si>
  <si>
    <t>10831.721105/2018-12</t>
  </si>
  <si>
    <t>MARIANA MOREIRA DE OLIVEIRA</t>
  </si>
  <si>
    <t>MARIANA MOREIRA DE OLIVEIRA 02433218306</t>
  </si>
  <si>
    <t>SL SHADAY CHOCOLATES E CASCATAS</t>
  </si>
  <si>
    <t>TC Nº 02.2017.022.0009</t>
  </si>
  <si>
    <t>Aeroporto Internacional de Teresina - Senador Petrônio Portela</t>
  </si>
  <si>
    <t>***.268.878-**</t>
  </si>
  <si>
    <t>DONIZETE ANTONIO DE OLIVEIRA</t>
  </si>
  <si>
    <t>EBGI File Systems Ltda. - EPP</t>
  </si>
  <si>
    <t>EBGI FILE SYSTEMS LTDA</t>
  </si>
  <si>
    <t>EBGI FILE SYSTEMS</t>
  </si>
  <si>
    <t>CIA.METROPOLITANO DE SAO PAULO-METRO</t>
  </si>
  <si>
    <t>***.260.058-**</t>
  </si>
  <si>
    <t>SEBASTIãO MOYSES DE ANDRADE</t>
  </si>
  <si>
    <t>***.282.683-**</t>
  </si>
  <si>
    <t>LEOCADIO OLIMPIO RODRIGUES</t>
  </si>
  <si>
    <t>***.489.127-**</t>
  </si>
  <si>
    <t>EUCINEA DO CARMO DE LIMA</t>
  </si>
  <si>
    <t>***.886.828-**</t>
  </si>
  <si>
    <t>MAURICIO DE MATTOS PIOVEZAN</t>
  </si>
  <si>
    <t>0002464-33.2018.8.26.0368</t>
  </si>
  <si>
    <t>Ofício-Processo Digital de 05/07/2018</t>
  </si>
  <si>
    <t>***.180.664-**</t>
  </si>
  <si>
    <t>Ubirajara Gurgel De Albuquerque</t>
  </si>
  <si>
    <t>1ª Vara Cível - Pimenta Bueno - Poder Judiciário do Estado de Rondônia</t>
  </si>
  <si>
    <t>***.697.475-**</t>
  </si>
  <si>
    <t>FRANCISCO ADOMILSON DANTAS BARBOZA</t>
  </si>
  <si>
    <t>***.487.478-**</t>
  </si>
  <si>
    <t>WALDOMIRO ALVES FILHO</t>
  </si>
  <si>
    <t>***.798.047-**</t>
  </si>
  <si>
    <t>PEDRO SIDNEY LUIZ DA COSTA</t>
  </si>
  <si>
    <t>'02088362920078190001'</t>
  </si>
  <si>
    <t>GIMA - CONSTRUÇÕES E INCORPORAÇÕES LTDA. - ME</t>
  </si>
  <si>
    <t>021.816/2013-1</t>
  </si>
  <si>
    <t>Jorge Luís Rodriges de Siqueira-ME</t>
  </si>
  <si>
    <t>MARAJA MATERIAIS ELETRICOS LTDA</t>
  </si>
  <si>
    <t>MARAJA MATERIAIS ELETRICOS</t>
  </si>
  <si>
    <t>***.138.735-**</t>
  </si>
  <si>
    <t>THIAGO PEREIRA CARVALHO</t>
  </si>
  <si>
    <t>***.833.334-**</t>
  </si>
  <si>
    <t>JOSé BORGES SEGUNDO</t>
  </si>
  <si>
    <t>***.813.633-**</t>
  </si>
  <si>
    <t>FIRMO ARAUJO BARRADAS</t>
  </si>
  <si>
    <t>1º Grau - TRF1 / Seção Judiciária Piauí - SJPI / Capital SJPI / 1ª Teresina</t>
  </si>
  <si>
    <t>RADIO DIFUSORA ITAPOLIS LTDA</t>
  </si>
  <si>
    <t>RADIO DIFUSORA DE ITAPOLIS LTDA</t>
  </si>
  <si>
    <t>ZYK 596</t>
  </si>
  <si>
    <t>Harley Alves Nogueira</t>
  </si>
  <si>
    <t>HARLEY ALVES NOGUEIRA</t>
  </si>
  <si>
    <t>AJH TRANSPORTES</t>
  </si>
  <si>
    <t>PAI 007/2019</t>
  </si>
  <si>
    <t>***.201.103-**</t>
  </si>
  <si>
    <t>MARIA VENUSIA DE OLIVEIRA SOUSA</t>
  </si>
  <si>
    <t>MUNDEU CONSULTORIA E PROJETOS LTDA EPP</t>
  </si>
  <si>
    <t>MUNDEU CONSULTORIA E PROJETOS LTDA</t>
  </si>
  <si>
    <t>Diário Oficial do Estado Seção 05 Pagina 15</t>
  </si>
  <si>
    <t>VR CONSULTORIA E SERVIÇOS GERAIS LTDA</t>
  </si>
  <si>
    <t>VR CONSULTORIA &amp; SERVICOS GERAIS EIRELI</t>
  </si>
  <si>
    <t>V.R. CONSULTORIA &amp; SERVICOS</t>
  </si>
  <si>
    <t>PA-OTOM-0001/2017</t>
  </si>
  <si>
    <t>CENTRAIS ELÉTRICAS BRASILEIRAS S.A.</t>
  </si>
  <si>
    <t>Descumprimento de contrato. houve rescisão e multa.</t>
  </si>
  <si>
    <t>***.821.809-**</t>
  </si>
  <si>
    <t>GILMAR BALDISSERA</t>
  </si>
  <si>
    <t>***.002.154-**</t>
  </si>
  <si>
    <t>HULGO COSTA DA SILVA</t>
  </si>
  <si>
    <t>'00019115820098200112'</t>
  </si>
  <si>
    <t>***.607.572-**</t>
  </si>
  <si>
    <t>Elpídio Dias de Carvalho</t>
  </si>
  <si>
    <t>***.291.911-**</t>
  </si>
  <si>
    <t>VIRGÍLIO DINAGLEY GONÇALVES PINTO</t>
  </si>
  <si>
    <t>***.798.974-**</t>
  </si>
  <si>
    <t>GILBERTO MUNIZ DANTAS</t>
  </si>
  <si>
    <t>***.912.038-**</t>
  </si>
  <si>
    <t>FRANCISCO NERES DE MEIRA</t>
  </si>
  <si>
    <t>***.543.219-**</t>
  </si>
  <si>
    <t>MARIA APARECIDA VIEIRA</t>
  </si>
  <si>
    <t>'00305405620098160014'</t>
  </si>
  <si>
    <t>ALIMENTAR DISTRIBUIDORA LTDA.</t>
  </si>
  <si>
    <t>ALIMENTAR DISTRIBUIDORA LTDA</t>
  </si>
  <si>
    <t>ALIMENTAR</t>
  </si>
  <si>
    <t>Processo Administrativo nº 008/2017</t>
  </si>
  <si>
    <t>Secretaria de Estado de Justiça e Cidadania</t>
  </si>
  <si>
    <t>Diário Oficial do Estado Pagina 3</t>
  </si>
  <si>
    <t>***.157.993-**</t>
  </si>
  <si>
    <t>FRANCISMAR HOLANDA</t>
  </si>
  <si>
    <t>5580-12.2011.4.01.3702</t>
  </si>
  <si>
    <t>Seção Judiciária - CAXIAS</t>
  </si>
  <si>
    <t>Processo SEI nº 00190.106892/2019-80.</t>
  </si>
  <si>
    <t>***.220.290-**</t>
  </si>
  <si>
    <t>SILVESTRE FRIZZO</t>
  </si>
  <si>
    <t>VIASSA CONSTRUÇÕES LTDA</t>
  </si>
  <si>
    <t>VIASSA CONSTRUCOES LTDA</t>
  </si>
  <si>
    <t>***.613.750-**</t>
  </si>
  <si>
    <t>PEDRO FERNANDO GRASSI</t>
  </si>
  <si>
    <t>***.684.574-**</t>
  </si>
  <si>
    <t>JOSE HERMANO ALVES DE LIMA</t>
  </si>
  <si>
    <t>***.462.049-**</t>
  </si>
  <si>
    <t>LEONARDO GRITTI</t>
  </si>
  <si>
    <t>S MARTTINS COMERCIO E SERVICOS ADMINISTRATIVOS EIRELI</t>
  </si>
  <si>
    <t>S MARTTINS</t>
  </si>
  <si>
    <t>23075.076321/2019-25</t>
  </si>
  <si>
    <t>Diário Oficial da União Seção 1 Pagina 177</t>
  </si>
  <si>
    <t>***.352.951-**</t>
  </si>
  <si>
    <t>LúCIA REGINA DA CRUZ BUTKEVICIUS</t>
  </si>
  <si>
    <t>***.142.360-**</t>
  </si>
  <si>
    <t>MAX ALE RIVAS OLIZ</t>
  </si>
  <si>
    <t>***.197.558-**</t>
  </si>
  <si>
    <t>JACI TADEU DA SILVA</t>
  </si>
  <si>
    <t>FUNDAçãO ANTARES DE ENSINO SUPERIOR, PóS-GRADUAçãO, PESQUISA E EXTENSãO - FAESP</t>
  </si>
  <si>
    <t>FUNDACAO ANTARES DE ENSINO SUPERIOR, POS-GRADUACAO, PESQUISA E EXTENSAO-FAESPE</t>
  </si>
  <si>
    <t>FAESPE</t>
  </si>
  <si>
    <t>Tribunal de Justiça do Estado de São Paulo / 1º Grau - TJSP / SAO ROQUE / 02 CIVEL DE SAO ROQUE</t>
  </si>
  <si>
    <t>EQUISYSTHEM SERVIÇOS DE REFORMA E MANUTENÇÃO PREDIAL LTDA.</t>
  </si>
  <si>
    <t>EQUISYSTHEM SERVICOS DE REFORMA E MANUTENCAO PREDIAL LTDA</t>
  </si>
  <si>
    <t>EQUISYSTHEM MANUTENCAO PREDIAL</t>
  </si>
  <si>
    <t>***.821.450-**</t>
  </si>
  <si>
    <t>PAULO DE HOLLEBEN</t>
  </si>
  <si>
    <t>Tribunal de Justiça do Estado do Rio Grande do Sul / 1º Grau - TJRS / SAO VALENTIM / VARA JUDICIAL - SÃO VALENTIM/RS</t>
  </si>
  <si>
    <t>***.968.861-**</t>
  </si>
  <si>
    <t>HEMITÉRIO JOSÉ DA SILVA</t>
  </si>
  <si>
    <t>GLOBAL GERENCIAMENTO E LOCAÇÃO DE SERVIÇOS LTDA</t>
  </si>
  <si>
    <t>GLOBAL GERENCIAMENTO E LOCACAO DE SERVICOS LTDA.</t>
  </si>
  <si>
    <t>GLOBAL GERENCIAMENTO E SERVICOS</t>
  </si>
  <si>
    <t>1322/2015; 21/2009</t>
  </si>
  <si>
    <t>CÂMARA MUNICIPAL DE CAMPO MOURÃO</t>
  </si>
  <si>
    <t>Câmara Municipal de Campo Mourão (PR)</t>
  </si>
  <si>
    <t>Diário Oficial do Município Seção 1488 Pagina 4</t>
  </si>
  <si>
    <t>***.478.814-**</t>
  </si>
  <si>
    <t>JOSIVAL JúNIOR DE SOUZA</t>
  </si>
  <si>
    <t>***.577.705-**</t>
  </si>
  <si>
    <t>ARMANDO BATALHA DE GÓIS</t>
  </si>
  <si>
    <t>***.041.758-**</t>
  </si>
  <si>
    <t>JOÃO ADIRSON PACHECO</t>
  </si>
  <si>
    <t>***.193.791-**</t>
  </si>
  <si>
    <t>MILTON ALVES DA SILVA</t>
  </si>
  <si>
    <t>50500.108218/2014-52</t>
  </si>
  <si>
    <t>RESOLUÇÃO Nº 5.637, DE 10 DE JANEIRO DE 2018</t>
  </si>
  <si>
    <t>***.728.486-**</t>
  </si>
  <si>
    <t>ROSANGELA LEMOS MAIA DE ABREU</t>
  </si>
  <si>
    <t>'3126920094013306'</t>
  </si>
  <si>
    <t>1º Grau - TRF1 / Seção Judiciária Bahia - SJBA / SSJ PAULO AFONSO PAF/SJBA / PAULO AFONSO</t>
  </si>
  <si>
    <t>'0686130178862'</t>
  </si>
  <si>
    <t>MCE ENGENHARIA S.A.</t>
  </si>
  <si>
    <t>Protocolo 64/2016</t>
  </si>
  <si>
    <t>***.201.584-**</t>
  </si>
  <si>
    <t>OZIEL ALVES DE BARROS</t>
  </si>
  <si>
    <t>1º Grau - TRF5 / Seção Judiciária de Alagoas / Subseção Judiciária de Alagoas / 3ª VARA FEDERAL</t>
  </si>
  <si>
    <t>ORGANIZAÇÃO DA SOCIEDADE CIVIL DE INTERESSE PÚBLICO CENTRO INTEGRADO E APOIO PROFISSIONAL (OSCIP CIAP)</t>
  </si>
  <si>
    <t>CENTRO INTEGRADO DE APOIO PROFISSIONAL</t>
  </si>
  <si>
    <t>Tribunal de Justiça do Estado de São Paulo / 1º Grau - TJSP / VALPARAISO / 01 CUMULATIVA DE VALPARAISO</t>
  </si>
  <si>
    <t>Terra Oeste Escavações e Transportes Ltda</t>
  </si>
  <si>
    <t>TERRA OESTE TERRAPLENAGEM ESCAVACOES E TRANSPORTES LTDA</t>
  </si>
  <si>
    <t>0480.001.011/2009</t>
  </si>
  <si>
    <t>MONSARAS DISTRIBUIDORA E COMERCIO LTDA</t>
  </si>
  <si>
    <t>MEGA UM</t>
  </si>
  <si>
    <t>07/006325/2018</t>
  </si>
  <si>
    <t>Diário Oficial do Município Seção 162 Pagina 55</t>
  </si>
  <si>
    <t>***.171.921-**</t>
  </si>
  <si>
    <t>ANDRé LUIZ RAMOS DE LIRA</t>
  </si>
  <si>
    <t>***.210.306-**</t>
  </si>
  <si>
    <t>ROGÉRIO CRUZ SILVA</t>
  </si>
  <si>
    <t>'00028820820078080028'</t>
  </si>
  <si>
    <t>Tribunal de Justiça do Estado do Espírito Santo / 1º Grau - TJES / IUNA / 1ª VARA - IUNA</t>
  </si>
  <si>
    <t>***.975.039-**</t>
  </si>
  <si>
    <t>JOAQUIM RODRIGUES DA SILVA</t>
  </si>
  <si>
    <t>***.470.689-**</t>
  </si>
  <si>
    <t>LEANDRO LUÍS POLINA</t>
  </si>
  <si>
    <t>Brusterra Serviços Ltda.</t>
  </si>
  <si>
    <t>BRUSTERRA SERVICOS LTDA</t>
  </si>
  <si>
    <t>HG CONSTRUTORA LTDA</t>
  </si>
  <si>
    <t>2020/175942(7417) / 2017.7421.3837</t>
  </si>
  <si>
    <t>***.909.319-**</t>
  </si>
  <si>
    <t>NILCE FERREIRA PUPIO</t>
  </si>
  <si>
    <t>Forte Sul Serviços Terceirizados Ltda.</t>
  </si>
  <si>
    <t>0007138-22.2019.6.21.8000</t>
  </si>
  <si>
    <t>Sem Informação Seção 3 Pagina 152</t>
  </si>
  <si>
    <t>***.364.808-**</t>
  </si>
  <si>
    <t>MARCO AURéLIO LEMES</t>
  </si>
  <si>
    <t>***.546.906-**</t>
  </si>
  <si>
    <t>JORGE TEMPONI LEAL</t>
  </si>
  <si>
    <t>A.G.RIBEIRO MERCEARIA LTDA</t>
  </si>
  <si>
    <t>A G RIBEIRO MERCEARIA LTDA</t>
  </si>
  <si>
    <t>MERCEARIA RIBEIRO</t>
  </si>
  <si>
    <t>Tribunais de Justiça Estaduais / Tribunal de Justiça do Distrito Federal e dos Territórios / 2º Grau - TJDFT / Câmara Criminal</t>
  </si>
  <si>
    <t>***.427.124-**</t>
  </si>
  <si>
    <t>GUTEMBERG NASCIMENTO BORBOREMA</t>
  </si>
  <si>
    <t>T DA S LUSTOSA COMÉRCIO E SERVIÇOS - ME</t>
  </si>
  <si>
    <t>T DA S LUSTOSA COMERCIO E SERVICOS</t>
  </si>
  <si>
    <t>LUSTOSA COMERCIO E SERVICOS</t>
  </si>
  <si>
    <t>2019.11209.11210.0.064866</t>
  </si>
  <si>
    <t>Aplicação da penalidade de Impedimento de Licitar e Contratar com o município de Manaus pelo prazo de 06(seis) meses.</t>
  </si>
  <si>
    <t>M. GLAUDIMAR ALMEIDA</t>
  </si>
  <si>
    <t>***.461.869-**</t>
  </si>
  <si>
    <t>FRANCISCO HOEPERS</t>
  </si>
  <si>
    <t>FRIEDRICH &amp; SPIRONELLO LTDA -ME</t>
  </si>
  <si>
    <t>IRACY DILL &amp; CIA LTDA</t>
  </si>
  <si>
    <t>PANIFICADORA REAL</t>
  </si>
  <si>
    <t>***.856.634-**</t>
  </si>
  <si>
    <t>RICARDO CÉSAR DA SILVA</t>
  </si>
  <si>
    <t>***.747.640-**</t>
  </si>
  <si>
    <t>DEJAIR GUELFI</t>
  </si>
  <si>
    <t>Olhar Cearense Produções Artísticas</t>
  </si>
  <si>
    <t>ROBERTO ROZENDO DE FREITAS 89053087320</t>
  </si>
  <si>
    <t>OLHAR CEARENSE PRODUCOES ARTMSTICAS</t>
  </si>
  <si>
    <t>PA-2019/128 - Contrato Patrocínio 2014/718-1458</t>
  </si>
  <si>
    <t>Sanção de Suspensão Temporária de Participar em Licitação e Impedimento de Contratar com Banco do Nordeste pelo prazo de 2 (dois) anos, em razão das irregularidades na execução do Contrato de Patrocìnio nº 2014/718-1458, Processo Administrativo nº 2019/128.</t>
  </si>
  <si>
    <t>***.380.764-**</t>
  </si>
  <si>
    <t>CARLOS MAGALHAES DA ROCHA</t>
  </si>
  <si>
    <t>JJS CONSTRUCOES LTDA</t>
  </si>
  <si>
    <t>J J S CONSTRUCOES LTDA</t>
  </si>
  <si>
    <t>J.J.S CONSTRUCOES LTDA</t>
  </si>
  <si>
    <t>Diário Oficial do Estado Seção LICITAÇÕES Pagina 16</t>
  </si>
  <si>
    <t>***.123.183-**</t>
  </si>
  <si>
    <t>JOSé EDMAR PINHEIRO FILHO</t>
  </si>
  <si>
    <t>***.436.592-**</t>
  </si>
  <si>
    <t>LUIZ GUILHERME ALVES DIAS</t>
  </si>
  <si>
    <t>***.014.874-**</t>
  </si>
  <si>
    <t>EDER MARCONE VIEIRA</t>
  </si>
  <si>
    <t>***.610.103-**</t>
  </si>
  <si>
    <t>DEA CRISTINA DA SILVA MIRANDA</t>
  </si>
  <si>
    <t>OLIVEIRA ATACADO EIRELI</t>
  </si>
  <si>
    <t>OLIVEIRA ATACADO</t>
  </si>
  <si>
    <t>11128.721573/2020-11</t>
  </si>
  <si>
    <t>OK PARK ESTACIONAMENTO EIRELI - EPP</t>
  </si>
  <si>
    <t>OK PARK ESTACIONAMENTO EIRELI</t>
  </si>
  <si>
    <t>OK PARK</t>
  </si>
  <si>
    <t>TC Nº 02.2015.025.0006</t>
  </si>
  <si>
    <t>Aeroporto Internacional Pinto Martins. Aeroporto Internacional de Manaus Eduardo Gomes - SBEG.</t>
  </si>
  <si>
    <t>Impedimento de licitar e contratar com a Infraero e toda a Administração Pública pelo prazo de 05 anos.</t>
  </si>
  <si>
    <t>INFRA LAB TECNOLOGIA E COMÉRCIO LTDA</t>
  </si>
  <si>
    <t>INFRA LAB. TECNOLOGIA E COMERCIO EIRELI</t>
  </si>
  <si>
    <t>DEGRAVAR.COM</t>
  </si>
  <si>
    <t>***.826.248-**</t>
  </si>
  <si>
    <t>IVANILDA ANTUNES VIEIRA</t>
  </si>
  <si>
    <t>***.541.738-**</t>
  </si>
  <si>
    <t>RUBENS VIEIRA PINTO</t>
  </si>
  <si>
    <t>ORGANIZAÇÃO SANTAMARENSE DE EDUCAÇÃO E CULTURA - OSEC</t>
  </si>
  <si>
    <t>ORGANIZACAO DE SAUDE COM EXCELENCIA E CIDADANIA - OSEC</t>
  </si>
  <si>
    <t>OSEC</t>
  </si>
  <si>
    <t>0030525-18.1996.4.03.6100</t>
  </si>
  <si>
    <t>NUP 00190014493/2012-17</t>
  </si>
  <si>
    <t>***.842.505-**</t>
  </si>
  <si>
    <t>Terto José Dos Santos</t>
  </si>
  <si>
    <t>***.734.658-**</t>
  </si>
  <si>
    <t>ROSANA RODRIGUES DOMINGOS DA SILVA</t>
  </si>
  <si>
    <t>***.740.178-**</t>
  </si>
  <si>
    <t>MARIA JOSé DO CARMO</t>
  </si>
  <si>
    <t>***.433.963-**</t>
  </si>
  <si>
    <t>ANDREIA CAVALCANTE SOUSA</t>
  </si>
  <si>
    <t>EMS EMPRESA DE MANUTENÇÃO SERVIÇOS E CONSTRUÇÃO LTDA.</t>
  </si>
  <si>
    <t>E M S EMPRESA DE MANUNTENCAO SERVICOS E CONSTRUCAO LTDA</t>
  </si>
  <si>
    <t>EMS EMPRESA DE MANUTENCAO SERVICOS E CONSTRUCAO</t>
  </si>
  <si>
    <t>Ultrawatts Materiais Elétricos Ltda.-ME</t>
  </si>
  <si>
    <t>***.549.553-**</t>
  </si>
  <si>
    <t>JOSé COSTA SOARES FILHO</t>
  </si>
  <si>
    <t>***.727.787-**</t>
  </si>
  <si>
    <t>DILMA CONCEICAO DE SOUZA</t>
  </si>
  <si>
    <t>***.099.037-**</t>
  </si>
  <si>
    <t>DULCINO ANHOLETTI</t>
  </si>
  <si>
    <t>***.677.122-**</t>
  </si>
  <si>
    <t>DRIELEN PEREIRA DOS SANTOS</t>
  </si>
  <si>
    <t>***.276.434-**</t>
  </si>
  <si>
    <t>ANTONIO PEREIRA DE ARAUJO NETO</t>
  </si>
  <si>
    <t>RVC ASSESSORIA E CONSULTORIA LTDA</t>
  </si>
  <si>
    <t>R V C ASSESSORIA E CONSULTORIA LTDA</t>
  </si>
  <si>
    <t>R V C ASSESSORIA E CONSULTORIA</t>
  </si>
  <si>
    <t>PA 131/2016</t>
  </si>
  <si>
    <t>Diário Oficial do Município Seção 1 Pagina 37</t>
  </si>
  <si>
    <t>***.586.073-**</t>
  </si>
  <si>
    <t>RAIMUNDO IVAN RODRIGUES</t>
  </si>
  <si>
    <t>OPCIONAL SERVICOS DE CONSERVACAO LTDA</t>
  </si>
  <si>
    <t>Peres Henrique Clemente &amp; Cia Ltda-EPP-PROLUZ</t>
  </si>
  <si>
    <t>PERES HENRIQUE CLEMENTE &amp; CIA LTDA</t>
  </si>
  <si>
    <t>PROLUZ SUL PARA</t>
  </si>
  <si>
    <t>PA-GSS-005/2018</t>
  </si>
  <si>
    <t>Motivo da penalidade: apresentar documento adulterado em processo licitatório.</t>
  </si>
  <si>
    <t>***.159.959-**</t>
  </si>
  <si>
    <t>LUIZ CARLOS COZER</t>
  </si>
  <si>
    <t>***.427.398-**</t>
  </si>
  <si>
    <t>FAUSTO LUIZ SANSONE</t>
  </si>
  <si>
    <t>***.168.742-**</t>
  </si>
  <si>
    <t>Abelardo da Silva Vaz</t>
  </si>
  <si>
    <t>BRAÇOS FORTES E CONSTRUÇÕES LTDA</t>
  </si>
  <si>
    <t>BRACOS FORTES PROJETOS EIRELI</t>
  </si>
  <si>
    <t>BRACOS FORTES ENGENHARIA</t>
  </si>
  <si>
    <t>1º Grau - TRF2 / Seção Judiciária do Rio de Janeiro / Subseção Judiciária do Rio de Janeiro / 27ª Vara Federal do Rio de Janeiro</t>
  </si>
  <si>
    <t>***.615.310-**</t>
  </si>
  <si>
    <t>FERNANDO DA SILVA HACKBART</t>
  </si>
  <si>
    <t>***.005.018-**</t>
  </si>
  <si>
    <t>JOSÉ ROGÉRIO DA SILVA</t>
  </si>
  <si>
    <t>PROC. ADM. 435/2019</t>
  </si>
  <si>
    <t>***.777.412-**</t>
  </si>
  <si>
    <t>ORLANDO OLIVEIRA JUSTINO</t>
  </si>
  <si>
    <t>1º Grau - TRF1 / Seção Judiciária Roraima - SJRR / Capital SJRR / 4ª Boa Vista</t>
  </si>
  <si>
    <t>REJANE COMERCIO DE PRODUTOS PEDAGOGICOS LTDA</t>
  </si>
  <si>
    <t>REJANE COMERCIO DE PRODUTOS PEDAGOGICOS EIRELI</t>
  </si>
  <si>
    <t>01-128243/2018</t>
  </si>
  <si>
    <t>Diário Oficial do Município Seção 43 Pagina 42</t>
  </si>
  <si>
    <t>Aplicação de penalidade de Suspensão Temporária de participação em licitação eimpedimento de contratar com o Município pelo prazo de 02 (dois) anos.Processo administrativo nº 01-128243/2018, e com fundamento no posicionamento jurídico nº 470/2018-NAJ/SME.Portaria 05 de 2019, DOM 43 de 01/03/2019.</t>
  </si>
  <si>
    <t>***.415.396-**</t>
  </si>
  <si>
    <t>CARLOS ROBERTO DA SILVA</t>
  </si>
  <si>
    <t>Tribunal de Justiça do Estado de Minas Gerais / 1º Grau - TJMG / FRUTAL / 1ª VARA CÍVEL DA COMARCA DE FRUTAL</t>
  </si>
  <si>
    <t>'00061161820088260624'</t>
  </si>
  <si>
    <t>***.627.008-**</t>
  </si>
  <si>
    <t>ERNANI ARRAES</t>
  </si>
  <si>
    <t>***.033.924-**</t>
  </si>
  <si>
    <t>ANTONIO SIQUEIRA DO NASCIMENTO</t>
  </si>
  <si>
    <t>***.604.036-**</t>
  </si>
  <si>
    <t>EDMAR ERNANI RODRIGUES</t>
  </si>
  <si>
    <t>CAMP LAB 2005 MATERIAIS E EQUIPAMENTOS PARA LABORATÓRIOS LTDA.  - ME</t>
  </si>
  <si>
    <t>23075.161980/2017-02</t>
  </si>
  <si>
    <t>Em atendimento à Portaria 219/2018 - PRA.</t>
  </si>
  <si>
    <t>***.896.101-**</t>
  </si>
  <si>
    <t>VERA HELENA ARSIOLI PINHO</t>
  </si>
  <si>
    <t>Tribunal de Justiça do Estado de Mato Grosso do Sul / 1º Grau - TJMS / TRES LAGOAS / VARA DE FAZENDA PÚBLICA E REGISTROS PÚBLICOS</t>
  </si>
  <si>
    <t>***.765.240-**</t>
  </si>
  <si>
    <t>JOÃO JACOB TONIAZZO</t>
  </si>
  <si>
    <t>GRAFICA E EDITORA SANTA CECILIA LTDA EPP</t>
  </si>
  <si>
    <t>GRAFICA E EDITORA SANTA CECILIA LTDA</t>
  </si>
  <si>
    <t>RAPIDINHO OFF-SET</t>
  </si>
  <si>
    <t>***.572.613-**</t>
  </si>
  <si>
    <t>RONALD FERNANDES BLUHM</t>
  </si>
  <si>
    <t>1º Grau - TRF5 / Seção Judiciária do Ceará / Subseção Judiciária do Ceará / 5ª Vara</t>
  </si>
  <si>
    <t>MATOS E RANGEL LTDA</t>
  </si>
  <si>
    <t>ELETRONGEL</t>
  </si>
  <si>
    <t>50.184/2015</t>
  </si>
  <si>
    <t>IMAGIG LEONARDO FONTENELE ARQUITETURA LTDA</t>
  </si>
  <si>
    <t>LEONARDO FONTENELE ARQUITETURA LTDA</t>
  </si>
  <si>
    <t>LEONARDO FONTENELE ARQUITETURA</t>
  </si>
  <si>
    <t>***.765.321-**</t>
  </si>
  <si>
    <t>Leila Maria Da Silva</t>
  </si>
  <si>
    <t>JOSE RAMOS FREIRE</t>
  </si>
  <si>
    <t>Tribunal de Justiça do Estado do Ceará / 1º Grau - TJCE / MERUOCA / VARA UNICA DA COMARCA DE MERUOCA</t>
  </si>
  <si>
    <t>INFORMAX ALTA TECNOLOGIA</t>
  </si>
  <si>
    <t>CONSULTORIA TECNOPOINT LTDA</t>
  </si>
  <si>
    <t>Tribunal de Justiça do Estado do Paraná / 1º Grau - TJPR / PINHAO / PINHÃO - VARA CÍVEL, DA FAZENDA PÚBLICA, ACIDENTES DO TRABALHO, REGISTROS PÚBLICOS E CORREGEDORIA DO FORO EXTRAJUDICIAL</t>
  </si>
  <si>
    <t>***.953.417-**</t>
  </si>
  <si>
    <t>ANA REGINA SIMOES PALHARES</t>
  </si>
  <si>
    <t>***.903.183-**</t>
  </si>
  <si>
    <t>AUREA MARIA PEREIRA BOMFIM</t>
  </si>
  <si>
    <t>***.333.104-**</t>
  </si>
  <si>
    <t>JOSé GIL MOTA TITO</t>
  </si>
  <si>
    <t>Tribunal de Justiça do Estado da Paraíba / 1º Grau - TJPB / INGA / 1ª VARA MISTA DE INGÁ</t>
  </si>
  <si>
    <t>PRIMEIRA OPÇÃO TURISMO LTDA. - ME</t>
  </si>
  <si>
    <t>PRIMEIRA OPCAO LOCACAO TRANSPORTE E TURISMO LTDA</t>
  </si>
  <si>
    <t>50500.066087/2009-61</t>
  </si>
  <si>
    <t>RESOLUÇÃO Nº 5.644, DE 10 DE JANEIRO DE 2018</t>
  </si>
  <si>
    <t>Protocolo nº 058/2016</t>
  </si>
  <si>
    <t>***.876.526-**</t>
  </si>
  <si>
    <t>JEAN PIERRE DA SILVA ESTANISLAU</t>
  </si>
  <si>
    <t>***.645.120-**</t>
  </si>
  <si>
    <t>ROSANO ANDRÉ DE FREITAS</t>
  </si>
  <si>
    <t>PODER JUDICIARIO DO RS</t>
  </si>
  <si>
    <t>***.007.478-**</t>
  </si>
  <si>
    <t>FLAVIO HENRIQUE MORAES</t>
  </si>
  <si>
    <t>Tribunal de Justiça do Estado de São Paulo / 1º Grau - TJSP / FERRAZ DE VASCONCELOS / 1ª CUMULATIVA DE FERRAZ DE VASCONCELOS</t>
  </si>
  <si>
    <t>A N Brito Eventos - ME</t>
  </si>
  <si>
    <t>A N BRITO EVENTOS</t>
  </si>
  <si>
    <t>410.000.565/2014</t>
  </si>
  <si>
    <t>***.278.401-**</t>
  </si>
  <si>
    <t>ANTONIO DE MELO MONTEIRO</t>
  </si>
  <si>
    <t>00914/18</t>
  </si>
  <si>
    <t>TRIBUNAL DE CONTAS DOS MUNICIPIOS - GO</t>
  </si>
  <si>
    <t>Outro Pagina 11</t>
  </si>
  <si>
    <t>Diário Oficial de Contas do TCMGO</t>
  </si>
  <si>
    <t>Art. 50, Lei 15958/2007</t>
  </si>
  <si>
    <t>Art. 50. Sem prejuízo das sanções previstas nos arts. 45 e 47 desta Lei e das penalidades administrativas aplicáveis pelas autoridades competentes, por irregularidades constatadas pelo Tribunal, sempre que este, por maioria absoluta de seus membros, considerar grave a infração cometida, o responsável poderá ser declarado inabilitado, por um período que variará de cinco a oito anos, para o exercício de cargo em comissão ou função de confiança noâmbito da Administração Pública municipal.</t>
  </si>
  <si>
    <t>Apenas no âmbito da administração pública municipal</t>
  </si>
  <si>
    <t>***.528.568-**</t>
  </si>
  <si>
    <t>JOSé ROBERTO PEREIRA DA SILVA</t>
  </si>
  <si>
    <t>JOSE CARLOS MOLINA</t>
  </si>
  <si>
    <t>***.615.317-**</t>
  </si>
  <si>
    <t>FERNANDO DA SILVA MAGALHÃE</t>
  </si>
  <si>
    <t>9CINCO ENGENHARIA LTDA</t>
  </si>
  <si>
    <t>9CINCO ENGENHARIA</t>
  </si>
  <si>
    <t>2019/146261(7417) / 2014.7419.0053</t>
  </si>
  <si>
    <t>***.320.050-**</t>
  </si>
  <si>
    <t>CESAR ROBERTO BRONICZAK</t>
  </si>
  <si>
    <t>Labor Serviços de Asseio e Conservação Ltda.</t>
  </si>
  <si>
    <t>LABOR SERVICOS DE ASSEIO E CONSERVACAO  LTDA</t>
  </si>
  <si>
    <t>0007052-51.2019.6.21.8000</t>
  </si>
  <si>
    <t>***.506.348-**</t>
  </si>
  <si>
    <t>ADELITA BANDEIRA</t>
  </si>
  <si>
    <t>***.810.821-**</t>
  </si>
  <si>
    <t>éDER NAVES DUARTE</t>
  </si>
  <si>
    <t>***.238.138-**</t>
  </si>
  <si>
    <t>ACáCIO ALVES DE OLIVEIRA</t>
  </si>
  <si>
    <t>1ª Vara - SANTA FE DO SUL - Tribunal de Justiça do Estado de São Paulo</t>
  </si>
  <si>
    <t>***.407.152-**</t>
  </si>
  <si>
    <t>ROBERTO JORGE MAIA JACOB</t>
  </si>
  <si>
    <t>LOCAMIL SERVIÇOS EIRELI</t>
  </si>
  <si>
    <t>LOCAMIL SERVICOS EIRELI</t>
  </si>
  <si>
    <t>2019.11209.11210.0.038580</t>
  </si>
  <si>
    <t>QUALIDADE EVENTOS LTDA - ME</t>
  </si>
  <si>
    <t>QUALIDADE EVENTOS LTDA</t>
  </si>
  <si>
    <t>QUALIDADE EVENTOS</t>
  </si>
  <si>
    <t>000.616/2015-0</t>
  </si>
  <si>
    <t>D. MIOTTO &amp; CIA LTDA - ME</t>
  </si>
  <si>
    <t>D. MIOTTO &amp; CIA LTDA</t>
  </si>
  <si>
    <t>MULTIPLA LICITACOES</t>
  </si>
  <si>
    <t>DOMINGAS E JACIELMA CONSTRUçõES LTDA</t>
  </si>
  <si>
    <t>DOMINGAS E JACIELMA CONSTRUCOES LTDA</t>
  </si>
  <si>
    <t>MJG CONSTRUCOES</t>
  </si>
  <si>
    <t>***.639.888-**</t>
  </si>
  <si>
    <t>ELISEU ALVES DA COSTA</t>
  </si>
  <si>
    <t>***.522.159-**</t>
  </si>
  <si>
    <t>CRISTIANO DERENUSSON NELLI</t>
  </si>
  <si>
    <t>Prefeitura Municipal do Crato</t>
  </si>
  <si>
    <t>MUNICIPIO DE CRATO</t>
  </si>
  <si>
    <t>CRATO PREF GABINETE DO PREFEITO</t>
  </si>
  <si>
    <t>PA-2019/148 - Acordo Patrocinio 2009/607-7725</t>
  </si>
  <si>
    <t>Sanção de Suspensão Temporária de Participar em Licitação e Impedimento de Contratar com Banco do Nordeste pelo prazo de 2(dois) anos, através do Processo Administrativo nº 2019/148, em razão de irregularidades na prestação de contas do Acordo de Patrocínio com referência PAA nº 2009/607-7725.</t>
  </si>
  <si>
    <t>***.954.688-**</t>
  </si>
  <si>
    <t>VALTER MOREIRA</t>
  </si>
  <si>
    <t>ELI SANTANA BISPO ME</t>
  </si>
  <si>
    <t>CSKA REFORMAS E CONSTRUCOES</t>
  </si>
  <si>
    <t>***.961.779-**</t>
  </si>
  <si>
    <t>FRANCISCO ASSIS DE LIMA</t>
  </si>
  <si>
    <t>HMC PRODUTOS HOSPITALARES EIRELI</t>
  </si>
  <si>
    <t>***.712.432-**</t>
  </si>
  <si>
    <t>LEANDRO DA SILVA CATANHO</t>
  </si>
  <si>
    <t>Cobretudo Negócios Eireli</t>
  </si>
  <si>
    <t>COBRETUDO NEGOCIOS E ELETRO ELETRONICOS LTDA</t>
  </si>
  <si>
    <t>10831.720997/2019- 15</t>
  </si>
  <si>
    <t>***.157.713-**</t>
  </si>
  <si>
    <t>CLEDSON FERREIRA SOUZA JUNIOR</t>
  </si>
  <si>
    <t>Termo de Contrato nº 02.2017.046.0023</t>
  </si>
  <si>
    <t>Aeroporto Internacional de Imperatriz da Empresa Brasileira de Infraestrutura Aeroportuária - INFRAERO</t>
  </si>
  <si>
    <t>penalidade de impedimento de licitar e contratar com a Infraero e com toda a Administração Pública Federal pelo prazo de 02 (dois) anos tendo em vista o descumprimento do subitem 10.2 do Termo de Contrato nº 02.2017.046.0023, sem prejuízo de outras cominações de ordem legal ou contratual.</t>
  </si>
  <si>
    <t>***.473.528-**</t>
  </si>
  <si>
    <t>VERA LUCIA ALVES</t>
  </si>
  <si>
    <t>F. P. B. COM. MAQ. E EQUIP. P/ESCRITORIO LTDA -EPP</t>
  </si>
  <si>
    <t>F.P.B. COMERCIO DE MAQUINAS E EQUIPAMENTOS PARA ESCRITORIO EIRELI</t>
  </si>
  <si>
    <t>183/2016-MIRII</t>
  </si>
  <si>
    <t>SECRETARIA ADMINISTRACAO PENITENCIARIA</t>
  </si>
  <si>
    <t>PENIT. ASP LINDOLFO T. FILHO, MIRANDOPOLIS</t>
  </si>
  <si>
    <t>***.135.454-**</t>
  </si>
  <si>
    <t>JOãO HELDER RAMOS FEITOSA</t>
  </si>
  <si>
    <t>***.564.237-**</t>
  </si>
  <si>
    <t>MARIA REGINA DA COSTA DUARTE</t>
  </si>
  <si>
    <t>***.886.538-**</t>
  </si>
  <si>
    <t>JOÃO JEREMIAS GARCIA NETO</t>
  </si>
  <si>
    <t>0001077-03.2012.8.26.0397</t>
  </si>
  <si>
    <t>COMARCA DE NUPORANGAFORO DE NUPORANGAVARA ÚNICA</t>
  </si>
  <si>
    <t>PROCESSO SEI Nº 00190.110974/2019-29.</t>
  </si>
  <si>
    <t>***.594.508-**</t>
  </si>
  <si>
    <t>HELIO MONTANHER MARQUEZI</t>
  </si>
  <si>
    <t>C. ARAÚJO &amp; SANTOS LTDA</t>
  </si>
  <si>
    <t>CONSTRUTORA KATIELE LTDA</t>
  </si>
  <si>
    <t>CONSTRUTORA KATIELE</t>
  </si>
  <si>
    <t>'00968610220078190001'</t>
  </si>
  <si>
    <t>Instituto Técnico Comunitário e Assistencial - ITCA</t>
  </si>
  <si>
    <t>INSTITUTO TECNICO COMUNITARIO E ASSISTENCIAL - ITCA</t>
  </si>
  <si>
    <t>ITCA INSTITUTO TECNICO COMUNITARIO E ASSISTENCIAL</t>
  </si>
  <si>
    <t>2000001-16.2019.4.05.8501</t>
  </si>
  <si>
    <t>Justiça Federal de Sergipe</t>
  </si>
  <si>
    <t>Subseção Judiciária de Itabaiana - 6ª Vara</t>
  </si>
  <si>
    <t>Processo SEI 00190.102002/2019-61. Dispositivo da decisão:d) DECRETO, nos termos do art. 282 e 319 do CPP, a IMPOSSIBILIDADE de as entidades INSTITUTO SÓCIO EDUCACIONAL SOLIDARIEDADE - ISES, INSTITUTO TÉCNICO COMUNITÁRIO E ASSISTENCIAL - ITCA e INSTITUTO SOCIALIZAR - ISO:d.1) manter qualquer atividade de natureza econômica ou financeira com o Poder Público em todas as suas esferas, notadamente em procedimentos licitatórios;d.2) fazer-se representar por interposta pessoa, qualquer que seja a relação jurídica travada com o terceiro (mandatário, comissário, contratante, etc.) em atividades de natureza econômica ou financeira, notadamente em procedimentos licitatórios com o Poder Público.d.3) concorrer, em atividades de natureza econômica ou financeira com o Poder Público, por meio de pessoa jurídica da qual faça parte do quadro societário, notadamente em procedimentos licitatórios.</t>
  </si>
  <si>
    <t>***.421.661-**</t>
  </si>
  <si>
    <t>Luciana Jaime Albernaz</t>
  </si>
  <si>
    <t>0060793.32.2014.8.09.0051</t>
  </si>
  <si>
    <t>Comarca de Goiânia - 5ª Vara Cível e Arbitragem</t>
  </si>
  <si>
    <t>Processo SEI 00190.103676/2019-82</t>
  </si>
  <si>
    <t>***.990.348-**</t>
  </si>
  <si>
    <t>RAIMUNDO NONATO BORBA SALES</t>
  </si>
  <si>
    <t>***.115.191-**</t>
  </si>
  <si>
    <t>LAZARO AUGUSTO ROCHA RIBEIRO</t>
  </si>
  <si>
    <t>***.819.518-**</t>
  </si>
  <si>
    <t>DENISE MORENO MASCARENHAS</t>
  </si>
  <si>
    <t>***.261.618-**</t>
  </si>
  <si>
    <t>JAILSON FERREIRA</t>
  </si>
  <si>
    <t>***.404.194-**</t>
  </si>
  <si>
    <t>JOSEFA DE FATIMA FERNANDES DE SOUZA</t>
  </si>
  <si>
    <t>Valdomiro Vasconcelos Andrade Júnior- ME</t>
  </si>
  <si>
    <t>VALDOMIRO VASCONCELOS ANDRADE JUNIOR</t>
  </si>
  <si>
    <t>SHALON TURISMO</t>
  </si>
  <si>
    <t>020/2020</t>
  </si>
  <si>
    <t>Diário Oficial do Município Seção I Pagina 51</t>
  </si>
  <si>
    <t>Art. 22, Decreto 18484/2018</t>
  </si>
  <si>
    <t>Seção VDa Suspensão CautelarArt. 22 A autoridade instauradora doprocesso administrativo de inadimplênciaou do processo administrativo deresponsabilização poderá suspendercautelarmente a empresa denunciada doregistro cadastral de fornecedores doMunicípio de Vitória da Conquista, atéconclusão do processo, a fim deresguardar o interesse público e evitar aparticipação do fornecedor denunciadoem futuros certames.Parágrafo único. A comissão poderáainda, cautelarmente, propor à autoridadeinstauradora que suspenda os efeitos dalicitação ou contrato objeto dainvestigação.</t>
  </si>
  <si>
    <t>SUSPENSÃO CAUTELAR</t>
  </si>
  <si>
    <t>***.345.209-**</t>
  </si>
  <si>
    <t>ADEVILSON OLIVEIRA GONÇALVES</t>
  </si>
  <si>
    <t>Fortvel Centro Automotivo Ltda</t>
  </si>
  <si>
    <t>FORTVEL CENTRO AUTOMOTIVO LTDA</t>
  </si>
  <si>
    <t>FORTVEL</t>
  </si>
  <si>
    <t>FERRADURA EVENTOS E TRANSPORTES LTDA</t>
  </si>
  <si>
    <t>FERRADURA</t>
  </si>
  <si>
    <t>V.REZENDE E CIA LTDA</t>
  </si>
  <si>
    <t>V.REZENDE &amp; CIA LTDA.</t>
  </si>
  <si>
    <t>THV SANEAMENTO E SERVICOS</t>
  </si>
  <si>
    <t>***.533.612-**</t>
  </si>
  <si>
    <t>Uilton José Tavares</t>
  </si>
  <si>
    <t>DIDA TRANSPORTES, OLIVEIRA E CARVALHO LOCADORA DE VEÍCULOS</t>
  </si>
  <si>
    <t>EDVAN FERREIRA DA COSTA EIRELI</t>
  </si>
  <si>
    <t>DIDA TRANSPORTES</t>
  </si>
  <si>
    <t>***.282.781-**</t>
  </si>
  <si>
    <t>ARI FERREIRA LOPES</t>
  </si>
  <si>
    <t>***.255.808-**</t>
  </si>
  <si>
    <t>IVO DE JESUS POLI</t>
  </si>
  <si>
    <t>***.193.338-**</t>
  </si>
  <si>
    <t>GENILSON INOCÊNCIO DA CRUZ</t>
  </si>
  <si>
    <t>1º Grau - TRF5 / Seção Judiciária de Sergipe / Subseção Judiciária de Sergipe / 8ª Vara</t>
  </si>
  <si>
    <t>SYSTEM SEG SERVIÇOS LTDA ME</t>
  </si>
  <si>
    <t>SYSTEM SEG SERVICOS LTDA</t>
  </si>
  <si>
    <t>838/2018</t>
  </si>
  <si>
    <t>Diário Oficial do Estado Seção I Pagina 255</t>
  </si>
  <si>
    <t>***.687.837-**</t>
  </si>
  <si>
    <t>MARCOS ANTONIO MACHADO RIBEIRO</t>
  </si>
  <si>
    <t>LUMI CONSTRUÇÕES E MANUTENÇÕES ELÉTRICAS LTDA</t>
  </si>
  <si>
    <t>LUMI CONSTRUCOES E MANUTENCOES ELETRICAS LTDA</t>
  </si>
  <si>
    <t>LUMI-SERVICO DE MANUTENCAO</t>
  </si>
  <si>
    <t>01-119465/2018</t>
  </si>
  <si>
    <t>Diário Oficial do Município Seção 58 Pagina 54</t>
  </si>
  <si>
    <t>Aplicação de penalidade de Suspensão do direito de licitar e contratar com a Administração Pública, pelo período de 03 (três anos). Portaria nº12-SMOP por descumprimento das condições do contrato e prestação de serviço nº 22838-PE:171/2017-Lote 2-SMOP/OPIP.DOM. 58, ano VIII de 26/03/2019-Processo Administrativo nº 01-119465/2018.</t>
  </si>
  <si>
    <t>CAMARGO SCIENCE SOLUCOES DIAGNOSTICAS EIRELI EPP</t>
  </si>
  <si>
    <t>CAMARGO SCIENCE SOLUCOES DIAGNOSTICAS EIRELI</t>
  </si>
  <si>
    <t>17.1.1263.61.5</t>
  </si>
  <si>
    <t>LIMPENORTE SERVIçOS DE LIMPEZAS S/C LTDA</t>
  </si>
  <si>
    <t>GABARITO LIMPEZAS LTDA</t>
  </si>
  <si>
    <t>***.170.068-**</t>
  </si>
  <si>
    <t>RONI VON GOES DE ANDRADE</t>
  </si>
  <si>
    <t>***.565.268-**</t>
  </si>
  <si>
    <t>ANTONIO PEREIRA DA ROSA</t>
  </si>
  <si>
    <t>***.364.042-**</t>
  </si>
  <si>
    <t>VANDERLEY MESSIAS SALES</t>
  </si>
  <si>
    <t>23075.210086/2017-65</t>
  </si>
  <si>
    <t>***.443.262-**</t>
  </si>
  <si>
    <t>OTAVIO GUIMARÃES VAREDA,</t>
  </si>
  <si>
    <t>***.774.230-**</t>
  </si>
  <si>
    <t>JAIME AVELINO PIAIA</t>
  </si>
  <si>
    <t>***.801.778-**</t>
  </si>
  <si>
    <t>WASHINGTON ADRIANO BERNABE DIAS</t>
  </si>
  <si>
    <t>***.150.924-**</t>
  </si>
  <si>
    <t>IARA CAETANO DE LIMA RAMALHO</t>
  </si>
  <si>
    <t>Tribunal de Justiça do Estado da Paraíba / 1º Grau - TJPB / BAYEUX / 4ª VARA MISTA DE BAYEUX</t>
  </si>
  <si>
    <t>***.073.088-**</t>
  </si>
  <si>
    <t>PAULO HENRIQUE DA SILVA</t>
  </si>
  <si>
    <t>Tribunal de Justiça do Estado de São Paulo / 1º Grau - TJSP / IPUA / VARA UNICA DE IPUA</t>
  </si>
  <si>
    <t>***.033.384-**</t>
  </si>
  <si>
    <t>CLAUDIANO FERREIRA MARTINS</t>
  </si>
  <si>
    <t>***.244.295-**</t>
  </si>
  <si>
    <t>EDJANE SILVA</t>
  </si>
  <si>
    <t>FLORISBELA BATISTA DE SOUZA JESUS-ME</t>
  </si>
  <si>
    <t>FLORISBELA BATISTA DE SOUZA JESUS</t>
  </si>
  <si>
    <t>RECANTO CAIPIRA</t>
  </si>
  <si>
    <t>***.126.489-**</t>
  </si>
  <si>
    <t>VANDERLEI MOSER</t>
  </si>
  <si>
    <t>***.052.011-**</t>
  </si>
  <si>
    <t>BERNADINO GOMES NOBRE</t>
  </si>
  <si>
    <t>VIAJE BEM VIAJE SAMPAIO TURISMO LTDA. - ME</t>
  </si>
  <si>
    <t>VIAJE BEM VIAJE SAMPAIO TURISMO LTDA</t>
  </si>
  <si>
    <t>50500.051495/2009-19</t>
  </si>
  <si>
    <t>RESOLUÇÃO Nº 5.687, DE 25 DE JANEIRO DE 2018Aplica a pena de Declaração de Inidoneidadeà empresa VIAJE BEM VIAJE SAMPAIOTURISMO LTDA. - ME.A Diretoria Colegiada da Agência Nacional de Transportes Terrestres- ANTT, no uso de suas atribuições, fundamentada no Voto DMV- 011, de 11 de janeiro de 2018, e no que consta do Processo nº50500.051495/2009-19, resolve:Art. 1º Aplicar a pena de Declaração de Inidoneidade à empresaVIAJE BEM VIAJE SAMPAIO TURISMO LTDA. - ME, inscrita noCNPJ sob o nº 03.993.200/0001-80, pelo prazo de 3 (três) anos, em conformidadecom os §§ 1º e 5º do artigo 36, e o inciso VI do artigo 86,ambos do Decreto nº 2.521, de 20 de março de 1998, bem como o artigo61, inciso IX da Resolução nº 4.777, de 6 de julho de 2015, c/c o artigo78-A, inciso V da Lei nº 10.233, de 5 de junho de 2001.Art. 2º Determinar à Superintendência de Serviços de Transportede Passageiros - SUPAS que promova as comunicações necessáriasno prazo de 10 (dez) dias contados da data da publicação da presenteResolução.Art. 3º Esta Resolução entra em vigor na data de sua publicação.JORGE BASTOSDiretor- Geral</t>
  </si>
  <si>
    <t>SSB DISTRIBUIÇÃO DE AÇOS LTDA</t>
  </si>
  <si>
    <t>SSB DISTRIBUICAO DE ACOS LTDA.</t>
  </si>
  <si>
    <t>PROTOCOLO 32/2017</t>
  </si>
  <si>
    <t>JOSILENE LIBANEO PIRES VIASSOTO</t>
  </si>
  <si>
    <t>***.287.570-**</t>
  </si>
  <si>
    <t>ADÃO VERÍSSIMO</t>
  </si>
  <si>
    <t>***.145.203-**</t>
  </si>
  <si>
    <t>MARCOS ERASMO DA SILVA</t>
  </si>
  <si>
    <t>Futura construções e Incorporações Ltda</t>
  </si>
  <si>
    <t>FUTURA CONSTRUCOES E INCORPORACOES LTDA</t>
  </si>
  <si>
    <t>0480.001.034/2009</t>
  </si>
  <si>
    <t>***.774.079-**</t>
  </si>
  <si>
    <t>Moacir José Adão</t>
  </si>
  <si>
    <t>***.824.908-**</t>
  </si>
  <si>
    <t>OSMIL OLMO</t>
  </si>
  <si>
    <t>QUALITY SERVICE LIMPEZA E CONSERVAçãO</t>
  </si>
  <si>
    <t>MUNICIPIO DE JALES</t>
  </si>
  <si>
    <t>JALES GABINETE PREFEITO</t>
  </si>
  <si>
    <t>***.592.438-**</t>
  </si>
  <si>
    <t>CARLOS ROBERTO POLTRONIERI</t>
  </si>
  <si>
    <t>'00002317320118260541'</t>
  </si>
  <si>
    <t>9CINCO ENGENHARIA LTDA -ME</t>
  </si>
  <si>
    <t>2019/149773(7417) / 2015.7421.8531</t>
  </si>
  <si>
    <t>***.414.983-**</t>
  </si>
  <si>
    <t>EDUARDO FLORENTINO RIBEIRO</t>
  </si>
  <si>
    <t>Puras Fo Investimentos Ltda.</t>
  </si>
  <si>
    <t>PURAS FO INVESTIMENTOS LTDA</t>
  </si>
  <si>
    <t>72- 10.2011.6.21.0001</t>
  </si>
  <si>
    <t>***.401.828-**</t>
  </si>
  <si>
    <t>ANTONIO CARLOS FAVALEÇA</t>
  </si>
  <si>
    <t>***.268.789-**</t>
  </si>
  <si>
    <t>Valter Abras</t>
  </si>
  <si>
    <t>INFORME INSTITUTO NACIONAL DE FORMAçãO EM ENSINO ESPECIALIZADO</t>
  </si>
  <si>
    <t>INFORME - INSTITUTO NACIONAL DE FORMACAO EM ENSINO ESPECIALIZADO.</t>
  </si>
  <si>
    <t>INFORME</t>
  </si>
  <si>
    <t>***.845.807-**</t>
  </si>
  <si>
    <t>MÁRIO BRUNO HINGST MANZOLILLO</t>
  </si>
  <si>
    <t>***.678.891-**</t>
  </si>
  <si>
    <t>LINDOMAR ARGEU DE CARVALHO</t>
  </si>
  <si>
    <t>1º Grau - TRF1 / Seção Judiciária Goiás - SJGO / CAPITAL SJGO / 7ª - GOIÂNIA</t>
  </si>
  <si>
    <t>COMÉRCIO DE ALIMENTOS E BEBIDAS RIO MADEIRA LTDA</t>
  </si>
  <si>
    <t>2019.11209.11210.0.054460</t>
  </si>
  <si>
    <t>Diário Oficial do Município Seção 4750 Pagina 6</t>
  </si>
  <si>
    <t>CONSTRUTORA MESQUITA</t>
  </si>
  <si>
    <t>F. C. MESQUITA CONSTRUCOES E EMPREENDIMENTOS LTDA</t>
  </si>
  <si>
    <t>CONTRUTORA MESQUITA</t>
  </si>
  <si>
    <t>***.213.598-**</t>
  </si>
  <si>
    <t>DIOGENES PAROLIN</t>
  </si>
  <si>
    <t>WILLTUR TRANSPORTES E TURISMO LTDA</t>
  </si>
  <si>
    <t>WILLTUR-TRANSPORTES E TURISMO LTDA</t>
  </si>
  <si>
    <t>***.280.264-**</t>
  </si>
  <si>
    <t>MANOEL GOMES DE BARROS FILHO</t>
  </si>
  <si>
    <t>***.839.959-**</t>
  </si>
  <si>
    <t>CASSIO MURILO TROVO HIDALGO</t>
  </si>
  <si>
    <t>Labav Laboratório Audiovisual Ltda.</t>
  </si>
  <si>
    <t>LABAV LABORATORIO AUDIOVISUAL LTDA</t>
  </si>
  <si>
    <t>ARCO AUDIOVISUAL</t>
  </si>
  <si>
    <t>PA-2019/146 - Contrato Patrocínio nº 2018/718-095</t>
  </si>
  <si>
    <t>Sanção de Suspensão Temporária de Participar em Licitação e Impedimento de Contratar c0m Banco do Nordeste pelo prazo de 2(dois) anos, através do Processo Administrativo nº 2019/146, em razão de irregularidades na prestação de contas do Copntrato de Patrocínio nº 2018/718-095.</t>
  </si>
  <si>
    <t>***.314.806-**</t>
  </si>
  <si>
    <t>REGINA CELIA SOUZA DA COSTA MARTINS</t>
  </si>
  <si>
    <t>1º Grau - TRF2 / Seção Judiciária do Rio de Janeiro / SUBSEÇÃO JUDICIÁRIA DE MACAÉ / VARA FEDERAL DE MACAÉ</t>
  </si>
  <si>
    <t>***.850.054-**</t>
  </si>
  <si>
    <t>ALBERTO GEORGE PEREIRA DE ALBUQUERQUE</t>
  </si>
  <si>
    <t>'08010204420174058302'</t>
  </si>
  <si>
    <t>ASSOCIAÇÃO CULTURAL E SOCIAL AMBIENTAL</t>
  </si>
  <si>
    <t>ASSOCIACAO CULTURAL E SOCIAL AMBIENTAL</t>
  </si>
  <si>
    <t>BLOCO AMBIENTAL E ECOSISTEMA</t>
  </si>
  <si>
    <t>***.672.102-**</t>
  </si>
  <si>
    <t>DAVID DOS SANTOS E SILVA</t>
  </si>
  <si>
    <t>***.408.703-**</t>
  </si>
  <si>
    <t>JOSÉ RIBAMAR ARAÚJO RIBEIRO</t>
  </si>
  <si>
    <t>***.982.001-**</t>
  </si>
  <si>
    <t>FERNANDO HENRIQUE PERES</t>
  </si>
  <si>
    <t>'2155208520128090093'</t>
  </si>
  <si>
    <t>***.423.674-**</t>
  </si>
  <si>
    <t>JOAO BOSCO DE LIRA</t>
  </si>
  <si>
    <t>***.903.878-**</t>
  </si>
  <si>
    <t>LUCYá KOELLER RAMOS</t>
  </si>
  <si>
    <t>PEX8 COMERCIO DE EMBALAGENS EIRELLI</t>
  </si>
  <si>
    <t>PEX8 COMERCIO DE EMBALAGENS EIRELI</t>
  </si>
  <si>
    <t>11128.722557/2018-12</t>
  </si>
  <si>
    <t>Termo de Contrato nº 02.2016.040.0008</t>
  </si>
  <si>
    <t>Aplicar à empresa Isabella Castilho Quintanilha -ME, inscrita no CNPJ sob nº 11.595.290/0001-80, constituída pelo sócio ADRIANO OLIVEIRA MARQUES QUINTANILHA, portadora do RG 271934-AP SSP/AP e CPF nº 062.172.602-25, a penalidade de impedimento de licitar e contratar com a Infraero e toda a Administração Pública Federal pelo prazo de 02 (dois) anos, tendo em vista o descumprimento do subitem 15.3 do Termo de Contrato nº 02.2016.040.0008, sem prejuízo de outras cominações de ordem legal ou contratual.</t>
  </si>
  <si>
    <t>CONSTRUTORA NOVO TEMPO LTDA</t>
  </si>
  <si>
    <t>SABOR E SAUDE INDUSTRIA E COMERCIO DE FORMULADOS LTDA</t>
  </si>
  <si>
    <t>466/16 PFMG</t>
  </si>
  <si>
    <t>PENITENCIARIA FEMININA DE MOGI GUACU</t>
  </si>
  <si>
    <t>***.295.137-**</t>
  </si>
  <si>
    <t>JULIO MARIA ROSA</t>
  </si>
  <si>
    <t>ARQ-TEC PROJETOS S/C LTDA</t>
  </si>
  <si>
    <t>ARQ TEC PROJETOS E CONSTRUCAO S/S LTDA</t>
  </si>
  <si>
    <t>VIEIRA &amp; LUVISOTTO LTDA</t>
  </si>
  <si>
    <t>PC PRE MOLDADOS DE CONCRETO</t>
  </si>
  <si>
    <t>***.304.708-**</t>
  </si>
  <si>
    <t>CARLOS RIGINIK</t>
  </si>
  <si>
    <t>F LÍDER CONSTRUÇÕES E PRESTADORA DE SERVIÇOS LTDA</t>
  </si>
  <si>
    <t>F. LIDER CONSTRUCOES E PRESTADORA DE SERVICOS LTDA</t>
  </si>
  <si>
    <t>AQUARELA ENGENHARIA</t>
  </si>
  <si>
    <t>Instituto Socializar - ISO</t>
  </si>
  <si>
    <t>INSTITUTO SOCIALIZAR - ISO</t>
  </si>
  <si>
    <t>INSTITUTO ISO</t>
  </si>
  <si>
    <t>***.042.521-**</t>
  </si>
  <si>
    <t>José de Paula Moraes Filho</t>
  </si>
  <si>
    <t>***.480.146-**</t>
  </si>
  <si>
    <t>MIGUEL JORGE GUISCEM NETO</t>
  </si>
  <si>
    <t>***.771.009-**</t>
  </si>
  <si>
    <t>ALAN ALBERTO DE SOUZA</t>
  </si>
  <si>
    <t>Tribunal de Justiça do Estado do Paraná / 1º Grau - TJPR / CURITIBA / CURITIBA - 3ª VARA DA FAZENDA PÚBLICA</t>
  </si>
  <si>
    <t>LIMPADORA E TERCEIRIZAÇÃO SOL SERVICE LTDA</t>
  </si>
  <si>
    <t>LIMPADORA E TERCEIRIZACAO SOL SERVICE LTDA</t>
  </si>
  <si>
    <t>SOL SERVICE</t>
  </si>
  <si>
    <t>***.117.341-**</t>
  </si>
  <si>
    <t>ELIFRAN DA SILVA E SILVA</t>
  </si>
  <si>
    <t>***.694.568-**</t>
  </si>
  <si>
    <t>PAULO GOMES PEREIRA</t>
  </si>
  <si>
    <t>D &amp; G Comércio e Serviços</t>
  </si>
  <si>
    <t>D &amp; G COMERCIO, SERVICOS E LOCACOES EIRELI</t>
  </si>
  <si>
    <t>DG LOCACOES</t>
  </si>
  <si>
    <t>012/2020</t>
  </si>
  <si>
    <t>Diário Oficial do Município Seção I Pagina 32</t>
  </si>
  <si>
    <t>***.653.536-**</t>
  </si>
  <si>
    <t>ADRIANO NUNES RODRIGUES</t>
  </si>
  <si>
    <t>SAMOVEIS INDUSTRIA E COMERCIO LTDA</t>
  </si>
  <si>
    <t>BURITI HONEY LTDA</t>
  </si>
  <si>
    <t>BURITI HONEY</t>
  </si>
  <si>
    <t>Amapá Comércio e Serviços Ltda</t>
  </si>
  <si>
    <t>AMAPA COMERCIO E SERVICOS LTDA.</t>
  </si>
  <si>
    <t>AMAPA SERVICOS</t>
  </si>
  <si>
    <t>1ª Vara Federal - SJAP</t>
  </si>
  <si>
    <t>Planta - Projetos Agropecuários, Irrigação e Assistência Agrícola Ltda</t>
  </si>
  <si>
    <t>PLANTA PLANEJAMENTO &amp; ENGENHARIA LTDA</t>
  </si>
  <si>
    <t>PLANTA ENGENHARIA</t>
  </si>
  <si>
    <t>5270-55.2010.4.01.3309</t>
  </si>
  <si>
    <t>Oficio JFBA nº 84/2017/SEPOD, de 09/03/2017</t>
  </si>
  <si>
    <t>***.237.838-**</t>
  </si>
  <si>
    <t>MARIA DAS DORES ROBERTO</t>
  </si>
  <si>
    <t>***.665.610-**</t>
  </si>
  <si>
    <t>WALDEMAR DA COSTA PINTO</t>
  </si>
  <si>
    <t>***.665.128-**</t>
  </si>
  <si>
    <t>ANDRéA CAMACHO BARRETO BREVI</t>
  </si>
  <si>
    <t>ÁGUIA NEGÓCIOS E PARTICIPAÇÕES LTDA</t>
  </si>
  <si>
    <t>AGUIA NEGOCIOS E PARTICIPACOES EIRELI</t>
  </si>
  <si>
    <t>PROC. ADM. 954/18 - P. P. 198/18</t>
  </si>
  <si>
    <t>Diário Oficial do Estado Seção I Pagina 234</t>
  </si>
  <si>
    <t>***.655.523-**</t>
  </si>
  <si>
    <t>JOAO DA CRUZ FERREIRA</t>
  </si>
  <si>
    <t>Ismed Farmacêutica Ltda</t>
  </si>
  <si>
    <t>01-093435/2019</t>
  </si>
  <si>
    <t>Diário Oficial do Município Seção 235 Pagina 82</t>
  </si>
  <si>
    <t>Aplicação de penalidade de Suspensão de 12 (doze) meses, Multa Punitiva e Multa Moratória, Resolução nº 03-SMS por descumprimento de obrigações contratuais em virtude de atraso na entrega de produto do PE: 019/2019 empenho nº 2753/2019.DOM. 235, ano VIII de 06/12/2019, Processo Administrativo nº 01-093435/2019.</t>
  </si>
  <si>
    <t>VEDOS ARQUITETURA, CONSTRUCOES E EMPREENDIMENTOS EIRELI</t>
  </si>
  <si>
    <t>17.1.133.82.3</t>
  </si>
  <si>
    <t>***.702.284-**</t>
  </si>
  <si>
    <t>SINVAL MESSIAS DA SILVA</t>
  </si>
  <si>
    <t>***.800.118-**</t>
  </si>
  <si>
    <t>MARIA DAS DORES MIRANDA</t>
  </si>
  <si>
    <t>'00032906020088260481'</t>
  </si>
  <si>
    <t>***.122.254-**</t>
  </si>
  <si>
    <t>JOSE EDNALDO ALENCAR LIMA</t>
  </si>
  <si>
    <t>***.212.316-**</t>
  </si>
  <si>
    <t>OSWALDO MARTINS PARREIRA</t>
  </si>
  <si>
    <t>Tribunal de Justiça do Estado de São Paulo / 1º Grau - TJSP / PERUIBE / 01 CUMULATIVA DE PERUIBE</t>
  </si>
  <si>
    <t>***.644.317-**</t>
  </si>
  <si>
    <t>SERGIO MELLO SANTOS</t>
  </si>
  <si>
    <t>***.042.799-**</t>
  </si>
  <si>
    <t>JOãO LUIZ DO NASCIMENTO</t>
  </si>
  <si>
    <t>1º Grau - TRF4 / SEÇÃO JUDICIÁRIA DO PARANÁ / SUBSEÇÃO JUDICIÁRIA DE GUAÍRA / 1ª VARA FEDERAL DE GUAÍRA</t>
  </si>
  <si>
    <t>***.119.088-**</t>
  </si>
  <si>
    <t>FABIO GONçALEZ ZAVANELLA</t>
  </si>
  <si>
    <t>***.140.818-**</t>
  </si>
  <si>
    <t>PAULO RIBEIRO DE ANDRADE</t>
  </si>
  <si>
    <t>***.665.733-**</t>
  </si>
  <si>
    <t>EDILSON FERREIRA DOS SANTOS</t>
  </si>
  <si>
    <t>1º Grau - TRF1 / Seção Judiciária Distrito Federal - SJDF / CAPITAL SJDF / 5ª - BRASÍLIA</t>
  </si>
  <si>
    <t>***.954.247-**</t>
  </si>
  <si>
    <t>OZEIAS SANTOS LEAL</t>
  </si>
  <si>
    <t>***.249.009-**</t>
  </si>
  <si>
    <t>MARLOS WANDERLEY WASEN</t>
  </si>
  <si>
    <t>Tribunal de Justiça do Estado de Santa Catarina / 1º Grau - TJSC / JOACABA / Segunda Vara Cível da Comarca de Joaçaba</t>
  </si>
  <si>
    <t>***.822.948-**</t>
  </si>
  <si>
    <t>ARLINDO VARALTA</t>
  </si>
  <si>
    <t>Tribunal de Justiça do Estado de São Paulo / 1º Grau - TJSP / PALMITAL / 1ª CUMULATIVA DE PALMITAL</t>
  </si>
  <si>
    <t>F&amp;S SOLUCOES EM TELECOMUNICACOES E ELETRICA EIRELI</t>
  </si>
  <si>
    <t>MACRO SERVICE</t>
  </si>
  <si>
    <t>***.615.328-**</t>
  </si>
  <si>
    <t>VALMIR JOSE CRUZ</t>
  </si>
  <si>
    <t>INVERNIZZI VIAGENS E TURISMO LTDA</t>
  </si>
  <si>
    <t>50500.126796/2011-28</t>
  </si>
  <si>
    <t>RESOLUÇÃO Nº 5.545, DE 9 DE NOVEMBRO DE 2017</t>
  </si>
  <si>
    <t>***.119.389-**</t>
  </si>
  <si>
    <t>JOãO LEITE SANTOS</t>
  </si>
  <si>
    <t>'00136122520148220002'</t>
  </si>
  <si>
    <t>ALPI SERVICE RESGATE E SERVIÇOS LTDA.</t>
  </si>
  <si>
    <t>ALPI SERVICE RESGATE E SERVICOS LTDA</t>
  </si>
  <si>
    <t>ALPI SERVICE</t>
  </si>
  <si>
    <t>PROTOCOLO N.º 75/2015</t>
  </si>
  <si>
    <t>***.122.746-**</t>
  </si>
  <si>
    <t>CARLOS ROBERTO MARQUES</t>
  </si>
  <si>
    <t>WMC ENGENHARIA, PROJETOS E CONSTRUÇÕES LTDA-ME</t>
  </si>
  <si>
    <t>WMC ENGENHARIA, PROJETOS E CONSTRUCOES LTDA</t>
  </si>
  <si>
    <t>WMC ENGENHARIA E PROJETOS</t>
  </si>
  <si>
    <t>Contrato nº 52/2015</t>
  </si>
  <si>
    <t>Diário Oficial do Estado Seção III Pagina 58</t>
  </si>
  <si>
    <t>***.295.329-**</t>
  </si>
  <si>
    <t>OSVALDO ISHIKAWA</t>
  </si>
  <si>
    <t>***.595.388-**</t>
  </si>
  <si>
    <t>CESAR PISTELLI</t>
  </si>
  <si>
    <t>***.379.361-**</t>
  </si>
  <si>
    <t>REGINA ALVES FEITOSA</t>
  </si>
  <si>
    <t>***.861.465-**</t>
  </si>
  <si>
    <t>JOSé RODRIGUES DE ALMEIDA FILHO</t>
  </si>
  <si>
    <t>2018/136810(7417) / 2017/7421-2639</t>
  </si>
  <si>
    <t>***.179.746-**</t>
  </si>
  <si>
    <t>RICARDO MARTINS DE BRITO</t>
  </si>
  <si>
    <t>Tribunal de Justiça do Estado de Minas Gerais / 1º Grau - TJMG / TRÊS CORAÇÕES / 2ª VARA CÍVEL DA COMARCA DE TRÊS CORAÇÕES</t>
  </si>
  <si>
    <t>All Química Ltda.</t>
  </si>
  <si>
    <t>ALL QUIMICA LTDA</t>
  </si>
  <si>
    <t>1752/2013 e  Representação n. 27.47.2015.6.21.0136</t>
  </si>
  <si>
    <t>CELIA BARBOSA BORDIN - ME</t>
  </si>
  <si>
    <t>J. B. CONSTRUCOES</t>
  </si>
  <si>
    <t>***.544.995-**</t>
  </si>
  <si>
    <t>OSVALDO OLIVEIRA PINTO</t>
  </si>
  <si>
    <t>CUNEGUDE E CUNEGUDE LTDA ME</t>
  </si>
  <si>
    <t>***.642.668-**</t>
  </si>
  <si>
    <t>ALEXANDRE DO VAL</t>
  </si>
  <si>
    <t>***.383.406-**</t>
  </si>
  <si>
    <t>JOSé LUIZ DA SILVA</t>
  </si>
  <si>
    <t>Tribunal de Justiça do Estado de São Paulo / 1º Grau - TJSP / LORENA / 01 CIVEL DE LORENA</t>
  </si>
  <si>
    <t>2019.11209.11210.0.019409</t>
  </si>
  <si>
    <t>Sem Informação Seção 4591 Pagina 9</t>
  </si>
  <si>
    <t>DR PROJETOS E CONSTRUÇÕES LTDA  ME</t>
  </si>
  <si>
    <t>D.R. PROJETOS E CONSTRUCOES LTDA</t>
  </si>
  <si>
    <t>D.R. CONSTRUCOES</t>
  </si>
  <si>
    <t>004.144/2015-5</t>
  </si>
  <si>
    <t>***.981.483-**</t>
  </si>
  <si>
    <t>FRANCISCO WEINER QUEIROZ BARBOSA</t>
  </si>
  <si>
    <t>***.372.219-**</t>
  </si>
  <si>
    <t>LIANA FüHR NóS</t>
  </si>
  <si>
    <t>***.918.264-**</t>
  </si>
  <si>
    <t>JOãO BELTRãO SIQUEIRA</t>
  </si>
  <si>
    <t>UNISERV - UNIãO DE SERVIçOS E COMERCIO LTDA.</t>
  </si>
  <si>
    <t>UNISERV - UNIAO DE SERVICOS E COMERCIO LTDA</t>
  </si>
  <si>
    <t>UNISERV</t>
  </si>
  <si>
    <t>Tribunal de Justiça do Estado de Mato Grosso / 1º Grau - TJMT / CUIABA / VARA ESPECIALIZADA AÇÃO CIVIL PÚBLICA E AÇÃO POPULAR</t>
  </si>
  <si>
    <t>Associação Comunitária Rural de Vargem Queimada</t>
  </si>
  <si>
    <t>ASSOCIACAO COMUNITARIA RURAL DE VARGEM QUEIMADA</t>
  </si>
  <si>
    <t>PA-2019/132 / Contrato Patrocinio 2017/718/016.29</t>
  </si>
  <si>
    <t>Sanção de Suspensão Temporária de Participar em Licitação e Impedimento de Contratar com o Banco pelo prazo de 2 (dois) anos, através do Processo Administrativo nº 2019/132, em razão de irregularidades na execução do Contrato de Patrocínio nº 2017/718/016-29.</t>
  </si>
  <si>
    <t>***.057.707-**</t>
  </si>
  <si>
    <t>EDUARDO RAMOS DA PAIXÃO</t>
  </si>
  <si>
    <t>Tribunal de Justiça do Estado do Rio de Janeiro / 1º Grau - TJRJ / ENGENHEIRO PAULO DE FRONTIN / ENGENHEIRO PAULO DE FRONTIN VARA UNICA</t>
  </si>
  <si>
    <t>***.571.174-**</t>
  </si>
  <si>
    <t>PAULO GOMES VENTURA CHAVES</t>
  </si>
  <si>
    <t>HEYMOS RIBEIRO DE MOURA - ME</t>
  </si>
  <si>
    <t>HEYMOS RIBEIRO DE MOURA</t>
  </si>
  <si>
    <t>PRIME PRODUCOES E EVENTOS</t>
  </si>
  <si>
    <t>020.4489.2019.0001123-36</t>
  </si>
  <si>
    <t>Diário Oficial do Estado Seção LICITAÇÕES Pagina 13</t>
  </si>
  <si>
    <t>***.373.173-**</t>
  </si>
  <si>
    <t>FRANCISCO VIEIRA COSTA</t>
  </si>
  <si>
    <t>***.124.138-**</t>
  </si>
  <si>
    <t>CLAUDINEI PEREIRA DA SILVA</t>
  </si>
  <si>
    <t>***.167.358-**</t>
  </si>
  <si>
    <t>JOSé CLáUDINO DA SILVA FILHO</t>
  </si>
  <si>
    <t>***.573.203-**</t>
  </si>
  <si>
    <t>PEDRO RIBEIRO BARROS</t>
  </si>
  <si>
    <t>***.365.149-**</t>
  </si>
  <si>
    <t>Ricardo Reiser</t>
  </si>
  <si>
    <t>11128.722035/2019-00</t>
  </si>
  <si>
    <t>Aeroporto Internacional de Campo Grande, da Empresa Brasileira deInfraestrutura Aeroportuária - Infraero</t>
  </si>
  <si>
    <t>Impedimento do direito de licitar e contratar com a Infraero e toda Administração Pública Federal pelo prazo de 24 (vinte e quatro) meses e multa de 10% (dez por centro) do valor global equivalente a R$ 48.900,00 (quarenta e oito mil e novecentos reais), descredenciamento do SICAF pelo prazo supracitado, por descumprimento de cláusulas contratuais (subitens 15.3 e 15.3.1), com fundamento nos subitens 27.4.1, 30 e 30.12 das Condições Gerais do Termo de Contrato n. 02.2015.017.0031 em conjunto com a alínea 'a' do subitem 14.1 do Edital do Pregão Presencial N. 111/LCSP/SBCG/2015, Artigo 7º da Lei n. 10.520, de 17/07/2002, Artigo 5°, inciso LV, da Constituição Federal de 1988; Artigo 78°,I, Artigo 79°, I, Artigo 87°, II, ambos da Lei n. 8.666, de 21/06/1993; Artigo 14° do Decreto n. 3.555, de 08/08/2000; Artigo 3°, III e Artigo 24 da Lei n. 9.784, de 29/01/1999.</t>
  </si>
  <si>
    <t>***.642.508-**</t>
  </si>
  <si>
    <t>ANTONIO ANCHIETA VARELA</t>
  </si>
  <si>
    <t>259/2016</t>
  </si>
  <si>
    <t>PENIT. JOAO BATISTA A. SAMPAIO</t>
  </si>
  <si>
    <t>***.427.148-**</t>
  </si>
  <si>
    <t>MARIA APARECIDA BARBOSA DE OLIVEIRA COUTO SILVEIRA</t>
  </si>
  <si>
    <t>Tribunal de Justiça do Estado de São Paulo / 1º Grau - TJSP / BRAGANCA PAULISTA / 03 CIVEL DE BRAGANCA PAULISTA</t>
  </si>
  <si>
    <t>***.590.227-**</t>
  </si>
  <si>
    <t>WALDEMAR CINIGLIA</t>
  </si>
  <si>
    <t>***.269.571-**</t>
  </si>
  <si>
    <t>Carlos Alberto de Oliveira</t>
  </si>
  <si>
    <t>Ofício TJSP Processo Digital nº 1000700-68.2017.8.26.0646, de 26/09/2017Processo SEI 00190.111976/2017-73</t>
  </si>
  <si>
    <t>***.074.228-**</t>
  </si>
  <si>
    <t>Jorge Manoel Da Silva</t>
  </si>
  <si>
    <t>3ª Vara Cível - Uberaba - Poder Judiciário do Estado de Minas Gerais</t>
  </si>
  <si>
    <t>VISãO ASSESSORIA CONSULTORIA E PLANEJAMENTO S/C LTDA.</t>
  </si>
  <si>
    <t>VISAO ASSESSORIA CONSULTORIA E PLANEJAMENTO LTDA</t>
  </si>
  <si>
    <t>VISAO CONSULTORIA</t>
  </si>
  <si>
    <t>***.905.098-**</t>
  </si>
  <si>
    <t>LUIZ ANTONIO DA CUNHA</t>
  </si>
  <si>
    <t>00000014-83.2018.4.05.8501</t>
  </si>
  <si>
    <t>Processo SEI 00190.100793/2019-94. Dispositivo da decisão:e) DECRETO, nos termos do art. 282 e 319 do CPP, a IMPOSSIBILIDADE de as entidades INSTITUTO SÓCIO EDUCACIONAL SOLIDARIEDADE - ISES, INSTITUTO TÉCNICO COMUNITÁRIO E ASSISTENCIAL - ITCA, INSTITUTO SOCIALIZAR - ISO, CENTRO COMUNITÁRIO SOCIAL ALTO PARAÍSO - CECOSAP, INSTITUTO SAÚDE E EDUCAÇÃO PARA TODOS - IESAT e INSTITUTO DE DESENVOLVIMENTO DAS CIDADES - IDC:e.1) manter qualquer atividade de natureza econômica ou financeira com o Poder Público em todas as suas esferas, notadamente em procedimentos licitatórios;e.2) fazer-se representar por interposta pessoa, qualquer que seja a relação jurídica travada com o terceiro (mandatário, comissário, contratante, etc.) em atividades de natureza econômica ou financeira, notadamente em procedimentos licitatórios com o Poder Público.e.3) concorrer, em atividades de natureza econômica ou financeira com o Poder Público, por meio de pessoa jurídica da qual faça parte do quadro societário, notadamente em procedimentos licitatórios.</t>
  </si>
  <si>
    <t>***.149.641-**</t>
  </si>
  <si>
    <t>Wagner Camargo Júnior</t>
  </si>
  <si>
    <t>0082588.65.2009.8.09.0085</t>
  </si>
  <si>
    <t>Juizado Especial Cível e Criminal</t>
  </si>
  <si>
    <t>Processo SEI 00190.104083/2019-33</t>
  </si>
  <si>
    <t>***.444.708-**</t>
  </si>
  <si>
    <t>HELIO DOS SANTOS MAZZO</t>
  </si>
  <si>
    <t>***.338.560-**</t>
  </si>
  <si>
    <t>VILSON MILTON PILGER</t>
  </si>
  <si>
    <t>'00911000068481'</t>
  </si>
  <si>
    <t>***.851.418-**</t>
  </si>
  <si>
    <t>JOãO CARLOS CARCANHOLO</t>
  </si>
  <si>
    <t>DAGOBERTO JOSÉ SILVEIRA</t>
  </si>
  <si>
    <t>Tribunal de Justiça do Estado do Rio Grande do Sul / 1º Grau - TJRS / CARAZINHO / 1ª VARA CÍVEL</t>
  </si>
  <si>
    <t>***.559.282-**</t>
  </si>
  <si>
    <t>IVANILDA APARECIDA GIORE BENICá</t>
  </si>
  <si>
    <t>***.641.544-**</t>
  </si>
  <si>
    <t>MARCOS ANTONIO DE ARAUJO</t>
  </si>
  <si>
    <t>Viação Tucanos</t>
  </si>
  <si>
    <t>VIACAO TUCANOS LTDA.</t>
  </si>
  <si>
    <t>026/2020</t>
  </si>
  <si>
    <t>Diário Oficial do Município Seção I Pagina 65</t>
  </si>
  <si>
    <t>***.275.822-**</t>
  </si>
  <si>
    <t>JAMIL FERREIRA LEITE</t>
  </si>
  <si>
    <t>1º Grau - TRF1 / Seção Judiciária Rondônia - SJRO / CAPITAL SJRO / 1ª - PORTO VELHO</t>
  </si>
  <si>
    <t>BASE 2 TOPOGRAFIA E AGRIMENSURA LTDA</t>
  </si>
  <si>
    <t>BASE 2</t>
  </si>
  <si>
    <t>Diário Oficial do Estado Seção 05 Pagina 10</t>
  </si>
  <si>
    <t>E OS APENSOS DE Nº's 0603120274100, 0603120067750 e 0603120110523</t>
  </si>
  <si>
    <t>WM PUBLICIDADES, DIVULGAÇÕES, PROMOÇÕES E SERVIÇOS LTDA</t>
  </si>
  <si>
    <t>WM PUBLICIDADES DIVULGACOES PROMOCOES E SERVICOS LTDA</t>
  </si>
  <si>
    <t>WM PUBLICIDADES</t>
  </si>
  <si>
    <t>***.185.776-**</t>
  </si>
  <si>
    <t>VALDIR RESENDE</t>
  </si>
  <si>
    <t>***.713.062-**</t>
  </si>
  <si>
    <t>Jorge Luiz da Silva Santos</t>
  </si>
  <si>
    <t>JK Tech Construção Ltda</t>
  </si>
  <si>
    <t>***.841.876-**</t>
  </si>
  <si>
    <t>VICENTE DE PAULO COSTA MELO MATOS</t>
  </si>
  <si>
    <t>***.910.638-**</t>
  </si>
  <si>
    <t>GERALDO FERNANDES VIEIRA FILHO</t>
  </si>
  <si>
    <t>***.400.828-**</t>
  </si>
  <si>
    <t>FUAD GABRIEL CHUCRE</t>
  </si>
  <si>
    <t>***.486.205-**</t>
  </si>
  <si>
    <t>CAMILA SILVEIRA FRANCO FREIRE</t>
  </si>
  <si>
    <t>***.352.273-**</t>
  </si>
  <si>
    <t>PAULA FRANCINETE DA SILVA NASCIMENTO</t>
  </si>
  <si>
    <t>C.S. Comércio de Artigos Fotográficos Ltda-ME</t>
  </si>
  <si>
    <t>C. S. COMERCIO DE ARTIGOS FOTOGRAFICOS LTDA</t>
  </si>
  <si>
    <t>FOX DIGITAL VIDEO FOTO</t>
  </si>
  <si>
    <t>01-027308/2015</t>
  </si>
  <si>
    <t>Diário Oficial do Município Seção 31 Pagina 52</t>
  </si>
  <si>
    <t>Aplicação de penalidade de Suspensão de 04 (quatro) anos por descumprimento nos processos licitatórios 006/2014-FMMA e 444/2014-SMMA.DOM. 31, ano VIII de 13/02/2019, Processo Administrativo nº 01-027308/2015.Portaria nº 4.</t>
  </si>
  <si>
    <t>PUNTO ENGENHARIA E CONSTRUÇÕES LTDA</t>
  </si>
  <si>
    <t>PUNTO ENGENHARIA E CONSTRUCOES LTDA</t>
  </si>
  <si>
    <t>PUNTO ENGENHARIA</t>
  </si>
  <si>
    <t>17.1.263.82.4</t>
  </si>
  <si>
    <t>***.266.304-**</t>
  </si>
  <si>
    <t>MARIA DO SOCORRO PESSOA FERNANDES</t>
  </si>
  <si>
    <t>***.665.649-**</t>
  </si>
  <si>
    <t>JOãO CARLOS HARTEKOFF</t>
  </si>
  <si>
    <t>***.741.500-**</t>
  </si>
  <si>
    <t>ANTONIO ROMUALDO TUMELERO</t>
  </si>
  <si>
    <t>***.142.946-**</t>
  </si>
  <si>
    <t>MARCO ANTONIO OLIVEIRA PRADO</t>
  </si>
  <si>
    <t>***.398.602-**</t>
  </si>
  <si>
    <t>VALéRIA MESSIAS DE OLIVEIRA</t>
  </si>
  <si>
    <t>***.404.929-**</t>
  </si>
  <si>
    <t>EVANDRO LUIZ PEREZ DE FREITAS</t>
  </si>
  <si>
    <t>***.283.153-**</t>
  </si>
  <si>
    <t>MANUEL DE JESUS FERREIRA</t>
  </si>
  <si>
    <t>Tribunal de Justiça do Estado do Maranhão / 1º Grau - TJMA / ANAJATUBA / VARA ÚNICA ANAJATUBA</t>
  </si>
  <si>
    <t>***.182.267-**</t>
  </si>
  <si>
    <t>SERGIO LUIZ DOS SANTOS</t>
  </si>
  <si>
    <t>***.911.627-**</t>
  </si>
  <si>
    <t>ROMUALDO ANTONIO GAIGHER MILANESE</t>
  </si>
  <si>
    <t>Tribunal de Justiça do Estado do Espírito Santo / 1º Grau - TJES / BOA ESPERANCA / VARA ÚNICA</t>
  </si>
  <si>
    <t>AMIGãO COMéRCIO E SERVIçOS LTDA</t>
  </si>
  <si>
    <t>AMIGAO COMERCIO E SERVICOS LTDA</t>
  </si>
  <si>
    <t>Tribunal de Justiça do Estado de Minas Gerais / 1º Grau - TJMG / LEOPOLDINA / 2ª VARA CÍVEL DA COMARCA DE LEOPOLDINA</t>
  </si>
  <si>
    <t>***.868.289-**</t>
  </si>
  <si>
    <t>MARCELO NUNES MORENO</t>
  </si>
  <si>
    <t>***.783.155-**</t>
  </si>
  <si>
    <t>JOSÉ CARLOS VIANNA TANURI</t>
  </si>
  <si>
    <t>'00017618420128050146'</t>
  </si>
  <si>
    <t>Tribunal de Justiça do Estado da Bahia / 1º Grau - TJBA / JUAZEIRO / 1ª VARA DA FAZENDA PÚBLICA</t>
  </si>
  <si>
    <t>***.581.905-**</t>
  </si>
  <si>
    <t>LUIZ CARLOS DE SOUZA PATEZ</t>
  </si>
  <si>
    <t>'00005580820158050009'</t>
  </si>
  <si>
    <t>Tribunal de Justiça do Estado da Bahia / 1º Grau - TJBA / ANAGE / JURISDIÇÃO PLENA DE ANAGE</t>
  </si>
  <si>
    <t>***.104.445-**</t>
  </si>
  <si>
    <t>JEANE ARAúJO BRITO OLIVEIRA</t>
  </si>
  <si>
    <t>***.362.108-**</t>
  </si>
  <si>
    <t>MARCO ANTONIO ZEPPINI</t>
  </si>
  <si>
    <t>***.478.239-**</t>
  </si>
  <si>
    <t>JOSE MARTINS GONÇALVES</t>
  </si>
  <si>
    <t>Tribunal de Justiça do Estado do Paraná / 1º Grau - TJPR / TERRA RICA / TERRA RICA - JUÍZO ÚNICO</t>
  </si>
  <si>
    <t>***.646.968-**</t>
  </si>
  <si>
    <t>REGINA MÁRCIA BRAZ BOCAMINO</t>
  </si>
  <si>
    <t>BARRASUL VIAGENS E TURISMO LTDA</t>
  </si>
  <si>
    <t>BARRASUL</t>
  </si>
  <si>
    <t>50500.066124/2009-31</t>
  </si>
  <si>
    <t>RESOLUÇÃO Nº 5.691, DE 25 DE JANEIRO DE 2018Aplica a pena de Declaração de Inidoneidadeà empresa BARRASUL VIAGENS ETURISMO LTDA.A Diretoria Colegiada da Agência Nacional de TransportesTerrestres - ANTT, no uso de suas atribuições, fundamentada no VotoDMV - 017, de 18 de janeiro de 2018, e no que consta do Processonº 50500.066124/2009-31, resolve:Art. 1º Aplicar a pena de Declaração de Inidoneidade àempresa BARRASUL VIAGENS E TURISMO LTDA., inscrita noCNPJ sob o nº 05.323.953/0001-04, pelo prazo de 3 (três) anos, emconformidade com os §§ 1º e 5º do artigo 36, e o inciso VI do artigo86, ambos do Decreto n.º 2.521, de 20 de março de 1998, bem comoo artigo 61, inciso IX da Resolução nº 4.777, de 6 de julho de 2015,c/c o artigo 78-A, inciso V da Lei nº 10.233, de 5 de junho de2001.Art. 2º Determinar à Superintendência de Serviços de Transportede Passageiros - SUPAS que promova as comunicações necessáriasno prazo de 10 (dez) dias contados da data da publicação dapresente Resolução.Art. 3º Esta Resolução entra em vigor na data de sua publicação.JORGE BASTOSDiretor- Geral</t>
  </si>
  <si>
    <t>***.997.961-**</t>
  </si>
  <si>
    <t>JOãO HOLANDA LEITE</t>
  </si>
  <si>
    <t>'50071287220128272706'</t>
  </si>
  <si>
    <t>Tribunal de Justiça do Estado de Tocantins / 1º Grau - TJTO / ARAGUAINA / 2ª VARA DE FEITOS DA FAZENDA E REGISTROS PÚBLICOS</t>
  </si>
  <si>
    <t>ECMAN ENGENHARIA S.A.</t>
  </si>
  <si>
    <t>ECMAN ENGENHARIA LTDA</t>
  </si>
  <si>
    <t>PROTOCOLO N.º 67/2015</t>
  </si>
  <si>
    <t>CARTA SBS/ECGF 72/2019</t>
  </si>
  <si>
    <t>***.081.199-**</t>
  </si>
  <si>
    <t>MARIA EULÁLIA FERREIRA DOS SANTOS</t>
  </si>
  <si>
    <t>***.588.817-**</t>
  </si>
  <si>
    <t>MARIO CESAR FELIPE DE FRANCO</t>
  </si>
  <si>
    <t>Mandala Indústria e Comercio de Pré-Moldados Ltda</t>
  </si>
  <si>
    <t>MANDALA INDUSTRIA E COMERCIO DE PRE-MOLDADOS EIRELI</t>
  </si>
  <si>
    <t>MANDALA PRE-MOLDADOS</t>
  </si>
  <si>
    <t>0480.001.056/2009</t>
  </si>
  <si>
    <t>FRAGATA COMERCIO IMPORTAçãO E EXPORTAçãO LTDA</t>
  </si>
  <si>
    <t>FRAGATA COMERCIO IMPORTACAO EXPORTACAO LTDA</t>
  </si>
  <si>
    <t>***.010.612-**</t>
  </si>
  <si>
    <t>ALBENOR BEZERRA PONTES</t>
  </si>
  <si>
    <t>FACIBRINDES INDUSTRIA E COMERCIO LTDA</t>
  </si>
  <si>
    <t>KATALINE CARLA DO AMARAL FACIPIERI</t>
  </si>
  <si>
    <t>VIPAC SEGURANÇA E VIGILÂNCIA LTDA</t>
  </si>
  <si>
    <t>VIPAC SEGURANCA E VIGILANCIA LTDA</t>
  </si>
  <si>
    <t>V I P A C</t>
  </si>
  <si>
    <t>2018/121135(7417) / 2017/7421-9595</t>
  </si>
  <si>
    <t>***.945.394-**</t>
  </si>
  <si>
    <t>FLAVIO ANTONIO CHAVES</t>
  </si>
  <si>
    <t>JME Contabilidade - ME</t>
  </si>
  <si>
    <t>JME - CONTABILIDADE LTDA</t>
  </si>
  <si>
    <t>JME - CONTABILIDADE</t>
  </si>
  <si>
    <t>1752/2013 e Representação n.  34.39.2015.6.21.0136</t>
  </si>
  <si>
    <t>Tribunal de Justiça do Estado de São Paulo / 1º Grau - TJSP / IBITINGA / 1VARA CIVEL DE IBITINGA</t>
  </si>
  <si>
    <t>***.211.117-**</t>
  </si>
  <si>
    <t>JOSé LUIZ FIGUEIREDO</t>
  </si>
  <si>
    <t>***.385.922-**</t>
  </si>
  <si>
    <t>PAULO GUIMARÃES RIBEIRO</t>
  </si>
  <si>
    <t>***.688.932-**</t>
  </si>
  <si>
    <t>Juan Jose Hinojosa Dorado</t>
  </si>
  <si>
    <t>VARA CÍVEL - COLORADO DO OESTE - Tribunal de Justiça do Estado de Rondônia</t>
  </si>
  <si>
    <t>Sanec Construções E Serviços Ltda</t>
  </si>
  <si>
    <t>SANEC CONSTRUCOES E SERVICOS LTDA</t>
  </si>
  <si>
    <t>T. DA S. LUSTOSA COMÉRCIO E SERVIÇOS - ME</t>
  </si>
  <si>
    <t>2019.11209.11210.0.064861</t>
  </si>
  <si>
    <t>Aplicação da penalidade de Impedimento de Licitar e Contratar com o município de Manaus pelo prazo de 06(seis) meses, a contar da publicação. Processo 2019.11209.11210.0.064861 - SIGED</t>
  </si>
  <si>
    <t>D.R. CONSTRUCOES/D.R. PROJETOS E CONSTRUCOES LTDA</t>
  </si>
  <si>
    <t>***.855.128-**</t>
  </si>
  <si>
    <t>MARCIO ARRUDA DA SILVA</t>
  </si>
  <si>
    <t>***.931.549-**</t>
  </si>
  <si>
    <t>ALTAIR ALOISIO HENTZ</t>
  </si>
  <si>
    <t>***.720.434-**</t>
  </si>
  <si>
    <t>CELSO LUIZ TENóRIO BRNDãO</t>
  </si>
  <si>
    <t>CONSTRUTORA DORETEU COMéRCIO E SERVIçOS LTDA</t>
  </si>
  <si>
    <t>CONSTRUTORA DOROTEU COMERCIO E SERVICOS LTDA</t>
  </si>
  <si>
    <t>CONSTRUTORA KAYSA</t>
  </si>
  <si>
    <t>1º Grau - TRF5 / Seção Judiciária da Paraíba / Subseção Judiciária da Paraíba / 8ª Vara</t>
  </si>
  <si>
    <t>Sirius Comunicação Ltda - EPP</t>
  </si>
  <si>
    <t>SIRIUS - COMUNICACAO LTDA</t>
  </si>
  <si>
    <t>SIRIUS - COMUNICACAO</t>
  </si>
  <si>
    <t>PA-2019/188-Contrato Patrocínio PAA-2009/607-1321</t>
  </si>
  <si>
    <t>Sanção de Suspensão Temporária de Participar em Licitação e Impedimento de Contratar com Banco do Nordeste pelo prazo de 2(dois) anos, através do Processo Administrativo nº 2019/188, em razão de irregularidades na prestação de contas do Contrato de Patrocínio com referência PAA nº 2009/607-1321.</t>
  </si>
  <si>
    <t>***.483.251-**</t>
  </si>
  <si>
    <t>JOÃO BENEDITO DE SIQUEIRA</t>
  </si>
  <si>
    <t>Tribunal de Justiça do Estado de Mato Grosso / 1º Grau - TJMT / CHAPADA DOS GUIMARAES / SEGUNDA VARA CRIMINAL E CÍVEL</t>
  </si>
  <si>
    <t>***.634.505-**</t>
  </si>
  <si>
    <t>JUCIANE JESUS SANTOS</t>
  </si>
  <si>
    <t>***.196.408-**</t>
  </si>
  <si>
    <t>FERNANDO LUIZ SALOMÃO DE OLIVEIRA</t>
  </si>
  <si>
    <t>SANCAO ADMINISTRATIVA APLICADA NO AMBITO DO ESTADO DA BAHIA.      SANCAO REFERENTE AOS CONTRATOS 009/2009 E 035/2008.</t>
  </si>
  <si>
    <t>***.762.276-**</t>
  </si>
  <si>
    <t>RONALDO CASTRO BERNARDES</t>
  </si>
  <si>
    <t>'0701061581776'</t>
  </si>
  <si>
    <t>***.451.399-**</t>
  </si>
  <si>
    <t>QUALIX SERVIÇOS AMBIENTAIS LTDA</t>
  </si>
  <si>
    <t>N. S. COMéRCIO E REPRESENTAçõES DE PRODUTOS MéDICOS HOSPITALARES LTDA</t>
  </si>
  <si>
    <t>N.S.COM.E REP.PRODUTOS MEDICOS HOSPITALARES LTDA</t>
  </si>
  <si>
    <t>***.500.228-**</t>
  </si>
  <si>
    <t>João Tadeu Saab</t>
  </si>
  <si>
    <t>***.148.571-**</t>
  </si>
  <si>
    <t>GIOVANNI SILVA MACHADO</t>
  </si>
  <si>
    <t>Tribunal de Justiça do Estado de Goiás / 1º Grau - TJGO / FIRMINÓPOLIS / FIRMINÓPOLIS - VARA JUDICIAL</t>
  </si>
  <si>
    <t>Penalidade de rescisão contratual, impedimento de licitar e contratar com a Infraero e com toda a Administração Pública Federal pelo prazo de 02 (dois) anos, tendo em vista o descumprimento dos subitens 15.3 e 15.3.1 do Termo de Contrato nº 02.2016.017.0021, sem prejuízo de outras.cominações de ordem legal ou contratual.</t>
  </si>
  <si>
    <t>***.603.404-**</t>
  </si>
  <si>
    <t>MARIA GORETE LEITE</t>
  </si>
  <si>
    <t>RAPID-X DISTRIBUIDORA E SERVIÇOS LTDA</t>
  </si>
  <si>
    <t>RAPID-X DISTRIBUIDORA E SERVICOS LTDA</t>
  </si>
  <si>
    <t>***.672.255-**</t>
  </si>
  <si>
    <t>JULIVAL FAGUNDES RIBEIRO</t>
  </si>
  <si>
    <t>***.225.837-**</t>
  </si>
  <si>
    <t>MARIO HELIO NOVELLO</t>
  </si>
  <si>
    <t>EDMILSON JOSÉ REGAZZO</t>
  </si>
  <si>
    <t>TRIBUNAL DE JUSTIÇA DO ESTADO DE SÃO PAULOCOMARCA DE VINHEDOFORO DE VINHEDO2ª VARAFone:19-3876-4382,Vinhedo - SPE-mail: Vinhedo2@tjsp.jus.brProcesso Físico nº 0007372-56.2006.8.26.0659Classe-Assunto: Ação Civil PúblicaRequerente: Ministério Público do Estado de São PauloRequerido: Milton Barbosa da Silva e outros</t>
  </si>
  <si>
    <t>***.563.066-**</t>
  </si>
  <si>
    <t>PAULO ROBERTO DA SILVA</t>
  </si>
  <si>
    <t>VARA ÚNICA DE CRISTINA - CRISTINA - Tribunal de Justiça do Estado de Minas Gerais</t>
  </si>
  <si>
    <t>***.797.046-**</t>
  </si>
  <si>
    <t>PATRíCIA APARECIDA DIAS</t>
  </si>
  <si>
    <t>***.522.978-**</t>
  </si>
  <si>
    <t>ANTONIO CARLOS DE FARIA</t>
  </si>
  <si>
    <t>2000003-83.2019.05.8501</t>
  </si>
  <si>
    <t>Processo SEI 00190.101953/2019-12. Dispositivo da decisão:d) DECRETO, nos termos do art. 282 e 319 do CPP, a IMPOSSIBILIDADE de as entidades INSTITUTO SÓCIO EDUCACIONAL SOLIDARIEDADE - ISES e INSTITUTO TÉCNICO COMUNITÁRIO E ASSISTENCIAL - ITCA:d.1) manter qualquer atividade de natureza econômica ou financeira com o Poder Público em todas as suas esferas, notadamente em procedimentos licitatórios;d.2) fazer-se representar por interposta pessoa, qualquer que seja a relação jurídica travada com o terceiro (mandatário, comissário, contratante, etc.) em atividades de natureza econômica ou financeira, notadamente em procedimentos licitatórios com o Poder Público.d.3) concorrer, em atividades de natureza econômica ou financeira com o Poder Público, por meio de pessoa jurídica da qual faça parte do quadro societário, notadamente em procedimentos licitatórios.</t>
  </si>
  <si>
    <t>***.083.791-**</t>
  </si>
  <si>
    <t>SAULO FURTADO JUNIOR</t>
  </si>
  <si>
    <t>0391007.06.2009.8.09.0051</t>
  </si>
  <si>
    <t>2ª Vara da Fazenda Pública Municipal e Registros Públicos</t>
  </si>
  <si>
    <t>PROCESSO SEI Nº 00190.107540/2019-41.</t>
  </si>
  <si>
    <t>***.237.889-**</t>
  </si>
  <si>
    <t>JEFERSON JORGE SEVERINO</t>
  </si>
  <si>
    <t>***.615.337-**</t>
  </si>
  <si>
    <t>ANTONIO VINICIUS MONTEIRO</t>
  </si>
  <si>
    <t>***.879.985-**</t>
  </si>
  <si>
    <t>REMO ALCâNTARA SANTOS</t>
  </si>
  <si>
    <t>***.500.094-**</t>
  </si>
  <si>
    <t>JOSÉ VANDERLEI NUNES FERNANDES</t>
  </si>
  <si>
    <t>Viação Araras Ltda</t>
  </si>
  <si>
    <t>VIACAO ARARAS LTDA.</t>
  </si>
  <si>
    <t>VIACAO ARARAS</t>
  </si>
  <si>
    <t>025/2020</t>
  </si>
  <si>
    <t>Diário Oficial do Município Seção I Pagina 63</t>
  </si>
  <si>
    <t>***.253.613-**</t>
  </si>
  <si>
    <t>BALTAZAR PEREIRA DA SILVA JUNIOR</t>
  </si>
  <si>
    <t>Cinoc  Construtora E Incorporadora De Obras  Civis Ltda</t>
  </si>
  <si>
    <t>CINOC CONSTRUTORA E INCORPORADORA DE OBRAS CIVIS LTDA</t>
  </si>
  <si>
    <t>CINOC</t>
  </si>
  <si>
    <t>***.797.962-**</t>
  </si>
  <si>
    <t>OSVALDO SOUSA</t>
  </si>
  <si>
    <t>***.696.206-**</t>
  </si>
  <si>
    <t>SOLANGE GALVãO PORTUGAL COBRA</t>
  </si>
  <si>
    <t>***.627.392-**</t>
  </si>
  <si>
    <t>Marcus Vinícius de Barros</t>
  </si>
  <si>
    <t>***.014.725-**</t>
  </si>
  <si>
    <t>Edson Luiz de Almeida</t>
  </si>
  <si>
    <t>2005.33.02.000973-1</t>
  </si>
  <si>
    <t>Subseção Judiciária de Campo Formoso</t>
  </si>
  <si>
    <t>Processo SEI 00190.103591/2019-02</t>
  </si>
  <si>
    <t>JOãO PEREIRA DA SILVA</t>
  </si>
  <si>
    <t>1º Grau - TRF1 / Seção Judiciária Mato Grosso - SJMT / SSJ Sinop - SNO/SJMT / 1ª Vara</t>
  </si>
  <si>
    <t>SERPLAMED - SERVICO DE PLANEJAMENTO E ASSESSORIA EM MEDICINA DO TRABALHO LTDA - EPP</t>
  </si>
  <si>
    <t>SERPLAMED SERVICOS DE PLANEJAMENTO E ASSESSORIA EM MEDICINA DO TRABALHO EIRELI</t>
  </si>
  <si>
    <t>***.280.908-**</t>
  </si>
  <si>
    <t>SEBASTIÃO VITÓRIO CESTARI</t>
  </si>
  <si>
    <t>***.116.205-**</t>
  </si>
  <si>
    <t>MICHELLE PATRíCIA DE CAMPOS CORREIA</t>
  </si>
  <si>
    <t>***.021.800-**</t>
  </si>
  <si>
    <t>LUIZ MARCELO DE ASSIS ESPINOZA</t>
  </si>
  <si>
    <t>Tribunal de Justiça do Estado do Rio Grande do Sul / 1º Grau - TJRS / BUTIA / VARA JUDICIAL - BUTIÁ/RS</t>
  </si>
  <si>
    <t>SUL BRASIL ENGENHARIA E EMPREENDIMENTOS EIRELI-EPP</t>
  </si>
  <si>
    <t>SUL BRASIL ENGENHARIA E EMPREENDIMENTOS EIRELI</t>
  </si>
  <si>
    <t>SUL BRASIL ENGENHARIA</t>
  </si>
  <si>
    <t>01-112705/2018 e 01-015767/2019 (anexo).</t>
  </si>
  <si>
    <t>Diário Oficial do Município Seção 132 Pagina 55</t>
  </si>
  <si>
    <t>Aplicação de penalidade de Suspensão de 02 (dois) anos, Decreto nº 856, em razão de ter apresentado atestado de capacidade técnica não autêntico. PE: 167/2018.DOM. 132, ano VIII de 15/07/2019, Processo Administrativo nº 01-112705/2018 e 01-015767/2019 (anexo).</t>
  </si>
  <si>
    <t>***.538.903-**</t>
  </si>
  <si>
    <t>MANOEL ERNANI PEREIRA</t>
  </si>
  <si>
    <t>***.458.914-**</t>
  </si>
  <si>
    <t>ALBERTO MAIA PATRICIO DE FIGUEIREDO</t>
  </si>
  <si>
    <t>***.306.334-**</t>
  </si>
  <si>
    <t>JOSE IVANILDO BARROS GOUVEIA</t>
  </si>
  <si>
    <t>Tribunal de Justiça do Estado da Paraíba / 1º Grau - TJPB / SOLEDADE / VARA ÚNICA DE SOLEDADE</t>
  </si>
  <si>
    <t>***.548.958-**</t>
  </si>
  <si>
    <t>MILTON PEREIRA DE FREITAS</t>
  </si>
  <si>
    <t>Tribunal de Justiça do Estado do Pará / 1º Grau - TJPA / SAO GERALDO DO ARAGUAIA / VARA UNICA DE SAO GERALDO DO ARAGUAIA</t>
  </si>
  <si>
    <t>***.984.124-**</t>
  </si>
  <si>
    <t>JOÃO CAVALCANTI NOVAES SOBRINHO</t>
  </si>
  <si>
    <t>DISCOVERY 4000 COMÉRCIO E DISTRIBUIDORA EIRELI-ME</t>
  </si>
  <si>
    <t>DISCOVERY 4000 COMERCIO E DISTRIBUIDORA EIRELI</t>
  </si>
  <si>
    <t>CARIOQUICE</t>
  </si>
  <si>
    <t>PROC. 10/11062/17 - PREGÃO SRP Nº 15/2018</t>
  </si>
  <si>
    <t>Diário Oficial do Município Seção 00780 Pagina 1</t>
  </si>
  <si>
    <t>A empresa Discovery 4000 Comércio e DISTRIBUIDORA EIRELI-ME assinou o Pregão Presencial SRP nº 15/2018, tendo por objeto a aquisição de kit material escolar para a Secretaria Municipal de Educação para as atividades fins. Todavia, a empresa não assinou o contrato administrativo e, muito menos, apresentou justificativa para o mesmo.Desta forma, fora aplicado a sanção de impedimento de licitar com a Administração Pública pelo prazo de 2 anos, nos termos do Art. 7º, da Lei nº 10.520/02.</t>
  </si>
  <si>
    <t>A empresa Discovery 4000 Comércio e Distribuidora EIRELI-ME assinou a ata de registro de preço, decorrente o pregão presencial SRP nº 15/2018, e se recusou a assinar o contrato para fornecimentos dos kits de materiais escolares a Secretaria Municipal de Educação para suas atividades fins.É necessário registrar que a empresa se manifestou aos preposto desta Prefeitura de modo vulgar e com palavras de baixo calão.</t>
  </si>
  <si>
    <t>***.365.238-**</t>
  </si>
  <si>
    <t>OTACíLIO RODRIGUES DA SILVA</t>
  </si>
  <si>
    <t>Tribunal de Justiça do Estado de São Paulo / 1º Grau - TJSP / LORENA / VARA UNICA DE PIQUETE</t>
  </si>
  <si>
    <t>COOPERATIVA MISTA DOS TRABALHADORES AUTONOMOS DO ALTO URUGUAI LTDA.</t>
  </si>
  <si>
    <t>COOPERATIVA MISTA DOS TRABALHADORES AUTONOMOS DO ALTO URUGUAI LTDA</t>
  </si>
  <si>
    <t>COMTAU COOPERATIVA MISTA DOS TRABALHADORES AUTONOMOS</t>
  </si>
  <si>
    <t>***.678.038-**</t>
  </si>
  <si>
    <t>GERVALDO DE CASTILHO</t>
  </si>
  <si>
    <t>***.098.966-**</t>
  </si>
  <si>
    <t>CHALA CRISTINA FRANCO DE ALMEIDA</t>
  </si>
  <si>
    <t>***.995.981-**</t>
  </si>
  <si>
    <t>DELÚBIO SOARES DE CASTRO</t>
  </si>
  <si>
    <t>MINI POSTO MELO LTDA</t>
  </si>
  <si>
    <t>***.114.108-**</t>
  </si>
  <si>
    <t>JOELA LANCHONI</t>
  </si>
  <si>
    <t>LAZOLI AGÊNCIA DE VIAGENS E TURISMO LTDA</t>
  </si>
  <si>
    <t>LAZOLI EXCELENCIA EM VIAGENS E TURISMO LTDA</t>
  </si>
  <si>
    <t>LAZOLI TURISMO</t>
  </si>
  <si>
    <t>50500.066134/2009-77</t>
  </si>
  <si>
    <t>RESOLUÇÃO Nº 5.692, DE 25 DE JANEIRO DE 2018Aplica a pena de Declaração de Inidoneidadeà empresa LAZOLI AGÊNCIA DEVIAGENS E TURISMO LTDA.A Diretoria Colegiada da Agência Nacional de TransportesTerrestres - ANTT, no uso de suas atribuições, fundamentada no VotoDMV - 022, de 18 de janeiro de 2018, e no que consta do Processonº 50500.066134/2009-77, resolve:Art. 1º Aplicar a pena de Declaração de Inidoneidade àempresa LAZOLI AGÊNCIA DE VIAGENS E TURISMO LTDA.,inscrita no CNPJ sob o nº 02.520.613/0001-85, pelo prazo de 3 (três)anos, em conformidade com os §§ 1º e 5º do artigo 36, e o inciso VIdo artigo 86, ambos do Decreto nº 2.521, de 20 de março de 1998,bem como o artigo 61, inciso IX da Resolução nº 4.777, de 6 de julhode 2015, c/c o artigo 78-A, inciso V da Lei nº 10.233, de 5 de junhode 2001.Art. 2º Determinar à Superintendência de Serviços de Transportede Passageiros - SUPAS que promova as comunicações necessáriasno prazo de 10 (dez) dias contados da data da publicação dapresente Resolução.Art. 3º Esta Resolução entra em vigor na data de sua publicação.JORGE BASTOSDiretor- Geral</t>
  </si>
  <si>
    <t>***.728.690-**</t>
  </si>
  <si>
    <t>JOSE SYDNEY MELLO BUENO JUNIOR</t>
  </si>
  <si>
    <t>TEC SUB Tecnologia Subaquatica LTDA</t>
  </si>
  <si>
    <t>TEC-SUB TECNOLOGIA SUBAQUATICA LTDA.</t>
  </si>
  <si>
    <t>protocolo n.º 46/2016</t>
  </si>
  <si>
    <t>***.215.430-**</t>
  </si>
  <si>
    <t>DIANE MARIA SCHEIN PIES</t>
  </si>
  <si>
    <t>18/2400-0003617-0</t>
  </si>
  <si>
    <t>***.981.183-**</t>
  </si>
  <si>
    <t>HAROLFRAN ALVES DE MELO</t>
  </si>
  <si>
    <t>Tribunal de Justiça do Estado do Maranhão / 1º Grau - TJMA / SANTA LUZIA DO PARUA / VARA ÚNICA DE SANTA LUZIA DO PARUÁ</t>
  </si>
  <si>
    <t>Braspac Brasília Pavimentadora e Construtora Ltda.</t>
  </si>
  <si>
    <t>BRASPAC BRASILIA PAVIMENTADORA E CONSTRUTORA LTDA</t>
  </si>
  <si>
    <t>BRASPAC</t>
  </si>
  <si>
    <t>480.000.151/2013</t>
  </si>
  <si>
    <t>***.934.390-**</t>
  </si>
  <si>
    <t>IRENE JOANA OLSZANECKI BARTH</t>
  </si>
  <si>
    <t>1º Grau - TRF4 / SEÇÃO JUDICIÁRIA DO RIO GRANDE DO SUL / SUBSEÇÃO JUDICIÁRIA DE CANOAS / 2ª VARA FEDERAL DE CANOAS</t>
  </si>
  <si>
    <t>***.065.855-**</t>
  </si>
  <si>
    <t>ANDRÉ MARCOS BASTOS DOS ANJOS</t>
  </si>
  <si>
    <t>FELCON ARQUITETURA E ENGENHARIA LTDA EPP</t>
  </si>
  <si>
    <t>FELCON ARQUITETURA E ENGENHARIA LTDA</t>
  </si>
  <si>
    <t>FELCON ARQUITETURA</t>
  </si>
  <si>
    <t>2019/141108(7417) / 2015.7421.8903</t>
  </si>
  <si>
    <t>***.325.559-**</t>
  </si>
  <si>
    <t>ROQUE JORGE FADEL</t>
  </si>
  <si>
    <t>FA Recursos Humanos Ltda.</t>
  </si>
  <si>
    <t>F A RECURSOS HUMANOS LTDA</t>
  </si>
  <si>
    <t>F A RECURSOS HUMANOS</t>
  </si>
  <si>
    <t>21-2015</t>
  </si>
  <si>
    <t>***.962.908-**</t>
  </si>
  <si>
    <t>CARLOS LOPES Y LOPEZ</t>
  </si>
  <si>
    <t>***.308.338-**</t>
  </si>
  <si>
    <t>CLAUDIA ADRIANA LINARDI</t>
  </si>
  <si>
    <t>VIDRAçARIA SANTA ROSA DE TATUí LTDA ME</t>
  </si>
  <si>
    <t>VIDRACARIA SANTA ROSA DE TATUI LTDA</t>
  </si>
  <si>
    <t>***.123.876-**</t>
  </si>
  <si>
    <t>LUIZ CARLOS BORGES FERREIRA</t>
  </si>
  <si>
    <t>***.480.724-**</t>
  </si>
  <si>
    <t>JESSE SALVADOR DE LIMA JÚNIOR</t>
  </si>
  <si>
    <t>AM MEDICAL COMÉRCIO DE MEDICAMENTOS E PRODUTOS HOSPITALARES LTDA</t>
  </si>
  <si>
    <t>AM MEDICAL COMERCIO DE MEDICAMENTOS E PRODUTOS HOSPITALARES LTDA</t>
  </si>
  <si>
    <t>AM MEDICAL</t>
  </si>
  <si>
    <t>2019.11209.11210.0.065749</t>
  </si>
  <si>
    <t>009.424/2013-0</t>
  </si>
  <si>
    <t>***.463.169-**</t>
  </si>
  <si>
    <t>JOEL ALVES CABRAL</t>
  </si>
  <si>
    <t>***.641.649-**</t>
  </si>
  <si>
    <t>ARI ANTôNIO NóS</t>
  </si>
  <si>
    <t>***.831.388-**</t>
  </si>
  <si>
    <t>FELIX SAHãO JUNIOR</t>
  </si>
  <si>
    <t>***.093.909-**</t>
  </si>
  <si>
    <t>MARCELO DERENUSSON NELLI</t>
  </si>
  <si>
    <t>Centro de Estudos, Promoção e Desenvolvimento de Mercados</t>
  </si>
  <si>
    <t>CENTRO DE ESTUDOS, PROMOCAO E DESENVOLVIMENTO DE MERCADOS</t>
  </si>
  <si>
    <t>IMA - INSTITUTO MERCADOLOGICO DAS AMERICAS</t>
  </si>
  <si>
    <t>PA-2019/127 / Contrato Patrocínio-2014/718-956</t>
  </si>
  <si>
    <t>Diário Oficial do Estado Seção 3 Pagina 18</t>
  </si>
  <si>
    <t>Sanção de Suspensão Temporária de Participar em Licitação e Impedimento de Contratar com o Banco, pelo prazo de 2 (dois) anos, através do Processo Administrativo nº 2019/127, em razão de irregularidades na execução do  Contrato de Patrocínio nº 2014/718-956.</t>
  </si>
  <si>
    <t>LATICINIO ITORORO LTDA</t>
  </si>
  <si>
    <t>PRCS LATICINIO EIRELI</t>
  </si>
  <si>
    <t>LATICINIO ITORORO</t>
  </si>
  <si>
    <t>***.398.288-**</t>
  </si>
  <si>
    <t>LAIRTO JOãO SPERANDIO</t>
  </si>
  <si>
    <t>Tribunal de Justiça do Estado de Mato Grosso / 1º Grau - TJMT / ALTO TAQUARI / VARA ÚNICA</t>
  </si>
  <si>
    <t>***.447.629-**</t>
  </si>
  <si>
    <t>JOSE DOS SANTOS PAULO</t>
  </si>
  <si>
    <t>***.368.798-**</t>
  </si>
  <si>
    <t>JOSEMAR VOLPINI</t>
  </si>
  <si>
    <t>***.879.473-**</t>
  </si>
  <si>
    <t>FRANCISCO AGUIAR FREIRE</t>
  </si>
  <si>
    <t>Tribunal de Justiça do Estado do Ceará / 1º Grau - TJCE / FRECHEIRINHA / VARA UNICA DA COMARCA DE FRECHEIRINHA</t>
  </si>
  <si>
    <t>TUP VEÍCULOS LTDA</t>
  </si>
  <si>
    <t>TUP VEICULOS LTDA</t>
  </si>
  <si>
    <t>***.945.079-**</t>
  </si>
  <si>
    <t>RODRIGO DE PAULA PIRES</t>
  </si>
  <si>
    <t>J D DO NASCIMENTO DE SOUSA EIRELI ME</t>
  </si>
  <si>
    <t>J D DO NASCIMENTO DE SOUSA - EIRELI</t>
  </si>
  <si>
    <t>MOLAS CANAA</t>
  </si>
  <si>
    <t>Termo de Contrato nº 02.2017.047.0012</t>
  </si>
  <si>
    <t>Aeroporto de Marabá da Empresa Brasileira de InfraestruturaAeroportuária - INFRAERO</t>
  </si>
  <si>
    <t>Penalidade de impedimento de licitar e contratar com a Infraero e toda a Administração Pública Federal pelo prazo de 02 (dois) anos, tendo em vista o descumprimento dos subitens 18.3 do Termo de Contrato nº 02.2017.047.0012, sem prejuízo de outras cominações de ordem legal ou contratual.</t>
  </si>
  <si>
    <t>***.046.103-**</t>
  </si>
  <si>
    <t>JOSE ARMANDO DE CASTRO</t>
  </si>
  <si>
    <t>BPMV SERVIÇOS LTDA EPP</t>
  </si>
  <si>
    <t>BPMV SERVICOS LTDA</t>
  </si>
  <si>
    <t>101/2017-CRC</t>
  </si>
  <si>
    <t>***.199.056-**</t>
  </si>
  <si>
    <t>JOSE SILVESTRE GORGULHO</t>
  </si>
  <si>
    <t>'20100112121766'</t>
  </si>
  <si>
    <t>L A PRODUCOES E EVENTOS LTDA</t>
  </si>
  <si>
    <t>L.A. PRODUCOES E EVENTOS LTDA</t>
  </si>
  <si>
    <t>Constef - Consultoria e Assessoria Técnico Financeira S/C Ltda.</t>
  </si>
  <si>
    <t>Retificado o nome da empresa sancionada.</t>
  </si>
  <si>
    <t>***.248.511-**</t>
  </si>
  <si>
    <t>Cairo Ferreira Batista</t>
  </si>
  <si>
    <t>3ª Vara (Cível, da Faz. Pub. Municipal e de Reg. Públicos e Ambiental) - Itumbiara - Poder Judiciári</t>
  </si>
  <si>
    <t>***.258.588-**</t>
  </si>
  <si>
    <t>MARIA APARECIDA LELLIS</t>
  </si>
  <si>
    <t>agimax esquadrias metalicas ltda</t>
  </si>
  <si>
    <t>AGIMAX ESQUADRIAS METALICAS LTDA</t>
  </si>
  <si>
    <t>0001124-74.2013.8.24.0242</t>
  </si>
  <si>
    <t>PREFEITURA MUNICIPAL DE ARABUTÃ - SC</t>
  </si>
  <si>
    <t>Sistema E-proc</t>
  </si>
  <si>
    <t>Município de ARabutã SC</t>
  </si>
  <si>
    <t>Instituto Sócio Educacional Solidariedade - ISES</t>
  </si>
  <si>
    <t>INSTITUTO SOCIO EDUCACIONAL SOLIDARIEDADE - ISES</t>
  </si>
  <si>
    <t>ISES INSTITUTO</t>
  </si>
  <si>
    <t>***.881.211-**</t>
  </si>
  <si>
    <t>Aderi Francisco Marques</t>
  </si>
  <si>
    <t>0469657.82.2009.8.09.0143</t>
  </si>
  <si>
    <t>Comarca de São Miguel do Araguaia</t>
  </si>
  <si>
    <t>Processo SEI nº 00190.106293/2019-66.</t>
  </si>
  <si>
    <t>***.053.898-**</t>
  </si>
  <si>
    <t>VALDEMIR EVANGELISTA DE OLIVEIRA</t>
  </si>
  <si>
    <t>***.240.827-**</t>
  </si>
  <si>
    <t>OSIRIS BRASIL DE ARAUJO</t>
  </si>
  <si>
    <t>***.907.120-**</t>
  </si>
  <si>
    <t>EDUARDO FLORENTINO PACHECO DA SILVA</t>
  </si>
  <si>
    <t>***.961.924-**</t>
  </si>
  <si>
    <t>Vidal Antonio Da Silva</t>
  </si>
  <si>
    <t>Tribunal de Justiça do Estado da Paraíba / 1º Grau - TJPB / ITAPORANGA / 2ª VARA MISTA DE ITAPORANGA</t>
  </si>
  <si>
    <t>Fábio júnior Rosa Fraga Eireli</t>
  </si>
  <si>
    <t>FABIO JUNIO ROSA FRAGA EIRELI</t>
  </si>
  <si>
    <t>AC TRANSPORTES ME</t>
  </si>
  <si>
    <t>017/2020</t>
  </si>
  <si>
    <t>Diário Oficial do Município Seção I Pagina 44</t>
  </si>
  <si>
    <t>***.317.306-**</t>
  </si>
  <si>
    <t>FRANCISCO CARMO DE LIMA</t>
  </si>
  <si>
    <t>***.223.032-**</t>
  </si>
  <si>
    <t>WALDINEY PAES DA SILVA</t>
  </si>
  <si>
    <t>AGE CONSTRUÇÕES LTDA - ME</t>
  </si>
  <si>
    <t>AGE CONSTRUCOES EIRELI</t>
  </si>
  <si>
    <t>AGE CONSTRUCOES</t>
  </si>
  <si>
    <t>PROCESSO N. 5909/2018 - CONTRATO N. 29/2018</t>
  </si>
  <si>
    <t>Outro Seção 2068 Pagina 20</t>
  </si>
  <si>
    <t>A PUBLICAÇÃO FOI REALIZADA NO DIÁRIO MUNICIPAL DE GOIÁS MANTIDO PELA AGM (ASSOCIAÇÃO GOIANA DOS MUNICIPIOS), ANO IX nº 2068 MEIO OFICIAL DE COMUNICAÇÃO E PUBLICAÇÃO DOS ATOS OFICIAIS CONFORME DETERMINADO PELA LEI MUNICIPAL N. 1.392/2012</t>
  </si>
  <si>
    <t>***.608.112-**</t>
  </si>
  <si>
    <t>Pedro Paulo Dias de Carvalho</t>
  </si>
  <si>
    <t>Valdivino Pereira Rocha</t>
  </si>
  <si>
    <t>2009.33.03.002469-5</t>
  </si>
  <si>
    <t>Subseção Judiciária de Bom Jesus da Lapa - 1ª Vara</t>
  </si>
  <si>
    <t>Processo SEI 00190.104702/2019-90</t>
  </si>
  <si>
    <t>***.643.826-**</t>
  </si>
  <si>
    <t>RAMON LEITE RAMETA</t>
  </si>
  <si>
    <t>***.166.993-**</t>
  </si>
  <si>
    <t>MARITON MORAIS LIMA</t>
  </si>
  <si>
    <t>***.929.998-**</t>
  </si>
  <si>
    <t>KARINA VALÉRIO RODRIGUES</t>
  </si>
  <si>
    <t>Tribunal de Justiça do Estado de São Paulo / 1º Grau - TJSP / OURINHOS / 03 CIVEL DE OURINHOS</t>
  </si>
  <si>
    <t>***.901.601-**</t>
  </si>
  <si>
    <t>ANTONIO MARCOS DE OLIVEIRA</t>
  </si>
  <si>
    <t>01-119832/2018</t>
  </si>
  <si>
    <t>Diário Oficial do Município Seção 64 Pagina 38</t>
  </si>
  <si>
    <t>Aplicação de penalidade de Suspensão do direito de licitar e contratar com a Administração Pública, pelo período de 02 (dois anos). Portaria nº16-SMOP por descumprimento das condições do contrato e prestação de serviço nº 22837-PE:171/2017-Lote 1-SMOP/OPIP.DOM. 64, ano VIII de 03/04/2019-Processo Administrativo nº 01-119832/2018.</t>
  </si>
  <si>
    <t>***.703.845-**</t>
  </si>
  <si>
    <t>FERNANDO GOMES OLIVEIRA</t>
  </si>
  <si>
    <t>Tribunal de Justiça do Estado da Bahia / 1º Grau - TJBA / ITABUNA / 1ª VARA DA FAZENDA PÚBLICA - ITABUNA</t>
  </si>
  <si>
    <t>***.705.292-**</t>
  </si>
  <si>
    <t>JORGE LUIZ CORDEIRO DIAS</t>
  </si>
  <si>
    <t>1º Grau - TRF1 / Seção Judiciária Roraima - SJRR / Capital SJRR / 4ª Vara SJRR</t>
  </si>
  <si>
    <t>***.083.309-**</t>
  </si>
  <si>
    <t>ANTONIO LOPES</t>
  </si>
  <si>
    <t>***.673.378-**</t>
  </si>
  <si>
    <t>MARIA LUCIA LEITE</t>
  </si>
  <si>
    <t>***.562.132-**</t>
  </si>
  <si>
    <t>RAIMUNDO AGUINALDO CHAGAS DA ROCHA</t>
  </si>
  <si>
    <t>***.000.998-**</t>
  </si>
  <si>
    <t>NILCEU RODRIGUES PRATES</t>
  </si>
  <si>
    <t>***.127.741-**</t>
  </si>
  <si>
    <t>ANTONIO CARLOS DE CARVALHO</t>
  </si>
  <si>
    <t>1º Grau - TRF1 / Seção Judiciária Tocantins - SJTO / CAPITAL SJTO / 1ª - PALMAS</t>
  </si>
  <si>
    <t>***.301.463-**</t>
  </si>
  <si>
    <t>JOSE MILTON CASTRO</t>
  </si>
  <si>
    <t>Tribunal de Justiça do Estado do Ceará / 1º Grau - TJCE / CARIDADE / VARA UNICA DA COMARCA DE CARIDADE</t>
  </si>
  <si>
    <t>***.858.978-**</t>
  </si>
  <si>
    <t>MIGUEL ALVES DE LIMA FILHO</t>
  </si>
  <si>
    <t>SERVIçO DE OBRAS SOCIAIS - SOS</t>
  </si>
  <si>
    <t>SERVICOS DE OBRAS SOCIAIS</t>
  </si>
  <si>
    <t>S O S</t>
  </si>
  <si>
    <t>***.204.018-**</t>
  </si>
  <si>
    <t>PAULO SERGIO DE OLIVEIRA</t>
  </si>
  <si>
    <t>***.173.084-**</t>
  </si>
  <si>
    <t>SARA MARIA FRANCISCA MEDEIROS CABRAL</t>
  </si>
  <si>
    <t>***.873.328-**</t>
  </si>
  <si>
    <t>GILBERTO SIDNEI MAGGIONI</t>
  </si>
  <si>
    <t>***.438.938-**</t>
  </si>
  <si>
    <t>PAULO EDUARDO JORGE</t>
  </si>
  <si>
    <t>***.269.083-**</t>
  </si>
  <si>
    <t>DOMINGOS DO NASCIMENTO ALMEIDA</t>
  </si>
  <si>
    <t>***.798.387-**</t>
  </si>
  <si>
    <t>JULIO CESAR BARONI DE BARROS</t>
  </si>
  <si>
    <t>LINDOR INÁCIO KIST ME</t>
  </si>
  <si>
    <t>50500.099934/2014-31</t>
  </si>
  <si>
    <t>RESOLUÇÃO No- 5.489, DE 25 DE OUTUBRO DE 2017</t>
  </si>
  <si>
    <t>Q&amp;B SERVIÇOS LTDA</t>
  </si>
  <si>
    <t>Q&amp;B SERVICOS S.A.</t>
  </si>
  <si>
    <t>PROTOCOLO N.º 62/2015</t>
  </si>
  <si>
    <t>CARTA SBS</t>
  </si>
  <si>
    <t>***.055.531-**</t>
  </si>
  <si>
    <t>HERBERTH JOSé PEREIRA MARIANO</t>
  </si>
  <si>
    <t>Tribunal de Justiça do Estado de Mato Grosso / 1º Grau - TJMT / LUCAS DO RIO VERDE / LUCAS DO RIO VERDE - SEGUNDA VARA CÍVEL</t>
  </si>
  <si>
    <t>VIAMEL MAQ PESADAS LTDA</t>
  </si>
  <si>
    <t>VIAMEL MAQUINAS PESADAS LTDA</t>
  </si>
  <si>
    <t>Sapiens Tecnologia Da Informação Ltda.</t>
  </si>
  <si>
    <t>SAPIENS TECNOLOGIA DA INFORMACAO SA</t>
  </si>
  <si>
    <t>SAPIENS TECNOLOGIA DA INFORMACAO</t>
  </si>
  <si>
    <t>Outro Pagina 86</t>
  </si>
  <si>
    <t>DODF 86 pág 3 03/05/2012</t>
  </si>
  <si>
    <t>***.001.288-**</t>
  </si>
  <si>
    <t>JOSE MISALE NETO</t>
  </si>
  <si>
    <t>***.851.314-**</t>
  </si>
  <si>
    <t>HILCA MARIA DA SILVA</t>
  </si>
  <si>
    <t>M. DURANTE E DURANTE LTDA</t>
  </si>
  <si>
    <t>M. DURANTE &amp; DURANTE LTDA</t>
  </si>
  <si>
    <t>DURANTE PRESTACOES DE SERVICOS EM GERAL</t>
  </si>
  <si>
    <t>Domus Avaliação, Consultoria e Serviços Ltda</t>
  </si>
  <si>
    <t>DOMUS AVALIACAO,CONSULTORIA E SERVICOS LTDA</t>
  </si>
  <si>
    <t>2018/140916(7417) / 2016/7421-8271</t>
  </si>
  <si>
    <t>M.A. SILVA DE OLIVEIRA MATERIAIS</t>
  </si>
  <si>
    <t>M.A.SILVA DE OLIVEIRA - MATERIAIS DE COSNTRUCOES</t>
  </si>
  <si>
    <t>TRIANGULO MATERIAIS DE COSNTRUCOES</t>
  </si>
  <si>
    <t>Nonne Representações e Comercio Materiais Eireli Me</t>
  </si>
  <si>
    <t>NONNE REPRESENTACOES E COMERCIO DE MATERIAIS EIRELI</t>
  </si>
  <si>
    <t>94/2019</t>
  </si>
  <si>
    <t>Diário Oficial do Estado Seção 1 Pagina 158</t>
  </si>
  <si>
    <t>***.271.558-**</t>
  </si>
  <si>
    <t>JOÃO VICENTE DA SILVA</t>
  </si>
  <si>
    <t>***.714.056-**</t>
  </si>
  <si>
    <t>VALTER GERALDO FERNANDES</t>
  </si>
  <si>
    <t>***.799.648-**</t>
  </si>
  <si>
    <t>LUIZ FRANCISCO DE LIMA</t>
  </si>
  <si>
    <t>'00033813720118260323'</t>
  </si>
  <si>
    <t>INCAS CONSTRUÇÕES E TRANSPORTES - EIRELI</t>
  </si>
  <si>
    <t>INCAS CONSTRUCOES E TRANSPORTES - EIRELI</t>
  </si>
  <si>
    <t>INCAS SERVICOS</t>
  </si>
  <si>
    <t>2019.11209.11210.0.019617</t>
  </si>
  <si>
    <t>Art. 20, § 5, inciso III, alinea C, Lei 2442/2019</t>
  </si>
  <si>
    <t>Art. 20. Aos fornecedores que descumprirem total ou parcialmente os contratos celebrados com a Administração Pública Municipal e aos licitantes que cometerem atos visando a frustrar os objetivos da licitação serão aplicadas as seguintes sanções: § 5.º A suspensão temporária impedirá o fornecedor de licitar e contratar com a Administração Pública pelos seguintes prazos: III - vinte e quatro meses, nos seguintes casos: c) praticar ato ilícito visando a frustrar os objetivos de licitação no âmbito da Administração Pública Municipal; ou</t>
  </si>
  <si>
    <t>Suspensão temporária de participação em licitação e impedimento de licitar e contratar com o município de Manaus pelo período de 24(vinte e quatro) meses.</t>
  </si>
  <si>
    <t>TOSI TREINAMENTOS LTDA - ME</t>
  </si>
  <si>
    <t>***.040.667-**</t>
  </si>
  <si>
    <t>ERNESTO NAZARE COELHO TRAVASSOS</t>
  </si>
  <si>
    <t>***.845.039-**</t>
  </si>
  <si>
    <t>FRANCISCO LUIZ SEVERGNINI</t>
  </si>
  <si>
    <t>***.329.898-**</t>
  </si>
  <si>
    <t>***.938.856-**</t>
  </si>
  <si>
    <t>ADEMAR RAMOS</t>
  </si>
  <si>
    <t>***.417.505-**</t>
  </si>
  <si>
    <t>Marcelo Jatobá Maia</t>
  </si>
  <si>
    <t>PA-2016/220 - Contrato-2008/091</t>
  </si>
  <si>
    <t>Sanção de Suspensão Temporária de Participar em Licitação e Impedimento de Contratar com o Banco, pelo prazo de 02(dois) anos, através do Processo Administrativo 2016/220,em razão de irregularidades cometidas na execução do Contrato nº 2008/091.</t>
  </si>
  <si>
    <t>***.261.308-**</t>
  </si>
  <si>
    <t>VANESSA CRISTINA LANDIN LICóRIO</t>
  </si>
  <si>
    <t>CONGER EMPREENDIMENTOS EIRELI</t>
  </si>
  <si>
    <t>CONGER EMPREENDIMENTOS</t>
  </si>
  <si>
    <t>***.781.448-**</t>
  </si>
  <si>
    <t>SILVIA ANGELICA STANGALINI SPERANDIO</t>
  </si>
  <si>
    <t>***.978.450-**</t>
  </si>
  <si>
    <t>LUIS GUSTAVO MOREIRA DE MORAIS</t>
  </si>
  <si>
    <t>Tribunal de Justiça do Estado do Rio Grande do Sul / 1º Grau - TJRS / BAGÉ / 3ª VARA CÍVEL - BAGÉ/RS</t>
  </si>
  <si>
    <t>***.236.638-**</t>
  </si>
  <si>
    <t>ANTONIO SERGIO GONÇALVES</t>
  </si>
  <si>
    <t>'09198118720128260037'</t>
  </si>
  <si>
    <t>***.680.904-**</t>
  </si>
  <si>
    <t>ANTôNIO DE PáDUA MARANHãO FERNANDES</t>
  </si>
  <si>
    <t>L. R. P. MORAIS SANTOS ME</t>
  </si>
  <si>
    <t>S. C. DE ALENCAR SUPRIMENTOS DE INFORMATICA LTDA</t>
  </si>
  <si>
    <t>Processo Sancionatório nº. CCB-007/421/2014</t>
  </si>
  <si>
    <t>CORPO DE BOMBEIROS</t>
  </si>
  <si>
    <t>ADMINISTRAÇÃO DO CORPO DE BOMBEIROS</t>
  </si>
  <si>
    <t>***.210.498-**</t>
  </si>
  <si>
    <t>JO?ROSSETO</t>
  </si>
  <si>
    <t>Tribunal de Justi?do Estado de S?Paulo / 1 Grau - TJSP / CERQUEIRA CESAR / 1 CUMULATIVA DE CERQUEIRA CESAR</t>
  </si>
  <si>
    <t>LIMPE TOP SERV. ADMINISTRATIVOS LTDA.</t>
  </si>
  <si>
    <t>LIMPE TOP SERVICOS ADMINISTRATIVOS EIRELI</t>
  </si>
  <si>
    <t>LIMPE TOP</t>
  </si>
  <si>
    <t>TC Nº 0031-SL/2013/0062</t>
  </si>
  <si>
    <t>Aeroporto do Rio de Janeiro - RJ.Gerência Geral de Logística Administrativa - SCLA. AA nº 300/SCLA/2018.</t>
  </si>
  <si>
    <t>Impedimento de licitar e contratar com a Infraero e Toda a Administração Pública Federal pelo prazo de 02 (dois) anos. Multa de 10% no valor total de R$ 55.050,64.</t>
  </si>
  <si>
    <t>country moveis e equipamentos para escritorio ltda-me</t>
  </si>
  <si>
    <t>COUNTRY MOVEIS E EQUIPAMENTOS PARA ESCRITORIO LTDA</t>
  </si>
  <si>
    <t>***.992.471-**</t>
  </si>
  <si>
    <t>TULIO RORIZ FERNANDES</t>
  </si>
  <si>
    <t>'15555320148100084'</t>
  </si>
  <si>
    <t>***.910.741-**</t>
  </si>
  <si>
    <t>LUCIENE GONCALVES DE MORAIS</t>
  </si>
  <si>
    <t>Guilherme Rodolfo Capato - ME</t>
  </si>
  <si>
    <t>GUILHERME RODOLFO CAPATO</t>
  </si>
  <si>
    <t>APHOCALIPSY SHOW BUSINESS</t>
  </si>
  <si>
    <t>0002365-05.2012.8.26.0035</t>
  </si>
  <si>
    <t>Ofício Processo Físico TJSP nº 0002365-05.2012.8.26.0035, de 25/06/2018</t>
  </si>
  <si>
    <t>***.305.791-**</t>
  </si>
  <si>
    <t>CLAYTON ROBERTO DA SILVA</t>
  </si>
  <si>
    <t>metalurgica modelo ltda</t>
  </si>
  <si>
    <t>METALURGICA MODELO LTDA</t>
  </si>
  <si>
    <t>Sistema e-proc</t>
  </si>
  <si>
    <t>Município de Arabutã</t>
  </si>
  <si>
    <t>2000002-98.2019.4.05.8501</t>
  </si>
  <si>
    <t>Processo SEI 00190.101954/2019-67. Dispositivo da decisão:d) DECRETO, nos termos do art. 282 e 319 do CPP, a IMPOSSIBILIDADE de as entidades INSTITUTO SÓCIO EDUCACIONAL SOLIDARIEDADE - ISES:d.1) manter qualquer atividade de natureza econômica ou financeira com o Poder Público em todas as suas esferas, notadamente em procedimentos licitatórios;d.2) fazer-se representar por interposta pessoa, qualquer que seja a relação jurídica travada com o terceiro (mandatário, comissário, contratante, etc.) em atividades de natureza econômica ou financeira, notadamente em procedimentos licitatórios com o Poder Público.d.3) concorrer, em atividades de natureza econômica ou financeira com o Poder Público, por meio de pessoa jurídica da qual faça parte do quadro societário, notadamente em procedimentos licitatórios.</t>
  </si>
  <si>
    <t>***.895.891-**</t>
  </si>
  <si>
    <t>Francisco Antônio de Carvalho Gedda</t>
  </si>
  <si>
    <t>***.586.478-**</t>
  </si>
  <si>
    <t>IRINEU LEITE</t>
  </si>
  <si>
    <t>MADEIREIRA PILGER - ARLINDO PILGER &amp; CIA LTDA</t>
  </si>
  <si>
    <t>ARLINDO PILGER &amp; CIA LTDA</t>
  </si>
  <si>
    <t>MADEREIRA PILGER</t>
  </si>
  <si>
    <t>***.214.267-**</t>
  </si>
  <si>
    <t>PAULO ROBERTO RODRIGUES BARBOSA</t>
  </si>
  <si>
    <t>***.810.801-**</t>
  </si>
  <si>
    <t>BALTAZAR RODRIGUES</t>
  </si>
  <si>
    <t>***.219.756-**</t>
  </si>
  <si>
    <t>PRISCILLA PAULINO PIMENTA</t>
  </si>
  <si>
    <t>CONSTRUTORA &amp; SERVIÇOS BOM JARDIM</t>
  </si>
  <si>
    <t>CONSTRUTORA &amp; SERVICOS BOM JARDIM LTDA</t>
  </si>
  <si>
    <t>CONSTRUTORA BOM JARDIM</t>
  </si>
  <si>
    <t>PAI 042/2018</t>
  </si>
  <si>
    <t>Diário Oficial do Município Seção 1 Pagina 295</t>
  </si>
  <si>
    <t>Suspensão cautelar até a conclusão do processo administrativo de Responsabilidade  nº 042/2018.</t>
  </si>
  <si>
    <t>L I INFORMÁTICA E SERVICOS LTDA</t>
  </si>
  <si>
    <t>L.I. INFORMATICA E SERVICOS LTDA</t>
  </si>
  <si>
    <t>L. I. INFORMATICA</t>
  </si>
  <si>
    <t>Diário Oficial do Estado Seção 05 Pagina 8</t>
  </si>
  <si>
    <t>***.506.818-**</t>
  </si>
  <si>
    <t>DORIVAL SANDRINI</t>
  </si>
  <si>
    <t>***.683.572-**</t>
  </si>
  <si>
    <t>Claudirene Moraes Moura de Lucena</t>
  </si>
  <si>
    <t>***.252.375-**</t>
  </si>
  <si>
    <t>Alberto Otávio de Carvalho</t>
  </si>
  <si>
    <t>1998.33.00.000302-0 ACP</t>
  </si>
  <si>
    <t>Ofício JFBA nº 111/2018-SEPOD, de 09/05/2018</t>
  </si>
  <si>
    <t>***.571.641-**</t>
  </si>
  <si>
    <t>SEBASTIAO VIEIRA DA SILVA</t>
  </si>
  <si>
    <t>***.508.858-**</t>
  </si>
  <si>
    <t>LUIZ ANTONIO DE MITRY FILHO</t>
  </si>
  <si>
    <t>***.430.533-**</t>
  </si>
  <si>
    <t>EDUARDO LIMA MAGALHÃES</t>
  </si>
  <si>
    <t>***.019.947-**</t>
  </si>
  <si>
    <t>CHARLES COZZOLINO</t>
  </si>
  <si>
    <t>RO AMBIENTAL CONSTRUÇÕES PARTICIPAÇÕES EIRELI</t>
  </si>
  <si>
    <t>RO AMBIENTAL CONSTRUCOES E PARTICIPACOES EIRELI</t>
  </si>
  <si>
    <t>RO CONSTRUCOES</t>
  </si>
  <si>
    <t>07087/18</t>
  </si>
  <si>
    <t>Outro Pagina 135</t>
  </si>
  <si>
    <t>Art. 51, Lei 15958/2007</t>
  </si>
  <si>
    <t>Verificada a ocorrência de fraude comprovada à licitação, o Tribunal declarará a inidoneidade do licitante fraudador para participar, por até cinco anos, de licitação na Administração Pública municipal.</t>
  </si>
  <si>
    <t>Apenas no âmbito da administração pública municipal.</t>
  </si>
  <si>
    <t>***.476.234-**</t>
  </si>
  <si>
    <t>MARIA FERREIRA DE CARVALHO</t>
  </si>
  <si>
    <t>***.049.477-**</t>
  </si>
  <si>
    <t>MARCO AURéLIO PEREIRA RIBEIRO</t>
  </si>
  <si>
    <t>TERRAVIT - VITóRIA TERRAPLANAGENS LTDA</t>
  </si>
  <si>
    <t>TERRAVIT TERRAPLANAGEM E CONSTRUCOES LTDA</t>
  </si>
  <si>
    <t>TERRAVIT TERRAPLANAGEM</t>
  </si>
  <si>
    <t>***.779.278-**</t>
  </si>
  <si>
    <t>AMAURI ALVES DE SOUZA</t>
  </si>
  <si>
    <t>***.044.940-**</t>
  </si>
  <si>
    <t>LUIZ MOCCELIN</t>
  </si>
  <si>
    <t>Tribunal de Justiça do Estado do Maranhão / 1º Grau - TJMA / IMPERATRIZ / VARA DA FAZENDA PÚBLICA DE IMPERATRIZ</t>
  </si>
  <si>
    <t>Tribunal de Justiça do Estado de São Paulo / 1º Grau - TJSP / CARAPICUIBA / 03 CIVEL DE CARAPICUIBA</t>
  </si>
  <si>
    <t>***.724.553-**</t>
  </si>
  <si>
    <t>JOSé DA CONCEIçãO COSTA</t>
  </si>
  <si>
    <t>***.294.784-**</t>
  </si>
  <si>
    <t>EUGENIO PACELLI DE LIMA</t>
  </si>
  <si>
    <t>***.338.459-**</t>
  </si>
  <si>
    <t>MARCOS STOLL</t>
  </si>
  <si>
    <t>Tribunal de Justiça do Estado de Santa Catarina / 1º Grau - TJSC / BLUMENAU / Primeira Vara da Fazenda Pública, Acidentes do Trabalho e Registros Públicos da Comarca de Blumenau</t>
  </si>
  <si>
    <t>***.862.778-**</t>
  </si>
  <si>
    <t>MATHEUS RICARDO JACON MATIAS</t>
  </si>
  <si>
    <t>***.007.493-**</t>
  </si>
  <si>
    <t>JOSE RIBAMAR FRANCO DA COSTA</t>
  </si>
  <si>
    <t>***.403.846-**</t>
  </si>
  <si>
    <t>JOAO PAULO ISMAEL</t>
  </si>
  <si>
    <t>***.670.947-**</t>
  </si>
  <si>
    <t>ANTONIO BRAZ GENELHU MELO</t>
  </si>
  <si>
    <t>***.357.389-**</t>
  </si>
  <si>
    <t>ANTONIO MARCOS CANASSA</t>
  </si>
  <si>
    <t>HELIO DA ROCHA TURISMO ME, atual ATM VIAGENS E TURISMO LTDA</t>
  </si>
  <si>
    <t>50500.107055/2014-91</t>
  </si>
  <si>
    <t>RESOLUÇÃO Nº 5.643, DE 10 DE JANEIRO DE 2018</t>
  </si>
  <si>
    <t>***.302.820-**</t>
  </si>
  <si>
    <t>FRANQUE DIAS BITENCOURT</t>
  </si>
  <si>
    <t>Tribunal de Justiça do Estado do Rio Grande do Sul / 1º Grau - TJRS / PINHEIRO MACHADO / VARA JUDICIAL</t>
  </si>
  <si>
    <t>BELOV ENGENHARIA LTDA</t>
  </si>
  <si>
    <t>PROTOCOLO N.º 18/2019</t>
  </si>
  <si>
    <t>CARATA SBS/ECGF 010/2020</t>
  </si>
  <si>
    <t>MOVIMENTO NACIONAL DE MULHERES MARTINI CARNEI.</t>
  </si>
  <si>
    <t>MOVIMENTO DE MULHERES MARLENE MARTINI CARNEIRO</t>
  </si>
  <si>
    <t>MMMMC</t>
  </si>
  <si>
    <t>***.343.228-**</t>
  </si>
  <si>
    <t>MILTON RODRIGUES DOS SANTOS</t>
  </si>
  <si>
    <t>ENTEC Engenharia e Consultoria Ltda</t>
  </si>
  <si>
    <t>480.001.029/2009</t>
  </si>
  <si>
    <t>***.544.718-**</t>
  </si>
  <si>
    <t>EDUARDO ANTONIO TEIXEIRA COTRIM</t>
  </si>
  <si>
    <t>***.596.383-**</t>
  </si>
  <si>
    <t>ANTONIA HERMENEGILDA CANUTO</t>
  </si>
  <si>
    <t>INSTITUTO DE PESQUISA, PROMOÇÕES DE EVENTOS E CONCURSOS LTDA</t>
  </si>
  <si>
    <t>INPEC - INSTITUTO DE PESQUISAS, PROMOCOES DE EVENTOS E CONCURSOS LTDA</t>
  </si>
  <si>
    <t>J W MOURÃO VERAS</t>
  </si>
  <si>
    <t>J W MOURAO VERAS</t>
  </si>
  <si>
    <t>GEOVANNA PROJETOS</t>
  </si>
  <si>
    <t>2018/137982(7417) / 2015.7421.8720</t>
  </si>
  <si>
    <t>Mult Beef Comercial Ltda</t>
  </si>
  <si>
    <t>MULT BEEF COMERCIAL EIRELI</t>
  </si>
  <si>
    <t>104/2018</t>
  </si>
  <si>
    <t>Diário Oficial do Estado Seção 1 Pagina 268</t>
  </si>
  <si>
    <t>***.039.197-**</t>
  </si>
  <si>
    <t>AGOSTINHO SERÓDIO BOECHAT</t>
  </si>
  <si>
    <t>***.577.659-**</t>
  </si>
  <si>
    <t>ALBERTO YASUNORI OKAMURA</t>
  </si>
  <si>
    <t>***.832.799-**</t>
  </si>
  <si>
    <t>ADERBAL MANOEL DOS SANTOS</t>
  </si>
  <si>
    <t>Tribunal de Justiça do Estado de Santa Catarina / 1º Grau - TJSC / RIO DO SUL / Vara da Fazenda Pública, Acidentes do Trabalho e Registros Públicos da Comarca de Rio do Sul</t>
  </si>
  <si>
    <t>2019.11209.11210.0.040880</t>
  </si>
  <si>
    <t>***.032.318-**</t>
  </si>
  <si>
    <t>ELVÉCIO RUI LAZARI</t>
  </si>
  <si>
    <t>***.250.709-**</t>
  </si>
  <si>
    <t>WALKIMARA LÚCIA DOS SANTOS</t>
  </si>
  <si>
    <t>Associação Comunitária de Jardim</t>
  </si>
  <si>
    <t>ASSOCIACAO COMUNITARIA DE JARDIM</t>
  </si>
  <si>
    <t>ASCOJA</t>
  </si>
  <si>
    <t>PA-2019/153 - Acordo Patrocínio PAA-2010/607-3045</t>
  </si>
  <si>
    <t>Sanção de Suspensão Temporária de Participar em Licitação e Impedimento de Contratar com Banco do Nordeste pelo prazo de 2(dois) anos, através do Processo Administrativo nº 2019/153, em razão de irregularidades na prestação de contas do Acordo de Patrocínio com referência PAA nº 2010/607-3045.</t>
  </si>
  <si>
    <t>***.472.628-**</t>
  </si>
  <si>
    <t>GERALDO FERNANDO LEITE</t>
  </si>
  <si>
    <t>NERICIA COMERCIO DE PRODUTOS HOSPITALARES LTDA</t>
  </si>
  <si>
    <t>MESTRA LTDA</t>
  </si>
  <si>
    <t>***.261.779-**</t>
  </si>
  <si>
    <t>ALDOCIR LUIZ SEIFFERT</t>
  </si>
  <si>
    <t>***.444.833-**</t>
  </si>
  <si>
    <t>JOÃO TEODORO NUNES NETO</t>
  </si>
  <si>
    <t>ECOM - ESCRITóRIO DE CONSULTORIA MUNICIPAL LTDA</t>
  </si>
  <si>
    <t>ECOSTA INCORPORACAO E EMPREENDIMENTOS EIRELI</t>
  </si>
  <si>
    <t>ECOSTA INCORPORACAO E EMPREENDIMENTOS</t>
  </si>
  <si>
    <t>***.390.552-**</t>
  </si>
  <si>
    <t>MARIA IRENE DE SOUZA REIS</t>
  </si>
  <si>
    <t>***.099.116-**</t>
  </si>
  <si>
    <t>WARMILLON FONSECA BRAGA</t>
  </si>
  <si>
    <t>Tribunal de Justiça do Estado de Minas Gerais / 1º Grau - TJMG / PIRAPORA / 1ª VARA CÍVEL DA COMARCA DE PIRAPORA</t>
  </si>
  <si>
    <t>***.492.669-**</t>
  </si>
  <si>
    <t>ELISANGELA APARECIDA MARTINS DUBIEL</t>
  </si>
  <si>
    <t>Termo de Contrato nº 0027-SL/2015/0065</t>
  </si>
  <si>
    <t>Aeroporto de Jacarepaguá - RJ. Gerência Geral de Serviços de Logística Administrativa - SCLA.</t>
  </si>
  <si>
    <t>Aeroporto de Jacarepaguá - RJ. Gerência Geral de Logística Administrativa - SCLA. - Impedimento de licitar e Contratar com a Infraero e Administração Pública Federal pelo prazo de 02 (dois) anos. Multa no valor de R$ 42.898,03.</t>
  </si>
  <si>
    <t>***.039.428-**</t>
  </si>
  <si>
    <t>MARIO PASCUCCI</t>
  </si>
  <si>
    <t>Guilherme Henrique de Souza - EPP</t>
  </si>
  <si>
    <t>GUILHERME HENRIQUE DE SOUZA</t>
  </si>
  <si>
    <t>GHS TERCEIRIZACAO</t>
  </si>
  <si>
    <t>***.200.547-**</t>
  </si>
  <si>
    <t>VICTOR GRABOIS</t>
  </si>
  <si>
    <t>'00250878620004025101'</t>
  </si>
  <si>
    <t>COMARCA DE ARARAQUARA - FORO DE ARARAQUARA lª VARA DA FAZENDA PÚBLlCA</t>
  </si>
  <si>
    <t>***.382.072-**</t>
  </si>
  <si>
    <t>Pedro Edilson Oliveira Demétrio</t>
  </si>
  <si>
    <t>***.835.732-**</t>
  </si>
  <si>
    <t>EDVALDO LOPES SOARES JUNIOR</t>
  </si>
  <si>
    <t>***.962.959-**</t>
  </si>
  <si>
    <t>CLAUDETE KASPER AVILA</t>
  </si>
  <si>
    <t>IGREJA EVANGÉLICA ASSEMBLÉIA DE DEUS</t>
  </si>
  <si>
    <t>IGREJA EVANGELICA ASSEMBLEIA DE DEUS</t>
  </si>
  <si>
    <t>0219438.47.2014.8.09.0087</t>
  </si>
  <si>
    <t>COMARCA DE ITUMBIARA - 2º VARA CIVIL E FAZENDA PÚBLICA ESTADUAL.</t>
  </si>
  <si>
    <t>PROCESSO SEI Nº 00190.109455/2019-18.</t>
  </si>
  <si>
    <t>***.976.958-**</t>
  </si>
  <si>
    <t>JOSÉ CARLOS BAKER</t>
  </si>
  <si>
    <t>***.460.118-**</t>
  </si>
  <si>
    <t>KéLIDA RENATA BUENO DE SOUZA</t>
  </si>
  <si>
    <t>Tribunal de Justiça do Estado de São Paulo / 1º Grau - TJSP / JAU / 02 CIVEL DE JAU</t>
  </si>
  <si>
    <t>***.575.177-**</t>
  </si>
  <si>
    <t>MARCOS TULIO LOBATO FERREIRA</t>
  </si>
  <si>
    <t>***.494.268-**</t>
  </si>
  <si>
    <t>JOãO ANTONIO COLOMBO</t>
  </si>
  <si>
    <t>***.879.844-**</t>
  </si>
  <si>
    <t>ALUÍZIO ABÍLIO DE SOUSA</t>
  </si>
  <si>
    <t>Valdiler Santos da Costa</t>
  </si>
  <si>
    <t>VALDILER SANTOS DA COSTA 52625575549</t>
  </si>
  <si>
    <t>TRANSPORTE ESCOLAR</t>
  </si>
  <si>
    <t>024/2020</t>
  </si>
  <si>
    <t>Diário Oficial do Município Seção I Pagina 62</t>
  </si>
  <si>
    <t>***.738.273-**</t>
  </si>
  <si>
    <t>ANTÔNIO LUCIANO LOBO DE MESQUITA</t>
  </si>
  <si>
    <t>Medsystem Comercio Rep De Produtos E Materiais Hospitalares Ltda</t>
  </si>
  <si>
    <t>LE - TUFE DISTRIBUIDORA DE COSMETICOS PERFUMARIA E CONFECCOES LTDA</t>
  </si>
  <si>
    <t>LE - TUFE</t>
  </si>
  <si>
    <t>***.475.409-**</t>
  </si>
  <si>
    <t>PEDRO RODRIGUES DA SILVA</t>
  </si>
  <si>
    <t>EJS Lucena - ME</t>
  </si>
  <si>
    <t>E J S LUCENA</t>
  </si>
  <si>
    <t>CONSULTEX</t>
  </si>
  <si>
    <t>***.004.255-**</t>
  </si>
  <si>
    <t>DJALMA LUIZ SANTANA</t>
  </si>
  <si>
    <t>2008.33.00.005985-2</t>
  </si>
  <si>
    <t>Ofício JFBA GABJU nº 185/2018-1ª Vara, de 26/04/2018</t>
  </si>
  <si>
    <t>***.620.816-**</t>
  </si>
  <si>
    <t>MARTHA POMPEU PADOANI</t>
  </si>
  <si>
    <t>***.260.000-**</t>
  </si>
  <si>
    <t>VALDENIR UNIRIO DE LIMA</t>
  </si>
  <si>
    <t>***.851.968-**</t>
  </si>
  <si>
    <t>NEVAIR SOARES CORDEIRO</t>
  </si>
  <si>
    <t>***.026.687-**</t>
  </si>
  <si>
    <t>HIROHITO CLEMENTE DAS NEVES JÚNIOR</t>
  </si>
  <si>
    <t>***.473.351-**</t>
  </si>
  <si>
    <t>NELCIVONE SOARES DE MELO</t>
  </si>
  <si>
    <t>00674/15</t>
  </si>
  <si>
    <t>Outro Pagina 80</t>
  </si>
  <si>
    <t>Diário Oficial de Contas do Tribunal de Contas dos Municípios do Estado de Goiás.</t>
  </si>
  <si>
    <t>***.682.968-**</t>
  </si>
  <si>
    <t>AMANDA SILVA PINTO</t>
  </si>
  <si>
    <t>***.451.377-**</t>
  </si>
  <si>
    <t>LUCIMAR MACHADO QUIRINO</t>
  </si>
  <si>
    <t>***.474.087-**</t>
  </si>
  <si>
    <t>MARCELO REIS BORGES</t>
  </si>
  <si>
    <t>***.281.348-**</t>
  </si>
  <si>
    <t>DELCIR CANUTO DE SOUZA</t>
  </si>
  <si>
    <t>***.133.288-**</t>
  </si>
  <si>
    <t>LUIZ PAULO SAMPAIO KAUFFMANN</t>
  </si>
  <si>
    <t>***.328.024-**</t>
  </si>
  <si>
    <t>JOSE EVERALDO DOS SANTOS</t>
  </si>
  <si>
    <t>***.726.984-**</t>
  </si>
  <si>
    <t>JOSE MARCIO TENORIO DE MELO</t>
  </si>
  <si>
    <t>Tribunal de Justiça do Estado de Alagoas / 1º Grau - TJAL / MARIBONDO / VARA DO ÚNICO OFÍCIO DE MARIBONDO</t>
  </si>
  <si>
    <t>***.678.851-**</t>
  </si>
  <si>
    <t>EDSON FERREIRA DA SILVA</t>
  </si>
  <si>
    <t>***.634.747-**</t>
  </si>
  <si>
    <t>LUIZ OTAVIO DE GOES FREITAS</t>
  </si>
  <si>
    <t>***.056.039-**</t>
  </si>
  <si>
    <t>WADIS VITóRIO BENVENUTTI</t>
  </si>
  <si>
    <t>***.903.086-**</t>
  </si>
  <si>
    <t>HUMBERTO BARBOSA DE SOUZA</t>
  </si>
  <si>
    <t>***.654.372-**</t>
  </si>
  <si>
    <t>FRANCISCO BEZERRA DE SOUZA</t>
  </si>
  <si>
    <t>***.601.398-**</t>
  </si>
  <si>
    <t>ADEMIR SANTO FRANCO DE CAMARGO</t>
  </si>
  <si>
    <t>Tribunal de Justiça do Estado de São Paulo / 1º Grau - TJSP / ITATIBA / 01 CIVEL DE ITATIBA</t>
  </si>
  <si>
    <t>***.482.208-**</t>
  </si>
  <si>
    <t>ANDRé LUIZ SIERVO</t>
  </si>
  <si>
    <t>Tribunal de Justiça do Estado de São Paulo / 1º Grau - TJSP / SAO PAULO / 11ª Vara de Fazenda Pública-Foro Central</t>
  </si>
  <si>
    <t>MIOTO TURISMO E VIAGENS LTDA</t>
  </si>
  <si>
    <t>50500.039373/2015-01</t>
  </si>
  <si>
    <t>Diário Oficial da União Seção 1 Pagina 165</t>
  </si>
  <si>
    <t>DELIBERAÇÃO Nº 1.033, DE 20 DE DEZEMBRO DE 2018A Diretoria Colegiada da Agência Nacional de Transportes Terrestres - ANTT, nouso de suas atribuições, fundamentada no Voto DMV - 358, de 13 de dezembro de 2018,e no que consta do Processo nº 50500.039373/2015-01, delibera:Art. 1º Aplicar a Pena de Cassação com a declaração de Inidoneidade àempresa MIOTO TURISMO E VIAGENS LTDA., CNPJ nº 11.595.768/0001-71, pelo prazo de 4(quatro) anos, em conformidade com o inciso V, do art. 78-A, da Lei nº 10.233, de 2001 eno inciso VI, do art. 86, do Decreto nº 2.521, de 1998.Art. 2º Esta Deliberação entra em vigor na data de sua publicaçãoMARIO RODRIGUES JUNIORDiretor-Geral</t>
  </si>
  <si>
    <t>***.128.382-**</t>
  </si>
  <si>
    <t>LUIZA DOS SANTOS CRUZ</t>
  </si>
  <si>
    <t>MASTER LOGIC INSTALAÇÕES E MONTAGENS INDUSTRIAIS EIRELE-ME</t>
  </si>
  <si>
    <t>MASTER LOGIC INSTALACOES &amp; MONTAGENS INDUSTRIAIS LTDA</t>
  </si>
  <si>
    <t>MASTER LOGIC INSTALACOES &amp; MONTAGENS INDUSTRIAIS</t>
  </si>
  <si>
    <t>PROTOCOLO N.º 020/2019</t>
  </si>
  <si>
    <t>CARTA DE NOTIFICAÇÃO SBS/ECGF 0003/2020</t>
  </si>
  <si>
    <t>***.034.318-**</t>
  </si>
  <si>
    <t>ANTONIO GOMES BARBOSA</t>
  </si>
  <si>
    <t>TEC Construtora Ltda</t>
  </si>
  <si>
    <t>TEC CONSTRUTORA LTDA</t>
  </si>
  <si>
    <t>TEC CONSTRUTORA</t>
  </si>
  <si>
    <t>0480.001.010/2009</t>
  </si>
  <si>
    <t>***.001.048-**</t>
  </si>
  <si>
    <t>DJALMA FARIAS</t>
  </si>
  <si>
    <t>***.640.004-**</t>
  </si>
  <si>
    <t>JOSE MENEZES DA FONSECA FILHO</t>
  </si>
  <si>
    <t>***.355.333-**</t>
  </si>
  <si>
    <t>RAIMUNDO ARAÚJO JÚNIOR</t>
  </si>
  <si>
    <t>MGX Engenharia e Consultoria Ltda. ME</t>
  </si>
  <si>
    <t>MGX ENGENHARIA E CONSULTORIA LTDA</t>
  </si>
  <si>
    <t>MGX ENGENHARIA E CONSULTORIA</t>
  </si>
  <si>
    <t>2018/136720(7417) / 2016/7421-8375</t>
  </si>
  <si>
    <t>Light Brasil Construções e Serviços Eireli Me</t>
  </si>
  <si>
    <t>178/2018</t>
  </si>
  <si>
    <t>***.003.718-**</t>
  </si>
  <si>
    <t>EVA GOMES</t>
  </si>
  <si>
    <t>***.589.016-**</t>
  </si>
  <si>
    <t>SEBASTIãO ALVES PASSOS NETO</t>
  </si>
  <si>
    <t>***.631.274-**</t>
  </si>
  <si>
    <t>MARCOS ANTONIO RODRIGUES AGUIAR</t>
  </si>
  <si>
    <t>M D FAGUNDES - ME</t>
  </si>
  <si>
    <t>M D FAGUNDES</t>
  </si>
  <si>
    <t>LA BARCA</t>
  </si>
  <si>
    <t>2019.11209.11210.0.044376</t>
  </si>
  <si>
    <t>Diário Oficial do Município Seção 4713 Pagina 15</t>
  </si>
  <si>
    <t>Art. 20, inciso II E III, Lei 2/2019</t>
  </si>
  <si>
    <t>Art. 20. Aos fornecedores que descumprirem total ou parcialmente os contratos celebrados com a Administração Pública Municipal e aos licitantes que cometerem atos visando a frustrar os objetivos da licitação serão aplicadas as seguintes sanções:II - multa: deverá ser prevista no instrumento convocatório ou no contrato, observados os seguintes limites máximos:b) dez por cento sobre o valor total ou parcial da obrigação não cumprida, com o consequente cancelamento da nota de empenho ou documento equivalente;C/CIII - suspensão temporária de participação em licitação e impedimento de contratar com a Administração, por prazo não superior a dois anos;</t>
  </si>
  <si>
    <t>Aplicação de multa referente a 10% (dez por cento) da obrigação não cumprida prevista na alínea c, do parágrafo primeiro do item 'X- Penalidades' do contrato, e nos termos do inciso II do artigo 87 da Lei 8.666/93, e da alínea b, do inciso II do artigo 20, da Lei nº 2.442/2019, bem como recomendo a suspensão temporária da empresa de participação em licitação e impedimento de contratar com a Administração pelo período de 12 (doze) meses.</t>
  </si>
  <si>
    <t>P. DE O. MARQUES</t>
  </si>
  <si>
    <t>P DE O MARQUES</t>
  </si>
  <si>
    <t>***.227.158-**</t>
  </si>
  <si>
    <t>SILVIO FELIX DA SILVA</t>
  </si>
  <si>
    <t>***.980.601-**</t>
  </si>
  <si>
    <t>LUTERO PONCE DE ARRUDA</t>
  </si>
  <si>
    <t>PA-2017/247 - Contrato-2004/519</t>
  </si>
  <si>
    <t>Sanção de Suspensão Temporária de Participar em Licitação e Impedimento de Contratar com o Banco do Nordeste, pelo prazo de 1 (hum) ano, através do Processo Administrativo nº 2017/247, em função de irreguaridades na execução do Contrato nº 2004/519.</t>
  </si>
  <si>
    <t>***.842.668-**</t>
  </si>
  <si>
    <t>EMERLISE DOS SANTOS FERREIRA</t>
  </si>
  <si>
    <t>***.463.411-**</t>
  </si>
  <si>
    <t>NELSON GERALDO PINTO</t>
  </si>
  <si>
    <t>SANTA MONICA TRANSPORTES LTDA</t>
  </si>
  <si>
    <t>TELEFRETES TRANSPORTES</t>
  </si>
  <si>
    <t>Tribunais de Justiça Estaduais / Tribunal de Justiça do Estado do Paraná / 2º Grau - TJPR / GABINETE DO DESEMBARGADOR ABRAHAM LINCOLN MERHEB CALIXTO</t>
  </si>
  <si>
    <t>***.042.182-**</t>
  </si>
  <si>
    <t>ANA LúCIA DERMANI DE AGUIAR</t>
  </si>
  <si>
    <t>***.075.492-**</t>
  </si>
  <si>
    <t>ADMILSON VIEIRA DOS ANJOS</t>
  </si>
  <si>
    <t>***.064.101-**</t>
  </si>
  <si>
    <t>ADIR FRANCISCO DE OLIVEIRA</t>
  </si>
  <si>
    <t>'188080520164013500'</t>
  </si>
  <si>
    <t>***.988.839-**</t>
  </si>
  <si>
    <t>GILBERTO FERREIRA</t>
  </si>
  <si>
    <t>Dias Castro Sorveteria Ltda- ME</t>
  </si>
  <si>
    <t>DIAS CASTRO SORVETERIA LTDA</t>
  </si>
  <si>
    <t>BUONO</t>
  </si>
  <si>
    <t>Termo de Contrato nº 02.2017.021.0009</t>
  </si>
  <si>
    <t>Superintendência do Aeroporto Internacional Marechal Cunha Machado da Empresa Brasileira de Infraestrutura Aeroportuária - INFRAERO</t>
  </si>
  <si>
    <t>Aplicação da Penalidade de impedimento de licitar e contratar com a INFRAERO e com toda a Administração Pública Federal pelo prazo de 02 (dois) anos, tendo em vista o descumprimento do subitem 15.3 do Termo de Contrato nº 02.2017.021.0009, sem prejuízo de outras cominações de ordem legal ou contratual.</t>
  </si>
  <si>
    <t>***.880.688-**</t>
  </si>
  <si>
    <t>MARCELO HENRIQUE MONTEIRO DE BARROS</t>
  </si>
  <si>
    <t>D.F.T. - COMERCIO DE PRODUTOS DIVERSOS LTDA - ME</t>
  </si>
  <si>
    <t>D.F.T. - COMERCIO DE PRODUTOS DIVERSOS LTDA</t>
  </si>
  <si>
    <t>D.F.T. - PRODUTOS DIVERSOS</t>
  </si>
  <si>
    <t>71/18</t>
  </si>
  <si>
    <t>PENITENCIARIA FEMININA SANT ANA</t>
  </si>
  <si>
    <t>***.274.455-**</t>
  </si>
  <si>
    <t>LOURIVAL DOS SANTOS SILVA</t>
  </si>
  <si>
    <t>***.178.544-**</t>
  </si>
  <si>
    <t>JOSÉ LUCAS GOMES DE MIRANDA</t>
  </si>
  <si>
    <t>2ª Vara - Penápolis - Poder Judiciário do Estado de São Paulo</t>
  </si>
  <si>
    <t>***.442.006-**</t>
  </si>
  <si>
    <t>JOSE LONGUINHOS DE FIGUEIREDO</t>
  </si>
  <si>
    <t>***.958.438-**</t>
  </si>
  <si>
    <t>WALDIR PAIVA</t>
  </si>
  <si>
    <t>'00013214320158260326'</t>
  </si>
  <si>
    <t>***.543.239-**</t>
  </si>
  <si>
    <t>José Carlos Menosso</t>
  </si>
  <si>
    <t>Município de Arabutã SC</t>
  </si>
  <si>
    <t>000014-83.2018.4.05.8501</t>
  </si>
  <si>
    <t>***.383.421-**</t>
  </si>
  <si>
    <t>Reinaldo Pires Gouthier</t>
  </si>
  <si>
    <t>***.857.491-**</t>
  </si>
  <si>
    <t>EDNA DA SILVA PIAU</t>
  </si>
  <si>
    <t>***.828.621-**</t>
  </si>
  <si>
    <t>SANDRA QUARESMA DA SILVA PALHANO BARBOZA</t>
  </si>
  <si>
    <t>Tribunal de Justiça do Estado de Mato Grosso do Sul / 1º Grau - TJMS / DOURADOS / 5ª VARA CÍVEL</t>
  </si>
  <si>
    <t>Outro Seção 1 Pagina 37</t>
  </si>
  <si>
    <t>***.758.517-**</t>
  </si>
  <si>
    <t>ROSANGELA MARTINS DA COSTA</t>
  </si>
  <si>
    <t>***.712.373-**</t>
  </si>
  <si>
    <t>JOÃO OLIVEIRA ALENCAR</t>
  </si>
  <si>
    <t>***.913.570-**</t>
  </si>
  <si>
    <t>MABILIA RHODEN</t>
  </si>
  <si>
    <t>José Carlos Rocha Barreto</t>
  </si>
  <si>
    <t>019/2020</t>
  </si>
  <si>
    <t>Diário Oficial do Município Seção I Pagina 49</t>
  </si>
  <si>
    <t>***.123.953-**</t>
  </si>
  <si>
    <t>JOAO MOREIRA PINTO</t>
  </si>
  <si>
    <t>'61044620104013701'</t>
  </si>
  <si>
    <t>R. DA C. S. ARAUJO - ME</t>
  </si>
  <si>
    <t>R. DA C. S. ARAUJO</t>
  </si>
  <si>
    <t>FERROSE FARDAMENTOS</t>
  </si>
  <si>
    <t>DIÁRIO OFICIAL DO ESTADO DA BAHIALICITAÇÕES / PG: 15.</t>
  </si>
  <si>
    <t>***.795.469-**</t>
  </si>
  <si>
    <t>RUBEN PAULO GIACOMINI</t>
  </si>
  <si>
    <t>***.179.492-**</t>
  </si>
  <si>
    <t>Rozane de Almeida Chaves</t>
  </si>
  <si>
    <t>***.896.607-**</t>
  </si>
  <si>
    <t>ELISIO DANTAS ALVES NETO</t>
  </si>
  <si>
    <t>11ª Vara de Salvador.</t>
  </si>
  <si>
    <t>Processo SEI nº 00190.106001/2019-95.</t>
  </si>
  <si>
    <t>***.336.708-**</t>
  </si>
  <si>
    <t>CESAR AUGUSTO FERREIRA</t>
  </si>
  <si>
    <t>***.050.938-**</t>
  </si>
  <si>
    <t>CARLOS ANTONIO ZANETTI</t>
  </si>
  <si>
    <t>***.899.011-**</t>
  </si>
  <si>
    <t>CLAURICIO RODRIGUES DA CUNHA JUNIOR</t>
  </si>
  <si>
    <t>E. M. BECK SEGURANÇA LTDA</t>
  </si>
  <si>
    <t>E M BECK SEGURANCA</t>
  </si>
  <si>
    <t>E M BECK SISTEMA</t>
  </si>
  <si>
    <t>006537-0480/13-3</t>
  </si>
  <si>
    <t>CIA ESTADUAL DE ENERGIA ELÉTRICA - CEEE</t>
  </si>
  <si>
    <t>Art. 6, inciso I II III, Lei 11389/1999</t>
  </si>
  <si>
    <t>A não-regularização da inadimplência contratual nos prazo estipulados  nos incisos I a III deste artigo implicará a declaração de inidoneidade do fornecedor para licitar ou contratar com a Administração Pública Estadual, pela autoridade competente.</t>
  </si>
  <si>
    <t>OSINEIDE MARIA FERREIRA CHAVES - ME</t>
  </si>
  <si>
    <t>OSINEIDE MARIA FERREIRA CHAVES 46554335404</t>
  </si>
  <si>
    <t>MERCADINHO CHAVES</t>
  </si>
  <si>
    <t>URBSERV LIMPEZAS LTDA EPP</t>
  </si>
  <si>
    <t>URBSERV LIMPEZAS LTDA</t>
  </si>
  <si>
    <t>URBSERV</t>
  </si>
  <si>
    <t>***.009.628-**</t>
  </si>
  <si>
    <t>CLIMERIO DE TOLEDO PEREIRA</t>
  </si>
  <si>
    <t>FEDERAÇÃO CARNAVALESCA DE PERNAMBUCO</t>
  </si>
  <si>
    <t>FEDERACAO CARNAVALESCA DE PERNAMBUCO</t>
  </si>
  <si>
    <t>***.764.124-**</t>
  </si>
  <si>
    <t>PAULO RAMOS DE MENEZES FILHO</t>
  </si>
  <si>
    <t>'00000982820018170510'</t>
  </si>
  <si>
    <t>Tribunal de Justiça do Estado de Pernambuco / 1º Grau - TJPE / CONDADO / VARA ÚNICA DA COMARCA DE CONDADO</t>
  </si>
  <si>
    <t>***.849.369-**</t>
  </si>
  <si>
    <t>CIRO ANTONIO TAQUES</t>
  </si>
  <si>
    <t>Tribunal de Justiça do Estado do Paraná / 1º Grau - TJPR / PARANAGUA / PARANAGUÁ - VARA DA FAZENDA PÚBLICA</t>
  </si>
  <si>
    <t>***.379.364-**</t>
  </si>
  <si>
    <t>AUGUSTO BEZERRA CAVALCANTI NETO</t>
  </si>
  <si>
    <t>Tribunal de Justiça do Estado da Paraíba / 1º Grau - TJPB / BANANEIRAS / VARA ÚNICA DE BANANEIRAS</t>
  </si>
  <si>
    <t>***.306.900-**</t>
  </si>
  <si>
    <t>MARCELO JOSÉ PAVAN</t>
  </si>
  <si>
    <t>***.749.258-**</t>
  </si>
  <si>
    <t>ADãO BRAZ DOS SANTOS</t>
  </si>
  <si>
    <t>***.395.129-**</t>
  </si>
  <si>
    <t>JOSé THOMAZI</t>
  </si>
  <si>
    <t>Tribunal de Justiça do Estado do Paraná / 1º Grau - TJPR / SALTO DO LONTRA / SALTO DO LONTRA - JUÍZO ÚNICO</t>
  </si>
  <si>
    <t>***.159.128-**</t>
  </si>
  <si>
    <t>EDUARDO OTáVIO TEIXEIRA MARCONDES</t>
  </si>
  <si>
    <t>***.767.484-**</t>
  </si>
  <si>
    <t>JOSÉ GONÇALVES CELESTINO</t>
  </si>
  <si>
    <t>***.102.651-**</t>
  </si>
  <si>
    <t>PATRICIA TEODORO ARANTES</t>
  </si>
  <si>
    <t>GIVANTUR LTDA. - ME</t>
  </si>
  <si>
    <t>GILMAR VANDERLEI VOSS ME</t>
  </si>
  <si>
    <t>50500.107101/2014-51</t>
  </si>
  <si>
    <t>RESOLUÇÃO Nº 5.737, DE 16 DE FEVEREIRO DE 2018Aplica a pena de Declaração deInidoneidade à empresa GIVANTURLTDA. - ME., e dá outras providências.A Diretoria Colegiada da Agência Nacional de TransportesTerrestres - ANTT, no uso de suas atribuições, fundamentada noVoto DMR - 037, de 9 de fevereiro de 2018, e no que consta doProcesso nº 50500.107101/2014-51, resolve:Art. 1º Aplicar a pena de Declaração de Inidoneidade àempresa GIVANTUR LTDA. - ME, CNPJ nº 00.102.967/0001-84,pelo prazo de 3 (três) anos, em conformidade com os §§ 1º e 5ºdo artigo 36 e artigo 86, inciso VI, ambos do Decreto nº 2.521,de 20 de março de 1998, c/c o artigo 78-A, inciso V, da Lei nº10.233, de 5 de junho de 2001.Art. 2º Esta Resolução entra em vigor na data de suapublicação.JORGE BASTOSDiretor- Geral</t>
  </si>
  <si>
    <t>***.529.828-**</t>
  </si>
  <si>
    <t>FERNANDO ALBERTO DE OLIVEIRA</t>
  </si>
  <si>
    <t>1º Grau - TRF3 / Seção Judiciária de São Paulo / ª SUBSEÇÃO - SÃO PAULO - CÍVEL / 4ª VARA FEDERAL CÍVEL DE SÃO PAULO</t>
  </si>
  <si>
    <t>VARADA MARINE A.S.</t>
  </si>
  <si>
    <t>VARADA MARINE AS</t>
  </si>
  <si>
    <t>PROTOCOLO N.º 005/16</t>
  </si>
  <si>
    <t>***.849.318-**</t>
  </si>
  <si>
    <t>Sandra Fiorilli Assunção</t>
  </si>
  <si>
    <t>AMEPEL MECANICA PESADA LTDA</t>
  </si>
  <si>
    <t>AMEPEL</t>
  </si>
  <si>
    <t>***.295.323-**</t>
  </si>
  <si>
    <t>JOÃO GOMES PEREIRA NETO</t>
  </si>
  <si>
    <t>Notabilis Comunicação e Marketing Ltda</t>
  </si>
  <si>
    <t>NOTABILIS - COMUNICACAO E MARKETING LTDA</t>
  </si>
  <si>
    <t>NOTABILIS COMUNICACAO</t>
  </si>
  <si>
    <t>001.001.862/2009</t>
  </si>
  <si>
    <t>SERV HOSP MANUTENçãO E EQUIPAMENTOS MéDICOS HOSPITALARES S/C LTDA.</t>
  </si>
  <si>
    <t>SERV HOSP MANUTENCAO DE EQUIP MED E HOSP LTDA</t>
  </si>
  <si>
    <t>SERV HOSP</t>
  </si>
  <si>
    <t>Tribunal de Justiça do Estado de São Paulo / 1º Grau - TJSP / SAO PAULO / 3ª Vara de Fazenda Pública-Foro Central</t>
  </si>
  <si>
    <t>***.818.638-**</t>
  </si>
  <si>
    <t>REINALDO CUSTÓDIO DA SILVA</t>
  </si>
  <si>
    <t>***.122.130-**</t>
  </si>
  <si>
    <t>MARINA INES SILVA GOMES</t>
  </si>
  <si>
    <t>Tribunal de Justiça do Estado do Rio Grande do Sul / 1º Grau - TJRS / SANTA CRUZ DO SUL / 2ª VARA CÍVEL - SANTA CRUZ DO SUL/RS</t>
  </si>
  <si>
    <t>J I PROJETOS E CONSTUÇÕES LTDA - EPP</t>
  </si>
  <si>
    <t>J I PROJETOS E CONSTRUCOES LTDA</t>
  </si>
  <si>
    <t>J I PROJETOS E CONSTRUCOES</t>
  </si>
  <si>
    <t>2019/149172(7417) / 2016.7421.8381</t>
  </si>
  <si>
    <t>PEDRO OLAVO FABBRI FAZIO CONFECÇÃO E COMERCIO</t>
  </si>
  <si>
    <t>PEDRO OLAVO FABBRI FAZIO CONFECCAO E COMERCIO</t>
  </si>
  <si>
    <t>PREGAO ELETRONICO 20/2017</t>
  </si>
  <si>
    <t>Diário Oficial da União Seção 1 Pagina 271</t>
  </si>
  <si>
    <t>***.001.808-**</t>
  </si>
  <si>
    <t>RAQUEL LUIZ DE OLIVEIRA PENABEL</t>
  </si>
  <si>
    <t>L.M.V. PHARMA PRODUTOS HOSPITALARES LTDA ME</t>
  </si>
  <si>
    <t>L.M.V. PHARMA PRODUTOS HOSPITALARES LTDA</t>
  </si>
  <si>
    <t>LMV PHARMA</t>
  </si>
  <si>
    <t>***.501.945-**</t>
  </si>
  <si>
    <t>VALTER MENDES LOPES</t>
  </si>
  <si>
    <t>***.447.532-**</t>
  </si>
  <si>
    <t>LUIZ OTÁVIO DA MOTTA SOUZA</t>
  </si>
  <si>
    <t>CENTRO DE INTEGRAÇÃO EMPRESA ESCOLA - CIEE</t>
  </si>
  <si>
    <t>CENTRO DE INTEGRACAO EMPRESA ESCOLA CIE E</t>
  </si>
  <si>
    <t>2020.11209.11210.0.015503</t>
  </si>
  <si>
    <t>Diário Oficial do Município Seção 4828 Pagina 2</t>
  </si>
  <si>
    <t>Art. 20, inciso III, Lei 2442/2019</t>
  </si>
  <si>
    <t>Art. 20. Aos fornecedores que descumprirem total ou parcialmente os contratos celebrados com a Administração Pública Municipal e aos licitantes que cometerem atos visando a frustrar os objetivos da licitação serão aplicadas as seguintes sanções:III - suspensão temporária de participação em licitação e impedimento de contratar com a Administração, por prazo não superior a dois anos;</t>
  </si>
  <si>
    <t>Suspensão temporária de impedimento de licitar e contratar com o município de Manaus pelo período de 06 (seis) meses.</t>
  </si>
  <si>
    <t>DELTA CONSTRUÇÕES S.A/DELTA CONSTRUÇÕES S.A</t>
  </si>
  <si>
    <t>SALGUEIRO CONSTRUCOES S.A</t>
  </si>
  <si>
    <t>DELTA CONSTRUCAO</t>
  </si>
  <si>
    <t>024.999/2013-0</t>
  </si>
  <si>
    <t>***.799.418-**</t>
  </si>
  <si>
    <t>JOSE CARLOS SILVA</t>
  </si>
  <si>
    <t>***.356.609-**</t>
  </si>
  <si>
    <t>DIMORVAN BERTELLA</t>
  </si>
  <si>
    <t>***.870.399-**</t>
  </si>
  <si>
    <t>EGíDIO LUIZ GRITT</t>
  </si>
  <si>
    <t>Tribunal de Justiça do Estado de Santa Catarina / 1º Grau - TJSC / ITA / VARA ÚNICA</t>
  </si>
  <si>
    <t>***.175.468-**</t>
  </si>
  <si>
    <t>Erich Alexandre Cruz Steffen</t>
  </si>
  <si>
    <t>PA-2019/155 - Contrato Patrocínio-2010/607-1678</t>
  </si>
  <si>
    <t>Diretoria de Administração / Superintendência de Logística / Ambiente de Serviços de Logísttica</t>
  </si>
  <si>
    <t>Sanção de Suspensão Temporarde Participar em Licitação e Impedimento de Contratar com o Banco do Nordeste, pelo prazo de 2 (dois) anos, através do Processo Administrativo nº 2019/155, em razão de irrregularidades na execução do Contrato de Patrocínio com referência na PAA nº 2010/607-1678. o Sr. ora registrado, era o representante/Presidente, à época, da Confederação Braileira de Kitesurf, CNPJ 10.907.227/0001-79, atualmente inápta pela Receita Federal do Brasil, com com que foi firmado o Contrato referenciado.</t>
  </si>
  <si>
    <t>***.728.908-**</t>
  </si>
  <si>
    <t>JOSE ROBERTO MANDUCA FERREIRA</t>
  </si>
  <si>
    <t>'00005284320124058308'</t>
  </si>
  <si>
    <t>***.522.616-**</t>
  </si>
  <si>
    <t>ORLANDO OLIVEIRA ROCHA</t>
  </si>
  <si>
    <t>Tribunal de Justiça do Estado de Rondônia / 1º Grau - TJRO / GUAJARÁ-MIRIM / 1ª VARA CÍVEL DE GUAJARÁ</t>
  </si>
  <si>
    <t>RADIO JOVEM BARRA LTDA</t>
  </si>
  <si>
    <t>RADIO JOVEM BARRA</t>
  </si>
  <si>
    <t>***.881.978-**</t>
  </si>
  <si>
    <t>FRANCISCO ASSIS ALMEIDA</t>
  </si>
  <si>
    <t>***.881.654-**</t>
  </si>
  <si>
    <t>GENIVALDO DE SOUSA CARVALHO</t>
  </si>
  <si>
    <t>***.659.028-**</t>
  </si>
  <si>
    <t>HERNANI JORGE TICLY</t>
  </si>
  <si>
    <t>Tribunal de Justiça do Estado de São Paulo / 1º Grau - TJSP / PEDREGULHO / Vara Única</t>
  </si>
  <si>
    <t>SERVICE PLUS DEZ SERVIÇOS E CONSERVAÇÕES LTDA-EPP</t>
  </si>
  <si>
    <t>SERVICE PLUS DEZ SERVICOS E CONSERVACOES LTDA</t>
  </si>
  <si>
    <t>SERMAN - SERVICOS E MANUTENCAO</t>
  </si>
  <si>
    <t>TC Nº 0037-SL/2015/0034</t>
  </si>
  <si>
    <t>Aeroporto de Navegantes.</t>
  </si>
  <si>
    <t>Impedimento de licitar e contratar com a Infraero e toda a Administração Pública Federal por 6 (seis) meses. Multa de 10% do valor mensal do contrato, correspondendo á R$ 8.904,42</t>
  </si>
  <si>
    <t>CABOS DE ACO SAO JOSE INDUSTRIA E COMERCIO LTDA</t>
  </si>
  <si>
    <t>ASL/OPT/5520/01/2015</t>
  </si>
  <si>
    <t>EMPRESA METROPOLITANA DE ÁGUAS E ENERGIA S.A.-EMAE</t>
  </si>
  <si>
    <t>***.888.201-**</t>
  </si>
  <si>
    <t>JANILTON SOUTO DE ALMEIDA</t>
  </si>
  <si>
    <t>***.428.047-**</t>
  </si>
  <si>
    <t>FáBIO GOMES FERREIRA</t>
  </si>
  <si>
    <t>***.739.847-**</t>
  </si>
  <si>
    <t>ANDERSON GUIZAN SILVA</t>
  </si>
  <si>
    <t>Cristiano Rodrigues de Oliveira</t>
  </si>
  <si>
    <t>0002616-12.2019.8.26.0024</t>
  </si>
  <si>
    <t>1ª Vara</t>
  </si>
  <si>
    <t>Processo SEI nº 00190.105462/2019-41.</t>
  </si>
  <si>
    <t>***.044.500-**</t>
  </si>
  <si>
    <t>CHARLES LUíS BERTICELLI</t>
  </si>
  <si>
    <t>ALINE DISTRIBUIDORA MATERIAIS ELETRICOS LTDA-M</t>
  </si>
  <si>
    <t>ALINE DISTRIBUIDORA DE MATERIAIS ELETRICOS LTDA</t>
  </si>
  <si>
    <t>ALINE MATERIAIS ELETRICOS</t>
  </si>
  <si>
    <t>CIA ESTADUAL DE ENERGIA ELETRICA CEEE</t>
  </si>
  <si>
    <t>FRANCINILTON SOUZA VIEIRA ME</t>
  </si>
  <si>
    <t>FRANCINILTON DE SOUZA VIEIRA</t>
  </si>
  <si>
    <t>CASA DE CARNES VIEIRA</t>
  </si>
  <si>
    <t>Processo nº 0133 07 037609-9,</t>
  </si>
  <si>
    <t>juízo da 2ª Vara Cível, Criminal e de Execuções Penais da Comarca de Carangola-MG</t>
  </si>
  <si>
    <t>Publicação de responsabilidade da 2ª Vara Cível, Criminal e de Execuções Penais da Comarca de Carangola-MG</t>
  </si>
  <si>
    <t>Instituto de Desenvolvimento das Cidades - IDC</t>
  </si>
  <si>
    <t>,INSTITUTO DE DESENVOLVIMENTO DAS CIDADES</t>
  </si>
  <si>
    <t>I D C</t>
  </si>
  <si>
    <t>***.084.691-**</t>
  </si>
  <si>
    <t>DÉBORA LIZ DA SILVA E SOUSA</t>
  </si>
  <si>
    <t>COMARCA DE ISRAELANDIA</t>
  </si>
  <si>
    <t>PROCESSO SEI Nº 00208.100248/2019-61.</t>
  </si>
  <si>
    <t>CENTRO DE MICROCIRÚRGIA ÓCULA S/A</t>
  </si>
  <si>
    <t>CEMO - CENTRO DE MICRO CIRURGIA OCULAR LTDA</t>
  </si>
  <si>
    <t>CLINICA DE CIRURGIA OCULAR CEMO</t>
  </si>
  <si>
    <t>***.737.674-**</t>
  </si>
  <si>
    <t>JOSé SAULO DA CRUZ</t>
  </si>
  <si>
    <t>USINA DE PROMOçõES E EVENTOS LTDA</t>
  </si>
  <si>
    <t>USINA DE PROMOCAO DE EVENTOS LTDA</t>
  </si>
  <si>
    <t>***.371.918-**</t>
  </si>
  <si>
    <t>APARECIDA RAFAEL DE PAULA PERES</t>
  </si>
  <si>
    <t>COMPEDRA - COMERCIO DE PEDRAS E CONSTRUTORA LTDA</t>
  </si>
  <si>
    <t>COMPEDRA COM DE PEDRAS E CONSTRUTORA LTDA</t>
  </si>
  <si>
    <t>***.773.286-**</t>
  </si>
  <si>
    <t>FRANCISCO FAUSTO BRAGA</t>
  </si>
  <si>
    <t>Tribunal de Justiça do Estado do Pará / 1º Grau - TJPA / SAO DOMINGOS DO ARAGUAIA / VARA UNICA DE SAO DOMINGOS DO ARAGUAIA</t>
  </si>
  <si>
    <t>José Carlos Gomes de Oliveira</t>
  </si>
  <si>
    <t>JOSE CARLOS GOMES DE OLIVEIRA 71043535500</t>
  </si>
  <si>
    <t>022/2020</t>
  </si>
  <si>
    <t>Diário Oficial do Município Seção I Pagina 56</t>
  </si>
  <si>
    <t>CARMEX COMERCIO E INDUSTRIA DE VESTUARIOS E SERVICOS LTDA</t>
  </si>
  <si>
    <t>CARMEX COMERCIO DE COSMETICOS LTDA</t>
  </si>
  <si>
    <t>CARMEX COSMETICOS</t>
  </si>
  <si>
    <t>***.929.072-**</t>
  </si>
  <si>
    <t>Josiel Fernandes da Silva</t>
  </si>
  <si>
    <t>THAIANA GRAFICA LTDA</t>
  </si>
  <si>
    <t>THAY GRAFICA</t>
  </si>
  <si>
    <t>***.073.056-**</t>
  </si>
  <si>
    <t>JOãO CARLOS VIEIRA</t>
  </si>
  <si>
    <t>***.808.030-**</t>
  </si>
  <si>
    <t>VALDEMAR VASCO DA SILVA</t>
  </si>
  <si>
    <t>***.632.419-**</t>
  </si>
  <si>
    <t>VILMAR ALVES FAGUNDES</t>
  </si>
  <si>
    <t>***.954.839-**</t>
  </si>
  <si>
    <t>ADEMIR NELSON LUIZ</t>
  </si>
  <si>
    <t>COBREAL SUL IND E COM DE METAIS LTDA</t>
  </si>
  <si>
    <t>COBREAL SUL INDUSTRIA E COMERCIO DE METAIS LTDA - EM RECUPERACAO JUDICIAL</t>
  </si>
  <si>
    <t>18987-1780/14-1</t>
  </si>
  <si>
    <t>***.724.054-**</t>
  </si>
  <si>
    <t>FRANCISCO DUARTE FILHO</t>
  </si>
  <si>
    <t>***.730.478-**</t>
  </si>
  <si>
    <t>***.107.524-**</t>
  </si>
  <si>
    <t>CARLOS ANTONIO BARBOSA</t>
  </si>
  <si>
    <t>***.147.901-**</t>
  </si>
  <si>
    <t>JEAN CARLOS MARTINS BEZERRA</t>
  </si>
  <si>
    <t>'127095420104014300'</t>
  </si>
  <si>
    <t>***.021.764-**</t>
  </si>
  <si>
    <t>JOSé DA COSTA MARANHãO</t>
  </si>
  <si>
    <t>***.481.318-**</t>
  </si>
  <si>
    <t>PAULO HENRIQUE DE ARAÚJO</t>
  </si>
  <si>
    <t>MEDIS COMERCIAL ODONTO MÉDICA LTDA - EPP</t>
  </si>
  <si>
    <t>A. H. LAUDARES EIRELI</t>
  </si>
  <si>
    <t>DENTAL MEDIS</t>
  </si>
  <si>
    <t>21919/2017-14</t>
  </si>
  <si>
    <t>***.275.596-**</t>
  </si>
  <si>
    <t>MARIA APARECIDA NETO</t>
  </si>
  <si>
    <t>***.267.460-**</t>
  </si>
  <si>
    <t>ALBERTO BASSANI</t>
  </si>
  <si>
    <t>MARIO CESAR LIRA PIMENTEL</t>
  </si>
  <si>
    <t>50500.062062/2011-11</t>
  </si>
  <si>
    <t>RESOLUÇÃO Nº 5.673, DE 25 DE JANEIRO DE 2018Aplica a pena de declaração de inidoneidadeà empresa EXPRESSO PANAMTRANSPORTE E TURISMO LTDA.A Diretoria Colegiada da Agência Nacional de TransportesTerrestres - ANTT, no uso de suas atribuições, fundamentada noVoto DSL - 015, de 16 de janeiro de 2018, e no que consta dosProcessos nos 50500.062062/2011-11 e 50500.111418/2012-21, resolve:Art. 1º Aplicar a pena de declaração de inidoneidade àempresa EXPRESSO PANAM TRANSPORTE E TURISMO LTDA.,CNPJ nº 09.262.248/0001-03, pelo prazo de 5 (cinco) anos,em conformidade com os §§1º e 5º do artigo 36 e artigo 86, incisoVI, ambos do Decreto nº 2.521, de 20 de março de 1998, c/c oartigo 78-A, inciso V, da Lei nº 10.233, de 5 de junho de 2001.Art. 2º Esta Resolução entra em vigor na data de suapublicação.JORGE BASTOSDiretor- Geral</t>
  </si>
  <si>
    <t>***.895.091-**</t>
  </si>
  <si>
    <t>NORALDINO MATEUS FONSECA</t>
  </si>
  <si>
    <t>SEITON INDUSTRIAL EIRELLI</t>
  </si>
  <si>
    <t>SEITON INDUSTRIAL EIRELI</t>
  </si>
  <si>
    <t>SEITON ENGENHARIA</t>
  </si>
  <si>
    <t>PROTOCOLO Nº 39/2019</t>
  </si>
  <si>
    <t>CARTA SBS/ECGF 009/2020</t>
  </si>
  <si>
    <t>***.458.320-**</t>
  </si>
  <si>
    <t>MARLENE ENCINA</t>
  </si>
  <si>
    <t>010430.2400.12-4</t>
  </si>
  <si>
    <t>Secretaria da Fazenda</t>
  </si>
  <si>
    <t>GAMP INDUSTRIA METALICA LTDA</t>
  </si>
  <si>
    <t>GAMP</t>
  </si>
  <si>
    <t>HB Engenharia Ltda</t>
  </si>
  <si>
    <t>HB ENGENHARIA LTDA</t>
  </si>
  <si>
    <t>480.001.061/2009</t>
  </si>
  <si>
    <t>***.127.994-**</t>
  </si>
  <si>
    <t>JOSé DE DEUS BARBOSA FILHO</t>
  </si>
  <si>
    <t>***.707.296-**</t>
  </si>
  <si>
    <t>EDMAR RIBEIRO AMORIM</t>
  </si>
  <si>
    <t>ENGETECH COMÉRCIO E SERVIÇOS ELÉTRICOS LTDA</t>
  </si>
  <si>
    <t>ENGETECH COMERCIO E SERVICOS ELETRICOS EIRELI</t>
  </si>
  <si>
    <t>ENGETECH</t>
  </si>
  <si>
    <t>2019/152399(7417) / 2018.7421.5708</t>
  </si>
  <si>
    <t>Marcela Murakami dos Santos</t>
  </si>
  <si>
    <t>MARCELA MURAKAMI DOS SANTOS 34107246809</t>
  </si>
  <si>
    <t>CAFETERIA DAS COROAS</t>
  </si>
  <si>
    <t>335/2016</t>
  </si>
  <si>
    <t>Diário Oficial do Estado Seção 1 Pagina 152</t>
  </si>
  <si>
    <t>***.076.578-**</t>
  </si>
  <si>
    <t>WILSON CARLOS DE ALMEIDA</t>
  </si>
  <si>
    <t>PUBLIC ASSESSORIA &amp; CONSULTORIA PUBLICA LTDA</t>
  </si>
  <si>
    <t>PUBLIC ASSESSORIA E CONSULTORIA PUBLICA LTDA</t>
  </si>
  <si>
    <t>PUBLIC</t>
  </si>
  <si>
    <t>Everton Augusto Cruz Eireli - NECC Engenharia</t>
  </si>
  <si>
    <t>EVERTON AUGUSTO CRUZ EIRELI</t>
  </si>
  <si>
    <t>NECC ENGENHARIA</t>
  </si>
  <si>
    <t>2020.11209.11210.0.002987</t>
  </si>
  <si>
    <t>Aplicação da penalidade de Impedimento de licitar e contratar com o município de Manaus pelo período de 02 (dois) anos.</t>
  </si>
  <si>
    <t>PROEZA CONSTRUÇAO CIVIL LTDA</t>
  </si>
  <si>
    <t>PROEZA CONSTRUCAO CIVIL LTDA</t>
  </si>
  <si>
    <t>PROEZA CONSTRUTORA</t>
  </si>
  <si>
    <t>***.612.618-**</t>
  </si>
  <si>
    <t>ANDRE HENRIQUE DA SILVA</t>
  </si>
  <si>
    <t>1º Grau - TRF1 / Seção Judiciária Tocantins - SJTO / SSJ ARAGUAÍNA / ARAGUAÍNA</t>
  </si>
  <si>
    <t>Elvi Cozinhas Indusriais Ltda.</t>
  </si>
  <si>
    <t>ELVI COZINHAS INDUSTRIAIS LTDA</t>
  </si>
  <si>
    <t>ELVI</t>
  </si>
  <si>
    <t>PA-2015/257 - Contrato-2015/012</t>
  </si>
  <si>
    <t>Sanção de Suspensão Temporária de Participar em Licitação e Impedimento de Contratar com o Banco do Nordeste pelo prazo de 2 (dois) anos, através do Processo Administrativo nº 2015/257, em razão de irregularidades cometidas na execução do Contrato nº 2015/012.</t>
  </si>
  <si>
    <t>CLEMILTON ALVES</t>
  </si>
  <si>
    <t>CLEMILTON ALVES 57029903587</t>
  </si>
  <si>
    <t>CLEMILTON OBRAS</t>
  </si>
  <si>
    <t>***.259.219-**</t>
  </si>
  <si>
    <t>LACIR MACARI FILHO</t>
  </si>
  <si>
    <t>M DE LIMA BARROS</t>
  </si>
  <si>
    <t>SILVIA ANGELICA STANGALINI SPERANDIO - ME</t>
  </si>
  <si>
    <t>DROGARIA SAO LUCAS</t>
  </si>
  <si>
    <t>***.936.313-**</t>
  </si>
  <si>
    <t>JOSé MARIA BASTOS</t>
  </si>
  <si>
    <t>LUIS ANTONIO PERES FLORES</t>
  </si>
  <si>
    <t>'00008836520068070001'</t>
  </si>
  <si>
    <t>***.581.004-**</t>
  </si>
  <si>
    <t>JOSERALDO RODRIGUES BEZERRA</t>
  </si>
  <si>
    <t>***.275.319-**</t>
  </si>
  <si>
    <t>JOSE VANDERLEI IEGER</t>
  </si>
  <si>
    <t>TERMO DE CONTRATO Nº 02.2014.010.0027</t>
  </si>
  <si>
    <t>AEROPORTO DE FORTALEZA.</t>
  </si>
  <si>
    <t>APLICA PENALIDADE DE SUSPENSÃO DO DIREITO DE LICITAR E CONTRATAR COM A INFRAERO PELO PRAZO DE 1 (UM) ANO.</t>
  </si>
  <si>
    <t>***.863.134-**</t>
  </si>
  <si>
    <t>JOSE BEZERRA CAVALCANTI FILHO</t>
  </si>
  <si>
    <t>***.334.607-**</t>
  </si>
  <si>
    <t>JOSE LAERTE D ELIAS</t>
  </si>
  <si>
    <t>Tribunais de Justiça Estaduais / Tribunal de Justiça do Estado do Rio de Janeiro / 2º Grau - TJRJ / 14ª CÂMARA CÍVEL</t>
  </si>
  <si>
    <t>***.369.028-**</t>
  </si>
  <si>
    <t>VALDEMIR FRANCISCO DE LARA</t>
  </si>
  <si>
    <t>JOSE ALVES</t>
  </si>
  <si>
    <t>1º Grau - TRF1 / Seção Judiciária Minas Gerais - SJMG / ª - UBERLÂNDIA / 3ª UBERLANDIA</t>
  </si>
  <si>
    <t>***.645.027-**</t>
  </si>
  <si>
    <t>JOAO MAURICIO GOMES DA SILVA</t>
  </si>
  <si>
    <t>***.713.528-**</t>
  </si>
  <si>
    <t>JOÃO MARQUES DA SILVA NETO</t>
  </si>
  <si>
    <t>***.831.108-**</t>
  </si>
  <si>
    <t>JOSÉ JAYME TAVARES SOARES JUNIOR</t>
  </si>
  <si>
    <t>5ª Vara Cível - SAO CAETANO DO SUL - Tribunal de Justiça do Estado de São Paulo</t>
  </si>
  <si>
    <t>AN BRASIL ENGENHARIA E CONSULTORIA LTDA</t>
  </si>
  <si>
    <t>A N - BRASIL PROJETOS E CONSULTORIA LTDA</t>
  </si>
  <si>
    <t>Aguiar Araújo Auditores Independentes S/S</t>
  </si>
  <si>
    <t>***.490.603-**</t>
  </si>
  <si>
    <t>ROSIDEA DE MARIA FERREIRA LIMA</t>
  </si>
  <si>
    <t>Tribunal de Justiça do Estado de São Paulo / 1º Grau - TJSP / NOVA GRANADA / VARA UNICA DE NOVA GRANADA</t>
  </si>
  <si>
    <t>SERVIÇO DE ASSISTÊNCIA SOCIAL AO EVANGÉLICO - SASE</t>
  </si>
  <si>
    <t>SERVICO DE ASSISTENCIA SOCIAL EVANGELICO SASE</t>
  </si>
  <si>
    <t>***.776.611-**</t>
  </si>
  <si>
    <t>MANOEL CORREA ARAUJO NETO</t>
  </si>
  <si>
    <t>***.783.609-**</t>
  </si>
  <si>
    <t>DANIEL LUCIANO</t>
  </si>
  <si>
    <t>***.175.621-**</t>
  </si>
  <si>
    <t>SUELY GONÇALVES CRUVINEL</t>
  </si>
  <si>
    <t>'201402698270'</t>
  </si>
  <si>
    <t>Tribunal de Justiça do Estado de Goiás / 1º Grau - TJGO / MONTIVIDIU / MONTIVIDIU - VARA JUDICIAL</t>
  </si>
  <si>
    <t>Azul Transportes eTurismo Eireli -ME</t>
  </si>
  <si>
    <t>013/2020</t>
  </si>
  <si>
    <t>Diário Oficial do Município Seção I Pagina 35</t>
  </si>
  <si>
    <t>FELITI MALHAS E BONÉS - JONAS DE OLIVEIRA PINTO - ME</t>
  </si>
  <si>
    <t>JONAS DE OLIVEIRA PINTO</t>
  </si>
  <si>
    <t>SABOR &amp; CIA RESTAURANTE</t>
  </si>
  <si>
    <t>Gênese Empreendimentos E Serviços Ltda</t>
  </si>
  <si>
    <t>GENESE EMPREENDIMENTOS E SERVICOS LTDA</t>
  </si>
  <si>
    <t>GENESE SERVICOS</t>
  </si>
  <si>
    <t>DIARIO OFICIAL DO ESTADO DA BAHIALICITAÇÕES 18</t>
  </si>
  <si>
    <t>***.003.141-**</t>
  </si>
  <si>
    <t>PEDRO DE JESUS BAPTISTA</t>
  </si>
  <si>
    <t>***.251.001-**</t>
  </si>
  <si>
    <t>Elismagno Sobrinho de Lucena</t>
  </si>
  <si>
    <t>Sucatuba Comércio De Sucatas E Sobras Industriais Ltda</t>
  </si>
  <si>
    <t>***.367.497-**</t>
  </si>
  <si>
    <t>ADILSON CORDEIRO BARRETO</t>
  </si>
  <si>
    <t>***.000.153-**</t>
  </si>
  <si>
    <t>RAIMUNDO NONATO JANSEN VELOSO</t>
  </si>
  <si>
    <t>Comercial Ícone Ltda</t>
  </si>
  <si>
    <t>COMERCIAL ICONE LTDA</t>
  </si>
  <si>
    <t>CPI2-003/203/07</t>
  </si>
  <si>
    <t>INSTITUTO BRASILEIRO DE DIFUSãO SOCIAL - IBDS</t>
  </si>
  <si>
    <t>IBDS-ARACRUZ</t>
  </si>
  <si>
    <t>RENASCER ASSOCIAÇÃO DE AMIGOS E MUTIRANTES</t>
  </si>
  <si>
    <t>***.423.511-**</t>
  </si>
  <si>
    <t>WILIANS PEREIRA DA MOTA</t>
  </si>
  <si>
    <t>'36596720114014300'</t>
  </si>
  <si>
    <t>***.110.014-**</t>
  </si>
  <si>
    <t>ARNALDO MONTEIRO COSTA</t>
  </si>
  <si>
    <t>Conselho da Justiça Federal / Tribunal Regional Federal da 5ª Região / 2º Grau - TRF5 / GAB. DES. FEDERAL ÉLIO WANDERLEY DE SIQUEIRA FILHO</t>
  </si>
  <si>
    <t>EL SHADAI COMÉRCIO DE MATERIAIS DE SEGURANÇA, SERVIÇOS DE PORTARIA E LIMPEZA EM GERAL LTDA</t>
  </si>
  <si>
    <t>EL SHADAYI - SERVICOS DE ASSESSORIA EMPRESARIAL   LTDA</t>
  </si>
  <si>
    <t>EL SHADAYI ASSESSORIA EMPRESARIAL</t>
  </si>
  <si>
    <t>01-P-01955/2015</t>
  </si>
  <si>
    <t>UNIV.ESTADUAL DE CAMPINAS - UNICAMP</t>
  </si>
  <si>
    <t>UNIVERSIDADE ESTADUAL DE CAMPINAS-UNICAMP</t>
  </si>
  <si>
    <t>***.185.958-**</t>
  </si>
  <si>
    <t>ANTONIO JOSÉ PALUGAN</t>
  </si>
  <si>
    <t>Reallize Engenharia E Construções Ltda</t>
  </si>
  <si>
    <t>REALLIZE ENGENHARIA E CONSTRUCOES LTDA</t>
  </si>
  <si>
    <t>151/2001</t>
  </si>
  <si>
    <t>CARLOS ADILSON DE OLIVEIRA E SILVA EPP</t>
  </si>
  <si>
    <t>CARLOS ADILSON DE OLIVEIRA E SILVA</t>
  </si>
  <si>
    <t>PAPELARIA PORTO</t>
  </si>
  <si>
    <t>***.212.538-**</t>
  </si>
  <si>
    <t>ANTÔNIO FERNANDO DOS SANTOS</t>
  </si>
  <si>
    <t>Tribunal de Justiça do Estado de São Paulo / 1º Grau - TJSP / SAO PAULO / 14 FAZENDA PUBLICA DE CENTRAL</t>
  </si>
  <si>
    <t>***.486.967-**</t>
  </si>
  <si>
    <t>LUIZ ANTONIO MAKSOUD BUSSUAN</t>
  </si>
  <si>
    <t>***.081.309-**</t>
  </si>
  <si>
    <t>JOãO PEDA SOARES</t>
  </si>
  <si>
    <t>'01445486120144025101'</t>
  </si>
  <si>
    <t>50500.107887/2014-15</t>
  </si>
  <si>
    <t>RESOLUÇÃO Nº 5.658, DE 25 DE JANEIRO DE 2018Aplica a pena de Declaração de Inidoneidadeà empresa MIOTO TURISMO EVIAGENS LTDA.A Diretoria Colegiada da Agência Nacional de TransportesTerrestres - ANTT, no uso de suas atribuições, fundamentada no VotoDMR - 004, de 19 de janeiro de 2018, e no que consta do Processonº 50500.107887/2014-15, resolve:rt. 1º Aplicar a pena de Declaração de Inidoneidade à empresaMIOTO TURISMO E VIAGENS LTDA., CNPJ nº11.595.768/0001-71, pelo prazo de 3 (três) anos, em conformidadecom o inciso VI do artigo 86, do Decreto nº 2.521, de 1998, e artigos78-A e H da Lei nº 10.233, de 5 de junho de 2001 e consequentecassação do Certificado de Registro de Fretamento - CRFArt. 2º Esta Resolução entra em vigor na data de sua publicação.JORGE BASTOSDiretor- Geral</t>
  </si>
  <si>
    <t>***.499.548-**</t>
  </si>
  <si>
    <t>ELIZÂNGELA CRISTINA CARRIEL</t>
  </si>
  <si>
    <t>PETROFAME SERVIÇOS DE MANUTENÇÃO E COMERCIO LTDA</t>
  </si>
  <si>
    <t>PETROFAME SERVICOS DE MANUTENCAO E COMERCIO LTDA</t>
  </si>
  <si>
    <t>PETROFAME ENGENHARIA</t>
  </si>
  <si>
    <t>protocolo n.º 13/2019</t>
  </si>
  <si>
    <t>Ca</t>
  </si>
  <si>
    <t>***.110.124-**</t>
  </si>
  <si>
    <t>JORGE ALVES CORDEIRO</t>
  </si>
  <si>
    <t>***.074.010-**</t>
  </si>
  <si>
    <t>REGIS GONCALVES</t>
  </si>
  <si>
    <t>***.384.198-**</t>
  </si>
  <si>
    <t>MARIO SERGIO SIQUEIRA</t>
  </si>
  <si>
    <t>NOVA FASE CONSULTORES ASSOCIADOS LTDA.</t>
  </si>
  <si>
    <t>NOVA FASE CONSULTORES ASSOCIADOS LTDA</t>
  </si>
  <si>
    <t>480.001084/2011</t>
  </si>
  <si>
    <t>***.298.658-**</t>
  </si>
  <si>
    <t>THEREZINHA CONCEIçãO ROHRER</t>
  </si>
  <si>
    <t>***.507.244-**</t>
  </si>
  <si>
    <t>CARLOS ANTONIO FERREIRA DE LIMA</t>
  </si>
  <si>
    <t>***.566.489-**</t>
  </si>
  <si>
    <t>PERCI JOSé SALMóRIA</t>
  </si>
  <si>
    <t>TRIO CONSTRUÇÕES E SERVIÇOS LTDA</t>
  </si>
  <si>
    <t>TRIO CONSTRUCOES E SERVICOS EIRELI</t>
  </si>
  <si>
    <t>TRIO CONSTRUCOES</t>
  </si>
  <si>
    <t>2019/159056(7417) / 2018.7421.3006</t>
  </si>
  <si>
    <t>Renata Seni Serradela Pacheco de Oliveira</t>
  </si>
  <si>
    <t>RENATA SS P DE OLIVEIRA</t>
  </si>
  <si>
    <t>contrato 391/2016</t>
  </si>
  <si>
    <t>Diário Oficial do Estado Seção 1 Pagina 466</t>
  </si>
  <si>
    <t>***.343.509-**</t>
  </si>
  <si>
    <t>JORAIR FERNANDES DE MORAIS</t>
  </si>
  <si>
    <t>***.065.401-**</t>
  </si>
  <si>
    <t>Antonio Araujo</t>
  </si>
  <si>
    <t>***.937.444-**</t>
  </si>
  <si>
    <t>JURANDIR BERNARDO DA SILVA</t>
  </si>
  <si>
    <t>***.944.793-**</t>
  </si>
  <si>
    <t>CLAUDIO JOSE FEITOSA</t>
  </si>
  <si>
    <t>E B C - EMPRESA BRASILEIRA DE CONSTRUCOES LTDA</t>
  </si>
  <si>
    <t>020.638/2004-0</t>
  </si>
  <si>
    <t>***.713.978-**</t>
  </si>
  <si>
    <t>JOSé ALMIR BASSI</t>
  </si>
  <si>
    <t>F. P. R. CHAVES VARIEDADES - ME</t>
  </si>
  <si>
    <t>CHAVES E COSTA VARIEDADES LTDA</t>
  </si>
  <si>
    <t>TEM DE TUDO VARIEDADES</t>
  </si>
  <si>
    <t>Universidade Federal Rural do Semi-Árido</t>
  </si>
  <si>
    <t>Sem Informação Seção 3 Pagina 89</t>
  </si>
  <si>
    <t>***.631.521-**</t>
  </si>
  <si>
    <t>EMERSON LUIS FASOLO</t>
  </si>
  <si>
    <t>Tribunal de Justiça do Estado de Mato Grosso / 1º Grau - TJMT / CANARANA / CANARANA - PRIMEIRA VARA CRIMINAL E CÍVEL</t>
  </si>
  <si>
    <t>Federação de Entidades Comunitárias de Icapuí-FECI</t>
  </si>
  <si>
    <t>FEDERACAO DE ENTIDADES COMUNITARIAS DE ICAPUI</t>
  </si>
  <si>
    <t>FECI</t>
  </si>
  <si>
    <t>PA-2019/157 - Acordo Patrocínio PAA 2013/607-187</t>
  </si>
  <si>
    <t>Sanção de Suspensão Temporária de Participar em Licitação e Impedimento de Contratar com o Banco pelo prazo de 2 (dois) anos, através do Processo Administrativo nº 2019/157 em função de irregularidades na prestação de contas do Acordo de Patrocínio ref. PAA 2013/607-187.</t>
  </si>
  <si>
    <t>BENEDITO LUIZINI GASQUES</t>
  </si>
  <si>
    <t>***.470.015-**</t>
  </si>
  <si>
    <t>CIRO DOS SANTOS DA COSTA</t>
  </si>
  <si>
    <t>SOUZA E SOUZA ADVOGADOS ASSOCIADOS</t>
  </si>
  <si>
    <t>BITSOFT ENTRETENIMENTO LTDA</t>
  </si>
  <si>
    <t>Diário Oficial do Estado Seção LICITACOES Pagina 17</t>
  </si>
  <si>
    <t>***.163.401-**</t>
  </si>
  <si>
    <t>ANTONIO GONçALO PEDROSO MANINHO DE BARROS</t>
  </si>
  <si>
    <t>***.262.030-**</t>
  </si>
  <si>
    <t>CIRO GATO UMPIERRE</t>
  </si>
  <si>
    <t>***.296.787-**</t>
  </si>
  <si>
    <t>ADRIANA MATOS PEREIRA</t>
  </si>
  <si>
    <t>Conselho da Justiça Federal / Tribunal Regional Federal da 2ª Região / 2º Grau - TRF2 / DESEMBARGADOR FEDERAL POUL ERIK DYRLUND</t>
  </si>
  <si>
    <t>Alterada a data do trânsito em julgado conforme Ofício JFRJ, OFI.0011.000269-3/2018), de 16/07/2018</t>
  </si>
  <si>
    <t>***.500.862-**</t>
  </si>
  <si>
    <t>JOSé GUARINO MORINIGO OLIVEIRA</t>
  </si>
  <si>
    <t>ASSOCIAÇÃO COMERCIAL, INDUSTRIAL, AGRÍCOLA E DE PRESTAÇÃO DE SERVIÇOS DE SÃO JOSÉ DOS PINHAIS</t>
  </si>
  <si>
    <t>ASSOCIACAO COMERCIAL, INDUSTRIAL, AGRICOLA E DE PRESTACAO DE SERVICOS DE S.J.P.</t>
  </si>
  <si>
    <t>ASSOCIACAO COMERCIAL</t>
  </si>
  <si>
    <t>Termo de Contrato TC nº 02.2009.007.0027</t>
  </si>
  <si>
    <t>Determinada a Rescisão Contratual  com a aplicação da penalidade de suspensão do direito de licitar e contratar com a Infraero pelo prazo de 6 (seis) meses, de acordo com o Ato Administrativo sob nº 144/SBCT/2017, de 29 de dezembro de 2017.</t>
  </si>
  <si>
    <t>***.991.168-**</t>
  </si>
  <si>
    <t>MISAEL CESARINO JúNIOR</t>
  </si>
  <si>
    <t>Tribunal de Justiça do Estado de São Paulo / 1º Grau - TJSP / PINDAMONHANGABA / 01 CIVEL DE PINDAMONHANGABA</t>
  </si>
  <si>
    <t>'00000279020008260322'</t>
  </si>
  <si>
    <t>Tribunal de Justiça do Estado de São Paulo / 1º Grau - TJSP / LINS / 02 CIVEL DE LINS</t>
  </si>
  <si>
    <t>***.917.965-**</t>
  </si>
  <si>
    <t>Theonas Silva Rebouças</t>
  </si>
  <si>
    <t>***.180.151-**</t>
  </si>
  <si>
    <t>JONISMAR COSTA CAMPOS</t>
  </si>
  <si>
    <t>***.351.438-**</t>
  </si>
  <si>
    <t>ANTÔNIO DONIZETE CÍCERO</t>
  </si>
  <si>
    <t>COMARCA DE PACAEMBUFORO DE PACAEMBU1ª VARA</t>
  </si>
  <si>
    <t>PROCESSO SEI N° 00190.112329/2019-41.</t>
  </si>
  <si>
    <t>***.244.221-**</t>
  </si>
  <si>
    <t>LINDINALVA MARIA DA COSTA</t>
  </si>
  <si>
    <t>LIVRARIA E PAPELARIA A TRIUNFAL LTDA EPP</t>
  </si>
  <si>
    <t>LIVRARIA E PAPELARIA A TRIUNFAL LTDA</t>
  </si>
  <si>
    <t>A TRIUNFAL</t>
  </si>
  <si>
    <t>Centro Comunitário Social Alto Paraíso - CECOSAP</t>
  </si>
  <si>
    <t>CENTRO COMUNITARIO SOCIAL ALTO PARAISO CECOSAP</t>
  </si>
  <si>
    <t>***.010.601-**</t>
  </si>
  <si>
    <t>Mário Francisco Marques</t>
  </si>
  <si>
    <t>***.604.008-**</t>
  </si>
  <si>
    <t>JULIO OMAR RODRIGUES</t>
  </si>
  <si>
    <t>***.439.667-**</t>
  </si>
  <si>
    <t>HELMAR POTRATZ</t>
  </si>
  <si>
    <t>Tribunal de Justiça do Estado do Espírito Santo / 1º Grau - TJES / SANTA MARIA DE JETIBA / 1ª VARA - SANTA MARIA DE JETIBA</t>
  </si>
  <si>
    <t>***.270.828-**</t>
  </si>
  <si>
    <t>NEUSA DE ALMEIDA</t>
  </si>
  <si>
    <t>***.695.730-**</t>
  </si>
  <si>
    <t>ARLINDO BARICHELLO</t>
  </si>
  <si>
    <t>***.696.624-**</t>
  </si>
  <si>
    <t>OZAILTON TEODOSIO DE MELO</t>
  </si>
  <si>
    <t>JOSé SANCHES ARANTES</t>
  </si>
  <si>
    <t>João Alves de Sena</t>
  </si>
  <si>
    <t>JOAO ALVES DE SENA 56815646815</t>
  </si>
  <si>
    <t>018/2020</t>
  </si>
  <si>
    <t>Diário Oficial do Município Seção I Pagina 47</t>
  </si>
  <si>
    <t>LRM COMéRCIO E CONSTRUçõES LTDA</t>
  </si>
  <si>
    <t>PUCON CONSTRUCOES EIRELI</t>
  </si>
  <si>
    <t>FASEL COMERCIO REPRESENTACOES E SERVICOS LTDA</t>
  </si>
  <si>
    <t>J. ROSATI TRANSPORTE LTDA</t>
  </si>
  <si>
    <t>Tribunal de Justiça do Estado de São Paulo / 1º Grau - TJSP / VALPARAISO / 1ª Vara</t>
  </si>
  <si>
    <t>***.332.002-**</t>
  </si>
  <si>
    <t>Elielson Dias Castelo</t>
  </si>
  <si>
    <t>Techna Engenharia Ltda</t>
  </si>
  <si>
    <t>THECNA ENGENHARIA LTDA</t>
  </si>
  <si>
    <t>***.546.438-**</t>
  </si>
  <si>
    <t>MANOEL FERREIRA DE MATOS</t>
  </si>
  <si>
    <t>23080.067567/2019-37</t>
  </si>
  <si>
    <t>Boletim Oficial da UFSC n. 15/2020, de 5 de fevereiro de 2020. Disponível em: http://notes.ufsc.br/aplic/boletim.nsf/3f3a06701f450e330325630d004c4e29/24c2c58cc3d1407f0325850500518037?OpenDocument&amp;Highlight=2,24%2Fproad%2F2020</t>
  </si>
  <si>
    <t>***.907.188-**</t>
  </si>
  <si>
    <t>MAURíCIO BRUSTELLO DIAS BORGES</t>
  </si>
  <si>
    <t>***.317.303-**</t>
  </si>
  <si>
    <t>LUIS GONZAGA COQUEIRO SOBRINHO</t>
  </si>
  <si>
    <t>J D M Dos Anjos - Me</t>
  </si>
  <si>
    <t>J D M DOS ANJOS CARTUCHOS</t>
  </si>
  <si>
    <t>CAPITAL TONER</t>
  </si>
  <si>
    <t>Processo Sancionatório nº DP-001/455/11</t>
  </si>
  <si>
    <t>DIRETORIA DE FINANÇAS E PATRIMÔNIO (DFP)</t>
  </si>
  <si>
    <t>***.849.284-**</t>
  </si>
  <si>
    <t>FRANCISCO LINDUARTE LOPES</t>
  </si>
  <si>
    <t>'00002657720134058404'</t>
  </si>
  <si>
    <t>***.851.596-**</t>
  </si>
  <si>
    <t>GERALDO SILVéRIO DE OLIVEIRA</t>
  </si>
  <si>
    <t>***.996.918-**</t>
  </si>
  <si>
    <t>CÍCERO PAULINO SOBRINHO</t>
  </si>
  <si>
    <t>***.271.581-**</t>
  </si>
  <si>
    <t>ILDEMAR BARBOSA RODRIGUES</t>
  </si>
  <si>
    <t>***.681.234-**</t>
  </si>
  <si>
    <t>ELIANE SILVA LISBOA</t>
  </si>
  <si>
    <t>Tribunal de Justiça do Estado de Alagoas / 1º Grau - TJAL / PÃO DE AÇÚCAR / VARA DO ÚNICO OFÍCIO DE PÃO DE AÇÚCAR</t>
  </si>
  <si>
    <t>***.082.714-**</t>
  </si>
  <si>
    <t>JAIME CORREIA DE SOUZA</t>
  </si>
  <si>
    <t>1º Grau - TRF5 / Seção Judiciária de Pernambuco / Subseção Judiciária de Pernambuco / 3ª VARA FEDERAL</t>
  </si>
  <si>
    <t>Arikarm Saneamento E Higieniz. S/C Ltda</t>
  </si>
  <si>
    <t>ARIKARM SANEAMENTO E HIGIENIZACAO LTDA.</t>
  </si>
  <si>
    <t>SCTDE Nº 055/02</t>
  </si>
  <si>
    <t>SEC. DESENVOLVIMENTO ECONÔMICO, CIÊNCIA E TECNOLOGIA</t>
  </si>
  <si>
    <t>***.050.038-**</t>
  </si>
  <si>
    <t>SAMIR ALBERTO PERNOMIAN</t>
  </si>
  <si>
    <t>SIDNEI MERELO RAMALHO</t>
  </si>
  <si>
    <t>Tribunal de Justiça do Estado de São Paulo / 1º Grau - TJSP / GUARULHOS / 02 FAZENDA PUBLICA DE GUARULHOS</t>
  </si>
  <si>
    <t>***.709.531-**</t>
  </si>
  <si>
    <t>ROGERIO SANCHES DO AMARAL</t>
  </si>
  <si>
    <t>***.721.857-**</t>
  </si>
  <si>
    <t>GILSON ALVES DA CUNHA</t>
  </si>
  <si>
    <t>'01451534120134025101'</t>
  </si>
  <si>
    <t>50500.105725/2011-91</t>
  </si>
  <si>
    <t>RESOLUÇÃO Nº 5.543, DE 9 DE NOVEMBRO DE 2017</t>
  </si>
  <si>
    <t>***.118.616-**</t>
  </si>
  <si>
    <t>WALTER TULIO DE QUEIROZ</t>
  </si>
  <si>
    <t>INSTITUTO DE MEDICINA DIAGNÓSTICA ALVES MULLER LTDA. ME</t>
  </si>
  <si>
    <t>INSTITUTO DE MEDICINA DIAGNOSTICA ALVES MULLER LTDA</t>
  </si>
  <si>
    <t>INSTITUTO DE MEDICINA DIAGNOSTICA ALVES MULLER</t>
  </si>
  <si>
    <t>8785/2015 - Contrato nº 33/2016</t>
  </si>
  <si>
    <t>Prefeitura Municipal de Votorantim (SP)</t>
  </si>
  <si>
    <t>Sanção aplicada em virtude do descumprimento contratual conforme Cláusula Oitava do Contrato nº 33/2016, de acordo com as informações constantes do Processo nº 8785/2015.</t>
  </si>
  <si>
    <t>***.227.918-**</t>
  </si>
  <si>
    <t>JANAINA MORAES DORNELAS SILVA</t>
  </si>
  <si>
    <t>***.059.450-**</t>
  </si>
  <si>
    <t>MANOEL LUIZ DA ROCHA EBERSOL</t>
  </si>
  <si>
    <t>SHIFT INFORMÁTICA</t>
  </si>
  <si>
    <t>SHIFT INFORMATICA LTDA</t>
  </si>
  <si>
    <t>SHIFT INFORMATICA</t>
  </si>
  <si>
    <t>DLM Construções Ltda</t>
  </si>
  <si>
    <t>COSTA SERVICOS DE CONSTRUCOES E FISIOTERAPIA, COMERCIO DE MATERIAIS DE CONSTRUCAO E ARTIGOS AGROPECUARIOS EIRELI</t>
  </si>
  <si>
    <t>COSTA &amp; LOPES COMERCIO E SERVICOS</t>
  </si>
  <si>
    <t>480.001.062/2009</t>
  </si>
  <si>
    <t>***.836.900-**</t>
  </si>
  <si>
    <t>ANTONIO CARLOS SORNAT</t>
  </si>
  <si>
    <t>***.207.307-**</t>
  </si>
  <si>
    <t>JOSE FABIO SOARES VIANA</t>
  </si>
  <si>
    <t>***.177.425-**</t>
  </si>
  <si>
    <t>REGINALDO SILVA VIEIRA</t>
  </si>
  <si>
    <t>SPOENG - ENGENHARIA DE AVALIAÇÕES, PROJETOS E CONSTRUÇÕES LTDA</t>
  </si>
  <si>
    <t>SPOENG - ENGENHARIA DE AVALIACOES, PROJETOS E CONSTRUCOES LTDA</t>
  </si>
  <si>
    <t>SPOENG PROJETOS E CONSTRUCOES</t>
  </si>
  <si>
    <t>2018/138275(7417) / 2015/7421-8237</t>
  </si>
  <si>
    <t>Atacadista de Carnes e Derivados CNG Eireli</t>
  </si>
  <si>
    <t>ATACADISTA DE CARNES E DERIVADOS CNG EIRELI</t>
  </si>
  <si>
    <t>ATACADISTA CNG</t>
  </si>
  <si>
    <t>63/2019</t>
  </si>
  <si>
    <t>Diário Oficial do Estado Seção 1 Pagina 449</t>
  </si>
  <si>
    <t>***.047.978-**</t>
  </si>
  <si>
    <t>ESPóLIO DE JOãO CARLOS ROSA NETO</t>
  </si>
  <si>
    <t>ELIAS MARIANO PAES SOROCABA</t>
  </si>
  <si>
    <t>ELIAS MARIANO PAES TATUI ME</t>
  </si>
  <si>
    <t>ESTUDE E MUITO</t>
  </si>
  <si>
    <t>***.142.256-**</t>
  </si>
  <si>
    <t>JOSé HUMBERTO MACHADO</t>
  </si>
  <si>
    <t>***.417.858-**</t>
  </si>
  <si>
    <t>VALERIA SAMBAD DE CAPRIO GONZALEZ</t>
  </si>
  <si>
    <t>PPSCT/PRESTACON PRESTADORA DE SERVICOS CONSTRUCOES LTDA</t>
  </si>
  <si>
    <t>PRESTACON PRESTADORA DE SERVICOS CONSTRUCOES LTDA</t>
  </si>
  <si>
    <t>PPSCT</t>
  </si>
  <si>
    <t>001.133/2015-2</t>
  </si>
  <si>
    <t>***.043.129-**</t>
  </si>
  <si>
    <t>MANOEL DE PINHO</t>
  </si>
  <si>
    <t>Tribunal de Justiça do Estado de Santa Catarina / 1º Grau - TJSC / FLORIANOPOLIS / Primeira Vara da Fazenda Pública da Comarca da Capital</t>
  </si>
  <si>
    <t>H T DE PAULA CAVALCANTE</t>
  </si>
  <si>
    <t>ARGOS COMERCIO E REPRESENTACOES</t>
  </si>
  <si>
    <t>***.745.850-**</t>
  </si>
  <si>
    <t>ADRIANO VÔGT PICKRODT</t>
  </si>
  <si>
    <t>Tribunal de Justiça do Estado do Rio Grande do Sul / 1º Grau - TJRS / LAGOA VERMELHA / 2ª VARA JUDICIAL - LAGOA VERMELHA/RS</t>
  </si>
  <si>
    <t>Fundação Gilberto Freyre</t>
  </si>
  <si>
    <t>FUNDACAO GILBERTO FREYRE</t>
  </si>
  <si>
    <t>PA-2019/138  / Contrato Patrocínio 2014/718-1017</t>
  </si>
  <si>
    <t>Sanção de Suspensão Temporária de Participar em Licitação e Impedimento de Contratar com o Banco, pelo prazo de 2 (dois) anos, através do Processo Administrativo nº 2019/138, em razão de irregularidades na execução do  Contrato de Patrocínio nº 2014/718-1017.</t>
  </si>
  <si>
    <t>***.603.239-**</t>
  </si>
  <si>
    <t>MARINêS CRISTINA KLEIN DA ROSA</t>
  </si>
  <si>
    <t>***.300.292-**</t>
  </si>
  <si>
    <t>ROSANA ROCHA DA ROCHA</t>
  </si>
  <si>
    <t>SBA COMERCIAL LTDA</t>
  </si>
  <si>
    <t>SBA COMERCIAL EIRELI</t>
  </si>
  <si>
    <t>***.075.909-**</t>
  </si>
  <si>
    <t>ANTONIO MARCOS DA SILVA E SILVEIRA</t>
  </si>
  <si>
    <t>NILSON SANTOS GARCIA</t>
  </si>
  <si>
    <t>***.837.297-**</t>
  </si>
  <si>
    <t>NELSON ALMEIDA SANTA BRIGIDA</t>
  </si>
  <si>
    <t>CELIA REGINA PENHA DE ALMEIDA</t>
  </si>
  <si>
    <t>***.842.572-**</t>
  </si>
  <si>
    <t>CLEIDISON DE JESUS ROCHA</t>
  </si>
  <si>
    <t>MEGA JJ - ASSEIO E CONSERVAÇÃO LTDA</t>
  </si>
  <si>
    <t>Termo de Contrato TC nº 0043-SL/2017/0072</t>
  </si>
  <si>
    <t>EPTA de Ribeirão Preto - SP. Gerência Geral de serviços de Logística Administrativa. Ato Administrativo nº CSAT-ADD-2018/00003, de 01 de agosto de 2018.</t>
  </si>
  <si>
    <t>Impedimento de licitar e contratar com a Infraero e toda a Administração Pública Federal pelo prazo de 06 (seis) meses. Multa no valor de R$ 24.310,69 (vinte e quatro mil, trezentos e dez reais e sessenta e nove centavos). Ato Administrativo nº CSAT-ADD-2018/00003, de 01 de agosto de 2018. TC nº 0043-SL/2017/0072</t>
  </si>
  <si>
    <t>***.552.238-**</t>
  </si>
  <si>
    <t>SAULO MARIZ BENEVIDES</t>
  </si>
  <si>
    <t>***.300.609-**</t>
  </si>
  <si>
    <t>JOSÉ ROBERTO CÔCO</t>
  </si>
  <si>
    <t>Tribunal de Justiça do Estado do Paraná / 1º Grau - TJPR / FORMOSA DO OESTE / FORMOSA DO OESTE - JUÍZO ÚNICO</t>
  </si>
  <si>
    <t>***.689.147-**</t>
  </si>
  <si>
    <t>ANA RITA TORRES LOPES</t>
  </si>
  <si>
    <t>'00226138820134025101'</t>
  </si>
  <si>
    <t>JOSE APARECIDO BRESSANE</t>
  </si>
  <si>
    <t>PROCESSO SEI Nº 00190.111001/2019-15</t>
  </si>
  <si>
    <t>***.475.709-**</t>
  </si>
  <si>
    <t>ADERBAL DOS SANTOS ANDRADE</t>
  </si>
  <si>
    <t>1º Grau - TRF4 / SEÇÃO JUDICIÁRIA DE SANTA CATARINA / SUBSEÇÃO JUDICIÁRIA DE FLORIANÓPOLIS / 3ª VARA FEDERAL DE FLORIANÓPOLIS</t>
  </si>
  <si>
    <t>***.004.021-**</t>
  </si>
  <si>
    <t>MARCIEL MACEDO SIQUEIRA</t>
  </si>
  <si>
    <t>Instituto Saúde e Educação Para Todos - IESAT</t>
  </si>
  <si>
    <t>INSTITUTO ASSOCIACAO EDUCACAO E SAUDE PARA TODOS</t>
  </si>
  <si>
    <t>***.300.702-**</t>
  </si>
  <si>
    <t>Raimundo Mesquita Muniz</t>
  </si>
  <si>
    <t>'00277945720038220016'</t>
  </si>
  <si>
    <t>Tribunal de Justiça do Estado de Rondônia / 1º Grau - TJRO / COSTA MARQUES / VARA ÚNICA DE COSTA MARQUES</t>
  </si>
  <si>
    <t>***.031.248-**</t>
  </si>
  <si>
    <t>RAFAEL VIEIRA DE CARVALHO</t>
  </si>
  <si>
    <t>***.403.467-**</t>
  </si>
  <si>
    <t>JURANDIR ANASTACIO DA SILVA</t>
  </si>
  <si>
    <t>***.767.841-**</t>
  </si>
  <si>
    <t>ROGERIO RODRIGUES ANTUNES</t>
  </si>
  <si>
    <t>***.666.862-**</t>
  </si>
  <si>
    <t>CHARLES SEIZI MODRO</t>
  </si>
  <si>
    <t>A&amp;M TRANSPORTES E TURISMO EIRELI</t>
  </si>
  <si>
    <t>A &amp; M TRANSPORTES E TURISMO EIRELI</t>
  </si>
  <si>
    <t>FELIT</t>
  </si>
  <si>
    <t>011/2020</t>
  </si>
  <si>
    <t>Diário Oficial do Município Seção I Pagina 50</t>
  </si>
  <si>
    <t>***.187.376-**</t>
  </si>
  <si>
    <t>EDIMARQUES GONçALVES TEIXEIRA</t>
  </si>
  <si>
    <t>***.063.318-**</t>
  </si>
  <si>
    <t>ANTONIO CARLOS PAOLIELLO DE ANDRADE</t>
  </si>
  <si>
    <t>***.432.320-**</t>
  </si>
  <si>
    <t>Cléber Luis Quinhões</t>
  </si>
  <si>
    <t>0017186-64.2011.4.03.6100</t>
  </si>
  <si>
    <t>12ª Vara Federal</t>
  </si>
  <si>
    <t>Construtora Dois Rios Ltda</t>
  </si>
  <si>
    <t>CONSTRUTORA DOIS RIOS LTDA</t>
  </si>
  <si>
    <t>***.342.421-**</t>
  </si>
  <si>
    <t>PAULO ROGÉRIO GONÇALVES PINTO</t>
  </si>
  <si>
    <t>DELTEC COMERCIO DE MOVEIS - EIRELI</t>
  </si>
  <si>
    <t>DELTEC</t>
  </si>
  <si>
    <t>23080.086047/2019-23</t>
  </si>
  <si>
    <t>ENDIJá TRANSPORTES LTDA ME</t>
  </si>
  <si>
    <t>UTILE TRANSPORTES EIRELI</t>
  </si>
  <si>
    <t>Greasy Comércio De Lubrificantes Ltda</t>
  </si>
  <si>
    <t>GREASY COMERCIO DE LUBRIFICANTES LTDA</t>
  </si>
  <si>
    <t>GREASY LUBRIFICANTES</t>
  </si>
  <si>
    <t>53BPMI-001/41/08</t>
  </si>
  <si>
    <t>***.971.944-**</t>
  </si>
  <si>
    <t>POSSIDONIO QUEIROGA DA SILVA NETO</t>
  </si>
  <si>
    <t>***.314.545-**</t>
  </si>
  <si>
    <t>ATHAYDE JOSÉ DA SILVA</t>
  </si>
  <si>
    <t>1º Grau - TRF1 / Seção Judiciária Bahia - SJBA / Capital SJBA / 14ª - SALVADOR</t>
  </si>
  <si>
    <t>***.765.260-**</t>
  </si>
  <si>
    <t>FLAVIO MARQUES MARTINS</t>
  </si>
  <si>
    <t>MEMOVIP- GUARDA DE DOCUMENTOS LTDA.</t>
  </si>
  <si>
    <t>MEMOVIP-GUARDA DE DOCUMENTOS LTDA</t>
  </si>
  <si>
    <t>PROCESSO Nº 010/2014</t>
  </si>
  <si>
    <t>FUNDAÇÃO EZEQUIEL DIAS - FUNED</t>
  </si>
  <si>
    <t>Diário Oficial do Estado Seção DIÁRIO DO EXECUTIVO Pagina 41</t>
  </si>
  <si>
    <t>***.128.324-**</t>
  </si>
  <si>
    <t>CRESO VENâNCIO DANTAS</t>
  </si>
  <si>
    <t>Qualiti Manutenção E Construções Ltda-Me</t>
  </si>
  <si>
    <t>QUALITI MANUTENCAO E CONSTRUCOES LTDA</t>
  </si>
  <si>
    <t>SEADS  1275/2006</t>
  </si>
  <si>
    <t>SEC. ESTADUAL DE ASSISTÊNCIA E DESENVOLV. SOCIAL</t>
  </si>
  <si>
    <t>***.554.576-**</t>
  </si>
  <si>
    <t>LUIZA HELENA CONTI DE ALMEIDA</t>
  </si>
  <si>
    <t>***.662.646-**</t>
  </si>
  <si>
    <t>Hélio Miranda Costa</t>
  </si>
  <si>
    <t>Tribunal de Justiça do Estado do Maranhão / 1º Grau - TJMA / ARAME / VARA ÚNICA DE ARAME</t>
  </si>
  <si>
    <t>***.578.968-**</t>
  </si>
  <si>
    <t>ISAIAS DE CARVALHO</t>
  </si>
  <si>
    <t>SANTA NILA TRANSPORTES TURÍSTICOS LTDA</t>
  </si>
  <si>
    <t>SANTA NILA TRANSPORTES TURISTICOS LTDA.</t>
  </si>
  <si>
    <t>SANTA NILA</t>
  </si>
  <si>
    <t>50500.112375/2012-09</t>
  </si>
  <si>
    <t>RESOLUÇÃO Nº 5.670, DE 25 DE JANEIRO DE 2018Aplica a Pena de Declaração de Inidoneidade à empresaSANTA NILA TRANSPORTES TURÍSTICOS LTDA., e dá outrasprovidências.A Diretoria Colegiada da Agência Nacional de TransportesTerrestres - ANTT, no uso de suas atribuições, fundamentada noVoto DEB - 033, de 22 de janeiro de 2018, e no que consta doProcesso nº 50500.112375/2012-09 e apenso, resolve:Art. 1º Aplicar a pena de Declaração de Inidoneidade àempresa SANTA NILA TRANSPORTES TURÍSTICOS LTDA.,CNPJ nº 13.162.992/0001-03 pelo prazo de 4 (quatro) anos, emconformidade com o inciso VI do artigo 86, do Decreto nº 2.521,de 20 de março de 1998, e artigos 78-A e H da Lei nº 10.233, de5 de junho de 2001.Art. 2º Esta Resolução entra em vigor na data de suapublicação.JORGE BASTOSDiretor- Geral</t>
  </si>
  <si>
    <t>***.343.738-**</t>
  </si>
  <si>
    <t>MARIA ELIZABETH ARRADI OLENSKI RAYS</t>
  </si>
  <si>
    <t>'10011386820158260063'</t>
  </si>
  <si>
    <t>Tribunal de Justiça do Estado de São Paulo / 1º Grau - TJSP / BARRA BONITA / 01 CUMULATIVA DE BARRA BONITA</t>
  </si>
  <si>
    <t>AGAC CONSULTORIA E GESTÃO EM SAÚDE, EDUCAÇÃO, ESPORTES E CULTURA EIRELI</t>
  </si>
  <si>
    <t>AGAC GESTAO EM SAUDE EIRELI</t>
  </si>
  <si>
    <t>AGAC CONSULTORIA E GESTAO EM SAUDE</t>
  </si>
  <si>
    <t>3740/2019</t>
  </si>
  <si>
    <t>Por descumprimento contratual, conforme cláusula nona do Contrato nº 55/2019, Pregão Presencial nº 26/2019 (Processo nº 3740/2019).</t>
  </si>
  <si>
    <t>A.L. SALVIA ZELADORIA CARAZINHENSE</t>
  </si>
  <si>
    <t>A. L. SALVIA - ZELADORIA</t>
  </si>
  <si>
    <t>ZELADORIA CARAZINHENSE</t>
  </si>
  <si>
    <t>18/2400-0004562-4</t>
  </si>
  <si>
    <t>***.936.693-**</t>
  </si>
  <si>
    <t>GESIMAR NEVES BORGES COSTA</t>
  </si>
  <si>
    <t>Gaba Incorporadora Ltda</t>
  </si>
  <si>
    <t>GABA INCORPORADORA EIRELI</t>
  </si>
  <si>
    <t>GABA INCORPORADORA</t>
  </si>
  <si>
    <t>480.000.454/2011</t>
  </si>
  <si>
    <t>RC REALIZA LOCAçõES E EVENTOS LTDA ME</t>
  </si>
  <si>
    <t>RC REALIZA LOCACOES E EVENTOS LTDA</t>
  </si>
  <si>
    <t>***.160.448-**</t>
  </si>
  <si>
    <t>PAULO SERGIO PEREIRA DOS SANTOS</t>
  </si>
  <si>
    <t>GARCIA &amp; FILHO LTDA. ME</t>
  </si>
  <si>
    <t>GARCIA &amp; FILHO LTDA</t>
  </si>
  <si>
    <t>2018/140345 (7417) / 2017.7421.8080</t>
  </si>
  <si>
    <t>AUTO POSTO PARIQUERA AçU LTDA</t>
  </si>
  <si>
    <t>AUTO POSTO PARIQUERA ACU LIMITADA</t>
  </si>
  <si>
    <t>***.760.098-**</t>
  </si>
  <si>
    <t>ERIC BIONDI DO AMARAL</t>
  </si>
  <si>
    <t>***.918.020-**</t>
  </si>
  <si>
    <t>Ivonete Dos Santos</t>
  </si>
  <si>
    <t>***.751.278-**</t>
  </si>
  <si>
    <t>JUAN BATISTA GONZALEZ</t>
  </si>
  <si>
    <t>CONSTRUTORA SAYONARA LTDA</t>
  </si>
  <si>
    <t>MIURA EMPREENDIMENTOS LTDA</t>
  </si>
  <si>
    <t>***.993.749-**</t>
  </si>
  <si>
    <t>MAURíLIA OCHOA</t>
  </si>
  <si>
    <t>POLY CONSTRUÇÕES &amp; EMPREENDIMENTOS EIRELI</t>
  </si>
  <si>
    <t>POLY CONSTRUCOES &amp; EMPREENDIMENTOS EIRELI</t>
  </si>
  <si>
    <t>POLY CONSTRUCOES &amp; EMPREENDIEMENTOS</t>
  </si>
  <si>
    <t>***.093.539-**</t>
  </si>
  <si>
    <t>ROSELI FATIMA ROSSETTO</t>
  </si>
  <si>
    <t>SIM SERVICE INTEGRATION MANAGEMENT LTDA</t>
  </si>
  <si>
    <t>SIM - SERVICE INTEGRATION  MANAGEMENT LTDA</t>
  </si>
  <si>
    <t>SIM - SERVICE INTEGRATION MANAGEMENT</t>
  </si>
  <si>
    <t>PA-2017/225 - CONTRATO-2011/330</t>
  </si>
  <si>
    <t>Diretoria de Administração/Superintendência de Logística/Ambiente de Serviços de Logística</t>
  </si>
  <si>
    <t>RESCISÃO CONTRATUAL, MULTA E SUSPENSÃO TEMPORÁRIA DE PARTICIPAR EM LICITAÇÕES E IMPEDIMENTO DE CONTRATAR COM O BANCO PELO PRAZO DE 2 (DOIS) ANOS, ATRAVÉS DO PROCESSO ADMINISTRATIVO Nº 2017/225, PELA INEXECUÇÃO DO CONTRATO Nº 2011/330</t>
  </si>
  <si>
    <t>***.700.936-**</t>
  </si>
  <si>
    <t>ANTÔNIO NICOLAU DE CARVALHO</t>
  </si>
  <si>
    <t>Tribunal de Justiça do Estado de Minas Gerais / 1º Grau - TJMG / CONSELHEIRO LAFAIETE / 1ª VARA CÍVEL DA COMARCA DE CONSELHEIRO LAFAIETE</t>
  </si>
  <si>
    <t>***.784.306-**</t>
  </si>
  <si>
    <t>JUACY DIAS ANDRADE</t>
  </si>
  <si>
    <t>Tribunal de Justiça do Estado de Minas Gerais / 1º Grau - TJMG / VIÇOSA / 2ª VARA CÍVEL</t>
  </si>
  <si>
    <t>***.821.069-**</t>
  </si>
  <si>
    <t>WILLIAN RICARDO DE LIMA</t>
  </si>
  <si>
    <t>BRIMTUR TRANSPORTES EVENTOS E SERVICOS LTDA</t>
  </si>
  <si>
    <t>BRIMTUR - TRANSPORTES, EVENTOS E SERVICOS LTDA</t>
  </si>
  <si>
    <t>BRIMTUR</t>
  </si>
  <si>
    <t>***.948.807-**</t>
  </si>
  <si>
    <t>JAMIR GIBRAI BULLUS JUNIOR</t>
  </si>
  <si>
    <t>***.405.929-**</t>
  </si>
  <si>
    <t>CIRO GILMAR CAMPOS</t>
  </si>
  <si>
    <t>***.419.709-**</t>
  </si>
  <si>
    <t>CARLOS AFONSO POLLI BONTORIM</t>
  </si>
  <si>
    <t>***.192.901-**</t>
  </si>
  <si>
    <t>LUCéLIO ARAúJO DA SILVA</t>
  </si>
  <si>
    <t>MEGA JJ- ASSEIO E CONSERVAÇÃO LTDA.</t>
  </si>
  <si>
    <t>TC nº 0049-SL/2014/0038 e TC nº 0011-SM/2015/0033</t>
  </si>
  <si>
    <t>Aeroporto Campo de Marte e Aeroporto de Uberlândia - MG. Gerência Geral de serviços Logística Administrativa - SALA. Ato Administrativo nº 1665/SALA/2018.</t>
  </si>
  <si>
    <t>Impedimento de licitar e contratar com a Infraero e toda a Administração Pública Federal pelo prazo de 06 (seis) meses. Aplicação de multa no valor de R$ 54.920,45 (cinquenta e quatro mil, novecentos e vinte reais e quarenta e cinco centavos). Ato Administrativo nº 1665/SALA/2018.</t>
  </si>
  <si>
    <t>***.918.004-**</t>
  </si>
  <si>
    <t>JOãO PAULO DE FRANçA DOS SANTOS</t>
  </si>
  <si>
    <t>***.764.681-**</t>
  </si>
  <si>
    <t>RAIMUNDO NONATO BATISTA DE SOUZA</t>
  </si>
  <si>
    <t>1º Grau - TRF1 / Seção Judiciária Amazonas - SJAM / Subseção Judiciária de Tabatinga / Tabatinga</t>
  </si>
  <si>
    <t>***.564.408-**</t>
  </si>
  <si>
    <t>HERMANN HESCHEL</t>
  </si>
  <si>
    <t>LUCIA ROSA FERNANDES DE REZENDE PISSOLATO</t>
  </si>
  <si>
    <t>***.509.078-**</t>
  </si>
  <si>
    <t>JOSé VALTER DOS SANTOS</t>
  </si>
  <si>
    <t>Tribunal de Justiça do Estado de São Paulo / 1º Grau - TJSP / SAO VICENTE / FAZENDA PUBLICA DE SAO VICENTE</t>
  </si>
  <si>
    <t>COMARCA DE SÃO PAULO - FORO CENTRAL - FAZENDA PÚBLICA/ACIDENTES - 11ª VARA DE FAZENDA PÚBLICA.</t>
  </si>
  <si>
    <t>***.152.258-**</t>
  </si>
  <si>
    <t>Luiz Rogério Ramos Da Luz</t>
  </si>
  <si>
    <t>***.500.238-**</t>
  </si>
  <si>
    <t>OSCAR AYRES</t>
  </si>
  <si>
    <t>***.414.389-**</t>
  </si>
  <si>
    <t>ISAÍAS ZAQUEU SCOLARO</t>
  </si>
  <si>
    <t>Autos nº 0900051-64.2016.8.24.0039-0001</t>
  </si>
  <si>
    <t>Comarca de Lages - Vara da Fazenda Ac. Trabalho e Reg. Públicos</t>
  </si>
  <si>
    <t>Ofício nº 0900051-64.2016.8.24.0039-0001</t>
  </si>
  <si>
    <t>***.924.237-**</t>
  </si>
  <si>
    <t>FRANCISCO DAS CHAGAS SOUSA MATOS</t>
  </si>
  <si>
    <t>'454993620144013400'</t>
  </si>
  <si>
    <t>1º Grau - TRF1 / Seção Judiciária Distrito Federal - SJDF / CAPITAL SJDF / 21ª - BRASÍLIA</t>
  </si>
  <si>
    <t>***.017.758-**</t>
  </si>
  <si>
    <t>EDSON REINALDO SABAINE</t>
  </si>
  <si>
    <t>***.452.587-**</t>
  </si>
  <si>
    <t>VERA LUCIA XAVIER DA SILVA</t>
  </si>
  <si>
    <t>***.363.053-**</t>
  </si>
  <si>
    <t>JOSE WILLIAM DE ALMEIDA</t>
  </si>
  <si>
    <t>***.341.172-**</t>
  </si>
  <si>
    <t>EUGêNIO CLAUDIO TALARICO</t>
  </si>
  <si>
    <t>***.129.894-**</t>
  </si>
  <si>
    <t>LUIZ CARLOS FERREIRA BRITO LIRA</t>
  </si>
  <si>
    <t>Erenice Batista de Melo</t>
  </si>
  <si>
    <t>ERENICE BATISTA DE MELO 20960115587</t>
  </si>
  <si>
    <t>J.M TRANSPORTES</t>
  </si>
  <si>
    <t>015/2020</t>
  </si>
  <si>
    <t>Diário Oficial do Município Seção I Pagina 40</t>
  </si>
  <si>
    <t>CONSTRUTORA SIENA LTDA</t>
  </si>
  <si>
    <t>IRINALDO TEIXEIRA DE SENA - ME</t>
  </si>
  <si>
    <t>IRINALDO TEIXEIRA DE SENA</t>
  </si>
  <si>
    <t>SUZUKAR</t>
  </si>
  <si>
    <t>***.509.773-**</t>
  </si>
  <si>
    <t>LOURIVAL SOARES LIMA</t>
  </si>
  <si>
    <t>***.712.944-**</t>
  </si>
  <si>
    <t>Joaquim José do Nascimento</t>
  </si>
  <si>
    <t>16ª Vara Federal - Caruaru</t>
  </si>
  <si>
    <t>***.835.955-**</t>
  </si>
  <si>
    <t>Geraldo Pereira Costa</t>
  </si>
  <si>
    <t>Camppini Autos &amp; Peças Ltda</t>
  </si>
  <si>
    <t>WIN CONNECT EIRELI</t>
  </si>
  <si>
    <t>23080.026510/2019-88</t>
  </si>
  <si>
    <t>Boletim Oficial da UFSC n. 01/2020, de 6 de janeiro de 2020. Disponível em: http://notes.ufsc.br/aplic/boletim.nsf/3f3a06701f450e330325630d004c4e29/d1ea5c2ef7f46191032584e70059e02c?OpenDocument&amp;Highlight=2,656%2Fproad%2F2019</t>
  </si>
  <si>
    <t>***.172.658-**</t>
  </si>
  <si>
    <t>RENATO MARTINS</t>
  </si>
  <si>
    <t>***.350.551-**</t>
  </si>
  <si>
    <t>JUAREZ JOSé FIN ALBIERO</t>
  </si>
  <si>
    <t>Tribunal de Justiça do Estado de Mato Grosso / 1º Grau - TJMT / CAMPO VERDE / CAMPO VERDE - PRIMEIRA VARA CÍVEL</t>
  </si>
  <si>
    <t>24BPMI-001/17/08</t>
  </si>
  <si>
    <t>***.978.927-**</t>
  </si>
  <si>
    <t>NELSON DE OLIVEIRA CORREA</t>
  </si>
  <si>
    <t>***.191.451-**</t>
  </si>
  <si>
    <t>AMARILDO MARTINS DA SILVA</t>
  </si>
  <si>
    <t>CREAçõES MODA E ARTE LTDA ME</t>
  </si>
  <si>
    <t>CLINLIFE CENTRO VETERINARIO LTDA</t>
  </si>
  <si>
    <t>Detoni Distribuidora De Alimentos Ltda</t>
  </si>
  <si>
    <t>DETONI DISTRIBUIDORA DE ALIMENTOS LTDA</t>
  </si>
  <si>
    <t>SAP/GS 1249/10</t>
  </si>
  <si>
    <t>SEC. ADMINISTRAÇÃO PENITENCIÁRIA</t>
  </si>
  <si>
    <t>***.674.569-**</t>
  </si>
  <si>
    <t>NEURI JOAO MERLIN BAU</t>
  </si>
  <si>
    <t>DEFRAN CONSTRUTORA LTDA.</t>
  </si>
  <si>
    <t>DEFRAN CONSTRUTORA LTDA</t>
  </si>
  <si>
    <t>SANTA NILA TRANSPORTES TURÍSTICOS LTDA. - ME</t>
  </si>
  <si>
    <t>50500.103811/2014-11</t>
  </si>
  <si>
    <t>Diário Oficial da União Seção 1 Pagina 95</t>
  </si>
  <si>
    <t>DELIBERAÇÃO Nº 750, DE 25 DE SETEMBRO DE 2018A Diretoria Colegiada da Agência Nacional de TransportesTerrestres - ANTT, no uso de suas atribuições, fundamentada no VotoDWE - 090, de 19 de setembro de 2018, e no que consta do Processonº 50500.103811/2014-11, delibera:Art. 1º Aplicar a pena de declaração de Inidoneidade àempresa SANTA NILA TRANSPORTES TURÍSTICOS LTDA. -ME, CNPJ nº 13.162.992/0001-03, pelo prazo de 5 (cinco) anos, emconformidade com o inciso V do art. 78-A da Lei nº 10.233, de 5 dejunho de 2001, no inciso VI, do art. 86, do Decreto nº 2.521, de 20de março de 1998 e inciso IX do art. 61 da Resolução ANTT nº4.777, de 6 de julho de 2015.Art. 2º Esta Deliberação entra em vigor na data de suapublicação.MARIO RODRIGUES JUNIORD i r e t o r- G e r a l</t>
  </si>
  <si>
    <t>***.217.156-**</t>
  </si>
  <si>
    <t>WALTER VILAMID SOARES CHAVES</t>
  </si>
  <si>
    <t>'01563355820018130686'</t>
  </si>
  <si>
    <t>INCS - INSTITUTO NACIONAL DE CIÊNCIAS DA SAÚDE</t>
  </si>
  <si>
    <t>INCS - INSTITUTO NACIONAL DE CIENCIAS DA SAUDE</t>
  </si>
  <si>
    <t>***********</t>
  </si>
  <si>
    <t>9786/2018 - Pregão Presencial 5/2019</t>
  </si>
  <si>
    <t>Sanção aplicada em virtude da desistência da proposta, sem motivo justificado, em descumprimento ao previsto no item 13.5 do Edital do Pregão Presencial nº 5/2019.</t>
  </si>
  <si>
    <t>MARGARETE DE QUADROS</t>
  </si>
  <si>
    <t>***.772.398-**</t>
  </si>
  <si>
    <t>PAULO DE SOUZA FILHO</t>
  </si>
  <si>
    <t>WEG Empreendimentos de Obras Civis Ltda</t>
  </si>
  <si>
    <t>WEG-EMPREENDIMENTOS DE OBRAS CIVIS LTDA</t>
  </si>
  <si>
    <t>WEG ENGENHARIA</t>
  </si>
  <si>
    <t>0480.001.059/2009</t>
  </si>
  <si>
    <t>***.034.108-**</t>
  </si>
  <si>
    <t>MARIA BATISTA GONçALVES BORZOLA</t>
  </si>
  <si>
    <t>***.564.956-**</t>
  </si>
  <si>
    <t>REFRICLINICA BAURU LTDA-EPP</t>
  </si>
  <si>
    <t>REFRICLINICA BAURU LTDA</t>
  </si>
  <si>
    <t>2019/144807(7417) / 2015.7421.3519</t>
  </si>
  <si>
    <t>***.518.778-**</t>
  </si>
  <si>
    <t>JOAO APARECIDO MENEGOLI</t>
  </si>
  <si>
    <t>***.708.928-**</t>
  </si>
  <si>
    <t>PAULO ROBERTO BORGES RIBEIRO</t>
  </si>
  <si>
    <t>JOSÉ CLAUDINES TRAVIZAN ME</t>
  </si>
  <si>
    <t>JOSE CLAUDINES TRAVIZAN</t>
  </si>
  <si>
    <t>FRANCISCO RICARDO MARINHO</t>
  </si>
  <si>
    <t>1º Grau - TRF1 / Seção Judiciária Amazonas - SJAM / CAPITAL SJAM / 3ª - MANAUS</t>
  </si>
  <si>
    <t>***.783.712-**</t>
  </si>
  <si>
    <t>JOSé RAIMUNDO NASCIMENTO OLIVEIRA</t>
  </si>
  <si>
    <t>***.801.094-**</t>
  </si>
  <si>
    <t>CARLOS ANTôNIO DE ARAúJO DE OLIVEIRA</t>
  </si>
  <si>
    <t>UECC-União dos Estudantes Cristãos do Cariri</t>
  </si>
  <si>
    <t>UECC UNIAO DOS ESTUDANTES CRISTAOS DO CARIRI</t>
  </si>
  <si>
    <t>UNIAO DOS ESTUDANTES DO CARIRI</t>
  </si>
  <si>
    <t>PA-2019/156 / Acordo Patrocínio.PAA 2011/607-1796</t>
  </si>
  <si>
    <t>Sanção de Suspensão Temporária de Participar em Licitação e Impedimento de Contratar com o Banco pelo prazo de 2 (dois) anos, através do Processo Administrativo nº 2019/156, em razão de irregularidades na execução do Acordo de Patrocínio Referência PAA 20118/607-1796.</t>
  </si>
  <si>
    <t>JOÃO CARLOS TELIS</t>
  </si>
  <si>
    <t>***.514.085-**</t>
  </si>
  <si>
    <t>JOSé MARIA ROCHA XAVIER</t>
  </si>
  <si>
    <t>***.550.438-**</t>
  </si>
  <si>
    <t>MOACIR DE PAULA MIOLA</t>
  </si>
  <si>
    <t>SHOCK SEGURANCA ELETRONICA LTDA</t>
  </si>
  <si>
    <t>ELITE SEGURANCA ELETRONICA</t>
  </si>
  <si>
    <t>Diário Oficial do Estado Seção Licitações/Outros Expedientes Pagina 11</t>
  </si>
  <si>
    <t>***.184.897-**</t>
  </si>
  <si>
    <t>MARIA MARGARIDA MIGUEL PERNAMBUCO</t>
  </si>
  <si>
    <t>'00155118920088080024'</t>
  </si>
  <si>
    <t>***.199.223-**</t>
  </si>
  <si>
    <t>ANTôNIO MORAES DA SILVA</t>
  </si>
  <si>
    <t>***.748.488-**</t>
  </si>
  <si>
    <t>JOSE CARLOS TADEU RELO DE MATOS</t>
  </si>
  <si>
    <t>***.775.377-**</t>
  </si>
  <si>
    <t>LARISSA VAZ</t>
  </si>
  <si>
    <t>Tribunal de Justiça do Estado do Espírito Santo / 1º Grau - TJES / BAIXO GUANDU / 1ª VARA - BAIXO GUANDU</t>
  </si>
  <si>
    <t>INTERGROUP DISTRIBUIÇÃO COM. E SERV. LTDA</t>
  </si>
  <si>
    <t>INTERGROUP DISTRIBUICAO COMERCIO E SERVICOS LTDA</t>
  </si>
  <si>
    <t>INTERMARINE - INTERLED</t>
  </si>
  <si>
    <t>Termo de Contrato nº 0037-ME/2014/0062</t>
  </si>
  <si>
    <t>IMPEDIMENTO do direito de licitar e contratar com a ADMINISTRAÇÃO PÚBLICA FEDERAL pelo prazo de 6 (seis) meses e aplicação de Multa, no valor de R$ 24.977,28 (vinte e quatro mil e novecentos e setenta e sete reais e vinte e oito centavos), tendo em vista a apuração dos fatos elencados no processo administrativo referente ao contrato em tela.</t>
  </si>
  <si>
    <t>***.578.803-**</t>
  </si>
  <si>
    <t>MARIA BASTOS DE BRITO LIMA</t>
  </si>
  <si>
    <t>Tribunal de Justiça do Estado do Ceará / 1º Grau - TJCE / MUCAMBO / VARA UNICA DA COMARCA DE MUCAMBO</t>
  </si>
  <si>
    <t>***.326.166-**</t>
  </si>
  <si>
    <t>LUIZ AMARO DOMINICI</t>
  </si>
  <si>
    <t>1º Grau - TRF1 / Seção Judiciária Minas Gerais - SJMG / SSJ MONTES CLAROS - MCL/SJMG / 1ª MONTES CLAROS</t>
  </si>
  <si>
    <t>***.988.781-**</t>
  </si>
  <si>
    <t>ALISSON GOMES DE FREITAS</t>
  </si>
  <si>
    <t>***.026.122-**</t>
  </si>
  <si>
    <t>RITA DE CASSIA MIRANDA ALMEIDA</t>
  </si>
  <si>
    <t>'13773620168100084'</t>
  </si>
  <si>
    <t>***.072.817-**</t>
  </si>
  <si>
    <t>YOLANDA BRAVIM</t>
  </si>
  <si>
    <t>TRIBUNALDEJUSTIÇADOESTADODESAOPAULOCOMARCADEMAUÁFORODEMAUÁ13ªVARA CÍVELmaua3cv@tjsp.jus.br               DECISÃO-MANDADO-OFÍCIOProcesso Digital:0010454-38.2018.8.26.0348Classe-Assunto:Cumprimento de Sentença-Violação aosPrincípios AdministrativosExequente:Ministério Público do Estado de São PauloExecutado:LEONEL DAMO-CPF-044.958.708-82,SANDRA REGINA VIEIRA-CPF-008.922.568-69,INSTITUTO SORRINDO PARA A VIDA                     CNPJ 06.888.897/0001-18,MUNICÍPIO DE MAUÁ sediada na AV. João Ramalho, n° 193,nesta cidade e Comarca de Mauá.</t>
  </si>
  <si>
    <t>***.412.068-**</t>
  </si>
  <si>
    <t>ELIZABETE BENEDITA UMBELINO</t>
  </si>
  <si>
    <t>Tribunal de Justiça do Estado de São Paulo / 1º Grau - TJSP / BRAGANCA PAULISTA / 02 CIVEL DE BRAGANCA PAULISTA</t>
  </si>
  <si>
    <t>BRUNO DE MAGALHãES KOTONA</t>
  </si>
  <si>
    <t>ÁGUA AZUL POÇOS ARTESIANOS LTDA.</t>
  </si>
  <si>
    <t>AGUA AZUL POCOS ARTESIANOS LTDA</t>
  </si>
  <si>
    <t>ISOREL LOCACAO E SERVICOS LTDA.</t>
  </si>
  <si>
    <t>ISOREL</t>
  </si>
  <si>
    <t>PAR-PB.0006.50001620/2017</t>
  </si>
  <si>
    <t>Diário Oficial da União Seção 1 Pagina 126</t>
  </si>
  <si>
    <t>DOU nº 68, seção 1, pág. 126, de 09/04/2019</t>
  </si>
  <si>
    <t>'00181536220164025001'</t>
  </si>
  <si>
    <t>CENTRO DE ESTUDO E AçAO POPULAR DO PAJEU PE</t>
  </si>
  <si>
    <t>CENTRO DE ESTUDOS E ACAO POPULAR DO PAJEU</t>
  </si>
  <si>
    <t>***.890.518-**</t>
  </si>
  <si>
    <t>Jair Ferreira Duarte Junior</t>
  </si>
  <si>
    <t>***.525.234-**</t>
  </si>
  <si>
    <t>EDMíLSON GOMES DE ARAúJO</t>
  </si>
  <si>
    <t>***.110.314-**</t>
  </si>
  <si>
    <t>ALENI RODRIGUES DE OLIVEIRA</t>
  </si>
  <si>
    <t>Juracy Oliveira Santos</t>
  </si>
  <si>
    <t>JURACY OLIVEIRA SANTOS</t>
  </si>
  <si>
    <t>IDEAL</t>
  </si>
  <si>
    <t>021/2020</t>
  </si>
  <si>
    <t>Diário Oficial do Município Seção I Pagina 53</t>
  </si>
  <si>
    <t>***.725.803-**</t>
  </si>
  <si>
    <t>JORGE STENIO MACEDO OSTERNO</t>
  </si>
  <si>
    <t>'00010325820074058103'</t>
  </si>
  <si>
    <t>Jp Locacao De Veiculos Ltda</t>
  </si>
  <si>
    <t>J P LOCACAO DE VEICULOS LTDA</t>
  </si>
  <si>
    <t>SANAVE LTDA</t>
  </si>
  <si>
    <t>***.048.332-**</t>
  </si>
  <si>
    <t>MARIA ENIZEIDE RABELO DE OLIVEIRA</t>
  </si>
  <si>
    <t>Alberto Anísio Souto Godoy</t>
  </si>
  <si>
    <t>2009.33.03.000477-9</t>
  </si>
  <si>
    <t>Ofício JFBA nº 010/2018 GABJU/SSJ-BMP, de 04/07/2018</t>
  </si>
  <si>
    <t>***.456.311-**</t>
  </si>
  <si>
    <t>VALDEIR DIVINO CRUZ DE OLIVEIRA</t>
  </si>
  <si>
    <t>23080.029812/2019-16</t>
  </si>
  <si>
    <t>Boletim Oficial da UFSC n. 86/2019, de 29 de julho de 2019. Disponível em: http://notes.ufsc.br/aplic/boletim.nsf</t>
  </si>
  <si>
    <t>***.555.961-**</t>
  </si>
  <si>
    <t>SONIA PEREIRA MATTOS</t>
  </si>
  <si>
    <t>1º Grau - TRF1 / Seção Judiciária Goiás - SJGO / CAPITAL SJGO / 9ª - GOIÂNIA</t>
  </si>
  <si>
    <t>Ana Paula A. De Assis Me</t>
  </si>
  <si>
    <t>ANA PAULA A. DE ASSIS</t>
  </si>
  <si>
    <t>INFOSUPRY</t>
  </si>
  <si>
    <t>9BPMI-004/40/09</t>
  </si>
  <si>
    <t>ATALHO EXPRESS SERVICOS DE POSTAGENS E ENCOMENDAS LTDA</t>
  </si>
  <si>
    <t>ATALHO EXPRESS SERVICOS DE POSTAGEM E ENCOMENDAS LTDA</t>
  </si>
  <si>
    <t>ATALHO EXPRESS</t>
  </si>
  <si>
    <t>***.668.867-**</t>
  </si>
  <si>
    <t>DELSON SANTOS DA SILVA</t>
  </si>
  <si>
    <t>Sonia Maria Tavares Epp</t>
  </si>
  <si>
    <t>SONIA MARIA TAVARES</t>
  </si>
  <si>
    <t>Processo Sancionatório nº CPAM2-005/041/09</t>
  </si>
  <si>
    <t>MARIA BENEDITA CHAGAS CORREA MATOS - ME</t>
  </si>
  <si>
    <t>***.302.688-**</t>
  </si>
  <si>
    <t>FLÁVIO NEVES DE OLIVEIRA</t>
  </si>
  <si>
    <t>***.887.110-**</t>
  </si>
  <si>
    <t>ELEMAR SOBIESKI</t>
  </si>
  <si>
    <t>1º Grau - TRF4 / SEÇÃO JUDICIÁRIA DO PARANÁ / SUBSEÇÃO JUDICIÁRIA DE FRANCISCO BELTRÃO / 1ª VARA FEDERAL DE FRANCISCO BELTRÃO</t>
  </si>
  <si>
    <t>***.211.306-**</t>
  </si>
  <si>
    <t>JOÃO RODRIGUES BATISTA</t>
  </si>
  <si>
    <t>TOP CLIMA SISTEMAS DE REFRIGERAÇÃO EIRELI - EPP</t>
  </si>
  <si>
    <t>TOPCLIMA SISTEMAS DE REFRIGERACAO EIRELI</t>
  </si>
  <si>
    <t>TOPCLIMA</t>
  </si>
  <si>
    <t>4566/2018 - Pregão Presencial nº 93/2018</t>
  </si>
  <si>
    <t>Descumprimento das obrigações assumidas, as quais estão abrigadas nos autos do Processo nº 4566/2018 (Prefeitura Municipal de Votorantim).</t>
  </si>
  <si>
    <t>***.158.460-**</t>
  </si>
  <si>
    <t>DINO FOLCHINI</t>
  </si>
  <si>
    <t>***.873.449-**</t>
  </si>
  <si>
    <t>SAMUEL DA LUZ DE CAMARGO</t>
  </si>
  <si>
    <t>Secretaria de Estado de Transp</t>
  </si>
  <si>
    <t>***.442.018-**</t>
  </si>
  <si>
    <t>RENATO CARUSO</t>
  </si>
  <si>
    <t>Tribunal de Justiça do Estado de São Paulo / 1º Grau - TJSP / SAO VICENTE / Vara da Fazenda Pública</t>
  </si>
  <si>
    <t>***.882.001-**</t>
  </si>
  <si>
    <t>NILTON PEREIRA PESTANA</t>
  </si>
  <si>
    <t>INTERCLIMA ANDRADINA AR CONDICIONADO LTDA</t>
  </si>
  <si>
    <t>INTERCLIMA</t>
  </si>
  <si>
    <t>2019/150291(7417) / 2015.7421.3291</t>
  </si>
  <si>
    <t>ANDRÉ LUIS SIERVO</t>
  </si>
  <si>
    <t>0129868-28.2007.8.26.0053</t>
  </si>
  <si>
    <t>***.056.708-**</t>
  </si>
  <si>
    <t>VERGILIO BARBOSA FERREIRA</t>
  </si>
  <si>
    <t>***.996.688-**</t>
  </si>
  <si>
    <t>EDUARDO PROENÇA HINGST</t>
  </si>
  <si>
    <t>***.385.844-**</t>
  </si>
  <si>
    <t>FLAVIANO MOREIRA MONTEIRO</t>
  </si>
  <si>
    <t>1º Grau - TRF5 / Seção Judiciária do Rio Grande do Norte / Subseção Judiciária do Rio Grande do Norte / 8ª VARA FEDERAL</t>
  </si>
  <si>
    <t>AJ FERREIRA SERVIÇOS DE URBANIZAÇÃO/AJ FERREIRA SERVIÇOS DE URBANIZAÇÃO</t>
  </si>
  <si>
    <t>A. J. FERREIRA - SERVICOS DE URBANIZACAO</t>
  </si>
  <si>
    <t>PANIFICADORA ARAGAO</t>
  </si>
  <si>
    <t>COMERCIAL SANT'ANNA EIRELI -ME</t>
  </si>
  <si>
    <t>***.827.841-**</t>
  </si>
  <si>
    <t>MERALDO FIGUEIREDO SÁ</t>
  </si>
  <si>
    <t>***.172.301-**</t>
  </si>
  <si>
    <t>Rafaela Kalaffa Sérgio e Silva</t>
  </si>
  <si>
    <t>PA-2019/185-Acordo Patrocínio-2010/607-5035</t>
  </si>
  <si>
    <t>Sem Informação Seção 3 Pagina 38</t>
  </si>
  <si>
    <t>Sanção de Suspensão Temporária de Participar em Licitação e Impedimento de contratar com o Banco do Nordeste pelo prazo de 2 (dois) anos, através do Processo Admninistrativo nº 2019/185, em função de irregularizades na execução do Acordo de Patrocínio nº 2010/607-5035.</t>
  </si>
  <si>
    <t>***.666.958-**</t>
  </si>
  <si>
    <t>EURICO MOREIRA</t>
  </si>
  <si>
    <t>***.111.635-**</t>
  </si>
  <si>
    <t>ADENILSON ROSA DOS SANTOS</t>
  </si>
  <si>
    <t>***.216.881-**</t>
  </si>
  <si>
    <t>HELDER RODRIGUES ZEBRAL</t>
  </si>
  <si>
    <t>CARAIPE INFORMATICA LTDA</t>
  </si>
  <si>
    <t>CARAIPE</t>
  </si>
  <si>
    <t>***.400.073-**</t>
  </si>
  <si>
    <t>VALMANA ARAÚJO DA SILVA</t>
  </si>
  <si>
    <t>***.567.629-**</t>
  </si>
  <si>
    <t>MILENE MARCON GHISI</t>
  </si>
  <si>
    <t>Tribunal de Justiça do Estado de Santa Catarina / 1º Grau - TJSC / TUBARAO / Vara da Fazenda Pública, Execuções Fiscais, Acidentes do Trabalho e Registros Públicos da Comarca de Tubarão</t>
  </si>
  <si>
    <t>Relacionado ao processo Cumprimento de sentença nº 5000039-71.2019.8.24.0075. Processo SEI nº 00223.100286/2019-26.</t>
  </si>
  <si>
    <t>***.131.823-**</t>
  </si>
  <si>
    <t>FRANCISCO GILBERTO DUTRA ARAUJO</t>
  </si>
  <si>
    <t>***.418.171-**</t>
  </si>
  <si>
    <t>THIAGO FREIRE DA SILVA</t>
  </si>
  <si>
    <t>***.677.213-**</t>
  </si>
  <si>
    <t>JOSÉ EUCLIDES DE MELO</t>
  </si>
  <si>
    <t>Termo de Contrato nº 02.2017.046.0036</t>
  </si>
  <si>
    <t>Penalidade de impedimento de licitar e contratar com a Infraero e toda a Administração Pública Federal pelo prazo de 02 (dois) anos, tendo em vista o descumprimento do subitem 10.2 do Termo de Contrato nº 02.2017.046.0036, sem prejuízo de outras cominações de ordem legal ou contratual.</t>
  </si>
  <si>
    <t>***.110.464-**</t>
  </si>
  <si>
    <t>FILIPE SANTOS VARELA BARCA BACURAU</t>
  </si>
  <si>
    <t>WE COMERCIAL DE ALIMENTOS LTDA</t>
  </si>
  <si>
    <t>Processo n.º 412/18</t>
  </si>
  <si>
    <t>Prefeitura Municipal de Cantagalo - RJ</t>
  </si>
  <si>
    <t>Diário Oficial do Município Seção 218 Pagina 3</t>
  </si>
  <si>
    <t>Penalidade aplicada pelo Fundo Municipal de Assistência Social</t>
  </si>
  <si>
    <t>EUROPA LOCADORA DE BENS MóVEIS S/C LTDA.</t>
  </si>
  <si>
    <t>***.267.285-**</t>
  </si>
  <si>
    <t>ROQUE ROCHA MONTEIRO</t>
  </si>
  <si>
    <t>***.915.904-**</t>
  </si>
  <si>
    <t>ELIAS ARAUJO FILHO</t>
  </si>
  <si>
    <t>***.508.708-**</t>
  </si>
  <si>
    <t>MARIA HELENA SCUOPPO MASSI</t>
  </si>
  <si>
    <t>***.392.974-**</t>
  </si>
  <si>
    <t>FRANCISCO SALES QUEIROZ</t>
  </si>
  <si>
    <t>16ª VARA CÍVEL DA COMARCA DE NATAL - NATAL - Tribunal de Justiça do Estado do Rio Grande do Norte</t>
  </si>
  <si>
    <t>***.679.088-**</t>
  </si>
  <si>
    <t>JOSé ROBERTO CASSEMIRO</t>
  </si>
  <si>
    <t>***.500.829-**</t>
  </si>
  <si>
    <t>LUCIANO DAL PIZZOL</t>
  </si>
  <si>
    <t>RBLM ENGENHARIA LTDA - EPP</t>
  </si>
  <si>
    <t>GMFS ENGENHARIA EIRELI</t>
  </si>
  <si>
    <t>RBLM ENGENHARIA</t>
  </si>
  <si>
    <t>PAR-PB.0010.12444/2017</t>
  </si>
  <si>
    <t>***.043.103-**</t>
  </si>
  <si>
    <t>JOSE DE OLIVEIRA SANTOS</t>
  </si>
  <si>
    <t>***.881.501-**</t>
  </si>
  <si>
    <t>JOSÉ JEREMIAS DE MENDONÇA</t>
  </si>
  <si>
    <t>***.563.047-**</t>
  </si>
  <si>
    <t>PAULO DIAS DE ALMEIDA</t>
  </si>
  <si>
    <t>***.519.301-**</t>
  </si>
  <si>
    <t>EVANILSON DOS SANTOS SILVA</t>
  </si>
  <si>
    <t>Tribunal de Justiça do Estado de Mato Grosso / 1º Grau - TJMT / PONTES E LACERDA / PONTES E LACERDA - PRIMEIRA VARA CÍVEL</t>
  </si>
  <si>
    <t>'00013000620108150211'</t>
  </si>
  <si>
    <t>Edmilson de Jesus Oliveira</t>
  </si>
  <si>
    <t>EDMILSON DE JESUS OLIVEIRA</t>
  </si>
  <si>
    <t>EDMILSON TRANSPORTES</t>
  </si>
  <si>
    <t>014/2020</t>
  </si>
  <si>
    <t>Diário Oficial do Município Seção I Pagina 37</t>
  </si>
  <si>
    <t>***.984.608-**</t>
  </si>
  <si>
    <t>EZEQUIEL OLAVO LEONOR</t>
  </si>
  <si>
    <t>JM SERVICOS DE VIGILANCIA LTDA</t>
  </si>
  <si>
    <t>J M SERVICOS DE VIGILANCIA LTDA</t>
  </si>
  <si>
    <t>VIGFORTE</t>
  </si>
  <si>
    <t>***.888.724-**</t>
  </si>
  <si>
    <t>Elizabeth Gonçalves da Silva</t>
  </si>
  <si>
    <t>***.730.725-**</t>
  </si>
  <si>
    <t>JOSE ALVES DE OLIVEIRA FILHO</t>
  </si>
  <si>
    <t>***.227.216-**</t>
  </si>
  <si>
    <t>MARCUS VINICIUS BRANT NOBRE</t>
  </si>
  <si>
    <t>MARCIO FAUSTO</t>
  </si>
  <si>
    <t>F3 DISTRIBUICAO E LOGISTICA</t>
  </si>
  <si>
    <t>23080.007917/2019-14</t>
  </si>
  <si>
    <t>Boletim Oficial da UFSC n. 55/2019, de 15 de maio de 2019. Disponível em: http://notes.ufsc.br/aplic/boletim.nsf/3f3a06701f450e330325630d004c4e29/0caa629adb18a078832583fb005af9d0?OpenDocument&amp;Highlight=2,240%2FPROAD%2F2019</t>
  </si>
  <si>
    <t>***.942.313-**</t>
  </si>
  <si>
    <t>LAURO PEREIRA ALBUQUERQUE</t>
  </si>
  <si>
    <t>CPI3-002/14/10</t>
  </si>
  <si>
    <t>CONSTRUÇÕES E SERVIÇOS DE LIMPEZA OLIVEITA LTDA - ME</t>
  </si>
  <si>
    <t>CONSTRUCOES &amp; SERVICOS DE LIMPEZA OLIVEIRA LTDA</t>
  </si>
  <si>
    <t>MUDAR CONSTRUCOES &amp; SERVICOS</t>
  </si>
  <si>
    <t>***.650.707-**</t>
  </si>
  <si>
    <t>SEBASTIãO CARLOS DA SILVA AUGUSTO</t>
  </si>
  <si>
    <t>1º Grau - TRF2 / Seção Judiciária do Rio de Janeiro / Subseção Judiciária de Campos / 2ª VARA FEDERAL DE CAMPOS</t>
  </si>
  <si>
    <t>SP SERVIÇOS PROMOCIONAIS, TURISMO E EVENTOS LTDA</t>
  </si>
  <si>
    <t>SP SERVICOS PROMOCIONAIS, TURISMO E EVENTOS LTDA</t>
  </si>
  <si>
    <t>SP PROMOCOES</t>
  </si>
  <si>
    <t>PAP - SES/MG Nº02/2017</t>
  </si>
  <si>
    <t>Diário Oficial do Estado Seção DIARIO DO EXECUTIVO Pagina 43</t>
  </si>
  <si>
    <t>***.416.158-**</t>
  </si>
  <si>
    <t>ANTONIO AGUIMARÃES DE CALDAS</t>
  </si>
  <si>
    <t>***.849.599-**</t>
  </si>
  <si>
    <t>MARA SOARES GOULART ALHER</t>
  </si>
  <si>
    <t>***.627.158-**</t>
  </si>
  <si>
    <t>FRANCISCO ALVES DE LIMA</t>
  </si>
  <si>
    <t>SOLIMIL INDÚSTRIA, COMERCIO E SERVIÇOS LTDA</t>
  </si>
  <si>
    <t>SOLIMIL INDUSTRIA, COMERCIO E SERVICOS LTDA</t>
  </si>
  <si>
    <t>***.018.328-**</t>
  </si>
  <si>
    <t>GELSOMINO JOSé DA SILVA</t>
  </si>
  <si>
    <t>***.182.449-**</t>
  </si>
  <si>
    <t>FLAVIO RITTER</t>
  </si>
  <si>
    <t>INSTITUTO CANDANGO DE SOLIDARIEDADE-ICS</t>
  </si>
  <si>
    <t>STEMME TELECOMUNICAÇÕES DO BRASIL LTDA.</t>
  </si>
  <si>
    <t>STEMME TELECOMUNICACOES DO BRASIL LTDA.</t>
  </si>
  <si>
    <t>8421/2018 - Contrato nº 8/2019</t>
  </si>
  <si>
    <t>Sanção aplicada em virtude do descumprimento contratual motivado pelo atraso na instalação dos links de internet conforme previsto no item 4 do Anexo I do Contrato nº 8/2019, oriundo do Pregão Presencial 112/2018.</t>
  </si>
  <si>
    <t>1º Grau - TRF4 / SEÇÃO JUDICIÁRIA DO RIO GRANDE DO SUL / SUBSEÇÃO JUDICIÁRIA DE CARAZINHO / 1ª Vara Federal de Carazinho</t>
  </si>
  <si>
    <t>MULTWORK Construtora Ltda</t>
  </si>
  <si>
    <t>480.000.994/2009</t>
  </si>
  <si>
    <t>***.803.038-**</t>
  </si>
  <si>
    <t>MARCOS ROBERTO GOMES DA SILVA</t>
  </si>
  <si>
    <t>AVAL AVALIAÇÃO E PERÍCIA DE IMÓVEIS SOCIEDADE SIMPLES LTDA</t>
  </si>
  <si>
    <t>AVAL AVALIACAO E PERICIA DE IMOVEIS SOCIEDADE SIMPLES LTDA</t>
  </si>
  <si>
    <t>2019/147757(7417) / 2015.7421.8522</t>
  </si>
  <si>
    <t>LUMIÈRE VEÍCULOS LTDA.</t>
  </si>
  <si>
    <t>LUMIERE VEICULOS LIMITADA</t>
  </si>
  <si>
    <t>0019029-89.2016.8.26.0482</t>
  </si>
  <si>
    <t>ASSOCIAÇÃO DE FORMAÇÃO E REEDUCAÇÃO LUA NOVA</t>
  </si>
  <si>
    <t>ASSOCIACAO DE FORMACAO E REEDUCACAO LUA NOVA</t>
  </si>
  <si>
    <t>LUA NOVA</t>
  </si>
  <si>
    <t>***.117.400-**</t>
  </si>
  <si>
    <t>Eliseu Elicker Carpes</t>
  </si>
  <si>
    <t>***.379.304-**</t>
  </si>
  <si>
    <t>DAVI FERREIRA DE SOUZA</t>
  </si>
  <si>
    <t>RCM ENGENHARIA E PROJETOS LTDA.</t>
  </si>
  <si>
    <t>RCM ENGENHARIA E PROJETOS LTDA</t>
  </si>
  <si>
    <t>RCM</t>
  </si>
  <si>
    <t>013.390/2013-9</t>
  </si>
  <si>
    <t>***.439.358-**</t>
  </si>
  <si>
    <t>MARCOS ROBERTO FERNANDES CORREA</t>
  </si>
  <si>
    <t>ENFERMED SERVIÇOS E SAÚDE LTDA - ME</t>
  </si>
  <si>
    <t>EFICAZ GESTAO EM SAUDE LTDA</t>
  </si>
  <si>
    <t>EFICAZ GESTAO EM SAUDE</t>
  </si>
  <si>
    <t>***.813.420-**</t>
  </si>
  <si>
    <t>VALTER DONDONE GOMES</t>
  </si>
  <si>
    <t>Associação dos Moradores do Conjunto Vicente Arruda-AMCVA</t>
  </si>
  <si>
    <t>ASSOCIACAO DOS MORADORES DO CONJUNTO VICENTE ARRUDA</t>
  </si>
  <si>
    <t>PA-2019/152 - Acordo Patrocinio-2019/607-3637</t>
  </si>
  <si>
    <t>Sanção de Suspensão Temporária de Participar em Licitação e Impedimento de Contratar com o Banco do Nordeste pelo prazo de 2 (dois) anos, através do Processo Administrativo nº 2019/152, em razão de irregularidades cometidas na execução do Contrato de Patrocínio com Referência na PAA nº 2019/607-3637.</t>
  </si>
  <si>
    <t>***.759.158-**</t>
  </si>
  <si>
    <t>ROSANGELA LICóRIO SILVA</t>
  </si>
  <si>
    <t>***.775.998-**</t>
  </si>
  <si>
    <t>ANDRé MARCELO DE CAMARGO SEBIN</t>
  </si>
  <si>
    <t>ERRE&amp;GE CASA &amp; CONSTRUÇÃO LTDA</t>
  </si>
  <si>
    <t>***.061.051-**</t>
  </si>
  <si>
    <t>JOÃO EVANGELISTA CARVALHO RIBEIRO</t>
  </si>
  <si>
    <t>***.422.833-**</t>
  </si>
  <si>
    <t>ERINALDO HONORATO DE LIMA</t>
  </si>
  <si>
    <t>Películas Quantum</t>
  </si>
  <si>
    <t>PELICULAS QUANTUM LTDA</t>
  </si>
  <si>
    <t>PELICULAS QUANTUM</t>
  </si>
  <si>
    <t>11128.722031/2019-13</t>
  </si>
  <si>
    <t>ENA - COMÉRCIO E MANUTENÇÃO DE AERONAVES LTDA - ME</t>
  </si>
  <si>
    <t>ENA - COMERCIO E MANUTENCAO DE AERONAVES LTDA</t>
  </si>
  <si>
    <t>ENAER</t>
  </si>
  <si>
    <t>TC Nº 02.2015.036.0007</t>
  </si>
  <si>
    <t>Aeroporto de Bacacheri - Curitiba - PR</t>
  </si>
  <si>
    <t>Impedimento de licitar e contratar com a Infraero e toda a Administração Pública Federal pelo prazo de 2 (dois) anos)</t>
  </si>
  <si>
    <t>***.826.083-**</t>
  </si>
  <si>
    <t>CICERO HELIO INACIO DE SALES</t>
  </si>
  <si>
    <t>BOM DE MINAS COMERCIAL DE ALÉM PARAÍBA EIRELLI ME</t>
  </si>
  <si>
    <t>BOM DE MINAS COMERCIAL DE ALEM PARAIBA EIRELI</t>
  </si>
  <si>
    <t>BOM DE MINAS COMERCIAL</t>
  </si>
  <si>
    <t>906/2018</t>
  </si>
  <si>
    <t>Diário Oficial do Município Seção 123 Pagina 1</t>
  </si>
  <si>
    <t>***.627.807-**</t>
  </si>
  <si>
    <t>LUIS PAULO COSTA SAMPAIO</t>
  </si>
  <si>
    <t>***.760.407-**</t>
  </si>
  <si>
    <t>SILVIO ALBERTO MELO</t>
  </si>
  <si>
    <t>***.056.388-**</t>
  </si>
  <si>
    <t>JOÃO DOS REIS ALMEIDA SILVA</t>
  </si>
  <si>
    <t>COMARCA DE CAJURU - FORO DE CAJURU -VARA ÚNICA</t>
  </si>
  <si>
    <t>MÁGILA CONSTRUTORA LTDA</t>
  </si>
  <si>
    <t>MAGILA CONSTRUTORA LTDA.</t>
  </si>
  <si>
    <t>MAGILA CONSTRUTORA</t>
  </si>
  <si>
    <t>1º Grau - TRF1 / Seção Judiciária Piauí - SJPI / Capital SJPI / 1ª - TERESINA</t>
  </si>
  <si>
    <t>***.793.308-**</t>
  </si>
  <si>
    <t>CALIMéRIO LUIZ CORREA SALES</t>
  </si>
  <si>
    <t>***.549.199-**</t>
  </si>
  <si>
    <t>MARCIO GEUSTER</t>
  </si>
  <si>
    <t>PETRODESIGN ENGENHARIA LTDA - EPP</t>
  </si>
  <si>
    <t>PAR-PB. 0010.12444/2017</t>
  </si>
  <si>
    <t>***.461.317-**</t>
  </si>
  <si>
    <t>MARCELO DA SILVA PEREIRA</t>
  </si>
  <si>
    <t>***.254.628-**</t>
  </si>
  <si>
    <t>BRUNO ÉDER DA SILVA</t>
  </si>
  <si>
    <t>Roberto Barbosa Santos</t>
  </si>
  <si>
    <t>ROBERTO BARBOSA SANTOS 69267189549</t>
  </si>
  <si>
    <t>ROBERTO BARBOSA SANTOS</t>
  </si>
  <si>
    <t>023/2020</t>
  </si>
  <si>
    <t>Diário Oficial do Município Seção I Pagina 58</t>
  </si>
  <si>
    <t>MERIDIONAL ENGENHARIA LTDA</t>
  </si>
  <si>
    <t>MERIDIONAL</t>
  </si>
  <si>
    <t>TUDDUS COMERCIO REPRESENTACOES E SERVICOS LTDA</t>
  </si>
  <si>
    <t>TUDDU'S COMERCIO REPRESENTACOES E SERVICOS LTDA.</t>
  </si>
  <si>
    <t>TUDDUS</t>
  </si>
  <si>
    <t>***.181.514-**</t>
  </si>
  <si>
    <t>IRANILDO DA SILVA PEREIRA</t>
  </si>
  <si>
    <t>***.376.364-**</t>
  </si>
  <si>
    <t>Francisco Silva Duarte</t>
  </si>
  <si>
    <t>4ª Vara Federal - Seção Judiciária  do Rio Grande do Norte</t>
  </si>
  <si>
    <t>***.719.285-**</t>
  </si>
  <si>
    <t>VALMI CARLOS DA ROCHA</t>
  </si>
  <si>
    <t>2008.33.07.001619-0</t>
  </si>
  <si>
    <t>***.991.538-**</t>
  </si>
  <si>
    <t>RAIMUNDO DA SILVA SAMPAIO</t>
  </si>
  <si>
    <t>Tribunal de Justiça do Estado de São Paulo / 1º Grau - TJSP / SANTA BARBARA D'OESTE / 3ª CIVEL DE SANTA BARBARA D OESTE</t>
  </si>
  <si>
    <t>23080.045842/2018-81</t>
  </si>
  <si>
    <t>ONG PRA FRENTE BRASIL</t>
  </si>
  <si>
    <t>ONG/OSCIP PRA FRENTE BRASIL</t>
  </si>
  <si>
    <t>***.413.339-**</t>
  </si>
  <si>
    <t>VICENTE HIKARO OSUKA</t>
  </si>
  <si>
    <t>FERNANDES &amp; ESPIRIDIÃO LTDA ME</t>
  </si>
  <si>
    <t>FERNANDES &amp; ESPERIDIAO LTDA</t>
  </si>
  <si>
    <t>VISION SUPRIMENTOS PARA INFORMATICA</t>
  </si>
  <si>
    <t>34BPMI-001/UGE/2010</t>
  </si>
  <si>
    <t>***.315.484-**</t>
  </si>
  <si>
    <t>LUZINETE DE FREITAS TORRES</t>
  </si>
  <si>
    <t>'00011667320098150191'</t>
  </si>
  <si>
    <t>LATICÍNIO CAPELINHA LTDA.</t>
  </si>
  <si>
    <t>DISTRIBUIDORA DE LEITE CAPELINHA LTDA</t>
  </si>
  <si>
    <t>LATICINIOS CAPELINHA</t>
  </si>
  <si>
    <t>PAP 002/2016</t>
  </si>
  <si>
    <t>Diário Oficial do Estado Seção DIÁRIO DO EXECUTIVO Pagina 21</t>
  </si>
  <si>
    <t>***.416.889-**</t>
  </si>
  <si>
    <t>NORBERTO MARTINS QUENTAL</t>
  </si>
  <si>
    <t>***.013.638-**</t>
  </si>
  <si>
    <t>DORIVALDO TEIXEIRA DOS SANTOS</t>
  </si>
  <si>
    <t>***.810.538-**</t>
  </si>
  <si>
    <t>SILVERIO JOSE PELIZARI PINTO</t>
  </si>
  <si>
    <t>***.854.128-**</t>
  </si>
  <si>
    <t>CARLOS AYMAR SRUR BECHARA</t>
  </si>
  <si>
    <t>***.999.407-**</t>
  </si>
  <si>
    <t>LEONARDO EDWARD ROSE</t>
  </si>
  <si>
    <t>VIEIRA COMERCIAL EIRELI</t>
  </si>
  <si>
    <t>VIEIRAS COMERCIAL EIRELI</t>
  </si>
  <si>
    <t>VIEIRAS COMERCIAL</t>
  </si>
  <si>
    <t>Aplicação de multa de 20% do valor da proposta, correspondente a R$ 60.000,00 e suspensão  de participação em licitação com impedimento de contratação com esta Administração pelo prazo de 02 (dois) anos de 14/08/2019 a 13/08/2021, com fundamentos no item 14.1.2 e 14.1.6 do edital e artigo 7º da Lei nº 10.520/2002, por não ter encaminhado a proposta no prazo estabelecido no edital.Alterado a abrangência da aplicação da sanção por pedido em contato telefônico com o senhor Marcelo em 22/11/2019 às 12h26min.</t>
  </si>
  <si>
    <t>ISEK IMUNIZADORA COMERCIAL LTDA</t>
  </si>
  <si>
    <t>ISEK-IMUNIZADORA COMERCIAL LTDA</t>
  </si>
  <si>
    <t>EMERSON RENATO SILVA</t>
  </si>
  <si>
    <t>EMERSON RENATO SILVA 00394379659</t>
  </si>
  <si>
    <t>SALVADOR TRANSPORTES</t>
  </si>
  <si>
    <t>PAP nº 068/2018 - 7ª RPM.</t>
  </si>
  <si>
    <t>POLÍCIA MILITAR DO ESTADO DE MINAS GERAIS</t>
  </si>
  <si>
    <t>Diário Oficial do Estado Seção DIARIO DO EXECUTIVO Pagina 4</t>
  </si>
  <si>
    <t>***.106.560-**</t>
  </si>
  <si>
    <t>AINSLEY ALBRECHT GUEDES</t>
  </si>
  <si>
    <t>3935-2400/14-0</t>
  </si>
  <si>
    <t>PODER JUDUCIARIO DO RS</t>
  </si>
  <si>
    <t>***.822.073-**</t>
  </si>
  <si>
    <t>JOSE ERASMO DA SILVA</t>
  </si>
  <si>
    <t>Menezes Engenharia e Construções Ltda</t>
  </si>
  <si>
    <t>MENEZES ENGENHARIA E CONSTRUCOES - EIRELI</t>
  </si>
  <si>
    <t>MENEZES ENGENHARIA</t>
  </si>
  <si>
    <t>0480.001.058/2009</t>
  </si>
  <si>
    <t>***.349.778-**</t>
  </si>
  <si>
    <t>CARLOS ALBERTO MANCUSO</t>
  </si>
  <si>
    <t>***.609.784-**</t>
  </si>
  <si>
    <t>EZEQUIAS NOGUEIRA DA SILVA</t>
  </si>
  <si>
    <t>***.109.348-**</t>
  </si>
  <si>
    <t>OLIMPIO DAS NEVES</t>
  </si>
  <si>
    <t>GOLDENSERV SERVIÇOS DE LIMPEZA EM PRÉDIOS EIRELI</t>
  </si>
  <si>
    <t>GOLDENSERV SERVICOS DE LIMPEZA EM PREDIOS EIRELI</t>
  </si>
  <si>
    <t>G SERV</t>
  </si>
  <si>
    <t>2019/145377(7417) / 2017.7421.3417</t>
  </si>
  <si>
    <t>***.080.487-**</t>
  </si>
  <si>
    <t>GILBERTO FURIERI</t>
  </si>
  <si>
    <t>Tribunal de Justiça do Estado do Espírito Santo / 1º Grau - TJES / ARACRUZ / VARA DA FAZENDA PÚBLICA ESTADUAL, MUNICIPAL, REGISTROS PÚBLICOS E MEIO AMBIENTE - ARACRUZ</t>
  </si>
  <si>
    <t>Ladislau Hossa Me</t>
  </si>
  <si>
    <t>LADISLAU HOSSA</t>
  </si>
  <si>
    <t>L H PAVIMENTACOES</t>
  </si>
  <si>
    <t>***.792.017-**</t>
  </si>
  <si>
    <t>ARNALDO AVELINO BATISTA</t>
  </si>
  <si>
    <t>1º Grau - TRF5 / Seção Judiciária da Paraíba / Subseção Judiciária da Paraíba / 12ª VARA FEDERAL</t>
  </si>
  <si>
    <t>***.293.569-**</t>
  </si>
  <si>
    <t>ARLINDO SCHEIN</t>
  </si>
  <si>
    <t>J. C. F. MARANA - ME</t>
  </si>
  <si>
    <t>J. C. F. MARANA</t>
  </si>
  <si>
    <t>230910122202018-56</t>
  </si>
  <si>
    <t>***.955.051-**</t>
  </si>
  <si>
    <t>CARMELITA LIMA SGARAVATO</t>
  </si>
  <si>
    <t>N Mayara do Carmo de OLiveira</t>
  </si>
  <si>
    <t>N MAYARA DO CARMO DE OLIVEIRA</t>
  </si>
  <si>
    <t>PA-2019/055 / Pregão Eletrônico-2019/003</t>
  </si>
  <si>
    <t>Sanção de Suspensão Temporária de Participar em Licitação e Impedimento de Contratar com o Banco, pelo prazo de 2 (dois) anos, através do Processo Administrativo nº 2019/055, em razão de irregularidades na realização do Pregão Eletrônico nº 2019/003, após dois processos administrativos julgados com Advertência, por irregularidades quando da realização de dois outros pregões.</t>
  </si>
  <si>
    <t>***.987.615-**</t>
  </si>
  <si>
    <t>EDIVALDO FERREIRA DOS SANTOS</t>
  </si>
  <si>
    <t>***.582.856-**</t>
  </si>
  <si>
    <t>NELSON CARLOS GONÇALVES CRUZ</t>
  </si>
  <si>
    <t>***.374.258-**</t>
  </si>
  <si>
    <t>PAULO FERNANDO RODRIGUES</t>
  </si>
  <si>
    <t>MHS OLIVEIRA CONCEICAO &amp; CIA LTDA</t>
  </si>
  <si>
    <t>M.H.S. OLIVEIRA CONCEICAO &amp; CIA LTDA</t>
  </si>
  <si>
    <t>MHSNET TECNOLOGIA E SERVICOS</t>
  </si>
  <si>
    <t>Diário Oficial do Estado Seção LICITAÇÕES/OUTROSEXPEDIENTES Pagina 11</t>
  </si>
  <si>
    <t>***.408.537-**</t>
  </si>
  <si>
    <t>GERALDO ARAUJO MARTINS</t>
  </si>
  <si>
    <t>***.714.931-**</t>
  </si>
  <si>
    <t>MUNIZ ARAUJO PEREIRA</t>
  </si>
  <si>
    <t>'00002460720178272739'</t>
  </si>
  <si>
    <t>Tribunal de Justiça do Estado de Tocantins / 1º Grau - TJTO / TOCANTINIA / JUÍZO ÚNICO</t>
  </si>
  <si>
    <t>***.762.411-**</t>
  </si>
  <si>
    <t>GEOVá ROSA CARDOSO</t>
  </si>
  <si>
    <t>***.835.952-**</t>
  </si>
  <si>
    <t>Ivanildo Alves dos Santos</t>
  </si>
  <si>
    <t>11128.722131/2019-40</t>
  </si>
  <si>
    <t>JOSENILDO ARAÚJO D'OLIVEIRA - ME</t>
  </si>
  <si>
    <t>JOSENILDO ARAUJO D OLIVEIRA</t>
  </si>
  <si>
    <t>SABOR &amp; CIA</t>
  </si>
  <si>
    <t>Termo de Contrato n. 02.2015.016.0002</t>
  </si>
  <si>
    <t>Aeroporto de Aracaju - Santa Maria, da Empresa Brasileira de Infraestrutura Aeroportuária - INFRAERO</t>
  </si>
  <si>
    <t>Penalidades de impedimento de licitar e contratar com a Infraero e com toda a Administração Pública Federal pelo prazo de 02 (dois)anos, multa no valor de R$ 14.880,00 (quatorze mil, oitocentos e oitenta reais), correspondente a 10% do valor global da contratação, tendo em vista o descumprimento do subitem 15.2 do Termo de Contrato n. 02.2015.016.0002, sem prejuízo de outras cominações de ordem legal ou contratual</t>
  </si>
  <si>
    <t>INTERNACIONAL AUTO PEÇAS EIRELI MR</t>
  </si>
  <si>
    <t>INTERNACIONAL AUTO PECAS EIRELI</t>
  </si>
  <si>
    <t>INTERNACIONAL AUTO PECAS</t>
  </si>
  <si>
    <t>PROCESSO N.º 1.780/2019 e Ata  n.º 03/2018</t>
  </si>
  <si>
    <t>Diário Oficial do Município Seção 345 Pagina 2</t>
  </si>
  <si>
    <t>***.699.001-**</t>
  </si>
  <si>
    <t>AGDA GOMES DE FREITAS</t>
  </si>
  <si>
    <t>LIVRARIA AMERICA DO SUL LTDA ME</t>
  </si>
  <si>
    <t>LIVRARIA AMERICA DO SUL LTDA</t>
  </si>
  <si>
    <t>Flávio Fausto da Silva</t>
  </si>
  <si>
    <t>0001478-36.2017.8.26.0038</t>
  </si>
  <si>
    <t>Ofício TJSP Processo Digital nº 0001478-36.2017.8.26.0038, de 03/04/2017</t>
  </si>
  <si>
    <t>***.149.500-**</t>
  </si>
  <si>
    <t>CLAUDIO KAISER</t>
  </si>
  <si>
    <t>1ª VARA JUDICIAL - TAQUARA - Tribunal de Justiça do Estado do Rio Grande do Sul</t>
  </si>
  <si>
    <t>***.975.228-**</t>
  </si>
  <si>
    <t>PAULO SERGIO DO NASCIMENTO</t>
  </si>
  <si>
    <t>HLR ENGENHARIA LTDA</t>
  </si>
  <si>
    <t>HLR ENGENHARIA</t>
  </si>
  <si>
    <t>***.264.017-**</t>
  </si>
  <si>
    <t>MOACYR CARONE ASSAD</t>
  </si>
  <si>
    <t>***.906.187-**</t>
  </si>
  <si>
    <t>IVONE ALCANTARA DO NASCIMENTO</t>
  </si>
  <si>
    <t>CARLOS SIGUERU KOBAYASHI ME</t>
  </si>
  <si>
    <t>***.800.070-**</t>
  </si>
  <si>
    <t>GIULIANO GONçALVES RODRIGUES</t>
  </si>
  <si>
    <t>Luís Fernandes de Brito</t>
  </si>
  <si>
    <t>LUIZ FERNANDES DE BRITO 09245103587</t>
  </si>
  <si>
    <t>JEOVANE TRANSPORTE ESCOLAR</t>
  </si>
  <si>
    <t>016/2020</t>
  </si>
  <si>
    <t>Diário Oficial do Município Seção I Pagina 42</t>
  </si>
  <si>
    <t>***.581.979-**</t>
  </si>
  <si>
    <t>JOSÉ MANOEL FURTADO FILHO</t>
  </si>
  <si>
    <t>'50193638120114047200'</t>
  </si>
  <si>
    <t>1º Grau - TRF4 / SEÇÃO JUDICIÁRIA DE SANTA CATARINA / SUBSEÇÃO JUDICIÁRIA DE FLORIANÓPOLIS / 2ª Vara Federal de Florianópolis</t>
  </si>
  <si>
    <t>PAVIMAK PAVIMENTACAO E LOCACAO DE MAQUINAS LTDA</t>
  </si>
  <si>
    <t>PAVIMAK</t>
  </si>
  <si>
    <t>DIÁRIO OFICIAL DO ESTADO DA BAHIA - LICITAÇÕES  15</t>
  </si>
  <si>
    <t>***.576.699-**</t>
  </si>
  <si>
    <t>ALFREDO ARI DILL</t>
  </si>
  <si>
    <t>***.104.932-**</t>
  </si>
  <si>
    <t>GILMARA DA SILVA MELO</t>
  </si>
  <si>
    <t>2ª Vara - SJ/PA</t>
  </si>
  <si>
    <t>***.559.466-**</t>
  </si>
  <si>
    <t>Wagner Nobre de Carvalho</t>
  </si>
  <si>
    <t>DICOR DISTRIBUIDORA LTDA</t>
  </si>
  <si>
    <t>23080.004991/2018-90</t>
  </si>
  <si>
    <t>***.795.998-**</t>
  </si>
  <si>
    <t>MARCELO NERES DE MEIRA</t>
  </si>
  <si>
    <t>***.152.286-**</t>
  </si>
  <si>
    <t>ELEOTERIO DE OLIVEIRA</t>
  </si>
  <si>
    <t>Tribunal de Justiça do Estado de Minas Gerais / 1º Grau - TJMG / CONSELHEIRO LAFAIETE / 3ª VARA CÍVEL DA COMARCA DE CONSELHEIRO LAFAIETE</t>
  </si>
  <si>
    <t>EXCLUSIVA ADMINISTRAÇÃO E SOLUÇÕES EM SERVIÇOS</t>
  </si>
  <si>
    <t>PAP - CBM/MG Nº13/2018</t>
  </si>
  <si>
    <t>Diário Oficial do Estado Seção DIARIO DO EXECUTIVO Pagina 40</t>
  </si>
  <si>
    <t>CORPO DE BOMBEIROS MILITAR DO ESTADO DE MINAS GERAIS</t>
  </si>
  <si>
    <t>***.666.218-**</t>
  </si>
  <si>
    <t>HENRIQUE CÉSAR SILVA DRIGO</t>
  </si>
  <si>
    <t>CONSTRUTORA LIDRU S/C LTDA</t>
  </si>
  <si>
    <t>FABIO OLIVEIRA PRODUçõES ARTISTICA</t>
  </si>
  <si>
    <t>J C CIA DE EVENTOS LTDA</t>
  </si>
  <si>
    <t>***.211.328-**</t>
  </si>
  <si>
    <t>VIRGíLIO PAULINO SOARES</t>
  </si>
  <si>
    <t>AGROINDUSTRIA SANTA RITA LTDA.</t>
  </si>
  <si>
    <t>AGROINDUSTRIA SANTA RITA LTDA</t>
  </si>
  <si>
    <t>ESCAMES CONSTRUÇÕES E REFORMAS EIRELI</t>
  </si>
  <si>
    <t>Conforme a Lei nº 8.666/1993, Art. 87, Inc. II, foi aplicada multa no valor de R$ 2.082,97 (dois mil e oitenta e dois reais e noventa e sete centavos), referente a 10% sobre o valor dos itens prejudicados devido a conduta da empresa.</t>
  </si>
  <si>
    <t>***.379.312-**</t>
  </si>
  <si>
    <t>ALESSANDRA CRISTO LIMA</t>
  </si>
  <si>
    <t>CONSTRUTORA VALE DO REBOJO LTDA</t>
  </si>
  <si>
    <t>COMERCIAL LESTE (C. A. SAMPAIO FILHO)</t>
  </si>
  <si>
    <t>C A SAMPAIO FILHO</t>
  </si>
  <si>
    <t>COMERCIAL LESTE</t>
  </si>
  <si>
    <t>Bela Vista de Brasília Construção, Pavimentação e Urbanização Ltda.</t>
  </si>
  <si>
    <t>480.000.154/2013</t>
  </si>
  <si>
    <t>E. T. COMUNICAçãO VISUAL S/C LTDA</t>
  </si>
  <si>
    <t>E.T. COMUNICACAO VISUAL S/C LTDA</t>
  </si>
  <si>
    <t>E.T. VISUAL</t>
  </si>
  <si>
    <t>M M CONSTRUTORA LTDA - EPP</t>
  </si>
  <si>
    <t>M M CONSTRUTORA LTDA</t>
  </si>
  <si>
    <t>2018/140891(7417) / 2015.7421.8476</t>
  </si>
  <si>
    <t>JOAO GERALDO PIRES &amp; FILHO LTDA ME</t>
  </si>
  <si>
    <t>JOAO GERALDO PIRES E FILHO LTDA</t>
  </si>
  <si>
    <t>REMOP RETIFICA DE MOTORES PIRES</t>
  </si>
  <si>
    <t>***.148.678-**</t>
  </si>
  <si>
    <t>JOSé BORDIN</t>
  </si>
  <si>
    <t>***.544.308-**</t>
  </si>
  <si>
    <t>EDNA MARCIA DE SOUZA</t>
  </si>
  <si>
    <t>***.465.438-**</t>
  </si>
  <si>
    <t>JOãO PEREIRA VIANA</t>
  </si>
  <si>
    <t>***.496.834-**</t>
  </si>
  <si>
    <t>LUIZ GONZAGA BEZERRA CAVALCANTI CHAVES</t>
  </si>
  <si>
    <t>IRMãOS NóS LTDA</t>
  </si>
  <si>
    <t>COMERCIO DE COMBUSTIVEIS PRINCESA LTDA</t>
  </si>
  <si>
    <t>ABASTECEDORA PRINCESA</t>
  </si>
  <si>
    <t>EDERSON FIORENTIN OLIVEIRA</t>
  </si>
  <si>
    <t>TORNOMAQ</t>
  </si>
  <si>
    <t>CONTRATO 37-2019</t>
  </si>
  <si>
    <t>Prefeitura Municipal de Nova Ramada - RS</t>
  </si>
  <si>
    <t>Suspensão do direito de licitar e contratar com a Administração pelo prazo de um ano, conforme Portaria 281/2019</t>
  </si>
  <si>
    <t>'00172918720014013500'</t>
  </si>
  <si>
    <t>1º Grau - TRF1 / Seção Judiciária Goiás - SJGO / CAPITAL SJGO / 1ª - GOIÂNIA</t>
  </si>
  <si>
    <t>***.830.060-**</t>
  </si>
  <si>
    <t>SOLANGE OLIVEIRA DE JESUS</t>
  </si>
  <si>
    <t>***.116.378-**</t>
  </si>
  <si>
    <t>GERSON MANSUR MOREIRA</t>
  </si>
  <si>
    <t>***.679.636-**</t>
  </si>
  <si>
    <t>MAURICIO BATISTA LIMA</t>
  </si>
  <si>
    <t>1º Grau - TRF1 / Seção Judiciária Minas Gerais - SJMG / ª - UBERLÂNDIA / 2ª UBERLANDIA</t>
  </si>
  <si>
    <t>***.848.646-**</t>
  </si>
  <si>
    <t>JOSé NATALINO MARQUES</t>
  </si>
  <si>
    <t>SAFIR EMPREENDIMENTOS LTDA</t>
  </si>
  <si>
    <t>SAFIR BRASIL</t>
  </si>
  <si>
    <t>***.462.658-**</t>
  </si>
  <si>
    <t>RONALDO NAPELOSO</t>
  </si>
  <si>
    <t>***.355.311-**</t>
  </si>
  <si>
    <t>MARIA DO LIVRAMENTO DE ARAÚJO FREIRES</t>
  </si>
  <si>
    <t>J &amp; M Logística e Fretes Ltda</t>
  </si>
  <si>
    <t>J &amp; M LOGISTICA E FRETES LTDA</t>
  </si>
  <si>
    <t>AMRK RENT LOCADORA DE VEÍCULOS EIRELI.-ME</t>
  </si>
  <si>
    <t>AMRK RENT LOCADORA DE VEICULOS EIRELI</t>
  </si>
  <si>
    <t>AMERICA RENT</t>
  </si>
  <si>
    <t>Termo de Contrato nº 02.2017.009.0011</t>
  </si>
  <si>
    <t>Aeroporto de Foz do Iguaçu - Infraero</t>
  </si>
  <si>
    <t>Aplicar à empresa AMRK RENT LOCADORA DE VEÍCULOS EIRELI.-ME, inscrita no CNPJ sob nº 21.563.797/0001-05, constituída pela sócio EDUARDO JOSE PORTUGAL CASEIRO RIBEIRO PRATA, portador do RG 4.582.573-6 SESP/PR e CPF nº 383.639.921-00, a penalidade de impedimento de licitar e contratar com a Infraero e toda a Administração Pública Federal pelo prazo de 4 (quatro) anos e multa de 10% (dez por cento) do valor da contratação - o que equivale a R$ 6.000,01 (seis mil reais e um centavo) - tendo em vista o descumprimento do subitem 15.3 do Termo de Contrato nº 02.2017.009.0011, sem prejuízo de outras cominações de ordem legal ou contratual.</t>
  </si>
  <si>
    <t>***.481.388-**</t>
  </si>
  <si>
    <t>IONICE DOS SANTOS MARIANO</t>
  </si>
  <si>
    <t>CONSTRUTORA SÉRGIO PORTO LTDA</t>
  </si>
  <si>
    <t>CONSTRUTORA SERGIO PORTO LTDA</t>
  </si>
  <si>
    <t>SP ENGENHARIA</t>
  </si>
  <si>
    <t>Processo n.º 2032/2018 e Contrato n.º 10/2019</t>
  </si>
  <si>
    <t>Diário Oficial do Município Seção 337 Pagina 1</t>
  </si>
  <si>
    <t>Secretaria Municipal de Obras e Serviços Públicos</t>
  </si>
  <si>
    <t>***.489.028-**</t>
  </si>
  <si>
    <t>LUIZ CELSO LIMA DA SILVA</t>
  </si>
  <si>
    <t>***.720.207-**</t>
  </si>
  <si>
    <t>THEREZINHA ARAUJO PEREIRA DE SOUZA</t>
  </si>
  <si>
    <t>***.285.016-**</t>
  </si>
  <si>
    <t>WALKER CLARET ALVES MARTINS</t>
  </si>
  <si>
    <t>Tribunal de Justiça do Estado de Minas Gerais / 1º Grau - TJMG / ARAGUARI / 2ª VARA CÍVEL DA COMARCA DE ARAGUARI</t>
  </si>
  <si>
    <t>NUNES CONSTANCIO &amp; CIA LTDA ME</t>
  </si>
  <si>
    <t>J. NUNES CONSTANCIO &amp; CIA LTDA</t>
  </si>
  <si>
    <t>ALIANCA TRANSPORTES</t>
  </si>
  <si>
    <t>615/2015</t>
  </si>
  <si>
    <t>PREFEITURA MUNICIPAL DE NOVO HORIZONTE DO OESTE/RO</t>
  </si>
  <si>
    <t>Governo do Estado de Rondônia</t>
  </si>
  <si>
    <t>***.991.073-**</t>
  </si>
  <si>
    <t>JOSE MARIA DA ROCHA TORRES</t>
  </si>
  <si>
    <t>***.499.406-**</t>
  </si>
  <si>
    <t>RONALDO RESENDE RIBEIRO</t>
  </si>
  <si>
    <t>Tribunal de Justiça do Estado de Minas Gerais / 1º Grau - TJMG / OLIVEIRA / 2ª VARA CÍVEL, CRIMINAL E DA INFÂNCIA E DA JUVENTUDE DA COMARCA DE OLIVEIRA</t>
  </si>
  <si>
    <t>***.594.958-**</t>
  </si>
  <si>
    <t>ADEMILSON CARLOS FERREIRA</t>
  </si>
  <si>
    <t>VECTRA CONSTRUçõES LTDA</t>
  </si>
  <si>
    <t>VECTRA CONSTRUCOES LTDA</t>
  </si>
  <si>
    <t>Construtora Canal Ltda</t>
  </si>
  <si>
    <t>EXTRACAO DE AREIA MARILIA LTDA</t>
  </si>
  <si>
    <t>PORTO DE AREIA SAARA</t>
  </si>
  <si>
    <t>Tomada de Preços nº 05/2009</t>
  </si>
  <si>
    <t>Prefeitura de Diamante (PB)</t>
  </si>
  <si>
    <t>***.182.451-**</t>
  </si>
  <si>
    <t>ANDREIA FERRARI SEABRA</t>
  </si>
  <si>
    <t>'50019788920128272713'</t>
  </si>
  <si>
    <t>Congecta Comercial Ltda</t>
  </si>
  <si>
    <t>JKX COMERCIO E SERVICOS DE INFORMATICA LTDA</t>
  </si>
  <si>
    <t>CONGECTA INFORMATICA</t>
  </si>
  <si>
    <t>***.211.998-**</t>
  </si>
  <si>
    <t>VALDIR LOPES DE OLIVEIRA</t>
  </si>
  <si>
    <t>***.312.341-**</t>
  </si>
  <si>
    <t>Danilo Martins Arruda</t>
  </si>
  <si>
    <t>Seção Judiciária do Estado de Goiás</t>
  </si>
  <si>
    <t>***.296.305-**</t>
  </si>
  <si>
    <t>Raimundo José Carneiro Pimenta</t>
  </si>
  <si>
    <t>2005.33.00.024411-6</t>
  </si>
  <si>
    <t>Ofício JFBA nº 274/2017-SEC, de 31/08/2017</t>
  </si>
  <si>
    <t>***.482.658-**</t>
  </si>
  <si>
    <t>CLAYTON ANTONIO BALDO</t>
  </si>
  <si>
    <t>23080.044247/2019-17</t>
  </si>
  <si>
    <t>***.961.978-**</t>
  </si>
  <si>
    <t>MILTON DOMINGOS PEREIRA</t>
  </si>
  <si>
    <t>***.026.732-**</t>
  </si>
  <si>
    <t>ALBERTO JORGE DA SILVA</t>
  </si>
  <si>
    <t>Tribunal de Justiça do Estado do Acre / 1º Grau - TJAC / CRUZEIRO DO SUL / 1ª VARA CÍVEL</t>
  </si>
  <si>
    <t>***.929.424-**</t>
  </si>
  <si>
    <t>WALLACE DE CALDAS MARTINS</t>
  </si>
  <si>
    <t>***.428.737-**</t>
  </si>
  <si>
    <t>PEDRO TADEU COUTINHO</t>
  </si>
  <si>
    <t>Comercial Jaqueline Ltda.</t>
  </si>
  <si>
    <t>COMERCIAL JAQUELINE EIRELI</t>
  </si>
  <si>
    <t>PAP 15/2015 - SEJUSP</t>
  </si>
  <si>
    <t>Secretaria de Estado de Justiça e Segurança Pública de Minas Gerais.</t>
  </si>
  <si>
    <t>***.385.889-**</t>
  </si>
  <si>
    <t>ALECIO SCRAMIN</t>
  </si>
  <si>
    <t>***.757.939-**</t>
  </si>
  <si>
    <t>MARCOS HENRIQUE FISCHER</t>
  </si>
  <si>
    <t>***.058.588-**</t>
  </si>
  <si>
    <t>RONALDO PEREIRA FRANCO</t>
  </si>
  <si>
    <t>***.474.883-**</t>
  </si>
  <si>
    <t>RAIMUNDO NONATO LOPES DE FARIAS</t>
  </si>
  <si>
    <t>'00000996820048100068'</t>
  </si>
  <si>
    <t>***.739.961-**</t>
  </si>
  <si>
    <t>GILDASIO PEREIRA MARTINS</t>
  </si>
  <si>
    <t>V. L. S. TURISMO LTDA</t>
  </si>
  <si>
    <t>V.L.S. TURISMO LTDA</t>
  </si>
  <si>
    <t>50500.112407/2012-68</t>
  </si>
  <si>
    <t>RESOLUÇÃO No- 5.490, DE 25 DE OUTUBRO DE 2017</t>
  </si>
  <si>
    <t>***.213.378-**</t>
  </si>
  <si>
    <t>SANDRA REGINA SCLAUZER DE ANDRADE</t>
  </si>
  <si>
    <t>***.504.348-**</t>
  </si>
  <si>
    <t>ALONCIO PONCIANO</t>
  </si>
  <si>
    <t>FABIANO EUGENIO DIEHL</t>
  </si>
  <si>
    <t>480.001.523/2009</t>
  </si>
  <si>
    <t>***.972.569-**</t>
  </si>
  <si>
    <t>SHEYLA DE SOUZA LIMA</t>
  </si>
  <si>
    <t>***.726.108-**</t>
  </si>
  <si>
    <t>HELIO SOARES</t>
  </si>
  <si>
    <t>***.752.468-**</t>
  </si>
  <si>
    <t>BRAZ DOURADO</t>
  </si>
  <si>
    <t>BRIX ENGENHARIA EIRELI</t>
  </si>
  <si>
    <t>BRIX ENGENHARIA</t>
  </si>
  <si>
    <t>2018/137985(7417) / 2015/7421-9062</t>
  </si>
  <si>
    <t>***.672.638-**</t>
  </si>
  <si>
    <t>MAURICIO DE CARVALHO RIBEIRO</t>
  </si>
  <si>
    <t>***.231.413-**</t>
  </si>
  <si>
    <t>MANOEL AGOSTINHO DE CASTRO MENEZES</t>
  </si>
  <si>
    <t>ADGMILSON ZACARIAS PEREIRA CUNEGUNDE</t>
  </si>
  <si>
    <t>***.061.646-**</t>
  </si>
  <si>
    <t>VANDERLINDO DE MATOS JúNIOR</t>
  </si>
  <si>
    <t>***.303.974-**</t>
  </si>
  <si>
    <t>SéGIO WANDERLEY MARTINS DE CASTRO</t>
  </si>
  <si>
    <t>***.986.294-**</t>
  </si>
  <si>
    <t>ADRIANA DA SILVA RIBEIRO</t>
  </si>
  <si>
    <t>ALTAIR ALOISIO HENTZ-ME</t>
  </si>
  <si>
    <t>BELICHES PRINCESA</t>
  </si>
  <si>
    <t>RICARL DISTRIBUIDORA EIRELI. ME.</t>
  </si>
  <si>
    <t>Processo Administrativo nº 011/2017</t>
  </si>
  <si>
    <t>Secretaria de Estado da Justiça e Cidadania</t>
  </si>
  <si>
    <t>Diário Oficial do Estado Pagina 5</t>
  </si>
  <si>
    <t>Art. 111, inciso VII, Decreto 2617/2009</t>
  </si>
  <si>
    <t>VII - por até 5 (cinco) anos quando, na modalidade de pregão, a fornecedora convocada dentro do prazo de validade da sua proposta, que não celebrar o contrato, que deixar de entregar ou apresentar documentação falsa exigida para o certame, que ensejar o retardamento da execução de seu objeto, que não mantiver a proposta, que falhar ou fraudar na execução do contrato, que se comportar de modo inidôneo ou cometer fraude fiscal, ficará impedida de licitar e contratar com a União, Estados, Distrito Federal ou Municípios;</t>
  </si>
  <si>
    <t>GRENITUR TRANSPORTE E TURISMO LTDA - EPP</t>
  </si>
  <si>
    <t>Tribunal de Justiça do Estado de São Paulo / 1º Grau - TJSP / TUPI PAULISTA / 02 CUMULATIVA DE TUPI PAULISTA</t>
  </si>
  <si>
    <t>J. ILTO DA ROSA &amp; CIA LTDA %U2013 ME</t>
  </si>
  <si>
    <t>J. ILTO DA ROSA - EIRELI - EM RECUPERACAO JUDICIAL</t>
  </si>
  <si>
    <t>METAL FERRO</t>
  </si>
  <si>
    <t>***.378.498-**</t>
  </si>
  <si>
    <t>LUIZ ANTONIO FAVARO</t>
  </si>
  <si>
    <t>Tribunal de Justiça do Estado de São Paulo / 1º Grau - TJSP / GUARARAPES / 1ª Vara</t>
  </si>
  <si>
    <t>***.281.791-**</t>
  </si>
  <si>
    <t>WANDER JACQUES MARTINS</t>
  </si>
  <si>
    <t>A GRAFICA DA FEIRA LTDA</t>
  </si>
  <si>
    <t>***.526.881-**</t>
  </si>
  <si>
    <t>CARLOS ROGéRIO DA SILVA PINTO</t>
  </si>
  <si>
    <t>***.758.587-**</t>
  </si>
  <si>
    <t>WALDIR CAMILO ZITO DOS SANTOS</t>
  </si>
  <si>
    <t>Juliana Alves &amp; Cia Ltda - ME</t>
  </si>
  <si>
    <t>JULIANA ALVES &amp; CIA LTDA</t>
  </si>
  <si>
    <t>MARCELINHO PRESENTES</t>
  </si>
  <si>
    <t>11040722073/2017-52</t>
  </si>
  <si>
    <t>PRESTACOM - PRESTADORA DE SERVIÇOES DIVERSOS E COMÉRCIO DE HIGIENE LTDA</t>
  </si>
  <si>
    <t>PRESTACOM  PRESTADORA DE SERVICOS EIRELI</t>
  </si>
  <si>
    <t>PRESTACOM</t>
  </si>
  <si>
    <t>TC Nº 0030-ST/2014/0004</t>
  </si>
  <si>
    <t>Gerência Geral de Serviços de Logística Adminstrativa</t>
  </si>
  <si>
    <t>Impedimento de licitar e contratar com  a Administração Pública pelo prazo de 02 (dois) anos e Multa no valor de 10% da contratação = R$ 84.261,42.</t>
  </si>
  <si>
    <t>***.531.808-**</t>
  </si>
  <si>
    <t>ELIAS ABRAHãO SAAD</t>
  </si>
  <si>
    <t>Processo n.2678/2020  -  Contrato n.º 30/2018</t>
  </si>
  <si>
    <t>Diário Oficial do Município Seção 474 Pagina 2</t>
  </si>
  <si>
    <t>***.724.298-**</t>
  </si>
  <si>
    <t>TERESA MARIA DOMINGUES MENCK</t>
  </si>
  <si>
    <t>***.406.417-**</t>
  </si>
  <si>
    <t>LIGIA MARIA VICTER FRAZAO</t>
  </si>
  <si>
    <t>COMARCA DE CATANDUVA - FORO DE CATANDUVA - 3ª VARA CÍVEL</t>
  </si>
  <si>
    <t>PROCESSO SEI Nº 00190.108778/2019-94.</t>
  </si>
  <si>
    <t>***.574.288-**</t>
  </si>
  <si>
    <t>MARIA HELENA PEREIRA FONTES</t>
  </si>
  <si>
    <t>8ª Vara de Fazenda Pública-Foro Central - SAO PAULO - Tribunal de Justiça do Estado de São Paulo</t>
  </si>
  <si>
    <t>***.467.578-**</t>
  </si>
  <si>
    <t>ELAINE FERNANDA STELLA</t>
  </si>
  <si>
    <t>F C MATOS PALHANO OLIVEIRA - ME</t>
  </si>
  <si>
    <t>F C MATOS PALHANO DE OLIVEIRA</t>
  </si>
  <si>
    <t>FC COMERCIO E SERVICOS</t>
  </si>
  <si>
    <t>Contrato nº 008/2018 - SEINC/MA</t>
  </si>
  <si>
    <t>Secretaria de Estado de Industria, Comércio e Energia - SEINC/MA</t>
  </si>
  <si>
    <t>Diário Oficial do Estado Seção 231 Pagina 1</t>
  </si>
  <si>
    <t>INSTITUTO TREINAR DE EDUCAçãO E TECNOLOGIA</t>
  </si>
  <si>
    <t>INSTITUTO TREINAR DE EDUCACAO E TECNOLOGIA</t>
  </si>
  <si>
    <t>INSTITUTO TREINAR</t>
  </si>
  <si>
    <t>***.416.061-**</t>
  </si>
  <si>
    <t>HUDSON CASTRO SILVA</t>
  </si>
  <si>
    <t>***.827.662-**</t>
  </si>
  <si>
    <t>DONIVALDO SAMPAIO DA SILVA</t>
  </si>
  <si>
    <t>***.185.388-**</t>
  </si>
  <si>
    <t>TEREZA CÉSPEDE BORGES</t>
  </si>
  <si>
    <t>Concorrência nº 001/2009</t>
  </si>
  <si>
    <t>F &amp; J Alimentacao Ltda</t>
  </si>
  <si>
    <t>F &amp; J ALIMENTACAO LTDA</t>
  </si>
  <si>
    <t>***.947.677-**</t>
  </si>
  <si>
    <t>CARLOS ALBERTO FAVALESSA</t>
  </si>
  <si>
    <t>***.276.014-**</t>
  </si>
  <si>
    <t>Leonardo Carvalho Costa</t>
  </si>
  <si>
    <t>***.384.776-**</t>
  </si>
  <si>
    <t>SINVAL SOARES LEITE</t>
  </si>
  <si>
    <t>FERREIRA AMARAL CONSTRUTORA LTDA-ME</t>
  </si>
  <si>
    <t>23080.014253/2018-51</t>
  </si>
  <si>
    <t>Boletim Oficial da UFSC nº. 138/2018, de 29 de fevereiro de 2018, disponível em: http://notes.ufsc.br/aplic/boletim.nsf</t>
  </si>
  <si>
    <t>***.234.238-**</t>
  </si>
  <si>
    <t>OSMAR NAHAS</t>
  </si>
  <si>
    <t>***.607.800-**</t>
  </si>
  <si>
    <t>SERAFIM DOS ANJOS SILVA</t>
  </si>
  <si>
    <t>Tribunal de Justiça do Estado do Rio Grande do Sul / 1º Grau - TJRS / PORTO ALEGRE / 16ª VARA CÍVEL - PORTO ALEGRE/RS</t>
  </si>
  <si>
    <t>ENIGMA EMPREENDIMENTOS E CONSTRUÇÕES CIVIS LTDA</t>
  </si>
  <si>
    <t>ENIGMA SRA CONSTRUCOES, SANEAMENTO E SERVICOS TECNICOS DA AMAZONIA EIRELI</t>
  </si>
  <si>
    <t>ENIGMA CONSTRUCOES CIVIS LTDA</t>
  </si>
  <si>
    <t>1º Grau - TRF1 / Seção Judiciária Amazonas - SJAM / SSJ TABATINGA - TBT/SJAM / TABATINGA</t>
  </si>
  <si>
    <t>Global Empreendimentos Ltda</t>
  </si>
  <si>
    <t>GLOBAL EMPREENDIMENTOS LTDA</t>
  </si>
  <si>
    <t>GLOBAL EMPREENDIMENTOS</t>
  </si>
  <si>
    <t>PAP 014/2016</t>
  </si>
  <si>
    <t>Diário Oficial do Estado Seção DIÁRIO DO EXECUTIVO Pagina 24</t>
  </si>
  <si>
    <t>***.392.198-**</t>
  </si>
  <si>
    <t>SILVIO APARECIDO FACCO</t>
  </si>
  <si>
    <t>Tribunal de Justiça do Estado de São Paulo / 1º Grau - TJSP / RIBEIRAO BONITO / Vara Única</t>
  </si>
  <si>
    <t>***.298.328-**</t>
  </si>
  <si>
    <t>UALAS BORGES RODRIGUES DE OLIVEIRA</t>
  </si>
  <si>
    <t>***.403.377-**</t>
  </si>
  <si>
    <t>FERNANDO DE ALMEIDA COIMBRA</t>
  </si>
  <si>
    <t>***.042.363-**</t>
  </si>
  <si>
    <t>RAIMUNDO ANDRADE MORAIS</t>
  </si>
  <si>
    <t>Tribunal de Justiça do Estado do Ceará / 1º Grau - TJCE / MADALENA / VARA UNICA DA COMARCA DE MADALENA</t>
  </si>
  <si>
    <t>***.023.334-**</t>
  </si>
  <si>
    <t>ROGERIO JUNIOR MENDONçA GOMES</t>
  </si>
  <si>
    <t>Tribunal de Justiça do Estado de Pernambuco / 1º Grau - TJPE / SANTA MARIA DA BOA VISTA / VARA ÚNICA DA COMARCA DE SANTA MARIA DA BOA VISTA</t>
  </si>
  <si>
    <t>SKF VIAGENS LTDA. - ME</t>
  </si>
  <si>
    <t>50500.108250/2014-38</t>
  </si>
  <si>
    <t>RESOLUÇÃO No- 5.485, DE 25 DE OUTUBRO DE 2017</t>
  </si>
  <si>
    <t>Tribunal de Justiça do Estado do Rio Grande do Sul / 1º Grau - TJRS / RIO GRANDE / 1ª VARA CÍVEL - RIO GRANDE/RS</t>
  </si>
  <si>
    <t>***.179.188-**</t>
  </si>
  <si>
    <t>GABRIEL VASSILIOS PIPERAS</t>
  </si>
  <si>
    <t>***.394.773-**</t>
  </si>
  <si>
    <t>ANTONIO RIBEIRO PAIVA</t>
  </si>
  <si>
    <t>Construtora Oslo Ltda</t>
  </si>
  <si>
    <t>CONSTRUTORA OSLO LTDA</t>
  </si>
  <si>
    <t>CONSTRUTORA OSLO</t>
  </si>
  <si>
    <t>0480.001.022/2009</t>
  </si>
  <si>
    <t>***.577.648-**</t>
  </si>
  <si>
    <t>JOSE EDUARDO GARCIA</t>
  </si>
  <si>
    <t>***.524.704-**</t>
  </si>
  <si>
    <t>JOSé NILTON DE FIGUEIREDO</t>
  </si>
  <si>
    <t>PROSSELI EMPREENDIMENOS EIRELI EPP</t>
  </si>
  <si>
    <t>PROSSELI EMPREENDIMENTOS EIRELI</t>
  </si>
  <si>
    <t>2018/126162 (7417) / 2015.7417.1771</t>
  </si>
  <si>
    <t>***.637.208-**</t>
  </si>
  <si>
    <t>JOSé DA COSTA</t>
  </si>
  <si>
    <t>ANTONIO GALVAO BICUDO</t>
  </si>
  <si>
    <t>***.179.463-**</t>
  </si>
  <si>
    <t>Almerinda Pereira Da Silva</t>
  </si>
  <si>
    <t>***.892.634-**</t>
  </si>
  <si>
    <t>GESIEL MACENA DUARTE</t>
  </si>
  <si>
    <t>TECFORM VEICULOS ESPECIAIS LTDA</t>
  </si>
  <si>
    <t>TECFORM VEICULOS ESPECIAIS EIRELI</t>
  </si>
  <si>
    <t>TECFORM</t>
  </si>
  <si>
    <t>***.859.705-**</t>
  </si>
  <si>
    <t>ETIENE UBIRATAN AMORIM JúNIOR</t>
  </si>
  <si>
    <t>SPS Tecno &amp; Sistem Tecnologia em Sistemas de Segurança</t>
  </si>
  <si>
    <t>SPS TECNO &amp; SISTEM TECNOLOGIA EM SISTEMAS DE SEGURANCA LTDA</t>
  </si>
  <si>
    <t>TECNOSISTEM</t>
  </si>
  <si>
    <t>***.235.987-**</t>
  </si>
  <si>
    <t>JOãO BATISTA DE OLIVEIRA LEMOS</t>
  </si>
  <si>
    <t>***.644.808-**</t>
  </si>
  <si>
    <t>Manoel Neo de Carvalho Júnior</t>
  </si>
  <si>
    <t>***.209.534-**</t>
  </si>
  <si>
    <t>JOSE ESMERALDO CRUZ SAMPAIO</t>
  </si>
  <si>
    <t>***.665.036-**</t>
  </si>
  <si>
    <t>MARCíLIO SEBASTIãO MAGALHãES</t>
  </si>
  <si>
    <t>TERRA PNEUS LTDA</t>
  </si>
  <si>
    <t>TERRA PNEUS</t>
  </si>
  <si>
    <t>***.190.803-**</t>
  </si>
  <si>
    <t>ERIVANDA ROCHA DA SILVA</t>
  </si>
  <si>
    <t>***.178.803-**</t>
  </si>
  <si>
    <t>ANA MARIA NUNES CORREIA DE CASTRO</t>
  </si>
  <si>
    <t>MOACIR CAETANO SANT'ANA</t>
  </si>
  <si>
    <t>'70293300920158220001'</t>
  </si>
  <si>
    <t>CPR CONSTRUçõES LTDA.</t>
  </si>
  <si>
    <t>CPR CONSTRUCOES LTDA</t>
  </si>
  <si>
    <t>Tribunal de Justiça do Estado de Minas Gerais / 1º Grau - TJMG / DIVINÓPOLIS / VARA DA FAZENDA PÚBLICA E AUTARQUIAS DA COMARCA DE DIVINÓPOLIS</t>
  </si>
  <si>
    <t>KEITH BESSA DA SILVA</t>
  </si>
  <si>
    <t>KEITH BESSA DA SILVA 04091585183</t>
  </si>
  <si>
    <t>SUPEMERCADO SOUZA</t>
  </si>
  <si>
    <t>11128.723439/2019-11</t>
  </si>
  <si>
    <t>M. B. BARROS SERVIÇOS DE TERCEIRIZAÇÃO DE MÃO DE OBRA EIRELLI - EPP</t>
  </si>
  <si>
    <t>M. B. BARROS SERVICOS DE TERCEIRIZACAO DE MAO DE OBRA EIRELI</t>
  </si>
  <si>
    <t>ANAVILHANAS SERVICE &amp; COMMERCE</t>
  </si>
  <si>
    <t>Termo de Contrato nº 0112-SL/2014/0001</t>
  </si>
  <si>
    <t>Aeroporto de Boa Vista - RR. Gerência Geral de serviços de Logística Administrativa - SALA. Ato Administrativo nº 597/SALA/2018, de 8/03/2018.</t>
  </si>
  <si>
    <t>Impedimento do direito de licitar e contratar com a Infraero e toda a Administração Pública Federal pelo prazo de 6 (seis) meses. Multa no valor de R$ 76.875,08.TC nº 0112-SL/2014/0001 e Ato Administrativo nº 597/SALA/2018.</t>
  </si>
  <si>
    <t>***.423.358-**</t>
  </si>
  <si>
    <t>JéSSICA SANCHES ZINZA CUSTóDIO</t>
  </si>
  <si>
    <t>***.503.392-**</t>
  </si>
  <si>
    <t>GERALDO HENRIQUE SILVA DE MEDEIROS</t>
  </si>
  <si>
    <t>Tribunal de Justiça do Estado do Amazonas / 1º Grau - TJAM / PARINTINS / 2ª VARA DA COMARCA DE PARINTINS</t>
  </si>
  <si>
    <t>***.321.616-**</t>
  </si>
  <si>
    <t>PAULO NORBERTO LUVIZOTTO</t>
  </si>
  <si>
    <t>PIVSEG-PIAUÍ VIGILANCIA E SEGURANÇA LTDA</t>
  </si>
  <si>
    <t>PIVSEG-PIAUI VIGILANCIA E SEGURANCA LTDA</t>
  </si>
  <si>
    <t>PIVSEG</t>
  </si>
  <si>
    <t>0600516-97.2019.6.18.0000</t>
  </si>
  <si>
    <t>***.444.808-**</t>
  </si>
  <si>
    <t>SUSSUMU PAULO TAKAHASHI</t>
  </si>
  <si>
    <t>***.659.221-**</t>
  </si>
  <si>
    <t>LUCIANA DIAS DE AMORIM</t>
  </si>
  <si>
    <t>Tribunal de Justiça do Estado de Goiás / 1º Grau - TJGO / CALDAS NOVAS / 2ª VARA (CIVEL, DA FAZ PUB MUN, DE REG PUB E AMB)</t>
  </si>
  <si>
    <t>***.682.913-**</t>
  </si>
  <si>
    <t>AFONSO HENRIQUE ALVES PINTO</t>
  </si>
  <si>
    <t>GRAFICA E EDITORA VALE DAS AGUAS LTDA-ME</t>
  </si>
  <si>
    <t>GRAFICA E EDITORA VALE DAS AGUAS LTDA</t>
  </si>
  <si>
    <t>ELO COMéRCIO E SERVIçOS LTDA</t>
  </si>
  <si>
    <t>ELO LOCACAO E SERVICOS LTDA</t>
  </si>
  <si>
    <t>Tribunal de Justiça do Estado do Rio de Janeiro / 1º Grau - TJRJ / SANTO ANTÔNIO DE PÁDUA/APERIBÉ / SANTO ANTONIO DE PADUA-APERIBE 1 VARA</t>
  </si>
  <si>
    <t>Tomada de Preços nº 04/2009</t>
  </si>
  <si>
    <t>Bona Comercial E Construtora Ltda Epp</t>
  </si>
  <si>
    <t>BONA COMERCIAL E CONSTRUTORA LTDA.</t>
  </si>
  <si>
    <t>BONA</t>
  </si>
  <si>
    <t>10.1.766.42.0</t>
  </si>
  <si>
    <t>Universidade de São Paulo</t>
  </si>
  <si>
    <t>Lojao Da Informatica Ltda</t>
  </si>
  <si>
    <t>LOJAO DA INFORMATICA LTDA</t>
  </si>
  <si>
    <t>LOJAO DA INFORMATICA</t>
  </si>
  <si>
    <t>***.725.347-**</t>
  </si>
  <si>
    <t>ANA LUCIA PEREIRA DECARLI</t>
  </si>
  <si>
    <t>***.938.734-**</t>
  </si>
  <si>
    <t>Alberto Sales de Assunção Santos</t>
  </si>
  <si>
    <t>***.313.265-**</t>
  </si>
  <si>
    <t>RAULINDO DE ARAÚJO RIOS</t>
  </si>
  <si>
    <t>2009.33.02.000470-6</t>
  </si>
  <si>
    <t>PODER JUDICIÁRIOTribunal Regional Federal da 1ª RegiãoSeção Judiciária do Estado da BahiaSubseção Judiciária de Campo FormosoVara Federal Única de Campo FormosoTel:(74)3645-1987 e (74)3645-1967Ofício n°1394/2018-SECCampo Formoso, 26 de setembrode2018.Ref: Processo nº 2009.33.02.000470-6PROCESSO N.°2009.33.02.470-6VARA ÚNICA DE CAMPO FORMOSO/BACLASSE: 4100- CUMPRIMENTODESENTENÇAAUTOR: FNDEREQDO: RAULINDO DE ARAÚJO RIOS</t>
  </si>
  <si>
    <t>ELITE COMERCIAL E EQUIPAMENTOS EIRELI-EPP</t>
  </si>
  <si>
    <t>0033.285909/2019-69</t>
  </si>
  <si>
    <t>Secretaria de Estado de Justiça</t>
  </si>
  <si>
    <t>Diário Oficial do Estado Seção 159 Pagina 12</t>
  </si>
  <si>
    <t>***.155.094-**</t>
  </si>
  <si>
    <t>FRANCISCA DILCICLEA LOPES DE SOUZA</t>
  </si>
  <si>
    <t>***.742.798-**</t>
  </si>
  <si>
    <t>JOãO BENTO LOURENçO</t>
  </si>
  <si>
    <t>GF VIGILANCIA E SEGURANÇA PATRIMONIAL LTDA</t>
  </si>
  <si>
    <t>GF VIGILANCIA E SEGURANA PATRIMONIAL LTDA</t>
  </si>
  <si>
    <t>GF VIGILANCIA E SEGURANA PATRIMONIAL</t>
  </si>
  <si>
    <t>1708/0062/2014</t>
  </si>
  <si>
    <t>'200843000009434'</t>
  </si>
  <si>
    <t>***.976.043-**</t>
  </si>
  <si>
    <t>Gabriel Amorim Cuba</t>
  </si>
  <si>
    <t>Tribunal de Justiça do Estado do Maranhão / 1º Grau - TJMA / CEDRAL / VARA ÚNICA DE CEDRAL</t>
  </si>
  <si>
    <t>***.281.136-**</t>
  </si>
  <si>
    <t>LUCIANA FERREIRA BORGES</t>
  </si>
  <si>
    <t>***.602.090-**</t>
  </si>
  <si>
    <t>PEDRINHO OSVALDO VIANA</t>
  </si>
  <si>
    <t>Tribunal de Justiça do Estado do Rio Grande do Sul / 1º Grau - TJRS / IRAI / VARA JUDICIAL - IRAÍ/RS</t>
  </si>
  <si>
    <t>50500.107113/2014-86</t>
  </si>
  <si>
    <t>RESOLUÇÃO No- 5.498, DE 25 DE OUTUBRO DE 2017</t>
  </si>
  <si>
    <t>***.630.563-**</t>
  </si>
  <si>
    <t>PEDRO RODRIGUES DE SOUZA</t>
  </si>
  <si>
    <t>Tribunal de Justiça do Estado do Ceará / 1º Grau - TJCE / TAMBORIL / VARA UNICA DA COMARCA DE TAMBORIL</t>
  </si>
  <si>
    <t>ASSOCIAçãO DE INCLUSãO SOCIAL DA BAHIA</t>
  </si>
  <si>
    <t>ASSOCIACAO DE INCLUSAO SOCIAL DA BAHIA - AISB</t>
  </si>
  <si>
    <t>1º Grau - TRF1 / Seção Judiciária Bahia - SJBA / SSJ JEQUIÉ JEE/SJBA / 1º VARA UNICA DA SSJ JEQUIÉ (JEF)</t>
  </si>
  <si>
    <t>***.178.408-**</t>
  </si>
  <si>
    <t>MARCO ANTONIO ELIAS</t>
  </si>
  <si>
    <t>Engeforte Incorporações Ltda</t>
  </si>
  <si>
    <t>ENGEFORTE INCORPORACOES LTDA</t>
  </si>
  <si>
    <t>0480.001.024/2009</t>
  </si>
  <si>
    <t>***.535.521-**</t>
  </si>
  <si>
    <t>WANDER ANTUNES BORGES</t>
  </si>
  <si>
    <t>***.743.028-**</t>
  </si>
  <si>
    <t>VALTER OLIVIER DE MORAES FRANCO</t>
  </si>
  <si>
    <t>***.153.035-**</t>
  </si>
  <si>
    <t>MáRIO JOSé DA SILVA</t>
  </si>
  <si>
    <t>PR1 ENGENHARIA LTDA-ME</t>
  </si>
  <si>
    <t>PR1 ENGENHARIA LTDA</t>
  </si>
  <si>
    <t>PR1 ENGENHARIA</t>
  </si>
  <si>
    <t>2018/133700(7417) / 2015/7421-8347</t>
  </si>
  <si>
    <t>***.410.258-**</t>
  </si>
  <si>
    <t>BENEDITO TADEU FAVERO</t>
  </si>
  <si>
    <t>***.487.128-**</t>
  </si>
  <si>
    <t>Edi Carlos Negretti</t>
  </si>
  <si>
    <t>***.260.005-**</t>
  </si>
  <si>
    <t>JOSIVAL SILVA DOS SANTOS</t>
  </si>
  <si>
    <t>***.460.333-**</t>
  </si>
  <si>
    <t>RENATA CAVALCANTE SOBRAL</t>
  </si>
  <si>
    <t>***.946.964-**</t>
  </si>
  <si>
    <t>JOSE NILTON DA SILVA</t>
  </si>
  <si>
    <t>***.485.839-**</t>
  </si>
  <si>
    <t>JAIR NóS</t>
  </si>
  <si>
    <t>D.R. ROMIO &amp; TRANSPORTADORA J.S. LTDA</t>
  </si>
  <si>
    <t>ROMIO AUTO POSTO E TRANSPORTADORA LTDA</t>
  </si>
  <si>
    <t>AUTO POSTO JR</t>
  </si>
  <si>
    <t>FARINASSO CONSULTORIA ASSESSORIA E PLANEJAMENTO S/C LTDA ME</t>
  </si>
  <si>
    <t>FARINASSO CONSULT.ASSESSORIA E PLANEJAMENTO S/C LTDA</t>
  </si>
  <si>
    <t>***.316.958-**</t>
  </si>
  <si>
    <t>Luiz Batista Da Silva</t>
  </si>
  <si>
    <t>***.756.858-**</t>
  </si>
  <si>
    <t>SAMI AWAD SHIBLI</t>
  </si>
  <si>
    <t>AUTO POSTO SAO FRANCISCO LTDA</t>
  </si>
  <si>
    <t>AUTO POSTO SAO FRANCISCO</t>
  </si>
  <si>
    <t>***.166.957-**</t>
  </si>
  <si>
    <t>JOSE LUIZ PIMENTEL BALESTRERO</t>
  </si>
  <si>
    <t>***.399.838-**</t>
  </si>
  <si>
    <t>HELIO GOMES DA SILVA</t>
  </si>
  <si>
    <t>***.554.128-**</t>
  </si>
  <si>
    <t>JOSUEL VOLPINI</t>
  </si>
  <si>
    <t>***.910.429-**</t>
  </si>
  <si>
    <t>Lucas Kluska</t>
  </si>
  <si>
    <t>G3 Serviços Auxiliares de Transporte Aéreo Ltda- ME</t>
  </si>
  <si>
    <t>G 3 SERVICOS AUXILIARES DE TRANSPORTE AEREO EIRELI</t>
  </si>
  <si>
    <t>Termo de Contrato nº 02.2016.020.0008</t>
  </si>
  <si>
    <t>Aeroporto Internacional de Maceío - Zumbi dos Palmares da Empresa Brasileira de Infraestrutura Aeroportuária - INFRAERO</t>
  </si>
  <si>
    <t>Penalidade de impedimento de licitar e contratar com a Infraero e toda a Administração Pública Federal pelo prazo de 02 (dois) ano, tendo em vista o descumprimento do subitem 7.2 do Termo de Contrato nº 02.2016.020.0008, sem prejuízo de outras cominações de ordem legal ou contratual.</t>
  </si>
  <si>
    <t>***.793.714-**</t>
  </si>
  <si>
    <t>WENDELL ALVES DANTAS</t>
  </si>
  <si>
    <t>***.925.264-**</t>
  </si>
  <si>
    <t>Geraldo De Assunção Pereira</t>
  </si>
  <si>
    <t>***.485.948-**</t>
  </si>
  <si>
    <t>CARLOS EDUARDO ALBIERI ALVES</t>
  </si>
  <si>
    <t>***.858.577-**</t>
  </si>
  <si>
    <t>ESTHER DE SOUZA RAMOS</t>
  </si>
  <si>
    <t>EVIDÊNCIA REPRESENTAÇÕES COMERCIAIS, PROPAGANDA, PUBLICIDADE, MARKETING E PESQUISA LTDA</t>
  </si>
  <si>
    <t>EVIDENCIA, REPRESENTACOES COMERCIAIS, PROPAGANDA, PUBLICIDADE, MARKETING E PESQUISA LTDA</t>
  </si>
  <si>
    <t>EVIDENCIA</t>
  </si>
  <si>
    <t>***.404.438-**</t>
  </si>
  <si>
    <t>Reinaldo Pires Da Silva</t>
  </si>
  <si>
    <t>1ª Vara - São José do Rio Pardo - Poder Judiciário do Estado de São Paulo</t>
  </si>
  <si>
    <t>***.467.990-**</t>
  </si>
  <si>
    <t>MARCIA ELISIA OLIVEIRA DE SOUZA</t>
  </si>
  <si>
    <t>1º Grau - TRF4 / SEÇÃO JUDICIÁRIA DO RIO GRANDE DO SUL / SUBSEÇÃO JUDICIÁRIA DE PORTO ALEGRE / 1ª VARA FEDERAL DE PORTO ALEGRE</t>
  </si>
  <si>
    <t>COMERCIO DE MATERIAIS DE CONSTRUÇÃO PROGRESSO LTDA</t>
  </si>
  <si>
    <t>008/2019</t>
  </si>
  <si>
    <t>Imprensa Oficial e site do Município.No Diário Oficial do Estado foi publicada a rescisão contratual culminando com  aplicação da penalidade informada, com abertura de prazo recursal, em 19 de março de 2020 , página 172.</t>
  </si>
  <si>
    <t>***.833.327-**</t>
  </si>
  <si>
    <t>LUCIA DAS GRACAS RODRIGUES CARDOZO</t>
  </si>
  <si>
    <t>***.688.701-**</t>
  </si>
  <si>
    <t>WELLINGTON PAULO RODRIGUES ANTUNES</t>
  </si>
  <si>
    <t>EDWIN SPONHOLZ PINTO DE CARVALHO</t>
  </si>
  <si>
    <t>***.256.294-**</t>
  </si>
  <si>
    <t>JURACI PEDRO GOMES</t>
  </si>
  <si>
    <t>INSETEC DO BRASIL COMÉRCIO DE EQUIPAMENTOS DE SEGURANÇA</t>
  </si>
  <si>
    <t>INSETEC DO BRASIL INDUSTRIA E COMERCIO DE EQUIPAMENTOS DE SEGURANCA LTDA</t>
  </si>
  <si>
    <t>7072.04.2294.01/2016-24835, CONTRATO 7240/16</t>
  </si>
  <si>
    <t>Falhas no atendimento na ARP 7240/2016, descumprimento das cláusula Sétima,I, LIII, LIV, LV, LXVII, Cláusula Quinta, e item 4.3.31 do Anexo I</t>
  </si>
  <si>
    <t>Iciel - Integra Comercial Importadora E Exportadora Ltda</t>
  </si>
  <si>
    <t>ICIEL- INTEGRA COMERCIAL IMPORTADORA E EXPORTADORA LTDA</t>
  </si>
  <si>
    <t>CONSULTARE</t>
  </si>
  <si>
    <t>03.1.20379.1.8</t>
  </si>
  <si>
    <t>RIBEIRO CRUZ TRANSPORTE, LOGÍSTICA E ARMAZENAMENTO LTDA</t>
  </si>
  <si>
    <t>RIBEIRO CRUZ TRANSPORTE, LOGISTICA E ARMAZENAMENTO LTDA</t>
  </si>
  <si>
    <t>HR LOGISTICA</t>
  </si>
  <si>
    <t>Diário Oficial do Estado Seção 05 Pagina 7</t>
  </si>
  <si>
    <t>***.103.407-**</t>
  </si>
  <si>
    <t>DURVAL VALENTIN DO NASCIMENTO BLANK</t>
  </si>
  <si>
    <t>***.039.794-**</t>
  </si>
  <si>
    <t>Maria José da Silva Lopes</t>
  </si>
  <si>
    <t>Subseção Judiciária de Mossoró - 10ª Vara</t>
  </si>
  <si>
    <t>MOISÉS SILVA BARBOSA</t>
  </si>
  <si>
    <t>Ofício JFBA nº 548/2017-SECVA-ALH/BA, de 14/11/2017</t>
  </si>
  <si>
    <t>***.925.068-**</t>
  </si>
  <si>
    <t>ORIVALDO JOSÉ SPIGOLON</t>
  </si>
  <si>
    <t>CHRISTIAN MARIANO BATISTA 10036683647</t>
  </si>
  <si>
    <t>DIVERSOES TICO E TECO</t>
  </si>
  <si>
    <t>***.869.956-**</t>
  </si>
  <si>
    <t>FERNANDA DA SILVA ALMEIDA</t>
  </si>
  <si>
    <t>Tribunal de Justiça do Estado de Minas Gerais / 1º Grau - TJMG / CATAGUASES / 1ª VARA CÍVEL DA COMARCA DE CATAGUASES</t>
  </si>
  <si>
    <t>***.205.713-**</t>
  </si>
  <si>
    <t>JOSÉ RIBAMAR RODRIGUES</t>
  </si>
  <si>
    <t>***.816.109-**</t>
  </si>
  <si>
    <t>OCIMAR ROBERTO BAHNERT DE CAMARGO</t>
  </si>
  <si>
    <t>NB COMERCIO, REPRESENTAÇÕES, SERVIÇOS E CONSTRUÇÕES</t>
  </si>
  <si>
    <t>EVILAZIO LOPES DE MOURA</t>
  </si>
  <si>
    <t>N B COMERCIO, REPRESENTACOES, SERVICOS E CONSTRUCOES</t>
  </si>
  <si>
    <t>***.797.507-**</t>
  </si>
  <si>
    <t>RUBENS ALVES MONTEIRO</t>
  </si>
  <si>
    <t>VIA LUZ TRANSPORTES DE PASSAGEIROS LTDA</t>
  </si>
  <si>
    <t>0804/0023/2016</t>
  </si>
  <si>
    <t>DIR.ENS.REG.MAUA</t>
  </si>
  <si>
    <t>'200643000032214'</t>
  </si>
  <si>
    <t>***.907.128-**</t>
  </si>
  <si>
    <t>JOãO CARLOS PORTO</t>
  </si>
  <si>
    <t>ALIVIC SERVIÇOS LTDA-EPP</t>
  </si>
  <si>
    <t>ALIVIC SERVICOS EIRELI</t>
  </si>
  <si>
    <t>ALIVIC SERVICOS</t>
  </si>
  <si>
    <t>DSPMG 046/2017</t>
  </si>
  <si>
    <t>***.506.901-**</t>
  </si>
  <si>
    <t>Sinomar Martins Camargo</t>
  </si>
  <si>
    <t>***.912.299-**</t>
  </si>
  <si>
    <t>MANOEL DA SILVA OLIVEIRA</t>
  </si>
  <si>
    <t>JOSE CEZAR MACHADO - ME</t>
  </si>
  <si>
    <t>R. S. M. LTDA</t>
  </si>
  <si>
    <t>BETO &amp; NICOLI TUR</t>
  </si>
  <si>
    <t>50500.108275/2014-31</t>
  </si>
  <si>
    <t>RESOLUÇÃO Nº 5.639, DE 10 DE JANEIRO DE 2018</t>
  </si>
  <si>
    <t>***.260.162-**</t>
  </si>
  <si>
    <t>DANIELLE GONçALVES DA SILVA</t>
  </si>
  <si>
    <t>***.253.098-**</t>
  </si>
  <si>
    <t>PEDRO LUIS DE LIMA CARVALHO</t>
  </si>
  <si>
    <t>Tribunal Regional Federal da 3ª Região / 1º Grau - TRF3 / Seção Judiciária de São Paulo / 1ª SUBSEÇÃO - SÃO PAULO - CÍVEL</t>
  </si>
  <si>
    <t>***.258.118-**</t>
  </si>
  <si>
    <t>ENIO FELíCIO</t>
  </si>
  <si>
    <t>Tribunal de Justiça do Estado de São Paulo / 1º Grau - TJSP / SOCORRO / 01 CUMULATIVA DE SOCORRO</t>
  </si>
  <si>
    <t>JK Serviços de Produções e Eventos Ltda ME</t>
  </si>
  <si>
    <t>JK SERVICOS DE PRODUCOES E EVENTOS LTDA</t>
  </si>
  <si>
    <t>JK PRODUCOES E EVENTOS</t>
  </si>
  <si>
    <t>150.001.973/2013</t>
  </si>
  <si>
    <t>Secretaria de Estado de Cultura do Distrito Federal</t>
  </si>
  <si>
    <t>***.066.434-**</t>
  </si>
  <si>
    <t>WILSON DE LIMA E SILVA</t>
  </si>
  <si>
    <t>MAXMIZA ENGENHARIA LTDA ME</t>
  </si>
  <si>
    <t>MAXMIZA ENGENHARIA LTDA</t>
  </si>
  <si>
    <t>MAXMIZA ENGENHARIA</t>
  </si>
  <si>
    <t>2018/140898(7417) / 2015.7421.8758</t>
  </si>
  <si>
    <t>SERV HOSP MANUTENÇÃO E EQUIPAMENTOS MÉDICOS HOSPITALARES S/C/LTDA</t>
  </si>
  <si>
    <t>0429665-08.1998.8.26.0053</t>
  </si>
  <si>
    <t>J. CORREA DA SILVA TRANSFUCERES ME</t>
  </si>
  <si>
    <t>J. CORREIA DA SILVA</t>
  </si>
  <si>
    <t>TRANSFRUCERES</t>
  </si>
  <si>
    <t>***.780.055-**</t>
  </si>
  <si>
    <t>NEI AMORIM DE SOUSA</t>
  </si>
  <si>
    <t>***.182.739-**</t>
  </si>
  <si>
    <t>ROGERIO PEDRO DE LIMA</t>
  </si>
  <si>
    <t>PHOENIX INVESTIMENTOS E CONSTRUCOES LTDA - EPP</t>
  </si>
  <si>
    <t>PHOENIX INVESTIMENTOS E CONSTRUCOES LTDA</t>
  </si>
  <si>
    <t>PHOENIX CONSTRUCOES</t>
  </si>
  <si>
    <t>***.052.339-**</t>
  </si>
  <si>
    <t>MAIRA DO NASCIMENTO</t>
  </si>
  <si>
    <t>***.209.641-**</t>
  </si>
  <si>
    <t>ANTONIO MENDES PRUDENTE</t>
  </si>
  <si>
    <t>***.293.608-**</t>
  </si>
  <si>
    <t>ADEMIR CARLOS PERIN</t>
  </si>
  <si>
    <t>***.844.215-**</t>
  </si>
  <si>
    <t>EDISIO CERQUEIRA ALVES</t>
  </si>
  <si>
    <t>INSTITUTO DE TECNOLOGIA APLICADA A INORMAçãO-ITEAI</t>
  </si>
  <si>
    <t>INSTITUTO DE TECNOLOGIA APLICADA A INFORMACAO - ITEAI</t>
  </si>
  <si>
    <t>ITEAI</t>
  </si>
  <si>
    <t>VICTORIA EMPREENDIMENTOS LTDA</t>
  </si>
  <si>
    <t>QUICKLOG COMERCIO ATACADISTA E LOGISTICA EIRELI</t>
  </si>
  <si>
    <t>PROC. ADM. 470/2018 - ATA 326/2018</t>
  </si>
  <si>
    <t>Diário Oficial do Estado Seção I Pagina 304</t>
  </si>
  <si>
    <t>***.696.109-**</t>
  </si>
  <si>
    <t>MARCELO AUGUSTO VIANA DA CUNHA</t>
  </si>
  <si>
    <t>Portaria 922/2020 - PL 239/2019 - Ata 105/2019</t>
  </si>
  <si>
    <t>Diário Oficial do Município Seção  3179 Pagina 613</t>
  </si>
  <si>
    <t>Food Alimentação Eireli</t>
  </si>
  <si>
    <t>FOOD ALIMENTACAO EIRELI</t>
  </si>
  <si>
    <t>FOOD ALIMENTACAO</t>
  </si>
  <si>
    <t>Universidade Federal de Alfenas</t>
  </si>
  <si>
    <t>D J CONSTRUCOES, SERVICOS E REPRESENTACOES LTDA - ME</t>
  </si>
  <si>
    <t>D J CONSTRUCOES, SERVICOS E REPRESENTACOES LTDA</t>
  </si>
  <si>
    <t>***.917.898-**</t>
  </si>
  <si>
    <t>MARCO ANTONIO MONTEIRO</t>
  </si>
  <si>
    <t>Tribunal de Justiça do Estado de São Paulo / 1º Grau - TJSP / LEME / 03 CIVEL DE LEME</t>
  </si>
  <si>
    <t>***.613.948-**</t>
  </si>
  <si>
    <t>IDALINO LOURENçO NEPOMUCENO</t>
  </si>
  <si>
    <t>***.103.204-**</t>
  </si>
  <si>
    <t>MARIA JACILDA GODOI URQUIZA</t>
  </si>
  <si>
    <t>***.346.908-**</t>
  </si>
  <si>
    <t>VANTUIR PIRES DE MORAES</t>
  </si>
  <si>
    <t>0000794-28.2014.8.26.00</t>
  </si>
  <si>
    <t>Ofício Processo Físico TJSP nº 0000794-28.2014.8.26.00, de 04/07/2018</t>
  </si>
  <si>
    <t>***.980.954-**</t>
  </si>
  <si>
    <t>JOÃO DIONÍSIO DA SILVA</t>
  </si>
  <si>
    <t>2ª VARA DA FAZENDA PÚBLICA DE JABOATÃO - JABOATAO DOS GUARARAPES - Tribunal de Justiça do Estado de</t>
  </si>
  <si>
    <t>***.981.628-**</t>
  </si>
  <si>
    <t>JOÃO MACIEL DE FARIAS MARTOS</t>
  </si>
  <si>
    <t>CRT 0082019</t>
  </si>
  <si>
    <t>IMPRENSA OFICIAL E SITE DO MUNICÍPIO.</t>
  </si>
  <si>
    <t>***.495.016-**</t>
  </si>
  <si>
    <t>CIBELY ARAUJO SILVA</t>
  </si>
  <si>
    <t>***.318.007-**</t>
  </si>
  <si>
    <t>RUBEM DOS SANTOS GOMES</t>
  </si>
  <si>
    <t>TELLINI E HENKIN LTDA</t>
  </si>
  <si>
    <t>TH PROPAGANDA E MARKETING</t>
  </si>
  <si>
    <t>SECRETARIA DA AGRICULTURA E ABASTECIMENT</t>
  </si>
  <si>
    <t>***.544.120-**</t>
  </si>
  <si>
    <t>MAURO RENATO DE SOUZA APPEL</t>
  </si>
  <si>
    <t>***.048.124-**</t>
  </si>
  <si>
    <t>JOAO FERNANDES DE LIMA</t>
  </si>
  <si>
    <t>***.035.391-**</t>
  </si>
  <si>
    <t>VALMÍRIA VIEIRA DE SOUZA OENNING</t>
  </si>
  <si>
    <t>SIGMA COMERCIO LTDA</t>
  </si>
  <si>
    <t>SIGMA COMERCIO</t>
  </si>
  <si>
    <t>Diário Oficial do Estado Seção 05 Pagina 22</t>
  </si>
  <si>
    <t>***.947.488-**</t>
  </si>
  <si>
    <t>JOSE DERNIVAN SOUZA DO NASCIMENTO</t>
  </si>
  <si>
    <t>***.291.592-**</t>
  </si>
  <si>
    <t>MERY CRISTINA DA SILVA LOBATO</t>
  </si>
  <si>
    <t>***.679.608-**</t>
  </si>
  <si>
    <t>HAMILTON CAYRES DE SALES</t>
  </si>
  <si>
    <t>EQUITOP - COMERCIO DE EQUIPAMENTOS TOPOGRAFICOS EIRELI</t>
  </si>
  <si>
    <t>005141/2019</t>
  </si>
  <si>
    <t>Diário Oficial do Município Seção 1504 Pagina 54</t>
  </si>
  <si>
    <t>***.987.201-**</t>
  </si>
  <si>
    <t>JOSE VALDECIO PESSOA</t>
  </si>
  <si>
    <t>Tribunal de Justiça do Estado de Goiás / 1º Grau - TJGO / VALPARAÍSO DE GOIAS / 2ª VARA (CIVEL, DA FAZ PUB MUN, DE REG PUB E AMB)</t>
  </si>
  <si>
    <t>***.317.066-**</t>
  </si>
  <si>
    <t>FABIANO DIAS MOREIRA</t>
  </si>
  <si>
    <t>***.171.224-**</t>
  </si>
  <si>
    <t>1º Grau - TRF5 / Seção Judiciária de Pernambuco / Subseção Judiciária de Pernambuco / 24ª VARA FEDERAL</t>
  </si>
  <si>
    <t>***.799.724-**</t>
  </si>
  <si>
    <t>HAROLDO RIBEIRO TEIXEIRA</t>
  </si>
  <si>
    <t>***.188.678-**</t>
  </si>
  <si>
    <t>EDNO CAMPAGNUCCI</t>
  </si>
  <si>
    <t>Tribunal de Justiça do Estado de São Paulo / 1º Grau - TJSP / GUARULHOS / 6ª Vara Cível</t>
  </si>
  <si>
    <t>595/0037/2016</t>
  </si>
  <si>
    <t>DIR.ENS.REG.BARRETOS</t>
  </si>
  <si>
    <t>***.058.009-**</t>
  </si>
  <si>
    <t>CRISTIANE APARECIDA CHIQUETO</t>
  </si>
  <si>
    <t>CIMCORP COMÉRCIO INTERNACIONAL E INFORMÁTICA S/A</t>
  </si>
  <si>
    <t>CIMCORP COMERCIO INTERNACIONAL E INFORMATICA S.A.</t>
  </si>
  <si>
    <t>085/430/10</t>
  </si>
  <si>
    <t>CENTRO DE PROCESSAMENTO DE DADOS - CPD</t>
  </si>
  <si>
    <t>***.223.289-**</t>
  </si>
  <si>
    <t>JOãO PEDA SOARES JUNIOR</t>
  </si>
  <si>
    <t>***.833.234-**</t>
  </si>
  <si>
    <t>FRANCISCO LOURENÇO DA SILVA FILHO</t>
  </si>
  <si>
    <t>TATIANE ROOS DA SILVA TURISMO LTDA</t>
  </si>
  <si>
    <t>50500.107075/2014-61</t>
  </si>
  <si>
    <t>RESOLUÇÃO Nº 5.635, DE 10 DE JANEIRO DE 2018</t>
  </si>
  <si>
    <t>***.095.748-**</t>
  </si>
  <si>
    <t>JOSé CARLOS OCTAVIANI</t>
  </si>
  <si>
    <t>Tribunal de Justiça do Estado de São Paulo / 1º Grau - TJSP / AGUDOS / 01 CUMULATIVA DE AGUDOS</t>
  </si>
  <si>
    <t>***.686.287-**</t>
  </si>
  <si>
    <t>ALFREDO JOSE DE OLIVEIRA</t>
  </si>
  <si>
    <t>3D DISTRIBUIDORA LTDA</t>
  </si>
  <si>
    <t>3D DISTRIBUIDORA</t>
  </si>
  <si>
    <t>FR Alvorada Ltda</t>
  </si>
  <si>
    <t>070.001.282/2013</t>
  </si>
  <si>
    <t>Secretaria de Estado da Agricultura, Abastecimento e Desenvolvimento do Distrito Federal</t>
  </si>
  <si>
    <t>***.281.808-**</t>
  </si>
  <si>
    <t>PAULO ROBERTO ALTOMANI</t>
  </si>
  <si>
    <t>***.241.284-**</t>
  </si>
  <si>
    <t>JOSE LAERCIO DA CUNHA</t>
  </si>
  <si>
    <t>***.414.099-**</t>
  </si>
  <si>
    <t>RODRIGO BRAGA</t>
  </si>
  <si>
    <t>AD VALOREM MAPENG LTDA EPP</t>
  </si>
  <si>
    <t>AD VALOREM MAPENG LTDA</t>
  </si>
  <si>
    <t>AD VALOREM</t>
  </si>
  <si>
    <t>2018/133867(7417) / 2016.7421.8382</t>
  </si>
  <si>
    <t>0001035-09.2011.8.26.0099</t>
  </si>
  <si>
    <t>***.031.641-**</t>
  </si>
  <si>
    <t>RALF RODRIGO VIEGAS DA SILVA</t>
  </si>
  <si>
    <t>***.501.058-**</t>
  </si>
  <si>
    <t>RICARDO VICENTE MOREIRA</t>
  </si>
  <si>
    <t>***.684.399-**</t>
  </si>
  <si>
    <t>Antonio Scadelai</t>
  </si>
  <si>
    <t>***.201.164-**</t>
  </si>
  <si>
    <t>JONE SALVADOR DE LIMA</t>
  </si>
  <si>
    <t>COPRENE- COMERCIO E INDUSTRIA DE PREMOLDADOS DO NORDESTE LTDA</t>
  </si>
  <si>
    <t>COPRENE</t>
  </si>
  <si>
    <t>***.362.489-**</t>
  </si>
  <si>
    <t>EVELACIO JOSE LAHMI</t>
  </si>
  <si>
    <t>MICRO SALT INFORMATICA LTDA ME</t>
  </si>
  <si>
    <t>MICRO SALT INFORMATICA LTDA</t>
  </si>
  <si>
    <t>MICRO SALT</t>
  </si>
  <si>
    <t>***.649.978-**</t>
  </si>
  <si>
    <t>ULISSES LICORIO</t>
  </si>
  <si>
    <t>***.311.094-**</t>
  </si>
  <si>
    <t>ARNALDO BERNARDINO ALVES</t>
  </si>
  <si>
    <t>PONTO NOVE COMUNICACAO MARKETING E EVENTOS LTDA</t>
  </si>
  <si>
    <t>PONTONOVE - COMUNICACAO MARKETING E EVENTOS LTDA</t>
  </si>
  <si>
    <t>PONTONOVE PUBLICIDADE</t>
  </si>
  <si>
    <t>***.296.268-**</t>
  </si>
  <si>
    <t>LUIS CARLOS SPERANDIO</t>
  </si>
  <si>
    <t>***.180.513-**</t>
  </si>
  <si>
    <t>EDILSON LIMA DE ALENCAR</t>
  </si>
  <si>
    <t>Associação Desportiva Vale do Itajaí - ADEVI</t>
  </si>
  <si>
    <t>ASSOCIACAO DESPORTIVA VALE DO ITAJAI</t>
  </si>
  <si>
    <t>ADEVI</t>
  </si>
  <si>
    <t>Portaria 573/2019 - Process Licitatório 206/2018</t>
  </si>
  <si>
    <t>Diário Oficial do Estado Seção 3033 Pagina 826</t>
  </si>
  <si>
    <t>***.604.886-**</t>
  </si>
  <si>
    <t>CLAUDIO FROES DA SILVA</t>
  </si>
  <si>
    <t>Tribunal de Justiça do Estado de São Paulo / 1º Grau - TJSP / PRESIDENTE VENCESLAU / 03 CUMULATIVA DE PRESIDENTE VENCESLAU</t>
  </si>
  <si>
    <t>***.605.424-**</t>
  </si>
  <si>
    <t>EDNALDO ALVES DA SILVA</t>
  </si>
  <si>
    <t>Tribunal de Justiça do Estado do Paraná / 1º Grau - TJPR / GUAIRA / VARA CÍVEL - GUAIRA</t>
  </si>
  <si>
    <t>DJAMA LUIS SANTANA</t>
  </si>
  <si>
    <t>***.388.228-**</t>
  </si>
  <si>
    <t>Sandro Coelho Ribeiro</t>
  </si>
  <si>
    <t>0003590-92.2000.8.26.0322</t>
  </si>
  <si>
    <t>COMARCA DE LINSFORO DE LINS1ª VARA CÍVEL</t>
  </si>
  <si>
    <t>PROCESSO SEI Nº 00190.110873/2019-58.</t>
  </si>
  <si>
    <t>***.344.798-**</t>
  </si>
  <si>
    <t>FERNANDO RODRIGO CâMARA</t>
  </si>
  <si>
    <t>2ª Vara - PRESIDENTE EPITACIO - Tribunal de Justiça do Estado de São Paulo</t>
  </si>
  <si>
    <t>***.862.135-**</t>
  </si>
  <si>
    <t>VIVIANE AMANDA DOS REIS DA SILVA STEINER</t>
  </si>
  <si>
    <t>Tribunal de Justiça do Estado do Rio Grande do Sul / 1º Grau - TJRS / NOVO HAMBURGO / 3ª VARA CÍVEL - NOVO HAMBURGO/RS</t>
  </si>
  <si>
    <t>***.357.501-**</t>
  </si>
  <si>
    <t>MARIA DE LOURDES RORIZ BERQUÓ</t>
  </si>
  <si>
    <t>***.136.651-**</t>
  </si>
  <si>
    <t>JOSÉ ALVINO DE ARAÚJO SOUSA</t>
  </si>
  <si>
    <t>'0433092925232'</t>
  </si>
  <si>
    <t>***.953.104-**</t>
  </si>
  <si>
    <t>JOAO GUALBERTO DE LIMA</t>
  </si>
  <si>
    <t>JOSé TARCISO FURQUIM</t>
  </si>
  <si>
    <t>'00002630320138260123'</t>
  </si>
  <si>
    <t>Tribunal de Justiça do Estado de São Paulo / 1º Grau - TJSP / CAPAO BONITO / 01 CUMULATIVA DE CAPAO BONITO</t>
  </si>
  <si>
    <t>Solomecânica Engenharia E Construções Ltda</t>
  </si>
  <si>
    <t>SOLOMECANICA ENGENHARIA E CONSTRUCOES LTDA</t>
  </si>
  <si>
    <t>Prefeitura de Timbó (SC)</t>
  </si>
  <si>
    <t>Prefeitura Municipal de Timbó (SC)</t>
  </si>
  <si>
    <t>CLYHOSP INSTALL MED COMERCIO E MANUTENCAO EM EQUIPAMENTOS LTDA</t>
  </si>
  <si>
    <t>CLYHOSP INSTALL MED MANUTENCAO EM EQUIPAMENTOS LTDA</t>
  </si>
  <si>
    <t>ALLMED</t>
  </si>
  <si>
    <t>EMPRESA JORNALÍSTICA O ESTADÃO LTDA EPP</t>
  </si>
  <si>
    <t>EMPRESA JORNALISTICA O ESTADAO LTDA</t>
  </si>
  <si>
    <t>***.383.714-**</t>
  </si>
  <si>
    <t>Geovany Bezerra Calado</t>
  </si>
  <si>
    <t>GRÁFICA UERÊ LTDA.</t>
  </si>
  <si>
    <t>GRAFICA UERE LTDA</t>
  </si>
  <si>
    <t>GRAFICA UERE</t>
  </si>
  <si>
    <t>CONSTEP CONSTRUTORA EPITACIANA LTDA.</t>
  </si>
  <si>
    <t>CONSTEP-CONSTRUTORA EPITACIANA LTDA</t>
  </si>
  <si>
    <t>FAITANIN MATERIAL ELETRICO EIRELI</t>
  </si>
  <si>
    <t>FAITANIN MATERIAL ELETRICO</t>
  </si>
  <si>
    <t>000018/2019</t>
  </si>
  <si>
    <t>Diário Oficial do Município Seção 1536 Pagina 56</t>
  </si>
  <si>
    <t>***.013.427-**</t>
  </si>
  <si>
    <t>FáBIO GONçALVES RAUNHEITTI</t>
  </si>
  <si>
    <t>SCROCCA Eletroeletrônicos Eireli</t>
  </si>
  <si>
    <t>SCROCCA ELETRO ELETRONICOS EIRELI</t>
  </si>
  <si>
    <t>PAP S/Nº</t>
  </si>
  <si>
    <t>Universidade Estadual de Minas Gerais</t>
  </si>
  <si>
    <t>Diário Oficial do Estado Seção Diário do Executivo Pagina 24</t>
  </si>
  <si>
    <t>***.307.817-**</t>
  </si>
  <si>
    <t>ZENAIDE PINTO DOS SANTOS</t>
  </si>
  <si>
    <t>MULT FUNCIONAL MAO DE OBRA TERCEIRIZADA LTDA</t>
  </si>
  <si>
    <t>248/0040/2009</t>
  </si>
  <si>
    <t>***.593.721-**</t>
  </si>
  <si>
    <t>RAINEL BARBOSA ARAÚJO</t>
  </si>
  <si>
    <t>***.698.328-**</t>
  </si>
  <si>
    <t>MARGARETI ROSE DE OLIVEIRA GROOT</t>
  </si>
  <si>
    <t>DGP 3.314/2016</t>
  </si>
  <si>
    <t>***.865.219-**</t>
  </si>
  <si>
    <t>JOSÉ MARINHO</t>
  </si>
  <si>
    <t>***.677.908-**</t>
  </si>
  <si>
    <t>MARCO AURÉLIO FELTRAN</t>
  </si>
  <si>
    <t>MILITUR TURISMO LTDA</t>
  </si>
  <si>
    <t>50500.125648/2013-58</t>
  </si>
  <si>
    <t>RESOLUÇÃO Nº 5.668, DE 25 DE JANEIRO DE 2018Aplica a Pena de Declaração de Inidoneidadeà empresa MILITUR TURISMOLTDA., e dá outras providências.A Diretoria Colegiada da Agência Nacional de TransportesTerrestres - ANTT, no uso de suas atribuições, fundamentada noVoto DEB - 031, de 22 de janeiro de 2018, e no que consta doProcesso nº 50500.125648/2013-58 resolve:Art. 1º Aplicar a pena de Declaração de Inidoneidade àempresa MILITUR TURISMO LTDA., CNPJ nº 09.555.766/0001-07, pelo prazo de 3 (três) anos, em conformidade com o inciso VIdo artigo 86, do Decreto nº 2.521, de 20 de março de 1998 e osartigos 78-A e H da Lei nº 10.233, de 5 de junho de 2001.Art. 2º Esta Resolução entra em vigor na data de suapublicação.JORGE BASTOSDiretor- Geral</t>
  </si>
  <si>
    <t>***.835.310-**</t>
  </si>
  <si>
    <t>LUCIANO DE OLIVEIRA DA SILVA</t>
  </si>
  <si>
    <t>LABOR SERVS DE ASSEIO E CONSERVACAO LTDA</t>
  </si>
  <si>
    <t>0000235.2287.11-6</t>
  </si>
  <si>
    <t>CIA RIOGRANDENSE DE SANEAMENTO-CORSAN</t>
  </si>
  <si>
    <t>Tribunal de Justiça do Estado de São Paulo / 1º Grau - TJSP / SAO PAULO / 03 FAZENDA PUBLICA DE CENTRAL</t>
  </si>
  <si>
    <t>LB Engenharia Ltda.</t>
  </si>
  <si>
    <t>LB ENGENHARIA LTDA</t>
  </si>
  <si>
    <t>480.000.379/2013</t>
  </si>
  <si>
    <t>Diário Oficial do Estado Seção I Pagina 33</t>
  </si>
  <si>
    <t>DROGARIA ASENHA LTDA</t>
  </si>
  <si>
    <t>DROGARIA AZENHA LTDA</t>
  </si>
  <si>
    <t>DROGARIA AZENHA</t>
  </si>
  <si>
    <t>COMERCIAL DE ALIMENTOS CUNHA LTDA</t>
  </si>
  <si>
    <t>COMERCIAL CUNHA</t>
  </si>
  <si>
    <t>W.G. BARBOZA CONSTRUÇÕES LTDA - ME</t>
  </si>
  <si>
    <t>W.G. BARBOZA CONSTRUCOES LTDA</t>
  </si>
  <si>
    <t>2019/150231(7417) / 2015.7421.8575</t>
  </si>
  <si>
    <t>GUILHERME RODOLFO CAPATO ME</t>
  </si>
  <si>
    <t>Tribunal de Justiça do Estado do Paraná / 1º Grau - TJPR / APUCARANA / APUCARANA - 2ª VARA CÍVEL E DA FAZENDA PÚBLICA</t>
  </si>
  <si>
    <t>***.845.128-**</t>
  </si>
  <si>
    <t>ELIAS MARIANO PAES</t>
  </si>
  <si>
    <t>***.401.478-**</t>
  </si>
  <si>
    <t>POLYANA DE MAGALHãES</t>
  </si>
  <si>
    <t>***.292.774-**</t>
  </si>
  <si>
    <t>JOSÉ DE NICODEMO FERREIRA</t>
  </si>
  <si>
    <t>***.255.109-**</t>
  </si>
  <si>
    <t>SILVANIA GIOVANINI DALBEM</t>
  </si>
  <si>
    <t>Tribunal de Justiça do Estado do Paraná / 1º Grau - TJPR / ANDIRA / ANDIRÁ - VARA CÍVEL, DA FAZENDA PÚBLICA, ACIDENTES DO TRABALHO, REGISTROS PÚBLICOS E CORREGEDORIA DO FORO EXTRAJUDICIAL</t>
  </si>
  <si>
    <t>ARI ANTôNIO NóS -ME</t>
  </si>
  <si>
    <t>ARI ANTONIO NOS</t>
  </si>
  <si>
    <t>***.740.804-**</t>
  </si>
  <si>
    <t>FRANCISCO SUASSUANA DE ANDRADE</t>
  </si>
  <si>
    <t>METALURGICA ESQUADRO LTDA</t>
  </si>
  <si>
    <t>Diário Oficial do Estado Seção LICITACOES Pagina 18</t>
  </si>
  <si>
    <t>***.989.732-**</t>
  </si>
  <si>
    <t>IRENE CAVALCANTE GOMES</t>
  </si>
  <si>
    <t>***.709.592-**</t>
  </si>
  <si>
    <t>FERNANDO ALBERTO CABRAL DA CRUZ</t>
  </si>
  <si>
    <t>efetiva construções eirelli</t>
  </si>
  <si>
    <t>Portaria 925/20 - Licitação 129/19 - Co 80/19</t>
  </si>
  <si>
    <t>Diário Oficial do Município Seção 3200 Pagina 706</t>
  </si>
  <si>
    <t>***.944.628-**</t>
  </si>
  <si>
    <t>SéRGIO CAETANO</t>
  </si>
  <si>
    <t>'00018632520128260275'</t>
  </si>
  <si>
    <t>Tribunal de Justiça do Estado de São Paulo / 1º Grau - TJSP / ITAPORANGA / VARA UNICA DE ITAPORANGA</t>
  </si>
  <si>
    <t>***.894.548-**</t>
  </si>
  <si>
    <t>JOSE EDUARDO BELLO VISENTIN</t>
  </si>
  <si>
    <t>***.791.501-**</t>
  </si>
  <si>
    <t>GLEYSON ADROVANO CARNEIRO MACHADO</t>
  </si>
  <si>
    <t>TWENTY ESTRUTURAS E EVENTOS LTDA</t>
  </si>
  <si>
    <t>TWENTY ESTRUTURAS E EVENTOS EIRELI</t>
  </si>
  <si>
    <t>PROC. ADM. 660/18 - P. P. 148/18</t>
  </si>
  <si>
    <t>AVR Produções e Eventos Ltda.</t>
  </si>
  <si>
    <t>***.781.541-**</t>
  </si>
  <si>
    <t>MARIA ANGÉLICA DA FONSECA BRITO</t>
  </si>
  <si>
    <t>PAULO JOSé DE MOURA - ME</t>
  </si>
  <si>
    <t>PAULO JOSE DE MOURA</t>
  </si>
  <si>
    <t>***.187.522-**</t>
  </si>
  <si>
    <t>VASCO BENTO DOS SANTOS RIBEIRO</t>
  </si>
  <si>
    <t>'200932000037530'</t>
  </si>
  <si>
    <t>1º Grau - TRF1 / Seção Judiciária Amazonas - SJAM / Capital SJAM / 1ª - MANAUS</t>
  </si>
  <si>
    <t>***.350.694-**</t>
  </si>
  <si>
    <t>IARACI FERREIRA DE MELO LIMA</t>
  </si>
  <si>
    <t>'00029597020094058400'</t>
  </si>
  <si>
    <t>***.384.443-**</t>
  </si>
  <si>
    <t>ALCIONE BARBOSA VIANA</t>
  </si>
  <si>
    <t>0000712-56.2013.8.18.0034</t>
  </si>
  <si>
    <t>VARA UNICA DA COMARCA DE AGUA BRANCA / PI</t>
  </si>
  <si>
    <t>Tribunal de Justiça do Estado do Piauí</t>
  </si>
  <si>
    <t>COSMOS COMERCIO E SERVICOS GRAFICOS LTDA</t>
  </si>
  <si>
    <t>COSMOS</t>
  </si>
  <si>
    <t>Diário Oficial do Estado Seção LICITAÇÕES Pagina 24</t>
  </si>
  <si>
    <t>***.276.078-**</t>
  </si>
  <si>
    <t>EZIO SPERA</t>
  </si>
  <si>
    <t>2001.32.00.011031-8</t>
  </si>
  <si>
    <t>3ª VARA</t>
  </si>
  <si>
    <t>SL BRASIL COMERCIO E PUBLICIDADE LTDA - EPP</t>
  </si>
  <si>
    <t>SL BRASIL COMERCIO E PUBLICIDADE LTDA</t>
  </si>
  <si>
    <t>972/2010</t>
  </si>
  <si>
    <t>ASSEMBLEIA LEGISLATIVA</t>
  </si>
  <si>
    <t>***.404.816-**</t>
  </si>
  <si>
    <t>PULQUÉRIO RABELO DA CONCEIÇÃO</t>
  </si>
  <si>
    <t>Tribunal de Justiça do Estado de Minas Gerais / 1º Grau - TJMG / CORAÇÃO DE JESUS / VARA ÚNICA DA COMARCA DE CORAÇÃO DE JESUS</t>
  </si>
  <si>
    <t>***.817.963-**</t>
  </si>
  <si>
    <t>ANGELA MARTA LIMA DE MELO</t>
  </si>
  <si>
    <t>1142/0038/2015</t>
  </si>
  <si>
    <t>JOAO BATISTA BIANCHINI</t>
  </si>
  <si>
    <t>TECSERV SERVIÇOS DE SEGURANÇA, PORTARIA E LIMPEZA LTDA - ME</t>
  </si>
  <si>
    <t>TECSERV SERVICOS DE SEGURANCA, PORTARIA E LIMPEZA LTDA</t>
  </si>
  <si>
    <t>TECSERV</t>
  </si>
  <si>
    <t>DGP n° 6.020/15</t>
  </si>
  <si>
    <t>***.170.439-**</t>
  </si>
  <si>
    <t>GEOVANE MLYNARCZUK</t>
  </si>
  <si>
    <t>***.874.041-**</t>
  </si>
  <si>
    <t>OVIDIO RIBEIRO JUNIOR</t>
  </si>
  <si>
    <t>AGUIATUR TRANSPORTES LTDA. - EPP</t>
  </si>
  <si>
    <t>INFOTEC COMERCIO DE PAPELARIA E VARIEDADES EIRELI</t>
  </si>
  <si>
    <t>SILVA &amp; CONCEICAO COM DE UTILIDADES</t>
  </si>
  <si>
    <t>50500.110743/2012-76</t>
  </si>
  <si>
    <t>RESOLUÇÃO Nº 5.689, DE 25 DE JANEIRO DE 2018Aplica a Pena de Declaração de Inidoneidadeà empresa AGUIATUR TRANSPORTESLTDA. - EPP, e dá outras providências.A Diretoria Colegiada da Agência Nacional de Transportes Terrestres- ANTT, no uso de suas atribuições, fundamentada no Voto DMV- 014, de 12 de janeiro de 2018, e no que consta do Processo nº50500.110743/2012-76, resolve:Art. 1º Aplicar a pena de Declaração de Inidoneidade à empresaAGUIATUR TRANSPORTES LTDA. - EPP., CNPJ nº12.103.308/0001-41, pelo prazo de 3 (três) anos, em conformidade comos §§ 1º e 5º do artigo 36, e o inciso VI do artigo 86, ambos do Decreto nº2.521, de 20 de março de 1998, bem como o artigo 61, inciso IX daResolução nº 4.777, de 6 de julho de 2015, c/c o artigo 78-A, inciso V daLei nº 10.233, de 5 de junho de 2001.Art. 2º Determinar à Superintendência de Serviços de Transportede Passageiros - SUPAS que promova as comunicações necessáriasno prazo de 10 (dez) dias contados da data da publicação da presenteResolução.Art. 3º Esta Resolução entra em vigor na data de sua publicação.JORGE BASTOSDiretor- Geral</t>
  </si>
  <si>
    <t>***.811.831-**</t>
  </si>
  <si>
    <t>WESLEY CLAYTON SARDINHA DA COSTA</t>
  </si>
  <si>
    <t>Tribunal de Justiça do Estado de Goiás / 1º Grau - TJGO / NOVO GAMA / 2ª VARA</t>
  </si>
  <si>
    <t>FORTE SUL SERVIÇOS TERCEIRIZADOS LTDA</t>
  </si>
  <si>
    <t>19/1364-0002254-1</t>
  </si>
  <si>
    <t>FUND DE PLANEJAMENTO METROPOLITANO E REGIONAL</t>
  </si>
  <si>
    <t>***.797.503-**</t>
  </si>
  <si>
    <t>BENEDITO TORRES SALAZAR</t>
  </si>
  <si>
    <t>CRV Produções de Espetáculos Artísticos e Eventos Culturais Ltda</t>
  </si>
  <si>
    <t>CRV PRODUCOES DE ESPETACULOS ARTISTICOS E EVENTOS CULTURAIS LTDA</t>
  </si>
  <si>
    <t>CRV PRODUCOES</t>
  </si>
  <si>
    <t>150.001.816/2013</t>
  </si>
  <si>
    <t>Diário Oficial do Estado Seção 1 Pagina 24</t>
  </si>
  <si>
    <t>Secretaria de Estado da Cultura do Distrito Federal</t>
  </si>
  <si>
    <t>***.162.725-**</t>
  </si>
  <si>
    <t>MANOEL UBALDO MORAES DE ALMEIDA</t>
  </si>
  <si>
    <t>1º Grau - TRF1 / Seção Judiciária Bahia - SJBA / SSJ Campo Formoso CFS/SJBA / CAMPO FORMOSO</t>
  </si>
  <si>
    <t>***.789.338-**</t>
  </si>
  <si>
    <t>ANTONIO SANCHES CARDOSO</t>
  </si>
  <si>
    <t>D. B. DETECTORES BRASIL INDUSTRIA E COMERCIO LTDA EPP</t>
  </si>
  <si>
    <t>D.B. DETECTORES BRASIL INDUSTRIA E COMERCIO LTDA</t>
  </si>
  <si>
    <t>2019/170179(7417) / 2015.7419.6540</t>
  </si>
  <si>
    <t>***.871.788-**</t>
  </si>
  <si>
    <t>SIDNEY ALVARENGA ROSA</t>
  </si>
  <si>
    <t>0003858-50.2018.8.26.0053</t>
  </si>
  <si>
    <t>***.651.138-**</t>
  </si>
  <si>
    <t>MARCO ANTONIO DOS SANTOS</t>
  </si>
  <si>
    <t>ALBERTO Y OKAMURA ME</t>
  </si>
  <si>
    <t>ALBERTO Y OKAMURA</t>
  </si>
  <si>
    <t>HOSPITAL E MATERNIDADE SANTA PAULA</t>
  </si>
  <si>
    <t>***.316.200-**</t>
  </si>
  <si>
    <t>Ladislau Hossa</t>
  </si>
  <si>
    <t>CONSTRUTORA PRIMOS LTDA</t>
  </si>
  <si>
    <t>CONSTRUTORA PRIMOS</t>
  </si>
  <si>
    <t>***.360.429-**</t>
  </si>
  <si>
    <t>SADI FEDERLE</t>
  </si>
  <si>
    <t>Tribunais de Justiça Estaduais / Tribunal de Justiça do Estado do Paraná / 2º Grau - TJPR / GABINETE DA DESEMBARGADORA REGINA HELENA AFONSO DE OLIVEIRA PORTES</t>
  </si>
  <si>
    <t>***.641.569-**</t>
  </si>
  <si>
    <t>SILMAR NóS</t>
  </si>
  <si>
    <t>***.339.788-**</t>
  </si>
  <si>
    <t>JOSE MONTEIRO DA ROCHA</t>
  </si>
  <si>
    <t>***.002.642-**</t>
  </si>
  <si>
    <t>GLAUCIA ELAINE FENALI</t>
  </si>
  <si>
    <t>Tribunal de Justiça do Estado de Rondônia / 1º Grau - TJRO / SAO MIGUEL DO GUAPORE / VARA ÚNICA DE SÃO MIGUEL</t>
  </si>
  <si>
    <t>FARMACIA J.C.F. LTDA</t>
  </si>
  <si>
    <t>TELAS NORTE COMERCIO E SERVICOS EIRELI</t>
  </si>
  <si>
    <t>***.979.673-**</t>
  </si>
  <si>
    <t>MARIA JOSÉ BARBOSA LIMA</t>
  </si>
  <si>
    <t>CLINEPE CLÍNICA DE ESPECIALIDADES DE PEDREIRAS LTDA</t>
  </si>
  <si>
    <t>CLINEPE CLINICA DE ESPECIALIDADE DE PEDREIRAS LTDA</t>
  </si>
  <si>
    <t>***.629.963-**</t>
  </si>
  <si>
    <t>MÁRIO JORGE SILVA CARNEIRO</t>
  </si>
  <si>
    <t>'28824020118100051'</t>
  </si>
  <si>
    <t>Oscar Hansen - Me</t>
  </si>
  <si>
    <t>OSCAR HANSEN</t>
  </si>
  <si>
    <t>08190.066153/12-85</t>
  </si>
  <si>
    <t>MINISTÉRIO PÚBLICO DO DF E TERRITÓRIOS</t>
  </si>
  <si>
    <t>***.956.464-**</t>
  </si>
  <si>
    <t>JOSÉ SALVIANO DE OLIVEIRA FILHO</t>
  </si>
  <si>
    <t>'08000295920174058402'</t>
  </si>
  <si>
    <t>***.801.166-**</t>
  </si>
  <si>
    <t>JOAQUIM MARCELINO JOFFRE NETO</t>
  </si>
  <si>
    <t>***.170.480-**</t>
  </si>
  <si>
    <t>MARCIO LUIZ TASSI</t>
  </si>
  <si>
    <t>'02110900151492'</t>
  </si>
  <si>
    <t>Tribunal de Justiça do Estado do Rio Grande do Sul / 1º Grau - TJRS / PASSO FUNDO / 4ª VARA CÍVEL - PASSO FUNDO/RS</t>
  </si>
  <si>
    <t>***.803.698-**</t>
  </si>
  <si>
    <t>VALDERI ROSA</t>
  </si>
  <si>
    <t>Sustentar Engenharia Ltda.</t>
  </si>
  <si>
    <t>SUSTENTAR ENGENHARIA LTDA</t>
  </si>
  <si>
    <t>contrato 079/2011</t>
  </si>
  <si>
    <t>Prefeitura de Itaobim (MG)</t>
  </si>
  <si>
    <t>COMARCA DE FRANCISCO MORATO - FORO 2º VARA.</t>
  </si>
  <si>
    <t>PROCESSO SEI Nª 00190.111001/2019-15.</t>
  </si>
  <si>
    <t>***.145.008-**</t>
  </si>
  <si>
    <t>Maria Inês Baptista Zanol</t>
  </si>
  <si>
    <t>***.191.498-**</t>
  </si>
  <si>
    <t>RENATO JOSÉ PAES</t>
  </si>
  <si>
    <t>***.527.693-**</t>
  </si>
  <si>
    <t>João Batista de Araújo Lima</t>
  </si>
  <si>
    <t>2008.37.02.000413-9</t>
  </si>
  <si>
    <t>Vara Única da Subseção Judiciária de Caxias</t>
  </si>
  <si>
    <t>***.290.679-**</t>
  </si>
  <si>
    <t>LUIZ CARLOS TEODORO</t>
  </si>
  <si>
    <t>CLIMEP - CLINICA DE DIAGNOSTICO MEDICO DO MEDIO PARNAIBA LTDA</t>
  </si>
  <si>
    <t>CLIMEP CLINICA DE DIAGNOSTICO MEDICO DO M PARNAIBA LTDA</t>
  </si>
  <si>
    <t>CLIMEP</t>
  </si>
  <si>
    <t>0000712-56.2-13.8.18.0034</t>
  </si>
  <si>
    <t>Oficio Nr. 114/2014, de 26.02.2014 do Juizo da Comarca de Água Branca - NUP 00190.004506/2014-10</t>
  </si>
  <si>
    <t>MOTOTECH PEÇAS E SERVIÇOS LTDA</t>
  </si>
  <si>
    <t>MOTOTECH PECAS E SERVICOS EIRELI</t>
  </si>
  <si>
    <t>MOTORTECH</t>
  </si>
  <si>
    <t>***.258.898-**</t>
  </si>
  <si>
    <t>Rosilene Aparecida Da Cruz</t>
  </si>
  <si>
    <t>***.733.313-**</t>
  </si>
  <si>
    <t>FRANCISCO ROBERTO GUEDES PINHEIRO BARBOSA</t>
  </si>
  <si>
    <t>APOIO AO TRABALHADOR AUTONOMO - ATA</t>
  </si>
  <si>
    <t>ATA</t>
  </si>
  <si>
    <t>Resolução SMTE 28, de 02/05/2013</t>
  </si>
  <si>
    <t>SECRETARIA MUNICIPAL DE TRABALHO E EMPREGO DO RIO DE JANEIRO</t>
  </si>
  <si>
    <t>Diário Oficial do Município Seção 1 Pagina 87</t>
  </si>
  <si>
    <t>Diário Oficial do Município do Rio de Janeiro nº 34, de 08/05/2013.</t>
  </si>
  <si>
    <t>***.095.741-**</t>
  </si>
  <si>
    <t>NILSON DE SOUZA FREIRE</t>
  </si>
  <si>
    <t>Tribunal de Justiça do Estado de Goiás / 1º Grau - TJGO / ITUMBIARA / 3ª VARA (CÍVEL, DA FAZ PÚB MUNICIPAL, DE REG PÚB E AMBIENTAL)</t>
  </si>
  <si>
    <t>***.645.383-**</t>
  </si>
  <si>
    <t>MARIA RAIMUNDA ARAUJO SOUSA</t>
  </si>
  <si>
    <t>Tribunal de Justiça do Estado do Maranhão / 1º Grau - TJMA / SAO VICENTE FERRER / VARA ÚNICA DE SÃO VICENTE FÉRRER</t>
  </si>
  <si>
    <t>***.861.344-**</t>
  </si>
  <si>
    <t>MARCELO ALVES PEREIRA</t>
  </si>
  <si>
    <t>ARAUJO SEGURANÇA E VIGILâNCIA eireli me</t>
  </si>
  <si>
    <t>ARAUJO SEGURANCA E VIGILANCIA - EIRELI</t>
  </si>
  <si>
    <t>1709/0062/2014</t>
  </si>
  <si>
    <t>***.326.433-**</t>
  </si>
  <si>
    <t>NANCI DAVID COSTA</t>
  </si>
  <si>
    <t>1º Grau - TRF1 / Seção Judiciária Maranhão - SJMA / CAPITAL SJMA / 3ª - SÃO LUÍS</t>
  </si>
  <si>
    <t>***.884.388-**</t>
  </si>
  <si>
    <t>SIMONE LEME DE OLIVEIRA</t>
  </si>
  <si>
    <t>RPM FACILITIES SERVICE - TERCEIRIZAÇÃO DE SERVIÇOS LTDA  EPP</t>
  </si>
  <si>
    <t>100/2016</t>
  </si>
  <si>
    <t>DELTA VEÍCULOS ESPECIAIS LTDA.</t>
  </si>
  <si>
    <t>***.926.581-**</t>
  </si>
  <si>
    <t>JOÃO BATISTA DA PAZ</t>
  </si>
  <si>
    <t>50500.070755/2009-55</t>
  </si>
  <si>
    <t>RESOLUÇÃONº 5.544, DE 9 DE NOVEMBRO DE 2017</t>
  </si>
  <si>
    <t>***.835.826-**</t>
  </si>
  <si>
    <t>***.885.828-**</t>
  </si>
  <si>
    <t>ANTONIO FELIPE SANTOLIA RODRIGUES</t>
  </si>
  <si>
    <t>I. J. Engenharia e Construções Ltda</t>
  </si>
  <si>
    <t>I.J. ENGENHARIA E CONSTRUCOES LTDA</t>
  </si>
  <si>
    <t>I.J. ENGENHARIA</t>
  </si>
  <si>
    <t>480.001.060/2009</t>
  </si>
  <si>
    <t>***.951.188-**</t>
  </si>
  <si>
    <t>MAURO CREPALDI</t>
  </si>
  <si>
    <t>***.663.868-**</t>
  </si>
  <si>
    <t>JOAO LUIS TRESSI</t>
  </si>
  <si>
    <t>TRANSVERSAL EMPREENDIMENTOS IMOBILIÁRIOS LTDA -ME</t>
  </si>
  <si>
    <t>TRANSVERSAL EMPREENDIMENTOS IMOBILIARIOS LTDA</t>
  </si>
  <si>
    <t>TRANSVERSAL EMPREENDIMENTOS</t>
  </si>
  <si>
    <t>2018/134321(7417) / 2015/7421-8873</t>
  </si>
  <si>
    <t>***.515.248-**</t>
  </si>
  <si>
    <t>JOSÉ ROBERTO MUNHOZ</t>
  </si>
  <si>
    <t>***.085.822-**</t>
  </si>
  <si>
    <t>CORNELIO CEZAR KEMP MARCONDES</t>
  </si>
  <si>
    <t>***.569.818-**</t>
  </si>
  <si>
    <t>EDIVALDO RENE DE OLIVEIRA</t>
  </si>
  <si>
    <t>G &amp; M CONSTRUÇÕES E PROJETOS LTDA</t>
  </si>
  <si>
    <t>G &amp; M CONSTRUCOES E PROJETOS LTDA</t>
  </si>
  <si>
    <t>G &amp; M CONSTRUCOES</t>
  </si>
  <si>
    <t>***.662.034-**</t>
  </si>
  <si>
    <t>LUIZ GONZAGA DE CARVALHO</t>
  </si>
  <si>
    <t>***.041.862-**</t>
  </si>
  <si>
    <t>ANTONIO JOSé MARINHO MARTINS</t>
  </si>
  <si>
    <t>E D FELIPE JUNIOR ME</t>
  </si>
  <si>
    <t>E. D. FELIPE JUNIOR</t>
  </si>
  <si>
    <t>MOTHER-INFO SOLUCOES DE INFORMATICA</t>
  </si>
  <si>
    <t>AUTO POSTO ITACORUMBá LTDA</t>
  </si>
  <si>
    <t>AUTO POSTO ITACORUMBA LTDA</t>
  </si>
  <si>
    <t>***.851.702-**</t>
  </si>
  <si>
    <t>RUBENS FERREIRA BORGES</t>
  </si>
  <si>
    <t>***.450.121-**</t>
  </si>
  <si>
    <t>JOSAFA RODRIGUES LOPES</t>
  </si>
  <si>
    <t>SALLES PROCESSAMENTO DE DADOS LTDA</t>
  </si>
  <si>
    <t>H2 TECNOLOGIA</t>
  </si>
  <si>
    <t>***.089.097-**</t>
  </si>
  <si>
    <t>CARLOS ALBERTO BRAGA DA SILVA</t>
  </si>
  <si>
    <t>***.048.700-**</t>
  </si>
  <si>
    <t>AMILCAR BARUC RIZZO CORREA</t>
  </si>
  <si>
    <t>***.638.803-**</t>
  </si>
  <si>
    <t>LENOILSON PASSOS DA SILVA</t>
  </si>
  <si>
    <t>'00004961320134058402'</t>
  </si>
  <si>
    <t>***.129.234-**</t>
  </si>
  <si>
    <t>JOSE VIEIRA DA SILVA</t>
  </si>
  <si>
    <t>***.813.588-**</t>
  </si>
  <si>
    <t>MIGUEL MORTATI</t>
  </si>
  <si>
    <t>***.747.441-**</t>
  </si>
  <si>
    <t>SOFIA TAQUES LEITE</t>
  </si>
  <si>
    <t>***.544.649-**</t>
  </si>
  <si>
    <t>Jose Goetten De Lima</t>
  </si>
  <si>
    <t>***.785.751-**</t>
  </si>
  <si>
    <t>ROM ERIC MARTINS RIBEIRO</t>
  </si>
  <si>
    <t>***.524.362-**</t>
  </si>
  <si>
    <t>WALZENIR DE OLIVEIRA FALCAO</t>
  </si>
  <si>
    <t>***.885.407-**</t>
  </si>
  <si>
    <t>ISABEL CRISTINA MELO DIAS RUSSO</t>
  </si>
  <si>
    <t>***.682.674-**</t>
  </si>
  <si>
    <t>MÁRCIO DE LIMA RODRIGUES</t>
  </si>
  <si>
    <t>'50206342020144047201'</t>
  </si>
  <si>
    <t>1º Grau - TRF4 / SEÇÃO JUDICIÁRIA DE SANTA CATARINA / SUBSEÇÃO JUDICIÁRIA DE JOINVILLE / 2ª VARA FEDERAL DE JOINVILLE</t>
  </si>
  <si>
    <t>***.441.316-**</t>
  </si>
  <si>
    <t>CLAUDIO HENRIQUE SANTIAGO</t>
  </si>
  <si>
    <t>Tribunal de Justiça do Estado de Minas Gerais / 1º Grau - TJMG / DIVINÓPOLIS / VARA DA FAZENDA PÚBLICA E AUTARQUIAS</t>
  </si>
  <si>
    <t>MARSHAL COMÉRCIO E SERVIÇOS LTDA</t>
  </si>
  <si>
    <t>MARSHAL COMERCIO E SERVICOS LTDA</t>
  </si>
  <si>
    <t>MARSHAL REPRESENTACOES</t>
  </si>
  <si>
    <t>SERTRIM COMÉRCIO E SERVIÇOS LTDA.</t>
  </si>
  <si>
    <t>SERTRIM COMERCIO E SERVICOS LTDA</t>
  </si>
  <si>
    <t>LOGIC SERVICOS</t>
  </si>
  <si>
    <t>Processo Administrativo nº 006/2015</t>
  </si>
  <si>
    <t>Companhia Energética de Minas Gerais _CEMIG</t>
  </si>
  <si>
    <t>Diário Oficial do Estado Seção Diário de Executivo  Pagina 49</t>
  </si>
  <si>
    <t>Medeiros Lima &amp; Cia Ltda.</t>
  </si>
  <si>
    <t>MEDEIROS LIMA &amp; CIA LTDA</t>
  </si>
  <si>
    <t>BIOCONTINENTE</t>
  </si>
  <si>
    <t>530-09.2011.6.11.0000</t>
  </si>
  <si>
    <t>Juízo da 21ª Zona Eleitoral - Lucas do Rio Verde</t>
  </si>
  <si>
    <t>Tribunal Regional Eleitoral do Mato Grosso</t>
  </si>
  <si>
    <t>Diário de Justiça Seção 1 Pagina 2</t>
  </si>
  <si>
    <t>Diário de Justiça Eletrônico do TRE-MT - http://www.tre-mt.jus.br/servicos-judiciais/diario-da-justica-eletronico.</t>
  </si>
  <si>
    <t>Cláudio Henrique Santiago</t>
  </si>
  <si>
    <t>1695748-93.2005.8.13.0223</t>
  </si>
  <si>
    <t>Juízo da Vara de Fazenda Pública e Autarquias da Comarca de Divinópolis - MG</t>
  </si>
  <si>
    <t>Ação por Improbidade Administrativa.</t>
  </si>
  <si>
    <t>***.232.198-**</t>
  </si>
  <si>
    <t>ANTONIO SEBASTIãO SCARPELLI</t>
  </si>
  <si>
    <t>***.439.518-**</t>
  </si>
  <si>
    <t>ANUAR FADLO ADAD</t>
  </si>
  <si>
    <t>Tribunal de Justiça do Estado de São Paulo / 1º Grau - TJSP / LARANJAL PAULISTA / 01 CUMULATIVA DE LARANJAL PAULISTA</t>
  </si>
  <si>
    <t>***.136.524-**</t>
  </si>
  <si>
    <t>ARTHUR MARCELO ALVES DE QUEIROZ SOARES</t>
  </si>
  <si>
    <t>***.078.224-**</t>
  </si>
  <si>
    <t>IRENE FLORENCIA DE OLIVEIRA</t>
  </si>
  <si>
    <t>'00003427120084058401'</t>
  </si>
  <si>
    <t>PRODHEC LTDA - EPP</t>
  </si>
  <si>
    <t>PRODHEC SERVICOS DE VIGILANCIA EIRELI</t>
  </si>
  <si>
    <t>PRODHEC</t>
  </si>
  <si>
    <t>0399/0056/2014</t>
  </si>
  <si>
    <t>DIR.ENS.REG.JABOTICABAL</t>
  </si>
  <si>
    <t>TUBO ART CIMENTO LTDA</t>
  </si>
  <si>
    <t>***.648.488-**</t>
  </si>
  <si>
    <t>CARLOS JOSE‚FARIA MARTINS</t>
  </si>
  <si>
    <t>DGP 3.318/2016</t>
  </si>
  <si>
    <t>***.758.278-**</t>
  </si>
  <si>
    <t>HEROS RAMOS</t>
  </si>
  <si>
    <t>Tribunal de Justiça do Estado de São Paulo / 1º Grau - TJSP / JAU / 03 CIVEL DE JAU</t>
  </si>
  <si>
    <t>***.395.967-**</t>
  </si>
  <si>
    <t>WALTER HAESE</t>
  </si>
  <si>
    <t>PARAÍSO TUR LTDA ME</t>
  </si>
  <si>
    <t>PARAISO TUR LTDA</t>
  </si>
  <si>
    <t>PARAISO TUR</t>
  </si>
  <si>
    <t>50515.117561/2016-91</t>
  </si>
  <si>
    <t>DELIBERAÇÃO Nº 759, DE 25 DE SETEMBRO DE 2018A Diretoria Colegiada da Agência Nacional de TransportesTerrestres - ANTT, no uso de suas atribuições, fundamentada no VotoDSL- 269, de 12 de setembro de 2018, e no que consta do Processonº 50515.117561/2016-91, delibera:Art. 1º Aplicar a pena de declaração de Inidoneidade àempresa PARAÍSO TUR LTDA ME., CNPJ nº 20.619.016/0001-94,pelo prazo de 3 (anos) anos, em conformidade com o inciso II e VIdo artigo 86, do Decreto nº 2.521, de 20 de março de 1998, e artigos78 A, V da Lei nº 10.233, de 5 de junho de 2001.Art. 2º Esta Deliberação entra em vigor na data de suapublicação.MARIO RODRIGUES JUNIORDiretor- Geral</t>
  </si>
  <si>
    <t>SOARES E CARDOSO SERVIÇOS E COMERCIO LTDA</t>
  </si>
  <si>
    <t>SOARES E CARDOSO SERVICOS E COMERCIO LTDA</t>
  </si>
  <si>
    <t>20/1900-0003382-1</t>
  </si>
  <si>
    <t>ORPOL LIMPEZA E CONSERVAÇÃO LTDA</t>
  </si>
  <si>
    <t>ORPOL CONSERVACAO E LIMPEZA LTDA</t>
  </si>
  <si>
    <t>0480.001.033/2009</t>
  </si>
  <si>
    <t>***.838.408-**</t>
  </si>
  <si>
    <t>JOÃO ENÉAS CONFORTI</t>
  </si>
  <si>
    <t>***.089.773-**</t>
  </si>
  <si>
    <t>LUIZ GONZAGA MUNIZ FORTES FILHO</t>
  </si>
  <si>
    <t>***.118.282-**</t>
  </si>
  <si>
    <t>MOACIR DRESCH</t>
  </si>
  <si>
    <t>FUTURA ARQUITETOS ASSOCIADOS S/C EPP</t>
  </si>
  <si>
    <t>FUTURA ARQUITETOS ASSOCIADOS S/S</t>
  </si>
  <si>
    <t>2019/142018(7417) / 2017.7421.4141</t>
  </si>
  <si>
    <t>Suspensão de licitar e contratar com o Banco do Brasil S.A. e suas subsidiárias.</t>
  </si>
  <si>
    <t>***.222.101-**</t>
  </si>
  <si>
    <t>MARCOS ANTONIO DA SILVA</t>
  </si>
  <si>
    <t>BIG FRUIT COMÉRCIO ATACADISTA PROD. HORTIFRUTI LEGUMES E VERDURAS</t>
  </si>
  <si>
    <t>HELIO LOURENCO DE OLIVEIRA</t>
  </si>
  <si>
    <t>***.097.078-**</t>
  </si>
  <si>
    <t>CHARLES CESAR NARDACHIONI</t>
  </si>
  <si>
    <t>***.364.514-**</t>
  </si>
  <si>
    <t>JOSÉ ROBERTO FREITAS MAIA</t>
  </si>
  <si>
    <t>***.885.669-**</t>
  </si>
  <si>
    <t>MOACYR THOMÉ RODRIGUES DO CARMO</t>
  </si>
  <si>
    <t>JOÃO EDUARDO VIEGAS MENDONÇA</t>
  </si>
  <si>
    <t>***.999.908-**</t>
  </si>
  <si>
    <t>ANDRÉIA CRISPIM DE OLIVEIRA</t>
  </si>
  <si>
    <t>CAMPOS E CIA LOCADORA LTDA - ME</t>
  </si>
  <si>
    <t>CAMPOS E CIA LOCADORA LTDA</t>
  </si>
  <si>
    <t>LOCADORA ARRUDA</t>
  </si>
  <si>
    <t>***.156.414-**</t>
  </si>
  <si>
    <t>ALBERTO JORGE MADEIRO LEITE</t>
  </si>
  <si>
    <t>EGS EMPREENDIMENTOS LTDA</t>
  </si>
  <si>
    <t>EGS EMPREENDIMENTOS</t>
  </si>
  <si>
    <t>***.088.007-**</t>
  </si>
  <si>
    <t>ALTAIR TEREZIO DE ARAUJO</t>
  </si>
  <si>
    <t>1º Grau - TRF2 / Seção Judiciária do Rio de Janeiro / SUBSEÇÃO DE NOVA IGUAÇU / 2ª VARA FEDERAL DE NOVA IGUAÇU</t>
  </si>
  <si>
    <t>***.191.179-**</t>
  </si>
  <si>
    <t>CARLOS HUGO WOLFF VON GRAFFEN</t>
  </si>
  <si>
    <t>***.492.284-**</t>
  </si>
  <si>
    <t>ADEMAR PANTALEÃO</t>
  </si>
  <si>
    <t>ROYAL PRESS PROPAGANDA E MARKETING LTDA</t>
  </si>
  <si>
    <t>001.0210.000269/2017</t>
  </si>
  <si>
    <t>Otávio Cianci</t>
  </si>
  <si>
    <t>1006824-18.2015.8.26.0297</t>
  </si>
  <si>
    <t>Processo SEI nº 00190.106295/2019-55.</t>
  </si>
  <si>
    <t>JOSE HERCULES RIBEIRO DE ALMEIDA</t>
  </si>
  <si>
    <t>Vara Única - SAO MIGUEL ARCANJO - Tribunal de Justiça do Estado de São Paulo</t>
  </si>
  <si>
    <t>***.601.708-**</t>
  </si>
  <si>
    <t>***.832.557-**</t>
  </si>
  <si>
    <t>RENATO VIANNA DE SOUZA</t>
  </si>
  <si>
    <t>'00016829720058190005'</t>
  </si>
  <si>
    <t>Tribunal de Justiça do Estado do Rio de Janeiro / 1º Grau - TJRJ / ARRAIAL DO CABO / ARRAIAL DO CABO VARA UNICA</t>
  </si>
  <si>
    <t>ALFALIT BRASIL</t>
  </si>
  <si>
    <t>ALFALIT</t>
  </si>
  <si>
    <t>Tribunal de Justiça do Estado de São Paulo / 1º Grau - TJSP / CAMPOS DO JORDAO / 2ª CUMULATIVA DE CAMPOS DO JORDAO</t>
  </si>
  <si>
    <t>***.933.524-**</t>
  </si>
  <si>
    <t>ALBERTO ALMEIDA BARROS</t>
  </si>
  <si>
    <t>***.516.954-**</t>
  </si>
  <si>
    <t>LUZIA APARECIDA DANTAS DOS SANTOS</t>
  </si>
  <si>
    <t>WORLD TRAVEL TURISMO LTDA</t>
  </si>
  <si>
    <t>WORLD TRAVEL TURISMO</t>
  </si>
  <si>
    <t>Processo nº 043/2018 / Contrato nº 039/2018</t>
  </si>
  <si>
    <t>Conselho Regional de Administração de Santa Catarina</t>
  </si>
  <si>
    <t>Diário Oficial da União Seção 1 Pagina 116</t>
  </si>
  <si>
    <t>Inexecução total ou parcial do contrato por reiteradas vezes conforme consta no Processo de Licitação nº 043/2018 e no Contrato nº 039/2018, Cláusula Décima Segunda - Das Sanções e previsão legal na Lei nº 8.666/93 e Lei nº 10.520/2002.</t>
  </si>
  <si>
    <t>***.652.311-**</t>
  </si>
  <si>
    <t>WALISON DA SILVA COSTA</t>
  </si>
  <si>
    <t>2ª Vara SJTO - Capital SJTO - 1º Grau - TRF1</t>
  </si>
  <si>
    <t>'00000635120088260420'</t>
  </si>
  <si>
    <t>Ekos Planejamento Ambiental Ltda.</t>
  </si>
  <si>
    <t>EKOS PLANEJAMENTO AMBIENTAL LTDA</t>
  </si>
  <si>
    <t>EKOS</t>
  </si>
  <si>
    <t>CO.GCM.A.00039.2017</t>
  </si>
  <si>
    <t>Motivo: Indícios de inveracidade no conteúdo dos atestados que visam comprovar a qualificação técnica dos profissionais apresentados pela Ekos Planejamento para atuação no programa de comunicação social, conforme item 7, Seção III do Edital;</t>
  </si>
  <si>
    <t>ORGANIZAçãO SOCIAL CIVIL DE INTERESSE PúBLICO DE TACIBA - OSCIPT</t>
  </si>
  <si>
    <t>ORGANIZACAO SOCIAL CIVIL DE INTERESSE PUBLICO DE TACIBA - OSCIPT</t>
  </si>
  <si>
    <t>VETOR ENGENHARIA LTDA</t>
  </si>
  <si>
    <t>***.659.289-**</t>
  </si>
  <si>
    <t>ANTONIO DA SILVA ROSA</t>
  </si>
  <si>
    <t>Tribunal de Justiça do Estado de São Paulo / 1º Grau - TJSP / CAFELANDIA / Vara Única</t>
  </si>
  <si>
    <t>***.586.544-**</t>
  </si>
  <si>
    <t>SANDRA MARA GOMES DE OLIVEIRA</t>
  </si>
  <si>
    <t>0390/0058/2016</t>
  </si>
  <si>
    <t>***.853.934-**</t>
  </si>
  <si>
    <t>FABIO VASCONCELOS BARBOSA</t>
  </si>
  <si>
    <t>***.240.158-**</t>
  </si>
  <si>
    <t>SERGIO SANTORO</t>
  </si>
  <si>
    <t>BEVIK COMERCIAL LTDA - ME</t>
  </si>
  <si>
    <t>BEVIK COMERCIAL LTDA</t>
  </si>
  <si>
    <t>CPI4-005/13/15</t>
  </si>
  <si>
    <t>COMANDO POLIC.INT.-4 BAURU</t>
  </si>
  <si>
    <t>***.970.279-**</t>
  </si>
  <si>
    <t>TONY LEANDRO SARTORI VOLPIN</t>
  </si>
  <si>
    <t>LAURENTIS &amp; MACEDO SOCIEDADE DE ADVOGADOS</t>
  </si>
  <si>
    <t>L K TURISMO LTDA. - ME</t>
  </si>
  <si>
    <t>CENAVA REPRESENTACOES COMERCIAIS LTDA</t>
  </si>
  <si>
    <t>CENAVA CURITIBA</t>
  </si>
  <si>
    <t>50520.006302/2014-02</t>
  </si>
  <si>
    <t>RESOLUÇÃO Nº 5.657, DE 25 DE JANEIRO DE 2018Aplica a pena de Declaração de Inidoneidadeà empresa L K TURISMO LTDA. -ME.A Diretoria Colegiada da Agência Nacional de TransportesTerrestres - ANTT, no uso de suas atribuições, fundamentada no VotoDMR - 003, de 19 de janeiro de 2018, e no que consta do Processonº 50520.006302/2014-02, resolve:Art. 1º Aplicar a pena de Declaração de Inidoneidade àempresa L K TURISMO LTDA. - ME, CNPJ 77.824.381/0001-58,pelo prazo de 3 (três) anos, em conformidade com inciso II do artigo86, do Decreto nº 2.521, de 20 de março de 1998, e artigos 78-A e Hda Lei nº 10.233, de 5 de junho de 2001, com a consequente cassaçãode seu Termo de Autorização de Fretamento.Art. 2º Esta Resolução entra em vigor na data de sua publicação.JORGE BASTOSDiretor- Geral</t>
  </si>
  <si>
    <t>M &amp; P SERVIçOS DE COBRANçA LTDA ME</t>
  </si>
  <si>
    <t>M &amp; P SERVICOS DE COBRANCA LTDA</t>
  </si>
  <si>
    <t>'0479140192606'</t>
  </si>
  <si>
    <t>Tribunal de Justiça do Estado de Minas Gerais / 1º Grau - TJMG / PASSOS / 1ª VARA CÍVEL DA COMARCA DE PASSOS</t>
  </si>
  <si>
    <t>***.206.210-**</t>
  </si>
  <si>
    <t>CIRO CARLOS EMERIN SOMONI</t>
  </si>
  <si>
    <t>TM DISTRIBUIDORA</t>
  </si>
  <si>
    <t>A M A COSTA DISTRIBUIDORA</t>
  </si>
  <si>
    <t>UZIMIX Engenharia e Comércio Ltda</t>
  </si>
  <si>
    <t>UZIMIX ENGENHARIA E COMERCIO LTDA</t>
  </si>
  <si>
    <t>UZIMIX</t>
  </si>
  <si>
    <t>0480.001.012/2009</t>
  </si>
  <si>
    <t>***.311.208-**</t>
  </si>
  <si>
    <t>WILTON HIROTOSHI MOCHIDA</t>
  </si>
  <si>
    <t>***.637.005-**</t>
  </si>
  <si>
    <t>EVANDO JOSé TOLENTINO</t>
  </si>
  <si>
    <t>SERVI-SAN VIGILÂNCIA E TRANSPORTE DE VALORES LTDA</t>
  </si>
  <si>
    <t>SERVI SAN VIGILANCIA E TRANSPORTE DE VALORES LTDA</t>
  </si>
  <si>
    <t>2018/125757(7417) / 2014/9600-0137</t>
  </si>
  <si>
    <t>0030615-96.2009.9.26.0053</t>
  </si>
  <si>
    <t>***.533.288-**</t>
  </si>
  <si>
    <t>RENATO LUIS DE LIMA SILVA</t>
  </si>
  <si>
    <t>***.563.958-**</t>
  </si>
  <si>
    <t>YOSHIHIKO ZIRO</t>
  </si>
  <si>
    <t>***.377.751-**</t>
  </si>
  <si>
    <t>MARCOS SEBASTIÃO DOS SANTOS</t>
  </si>
  <si>
    <t>***.735.142-**</t>
  </si>
  <si>
    <t>SEBASTIÃO GAROGO</t>
  </si>
  <si>
    <t>Tribunal de Justiça do Estado de Rondônia / 1º Grau - TJRO / PIMENTA BUENO / 2ª VARA CÍVEL DE PIMENTA BUENO</t>
  </si>
  <si>
    <t>'00038193020078260638'</t>
  </si>
  <si>
    <t>***.743.617-**</t>
  </si>
  <si>
    <t>ELION MACHADO ROSA</t>
  </si>
  <si>
    <t>Tribunal de Justiça do Estado do Espírito Santo / 1º Grau - TJES / PRESIDENTE KENNEDY / VARA ÚNICA</t>
  </si>
  <si>
    <t>***.341.524-**</t>
  </si>
  <si>
    <t>ANTONIO TAUMATURGO CALDAS COELHO</t>
  </si>
  <si>
    <t>***.255.208-**</t>
  </si>
  <si>
    <t>NELSON ANTONIO AVELLAR</t>
  </si>
  <si>
    <t>***.721.308-**</t>
  </si>
  <si>
    <t>MAURO PEREIRA ALVES</t>
  </si>
  <si>
    <t>***.893.948-**</t>
  </si>
  <si>
    <t>EDUARDO DA VEIGA ALVES</t>
  </si>
  <si>
    <t>SERGIO AUGUSTO BUSTAMANTE</t>
  </si>
  <si>
    <t>CURUPIRA FILMES E ENTRETENIMENTO</t>
  </si>
  <si>
    <t>2016/144</t>
  </si>
  <si>
    <t>BANCO DA AMAZÔNIA S.A.</t>
  </si>
  <si>
    <t>***.591.000-**</t>
  </si>
  <si>
    <t>PAULO HENRIQUE HENICKA</t>
  </si>
  <si>
    <t>Tribunal de Justiça do Estado do Rio Grande do Sul / 1º Grau - TJRS / GENERAL CAMARA / VARA JUDICIAL - GENERAL CÂMARA/RS</t>
  </si>
  <si>
    <t>***.560.168-**</t>
  </si>
  <si>
    <t>FáBIO AUGUSTO PAPA VIZELLI</t>
  </si>
  <si>
    <t>***.835.558-**</t>
  </si>
  <si>
    <t>Antônio Carlos da Silva</t>
  </si>
  <si>
    <t>1000244-06.2019.8.26.0111</t>
  </si>
  <si>
    <t>Comarca de Cajuru - Vara Única</t>
  </si>
  <si>
    <t>Processo SEI 00190.103804/2019-98</t>
  </si>
  <si>
    <t>6ª Turma Cível - 2º Grau - TJDFT - Tribunais de Justiça Estaduais</t>
  </si>
  <si>
    <t>THEOCON CONSULTORIA E LIMPEZA LTDA</t>
  </si>
  <si>
    <t>***.410.628-**</t>
  </si>
  <si>
    <t>MARIA DE LOURDES DA SILVA</t>
  </si>
  <si>
    <t>***.931.648-**</t>
  </si>
  <si>
    <t>VLADIMAR SERGIO REGGIANI</t>
  </si>
  <si>
    <t>FORTALEZA DOS MALOTES COMERCIAL LTDA</t>
  </si>
  <si>
    <t>FORTALEZA DOS MALOTES COMERCIO LTDA</t>
  </si>
  <si>
    <t>FORTALEZA DOS MALOTES</t>
  </si>
  <si>
    <t>Processo 043/2018 / Contrato 039/2018</t>
  </si>
  <si>
    <t>***.363.900-**</t>
  </si>
  <si>
    <t>VALDIR LAVA</t>
  </si>
  <si>
    <t>GERALDÃO MATERIAIS DE CONSTRUÇÃO</t>
  </si>
  <si>
    <t>GERALDAO MATERIAIS DE CONSTRUCAO DE PERDIZES EIRELI</t>
  </si>
  <si>
    <t>GERALDAO MATERIAIS DE CONSTRUCAO</t>
  </si>
  <si>
    <t>Tribunal de Justiça do Estado de Minas Gerais / 1º Grau - TJMG / PERDIZES / VARA ÚNICA DA COMARCA DE PERDIZES</t>
  </si>
  <si>
    <t>CASH EXPRESS</t>
  </si>
  <si>
    <t>1º Grau - TRF1 / Seção Judiciária Maranhão - SJMA / SSJ BACABAL / BACABAL</t>
  </si>
  <si>
    <t>***.572.574-**</t>
  </si>
  <si>
    <t>FAGNER SUASSUNA CARLOS</t>
  </si>
  <si>
    <t>***.517.154-**</t>
  </si>
  <si>
    <t>DAMIãO ZELO DE GOUVEIA NETO</t>
  </si>
  <si>
    <t>1143/0038/2015</t>
  </si>
  <si>
    <t>***.453.023-**</t>
  </si>
  <si>
    <t>FRANCISCO EDIBERTO BATISTA</t>
  </si>
  <si>
    <t>***.070.979-**</t>
  </si>
  <si>
    <t>ALBERTO ANTONIO FREI JUNIOR</t>
  </si>
  <si>
    <t>DGP. 6121/2014</t>
  </si>
  <si>
    <t>DELEG.SECC.POLICIA DE LINS</t>
  </si>
  <si>
    <t>HEROS RAMOS - ME</t>
  </si>
  <si>
    <t>HEROS RAMOS - ITAPUI</t>
  </si>
  <si>
    <t>ITAPECAS</t>
  </si>
  <si>
    <t>***.329.031-**</t>
  </si>
  <si>
    <t>ROMERIO RODRIGUES DE PAULA</t>
  </si>
  <si>
    <t>MASTER TURISMO LTDA. - ME</t>
  </si>
  <si>
    <t>MASTER TURISMO LTDA</t>
  </si>
  <si>
    <t>MASTER TUR</t>
  </si>
  <si>
    <t>50500.078757/2008-10</t>
  </si>
  <si>
    <t>RESOLUÇÃO Nº 5.540, DE 9 DE NOVEMBRO DE 2017</t>
  </si>
  <si>
    <t>***.641.017-**</t>
  </si>
  <si>
    <t>SILVIO PACHECO FONTES</t>
  </si>
  <si>
    <t>GETAR INCORPORAÇÃO LTDA</t>
  </si>
  <si>
    <t>GETAR INCORPORACAO LTDA</t>
  </si>
  <si>
    <t>154030.1400.13-6</t>
  </si>
  <si>
    <t>***.377.473-**</t>
  </si>
  <si>
    <t>Edna Maria Santos De Area Leao</t>
  </si>
  <si>
    <t>JBM Engenharia Ltda</t>
  </si>
  <si>
    <t>REPASA CONSTRUCAO E PAVIMENTACAO LTDA</t>
  </si>
  <si>
    <t>REPASA</t>
  </si>
  <si>
    <t>0480.001.043/2009</t>
  </si>
  <si>
    <t>***.427.659-**</t>
  </si>
  <si>
    <t>EDEMILSON CARVALHO</t>
  </si>
  <si>
    <t>E.C.R. Consultoria Ltda</t>
  </si>
  <si>
    <t>E C R CONSULTORIA LTDA</t>
  </si>
  <si>
    <t>POLIS ENGENHARIA</t>
  </si>
  <si>
    <t>2018/135806(7417) / 2013.7417.3458</t>
  </si>
  <si>
    <t>***.534.368-**</t>
  </si>
  <si>
    <t>EDSON ROBERTO BARBOSA</t>
  </si>
  <si>
    <t>***.198.078-**</t>
  </si>
  <si>
    <t>SILVANA MOREIRA GALAVOTI</t>
  </si>
  <si>
    <t>***.751.359-**</t>
  </si>
  <si>
    <t>EDEGAR ALVES DRUM</t>
  </si>
  <si>
    <t>VARA ÚNICA - PONTE SERRADA - Tribunal de Justiça do Estado de Santa Catarina</t>
  </si>
  <si>
    <t>***.310.214-**</t>
  </si>
  <si>
    <t>ANGELO MARCIO DA SILVA BRANDAO</t>
  </si>
  <si>
    <t>***.939.484-**</t>
  </si>
  <si>
    <t>MARCUS ANTONIUS BRITO LIRA BELTRAO</t>
  </si>
  <si>
    <t>'08000537020154058204'</t>
  </si>
  <si>
    <t>***.299.035-**</t>
  </si>
  <si>
    <t>***.965.148-**</t>
  </si>
  <si>
    <t>FABIO VALENTIM CARNEIRO</t>
  </si>
  <si>
    <t>RUDSON ALVES LIMA</t>
  </si>
  <si>
    <t>TOTAL SERV REFEICOES E SERVICOS</t>
  </si>
  <si>
    <t>***.201.823-**</t>
  </si>
  <si>
    <t>MARIA HELENA AZEVEDO MACHADO</t>
  </si>
  <si>
    <t>***.908.248-**</t>
  </si>
  <si>
    <t>ALEXANDRE MARUCCI BASTOS</t>
  </si>
  <si>
    <t>FORTEVIP FORTE VIGILÂNCIA PRIVADA EIRELI</t>
  </si>
  <si>
    <t>FORTEVIP FORTE VIGILANCIA PRIVADA EIRELI</t>
  </si>
  <si>
    <t>2016/305</t>
  </si>
  <si>
    <t>***.014.008-**</t>
  </si>
  <si>
    <t>CELIA DA SILVA FRANCO DE OLIVEIRA</t>
  </si>
  <si>
    <t>***.641.276-**</t>
  </si>
  <si>
    <t>ALFREDO GUZELLA RAMOS</t>
  </si>
  <si>
    <t>***.456.979-**</t>
  </si>
  <si>
    <t>PAULO SÉRGIO VIEIRA NEVES</t>
  </si>
  <si>
    <t>0013981-49.2017.8.26.0019-9</t>
  </si>
  <si>
    <t>Ofício TJSP Processo Digital nº 0013981-49.2017.8.26.0019-9, de 31/01/2018</t>
  </si>
  <si>
    <t>2ª VARA CÍVEL DE AMERICANA, SP</t>
  </si>
  <si>
    <t>***.823.108-**</t>
  </si>
  <si>
    <t>Jaime Fiomaro Dos Santos</t>
  </si>
  <si>
    <t>'00048135320098260326'</t>
  </si>
  <si>
    <t>***.485.167-**</t>
  </si>
  <si>
    <t>CLAUDIA SALES NETO</t>
  </si>
  <si>
    <t>'00023587520144025101'</t>
  </si>
  <si>
    <t>***.364.844-**</t>
  </si>
  <si>
    <t>FRANCISCO GOMES NETO</t>
  </si>
  <si>
    <t>REUNIDAS COMERCIO DE TRAILERS E BALANCAS LTDA</t>
  </si>
  <si>
    <t>REUNIDAS COM DE TRAILERS E BALANCAS LTDA</t>
  </si>
  <si>
    <t>REUNIDAS</t>
  </si>
  <si>
    <t>4ª Vara SJGO - Capital SJGO - 1º Grau - TRF1</t>
  </si>
  <si>
    <t>***.920.622-**</t>
  </si>
  <si>
    <t>BRENO HENRY OLIVEIRA DOS SANTOS</t>
  </si>
  <si>
    <t>'54064220124013904'</t>
  </si>
  <si>
    <t>1º Grau - TRF1 / Seção Judiciária Pará - SJPA / SSJ CASTANHAL - CAH/SJPA / CASTANHAL</t>
  </si>
  <si>
    <t>***.332.168-**</t>
  </si>
  <si>
    <t>JOSé ROBERTO MARTINS</t>
  </si>
  <si>
    <t>JOSE NILTON MARREIROS FERRAZ</t>
  </si>
  <si>
    <t>***.092.499-**</t>
  </si>
  <si>
    <t>FERNANDO MATIAS DA SILVA</t>
  </si>
  <si>
    <t>'00004779820134058404'</t>
  </si>
  <si>
    <t>***.646.727-**</t>
  </si>
  <si>
    <t>ANA MARIA DA SILVA OLIVEIRA</t>
  </si>
  <si>
    <t>M.P.C SOLUÇÕES EM SEGURANÇA LTDA EPP</t>
  </si>
  <si>
    <t>977/0081/2013</t>
  </si>
  <si>
    <t>DIR.ENS.REG. DE SAO ROQUE</t>
  </si>
  <si>
    <t>***.798.416-**</t>
  </si>
  <si>
    <t>LUCAS ORIONE MENDES</t>
  </si>
  <si>
    <t>Tribunal de Justiça do Estado de Minas Gerais / 1º Grau - TJMG / MORADA NOVA DE MINAS / VARA ÚNICA DA COMARCA DE MORADA NOVA DE MINAS</t>
  </si>
  <si>
    <t>***.965.063-**</t>
  </si>
  <si>
    <t>RAIMUNDO QUINCO DE LIMA FILHO</t>
  </si>
  <si>
    <t>Tribunal de Justiça do Estado do Maranhão / 1º Grau - TJMA / SANTO ANTONIO DOS LOPES / VARA ÚNICA DE SANTO ANTÔNIO DOS LOPES</t>
  </si>
  <si>
    <t>DGP 3.316/2016</t>
  </si>
  <si>
    <t>JOSE CARLOS DOS SANTOS</t>
  </si>
  <si>
    <t>***.657.711-**</t>
  </si>
  <si>
    <t>ARTUR ALCIDES DE SOUZA BARROS</t>
  </si>
  <si>
    <t>EDIZA TRANSPORTES E TURISMO LTDA</t>
  </si>
  <si>
    <t>EDIZA LOCADORA E TRANSPORTES LTDA</t>
  </si>
  <si>
    <t>EDIZA TURISMO</t>
  </si>
  <si>
    <t>50500.040307/2008-46</t>
  </si>
  <si>
    <t>RESOLUÇÃO Nº 5.666, DE 25 DE JANEIRO DE 2018Aplica a Pena de Declaração de Inidoneidadeà EDIZA TRANSPORTES E TURISMOLTDA., e dá outras providências.A Diretoria Colegiada da Agência Nacional de TransportesTerrestres - ANTT, no uso de suas atribuições, fundamentada no VotoDEB - 029, de 22 de janeiro de 2018, e no que consta do Processo nº50500.040307/2008-46 resolve:Art. 1º Aplicar a pena de Declaração de Inidoneidade àEDIZA TRANSPORTES E TURISMO LTDA., CNPJ nº01.602.951/0001-01, pelo prazo de 3 (três) anos, em conformidadecom o inciso VI do artigo 86, do Decreto nº 2.521, de 20 de marçode 1998, e artigos 78-A e H da Lei nº 10.233, de 5 de junho de2001.Art. 2º Esta Resolução entra em vigor na data de sua publicação.JORGE BASTOSDiretor- Geral</t>
  </si>
  <si>
    <t>***.501.307-**</t>
  </si>
  <si>
    <t>LUIZ EDUARDO SOARES</t>
  </si>
  <si>
    <t>046197.1400.13-7</t>
  </si>
  <si>
    <t>***.015.743-**</t>
  </si>
  <si>
    <t>ANTONIA NONATA DA COSTA</t>
  </si>
  <si>
    <t>0480.001.041/2009</t>
  </si>
  <si>
    <t>***.801.289-**</t>
  </si>
  <si>
    <t>ANTôNIO AVELINO HONORATO FILHO</t>
  </si>
  <si>
    <t>Tribunais de Justiça Estaduais / Tribunal de Justiça do Estado de Santa Catarina / 2º Grau - TJSC / Gabinete do Desembargador Ronei Danielli</t>
  </si>
  <si>
    <t>'4268320118100127'</t>
  </si>
  <si>
    <t>***.851.334-**</t>
  </si>
  <si>
    <t>MARIA JOSÉ DOS SANTOS</t>
  </si>
  <si>
    <t>MOREST ENGENHARIA E CONSULTORIA LTDA - ME</t>
  </si>
  <si>
    <t>MOREST ENGENHARIA E CONSULTORIA LTDA.</t>
  </si>
  <si>
    <t>MOREST ENGENHARIA E CONSULTORIA</t>
  </si>
  <si>
    <t>2019/148695(7417)  /  contrato 2016.7421.8239</t>
  </si>
  <si>
    <t>***.440.778-**</t>
  </si>
  <si>
    <t>HERNANDO MARTINS DOS SANTOS</t>
  </si>
  <si>
    <t>0005446-35.2010.8.26.0292</t>
  </si>
  <si>
    <t>***.085.968-**</t>
  </si>
  <si>
    <t>OLGA LOPES SALOMÃO</t>
  </si>
  <si>
    <t>***.070.078-**</t>
  </si>
  <si>
    <t>ANNY CAROLINE PONTES DE ALMEIDA</t>
  </si>
  <si>
    <t>***.081.586-**</t>
  </si>
  <si>
    <t>VALéRIO TEIXEIRA LIMA</t>
  </si>
  <si>
    <t>***.750.389-**</t>
  </si>
  <si>
    <t>CONCEIÇÃO JUSTINO SANCHES</t>
  </si>
  <si>
    <t>***.321.259-**</t>
  </si>
  <si>
    <t>DARCI JESUS ROMIO</t>
  </si>
  <si>
    <t>***.282.666-**</t>
  </si>
  <si>
    <t>JORGE ELIAS SENHORINHA</t>
  </si>
  <si>
    <t>Tribunal de Justiça do Estado de Minas Gerais / 1º Grau - TJMG / RIO POMBA / VARA ÚNICA DA COMARCA DE RIO POMBA</t>
  </si>
  <si>
    <t>***.634.385-**</t>
  </si>
  <si>
    <t>MANOELITO PASSOS DE ARAúJO</t>
  </si>
  <si>
    <t>***.012.263-**</t>
  </si>
  <si>
    <t>FRANCISCO DE SOUSA ALMEIDA</t>
  </si>
  <si>
    <t>***.578.861-**</t>
  </si>
  <si>
    <t>LEONIDES NONATO DA SILVA</t>
  </si>
  <si>
    <t>***.515.184-**</t>
  </si>
  <si>
    <t>REGINALDO MACHADO DIAS</t>
  </si>
  <si>
    <t>***.226.193-**</t>
  </si>
  <si>
    <t>MARIA DE FATIMA BARROS CHAGAS</t>
  </si>
  <si>
    <t>***.636.160-**</t>
  </si>
  <si>
    <t>MORENA NUNES DA SILVA</t>
  </si>
  <si>
    <t>Tribunal de Justiça do Estado do Rio Grande do Sul / 1º Grau - TJRS / HERVAL / VARA JUDICIAL - HERVAL/RS</t>
  </si>
  <si>
    <t>***.960.318-**</t>
  </si>
  <si>
    <t>Sidnei Ferrazoni</t>
  </si>
  <si>
    <t>***.629.628-**</t>
  </si>
  <si>
    <t>ANTONIO BONFIM DE MELO</t>
  </si>
  <si>
    <t>4ª Vara Cível - DIADEMA - Tribunal de Justiça do Estado de São Paulo</t>
  </si>
  <si>
    <t>TIE BREAK EVENTOS ESPORTIVOS LTDA</t>
  </si>
  <si>
    <t>TIE BREAK EVENTOS ESPORTIVOS LTDA.</t>
  </si>
  <si>
    <t>TIE BREAK EVENTOS ESPORTIVOS</t>
  </si>
  <si>
    <t>***.598.532-**</t>
  </si>
  <si>
    <t>MARINEUZA SILVA NOGUEIRA</t>
  </si>
  <si>
    <t>***.828.018-**</t>
  </si>
  <si>
    <t>ELIZEU JESUS ELEOTÉRIO</t>
  </si>
  <si>
    <t>'30008121920138260201'</t>
  </si>
  <si>
    <t>Tribunal de Justiça do Estado de São Paulo / 1º Grau - TJSP / GARCA / 02 CUMULATIVA DE GARCA</t>
  </si>
  <si>
    <t>***.608.460-**</t>
  </si>
  <si>
    <t>TIAGO CRZECHOTA</t>
  </si>
  <si>
    <t>***.058.478-**</t>
  </si>
  <si>
    <t>***.414.339-**</t>
  </si>
  <si>
    <t>EDUARDO CALDEIRA MARTINS</t>
  </si>
  <si>
    <t>'141012820138160014'</t>
  </si>
  <si>
    <t>L A DOMINGUES INFORMATICA ME</t>
  </si>
  <si>
    <t>L. A. DOMINGUES - INFORMATICA</t>
  </si>
  <si>
    <t>Diário Oficial do Estado Seção 05 Pagina 9</t>
  </si>
  <si>
    <t>Conselho da Justiça Federal / Tribunal Regional Federal da 2ª Região / 2º Grau - TRF2 / DESEMBARGADOR FEDERAL GUILHERME DIEFENTHAELER</t>
  </si>
  <si>
    <t>***.570.108-**</t>
  </si>
  <si>
    <t>NILCE SIGNORINI</t>
  </si>
  <si>
    <t>***.557.833-**</t>
  </si>
  <si>
    <t>BRÊNIO JOSÉ DE ALMEIDA</t>
  </si>
  <si>
    <t>***.159.641-**</t>
  </si>
  <si>
    <t>FRANCISCO RIBEIRO DE SOUZA</t>
  </si>
  <si>
    <t>***.098.184-**</t>
  </si>
  <si>
    <t>OSENILDO SILVA DE ARAUJO</t>
  </si>
  <si>
    <t>***.084.733-**</t>
  </si>
  <si>
    <t>PEDRO LOPES DE OLIVEIRA FILHO</t>
  </si>
  <si>
    <t>0524/0000/2016</t>
  </si>
  <si>
    <t>***.884.823-**</t>
  </si>
  <si>
    <t>CASSIA DE FRANCISLIN GANDRA CARVALHAL</t>
  </si>
  <si>
    <t>***.313.078-**</t>
  </si>
  <si>
    <t>JOSE LUIZ FURLANETTO DUTRA</t>
  </si>
  <si>
    <t>HI TECH SUPRIMENTOS DE INFORMATICA EIRELI -ME</t>
  </si>
  <si>
    <t>HI TECH SUPRIMENTOS DE INFORMATICA EIRELI</t>
  </si>
  <si>
    <t>50/2016</t>
  </si>
  <si>
    <t>DELEG.SECC.POLICIA DE ADAMANTINA</t>
  </si>
  <si>
    <t>***.123.097-**</t>
  </si>
  <si>
    <t>EDSON HENRIQUE PEREIRA</t>
  </si>
  <si>
    <t>Tribunal de Justiça do Estado do Espírito Santo / 1º Grau - TJES / BARRA DE SAO FRANCISCO / 1ª VARA - CÍVEL, COMERCIAL, ACIDENTES DE TRABALHO, FAZENDA PÚBLICA E MEIO AMBIENTE - BARRA DE SAO FRANCISCO</t>
  </si>
  <si>
    <t>***.417.166-**</t>
  </si>
  <si>
    <t>GILBERTO PEREIRA MARTINS</t>
  </si>
  <si>
    <t>FALCÃO SUL TURISMO LTDA - ME</t>
  </si>
  <si>
    <t>FALCAO SUL TURISMO LTDA</t>
  </si>
  <si>
    <t>BOA VIAGEM TURISMO</t>
  </si>
  <si>
    <t>50500.328495/2017-22</t>
  </si>
  <si>
    <t>DELIBERAÇÃO Nº 1.032, DE 20 DE DEZEMBRO DE 2018A Diretoria Colegiada da Agência Nacional de Transportes Terrestres - ANTT, nouso de suas atribuições, fundamentada no Voto DMV - 357, de 13 de dezembro de 2018,e no que consta do Processo nº 50500.328495/2017-22, delibera:Art. 1º Aplicar a pena de declaração de Inidoneidade à empresa FALCÃO SULTURISMO LTDA - ME, CNPJ nº 93.772.895/0001-63, pelo prazo de 3 (anos) anos, emconformidade com o inciso II e VI do artigo 86, do Decreto nº 2.521, de 1998, e artigos 78A, V da Lei nº 10.233, de 2001.Art. 2º Esta Deliberação entra em vigor na data de sua publicação.MARIO RODRIGUES JUNIORDiretor-Geral</t>
  </si>
  <si>
    <t>***.921.385-**</t>
  </si>
  <si>
    <t>IRIANE DOS REIS FRóES</t>
  </si>
  <si>
    <t>L.R. SERVIÇOS TERCEIRIZADOS LTDA - ME</t>
  </si>
  <si>
    <t>LIDIA GOLZER COMERCIO &amp; SERVICOS LTDA</t>
  </si>
  <si>
    <t>LIDIA GOLZER - HANDEL &amp; SERVICE</t>
  </si>
  <si>
    <t>19/1900-0030056-5</t>
  </si>
  <si>
    <t>CONSTRUTORA MASSARI LTDA</t>
  </si>
  <si>
    <t>CONSTRUTORA MASSARI</t>
  </si>
  <si>
    <t>ISRAEL CONSTRUTORA EIRELI ME</t>
  </si>
  <si>
    <t>ISRAEL CONSTRUTORA EIRELI</t>
  </si>
  <si>
    <t>ISRAEL CONSTRUTORA</t>
  </si>
  <si>
    <t>0392-001270/2017</t>
  </si>
  <si>
    <t>Diário Oficial do Estado Seção III Pagina 30</t>
  </si>
  <si>
    <t>COMPANHIA DE DESENVOLVIMENTO HABITACIONAL DO DISTRITO FEDERAL</t>
  </si>
  <si>
    <t>***.875.675-**</t>
  </si>
  <si>
    <t>JOSE ERIVALDO RIBEIRO</t>
  </si>
  <si>
    <t>SUED ENGENHARIA LTDA</t>
  </si>
  <si>
    <t>CONSTRUTORA PHOENIX DE MARILIA LTDA</t>
  </si>
  <si>
    <t>SUED ENGENHARIA</t>
  </si>
  <si>
    <t>'0133020060991'</t>
  </si>
  <si>
    <t>Kayama do Brasil Indústria e Comércio Ltda - ME</t>
  </si>
  <si>
    <t>KAYAMA DO BRASIL INDUSTRIA E COMERCIO LTDA</t>
  </si>
  <si>
    <t>KAYAMA DO BRASIL</t>
  </si>
  <si>
    <t>2019-143285 e 143287 / 201874216846 e 201874217113</t>
  </si>
  <si>
    <t>F R HARTAMNN ME</t>
  </si>
  <si>
    <t>F. R. HARTMANN</t>
  </si>
  <si>
    <t>***.094.384-**</t>
  </si>
  <si>
    <t>ETELÂNIO VIEIRA FIGUEIREDO343</t>
  </si>
  <si>
    <t>***.028.788-**</t>
  </si>
  <si>
    <t>JESSé DOS SANTOS BEXIGA</t>
  </si>
  <si>
    <t>'5932010'</t>
  </si>
  <si>
    <t>Tribunal de Justiça do Estado de São Paulo / 1º Grau - TJSP / REGENTE FEIJO / VARA UNICA DE REGENTE FEIJO</t>
  </si>
  <si>
    <t>***.805.462-**</t>
  </si>
  <si>
    <t>JOÃO CARLOS DOS SANTOS DIAS</t>
  </si>
  <si>
    <t>Tribunal de Justiça do Estado do Pará / 1º Grau - TJPA / BARCARENA / 2ª VARA CÍVEL E EMPRESARIAL DE BARCARENA</t>
  </si>
  <si>
    <t>***.013.218-**</t>
  </si>
  <si>
    <t>RODRIGO ALMEIDA BARROS</t>
  </si>
  <si>
    <t>1º Grau - TRF3 / Seção Judiciária de São Paulo / ª SUBSEÇÃO DE BOTUCATU / 1º VARA FEDERAL DE BOTUCATU</t>
  </si>
  <si>
    <t>***.092.464-**</t>
  </si>
  <si>
    <t>BRENO DE ALMEIDA QUEIROZ</t>
  </si>
  <si>
    <t>***.881.908-**</t>
  </si>
  <si>
    <t>OSVALDO FERRARI</t>
  </si>
  <si>
    <t>CAFEMAX COMERCIO IMPORTACAO E EXPORTACAO DE CAFE LTDA</t>
  </si>
  <si>
    <t>CAFEMAX COMERCIO,IMPORTACAO E EXPORTACAO DE CAFE LTDA</t>
  </si>
  <si>
    <t>CAFETERIA MILLENIUM</t>
  </si>
  <si>
    <t>Diário Oficial do Estado Seção LICITAÇÕES Pagina 20</t>
  </si>
  <si>
    <t>***.782.656-**</t>
  </si>
  <si>
    <t>JARBAS SILAS DE SOUZA</t>
  </si>
  <si>
    <t>Tribunal de Justiça do Estado de Minas Gerais / 1º Grau - TJMG / JACUÍ / VARA ÚNICA DA COMARCA DE JACUÍ</t>
  </si>
  <si>
    <t>***.874.241-**</t>
  </si>
  <si>
    <t>LIVIA RESENDE COELHO MARçAL</t>
  </si>
  <si>
    <t>***.259.021-**</t>
  </si>
  <si>
    <t>NEUSA DE SOUZA CARDOSO</t>
  </si>
  <si>
    <t>'201503583850'</t>
  </si>
  <si>
    <t>Tribunal de Justiça do Estado de Goiás / 1º Grau - TJGO / ARAÇU / ARAÇU - VARA JUDICIAL</t>
  </si>
  <si>
    <t>***.807.508-**</t>
  </si>
  <si>
    <t>JUSSARA RAMOS DE OLIVEIRA PRATO</t>
  </si>
  <si>
    <t>***.287.658-**</t>
  </si>
  <si>
    <t>ELóI FOUQUET</t>
  </si>
  <si>
    <t>0001258-07.2012.8.26.0172 TJSP</t>
  </si>
  <si>
    <t>TRIBUNAL DE JUSTIÇA DO ESTADO DE SÃO PAULO - COMARCA DE ELDORADO - FORO DE ELDORADO PAULISTA - VARA ÚNICA</t>
  </si>
  <si>
    <t>Processo SEI 00190.100794/2019-39.</t>
  </si>
  <si>
    <t>***.737.539-**</t>
  </si>
  <si>
    <t>Luiz Carlos Bannack Leite</t>
  </si>
  <si>
    <t>Vara Cível - Palmas - Poder Judiciário do Estado do Paraná</t>
  </si>
  <si>
    <t>***.950.208-**</t>
  </si>
  <si>
    <t>CARLOS AUGUSTO GAMA</t>
  </si>
  <si>
    <t>TESMANN ASSESSORIA EMPRESARIAL LTDA</t>
  </si>
  <si>
    <t>TERMANN ASSESSORIA EMPRESARIAL LTDA</t>
  </si>
  <si>
    <t>***.478.626-**</t>
  </si>
  <si>
    <t>HELIO JOSE REIS DE ALMEIDA MAGALHAES</t>
  </si>
  <si>
    <t>1º Grau - TRF1 / Seção Judiciária Goiás - SJGO / Capital SJGO / 9ª Vara SJGO</t>
  </si>
  <si>
    <t>***.522.307-**</t>
  </si>
  <si>
    <t>JAMILA CALIL SALIM RIBEIRO</t>
  </si>
  <si>
    <t>'00141012820138160014'</t>
  </si>
  <si>
    <t>MAGNETRON CONSTRUÇÃO LTDA</t>
  </si>
  <si>
    <t>MAGNETRON CONSTRUCAO LTDA</t>
  </si>
  <si>
    <t>Diário Oficial do Estado Seção 05 Pagina 14</t>
  </si>
  <si>
    <t>***.351.106-**</t>
  </si>
  <si>
    <t>JOSÉ JAIRO ALVES MARTINS</t>
  </si>
  <si>
    <t>GEOAR TURISMO LTDA</t>
  </si>
  <si>
    <t>***.721.650-**</t>
  </si>
  <si>
    <t>THAFINI THOME</t>
  </si>
  <si>
    <t>1º Grau - TRF4 / SEÇÃO JUDICIÁRIA DO RIO GRANDE DO SUL / SUBSEÇÃO JUDICIÁRIA DE PASSO FUNDO / 1ª VARA FEDERAL DE PASSO FUNDO</t>
  </si>
  <si>
    <t>***.796.524-**</t>
  </si>
  <si>
    <t>SEBASTIAO EUDES DE SOUZA</t>
  </si>
  <si>
    <t>***.172.618-**</t>
  </si>
  <si>
    <t>ANTONIO CARLOS GONÇALVES DE CARVALHO JUNIOR</t>
  </si>
  <si>
    <t>00797/0031/2016</t>
  </si>
  <si>
    <t>DIR.ENS.REG.AMERICANA</t>
  </si>
  <si>
    <t>***.358.751-**</t>
  </si>
  <si>
    <t>IOLETE AQUINO FEITOSA</t>
  </si>
  <si>
    <t>CPAM12-004/106/15</t>
  </si>
  <si>
    <t>COMANDO POL.AREA METROP.-12 (CPA/M-12)</t>
  </si>
  <si>
    <t>DICATUR AGÊNCIA DE VIAGENS E TURISMO LTDA</t>
  </si>
  <si>
    <t>J C DE QUADROS TRANSPORTES</t>
  </si>
  <si>
    <t>DICATUR VIAGENS</t>
  </si>
  <si>
    <t>50500.063062/2009-14</t>
  </si>
  <si>
    <t>RESOLUÇÃO Nº 5.735, DE 16 DE FEVEREIRO DE 2018Aplica a pena de Declaração deInidoneidade à empresa DICATURAGÊNCIA DE VIAGENS E TURISMOLTDA., e dá outras providências.A Diretoria Colegiada da Agência Nacional de TransportesTerrestres - ANTT, no uso de suas atribuições, fundamentada no VotoDMR - 035, de 9 de fevereiro de 2018, e no que consta do Processonº 50500.063062/2009-14, resolve:Art. 1º Aplicar a pena de Declaração de Inidoneidade àempresa DICATUR AGÊNCIA DE VIAGENS E TURISMO LTDA.,CNPJ nº 06.951.342/0001-73, pelo prazo de 3 (três) anos, emconformidade com os §§ 1º e 5º do artigo 36, e o inciso VI do artigo86, ambos do Decreto nº 2.521, de 20 de março de 1998, bem comoo artigo 61, inciso IX da Resolução nº 4.777, de 6 de julho de 2015,c/c o artigo 78-A, inciso V da Lei nº 10.233, de 5 de junho de2001.Art. 2º Esta Resolução entra em vigor na data de suapublicação.JORGE BASTOSDiretor- Geral</t>
  </si>
  <si>
    <t>***.006.208-**</t>
  </si>
  <si>
    <t>MARIA LUIZA CORREIA DE VASCONCELOS</t>
  </si>
  <si>
    <t>Prismaserv Solucoes Empresariais Ltda</t>
  </si>
  <si>
    <t>0000487.0300.19-1</t>
  </si>
  <si>
    <t>JERÔNIMO E PEREIRA LTDA.</t>
  </si>
  <si>
    <t>030.778/2012-3</t>
  </si>
  <si>
    <t>***.351.618-**</t>
  </si>
  <si>
    <t>ANTONIO JOSé RODRIGUES ASENHA</t>
  </si>
  <si>
    <t>DJE RS</t>
  </si>
  <si>
    <t>***.243.199-**</t>
  </si>
  <si>
    <t>NILSA SCHEIDT SOMMER</t>
  </si>
  <si>
    <t>PORTAC ELEVADORES INDUSTRIA E COMERCIO LTDA</t>
  </si>
  <si>
    <t>2019/153548(7417) / 2018/7421-8110</t>
  </si>
  <si>
    <t>Publicação na internet no rol de impedidos de licitar e contratar com o BB (Link https://www.bb.com.br/pbb/pagina-inicial/compras,-contratacao-e-venda-de-imoveis/compras-e-contratacoes/publicacoes-legais---impedimentos#/)</t>
  </si>
  <si>
    <t>JOSÉ ROBERTO MACIEL DOS SANTOS</t>
  </si>
  <si>
    <t>***.961.001-**</t>
  </si>
  <si>
    <t>MARCORELIO DA COSTA RIBEIRO</t>
  </si>
  <si>
    <t>***.160.058-**</t>
  </si>
  <si>
    <t>Jose Carlos Dias</t>
  </si>
  <si>
    <t>***.971.099-**</t>
  </si>
  <si>
    <t>CHARLES ANDERSON SILVEIRA</t>
  </si>
  <si>
    <t>***.302.909-**</t>
  </si>
  <si>
    <t>SONIA MARISA POLO DA SILVA</t>
  </si>
  <si>
    <t>***.995.048-**</t>
  </si>
  <si>
    <t>OSEAS DA COSTA FERNANDES</t>
  </si>
  <si>
    <t>***.293.407-**</t>
  </si>
  <si>
    <t>MARCO ANTONIO PEREIRA FIGUEIREDO</t>
  </si>
  <si>
    <t>CLEMENTE MANOEL DE ALMEIDA</t>
  </si>
  <si>
    <t>***.198.676-**</t>
  </si>
  <si>
    <t>DIOGENES ALVES CAMPOS</t>
  </si>
  <si>
    <t>IDEIA PAPELARIA E UTILIDADES LTDA</t>
  </si>
  <si>
    <t>IDEIA PAPELARIA E UTILIDADES EIRELI</t>
  </si>
  <si>
    <t>IDEIA PAPELARIA</t>
  </si>
  <si>
    <t>***.767.568-**</t>
  </si>
  <si>
    <t>CONCEIçãO ROMANOSQUE BARBOSA</t>
  </si>
  <si>
    <t>Tribunal de Justiça do Estado de São Paulo / 1º Grau - TJSP / SAO BERNARDO DO CAMPO / 8ª Vara Cível</t>
  </si>
  <si>
    <t>LUIZ PICCOLO E CIA LTDA</t>
  </si>
  <si>
    <t>MIGUEL PICCOLO &amp; CIA LTDA.</t>
  </si>
  <si>
    <t>5002027-79.2011.4.04.7001</t>
  </si>
  <si>
    <t>1ª Vara Federal de Londrina</t>
  </si>
  <si>
    <t>PROCESSO SEI Nº 00190.109420/2019-89.</t>
  </si>
  <si>
    <t>***.320.478-**</t>
  </si>
  <si>
    <t>FAUSTO DE FREITAS FERREIRA</t>
  </si>
  <si>
    <t>***.585.646-**</t>
  </si>
  <si>
    <t>ARISTOTELES GOMES LEAL NETO</t>
  </si>
  <si>
    <t>***.164.708-**</t>
  </si>
  <si>
    <t>Jarbas Caroni</t>
  </si>
  <si>
    <t>0006532-80.2014.8.26.0363</t>
  </si>
  <si>
    <t>Comarca de Mogi Mirim - 2ª Vara</t>
  </si>
  <si>
    <t>Processo SEI 00225.100113/2019-98</t>
  </si>
  <si>
    <t>***.911.908-**</t>
  </si>
  <si>
    <t>Francisco Donizette Dos Santos</t>
  </si>
  <si>
    <t>***.750.872-**</t>
  </si>
  <si>
    <t>OLEXSANDRA DE OLIVEIRA PICANçO</t>
  </si>
  <si>
    <t>PATRÍCIA MENGOTTO DE OLIVEIRA - ME</t>
  </si>
  <si>
    <t>PATRICIA MENEGOTTO DE OLIVEIRA</t>
  </si>
  <si>
    <t>DROGARIA COHAB</t>
  </si>
  <si>
    <t>***.831.729-**</t>
  </si>
  <si>
    <t>LUDOVINO LABAS</t>
  </si>
  <si>
    <t>REGIS GONçALVES</t>
  </si>
  <si>
    <t>1º Grau - TRF4 / SEÇÃO JUDICIÁRIA DO RIO GRANDE DO SUL / SUBSEÇÃO JUDICIÁRIA DE SANTA MARIA / 3ª VARA FEDERAL DE SANTA MARIA</t>
  </si>
  <si>
    <t>BM COMERCIO DE SUPRIMENTOS E SERVICOS DE INFORMATICA LTDA</t>
  </si>
  <si>
    <t>BM COMERCIO DE SUPRIMENTOS E SERVICOS INFORMATICA LTDA</t>
  </si>
  <si>
    <t>***.547.709-**</t>
  </si>
  <si>
    <t>ADIR SCHMITZ</t>
  </si>
  <si>
    <t>***.733.137-**</t>
  </si>
  <si>
    <t>MAURICIO DE SIQUEIRA ARCOVERDE</t>
  </si>
  <si>
    <t>1º Grau - TRF2 / Seção Judiciária do Rio de Janeiro / SUBSEÇÃO JUDICIÁRIA DE SÃO GONÇALO / 2ª VARA FEDERAL DE SÃO GONÇALO</t>
  </si>
  <si>
    <t>***.483.398-**</t>
  </si>
  <si>
    <t>ADLER ALFREDO JARDIM TEIXEIRA</t>
  </si>
  <si>
    <t>***.978.319-**</t>
  </si>
  <si>
    <t>MÁRCIO DE MELO PIORNEDO</t>
  </si>
  <si>
    <t>***.438.719-**</t>
  </si>
  <si>
    <t>ERIKSON FERNANDO VALéRIO PAVLAK</t>
  </si>
  <si>
    <t>Tribunal de Justiça do Estado do Paraná / 1º Grau - TJPR / CAMPO MOURAO / CAMPO MOURÃO - 2ª VARA CÍVEL E DA FAZENDA PÚBLICA</t>
  </si>
  <si>
    <t>FRANCISCO MARQUES DE SOUZA PROMOÇÕES - ME</t>
  </si>
  <si>
    <t>FRANCISCO MARQUES DE SOUZA PROMOCOES</t>
  </si>
  <si>
    <t>MARCOS PROMOCOES</t>
  </si>
  <si>
    <t>CENTRO OESTE MERCANTIL MUNDO LTDA</t>
  </si>
  <si>
    <t>CENTRO-OESTE MERCANTIL</t>
  </si>
  <si>
    <t>HYPERTOP TERCEIRIZAÇÕES LTDA-ME</t>
  </si>
  <si>
    <t>HYPERTOP TERCEIRIZACOES LTDA</t>
  </si>
  <si>
    <t>HYPERTOP</t>
  </si>
  <si>
    <t>6058/0049/2015</t>
  </si>
  <si>
    <t>DIR.ENS.REG.GUARATINGUETA</t>
  </si>
  <si>
    <t>***.357.732-**</t>
  </si>
  <si>
    <t>JOSE HAROLDO FONSECA CARVALHAL</t>
  </si>
  <si>
    <t>***.154.708-**</t>
  </si>
  <si>
    <t>EDWANIL DE OLIVEIRA</t>
  </si>
  <si>
    <t>C.PRATES TEIXEIRA SERVIÇOS -ME</t>
  </si>
  <si>
    <t>C. PRATES TEIXEIRA SERVICOS</t>
  </si>
  <si>
    <t>PRATES TERCEIRIZACAO DE SERVICOS</t>
  </si>
  <si>
    <t>2018/024</t>
  </si>
  <si>
    <t>DELEG.SECC.POLICIA DE REGISTRO</t>
  </si>
  <si>
    <t>ALESSANDRA DOS SANTOS DIAS LOCAÇÃO E TURISMO - ME</t>
  </si>
  <si>
    <t>KAKA TUR LOCACAO E TURISMO LTDA</t>
  </si>
  <si>
    <t>50500.029261/2011-18</t>
  </si>
  <si>
    <t>RESOLUÇÃO No- 5.492, DE 25 DE OUTUBRO DE 2017</t>
  </si>
  <si>
    <t>***.021.147-**</t>
  </si>
  <si>
    <t>LEILA PEREIRA BRANCO</t>
  </si>
  <si>
    <t>***.958.580-**</t>
  </si>
  <si>
    <t>GIORGIA JACQUELINE DE OLIVEIRA LEITES</t>
  </si>
  <si>
    <t>19/1205-0003143-0</t>
  </si>
  <si>
    <t>'892007'</t>
  </si>
  <si>
    <t>KMC LOCADORA EIRELI</t>
  </si>
  <si>
    <t>0805716-89.2018.4.05.8205</t>
  </si>
  <si>
    <t>JUSTIÇA FEDERAL SEÇÃO JUDICIÁRIA DA PARAÍBA SUBSEÇÃO JUDICIÁRIA DE PATOS - 14ª VARA FEDERALProcesso; 0805716-89.2018.4.05.8205 Classe: AÇÃO CIVIL PÚBLICA AUTOR: MINISTÉRIO PÚBLICO FEDERALRÉU: MALTA LOCADORA EIRELI e outros</t>
  </si>
  <si>
    <t>SEI 00214.100014/2019-35</t>
  </si>
  <si>
    <t>***.385.978-**</t>
  </si>
  <si>
    <t>ANGELO APARECIDO CARLOS RODRIGUES ASENHA</t>
  </si>
  <si>
    <t>***.956.030-**</t>
  </si>
  <si>
    <t>jairo jose avila machado</t>
  </si>
  <si>
    <t>***.488.219-**</t>
  </si>
  <si>
    <t>KELLER JOSE PEDROSO</t>
  </si>
  <si>
    <t>Indústria e Comércio de Papéis Ecoprint Eireli ME</t>
  </si>
  <si>
    <t>2019/155395 (7417) / 2018/7421-2811</t>
  </si>
  <si>
    <t>***.824.148-**</t>
  </si>
  <si>
    <t>EUNICE MISTILIDES SILVA</t>
  </si>
  <si>
    <t>***.281.538-**</t>
  </si>
  <si>
    <t>ANTONIO ÉDSON DO NASCIMENTO</t>
  </si>
  <si>
    <t>***.188.815-**</t>
  </si>
  <si>
    <t>GEOVANE SILVA DOS SANTOS</t>
  </si>
  <si>
    <t>***.307.806-**</t>
  </si>
  <si>
    <t>VALERIA LUCIA GOMES</t>
  </si>
  <si>
    <t>1º Grau - TRF1 / Seção Judiciária Minas Gerais - SJMG / CAPITAL SJMG / 16ª - BELO HORIZONTE</t>
  </si>
  <si>
    <t>***.153.844-**</t>
  </si>
  <si>
    <t>ISAAC ESCARIAO CADETE DA NOBREGA</t>
  </si>
  <si>
    <t>DISKLIMPEZA SERVICOS E CONSTRUCOES EIRELI</t>
  </si>
  <si>
    <t>DISKLIMPEZA</t>
  </si>
  <si>
    <t>1º Grau - TRF3 / Seção Judiciária de São Paulo / ª SUBSEÇÃO DE GUARULHOS / 4º VARA FEDERAL DE GUARULHOS</t>
  </si>
  <si>
    <t>***.495.238-**</t>
  </si>
  <si>
    <t>ROMILDA LICORIO</t>
  </si>
  <si>
    <t>***.582.294-**</t>
  </si>
  <si>
    <t>MANOEL ARRUDA CAMPOS</t>
  </si>
  <si>
    <t>***.072.198-**</t>
  </si>
  <si>
    <t>ELIDE NERI LOURENÇO SILVA</t>
  </si>
  <si>
    <t>ARB SERVICOS GRAFICOS LTDA</t>
  </si>
  <si>
    <t>ARB SERVICOS GRAFICOS</t>
  </si>
  <si>
    <t>Diário Oficial do Município Seção LICITAÇÕES Pagina 9</t>
  </si>
  <si>
    <t>***.538.933-**</t>
  </si>
  <si>
    <t>GERSEN JAMES CORREA CHAGAS</t>
  </si>
  <si>
    <t>'10345020148100071'</t>
  </si>
  <si>
    <t>Tribunal de Justiça do Estado do Maranhão / 1º Grau - TJMA / BACURI / VARA ÚNICA DE BACURI</t>
  </si>
  <si>
    <t>***.626.748-**</t>
  </si>
  <si>
    <t>SERGIO TOCHIRO UTIDA</t>
  </si>
  <si>
    <t>***.438.229-**</t>
  </si>
  <si>
    <t>Roberto Vieira da Silva</t>
  </si>
  <si>
    <t>***.754.958-**</t>
  </si>
  <si>
    <t>JULIANA RODRIGUES DOS SANTOS</t>
  </si>
  <si>
    <t>***.146.668-**</t>
  </si>
  <si>
    <t>JOÃO ANTÔNIO SALGADO RIBEIRO</t>
  </si>
  <si>
    <t>***.031.937-**</t>
  </si>
  <si>
    <t>JOÃO LUIZ FERREIRA CARNEIRO</t>
  </si>
  <si>
    <t>***.880.218-**</t>
  </si>
  <si>
    <t>LUIZ GONZAGA ALBACH</t>
  </si>
  <si>
    <t>Tribunal de Justiça do Estado de São Paulo / 1º Grau - TJSP / SAO MIGUEL ARCANJO / VARA UNICA DE SAO MIGUEL ARCANJO</t>
  </si>
  <si>
    <t>***.405.218-**</t>
  </si>
  <si>
    <t>HERVAL ROSA SEABRA</t>
  </si>
  <si>
    <t>***.513.622-**</t>
  </si>
  <si>
    <t>ALIATA SANTANA GOMES</t>
  </si>
  <si>
    <t>***.941.190-**</t>
  </si>
  <si>
    <t>DEIVE GONçALVES CHAFADO</t>
  </si>
  <si>
    <t>***.192.758-**</t>
  </si>
  <si>
    <t>OLAVO SGOTTI</t>
  </si>
  <si>
    <t>NPM COMÉRCIO DE MATERIAIS E CONSTRUÇÃO LTDA-EPP</t>
  </si>
  <si>
    <t>N.P.M. CONSTRUTORA E COMERCIO DE MATERIAIS DE CONSTRUCAO LTDA</t>
  </si>
  <si>
    <t>N P M MATERIAIS DE CONSTRUCAO</t>
  </si>
  <si>
    <t>nº 21/2018,  nº 64/2018</t>
  </si>
  <si>
    <t>Diário Oficial da União Seção 02 Pagina 43</t>
  </si>
  <si>
    <t>1) Rescisão Unilateral do contrato;2) Proibição de licitar e contratar com o Poder Público Municipal pelo prazo de 05 anos, nos termos do artigo 3º,</t>
  </si>
  <si>
    <t>BANDEIRANTES NEGOCIOS E EMPREENDIMENTOS LTDA-EPP</t>
  </si>
  <si>
    <t>BANDEIRANTES NEGOCIOS E EMPREENDIMENTOS LTDA</t>
  </si>
  <si>
    <t>BANDEIRANTES NEGOCIOS E EMPREENDIMENTOS</t>
  </si>
  <si>
    <t>OLGA CRISTINA BONFIGLIOLI</t>
  </si>
  <si>
    <t>LUIZ ANTONIO ESTEVES LOPES GALVAO</t>
  </si>
  <si>
    <t>***.646.668-**</t>
  </si>
  <si>
    <t>MARCOS YUKIO HIGUCHI</t>
  </si>
  <si>
    <t>***.122.307-**</t>
  </si>
  <si>
    <t>***.389.184-**</t>
  </si>
  <si>
    <t>ARTUR PEREIRA DE SOUZA FILHO</t>
  </si>
  <si>
    <t>***.158.274-**</t>
  </si>
  <si>
    <t>IVONE DE FREITAS VIANA</t>
  </si>
  <si>
    <t>***.286.087-**</t>
  </si>
  <si>
    <t>WILLIANS DA VITORIA CARVALHO</t>
  </si>
  <si>
    <t>EMPASERV - EMPRESA PAULISTANA DE SERVIÇOS LTDA- ME</t>
  </si>
  <si>
    <t>EMPASERV - EMPRESA PAULISTANA DE SERVICOS LTDA</t>
  </si>
  <si>
    <t>EMPASERV</t>
  </si>
  <si>
    <t>745/0042/2015</t>
  </si>
  <si>
    <t>DIR.ENS.REG.CAMPINAS LESTE</t>
  </si>
  <si>
    <t>***.936.701-**</t>
  </si>
  <si>
    <t>ANDRé ALVES FERREIRA</t>
  </si>
  <si>
    <t>Tribunal de Justiça do Estado de Mato Grosso do Sul / 1º Grau - TJMS / APARECIDA DO TABOADO / APARECIDA DO TABOADO - 2ª VARA</t>
  </si>
  <si>
    <t>***.058.039-**</t>
  </si>
  <si>
    <t>APARECIDO GERALDO PINHEIRO</t>
  </si>
  <si>
    <t>DSPMG 044/2017</t>
  </si>
  <si>
    <t>OMEGA TRANSPORTE LTDA ME</t>
  </si>
  <si>
    <t>OMEGA TRANSPORTES LTDA</t>
  </si>
  <si>
    <t>OMEGA TRANSPORTES</t>
  </si>
  <si>
    <t>50500.503309/2017-41</t>
  </si>
  <si>
    <t>DELIBERAÇÃO Nº 118, DE 22 DE JANEIRO DE 2019A Diretoria Colegiada da Agência Nacional de Transportes Terrestres - ANTT, nouso de suas atribuições, fundamentada no Voto DMV - 384, de 27 de dezembro de 2018,e no que consta do Processo nº 50500.503309/2017-41, delibera:Art. 1º Aplicar a pena de declaração de Inidoneidade à empresa OMEGATRANSPORTE LTDA. ME, CNPJ 21.264.107/0001-17, pelo prazo de 3 (anos) anos, emconformidade com o inciso II e VI do artigo 86, do Decreto nº 2.521, de 20 de marçode1998, e artigos 78 A, V da Lei nº 10.233, de 5 de junho de 2001.Art. 2º Esta Deliberação entra em vigor na data de sua publicação.MARIO RODRIGUES JUNIORDiretor-Geral</t>
  </si>
  <si>
    <t>19/2000-0055123-2</t>
  </si>
  <si>
    <t>***.533.973-**</t>
  </si>
  <si>
    <t>CONCEIÇÃO DE MARIA SOARES PORTELA CARNEIRO TAPETI</t>
  </si>
  <si>
    <t>RC &amp; MC COMÉRCIO E LOCAÇÕES DE VEÍCULOS LTDA.</t>
  </si>
  <si>
    <t>MEGA LOC VEICULOS EIRELI</t>
  </si>
  <si>
    <t>MEGA LOC VEICULOS</t>
  </si>
  <si>
    <t>***.364.336-**</t>
  </si>
  <si>
    <t>NELSON FERREIRA DE FARIA</t>
  </si>
  <si>
    <t>Tribunal de Justiça do Estado de Minas Gerais / 1º Grau - TJMG / CONSELHEIRO LAFAIETE / 2ª VARA CÍVEL</t>
  </si>
  <si>
    <t>18/2400-0003342-1</t>
  </si>
  <si>
    <t>***.164.019-**</t>
  </si>
  <si>
    <t>GLAUCIR ROBERTO FROIS</t>
  </si>
  <si>
    <t>ASSISTEC TECNOLOGIA COMÉRCIO E ELETRÔNICA EIRELI</t>
  </si>
  <si>
    <t>ASSISTEC TECNOLOGIA COMERCIO E ELETRONICA EIRELI</t>
  </si>
  <si>
    <t>2019/156959(7417) / 2019.7421.3866</t>
  </si>
  <si>
    <t>0017668-85.2006.403.6100</t>
  </si>
  <si>
    <t>***.941.018-**</t>
  </si>
  <si>
    <t>MARIA VERÔNICA DE SOUZA SERENCOVICH</t>
  </si>
  <si>
    <t>***.963.728-**</t>
  </si>
  <si>
    <t>HÉLIO LOURENÇO DE OLIVEIRA</t>
  </si>
  <si>
    <t>***.827.724-**</t>
  </si>
  <si>
    <t>CLIDENOR JOSÉ DA SILVA</t>
  </si>
  <si>
    <t>Tribunal de Contas do Estado</t>
  </si>
  <si>
    <t>***.337.454-**</t>
  </si>
  <si>
    <t>MYCHELLE BUARK LOPES DE MEDEIROS</t>
  </si>
  <si>
    <t>Tribunal de Justiça do Estado do Rio Grande do Norte / 1º Grau - TJRN / SANTA CRUZ / 1ª VARA DA COMARCA DE SANTA CRUZ</t>
  </si>
  <si>
    <t>Sonia Maria Buzetti Gutierrez Me</t>
  </si>
  <si>
    <t>DROGARIA MORAES</t>
  </si>
  <si>
    <t>SIMAC MATERIAIS DE CONSTRUCAO LTDA</t>
  </si>
  <si>
    <t>EMAC</t>
  </si>
  <si>
    <t>***.979.168-**</t>
  </si>
  <si>
    <t>SANDRISVAL ALVES NEGRÃO</t>
  </si>
  <si>
    <t>***.050.703-**</t>
  </si>
  <si>
    <t>HORACIO FERREIRA DO REGO</t>
  </si>
  <si>
    <t>***.799.039-**</t>
  </si>
  <si>
    <t>LUCAS ORSINI MARTINS</t>
  </si>
  <si>
    <t>SEÇÃO JUDICIÁRIA DO PARANÁ - 2ª VARA FEDERAL DE CASCAVEL</t>
  </si>
  <si>
    <t>PROCESSO SEI Nº 00190.109867/2019-58. Sentença em julgamento conjunto com a ação ordinária nº 5005935-98.2012.404.7005.</t>
  </si>
  <si>
    <t>***.111.763-**</t>
  </si>
  <si>
    <t>CÍCERAQ ALLANA GONÇALVES COSTA</t>
  </si>
  <si>
    <t>***.476.200-**</t>
  </si>
  <si>
    <t>LEILA PEREIRA ACOSTA</t>
  </si>
  <si>
    <t>***.968.958-**</t>
  </si>
  <si>
    <t>Benedito Salim Ide</t>
  </si>
  <si>
    <t>***.212.412-**</t>
  </si>
  <si>
    <t>EMERSON PIRES DE SOUZA</t>
  </si>
  <si>
    <t>'16772020114013200'</t>
  </si>
  <si>
    <t>***.277.767-**</t>
  </si>
  <si>
    <t>MIRIAM PINHO BALBINO</t>
  </si>
  <si>
    <t>GUIMARÃES E FALACIO APOIO ADMINISTRATIVO LTDA</t>
  </si>
  <si>
    <t>GUIMARAES &amp; FALACIO APOIO ADMINISTRATIVO LTDA</t>
  </si>
  <si>
    <t>G.F.PRESTADORA DE SERVICOS</t>
  </si>
  <si>
    <t>015/2011</t>
  </si>
  <si>
    <t>Universidade Estadual Paulo Júlio Mesquita Filho -UNESP</t>
  </si>
  <si>
    <t>CAMPUS DE SÃO JOSÉ DO RIO PRETO</t>
  </si>
  <si>
    <t>***.084.374-**</t>
  </si>
  <si>
    <t>JOSÉ DE ANCHIETA MARTINS</t>
  </si>
  <si>
    <t>GFT SERVIÇOS DE PROMOÇÃO DE VENDAS E CORRETORA DE SEGUROS LTDA</t>
  </si>
  <si>
    <t>GFT SERVICOS DE PROMOCAO DE VENDAS E CORRETORA DE SEGUROS LTDA</t>
  </si>
  <si>
    <t>GFT CRED</t>
  </si>
  <si>
    <t>139-92.2011.6.06.0000</t>
  </si>
  <si>
    <t>Tribunal Regional Eleitoral do Ceará</t>
  </si>
  <si>
    <t>COHIDRO ENGENHARIA LTDA</t>
  </si>
  <si>
    <t>COHIDRO ENGENHARIA</t>
  </si>
  <si>
    <t>DIÁRIO OFICIAL DO ESTADO DA BAHIALICITAÇÕES / PG: 15</t>
  </si>
  <si>
    <t>TRIBUNAL DE JUSTIÇA DO ESTADO DE RONDONIA</t>
  </si>
  <si>
    <t>***.089.543-**</t>
  </si>
  <si>
    <t>JOAO BATISTA CANTANHEDE MARTINS</t>
  </si>
  <si>
    <t>***.955.897-**</t>
  </si>
  <si>
    <t>JOÃO BATISTA RODRIGUES</t>
  </si>
  <si>
    <t>***.788.778-**</t>
  </si>
  <si>
    <t>GUTEMBERG ADRIAN DE OLIVEIRA</t>
  </si>
  <si>
    <t>***.340.287-**</t>
  </si>
  <si>
    <t>MARLUCE DOS SANTOS NASCIMENTO</t>
  </si>
  <si>
    <t>5.526/2013</t>
  </si>
  <si>
    <t>SEC. MEIO AMBIENTE - SECRETARIA DO MEIO AMBIENTE - INSTITUTO FLORESTAL-IF</t>
  </si>
  <si>
    <t>***.530.504-**</t>
  </si>
  <si>
    <t>SAULO JOSé DE LIMA</t>
  </si>
  <si>
    <t>***.959.898-**</t>
  </si>
  <si>
    <t>LUCY LEICO SHIBATA INOUE</t>
  </si>
  <si>
    <t>DSPMG 047/2017</t>
  </si>
  <si>
    <t>JOSÉ ANTÔNIO FRANCESCHETTI BAURU - ME</t>
  </si>
  <si>
    <t>JOSE ANTONIO FRANCESCHETTI BAURU</t>
  </si>
  <si>
    <t>50500.061904/2011-18</t>
  </si>
  <si>
    <t>RESOLUÇÃO Nº 5.665, DE 25 DE JANEIRO DE 2018Aplica a Pena de Declaração de Inidoneidadeà JOSÉ ANTÔNIO FRANCESCHETTIBAURU - ME, e dá outras providências.A Diretoria Colegiada da Agência Nacional de TransportesTerrestres - ANTT, no uso de suas atribuições, fundamentada no VotoDEB - 028, de 22 de janeiro de 2018, e no que consta do Processo nº50500.061904/2011-18, resolve:Art. 1º Aplicar a pena de Declaração de Inidoneidade àJOSÉ ANTÔNIO FRANCESCHETTI BAURU - ME, CNPJ nº05.538.572/0001-42, pelo prazo de 3 (três) anos., em conformidadecom o inciso VI do artigo 86, do Decreto nº 2.521, de 20 de marçode 1998, e os artigos 78-A e H da Lei nº 10.233, de 5 de junho de2001.Art. 2º Esta Resolução entra em vigor na data de sua publicação.JORGE BASTOSDiretor- Geral</t>
  </si>
  <si>
    <t>***.720.342-**</t>
  </si>
  <si>
    <t>MARINETE COSTA MACHADO</t>
  </si>
  <si>
    <t>ANKARA SERVS TERCEIRIZAVEIS LTDA</t>
  </si>
  <si>
    <t>17/1205-0000963-9</t>
  </si>
  <si>
    <t>***.018.393-**</t>
  </si>
  <si>
    <t>JOSIMAR DA COSTA E SILVA</t>
  </si>
  <si>
    <t>MALTA LOCADORA EIRELLI</t>
  </si>
  <si>
    <t>MALTA LOCADORA EIRELI</t>
  </si>
  <si>
    <t>MALTA LOCADORA</t>
  </si>
  <si>
    <t>JUSTIÇA FEDERAL SEÇÃO JUDICIÁRIA DA PARAÍBA SUBSEÇÃO JUDICIÁRIA DE PATOS - 14ª VARA FEDERALProcesso; 0805716-89.2018.4.05.8205 Classe: AÇÃO CIVIL PÚBLICA AUTOR: MINISTÉRIO PÚBLICO FEDERALRÉU: MALTA LOCADORA EIRELI e outrosSEI 00214.100014/2019-35</t>
  </si>
  <si>
    <t>***.764.709-**</t>
  </si>
  <si>
    <t>MANOEL CARLOS VICENTE</t>
  </si>
  <si>
    <t>m. l. gomes advogados associados</t>
  </si>
  <si>
    <t>R &amp; E COMERCIO DE PEçAS E TORNEARIA LTDA</t>
  </si>
  <si>
    <t>R &amp; E COMERCIO DE PECAS E TORNEARIA LTDA</t>
  </si>
  <si>
    <t>BULHÕES &amp; OLIVEIRA ARQUITETURA E AMBIENTAÇÃO LTDA</t>
  </si>
  <si>
    <t>BULHOES &amp; OLIVEIRA ARQUITETURA E AMBIENTACAO LTDA</t>
  </si>
  <si>
    <t>M B ARQUITETURA E AMBIENTACAO</t>
  </si>
  <si>
    <t>2019/167805(7417) / 2019.7421.2997</t>
  </si>
  <si>
    <t>DROGARIA ALLAN KARDEC LTDA ME</t>
  </si>
  <si>
    <t>DROGARIA ALLAN KARDEC LTDA</t>
  </si>
  <si>
    <t>EDIVALDO RENE DE OLIVEIRA ME</t>
  </si>
  <si>
    <t>A BOTICA</t>
  </si>
  <si>
    <t>***.996.594-**</t>
  </si>
  <si>
    <t>FRANKLIN EURELE DAS CHAGAS ARRUDA</t>
  </si>
  <si>
    <t>***.937.008-**</t>
  </si>
  <si>
    <t>PAULO SÉRGIO JOSÉ DE OLIVEIRA</t>
  </si>
  <si>
    <t>***.103.708-**</t>
  </si>
  <si>
    <t>MARCIO ROBERTO CUSTODIO</t>
  </si>
  <si>
    <t>***.630.441-**</t>
  </si>
  <si>
    <t>MARCELO RIBEIRO ALVES</t>
  </si>
  <si>
    <t>***.319.118-**</t>
  </si>
  <si>
    <t>ROSEMIR APARECIDA TORREZAN EID</t>
  </si>
  <si>
    <t>LUPA AVALIACOES E PERICIAS, CONSTRUCOES E CONSULTORIAS S/C LTDA</t>
  </si>
  <si>
    <t>LUPA AVALIACOES E PERICIAS CONSTRUCOES E CONSULTORIAS S/C LTDA</t>
  </si>
  <si>
    <t>LUPA</t>
  </si>
  <si>
    <t>***.018.029-**</t>
  </si>
  <si>
    <t>MARCIO PUERTAS</t>
  </si>
  <si>
    <t>***.830.718-**</t>
  </si>
  <si>
    <t>ELLEN CRISTINA DO CARMO CALLADO</t>
  </si>
  <si>
    <t>Antônio Marcos Canassa</t>
  </si>
  <si>
    <t>***.867.380-**</t>
  </si>
  <si>
    <t>RAUL FERNANDO FEITEN</t>
  </si>
  <si>
    <t>Tribunal de Justiça do Estado do Rio Grande do Sul / 1º Grau - TJRS / MONTENEGRO / 2ª VARA CÍVEL</t>
  </si>
  <si>
    <t>Wellington João Gorzoni</t>
  </si>
  <si>
    <t>***.762.618-**</t>
  </si>
  <si>
    <t>Jose Carlos Alves Cortegipe</t>
  </si>
  <si>
    <t>***.190.106-**</t>
  </si>
  <si>
    <t>OSCAR CAETANO NETO</t>
  </si>
  <si>
    <t>Oracil Leguizamon Lima</t>
  </si>
  <si>
    <t>ORACIL LEGUIZAMON LIMA</t>
  </si>
  <si>
    <t>KIOSKI GAME BRASIL</t>
  </si>
  <si>
    <t>***.478.994-**</t>
  </si>
  <si>
    <t>CLENILSON MEDEIRO DE ARAúJO</t>
  </si>
  <si>
    <t>ANCHIETA PROMOÇÕES E EVENTOS</t>
  </si>
  <si>
    <t>ANCHIETA PROMOCOES, EVENTOS E SERVICOS EIRELI</t>
  </si>
  <si>
    <t>ANCHIETA PROMOCOES E EVENTOS</t>
  </si>
  <si>
    <t>ONEIDE CONSTRUTORA LTDA</t>
  </si>
  <si>
    <t>81.445/2011</t>
  </si>
  <si>
    <t>RPC LIVRARIA E PAPELARIA LTDA</t>
  </si>
  <si>
    <t>TOMCZAK &amp; CIA LTDA.</t>
  </si>
  <si>
    <t>TOMCZAK &amp; CIA. LTDA.</t>
  </si>
  <si>
    <t>5013572-81.2013.404.7000/PR</t>
  </si>
  <si>
    <t>1ª Vara Federal de Curitiba</t>
  </si>
  <si>
    <t>***.750.386-**</t>
  </si>
  <si>
    <t>SIONEI NúSIA CARRILHO</t>
  </si>
  <si>
    <t>***.596.948-**</t>
  </si>
  <si>
    <t>HELY VALDO BATISTELA</t>
  </si>
  <si>
    <t>COOPERATIVA ORGANICA AGRICOLA FAMILIAR</t>
  </si>
  <si>
    <t>COOPERATIVA ORGANICA AGRICOLA FAMILIAR - COAF</t>
  </si>
  <si>
    <t>COAF</t>
  </si>
  <si>
    <t>1712/0000/2016</t>
  </si>
  <si>
    <t>COORD. DE INFRAESTRUTURA E SERV. ESCOLARES</t>
  </si>
  <si>
    <t>***.973.258-**</t>
  </si>
  <si>
    <t>SALIM MANSUR SZAJUBOCK</t>
  </si>
  <si>
    <t>0025413-22.2001.8.26.0053 (9ª Vara da Fazenda Públ</t>
  </si>
  <si>
    <t>PODER JUDICIÁRIO</t>
  </si>
  <si>
    <t>DSPMG 048/2017</t>
  </si>
  <si>
    <t>***.236.948-**</t>
  </si>
  <si>
    <t>JAIRO GOMES DOS SANTOS</t>
  </si>
  <si>
    <t>GOFFER TRANSPORTES E TURISMO LTDA., ME</t>
  </si>
  <si>
    <t>GOFFER TRANSPORTES E LOCADORA DE VEICULOS LTDA</t>
  </si>
  <si>
    <t>50500.078596/2008-56</t>
  </si>
  <si>
    <t>RESOLUÇÃO Nº 5.695, DE 25 DE JANEIRO DE 2018Aplica a Pena de Declaração de Inidoneidadeà GOFFER TRANSPORTES E TURISMOLTDA., ME.A Diretoria da Agência Nacional de Transportes Terrestres -ANTT, no uso de suas atribuições, fundamentada no Voto DMV -026, de 19 de janeiro de 2018, e no que consta do Processo nº50500.078596/2008-56, resolve:Art. 1º Aplicar a pena de Declaração de Inidoneidade àGOFFER TRANSPORTES E TURISMO LTDA., ME - CNPJ nº07.289.665/0001-06 pelo prazo de 3 (três) anos, em conformidadecom os parágrafos 1º e 5º do artigo 36 e artigo 86, inciso VI, ambosdo Decreto nº 2.521, de 20 de março de 1998, c/c o artigo 78-A,inciso V, da Lei nº 10.233, de 5 de junho de 2001.Art. 2º Determinar à Superintendência de Serviços de Transportede Passageiros - SUPAS que promova as comunicações necessáriasno prazo de 10 (dez) dias contados da data da publicação dapresente Resolução.Art. 3º Esta Resolução entra em vigor na data de sua publicação.JORGE BASTOSDiretor- Geral</t>
  </si>
  <si>
    <t>ANKARA SERVICOS TERCEIRIZAVEIS EIRELI</t>
  </si>
  <si>
    <t>18/1204-0023565-9</t>
  </si>
  <si>
    <t>***.111.353-**</t>
  </si>
  <si>
    <t>WILSON DIAS DOS REIS</t>
  </si>
  <si>
    <t>SOCONSTROI CONSTRUÇÕES E COMÉRCIO LTDA.</t>
  </si>
  <si>
    <t>SOCONSTROI CONSTRUCOES E COMERCIO LTDA</t>
  </si>
  <si>
    <t>MEDEIROS E MACHADO CONSTRUCOES</t>
  </si>
  <si>
    <t>0800705-16.2017.4.05.8205</t>
  </si>
  <si>
    <t>Ofício JFPB 4058205.2116854, de 07/02/2018</t>
  </si>
  <si>
    <t>***.912.111-**</t>
  </si>
  <si>
    <t>GISELE APARECIDA BORGES RESENDE</t>
  </si>
  <si>
    <t>'3244420134013500'</t>
  </si>
  <si>
    <t>1º Grau - TRF1 / Seção Judiciária Goiás - SJGO / SSJ RIO VERDE - RVD/SJGO / RIO VERDE</t>
  </si>
  <si>
    <t>***.802.318-**</t>
  </si>
  <si>
    <t>ORLANDO BENEDITO DE OLIVEIRA</t>
  </si>
  <si>
    <t>***.728.529-**</t>
  </si>
  <si>
    <t>IZONHA SALETE GOLLMANN</t>
  </si>
  <si>
    <t>2019/172629(7417) / 2019.7421.0320</t>
  </si>
  <si>
    <t>***.659.298-**</t>
  </si>
  <si>
    <t>PATRICIA BATISTA DOS SANTOS</t>
  </si>
  <si>
    <t>0008461-66.2012.8.26.0510</t>
  </si>
  <si>
    <t>W. C. V. PEREIRA</t>
  </si>
  <si>
    <t>W C V PEREIRA</t>
  </si>
  <si>
    <t>AUTO ELETRICA WILLIAN</t>
  </si>
  <si>
    <t>***.212.798-**</t>
  </si>
  <si>
    <t>ALOISIO VIEIRA</t>
  </si>
  <si>
    <t>***.767.729-**</t>
  </si>
  <si>
    <t>FATIMA APARECIDA GIOVANINI ALMEIDA</t>
  </si>
  <si>
    <t>***.915.075-**</t>
  </si>
  <si>
    <t>MARCOS ANDRE MARTINS DOS SANTOS</t>
  </si>
  <si>
    <t>***.329.102-**</t>
  </si>
  <si>
    <t>JOSé RAIMUNDO DE OLIVEIRA FELIPE</t>
  </si>
  <si>
    <t>Tribunal de Justiça do Estado do Amazonas / 1º Grau - TJAM / URUCARA / VARA DA COMARCA DE URUCARÁ</t>
  </si>
  <si>
    <t>MARINES CRISTINA KLEIN DA ROSA ME</t>
  </si>
  <si>
    <t>MARINES CRISTINA KLEIN &amp; CIA LTDA - EM RECUPERACAO JUDICIAL</t>
  </si>
  <si>
    <t>METAL MIX</t>
  </si>
  <si>
    <t>LMC CONSTRUCAO, MANUTENCAO E CONSERVACAO LTDA</t>
  </si>
  <si>
    <t>LMC CONSTRUCAO MANUTENCAO E CONSERVACAO LTDA</t>
  </si>
  <si>
    <t>LMC CONSTRUCAO E CONSERVACAO</t>
  </si>
  <si>
    <t>***.124.668-**</t>
  </si>
  <si>
    <t>SEBASTIAO NUNES DA SILVA</t>
  </si>
  <si>
    <t>TAVARES&amp;CIA LTDA-ME</t>
  </si>
  <si>
    <t>TAVARES &amp; CIA LTDA</t>
  </si>
  <si>
    <t>GRUPO COLMEIA</t>
  </si>
  <si>
    <t>5007893-18.2018.4.04.7003</t>
  </si>
  <si>
    <t>Seção Judiciária do Paraná - 2ª Vara Federal de Maringá</t>
  </si>
  <si>
    <t>PROCESSO SEI Nª 00190.108354/2019-20.</t>
  </si>
  <si>
    <t>***.825.638-**</t>
  </si>
  <si>
    <t>GERSON MOIZEIS CONSTANTINO</t>
  </si>
  <si>
    <t>SOCIEDADE EDUCAÇÃO E ATITUDE LTDA - COLEGIO OBJETIVO</t>
  </si>
  <si>
    <t>SOCIEDADE EDUCACAO E ATITUDE LTDA</t>
  </si>
  <si>
    <t>***.489.148-**</t>
  </si>
  <si>
    <t>ADOLPHO HENRIQUE DE PAULA RAMOS</t>
  </si>
  <si>
    <t>0001883-58.2008.403.6118</t>
  </si>
  <si>
    <t>Ofício JFSP nº 462/2018/4.03.6118/1ª VARA/SEC, de 14/06/2018</t>
  </si>
  <si>
    <t>***.731.958-**</t>
  </si>
  <si>
    <t>SEBASTIÃO RODRIGUES DE BARROS</t>
  </si>
  <si>
    <t>1ª Vara - Itapeva - Poder Judiciário do Estado de São Paulo</t>
  </si>
  <si>
    <t>***.597.440-**</t>
  </si>
  <si>
    <t>HELIO ANTONIO DALL ALBA</t>
  </si>
  <si>
    <t>Tribunal de Justiça do Estado do Rio Grande do Sul / 1º Grau - TJRS / CAXIAS DO SUL / 2ª VARA CÍVEL ESPECIALIZADA EM FAZENDA PÚBLICA - CAXIAS DO SUL/RS</t>
  </si>
  <si>
    <t>***.271.000-**</t>
  </si>
  <si>
    <t>IRINEU HARTMANN</t>
  </si>
  <si>
    <t>***.934.414-**</t>
  </si>
  <si>
    <t>MARINEZIO DE ARAUJO SILVA</t>
  </si>
  <si>
    <t>CURVA CONSTRUTORA E SERVIÇOS LTDA</t>
  </si>
  <si>
    <t>FRANCISCO JEOVA BEZERRA TAVEIRA</t>
  </si>
  <si>
    <t>37.380/2015</t>
  </si>
  <si>
    <t>INFOPRINT COMÉRCIO E SERVIÇOS DE INFORMÁTICA LTDA</t>
  </si>
  <si>
    <t>INFOPRINT COMERCIO E SERVICOS DE INFORMATICA LTDA</t>
  </si>
  <si>
    <t>INFOPRINT</t>
  </si>
  <si>
    <t>JÊKIKA COMÉRCIO E SERVIÇOS LTDA. ME</t>
  </si>
  <si>
    <t>JEKIKA COMERCIO E SERVICOS LTDA</t>
  </si>
  <si>
    <t>***.563.370-**</t>
  </si>
  <si>
    <t>ADRIANA RIBAS DA SILVA</t>
  </si>
  <si>
    <t>Tribunal de Justiça do Estado do Rio Grande do Sul / 1º Grau - TJRS / PORTO ALEGRE / 4ª VARA DA FAZENDA PÚBLICA - PORTO ALEGRE/RS</t>
  </si>
  <si>
    <t>***.486.658-**</t>
  </si>
  <si>
    <t>MARISTELA BRAGA</t>
  </si>
  <si>
    <t>***.554.249-**</t>
  </si>
  <si>
    <t>MARY MIEKO SOGABE NAKAGAWA</t>
  </si>
  <si>
    <t>***.613.489-**</t>
  </si>
  <si>
    <t>JOSLENE APARECIDA MARQUES LACERDA</t>
  </si>
  <si>
    <t>LIVRARIA E PAPELARIA RIO BRANCO - MORAIS E IRMÃOS</t>
  </si>
  <si>
    <t>RIO BRANCO COMERCIO E SERVICOS LTDA</t>
  </si>
  <si>
    <t>LIVRARIA E PAPELARIA RIO BRANCO</t>
  </si>
  <si>
    <t>remac construtora ltda me</t>
  </si>
  <si>
    <t>REMAC CONSTRUTORA LTDA</t>
  </si>
  <si>
    <t>REMAC CONSTRUTORA</t>
  </si>
  <si>
    <t>69/00025/18</t>
  </si>
  <si>
    <t>FDE-FUNDACAO P/ DESENV. DA EDUCACAO</t>
  </si>
  <si>
    <t>0000471-09.2004.8.26.0541- Ação Civil Pública (2ª</t>
  </si>
  <si>
    <t>***.477.298-**</t>
  </si>
  <si>
    <t>JEFFERSON SOARES DE MACEDO</t>
  </si>
  <si>
    <t>ULYEM TERCEIRIZAÇÃO DE SERVIÇOS LTDA - EPP</t>
  </si>
  <si>
    <t>ULYEM TERCEIRIZACAO DE SERVICOS LTDA</t>
  </si>
  <si>
    <t>ULYEM TERCEIRIZACAO</t>
  </si>
  <si>
    <t>DGP 790/2016</t>
  </si>
  <si>
    <t>DELEG.SECC.POLICIA DE TUPA</t>
  </si>
  <si>
    <t>***.628.038-**</t>
  </si>
  <si>
    <t>JOSÉ APARECIDO DA SILVA</t>
  </si>
  <si>
    <t>TTL TURISMO LTDA. - ME</t>
  </si>
  <si>
    <t>T T L TURISMO LTDA</t>
  </si>
  <si>
    <t>50500.126247/2011-53</t>
  </si>
  <si>
    <t>RESOLUÇÃO Nº 5.685, DE 25 DE JANEIRO DE 2018Aplica a pena de Declaração de Inidoneidadeà empresa TTL TURISMO LTDA. - ME.A Diretoria Colegiada da Agência Nacional de Transportes Terrestres- ANTT, no uso de suas atribuições, fundamentada no Voto DSL -033, de 22 de janeiro de 2018, e no que consta dos Processos nos50500.126247/2011-53, 50500.111366/2012-92 e 50500.125706/2013-43, resolve:Art. 1º Aplicar a pena de Declaração de Inidoneidade à empresaTTL TURISMO LTDA. - ME, CNPJ nº 05.449.360/0001-99, pelo prazode 4 (quatro) anos, em conformidade com os §§1º e 5º do artigo 36 eartigo 86, inciso VI, ambos do Decreto nº 2.521, de 20 de março de 1998,c/c o artigo 78-A, inciso V, da Lei nº 10.233, de 5 de junho de 2001.Art. 2º Esta Resolução entra em vigor na data de sua publicação.JORGE BASTOSDiretor- Geral</t>
  </si>
  <si>
    <t>***.513.820-**</t>
  </si>
  <si>
    <t>ANDREA HALL</t>
  </si>
  <si>
    <t>ANKARA SERVICOS TERCEIRIZAVEIS EIRELI - ME</t>
  </si>
  <si>
    <t>19/1900-0059036-9</t>
  </si>
  <si>
    <t>***.177.998-**</t>
  </si>
  <si>
    <t>NESTOR CARRETO</t>
  </si>
  <si>
    <t>***.252.504-**</t>
  </si>
  <si>
    <t>Maria Lúcia Rodrigues da Silva</t>
  </si>
  <si>
    <t>0012022-89.19999.4.05.8200</t>
  </si>
  <si>
    <t>***.845.425-**</t>
  </si>
  <si>
    <t>ANTONIO DA SILVA LIMA</t>
  </si>
  <si>
    <t>***.906.404-**</t>
  </si>
  <si>
    <t>ANTONIO ANTOMAR DE CASTRO CARVALHO</t>
  </si>
  <si>
    <t>***.539.809-**</t>
  </si>
  <si>
    <t>MáRIO CESAR SCHUMACHER</t>
  </si>
  <si>
    <t>ASSISTEC TECNOLOGIA COMERCIO E ELTRONICA EIRELI EPP</t>
  </si>
  <si>
    <t>2019/158922(7417) / 2019.7421.0025</t>
  </si>
  <si>
    <t>***.505.748-**</t>
  </si>
  <si>
    <t>WALTER PEREIRA DE SOUZA</t>
  </si>
  <si>
    <t>0001117-86.2002.8.26.0412</t>
  </si>
  <si>
    <t>***.829.894-**</t>
  </si>
  <si>
    <t>ALVARO ALVES DA SILVA</t>
  </si>
  <si>
    <t>***.837.156-**</t>
  </si>
  <si>
    <t>ANTONIO MAURO DA SILVA</t>
  </si>
  <si>
    <t>***.649.538-**</t>
  </si>
  <si>
    <t>FRANCISO AIRTON SARACUZA</t>
  </si>
  <si>
    <t>RABELO E CUNHA LTDA</t>
  </si>
  <si>
    <t>ALUGUEMAIS</t>
  </si>
  <si>
    <t>***.114.278-**</t>
  </si>
  <si>
    <t>MARIA APARECIDA RODRIGUES</t>
  </si>
  <si>
    <t>VERA LUCIA MULLER VALDIVIESSO</t>
  </si>
  <si>
    <t>***.343.209-**</t>
  </si>
  <si>
    <t>Valdenir Antônio Palmieri</t>
  </si>
  <si>
    <t>***.205.404-**</t>
  </si>
  <si>
    <t>JOSE EDIVAN FELIX</t>
  </si>
  <si>
    <t>***.296.308-**</t>
  </si>
  <si>
    <t>MARAIZE APARECIDA ZORLON DIAS HERNANDES</t>
  </si>
  <si>
    <t>***.333.868-**</t>
  </si>
  <si>
    <t>ÉZIO GONÇALVES DA SILVA</t>
  </si>
  <si>
    <t>COMARCA DE CAJURU - FORO DE CAJURU VARA ÚNICA</t>
  </si>
  <si>
    <t>DEPóSITO DE MATERIAIS DE CONSTRUçãO PAULA RIBEIRO LTDA</t>
  </si>
  <si>
    <t>DEPOSITO DE MATERIAIS DE CONSTRUCAO PAULA RIBEIRO LTDA</t>
  </si>
  <si>
    <t>ORACIL LEQUIZAMON LIMA</t>
  </si>
  <si>
    <t>004.415/04-3</t>
  </si>
  <si>
    <t>Diário Oficial da União Seção 1 Pagina 88</t>
  </si>
  <si>
    <t>***.852.891-**</t>
  </si>
  <si>
    <t>EDMILSON PEREIRA DA SILVA</t>
  </si>
  <si>
    <t>***.685.247-**</t>
  </si>
  <si>
    <t>EDUARDA CASPARY ALVES FREITAS BAIRRAL</t>
  </si>
  <si>
    <t>MULTISUPRIMENTOS E SERVIÇOS LTDA - ME,</t>
  </si>
  <si>
    <t>20.465/2015</t>
  </si>
  <si>
    <t>PROAN PRESTADORA DE SERVICOS LTDA</t>
  </si>
  <si>
    <t>PROAN PRESTADORA DE SERVICOS LTDA.</t>
  </si>
  <si>
    <t>PROAN SERVICOS</t>
  </si>
  <si>
    <t>***.572.935-**</t>
  </si>
  <si>
    <t>RICARDO PIRES DE GOUVEIA</t>
  </si>
  <si>
    <t>1ª VARA - SSJ Vitória da Conquista VCA/SJBA - 1º Grau - TRF1</t>
  </si>
  <si>
    <t>JOSE MARIA DE MORAES</t>
  </si>
  <si>
    <t>MERKOSUL VEICULOS LTDA</t>
  </si>
  <si>
    <t>***.495.381-**</t>
  </si>
  <si>
    <t>JOAO BENTO LOBO</t>
  </si>
  <si>
    <t>Tribunal de Justiça do Estado de Goiás / 1º Grau - TJGO / ANAPOLIS / VARA DA FAZENDA PUB MUNICIPAL, DE REG PUB E AMBIENTAL</t>
  </si>
  <si>
    <t>***.178.246-**</t>
  </si>
  <si>
    <t>ADELCIO APARECIDO DO AMARAL</t>
  </si>
  <si>
    <t>'00037831020168130775'</t>
  </si>
  <si>
    <t>***.715.828-**</t>
  </si>
  <si>
    <t>JOSE MARIA BORTOLUCI LOBO</t>
  </si>
  <si>
    <t>OFICINA 3D TERCEIRIZAÇÃO DE MAO DE OBRA LTDA epp</t>
  </si>
  <si>
    <t>OFICINA 3D TERCEIRIZACAO DE MAO-DE-OBRA LTDA</t>
  </si>
  <si>
    <t>OFICINA 3D</t>
  </si>
  <si>
    <t>002149/39/DR.6/2011</t>
  </si>
  <si>
    <t>SECRETARIA DE LOGISTICA E TRANSPORTES</t>
  </si>
  <si>
    <t>DR.06 - TAUBATE</t>
  </si>
  <si>
    <t>MAURÍLIO SEBASTIÃO RIBEIRO</t>
  </si>
  <si>
    <t>***.434.518-**</t>
  </si>
  <si>
    <t>CARMEM CECILIA BORGHI ZAPAROLLI</t>
  </si>
  <si>
    <t>DSPMG 045/2017</t>
  </si>
  <si>
    <t>***.668.147-**</t>
  </si>
  <si>
    <t>WALDELES CAVALCANTE</t>
  </si>
  <si>
    <t>JOSÉ CARLOS FARCHI -ME</t>
  </si>
  <si>
    <t>JOSE CARLOS FARCHI</t>
  </si>
  <si>
    <t>50500.118460/2010-19</t>
  </si>
  <si>
    <t>RESOLUÇÃO Nº 5.636, DE 10 DE JANEIRO DE 2018</t>
  </si>
  <si>
    <t>19/2000-0055353-7</t>
  </si>
  <si>
    <t>***.199.188-**</t>
  </si>
  <si>
    <t>TEREZINHA DO CARMO SALESSE</t>
  </si>
  <si>
    <t>COMERCIAL PGO EIRELLI ME</t>
  </si>
  <si>
    <t>COMERCIAL PGO EIRELI</t>
  </si>
  <si>
    <t>PAPELARIA TEOFILO OTONI</t>
  </si>
  <si>
    <t>PROCESSO ADMINISTRATIVO Nº 01/2019</t>
  </si>
  <si>
    <t>PREFEITURA MUNICIPAL DE MALACACHETA/MG</t>
  </si>
  <si>
    <t>Site oficial do Município e Quadro de Avisos da Prefeitura Municipal de Malacacheta</t>
  </si>
  <si>
    <t>***.486.738-**</t>
  </si>
  <si>
    <t>RUBENS MASSUCIO RUBINHO</t>
  </si>
  <si>
    <t>***.855.164-**</t>
  </si>
  <si>
    <t>CLAUDETE AURELIA BISPO</t>
  </si>
  <si>
    <t>ASSISTEC TECNOLOGIA COMERCIO E ELETRONICA EIRELI - EPP</t>
  </si>
  <si>
    <t>2019/169270(7417) / 2018.7421.9134</t>
  </si>
  <si>
    <t>COMERCIAL DM</t>
  </si>
  <si>
    <t>COMERCIAL 1001 LTDA</t>
  </si>
  <si>
    <t>COMERCILA D.M.</t>
  </si>
  <si>
    <t>***.974.388-**</t>
  </si>
  <si>
    <t>ELIAS DE CAMARGO</t>
  </si>
  <si>
    <t>***.040.417-**</t>
  </si>
  <si>
    <t>RENE ANTONIO SILVA COUTINHO</t>
  </si>
  <si>
    <t>Tribunal de Justiça do Estado do Rio de Janeiro / 1º Grau - TJRJ / ITABORAÍ / ITABORAI 1 VARA CIVEL</t>
  </si>
  <si>
    <t>***.715.210-**</t>
  </si>
  <si>
    <t>LIZIANE FERNANDES PICKRODT</t>
  </si>
  <si>
    <t>***.047.338-**</t>
  </si>
  <si>
    <t>VALMIR DE JESUS LIMA</t>
  </si>
  <si>
    <t>Nº 0010424-06.2004.8.26.0053 - Ação Civil Pública</t>
  </si>
  <si>
    <t>RFARMA COMERCIO LTDA</t>
  </si>
  <si>
    <t>CONSTRUJUNIOR COMéRCIO E SERVIçOS LTDA</t>
  </si>
  <si>
    <t>CONSTRUJUNIOR COMERCIO E SERVICOS LTDA</t>
  </si>
  <si>
    <t>CONSTRUJUNIOR</t>
  </si>
  <si>
    <t>***.475.158-**</t>
  </si>
  <si>
    <t>VALTER MANOEL MAJONE</t>
  </si>
  <si>
    <t>***.727.949-**</t>
  </si>
  <si>
    <t>OTONI DA SILVA PIRES</t>
  </si>
  <si>
    <t>SEÇÃO JUDICIÁRIA DO PARANÁ - 2ª VARA FEDERAL DE PONTA GROSSA</t>
  </si>
  <si>
    <t>***.935.848-**</t>
  </si>
  <si>
    <t>MARLI DALMICI VITOR</t>
  </si>
  <si>
    <t>***.911.518-**</t>
  </si>
  <si>
    <t>RAPHAEL CAZARINE FILHO</t>
  </si>
  <si>
    <t>***.071.105-**</t>
  </si>
  <si>
    <t>Joelmo Freitas Novaes</t>
  </si>
  <si>
    <t>***.989.468-**</t>
  </si>
  <si>
    <t>MARTA DE OLIVEIRA DIAS</t>
  </si>
  <si>
    <t>***.981.822-**</t>
  </si>
  <si>
    <t>RAIMUNDO GOMES LOBO</t>
  </si>
  <si>
    <t>EURO STAR VIAGENS E TURISMO EIRELI - EPP</t>
  </si>
  <si>
    <t>EURO STAR VIAGENS E TURISMO EIRELI</t>
  </si>
  <si>
    <t>LUFTHANSA CITY CENTER</t>
  </si>
  <si>
    <t>0997SA1511</t>
  </si>
  <si>
    <t>FUNDAÇÃO PARQUE ZOOLÓGICO DE SÃO PAULO</t>
  </si>
  <si>
    <t>ESTAÇÃO SERVIÇOS DE MASSAGEM LTDA</t>
  </si>
  <si>
    <t>ESTACAO SERVICOS DE MASSAGEM EIRELI</t>
  </si>
  <si>
    <t>ESTACAO DA MASSAGEM</t>
  </si>
  <si>
    <t>2015-0.200.637-1</t>
  </si>
  <si>
    <t>Diário Oficial do Município Seção Licitações Pagina 95</t>
  </si>
  <si>
    <t>Secretaria de Esportes, Lazer e Recreação</t>
  </si>
  <si>
    <t>CONSTRUTORA E EMPREENDIMENTOS SANTO ANOTNIO LTDA</t>
  </si>
  <si>
    <t>CESAN CONSTRUTORA, EMPREENDIMENTOS SANTO ANTONIO LTDA</t>
  </si>
  <si>
    <t>***.329.309-**</t>
  </si>
  <si>
    <t>MAURO PINTO FERREIRA</t>
  </si>
  <si>
    <t>PONTAL TURISMO LTDA</t>
  </si>
  <si>
    <t>PONTAL TURISMO</t>
  </si>
  <si>
    <t>DIÁRIO OFICIAL DO ESTADO DA BAHIA</t>
  </si>
  <si>
    <t>***.370.174-**</t>
  </si>
  <si>
    <t>EDIVÂNIO BARBOZA DA SILVA</t>
  </si>
  <si>
    <t>0000251-36.2012.4.05.8305</t>
  </si>
  <si>
    <t>23ª Vara Federal - Garanhuns</t>
  </si>
  <si>
    <t>***.214.589-**</t>
  </si>
  <si>
    <t>EZEQUIEL DOS SANTOS</t>
  </si>
  <si>
    <t>Tribunal de Justiça do Estado do Paraná / 1º Grau - TJPR / CAMPINA DA LAGOA / VARA CÍVEL - CAMPINA DA LAGOA</t>
  </si>
  <si>
    <t>***.912.439-**</t>
  </si>
  <si>
    <t>JOSÉ ANTÔNIO TURETA</t>
  </si>
  <si>
    <t>JOSÉ GARCIA LUIZ</t>
  </si>
  <si>
    <t>***.646.228-**</t>
  </si>
  <si>
    <t>ANDRE EDUARDO BOZOLA DE SOUZA PINTO</t>
  </si>
  <si>
    <t>SECOM DO BRASIL SERV E COM EQUIP ELETR LTDA</t>
  </si>
  <si>
    <t>SECOM DO BRASIL SERVICOS E COMERCIO DE EQUIPAMENTOS ELETRONICOS LTDA</t>
  </si>
  <si>
    <t>SECOM DO BRASIL</t>
  </si>
  <si>
    <t>6677/2016</t>
  </si>
  <si>
    <t>DEPTO.INTELIGENCIA DA POLICIA CIVIL-DIPOL</t>
  </si>
  <si>
    <t>***.481.878-**</t>
  </si>
  <si>
    <t>FILIPE ROAN FRANCISCO DE AGUIAR</t>
  </si>
  <si>
    <t>'00023403520144036133'</t>
  </si>
  <si>
    <t>1º Grau - TRF3 / Seção Judiciária de São Paulo / ª SUBSEÇÃO DE MOGI DAS CRUZES / 1º VARA FEDERAL DE MOGI DAS CRUZES</t>
  </si>
  <si>
    <t>FOXTUR TRANSPORTADORA TURÍSTICA LTDA</t>
  </si>
  <si>
    <t>FOXTUR TRANSPORTADORA TURISTICA LTDA</t>
  </si>
  <si>
    <t>FOXTUR TURISMO</t>
  </si>
  <si>
    <t>50500.126077/2011-15</t>
  </si>
  <si>
    <t>RESOLUÇÃO Nº 5.533, DE 9 DE NOVEMBRO DE 2017</t>
  </si>
  <si>
    <t>***.914.918-**</t>
  </si>
  <si>
    <t>MAURICIO DA CUNHA</t>
  </si>
  <si>
    <t>Tribunal de Justiça do Estado de São Paulo / 1º Grau - TJSP / ARARAS / 2ª CIVEL DE ARARAS</t>
  </si>
  <si>
    <t>***.803.800-**</t>
  </si>
  <si>
    <t>ZENI TEREZINHA BEARZI</t>
  </si>
  <si>
    <t>008984.1000.13-3</t>
  </si>
  <si>
    <t>***.937.131-**</t>
  </si>
  <si>
    <t>MARIA APARECIDA CARVALHO LEITE</t>
  </si>
  <si>
    <t>Tribunal de Justiça do Estado de Mato Grosso do Sul / 1º Grau - TJMS / DOURADOS / 6ª VARA CÍVEL</t>
  </si>
  <si>
    <t>CAIÇARA PEÇAS DIESEL EIRELLI - ME</t>
  </si>
  <si>
    <t>CAICARA PECAS DIESEL EIRELI</t>
  </si>
  <si>
    <t>CAICARA PECAS DIESEL</t>
  </si>
  <si>
    <t>024/2019 / 024/2019 e P A 03/2019</t>
  </si>
  <si>
    <t>QUADRO DE AVISOS E NO SITE OFICIAL</t>
  </si>
  <si>
    <t>***.437.448-**</t>
  </si>
  <si>
    <t>JOãO MARCELLO CAETANO</t>
  </si>
  <si>
    <t>***.817.525-**</t>
  </si>
  <si>
    <t>MÁRCIA RODRIGUES DOS SANTOS</t>
  </si>
  <si>
    <t>ASSISTEC TECNOLOGIA COMÉRCIO E ELETRÔNICA</t>
  </si>
  <si>
    <t>2019/172627(7417) / 2018.7417.1710</t>
  </si>
  <si>
    <t>'57652420144014000'</t>
  </si>
  <si>
    <t>***.141.458-**</t>
  </si>
  <si>
    <t>RONALDO LEMES DA SILVA</t>
  </si>
  <si>
    <t>***.517.496-**</t>
  </si>
  <si>
    <t>TONY EDUARDO DE ARAúJO</t>
  </si>
  <si>
    <t>Tribunal de Justiça do Estado de Minas Gerais / 1º Grau - TJMG / UBERLÂNDIA / 1ª VARA DA FAZENDA PÚBLICA E AUTARQUIAS</t>
  </si>
  <si>
    <t>***.563.971-**</t>
  </si>
  <si>
    <t>ERICA XAVIER MACHADO</t>
  </si>
  <si>
    <t>EDNA CRISTINA ÁVILA DA SILVA MOREIRA</t>
  </si>
  <si>
    <t>VITÓRIA ENGENHARIA E CONSTRUÇÕES LTDA.</t>
  </si>
  <si>
    <t>VITORIA ENGENHARIA E CONSTRUCOES LTDA</t>
  </si>
  <si>
    <t>CONSTRUTORA VITORIA</t>
  </si>
  <si>
    <t>Diário Oficial do Estado Seção LICITAÇÕES/OUTROS EXPEDIENTES Pagina 12</t>
  </si>
  <si>
    <t>***.381.458-**</t>
  </si>
  <si>
    <t>EDIBERTO APARECIDO ZAUPA</t>
  </si>
  <si>
    <t>***.302.062-**</t>
  </si>
  <si>
    <t>FERNANDO EDSON DOS SANTOS LOUREIRO</t>
  </si>
  <si>
    <t>1ª VARA FEDERAL DE LONDRINA</t>
  </si>
  <si>
    <t>***.716.648-**</t>
  </si>
  <si>
    <t>CLAUDIO HENRIQUE DA SILVA</t>
  </si>
  <si>
    <t>***.452.002-**</t>
  </si>
  <si>
    <t>SEBASTIÃO FERREIRA MACIEL</t>
  </si>
  <si>
    <t>OFICINA DE PROJETOS S/C LTDA.</t>
  </si>
  <si>
    <t>OFICINA DE PROJETOS S/C LTDA</t>
  </si>
  <si>
    <t>***.105.304-**</t>
  </si>
  <si>
    <t>JOSÉ EVERALDO ALVES BARBOSA</t>
  </si>
  <si>
    <t>EMBRAS EMPRESA BRASILEIRA DE SISTEMA LTDA</t>
  </si>
  <si>
    <t>EMBRAS EMPRESA BRASILEIRA DE SISTEMAS LIMITADA</t>
  </si>
  <si>
    <t>EMBRAS</t>
  </si>
  <si>
    <t>***.143.154-**</t>
  </si>
  <si>
    <t>LUIZ MAURICIO CARVALHO E SILVA</t>
  </si>
  <si>
    <t>Tribunal de Justiça do Estado de Sergipe / 1º Grau - TJSE / NEOPOLIS / 1ª Cível e Criminal de Neópolis</t>
  </si>
  <si>
    <t>***.670.827-**</t>
  </si>
  <si>
    <t>EDUARDO POMBO DO NASCIMENTO</t>
  </si>
  <si>
    <t>PODER JUDICIÁRIO DO ESTADO DE SANTA CATARINA</t>
  </si>
  <si>
    <t>Ofício nº 0369963-03.2006.8.24.0023-03-0003</t>
  </si>
  <si>
    <t>***.379.454-**</t>
  </si>
  <si>
    <t>AZUILO SANTANA DE ARAUJO FILHO</t>
  </si>
  <si>
    <t>***.413.359-**</t>
  </si>
  <si>
    <t>CARLOS ANTONIO MARTINELLI</t>
  </si>
  <si>
    <t>AQUILA SERVICOS DE SEGURANCA LTDA</t>
  </si>
  <si>
    <t>***.870.162-**</t>
  </si>
  <si>
    <t>CELIA MARIA DA SILVA LIMA</t>
  </si>
  <si>
    <t>2004.31.00.002392-5</t>
  </si>
  <si>
    <t>1ª VARA</t>
  </si>
  <si>
    <t>'200939040000305'</t>
  </si>
  <si>
    <t>***.440.738-**</t>
  </si>
  <si>
    <t>JOSé ANTONIO DOS SANTOS</t>
  </si>
  <si>
    <t>***.651.383-**</t>
  </si>
  <si>
    <t>FRANCIMAR MARCULINO DA SILVA</t>
  </si>
  <si>
    <t>'0183110042177'</t>
  </si>
  <si>
    <t>***.433.018-**</t>
  </si>
  <si>
    <t>BRENO MIGUEL DE OLIVEIRA JESUS</t>
  </si>
  <si>
    <t>CLASERVICE TERCEIRIZAÇÃO DE MÃO DE OBRA LTDA EPP</t>
  </si>
  <si>
    <t>CLASERVICE TERCEIRIZACAO DE MAO DE OBRA EIRELI</t>
  </si>
  <si>
    <t>GS-115/2015</t>
  </si>
  <si>
    <t>***.391.234-**</t>
  </si>
  <si>
    <t>LUIS MÁRIO GUIMARÃES MOURY FERNANDES</t>
  </si>
  <si>
    <t>DOTOCEL TRANSPORTES E TURISMO LTDA</t>
  </si>
  <si>
    <t>DOTOCEL</t>
  </si>
  <si>
    <t>50500.063085/2009-11</t>
  </si>
  <si>
    <t>RESOLUÇÃO Nº 5.669, DE 25 DE JANEIRO DE 2018Aplica a Pena de Declaração de Inidoneidadeà empresa DOTOCEL TRANSPORTESE TURISMO LTDA., e dá outrasprovidências.A Diretoria Colegiada da Agência Nacional de TransportesTerrestres - ANTT, no uso de suas atribuições, fundamentada noVoto DEB - 032, de 22 de janeiro de 2018, e no que consta doProcesso nº 50500.063085/2009-11, resolve:Art. 1º Aplicar a pena de Declaração de Inidoneidade àempresa DOTOCEL TRANSPORTES E TURISMO LTDA., CNPJnº 72.984.578/0001-30 pelo prazo de 3 (três) anos, em conformidadecom o inciso VI do artigo 86, do Decreto nº 2.521, de 20de março de 1998 e os artigos 78-A e H da Lei nº 10.233, de 5de junho de 2001.Art. 2º Esta Resolução entra em vigor na data de suapublicação.JORGE BASTOSDiretor- Geral</t>
  </si>
  <si>
    <t>***.563.750-**</t>
  </si>
  <si>
    <t>ILTON SUALETE SARAIVA</t>
  </si>
  <si>
    <t>***.046.290-**</t>
  </si>
  <si>
    <t>MARCIO ADRIANO ESPINDOLA MARQUES</t>
  </si>
  <si>
    <t>0994695.0801.20-2</t>
  </si>
  <si>
    <t>GOVERNO DO ESTADO</t>
  </si>
  <si>
    <t>***.214.503-**</t>
  </si>
  <si>
    <t>AUGUSTO CESAR ABREU DA FONSECA</t>
  </si>
  <si>
    <t>EMERSON DE AGUIAR</t>
  </si>
  <si>
    <t>EMERSON DE AGUIAR 39093036840</t>
  </si>
  <si>
    <t>AGUIAR BAR E LANCHONETE</t>
  </si>
  <si>
    <t>TP006/2018 - Contrato 062/2018</t>
  </si>
  <si>
    <t>PREFEITURA MUNICIPAL DE GAROPABA - SC</t>
  </si>
  <si>
    <t>Diário Oficial do Município Seção 1 Pagina 418</t>
  </si>
  <si>
    <t>2019/156379 e 156380(7417) / 2019/7421-3101 e 3110</t>
  </si>
  <si>
    <t>JOSÉ CARLOS TADEU RELO DE MATOS</t>
  </si>
  <si>
    <t>ROOSEVELT ANTONIO DE ROSA</t>
  </si>
  <si>
    <t>'00012548220008260236'</t>
  </si>
  <si>
    <t>RONALDO LEMES DA SILVA ME</t>
  </si>
  <si>
    <t>CIRURGICA TATUI</t>
  </si>
  <si>
    <t>***.715.548-**</t>
  </si>
  <si>
    <t>ANTÔNIO COSTA NÓBREGA JÚNIOR</t>
  </si>
  <si>
    <t>***.153.414-**</t>
  </si>
  <si>
    <t>MARIA JOSE COSTA DA SILVA</t>
  </si>
  <si>
    <t>***.225.301-**</t>
  </si>
  <si>
    <t>MANOEL RIVELINO DA ROCHA</t>
  </si>
  <si>
    <t>'383260'</t>
  </si>
  <si>
    <t>***.913.258-**</t>
  </si>
  <si>
    <t>EUGENIO BENEDITO ALVES FRAGA</t>
  </si>
  <si>
    <t>Nº 0113991-48.2007.8.26.0053 - Ação Civil Pública</t>
  </si>
  <si>
    <t>***.748.128-**</t>
  </si>
  <si>
    <t>GILBERTO DE OLIVEIRA RAMALHO</t>
  </si>
  <si>
    <t>***.997.206-**</t>
  </si>
  <si>
    <t>JOSé GERALDO DE MAGALHãES</t>
  </si>
  <si>
    <t>Tribunal de Justiça do Estado do Rio de Janeiro / 1º Grau - TJRJ / SAPUCAIA / SAPUCAIA VARA UNICA</t>
  </si>
  <si>
    <t>***.608.428-**</t>
  </si>
  <si>
    <t>RENATO DE LIMA SOARES</t>
  </si>
  <si>
    <t>***.185.928-**</t>
  </si>
  <si>
    <t>SILVIO DE OLIVEIRA SERRANO</t>
  </si>
  <si>
    <t>TRIBUNAL DE JUSTIÇA DO ESTADO DE SÃO PAULOCOMARCA DE MAUÁFORO DE MAUÁ13ª VARA CÍVELmaua3cv@tjsp.jus.br               DECISÃO-MANDADO-OFÍCIOProcesso Digital:0010454-38.2018.8.26.0348Classe-Assunto:Cumprimento de Sentença-Violação aosPrincípios AdministrativosExequente:Ministério Público do Estado de São PauloExecutado:LEONEL DAMO-CPF-044.958.708-82,SANDRA REGINA VIEIRA-CPF-008.922.568-69,INSTITUTO SORRINDO PARA A VIDA-CNPJ 06.888.897/0001-18MUNICÍPIO DE MAUÁ, sediada na AV. João Ramalho, n° 193,nesta cidade e Comarca de Mauá.</t>
  </si>
  <si>
    <t>***.124.108-**</t>
  </si>
  <si>
    <t>ALESSANDRO AMIM</t>
  </si>
  <si>
    <t>***.280.678-**</t>
  </si>
  <si>
    <t>BRUNO PERES ORCAJO</t>
  </si>
  <si>
    <t>***.533.112-**</t>
  </si>
  <si>
    <t>VALDEMIR BERNARDO DO NASCIMENTO</t>
  </si>
  <si>
    <t>Expresso Guarará Ltda.</t>
  </si>
  <si>
    <t>169-16/02-99</t>
  </si>
  <si>
    <t>Santo André Transportes</t>
  </si>
  <si>
    <t>Jornal de Grande Circulação Seção Publicidade Legal Pagina 2</t>
  </si>
  <si>
    <t>Publicidade Legal do Diário do Grande ABC</t>
  </si>
  <si>
    <t>A penalização  perdurará enquanto os motivos determinantes da punição perdurarem ou até que seja promovida a reabilitação, que somente poderá ser requerida após 02 (dois) anos da aplicação da pena e mediante ressarcimento da Administração pelos prejuízos causados.</t>
  </si>
  <si>
    <t>***.627.464-**</t>
  </si>
  <si>
    <t>JOSE MARCOS SILVA RODRIGUES</t>
  </si>
  <si>
    <t>EXPERT PISOS E DECORACOES LTDA</t>
  </si>
  <si>
    <t>EXPERT</t>
  </si>
  <si>
    <t>PGC COMÉRCIO SERVIÇOS E REPRESENTAÇÕES EIRELI - ME.</t>
  </si>
  <si>
    <t>PGC COMERCIO SERVICOS E REPRESENTACOES LTDA</t>
  </si>
  <si>
    <t>THERMUS SERVICE AR CONDICIONADO</t>
  </si>
  <si>
    <t>0024978-45.2018/ ARP 12.925.10.15</t>
  </si>
  <si>
    <t>Diário de Justiça Seção 1 Pagina 15</t>
  </si>
  <si>
    <t>DIÁRIO ELETRÔNICO DA JUSTIÇA FEDERAL DA 3ª REGIÃOEdição nº 201/2019 - São Paulo, quinta-feira, 24 de outubro de 2019.</t>
  </si>
  <si>
    <t>***.549.276-**</t>
  </si>
  <si>
    <t>LISLY CRISTIANE LOVO</t>
  </si>
  <si>
    <t>Tribunal de Justiça do Estado de Rondônia / 1º Grau - TJRO / PIMENTA BUENO / 2ª VARA CIVEL</t>
  </si>
  <si>
    <t>***.709.988-**</t>
  </si>
  <si>
    <t>KLEBER RENATO FERREIRA DE ASSIS</t>
  </si>
  <si>
    <t>***.424.297-**</t>
  </si>
  <si>
    <t>HAMILTON FRANCISCO SOARES FILHO</t>
  </si>
  <si>
    <t>***.144.794-**</t>
  </si>
  <si>
    <t>GISELMA DE ASSUNCAO SANTOS</t>
  </si>
  <si>
    <t>MIGUEL SERENI DROGARIA LTDA.</t>
  </si>
  <si>
    <t>MIGUEL SERENI DROGARIA LTDA</t>
  </si>
  <si>
    <t>DROGARIA DO POVO</t>
  </si>
  <si>
    <t>***.809.059-**</t>
  </si>
  <si>
    <t>PAULO CESAR PEREIRA LOPES</t>
  </si>
  <si>
    <t>SERVINEL COMERCIO E SERVICOS LTDA</t>
  </si>
  <si>
    <t>0000736-13.2019.5.17.0500</t>
  </si>
  <si>
    <t>DGP nº 3316/2016</t>
  </si>
  <si>
    <t>***.829.100-**</t>
  </si>
  <si>
    <t>PEDRO FURIAN NETO</t>
  </si>
  <si>
    <t>3ª Vara</t>
  </si>
  <si>
    <t>PROCESSO SEI Nº 00222.100162/2019-51.</t>
  </si>
  <si>
    <t>***.203.148-**</t>
  </si>
  <si>
    <t>PAULO SERGIO CORREA LEITE</t>
  </si>
  <si>
    <t>Tribunal de Justiça do Estado de São Paulo / 1º Grau - TJSP / IPAUCU / VARA UNICA DE IPAUCU</t>
  </si>
  <si>
    <t>***.751.130-**</t>
  </si>
  <si>
    <t>JOELSI MARBRI MENNA CABRAL</t>
  </si>
  <si>
    <t>***.192.631-**</t>
  </si>
  <si>
    <t>MANOEL BARBOSA DE SOUSA</t>
  </si>
  <si>
    <t>BRANCO PEDRAS ARTEFATOS DE CIMENTO LTDA EPP</t>
  </si>
  <si>
    <t>Contrato nº 070/2018</t>
  </si>
  <si>
    <t>Diário Oficial do Município Seção 1 Pagina 419</t>
  </si>
  <si>
    <t>***.675.376-**</t>
  </si>
  <si>
    <t>ADARLENE APARECIDA DA SILVA PEREIRA</t>
  </si>
  <si>
    <t>LLN CONSTRUTORA LTDA</t>
  </si>
  <si>
    <t>LLN CONSTRUTORA</t>
  </si>
  <si>
    <t>2019/159303(7417) / 2019/7421-2670</t>
  </si>
  <si>
    <t>***.859.659-**</t>
  </si>
  <si>
    <t>CLOVIS DA COSTA</t>
  </si>
  <si>
    <t>***.965.584-**</t>
  </si>
  <si>
    <t>VERA LUCIA SILVA</t>
  </si>
  <si>
    <t>RODRIGO ALMEIDA BARROS FARMÁCIA - ME</t>
  </si>
  <si>
    <t>RODRIGO ALMEIDA BARROS FARMACIA</t>
  </si>
  <si>
    <t>DROGARIA NOSSA SENHORA APARECIDA</t>
  </si>
  <si>
    <t>***.638.498-**</t>
  </si>
  <si>
    <t>ABDIAS ARAÚJO DA SILVA</t>
  </si>
  <si>
    <t>Nº 0005864-49.2005.8.26.0097 - Ação Civil Pública</t>
  </si>
  <si>
    <t>F R M O EMPREENDIMENTOS E REPRESENTAÇÕES LTDA.</t>
  </si>
  <si>
    <t>F R M O EMPREENDIMENTOS E REPRESENTACOES LTDA</t>
  </si>
  <si>
    <t>ATHENA COMERCIO E REPRESENTACAO</t>
  </si>
  <si>
    <t>DELTACOM ASSESSORIA CONSULTORIA E INTERMEDIAÇÕES LTDA</t>
  </si>
  <si>
    <t>DELTACON ASSESSORIA, CONSULTORIA E INTERMEDIACOES LTDA</t>
  </si>
  <si>
    <t>DELTACON</t>
  </si>
  <si>
    <t>***.183.004-**</t>
  </si>
  <si>
    <t>EDILSON PEREIRA DE OLIVEIRA</t>
  </si>
  <si>
    <t>***.379.708-**</t>
  </si>
  <si>
    <t>RUBENS MARCELO</t>
  </si>
  <si>
    <t>COMARCA DE LEME FORO DE LEME - 1º VARA CIVEL</t>
  </si>
  <si>
    <t>PROCESSO SEI Nº 00190.109330/2019-98.</t>
  </si>
  <si>
    <t>***.032.498-**</t>
  </si>
  <si>
    <t>Jorge Antonio Moisés Gomes</t>
  </si>
  <si>
    <t>2ª Vara - ITAPIRA - Tribunal de Justiça do Estado de São Paulo</t>
  </si>
  <si>
    <t>***.376.068-**</t>
  </si>
  <si>
    <t>REGINALDO EMÍDIO DA SILVA</t>
  </si>
  <si>
    <t>***.050.743-**</t>
  </si>
  <si>
    <t>ALEX FABIANE ALVES CAVALCANTE</t>
  </si>
  <si>
    <t>1ª Vara - Subseção Judiciária do Ceará - 1º Grau - TRF5</t>
  </si>
  <si>
    <t>***.774.659-**</t>
  </si>
  <si>
    <t>ERONDI JOSE DA ROSA</t>
  </si>
  <si>
    <t>***.644.268-**</t>
  </si>
  <si>
    <t>PATRICIA CAPODIFOGLIO LANDGRAF</t>
  </si>
  <si>
    <t>***.108.019-**</t>
  </si>
  <si>
    <t>DENISE PRESTES DE SOUZA BITTENCOURT</t>
  </si>
  <si>
    <t>***.434.644-**</t>
  </si>
  <si>
    <t>CARLIDSON ONOFRE PEREIRA DE MELO</t>
  </si>
  <si>
    <t>R P DE SOUSA INFORMATICA</t>
  </si>
  <si>
    <t>LAVA JATO DO NONO</t>
  </si>
  <si>
    <t>ALESSANDRO DOS SANTOS ROSA 33253060802</t>
  </si>
  <si>
    <t>FLEXPRINT TECNOLOGIA E SUPRIMENTOS LTDA EPP</t>
  </si>
  <si>
    <t>FLEXPRINT TECNOLOGIA E SUPRIMENTOS LTDA</t>
  </si>
  <si>
    <t>Sancionatório nº CCB-006/421/2014</t>
  </si>
  <si>
    <t>ADMINISTRACAO DO CORPO DE BOMBEIROS</t>
  </si>
  <si>
    <t>***.000.673-**</t>
  </si>
  <si>
    <t>JOSÉ ELIOMAR COSTA DIAS</t>
  </si>
  <si>
    <t>159/1.13.0001338-2</t>
  </si>
  <si>
    <t>Ofício TJRS nº 1143/2017, de 29/09/2017</t>
  </si>
  <si>
    <t>***.831.145-**</t>
  </si>
  <si>
    <t>MARIA JUVENICE FARIAS MAIA</t>
  </si>
  <si>
    <t>NCM CONSTRUÇÕES EIRELI</t>
  </si>
  <si>
    <t>0000874.2287.13-6</t>
  </si>
  <si>
    <t>HUDSON COM E SER LTDA</t>
  </si>
  <si>
    <t>HUDSON COMERCIO E SERVICOS  EIRELI</t>
  </si>
  <si>
    <t>25410.00026/2015-93</t>
  </si>
  <si>
    <t>INSTITUTO NACIONAL DE CANCER</t>
  </si>
  <si>
    <t>***.878.408-**</t>
  </si>
  <si>
    <t>CARLOS ALBERTO GARCIA</t>
  </si>
  <si>
    <t>TC ENGENHARIA LTDA - EPP</t>
  </si>
  <si>
    <t>T C ENGENHARIA LTDA</t>
  </si>
  <si>
    <t>2019/144079(7417) / 2018.7421.5604</t>
  </si>
  <si>
    <t>JEFFERSON LUIZ ANTONIO CLARO FAUSTO</t>
  </si>
  <si>
    <t>***.275.918-**</t>
  </si>
  <si>
    <t>ADILSON MOREIRA DA SILVA</t>
  </si>
  <si>
    <t>***.801.862-**</t>
  </si>
  <si>
    <t>ANDRé JOSé PIRES</t>
  </si>
  <si>
    <t>1º Grau - TRF1 / Seção Judiciária Minas Gerais - SJMG / CAPITAL SJMG / 5ª - BELO HORIZONTE</t>
  </si>
  <si>
    <t>***.448.711-**</t>
  </si>
  <si>
    <t>WWENDER DIAN MACHADO RODRIGUES</t>
  </si>
  <si>
    <t>Tribunal de Justiça do Estado de Goiás / 1º Grau - TJGO / CATALÃO / CATALÃO - 2ª VARA (CIVEL, DA FAZ PUB MUN, DE REG PUB E AMB) E FAMÍLIA</t>
  </si>
  <si>
    <t>***.364.708-**</t>
  </si>
  <si>
    <t>GILMAR APARECIDO RAGASSI</t>
  </si>
  <si>
    <t>0017755-10.2002.8.26.0053 (8ª Vara da Fazenda Públ</t>
  </si>
  <si>
    <t>OCEANBYTE PROJETOS E SERVIÇOS AMBIENTAIS LTDA</t>
  </si>
  <si>
    <t>OCEANBYTE SERVICOS PROFISSIONAIS AMBIENTAIS EIRELI</t>
  </si>
  <si>
    <t>OCEANBYTE AMBIENTAL</t>
  </si>
  <si>
    <t>SANÇÃO ADMINISTRATIVA PUBLICADA NO ÂMBITO DO ESTADO DA BAHIA</t>
  </si>
  <si>
    <t>***.138.446-**</t>
  </si>
  <si>
    <t>JOVANI NEFERSON DE SOUZA</t>
  </si>
  <si>
    <t>***.325.269-**</t>
  </si>
  <si>
    <t>VILMAR JOSé LAZZARI</t>
  </si>
  <si>
    <t>Tribunal de Justiça do Estado de Santa Catarina / 1º Grau - TJSC / CHAPECO / Primeira Vara da Fazenda Pública, Acidentes do Trabalho e Registros Públicos da Comarca de Chapecó</t>
  </si>
  <si>
    <t>***.843.228-**</t>
  </si>
  <si>
    <t>EDSON SAVIETTO</t>
  </si>
  <si>
    <t>J.J Dias &amp; Moraes Cia. Madeira LTDA - ME</t>
  </si>
  <si>
    <t>***.587.691-**</t>
  </si>
  <si>
    <t>Ronan Batista De Souza</t>
  </si>
  <si>
    <t>***.902.396-**</t>
  </si>
  <si>
    <t>JOSÉ DONIZETE DA CRUZ</t>
  </si>
  <si>
    <t>Tribunal de Justiça do Estado de Minas Gerais / 1º Grau - TJMG / PATOS DE MINAS / 1ª VARA CÍVEL DA COMARCA DE PATOS DE MINAS</t>
  </si>
  <si>
    <t>***.520.689-**</t>
  </si>
  <si>
    <t>AMADEU DE JESUS SPINARDI DE OLIVEIRA</t>
  </si>
  <si>
    <t>Tribunal de Justiça do Estado do Paraná / 1º Grau - TJPR / PONTA GROSSA / 1ª VARA CÍVEL - PONTA GROSSA</t>
  </si>
  <si>
    <t>***.795.263-**</t>
  </si>
  <si>
    <t>FRANCISCO EDISON COELHO FROTA</t>
  </si>
  <si>
    <t>IN PLANTAR CONSULTORIA EM DESENVOLVIMENTO URBANO E RURAL LTDA - ME</t>
  </si>
  <si>
    <t>ACEL CONSERVACAO E SERVICOS LTDA</t>
  </si>
  <si>
    <t>ACEL SERVICOS E EMPREENDIMENTOS EIRELI</t>
  </si>
  <si>
    <t>SET EVENTOS</t>
  </si>
  <si>
    <t>***.822.518-**</t>
  </si>
  <si>
    <t>ROGéRIO ROSA DE FREITAS</t>
  </si>
  <si>
    <t>Tribunal de Justiça do Estado de São Paulo / 1º Grau - TJSP / GETULINA / VARA UNICA DE GETULINA</t>
  </si>
  <si>
    <t>***.106.812-**</t>
  </si>
  <si>
    <t>SELSO LUIZ DOS SANTOS GOMES</t>
  </si>
  <si>
    <t>***.607.578-**</t>
  </si>
  <si>
    <t>JOSÉ MAURO AMBROZETO</t>
  </si>
  <si>
    <t>***.485.889-**</t>
  </si>
  <si>
    <t>EDUARDO ALONSO DE OLIVEIRA</t>
  </si>
  <si>
    <t>***.482.026-**</t>
  </si>
  <si>
    <t>ÉDEN CELESTINO VIEIRA</t>
  </si>
  <si>
    <t>CONTRATO Nº 478/2013</t>
  </si>
  <si>
    <t>Lei 8.666/1993, art. 87, §2º, Decreto nº 45.902/2012, art. 38, §4º e art. 45, inciso I e IV.</t>
  </si>
  <si>
    <t>***.035.488-**</t>
  </si>
  <si>
    <t>SILVIO ROJES FILHO</t>
  </si>
  <si>
    <t>***.327.648-**</t>
  </si>
  <si>
    <t>VALDEMAR GOMES FERREIRA</t>
  </si>
  <si>
    <t>FABIO CARREIRA MARINI-ME</t>
  </si>
  <si>
    <t>FABIO CARREIRA MARINI</t>
  </si>
  <si>
    <t>Processo Sancionatório CIAF - 011/610/14</t>
  </si>
  <si>
    <t>CTO. INTEGRADO DE APOIO FINANCEIRO - CIAF</t>
  </si>
  <si>
    <t>***.158.870-**</t>
  </si>
  <si>
    <t>VITORINO GUIMARãES GUTIERRES</t>
  </si>
  <si>
    <t>Tribunal de Justiça do Estado do Rio Grande do Sul / 1º Grau - TJRS / VIAMAO / 1ª VARA CIVEL</t>
  </si>
  <si>
    <t>***.768.650-**</t>
  </si>
  <si>
    <t>José Ezequiel Meireles de Souza</t>
  </si>
  <si>
    <t>1391.10.0001181-2</t>
  </si>
  <si>
    <t>COMARCA DE TRIUNFOVARA JUDICIAL</t>
  </si>
  <si>
    <t>PROCESSO SEI Nº 00416.030239/2019-41</t>
  </si>
  <si>
    <t>PRISMASERV SOLUÇÕES EMPRESARIAIS LTDA.</t>
  </si>
  <si>
    <t>0000358.0300.19-0</t>
  </si>
  <si>
    <t>254100046022016/19</t>
  </si>
  <si>
    <t>DROGARIA SANTA MARTA DE SãO CARLOS LTDA ME</t>
  </si>
  <si>
    <t>DROGARIA SANTA MARTA DE SAO CARLOS LTDA</t>
  </si>
  <si>
    <t>NOVA RIO DO OURO SERVIÇOS DE LIMPEZA E CONSERVAÇÃO EIRELI</t>
  </si>
  <si>
    <t>2019/151001(7417) / 2017.7421.9683</t>
  </si>
  <si>
    <t>***.208.648-**</t>
  </si>
  <si>
    <t>ANTONIO CARLOS DO NASCIMENTO DE SOUZA</t>
  </si>
  <si>
    <t>0008435-58.2011.8.26.0266</t>
  </si>
  <si>
    <t>***.471.841-**</t>
  </si>
  <si>
    <t>RONILDO VICARI</t>
  </si>
  <si>
    <t>***.270.472-**</t>
  </si>
  <si>
    <t>FRANCISCO DAS CHAGAS FRANÇA GUEDES</t>
  </si>
  <si>
    <t>WAGNER CAMARGO JUNIOR</t>
  </si>
  <si>
    <t>***.515.579-**</t>
  </si>
  <si>
    <t>ROBERTO KRIGER</t>
  </si>
  <si>
    <t>ASERV EMPREENDIMENTOS COMERCIAIS LTDA</t>
  </si>
  <si>
    <t>ASERV</t>
  </si>
  <si>
    <t>Diário Oficial do Estado Seção LICITAÇÃO Pagina 13</t>
  </si>
  <si>
    <t>***.412.958-**</t>
  </si>
  <si>
    <t>Domingos Mente Junior</t>
  </si>
  <si>
    <t>***.302.501-**</t>
  </si>
  <si>
    <t>JOAQUIM DOMINGOS RORIZ</t>
  </si>
  <si>
    <t>Tribunais de Justiça Estaduais / Tribunal de Justiça do Distrito Federal e dos Territórios / 2º Grau - TJDFT / 1ª Turma Cível</t>
  </si>
  <si>
    <t>***.269.758-**</t>
  </si>
  <si>
    <t>JOAO DE DEUS PEREIRA FILHO</t>
  </si>
  <si>
    <t>0023876-58.2019.8.26.0053</t>
  </si>
  <si>
    <t>COMARCA DE SÃO PAULOFORO CENTRAL - FAZENDA PÚBLICA/ACIDENTES14ª VARA DE FAZENDA PÚBLICA</t>
  </si>
  <si>
    <t>PROCESSO SEI Nº 00190.109456/2019-62.</t>
  </si>
  <si>
    <t>***.662.419-**</t>
  </si>
  <si>
    <t>WILSON ANTONIO DA SILVA</t>
  </si>
  <si>
    <t>VARA ÚNICA - COSTA MARQUES - Tribunal de Justiça do Estado de Rondônia</t>
  </si>
  <si>
    <t>***.796.558-**</t>
  </si>
  <si>
    <t>PAULO DéCIO DE SOUZA</t>
  </si>
  <si>
    <t>INSTITUTO COMUNIADE PRAIA VERDE - COPRAV/DF</t>
  </si>
  <si>
    <t>INSTITUTO COMUNIDADE PRAIA VERDE</t>
  </si>
  <si>
    <t>COPRAV</t>
  </si>
  <si>
    <t>***.950.504-**</t>
  </si>
  <si>
    <t>ANA LIGIA BARBOSA DA SILVA</t>
  </si>
  <si>
    <t>***.161.834-**</t>
  </si>
  <si>
    <t>JOãO EDUARDO PINHEIRO DE MOURA</t>
  </si>
  <si>
    <t>Tribunal de Justiça do Estado do Rio Grande do Norte / 1º Grau - TJRN / CAICO / (INATIVO) 1ª VARA CÍVEL DA COMARCA DE CAICÓ</t>
  </si>
  <si>
    <t>GC DO NASCIMENTO</t>
  </si>
  <si>
    <t>GUSTAVO CORNELIO DO NASCIMENTO</t>
  </si>
  <si>
    <t>G C N PAPELARIA</t>
  </si>
  <si>
    <t>***.318.307-**</t>
  </si>
  <si>
    <t>FERNANDO ANTONIO FOLGADO GONçALVES</t>
  </si>
  <si>
    <t>SEBASTIAO CARLOS SOARES</t>
  </si>
  <si>
    <t>HANAMARA CONSTRUTORA LTDA</t>
  </si>
  <si>
    <t>***.784.193-**</t>
  </si>
  <si>
    <t>LOURIVAL GOMES PARENTE</t>
  </si>
  <si>
    <t>Tribunal de Justiça do Estado de Tocantins / 1º Grau - TJTO / PORTO NACIONAL / 1ª VARA CÍVEL</t>
  </si>
  <si>
    <t>CONTRATO Nº 691/2011</t>
  </si>
  <si>
    <t>Diário Oficial do Estado Seção DIÁRIO DO EXECUTIVO Pagina 62</t>
  </si>
  <si>
    <t>***.095.918-**</t>
  </si>
  <si>
    <t>ANA LIDIA DE FARIA LEME SOUZA</t>
  </si>
  <si>
    <t>são paulo distribuidora de suprimentos ltda me</t>
  </si>
  <si>
    <t>SAO PAULO DISTRIBUIDORA DE SUPRIMENTOS LTDA</t>
  </si>
  <si>
    <t>SAO PAULO DISTRIBUIDORA DE SUPRIMENTOS</t>
  </si>
  <si>
    <t>CPAM3-003/1.3/14</t>
  </si>
  <si>
    <t>CPA. METROPOLITANA-3-CPA/M-3-CEL.HILDA MACED</t>
  </si>
  <si>
    <t>***.244.479-**</t>
  </si>
  <si>
    <t>PAULO ROBERTO PERFETTI</t>
  </si>
  <si>
    <t>'200335000040460'</t>
  </si>
  <si>
    <t>1º Grau - TRF1 / Seção Judiciária Goiás - SJGO / CAPITAL SJGO / 2ª - GOIÂNIA</t>
  </si>
  <si>
    <t>MFHP ENGENHARIA LTDA</t>
  </si>
  <si>
    <t>MFHP ENGENHARIA LTDA.</t>
  </si>
  <si>
    <t>20/1900-0004395-9</t>
  </si>
  <si>
    <t>RIO SEG SERVIÇOS S/C LTDA</t>
  </si>
  <si>
    <t>RIO-SEG SERVICOS S/C LTDA</t>
  </si>
  <si>
    <t>RIO-SEG</t>
  </si>
  <si>
    <t>Contrato nº 26/2014, Proc. TCE 300.850-3/19</t>
  </si>
  <si>
    <t>Diário Oficial do Estado Seção IB Pagina 1</t>
  </si>
  <si>
    <t>***.960.018-**</t>
  </si>
  <si>
    <t>MARCIO JOSE ROSSIT</t>
  </si>
  <si>
    <t>***.099.451-**</t>
  </si>
  <si>
    <t>SUSANA DA SILVA</t>
  </si>
  <si>
    <t>2019/149758(7417) / 2018.7421.7309</t>
  </si>
  <si>
    <t>ROBERTO LEONCIO RIBEIRO</t>
  </si>
  <si>
    <t>MARLENE COSTA BARROS ROSA</t>
  </si>
  <si>
    <t>DEZ MANUTENÇÃO AERONÁUTICA LTDA EPP</t>
  </si>
  <si>
    <t>DEZ MANUTENCAO AERONAUTICA LTDA</t>
  </si>
  <si>
    <t>DEZ MANUTENCAO AERONAUTICA</t>
  </si>
  <si>
    <t>SANEPAR</t>
  </si>
  <si>
    <t>***.109.784-**</t>
  </si>
  <si>
    <t>LIGIA DE SOUZA FÉLIX</t>
  </si>
  <si>
    <t>***.108.514-**</t>
  </si>
  <si>
    <t>MARIA JOSE RODRIGUES ARAUJO</t>
  </si>
  <si>
    <t>***.882.291-**</t>
  </si>
  <si>
    <t>AUGUSTO CESAR TAQUES ALBUQUERQUE</t>
  </si>
  <si>
    <t>***.827.398-**</t>
  </si>
  <si>
    <t>AMADO PINTO DE SANTANA</t>
  </si>
  <si>
    <t>Nº  0003065-19.2008.8.26.0197 - Ação Civil Pública</t>
  </si>
  <si>
    <t>DANTHI COMERCIAL DE FERRAMENTAS LTDA</t>
  </si>
  <si>
    <t>DANTHI</t>
  </si>
  <si>
    <t>***.230.679-**</t>
  </si>
  <si>
    <t>LOURDES CRISTINA AVANZI FUHR</t>
  </si>
  <si>
    <t>***.505.198-**</t>
  </si>
  <si>
    <t>MARIA APARECIDA MOREIRA RODRIGUES</t>
  </si>
  <si>
    <t>***.432.230-**</t>
  </si>
  <si>
    <t>ELOI INáCIO STEIN</t>
  </si>
  <si>
    <t>***.015.510-**</t>
  </si>
  <si>
    <t>MONIQUE COLODA</t>
  </si>
  <si>
    <t>***.589.228-**</t>
  </si>
  <si>
    <t>GINA MARA DOS SANTOS PASTREIS</t>
  </si>
  <si>
    <t>Tribunal de Justiça do Estado de São Paulo / 1º Grau - TJSP / VOTUPORANGA / 02 VARA CÍVEL DA COMARCA DE VOTUPORANGA</t>
  </si>
  <si>
    <t>COVARP CONSTRUTORA VALE DO RIO PRETO LTDA</t>
  </si>
  <si>
    <t>COVARP - CONSTRUTORA VALE DO RIO PRETO LTDA</t>
  </si>
  <si>
    <t>COVARP</t>
  </si>
  <si>
    <t>***.476.134-**</t>
  </si>
  <si>
    <t>FRANCISCO JUCIER FURTADO</t>
  </si>
  <si>
    <t>VIEIRA SANTOS E GONZAGA DA SILVA LTDA</t>
  </si>
  <si>
    <t>VIEIRA SANTOS &amp; GONZAGA DA SILVA LTDA</t>
  </si>
  <si>
    <t>SUPERMERCADO DA FAMILIA</t>
  </si>
  <si>
    <t>INSTITUTO SOLLUS</t>
  </si>
  <si>
    <t>SOLLUS</t>
  </si>
  <si>
    <t>***.186.058-**</t>
  </si>
  <si>
    <t>JOSé ONIVALDO JUSTI</t>
  </si>
  <si>
    <t>***.380.023-**</t>
  </si>
  <si>
    <t>JOSÉ UILSON SILVA BRITO</t>
  </si>
  <si>
    <t>CONTRATO Nº 477/2013</t>
  </si>
  <si>
    <t>Lei nº 8.666/1993 art.87, §2º, e Decreto nº 45.902/2012 art. 38, §4º, art. 45, incisos I e IV.</t>
  </si>
  <si>
    <t>F J DE CAMARGO E CIA LTDA- EPP</t>
  </si>
  <si>
    <t>F J DE CAMARGO &amp; CIA LTDA</t>
  </si>
  <si>
    <t>CAMARGO &amp; SILVA ENGENHARIA E OBRAS</t>
  </si>
  <si>
    <t>CIAP-007/421/16</t>
  </si>
  <si>
    <t>CENTRO INTEGRADO DE APOIO PATRIMONIAL-CIAP</t>
  </si>
  <si>
    <t>***.147.313-**</t>
  </si>
  <si>
    <t>JOSE DE ARIMATEIA SILVEIRA</t>
  </si>
  <si>
    <t>1º Grau - TRF5 / Seção Judiciária do Rio Grande do Norte / Subseção Judiciária do Rio Grande do Norte / 10ª Vara</t>
  </si>
  <si>
    <t>IASA DISTRIBUIDORA</t>
  </si>
  <si>
    <t>IVANA APARECIDA DE SOUZA &amp; CIA LTDA.</t>
  </si>
  <si>
    <t>JUIZO DE DIREITO DA COMARCA DE JAGUARIAIVA</t>
  </si>
  <si>
    <t>DROGARIA SÃO SEBASTIÃO</t>
  </si>
  <si>
    <t>JOSE CARLOS MARIOTO SAO CARLOS</t>
  </si>
  <si>
    <t>***.638.749-**</t>
  </si>
  <si>
    <t>ODENIR A ROCHA</t>
  </si>
  <si>
    <t>2019/149573(7417) / 2017.7421.7630</t>
  </si>
  <si>
    <t>***.160.869-**</t>
  </si>
  <si>
    <t>ERCIBALDO DA SILVA</t>
  </si>
  <si>
    <t>1º Grau - TRF4 / SEÇÃO JUDICIÁRIA DO PARANÁ / SUBSEÇÃO JUDICIÁRIA DE CASCAVEL / 1ª VARA FEDERAL DE CASCAVEL</t>
  </si>
  <si>
    <t>***.904.704-**</t>
  </si>
  <si>
    <t>ACHILLES LEAL FILHO</t>
  </si>
  <si>
    <t>Nº 448/2004 - Ação Civil Pública - Improbidade Adm</t>
  </si>
  <si>
    <t>G E A CONSULTORIA E AUDITORIA MEDICA LTDA</t>
  </si>
  <si>
    <t>G E A SERVICOS MEDICOS</t>
  </si>
  <si>
    <t>Diário Oficial do Estado Seção LICITAÇÕES Pagina 18</t>
  </si>
  <si>
    <t>***.165.124-**</t>
  </si>
  <si>
    <t>ELIMILTON LIMA DE ALENCAR</t>
  </si>
  <si>
    <t>***.185.618-**</t>
  </si>
  <si>
    <t>SAINT-CLAIR ROMUALDO LONGUE RODRIGUES</t>
  </si>
  <si>
    <t>CADS - CENTRO DE ASSISTÊNCIA E DESENVOLVIMENTO SOCIAL</t>
  </si>
  <si>
    <t>CADS - CENTRO DE ASSISTENCIA E DESENVOLVIMENTO SOCIAL</t>
  </si>
  <si>
    <t>***.941.054-**</t>
  </si>
  <si>
    <t>ANTONIO OLIVIO DE ALMEIDA</t>
  </si>
  <si>
    <t>RONI VON GÓES DE ANDRADE</t>
  </si>
  <si>
    <t>0003290-60.2008.8.26.481</t>
  </si>
  <si>
    <t>TRIBUNAL DE JUSTIÇA DO ESTADO DE SÃO PAULOCOMARCA DE PRESIDENTE EPITÁCIO FORO DE PRESIDENTE EPITÁCIO1ª VARAOFÍCIO S/N PROCESSO FÍSICO: 0003290-60.2008.8.26.0481CLASSE-ASSUNTO:AÇÃO CIVIL PÚBLICA-IMPROBIDADE ADMINISTRATIVAREQUERENTE:MUNICÍPIO DA ESTÂNCIA TURÍSTICA DE PRESIDENTE EPITÁCIOREQUERIDO:RONI VON GÓES DE ANDRADE E OUTRO</t>
  </si>
  <si>
    <t>***.224.138-**</t>
  </si>
  <si>
    <t>CARLOS ROBERTO MARCHESI</t>
  </si>
  <si>
    <t>***.544.302-**</t>
  </si>
  <si>
    <t>FELIX VITAL DE ALMEIDA</t>
  </si>
  <si>
    <t>***.874.104-**</t>
  </si>
  <si>
    <t>JOSE ARIOSVALDO DA CUNHA BRITO</t>
  </si>
  <si>
    <t>***.078.910-**</t>
  </si>
  <si>
    <t>GILVANIA ZANDONA DA SILVA</t>
  </si>
  <si>
    <t>***.111.210-**</t>
  </si>
  <si>
    <t>LUIZ CARLOS MENDELSKI</t>
  </si>
  <si>
    <t>***.099.398-**</t>
  </si>
  <si>
    <t>EZEQUIAS SILVA CRUZ</t>
  </si>
  <si>
    <t>***.496.491-**</t>
  </si>
  <si>
    <t>MARIA LAURA DOS SANTOS MENDANHA</t>
  </si>
  <si>
    <t>CONTRATO Nº 568/2012</t>
  </si>
  <si>
    <t>Art. 87, §2º da Lei nº 8.666/1993, e art. 38, § 4º, art. 45, inciso I e IV do Decreto nº 45.902/2012.</t>
  </si>
  <si>
    <t>JOSE MANOEL DA SILVA - MICRO EMPRESA</t>
  </si>
  <si>
    <t>JOSE MANOEL DA SILVA SAO SIMAO</t>
  </si>
  <si>
    <t>BRASILEIRINHO AUTO POSTO</t>
  </si>
  <si>
    <t>L. A. DOMINGUES INFORMÁTICA - ME</t>
  </si>
  <si>
    <t>CPAM12-001/106/13</t>
  </si>
  <si>
    <t>***.332.851-**</t>
  </si>
  <si>
    <t>VANDERLAN MOREIRA DOS SANTOS</t>
  </si>
  <si>
    <t>1º Grau - TRF1 / Seção Judiciária Goiás - SJGO / SSJ FORMOSA / 1º VARA ÚNICA DA SSJ FORMOSA (JEF)</t>
  </si>
  <si>
    <t>1º Grau - TRF1 / Seção Judiciária Minas Gerais - SJMG / Subseção Judiciária de Governador Valadares / 1ª Governador Valadares</t>
  </si>
  <si>
    <t>***.253.600-**</t>
  </si>
  <si>
    <t>NUMERALDO BERTICELLI</t>
  </si>
  <si>
    <t>***.962.288-**</t>
  </si>
  <si>
    <t>ENRICO ARRIGO FIGUEIRA DE CAMARGO MACIEL</t>
  </si>
  <si>
    <t>***.644.858-**</t>
  </si>
  <si>
    <t>JOãO OTáVIO DAGNONE DE MELO</t>
  </si>
  <si>
    <t>***.350.018-**</t>
  </si>
  <si>
    <t>JUVENALDO FRANCISCO DE OLIVEIRA</t>
  </si>
  <si>
    <t>MAC ENGENHARIA INSTALAÇÕES E COMÉRCIO LTDA</t>
  </si>
  <si>
    <t>2019/144902(7417) / 2018.7421.2738</t>
  </si>
  <si>
    <t>VICTOR TOYOJI DE NOZAKI</t>
  </si>
  <si>
    <t>***.221.637-**</t>
  </si>
  <si>
    <t>LUIZ CARLOS DA SILVA</t>
  </si>
  <si>
    <t>***.313.223-**</t>
  </si>
  <si>
    <t>FLÁVIO EMERSON DA SILVA SOUSA</t>
  </si>
  <si>
    <t>Tribunal de Justiça do Estado do Piauí / 1º Grau - TJPI / JOSE DE FREITAS / VARA UNICA DE JOSE DE FREITAS</t>
  </si>
  <si>
    <t>***.674.234-**</t>
  </si>
  <si>
    <t>DENISVAL BASÍLIO SILVA</t>
  </si>
  <si>
    <t>***.184.921-**</t>
  </si>
  <si>
    <t>MARLENE BATISTA DA SILVA</t>
  </si>
  <si>
    <t>Tribunal de Justiça do Estado de Goiás / 1º Grau - TJGO / TRINDADE / TRINDADE - 2ª VARA (CIVEL, DA FAZ PUB, DE REG PUB E AMB)</t>
  </si>
  <si>
    <t>***.389.748-**</t>
  </si>
  <si>
    <t>JORGE MARANHO</t>
  </si>
  <si>
    <t>Nº 0000616-22.2001.8.26.0169 - Ordem nº 987/2001 -</t>
  </si>
  <si>
    <t>***.275.891-**</t>
  </si>
  <si>
    <t>ESLEY AUGUSTO DAMASO</t>
  </si>
  <si>
    <t>Tribunal de Justiça do Estado de Goiás / 1º Grau - TJGO / SANTA CRUZ DE GOIAS / VARA JUDICIAL</t>
  </si>
  <si>
    <t>***.369.808-**</t>
  </si>
  <si>
    <t>PASCHOAL PALMIERI PRIMO</t>
  </si>
  <si>
    <t>***.466.790-**</t>
  </si>
  <si>
    <t>Marco Aurélio Gonçalves Da Silva</t>
  </si>
  <si>
    <t>***.233.878-**</t>
  </si>
  <si>
    <t>MARA CRISTINA MAZINE FARIA</t>
  </si>
  <si>
    <t>***.799.051-**</t>
  </si>
  <si>
    <t>MOZART FERNANDES SILVA</t>
  </si>
  <si>
    <t>***.628.202-**</t>
  </si>
  <si>
    <t>ANDERSON DE ARAúJO NINKE</t>
  </si>
  <si>
    <t>***.114.530-**</t>
  </si>
  <si>
    <t>CLARISSE INêS DE MELLO</t>
  </si>
  <si>
    <t>***.820.868-**</t>
  </si>
  <si>
    <t>ANTONIO CARLOS MACARRÃO DO PRADO</t>
  </si>
  <si>
    <t>***.863.058-**</t>
  </si>
  <si>
    <t>JOSE PEDROSO SOBRINHO</t>
  </si>
  <si>
    <t>NMJ EMPREENDIMENTOS LTDA</t>
  </si>
  <si>
    <t>NMJ EMPREENDIMENTOS EIRELI</t>
  </si>
  <si>
    <t>***.722.616-**</t>
  </si>
  <si>
    <t>EDNO JOSé DE OLIVEIRA</t>
  </si>
  <si>
    <t>***.738.878-**</t>
  </si>
  <si>
    <t>MARLI PADOVEZI TEIXEIRA</t>
  </si>
  <si>
    <t>***.333.480-**</t>
  </si>
  <si>
    <t>MILTON SALATINO</t>
  </si>
  <si>
    <t>'00110701644366'</t>
  </si>
  <si>
    <t>CONTRATO Nº 450/2013</t>
  </si>
  <si>
    <t>Diário Oficial do Estado Seção DIÁRIO DO EXECUTIVO Pagina 51</t>
  </si>
  <si>
    <t>***.265.798-**</t>
  </si>
  <si>
    <t>LUIS EDUARDO GONÇALVES</t>
  </si>
  <si>
    <t>KSL - COMÉRCIO E SERVIÇO EM INFORMÁTICA LTDA - ME</t>
  </si>
  <si>
    <t>KSL - COMERCIO E SERVICO EM INFORMATICA LTDA</t>
  </si>
  <si>
    <t>KSL</t>
  </si>
  <si>
    <t>CIAF-019/610/14</t>
  </si>
  <si>
    <t>***.943.274-**</t>
  </si>
  <si>
    <t>CARLOS HENRIQUE DE ALMEIDA CASTRO</t>
  </si>
  <si>
    <t>SERVIARM SERVICOS GERAIS E ELETRONICOS LTDA</t>
  </si>
  <si>
    <t>SERVIARM SERVICOS GERAIS E ELETRONICOS EIRELI</t>
  </si>
  <si>
    <t>07083852/2019 CONTRATO 007/2017</t>
  </si>
  <si>
    <t>Diário Oficial do Estado Seção Nº 232 Pagina 38</t>
  </si>
  <si>
    <t>SECRETARIA DA FAZENDA DO ESTADO DO CEARÁ - SEFAZ</t>
  </si>
  <si>
    <t>LABORAL SERVS TERCEIRIZADOS EIRELI</t>
  </si>
  <si>
    <t>LABORAL SERVICOS TERCEIRIZADOS EIRELI</t>
  </si>
  <si>
    <t>LABORAL</t>
  </si>
  <si>
    <t>16/1471-0000023-1</t>
  </si>
  <si>
    <t>BANRISUL</t>
  </si>
  <si>
    <t>E.A.PARANA - ME</t>
  </si>
  <si>
    <t>CAMARGO MACIEL &amp; SOUZA LTDA</t>
  </si>
  <si>
    <t>E.A. PARANA ME</t>
  </si>
  <si>
    <t>***.234.268-**</t>
  </si>
  <si>
    <t>MARA TEREZINHA AMARAL FACIPIERI</t>
  </si>
  <si>
    <t>O TIME ENGENHARIA E ARQUITETURA LTDA</t>
  </si>
  <si>
    <t>O TIME ENGENHARIA E ARQUITETURA EIRELI</t>
  </si>
  <si>
    <t>DUSAZA COMERCIO E SERVICOS</t>
  </si>
  <si>
    <t>2019/170932(7417) / 2019.7421.7399</t>
  </si>
  <si>
    <t>0010298-12.2017.8.26.0566</t>
  </si>
  <si>
    <t>***.528.149-**</t>
  </si>
  <si>
    <t>ARCANJO MARANGONE</t>
  </si>
  <si>
    <t>***.116.996-**</t>
  </si>
  <si>
    <t>DANILO NUNES LACERDA</t>
  </si>
  <si>
    <t>***.712.178-**</t>
  </si>
  <si>
    <t>MARIA ISABEL ORLATO SELEM</t>
  </si>
  <si>
    <t>Nº 0002918-36.2003.8.26.0498 (Vara Única do Foro e</t>
  </si>
  <si>
    <t>ADELMO BITTENCOURT SILVA</t>
  </si>
  <si>
    <t>MULTISET</t>
  </si>
  <si>
    <t>***.905.798-**</t>
  </si>
  <si>
    <t>GENéSIO DE SOUZA GOULART</t>
  </si>
  <si>
    <t>Relacionado ao processo Cumprimento de Sentença n. 5000250-10.2019.8.24.0075. Processo SEI nº 00190.104820/2020-31.</t>
  </si>
  <si>
    <t>***.065.613-**</t>
  </si>
  <si>
    <t>JOÃO FERREIRA DE LAVOR</t>
  </si>
  <si>
    <t>LUIZ VILAR DE SIQUEIRA</t>
  </si>
  <si>
    <t>***.419.901-**</t>
  </si>
  <si>
    <t>LENINE LAURO PADILHA DE ARRUDA</t>
  </si>
  <si>
    <t>EMPREITEIRA CONSTRULEST LTDA.</t>
  </si>
  <si>
    <t>***.656.438-**</t>
  </si>
  <si>
    <t>CéSAR SCHUMAHER DE ALONSO GIL</t>
  </si>
  <si>
    <t>***.050.741-**</t>
  </si>
  <si>
    <t>MARIA LOEDIR DE JESUS LARA</t>
  </si>
  <si>
    <t>APTA SERVICE INDUSTRIAL DE ALIMENTOS E SERVICOS LTDA</t>
  </si>
  <si>
    <t>EXTREMADURA LTDA</t>
  </si>
  <si>
    <t>***.440.909-**</t>
  </si>
  <si>
    <t>Paulo Ribeiro Da Silva</t>
  </si>
  <si>
    <t>Vara Federal- Seção Judiciária do Paraná - Subseção de Apucarana</t>
  </si>
  <si>
    <t>***.686.116-**</t>
  </si>
  <si>
    <t>JOSé APARECIDO SIMõES</t>
  </si>
  <si>
    <t>***.865.708-**</t>
  </si>
  <si>
    <t>WANDERLEI DE OLIVEIRA</t>
  </si>
  <si>
    <t>***.624.179-**</t>
  </si>
  <si>
    <t>KAKUNEN KYOSEN</t>
  </si>
  <si>
    <t>***.527.658-**</t>
  </si>
  <si>
    <t>JOSE USAN JUNIOR</t>
  </si>
  <si>
    <t>DULCE MONTEIRO GONDIM 31532241704</t>
  </si>
  <si>
    <t>DMG COMERCIO DE ARTIGOS DE INFOMATICA</t>
  </si>
  <si>
    <t>Sancionatório nº CCB-002/421/2015</t>
  </si>
  <si>
    <t>FERRAZ ENGENHARIA LTDA</t>
  </si>
  <si>
    <t>00773004/2019</t>
  </si>
  <si>
    <t>Diário Oficial do Estado Seção Nº 186 Pagina 41</t>
  </si>
  <si>
    <t>FUNDAÇÃO UNIVERSIDADE ESTADUAL DO CEARÁ - FUNECE/SECITECE</t>
  </si>
  <si>
    <t>LÍDER VIGILÂNCIA EIRELI</t>
  </si>
  <si>
    <t>LIDER VIGILANCIA EIRELI</t>
  </si>
  <si>
    <t>0003995.0300.18-2</t>
  </si>
  <si>
    <t>***.764.249-**</t>
  </si>
  <si>
    <t>IVANA APARECIDA DE SOUZA</t>
  </si>
  <si>
    <t>L. SUL LOCADORA DE SERVIÇOS EIRELI</t>
  </si>
  <si>
    <t>2019/143075(7417) / 2018.7421.6586</t>
  </si>
  <si>
    <t>***.615.228-**</t>
  </si>
  <si>
    <t>TONY RICARDO PIRES</t>
  </si>
  <si>
    <t>***.625.531-**</t>
  </si>
  <si>
    <t>ELBA ESPINOLA DOS SANTOS</t>
  </si>
  <si>
    <t>***.342.658-**</t>
  </si>
  <si>
    <t>AMANDA DE CÁSSIA ARAÚJO GUERRA SILVA</t>
  </si>
  <si>
    <t>***.779.144-**</t>
  </si>
  <si>
    <t>ALDAMARIA LOPES</t>
  </si>
  <si>
    <t>***.826.194-**</t>
  </si>
  <si>
    <t>JOSIVALDA MATIAS DE SOUSA</t>
  </si>
  <si>
    <t>***.254.888-**</t>
  </si>
  <si>
    <t>OSVALDO ANTONIO DE AZEVEDO</t>
  </si>
  <si>
    <t>Nº 132.01.2005.002807-2 - Ordem nº 81/05 - Ação Ci</t>
  </si>
  <si>
    <t>PREMIUM INFORMATICA  LTDA</t>
  </si>
  <si>
    <t>PREMIUM INFORMATICA LTDA</t>
  </si>
  <si>
    <t>PREMIUM INFORMATICA</t>
  </si>
  <si>
    <t>***.336.438-**</t>
  </si>
  <si>
    <t>TELMA PEREIRA DE MELO</t>
  </si>
  <si>
    <t>***.768.064-**</t>
  </si>
  <si>
    <t>JAQUELINE DOS SANTOS CIRNE</t>
  </si>
  <si>
    <t>HMB CONSTRUCOES LTDA</t>
  </si>
  <si>
    <t>HBM CONSTRUCOES LTDA</t>
  </si>
  <si>
    <t>***.071.319-**</t>
  </si>
  <si>
    <t>Valdecir Silva Maciel</t>
  </si>
  <si>
    <t>***.684.088-**</t>
  </si>
  <si>
    <t>LUCIANE ROSSITO</t>
  </si>
  <si>
    <t>***.666.978-**</t>
  </si>
  <si>
    <t>ELIANE CRISTINA DE OLIVEIRA</t>
  </si>
  <si>
    <t>***.364.338-**</t>
  </si>
  <si>
    <t>ORAZIL LOURENÇO DOS SANTOS</t>
  </si>
  <si>
    <t>CVM LIVRARIA E PAPELARIA LTDA-EPP</t>
  </si>
  <si>
    <t>CVM LIVRARIA E PAPELARIA LTDA</t>
  </si>
  <si>
    <t>***.033.990-**</t>
  </si>
  <si>
    <t>TALVANI LUIZ RUOSO</t>
  </si>
  <si>
    <t>VARA JUDICIAL - SEBERI - Tribunal de Justiça do Estado do Rio Grande do Sul</t>
  </si>
  <si>
    <t>***.545.629-**</t>
  </si>
  <si>
    <t>ANTONIO ARINO KIRSCHIBANER</t>
  </si>
  <si>
    <t>***.300.003-**</t>
  </si>
  <si>
    <t>DOMINGOS ALVES DE ARAÚJO</t>
  </si>
  <si>
    <t>1º Grau - TRF1 / Seção Judiciária Minas Gerais - SJMG / Subseção Judiciária de Uberaba / 4ª Uberaba</t>
  </si>
  <si>
    <t>BYTE COLOR SUPRIMENTOS PARA INFORMATICA LTDA - ME</t>
  </si>
  <si>
    <t>BYTE COLOR SUPRIMENTOS PARA INFORMATICA LTDA.</t>
  </si>
  <si>
    <t>BYTE COLOR SUPRIMENTOS PARA INFORMATICA</t>
  </si>
  <si>
    <t>CPI4-001/13/15</t>
  </si>
  <si>
    <t>***.647.413-**</t>
  </si>
  <si>
    <t>JOSÉ MATIAS OLIVEIRA</t>
  </si>
  <si>
    <t>06791209/2019</t>
  </si>
  <si>
    <t>Diário Oficial do Estado Seção Nº 227 Pagina 50</t>
  </si>
  <si>
    <t>***.236.810-**</t>
  </si>
  <si>
    <t>MICHELINE MARTINS HENGEMUHLE</t>
  </si>
  <si>
    <t>19/1900-0030053-0</t>
  </si>
  <si>
    <t>***.176.079-**</t>
  </si>
  <si>
    <t>ANDRE DOS SANTOS DAMAS</t>
  </si>
  <si>
    <t>Comarca de São João do Triunfo</t>
  </si>
  <si>
    <t>CRODAV OFICINA DE HIDRÁULICOS LTDA</t>
  </si>
  <si>
    <t>CRODAV OFICINA DE HIDRAULICOS LTDA</t>
  </si>
  <si>
    <t>SUPLETEC SOLUÇÕES INDUSTRIAIS LTDA - ME</t>
  </si>
  <si>
    <t>SUPLETEC SOLUCOES INDUSTRIAIS LTDA</t>
  </si>
  <si>
    <t>SSI</t>
  </si>
  <si>
    <t>1113/2018 / 004/2019</t>
  </si>
  <si>
    <t>PREFEITURA MUNICIPAL DE GUARIBA -SP</t>
  </si>
  <si>
    <t>Diário Oficial do Município Seção unica Pagina 2</t>
  </si>
  <si>
    <t>LOURDES APARECIDA JORDÃO QUINTELLA</t>
  </si>
  <si>
    <t>0005764-58.2017.8.26.0361</t>
  </si>
  <si>
    <t>PRA COMERCIO DE PRODUTOS MÉDICOS E HOSPITALARES LTDA</t>
  </si>
  <si>
    <t>P.R.A COMERCIO DE PRODUTOS MEDICOS E HOSPITALARES LTDA</t>
  </si>
  <si>
    <t>P.R.A COMERCIO DE PRODUTOS MEDICOS E HOSPITALARES</t>
  </si>
  <si>
    <t>***.600.917-**</t>
  </si>
  <si>
    <t>VALENTIN LEMOS FILHO</t>
  </si>
  <si>
    <t>***.222.698-**</t>
  </si>
  <si>
    <t>MARIA PAULO DO NASCIMENTO</t>
  </si>
  <si>
    <t>Nº 294.01.2005.000939-7 - Ordem nº 807/2005 - Ação</t>
  </si>
  <si>
    <t>CENTRO MEDICO HOSPITALAR ONCOLOGICO LTDA</t>
  </si>
  <si>
    <t>ONCOSUL</t>
  </si>
  <si>
    <t>Diário Oficial do Estado Seção LICITACOES Pagina 5</t>
  </si>
  <si>
    <t>***.172.272-**</t>
  </si>
  <si>
    <t>MESSIAS SILVA TOBIAS</t>
  </si>
  <si>
    <t>***.906.964-**</t>
  </si>
  <si>
    <t>MARCOS ANTONIO DANTAS</t>
  </si>
  <si>
    <t>TRANSMAC - MANUTENçãO DE MáQUINAS E TRANSPORTE LTDA - ME</t>
  </si>
  <si>
    <t>TRANSMAC MANUTENCAO DE MAQUINAS LTDA</t>
  </si>
  <si>
    <t>HIDROMAQ</t>
  </si>
  <si>
    <t>***.405.370-**</t>
  </si>
  <si>
    <t>ANDERSON LUIS BRUSAMARELLO</t>
  </si>
  <si>
    <t>3001128-33.20128.26.0115</t>
  </si>
  <si>
    <t>Email/Ofício Processo Físico TJSP nº 3001128-33.20128.26.0115, de 10/04/2018</t>
  </si>
  <si>
    <t>***.178.610-**</t>
  </si>
  <si>
    <t>ANTONIO ROMILTON FLORES</t>
  </si>
  <si>
    <t>***.724.974-**</t>
  </si>
  <si>
    <t>UBIRACI BERNADINO GOMES</t>
  </si>
  <si>
    <t>SERGIO DE MOURA SOEIRO</t>
  </si>
  <si>
    <t>***.181.936-**</t>
  </si>
  <si>
    <t>JOSEFINO LOPES VIANA</t>
  </si>
  <si>
    <t>Tribunal Regional Federal da 1ª Região / 1º Grau - TRF1 / Seção Judiciária Minas Gerais - SJMG / Subseção Judiciária de Janaúba</t>
  </si>
  <si>
    <t>***.337.948-**</t>
  </si>
  <si>
    <t>PEDRO ANTONIO PADOVEZI</t>
  </si>
  <si>
    <t>***.688.404-**</t>
  </si>
  <si>
    <t>KRISNAMURTHY SHESMA SENA DE SANTANA</t>
  </si>
  <si>
    <t>Tribunal de Justiça do Estado do Rio Grande do Norte / 1º Grau - TJRN / AREZ / VARA ÚNICA DA COMARCA DE AREZ</t>
  </si>
  <si>
    <t>***.907.508-**</t>
  </si>
  <si>
    <t>RICARDO RIBEIRO DE CAMPOS</t>
  </si>
  <si>
    <t>MATEUS DOMINGOS CARDOSO</t>
  </si>
  <si>
    <t>MC MECANICA</t>
  </si>
  <si>
    <t>29837/2018/CONTRATO 125/2017</t>
  </si>
  <si>
    <t>Prefeitura Municipal de Tramandaí (RS)</t>
  </si>
  <si>
    <t>MURAL DO MUNICÍPIO</t>
  </si>
  <si>
    <t>Rescisão contratual por ficar configurado a subcontratação total ou parcial do seu objeto, a associação do contrato com outrem, a cessão ou transferência, total ou parcial, conforme previsto na Lei 8666/93, art.78,VI.a Aplicação das penalidades previstas em contrato, clausula oitava, por apresentar comportamento inidôneo, fraudar a execução do contrato e falhar na execução do mesmo, sendo impedido de licitar e contratar, pelo prazo de cinco anos, com a União, estado ou Município.</t>
  </si>
  <si>
    <t>***.118.258-**</t>
  </si>
  <si>
    <t>JOSÉ GILBERTO SAGGIORO</t>
  </si>
  <si>
    <t>BRUNO MAIA FERREIRA INFORMATICA ME</t>
  </si>
  <si>
    <t>BRUNO MAIA PEREIRA INFORMATICA ME</t>
  </si>
  <si>
    <t>LASER TECH COPIADORAS</t>
  </si>
  <si>
    <t>45336/2015-0</t>
  </si>
  <si>
    <t>Diário de Justiça Seção Nº 696 Pagina 2</t>
  </si>
  <si>
    <t>IMPEDIMENTO DE LICITAR E CONTRATAR COM A ADMINISTRAÇÃO PÚBLICA.</t>
  </si>
  <si>
    <t>INSTITUTO GÊNESE PESQUISA SOCIAL E DE MERCADO</t>
  </si>
  <si>
    <t>INSTITUTO GENESE -PESQUISA SOCIAL E DE MERCADO LTDA</t>
  </si>
  <si>
    <t>0001262.2287.13-7</t>
  </si>
  <si>
    <t>***.805.408-**</t>
  </si>
  <si>
    <t>MARGARETH PALMA TIRINTAN LEMOS</t>
  </si>
  <si>
    <t>JUIZO DE DIREITO DE JAGUARIAVIVA</t>
  </si>
  <si>
    <t>***.579.399-**</t>
  </si>
  <si>
    <t>MARIA LUIZA BILL STANSKI</t>
  </si>
  <si>
    <t>***.990.048-**</t>
  </si>
  <si>
    <t>AGUINALDO LUIS CHICHETTI</t>
  </si>
  <si>
    <t>ATC CONSTRUÇÕES E SERVIÇOS EIRELI ME</t>
  </si>
  <si>
    <t>ATC CONSTRUCOES E SERVICOS EIRELI</t>
  </si>
  <si>
    <t>1000/2018 / 190/2018</t>
  </si>
  <si>
    <t>Diário Oficial do Município Seção unica Pagina 6</t>
  </si>
  <si>
    <t>JOSÉ REINALDO ARALDO</t>
  </si>
  <si>
    <t>0006876-55.2013.8.26.0053</t>
  </si>
  <si>
    <t>***.184.753-**</t>
  </si>
  <si>
    <t>ANTôNIO CUNHA SALDANHA</t>
  </si>
  <si>
    <t>D.R. PROJETOS E CONSTRUCOES LTDA - ME</t>
  </si>
  <si>
    <t>***.717.108-**</t>
  </si>
  <si>
    <t>MARCOS ANTONIO MOTA</t>
  </si>
  <si>
    <t>CENTRAL DAS LAMPADAS LTDA</t>
  </si>
  <si>
    <t>CENTRAL DAS LAMAPADAS</t>
  </si>
  <si>
    <t>***.195.412-**</t>
  </si>
  <si>
    <t>DOMICIO GONÇALVES DA SILVA</t>
  </si>
  <si>
    <t>***.985.938-**</t>
  </si>
  <si>
    <t>FERNANDA CANDIDA SOUSA</t>
  </si>
  <si>
    <t>1º Grau - TRF3 / Seção Judiciária de São Paulo / ª SUBSEÇÃO DE SANTO ANDRÉ / 1º VARA FEDERAL DE SANTO ANDRÉ</t>
  </si>
  <si>
    <t>ELI OLEGARIO ME</t>
  </si>
  <si>
    <t>ELI OLEGARIO</t>
  </si>
  <si>
    <t>MERCADINHO DO ELI</t>
  </si>
  <si>
    <t>1º Grau - TRF3 / Seção Judiciária de São Paulo / ª SUBSEÇÃO DE RIBEIRÃO PRETO / 7º VARA FEDERAL DE RIBEIRÃO PRETO</t>
  </si>
  <si>
    <t>***.955.540-**</t>
  </si>
  <si>
    <t>AGENOR ELOIR SCHMIDT</t>
  </si>
  <si>
    <t>Tribunal de Justiça do Estado do Rio Grande do Sul / 1º Grau - TJRS / IVOTI / Vara Judicial - Ivoti/RS</t>
  </si>
  <si>
    <t>COMARCA DE SÃO PAULO- FORO CENTRAL FAZENDA PÚBLICA/ACIDENTES11ª VARA DE FAZENDA PÚBLICA</t>
  </si>
  <si>
    <t>PROCESSO SEI Nº 00190.100391/2020-23</t>
  </si>
  <si>
    <t>***.158.058-**</t>
  </si>
  <si>
    <t>ROSE MARY MORENO DE ARAUJO</t>
  </si>
  <si>
    <t>***.950.562-**</t>
  </si>
  <si>
    <t>HIDERALDO LUIZ BELINI GALBERTO DA COSTA</t>
  </si>
  <si>
    <t>***.674.158-**</t>
  </si>
  <si>
    <t>LEONARDO GOMES DA SILVA</t>
  </si>
  <si>
    <t>***.482.464-**</t>
  </si>
  <si>
    <t>Laercio Jose De Oliveira</t>
  </si>
  <si>
    <t>J DE A LIMA DE ITABUNA</t>
  </si>
  <si>
    <t>J. DE A. LIMA DE ITABUNA</t>
  </si>
  <si>
    <t>MILA PAPELARIA</t>
  </si>
  <si>
    <t>Industrial E Comércio Lucato Ltda</t>
  </si>
  <si>
    <t>INDUSTRIAL E COMERCIAL LUCATO LTDA.</t>
  </si>
  <si>
    <t>2ª Vara SJAC - Capital SJAC - 1º Grau - TRF1</t>
  </si>
  <si>
    <t>***.595.059-**</t>
  </si>
  <si>
    <t>DURVALINO ROCHA RIBEIRO</t>
  </si>
  <si>
    <t>***.784.307-**</t>
  </si>
  <si>
    <t>LAURA RITA MENDES MIRANDA</t>
  </si>
  <si>
    <t>***.085.214-**</t>
  </si>
  <si>
    <t>GILMAR ALVES ASSUNçãO</t>
  </si>
  <si>
    <t>***.934.588-**</t>
  </si>
  <si>
    <t>LUIZA MATHIAS PENA</t>
  </si>
  <si>
    <t>JULIANO RODRIGUES FERREIRA-ME</t>
  </si>
  <si>
    <t>29798/2018/CONTRATO 85/2017 E 093/2017</t>
  </si>
  <si>
    <t>Mural do Município</t>
  </si>
  <si>
    <t>0000164-67.2011.8.06.0185</t>
  </si>
  <si>
    <t>PODER JUDICIÁRIO DO ESTADO DO CEARÁ</t>
  </si>
  <si>
    <t>***.452.680-**</t>
  </si>
  <si>
    <t>ENIO FIORAVANTE PRATES</t>
  </si>
  <si>
    <t>***.969.011-**</t>
  </si>
  <si>
    <t>PAULO HOMERO DA COSTA NANNI</t>
  </si>
  <si>
    <t>***.810.638-**</t>
  </si>
  <si>
    <t>ELEUSA MARIA GONçALVES BORZOLA BORELLI</t>
  </si>
  <si>
    <t>1122/2018 / 015/2019</t>
  </si>
  <si>
    <t>Diário Oficial do Município Seção unica Pagina 5</t>
  </si>
  <si>
    <t>***.728.399-**</t>
  </si>
  <si>
    <t>HERMONEGEZ JOSÉ SANT'ANNA</t>
  </si>
  <si>
    <t>0004387-51.2005.8.26.0271</t>
  </si>
  <si>
    <t>***.526.603-**</t>
  </si>
  <si>
    <t>JOSÉ MARCELO PESSOA FILHO</t>
  </si>
  <si>
    <t>'200640000004061'</t>
  </si>
  <si>
    <t>***.001.108-**</t>
  </si>
  <si>
    <t>PAULO CESAR NEME</t>
  </si>
  <si>
    <t>***.613.264-**</t>
  </si>
  <si>
    <t>CARLOS SABINO DE SOUSA</t>
  </si>
  <si>
    <t>***.344.438-**</t>
  </si>
  <si>
    <t>EDSON ARLINDO DA SILVA</t>
  </si>
  <si>
    <t>ASO PRESTACAO DE SERVICOS LTDA</t>
  </si>
  <si>
    <t>IGM SERVICOS LTDA</t>
  </si>
  <si>
    <t>IGM SERVICOS</t>
  </si>
  <si>
    <t>***.326.254-**</t>
  </si>
  <si>
    <t>MICKAEL GUTHEMBERG ALVES PEREGRINO</t>
  </si>
  <si>
    <t>1ª Vara - Subseção Judiciária do Rio Grande do Norte - 1º Grau - TRF5</t>
  </si>
  <si>
    <t>P. H. DE PAIVA - ME</t>
  </si>
  <si>
    <t>P. H. DE PAIVA</t>
  </si>
  <si>
    <t>SISCOM - ASSESSORIA E PLANEJAMENTO</t>
  </si>
  <si>
    <t>***.103.804-**</t>
  </si>
  <si>
    <t>PIERRE LUIZ DA SILVA BARBOSA</t>
  </si>
  <si>
    <t>PROCESSO SEI Nº 00190.108778/2019/94.</t>
  </si>
  <si>
    <t>***.831.118-**</t>
  </si>
  <si>
    <t>ANTONIO PERNOMIAN</t>
  </si>
  <si>
    <t>***.335.522-**</t>
  </si>
  <si>
    <t>PAULO EVANGELISTA RIBEIRO</t>
  </si>
  <si>
    <t>SGOTTI &amp; SGOTTI LTDA</t>
  </si>
  <si>
    <t>ONLINE DIGITAçãO E APOIO LOGISTICO LTDA ME</t>
  </si>
  <si>
    <t>ONLINE DIGITACAO E APOIO LOGISTICO LTDA</t>
  </si>
  <si>
    <t>HIGT SHOES INDUSTRIA COMERCIO E SERVICOS LTDA</t>
  </si>
  <si>
    <t>HIGT SHOES</t>
  </si>
  <si>
    <t>***.457.238-**</t>
  </si>
  <si>
    <t>Fernando Antônio Rodovalho</t>
  </si>
  <si>
    <t>21ª Vara - Subseção Judiciária de Pernambuco - 1º Grau - TRF5</t>
  </si>
  <si>
    <t>***.727.186-**</t>
  </si>
  <si>
    <t>ALMUNIDES VAZ DE ALMEIDA</t>
  </si>
  <si>
    <t>***.247.609-**</t>
  </si>
  <si>
    <t>VIVIAN ALMEIDA PUPO</t>
  </si>
  <si>
    <t>***.332.128-**</t>
  </si>
  <si>
    <t>EDINELSON BATISTA ALMEIDA</t>
  </si>
  <si>
    <t>***.660.873-**</t>
  </si>
  <si>
    <t>JOSE ATUALPA PINHEIRO JUNIOR</t>
  </si>
  <si>
    <t>0000489-89.2014.8.06.0200</t>
  </si>
  <si>
    <t>OFÍCIO Nº 876/2019 - VARA ÚNICA COMARCA DE SOLONÓPOLE</t>
  </si>
  <si>
    <t>0000784.0300.19-8</t>
  </si>
  <si>
    <t>***.336.479-**</t>
  </si>
  <si>
    <t>GILBERTO ANTONIO RICIERI</t>
  </si>
  <si>
    <t>JUIZO DE DIREITO DA COMARCA DE GRANDES RIOS</t>
  </si>
  <si>
    <t>***.690.195-**</t>
  </si>
  <si>
    <t>ADILSON ALMEIDA DO NASCIMENTO</t>
  </si>
  <si>
    <t>T. PARISOTTO E CIA. LTDA. ME</t>
  </si>
  <si>
    <t>T. PARISOTTO &amp; CIA LTDA</t>
  </si>
  <si>
    <t>MAIS SOLUÇÕES COMERCIAIS E SERVIÇOS EIRELI-ME</t>
  </si>
  <si>
    <t>1-15504/2017 SRP 06/SRP/CGM/2017</t>
  </si>
  <si>
    <t>***.519.698-**</t>
  </si>
  <si>
    <t>MANUEL NUNEZ JUNIIOR</t>
  </si>
  <si>
    <t>***.145.414-**</t>
  </si>
  <si>
    <t>***.461.428-**</t>
  </si>
  <si>
    <t>SILVANIA LUZIA CALIXTO BATISTELA</t>
  </si>
  <si>
    <t>AML SERVICOS E EMPREENDIMENTOS LTDA ME</t>
  </si>
  <si>
    <t>Diário Oficial do Estado Seção LICITACAO Pagina 16</t>
  </si>
  <si>
    <t>SANCAO ADMINISTRATIVA APLICADA NO AMBITO DO ESTADO DA BAHIA.</t>
  </si>
  <si>
    <t>***.455.599-**</t>
  </si>
  <si>
    <t>PAULO HENRIQUE DE OLIVEIRA</t>
  </si>
  <si>
    <t>***.815.404-**</t>
  </si>
  <si>
    <t>SILVERIO TECIO DE CARVALHO ALVES</t>
  </si>
  <si>
    <t>***.735.048-**</t>
  </si>
  <si>
    <t>***.975.488-**</t>
  </si>
  <si>
    <t>Andreia Cezarina Camargo</t>
  </si>
  <si>
    <t>***.744.022-**</t>
  </si>
  <si>
    <t>Adão Ninke</t>
  </si>
  <si>
    <t>***.817.514-**</t>
  </si>
  <si>
    <t>COZETE BARBOSA LOUREIRO GARCIA DE MEDEIROS</t>
  </si>
  <si>
    <t>***.355.586-**</t>
  </si>
  <si>
    <t>GEUBER FELIX COELHO</t>
  </si>
  <si>
    <t>Tribunal de Justiça do Estado de Minas Gerais / 1º Grau - TJMG / SERRO / VARA ÚNICA DA COMARCA DE SERRO</t>
  </si>
  <si>
    <t>COMBAIL COMERCIAL BAHIANA DE INSTRUMENTOS LTDA</t>
  </si>
  <si>
    <t>COMBAIL</t>
  </si>
  <si>
    <t>VARA FEDERAL DE JACAREZINHO COM JEF CIVEL E CRIMINAL ADJUNTO - SUBSEÇÃO JUDICIÁRIA DE JACAREZINHO -</t>
  </si>
  <si>
    <t>***.328.100-**</t>
  </si>
  <si>
    <t>MARIA HELENA RAVA DE CAMPOS</t>
  </si>
  <si>
    <t>***.842.392-**</t>
  </si>
  <si>
    <t>MARINELZO JOSE SOARES</t>
  </si>
  <si>
    <t>***.420.878-**</t>
  </si>
  <si>
    <t>DANIEL JOSé CUNHA</t>
  </si>
  <si>
    <t>VALDENIR ANTONIO PALMIERI</t>
  </si>
  <si>
    <t>Comercial de Embalagens RE Eireli - ME</t>
  </si>
  <si>
    <t>COMERCIAL DE EMBALAGENS RE - EIRELI</t>
  </si>
  <si>
    <t>COMERCIAL DE EMBALAGENS RE</t>
  </si>
  <si>
    <t>PREGÃO 13/2016</t>
  </si>
  <si>
    <t>***.944.350-**</t>
  </si>
  <si>
    <t>FELIPE HORLLE PEREIRA</t>
  </si>
  <si>
    <t>FOTO E LOJAS 03 IRMÃS LTDA</t>
  </si>
  <si>
    <t>FOTO E LOJA 3 IRMAS LTDA</t>
  </si>
  <si>
    <t>FOTO E LOJA 3 IRMAS</t>
  </si>
  <si>
    <t>383/2018</t>
  </si>
  <si>
    <t>Prefeitura Municipal de Santa Luzia d'Oeste - RO</t>
  </si>
  <si>
    <t>Diário Oficial do Município Seção 2353 Pagina 173</t>
  </si>
  <si>
    <t>DECLARAÇÃO DE INIDONEIDADE 02 2018A Prefeitura Municipal de Santa Luzia através da Secretária Municipal de Compras e Licitações mediante solicitação da Secretaria Municipal de Administração e Fazenda, que após os procedimentos legais tendo a empresa sido notificada pela secretaria solicitante e secretaria de compras conforme fls. 91 e 92, bem como notificação Extra Judicial fls. 166 e 167, conforme ciência de recebido pela empresa via AR fl. 168, onde a empresa obteve os prazos para aduzir sua razoes de defesa, instruindo-as com as provas necessárias e suficientes das suas alegações por meio do Processo Administrativo n º 383/2017. Transcorridos os prazos concedidos a empresa não se manifestou, desta forma COM BASE no relatório da Secretaria Municipal de Administração e Fazenda fls. 97 a 99, Despacho da Assessoria Jurídica Fl. 191 verso e Ratificação do Senhor Prefeito Nelson José Velho fl.192, DECLARA 	INIDÔNEA a empresa FOTO E LOJA 03 IRMAS LTDA, de direito privado, devidamente inscrita no CNPJ 05.729.473/0001-48, situada no endereço Avenida Brasil, nº 3827, bairro Centro - Alta Floresta Doeste - RO - Brasil - Cep. 76.954.000, por descumprimento do item 18 do edital 54/2017, Processo administrativo 383/2017, Pregão Eletrônico 41/2017 e Registro de Preço 25/2017.Portanto após a publicação deste ato fica DECLARADA INIDONEA, e suspensa de participar em licitação e impedido de contratar com a Administração no âmbito do Município de Santa Luzia Doeste RO, pelo prazo de 02 (dois) anos, prazo este que começa contar a partir da publicação deste ato, nos termos art.87 e inciso IV da Lei 8.666/93.</t>
  </si>
  <si>
    <t>COPAM SAO CARLOS MELHORAMENTOS S/C</t>
  </si>
  <si>
    <t>COPAM SAO CARLOS MELHORAMENTOS S/C LTDA</t>
  </si>
  <si>
    <t>CONSTRUPONTES CONSTRUTORA E SERVIÇOS EIRELI-ME</t>
  </si>
  <si>
    <t>PROCESSO 57/100.732/2018 CONTRATO 193/2018</t>
  </si>
  <si>
    <t>Diário Oficial do Estado Seção 9887 Pagina 53</t>
  </si>
  <si>
    <t>***.492.867-**</t>
  </si>
  <si>
    <t>WILLIANS ALBERTO CAMPOS ROCHA</t>
  </si>
  <si>
    <t>Tribunal de Justiça do Estado de Mato Grosso / 1º Grau - TJMT / ALTO TAQUARI / ALTO TAQUARI - VARA ÚNICA</t>
  </si>
  <si>
    <t>***.238.561-**</t>
  </si>
  <si>
    <t>WILLIAN BERTOLDO TRINDADE</t>
  </si>
  <si>
    <t>***.279.868-**</t>
  </si>
  <si>
    <t>EDSON NERIS DE CARVALHO</t>
  </si>
  <si>
    <t>Nº 0004081-80.2009.8.26.0097 - Ação Civil Pública</t>
  </si>
  <si>
    <t>OTTONI PROMOCAO EM VENDAS LTDA EPP</t>
  </si>
  <si>
    <t>OTTONI PROMOCAO EM VENDAS LTDA</t>
  </si>
  <si>
    <t>JVS PAVIMENTAçãO E MÃO DE OBRA LTDA</t>
  </si>
  <si>
    <t>JVS PAVIMENTACAO E MAO DE OBRA LTDA</t>
  </si>
  <si>
    <t>JUACEMA CONSTRUÇÕES LTDA</t>
  </si>
  <si>
    <t>JUACEMA CONSTRUCOES LTDA</t>
  </si>
  <si>
    <t>***.814.151-**</t>
  </si>
  <si>
    <t>HOSTILIO JOSE DE LARA MEDINA</t>
  </si>
  <si>
    <t>***.518.448-**</t>
  </si>
  <si>
    <t>MARCELO RODRIGUES FIGUEIREDO DE OLIVEIRA</t>
  </si>
  <si>
    <t>Tribunal de Justiça do Estado de São Paulo / 1º Grau - TJSP / SAO JOSE DO RIO PRETO / 1ª Vara da Fazenda Pública</t>
  </si>
  <si>
    <t>***.442.428-**</t>
  </si>
  <si>
    <t>EDNA APARECIDA REGIANI</t>
  </si>
  <si>
    <t>GREEN SERVIçOS LOCAçãO DE VEíCULOS E LOCAçãO DE MãO DE OBRA LTDA ME</t>
  </si>
  <si>
    <t>GREEN SERVICOS, LOCACAO DE VEICULOS E LOCACAO DE MAO DE OBRA LTDA</t>
  </si>
  <si>
    <t>GREEN PREST SERVICE</t>
  </si>
  <si>
    <t>RÁPIDO TRANSPORTE LOGÍSTICA LTDA</t>
  </si>
  <si>
    <t>RAPIDO TRANSPORTE LOGISTICA LTDA</t>
  </si>
  <si>
    <t>RAPIDO TRANSPORTADORA</t>
  </si>
  <si>
    <t>Diário Oficial do Estado Seção 05 Pagina 13</t>
  </si>
  <si>
    <t>***.376.875-**</t>
  </si>
  <si>
    <t>MARIA JOSE RIBEIRO ANJOS</t>
  </si>
  <si>
    <t>14ª VARA SJBA - Capital SJBA - 1º Grau - TRF1</t>
  </si>
  <si>
    <t>***.757.826-**</t>
  </si>
  <si>
    <t>ADENILTON DE OLIVEIRA SOUSA</t>
  </si>
  <si>
    <t>***.842.699-**</t>
  </si>
  <si>
    <t>JORGE ANTONIO MARTINS</t>
  </si>
  <si>
    <t>1º Grau - TRF1 / Seção Judiciária Amapá - SJAP / SSJ LARANJAL DO JARI / LARANJAL DO JARI</t>
  </si>
  <si>
    <t>***.600.207-**</t>
  </si>
  <si>
    <t>PAULO ROBERTO RAMOS LOBO</t>
  </si>
  <si>
    <t>Tribunal de Justiça do Estado do Rio de Janeiro / 1º Grau - TJRJ / SAO PEDRO DA ALDEIA / SAO PEDRO DA ALDEIA 2 VARA</t>
  </si>
  <si>
    <t>MULT CONSTRUÇÕES EIRELI - EPP</t>
  </si>
  <si>
    <t>MULT CONSTRUCOES EIRELI</t>
  </si>
  <si>
    <t>MULT CONSTRUCOES</t>
  </si>
  <si>
    <t>23066.022127/2019-39</t>
  </si>
  <si>
    <t>***.023.240-**</t>
  </si>
  <si>
    <t>LUCAS DOS SANTOS</t>
  </si>
  <si>
    <t>19/1205-0001117-0</t>
  </si>
  <si>
    <t>RAIMUNDO LAZARO DA SILVA ME</t>
  </si>
  <si>
    <t>ZZARO COMERCIO, REPRESENTACOES E SERVICOS EIRELI</t>
  </si>
  <si>
    <t>ZZARO COM.REPRES.E SERVICOS</t>
  </si>
  <si>
    <t>378/2018</t>
  </si>
  <si>
    <t>Diário Oficial do Município Seção 2342 Pagina 76</t>
  </si>
  <si>
    <t>A Prefeitura Municipal de Santa Luzia através da Secretária Municipal de Compras e Licitações mediante solicitação da Secretaria Municipal de Educação e Cultura, que após os procedimentos legais tendo a empresa sido notificada pela secretaria solicitante e secretaria de compras conforme fl. 142 e 143, bem como notificação Extra Judicial fls. 151 e 152 onde a empresa obteve os prazos para aduzir sua razoes de defesa, instruindo-as com as provas necessárias e suficientes das suas alegações por meio do Processo Administrativo n º 378/2018. Transcorridos os prazos concedidos a empresa não se manifestou, desta forma COM BASE no relatório da Secretaria Municipal de Educação, Ratificado pelo Senhor Prefeito Municipal Nelson Jose velho conforme fls. 153 a 155 e Ratificação da Assessoria Jurídica Fl. 155 verso, DECLARA 	INIDÔNEA a empresa RAIMUNDO LAZARO DA SILVA ME, de direito privado, devidamente inscrita no CNPJ 19.530.759/0001-04, situada no endereço Rua Cuaca, nº 2570, bairro Cohab - Porto Velho - RO, por descumprimento do item 29 do edital 31/2018, Processo administrativo 378/2018 e Pregão Eletrônico 29/2018.Portanto após a publicação deste ato fica DECLARADA INIDONEA, e suspensa de participar em licitação e impedido de contratar com a Administração no âmbito do Município de Santa Luzia Doeste RO, pelo prazo de 02 (dois) anos, prazo este que começa contar a partir da publicação deste ato, nos termos art.87 e inciso IV da Lei 8.666/93.Santa Luzia D Oeste, 20 de Novembro de 2018.</t>
  </si>
  <si>
    <t>A Prefeitura Municipal de Santa Luzia através da Secretária Municipal de Compras e Licitações mediante solicitação da Secretaria Municipal de Educação e Cultura, que após os procedimentos legais tendo a empresa sido notificada pela secretaria solicitante e secretaria de compras conforme fl. 142 e 143, bem como notificação Extra Judicial fls. 151 e 152 onde a empresa obteve os prazos para aduzir sua razoes de defesa, instruindo-as com as provas necessárias e suficientes das suas alegações por meio do Processo Administrativo n º 378/2018. Transcorridos os prazos concedidos a empresa não se manifestou, desta forma COM BASE no relatório da Secretaria Municipal de Educação, Ratificado pelo Senhor Prefeito Municipal Nelson Jose velho conforme fls. 153 a 155 e Ratificação da Assessoria Jurídica Fl. 155 verso, DECLARA 	INIDÔNEA a empresa RAIMUNDO LAZARO DA SILVA ME, de direito privado, devidamente inscrita no CNPJ 19.530.759/0001-04, situada no endereço Rua Cuaca, nº 2570, bairro Cohab - Porto Velho - RO, por descumprimento do item 29 do edital 31/2018, Processo administrativo 378/2018 e Pregão Eletrônico 29/2018.Portanto após a publicação deste ato fica DECLARADA INIDONEA, e suspensa de participar em licitação e impedido de contratar com a Administração no âmbito do Município de Santa Luzia Doeste RO, pelo prazo de 02 (dois) anos, prazo este que começa contar a partir da publicação deste ato, nos termos art.87 e inciso III da Lei 8.666/93.Santa Luzia D Oeste, 20 de Novembro de 2018.</t>
  </si>
  <si>
    <t>***.012.959-**</t>
  </si>
  <si>
    <t>JANE TEREZA KINGERSKI RODRIGUES</t>
  </si>
  <si>
    <t>Tribunal de Justiça do Estado do Paraná / 1º Grau - TJPR / CURITIBA / CURITIBA - 4ª VARA DA FAZENDA PÚBLICA</t>
  </si>
  <si>
    <t xml:space="preserve">MARIJU ENGENHARIA LTDA-ME	</t>
  </si>
  <si>
    <t>MARIJU ENGENHARIA LTDA</t>
  </si>
  <si>
    <t>MARIJU ENGENHARIA</t>
  </si>
  <si>
    <t>57/101.130/2017</t>
  </si>
  <si>
    <t>Diário Oficial do Estado Seção 9930 Pagina 11</t>
  </si>
  <si>
    <t>0001811-67.2014.8.26.0369</t>
  </si>
  <si>
    <t>***.819.179-**</t>
  </si>
  <si>
    <t>RENATO TAPIAS TETILLA</t>
  </si>
  <si>
    <t>***.356.498-**</t>
  </si>
  <si>
    <t>LUIZ GONZAGA VIEIRA DE CAMARGO</t>
  </si>
  <si>
    <t>***.850.701-**</t>
  </si>
  <si>
    <t>TIAGO BATISTA DA SILVA</t>
  </si>
  <si>
    <t>***.225.554-**</t>
  </si>
  <si>
    <t>ODETE DO NASCIMENTO ALVES BATISTA</t>
  </si>
  <si>
    <t>LUIS ROGÉRIO RAMOS DA LUZ</t>
  </si>
  <si>
    <t>TRIPLICE REPRESENTANTES DE ALIMENTOS LTDA</t>
  </si>
  <si>
    <t>TRIPLICE COMERCIO E SERVICOS</t>
  </si>
  <si>
    <t>***.718.153-**</t>
  </si>
  <si>
    <t>MANOEL MABENES CRUZ DA FONSECA</t>
  </si>
  <si>
    <t>AGROMAX CONSTRUçãO E URBANIZAçãO LTDA.</t>
  </si>
  <si>
    <t>AGROMAX CONSTRUCAO E URBANIZACAO EIRELI</t>
  </si>
  <si>
    <t>AGROMAX</t>
  </si>
  <si>
    <t>***.315.798-**</t>
  </si>
  <si>
    <t>LUCIANO DONADELLI BENTO</t>
  </si>
  <si>
    <t>***.306.808-**</t>
  </si>
  <si>
    <t>MARIA APARECIDA DE OLIVEIRA MENDES</t>
  </si>
  <si>
    <t>CENTRO ESPORTIVO PRIMAVERA</t>
  </si>
  <si>
    <t>CENTRO ESPORTIVO PRIMAVERA LTDA</t>
  </si>
  <si>
    <t>***.366.674-**</t>
  </si>
  <si>
    <t>DESUDEDET DANTAS</t>
  </si>
  <si>
    <t>NOGA PUBLICIDADE VISUAL LTDA</t>
  </si>
  <si>
    <t>Tribunal de Justiça do Estado de Minas Gerais / 1º Grau - TJMG / ARAGUARI / 3ª VARA CÍVEL DA COMARCA DE ARAGUARI</t>
  </si>
  <si>
    <t>***.472.788-**</t>
  </si>
  <si>
    <t>RAQUEL RODRIGUES DE MELO</t>
  </si>
  <si>
    <t>***.725.354-**</t>
  </si>
  <si>
    <t>AMARO JOãO DA SILVA</t>
  </si>
  <si>
    <t>***.321.829-**</t>
  </si>
  <si>
    <t>MARIA CRISTINA GUSSO GRALIK BACCARIN</t>
  </si>
  <si>
    <t>***.232.025-**</t>
  </si>
  <si>
    <t>PAULO DE ALMEIDA LUZ</t>
  </si>
  <si>
    <t>1º Grau - TRF1 / Seção Judiciária Bahia - SJBA / SSJ Vitória da Conquista VCA/SJBA / 1ª VARA</t>
  </si>
  <si>
    <t>JAMILE DA PAIXÃO FIUZA</t>
  </si>
  <si>
    <t>JAMILE DA PAIXAO FIUZA</t>
  </si>
  <si>
    <t>JF MATERIAIS DE CONSTRUCAO</t>
  </si>
  <si>
    <t>23066.014561/2019-45</t>
  </si>
  <si>
    <t>multa no valor de R$1.744,08 (mil, setecentos e quarenta e quatro reais e oito centos) (arts. 86 e 87, inc. II, Lei 8.666/93) com vencimento em 29/02/20</t>
  </si>
  <si>
    <t>***.016.840-**</t>
  </si>
  <si>
    <t>Carlos Michelin</t>
  </si>
  <si>
    <t>***.847.229-**</t>
  </si>
  <si>
    <t>José Bernardoni Filho</t>
  </si>
  <si>
    <t>Justiça Federal do Primeiro Grau no Paraná</t>
  </si>
  <si>
    <t>PROCESSO 57/102.015/2017 CONTRATO 187/2018</t>
  </si>
  <si>
    <t>COMERCIO DE MEDICAMENTOS J.D. LTDA ME</t>
  </si>
  <si>
    <t>COMERCIO DE MEDICAMENTOS J.D. LTDA</t>
  </si>
  <si>
    <t>***.192.056-**</t>
  </si>
  <si>
    <t>JOSÉ VELOSO BATISTA</t>
  </si>
  <si>
    <t>***.351.064-**</t>
  </si>
  <si>
    <t>FLAVIO VELOSO MAURICIO FILHO</t>
  </si>
  <si>
    <t>***.271.668-**</t>
  </si>
  <si>
    <t>MAURÍCIO LUCOVEIS</t>
  </si>
  <si>
    <t>DIAL DISTRIBUIDORA DE INSUMOS AGROPECUARIOS LTDA</t>
  </si>
  <si>
    <t>DIAL-DISTRIBUIDORA DE INSUMOS AGROPECUARIOS LTDA</t>
  </si>
  <si>
    <t>PRO-ANIMAL</t>
  </si>
  <si>
    <t>***.688.814-**</t>
  </si>
  <si>
    <t>MAXIMO WAGNER PEREIRA DE MACEDO</t>
  </si>
  <si>
    <t>***.630.336-**</t>
  </si>
  <si>
    <t>ARISTóTELES GOMES LEAL NETO</t>
  </si>
  <si>
    <t>Empresa Construtora e Saneamento Ferroágua-ME</t>
  </si>
  <si>
    <t>FAIBER 3 IND E COM DE IMPLEMENTOS AGRIC E URBANO LTDA</t>
  </si>
  <si>
    <t>***.475.355-**</t>
  </si>
  <si>
    <t>José Raymundo Ribeiro</t>
  </si>
  <si>
    <t>1ª VARA CÍVEL - LAGARTO - Tribunal de Justiça do Estado de Sergipe</t>
  </si>
  <si>
    <t>TELEMAUTICA INDUSTRIA E COMERCIO LTDA</t>
  </si>
  <si>
    <t>TELENAUTICA INDUSTRIA E COMERCIO LTDA</t>
  </si>
  <si>
    <t>TELENAUTICA</t>
  </si>
  <si>
    <t>JOSE CLAUDIO GALVãO DOS SANTOS</t>
  </si>
  <si>
    <t>MASO COMERCIAL LTDA</t>
  </si>
  <si>
    <t>EMEGE COMERCIAL LTDA</t>
  </si>
  <si>
    <t>EMEGE</t>
  </si>
  <si>
    <t>***.811.873-**</t>
  </si>
  <si>
    <t>JOSÉ HUMBERTO DE ALMEIDA JÚNIOR</t>
  </si>
  <si>
    <t>***.389.686-**</t>
  </si>
  <si>
    <t>FLÁVIO NARCISO DA FONSECA</t>
  </si>
  <si>
    <t>MARIA SANTA ROCHA INFORMáTICA ME</t>
  </si>
  <si>
    <t>MARIA SANTA ROCHA INFORMATICA</t>
  </si>
  <si>
    <t>EFOX INFORMATICA</t>
  </si>
  <si>
    <t>***.574.937-**</t>
  </si>
  <si>
    <t>JOSÉ GOMES DE ALMEIDA JÚNIOR</t>
  </si>
  <si>
    <t>JASINSKI &amp; PAVIANI LTDA</t>
  </si>
  <si>
    <t>Construtora JH9 LTDA</t>
  </si>
  <si>
    <t>CONSTRUTORA JH9 LTDA</t>
  </si>
  <si>
    <t>JH9</t>
  </si>
  <si>
    <t>50606.007988/2017-43</t>
  </si>
  <si>
    <t>Não houve decisão de 2ª instância publicada até o momento.</t>
  </si>
  <si>
    <t>003415.2400.13-8</t>
  </si>
  <si>
    <t>***.435.979-**</t>
  </si>
  <si>
    <t>Alexandre Souza de Azambuja</t>
  </si>
  <si>
    <t>PROCESSO: 57/102.251/2017 CONTRATO 036/2018</t>
  </si>
  <si>
    <t>P. PAULINO PRODUÇÕES E EVENTOS</t>
  </si>
  <si>
    <t>P. PAULINO PRODUCOES E EVENTOS EIRELI</t>
  </si>
  <si>
    <t>PAULIART PRODUCOES</t>
  </si>
  <si>
    <t>'00024640920138160070'</t>
  </si>
  <si>
    <t>Tribunal de Justiça do Estado do Paraná / 1º Grau - TJPR / CIDADE GAUCHA / CIDADE GAÚCHA - JUÍZO ÚNICO</t>
  </si>
  <si>
    <t>***.061.094-**</t>
  </si>
  <si>
    <t>VERINEIDE DA COSTA SILVA</t>
  </si>
  <si>
    <t>SG SERVIçOS LTDA</t>
  </si>
  <si>
    <t>S. G. SERVICOS LTDA</t>
  </si>
  <si>
    <t>MAURO INÁCIO DA SILVA</t>
  </si>
  <si>
    <t>LUMS PERSIANAS E DECORACOES LTDA</t>
  </si>
  <si>
    <t>LUMS PERSIANAS E DECORACOES LTDA.</t>
  </si>
  <si>
    <t>***.878.319-**</t>
  </si>
  <si>
    <t>PAULO CéSAR MATTOS</t>
  </si>
  <si>
    <t>M.W.P. DE MACEDO - ME,</t>
  </si>
  <si>
    <t>M W P DE MACEDO</t>
  </si>
  <si>
    <t>HIPERMERCADO SANTO ANTONIO</t>
  </si>
  <si>
    <t>G.M. CONSTRUçõES E EMPREENDIMENTOS LTDA</t>
  </si>
  <si>
    <t>G M CONSTRUCOES E EMPREENDIMENTOS LTDA</t>
  </si>
  <si>
    <t>CONSTRUTORA G MARINHO</t>
  </si>
  <si>
    <t>VWM TRANSPORTES E TURISMO LTDA ME</t>
  </si>
  <si>
    <t>VWM TRANSPORTES E TURISMO LTDA</t>
  </si>
  <si>
    <t>VWM TRANSPORTES E TURISMO</t>
  </si>
  <si>
    <t>Carlos Roberto Cardoso da Silva</t>
  </si>
  <si>
    <t>TURUCU EMPRESA CONSTRUTORA DE OBRAS LTDA - ME</t>
  </si>
  <si>
    <t>TURUCU EMPRESA CONSTRUTORA DE OBRAS LTDA</t>
  </si>
  <si>
    <t>CONSTRUTORA DE OBRAS</t>
  </si>
  <si>
    <t>MOVIMENTO NACIONAL DE MULHERES MARLEN MARTINI CARNEIRO</t>
  </si>
  <si>
    <t>gbf comercio e servicos de ar condicionado eireli - epp</t>
  </si>
  <si>
    <t>GBF COMERCIO E SERVICOS DE AR CONDICIONADO - EIRELI</t>
  </si>
  <si>
    <t>NOVASPACE</t>
  </si>
  <si>
    <t>2016/133150</t>
  </si>
  <si>
    <t>***.161.889-**</t>
  </si>
  <si>
    <t>GEFFERSON GUILHERME MARTINS</t>
  </si>
  <si>
    <t>***.161.903-**</t>
  </si>
  <si>
    <t>FRANCISCO ANTONIO DE MORAIS FONTENELE</t>
  </si>
  <si>
    <t>1ª Vara SJPI - Capital SJPI - 1º Grau - TRF1</t>
  </si>
  <si>
    <t>***.029.901-**</t>
  </si>
  <si>
    <t>REINALDO AFONSO DOS REIS</t>
  </si>
  <si>
    <t>***.343.244-**</t>
  </si>
  <si>
    <t>HENRY WITCHAEL DANTAS MOREIRA</t>
  </si>
  <si>
    <t>Tribunal de Justiça do Estado da Paraíba / 1º Grau - TJPB / CAJAZEIRAS / 4ª VARA MISTA DE CAJAZEIRAS</t>
  </si>
  <si>
    <t>***.835.059-**</t>
  </si>
  <si>
    <t>WALQUIRIA CANTARELLI DA SILVA</t>
  </si>
  <si>
    <t>***.182.068-**</t>
  </si>
  <si>
    <t>EDUARDO ESKELSEN</t>
  </si>
  <si>
    <t>***.894.924-**</t>
  </si>
  <si>
    <t>HENRIQUE FENELON DE BARROS FILHO</t>
  </si>
  <si>
    <t>Tribunal de Justiça do Estado de Pernambuco / 1º Grau - TJPE / GOIANA / 1ª VARA CÍVEL DA COMARCA DE GOIANA</t>
  </si>
  <si>
    <t>TECH MIX COMERCIAL E SERVIÇOS LTDA</t>
  </si>
  <si>
    <t>TECH MIX COMERCIAL E SERVICOS EIRELI</t>
  </si>
  <si>
    <t>TECH MIX COMERCIAL</t>
  </si>
  <si>
    <t>50600.015550/2016-16</t>
  </si>
  <si>
    <t>A Decisão de 1ª Instância foi publicada em 31/07/2017 e não houve interposição de Recurso.</t>
  </si>
  <si>
    <t>0000785.0300.19-0</t>
  </si>
  <si>
    <t>***.967.729-**</t>
  </si>
  <si>
    <t>Arnaldo Suhr</t>
  </si>
  <si>
    <t>DELTA AUDITORES ASSOCIADOS SC LTDA</t>
  </si>
  <si>
    <t>DELTA NICE CASA E CONSTRUÇÃO LTDA.</t>
  </si>
  <si>
    <t>DELTA NICE CASA E CONSTRUCAO  LTDA</t>
  </si>
  <si>
    <t>DELTA NICE ECOMMERCE LTDA</t>
  </si>
  <si>
    <t>23006.001214/2019-67</t>
  </si>
  <si>
    <t>A FUNDAÇÃO UNIVERSIDADE FEDERAL DO ABC RESOLVE APLICAR À DELTA NICE CASA E CONSTRUÇÃO LTDA (CNPJ Nº 33.460.636/0001-75) A SANÇÃO ADMINISTRATIVA DE SUSPENSÃO DO DIREITO DE LICITAR E CONTRATAR COM A UFABC PELO PERÍODO DE 2 (DOIS) ANOS, COM FULCRO NO ITEM 12.2.4 DO TERMO DE REFERÊNCIA, ANEXO I DO EDITAL DO PREGÃO ELETRÔNICO Nº 81/2019, TENDO EM VISTA A NÃO ENTREGA DOS MATERIAIS REFERENTES À NOTA DE EMPENHO Nº 2019NE800602.</t>
  </si>
  <si>
    <t>1004820-08.2016.8.26.0318</t>
  </si>
  <si>
    <t>***.604.891-**</t>
  </si>
  <si>
    <t>JOSE ILANEZ GERMANO DA SILVA</t>
  </si>
  <si>
    <t>***.706.008-**</t>
  </si>
  <si>
    <t>HEDMAR BATISTELA</t>
  </si>
  <si>
    <t>JOSÉ PEDROSO SOBRINHO</t>
  </si>
  <si>
    <t>CRW INFORMATICA LTDA</t>
  </si>
  <si>
    <t>VELOZZNET</t>
  </si>
  <si>
    <t>***.293.363-**</t>
  </si>
  <si>
    <t>MARIA DE JESUS ALMEIDA COSTA</t>
  </si>
  <si>
    <t>***.741.014-**</t>
  </si>
  <si>
    <t>FRANCISCA MARTINS SOBRINHA LOPES</t>
  </si>
  <si>
    <t>***.495.388-**</t>
  </si>
  <si>
    <t>LAZARO BOCHINI</t>
  </si>
  <si>
    <t>***.458.938-**</t>
  </si>
  <si>
    <t>ANDREIA RODRIGUES FIGUEIREDO DE OLIVEIRA</t>
  </si>
  <si>
    <t>***.573.276-**</t>
  </si>
  <si>
    <t>Luiz Donizete Ribeiro</t>
  </si>
  <si>
    <t>Vara Única - Dores do Indaiá - Poder Judiciário do Estado de Minas Gerais</t>
  </si>
  <si>
    <t>2016/124600</t>
  </si>
  <si>
    <t>M&amp;A ARTES GRAFICAS LTDA</t>
  </si>
  <si>
    <t>M &amp; A ARTES GRAFICAS LTDA</t>
  </si>
  <si>
    <t>GRAFTEC</t>
  </si>
  <si>
    <t>***.183.849-**</t>
  </si>
  <si>
    <t>JOãO RENATO CUSTóDIO</t>
  </si>
  <si>
    <t>***.984.418-**</t>
  </si>
  <si>
    <t>DIRCEU ARAUJO COSTA</t>
  </si>
  <si>
    <t>'10007534820178260420'</t>
  </si>
  <si>
    <t>***.841.701-**</t>
  </si>
  <si>
    <t>HUMBERTO DE ALENCAR</t>
  </si>
  <si>
    <t>***.960.598-**</t>
  </si>
  <si>
    <t>JOSÉ LUIS DINIZ DOS SANTOS</t>
  </si>
  <si>
    <t>***.600.684-**</t>
  </si>
  <si>
    <t>MAURíLIO RODOLFO TENóRIO DE SOUZA</t>
  </si>
  <si>
    <t>INTERENGE CONSTRUÇÃO LTDA</t>
  </si>
  <si>
    <t>INTERENGE CONSTRUCAO LTDA</t>
  </si>
  <si>
    <t>50614.000214/2017-92</t>
  </si>
  <si>
    <t>A publicação inicial de 22/05/2018, DOU seção 3, pág 130, foi tornada sem efeito. A nova penalidade foi aplicada em 07/06/2018.</t>
  </si>
  <si>
    <t>TEMPLARIOS TERCEIRIZAÇOES EIRELLI</t>
  </si>
  <si>
    <t>TEMPLARIOS TERCEIRIZACOES EIRELI</t>
  </si>
  <si>
    <t>L&amp;M CONSERVAÇÃO E OBRAS LTDA-EPP</t>
  </si>
  <si>
    <t>L&amp;M CONSERVACAO E OBRAS LTDA</t>
  </si>
  <si>
    <t>GRUPO L&amp;M</t>
  </si>
  <si>
    <t>52007.000397/2012-15</t>
  </si>
  <si>
    <t>***.220.805-**</t>
  </si>
  <si>
    <t>JOSE ZITO GOES DE SENA</t>
  </si>
  <si>
    <t>CONSTRUTORA ORDEM LTDA.</t>
  </si>
  <si>
    <t>CONSTRUTORA ORDEM LTDA</t>
  </si>
  <si>
    <t>ORDEM E PROGRESSO</t>
  </si>
  <si>
    <t>23006.000849/2017-85</t>
  </si>
  <si>
    <t>A FUNDAÇÃO UNIVERSIDADE FEDERAL DO ABC RESOLVE APLICAR À CONSTRUTORA ORDEM LTDA (CNPJ Nº 12.059.222/0001-69) A SANÇÃO ADMINISTRATIVA DE SUSPENSÃO DO DIREITO DE LICITAR E IMPEDIMENTO DE CONTRATAR COM A UFABC PELO PERÍODO DE 2 (DOIS) ANOS, COM FUNDAMENTO NO ITEM 19.2.3 DO TERMO DE REFERÊNCIA, ANEXO I DO EDITAL DO PREGÃO ELETRÔNICO Nº 054/2019, TENDO EM VISTA A RESCISÃO UNILATERAL DO CONTRATO Nº 035/2019 DEVIDO À INEXECUÇÃO TOTAL DA OBRIGAÇÃO ASSUMIDA.</t>
  </si>
  <si>
    <t>***.534.798-**</t>
  </si>
  <si>
    <t>VINICIUS DO NASCIMENTO CAVALCANTE FALANGHE</t>
  </si>
  <si>
    <t>0010205-15.2016.8.26.0136</t>
  </si>
  <si>
    <t>***.910.466-**</t>
  </si>
  <si>
    <t>PEDRO DE SOUZA</t>
  </si>
  <si>
    <t>***.438.621-**</t>
  </si>
  <si>
    <t>CLáUDIO JOSé FARIA</t>
  </si>
  <si>
    <t>JOSé OSMAR CHIQUERA TACIBA-ME</t>
  </si>
  <si>
    <t>JOSE OSMAR CHIQUERA TACIBA</t>
  </si>
  <si>
    <t>JOC FRETES</t>
  </si>
  <si>
    <t>***.011.438-**</t>
  </si>
  <si>
    <t>JOÃO DANIEL DOS SANTOS</t>
  </si>
  <si>
    <t>R&amp;M PECAS DIESEL LTDA</t>
  </si>
  <si>
    <t>R &amp; M PECAS DIESEL EIRELI</t>
  </si>
  <si>
    <t>R &amp; M PECAS DIESEL</t>
  </si>
  <si>
    <t>SANSAO ADMINISTRATIVA APLICADA NO AMBITO DO ESTADO BA.</t>
  </si>
  <si>
    <t>***.746.039-**</t>
  </si>
  <si>
    <t>OSVALDO DIAS ROCHA</t>
  </si>
  <si>
    <t>***.694.756-**</t>
  </si>
  <si>
    <t>CONSTANTINO DE OLIVEIRA</t>
  </si>
  <si>
    <t>FRONTAL INDUSTRIA E COMERCIO DE MOVEIS HOSPITALARES LTDA ME</t>
  </si>
  <si>
    <t>FRONTAL IND E COM DE MOVEIS HOSPITALARES LTDA</t>
  </si>
  <si>
    <t>FRONTAL INDUSTRIA E COMERCIO</t>
  </si>
  <si>
    <t>***.852.178-**</t>
  </si>
  <si>
    <t>Gabriela Galhardoni Moreira</t>
  </si>
  <si>
    <t>0001684-11.2018.8.26.0363</t>
  </si>
  <si>
    <t>Ofício Processo Digital nº 0001684-11.2018.8.26.0363, de 08/05/2018</t>
  </si>
  <si>
    <t>***.751.309-**</t>
  </si>
  <si>
    <t>CASSIMIRO ZAVIERUCHA</t>
  </si>
  <si>
    <t>URAÍ - JUÍZO ÚNICO - URAI - Tribunal de Justiça do Estado do Paraná</t>
  </si>
  <si>
    <t>***.799.770-**</t>
  </si>
  <si>
    <t>ONORINA CATARINA WEBER</t>
  </si>
  <si>
    <t>'01011000019640'</t>
  </si>
  <si>
    <t>***.173.962-**</t>
  </si>
  <si>
    <t>Paulino De Almeida Lima Neto</t>
  </si>
  <si>
    <t>***.287.574-**</t>
  </si>
  <si>
    <t>ALBERTO NEPOMUCENO</t>
  </si>
  <si>
    <t>***.155.064-**</t>
  </si>
  <si>
    <t>RUBENS DANTAS QUEIROZ</t>
  </si>
  <si>
    <t>VCS - COMERCIO E REPRESENTACOES LTDA</t>
  </si>
  <si>
    <t>V C S COMERCIO E REPRESENTACOES LTDA</t>
  </si>
  <si>
    <t>V C S</t>
  </si>
  <si>
    <t>'00208813520078210020'</t>
  </si>
  <si>
    <t>ANTONIO SERGIO BAPTISTA ADVOGADOS ASSOCIADOS S/C LTDA</t>
  </si>
  <si>
    <t>ANTONIO SERGIO BAPTISTA ADVOGADOS ASSOCIADOS</t>
  </si>
  <si>
    <t>***.446.350-**</t>
  </si>
  <si>
    <t>HAIRTON CAMPOS</t>
  </si>
  <si>
    <t>***.495.639-**</t>
  </si>
  <si>
    <t>AMILTON FELIX DA SILVA</t>
  </si>
  <si>
    <t>***.686.238-**</t>
  </si>
  <si>
    <t>LAIRTON GOMES GOULART</t>
  </si>
  <si>
    <t>ISOLUX PROJETOS E INSTALAÇÕES LTDA</t>
  </si>
  <si>
    <t>ISOLUX PROJETOS E INSTALACOES LTDA</t>
  </si>
  <si>
    <t>A Decisão em 2ª Instância foi publicada em 09/05/2018. A decisão em 1ª Instância foi ratificada.</t>
  </si>
  <si>
    <t>***.081.570-**</t>
  </si>
  <si>
    <t>TIAGO DA SILVA SOARES</t>
  </si>
  <si>
    <t>Porto Service Administradora De Serviços Terceirizados E Limpeza Ltda</t>
  </si>
  <si>
    <t>PORTO SERVICE TERCEIRIZACOES DE SERVICOS EMPRESARIAIS LTDA</t>
  </si>
  <si>
    <t>PORTO SERVICE</t>
  </si>
  <si>
    <t>Diário Oficial da União Seção 1 Pagina 109</t>
  </si>
  <si>
    <t>***.021.855-**</t>
  </si>
  <si>
    <t>CARLOS RUBEM FREIRE DA SILVA</t>
  </si>
  <si>
    <t>MARIJU ENGENHARIA LTDA-ME</t>
  </si>
  <si>
    <t>Processo nº 57/100954/2018</t>
  </si>
  <si>
    <t>Diário Oficial do Estado Seção 9861 Pagina 6</t>
  </si>
  <si>
    <t>CENTRO DE MICRO CIRURGIA OCULAR S/C LTDA</t>
  </si>
  <si>
    <t>***.413.248-**</t>
  </si>
  <si>
    <t>JOSÉ ROQUE TEODORO SANTOS</t>
  </si>
  <si>
    <t>***.596.178-**</t>
  </si>
  <si>
    <t>ADHEMAR CORREA LEITE JUNIOR</t>
  </si>
  <si>
    <t>***.014.653-**</t>
  </si>
  <si>
    <t>JOSE DA CUNHA TORRES</t>
  </si>
  <si>
    <t>***.024.438-**</t>
  </si>
  <si>
    <t>JOSÉ AUGUSTO PEREIRA DE OLIVEIRA</t>
  </si>
  <si>
    <t>FARDAMENTUM INDUSTRIA E COMERCIO DE ROUPAS LTDA</t>
  </si>
  <si>
    <t>FARDAMENTUM INDUSTRIA E COMERCIO DE ROUPAS LTDA.</t>
  </si>
  <si>
    <t>***.758.044-**</t>
  </si>
  <si>
    <t>RUI áLVARES DE FARIA</t>
  </si>
  <si>
    <t>***.619.809-**</t>
  </si>
  <si>
    <t>JOANI FRANCISCO DA SILVA</t>
  </si>
  <si>
    <t>Tribunal de Justiça do Estado do Paraná / 1º Grau - TJPR / SÃO JOÃO / SÃO JOÃO DO TRIUNFO - JUÍZO ÚNICO</t>
  </si>
  <si>
    <t>ADRIANA RODRIGUES FIGUEIREDO DE OLIVEIRA</t>
  </si>
  <si>
    <t>***.160.600-**</t>
  </si>
  <si>
    <t>Jose Pinto Batista</t>
  </si>
  <si>
    <t>3ª Vara Cível - Tramandai - Poder Judiciário do Estado do Rio Grande do Sul</t>
  </si>
  <si>
    <t>***.178.708-**</t>
  </si>
  <si>
    <t>Antonio Calixto Portella</t>
  </si>
  <si>
    <t>IRRIGA MÁQUINAS E ILUMINAÇÃO LTDA</t>
  </si>
  <si>
    <t>514.98.2011.6.13.000</t>
  </si>
  <si>
    <t>Diário Oficial do Município Seção 3310 Pagina 9</t>
  </si>
  <si>
    <t>JUSTIÇA DE GOIANA/GO E 30ª ZONA ELEITORAL DE BELO HORIZONTE</t>
  </si>
  <si>
    <t>EDWARD ROBINSON RODRIGUES</t>
  </si>
  <si>
    <t>CONSTEMP CONSTRUÇÕES E SERVIÇOS LTDA</t>
  </si>
  <si>
    <t>CONSTEMP CONSTRUCOES E SERVICOS LTDA</t>
  </si>
  <si>
    <t>CONSTEMP</t>
  </si>
  <si>
    <t>***.789.285-**</t>
  </si>
  <si>
    <t>RITA MARIA DE ALMEIDA SILVA</t>
  </si>
  <si>
    <t>8ª VARA SJBA - Capital SJBA - 1º Grau - TRF1</t>
  </si>
  <si>
    <t>***.663.466-**</t>
  </si>
  <si>
    <t>ANTôNIO BORGES FLORES</t>
  </si>
  <si>
    <t>***.400.338-**</t>
  </si>
  <si>
    <t>OSVALDO FLAUSINO JúNIOR</t>
  </si>
  <si>
    <t>34BPMI-002/UGE/10</t>
  </si>
  <si>
    <t>***.566.498-**</t>
  </si>
  <si>
    <t>JULIO CESAR SOLIS</t>
  </si>
  <si>
    <t>***.166.733-**</t>
  </si>
  <si>
    <t>WALLACE MARCIANO DE OLIVEIRA COSTA</t>
  </si>
  <si>
    <t>A data do trânsito em julgado refere-se a data da publicação da 2ª Instância no D.O.U nº 45, seção 3, pág. 128.</t>
  </si>
  <si>
    <t>LABOR SERVICOS DE ASSEIO E CONSERVACAO LTDA</t>
  </si>
  <si>
    <t>0000712.0300.19-0</t>
  </si>
  <si>
    <t>Alianca Vigilancia E Seguranca Ltda</t>
  </si>
  <si>
    <t>ALIANCA VIGILANCIA E SEGURANCA LTDA</t>
  </si>
  <si>
    <t>Processo nº 57/100291/2018</t>
  </si>
  <si>
    <t>***.960.568-**</t>
  </si>
  <si>
    <t>ANTONIO HERBERT LANCHA JUNIOR</t>
  </si>
  <si>
    <t>***.368.606-**</t>
  </si>
  <si>
    <t>ADELANO SáVIO GODINHO FERREIRA</t>
  </si>
  <si>
    <t>***.272.538-**</t>
  </si>
  <si>
    <t>REGINALDO PRATES</t>
  </si>
  <si>
    <t>***.420.738-**</t>
  </si>
  <si>
    <t>MARCELO AMORIM</t>
  </si>
  <si>
    <t>Nº 0019837-43.2004.8.26.0053 - Ação Civil Pública</t>
  </si>
  <si>
    <t>VIVANE SANTOS ME</t>
  </si>
  <si>
    <t>VIVIANE SANTOS</t>
  </si>
  <si>
    <t>***.435.838-**</t>
  </si>
  <si>
    <t>IARA APARECIDA DE FÁTIMA VALADARES</t>
  </si>
  <si>
    <t>***.711.528-**</t>
  </si>
  <si>
    <t>SERGIO ANTONIO PERASSA</t>
  </si>
  <si>
    <t>M.A. MONTEIRO TRANSPORTE LTDA ME</t>
  </si>
  <si>
    <t>M. A. MONTEIRO - TRANSPORTES LTDA</t>
  </si>
  <si>
    <t>***.720.800-**</t>
  </si>
  <si>
    <t>EVANDRO ANTONIO SOUZA DA ROCHA</t>
  </si>
  <si>
    <t>2ª VARA CÍVEL - CACHOEIRINHA - Tribunal de Justiça do Estado do Rio Grande do Sul</t>
  </si>
  <si>
    <t>***.574.678-**</t>
  </si>
  <si>
    <t>JOSé LUIZ QUARTEIRO</t>
  </si>
  <si>
    <t>***.670.892-**</t>
  </si>
  <si>
    <t>Fernando Augusto Araújo Gallo</t>
  </si>
  <si>
    <t>JORGE LUIS RODRIGUES DE SIQUEIRA</t>
  </si>
  <si>
    <t>JUSTIÇA DE GOIANA/GO - 30ª ZONA ELEITORAL DE BELO HORIZONTE</t>
  </si>
  <si>
    <t>INTER BAHIA VIAGENS E TURISMO LTDA - ME</t>
  </si>
  <si>
    <t>INTER BAHIA VIAGENS E TURISMO LTDA</t>
  </si>
  <si>
    <t>INTERVILAS</t>
  </si>
  <si>
    <t>***.670.637-**</t>
  </si>
  <si>
    <t>JOSE GUZZO</t>
  </si>
  <si>
    <t>***.002.258-**</t>
  </si>
  <si>
    <t>JOHANNES CORNELIS VAN MELIS:</t>
  </si>
  <si>
    <t>***.481.969-**</t>
  </si>
  <si>
    <t>CARLOS RENATO EURICH</t>
  </si>
  <si>
    <t>CPI3-003/14/10</t>
  </si>
  <si>
    <t>***.079.238-**</t>
  </si>
  <si>
    <t>GERALDO JOSÉ REZENDE</t>
  </si>
  <si>
    <t>LUIZ ALBERTO PASSOS-CONSULTORIA PLAN. EMPRESARIAL LTDA</t>
  </si>
  <si>
    <t>CORSÁN-CORVIAN CONSTRUCCIÓN S.A</t>
  </si>
  <si>
    <t>50600.002084/2016-09</t>
  </si>
  <si>
    <t>NCM CONSTRUÇÕES EIRELI_372019</t>
  </si>
  <si>
    <t>0000963.2287.12-1</t>
  </si>
  <si>
    <t>Monte Sinai Service E Locação De Mão De Obra Ltda</t>
  </si>
  <si>
    <t>MONTE SINAI SERVICE LOCACAO DE MAO DE OBRA LTDA</t>
  </si>
  <si>
    <t>MONTE SINAI SERVICE</t>
  </si>
  <si>
    <t>Diário Oficial da União Seção 1 Pagina 41</t>
  </si>
  <si>
    <t>***.509.230-**</t>
  </si>
  <si>
    <t>CLAUDIO JAIR DA ROSA</t>
  </si>
  <si>
    <t>57/102.062/2017</t>
  </si>
  <si>
    <t>Diário Oficial do Estado Seção 9930 Pagina 12</t>
  </si>
  <si>
    <t>3001128-33.2012.8.26.0115</t>
  </si>
  <si>
    <t>***.850.118-**</t>
  </si>
  <si>
    <t>VICENTE BENEDITO VISCOME</t>
  </si>
  <si>
    <t>***.780.398-**</t>
  </si>
  <si>
    <t>ERICSON FIGUEIREDO RIBEIRO</t>
  </si>
  <si>
    <t>ADELANO SAVIO GODINHO FERREIRA - ME</t>
  </si>
  <si>
    <t>ADELANO SAVIO GODINHO FERREIRA</t>
  </si>
  <si>
    <t>LM PRESTACOES DE SERVICOS LTDA</t>
  </si>
  <si>
    <t>***.095.904-**</t>
  </si>
  <si>
    <t>ROBERTO CARLOS NUNES</t>
  </si>
  <si>
    <t>ORIGINAL CLEAN SOLUCOES EM HIGIENIZACAO PROFISSIONAL E EQUIP. EIRELLI</t>
  </si>
  <si>
    <t>***.051.739-**</t>
  </si>
  <si>
    <t>ELDON ANSCHAU</t>
  </si>
  <si>
    <t>***.658.643-**</t>
  </si>
  <si>
    <t>JOSE ALDO RIBEIRO SOUZA</t>
  </si>
  <si>
    <t>1º Grau - TRF1 / Seção Judiciária Maranhão - SJMA / Subseção Judiciária de Imperatriz / 1ª Imperatriz</t>
  </si>
  <si>
    <t>***.773.988-**</t>
  </si>
  <si>
    <t>JURACI PEREIRA DOS SANTOS</t>
  </si>
  <si>
    <t>***.681.558-**</t>
  </si>
  <si>
    <t>CLAUDIA MALAVAZZI TROVATTI CUSTóDIO</t>
  </si>
  <si>
    <t>Bicudo Center Car Veículos Ltda.</t>
  </si>
  <si>
    <t>***.348.628-**</t>
  </si>
  <si>
    <t>JOÃO HENRIQUE BIDÓIA DOS SANTOS</t>
  </si>
  <si>
    <t>EDITORA ARAUJO JUNIOR LTDA. - ME</t>
  </si>
  <si>
    <t>EDITORA ARAUJO JUNIOR LTDA</t>
  </si>
  <si>
    <t>EDITORA A J</t>
  </si>
  <si>
    <t>APL COMÉRCIO E SERVIÇOS EIRELI - EPP</t>
  </si>
  <si>
    <t>APL COMERCIO E SERVICOS EIRELI</t>
  </si>
  <si>
    <t>APL COMERCIO E SERVICOS</t>
  </si>
  <si>
    <t>08016.023958/2019-20</t>
  </si>
  <si>
    <t>ULTRAWATTS MATERIAIS ELÉTRICOS LTDA</t>
  </si>
  <si>
    <t>JUSTIÇA DE GOIANA/GOIAS E 30ª ZONA ELEITORAL DE BELO HORIZONTE</t>
  </si>
  <si>
    <t>ALAFIA COMéRCIO E SERVIçOS LTDA</t>
  </si>
  <si>
    <t>ALAFIA COMERCIO E SERVICOS LTDA</t>
  </si>
  <si>
    <t>Tribunal de Justiça do Estado de São Paulo / 1º Grau - TJSP / SAO BERNARDO DO CAMPO / 08 CIVEL DE SAO BERNARDO DO CAMPO</t>
  </si>
  <si>
    <t>PEJOTA PROPAGANDA LTDA</t>
  </si>
  <si>
    <t>***.534.474-**</t>
  </si>
  <si>
    <t>ISABEL ROMÃO DE SOUZA MARTINS</t>
  </si>
  <si>
    <t>6ª Vara - Subseção Judiciária de Pernambuco - 1º Grau - TRF5</t>
  </si>
  <si>
    <t>***.568.202-**</t>
  </si>
  <si>
    <t>MARIFRANçA DO SOCORRO SOUZA DE OLIVEIRA</t>
  </si>
  <si>
    <t>SANTA MARIA MJ PANIFICAÇÃO LTDA ME</t>
  </si>
  <si>
    <t>SANTA MARIA MJ PANIFICACAO LTDA</t>
  </si>
  <si>
    <t>ESPAçO NEGRO PRODUçõES LTDA</t>
  </si>
  <si>
    <t>ESPACO NEGRO PRODUCOES LTDA</t>
  </si>
  <si>
    <t>ESPACO NEGRO</t>
  </si>
  <si>
    <t>SUPERMERCADO CONFIANçA LTDA</t>
  </si>
  <si>
    <t>SUPERMERCADO CONFIANCA S.E. LTDA</t>
  </si>
  <si>
    <t>ISOLUX</t>
  </si>
  <si>
    <t>0000569.2287.11-7</t>
  </si>
  <si>
    <t>***.091.839-**</t>
  </si>
  <si>
    <t>João Zampieri</t>
  </si>
  <si>
    <t>VARA CÍVEL - ASTORGA - ASTORGA - Tribunal de Justiça do Estado do Paraná</t>
  </si>
  <si>
    <t>MADEIREIRA MIRANDA E SILVA LTDA-ME</t>
  </si>
  <si>
    <t>MADEREIRA MIRANDA E SILVA LTDA</t>
  </si>
  <si>
    <t>18487-261573/2016</t>
  </si>
  <si>
    <t>***.761.408-**</t>
  </si>
  <si>
    <t>JOEL CESAR TORQUATO</t>
  </si>
  <si>
    <t>***.766.618-**</t>
  </si>
  <si>
    <t>TEREZINHA CAMILO DE OLIVEIRA FERNANDES</t>
  </si>
  <si>
    <t>***.269.146-**</t>
  </si>
  <si>
    <t>HUMBERTO ALVES CAMPOS</t>
  </si>
  <si>
    <t>***.081.414-**</t>
  </si>
  <si>
    <t>FRANCISCO UBIRACI NOBRE PEREIRA</t>
  </si>
  <si>
    <t>***.616.871-**</t>
  </si>
  <si>
    <t>ANA APARECIDA FERREIRA TRISTÃO</t>
  </si>
  <si>
    <t>0000088-74.2003.8.26.0053 (6ª Vara da Fazenda Públ</t>
  </si>
  <si>
    <t>INSTALASOM COMERCIO DE ACESSORIOS PARA AUTOS LTDA</t>
  </si>
  <si>
    <t>INSTALASOM COMERCIO DE ACESSORIOS PARA AUTOS LIMITADA</t>
  </si>
  <si>
    <t>R C A SOM</t>
  </si>
  <si>
    <t>***.797.568-**</t>
  </si>
  <si>
    <t>LUIZ ANTôNIO DA SILVA JúNIOR</t>
  </si>
  <si>
    <t>***.423.398-**</t>
  </si>
  <si>
    <t>ROGéRIO PEREIRA DA SILVA</t>
  </si>
  <si>
    <t>002758-58.2016.8.26.0297</t>
  </si>
  <si>
    <t>Ofício TJSP nº 09/2018, de 24/01/2017</t>
  </si>
  <si>
    <t>MARCHESI PAVIMENTAÇÃO E OBRAS LTDA</t>
  </si>
  <si>
    <t>MARCHESI PAVIMENTACAO E OBRAS LTDA</t>
  </si>
  <si>
    <t>CELSO HIDEMI NISHIMOTO - ME</t>
  </si>
  <si>
    <t>CELSO HIDEMI NISHIMOTO</t>
  </si>
  <si>
    <t>METALURGICA TARABAY</t>
  </si>
  <si>
    <t>08016.023958.2019-20 / Contrato 18-2015</t>
  </si>
  <si>
    <t>DEPARTAMENTO PENITENCIÁRIO NACIONAL (DEPEN/MJSP)</t>
  </si>
  <si>
    <t>Empresa descumpriu várias cláusulas contratuais: troca do cardápio sem comunicação à fiscalização; entrega de refeições fora do horário devido; a nutricionista responsável não trabalha mais para a empresa; sublocação do espaço de outra empresa (Maria Julia Cozinha Industrial - CNPJ: 29.111.000/0001-40); sem alvará de funcionamento do atual local de preparação da alimentação; entre outros.Notificada por e-mail e em Edital no DOU, a APL não apresentou Recurso.Ademais, é reincidente em falhas na execução do Contrato: Já fora oficialmente Advertida por este DEPEN 04 (quatro) vezes.De ordem (Despacho nº 1000/2020/DIREX/DEPEN/MJ), registra-se a referida sanção administrativa neste CEIS.</t>
  </si>
  <si>
    <t>ILUMINAR MATERIAIS ELÉTRICOS LTDA</t>
  </si>
  <si>
    <t>JUSTIÇA DE GOIÂNIA - 8ª VARA CRIMINAL - E 30ª ZONA ELEITORAL DE BELO HORIZONTE</t>
  </si>
  <si>
    <t>***.069.057-**</t>
  </si>
  <si>
    <t>MARIA GORETI BARROSO BONFÁ</t>
  </si>
  <si>
    <t>Tribunal de Justiça do Estado de Rondônia / 1º Grau - TJRO / CACOAL / 4ª VARA CÍVEL DE CACOAL</t>
  </si>
  <si>
    <t>Construtora Objetiva Ltda</t>
  </si>
  <si>
    <t>CONSTRUTORA OBJETIVA LTDA</t>
  </si>
  <si>
    <t>CONSTRUTORA OBJETIVA</t>
  </si>
  <si>
    <t>Vara Federal - Seção Judiciária da Bahia - Subseção de Paulo Afonso</t>
  </si>
  <si>
    <t>NOEL ARAUJO</t>
  </si>
  <si>
    <t>PROMARKE ASSOCIADOS PROPAGANDA E MARKETING S/S LTDA</t>
  </si>
  <si>
    <t>PROMARKE ASSOCIADOS PROPAGANDA &amp; MARKETING LTDA</t>
  </si>
  <si>
    <t>PROMARKE</t>
  </si>
  <si>
    <t>***.855.041-**</t>
  </si>
  <si>
    <t>LUCIANO HENRIQUE DE CASTRO</t>
  </si>
  <si>
    <t>KONISHI PRODUçõES E EVENTOS LTDA-ME</t>
  </si>
  <si>
    <t>KONISHI PRODUCOES E EVENTOS LTDA</t>
  </si>
  <si>
    <t>***.505.279-**</t>
  </si>
  <si>
    <t>ROBSON LUIZ SêGA</t>
  </si>
  <si>
    <t>CORSÀNORVIAN CONSTRUCCIÓN S/A</t>
  </si>
  <si>
    <t>50600.002084/2016- 09</t>
  </si>
  <si>
    <t>***.481.670-**</t>
  </si>
  <si>
    <t>MARCELO FERREIRA NAZARIO</t>
  </si>
  <si>
    <t>20/1900-0003852-1</t>
  </si>
  <si>
    <t>Tribunal de Justiça do Estado de Tocantins / 1º Grau - TJTO / PARAISO DO TOCANTINS / Vara dos Feitos das Fazendas e Registros Públicos e Precatórias</t>
  </si>
  <si>
    <t>***.899.918-**</t>
  </si>
  <si>
    <t>JOSÉ CARLOS MARIOTTO</t>
  </si>
  <si>
    <t>18487 - 261573/2016</t>
  </si>
  <si>
    <t>DROGRARIA SANTA MARTA DE SÃO CARLOS LTDA ME</t>
  </si>
  <si>
    <t>***.446.718-**</t>
  </si>
  <si>
    <t>IVAN BARTOL ROSA</t>
  </si>
  <si>
    <t>***.441.428-**</t>
  </si>
  <si>
    <t>LUZIMAR BATISTA</t>
  </si>
  <si>
    <t>Tribunal de Justiça do Estado de São Paulo / 1º Grau - TJSP / FRANCA / FAZENDA PUBLICA DE FRANCA</t>
  </si>
  <si>
    <t>INTELECTUS - INSTITUTO DE DESENVOLVIMENTO EIRELI</t>
  </si>
  <si>
    <t>***.727.838-**</t>
  </si>
  <si>
    <t>VALDELISSO PEREIRA DOS SANTOS</t>
  </si>
  <si>
    <t>CENUC CENTRO ESPECIALIZADO EM NUTRICAO CLINICA LTDA</t>
  </si>
  <si>
    <t>CENUC - CENTRO ESPECIALIZADO EM NUTRICAO CLINICA LTDA</t>
  </si>
  <si>
    <t>CENUC</t>
  </si>
  <si>
    <t>***.017.151-**</t>
  </si>
  <si>
    <t>TARCISIO FRANKLIN DE MOURA</t>
  </si>
  <si>
    <t>Carexpress Comércio de Veículos Ltda.</t>
  </si>
  <si>
    <t>***.253.616-**</t>
  </si>
  <si>
    <t>EDWARD CESAR ANTONIO JORGE</t>
  </si>
  <si>
    <t>***.580.227-**</t>
  </si>
  <si>
    <t>SÔNIA CORDEIRO DE SOUZA</t>
  </si>
  <si>
    <t>08016.016859.2019.91 / Contrato 12-18</t>
  </si>
  <si>
    <t>'6 (seis) veículos demonstram oxidação de alguns pontos metálicos e o surgimento de ferrugem em parte das MITSUBISHI L200'. Cientificada 'para acionamento da garantia e correção das peças', a GLOBATEC não se manifestou nem procedeu com a resolução dos problemas, gerando transtornos e caracterizando a transgressão dos compromissos firmados e assumidos. OBS: Empresa reincidente.De ordem (Despacho nº 8324/2019/DIREX/DEPEN/MJ), registra-se a referida sanção administrativa neste SICAF.</t>
  </si>
  <si>
    <t>MAC EMPREENDIMENTOS E PARTICIPAÇÕES LTDA</t>
  </si>
  <si>
    <t>MAC EMPREENDIMENTOS E PARTICIPACOES LTDA</t>
  </si>
  <si>
    <t>JUSTIÇA CRIMINAL 8ª VARA DE GOIANIA/GO E 30ª ZONA ELEITORAL DE BELO HORIZONTE</t>
  </si>
  <si>
    <t>CIMIC CONSTRUTORA INCORPORADORA METROPOLITANA INDÚSTRIA COMÉRCIO LTDA</t>
  </si>
  <si>
    <t>CIMIC CONSTRUTORA INCORPORADORA METROPOLITANA INDUSTRIA E COMERCIO LTDA</t>
  </si>
  <si>
    <t>CIMIC</t>
  </si>
  <si>
    <t>***.941.888-**</t>
  </si>
  <si>
    <t>LUIZ MARIO DE ALMEIDA MATARAZZO</t>
  </si>
  <si>
    <t>***.898.471-**</t>
  </si>
  <si>
    <t>WILLION CARLOS REIS DE BARROS</t>
  </si>
  <si>
    <t>***.208.138-**</t>
  </si>
  <si>
    <t>ROSANA CARVALHO HADDAD AVEZUM</t>
  </si>
  <si>
    <t>***.727.291-**</t>
  </si>
  <si>
    <t>EURIDES BRITO DA SILVA</t>
  </si>
  <si>
    <t>Tribunais de Justiça Estaduais / Tribunal de Justiça do Distrito Federal e dos Territórios / 2º Grau - TJDFT / 3ª Turma Cível</t>
  </si>
  <si>
    <t>***.671.329-**</t>
  </si>
  <si>
    <t>FLAVIA CARNEIRO PEREIRA</t>
  </si>
  <si>
    <t>ELISABETE CONSTANTI FERREIRA ME</t>
  </si>
  <si>
    <t>184787-261625/2016</t>
  </si>
  <si>
    <t>***.570.368-**</t>
  </si>
  <si>
    <t>WALDEMAR JOSÉ DA SILVA</t>
  </si>
  <si>
    <t>0002502-65.2003.8.26.0111</t>
  </si>
  <si>
    <t>***.623.521-**</t>
  </si>
  <si>
    <t>JAIR RUBENS PINHEIRO</t>
  </si>
  <si>
    <t>***.591.244-**</t>
  </si>
  <si>
    <t>ANTÔNIO COSTA NÓBREGA</t>
  </si>
  <si>
    <t>***.847.669-**</t>
  </si>
  <si>
    <t>FRANCISCO SANCHES FILHO</t>
  </si>
  <si>
    <t>JOSÉ JAYME TAVARES SOARES JÚNIOR</t>
  </si>
  <si>
    <t>565.01.2006.016059-0/000000-000 (Ordem 1406/2006)</t>
  </si>
  <si>
    <t>ITEM HOTELARIA TURISMO EVENTOS E PUBLICIDADE LTDA</t>
  </si>
  <si>
    <t>ITEM HOTELARIA E SERVICO PARA EVENTOS E RECEPCOES LTDA.</t>
  </si>
  <si>
    <t>ITEM HOTELARIA E TURISMO</t>
  </si>
  <si>
    <t>***.986.863-**</t>
  </si>
  <si>
    <t>EDUARDO HENRIQUE TAVARES DOMINICI</t>
  </si>
  <si>
    <t>2ª Vara Cível de Americana, SP</t>
  </si>
  <si>
    <t>RAUL CâMARA</t>
  </si>
  <si>
    <t>J. R. PEREIRA E CIA LTDA</t>
  </si>
  <si>
    <t>J. R. PEREIRA &amp; CIA LTDA</t>
  </si>
  <si>
    <t>J. R. PEREIRA TRANSPORTES E CONSTRUCOES</t>
  </si>
  <si>
    <t>PAE Nº 005/2015 DA CP Nº 002/2013</t>
  </si>
  <si>
    <t>PUBLICADO NO DOM EDIÇÃO Nº 1743</t>
  </si>
  <si>
    <t>23102-78-2013-4-01-3800</t>
  </si>
  <si>
    <t>Diário de Justiça Seção 907 Pagina 919</t>
  </si>
  <si>
    <t>JUSTIÇA FEDERAL DE 1ª Instância - SEÇÃO JUDICIÁRIA DO ESTADO DE MINAS GERAIS - 5ª VARA</t>
  </si>
  <si>
    <t>MINISTÉRIO PÚBLICO FEDERAL E A UNIÃO FEDERAL</t>
  </si>
  <si>
    <t>***.735.328-**</t>
  </si>
  <si>
    <t>ROGERIO FERREIRA DOS SANTOS</t>
  </si>
  <si>
    <t>Sanal Comercial Ltda</t>
  </si>
  <si>
    <t>SANAL COMERCIAL LTDA</t>
  </si>
  <si>
    <t>SANAL COMERCIAL</t>
  </si>
  <si>
    <t>***.820.010-**</t>
  </si>
  <si>
    <t>RITA DE CáSSIA DA SILVA</t>
  </si>
  <si>
    <t>INSTITUTO ITAFACE</t>
  </si>
  <si>
    <t>ITAFACE</t>
  </si>
  <si>
    <t>BBCOMP COMéRCIO DE PRODUTOS PARA INFORMáTICA LTDA</t>
  </si>
  <si>
    <t>BBCOMP COMERCIO DE PRODUTOS PARA INFORMATICA LTDA</t>
  </si>
  <si>
    <t>***.253.421-**</t>
  </si>
  <si>
    <t>PAULO DE TARSO BATISTA</t>
  </si>
  <si>
    <t>***.502.468-**</t>
  </si>
  <si>
    <t>JOSE SOLER PANTANO</t>
  </si>
  <si>
    <t>CCS SERVS TERCEIRIZADOS LTDA</t>
  </si>
  <si>
    <t>CCS SERVICOS TERCEIRIZADOS LTDA</t>
  </si>
  <si>
    <t>***.666.599-**</t>
  </si>
  <si>
    <t>JOEL GERALDO COIMBRA</t>
  </si>
  <si>
    <t>GDOC 18487 - 261625/2016</t>
  </si>
  <si>
    <t>ÂNGELO APARECIDO CARLOS RODRIGUES ASENHA</t>
  </si>
  <si>
    <t>***.297.418-**</t>
  </si>
  <si>
    <t>MIGUEL ÂNGELO NÍTOLO NETO</t>
  </si>
  <si>
    <t>JOSÉ ROQUE TEODORO SANTOS - ME</t>
  </si>
  <si>
    <t>JOSE ROQUE TEODORO SANTOS</t>
  </si>
  <si>
    <t>***.953.264-**</t>
  </si>
  <si>
    <t>JEAN CARLOS DA SILVA</t>
  </si>
  <si>
    <t>***.729.388-**</t>
  </si>
  <si>
    <t>JOÃO ALEXANDRE DE ÁVILA</t>
  </si>
  <si>
    <t>***.796.388-**</t>
  </si>
  <si>
    <t>ANTONIA DE FÁTIMA SANTOS GIL</t>
  </si>
  <si>
    <t>COPY CENTER COMERCIO DE PRODUTOS DE INFORMATICA LTDA EPP</t>
  </si>
  <si>
    <t>Sem Informação Seção LICITAÇÕES Pagina 17</t>
  </si>
  <si>
    <t>***.308.058-**</t>
  </si>
  <si>
    <t>SANDRA RODRIGUES VALADARES</t>
  </si>
  <si>
    <t>***.200.708-**</t>
  </si>
  <si>
    <t>ADENILDO MESSIAS BRAMBILLA</t>
  </si>
  <si>
    <t>257/2016</t>
  </si>
  <si>
    <t>CTO DETENCAO PROVIS.TACIO AP.SANTANA DE CAIU</t>
  </si>
  <si>
    <t>TUTIDA CONSTRUÇÃO E MANUTENÇÃO LTDA. EPP</t>
  </si>
  <si>
    <t>***.007.319-**</t>
  </si>
  <si>
    <t>Renato Batista Gonçalves</t>
  </si>
  <si>
    <t>***.979.778-**</t>
  </si>
  <si>
    <t>CARLA DAMáSIO KOTONA</t>
  </si>
  <si>
    <t>23102-78.2013.4.01.3800</t>
  </si>
  <si>
    <t>PODER JUDICIÁRIO - JUSTIÇA FEDERAL DE 1ª INSTÂNCIA DO ESTADO DE MINAS GERAIS.</t>
  </si>
  <si>
    <t>JUSTIÇA FEDERAL DE 1ª INSTÂNCIA - SEÇÃO JUDICIÁRIA DO ESTADO DE MINAS GERAIS</t>
  </si>
  <si>
    <t>***.432.119-**</t>
  </si>
  <si>
    <t>ANDRÉ LUIZ DA MAIA</t>
  </si>
  <si>
    <t>DIANALISES  PRODUTOS PARA LABORATORIO E EQUIPAMENTOS LTDA</t>
  </si>
  <si>
    <t>DIANALISES LTDA</t>
  </si>
  <si>
    <t>***.567.117-**</t>
  </si>
  <si>
    <t>PAULO REGIS DA SILVA</t>
  </si>
  <si>
    <t>***.252.936-**</t>
  </si>
  <si>
    <t>VALDIR MANOEL DE MORAIS</t>
  </si>
  <si>
    <t>***.065.381-**</t>
  </si>
  <si>
    <t>PAULO CESAR FORNAZIER</t>
  </si>
  <si>
    <t>***.370.678-**</t>
  </si>
  <si>
    <t>ZORYA SEGURANÇA E VIGILÂNCIA PATRIMONIAL EIREL</t>
  </si>
  <si>
    <t>ZORYA SEGURANCA E VIGILANCIA PATRIMONIAL EIRELI</t>
  </si>
  <si>
    <t>0001068.0300.19-5</t>
  </si>
  <si>
    <t>***.345.271-**</t>
  </si>
  <si>
    <t>AYLTON GOMES MARTINS</t>
  </si>
  <si>
    <t>***.931.078-**</t>
  </si>
  <si>
    <t>MARTINA LOPES</t>
  </si>
  <si>
    <t>***.113.488-**</t>
  </si>
  <si>
    <t>SANDRA REGINA SCLAUZER ANDRADE</t>
  </si>
  <si>
    <t>GDOC 19022 - 237072/2016</t>
  </si>
  <si>
    <t>0002635-49.2008.8.26.0397</t>
  </si>
  <si>
    <t>JOWEN ASSESSORIA PEDAGOGICA</t>
  </si>
  <si>
    <t>JOWEN ASSESSORIA PEDAGOGICA LTDA</t>
  </si>
  <si>
    <t>EMPREITEIRA VIDA NOVA LTDA</t>
  </si>
  <si>
    <t>AMADOR E CIA</t>
  </si>
  <si>
    <t>***.763.608-**</t>
  </si>
  <si>
    <t>MARCOS BONO MACHADO</t>
  </si>
  <si>
    <t>***.789.178-**</t>
  </si>
  <si>
    <t>ALEXANDRE PERRI NUNES</t>
  </si>
  <si>
    <t>SANTOS SOUZA COMERCIO PRESTAÇÃO DE SERVIÇOS E CONSTRUÇÃO LTDA - ME</t>
  </si>
  <si>
    <t>SANTOS SOUZA COMERCIO PRESTACAO DE SERVICOS E CONSTRUCAO LTDA</t>
  </si>
  <si>
    <t>SANTOS SOUZA</t>
  </si>
  <si>
    <t>***.893.809-**</t>
  </si>
  <si>
    <t>JOSE DELANHOL</t>
  </si>
  <si>
    <t>'00012295120138160120'</t>
  </si>
  <si>
    <t>Tribunal de Justiça do Estado do Paraná / 1º Grau - TJPR / NOVA FATIMA / NOVA FÁTIMA - JUÍZO ÚNICO</t>
  </si>
  <si>
    <t>***.859.078-**</t>
  </si>
  <si>
    <t>JACOMO BRAMBILLA</t>
  </si>
  <si>
    <t>256/2016</t>
  </si>
  <si>
    <t>DÉCIO ANTONIO CATAN</t>
  </si>
  <si>
    <t>***.055.429-**</t>
  </si>
  <si>
    <t>CARLOS OSELAME</t>
  </si>
  <si>
    <t>***.762.921-**</t>
  </si>
  <si>
    <t>MARCIA MARIA DOS SANTOS</t>
  </si>
  <si>
    <t>Autos nº 0900010-53.2016.8.24.0086</t>
  </si>
  <si>
    <t>Comarca de Otacílio Costa - Vara Única</t>
  </si>
  <si>
    <t>Ofício nº 0900010-53.2016.8.24.0086-0010</t>
  </si>
  <si>
    <t>Pertencente ao Poder Judiciário estadual</t>
  </si>
  <si>
    <t>MARTINS E PASSOLI LTDA</t>
  </si>
  <si>
    <t>G. G. MARTINS</t>
  </si>
  <si>
    <t>AGNUS DEI TANATORIUM</t>
  </si>
  <si>
    <t>ARQ-TEC PROJETOS S/C LTDA ME</t>
  </si>
  <si>
    <t>***.256.557-**</t>
  </si>
  <si>
    <t>MARCIO PANISSET</t>
  </si>
  <si>
    <t>'01333070820154025117'</t>
  </si>
  <si>
    <t>***.687.608-**</t>
  </si>
  <si>
    <t>SANDRO RICARDO DE áVILA</t>
  </si>
  <si>
    <t>ZORYA SEGURANCA E VIG PATRIMONIAL EIRELI</t>
  </si>
  <si>
    <t>0001159.1205.14-4</t>
  </si>
  <si>
    <t>***.499.926-**</t>
  </si>
  <si>
    <t>Antônio Alves De Paiva</t>
  </si>
  <si>
    <t>Tribunal de Justiça do Estado de Minas Gerais / 1º Grau - TJMG / ITUMIRIM / VARA ÚNICA DE ITUMIRIM</t>
  </si>
  <si>
    <t>JOSEANE ESLI DO VALLE ME</t>
  </si>
  <si>
    <t>JOSEANE ESLI DO VALLE</t>
  </si>
  <si>
    <t>Limpadora Rodrigues Ltda</t>
  </si>
  <si>
    <t>LIMPADORA RODRIGUES LTDA</t>
  </si>
  <si>
    <t>LIMPADORA RODRIGUES</t>
  </si>
  <si>
    <t>01P-16302/96</t>
  </si>
  <si>
    <t>Universidade Estadual de Campinas</t>
  </si>
  <si>
    <t>***.757.978-**</t>
  </si>
  <si>
    <t>ROGéRIO CéSAR DE MORAES</t>
  </si>
  <si>
    <t>***.888.507-**</t>
  </si>
  <si>
    <t>FELIPE DIAS DE CARVALHO DA SILVA LOPES</t>
  </si>
  <si>
    <t>***.669.608-**</t>
  </si>
  <si>
    <t>WAGNER MARCASSO</t>
  </si>
  <si>
    <t>***.808.971-**</t>
  </si>
  <si>
    <t>YARA CASTRO CARVALHO</t>
  </si>
  <si>
    <t>***.915.279-**</t>
  </si>
  <si>
    <t>JOSEFINA DOS SANTOS VIEIRA DA SILVA</t>
  </si>
  <si>
    <t>***.091.768-**</t>
  </si>
  <si>
    <t>JAIR DE VERGÍLIO</t>
  </si>
  <si>
    <t>AGUIA REAL SEGURANCA PATRIMONIAL EIRELI</t>
  </si>
  <si>
    <t>AGUIA REAL SEGURANCA</t>
  </si>
  <si>
    <t>***.023.269-**</t>
  </si>
  <si>
    <t>CLAUDILINO DOS SANTOS</t>
  </si>
  <si>
    <t>***.758.287-**</t>
  </si>
  <si>
    <t>BENJAMIN SEGISMUNDO DE JESUS RORIZ</t>
  </si>
  <si>
    <t>***.520.548-**</t>
  </si>
  <si>
    <t>NELSON SILVANO DOS SANTOS</t>
  </si>
  <si>
    <t>241/CPP/16</t>
  </si>
  <si>
    <t>CTO.PROGR.PEN.'DR.JAVERT DE ANDRADE' SJRP.</t>
  </si>
  <si>
    <t>0010876-85.2004.8.26.0127</t>
  </si>
  <si>
    <t>Processo SEI nº 00190.105132/2019-55.</t>
  </si>
  <si>
    <t>André Dos Santos Damas</t>
  </si>
  <si>
    <t>Vara Cível - São João do Triunfo - Poder Judiciário do Estado do Paraná</t>
  </si>
  <si>
    <t>***.863.637-**</t>
  </si>
  <si>
    <t>GILSON SOARES DE CAMPOS</t>
  </si>
  <si>
    <t>***.606.159-**</t>
  </si>
  <si>
    <t>JOÃO PEDRO VELHO</t>
  </si>
  <si>
    <t>Pertencente ao poder Judiciário estadual</t>
  </si>
  <si>
    <t>***.937.130-**</t>
  </si>
  <si>
    <t>MARCELO ZARDO BRETTAS</t>
  </si>
  <si>
    <t>Globotec - Industria Comercio Servicos Ltda</t>
  </si>
  <si>
    <t>GLOBOTEC INDUSTRIA, COMERCIO E SERVICOS LTDA</t>
  </si>
  <si>
    <t>GLOBOTEC</t>
  </si>
  <si>
    <t>MASSA FALIDA DE CONSTRUTORA RAVA CAMPOS LTDA</t>
  </si>
  <si>
    <t>CONSTRUTORA RAVA CAMPOS LIMITADA</t>
  </si>
  <si>
    <t>RAVA CAMPOS</t>
  </si>
  <si>
    <t>***.359.238-**</t>
  </si>
  <si>
    <t>CLóVIS LUIZ DA SILVA</t>
  </si>
  <si>
    <t>***.572.618-**</t>
  </si>
  <si>
    <t>NIVALDO DOMINGOS NEGRãO</t>
  </si>
  <si>
    <t>CELIA BORGES DA SILVA</t>
  </si>
  <si>
    <t>***.284.873-**</t>
  </si>
  <si>
    <t>FRANCISCO JOSE TEIXEIRA</t>
  </si>
  <si>
    <t>1º Grau - TRF5 / Seção Judiciária do Ceará / Subseção Judiciária do Ceará / 15ª Vara</t>
  </si>
  <si>
    <t>***.840.358-**</t>
  </si>
  <si>
    <t>IVANDRA FERREIRA PEREIRA</t>
  </si>
  <si>
    <t>Clemente &amp; Cia. Ltda</t>
  </si>
  <si>
    <t>CLEMENTE &amp; CIA LTDA</t>
  </si>
  <si>
    <t>01-25166/2004</t>
  </si>
  <si>
    <t>***.407.378-**</t>
  </si>
  <si>
    <t>DOUGLAS GURGEL DO AMARAL</t>
  </si>
  <si>
    <t>***.714.761-**</t>
  </si>
  <si>
    <t>DILMA MOTA CURSINO</t>
  </si>
  <si>
    <t>***.220.848-**</t>
  </si>
  <si>
    <t>JOSÉ ROBERTO MARIGO</t>
  </si>
  <si>
    <t>***.418.178-**</t>
  </si>
  <si>
    <t>Sandro Rogério Canevarollo</t>
  </si>
  <si>
    <t>***.609.888-**</t>
  </si>
  <si>
    <t>ENOQUE BARBOSA DE SOUSA</t>
  </si>
  <si>
    <t>JANAÍNA MORAES DORNELAS</t>
  </si>
  <si>
    <t>ARROJO SERVICOS E CONSTRUCOES LTDA ME</t>
  </si>
  <si>
    <t>ARROJO SERVICOS E CONSTRUCOES LTDA</t>
  </si>
  <si>
    <t>ARROJO CONSTRUCOES</t>
  </si>
  <si>
    <t>***.017.764-**</t>
  </si>
  <si>
    <t>JOSEANE SILVA DE AZEVEDO</t>
  </si>
  <si>
    <t>NELSON SELVANO DOS SANTOS</t>
  </si>
  <si>
    <t>258/cpp/16</t>
  </si>
  <si>
    <t>***.285.458-**</t>
  </si>
  <si>
    <t>FÁBIO ROBERTO MARQUES</t>
  </si>
  <si>
    <t>0002089-23.2010.8.26.0397</t>
  </si>
  <si>
    <t>PROCESSO SEI Nº 00190.112266/2019-22</t>
  </si>
  <si>
    <t>***.895.532-**</t>
  </si>
  <si>
    <t>ALINDO DE SOUZA FILHO</t>
  </si>
  <si>
    <t>***.561.389-**</t>
  </si>
  <si>
    <t>JACSON BRANDALISE</t>
  </si>
  <si>
    <t>***.942.139-**</t>
  </si>
  <si>
    <t>CLAUDEMIR MENDES</t>
  </si>
  <si>
    <t>PROPEL SUPRIMENTOS PARA ESCRITORIO E INFORMATICA LTDA</t>
  </si>
  <si>
    <t>OMEGA PAPELARIA</t>
  </si>
  <si>
    <t>***.230.895-**</t>
  </si>
  <si>
    <t>RAFAELA GONCALVES DA SILVA DOURADO</t>
  </si>
  <si>
    <t>***.070.559-**</t>
  </si>
  <si>
    <t>PAULO MARCELINO ANDREOLI GONÇALVES</t>
  </si>
  <si>
    <t>***.696.896-**</t>
  </si>
  <si>
    <t>GILSON DE MAGALHAES MOREIRA</t>
  </si>
  <si>
    <t>***.886.880-**</t>
  </si>
  <si>
    <t>MICHELLE AVILA AMORIM COSTA</t>
  </si>
  <si>
    <t>***.476.559-**</t>
  </si>
  <si>
    <t>ANILDO ALVES DA SILVA</t>
  </si>
  <si>
    <t>Tribunal de Justiça do Estado do Paraná / 1º Grau - TJPR / GUARAPUAVA / GUARAPUAVA - 2ª VARA CÍVEL E DA FAZENDA PÚBLICA</t>
  </si>
  <si>
    <t>MARCIO NATALINO THAMOS ME</t>
  </si>
  <si>
    <t>MARCIO NATALINO THAMOS</t>
  </si>
  <si>
    <t>J.C. Monteiro -Epp</t>
  </si>
  <si>
    <t>J.C. MONTEIRO</t>
  </si>
  <si>
    <t>COMERCIAL MONTEIRO</t>
  </si>
  <si>
    <t>JOSÉ CARLOS BACHER</t>
  </si>
  <si>
    <t>***.322.228-**</t>
  </si>
  <si>
    <t>PEDRO MASSOLA</t>
  </si>
  <si>
    <t>***.441.439-**</t>
  </si>
  <si>
    <t>Aurea Cerezine De Souza Villas Boas</t>
  </si>
  <si>
    <t>***.917.636-**</t>
  </si>
  <si>
    <t>RITA DE CáSSIA MARTON CARNEIRO</t>
  </si>
  <si>
    <t>'00017182920068260323'</t>
  </si>
  <si>
    <t>Nº 0008576-75.2010.8.26.0472 - Ação Civil Pública</t>
  </si>
  <si>
    <t>CPA COMERCIAL DE PECAS PARA AUTOS E SERVICOS LTDA</t>
  </si>
  <si>
    <t>CPA COMERCIAL DE PECAS PARA AUTOS E SERVICOS LTDA.</t>
  </si>
  <si>
    <t>Tribunal de Justiça do Estado de São Paulo / 1º Grau - TJSP / UNIDADE - PLANTÃO JUDICIÁRIO / Unidade - Plantão Judiciário</t>
  </si>
  <si>
    <t>Thatiane Mizael Paula da Costa Mello - EPP</t>
  </si>
  <si>
    <t>CONSTRUTORA COSTA MELLO EIRELI</t>
  </si>
  <si>
    <t>252/15PIII</t>
  </si>
  <si>
    <t>PENITENCIARIA III DE HORTOLANDIA</t>
  </si>
  <si>
    <t>***.455.108-**</t>
  </si>
  <si>
    <t>João Carlos De Oliveira</t>
  </si>
  <si>
    <t>***.889.332-**</t>
  </si>
  <si>
    <t>IDENILSON ANDRADE</t>
  </si>
  <si>
    <t>ADAIR MACEDA ME.</t>
  </si>
  <si>
    <t>ADAIR MACEDA</t>
  </si>
  <si>
    <t>CATARINENSE POCOS ARTESIANOS</t>
  </si>
  <si>
    <t>Poder Judiciário Estadual</t>
  </si>
  <si>
    <t>CONCRETEIRA SUL PAULISTA LTDA EPP</t>
  </si>
  <si>
    <t>CONCRETEIRA SUL LTDA</t>
  </si>
  <si>
    <t>CONCRESUL</t>
  </si>
  <si>
    <t>'00045264920118260123'</t>
  </si>
  <si>
    <t>PGK SERVICOS DE MANUTENCAO E CONSERVACAO LTDA</t>
  </si>
  <si>
    <t>ADM COMERCIO E REPRESENTACOES</t>
  </si>
  <si>
    <t>***.355.738-**</t>
  </si>
  <si>
    <t>CARLOS ROBERTO TIAGO</t>
  </si>
  <si>
    <t>***.990.609-**</t>
  </si>
  <si>
    <t>JAIRO CAMPOS DA SILVA</t>
  </si>
  <si>
    <t>***.634.258-**</t>
  </si>
  <si>
    <t>OSMAR NAHAS FILHO</t>
  </si>
  <si>
    <t>POLITEC PRODUTOS E SERVIçOS MEDICOS LTDA</t>
  </si>
  <si>
    <t>POLITEC 520 PRODUTOS E SERVICOS MEDICOS LTDA</t>
  </si>
  <si>
    <t>ENGECOM EMPREENDIMENTOS LTDA-EPP</t>
  </si>
  <si>
    <t>ENGECOM EMPREENDIMENTOS IMOBILIARIOS LTDA</t>
  </si>
  <si>
    <t>ENGECOM MINERACAO</t>
  </si>
  <si>
    <t>***.639.556-**</t>
  </si>
  <si>
    <t>MIGUEL PONTES CORREIA NEVES</t>
  </si>
  <si>
    <t>E.M. Coimbra Prods. Hospitalares E Descartáveis Ltda</t>
  </si>
  <si>
    <t>E M COIMBRA PRODUTOS HOSPITALARES E DESCARTAVEIS</t>
  </si>
  <si>
    <t>27P-3622/96</t>
  </si>
  <si>
    <t>J OLIVEIRA CONSTRUÇÕES LTDA</t>
  </si>
  <si>
    <t>JOAO FRANCISCO BEZERRA DE OLIVEIRA</t>
  </si>
  <si>
    <t>J OLIVEIRA CONSTRUCOES</t>
  </si>
  <si>
    <t>***.460.288-**</t>
  </si>
  <si>
    <t>FERNANDO RODRIGUES FILHO</t>
  </si>
  <si>
    <t>0013157-13.2002.8.26.0053 (2ª Vara da Fazenda Públ</t>
  </si>
  <si>
    <t>ISO IMPERMEABILIZACAO SERVICO E OBRA LTDA</t>
  </si>
  <si>
    <t>***.554.031-**</t>
  </si>
  <si>
    <t>ARI ALVES MOREIRA</t>
  </si>
  <si>
    <t>***.738.314-**</t>
  </si>
  <si>
    <t>FABIANA COSTA SILVA</t>
  </si>
  <si>
    <t>COMARCA DE SAO PAULO - 16ª VARA DA FAZENDA PÚBLICA/ACIDENTES.</t>
  </si>
  <si>
    <t>PROCESSO SEI Nº 00190.107634/2019-11.</t>
  </si>
  <si>
    <t>***.593.728-**</t>
  </si>
  <si>
    <t>Nelson Pinhel</t>
  </si>
  <si>
    <t>3ª Vara Cível - Fernandópolis - Poder Judiciário do Estado de São Paulo</t>
  </si>
  <si>
    <t>HILTEC CONSTRUTORA LTDA</t>
  </si>
  <si>
    <t>HILTEC CONSTRUTORA</t>
  </si>
  <si>
    <t>***.712.329-**</t>
  </si>
  <si>
    <t>VILMOR KUNZ</t>
  </si>
  <si>
    <t>***.626.238-**</t>
  </si>
  <si>
    <t>Tribunal de Justiça do Estado de São Paulo / 1º Grau - TJSP / LEME / 2ª Vara</t>
  </si>
  <si>
    <t>BM COMÉRCIO DE SUPRIMENTOS E SERVIÇOS DE INFORMÁTICA LTDA</t>
  </si>
  <si>
    <t>1ª Vara - ITAPEVA - Tribunal de Justiça do Estado de São Paulo</t>
  </si>
  <si>
    <t>1º Grau - TRF2 / Seção Judiciária do Rio de Janeiro / SUBSEÇÃO JUDICIÁRIA DE TERESÓPOLIS / VARA FEDERAL DE TERESÓPOLIS</t>
  </si>
  <si>
    <t>***.209.368-**</t>
  </si>
  <si>
    <t>ANA MARIA DE GOUVêA</t>
  </si>
  <si>
    <t>***.523.878-**</t>
  </si>
  <si>
    <t>OSVALDO TERUO SHIBATA</t>
  </si>
  <si>
    <t>Tribunal de Justiça do Estado do Pará / 1º Grau - TJPA / PRIMAVERA / VARA UNICA DE PRIMAVERA</t>
  </si>
  <si>
    <t>PRISMASERV SOLUÇÕES EMPRESARIAS LTDA.</t>
  </si>
  <si>
    <t>0002840.0300.18-4</t>
  </si>
  <si>
    <t>***.199.949-**</t>
  </si>
  <si>
    <t>OLÍVIO ALBINO AMÂNCIO</t>
  </si>
  <si>
    <t>***.717.328-**</t>
  </si>
  <si>
    <t>SOELI APARECIDA COSTA PICON</t>
  </si>
  <si>
    <t>Microtec Sistemas Indústria E Comércio S/A</t>
  </si>
  <si>
    <t>MICROTEC SISTEMAS INDUSTRIA E COMERCIO S/A</t>
  </si>
  <si>
    <t>01P-4593/00</t>
  </si>
  <si>
    <t>***.462.378-**</t>
  </si>
  <si>
    <t>DAVILSON SALES</t>
  </si>
  <si>
    <t>***.170.845-**</t>
  </si>
  <si>
    <t>MARIA ROSINEIDE REIS</t>
  </si>
  <si>
    <t>***.130.104-**</t>
  </si>
  <si>
    <t>CARLOS ZAMITH DE SOUZA</t>
  </si>
  <si>
    <t>MÁRCIO ROGÉRIO CAPUTO</t>
  </si>
  <si>
    <t>Nº 0002178-35.2003.8.26.0383 - Ordem nº 1529/2003</t>
  </si>
  <si>
    <t>OFFICE 2 EIRELI - ME</t>
  </si>
  <si>
    <t>OFICCE 2 EIRELI</t>
  </si>
  <si>
    <t>OFICCE 2</t>
  </si>
  <si>
    <t>***.039.181-**</t>
  </si>
  <si>
    <t>MáDSON MACHADO MILHOMEM</t>
  </si>
  <si>
    <t>Tribunal de Justiça do Estado de Goiás / 1º Grau - TJGO / APARECIDA DE GOIÂNIA / VARA DA FAZENDA PUBLICA ESTADUAL</t>
  </si>
  <si>
    <t>***.946.788-**</t>
  </si>
  <si>
    <t>ROSANGELA APARECIDA DE SOUZA</t>
  </si>
  <si>
    <t>***.289.658-**</t>
  </si>
  <si>
    <t>José Rubens Gitti</t>
  </si>
  <si>
    <t>1001478-72.2016.26.0646</t>
  </si>
  <si>
    <t>Ofício TJSP, de 17/01/2017/Processo Digital nº 1001478-72.2016.26.0646</t>
  </si>
  <si>
    <t>***.057.806-**</t>
  </si>
  <si>
    <t>João Carlos Lage Da Silva</t>
  </si>
  <si>
    <t>1ª Vara da Fazenda Pública Municipal - Contagem - Poder Judiciário do Estado de Minas Gerais</t>
  </si>
  <si>
    <t>***.440.219-**</t>
  </si>
  <si>
    <t>FÁBIO GUAREZI</t>
  </si>
  <si>
    <t>Vara Federal e JEF de Santa Rosa/RS - SUBSEÇÃO JUDICIÁRIA DE SANTA ROSA - 1º Grau - TRF4</t>
  </si>
  <si>
    <t>***.583.556-**</t>
  </si>
  <si>
    <t>ANA FLÁVIA ALVES</t>
  </si>
  <si>
    <t>***.211.316-**</t>
  </si>
  <si>
    <t>MAURILIO FRANCO DOS SANTOS</t>
  </si>
  <si>
    <t>COMERCIAL DAMBROS LTDA</t>
  </si>
  <si>
    <t>COMERCIAL DAMBROS - EIRELI</t>
  </si>
  <si>
    <t>VEDOVEL COMERCIO E REPRESENTAçõES LTDA</t>
  </si>
  <si>
    <t>VEDOVEL COMERCIO E REPRESENTACOES LTDA.</t>
  </si>
  <si>
    <t>L.R.SERVIÇOS TERCEIRIZADOS LTDA ME</t>
  </si>
  <si>
    <t>***.390.355-**</t>
  </si>
  <si>
    <t>LUIZ BATISTA DE JESUS</t>
  </si>
  <si>
    <t>Cíntia Rodrigues Severino Turismo - Me</t>
  </si>
  <si>
    <t>CINTIA RODRIGUES SEVERINO TURISMO</t>
  </si>
  <si>
    <t>CINTHYA TOUR</t>
  </si>
  <si>
    <t>29P-27429/04</t>
  </si>
  <si>
    <t>ANTÔNIO JOSÉ RODRIGUES ASENHA</t>
  </si>
  <si>
    <t>***.091.502-**</t>
  </si>
  <si>
    <t>ROSIANE MENESES DOS REIS</t>
  </si>
  <si>
    <t>1º Grau - TRF1 / Seção Judiciária Pará - SJPA / CAPITAL SJPA / 2ª - BELÉM</t>
  </si>
  <si>
    <t>***.057.092-**</t>
  </si>
  <si>
    <t>ANTôNIO MARTINS SIMãO</t>
  </si>
  <si>
    <t>***.982.248-**</t>
  </si>
  <si>
    <t>JOSIAS MARQUES COUTINHO</t>
  </si>
  <si>
    <t>Nº 0003570-74.1999.8.26.0116 - ORDEM Nº 658/1999 -</t>
  </si>
  <si>
    <t>ASN VENDAS PROGRAMADAS E SERVICOS LTDA</t>
  </si>
  <si>
    <t>ASN COMERCIAL E SERVICOS</t>
  </si>
  <si>
    <t>***.628.468-**</t>
  </si>
  <si>
    <t>JOAQUIM ELISEU DE PROENçA</t>
  </si>
  <si>
    <t>'00007158120098260275'</t>
  </si>
  <si>
    <t>***.811.368-**</t>
  </si>
  <si>
    <t>RUTE DE OLIVEIRA</t>
  </si>
  <si>
    <t>Walter Moreira</t>
  </si>
  <si>
    <t>***.329.138-**</t>
  </si>
  <si>
    <t>VALENTIM DE OLIVEIRA</t>
  </si>
  <si>
    <t>Tribunal de Justiça do Estado de São Paulo / 1º Grau - TJSP / ITAPOLIS / 02 CUMULATIVA DE ITAPOLIS</t>
  </si>
  <si>
    <t>***.663.788-**</t>
  </si>
  <si>
    <t>LUCIANO DE ALMEIDA SEMENSATO</t>
  </si>
  <si>
    <t>MÁRCIO GEUSTER</t>
  </si>
  <si>
    <t>Pertencente ao poder judiciário estadual</t>
  </si>
  <si>
    <t>***.494.639-**</t>
  </si>
  <si>
    <t>OSMAR CAMASSANO MARTINS</t>
  </si>
  <si>
    <t>***.890.191-**</t>
  </si>
  <si>
    <t>VANIO ALVES LIMIRIO</t>
  </si>
  <si>
    <t>9ª Vara SJGO - Capital SJGO - 1º Grau - TRF1</t>
  </si>
  <si>
    <t>***.718.816-**</t>
  </si>
  <si>
    <t>THAYLANE GOMES RAMOS</t>
  </si>
  <si>
    <t>***.658.738-**</t>
  </si>
  <si>
    <t>EDINEIA BATISTA DA CRUZ</t>
  </si>
  <si>
    <t>***.177.178-**</t>
  </si>
  <si>
    <t>LUIZ CARLOS ADOLFO DE OLIVEIRA SANTOS</t>
  </si>
  <si>
    <t>***.656.772-**</t>
  </si>
  <si>
    <t>LUCIANA MARIA LOPES FERREIRA</t>
  </si>
  <si>
    <t>L.R.SERVIÇOS TERCEIRIZADOS LTDA-ME</t>
  </si>
  <si>
    <t>19/1900-0030057-3</t>
  </si>
  <si>
    <t>***.631.111-**</t>
  </si>
  <si>
    <t>RONEY TANIOS NEMER</t>
  </si>
  <si>
    <t>Luisa Barion - Me</t>
  </si>
  <si>
    <t>LUISA BARION</t>
  </si>
  <si>
    <t>01P-25480/02</t>
  </si>
  <si>
    <t>***.731.678-**</t>
  </si>
  <si>
    <t>HECTOR ERNESTO SANHUEZA CÁCERES</t>
  </si>
  <si>
    <t>***.652.246-**</t>
  </si>
  <si>
    <t>JORGE ANTONIO GOMES</t>
  </si>
  <si>
    <t>***.682.808-**</t>
  </si>
  <si>
    <t>MIRIAN FELIPPE RAMOS</t>
  </si>
  <si>
    <t>Nº 0001166-87.2006.403.6127 - Ação Civil de Improb</t>
  </si>
  <si>
    <t>MC COMERCIO DE COPIADORA LTDA</t>
  </si>
  <si>
    <t>MC COMERCIO DE COPIADORAS LTDA</t>
  </si>
  <si>
    <t>VILA RICA COPIADORA</t>
  </si>
  <si>
    <t>***.152.468-**</t>
  </si>
  <si>
    <t>MURILO MARINHO DE MORAES</t>
  </si>
  <si>
    <t>***.175.778-**</t>
  </si>
  <si>
    <t>Luiz Carlos Serrato</t>
  </si>
  <si>
    <t>2ª Vara - Pirajuí - Poder Judiciário do Estado de São Paulo</t>
  </si>
  <si>
    <t>***.108.168-**</t>
  </si>
  <si>
    <t>ENEIDA APARECIDA RAMOS TINOCO</t>
  </si>
  <si>
    <t>***.909.108-**</t>
  </si>
  <si>
    <t>ANDERSON LOPES MENEZES</t>
  </si>
  <si>
    <t>NGTECH TELEINFORMATICA LTDA</t>
  </si>
  <si>
    <t>NGTECH TELEINFORMATICA EIRELI</t>
  </si>
  <si>
    <t>NGTECH LIMITADA</t>
  </si>
  <si>
    <t>***.737.476-**</t>
  </si>
  <si>
    <t>GERALDO RIBEIRO MAGALHÃES</t>
  </si>
  <si>
    <t>***.987.978-**</t>
  </si>
  <si>
    <t>LUIZ DE FRANCO NETO</t>
  </si>
  <si>
    <t>***.367.418-**</t>
  </si>
  <si>
    <t>JOSE DANIEL GRATON</t>
  </si>
  <si>
    <t>L.R. SERVIÇOS TERCEIRIZADOS LTDA -ME</t>
  </si>
  <si>
    <t>19/1900-0030055-7</t>
  </si>
  <si>
    <t>***.076.921-**</t>
  </si>
  <si>
    <t>CARLOS AUGUSTO MARINHO DE OLIVEIRA</t>
  </si>
  <si>
    <t>Excellent Farmácia De Manipulação Ltda</t>
  </si>
  <si>
    <t>EXCELLENT FARMACIA DE MANIPULACAO LTDA</t>
  </si>
  <si>
    <t>EXCELLENT</t>
  </si>
  <si>
    <t>27P-21749/01</t>
  </si>
  <si>
    <t>***.017.118-**</t>
  </si>
  <si>
    <t>CINTHIA DE ANDRADE SAAD</t>
  </si>
  <si>
    <t>***.257.503-**</t>
  </si>
  <si>
    <t>MARIA REGINA QUEIROZ DE ALMEIDA</t>
  </si>
  <si>
    <t>***.852.652-**</t>
  </si>
  <si>
    <t>PEDRO CORREA SANTA MARIA</t>
  </si>
  <si>
    <t>FAROL EMPRESA DE VIGILANCIA LTDA</t>
  </si>
  <si>
    <t>***.507.888-**</t>
  </si>
  <si>
    <t>SANDRO DE SOUZA</t>
  </si>
  <si>
    <t>***.277.008-**</t>
  </si>
  <si>
    <t>LUIZ BRAGATO</t>
  </si>
  <si>
    <t>***.158.840-**</t>
  </si>
  <si>
    <t>MIGUEL DE MOURA SILVEIRA JúNIOR</t>
  </si>
  <si>
    <t>***.487.621-**</t>
  </si>
  <si>
    <t>JULIANO DUARTE PRIOTO</t>
  </si>
  <si>
    <t>Tribunal de Justiça do Estado de Mato Grosso / 1º Grau - TJMT / SAO JOSE DOS QUATRO MARCOS / VARA ÚNICA</t>
  </si>
  <si>
    <t>EDUARDO AUGUSTO DE OLIVEIRA MARQUES PAPELARIA - ME</t>
  </si>
  <si>
    <t>EDUARDO AUGUSTO DE OLIVEIRA MARQUES PAPELARIA</t>
  </si>
  <si>
    <t>COMUNYK PAPELARIA</t>
  </si>
  <si>
    <t>***.810.298-**</t>
  </si>
  <si>
    <t>CLáUDIO GILBERTO BATARELLI</t>
  </si>
  <si>
    <t>***.658.008-**</t>
  </si>
  <si>
    <t>ROGERIO BREZOLINI</t>
  </si>
  <si>
    <t>SOBIESKI E SOBIESKI LTDA ME</t>
  </si>
  <si>
    <t>ELEMAR SOBIESKI - COMERCIO DE COSMETICOS</t>
  </si>
  <si>
    <t>SOBMED MATERIAIS CIRURGICOS</t>
  </si>
  <si>
    <t>L.R. SERVIÇOS TERCEIRIZADOS LTDA-ME</t>
  </si>
  <si>
    <t>19/1900-0030052-2</t>
  </si>
  <si>
    <t>ALVES DE TOLEDO &amp; CIA LTDA</t>
  </si>
  <si>
    <t>CASA DE SAUDE E MATERNIDADE DE PALESTINA</t>
  </si>
  <si>
    <t>Tribunal de Justiça do Estado de São Paulo / 1º Grau - TJSP / PALESTINA / Vara Única</t>
  </si>
  <si>
    <t>Cr3 Construtora E Comercio De Moveis Ltda Me</t>
  </si>
  <si>
    <t>GRW ESPORTES - PROJETOS, SERVICOS E EVENTOS ESPORTIVOS LTDA</t>
  </si>
  <si>
    <t>GRW ESPORTES</t>
  </si>
  <si>
    <t>27-P-08488/2008</t>
  </si>
  <si>
    <t>MANOEL PERES DA SILVEIRA &amp; CIA LTDA - ME</t>
  </si>
  <si>
    <t>WENDER DISNEY DA SILVA</t>
  </si>
  <si>
    <t>***.984.804-**</t>
  </si>
  <si>
    <t>MARIA JOSE OLIVEIRA</t>
  </si>
  <si>
    <t>***.701.308-**</t>
  </si>
  <si>
    <t>RADIR RISK EID</t>
  </si>
  <si>
    <t>BROSS CONSULTORIA E PROJETOS EMPRESARIAIS LTDA</t>
  </si>
  <si>
    <t>BROSS CONSULTORIA EM SEGURANCA EMPRESARIAL</t>
  </si>
  <si>
    <t>COMARCA DE ITIRAPINA - VARA ÚNICA</t>
  </si>
  <si>
    <t>PROCESSO SEI Nº 00190.107458/2019-17.</t>
  </si>
  <si>
    <t>GOPINA COMÉRCIO DE FERRAMENTAS E MÁQUINAS LTDA.</t>
  </si>
  <si>
    <t>GOPINA COMERCIAL DE FERRAMENTAS E MAQUINAS LTDA</t>
  </si>
  <si>
    <t>***.164.388-**</t>
  </si>
  <si>
    <t>ARMANDO SEBASTIÃO RODRIGUES THEODORO</t>
  </si>
  <si>
    <t>LIGA INDEPENDENTE DAS ESCOLAS DE SAMBA DE LONDRINA E NORTE DO PARANá - LIESANOR PR</t>
  </si>
  <si>
    <t>LIGA INDEPENDENTE DAS ESCOLA DE SAMBA DE LONDRINA E NORTE DO PARANA - LIESANOR - PR</t>
  </si>
  <si>
    <t>LIESANOR</t>
  </si>
  <si>
    <t>Tribunal de Justiça do Estado de Rondônia / 1º Grau - TJRO / COSTA MARQUES / VARA ÚNICA</t>
  </si>
  <si>
    <t>***.172.678-**</t>
  </si>
  <si>
    <t>JOSé MARCELO PALUDETTO DASSIE</t>
  </si>
  <si>
    <t>***.826.636-**</t>
  </si>
  <si>
    <t>JOSé DOS REIS</t>
  </si>
  <si>
    <t>CHARLES LUIS BERTICELLI</t>
  </si>
  <si>
    <t>Patrimon Construções E Engenharia Ltda</t>
  </si>
  <si>
    <t>PATRIMON CONSTRUCOES E ENGENHARIA LTDA</t>
  </si>
  <si>
    <t>01-P-28.206/2004</t>
  </si>
  <si>
    <t>E T S EMPRESA TÉCNICA DE SERVIÇOS LTDA</t>
  </si>
  <si>
    <t>***.444.011-**</t>
  </si>
  <si>
    <t>ANTONIO CLAUDIO DONATO</t>
  </si>
  <si>
    <t>***.189.701-**</t>
  </si>
  <si>
    <t>RONIVON BRAZ GONTIJO</t>
  </si>
  <si>
    <t>H B S SERVICOS DE CONSTRUCOES LTDA</t>
  </si>
  <si>
    <t>H.B.S PROJETO E CONSTRUCOES LTDA</t>
  </si>
  <si>
    <t>HBS CONSTRUCOES E PROJETO</t>
  </si>
  <si>
    <t>***.689.877-**</t>
  </si>
  <si>
    <t>LUIS CARLOS SIQUEIRA DA SILVA</t>
  </si>
  <si>
    <t>1º Grau - TRF2 / Seção Judiciária do Rio de Janeiro / Subseção Judiciária do Rio de Janeiro / 26ª VARA FEDERAL DO RIO DE JANEIRO</t>
  </si>
  <si>
    <t>***.563.188-**</t>
  </si>
  <si>
    <t>THIAGO XAVIER COLUCCI</t>
  </si>
  <si>
    <t>0002138-73.2012.8.26.0242</t>
  </si>
  <si>
    <t>Decisão TJSP, Ordem nº 2012/000509, de 22/11/2016</t>
  </si>
  <si>
    <t>***.803.400-**</t>
  </si>
  <si>
    <t>HELIO LUIZ MARCHIORO</t>
  </si>
  <si>
    <t>Construtora Maracas Ltda</t>
  </si>
  <si>
    <t>CONSTRUTORA MARACAS LTDA</t>
  </si>
  <si>
    <t>***.855.550-**</t>
  </si>
  <si>
    <t>JORGE ZANETTI DE MOURA</t>
  </si>
  <si>
    <t>Tribunal de Justiça do Estado do Rio Grande do Sul / 1º Grau - TJRS / IJUI / 1ª VARA CÍVEL</t>
  </si>
  <si>
    <t>***.331.108-**</t>
  </si>
  <si>
    <t>IVAN BARBOSA RIGOLIN</t>
  </si>
  <si>
    <t>SAHãO E SILVA LTDA (PAX EVENTOS, PROPAGANDAS E MARKETING)</t>
  </si>
  <si>
    <t>SAHAO &amp; SILVA EVENTOS LTDA</t>
  </si>
  <si>
    <t>***.941.349-**</t>
  </si>
  <si>
    <t>ADMILSON DAL BERTO</t>
  </si>
  <si>
    <t>***.258.300-**</t>
  </si>
  <si>
    <t>MAURO CEZAR DOMINGUES KURZ</t>
  </si>
  <si>
    <t>19/1900-0034235-7</t>
  </si>
  <si>
    <t>Editora Letras E Letras Ltda</t>
  </si>
  <si>
    <t>EDITORA LETRAS E LETRAS LTDA</t>
  </si>
  <si>
    <t>***.763.983-**</t>
  </si>
  <si>
    <t>LEONCIO ALVES BEZERRA</t>
  </si>
  <si>
    <t>Tribunal de Justiça do Estado do Maranhão / 1º Grau - TJMA / SAO FRANCISCO DO MARANHAO / VARA ÚNICA DE SÃO FRANCISCO DO MARANHÃO</t>
  </si>
  <si>
    <t>3 D PRODUCOES LTDA</t>
  </si>
  <si>
    <t>3D PRODUCOES LTDA</t>
  </si>
  <si>
    <t>3D PRODUCOES</t>
  </si>
  <si>
    <t>***.513.601-**</t>
  </si>
  <si>
    <t>FRANCISCO EMILIANO RIBEIRO DE MENEZES</t>
  </si>
  <si>
    <t>***.923.378-**</t>
  </si>
  <si>
    <t>Luiz Sérgio de Mattos</t>
  </si>
  <si>
    <t>***.518.356-**</t>
  </si>
  <si>
    <t>LINDON JONHSON LIMA</t>
  </si>
  <si>
    <t>Tribunal de Justiça do Estado de Minas Gerais / 1º Grau - TJMG / JACINTO / VARA ÚNICA DA COMARCA DE JACINTO</t>
  </si>
  <si>
    <t>***.879.058-**</t>
  </si>
  <si>
    <t>NéLSON VIRGíLIO GRANCIERI</t>
  </si>
  <si>
    <t>RIZZO COMéRCIO E SERVIçO MOBILIáRIO URBANO LTDA</t>
  </si>
  <si>
    <t>RIZZO S/A</t>
  </si>
  <si>
    <t>RIZZO</t>
  </si>
  <si>
    <t>Tribunal de Justiça do Estado de São Paulo / 1º Grau - TJSP / SALESÓPOLIS / VARA UNICA DE SALESOPOLIS</t>
  </si>
  <si>
    <t>***.413.620-**</t>
  </si>
  <si>
    <t>EVERTON LEANDRO DA SILVA</t>
  </si>
  <si>
    <t>***.624.079-**</t>
  </si>
  <si>
    <t>IZAÍAS LARSEN</t>
  </si>
  <si>
    <t>Tribunal de Justiça do Estado do Paraná / 1º Grau - TJPR / ALTO PIQUIRI / VARA CÍVEL- ALTO PIQUIRI</t>
  </si>
  <si>
    <t>***.031.615-**</t>
  </si>
  <si>
    <t>FRANCISCO AIRTON FELIX</t>
  </si>
  <si>
    <t>***.134.788-**</t>
  </si>
  <si>
    <t>EDUARDO TADEU PEREIRA</t>
  </si>
  <si>
    <t>Tribunal de Justiça do Estado do Rio Grande do Norte / 1º Grau - TJRN / AÇU / (INATIVO) 1ª VARA CÍVEL DA COMARCA DE AÇU</t>
  </si>
  <si>
    <t>EXPRESSO KURZ LTDA</t>
  </si>
  <si>
    <t>KURZ</t>
  </si>
  <si>
    <t>Pavicamp - Construcao E Comercio Ltda</t>
  </si>
  <si>
    <t>PAVICAMP CONSTRUCOES E COMERCIO EIRELI</t>
  </si>
  <si>
    <t>PAVICAMP</t>
  </si>
  <si>
    <t>01-P- 23976/2009</t>
  </si>
  <si>
    <t>ANTONIO SÉRGIO GONÇALVES</t>
  </si>
  <si>
    <t>0004738-90.2018.8.26.0037</t>
  </si>
  <si>
    <t>***.692.418-**</t>
  </si>
  <si>
    <t>LEONARDO PIRES RIPOLI</t>
  </si>
  <si>
    <t>***.770.104-**</t>
  </si>
  <si>
    <t>RONALDO RIBEIRO LEITE</t>
  </si>
  <si>
    <t>TECHCONSTRUPEL COMERCIO E SERVICOS DE LIMPEZA LTDA</t>
  </si>
  <si>
    <t>TECHCONSTRUPEL COMERCIO E SERVICOS DE LIMPEZA</t>
  </si>
  <si>
    <t>***.979.808-**</t>
  </si>
  <si>
    <t>PAULO HENRIQUE DE PAIVA</t>
  </si>
  <si>
    <t>***.131.698-**</t>
  </si>
  <si>
    <t>Tirso Fernandes Sobreiro Júnior</t>
  </si>
  <si>
    <t>0001165-42.2015.8.26.0104</t>
  </si>
  <si>
    <t>Comarca de Cafelândia - Vara Única</t>
  </si>
  <si>
    <t>Processo SEI 00225.100120/2019-90</t>
  </si>
  <si>
    <t>***.942.488-**</t>
  </si>
  <si>
    <t>ALTAIR POLETO</t>
  </si>
  <si>
    <t>EURO DISTRIBUIDORA DE TÍTULOS E VALORES IMOBILIÁRIOS SA</t>
  </si>
  <si>
    <t>CLINICA CLARA RIOS LTDA</t>
  </si>
  <si>
    <t>***.056.104-**</t>
  </si>
  <si>
    <t>JOSE ELIZEU FELIX DE MORAIS</t>
  </si>
  <si>
    <t>5ª Vara - Subseção Judiciária do Rio Grande do Norte - 1º Grau - TRF5</t>
  </si>
  <si>
    <t>CLAUDIA REGINA VIEIRA DE ALBUQUERQUE</t>
  </si>
  <si>
    <t>***.610.858-**</t>
  </si>
  <si>
    <t>***.943.058-**</t>
  </si>
  <si>
    <t>ANGELA GODOY</t>
  </si>
  <si>
    <t>MEDIX BRASIL PRODUTOS HOSPITALARES E ODONTOLÓGICOS LTDA</t>
  </si>
  <si>
    <t>MEDIX BRASIL PRODUTOS HOSPITALARES E ODONTOLOGICOS LTDA</t>
  </si>
  <si>
    <t>MEDIX BRASIL</t>
  </si>
  <si>
    <t>***.018.378-**</t>
  </si>
  <si>
    <t>FUMITAKA NISHIMURA</t>
  </si>
  <si>
    <t>16/0480-0000036-3</t>
  </si>
  <si>
    <t>Marco Antonio Pires De Moraes-Me</t>
  </si>
  <si>
    <t>MARCO ANTONIO PIRES DE MORAES</t>
  </si>
  <si>
    <t>LEMA SERVICOS</t>
  </si>
  <si>
    <t>01P-17076/2007</t>
  </si>
  <si>
    <t>JOSÉ BUENO MACHADO ME</t>
  </si>
  <si>
    <t>JOSE BUENO MACHADO NETTO</t>
  </si>
  <si>
    <t>TIPOGRAFIA BUENO</t>
  </si>
  <si>
    <t>***.601.029-**</t>
  </si>
  <si>
    <t>WALDEMAR TONCHE</t>
  </si>
  <si>
    <t>***.982.424-**</t>
  </si>
  <si>
    <t>FREDERICK RODRIGUES DE ALMEIDA</t>
  </si>
  <si>
    <t>FAST DESIGN PROGRAMACAO VISUAL EDITORA E GRAFICA RAPIDA LTDA</t>
  </si>
  <si>
    <t>***.327.304-**</t>
  </si>
  <si>
    <t>LUIZ CARLOS DE ARAUJO TEIXEIRA DE CARVALHO</t>
  </si>
  <si>
    <t>***.048.276-**</t>
  </si>
  <si>
    <t>ROCKYN ALUISIO BARRETO</t>
  </si>
  <si>
    <t>Tribunal de Justiça do Estado de Minas Gerais / 1º Grau - TJMG / LAVRAS / 2ª VARA CÍVEL DA COMARCA DE LAVRAS</t>
  </si>
  <si>
    <t>***.333.598-**</t>
  </si>
  <si>
    <t>Cassio Gianini</t>
  </si>
  <si>
    <t>2ª Vara - Santa Fé do Sul - Poder Judiciário do Estado de São Paulo</t>
  </si>
  <si>
    <t>GUSTAVO APARECIDO THEODORO BARRETO - ME</t>
  </si>
  <si>
    <t>GUSTAVO APARECIDO THEODORO BARRETO</t>
  </si>
  <si>
    <t>AGRICOLA BARRETO PRESTACAO DE SERVICOS</t>
  </si>
  <si>
    <t>PROMAT MANUTENÇÃO E CONSERVAÇÃO DE IMÓVEIS LTDA</t>
  </si>
  <si>
    <t>Diário Oficial do Estado Seção 05 Pagina 20</t>
  </si>
  <si>
    <t>***.222.002-**</t>
  </si>
  <si>
    <t>CRISNA MARA LOVO</t>
  </si>
  <si>
    <t>***.809.608-**</t>
  </si>
  <si>
    <t>JOSE ALVES DE OLIVEIRA JUNIOR</t>
  </si>
  <si>
    <t>1º Grau - TRF1 / Seção Judiciária Pará - SJPA / Subseção Judiciária de Santarém / 1VARA DA SSJ SANTARÉM (JEF)</t>
  </si>
  <si>
    <t>***.745.050-**</t>
  </si>
  <si>
    <t>THIAGO RODRIGO DA SILVA</t>
  </si>
  <si>
    <t>20/0480-0000018-7</t>
  </si>
  <si>
    <t>Celso José Tukaca - Me</t>
  </si>
  <si>
    <t>CELSO JOSE TUKACA</t>
  </si>
  <si>
    <t>IT BAM HOUSE INFORMATICA</t>
  </si>
  <si>
    <t>01P-25486/02</t>
  </si>
  <si>
    <t>JOSÉ PAULO DELGADO JÚNIOR</t>
  </si>
  <si>
    <t>UNIRRHBR UNIÃO DE REC HUM DO BRASIL LTDA - ME</t>
  </si>
  <si>
    <t>UNIRHBR - UNIAO DE RECURSOS HUMANOS DO BRASIL LTDA</t>
  </si>
  <si>
    <t>UNIRHBR</t>
  </si>
  <si>
    <t>018460-1780/13-0</t>
  </si>
  <si>
    <t>CIA ESTADUAL DE ENERGIA ELÉTRICA CEEE</t>
  </si>
  <si>
    <t>DAMICOS CONSULTORIA E NEGOCIOS LTDA</t>
  </si>
  <si>
    <t>DAMICOS DESENVOLVIMENTO DA QUALIDADE</t>
  </si>
  <si>
    <t>***.073.614-**</t>
  </si>
  <si>
    <t>JOSILENE DO NASCIMENTO ARAÚJO CORREIA</t>
  </si>
  <si>
    <t>1º Grau - TRF5 / Seção Judiciária do Rio Grande do Norte / Subseção Judiciária do Rio Grande do Norte / 1ª Vara</t>
  </si>
  <si>
    <t>***.848.926-**</t>
  </si>
  <si>
    <t>Luiz Gonzaga Carneiro De Moura</t>
  </si>
  <si>
    <t>***.537.123-**</t>
  </si>
  <si>
    <t>JOSé RODRIGUES BARBOSA</t>
  </si>
  <si>
    <t>***.956.020-**</t>
  </si>
  <si>
    <t>DENIS PEREIRA FUMAGALLI</t>
  </si>
  <si>
    <t>'05610800009684'</t>
  </si>
  <si>
    <t>Tribunal de Justiça do Estado do Rio Grande do Sul / 1º Grau - TJRS / JULIO DE CASTILHOS / VARA JUDICIAL - JÚLIO DE CASTILHOS/RS</t>
  </si>
  <si>
    <t>***.378.413-**</t>
  </si>
  <si>
    <t>EVANDRO GONÇALVES DE BRITO</t>
  </si>
  <si>
    <t>'00008925620138150131'</t>
  </si>
  <si>
    <t>INSTITUTO BANDEIRANTE DE EDUCAçãO E CULTURA</t>
  </si>
  <si>
    <t>INSTITUTO IBEC DE EDUCACAO E CULTURA</t>
  </si>
  <si>
    <t>IBEC</t>
  </si>
  <si>
    <t>CONSTRUVALLE</t>
  </si>
  <si>
    <t>***.276.660-**</t>
  </si>
  <si>
    <t>SANDRA NARA VASCONCELOS ROMANO</t>
  </si>
  <si>
    <t>18/1400-0038540-2</t>
  </si>
  <si>
    <t>SECRETARIA DA FAZENDA-DEPTO.DA RECEITA PUBLICA</t>
  </si>
  <si>
    <t>Sebastiao Luis De Moraes Campinas - Me</t>
  </si>
  <si>
    <t>SEBASTIAO LUIS DE MORAES CAMPINAS</t>
  </si>
  <si>
    <t>01P-25682/02</t>
  </si>
  <si>
    <t>0000548-85.2017.8.26.0145</t>
  </si>
  <si>
    <t>ELCMA COMÉRCIO E ELETRIFICAÇÃO LTDA</t>
  </si>
  <si>
    <t>IZIDORO JEHOVAH MARCHI MATERIAIS ELETRICOS</t>
  </si>
  <si>
    <t>ELCMA</t>
  </si>
  <si>
    <t>***.010.002-**</t>
  </si>
  <si>
    <t>GERVASIO BANDEIRA FERREIRA</t>
  </si>
  <si>
    <t>AEROGAS COMERCIAL DE GAS EIRELI</t>
  </si>
  <si>
    <t>AEROGAZ LTDA</t>
  </si>
  <si>
    <t>***.416.258-**</t>
  </si>
  <si>
    <t>JOSE TAVARES DOS SANTOS</t>
  </si>
  <si>
    <t>***.821.128-**</t>
  </si>
  <si>
    <t>ANTONIO ISRAEL GOMES</t>
  </si>
  <si>
    <t>Tribunal de Justiça do Estado de São Paulo / 1º Grau - TJSP / ORLANDIA / 01 CUMULATIVA DE ORLANDIA</t>
  </si>
  <si>
    <t>***.295.168-**</t>
  </si>
  <si>
    <t>Sidnei Jose De Freitas</t>
  </si>
  <si>
    <t>***.944.164-**</t>
  </si>
  <si>
    <t>JOSÉ CARLOS DE SOUZA DO AMARAL</t>
  </si>
  <si>
    <t>***.771.306-**</t>
  </si>
  <si>
    <t>JOãO PEREIRA DOS SANTOS</t>
  </si>
  <si>
    <t>'0008885820098150131'</t>
  </si>
  <si>
    <t>***.500.288-**</t>
  </si>
  <si>
    <t>GIULIANO BRANCO PEDRO ANTONIO</t>
  </si>
  <si>
    <t>***.367.300-**</t>
  </si>
  <si>
    <t>RUBEM MIGUEL FOLETTO</t>
  </si>
  <si>
    <t>ELETROMEC ELÉTRICA E MECÂNICA INDUSTRIAL EIREL</t>
  </si>
  <si>
    <t>ELETROMEC ELETRICA E MECANICA INDUSTRIAL EIRELI</t>
  </si>
  <si>
    <t>EBAPI</t>
  </si>
  <si>
    <t>17/0480-0000039-3</t>
  </si>
  <si>
    <t>Brasoft Produtos De Informática Ltda</t>
  </si>
  <si>
    <t>KETEC INFORMATICA EIRELI</t>
  </si>
  <si>
    <t>01P-1363/92</t>
  </si>
  <si>
    <t>MAGNA - CONTABILIDADE E SERVIÇOS LTDA</t>
  </si>
  <si>
    <t>MAGNA - CONTABILIDADE E SERVICOS LTDA</t>
  </si>
  <si>
    <t>0007185-51.2018.8.26.0037</t>
  </si>
  <si>
    <t>***.969.712-**</t>
  </si>
  <si>
    <t>SEBASTIÃO DA CUNHA LOPES</t>
  </si>
  <si>
    <t>***.673.721-**</t>
  </si>
  <si>
    <t>ELIAS DE MESQUITA TORRES</t>
  </si>
  <si>
    <t>SWS INFORMATICA MARQUETING COMERCIO E REPRESENTACOES LTDA</t>
  </si>
  <si>
    <t>SWS INFORMATICA, MARKETING &amp; COMERCIO EIRELI</t>
  </si>
  <si>
    <t>S W S INFORMATICA</t>
  </si>
  <si>
    <t>RULLI ADVOGADOS ASSOCIADOS</t>
  </si>
  <si>
    <t>TRATORVEL COMÉRCIO E REPRESENTAÇÕES LTDA</t>
  </si>
  <si>
    <t>TRATORVELL COMERCIO E REPRESENTACOES LTDA</t>
  </si>
  <si>
    <t>***.927.308-**</t>
  </si>
  <si>
    <t>VICENTE LEONILDO BARBUIO</t>
  </si>
  <si>
    <t>***.619.329-**</t>
  </si>
  <si>
    <t>MAURICIO ARRUDA MENDONÇA</t>
  </si>
  <si>
    <t>Cvm Alimentos, Conservacao E Limpeza Ltda</t>
  </si>
  <si>
    <t>CVM-ALIMENTOS CONSERVACAO E LIMPEZA LTDA</t>
  </si>
  <si>
    <t>CVM-ALIMNETOS</t>
  </si>
  <si>
    <t>***.251.226-**</t>
  </si>
  <si>
    <t>JOãO DE ARAúJO</t>
  </si>
  <si>
    <t>SWOT SOLUÇÃO EM FESTAS E EVENTOS</t>
  </si>
  <si>
    <t>ADVOCACIA OLIVEIRA E MATIAS</t>
  </si>
  <si>
    <t>1º Grau - TRF5 / Seção Judiciária do Ceará / Subseção Judiciária do Ceará / 34ª VARA FEDERAL</t>
  </si>
  <si>
    <t>***.335.360-**</t>
  </si>
  <si>
    <t>GIULI TAVARES TECHIO</t>
  </si>
  <si>
    <t>17/0480-0000018-0</t>
  </si>
  <si>
    <t>Alfredo Serra Silva</t>
  </si>
  <si>
    <t>ALFREDO SERRA SILVA</t>
  </si>
  <si>
    <t>CAMPEX</t>
  </si>
  <si>
    <t>01P-26343/01</t>
  </si>
  <si>
    <t>***.259.007-**</t>
  </si>
  <si>
    <t>COLUMBINO MORAES TEIXEIRA REIS</t>
  </si>
  <si>
    <t>ASSOCIAÇÃO DO ALTO LORENA - ARAL</t>
  </si>
  <si>
    <t>ARAL ASSOCIACAO RURAL DO ALTO LORENA</t>
  </si>
  <si>
    <t>JANBELL PRODUTOS DE LIMPEZA</t>
  </si>
  <si>
    <t>JANBELL PRESTACAO DE SERVICOS E COMERCIO DE PRODUTOS DE LIMPEZA LTDA</t>
  </si>
  <si>
    <t>JANBELL</t>
  </si>
  <si>
    <t>***.155.244-**</t>
  </si>
  <si>
    <t>JOSé OLIVEIRA FERREIRA</t>
  </si>
  <si>
    <t>1ª Vara - Jacupiranga - Poder Judiciário do Estado de São Paulo</t>
  </si>
  <si>
    <t>***.747.508-**</t>
  </si>
  <si>
    <t>PILOTO E CAMPOS LTDA ME</t>
  </si>
  <si>
    <t>PILOTO &amp; CAMPOS LTDA</t>
  </si>
  <si>
    <t>Fribahia Congelados Do Nordeste Ltda</t>
  </si>
  <si>
    <t>FRIBAHIA CONGELADOS DO NORDESTE LTDA</t>
  </si>
  <si>
    <t>***.696.786-**</t>
  </si>
  <si>
    <t>ADRIEL ANTÔNIO DOS SANTOS</t>
  </si>
  <si>
    <t>***.788.248-**</t>
  </si>
  <si>
    <t>ENOS JOSé ARNEIRO</t>
  </si>
  <si>
    <t>***.954.298-**</t>
  </si>
  <si>
    <t>FERNANDO RODRIGO GARMS</t>
  </si>
  <si>
    <t>'08078846120184058109'</t>
  </si>
  <si>
    <t>MONTAGO CONSTR EIRELI</t>
  </si>
  <si>
    <t>MONTAGO CONSTRUTORA LTDA</t>
  </si>
  <si>
    <t>MONTAGO</t>
  </si>
  <si>
    <t>20/0480-0000013-6</t>
  </si>
  <si>
    <t>L'Star Video Informática Comércio E Importação Ltd</t>
  </si>
  <si>
    <t>L'STAR VIDEO INFORMATICA LTDA</t>
  </si>
  <si>
    <t>26P-4804/04</t>
  </si>
  <si>
    <t>***.633.378-**</t>
  </si>
  <si>
    <t>FLORIANO TOLARDO FILHO</t>
  </si>
  <si>
    <t>***.627.028-**</t>
  </si>
  <si>
    <t>CARLOS ALBERTO GOMES DE OLIVEIRA</t>
  </si>
  <si>
    <t>***.859.273-**</t>
  </si>
  <si>
    <t>ALOISIO NUNES DE ARRUDA</t>
  </si>
  <si>
    <t>DATTECH INSTALACAO E MANUTENCAO LTDA</t>
  </si>
  <si>
    <t>DATEC INSTALACAO E MANUTENCAO LTDA</t>
  </si>
  <si>
    <t>BRAMAC CONSTRUÇÕES EIRELI</t>
  </si>
  <si>
    <t>BRAMAC CONSTRUCOES EIRELI</t>
  </si>
  <si>
    <t>BRAMAC CONSTRUCOES</t>
  </si>
  <si>
    <t>5009065-54.2016.4.04.7200</t>
  </si>
  <si>
    <t>JUSTIÇA FEDERAL</t>
  </si>
  <si>
    <t>Tribunal Regional Federal da 4ª Região (TRF-4)</t>
  </si>
  <si>
    <t>DE ORDEM DA MM JUÍZA MICHELI POLIPPO, SÉTIMA VARA FEDERAL DE FLORAINÓPOLIS</t>
  </si>
  <si>
    <t>Publicação feita diretamente nos autos da Petição nº 5009065-54.2016.4.04.7200, mediante intimação das partes por meio de seus advogados no eprocV2, bem como intimação pessoal da empresa.</t>
  </si>
  <si>
    <t>***.366.428-**</t>
  </si>
  <si>
    <t>DAISY APARECIDA ANTUNES MEIRA</t>
  </si>
  <si>
    <t>***.218.528-**</t>
  </si>
  <si>
    <t>Ubaldo Luiz De Godoy</t>
  </si>
  <si>
    <t>CORMAG</t>
  </si>
  <si>
    <t>***.190.749-**</t>
  </si>
  <si>
    <t>JOSÉ CARLOS OLIVEIRA ARRUDA</t>
  </si>
  <si>
    <t>TERESA DE JESUS FLORENCIO</t>
  </si>
  <si>
    <t>***.163.348-**</t>
  </si>
  <si>
    <t>JOSé MOISéS ANTONIO DE LIMA</t>
  </si>
  <si>
    <t>***.563.209-**</t>
  </si>
  <si>
    <t>MARTINHO ANTONIO DA SILVA</t>
  </si>
  <si>
    <t>SALMON - SOCIEDADE ALGODOEIRA MONTENEGRO LTDA</t>
  </si>
  <si>
    <t>ENGSERVICE EMPREENDIMENTOS DE ENGENHARIA LTDA</t>
  </si>
  <si>
    <t>ENGSERVICE EMPREENDIMENTOS DE ENGENHARIA LTDA.</t>
  </si>
  <si>
    <t>20/0480-0000015-2</t>
  </si>
  <si>
    <t>Pracar Comércio E Repr. Ltda</t>
  </si>
  <si>
    <t>PRACAR COMERCIO REPRESENTACAO LTDA</t>
  </si>
  <si>
    <t>PRACAR</t>
  </si>
  <si>
    <t>02P-13005/95</t>
  </si>
  <si>
    <t>OFICINA DE PROJETOS S/C/LTDA</t>
  </si>
  <si>
    <t>***.148.178-**</t>
  </si>
  <si>
    <t>DENILSON RODRIGUES DA SILVA</t>
  </si>
  <si>
    <t>R8 PRODUCOES E EVENTOS ARTISTICOS LTDA</t>
  </si>
  <si>
    <t>R8 PRODUCOES E EVENTOS</t>
  </si>
  <si>
    <t>***.020.419-**</t>
  </si>
  <si>
    <t>GABRIEL AUGUSTO MACCARINI</t>
  </si>
  <si>
    <t>DE ORDEM DA MM JUÍZA FEDERAL SUBSTITUTA DRª MICHELI POLIPPO</t>
  </si>
  <si>
    <t>Publicação feita diretamente nos autos da Petição nº 5009065-54.2016.4.04.7200, mediante intimação das partes por meio de seus advogados no eprocV2, e intimação do próprio sócio GABRIEL AUGUSTO MACCARINI, realizadas por oficial de justiça em 15/06/2016</t>
  </si>
  <si>
    <t>***.131.201-**</t>
  </si>
  <si>
    <t>ROGERIO ULYSSES TELLES DE MELLO</t>
  </si>
  <si>
    <t>Tribunais de Justiça Estaduais / Tribunal de Justiça do Distrito Federal e dos Territórios / 2º Grau - TJDFT / 6ª Turma Cível</t>
  </si>
  <si>
    <t>***.664.218-**</t>
  </si>
  <si>
    <t>DANIELA GONçALVES DE ARAúJO</t>
  </si>
  <si>
    <t>HOREB COMÉRCIO E SERVIÇOS LTDA</t>
  </si>
  <si>
    <t>HOREBE COMERCIO E SERVICOS LTDA.</t>
  </si>
  <si>
    <t>SHALOM</t>
  </si>
  <si>
    <t>***.635.819-**</t>
  </si>
  <si>
    <t>EDVALDO LUIZ RANDO</t>
  </si>
  <si>
    <t>JOÃO LUIZ DE OLIVEIRA SINIGÁLIA - ME</t>
  </si>
  <si>
    <t>JOAO LUIS DE OLIVEIRA SINIGALIA</t>
  </si>
  <si>
    <t>JODAMA MATERIAIS PARA CONSTRUCAO</t>
  </si>
  <si>
    <t>ASSOCIAçãO DE DESENVOLVIMENTO DA COMUNIDADE DE PRACINHA</t>
  </si>
  <si>
    <t>ASSOCIACAO DE DESENVOLVIMENTO DA COMUNIDADE DE PRACINHA</t>
  </si>
  <si>
    <t>***.057.468-**</t>
  </si>
  <si>
    <t>EGERSON PEREIRA MUNIZ</t>
  </si>
  <si>
    <t>Tribunal de Justiça do Estado de São Paulo / 1º Grau - TJSP / JACUPIRANGA / 1ª CUMULATIVA DE JACUPIRANGA</t>
  </si>
  <si>
    <t>***.585.760-**</t>
  </si>
  <si>
    <t>EVANGELINE DA SILVA CORRÊA DE JESUS</t>
  </si>
  <si>
    <t>Thiago Artes Gráficas Ltda</t>
  </si>
  <si>
    <t>THIAGO ARTES GRAFICAS LTDA</t>
  </si>
  <si>
    <t>01P-5112/96</t>
  </si>
  <si>
    <t>***.603.068-**</t>
  </si>
  <si>
    <t>MARIA APARECIDA SANT'ANNA BUGANçA</t>
  </si>
  <si>
    <t>'44341620134013200'</t>
  </si>
  <si>
    <t>ATIVO CONTABILIDADE E ASSESSORIA PUBLICA LTDA</t>
  </si>
  <si>
    <t>ATIVO CONTABILIDADE</t>
  </si>
  <si>
    <t>VIDA IMPORTAÇÃO COMÉRCIO E REPRESENTAÇÕES LTDA. EPP.</t>
  </si>
  <si>
    <t>VIDA IMPORTACAO, COMERCIO E REPRESENTACOES LTDA</t>
  </si>
  <si>
    <t>025/DALF-CT/2014</t>
  </si>
  <si>
    <t>Polícia Militar do Estado de Santa Catarina</t>
  </si>
  <si>
    <t>Diário Oficial do Estado Seção PM Pagina 12</t>
  </si>
  <si>
    <t>***.320.059-**</t>
  </si>
  <si>
    <t>JOVELINO DONIZETI DE GODOI</t>
  </si>
  <si>
    <t>VARA CÍVEL - ASSAI - ASSAI - Tribunal de Justiça do Estado do Paraná</t>
  </si>
  <si>
    <t>PAULO AFONSO LONGUINI MIRANDA ME</t>
  </si>
  <si>
    <t>PAULO AFONSO LONGUINI MIRANDA</t>
  </si>
  <si>
    <t>CONSTRANS MIRANDA</t>
  </si>
  <si>
    <t>***.470.804-**</t>
  </si>
  <si>
    <t>DARI DANTAS MONTEIRO</t>
  </si>
  <si>
    <t>Gril Guanabara Refeicoes Para Industria Ltda</t>
  </si>
  <si>
    <t>GRIL GUANABARA REFEICOES PARA INDUSTRIA LTDA</t>
  </si>
  <si>
    <t>DEC 1155/92</t>
  </si>
  <si>
    <t>Sefaz - Secretaria da Fazenda</t>
  </si>
  <si>
    <t>EDSON ALVES DE FIGUEIREDO</t>
  </si>
  <si>
    <t>***.154.729-**</t>
  </si>
  <si>
    <t>SERGIO ANTONIO PASTRO</t>
  </si>
  <si>
    <t>***.727.123-**</t>
  </si>
  <si>
    <t>JOSÉ WILLYS NOGUEIRA</t>
  </si>
  <si>
    <t>1º Grau - TRF1 / Seção Judiciária Maranhão - SJMA / Subseção Judiciária de Caxias / Caxias</t>
  </si>
  <si>
    <t>***.114.638-**</t>
  </si>
  <si>
    <t>ELEUZA REGINA FERNANDES</t>
  </si>
  <si>
    <t>***.162.609-**</t>
  </si>
  <si>
    <t>MICHAEL BELLE</t>
  </si>
  <si>
    <t>***.596.936-**</t>
  </si>
  <si>
    <t>MARCIO DA SILVA COELHO</t>
  </si>
  <si>
    <t>Js Opções Informática E Papelaria Ltda</t>
  </si>
  <si>
    <t>JS OPCOES-INFORMATICA E PAPELARIA LTDA</t>
  </si>
  <si>
    <t>01P-25482/02</t>
  </si>
  <si>
    <t>***.814.932-**</t>
  </si>
  <si>
    <t>EVERALDO PUGLIA DE AZEVEDO</t>
  </si>
  <si>
    <t>YAMATO COMERCIAL LTDA</t>
  </si>
  <si>
    <t>COMÉRCIO DE AUTO PEÇAS PH LTDA. ME.</t>
  </si>
  <si>
    <t>COMERCIO DE AUTO PECAS PH LTDA</t>
  </si>
  <si>
    <t>AUTO PECAS PALHOCA</t>
  </si>
  <si>
    <t>PG 014/DALF-CT/PMSC/2016</t>
  </si>
  <si>
    <t>Diário Oficial do Estado Pagina 43</t>
  </si>
  <si>
    <t>0006661-17.2019.8.26.0038</t>
  </si>
  <si>
    <t>COMARCA DE ARARASFORO DE ARARAS2ª VARA CÍVEL</t>
  </si>
  <si>
    <t>PROCESSO SEI Nº 00225.100338/2019-44.</t>
  </si>
  <si>
    <t>***.092.880-**</t>
  </si>
  <si>
    <t>LEONARA DE FATIMA NINOW</t>
  </si>
  <si>
    <t>VARA CÍVEL - PITANGA - PITANGA - Tribunal de Justiça do Estado do Paraná</t>
  </si>
  <si>
    <t>***.107.932-**</t>
  </si>
  <si>
    <t>LEOMAR LOPES MANOEL</t>
  </si>
  <si>
    <t>SILVIA ROMANA ASSUNçãO</t>
  </si>
  <si>
    <t>Petrolabor Produtos Cientificos Hospitalares Ltda</t>
  </si>
  <si>
    <t>PETROLABOR PRODUTOS CIETIFICOS E HOSPITALARES LTDA</t>
  </si>
  <si>
    <t>PETROLAB</t>
  </si>
  <si>
    <t>***.711.336-**</t>
  </si>
  <si>
    <t>JUCÉLIA DE OLIVEIRA MAGALHÃES</t>
  </si>
  <si>
    <t>***.681.929-**</t>
  </si>
  <si>
    <t>JOÃO RUBENS DA ROCHA BARBOSA</t>
  </si>
  <si>
    <t>***.764.848-**</t>
  </si>
  <si>
    <t>MILTON ARRUDA DE PAULA EDUARDO</t>
  </si>
  <si>
    <t>***.750.319-**</t>
  </si>
  <si>
    <t>ELCIO JOSÉ GOMES</t>
  </si>
  <si>
    <t>ISOLUX INGENIERIA SA</t>
  </si>
  <si>
    <t>ISOLUX INGENIERIA S.A. DO BRASIL</t>
  </si>
  <si>
    <t>17/0480-0000006-7</t>
  </si>
  <si>
    <t>Vc - Montagem E Manutençao Industrial Ltda</t>
  </si>
  <si>
    <t>V. C MONTAGEM E MANUTENCAO INDUSTRIAL LTDA</t>
  </si>
  <si>
    <t>01P-24003/03</t>
  </si>
  <si>
    <t>***.992.418-**</t>
  </si>
  <si>
    <t>VALDIR ANTONIO GIL</t>
  </si>
  <si>
    <t>VIGAFORTE CONSTRUTORA LTDA - ME</t>
  </si>
  <si>
    <t>VIGAFORTE CONSTRUTORA LTDA</t>
  </si>
  <si>
    <t>VIGAFORTE CONSTRUTORA</t>
  </si>
  <si>
    <t>WILSON TADEU EMERIN EIRELI ME</t>
  </si>
  <si>
    <t>DELTA COMERCIO DE EQUIPAMENTOS EIRELI</t>
  </si>
  <si>
    <t>DELTA EQUIPAMENTOS</t>
  </si>
  <si>
    <t>PROCESSO ADMINISTRATI VO PG 033/DALFCT/2014</t>
  </si>
  <si>
    <t>Diário Oficial do Estado Pagina 13</t>
  </si>
  <si>
    <t>Diário Oficial - SC - Nº 20.064</t>
  </si>
  <si>
    <t>***.618.678-**</t>
  </si>
  <si>
    <t>NEIDE APARECIDA DA SILVA</t>
  </si>
  <si>
    <t>0009455-81.2003.8.26.0196</t>
  </si>
  <si>
    <t>Comarca de Franca - Foro de Franca  - 2ª Vara Cível</t>
  </si>
  <si>
    <t>PROCESSO SEI Nº 00190.112209/2019-43.</t>
  </si>
  <si>
    <t>***.612.098-**</t>
  </si>
  <si>
    <t>JULIANA RASCOVETZKI SACILOTO</t>
  </si>
  <si>
    <t>***.618.388-**</t>
  </si>
  <si>
    <t>ANDERSON APARECIDO MENDONçA</t>
  </si>
  <si>
    <t>CONTRUTORA MODELO LTDA</t>
  </si>
  <si>
    <t>CONSTRUTORA MODELO LTDA</t>
  </si>
  <si>
    <t>CONSTRUTORA MODELO</t>
  </si>
  <si>
    <t>MARCOS ANTONIO ZAGROSSI-ME</t>
  </si>
  <si>
    <t>MARCOS ANTONIO ZANGROSSI</t>
  </si>
  <si>
    <t>***.960.998-**</t>
  </si>
  <si>
    <t>LIVIA REGINA DA SILVA FERREIRA</t>
  </si>
  <si>
    <t>***.721.510-**</t>
  </si>
  <si>
    <t>CAROLINE DA SILVA CORRÊA</t>
  </si>
  <si>
    <t>Unitec -Pira Com.Insp.E Manut.De Equip. Para Laboratórios Ltda Me</t>
  </si>
  <si>
    <t>UNITEC-PIRA - COMERCIO, INSTALACAO E MANUTENCAO DE EQUIPAMENTOS PARA LABORATORIO LTDA</t>
  </si>
  <si>
    <t>OEME COMERCIO DE MATERIAIS PARA ESCRITORIO LTDA</t>
  </si>
  <si>
    <t>ESPIRAL PAPELARIA</t>
  </si>
  <si>
    <t>PCINFOR INFORMATICA LTDA</t>
  </si>
  <si>
    <t>PCINFOR</t>
  </si>
  <si>
    <t>TEPEL COMÉRCIO DE PRODUTOS ALIMENTÍCIOS</t>
  </si>
  <si>
    <t>017/DALF-CT/2016</t>
  </si>
  <si>
    <t>Diário Oficial do Estado Seção Polícia Militar Pagina 11</t>
  </si>
  <si>
    <t>***.087.638-**</t>
  </si>
  <si>
    <t>ADEMIR DE PAULA E SILVA SEGUNDO</t>
  </si>
  <si>
    <t>0003630-07.2011.8.26.0213</t>
  </si>
  <si>
    <t>COMARCA DE GUARÁFORO DE GUARÁ1ª VARA</t>
  </si>
  <si>
    <t>PROCESSO SEI Nº 00190.109262/2019-67.</t>
  </si>
  <si>
    <t>***.470.109-**</t>
  </si>
  <si>
    <t>RUBEN JOSE BOHNEN</t>
  </si>
  <si>
    <t>VARA ÚNICA - ITAPIRANGA - Tribunal de Justiça do Estado de Santa Catarina</t>
  </si>
  <si>
    <t>MARIA MADALENA BISPO SOLDÁ</t>
  </si>
  <si>
    <t>MARIA MADALENA BISPO SOLDA</t>
  </si>
  <si>
    <t>Acomig Industria E Comercio De Moveis Ltda</t>
  </si>
  <si>
    <t>ACOMIG INDUSTRIA E COMERCIO DE MOVEIS LTDA</t>
  </si>
  <si>
    <t>ACOMIG MOVEIS</t>
  </si>
  <si>
    <t>3ª VARA DA FAZENDA PÚBLICA ESTADUAL - VITORIA - Tribunal de Justiça do Estado do Espírito Santo</t>
  </si>
  <si>
    <t>***.228.218-**</t>
  </si>
  <si>
    <t>JAIME DE ALMEIDA MIRA</t>
  </si>
  <si>
    <t>***.360.508-**</t>
  </si>
  <si>
    <t>SONIA GOMES</t>
  </si>
  <si>
    <t>***.127.398-**</t>
  </si>
  <si>
    <t>YOSHIMASA NISHINO</t>
  </si>
  <si>
    <t>Koalla Comercial De Equipamentos Ltda</t>
  </si>
  <si>
    <t>KOALLA COMERCIAL DE EQUIPAMENTOS LTDA</t>
  </si>
  <si>
    <t>01P-25484/02</t>
  </si>
  <si>
    <t>***.650.568-**</t>
  </si>
  <si>
    <t>RONALDO CESAR MOREIRA BATISTA</t>
  </si>
  <si>
    <t>MADEREIRA LUANDA LTDA</t>
  </si>
  <si>
    <t>MADEIREIRA LUANDA LTDA</t>
  </si>
  <si>
    <t>***.604.688-**</t>
  </si>
  <si>
    <t>APARECIDO VALENCIANO</t>
  </si>
  <si>
    <t>PROCESSO SEI Nº 00190.112329/2019-41.</t>
  </si>
  <si>
    <t>***.553.408-**</t>
  </si>
  <si>
    <t>JOSÉ CARLOS GARZIM</t>
  </si>
  <si>
    <t>1ª Vara - PIRAJUI - Tribunal de Justiça do Estado de São Paulo</t>
  </si>
  <si>
    <t>***.849.360-**</t>
  </si>
  <si>
    <t>CÉSAR CAMATTI</t>
  </si>
  <si>
    <t>***.491.428-**</t>
  </si>
  <si>
    <t>JORGE ABISSAMRA</t>
  </si>
  <si>
    <t>***.917.468-**</t>
  </si>
  <si>
    <t>ANTONIO DONIZETTE CESILLA</t>
  </si>
  <si>
    <t>MONTE IMPORTACAO EXPORTACAO COMERCIO SERVICOS</t>
  </si>
  <si>
    <t>BRX COMERCIAL ELETRICA EIRELI</t>
  </si>
  <si>
    <t>Proinfo Informática Ltda</t>
  </si>
  <si>
    <t>THEOCHARIDES INFORMATICA LTDA</t>
  </si>
  <si>
    <t>PROINFO INFORMATICA</t>
  </si>
  <si>
    <t>01P-4220/00</t>
  </si>
  <si>
    <t>***.342.528-**</t>
  </si>
  <si>
    <t>José Onivaldo Lopes</t>
  </si>
  <si>
    <t>***.298.539-**</t>
  </si>
  <si>
    <t>GUSTAVO POLONIO GUASTI</t>
  </si>
  <si>
    <t>BIOQUIMICA DISTRIBUIDORA DE PRODUTOS CIENTIFICOS LTDA</t>
  </si>
  <si>
    <t>***.039.528-**</t>
  </si>
  <si>
    <t>FRANCISCO NEILANDI CÍCERO</t>
  </si>
  <si>
    <t>COMARCA DE PACAEMBU FORO DE PACAEMBU1ª VARA</t>
  </si>
  <si>
    <t>***.614.866-**</t>
  </si>
  <si>
    <t>Evaldo Rui Nogueira Melido</t>
  </si>
  <si>
    <t>VARA UNICA - CAMBUCI - CAMBUCI - Tribunal de Justiça do Estado do Rio de Janeiro</t>
  </si>
  <si>
    <t>***.048.549-**</t>
  </si>
  <si>
    <t>JOSE RIGHI DE OLIVEIRA</t>
  </si>
  <si>
    <t>***.089.011-**</t>
  </si>
  <si>
    <t>NORMA AYUB ALVES</t>
  </si>
  <si>
    <t>***.091.298-**</t>
  </si>
  <si>
    <t>JANE EMIKO WAGNER</t>
  </si>
  <si>
    <t>***.363.828-**</t>
  </si>
  <si>
    <t>***.567.539-**</t>
  </si>
  <si>
    <t>ALEXANDRE LOPES MAGALHAES SILVA</t>
  </si>
  <si>
    <t>Marcio Renato Delgado - Me</t>
  </si>
  <si>
    <t>MARCIO RENATO DELGADO</t>
  </si>
  <si>
    <t>01P-25478/02</t>
  </si>
  <si>
    <t>0003686-40.2008.8.26,0480</t>
  </si>
  <si>
    <t>KIT FLY VIAGENS E TURISMO LTDA.</t>
  </si>
  <si>
    <t>MENDES &amp; DA LUZ LTDA</t>
  </si>
  <si>
    <t>KITFLY VIAGENS</t>
  </si>
  <si>
    <t>BACONE SERVICOS CENTRAIS TELEFONICOS COMERCIO LTDA</t>
  </si>
  <si>
    <t>BACONE SERVICOS CENTRAIS TELEFONICOS E COMERCIO LTDA</t>
  </si>
  <si>
    <t>BACONE TELECOMUNICACOES</t>
  </si>
  <si>
    <t>Construtora e Saneamento Ferroágua Ltda</t>
  </si>
  <si>
    <t>Vara Única - DUARTINA - Tribunal de Justiça do Estado de São Paulo</t>
  </si>
  <si>
    <t>ROMER CONSTRUTORA E GESTãO AMBIENTAL LTDA</t>
  </si>
  <si>
    <t>ROMER CONSTRUTORA E GESTAO AMBIENTAL LTDA</t>
  </si>
  <si>
    <t>ROMER CONSTRUTORA</t>
  </si>
  <si>
    <t>'00495657320088260576'</t>
  </si>
  <si>
    <t>Tribunal de Justiça do Estado de São Paulo / 1º Grau - TJSP / SAO JOSE DO RIO PRETO / 02 FAZENDA PUBLICA DE SAO JOSE DO RIO PRETO</t>
  </si>
  <si>
    <t>***.201.767-**</t>
  </si>
  <si>
    <t>ANTONIO CARLOS RODRIGUES</t>
  </si>
  <si>
    <t>5ª Vara Federal de Vitória - Subseção Judiciária de Vitória - 1º Grau - TRF2</t>
  </si>
  <si>
    <t>***.702.386-**</t>
  </si>
  <si>
    <t>JAIME RIBEIRO ROSA</t>
  </si>
  <si>
    <t>***.666.118-**</t>
  </si>
  <si>
    <t>ANDERSON MEIRA LOPES</t>
  </si>
  <si>
    <t>***.979.000-**</t>
  </si>
  <si>
    <t>ANA BEATRIZ RODRIGUES DE OLIVEIRA DA SILVA</t>
  </si>
  <si>
    <t>17/0480-0000007-5</t>
  </si>
  <si>
    <t>Rof Luren Comercial Ltda</t>
  </si>
  <si>
    <t>ROF LUREN COMERCIAL LTDA</t>
  </si>
  <si>
    <t>ROF LUREN</t>
  </si>
  <si>
    <t>01P-13471/97</t>
  </si>
  <si>
    <t>CENTRAL SÃO MANUELENSE DE COMUNICAÇÃO LTDA</t>
  </si>
  <si>
    <t>CENTRAL SAO-MANUELENSE DE COMUNICACAO LTDA</t>
  </si>
  <si>
    <t>POSTO VIP LTDA</t>
  </si>
  <si>
    <t>POSTO CIDADE III</t>
  </si>
  <si>
    <t>***.522.819-**</t>
  </si>
  <si>
    <t>Jorge Cesar Amaral De Oliveira</t>
  </si>
  <si>
    <t>***.187.400-**</t>
  </si>
  <si>
    <t>MISIARA CRISTINA OLIVEIRA</t>
  </si>
  <si>
    <t>***.670.098-**</t>
  </si>
  <si>
    <t>MOACIR ROBERTO DOS SANTOS</t>
  </si>
  <si>
    <t>***.868.170-**</t>
  </si>
  <si>
    <t>JURANDIR PINHEIRO DE CAMPOS</t>
  </si>
  <si>
    <t>***.086.978-**</t>
  </si>
  <si>
    <t>MÁRCIA ROSA DE MENDONÇA SILVA</t>
  </si>
  <si>
    <t>***.945.608-**</t>
  </si>
  <si>
    <t>ROSA FERNANDES MARQUES</t>
  </si>
  <si>
    <t>20/0480-0000016-0</t>
  </si>
  <si>
    <t>Caroline Priante Dos Reis Vasconcellos Me</t>
  </si>
  <si>
    <t>CAROLINE PRIANTE DOS REIS VASCONCELLOS</t>
  </si>
  <si>
    <t>NET SOURCING TELEINFORMATICA</t>
  </si>
  <si>
    <t>01-P-07416/2008</t>
  </si>
  <si>
    <t>***.989.178-**</t>
  </si>
  <si>
    <t>LUIZ CARLOS STELLA</t>
  </si>
  <si>
    <t>0029684-92.2009.8.26.0506</t>
  </si>
  <si>
    <t>***.829.168-**</t>
  </si>
  <si>
    <t>NAIR DE SOUZA FERNANDES</t>
  </si>
  <si>
    <t>ELISETE DE JESUS SILVA</t>
  </si>
  <si>
    <t>ELISETE DE JESUS SILVA 05494201503</t>
  </si>
  <si>
    <t>MAESTRINA ELEM SILVA</t>
  </si>
  <si>
    <t>***.079.213-**</t>
  </si>
  <si>
    <t>Valter Do Carmo Filho</t>
  </si>
  <si>
    <t>Tribunal de Justiça do Estado do Ceará / 1º Grau - TJCE / PACATUBA / 2ª VARA DA COMARCA DE PACATUBA</t>
  </si>
  <si>
    <t>***.614.346-**</t>
  </si>
  <si>
    <t>AMANDA NASCIMENTO BONFIM</t>
  </si>
  <si>
    <t>***.291.658-**</t>
  </si>
  <si>
    <t>ANTONIO LUIZ CARVALHO GOMES</t>
  </si>
  <si>
    <t>Coservice Serviços Ltda</t>
  </si>
  <si>
    <t>COSERVICE SERVICOS LTDA</t>
  </si>
  <si>
    <t>COSERV</t>
  </si>
  <si>
    <t>Oliveira &amp; Noleto Ltda-Me</t>
  </si>
  <si>
    <t>OLIVEIRA &amp; NOLETO LTDA</t>
  </si>
  <si>
    <t>ELETRO TUCA</t>
  </si>
  <si>
    <t>SERENCOVICH ASSESSORIA E CONSULTORIA LTDA</t>
  </si>
  <si>
    <t>SERENCOVICH ASSESSORIA E CONSULTORIA</t>
  </si>
  <si>
    <t>MISTER SOM ACESSORIOS PARA AUTOS LTDA</t>
  </si>
  <si>
    <t>MISTER SOM E ACESSORIOS PARA AUTOS LTDA</t>
  </si>
  <si>
    <t>SERV SOM</t>
  </si>
  <si>
    <t>***.176.178-**</t>
  </si>
  <si>
    <t>ROBERTO MUNIZ PIOTO</t>
  </si>
  <si>
    <t>***.511.478-**</t>
  </si>
  <si>
    <t>Roberto Silva Neves</t>
  </si>
  <si>
    <t>2ª Vara - Descalvado - Poder Judiciário do Estado de São Paulo</t>
  </si>
  <si>
    <t>Mb Comercio E Representacoes Ltda</t>
  </si>
  <si>
    <t>MB COMERCIO E REPRESENTACOES LTDA</t>
  </si>
  <si>
    <t>MEDICAMENTOS BAHIA</t>
  </si>
  <si>
    <t>***.374.534-**</t>
  </si>
  <si>
    <t>JOSÉ DE SOUZA JARDIM</t>
  </si>
  <si>
    <t>OXIGêNIO DESENVOLVIMENTO DE POLíTICAS PúBLICAS E SOCIAIS</t>
  </si>
  <si>
    <t>OXIGENIO - DESENVOLVIMENTO DE POLITICAS PUBLICAS E SOCIAIS</t>
  </si>
  <si>
    <t>OXIGENIO</t>
  </si>
  <si>
    <t>FORTE SUL SERVIÇOS TERCEIRIZADOS EIRELI</t>
  </si>
  <si>
    <t>Ampla Engenharia E Construcao De Obras Prediais E Viarias Ltda</t>
  </si>
  <si>
    <t>AMPLA - ENGENHARIA E CONSTRUCAO DE OBRAS PREDIAIS E VIARIAS LTDA</t>
  </si>
  <si>
    <t>01-P-16204/2008</t>
  </si>
  <si>
    <t>MARCIO EDUARDO GOMES</t>
  </si>
  <si>
    <t>CESTREIN CONSULTORIA EMPRESARIAL LTDA</t>
  </si>
  <si>
    <t>CESTREIN CONSULTORIA EMPRESARIAL EIRELI</t>
  </si>
  <si>
    <t>CESTREIN CONSULTORIA EMPRESARIAL</t>
  </si>
  <si>
    <t>L F SCOVINI - ME</t>
  </si>
  <si>
    <t>S.A. SCOVINI MOVEIS EIRELI</t>
  </si>
  <si>
    <t>S.A. DO BRASIL</t>
  </si>
  <si>
    <t>Diário Oficial do Estado Seção licitações  Pagina 12</t>
  </si>
  <si>
    <t>***.466.681-**</t>
  </si>
  <si>
    <t>NEWTON LUCINDO DE FRANÇA</t>
  </si>
  <si>
    <t>***.990.030-**</t>
  </si>
  <si>
    <t>JOSE CARLOS PEREIRA DIAS</t>
  </si>
  <si>
    <t>***.955.314-**</t>
  </si>
  <si>
    <t>JOSE ROBENILSON FERREIRA</t>
  </si>
  <si>
    <t>Becalme Exportacao Importacao Industria E Comercio Ltda</t>
  </si>
  <si>
    <t>BECALME EXPORTACAO IMPORTACAO INDUSTRIA E COMERCIO LTDA</t>
  </si>
  <si>
    <t>BECALME EMPREENDIMENTOS</t>
  </si>
  <si>
    <t>***.721.078-**</t>
  </si>
  <si>
    <t>Rosimeire Da Silva Santos</t>
  </si>
  <si>
    <t>3ª Vara Federal - Seção Judiciária de São Paulo - 12ª Subseção de Presidente Prudente</t>
  </si>
  <si>
    <t>PRIME INFRAESTRUTURA SA</t>
  </si>
  <si>
    <t>PRIME INFRAESTRUTURA LTDA</t>
  </si>
  <si>
    <t>92/2016</t>
  </si>
  <si>
    <t>Prefeitura Municipal de Ribeirão Preto - SP</t>
  </si>
  <si>
    <t>Diário Oficial do Município Seção 0 Pagina 17</t>
  </si>
  <si>
    <t>DECLARAÇÃO DE INIDONEIDADE PARA LICITAR OU CONTRATAR COM A ADMINISTRAÇÃO PÚBLICA PELO PRAZO DE 5 ANOS.</t>
  </si>
  <si>
    <t>***.056.175-**</t>
  </si>
  <si>
    <t>JOSÉ MARCELINO DA FRAGA</t>
  </si>
  <si>
    <t>***.331.148-**</t>
  </si>
  <si>
    <t>MARCELO APARECIDO DOS SANTOS</t>
  </si>
  <si>
    <t>Alpase - Alto Padrão Em Serviços De Portaria, Limpeza E Conservação Ltda</t>
  </si>
  <si>
    <t>ALPASE-ALTO PADRAO EM SERVICO DE PORTARIA, LIMPEZA E CONSERVACAO LTDA</t>
  </si>
  <si>
    <t>ALPASE - ALTO PADRAO EM SERVICOS</t>
  </si>
  <si>
    <t>01-P- 17519/2007</t>
  </si>
  <si>
    <t>***.797.991-**</t>
  </si>
  <si>
    <t>JOSAFÁ PEREIRA DE SOUSA</t>
  </si>
  <si>
    <t>Tribunal de Justiça do Estado de Tocantins / 1º Grau - TJTO / ARAPOEMA / JUÍZO ÚNICO</t>
  </si>
  <si>
    <t>GA - SERVICOS GERAIS E CONSTRUCOES LTDA</t>
  </si>
  <si>
    <t>G A SERVICOS GERAIS E CONSTRUCOES LTDA</t>
  </si>
  <si>
    <t>GOMES ARAUJO</t>
  </si>
  <si>
    <t>***.781.778-**</t>
  </si>
  <si>
    <t>NILSE RIBEIRO</t>
  </si>
  <si>
    <t>***.746.672-**</t>
  </si>
  <si>
    <t>TIBéRIO CARDOSO DE OLIVEIRA NETO</t>
  </si>
  <si>
    <t>1ª VARA CÍVEL - ARIQUEMES - Tribunal de Justiça do Estado de Rondônia</t>
  </si>
  <si>
    <t>***.580.808-**</t>
  </si>
  <si>
    <t>JONATAS TAVARES DA SILVA</t>
  </si>
  <si>
    <t>'10027724420178260576'</t>
  </si>
  <si>
    <t>***.616.769-**</t>
  </si>
  <si>
    <t>Edgard Lemes Gonçalves</t>
  </si>
  <si>
    <t>VARA FEDERAL E JEF CRIMINAL ADJUNTO DE GUARAPUAVA - SUBSEÇÃO JUDICIÁRIA DE GUARAPUAVA - 1º Grau - TR</t>
  </si>
  <si>
    <t>***.943.488-**</t>
  </si>
  <si>
    <t>SEBASTIãO FERREIRA DA CRUZ</t>
  </si>
  <si>
    <t>***.545.306-**</t>
  </si>
  <si>
    <t>MARIA EFIGêNIA SANTOS SILVA</t>
  </si>
  <si>
    <t>Tribunal de Justiça do Estado de Minas Gerais / 1º Grau - TJMG / JANUÁRIA / 1ª VARA CÍVEL, CRIMINAL E DE EXECUÇÕES PENAIS DA COMARCA DE JANUÁRIA</t>
  </si>
  <si>
    <t>***.839.470-**</t>
  </si>
  <si>
    <t>JULCEFEM MOREIRA DA SILVA</t>
  </si>
  <si>
    <t>Abitare Engenharia E Construções Ltda</t>
  </si>
  <si>
    <t>ABITARE ENGENHARIA E CONSTRUCOES LTDA</t>
  </si>
  <si>
    <t>27P-14420/01</t>
  </si>
  <si>
    <t>MAGAZINE RA-MAY LTDA</t>
  </si>
  <si>
    <t>MAGAZINE RA MAY LTDA</t>
  </si>
  <si>
    <t>MAGAZINE RA-MAY</t>
  </si>
  <si>
    <t>***.500.488-**</t>
  </si>
  <si>
    <t>JOSÉ CARLOS GARCIA</t>
  </si>
  <si>
    <t>***.661.910-**</t>
  </si>
  <si>
    <t>Elmar Mello Da Silva</t>
  </si>
  <si>
    <t>***.408.234-**</t>
  </si>
  <si>
    <t>JEOVá BATISTA DE PAIVA</t>
  </si>
  <si>
    <t>***.596.879-**</t>
  </si>
  <si>
    <t>GILDO GIOVANI ANGELINO</t>
  </si>
  <si>
    <t>***.354.578-**</t>
  </si>
  <si>
    <t>EDMAR FERNANDES DA SILVA</t>
  </si>
  <si>
    <t>Tribunal de Justiça do Estado de São Paulo / 1º Grau - TJSP / HORTOLANDIA / 01 CUMULATIVA DE HORTOLANDIA</t>
  </si>
  <si>
    <t>***.624.508-**</t>
  </si>
  <si>
    <t>MARIA CECILIA PERRETTI RUSSI</t>
  </si>
  <si>
    <t>PROCABLE ENERGIA E TELECOMUNICACOES SA</t>
  </si>
  <si>
    <t>PROCABLE ENERGIA E TELECOMUNICACOES S/A.</t>
  </si>
  <si>
    <t>Gn De Oliveira Rocha Me</t>
  </si>
  <si>
    <t>G. N. DE OLIVEIRA ROCHA</t>
  </si>
  <si>
    <t>G. N. CARTUCHOS</t>
  </si>
  <si>
    <t>01-P-2587/2007</t>
  </si>
  <si>
    <t>TOTAL REFORMAS E CONSTRUÇÕES LTDA</t>
  </si>
  <si>
    <t>RONALDO CESAR MOREIRA BATISTA %U2013 ME</t>
  </si>
  <si>
    <t>PROXIMA PARADA PRODUCOES E EVENTOS</t>
  </si>
  <si>
    <t>SUPER PESADO TERRAPLANAGEM E CONSTRUÇOES LTDA</t>
  </si>
  <si>
    <t>SUPER PESADO TERRAPLANAGEM E CONSTRUCOES LTDA</t>
  </si>
  <si>
    <t>CONSTRUA ENGENHARIA</t>
  </si>
  <si>
    <t>***.449.389-**</t>
  </si>
  <si>
    <t>JOSE CARLOS BALDUINO</t>
  </si>
  <si>
    <t>1º Grau - TRF1 / Seção Judiciária Bahia - SJBA / Subseção Judiciária de Teixeira de Freitas / Teixeira De Freitas</t>
  </si>
  <si>
    <t>***.847.262-**</t>
  </si>
  <si>
    <t>Alessandro Helcio Dias Longo</t>
  </si>
  <si>
    <t>***.807.759-**</t>
  </si>
  <si>
    <t>AGAJAN ANTONIO DER BEDROSSIAN</t>
  </si>
  <si>
    <t>***.008.999-**</t>
  </si>
  <si>
    <t>Eduardo Da Silva</t>
  </si>
  <si>
    <t>2ª Vara Federal e JEF Previdenciário - Seção Judiciária de Santa Catarina - Subseção de Itajaí</t>
  </si>
  <si>
    <t>***.852.488-**</t>
  </si>
  <si>
    <t>CARLOS EDUARDO DE TOLEDO</t>
  </si>
  <si>
    <t>RONALDO PEREIRA FRANCO ME</t>
  </si>
  <si>
    <t>GAMA EMPREEND EDITORIAIS LTDA ME</t>
  </si>
  <si>
    <t>17/1000-0000605-9</t>
  </si>
  <si>
    <t>PROCURADORIA-GERAL DO ESTADO</t>
  </si>
  <si>
    <t>Essencial Suprimentos De Informática Ltda Me</t>
  </si>
  <si>
    <t>ESSENCIAL REPRESENTACAO HIDRAULICA EIRELI</t>
  </si>
  <si>
    <t>01-P-24783/2006</t>
  </si>
  <si>
    <t>GUERRA COMERCIO DE MATERIAL DE CONSTRUÇAO LTDA</t>
  </si>
  <si>
    <t>GUERRA COMERCIO E MATERIAL DE CONSTRUCAO EIRELI</t>
  </si>
  <si>
    <t>EMPORIO DA CONSTRUCAO</t>
  </si>
  <si>
    <t>***.624.868-**</t>
  </si>
  <si>
    <t>MARINA PERALTA BRAMBILA</t>
  </si>
  <si>
    <t>***.014.761-**</t>
  </si>
  <si>
    <t>FáBIO LúCIO DE ARAúJO</t>
  </si>
  <si>
    <t>***.316.601-**</t>
  </si>
  <si>
    <t>Izabela Pereira Lopes</t>
  </si>
  <si>
    <t>2ª Vara SJGO - Capital SJGO - 1º Grau - TRF1</t>
  </si>
  <si>
    <t>***.719.698-**</t>
  </si>
  <si>
    <t>ARMANDO TESTA</t>
  </si>
  <si>
    <t>LUIZA MATHIAS PENA - ME</t>
  </si>
  <si>
    <t>***.729.940-**</t>
  </si>
  <si>
    <t>SAMUEL MARTINS CORRÊA</t>
  </si>
  <si>
    <t>Tintas Goldplast Ltda</t>
  </si>
  <si>
    <t>TINTAS GOLDPLAST LTDA</t>
  </si>
  <si>
    <t>GOLDPLAST</t>
  </si>
  <si>
    <t>01P-21903/97</t>
  </si>
  <si>
    <t>***.680.248-**</t>
  </si>
  <si>
    <t>RICARDO SIQUEIRA MENDES</t>
  </si>
  <si>
    <t>5000471-55.2018.4.03.6118</t>
  </si>
  <si>
    <t>***.996.818-**</t>
  </si>
  <si>
    <t>MILTON CARDOSO DE OLIVEIRA</t>
  </si>
  <si>
    <t>SERBATTO TERCEIRIZACAO DE SERVICOS LTDA</t>
  </si>
  <si>
    <t>***.014.508-**</t>
  </si>
  <si>
    <t>ROBERTO BARBIERI LEME DA COSTA</t>
  </si>
  <si>
    <t>Vara Única - Santa Adelia - Poder Judiciário do Estado de São Paulo</t>
  </si>
  <si>
    <t>***.198.858-**</t>
  </si>
  <si>
    <t>EDNEY GOZZANI</t>
  </si>
  <si>
    <t>***.450.048-**</t>
  </si>
  <si>
    <t>PAULO SILAS ALVARENGA DE MELO</t>
  </si>
  <si>
    <t>***.075.848-**</t>
  </si>
  <si>
    <t>ANGEL ESCUDERO PEREZ</t>
  </si>
  <si>
    <t>Veridiana Gisela Vieira - Me</t>
  </si>
  <si>
    <t>VERIDIANA GISELA VIEIRA</t>
  </si>
  <si>
    <t>RECANTO DAS EMBALAGENS</t>
  </si>
  <si>
    <t>01P-25483/03</t>
  </si>
  <si>
    <t>1001324-53.2015.8.26.0302</t>
  </si>
  <si>
    <t>***.281.551-**</t>
  </si>
  <si>
    <t>ANNE KAROLINE FAGUNDES</t>
  </si>
  <si>
    <t>1º Grau - TRF1 / Seção Judiciária Goiás - SJGO / Capital SJGO / 6ª Vara SJGO</t>
  </si>
  <si>
    <t>AUTO POSTO CARAIPE EIRELI</t>
  </si>
  <si>
    <t>AUTO POSTO CARAIPE - EIRELI</t>
  </si>
  <si>
    <t>POSTO CARAIPE</t>
  </si>
  <si>
    <t>***.766.788-**</t>
  </si>
  <si>
    <t>ELIANA CRISTINA ALVES VANSOLINI</t>
  </si>
  <si>
    <t>***.743.959-**</t>
  </si>
  <si>
    <t>VIDOMAR AROLDO OURIQUES</t>
  </si>
  <si>
    <t>***.073.288-**</t>
  </si>
  <si>
    <t>LUCILENI PASCON</t>
  </si>
  <si>
    <t>Tecnorte-Tecnologia Empreendimento E Comercio Ltda</t>
  </si>
  <si>
    <t>HTP DO BRASIL LTDA</t>
  </si>
  <si>
    <t>HTP</t>
  </si>
  <si>
    <t>***.325.628-**</t>
  </si>
  <si>
    <t>JOSE ROBERTO ROSA</t>
  </si>
  <si>
    <t>***.795.008-**</t>
  </si>
  <si>
    <t>RONALDO CARLOS GONçALVES DA ROCHA</t>
  </si>
  <si>
    <t>OSB ELETRICIDADE LTDA</t>
  </si>
  <si>
    <t>SERVITEL CONSULTORIA EM ELETRICIDADE</t>
  </si>
  <si>
    <t>Art. 3, inciso III, Lei 11389/1999</t>
  </si>
  <si>
    <t>III - a paralisação da obra, do serviço ou do fornecimento do bem, sem justa causa e prévia comunicação à Administração</t>
  </si>
  <si>
    <t>Labplas Comercial Ltda</t>
  </si>
  <si>
    <t>LABPLAS COMERCIAL LTDA</t>
  </si>
  <si>
    <t>02P-10599/98</t>
  </si>
  <si>
    <t>FACIBRINDES</t>
  </si>
  <si>
    <t>***.429.718-**</t>
  </si>
  <si>
    <t>LUCIANO APARECIDO PINHEIRO</t>
  </si>
  <si>
    <t>PARAHYBA CAMPOS GESTAO E PROJETOS NAVAIS LTDA.</t>
  </si>
  <si>
    <t>PARAHYBA CAMPOS GESTAO E PROJETOS NAVAIS LTDA</t>
  </si>
  <si>
    <t>1º Grau - TRF5 / Seção Judiciária de Pernambuco / Subseção Judiciária de Pernambuco / 12ª VARA FEDERAL</t>
  </si>
  <si>
    <t>***.071.686-**</t>
  </si>
  <si>
    <t>Carlos Monteiro E Lima</t>
  </si>
  <si>
    <t>2ª Vara - Cerejeiras - Poder Judiciário do Estado de Rondônia</t>
  </si>
  <si>
    <t>11ª Vara de Fazenda Pública-Foro Central - SAO PAULO - Tribunal de Justiça do Estado de São Paulo</t>
  </si>
  <si>
    <t>HOSPITAL SãO CAMILO DE LELIS LTDA</t>
  </si>
  <si>
    <t>HOSPITAL SAO CAMILO DE LELIS LTDA</t>
  </si>
  <si>
    <t>HOSPITAL SAO CAMILO</t>
  </si>
  <si>
    <t>***.436.608-**</t>
  </si>
  <si>
    <t>NILVA ALVES MARTINASSO</t>
  </si>
  <si>
    <t>***.202.908-**</t>
  </si>
  <si>
    <t>CARLOS VERA Y DOMINGUEZ</t>
  </si>
  <si>
    <t>Carlos Alberto Dos Santos Impressos - Me</t>
  </si>
  <si>
    <t>CARLOS ALBERTO DOS SANTOS IMPRESSOS</t>
  </si>
  <si>
    <t>PAPELARIA E INFORMATICA SANTA CRUZ</t>
  </si>
  <si>
    <t>JOÃO FREITAS GONÇALVES</t>
  </si>
  <si>
    <t>CLAUDIO FERREIRA DO ROSARIO ME</t>
  </si>
  <si>
    <t>CLAUDIO F DO ROZARIO</t>
  </si>
  <si>
    <t>MADEIREIRA PORTO VELHO</t>
  </si>
  <si>
    <t>Airton Gomes de Oliveira Sorocaba ME</t>
  </si>
  <si>
    <t>AIRTON GOMES DE OLIVEIRA SOROCABA</t>
  </si>
  <si>
    <t>GRUPO SEFAS</t>
  </si>
  <si>
    <t>Instituto Federal de Educação, Ciência e Tecnologia Sul-Rio-Grandense - IFSul</t>
  </si>
  <si>
    <t>***.457.818-**</t>
  </si>
  <si>
    <t>MARIA REGINA DA SILVA VILLA</t>
  </si>
  <si>
    <t>***.019.867-**</t>
  </si>
  <si>
    <t>Antonio Carlos De Carvalho Junior</t>
  </si>
  <si>
    <t>4ª VARA CIVEL - DUQUE DE CAXIAS - DUQUE DE CAXIAS - Tribunal de Justiça do Estado do Rio de Janeiro</t>
  </si>
  <si>
    <t>***.554.308-**</t>
  </si>
  <si>
    <t>MARIA APARECIDA CARDOSO</t>
  </si>
  <si>
    <t>Tribunal de Justiça do Estado de São Paulo / 1º Grau - TJSP / ASSIS / 2ª CIVEL DE ASSIS</t>
  </si>
  <si>
    <t>Somontagens - Feiras Congressos E Promocoes Ltda</t>
  </si>
  <si>
    <t>SOMONTAGENS FEIRAS CONGRESSOS E PROMOCOES LTDA</t>
  </si>
  <si>
    <t>***.626.658-**</t>
  </si>
  <si>
    <t>SEISU KOMESU</t>
  </si>
  <si>
    <t>***.300.319-**</t>
  </si>
  <si>
    <t>OSVALDO LUPEPSA</t>
  </si>
  <si>
    <t>***.129.728-**</t>
  </si>
  <si>
    <t>PAULO EDUARDO DE BRITO</t>
  </si>
  <si>
    <t>HELIO MARCELO FONTOURA CURTO 67936164049</t>
  </si>
  <si>
    <t>KISEFAZ PRESTADORA DE SERVICOS</t>
  </si>
  <si>
    <t>20/0480-0000017-9</t>
  </si>
  <si>
    <t>JOSE GOMES PINHEIRO NETO</t>
  </si>
  <si>
    <t>Tribunal de Justiça do Distrito Federal e dos Territórios / 1º Grau - TJDFT / BRASÍLIA / 2ª VARA DA FAZENDA PÚBLICA DO DF</t>
  </si>
  <si>
    <t>***.854.408-**</t>
  </si>
  <si>
    <t>ALDO JOSE NUNES DE SA</t>
  </si>
  <si>
    <t>AIRTON GOMES DE OLIVEIRA SOROCABA - ME</t>
  </si>
  <si>
    <t>23495.001621/2016-67</t>
  </si>
  <si>
    <t>***.108.921-**</t>
  </si>
  <si>
    <t>NATALIA CAMELO BARBOSA</t>
  </si>
  <si>
    <t>VARA JUDICIAL - MOZARLÂNDIA - Tribunal de Justiça do Estado de Goiás</t>
  </si>
  <si>
    <t>***.037.639-**</t>
  </si>
  <si>
    <t>Carlos Sérgio Annes</t>
  </si>
  <si>
    <t>FRIGORIFICO AVICOLA GUARANTã LTDA</t>
  </si>
  <si>
    <t>FRIGORIFICO AVICOLA GUARANTA LTDA</t>
  </si>
  <si>
    <t>FRANGO NOROESTE</t>
  </si>
  <si>
    <t>***.361.640-**</t>
  </si>
  <si>
    <t>HELIO MARCELO FONTOURA CURTO</t>
  </si>
  <si>
    <t>UNIãO BRASILEIRA DE COMERCIO LTDA</t>
  </si>
  <si>
    <t>UNIAO BRASILEIRA DE COMERCIO LTDA</t>
  </si>
  <si>
    <t>UNIAO DOS CALCADOS</t>
  </si>
  <si>
    <t>Tribunal de Justiça do Estado do Rio de Janeiro / 1º Grau - TJRJ / DUAS BARRAS / DUAS BARRAS VARA UNICA</t>
  </si>
  <si>
    <t>GR3 SERVICOS E CONSTRUCOES LTDA</t>
  </si>
  <si>
    <t>GR3 SERVICOS ADMINISTRATIVOS LTDA</t>
  </si>
  <si>
    <t>GR3 SERVICOS</t>
  </si>
  <si>
    <t>***.335.311-**</t>
  </si>
  <si>
    <t>HELENA DOS SANTOS MOREIRA ALVES</t>
  </si>
  <si>
    <t>Eugênio Benedito Alves Fraga</t>
  </si>
  <si>
    <t>4ª Vara da Fazenda Pública - Foro Central - São Paulo - Poder Judiciário do Estado de São Paulo</t>
  </si>
  <si>
    <t>***.292.130-**</t>
  </si>
  <si>
    <t>LISIANE HAYGERT NUNES BARBOSA</t>
  </si>
  <si>
    <t>Tribunal de Justiça do Estado do Rio Grande do Sul / 1º Grau - TJRS / PORTO ALEGRE / 2ª VARA DA FAZENDA PÚBLICA - PORTO ALEGRE/RS</t>
  </si>
  <si>
    <t>Apb Assessoria Postal Do Brasil Ltda</t>
  </si>
  <si>
    <t>APB ASSESSORIA POSTAL DO BRASIL LTDA</t>
  </si>
  <si>
    <t>M.A. FREITAS CONSTRUTORA LTDA</t>
  </si>
  <si>
    <t>M A FREITAS CONSTRUTORA LTDA</t>
  </si>
  <si>
    <t>M A ENGENHARIA E CONSTRUCOES</t>
  </si>
  <si>
    <t>***.602.948-**</t>
  </si>
  <si>
    <t>ROSELI BELLINI</t>
  </si>
  <si>
    <t>ELMIRO CAVALCANTI SOARES</t>
  </si>
  <si>
    <t>18/1400-0051202-1</t>
  </si>
  <si>
    <t>***.400.043-**</t>
  </si>
  <si>
    <t>ISABEL ELIZÂNGELA DA C. CASTRO</t>
  </si>
  <si>
    <t>Tribunal de Justiça do Estado do Piauí / 1º Grau - TJPI / SIMOES / VARA UNICA DE SIMÕES</t>
  </si>
  <si>
    <t>ROSSANE COMUNICACAO E CULTURA LTDA</t>
  </si>
  <si>
    <t>ROSSANE PRODUCOES</t>
  </si>
  <si>
    <t>***.636.211-**</t>
  </si>
  <si>
    <t>PEDRO AURéLIO COSTA MOREIRA</t>
  </si>
  <si>
    <t>'03571432320148090173'</t>
  </si>
  <si>
    <t>Tribunal de Justiça do Estado de Goiás / 1º Grau - TJGO / SÃO SIMÃO / SÃO SIMÃO - VARA JUDICIAL</t>
  </si>
  <si>
    <t>***.426.678-**</t>
  </si>
  <si>
    <t>Alcides Palhares Munhoz</t>
  </si>
  <si>
    <t>1ª Vara - Santa Fe Do Sul - Tribunal De Justiça Do Estado De São Paulo</t>
  </si>
  <si>
    <t>Wvj Comércio Ltda</t>
  </si>
  <si>
    <t>***.997.269-**</t>
  </si>
  <si>
    <t>NELSON ANTONIO FAGUNDES</t>
  </si>
  <si>
    <t>4R SISTEMAS &amp; ASSESSORIA LTDA</t>
  </si>
  <si>
    <t>EKO CLEAN SERVIÇOS DE LIMPEZA LTDA</t>
  </si>
  <si>
    <t>EKO CLEAN SERVICOS DE LIMPEZA LTDA</t>
  </si>
  <si>
    <t>***.615.978-**</t>
  </si>
  <si>
    <t>LUCIANO DA SILVA LIMA</t>
  </si>
  <si>
    <t>Tribunal de Justiça do Estado de São Paulo / 1º Grau - TJSP / SAO JOSE DOS CAMPOS / 02 FAZENDA PUBLICA DE SAO JOSE DOS CAMPOS</t>
  </si>
  <si>
    <t>***.829.208-**</t>
  </si>
  <si>
    <t>ROQUE LUIZ LOPES DE ANDRADES</t>
  </si>
  <si>
    <t>***.089.836-**</t>
  </si>
  <si>
    <t>FRANCISCO ADEVALDO SOARES PRAES</t>
  </si>
  <si>
    <t>Tribunal de Justiça do Estado de Minas Gerais / 1º Grau - TJMG / BOCAIÚVA / 2ª VARA CÍVEL, CRIMINAL E DA INFÂNCIA E DA JUVENTUDE DA COMARCA DE BOCAIÚVA</t>
  </si>
  <si>
    <t>HYLUX REFORMAS E SERVICOS LTDA</t>
  </si>
  <si>
    <t>HYLUX SERVICOS</t>
  </si>
  <si>
    <t>***.500.418-**</t>
  </si>
  <si>
    <t>DOMINGOS PITARO</t>
  </si>
  <si>
    <t>***.298.509-**</t>
  </si>
  <si>
    <t>MARCO AURELIO MOREIRA</t>
  </si>
  <si>
    <t>***.009.028-**</t>
  </si>
  <si>
    <t>SEVERINO DA PAZ</t>
  </si>
  <si>
    <t>***.000.909-**</t>
  </si>
  <si>
    <t>CIRINEU BURIN MULEZINI</t>
  </si>
  <si>
    <t>***.268.818-**</t>
  </si>
  <si>
    <t>MARIA NAZARé CARLOTA DE CASTRO</t>
  </si>
  <si>
    <t>***.685.608-**</t>
  </si>
  <si>
    <t>LUIZ PAULO ROQUE</t>
  </si>
  <si>
    <t>***.227.230-**</t>
  </si>
  <si>
    <t>EMERSON LUIZ BOCASANTA</t>
  </si>
  <si>
    <t>***.726.084-**</t>
  </si>
  <si>
    <t>ICLÉIA TAVARES CONCERVA</t>
  </si>
  <si>
    <t>1º Grau - TRF5 / Seção Judiciária de Pernambuco / Subseção Judiciária de Pernambuco / 20ª VARA FEDERAL</t>
  </si>
  <si>
    <t>***.978.495-**</t>
  </si>
  <si>
    <t>ALEXANDRE SIMAS COSTA</t>
  </si>
  <si>
    <t>UNIFORM S HOUSE INDUSTRIA COMERCIO DE CONFECCOES E SERVICOS LTDA</t>
  </si>
  <si>
    <t>UNIFORM'S HOUSE INDUSTRIA COMERCIO DE CONFECCOES E SERVICOS LTDA</t>
  </si>
  <si>
    <t>JOSE LUIZ DE LIMA</t>
  </si>
  <si>
    <t>'00158086220108260077'</t>
  </si>
  <si>
    <t>***.694.544-**</t>
  </si>
  <si>
    <t>Sinezio Holanda Regalado</t>
  </si>
  <si>
    <t>Vara Única - Governador Dix-Sept-Rosado - Poder Judiciário do Estado do Rio Grande do Norte</t>
  </si>
  <si>
    <t>***.964.692-**</t>
  </si>
  <si>
    <t>EDNA TOMAZ DA SILVA SANTOS</t>
  </si>
  <si>
    <t>Codimaq Maquinas E Viaturas Ltda</t>
  </si>
  <si>
    <t>CODIMAQ MAQUINAS E VIATURAS LTDA</t>
  </si>
  <si>
    <t>CODIMAQ</t>
  </si>
  <si>
    <t>F.R. HARTMANN ME</t>
  </si>
  <si>
    <t>***.272.809-**</t>
  </si>
  <si>
    <t>VANDER JAIR MIRANDA</t>
  </si>
  <si>
    <t>***.130.168-**</t>
  </si>
  <si>
    <t>FERNANDO GOUVEIA DE BARROS</t>
  </si>
  <si>
    <t>GUIFE CONST LTDA</t>
  </si>
  <si>
    <t>GUIFE CONSTRUCOES LTDA</t>
  </si>
  <si>
    <t>HARMONIA CONSTRUCOES</t>
  </si>
  <si>
    <t>19/1000-0007830-1</t>
  </si>
  <si>
    <t>012.747/2012-2</t>
  </si>
  <si>
    <t>Processo SEI nº 00190.112166/2019-04. TC 012.747/2012-2. Acórdão nº 1592/2019-TCU-Plenário, item 9.1.1.</t>
  </si>
  <si>
    <t>CONSTRUTORA COMPAV LTDA</t>
  </si>
  <si>
    <t>CONSTRUTORA COMPAV</t>
  </si>
  <si>
    <t>***.099.996-**</t>
  </si>
  <si>
    <t>ANTôNIO DE PáDUA MARQUES LUZ</t>
  </si>
  <si>
    <t>Tribunal de Justiça do Estado de Minas Gerais / 1º Grau - TJMG / CARMO DO RIO CLARO / VARA ÚNICA DA COMARCA DE CARMO DO RIO CLARO</t>
  </si>
  <si>
    <t>***.414.328-**</t>
  </si>
  <si>
    <t>Sara Alves</t>
  </si>
  <si>
    <t>Ctm Maquinas E Equipamentos Ltda</t>
  </si>
  <si>
    <t>CTM MAQUINAS E EQUIPAMENTOS LTDA</t>
  </si>
  <si>
    <t>***.495.688-**</t>
  </si>
  <si>
    <t>Teresinha Argentina Lucato De Munno</t>
  </si>
  <si>
    <t>***.735.068-**</t>
  </si>
  <si>
    <t>CARLOS ALBERTO DE OLIVEIRA</t>
  </si>
  <si>
    <t>***.853.818-**</t>
  </si>
  <si>
    <t>LUIZ ANTONIO GARDENAL</t>
  </si>
  <si>
    <t>***.292.910-**</t>
  </si>
  <si>
    <t>JOAO RUDEMAR DA COSTA</t>
  </si>
  <si>
    <t>19/1000-0000058-2</t>
  </si>
  <si>
    <t>017.006/2007-7</t>
  </si>
  <si>
    <t>Processo SEI nº 00190.110724/2019-99. Ofício 1318/2019-TCU/SecexTrabalho. TC 017.006/2007-7. Acórdão nº 1750/2016-TCU-Plenário, item 9.8: 'declarar a inidoneidade (...) da empresa LK Editora e Comércio de Bens Editoriais e Autorais Ltda.;(...) para participarem, por 4 (quatro) anos, de licitação no âmbito da administração pública federal, nos termos do art. 46 da Lei nº 8.443, de 1992;' e item 9.10.1: 'ao Ministério da Transparência, Fiscalização e Controle para a inscrição das entidades indicadas no item 9.8 deste Acórdão no Cadastro Nacional de Empresas Inidôneas e Suspensas (CEIS)'. Acórdão nº 2560/2019 -TCU-Plenário, de 23/10/2019, que conheceu e, no mérito, negou provimento aos recursos de reconsideração interpostos contra o Acórdão 1.750/2016-TCU-Plenário.</t>
  </si>
  <si>
    <t>AZULIMP COMERCIO DE PRODUTOS DE LIMPEZA LTDA</t>
  </si>
  <si>
    <t>***.770.676-**</t>
  </si>
  <si>
    <t>MARCEL AEGON SILVA</t>
  </si>
  <si>
    <t>***.328.368-**</t>
  </si>
  <si>
    <t>ARNALDO DE ANDRADE JÚNIOR</t>
  </si>
  <si>
    <t>Pinheiro Pneus Ltda</t>
  </si>
  <si>
    <t>PINHEIRO PNEUS LTDA</t>
  </si>
  <si>
    <t>***.262.000-**</t>
  </si>
  <si>
    <t>CLAUDIMAR BECKMANN</t>
  </si>
  <si>
    <t>***.956.663-**</t>
  </si>
  <si>
    <t>JOÃO JANES VIANA</t>
  </si>
  <si>
    <t>Flashsec Comércio e Serviços de Informática Eireli - EPP</t>
  </si>
  <si>
    <t>FLASHSEC COMERCIO E SERVICOS DE INFORMATICA EIRELI</t>
  </si>
  <si>
    <t>FLASHSEC</t>
  </si>
  <si>
    <t>003.168/2014-0 TC</t>
  </si>
  <si>
    <t>Diário Oficial da União Seção 1 Pagina 131</t>
  </si>
  <si>
    <t>Fls. 130/131</t>
  </si>
  <si>
    <t>***.327.608-**</t>
  </si>
  <si>
    <t>ODILO PAVANELO TUMITAN</t>
  </si>
  <si>
    <t>***.166.971-**</t>
  </si>
  <si>
    <t>JORGE IDILSON DE SOUZA</t>
  </si>
  <si>
    <t>ARTPEL COMERCIO DE ARTIGOS DE PAPELARIA E INFORMATICA LTDA</t>
  </si>
  <si>
    <t>ARTPEL DISTRIBUIDORA</t>
  </si>
  <si>
    <t>***.726.008-**</t>
  </si>
  <si>
    <t>JOSE LUIZ SAMPAIO CABRAL</t>
  </si>
  <si>
    <t>***.438.077-**</t>
  </si>
  <si>
    <t>MáRCIO MOREIRA MACEDO</t>
  </si>
  <si>
    <t>4ª VARA DA FAZENDA PUBLICA - CAPITAL - CAPITAL - Tribunal de Justiça do Estado do Rio de Janeiro</t>
  </si>
  <si>
    <t>***.919.133-**</t>
  </si>
  <si>
    <t>Dorian Sampaio Freitas</t>
  </si>
  <si>
    <t>1ª Vara Federal - Seção Judiciária do Ceará</t>
  </si>
  <si>
    <t>***.982.169-**</t>
  </si>
  <si>
    <t>PEDRO CORNELIO</t>
  </si>
  <si>
    <t>***.789.830-**</t>
  </si>
  <si>
    <t>DAVI VALTER DOS SANTOS</t>
  </si>
  <si>
    <t>19/1000-0014823-7</t>
  </si>
  <si>
    <t>CBM - Empresa Brasileira de Montagens Ltda.</t>
  </si>
  <si>
    <t>031684/2015-7 - TC</t>
  </si>
  <si>
    <t>***.484.578-**</t>
  </si>
  <si>
    <t>WALFRIDO DIAS JUNIOR</t>
  </si>
  <si>
    <t>EMPRESA CRISTIANO CARVALHO DE LIMA ME</t>
  </si>
  <si>
    <t>CRISTIANO CARVALHO DE LIMA</t>
  </si>
  <si>
    <t>AREAS E JARDINS</t>
  </si>
  <si>
    <t>NOVA ERA INFORMATICA LTDA</t>
  </si>
  <si>
    <t>NOVA ERA INFORMATICA EIRELI</t>
  </si>
  <si>
    <t>NOVA ERA INFORMATICA</t>
  </si>
  <si>
    <t>***.690.054-**</t>
  </si>
  <si>
    <t>LUCICLEIDE ALVES DA SILVA</t>
  </si>
  <si>
    <t>***.161.432-**</t>
  </si>
  <si>
    <t>EDSON MACHADO DE MIRANDA</t>
  </si>
  <si>
    <t>***.615.404-**</t>
  </si>
  <si>
    <t>Anna Sara Brandão Dos Reis Gomes Da Silva</t>
  </si>
  <si>
    <t>4ª Vara - Subseção Judiciária do Rio Grande do Norte - 1º Grau - TRF5</t>
  </si>
  <si>
    <t>ARMANDO TESTA ME</t>
  </si>
  <si>
    <t>***.290.220-**</t>
  </si>
  <si>
    <t>AELTON ALBARELLO</t>
  </si>
  <si>
    <t>Cooperativa de Transporte do Amapá</t>
  </si>
  <si>
    <t>COOPERATIVA DE TRANSPORTE DO AMAPA</t>
  </si>
  <si>
    <t>TRANSCOOP</t>
  </si>
  <si>
    <t>TC 023.723/2017-3</t>
  </si>
  <si>
    <t>Processo SEI 00190.109682/2019-43. Ofício 5085/2019-TCU/Seproc, de 19/9/2019. Acórdão nº 1621/2019-TCU-Plenário (TC 023.723/2017-3), item 9.10: 'declarar a inidoneidade da Cooperativa de Transporte do Amapá (Transcoop) para participar de licitação na administração pública federal ou nos certames promovidos pelos Estados, Distrito Federal e Municípios com a aplicação de recursos federais, pelo período de 3 (três) anos, nos termos do art. 46 da Lei nº 8.443, de 1992'</t>
  </si>
  <si>
    <t>***.534.818-**</t>
  </si>
  <si>
    <t>FLAVIO CUSTODIO MAXIMO</t>
  </si>
  <si>
    <t>***.586.239-**</t>
  </si>
  <si>
    <t>PAULO CASTILUZZI</t>
  </si>
  <si>
    <t>ATHUS MULTIMIDIA COMERCIO E SERVICOS LTDA</t>
  </si>
  <si>
    <t>***.020.509-**</t>
  </si>
  <si>
    <t>ARLINDO DIETRICH</t>
  </si>
  <si>
    <t>Muticastro Comercial Ltda</t>
  </si>
  <si>
    <t>MUTICASTRO COMERCIAL LTDA</t>
  </si>
  <si>
    <t>***.357.378-**</t>
  </si>
  <si>
    <t>ALCIDES VALENCIANO</t>
  </si>
  <si>
    <t>***.327.079-**</t>
  </si>
  <si>
    <t>AGUINALDO EURICH</t>
  </si>
  <si>
    <t>***.923.638-**</t>
  </si>
  <si>
    <t>DJALMA SEBASTIãO LEME</t>
  </si>
  <si>
    <t>19/1400-0004077-0</t>
  </si>
  <si>
    <t>CONSTRUTORA LEANDRO DOS SANTOS LTDA ME</t>
  </si>
  <si>
    <t>CONSTRUTORA LEANDRO DOS SANTOS LTDA</t>
  </si>
  <si>
    <t>012.600/2012-1</t>
  </si>
  <si>
    <t>ERCÍDIO DONIZETE MARIANO</t>
  </si>
  <si>
    <t>0001836-56.2010.8.26.0584</t>
  </si>
  <si>
    <t>COMPUNET COMPUTADORES E INTERNET LTDA</t>
  </si>
  <si>
    <t>M M TUR</t>
  </si>
  <si>
    <t>***.195.318-**</t>
  </si>
  <si>
    <t>NELSON GONZALES CAETANO</t>
  </si>
  <si>
    <t>***.641.879-**</t>
  </si>
  <si>
    <t>SEVERINO BUSS</t>
  </si>
  <si>
    <t>2ª VARA DA FAZENDA PÚBLICA - CRICIUMA - Tribunal de Justiça do Estado de Santa Catarina</t>
  </si>
  <si>
    <t>Liconserv Servico De Limpeza Conservacao E Locacao De Mao Obra  Ltda</t>
  </si>
  <si>
    <t>LICONSERV SERV.DE LIMP.CONSERVACAO E LOC.MAO OBRA LTDA</t>
  </si>
  <si>
    <t>LICOSERV</t>
  </si>
  <si>
    <t>***.187.374-**</t>
  </si>
  <si>
    <t>Francimal Augusto De Medeiros</t>
  </si>
  <si>
    <t>***.161.488-**</t>
  </si>
  <si>
    <t>DEREK VIEIRA DE SOUZA LIMA</t>
  </si>
  <si>
    <t>***.988.528-**</t>
  </si>
  <si>
    <t>JOSE CARLOS VASCONCELOS</t>
  </si>
  <si>
    <t>JOSE ROBERTO RAIMONDO</t>
  </si>
  <si>
    <t>CEFA-3 COMERCIO E PRESTAÇÃO DE SERVIÇOS LTDA</t>
  </si>
  <si>
    <t>TC 018.852/2013-0</t>
  </si>
  <si>
    <t>0006834-07.2012.8.26.0452</t>
  </si>
  <si>
    <t>***.225.939-**</t>
  </si>
  <si>
    <t>SILVIO APARECIDO FIDELIS</t>
  </si>
  <si>
    <t>CARQUEIJA OLIVEIRA &amp; SILVA LTDA</t>
  </si>
  <si>
    <t>1º Grau - TRF4 / SEÇÃO JUDICIÁRIA DE SANTA CATARINA / SUBSEÇÃO JUDICIÁRIA DE SÃO MIGUEL DO OESTE / 1ª VARA FEDERAL DE SÃO MIGUEL DO OESTE</t>
  </si>
  <si>
    <t>***.972.767-**</t>
  </si>
  <si>
    <t>JARDEL VIEIRA MACHADO NUNES</t>
  </si>
  <si>
    <t>San Francisco Comercio E Representacoes Ltda</t>
  </si>
  <si>
    <t>SAN FRANCISCO COMERCIO E REPRESENTACOES LTDA</t>
  </si>
  <si>
    <t>SAN FRANCISCO</t>
  </si>
  <si>
    <t>***.749.927-**</t>
  </si>
  <si>
    <t>ROSARIA DA CONCEIÇÃO ALBANO ROOKER</t>
  </si>
  <si>
    <t>***.669.648-**</t>
  </si>
  <si>
    <t>ELIANA CALDAS DE MESQUITA</t>
  </si>
  <si>
    <t>***.042.708-**</t>
  </si>
  <si>
    <t>VICENTE PAULO VIEIRA</t>
  </si>
  <si>
    <t>AGL CONSTRUÇÕES LTDA</t>
  </si>
  <si>
    <t>AGL CONSTRUCOES LTDA</t>
  </si>
  <si>
    <t>019.344/2012-0</t>
  </si>
  <si>
    <t>Diário Oficial da União Seção 1 Pagina 81</t>
  </si>
  <si>
    <t>JOÃO VICENTE DA SILVA DROGARIA ME</t>
  </si>
  <si>
    <t>JOAO VICENTE DA SILVA DROGARIA</t>
  </si>
  <si>
    <t>SUPERMIX COMERCIAL LTDA - ME</t>
  </si>
  <si>
    <t>SUPERMIX COMERCIAL LTDA</t>
  </si>
  <si>
    <t>SUPERMIX</t>
  </si>
  <si>
    <t>Tribunal de Justiça do Estado de São Paulo / 1º Grau - TJSP / SERRA NEGRA / 02 CUMULATIVA DE SERRA NEGRA</t>
  </si>
  <si>
    <t>ELZA DO CARMO RODRIGUES MORANGUEIRA</t>
  </si>
  <si>
    <t>2ª VARA CÍVEL - PARANAVAI - PARANAVAI - Tribunal de Justiça do Estado do Paraná</t>
  </si>
  <si>
    <t>NIAGARA LOCAÇÃO E SERVIÇOS DE LIMPEZA LTDA ME</t>
  </si>
  <si>
    <t>20/1000-0001967-0</t>
  </si>
  <si>
    <t>Edge Technology Ltda.</t>
  </si>
  <si>
    <t>EDGE TECHNOLOGY LTDA.</t>
  </si>
  <si>
    <t>fLS. 130/131</t>
  </si>
  <si>
    <t>***.367.649-**</t>
  </si>
  <si>
    <t>FLÁVIA DE MIRANDA MENEGUETTI</t>
  </si>
  <si>
    <t>AZEVEDOVIDAL INDUSTRIA E COMERCIO DE ALIMENTOS</t>
  </si>
  <si>
    <t>AZEVEDOVIDAL INDUSTRIA ECOMERCIO DE ALIMENTOS</t>
  </si>
  <si>
    <t>***.159.039-**</t>
  </si>
  <si>
    <t>Antonio Pinesso</t>
  </si>
  <si>
    <t>El Comercio Importacao Representacoes E Servicos Ltda</t>
  </si>
  <si>
    <t>EL COMERCIO IMPORTACAO REPRESENTACOES E SERVICOS LTDA</t>
  </si>
  <si>
    <t>IVANIR RODRIGUES (FI)</t>
  </si>
  <si>
    <t>IVANIR RODRIGUES</t>
  </si>
  <si>
    <t>***.571.948-**</t>
  </si>
  <si>
    <t>CâNDIDA APARECIDA NOGUEIRA GARCIA</t>
  </si>
  <si>
    <t>ESKELSEN &amp; ESKELSEN PNEUS LTDA</t>
  </si>
  <si>
    <t>V. G. INOCENCIO PNEUS LTDA</t>
  </si>
  <si>
    <t>VALTER AUTO CENTER</t>
  </si>
  <si>
    <t>Primeira Página Comunicação e Editora Ltda</t>
  </si>
  <si>
    <t>PRIMEIRA PAGINA COMUNICACAO E EDITORA LTDA</t>
  </si>
  <si>
    <t>PRIMEIRA PAGINA COMUNICACAO E EDITORA</t>
  </si>
  <si>
    <t>Processo SEI nº 00190.110724/2019-99. Ofício 1318/2019-TCU/SecexTrabalho. TC 017.006/2007-7. Acórdão nº 1750/2016-TCU-Plenário, item 9.8: 'declarar a inidoneidade (...) da Primeira Página Comunicação e Editora Ltda. - ME para participarem, por 4 (quatro) anos, de licitação no âmbito da administração pública federal, nos termos do art. 46 da Lei nº 8.443, de 1992;' e item 9.10.1: 'ao Ministério da Transparência, Fiscalização e Controle para a inscrição das entidades indicadas no item 9.8 deste Acórdão no Cadastro Nacional de Empresas Inidôneas e Suspensas (CEIS);'. Acórdão nº 2560/2019 -TCU-Plenário, de 23/10/2019, que conheceu e, no mérito, negou provimento aos recursos de reconsideração interpostos contra o Acórdão 1.750/2016-TCU-Plenário.</t>
  </si>
  <si>
    <t>ACTRA CONTRUCOES E SERVICOS LTDA - ME</t>
  </si>
  <si>
    <t>ACTRA CONSTRUCOES E SERVICOS LTDA</t>
  </si>
  <si>
    <t>MAQTOR PEÇAS LTDA</t>
  </si>
  <si>
    <t>MAQTOR PECAS LTDA</t>
  </si>
  <si>
    <t>***.669.492-**</t>
  </si>
  <si>
    <t>Antonio Da Silva Pereira</t>
  </si>
  <si>
    <t>***.362.584-**</t>
  </si>
  <si>
    <t>MURILO VELOSO DE MORAIS</t>
  </si>
  <si>
    <t>10ª Vara - Subseção Judiciária de Pernambuco - 1º Grau - TRF5</t>
  </si>
  <si>
    <t>***.405.538-**</t>
  </si>
  <si>
    <t>SANDRA LUZIA DE ALMEIDA</t>
  </si>
  <si>
    <t>***.901.348-**</t>
  </si>
  <si>
    <t>RAFAEL SALOMÃO MUNIZ</t>
  </si>
  <si>
    <t>19/1000-0013901-7</t>
  </si>
  <si>
    <t>Didática Comercial Ltda.</t>
  </si>
  <si>
    <t>DIDATICA COMERCIAL LTDA</t>
  </si>
  <si>
    <t>TC 036.846/2018-0</t>
  </si>
  <si>
    <t>O Acórdão 928/2019-TCU-Plenário, por meio do qual o Tribunal julgou procedente representação sobre fraudes na participação da empresa em diversos certames promovidos por unidades regionais da Empresa Brasileira de Correios e Telégrafos - ECT, que culminou com a sua declaração de inidoneidade para participar de licitações na Administração Pública Federal pelo prazo de um ano, com redação dada pelo Acórdão Nº 87/2020-TCU-Plenário  (recursal), declarou a inidoneidade da empresa Didática Comercial Ltda. para participar, por 6 (seis) meses, de licitações na Administração Pública Federal. A decisão transitou em julgado na data de 28/02/2020.</t>
  </si>
  <si>
    <t>EVERSON SA SILVA SILVEIRA</t>
  </si>
  <si>
    <t>***.255.708-**</t>
  </si>
  <si>
    <t>MOACIR ROSA FERNANDES</t>
  </si>
  <si>
    <t>REALSI SERVICOS TRANSPORTES LITORAL NORTE LTDA</t>
  </si>
  <si>
    <t>REALSI SERVICOS E TRANSPORTES LITORAL NORTE LTDA</t>
  </si>
  <si>
    <t>***.554.451-**</t>
  </si>
  <si>
    <t>ADAIR DIVINO DAS CHAGAS</t>
  </si>
  <si>
    <t>Tribunal de Justiça do Estado de Goiás / 1º Grau - TJGO / ARAÇU / VARA JUDICIAL</t>
  </si>
  <si>
    <t>***.211.091-**</t>
  </si>
  <si>
    <t>ANDRÉ LUIZ COSTA MARINHO</t>
  </si>
  <si>
    <t>Projeto Cultural Odara</t>
  </si>
  <si>
    <t>PROJETO CULTURAL ODARA</t>
  </si>
  <si>
    <t>***.584.344-**</t>
  </si>
  <si>
    <t>FRANCISCO DAS CHAGAS SILVA</t>
  </si>
  <si>
    <t>12ª Vara - Subseção Judiciária do Rio Grande do Norte - 1º Grau - TRF5</t>
  </si>
  <si>
    <t>***.816.329-**</t>
  </si>
  <si>
    <t>EMERSON MARTINS</t>
  </si>
  <si>
    <t>***.310.168-**</t>
  </si>
  <si>
    <t>FERNANDO BISCARO DE SOUZA</t>
  </si>
  <si>
    <t>***.676.860-**</t>
  </si>
  <si>
    <t>FABIO SILVA DA ROSA</t>
  </si>
  <si>
    <t>18/2400-0005316-3</t>
  </si>
  <si>
    <t>E2 ENGENHARIA LTDA. ME</t>
  </si>
  <si>
    <t>E2 ENGENHARIA LTDA</t>
  </si>
  <si>
    <t>E2 ENGENHARIA</t>
  </si>
  <si>
    <t>***.485.722-**</t>
  </si>
  <si>
    <t>ROBSON JORGE DOS SANTOS MARQUES</t>
  </si>
  <si>
    <t>QSM COMERCIAL DE LIMPEZA HIGIENE E DESCARTAVEIS LTDA</t>
  </si>
  <si>
    <t>QSM</t>
  </si>
  <si>
    <t>PA 1361/2019 PP 021/2019 CONTRATO Nº 030/2019</t>
  </si>
  <si>
    <t>Prefeitura Municipal de Bragança Paulista - SP</t>
  </si>
  <si>
    <t>NÃO ASSINAR O TERMO DE CONTRATO NO PRAZO LEGAL</t>
  </si>
  <si>
    <t>***.891.421-**</t>
  </si>
  <si>
    <t>ROBERTO CARLOS MACHADO DA COSTA</t>
  </si>
  <si>
    <t>1ª VARA DA FAZENDA PÚBLICA - DISTRITO FEDERAL - BRASÍLIA - Tribunal de Justiça do Distrito Federal e</t>
  </si>
  <si>
    <t>***.241.355-**</t>
  </si>
  <si>
    <t>CASSIO RAMON PEREIRA FONTES</t>
  </si>
  <si>
    <t>***.942.528-**</t>
  </si>
  <si>
    <t>JOSE RAIMUNDO VILELA</t>
  </si>
  <si>
    <t>***.591.880-**</t>
  </si>
  <si>
    <t>TADEU JOSé DE VARGAS</t>
  </si>
  <si>
    <t>19/1000-0012448-6</t>
  </si>
  <si>
    <t>Texto e Mídia Comunicações e Editora Ltda</t>
  </si>
  <si>
    <t>TEXTO &amp; MIDIA COMUNICACAO E EDITORA LTDA</t>
  </si>
  <si>
    <t>TEXTO &amp; MIDIA</t>
  </si>
  <si>
    <t>Processo SEI nº 00190.110724/2019-99. Ofício 1318/2019-TCU/SecexTrabalho. TC 017.006/2007-7. Acórdão nº 1750/2016-TCU-Plenário, item 9.8: 'declarar a inidoneidade (...) da Texto e Mídia Comunicação e Editora Ltda.; (...) para participarem, por 4 (quatro) anos, de licitação no âmbito da administração pública federal, nos termos do art. 46 da Lei nº 8.443, de 1992;' e item 9.10.1: 'ao Ministério da Transparência, Fiscalização e Controle para a inscrição das entidades indicadas no item 9.8 deste Acórdão no Cadastro Nacional de Empresas Inidôneas e Suspensas (CEIS)'. Acórdão nº 2560/2019 -TCU-Plenário, de 23/10/2019, que conheceu e, no mérito, negou provimento aos recursos de reconsideração interpostos contra o Acórdão 1.750/2016-TCU-Plenário.</t>
  </si>
  <si>
    <t>1004647-77.2013.8.26.0127</t>
  </si>
  <si>
    <t>***.981.048-**</t>
  </si>
  <si>
    <t>JOSE NAZARENO FRANCO FRANçA</t>
  </si>
  <si>
    <t>Lorenzetti Quimica Ltda</t>
  </si>
  <si>
    <t>LORENZETTI QUIMICA LTDA</t>
  </si>
  <si>
    <t>***.594.624-**</t>
  </si>
  <si>
    <t>João Maria De Gois</t>
  </si>
  <si>
    <t>***.593.358-**</t>
  </si>
  <si>
    <t>JOSé EDILSON MARTINS DE OLIVEIRA</t>
  </si>
  <si>
    <t>SIMONE LEME DE OLIVEIRA MAQUINAS ME</t>
  </si>
  <si>
    <t>SIMONE LEME DE OLIVEIRA MAQUINAS</t>
  </si>
  <si>
    <t>Letras e Artes Pós Produção Digital de Filmes Ltda.</t>
  </si>
  <si>
    <t>LETRAS E ARTES POS-PRODUCAO DIGITAL DE FILMES LTDA</t>
  </si>
  <si>
    <t>LINK DIGITAL</t>
  </si>
  <si>
    <t>TC 002.710/2012-9</t>
  </si>
  <si>
    <t>O ACÓRDÃO Nº 1542/2016 - TCU - Plenário, item 9.5, peça 97 do TC 002.710/2012-9, declarou inidôneas as empresas Gravataí Locação de Equipamentos Ltda. (CNPJ 02.832.886/0001-65), Letras e Artes Pós Produção Digital de Filmes Ltda. (CNPJ 09.565.964/0001-51), XLR8 Locação de Equipamentos Ltda. (CNPJ 04.909.553/0001-12), para participarem de licitações que envolvam recursos da Administração Pública Federal, mesmo os descentralizados mediante convênios, acordos, ajustes ou outros instrumentos congêneres federais, pelo prazo de 5 (cinco) anos, com fundamento no art. 46 da Lei 8.443/92.</t>
  </si>
  <si>
    <t>JOÃO PAULO ISMAEL</t>
  </si>
  <si>
    <t>0000473-46.2011.8.26.0116</t>
  </si>
  <si>
    <t>RIBEIRO COSTA COMERCIOLTDA</t>
  </si>
  <si>
    <t>RIBEIRO COSTA COMERCIO REPRESENTACOES E SERVICOS LTDA</t>
  </si>
  <si>
    <t>CARISMA</t>
  </si>
  <si>
    <t>FM PROJETOS DE ARQUITETURA E URBANISMO EIRELI</t>
  </si>
  <si>
    <t>FM PROJETOS</t>
  </si>
  <si>
    <t>***.754.335-**</t>
  </si>
  <si>
    <t>JESUINO DUTRA DA SILVA</t>
  </si>
  <si>
    <t>ANDRéA CAMACHO BARRETO BREVI ME</t>
  </si>
  <si>
    <t>ANDREA CAMACHO BARRETO BREVI</t>
  </si>
  <si>
    <t>OSWALDO NASCIMENTO DA SILVA</t>
  </si>
  <si>
    <t>18/1400-0048990-9</t>
  </si>
  <si>
    <t>GENEDY AMORIM DE ARAÚJO ME</t>
  </si>
  <si>
    <t>***.802.333-**</t>
  </si>
  <si>
    <t>LINO RIBEIRO DOS SANTOS</t>
  </si>
  <si>
    <t>LBA7 ESTACIONAMENTOS LTDA</t>
  </si>
  <si>
    <t>B7 PARKING LTDA</t>
  </si>
  <si>
    <t>1ª Vara - Santa Fé do Sul - Poder Judiciário do Estado de São Paulo</t>
  </si>
  <si>
    <t>Spi Distribuidora De Materiais Para Escritório Ltda</t>
  </si>
  <si>
    <t>SPI DISTRIBUIDORA DE MATERIAL PARA ESCRITORIO LTDA</t>
  </si>
  <si>
    <t>SPI DISTRIBUIDORA DE SUPRIMENTOS COMERCIAIS</t>
  </si>
  <si>
    <t>***.934.108-**</t>
  </si>
  <si>
    <t>ANTONIO BENEDITO PEREIRA</t>
  </si>
  <si>
    <t>***.603.848-**</t>
  </si>
  <si>
    <t>ROBERTO LOURDES DO NASCIMENTO</t>
  </si>
  <si>
    <t>***.067.938-**</t>
  </si>
  <si>
    <t>ALBERTO CESAR DE CAIRES</t>
  </si>
  <si>
    <t>***.675.860-**</t>
  </si>
  <si>
    <t>SOLANGE IDOLETE MORAES TIMM</t>
  </si>
  <si>
    <t>Instituto Brasileiro de Estudos Especializados - Ibrae</t>
  </si>
  <si>
    <t>INSTITUTO BRASILEIRO DE ESTUDOS ESPECIALIZADOS - IBRAE</t>
  </si>
  <si>
    <t>ALAPAM</t>
  </si>
  <si>
    <t>Processo SEI nº 00190.110724/2019-99. Ofício 1318/2019-TCU/SecexTrabalho. TC 017.006/2007-7. Acórdão nº 1750/2016-TCU-Plenário, item 9.8: 'declarar a inidoneidade do Instituto Brasileiro de Estudos Especializados (Ibrae); (...)para participarem, por 4 (quatro) anos, de licitação no âmbito da administração pública federal, nos termos do art. 46 da Lei nº 8.443, de 1992;' e item 9.10.1: 'ao Ministério da Transparência, Fiscalização e Controle para a inscrição das entidades indicadas no item 9.8 deste Acórdão no Cadastro Nacional de Empresas Inidôneas e Suspensas (CEIS);'. Acórdão nº 2560/2019 -TCU-Plenário, de 23/10/2019, que conheceu e, no mérito, negou provimento aos recursos de reconsideração interpostos contra o Acórdão 1.750/2016-TCU-Plenário.</t>
  </si>
  <si>
    <t>0012686-13.2015.403.6100</t>
  </si>
  <si>
    <t>***.023.893-**</t>
  </si>
  <si>
    <t>FRANCISCO AURELIANO DE QUEIROZ CÂMARA</t>
  </si>
  <si>
    <t>TECHMEDICAL SERVICOS EM EQUIPAMENTOS HOSPITALARES LTDA</t>
  </si>
  <si>
    <t>TECHMED</t>
  </si>
  <si>
    <t>***.132.412-**</t>
  </si>
  <si>
    <t>PAULO CASTRO DE ALBUQUERQUE</t>
  </si>
  <si>
    <t>1ª Vara SJAM - Capital SJAM - 1º Grau - TRF1</t>
  </si>
  <si>
    <t>***.156.188-**</t>
  </si>
  <si>
    <t>JADIEL VIEIRA</t>
  </si>
  <si>
    <t>***.266.770-**</t>
  </si>
  <si>
    <t>ADRIANE SALETE BOTTON QUATRIN</t>
  </si>
  <si>
    <t>Fratelli Comércio de Máquinas e Equipamentos Eireli</t>
  </si>
  <si>
    <t>FRATELLI SERVICOS E MANUTENCOES EIRELI</t>
  </si>
  <si>
    <t>FRATELLI SERVICOS E MANUTENCOES</t>
  </si>
  <si>
    <t>022.388/2019-2</t>
  </si>
  <si>
    <t>Processo SEI nº 00190.103271/2020-88. Ofício 18601/2020-TCU/Seproc. TC 022.388/2019-2. Acórdão nº 988/2020-TCU-Plenário, item 9.2: 'declarar a inidoneidade, pelo período de 3 (três) anos, da (...) e da Fratelli Comércio de Máquinas e Equipamentos Eireli para participarem de processo de licitação na administração pública federal ou nos certames promovidos pelos Estados, Distrito Federal e Municípios a partir da aplicação de recursos federais, nos termos do art. 46 da Lei n.º 8.443, de 1992'; item 9.3.1.1: 'à Controladoria-Geral da União, para ciência e adoção da providência determinada pelo item 9.2 deste Acórdão dentro do prazo máximo de 30 (trinta) dias contados da ciência desta deliberação'.</t>
  </si>
  <si>
    <t>IRANY STEFANE ASENHA</t>
  </si>
  <si>
    <t>***.933.906-**</t>
  </si>
  <si>
    <t>EDUARDO DRUMOND MENEZES</t>
  </si>
  <si>
    <t>POLIMED ASSISTISTENCIA MEDICA CLINICA CIRURGICA MEDICINA DO TRABALHO</t>
  </si>
  <si>
    <t>POLIMED -ASSISTENCIA MEDICA,CLINICA CIRURGICA E MEDICINA DO TRABALHO S/S</t>
  </si>
  <si>
    <t>POLIMED</t>
  </si>
  <si>
    <t>***.927.710-**</t>
  </si>
  <si>
    <t>Aristides Hoy Filho</t>
  </si>
  <si>
    <t>Orion Engenharia Ltda</t>
  </si>
  <si>
    <t>ORION ENGENHARIA LTDA</t>
  </si>
  <si>
    <t>CDI - CENTRO DE DIAGNOSTICO CLINICO E POR IMAGEM LTDA.</t>
  </si>
  <si>
    <t>CDI - CENTRO DE DIAGNOSTICO CLINICO E POR IMAGEM LTDA</t>
  </si>
  <si>
    <t>CDI - CENTRO DE DIAGNOSTICO CLINICO E POR IMAGEM</t>
  </si>
  <si>
    <t>012.688/2015-0</t>
  </si>
  <si>
    <t>TCU</t>
  </si>
  <si>
    <t>***.094.458-**</t>
  </si>
  <si>
    <t>OSMILDA CASAGRANDE</t>
  </si>
  <si>
    <t>JUNIOR TRATORES SERVICOS E COMERCIO LTDA</t>
  </si>
  <si>
    <t>MARIANA SILVA BARRETO</t>
  </si>
  <si>
    <t>JUNIOR TRATORES</t>
  </si>
  <si>
    <t>Diário Oficial do Estado Seção LICITAÇÕES/OUTROS EXPEDIENTES Pagina 13</t>
  </si>
  <si>
    <t>***.804.138-**</t>
  </si>
  <si>
    <t>ADRIANO CANDIDO DA SILVA</t>
  </si>
  <si>
    <t>2ª Vara - ANDRADINA - Tribunal de Justiça do Estado de São Paulo</t>
  </si>
  <si>
    <t>***.480.067-**</t>
  </si>
  <si>
    <t>GILBERTO SILVA</t>
  </si>
  <si>
    <t>***.865.878-**</t>
  </si>
  <si>
    <t>MARIA SANTA ROCHA</t>
  </si>
  <si>
    <t>***.309.388-**</t>
  </si>
  <si>
    <t>MARIO FERNANDES JUNIOR</t>
  </si>
  <si>
    <t>LISIANE HAYGERTT NUNES BARBOSA</t>
  </si>
  <si>
    <t>Iesa Óleo &amp; Gás S/A</t>
  </si>
  <si>
    <t>TC 013.385/2017-8</t>
  </si>
  <si>
    <t>ACÓRDÃO Nº 2355/2018 - TCU - Plenáriopublicado no DOU nº 204, Seção 1, página nº 145, de 23 de outubro de 2018.</t>
  </si>
  <si>
    <t>JOSÉ EDUARDO ZIAGO</t>
  </si>
  <si>
    <t>***.822.978-**</t>
  </si>
  <si>
    <t>ALESSANDRA MARIA DA SILVA</t>
  </si>
  <si>
    <t>CONAMED CONSULTORIA E AUDITORIA MEDICA LTDA</t>
  </si>
  <si>
    <t>CONAMED</t>
  </si>
  <si>
    <t>***.995.062-**</t>
  </si>
  <si>
    <t>LAURO PENHA DA SILVA</t>
  </si>
  <si>
    <t>VARA UNICA - NOVA BRASILANDIA D'OESTE - Tribunal de Justiça do Estado de Rondônia</t>
  </si>
  <si>
    <t>***.773.293-**</t>
  </si>
  <si>
    <t>HELANO CARNEIRO DE ALBUQUERQUE</t>
  </si>
  <si>
    <t>***.161.298-**</t>
  </si>
  <si>
    <t>THUMAS AUGUSTO VIEIRA DE SOUZA LIMA TEIXEIRA</t>
  </si>
  <si>
    <t>INSTITUTO PAULISTA DE ADMINISTRAÇÃO PÚBLICA MUNICIPAL - IPAL</t>
  </si>
  <si>
    <t>INSTITUTO PAULISTA DE ADMINISTRACAO PUBLICA MUNICIPAL - IPAL S/S LTDA</t>
  </si>
  <si>
    <t>TC 044.289/2012-0</t>
  </si>
  <si>
    <t>O Acórdão Nº 1849/2018-TCU-Plenário, em seu item 9.10., resolveu declarar a inidoneidade da empresa Audiosom Comércio e Serviços Audiovisuais Eventos e Promoções Ltda (11.552.974/0001-02), para participar de licitações naAdministração Pública Federal, pelo período de 5 anos, nos termos do art. 46 da Lei 8.443/1992, em decorrência deirregularidades verificadas no Pregão Eletrônico 168/2010 (itens 4.1.1.2 e 4.1.1.3 do RA 201203088).</t>
  </si>
  <si>
    <t>***.178.103-**</t>
  </si>
  <si>
    <t>JOSé CIPRIANO DE SOUSA LIRA</t>
  </si>
  <si>
    <t>FERTECNICA COMERCIO DE MAQUINAS E FERRAMENTAS LTDA</t>
  </si>
  <si>
    <t>FERTECNICA - COMERCIO DE MAQUINAS E FERRAMENTAS LTDA.</t>
  </si>
  <si>
    <t>FERTECNICA- COMERCIO DE MAQUINAS E FERRAMENTAS LTDA.</t>
  </si>
  <si>
    <t>***.587.769-**</t>
  </si>
  <si>
    <t>Gilson Silveira Duarte</t>
  </si>
  <si>
    <t>Vara da Fazenda Pública - Lages - Poder Judiciário do Estado de Santa Catarina</t>
  </si>
  <si>
    <t>RECLIMATEC REFRIGERAÇÃO E CLIMATIZAÇÃO LTDA</t>
  </si>
  <si>
    <t>RECLIMATEC - REFRIGERACAO E CLIMATIZACAO LTDA -</t>
  </si>
  <si>
    <t>RECLIMATEC</t>
  </si>
  <si>
    <t>TRIBUNAL DE JUSTICA DO ESTADO DA PARAIBA</t>
  </si>
  <si>
    <t>Diário da Justiça Eletrônico da Paraíba</t>
  </si>
  <si>
    <t>contrato de nº 043/2015</t>
  </si>
  <si>
    <t>***.591.902-**</t>
  </si>
  <si>
    <t>EDÍLSON JAQUES RODRIGUES</t>
  </si>
  <si>
    <t>1ª Vara SJPA - Capital SJPA - 1º Grau - TRF1</t>
  </si>
  <si>
    <t>***.336.318-**</t>
  </si>
  <si>
    <t>LUZIA REIS CHERUBIN</t>
  </si>
  <si>
    <t>***.527.528-**</t>
  </si>
  <si>
    <t>ELIRIO DAMBROS</t>
  </si>
  <si>
    <t>***.917.700-**</t>
  </si>
  <si>
    <t>ANTONIO ERASMO RODRIGUES MATIAS</t>
  </si>
  <si>
    <t>19/1000-0008991-5</t>
  </si>
  <si>
    <t>INSTITUTO IDEAL</t>
  </si>
  <si>
    <t>002.774/2014-3</t>
  </si>
  <si>
    <t>Diário Oficial da União Seção 1 Pagina 82</t>
  </si>
  <si>
    <t>P J COMÉRCIO E SERVIÇOS LTDA</t>
  </si>
  <si>
    <t>P J COMERCIO E SERVICOS LTDA</t>
  </si>
  <si>
    <t>Diário Oficial do Estado Seção LICITAÇÕES Pagina 22</t>
  </si>
  <si>
    <t>***.670.601-**</t>
  </si>
  <si>
    <t>Luiz Mauro De Carvalho</t>
  </si>
  <si>
    <t>ALTIS IMPORT COMERCIAL LTDA ME</t>
  </si>
  <si>
    <t>ARP 011/2017</t>
  </si>
  <si>
    <t>DIÁRIO DA JUSTIÇA ELETRÔNICO DO ESTADO DA PARAíBA</t>
  </si>
  <si>
    <t>***.749.607-**</t>
  </si>
  <si>
    <t>JACKSON RODRIGUES CUZZUOL</t>
  </si>
  <si>
    <t>***.255.338-**</t>
  </si>
  <si>
    <t>EDILAN RODRIGUES DE OLIVEIRA</t>
  </si>
  <si>
    <t>RG COM E CONSTR. E TERRAPLANAGEM LTDA. ME</t>
  </si>
  <si>
    <t>RG COMERCIAL E CONSTRUTORA E TERRAPLANAGEM LTDA</t>
  </si>
  <si>
    <t>RG CONSTRUTORA</t>
  </si>
  <si>
    <t>PORTIBEL COMÉRCIO LTDA.</t>
  </si>
  <si>
    <t>PORTTEPEL COMERCIO LTDA</t>
  </si>
  <si>
    <t>ELETRIZ COMERCIAL ELETRICO E SEVICO DE MONTAGEM LTDA</t>
  </si>
  <si>
    <t>DARIA ROSANE LIMA SANTOS</t>
  </si>
  <si>
    <t>ELETRIZ</t>
  </si>
  <si>
    <t>***.181.148-**</t>
  </si>
  <si>
    <t>Samuel Rodrigues De Santana Silva</t>
  </si>
  <si>
    <t>Vara Única - Foro Distrital de Vargem Grande Paulista - Cotia - Poder Judiciário do Estado de São Pa</t>
  </si>
  <si>
    <t>CONSTRUTORA CONSTRUTERRA E SERVIÇOS EIRELI-EPP</t>
  </si>
  <si>
    <t>067/2015</t>
  </si>
  <si>
    <t>Diário de Justiça Eletrônico da Paraíba, edição de 30/04/2019, pág 1.</t>
  </si>
  <si>
    <t>Com fulcro na cláusula sétima ( itens 7.12;7.13) c/c cláusula décima sexta ( subitem 16.1.2 alínea 'e'; item 16.5) da Ata de Registro de Preços nº 067/2015.</t>
  </si>
  <si>
    <t>***.099.490-**</t>
  </si>
  <si>
    <t>DIOGENES DUARTE BUENO</t>
  </si>
  <si>
    <t>***.536.628-**</t>
  </si>
  <si>
    <t>ANTôNIO MáRCIO DE SIQUEIRA</t>
  </si>
  <si>
    <t>***.448.658-**</t>
  </si>
  <si>
    <t>MIGUEL ARCANJO FERNANDES</t>
  </si>
  <si>
    <t>LUIZ EDUARDO BASTOS DOS SANTOS</t>
  </si>
  <si>
    <t>RODRIGUES E FERREIRA LTDA.</t>
  </si>
  <si>
    <t>RODRIGUES E FERREIRA LTDA</t>
  </si>
  <si>
    <t>ED CONSTRUCOES</t>
  </si>
  <si>
    <t>TC 032.082/2011-8</t>
  </si>
  <si>
    <t>***.099.548-**</t>
  </si>
  <si>
    <t>GILSON BILARD FIGUEIRA</t>
  </si>
  <si>
    <t>***.018.931-**</t>
  </si>
  <si>
    <t>JOSé ARNóBIO DA SILVA</t>
  </si>
  <si>
    <t>DENTAWB LABORATORIO E COMERCIO DE MATERIAIS ODONTOLOGICOS LTDA</t>
  </si>
  <si>
    <t>DENTAWB-LABORATORIO E COMERCIO DE MATERIAIS ODONTOLOGICOS LTDA</t>
  </si>
  <si>
    <t>DENTAWB</t>
  </si>
  <si>
    <t>***.574.168-**</t>
  </si>
  <si>
    <t>LOURDES LOPES CâMARA</t>
  </si>
  <si>
    <t>Construtora Construterra</t>
  </si>
  <si>
    <t>371.618-0</t>
  </si>
  <si>
    <t>***.565.119-**</t>
  </si>
  <si>
    <t>LYGIA MARIA GADDA FAIDEL</t>
  </si>
  <si>
    <t>***.877.428-**</t>
  </si>
  <si>
    <t>JOEL DAVID HADDAD</t>
  </si>
  <si>
    <t>***.882.648-**</t>
  </si>
  <si>
    <t>PEDRO ITIRO KOYANAGI</t>
  </si>
  <si>
    <t>U.M.S. - Unidade Móvel de Saúde Ltda</t>
  </si>
  <si>
    <t>U. M. S - UNIDADE MOVEL DE SAUDE LTDA</t>
  </si>
  <si>
    <t>U. M. S.</t>
  </si>
  <si>
    <t>C.F.L. SANTOS - MATERIAL DE CONSTRUÇÃO ME</t>
  </si>
  <si>
    <t>C.F.L. SANTOS - MATERIAL DE CONSTRUCAO</t>
  </si>
  <si>
    <t>COMERCIAL SAO CARLOS</t>
  </si>
  <si>
    <t>MONTE VEICULOS LTDA</t>
  </si>
  <si>
    <t>MONTE VEICULOS</t>
  </si>
  <si>
    <t>1ª Vara - Olimpia - Poder Judiciário do Estado de São Paulo</t>
  </si>
  <si>
    <t>Construtora Construterra e Serviços Eireili</t>
  </si>
  <si>
    <t>371.617-1</t>
  </si>
  <si>
    <t>Diário de Justiça Seção 2 Pagina 2</t>
  </si>
  <si>
    <t>***.186.414-**</t>
  </si>
  <si>
    <t>Francisco Wanderley Mateus Gomes</t>
  </si>
  <si>
    <t>2ª Vara - Subseção Judiciária da Paraíba - 1º Grau - TRF5</t>
  </si>
  <si>
    <t>LEONE TURISMO LTDA</t>
  </si>
  <si>
    <t>***.425.958-**</t>
  </si>
  <si>
    <t>SERGIO ROBERTO MOURA CASSIANO</t>
  </si>
  <si>
    <t>***.650.560-**</t>
  </si>
  <si>
    <t>ADRIANE COLLI GABRIEL</t>
  </si>
  <si>
    <t>TC 001.360/2015-9</t>
  </si>
  <si>
    <t>O TCU decidiu, por meio do Acórdão Nº 2252/2018-TCU-Plenário, em seu item 9.7., com fundamento no artigo 46 da Lei 8.443/1992, declarar a inidoneidade das empresas Associação Brasileira das Empresas de Transporte Aéreo Regional - Abetar, HC Comunicação &amp; Marketing Ltda. - ME e Mercado Eventos Ltda. - ME, pelo prazo de 5 (cinco) anos, para fins de participar de licitação na Administração Pública Federal.</t>
  </si>
  <si>
    <t>***.201.328-**</t>
  </si>
  <si>
    <t>CLAUDIO TADEU HARTEMANN MIGUEL</t>
  </si>
  <si>
    <t>***.403.523-**</t>
  </si>
  <si>
    <t>JOÃO DE SOUSA PRÓSPERO</t>
  </si>
  <si>
    <t>SYSM CONSULTORIA E DESENVOLVIMENTO EM TECNOLOGIA DA INFORMAÇÃO LTDA</t>
  </si>
  <si>
    <t>SYSM CONSULTORIA E DESENVOLVIMENTO EM TECNOLOGIA DA INFORMACAO LTDA</t>
  </si>
  <si>
    <t>ALILEVE AGUA ENVASADA LTDA ME</t>
  </si>
  <si>
    <t>036/2017</t>
  </si>
  <si>
    <t>Diário de Justiça Seção 3 Pagina 3</t>
  </si>
  <si>
    <t>Diário de Justiça Eletrônico do Estado da Paraíba, edição do dia 21/11/2018, pág 3.</t>
  </si>
  <si>
    <t>Descumprimento da Cláusula Décima sexta, subitem 16.1.2 alínea 'g' c/c Cláusula Décima Sexta, subitem 16.5 da ARP 036/2017.</t>
  </si>
  <si>
    <t>***.527.375-**</t>
  </si>
  <si>
    <t>RUYTER DOURADO</t>
  </si>
  <si>
    <t>RIGOLETO &amp; MISSIATO PANIFICADORA LTDA ME</t>
  </si>
  <si>
    <t>RIGOLETO &amp; MISSIATO PANIFICADORA LTDA</t>
  </si>
  <si>
    <t>PANIFICADORA E LANCHONETE D'HORA</t>
  </si>
  <si>
    <t>18/1400-0037628-4</t>
  </si>
  <si>
    <t>TC 007.781/2017-2</t>
  </si>
  <si>
    <t>O TCU, por meio do Acórdão 2257/2018 - TCU - Plenário, em seu item 9.7 declarou a inidoneidade da Associação Brasileira das Empresas de Transporte Aéreo Regional (Abetar) pelo prazo de 5 (cinco) anos, para fins de participar de licitação na Administração Pública Federal.</t>
  </si>
  <si>
    <t>HÉLIO DOS SANTOS MAZZO</t>
  </si>
  <si>
    <t>EXPOSERV ORGANIZAÇÃO DE EVENTOS LTDA</t>
  </si>
  <si>
    <t>EXPOSERV ORGANIZACAO DE EVENTOS LTDA</t>
  </si>
  <si>
    <t>LAGDIBA PRODUCOES</t>
  </si>
  <si>
    <t>Diário Oficial do Estado Seção LICITAÇÕES/OUTROS EXPEDIENTES Pagina 11</t>
  </si>
  <si>
    <t>***.777.694-**</t>
  </si>
  <si>
    <t>SEVERINO BENTO RAIMUNDO</t>
  </si>
  <si>
    <t>0000114-20.2008.4.05.8200</t>
  </si>
  <si>
    <t>JUSTIÇA FEDERAL NA PARAÍBA - FÓRUM JUIZ FEDERAL RIVALDO COSTA- 1ª. VARA FEDERAL</t>
  </si>
  <si>
    <t>PROCESSO SEI Nº 00214.100321/2019-16.</t>
  </si>
  <si>
    <t>***.900.253-**</t>
  </si>
  <si>
    <t>ANA PAULA CHAVES ALMEIDA</t>
  </si>
  <si>
    <t>***.548.438-**</t>
  </si>
  <si>
    <t>ARIOVALDO MINETTO</t>
  </si>
  <si>
    <t>C. J. FARIA MARTINS - ALIMENTOS ME</t>
  </si>
  <si>
    <t>PENA &amp; MARTINS COMERCIO DE ALIMENTOS LTDA</t>
  </si>
  <si>
    <t>JOSE EZEQUIEL MEIRELES DE SOUZA</t>
  </si>
  <si>
    <t>Skanska Brasil Ltda</t>
  </si>
  <si>
    <t>036.697/2018-4</t>
  </si>
  <si>
    <t>Processo SEI nº 00190.105999/2019-19. Ofício 30927/2020-TCU/Seproc. TC 036.697/2018-4. Acórdão nº 1535/2020-TCU-Plenário, item 9.2: 'declarar a inidoneidade da Skanska Brasil Ltda. para participar de licitação na administração federal ou nos certames promovidos pelos Estados, Distrito Federal e Municípios a partir da aplicação de recursos federais, durante o período de 1 (um) ano, nos termos do art. 46 da Lei nº 8.443, de 1992;' e item 9.3: 'determinar que, no prazo de até 15 (quinze) dias, a Controladoria-Geral da União adote as providências cabíveis para o efetivo cumprimento do item 9.2 deste Acórdão;'. Sessão de 17/6/2020.</t>
  </si>
  <si>
    <t>***.926.378-**</t>
  </si>
  <si>
    <t>ALEXANDRE PERES</t>
  </si>
  <si>
    <t>***.944.598-**</t>
  </si>
  <si>
    <t>UGILTON CESAR DE MORAES GARCIA</t>
  </si>
  <si>
    <t>TRATOR PECAS IMPLEMENTOS E SERVICOS LTDA</t>
  </si>
  <si>
    <t>TRATOR PECAS</t>
  </si>
  <si>
    <t>Vara Única - Altinho - Poder Judiciário do Estado de Pernambuco</t>
  </si>
  <si>
    <t>***.595.138-**</t>
  </si>
  <si>
    <t>MARCO LINO DE MACEDO</t>
  </si>
  <si>
    <t>Tribunal de Justiça do Estado de São Paulo / 1º Grau - TJSP / PRESIDENTE EPITACIO / 02 CUMULATIVA DE PRESIDENTE EPITACIO</t>
  </si>
  <si>
    <t>***.515.797-**</t>
  </si>
  <si>
    <t>JOSÉ WELLINGTON FERREIRA DOS SANTOS</t>
  </si>
  <si>
    <t>12ª Vara - Subseção Judiciária de Pernambuco - 1º Grau - TRF5</t>
  </si>
  <si>
    <t>***.602.009-**</t>
  </si>
  <si>
    <t>JOÃO FOLMER</t>
  </si>
  <si>
    <t>***.850.498-**</t>
  </si>
  <si>
    <t>MARINA DE CASSIA LEME CESILA</t>
  </si>
  <si>
    <t>19/1000-0013853-3</t>
  </si>
  <si>
    <t>Fotograff Produção Gráfica Serviços e Editora Ltda</t>
  </si>
  <si>
    <t>FOTOGRAFF PRODUCAO GRAFICA, SERVICOS E EDITORA LTDA</t>
  </si>
  <si>
    <t>FOTOGRAFF PRODUCAO GRAFICA</t>
  </si>
  <si>
    <t>Processo SEI nº 00190.110724/2019-99. Ofício 1318/2019-TCU/SecexTrabalho. TC 017.006/2007-7. Acórdão nº 1750/2016-TCU-Plenário, item 9.8: 'declarar a inidoneidade (...) da Fotograff Produção Gráfica Serviços e Editora Ltda. EPP (...) para participarem, por 4 (quatro) anos, de licitação no âmbito da administração pública federal, nos termos do art. 46 da Lei nº 8.443, de 1992;' e item 9.10.1: 'ao Ministério da Transparência, Fiscalização e Controle para a inscrição das entidades indicadas no item 9.8 deste Acórdão no Cadastro Nacional de Empresas Inidôneas e Suspensas (CEIS);'. Acórdão nº 2560/2019 -TCU-Plenário, de 23/10/2019, que conheceu e, no mérito, negou provimento aos recursos de reconsideração interpostos contra o Acórdão 1.750/2016-TCU-Plenário.</t>
  </si>
  <si>
    <t>***.605.858-**</t>
  </si>
  <si>
    <t>DANIELA SEGARRA ARCA</t>
  </si>
  <si>
    <t>MOND SERV LOCACAO DE MAO DE OBRA E SERVICOS LTDA</t>
  </si>
  <si>
    <t>MOND SERV LOCACAO DE MAO DE OBRA EIRELI</t>
  </si>
  <si>
    <t>MOND SERV</t>
  </si>
  <si>
    <t>Vara da Fazenda Pública - DIADEMA - Tribunal de Justiça do Estado de São Paulo</t>
  </si>
  <si>
    <t>***.728.948-**</t>
  </si>
  <si>
    <t>EUGENIO JOSÉ ZULIANI</t>
  </si>
  <si>
    <t>***.280.292-**</t>
  </si>
  <si>
    <t>VANIA REGINA FERREIRA DE FIGUEIREDO</t>
  </si>
  <si>
    <t>***.282.980-**</t>
  </si>
  <si>
    <t>PAULO ROBERTO DA SILVA PEREIRA</t>
  </si>
  <si>
    <t>19/1404-0007337-3</t>
  </si>
  <si>
    <t>CENTRO COMUNITÁRIO DE FORMAÇÃO EM AGROPECUÁRIA DOM JOSÉ BRANDÃO DE CASTRO-CFAC</t>
  </si>
  <si>
    <t>CENTRO COMUNITARIO DE FORMACAO EM AGROPECUARIA DOM JOSE BRANDAO DE CASTRO - CFAC</t>
  </si>
  <si>
    <t>CFAC</t>
  </si>
  <si>
    <t>TC 003.258/2011-4</t>
  </si>
  <si>
    <t>Tribunal de Contas da União Secretaria de Controle Externo no Estado de SergipeOficio 1051/2018-TCU/SECEX-SE, de 20/11/2018 Processo TC 003.258/2011-4 Natureza: Comunicação</t>
  </si>
  <si>
    <t>SEI 00190.108364/2019-65. Acórdão 2441/2018-TCU-Plenário (TC 003.258/2011-4), item 9.4, declarou a inidoneidade para participar, pelo período de 3 (três) anos, de licitação na Administração Pública Federal. Datas de trânsito em julgado, início e fim da sanção extraídas da relação de inidôneos do site do TCU. (SEI 00190.113385/2018-11)</t>
  </si>
  <si>
    <t>SL PLASTIK INDÚSTRIA E COMÉRCIO EIRELI - EPP</t>
  </si>
  <si>
    <t>SL PLASTIK INDUSTRIA E COMERCIO EIRELI</t>
  </si>
  <si>
    <t>Diário Oficial do Município Seção 1624 Pagina 3</t>
  </si>
  <si>
    <t>Art. 20, inciso III, alinea B, Decreto 5569/2016</t>
  </si>
  <si>
    <t>Art. 20 A penalidade de impedimento de licitar e contratar com a Administração Pública, prevista nas alíneas 'a' e 'b' do inciso II do art. 4º deste Decreto, ensejará o descredenciamento do infrator junto à Consultoria de Licitações e Compras, por prazo não superior a 5 (cinco) anos, e será aplicada nas seguintes hipóteses:...III - por período superior a 2 (dois) anos, nos casos de:...b) falha ou fraude na execução do contrato;...</t>
  </si>
  <si>
    <t>Por intermédio da Portaria nº 9.459 de 17 de janeiro de 2017, modificada pela portaria 10.3385 publicada em 10/08/2017, portaria10.620 publicada em 07/11/2017, portaria 12.071 publicada em 05/04/2019, Portaria nº 12.590 publicada em 29/08/2019, portaria12.758de 12/11/2019 e Portaria 12.813 de 02/12/2019,foi designada a Comissão Processante Especial para instauração do procedimento paraapuração de inexecução contratual, nos termos dos artigos 81 a 88 da Lei Federal nº 8.666/93, bem como no artigo 7º da Lei Federal nº10.520/02. Nesse sentido, foi instaurado o Processo Administrativo nº09/2018 em desfavor da EmpresaSL PLASTIK INDÚSTRIA ECOMÉRCIO EIRELI-EPP., inscrita no CNPJ71.689.178/0001-30. Da análise dos autos pode-se observar que foram adotadas todasas medidas para o exercício do contraditório e da ampla defesa. Diante disso, a Comissão emitiu relatório sobre as Razões Recursais. OIlustre Diretor-Presidente do SAAE emitiu decisão no recurso mantendo a aplicação dapenalidade de MULTA de 10% (dez por cento)sobre o valor total do contrato,prevista no art. 87, inciso IVda Lei 8.666/93 e no art. 7º, inciso VI do Decreto Municipal5.569/2016.Foram cumpridas as exigências do art. 30 do Decreto Municipal 5.569/2016. Por fim, segue esta intimação à Empresa paraconhecimento da referida decisão.</t>
  </si>
  <si>
    <t>***.872.458-**</t>
  </si>
  <si>
    <t>MARIA LUCIA PEREIRA NEVES</t>
  </si>
  <si>
    <t>SOUZA SA CONSTRUCOES E REFORMAS LTDA</t>
  </si>
  <si>
    <t>***.505.529-**</t>
  </si>
  <si>
    <t>Nelson Goetten De Lima</t>
  </si>
  <si>
    <t>***.149.438-**</t>
  </si>
  <si>
    <t>KELVA MARIA GOERSH ALMEIDA CESAR</t>
  </si>
  <si>
    <t>3ª Vara - 11ª Subseção de Marília - 1º Grau - TRF3</t>
  </si>
  <si>
    <t>NEVERTON RIBEIRO MOARES</t>
  </si>
  <si>
    <t>F. B. CONSTRUCOES LTDA</t>
  </si>
  <si>
    <t>FEVISA E CONSTRUÇÕES LTDA - ME</t>
  </si>
  <si>
    <t>FEVISA PROJETOS E CONSTRUCOES LTDA</t>
  </si>
  <si>
    <t>FEVISA EMPREENDIMENTOS</t>
  </si>
  <si>
    <t>3762/2018</t>
  </si>
  <si>
    <t>Por intermédio da Portaria nº 9.459 de 17 de janeiro de2017, modificada pela portaria 10.3385 publicada em 10/08/2017, portaria 10.620 publicada em 07/11/2017, portaria 12.071 publicada em 05/04/2019, Portaria nº 12.590 publicada em 29/08/2019, portaria12.758de 12/11/2019 e Portaria 12.813 de 02/12/2019,foi designada a Comissão Processante Especial para instauração do procedimento para apuração de inexecução contratual, nos termos dos artigos 81 a 88 da Lei Federal nº 8.666/93, bem como no artigo 7º da Lei Federal nº 10.520/02. Nesse sentido, foi instaurado o Processo Administrativo nº 16 /2018 em desfavor da Empresa FEVISA PROJETOS E CONSTRUÇÃO LTDA., inscrita no CNPJ 01.250.254/0001-20. Da análise dos autos pode-se observar que foram adotadas todas asmedidas para o exercício do contraditório e da ampla defesa. Diante disso, a Comissão emitiu relatório sobre as Razões Recursais. O Ilustre Diretor - Presidente do SAAE emitiu decisão no recurso mantendo a aplicação da penalidade de MULTA de 10% (dez por cento) sobre o valor total do contrato, prevista no art. 87, inciso II da Lei 8.666/93 e no art. 7º, inciso VI do Decreto Municipal 5.569/2016,bem como na cláusula sétima do instrumento contratual. Foram cumpridas as exigências do art. 30 do Decreto Municipal 5.569/2016.Por fim, segue esta intimação à Empresa para conhecimento da referida decisão.</t>
  </si>
  <si>
    <t>***.836.088-**</t>
  </si>
  <si>
    <t>ANDREIA BATISTA DA ROCHA SILVA</t>
  </si>
  <si>
    <t>VIP AMBIENTAL LTDA</t>
  </si>
  <si>
    <t>VIP AMBIENTAL</t>
  </si>
  <si>
    <t>***.607.201-**</t>
  </si>
  <si>
    <t>Divino Antônio Araújo</t>
  </si>
  <si>
    <t>1ª Vara - Nova Xavantina - Poder Judiciário do Estado de Mato Grosso</t>
  </si>
  <si>
    <t>***.718.058-**</t>
  </si>
  <si>
    <t>LEANDRO RODRIGUES DE OLIVEIRA</t>
  </si>
  <si>
    <t>***.004.802-**</t>
  </si>
  <si>
    <t>LEANDRO ALVES FARO</t>
  </si>
  <si>
    <t>***.369.868-**</t>
  </si>
  <si>
    <t>MARCOS ROBERTO CASQUEL MONTI</t>
  </si>
  <si>
    <t>***.389.033-**</t>
  </si>
  <si>
    <t>JERRI ADRIANO DA SILVA</t>
  </si>
  <si>
    <t>JONATAS ERICO SOUZA</t>
  </si>
  <si>
    <t>CONSTRUSONDA CONSTRUCOES LTDA</t>
  </si>
  <si>
    <t>CONSTRUS</t>
  </si>
  <si>
    <t>020.592/2004-0</t>
  </si>
  <si>
    <t>TOTAL LOCAÇÕES DO BRASIL LTDA</t>
  </si>
  <si>
    <t>TOTAL LOCACOES DO BRASIL EIRELI</t>
  </si>
  <si>
    <t>3688/2018</t>
  </si>
  <si>
    <t>Diário Oficial do Município Seção 1624 Pagina 2</t>
  </si>
  <si>
    <t>COMISSÃO PROCESSANTE ESPECIALDecreto 5.569 de 22/11/2016NOTIFICAÇÃO DE DECISÃO.Por intermédio da Portaria nº 9.459 de 17 de janeiro de 2017,modificada pela portaria 10.3385 publicada em 10/08/2017, portaria 10.620 publicada em 07/11/2017, portaria 12.071 publicada em 05/04/2019, Portaria nº 12.590 publicada em 29/08/2019, portaria 12.758 de 12/11/2019 e Portaria 12.813 de 02/12/2019, foi designada a Comissão Processante Especial para instauração do procedimento paraapuração de inexecução contratual, nos termos dos artigos 81 a 88 da Lei Federal nº 8.666/93, bem como no artigo 7º da Lei Federal nº 10.520/02. Nesse sentido, foi instaurado o Processo Administrativo nº 18/2018 em desfavor da EmpresaTOTAL LOCAÇÕES DO BRASIL LTDA., inscrita no CNPJ 14.987.034/0001-26. Da análise dos autos pode - se observar que foram adotadas todas as medidas para o exercício do contraditório e da ampla defesa. Diante disso, a Comissão emitiu relatório sobre as Razões Recursais. O Ilustre Diretor-Presidente do SAAE emitiu decisão no recurso mantendo a aplicação da penalidade de MULTA de 10% (dez por cento) sobre o valor total do contrato, prevista no art. 87, inciso II da Lei 8.666/93 e no art. 7º, inciso VI do Decreto Municipal 5.569/2016,bem como na cláusula sétima do instrumento contratual. Foram cumpridas as exigências do art. 30 do Decreto Municipal 5.569/2016.Por fim, segue esta intimação à Empresa para conhecimento da referida decisão.Publique-se, Registre-se e Cumpra-se. Sete Lagoas,19 de dezembro de 2019. MIRELE ABREU CARVALHO DE OLIVEIRAPresidente da Comissão Processante Especial.</t>
  </si>
  <si>
    <t>***.752.448-**</t>
  </si>
  <si>
    <t>SILVANA REGINA CUSSOLIM SCARFO</t>
  </si>
  <si>
    <t>K &amp; A DISTRIBUIDOR DE ALIMENTOS LTDA</t>
  </si>
  <si>
    <t>DENIZE LOPES DE OLIVEIRA</t>
  </si>
  <si>
    <t>***.883.774-**</t>
  </si>
  <si>
    <t>FRANCISCO DE ASSIS DA SILVCA</t>
  </si>
  <si>
    <t>KI CÓPIA CARTUCHOS E TONERS LTDA ME</t>
  </si>
  <si>
    <t>KICOPIA SOLUCOES LTDA</t>
  </si>
  <si>
    <t>KICOPIA SOLUCOES</t>
  </si>
  <si>
    <t>***.083.648-**</t>
  </si>
  <si>
    <t>JOSÉ ROBERTO FERNANDES OUBINA</t>
  </si>
  <si>
    <t>***.860.828-**</t>
  </si>
  <si>
    <t>SAMANTA APARECIDA FERNANDES BETARELLI</t>
  </si>
  <si>
    <t>***.088.988-**</t>
  </si>
  <si>
    <t>CLEUSA DA CONCEIçAO RODRIGUES SHIBATA</t>
  </si>
  <si>
    <t>***.417.130-**</t>
  </si>
  <si>
    <t>AMAURI RENATO DIAS GONCALVES</t>
  </si>
  <si>
    <t>18/1400-0048987-9</t>
  </si>
  <si>
    <t>Platina Ônibus Ltda</t>
  </si>
  <si>
    <t>PLATINA ONIBUS E COMERCIO DE IMOVEIS LTDA</t>
  </si>
  <si>
    <t>OFFICE CLASS SERVIÇOS EMPRESARIAIS LTDA.</t>
  </si>
  <si>
    <t>OFFICE CLASS SERVICOS EMPRESARIAIS EIRELI</t>
  </si>
  <si>
    <t>OFFICE CLASS</t>
  </si>
  <si>
    <t>54000.000107/2013-18</t>
  </si>
  <si>
    <t>Secretaria Especial de Agricultura Familiar e do Desenvolvimento Agrário</t>
  </si>
  <si>
    <t>ANTONIO CLAUDIO DONATO &amp; CIA LTDA</t>
  </si>
  <si>
    <t>ANTONIO CLAUDIO DONATO &amp; CIA LTDA.</t>
  </si>
  <si>
    <t>FARMANOVA</t>
  </si>
  <si>
    <t>MONTE SINAI SERVICE LOCAÇÃO DE MÃO DE OBRA LTDA</t>
  </si>
  <si>
    <t>***.797.478-**</t>
  </si>
  <si>
    <t>Waldecyr Rosa</t>
  </si>
  <si>
    <t>***.613.998-**</t>
  </si>
  <si>
    <t>PAULO PADANOSQUE PEREIRA</t>
  </si>
  <si>
    <t>1ª Vara Federal - Seção Judiciária de Minas Gerais- Subseção de Montes Claros</t>
  </si>
  <si>
    <t>***.499.308-**</t>
  </si>
  <si>
    <t>WILSON FUZATO</t>
  </si>
  <si>
    <t>***.279.558-**</t>
  </si>
  <si>
    <t>PAULO HENRIQUE SIQUEIRA</t>
  </si>
  <si>
    <t>XLR8 Locação de Equipamentos Ltda.</t>
  </si>
  <si>
    <t>XLR8 PRODUCOES AUDIOVISUAIS E ARTISTICAS LTDA</t>
  </si>
  <si>
    <t>FL DA SILVA PAPELARIA - EPP</t>
  </si>
  <si>
    <t>F L DA SILVA - PAPELARIA</t>
  </si>
  <si>
    <t>FLY CARTUCHOS</t>
  </si>
  <si>
    <t>Processo Administrativo n° 54000.000639/2013-47</t>
  </si>
  <si>
    <t>GESTECIC - PRESTACAO DE SERVICOS EM PROCESSAMENTO DE DADOS</t>
  </si>
  <si>
    <t>GESTECIC - GESTAO EM TECNOLOGIA DE INFORMACAO</t>
  </si>
  <si>
    <t>***.401.124-**</t>
  </si>
  <si>
    <t>JOSé TOVENIS FERNANDES FILHO</t>
  </si>
  <si>
    <t>9ª VARA CÍVEL DA COMARCA DE NATAL - NATAL - Tribunal de Justiça do Estado do Rio Grande do Norte</t>
  </si>
  <si>
    <t>ELMIRO CAVALCANTI SOARES (FI)</t>
  </si>
  <si>
    <t>***.421.508-**</t>
  </si>
  <si>
    <t>WALDEMIR GONÇALVES LOPES</t>
  </si>
  <si>
    <t>***.089.618-**</t>
  </si>
  <si>
    <t>SIDNEY CAETANO DE PAULA</t>
  </si>
  <si>
    <t>BECKER PINTO &amp; SANTOS ADVOGADOS ASSOCIADOS</t>
  </si>
  <si>
    <t xml:space="preserve">ANAPEL-MOVEIS PARA ESCRITORIO LTDA - ME	</t>
  </si>
  <si>
    <t>ANAPEL-MOVEIS PARA ESCRITORIO LTDA</t>
  </si>
  <si>
    <t>ANAPEL MOVEIS P/ESCRITORIO</t>
  </si>
  <si>
    <t>005.121/2010-8</t>
  </si>
  <si>
    <t>***.784.988-**</t>
  </si>
  <si>
    <t>OCTAVIO MARTINS GARCIA FILHO</t>
  </si>
  <si>
    <t>Tribunal de Justiça do Estado de São Paulo / 1º Grau - TJSP / NEVES PAULISTA / VARA ÚNICA DE NEVES PAULISTA</t>
  </si>
  <si>
    <t>AUREA DO BRASIL LTDA</t>
  </si>
  <si>
    <t>***.759.885-**</t>
  </si>
  <si>
    <t>Antonio Jorge Dos Santos</t>
  </si>
  <si>
    <t>***.585.851-**</t>
  </si>
  <si>
    <t>Hildegilson Aguiar Cavalcante</t>
  </si>
  <si>
    <t>8ª Vara da Fazenda Pública - Brasília - Poder Judiciário do Distrito Federal</t>
  </si>
  <si>
    <t>CONSTRUTORA ALMEIDA NEVES LTDA</t>
  </si>
  <si>
    <t>CONSTRUTORA ALMEIDA NEVES</t>
  </si>
  <si>
    <t>***.010.038-**</t>
  </si>
  <si>
    <t>EDUARDO HENRIQUE MASSEI</t>
  </si>
  <si>
    <t>União Brasileira de Desenvolvimento Social e do Voluntariado do Meio Ambiente - Unibras</t>
  </si>
  <si>
    <t>UNIAO BRASILEIRA DE DESENVOLVIMENTO SOCIAL E DO VOLUNTARIADO DO MEIO AMBIENTE</t>
  </si>
  <si>
    <t>UNIBRAS</t>
  </si>
  <si>
    <t>Processo SEI nº 00190.110724/2019-99. Ofício 1318/2019-TCU/SecexTrabalho. TC 017.006/2007-7. Acórdão nº 1750/2016-TCU-Plenário, item 9.8: 'declarar a inidoneidade (...) da União Brasileira de Desenvolvimento Social e do Voluntariado do Meio Ambiente (Unibras); (...)para participarem, por 4 (quatro) anos, de licitação no âmbito da administração pública federal, nos termos do art. 46 da Lei nº 8.443, de 1992;' e item 9.10.1: 'ao Ministério da Transparência, Fiscalização e Controle para a inscrição das entidades indicadas no item 9.8 deste Acórdão no Cadastro Nacional de Empresas Inidôneas e Suspensas (CEIS)'. Acórdão nº 2560/2019 -TCU-Plenário, de 23/10/2019, que conheceu e, no mérito, negou provimento aos recursos de reconsideração interpostos contra o Acórdão 1.750/2016-TCU-Plenário.</t>
  </si>
  <si>
    <t>***.164.374-**</t>
  </si>
  <si>
    <t>GEOVAL DE OLIVEIRA SILVA</t>
  </si>
  <si>
    <t>Tribunal de Justiça do Estado da Paraíba / 1º Grau - TJPB / CUITE / 2ª VARA MISTA DE CUITÉ</t>
  </si>
  <si>
    <t>***.646.497-**</t>
  </si>
  <si>
    <t>JOãO LUIS DA SILVA</t>
  </si>
  <si>
    <t>PLAN COMERCIAL PLANEJAMENTO E ENGENHARIA LTDA</t>
  </si>
  <si>
    <t>PLAN ENGENHARIA LTDA.</t>
  </si>
  <si>
    <t>***.016.912-**</t>
  </si>
  <si>
    <t>Jefferson Ribeiro Lima</t>
  </si>
  <si>
    <t>***.621.107-**</t>
  </si>
  <si>
    <t>AURO FERREIRA DA SILVA</t>
  </si>
  <si>
    <t>***.756.970-**</t>
  </si>
  <si>
    <t>ELTON ÂNGELO PIRES DORNELLES</t>
  </si>
  <si>
    <t>1º Grau - TRF4 / SEÇÃO JUDICIÁRIA DO RIO GRANDE DO SUL / SUBSEÇÃO JUDICIÁRIA DE CRUZ ALTA / 1ª VARA FEDERAL DE CRUZ ALTA</t>
  </si>
  <si>
    <t>IOCHINORI INOUE</t>
  </si>
  <si>
    <t>SÃO BENTO CONSTRUÇÕES E SERVIÇOS LTDA</t>
  </si>
  <si>
    <t>TC 020.073/2016-0</t>
  </si>
  <si>
    <t>***.031.131-**</t>
  </si>
  <si>
    <t>MARIETA CORTÊS FERREIRA</t>
  </si>
  <si>
    <t>Tribunais de Justiça Estaduais / Tribunal de Justiça do Distrito Federal e dos Territórios / 2º Grau - TJDFT / SECRETARIA DA PRIMEIRA TURMA CÍVEL</t>
  </si>
  <si>
    <t>***.960.578-**</t>
  </si>
  <si>
    <t>SILAS MARQUES DA ROSA</t>
  </si>
  <si>
    <t>FACULDADE DE EDUCACAO TECNOLOGICA SANTA GEMA LTDA</t>
  </si>
  <si>
    <t>FASAG</t>
  </si>
  <si>
    <t>***.676.018-**</t>
  </si>
  <si>
    <t>Jose Arlindo De Campos Junior</t>
  </si>
  <si>
    <t>***.154.869-**</t>
  </si>
  <si>
    <t>ADEMAR SANTOS</t>
  </si>
  <si>
    <t>***.514.808-**</t>
  </si>
  <si>
    <t>ERICK PINNA DE SIMONE</t>
  </si>
  <si>
    <t>***.247.838-**</t>
  </si>
  <si>
    <t>JOSÉ RONALDO LEME</t>
  </si>
  <si>
    <t>19/1000-0015638-8</t>
  </si>
  <si>
    <t>ISI - Informações e Soluções Inovadoras Ltda.</t>
  </si>
  <si>
    <t>ISI - INFORMACOES E SOLUCOES INOVADORAS LTDA</t>
  </si>
  <si>
    <t>ISI MOBILE</t>
  </si>
  <si>
    <t>***.627.350-**</t>
  </si>
  <si>
    <t>ROBERTO MOSER DA SILVA</t>
  </si>
  <si>
    <t>Tribunal de Justiça do Estado do Rio Grande do Sul / 1º Grau - TJRS / PORTO ALEGRE / 1ª VARA DA FAZENDA PÚBLICA</t>
  </si>
  <si>
    <t>***.577.628-**</t>
  </si>
  <si>
    <t>EMANOEL MARIANO CARVALHO</t>
  </si>
  <si>
    <t>COMÉRCIO DE COMBUSTÍVEIS CASTRO E LIMA LTDA (antiga AUTO POSTO ZONA SUL LTDA)</t>
  </si>
  <si>
    <t>COMERCIO DE COMBUSTIVEIS CASTRO &amp; LIMA LTDA</t>
  </si>
  <si>
    <t>POSTO CASTRO 2</t>
  </si>
  <si>
    <t>Diário Oficial do Estado Seção LICITAÇÕES/OUTROS EXPEDIENTES Pagina 10</t>
  </si>
  <si>
    <t>***.590.690-**</t>
  </si>
  <si>
    <t>CASSIANO RODRIGO KAISER</t>
  </si>
  <si>
    <t>GUILHERME &amp; MORAES DROGARIA LTDA ME</t>
  </si>
  <si>
    <t>GUILHERME &amp; MORAES BURI LTDA</t>
  </si>
  <si>
    <t>IMB INSTITUTO MUNICIPALISTA BRASILEIRO S/C LTDA</t>
  </si>
  <si>
    <t>IMB INSTITUTO MUNICIPALISTA BRASILEIRO SC LTDA</t>
  </si>
  <si>
    <t>***.745.570-**</t>
  </si>
  <si>
    <t>PEDRO CAMARGO ATHAIDE</t>
  </si>
  <si>
    <t>018441.14.00/16-6</t>
  </si>
  <si>
    <t>Ação Civil Pública de Improbidade Administrativa nº 5015923-86.2011.4.04.7100/RS. 6ª Vara Federal de Porto Alegre.</t>
  </si>
  <si>
    <t>RUBEN BOFF DAMIAN &amp; CIA LTDA.</t>
  </si>
  <si>
    <t>RUBEN BOFF DAMIAN &amp; CIA LTDA</t>
  </si>
  <si>
    <t>DAMIAN CENTERLAR</t>
  </si>
  <si>
    <t>TC 022.386/2019-0</t>
  </si>
  <si>
    <t>***.695.521-**</t>
  </si>
  <si>
    <t>JOAQUIM PEREIRA DOS SANTOS</t>
  </si>
  <si>
    <t>Tribunal de Justiça do Estado de Goiás / 1º Grau - TJGO / IVOLÂNDIA / IVOLÂNDIA - VARA JUDICIAL</t>
  </si>
  <si>
    <t>***.336.148-**</t>
  </si>
  <si>
    <t>VALTER GOMES</t>
  </si>
  <si>
    <t>CLIQUE COMERCIO E SERVICOS LTDA</t>
  </si>
  <si>
    <t>CLIQUE</t>
  </si>
  <si>
    <t>***.566.248-**</t>
  </si>
  <si>
    <t>João Claudio Batistela</t>
  </si>
  <si>
    <t>Vara Única - Cerquilho - Poder Judiciário do Estado de São Paulo</t>
  </si>
  <si>
    <t>***.770.038-**</t>
  </si>
  <si>
    <t>JULIA MARIA CESAR PAIãO</t>
  </si>
  <si>
    <t>***.090.827-**</t>
  </si>
  <si>
    <t>LUIZ CLÁUDIO MONTALIONI</t>
  </si>
  <si>
    <t>***.482.868-**</t>
  </si>
  <si>
    <t>ANTONIO SEBASTIãO SCARPELLI FILHO</t>
  </si>
  <si>
    <t>***.520.828-**</t>
  </si>
  <si>
    <t>LUIZ OSCARLINO SILVA TEIXEIRA</t>
  </si>
  <si>
    <t>M3 Marketing e Comunicação Ltda</t>
  </si>
  <si>
    <t>CORPORATIVA - DESENVOLVIMENTO DE SOLUCOES E RESULTADOS LTDA</t>
  </si>
  <si>
    <t>TRES DECORACAO &amp; DESIGN</t>
  </si>
  <si>
    <t>Processo SEI nº 00190.110724/2019-99. Ofício 1318/2019-TCU/SecexTrabalho. TC 017.006/2007-7. Acórdão nº 1750/2016-TCU-Plenário, item 9.8: 'declarar a inidoneidade (...) da M3 Marketing e Comunicação Ltda. (...) para participarem, por 4 (quatro) anos, de licitação no âmbito da administração pública federal, nos termos do art. 46 da Lei nº 8.443, de 1992;' e item 9.10.1: 'ao Ministério da Transparência, Fiscalização e Controle para a inscrição das entidades indicadas no item 9.8 deste Acórdão no Cadastro Nacional de Empresas Inidôneas e Suspensas (CEIS);'. Acórdão nº 2560/2019 -TCU-Plenário, de 23/10/2019, que conheceu e, no mérito, negou provimento aos recursos de reconsideração interpostos contra o Acórdão 1.750/2016-TCU-Plenário.</t>
  </si>
  <si>
    <t>***.457.381-**</t>
  </si>
  <si>
    <t>FABRICIO JOSé DOS SANTOS</t>
  </si>
  <si>
    <t>'178829320058110041'</t>
  </si>
  <si>
    <t>ETIRÓTULOS ETIQUETAS SERVIÇOS GRÁFICOS E SERIGRÁFICOS LTDA</t>
  </si>
  <si>
    <t>ETIROTULOS - ETIQUETAS SERVICOS GRAFICOS E SERIGRAFICOS LTDA</t>
  </si>
  <si>
    <t>ETIROTULOS</t>
  </si>
  <si>
    <t>***.935.678-**</t>
  </si>
  <si>
    <t>JOSE PAULO TUDISCO</t>
  </si>
  <si>
    <t>***.765.788-**</t>
  </si>
  <si>
    <t>ADEILDO THOME CORREA</t>
  </si>
  <si>
    <t>***.609.378-**</t>
  </si>
  <si>
    <t>EDVALDO FLORENTINO DA SILVA</t>
  </si>
  <si>
    <t>***.348.633-**</t>
  </si>
  <si>
    <t>JOSÉ ROCIVAN BARBOSA OLIVEIRA</t>
  </si>
  <si>
    <t>ALETEA DE OLIVEIRA SEVERO</t>
  </si>
  <si>
    <t>***.150.559-**</t>
  </si>
  <si>
    <t>VILMAR OTáVIO HORLANDI</t>
  </si>
  <si>
    <t>Tribunal de Justiça do Estado de Santa Catarina / 1º Grau - TJSC / SAO BENTO DO SUL / Primeira Vara da Comarca de São Bento do Sul</t>
  </si>
  <si>
    <t>***.990.498-**</t>
  </si>
  <si>
    <t>DOUGLAS BARBOSA</t>
  </si>
  <si>
    <t>***.155.738-**</t>
  </si>
  <si>
    <t>ISIDRO JOÃO CAMACHO</t>
  </si>
  <si>
    <t>***.299.158-**</t>
  </si>
  <si>
    <t>HONORATO AMAURI DE OLIVEIRA</t>
  </si>
  <si>
    <t>EMBRASA - EMPRESA BRASILEIRA DE SANEAMENTO AMBIENTAL LTDA</t>
  </si>
  <si>
    <t>EMBRASA - EMPRESA BRASILEIRA DE SANEAMENTO AMBIENTAL LTDA.</t>
  </si>
  <si>
    <t>FABIO ALBERTON</t>
  </si>
  <si>
    <t>18/2400-0001543-1</t>
  </si>
  <si>
    <t>SUPREMA - RIO COMERCIO DE EQUIPAMENTOS DE SEGURANCA E REPRESENTACOES LTDA</t>
  </si>
  <si>
    <t>012.919/2012-8</t>
  </si>
  <si>
    <t>Ofício 2613/2019-TCU/Selog, de 3/10/2019</t>
  </si>
  <si>
    <t>TC 012.919/2012-8. Acórdão nº 1593/2019-TCU-Plenário, item 9.1: 'declarar a inidoneidade da empresa Suprema-Rio Comércio de Equipamentos de Segurança e Representações Ltda. (07.150.827/0001-20), para participar de licitação na Administração Pública Federal pelo prazo de 5 (cinco) anos'.Processo SEI nº 00190.109862/2019-25</t>
  </si>
  <si>
    <t>***.492.402-**</t>
  </si>
  <si>
    <t>ROBERTO AIRTON RODRIGUES BRAGA</t>
  </si>
  <si>
    <t>***.137.901-**</t>
  </si>
  <si>
    <t>FABBIO SERENCOVICH</t>
  </si>
  <si>
    <t>TOTTAMIX ALIMENTOS LTDA</t>
  </si>
  <si>
    <t>TOTTAMIX  ALIMENTOS LTDA</t>
  </si>
  <si>
    <t>TOTTA MIX</t>
  </si>
  <si>
    <t>***.830.468-**</t>
  </si>
  <si>
    <t>Ariovaldo Antonio Averoldi</t>
  </si>
  <si>
    <t>***.629.286-**</t>
  </si>
  <si>
    <t>ADALTON DE ALMEIDA</t>
  </si>
  <si>
    <t>***.629.012-**</t>
  </si>
  <si>
    <t>WENDEL CARLOS MEDEIROS DE ALMEIDA</t>
  </si>
  <si>
    <t>1ª Vara SJAC - Capital SJAC - 1º Grau - TRF1</t>
  </si>
  <si>
    <t>***.764.178-**</t>
  </si>
  <si>
    <t>JOSÉ MARCELO CARNEIRO NETO</t>
  </si>
  <si>
    <t>***.080.498-**</t>
  </si>
  <si>
    <t>Nilson Uloffo De Souza</t>
  </si>
  <si>
    <t>18/2400-0005885-8</t>
  </si>
  <si>
    <t>***.559.143-**</t>
  </si>
  <si>
    <t>ANAXIMENES VALE SANTOS</t>
  </si>
  <si>
    <t>***.584.661-**</t>
  </si>
  <si>
    <t>ANTONIO GARCIA OURIVES</t>
  </si>
  <si>
    <t>POSTO DE COMBUSTIVEL BELANISA LTDA</t>
  </si>
  <si>
    <t>POSTO COLLINS</t>
  </si>
  <si>
    <t>***.483.968-**</t>
  </si>
  <si>
    <t>LAERTE AMADEU</t>
  </si>
  <si>
    <t>Vara Única-Foro Distrital de Tabapuã - CATANDUVA - Tribunal de Justiça do Estado de São Paulo</t>
  </si>
  <si>
    <t>***.641.328-**</t>
  </si>
  <si>
    <t>JOSÉ BENEDITO GARCIA</t>
  </si>
  <si>
    <t>***.557.567-**</t>
  </si>
  <si>
    <t>ATAIDES CANAL</t>
  </si>
  <si>
    <t>***.730.458-**</t>
  </si>
  <si>
    <t>ANDREA CATHARINA PELIZARI PINTO</t>
  </si>
  <si>
    <t>E. M. P CONSTRUTORA EIRELI</t>
  </si>
  <si>
    <t>PPO PAVIMENTACAO E OBRAS</t>
  </si>
  <si>
    <t>TC 006.372/2017-1</t>
  </si>
  <si>
    <t>O Tribunal de Contas da União, por meio do Acórdão Nº 215/2020-TCU-Plenário, resolveu declarar, nos termos do art. 46 da Lei 8.443/1992, c/c art.271 do Regimento Interno do Tribunal de Contas da União, a inidoneidade da empresa E.M.P Construtora-Eireli (CNPJ 14.811.429/0001-73) para participar, por 3 (três) meses, de licitação no âmbito da Administração Pública Federal, em razão da utilização de documento que certificava fatos que eram de seu conhecimento e se mostram inverídicos, obtendo, com essa prática, habilitação técnica indevida na Concorrência Pública 2/2015/Secid, conduzida pela Secretaria de Estado das Cidades de Mato Grosso (Secid/MT). Trânsito em julgado em 06/06/2020.</t>
  </si>
  <si>
    <t>***.328.708-**</t>
  </si>
  <si>
    <t>MARCO ANTONIO TOFETTI CAMPANELLA</t>
  </si>
  <si>
    <t>***.573.409-**</t>
  </si>
  <si>
    <t>RENATO CORADASSI</t>
  </si>
  <si>
    <t>AGRON SERVICOS DE CONSTRUCOES E REFORMAS  LTDA</t>
  </si>
  <si>
    <t>AGRON SERVICOS DE CONSTRUCOES E REFORMAS LTDA</t>
  </si>
  <si>
    <t>AGRON CONSTRUCOES</t>
  </si>
  <si>
    <t>***.658.489-**</t>
  </si>
  <si>
    <t>Ivo Gelbcke</t>
  </si>
  <si>
    <t>Vara Única - Itaiópolis - Poder Judiciário do Estado de Santa Catarina</t>
  </si>
  <si>
    <t>***.958.858-**</t>
  </si>
  <si>
    <t>MANUEL CARLOS CARDOSO</t>
  </si>
  <si>
    <t>***.345.074-**</t>
  </si>
  <si>
    <t>Ademar Rodrigues De Araujo</t>
  </si>
  <si>
    <t>9ª Vara Federal - Seção Judiciária do Rio Grande do Norte</t>
  </si>
  <si>
    <t>***.302.698-**</t>
  </si>
  <si>
    <t>ACIR FILLÓ DOS SANTOS</t>
  </si>
  <si>
    <t>***.600.658-**</t>
  </si>
  <si>
    <t>ALEXANDRE ALVES BORGES</t>
  </si>
  <si>
    <t>***.696.320-**</t>
  </si>
  <si>
    <t>CARLOS UBIRATAN DOS SANTOS</t>
  </si>
  <si>
    <t>RC ASSESSORIA E MARKETING LTDA - ME</t>
  </si>
  <si>
    <t>RC ASSESSORIA E MARKETING LTDA</t>
  </si>
  <si>
    <t>RC MARKETING</t>
  </si>
  <si>
    <t>D R COMERCIO E ARTIGOS DE PAPELARIA LTDA</t>
  </si>
  <si>
    <t>D.R. COMERCIO E ARTIGOS DE PAPELARIA LTDA</t>
  </si>
  <si>
    <t>NOGUEIRA PAPELARIA E LIVRARIA</t>
  </si>
  <si>
    <t>***.786.085-**</t>
  </si>
  <si>
    <t>Sônia Cardoso Dos Passos</t>
  </si>
  <si>
    <t>MAXXI SERVICE LTDA.</t>
  </si>
  <si>
    <t>MAXXI SERVICE COMERCIAL LTDA</t>
  </si>
  <si>
    <t>***.061.319-**</t>
  </si>
  <si>
    <t>Moacir Manoel Santos</t>
  </si>
  <si>
    <t>***.680.358-**</t>
  </si>
  <si>
    <t>BELIZáRIO RIBEIRO DONATO</t>
  </si>
  <si>
    <t>***.484.298-**</t>
  </si>
  <si>
    <t>CARLOS ROBERTO BONILIO ZAPAROLLI</t>
  </si>
  <si>
    <t>***.532.210-**</t>
  </si>
  <si>
    <t>JARBAS SAMPAIO VIEIRA</t>
  </si>
  <si>
    <t>DJ CONSTRUÇÕES LTDA - ME</t>
  </si>
  <si>
    <t>TC 020.782/2017-9</t>
  </si>
  <si>
    <t>O TCU, por meio do item 9.8 do Acórdão 1965/2018-TCU-Plenário, decidiu declarar a inidoneidade da empresa DJ Construções Ltda. - ME para participar, por cinco anos, de licitação na Administração Pública Federal.</t>
  </si>
  <si>
    <t>***.199.050-**</t>
  </si>
  <si>
    <t>CÁSSIA DENISE VIEIRA PRODANOV</t>
  </si>
  <si>
    <t>CONSGIL INCORPORAÇÕES E CONSTUÇÕES CIVIS LTDA.</t>
  </si>
  <si>
    <t>CONSGIL INCORPORACOES E CONSTRUCOES CIVIS LTDA</t>
  </si>
  <si>
    <t>GIMACON CONSTRUTORA</t>
  </si>
  <si>
    <t>***.786.666-**</t>
  </si>
  <si>
    <t>Elzo Comácio</t>
  </si>
  <si>
    <t>SANSIL SERVIÇOS INTEGRADOS DE LIMPEZA E MEIO AMBIENTE LTDA</t>
  </si>
  <si>
    <t>SANSIL - SERVICOS INTEGRADOS DE LIMPEZA E MEIO AMBIENTE LTDA</t>
  </si>
  <si>
    <t>SANELIX AMBIENTAL</t>
  </si>
  <si>
    <t>***.468.723-**</t>
  </si>
  <si>
    <t>Jorge Luiz Teles De Oliveira</t>
  </si>
  <si>
    <t>2ª Vara SJPI - Capital SJPI - 1º Grau - TRF1</t>
  </si>
  <si>
    <t>***.917.608-**</t>
  </si>
  <si>
    <t>LUIZ CARLOS DA CRUZ</t>
  </si>
  <si>
    <t>***.452.248-**</t>
  </si>
  <si>
    <t>MARGARIDA MOR DE ALMEIDA</t>
  </si>
  <si>
    <t>***.226.940-**</t>
  </si>
  <si>
    <t>DILSON ANTONIO PEROZA</t>
  </si>
  <si>
    <t>Instituto do Desenvolvimento da Inteligência S/C Ltda</t>
  </si>
  <si>
    <t>INSTITUTO DO DESENVOLVIMENTO DA INTELIGENCIA APLICADA S/S LTDA</t>
  </si>
  <si>
    <t>f)	Processo SEI nº 00190.110724/2019-99. Ofício 1318/2019-TCU/SecexTrabalho. TC 017.006/2007-7. Acórdão nº 1750/2016-TCU-Plenário, item 9.8: 'declarar a inidoneidade (...) do Instituto do Desenvolvimento da Inteligência Aplicada S/C Ltda. (Ideia) [...] para participarem, por 4 (quatro) anos, de licitação no âmbito da administração pública federal, nos termos do art. 46 da Lei nº 8.443, de 1992;' e item 9.10.1: 'ao Ministério da Transparência, Fiscalização e Controle para a inscrição das entidades indicadas no item 9.8 deste Acórdão no Cadastro Nacional de Empresas Inidôneas e Suspensas (CEIS);'. Acórdão nº 2560/2019 -TCU-Plenário, de 23/10/2019, que conheceu e, no mérito, negou provimento aos recursos de reconsideração interpostos contra o Acórdão 1.750/2016-TCU-Plenário.</t>
  </si>
  <si>
    <t>***.066.691-**</t>
  </si>
  <si>
    <t>ANTôNIO DE PáDUA CAMPOS</t>
  </si>
  <si>
    <t>'03224348820128090089'</t>
  </si>
  <si>
    <t>***.789.211-**</t>
  </si>
  <si>
    <t>MIGUEL LIBERATO SILVA</t>
  </si>
  <si>
    <t>FABRICA DAS LETRAS EDITORA E DISTRIBUIDORA LTDA</t>
  </si>
  <si>
    <t>COMPANHIA DE COMUNICACAO</t>
  </si>
  <si>
    <t>Diário Oficial do Estado Seção OUTROS EXPEDIENTES Pagina 17</t>
  </si>
  <si>
    <t>***.784.715-**</t>
  </si>
  <si>
    <t>Lucas Rodrigues Dos Santos</t>
  </si>
  <si>
    <t>***.685.848-**</t>
  </si>
  <si>
    <t>CELSO LUIZ DE ABREU</t>
  </si>
  <si>
    <t>'9216363132009826000050000'</t>
  </si>
  <si>
    <t>***.791.000-**</t>
  </si>
  <si>
    <t>Agostinho Bombassaro Júnior</t>
  </si>
  <si>
    <t>1ª Vara Federal - Seção Judiciária do Rio Grande do Norte</t>
  </si>
  <si>
    <t>***.568.448-**</t>
  </si>
  <si>
    <t>ADEMIR FRANCISCO GUIMARãES</t>
  </si>
  <si>
    <t>***.879.908-**</t>
  </si>
  <si>
    <t>NEEMIAS CESAR DOS SANTOS</t>
  </si>
  <si>
    <t>RITA DE CASSIA DA SILVA</t>
  </si>
  <si>
    <t>O Acórdão Nº 1849/2018-TCU-Plenário, em seu item 9.9. resolveu declarar a inidoneidade da empresa PR3 Comércio e Serviços Digitais Ltda - EPP (11.084.814/0001-78) para participar de licitações na Administração Pública Federal, pelo período de 5 anos, nos termos do art. 46 da Lei 8.443/1992, em decorrências das irregularidades verificadas no Pregão Eletrônico 119/2011, realizado pela Universidade Federal do Ceará (itens 4.1.1.5 e 4.1.1.6 do RA 201203088).</t>
  </si>
  <si>
    <t>MOSER SILVA MECÂNICA DIESE LTDA</t>
  </si>
  <si>
    <t>MOSER SILVA MECANICA DIESEL LTDA</t>
  </si>
  <si>
    <t>***.261.503-**</t>
  </si>
  <si>
    <t>Raimundo José Fernandes Cardoso</t>
  </si>
  <si>
    <t>1º Grau - TRF1 / Seção Judiciária Maranhão - SJMA / SSJ Caxias - CXS/SJMA / Vara Única</t>
  </si>
  <si>
    <t>KING INFORMATICA E ELETRÔNICA LTDA</t>
  </si>
  <si>
    <t>KING INFORMATICA &amp; ELETRONICA LTDA</t>
  </si>
  <si>
    <t>KING INFORMATICA</t>
  </si>
  <si>
    <t>Diário Oficial do Estado Seção LICITAÇÃO Pagina 10</t>
  </si>
  <si>
    <t>Bragato &amp; Poleto Ltda</t>
  </si>
  <si>
    <t>BRAGATO &amp; POLETO LTDA</t>
  </si>
  <si>
    <t>ROSANA GOMES DOS SANTOS COSSOLINO ME</t>
  </si>
  <si>
    <t>ROSANA GOMES DOS SANTOS COSSOLINO &amp; CIA LTDA</t>
  </si>
  <si>
    <t>***.807.478-**</t>
  </si>
  <si>
    <t>Vitoriano Lucato Neto</t>
  </si>
  <si>
    <t>***.188.088-**</t>
  </si>
  <si>
    <t>EMERSON HENRIQUE TURAZZA DA SILVA MARTINS</t>
  </si>
  <si>
    <t>***.497.368-**</t>
  </si>
  <si>
    <t>ACACIO JOSE ZAVANELLA</t>
  </si>
  <si>
    <t>Cardoso - Maia Frios Ltda</t>
  </si>
  <si>
    <t>CARDOSO - MAIA FRIOS LTDA</t>
  </si>
  <si>
    <t>GUARA FRIOS II</t>
  </si>
  <si>
    <t>022.383/2019-0</t>
  </si>
  <si>
    <t>Ofício 11870/2020-TCU/Seproc, de 26/3/2020, comunicando o Acórdão nº 623/2020-TCU-Plenário, prolatado na sessão de 18/3/2020 (TC 022.383/2019-0), item 9.2: 'declarar a inidoneidade da Cardoso Maia Frios Ltda. - EPP para participar de licitação na administração pública federal ou nos certames promovidos pelos Estados, Distrito Federal e Municípios com a aplicação de recursos federais, pelo período de 1 (um) ano, nos termos do art. 46 da Lei nº 8.443, de 1992'. Processo SEI nº 00190.102456/2020-75.</t>
  </si>
  <si>
    <t>***.115.821-**</t>
  </si>
  <si>
    <t>ONILTO SOARES RIBEIRO</t>
  </si>
  <si>
    <t>***.677.601-**</t>
  </si>
  <si>
    <t>GEUSIANE ALVES BASTOS</t>
  </si>
  <si>
    <t>BELEM TRANSPORTES SERVICOS E AUTO PECAS LTDA</t>
  </si>
  <si>
    <t>CENTRO AUTOMOTIVO BELEM - CAB</t>
  </si>
  <si>
    <t>***.268.528-**</t>
  </si>
  <si>
    <t>JOãO MIGUEL AITH FILHO</t>
  </si>
  <si>
    <t>JOSE LUIZ FURLANETTO DUTRA - ME</t>
  </si>
  <si>
    <t>PAPELARIA DA CRIS</t>
  </si>
  <si>
    <t>015.601/2009-0</t>
  </si>
  <si>
    <t>Ofício 5088/2019-TCU/Seproc. Acórdão nº 2426/2012-TCU-Plenário (TC 015.601/2009-0), item 9.1.1: 'com fundamento no art. 46 da Lei n° 8.443, de 1992, c/c o art. 271 do Regimento Interno do TCU, declarar a inidoneidade das empresas a seguir relacionadas, para participarem de licitação na administração pública federal (...) pelo prazo de 5 (cinco) anos, no caso da empresa Gautama Ltda. (CNPJ 00.725.347/0001-00)'. Processo SEI nº 00190.109460/2019-21.</t>
  </si>
  <si>
    <t>CRECHE GOTINHA DE LUZ</t>
  </si>
  <si>
    <t>ASSOCIACAO ASSISTENCIAL DE SANTA MARIA</t>
  </si>
  <si>
    <t>***.601.498-**</t>
  </si>
  <si>
    <t>ADRIANO LISBOA DE DOMENICIS</t>
  </si>
  <si>
    <t>MINSK ASSESSORIA EMPRESARIAL E INFORMATICA LTDA</t>
  </si>
  <si>
    <t>MINSK</t>
  </si>
  <si>
    <t>***.989.988-**</t>
  </si>
  <si>
    <t>Arlete Santos Figueiredo</t>
  </si>
  <si>
    <t>***.920.118-**</t>
  </si>
  <si>
    <t>JOÃO CARLOS LÚCIO</t>
  </si>
  <si>
    <t>***.076.307-**</t>
  </si>
  <si>
    <t>ROBERTO CAIRO SEVERO</t>
  </si>
  <si>
    <t>***.403.908-**</t>
  </si>
  <si>
    <t>LUIS CASTILLO LOPES</t>
  </si>
  <si>
    <t>***.727.268-**</t>
  </si>
  <si>
    <t>NELSON ANIBAL DE LUIZ</t>
  </si>
  <si>
    <t>Tribunal de Justiça do Estado de São Paulo / 1º Grau - TJSP / MOGI GUAÇU / 02 CIVEL DE MOJI GUACU</t>
  </si>
  <si>
    <t>CONSOLIDACAO SERVS ADMINISTRATIVOS LTDA ME</t>
  </si>
  <si>
    <t>CONSOLIDACAO SERVICOS ADMINISTRATIVOS LTDA</t>
  </si>
  <si>
    <t>Empresa Brasileira de Engenharia S.A.</t>
  </si>
  <si>
    <t>EMPRESA BRASILEIRA DE ENGENHARIA S A</t>
  </si>
  <si>
    <t>016.991/2015-0 TC</t>
  </si>
  <si>
    <t>Processo nº 00190.107745/2019-27.Cadastramento da sanção com base na inclusão da empresa na Relação de Inidôneos do Tribunal de Contas da União (TC 016.991/2015-0; Deliberação AC-000483/2017-PL)</t>
  </si>
  <si>
    <t>***.688.163-**</t>
  </si>
  <si>
    <t>JOSIMAR CARDOSO SOARES</t>
  </si>
  <si>
    <t>1º Grau - TRF1 / Seção Judiciária Tocantins - SJTO / SSJ Araguaína / Vara ùnica</t>
  </si>
  <si>
    <t>MARAJÓ BELLA VIA AUTOMÓVEIS LTDA</t>
  </si>
  <si>
    <t>MARAJO BELLA VIA AUTOMOVEIS LTDA</t>
  </si>
  <si>
    <t>ABC INFORMATICA LTDA</t>
  </si>
  <si>
    <t>ASFALPAV CONSTRUÇÕES E TERRAPLENAGEM LTDA</t>
  </si>
  <si>
    <t>ASFALPAV CONSTRUCAO E TERRAPLANAGEM LTDA</t>
  </si>
  <si>
    <t>***.198.378-**</t>
  </si>
  <si>
    <t>CLEBER PEREIRA FERREIRA</t>
  </si>
  <si>
    <t>***.188.248-**</t>
  </si>
  <si>
    <t>EDMILSON BARALDI</t>
  </si>
  <si>
    <t>Tribunal de Justiça do Estado de São Paulo / 1º Grau - TJSP / GUARARAPES / 02 CUMULATIVA DE GUARARAPES</t>
  </si>
  <si>
    <t>***.392.104-**</t>
  </si>
  <si>
    <t>CARLOS RAFAEL MEDEIROS DE SOUZA</t>
  </si>
  <si>
    <t>PEDRO CEZAR DUARTE DE ALMEIDA</t>
  </si>
  <si>
    <t>VENUS PRODUCOES E EVENTOS LTDA - ME</t>
  </si>
  <si>
    <t>VENUS PRODUCOES E EVENTOS LTDA</t>
  </si>
  <si>
    <t>VENUS PRODUCOES E EVENTOS</t>
  </si>
  <si>
    <t>***.211.486-**</t>
  </si>
  <si>
    <t>DIVALDO SOARES DOS SANTOS</t>
  </si>
  <si>
    <t>Tribunal de Justiça do Estado de Minas Gerais / 1º Grau - TJMG / MALACACHETA / VARA ÚNICA DA COMARCA DE MALACACHETA</t>
  </si>
  <si>
    <t>***.543.841-**</t>
  </si>
  <si>
    <t>VIVALDO LOPES DIAS</t>
  </si>
  <si>
    <t>DADOS E RESULTADOS PESQUISA E PLANEJAMENTO LTDA ME</t>
  </si>
  <si>
    <t>DADOS E RESULTADOS PESQUISA E PLANEJAMENTO LTDA</t>
  </si>
  <si>
    <t>DADOS E RESULTADOS</t>
  </si>
  <si>
    <t>***.221.788-**</t>
  </si>
  <si>
    <t>Luiz Fernando Biral</t>
  </si>
  <si>
    <t>Vara Única - Teodoro Sampaio - Poder Judiciário do Estado de São Paulo</t>
  </si>
  <si>
    <t>***.514.947-**</t>
  </si>
  <si>
    <t>ROSANA APARECIDA DOS SANTOS LEAL</t>
  </si>
  <si>
    <t>Tribunal de Justiça do Estado do Rio de Janeiro / 1º Grau - TJRJ / TRES RIOS/AREAL/LEVY GASPARIAN / 2? VARA - TRES RIOS</t>
  </si>
  <si>
    <t>NATALIA DAIANE DA SILVA</t>
  </si>
  <si>
    <t>MPE MONTAGENS/MPE MONTAGENS E PROJETOS ESPECIAIS S/A</t>
  </si>
  <si>
    <t>013.387/2017-0</t>
  </si>
  <si>
    <t>Acórdão nº 300/2018-TCU-Plenário, item 9.1: 'declarar, com fundamento no art. 46 da Lei 8.443/1992, ainidoneidade da empresa MPE - Montagens e Projetos Especiais S. A. para participar, por três anos, de licitação na Administração Pública Federal'. Acórdão nº 825/2018-TCU-Plenário (DOU nº 82, de 30/04/2018, Seção 1, p. 171) que conheceu e, no mérito, negou provimento aos pedidos de reexame interpostos contra o Acórdão nº 300/2018-TCU-Plenário.</t>
  </si>
  <si>
    <t>***.725.581-**</t>
  </si>
  <si>
    <t>TATIANA CORTES FERREIRA</t>
  </si>
  <si>
    <t>***.540.678-**</t>
  </si>
  <si>
    <t>WALT DISNEY DA SILVA</t>
  </si>
  <si>
    <t>TALENTUS 4 PATRIMONIAL LTDA</t>
  </si>
  <si>
    <t>TALENTUS 4: PATRIMONIAL LTDA</t>
  </si>
  <si>
    <t>TALENTUS 4: PATRIMONIAL</t>
  </si>
  <si>
    <t>***.477.102-**</t>
  </si>
  <si>
    <t>ANéLIO DA SILVA SOARES</t>
  </si>
  <si>
    <t>***.142.107-**</t>
  </si>
  <si>
    <t>PAULO LEMOS BARBOSA</t>
  </si>
  <si>
    <t>Gravataí Locação de Equipamentos Ltda.</t>
  </si>
  <si>
    <t>GRAVATAI PRODUCOES AUDIOVISUAIS E ARTISTICAS LTDA</t>
  </si>
  <si>
    <t>***.742.578-**</t>
  </si>
  <si>
    <t>ALEXANDRE DE FREITAS PIMENTA</t>
  </si>
  <si>
    <t>***.679.578-**</t>
  </si>
  <si>
    <t>MAURICIO DIMAS COMISSO</t>
  </si>
  <si>
    <t>DWG COMPUTACAO GRAFICA LTDA</t>
  </si>
  <si>
    <t>SORRISO EMPREENDIMENTOS TÉCNICOS LTDA</t>
  </si>
  <si>
    <t>SORRISO EMPREENDIMENTOS TECNICOS LTDA</t>
  </si>
  <si>
    <t>2ª VARA DE FAZENDA PÚBLICA - PORTO VELHO - Tribunal de Justiça do Estado de Rondônia</t>
  </si>
  <si>
    <t>***.395.448-**</t>
  </si>
  <si>
    <t>RENATA SOUZA GUILHERME DE MORAES</t>
  </si>
  <si>
    <t>***.762.364-**</t>
  </si>
  <si>
    <t>Eduardo De Paiva Castelo Branco</t>
  </si>
  <si>
    <t>5ª Vara Federal - Seção Judiciária do Rio Grande do Norte</t>
  </si>
  <si>
    <t>***.257.118-**</t>
  </si>
  <si>
    <t>ANTONIO âNGELO DE ARAúJO</t>
  </si>
  <si>
    <t>19/1000-0009082-4</t>
  </si>
  <si>
    <t>TC 004.144/2015-5</t>
  </si>
  <si>
    <t>O Acórdão 2959/2015-TCU-Plenário, proferido no TC 004.144/2015-5, Tomada de Contas Especial instaurada em razão de representação formulada em virtude de irregularidades na aplicação de recurso do Convênio 842165/2005 (Siafi 539985), firmado entre o Fundo Nacional de Desenvolvimento da Educação (FNDE) e o Município de Duas Estradas/PB, para aquisição de equipamentos e obra de ampliação de escola municipal, resolveu declarar a inidoneidade para participar de licitação, pelo prazo de cinco anos, no âmbito da Administração Pública Federal, da empresa DR Projetos e Construções Ltda, CNPJ 07.913.242/0001-15.</t>
  </si>
  <si>
    <t>***.016.168-**</t>
  </si>
  <si>
    <t>RENATO DE OLIVEIRA LIMA</t>
  </si>
  <si>
    <t>PLAN COMERCIO DE EQUIPAMENTOS DE TELEFONIA E COMUNICACAO EIRELI</t>
  </si>
  <si>
    <t>PLANTEC - SISTEMA DE SEGURANCA</t>
  </si>
  <si>
    <t>Jose Carlos Mendes</t>
  </si>
  <si>
    <t>MUNICIPIO DE EUCLIDES DA CUNHA PAULISTA</t>
  </si>
  <si>
    <t>PREFEITURA MUNICIPAL DE EUCLIDES DA CUNHA PAULISTA-SP</t>
  </si>
  <si>
    <t>MOURA MELO CONSULTORIA EM RECURSOS HUMANOS LTDA</t>
  </si>
  <si>
    <t>***.519.901-**</t>
  </si>
  <si>
    <t>Marinalva Rodrigues Da Silva</t>
  </si>
  <si>
    <t>***.332.210-**</t>
  </si>
  <si>
    <t>JOELMA RODRIGUES DA SILVA</t>
  </si>
  <si>
    <t>18/1204-0016433-6</t>
  </si>
  <si>
    <t>SUPERMERCADO FEDERZONI LTDA</t>
  </si>
  <si>
    <t>***.117.110-**</t>
  </si>
  <si>
    <t>MARCOS DOS SANTOS</t>
  </si>
  <si>
    <t>NOVO HORIZONTE CONSTRUÇÕES/NOVO HORIZONTE CONSTRUÇÕES LTDA</t>
  </si>
  <si>
    <t>NOVO HORIZONTE CONSTRUCOES LTDA</t>
  </si>
  <si>
    <t>NOVO HORIZONTE CONSTRUCOES</t>
  </si>
  <si>
    <t>016.699/2014-9</t>
  </si>
  <si>
    <t>WALDIR DE FELÍCIO</t>
  </si>
  <si>
    <t>0006794-72.2010.8.26.0459</t>
  </si>
  <si>
    <t>SINALIZE COMUNICACAO VISUAL LTDA</t>
  </si>
  <si>
    <t>SINALIZE</t>
  </si>
  <si>
    <t>***.655.201-**</t>
  </si>
  <si>
    <t>IVAN ZANINI</t>
  </si>
  <si>
    <t>***.078.478-**</t>
  </si>
  <si>
    <t>JOSÉ MILANEZ JUNIOR</t>
  </si>
  <si>
    <t>***.858.464-**</t>
  </si>
  <si>
    <t>KATARINA PIRES FALCãO</t>
  </si>
  <si>
    <t>POSITIVO SERVIÇOS DE LIMPEZA PORTARIA LTDA ME</t>
  </si>
  <si>
    <t>POSITIVO SERVICOS DE LIMPEZA E PORTARIA EIRELI</t>
  </si>
  <si>
    <t>GILMAR JOSE SACCOMORI</t>
  </si>
  <si>
    <t>INSTITUTO PATATIVA DO ASSARÉ</t>
  </si>
  <si>
    <t>INSTITUTO PATATIVA DO ASSARE</t>
  </si>
  <si>
    <t>PATATIVA</t>
  </si>
  <si>
    <t>AUTO POSTO GUARICANA LTDA</t>
  </si>
  <si>
    <t>GUARICANA</t>
  </si>
  <si>
    <t>MARINALVA BACELAR COMERCIO LTDA ME</t>
  </si>
  <si>
    <t>MARINALVA BACELAR COMERCIO LTDA</t>
  </si>
  <si>
    <t>MONTE SIAO - ARTIGOS PARA LIMPEZA</t>
  </si>
  <si>
    <t>***.576.597-**</t>
  </si>
  <si>
    <t>LAERCE DE PAULA NUNES</t>
  </si>
  <si>
    <t>***.094.648-**</t>
  </si>
  <si>
    <t>JOSé MARIA DAS FLORES</t>
  </si>
  <si>
    <t>***.447.388-**</t>
  </si>
  <si>
    <t>BETHANIA PAULA OTAVIANO VIEIRA</t>
  </si>
  <si>
    <t>TC 001.805/2015-0</t>
  </si>
  <si>
    <t>ICELL COMERCIAL E ELETRIFICAÇÃO LTDA</t>
  </si>
  <si>
    <t>ICELL COMERCIO DE MATERIAIS ELETRICOS LTDA</t>
  </si>
  <si>
    <t>ICELL</t>
  </si>
  <si>
    <t>DIAGONAL CONSTRUTORA LTDA</t>
  </si>
  <si>
    <t>DIAGONAL</t>
  </si>
  <si>
    <t>***.248.711-**</t>
  </si>
  <si>
    <t>DIRCEU GUTIERREZ MOLINA</t>
  </si>
  <si>
    <t>***.067.399-**</t>
  </si>
  <si>
    <t>Donaldo Antônio Otto</t>
  </si>
  <si>
    <t>***.352.198-**</t>
  </si>
  <si>
    <t>ENCARNAçãO GASQUE MOLINA PRANDI</t>
  </si>
  <si>
    <t>***.301.288-**</t>
  </si>
  <si>
    <t>NILTON PICINATO</t>
  </si>
  <si>
    <t>MAURICIO SALAZAR DA SILVEIRA FILHO</t>
  </si>
  <si>
    <t>Atlantis Comércio de Máquinas e Equipamentos Eireli</t>
  </si>
  <si>
    <t>ATLANTIS COMERCIO DE MAQUINAS E EQUIPAMENTOS EIRELI</t>
  </si>
  <si>
    <t>Processo SEI nº 00190.103271/2020-88. Ofício 18601/2020-TCU/Seproc. TC 022.388/2019-2. Acórdão nº 988/2020-TCU-Plenário, item 9.2: 'declarar a inidoneidade, pelo período de 3 (três) anos, da Atlantis Comércio de Máquinas e Equipamentos Eireli e da (...) para participarem de processo de licitação na administração pública federal ou nos certames promovidos pelos Estados, Distrito Federal e Municípios a partir da aplicação de recursos federais, nos termos do art. 46 da Lei n.º 8.443, de 1992'; item 9.3.1.1: 'à Controladoria-Geral da União, para ciência e adoção da providência determinada pelo item 9.2 deste Acórdão dentro do prazo máximo de 30 (trinta) dias contados da ciência desta deliberação'.</t>
  </si>
  <si>
    <t>***.941.808-**</t>
  </si>
  <si>
    <t>ANTONIO BORDINI</t>
  </si>
  <si>
    <t>0000638-14.2018.8.26.0063</t>
  </si>
  <si>
    <t>***.155.748-**</t>
  </si>
  <si>
    <t>APARECIDO JOSé RODRIGUES</t>
  </si>
  <si>
    <t>ACN COMERCIAL LTDA ME</t>
  </si>
  <si>
    <t>ACN COMERCIAL LTDA</t>
  </si>
  <si>
    <t>DISTRIBUIDORA FENIX</t>
  </si>
  <si>
    <t>***.640.264-**</t>
  </si>
  <si>
    <t>José Carlos De Oliveira</t>
  </si>
  <si>
    <t>***.905.628-**</t>
  </si>
  <si>
    <t>CESAR AUGUSTO DOS SANTOS LOPES</t>
  </si>
  <si>
    <t>***.912.237-**</t>
  </si>
  <si>
    <t>JORGE LUIZ MUNIZ DE MATTOS</t>
  </si>
  <si>
    <t>1ª VARA CÍVEL - RESENDE - RESENDE - Tribunal de Justiça do Estado do Rio de Janeiro</t>
  </si>
  <si>
    <t>***.612.558-**</t>
  </si>
  <si>
    <t>MARCOS ANTONIO GIATI</t>
  </si>
  <si>
    <t>EDUARDO DE ARAUJO MARQUES</t>
  </si>
  <si>
    <t>MAZA COMERCIAL EIRELI EPP</t>
  </si>
  <si>
    <t>MAZA COMERCIAL E SERVICOS DE LIMPEZA EIRELI</t>
  </si>
  <si>
    <t>MAZA COMERCIAL</t>
  </si>
  <si>
    <t>11798/2015</t>
  </si>
  <si>
    <t>MARA TERESINHA DO AMARAL FACIPIERI</t>
  </si>
  <si>
    <t>***.641.478-**</t>
  </si>
  <si>
    <t>ARLETE GARZãO CHIEREGATTI</t>
  </si>
  <si>
    <t>ELETROAR COMERCIO DE MAQUINAS E EQUIPAMENTOS LTDA</t>
  </si>
  <si>
    <t>***.992.001-**</t>
  </si>
  <si>
    <t>ANTONIO TEIXEIRA NETO</t>
  </si>
  <si>
    <t>Tribunal de Justiça do Estado de Tocantins / 1º Grau - TJTO / ARAGUAINA / 1ª VARA CÍVEL</t>
  </si>
  <si>
    <t>MARCIO BIASO MILEO INFORMATICA ME</t>
  </si>
  <si>
    <t>MARCIO BIASO MILEO</t>
  </si>
  <si>
    <t>C.P. DE CAMARGO E CIA LTDA</t>
  </si>
  <si>
    <t>C. P. DE CAMARGO &amp; CIA. LTDA</t>
  </si>
  <si>
    <t>VARA FEDERAL DE APUCARANA COM JEF ADJUNTO - SUBSEÇÃO JUDICIÁRIA DE APUCARANA - 1º Grau - TRF4</t>
  </si>
  <si>
    <t>ENGEMO CONSTRUÇÕES LTDA</t>
  </si>
  <si>
    <t>ENGEMO CONSTRUCOES LTDA</t>
  </si>
  <si>
    <t>0568/2014</t>
  </si>
  <si>
    <t>Prefeitura Municipal de Correia Pinto - SC</t>
  </si>
  <si>
    <t>Diário Oficial do Município Seção 3166 Pagina 253</t>
  </si>
  <si>
    <t>gráfica e editora campanati ltda</t>
  </si>
  <si>
    <t>3067/2018</t>
  </si>
  <si>
    <t>Diário Oficial do Estado Seção 2 Pagina 20</t>
  </si>
  <si>
    <t>RM SERVICOS TECNOLOGIA E RECURSOS HUMANOS LTDA</t>
  </si>
  <si>
    <t>RRC SERVICO ADMINISTRATIVO LTDA</t>
  </si>
  <si>
    <t>***.006.628-**</t>
  </si>
  <si>
    <t>Antonio Ortega</t>
  </si>
  <si>
    <t>G.S.S. CONSTRUTORA LTDA</t>
  </si>
  <si>
    <t>GS CONSTRUTORA</t>
  </si>
  <si>
    <t>34008/2017 308/2015</t>
  </si>
  <si>
    <t>Prefeitura Municipal de Itapemirim (ES)</t>
  </si>
  <si>
    <t>Diário Oficial do Município Seção ED.2292 Pagina 2</t>
  </si>
  <si>
    <t>***.536.918-**</t>
  </si>
  <si>
    <t>MARCOS ANTONIO FERNANDES</t>
  </si>
  <si>
    <t>ERICK MICHAEL AZEVEDO DA SILVA PERUIBE ME</t>
  </si>
  <si>
    <t>ERICK MICHAEL AZEVEDO DA SILVA PERUIBE</t>
  </si>
  <si>
    <t>CB CONSTRUBRASIL</t>
  </si>
  <si>
    <t>MARINONIO SEGURANCA PRIVADA LTDA ME</t>
  </si>
  <si>
    <t>MARINONIO SEGURANCA PRIVADA LTDA</t>
  </si>
  <si>
    <t>LIDER AUTO PEÇAS E ACESSÓRIOS LTDA - ME</t>
  </si>
  <si>
    <t>13588/2017</t>
  </si>
  <si>
    <t>Diário Oficial do Estado Seção II Pagina 16</t>
  </si>
  <si>
    <t>DIÁRIO OFICIAL</t>
  </si>
  <si>
    <t>CONSTRUTORA H X R LTDA</t>
  </si>
  <si>
    <t>***.516.976-**</t>
  </si>
  <si>
    <t>Antônio Sérgio Mello Buzzá</t>
  </si>
  <si>
    <t>Vara Única - RIBEIRAO BONITO - Tribunal de Justiça do Estado de São Paulo</t>
  </si>
  <si>
    <t>Nilton Machado de Araújo e Cia Ltda</t>
  </si>
  <si>
    <t>NILTON MACHADO DE ARAUJO &amp; CIA LTDA.</t>
  </si>
  <si>
    <t>ARAUJO CONSTRUTORA</t>
  </si>
  <si>
    <t>164/2014</t>
  </si>
  <si>
    <t>Mural da Prefeitura Municipal</t>
  </si>
  <si>
    <t>***.560.647-**</t>
  </si>
  <si>
    <t>ELSO DE SOUZA</t>
  </si>
  <si>
    <t>***.109.088-**</t>
  </si>
  <si>
    <t>MARCELO GONÇALVES BUSTAMENTE</t>
  </si>
  <si>
    <t>AA Nº 2688/DESE/2015</t>
  </si>
  <si>
    <t>000578-85.2010.8.26.0459</t>
  </si>
  <si>
    <t>AMC POWER COMERCIO E SERVICOS DE INFORMATICA LTDA</t>
  </si>
  <si>
    <t>AMC POWER</t>
  </si>
  <si>
    <t>***.992.260-**</t>
  </si>
  <si>
    <t>Heron Antônio Fernandes Da Silva</t>
  </si>
  <si>
    <t>2ª VARA JUDICIAL - TAQUARA - Tribunal de Justiça do Estado do Rio Grande do Sul</t>
  </si>
  <si>
    <t>***.639.618-**</t>
  </si>
  <si>
    <t>EDISON NATALINO PEREIRA</t>
  </si>
  <si>
    <t>***.876.499-**</t>
  </si>
  <si>
    <t>ROSELINA GOMES DE SOUZA</t>
  </si>
  <si>
    <t>***.246.038-**</t>
  </si>
  <si>
    <t>MARIA HELENA DE CASTRO COSTA DO PRADO</t>
  </si>
  <si>
    <t>GRR Macêdo Comércio Ltda</t>
  </si>
  <si>
    <t>GRR MACEDO COMERCIO LTDA</t>
  </si>
  <si>
    <t>AUTO POSTO PARATY LTDA</t>
  </si>
  <si>
    <t>AUTO POSTO PARATY</t>
  </si>
  <si>
    <t>Vara Única-Foro Distrital de Ibaté - SAO CARLOS - Tribunal de Justiça do Estado de São Paulo</t>
  </si>
  <si>
    <t>***.332.458-**</t>
  </si>
  <si>
    <t>FABRICIO PATRIANI</t>
  </si>
  <si>
    <t>***.367.595-**</t>
  </si>
  <si>
    <t>Sinesio Jose Santos Matos</t>
  </si>
  <si>
    <t>1ª Vara - SSJ Feira de Santana FSA/SJBA - 1º Grau - TRF1</t>
  </si>
  <si>
    <t>004410.0300.15-6</t>
  </si>
  <si>
    <t>Processo 5026537-53.2011.4.04.7100 JF/RS</t>
  </si>
  <si>
    <t>TC0030-SM/2014/0015</t>
  </si>
  <si>
    <t>PAULO SERGIO VIEIRA NEVES</t>
  </si>
  <si>
    <t>***.650.696-**</t>
  </si>
  <si>
    <t>GILBERTO LUIZ PINHEIRO</t>
  </si>
  <si>
    <t>ML&amp;HL COMERCIAL LTDA</t>
  </si>
  <si>
    <t>ML &amp; HL COMERCIAL LTDA</t>
  </si>
  <si>
    <t>***.876.163-**</t>
  </si>
  <si>
    <t>RAIMUNDO NONATO SAMPAIO</t>
  </si>
  <si>
    <t>***.047.478-**</t>
  </si>
  <si>
    <t>MIRTHES YARA DE FREITAS VIEIRA</t>
  </si>
  <si>
    <t>***.510.504-**</t>
  </si>
  <si>
    <t>Pedro Luciano França Da Silva</t>
  </si>
  <si>
    <t>***.505.248-**</t>
  </si>
  <si>
    <t>WILLIAN FREIRE DOS SANTOS</t>
  </si>
  <si>
    <t>***.898.440-**</t>
  </si>
  <si>
    <t>JULCEMAR JOAO BERNARDI</t>
  </si>
  <si>
    <t>AILINI ROSELI DE SOUZA - ME</t>
  </si>
  <si>
    <t>ANA COMERCIO DE ARTESANATOS EIRELI</t>
  </si>
  <si>
    <t>ILHA DA MAGIA ARTESANATOS</t>
  </si>
  <si>
    <t>Termo de Contrato 02.2014.008.0019</t>
  </si>
  <si>
    <t>0002470-69.2013.8.26.0415</t>
  </si>
  <si>
    <t>***.251.840-**</t>
  </si>
  <si>
    <t>KAREN HELENA DA ROSA ALVES</t>
  </si>
  <si>
    <t>'11528420138100063'</t>
  </si>
  <si>
    <t>***.505.003-**</t>
  </si>
  <si>
    <t>FRANCISCO MAURICIO DOS SANTOS</t>
  </si>
  <si>
    <t>1º Grau - TRF5 / Seção Judiciária do Ceará / Subseção Judiciária do Ceará / 27ª Vara</t>
  </si>
  <si>
    <t>***.654.308-**</t>
  </si>
  <si>
    <t>JOSE ANTONIO FEDERIGHI</t>
  </si>
  <si>
    <t>CELSO AIRTON LUCIANO DA ROSA</t>
  </si>
  <si>
    <t>TC0005-SC/2015/0049</t>
  </si>
  <si>
    <t>***.347.998-**</t>
  </si>
  <si>
    <t>IRACEMA FICO</t>
  </si>
  <si>
    <t>0113099-76.2006.8.26.0053</t>
  </si>
  <si>
    <t>***.908.738-**</t>
  </si>
  <si>
    <t>ANDRACY GEROMEL</t>
  </si>
  <si>
    <t>EMPRESA BAHIANA DE TURISMO RECEPTIVO LTDA</t>
  </si>
  <si>
    <t>TURISBIKE BAHIA</t>
  </si>
  <si>
    <t>***.633.268-**</t>
  </si>
  <si>
    <t>ROSALI APARECIDA DE AGUIAR</t>
  </si>
  <si>
    <t>Vara da Fazenda Pública - SAO CARLOS - Tribunal de Justiça do Estado de São Paulo</t>
  </si>
  <si>
    <t>***.362.718-**</t>
  </si>
  <si>
    <t>MARCIO DONIZETE BARBARELLI</t>
  </si>
  <si>
    <t>***.649.499-**</t>
  </si>
  <si>
    <t>LAURO AUGUSTO DA SILVA</t>
  </si>
  <si>
    <t>***.255.368-**</t>
  </si>
  <si>
    <t>VICENTE JOSé SCHIAVãO</t>
  </si>
  <si>
    <t>19/1400-0038485-1</t>
  </si>
  <si>
    <t>CARAJÁS SERVIÇOS ESPECIALIZADOS LTDA</t>
  </si>
  <si>
    <t>CARAJAS SERVICOS ESPECIALIZADOS DE PAISAGISMO EIRELI</t>
  </si>
  <si>
    <t>CARAJAS SERVICOS ESPECIALIZADOS</t>
  </si>
  <si>
    <t>TC Nº 0028-SA/2012/0021</t>
  </si>
  <si>
    <t>FABIANA DE SOUZA SANTOS PRODUTOS DE LIMPESA ME</t>
  </si>
  <si>
    <t>***.216.788-**</t>
  </si>
  <si>
    <t>APARECIDO FERNANDEZ JúNIOR</t>
  </si>
  <si>
    <t>DEDE SERRALHERIA E COMERCIO LTDA</t>
  </si>
  <si>
    <t>COMFERRO/DULAR</t>
  </si>
  <si>
    <t>***.518.979-**</t>
  </si>
  <si>
    <t>Sueli Terezinha Oro Pavan</t>
  </si>
  <si>
    <t>VARA ÚNICA - CORONEL FREITAS - Tribunal de Justiça do Estado de Santa Catarina</t>
  </si>
  <si>
    <t>***.436.838-**</t>
  </si>
  <si>
    <t>YOSHIO SéRGIO TAKAOKA</t>
  </si>
  <si>
    <t>***.681.221-**</t>
  </si>
  <si>
    <t>Wilson Dos Santos De Souza</t>
  </si>
  <si>
    <t>***.011.229-**</t>
  </si>
  <si>
    <t>EDIO MARCOS LOTTI</t>
  </si>
  <si>
    <t>***.408.800-**</t>
  </si>
  <si>
    <t>JOAO MANOEL DA SILVA</t>
  </si>
  <si>
    <t>TC 0054-SM/2014/0113</t>
  </si>
  <si>
    <t>***.714.838-**</t>
  </si>
  <si>
    <t>EVANDRO CARLOS DA SILVEIRA</t>
  </si>
  <si>
    <t>INFOSOL SOLUCOES DE INFORMATICA LTDA</t>
  </si>
  <si>
    <t>INFOSOL SOLUCOES DE INFORMATICA</t>
  </si>
  <si>
    <t>J. ALVARES FERREIRA &amp; ALVARES LTDA ME</t>
  </si>
  <si>
    <t>MIL CONSULTORIA EM CONCURSOS PUBLICOS LTDA</t>
  </si>
  <si>
    <t>MIL CONSULTORIA E ASSESSORIA EMPRESARIAL</t>
  </si>
  <si>
    <t>2ª Vara - Subseção Judiciária do Rio Grande do Norte - 1º Grau - TRF5</t>
  </si>
  <si>
    <t>ROSA FERNANDES MARQUES - ME</t>
  </si>
  <si>
    <t>ROSA FERNANDA MARQUES</t>
  </si>
  <si>
    <t>DISTRIBUIDORA NOROESTE</t>
  </si>
  <si>
    <t>Unilev Tecnologia em Elevadores Ltda - ME</t>
  </si>
  <si>
    <t>UNILEV TECNOLOGIA EM ELEVADORES LTDA</t>
  </si>
  <si>
    <t>UNILEV</t>
  </si>
  <si>
    <t>0003-SM/2012/0054</t>
  </si>
  <si>
    <t>0003163-87.2007.8.26.0116</t>
  </si>
  <si>
    <t>***.972.287-**</t>
  </si>
  <si>
    <t>PEDRO MANHÃES FILHO</t>
  </si>
  <si>
    <t>EMPORIUM DO URUGUAI MERCEARIA LTDA</t>
  </si>
  <si>
    <t>CASA MACIEIRA</t>
  </si>
  <si>
    <t>***.659.935-**</t>
  </si>
  <si>
    <t>Daniel Simões De Azevedo</t>
  </si>
  <si>
    <t>GARRAFORT MATERIAIS DE CONSTRUçãO LTDA ME</t>
  </si>
  <si>
    <t>GARRAFORT MATERIAIS DE CONSTRUCAO LTDA</t>
  </si>
  <si>
    <t>GARRAFORT</t>
  </si>
  <si>
    <t>2ª Vara - Subseção Judiciária do Ceará - 1º Grau - TRF5</t>
  </si>
  <si>
    <t>***.720.228-**</t>
  </si>
  <si>
    <t>FRANCISCO PASCHOA JUNIO</t>
  </si>
  <si>
    <t>ROBERTO CESAR VIEIRA - ME</t>
  </si>
  <si>
    <t>ROBERTO CESAR VIEIRA</t>
  </si>
  <si>
    <t>KIWI COUROS E ACESSORIOS DE VIAGENS</t>
  </si>
  <si>
    <t>TC 02.2012.008.0032</t>
  </si>
  <si>
    <t>JOSé MARCELO BORDIN</t>
  </si>
  <si>
    <t>CAJ COMERCIO DE MATERIAIS DE CONSTRUCAO E SERVICOS HIDRAULICOS LTDA</t>
  </si>
  <si>
    <t>CAJ COMERCIO DE MATERIAIS DE CONSTRUCAO E SERV ELETRIC</t>
  </si>
  <si>
    <t>Zeni Teresinha Bearzi</t>
  </si>
  <si>
    <t>***.599.008-**</t>
  </si>
  <si>
    <t>JOÃO SEBASTIÃO DE ALMEIDA</t>
  </si>
  <si>
    <t>ALECRIDES SANT'ANNA DE MORAES</t>
  </si>
  <si>
    <t>***.977.018-**</t>
  </si>
  <si>
    <t>EDUARDO ROBERTO LIMA JUNIOR</t>
  </si>
  <si>
    <t>***.640.970-**</t>
  </si>
  <si>
    <t>ANTAO ROEL COSTA PADILHA</t>
  </si>
  <si>
    <t>TC nº 0127-SC/2011/0056</t>
  </si>
  <si>
    <t>SUZANA DA SILVA</t>
  </si>
  <si>
    <t>***.453.957-**</t>
  </si>
  <si>
    <t>NEYDE CAVALCANTE VALENÇA</t>
  </si>
  <si>
    <t>***.914.779-**</t>
  </si>
  <si>
    <t>DAYSE VALERIA MOREIRA ANDRE</t>
  </si>
  <si>
    <t>CLAUDIMAR DA SILVA BECKMANN</t>
  </si>
  <si>
    <t>DFF SERVIÇOS, CONSTRUÇÃO CIVIL E NAVAL LTDA</t>
  </si>
  <si>
    <t>Contrato 0055-SC/2013/0062</t>
  </si>
  <si>
    <t>DUMAR PRODUTOS NÁUTICA E PESCA LTDA.</t>
  </si>
  <si>
    <t>DUMAR PRODUTOS NAUTICA E PESCA LTDA.</t>
  </si>
  <si>
    <t>CASA DUMAR</t>
  </si>
  <si>
    <t>***.820.358-**</t>
  </si>
  <si>
    <t>AIRTON COSTA</t>
  </si>
  <si>
    <t>Tribunal de Justiça do Estado de Minas Gerais / 1º Grau - TJMG / POUSO ALEGRE / 2ª VARA CÍVEL DA COMARCA DE POUSO ALEGRE</t>
  </si>
  <si>
    <t>***.907.944-**</t>
  </si>
  <si>
    <t>MANOEL AMâNCIO DA SILVA</t>
  </si>
  <si>
    <t>***.813.438-**</t>
  </si>
  <si>
    <t>ANA PAULA DE JESUS PERRETTI</t>
  </si>
  <si>
    <t>MULTIAGIL LIMPEZA PORTARIA SERVS ASSOC EIRELI</t>
  </si>
  <si>
    <t>***.145.962-**</t>
  </si>
  <si>
    <t>JORGE NELSON RODRIGUES</t>
  </si>
  <si>
    <t>CLAUDEMIR FERREIRA DUARTES</t>
  </si>
  <si>
    <t>GERAL CONSTRUÇÕES</t>
  </si>
  <si>
    <t>GERAL CONSTRUCOES LTDA</t>
  </si>
  <si>
    <t>GERAL CONSTRUCOES</t>
  </si>
  <si>
    <t>SANÇÃO ADMINISTRATIVA PUBLICADA NO ÂMBITO DO ESTADO DA BAHIA.</t>
  </si>
  <si>
    <t>***.208.308-**</t>
  </si>
  <si>
    <t>JOSÉ PAULO FERNANDES</t>
  </si>
  <si>
    <t>***.975.838-**</t>
  </si>
  <si>
    <t>Eugênia Maria Lucato</t>
  </si>
  <si>
    <t>***.277.900-**</t>
  </si>
  <si>
    <t>PAULO SERGIO VIANNA AGUIAR</t>
  </si>
  <si>
    <t>19/1000-0011872-9</t>
  </si>
  <si>
    <t>***.742.559-**</t>
  </si>
  <si>
    <t>SARA LUIZA EGYDIO DE CARVALHO</t>
  </si>
  <si>
    <t>TRANSMINE CONSTRUTORA E TRANSPORTADORA LTDA</t>
  </si>
  <si>
    <t>TRANSMINE LOCACAO</t>
  </si>
  <si>
    <t>***.542.138-**</t>
  </si>
  <si>
    <t>Valéria Aparecida Da Costa Veiga</t>
  </si>
  <si>
    <t>Vara Única - Borda Da Mata - Poder Judiciário do Estado de Minas Gerais</t>
  </si>
  <si>
    <t>***.106.788-**</t>
  </si>
  <si>
    <t>ERIVELTE DA SILVA MACHADO</t>
  </si>
  <si>
    <t>***.095.189-**</t>
  </si>
  <si>
    <t>MARIA ANGELICA BELLANI MARTINS</t>
  </si>
  <si>
    <t>PRINTER VIEW INFORMÁTICA LTDA</t>
  </si>
  <si>
    <t>PRINTER VIEW INFORMATICA LTDA</t>
  </si>
  <si>
    <t>0000378-87.2015.5.17.0500</t>
  </si>
  <si>
    <t>Tribunal Regional do Trabalho da 17ª Região (TRT-ES / TRT-17)</t>
  </si>
  <si>
    <t>DOSE PRODUTOS E MEDICAMENTOS HOSPITALARES EIRELI - EPP</t>
  </si>
  <si>
    <t>DOSE PRODUTOS E MEDICAMENTOS HOSPITALAR EIRELI</t>
  </si>
  <si>
    <t>DOSEMED</t>
  </si>
  <si>
    <t>***.151.198-**</t>
  </si>
  <si>
    <t>OSÓRIO AUGUSTO DE SOUZA NETO</t>
  </si>
  <si>
    <t>ELETRICA RAIO DO SOL LTDA</t>
  </si>
  <si>
    <t>RAIO DO SOL COMERCIO E SERVICOS LTDA.</t>
  </si>
  <si>
    <t>***.128.548-**</t>
  </si>
  <si>
    <t>MAURICIO ANTONIO DE OLIVEIRA</t>
  </si>
  <si>
    <t>***.689.409-**</t>
  </si>
  <si>
    <t>RODRIGO CARLO SPOTTILE</t>
  </si>
  <si>
    <t>***.365.768-**</t>
  </si>
  <si>
    <t>AFONSO CELSO CESILA</t>
  </si>
  <si>
    <t>MAETE COM DE MATS MEDICO E ODONTOLOGICO LTDA</t>
  </si>
  <si>
    <t>MAETE COM DE MATERIAIS MEDICO E ODONTOLOGICO LTDA</t>
  </si>
  <si>
    <t>DENTAL REZENDE LTDA</t>
  </si>
  <si>
    <t>FREITAS &amp; PIMENTA MONTAGEM DE EVENTOS S/C LTDA - ME</t>
  </si>
  <si>
    <t>FREITAS &amp; PIMENTA ESTRUTURA E PRODUCOES DE EVENTOS LTDA</t>
  </si>
  <si>
    <t>TONINHO BUTINA MONTAGENS E PRODUCOES</t>
  </si>
  <si>
    <t>***.401.378-**</t>
  </si>
  <si>
    <t>BENEDICTO ALVES DE OLIVEIRA</t>
  </si>
  <si>
    <t>GPM COMERCIO E PRODUCOES DE EVENTOS LTDA</t>
  </si>
  <si>
    <t>G P M COMERCIO E PRODUCOES DE EVENTOS LTDA</t>
  </si>
  <si>
    <t>G P M LOGISTICA</t>
  </si>
  <si>
    <t>***.776.228-**</t>
  </si>
  <si>
    <t>NELSON SENTEIO JUNIOR</t>
  </si>
  <si>
    <t>***.853.090-**</t>
  </si>
  <si>
    <t>JOSé VOLMIR DOS SANTOS</t>
  </si>
  <si>
    <t>2019/143351(7417) / 2018.7421.4429</t>
  </si>
  <si>
    <t>***.387.968-**</t>
  </si>
  <si>
    <t>SEBASTIÃO SANTO CACHETA</t>
  </si>
  <si>
    <t>0000981-88.2018.8.26.0037</t>
  </si>
  <si>
    <t>***.632.201-**</t>
  </si>
  <si>
    <t>ADSON XAVIER BARBOSA</t>
  </si>
  <si>
    <t>SOARES DOS SANTOS &amp; CIA LTDA</t>
  </si>
  <si>
    <t>AQUARIUS PAPELARIA E ARMARINHO</t>
  </si>
  <si>
    <t>Vara Cível - Ribeirão do Pinhal - Poder Judiciário do Estado do Paraná</t>
  </si>
  <si>
    <t>JOSé CARLOS PRIANTI</t>
  </si>
  <si>
    <t>***.608.604-**</t>
  </si>
  <si>
    <t>ALMI JOSÉ DE CARVALHO</t>
  </si>
  <si>
    <t>***.449.308-**</t>
  </si>
  <si>
    <t>ROGERIO DA SILVA</t>
  </si>
  <si>
    <t>110945.14.15-7</t>
  </si>
  <si>
    <t>ACP 001/1.08.0331732-1. OFÍCIO 1912/2015.</t>
  </si>
  <si>
    <t>CR ARQUITETURA E AVALIAÇÕES EIRELI</t>
  </si>
  <si>
    <t>CR ARQUITETURA E AVALIACOES EIRELI</t>
  </si>
  <si>
    <t>CR ARQUITETURA E AVALIACOES</t>
  </si>
  <si>
    <t>2019/173118(7417) /  2019.7421.4560</t>
  </si>
  <si>
    <t>***.351.968-**</t>
  </si>
  <si>
    <t>EDILENE ALVES PEREIRA</t>
  </si>
  <si>
    <t>SOLIDA GESTAO E EMPREENDIMENTOS LTDA</t>
  </si>
  <si>
    <t>***.937.019-**</t>
  </si>
  <si>
    <t>BERTILO WIGGERS</t>
  </si>
  <si>
    <t>***.473.498-**</t>
  </si>
  <si>
    <t>NILSON MARTINS DA SILVA</t>
  </si>
  <si>
    <t>***.282.283-**</t>
  </si>
  <si>
    <t>PEDRO MARQUES RICARTE</t>
  </si>
  <si>
    <t>***.623.818-**</t>
  </si>
  <si>
    <t>ELVINO NOGUEIRA DA SILVA</t>
  </si>
  <si>
    <t>***.951.250-**</t>
  </si>
  <si>
    <t>INAGE RAFAEL GALETTO</t>
  </si>
  <si>
    <t>MRA COMÉRCIO DE MATERIAIS DE CONSTRUÇÃO E CONSTRUÇÕES LTDA</t>
  </si>
  <si>
    <t>MRA COMERCIO DE MATERIAIS DE CONSTRUCAO E CONSTRUCOES LTDA</t>
  </si>
  <si>
    <t>M R A</t>
  </si>
  <si>
    <t>2019/156411(7417) / 2018.7421.8918</t>
  </si>
  <si>
    <t>***.514.368-**</t>
  </si>
  <si>
    <t>***.440.182-**</t>
  </si>
  <si>
    <t>João Mariano Vieira</t>
  </si>
  <si>
    <t>***.468.106-**</t>
  </si>
  <si>
    <t>ANA LUCIA MONROE DE PADUA</t>
  </si>
  <si>
    <t>CONSTRUTORA PROCEDIMENTO LTDA</t>
  </si>
  <si>
    <t>***.724.418-**</t>
  </si>
  <si>
    <t>LUIZ FERNANDO RONCADA DA SILVA</t>
  </si>
  <si>
    <t>ALVARO JOSE DE CARVALHO DA SILVA</t>
  </si>
  <si>
    <t>19/1300-0008036-7</t>
  </si>
  <si>
    <t>MRA COMÉRCIO E MATERIAIS DE CONSTRUÇÃO E CONSTRUÇÕES LTDA</t>
  </si>
  <si>
    <t>2019/158658(7417) / 2018.7421.8911</t>
  </si>
  <si>
    <t>***.674.378-**</t>
  </si>
  <si>
    <t>MANOEL HERCULANO BERNARDES DA SILVA</t>
  </si>
  <si>
    <t>BAHIA ELETRICIDADE COMERCIO DE MATERIAL ELETRICO LTDA</t>
  </si>
  <si>
    <t>BAHIA ELETRICIDADE</t>
  </si>
  <si>
    <t>MARIO TURMAN</t>
  </si>
  <si>
    <t>***.338.789-**</t>
  </si>
  <si>
    <t>Afonso Schmitz</t>
  </si>
  <si>
    <t>NOBILE PRESTADORA DE SERVS TERCEIRIZADOS LT</t>
  </si>
  <si>
    <t>NOBILE PRESTADORA DE SERVICOS TERCEIRIZADOS LTDA</t>
  </si>
  <si>
    <t>ANCORA PRESTADORA DE SERVICOS LTDA</t>
  </si>
  <si>
    <t>MRA COMÉRCIO E MATERIAIS DE CONSTRUÇÃO E CONSTRUÇÕES EIRELI EPP</t>
  </si>
  <si>
    <t>2019/152474(7417) / 2018.7417.0323</t>
  </si>
  <si>
    <t>***.668.488-**</t>
  </si>
  <si>
    <t>LUÍS CARLOS BENITES BIAGI</t>
  </si>
  <si>
    <t>DIAGNOSE DIAGNOSTICO EM ANALISES CLINICAS LTDA</t>
  </si>
  <si>
    <t>ELO DIAGNOSE - LABORATORIO CLINICO</t>
  </si>
  <si>
    <t>***.776.068-**</t>
  </si>
  <si>
    <t>AMERICO POLETO</t>
  </si>
  <si>
    <t>COMERCIAL DE ALIMENTOS FAMACA LTDA</t>
  </si>
  <si>
    <t>COMERCIAL DE ALIMENTOS FAMACA EIRELI</t>
  </si>
  <si>
    <t>SUPERMERCADO MAKTUB DE MOGI DAS CRUZES</t>
  </si>
  <si>
    <t>***.626.249-**</t>
  </si>
  <si>
    <t>WASHINGTON LUIZ MORENO</t>
  </si>
  <si>
    <t>2019/152476(7417) / 2018.7417.0322</t>
  </si>
  <si>
    <t>Empresa de Onibus Rosa Ltda</t>
  </si>
  <si>
    <t>EMPRESA DE ONIBUS ROSA LTDA</t>
  </si>
  <si>
    <t>ROSA</t>
  </si>
  <si>
    <t>***.247.878-**</t>
  </si>
  <si>
    <t>ADILSON JOSE FERNANDES</t>
  </si>
  <si>
    <t>SUPER SOM LTDA</t>
  </si>
  <si>
    <t>ARTE SOM</t>
  </si>
  <si>
    <t>***.878.655-**</t>
  </si>
  <si>
    <t>Alexon Santos De Oliveira</t>
  </si>
  <si>
    <t>***.582.668-**</t>
  </si>
  <si>
    <t>CLAUDIA ANGELICA DOS SANTOS</t>
  </si>
  <si>
    <t>***.476.383-**</t>
  </si>
  <si>
    <t>LARISSA MARIA MAIA RICARTE</t>
  </si>
  <si>
    <t>***.495.840-**</t>
  </si>
  <si>
    <t>ICLE RHODEN</t>
  </si>
  <si>
    <t>2019/152473(7417) / 2018.7417.0319</t>
  </si>
  <si>
    <t>***.962.278-**</t>
  </si>
  <si>
    <t>ROGER CéSAR DE FREITAS</t>
  </si>
  <si>
    <t>CONECT EMPREENDIMENTOS E SERVICOS EIRELI</t>
  </si>
  <si>
    <t>CONECT EMPREENDIMENTOS E SERVICOS LTDA</t>
  </si>
  <si>
    <t>CONECT</t>
  </si>
  <si>
    <t>***.019.424-**</t>
  </si>
  <si>
    <t>RONALDO VALENÇA DE MELO</t>
  </si>
  <si>
    <t>***.710.280-**</t>
  </si>
  <si>
    <t>ANTONIO DINIZ DINATT</t>
  </si>
  <si>
    <t>E G ENGENHARIA LTDA</t>
  </si>
  <si>
    <t>E. G. ENGENHARIA LTDA</t>
  </si>
  <si>
    <t>2020/173516(7417) / 2019.7421.1655</t>
  </si>
  <si>
    <t>***.027.358-**</t>
  </si>
  <si>
    <t>LUIZ CARLOS SILVEIRA</t>
  </si>
  <si>
    <t>***.653.508-**</t>
  </si>
  <si>
    <t>PALMÍNIO ALTIMARI FILHO</t>
  </si>
  <si>
    <t>R MARQUES ENGENHARIA LTDA</t>
  </si>
  <si>
    <t>R MARQUES ENGENHARIA</t>
  </si>
  <si>
    <t>***.613.791-**</t>
  </si>
  <si>
    <t>MIZAIR LEMES DA SILVA</t>
  </si>
  <si>
    <t>3ª VARA DA FAZ. PÚB. MUN. E DE REG. PÚB. - GOIANIA - Tribunal de Justiça do Estado de Goiás</t>
  </si>
  <si>
    <t>***.798.045-**</t>
  </si>
  <si>
    <t>JOSÉ ROBERTO SANTOS</t>
  </si>
  <si>
    <t>6ª Vara - Subseção Judiciária de Sergipe - 1º Grau - TRF5</t>
  </si>
  <si>
    <t>C L S SERVS E COM LTDA</t>
  </si>
  <si>
    <t>CLS - SERVICOS E COMERCIO LTDA.</t>
  </si>
  <si>
    <t>C.L.S LTDA</t>
  </si>
  <si>
    <t>J L NARDINI CONSTRUÇÕES CIVIL EIRELI</t>
  </si>
  <si>
    <t>J L NARDINI CONSTRUCOES CIVIL EIRELI</t>
  </si>
  <si>
    <t>2019/149615(7417) / 2018.7417.0773</t>
  </si>
  <si>
    <t>0011378-34.2011.8.26.0400</t>
  </si>
  <si>
    <t>CONSTRUTORA VALE VELHO EIRELI</t>
  </si>
  <si>
    <t>CONSTRUTORA VALE VELHO</t>
  </si>
  <si>
    <t>PROCESSO: 57/102.106/2017 CONTRATO 068/2018</t>
  </si>
  <si>
    <t>Diário Oficial do Estado Seção 9981 Pagina 24</t>
  </si>
  <si>
    <t>ILHA MORENA INDUSTRIA E COMERCIO DE CONFECCOES LTDA</t>
  </si>
  <si>
    <t>MARIA FERNNANDA</t>
  </si>
  <si>
    <t>ARISTIDES RODRIGUES SANDOVAL</t>
  </si>
  <si>
    <t>***.927.018-**</t>
  </si>
  <si>
    <t>MARIA CELIA LORENZETTI MELLO</t>
  </si>
  <si>
    <t>***.921.193-**</t>
  </si>
  <si>
    <t>CARLOS ALBERTO TORRES</t>
  </si>
  <si>
    <t>16ª Vara - Subseção Judiciária do Ceará - 1º Grau - TRF5</t>
  </si>
  <si>
    <t>TVS SERVIÇOS DE TRANSPORTES DE CARGAS EIRELI</t>
  </si>
  <si>
    <t>2019/143727(7417) / 2018.7421.8302</t>
  </si>
  <si>
    <t>PROCESSO : 57/100.080/2018 CONTRATO: 067/2018</t>
  </si>
  <si>
    <t>Diário Oficial do Estado Seção 9956 Pagina 48</t>
  </si>
  <si>
    <t>LUDI SERVICOS GRAFICOS E REPRESENTACOES LTDA - EPP</t>
  </si>
  <si>
    <t>LUDI SERVICOS GRAFICOS E REPRESENTACOES LTDA</t>
  </si>
  <si>
    <t>LUDI GRAFICA</t>
  </si>
  <si>
    <t>Jadir Rampanelli</t>
  </si>
  <si>
    <t>VARA ÚNICA - ANCHIETA - Tribunal de Justiça do Estado de Santa Catarina</t>
  </si>
  <si>
    <t>CASTELLUCCI FIGUEIREDO E ADVOGADOS ASSOCIADOS</t>
  </si>
  <si>
    <t>GRADIM - SOCIEDADE INDIVIDUAL DE ADVOCACIA</t>
  </si>
  <si>
    <t>***.961.228-**</t>
  </si>
  <si>
    <t>CÍCERO FERREIRA CHAGAS</t>
  </si>
  <si>
    <t>CRV SERVS TERCEIRIZADOS LTDA</t>
  </si>
  <si>
    <t>2019/143817(7417) / 2018.7421.8304</t>
  </si>
  <si>
    <t>***.676.555-**</t>
  </si>
  <si>
    <t>AGNELO SANTOS QUEIROZ FILHO</t>
  </si>
  <si>
    <t>DISP - Segurança e Vigilância Ltda</t>
  </si>
  <si>
    <t>DISP - SEGURANCA E VIGILANCIA LTDA</t>
  </si>
  <si>
    <t>29/2013</t>
  </si>
  <si>
    <t>Diário Oficial do Estado Seção 42 Pagina 43</t>
  </si>
  <si>
    <t>MSGÁS</t>
  </si>
  <si>
    <t>NUTRIGOLDEN REFEICOES EVENTOS E SERVICOS LTDA</t>
  </si>
  <si>
    <t>NUTRIGOLDEN REFEICOES, EVENTOS E SERVICOS LTDA</t>
  </si>
  <si>
    <t>***.913.067-**</t>
  </si>
  <si>
    <t>GIMÁRIO DA COSTA GOMES</t>
  </si>
  <si>
    <t>***.787.061-**</t>
  </si>
  <si>
    <t>PAULO ROBERTO PAIVA SALAZAR</t>
  </si>
  <si>
    <t>3ª Vara SJMT - Capital SJMT - 1º Grau - TRF1</t>
  </si>
  <si>
    <t>***.487.810-**</t>
  </si>
  <si>
    <t>SILVIO NUNES MACHADO</t>
  </si>
  <si>
    <t>18/1400-0048977-1</t>
  </si>
  <si>
    <t>2019/143815(7417) / 2018.7421.8577</t>
  </si>
  <si>
    <t>RS PRODUÇÕES DE EVENTOS EIRELI</t>
  </si>
  <si>
    <t>RS PRODUCOES DE EVENTOS EIRELI</t>
  </si>
  <si>
    <t>RS SONORIZACAO</t>
  </si>
  <si>
    <t>Concorrência 029/2018</t>
  </si>
  <si>
    <t>Site</t>
  </si>
  <si>
    <t>VS INFORMATICA LTDA</t>
  </si>
  <si>
    <t>V. S. INFORMATICA LTDA</t>
  </si>
  <si>
    <t>ALPHA SISTEMAS</t>
  </si>
  <si>
    <t>***.501.316-**</t>
  </si>
  <si>
    <t>GILDO WAGNER ARAúJO SANTOS</t>
  </si>
  <si>
    <t>***.092.978-**</t>
  </si>
  <si>
    <t>CARLOS ROBERTO CECíLIO</t>
  </si>
  <si>
    <t>***.320.201-**</t>
  </si>
  <si>
    <t>MARCO ANTONIO SOUZA DA SILVA</t>
  </si>
  <si>
    <t>19/1000-0012053-7</t>
  </si>
  <si>
    <t>2019/143818(7417) / 2018.7421.8299</t>
  </si>
  <si>
    <t>***.223.198-**</t>
  </si>
  <si>
    <t>MARCO AURéLIO MACEDO PEREIRA</t>
  </si>
  <si>
    <t>***.282.328-**</t>
  </si>
  <si>
    <t>ELIAS PARACATU FILHO</t>
  </si>
  <si>
    <t>***.131.068-**</t>
  </si>
  <si>
    <t>JOSé SéRGIO DE CAMPOS</t>
  </si>
  <si>
    <t>CIRO GATTO UMPIERRE</t>
  </si>
  <si>
    <t>19/1000-0012868-6</t>
  </si>
  <si>
    <t>LD2 ENGENHARIA LTDA EPP</t>
  </si>
  <si>
    <t>LD2 ENGENHARIA LTDA</t>
  </si>
  <si>
    <t>LD2 ENGENHARIA</t>
  </si>
  <si>
    <t>2018/136884(7417) / 2018/7421-1453</t>
  </si>
  <si>
    <t>***.152.108-**</t>
  </si>
  <si>
    <t>PAULO AMAMURA</t>
  </si>
  <si>
    <t>MARTIN INDUSTRIAL LTDA</t>
  </si>
  <si>
    <t>MARLIN COMERCIO DE COMPUTADORES EIRELI</t>
  </si>
  <si>
    <t>2ª Vara de Fazenda Pública-Foro Central - SAO PAULO - Tribunal de Justiça do Estado de São Paulo</t>
  </si>
  <si>
    <t>***.915.178-**</t>
  </si>
  <si>
    <t>VICENTE CARVALHO E SILVA</t>
  </si>
  <si>
    <t>MARCO AURELIO SANTA HELENA</t>
  </si>
  <si>
    <t>A CONSTRULAR DEPÓSITO DE MATERIAS DE CONSTRUÇÃO ME</t>
  </si>
  <si>
    <t>A CONSTRULAR DEPOSITO DE MATERIAIS DE CONSTRUCAO LTDA</t>
  </si>
  <si>
    <t>A CONSTRULAR</t>
  </si>
  <si>
    <t>2019/147852(7417) / 2018.7421.9374</t>
  </si>
  <si>
    <t>***.630.158-**</t>
  </si>
  <si>
    <t>MARIA ALBA DE MELO ROSA</t>
  </si>
  <si>
    <t>LABORATORIO NOVA ESPERANCA LTDA</t>
  </si>
  <si>
    <t>ELO LABORATORIO CLINICO</t>
  </si>
  <si>
    <t>Sinezio Holanda Regalado Me</t>
  </si>
  <si>
    <t>SINESIO HOLANDA REGALADO</t>
  </si>
  <si>
    <t>QUEST INFORMATICA - ESCOLA DE COMPUTACAO</t>
  </si>
  <si>
    <t>***.613.168-**</t>
  </si>
  <si>
    <t>MILTON HENRIQUE DE OLIVEIRA FILHO</t>
  </si>
  <si>
    <t>3ª Vara Federal de São João de Meriti - Subseção Judiciária de São João de Meriti - 1º Grau - TRF2</t>
  </si>
  <si>
    <t>SHAYANY SILVA DOS SANTOS PAPELARIA - ME</t>
  </si>
  <si>
    <t>COMERCIAL DE MATERIAIS GRAFICOS LUNES LTDA</t>
  </si>
  <si>
    <t>PAPELARIA SHAY</t>
  </si>
  <si>
    <t>2020/173212(7417) / 2018/7421-4569</t>
  </si>
  <si>
    <t>MSA AR CONDICIONADO E REFRIGERAÇÃO LTDA</t>
  </si>
  <si>
    <t>M S A - AR CONDICIONADO E REFRIGERACAO LTDA</t>
  </si>
  <si>
    <t>M S A - AR CONDICIONADO</t>
  </si>
  <si>
    <t>***.956.099-**</t>
  </si>
  <si>
    <t>Antonio Da Rocha Mariano</t>
  </si>
  <si>
    <t>ANDREIA CARDOSO PEREIRA</t>
  </si>
  <si>
    <t>2019/147798(7417) / 2018.7421.9319</t>
  </si>
  <si>
    <t>***.417.488-**</t>
  </si>
  <si>
    <t>JOAQUIM HORÁCIO PEDROSO NETO</t>
  </si>
  <si>
    <t>TOPMAQ AUTOMACAO COMERCIAL LTDA</t>
  </si>
  <si>
    <t>TOP MAQ</t>
  </si>
  <si>
    <t>Luiz Fernando Biral - Me</t>
  </si>
  <si>
    <t>LUIZ FERNANDO BIRAL</t>
  </si>
  <si>
    <t>***.551.788-**</t>
  </si>
  <si>
    <t>OSVALDO BARBOSA</t>
  </si>
  <si>
    <t>CLS SERVIçOS E COMéRCIO LTDA (FI)</t>
  </si>
  <si>
    <t>A CONSTRULAR DEPOSITO DE MATERIAIS DE CONTRUÇÃO LTDA-EPP</t>
  </si>
  <si>
    <t>2019/147867(7417) / 2018.7417.1341</t>
  </si>
  <si>
    <t>***.574.628-**</t>
  </si>
  <si>
    <t>PAULO SéRGIO RISERIO DO BONFIM</t>
  </si>
  <si>
    <t>GUMES COMERCIO DE EQUIPAMENTOS E PAPEIS LTDA</t>
  </si>
  <si>
    <t>SERVCOPY</t>
  </si>
  <si>
    <t>ANTONIA DE FATIMA SANTOS GIL</t>
  </si>
  <si>
    <t>***.782.038-**</t>
  </si>
  <si>
    <t>THIAGO CORREIA MASTROPASHOA</t>
  </si>
  <si>
    <t>***.710.389-**</t>
  </si>
  <si>
    <t>AIRTON BONACIF BORGES</t>
  </si>
  <si>
    <t>VALDINHO MARIO RUVIARO FILHO</t>
  </si>
  <si>
    <t>RADIAL SERVIÇOS TERCEIRIZADOS LTDA</t>
  </si>
  <si>
    <t>2019/173132(7417) / 2018.7421.0579</t>
  </si>
  <si>
    <t>FUTURO CONSTRUCOES E EMPREENDIMENTOS LTDA</t>
  </si>
  <si>
    <t>FUTURO CONSTRUCOES E EMPREENDIMENTOS LIMITADA</t>
  </si>
  <si>
    <t>MOISES ALVES ROCHA</t>
  </si>
  <si>
    <t>***.755.256-**</t>
  </si>
  <si>
    <t>RONALDO EVANGELISTA NASCIMENTO</t>
  </si>
  <si>
    <t>RADIAL SERVIÇOS TERCEIRIZADOS LTDA. - ME</t>
  </si>
  <si>
    <t>2020/173447(7417) / 2018/7421-7524</t>
  </si>
  <si>
    <t>FORMANDUS EVENTOS E FORMATURAS LTDA</t>
  </si>
  <si>
    <t>FORMANDUS</t>
  </si>
  <si>
    <t>***.029.463-**</t>
  </si>
  <si>
    <t>JOSE AUGUSTO CHAGAS PONTES</t>
  </si>
  <si>
    <t>VARA UNICA DA COMARCA DE FRECHEIRINHA - FRECHEIRINHA - Tribunal de Justiça do Estado do Ceará</t>
  </si>
  <si>
    <t>***.595.048-**</t>
  </si>
  <si>
    <t>ANDRé RICARDO BONETTI ROSA</t>
  </si>
  <si>
    <t>***.034.297-**</t>
  </si>
  <si>
    <t>ARISTIDES FERREIRA LIMA FILHO</t>
  </si>
  <si>
    <t>***.810.609-**</t>
  </si>
  <si>
    <t>PAULO DOMANSKI</t>
  </si>
  <si>
    <t>ANTONIO SANTOS DA SILVA - EPP</t>
  </si>
  <si>
    <t>ANTONIO SANTOS DA SILVA</t>
  </si>
  <si>
    <t>A S CONSTRUTORA</t>
  </si>
  <si>
    <t>2020/179725(7417) / 2020.7421.0193</t>
  </si>
  <si>
    <t>JENNIFER NOBRE NASCIMENTO MORELLI</t>
  </si>
  <si>
    <t>PJ COMERCIO</t>
  </si>
  <si>
    <t>Bunzl Higiene e Limpeza Ltda.</t>
  </si>
  <si>
    <t>BUNZL HIGIENE E LIMPEZA LTDA</t>
  </si>
  <si>
    <t>PAP nº 005/2019</t>
  </si>
  <si>
    <t>Procuradoria_Geral de Justiça de Minas Gerais</t>
  </si>
  <si>
    <t>***.188.208-**</t>
  </si>
  <si>
    <t>OSVALDO APARECIDO RODRIGUES</t>
  </si>
  <si>
    <t>***.798.207-**</t>
  </si>
  <si>
    <t>REGINALDO CAVALCANTE DA SILVA FILHO</t>
  </si>
  <si>
    <t>2020/179739(7417) / 2019.7417.0358</t>
  </si>
  <si>
    <t>GANA COMERCIO E SERVICOS LTDA</t>
  </si>
  <si>
    <t>GANA</t>
  </si>
  <si>
    <t>***.367.071-**</t>
  </si>
  <si>
    <t>ANDREIA FERNANDA DE ALMEIDA LORENZONI</t>
  </si>
  <si>
    <t>2020/175685(7417) / 2018.7417.0811</t>
  </si>
  <si>
    <t>PHARMACIA BIOETHICA LTDA</t>
  </si>
  <si>
    <t>PHARMACIA BIOETHICA</t>
  </si>
  <si>
    <t>***.007.903-**</t>
  </si>
  <si>
    <t>JOÃO BATISTA LIMA</t>
  </si>
  <si>
    <t>23ª Vara - Subseção Judiciária do Ceará - 1º Grau - TRF5</t>
  </si>
  <si>
    <t>LUIZ MOCCELLIN</t>
  </si>
  <si>
    <t>J. R. FILHO CONSTRUTORA EIRELI EPP</t>
  </si>
  <si>
    <t>JR FILHO CONSTRUTORA EIRELI</t>
  </si>
  <si>
    <t>JFX ENGENHARIA</t>
  </si>
  <si>
    <t>2019/154563(7417) / 2019.7421.0500</t>
  </si>
  <si>
    <t>SERVICOS DE CONSULTORIA EM INFORMACAO LTDA</t>
  </si>
  <si>
    <t>***.703.298-**</t>
  </si>
  <si>
    <t>APARECIDO SERIO DA SILVA</t>
  </si>
  <si>
    <t>***.941.695-**</t>
  </si>
  <si>
    <t>ELOY GONCALVES DA SILVA NETO</t>
  </si>
  <si>
    <t>GS Castro Engenharia e Construções EIRELI</t>
  </si>
  <si>
    <t>GS CASTRO ENGENHARIA E CONSTRUCOES EIRELI</t>
  </si>
  <si>
    <t>GS ENGENHARIA</t>
  </si>
  <si>
    <t>2020/177020(7417) / 2019.7417.0052</t>
  </si>
  <si>
    <t>A J R VEICULOS LTDA</t>
  </si>
  <si>
    <t>A. J. R. VEICULOS LTDA</t>
  </si>
  <si>
    <t>VALENCA VEICULOS</t>
  </si>
  <si>
    <t>CONT &amp; MED SOCIEDADE SIMPLES LTDA</t>
  </si>
  <si>
    <t>CONT&amp;MED SERVICOS DE MEDICINA LTDA</t>
  </si>
  <si>
    <t>CONT&amp;MED</t>
  </si>
  <si>
    <t>GS CASTRO ENGENHARIA E CONSTRUÇÕES EIRELI - ME</t>
  </si>
  <si>
    <t>2020/173402(7417) / 2019.7421.4032</t>
  </si>
  <si>
    <t>ACE SERVICOS TECNICOS LTDA</t>
  </si>
  <si>
    <t>ACE</t>
  </si>
  <si>
    <t>ITUPETRO COMÉRCIO E TRANSPORTE DE DERIVADOS DE PETRÓLEO LTDA</t>
  </si>
  <si>
    <t>ITUPETRO-COMERCIO E TRANSPORTE DE DERIV.PETROLEO LTDA. EM RECUPERACAO JUDICIAL</t>
  </si>
  <si>
    <t>ITUPETRO</t>
  </si>
  <si>
    <t>CASSIA DENISE VIEIRA PRODANOV</t>
  </si>
  <si>
    <t>ACP 001/1.08.0331732-1. Ofício 1912/2015.</t>
  </si>
  <si>
    <t>PP LIMPEZA E CONSERVAÇÃO LTDA.  EPP</t>
  </si>
  <si>
    <t>PP LIMPEZA E CONSERVACAO LTDA</t>
  </si>
  <si>
    <t>GRUPO PP EMPREENDIMENTOS</t>
  </si>
  <si>
    <t>2020/177892(7417) / 2019/7421-6650</t>
  </si>
  <si>
    <t>HOPE SERVICOS E CONSTRUCOES LTDA</t>
  </si>
  <si>
    <t>HOPE SERVICOS E REPRESENTACOES</t>
  </si>
  <si>
    <t>JOTERRA PAVIMENTAçãO ETERRAPLENAGEM EIRELI</t>
  </si>
  <si>
    <t>JOTERRA PAVIMENTACAO E TERRAPLENAGEM EIRELI</t>
  </si>
  <si>
    <t>***.434.789-**</t>
  </si>
  <si>
    <t>JOSé LAUDAIR BARCOS GARCIA</t>
  </si>
  <si>
    <t>ANTONIO CARLOS DE ARUJO</t>
  </si>
  <si>
    <t>PP LIMPEZA E CONSERVAÇÃO LTDA.</t>
  </si>
  <si>
    <t>2020/177662(7417) / 2019/7417-0016</t>
  </si>
  <si>
    <t>***.860.918-**</t>
  </si>
  <si>
    <t>LAILA MACHADO MODESTO</t>
  </si>
  <si>
    <t>***.934.277-**</t>
  </si>
  <si>
    <t>PAULO EDUARDO ALVES VASCONCELOS</t>
  </si>
  <si>
    <t>CENTRAL DE ASSESSORAMENTO FAZENDÁRIO - CAPITAL - Tribunal de Justiça do Estado do Rio de Janeiro</t>
  </si>
  <si>
    <t>TRANSPORTES ALBERTON LTDA</t>
  </si>
  <si>
    <t>TRANS ALBERTON</t>
  </si>
  <si>
    <t>Seelk Comunicação Visual Eireli</t>
  </si>
  <si>
    <t>SEELK COMUNICACAO VISUAL EIRELI</t>
  </si>
  <si>
    <t>2019/150997(7417) / 2018/7417-1747</t>
  </si>
  <si>
    <t>TH TRANSPORTES E TURISMO LTDA</t>
  </si>
  <si>
    <t>TH TRANSPORTES &amp; TURISMO EIRELI</t>
  </si>
  <si>
    <t>TRANSHENRIQUE</t>
  </si>
  <si>
    <t>***.603.368-**</t>
  </si>
  <si>
    <t>CLáUDIO ROBERTO VIEIRA PRIANTI</t>
  </si>
  <si>
    <t>***.496.960-**</t>
  </si>
  <si>
    <t>OTAVIANO PAIM ARDENGHI</t>
  </si>
  <si>
    <t>INOVA PROJECT SERVICE AND AUTOMATION LTDA ME</t>
  </si>
  <si>
    <t>2020/177838(7417) / 2019.7421.1578</t>
  </si>
  <si>
    <t>FIUSA E MATOS LTDA</t>
  </si>
  <si>
    <t>GRAFITE LIVRARIA</t>
  </si>
  <si>
    <t>FABIO DE SOUZA MARTINS FERREIRA</t>
  </si>
  <si>
    <t>Tribunal de Justiça do Estado de São Paulo / 1º Grau - TJSP / SANTA BARBARA D'OESTE / 01 CIVEL DE SANTA BARBARA D OESTE</t>
  </si>
  <si>
    <t>IZABEL CRISTINA MORAES CAMPOS GUAIMBE</t>
  </si>
  <si>
    <t>LANCHONETE E RESTAURANTE SAO JUDAS TADEU</t>
  </si>
  <si>
    <t>PRODUSERV SERVIÇOS LTDA ME</t>
  </si>
  <si>
    <t>PRODUSERV SERVICOS - EIRELI</t>
  </si>
  <si>
    <t>2019/147159(7417) / 2019.7421.1229</t>
  </si>
  <si>
    <t>ENGETHERM MOVEIS E EQUIPAMENTOS EIRELI</t>
  </si>
  <si>
    <t>ENGETHERM MOVEIS E EQUIPAMENTOS LTDA</t>
  </si>
  <si>
    <t>MARCOS BARROS LIVRARIA E PESQUISAS ME</t>
  </si>
  <si>
    <t>MARCOS BARROS - LIVRARIA E PESQUISAS</t>
  </si>
  <si>
    <t>SOLUCOES INTELIGENTES</t>
  </si>
  <si>
    <t>***.853.927-**</t>
  </si>
  <si>
    <t>LEANDRO DE SOUZA SCATOLINO</t>
  </si>
  <si>
    <t>***.163.680-**</t>
  </si>
  <si>
    <t>LUIZ RONALDO CORREA PINHEIRO</t>
  </si>
  <si>
    <t>19/1300-0005367-0</t>
  </si>
  <si>
    <t>BIOVIDA SAUDE LTDA.</t>
  </si>
  <si>
    <t>BIOVIDA SAUDE</t>
  </si>
  <si>
    <t>100007/2018</t>
  </si>
  <si>
    <t>Prefeitura Municipal de São Caetano do Sul - SP</t>
  </si>
  <si>
    <t>Jornal de Grande Circulação Seção Caderno Publicidade Legal Pagina 4</t>
  </si>
  <si>
    <t>Jornal Gazeta de São Paulo</t>
  </si>
  <si>
    <t>FELIX SANTOS MATERIAL DE CONSTRUCAO EIRELI</t>
  </si>
  <si>
    <t>O CASARAO DA CONSTRUCAO</t>
  </si>
  <si>
    <t>COSTA E SILVA PROJETOS SC LTDA</t>
  </si>
  <si>
    <t>TECPLAN PLANEJAMENTO E CONSTRUCOES LTDA</t>
  </si>
  <si>
    <t>TECPLAN CONSTRUCOES</t>
  </si>
  <si>
    <t>SÓBOA COMÉRCIO E SERVIÇOS ADMINISTRATIVOS EIRELLI EPP</t>
  </si>
  <si>
    <t>SOBOA COMERCIO E SERVICOS ADMINISTRATIVOS EIRELI</t>
  </si>
  <si>
    <t>100082/2019</t>
  </si>
  <si>
    <t>Jornal de Grande Circulação Seção PUBLICIDADE LEGAL Pagina 11</t>
  </si>
  <si>
    <t>GAZETA DE SÃO PAULO</t>
  </si>
  <si>
    <t>ALBERGUE DAS LARANJEIRAS LTDA</t>
  </si>
  <si>
    <t>ALBERGUE DAS LARANJEIRAS</t>
  </si>
  <si>
    <t>***.095.708-**</t>
  </si>
  <si>
    <t>JOSÉ ANTONIO DA SILVA GARCIA</t>
  </si>
  <si>
    <t>***.097.713-**</t>
  </si>
  <si>
    <t>RAIMUNDO CHAGAS DE MIRANDA</t>
  </si>
  <si>
    <t>***.009.590-**</t>
  </si>
  <si>
    <t>JOAO LUIZ SCOPEL</t>
  </si>
  <si>
    <t>MAXITEC SERVIÇOS DE INFORMÁTICA LTDA. EPP</t>
  </si>
  <si>
    <t>MAXITEC -SERVICOS DE INFORMATICA LTDA</t>
  </si>
  <si>
    <t>100089/2019</t>
  </si>
  <si>
    <t>Jornal de Grande Circulação Seção Publicidade Legal Pagina 7</t>
  </si>
  <si>
    <t>SILSOFT COMERCIO DE EQUIPAMENTOS E SERVICOS DE INFORMATICA LTDA</t>
  </si>
  <si>
    <t>SILSOFT COMERCIO DE EQUIPAMENTOS E SERVICOS DE INFORMAT</t>
  </si>
  <si>
    <t>***.650.106-**</t>
  </si>
  <si>
    <t>ADELSON MARIANO DE BRITO</t>
  </si>
  <si>
    <t>8ª Vara - Subseção Judiciária da Paraíba - 1º Grau - TRF5</t>
  </si>
  <si>
    <t>LAMPPIT SOLUTIONS TECNOLOGIA LTDA</t>
  </si>
  <si>
    <t>LAMPP-IT</t>
  </si>
  <si>
    <t>00803/2017</t>
  </si>
  <si>
    <t>Diário de Justiça Seção 2759 Pagina 2</t>
  </si>
  <si>
    <t>Por força do disposto na Resolução n. 034/2007-TJRN, o Diário da Justiça Eletrônico é o órgão oficial de divulgação dos atos processuais e administrativos do Poder Judiciário do Rio Grande do Norte.</t>
  </si>
  <si>
    <t>Suspensão temporária de participação em licitação e impedimento de contratar com o Poder Judiciário do Estado do RN pelo prazo de 5 (cinco) anos, com base no art. 7ª da Lei Federal nº 10.520, Decreto Estadual nº 17.144/2003 e Cláusula 8ª, item 8.1, 'd' do Contrato nº 88/2016-TJ</t>
  </si>
  <si>
    <t>IMAGE NATION DESIGNERS GRAFICOS LTDA</t>
  </si>
  <si>
    <t>IMAGE NATION - DESIGNERS GRAFICOS LTDA</t>
  </si>
  <si>
    <t>***.674.758-**</t>
  </si>
  <si>
    <t>PAULO ROBERTO DO PRADO</t>
  </si>
  <si>
    <t>W. A. Construções Ltda</t>
  </si>
  <si>
    <t>W A CONSTRUCOES LTDA</t>
  </si>
  <si>
    <t>W A CONSTRUCOES</t>
  </si>
  <si>
    <t>***.202.620-**</t>
  </si>
  <si>
    <t>FILIPE WENDEL SILVEIRA DA SILVA</t>
  </si>
  <si>
    <t>19/1204-0013703-2</t>
  </si>
  <si>
    <t>TRANSGIL TRANSPORTADORA LTDA - ME</t>
  </si>
  <si>
    <t>TRANSGIL TRANSPORTADORA LTDA</t>
  </si>
  <si>
    <t>CONSTRUTORA E TRANSPORTADORA TRANSGIL</t>
  </si>
  <si>
    <t>0059/2017</t>
  </si>
  <si>
    <t>Secretaria Municipal de Serviços Urbanos</t>
  </si>
  <si>
    <t>TRANSGIL TRANSPORTADORA LTDA - ME, a penalidade de impedimento de licitar e contratar com o município pelo prazo de 2 (dois) anos a partir da decisão recorrida.</t>
  </si>
  <si>
    <t>SECBRAND COMERCIO E REPRESENTAÇÕES LTDA</t>
  </si>
  <si>
    <t>SECBRAND EDUCACAO LTDA</t>
  </si>
  <si>
    <t>OLIVA CURSOS</t>
  </si>
  <si>
    <t>***.356.278-**</t>
  </si>
  <si>
    <t>IVO FRANCISCO DOS SANTOS JUNIOR</t>
  </si>
  <si>
    <t>***.666.208-**</t>
  </si>
  <si>
    <t>Irineu José Lucato</t>
  </si>
  <si>
    <t>***.331.740-**</t>
  </si>
  <si>
    <t>LUIZ FERNANDO VIEIRA</t>
  </si>
  <si>
    <t>00059/2017</t>
  </si>
  <si>
    <t>MUNICÍPIO DE MONTES CLAROSSecretaria Municipal de Serviços Urbanos</t>
  </si>
  <si>
    <t>impedimento de licitar e contratar com o município pelo prazo de 2 (dois) anos a partir da decisão recorrida</t>
  </si>
  <si>
    <t>BRISAMED PRODUTOS HOEPITALARES</t>
  </si>
  <si>
    <t>BRISAMED PRODUTOS HOSPITALARES LTDA</t>
  </si>
  <si>
    <t>BRISAMED</t>
  </si>
  <si>
    <t>CEGER - CENTRO DE ESTUDOS PARA GERAçãO DE EMPREGOS E RENDA</t>
  </si>
  <si>
    <t>CENTRO DE ESTUDOS PARA GERACAO DE EMPREGO E RENDA</t>
  </si>
  <si>
    <t>CEGER</t>
  </si>
  <si>
    <t>ORTONORT LTDA - ME</t>
  </si>
  <si>
    <t>ORTONORT LTDA</t>
  </si>
  <si>
    <t>P040/2018-01</t>
  </si>
  <si>
    <t>Diário Oficial do Município Seção Unica Pagina 1</t>
  </si>
  <si>
    <t>Secretaria Municipal de Saúde</t>
  </si>
  <si>
    <t>CEAP CENTRO DE ESTUDOS EM ANATOMIA PATOLOGICA LTDA.</t>
  </si>
  <si>
    <t>CEAP - CENTRO DE ESTUDOS EM ANATOMIA PATOLOGICA LTDA</t>
  </si>
  <si>
    <t>CEAP</t>
  </si>
  <si>
    <t>Diário Oficial do Estado Seção Licitação/Outros Expedientes Pagina 14</t>
  </si>
  <si>
    <t>Sanção Administrativa aplicada no âmbito do Estado da Bahia</t>
  </si>
  <si>
    <t>***.697.708-**</t>
  </si>
  <si>
    <t>ANTONIO CARLOS OLIVEIRA RIBAS DE ANDRADE</t>
  </si>
  <si>
    <t>***.025.254-**</t>
  </si>
  <si>
    <t>MERCIA PEREIRA MARQUES</t>
  </si>
  <si>
    <t>18ª Vara - Subseção Judiciária de Pernambuco - 1º Grau - TRF5</t>
  </si>
  <si>
    <t>***.213.384-**</t>
  </si>
  <si>
    <t>KÁTIA BETÂNIA GOMES DE SOUSA COELHO</t>
  </si>
  <si>
    <t>CINEMA E ARTE PRODUÇÕES LTDA.</t>
  </si>
  <si>
    <t>CINEMA E ARTE PRODUCOES LTDA</t>
  </si>
  <si>
    <t>SALADEARTE</t>
  </si>
  <si>
    <t>***.858.958-**</t>
  </si>
  <si>
    <t>PEDRO ALEXANDRE NARDELO</t>
  </si>
  <si>
    <t>***.935.804-**</t>
  </si>
  <si>
    <t>SALVADOR SANTOS</t>
  </si>
  <si>
    <t>9ª Vara - Subseção Judiciária do Rio Grande do Norte - 1º Grau - TRF5</t>
  </si>
  <si>
    <t>CEFARMA BOM JARDIM LTDA</t>
  </si>
  <si>
    <t>CEFARMA DE BOM JARDIM FARMACIA LTDA</t>
  </si>
  <si>
    <t>MERCAP - COMERCIO E ASSISTENCIA TECNICA EM EQUIPAME E INSTALACOES LTDA</t>
  </si>
  <si>
    <t>MERCAP COMERCIO E ASSISTENCIA TECNICA EM EQUIPAMENTOS E INSTALACOES LTDA.</t>
  </si>
  <si>
    <t>MERCAP COMERCIO E SERVIOS</t>
  </si>
  <si>
    <t>***.988.898-**</t>
  </si>
  <si>
    <t>ALEXANDRO DE SOUSA MACHADO</t>
  </si>
  <si>
    <t>***.154.678-**</t>
  </si>
  <si>
    <t>Maria Jose De Souza Lucato</t>
  </si>
  <si>
    <t>***.762.900-**</t>
  </si>
  <si>
    <t>VALTER FERNANDES FARIAS LEMOS JUNIOR</t>
  </si>
  <si>
    <t>Tribunal de Justiça do Estado do Ceará / 1º Grau - TJCE / SOLONOPOLE / VARA UNICA DA COMARCA DE SOLONOPOLE</t>
  </si>
  <si>
    <t>INDUSTRIA DE PRODUTOS ALIMENTICIOS CAFE KENTINHO LTDA</t>
  </si>
  <si>
    <t>CAFE KENTINHO</t>
  </si>
  <si>
    <t>***.644.508-**</t>
  </si>
  <si>
    <t>FRANCISCO LAÉRCIO DANCS</t>
  </si>
  <si>
    <t>***.537.353-**</t>
  </si>
  <si>
    <t>FRANCISCO ALMEIDA LIMA</t>
  </si>
  <si>
    <t>18ª Vara - Subseção Judiciária do Ceará - 1º Grau - TRF5</t>
  </si>
  <si>
    <t>***.310.856-**</t>
  </si>
  <si>
    <t>CARLOS ROBERTO RODRIGUES VIEIRA</t>
  </si>
  <si>
    <t>'00005931520058190013'</t>
  </si>
  <si>
    <t>Tribunal de Justiça do Estado do Rio de Janeiro / 1º Grau - TJRJ / CAMBUCI/SÃO JOSÉ DE UBÁ / CAMBUCI-SAO JOSE DE UBA VARA UNICA</t>
  </si>
  <si>
    <t>ASPECTO ASSESSORIA EMPRESARIAL LTDA</t>
  </si>
  <si>
    <t>KEKA AIELLO &amp; AIELLO LTDA</t>
  </si>
  <si>
    <t>KECA COMERCIO DE UTILIDADES DOMESTICAS LTDA</t>
  </si>
  <si>
    <t>KECA UTILIDADES DOMESTICAS</t>
  </si>
  <si>
    <t>***.929.604-**</t>
  </si>
  <si>
    <t>Jose Osman Fernandes</t>
  </si>
  <si>
    <t>***.614.307-**</t>
  </si>
  <si>
    <t>VITOR JOSE DE LOURENçO</t>
  </si>
  <si>
    <t>ASSOCIACAO SEGURE O SAMBANAO DEIXE CAIR</t>
  </si>
  <si>
    <t>ASSOCIACAO SEGURE O SAMBA NAO DEIXE CAIR.</t>
  </si>
  <si>
    <t>ASSOCIACAO SEGURE O SAMBA NAO DEIXE CAIR</t>
  </si>
  <si>
    <t>***.175.668-**</t>
  </si>
  <si>
    <t>FRANCISCO MARTINS NUNES FILHO</t>
  </si>
  <si>
    <t>***.422.484-**</t>
  </si>
  <si>
    <t>Geraldo Estrela Dantas</t>
  </si>
  <si>
    <t>8ª Vara Federal - Seção Judiciária da Paraíba</t>
  </si>
  <si>
    <t>***.707.880-**</t>
  </si>
  <si>
    <t>SERGIO AMILTON DA SILVA UHR DOS SANTOS</t>
  </si>
  <si>
    <t>CAVALCANTE &amp; TEIXEIRA LTDA</t>
  </si>
  <si>
    <t>DENTAL LEOLAINE</t>
  </si>
  <si>
    <t>***.024.876-**</t>
  </si>
  <si>
    <t>OSCAR NORIO YASUDA</t>
  </si>
  <si>
    <t>M.H.P. REFORMAS E CONSTRUçõES LTDA</t>
  </si>
  <si>
    <t>***.467.150-**</t>
  </si>
  <si>
    <t>ELTON SEBASTIAO ROSPIDE DA SILVA</t>
  </si>
  <si>
    <t>1º Grau - TRF1 / Seção Judiciária Minas Gerais - SJMG / Subseção Judiciária de Montes Claros / 3ª Montes Claros</t>
  </si>
  <si>
    <t>ENGELETRICA ENGENHARIA LTDA</t>
  </si>
  <si>
    <t>***.263.943-**</t>
  </si>
  <si>
    <t>MARIO RENÉ MACHADO</t>
  </si>
  <si>
    <t>NOVAMED FRIBURGO FARMÁCIA E PERFUMARIA LTDA</t>
  </si>
  <si>
    <t>NOVA MED FRIBURGO FARMACIA E PERFUMARIA LTDA</t>
  </si>
  <si>
    <t>DROGARIAS VIVA BEM</t>
  </si>
  <si>
    <t>ZELTMAN UBIRAJAY RABELO DE ANDRADE E CIA LTDA</t>
  </si>
  <si>
    <t>M. M. CARTUCHOS E IMPRESSORAS LTDA</t>
  </si>
  <si>
    <t>QUINCK IMPRESSORAS</t>
  </si>
  <si>
    <t>***.436.318-**</t>
  </si>
  <si>
    <t>%U2022 SILVANO MARIANO DOS SANTOS</t>
  </si>
  <si>
    <t>***.397.438-**</t>
  </si>
  <si>
    <t>MARCO ANTONIO RODRIGUES MARTINS</t>
  </si>
  <si>
    <t>***.119.770-**</t>
  </si>
  <si>
    <t>TANIA MARCIA ZANELLA</t>
  </si>
  <si>
    <t>***.406.927-**</t>
  </si>
  <si>
    <t>NELSON VâNIO PINTO DE JESUS</t>
  </si>
  <si>
    <t>EXTINTEL COMERCIO E SERVICOS DE EQUIP E MATERIAIS CONTRA INCENDIO LTDA</t>
  </si>
  <si>
    <t>EXTINTEL COMERCIO E SERVICOS DE EQUIPAMENTOS E MATERIAIS CONTRA INCENDIO LTDA</t>
  </si>
  <si>
    <t>EXTINTEC</t>
  </si>
  <si>
    <t>***.925.248-**</t>
  </si>
  <si>
    <t>NEUSA BONIN DO PRADO</t>
  </si>
  <si>
    <t>P M JUNIOR &amp; CIA LTDA</t>
  </si>
  <si>
    <t>***.457.379-**</t>
  </si>
  <si>
    <t>JOÃO BATISTA EVANGELISTA</t>
  </si>
  <si>
    <t>***.857.807-**</t>
  </si>
  <si>
    <t>WANDERLÉA DE JESUS TEIXEIRA</t>
  </si>
  <si>
    <t>VERVLOET E FONTES LTDA</t>
  </si>
  <si>
    <t>VERVLOET &amp; FONTES LTDA</t>
  </si>
  <si>
    <t>TARIK FONTES PLAZA HOTEL</t>
  </si>
  <si>
    <t>***.736.168-**</t>
  </si>
  <si>
    <t>DELACYR MARCELINO POLONIO JUNIOR</t>
  </si>
  <si>
    <t>Ars Construções Ltda.</t>
  </si>
  <si>
    <t>ARS CONSTRUCOES LTDA</t>
  </si>
  <si>
    <t>1ª Vara Federal - Seção Judiciária do Pará - Subseção de Marabá</t>
  </si>
  <si>
    <t>***.223.220-**</t>
  </si>
  <si>
    <t>CLEOMAR ERALDO PORT</t>
  </si>
  <si>
    <t>20/1400-0002809-0</t>
  </si>
  <si>
    <t>COPER BRANCO - COOPERATIVA DE PRESTACAO DE SERVICOS GERAIS DE PATO BRANCO</t>
  </si>
  <si>
    <t>COPER BRANCO - COOPERATIVA DE PRESTACAO DE SERVICOS GERAISDE PATO BRANCO</t>
  </si>
  <si>
    <t>Tribunal de Justiça do Estado do Paraná / 1º Grau - TJPR / FRANCISCO BELTRAO / FRANCISCO BELTRÃO - 2ª VARA CÍVEL E DA FAZENDA PÚBLICA</t>
  </si>
  <si>
    <t>***.128.118-**</t>
  </si>
  <si>
    <t>ANDRE RODRIGUES DE CASTRO MEIRA</t>
  </si>
  <si>
    <t>***.343.267-**</t>
  </si>
  <si>
    <t>PRISCILLA DE Sá BENEVIDES CARNEIRO</t>
  </si>
  <si>
    <t>***.303.894-**</t>
  </si>
  <si>
    <t>João Batista Martins da Silva</t>
  </si>
  <si>
    <t>'00012427820134058304'</t>
  </si>
  <si>
    <t>FORTES SERVICOS LTDA</t>
  </si>
  <si>
    <t>FORTES SERVICOS EIRELI</t>
  </si>
  <si>
    <t>FORTES SERVICOS</t>
  </si>
  <si>
    <t>***.890.248-**</t>
  </si>
  <si>
    <t>VITOR AMODIO</t>
  </si>
  <si>
    <t>***.033.426-**</t>
  </si>
  <si>
    <t>JUVENCIO COMPANHEIRO DE MATOS</t>
  </si>
  <si>
    <t>1ª VARA SSJ MONTES CLAROS - SSJ Montes Claros - MCL/SJMG - 1º Grau - TRF1</t>
  </si>
  <si>
    <t>19/1000-0000153-8</t>
  </si>
  <si>
    <t>***.314.202-**</t>
  </si>
  <si>
    <t>IZELINDA RECHENE DOS SANTOS</t>
  </si>
  <si>
    <t>Tribunal de Justiça do Estado do Pará / 1º Grau - TJPA / BELEM / 2ª VARA DE FAZENDA DE BELEM</t>
  </si>
  <si>
    <t>MOREIRA MULT SERVICOS LTDA</t>
  </si>
  <si>
    <t>XO PRAGAS SERVICOS</t>
  </si>
  <si>
    <t>***.236.418-**</t>
  </si>
  <si>
    <t>ROBERTO LOPES</t>
  </si>
  <si>
    <t>***.328.474-**</t>
  </si>
  <si>
    <t>NALDO CAVALCANTI DE SOUZA FILHO</t>
  </si>
  <si>
    <t>***.876.560-**</t>
  </si>
  <si>
    <t>BENJAMIM FRATA</t>
  </si>
  <si>
    <t>***.227.977-**</t>
  </si>
  <si>
    <t>JORGE HENRIQUE DE ARAUJO FERNANDES</t>
  </si>
  <si>
    <t>MMA ENGENHARIA LTDA</t>
  </si>
  <si>
    <t>***.122.398-**</t>
  </si>
  <si>
    <t>JULIO FERNANDO DE SOUZA MARTINS</t>
  </si>
  <si>
    <t>***.353.265-**</t>
  </si>
  <si>
    <t>TAMARA DIEGUES SILVA CORDEIRO</t>
  </si>
  <si>
    <t>***.313.680-**</t>
  </si>
  <si>
    <t>JACSON ANGELO COMARELLA</t>
  </si>
  <si>
    <t>GVA REVESTIMENTO LTDA</t>
  </si>
  <si>
    <t>GVA REVESTIMENTOS LTDA</t>
  </si>
  <si>
    <t>Diário Oficial do Estado Seção LICITACAOES Pagina 12</t>
  </si>
  <si>
    <t>***.060.858-**</t>
  </si>
  <si>
    <t>ADRIANO PUCINELLI</t>
  </si>
  <si>
    <t>***.924.709-**</t>
  </si>
  <si>
    <t>EDIVAM JOSé CUSTóDIO DOS SANTOS</t>
  </si>
  <si>
    <t>***.786.970-**</t>
  </si>
  <si>
    <t>LUIZ ALFREDO MORAES</t>
  </si>
  <si>
    <t>TRANSLOGISTICS TECNOLOGIA AMBIENTAL LTDA</t>
  </si>
  <si>
    <t>TRANSLOGISTICS</t>
  </si>
  <si>
    <t>FILOSOFART EDITORA, BRINQUEDOS E SOFTWARES EDUCATIVOS LTDA</t>
  </si>
  <si>
    <t>FILOSOFART - EDITORA, BRINQUEDOS E SOFTWARES EDUCATIVOS LTDA</t>
  </si>
  <si>
    <t>QUALOGIC</t>
  </si>
  <si>
    <t>***.510.033-**</t>
  </si>
  <si>
    <t>JOSÉ DOMINGOS DE OLIVEIRA</t>
  </si>
  <si>
    <t>M V VASCONCELOS PAPELARIA INFORMATICA E LIMPEZA LTDA</t>
  </si>
  <si>
    <t>ELEN PAPELARIA</t>
  </si>
  <si>
    <t>***.127.848-**</t>
  </si>
  <si>
    <t>LUCAS BARTOLO ROMERO</t>
  </si>
  <si>
    <t>***.941.518-**</t>
  </si>
  <si>
    <t>PASCHOAL MAZZUCA NETO</t>
  </si>
  <si>
    <t>1ª Vara - 8ª Subseção de Bauru - 1º Grau - TRF3</t>
  </si>
  <si>
    <t>***.772.600-**</t>
  </si>
  <si>
    <t>CRISTIANO ROBERTO RHODEN</t>
  </si>
  <si>
    <t>DALMAR MEDICAMENTOS LTDA</t>
  </si>
  <si>
    <t>DALMAR MEDICAMENTOS</t>
  </si>
  <si>
    <t>DISK E TEM MATERIAIS DE CONSTRUÇÃO LTDA</t>
  </si>
  <si>
    <t>DISK E TEM MATERIAIS DE CONSTRUCAO LTDA</t>
  </si>
  <si>
    <t>***.936.188-**</t>
  </si>
  <si>
    <t>CARLOS ANSELMO CORDEIRO</t>
  </si>
  <si>
    <t>***.311.880-**</t>
  </si>
  <si>
    <t>JOSE LEANDRO FERREIRA VARGAS</t>
  </si>
  <si>
    <t>***.825.004-**</t>
  </si>
  <si>
    <t>MARIA MADALENA DE CARVALHO COELHO</t>
  </si>
  <si>
    <t>PROHFINS COMERCIO DE PRODUTOS HOSPITALARES E SERVICOS LTDA</t>
  </si>
  <si>
    <t>PROHFINS</t>
  </si>
  <si>
    <t>***.959.528-**</t>
  </si>
  <si>
    <t>CARLOS ALBERTO SECCHIERI JUNIOR</t>
  </si>
  <si>
    <t>***.268.238-**</t>
  </si>
  <si>
    <t>WILSON DE NOVAIS</t>
  </si>
  <si>
    <t>***.915.830-**</t>
  </si>
  <si>
    <t>FERNANDO STEDHAN MARRONI</t>
  </si>
  <si>
    <t>ACRITRACOS MANUFATURADOS EM ACRILICO LTDA</t>
  </si>
  <si>
    <t>ACRITRACOS</t>
  </si>
  <si>
    <t>Diário Oficial do Estado Seção LICITACOES Pagina 6</t>
  </si>
  <si>
    <t>***.259.898-**</t>
  </si>
  <si>
    <t>FABIO BRAZ DE OLIVEIRA</t>
  </si>
  <si>
    <t>***.827.709-**</t>
  </si>
  <si>
    <t>JOSE SALIM HAGGI NETO</t>
  </si>
  <si>
    <t>Tribunal de Justiça do Estado de São Paulo / 1º Grau - TJSP / GUARARAPES / 01 CUMULATIVA DE GUARARAPES</t>
  </si>
  <si>
    <t>RCS INFORMÁTICA LTDA</t>
  </si>
  <si>
    <t>R C S INFORMATICA EIRELI</t>
  </si>
  <si>
    <t>RCS INFORMATIDA</t>
  </si>
  <si>
    <t>***.947.378-**</t>
  </si>
  <si>
    <t>JOSE GERALDO ALEXANDRE RAGONESI</t>
  </si>
  <si>
    <t>***.263.404-**</t>
  </si>
  <si>
    <t>CARLOS ROBERTO CORDEIRO DE ARAÚJO</t>
  </si>
  <si>
    <t>JOB SEGURANÇA E VIGILÂNCIA PATRIMONIAL LTDA</t>
  </si>
  <si>
    <t>***.597.799-**</t>
  </si>
  <si>
    <t>JACIEL DOS SANTOS ANDRADE</t>
  </si>
  <si>
    <t>Tribunal de Justiça do Estado do Paraná / 1º Grau - TJPR / GUARAPUAVA / GUARAPUAVA - VARA DA INFÂNCIA E JUVENTUDE</t>
  </si>
  <si>
    <t>CONSTRUCOES COQUEIRO LTDA</t>
  </si>
  <si>
    <t>CONSTRUCOES COQUEIROS LTDA</t>
  </si>
  <si>
    <t>***.480.718-**</t>
  </si>
  <si>
    <t>MARCOS ANTONIO DONÁ</t>
  </si>
  <si>
    <t>Tribunal de Justiça do Estado de São Paulo / 1º Grau - TJSP / ARARAS / 3ª Vara Cível</t>
  </si>
  <si>
    <t>***.882.807-**</t>
  </si>
  <si>
    <t>MARIA SOLANGE DA CONCEIÇÃO</t>
  </si>
  <si>
    <t>DOMANSKI COM INST ASSIST DE EQUIP ODONTO LTDA</t>
  </si>
  <si>
    <t>DOMANSKI COMERCIO INSTALACAO &amp; ASSISTENCIA TECNICA DE EQUIPAMENTOS MEDICOS ODONTOLOGICOS LTDA</t>
  </si>
  <si>
    <t>***.422.524-**</t>
  </si>
  <si>
    <t>SEVERINO EUDSON CATãO FERREIRA</t>
  </si>
  <si>
    <t>Tribunal de Justiça do Estado de Pernambuco / 1º Grau - TJPE / PALMEIRINA / VARA ÚNICA DA COMARCA DE PALMEIRINA</t>
  </si>
  <si>
    <t>MAXPACK INDUSTRIA E COMERCIO DE EMBALAGENS LTDA</t>
  </si>
  <si>
    <t>MAXPACK</t>
  </si>
  <si>
    <t>***.673.698-**</t>
  </si>
  <si>
    <t>ISAC FRANCO DOS REIS</t>
  </si>
  <si>
    <t>***.901.345-**</t>
  </si>
  <si>
    <t>JOSé FERREIRA FILHO</t>
  </si>
  <si>
    <t>Vara Única - SSJ Teixeira de Freitas - 1º Grau - TRF1</t>
  </si>
  <si>
    <t>***.350.469-**</t>
  </si>
  <si>
    <t>LINAMIR CARDOSO DOMANSKI</t>
  </si>
  <si>
    <t>***.110.404-**</t>
  </si>
  <si>
    <t>ELIZETH DA COSTA SILVA</t>
  </si>
  <si>
    <t>'00009694120094058304'</t>
  </si>
  <si>
    <t>CONQUISTAR SERVICOS DE ENGENHARIA E INFORMATICA LTDA</t>
  </si>
  <si>
    <t>CONQUISTAR ENGENHARIA E INFORMATICA</t>
  </si>
  <si>
    <t>6ª VARA SJMA - Capital SJMA - 1º Grau - TRF1</t>
  </si>
  <si>
    <t>MARCELO HARR FLORES</t>
  </si>
  <si>
    <t>***.529.607-**</t>
  </si>
  <si>
    <t>GILMAR BARROS CAPETINI</t>
  </si>
  <si>
    <t>'00048416320078190042'</t>
  </si>
  <si>
    <t>Tribunal de Justiça do Estado do Rio de Janeiro / 1º Grau - TJRJ / PETRÓPOLIS / PETROPOLIS 4 VARA CIVEL</t>
  </si>
  <si>
    <t>HESAL PLASTICOS LTDA</t>
  </si>
  <si>
    <t>HESAL PLASTICOS</t>
  </si>
  <si>
    <t>BLUNAC DISTRIBUIDORA EIRELI ME</t>
  </si>
  <si>
    <t>SGPe nº 14128/2018</t>
  </si>
  <si>
    <t>Fundação Universidade do Estado de Santa Catarina (UDESC)</t>
  </si>
  <si>
    <t>Diário Oficial do Estado Seção Fundações Estaduais Pagina 28</t>
  </si>
  <si>
    <t>19/1000-0004658-2</t>
  </si>
  <si>
    <t>Tribunal de Justiça do Estado da Paraíba / 1º Grau - TJPB / CAMPINA GRANDE / 3ª VARA DA FAZENDA PÚBLICA DE CAMPINA GRANDE</t>
  </si>
  <si>
    <t>FORRE BEM INDUSTRIA E COMERCIO DE FORROS TROPICAL LTDA</t>
  </si>
  <si>
    <t>FORRE BEM IND E COM DE FORROS TROPICAL LTDA</t>
  </si>
  <si>
    <t>FORROS TROPICAL</t>
  </si>
  <si>
    <t>***.824.988-**</t>
  </si>
  <si>
    <t>RANDAL LASIER PINHEIRO DA SILVA</t>
  </si>
  <si>
    <t>***.573.770-**</t>
  </si>
  <si>
    <t>PAULO VASCONCELLOS BASTIAN</t>
  </si>
  <si>
    <t>IKE COMERCIO DE REPRESENTAÇÕES LTDA</t>
  </si>
  <si>
    <t>IKE COMERCIO E REPRESENTACOES LTDA</t>
  </si>
  <si>
    <t>CONSTRUTINTAS</t>
  </si>
  <si>
    <t>DHS DO BRASIL PRODUTOS INDUSTRIAIS LTDA</t>
  </si>
  <si>
    <t>DISLOC</t>
  </si>
  <si>
    <t>Diário Oficial do Estado Seção Licitação Outros Expedientes Pagina 14</t>
  </si>
  <si>
    <t>***.892.468-**</t>
  </si>
  <si>
    <t>JOSE BARROS DE SOUZA</t>
  </si>
  <si>
    <t>***.299.090-**</t>
  </si>
  <si>
    <t>JUSSARA SARTORI</t>
  </si>
  <si>
    <t>MARIA LUIZA POZITEL CAMARGO EPP</t>
  </si>
  <si>
    <t>SUPERMERCADO POZITEL DE TATUI EIRELI</t>
  </si>
  <si>
    <t>AUGUSTO CESAR MACHADO</t>
  </si>
  <si>
    <t>DELTA TEMP COMERCIO E SERVICOS DE AR CONDICIONADO LTDA</t>
  </si>
  <si>
    <t>DELTA TEMP SERVICOS DE LIMPEZA EIRELI</t>
  </si>
  <si>
    <t>DELTA TEMP</t>
  </si>
  <si>
    <t>CARLOS REALE DA SILVA ME</t>
  </si>
  <si>
    <t>CARLOS REALE DA SILVA</t>
  </si>
  <si>
    <t>VISUAL MATERIAIS DE LIMPEZA E DESCARTAVEIS</t>
  </si>
  <si>
    <t>***.440.354-**</t>
  </si>
  <si>
    <t>SIDNEY SOARES DE TOLEDO</t>
  </si>
  <si>
    <t>LEOPOLDO EMPREENDIMENTO TURISTICO LTDA</t>
  </si>
  <si>
    <t>LEOPOLDO HOTEL</t>
  </si>
  <si>
    <t>***.710.748-**</t>
  </si>
  <si>
    <t>VALMIR ALCANTARA DE OLIVEIRA</t>
  </si>
  <si>
    <t>***.956.157-**</t>
  </si>
  <si>
    <t>JOSÉ RONALDO FERNANDESW CORREA</t>
  </si>
  <si>
    <t>BR INFO TECNOLOGIA E COMUNICAÇAO LTDA</t>
  </si>
  <si>
    <t>BR INFO TECNOLOGIA E COMUNICACOES LTDA</t>
  </si>
  <si>
    <t>BR TECNOLOGIA</t>
  </si>
  <si>
    <t>IKEBANA FELICIO COSTA TEIXEIRA (MEI)</t>
  </si>
  <si>
    <t>FELICIO COSTA TEIXEIRA</t>
  </si>
  <si>
    <t>***.348.490-**</t>
  </si>
  <si>
    <t>LUIS EDUARDO COLOMBO DOS SANTOS</t>
  </si>
  <si>
    <t>REDE-NEWS PREST DE SERV DE ACESSO A INTERNET E JOGOS ELETRONICOS LTDA</t>
  </si>
  <si>
    <t>REDE NEWS - PRESTACAO DE SERVICOS DE ACESSO A INTERNET E JOGOS ELETRONICOS LTDA</t>
  </si>
  <si>
    <t>REDE NEWS</t>
  </si>
  <si>
    <t>***.178.358-**</t>
  </si>
  <si>
    <t>RENATA MEDEIROS MARTINS</t>
  </si>
  <si>
    <t>CORRUPIO EDICOES E PROMOCOES CULTURAIS LTDA</t>
  </si>
  <si>
    <t>EDITORA CORRUPIO</t>
  </si>
  <si>
    <t>Diário Oficial do Estado Seção LICITAÇÃO/OUTROS EXPEDIENTES Pagina 10</t>
  </si>
  <si>
    <t>***.907.778-**</t>
  </si>
  <si>
    <t>TâNIA MáRCIA BONIFáCIO</t>
  </si>
  <si>
    <t>FERNANDA SANTOS FANTIN</t>
  </si>
  <si>
    <t>19/1300-0006086-2</t>
  </si>
  <si>
    <t>ALSAN COMERCIO E SERVICOS EIRELI</t>
  </si>
  <si>
    <t>ALSAN LTDA</t>
  </si>
  <si>
    <t>***.419.708-**</t>
  </si>
  <si>
    <t>BENEDITO JOSÉ DE SOUZA</t>
  </si>
  <si>
    <t>***.078.080-**</t>
  </si>
  <si>
    <t>ERASMO VINCENSI DARONCO</t>
  </si>
  <si>
    <t>***.262.492-**</t>
  </si>
  <si>
    <t>MIGUEL WANZELLER RODRIGUES</t>
  </si>
  <si>
    <t>POLO PROFESSIONAL SERVICOS LTDA</t>
  </si>
  <si>
    <t>***.275.078-**</t>
  </si>
  <si>
    <t>JOSé ANTôNIO BACCHIM</t>
  </si>
  <si>
    <t>VERTH SERVICOS E CONSULTORIA LTDA</t>
  </si>
  <si>
    <t>***.399.728-**</t>
  </si>
  <si>
    <t>NELSON ROBERTO DA SILVA</t>
  </si>
  <si>
    <t>***.267.010-**</t>
  </si>
  <si>
    <t>ALDO JOSE MADKE</t>
  </si>
  <si>
    <t>Tribunal de Justiça do Estado do Rio Grande do Sul / 1º Grau - TJRS / CRUZ ALTA / 3ª VARA CÍVEL - CRUZ ALTA/RS</t>
  </si>
  <si>
    <t>ELETRICA E ELETRONICA POPULAR LTDA</t>
  </si>
  <si>
    <t>ELETRONICA POPULAR</t>
  </si>
  <si>
    <t>***.962.153-**</t>
  </si>
  <si>
    <t>ANTONIO GLAUBER GONçALVES MONTEIRO</t>
  </si>
  <si>
    <t>1º Grau - TRF5 / Seção Judiciária do Ceará / Subseção Judiciária do Ceará / 8ª VARA FEDERAL</t>
  </si>
  <si>
    <t>***.906.704-**</t>
  </si>
  <si>
    <t>SIDRACK DE OLIVEIRA CORREIA NETO</t>
  </si>
  <si>
    <t>AR AGRO INDUSTRIA E COMERCIO LTDA</t>
  </si>
  <si>
    <t>A R AGRO INDUSTRIA E COMERCIO LTDA</t>
  </si>
  <si>
    <t>A R AGRO INDUSTRIA E COMERCIO</t>
  </si>
  <si>
    <t>S.F. DOS SANTOS EQUIPAMENTOS DE INFORMATICA-ME</t>
  </si>
  <si>
    <t>S. F. DOS SANTOS EQUIPAMENTOS DE  INFORMATICA</t>
  </si>
  <si>
    <t>CARTUCHOS &amp; CIA</t>
  </si>
  <si>
    <t>4426/2015</t>
  </si>
  <si>
    <t>Publicação da sanção no mural da Prefeitura de Estrela, bem como no site do Município na aba legislação municipal.</t>
  </si>
  <si>
    <t>Decreto n° 128, de 18 de outubro de 2018.</t>
  </si>
  <si>
    <t>***.766.133-**</t>
  </si>
  <si>
    <t>HERMÓGENES JOSÉ DE MORAIS</t>
  </si>
  <si>
    <t>CRISTIANO COELHO DO CARMO</t>
  </si>
  <si>
    <t>COMERCIAL ASA</t>
  </si>
  <si>
    <t>2018.07.18.2</t>
  </si>
  <si>
    <t>Além da publicação no D.O.M, também foram pulicados no Diário Oficial do Estado do Ceará, em 30/08/2018,série 3, página 97; Diário Oficial da União, em 30/08/2018, seção 3, pg. 167.</t>
  </si>
  <si>
    <t>TERMS MANUTENÇÃO LTDA. - EPP</t>
  </si>
  <si>
    <t>TERMS MANUTENCAO EIRELI</t>
  </si>
  <si>
    <t>TERMS</t>
  </si>
  <si>
    <t>1311862/2013</t>
  </si>
  <si>
    <t>TRIBUNAL REGIONAL ELEITORAL DE MINAS GERAIS</t>
  </si>
  <si>
    <t>IMPEDIMENTO DE LICITAR E CONTRATAR COM A UNIÃO E DESCREDENCIAMENTO DO SICAF PELO PERÍODO DE 4 (QUATRO) ANOS, em razão dos reiterados descumprimentos contratuais com fundamento na Cláusula Onze, caput do Contrato nº 45/2014, e c/c art. 7º, da Lei nº 10.520/02, c/c art. 28 do Decreto nº 5.450/05.</t>
  </si>
  <si>
    <t>FERMAC BIBARRENSE MATERIAIS DE CONSTRUÇÃO LTDA</t>
  </si>
  <si>
    <t>FERMAC BIBARRENSE MATERIAIS DE CONSTRUCAO LTDA</t>
  </si>
  <si>
    <t>D M DE ARAUJO</t>
  </si>
  <si>
    <t>COMERCIAL TRES PODERES</t>
  </si>
  <si>
    <t>2018.06.20.1</t>
  </si>
  <si>
    <t>Além da publicação no D.O.M, também foi publicado no Diário Oficial do Estado do Ceará, no dia 30/08/2018, série 3, página 96 e Diário Oficial da União, no dia 30/08/2018, seção 3, página 167.</t>
  </si>
  <si>
    <t>***.235.078-**</t>
  </si>
  <si>
    <t>JOSÉ CARLOS MANTOVANI</t>
  </si>
  <si>
    <t>'00103338120118260533'</t>
  </si>
  <si>
    <t>Tribunal de Justiça do Estado de Rondônia / 1º Grau - TJRO / VILHENA / 2ª VARA CIVEL</t>
  </si>
  <si>
    <t>***.302.104-**</t>
  </si>
  <si>
    <t>JOANA D'ARC</t>
  </si>
  <si>
    <t>'00211347120148150011'</t>
  </si>
  <si>
    <t>UILIAN GONÇALVES NETO</t>
  </si>
  <si>
    <t>UILIAN GONCALVES NETO</t>
  </si>
  <si>
    <t>UIGON REPRESENTACOES</t>
  </si>
  <si>
    <t>2018.07.09.1</t>
  </si>
  <si>
    <t>Além da publicação no D.O.M, também foram pulicados no Diário Oficial do Estado do Ceará, em 13/08/2018,série 3, página 126; Diário Oficial da União, em 13/08/2018, seção 3, pg. 156.</t>
  </si>
  <si>
    <t>***.087.258-**</t>
  </si>
  <si>
    <t>ANABEL SABATINE</t>
  </si>
  <si>
    <t>***.285.991-**</t>
  </si>
  <si>
    <t>NELIS DE FREITAS BARROS</t>
  </si>
  <si>
    <t>Tribunal de Justiça do Estado de São Paulo / 1º Grau - TJSP / JAU / 04 CIVEL DE JAU</t>
  </si>
  <si>
    <t>Tok Final Decorações Ltda</t>
  </si>
  <si>
    <t>TOK FINAL DECORACOES LTDA</t>
  </si>
  <si>
    <t>TOK FINAL DECORACOES</t>
  </si>
  <si>
    <t>38.605/2017</t>
  </si>
  <si>
    <t>Diário Oficial do Município Seção 1945 Pagina 25</t>
  </si>
  <si>
    <t>Declaração de Inidoneidade para licitar ou contratar com a Administração Pública.</t>
  </si>
  <si>
    <t>***.807.298-**</t>
  </si>
  <si>
    <t>SILVANIA MARIA DOS SANTOS MUNHOZ</t>
  </si>
  <si>
    <t>EMPREITEIRA BREJO LTDA</t>
  </si>
  <si>
    <t>COMERCIAL BREJO MINERADORA E EMPREITEIRA LTDA</t>
  </si>
  <si>
    <t>COMERCIAL BREJO ACABAMENTOS</t>
  </si>
  <si>
    <t>Tribunal de Justiça do Estado de Minas Gerais / 1º Grau - TJMG / FRANCISCO SÁ / VARA ÚNICA DA COMARCA DE FRANCISCO SÁ</t>
  </si>
  <si>
    <t>***.739.997-**</t>
  </si>
  <si>
    <t>VANUSA PINTO FERNANDES</t>
  </si>
  <si>
    <t>E.PEREIRA MATOS COMÉRCIO</t>
  </si>
  <si>
    <t>E.PEREIRA MATOS COMERCIO</t>
  </si>
  <si>
    <t>COMERCIO E. V. MATOS</t>
  </si>
  <si>
    <t>80551.001578/2020-87</t>
  </si>
  <si>
    <t>Órgão Militar ligado ao Ministério da Defesa</t>
  </si>
  <si>
    <t>Empresa descumpriu com as obrigações editalíssimas, referente ao Pregão 10/2018 da UG 160482, pois deixou de entregar item a ela empenhado.</t>
  </si>
  <si>
    <t>***.192.808-**</t>
  </si>
  <si>
    <t>SILVANA MESQUITA DA SILVA</t>
  </si>
  <si>
    <t>***.782.623-**</t>
  </si>
  <si>
    <t>YARA GUERRA SILVA</t>
  </si>
  <si>
    <t>CONASI CONSULTORIA ASSESSORIA E INTERMEDIACAO DE BENS SC LTDA DE BENS S/C LTDA</t>
  </si>
  <si>
    <t>CONASI-CONSULT.ASSES.E INTERM.DE BENS E SERVIC.SC LTDA</t>
  </si>
  <si>
    <t>FUTURA COMÉRCIO DE PRODUTOS DE CONSUMO LTDA</t>
  </si>
  <si>
    <t>FUTURA COMERCIO DE PRODUTOS DE CONSUMO LTDA</t>
  </si>
  <si>
    <t>FUTURA DISTRIBUIDORA</t>
  </si>
  <si>
    <t>80551.011419/2018-69</t>
  </si>
  <si>
    <t>Comando de Fronteira Roraima/7º Batalhão de Infantaria de Selva</t>
  </si>
  <si>
    <t>Inexecução total do empenho 2017NE800560 e reincidência em fatos da mesma natureza.</t>
  </si>
  <si>
    <t>CONSTRUSENDO SISTEMAS CONSTRUTIVOS LTDA.</t>
  </si>
  <si>
    <t>CONSTRUSENDO - SISTEMAS CONSTRUTIVOS LTDA.</t>
  </si>
  <si>
    <t>CONSTRUSENDO - SISTEMAS CONSTRUTIVOS</t>
  </si>
  <si>
    <t>PÁDUA DE MELO COMÉRCIO E SERVIÇOS EIRELI</t>
  </si>
  <si>
    <t>PADUA DE MELO COMERCIO E SERVICOS EIRELI</t>
  </si>
  <si>
    <t>POSTO PEROBA</t>
  </si>
  <si>
    <t>PREGÃO N.008/2015 - CONTRATO 021/2015</t>
  </si>
  <si>
    <t>Prefeitura Municipal de Alpinópolis (MG)</t>
  </si>
  <si>
    <t>Órgão oficial de imprensa do Município, o mural, localizado no átrio da Prefeitura, segundo a Lei n° 2.067/2015.</t>
  </si>
  <si>
    <t>Não houve recurso administrativo da Decisão proferida pelo Chefe do Poder Executivo, entretanto, ingresso de ação judicial. Subsidiariamente, aplicou-se suspensão temporária de participação em licitação, pelo prazo de 02 (dois) anos.</t>
  </si>
  <si>
    <t>Comércial Pirâmide Ltda</t>
  </si>
  <si>
    <t>80551.010636/2019-61</t>
  </si>
  <si>
    <t>Empresa deixou de atualizar o endereço junto ao SICAF, descumprindo assim a instrução normativa nº 02, de 11 de outubro de 2010, do Ministério do Planejamento, Orçamento e Gestão em seu art. 24, o que impossibilitou esta Organização Militar de entregar empenho a ela destinada com a consequência da perda do crédito.</t>
  </si>
  <si>
    <t>MTC COMÉRCIO DE TINTAS LTDA</t>
  </si>
  <si>
    <t>M T C COMERCIO DE TINTAS LTDA</t>
  </si>
  <si>
    <t>BRASIL TINTAS</t>
  </si>
  <si>
    <t>BRASERV LOCAÇÃO E SERVIÇOS LTDA</t>
  </si>
  <si>
    <t>BRASERV LOCACAO E SERVICOS LTDA</t>
  </si>
  <si>
    <t>BRASERV</t>
  </si>
  <si>
    <t>Protocolo nº 202384/2015 e apensos</t>
  </si>
  <si>
    <t>SECRETARIA DE ESTADO DE SEGURANÇA PÚBLICA DE MATO GROSSO</t>
  </si>
  <si>
    <t>Diário Oficial do Estado Seção ed. 27703  Pagina 14</t>
  </si>
  <si>
    <t>APLICA à empresa BRASERV LOCAÇÃO E SERVIÇOS LTDA., pessoa jurídica de direito privado, inscrita no CNPJ sob o n.o08.473.458/0001-70, a sanção de multa de 2% (dois por cento) sobre o valor do Contrato no 115/2007 e de 2% (dois por cento) sobre o valor do Contrato no 006/2008) ambos nos termos dos itens 8.2 da Cláusula Oitava, bem como a sanção da pena de Declaração de Inidoneidade, conforme o art. 87, inc. IV, da Lei no 8.666/93, ambas nos termos dos Arts. 63 e 64 da Lei no 7.692/2002.</t>
  </si>
  <si>
    <t>ALFAIA E ALFAIA COMÉRCIO DE EMBALAGENS LTDA</t>
  </si>
  <si>
    <t>H T F ALFAIA EIRELI</t>
  </si>
  <si>
    <t>H T F ALFAIA COMERCIO E SERVICOS</t>
  </si>
  <si>
    <t>80551.010304/2019-04</t>
  </si>
  <si>
    <t>Sem Informação Seção 3 Pagina 240</t>
  </si>
  <si>
    <t>Comando de Fronteira Roraima / 7º Batalhão de Infantaria de Selva</t>
  </si>
  <si>
    <t>Penalidade aplicada em razão da não entrega dos materiais referentes às Notas de Empenho 2018NE800131, 2018NE801288 e 2018NE801294.</t>
  </si>
  <si>
    <t>***.338.908-**</t>
  </si>
  <si>
    <t>APARECIDO DONISETE SEIQUE</t>
  </si>
  <si>
    <t>***.630.949-**</t>
  </si>
  <si>
    <t>ELOIL JOSÉ MENON ZIMMERMANN</t>
  </si>
  <si>
    <t>Tribunal de Justiça do Estado do Paraná / 1º Grau - TJPR / CANTAGALO / CANTAGALO - JUÍZO ÚNICO</t>
  </si>
  <si>
    <t>***.392.302-**</t>
  </si>
  <si>
    <t>BENEVRAM LIVRAMNTO DOS SANTOS</t>
  </si>
  <si>
    <t>BETÃO COMÉRCIO DE MATERIAL DE CONSTRUÇÃO EIRELI - ME</t>
  </si>
  <si>
    <t>BETAO COMERCIO DE MATERIAIS DE CONSTRUCAO EIRELI</t>
  </si>
  <si>
    <t>BETAO MATERIAL DE CONSTRUCAO</t>
  </si>
  <si>
    <t>80551.010699/2019-09</t>
  </si>
  <si>
    <t>Inexecução total dos empenhos emitidos em seu favor, oriundo de pregões eletrônico 9/2017 - 6º BEC, 11/2017 - 6º BEC, 14/2017 - 6º BEC E 8/2018 - Cmdo Fron RR/7º BIS.</t>
  </si>
  <si>
    <t>***.089.158-**</t>
  </si>
  <si>
    <t>MARILZA ROBERTO DA COSTA</t>
  </si>
  <si>
    <t>Tribunal de Justiça do Estado de São Paulo / 1º Grau - TJSP / ESPIRITO SANTO DO PINHAL / 02 CUMULATIVA DE ESPIRITO SANTO DO PINHAL</t>
  </si>
  <si>
    <t>AQUILA ARAUJO DE SOUZA</t>
  </si>
  <si>
    <t>H P COMERCIO DE ESTIVAS</t>
  </si>
  <si>
    <t>Organização Militar</t>
  </si>
  <si>
    <t>Empresa deixou cumprir as obrigações editalícias, no tocante manutenção do endereço comercial atualizado e descumpriu a o art. 24 da normativa nº 02, de 11 de outubro de 2010, do Ministério do Planejamento, Orçamento e Gestão.</t>
  </si>
  <si>
    <t>***.007.998-**</t>
  </si>
  <si>
    <t>JOÃO HENRIQUE RIBEIRO ALVES</t>
  </si>
  <si>
    <t>***.327.599-**</t>
  </si>
  <si>
    <t>HUMBERTO ROBSON GROSSI</t>
  </si>
  <si>
    <t>1º Grau - TRF1 / Seção Judiciária Goiás - SJGO / Capital SJGO / 2ª Goiânia</t>
  </si>
  <si>
    <t>CONSTRULOPES DE BOM JARDIM MATERIAIS DE CONSTRUÇÃO LTDA</t>
  </si>
  <si>
    <t>CONSTRULOPES DE BOM JARDIM MATERIAIS DE CONSTR LTDA</t>
  </si>
  <si>
    <t>CONSTRULOPES MATERIAS DE CONSTRUCAO</t>
  </si>
  <si>
    <t>ARREMATE COMÉRCIO E SERVIÇOS LTDA</t>
  </si>
  <si>
    <t>ARREMATE COMERCIO E SERVICOS LTDA</t>
  </si>
  <si>
    <t>ARREMATE</t>
  </si>
  <si>
    <t>Unidade do Exército Brasileiro</t>
  </si>
  <si>
    <t>Inexecução total de empenho atrelado a pregão eletrônico</t>
  </si>
  <si>
    <t>***.062.808-**</t>
  </si>
  <si>
    <t>ESTEVÃO GALVÃO DE OLIVEIRA</t>
  </si>
  <si>
    <t>***.865.501-**</t>
  </si>
  <si>
    <t>PAULO ROBERTO FERNANDES BRITO</t>
  </si>
  <si>
    <t>***.384.666-**</t>
  </si>
  <si>
    <t>DêNIO MARCOS SIMõES</t>
  </si>
  <si>
    <t>BELÍSSIMA UNIFORMES E CONFECÇÕES LTDA</t>
  </si>
  <si>
    <t>BELISSIMA UNIFORMES E CONFECCOES LTDA</t>
  </si>
  <si>
    <t>BELISSIMA UNIFORMES</t>
  </si>
  <si>
    <t>Inexecução total, do contrato (empenho) entre as partes.</t>
  </si>
  <si>
    <t>Inexecução total do contrato (empenho)</t>
  </si>
  <si>
    <t>***.166.301-**</t>
  </si>
  <si>
    <t>CIRLENE DE JESUS CARDOSO</t>
  </si>
  <si>
    <t>Tribunal de Justiça do Estado de Goiás / 1º Grau - TJGO / BELA VISTA DE GOIÁS / VARA JUDICIAL</t>
  </si>
  <si>
    <t>***.975.723-**</t>
  </si>
  <si>
    <t>JOSE GERARDO OLIVEIRA DE ARRUDA FILHO</t>
  </si>
  <si>
    <t>FERPLAN DE MONNERAT COMERCIO DE MATERIAIS DE CONSTRUÇÃO LTDA</t>
  </si>
  <si>
    <t>FERPLAN DE MONERAT COM DE MAT DE CONSTRUCAO LTDA</t>
  </si>
  <si>
    <t>POTTENCIAL EMPREENDIMENTOS EIRELI</t>
  </si>
  <si>
    <t>POTTENCIAL LTDA</t>
  </si>
  <si>
    <t>2019NE800074</t>
  </si>
  <si>
    <t>Empresa deixou de entregar o empenho 2019NE800074</t>
  </si>
  <si>
    <t>***.784.288-**</t>
  </si>
  <si>
    <t>ARMANDO MELLÃO NETO</t>
  </si>
  <si>
    <t>***.847.032-**</t>
  </si>
  <si>
    <t>PAULO AMÉRICO DOTTI</t>
  </si>
  <si>
    <t>Tribunal de Justiça do Estado de Rondônia / 1º Grau - TJRO / VILHENA / 3ª VARA CÍVEL DE VILHENA</t>
  </si>
  <si>
    <t>***.765.101-**</t>
  </si>
  <si>
    <t>HELIANO LÚCIO DA SILVA JESUS</t>
  </si>
  <si>
    <t>00090-00008242/2018-53</t>
  </si>
  <si>
    <t>Secretaria de Estado de Transportes e Mobilidade do Distrito Federal</t>
  </si>
  <si>
    <t>***.257.298-**</t>
  </si>
  <si>
    <t>ROGÉRIO KAWAGUTI CORAZZA</t>
  </si>
  <si>
    <t>Tribunal de Justiça do Estado do Rio Grande do Norte / 1º Grau - TJRN / PATU / VARA ÚNICA DA COMARCA DE PATU</t>
  </si>
  <si>
    <t>SECULOS COMERCIO E REPRESENTAçõES LTDA</t>
  </si>
  <si>
    <t>SECULOS COMERCIO E REPRESENTACOES LTDA</t>
  </si>
  <si>
    <t>***.407.491-**</t>
  </si>
  <si>
    <t>MARLENE AMARAL DE SOUSA</t>
  </si>
  <si>
    <t>00090-00008763/2018-19</t>
  </si>
  <si>
    <t>Diário Oficial do Estado Seção I Pagina 11</t>
  </si>
  <si>
    <t>PSICOCLíNICA JALES S/C LTDA.</t>
  </si>
  <si>
    <t>PSICOCLINICA JALES S/S LTDA</t>
  </si>
  <si>
    <t>PSICOCLINICA JALES</t>
  </si>
  <si>
    <t>'01003701720138200125'</t>
  </si>
  <si>
    <t>***.659.977-**</t>
  </si>
  <si>
    <t>PEDRO CARLOS MENDES</t>
  </si>
  <si>
    <t>Cooperativa de Transporte Alternativo do Recanto das Emas - COOTARDE</t>
  </si>
  <si>
    <t>COOPERATIVA DE TRANSPORTE DO DISTRITO FEDERAL COOTARDE/DF EM RECUPERACAO JUDICIAL</t>
  </si>
  <si>
    <t>COOTARDE</t>
  </si>
  <si>
    <t>00090-00006539/2019-65</t>
  </si>
  <si>
    <t>Diário Oficial do Estado Seção II Pagina 42</t>
  </si>
  <si>
    <t>***.267.798-**</t>
  </si>
  <si>
    <t>FABIANO CASTILHO TENO</t>
  </si>
  <si>
    <t>'00001253220128200125'</t>
  </si>
  <si>
    <t>Cooperativa dos Transportes Públicos Alternativos do Distrito Federal - COOPERTRAN</t>
  </si>
  <si>
    <t>COOPERTRAN-COOPERATIVA DOS TRANSPORTES PUBLICOS DO DF</t>
  </si>
  <si>
    <t>COOPERTRAN</t>
  </si>
  <si>
    <t>00090-00002085/2019-53</t>
  </si>
  <si>
    <t>Sem Informação Seção I Pagina 42</t>
  </si>
  <si>
    <t>***.058.264-**</t>
  </si>
  <si>
    <t>RICHELLE VIEIRA CAVALCANTI FERRAZ CARVALHO</t>
  </si>
  <si>
    <t>***.112.351-**</t>
  </si>
  <si>
    <t>IZEQUIAS GOMES GARCIA</t>
  </si>
  <si>
    <t>00090-00006637/2018-11</t>
  </si>
  <si>
    <t>Diário Oficial do Estado Seção I Pagina 8</t>
  </si>
  <si>
    <t>***.409.528-**</t>
  </si>
  <si>
    <t>ALCEU CANDIDO CAETANO</t>
  </si>
  <si>
    <t>PARNAIBA ENGENHARIA LTDA</t>
  </si>
  <si>
    <t>VALE DO PARNAIBA</t>
  </si>
  <si>
    <t>***.096.171-**</t>
  </si>
  <si>
    <t>Aldeir Joaquim Botelho Rodrigues</t>
  </si>
  <si>
    <t>00090-00006638/2018-66</t>
  </si>
  <si>
    <t>***.864.838-**</t>
  </si>
  <si>
    <t>DEBORA REGINA RODRIGUES</t>
  </si>
  <si>
    <t>HELIO FERREIRA DE LIMA SANTOS</t>
  </si>
  <si>
    <t>1º Grau - TRF5 / Seção Judiciária de Pernambuco / Subseção Judiciária de Pernambuco / 27ª VARA FEDERAL</t>
  </si>
  <si>
    <t>Tribunal de Justiça do Estado de Mato Grosso do Sul / 1º Grau - TJMS / APARECIDA DO TABOADO / APARECIDA DO TABOADO - 1ª VARA</t>
  </si>
  <si>
    <t>***.023.031-**</t>
  </si>
  <si>
    <t>PAULO CESAR FERREIRA LIMA</t>
  </si>
  <si>
    <t>00090-00006646/2018-11</t>
  </si>
  <si>
    <t>Diário Oficial do Estado Seção I Pagina 17</t>
  </si>
  <si>
    <t>ERRADIC COMERCIAL LTDA</t>
  </si>
  <si>
    <t>***.122.891-**</t>
  </si>
  <si>
    <t>JOSÉ LUIZ PRUDENTE D' OLIVEIRA</t>
  </si>
  <si>
    <t>***.595.001-**</t>
  </si>
  <si>
    <t>DENIS JONES DOS SANTOS BASTOS SARAUSA</t>
  </si>
  <si>
    <t>00090-00014693/2018-20</t>
  </si>
  <si>
    <t>Diário Oficial do Estado Seção II Pagina 41</t>
  </si>
  <si>
    <t>LUCAS ALEXANDRE CHIODA ME</t>
  </si>
  <si>
    <t>LUCAS ALEXANDRE CHIODA</t>
  </si>
  <si>
    <t>EMANUEL SANTIAGO ALENCAR</t>
  </si>
  <si>
    <t>***.719.408-**</t>
  </si>
  <si>
    <t>JOSE CAMILO DE LELLIS</t>
  </si>
  <si>
    <t>ALLKIMIA COMÉRCIO DE MATERIAIS PARA LABORATÓRIO LTDA.</t>
  </si>
  <si>
    <t>ALLKIMIA COMERCIO DE MATERIAIS PARA LABORATORIOS LTDA</t>
  </si>
  <si>
    <t>ALLKIMIA</t>
  </si>
  <si>
    <t>***.912.588-**</t>
  </si>
  <si>
    <t>LUIZ CARLOS LUCIANO</t>
  </si>
  <si>
    <t>***.739.823-**</t>
  </si>
  <si>
    <t>REGIO DE AQUINO LEAL</t>
  </si>
  <si>
    <t>Tribunal de Justiça do Estado do Piauí / 1º Grau - TJPI / SAO JOAO DO PIAUI / VARA UNICA DE SAO JOAO DO PIAUI</t>
  </si>
  <si>
    <t>PHOENIX INVESTIMENTOS E CONSTRUÇÕES LTDA.</t>
  </si>
  <si>
    <t>004.146/2015-8</t>
  </si>
  <si>
    <t>***.923.718-**</t>
  </si>
  <si>
    <t>JOSE FABIO MOURA MELO</t>
  </si>
  <si>
    <t>DENES EXPEDITO REBOUÇAS - ME</t>
  </si>
  <si>
    <t>DENES EXPEDITO REBOUCAS</t>
  </si>
  <si>
    <t>DL LOCACAO DE VEICULOS</t>
  </si>
  <si>
    <t>027.687/2017-1</t>
  </si>
  <si>
    <t>***.963.593-**</t>
  </si>
  <si>
    <t>ROBERTH PAULO PAES LANDIM</t>
  </si>
  <si>
    <t>M.S. DIAGNOSTICA LTDA</t>
  </si>
  <si>
    <t>M.S. DIAGNOSTICA</t>
  </si>
  <si>
    <t>***.297.374-**</t>
  </si>
  <si>
    <t>EVILÁSIA GILDÊNIA DE OLIVEIRA</t>
  </si>
  <si>
    <t>***.921.708-**</t>
  </si>
  <si>
    <t>JOSE SEVERIANO DOS SANTOS</t>
  </si>
  <si>
    <t>Tribunal de Justiça do Estado de São Paulo / 1º Grau - TJSP / SANTA FE DO SUL / 1ª Vara</t>
  </si>
  <si>
    <t>AGRODISA COMERCIAL LTDA</t>
  </si>
  <si>
    <t>AGRODISA</t>
  </si>
  <si>
    <t>***.480.783-**</t>
  </si>
  <si>
    <t>MARIA DO SOCORRO RIBEIRO NUNES E OLIVEIRA</t>
  </si>
  <si>
    <t>Mega Brindes &amp; Comunicação Visual Ltda.</t>
  </si>
  <si>
    <t>MEGA BRINDES &amp; COMUNICACAO VISUAL LTDA</t>
  </si>
  <si>
    <t>74-96.2013.6.13.0141</t>
  </si>
  <si>
    <t>141ª Zona Eleitoral de Ituiutaba</t>
  </si>
  <si>
    <t>ASSOCIçãO PARA VALORIZAçãO E PROMOçãO DE EXCEPCIONAIS - AVAPE</t>
  </si>
  <si>
    <t>ASSOCIACAO PARA VALORIZACAO DE PESSOAS COM DEFICIENCIA</t>
  </si>
  <si>
    <t>***.639.708-**</t>
  </si>
  <si>
    <t>AGRIPINO DE OLIVEIRA LIMA FILHO</t>
  </si>
  <si>
    <t>Tribunal de Justiça do Estado de São Paulo / 1º Grau - TJSP / PRESIDENTE PRUDENTE / 5ª Vara Cível</t>
  </si>
  <si>
    <t>224-72.2012.4.01.3808</t>
  </si>
  <si>
    <t>***.173.928-**</t>
  </si>
  <si>
    <t>JOÃO GUALBERTO FATTORI</t>
  </si>
  <si>
    <t>SEÇÃO JUDICIÁRIA DE MINAS GERAIS - JUÍZO DA 13º VARA</t>
  </si>
  <si>
    <t>PROCESSO SEI Nº 00190.109417/2019-65.</t>
  </si>
  <si>
    <t>***.234.056-**</t>
  </si>
  <si>
    <t>RUBENS FERREIRA ANDRADE FILHO</t>
  </si>
  <si>
    <t>17920-14.2013.4.01.3800</t>
  </si>
  <si>
    <t>Ofício JFMG nº 139/18-18ª Vara, de 09/07/2018</t>
  </si>
  <si>
    <t>***.564.708-**</t>
  </si>
  <si>
    <t>ALEXANDRE BREJãO</t>
  </si>
  <si>
    <t>Tribunal de Justiça do Estado de São Paulo / 1º Grau - TJSP / PRAIA GRANDE / FAZENDA PUBLICA DE PRAIA GRANDE</t>
  </si>
  <si>
    <t>***.210.981-**</t>
  </si>
  <si>
    <t>Lakson Franco Rezende</t>
  </si>
  <si>
    <t>***.447.206-**</t>
  </si>
  <si>
    <t>JOSE OSTENIO PEREIRA NOBRE</t>
  </si>
  <si>
    <t>2008.38.07.006311-7</t>
  </si>
  <si>
    <t>Ofício JFMG/Nº 2271/2017/2ª Vara, de 20/07/2017</t>
  </si>
  <si>
    <t>2ª Vara da Subseção Judiciária de Montes Claros/MG</t>
  </si>
  <si>
    <t>***.337.908-**</t>
  </si>
  <si>
    <t>PAULO HENRIQUE BARROS DE ARAUJO</t>
  </si>
  <si>
    <t>***.834.736-**</t>
  </si>
  <si>
    <t>José do Carmo Martins Borges</t>
  </si>
  <si>
    <t>***.284.239-**</t>
  </si>
  <si>
    <t>ERLY MÁRCIA DA SILVA</t>
  </si>
  <si>
    <t>***.245.486-**</t>
  </si>
  <si>
    <t>José Carlos de Almeida</t>
  </si>
  <si>
    <t>2006.38.07.002531-5</t>
  </si>
  <si>
    <t>OF/SECVA/JFMG/N°44/2018/2ª VARA FEDERAL, 05/03/2018</t>
  </si>
  <si>
    <t>***.323.481-**</t>
  </si>
  <si>
    <t>WILSON MARCOS TELES</t>
  </si>
  <si>
    <t>José Silva Dias</t>
  </si>
  <si>
    <t>2009.38.07.006132-6</t>
  </si>
  <si>
    <t>Ofício JFMG/Nº 2047/2017/2ª Vara, de 04/07/2017</t>
  </si>
  <si>
    <t>2ª Vara da Subseção Judiciária</t>
  </si>
  <si>
    <t>AUTO ONIBUS CIZINO ARAUJO LTDA</t>
  </si>
  <si>
    <t>TRANSPORTADORA CIZINO ARAUJO</t>
  </si>
  <si>
    <t>Élcio Silva Dias</t>
  </si>
  <si>
    <t>***.237.478-**</t>
  </si>
  <si>
    <t>MARCOS APARECIDO DE MOURA CORREA</t>
  </si>
  <si>
    <t>ESSEL EVANGELISTAS SERVIÇOS LTDA</t>
  </si>
  <si>
    <t>ESSEL EVANGELISTAS SERVICOS LTDA</t>
  </si>
  <si>
    <t>ESSEL</t>
  </si>
  <si>
    <t>***.065.238-**</t>
  </si>
  <si>
    <t>VANDERLI MORAIS</t>
  </si>
  <si>
    <t>IRMAOS FRAGA TRANSPORTES LTDA</t>
  </si>
  <si>
    <t>***.863.648-**</t>
  </si>
  <si>
    <t>SILVIA DENISE GOMES BONETI ROSA</t>
  </si>
  <si>
    <t>OMC COMERCIO DE PRODUTOS MEDICOS HOSPITALARES LTDA</t>
  </si>
  <si>
    <t>OMC COMERCIO LTDA</t>
  </si>
  <si>
    <t>O M C LTDA</t>
  </si>
  <si>
    <t>***.176.678-**</t>
  </si>
  <si>
    <t>ADRIANO MARCIO LACERDA FELIX</t>
  </si>
  <si>
    <t>TECFOGEL TECNICA EM FOGOES E GELADEIRAS LTDA</t>
  </si>
  <si>
    <t>TECFOGEL</t>
  </si>
  <si>
    <t>***.378.998-**</t>
  </si>
  <si>
    <t>NIVALDO STANZANI</t>
  </si>
  <si>
    <t>COMERCIAL DE PRODUTOS FARMACEUTICOS E HOSPITALARES FILHOTE LTDA</t>
  </si>
  <si>
    <t>COMERCIAL FILHOTE</t>
  </si>
  <si>
    <t>VIA LITTERARUM EDITORA E PRODUTORA CULTURAL LTDA</t>
  </si>
  <si>
    <t>VIA LITTERARUM EDITORA</t>
  </si>
  <si>
    <t>ANPTEC ENGENHARIA E PROJETOS LTDA</t>
  </si>
  <si>
    <t>ANPTEC ENGENHARIA E PROJETOS</t>
  </si>
  <si>
    <t>013.1325.2019.0000677-07</t>
  </si>
  <si>
    <t>Diário Oficial do Estado Seção LICITAÇÕES Pagina 5</t>
  </si>
  <si>
    <t>P.R DOS SANTOS RESTAURANTE</t>
  </si>
  <si>
    <t>P.R. DOS SANTOS RESTAURANTE</t>
  </si>
  <si>
    <t>RESTAURANTE SAO JOSE</t>
  </si>
  <si>
    <t>VIEIRA MATOS PROJETOS E CONSULTORIA LTDA</t>
  </si>
  <si>
    <t>VIEIRA MATOS PROJETO E CONSULTORIA LTDA</t>
  </si>
  <si>
    <t>POLIS PROJETO E CONSULTORIA</t>
  </si>
  <si>
    <t>ASSEMP GESTÃO EMPRESARIAL LTDA</t>
  </si>
  <si>
    <t>CLEONICE CARDOSO DE SOUZA</t>
  </si>
  <si>
    <t>CLEONICE CARDOSO DE SOUZA 79382622500</t>
  </si>
  <si>
    <t>4A FARDAMENTOS, COMERCIO E CONFECCOES</t>
  </si>
  <si>
    <t>ELIAS SOUZA E CIA LTDA</t>
  </si>
  <si>
    <t>ELETROINFO</t>
  </si>
  <si>
    <t>CMS CONSERVACAO DE IMOVEIS E SERVICOS LTDA</t>
  </si>
  <si>
    <t>SCRIBER PAPELARIA E INFORMATICA LTDA</t>
  </si>
  <si>
    <t>SCRIBER PAPELARIA</t>
  </si>
  <si>
    <t>TRIPLA FORMA ASSESSORIA ESPORTIVA LTDA</t>
  </si>
  <si>
    <t>TRIPLA FORMA ASSESSORIA ESPORTIVA</t>
  </si>
  <si>
    <t>RAAC AUDITORES E CONSULTORES INDEPENDENTES SOCIEDADE SIMPLES</t>
  </si>
  <si>
    <t>JBC INFORMATICA LTDA</t>
  </si>
  <si>
    <t>JBC INFORMATICA</t>
  </si>
  <si>
    <t>REFRIGERACAO DURAES LTDA</t>
  </si>
  <si>
    <t>AUTO PEçAS MARINHO DE |TAPEVA LTDA</t>
  </si>
  <si>
    <t>AUTO PECAS MARINHO DE ITAPEVA LTDA</t>
  </si>
  <si>
    <t>AUTO PECAS MARINHO</t>
  </si>
  <si>
    <t>OLIVEIRA TORRES TOPOGRAFIA E PROJETOS LTDA</t>
  </si>
  <si>
    <t>OLIVEIRA TORRES TOPOGRAFIA E PROJETOS EIRELI</t>
  </si>
  <si>
    <t>OLIVEIRA TOPOGRAFIA</t>
  </si>
  <si>
    <t>***.288.508-**</t>
  </si>
  <si>
    <t>HéLIO JOSé FERREIRA DO NASCIMENTO</t>
  </si>
  <si>
    <t>EBPN EMPRESA BRASILEIRA DE PLANEJAMENTO E NEGOCIOS LTDA</t>
  </si>
  <si>
    <t>EBPN- EMPRESA BRASILEIRA DE PLANEJAMENTO E NEGOCIOS LTDA</t>
  </si>
  <si>
    <t>EBPN</t>
  </si>
  <si>
    <t>***.287.618-**</t>
  </si>
  <si>
    <t>REGIANE CRISTINA GONÇALVES</t>
  </si>
  <si>
    <t>BAHIASERV SERVICOS ESPECIALIZADOS EM LIMPEZA LTDA</t>
  </si>
  <si>
    <t>BAHIASERV - SERVICOS ESPECIALIZADOS EM LIMPEZA LTDA</t>
  </si>
  <si>
    <t>***.330.338-**</t>
  </si>
  <si>
    <t>WALTER PELEGRINI JUNIOR</t>
  </si>
  <si>
    <t>B G VIGILANCIA PATRIMONIAL EIRELI - ME</t>
  </si>
  <si>
    <t>BG VIGILANCIA PATRIMONIAL EIRELI</t>
  </si>
  <si>
    <t>***.061.308-**</t>
  </si>
  <si>
    <t>ALDO FRANCELINO MOYSES</t>
  </si>
  <si>
    <t>MEDIAL TERCEIRIZACAO EIRELI</t>
  </si>
  <si>
    <t>MEDIAL EMPREENDIMENTOS</t>
  </si>
  <si>
    <t>Diário Oficial do Estado Seção LICITACAO Pagina 18</t>
  </si>
  <si>
    <t>***.912.261-**</t>
  </si>
  <si>
    <t>NICOLAU SABA MATRAK</t>
  </si>
  <si>
    <t>TECNOLOGICA ENGENHARIA E CONSTRUCOES LTDA - EPP</t>
  </si>
  <si>
    <t>TECNOLOGICA ENGENHARIA E CONSTRUCOES LTDA</t>
  </si>
  <si>
    <t>***.360.748-**</t>
  </si>
  <si>
    <t>ALOISIO COSSOLINO</t>
  </si>
  <si>
    <t>MAR DE ROSAS FLORICULTURA LTDA</t>
  </si>
  <si>
    <t>MAR DE ROSAS FLORICULTURA</t>
  </si>
  <si>
    <t>***.310.906-**</t>
  </si>
  <si>
    <t>JOSé DINIZ DA SILVA JúNIOR</t>
  </si>
  <si>
    <t>Tribunal de Justiça do Estado de Minas Gerais / 1º Grau - TJMG / BELO HORIZONTE / CENTRASE</t>
  </si>
  <si>
    <t>ADEMAR F. SOARES &amp; CIA LTDA</t>
  </si>
  <si>
    <t>MULTISERV</t>
  </si>
  <si>
    <t>***.899.378-**</t>
  </si>
  <si>
    <t>ALCIDES MARQUES</t>
  </si>
  <si>
    <t>FLORO QUEIROZ DE CARVALHO E CIA LTDA</t>
  </si>
  <si>
    <t>COMERCIAL CARVALHO</t>
  </si>
  <si>
    <t>***.197.168-**</t>
  </si>
  <si>
    <t>LUIZ FABIANO DA CRUZ</t>
  </si>
  <si>
    <t>ACJF COMERCIO DE ELETRODOMESTICOS LTDA</t>
  </si>
  <si>
    <t>CLIMATIZAR</t>
  </si>
  <si>
    <t>***.069.508-**</t>
  </si>
  <si>
    <t>MARCELO DE SOUZA SILVA</t>
  </si>
  <si>
    <t>ELETRA COMERCIO DE MATERIAIS ELÉTRICOS LTDA.</t>
  </si>
  <si>
    <t>ELETRA COMERCIO DE MATERIAS ELETRICOS LTDA</t>
  </si>
  <si>
    <t>ELETRA</t>
  </si>
  <si>
    <t>***.398.468-**</t>
  </si>
  <si>
    <t>ALECIO CASTELLUCCI FIGUEIREDO</t>
  </si>
  <si>
    <t>CAD ENGENHARIA LTDA</t>
  </si>
  <si>
    <t>ELLO COMERCIAL DE PRODUTOS DE HIGIENE LTDA</t>
  </si>
  <si>
    <t>1001 COISAS</t>
  </si>
  <si>
    <t>***.643.201-**</t>
  </si>
  <si>
    <t>CLóVIS BRUM DO CANTO</t>
  </si>
  <si>
    <t>N CRISTINA OLIVEIRA DA FONSECA EIRELI</t>
  </si>
  <si>
    <t>MIOSOT'S</t>
  </si>
  <si>
    <t>***.609.329-**</t>
  </si>
  <si>
    <t>CECÍLIA MARIA LOURENÇO DA SILVA</t>
  </si>
  <si>
    <t>CLINICA DE HEMATOLOGIA E HEMOTERAPIA DE SALVADOR LTDA</t>
  </si>
  <si>
    <t>HEMANA HEMATOLOGIA E HEMOTERAPIA LTDA</t>
  </si>
  <si>
    <t>HEMANA</t>
  </si>
  <si>
    <t>***.135.338-**</t>
  </si>
  <si>
    <t>DENIS CORREIA MOREIRA</t>
  </si>
  <si>
    <t>CONSTRUTORA OTAMERCA LTDA</t>
  </si>
  <si>
    <t>CONSTRUTORA OTAMERCA</t>
  </si>
  <si>
    <t>***.546.148-**</t>
  </si>
  <si>
    <t>AMANDA PASCHOAL PARDINI</t>
  </si>
  <si>
    <t>UNIAO PANIFICADORA E LANCHONETE DE SERRINHA LTDA</t>
  </si>
  <si>
    <t>PANIFICADORA E LANCHONETE UNIAO</t>
  </si>
  <si>
    <t>***.261.088-**</t>
  </si>
  <si>
    <t>LUIZ CARLOS ARANTES DE BARBOSA</t>
  </si>
  <si>
    <t>EMPREITEIRA IRMÃOS CARVALHO LTDA</t>
  </si>
  <si>
    <t>EMPREITEIRA IRMAOS CARVALHO LTDA</t>
  </si>
  <si>
    <t>EMPREITEIRA IRMAOS CARVALHO</t>
  </si>
  <si>
    <t>***.847.278-**</t>
  </si>
  <si>
    <t>AMAURI DA SILVA</t>
  </si>
  <si>
    <t>TOLDOS FEIRA LOCACOES LTDA</t>
  </si>
  <si>
    <t>TOLDOS FEIRA</t>
  </si>
  <si>
    <t>***.644.061-**</t>
  </si>
  <si>
    <t>JOVENTINA DA SILVA PINHEIRO</t>
  </si>
  <si>
    <t>EVANGELISTA E CERQUEIRA LTDA</t>
  </si>
  <si>
    <t>POSTO CIDADE</t>
  </si>
  <si>
    <t>***.863.838-**</t>
  </si>
  <si>
    <t>PEDRO RAMOS DE OLIVEIRA</t>
  </si>
  <si>
    <t>INFORMASTER COMERCIO REPRESENTAÇÕES E SERVIÇOS LTDA - ME</t>
  </si>
  <si>
    <t>INFORMASTER COMERCIO, REPRESENTACOES E SERVICOS LTDA</t>
  </si>
  <si>
    <t>INFORMASTER</t>
  </si>
  <si>
    <t>***.567.588-**</t>
  </si>
  <si>
    <t>RUTH DO NASCIMENTO MARQUES</t>
  </si>
  <si>
    <t>POINT DIGITAL LTDA</t>
  </si>
  <si>
    <t>POINT DIGITAL</t>
  </si>
  <si>
    <t>***.653.038-**</t>
  </si>
  <si>
    <t>APARECIDO ESPANHA</t>
  </si>
  <si>
    <t>OXIGENIO INSTALACOES E COMERCIO LTDA</t>
  </si>
  <si>
    <t>OXIGENIO EM SUA CASA</t>
  </si>
  <si>
    <t>CONSTROE RONDINA &amp; RONDINA LTDA (ME)</t>
  </si>
  <si>
    <t>RONDINA MATERIAIS PARA CONSTRUCAO LTDA</t>
  </si>
  <si>
    <t>CONSTROE</t>
  </si>
  <si>
    <t>COMERCIO DE GLP H. ARAUJO LTDA</t>
  </si>
  <si>
    <t>COMERCIO DE GLP H ARAUJO LTDA</t>
  </si>
  <si>
    <t>H ARAUJO</t>
  </si>
  <si>
    <t>IBC INSTITUTO BRIO CONHECIMENTOS</t>
  </si>
  <si>
    <t>INSTITUTO BRIO CONHECIMENTOS</t>
  </si>
  <si>
    <t>IBC ESCOLA DE CARREIRAS</t>
  </si>
  <si>
    <t>M M COMERCIO DE MATERIAIS PARA PESCA CAMPING NAUTICA E REDES LTDA EPP</t>
  </si>
  <si>
    <t>M. M. COMERCIO DE MATERIAIS PARA PESCA, CAMPING, NAUTICA E REDES LTDA.</t>
  </si>
  <si>
    <t>ESPORTPESCA</t>
  </si>
  <si>
    <t>RODRIGUES E ADORNO LTDA</t>
  </si>
  <si>
    <t>RODRIGUES &amp; ADORNO LTDA</t>
  </si>
  <si>
    <t>VIDRACARIA VIDROLAR</t>
  </si>
  <si>
    <t>ACOGEL COZINHAS INDUSTRIAIS LTDA</t>
  </si>
  <si>
    <t>ACOGEL</t>
  </si>
  <si>
    <t>ITARQ CONSTRUCOES E ARQUITETURA LTDA</t>
  </si>
  <si>
    <t>ITARQ CONSTRUCOES E ARQUITETURA LTDA.</t>
  </si>
  <si>
    <t>ITARQ CONSTRUCOES</t>
  </si>
  <si>
    <t>STUDIO BRASIL PRODUÇÃO E DISTRIBUIÇÃO DE FILMES LTDA</t>
  </si>
  <si>
    <t>STUDIO BRASIL PRODUCAO E DISTRIBUICAO DE FILMES LTDA</t>
  </si>
  <si>
    <t>STUDIO BRASIL CINEMA E TELEVISAO</t>
  </si>
  <si>
    <t>***.584.708-**</t>
  </si>
  <si>
    <t>NUNCIO LOBO COSTA</t>
  </si>
  <si>
    <t>***.358.078-**</t>
  </si>
  <si>
    <t>ELIZETE CANDIDA PONTAL DE OLIVEIRA</t>
  </si>
  <si>
    <t>RIMAP COMERCIO E REPRESENTACAO DE MADEIRAS E MATERIAS INDUSTRIAL LTDA</t>
  </si>
  <si>
    <t>RIMAP COMERCIO VAREJISTA DE MADEIRAS E MATERIAS DE CONSTRUCAO INDUSTRIAL LTDA</t>
  </si>
  <si>
    <t>***.562.448-**</t>
  </si>
  <si>
    <t>MáRCIO ROGéRIO DE OLIVEIRA</t>
  </si>
  <si>
    <t>DZ7 COMERCIO DE MOVEIS LTDA</t>
  </si>
  <si>
    <t>DZ7 - COMERCIO DE MOVEIS LTDA</t>
  </si>
  <si>
    <t>DZ7</t>
  </si>
  <si>
    <t>ARSEL-ENGENHARIA E CONSULTORIA LTDA</t>
  </si>
  <si>
    <t>ARSEL ENGENHARIA E CONSULTORIA LTDA</t>
  </si>
  <si>
    <t>DOMINUM TERCEIRIZAÇÃO LTDA</t>
  </si>
  <si>
    <t>R.M. BARBOSA COMERCIO DE PRODUTOS MEDICOS EIRELI</t>
  </si>
  <si>
    <t>R.M.BARBOSA COMERCIO DE PRODUTOS MEDICOS EIRELI</t>
  </si>
  <si>
    <t>RENAMED</t>
  </si>
  <si>
    <t>***.318.858-**</t>
  </si>
  <si>
    <t>LUZIA APARECIDA FROTA GOMES PINTO</t>
  </si>
  <si>
    <t>J &amp; B CONSTRUTORA E PAVIMENTADORA LTDA</t>
  </si>
  <si>
    <t>J &amp; B CONSTRUTORA E PAVIMENTADORA</t>
  </si>
  <si>
    <t>ASSOCIACAO CULTURAL ARAIYE JUVENTUDE E ALEGRIA</t>
  </si>
  <si>
    <t>IPEDES PESQUISAS ANALISES E DIAGNOSTICOS SOCIAIS LTDA</t>
  </si>
  <si>
    <t>IPEDES</t>
  </si>
  <si>
    <t>Diário Oficial do Estado Seção LICITAÇÃO/OUTROS EXPEDIENTES Pagina 14</t>
  </si>
  <si>
    <t>***.392.938-**</t>
  </si>
  <si>
    <t>JOSE ALVES DE OLIVEIRA</t>
  </si>
  <si>
    <t>INFO ZAP COMERCIO E SERVICOS LTDA</t>
  </si>
  <si>
    <t>SILVéRIO JEFERSON CARDELIQUIO PRODUçõES ARTíSTICAS ME</t>
  </si>
  <si>
    <t>SILVERIO JEFFERSON CARDELIQUIO PRODUCOES ARTISTICAS</t>
  </si>
  <si>
    <t>AV PRODUCOES ARTISTICAS</t>
  </si>
  <si>
    <t>EU FACO COMERCIO E SERVICOS DE INFORMATICA LTDA ME</t>
  </si>
  <si>
    <t>EU FACO COMERCIO E SERVICOS DE INFORMATICA LTDA</t>
  </si>
  <si>
    <t>EUFACO.COM.BR</t>
  </si>
  <si>
    <t>V.A. JULIANI MANUTENçãO ME</t>
  </si>
  <si>
    <t>V.A. JULIANI ENGENHARIA</t>
  </si>
  <si>
    <t>ALTERNATIVA MANUTENCAO E ASSISTENCIA TECNICA</t>
  </si>
  <si>
    <t>JCLP  COMERCIO DE PECAS ACESSORIOS E SERVICOS AUTOMOTIVOS  LTDA</t>
  </si>
  <si>
    <t>J.C.L.P. COMERCIO DE PECAS ACESSORIOS E SERVICOS AUTOMOTIVOS LTDA</t>
  </si>
  <si>
    <t>***.788.168-**</t>
  </si>
  <si>
    <t>RUBENS REIS</t>
  </si>
  <si>
    <t>RIBEIRO  MENDES ENGENHARIA LTDA</t>
  </si>
  <si>
    <t>RIBEIRO MENDES ENGENHARIA LTDA</t>
  </si>
  <si>
    <t>RIBEIRO MENDES ENGENHARIA E REPRESENTACOES</t>
  </si>
  <si>
    <t>***.362.776-**</t>
  </si>
  <si>
    <t>JOSé DA FONSECA BRANDãO JUNIOR</t>
  </si>
  <si>
    <t>GRUPO CULTURAL ARCA DE ZAMBI</t>
  </si>
  <si>
    <t>ARCA DE ZAMBI</t>
  </si>
  <si>
    <t>***.527.568-**</t>
  </si>
  <si>
    <t>VARLEI APARECIDO JULIANI</t>
  </si>
  <si>
    <t>CLINICA RADIOLOGICA DE FEIRA DE SANTANA LTDA</t>
  </si>
  <si>
    <t>Diário Oficial do Estado Seção LICITACOES Pagina 34</t>
  </si>
  <si>
    <t>GDA COMÉRCIO DE PNEUS E SERVIÇOS LTDA EPP</t>
  </si>
  <si>
    <t>G. D. A. COMERCIO DE PNEUS E SERVICOS LTDA</t>
  </si>
  <si>
    <t>U E S PAPELARIA E COMERCIAL EIRELI</t>
  </si>
  <si>
    <t>U E S PAPELARIA</t>
  </si>
  <si>
    <t>***.001.088-**</t>
  </si>
  <si>
    <t>CLEBER ALVES DO BEM</t>
  </si>
  <si>
    <t>ANDARAI COMERCIO DE PNEUS LTDA</t>
  </si>
  <si>
    <t>***.030.018-**</t>
  </si>
  <si>
    <t>CELSO JOSé DE OLIVEIRA</t>
  </si>
  <si>
    <t>MARINA ARATU LTDA</t>
  </si>
  <si>
    <t>MARINA ARATU</t>
  </si>
  <si>
    <t>***.020.528-**</t>
  </si>
  <si>
    <t>LAZARO CARLOS DE ARRUDA PRADO</t>
  </si>
  <si>
    <t>PARCOL PARAFUSOS COMERCIAL EIRELI</t>
  </si>
  <si>
    <t>PARCOL</t>
  </si>
  <si>
    <t>CUORE VITA COMERCIO E SERVICOS LTDA</t>
  </si>
  <si>
    <t>CUORE - VITA REPRESENTACOES</t>
  </si>
  <si>
    <t>SANCAO ADMINISTRATIVA APLICADA NO AMBITO DA BAHIA</t>
  </si>
  <si>
    <t>VIAÇÃO ARIRANHA LTDA</t>
  </si>
  <si>
    <t>VIACAO ARIRANHA LTDA</t>
  </si>
  <si>
    <t>VIACAO ARIRANHA</t>
  </si>
  <si>
    <t>COMAFEL COMERCIO DE MATERIAL DE CONSTRUCAO LTDA</t>
  </si>
  <si>
    <t>COMAFEL COMERCIO DE MATERIAL DE CONSTRUCAO EIRELI</t>
  </si>
  <si>
    <t>COMAFEL</t>
  </si>
  <si>
    <t>NONATO &amp; MAIA LTDA</t>
  </si>
  <si>
    <t>SUPERMERCADO CIDADE</t>
  </si>
  <si>
    <t>***.800.178-**</t>
  </si>
  <si>
    <t>ROSANA MARQUE</t>
  </si>
  <si>
    <t>Tribunal de Justiça do Estado de São Paulo / 1º Grau - TJSP / RIO CLARO / SAF - Serviço Anexo das Fazendas</t>
  </si>
  <si>
    <t>***.042.008-**</t>
  </si>
  <si>
    <t>ELIANE CUNHA COLARES</t>
  </si>
  <si>
    <t>LIDERANCA COMERCIO E SERVICOS DE EXTINTORES</t>
  </si>
  <si>
    <t>LIDERANCA COMERCIO E SERVICOS DE EXTINTORES E AUTO PECAS LTDA</t>
  </si>
  <si>
    <t>LIDERANCA EXTINTORES LTDA</t>
  </si>
  <si>
    <t>***.825.978-**</t>
  </si>
  <si>
    <t>MARIA FILOMENA DE PAULA MACHADO</t>
  </si>
  <si>
    <t>CASTRO E LOPES LTDA</t>
  </si>
  <si>
    <t>HOSPITAL EREMITA CARDOSO</t>
  </si>
  <si>
    <t>***.887.188-**</t>
  </si>
  <si>
    <t>EDSON GOMES</t>
  </si>
  <si>
    <t>WAGNER LUIZ LORA</t>
  </si>
  <si>
    <t>W R ALIMENTOS E SERVICOS</t>
  </si>
  <si>
    <t>***.024.348-**</t>
  </si>
  <si>
    <t>MARCO ANTONIO DE SOUZA</t>
  </si>
  <si>
    <t>COMERCIAL MAGALHAES ALMEIDA LTDA</t>
  </si>
  <si>
    <t>AUTOLATINA PECAS</t>
  </si>
  <si>
    <t>GENTE GERENCIAMENTO EM NUTRIÇÃO COM TECNOLOGIA LTDA</t>
  </si>
  <si>
    <t>GENTE - GERENCIAMENTO EM NUTRICAO COM TECNOLOGIA LTDA</t>
  </si>
  <si>
    <t>LABORATORIO DE PATOLOGIA CLINICA LAURO BATISTA</t>
  </si>
  <si>
    <t>LABORATORIO DE PATOLOGIA CLINICA LAURO BAPTISTA LTDA</t>
  </si>
  <si>
    <t>***.125.498-**</t>
  </si>
  <si>
    <t>ILSO PAROCHI</t>
  </si>
  <si>
    <t>DISTRIBUIDORA MEDIVITA EIRELI</t>
  </si>
  <si>
    <t>***.684.368-**</t>
  </si>
  <si>
    <t>NOBERTO PELISSON</t>
  </si>
  <si>
    <t>CENTURIUM COMERCIAL LTDA ME</t>
  </si>
  <si>
    <t>CENTURIUM COMERCIAL LTDA</t>
  </si>
  <si>
    <t>CENTURIUM</t>
  </si>
  <si>
    <t>***.507.458-**</t>
  </si>
  <si>
    <t>LEONEL SALVADOR</t>
  </si>
  <si>
    <t>NOVEC LOCACAO E VENDAS DE EQUIPAMENTOS PARA CONSTRUCAO LTDA</t>
  </si>
  <si>
    <t>NOVEC</t>
  </si>
  <si>
    <t>CONSTRUTORA RODRIGUES &amp; GUIMARAES LTDA</t>
  </si>
  <si>
    <t>CONSTRUTORA R G</t>
  </si>
  <si>
    <t>CLINICA DE OFTALMOLOGIA CARMEN GAVAZZA LTDA</t>
  </si>
  <si>
    <t>CLINICA DE OFTALMOLOGIA CARMEN GAVAZZA</t>
  </si>
  <si>
    <t>***.619.208-**</t>
  </si>
  <si>
    <t>GIVALDINO DIAS</t>
  </si>
  <si>
    <t>AREMBEPE TRANSPORTES E TURISMO EIRELI</t>
  </si>
  <si>
    <t>AREMBEPE TRANSPORTES E TURISMO</t>
  </si>
  <si>
    <t>***.125.278-**</t>
  </si>
  <si>
    <t>ELIZABETE DE CARVALHO FETTER</t>
  </si>
  <si>
    <t>MAETê COMéRCIO DE MATERIAIS MéDICO E ODONTOLóGICO LTDA.</t>
  </si>
  <si>
    <t>Tribunal de Justiça do Estado do Rio Grande do Sul / 1º Grau - TJRS / SANTO AUGUSTO / 2ª VARA JUDICIAL - SANTO AUGUSTO</t>
  </si>
  <si>
    <t>***.552.188-**</t>
  </si>
  <si>
    <t>WANDERLEY SILVA DE SOUZA</t>
  </si>
  <si>
    <t>TRIBUNAL DE JUSTIÇA DO ESTADO DE SAO PAULO</t>
  </si>
  <si>
    <t>COMARCA DE JALES - FORO DE JALES - 4ª VARA.</t>
  </si>
  <si>
    <t>PROCESSO SEI Nº 00190.108481/2019-29.</t>
  </si>
  <si>
    <t>Tribunal de Justiça do Estado de São Paulo / 1º Grau - TJSP / JALES / 01 VARA CIVEL DE JALES</t>
  </si>
  <si>
    <t>***.695.588-**</t>
  </si>
  <si>
    <t>VANGLEIBY DA CRUZ MARTINEZ</t>
  </si>
  <si>
    <t>***.338.803-**</t>
  </si>
  <si>
    <t>MIRTES LAGES FORTE MELO MAGALHãES</t>
  </si>
  <si>
    <t>Tribunal de Justiça do Estado do Ceará / 1º Grau - TJCE / ITATIRA / VARA UNICA DA COMARCA DE ITATIRA</t>
  </si>
  <si>
    <t>***.518.090-**</t>
  </si>
  <si>
    <t>PAULO RICARDO PINTO DIAS</t>
  </si>
  <si>
    <t>Tribunal de Justiça do Estado do Rio Grande do Sul / 1º Grau - TJRS / TRAMANDAI / 3ª VARA CÍVEL - TRAMANDAÍ/RS</t>
  </si>
  <si>
    <t>CLASSE A TRANSPORTES EXECUTIVOS E SERVIçOS LTDA-ME</t>
  </si>
  <si>
    <t>CLASSE A TRANSPORTES EXECUTIVOS E SERVICOS LTDA</t>
  </si>
  <si>
    <t>LINDAMIR CARDOSO DOMANSKI</t>
  </si>
  <si>
    <t>***.223.968-**</t>
  </si>
  <si>
    <t>LUIZ ANTONIO DE SANTANA BARROSO</t>
  </si>
  <si>
    <t>DOMANSKI COMÉRCIO INSTALAÇÃO &amp; ASSISTÊNCIA TÉCNICA DE EQUIPAMENTOS MÉDICOS ODONTOLÓGICOS</t>
  </si>
  <si>
    <t>***.102.228-**</t>
  </si>
  <si>
    <t>CHARLES MARCIO SANACATO</t>
  </si>
  <si>
    <t>***.427.758-**</t>
  </si>
  <si>
    <t>MIGUEL ANTONIO PACHECO LONGHI</t>
  </si>
  <si>
    <t>***.030.738-**</t>
  </si>
  <si>
    <t>MANOEL JOSé DA COSTA</t>
  </si>
  <si>
    <t>***.129.748-**</t>
  </si>
  <si>
    <t>FERNANDO FERNANDES BARBOSA</t>
  </si>
  <si>
    <t>Tribunal de Justiça do Estado de São Paulo / 1º Grau - TJSP / SAO JOSE DOS CAMPOS / 1ª Vara da Fazenda Pública</t>
  </si>
  <si>
    <t>***.238.838-**</t>
  </si>
  <si>
    <t>EDUARDO BORELLI</t>
  </si>
  <si>
    <t>***.189.968-**</t>
  </si>
  <si>
    <t>SUZANA EDA VILA RIOS</t>
  </si>
  <si>
    <t>***.141.848-**</t>
  </si>
  <si>
    <t>FELICIANO NAHIMY FILHO</t>
  </si>
  <si>
    <t>***.482.040-**</t>
  </si>
  <si>
    <t>AGENOR ANTôNIO SAVARIZ</t>
  </si>
  <si>
    <t>***.447.738-**</t>
  </si>
  <si>
    <t>TELMA FERREIRA DA SILVA MOREIRAS</t>
  </si>
  <si>
    <t>ELOH TERCEIRIZAÇÃO LTDA ME</t>
  </si>
  <si>
    <t>ELOH TERCEIRIZACAO LTDA</t>
  </si>
  <si>
    <t>ELOH EMPRENDIMENTOS</t>
  </si>
  <si>
    <t>***.571.468-**</t>
  </si>
  <si>
    <t>ALEX SANDRO FERNANDES</t>
  </si>
  <si>
    <t>PINTATUDO  COMERCIO E REPRESENTAÇÕES DE TINTAS LTDA</t>
  </si>
  <si>
    <t>PINTATUDO COMERCIO E REPRESENTACOES DE TINTAS LTDA</t>
  </si>
  <si>
    <t>PINTA TUDO</t>
  </si>
  <si>
    <t>***.612.768-**</t>
  </si>
  <si>
    <t>WALTER SERGIO DE SOUZA ALMEIDA</t>
  </si>
  <si>
    <t>LOBITECH SOLUCOES INTELIGENTES EIRELI</t>
  </si>
  <si>
    <t>LOBITECH</t>
  </si>
  <si>
    <t>Diário Oficial do Estado Seção LICITACAO Pagina 12</t>
  </si>
  <si>
    <t>DITO LEVA TRANSPORTES RODOVÁRIOS LTDA ME</t>
  </si>
  <si>
    <t>DITO LEVA TRANSPORTES RODOVIARIOS LTDA</t>
  </si>
  <si>
    <t>CFR CONSULTORIA EM FISICA RADIOLOGICA LTDA</t>
  </si>
  <si>
    <t>FISICA RADIOLOGICA</t>
  </si>
  <si>
    <t>***.747.248-**</t>
  </si>
  <si>
    <t>KAREN LUISSA RICCO VIEIRA DA SILVA</t>
  </si>
  <si>
    <t>INSECON- COMERCIAL DE MATERIAIS ELÉTRICOS LTDA</t>
  </si>
  <si>
    <t>INSECON COMERCIO DE MATERIAIS SERVICOS E TRANSPORTES LTDA ME</t>
  </si>
  <si>
    <t>VELOZ-COMERCIO E SERVICOS</t>
  </si>
  <si>
    <t>***.126.178-**</t>
  </si>
  <si>
    <t>JOÃO BAPTISTA RAFFO NETO</t>
  </si>
  <si>
    <t>LADE LABORATORIO DE DIAGNOSTICO ESPECIALIZADO LTDA</t>
  </si>
  <si>
    <t>***.430.408-**</t>
  </si>
  <si>
    <t>ROLMES APARECIDO MARIN</t>
  </si>
  <si>
    <t>G MIX ASSESSORIA CONSULTORIA E PROCURADORIA DE EMPRESAS LTDA</t>
  </si>
  <si>
    <t>G-MIX ASSESSORIA, CONSULTORIA E PROCURADORIA DE EMPRESAS LTDA</t>
  </si>
  <si>
    <t>G-MIX ASSESSORIA</t>
  </si>
  <si>
    <t>***.358.534-**</t>
  </si>
  <si>
    <t>TAIRONE FERNANDES DA COSTA</t>
  </si>
  <si>
    <t>ORTOMEDICA COMERCIO DE PRODUTOS MEDICOS E HOSPITALARES LTDA</t>
  </si>
  <si>
    <t>HAMEFARMA COMERCIO DE MEDICAMENTOS LTDA.</t>
  </si>
  <si>
    <t>MAXI POPULAR</t>
  </si>
  <si>
    <t>***.655.998-**</t>
  </si>
  <si>
    <t>MIGUEL VICENTE RIBEIRO</t>
  </si>
  <si>
    <t>STEEL SERVICOS AUXILIARES LTDA</t>
  </si>
  <si>
    <t>DETETIZA</t>
  </si>
  <si>
    <t>SANCAO ADMINISTRATIVA APLICADA NO AMBITO DO ESTADO DA BAHIA.REFERENTE AS PORTARIAS 1419 E 1420/18.</t>
  </si>
  <si>
    <t>***.098.898-**</t>
  </si>
  <si>
    <t>RODRIGO TEIXEIRA DOS SANTOS</t>
  </si>
  <si>
    <t>PAINEL AVENIDA MATERIAIS ELETRICO LTDA</t>
  </si>
  <si>
    <t>PAINEL AVENIDA MATERIAIS ELETRICOS LTDA</t>
  </si>
  <si>
    <t>ACRYLIC-ACRILICOS, BRINDES, COMUNICACAO VISUAL E INFORMATICA LTDA</t>
  </si>
  <si>
    <t>ACRYLIC - ACRILICOS,BRINDES,COMUNICACAO VISUAL E INFORMATICA EIRELI</t>
  </si>
  <si>
    <t>ACRYLIC</t>
  </si>
  <si>
    <t>***.623.198-**</t>
  </si>
  <si>
    <t>ROSIANE ALVES DA SILVA XAVIER</t>
  </si>
  <si>
    <t>VIEW DESIGN GRAFICA E COMUNICACAO VISUAL LTDA</t>
  </si>
  <si>
    <t>VIEW DESIGN GRAFICA E COMUNICACAO VISUAL</t>
  </si>
  <si>
    <t>SISTEMA RADIO DIGITAL FM LTDA (BAND FM)</t>
  </si>
  <si>
    <t>SISTEMA RADIO DIGITAL FM LTDA</t>
  </si>
  <si>
    <t>DISLUZ COMERCIO DE MATERIAIS ELETRICOS LTDA</t>
  </si>
  <si>
    <t>DISLUZ</t>
  </si>
  <si>
    <t>***.558.688-**</t>
  </si>
  <si>
    <t>NEIVALDO MARCOS DIAS DE MORAES</t>
  </si>
  <si>
    <t>STUDIO FOTOGRAFICO ARTUR VIANA LTDA</t>
  </si>
  <si>
    <t>***.427.478-**</t>
  </si>
  <si>
    <t>JOAQUIM ALVES JUNIOR</t>
  </si>
  <si>
    <t>GESLUZ GRAFICA E EDITORA SANTA LUZIA LTDA</t>
  </si>
  <si>
    <t>GESLUZ</t>
  </si>
  <si>
    <t>ANDRE LUIZ DOS SANTOS</t>
  </si>
  <si>
    <t>LOGICA LOGISTICA GERENCIAMENTO DA INFORMACAO E CONSOLIDACAO DE ARQUIVOS LTDA</t>
  </si>
  <si>
    <t>LOGICA LOGISTICA</t>
  </si>
  <si>
    <t>DISK PAOZINHO DELICIA LTDA</t>
  </si>
  <si>
    <t>DISK PAOZINHO DELICIA</t>
  </si>
  <si>
    <t>***.238.258-**</t>
  </si>
  <si>
    <t>CELIO JOSÉ DE OLIVEIRA</t>
  </si>
  <si>
    <t>SOUZA PINHO ENGENHARIA LTDA</t>
  </si>
  <si>
    <t>SOUZA PINHO ENGENHARIA</t>
  </si>
  <si>
    <t>L F ARQUITETURA E CONSULTORIA LTDA</t>
  </si>
  <si>
    <t>LF ARQUITETURA E CONSULTORIA LTDA</t>
  </si>
  <si>
    <t>***.904.608-**</t>
  </si>
  <si>
    <t>MARIA LUIZA POZITEL CAMARGO</t>
  </si>
  <si>
    <t>SERCON NORDESTE SOLUCOES INTEGRADAS LTDA</t>
  </si>
  <si>
    <t>***.910.158-**</t>
  </si>
  <si>
    <t>ANTONIO APARECIDO STANZANI</t>
  </si>
  <si>
    <t>CARMAX MANUTENCAO DE VEICULOS LTDA</t>
  </si>
  <si>
    <t>CARMAX VEICULOS</t>
  </si>
  <si>
    <t>***.464.278-**</t>
  </si>
  <si>
    <t>NAIRA MONTEIRO BASSO GUIRO</t>
  </si>
  <si>
    <t>RDR CONSTRUCOES LTDA</t>
  </si>
  <si>
    <t>RDR CONSTRUCOES</t>
  </si>
  <si>
    <t>***.898.666-**</t>
  </si>
  <si>
    <t>HERCULANO COSTA</t>
  </si>
  <si>
    <t>NEOFISIO FISIOTERAPIA E REABILITACAO LTDA</t>
  </si>
  <si>
    <t>NEOFISIO</t>
  </si>
  <si>
    <t>EDEPEL EQUIPAMENTOS E DERIVADOS DE PEDRA LTDA</t>
  </si>
  <si>
    <t>EDEPEL</t>
  </si>
  <si>
    <t>UNIONSERVICE SERVICOS EMPRESARIAIS LTDA</t>
  </si>
  <si>
    <t>VILMA JEZLER FRANCO</t>
  </si>
  <si>
    <t>UNIONSERVICE</t>
  </si>
  <si>
    <t>AN PECAS E SERVICOS EIRELI</t>
  </si>
  <si>
    <t>AUTOFLEX CENTRO AUTOMOTIVO</t>
  </si>
  <si>
    <t>***.715.998-**</t>
  </si>
  <si>
    <t>FERNANDA NATAL</t>
  </si>
  <si>
    <t>TITA AGENCIA DE TURISMO EIRELI</t>
  </si>
  <si>
    <t>TITA EVENTOS EIRELI</t>
  </si>
  <si>
    <t>TIRSO FERNANDES SOBREIRO JUNIOR</t>
  </si>
  <si>
    <t>RHEMA SEGURANCA UNIVERSAL LTDA</t>
  </si>
  <si>
    <t>RHEMA SEGURANCA UNIVERSAL</t>
  </si>
  <si>
    <t>***.239.638-**</t>
  </si>
  <si>
    <t>MILTON ROGÉRIO PERES</t>
  </si>
  <si>
    <t>M &amp; M FISICA MEDICA EIRELI</t>
  </si>
  <si>
    <t>***.118.078-**</t>
  </si>
  <si>
    <t>JOSé EDUARDO AMANTINI</t>
  </si>
  <si>
    <t>IMPACTO MONTAGENS DE ESTRUTURAS METALICAS LTDA</t>
  </si>
  <si>
    <t>IMPACTO MONTAGENS</t>
  </si>
  <si>
    <t>***.641.748-**</t>
  </si>
  <si>
    <t>REGINALDO MORRO</t>
  </si>
  <si>
    <t>NUTRICEL NORDESTE COMERCIO DE PRODUTOS MEDICOS HOSPITALARES LTDA</t>
  </si>
  <si>
    <t>NUTRICEL NORDESTE</t>
  </si>
  <si>
    <t>***.278.868-**</t>
  </si>
  <si>
    <t>SONIA MARIA DOURADO RODRIGUES</t>
  </si>
  <si>
    <t>ACI ANALISES CLINICA DE ITABUNA LTDA</t>
  </si>
  <si>
    <t>ACI ANALISES CLINICAS DE ITABUNA LTDA</t>
  </si>
  <si>
    <t>ACI</t>
  </si>
  <si>
    <t>***.425.758-**</t>
  </si>
  <si>
    <t>MARILDA CONCEIçãO DA SILVA MENDES</t>
  </si>
  <si>
    <t>CS SERVICOS E INSTALACOES ELETRICAS EIRELI</t>
  </si>
  <si>
    <t>C S SERVICOS E INSTALACOES ELETRICAS EIRELI</t>
  </si>
  <si>
    <t>CS SERVICOS E INSTALACOES ELETRICAS</t>
  </si>
  <si>
    <t>***.700.898-**</t>
  </si>
  <si>
    <t>PEDRO DE SOUZA NETO</t>
  </si>
  <si>
    <t>ECONAMFI CONSULTORIAS LTDA</t>
  </si>
  <si>
    <t>ECONAMFI CONSULTORIAS</t>
  </si>
  <si>
    <t>***.271.228-**</t>
  </si>
  <si>
    <t>MOACIR DONIZETE GIMENEZ</t>
  </si>
  <si>
    <t>LUANA COM E REPRESENTACAO DE PROD E SERV DE INFORMATICA &amp; CIA LTDA</t>
  </si>
  <si>
    <t>LUANA COMERCIO E REPRESENTACAO DE PRODUTOS E SERVICOS DE INFORMTICA &amp; CIA LTDA</t>
  </si>
  <si>
    <t>R. A. COMERCIO</t>
  </si>
  <si>
    <t>BARRAGAS COMERCIO DE OXIGENIO E FERRAMENTAS LTDA</t>
  </si>
  <si>
    <t>BARRAGAS</t>
  </si>
  <si>
    <t>SOUZA MATERIAIS DE CONSTRUCAO LTDA</t>
  </si>
  <si>
    <t>TORMAC LTDA</t>
  </si>
  <si>
    <t>***.206.448-**</t>
  </si>
  <si>
    <t>BENEDITO APARECIDO DE LIMA</t>
  </si>
  <si>
    <t>Conbase Engenharia Ltda</t>
  </si>
  <si>
    <t>CONBASE CONSTRUCOES DE BASE E ENGENHARIA SC LTDA</t>
  </si>
  <si>
    <t>CONBASE</t>
  </si>
  <si>
    <t>***.189.028-**</t>
  </si>
  <si>
    <t>JULIO INÁCIO VILA NOVA</t>
  </si>
  <si>
    <t>COMERCIAL LICITACAO LTDA</t>
  </si>
  <si>
    <t>***.882.798-**</t>
  </si>
  <si>
    <t>NARCISO LUIZ COVRE</t>
  </si>
  <si>
    <t>***.165.978-**</t>
  </si>
  <si>
    <t>DELSON KENDS LINDOLM CAMARGO</t>
  </si>
  <si>
    <t>***.379.568-**</t>
  </si>
  <si>
    <t>RONILSON APARECIDO DA SILVA</t>
  </si>
  <si>
    <t>A L. DOS SANTOS EVENTOS ME</t>
  </si>
  <si>
    <t>A. L. DOS SANTOS EVENTOS E ACESSORIOS</t>
  </si>
  <si>
    <t>***.745.188-**</t>
  </si>
  <si>
    <t>TSUOSHI JOSE KODAWARA</t>
  </si>
  <si>
    <t>***.216.938-**</t>
  </si>
  <si>
    <t>SILVIO FERRACIN FERNANDES</t>
  </si>
  <si>
    <t>***.556.168-**</t>
  </si>
  <si>
    <t>ALESSANDRA RENATA DOMICIANO BENITEZ</t>
  </si>
  <si>
    <t>AGD COMÉRCIO DE PNEUS E SERVIÇOS LTDA</t>
  </si>
  <si>
    <t>A. G. D. COMERCIO DE PNEUS E SERVICOS LTDA</t>
  </si>
  <si>
    <t>***.586.378-**</t>
  </si>
  <si>
    <t>FLáVIA CARLA MURBACH</t>
  </si>
  <si>
    <t>***.683.048-**</t>
  </si>
  <si>
    <t>WILLIAM COSTA JARDIM</t>
  </si>
  <si>
    <t>***.402.838-**</t>
  </si>
  <si>
    <t>ELIAS ARAÚJO CUNHA</t>
  </si>
  <si>
    <t>Mh.Material Hospitalar Ltda</t>
  </si>
  <si>
    <t>M H MATERIAL HOSPITALAR LTDA</t>
  </si>
  <si>
    <t>Compromed Comercio De Produtos Medicos Ltda</t>
  </si>
  <si>
    <t>COMPROMED COMERCIO DE PRODUTOS MEDICOS LTDA</t>
  </si>
  <si>
    <t>S Simoes Comercio E Importacao Ltda</t>
  </si>
  <si>
    <t>S SIMOES COMERCIO E IMPORTACAO LTDA</t>
  </si>
  <si>
    <t>G4 PAPELARIA</t>
  </si>
  <si>
    <t>Slm - Servicos De Limpeza E Manutencao Ltda</t>
  </si>
  <si>
    <t>S L M SERVICOS DE LIMPEZA E MANUTENCAO LTDA</t>
  </si>
  <si>
    <t>S L M</t>
  </si>
  <si>
    <t>San Saneamento Ltda</t>
  </si>
  <si>
    <t>SAN SANEAMENTO LTDA</t>
  </si>
  <si>
    <t>Vcs - Comércio E Representações Ltda</t>
  </si>
  <si>
    <t>Centro de Estadual de Oncologia</t>
  </si>
  <si>
    <t>Rosemary Silva Santos De Braga</t>
  </si>
  <si>
    <t>ROSEMARY SILVA SANTOS DE BRAGA</t>
  </si>
  <si>
    <t>PAPER ISO PAPELARIA</t>
  </si>
  <si>
    <t>Eletrica Princesa Comercio E Representacao Ltda</t>
  </si>
  <si>
    <t>ELETRICA PRINCESA COMERCIO E REPRESENTACOES LTDA</t>
  </si>
  <si>
    <t>ELETRICA PRINCESA</t>
  </si>
  <si>
    <t>VIDA ASSISTENCIA MEDICA ESPECIALIZADA SS LTDA</t>
  </si>
  <si>
    <t>CARLOS ANDRADE VIDA ASSISTENCIA MEDICA ESPECIALIZADA EIRELI</t>
  </si>
  <si>
    <t>VIDA</t>
  </si>
  <si>
    <t>SECRETARIA DA ADMINISTRAÇÃO DO ESTADO DA BAHIA - SAEB</t>
  </si>
  <si>
    <t>J Lima Oliveira Me</t>
  </si>
  <si>
    <t>J LIMA OLIVEIRA</t>
  </si>
  <si>
    <t>JL COMERCIAL DE ALIMENTOS</t>
  </si>
  <si>
    <t>PS GESTAO EMPRESARIAL LTDA</t>
  </si>
  <si>
    <t>JRS COMERCIAL LTDA</t>
  </si>
  <si>
    <t>JRS COMERCIAL</t>
  </si>
  <si>
    <t>NJE DISTRIBUICAO LTDA</t>
  </si>
  <si>
    <t>MTECH SERVICOS DE PEQUENAS REFORMAS LTDA ME</t>
  </si>
  <si>
    <t>MTECH SERVICOS DE PEQUENAS REFORMAS LTDA</t>
  </si>
  <si>
    <t>MTECH SERVICOS</t>
  </si>
  <si>
    <t>FORCA VITAL SEGURANCA PATRIMONIAL LTDA</t>
  </si>
  <si>
    <t>Worktime Assessoria Empresarial Ltda</t>
  </si>
  <si>
    <t>WORKTIME ASSESSORIA EMPRESARIAL LTDA EM RECUPERACAO JUDICIAL</t>
  </si>
  <si>
    <t>WORKTIME</t>
  </si>
  <si>
    <t>APLICACAO DE INFORMATICA LTDA</t>
  </si>
  <si>
    <t>APLICAD</t>
  </si>
  <si>
    <t>BC SERVICOS DE MAO DE OBRA LTDA</t>
  </si>
  <si>
    <t>BC MAO DE OBRA</t>
  </si>
  <si>
    <t>Acesso Comercio E Servicos Ltda</t>
  </si>
  <si>
    <t>ACESSO COMERCIO E SERVICOS LTDA - EPP</t>
  </si>
  <si>
    <t>ACESSO AUTO CENTER</t>
  </si>
  <si>
    <t>LEMAM DISTRIBUIDORA E SERVIÇOS LTDA</t>
  </si>
  <si>
    <t>LEMAM DISTRIBUIDORA E SERVICOS LTDA</t>
  </si>
  <si>
    <t>LEMAM</t>
  </si>
  <si>
    <t>Sr Moreira Distribuidora Ltda</t>
  </si>
  <si>
    <t>PRECAVER SEGURANCA E VIGILANCIA LTDA</t>
  </si>
  <si>
    <t>O PROJETOR COMERCIO DE MATERIAIS ELETRICOS E HIDRAULICOS LTDA</t>
  </si>
  <si>
    <t>O PROJETOR</t>
  </si>
  <si>
    <t>Marilene Soares Cota</t>
  </si>
  <si>
    <t>MARILENE SOARES COTA</t>
  </si>
  <si>
    <t>HELP DESK INFORMATICA LTDA</t>
  </si>
  <si>
    <t>Lance Nordeste Comercio Representacoes E Servicos Ltda</t>
  </si>
  <si>
    <t>LANCE NORDESTE COMERCIO REPRESENTACAO E SERVICOS LTDA</t>
  </si>
  <si>
    <t>LANCE</t>
  </si>
  <si>
    <t>DNA MAO DE OBRA TEMPORARIA LTDA</t>
  </si>
  <si>
    <t>DNA MAO DE OBRA</t>
  </si>
  <si>
    <t>WS PRINT INFORMATICA LTDA-ME</t>
  </si>
  <si>
    <t>WS PRINT INFORMATICA LTDA</t>
  </si>
  <si>
    <t>WPRINT</t>
  </si>
  <si>
    <t>CLINICA SAO BERNARDO S/C LTDA</t>
  </si>
  <si>
    <t>SAO BERNARDO CONSULTORIA EM GESTAO EMPRESARIAL EIRELI</t>
  </si>
  <si>
    <t>CLINICA SAO BERNARDO</t>
  </si>
  <si>
    <t>Jucelia Cardoso De Oliveira</t>
  </si>
  <si>
    <t>JUCELIA CARDOSO DE OLIVEIRA</t>
  </si>
  <si>
    <t>JR ALIMENTOS</t>
  </si>
  <si>
    <t>MACROSEL SERVICOS DE LIMPEZA E GESTAO EMPRESARIAL LTDA</t>
  </si>
  <si>
    <t>MACROSEL - SERVICOS DE LIMPEZA E GESTAO EMPRESARIAL LTDA</t>
  </si>
  <si>
    <t>CLEROM COMERCIO SUPRIMENTOS INFORMATICA E ESCRITORIOS LTDA</t>
  </si>
  <si>
    <t>CLEROM - TRANSPORTES COMERCIO MECANICA E SERVICOS AUTOMOTIVOS LTDA.</t>
  </si>
  <si>
    <t>CLEROM</t>
  </si>
  <si>
    <t>ELIETE DE OLIVEIRA SANTOS ME</t>
  </si>
  <si>
    <t>ELIETE DE OLIVEIRA SANTOS</t>
  </si>
  <si>
    <t>PINTFACIL</t>
  </si>
  <si>
    <t>BVM LOCACAO DE MAQUINAS E EQUIPAMENTOS LTDA</t>
  </si>
  <si>
    <t>BVM LOCACAO E SERVICOS LTDA</t>
  </si>
  <si>
    <t>BVM LOCACAO DE MAQUINAS E EQUIPAMENTOS</t>
  </si>
  <si>
    <t>RECONMOVEIS INDUSTRIA E COMERCIO DE MOVEIS LTDA</t>
  </si>
  <si>
    <t>RECOMOVEIS INDUSTRIA E COMERCIO DE MOVEIS</t>
  </si>
  <si>
    <t>Dfi Comércio E Serviços De Informática Ltda - Me</t>
  </si>
  <si>
    <t>DFI COMERCIO E SERVICOS DE INFORMATICA LTDA</t>
  </si>
  <si>
    <t>EFICENTER</t>
  </si>
  <si>
    <t>***.434.755-**</t>
  </si>
  <si>
    <t>LEILANE SANTIAGO ALVES</t>
  </si>
  <si>
    <t>IGOR MARCIO RODRIGUES DIAS ME</t>
  </si>
  <si>
    <t>IGOR MARCIO RODRIGUES DIAS</t>
  </si>
  <si>
    <t>IGOR TRANSPORTES</t>
  </si>
  <si>
    <t>Jose Silva Garcia</t>
  </si>
  <si>
    <t>JOSE SILVA GARCIA</t>
  </si>
  <si>
    <t>BOMTOUR SERVICOS LTDA</t>
  </si>
  <si>
    <t>BOMTOUR</t>
  </si>
  <si>
    <t>Informar Comercio E Servicos De Informatica Ltda</t>
  </si>
  <si>
    <t>VJS INFORMATICA LTDA</t>
  </si>
  <si>
    <t>VJS INFORMATICA</t>
  </si>
  <si>
    <t>SEVIBA SEGURANCA E VIGILANCIA DA BAHIA LTDA</t>
  </si>
  <si>
    <t>JDA COMERCIO DE MATERIAIS DE CONSTRUCAO  E SERVICOS LTDA</t>
  </si>
  <si>
    <t>JDA COMERCIO DE MATERIAIS DE CONSTRUCAO E SERVICOS LTDA</t>
  </si>
  <si>
    <t>JDA COMERCIAL</t>
  </si>
  <si>
    <t>ASCOP VIGILANCIA ELETRONICA E PATRIMONIAL LTDA</t>
  </si>
  <si>
    <t>ASCOP - VIGILANCIA ELETRONICA E PATRIMONIAL LTDA</t>
  </si>
  <si>
    <t>ASCOP</t>
  </si>
  <si>
    <t>IT DIGITAL TECNOLOGIA DA INFORMACAO LTDA</t>
  </si>
  <si>
    <t>IT DIGITAL TECNOLOGIA DA INFORMACAO EIRELI</t>
  </si>
  <si>
    <t>IT DIGITAL</t>
  </si>
  <si>
    <t>BH INK TONNER SERVICOS E COMERCIO LTDA</t>
  </si>
  <si>
    <t>BH INK TONNER</t>
  </si>
  <si>
    <t>SECRETARIA DA  ADMINISTRAÇÃO DO ESTADO DA BAHIA - SAEB</t>
  </si>
  <si>
    <t>GB DA SILVA TRANSPORTES ESCOLAR</t>
  </si>
  <si>
    <t>G B DA SILVA TRANSPORTES</t>
  </si>
  <si>
    <t>G B TRANSPORTES</t>
  </si>
  <si>
    <t>ATS EMPREENDIMENTOS CIVIS E HOSPITALARES LTDA</t>
  </si>
  <si>
    <t>A T S EMPREENDIMENTOS CIVIS E HOSPITALAR LTDA</t>
  </si>
  <si>
    <t>A T S EMPREENDIMENTOS</t>
  </si>
  <si>
    <t>PARANEON COMÉRCIO E SERVIÇOS AUTOMOTIVOS LTDA</t>
  </si>
  <si>
    <t>PARANEON COMERCIO E SERVICOS AUTOMOTIVOS LTDA</t>
  </si>
  <si>
    <t>PARACHOQUE E CIA</t>
  </si>
  <si>
    <t>***.076.035-**</t>
  </si>
  <si>
    <t>ROSANGELA DUTRA BELO</t>
  </si>
  <si>
    <t>Servemais Comercial Ltda</t>
  </si>
  <si>
    <t>SERVEMAIS COMERCIAL LTDA</t>
  </si>
  <si>
    <t>ACESSO COMERCIO E SERVICOS LTDA</t>
  </si>
  <si>
    <t>CONSTANTINO E COSTA LTDA</t>
  </si>
  <si>
    <t>CONSTANTINO &amp; COSTA LTDA</t>
  </si>
  <si>
    <t>DISCAL CARTUCHOS</t>
  </si>
  <si>
    <t>TOP LINE CLIMATIZACAO LTDA ME</t>
  </si>
  <si>
    <t>TOP LINE CLIMATIZACAO LTDA</t>
  </si>
  <si>
    <t>PAPI COMERCIAL LTDA</t>
  </si>
  <si>
    <t>Ivonete Oliveira Santos</t>
  </si>
  <si>
    <t>IVONETE OLIVEIRA SANTOS</t>
  </si>
  <si>
    <t>BARRACA DA IVONETE</t>
  </si>
  <si>
    <t>ANA CLAUDIA BASTOS NASCIMENTO</t>
  </si>
  <si>
    <t>FENIX ALIMENTACAO</t>
  </si>
  <si>
    <t>CLILA CLINICA EM ANALISES DE LABORATORIOS LTDA</t>
  </si>
  <si>
    <t>CLILA</t>
  </si>
  <si>
    <t>Flordinice Oliveira Santos</t>
  </si>
  <si>
    <t>FLORDINICE OLIVEIRA SANTOS</t>
  </si>
  <si>
    <t>MERCEARIA OLIVEIRA</t>
  </si>
  <si>
    <t>MASP LOCACAO DE MAO DE OBRA LTDA</t>
  </si>
  <si>
    <t>LPS MONTADORA DE ETRUTURAS E EVENTOS ARTITISTICOS LTDA</t>
  </si>
  <si>
    <t>THALLES VINICIUS MOREIRA DA SILVA</t>
  </si>
  <si>
    <t>LPS MONTADORA DE ESTRUTURAS E EVENTOS ARTISTICOS</t>
  </si>
  <si>
    <t>POSTDATA SERVICOS E GESTAO DE SAUDE LTDA</t>
  </si>
  <si>
    <t>POSTDATA SERVICOS E GESTAO DE SAUDE LTDA.</t>
  </si>
  <si>
    <t>TECLIMP SERVICOS ESPECIALIZADOS EM LIMPEZA LTDA</t>
  </si>
  <si>
    <t>TECLIMP - SERVICOS ESPECIALIZADOS EM LIMPEZA LTDA</t>
  </si>
  <si>
    <t>IGT DISTRIBUIDORA DE INFORMATICA LTDA</t>
  </si>
  <si>
    <t>IGT DISTRIBUIDORA DE INFORMATICA EIRELI</t>
  </si>
  <si>
    <t>IGT EMPREENDIMENTOS</t>
  </si>
  <si>
    <t>Galpão Do Pólo Ltda.</t>
  </si>
  <si>
    <t>PROTECTOR SEGURANCA E VIGILANCIA LTDA</t>
  </si>
  <si>
    <t>ORGANIZACAO BAHIA SERVICOS DE LIMPEZA E LOCACAO DE MAO DE OBRA LTDA</t>
  </si>
  <si>
    <t>ORGANIZACAO BAHIA SERVICOS DE LIMPEZA LOCACAO MAO DE OBRA LTDA</t>
  </si>
  <si>
    <t>ORGANIZACAO BAHIA</t>
  </si>
  <si>
    <t>***.925.645-**</t>
  </si>
  <si>
    <t>JOSE RAIMUNDO LIMA</t>
  </si>
  <si>
    <t>G M Batista Borges</t>
  </si>
  <si>
    <t>G.M. BATISTA BORGES</t>
  </si>
  <si>
    <t>OSVALDO CHIMITE DE SOUZA</t>
  </si>
  <si>
    <t>OSVALDO CHIMITE DE SOUSA</t>
  </si>
  <si>
    <t>CENTRO AUTOMOTIVO QUATRO RODAS</t>
  </si>
  <si>
    <t>Pac Comercio De Embalagens E Material Para Escritorio Ltda</t>
  </si>
  <si>
    <t>PAC COMERCIO DE EMBALAGENS E MATERIAIS PARA ESCRITORIO LTDA</t>
  </si>
  <si>
    <t>CONECTUS LOCACAO DE MAO DE OBRA LTDA</t>
  </si>
  <si>
    <t>CONECTUS LOCACAO DE MAO DE OBRAS LTDA</t>
  </si>
  <si>
    <t>Candida Carvalho Da Silva</t>
  </si>
  <si>
    <t>CANDIDA CARVALHO DA SILVA</t>
  </si>
  <si>
    <t>RESTAURANTE SILVA</t>
  </si>
  <si>
    <t>L I INFORMATICA E SERVICOS LTDA</t>
  </si>
  <si>
    <t>Consulmed Consultorios Medicos S/C Ltda</t>
  </si>
  <si>
    <t>CONSULMED-CONSULTORIOS MEDICOS S/C LTDA.</t>
  </si>
  <si>
    <t>C.C.B SERVICOS DE MANUTENCAO E CONSERVACAO LTDA</t>
  </si>
  <si>
    <t>C C B SERVICOS DE MANUTENCAO E CONSERVACAO LTDA</t>
  </si>
  <si>
    <t>C C B SSERVICOS</t>
  </si>
  <si>
    <t>Gervanilson Da Silva De Jesus Oliveira</t>
  </si>
  <si>
    <t>GERVANILSON DA SILVA DE JESUS OLIVEIRA</t>
  </si>
  <si>
    <t>COMERCIAL SILVA</t>
  </si>
  <si>
    <t>PORTAL DISTRIBUIDORA DE INFORMATICA LTDA</t>
  </si>
  <si>
    <t>PORTAL DISTRIBUICAO E IMPORTACAO LTDA</t>
  </si>
  <si>
    <t>SANKO TECHNOLOGY</t>
  </si>
  <si>
    <t>Avr Comercio E Servicos Ltda</t>
  </si>
  <si>
    <t>AVR CONSTRUCOES E SERVICOS LTDA</t>
  </si>
  <si>
    <t>Pool Empreendimentos Comerciais Ltda</t>
  </si>
  <si>
    <t>POOL EMPREENDIMENTOS COMERCIAIS LTDA</t>
  </si>
  <si>
    <t>POOL EMPREENDIMENTOS</t>
  </si>
  <si>
    <t>SINGULAR PRESTAÇÃO SERVIÇO LTDA</t>
  </si>
  <si>
    <t>UNICESS PRESTACAO DE SERVICOS LTDA</t>
  </si>
  <si>
    <t>UNICESS SERVICOS</t>
  </si>
  <si>
    <t>Telematic Tecnologia Ltda</t>
  </si>
  <si>
    <t>VERTEX TECNOLOGIA LTDA</t>
  </si>
  <si>
    <t>VERTEX</t>
  </si>
  <si>
    <t>CONTACTO S RECURSOS HUMANOS LTDA</t>
  </si>
  <si>
    <t>CONTACTO S RECURSOS HUMANOS EIRELI</t>
  </si>
  <si>
    <t>CONTACTO S</t>
  </si>
  <si>
    <t>BAHIA SEGURANCA E VIGILANCIA LTDA</t>
  </si>
  <si>
    <t>BSV BAHIA SEGURANGA E VIGILANCIA</t>
  </si>
  <si>
    <t>EGC CONSTRUTORA E OBRAS LTDA</t>
  </si>
  <si>
    <t>Pontual Comercio E Servicos Ltda</t>
  </si>
  <si>
    <t>PONTUAL COMERCIO E SERVICOS LTDA</t>
  </si>
  <si>
    <t>Angela Cristina Afonso Santos</t>
  </si>
  <si>
    <t>ANGELA CRISTINA AFONSO SANTOS</t>
  </si>
  <si>
    <t>CANTINA D'ANGELA</t>
  </si>
  <si>
    <t>ADLIM TERCEIRIZACAO EM SERVICOS ESPECIALIZADOS LTDA</t>
  </si>
  <si>
    <t>ADLIM</t>
  </si>
  <si>
    <t>ATMA ONCO HOSPITALAR LTDA</t>
  </si>
  <si>
    <t>ATMA ONCO-HOSPITALAR LTDA</t>
  </si>
  <si>
    <t>INSTALADORA BOM AR LTDA</t>
  </si>
  <si>
    <t>INSTALADORA BOM AR</t>
  </si>
  <si>
    <t>CLIMEV CLINICA MEDICA VALENTE LTDA</t>
  </si>
  <si>
    <t>CLIMEV</t>
  </si>
  <si>
    <t>PAULO JORGE COSTA MORELLI</t>
  </si>
  <si>
    <t>BAZAR IPITANGA</t>
  </si>
  <si>
    <t>Carlyle Santana Do Vale</t>
  </si>
  <si>
    <t>CARLYLE SANTANA DO VALE</t>
  </si>
  <si>
    <t>CSK COMERCIAL</t>
  </si>
  <si>
    <t>Anluz Comercio De Materiais Eletricos Ltda</t>
  </si>
  <si>
    <t>ANLUZ COMERCIO DE MATERIAIS ELETRICOS LTDA</t>
  </si>
  <si>
    <t>ANLUZ COMERCIO DE MATERIAIS ELETRICOS</t>
  </si>
  <si>
    <t>Laffiche Comercio E Servico Ltda</t>
  </si>
  <si>
    <t>L' AFFICHE COMERCIO E SERVICO LTDA</t>
  </si>
  <si>
    <t>CASA DA COPIA</t>
  </si>
  <si>
    <t>KJH Comercial LTDA</t>
  </si>
  <si>
    <t>KJH COMERCIAL LTDA</t>
  </si>
  <si>
    <t>AJC BRASIL - ADVANCED JOINTS CARE</t>
  </si>
  <si>
    <t>Proc. Adm. 078/2020</t>
  </si>
  <si>
    <t>C E S STARLING SERVIÇOS DE PAISAGISMO - ME</t>
  </si>
  <si>
    <t>C E S STARLING SERVICOS DE PAISAGISMO EIRELI</t>
  </si>
  <si>
    <t>C E S STARLING SERVICOS DE PAISAGISMO</t>
  </si>
  <si>
    <t>15.1.1014.53.2</t>
  </si>
  <si>
    <t>UNIVERSIDADE DE SÃO PAULO - USP</t>
  </si>
  <si>
    <t>USP-REITORIA</t>
  </si>
  <si>
    <t>WHITE PAPER COMERCIO DE PRODUTOS DESCARTAVEIS LTDA - EPP</t>
  </si>
  <si>
    <t>WHITE PAPER COMERCIO DE PRODUTOS DESCARTAVEIS LTDA</t>
  </si>
  <si>
    <t>WHITE PAPER COMERCIO DE PRODUTOS DESCARTAVEIS</t>
  </si>
  <si>
    <t>15.1.18622.1.8</t>
  </si>
  <si>
    <t>STARLING &amp; ESTEVAO COMERCIO DE PLANTAS LTDA - ME</t>
  </si>
  <si>
    <t>M F STARLING COMERCIO DE PLANTAS EIRELI</t>
  </si>
  <si>
    <t>A JARDINEIRA</t>
  </si>
  <si>
    <t>15.1.1014.53.2a</t>
  </si>
  <si>
    <t>Limpadora Denver Ltda</t>
  </si>
  <si>
    <t>EMPRESA LIMPADORA DENVER LTDA.</t>
  </si>
  <si>
    <t>LIMPADORA DENVER</t>
  </si>
  <si>
    <t>001/0101/018.915/2000</t>
  </si>
  <si>
    <t>***.720.998-**</t>
  </si>
  <si>
    <t>APARECIDO BAZZETO STUANI</t>
  </si>
  <si>
    <t>VIAÇÃO ARAUJO LTDA</t>
  </si>
  <si>
    <t>VIACAO ARAUJO LTDA</t>
  </si>
  <si>
    <t>ARAUJO TURISMO</t>
  </si>
  <si>
    <t>***.696.408-**</t>
  </si>
  <si>
    <t>MARCOS ANGELO DA SILVA</t>
  </si>
  <si>
    <t>SHOPPING HOSPITALAR VIDA EIRELI - EPP</t>
  </si>
  <si>
    <t>SHOPPING HOSPITALAR VIDA EIRELI</t>
  </si>
  <si>
    <t>FOR FIT</t>
  </si>
  <si>
    <t>P.A. n.º2467/2018 - EMPENHO n.º 5603/2018</t>
  </si>
  <si>
    <t>PREFEITURA MUNICIPAL DE SAO JOAQUIM DA BARRA - SP</t>
  </si>
  <si>
    <t>De acordo com o Proc. Adm. n.º 2467/2018 não foi efetuada a entrega da mercadoria constante no Empenho n.º 5603/2018.</t>
  </si>
  <si>
    <t>ATLAS SOLUÇÕES E SERVIÇOS ADMINISTRATIVOS E DE SAÚDE EIRELI</t>
  </si>
  <si>
    <t>ATLAS SOLUCOES EM SERVICOS DE SAUDE EIRELI</t>
  </si>
  <si>
    <t>ATLAS SERVICOS DE SAUDE</t>
  </si>
  <si>
    <t>2653/2019</t>
  </si>
  <si>
    <t>Diário Oficial do Estado Seção I Pagina 190</t>
  </si>
  <si>
    <t>Foi aplicada multa de 30% sobre o valor do contrato n.º 076/2018, que perfaz o valor de R$ 5.181,00 (CINCO MIL, CENTO E OITENTA E UM REAIS).</t>
  </si>
  <si>
    <t>INOVA COMERCIAL HOSPITALAR EIRELI</t>
  </si>
  <si>
    <t>INOVA HOSPITALAR</t>
  </si>
  <si>
    <t>P.A. n.º 650/2020 - Contrato n.º 230/2019</t>
  </si>
  <si>
    <t>Diário Oficial do Estado Seção I Pagina 142</t>
  </si>
  <si>
    <t>De acordo com o Processo Administrativo n.º 650/2020 foi aplicada também multa de 20% sobre o valor do contrato n.º 230/2019, que perfaz o valor de R$ 7994,82 (SETE MIL, NOVECENTOS E NOVENTA E QUATRO MIL E OITENTA E DOIS CENTAVOS).</t>
  </si>
  <si>
    <t>LABORATÓRIO DE ANÁLISES CLÍNICAS SÃO JOAQUIM LTDA</t>
  </si>
  <si>
    <t>LABORATORIO DE ANALISES CLINICAS SAO JOAQUIM LTDA</t>
  </si>
  <si>
    <t>LABORATORIO SAO JOAQUIM</t>
  </si>
  <si>
    <t>Proc. Adm. n.º 405/2020 - Contrato n.º 305/2019</t>
  </si>
  <si>
    <t>Diário Oficial do Estado Seção I Pagina 148</t>
  </si>
  <si>
    <t>De acordo com o Proc. Adm. n.º 405/2020 a empresa foi SUSPENSA temporariamente de participar em licitação e impedida de contratar com a Administração pelo prazo de 2 (dois) anos, de acordo com o artigo 87, inciso IIII, Lei Federal n.º 8666/1993 e cláusula 09.1.2 do contrato n.º 305/2019 decorrente da Chamada Pública n.º 002/2019.</t>
  </si>
  <si>
    <t>ALFEPEÇAS LTDA EPP</t>
  </si>
  <si>
    <t>ALFEPECAS LTDA</t>
  </si>
  <si>
    <t>P.A. n.º2861/2018 - CONTRATO n.º 095/2018</t>
  </si>
  <si>
    <t>Diário Oficial do Estado Seção I Pagina 248</t>
  </si>
  <si>
    <t>De acordo com o Processo Administrativo n.º 2861/2018 o contrato n.º 095/2018 decorrente da Ata de Registro de Preços n.º 010/2018 foi rescindido.</t>
  </si>
  <si>
    <t>SRT NASCIMENTO MAQUINAS E EQUIPAMENTOS EPP</t>
  </si>
  <si>
    <t>SRT NASCIMENTO MAQUINAS E EQUIPAMENTOS</t>
  </si>
  <si>
    <t>VIPMAK EQUIPAMENTOS</t>
  </si>
  <si>
    <t>PA 014/2019 - CONTRATO N.º 311/2018</t>
  </si>
  <si>
    <t>Diário Oficial do Estado Seção I Pagina 279</t>
  </si>
  <si>
    <t>Conforme Processo Administrativo n.º 014/2019, houve descumprimento do contrato n.º 311/2018 ref. ao Pregão Presencial n.º 125/2018. Foi aplicada multa de 30% sobre o valor do contrato n.º 311/2018, que perfaz o valor de R$ 20.190,00.</t>
  </si>
  <si>
    <t>SP COM. E SERVIÇOS EM DISTRIBUIÇÃO LTDA - ME</t>
  </si>
  <si>
    <t>P. A. n.º 2444/2018 - CONTRATO n.º 381/2017</t>
  </si>
  <si>
    <t>Diário Oficial do Estado Seção I Pagina 310</t>
  </si>
  <si>
    <t>De acordo com o Processo Administrativo n.° 2444/2018 foi a aplicada multa de 20% sobre o valor do contrato n.º 381/2017 - P.P. n.º 125/2017, que perfaz o valor de R$ 20.837,53 (VINTE MIL, OITOCENTOS E TRINTA E SETE REAIS E CINQUENTA E TRÊS CENTAVOS).</t>
  </si>
  <si>
    <t>BARRETO VINHOLIS ENGENHARIA E ARQUITETURA DE PROJETOS LTDA</t>
  </si>
  <si>
    <t>BARRETO VINHOLIS ENGENHARIA E ARQUITET.DE PROJETOS LTDA</t>
  </si>
  <si>
    <t>P.A. n.º 1446/2019 - Contrato n.º 142/2012</t>
  </si>
  <si>
    <t>Diário Oficial do Estado Seção I Pagina 109</t>
  </si>
  <si>
    <t>De acordo com o Processo Administrativo n.º 1446/2019, foi aplicada multa de 10% sobre o valor do contrato n.º 142/2012, que perfaz o valor de R$ 14.350,00 (QUATORZE MIL,TREZENTOS E CINQUENTA REAIS).</t>
  </si>
  <si>
    <t>INSTITUTO DE MARKETING, ASSESSORIA E GESTÃO DE IMAGEM NA EMPRESA LTDA</t>
  </si>
  <si>
    <t>INSTITUTO DE MARKETING, ASSESSORIA E GESTAO DE IMAGEM NA EMPRESA LTDA</t>
  </si>
  <si>
    <t>IMAGINE ASSESSORIA E CONSULTORIA</t>
  </si>
  <si>
    <t>P.A. n.º 2916-2019 - CONTRATO n.º 315/2019</t>
  </si>
  <si>
    <t>De acordo com o Processo Administrativo n.º 2916/2019, o contrato n.º 315/2019 decorrente do Pregão Presencial n.º 099/2019 foi rescindido.</t>
  </si>
  <si>
    <t>PA 1346/2019 - CONTRATO N.º 247/2018</t>
  </si>
  <si>
    <t>DESCUMPRIMENTO DO CONTRATO N.º 247/2018  REFERENTE A NÃO ENTREGA DAS MERCADORIAS.</t>
  </si>
  <si>
    <t>P.A. n.º 2001/2019 - Contrato n.º 072/2019</t>
  </si>
  <si>
    <t>Diário Oficial do Estado Seção I Pagina 236</t>
  </si>
  <si>
    <t>De acordo com o Processo Administrativo n.º 2001/2019 foi aplicada multa de 30% sobre o valor do contrato n.º 072/2019 (P.P. n.º 009/2019 - Ata de Registro de Preços n.º 006/2019), que perfaz o valor de R$ 21.825,35 (VINTE E UM MIL, OITOCENTOS E VINTE E CINCO REAIS E TRINTA E CINCO CENTAVOS).</t>
  </si>
  <si>
    <t>CÁSSIA PRODUTOS E SERVIÇOS LTDA</t>
  </si>
  <si>
    <t>CASSIA PRODUTOS E SERVICOS LTDA</t>
  </si>
  <si>
    <t>P. A. n.º 1956/2017 - CONTRATO n.º 247/2017</t>
  </si>
  <si>
    <t>De acordo com o Processo Administrativo n.º 1956/2017, foi aplicada multa de 30% sobre o valor do contrato n.º 247/2017- Pregão Presencial n.º 071/2017, que perfaz o valor de R$ 106,68 (CENTO E SEIS REAIS E SESSENTA E OITO CENTAVOS).</t>
  </si>
  <si>
    <t>S.B.F. ALIMENTOS - COMERCIAL HORTIFRUTIGRANJEIROS EIRELI</t>
  </si>
  <si>
    <t>S.B.F ALIMENTOS - COMERCIAL HORTIFRUTIGRANJEIROS LTDA</t>
  </si>
  <si>
    <t>S.B.F ALIMENTOS</t>
  </si>
  <si>
    <t>P.A. n.º 542/2018 - CONTRATO n.º 315/2015</t>
  </si>
  <si>
    <t>Diário Oficial do Estado Seção I Pagina 413</t>
  </si>
  <si>
    <t>De acordo com o Processo Administrativo n.º 542/2018 foi aplicada multa de 20% sobre o valor do contrato n.º 315/2015, que perfaz o valor de R$2877,61 (DOIS MIL, OITOCENTOS E SETENTA E SETE REAIS E SESSENTA E UM CENTAVOS)</t>
  </si>
  <si>
    <t>VELTI TECNOLOGIA EM SISTEMAS E EQUIPAMENTOS LTDA</t>
  </si>
  <si>
    <t>VELTI SISTEMAS E EQUIPAMENTOS LTDA</t>
  </si>
  <si>
    <t>VELTI SISTEMAS</t>
  </si>
  <si>
    <t>P.A. n.º 2372/2019  - CONTRATO n.º 056/2019</t>
  </si>
  <si>
    <t>Diário Oficial do Estado Seção I Pagina 262</t>
  </si>
  <si>
    <t>De acordo com o Processo Administrativo n.º 2372/2019, foi efetuado a rescisão unilateral do Contrato n.º 056/2019 ref. ao Pregão Presencial nº. 011/2019 e a empresa foi suspensa por 01 (um) ano.</t>
  </si>
  <si>
    <t>TBRT - ITIKAWA AUDITORES INDEPENDENTES - EPP</t>
  </si>
  <si>
    <t>TBRT - ITIKAWA AUDITORES INDEPENDENTES</t>
  </si>
  <si>
    <t>P.A. n.º 2472/2018 - CONTRATO n.º 188/2018</t>
  </si>
  <si>
    <t>Diário Oficial do Estado Seção I Pagina 329</t>
  </si>
  <si>
    <t>De acordo com o Processo Administrativo n.º 2472/2018 o contrato n.º 188/2018 - Pregão Presencial n.º 082/2018 foi rescindido unilateralmente, sendo aplicado MULTA contratual no porte de 30% (trinta por cento), calculado sobre o valor total contrato, ou seja, R$ 15.000,00 (quinze mil reais).</t>
  </si>
  <si>
    <t>FRATTO MOVEIS LTDA</t>
  </si>
  <si>
    <t>***.167.128-**</t>
  </si>
  <si>
    <t>GIOVANI JOSÉ DE FREITAS COLHADO KOIAVINSKI</t>
  </si>
  <si>
    <t>numero</t>
  </si>
  <si>
    <t>Rótulos de Linha</t>
  </si>
  <si>
    <t>Total geral</t>
  </si>
  <si>
    <t>Soma de numero</t>
  </si>
  <si>
    <t>(vazio)</t>
  </si>
  <si>
    <t>UF e ABRAGÊNCIA estão ok</t>
  </si>
</sst>
</file>

<file path=xl/styles.xml><?xml version="1.0" encoding="utf-8"?>
<styleSheet xmlns="http://schemas.openxmlformats.org/spreadsheetml/2006/main">
  <fonts count="1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0">
    <xf numFmtId="0" fontId="0" fillId="0" borderId="0" xfId="0"/>
    <xf numFmtId="14" fontId="0" fillId="0" borderId="0" xfId="0" applyNumberFormat="1"/>
    <xf numFmtId="0" fontId="0" fillId="0" borderId="0" xfId="0" applyNumberFormat="1"/>
    <xf numFmtId="17" fontId="0" fillId="0" borderId="0" xfId="0" applyNumberFormat="1"/>
    <xf numFmtId="3" fontId="0" fillId="0" borderId="0" xfId="0" applyNumberFormat="1"/>
    <xf numFmtId="11" fontId="0" fillId="0" borderId="0" xfId="0" applyNumberFormat="1"/>
    <xf numFmtId="0" fontId="0" fillId="0" borderId="0" xfId="0" pivotButton="1"/>
    <xf numFmtId="0" fontId="0" fillId="0" borderId="0" xfId="0" applyAlignment="1">
      <alignment horizontal="left"/>
    </xf>
    <xf numFmtId="0" fontId="0" fillId="0" borderId="10" xfId="0" applyBorder="1"/>
    <xf numFmtId="0" fontId="0" fillId="33" borderId="10" xfId="0" applyFill="1" applyBorder="1"/>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Incorreto" xfId="7" builtinId="27" customBuiltin="1"/>
    <cellStyle name="Neutra" xfId="8" builtinId="28" customBuiltin="1"/>
    <cellStyle name="Normal" xfId="0" builtinId="0"/>
    <cellStyle name="Nota" xfId="15" builtinId="10"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Steven Ross" refreshedDate="44057.378772453703" createdVersion="3" refreshedVersion="3" minRefreshableVersion="3" recordCount="14793">
  <cacheSource type="worksheet">
    <worksheetSource ref="A1:U14794" sheet="CEIS"/>
  </cacheSource>
  <cacheFields count="21">
    <cacheField name="numero" numFmtId="0">
      <sharedItems containsSemiMixedTypes="0" containsString="0" containsNumber="1" containsInteger="1" minValue="1" maxValue="1"/>
    </cacheField>
    <cacheField name="TIPO DE PESSOA" numFmtId="0">
      <sharedItems containsBlank="1"/>
    </cacheField>
    <cacheField name="CPF OU CNPJ DO SANCIONADO" numFmtId="0">
      <sharedItems containsMixedTypes="1" containsNumber="1" containsInteger="1" minValue="-1" maxValue="97544368000152"/>
    </cacheField>
    <cacheField name="NOME INFORMADO PELO ÓRGÃO SANCIONADOR" numFmtId="0">
      <sharedItems containsMixedTypes="1" containsNumber="1" containsInteger="1" minValue="321054307110" maxValue="321054307110"/>
    </cacheField>
    <cacheField name="RAZÃO SOCIAL - CADASTRO RECEITA" numFmtId="0">
      <sharedItems containsBlank="1"/>
    </cacheField>
    <cacheField name="NOME FANTASIA - CADASTRO RECEITA" numFmtId="0">
      <sharedItems containsBlank="1"/>
    </cacheField>
    <cacheField name="NÚMERO DO PROCESSO" numFmtId="0">
      <sharedItems containsDate="1" containsMixedTypes="1" minDate="2002-01-01T00:00:00" maxDate="1900-01-03T14:54:09"/>
    </cacheField>
    <cacheField name="TIPO SANÇÃO" numFmtId="0">
      <sharedItems count="24">
        <s v="Suspensão - Lei de Licitações"/>
        <s v="Impedimento - Lei do Pregão"/>
        <s v="Suspensão - Lei das Estatais"/>
        <s v="Proibição - Lei de Improbidade"/>
        <s v="Suspensão - Legislação Estadual"/>
        <s v="Inidoneidade - Lei de Licitações"/>
        <s v="Decisão judicial em execução cível que impeça a contratação"/>
        <s v="Decisão judicial liminar/cautelar que impeça contratação"/>
        <s v="Impedimento. Art. 28, Decreto 5450/2005"/>
        <s v="Impedimento - Legislação Estadual"/>
        <s v="Inidoneidade - Legislação Estadual"/>
        <s v="Requisição - Ministério Público"/>
        <s v="Proibição - Lei Eleitoral"/>
        <s v="Suspensão - Legislação Municipal"/>
        <s v="Impedimento - Lei do RDC"/>
        <s v="Inidoneidade - Lei da ANTT e ANTAQ"/>
        <s v="Inidoneidade - Lei Orgânica TCU"/>
        <s v="Inidoneidade - Legislação Municipal"/>
        <s v="Impedimento - Legislação Municipal"/>
        <s v="Suspensão - Decreto ANEEL"/>
        <s v="Proibição - Lei ambiental"/>
        <s v="Proibição - Decreto Petrobras"/>
        <s v="Suspensão - Decreto Petrobras"/>
        <s v="Proibição - Lei Antitruste"/>
      </sharedItems>
    </cacheField>
    <cacheField name="DATA INÍCIO SANÇÃO" numFmtId="14">
      <sharedItems containsSemiMixedTypes="0" containsNonDate="0" containsDate="1" containsString="0" minDate="1988-07-08T00:00:00" maxDate="2020-08-12T00:00:00"/>
    </cacheField>
    <cacheField name="DATA FINAL SANÇÃO" numFmtId="0">
      <sharedItems containsNonDate="0" containsDate="1" containsString="0" containsBlank="1" minDate="2010-12-04T00:00:00" maxDate="2100-01-01T00:00:00"/>
    </cacheField>
    <cacheField name="ÓRGÃO SANCIONADOR" numFmtId="0">
      <sharedItems count="2503">
        <s v="CAIXA ECONÔMICA FEDERAL"/>
        <s v="MINISTÉRIO DA AGRICULTURA, PECUÁRIA E ABASTECIMENTO"/>
        <s v="Prefeitura Municipal de Estrela (RS)"/>
        <s v="Secretaria da Receita Federal do Brasil"/>
        <s v="BANCO DO BRASIL S.A."/>
        <s v="POLÍCIA MILITAR DA PARAÍBA"/>
        <s v="DEFENSORIA PÚBLICA DA UNIÃO"/>
        <s v="COMPANHIA DE DESENVOLVIMENTO DOS VALES DO SÃO FRANCISCO E DO PARNAÍBA"/>
        <s v="PREFEITURA MUNICIPAL DE CASIMIRO DE ABREU - RJ"/>
        <s v="Prefeitura Municipal de Bauru - SP"/>
        <s v="Justiça do Estado do Amazonas"/>
        <s v="Ministério Público do Estado de Rondônia"/>
        <s v="Prefeitura Municipal de Suzano - SP"/>
        <s v="Prefeitura Municipal de Glicerio - SP"/>
        <s v="Prefeitura Municipal de Belém - PA"/>
        <s v="Ministério de Minas e Energia"/>
        <s v="Justiça Federal do Maranhão"/>
        <s v="Prefeitura Municipal de Araçatuba - SP"/>
        <s v="Tribunal de Justiça do Estado de Sergipe (TJSE)"/>
        <s v="Justiça Federal de Santa Catarina"/>
        <s v="DEPARTAMENTO NACIONAL DE INFRA-ESTRUTURA DE TRANSPORTES"/>
        <s v="DEPARTAMENTO DE POLÍCIA FEDERAL"/>
        <s v="Ministério da Transparência e Controladoria-Geral da União"/>
        <s v="Serviço Municipal Autônomo de Água e Esgoto de São José do Rio Preto (SEMAE)"/>
        <s v="Ministério Público do Estado do Rio de Janeiro (MPRJ)"/>
        <s v="Tribunal Regional Federal da 1ª Região"/>
        <s v="FUNDAÇÃO OSWALDO CRUZ"/>
        <s v="FUNDAÇÃO NACIONAL DE SAÚDE"/>
        <s v="Prefeitura Municipal de Boa Vista do Sul (RS)"/>
        <s v="EMPRESA BRASILEIRA DE PESQUISA AGROPECUÁRIA"/>
        <s v="Prefeitura de Amarante do Maranhão (MA)"/>
        <s v="COMISSAO GERAL DE LICITAÇÃO - AM"/>
        <s v="Superior Tribunal Militar"/>
        <s v="Prefeitura de Guaçuí (ES)"/>
        <s v="CENTRAIS ELÉTRICAS DE CARAZINHO S/A - ELETROCAR-RS"/>
        <s v="EMPRESA BRASILEIRA DE INFRA-ESTRUTURA AEROPORTUÁRIA"/>
        <s v="FUNDAÇÃO UNIVERSIDADE DO ESTADO DE SANTA CATARINA"/>
        <s v="SECRETARIA DE GOVERNO"/>
        <s v="COORD.DE UNIDADES PRISIONAIS DA REGIÃO OESTE DO ESTADO"/>
        <s v="MUNICIPIO DE PONTAL"/>
        <s v="Polícia Militar do Estado de Minas Gerais - PMMG"/>
        <s v="Prefeitura Municipal de Praia Grande - SP"/>
        <s v="UNIVERSIDADE FEDERAL DE SÃO PAULO"/>
        <s v="Justiça Federal do Paraná"/>
        <s v="Prefeitura Municipal de Franco da Rocha (SP)"/>
        <s v="Prefeitura Municipal de Barcarena - PA"/>
        <s v="Prefeitura Municipal de Goiânia - GO"/>
        <s v="PREFEITURA MUNICIPAL DE MACHADINHO D'OESTE"/>
        <s v="Tribunal de Justiça do Estado de Santa Catarina (TJSC)"/>
        <s v="MINISTÉRIO DA FAZENDA"/>
        <s v="Companhia de Geração Térmica de Energia Elétrica"/>
        <s v="SESA"/>
        <s v="Prefeitura Municipal de Montes Claros - MG"/>
        <s v="Município de Lajes (RN)"/>
        <s v="Universidade Federal de Santa Maria"/>
        <s v="PREFEITURA MUNICIPAL DE SUMIDOURO - RJ"/>
        <s v="Instituto Federal de Educação, Ciência e Tecnologia de São Paulo"/>
        <s v="UNIVERSIDADE FEDERAL DO TRIÂNGULO MINEIRO"/>
        <s v="PREFEITURA MUNICIPAL DE BLUMENAU -SC"/>
        <s v="Instituto Federal de Educação, Ciência e Tecnologia Catarinense"/>
        <s v="PROCURADORIA DA REPUBLICA NO ESTADO DO CEARÁ"/>
        <s v="Tribunal Regional Eleitoral de São Paulo (TRE-SP)"/>
        <s v="Tribunal Regional Eleitoral da Paraíba"/>
        <s v="POLÍCIA MILITAR DO ESTADO DA PARAÍBA"/>
        <s v="PREFEITURA MUNICIPAL DE CAXIAS DO SUL - RS"/>
        <s v="AGÊNCIA NACIONAL DE TELECOMUNICAÇÕES"/>
        <s v="1º Grau - TRF5 / Seção Judiciária da Paraíba / Subseção Judiciária da Paraíba / 4ª VARA FEDERAL"/>
        <s v="DEPARTAMENTO DE TRÂNSITO DO ESTADO DO RJ"/>
        <s v="Instituto de Previdência dos Servidores do Estado de Minas Gerais - IPSEMG"/>
        <s v="DEPARTAMENTO ESTADUAL DE ESTRADAS DE RODAGEM, INFRAESTRUTURA E SERVIÇOS PÚBLICOS-DER"/>
        <s v="DEPARTAMENTO ESTADUAL DE TRÂNSITO"/>
        <s v="PREFEITURA MUNICIPAL DE PARANAITA"/>
        <s v="Justiça do Estado da Bahia"/>
        <s v="ASSEMBLÉIA LEGISLATIVA DO ESTADO DE RONDÔNIA"/>
        <s v="AGENCIA DE HABITAÇÃO POPULAR DE MATO GROSSO DO SUL"/>
        <s v="PREFEITURA MUNICIPAL DE BALNEÁRIO CAMBORIÚ (SC)"/>
        <s v="Universidade Tecnológica Federal do Paraná"/>
        <s v="Governo do Estado do Tocantins"/>
        <s v="Tribunal Regional Federal da 3ª Região (TRF-3)"/>
        <s v="Prefeitura de Brasília de Minas (MG)"/>
        <s v="Ministério da Infraestrutura"/>
        <s v="Prefeitura Municipal de Venda Nova do Imigrante - ES"/>
        <s v="INSTITUTO NACIONAL DA PROPRIEDADE INDUSTRIAL"/>
        <s v="Prefeitura Municipal de Salvador - BA"/>
        <s v="Prefeitura Municipal de Ji-Paraná (RO)"/>
        <s v="Prefeitura Municipal de Cascavel (PR)"/>
        <s v="Conselho Regional de Engenharia e Agronomia do Paraná (CREA-PR)"/>
        <s v="Prefeitura Municipal de Serra - ES"/>
        <s v="Comando da Aeronáutica"/>
        <s v="Secretaria Municipal de Gestão do Município de São Paulo - SP"/>
        <s v="Tribunal de Justiça do Estado do Rio Grande do Sul / 1º Grau - TJRS / PANAMBI / 2ª VARA JUDICIAL - PANAMBI/RS"/>
        <s v="RIO GRANDE DO SUL-GOVERNO DO ESTADO - SECRETARIA DA FAZENDA"/>
        <s v="MINISTÉRIO DA DEFESA"/>
        <s v="EMPRESA BRASILEIRA DE CORREIOS E TELÉGRAFOS"/>
        <s v="Tribunal de Justiça do Estado de São Paulo / 1º Grau - TJSP / TATUI / 02 CIVEL DE TATUI"/>
        <s v="1º Grau - TRF5 / Seção Judiciária de Pernambuco / Subseção Judiciária de Pernambuco / 5ª VARA FEDERAL"/>
        <s v="Tribunal de Justiça do Estado de Goiás / 1º Grau - TJGO / BELA VISTA DE GOIÁS / BELA VISTA DE GOIÁS - VARA JUDICIAL"/>
        <s v="Tribunal Regional Federal da 4ª Região"/>
        <s v="MINISTÉRIO DA SAÚDE"/>
        <s v="2ª Vara Cível de Araruama"/>
        <s v="INSTITUTO NACIONAL DE SEGURO SOCIAL"/>
        <s v="1º Grau - TRF1 / Seção Judiciária Tocantins - SJTO / CAPITAL SJTO / 2ª - PALMAS"/>
        <s v="3ª Vara Federal da Subseção Judiciária de Uberandia"/>
        <s v="1º Grau - TRF4 / SEÇÃO JUDICIÁRIA DO PARANÁ / SUBSEÇÃO JUDICIÁRIA DE MARINGÁ / 2ª VARA FEDERAL DE MARINGÁ"/>
        <s v="Governo do Estado do Espírito Santo (ES)"/>
        <s v="SECRETARIA MUNICPAL DE DESENVOLVIMENTO ECONÔMICO E SUSTENTÁVEL"/>
        <s v="Tribunal de Justiça do Estado do Rio de Janeiro (TJ-RJ)"/>
        <s v="Tribunal Regional Eleitoral do Rio Grande do Sul (TRE-RS)"/>
        <s v="Governo do Estado do Acre"/>
        <s v="Universidade Federal da Integração Latino-Americana"/>
        <s v="Instituto de Defesa Agropecuária e Florestal do Espírito Santo"/>
        <s v="Tribunal de Contas do Estado de Santa Catarina"/>
        <s v="Tribunal de Justiça do Estado de Goiás / 1º Grau - TJGO / ITUMBIARA / 3ª VARA (CIVEL, DA FAZ PUB MUNICIPAL, DE REG PUB E AMBIENTAL)"/>
        <s v="Tribunal de Justiça do Estado do Acre / 1º Grau - TJAC / BRASILÉIA / VARA CÍVEL"/>
        <s v="PREFEITURA MUNICIPAL DE BOA VISTA DO INCRA - RS"/>
        <s v="PGE"/>
        <s v="1º Grau - TRF1 / Seção Judiciária Bahia - SJBA / ª TURMA RECURSAL - SALVADOR / 12ª - SALVADOR"/>
        <s v="1º Grau - TRF2 / Seção Judiciária do Rio de Janeiro / Subseção Judiciária do Rio de Janeiro / 18ª VARA FEDERAL DO RIO DE JANEIRO"/>
        <s v="TRIBUNAL DE JUSTIÇA DO ESTADO DE RONDÔNIA"/>
        <s v="AGENCIA MUNICIPAL DE REGULACAO DE SERVICOS DELEGADOS- ARSER - AL"/>
        <s v="1º Grau - TRF1 / Seção Judiciária Tocantins - SJTO / Capital SJTO / 2ª Palmas"/>
        <s v="AGÊNCIA NACIONAL DE TRANSPORTES TERRESTRES"/>
        <s v="SECRETARIA DE ESTADO DA AGRICULTURA, ABASTECIMENTO E DESENVOLVIMENTO RURAL DO DISTRITO FEDERAL"/>
        <s v="CORPO DE BOMBEIROS MILITAR DO DISTRITO FEDERAL - CBMDF"/>
        <s v="Telecomunicações Brasileiras S.A."/>
        <s v="PREFEITURA MUNICIPAL DE PATO BRANCO - PR"/>
        <s v="Prefeitura de Rio Negrinho (SC)"/>
        <s v="Prefeitura Municipal de Belo Horizonte (MG)"/>
        <s v="Governo do Estado do Rio Grande do Sul"/>
        <s v="Tribunal de Justiça do Estado de Mato Grosso / 1º Grau - TJMT / TANGARA DA SERRA / TANGARA DA SERRA - QUARTA VARA CÍVEL"/>
        <s v="Polícia Militar"/>
        <s v="SECRETARIA DE ESTADO DE FAZENDA"/>
        <s v="Tribunal Regional Eleitoral de Minas Gerais (TRE-MG)"/>
        <s v="Prefeitura Municipal de Maringá"/>
        <s v="Instituto Federal de Educação, Ciência e Tecnologia da Bahia"/>
        <s v="Prefeitura Municipal de Campinas - SP"/>
        <s v="PREFEITURA MUNICIPAL DE XANGRI-LA - RS"/>
        <s v="Tribunal Regional Eleitoral do Rio Grande do Norte TRE-RN"/>
        <s v="Governo do Estado do Amazonas"/>
        <s v="Tribunal Regional Eleitoral do Rio Grande do Norte (TRE-RN)"/>
        <s v="Prefeitura Municipal de Farroupilha (RS)"/>
        <s v="PREFEITURA MUNICIPAL DE CRICIUMA - SC"/>
        <s v="Fundação para o Desenvolvimento da Educação"/>
        <s v="Tribunal Regional Eleitoral de São Paulo"/>
        <s v="SECRETARIA DO MEIO AMBIENTE"/>
        <s v="PREFEITURA MUNICIPAL DE PASSA E FICA"/>
        <s v="TJ/RO"/>
        <s v="Ministério Público do Estado do Rio de Janeiro (MP-RJ)"/>
        <s v="CENTRAIS ELÉTRICAS DE RONDÔNIA S.A"/>
        <s v="Tribunal de Justiça do Estado da Paraíba / 1º Grau - TJPB / PEDRAS DE FOGO / VARA ÚNICA DE PEDRAS DE FOGO"/>
        <s v="Prefeitura Municipal de Buritis - RO"/>
        <s v="Prefeitura Municipal de São Lourenço da Mata -PE"/>
        <s v="1º Grau - TRF5 / Seção Judiciária da Paraíba / Subseção Judiciária da Paraíba / 8ª VARA FEDERAL"/>
        <s v="Tribunais de Justiça Estaduais / Tribunal de Justiça do Distrito Federal e dos Territórios / 2º Grau - TJDFT / SECRETARIA DA SEXTA TURMA CÍVEL"/>
        <s v="Tribunal de Justiça do Estado de São Paulo / 1º Grau - TJSP / MOGI GUAÇU / 1ª CIVEL DE MOJI GUACU"/>
        <s v="Tribunal Regional do Trabalho da 18ª Região"/>
        <s v="INSTITUTO FEDERAL DE EDUCAÇÃO, CIÊNCIA E TECNOLOGIA DE RONDÔNIA"/>
        <s v="Tribunal de Justiça do Estado de Minas Gerais - TJMG"/>
        <s v="Governo do Estado do Pará"/>
        <s v="Município de Lucas do Rio Verde (MT)"/>
        <s v="Prefeitura Municipal de Itaqui - RS"/>
        <s v="Ministério Público do Estado de Pernambuco-MMPE"/>
        <s v="PREFEITURA MUNICIPAL DE MONTENEGRO (RS)"/>
        <s v="Tribunal de Justiça do Estado de São Paulo / 1º Grau - TJSP / CARDOSO / VARA UNICA DE CARDOSO"/>
        <s v="Prefeitura Municipal de São Bernardo do Campo - SP"/>
        <s v="Prefeitura Municipal de Vitória de Santo Antão - PE"/>
        <s v="Companhia de Habitação do Estado do Pará"/>
        <s v="Tribunal de Justiça do Estado de Santa Catarina - TJSC"/>
        <s v="Governo do Estado do Espírito Santo (SECONT - Secretaria de Estado de Controle e Transparência)"/>
        <s v="Instituto Federal de Educação, Ciência e Tecnologia do Acre"/>
        <s v="Secretaria-Geral da Presidência da República"/>
        <s v="Ministério Público do Estado de Goiás (MPGO)"/>
        <s v="Tribunal Regional do Trabalho da 8ª Região (PA)"/>
        <s v="Tribunal de Justiça do Estado do Rio Grande do Sul / 1º Grau - TJRS / NOVO HAMBURGO / 4ª VARA CÍVEL ESPECIALIZADA EM FAZENDA PÚBLICA DA COMARCA DE NOVO HAMBURGO/RS"/>
        <s v="TRIBUNAL DE CONTAS DA UNIÃO"/>
        <s v="Centro Tecnológico da Marinha em São Paulo"/>
        <s v="Tribunal de Justiça do Estado do Paraná / 1º Grau - TJPR / PARANACITY / PARANACITY - JUÍZO ÚNICO"/>
        <s v="Tribunal de Justiça do Amapá"/>
        <s v="Tribunal de Justiça do Estado de Mato Grosso do Sul / 1º Grau - TJMS / MUNDO NOVO / MUNDO NOVO - 2ª VARA"/>
        <s v="Instituto Federal de Educação, Ciência e Tecnologia do Sudeste de Minas Gerais"/>
        <s v="Tribunal de Justiça do Estado de São Paulo / 1º Grau - TJSP / SAO PAULO / 11 FAZENDA PUBLICA DE CENTRAL"/>
        <s v="Tribunal de Justiça do Estado do Paraná / 1º Grau - TJPR / PATO BRANCO / PATO BRANCO - 2ª VARA CÍVEL E DA FAZENDA PÚBLICA"/>
        <s v="MINISTÉRIO PÚBLICO DO TRABALHO"/>
        <s v="Prefeitura Municipal de Cordilheira Alta (SC)"/>
        <s v="Tribunais de Justiça Estaduais / Tribunal de Justiça do Estado de Santa Catarina / 2º Grau - TJSC / Gabinete do Desembargador Pedro Manoel Abreu"/>
        <s v="Prefeitura Municipal de Colatina (ES)"/>
        <s v="3º Batalhão de Suprimento"/>
        <s v="Controladoria-Geral do Distrito Federal - CGDF"/>
        <s v="MINISTÉRIO DA CIÊNCIA E TECNOLOGIA"/>
        <s v="Tribunal de Justiça do Estado de Goiás / 1º Grau - TJGO / ABADIÂNIA / ABADIÂNIA - VARA JUDICIAL"/>
        <s v="Tribunal de Justiça do Estado do Rio de Janeiro / 1º Grau - TJRJ / CAPITAL / CAPITAL 3 VARA FAZ PUBLICA"/>
        <s v="UNIVERSIDADE FEDERAL DE PERNAMBUCO"/>
        <s v="Tribunal de Justiça do Estado de Pernambuco / 1º Grau - TJPE / POCAO / VARA ÚNICA DA COMARCA DE POÇÃO"/>
        <s v="Tribunal de Justiça do Estado de São Paulo / 1º Grau - TJSP / MIRASSOL / 3ª Vara"/>
        <s v="1º Grau - TRF1 / Seção Judiciária Amapá - SJAP / Capital SJAP / 2ª Macapá"/>
        <s v="Prefeitura Municipal de Contagem (MG)"/>
        <s v="Justiça do Estado do Paraná"/>
        <s v="Tribunal de Justiça do Estado de Santa Catarina / 1º Grau - TJSC / LAGES / Vara da Fazenda Pública e Unidade Regional de Execuções Fiscais Estaduais da Comarca de Lages"/>
        <s v="PREFEITURA MUNICIPAL DE MARÍLIA - SP"/>
        <s v="Tribunal de Justiça do Estado de São Paulo / 1º Grau - TJSP / SAO CARLOS / Vara Única-Foro Distrital de Ibaté"/>
        <s v="Tribunal Regional Eleitoral do Distrito Federal"/>
        <s v="MINISTÉRIO DA EDUCAÇÃO"/>
        <s v="POLÍCIA MILITAR DO ESTADO DO RIO DE JANEIRO"/>
        <s v="Universidade Federal Rual de Pernambuco"/>
        <s v="Tribunal de Justiça do Estado do Paraná / 1º Grau - TJPR / CHOPINZINHO / CHOPINZINHO - VARA CÍVEL, DA FAZENDA PÚBLICA, ACIDENTES DO TRABALHO, REGISTROS PÚBLICOS E CORREGEDORIA DO FORO EXTRAJUDICIAL"/>
        <s v="Governo do Estado de Mato Grosso do Sul"/>
        <s v="PREFEITURA MUNICIPAL DE OURO"/>
        <s v="Polícia Civil"/>
        <s v="Prefeitura da Cidade do Rio de Janeiro (RJ)"/>
        <s v="TRIBUNAL DE JUSTIÇA DO ESTADO DA PARAÍBA"/>
        <s v="TRIBUNAL REGIONAL ELEITORAL DE SAO PAULO"/>
        <s v="SECRETARIA DA FAZENDA"/>
        <s v="Tribunal de Justiça do Estado de São Paulo"/>
        <s v="Tribunal de Justiça do Estado do Rio Grande do Sul / 1º Grau - TJRS / SANTO ANGELO / 2ª VARA CÍVEL - SANTO ÂNGELO/RS"/>
        <s v="Empresa Brasileira de Infra-Estrutura Aeroportuária - INFRAERO"/>
        <s v="Poder Judiciario do MT"/>
        <s v="2ª Vara Cível de Caratinga"/>
        <s v="CONTROLADORIA  GERAL DO ESTADO DE MINAS GERAIS - MG"/>
        <s v="Prefeitura Municipal de Carazinho (RS)"/>
        <s v="Tribunal de Justiça do Estado de São Paulo / 1º Grau - TJSP / MOJI MIRIM / 03 CUMULATIVA DE MOJI MIRIM"/>
        <s v="UNIVERSIDADE FEDERAL DE VIÇOSA"/>
        <s v="Tribunal de Justiça do Estado de São Paulo / 1º Grau - TJSP / TATUI / 01 CIVEL DE TATUI"/>
        <s v="Tribunal de Justiça do Estado do Maranhão / 1º Grau - TJMA / CURURUPU / VARA ÚNICA DE CURURUPU"/>
        <s v="1º Grau - TRF5 / Seção Judiciária de Alagoas / Subseção Judiciária de Alagoas / 7ª Vara"/>
        <s v="MINISTÉRIO PÚBLICO DA UNIÃO"/>
        <s v="1º Grau - TRF1 / Seção Judiciária Rondônia - SJRO / Subseção Judiciária de Ji-Paraná / 2ª Ji-Paraná"/>
        <s v="1ª Vara Empresarial e de Fazenda Pública da Comarca de Montes Claros/MG"/>
        <s v="Instituto Federal de Educação, Ciência e Tecnologia do Mato Grosso"/>
        <s v="1º Grau - TRF1 / Seção Judiciária Rondônia - SJRO / SSJ JI-PARANÁ - JIP/SJRO / 2ª JI-PARANÁ"/>
        <s v="Prefeitura da Cidade do Rio de Janeiro"/>
        <s v="3ª Vara Federal da Subseção Judiciária em Uberlândia-MG"/>
        <s v="Prefeitura Municipal de Barra Mansa (RJ)"/>
        <s v="Tribunal Regional Eleitoral de Goiás"/>
        <s v="FUNDO NACIONAL DE DESENVOLVIMENTO DA EDUCAÇÃO"/>
        <s v="Tribunal Regional do Trabalho da 18ª Região - GO"/>
        <s v="Tribunal de Justiça do Estado de São Paulo / 1º Grau - TJSP / CAFELANDIA / VARA UNICA DE CAFELANDIA"/>
        <s v="Tribunal Regional do Trabalho da 14ª Região"/>
        <s v="Prefeitura Municipal de Porto Alegre (RS)"/>
        <s v="IFRS - INSTITUTO FEDERAL DE EDUCAÇÃO, CIÊNCIA E TECNOLOGIA DO RIO GRANDE DO SUL"/>
        <s v="Prefeitura Municipal de Anchieta - ES"/>
        <s v="Tribunal de Justiça do Estado do Rio Grande do Sul / 1º Grau - TJRS / MARAU / 1ª VARA JUDICIAL"/>
        <s v="SECRETARIA DE PLANEJAMENTO E GESTAO"/>
        <s v="Tribunal de Justiça do Estado do Rio Grande do Sul / 1º Grau - TJRS / LAJEADO / 2ª VARA CÍVEL - LAJEADO/RS"/>
        <s v="Tribunal de Justiça do Estado de Minas Gerais / 1º Grau - TJMG / UBERLÂNDIA / 2ª VARA DE FAZENDA PÚBLICA E AUTARQUIAS DA COMARCA DE UBERLÂNDIA"/>
        <s v="1º Grau - TRF2 / Seção Judiciária do Espírito Santo / Subseção Judiciária de Vitória / 5ª Vara Federal de Vitória"/>
        <s v="Justiça Federal de Primeiro Grau no Espírito Santo (JF-ES)"/>
        <s v="POLÍCIA MILITAR DO DISTRITO FEDERAL - PMDF"/>
        <s v="Tribunal de Justiça do Estado de São Paulo / 1º Grau - TJSP / TIETE / 02 CUMULATIVA DE TIETE"/>
        <s v="Instituto Federal de Educação, Ciência e Tecnologia do Pará"/>
        <s v="Universidade Federal do Oeste do Pará"/>
        <s v="Tribunal de Justiça do Estado de Goiás / 1º Grau - TJGO / SANTA CRUZ DE GOIAS / SANTA CRUZ DE GOIÁS - VARA JUDICIAL"/>
        <s v="TRIBUNAL REGIONAL ELEITORAL DE GOIÁS (TRE-GO)"/>
        <s v="Tribunal de Justiça do Estado de Alagoas / 1º Grau - TJAL / TRAIPU / TRAIPU - VARA DO ÚNICO OFÍCIO"/>
        <s v="Tribunal de Justiça do Estado de São Paulo / 1º Grau - TJSP / BORBOREMA / VARA UNICA DE BORBOREMA"/>
        <s v="2ª Vara da Fazenda Pública de Recife (PE)"/>
        <s v="POLÍCIA MILITAR DO ESTADO DE SÃO PAULO"/>
        <s v="SEAP"/>
        <s v="Justiça do Estado do Maranhão"/>
        <s v="COORDENADORIA GERAL DA ADMINISTRAÇÃO-CGA"/>
        <s v="PREFEITURA MUNICIPAL DE ITAARA - RS"/>
        <s v="Tribunal de Justiça do Estado de Mato Grosso / 1º Grau - TJMT / CUIABA / CUIABÁ - VARA ESPECIALIZADA AÇÃO CIVIL PÚBLICA E AÇÃO POPULAR"/>
        <s v="UNIVERSIDADE FEDERAL DO CEARÁ"/>
        <s v="Justiça Federal de Primeiro Grau em São Paulo"/>
        <s v="TRIBUNAL REGIONAL DO TRABALHO DA 1ª REGIÃO (TRT-1) - RJ"/>
        <s v="Tribunal de Justiça do Estado do Pará (TJPA)"/>
        <s v="PREFEITURA MUNICIPAL DE SAO FRANCISCO DE PAULA - RS"/>
        <s v="Tribunal de Justiça do Estado de Santa Catarina / 1º Grau - TJSC / CAMPO ERE / Vara Única da Comarca de Campo Erê"/>
        <s v="Prefeitura de São Domingos Do Norte (ES)"/>
        <s v="Prefeitura de Matão"/>
        <s v="Conselho Regional de Enfermagem de Minas Gerais (COREN-MG)"/>
        <s v="Tribunal Regional Eleitoral do Mato Grosso do Sul"/>
        <s v="Tribunal de Justiça do Distrito Federal e dos Territórios / 1º Grau - TJDFT / BRASÍLIA / 1ª VARA DA FAZENDA PÚBLICA - DISTRITO FEDERAL"/>
        <s v="Tribunal de Justiça do Estado de São Paulo / 1º Grau - TJSP / MIGUELOPOLIS / 01 CUMULATIVA DE MIGUELOPOLIS"/>
        <s v="Tribunais de Justiça Estaduais / Tribunal de Justiça do Estado de São Paulo / 2º Grau - TJSP / 3ª CÂMARA DE DIREITO PÚBLICO"/>
        <s v="Tribunal de Justiça do Estado de São Paulo / 1º Grau - TJSP / JABOTICABAL / 1VARA CIVEL DE JABOTICABAL"/>
        <s v="PREFEITURA MUNICIPAL DE NÃO-ME-TOQUE/RS"/>
        <s v="Ministério da Economia"/>
        <s v="Ministério Público da União (MPU)"/>
        <s v="1º Grau - TRF1 / Seção Judiciária Pará - SJPA / SSJ Itaituba - IAB/SJPA / ITAITUBA"/>
        <s v="Tribunal de Justiça do Estado de Minas Gerais / 1º Grau - TJMG / SÃO FRANCISCO / 2ª VARA CÍVEL, CRIMINAL E DE EXECUÇÕES PENAIS DA COMARCA DE SÃO FRANCISCO"/>
        <s v="Tribunal de Justiça do Estado de São Paulo / 1º Grau - TJSP / JOSE BONIFACIO / 01 CUMULATIVA DE JOSE BONIFACIO"/>
        <s v="Tribunal de Justiça do Estado de São Paulo / 1º Grau - TJSP / ITIRAPINA / 01 CUMULATIVA DE ITIRAPINA"/>
        <s v="Instituto de Previdência do Servidores do Estado de Minas Gerais/IPSEMG"/>
        <s v="MUNICÍPIO DE PARANAGUÁ (PR)"/>
        <s v="Tribunal Regional Eleitoral do Distrito Federal (TRE-DF)"/>
        <s v="Tribunal de Justiça do Estado de Goiás / 1º Grau - TJGO / BOM JESUS DE GOIAS / BOM JESUS DE GOIAS - VARA CIVEL, CRIMINAL, DA INF E DA JUV, DAS FAZ PUBLICAS E DE REG PUB"/>
        <s v="Tribunal de Justiça do Estado de São Paulo / 1º Grau - TJSP / SOROCABA / 04 CIVEL DE SOROCABA"/>
        <s v="Justiça do Estado de Mato Grosso do Sul"/>
        <s v="Prefeitura Municipal de Arraias - TO"/>
        <s v="PREFEITURA MUNICIPAL DE SEROPEDICA - RJ"/>
        <s v="Tribunal Regional do Trabalho da 13ª Região - Paraíba (TRT-PB / TRT-13)"/>
        <s v="1º Grau - TRF1 / Seção Judiciária Bahia - SJBA / SSJ Feira de Santana FSA/SJBA / 1ª Vara"/>
        <s v="Tribunal de Justiça do Estado do Rio Grande do Sul / 1º Grau - TJRS / SANTA ROSA / 3ª VARA CÍVEL - SANTA ROSA/RS"/>
        <s v="Controladoria-Geral da União"/>
        <s v="Tribunal de Justiça do Estado de São Paulo / 1º Grau - TJSP / SAO JOSE DO RIO PARDO / 01 CUMULATIVA DE SAO JOSE DO RIO PARDO"/>
        <s v="CONTROLADORIA GERAL DO ESTADO DO PARANÁ"/>
        <s v="Tribunal de Justiça do Estado de São Paulo / 1º Grau - TJSP / GUARUJA / 03 CIVEL DE GUARUJA"/>
        <s v="Tribunal de Justiça do Estado de São Paulo / 1º Grau - TJSP / SAO PAULO / 01 FAZENDA PUBLICA DE CENTRAL"/>
        <s v="1º Grau - TRF1 / Seção Judiciária Minas Gerais - SJMG / SSJ Governador Valadares - GVS/SJMG / 2ª Vara SSJ Governador Valadares - GVS/SJMG"/>
        <s v="Tribunal de Justiça do Estado de São Paulo / 1º Grau - TJSP / ITARARE / 2ª Vara"/>
        <s v="Tribunal de Justiça do Estado de São Paulo / 1º Grau - TJSP / SAO PAULO / 9ª FAZENDA PUBLICA DE CENTRAL"/>
        <s v="Tribunal de Justiça do Estado do Rio Grande do Norte / 1º Grau - TJRN / SAO TOME / VARA ÚNICA DA COMARCA DE SÃO TOMÉ"/>
        <s v="Tribunal de Justiça do Estado de Minas Gerais / 1º Grau - TJMG / PASSOS / 3ª VARA CÍVEL DA COMARCA DE PASSOS"/>
        <s v="TRIBUNAL REGIONAL ELEITORAL DE SANTA CATARINA"/>
        <s v="MUNICIPIO DE IÇARA"/>
        <s v="Prefeitura de Mantenópolis (ES)"/>
        <s v="FUNDAÇÃO UNIVERSIDADE FEDERAL DO PIAUÍ"/>
        <s v="Controladoria Geral do Estado de Mato Grosso"/>
        <s v="Tribunal de Justiça do Estado do Paraná / 1º Grau - TJPR / PARANAVAI / PARANAVAÍ - 2ª VARA CÍVEL E DA FAZENDA PÚBLICA"/>
        <s v="PROCURADORIA GERAL DO ESTADO"/>
        <s v="Juízo da Vara Federal da Subseção Judiciária de Lavras - MG"/>
        <s v="Prefeitura de Ibiraçu (ES)"/>
        <s v="Secretaria Especial da Receita Federal do Brasil"/>
        <s v="AGÊNCIA ESTADUAL DE GESTÃO DE EMPREENDIMENTOS - AGESUL"/>
        <s v="Tribunal de Justiça do Estado de São Paulo / 1º Grau - TJSP / LIMEIRA / FAZENDA PUBLICA DE LIMEIRA"/>
        <s v="Universidade Federal Rural do Rio de Janeiro"/>
        <s v="Justiça Federal do Mato Grosso do SUL"/>
        <s v="Prefeitura Municipal de São Borja (RS)"/>
        <s v="CONTROLADORIA GERAL DO ESTADO"/>
        <s v="Tribunal de Justiça do Estado de São Paulo / 1º Grau - TJSP / SANTA FE DO SUL / 03 CUMULATIVA DE SANTA FE DO SUL"/>
        <s v="MUNICIPIO DE ITAPIRA"/>
        <s v="Companhia Energética de Alagoas"/>
        <s v="CONTROLADORIA GERAL DO DISTRITO FEDERAL"/>
        <s v="COMPANHIA CATARINENSE DE AGUAS E SANEAMENTO - CASAN - SC"/>
        <s v="Tribunal de Justiça do Estado de Minas Gerais / 1º Grau - TJMG / MONTES CLAROS / 2ª VARA EMPRESARIAL E DE FAZENDA PÚBLICA DA COMARCA DE MONTES CLAROS"/>
        <s v="Tribunal de Justiça do Estado da Paraíba / 1º Grau - TJPB / PICUI / VARA ÚNICA DE PICUÍ"/>
        <s v="Tribunal de Justiça do Estado de São Paulo / 1º Grau - TJSP / CAPIVARI / 1ª Vara"/>
        <s v="1º Grau - TRF1 / Seção Judiciária Minas Gerais - SJMG / Subseção Judiciária de Ipatinga / 2RA DA SSJ IPATINGA (JEF)"/>
        <s v="Tribunal de Justiça do Estado do Maranhão / 1º Grau - TJMA / BOM JARDIM / VARA ÚNICA DE BOM JARDIM"/>
        <s v="Tribunal de Justiça do Estado de São Paulo / 1º Grau - TJSP / PRESIDENTE VENCESLAU / 02 CUMULATIVA DE PRESIDENTE VENCESLAU"/>
        <s v="PREFEITURA MUNICIPAL DE ALTA FLORESTA D'OESTE - RO"/>
        <s v="Tribunal Regional Eleitoral do Rio de Janeiro (TRE-RJ)"/>
        <s v="SECRETARIA DE ESTADO DE ECONOMIA DO DISTRITO FEDERAL"/>
        <s v="Instituto Federal de Educação, Ciência e Tecnologia  Sul-Rio-Grandense"/>
        <s v="Tribunal de Justiça do Estado do Acre / 1º Grau - TJAC / CRUZEIRO DO SUL / 2ª VARA CÍVEL"/>
        <s v="Secretaria de Estado de Indústria e Comércio (SEINC/MA)"/>
        <s v="Tribunal de Justiça do Estado de Goiás / 1º Grau - TJGO / GOIANIA / GOIÂNIA - 3ª VARA DA FAZ PUB MUN E DE REG PUB"/>
        <s v="Justiça Federal do Espírito Santo"/>
        <s v="Governo do Estado do Rio de Janeiro"/>
        <s v="Tribunal de Justiça do Estado de Minas Gerais / 1º Grau - TJMG / TEÓFILO OTONI / 2ª VARA CÍVEL DA COMARCA DE TEÓFILO OTÔNI"/>
        <s v="FINANCIADORA DE ESTUDOS E PROJETOS"/>
        <s v="UNIVERSIDADE FEDERAL DO RIO GRANDE"/>
        <s v="1º Grau - TRF5 / Seção Judiciária de Alagoas / Subseção Judiciária de Alagoas / 11ª VARA FEDERAL"/>
        <s v="1º Grau - TRF1 / Seção Judiciária Mato Grosso - SJMT / SSJ SINOP - SNO/SJMT / 1ª SINOP"/>
        <s v="1º Grau - TRF4 / SEÇÃO JUDICIÁRIA DO PARANÁ / SUBSEÇÃO JUDICIÁRIA DE MARINGÁ / 1ª VARA FEDERAL DE MARINGÁ"/>
        <s v="Tribunal de Justiça do Estado do Paraná / 1º Grau - TJPR / CASCAVEL / CASCAVEL - VARA DA FAZENDA PÚBLICA"/>
        <s v="SECRETARIA DE ESTADO  DE PLANEJAMENTO, ORÇAMENTO E GESTÃO"/>
        <s v="Tribunal de Justiça do Estado do Rio Grande do Sul / 1º Grau - TJRS / PORTO ALEGRE / PROJETO REFORÇO - AÇÕES DE IMPROBIDADE ADMINISTRATIVA E PENAIS (CRIMES CONTRA A ADMINISTRAÇÃO)"/>
        <s v="Conselho da Justiça Federal / Tribunal Regional Federal da 2ª Região / 2º Grau - TRF2 / DESEMBARGADORA FEDERAL VERA LÚCIA LIMA"/>
        <s v="Vara Única de Rialma (GO)"/>
        <s v="Tribunal de Justiça do Estado de São Paulo / 1º Grau - TJSP / TAUBATE / FAZENDA PUBLICA DE TAUBATE"/>
        <s v="SEMA"/>
        <s v="1º Grau - TRF5 / Seção Judiciária do Ceará / Subseção Judiciária do Ceará / 15ª VARA FEDERAL"/>
        <s v="UNIV.EST.PAUL.JÚLIO MESQUITA FILHO-UNESP"/>
        <s v="Tribunal de Justiça do Estado de Tocantins / 1º Grau - TJTO / AURORA DO TOCANTINS / JUÍZO ÚNICO"/>
        <s v="MINISTÉRIO PÚBLICO FEDERAL"/>
        <s v="UNIVERSIDADE FEDERAL DE GOIÁS"/>
        <s v="Tribunal de Justiça do Estado de São Paulo / 1º Grau - TJSP / UBATUBA / 02 CUMULATIVA DE UBATUBA"/>
        <s v="Tribunal de Justiça do Estado do Paraná / 1º Grau - TJPR / PEABIRU / PEABIRU - JUÍZO ÚNICO"/>
        <s v="1º Grau - TRF3 / Seção Judiciária de São Paulo / 6ª Subseção de São José do Rio Preto / 3ª Vara"/>
        <s v="MUNICIPIO DE SAPEZAL (MT)"/>
        <s v="Tribunal de Justiça do Estado do Maranhão / 1º Grau - TJMA / ROSARIO / 1ª VARA DE ROSÁRIO"/>
        <s v="SECRETARIA MUNICIPAL DE EDUCAÇÃO"/>
        <s v="Conselho da Justiça Federal / Tribunal Regional Federal da 5ª Região / 2º Grau - TRF5 / GAB. DES. FEDERAL LUIZ ALBERTO GURGEL DE FARIA"/>
        <s v="Tribunal de Justiça do Estado de São Paulo / 1º Grau - TJSP / FERNANDOPOLIS / 03 CIVEL DE FERNANDOPOLIS"/>
        <s v="Tribunal de Justiça do Distrito Federal e Territórios"/>
        <s v="Prefeitura de Horizonte (CE)"/>
        <s v="1º Grau - TRF2 / Seção Judiciária do Rio de Janeiro / Subseção Judiciária do Rio de Janeiro / 8ª VARA FEDERAL DO RIO DE JANEIRO"/>
        <s v="Ministério Público do Estado de Roraima (MP-RR)"/>
        <s v="Câmara Municipal de Itajaí (SC)"/>
        <s v="Tribunal de Justiça do Estado de São Paulo / 1º Grau - TJSP / ITAPOLIS / 01 CUMULATIVA DE ITAPOLIS"/>
        <s v="Instituto Federal de Educação, Ciência e Tecnologia de Pernambuco"/>
        <s v="Tribunal de Justiça do Estado de São Paulo / 1º Grau - TJSP / CUBATAO / 04 CUMULATIVA DE CUBATAO"/>
        <s v="Tribunal de Justiça do Estado de Goiás / 1º Grau - TJGO / SANTO ANTÔNIO DO DESCOBERTO / SANTO ANTÔNIO DO DESCOBERTO - VARA (CIVEL, DA FAZ PUB MUN, DE REG PUB E AMB)"/>
        <s v="Prefeitura Municipal de Não-Me-Toque (RS)"/>
        <s v="Tribunal de Justiça do Estado do Espírito Santo / 1º Grau - TJES / PRESIDENTE KENNEDY / VARA ÚNICA - PRESIDENTE KENNEDY"/>
        <s v="Tribunal de Justiça do Estado de Mato Grosso / 1º Grau - TJMT / ALTO ARAGUAIA / ALTO ARAGUAIA - SEGUNDA VARA CRIMINAL E CÍVEL"/>
        <s v="SECRETARIA DA SAUDE DO ESTADO DO TOCANTINS - TO"/>
        <s v="1º Grau - TRF1 / Seção Judiciária Goiás - SJGO / Subseção Judiciária de Anápolis / 2ª Anápolis"/>
        <s v="PREFEITURA MUNICIPAL DE ITÁPOLIS - SP"/>
        <s v="Tribunal de Contas do Estado do Pará (TCE-PA)"/>
        <s v="Tribunal de Justiça do Estado do Rio Grande do Sul / 1º Grau - TJRS / RIO GRANDE / 3ª VARA CÍVEL - RIO GRANDE/RS"/>
        <s v="SECRETARIA DE ESTADO DA ADMINISTRAÇÃO"/>
        <s v="Tribunal de Justiça do Estado de Mato Grosso do Sul / 1º Grau - TJMS / NAVIRAI / 2ª VARA"/>
        <s v="INSTITUTO FEDERAL DE EDUCAÇÃO, CIÊNCIA E TECNOLOGIA DO AMAZONAS"/>
        <s v="Conselho da Justiça Federal / Tribunal Regional Federal da 2ª Região / 2º Grau - TRF2 / Desembargador Federal ALUISIO MENDES"/>
        <s v="Tribunal de Justiça do Estado do Paraná / 1º Grau - TJPR / UMUARAMA / UMUARAMA - 2ª VARA CÍVEL E DA FAZENDA PÚBLICA"/>
        <s v="Tribunal de Justiça do Estado de São Paulo / 1º Grau - TJSP / JALES / 04 CUMULATIVA DE JALES"/>
        <s v="UNIVERSIDADE FEDERAL DE ALFENAS"/>
        <s v="Tribunal Regional Eleitoral de Santa Catarina (TRE-SC)"/>
        <s v="Prefeitura Municipal de Inconfidentes - MG"/>
        <s v="UNIVERSIDADE FEDERAL DO PARÁ"/>
        <s v="1º Grau - TRF4 / SEÇÃO JUDICIÁRIA DO RIO GRANDE DO SUL / SUBSEÇÃO JUDICIÁRIA DE PORTO ALEGRE / 3ª VARA FEDERAL DE PORTO ALEGRE"/>
        <s v="Prefeitura Municipal de Canoinhas (SC)"/>
        <s v="Tribunal de Justiça do Estado de São Paulo / 1º Grau - TJSP / ITARARE / 02 CUMULATIVA DE ITARARE"/>
        <s v="Tribunal de Justiça do Estado de São Paulo / 1º Grau - TJSP / OLIMPIA / 02 CIVEL DE OLIMPIA"/>
        <s v="1º Grau - TRF5 / Seção Judiciária de Sergipe / Subseção Judiciária de Sergipe / 6ª VARA FEDERAL"/>
        <s v="Justiça Federal de Primeiro Grau no Paraná"/>
        <s v="Ministério Público do Estado de Santa Catarina (MPSC)"/>
        <s v="TRIBUNAL DE JUSTIÇA"/>
        <s v="Prefeitura Municipal de Catanduva - SP"/>
        <s v="MUNICIPIO DE ARARAQUARA"/>
        <s v="Tribunal de Justiça do Estado do Espírito Santo / 1º Grau - TJES / MANTENOPOLIS / VARA ÚNICA - MANTENOPOLIS"/>
        <s v="1º Grau - TRF3 / Seção Judiciária de São Paulo / ª SUBSEÇÃO - SÃO PAULO - CÍVEL / 6ª VARA FEDERAL CÍVEL DE SÃO PAULO"/>
        <s v="Prefeitura Municipal de Guarujá - SP"/>
        <s v="Instituto Federal de Educação, Ciência e Tecnologia do Paraná"/>
        <s v="Tribunal de Justiça do Estado do Rio Grande do Sul / 1º Grau - TJRS / ERECHIM / 2ª VARA CÍVEL - ERECHIM/RS"/>
        <s v="SECRETARIA MUNICIPAL DE INFRAESTRUTURA E SERVIÇOS PÚBLICOS"/>
        <s v="Tribunal de Justiça do Estado do Maranhão / 1º Grau - TJMA / ESTREITO / 1ª VARA DE ESTREITO"/>
        <s v="1º Grau - TRF4 / SEÇÃO JUDICIÁRIA DO PARANÁ / SUBSEÇÃO JUDICIÁRIA DE PARANAGUÁ / 1ª VARA FEDERAL DE PARANAGUÁ"/>
        <s v="Município de Itajaí (SC)"/>
        <s v="1º Grau - TRF1 / Seção Judiciária Maranhão - SJMA / Capital SJMA / 6ª VARA SJMA"/>
        <s v="Tribunal de Justiça do Estado de Minas Gerais / 1º Grau - TJMG / CATAGUASES / 2ª VARA CÍVEL DA COMARCA DE CATAGUASES"/>
        <s v="Tribunal de Justiça do Estado de São Paulo / 1º Grau - TJSP / BIRIGUI / 02 CIVEL DE BIRIGUI"/>
        <s v="SECRETARIA DE ESTADO DE EDUCAÇÃO DO DISTRITO FEDERAL"/>
        <s v="Tribunal de Justiça do Estado de São Paulo / 1º Grau - TJSP / MOGI GUAÇU / 2ª VARA CIVEL"/>
        <s v="3ª Vara Federal da Subseção Judiciária em Uberlândia"/>
        <s v="Prefeitura Municipal de Colombo (PR)"/>
        <s v="Prefeitura Municipal de Itaguaí - RJ"/>
        <s v="Tribunal de Justiça do Estado de São Paulo / 1º Grau - TJSP / SAO PAULO / 4ª FAZENDA PUBLICA DE CENTRAL"/>
        <s v="PREFEITURA MUNICIPAL DE AUGUSTO PESTANA - RS"/>
        <s v="Tribunal de Justiça do Estado do Rio de Janeiro (TJRJ)"/>
        <s v="UNIVERSIDADE ESTADUAL DE MARINGA"/>
        <s v="Justiça Federal do Distrito Federal e Territórios"/>
        <s v="Tribunais de Justiça Estaduais / Tribunal de Justiça do Estado de São Paulo / 2º Grau - TJSP / 4º GRUPO DE CÂMARAS DE DIREITO PÚBLICO"/>
        <s v="HOSPITAL CENTRAL DO EXÉRCITO"/>
        <s v="Tribunal de Justiça do Estado do Rio de Janeiro / 1º Grau - TJRJ / CACHOEIRAS DE MACACU / CACHOEIRAS DE MACACU 2 VARA"/>
        <s v="Prefeitura de Brusque (SC)"/>
        <s v="MUNICIPIO DE NAZARE DA MATA"/>
        <s v="Universidade Federal da Paraíba - UFPB"/>
        <s v="Tribunal de Justiça do Estado de Minas Gerais / 1º Grau - TJMG / PEÇANHA / VARA ÚNICA DA COMARCA DE PEÇANHA"/>
        <s v="1º Grau - TRF5 / Seção Judiciária de Pernambuco / Subseção Judiciária de Pernambuco / 10ª VARA FEDERAL"/>
        <s v="Tribunal de Justiça do Estado de São Paulo / 1º Grau - TJSP / PIRAJU / 02 CUMULATIVA DE PIRAJU"/>
        <s v="Vara Especializada em Ação Civil Pública e Ação Popular de Cuiabá (MT)"/>
        <s v="Tribunal de Justiça do Estado de Rondônia / 1º Grau - TJRO / NOVA BRASILANDIA D'OESTE / VARA ÚNICA DE NOVA BRASILÂNDIA"/>
        <s v="1º Grau - TRF5 / Seção Judiciária da Paraíba / Subseção Judiciária da Paraíba / 3ª VARA FEDERAL"/>
        <s v="Secretaria de Estado de Agricultura, abastecimento e Desenvolvimento Rural"/>
        <s v="1º Grau - TRF5 / Seção Judiciária de Sergipe / Subseção Judiciária de Sergipe / 2ª VARA FEDERAL"/>
        <s v="1º Grau - TRF2 / Seção Judiciária do Rio de Janeiro / Subseção Judiciária do Rio de Janeiro / 7ª VARA FEDERAL DO RIO DE JANEIRO"/>
        <s v="1º Grau - TRF1 / Seção Judiciária Distrito Federal - SJDF / Capital SJDF / 8º VARA DA SJ DISTRITO FEDERAL"/>
        <s v="SUPERINTENDÊNCIA DE OBRAS DO PLANO DE DESENVOLVIMENTO DO ESTADO DA PARAÍBA"/>
        <s v="Defensoria Publica do Estado do Rio de Janeiro"/>
        <s v="PREFEITURA MUNICIPAL DE SÃO DOMINGOS DO SUL - RS"/>
        <s v="1º Grau - TRF4 / SEÇÃO JUDICIÁRIA DO RIO GRANDE DO SUL / SUBSEÇÃO JUDICIÁRIA DE URUGUAIANA / 2ª VARA FEDERAL DE URUGUAIANA"/>
        <s v="1º Grau - TRF1 / Seção Judiciária Maranhão - SJMA / SSJ Caxias - CXS/SJMA / CAXIAS"/>
        <s v="Justiça do Estado de Minas Gerais"/>
        <s v="TRIBUNAL REGIONAL ELEITORAL DO RIO DE JANEIRO"/>
        <s v="1º Grau - TRF2 / Seção Judiciária do Rio de Janeiro / SUBSEÇÃO JUDICIÁRIA DE NITERÓI / 4ª VARA FEDERAL DE NITERÓI"/>
        <s v="Governo do Estado da Bahia (BA)"/>
        <s v="Tribunal de Justiça do Estado de São Paulo / 1º Grau - TJSP / GENERAL SALGADO / VARA UNICA DE GENERAL SALGADO"/>
        <s v="UNIVERSIDADE FEDERAL DE SANTA CATARINA"/>
        <s v="Tribunais de Justiça Estaduais / Tribunal de Justiça do Estado de Santa Catarina / 2º Grau - TJSC / Gabinete do Desembargador Ricardo José Roesler"/>
        <s v="município de terra alta"/>
        <s v="PREFEITURA MUNICIPAL DE OURINHOS (SP)"/>
        <s v="Poder Judiciário do Estado de Rondônia"/>
        <s v="FORO DE URÂNIA-VARA ÚNICA"/>
        <s v="Tribunal de Justiça do Estado de São Paulo / 1º Grau - TJSP / OLIMPIA / 2ª CIVEL DE OLIMPIA"/>
        <s v="Prefeitura Municipal de Cacoal - RO"/>
        <s v="1º Grau - TRF1 / Seção Judiciária Bahia - SJBA / SSJ JEQUIÉ JEE/SJBA / JEQUIE"/>
        <s v="1º Grau - TRF1 / Seção Judiciária Minas Gerais - SJMG / Subseção Judiciária de Passos / 1ª Passos"/>
        <s v="Município de Santana do Paraíso (MG)"/>
        <s v="1º Grau - TRF1 / Seção Judiciária Goiás - SJGO / CAPITAL SJGO / 4ª - GOIÂNIA"/>
        <s v="Tribunal de Justiça do Estado de São Paulo / 1º Grau - TJSP / ASSIS / FAZENDA PÚBLICA DE ASSIS"/>
        <s v="Prefeitura Municipal da Cidade do Rio de Janeiro (RJ)"/>
        <s v="Prefeitura de Charqueadas (RS)"/>
        <s v="Receita Federal do Brasil"/>
        <s v="Prefeitura de Blumenau (SC)"/>
        <s v="1º Grau - TRF5 / Seção Judiciária do Ceará / Subseção Judiciária do Ceará / 18ª VARA FEDERAL"/>
        <s v="PREFEITURA MUNICIPAL DE SANTO ANDRÉ (SP)"/>
        <s v="AGÊNCIA REGULADORA DE ÁGUAS, ENERGIA E SANEAMENTO BÁSICO - ADASA"/>
        <s v="Tribunal de Justiça do Estado de Minas Gerais"/>
        <s v="Tribunal de Justiça do Estado de Minas Gerais / 1º Grau - TJMG / MONTES CLAROS / 1ª VARA EMPRESARIAL E DE FAZENDA PÚBLICA DA COMARCA DE MONTES CLAROS"/>
        <s v="Secretaria Municipal da Educação de Marília - Fundo Nacional de Desenvolvimento da Educação - FNDE"/>
        <s v="Vara Federal de Colatina/ES"/>
        <s v="MUNICIPIO DE POJUCA (BA)"/>
        <s v="Tribunal de Justiça do Estado de São Paulo / 1º Grau - TJSP / ARTUR NOGUEIRA / VARA UNICA DE ARTUR NOGUEIRA"/>
        <s v="POLÍCIA CIVIL DO ESTADO DE SÃO PAULO"/>
        <s v="Tribunal de Justiça do Estado do Rio de Janeiro / 1º Grau - TJRJ / CAPITAL / CAPITAL 1 VARA FAZ PUBLICA"/>
        <s v="Tribunal de Justiça do Estado do Maranhão / 1º Grau - TJMA / PARAIBANO / VARA ÚNICA DE PARAIBANO"/>
        <s v="Tribunal Regional Eleitoral de Sergipe (TRE-SE)"/>
        <s v="Tribunal de Contas do Estado de Santa Catrina"/>
        <s v="Tribunal de Justiça do Estado do Espírito Santo / 1º Grau - TJES / CASTELO / 1ª VARA - CASTELO"/>
        <s v="1º Grau - TRF1 / Seção Judiciária Bahia - SJBA / SSJ ALAGOINHAS / ALAGOINHAS"/>
        <s v="1º Grau - TRF1 / Seção Judiciária Acre - SJAC / CAPITAL SJAC / 2ª - RIO BRANCO"/>
        <s v="Tribunal de Justiça do Estado de Roraima / 1º Grau - TJRR / BOA VISTA / 1ª VARA DA FAZENDA PÚBLICA"/>
        <s v="1º Grau - TRF5 / Seção Judiciária de Alagoas / Subseção Judiciária de Alagoas / 1ª VARA FEDERAL"/>
        <s v="SUPERINTENDÊNCIA DE OBRAS DO PLANO DE DESENVOLVIMENTO DO ESTADO DA ESTADO"/>
        <s v="Tribunal de Justiça do Estado de São Paulo / 1º Grau - TJSP / SAO CARLOS / FAZENDA PUBLICA DE SAO CARLOS"/>
        <s v="12º BPM/PMMG - Passos/MG"/>
        <s v="Consórcio Intermunicipal do Médio Vale do Itajaí - CIMVI"/>
        <s v="Tribunal Regional Federal da 2ª Região"/>
        <s v="1º Grau - TRF1 / Seção Judiciária Bahia - SJBA / Capital SJBA / 11ª - SALVADOR"/>
        <s v="Tribunal de Justiça do Estado do Paraná / 1º Grau - TJPR / MANDAGUARI / VARA CÍVEL E ANEXOS - MANDAGUARI"/>
        <s v="TRIBUNAL DE JUSTIÇA DA PARAÍBA"/>
        <s v="Minas Gerais Administração de Serviços S/A - MSG"/>
        <s v="1º Grau - TRF5 / Seção Judiciária de Pernambuco / Subseção Judiciária de Pernambuco / 37ª Vara"/>
        <s v="Tribunal de Justiça do Estado de São Paulo / 1º Grau - TJSP / JALES / 02 CUMULATIVA DE JALES"/>
        <s v="1º Grau - TRF5 / Seção Judiciária do Rio Grande do Norte / Subseção Judiciária do Rio Grande do Norte / 9ª Vara"/>
        <s v="Tribunal de Justiça do Estado do Espírito Santo / 1º Grau - TJES / VITORIA / 3ª VARA DA FAZENDA PÚBLICA ESTADUAL - VITORIA"/>
        <s v="Prefeitura de Senador Guiomard (AC)"/>
        <s v="Prefeitura de Teresina (PI)"/>
        <s v="Tribunal de Justiça do Estado de Sergipe / 1º Grau - TJSE / NOSSA SENHORA DAS DORES / SIRIRI"/>
        <s v="Tribunais de Justiça Estaduais / Tribunal de Justiça do Estado do Rio de Janeiro / 2º Grau - TJRJ / 15ª CÂMARA CÍVEL"/>
        <s v="1º Grau - TRF5 / Seção Judiciária do Rio Grande do Norte / Subseção Judiciária do Rio Grande do Norte / 4ª Vara"/>
        <s v="Tribunais de Justiça Estaduais / Tribunal de Justiça do Estado de Santa Catarina / 2º Grau - TJSC / Gabinete do Desembargador Júlio César Knoll"/>
        <s v="Tribunal de Justiça do Estado de Rondônia / 1º Grau - TJRO / OURO PRETO DO OESTE / 1ª VARA CÍVEL DE OURO PRETO"/>
        <s v="Fundação de Hematologia e Hemoterapia da Bahia"/>
        <s v="Universidade da Integração Internacional da Lusofonia Afro-Brasileira-UNILAB"/>
        <s v="Justiça Estadual"/>
        <s v="SEC.DA JUSTICA E DA DEFESA DA CIDADANIA"/>
        <s v="Fundação Universidade Federal da Grande Dourados"/>
        <s v="Tribunal de Justiça do Estado do Rio Grande do Sul / 1º Grau - TJRS / SAO GABRIEL / 1ª VARA CIVEL"/>
        <s v="Prefeitura Municipal de Osório - RS"/>
        <s v="Prefeitura Municipal de Araucária (PR)"/>
        <s v="SERGIPE JUSTICA ESTADUAL DE SEGUNDA INSTANCIA - (TJSE)"/>
        <s v="INSTITUTO FEDERAL DE EDUCAÇÃO, CIÊNCIA E TECNOLOGIA DE MINAS GERAIS"/>
        <s v="Tribunal de Justiça do Estado do Ceará / 1º Grau - TJCE / TIANGUA / 1ª VARA DA COMARCA DE TIANGUA"/>
        <s v="Tribunal de Justiça do Estado de São Paulo / 1º Grau - TJSP / SAO PAULO / 06 FAZENDA PUBLICA DE CENTRAL"/>
        <s v="Instituto de Tecnologia em Imunobiológicos de Manguinhos (Fundação Oswaldo Cruz)"/>
        <s v="Tribunal de Justiça do Estado do Paraná / 1º Grau - TJPR / TIBAGI / TIBAGI - JUÍZO ÚNICO"/>
        <s v="Prefeitura Municipal de Santa Rita do Araguaia - GO"/>
        <s v="Justiça Federal do Tocantins"/>
        <s v="Município de São Paulo das Missões (RS)"/>
        <s v="DEPARTAMENTO DE ESTRADAS DE RODAGEM DO ESTADO DA PARAÍBA"/>
        <s v="Tribunal de Justiça do Estado do Rio Grande do Sul / 1º Grau - TJRS / RIO PARDO / 1ª VARA JUDICIAL - RIO PARDO/RS"/>
        <s v="Conselho da Justiça Federal / Tribunal Regional Federal da 2ª Região / 2º Grau - TRF2 / Desembargador Federal MARCELO PEREIRA DA SILVA"/>
        <s v="Tribunal Regional Eleitoral de Goiás (TRE/GO)"/>
        <s v="Prefeitura de Várzea Grande (MT)"/>
        <s v="Tribunal de Justiça do Estado de Pernambuco / 1º Grau - TJPE / AFRÂNIO / VARA UNICA DA COMARCA DE AFRÂNIO"/>
        <s v="Tribunal de Justiça do Estado do Rio Grande do Sul / 1º Grau - TJRS / SAO VICENTE DO SUL / VARA JUDICIAL - SÃO VICENTE DO SUL/RS"/>
        <s v="Tribunal de Justiça do Estado de São Paulo / 1º Grau - TJSP / JALES / 05 CUMULATIVA DE JALES"/>
        <s v="Colégio Pedro II (RJ)"/>
        <s v="Tribunal de Justiça do Estado de Goiás / 1º Grau - TJGO / CAMPINORTE / CAMPINORTE - VARA JUDICIAL"/>
        <s v="EMPRESA DE TECNOLOGIA E INFORMAÇÕES DA PREVIDENCIA SOCIAL"/>
        <s v="Prefeitura Municipal de Venâncio Aires (RS)"/>
        <s v="ADMINISTRAÇÃO SUPERIOR SECRETARIA E SEDE"/>
        <s v="PREFEITURA MUNICIPAL DE ITARANTIM - BA"/>
        <s v="Tribunal de Justiça do Estado de São Paulo / 1º Grau - TJSP / PALMITAL / 01 CUMULATIVA DE PALMITAL"/>
        <s v="Tribunal de Justiça do Estado de São Paulo / 1º Grau - TJSP / BRAGANCA PAULISTA / 01 CIVEL DE BRAGANCA PAULISTA"/>
        <s v="Tribunal de Justiça do Estado de Minas Gerais / 1º Grau - TJMG / TIMÓTEO / 2ª VARA CÍVEL DA COMARCA DE TIMÓTEO"/>
        <s v="Tribunal de Justiça do Estado do Espírito Santo / 1º Grau - TJES / ICONHA / VARA ÚNICA - ICONHA"/>
        <s v="Prefeitura de Colombo (PR)"/>
        <s v="1º Grau - TRF5 / Seção Judiciária do Ceará / Subseção Judiciária do Ceará / 24ª VARA FEDERAL"/>
        <s v="Escola de Saúde Pública do Estado de Minas Gerais-ESP-MG"/>
        <s v="1º Grau - TRF1 / Seção Judiciária Minas Gerais - SJMG / SSJ MONTES CLAROS - MCL/SJMG / 2ª MONTES CLAROS"/>
        <s v="PREFEITURA MUNICIPAL DE ARATIBA - RS"/>
        <s v="1º Grau - TRF1 / Seção Judiciária Mato Grosso - SJMT / CAPITAL SJMT / 3ª - CUIABÁ"/>
        <s v="Tribunal de Justiça do Estado da Paraíba / 1º Grau - TJPB / SOUSA / 5ª VARA DE SOUSA"/>
        <s v="Fundação Cultural do Estado da Bahia"/>
        <s v="CENTRAIS ELÉTRICAS DO NORTE DO BRASIL S.A."/>
        <s v="Tribunal de Justiça do Estado do Rio de Janeiro / 1º Grau - TJRJ / CAPITAL / CAPITAL 4 VARA FAZ PUBLICA"/>
        <s v="COMPANHIA DE DESENVOLVIMENTO ECONOMICO DE MINAS GERAIS - CODEMIG"/>
        <s v="PREFEITURA MUNICIPAL DE FORMOSA DO RIO PRETO - BA"/>
        <s v="Tribunal de Justiça do Estado do Paraná / 1º Grau - TJPR / FOZ DO IGUACU / FOZ DO IGUAÇU - 2ª VARA DA FAZENDA PÚBLICA"/>
        <s v="Tribunal de Justiça do Estado de Rondônia / 1º Grau - TJRO / PORTO VELHO / 2ª VARA DE FAZENDA PÚBLICA DE PORTO VELHO"/>
        <s v="PREFEITURA MUNICIPAL DE PARANAÍTA"/>
        <s v="Prefeitura de Barretos (SP)"/>
        <s v="Tribunal de Justiça do Estado de Sergipe / 1º Grau - TJSE / LARANJEIRAS / 1ª VARA CÍVEL E CRIMINAL DE LARANJEIRAS"/>
        <s v="Tribunal de Justiça do Estado do Rio Grande do Sul / 1º Grau - TJRS / SANTA VITORIA DO PALMAR / 2ª VARA JUDICIAL - SANTA VITÓRIA DO PALMAR/RS"/>
        <s v="1º Grau - TRF4 / SEÇÃO JUDICIÁRIA DO PARANÁ / SUBSEÇÃO JUDICIÁRIA DE CURITIBA / 1ª VARA FEDERAL DE CURITIBA"/>
        <s v="Tribunal de Justiça do Estado de Rondônia / 1º Grau - TJRO / VILHENA / 1ª VARA CÍVEL DE VILHENA"/>
        <s v="Tribunal de Justiça do Estado de São Paulo / 1º Grau - TJSP / PRESIDENTE EPITACIO / 01 CUMULATIVA DE PRESIDENTE EPITACIO"/>
        <s v="1º Grau - TRF5 / Seção Judiciária de Pernambuco / Subseção Judiciária de Pernambuco / 18ª VARA FEDERAL"/>
        <s v="1º Grau - TRF1 / Seção Judiciária Bahia - SJBA / SSJ FEIRA DE SANTANA FSA/SJBA / 1ª FEIRA DE SANTANA"/>
        <s v="SECRETARIA DA SEGURANCA PUBLICA"/>
        <s v="1º Grau - TRF5 / Seção Judiciária da Paraíba / Subseção Judiciária da Paraíba / 2ª VARA FEDERAL"/>
        <s v="Justiça Federal do Rio Grande do Norte"/>
        <s v="Tribunal de Justiça do Estado de São Paulo / 1º Grau - TJSP / SAO JOSE DO RIO PARDO / 02 CUMULATIVA DE SAO JOSE DO RIO PARDO"/>
        <s v="Tribunal de Justiça do Estado do Paraná / 1º Grau - TJPR / SAO JOAO DO TRIUNFO / SÃO JOÃO DO TRIUNFO - JUÍZO ÚNICO"/>
        <s v="PREFEITURA MUNICIPAL DE RODEIO BONITO - RS"/>
        <s v="Tribunais de Justiça Estaduais / Tribunal de Justiça do Estado de São Paulo / 2º Grau - TJSP / 2º GRUPO DE CÂMARAS DE DIREITO PÚBLICO"/>
        <s v="TRIBUNAL DE JUSTIÇA DE MINAS GERAIS"/>
        <s v="FUNDAÇÃO INSTITUTO BRASILEIRO DE GEOGRAFIA E ESTATÍSTICA"/>
        <s v="Prefeitura Municipal de Xaxim - SC"/>
        <s v="Prefeitura Municipal de Castello Branco - SC"/>
        <s v="1º Grau - TRF4 / SEÇÃO JUDICIÁRIA DO PARANÁ / SUBSEÇÃO JUDICIÁRIA DE LONDRINA / 3ª VARA FEDERAL DE LONDRINA"/>
        <s v="Câmara Municipal de Vereadores de Cândido Godói (RS)"/>
        <s v="Prefeitura Municipal de Maringá - PR"/>
        <s v="Tribunal de Justiça do Estado de Goiás / 1º Grau - TJGO / TURVÂNIA / TURVÂNIA - VARA JUDICIAL"/>
        <s v="Tribunal de Justiça do Estado de São Paulo / 1º Grau - TJSP / ESTRELA D'OESTE / 01 CUMULATIVA DE ESTRELA D OESTE"/>
        <s v="Prefeitura Municipal de Assaré (CE)"/>
        <s v="Justiça Federal de São Paulo"/>
        <s v="Tribunal de Justiça do Estado de Minas Gerais / 1º Grau - TJMG / PATROCÍNIO / 2ª VARA CÍVEL DA COMARCA DE PATROCÍNIO"/>
        <s v="Justiça Federal do Rio de Janeiro"/>
        <s v="POLÍCIA MILITAR DE MINAS GERAIS"/>
        <s v="1º Grau - TRF1 / Seção Judiciária Bahia - SJBA / Subseção Judiciária de Paulo Afonso / Paulo Afonso"/>
        <s v="Tribunal de Justiça do Estado de São Paulo / 1º Grau - TJSP / OLIMPIA / 01 CIVEL DE OLIMPIA"/>
        <s v="Tribunal de Justiça do Estado de São Paulo / 1º Grau - TJSP / FRANCISCO MORATO / 02 CUMULATIVA DE FRANCISCO MORATO"/>
        <s v="Agência Nacional de Energia Elétrica - ANEEL"/>
        <s v="TRIBUNAL DE JUSTIÇA DO ESTADO DE SÃO PAULO-COMARCA DE LINS-FORO DE LINS-2ª VARA CÍVEL"/>
        <s v="Prefeitura de Santo Antônio do Retiro"/>
        <s v="Instituto Federal de Educação, Ciência e Tecnologia de Sergipe"/>
        <s v="Prefeitura Municipal de Balneário Piçarras - SC"/>
        <s v="Tribunal de Justiça do Estado do Maranhão / 1º Grau - TJMA / SAO JOAO BATISTA / VARA ÚNICA DE SÃO JOÃO BATISTA"/>
        <s v="1º Grau - TRF5 / Seção Judiciária de Alagoas / Subseção Judiciária de Alagoas / 12ª VARA FEDERAL"/>
        <s v="UNIVERSIDADE FEDERAL DA BAHIA"/>
        <s v="Tribunal de Justiça do Estado de Rondônia / 1º Grau - TJRO / SAO FRANCISCO DO GUAPORE / VARA ÚNICA"/>
        <s v="1º Grau - TRF5 / Seção Judiciária da Paraíba / Subseção Judiciária da Paraíba / 6ª VARA FEDERAL"/>
        <s v="Governo do Estado de Minas Gerais"/>
        <s v="SECRETARIA DE ESTADO DE TRANSPORTE E MOBILIDADE DO DISTRITO FEDERAL"/>
        <s v="JUSTICA FEDERAL DE PRIMEIRO GRAU NA BAHIA"/>
        <s v="Tribunal de Justiça do Estado de São Paulo / 1º Grau - TJSP / ADAMANTINA / 2ª CUMULATIVA DE ADAMANTINA"/>
        <s v="PGE - RO"/>
        <s v="Ministério Público do Acre"/>
        <s v="Tribunal de Justiça do Estado de Minas Gerais / 1º Grau - TJMG / DIAMANTINA / 2ª VARA CÍVEL, CRIMINAL E DA INFÂNCIA E DA JUVENTUDE DA COMARCA DE DIAMANTINA"/>
        <s v="Tribunal de Justiça do Estado de Tocantins / 1º Grau - TJTO / GOIATINS / SERVENTIA CÍVEL"/>
        <s v="Universidade Federal do Sul e Sudeste do Pará - UNIFESSPA"/>
        <s v="Prefeitura Municipal de Apiaca"/>
        <s v="FUNDAÇÃO UNIVERSIDADE FEDERAL DO TOCANTINS"/>
        <s v="Prefeitura Municipal de Matozinhos (MG)"/>
        <s v="Tribunal de Justiça do Estado de São Paulo / 1º Grau - TJSP / RIBEIRAO BONITO / VARA UNICA DE RIBEIRAO BONITO"/>
        <s v="Tribunal de Justiça do Estado de Minas Gerais / 1º Grau - TJMG / CANDEIAS / VARA UNICA DE CANDEIAS"/>
        <s v="Tribunal de Justiça do Estado do Maranhão / 1º Grau - TJMA / URBANO SANTOS / VARA ÚNICA DE URBANO SANTOS"/>
        <s v="INSTITUTO DE PESOS E MEDIDAS DO ESTADO DE SÃO PAULO-IPEM-SP"/>
        <s v="1º Grau - TRF3 / Seção Judiciária de São Paulo / ª SUBSEÇÃO DE AVARÉ / 1º VARA FEDERAL DE AVARÉ"/>
        <s v="Tribunal de Justiça do Estado de Minas Gerais / 1º Grau - TJMG / UBERABA / 1ª VARA CÍVEL DA COMARCA DE UBERABA"/>
        <s v="CONTROLADORIA-GERAL DO DISTRITO FEDERAL"/>
        <s v="1º Grau - TRF5 / Seção Judiciária do Ceará / Subseção Judiciária do Ceará / 16ª VARA FEDERAL"/>
        <s v="Universidade Federal do Rio Grande do Norte"/>
        <s v="Tribunal de Justiça do Estado de Goiás / 1º Grau - TJGO / MINEIROS / MINEIROS - 1ª VARA (CIVEL E DA INF E DA JUV)"/>
        <s v="PREFEITURA MUNICIPAL DE JARAGUA DO SUL - SC"/>
        <s v="PREFEITURA MUNICIPAL DE FORQUILHINHA"/>
        <s v="Tribunal de Justiça do Estado de Tocantins / 1º Grau - TJTO / COLINAS DO TOCANTINS / 2ª VARA CÍVEL"/>
        <s v="Justiça Federal"/>
        <s v="PREFEITURA MUNICIPAL DO RIO GRANDE (RS)"/>
        <s v="Companhia Estadual de Águas e Esgotos"/>
        <s v="Prefeitura Municipal de Borborema - SP"/>
        <s v="1º Grau - TRF1 / Seção Judiciária Distrito Federal - SJDF / CAPITAL SJDF / 8ª - BRASÍLIA"/>
        <s v="Instituto Federal de Educação, Ciência e Tecnologia do Maranhão"/>
        <s v="Câmara Municipal de São Paulo - SP"/>
        <s v="Tribunal de Jusiça de Alagoas"/>
        <s v="MUNICIPIO DE BREVES"/>
        <s v="Tribunal de Justiça do Estado do Rio Grande do Sul / 1º Grau - TJRS / GRAVATAI / 4ª VARA CÍVEL - GRAVATAÍ/RS"/>
        <s v="Tribunal de Justiça do Estado de Santa Catarina / 1º Grau - TJSC / ITAJAI / Vara da Fazenda Pública, Execuções Fiscais, Acidentes do Trabalho e Registros Públicos da Comarca de Itajaí"/>
        <s v="Tribunal Regional Federal da 5ª Região"/>
        <s v="Prefeitura de Congonhas"/>
        <s v="Prefeitura Municipal de Birigui - SP"/>
        <s v="Tribunal de Justiça do Estado do Pará / 1º Grau - TJPA / SALVATERRA / VARA UNICA DE SALVATERRA"/>
        <s v="Tribunal de Justiça do Estado do Rio de Janeiro / 1º Grau - TJRJ / GUAPIMIRIM / GUAPIMIRIM 2 VARA"/>
        <s v="Justiça Federal da Bahia"/>
        <s v="SEMAE - Serviço Municipal Autônomo de Água e Esgoto de São José do Rio Preto (SP)"/>
        <s v="Tribunal Regional do Trabalho da 12ª Região (TRT-12)"/>
        <s v="Tribunal de Justiça do Estado do Rio Grande do Norte (TJRN)"/>
        <s v="1º Grau - TRF1 / Seção Judiciária Maranhão - SJMA / CAPITAL SJMA / 5ª - SÃO LUÍS"/>
        <s v="Tribunal Regional Eleitoral do Espírito Santo"/>
        <s v="COMISSÃO PERMANENTE DE ÉTICA E DISCIPLINA NAS LICITAÇÕES E CONTRATOS - AM"/>
        <s v="Tribunal de Justiça do Estado de São Paulo / 1º Grau - TJSP / OLIMPIA / 2ª VARA CÍVEL"/>
        <s v="Tribunal de Justiça do Estado de São Paulo / 1º Grau - TJSP / CATANDUVA / 03 CIVEL DE CATANDUVA"/>
        <s v="UNIVERSIDADE FEDERAL DE LAVRAS"/>
        <s v="Tribunal de Justiça do Estado de São Paulo / 1º Grau - TJSP / MONTE APRAZIVEL / 01 CUMULATIVA DE MONTE APRAZIVEL"/>
        <s v="Secretaria de Administração Penitenciária do Estado de São Paulo"/>
        <s v="Tribunal de Justiça do Estado do Pará / 1º Grau - TJPA / ITUPIRANGA / VARA UNICA DE ITUPIRANGA"/>
        <s v="Tribunal de Justiça do Estado do Pará / 1º Grau - TJPA / SAO DOMINGOS DO CAPIM / VARA UNICA DE SAO DOMINGOS DO CAPIM"/>
        <s v="Tribunal de Justiça do Estado de Minas Gerais / 1º Grau - TJMG / PATOS DE MINAS / VARA CRIMINAL E DE ACIDENTES DO TRABALHO DA COMARCA DE PATOS DE MINAS"/>
        <s v="1º Grau - TRF3 / Seção Judiciária de Mato Grosso do Sul / ª SUBSEÇÃO DE CAMPO GRANDE / 4º VARA FEDERAL DE CAMPO GRANDE"/>
        <s v="Justiça Federal de Alagoas"/>
        <s v="Tribunal de Justiça do Estado do Paraná / 1º Grau - TJPR / CERRO AZUL / CERRO AZUL - JUÍZO ÚNICO"/>
        <s v="Justiça do Estado de São Paulo"/>
        <s v="Justiça Federal do Mato Grosso"/>
        <s v="Tribunal de Justiça do Distrito Federal e dos Territórios / 1º Grau - TJDFT / BRASÍLIA / 8ª VARA DA FAZENDA PÚBLICA - DISTRITO FEDERAL"/>
        <s v="PREFEITURA MUNICIPAL DE PETRÓPOLIS (RJ)"/>
        <s v="1º Grau - TRF1 / Seção Judiciária Goiás - SJGO / SSJ Luziânia - LZA/SJGO / Vara Única"/>
        <s v="SECRETARIA DE SANEAMENTO E RECURSOS HIDRICOS"/>
        <s v="COMANDO DO EXÉRCITO"/>
        <s v="1º Grau - TRF1 / Seção Judiciária Goiás - SJGO / Capital SJGO / 1ª Goiânia"/>
        <s v="CÂMARA MUNICIPAL DE ITAPEVI - SP"/>
        <s v="3a VARA DA SEÇAO JUDICIARIA DO ESTADO DO ACRE"/>
        <s v="MINISTÉRIO PÚBLICO ESTADUAL"/>
        <s v="Tribunal de Justiça do Estado de Tocantins / 1º Grau - TJTO / PORTO NACIONAL / 2ª VARA CÍVEL"/>
        <s v="1º Grau - TRF3 / Seção Judiciária de São Paulo / ª SUBSEÇÃO DE CAMPINAS / 2º VARA FEDERAL DE CAMPINAS"/>
        <s v="Prefeitura Municipal de Mallet - PR"/>
        <s v="PREFEITURA MUNICIPAL DE ITAQUAQUECETUBA (SP)"/>
        <s v="Tribunal de Justiça do Estado de Rondônia / 1º Grau - TJRO / PORTO VELHO / 1ª VARA DE FAZENDA PÚBLICA"/>
        <s v="Tribunal de Justiça do Distrito Federal e dos Territórios / 1º Grau - TJDFT / BRASÍLIA / 4ª VARA DA FAZENDA PÚBLICA DO DF"/>
        <s v="Tribunal de Justiça do Estado de Pernambuco (TJPE)"/>
        <s v="Tribunal de Justiça do Estado do Maranhão / 1º Grau - TJMA / COELHO NETO / 1ª VARA DE COELHO NETO"/>
        <s v="Tribunal de Justiça do Estado do Rio Grande do Norte / 1º Grau - TJRN / PEDRO VELHO / VARA ÚNICA DA COMARCA DE PEDRO VELHO"/>
        <s v="27º GRUPO DE ARTILHARIA DE CAMPANHA"/>
        <s v="Tribunal de Justiça do Estado de Minas Gerais / 1º Grau - TJMG / MEDINA / VARA ÚNICA DA COMARCA DE MEDINA"/>
        <s v="Prefeitura Municipal de Itapipoca"/>
        <s v="Tribunal de Justiça do Estado do Paraná / 1º Grau - TJPR / ALTO PIQUIRI / ALTO PIQUIRI - JUÍZO ÚNICO"/>
        <s v="Tribunal de Justiça do Estado do Paraná / 1º Grau - TJPR / FOZ DO IGUACU / FOZ DO IGUAÇU - 1ª VARA DA FAZENDA PÚBLICA"/>
        <s v="Tribunal de Justiça do Estado de Pernambuco / 1º Grau - TJPE / RIACHO DAS ALMAS / VARA ÚNICA DA COMARCA DE RIACHO DAS ALMAS"/>
        <s v="1º Grau - TRF1 / Seção Judiciária Maranhão - SJMA / SSJ BALSAS / BALSAS"/>
        <s v="Justiça Federal do Acre"/>
        <s v="Tribunal de Justiça do Estado de Minas Gerais / 1º Grau - TJMG / ITAMBACURI / VARA CÍVEL DA COMARCA DE ITAMBACURI"/>
        <s v="Tribunal de Justiça do Estado do Maranhão / 1º Grau - TJMA / PEDREIRAS / 1ª VARA DE PEDREIRAS"/>
        <s v="TRIBUNAL DE CONTAS DO ESTADO DE RONDÔNIA"/>
        <s v="PREFEITURA MUNICIPAL DE SAO PEDRO DA ALDEIA - RJ"/>
        <s v="1º Grau - TRF4 / SEÇÃO JUDICIÁRIA DO PARANÁ / SUBSEÇÃO JUDICIÁRIA DE PITANGA / 1VARA FEDERAL DE PITANGA"/>
        <s v="Tribunal de Justiça do Estado do Paraná / 1º Grau - TJPR / MAMBORE / MAMBORÊ - JUÍZO ÚNICO"/>
        <s v="Tribunais de Justiça Estaduais / Tribunal de Justiça do Estado de São Paulo / 2º Grau - TJSP / 5º GRUPO DE CÂMARAS DE DIREITO PÚBLICO"/>
        <s v="UNIVERSIDADE FEDERAL DO PARANÁ"/>
        <s v="Tribunal de Justiça do Estado de São Paulo / 1º Grau - TJSP / ALTINÓPOLIS / VARA UNICA DE ALTINOPOLIS"/>
        <s v="Tribunal de Justiça do Estado do Rio Grande do Sul / 1º Grau - TJRS / PALMEIRA DAS MISSOES / 2ª VARA JUDICIAL - PALMEIRA DAS MISSÕES/RS"/>
        <s v="Tribunal de Justiça do Estado de Santa Catarina / 1º Grau - TJSC / ITUPORANGA / Segunda Vara da Comarca de Ituporanga"/>
        <s v="Centro de Instrução Almirante Alexandrino"/>
        <s v="Tribunal de Justiça do Estado do Espírito Santo / 1º Grau - TJES / ARACRUZ / VARA FAZ. PÚBLICA EST/ MUN / REG PÚB / MEIO AMBIENTE"/>
        <s v="Tribunal de Justiça do Estado do Paraná / 1º Grau - TJPR / NOVA ESPERANCA / NOVA ESPERANÇA - VARA CÍVEL, DA FAZENDA PÚBLICA, ACIDENTES DO TRABALHO, REGISTROS PÚBLICOS E CORREGEDORIA DO FORO EXTRAJUDICIAL"/>
        <s v="Tribunal de Justiça do Estado de São Paulo / 1º Grau - TJSP / BRODOWSKI / VARA UNICA DE BRODOSQUI"/>
        <s v="Justiça do Estado de Goiás"/>
        <s v="Tribunal de Justiça do Estado de Santa Catarina (TJ-SC)"/>
        <s v="PREFEITURA MUNICIPAL DE NOVA PETROPOLIS - RS"/>
        <s v="Tribunal de Justiça do Estado do Paraná / 1º Grau - TJPR / MARECHAL CANDIDO RONDON / MARECHAL CÂNDIDO RONDON - VARA CÍVEL E DA FAZENDA PÚBLICA"/>
        <s v="Município de Varzelândia (MG)"/>
        <s v="Tribunal de Justiça do Estado do Rio Grande do Norte / 1º Grau - TJRN / PARNAMIRIM / VARA DA FAZENDA PÚBLICA DA COMARCA DE PARNAMIRIM"/>
        <s v="Prefeitura de Joinville (SC)"/>
        <s v="SECRETARIA DE AVIAÇÃO CIVIL"/>
        <s v="COMARCA DE CAMPOS DO JORDÃO FORO DE CAMPOS DO JORDÃO 2ª VARA.-TJSP"/>
        <s v="CONSELHO REGIONAL DE QUÍMICA DA 9ª REGIÃO"/>
        <s v="Tribunal de Justiça do Estado de Mato Grosso do Sul / 1º Grau - TJMS / RIO BRILHANTE / VARA CÍVEL"/>
        <s v="Polícia Militar de Minas Gerais - PMMG"/>
        <s v="Tribunal de Justiça do Estado de São Paulo / 1º Grau - TJSP / DRACENA / 03 CUMULATIVA DE DRACENA"/>
        <s v="Câmara Municipal de Alegrete - RS"/>
        <s v="Tribunal de Justiça de Alagoas"/>
        <s v="Polícia Militar de Minas Gerais - BPMRV"/>
        <s v="Tribunal de Justiça do Estado do Rio Grande do Norte / 1º Grau - TJRN / GOVERNADOR DIX-SEPT ROSADO / (AGREGADA) VARA ÚNICA DA COMARCA DE GOVERNADOR DIX-SEPT ROSADO"/>
        <s v="1º Grau - TRF4 / SEÇÃO JUDICIÁRIA DO PARANÁ / SUBSEÇÃO JUDICIÁRIA DE CURITIBA / 11ª VARA FEDERAL DE CURITIBA"/>
        <s v="Tribunal de Justiça do Estado da Paraíba / 1º Grau - TJPB / SOUSA / 4ª VARA MISTA DE SOUSA"/>
        <s v="UNIVERSIDADE FEDERAL DO RIO DE JANEIRO"/>
        <s v="Tribunal de Justiça do Estado de Minas Gerais / 1º Grau - TJMG / BETIM / 2ª VARA CÍVEL DA COMARCA DE BETIM"/>
        <s v="1º Grau - TRF5 / Seção Judiciária de Pernambuco / Subseção Judiciária de Pernambuco / 25ª VARA FEDERAL"/>
        <s v="1º Grau - TRF1 / Seção Judiciária Piauí - SJPI / Subseção Judiciária de São Raimundo Nonato / São Raimundo Nonato"/>
        <s v="Tribunal de Justiça do Distrito Federal e dos Territórios / 1º Grau - TJDFT / BRASÍLIA / 1ª VARA DA FAZENDA PÚBLICA DO DF"/>
        <s v="Tribunal de Justiça do Estado do Rio Grande do Sul / 1º Grau - TJRS / MOSTARDAS / VARA JUDICIAL"/>
        <s v="Tribunal de Justiça do Estado da Bahia / 1º Grau - TJBA / IPIRA / VARA CIVEL"/>
        <s v="DEPARTAMENTO ESTADUAL DE TRÂNSITO-DETRAN"/>
        <s v="Governo do Distrito Federal"/>
        <s v="INDÚSTRIAS NUCLEARES DO BRASIL S/A"/>
        <s v="Tribunal de Justiça do Estado do Rio Grande do Norte / 1º Grau - TJRN / AÇU / 1ª VARA DA COMARCA DE AÇU"/>
        <s v="MUNICIPIO DE RIQUEZA (SC)"/>
        <s v="Companhia de Engenharia Ambiental da Bahia"/>
        <s v="Tribunal de Justiça do Estado de São Paulo / 1º Grau - TJSP / SANTA ADELIA / VARA UNICA DE SANTA ADELIA"/>
        <s v="Tribunal de Justiça do Estado do Paraná / 1º Grau - TJPR / LONDRINA / LONDRINA - 2ª VARA DA FAZENDA PÚBLICA"/>
        <s v="Conselho da Justiça Federal / Tribunal Regional Federal da 5ª Região / 2º Grau - TRF5 / GAB. DES. FEDERAL PAULO MACHADO CORDEIRO"/>
        <s v="Tribunal de Justiça do Estado de Mato Grosso / 1º Grau - TJMT / CUIABA / VARA ESPECIALIZADA AÇÃO PÚBLICA E AÇÃO POPULAR"/>
        <s v="Tribunal de Justiça do Estado de São Paulo / 1º Grau - TJSP / MOGI GUAÇU / 03 CIVEL DE MOJI GUACU"/>
        <s v="1º Grau - TRF3 / Seção Judiciária de São Paulo / ª SUBSEÇÃO DE SÃO JOSÉ DO RIO PRETO / 1º VARA FEDERAL DE SÃO JOSÉ DO RIO PRETO"/>
        <s v="Tribunal de Contas do Estado do Paraná"/>
        <s v="Companhia de Saneamento Municipal de Juiz de Fora - CESAMA"/>
        <s v="1º Grau - TRF1 / Seção Judiciária Bahia - SJBA / Capital SJBA / 6ª Salvador"/>
        <s v="PREFEITURA MUNICIPAL DE UMBAÚBA"/>
        <s v="Cemig Companhia Energértica de Minas Gerais"/>
        <s v="Tribunal de Justiça do Estado do Paraná / 1º Grau - TJPR / FRANCISCO BELTRAO / FRANCISCO BELTRÃO - 1ª VARA CÍVEL E DA FAZENDA PÚBLICA"/>
        <s v="Tribunal de Justiça do Distrito Federal e dos Territórios - TJDFT"/>
        <s v="Tribunal de Justiça do Estado do Rio Grande do Sul / 1º Grau - TJRS / ALVORADA / 2ª VARA CÍVEL - ALVORADA/RS"/>
        <s v="INSTITUTO DO PATRIMÔNIO HISTÓRICO E ARTÍSTICO NACIONAL"/>
        <s v="1º Grau - TRF1 / Seção Judiciária Amazonas - SJAM / Capital SJAM / 1ª Manaus"/>
        <s v="Governo do Estado de Sergipe"/>
        <s v="Companhia Energitica de Minas Gerais - CEMIG"/>
        <s v="PREFEITURA MUNICIPAL DE MARAVILHA - SC"/>
        <s v="Colégio Militar de Santa Maria"/>
        <s v="Prefeitura Municipal de São Gabriel da Palha - ES"/>
        <s v="1º Grau - TRF4 / SEÇÃO JUDICIÁRIA DO RIO GRANDE DO SUL / SUBSEÇÃO JUDICIÁRIA DE SANTA MARIA / 2ª Vara Federal de Santa Maria"/>
        <s v="Tribunal de Justiça do Estado de São Paulo / 1º Grau - TJSP / JOSE BONIFACIO / 02 CUMULATIVA DE JOSE BONIFACIO"/>
        <s v="Justiça Federal da Paraíba"/>
        <s v="Tribunal de Justiça do Estado de São Paulo / 1º Grau - TJSP / JUNDIAI / 02 CUMULATIVA DE CAMPO LIMPO PAULISTA"/>
        <s v="Tribunal Regional Eleitoral do Piauí"/>
        <s v="Prefeitura Municipal de Erechim - RS"/>
        <s v="1º Grau - TRF5 / Seção Judiciária do Rio Grande do Norte / Subseção Judiciária do Rio Grande do Norte / 10ª VARA FEDERAL"/>
        <s v="Tribunal de Justiça do Estado de São Paulo / 1º Grau - TJSP / IBITINGA / 2ª VARA CIVEL DE IBITINGA"/>
        <s v="COMPANHIA ÁGUAS DE JOINVILLE - SC"/>
        <s v="Tribunal de Justiça do Estado de Mato Grosso / 1º Grau - TJMT / VARZEA GRANDE / VÁRZEA GRANDE - TERCEIRA VARA ESPECIALIZADA DA FAZENDA PÚBLICA"/>
        <s v="Tribunal de Justiça do Estado do Espírito Santo / 1º Grau - TJES / SAO GABRIEL DA PALHA / 1ª VARA"/>
        <s v="AGÊNCIA NACIONAL DE ENERGIA ELÉTRICA"/>
        <s v="1º Grau - TRF1 / Seção Judiciária Distrito Federal - SJDF / CAPITAL SJDF / 6ª - BRASÍLIA"/>
        <s v="Prefeitura de Santo Ângelo (RS)"/>
        <s v="Tribunal de Justiça do Estado do Pará / 1º Grau - TJPA / SANTA LUZIA DO PARA / VARA ÚNICA DE SANTA LUZIA DO PARÁ"/>
        <s v="Delegacia da Receita Federal do Brasil em Macaé"/>
        <s v="Tribunal de Justiça do Estado do Espírito Santo (TJES)"/>
        <s v="1º Grau - TRF5 / Seção Judiciária do Ceará / Subseção Judiciária do Ceará / 8ª Vara"/>
        <s v="Secretaria Municipal de Administração"/>
        <s v="1º Grau - TRF4 / SEÇÃO JUDICIÁRIA DO PARANÁ / SUBSEÇÃO JUDICIÁRIA DE LONDRINA / 4ª VARA FEDERAL DE LONDRINA"/>
        <s v="Prefeitura Municipal de Tibau"/>
        <s v="MUNICIPIO DE ANDRADINA"/>
        <s v="2ª Vara Cível da Comarca de Araruama"/>
        <s v="Instituto Federal de Educação, Ciência e Tecnologia Fluminense"/>
        <s v="Tribunal de Justiça do Distrito Federal e dos Territórios / 1º Grau - TJDFT / BRASÍLIA / 7ª VARA DA FAZENDA PÚBLICA DO DF"/>
        <s v="Prefeitura de Jardim (CE)"/>
        <s v="1º Grau - TRF4 / SEÇÃO JUDICIÁRIA DO RIO GRANDE DO SUL / SUBSEÇÃO JUDICIÁRIA DE SANTA CRUZ DO SUL / 1ª VARA FEDERAL DE SANTA CRUZ DO SUL"/>
        <s v="Tribunal de Justiça do Estado do Rio Grande do Sul / 1º Grau - TJRS / PALMEIRA DAS MISSOES / 1ª VARA JUDICIAL - PALMEIRA DAS MISSÕES/RS"/>
        <s v="Tribunal de Justiça do Estado da Paraíba / 1º Grau - TJPB / BARRA DE SANTA ROSA / VARA ÚNICA DE BARRA DE SANTA ROSA"/>
        <s v="Prefeitura Municipal de Novo Hamburgo - RS"/>
        <s v="Tribunal de Justiça do Estado do Pará / 1º Grau - TJPA / ANAJÁS / VARA UNICA DE ANAJAS"/>
        <s v="1º Grau - TRF3 / Seção Judiciária de Mato Grosso do Sul / ª SUBSEÇÃO DE PONTA PORÃ / 1º VARA FEDERAL DE PONTA PORÃ"/>
        <s v="Tribunais de Justiça Estaduais / Tribunal de Justiça do Estado de São Paulo / 2º Grau - TJSP / 1º GRUPO DE CÂMARAS DE DIREITO PÚBLICO"/>
        <s v="Prefeitura de Juazeiro do Norte (CE)"/>
        <s v="1º Grau - TRF1 / Seção Judiciária Bahia - SJBA / SSJ Itabuna ITB/SJBA / 1ª ITABUNA"/>
        <s v="Governo do Estado do Piauí"/>
        <s v="Tribunal de Justiça do Estado de Sergipe / 1º Grau - TJSE / FREI PAULO / FREI PAULO"/>
        <s v="1º Grau - TRF1 / Seção Judiciária Maranhão - SJMA / Capital SJMA / 6ª São Luís"/>
        <s v="Tribunal de Justiça do Estado de São Paulo / 1º Grau - TJSP / JAU / 01 CIVEL DE JAU"/>
        <s v="Prefeitura Municipal de Santa Cruz de Salinas - MG"/>
        <s v="Serviço Autônomo e Água e Esgoto de Sorocaba - SP"/>
        <s v="Tribunal de Justiça do Estado de São Paulo / 1º Grau - TJSP / JALES / 03 VARA CIVEL DE JALES"/>
        <s v="Prefeitura Municipal de Pedreira - SP"/>
        <s v="Justiça Federal de Primeiro Grau do Paraná"/>
        <s v="Tribunal de Justiça do Estado de Sergipe / 1º Grau - TJSE / SAO CRISTOVAO / 1ª VARA CÍVEL DE SÃO CRISTÓVÃO"/>
        <s v="COMPANHIA DE ENTREPOSTOS E ARMAZÉNS GERAIS DE SÃO PAULO"/>
        <s v="Justiça Federal do Amapá"/>
        <s v="Gerência Executiva do IBAMA em Barreiras"/>
        <s v="Tribunal de Contas do Município do Rio de Janeiro - TCM-RJ"/>
        <s v="Tribunal de Justiça do Estado do Rio Grande do Sul / 1º Grau - TJRS / VIAMAO / 2ª VARA CÍVEL - VIAMÃO/RS"/>
        <s v="Justiça Federal do Piauí"/>
        <s v="1º Grau - TRF1 / Seção Judiciária Amazonas - SJAM / Capital SJAM / 3ª Manaus"/>
        <s v="1º Grau - TRF1 / Seção Judiciária Piauí - SJPI / CAPITAL SJPI / 3ª - TERESINA"/>
        <s v="Tribunal de Justiça do Estado de Rondônia / 1º Grau - TJRO / PORTO VELHO / 2ª VARA DE FAZENDA PÚBLICA"/>
        <s v="1º Grau - TRF1 / Seção Judiciária Amapá - SJAP / Capital SJAP / 6Macapá"/>
        <s v="2ª VARA FORO DE CAMPOS DO JORDÃO-TJSP"/>
        <s v="Tribunal de Justiça do Estado do Paraná / 1º Grau - TJPR / RIO NEGRO / RIO NEGRO - VARA CÍVEL, DA FAZENDA PÚBLICA, ACIDENTES DO TRABALHO, REGISTROS PÚBLICOS E CORREGEDORIA DO FORO EXTRAJUDICIAL"/>
        <s v="Tribunal de Justiça do Estado de São Paulo / 1º Grau - TJSP / SAO PAULO / 16 FAZENDA PUBLICA DE CENTRAL"/>
        <s v="CAMARA MUNICIPAL DE SANTO ANTONIO DO PLANALTO - RS"/>
        <s v="Prefeitura Municipal de Governador Dix-sept Rosado - RN"/>
        <s v="Tribunal de Justiça do Estado de Roraima / 1º Grau - TJRR / BOA VISTA / 2ª VARA DA FAZENDA PÚBLICA"/>
        <s v="Prefeitura de ROLIM DE MOURA (RO)"/>
        <s v="Tribunal Regional Eleitoral de Pernambuco"/>
        <s v="1º Grau - TRF2 / Seção Judiciária do Espírito Santo / Subseção Judiciária de São Mateus / VARA FEDERAL DE SÃO MATEUS"/>
        <s v="Tribunal de Justiça do Estado de São Paulo / 1º Grau - TJSP / FERRAZ DE VASCONCELOS / 02 CUMULATIVA DE FERRAZ DE VASCONCELOS"/>
        <s v="Tribunal de Justiça do Estado de Pernambuco-TJPE"/>
        <s v="Tribunal de Justiça do Estado de São Paulo / 1º Grau - TJSP / PARIQUERA-AÇU / VARA UNICA DE PARIQUERA ACU"/>
        <s v="Vara única de Guanambi"/>
        <s v="Conselho da Justiça Federal"/>
        <s v="1º Grau - TRF1 / Seção Judiciária Pará - SJPA / Capital SJPA / 2ª Belém"/>
        <s v="Prefeitura Municipal de Doutor Ricardo - RS"/>
        <s v="FUNDAÇÃO UNIVERSIDADE DE BRASÍLIA"/>
        <s v="TRIBUNAL DE JUSTIÇA DO ESTADO DE RONÔNIA"/>
        <s v="Prefeitura Municipal de Alvorada (RS)"/>
        <s v="3a VARA CIVEL DA COMARCA DE ITUMBIARA - GO"/>
        <s v="Tribunal de Justiça do Estado do Paraná / 1º Grau - TJPR / CURITIBA / 2ª VARA DA FAZENDA PÚBLICA, FALÊNCIAS E CONCORDATAS - CURITIBA"/>
        <s v="Tribunal de Justiça do Estado de Sergipe / 1º Grau - TJSE / CEDRO DE SAO JOAO / CEDRO DE SÃO JOÃO"/>
        <s v="Prefeitura Municipal de Jaru (RO)"/>
        <s v="INSTITUTO FEDERAL DA PARAÍBA (IFPB)"/>
        <s v="Justiça Federal de Pernambuco"/>
        <s v="CENTRO DE PESQUISA AGROPECUARIA DO PANTANAL"/>
        <s v="Tribunal de Justiça do Estado do Rio Grande do Sul / 1º Grau - TJRS / NOVO HAMBURGO / 1ª VARA CÍVEL - NOVO HAMBURGO/RS"/>
        <s v="Tribunal de Justiça do Estado de Mato Grosso do Sul / 1º Grau - TJMS / MUNDO NOVO / MUNDO NOVO - 1ª VARA"/>
        <s v="Tribunal de Justiça do Estado de São Paulo / 1º Grau - TJSP / FERNANDOPOLIS / 01 CIVEL DE FERNANDOPOLIS"/>
        <s v="1º Grau - TRF1 / Seção Judiciária Piauí - SJPI / Subseção Judiciária de Picos / Picos"/>
        <s v="Tribunal de Justiça do Estado de São Paulo / 1º Grau - TJSP / TATUI / 03 CIVEL DE TATUI"/>
        <s v="PREFEITURA MUNICIPAL DE CURITIBANOS - SC"/>
        <s v="1º Grau - TRF1 / Seção Judiciária Bahia - SJBA / Subseção Judiciária de Eunápolis / Eunápolis"/>
        <s v="Centro de Intendência da Marinha em Natal"/>
        <s v="Tribunal de Justiça do Estado de São Paulo / 1º Grau - TJSP / POA / 01 CIVEL DE POA"/>
        <s v="Conselho da Justiça Federal / Tribunal Regional Federal da 2ª Região / 2º Grau - TRF2 / Desembargador Federal GUILHERME CALMON"/>
        <s v="Prefeitura de Presidente Bernardes"/>
        <s v="1º Grau - TRF1 / Seção Judiciária Amapá - SJAP / CAPITAL SJAP / 6ª - MACAPÁ"/>
        <s v="Tribunal Regional Eleitoral do Pará"/>
        <s v="1º Grau - TRF1 / Seção Judiciária Rondônia - SJRO / SSJ JI-PARANÁ - JIP/SJRO / 1ª JI-PARANÁ"/>
        <s v="Tribunal de Justiça do Estado do Maranhão / 1º Grau - TJMA / CODO / 1ª VARA DE CODÓ"/>
        <s v="Tribunal de Justiça do Estado do Paraná / 1º Grau - TJPR / GUARAPUAVA / 2ª VARA CÍVEL - GUARAPUAVA"/>
        <s v="Tribunal de Justiça do Estado de Minas Gerais / 1º Grau - TJMG / VESPASIANO / 2ª VARA CÍVEL DA COMARCA DE VESPASIANO"/>
        <s v="Fundação Universidade Federal de Mato Grosso do Sul"/>
        <s v="Tribunal de Justiça do Estado de Minas Gerais / 1º Grau - TJMG / VIRGINÓPOLIS / VARA ÚNICA DA COMARCA DE VIRGINÓPOLIS"/>
        <s v="1º Grau - TRF1 / Seção Judiciária Maranhão - SJMA / Capital SJMA / 3ª São Luís"/>
        <s v="TRIBUNAL DE JUSTIÇA DO ESTADO DE SÃO PAULO - COMARCA DE LINS - FORO DE LINS - 2ª VARA CÍVEL"/>
        <s v="1º Grau - TRF3 / Seção Judiciária de Mato Grosso do Sul / ª SUBSEÇÃO DE CAMPO GRANDE / 2º VARA FEDERAL DE CAMPO GRANDE"/>
        <s v="Tribunal de Justiça do Estado do Rio Grande do Sul / 1º Grau - TJRS / CAMPO NOVO / VARA JUDICIAL - CAMPO NOVO/RS"/>
        <s v="Tribunal de Justiça do Estado de São Paulo / 1º Grau - TJSP / IACANGA / VARA UNICA DE IACANGA"/>
        <s v="1º Grau - TRF2 / Seção Judiciária do Rio de Janeiro / SUBSEÇÃO JUDICIÁRIA DE RESENDE / VARA FEDERAL DE RESENDE"/>
        <s v="Corpo de Bombeiros Militar de Minas Gerais"/>
        <s v="AGÊNCIA NACIONAL DE SAÚDE SUPLEMENTAR"/>
        <s v="1º Grau - TRF1 / Seção Judiciária Rondônia - SJRO / Subseção Judiciária de Ji-Paraná / 1ª Ji-Paraná"/>
        <s v="Secretaria de Estado de Desenvolvimento Urbano e Habitação do Distrito Federal"/>
        <s v="Tribunais de Justiça Estaduais / Tribunal de Justiça do Estado de São Paulo / 2º Grau - TJSP / 6º GRUPO DE CÂMARAS DE DIREITO PÚBLICO"/>
        <s v="TRIBUNAL DE CONTAS DO ESTADO DO CEARÁ"/>
        <s v="PREFEITURA MUNICIPAL DE SANTA BARBARA - MG"/>
        <s v="Tribunal de Justiça do Estado de Minas Gerais / 1º Grau - TJMG / ALMENARA / 2ª VARA CÍVEL, CRIMINAL E DA INFÂNCIA E DA JUVENTUDE DA COMARCA DE ALMENARA"/>
        <s v="Tribunal de Justiça do Estado de São Paulo / 1º Grau - TJSP / AGUAS DE LINDOIA / VARA UNICA DE AGUAS DE LINDOIA"/>
        <s v="Tribunal de Justiça do Estado de Rondônia / 1º Grau - TJRO / GUAJARA-MIRIM / 1ª VARA CIVEL"/>
        <s v="Tribunal de Justiça do Estado de Rondônia / 1º Grau - TJRO / VILHENA / 2ª VARA CÍVEL DE VILHENA"/>
        <s v="Prefeitura Municipal de São Bernardo do Campo"/>
        <s v="Conselho da Justiça Federal / Tribunal Regional Federal da 5ª Região / 2º Grau - TRF5 / GAB. DES. FEDERAL FRANCISCO DE QUEIROZ BEZERRA CAVALCANTI"/>
        <s v="1º Grau - TRF5 / Seção Judiciária do Ceará / Subseção Judiciária do Ceará / 3ª VARA FEDERAL"/>
        <s v="Prefeitura de São José do Norte (RS)"/>
        <s v="Companhia Energética de Minas Gerais"/>
        <s v="Tribunal de Justiça do Estado de São Paulo / 1º Grau - TJSP / LUCELIA / 1ª CUMULATIVA DE LUCELIA"/>
        <s v="Banco do Estado do Pará - BANPARA S.A - PA"/>
        <s v="Tribunal de Justiça do Estado de Rondônia / 1º Grau - TJRO / SANTA LUZIA D'OESTE / VARA ÚNICA"/>
        <s v="1º Grau - TRF5 / Seção Judiciária do Ceará / Subseção Judiciária do Ceará / 6ª VARA FEDERAL"/>
        <s v="Prefeitura Municipal de Sete Lagoas (MG)"/>
        <s v="1º Grau - TRF5 / Seção Judiciária de Pernambuco / Subseção Judiciária de Pernambuco / 28ª Vara"/>
        <s v="Tribunal de Justiça do Estado do Paraná / 1º Grau - TJPR / CAMPO LARGO / CAMPO LARGO - 1ª VARA CÍVEL E DA FAZENDA PÚBLICA"/>
        <s v="1º Grau - TRF4 / SEÇÃO JUDICIÁRIA DO RIO GRANDE DO SUL / SUBSEÇÃO JUDICIÁRIA DE PASSO FUNDO / 2ª VARA FEDERAL DE PASSO FUNDO"/>
        <s v="Tribunal de Justiça do Estado de São Paulo / 1º Grau - TJSP / BRAGANCA PAULISTA / 1ª CIVEL DE BRAGANCA PAULISTA"/>
        <s v="Tribunal de Justiça do Estado do Rio Grande do Sul / 1º Grau - TJRS / GAURAMA / VARA JUDICIAL - GAURAMA/RS"/>
        <s v="PREFEITURA MUNICIPAL  DE SAO MIGUEL DA BOA VISTA - SC"/>
        <s v="Universidade Federal de Juiz de Fora (UFJF)"/>
        <s v="Tribunal de Justiça do Estado do Rio de Janeiro / 1º Grau - TJRJ / CAPITAL / CAPITAL 10 VARA FAZ PUBLICA"/>
        <s v="Tribunal de Justiça do Estado de São Paulo / 1º Grau - TJSP / JUNDIAI / FAZENDA PUBLICA DE JUNDIAI"/>
        <s v="TRIBUNAL DE JUSTICA"/>
        <s v="Tribunal de Justiça do Estado do Paraná / 1º Grau - TJPR / WENCESLAU BRAZ / WENCESLAU BRAZ - JUÍZO ÚNICO"/>
        <s v="Tribunal de Justiça do Estado de Minas Gerais / 1º Grau - TJMG / BETIM / JUIZADO ESPECIAL CÍVEL DE BETIM"/>
        <s v="Tribunal de Justiça do Estado do Paraná / 1º Grau - TJPR / APUCARANA / APUCARANA - 1ª VARA CÍVEL E DA FAZENDA PÚBLICA"/>
        <s v="Tribunal de Justiça do Estado de São Paulo / 1º Grau - TJSP / PIRAJU / 01 CUMULATIVA DE PIRAJU"/>
        <s v="Tribunal de Justiça do Estado de Santa Catarina / 1º Grau - TJSC / ITA / Vara Única da Comarca de Itá"/>
        <s v="Governo do Estado do Ceará - CE"/>
        <s v="Tribunais de Justiça Estaduais / Tribunal de Justiça do Estado do Paraná / 2º Grau - TJPR / GABINETE DA JUIZA SUBSTITUTA EM 2º GRAU CRISTIANE SANTOS LEITE"/>
        <s v="1º Grau - TRF3 / Seção Judiciária de São Paulo / ª SUBSEÇÃO DE SÃO JOSÉ DO RIO PRETO / 2º VARA FEDERAL DE SÃO JOSÉ DO RIO PRETO"/>
        <s v="Controladoria Geral do Estado do Tocantins"/>
        <s v="Tribunal de Justiça do Estado de Minas Gerais / 1º Grau - TJMG / UBERABA / 5ª VARA CÍVEL DA COMARCA DE UBERABA"/>
        <s v="Instituto Federal de Educação, Ciência e Tecnologia de Goiás"/>
        <s v="Tribunal de Justiça do Estado do Amapá / 1º Grau - TJAP / LARANJAL DO JARI / 1ª VARA DE LARANJAL DO JARI"/>
        <s v="Governo do Estado de Pernambuco"/>
        <s v="MUNICÍPIO DE ITAJAÍ/SC"/>
        <s v="PARANA SECRETARIA DE ESTADO DA EDUCACAO"/>
        <s v="5ª Vara Federal do Maranhão"/>
        <s v="Prefeitura de Ariquemes (RO)"/>
        <s v="Tribunal de Justiça do Estado de Mato Grosso do Sul / 1º Grau - TJMS / JARDIM / JARDIM - 1ª VARA"/>
        <s v="Tribunal de Justiça do Estado do Paraná / 1º Grau - TJPR / SARANDI / SARANDI - VARA CÍVEL E DA FAZENDA PÚBLICA"/>
        <s v="Prefeitura Municipal de Crato - CE"/>
        <s v="Tribunal de Justiça do Estado do Rio Grande do Norte / 1º Grau - TJRN / LUIS GOMES / VARA ÚNICA DA COMARCA DE LUÍS GOMES"/>
        <s v="Ministério Público do Estado do Paraná"/>
        <s v="1º Grau - TRF5 / Seção Judiciária do Rio Grande do Norte / Subseção Judiciária do Rio Grande do Norte / 11ª VARA FEDERAL"/>
        <s v="1º Grau - TRF1 / Seção Judiciária Piauí - SJPI / SSJ PARNAÍBA / PARNAÍBA"/>
        <s v="COMPANHIA DE ÁGUA E ESGOTOS DA PARAÍBA"/>
        <s v="Tribunal de Justiça do Estado de Rondônia / 1º Grau - TJRO / PIMENTA BUENO / 1ª VARA CÍVEL DE PIMENTA BUENO"/>
        <s v="Tribunal de Justiça do Estado do Rio de Janeiro / 1º Grau - TJRJ / CAMPOS DOS GOYTACAZES / CAMPOS DOS GOYTACAZES 4 VARA CIVEL"/>
        <s v="1º Grau - TRF5 / Seção Judiciária de Pernambuco / Subseção Judiciária de Pernambuco / 12ª Vara"/>
        <s v="Tribunal de Justiça do Estado de Santa Catarina / 1º Grau - TJSC / JARAGUA DO SUL / Vara da Fazenda Pública da Comarca de Jaraguá do Sul"/>
        <s v="1º Grau - TRF1 / Seção Judiciária Amapá - SJAP / Capital SJAP / 1ª Vara SJAP"/>
        <s v="1º Grau - TRF5 / Seção Judiciária do Ceará / Subseção Judiciária do Ceará / 23ª VARA FEDERAL"/>
        <s v="Tribunal de Justiça do Estado de Santa Catarina / 1º Grau - TJSC / CACADOR / Segunda Vara Cível da Comarca de Caçador"/>
        <s v="Justiça Federal de Goiás"/>
        <s v="Tribunal de Justiça do Estado de São Paulo / 1º Grau - TJSP / VIRADOURO / VARA ÚNICA DE VIRADOURO"/>
        <s v="Prefeitura Municipal de Caxias do Sul (RS)"/>
        <s v="1º Grau - TRF1 / Seção Judiciária Pará - SJPA / Subseção Judiciária de Castanhal / 1VARA UNICA DA SSJ CASTANHAL (JEF)"/>
        <s v="Tribunal de Justiça do Estado de Mato Grosso do Sul / 1º Grau - TJMS / CAMPO GRANDE / CAMPO GRANDE - 2ª VARA DE DIREITOS DIFUSOS, COLETIVOS E INDIVIDUAIS HOMOGÊNEOS"/>
        <s v="Tribunal de Justiça do Estado de São Paulo / 1º Grau - TJSP / PARAGUACU PAULISTA / 03 CUMULATIVA DE PARAGUACU PAULISTA"/>
        <s v="Tribunal de Justiça do Estado do Maranhão / 1º Grau - TJMA / TUTOIA / VARA UNICA"/>
        <s v="Tribunal de Justiça do Estado de Sergipe / 1º Grau - TJSE / PACATUBA / ILHA DAS FLORES"/>
        <s v="1a VARA DA COMARCA DE VALPARAISO"/>
        <s v="MINISTÉRIO DAS RELAÇÕES EXTERIORES"/>
        <s v="Tribunal de Justiça do Estado de Santa Catarina / 1º Grau - TJSC / ITAPIRANGA / Vara Única da Comarca de Itapiranga"/>
        <s v="Conselho da Justiça Federal / Tribunal Regional Federal da 2ª Região / 2º Grau - TRF2 / Desembargadora Federal NIZETE ANTONIA LOBATO RODRIGUES"/>
        <s v="Prefeitura Municipal de Lavras (MG)"/>
        <s v="Arsenal de Marinha do Rio de Janeiro"/>
        <s v="Tribunal de Justiça do Estado de São Paulo / 1º Grau - TJSP / PIRAJU / 2ª Vara"/>
        <s v="Tribunal de Justiça do Estado de Minas Gerais / 1º Grau - TJMG / PONTE NOVA / 1ª VARA CÍVEL DA COMARCA DE PONTE NOVA"/>
        <s v="Companhia de Gás de Santa Catarina - SCGAS"/>
        <s v="Governo do Estado de São Paulo"/>
        <s v="Tribunal de Justiça do Estado de São Paulo / 1º Grau - TJSP / ITAJOBI / VARA ÚNICA DE ITAJOBI"/>
        <s v="COMPANHIA DE SANEAMENTO AMBIENTAL DO DISTRITO FEDERAL - CAESB"/>
        <s v="1º Grau - TRF1 / Seção Judiciária Bahia - SJBA / Subseção Judiciária de Irecê / Irecê"/>
        <s v="Justiça do Estado de Rondônia"/>
        <s v="Governo do Estado do Maranhão"/>
        <s v="Tribunal de Justiça do Estado de São Paulo / 1º Grau - TJSP / TEODORO SAMPAIO / Vara Única"/>
        <s v="Prefeitura Municipal de Duque de Caxias - RJ"/>
        <s v="Tribunal de Justiça do Estado de São Paulo / 1º Grau - TJSP / CAMPINAS / 1ª VARA-FORO DISTRITAL DE PAULÍNIA"/>
        <s v="Tribunal de Justiça do Estado do Pará / 1º Grau - TJPA / MARITUBA / 1ª VARA CÍVEL E EMPRESARIAL DE MARITUBA"/>
        <s v="Tribunal de Justiça do Estado de São Paulo / 1º Grau - TJSP / PALMITAL / 02 CUMULATIVA DE PALMITAL"/>
        <s v="1º Grau - TRF1 / Seção Judiciária Bahia - SJBA / Subseção Judiciária de Guanambi / Guanambi"/>
        <s v="Tribunal de Justiça do Estado do Rio de Janeiro / 1º Grau - TJRJ / CAPITAL / CENTRAL DE ASSESSORAMENTO FAZENDÁRIO"/>
        <s v="Tribunal de Justiça do Estado de Minas Gerais / 1º Grau - TJMG / CARANGOLA / 2ª VARA CÍVEL, CRIMINAL E DE EXECUÇÕES PENAIS DA COMARCA DE CARANGOLA"/>
        <s v="Tribunal de Justiça do Estado do Amazonas / 1º Grau - TJAM / MANAUS / 4ª VARA DA FAZENDA PÚBLICA"/>
        <s v="Tribunal de Justiça do Estado da Paraíba / 1º Grau - TJPB / TAPEROA / VARA ÚNICA DE TAPEROÁ"/>
        <s v="Tribunal de Justiça do Estado de São Paulo / 1º Grau - TJSP / CACONDE / VARA UNICA DE CACONDE"/>
        <s v="BANCO DO NORDESTE DO BRASIL S.A."/>
        <s v="Prefeitura Municipal Vitória (ES)"/>
        <s v="1º Grau - TRF3 / Seção Judiciária de São Paulo / ª SUBSEÇÃO - SÃO PAULO - CÍVEL / 26º VARA FEDERAL CÍVEL DE SÃO PAULO"/>
        <s v="Tribunal de Justiça do Estado de Mato Grosso do Sul / 1º Grau - TJMS / TERENOS / VARA ÚNICA"/>
        <s v="Tribunal de Justiça do Estado de São Paulo / 1º Grau - TJSP / FERNANDOPOLIS / 02 CIVEL DE FERNANDOPOLIS"/>
        <s v="Conselho da Justiça Federal / Tribunal Regional Federal da 2ª Região / 2º Grau - TRF2 / DESEMBARGADOR FEDERAL JOSE ANTONIO LISBOA NEIVA"/>
        <s v="1º Grau - TRF2 / Seção Judiciária do Rio de Janeiro / Subseção Judiciária do Rio de Janeiro / 21ª VARA FEDERAL DO RIO DE JANEIRO"/>
        <s v="1º Grau - TRF4 / SEÇÃO JUDICIÁRIA DO PARANÁ / SUBSEÇÃO JUDICIÁRIA DE PATO BRANCO / 1ª VARA FEDERAL DE PATO BRANCO"/>
        <s v="Tribunal de Justiça do Estado do Acre / 1º Grau - TJAC / TARAUACA / VARA CÍVEL"/>
        <s v="1º Grau - TRF5 / Seção Judiciária do Rio Grande do Norte / Subseção Judiciária do Rio Grande do Norte / 9ª VARA FEDERAL"/>
        <s v="Tribunal de Justiça do Estado da Paraíba / 1º Grau - TJPB / ITAPORANGA / 3ª VARA MISTA DE ITAPORANGA"/>
        <s v="Governo do Estado de Mato Grosso"/>
        <s v="SERVIÇO FEDERAL DE PROCESSAMENTO DE DADOS"/>
        <s v="1º Grau - TRF1 / Seção Judiciária Maranhão - SJMA / SSJ IMPERATRIZ - ITZ/SJMA / 2ª IMPERATRIZ"/>
        <s v="1º Grau - TRF1 / Seção Judiciária Mato Grosso - SJMT / Capital SJMT / 3ª Vara SJMT"/>
        <s v="Tribunal de Justiça do Estado de São Paulo / 1º Grau - TJSP / GUARAREMA / VARA ÚNICA DE GUARAREMA"/>
        <s v="Tribunal de Justiça do Estado de Rondônia / 1º Grau - TJRO / ROLIM DE MOURA / 2ª VARA CIVEL"/>
        <s v="1º Grau - TRF1 / Seção Judiciária Pará - SJPA / SSJ CASTANHAL - CAH/SJPA / 1ª VARA UNICA DA SSJ CASTANHAL (JEF)"/>
        <s v="Tribunal de Justiça do Estado de São Paulo / 1º Grau - TJSP / TUPI PAULISTA / 01 CUMULATIVA DE TUPI PAULISTA"/>
        <s v="1º Grau - TRF1 / Seção Judiciária Piauí - SJPI / SSJ SÃO RAIMUNDO NONATO / SAO RAIMUNDO NONATO"/>
        <s v="1º Grau - TRF1 / Seção Judiciária Goiás - SJGO / Subseção Judiciária de Anápolis / 1ª Anápolis"/>
        <s v="Tribunal de Justiça do Estado do Piauí / 1º Grau - TJPI / CORRENTE / VARA UNICA DE CORRENTE"/>
        <s v="Tribunal de Justiça do Estado do Paraná / 1º Grau - TJPR / CIANORTE / 1ª VARA CÍVEL - CIANORTE"/>
        <s v="Prefeitura Municipal de Uberlândia (MG)"/>
        <s v="Tribunal de Justiça do Estado de Goiás / 1º Grau - TJGO / MOZARLÂNDIA / MOZARLÂNDIA - VARA CIVEL, CRIMINAL, DA INF E DA JUV, DAS FAZ PUBLICAS E DE REG PUB"/>
        <s v="Tribunal de Justiça do Estado de São Paulo / 1º Grau - TJSP / SAO JOSE DO RIO PRETO / 2ª Vara da Fazenda Pública"/>
        <s v="Tribunal de Justiça do Estado de São Paulo / 1º Grau - TJSP / LORENA / 02 CIVEL DE LORENA"/>
        <s v="SETR"/>
        <s v="SEED"/>
        <s v="Tribunal de Justiça do Estado do Rio Grande do Sul / 1º Grau - TJRS / PELOTAS / 4ª VARA CÍVEL ESPECIALIZADA EM FAZENDA PÚBLICA - PELOTAS/RS"/>
        <s v="Tribunal de Justiça do Estado do Amapá / 1º Grau - TJAP / VITORIA DO JARI / VARA ÚNICA DE VITÓRIA DO JARI"/>
        <s v="Tribunal de Justiça do Estado do Rio Grande do Sul / 1º Grau - TJRS / GETULIO VARGAS / 1ª VARA JUDICIAL - GETÚLIO VARGAS/RS"/>
        <s v="1º Grau - TRF3 / Seção Judiciária de São Paulo / 1ª Subseção - São Paulo - Cível / 9ª Vara"/>
        <s v="Tribunal de Justiça do Estado de São Paulo / 1º Grau - TJSP / AMERICO BRASILIENSE / 02 CUMULATIVA DE AMERICO BRASILIENSE"/>
        <s v="Tribunal de Justiça do Estado de São Paulo / 1º Grau - TJSP / ITAPEVA / 02 CUMULATIVA DE ITAPEVA"/>
        <s v="1º Grau - TRF2 / Seção Judiciária do Espírito Santo / Subseção Judiciária de Colatina / VARA FEDERAL DE COLATINA"/>
        <s v="TRIBUNAL DE JUSTIÇA DO ESTADO DE RONDÔNIA."/>
        <s v="Tribunal de Justiça do Estado do Paraná / 1º Grau - TJPR / JOAQUIM TAVORA / JOAQUIM TÁVORA - JUÍZO ÚNICO"/>
        <s v="Tribunal de Justiça do Estado do Rio Grande do Sul / 1º Grau - TJRS / URUGUAIANA / 3ª VARA CÍVEL - URUGUAIANA/RS"/>
        <s v="PREFEITURA MUNICIPAL DE SÃO JOSÉ DO NORTE"/>
        <s v="Tribunal de Justiça do Estado de São Paulo / 1º Grau - TJSP / JACUPIRANGA / 2ª Vara"/>
        <s v="Prefeitura Municipal de Campo Bom"/>
        <s v="Tribunal de Justiça do Estado de São Paulo / 1º Grau - TJSP / SANTA FE DO SUL / 2ª CUMULATIVA DE SANTA FE DO SUL"/>
        <s v="1º Grau - TRF1 / Seção Judiciária Acre - SJAC / Capital SJAC / 3ª Rio Branco"/>
        <s v="1º Grau - TRF1 / Seção Judiciária Minas Gerais - SJMG / Capital SJMG / 12ª Belo Horizonte"/>
        <s v="TRIBUNAL DE CONTAS DO ESTADO DO RIO DE JANEIRO"/>
        <s v="Tribunal de Justiça do Estado do Maranhão / 1º Grau - TJMA / SAO RAIMUNDO DAS MANGABEIRAS / VARA ÚNICA DE SÃO RAIMUNDO DAS MANGABEIRAS"/>
        <s v="PREFEITURA MUNICIPAL DE MATOS COSTA - SC"/>
        <s v="Justiça Federal em Goiás"/>
        <s v="Tribunais de Justiça Estaduais / Tribunal de Justiça do Distrito Federal e dos Territórios / 2º Grau - TJDFT / SECRETARIA DA QUARTA TURMA CÍVEL"/>
        <s v="Tribunal de Justiça do Estado de São Paulo / 1º Grau - TJSP / JARINU / VARA UNICA DE JARINU"/>
        <s v="Tribunal de Justiça do Estado de São Paulo / 1º Grau - TJSP / ITAPEVA / 1ª Vara"/>
        <s v="Tribunal de Justiça do Estado de Minas Gerais / 1º Grau - TJMG / CONSELHEIRO PENA / 2ª VARA CÍVEL, CRIMINAL E DA INFÂNCIA E DA JUVENTUDE DA COMARCA DE CONSELHEIRO PENA"/>
        <s v="Tribunal de Justiça do Estado de São Paulo / 1º Grau - TJSP / LUCELIA / 01 CUMULATIVA DE LUCELIA"/>
        <s v="15º Grupo de Artilharia de Campanha Autopropulsado"/>
        <s v="Tribunal de Justiça do Estado do Rio Grande do Sul / 1º Grau - TJRS / PORTO ALEGRE / 7ª VARA DA FAZENDA PÚBLICA - PORTO ALEGRE/RS"/>
        <s v="Tribunal de Justiça do Estado do Paraná / 1º Grau - TJPR / ICARAIMA / VARA CÍVEL - ICARAIMA"/>
        <s v="Tribunal de Justiça do Estado de São Paulo / 1º Grau - TJSP / PORTO FERREIRA / 2ª Vara"/>
        <s v="Tribunal de Justiça do Estado de São Paulo / 1º Grau - TJSP / MOGI DAS CRUZES / 02 CIVEL DE MOGI DAS CRUZES"/>
        <s v="1º Grau - TRF1 / Seção Judiciária Pará - SJPA / Subseção Judiciária de Santarém / 2VARA DA SSJ SANTARÉM (JEF)"/>
        <s v="Comarca de Uruana"/>
        <s v="Tribunal de Justiça do Estado de Mato Grosso do Sul / 1º Grau - TJMS / BATAIPORA / VARA ÚNICA"/>
        <s v="Tribunal de Justiça do Estado de Minas Gerais / 1º Grau - TJMG / ALFENAS / 2ª VARA CÍVEL DA COMARCA DE ALFENAS"/>
        <s v="Tribunal de Justiça do Estado de Minas Gerais / 1º Grau - TJMG / BOM SUCESSO / VARA ÚNICA DA COMARCA DE BOM SUCESSO"/>
        <s v="Fundação Planetário da Cidade do Rio de Janeiro"/>
        <s v="1º Grau - TRF2 / Seção Judiciária do Rio de Janeiro / Subseção Judiciária do Rio de Janeiro / 29ª VARA FEDERAL DO RIO DE JANEIRO"/>
        <s v="Tribunal de Justiça do Estado de Tocantins / 1º Grau - TJTO / NOVO ACORDO / JUÍZO ÚNICO"/>
        <s v="1º Grau - TRF4 / SEÇÃO JUDICIÁRIA DO PARANÁ / SUBSEÇÃO JUDICIÁRIA DE FOZ DO IGUAÇU / 2ª VARA FEDERAL DE FOZ DO IGUAÇU"/>
        <s v="Tribunal de Justiça do Estado de São Paulo / 1º Grau - TJSP / OUROESTE / VARA UNICA DE OUROESTE"/>
        <s v="1º Grau - TRF4 / SEÇÃO JUDICIÁRIA DE SANTA CATARINA / SUBSEÇÃO JUDICIÁRIA DE LAGUNA / 1ª VARA FEDERAL DE LAGUNA"/>
        <s v="Tribunal de Justiça do Estado de Mato Grosso do Sul / 1º Grau - TJMS / NIOAQUE / NIOAQUE - VARA ÚNICA"/>
        <s v="Tribunal de Justiça do Estado de São Paulo / 1º Grau - TJSP / LEME / 02 CIVEL DE LEME"/>
        <s v="Tribunal de Justiça do Estado de Goiás / 1º Grau - TJGO / TRINDADE / TRINDADE - 2ª VARA (CIVEL, DA FAZ PUB MUN, DE REG PUB E AMB)"/>
        <s v="1º Grau - TRF1 / Seção Judiciária Goiás - SJGO / Capital SJGO / 3ª Goiânia"/>
        <s v="Serviço Autônomo de Água e Esgoto de Barra Mansa - SAAE"/>
        <s v="PREFEITURA MUNICIPAL DE SANTA MARIA - RS"/>
        <s v="Tribunal de Justiça do Estado do Rio Grande do Sul / 1º Grau - TJRS / MONTENEGRO / 2ª VARA CÍVEL - MONTENEGRO/RS"/>
        <s v="Tribunal de Justiça do Estado de São Paulo / 1º Grau - TJSP / ARTUR NOGUEIRA / JUIZADO ESPECIAL CIVEL DE ARTUR NOGUEIRA"/>
        <s v="Tribunal de Justiça do Estado de São Paulo / 1º Grau - TJSP / URUPES / VARA UNICA DE URUPES"/>
        <s v="Tribunal de Justiça do Estado do Rio Grande do Sul / 1º Grau - TJRS / SANTA MARIA / 2ª VARA CÍVEL - SANTA MARIA/RS"/>
        <s v="Tribunal Regional do Trabalho da 8ª Região"/>
        <s v="1º Grau - TRF4 / SEÇÃO JUDICIÁRIA DO RIO GRANDE DO SUL / SUBSEÇÃO JUDICIÁRIA DE PORTO ALEGRE / 2ª VARA FEDERAL DE PORTO ALEGRE"/>
        <s v="Tribunal de Justiça do Estado de Minas Gerais / 1º Grau - TJMG / SANTA RITA DO SAPUCAÍ / 1ª VARA CÍVEL, CRIM. E DE EXEC. PENAIS"/>
        <s v="Tribunais de Justiça Estaduais / Tribunal de Justiça do Estado de Goiás / 2º Grau - TJGO / 4ª CAMARA CIVEL"/>
        <s v="Tribunal de Justiça do Estado do Espírito Santo / 1º Grau - TJES / ALEGRE / 1ª VARA"/>
        <s v="UNIVERSIDADE FEDERAL DO RIO GRANDE DO SUL"/>
        <s v="Tribunal de Justiça do Estado do Espírito Santo / 1º Grau - TJES / VITORIA / 3ª VARA DA FAZENDA PÚBLICA ESTADUAL, MUNICIPAL, REGISTROS PÚBLICOS, MEIO AMBIENTE E SAÚDE"/>
        <s v="Instituto Federal Farroupilha"/>
        <s v="Tribunal de Justiça do Estado de São Paulo / 1º Grau - TJSP / MIRANTE DO PARANAPANEMA / VARA UNICA DE MIRANTE DO PARANAPANEMA"/>
        <s v="ADVOCACIA-GERAL DA UNIÃO"/>
        <s v="Tribunal de Justiça do Estado da Paraíba / 1º Grau - TJPB / ÁGUA BRANCA / VARA ÚNICA DE ÁGUA BRANCA"/>
        <s v="1º Grau - TRF1 / Seção Judiciária Amazonas - SJAM / Capital SJAM / 3ª Vara SJAM"/>
        <s v="Tribunal de Justiça do Estado de São Paulo / 1º Grau - TJSP / ROSANA / VARA UNICA DE ROSANA"/>
        <s v="1º Grau - TRF1 / Seção Judiciária Maranhão - SJMA / Capital SJMA / 5ª São Luís"/>
        <s v="Senado Federal"/>
        <s v="Tribunal de Justiça do Estado de São Paulo / 1º Grau - TJSP / PRESIDENTE PRUDENTE / UPJ - 1ª a 5ª - Vara Cível - PRESIDENTE PRUDENTE"/>
        <s v="Tribunal de Justiça do Estado de Minas Gerais / 1º Grau - TJMG / ITAÚNA / 1ª VARA CÍVEL DA COMARCA DE ITAÚNA"/>
        <s v="SECRETARIA DE AGRICULTURA E ABASTECIMENTO"/>
        <s v="1º Grau - TRF2 / Seção Judiciária do Rio de Janeiro / SUBSEÇÃO JUDICIÁRIA DE SÃO JOÃO DE MERITI / 6ª VARA FEDERAL DE SÃO JOÃO DE MERITI"/>
        <s v="Tribunal de Justiça do Estado de Minas Gerais / 1º Grau - TJMG / FRUTAL / 2ª VARA CÍVEL DA COMARCA DE FRUTAL"/>
        <s v="Prefeitura Municipal de Chã Grande (PE)"/>
        <s v="1º Grau - TRF5 / Seção Judiciária de Pernambuco / Subseção Judiciária de Pernambuco / 6ª VARA FEDERAL"/>
        <s v="SECRETARIA DA EDUCACAO"/>
        <s v="1º Grau - TRF3 / Seção Judiciária de São Paulo / ª SUBSEÇÃO DE SOROCABA / 1º VARA FEDERAL DE SOROCABA"/>
        <s v="Tribunal Regional Eleitoral da Bahia"/>
        <s v="Tribunal de Justiça do Estado de São Paulo / 1º Grau - TJSP / BASTOS / VARA JUDICIAL DE BASTOS"/>
        <s v="Justiça Federal do Rio Grande do Sul"/>
        <s v="Instituto de Radiodifusão Educativa da Bahia"/>
        <s v="Tribunal de Justiça do Estado de Santa Catarina / 1º Grau - TJSC / CAMPOS NOVOS / Segunda Vara Cível da Comarca de Campos Novos"/>
        <s v="Estado de Santa Catarina"/>
        <s v="Universidade Estadual de Montes Claros"/>
        <s v="Tribunal de Justiça do Estado do Rio Grande do Sul / 1º Grau - TJRS / VACARIA / 2ª VARA CÍVEL - VACARIA/RS"/>
        <s v="1º Grau - TRF4 / SEÇÃO JUDICIÁRIA DE SANTA CATARINA / SUBSEÇÃO JUDICIÁRIA DE MAFRA / 1ª VARA FEDERAL DE MAFRA"/>
        <s v="Tribunais de Justiça Estaduais / Tribunal de Justiça do Estado de Santa Catarina / 2º Grau - TJSC / Gabinete do Desembargador Paulo Ricardo Bruschi"/>
        <s v="Tribunal de Justiça do Estado de São Paulo / 1º Grau - TJSP / MAIRIPORA / 1ª CUMULATIVA DE MAIRIPORA"/>
        <s v="Tribunal de Justiça do Estado do Rio de Janeiro / 1º Grau - TJRJ / CAPITAL / CAPITAL 14 VARA FAZ PUBLICA"/>
        <s v="VARA CÍVEL DE SANTO ANTÔNIO DA PLATINA"/>
        <s v="Tribunal de Justiça do Estado de São Paulo / 1º Grau - TJSP / AMPARO / 01 CUMULATIVA DE AMPARO"/>
        <s v="Tribunal de Justiça do Estado de Minas Gerais / 1º Grau - TJMG / ERVÁLIA / VARA ÚNICA DA COMARCA DE ERVÁLIA"/>
        <s v="1º Grau - TRF1 / Seção Judiciária Bahia - SJBA / Subseção Judiciária de Vitória da Conquista / 1ª V. Conquista"/>
        <s v="Tribunal de Justiça do Estado de São Paulo / 1º Grau - TJSP / ARACATUBA / FAZENDA PUBLICA DE ARACATUBA"/>
        <s v="Tribunal de Justiça do Estado de São Paulo / 1º Grau - TJSP / ILHA SOLTEIRA / 01 CUMULATIVA DE ILHA SOLTEIRA"/>
        <s v="Tribunal de Justiça do Estado de Alagoas / 1º Grau - TJAL / SÃO JOSÉ DA LAJE / VARA DO ÚNICO OFÍCIO DE SÃO JOSÉ DA LAJE"/>
        <s v="PREFEITURA MUNICIPAL DE PEDERNEIRAS - SP"/>
        <s v="Conselho da Justiça Federal / Tribunal Regional Federal da 2ª Região / 2º Grau - TRF2 / DESEMBARGADOR FEDERAL LUIZ PAULO DA SILVA ARAÚJO FILHO"/>
        <s v="1º Grau - TRF4 / SEÇÃO JUDICIÁRIA DO PARANÁ / SUBSEÇÃO JUDICIÁRIA DE APUCARANA / 1ª VARA FEDERAL DE APUCARANA"/>
        <s v="Tribunal de Justiça do Estado de São Paulo / 1º Grau - TJSP / CANANEIA / VARA UNICA DE CANANEIA"/>
        <s v="Tribunal de Justiça do Estado de Rondônia / 1º Grau - TJRO / VILHENA / 1ª VARA CIVEL"/>
        <s v="PREFEITURA MUNICIPAL DE RIO DAS OSTRAS - RJ"/>
        <s v="SECRETARIA DE ESTADO DE CULTURA"/>
        <s v="Serviço de Limpeza Urbana do Distrito Federal"/>
        <s v="Tribunal de Justiça do Estado de São Paulo / 1º Grau - TJSP / AVARE / 01 CIVEL DE AVARE"/>
        <s v="Conselho Regional de Farmácia de São Paulo"/>
        <s v="Tribunal de Justiça do Estado do Rio Grande do Norte / 1º Grau - TJRN / CAMPO GRANDE / VARA ÚNICA DA COMARCA DE CAMPO GRANDE"/>
        <s v="Tribunal de Justiça do Estado do Acre / 1º Grau - TJAC / RODRIGUES ALVES / VARA ÚNICA"/>
        <s v="SEC.DESENV. ECONOMICO, CIENCIA,TECN. INOVACA"/>
        <s v="1º Grau - TRF5 / Seção Judiciária do Rio Grande do Norte / Subseção Judiciária do Rio Grande do Norte / 12ª VARA FEDERAL"/>
        <s v="Tribunal de Justiça do Estado de São Paulo / 1º Grau - TJSP / PILAR DO SUL / VARA UNICA DE PILAR DO SUL"/>
        <s v="Tribunal de Justiça do Estado de Goiás / 1º Grau - TJGO / PIRES DO RIO / VARA CIVEL, CRIMINAL, DA INF E DA JUV, DAS FAZ PUBLICAS E DE REG PUB"/>
        <s v="Tribunal de Justiça do Estado de Santa Catarina / 1º Grau - TJSC / CURITIBANOS / Segunda Vara Cível da Comarca de Curitibanos"/>
        <s v="Tribunal de Justiça do Estado de São Paulo / 1º Grau - TJSP / ASSIS / 02 CIVEL DE ASSIS"/>
        <s v="Tribunal de Justiça do Estado do Piauí / 1º Grau - TJPI / MARCOS PARENTE / VARA UNICA DE MARCOS PARENTE"/>
        <s v="ASSEMBLEIA LEGISLATIVA DO ESTADO DE RONDÔNIA."/>
        <s v="1º Grau - TRF2 / Seção Judiciária do Espírito Santo / Subseção Judiciária de Vitória / 4ª VARA FEDERAL DE VITÓRIA"/>
        <s v="1º Grau - TRF5 / Seção Judiciária do Rio Grande do Norte / Subseção Judiciária do Rio Grande do Norte / 5ª VARA FEDERAL"/>
        <s v="1º Grau - TRF5 / Seção Judiciária do Rio Grande do Norte / Subseção Judiciária do Rio Grande do Norte / 15ª Vara"/>
        <s v="1º Grau - TRF5 / Seção Judiciária de Pernambuco / Subseção Judiciária de Pernambuco / 26ª VARA FEDERAL"/>
        <s v="Tribunais de Justiça Estaduais / Tribunal de Justiça do Estado de Santa Catarina / 2º Grau - TJSC / GABINETE DA DESEMBARGADORA VERA LÚCIA FERREIRA COPETTI"/>
        <s v="Tribunal de Justiça do Estado de São Paulo / 1º Grau - TJSP / URANIA / Vara Única"/>
        <s v="1º Grau - TRF1 / Seção Judiciária Bahia - SJBA / SSJ Irecê / IRECÊ"/>
        <s v="3a VARA CIVEL - COMARCA DE BARRETOS - TJSP"/>
        <s v="Tribunal de Justiça do Estado de Mato Grosso / 1º Grau - TJMT / VARZEA GRANDE / VÁRZEA GRANDE - PRIMEIRA VARA ESPECIALIZADA DA FAZENDA PÚBLICA"/>
        <s v="Ia Vara Federal de Palmeira das Missões/RS"/>
        <s v="Tribunal de Justiça do Estado de Minas Gerais / 1º Grau - TJMG / SANTA MARIA DO SUAÇUÍ / VARA ÚNICA DA COMARCA DE SANTA MARIA DO SUAÇUÍ"/>
        <s v="Tribunal de Justiça do Estado da Paraíba / 1º Grau - TJPB / SOUSA / 5ª VARA MISTA DE SOUSA"/>
        <s v="Tribunal de Justiça do Estado de São Paulo / 1º Grau - TJSP / IEPÊ / VARA ÚNICA DE IEPÊ"/>
        <s v="Tribunal de Justiça do Estado do Espírito Santo / 1º Grau - TJES / LINHARES / VARA DA FAZENDA PÚBLICA ESTADUAL E MUNICIPAL, REGISTROS PÚBLICOS E MEIO AMBIENTE - LINHARES"/>
        <s v="Tribunal de Justiça do Estado do Espírito Santo / 1º Grau - TJES / VILA VELHA / VARA DA FAZENDA ESTADUAL REG PUB MEIO AMB - VILA VELHA"/>
        <s v="Tribunal Regional Eleitoral do Maranhao"/>
        <s v="Tribunal Regional do Trabalho da 13ª Região - PB"/>
        <s v="Tribunal de Justiça do Estado do Rio Grande do Norte / 1º Grau - TJRN / JARDIM DO SERIDO / VARA ÚNICA DA COMARCA DE JARDIM DO SERIDÓ"/>
        <s v="Tribunal de Justiça do Estado do Rio Grande do Norte / 1º Grau - TJRN / APODI / 1ª VARA DA COMARCA DE APODI"/>
        <s v="Tribunal de Justiça do Estado do Rio Grande do Sul / 1º Grau - TJRS / RESTINGA SECA / VARA JUDICIAL - RESTINGA SECA/RS"/>
        <s v="Prefeitura Municipal de Bom Jardim - RJ"/>
        <s v="FORO DE IBITINGA - 1ª VARA CÍVEL"/>
        <s v="Tribunal de Justiça do Estado do Rio Grande do Sul / 1º Grau - TJRS / CERRO LARGO / 1ª VARA JUDICIAL - CERRO LARGO/RS"/>
        <s v="Tribunal Regional do Trabalho da 15ª Região"/>
        <s v="Tribunal de Justiça do Estado de Goiás / 1º Grau - TJGO / GOIAS / GOIÁS - 2ª VARA (CIVEL, CRIMINAL ? CRIME EM GERAL, CRIMES DOLOSOS CONTRA A VIDA E PRES DO TRIB DO JURI, DAS FAZ PUB, DE REG PUB)"/>
        <s v="Tribunal de Justiça do Estado de Tocantins / 1º Grau - TJTO / GURUPI / 3ª VARA CÍVEL"/>
        <s v="Câmara Municipal de Campinas (SP)"/>
        <s v="Tribunal de Justiça do Estado do Paraná / 1º Grau - TJPR / GUARAPUAVA / GUARAPUAVA - 3ª VARA CÍVEL E DA FAZENDA PÚBLICA"/>
        <s v="1º Grau - TRF5 / Seção Judiciária da Paraíba / Subseção Judiciária da Paraíba / 11ª VARA FEDERAL"/>
        <s v="Tribunal de Justiça do Estado de Minas Gerais / 1º Grau - TJMG / ANDRELÂNDIA / VARA ÚNICA DA COMARCA DE ANDRELÂNDIA"/>
        <s v="Tribunal de Justiça do Estado de São Paulo / 1º Grau - TJSP / SANTA FE DO SUL / 01 CUMULATIVA DE SANTA FE DO SUL"/>
        <s v="1º Grau - TRF1 / Seção Judiciária Goiás - SJGO / SSJ ANÁPOLIS - ANS/SJGO / 2ª ANÁPOLIS"/>
        <s v="Tribunal de Justiça do Estado de São Paulo / 1º Grau - TJSP / BRODOWSKI / Vara Única"/>
        <s v="Tribunal de Justiça do Estado do Rio de Janeiro / 1º Grau - TJRJ / CAPITAL / CAPITAL 9 VARA FAZ PUBLICA"/>
        <s v="Tribunal de Justiça do Estado do Maranhão / 1º Grau - TJMA / SAO JOAO DOS PATOS / VARA ÚNICA DE SÃO JOÃO DOS PATOS"/>
        <s v="PREFEITURA MUNICIPAL DE MANDIRITUBA - PR"/>
        <s v="Instituto Federal de Educação, Ciência e Tecnologia do Norte de Minas Gerais"/>
        <s v="Câmara dos Deputados"/>
        <s v="Tribunal de Justiça do Estado de São Paulo / 1º Grau - TJSP / CHAVANTES / VARA UNICA DE CHAVANTES"/>
        <s v="Conselho da Justiça Federal / Tribunal Regional Federal da 5ª Região / 2º Grau - TRF5 / GAB. DES(A). FEDERAL MARGARIDA DE OLIVEIRA CANTARELLI"/>
        <s v="Tribunal de Justiça do Estado de São Paulo / 1º Grau - TJSP / IBITINGA / 2VARA CIVEL DE IBITINGA"/>
        <s v="Tribunal de Justiça do Estado de Sergipe / 1º Grau - TJSE / GARARU / GARARU"/>
        <s v="PREFEITURA MUNICIPAL DE CONCORDIA - SC"/>
        <s v="Tribunal de Justiça do Estado do Paraná / 1º Grau - TJPR / BARBOSA FERRAZ / BARBOSA FERRAZ - JUÍZO ÚNICO"/>
        <s v="1º Grau - TRF1 / Seção Judiciária Bahia - SJBA / SSJ Vitória da Conquista VCA/SJBA / 2ª V. CONQUISTA"/>
        <s v="JUSTIÇA FEDERAL Seção Judiciária do Rio Grande do Sul 2ª Vara Federal de Passo Fundo"/>
        <s v="1º Grau - TRF1 / Seção Judiciária Bahia - SJBA / Subseção Judiciária de Barreiras / Barreiras"/>
        <s v="1º Grau - TRF3 / Seção Judiciária de São Paulo / 10ª Subseção de Sorocaba / 1ª Vara"/>
        <s v="Tribunal de Justiça do Estado do Paraná / 1º Grau - TJPR / SANTA HELENA / SANTA HELENA - JUÍZO ÚNICO"/>
        <s v="Tribunal de Justiça do Estado do Maranhão / 1º Grau - TJMA / Morros / VARA ÚNICA DE MORROS"/>
        <s v="Tribunal de Justiça do Estado do Paraná / 1º Grau - TJPR / CURITIBA / 4ª VARA DA FAZENDA PÚBLICA FALÊNCIAS E CONCORDATAS - CURITIBA"/>
        <s v="Tribunal de Justiça do Estado de Mato Grosso do Sul / 1º Grau - TJMS / SETE QUEDAS / SETE QUEDAS - VARA ÚNICA"/>
        <s v="Seção Judiciária do Rio Grande do Norte - 4ª Vara"/>
        <s v="Prefeitura Municipal de Taquarivaí (SP)"/>
        <s v="1º Grau - TRF1 / Seção Judiciária Goiás - SJGO / Capital SJGO / 9ª Goiânia"/>
        <s v="1º Grau - TRF1 / Seção Judiciária Roraima - SJRR / Capital SJRR / 2ª Boa Vista"/>
        <s v="Tribunal de Justiça do Estado de São Paulo / 1º Grau - TJSP / ITAQUAQUECETUBA / 03 CIVEL DE ITAQUAQUECETUBA"/>
        <s v="Tribunal de Justiça do Estado de São Paulo / 1º Grau - TJSP / SANTA FE DO SUL / 1ª CUMULATIVA DE SANTA FE DO SUL"/>
        <s v="Conselho da Justiça Federal / Tribunal Regional Federal da 5ª Região / 2º Grau - TRF5 / GAB. DES. FEDERAL VLADIMIR SOUZA CARVALHO"/>
        <s v="Tribunal Regional Eleitoral do Paraná"/>
        <s v="Tribunal de Justiça do Estado de Mato Grosso / 1º Grau - TJMT / COTRIGUACU / COTRIGUAÇU - VARA ÚNICA"/>
        <s v="Tribunal de Justiça do Estado de Mato Grosso / 1º Grau - TJMT / RONDONOPOLIS / RONDONÓPOLIS - SEGUNDA VARA ESPECIALIZADA DA FAZENDA PÚBLICA"/>
        <s v="1a. VARA FEDERAL DE BAGÉ"/>
        <s v="PMERJ - POLÍCIA MILITAR DO ESTADO DO RIO DE JANEIRO"/>
        <s v="Tribunal de Justiça do Estado de Minas Gerais / 1º Grau - TJMG / JOÃO PINHEIRO / 1ª VARA CÍVEL, CRIMINAL E DA INFÂNCIA E DA JUVENTUDE DA COMARCA DE JOÃO PINHEIRO"/>
        <s v="Tribunal de Justiça do Estado do Ceará / 1º Grau - TJCE / MOMBACA / 1ª VARA DA COMARCA DE MOMBAÇA"/>
        <s v="Tribunal de Justiça do Estado de São Paulo / 1º Grau - TJSP / PORTO FERREIRA / 02 CUMULATIVA DE PORTO FERREIRA"/>
        <s v="Tribunal de Justiça do Estado de São Paulo / 1º Grau - TJSP / VINHEDO / 02 CUMULATIVA DE VINHEDO"/>
        <s v="Tribunal de Justiça do Estado de Pernambuco / 1º Grau - TJPE / IGARASSU / 1ª VARA CÍVEL DA COMARCA DE IGARASSU"/>
        <s v="Tribunais de Justiça Estaduais / Tribunal de Justiça do Estado de Goiás / 2º Grau - TJGO / GABINETE DES. DELINTRO BELO DE ALMEIDA FILHO"/>
        <s v="1º Grau - TRF5 / Seção Judiciária do Ceará / Subseção Judiciária do Ceará / 16ª Vara"/>
        <s v="Tribunal de Justiça do Estado do Maranhão / 1º Grau - TJMA / PINDARE MIRIM / VARA ÚNICA DE PINDARÉ-MIRIM"/>
        <s v="Tribunal de Justiça do Estado de Santa Catarina / 1º Grau - TJSC / TIMBO / 2ª VARA CÍVEL"/>
        <s v="Tribunal de Justiça do Estado de Tocantins / 1º Grau - TJTO / ARAGUACEMA / JUÍZO ÚNICO"/>
        <s v="1º Grau - TRF2 / Seção Judiciária do Rio de Janeiro / Subseção Judiciária do Rio de Janeiro / 11ª VARA FEDERAL DO RIO DE JANEIRO"/>
        <s v="Tribunal de Justiça do Estado do Rio Grande do Sul / 1º Grau - TJRS / SANTO ANGELO / 1ª VARA CÍVEL - SANTO ÂNGELO/RS"/>
        <s v="1º Grau - TRF2 / Seção Judiciária do Rio de Janeiro / SUBSEÇÃO JUDICIÁRIA DE NOVA FRIBURGO / VARA FEDERAL DE NOVA FRIBURGO"/>
        <s v="CIA.DO METROPOLITANO DE SÃO PAULO-METRO"/>
        <s v="Tribunal de Justiça do Estado de São Paulo / 1º Grau - TJSP / PIRACICABA / Vara Única-Foro Distrital de Rio das Pedras"/>
        <s v="Tribunal de Justiça do Estado do Espírito Santo / 1º Grau - TJES / MARECHAL FLORIANO / VARA ÚNICA - MARECHAL FLORIANO"/>
        <s v="Tribunal de Justiça do Estado do Paraná / 1º Grau - TJPR / ROLANDIA / ROLÂNDIA - VARA CÍVEL E DA FAZENDA PÚBLICA"/>
        <s v="Tribunal de Justiça do Estado de São Paulo / 1º Grau - TJSP / GUARIBA / 1ª Vara"/>
        <s v="Tribunal de Justiça do Estado do Piauí / 1º Grau - TJPI / BARRAS / VARA UNICA DE BARRAS"/>
        <s v="Prefeitura de Parelhas (RN)"/>
        <s v="Governo do Estado do Espírito Santo"/>
        <s v="Tribunal de Justiça do Estado do Maranhão / 1º Grau - TJMA / SAO DOMINGOS DO MARANHAO / 1ª VARA DE SÃO DOMINGOS DO MARANHÃO"/>
        <s v="Tribunal de Justiça do Estado do Rio Grande do Sul / 1º Grau - TJRS / PALMARES DO SUL / VARA JUDICIAL - PALMARES DO SUL/RS"/>
        <s v="Tribunal de Justiça do Estado do Maranhão / 1º Grau - TJMA / PIO XII / VARA ÚNICA DE PIO XII"/>
        <s v="Tribunal de Justiça do Estado do Rio Grande do Sul / 1º Grau - TJRS / JAGUARI / VARA JUDICIAL - JAGUARI/RS"/>
        <s v="Tribunal de Justiça do Estado do Rio de Janeiro / 1º Grau - TJRJ / NOVA FRIBURGO / NOVA FRIBURGO 2 VARA CIVEL"/>
        <s v="1º Grau - TRF2 / Seção Judiciária do Rio de Janeiro / Subseção Judiciária de Volta Redonda / 3ª Vara Federal de Volta Redonda"/>
        <s v="Tribunal de Justiça do Estado do Rio Grande do Sul / 1º Grau - TJRS / ERECHIM / 1ª VARA CÍVEL - ERECHIM/RS"/>
        <s v="Tribunal de Justiça do Estado de São Paulo / 1º Grau - TJSP / PENAPOLIS / 01 CUMULATIVA DE PENAPOLIS"/>
        <s v="Tribunal de Justiça do Estado do Paraná / 1º Grau - TJPR / LOANDA / LOANDA - VARA CÍVEL, DA FAZENDA PÚBLICA, ACIDENTES DO TRABALHO, REGISTROS PÚBLICOS E CORREGEDORIA DO FORO EXTRAJUDICIAL"/>
        <s v="SESP"/>
        <s v="1º Grau - TRF3 / Seção Judiciária de São Paulo / ª SUBSEÇÃO - SÃO PAULO - CÍVEL / 7ª VARA FEDERAL CÍVEL DE SÃO PAULO"/>
        <s v="Tribunal de Justiça do Estado de Mato Grosso do Sul / 1º Grau - TJMS / SAO GABRIEL DO OESTE / 2ª VARA"/>
        <s v="Justiça Federal do Amazonas"/>
        <s v="DEPARTAMENTO DE ESTRADAS DE RODAGEM"/>
        <s v="1º Grau - TRF4 / SEÇÃO JUDICIÁRIA DE SANTA CATARINA / SUBSEÇÃO JUDICIÁRIA DE RIO DO SUL / 1ª VARA FEDERAL DE RIO DO SUL"/>
        <s v="Tribunal de Justiça do Estado do Paraná / 1º Grau - TJPR / SANTO ANTONIO DA PLATINA / SANTO ANTÔNIO DA PLATINA - VARA CÍVEL, DA FAZENDA PÚBLICA, ACIDENTES DO TRABALHO, REGISTROS PÚBLICOS E CORREGEDORIA DO FORO EXTRAJUDICIAL"/>
        <s v="Tribunal de Justiça do Estado de São Paulo / 1º Grau - TJSP / MOGI GUAÇU / 01 CIVEL DE MOJI GUACU"/>
        <s v="Delegacia da Receita Federal do Brasil em Itabuna"/>
        <s v="Tribunal de Justiça do Estado de Minas Gerais / 1º Grau - TJMG / GOVERNADOR VALADARES / 5ª VARA CÍVEL DA COMARCA DE GOVERNADOR VALADARES"/>
        <s v="Tribunal de Justiça do Estado de São Paulo / 1º Grau - TJSP / PORANGABA / VARA UNICA DE PORANGABA"/>
        <s v="Tribunal de Justiça do Estado de São Paulo / 1º Grau - TJSP / IGUAPE / 01 CUMULATIVA DE IGUAPE"/>
        <s v="Tribunal de Justiça do Estado do Rio Grande do Sul / 1º Grau - TJRS / PINHEIRO MACHADO / VARA JUDICIAL - PINHEIRO MACHADO/RS"/>
        <s v="Conselho da Justiça Federal / Tribunal Regional Federal da 2ª Região / 2º Grau - TRF2 / DESEMBARGADOR FEDERAL SERGIO SCHWAITZER"/>
        <s v="Tribunal de Justiça do Estado de Minas Gerais / 1º Grau - TJMG / ARAXÁ / 2ª VARA CÍVEL DA COMARCA DE ARAXÁ"/>
        <s v="Tribunal de Justiça do Estado de Tocantins / 1º Grau - TJTO / GOIATINS / JUÍZO ÚNICO"/>
        <s v="Agência de Habitação Popular de Mato Grosso do Sul"/>
        <s v="Tribunal de Justiça do Estado de Tocantins / 1º Grau - TJTO / PARAISO DO TOCANTINS / 1ª VARA CÍVEL"/>
        <s v="AUTORIDADE MUNICIPAL DE LIMPEZA URBANA"/>
        <s v="1º Grau - TRF3 / Seção Judiciária de São Paulo / ª SUBSEÇÃO DE PRESIDENTE PRUDENTE / 3º VARA FEDERAL DE PRESIDENTE PRUDENTE"/>
        <s v="Tribunal de Justiça do Estado de Sergipe / 1º Grau - TJSE / RIBEIROPOLIS / RIBEIRÓPOLIS"/>
        <s v="1º Grau - TRF1 / Seção Judiciária Bahia - SJBA / Capital SJBA / 11ª Salvador"/>
        <s v="FORO DE IBITINGA -1ª VARA CÍVEL"/>
        <s v="Tribunal de Justiça do Estado de São Paulo / 1º Grau - TJSP / PENAPOLIS / 02 CUMULATIVA DE PENAPOLIS"/>
        <s v="COBRA TECNOLOGIA S.A"/>
        <s v="Conselho da Justiça Federal / Tribunal Regional Federal da 2ª Região / 2º Grau - TRF2 / Desembargador Federal MARCELLO FERREIRA DE SOUZA GRANADO"/>
        <s v="1º Grau - TRF1 / Seção Judiciária Tocantins - SJTO / Subseção Judiciária de Gurupi / Gurupi"/>
        <s v="Tribunal de Justiça do Estado de Minas Gerais / 1º Grau - TJMG / MANGA / 2ª VARA CÍVEL, CRIMINAL E DE EXECUÇÕES PENAIS DA COMARCA DE MANGA"/>
        <s v="Foro de Monte Alto-TJSP"/>
        <s v="Tribunal de Justiça do Estado do Acre / 1º Grau - TJAC / BUJARI / VARA ÚNICA"/>
        <s v="Tribunal de Justiça do Estado do Paraná / 1º Grau - TJPR / PEROLA / PÉROLA - JUÍZO ÚNICO"/>
        <s v="Tribunal de Justiça do Estado do Amapá / 1º Grau - TJAP / SANTANA / 2ª VARA CÍVEL DE SANTANA"/>
        <s v="Tribunal de Justiça do Estado de Santa Catarina / 1º Grau - TJSC / SAO JOSE DO CEDRO / Vara Única da Comarca de São José do Cedro"/>
        <s v="Petróleo Brasileiro S.A."/>
        <s v="1º Grau - TRF1 / Seção Judiciária Goiás - SJGO / Subseção Judiciária de Formosa / 1VARA ÚNICA DA SSJ FORMOSA (JEF)"/>
        <s v="Tribunal de Justiça do Estado de Mato Grosso / 1º Grau - TJMT / VARZEA GRANDE / VÁRZEA GRANDE - SEGUNDA VARA ESPECIALIZADA DA FAZENDA PÚBLICA"/>
        <s v="Município de Farroupilha (RS)"/>
        <s v="Tribunal de Justiça do Estado de São Paulo / 1º Grau - TJSP / SAO PAULO / 1ª FAZENDA PUBLICA DE CENTRAL"/>
        <s v="1º Grau - TRF4 / SEÇÃO JUDICIÁRIA DO RIO GRANDE DO SUL / SUBSEÇÃO JUDICIÁRIA DE SANTANA DO LIVRAMENTO / 1ª VARA FEDERAL DE SANTANA DO LIVRAMENTO"/>
        <s v="Tribunal de Justiça do Estado de São Paulo / 1º Grau - TJSP / ITAPEVI / 1ª Vara Cível"/>
        <s v="CÂMARA MUNICIPAL DE BALNEÁRIO PIÇARRAS - SC"/>
        <s v="1º Grau - TRF1 / Seção Judiciária Bahia - SJBA / CAPITAL / 10ª - SALVADOR"/>
        <s v="1º Grau - TRF1 / Seção Judiciária Roraima - SJRR / CAPITAL SJRR / 4ª - BOA VISTA"/>
        <s v="Tribunal de Justiça do Estado do Ceará / 1º Grau - TJCE / ALTANEIRA / VARA UNICA VINCULADA DE ALTANEIRA"/>
        <s v="Prefeitura Municipal de Santana de Parnaíba"/>
        <s v="Tribunal de Justiça do Estado de São Paulo / 1º Grau - TJSP / SAO PAULO / 04 FAZENDA PUBLICA DE CENTRAL"/>
        <s v="Governo do Estado da Bahia"/>
        <s v="Tribunal de Justiça do Estado de São Paulo / 1º Grau - TJSP / PRESIDENTE PRUDENTE / FAZENDA PUBLICA DE PRESIDENTE PRUDENTE"/>
        <s v="FORO DE MONTE ALTO-1ª VARA/TJSP"/>
        <s v="Tribunal de Justiça do Estado do Paraná / 1º Grau - TJPR / UMUARAMA / UMUARAMA - 1ª VARA CÍVEL E DA FAZENDA PÚBLICA"/>
        <s v="1º Grau - TRF3 / Seção Judiciária de Mato Grosso do Sul / 1ª Subseção de Campo Grande / 1º Vara Federal de Campo Grande"/>
        <s v="Tribunal de Justiça do Estado de Minas Gerais / 1º Grau - TJMG / ESPERA FELIZ / VARA ÚNICA DA COMARCA DE ESPERA FELIZ"/>
        <s v="Tribunal de Justiça do Estado do Espírito Santo / 1º Grau - TJES / SAO GABRIEL DA PALHA / 1ª VARA - SAO GABRIEL DA PALHA"/>
        <s v="Tribunal de Justiça do Estado de Rondônia / 1º Grau - TJRO / ALTA FLORESTA D'OESTE / VARA ÚNICA DE ALTA FLORESTA"/>
        <s v="Tribunal de Justiça do Estado de São Paulo / 1º Grau - TJSP / LENCOIS PAULISTA / 2ª Vara"/>
        <s v="PREFEITURA MUNICIPAL DE TIGRINHOS - SC"/>
        <s v="1º Grau - TRF2 / Seção Judiciária do Espírito Santo / Subseção Judiciária de Cachoeiro do Itapemirim / 1ª VARA FEDERAL DE CACHOEIRO DO ITAPEMIRIM"/>
        <s v="Tribunal de Justiça do Estado de São Paulo / 1º Grau - TJSP / ITU / 03 CIVEL DE ITU"/>
        <s v="Tribunal de Justiça do Estado de Minas Gerais / 1º Grau - TJMG / SÃO JOÃO DEL REI / 1ª VARA CÍVEL DA COMARCA DE SÃO JOÃO DEL-REI"/>
        <s v="1º Grau - TRF1 / Seção Judiciária Bahia - SJBA / SSJ VITÓRIA DA CONQUISTA VCA/SJBA / 1ª V. CONQUISTA"/>
        <s v="Tribunal de Justiça do Estado do Paraná / 1º Grau - TJPR / RIBEIRAO DO PINHAL / RIBEIRÃO DO PINHAL - JUÍZO ÚNICO"/>
        <s v="Prefeitura Municipal de Cujubim - RO"/>
        <s v="Prefeitura Municipal de Rio do Sul (SC)"/>
        <s v="1º Grau - TRF4 / SEÇÃO JUDICIÁRIA DO PARANÁ / SUBSEÇÃO JUDICIÁRIA DE LONDRINA / 1ª VARA FEDERAL DE LONDRINA"/>
        <s v="1º Grau - TRF1 / Seção Judiciária Minas Gerais - SJMG / Subseção Judiciária de Paracatu / 1ª Paracatu"/>
        <s v="Tribunal de Justiça do Estado de Goiás / 1º Grau - TJGO / JATAÍ / JATAÍ - 2ª VARA (CIVEL, DA FAZ PUB MUN, DE REG PUB E AMB)"/>
        <s v="Prefeitura Municipal de Imbuia - SC"/>
        <s v="Tribunal de Justiça do Estado do Paraná / 1º Grau - TJPR / SARANDI / VARA CÍVEL - SARANDI"/>
        <s v="Tribunal de Justiça do Estado de São Paulo / 1º Grau - TJSP / ARARAS / 02 CIVEL DE ARARAS"/>
        <s v="Município de Porto Alegre - Central de Licitações (CELIC/SMF)"/>
        <s v="Tribunal de Justiça do Distrito Federal e dos Territórios"/>
        <s v="Tribunal de Justiça do Estado de Mato Grosso / 1º Grau - TJMT / RIO BRANCO / VARA UNICA RIO BRANCO"/>
        <s v="Tribunal de Justiça do Estado do Paraná / 1º Grau - TJPR / PARANAVAI / PARANAVAÍ - 1ª VARA CÍVEL E DA FAZENDA PÚBLICA"/>
        <s v="Tribunal de Justiça do Estado de São Paulo / 1º Grau - TJSP / RIO CLARO / FAZENDA PUBLICA DE RIO CLARO"/>
        <s v="Tribunal de Justiça do Estado do Rio de Janeiro / 1º Grau - TJRJ / CAPITAL / CAPITAL 6 VARA FAZ PUBLICA"/>
        <s v="Tribunal de Justiça do Estado do Rio Grande do Sul / 1º Grau - TJRS / SANTA MARIA / 1ª VARA CÍVEL ESPECIALIZADA EM FAZENDA PÚBLICA - SANTA MARIA/RS"/>
        <s v="Vara Cível da Comarca de Ibaiti"/>
        <s v="Tribunal de Justiça do Estado de São Paulo / 1º Grau - TJSP / LORENA / 2ª CIVEL DE LORENA"/>
        <s v="4ª Vara da Justiça Federal de Alagoas"/>
        <s v="Tribunal de Justiça do Estado do Paraná / 1º Grau - TJPR / GUARAPUAVA / GUARAPUAVA - 1ª VARA CÍVEL E DA FAZENDA PÚBLICA"/>
        <s v="Tribunal de Justiça do Estado de Minas Gerais / 1º Grau - TJMG / TIMÓTEO / 1ª VARA CÍVEL DA COMARCA DE TIMÓTEO"/>
        <s v="CIA ESTADUAL DE ENERGIA ELETRICA-CEEE"/>
        <s v="1º Grau - TRF5 / Seção Judiciária de Pernambuco / Subseção Judiciária de Pernambuco / 5ª Vara"/>
        <s v="Tribunal de Justiça do Estado do Paraná / 1º Grau - TJPR / FAXINAL / FAXINAL - JUÍZO ÚNICO"/>
        <s v="PREFEITURA MUNICIPAL DE NOVA ERA - MG"/>
        <s v="Tribunal de Justiça do Estado de Minas Gerais / 1º Grau - TJMG / JOÃO PINHEIRO / 2ª VARA CÍVEL, CRIMINAL E DE EXECUÇÕES PENAIS DA COMARCA DE JOÃO PINHEIRO"/>
        <s v="Secretaria de Estado de Fazenda e Planejamento do Rio de Janeiro - RJ"/>
        <s v="Tribunal de Justiça do Estado de Goiás / 1º Grau - TJGO / POSSE / POSSE - 2ª VARA (CÍVEL, CRIMINAL - CRIMES EM GERAL, CRIMES DOLOSOS CONTRA A VIDA E PRESIDÊNCIA DO TRIBUNAL DO JÚRI, DAS FAZENDAS PÚBLICAS, REGISTROS PÚBLICOS E AMBIENTAL)"/>
        <s v="Tribunal de Justiça do Estado do Espírito Santo / 1º Grau - TJES / ITAPEMIRIM / VARA CÍVEL, FAZ.PÚBL. REG.PÚBL. E MEIO AMB. - ITAPEMIRIM"/>
        <s v="Prefeitura de São Borja (RS)"/>
        <s v="Tribunal de Justiça do Estado do Ceará / 1º Grau - TJCE / LAVRAS DA MANGABEIRA / VARA UNICA DA COMARCA DE LAVRAS DA MANGABEIRA"/>
        <s v="1º Grau - TRF5 / Seção Judiciária do Rio Grande do Norte / Subseção Judiciária do Rio Grande do Norte / 5ª Vara"/>
        <s v="PREFEITURA DO MUNICIPIO DE LEME - LICITAÇÕES - SP"/>
        <s v="Tribunal de Justiça do Estado do Rio Grande do Sul / 1º Grau - TJRS / CANOAS / 5ª VARA CÍVEL - CANOAS/RS"/>
        <s v="Tribunal de Justiça do Estado do Rio Grande do Sul / 1º Grau - TJRS / CERRO LARGO / 2ª VARA JUDICIAL - CERRO LARGO/RS"/>
        <s v="Tribunal de Justiça do Estado do Paraná / 1º Grau - TJPR / NOVA AURORA / NOVA AURORA - JUÍZO ÚNICO"/>
        <s v="Tribunal de Justiça do Estado de São Paulo / 1º Grau - TJSP / LEME / 2ª CIVEL DE LEME"/>
        <s v="Tribunal de Justiça do Estado de Goiás / 1º Grau - TJGO / LUZIÂNIA / 2ª VARA"/>
        <s v="Contradoria-Geral do Estado"/>
        <s v="Tribunal de Justiça do Estado de São Paulo / 1º Grau - TJSP / ITAPEVA / 01 CUMULATIVA DE ITAPEVA"/>
        <s v="Tribunal de Justiça do Estado de Goiás / 1º Grau - TJGO / NIQUELÂNDIA / 2ª VARA"/>
        <s v="1º Grau - TRF1 / Seção Judiciária Pará - SJPA / SSJ PARAGOMINAS / PARAGOMINAS"/>
        <s v="DETRAN"/>
        <s v="Tribunal de Justiça do Estado de São Paulo / 1º Grau - TJSP / ARARAQUARA / FAZENDA PUBLICA DE ARARAQUARA"/>
        <s v="Tribunal de Justiça do Estado do Rio de Janeiro / 1º Grau - TJRJ / CORDEIRO/MACUCO / CORDEIRO-MACUCO VARA UNICA"/>
        <s v="1º Grau - TRF1 / Seção Judiciária Minas Gerais - SJMG / SSJ PARACATU / 1ª PARACATU"/>
        <s v="Tribunal de Justiça do Estado do Paraná / 1º Grau - TJPR / CAMPO MOURAO / CAMPO MOURÃO - 1ª VARA CÍVEL E DA FAZENDA PÚBLICA"/>
        <s v="Tribunal de Justiça do Estado do Rio Grande do Sul / 1º Grau - TJRS / NOVA PRATA / 2ª VARA JUDICIAL - NOVA PRATA/RS"/>
        <s v="Tribunal de Justiça do Estado do Amazonas / 1º Grau - TJAM / BENJAMIN CONSTANT / VARA DA COMARCA DE BENJAMIN CONSTANT"/>
        <s v="1º Grau - TRF4 / SEÇÃO JUDICIÁRIA DO PARANÁ / SUBSEÇÃO JUDICIÁRIA DE CURITIBA / 3ª VARA FEDERAL DE CURITIBA"/>
        <s v="Tribunal de Justiça do Estado do Espírito Santo / 1º Grau - TJES / CACHOEIRO DE ITAPEMIRIM / 1ª VARA FAZ PÚB ESTAD, MUN, REG PÚB, MEIO AMB E EX FISCAIS"/>
        <s v="Tribunal de Justiça do Estado de São Paulo / 1º Grau - TJSP / PARAGUACU PAULISTA / 02 CUMULATIVA DE PARAGUACU PAULISTA"/>
        <s v="1º Grau - TRF1 / Seção Judiciária Maranhão - SJMA / Subseção Judiciária de Bacabal / Bacabal"/>
        <s v="Tribunal de Justiça do Estado de Santa Catarina / 1º Grau - TJSC / SAO MIGUEL DO OESTE / Segunda Vara Cível da Comarca de São Miguel do Oeste"/>
        <s v="Tribunal de Justiça do Estado de Santa Catarina / 1º Grau - TJSC / ANITA GARIBALDI / Vara Única da Comarca de Anita Garibaldi"/>
        <s v="Tribunal de Justiça do Estado do Rio de Janeiro / 1º Grau - TJRJ / TRES RIOS/AREAL/LEVY GASPARIAN / TRES RIOS-AREAL-LEVY GASPARIAN 2 VARA"/>
        <s v="Policlínica Militar de Porto Alegre"/>
        <s v="Tribunal de Justiça do Estado de Tocantins / 1º Grau - TJTO / PALMEIROPOLIS / JUÍZO ÚNICO"/>
        <s v="Tribunal de Justiça do Estado de Goiás / 1º Grau - TJGO / PONTALINA / PONTALINA - VARA JUDICIAL"/>
        <s v="Tribunal de Justiça do Estado do Ceará / 1º Grau - TJCE / CROATA / VARA UNICA DA COMARCA DE CROATA"/>
        <s v="Tribunal de Justiça do Estado de Mato Grosso do Sul / 1º Grau - TJMS / TRES LAGOAS / TRES LAGOAS - VARA DE FAZENDA PÚBLICA E REGISTROS PÚBLICOS"/>
        <s v="1º Grau - TRF3 / Seção Judiciária de São Paulo / ª SUBSEÇÃO DE CAMPINAS / 4º VARA FEDERAL DE CAMPINAS"/>
        <s v="Tribunal Regional Eleitoral do Rio Grande do Norte"/>
        <s v="Tribunal de Justiça do Estado do Paraná / 1º Grau - TJPR / CRUZEIRO DO OESTE / CRUZEIRO DO OESTE - VARA CÍVEL, DA FAZENDA PÚBLICA, ACIDENTES DO TRABALHO, REGISTROS PÚBLICOS E CORREGEDORIA DO FORO EXTRAJUDICIAL"/>
        <s v="Tribunal de Justiça do Estado de São Paulo / 1º Grau - TJSP / MARTINOPOLIS / 01 CUMULATIVA DE MARTINOPOLIS"/>
        <s v="Tribunal de Justiça do Estado de São Paulo / 1º Grau - TJSP / RIBEIRAO PRETO / 02 FAZENDA PUBLICA DE RIBEIRAO PRETO"/>
        <s v="Ministério Público do Distrito Federal e Territórios"/>
        <s v="Tribunal de Justiça do Estado do Rio Grande do Norte / 1º Grau - TJRN / CAICO / 3ª VARA DA COMARCA DE CAICÓ"/>
        <s v="4a VARA DA FEZENDA PUBLICA DE CURITIBA"/>
        <s v="Tribunal de Justiça do Estado de São Paulo / 1º Grau - TJSP / ITAI / Vara Única"/>
        <s v="Tribunal de Justiça do Estado de Minas Gerais / 1º Grau - TJMG / JUIZ DE FORA / VARA DA INFÂNCIA E DA JUVENTUDE DA COMARCA DE JUIZ DE FORA"/>
        <s v="Tribunal de Justiça do Estado do Rio de Janeiro"/>
        <s v="1º Grau - TRF1 / Seção Judiciária Minas Gerais - SJMG / SSJ MONTES CLAROS - MCL/SJMG / 3ª MONTES CLAROS"/>
        <s v="Casa Civil"/>
        <s v="Tribunais de Justiça Estaduais / Tribunal de Justiça do Estado de Santa Catarina / 2º Grau - TJSC / 2a Câmara de Direito Público"/>
        <s v="Tribunal de Justiça do Estado de São Paulo / 1º Grau - TJSP / IGARAPAVA / 01 CUMULATIVA DE IGARAPAVA"/>
        <s v="Tribunal de Justiça do Estado de São Paulo / 1º Grau - TJSP / LUCELIA / 02 CUMULATIVA DE LUCELIA"/>
        <s v="1º Grau - TRF5 / Seção Judiciária de Sergipe / Subseção Judiciária de Sergipe / 7ª VARA FEDERAL"/>
        <s v="Tribunal de Justiça do Estado de São Paulo / 1º Grau - TJSP / ITAI / VARA UNICA DE ITAI"/>
        <s v="Tribunal de Justiça do Estado de São Paulo / 1º Grau - TJSP / JACUPIRANGA / 01 CUMULATIVA DE JACUPIRANGA"/>
        <s v="SECRETARIA DE ESTADO DA CASA CIVIL (SUBSECRETARIA DE COMUNICAÇÃO SOCIAL)"/>
        <s v="Tribunal de Justiça do Estado de Santa Catarina / 1º Grau - TJSC / CRICIUMA / Segunda Vara da Fazenda Pública da Comarca de Criciúma"/>
        <s v="TRIBUNAL DE CONTAS DO ESTADO"/>
        <s v="Tribunal Regional Eleitoral do Alagoas"/>
        <s v="MINISTÉRIO DA CULTURA"/>
        <s v="Tribunal Regional do Trabalho da 1ª Região (TRT-1)"/>
        <s v="Tribunal de Justiça do Estado de Santa Catarina / 1º Grau - TJSC / PALMITOS / Vara Única da Comarca de Palmitos"/>
        <s v="Tribunal de Justiça do Estado do Maranhão / 1º Grau - TJMA / DOM PEDRO / VARA ÚNICA DE DOM PEDRO"/>
        <s v="1º Grau - TRF1 / Seção Judiciária Maranhão - SJMA / CAPITAL SJMA / 13ª - SÃO LUÍS"/>
        <s v="Secretaria de Estado de Obras e Infraestrutura do Distrito Federal"/>
        <s v="Tribunal de Justiça do Estado do Maranhão / 1º Grau - TJMA / Olinda Nova do Maranhão / VARA ÚNICA DE OLINDA NOVA DO MARANHÃO"/>
        <s v="2ª VARA DE CAMPOS DO JORDÃO-TJSP"/>
        <s v="TRE/RN"/>
        <s v="Tribunal de Justiça do Estado de Goiás / 1º Grau - TJGO / CORUMBAÍBA / CORUMBAÍBA - VARA JUDICIAL"/>
        <s v="Tribunal de Justiça do Estado do Rio Grande do Sul / 1º Grau - TJRS / TAQUARA / 1ª VARA CÍVEL - TAQUARA/RS"/>
        <s v="POLÍCIA MILITAR DO DISTRITO FEDERAL"/>
        <s v="Tribunal de Justiça do Estado do Amapá / 1º Grau - TJAP / AMAPÁ / VARA ÚNICA DE AMAPÁ"/>
        <s v="Tribunal de Justiça do Estado de São Paulo / 1º Grau - TJSP / CAMPOS DO JORDAO / 02 CUMULATIVA DE CAMPOS DO JORDAO"/>
        <s v="1º Grau - TRF5 / Seção Judiciária do Rio Grande do Norte / Subseção Judiciária do Rio Grande do Norte / 1ª VARA FEDERAL"/>
        <s v="Companhia Energética de Minas Gerais - CEMIG"/>
        <s v="SEGURANÇA PÚBLICA DO DISTRITO FEDERAL"/>
        <s v="Tribunal de Justiça do Estado do Maranhão / 1º Grau - TJMA / TIMBIRAS / VARA ÚNICA DE TIMBIRAS"/>
        <s v="Prefeitura Municipal de Horizontina (RS)"/>
        <s v="1º Grau - TRF1 / Seção Judiciária Minas Gerais - SJMG / Subseção Judiciária de Governador Valadares / Extinta (JEFadj da 1ª - Gov. Valadares) - Governador Valadares"/>
        <s v="Tribunal de Justiça do Estado de Minas Gerais / 1º Grau - TJMG / PATROCÍNIO / 1ª VARA CÍVEL DA COMARCA DE PATROCÍNIO"/>
        <s v="Tribunal de Justiça do Estado de São Paulo / 1º Grau - TJSP / ARARAS / 03 CIVEL DE ARARAS"/>
        <s v="Município de Ladário (MS)"/>
        <s v="Prefeitura Municipal de Macaé - RJ"/>
        <s v="Tribunal de Justiça do Estado do Maranhão / 1º Grau - TJMA / ESPERANTINOPOLIS / VARA ÚNICA DE ESPERANTINÓPOLIS"/>
        <s v="Tribunal de Justiça do Estado de Goiás / 1º Grau - TJGO / CATALÃO / CATALÃO - 2ª VARA (CIVEL, DA FAZ PUB MUN, DE REG PUB E AMB)"/>
        <s v="Justiça Federal em Goias"/>
        <s v="Tribunal de Justiça do Estado de Mato Grosso do Sul / 1º Grau - TJMS / CORUMBA / CORUMBA - VARA DE FAZENDA PÚBLICA E DE REGISTROS PÚBLICOS"/>
        <s v="Tribunal de Justiça do Estado do Rio Grande do Sul / 1º Grau - TJRS / TAQUARA / 2ª VARA CÍVEL - TAQUARA/RS"/>
        <s v="Prefeitura Municipal de Feira de Santana (BA)"/>
        <s v="Tribunal de Justiça do Estado de Minas Gerais / 1º Grau - TJMG / OURO PRETO / 1ª VARA CÍVEL DA COMARCA DE OURO PRETO"/>
        <s v="Tribunal de Justiça do Estado do Ceará / 1º Grau - TJCE / IPAUMIRIM / VARA UNICA DA COMARCA DE IPAUMIRIM"/>
        <s v="Tribunal de Justiça do Estado de Santa Catarina / 1º Grau - TJSC / TIMBO / Segunda Vara Cível da Comarca de Timbó"/>
        <s v="Tribunais de Justiça Estaduais / Tribunal de Justiça do Estado de Santa Catarina / 2º Grau - TJSC / Quarta Câmara de Direito Público"/>
        <s v="Tribunal de Justiça do Estado de Rondônia / 1º Grau - TJRO / VILHENA / 3ª VARA CIVEL"/>
        <s v="Tribunal de Justiça do Estado do Ceará / 1º Grau - TJCE / SABOEIRO / VARA UNICA DA COMARCA DE SABOEIRO"/>
        <s v="Prefeitura de Laguna (SC)"/>
        <s v="SECRETARIA DE ESTADO DE PLANEJAMENTO, ORÇAMENTO E GESTÃO-SEPOG"/>
        <s v="Tribunal de Justiça do Estado de Santa Catarina / 1º Grau - TJSC / CUNHA PORA / VARA ÚNICA"/>
        <s v="Tribunal de Justiça do Estado do Rio Grande do Sul / 1º Grau - TJRS / SAPIRANGA / 1ª VARA CÍVEL - SAPIRANGA/RS"/>
        <s v="Tribunal de Justiça do Estado de São Paulo / 1º Grau - TJSP / PITANGUEIRAS / 01 CUMULATIVA DE PITANGUEIRAS"/>
        <s v="1º Grau - TRF5 / Seção Judiciária de Alagoas / Subseção Judiciária de Alagoas / 13ª VARA FEDERAL"/>
        <s v="Tribunal de Justiça do Estado de São Paulo / 1º Grau - TJSP / MATAO / 03 CIVEL DE MATAO"/>
        <s v="1º Grau - TRF1 / Seção Judiciária Amazonas - SJAM / Capital SJAM / 1ª Vara SJAM"/>
        <s v="Tribunal de Justiça do Estado de São Paulo / 1º Grau - TJSP / AVARE / 02 CIVEL DE AVARE"/>
        <s v="Município de Caxias do Sul (RS)"/>
        <s v="Tribunal de Justiça do Estado do Paraná / 1º Grau - TJPR / MARINGA / MARINGÁ - 2ª VARA DA FAZENDA PÚBLICA"/>
        <s v="1º Grau - TRF1 / Seção Judiciária Bahia - SJBA / Subseção Judiciária de Bom Jesus da Lapa / Bom J. da Lapa"/>
        <s v="1º Grau - TRF3 / Seção Judiciária de São Paulo / ª SUBSEÇÃO DE MAUÁ / 1º VARA FEDERAL DE MAUÁ"/>
        <s v="Tribunal de Justiça do Estado de Goiás / 1º Grau - TJGO / ITAPIRAPUÃ / VARA JUDICIAL"/>
        <s v="Tribunal de Justiça do Estado de São Paulo / 1º Grau - TJSP / CUBATAO / 4ª CUMULATIVA DE CUBATAO"/>
        <s v="Tribunal de Justiça do Estado do Rio Grande do Norte / 1º Grau - TJRN / FLORANIA / VARA ÚNICA DA COMARCA DE FLORÂNIA"/>
        <s v="Tribunal de Justiça do Estado de Rondônia / 1º Grau - TJRO / JARU / 1ª VARA CÍVEL DE JARU"/>
        <s v="COMPANHIA BRASILEIRA DE TRENS URBANOS"/>
        <s v="Tribunal de Justiça do Estado do Rio Grande do Sul / 1º Grau - TJRS / CRISSIUMAL / Vara Judicial - Crissiumal/RS"/>
        <s v="1º Grau - TRF1 / Seção Judiciária Pará - SJPA / Capital SJPA / 1ª - BELÉM"/>
        <s v="Tribunal de Justiça do Estado de São Paulo / 1º Grau - TJSP / MAIRINQUE / 02 CUMULATIVA DE MAIRINQUE"/>
        <s v="Tribunal de Justiça do Estado do Paraná / 1º Grau - TJPR / UNIAO DA VITORIA / UNIÃO DA VITÓRIA - 2ª VARA CÍVEL E DA FAZENDA PÚBLICA"/>
        <s v="Tribunal de Justiça do Estado do Rio de Janeiro / 1º Grau - TJRJ / ENGENHEIRO PAULO DE FRONTIN / VARA UNICA - ENGENHEIRO PAULO DE FRONTIN"/>
        <s v="Tribunal de Justiça do Estado do Piauí / 1º Grau - TJPI / VARZEA GRANDE / VARA UNICA DE VARZEA GRANDE"/>
        <s v="1º Grau - TRF1 / Seção Judiciária Mato Grosso - SJMT / Capital SJMT / 1ª Cuiabá"/>
        <s v="1º Grau - TRF4 / SEÇÃO JUDICIÁRIA DO RIO GRANDE DO SUL / SUBSEÇÃO JUDICIÁRIA DE SANTA ROSA / 1ª VARA FEDERAL DE SANTA ROSA"/>
        <s v="1º Grau - TRF4 / SEÇÃO JUDICIÁRIA DO PARANÁ / SUBSEÇÃO JUDICIÁRIA DE GUARAPUAVA / 1ª VARA FEDERAL DE GUARAPUAVA"/>
        <s v="1º Grau - TRF2 / Seção Judiciária do Rio de Janeiro / Subseção Judiciária de Itaboraí / 2ª VARA FEDERAL DE ITABORAÍ"/>
        <s v="Justiça Federal de Primeiro Grau no Maranhão"/>
        <s v="Tribunal de Justiça do Estado do Espírito Santo / 1º Grau - TJES / VITORIA / 3ª VARA DA FAZENDA PÚBLICA ESTADUAL"/>
        <s v="Tribunal de Justiça do Estado do Maranhão / 1º Grau - TJMA / PAULO RAMOS / VARA ÚNICA DE PAULO RAMOS"/>
        <s v="Tribunal de Justiça do Estado do Rio Grande do Sul / 1º Grau - TJRS / PORTO ALEGRE / 1ª VARA DA FAZENDA PÚBLICA - PORTO ALEGRE/RS"/>
        <s v="Tribunal de Justiça do Estado de Mato Grosso do Sul / 1º Grau - TJMS / SAO GABRIEL DO OESTE / SAO GABRIEL DO OESTE - 1ª VARA"/>
        <s v="Tribunal de Justiça do Estado do Rio Grande do Norte / 1º Grau - TJRN / ANGICOS / VARA ÚNICA DA COMARCA DE ANGICOS"/>
        <s v="Tribunal de Justiça do Estado de Minas Gerais / 1º Grau - TJMG / RESPLENDOR / VARA ÚNICA DA COMARCA DE RESPLENDOR"/>
        <s v="1º Grau - TRF4 / SEÇÃO JUDICIÁRIA DO PARANÁ / SUBSEÇÃO JUDICIÁRIA DE PARANAVAÍ / 1ª Vara Federal de Paranavaí"/>
        <s v="Tribunal de Justiça do Estado de São Paulo / 1º Grau - TJSP / PIRAPOZINHO / 01 CUMULATIVA DE PIRAPOZINHO"/>
        <s v="Tribunal de Justiça do Estado de Minas Gerais / 1º Grau - TJMG / GOVERNADOR VALADARES / 1ª VARA CÍVEL DA COMARCA DE GOVERNADOR VALADARES"/>
        <s v="Tribunal de Justiça do Estado do Paraná / 1º Grau - TJPR / GOIOERE / GOIOERÊ - VARA CÍVEL, DA FAZENDA PÚBLICA, ACIDENTES DO TRABALHO, REGISTROS PÚBLICOS E CORREGEDORIA DO FORO EXTRAJUDICIAL"/>
        <s v="1º Grau - TRF1 / Seção Judiciária Pará - SJPA / Subseção Judiciária de Paragominas / 1VARA ÚNICA DA SSJ PARAGOMINAS (JEF)"/>
        <s v="Tribunal de Justiça do Estado de Minas Gerais / 1º Grau - TJMG / CAPELINHA / 1ª VARA CÍVEL, CRIMINAL E DE EXECUÇÕES PENAIS DA COMARCA DE CAPELINHA"/>
        <s v="Tribunal de Justiça do Estado do Rio Grande do Sul / 1º Grau - TJRS / URUGUAIANA / 2ª VARA CÍVEL - URUGUAIANA/RS"/>
        <s v="Tribunal de Justiça do Estado de São Paulo / 1º Grau - TJSP / VARZEA PAULISTA / 1ª CUMULATIVA DE VARZEA PAULISTA"/>
        <s v="Tribunal de Justiça do Estado do Rio de Janeiro / 1º Grau - TJRJ / CANTAGALO / CANTAGALO VARA UNICA"/>
        <s v="Empresa Brasileira de Serviços Hospitalares - EBSERH"/>
        <s v="Município de Frei Martinho (PB)"/>
        <s v="Polícia Milita de Minas Gerais"/>
        <s v="Tribunal de Justiça do Estado de Alagoas / 1º Grau - TJAL / ANADIA / ANADIA - VARA DO ÙNICO OFÍCIO"/>
        <s v="Tribunal de Justiça do Estado do Espírito Santo / 1º Grau - TJES / GUARAPARI / VARA DA FAZENDA PÚBLICA ESTADUAL, MUNICIPAL, REGISTROS PÚBLICOS E MEIO AMBIENTE - GUARAPARI"/>
        <s v="Tribunal de Justiça do Estado do Paraná / 1º Grau - TJPR / PONTA GROSSA / PONTA GROSSA - 1ª VARA DA FAZENDA PÚBLICA"/>
        <s v="Tribunal de Justiça do Estado do Rio de Janeiro / 1º Grau - TJRJ / MENDES / MENDES VARA UNICA"/>
        <s v="Tribunal de Justiça do Estado de Minas Gerais / 1º Grau - TJMG / SÃO JOÃO DA PONTE / VARA ÚNICA SAO JOAO DA PONTE"/>
        <s v="Tribunal de Justiça do Estado do Rio Grande do Sul / 1º Grau - TJRS / GRAVATAI / 2ª VARA CÍVEL - GRAVATAÍ/RS"/>
        <s v="Tribunal de Justiça do Estado do Paraná / 1º Grau - TJPR / LONDRINA / 1ª VARA DA FAZENDA PÚBLICA - LONDRINA (11ª V. CIVEL)"/>
        <s v="1º Grau - TRF5 / Seção Judiciária da Paraíba / Subseção Judiciária da Paraíba / 6ª Vara"/>
        <s v="Tribunal de Justiça do Estado de Goiás / 1º Grau - TJGO / GOIANIA / 3ª VARA DA FAZENDA PUBLICA ESTADUAL"/>
        <s v="Tribunal de Justiça do Estado de São Paulo / 1º Grau - TJSP / TAQUARITINGA / 02 CUMULATIVA DE TAQUARITINGA"/>
        <s v="Prefeitura de Serrana (SP)"/>
        <s v="Município de Arapongas (PR)"/>
        <s v="Tribunal de Justiça do Estado de São Paulo / 1º Grau - TJSP / FRANCA / 03 CIVEL DE FRANCA"/>
        <s v="Tribunal de Justiça do Estado de São Paulo / 1º Grau - TJSP / QUATA / VARA UNICA DE QUATA"/>
        <s v="Tribunal de Justiça do Estado de São Paulo / 1º Grau - TJSP / BANANAL / VARA UNICA DE BANANAL"/>
        <s v="1º Grau - TRF1 / Seção Judiciária Goiás - SJGO / Capital SJGO / 6ª Goiânia"/>
        <s v="Tribunal de Justiça do Estado de São Paulo / 1º Grau - TJSP / JALES / 4ª Vara"/>
        <s v="Tribunal de Justiça do Estado do Ceará / 1º Grau - TJCE / QUIXERE / VARA UNICA DA COMARCA DE QUIXERE"/>
        <s v="Companhia Catarinense de Águas e Saneamento"/>
        <s v="1º Grau - TRF1 / Seção Judiciária Bahia - SJBA / SSJ FEIRA DE SANTANA FSA/SJBA / 2ª FEIRA DE SANTANA"/>
        <s v="Tribunal de Justiça do Estado de São Paulo / 1º Grau - TJSP / PERUIBE / 02 CUMULATIVA DE PERUIBE"/>
        <s v="1º Grau - TRF1 / Seção Judiciária Distrito Federal - SJDF / Capital SJDF / 6ª Brasília"/>
        <s v="Tribunal de Justiça do Estado de Minas Gerais / 1º Grau - TJMG / GUARANÉSIA / VARA ÚNICA DA COMARCA DE GUARANÉSIA"/>
        <s v="1º Grau - TRF5 / Seção Judiciária de Pernambuco / Subseção Judiciária de Pernambuco / 16ª VARA FEDERAL"/>
        <s v="Tribunal de Justiça do Estado de São Paulo / 1º Grau - TJSP / ITATIBA / 02 CIVEL DE ITATIBA"/>
        <s v="PREFEITURA MUNICPAL DE MOGI-GUAÇU - SP"/>
        <s v="Tribunal de Justiça do Estado de São Paulo / 1º Grau - TJSP / LIMEIRA / 4ª CIVEL DE LIMEIRA"/>
        <s v="Tribunal de Justiça do Estado de Rondônia / 1º Grau - TJRO / PRESIDENTE MÉDICI / VARA ÚNICA DE PRESIDENTE MÉDICI"/>
        <s v="Tribunal de Justiça do Estado de São Paulo / 1º Grau - TJSP / MIRASSOL / 02 CUMULATIVA DE MIRASSOL"/>
        <s v="Tribunal de Justiça do Estado do Amazonas / 1º Grau - TJAM / MANAUS / 2ª VARA DA FAZENDA PÚBLICA"/>
        <s v="Tribunal de Justiça do Estado do Acre / 1º Grau - TJAC / MANCIO LIMA / VARA ÚNICA"/>
        <s v="Tribunal de Justiça do Estado de Santa Catarina / 1º Grau - TJSC / CAMPOS NOVOS / 2ª VARA CÍVEL"/>
        <s v="1º Grau - TRF1 / Seção Judiciária Roraima - SJRR / Capital SJRR / 1ª Vara SJRR"/>
        <s v="Tribunal de Justiça do Estado de Sergipe / 1º Grau - TJSE / AQUIDABA / AQUIDABÃ"/>
        <s v="Tribunal de Justiça do Estado do Rio Grande do Norte / 1º Grau - TJRN / TANGARA / VARA ÚNICA DA COMARCA DE TANGARÁ"/>
        <s v="Tribunal de Justiça do Estado de Minas Gerais / 1º Grau - TJMG / POUSO ALEGRE / 3ª VARA CÍVEL DA COMARCA DE POUSO ALEGRE"/>
        <s v="Tribunal de Justiça do Estado de Goiás / 1º Grau - TJGO / LUZIÂNIA / LUZIÂNIA - 2ª VARA (CIVEL, DA FAZ PUB MUN, DE REG PUB E AMB)"/>
        <s v="Tribunal de Justiça do Estado de Goiás / 1º Grau - TJGO / VARJÃO / VARJÃO - VARA JUDICIAL"/>
        <s v="Justiça do Estado do Ceará"/>
        <s v="Tribunal Regional Eleitoral do Acre"/>
        <s v="Tribunal de Justiça do Estado da Paraíba / 1º Grau - TJPB / INGA / 2ª VARA MISTA DE INGÁ"/>
        <s v="Tribunal de Justiça do Estado do Piauí / 1º Grau - TJPI / SAO RAIMUNDO NONATO / 1ª VARA DE SÃO RAIMUNDO NONATO"/>
        <s v="Tribunal de Justiça do Estado do Paraná / 1º Grau - TJPR / CANDIDO DE ABREU / CÂNDIDO DE ABREU - JUÍZO ÚNICO"/>
        <s v="Tribunal de Justiça do Estado do Rio Grande do Sul / 1º Grau - TJRS / SANTA MARIA / 3ª Vara Cível - Santa Maria/RS"/>
        <s v="Tribunal de Justiça do Estado de Goiás / 1º Grau - TJGO / GOIANIA / GOIÂNIA - 1ª VARA DA FAZENDA PUBLICA ESTADUAL"/>
        <s v="Tribunal de Justiça do Estado de Santa Catarina / 1º Grau - TJSC / CUNHA PORA / Vara Única da Comarca de Cunha Porã"/>
        <s v="1º Grau - TRF1 / Seção Judiciária Amapá - SJAP / Subseção Judiciária de Laranjal do Jari / Laranjal do Jari"/>
        <s v="Município de Jaru (RO)"/>
        <s v="1º Grau - TRF4 / SEÇÃO JUDICIÁRIA DO RIO GRANDE DO SUL / SUBSEÇÃO JUDICIÁRIA DE CACHOEIRA DO SUL / 1ª VARA FEDERAL DE CACHOEIRA DO SUL"/>
        <s v="Tribunal de Justiça do Estado de São Paulo / 1º Grau - TJSP / ARARAS / 2ª Vara Cível"/>
        <s v="Tribunal de Justiça do Estado de São Paulo / 1º Grau - TJSP / DESCALVADO / 2ª Vara"/>
        <s v="Tribunal de Justiça do Estado do Rio de Janeiro / 1º Grau - TJRJ / CAMPOS DOS GOYTACAZES / CAMPOS DOS GOYTACAZES 2 VARA CIVEL"/>
        <s v="Tribunal de Justiça do Estado da Bahia / 1º Grau - TJBA / ANAGE / JURISDIÇÃO PLENA"/>
        <s v="1º Grau - TRF1 / Seção Judiciária Maranhão - SJMA / Capital SJMA / 13ª São Luís"/>
        <s v="1º Grau - TRF1 / Seção Judiciária Pará - SJPA / Subseção Judiciária de Castanhal / Castanhal"/>
        <s v="Tribunal de Justiça do Estado de Rondônia / 1º Grau - TJRO / SANTA LUZIA D'OESTE / VARA ÚNICA DE SANTA LUZIA"/>
        <s v="Tribunal de Justiça do Estado do Rio de Janeiro / 1º Grau - TJRJ / TERESOPOLIS / TERESOPOLIS 3 VARA CIVEL"/>
        <s v="1º Grau - TRF5 / Seção Judiciária de Sergipe / Subseção Judiciária de Sergipe / 3ª VARA FEDERAL"/>
        <s v="Tribunal de Justiça do Estado de São Paulo / 1º Grau - TJSP / MAUA / 03 CIVEL DE MAUA"/>
        <s v="Tribunal Regional do Trabalho da 10ª Região"/>
        <s v="Tribunal de Justiça do Estado de Minas Gerais / 1º Grau - TJMG / GOVERNADOR VALADARES / 4ª VARA CÍVEL DA COMARCA DE GOVERNADOR VALADARES"/>
        <s v="Tribunal de Justiça do Estado do Rio Grande do Sul / 1º Grau - TJRS / AUGUSTO PESTANA / VARA JUDICIAL - AUGUSTO PESTANA/RS"/>
        <s v="Tribunal de Justiça do Estado de São Paulo / 1º Grau - TJSP / AMERICO BRASILIENSE / 01 CUMULATIVA DE AMERICO BRASILIENSE"/>
        <s v="Prefeitura de Concórdia (SC)"/>
        <s v="Câmara Municipal de Porto Alegre"/>
        <s v="ELETROBRÁS TERMONUCLEAR S.A."/>
        <s v="Tribunal de Justiça do Estado do Ceará / 1º Grau - TJCE / CATARINA / VARA UNICA DA COMARCA DE CATARINA"/>
        <s v="Tribunais de Justiça Estaduais / Tribunal de Justiça do Distrito Federal e dos Territórios / 2º Grau - TJDFT / SECRETARIA DA TERCEIRA TURMA CÍVEL"/>
        <s v="Tribunais de Justiça Estaduais / Tribunal de Justiça do Estado do Rio de Janeiro / 2º Grau - TJRJ / 7ª CÂMARA CÍVEL"/>
        <s v="Tribunal de Justiça do Estado de Pernambuco / 1º Grau - TJPE / JABOATAO DOS GUARARAPES / 1ª VARA DA FAZENDA PÚBLICA DA COMARCA DE JABOATÃO DOS GUARARAPES"/>
        <s v="Ministério da Justiça e Segurança Pública"/>
        <s v="Tribunal de Justiça do Estado de São Paulo / 1º Grau - TJSP / MIRACATU / 02 CUMULATIVA DE MIRACATU"/>
        <s v="Tribunal de Justiça do Estado de São Paulo / 1º Grau - TJSP / TEODORO SAMPAIO / VARA UNICA DE TEODORO SAMPAIO"/>
        <s v="1º Grau - TRF5 / Seção Judiciária de Pernambuco / Subseção Judiciária de Pernambuco / 18ª Vara"/>
        <s v="Tribunal de Justiça do Estado de Minas Gerais / 1º Grau - TJMG / MANHUMIRIM / 2ª VARA CÍVEL, CRIMINAL, DE EXECUÇÕES PENAIS E DO JUIZADO ESPECIAL CRIMINAL DA COMARCA DE MANHUMIRIM"/>
        <s v="1º Grau - TRF3 / Seção Judiciária de São Paulo / ª SUBSEÇÃO DE SOROCABA / 3º VARA FEDERAL DE SOROCABA"/>
        <s v="Tribunal de Justiça do Estado de São Paulo / 1º Grau - TJSP / MONTE ALTO / 03 CUMULATIVA DE MONTE ALTO"/>
        <s v="Tribunal de Justiça do Estado de São Paulo / 1º Grau - TJSP / SAO JOSE DO RIO PRETO / 01 FAZENDA PUBLICA DE SAO JOSE DO RIO PRETO"/>
        <s v="1º Grau - TRF5 / Seção Judiciária de Pernambuco / Subseção Judiciária de Pernambuco / 21ª VARA FEDERAL"/>
        <s v="Tribunal de Justiça do Estado de São Paulo / 1º Grau - TJSP / CAPIVARI / 1ª CUMULATIVA DE CAPIVARI"/>
        <s v="Tribunal de Justiça do Estado do Rio Grande do Norte / 1º Grau - TJRN / MARCELINO VIEIRA / VARA ÚNICA DA COMARCA DE MARCELINO VIEIRA"/>
        <s v="Tribunal de Justiça do Estado de Mato Grosso do Sul / 1º Grau - TJMS / DOURADOS / 3VARA CÍVEL"/>
        <s v="UEL"/>
        <s v="Conselho Federal de Medicina"/>
        <s v="Tribunal de Justiça do Estado de São Paulo / 1º Grau - TJSP / BARRA BONITA / 02 CUMULATIVA DE BARRA BONITA"/>
        <s v="Tribunal de Justiça do Estado do Rio Grande do Sul / 1º Grau - TJRS / PORTO ALEGRE / 5ª VARA DA FAZENDA PÚBLICA - PORTO ALEGRE/RS"/>
        <s v="SEÇÃO JUDICIARIA DE RORAIMA"/>
        <s v="Tribunal de Justiça do Estado de Rondônia / 1º Grau - TJRO / MACHADINHO D'OESTE / VARA ÚNICA DE MACHADINHO"/>
        <s v="Tribunal de Justiça do Estado de Goiás / 1º Grau - TJGO / CIDADE OCIDENTAL / CIDADE OCIDENTAL - 2ª VARA (CIVEL, DA FAZ PUB MUN, DE REG PUB E AMB)"/>
        <s v="Tribunal de Justiça do Estado do Rio Grande do Sul / 1º Grau - TJRS / OSORIO / 2ª VARA CÍVEL - OSÓRIO/RS"/>
        <s v="Comarca de Itá - Vara Única"/>
        <s v="Tribunal de Justiça do Estado de Minas Gerais / 1º Grau - TJMG / UBERABA / 2ª VARA CÍVEL DA COMARCA DE UBERABA"/>
        <s v="Assembléia Legislativa do Estado do Rio de Janeiro (ALERJ)"/>
        <s v="1º Grau - TRF2 / Seção Judiciária do Rio de Janeiro / Subseção Judiciária do Rio de Janeiro / 20ª VARA FEDERAL DO RIO DE JANEIRO"/>
        <s v="Tribunal de Justiça do Estado de Santa Catarina / 1º Grau - TJSC / LEBON REGIS / Vara Única da Comarca de Lebon Régis"/>
        <s v="Tribunal de Justiça do Estado de Mato Grosso / 1º Grau - TJMT / TANGARA DA SERRA / QUARTA VARA CÍVEL"/>
        <s v="Tribunal de Justiça do Estado do Espírito Santo / 1º Grau - TJES / ARACRUZ / VARA DA FAZENDA PÚBLICA ESTADUAL, MUNICIPAL, REGISTROS PÚBLICOS E MEIO AMBIENTE"/>
        <s v="PREFEITURA MUNICIPAL DE PIRATINI"/>
        <s v="1º Grau - TRF1 / Seção Judiciária Bahia - SJBA / CAPITAL / 11ª - SALVADOR"/>
        <s v="VALEC - ENGENHARIA, CONSTRUÇÕES E FERROVIAS S/A"/>
        <s v="Tribunal de Justiça do Estado de Santa Catarina / 1º Grau - TJSC / FRAIBURGO / 1ª VARA"/>
        <s v="Tribunal de Justiça do Estado de Pernambuco / 1º Grau - TJPE / IBIRAJUBA / VARA ÚNICA DA COMARCA DE IBIRAJUBA"/>
        <s v="Tribunal de Justiça do Estado do Maranhão / 1º Grau - TJMA / SANTA RITA / VARA ÚNICA SANTA RITA"/>
        <s v="1º Grau - TRF1 / Seção Judiciária Bahia - SJBA / Subseção Judiciária de Itabuna / 1ª Itabuna"/>
        <s v="Tribunal de Justiça do Estado de São Paulo / 1º Grau - TJSP / SAO JOAO DA BOA VISTA / 02 VARA CIVEL DE SAO JOAO DA BOA VISTA"/>
        <s v="Tribunal de Justiça do Estado de Goiás / 1º Grau - TJGO / ISRAELÂNDIA / VARA JUDICIAL"/>
        <s v="Tribunal de Justiça do Estado do Paraná / 1º Grau - TJPR / PONTA GROSSA / PONTA GROSSA - 1ª VARA CÍVEL"/>
        <s v="Superior Tribunal de Justiça (STJ)"/>
        <s v="Tribunal de Justiça do Estado do Ceará / 1º Grau - TJCE / JATI / VARA ÚNICA DA COMARCA DE JATI"/>
        <s v="Tribunal de Justiça do Estado do Rio Grande do Sul / 1º Grau - TJRS / PORTO ALEGRE / 3ª VARA DA FAZENDA PÚBLICA - PORTO ALEGRE/RS"/>
        <s v="Tribunais de Justiça Estaduais / Tribunal de Justiça do Distrito Federal e dos Territórios / 2º Grau - TJDFT / SECRETARIA DA OITAVA TURMA CÍVEL"/>
        <s v="Tribunal de Justiça do Estado de São Paulo / 1º Grau - TJSP / NHANDEARA / VARA UNICA DE NHANDEARA"/>
        <s v="1º Grau - TRF5 / Seção Judiciária do Ceará / Subseção Judiciária do Ceará / 10ª VARA FEDERAL"/>
        <s v="Tribunal de Justiça do Estado do Paraná / 1º Grau - TJPR / MANGUEIRINHA / MANGUEIRINHA - JUÍZO ÚNICO"/>
        <s v="1º Grau - TRF5 / Seção Judiciária do Ceará / Subseção Judiciária do Ceará / 4ª VARA FEDERAL"/>
        <s v="1º Grau - TRF1 / Seção Judiciária Goiás - SJGO / CAPITAL SJGO / 3ª - GOIÂNIA"/>
        <s v="Prefeitura de Sagres (SP)"/>
        <s v="Tribunal de Justiça do Estado do Rio Grande do Norte / 1º Grau - TJRN / CAICO / 1ª VARA DA COMARCA DE CAICÓ"/>
        <s v="Tribunal de Justiça do Estado do Ceará / 1º Grau - TJCE / CRATO / 2ª VARA CIVEL DA COMARCA DE CRATO"/>
        <s v="Tribunal de Justiça do Distrito Federal e dos Territórios / 1º Grau - TJDFT / BRASÍLIA / 3ª VARA DA FAZENDA PÚBLICA DO DF"/>
        <s v="Tribunal de Justiça do Estado do Rio de Janeiro / 1º Grau - TJRJ / CAPITAL / CAPITAL 5 VARA FAZ PUBLICA"/>
        <s v="1º Grau - TRF1 / Seção Judiciária Piauí - SJPI / Capital SJPI / 3ª Vara SJPI"/>
        <s v="1º Grau - TRF1 / Seção Judiciária Amapá - SJAP / SSJ LARANJAL DO JARI / 1º VARA ÚNICA DA SSJ LARANJAL DO JARI (JEF)"/>
        <s v="Tribunal de Justiça do Estado de Minas Gerais / 1º Grau - TJMG / UBERABA / 3ª VARA CÍVEL DA COMARCA DE UBERABA"/>
        <s v="Departamento de Estradas de Rodagem do Acre"/>
        <s v="COMPANHIA DE INFORMÁTICA DE JUNDIAÍ - CIJUN - SP"/>
        <s v="Tribunal de Justiça do Estado de São Paulo / 1º Grau - TJSP / JALES / 03 CUMULATIVA DE JALES"/>
        <s v="Serviço Autônomo de Saneamento de Pelotas"/>
        <s v="Procuradoria-Geral do Estado"/>
        <s v="Tribunal de Justiça do Estado de São Paulo / 1º Grau - TJSP / AGUAÍ / VARA UNICA DE AGUAI"/>
        <s v="1º Grau - TRF1 / Seção Judiciária Distrito Federal - SJDF / CAPITAL SJDF / 13ª - BRASÍLIA"/>
        <s v="Tribunal de Justiça do Estado da Paraíba / 1º Grau - TJPB / MALTA / VARA ÚNICA DE MALTA"/>
        <s v="COMISSÃO DE VALORES MOBILIÁRIOS"/>
        <s v="Tribunais de Justiça Estaduais / Tribunal de Justiça do Estado de Santa Catarina / 2º Grau - TJSC / Segunda Câmara de Direito Público"/>
        <s v="Tribunal de Justiça do Estado do Piauí / 1º Grau - TJPI / FLORIANO / 1ª VARA DE FLORIANO"/>
        <s v="Tribunal de Justiça do Estado do Paraná / 1º Grau - TJPR / MANOEL RIBAS / MANOEL RIBAS - JUÍZO ÚNICO"/>
        <s v="Tribunal de Justiça do Estado do Paraná / 1º Grau - TJPR / CANTAGALO / VARA CÍVEL - CANTAGALO"/>
        <s v="2ª Vara Cível da Comarca de Araras"/>
        <s v="Tribunal de Justiça do Estado de São Paulo / 1º Grau - TJSP / PINHALZINHO / VARA JUDICIAL DE PINHALZINHO"/>
        <s v="Tribunal de Justiça do Estado de São Paulo / 1º Grau - TJSP / SANTOS / 02 FAZENDA PUBLICA DE SANTOS"/>
        <s v="Conselho da Justiça Federal / Tribunal Regional Federal da 5ª Região / 2º Grau - TRF5 / GAB. DES. FEDERAL PAULO ROBERTO DE OLIVEIRA LIMA"/>
        <s v="Tribunais de Justiça Estaduais / Tribunal de Justiça do Estado de Alagoas / 2º Grau - TJAL / 3ª CÂMARA CÍVEL"/>
        <s v="SECRETARIA DE ESTADO DA ADMINISTRAÇÃO PENITENCIÁRIA"/>
        <s v="Tribunal de Justiça do Estado de Goiás / 1º Grau - TJGO / IPAMERI / IPAMERI - 2ª VARA (CIVEL, CRIMINAL ? CRIME EM GERAL, CRIMES DOLOSOS CONTRA A VIDA E PRES DO TRIB DO JURI, DAS FAZ PUB, DE REG PUB E AMBIENTAL)"/>
        <s v="Tribunal de Justiça do Estado de Mato Grosso do Sul / 1º Grau - TJMS / CORUMBA / VARA DE FAZENDA PÚBLICA E DE REGISTROS PÚBLICOS"/>
        <s v="Tribunal de Justiça do Estado de São Paulo / 1º Grau - TJSP / RIO CLARO / 1ª Vara-Foro Distrital de Itirapina"/>
        <s v="Tribunal de Justiça do Estado de São Paulo / 1º Grau - TJSP / CONCHAS / 02 CUMULATIVA DE CONCHAS"/>
        <s v="Tribunal de Justiça do Estado de Goiás / 1º Grau - TJGO / CACHOEIRA DOURADA / CACHOEIRA DOURADA - VARA JUDICIAL"/>
        <s v="Tribunal de Justiça do Estado do Paraná / 1º Grau - TJPR / SANTA MARIANA / SANTA MARIANA - JUÍZO ÚNICO"/>
        <s v="1º Grau - TRF5 / Seção Judiciária de Pernambuco / Subseção Judiciária de Pernambuco / 10ª Vara"/>
        <s v="Governo do Estado do Acre (AC)"/>
        <s v="Secretaria Municipal de Saúde de Barra Mansa"/>
        <s v="Tribunal de Justiça do Estado do Maranhão / 1º Grau - TJMA / BURITICUPU / 1ª VARA DE BURITICUPU"/>
        <s v="Tribunal de Justiça do Estado de Minas Gerais / 1º Grau - TJMG / MARIANA / 1ª VARA CÍVEL, CRIMINAL E DA INFÂNCIA E DA JUVENTUDE DA COMARCA DE MARIANA"/>
        <s v="Tribunal de Justiça do Estado de São Paulo / 1º Grau - TJSP / SAO PEDRO / 01 CUMULATIVA DE SAO PEDRO"/>
        <s v="1º Grau - TRF4 / SEÇÃO JUDICIÁRIA DO PARANÁ / SUBSEÇÃO JUDICIÁRIA DE UNIÃO DA VITÓRIA / 1ª VARA FEDERAL DE UNIÃO DA VITÓRIA"/>
        <s v="Tribunal de Justiça do Estado de Santa Catarina / 1º Grau - TJSC / JOINVILLE / Segunda Vara da Fazenda Pública da Comarca de Joinville"/>
        <s v="Tribunal de Justiça do Estado do Ceará / 1º Grau - TJCE / CRATEUS / 2ª VARA DA COMARCA DE CRATEUS"/>
        <s v="Prefeitura Municipal de São Lourenço do Oeste (SC)"/>
        <s v="Tribunal de Justiça do Estado de São Paulo / 1º Grau - TJSP / AVARE / 1ª VARA CIVEL"/>
        <s v="Fundação Universidade Federal do ABC"/>
        <s v="Tribunal de Justiça do Estado do Ceará / 1º Grau - TJCE / PACAJUS / 1ª VARA DA COMARCA DE PACAJUS"/>
        <s v="Tribunal de Justiça do Estado de Minas Gerais / 1º Grau - TJMG / RIO PARDO DE MINAS / VARA ÚNICA DA COMARCA DE RIO PARDO DE MINAS"/>
        <s v="Tribunal de Justiça do Estado do Amapá / 1º Grau - TJAP / SANTANA / 1ª VARA CÍVEL DA COMARCA DE SANTANA"/>
        <s v="Prefeitura de Santa Cruz do Sul (RS)"/>
        <s v="Tribunal de Justiça do Estado de Minas Gerais / 1º Grau - TJMG / CARANGOLA / 1ª VARA CÍVEL, CRIMINAL E DA INFÂNCIA E DA JUVENTUDE DA COMARCA DE CARANGOLA"/>
        <s v="1º Grau - TRF4 / SEÇÃO JUDICIÁRIA DO PARANÁ / SUBSEÇÃO JUDICIÁRIA DE PONTA GROSSA / 2ª VARA FEDERAL DE PONTA GROSSA"/>
        <s v="Tribunal de Justiça do Estado do Paraná / 1º Grau - TJPR / TOMAZINA / TOMAZINA - JUÍZO ÚNICO"/>
        <s v="Tribunal de Justiça do Estado de São Paulo / 1º Grau - TJSP / GARCA / 01 CUMULATIVA DE GARCA"/>
        <s v="Tribunal de Justiça do Estado da Paraíba / 1º Grau - TJPB / AROEIRAS / VARA ÚNICA DE AROEIRAS"/>
        <s v="Tribunal de Justiça do Estado de São Paulo / 1º Grau - TJSP / BURI / VARA UNICA DE BURI"/>
        <s v="1º Grau - TRF5 / Seção Judiciária de Pernambuco / Subseção Judiciária de Pernambuco / 23ª VARA FEDERAL"/>
        <s v="1º Grau - TRF4 / SEÇÃO JUDICIÁRIA DO PARANÁ / SUBSEÇÃO JUDICIÁRIA DE CURITIBA / 2ª VARA FEDERAL DE CURITIBA"/>
        <s v="Assembleia Legislativa do Estado da Bahia"/>
        <s v="1º Grau - TRF5 / Seção Judiciária de Pernambuco / Subseção Judiciária de Pernambuco / 7ª VARA FEDERAL"/>
        <s v="1º Grau - TRF1 / Seção Judiciária Minas Gerais - SJMG / SSJ Uberaba - UBA/SJMG / 4ª UBERABA"/>
        <s v="Tribunais de Justiça Estaduais / Tribunal de Justiça do Estado de Goiás / 2º Grau - TJGO / 5ª CAMARA CIVEL"/>
        <s v="Tribunal de Justiça do Estado de Minas Gerais / 1º Grau - TJMG / SÃO GOTARDO / VARA ÚNICA DA COMARCA DE SÃO GOTARDO"/>
        <s v="Tribunal de Justiça do Estado de Minas Gerais / 1º Grau - TJMG / BORDA DA MATA / VARA ÚNICA DA COMARCA DE BORDA DA MATA"/>
        <s v="Tribunal de Justiça do Estado da Paraíba / 1º Grau - TJPB / SAO JOSE DE PIRANHAS / VARA ÚNICA DE SÃO JOSÉ DE PIRANHAS"/>
        <s v="Tribunal de Justiça do Estado do Maranhão / 1º Grau - TJMA / IGARAPE GRANDE / VARA ÚNICA DE IGARAPÉ GRANDE"/>
        <s v="1º Grau - TRF5 / Seção Judiciária de Pernambuco / Subseção Judiciária de Pernambuco / 21ª Vara"/>
        <s v="PREFEITURA MUNICIPAL DE SÃO LOURENÇO DO OESTE - SC"/>
        <s v="MINISTÉRIO DO PLANEJAMENTO, ORÇAMENTO E GESTÃO"/>
        <s v="Tribunal de Justiça do Estado do Acre / 1º Grau - TJAC / CAPIXABA / VARA ÚNICA"/>
        <s v="Tribunal de Justiça do Estado de Rondônia / 1º Grau - TJRO / SAO FRANCISCO DO GUAPORE / VARA ÚNICA DE SÃO FRANCISCO"/>
        <s v="Tribunal de Justiça do Estado de São Paulo / 1º Grau - TJSP / ESPIRITO SANTO DO PINHAL / 01 CUMULATIVA DE ESPIRITO SANTO DO PINHAL"/>
        <s v="Tribunal de Justiça do Estado do Rio Grande do Sul / 1º Grau - TJRS / SAPUCAIA DO SUL / 1ª VARA CÍVEL - SAPUCAIA DO SUL/RS"/>
        <s v="Tribunal de Justiça do Estado de São Paulo / 1º Grau - TJSP / JALES / 1ª CUMULATIVA DE JALES"/>
        <s v="Tribunal de Justiça do Distrito Federal e dos Territórios / 1º Grau - TJDFT / BRASÍLIA / 8ª VARA DA FAZENDA PÚBLICA DO DF"/>
        <s v="Tribunal de Justiça do Estado de Santa Catarina / 1º Grau - TJSC / ARARANGUA / Terceira Vara Cível da Comarca de Araranguá"/>
        <s v="Tribunal de Justiça do Estado de São Paulo / 1º Grau - TJSP / LUCELIA / 1ª Vara"/>
        <s v="1º Grau - TRF1 / Seção Judiciária Pará - SJPA / Capital SJPA / 1ª Belém"/>
        <s v="Prefeitura de Monteirópolis (AL)"/>
        <s v="Tribunal de Justiça do Estado da Paraíba / 1º Grau - TJPB / SOLANEA / VARA ÚNICA DE SOLÂNEA"/>
        <s v="1º Grau - TRF1 / Seção Judiciária Minas Gerais - SJMG / SSJ Governador Valadares - GVS/SJMG / 1ª GOVERNADOR VALADARES"/>
        <s v="1º Grau - TRF5 / Seção Judiciária do Rio Grande do Norte / Subseção Judiciária do Rio Grande do Norte / 15ª VARA FEDERAL"/>
        <s v="1º Grau - TRF1 / Seção Judiciária Roraima - SJRR / CAPITAL SJRR / 2ª - BOA VISTA"/>
        <s v="Prefeitura Municipal de São Pedro do Sul (RS)"/>
        <s v="Tribunal de Justiça do Estado do Rio Grande do Norte / 1º Grau - TJRN / PAU DOS FERROS / 3ª VARA DA COMARCA DE PAU DOS FERROS"/>
        <s v="Tribunal de Justiça do Estado do Piauí / 1º Grau - TJPI / MONSENHOR GIL / VARA UNICA DE MONS GIL"/>
        <s v="1º Grau - TRF5 / Seção Judiciária de Alagoas / Subseção Judiciária de Alagoas / 4ª Vara"/>
        <s v="Tribunal de Justiça do Estado do Rio Grande do Norte / 1º Grau - TJRN / SAO JOSE DO CAMPESTRE / VARA ÚNICA DA COMARCA DE SÃO JOSÉ DO CAMPESTRE"/>
        <s v="Tribunal de Justiça do Estado do Paraná / 1º Grau - TJPR / ANDIRA / ANDIRÁ - VARA CRIMINAL, FAMÍLIA E SUCESSÕES, INFÂNCIA E JUVENTUDE E JUIZADO ESPECIAL CÍVEL, CRIMINAL E DA FAZENDA PÚBLICA"/>
        <s v="1º Grau - TRF3 / Seção Judiciária de São Paulo / ª SUBSEÇÃO DE BAURU / 1º VARA FEDERAL DE BAURU"/>
        <s v="Tribunal de Justiça do Estado de Mato Grosso / 1º Grau - TJMT / VILA BELA DA SANTISSIMA TRINDADE / VILA BELA DA SANTÍSSIMA TRINDADE - VARA ÚNICA"/>
        <s v="Tribunal de Justiça do Estado do Rio Grande do Sul / 1º Grau - TJRS / SANTA CRUZ DO SUL / 1ª VARA CÍVEL - SANTA CRUZ DO SUL/RS"/>
        <s v="HOSPITAL NOSSA SENHORA DA CONCEIÇÃO  S/A"/>
        <s v="Tribunal de Justiça do Estado do Paraná / 1º Grau - TJPR / FOZ DO IGUACU / 2ª VARA DA FAZENDA PÚBLICA - FOZ DO IGUAÇU"/>
        <s v="Tribunal de Justiça do Estado do Rio Grande do Sul / 1º Grau - TJRS / BOM JESUS / VARA JUDICIAL - BOM JESUS/RS"/>
        <s v="1º Grau - TRF1 / Seção Judiciária Maranhão - SJMA / Capital SJMA / 6ª - SÃO LUÍS"/>
        <s v="Tribunal de Justiça do Estado de Goiás / 1º Grau - TJGO / ISRAELÂNDIA / ISRAELÂNDIA - VARA JUDICIAL"/>
        <s v="Tribunal de Justiça do Estado de Sergipe / 1º Grau - TJSE / CAMPO DO BRITO / MACAMBIRA"/>
        <s v="Tribunal de Justiça do Estado do Paraná / 1º Grau - TJPR / IRETAMA / IRETAMA - JUÍZO ÚNICO"/>
        <s v="Tribunal de Justiça do Estado de São Paulo / 1º Grau - TJSP / MIRASSOL / 03 CUMULATIVA DE MIRASSOL"/>
        <s v="1º Grau - TRF1 / Seção Judiciária Tocantins - SJTO / Capital SJTO / 2ª Vara SJTO"/>
        <s v="Tribunal de Justiça do Estado do Rio Grande do Sul / 1º Grau - TJRS / GUAPORE / 1ª VARA JUDICIAL - GUAPORÉ/RS"/>
        <s v="1º Grau - TRF5 / Seção Judiciária de Alagoas / Subseção Judiciária de Alagoas / 3ª Vara"/>
        <s v="Controladoria-Geral do Estado de Minas Gerais (CGE-MG)"/>
        <s v="1º Grau - TRF5 / Seção Judiciária de Pernambuco / Subseção Judiciária de Pernambuco / 37ª VARA FEDERAL"/>
        <s v="Tribunal de Justiça do Estado de São Paulo / 1º Grau - TJSP / POMPEIA / 01 CUMULATIVA DE POMPEIA"/>
        <s v="DEFENSORIA PÚBLICA DO ESTADO DE PERNAMBUCO"/>
        <s v="Tribunal de Justiça do Estado de Mato Grosso do Sul / 1º Grau - TJMS / SONORA / VARA ÚNICA"/>
        <s v="Tribunal de Justiça do Estado do Rio Grande do Sul / 1º Grau - TJRS / ESPUMOSO / VARA JUDICIAL - ESPUMOSO/RS"/>
        <s v="Tribunal de Justiça do Estado de São Paulo / 1º Grau - TJSP / PARAIBUNA / VARA UNICA DE PARAIBUNA"/>
        <s v="1º Grau - TRF4 / SEÇÃO JUDICIÁRIA DO RIO GRANDE DO SUL / SUBSEÇÃO JUDICIÁRIA DE CAXIAS DO SUL / 4ª VARA FEDERAL DE CAXIAS DO SUL"/>
        <s v="Tribunal de Justiça do Estado de São Paulo / 1º Grau - TJSP / CASA BRANCA / 01 CUMULATIVA DE CASA BRANCA"/>
        <s v="Tribunal de Justiça do Estado de Tocantins / 1º Grau - TJTO / PARANA / SERVENTIA CÍVEL"/>
        <s v="COMANDO DA MARINHA"/>
        <s v="SECRETARIA DA SAUDE"/>
        <s v="Tribunal de Justiça do Estado de São Paulo / 1º Grau - TJSP / OURINHOS / 02 CIVEL DE OURINHOS"/>
        <s v="Tribunal de Justiça do Estado do Rio Grande do Norte / 1º Grau - TJRN / MOSSORO / 1ª VARA DA FAZENDA PÚBLICA DA COMARCA DE MOSSORÓ"/>
        <s v="Tribunal de Justiça do Estado de Rondônia / 1º Grau - TJRO / ROLIM DE MOURA / 1ª VARA CIVEL"/>
        <s v="Tribunal de Justiça do Estado de Rondônia / 1º Grau - TJRO / VILHENA / 4ª VARA CIVEL"/>
        <s v="Tribunal de Justiça do Estado de São Paulo / 1º Grau - TJSP / ITAPEVI / 01 CIVEL DE ITAPEVI"/>
        <s v="1º Grau - TRF5 / Seção Judiciária de Pernambuco / Subseção Judiciária de Pernambuco / 35ª VARA FEDERAL"/>
        <s v="1º Grau - TRF4 / SEÇÃO JUDICIÁRIA DO PARANÁ / SUBSEÇÃO JUDICIÁRIA DE CAMPO MOURÃO / 1ª VARA FEDERAL DE CAMPO MOURÃO"/>
        <s v="Tribunal de Justiça do Estado de Pernambuco / 1º Grau - TJPE / SANTA CRUZ DO CAPIBARIBE / VARA DA FAZENDA PÚBLICA DA COMARCA DE SANTA CRUZ DO CAPIBARIBE"/>
        <s v="Tribunal de Justiça do Estado de Mato Grosso do Sul / 1º Grau - TJMS / AQUIDAUANA / AQUIDAUANA - 2ª VARA CÍVEL"/>
        <s v="Conselho da Justiça Federal / Tribunal Regional Federal da 5ª Região / 2º Grau - TRF5 / GAB. DES. FEDERAL EDILSON PEREIRA NOBRE JÚNIOR"/>
        <s v="Tribunal de Justiça do Estado de Goiás / 1º Grau - TJGO / ITUMBIARA / 3ª VARA"/>
        <s v="1º Grau - TRF4 / SEÇÃO JUDICIÁRIA DO PARANÁ / SUBSEÇÃO JUDICIÁRIA DE CURITIBA / 6ª VARA FEDERAL DE CURITIBA"/>
        <s v="Tribunal de Justiça do Estado de Goiás / 1º Grau - TJGO / GOIANIA / GOIÂNIA - 5ª VARA CÍVEL E DE ARBITRAGEM"/>
        <s v="Tribunal de Justiça do Estado de São Paulo / 1º Grau - TJSP / SAO PAULO / 07 FAZENDA PUBLICA DE CENTRAL"/>
        <s v="TRIBUNAL DE JUSTIÇA DO ESTADO DE SÃO PAULO-FORO DE MONTE ALTO - 1ª VARA"/>
        <s v="1º Grau - TRF1 / Seção Judiciária Pará - SJPA / CAPITAL SJPA / 5ª - BELÉM"/>
        <s v="1a VARA FEDERAL DE MARINGA"/>
        <s v="SERVIÇO AUTONOMO DE ÁGUA E ESGOTO DE BARRA MANSA - SAAE"/>
        <s v="1º Grau - TRF1 / Seção Judiciária Maranhão - SJMA / Subseção Judiciária de Imperatriz / 2ª Imperatriz"/>
        <s v="Tribunal de Justiça do Estado de Minas Gerais / 1º Grau - TJMG / LAGOA DA PRATA / 2ª VARA CÍVEL, CRIM. E INF. E JUVENTUDE"/>
        <s v="Tribunal de Justiça do Estado de São Paulo / 1º Grau - TJSP / SAO MANUEL / 02 CUMULATIVA DE SAO MANUEL"/>
        <s v="Tribunal de Justiça do Estado do Acre / 1º Grau - TJAC / FEIJO / VARA CÍVEL"/>
        <s v="Instituto de Desenvolvimento do Norte e Nordeste de Minas Gerais - IDENE"/>
        <s v="Tribunal de Justiça do Estado de Rondônia / 1º Grau - TJRO / PORTO VELHO / 1ª VARA DE FAZENDA PÚBLICA DE PORTO VELHO"/>
        <s v="Tribunal de Justiça do Estado de São Paulo / 1º Grau - TJSP / GUARIBA / 01 CUMULATIVA DE GUARIBA"/>
        <s v="1º Grau - TRF4 / SEÇÃO JUDICIÁRIA DO RIO GRANDE DO SUL / SUBSEÇÃO JUDICIÁRIA DE LAJEADO / 1ª VARA FEDERAL DE LAJEADO"/>
        <s v="Tribunal de Justiça do Estado de Goiás / 1º Grau - TJGO / SENADOR CANEDO / SENADOR CANEDO - 2ª VARA (CIVEL, FAMILIA E SUCESSOES, FAZ PUB, REG PUB E AMB)"/>
        <s v="Tribunal de Justiça do Estado de Alagoas / 1º Grau - TJAL / COLONIA LEOPOLDINA / COLÔNIA LEOPOLDINA - VARA DO ÚNICO OFÍCIO"/>
        <s v="1º Grau - TRF2 / Seção Judiciária do Rio de Janeiro / SUBSEÇÃO JUDICIÁRIA DE TRÊS RIOS / VARA FEDERAL DE TRÊS RIOS"/>
        <s v="1º Grau - TRF3 / Seção Judiciária de São Paulo / ª SUBSEÇÃO DE RIBEIRÃO PRETO / 4º VARA FEDERAL DE RIBEIRÃO PRETO"/>
        <s v="Tribunal de Justiça do Estado de Minas Gerais / 1º Grau - TJMG / ARAXÁ / 1ª VARA CÍVEL DA COMARCA DE ARAXÁ"/>
        <s v="Tribunal de Justiça do Estado de Tocantins / 1º Grau - TJTO / GURUPI / 1ª VARA DE FEITOS DA FAZENDA E REGISTROS PÚBLICOS"/>
        <s v="Tribunal de Justiça do Estado de São Paulo / 1º Grau - TJSP / SAO PAULO / 05 FAZENDA PUBLICA DE CENTRAL"/>
        <s v="1º Grau - TRF1 / Seção Judiciária Pará - SJPA / SSJ Santarém - STM/SJPA / 2ª VARA DA SSJ SANTARÉM (JEF)"/>
        <s v="1º Grau - TRF1 / Seção Judiciária Bahia - SJBA / CAPITAL / 12ª - SALVADOR"/>
        <s v="Tribunal Regional do Trabalho da 9ª Região (TRT-9)"/>
        <s v="Tribunal de Justiça do Estado de São Paulo / 1º Grau - TJSP / REGISTRO / 02 CUMULATIVA DE REGISTRO"/>
        <s v="Tribunal de Justiça do Estado de Minas Gerais / 1º Grau - TJMG / SANTA LUZIA / 4ª VARA CÍVEL DA COMARCA DE SANTA LUZIA"/>
        <s v="1º Grau - TRF4 / SEÇÃO JUDICIÁRIA DO PARANÁ / SUBSEÇÃO JUDICIÁRIA DE MARINGÁ / 3ª VARA FEDERAL DE MARINGÁ"/>
        <s v="Município de Tiradentes (MG)"/>
        <s v="Tribunal de Justiça do Estado de Santa Catarina / 1º Grau - TJSC / BRUSQUE / VARA DA FAZENDA PUBLICA E DOS REGISTROS PUBLICOS"/>
        <s v="1º Grau - TRF4 / SEÇÃO JUDICIÁRIA DO RIO GRANDE DO SUL / SUBSEÇÃO JUDICIÁRIA DE RIO GRANDE / 1ª VARA FEDERAL DE RIO GRANDE"/>
        <s v="Instituto Federal de Educação, Ciência e Tecnologia de Alagoas"/>
        <s v="1º Grau - TRF1 / Seção Judiciária Pará - SJPA / Capital SJPA / 5ª Belém"/>
        <s v="Tribunal de Justiça do Estado de Rondônia / 1º Grau - TJRO / ARIQUEMES / 2ª VARA CÍVEL DE ARIQUEMES"/>
        <s v="Tribunal de Justiça do Estado do Rio Grande do Norte / 1º Grau - TJRN / SAO JOSE DE MIPIBU / VARA ÚNICA DA COMARCA DE SÃO JOSÉ DE MIPIBU"/>
        <s v="Tribunal de Justiça do Estado do Amazonas / 1º Grau - TJAM / UARINI / VARA ÚNICA DA COMARCA DE UARINI"/>
        <s v="Tribunal de Justiça do Estado de São Paulo / 1º Grau - TJSP / PONTAL / 01 CUMULATIVA DE PONTAL"/>
        <s v="Hospital das Forças Armadas"/>
        <s v="1º Grau - TRF5 / Seção Judiciária de Pernambuco / Subseção Judiciária de Pernambuco / 8ª VARA FEDERAL"/>
        <s v="Tribunal de Justiça do Estado do Rio Grande do Norte / 1º Grau - TJRN / ALEXANDRIA / VARA ÚNICA DA COMARCA DE ALEXANDRIA"/>
        <s v="Tribunal de Justiça do Estado do Paraná / 1º Grau - TJPR / SAO MATEUS DO SUL / SÃO MATEUS DO SUL - VARA CÍVEL, DA FAZENDA PÚBLICA, ACIDENTES DO TRABALHO, REGISTROS PÚBLICOS E CORREGEDORIA DO FORO EXTRAJUDICIAL"/>
        <s v="Tribunal de Justiça do Estado do Maranhão / 1º Grau - TJMA / ZE DOCA / 1ª VARA DE ZÉ DOCA"/>
        <s v="1º Grau - TRF3 / Seção Judiciária de São Paulo / 20ª Subseção de Araraquara / 2ª Vara"/>
        <s v="Tribunal de Justiça do Estado do Paraná / 1º Grau - TJPR / GUARATUBA / GUARATUBA - VARA CÍVEL, DA FAZENDA PÚBLICA, ACIDENTES DO TRABALHO, REGISTROS PÚBLICOS E CORREGEDORIA DO FORO EXTRAJUDICIAL"/>
        <s v="Prefeitura Municipal de Viçosa"/>
        <s v="PREFEITURA MUNICIPAL DE MONTADAS - PB"/>
        <s v="COMANDO DA 4º BRIGADA DE INFANTARIA LEVE (MONTANHA)"/>
        <s v="Tribunal de Justiça do Estado do Paraná / 1º Grau - TJPR / ASTORGA / ASTORGA - VARA CÍVEL, DA FAZENDA PÚBLICA, ACIDENTES DO TRABALHO, REGISTROS PÚBLICOS E CORREGEDORIA DO FORO EXTRAJUDICIAL"/>
        <s v="Tribunal de Justiça do Estado de Goiás / 1º Grau - TJGO / GOIANIA / GOIÂNIA - 3ª VARA DA FAZENDA PUBLICA ESTADUAL"/>
        <s v="Tribunal de Justiça do Estado de Goiás / 1º Grau - TJGO / JUSSARA / JUSSARA - VARA CIVEL, CRIMINAL, DA INF E DA JUV, DAS FAZ PUBLICAS E DE REG PUB"/>
        <s v="Tribunal de Justiça do Estado de São Paulo / 1º Grau - TJSP / PIRAJUI / 02 CUMULATIVA DE PIRAJUI"/>
        <s v="Tribunal de Justiça do Estado de Minas Gerais / 1º Grau - TJMG / ÁGUAS FORMOSAS / VARA ÚNICA DA COMARCA DE ÁGUAS FORMOSAS"/>
        <s v="Tribunal de Justiça do Estado de Alagoas"/>
        <s v="1º Grau - TRF3 / Seção Judiciária de São Paulo / 11ª Subseção de Marília / 3ª Vara"/>
        <s v="Tribunal de Justiça do Estado do Rio Grande do Sul / 1º Grau - TJRS / PALMEIRA DAS MISSOES / 3ª VARA JUDICIAL (JECR)"/>
        <s v="Tribunal de Justiça do Estado de Mato Grosso do Sul / 1º Grau - TJMS / BATAGUASSU / BATAGUASSU - 2ª VARA"/>
        <s v="Tribunal de Justiça do Estado do Rio de Janeiro / 1º Grau - TJRJ / SANTO ANTÔNIO DE PÁDUA/APERIBÉ / SANTO ANTONIO DE PADUA-APERIBE 2 VARA"/>
        <s v="1º Grau - TRF5 / Seção Judiciária de Pernambuco / Subseção Judiciária de Pernambuco / 38ª VARA FEDERAL"/>
        <s v="Tribunal de Justiça do Estado de São Paulo / 1º Grau - TJSP / ASSIS / 01 CIVEL DE ASSIS"/>
        <s v="Tribunal de Justiça do Estado de Mato Grosso do Sul / 1º Grau - TJMS / CAMPO GRANDE / CAMPO GRANDE - 1ª VARA DE DIREITOS DIFUSOS, COLETIVOS E INDIVIDUAIS HOMOGÊNEOS"/>
        <s v="PREFEITURA MUNICIPAL DE IPATINGA"/>
        <s v="Tribunal de Justiça do Estado do Maranhão / 1º Grau - TJMA / DOM PEDRO / VARA UNICA"/>
        <s v="1º Grau - TRF1 / Seção Judiciária Minas Gerais - SJMG / ª TURMA RECURSAL-UBI - UBERLÂNDIA / 2ª UBERABA"/>
        <s v="Tribunal de Justiça do Estado de Pernambuco / 1º Grau - TJPE / IBIRAJUBA / VARA UNICA DA COMARCA DE IBIRAJUBA"/>
        <s v="1º Grau - TRF3 / Seção Judiciária de Mato Grosso do Sul / ª SUBSEÇÃO DE COXIM / 1º VARA FEDERAL DE COXIM"/>
        <s v="1º Grau - TRF1 / Seção Judiciária Goiás - SJGO / Capital SJGO / 7ª Goiânia"/>
        <s v="1º Grau - TRF1 / Seção Judiciária Bahia - SJBA / Subseção Judiciária de Jequié / 1VARA UNICA DA SSJ JEQUIÉ (JEF)"/>
        <s v="Tribunal de Justiça do Estado do Maranhão / 1º Grau - TJMA / SANTA HELENA / 1ª VARA DE SANTA HELENA"/>
        <s v="1º Grau - TRF1 / Seção Judiciária Bahia - SJBA / Subseção Judiciária de Jequié / Jequié"/>
        <s v="1º Grau - TRF1 / Seção Judiciária Pará - SJPA / Capital SJPA / 2ª VARA DA SJ PARÁ"/>
        <s v="1º Grau - TRF2 / Seção Judiciária do Rio de Janeiro / Subseção Judiciária do Rio de Janeiro / 17ª VARA FEDERAL DO RIO DE JANEIRO"/>
        <s v="Tribunal de Justiça do Estado do Rio Grande do Norte / 1º Grau - TJRN / MOSSORO / 3ª VARA DA FAZENDA PÚBLICA DA COMARCA DE MOSSORÓ"/>
        <s v="Tribunal de Justiça do Estado de Santa Catarina / 1º Grau - TJSC / ANCHIETA / Vara Única da Comarca de Anchieta"/>
        <s v="1º Grau - TRF4 / SEÇÃO JUDICIÁRIA DO RIO GRANDE DO SUL / SUBSEÇÃO JUDICIÁRIA DE BAGÉ / 1ª VARA FEDERAL DE BAGÉ"/>
        <s v="Tribunal de Justiça do Estado do Amazonas / 1º Grau - TJAM / CANUTAMA / VARA DA COMARCA DE CANUTAMA"/>
        <s v="1º Grau - TRF1 / Seção Judiciária Tocantins - SJTO / Capital SJTO / 1ª Palmas"/>
        <s v="Tribunal de Justiça do Estado de São Paulo / 1º Grau - TJSP / CONCHAS / 01 CUMULATIVA DE CONCHAS"/>
        <s v="1º Grau - TRF1 / Seção Judiciária Minas Gerais - SJMG / Subseção Judiciária de Teófilo Otoni / 1ª Teófilo Otoni"/>
        <s v="Tribunal de Justiça do Estado do Paraná / 1º Grau - TJPR / SAO JERONIMO DA SERRA / SÃO JERÔNIMO DA SERRA - JUÍZO ÚNICO"/>
        <s v="Tribunal de Justiça do Estado de Goiás / 1º Grau - TJGO / PIRACANJUBA / PIRACANJUBA - VARA CIVEL, CRIMINAL, DA INF E DA JUV, DAS FAZ PUBLICAS E DE REG PUB"/>
        <s v="Tribunal de Justiça do Estado de Minas Gerais / 1º Grau - TJMG / ABRE CAMPO / 1ª VARA CÍVEL, CRIMINAL E DA INFÂNCIA E DA JUVENTUDE DA COMARCA DE ABRE-CAMPO"/>
        <s v="Tribunal de Justiça do Estado de Santa Catarina / 1º Grau - TJSC / IMARUI / Vara Única da Comarca de Imaruí"/>
        <s v="1º Grau - TRF1 / Seção Judiciária Rondônia - SJRO / Capital SJRO / 1ª Porto Velho"/>
        <s v="Tribunal de Justiça do Estado do Espírito Santo / 1º Grau - TJES / MUQUI / VARA ÚNICA"/>
        <s v="Tribunal de Justiça do Estado do Maranhão / 1º Grau - TJMA / ESTREITO / 1ª VARA"/>
        <s v="Tribunal de Justiça do Estado de São Paulo / 1º Grau - TJSP / SERRA NEGRA / 01 CUMULATIVA DE SERRA NEGRA"/>
        <s v="1º Grau - TRF5 / Seção Judiciária de Sergipe / Subseção Judiciária de Sergipe / 1ª VARA FEDERAL"/>
        <s v="1º Grau - TRF1 / Seção Judiciária Amapá - SJAP / Capital SJAP / 1ª Macapá"/>
        <s v="1º Grau - TRF1 / Seção Judiciária Bahia - SJBA / Subseção Judiciária de Alagoinhas / Alagoinhas"/>
        <s v="1º Grau - TRF1 / Seção Judiciária Goiás - SJGO / Subseção Judiciária de Rio Verde / Rio Verde"/>
        <s v="1º Grau - TRF1 / Seção Judiciária Minas Gerais - SJMG / SSJ IPATINGA - IIG/SJMG / 1ª IPATINGA"/>
        <s v="Tribunal de Justiça do Estado de Goiás / 1º Grau - TJGO / RIO VERDE / RIO VERDE - VARA DA FAZ PUB, DE REG PUB E AMBIENTAL"/>
        <s v="Tribunal de Justiça do Estado de Goiás / 1º Grau - TJGO / CATALÃO / 2ª VARA"/>
        <s v="1º Grau - TRF5 / Seção Judiciária da Paraíba / Subseção Judiciária da Paraíba / 4ª Vara"/>
        <s v="Tribunal de Justiça do Estado de São Paulo / 1º Grau - TJSP / BAURU / 01 FAZENDA PUBLICA DE BAURU"/>
        <s v="Tribunal de Justiça do Estado do Maranhão / 1º Grau - TJMA / BACABAL / 2ª VARA CÍVEL DE BACABAL"/>
        <s v="Tribunal de Justiça do Estado de São Paulo / 1º Grau - TJSP / TREMEMBE / 2ª CUMULATIVA DE TREMEMBE"/>
        <s v="1º Grau - TRF5 / Seção Judiciária do Ceará / Subseção Judiciária do Ceará / 5ª VARA FEDERAL"/>
        <s v="Tribunal de Justiça do Estado de Mato Grosso do Sul / 1º Grau - TJMS / DOURADOS / Dourados - 6ª Vara Cível"/>
        <s v="Tribunal de Justiça do Estado do Amapá / 1º Grau - TJAP / OIAPOQUE / 2ª VARA DE OIAPOQUE"/>
        <s v="Tribunal de Justiça do Estado do Ceará / 1º Grau - TJCE / ACOPIARA / 2ª VARA DA COMARCA DE ACOPIARA"/>
        <s v="Maternidade Albert Sabin"/>
        <s v="1º Grau - TRF1 / Seção Judiciária Piauí - SJPI / Capital SJPI / 3ª Teresina"/>
        <s v="Tribunal de Justiça do Estado de Mato Grosso do Sul / 1º Grau - TJMS / DEODAPOLIS / VARA ÚNICA"/>
        <s v="1º Grau - TRF5 / Seção Judiciária do Rio Grande do Norte / Subseção Judiciária do Rio Grande do Norte / 12ª Vara"/>
        <s v="Tribunal de Justiça do Estado de São Paulo / 1º Grau - TJSP / LEME / 1ª CIVEL DE LEME"/>
        <s v="Tribunal de Justiça do Estado de São Paulo / 1º Grau - TJSP / JALES / 01 CUMULATIVA DE JALES"/>
        <s v="1º Grau - TRF1 / Seção Judiciária Minas Gerais - SJMG / SSJ TEÓFILO OTONI / 1ª TEÓFILO OTONI"/>
        <s v="Centro de Obtenção da Marinha no Rio de Janeiro"/>
        <s v="Tribunal Regional do Trabalho da 20ª Região"/>
        <s v="Tribunal de Justiça do Estado do Rio Grande do Sul / 1º Grau - TJRS / PIRATINI / VARA JUDICIAL - PIRATINI/RS"/>
        <s v="3a VARA CIVEL - COMARCA DE BARRETOS/SP - TJSP"/>
        <s v="Tribunal de Justiça do Estado de Alagoas / 1º Grau - TJAL / SAO JOSE DA LAGE / SÃO JOSÉ DA LAJE - VARA DO ÚNICO OFÍCIO"/>
        <s v="Tribunal de Justiça do Estado de São Paulo / 1º Grau - TJSP / PARANAPANEMA / VARA UNICA DE PARANAPANEMA"/>
        <s v="1º Grau - TRF3 / Seção Judiciária de São Paulo / 2ª Subseção de Ribeirão Preto / 6º Vara Federal de Ribeirão Preto"/>
        <s v="Tribunal de Justiça do Estado do Rio Grande do Sul / 1º Grau - TJRS / CAMPINA DAS MISSOES / VARA JUDICIAL - CAMPINA DAS MISSÕES/RS"/>
        <s v="1º Grau - TRF2 / Seção Judiciária do Rio de Janeiro / Subseção Judiciária de Petrópolis / 1ª Vara Federal de Petrópolis"/>
        <s v="Tribunal de Justiça do Estado da Bahia / 1º Grau - TJBA / ITAJUIPE / VARA DOS FEITOS DE REL DE CONS CIV E COMERCIAIS DE ITAJUIPE"/>
        <s v="Tribunal de Justiça do Estado do Rio Grande do Sul / 1º Grau - TJRS / SANTA BARBARA DO SUL / VARA JUDICIAL - SANTA BÁRBARA DO SUL/RS"/>
        <s v="1º Grau - TRF4 / SEÇÃO JUDICIÁRIA DO PARANÁ / SUBSEÇÃO JUDICIÁRIA DE MARINGÁ / 1ª Vara Federal de Maringá/PR"/>
        <s v="1º Grau - TRF1 / Seção Judiciária Maranhão - SJMA / SSJ Imperatriz - ITZ/SJMA / 1ª IMPERATRIZ"/>
        <s v="Tribunal de Justiça do Estado do Rio de Janeiro / 1º Grau - TJRJ / TRAJANO DE MORAES / TRAJANO DE MORAES VARA UNICA"/>
        <s v="DEPARTAMENTO DE POLÍCIA RODOVIÁRIA FEDERAL"/>
        <s v="1º Grau - TRF5 / Seção Judiciária da Paraíba / Subseção Judiciária da Paraíba / 14ª VARA FEDERAL"/>
        <s v="Tribunal de Justiça do Estado de Santa Catarina / 1º Grau - TJSC / BIGUACU / Segunda Vara Cível da Comarca de Biguaçu"/>
        <s v="DEFENSORIA PÚBLICA DO ESTADO"/>
        <s v="1º Grau - TRF1 / Seção Judiciária Pará - SJPA / SSJ Santarém - STM/SJPA / 2ª SANTARÉM"/>
        <s v="Tribunal de Justiça do Estado do Espírito Santo / 1º Grau - TJES / JERONIMO MONTEIRO / VARA ÚNICA - JERONIMO MONTEIRO"/>
        <s v="Tribunal de Justiça do Estado do Rio de Janeiro / 1º Grau - TJRJ / SANTO ANTÔNIO DE PÁDUA / 2º VARA - SANTO ANTÔNIO DE PÁDUA"/>
        <s v="PREFEITURA MUNICIPAL DE LAJEADO - RS"/>
        <s v="Tribunal de Justiça do Estado de Minas Gerais / 1º Grau - TJMG / MUZAMBINHO / VARA ÚNICA DA COMARCA DE MUZAMBINHO"/>
        <s v="Tribunal de Justiça do Estado de São Paulo / 1º Grau - TJSP / ORLANDIA / 02 CUMULATIVA DE ORLANDIA"/>
        <s v="Prefeitura Municipal de Boa Viagem"/>
        <s v="Tribunal de Justiça do Estado do Rio Grande do Sul / 1º Grau - TJRS / JAGUARAO / 2ª VARA JUDICIAL - JAGUARÃO/RS"/>
        <s v="Tribunal de Justiça do Estado do Espírito Santo / 1º Grau - TJES / SAO JOSE DO CALCADO / VARA ÚNICA"/>
        <s v="Tribunal de Justiça do Estado de Mato Grosso / 1º Grau - TJMT / PEDRA PRETA / PEDRA PRETA - VARA ÚNICA"/>
        <s v="Prefeitura Municipal de Ipatinga (MG)"/>
        <s v="Tribunal de Justiça do Estado do Rio Grande do Sul / 1º Grau - TJRS / BAGÉ / 2ª Vara Cível - Bagé/RS"/>
        <s v="1º Grau - TRF1 / Seção Judiciária Minas Gerais - SJMG / Capital SJMG / 16ª VARA DA SJ MINAS GERAIS"/>
        <s v="Comarca de Capinzal - 2º Vara"/>
        <s v="Tribunal de Justiça do Estado de Mato Grosso do Sul / 1º Grau - TJMS / RIBAS DO RIO PARDO / RIBAS DO RIO PARDO - VARA ÚNICA"/>
        <s v="Tribunal de Justiça do Estado do Rio Grande do Norte / 1º Grau - TJRN / SANTO ANTONIO / VARA ÚNICA DA COMARCA DE SANTO ANTÔNIO"/>
        <s v="Laboratório Central de Saúde Pública"/>
        <s v="Companhia de Desenvolvimento Industrial do Estado do Rio de Janeiro - CODIN"/>
        <s v="Tribunal de Justiça do Estado de São Paulo / 1º Grau - TJSP / MACAUBAL / VARA ÚNICA DE MACAUBAL"/>
        <s v="Prefeitura Municipal de Pimenta"/>
        <s v="Tribunal de Justiça do Estado do Maranhão / 1º Grau - TJMA / SAO DOMINGOS DO AZEITAO / VARA ÚNICA DE SÃO DOMINGOS DO AZEITÃO"/>
        <s v="Tribunal de Justiça do Estado do Amapá / 1º Grau - TJAP / MACAPA / 1ª VARA CÍVEL E DE FAZENDA PÚBLICA DE MACAPÁ"/>
        <s v="Tribunal de Justiça do Estado da Paraíba / 1º Grau - TJPB / PIANCO / 2ª VARA MISTA DE PIANCÓ"/>
        <s v="Tribunal de Justiça do Estado do Espírito Santo / 1º Grau - TJES / ICONHA / VARA ÚNICA"/>
        <s v="Tribunal de Justiça do Estado do Rio Grande do Norte / 1º Grau - TJRN / JUCURUTU / VARA ÚNICA DA COMARCA DE JUCURUTU"/>
        <s v="Tribunal de Justiça do Estado do Rio Grande do Norte / 1º Grau - TJRN / APODI / 2ª VARA DA COMARCA DE APODI"/>
        <s v="COORDENADORIA DE SERVIÇOS DE SAÚDE"/>
        <s v="1º Grau - TRF1 / Seção Judiciária Goiás - SJGO / SSJ ITUMBIARA - GO / ITUMBIARA"/>
        <s v="Tribunal de Justiça do Estado do Ceará / 1º Grau - TJCE / MILAGRES / VARA UNICA DA COMARCA DE MILAGRES"/>
        <s v="Tribunal de Justiça do Estado de São Paulo / 1º Grau - TJSP / SOROCABA / 06 CIVEL DE SOROCABA"/>
        <s v="Tribunal de Justiça do Estado do Rio Grande do Sul / 1º Grau - TJRS / SANTO AUGUSTO / VARA JUDICIAL - SANTO AUGUSTO/RS"/>
        <s v="1º Grau - TRF4 / SEÇÃO JUDICIÁRIA DO RIO GRANDE DO SUL / SUBSEÇÃO JUDICIÁRIA DE ERECHIM / 1ª VARA FEDERAL DE ERECHIM"/>
        <s v="1º Grau - TRF1 / Seção Judiciária Bahia - SJBA / SSJ Jequié JEE/SJBA / Vara Única"/>
        <s v="Tribunal de Justiça do Estado de Minas Gerais / 1º Grau - TJMG / MAR DE ESPANHA / VARA ÚNICA DA COMARCA DE MAR DE ESPANHA"/>
        <s v="Tribunal de Justiça do Estado de São Paulo / 1º Grau - TJSP / TATUI / 2ª CIVEL DE TATUI"/>
        <s v="Tribunal de Justiça do Estado da Paraíba / 1º Grau - TJPB / JUAZEIRINHO / VARA ÚNICA DE JUAZEIRINHO"/>
        <s v="Tribunal de Justiça do Estado do Rio Grande do Norte / 1º Grau - TJRN / UMARIZAL / VARA ÚNICA DA COMARCA DE UMARIZAL"/>
        <s v="Empresa Bahiana de Alimentos S.A."/>
        <s v="1º Grau - TRF5 / Seção Judiciária do Rio Grande do Norte / Subseção Judiciária do Rio Grande do Norte / 4ª VARA FEDERAL"/>
        <s v="1º Grau - TRF1 / Seção Judiciária Bahia - SJBA / SSJ Guanambi GNB/SJBA / GUANAMBI"/>
        <s v="PREFEITURA MUNICIPAL DE NOVA GUARITA"/>
        <s v="Serviço Autônomo de Água e Esgoto de São Lourenço (MG)"/>
        <s v="1º Grau - TRF1 / Seção Judiciária Amapá - SJAP / CAPITAL SJAP / 2ª - MACAPÁ"/>
        <s v="Tribunal de Justiça do Estado de Goiás / 1º Grau - TJGO / SANTO ANTÔNIO DO DESCOBERTO / 2ª VARA"/>
        <s v="Tribunal de Justiça do Estado do Paraná / 1º Grau - TJPR / NOVA LONDRINA / NOVA LONDRINA - JUÍZO ÚNICO"/>
        <s v="Tribunal de Justiça do Estado de São Paulo / 1º Grau - TJSP / PEDREGULHO / VARA UNICA DE PEDREGULHO"/>
        <s v="Tribunal Regional Federal da 3ª Região"/>
        <s v="Tribunal de Justiça do Estado de Mato Grosso do Sul / 1º Grau - TJMS / NOVA ANDRADINA / 2ª VARA CÍVEL"/>
        <s v="Tribunal de Justiça do Estado da Bahia / 1º Grau - TJBA / JACOBINA / 1º VARA DA FAZENDA PUBLICA"/>
        <s v="Tribunal de Justiça do Estado de São Paulo / 1º Grau - TJSP / SANTA ROSA DE VITERBO / VARA UNICA DE SANTA ROSA DE VITERBO"/>
        <s v="Tribunal de Justiça do Estado de São Paulo / 1º Grau - TJSP / PENAPOLIS / 03 CUMULATIVA DE PENAPOLIS"/>
        <s v="ELETROSUL CENTRAIS ELÉTRICAS  S.A."/>
        <s v="Tribunal de Justiça do Estado de Minas Gerais / 1º Grau - TJMG / FORMIGA / 1ª VARA CÍVEL DA COMARCA DE FORMIGA"/>
        <s v="Tribunal de Justiça do Estado de Rondônia / 1º Grau - TJRO / ARIQUEMES / 4ª VARA CÍVEL DE ARIQUEMES"/>
        <s v="1º Grau - TRF2 / Seção Judiciária do Rio de Janeiro / SUBSEÇÃO JUDICIÁRIA DE MAGÉ / VARA FEDERAL DE MAGÉ"/>
        <s v="Prefeitura Municipal de Mata de São João - BA"/>
        <s v="Município de Curitiba (PR)"/>
        <s v="1º Grau - TRF1 / Seção Judiciária Minas Gerais - SJMG / Capital SJMG / 13ª Belo Horizonte"/>
        <s v="Tribunal de Justiça do Estado de São Paulo / 1º Grau - TJSP / DESCALVADO / 02 CUMULATIVA DE DESCALVADO"/>
        <s v="Tribunal de Justiça do Estado de São Paulo / 1º Grau - TJSP / JALES / 02 VARA CIVEL DE JALES"/>
        <s v="Tribunal de Justiça do Estado do Paraná / 1º Grau - TJPR / LONDRINA / LONDRINA - 1ª VARA DA FAZENDA PÚBLICA"/>
        <s v="Tribunal de Justiça do Estado de Goiás / 1º Grau - TJGO / APARECIDA DE GOIÂNIA / VARA DA FAZENDA PÚBLICA ESTADUAL"/>
        <s v="Tribunal de Justiça do Estado de São Paulo / 1º Grau - TJSP / RANCHARIA / VARA UNICA DE IEPE"/>
        <s v="Tribunal de Justiça do Estado do Paraná / 1º Grau - TJPR / PONTA GROSSA / 2ª VARA DA FAZENDA PÚBLICA - PONTA GROSSA"/>
        <s v="Tribunal de Justiça do Estado do Rio Grande do Sul / 1º Grau - TJRS / SAO JOSE DO OURO / VARA JUDICIAL - SÃO JOSÉ DO OURO/RS"/>
        <s v="Tribunal de Justiça do Estado do Rio Grande do Sul / 1º Grau - TJRS / VERANOPOLIS / VARA JUDICIAL - VERANÓPOLIS/RS"/>
        <s v="Prefeitura Municipal de Pinto Bandeira - RS"/>
        <s v="Justiça Federal do Ceará"/>
        <s v="Tribunal de Justiça do Estado de Tocantins / 1º Grau - TJTO / ARAGUATINS / 1ª VARA CÍVEL"/>
        <s v="Tribunal de Justiça do Estado de Minas Gerais / 1º Grau - TJMG / SÃO LOURENÇO / 2ª VARA CÍVEL DA COMARCA DE SÃO LOURENÇO"/>
        <s v="1º Grau - TRF5 / Seção Judiciária de Sergipe / Subseção Judiciária de Sergipe / 9ª VARA FEDERAL"/>
        <s v="Tribunal de Justiça do Estado de São Paulo / 1º Grau - TJSP / CARAGUATATUBA / 01 CIVEL DE CARAGUATATUBA"/>
        <s v="SECRETARIA DA FAZENDA DO ESTADO DE PERNAMBUCO"/>
        <s v="Tribunal de Justiça do Estado de Pernambuco / 1º Grau - TJPE / SERRITA / VARA ÚNICA DA COMARCA DE SERRITA"/>
        <s v="Tribunal de Justiça do Estado de São Paulo / 1º Grau - TJSP / BROTAS / 01 CUMULATIVA DE BROTAS"/>
        <s v="1º Grau - TRF2 / Seção Judiciária do Espírito Santo / Subseção Judiciária de Linhares / VARA FEDERAL DE LINHARES"/>
        <s v="Tribunal de Justiça do Estado de São Paulo / 1º Grau - TJSP / CAMPOS DO JORDAO / 01 CUMULATIVA DE CAMPOS DO JORDAO"/>
        <s v="Tribunal de Justiça do Estado do Rio Grande do Sul / 1º Grau - TJRS / CARAZINHO / 2ª VARA CÍVEL - CARAZINHO/RS"/>
        <s v="Tribunal de Justiça do Estado de São Paulo / 1º Grau - TJSP / PIRACICABA / 01 FAZENDA PUBLICA DE PIRACICABA"/>
        <s v="Tribunal de Justiça do Estado do Paraná / 1º Grau - TJPR / PRUDENTOPOLIS / PRUDENTÓPOLIS - VARA CÍVEL, DA FAZENDA PÚBLICA, ACIDENTES DO TRABALHO, REGISTROS PÚBLICOS E CORREGEDORIA DO FORO EXTRAJUDICIAL"/>
        <s v="Tribunal de Justiça do Estado de São Paulo / 1º Grau - TJSP / CATANDUVA / VARA UNICA DE TABAPUA"/>
        <s v="Tribunal de Justiça do Estado do Espírito Santo / 1º Grau - TJES / LINHARES / VARA DA FAZENDA PÚBLICA ESTADUAL E MUNICIPAL, REGISTROS PÚBLICOS E MEIO AMBIENTE"/>
        <s v="Tribunal de Justiça do Estado de Santa Catarina / 1º Grau - TJSC / DIONISIO CERQUEIRA / Vara Única da Comarca de Dionísio Cerqueira"/>
        <s v="1º Grau - TRF1 / Seção Judiciária Rondônia - SJRO / SSJ VILHENA - VHA/SJRO / 1ª VILHENA"/>
        <s v="Tribunal de Justiça do Estado do Maranhão / 1º Grau - TJMA / OLHO D'AGUA DAS CUNHAS / VARA ÚNICA DE OLHO D'ÁGUA DAS CUNHÃS"/>
        <s v="Tribunal de Justiça do Estado de São Paulo / 1º Grau - TJSP / SAO PAULO / 5ª Vara de Fazenda Pública-Foro Central"/>
        <s v="Tribunal de Justiça do Estado de São Paulo / 1º Grau - TJSP / ARARAS / 01 CIVEL DE ARARAS"/>
        <s v="Tribunal de Justiça do Estado de Minas Gerais / 1º Grau - TJMG / LAVRAS / 1ª VARA CÍVEL DA COMARCA DE LAVRAS"/>
        <s v="Prefeitura Municipal de Taubaté - SP"/>
        <s v="Tribunal de Justiça do Estado de Minas Gerais / 1º Grau - TJMG / PEDRO LEOPOLDO / 1ª VARA CÍVEL, CRIMINAL E DA INFÂNCIA E DA JUVENTUDE DA COMARCA DE PEDRO LEOPOLDO"/>
        <s v="Tribunal de Justiça do Estado de Minas Gerais / 1º Grau - TJMG / CURVELO / 2ª VARA CÍVEL DA COMARCA DE CURVELO"/>
        <s v="Tribunal de Justiça do Estado do Rio de Janeiro / 1º Grau - TJRJ / CANTAGALO / VARA UNICA - CANTAGALO"/>
        <s v="Tribunal de Justiça do Estado de Minas Gerais / 1º Grau - TJMG / MONTE SANTO DE MINAS / VARA ÚNICA DA COMARCA DE MONTE SANTO DE MINAS"/>
        <s v="Tribunal de Justiça do Estado de Tocantins / 1º Grau - TJTO / PEDRO AFONSO / 1ª VARA CÍVEL"/>
        <s v="Tribunal de Justiça do Estado de São Paulo / 1º Grau - TJSP / ROSANA / Vara Única"/>
        <s v="Tribunal de Justiça do Estado de São Paulo / 1º Grau - TJSP / MONTE APRAZIVEL / 02 CUMULATIVA DE MONTE APRAZIVEL"/>
        <s v="Prefeitura Municipal de Campo Novo - RS"/>
        <s v="Tribunal de Justiça do Estado do Rio Grande do Sul / 1º Grau - TJRS / CAMAQUA / 1ª VARA CÍVEL - CAMAQUÃ/RS"/>
        <s v="Tribunal de Justiça do Estado do Espírito Santo / 1º Grau - TJES / VITORIA / 2ª VARA DA FAZENDA PÚBLICA ESTADUAL - VITORIA"/>
        <s v="1º Grau - TRF2 / Seção Judiciária do Rio de Janeiro / SUBSEÇÃO JUDICIÁRIA DE SÃO PEDRO DA ALDEIA / 2ª VARA FEDERAL DE SÃO PEDRO DA ALDEIA"/>
        <s v="Tribunal de Justiça do Distrito Federal e dos Territórios / 1º Grau - TJDFT / BRASÍLIA / 6ª VARA DA FAZENDA PÚBLICA DO DF"/>
        <s v="Tribunal de Justiça do Estado do Amazonas / 1º Grau - TJAM / MANAUS / 5ª VARA DA FAZENDA PÚBLICA"/>
        <s v="Tribunal de Justiça do Estado de Rondônia / 1º Grau - TJRO / ARIQUEMES / 1ª VARA CÍVEL DE ARIQUEMES"/>
        <s v="Tribunal de Justiça do Estado de São Paulo / 1º Grau - TJSP / SOROCABA / 02 CIVEL DE SOROCABA"/>
        <s v="Tribunal de Justiça do Estado de Goiás / 1º Grau - TJGO / VALPARAÍSO DE GOIAS / VALPARAÍSO DE GOIÁS - 2ª VARA (CIVEL, DA FAZ PUB MUN, DE REG PUB E AMB)"/>
        <s v="1º Grau - TRF2 / Seção Judiciária do Rio de Janeiro / Subseção Judiciária de São Gonçalo / 3ª Vara Federal de São Gonçalo"/>
        <s v="Tribunal de Justiça do Estado de Mato Grosso do Sul / 1º Grau - TJMS / CASSILANDIA / 2ª VARA"/>
        <s v="Tribunal de Justiça do Estado de Santa Catarina / 1º Grau - TJSC / PORTO UNIAO / 2ª VARA CIVEL"/>
        <s v="SAAE - SERVIÇO AUTÔNOMO DE ÁGUA E ESGOTO DE BARRA MANSA"/>
        <s v="Tribunal de Justiça do Estado de São Paulo / 1º Grau - TJSP / DIADEMA / JURI/EXEC./INF.JUV./IDOSO DE DIADEMA"/>
        <s v="1º Grau - TRF5 / Seção Judiciária do Ceará / Subseção Judiciária do Ceará / 1ª VARA FEDERAL"/>
        <s v="Tribunal de Justiça do Estado de São Paulo / 1º Grau - TJSP / PRESIDENTE BERNARDES / VARA UNICA DE PRESIDENTE BERNARDES"/>
        <s v="1º Grau - TRF3 / Seção Judiciária de Mato Grosso do Sul / ª SUBSEÇÃO DE DOURADOS / 2º VARA FEDERAL DE DOURADOS"/>
        <s v="Tribunal de Justiça do Estado de São Paulo / 1º Grau - TJSP / PIRAJUI / 01 CUMULATIVA DE PIRAJUI"/>
        <s v="Tribunal de Justiça do Estado de Tocantins / 1º Grau - TJTO / TAGUATINGA / 1ª VARA CÍVEL"/>
        <s v="Tribunal de Justiça do Estado de Mato Grosso / 1º Grau - TJMT / VARZEA GRANDE / PRIMEIRA VARA ESPECIALIZADA DA FAZENDA PÚBLICA"/>
        <s v="Tribunal de Justiça do Estado de São Paulo / 1º Grau - TJSP / FERRAZ DE VASCONCELOS / 01 CUMULATIVA DE FERRAZ DE VASCONCELOS"/>
        <s v="Tribunal de Justiça do Estado do Espírito Santo / 1º Grau - TJES / ATILIO VIVACQUA / VARA ÚNICA - ATILIO VIVACQUA"/>
        <s v="PREFEITURA MUNICIPAL DE JAGUARIÚNA - SP"/>
        <s v="Tribunal de Justiça do Estado do Rio de Janeiro / 1º Grau - TJRJ / SÃO FIDÉLIS / 2º VARA - SÃO FIDÉLIS"/>
        <s v="Tribunal de Justiça do Estado da Paraíba / 1º Grau - TJPB / SANTANA DOS GARROTES / VARA ÚNICA DE SANTANA DOS GARROTES"/>
        <s v="Prefeitura Municipal de Porto Ferreira (SP)"/>
        <s v="Tribunal de Justiça do Estado de São Paulo / 1º Grau - TJSP / PALMEIRA D'OESTE / Vara Única"/>
        <s v="1º Grau - TRF4 / SEÇÃO JUDICIÁRIA DO PARANÁ / SUBSEÇÃO JUDICIÁRIA DE CURITIBA / 4ª VARA FEDERAL DE CURITIBA"/>
        <s v="Tribunal de Justiça do Estado de São Paulo / 1º Grau - TJSP / JACUPIRANGA / 1ª Vara"/>
        <s v="Tribunal de Justiça do Estado de Santa Catarina / 1º Grau - TJSC / TROMBUDO CENTRAL / Segunda Vara da Comarca de Trombudo Central"/>
        <s v="1º Grau - TRF4 / SEÇÃO JUDICIÁRIA DE SANTA CATARINA / SUBSEÇÃO JUDICIÁRIA DE ITAJAÍ / 3ª VARA FEDERAL DE ITAJAÍ"/>
        <s v="Tribunal de Justiça do Estado de São Paulo / 1º Grau - TJSP / FRANCA / 2ª CIVEL DE FRANCA"/>
        <s v="Tribunal de Justiça do Estado de Goiás / 1º Grau - TJGO / ITAPURANGA / ITAPUGANGA - VARA CIVEL, CRIMINAL, DA INF E DA JUV, DAS FAZ PUBLICAS E DE REG PUB"/>
        <s v="Tribunal de Justiça do Estado de Minas Gerais / 1º Grau - TJMG / VÁRZEA DA PALMA / 2ª VARA CÍVEL, CRIMINAL E DA INFÂNCIA E DA JUVENTUDE DA COMARCA DE VÁRZEA DA PALMA"/>
        <s v="Poder Judiciário do Estado do Rio Grande do Sul - 1ª instância"/>
        <s v="Tribunal de Justiça do Estado de São Paulo / 1º Grau - TJSP / URANIA / VARA UNICA DE URANIA"/>
        <s v="Tribunal de Justiça do Estado do Rio Grande do Sul / 1º Grau - TJRS / TEUTONIA / 1ª VARA JUDICIAL - TEUTÔNIA/RS"/>
        <s v="1º Grau - TRF4 / SEÇÃO JUDICIÁRIA DE SANTA CATARINA / SUBSEÇÃO JUDICIÁRIA DE JOAÇABA / 1ª Vara Federal de Joaçaba"/>
        <s v="Tribunal de Justiça do Estado do Maranhão / 1º Grau - TJMA / ALCÂNTARA / VARA ÚNICA DE ALCÂNTARA"/>
        <s v="Tribunal de Justiça do Estado de São Paulo / 1º Grau - TJSP / CARDOSO / Vara Única"/>
        <s v="Prefeitura Municipal de Santana de Parnaíba - SP"/>
        <s v="Tribunal de Justiça do Estado de Mato Grosso / 1º Grau - TJMT / PONTES E LACERDA / PONTES E LACERDA - SEGUNDA VARA CÍVEL"/>
        <s v="Tribunal de Justiça do Estado do Paraná / 1º Grau - TJPR / GUAIRA / GUAÍRA - VARA CÍVEL, DA FAZENDA PÚBLICA, ACIDENTES DO TRABALHO, REGISTROS PÚBLICOS E CORREGEDORIA DO FORO EXTRAJUDICIAL, JUIZADO ESPECIAL CÍVEL E JUIZADO ESPECIAL DA FAZENDA PÚBLICA"/>
        <s v="Tribunal de Justiça do Estado de Mato Grosso / 1º Grau - TJMT / GUARANTA DO NORTE / VARA ÚNICA"/>
        <s v="1º Grau - TRF5 / Seção Judiciária de Pernambuco / Subseção Judiciária de Pernambuco / 28ª VARA FEDERAL"/>
        <s v="Tribunal de Justiça do Estado de Minas Gerais / 1º Grau - TJMG / LAJINHA / VARA ÚNICA DA COMARCA DE LAJINHA"/>
        <s v="Tribunal de Justiça do Estado de São Paulo / 1º Grau - TJSP / ITU / 01 CIVEL DE ITU"/>
        <s v="Tribunal de Justiça do Estado de Minas Gerais / 1º Grau - TJMG / ANDRADAS / 2ª VARA CÍVEL, CRIMINAL E DE EXEC. PENAIS"/>
        <s v="1º Grau - TRF2 / Seção Judiciária do Rio de Janeiro / SUBSEÇÃO JUDICIÁRIA DE VOLTA REDONDA / 1ª VARA FEDERAL DE VOLTA REDONDA"/>
        <s v="Prefeitura Municipal de Serafina Correa - RS"/>
        <s v="Tribunal de Justiça do Estado de São Paulo / 1º Grau - TJSP / CUNHA / VARA UNICA DE CUNHA"/>
        <s v="1º Grau - TRF4 / SEÇÃO JUDICIÁRIA DO RIO GRANDE DO SUL / SUBSEÇÃO JUDICIÁRIA DE PORTO ALEGRE / 9ª VARA FEDERAL DE PORTO ALEGRE"/>
        <s v="Tribunal de Justiça do Estado de Mato Grosso do Sul / 1º Grau - TJMS / COXIM / COXIM - 2ª VARA"/>
        <s v="Tribunal de Justiça do Estado de Minas Gerais / 1º Grau - TJMG / SÃO JOÃO DEL REI / 2ª VARA CÍVEL DA COMARCA DE SÃO JOÃO DEL-REI"/>
        <s v="1º Grau - TRF1 / Seção Judiciária Bahia - SJBA / Capital SJBA / 12ª - SALVADOR"/>
        <s v="Tribunal de Justiça do Estado de São Paulo / 1º Grau - TJSP / MARACAI / VARA UNICA DE MARACAI"/>
        <s v="1º Grau - TRF1 / Seção Judiciária Goiás - SJGO / CAPITAL SJGO / 6ª - GOIÂNIA"/>
        <s v="Tribunal de Justiça do Estado do Maranhão / 1º Grau - TJMA / SENADOR LA ROCQUE / VARA ÚNICA DE SENADOR LA ROQUE"/>
        <s v="Tribunal de Justiça do Estado de Rondônia / 1º Grau - TJRO / JI-PARANA / 2ª VARA CÍVEL"/>
        <s v="1º Grau - TRF2 / Seção Judiciária do Rio de Janeiro / Subseção Judiciária do Rio de Janeiro / 30ª VARA FEDERAL DO RIO DE JANEIRO"/>
        <s v="Tribunal de Justiça do Estado da Bahia / 1º Grau - TJBA / JUAZEIRO / 1ª VARA DA FAZENDA PÚBLICA - JUAZEIRO"/>
        <s v="Tribunal de Justiça do Estado do Rio Grande do Norte / 1º Grau - TJRN / PORTALEGRE / VARA ÚNICA DA COMARCA DE PORTALEGRE"/>
        <s v="Tribunal de Justiça do Estado de São Paulo / 1º Grau - TJSP / URUPES / Vara Única"/>
        <s v="Tribunal de Justiça do Estado do Pará / 1º Grau - TJPA / FARO / VARA UNICA DE FARO"/>
        <s v="Tribunal de Justiça do Estado de São Paulo / 1º Grau - TJSP / JACUPIRANGA / 02 CUMULATIVA DE JACUPIRANGA"/>
        <s v="Tribunal de Justiça do Estado de Rondônia / 1º Grau - TJRO / JARU / 2ª VARA CIVEL"/>
        <s v="Tribunal de Justiça do Estado do Rio Grande do Sul / 1º Grau - TJRS / NOVO HAMBURGO / 1ª VARA CÍVEL"/>
        <s v="Tribunal de Justiça do Estado de Pernambuco / 1º Grau - TJPE / CAPOEIRAS / VARA UNICA DA COMARCA DE CAPOEIRAS"/>
        <s v="Tribunal de Justiça do Estado do Rio Grande do Sul / 1º Grau - TJRS / NOVO HAMBURGO / 3VARA CÍVEL - NOVO HAMBURGO/RS"/>
        <s v="PREFEITURA MUNICIPAL DE MASSARANDUBA-SC"/>
        <s v="Tribunal de Justiça do Estado de São Paulo / 1º Grau - TJSP / PALMEIRA D'OESTE / VARA UNICA DE PALMEIRA D OESTE"/>
        <s v="Tribunal de Justiça do Estado de Santa Catarina / 1º Grau - TJSC / ARARANGUA / Segunda Vara Cível da Comarca de Araranguá"/>
        <s v="1º Grau - TRF1 / Seção Judiciária Pará - SJPA / SSJ SANTARÉM - STM/SJPA / 1ª SANTARÉM"/>
        <s v="1º Grau - TRF1 / Seção Judiciária Minas Gerais - SJMG / Subseção Judiciária de Sete Lagoas / 1ª Sete Lagoas"/>
        <s v="Tribunal de Justiça do Estado de Goiás / 1º Grau - TJGO / URUANA / VARA JUDICIAL"/>
        <s v="Tribunal de Justiça do Estado do Maranhão / 1º Grau - TJMA / BACABAL / 4ª VARA DE BACABAL"/>
        <s v="Tribunal de Justiça do Estado de Minas Gerais / 1º Grau - TJMG / IPANEMA / VARA ÚNICA DA COMARCA DE IPANEMA"/>
        <s v="Tribunal de Justiça do Estado do Rio de Janeiro / 1º Grau - TJRJ / CAPITAL / CAPITAL 13 VARA FAZ PUBLICA"/>
        <s v="Tribunal de Justiça do Estado de Minas Gerais / 1º Grau - TJMG / JOÃO MONLEVADE / 1ª VARA CÍVEL E DA INFÂNCIA E DA JUVENTUDE DA COMARCA DE JOÃO MONLEVADE"/>
        <s v="Tribunal de Justiça do Estado do Rio Grande do Sul / 1º Grau - TJRS / NAO-ME-TOQUE / VARA JUDICIAL - NÃO-ME-TOQUE/RS"/>
        <s v="Tribunal Regional Eleitoral de Rondônia"/>
        <s v="Tribunal de Justiça do Estado de São Paulo / 1º Grau - TJSP / CASA BRANCA / 02 CUMULATIVA DE CASA BRANCA"/>
        <s v="BANCO CENTRAL DO BRASIL"/>
        <s v="Tribunal de Justiça do Estado de Mato Grosso do Sul / 1º Grau - TJMS / FATIMA DO SUL / FATIMA DO SUL - 1ª VARA"/>
        <s v="Tribunal de Justiça do Estado do Rio Grande do Sul / 1º Grau - TJRS / TRAMANDAI / 2ª VARA CÍVEL - TRAMANDAÍ/RS"/>
        <s v="Tribunal de Justiça do Estado da Paraíba / 1º Grau - TJPB / ITAPORANGA / 1ª VARA MISTA DE ITAPORANGA"/>
        <s v="Tribunal Regional do Trabalho da 17ª Região (TRT-17)"/>
        <s v="Tribunal de Justiça do Estado do Rio Grande do Sul / 1º Grau - TJRS / IJUI / 2ª VARA CÍVEL - IJUÍ/RS"/>
        <s v="Tribunal de Justiça do Estado de São Paulo / 1º Grau - TJSP / SOROCABA / FAZENDA PUBLICA DE SOROCABA"/>
        <s v="Tribunal de Justiça do Estado de São Paulo / 1º Grau - TJSP / PRESIDENTE VENCESLAU / 01 CUMULATIVA DE PRESIDENTE VENCESLAU"/>
        <s v="Corpo de Bombeiros Militar/SC"/>
        <s v="Tribunal de Justiça do Distrito Federal e dos Territórios / 1º Grau - TJDFT / BRASÍLIA / CARTÓRIO JUDICIAL ÚNICO - 1ª A 4ª VARA DA FAZENDA PÚBLICA DO DF"/>
        <s v="Prefeitura Municipal de Vitória da Conquista (BA)"/>
        <s v="RIO GRANDE DO SUL-GOVERNO DO ESTADO - DEFENSORIA PUBLICA DO ESTADO"/>
        <s v="Tribunal de Justiça do Estado de Goiás / 1º Grau - TJGO / PIRES DO RIO / PIRES DO RIO - VARA JUDICIAL"/>
        <s v="Tribunal de Justiça do Estado de Minas Gerais / 1º Grau - TJMG / BELO HORIZONTE / 2ª VARA DA FAZENDA PÚBLICA E AUTARQUIAS DA COMARCA DE BELO HORIZONTE"/>
        <s v="1º Grau - TRF3 / Seção Judiciária de Mato Grosso do Sul / ª SUBSEÇÃO DE DOURADOS / 1º VARA FEDERAL DE DOURADOS"/>
        <s v="Tribunais de Justiça Estaduais / Tribunal de Justiça do Estado de Santa Catarina / 2º Grau - TJSC / 3a Câmara de Direito Público"/>
        <s v="Tribunal de Justiça do Estado do Rio Grande do Norte / 1º Grau - TJRN / JARDIM DE PIRANHAS / VARA ÚNICA DA COMARCA DE JARDIM DE PIRANHAS"/>
        <s v="Tribunal de Justiça do Estado do Maranhão / 1º Grau - TJMA / ALTO PARNAIBA / VARA ÚNICA DE ALTO PARNAÍBA"/>
        <s v="Tribunal de Justiça do Estado de Goiás / 1º Grau - TJGO / ITAPACI / VARA JUDICIAL"/>
        <s v="1º Grau - TRF2 / Seção Judiciária do Espírito Santo / Subseção Judiciária de Cachoeiro do Itapemirim / 1ª RA FEDERAL DE CACHOEIRO DO ITAPEMIRIM"/>
        <s v="Tribunal de Justiça do Estado do Ceará / 1º Grau - TJCE / SOBRAL / 1ª VARA CIVEL DA COMARCA DE SOBRAL"/>
        <s v="Tribunal de Justiça do Estado de Mato Grosso / 1º Grau - TJMT / RONDONOPOLIS / RONDONÓPOLIS - PRIMEIRA VARA ESPECIALIZADA DA FAZENDA PÚBLICA"/>
        <s v="1º Grau - TRF5 / Seção Judiciária da Paraíba / Subseção Judiciária da Paraíba / 1ª VARA FEDERAL"/>
        <s v="Prefeitura Municipal de Curitiba (PR)"/>
        <s v="1º Grau - TRF5 / Seção Judiciária do Ceará / Subseção Judiciária do Ceará / 25ª VARA FEDERAL"/>
        <s v="Tribunal de Justiça do Estado de São Paulo / 1º Grau - TJSP / JUNDIAI / 06 CIVEL DE JUNDIAI"/>
        <s v="Tribunal de Justiça do Estado de São Paulo / 1º Grau - TJSP / TANABI / 01 CUMULATIVA DE TANABI"/>
        <s v="Tribunal de Justiça do Estado de Pernambuco / 1º Grau - TJPE / IPOJUCA / VARA DA FAZENDA PÚBLICA DA COMARCA DE IPOJUCA"/>
        <s v="1º Grau - TRF1 / Seção Judiciária Bahia - SJBA / Subseção Judiciária de Irecê / 1VARA ÚNICA DA SSJ IRECÊ (JEF)"/>
        <s v="Tribunal de Justiça do Estado de São Paulo / 1º Grau - TJSP / ITATINGA / VARA ÚNICA DE ITATINGA"/>
        <s v="Tribunal de Justiça do Estado de São Paulo / 1º Grau - TJSP / AMERICANA / 03 CIVEL DE AMERICANA"/>
        <s v="Instituto de Desenvolvimento do Norte e Nordeste de Minas Gerais"/>
        <s v="1º Grau - TRF3 / Seção Judiciária de São Paulo / ª SUBSEÇÃO DE SOROCABA / 4º VARA FEDERAL DE SOROCABA"/>
        <s v="1º Grau - TRF1 / Seção Judiciária Minas Gerais - SJMG / SSJ Ipatinga - IIG/SJMG / 1ª Vara"/>
        <s v="1º Grau - TRF5 / Seção Judiciária de Sergipe / Subseção Judiciária de Sergipe / 8ª VARA FEDERAL"/>
        <s v="1º Grau - TRF1 / Seção Judiciária Goiás - SJGO / CAPITAL SJGO / 8ª - GOIÂNIA"/>
        <s v="1º Grau - TRF2 / Seção Judiciária do Espírito Santo / Subseção Judiciária de Vitória / 3ª Vara Federal de Vitória"/>
        <s v="Tribunal de Justiça do Estado de Rondônia / 1º Grau - TJRO / ROLIM DE MOURA / 2ª VARA CÍVEL DE ROLIM DE MOURA"/>
        <s v="SECRETARIA DA HABITACAO"/>
        <s v="DEFENSORIA PUBLICA DO ESTADO"/>
        <s v="Coordenadoria de Suprimentos e Aquisições de Tecnologia da Informação e Comunicação da Polícia Militar de Minas Gerais (PMMG/DTS/CSA-TIC)"/>
        <s v="1º Grau - TRF1 / Seção Judiciária Maranhão - SJMA / Capital SJMA / 3ª Vara SJMA"/>
        <s v="Tribunal de Justiça do Estado de Sergipe / 1º Grau - TJSE / GARARU / COMARCA DE GARARU"/>
        <s v="Tribunais de Justiça Estaduais / Tribunal de Justiça do Estado de Pernambuco / 2º Grau - TJPE / GAB. DES. DEMÓCRITO RAMOS REINALDO FILHO"/>
        <s v="1º Grau - TRF3 / Seção Judiciária de São Paulo / ª SUBSEÇÃO DE REGISTRO / 1º VARA FEDERAL DE REGISTRO"/>
        <s v="Tribunal de Justiça do Estado do Maranhão / 1º Grau - TJMA / SAO LUIS GONZAGA DO MARANHAO / VARA ÚNICA DE SÃO LUÍS GONZAGA DO MARANHÃO"/>
        <s v="Tribunal de Justiça do Estado de São Paulo / 1º Grau - TJSP / VIRADOURO / Vara Única"/>
        <s v="Tribunal de Justiça do Estado do Paraná / 1º Grau - TJPR / MARMELEIRO / MARMELEIRO - JUÍZO ÚNICO"/>
        <s v="Tribunal de Justiça do Estado do Piauí / 1º Grau - TJPI / COCAL / VARA UNICA DE COCAL"/>
        <s v="1º Grau - TRF1 / Seção Judiciária Minas Gerais - SJMG / SSJ POÇOS DE CALDAS / 1ª POÇOS DE CALDAS"/>
        <s v="SECRETARIA DOS TRANSPORTES METROPOLITANOS"/>
        <s v="Tribunal de Justiça do Estado de São Paulo / 1º Grau - TJSP / LEME / 01 CIVEL DE LEME"/>
        <s v="Tribunal de Justiça do Estado de Mato Grosso do Sul / 1º Grau - TJMS / PONTA PORA / PONTA PORA - 2ª VARA CÍVEL"/>
        <s v="Tribunal de Justiça do Estado de Tocantins / 1º Grau - TJTO / ITACAJA / JUÍZO ÚNICO"/>
        <s v="Tribunal de Justiça do Estado de São Paulo / 1º Grau - TJSP / SANTA CRUZ DO RIO PARDO / 03 CIVEL DE SANTA CRUZ DO RIO PARDO"/>
        <s v="Tribunal de Justiça do Estado de São Paulo / 1º Grau - TJSP / TATUI / 3ª CIVEL DE TATUI"/>
        <s v="Tribunal de Justiça do Estado de Minas Gerais / 1º Grau - TJMG / TEÓFILO OTONI / 1ª VARA CÍVEL DA COMARCA DE TEÓFILO OTÔNI"/>
        <s v="Polícia Militar de Minas Gerais."/>
        <s v="Tribunal de Justiça do Estado de São Paulo / 1º Grau - TJSP / ARACATUBA / 4ª CIVEL DE ARACATUBA"/>
        <s v="Tribunal de Justiça do Estado de São Paulo / 1º Grau - TJSP / SANTA FE DO SUL / 3ª CUMULATIVA DE SANTA FE DO SUL"/>
        <s v="Ministério Público do Trabalho da 2ª Região (Procuradoria Regional do Trabalho da 2ª Região) - PRT-SP"/>
        <s v="1º Grau - TRF4 / SEÇÃO JUDICIÁRIA DO PARANÁ / SUBSEÇÃO JUDICIÁRIA DE UMUARAMA / 2ª VARA FEDERAL DE UMUARAMA"/>
        <s v="1º Grau - TRF1 / Seção Judiciária Piauí - SJPI / Capital SJPI / 1ª Teresina"/>
        <s v="CENTRAIS ELÉTRICAS BRASILEIRAS S.A."/>
        <s v="Secretaria de Estado de Justiça e Cidadania"/>
        <s v="Tribunal de Justiça do Estado de São Paulo / 1º Grau - TJSP / SAO ROQUE / 02 CIVEL DE SAO ROQUE"/>
        <s v="Tribunal de Justiça do Estado do Rio Grande do Sul / 1º Grau - TJRS / SAO VALENTIM / VARA JUDICIAL - SÃO VALENTIM/RS"/>
        <s v="CÂMARA MUNICIPAL DE CAMPO MOURÃO"/>
        <s v="1º Grau - TRF1 / Seção Judiciária Bahia - SJBA / SSJ PAULO AFONSO PAF/SJBA / PAULO AFONSO"/>
        <s v="1º Grau - TRF5 / Seção Judiciária de Alagoas / Subseção Judiciária de Alagoas / 3ª VARA FEDERAL"/>
        <s v="Tribunal de Justiça do Estado de São Paulo / 1º Grau - TJSP / VALPARAISO / 01 CUMULATIVA DE VALPARAISO"/>
        <s v="Tribunal de Justiça do Estado do Espírito Santo / 1º Grau - TJES / IUNA / 1ª VARA - IUNA"/>
        <s v="Tribunais de Justiça Estaduais / Tribunal de Justiça do Distrito Federal e dos Territórios / 2º Grau - TJDFT / Câmara Criminal"/>
        <s v="1º Grau - TRF2 / Seção Judiciária do Rio de Janeiro / Subseção Judiciária do Rio de Janeiro / 27ª Vara Federal do Rio de Janeiro"/>
        <s v="1º Grau - TRF1 / Seção Judiciária Roraima - SJRR / Capital SJRR / 4ª Boa Vista"/>
        <s v="Tribunal de Justiça do Estado de Minas Gerais / 1º Grau - TJMG / FRUTAL / 1ª VARA CÍVEL DA COMARCA DE FRUTAL"/>
        <s v="Tribunal de Justiça do Estado de Mato Grosso do Sul / 1º Grau - TJMS / TRES LAGOAS / VARA DE FAZENDA PÚBLICA E REGISTROS PÚBLICOS"/>
        <s v="1º Grau - TRF5 / Seção Judiciária do Ceará / Subseção Judiciária do Ceará / 5ª Vara"/>
        <s v="Tribunal de Justiça do Estado do Ceará / 1º Grau - TJCE / MERUOCA / VARA UNICA DA COMARCA DE MERUOCA"/>
        <s v="Tribunal de Justiça do Estado do Paraná / 1º Grau - TJPR / PINHAO / PINHÃO - VARA CÍVEL, DA FAZENDA PÚBLICA, ACIDENTES DO TRABALHO, REGISTROS PÚBLICOS E CORREGEDORIA DO FORO EXTRAJUDICIAL"/>
        <s v="Tribunal de Justiça do Estado da Paraíba / 1º Grau - TJPB / INGA / 1ª VARA MISTA DE INGÁ"/>
        <s v="Tribunal de Justiça do Estado de São Paulo / 1º Grau - TJSP / FERRAZ DE VASCONCELOS / 1ª CUMULATIVA DE FERRAZ DE VASCONCELOS"/>
        <s v="TRIBUNAL DE CONTAS DOS MUNICIPIOS - GO"/>
        <s v="SECRETARIA ADMINISTRACAO PENITENCIARIA"/>
        <s v="Justiça Federal de Sergipe"/>
        <s v="1º Grau - TRF5 / Seção Judiciária de Sergipe / Subseção Judiciária de Sergipe / 8ª Vara"/>
        <s v="Tribunal de Justiça do Estado da Paraíba / 1º Grau - TJPB / BAYEUX / 4ª VARA MISTA DE BAYEUX"/>
        <s v="Tribunal de Justiça do Estado de São Paulo / 1º Grau - TJSP / IPUA / VARA UNICA DE IPUA"/>
        <s v="1º Grau - TRF1 / Seção Judiciária Goiás - SJGO / CAPITAL SJGO / 7ª - GOIÂNIA"/>
        <s v="1º Grau - TRF2 / Seção Judiciária do Rio de Janeiro / SUBSEÇÃO JUDICIÁRIA DE MACAÉ / VARA FEDERAL DE MACAÉ"/>
        <s v="Tribunal de Justiça do Estado do Paraná / 1º Grau - TJPR / CURITIBA / CURITIBA - 3ª VARA DA FAZENDA PÚBLICA"/>
        <s v="Tribunal de Justiça do Estado de São Paulo / 1º Grau - TJSP / PERUIBE / 01 CUMULATIVA DE PERUIBE"/>
        <s v="1º Grau - TRF4 / SEÇÃO JUDICIÁRIA DO PARANÁ / SUBSEÇÃO JUDICIÁRIA DE GUAÍRA / 1ª VARA FEDERAL DE GUAÍRA"/>
        <s v="1º Grau - TRF1 / Seção Judiciária Distrito Federal - SJDF / CAPITAL SJDF / 5ª - BRASÍLIA"/>
        <s v="Tribunal de Justiça do Estado de Santa Catarina / 1º Grau - TJSC / JOACABA / Segunda Vara Cível da Comarca de Joaçaba"/>
        <s v="Tribunal de Justiça do Estado de São Paulo / 1º Grau - TJSP / PALMITAL / 1ª CUMULATIVA DE PALMITAL"/>
        <s v="Tribunal de Justiça do Estado de Minas Gerais / 1º Grau - TJMG / TRÊS CORAÇÕES / 2ª VARA CÍVEL DA COMARCA DE TRÊS CORAÇÕES"/>
        <s v="Tribunal de Justiça do Estado de São Paulo / 1º Grau - TJSP / LORENA / 01 CIVEL DE LORENA"/>
        <s v="Tribunal de Justiça do Estado de Mato Grosso / 1º Grau - TJMT / CUIABA / VARA ESPECIALIZADA AÇÃO CIVIL PÚBLICA E AÇÃO POPULAR"/>
        <s v="Tribunal de Justiça do Estado do Rio de Janeiro / 1º Grau - TJRJ / ENGENHEIRO PAULO DE FRONTIN / ENGENHEIRO PAULO DE FRONTIN VARA UNICA"/>
        <s v="Tribunal de Justiça do Estado de São Paulo / 1º Grau - TJSP / BRAGANCA PAULISTA / 03 CIVEL DE BRAGANCA PAULISTA"/>
        <s v="Tribunal de Justiça do Estado do Rio Grande do Sul / 1º Grau - TJRS / CARAZINHO / 1ª VARA CÍVEL"/>
        <s v="1º Grau - TRF1 / Seção Judiciária Rondônia - SJRO / CAPITAL SJRO / 1ª - PORTO VELHO"/>
        <s v="Tribunal de Justiça do Estado do Maranhão / 1º Grau - TJMA / ANAJATUBA / VARA ÚNICA ANAJATUBA"/>
        <s v="Tribunal de Justiça do Estado do Espírito Santo / 1º Grau - TJES / BOA ESPERANCA / VARA ÚNICA"/>
        <s v="Tribunal de Justiça do Estado de Minas Gerais / 1º Grau - TJMG / LEOPOLDINA / 2ª VARA CÍVEL DA COMARCA DE LEOPOLDINA"/>
        <s v="Tribunal de Justiça do Estado da Bahia / 1º Grau - TJBA / JUAZEIRO / 1ª VARA DA FAZENDA PÚBLICA"/>
        <s v="Tribunal de Justiça do Estado da Bahia / 1º Grau - TJBA / ANAGE / JURISDIÇÃO PLENA DE ANAGE"/>
        <s v="Tribunal de Justiça do Estado do Paraná / 1º Grau - TJPR / TERRA RICA / TERRA RICA - JUÍZO ÚNICO"/>
        <s v="Tribunal de Justiça do Estado de Tocantins / 1º Grau - TJTO / ARAGUAINA / 2ª VARA DE FEITOS DA FAZENDA E REGISTROS PÚBLICOS"/>
        <s v="Tribunal de Justiça do Estado de São Paulo / 1º Grau - TJSP / IBITINGA / 1VARA CIVEL DE IBITINGA"/>
        <s v="1º Grau - TRF5 / Seção Judiciária da Paraíba / Subseção Judiciária da Paraíba / 8ª Vara"/>
        <s v="Tribunal de Justiça do Estado de Mato Grosso / 1º Grau - TJMT / CHAPADA DOS GUIMARAES / SEGUNDA VARA CRIMINAL E CÍVEL"/>
        <s v="Tribunal de Justiça do Estado de Goiás / 1º Grau - TJGO / FIRMINÓPOLIS / FIRMINÓPOLIS - VARA JUDICIAL"/>
        <s v="1º Grau - TRF1 / Seção Judiciária Mato Grosso - SJMT / SSJ Sinop - SNO/SJMT / 1ª Vara"/>
        <s v="Tribunal de Justiça do Estado do Rio Grande do Sul / 1º Grau - TJRS / BUTIA / VARA JUDICIAL - BUTIÁ/RS"/>
        <s v="Tribunal de Justiça do Estado da Paraíba / 1º Grau - TJPB / SOLEDADE / VARA ÚNICA DE SOLEDADE"/>
        <s v="Tribunal de Justiça do Estado do Pará / 1º Grau - TJPA / SAO GERALDO DO ARAGUAIA / VARA UNICA DE SAO GERALDO DO ARAGUAIA"/>
        <s v="Tribunal de Justiça do Estado de São Paulo / 1º Grau - TJSP / LORENA / VARA UNICA DE PIQUETE"/>
        <s v="Tribunal de Justiça do Estado do Maranhão / 1º Grau - TJMA / SANTA LUZIA DO PARUA / VARA ÚNICA DE SANTA LUZIA DO PARUÁ"/>
        <s v="1º Grau - TRF4 / SEÇÃO JUDICIÁRIA DO RIO GRANDE DO SUL / SUBSEÇÃO JUDICIÁRIA DE CANOAS / 2ª VARA FEDERAL DE CANOAS"/>
        <s v="Tribunal de Justiça do Estado de Mato Grosso / 1º Grau - TJMT / ALTO TAQUARI / VARA ÚNICA"/>
        <s v="Tribunal de Justiça do Estado do Ceará / 1º Grau - TJCE / FRECHEIRINHA / VARA UNICA DA COMARCA DE FRECHEIRINHA"/>
        <s v="PREFEITURA MUNICIPAL DE ARABUTÃ - SC"/>
        <s v="Tribunal de Justiça do Estado da Paraíba / 1º Grau - TJPB / ITAPORANGA / 2ª VARA MISTA DE ITAPORANGA"/>
        <s v="Tribunal de Justiça do Estado de São Paulo / 1º Grau - TJSP / OURINHOS / 03 CIVEL DE OURINHOS"/>
        <s v="Tribunal de Justiça do Estado da Bahia / 1º Grau - TJBA / ITABUNA / 1ª VARA DA FAZENDA PÚBLICA - ITABUNA"/>
        <s v="1º Grau - TRF1 / Seção Judiciária Roraima - SJRR / Capital SJRR / 4ª Vara SJRR"/>
        <s v="1º Grau - TRF1 / Seção Judiciária Tocantins - SJTO / CAPITAL SJTO / 1ª - PALMAS"/>
        <s v="Tribunal de Justiça do Estado do Ceará / 1º Grau - TJCE / CARIDADE / VARA UNICA DA COMARCA DE CARIDADE"/>
        <s v="Tribunal de Justiça do Estado de Mato Grosso / 1º Grau - TJMT / LUCAS DO RIO VERDE / LUCAS DO RIO VERDE - SEGUNDA VARA CÍVEL"/>
        <s v="Prefeitura Municipal de Barretos - SP"/>
        <s v="Tribunal de Justiça do Estado do Rio Grande do Sul / 1º Grau - TJRS / BAGÉ / 3ª VARA CÍVEL - BAGÉ/RS"/>
        <s v="CORPO DE BOMBEIROS"/>
        <s v="Tribunal de Justi?do Estado de S?Paulo / 1 Grau - TJSP / CERQUEIRA CESAR / 1 CUMULATIVA DE CERQUEIRA CESAR"/>
        <s v="Tribunal de Justiça do Estado do Maranhão / 1º Grau - TJMA / IMPERATRIZ / VARA DA FAZENDA PÚBLICA DE IMPERATRIZ"/>
        <s v="Tribunal de Justiça do Estado de São Paulo / 1º Grau - TJSP / CARAPICUIBA / 03 CIVEL DE CARAPICUIBA"/>
        <s v="Tribunal de Justiça do Estado de Santa Catarina / 1º Grau - TJSC / BLUMENAU / Primeira Vara da Fazenda Pública, Acidentes do Trabalho e Registros Públicos da Comarca de Blumenau"/>
        <s v="Tribunal de Justiça do Estado do Rio Grande do Sul / 1º Grau - TJRS / PINHEIRO MACHADO / VARA JUDICIAL"/>
        <s v="Tribunal de Justiça do Estado de Santa Catarina / 1º Grau - TJSC / RIO DO SUL / Vara da Fazenda Pública, Acidentes do Trabalho e Registros Públicos da Comarca de Rio do Sul"/>
        <s v="Tribunal de Justiça do Estado de Minas Gerais / 1º Grau - TJMG / PIRAPORA / 1ª VARA CÍVEL DA COMARCA DE PIRAPORA"/>
        <s v="Tribunal de Justiça do Estado de São Paulo / 1º Grau - TJSP / JAU / 02 CIVEL DE JAU"/>
        <s v="Tribunal de Justiça do Estado de Alagoas / 1º Grau - TJAL / MARIBONDO / VARA DO ÚNICO OFÍCIO DE MARIBONDO"/>
        <s v="Tribunal de Justiça do Estado de São Paulo / 1º Grau - TJSP / ITATIBA / 01 CIVEL DE ITATIBA"/>
        <s v="Tribunal de Justiça do Estado de São Paulo / 1º Grau - TJSP / SAO PAULO / 11ª Vara de Fazenda Pública-Foro Central"/>
        <s v="Tribunais de Justiça Estaduais / Tribunal de Justiça do Estado do Paraná / 2º Grau - TJPR / GABINETE DO DESEMBARGADOR ABRAHAM LINCOLN MERHEB CALIXTO"/>
        <s v="Tribunal de Justiça do Estado de Mato Grosso do Sul / 1º Grau - TJMS / DOURADOS / 5ª VARA CÍVEL"/>
        <s v="CIA ESTADUAL DE ENERGIA ELÉTRICA - CEEE"/>
        <s v="Tribunal de Justiça do Estado de Pernambuco / 1º Grau - TJPE / CONDADO / VARA ÚNICA DA COMARCA DE CONDADO"/>
        <s v="Tribunal de Justiça do Estado do Paraná / 1º Grau - TJPR / PARANAGUA / PARANAGUÁ - VARA DA FAZENDA PÚBLICA"/>
        <s v="Tribunal de Justiça do Estado da Paraíba / 1º Grau - TJPB / BANANEIRAS / VARA ÚNICA DE BANANEIRAS"/>
        <s v="Tribunal de Justiça do Estado do Paraná / 1º Grau - TJPR / SALTO DO LONTRA / SALTO DO LONTRA - JUÍZO ÚNICO"/>
        <s v="1º Grau - TRF3 / Seção Judiciária de São Paulo / ª SUBSEÇÃO - SÃO PAULO - CÍVEL / 4ª VARA FEDERAL CÍVEL DE SÃO PAULO"/>
        <s v="Tribunal de Justiça do Estado de São Paulo / 1º Grau - TJSP / SAO PAULO / 3ª Vara de Fazenda Pública-Foro Central"/>
        <s v="Tribunal de Justiça do Estado do Rio Grande do Sul / 1º Grau - TJRS / SANTA CRUZ DO SUL / 2ª VARA CÍVEL - SANTA CRUZ DO SUL/RS"/>
        <s v="Tribunal de Justiça do Estado de Santa Catarina / 1º Grau - TJSC / ITA / VARA ÚNICA"/>
        <s v="Tribunal de Justiça do Estado de Rondônia / 1º Grau - TJRO / GUAJARÁ-MIRIM / 1ª VARA CÍVEL DE GUAJARÁ"/>
        <s v="Tribunal de Justiça do Estado de São Paulo / 1º Grau - TJSP / PEDREGULHO / Vara Única"/>
        <s v="EMPRESA METROPOLITANA DE ÁGUAS E ENERGIA S.A.-EMAE"/>
        <s v="CIA ESTADUAL DE ENERGIA ELETRICA CEEE"/>
        <s v="juízo da 2ª Vara Cível, Criminal e de Execuções Penais da Comarca de Carangola-MG"/>
        <s v="Tribunal de Justiça do Estado do Pará / 1º Grau - TJPA / SAO DOMINGOS DO ARAGUAIA / VARA UNICA DE SAO DOMINGOS DO ARAGUAIA"/>
        <s v="1º Grau - TRF1 / Seção Judiciária Tocantins - SJTO / SSJ ARAGUAÍNA / ARAGUAÍNA"/>
        <s v="Tribunais de Justiça Estaduais / Tribunal de Justiça do Estado do Rio de Janeiro / 2º Grau - TJRJ / 14ª CÂMARA CÍVEL"/>
        <s v="1º Grau - TRF1 / Seção Judiciária Minas Gerais - SJMG / ª - UBERLÂNDIA / 3ª UBERLANDIA"/>
        <s v="Tribunal de Justiça do Estado de São Paulo / 1º Grau - TJSP / NOVA GRANADA / VARA UNICA DE NOVA GRANADA"/>
        <s v="Tribunal de Justiça do Estado de Goiás / 1º Grau - TJGO / MONTIVIDIU / MONTIVIDIU - VARA JUDICIAL"/>
        <s v="Conselho da Justiça Federal / Tribunal Regional Federal da 5ª Região / 2º Grau - TRF5 / GAB. DES. FEDERAL ÉLIO WANDERLEY DE SIQUEIRA FILHO"/>
        <s v="UNIV.ESTADUAL DE CAMPINAS - UNICAMP"/>
        <s v="Tribunal de Justiça do Estado de São Paulo / 1º Grau - TJSP / SAO PAULO / 14 FAZENDA PUBLICA DE CENTRAL"/>
        <s v="Universidade Federal Rural do Semi-Árido"/>
        <s v="Tribunal de Justiça do Estado de Mato Grosso / 1º Grau - TJMT / CANARANA / CANARANA - PRIMEIRA VARA CRIMINAL E CÍVEL"/>
        <s v="Conselho da Justiça Federal / Tribunal Regional Federal da 2ª Região / 2º Grau - TRF2 / DESEMBARGADOR FEDERAL POUL ERIK DYRLUND"/>
        <s v="Tribunal de Justiça do Estado de São Paulo / 1º Grau - TJSP / PINDAMONHANGABA / 01 CIVEL DE PINDAMONHANGABA"/>
        <s v="Tribunal de Justiça do Estado de São Paulo / 1º Grau - TJSP / LINS / 02 CIVEL DE LINS"/>
        <s v="Tribunal de Justiça do Estado do Espírito Santo / 1º Grau - TJES / SANTA MARIA DE JETIBA / 1ª VARA - SANTA MARIA DE JETIBA"/>
        <s v="Tribunal de Justiça do Estado de São Paulo / 1º Grau - TJSP / VALPARAISO / 1ª Vara"/>
        <s v="Tribunal de Justiça do Estado de Alagoas / 1º Grau - TJAL / PÃO DE AÇÚCAR / VARA DO ÚNICO OFÍCIO DE PÃO DE AÇÚCAR"/>
        <s v="1º Grau - TRF5 / Seção Judiciária de Pernambuco / Subseção Judiciária de Pernambuco / 3ª VARA FEDERAL"/>
        <s v="Tribunal de Justiça do Estado de São Paulo / 1º Grau - TJSP / GUARULHOS / 02 FAZENDA PUBLICA DE GUARULHOS"/>
        <s v="Prefeitura Municipal de Votorantim (SP)"/>
        <s v="Tribunal de Justiça do Estado de Santa Catarina / 1º Grau - TJSC / FLORIANOPOLIS / Primeira Vara da Fazenda Pública da Comarca da Capital"/>
        <s v="Tribunal de Justiça do Estado do Rio Grande do Sul / 1º Grau - TJRS / LAGOA VERMELHA / 2ª VARA JUDICIAL - LAGOA VERMELHA/RS"/>
        <s v="Tribunal de Justiça do Estado do Paraná / 1º Grau - TJPR / FORMOSA DO OESTE / FORMOSA DO OESTE - JUÍZO ÚNICO"/>
        <s v="1º Grau - TRF4 / SEÇÃO JUDICIÁRIA DE SANTA CATARINA / SUBSEÇÃO JUDICIÁRIA DE FLORIANÓPOLIS / 3ª VARA FEDERAL DE FLORIANÓPOLIS"/>
        <s v="Tribunal de Justiça do Estado de Rondônia / 1º Grau - TJRO / COSTA MARQUES / VARA ÚNICA DE COSTA MARQUES"/>
        <s v="1º Grau - TRF1 / Seção Judiciária Bahia - SJBA / Capital SJBA / 14ª - SALVADOR"/>
        <s v="FUNDAÇÃO EZEQUIEL DIAS - FUNED"/>
        <s v="Tribunal de Justiça do Estado do Maranhão / 1º Grau - TJMA / ARAME / VARA ÚNICA DE ARAME"/>
        <s v="Tribunal de Justiça do Estado de São Paulo / 1º Grau - TJSP / BARRA BONITA / 01 CUMULATIVA DE BARRA BONITA"/>
        <s v="Tribunal de Justiça do Estado de Minas Gerais / 1º Grau - TJMG / CONSELHEIRO LAFAIETE / 1ª VARA CÍVEL DA COMARCA DE CONSELHEIRO LAFAIETE"/>
        <s v="Tribunal de Justiça do Estado de Minas Gerais / 1º Grau - TJMG / VIÇOSA / 2ª VARA CÍVEL"/>
        <s v="1º Grau - TRF1 / Seção Judiciária Amazonas - SJAM / Subseção Judiciária de Tabatinga / Tabatinga"/>
        <s v="Tribunal de Justiça do Estado de São Paulo / 1º Grau - TJSP / SAO VICENTE / FAZENDA PUBLICA DE SAO VICENTE"/>
        <s v="Comarca de Lages - Vara da Fazenda Ac. Trabalho e Reg. Públicos"/>
        <s v="1º Grau - TRF1 / Seção Judiciária Distrito Federal - SJDF / CAPITAL SJDF / 21ª - BRASÍLIA"/>
        <s v="Tribunal de Justiça do Estado de Mato Grosso / 1º Grau - TJMT / CAMPO VERDE / CAMPO VERDE - PRIMEIRA VARA CÍVEL"/>
        <s v="1º Grau - TRF1 / Seção Judiciária Amazonas - SJAM / CAPITAL SJAM / 3ª - MANAUS"/>
        <s v="Tribunal de Justiça do Estado do Espírito Santo / 1º Grau - TJES / BAIXO GUANDU / 1ª VARA - BAIXO GUANDU"/>
        <s v="Tribunal de Justiça do Estado do Ceará / 1º Grau - TJCE / MUCAMBO / VARA UNICA DA COMARCA DE MUCAMBO"/>
        <s v="1º Grau - TRF1 / Seção Judiciária Minas Gerais - SJMG / SSJ MONTES CLAROS - MCL/SJMG / 1ª MONTES CLAROS"/>
        <s v="Tribunal de Justiça do Estado de São Paulo / 1º Grau - TJSP / BRAGANCA PAULISTA / 02 CIVEL DE BRAGANCA PAULISTA"/>
        <s v="1º Grau - TRF1 / Seção Judiciária Goiás - SJGO / CAPITAL SJGO / 9ª - GOIÂNIA"/>
        <s v="1º Grau - TRF4 / SEÇÃO JUDICIÁRIA DO PARANÁ / SUBSEÇÃO JUDICIÁRIA DE FRANCISCO BELTRÃO / 1ª VARA FEDERAL DE FRANCISCO BELTRÃO"/>
        <s v="Tribunal de Justiça do Estado de São Paulo / 1º Grau - TJSP / SAO VICENTE / Vara da Fazenda Pública"/>
        <s v="1º Grau - TRF5 / Seção Judiciária do Rio Grande do Norte / Subseção Judiciária do Rio Grande do Norte / 8ª VARA FEDERAL"/>
        <s v="Tribunal de Justiça do Estado de Santa Catarina / 1º Grau - TJSC / TUBARAO / Vara da Fazenda Pública, Execuções Fiscais, Acidentes do Trabalho e Registros Públicos da Comarca de Tubarão"/>
        <s v="Prefeitura Municipal de Cantagalo - RJ"/>
        <s v="Tribunal de Justiça do Estado de Mato Grosso / 1º Grau - TJMT / PONTES E LACERDA / PONTES E LACERDA - PRIMEIRA VARA CÍVEL"/>
        <s v="1º Grau - TRF2 / Seção Judiciária do Rio de Janeiro / Subseção Judiciária de Campos / 2ª VARA FEDERAL DE CAMPOS"/>
        <s v="1º Grau - TRF4 / SEÇÃO JUDICIÁRIA DO RIO GRANDE DO SUL / SUBSEÇÃO JUDICIÁRIA DE CARAZINHO / 1ª Vara Federal de Carazinho"/>
        <s v="1º Grau - TRF1 / Seção Judiciária Piauí - SJPI / Capital SJPI / 1ª - TERESINA"/>
        <s v="Tribunal de Justiça do Estado de São Paulo / 1º Grau - TJSP / SANTA BARBARA D'OESTE / 3ª CIVEL DE SANTA BARBARA D OESTE"/>
        <s v="POLÍCIA MILITAR DO ESTADO DE MINAS GERAIS"/>
        <s v="Tribunal de Justiça do Estado do Espírito Santo / 1º Grau - TJES / ARACRUZ / VARA DA FAZENDA PÚBLICA ESTADUAL, MUNICIPAL, REGISTROS PÚBLICOS E MEIO AMBIENTE - ARACRUZ"/>
        <s v="1º Grau - TRF5 / Seção Judiciária da Paraíba / Subseção Judiciária da Paraíba / 12ª VARA FEDERAL"/>
        <s v="Tribunal de Justiça do Estado de Tocantins / 1º Grau - TJTO / TOCANTINIA / JUÍZO ÚNICO"/>
        <s v="1º Grau - TRF4 / SEÇÃO JUDICIÁRIA DE SANTA CATARINA / SUBSEÇÃO JUDICIÁRIA DE FLORIANÓPOLIS / 2ª Vara Federal de Florianópolis"/>
        <s v="Tribunal de Justiça do Estado de Minas Gerais / 1º Grau - TJMG / CONSELHEIRO LAFAIETE / 3ª VARA CÍVEL DA COMARCA DE CONSELHEIRO LAFAIETE"/>
        <s v="Prefeitura Municipal de Nova Ramada - RS"/>
        <s v="1º Grau - TRF1 / Seção Judiciária Goiás - SJGO / CAPITAL SJGO / 1ª - GOIÂNIA"/>
        <s v="1º Grau - TRF1 / Seção Judiciária Minas Gerais - SJMG / ª - UBERLÂNDIA / 2ª UBERLANDIA"/>
        <s v="Tribunal de Justiça do Estado de Minas Gerais / 1º Grau - TJMG / ARAGUARI / 2ª VARA CÍVEL DA COMARCA DE ARAGUARI"/>
        <s v="PREFEITURA MUNICIPAL DE NOVO HORIZONTE DO OESTE/RO"/>
        <s v="Tribunal de Justiça do Estado de Minas Gerais / 1º Grau - TJMG / OLIVEIRA / 2ª VARA CÍVEL, CRIMINAL E DA INFÂNCIA E DA JUVENTUDE DA COMARCA DE OLIVEIRA"/>
        <s v="Prefeitura de Diamante (PB)"/>
        <s v="Tribunal de Justiça do Estado do Acre / 1º Grau - TJAC / CRUZEIRO DO SUL / 1ª VARA CÍVEL"/>
        <s v="Secretaria de Estado de Justiça e Segurança Pública de Minas Gerais."/>
        <s v="Secretaria de Estado da Justiça e Cidadania"/>
        <s v="Tribunal de Justiça do Estado de São Paulo / 1º Grau - TJSP / TUPI PAULISTA / 02 CUMULATIVA DE TUPI PAULISTA"/>
        <s v="Tribunal de Justiça do Estado de São Paulo / 1º Grau - TJSP / GUARARAPES / 1ª Vara"/>
        <s v="Secretaria de Estado de Industria, Comércio e Energia - SEINC/MA"/>
        <s v="Tribunal de Justiça do Estado do Rio Grande do Sul / 1º Grau - TJRS / PORTO ALEGRE / 16ª VARA CÍVEL - PORTO ALEGRE/RS"/>
        <s v="1º Grau - TRF1 / Seção Judiciária Amazonas - SJAM / SSJ TABATINGA - TBT/SJAM / TABATINGA"/>
        <s v="Tribunal de Justiça do Estado de São Paulo / 1º Grau - TJSP / RIBEIRAO BONITO / Vara Única"/>
        <s v="Tribunal de Justiça do Estado do Ceará / 1º Grau - TJCE / MADALENA / VARA UNICA DA COMARCA DE MADALENA"/>
        <s v="Tribunal de Justiça do Estado de Pernambuco / 1º Grau - TJPE / SANTA MARIA DA BOA VISTA / VARA ÚNICA DA COMARCA DE SANTA MARIA DA BOA VISTA"/>
        <s v="Tribunal de Justiça do Estado do Rio Grande do Sul / 1º Grau - TJRS / RIO GRANDE / 1ª VARA CÍVEL - RIO GRANDE/RS"/>
        <s v="Tribunal de Justiça do Estado de Minas Gerais / 1º Grau - TJMG / DIVINÓPOLIS / VARA DA FAZENDA PÚBLICA E AUTARQUIAS DA COMARCA DE DIVINÓPOLIS"/>
        <s v="Tribunal de Justiça do Estado do Amazonas / 1º Grau - TJAM / PARINTINS / 2ª VARA DA COMARCA DE PARINTINS"/>
        <s v="Tribunal Regional Eleitoral do Piauí (PI)"/>
        <s v="Tribunal de Justiça do Estado de Goiás / 1º Grau - TJGO / CALDAS NOVAS / 2ª VARA (CIVEL, DA FAZ PUB MUN, DE REG PUB E AMB)"/>
        <s v="Tribunal de Justiça do Estado do Rio de Janeiro / 1º Grau - TJRJ / SANTO ANTÔNIO DE PÁDUA/APERIBÉ / SANTO ANTONIO DE PADUA-APERIBE 1 VARA"/>
        <s v="Universidade de São Paulo"/>
        <s v="Secretaria de Estado de Justiça"/>
        <s v="Tribunal de Justiça do Estado do Maranhão / 1º Grau - TJMA / CEDRAL / VARA ÚNICA DE CEDRAL"/>
        <s v="Tribunal de Justiça do Estado do Rio Grande do Sul / 1º Grau - TJRS / IRAI / VARA JUDICIAL - IRAÍ/RS"/>
        <s v="Tribunal de Justiça do Estado do Ceará / 1º Grau - TJCE / TAMBORIL / VARA UNICA DA COMARCA DE TAMBORIL"/>
        <s v="1º Grau - TRF1 / Seção Judiciária Bahia - SJBA / SSJ JEQUIÉ JEE/SJBA / 1º VARA UNICA DA SSJ JEQUIÉ (JEF)"/>
        <s v="1º Grau - TRF4 / SEÇÃO JUDICIÁRIA DO RIO GRANDE DO SUL / SUBSEÇÃO JUDICIÁRIA DE PORTO ALEGRE / 1ª VARA FEDERAL DE PORTO ALEGRE"/>
        <s v="Prefeitura Municipal de São Paulo das Missões (RS)"/>
        <s v="Tribunal de Justiça do Estado de Minas Gerais / 1º Grau - TJMG / CATAGUASES / 1ª VARA CÍVEL DA COMARCA DE CATAGUASES"/>
        <s v="Tribunal Regional Federal da 3ª Região / 1º Grau - TRF3 / Seção Judiciária de São Paulo / 1ª SUBSEÇÃO - SÃO PAULO - CÍVEL"/>
        <s v="Tribunal de Justiça do Estado de São Paulo / 1º Grau - TJSP / SOCORRO / 01 CUMULATIVA DE SOCORRO"/>
        <s v="Tribunal de Justiça do Estado de São Paulo / 1º Grau - TJSP / LEME / 03 CIVEL DE LEME"/>
        <s v="SECRETARIA DA AGRICULTURA E ABASTECIMENT"/>
        <s v="Tribunal de Justiça do Estado de Goiás / 1º Grau - TJGO / VALPARAÍSO DE GOIAS / 2ª VARA (CIVEL, DA FAZ PUB MUN, DE REG PUB E AMB)"/>
        <s v="1º Grau - TRF5 / Seção Judiciária de Pernambuco / Subseção Judiciária de Pernambuco / 24ª VARA FEDERAL"/>
        <s v="Tribunal de Justiça do Estado de São Paulo / 1º Grau - TJSP / GUARULHOS / 6ª Vara Cível"/>
        <s v="Tribunal de Justiça do Estado de São Paulo / 1º Grau - TJSP / AGUDOS / 01 CUMULATIVA DE AGUDOS"/>
        <s v="Tribunal de Justiça do Estado de São Paulo / 1º Grau - TJSP / PRESIDENTE VENCESLAU / 03 CUMULATIVA DE PRESIDENTE VENCESLAU"/>
        <s v="Tribunal de Justiça do Estado do Paraná / 1º Grau - TJPR / GUAIRA / VARA CÍVEL - GUAIRA"/>
        <s v="Tribunal de Justiça do Estado do Rio Grande do Sul / 1º Grau - TJRS / NOVO HAMBURGO / 3ª VARA CÍVEL - NOVO HAMBURGO/RS"/>
        <s v="Tribunal de Justiça do Estado de São Paulo / 1º Grau - TJSP / CAPAO BONITO / 01 CUMULATIVA DE CAPAO BONITO"/>
        <s v="Prefeitura de Timbó (SC)"/>
        <s v="Universidade Estadual de Minas Gerais"/>
        <s v="Tribunal de Justiça do Estado de São Paulo / 1º Grau - TJSP / SAO PAULO / 03 FAZENDA PUBLICA DE CENTRAL"/>
        <s v="Tribunal de Justiça do Estado do Paraná / 1º Grau - TJPR / APUCARANA / APUCARANA - 2ª VARA CÍVEL E DA FAZENDA PÚBLICA"/>
        <s v="Tribunal de Justiça do Estado do Paraná / 1º Grau - TJPR / ANDIRA / ANDIRÁ - VARA CÍVEL, DA FAZENDA PÚBLICA, ACIDENTES DO TRABALHO, REGISTROS PÚBLICOS E CORREGEDORIA DO FORO EXTRAJUDICIAL"/>
        <s v="Tribunal de Justiça do Estado de São Paulo / 1º Grau - TJSP / ITAPORANGA / VARA UNICA DE ITAPORANGA"/>
        <s v="1º Grau - TRF1 / Seção Judiciária Amazonas - SJAM / Capital SJAM / 1ª - MANAUS"/>
        <s v="VARA UNICA DA COMARCA DE AGUA BRANCA / PI"/>
        <s v="ASSEMBLEIA LEGISLATIVA"/>
        <s v="Tribunal de Justiça do Estado de Minas Gerais / 1º Grau - TJMG / CORAÇÃO DE JESUS / VARA ÚNICA DA COMARCA DE CORAÇÃO DE JESUS"/>
        <s v="Tribunal de Justiça do Estado de Goiás / 1º Grau - TJGO / NOVO GAMA / 2ª VARA"/>
        <s v="1º Grau - TRF1 / Seção Judiciária Bahia - SJBA / SSJ Campo Formoso CFS/SJBA / CAMPO FORMOSO"/>
        <s v="Tribunais de Justiça Estaduais / Tribunal de Justiça do Estado do Paraná / 2º Grau - TJPR / GABINETE DA DESEMBARGADORA REGINA HELENA AFONSO DE OLIVEIRA PORTES"/>
        <s v="Tribunal de Justiça do Estado de Rondônia / 1º Grau - TJRO / SAO MIGUEL DO GUAPORE / VARA ÚNICA DE SÃO MIGUEL"/>
        <s v="MINISTÉRIO PÚBLICO DO DF E TERRITÓRIOS"/>
        <s v="Tribunal de Justiça do Estado do Rio Grande do Sul / 1º Grau - TJRS / PASSO FUNDO / 4ª VARA CÍVEL - PASSO FUNDO/RS"/>
        <s v="Prefeitura de Itaobim (MG)"/>
        <s v="Vara Única da Subseção Judiciária de Caxias"/>
        <s v="SECRETARIA MUNICIPAL DE TRABALHO E EMPREGO DO RIO DE JANEIRO"/>
        <s v="Tribunal de Justiça do Estado de Goiás / 1º Grau - TJGO / ITUMBIARA / 3ª VARA (CÍVEL, DA FAZ PÚB MUNICIPAL, DE REG PÚB E AMBIENTAL)"/>
        <s v="Tribunal de Justiça do Estado do Maranhão / 1º Grau - TJMA / SAO VICENTE FERRER / VARA ÚNICA DE SÃO VICENTE FÉRRER"/>
        <s v="1º Grau - TRF1 / Seção Judiciária Maranhão - SJMA / CAPITAL SJMA / 3ª - SÃO LUÍS"/>
        <s v="1º Grau - TRF4 / SEÇÃO JUDICIÁRIA DE SANTA CATARINA / SUBSEÇÃO JUDICIÁRIA DE JOINVILLE / 2ª VARA FEDERAL DE JOINVILLE"/>
        <s v="Tribunal de Justiça do Estado de Minas Gerais / 1º Grau - TJMG / DIVINÓPOLIS / VARA DA FAZENDA PÚBLICA E AUTARQUIAS"/>
        <s v="Companhia Energética de Minas Gerais _CEMIG"/>
        <s v="Juízo da 21ª Zona Eleitoral - Lucas do Rio Verde"/>
        <s v="Juízo da Vara de Fazenda Pública e Autarquias da Comarca de Divinópolis - MG"/>
        <s v="Tribunal de Justiça do Estado de São Paulo / 1º Grau - TJSP / LARANJAL PAULISTA / 01 CUMULATIVA DE LARANJAL PAULISTA"/>
        <s v="Tribunal de Justiça do Estado de São Paulo / 1º Grau - TJSP / JAU / 03 CIVEL DE JAU"/>
        <s v="1º Grau - TRF2 / Seção Judiciária do Rio de Janeiro / SUBSEÇÃO DE NOVA IGUAÇU / 2ª VARA FEDERAL DE NOVA IGUAÇU"/>
        <s v="Tribunal de Justiça do Estado do Rio de Janeiro / 1º Grau - TJRJ / ARRAIAL DO CABO / ARRAIAL DO CABO VARA UNICA"/>
        <s v="Tribunal de Justiça do Estado de São Paulo / 1º Grau - TJSP / CAMPOS DO JORDAO / 2ª CUMULATIVA DE CAMPOS DO JORDAO"/>
        <s v="Conselho Regional de Administração de Santa Catarina"/>
        <s v="Tribunal de Justiça do Estado de São Paulo / 1º Grau - TJSP / CAFELANDIA / Vara Única"/>
        <s v="Tribunal de Justiça do Estado de Minas Gerais / 1º Grau - TJMG / PASSOS / 1ª VARA CÍVEL DA COMARCA DE PASSOS"/>
        <s v="Tribunal de Justiça do Estado de Rondônia / 1º Grau - TJRO / PIMENTA BUENO / 2ª VARA CÍVEL DE PIMENTA BUENO"/>
        <s v="Tribunal de Justiça do Estado do Espírito Santo / 1º Grau - TJES / PRESIDENTE KENNEDY / VARA ÚNICA"/>
        <s v="BANCO DA AMAZÔNIA S.A."/>
        <s v="Tribunal de Justiça do Estado do Rio Grande do Sul / 1º Grau - TJRS / GENERAL CAMARA / VARA JUDICIAL - GENERAL CÂMARA/RS"/>
        <s v="Tribunal de Justiça do Estado de Minas Gerais / 1º Grau - TJMG / PERDIZES / VARA ÚNICA DA COMARCA DE PERDIZES"/>
        <s v="1º Grau - TRF1 / Seção Judiciária Maranhão - SJMA / SSJ BACABAL / BACABAL"/>
        <s v="1º Grau - TRF1 / Seção Judiciária Pará - SJPA / SSJ CASTANHAL - CAH/SJPA / CASTANHAL"/>
        <s v="Tribunal de Justiça do Estado de Minas Gerais / 1º Grau - TJMG / MORADA NOVA DE MINAS / VARA ÚNICA DA COMARCA DE MORADA NOVA DE MINAS"/>
        <s v="Tribunal de Justiça do Estado do Maranhão / 1º Grau - TJMA / SANTO ANTONIO DOS LOPES / VARA ÚNICA DE SANTO ANTÔNIO DOS LOPES"/>
        <s v="Tribunais de Justiça Estaduais / Tribunal de Justiça do Estado de Santa Catarina / 2º Grau - TJSC / Gabinete do Desembargador Ronei Danielli"/>
        <s v="Tribunal de Justiça do Estado de Minas Gerais / 1º Grau - TJMG / RIO POMBA / VARA ÚNICA DA COMARCA DE RIO POMBA"/>
        <s v="Tribunal de Justiça do Estado do Rio Grande do Sul / 1º Grau - TJRS / HERVAL / VARA JUDICIAL - HERVAL/RS"/>
        <s v="Tribunal de Justiça do Estado de São Paulo / 1º Grau - TJSP / GARCA / 02 CUMULATIVA DE GARCA"/>
        <s v="Conselho da Justiça Federal / Tribunal Regional Federal da 2ª Região / 2º Grau - TRF2 / DESEMBARGADOR FEDERAL GUILHERME DIEFENTHAELER"/>
        <s v="Tribunal de Justiça do Estado do Espírito Santo / 1º Grau - TJES / BARRA DE SAO FRANCISCO / 1ª VARA - CÍVEL, COMERCIAL, ACIDENTES DE TRABALHO, FAZENDA PÚBLICA E MEIO AMBIENTE - BARRA DE SAO FRANCISCO"/>
        <s v="Tribunal de Justiça do Estado de São Paulo / 1º Grau - TJSP / REGENTE FEIJO / VARA UNICA DE REGENTE FEIJO"/>
        <s v="Tribunal de Justiça do Estado do Pará / 1º Grau - TJPA / BARCARENA / 2ª VARA CÍVEL E EMPRESARIAL DE BARCARENA"/>
        <s v="1º Grau - TRF3 / Seção Judiciária de São Paulo / ª SUBSEÇÃO DE BOTUCATU / 1º VARA FEDERAL DE BOTUCATU"/>
        <s v="Tribunal de Justiça do Estado de Minas Gerais / 1º Grau - TJMG / JACUÍ / VARA ÚNICA DA COMARCA DE JACUÍ"/>
        <s v="Tribunal de Justiça do Estado de Goiás / 1º Grau - TJGO / ARAÇU / ARAÇU - VARA JUDICIAL"/>
        <s v="1º Grau - TRF1 / Seção Judiciária Goiás - SJGO / Capital SJGO / 9ª Vara SJGO"/>
        <s v="1º Grau - TRF4 / SEÇÃO JUDICIÁRIA DO RIO GRANDE DO SUL / SUBSEÇÃO JUDICIÁRIA DE PASSO FUNDO / 1ª VARA FEDERAL DE PASSO FUNDO"/>
        <s v="Tribunal de Justiça do Estado de São Paulo / 1º Grau - TJSP / SAO BERNARDO DO CAMPO / 8ª Vara Cível"/>
        <s v="1º Grau - TRF4 / SEÇÃO JUDICIÁRIA DO RIO GRANDE DO SUL / SUBSEÇÃO JUDICIÁRIA DE SANTA MARIA / 3ª VARA FEDERAL DE SANTA MARIA"/>
        <s v="1º Grau - TRF2 / Seção Judiciária do Rio de Janeiro / SUBSEÇÃO JUDICIÁRIA DE SÃO GONÇALO / 2ª VARA FEDERAL DE SÃO GONÇALO"/>
        <s v="Tribunal de Justiça do Estado do Paraná / 1º Grau - TJPR / CAMPO MOURAO / CAMPO MOURÃO - 2ª VARA CÍVEL E DA FAZENDA PÚBLICA"/>
        <s v="1º Grau - TRF1 / Seção Judiciária Minas Gerais - SJMG / CAPITAL SJMG / 16ª - BELO HORIZONTE"/>
        <s v="1º Grau - TRF3 / Seção Judiciária de São Paulo / ª SUBSEÇÃO DE GUARULHOS / 4º VARA FEDERAL DE GUARULHOS"/>
        <s v="Tribunal de Justiça do Estado do Maranhão / 1º Grau - TJMA / BACURI / VARA ÚNICA DE BACURI"/>
        <s v="Tribunal de Justiça do Estado de São Paulo / 1º Grau - TJSP / SAO MIGUEL ARCANJO / VARA UNICA DE SAO MIGUEL ARCANJO"/>
        <s v="Tribunal de Justiça do Estado de Mato Grosso do Sul / 1º Grau - TJMS / APARECIDA DO TABOADO / APARECIDA DO TABOADO - 2ª VARA"/>
        <s v="Tribunal de Justiça do Estado de Minas Gerais / 1º Grau - TJMG / CONSELHEIRO LAFAIETE / 2ª VARA CÍVEL"/>
        <s v="Governo do Estado do Paraná"/>
        <s v="Tribunal de Justiça do Estado do Rio Grande do Norte / 1º Grau - TJRN / SANTA CRUZ / 1ª VARA DA COMARCA DE SANTA CRUZ"/>
        <s v="Universidade Estadual Paulo Júlio Mesquita Filho -UNESP"/>
        <s v="Tribunal Regional Eleitoral do Ceará"/>
        <s v="TRIBUNAL DE JUSTIÇA DO ESTADO DE RONDONIA"/>
        <s v="SEC. MEIO AMBIENTE - SECRETARIA DO MEIO AMBIENTE - INSTITUTO FLORESTAL-IF"/>
        <s v="Tribunal de Justiça do Estado do Rio Grande do Sul / 1º Grau - TJRS / MONTENEGRO / 2ª VARA CÍVEL"/>
        <s v="PODER JUDICIÁRIO"/>
        <s v="1º Grau - TRF1 / Seção Judiciária Goiás - SJGO / SSJ RIO VERDE - RVD/SJGO / RIO VERDE"/>
        <s v="Tribunal de Justiça do Estado do Amazonas / 1º Grau - TJAM / URUCARA / VARA DA COMARCA DE URUCARÁ"/>
        <s v="Tribunal de Justiça do Estado do Rio Grande do Sul / 1º Grau - TJRS / CAXIAS DO SUL / 2ª VARA CÍVEL ESPECIALIZADA EM FAZENDA PÚBLICA - CAXIAS DO SUL/RS"/>
        <s v="Tribunal de Justiça do Estado do Rio Grande do Sul / 1º Grau - TJRS / PORTO ALEGRE / 4ª VARA DA FAZENDA PÚBLICA - PORTO ALEGRE/RS"/>
        <s v="Tribunal de Justiça do Estado de Goiás / 1º Grau - TJGO / ANAPOLIS / VARA DA FAZENDA PUB MUNICIPAL, DE REG PUB E AMBIENTAL"/>
        <s v="SECRETARIA DE LOGISTICA E TRANSPORTES"/>
        <s v="PREFEITURA MUNICIPAL DE MALACACHETA/MG"/>
        <s v="Tribunal de Justiça do Estado do Rio de Janeiro / 1º Grau - TJRJ / ITABORAÍ / ITABORAI 1 VARA CIVEL"/>
        <s v="FUNDAÇÃO PARQUE ZOOLÓGICO DE SÃO PAULO"/>
        <s v="Tribunal de Justiça do Estado do Paraná / 1º Grau - TJPR / CAMPINA DA LAGOA / VARA CÍVEL - CAMPINA DA LAGOA"/>
        <s v="1º Grau - TRF3 / Seção Judiciária de São Paulo / ª SUBSEÇÃO DE MOGI DAS CRUZES / 1º VARA FEDERAL DE MOGI DAS CRUZES"/>
        <s v="Tribunal de Justiça do Estado de São Paulo / 1º Grau - TJSP / ARARAS / 2ª CIVEL DE ARARAS"/>
        <s v="Tribunal de Justiça do Estado de Mato Grosso do Sul / 1º Grau - TJMS / DOURADOS / 6ª VARA CÍVEL"/>
        <s v="Tribunal de Justiça do Estado de Minas Gerais / 1º Grau - TJMG / UBERLÂNDIA / 1ª VARA DA FAZENDA PÚBLICA E AUTARQUIAS"/>
        <s v="Tribunal de Justiça do Estado de Sergipe / 1º Grau - TJSE / NEOPOLIS / 1ª Cível e Criminal de Neópolis"/>
        <s v="PODER JUDICIÁRIO DO ESTADO DE SANTA CATARINA"/>
        <s v="PREFEITURA MUNICIPAL DE GAROPABA - SC"/>
        <s v="Tribunal de Justiça do Estado do Rio de Janeiro / 1º Grau - TJRJ / SAPUCAIA / SAPUCAIA VARA UNICA"/>
        <s v="Santo André Transportes"/>
        <s v="Tribunal de Justiça do Estado de Rondônia / 1º Grau - TJRO / PIMENTA BUENO / 2ª VARA CIVEL"/>
        <s v="Justiça do Estado do Rio Grande do Sul"/>
        <s v="Tribunal de Justiça do Estado de São Paulo / 1º Grau - TJSP / IPAUCU / VARA UNICA DE IPAUCU"/>
        <s v="1º Grau - TRF1 / Seção Judiciária Minas Gerais - SJMG / CAPITAL SJMG / 5ª - BELO HORIZONTE"/>
        <s v="Tribunal de Justiça do Estado de Goiás / 1º Grau - TJGO / CATALÃO / CATALÃO - 2ª VARA (CIVEL, DA FAZ PUB MUN, DE REG PUB E AMB) E FAMÍLIA"/>
        <s v="Tribunal de Justiça do Estado de Santa Catarina / 1º Grau - TJSC / CHAPECO / Primeira Vara da Fazenda Pública, Acidentes do Trabalho e Registros Públicos da Comarca de Chapecó"/>
        <s v="Tribunal de Justiça do Estado de Minas Gerais / 1º Grau - TJMG / PATOS DE MINAS / 1ª VARA CÍVEL DA COMARCA DE PATOS DE MINAS"/>
        <s v="Tribunal de Justiça do Estado do Paraná / 1º Grau - TJPR / PONTA GROSSA / 1ª VARA CÍVEL - PONTA GROSSA"/>
        <s v="Tribunal de Justiça do Estado de São Paulo / 1º Grau - TJSP / GETULINA / VARA UNICA DE GETULINA"/>
        <s v="Tribunal de Justiça do Estado do Rio Grande do Sul / 1º Grau - TJRS / VIAMAO / 1ª VARA CIVEL"/>
        <s v="Tribunais de Justiça Estaduais / Tribunal de Justiça do Distrito Federal e dos Territórios / 2º Grau - TJDFT / 1ª Turma Cível"/>
        <s v="Tribunal de Justiça do Estado do Rio Grande do Norte / 1º Grau - TJRN / CAICO / (INATIVO) 1ª VARA CÍVEL DA COMARCA DE CAICÓ"/>
        <s v="Tribunal de Justiça do Estado de Tocantins / 1º Grau - TJTO / PORTO NACIONAL / 1ª VARA CÍVEL"/>
        <s v="1º Grau - TRF1 / Seção Judiciária Goiás - SJGO / CAPITAL SJGO / 2ª - GOIÂNIA"/>
        <s v="Tribunal de Justiça do Estado de São Paulo / 1º Grau - TJSP / VOTUPORANGA / 02 VARA CÍVEL DA COMARCA DE VOTUPORANGA"/>
        <s v="1º Grau - TRF5 / Seção Judiciária do Rio Grande do Norte / Subseção Judiciária do Rio Grande do Norte / 10ª Vara"/>
        <s v="1º Grau - TRF4 / SEÇÃO JUDICIÁRIA DO PARANÁ / SUBSEÇÃO JUDICIÁRIA DE CASCAVEL / 1ª VARA FEDERAL DE CASCAVEL"/>
        <s v="1º Grau - TRF1 / Seção Judiciária Goiás - SJGO / SSJ FORMOSA / 1º VARA ÚNICA DA SSJ FORMOSA (JEF)"/>
        <s v="1º Grau - TRF1 / Seção Judiciária Minas Gerais - SJMG / Subseção Judiciária de Governador Valadares / 1ª Governador Valadares"/>
        <s v="Tribunal de Justiça do Estado do Piauí / 1º Grau - TJPI / JOSE DE FREITAS / VARA UNICA DE JOSE DE FREITAS"/>
        <s v="Tribunal de Justiça do Estado de Goiás / 1º Grau - TJGO / TRINDADE / TRINDADE - 2ª VARA (CIVEL, DA FAZ PUB, DE REG PUB E AMB)"/>
        <s v="Tribunal de Justiça do Estado de Goiás / 1º Grau - TJGO / SANTA CRUZ DE GOIAS / VARA JUDICIAL"/>
        <s v="1º Grau - TRF1 / Seção Judiciária Minas Gerais - SJMG / Subseção Judiciária de Uberaba / 4ª Uberaba"/>
        <s v="PREFEITURA MUNICIPAL DE GUARIBA -SP"/>
        <s v="Tribunal Regional Federal da 1ª Região / 1º Grau - TRF1 / Seção Judiciária Minas Gerais - SJMG / Subseção Judiciária de Janaúba"/>
        <s v="Tribunal de Justiça do Estado do Rio Grande do Norte / 1º Grau - TJRN / AREZ / VARA ÚNICA DA COMARCA DE AREZ"/>
        <s v="Prefeitura Municipal de Tramandaí (RS)"/>
        <s v="1º Grau - TRF3 / Seção Judiciária de São Paulo / ª SUBSEÇÃO DE SANTO ANDRÉ / 1º VARA FEDERAL DE SANTO ANDRÉ"/>
        <s v="1º Grau - TRF3 / Seção Judiciária de São Paulo / ª SUBSEÇÃO DE RIBEIRÃO PRETO / 7º VARA FEDERAL DE RIBEIRÃO PRETO"/>
        <s v="Tribunal de Justiça do Estado do Rio Grande do Sul / 1º Grau - TJRS / IVOTI / Vara Judicial - Ivoti/RS"/>
        <s v="Tribunal de Justiça do Estado de Minas Gerais / 1º Grau - TJMG / SERRO / VARA ÚNICA DA COMARCA DE SERRO"/>
        <s v="Prefeitura Municipal de Santa Luzia d'Oeste - RO"/>
        <s v="Tribunal de Justiça do Estado de Mato Grosso / 1º Grau - TJMT / ALTO TAQUARI / ALTO TAQUARI - VARA ÚNICA"/>
        <s v="Tribunal de Justiça do Estado de São Paulo / 1º Grau - TJSP / SAO JOSE DO RIO PRETO / 1ª Vara da Fazenda Pública"/>
        <s v="1º Grau - TRF1 / Seção Judiciária Amapá - SJAP / SSJ LARANJAL DO JARI / LARANJAL DO JARI"/>
        <s v="Tribunal de Justiça do Estado do Rio de Janeiro / 1º Grau - TJRJ / SAO PEDRO DA ALDEIA / SAO PEDRO DA ALDEIA 2 VARA"/>
        <s v="Tribunal de Justiça do Estado do Paraná / 1º Grau - TJPR / CURITIBA / CURITIBA - 4ª VARA DA FAZENDA PÚBLICA"/>
        <s v="Tribunal de Justiça do Estado de Minas Gerais / 1º Grau - TJMG / ARAGUARI / 3ª VARA CÍVEL DA COMARCA DE ARAGUARI"/>
        <s v="1º Grau - TRF1 / Seção Judiciária Bahia - SJBA / SSJ Vitória da Conquista VCA/SJBA / 1ª VARA"/>
        <s v="Justiça Federal do Primeiro Grau no Paraná"/>
        <s v="Tribunal de Justiça do Estado do Paraná / 1º Grau - TJPR / CIDADE GAUCHA / CIDADE GAÚCHA - JUÍZO ÚNICO"/>
        <s v="Tribunal de Justiça do Estado da Paraíba / 1º Grau - TJPB / CAJAZEIRAS / 4ª VARA MISTA DE CAJAZEIRAS"/>
        <s v="Tribunal de Justiça do Estado de Pernambuco / 1º Grau - TJPE / GOIANA / 1ª VARA CÍVEL DA COMARCA DE GOIANA"/>
        <s v="Tribunal de Justiça do Estado do Paraná / 1º Grau - TJPR / SÃO JOÃO / SÃO JOÃO DO TRIUNFO - JUÍZO ÚNICO"/>
        <s v="1º Grau - TRF1 / Seção Judiciária Maranhão - SJMA / Subseção Judiciária de Imperatriz / 1ª Imperatriz"/>
        <s v="Tribunal de Justiça do Estado de São Paulo / 1º Grau - TJSP / SAO BERNARDO DO CAMPO / 08 CIVEL DE SAO BERNARDO DO CAMPO"/>
        <s v="Tribunal de Justiça do Estado de Rondônia / 1º Grau - TJRO / CACOAL / 4ª VARA CÍVEL DE CACOAL"/>
        <s v="Tribunal de Justiça do Estado de Tocantins / 1º Grau - TJTO / PARAISO DO TOCANTINS / Vara dos Feitos das Fazendas e Registros Públicos e Precatórias"/>
        <s v="Tribunal de Justiça do Estado de São Paulo / 1º Grau - TJSP / FRANCA / FAZENDA PUBLICA DE FRANCA"/>
        <s v="Tribunais de Justiça Estaduais / Tribunal de Justiça do Distrito Federal e dos Territórios / 2º Grau - TJDFT / 3ª Turma Cível"/>
        <s v="Tribunal de Justiça do Estado do Paraná / 1º Grau - TJPR / NOVA FATIMA / NOVA FÁTIMA - JUÍZO ÚNICO"/>
        <s v="Comarca de Otacílio Costa - Vara Única"/>
        <s v="Tribunal de Justiça do Estado de Minas Gerais / 1º Grau - TJMG / ITUMIRIM / VARA ÚNICA DE ITUMIRIM"/>
        <s v="Universidade Estadual de Campinas"/>
        <s v="1º Grau - TRF5 / Seção Judiciária do Ceará / Subseção Judiciária do Ceará / 15ª Vara"/>
        <s v="Tribunal de Justiça do Estado do Paraná / 1º Grau - TJPR / GUARAPUAVA / GUARAPUAVA - 2ª VARA CÍVEL E DA FAZENDA PÚBLICA"/>
        <s v="Tribunal de Justiça do Estado de São Paulo / 1º Grau - TJSP / UNIDADE - PLANTÃO JUDICIÁRIO / Unidade - Plantão Judiciário"/>
        <s v="Tribunal de Justiça do Estado de São Paulo / 1º Grau - TJSP / LEME / 2ª Vara"/>
        <s v="1º Grau - TRF2 / Seção Judiciária do Rio de Janeiro / SUBSEÇÃO JUDICIÁRIA DE TERESÓPOLIS / VARA FEDERAL DE TERESÓPOLIS"/>
        <s v="Tribunal de Justiça do Estado do Pará / 1º Grau - TJPA / PRIMAVERA / VARA UNICA DE PRIMAVERA"/>
        <s v="Tribunal de Justiça do Estado de Goiás / 1º Grau - TJGO / APARECIDA DE GOIÂNIA / VARA DA FAZENDA PUBLICA ESTADUAL"/>
        <s v="1º Grau - TRF1 / Seção Judiciária Pará - SJPA / CAPITAL SJPA / 2ª - BELÉM"/>
        <s v="Tribunal de Justiça do Estado de São Paulo / 1º Grau - TJSP / ITAPOLIS / 02 CUMULATIVA DE ITAPOLIS"/>
        <s v="Tribunal de Justiça do Estado de Mato Grosso / 1º Grau - TJMT / SAO JOSE DOS QUATRO MARCOS / VARA ÚNICA"/>
        <s v="Tribunal de Justiça do Estado de São Paulo / 1º Grau - TJSP / PALESTINA / Vara Única"/>
        <s v="Tribunal de Justiça do Estado de Rondônia / 1º Grau - TJRO / COSTA MARQUES / VARA ÚNICA"/>
        <s v="1º Grau - TRF2 / Seção Judiciária do Rio de Janeiro / Subseção Judiciária do Rio de Janeiro / 26ª VARA FEDERAL DO RIO DE JANEIRO"/>
        <s v="Tribunal de Justiça do Estado do Rio Grande do Sul / 1º Grau - TJRS / IJUI / 1ª VARA CÍVEL"/>
        <s v="Tribunal de Justiça do Estado do Maranhão / 1º Grau - TJMA / SAO FRANCISCO DO MARANHAO / VARA ÚNICA DE SÃO FRANCISCO DO MARANHÃO"/>
        <s v="Tribunal de Justiça do Estado de Minas Gerais / 1º Grau - TJMG / JACINTO / VARA ÚNICA DA COMARCA DE JACINTO"/>
        <s v="Tribunal de Justiça do Estado de São Paulo / 1º Grau - TJSP / SALESÓPOLIS / VARA UNICA DE SALESOPOLIS"/>
        <s v="Tribunal de Justiça do Estado do Paraná / 1º Grau - TJPR / ALTO PIQUIRI / VARA CÍVEL- ALTO PIQUIRI"/>
        <s v="Tribunal de Justiça do Estado do Rio Grande do Norte / 1º Grau - TJRN / AÇU / (INATIVO) 1ª VARA CÍVEL DA COMARCA DE AÇU"/>
        <s v="Tribunal de Justiça do Estado de Minas Gerais / 1º Grau - TJMG / LAVRAS / 2ª VARA CÍVEL DA COMARCA DE LAVRAS"/>
        <s v="1º Grau - TRF1 / Seção Judiciária Pará - SJPA / Subseção Judiciária de Santarém / 1VARA DA SSJ SANTARÉM (JEF)"/>
        <s v="CIA ESTADUAL DE ENERGIA ELÉTRICA CEEE"/>
        <s v="1º Grau - TRF5 / Seção Judiciária do Rio Grande do Norte / Subseção Judiciária do Rio Grande do Norte / 1ª Vara"/>
        <s v="Tribunal de Justiça do Estado do Rio Grande do Sul / 1º Grau - TJRS / JULIO DE CASTILHOS / VARA JUDICIAL - JÚLIO DE CASTILHOS/RS"/>
        <s v="Tribunal de Justiça do Estado de São Paulo / 1º Grau - TJSP / ORLANDIA / 01 CUMULATIVA DE ORLANDIA"/>
        <s v="1º Grau - TRF5 / Seção Judiciária do Ceará / Subseção Judiciária do Ceará / 34ª VARA FEDERAL"/>
        <s v="Tribunais de Justiça Estaduais / Tribunal de Justiça do Distrito Federal e dos Territórios / 2º Grau - TJDFT / 6ª Turma Cível"/>
        <s v="Tribunal de Justiça do Estado de São Paulo / 1º Grau - TJSP / JACUPIRANGA / 1ª CUMULATIVA DE JACUPIRANGA"/>
        <s v="Polícia Militar do Estado de Santa Catarina"/>
        <s v="1º Grau - TRF1 / Seção Judiciária Maranhão - SJMA / Subseção Judiciária de Caxias / Caxias"/>
        <s v="Tribunal de Justiça do Estado de São Paulo / 1º Grau - TJSP / SAO JOSE DO RIO PRETO / 02 FAZENDA PUBLICA DE SAO JOSE DO RIO PRETO"/>
        <s v="Tribunal de Justiça do Estado do Ceará / 1º Grau - TJCE / PACATUBA / 2ª VARA DA COMARCA DE PACATUBA"/>
        <s v="Prefeitura Municipal de Ribeirão Preto - SP"/>
        <s v="Tribunal de Justiça do Estado de Tocantins / 1º Grau - TJTO / ARAPOEMA / JUÍZO ÚNICO"/>
        <s v="Tribunal de Justiça do Estado de Minas Gerais / 1º Grau - TJMG / JANUÁRIA / 1ª VARA CÍVEL, CRIMINAL E DE EXECUÇÕES PENAIS DA COMARCA DE JANUÁRIA"/>
        <s v="Tribunal de Justiça do Estado de São Paulo / 1º Grau - TJSP / HORTOLANDIA / 01 CUMULATIVA DE HORTOLANDIA"/>
        <s v="1º Grau - TRF1 / Seção Judiciária Bahia - SJBA / Subseção Judiciária de Teixeira de Freitas / Teixeira De Freitas"/>
        <s v="1º Grau - TRF1 / Seção Judiciária Goiás - SJGO / Capital SJGO / 6ª Vara SJGO"/>
        <s v="1º Grau - TRF5 / Seção Judiciária de Pernambuco / Subseção Judiciária de Pernambuco / 12ª VARA FEDERAL"/>
        <s v="Instituto Federal de Educação, Ciência e Tecnologia Sul-Rio-Grandense - IFSul"/>
        <s v="Tribunal de Justiça do Estado de São Paulo / 1º Grau - TJSP / ASSIS / 2ª CIVEL DE ASSIS"/>
        <s v="Tribunal de Justiça do Distrito Federal e dos Territórios / 1º Grau - TJDFT / BRASÍLIA / 2ª VARA DA FAZENDA PÚBLICA DO DF"/>
        <s v="Tribunal de Justiça do Estado do Rio de Janeiro / 1º Grau - TJRJ / DUAS BARRAS / DUAS BARRAS VARA UNICA"/>
        <s v="Tribunal de Justiça do Estado do Rio Grande do Sul / 1º Grau - TJRS / PORTO ALEGRE / 2ª VARA DA FAZENDA PÚBLICA - PORTO ALEGRE/RS"/>
        <s v="Tribunal de Justiça do Estado do Piauí / 1º Grau - TJPI / SIMOES / VARA UNICA DE SIMÕES"/>
        <s v="Tribunal de Justiça do Estado de Goiás / 1º Grau - TJGO / SÃO SIMÃO / SÃO SIMÃO - VARA JUDICIAL"/>
        <s v="Tribunal de Justiça do Estado de São Paulo / 1º Grau - TJSP / SAO JOSE DOS CAMPOS / 02 FAZENDA PUBLICA DE SAO JOSE DOS CAMPOS"/>
        <s v="Tribunal de Justiça do Estado de Minas Gerais / 1º Grau - TJMG / BOCAIÚVA / 2ª VARA CÍVEL, CRIMINAL E DA INFÂNCIA E DA JUVENTUDE DA COMARCA DE BOCAIÚVA"/>
        <s v="1º Grau - TRF5 / Seção Judiciária de Pernambuco / Subseção Judiciária de Pernambuco / 20ª VARA FEDERAL"/>
        <s v="Tribunal de Justiça do Estado de Minas Gerais / 1º Grau - TJMG / CARMO DO RIO CLARO / VARA ÚNICA DA COMARCA DE CARMO DO RIO CLARO"/>
        <s v="1º Grau - TRF4 / SEÇÃO JUDICIÁRIA DE SANTA CATARINA / SUBSEÇÃO JUDICIÁRIA DE SÃO MIGUEL DO OESTE / 1ª VARA FEDERAL DE SÃO MIGUEL DO OESTE"/>
        <s v="Tribunal de Justiça do Estado de São Paulo / 1º Grau - TJSP / SERRA NEGRA / 02 CUMULATIVA DE SERRA NEGRA"/>
        <s v="Tribunal de Justiça do Estado de Goiás / 1º Grau - TJGO / ARAÇU / VARA JUDICIAL"/>
        <s v="Prefeitura Municipal de Bragança Paulista - SP"/>
        <s v="TRIBUNAL DE JUSTICA DO ESTADO DA PARAIBA"/>
        <s v="Tribunal de Justiça do Estado de São Paulo / 1º Grau - TJSP / PRESIDENTE EPITACIO / 02 CUMULATIVA DE PRESIDENTE EPITACIO"/>
        <s v="PEFEITURA MAUNICIPAL DE SETE LAGOAS - MG"/>
        <s v="Secretaria Especial de Agricultura Familiar e do Desenvolvimento Agrário"/>
        <s v="Tribunal de Justiça do Estado de São Paulo / 1º Grau - TJSP / NEVES PAULISTA / VARA ÚNICA DE NEVES PAULISTA"/>
        <s v="Tribunal de Justiça do Estado da Paraíba / 1º Grau - TJPB / CUITE / 2ª VARA MISTA DE CUITÉ"/>
        <s v="1º Grau - TRF4 / SEÇÃO JUDICIÁRIA DO RIO GRANDE DO SUL / SUBSEÇÃO JUDICIÁRIA DE CRUZ ALTA / 1ª VARA FEDERAL DE CRUZ ALTA"/>
        <s v="Tribunais de Justiça Estaduais / Tribunal de Justiça do Distrito Federal e dos Territórios / 2º Grau - TJDFT / SECRETARIA DA PRIMEIRA TURMA CÍVEL"/>
        <s v="Tribunal de Justiça do Estado do Rio Grande do Sul / 1º Grau - TJRS / PORTO ALEGRE / 1ª VARA DA FAZENDA PÚBLICA"/>
        <s v="Tribunal de Justiça do Estado de Goiás / 1º Grau - TJGO / IVOLÂNDIA / IVOLÂNDIA - VARA JUDICIAL"/>
        <s v="Tribunal de Justiça do Estado de Santa Catarina / 1º Grau - TJSC / SAO BENTO DO SUL / Primeira Vara da Comarca de São Bento do Sul"/>
        <s v="1º Grau - TRF1 / Seção Judiciária Maranhão - SJMA / SSJ Caxias - CXS/SJMA / Vara Única"/>
        <s v="Tribunal de Justiça do Estado de São Paulo / 1º Grau - TJSP / MOGI GUAÇU / 02 CIVEL DE MOJI GUACU"/>
        <s v="1º Grau - TRF1 / Seção Judiciária Tocantins - SJTO / SSJ Araguaína / Vara ùnica"/>
        <s v="Tribunal de Justiça do Estado de São Paulo / 1º Grau - TJSP / GUARARAPES / 02 CUMULATIVA DE GUARARAPES"/>
        <s v="Tribunal de Justiça do Estado de Minas Gerais / 1º Grau - TJMG / MALACACHETA / VARA ÚNICA DA COMARCA DE MALACACHETA"/>
        <s v="Tribunal de Justiça do Estado do Rio de Janeiro / 1º Grau - TJRJ / TRES RIOS/AREAL/LEVY GASPARIAN / 2? VARA - TRES RIOS"/>
        <s v="SECRETARIA DA JUSTICA E DA SEGURANCA"/>
        <s v="Tribunal de Justiça do Estado de Tocantins / 1º Grau - TJTO / ARAGUAINA / 1ª VARA CÍVEL"/>
        <s v="Prefeitura Municipal de Correia Pinto - SC"/>
        <s v="Prefeitura Municipal de Itapemirim (ES)"/>
        <s v="1º Grau - TRF5 / Seção Judiciária do Ceará / Subseção Judiciária do Ceará / 27ª Vara"/>
        <s v="Tribunal de Justiça do Estado de Minas Gerais / 1º Grau - TJMG / POUSO ALEGRE / 2ª VARA CÍVEL DA COMARCA DE POUSO ALEGRE"/>
        <s v="Tribunal Regional do Trabalho da 17ª Região (TRT-ES / TRT-17)"/>
        <s v="Procuradoria_Geral de Justiça de Minas Gerais"/>
        <s v="Tribunal de Justiça do Estado de São Paulo / 1º Grau - TJSP / SANTA BARBARA D'OESTE / 01 CIVEL DE SANTA BARBARA D OESTE"/>
        <s v="Prefeitura Municipal de São Caetano do Sul - SP"/>
        <s v="Tribunal de Justiça do Estado do Ceará / 1º Grau - TJCE / SOLONOPOLE / VARA UNICA DA COMARCA DE SOLONOPOLE"/>
        <s v="Tribunal de Justiça do Estado do Rio de Janeiro / 1º Grau - TJRJ / CAMBUCI/SÃO JOSÉ DE UBÁ / CAMBUCI-SAO JOSE DE UBA VARA UNICA"/>
        <s v="1º Grau - TRF1 / Seção Judiciária Minas Gerais - SJMG / Subseção Judiciária de Montes Claros / 3ª Montes Claros"/>
        <s v="Tribunal de Justiça do Estado do Paraná / 1º Grau - TJPR / FRANCISCO BELTRAO / FRANCISCO BELTRÃO - 2ª VARA CÍVEL E DA FAZENDA PÚBLICA"/>
        <s v="Tribunal de Justiça do Estado do Pará / 1º Grau - TJPA / BELEM / 2ª VARA DE FAZENDA DE BELEM"/>
        <s v="Tribunal de Justiça do Estado de São Paulo / 1º Grau - TJSP / GUARARAPES / 01 CUMULATIVA DE GUARARAPES"/>
        <s v="Tribunal de Justiça do Estado do Paraná / 1º Grau - TJPR / GUARAPUAVA / GUARAPUAVA - VARA DA INFÂNCIA E JUVENTUDE"/>
        <s v="Tribunal de Justiça do Estado de São Paulo / 1º Grau - TJSP / ARARAS / 3ª Vara Cível"/>
        <s v="Tribunal de Justiça do Estado de Pernambuco / 1º Grau - TJPE / PALMEIRINA / VARA ÚNICA DA COMARCA DE PALMEIRINA"/>
        <s v="Tribunal de Justiça do Estado do Rio de Janeiro / 1º Grau - TJRJ / PETRÓPOLIS / PETROPOLIS 4 VARA CIVEL"/>
        <s v="Fundação Universidade do Estado de Santa Catarina (UDESC)"/>
        <s v="Tribunal de Justiça do Estado da Paraíba / 1º Grau - TJPB / CAMPINA GRANDE / 3ª VARA DA FAZENDA PÚBLICA DE CAMPINA GRANDE"/>
        <s v="Tribunal de Justiça do Estado do Rio Grande do Sul / 1º Grau - TJRS / CRUZ ALTA / 3ª VARA CÍVEL - CRUZ ALTA/RS"/>
        <s v="1º Grau - TRF5 / Seção Judiciária do Ceará / Subseção Judiciária do Ceará / 8ª VARA FEDERAL"/>
        <s v="TRIBUNAL REGIONAL ELEITORAL DE MINAS GERAIS"/>
        <s v="Tribunal de Justiça do Estado de Rondônia / 1º Grau - TJRO / VILHENA / 2ª VARA CIVEL"/>
        <s v="Tribunal de Justiça do Estado de São Paulo / 1º Grau - TJSP / JAU / 04 CIVEL DE JAU"/>
        <s v="Tribunal de Justiça do Estado de Minas Gerais / 1º Grau - TJMG / FRANCISCO SÁ / VARA ÚNICA DA COMARCA DE FRANCISCO SÁ"/>
        <s v="Prefeitura Municipal de Alpinópolis (MG)"/>
        <s v="SECRETARIA DE ESTADO DE SEGURANÇA PÚBLICA DE MATO GROSSO"/>
        <s v="Tribunal de Justiça do Estado do Paraná / 1º Grau - TJPR / CANTAGALO / CANTAGALO - JUÍZO ÚNICO"/>
        <s v="Tribunal de Justiça do Estado de São Paulo / 1º Grau - TJSP / ESPIRITO SANTO DO PINHAL / 02 CUMULATIVA DE ESPIRITO SANTO DO PINHAL"/>
        <s v="1º Grau - TRF1 / Seção Judiciária Goiás - SJGO / Capital SJGO / 2ª Goiânia"/>
        <s v="Tribunal de Justiça do Estado de Goiás / 1º Grau - TJGO / BELA VISTA DE GOIÁS / VARA JUDICIAL"/>
        <s v="Tribunal de Justiça do Estado de Rondônia / 1º Grau - TJRO / VILHENA / 3ª VARA CÍVEL DE VILHENA"/>
        <s v="Secretaria de Estado de Transportes e Mobilidade do Distrito Federal"/>
        <s v="Tribunal de Justiça do Estado do Rio Grande do Norte / 1º Grau - TJRN / PATU / VARA ÚNICA DA COMARCA DE PATU"/>
        <s v="1º Grau - TRF5 / Seção Judiciária de Pernambuco / Subseção Judiciária de Pernambuco / 27ª VARA FEDERAL"/>
        <s v="Tribunal de Justiça do Estado de Mato Grosso do Sul / 1º Grau - TJMS / APARECIDA DO TABOADO / APARECIDA DO TABOADO - 1ª VARA"/>
        <s v="Tribunal de Justiça do Estado do Piauí / 1º Grau - TJPI / SAO JOAO DO PIAUI / VARA UNICA DE SAO JOAO DO PIAUI"/>
        <s v="Tribunal de Justiça do Estado de São Paulo / 1º Grau - TJSP / SANTA FE DO SUL / 1ª Vara"/>
        <s v="Justiça Federal de Minas Gerais"/>
        <s v="Tribunal de Justiça do Estado de São Paulo / 1º Grau - TJSP / PRESIDENTE PRUDENTE / 5ª Vara Cível"/>
        <s v="Tribunal de Justiça do Estado de São Paulo / 1º Grau - TJSP / PRAIA GRANDE / FAZENDA PUBLICA DE PRAIA GRANDE"/>
        <s v="Tribunal de Justiça do Estado de Minas Gerais / 1º Grau - TJMG / BELO HORIZONTE / CENTRASE"/>
        <s v="Tribunal de Justiça do Estado de São Paulo / 1º Grau - TJSP / RIO CLARO / SAF - Serviço Anexo das Fazendas"/>
        <s v="Tribunal de Justiça do Estado do Rio Grande do Sul / 1º Grau - TJRS / SANTO AUGUSTO / 2ª VARA JUDICIAL - SANTO AUGUSTO"/>
        <s v="TRIBUNAL DE JUSTIÇA DO ESTADO DE SAO PAULO"/>
        <s v="Tribunal de Justiça do Estado de São Paulo / 1º Grau - TJSP / JALES / 01 VARA CIVEL DE JALES"/>
        <s v="Tribunal de Justiça do Estado do Ceará / 1º Grau - TJCE / ITATIRA / VARA UNICA DA COMARCA DE ITATIRA"/>
        <s v="Tribunal de Justiça do Estado do Rio Grande do Sul / 1º Grau - TJRS / TRAMANDAI / 3ª VARA CÍVEL - TRAMANDAÍ/RS"/>
        <s v="Tribunal de Justiça do Estado de São Paulo / 1º Grau - TJSP / SAO JOSE DOS CAMPOS / 1ª Vara da Fazenda Pública"/>
        <s v="Centro de Estadual de Oncologia"/>
        <s v="UNIVERSIDADE DE SÃO PAULO - USP"/>
        <s v="PREFEITURA MUNICIPAL DE SAO JOAQUIM DA BARRA - SP"/>
      </sharedItems>
    </cacheField>
    <cacheField name="UF ÓRGÃO SANCIONADOR" numFmtId="0">
      <sharedItems containsBlank="1" count="28">
        <s v="RS"/>
        <s v="DF"/>
        <m/>
        <s v="PB"/>
        <s v="MS"/>
        <s v="RJ"/>
        <s v="SP"/>
        <s v="AM"/>
        <s v="RO"/>
        <s v="PA"/>
        <s v="MG"/>
        <s v="MA"/>
        <s v="SE"/>
        <s v="SC"/>
        <s v="PI"/>
        <s v="PR"/>
        <s v="BA"/>
        <s v="ES"/>
        <s v="GO"/>
        <s v="RN"/>
        <s v="CE"/>
        <s v="MT"/>
        <s v="TO"/>
        <s v="PE"/>
        <s v="AC"/>
        <s v="AL"/>
        <s v="AP"/>
        <s v="RR"/>
      </sharedItems>
    </cacheField>
    <cacheField name="ORIGEM INFORMAÇÕES" numFmtId="0">
      <sharedItems containsBlank="1" count="543">
        <s v="CAIXA ECONÔMICA FEDERAL"/>
        <s v="MINISTÉRIO DA AGRICULTURA, PECUÁRIA E ABASTECIMENTO"/>
        <s v="Prefeitura Municipal de Estrela (RS)"/>
        <s v="Ministério da Fazenda"/>
        <s v="BANCO DO BRASIL S.A."/>
        <s v="Governo do Estado da Paraíba"/>
        <s v="DEFENSORIA PÚBLICA DA UNIÃO"/>
        <s v="COMPANHIA DE DESENVOLVIMENTO DOS VALES DO SÃO FRANCISCO E DO PARNAÍBA"/>
        <s v="PREFEITURA MUNICIPAL DE CASIMIRO DE ABREU - RJ"/>
        <s v="Prefeitura Municipal de Bauru - SP"/>
        <s v="Justiça do Estado do Amazonas"/>
        <s v="CONTROLADORIA GERAL DO ESTADO DE RONDONIA - RO"/>
        <s v="Prefeitura Municipal de Suzano - SP"/>
        <s v="Prefeitura Municipal de Glicerio - SP"/>
        <s v="Prefeitura Municipal de Belém - PA"/>
        <s v="Ministério de Minas e Energia"/>
        <s v="Tribunal Regional Eleitoral do Maranhao"/>
        <s v="Prefeitura Municipal de Araçatuba - SP"/>
        <s v="SERGIPE JUSTICA ESTADUAL DE SEGUNDA INSTANCIA - (TJSE)"/>
        <s v="Justiça Federal de Santa Catarina"/>
        <s v="DEPARTAMENTO NACIONAL DE INFRA-ESTRUTURA DE TRANSPORTES"/>
        <s v="DEPARTAMENTO DE POLÍCIA FEDERAL"/>
        <s v="Ministério da Transparência e Controladoria-Geral da União"/>
        <s v="Serviço Municipal Autônomo de Água e Esgoto de São José do Rio Preto (SEMAE)"/>
        <s v="Ministério Público do Estado do Rio de Janeiro (MPRJ)"/>
        <s v="COMISSAO GERAL DE LICITAÇÃO - AM"/>
        <s v="FUNDAÇÃO OSWALDO CRUZ"/>
        <s v="FUNDAÇÃO NACIONAL DE SAÚDE"/>
        <s v="Prefeitura Municipal de Boa Vista do Sul (RS)"/>
        <s v="EMPRESA BRASILEIRA DE PESQUISA AGROPECUÁRIA"/>
        <s v="Prefeitura de Amarante do Maranhão (MA)"/>
        <s v="Superior Tribunal Militar"/>
        <s v="Prefeitura de Guaçuí (ES)"/>
        <s v="CENTRAIS ELÉTRICAS DE CARAZINHO S/A - ELETROCAR-RS"/>
        <s v="Empresa Brasileira de Infra-Estrutura Aeroportuária - INFRAERO"/>
        <s v="Fundação Universidade do Estado de Santa Catarina"/>
        <s v="Governo do Estado de São Paulo"/>
        <s v="MUNICIPIO DE PONTAL"/>
        <s v="CONTROLADORIA  GERAL DO ESTADO DE MINAS GERAIS - MG"/>
        <s v="Prefeitura Municipal de Praia Grande - SP"/>
        <s v="UNIVERSIDADE FEDERAL DE SÃO PAULO"/>
        <s v="Justiça Federal do Paraná"/>
        <s v="Prefeitura Municipal de Franco da Rocha (SP)"/>
        <s v="Prefeitura Municipal de Barcarena - PA"/>
        <s v="Prefeitura Municipal de Goiânia - GO"/>
        <s v="PREFEITURA MUNICIPAL DE MACHADINHO D'OESTE"/>
        <s v="Tribunal de Justiça do Estado de Santa Catarina - TJSC"/>
        <s v="Companhia de Geração Térmica de Energia Elétrica"/>
        <s v="Secretaria de Estado da Administração e da Previdência (SEAP-PR)"/>
        <s v="Prefeitura Municipal de Montes Claros - MG"/>
        <s v="Município de Lajes (RN)"/>
        <s v="Universidade Federal de Santa Maria"/>
        <s v="PREFEITURA MUNICIPAL DE SUMIDOURO - RJ"/>
        <s v="Instituto Federal de Educação, Ciência e Tecnologia de São Paulo"/>
        <s v="UNIVERSIDADE FEDERAL DO TRIÂNGULO MINEIRO"/>
        <s v="PREFEITURA MUNICIPAL DE BLUMENAU -SC"/>
        <s v="Instituto Federal de Educação, Ciência e Tecnologia Catarinense"/>
        <s v="PROCURADORIA DA REPUBLICA NO ESTADO DO CEARÁ"/>
        <s v="TRIBUNAL REGIONAL ELEITORAL DE SAO PAULO"/>
        <s v="Tribunal Regional Eleitoral da Paraíba"/>
        <s v="PREFEITURA MUNICIPAL DE CAXIAS DO SUL - RS"/>
        <s v="AGÊNCIA NACIONAL DE TELECOMUNICAÇÕES"/>
        <s v="Conselho Nacional de Justiça"/>
        <s v="Governo do Estado do Rio de Janeiro"/>
        <s v="CONSORCIO INTERMUNICIPAL DE SAUDE DA REGIAO ALTO TAPAJOS - MT"/>
        <s v="Justiça do Estado da Bahia"/>
        <s v="Governo do Estado de Mato Grosso do Sul"/>
        <s v="PREFEITURA MUNICIPAL DE BALNEÁRIO CAMBORIÚ (SC)"/>
        <s v="Universidade Tecnológica Federal do Paraná"/>
        <s v="Governo do Estado do Tocantins"/>
        <s v="Tribunal Regional Federal da 3ª Região (TRF-3)"/>
        <s v="Prefeitura Municipal de Brasília de Minas (MG)"/>
        <s v="MINISTERIO DA INFRAESTRUTURA"/>
        <s v="Prefeitura Municipal de Venda Nova do Imigrante - ES"/>
        <s v="INSTITUTO NACIONAL DA PROPRIEDADE INDUSTRIAL"/>
        <s v="Prefeitura Municipal de Salvador - BA"/>
        <s v="Prefeitura Municipal de Ji-Paraná (RO)"/>
        <s v="Prefeitura Municipal de Cascavel (PR)"/>
        <s v="Conselho Regional de Engenharia e Agronomia do Paraná (CREA-PR)"/>
        <s v="Prefeitura Municipal de Serra - ES"/>
        <s v="MINISTÉRIO DA DEFESA"/>
        <s v="Secretaria Municipal de Gestão do Município de São Paulo - SP"/>
        <s v="Governo do Estado do Rio Grande do Sul"/>
        <s v="EMPRESA BRASILEIRA DE CORREIOS E TELÉGRAFOS"/>
        <s v="ADVOCACIA-GERAL DA UNIÃO"/>
        <s v="MINISTÉRIO DA SAÚDE"/>
        <s v="Tribunal de Justiça do Estado do Rio de Janeiro (TJRJ)"/>
        <s v="INSTITUTO NACIONAL DE SEGURO SOCIAL"/>
        <s v="Justiça Federal de Minas Gerais"/>
        <s v="Governo do Estado do Espírito Santo (ES)"/>
        <s v="Prefeitura Municipal de Corumbá (MS)"/>
        <s v="Tribunal Regional Eleitoral do Rio Grande do Sul (TRE-RS)"/>
        <s v="Governo do Estado do Acre"/>
        <s v="UNIVERSIDADE FEDERAL DA INTEGRACAO LATINO-AMERICANA"/>
        <s v="Tribunal de Contas do Estado de Santa Catarina"/>
        <s v="PREFEITURA MUNICIPAL DE BOA VISTA DO INCRA - RS"/>
        <s v="AGENCIA MUNICIPAL DE REGULACAO DE SERVICOS DELEGADOS- ARSER - AL"/>
        <s v="AGÊNCIA NACIONAL DE TRANSPORTES TERRESTRES"/>
        <s v="Controladoria-Geral do Distrito Federal - CGDF"/>
        <s v="Telecomunicações Brasileiras S.A."/>
        <s v="PREFEITURA MUNICIPAL DE PATO BRANCO - PR"/>
        <s v="PREFEITURA MUNICIPAL DE RIO NEGRINHO-SC"/>
        <s v="Prefeitura Municipal de Belo Horizonte (MG)"/>
        <s v="Secretaria de Estado de Fazenda e Planejamento do Rio de Janeiro - RJ"/>
        <s v="Tribunal Regional Eleitoral de Minas Gerais (TRE-MG)"/>
        <s v="Prefeitura Municipal de Maringá - PR"/>
        <s v="Instituto Federal de Educação, Ciência e Tecnologia da Bahia"/>
        <s v="Prefeitura Municipal de Campinas - SP"/>
        <s v="PREFEITURA MUNICIPAL DE XANGRI-LA - RS"/>
        <s v="Tribunal Regional Eleitoral do Rio Grande do Norte (TRE-RN)"/>
        <s v="Prefeitura Municipal de Farroupilha (RS)"/>
        <s v="PREFEITURA MUNICIPAL DE CRICIUMA - SC"/>
        <s v="Governo do Estado do Rio Grande do Norte"/>
        <s v="CENTRAIS ELÉTRICAS DE RONDÔNIA S.A"/>
        <s v="Prefeitura Municipal de Buritis - RO"/>
        <s v="Prefeitura Municipal de São Lourenço da Mata -PE"/>
        <s v="Tribunal Regional do Trabalho da 18ª Região - GO"/>
        <s v="INSTITUTO FEDERAL DE EDUCAÇÃO, CIÊNCIA E TECNOLOGIA DE RONDÔNIA"/>
        <s v="Governo do Estado do Pará"/>
        <s v="Prefeitura Municipal de Lucas do Rio Verde (MT)"/>
        <s v="Prefeitura Municipal de Itaqui - RS"/>
        <s v="Governo do Estado de Pernambuco"/>
        <s v="PREFEITURA MUNICIPAL DE MONTENEGRO (RS)"/>
        <s v="Prefeitura Municipal de São Bernardo do Campo - SP"/>
        <s v="Prefeitura Municipal de Vitória de Santo Antão - PE"/>
        <s v="Governo do Estado do Espírito Santo (SECONT - Secretaria de Estado de Controle e Transparência)"/>
        <s v="Instituto Federal de Educação, Ciência e Tecnologia do Acre"/>
        <s v="Secretaria-Geral da Presidência da República"/>
        <s v="Ministério Público do Estado de Goiás (MPGO)"/>
        <s v="Tribunal Regional do Trabalho da 8ª Região (PA)"/>
        <s v="TRIBUNAL DE CONTAS DA UNIÃO"/>
        <s v="Tribunal de Justiça do Estado do Amapá (TJAP)"/>
        <s v="Instituto Federal de Educação, Ciência e Tecnologia do Sudeste de Minas Gerais"/>
        <s v="MINISTÉRIO PÚBLICO DO TRABALHO"/>
        <s v="Prefeitura Municipal de Cordilheira Alta (SC)"/>
        <s v="Prefeitura Municipal de Colatina (ES)"/>
        <s v="MINISTÉRIO DA CIÊNCIA E TECNOLOGIA"/>
        <s v="UNIVERSIDADE FEDERAL DE PERNAMBUCO"/>
        <s v="Prefeitura Municipal de Contagem (MG)"/>
        <s v="Justiça do Estado do Paraná"/>
        <s v="PREFEITURA MUNICIPAL DE MARÍLIA - SP"/>
        <s v="TRIBUNAL REGIONAL ELEITORAL DO DISTRITO FEDERAL (TRE-DF)"/>
        <s v="MINISTÉRIO DA EDUCAÇÃO"/>
        <s v="Universidade Federal Rual de Pernambuco"/>
        <s v="PREFEITURA MUNICIPAL DE OURO"/>
        <s v="Prefeitura Municipal da Cidade do Rio de Janeiro (RJ)"/>
        <s v="Governo do Estado de Mato Grosso"/>
        <s v="Tribunal de Justiça do Estado de Minas Gerais"/>
        <s v="Prefeitura Municipal de Carazinho (RS)"/>
        <s v="UNIVERSIDADE FEDERAL DE VIÇOSA"/>
        <s v="Ministério Público da União (MPU)"/>
        <s v="Instituto Federal de Educação, Ciência e Tecnologia do Mato Grosso"/>
        <s v="Prefeitura Municipal de Barra Mansa (RJ)"/>
        <s v="TRIBUNAL REGIONAL ELEITORAL DE GOIÁS (TRE-GO)"/>
        <s v="FUNDO NACIONAL DE DESENVOLVIMENTO DA EDUCAÇÃO"/>
        <s v="Tribunal Regional do Trabalho da 14ª Região"/>
        <s v="Prefeitura Municipal de Porto Alegre (RS)"/>
        <s v="IFRS - INSTITUTO FEDERAL DE EDUCAÇÃO, CIÊNCIA E TECNOLOGIA DO RIO GRANDE DO SUL"/>
        <s v="Prefeitura Municipal de Anchieta - ES"/>
        <s v="Justiça Federal de Primeiro Grau no Espírito Santo (JF-ES)"/>
        <s v="INSTITUTO FEDERAL DE EDUCAÇÃO, CIÊNCIA E TECNOLOGIA DO PARÁ"/>
        <s v="Universidade Federal do Oeste do Pará"/>
        <s v="Tribunal de Justiça do Estado de Pernambuco (TJPE)"/>
        <s v="Justiça do Estado do Maranhão"/>
        <s v="PREFEITURA MUNICIPAL DE ITAARA - RS"/>
        <s v="UNIVERSIDADE FEDERAL DO CEARÁ"/>
        <s v="Justiça Federal de Primeiro Grau em São Paulo"/>
        <s v="TRIBUNAL REGIONAL DO TRABALHO DA 1ª REGIÃO (TRT-1) - RJ"/>
        <s v="Tribunal de Justiça do Estado do Pará (TJPA)"/>
        <s v="PREFEITURA MUNICIPAL DE SAO FRANCISCO DE PAULA - RS"/>
        <s v="Prefeitura de São Domingos Do Norte (ES)"/>
        <s v="Prefeitura de Matão"/>
        <s v="Conselho Regional de Enfermagem de Minas Gerais (COREN-MG)"/>
        <s v="Tribunal Regional Eleitoral do Mato Grosso do Sul"/>
        <s v="Prefeitura Municipal de Não-Me-Toque (RS)"/>
        <s v="Ministério da Economia"/>
        <s v="Prefeitura Municipal de Paranaguá (PR)"/>
        <s v="Justiça do Estado de Mato Grosso do Sul"/>
        <s v="Prefeitura Municipal de Arraias - TO"/>
        <s v="PREFEITURA MUNICIPAL DE SEROPEDICA - RJ"/>
        <s v="Tribunal Regional do Trabalho da 13ª Região - PB"/>
        <s v="Controladoria-Geral da União"/>
        <s v="CONTROLADORIA GERAL DO ESTADO DO PARANÁ"/>
        <s v="Tribunal Regional Eleitoral de Santa Catarina (TRE-SC)"/>
        <s v="MUNICIPIO DE IÇARA"/>
        <s v="Prefeitura de Mantenópolis (ES)"/>
        <s v="FUNDAÇÃO UNIVERSIDADE FEDERAL DO PIAUÍ"/>
        <s v="Controladoria Geral do Estado de Mato Grosso"/>
        <s v="Prefeitura de Ibiraçu (ES)"/>
        <s v="UNIVERSIDADE FEDERAL RURAL DO RIO DE JANEIRO"/>
        <s v="Justiça Federal do Mato Grosso do SUL"/>
        <s v="Prefeitura Municipal de São Borja (RS)"/>
        <s v="MUNICIPIO DE ITAPIRA"/>
        <s v="Companhia Energética de Alagoas"/>
        <s v="COMPANHIA CATARINENSE DE AGUAS E SANEAMENTO - CASAN - SC"/>
        <s v="PREFEITURA MUNICIPAL DE ALTA FLORESTA D'OESTE - RO"/>
        <s v="Tribunal Regional Eleitoral do Rio de Janeiro (TRE-RJ)"/>
        <s v="Instituto Federal de Educação, Ciência e Tecnologia  Sul-Rio-Grandense"/>
        <s v="Secretaria de Estado de Indústria e Comércio (SEINC/MA)"/>
        <s v="FINANCIADORA DE ESTUDOS E PROJETOS"/>
        <s v="UNIVERSIDADE FEDERAL DO RIO GRANDE"/>
        <s v="Justiça do Estado de Goiás"/>
        <s v="MINISTÉRIO PÚBLICO FEDERAL"/>
        <s v="UNIVERSIDADE FEDERAL DE GOIÁS"/>
        <s v="MUNICIPIO DE SAPEZAL (MT)"/>
        <s v="Prefeitura de Horizonte (CE)"/>
        <s v="PROCURADORIA GERAL DE JUSTICA DO ESTADO DE RORAIMA (MPRR)"/>
        <s v="Câmara Municipal de Itajaí (SC)"/>
        <s v="Instituto Federal de Educação, Ciência e Tecnologia de Pernambuco"/>
        <s v="SECRETARIA DA SAUDE DO ESTADO DO TOCANTINS - TO"/>
        <s v="PREFEITURA MUNICIPAL DE ITÁPOLIS - SP"/>
        <s v="TRIBUNAL DE CONTAS DO ESTADO DO PARÁ - (TCE-PA)"/>
        <s v="INSTITUTO FEDERAL DE EDUCAÇÃO, CIÊNCIA E TECNOLOGIA DO AMAZONAS"/>
        <s v="UNIVERSIDADE FEDERAL DE ALFENAS"/>
        <s v="Prefeitura Municipal de Inconfidentes - MG"/>
        <s v="UNIVERSIDADE FEDERAL DO PARÁ"/>
        <s v="Prefeitura Municipal de Canoinhas (SC)"/>
        <s v="Ministério Público do Estado de Santa Catarina (MPSC)"/>
        <s v="Prefeitura Municipal de Catanduva - SP"/>
        <s v="MUNICIPIO DE ARARAQUARA"/>
        <s v="Prefeitura Municipal de Guarujá - SP"/>
        <s v="Instituto Federal de Educação, Ciência e Tecnologia do Paraná"/>
        <s v="Prefeitura Municipal de Itajaí (SC)"/>
        <s v="Prefeitura Municipal de Colombo (PR)"/>
        <s v="Prefeitura Municipal de Itaguaí - RJ"/>
        <s v="PREFEITURA MUNICIPAL DE AUGUSTO PESTANA - RS"/>
        <s v="Justiça Federal do Distrito Federal e Territórios"/>
        <s v="HOSPITAL CENTRAL DO EXÉRCITO"/>
        <s v="Prefeitura Municipal de Brusque - SC"/>
        <s v="Prefeitura Municipal de Nazaré da Mata (PE)"/>
        <s v="Universidade Federal da Paraíba - UFPB"/>
        <s v="PREFEITURA MUNICIPAL DE SÃO DOMINGOS DO SUL - RS"/>
        <s v="Governo do Estado da Bahia (BA)"/>
        <s v="UNIVERSIDADE FEDERAL DE SANTA CATARINA"/>
        <s v="município de terra alta"/>
        <s v="PREFEITURA MUNICIPAL DE OURINHOS (SP)"/>
        <s v="Prefeitura Municipal de Jaru (RO)"/>
        <s v="Justiça do Estado de São Paulo"/>
        <s v="Prefeitura Municipal de Cacoal - RO"/>
        <s v="Município de Santana do Paraíso (MG)"/>
        <s v="Prefeitura de Charqueadas (RS)"/>
        <s v="Receita Federal do Brasil"/>
        <s v="PREFEITURA MUNICIPAL DE SANTO ANDRÉ (SP)"/>
        <s v="Secretaria Municipal da Educação de Marília - Fundo Nacional de Desenvolvimento da Educação - FNDE"/>
        <s v="MUNICIPIO DE POJUCA (BA)"/>
        <s v="Tribunal Regional Eleitoral de Sergipe (TRE-SE)"/>
        <s v="Estado de Santa Catarina"/>
        <s v="Prefeitura Municipal de Benedito Novo (SC)"/>
        <s v="Tribunal Regional Federal da 2ª Região"/>
        <s v="Minas Gerais Administração de Serviços S/A - MSG"/>
        <s v="Prefeitura de Senador Guiomard (AC)"/>
        <s v="Prefeitura de Teresina (PI)"/>
        <s v="Universidade da Integração Internacional da Lusofonia Afro-Brasileira-UNILAB"/>
        <s v="PROCURADORIA-GERAL DA FAZENDA NACIONAL"/>
        <s v="FUNDAÇÃO UNIVERSIDADE FEDERAL DA GRANDE DOURADOS"/>
        <s v="Prefeitura Municipal de Osório - RS"/>
        <s v="Prefeitura Municipal de Araucária (PR)"/>
        <s v="INSTITUTO FEDERAL DE EDUCAÇÃO, CIÊNCIA E TECNOLOGIA DE MINAS GERAIS"/>
        <s v="Instituto de Tecnologia em Imunobiológicos de Manguinhos (Fundação Oswaldo Cruz)"/>
        <s v="Prefeitura Municipal de Santa Rita do Araguaia - GO"/>
        <s v="Justiça Federal do Tocantins"/>
        <s v="Prefeitura Municipal de São Paulo das Missões (RS)"/>
        <s v="Prefeitura de Várzea Grande (MT)"/>
        <s v="Colégio Pedro II (RJ)"/>
        <s v="EMPRESA DE TECNOLOGIA E INFORMAÇÕES DA PREVIDENCIA SOCIAL"/>
        <s v="Prefeitura Municipal de Venâncio Aires (RS)"/>
        <s v="PREFEITURA MUNICIPAL DE ITARANTIM - BA"/>
        <s v="PREFEITURA MUNICIPAL DE ARATIBA - RS"/>
        <s v="CENTRAIS ELÉTRICAS DO NORTE DO BRASIL S.A."/>
        <s v="COMPANHIA DE DESENVOLVIMENTO ECONOMICO DE MINAS GERAIS - CODEMIG"/>
        <s v="PREFEITURA MUNICIPAL DE FORMOSA DO RIO PRETO - BA"/>
        <s v="Prefeitura Municipal de Barretos - SP"/>
        <s v="Justiça Federal do Rio Grande do Norte"/>
        <s v="PREFEITURA MUNICIPAL DE RODEIO BONITO - RS"/>
        <s v="FUNDAÇÃO INSTITUTO BRASILEIRO DE GEOGRAFIA E ESTATÍSTICA"/>
        <s v="Prefeitura Municipal de Xaxim - SC"/>
        <s v="Prefeitura Municipal de Castello Branco - SC"/>
        <s v="CAMARA MUNICIPAL DE VEREADORES DE CANDIDO GODOI -RS"/>
        <s v="Prefeitura Municipal de Assaré (CE)"/>
        <s v="Justiça Federal do Rio de Janeiro"/>
        <s v="AGENCIA NACIONAL DE ENERGIA ELETRICA - ANEEL"/>
        <s v="Prefeitura de Santo Antônio do Retiro"/>
        <s v="Instituto Federal de Educação, Ciência e Tecnologia de Sergipe"/>
        <s v="Prefeitura Municipal de Balneário Piçarras - SC"/>
        <s v="UNIVERSIDADE FEDERAL DA BAHIA"/>
        <s v="Governo do Estado de Minas Gerais"/>
        <s v="Justiça Federal da Bahia"/>
        <s v="Ministério Público do Acre"/>
        <s v="Universidade Federal do Sul e Sudeste do Pará - UNIFESSPA"/>
        <s v="Prefeitura Municipal de Apiaca"/>
        <s v="FUNDAÇÃO UNIVERSIDADE FEDERAL DO TOCANTINS"/>
        <s v="Prefeitura Municipal de Matozinhos (MG)"/>
        <s v="Universidade Federal do Rio Grande do Norte"/>
        <s v="PREFEITURA MUNICIPAL DE JARAGUA DO SUL - SC"/>
        <s v="PREFEITURA MUNICIPAL DE FORQUILHINHA"/>
        <s v="PREFEITURA MUNICIPAL DO RIO GRANDE (RS)"/>
        <s v="Prefeitura Municipal de Borborema - SP"/>
        <s v="Instituto Federal de Educação, Ciência e Tecnologia do Maranhão"/>
        <s v="Câmara Municipal de São Paulo - SP"/>
        <s v="Governo do Estado de Alagoas"/>
        <s v="MUNICIPIO DE BREVES"/>
        <s v="Tribunal Regional Federal da 5ª Região"/>
        <s v="Prefeitura de Congonhas"/>
        <s v="Prefeitura Municipal de Birigui - SP"/>
        <s v="Tribunal Regional do Trabalho da 12ª Região (TRT-12)"/>
        <s v="Tribunal de Justiça do Estado do Rio Grande do Norte (TJRN)"/>
        <s v="Tribunal Regional Eleitoral do Espírito Santo - TRE-ES"/>
        <s v="COMISSÃO PERMANENTE DE ÉTICA E DISCIPLINA NAS LICITAÇÕES E CONTRATOS - AM"/>
        <s v="UNIVERSIDADE FEDERAL DE LAVRAS"/>
        <s v="Secretaria de Administração Penitenciária do Estado de São Paulo"/>
        <s v="Justiça Federal de Alagoas"/>
        <s v="Justiça Federal do Mato Grosso"/>
        <s v="PREFEITURA MUNICIPAL DE PETRÓPOLIS (RJ)"/>
        <s v="CÂMARA MUNICIPAL DE ITAPEVI - SP"/>
        <s v="Justiça Federal do Acre"/>
        <s v="Prefeitura Municipal de Mallet - PR"/>
        <s v="PREFEITURA MUNICIPAL DE ITAQUAQUECETUBA (SP)"/>
        <s v="Procuradoria-Geral do Município de Mesquita - RJ"/>
        <s v="27º GRUPO DE ARTILHARIA DE CAMPANHA"/>
        <s v="Prefeitura Municipal de Itapipoca"/>
        <s v="Tribunal Regional Federal da 1ª Região"/>
        <s v="PREFEITURA MUNICIPAL DE SAO PEDRO DA ALDEIA - RJ"/>
        <s v="UNIVERSIDADE FEDERAL DO PARANÁ"/>
        <s v="PREFEITURA MUNICIPAL DE NOVA PETROPOLIS - RS"/>
        <s v="Prefeitura Municipal de Varzelândia (MG)"/>
        <s v="Prefeitura de Joinville (SC)"/>
        <s v="SECRETARIA DE AVIAÇÃO CIVIL"/>
        <s v="CONSELHO REGIONAL DE QUÍMICA DA 9ª REGIÃO"/>
        <s v="Câmara Municipal de Alegrete - RS"/>
        <s v="UNIVERSIDADE FEDERAL DO RIO DE JANEIRO"/>
        <s v="INDÚSTRIAS NUCLEARES DO BRASIL S/A"/>
        <s v="PREFEITURA MUNICIPAL DE RIQUEZA-SC"/>
        <s v="Companhia de Saneamento Municipal de Juiz de Fora - CESAMA"/>
        <s v="PREFEITURA MUNICIPAL DE UMBAÚBA"/>
        <s v="INSTITUTO DO PATRIMÔNIO HISTÓRICO E ARTÍSTICO NACIONAL"/>
        <s v="Governo do Estado de Sergipe"/>
        <s v="PREFEITURA MUNICIPAL DE MARAVILHA - SC"/>
        <s v="Justiça do Distrito Federal e dos Territórios"/>
        <s v="Prefeitura Municipal de São Gabriel da Palha - ES"/>
        <s v="Justiça Federal da Paraíba"/>
        <s v="Tribunal Regional Eleitoral do Piauí (PI)"/>
        <s v="Prefeitura Municipal de Erechim - RS"/>
        <s v="COMPANHIA ÁGUAS DE JOINVILLE - SC"/>
        <s v="Prefeitura de Santo Ângelo (RS)"/>
        <s v="Tribunal de Justiça do Estado do Espírito Santo (TJES)"/>
        <s v="Prefeitura Municipal de Nova Monte Verde (MT)"/>
        <s v="Prefeitura Municipal de Tibau (RN)"/>
        <s v="MUNICIPIO DE ANDRADINA"/>
        <s v="Instituto Federal de Educação, Ciência e Tecnologia Fluminense"/>
        <s v="Prefeitura de Jardim (CE)"/>
        <s v="Prefeitura Municipal de Novo Hamburgo - RS"/>
        <s v="Prefeitura Municipal de Juazeiro do Norte (CE)"/>
        <s v="Governo do Estado do Piauí"/>
        <s v="Prefeitura Municipal de Santa Cruz de Salinas - MG"/>
        <s v="SERVICO AUTÔNOMO DE ÁGUA E ESGOTO DE SOROCABA - SP"/>
        <s v="Prefeitura Municipal de Pedreira - SP"/>
        <s v="COMPANHIA DE ENTREPOSTOS E ARMAZÉNS GERAIS DE SÃO PAULO"/>
        <s v="Justiça Federal do Amapá"/>
        <s v="Gerência Executiva do IBAMA em Barreiras"/>
        <s v="Tribunal de Contas do Município do Rio de Janeiro (TCM-RJ)"/>
        <s v="Justiça Federal do Piauí"/>
        <s v="CAMARA MUNICIPAL DE SANTO ANTONIO DO PLANALTO - RS"/>
        <s v="Prefeitura Municipal de Governador Dix-sept Rosado - RN"/>
        <s v="Prefeitura de ROLIM DE MOURA (RO)"/>
        <s v="Tribunal Regional Eleitoral de Pernambuco"/>
        <s v="Conselho da Justiça Federal"/>
        <s v="Prefeitura Municipal de Doutor Ricardo - RS"/>
        <s v="FUNDAÇÃO UNIVERSIDADE DE BRASÍLIA"/>
        <s v="Prefeitura Municipal de Alvorada (RS)"/>
        <s v="INSTITUTO FEDERAL DA PARAÍBA (IFPB)"/>
        <s v="Justiça Federal de Pernambuco"/>
        <s v="CENTRO DE PESQUISA AGROPECUARIA DO PANTANAL"/>
        <s v="PREFEITURA MUNICIPAL DE CURITIBANOS - SC"/>
        <s v="Prefeitura de Presidente Bernardes"/>
        <s v="Tribunal Regional Eleitoral do Pará"/>
        <s v="Fundação Universidade Federal de Mato Grosso do Sul"/>
        <s v="AGÊNCIA NACIONAL DE SAÚDE SUPLEMENTAR"/>
        <s v="Governo do Estado do Ceará - CE"/>
        <s v="PREFEITURA MUNICIPAL DE SANTA BARBARA - MG"/>
        <s v="Prefeitura de São José do Norte (RS)"/>
        <s v="BANCO DO ESTADO DO PARANÁ - BANPARA S.A - PA"/>
        <s v="PEFEITURA MAUNICIPAL DE SETE LAGOAS - MG"/>
        <s v="PREFEITURA MUNICIPAL  DE SAO MIGUEL DA BOA VISTA - SC"/>
        <s v="Universidade Federal de Juiz de Fora (UFJF)"/>
        <s v="Instituto Federal de Educação, Ciência e Tecnologia de Goiás"/>
        <s v="COMANDO DO EXÉRCITO"/>
        <s v="Justiça Federal de Primeiro Grau no Maranhão"/>
        <s v="Prefeitura de Ariquemes (RO)"/>
        <s v="Prefeitura Municipal de Crato - CE"/>
        <s v="Governo do Estado do Paraná"/>
        <s v="Justiça Federal de Goiás"/>
        <s v="MINISTÉRIO DAS RELAÇÕES EXTERIORES"/>
        <s v="Prefeitura Municipal de Lavras (MG)"/>
        <s v="Companhia de Gás de Santa Catarina - SCGAS"/>
        <s v="Justiça do Estado de Rondônia"/>
        <s v="SECRETARIA DE ESTADO DE TRANSPARÊNCIA E CONTROLE DO MARANHÃO - STC-MA"/>
        <s v="Prefeitura Municipal de Duque de Caxias - RJ"/>
        <s v="BANCO DO NORDESTE DO BRASIL S.A."/>
        <s v="Prefeitura Municipal Vitória (ES)"/>
        <s v="SERVIÇO FEDERAL DE PROCESSAMENTO DE DADOS"/>
        <s v="Prefeitura Municipal de Uberlândia (MG)"/>
        <s v="Município de Campo Bom (RS)"/>
        <s v="TRIBUNAL DE CONTAS DO ESTADO DO RIO DE JANEIRO"/>
        <s v="PREFEITURA MUNICIPAL DE MATOS COSTA - SC"/>
        <s v="Fundação Planetário da Cidade do Rio de Janeiro"/>
        <s v="PREFEITURA MUNICIPAL DE SANTA MARIA - RS"/>
        <s v="UNIVERSIDADE FEDERAL DO RIO GRANDE DO SUL"/>
        <s v="Instituto Federal Farroupilha"/>
        <s v="Senado Federal"/>
        <s v="Prefeitura Municipal de Chã Grande (PE)"/>
        <s v="Tribunal Regional Eleitoral da Bahia"/>
        <s v="Justiça Federal do Rio Grande do Sul"/>
        <s v="PREFEITURA MUNICIPAL DE PEDERNEIRAS - SP"/>
        <s v="PREFEITURA MUNICIPAL DE RIO DAS OSTRAS - RJ"/>
        <s v="Conselho Regional de Farmácia de São Paulo"/>
        <s v="Prefeitura Municipal de Bom Jardim - RJ"/>
        <s v="Tribunal Regional do Trabalho da 15ª Região"/>
        <s v="COMANDO DA AERONÁUTICA"/>
        <s v="Câmara Municipal de Campinas (SP)"/>
        <s v="PREFEITURA MUNICIPAL DE MANDIRITUBA - PR"/>
        <s v="Instituto Federal de Educação, Ciência e Tecnologia do Norte de Minas Gerais"/>
        <s v="Câmara dos Deputados"/>
        <s v="PREFEITURA MUNICIPAL DE CONCORDIA - SC"/>
        <s v="Justiça do Estado do Rio Grande do Sul"/>
        <s v="Prefeitura Municipal de Taquarivaí (SP)"/>
        <s v="Tribunal Regional Eleitoral do Paraná"/>
        <s v="Prefeitura de Parelhas (RN)"/>
        <s v="Justiça Federal do Amazonas"/>
        <s v="AUTORIDADE MUNICIPAL DE LIMPEZA URBANA"/>
        <s v="Petróleo Brasileiro S.A."/>
        <s v="CÂMARA MUNICIPAL DE BALNEÁRIO PIÇARRAS - SC"/>
        <s v="Prefeitura Municipal de Santana de Parnaíba - SP"/>
        <s v="PREFEITURA MUNICIPAL DE TIGRINHOS - SC"/>
        <s v="Prefeitura Municipal de Cujubim - RO"/>
        <s v="Prefeitura Municipal de Rio do Sul (SC)"/>
        <s v="Prefeitura Municipal de Imbuia - SC"/>
        <s v="PREFEITURA MUNICIPAL DE NOVA ERA - MG"/>
        <s v="PREFEITURA DO MUNICIPIO DE LEME - LICITAÇÕES - SP"/>
        <s v="Casa Civil"/>
        <s v="Tribunal Regional Eleitoral do Alagoas"/>
        <s v="MINISTÉRIO DA CULTURA"/>
        <s v="Prefeitura Municipal de Horizontina (RS)"/>
        <s v="Prefeitura Municipal de Ladário (MS)"/>
        <s v="Prefeitura Municipal de Macaé - RJ"/>
        <s v="Prefeitura Municipal de Feira de Santana (BA)"/>
        <s v="Prefeitura de Laguna (SC)"/>
        <s v="COMPANHIA BRASILEIRA DE TRENS URBANOS"/>
        <s v="Empresa Brasileira de Serviços Hospitalares - EBSERH"/>
        <s v="Município de Frei Martinho (PB)"/>
        <s v="Prefeitura de Serrana (SP)"/>
        <s v="Prefeitura Municipal de Arapongas (PR)"/>
        <s v="PREFEITURA MUNICPAL DE MOGI-GUAÇU - SP"/>
        <s v="Justiça do Estado do Ceará"/>
        <s v="Tribunal Regional Eleitoral do Acre"/>
        <s v="Tribunal Regional do Trabalho da 10ª Região"/>
        <s v="Câmara Municipal de Porto Alegre"/>
        <s v="ELETROBRÁS TERMONUCLEAR S.A."/>
        <s v="Ministério da Justiça e Segurança Pública"/>
        <s v="Conselho Federal de Medicina"/>
        <s v="Tribunal Regional Federal da 1ª Região - Seção Judiciária de Roraima"/>
        <s v="Assembléia Legislativa do Estado do Rio de Janeiro (ALERJ)"/>
        <s v="Prefeitura Municipal de Piratini (RS)"/>
        <s v="VALEC - ENGENHARIA, CONSTRUÇÕES E FERROVIAS S/A"/>
        <s v="Superior Tribunal de Justiça (STJ)"/>
        <s v="Prefeitura de Sagres (SP)"/>
        <s v="COMPANHIA DE INFORMÁTICA DE JUNDIAÍ - CIJUN - SP"/>
        <s v="Serviço Autônomo de Saneamento de Pelotas"/>
        <s v="COMISSÃO DE VALORES MOBILIÁRIOS"/>
        <s v="PREFEITURA MUNICIPAL DE SÃO LOURENÇO DO OESTE - SC"/>
        <s v="Fundação Universidade Federal do ABC"/>
        <s v="Prefeitura de Santa Cruz do Sul (RS)"/>
        <s v="MINISTÉRIO DO PLANEJAMENTO, ORÇAMENTO E GESTÃO"/>
        <s v="Prefeitura de Monteirópolis (AL)"/>
        <s v="Prefeitura Municipal de São Pedro do Sul (RS)"/>
        <s v="HOSPITAL NOSSA SENHORA DA CONCEIÇÃO  S/A"/>
        <s v="COMANDO DA MARINHA"/>
        <s v="Tribunal Regional do Trabalho da 9ª Região (TRT-9)"/>
        <s v="Município de Tiradentes (MG)"/>
        <s v="Instituto Federal de Educação, Ciência e Tecnologia de Alagoas"/>
        <s v="Prefeitura Municipal de Viçosa"/>
        <s v="PREFEITURA MUNICIPAL DE MONTADAS - PB"/>
        <s v="COMANDO DA 4º BRIGADA DE INFANTARIA LEVE (MONTANHA)"/>
        <s v="Prefeitura Municipal de Ipatinga (MG)"/>
        <s v="Tribunal Regional do Trabalho da 20ª Região"/>
        <s v="DEPARTAMENTO DE POLÍCIA RODOVIÁRIA FEDERAL"/>
        <s v="PREFEITURA MUNICIPAL DE LAJEADO - RS"/>
        <s v="Prefeitura Municipal de Boa Viagem"/>
        <s v="Prefeitura Municipal de Pimenta"/>
        <s v="PREFEITURA MUNICIPAL DE NOVA GUARITA"/>
        <s v="Serviço Autônomo de Água e Esgoto de São Lourenço (MG)"/>
        <s v="ELETROSUL CENTRAIS ELÉTRICAS  S.A."/>
        <s v="Prefeitura Municipal de Mata de São João - BA"/>
        <s v="Prefeitura Municipal de Curitiba (PR)"/>
        <s v="Prefeitura Municipal de Pinto Bandeira - RS"/>
        <s v="Justiça Federal do Ceará"/>
        <s v="Prefeitura Municipal de Taubaté - SP"/>
        <s v="Prefeitura Municipal de Campo Novo - RS"/>
        <s v="PREFEITURA MUNICIPAL DE JAGUARIÚNA - SP"/>
        <s v="Prefeitura Municipal de Porto Ferreira (SP)"/>
        <s v="Prefeitura Municipal de Serafina Correa - RS"/>
        <s v="PREFEITURA MUNICIPAL DE MASSARANDUBA-SC"/>
        <s v="Tribunal Regional Eleitoral de Rondônia"/>
        <s v="BANCO CENTRAL DO BRASIL"/>
        <s v="Tribunal Regional do Trabalho da 17ª Região (TRT-17)"/>
        <s v="Prefeitura Municipal de Vitória da Conquista (BA)"/>
        <s v="Ministério Público do Trabalho da 2ª Região (Procuradoria Regional do Trabalho da 2ª Região) - PRT-SP"/>
        <s v="CENTRAIS ELÉTRICAS BRASILEIRAS S.A."/>
        <s v="Câmara Municipal de Campo Mourão (PR)"/>
        <s v="TRIBUNAL DE CONTAS DOS MUNICIPIOS - GO"/>
        <s v="Justiça Federal de Sergipe"/>
        <s v="PREFEITURA MUNICIPAL DE ARABUTÃ - SC"/>
        <s v="Universidade Federal Rural do Semi-Árido"/>
        <s v="Prefeitura Municipal de Votorantim (SP)"/>
        <s v="Prefeitura Municipal de Cantagalo - RJ"/>
        <s v="Prefeitura Municipal de Nova Ramada - RS"/>
        <s v="Governo do Estado de Rondônia"/>
        <s v="Prefeitura de Diamante (PB)"/>
        <s v="Prefeitura Municipal de Timbó (SC)"/>
        <s v="Tribunal de Justiça do Estado do Piauí"/>
        <s v="MINISTÉRIO PÚBLICO DO DF E TERRITÓRIOS"/>
        <s v="Prefeitura de Itaobim (MG)"/>
        <s v="SECRETARIA MUNICIPAL DE TRABALHO E EMPREGO DO RIO DE JANEIRO"/>
        <s v="Tribunal Regional Eleitoral do Mato Grosso"/>
        <s v="Conselho Regional de Administração de Santa Catarina"/>
        <s v="BANCO DA AMAZÔNIA S.A."/>
        <s v="Tribunal Regional Eleitoral do Ceará"/>
        <s v="PREFEITURA MUNICIPAL DE MALACACHETA/MG"/>
        <s v="PREFEITURA MUNICIPAL DE GAROPABA - SC"/>
        <s v="Santo André Transportes"/>
        <s v="PREFEITURA MUNICIPAL DE GUARIBA -SP"/>
        <s v="Prefeitura Municipal de Tramandaí (RS)"/>
        <s v="Prefeitura Municipal de Santa Luzia d'Oeste - RO"/>
        <s v="Tribunal Regional Federal da 4ª Região (TRF-4)"/>
        <s v="Prefeitura Municipal de Ribeirão Preto - SP"/>
        <s v="Instituto Federal de Educação, Ciência e Tecnologia Sul-Rio-Grandense - IFSul"/>
        <s v="Prefeitura Municipal de Bragança Paulista - SP"/>
        <s v="TRIBUNAL DE JUSTICA DO ESTADO DA PARAIBA"/>
        <m/>
        <s v="Prefeitura Municipal de Correia Pinto - SC"/>
        <s v="Prefeitura Municipal de Itapemirim (ES)"/>
        <s v="Prefeitura Municipal de São Caetano do Sul - SP"/>
        <s v="Prefeitura Municipal de Alpinópolis (MG)"/>
        <s v="PREFEITURA MUNICIPAL DE SAO JOAQUIM DA BARRA - SP"/>
      </sharedItems>
    </cacheField>
    <cacheField name="DATA ORIGEM INFORMAÇÕES" numFmtId="14">
      <sharedItems containsSemiMixedTypes="0" containsNonDate="0" containsDate="1" containsString="0" minDate="2007-12-17T00:00:00" maxDate="2020-08-12T00:00:00"/>
    </cacheField>
    <cacheField name="DATA PUBLICAÇÃO" numFmtId="0">
      <sharedItems containsNonDate="0" containsDate="1" containsString="0" containsBlank="1" minDate="1988-09-01T00:00:00" maxDate="2020-08-12T00:00:00"/>
    </cacheField>
    <cacheField name="PUBLICAÇÃO" numFmtId="0">
      <sharedItems/>
    </cacheField>
    <cacheField name="DETALHAMENTO" numFmtId="0">
      <sharedItems containsBlank="1" containsMixedTypes="1" containsNumber="1" containsInteger="1" minValue="4" maxValue="9922" longText="1"/>
    </cacheField>
    <cacheField name="ABRAGÊNCIA DEFINIDA EM DECISÃO JUDICIAL" numFmtId="0">
      <sharedItems count="5">
        <s v="No órgão sancionador"/>
        <s v="Sem Informação"/>
        <s v="Na Esfera e no Poder do órgão sancionador"/>
        <s v="Em todos os Poderes da Esfera do órgão sancionador"/>
        <s v="Todas as Esferas em todos os Poderes"/>
      </sharedItems>
    </cacheField>
    <cacheField name="FUNDAMENTAÇÃO LEGAL" numFmtId="0">
      <sharedItems count="61">
        <s v="Art. 87, inciso III, Lei 8666/1993"/>
        <s v="Art. 7, Lei 10520/2002"/>
        <s v="Art. 83, inciso III, Lei 13303/2016"/>
        <s v="Art. 12, Lei 8429/1992"/>
        <s v="Art. 2, inciso I A IV, Lei 2414/2011"/>
        <s v="Art. 87, inciso IV, Lei 8666/1993"/>
        <s v="Sem Informação"/>
        <s v="Art. 28, Decreto 5450/2005"/>
        <s v="Art. 45, inciso I, Decreto 45902/2012"/>
        <s v="Art. 8, inciso III, Lei 75/1993"/>
        <s v="Art. 81, § 3, Lei 9504/1997"/>
        <s v="Art. 34, inciso I, Decreto 124/2018"/>
        <s v="Art. 15, Lei 6148/2002"/>
        <s v="Art. 47, Lei 12462/2011"/>
        <s v="Art. 20, inciso III, Decreto 5965/2010"/>
        <s v="Art. 78, Lei 10233/2001"/>
        <s v="Art. 5, inciso IV, Decreto 26851/2006"/>
        <s v="Art. 19, § 1, alinea D, Decreto 15984/2005"/>
        <s v="Art. 46, Lei 8443/1992"/>
        <s v="Art. 597, Decreto 3221/1981"/>
        <s v="Art. 19, § 1, alinea A, Decreto 15984/2005"/>
        <s v="Art. 13, § 2, inciso I, Decreto 11953/2018"/>
        <s v="Art. 5, inciso III, Decreto 26851/2006"/>
        <s v="Art. 86, Lei 81/2012"/>
        <s v="Art. 319, inciso VI, Decreto 3689/1941"/>
        <s v="Art. 150, inciso IV, Lei 15608/2007"/>
        <s v="Art. 186, inciso II, Lei 9433/2005"/>
        <s v="Art. 19, § 1, inciso 3, alinea B, Decreto 15984/2005"/>
        <s v="Art. 12, Lei 14167/2002"/>
        <s v="Art. 19, inciso II, Lei 12846/2013"/>
        <s v="Art. 20, § 7, Lei 2442/2019"/>
        <s v="Art. 85, Lei 81/2012"/>
        <s v="Art. 81, inciso III, Lei 81/2012"/>
        <s v="Art. 20, inciso II, alinea B, Decreto 5569/2016"/>
        <s v="Art. 186, inciso III, Lei 9433/2005"/>
        <s v="Art. 17, inciso III, Decreto 2335/1997"/>
        <s v="Art. 22, inciso III, Lei 9605/1998"/>
        <s v="Art. 36, Decreto 18198/2019"/>
        <s v="Art. 33, inciso IV, Lei 12527/2011"/>
        <s v="Art. 1, Decreto 2745/1998"/>
        <s v="Art. 3, Lei 11389/1999"/>
        <s v="Art. 150, inciso III, Lei 15608/2007"/>
        <s v="Art. 1, Decreto 6635/2017"/>
        <s v="Art. 3, inciso I, Lei 11389/1999"/>
        <s v="Art. 5, inciso II, Decreto 90/2016"/>
        <s v="Art. 2, inciso I, Lei 11389/1999"/>
        <s v="Art. 38, inciso II, Lei 12529/2011"/>
        <s v="Art. 3, inciso II, Lei 11389/1999"/>
        <s v="Art. 61, Decreto 18484/2018"/>
        <s v="Art. 58, inciso III, Decreto 18484/2018"/>
        <s v="Art. 596, Decreto 3221/1981"/>
        <s v="Art. 50, Lei 15958/2007"/>
        <s v="Art. 22, Decreto 18484/2018"/>
        <s v="Art. 20, § 5, inciso III, alinea C, Lei 2442/2019"/>
        <s v="Art. 51, Lei 15958/2007"/>
        <s v="Art. 20, inciso II E III, Lei 2/2019"/>
        <s v="Art. 6, inciso I II III, Lei 11389/1999"/>
        <s v="Art. 20, inciso III, Lei 2442/2019"/>
        <s v="Art. 111, inciso VII, Decreto 2617/2009"/>
        <s v="Art. 3, inciso III, Lei 11389/1999"/>
        <s v="Art. 20, inciso III, alinea B, Decreto 5569/2016"/>
      </sharedItems>
    </cacheField>
    <cacheField name="DESCRIÇÃO DA FUNDAMENTAÇÃO LEGAL" numFmtId="0">
      <sharedItems count="67" longText="1">
        <s v="Pela inexecução total ou parcial do contrato a Administração poderá, garantida a prévia defesa, aplicar ao contratado as seguintes sanções: III - suspensão temporária de participação em licitação e impedimento de contratar com a Administração, por prazo não superior a 2 (dois) anos;"/>
        <s v="Quem, convocado dentro do prazo de validade da sua proposta, não celebrar o contrato, deixar de entregar ou apresentar documentação falsa exigida para o certame, ensejar o retardamento da execução de seu objeto, não mantiver a proposta, falhar ou fraudar na execução do contrato, comportar-se de modo inidôneo ou cometer fraude fiscal, ficará impedido de licitar e contratar com a União, Estados, Distrito Federal ou Municípios e, será descredenciado no Sicaf, ou nos sistemas de cadastramento de fornecedores a que se refere o inciso XIV do art. 4o desta Lei, pelo prazo de até 5 (cinco) anos, sem prejuízo das multas previstas em edital e no contrato e das demais cominações legais."/>
        <s v="Art. 83.  Pela inexecução total ou parcial do contrato a empresa pública ou a sociedade de economia mista poderá, garantida a prévia defesa, aplicar ao contratado as seguintes sanções:III - suspensão temporária de participação em licitação e impedimento de contratar com a entidade sancionadora, por prazo não superior a 2 (dois) anos."/>
        <s v="Independentemente das sanções penais, civis e administrativas previstas na legislação específica, está o responsável pelo ato de improbidade sujeito às seguintes cominações, que podem ser aplicadas isolada ou cumulativamente, de acordo com a gravidade do fato: I - na hipótese do art. 9°, perda dos bens ou valores acrescidos ilicitamente ao patrimônio, ressarcimento integral do dano, quando houver, perda da função pública, suspensão dos direitos políticos de oito a dez anos, pagamento de multa civil de até três vezes o valor do acréscimo patrimonial e proibição de contratar com o Poder Público ou receber benefícios ou incentivos fiscais ou creditícios, direta ou indiretamente, ainda que por intermédio de pessoa jurídica da qual seja sócio majoritário, pelo prazo de dez anos; II - na hipótese do art. 10, ressarcimento integral do dano, perda dos bens ou valores acrescidos ilicitamente ao patrimônio, se concorrer esta circunstância, perda da função pública, suspensão dos direitos políticos de cinco a oito anos, pagamento de multa civil de até duas vezes o valor do dano e proibição de contratar com o Poder Público ou receber benefícios ou incentivos fiscais ou creditícios, direta ou indiretamente, ainda que por intermédio de pessoa jurídica da qual seja sócio majoritário, pelo prazo de cinco anos; III - na hipótese do art. 11, ressarcimento integral do dano, se houver, perda da função pública, suspensão dos direitos políticos de três a cinco anos, pagamento de multa civil de até cem vezes o valor da remuneração percebida pelo agente e proibição de contratar com o Poder Público ou receber benefícios ou incentivos fiscais ou creditícios, direta ou indiretamente, ainda que por intermédio de pessoa jurídica da qual seja sócio majoritário, pelo prazo de três anos."/>
        <s v="LEI Nº 2414, DE 18 DE FEVEREIRO DE 2011.Institui o Cadastro de Fornecedores Impedidos de Licitar e Contratar com a Administração Pública Estadual.O GOVERNADOR DO ESTADO DE RONDÔNIA:Faço saber que a Assembléia Legislativa decreta e eu sanciono a seguinte Lei:Art. 1°. Fica instituído o Cadastro de Fornecedores Impedidos de Licitar e Contratar com a Administração Pública Estadual.Parágrafo único. Para os efeitos desta Lei, considera-se fornecedor toda pessoa física ou jurídica que preste serviço, realize obra ou forneça bensà administração pública estadual.Art. 2°. Será incluída no Cadastro instituído poresta Lei a pessoa física ou jurídica que:I - não cumprir ou cumprir parcialmente obrigação decorrente de contrato firmado com órgão ouentidade da administração pública estadual;II - tenha praticado ato ilícito visando a frustraros objetivos de licitação no âmbito da administração pública estadual;III - tenha sofrido condenação definitiva porpraticar, por meio doloso, fraude fiscal no recolhimento de qualquer tributo; eIV - demonstrar não possuir idoneidade paracontratar com a administração pública em virtudede ato ilícito praticado.Parágrafo único. Será imediatamente incluídono cadastro o fornecedor que, na data da entradaem vigor desta Lei, esteja cumprindo penalidadeprevista nos incisos III ou IV do artigo 87 da LeiFederal nº 8.666, de 21 de junho de 1993 ou artigo7º da Lei Federal 10.520, de 17 de julho de 2002Art. 3°. São consideradas situaçõescaracterizadoras de descumprimento total ou parcial de obrigação contratual, dentre outras:I - o não-cumprimento de especificação técnica relativa a bem, serviço ou obra prevista em contrato;II - o retardamento imotivado da execução deobra, de serviço, ou de suas parcelas, ou de fornecimento de bens;III - a paralisação da obra, do serviço ou dofornecimento do bem, sem justa causa e préviacomunicação à administração;IV - a entrega, como verdadeira ou perfeita, demercadoria falsificada, furtada, deteriorada,danificada ou inadequada para o us"/>
        <s v="Pela inexecução total ou parcial do contrato a Administração poderá, garantida a prévia defesa, aplicar ao contratado as seguintes sanções: IV - declaração de inidoneidade para licitar ou contratar com a Administração Pública enquanto perdurarem os motivos determinantes da punição ou até que seja promovida a reabilitação perante a própria autoridade que aplicou a penalidade, que será concedida sempre que o contratado ressarcir a Administração pelos prejuízos resultantes e após decorrido o prazo da sanção aplicada com base no inciso anterior."/>
        <s v="Sem informação"/>
        <s v="Aquele que, convocado dentro do prazo de validade de sua proposta, não assinar o contrato ou ata de registro de preços, deixar de entregar documentação exigida no edital, apresentar documentação falsa, ensejar o retardamento da execução de seu objeto, não mantiver a proposta, falhar ou fraudar na execução do contrato, comportar-se de modo inidôneo, fizer declaração falsa ou cometer fraude fiscal, garantido o direito à ampla defesa, ficará impedido de licitar e de contratar com a União, e será descredenciado no SICAF, pelo prazo de até cinco anos, sem prejuízo das multas previstas em edital e no contrato e das demais cominações legais.Parágrafo único.  As penalidades serão obrigatoriamente registradas no SICAF."/>
        <s v="Art. 45. Será inscrito no CAFIMP, após processo administrativo conclusivo pela aplicação da sanção, o fornecedor que:I - não cumprir ou cumprir parcialmente obrigação decorrente de contrato firmado com a Administração Pública Estadual;"/>
        <s v="Art. 8º Para o exercício de suas atribuições, o Ministério Público da União poderá, nos procedimentos de sua competência:II - requisitar informações, exames, perícias e documentos de autoridades da Administração Pública direta ou indireta;III - requisitar da Administração Pública serviços temporários de seus servidores e meios materiais necessários para a realização de atividades específicas;§ 2º Nenhuma autoridade poderá opor ao Ministério Público, sob qualquer pretexto, a exceção de sigilo, sem prejuízo da subsistência do caráter sigiloso da informação, do registro, do dado ou do documento que lhe seja fornecido.§ 3º A falta injustificada e o retardamento indevido do cumprimento das requisições do Ministério Público implicarão a responsabilidade de quem lhe der causa.§ 5º As requisições do Ministério Público serão feitas fixando-se prazo razoável de até dez dias úteis para atendimento, prorrogável mediante solicitação justificada."/>
        <s v="Sem prejuízo do disposto no parágrafo anterior, a pessoa jurídica que ultrapassar o limite fixado no § 1º estará sujeita à proibição de participar de licitações públicas e de celebrar contratos com o Poder Público pelo período de cinco anos, por determinação da Justiça Eleitoral, em processo no qual seja assegurada ampla defesa"/>
        <s v="Art. 34. Os órgãos e entidades da Administração Pública municipal deverão registrar no Cadastro Nacional de Empresas Inidôneas e Suspensas - CEIS informaçõesreferentes às sanções administrativas impostas a pessoas físicas ou jurídicas que impliquem restrição ao direito de participar de licitações ou de celebrar contratos com aAdministração Pública municipal, entre as quais:I - suspensão temporária de participação em licitação e impedimento de contratar com a administração pública, conforme disposto no inciso III do caput do art. 87da Lei Federal no 8.666, de 1993;"/>
        <s v="O licitante que der causa ao retardamento da execução do certame, não mantiver a proposta, falhar ou fraudar na execução do contrato, comportar-se de modo inidôneo, fazer declaração falsa ou cometer fraude fiscal ficará impedido de licitar e de contratar com a Administração Pública Municipal pelo prazo de até um ano, sem prejuízo das multas previstas no edital e no contrato e das demais cominações legais."/>
        <s v="Ficará impedido de licitar e contratar com a União, Estados, Distrito Federal ou Municípios, pelo prazo de até 5 (cinco) anos."/>
        <s v="Art. 20. A suspensão é a sanção que impede temporariamente o fornecedor de participar de licitações e de contratar com a Administração Pública dos Poderes da União, dos Estados e dos Municípios, por prazo não superior a dois anos, podendo chegar a cinco anos em se tratando da modalidade pregão.III - de seis a doze meses, nas situações de: a) retardamento imotivado na execução de serviço, obra e fornecimento de bens, que implique em necessária rescisão contratual; b) não pagamento da pena de multa no prazo estabelecido, nas situações em que não for possível o desconto da garantia ou dos créditos decorrentes de parcelas executadas; ou c) recebimento pela segunda vez de penalidade sancionada na forma do inciso II, em prazo inferior a trinta e seis meses."/>
        <s v="Art. 78-A: A infração a esta Lei e o descumprimento dos deveres estabelecidos no contrato de concessão, no termo de permissão e na autorização sujeitará o responsável às seguintes sanções, aplicáveis pela ANTT e pela ANTAQ, sem prejuízo das de natureza civil e penal: V - declaração de inidoneidade"/>
        <s v="Art. 5º A suspensão é a sanção que impede temporariamente o fornecedor de participar de licitações e de contratar com a Administração, e, se aplicada em decorrência de licitação na modalidade pregão, ainda suspende o registro cadastral da licitante e/ou contratada no Cadastro de Fornecedores do Distrito Federal, instituído pelo Decreto nº 25.966, de 23 de junho de 2005, e no Sistema de Cadastramento Unificado de Fornecedores - SICAF, de acordo com os prazos a seguir:IV - por até 24 (vinte e quatro) meses, quando a licitante:a) apresentar documentos fraudulentos, adulterados ou falsificados nas licitações, objetivando obter, para si ou para outrem, vantagem decorrente da adjudicação do objeto da licitação;b) tenha praticado atos ilícitos visando a frustrar os objetivos da licitação;c) receber qualquer das multas previstas no artigo anterior e não efetuar o pagamento."/>
        <s v="paralisar obras, serviços ou fornecimento de materiais, sem justa causa e prévia comunicação à Administração: multa de 10% (dez por cento) a 20% (vinte por cento) sobre o valor do contrato ou empenho e suspensão de 12 (doze) meses, a depender do prejuízo causado à Administração Pública Municipal."/>
        <s v="Verificada a ocorrência de fraude comprovada à licitação, o Tribunal declarará a inidoneidade do licitante fraudador para participar, por até cinco anos, de licitação na Administração Pública Federal"/>
        <s v="Será declarado inidôneo para licitar e contratar com a Administração Municipal todo aquele que se mantiver na situação prevista no artigo por mais de 30 (trinta) dias, contados do início da suspensão.Parágrafo único - A declaração de inidoneidade poderá ocorrer também na hipótese prevista no art. 593, como sanção complementar."/>
        <s v="não atender às especificações técnicas relativas a materiais, serviços ou obras previstas no edital, contrato ou instrumento equivalente: multa de 10% (dez por cento) a 20% (vinte por cento), além de suspensão temporária de 12 (doze) meses, a depender do prejuízo causado à Administração Pública Municipal."/>
        <s v="propor a suspensão cautelar dos efeitos do ato ou do processo objeto da investigação, quando houver indícios de fraude ou graves irregularidades que recomendarem a medida, risco de dano irreparável ou de difícil reparação ou, ainda, motivo grave que coloque em risco o interesse público;"/>
        <s v="Art. 5° A suspensão é a sanção que suspende temporariamente a participação de contratado em licitações e o impede de contratar com a Administração, e, se aplicada em decorrência de licitação na modalidade pregão, ainda suspende o registro cadastral do adjudicado e/ou contratado, no Cadastro de Fornecedores do Distrito Federal, instituído pelo Decreto nº 25.966, de 23 de junho de 2005, com a suspensão inscrita no Sistema de Cadastramento Unificado de Fornecedores - SICAF, de acordo com os prazos a seguir:III - por até 12 (doze) meses, quando a licitante, na modalidade pregão, convocada dentro do prazo de validade de sua proposta, não celebrar o contrato, ensejar o retardamento na execução do seu objeto, falhar ou fraudar na execução do contrato;"/>
        <s v="Art. 86. Verificada a ocorrência de fraude comprovada na licitação, o Tribunal determinará a autoridade competente a aplicação de penalidade de declaração de inidoneidade do licitante fraudador para licitar e contratar com o Poder Público Estadual, por prazo não superior a cinco anos.Parágrafo único. No caso de não atendimento da determinação, no prazo de noventa dias, o Tribunal aplicará a penalidade de declaração de inidoneidade, comunicando o fato à autoridade competente."/>
        <s v="VI - suspensão do exercício de função pública ou de atividade de natureza econômica ou financeira quando houver justo receio de sua utilização para a prática de infrações penais;"/>
        <s v="O candidato a cadastramento, o licitante e o contratado que incorram em infrações administrativas sujeitam-se às seguintes sanções administrativas: IV - declaração de inidoneidade para licitar ou contratar com a Administração Pública, por prazo não superior a 5 (cinco) anos"/>
        <s v="Ao candidato a cadastramento, ao licitante e ao contratado, que incorram nas faltas previstas nesta Lei, aplicam-se, segundo a natureza e a gravidade da falta, assegurada a defesa prévia, as seguintes sanções: II- suspensão temporária de participação em licitação e impedimento de contratar com a Administração, por prazo não excedente a 05 (cinco) anos"/>
        <s v="IV - declaração de inidoneidade para licitar ou contratar com a Administração Pública enquanto perdurarem os motivos determinantes da punição ou até que seja promovida a reabilitação perante a própria autoridade que aplicou a penalidade, que será concedida sempre que o contratado ressarcir a Administração pelos prejuízos resultantes e após decorrido o prazo da sanção aplicada com base no inciso anterior."/>
        <s v="multa de 20% (vinte por cento) sobre o valor da fatura do fornecimento de materiais, execução de serviços ou obras, realizados com atraso superiores a 30 (trinta) dias, em que haja o cancelamento da nota de empenho ou documento correspondente, e suspensão de 6 (seis) meses."/>
        <s v="O licitante que deixar de entregar documentação exigida para o certame, apresentar documentação falsa, ensejar o retardamento da execução do objeto do certame, não mantiver a proposta, falhar ou fraudar a execução do contrato, comportar-se de modo inidôneo ou cometer fraude fiscal ficará impedido de licitar e contratar com o Estado e, se for o caso, será descredenciado do Cadastro Geral de Fornecedores do Estado de Minas Gerais, pelo prazo de até cinco anos, sem prejuízo das multas previstas em edital e em contrato e das demais cominações legais."/>
        <s v="suspensão ou interdição parcial de suas atividades"/>
        <s v="Art. 20. Aos fornecedores que descumprirem total ou parcialmente os contratos celebrados com a Administração Pública Municipal e aos licitantes que cometerem atos visando a frustrar os objetivos da licitação serão aplicadas as seguintes sanções: § 7.º Na modalidade pregão, ao fornecedor que, convocado dentro do prazo de validade de sua proposta, não celebrar o contrato, deixar de entregar a documentação exigida para o certame ou apresentar documentação falsa, ensejar o retardamento da execução do seu objeto, comportar-se de modo inidôneo ou cometer fraude fiscal será aplicada penalidade de impedimento de licitar e contratar com o Município por prazo não superior a cinco anos, sem prejuízo de multas e das demais cominações legais, aplicadas e dosadas segundo a natureza e a gravidade da falta cometida."/>
        <s v="Art. 85. O Tribunal poderá aplicar ao responsável que tenha suas contas julgadas irregulares, cumulativamente com as sanções previstas nesta Seção, a penalidade de inabilitação para o exercício do cargo em comissão ou função de confiança na Administração Estadual, por prazo não superior a cinco anos."/>
        <s v="Art. 81. O Tribunal, ao constatar irregularidade ou descumprimentode obrigação por ele determinada em processo de sua competência, poderá,observado o devido processo legal, aplicar, isolada ou cumulativamente,as seguintes sanções:I - multa;II - inabilitação para o exercício de cargo em comissão ou função deconfiança;III - declaração de inidoneidade para licitar e contratar com o PoderPúblico."/>
        <s v="Art. 20 A penalidade de impedimento de licitar e contratar com a Administração Pública, prevista nas alíneas 'a' e 'b' do inciso II do art. 4º deste Decreto, ensejará o descredenciamento do infrator junto à Consultoria de Licitações e Compras, por prazo não superior a 5 (cinco) anos, e será aplicada nas seguintes hipóteses:...II - por período superior a 1 (um) e até 2 (dois) anos, nos casos de:...b) comportamento inidôneo;..."/>
        <s v="Ao candidato a cadastramento, ao licitante e ao contratado, que incorram nas faltas previstas nesta Lei, aplicam-se, segundo a natureza e a gravidade da falta, assegurada a defesa prévia, as seguintes sanções: III- declaração de inidoneidade para licitar ou contratar com a Administração Pública, enquanto perdurarem os motivos determinantes desta punição e até que seja promovida sua reabilitação perante a Administração Pública Estadual"/>
        <s v="III - suspensão temporária de participação em licitações para obtenção de novas concessões, permissões ouautorizações, bem como impedimento de contratar com a Autarquia, em caso de não execução total ou parcial deobrigações definidas em lei, em contrato ou em ato autorizativo;RESOLUÇÃO NORMATIVA Nº 63, DE 12 DE MAIO DE 2004Art. 2o As infrações tipificadas nesta resolução sujeitarão a infratora às penalidades de:V - suspensão temporária de participação em licitações para obtenção de novas concessões, permissões ou autorizações, bem como de impedimento de contratar com a ANEEL e de receber autorização para serviços e instalações de energia elétrica;"/>
        <s v="Proibição de contratar com o Poder Público, bem como dele obter subsídios, subvenções ou doações."/>
        <s v="Suspensão Temporária de Participação em Licitação e  Impedimento de Contratar com a Administração Municipal."/>
        <s v="A pessoa física ou entidade privada que detiver informações em virtude de vínculo de qualquer natureza com o poder público e deixar de observar o disposto nesta Lei estará sujeita às seguintes sanções: suspensão temporária de participar em licitação e impedimento de contratar com a administração pública por prazo não superior a 2 (dois) anos;"/>
        <s v="ANEXOREGULAMENTO DO PROCEDIMENTO LICITATóRIO SIMPLIFICADO DA PETRÓLEO BRASILEIRO S.A. - PETROBRÁS7.3 A inexecução total ou parcial do contrato poderá ensejar a sua rescisão, com as consequências contratuais e as previstas em lei, além da aplicação ao contratado das seguintes sanções:d) proibição de participar de licitação na PETROBRÁS, enquanto perdurarem os motivos determinantes da punição ou até que seja promovida a reabilitação, perante a própria autoridade que aplicou a pena."/>
        <s v="Art. 3º - São consideradas situações caracterizadoras de descumprimento total ou parcial de obrigação contratual dentre outras:"/>
        <s v="ANEXOREGULAMENTO DO PROCEDIMENTO LICITATóRIO SIMPLIFICADO DA PETRÓLEO BRASILEIRO S.A. - PETROBRÁS7.3 A inexecução total ou parcial do contrato poderá ensejar a sua rescisão, com as consequências contratuais e as previstas em lei, além da aplicação ao contratado das seguintes sanções:c) Suspensão temporária de participação em licitação e impedimento de contratar com a PETROBRÁS, por prazo não superior a dois anos;"/>
        <s v="O candidato a cadastramento, o licitante e o contratado que incorram em infrações administrativas sujeitam-se às seguintes sanções administrativas: III - suspensão temporária de participação em licitação e impedimento de contratar com a Administração, por prazo não superior a 02 (dois) anos"/>
        <s v="Art. 1º - Fica regulamentada, no âmbito do Poder Executivo Municipal, a Lei Federal nº 12.846, de 1º de agosto de 2013.Parágrafo único. Os atos previstos como infrações administrativas à Lei Federal nº 8.666, de 21 de junho de 1993, ou a outras normas de licitações e contratos da administração que também sejam tipificados como atos lesivos na Lei Federal nº 12.846, de 2013, serão apurados e julgados conjuntamente, nos mesmos autos, aplicando-se o rito procedimental previsto neste Decreto."/>
        <s v="Art. 186 - Ao candidato a cadastramento, ao licitante e ao contratado, que incorram nas faltas previstas nesta Lei, aplicam-se, segundo a natureza e a gravidade da falta, assegurada a defesa prévia, as seguintes sanções:II - suspensão temporária de participação em licitação e impedimento de contratar com a Administração, por prazo não excedente a 05 (cinco) anos;"/>
        <s v="I - o não-cumprimento de especificações técnicas relativas a bens, serviços e obras previstas em contrato;"/>
        <s v="03 (três) anos, nos casos de o fornecedor ensejar o retardamento da execução, ou deixar de fornecer, injustificadamente o objeto."/>
        <s v="Lei do CFIL/RS"/>
        <s v="Sem prejuízo das penas cominadas no art. 37 desta Lei, quando assim exigir a gravidade dos fatos ou o interesse público geral, poderão ser impostas as seguintes penas, isolada ou cumulativamente: II - a proibição de contratar com instituições financeiras oficiais e participar de licitação tendo por objeto aquisições, alienações, realização de obras e serviços, concessão de serviços públicos, na administração pública federal, estadual, municipal e do Distrito Federal, bem como em entidades da administração indireta, por prazo não inferior a 5 (cinco) anos;"/>
        <s v="não cumprirem ou cumprirem parcialmente obrigações decorrentes de contratos firmados com os órgãos e entidades da Administração Pública Estadual;"/>
        <s v="II - o retardamento imotivado da execução de obra, de serviço, de fornecimento de bens ou de suas parcelas;"/>
        <s v="SUSPENSÃO TEMPORÁRIA DE PARTICIPAÇÃO EM LICITAÇÃO E IMPEDIMENTO DE CONTRATAR COM A ADMINISTRAÇÃO, POR PRAZO NÃO SUPERIOR A 2 (DOIS) ANOS;"/>
        <s v="Art. 6 1 Exclusivamente, nos processoslicitatórios realizados sob a modalidadepregão, ao fornecedor que, convocadodentro do prazo de validade de suaproposta, não celebrar o contrato, deixarde entregar ou apresentar documentaçãofalsa exigida para o certame, ensejar oretardamento da execução do seu objeto,comportar-se de modo inidôneo oucometer fraude fiscal, será aplicadapenalidade de impedimento de licitar econtratar com o Município, por prazo nãosuperior a 5 (cinco) anos, sendodescredenciado do Sistema de Cadastrode Fornecedores, sem prejuízo dasmultas previstas em edital e no contrato edas demais cominações legais, aplicadase dosadas segundo a natureza e agravidade da falta cometida."/>
        <s v="Art. 58 Aos fornecedores quedescumprirem total ou parcialmente oscontratos celebrados com aAdministração Pública Municipal e aoslicitantes que cometam atos visando afrustrar os objetivos da licitação, mediantea regular tramitação de processoadministrativo de inadimplência, serãoaplicadas as seguintes sanções:III - Suspensão temporária departicipação em licitação e impedimentode contratar com a Administração, porprazo não superior a 2 (dois) anos;"/>
        <s v="Será suspenso, temporariamente, da faculdade de licitar e contratar com a Administração Municipal todo aquele que, tornando-se inadimplente com as obrigações assumidas em virtude de proposta aceita ou contrato assinado, nos termos deste Regulamento-Geral, permanecer na inadimplência e não der cumprimento a qualquer penalidade que lhe for aplicada,  na conformidade deste capítulo (IV)."/>
        <s v="Art. 12.  Independentemente das sanções penais, civis e administrativas previstas na legislação específica, está o responsável pelo ato de improbidade sujeito às seguintes cominações, que podem ser aplicadas isolada ou cumulativamente, de acordo com a gravidade do fato:         (Redação dada pela Lei nº 12.120, de 2009).        I - na hipótese do art. 9°, perda dos bens ou valores acrescidos ilicitamente ao patrimônio, ressarcimento integral do dano, quando houver, perda da função pública, suspensão dos direitos políticos de oito a dez anos, pagamento de multa civil de até três vezes o valor do acréscimo patrimonial e proibição de contratar com o Poder Público ou receber benefícios ou incentivos fiscais ou creditícios, direta ou indiretamente, ainda que por intermédio de pessoa jurídica da qual seja sócio majoritário, pelo prazo de dez anos;        II - na hipótese do art. 10, ressarcimento integral do dano, perda dos bens ou valores acrescidos ilicitamente ao patrimônio, se concorrer esta circunstância, perda da função pública, suspensão dos direitos políticos de cinco a oito anos, pagamento de multa civil de até duas vezes o valor do dano e proibição de contratar com o Poder Público ou receber benefícios ou incentivos fiscais ou creditícios, direta ou indiretamente, ainda que por intermédio de pessoa jurídica da qual seja sócio majoritário, pelo prazo de cinco anos;        III - na hipótese do art. 11, ressarcimento integral do dano, se houver, perda da função pública, suspensão dos direitos políticos de três a cinco anos, pagamento de multa civil de até cem vezes o valor da remuneração percebida pelo agente e proibição de contratar com o Poder Público ou receber benefícios ou incentivos fiscais ou creditícios, direta ou indiretamente, ainda que por intermédio de pessoa jurídica da qual seja sócio majoritário, pelo prazo de três anos."/>
        <s v="Art. 50. Sem prejuízo das sanções previstas nos arts. 45 e 47 desta Lei e das penalidades administrativas aplicáveis pelas autoridades competentes, por irregularidades constatadas pelo Tribunal, sempre que este, por maioria absoluta de seus membros, considerar grave a infração cometida, o responsável poderá ser declarado inabilitado, por um período que variará de cinco a oito anos, para o exercício de cargo em comissão ou função de confiança noâmbito da Administração Pública municipal."/>
        <s v="Seção VDa Suspensão CautelarArt. 22 A autoridade instauradora doprocesso administrativo de inadimplênciaou do processo administrativo deresponsabilização poderá suspendercautelarmente a empresa denunciada doregistro cadastral de fornecedores doMunicípio de Vitória da Conquista, atéconclusão do processo, a fim deresguardar o interesse público e evitar aparticipação do fornecedor denunciadoem futuros certames.Parágrafo único. A comissão poderáainda, cautelarmente, propor à autoridadeinstauradora que suspenda os efeitos dalicitação ou contrato objeto dainvestigação."/>
        <s v="Art. 20. Aos fornecedores que descumprirem total ou parcialmente os contratos celebrados com a Administração Pública Municipal e aos licitantes que cometerem atos visando a frustrar os objetivos da licitação serão aplicadas as seguintes sanções: § 5.º A suspensão temporária impedirá o fornecedor de licitar e contratar com a Administração Pública pelos seguintes prazos: III - vinte e quatro meses, nos seguintes casos: c) praticar ato ilícito visando a frustrar os objetivos de licitação no âmbito da Administração Pública Municipal; ou"/>
        <s v="Verificada a ocorrência de fraude comprovada à licitação, o Tribunal declarará a inidoneidade do licitante fraudador para participar, por até cinco anos, de licitação na Administração Pública municipal."/>
        <s v="Art. 20. Aos fornecedores que descumprirem total ou parcialmente os contratos celebrados com a Administração Pública Municipal e aos licitantes que cometerem atos visando a frustrar os objetivos da licitação serão aplicadas as seguintes sanções:II - multa: deverá ser prevista no instrumento convocatório ou no contrato, observados os seguintes limites máximos:b) dez por cento sobre o valor total ou parcial da obrigação não cumprida, com o consequente cancelamento da nota de empenho ou documento equivalente;C/CIII - suspensão temporária de participação em licitação e impedimento de contratar com a Administração, por prazo não superior a dois anos;"/>
        <s v="A não-regularização da inadimplência contratual nos prazo estipulados  nos incisos I a III deste artigo implicará a declaração de inidoneidade do fornecedor para licitar ou contratar com a Administração Pública Estadual, pela autoridade competente."/>
        <s v="Art. 20. Aos fornecedores que descumprirem total ou parcialmente os contratos celebrados com a Administração Pública Municipal e aos licitantes que cometerem atos visando a frustrar os objetivos da licitação serão aplicadas as seguintes sanções:III - suspensão temporária de participação em licitação e impedimento de contratar com a Administração, por prazo não superior a dois anos;"/>
        <s v="VII - por até 5 (cinco) anos quando, na modalidade de pregão, a fornecedora convocada dentro do prazo de validade da sua proposta, que não celebrar o contrato, que deixar de entregar ou apresentar documentação falsa exigida para o certame, que ensejar o retardamento da execução de seu objeto, que não mantiver a proposta, que falhar ou fraudar na execução do contrato, que se comportar de modo inidôneo ou cometer fraude fiscal, ficará impedida de licitar e contratar com a União, Estados, Distrito Federal ou Municípios;"/>
        <s v="III - a paralisação da obra, do serviço ou do fornecimento do bem, sem justa causa e prévia comunicação à Administração"/>
        <s v="Art. 20 A penalidade de impedimento de licitar e contratar com a Administração Pública, prevista nas alíneas 'a' e 'b' do inciso II do art. 4º deste Decreto, ensejará o descredenciamento do infrator junto à Consultoria de Licitações e Compras, por prazo não superior a 5 (cinco) anos, e será aplicada nas seguintes hipóteses:...III - por período superior a 2 (dois) anos, nos casos de:...b) falha ou fraude na execução do contrato;..."/>
      </sharedItems>
    </cacheField>
    <cacheField name="DATA DO TRÂNSITO EM JULGADO" numFmtId="0">
      <sharedItems containsNonDate="0" containsDate="1" containsString="0" containsBlank="1" minDate="1988-09-01T00:00:00" maxDate="2025-05-14T00:00:00" count="1685">
        <m/>
        <d v="2018-12-05T00:00:00"/>
        <d v="2020-07-28T00:00:00"/>
        <d v="2018-09-11T00:00:00"/>
        <d v="2020-03-11T00:00:00"/>
        <d v="2018-10-18T00:00:00"/>
        <d v="2018-08-27T00:00:00"/>
        <d v="2019-08-07T00:00:00"/>
        <d v="2018-02-28T00:00:00"/>
        <d v="2020-03-09T00:00:00"/>
        <d v="2019-10-31T00:00:00"/>
        <d v="2014-10-07T00:00:00"/>
        <d v="2018-11-19T00:00:00"/>
        <d v="2018-07-11T00:00:00"/>
        <d v="2019-09-03T00:00:00"/>
        <d v="2019-06-04T00:00:00"/>
        <d v="2005-06-29T00:00:00"/>
        <d v="2018-01-12T00:00:00"/>
        <d v="2019-01-31T00:00:00"/>
        <d v="2017-06-02T00:00:00"/>
        <d v="2017-10-25T00:00:00"/>
        <d v="2017-10-20T00:00:00"/>
        <d v="2019-05-31T00:00:00"/>
        <d v="2017-12-12T00:00:00"/>
        <d v="2020-02-12T00:00:00"/>
        <d v="2018-02-08T00:00:00"/>
        <d v="2015-04-22T00:00:00"/>
        <d v="2019-05-07T00:00:00"/>
        <d v="2017-11-17T00:00:00"/>
        <d v="2017-03-27T00:00:00"/>
        <d v="2013-07-31T00:00:00"/>
        <d v="2017-08-03T00:00:00"/>
        <d v="2015-01-13T00:00:00"/>
        <d v="2016-11-04T00:00:00"/>
        <d v="2018-11-01T00:00:00"/>
        <d v="2015-12-11T00:00:00"/>
        <d v="2020-03-04T00:00:00"/>
        <d v="2017-07-18T00:00:00"/>
        <d v="2016-12-01T00:00:00"/>
        <d v="2016-07-14T00:00:00"/>
        <d v="2020-02-10T00:00:00"/>
        <d v="2017-08-15T00:00:00"/>
        <d v="2018-03-15T00:00:00"/>
        <d v="2019-09-10T00:00:00"/>
        <d v="2019-06-12T00:00:00"/>
        <d v="2018-08-08T00:00:00"/>
        <d v="2020-03-20T00:00:00"/>
        <d v="2018-09-25T00:00:00"/>
        <d v="2020-02-21T00:00:00"/>
        <d v="2018-11-27T00:00:00"/>
        <d v="2018-09-18T00:00:00"/>
        <d v="2020-01-28T00:00:00"/>
        <d v="2019-02-18T00:00:00"/>
        <d v="2018-11-26T00:00:00"/>
        <d v="2019-08-13T00:00:00"/>
        <d v="2020-06-18T00:00:00"/>
        <d v="2017-03-18T00:00:00"/>
        <d v="2016-02-04T00:00:00"/>
        <d v="2020-07-07T00:00:00"/>
        <d v="2018-08-23T00:00:00"/>
        <d v="2016-03-29T00:00:00"/>
        <d v="2019-12-18T00:00:00"/>
        <d v="2017-03-14T00:00:00"/>
        <d v="2019-02-08T00:00:00"/>
        <d v="2019-05-28T00:00:00"/>
        <d v="2019-06-18T00:00:00"/>
        <d v="2011-02-28T00:00:00"/>
        <d v="2019-08-23T00:00:00"/>
        <d v="2019-09-04T00:00:00"/>
        <d v="2018-06-14T00:00:00"/>
        <d v="2018-01-10T00:00:00"/>
        <d v="2018-02-16T00:00:00"/>
        <d v="2019-06-13T00:00:00"/>
        <d v="2018-10-11T00:00:00"/>
        <d v="2019-04-29T00:00:00"/>
        <d v="2020-02-14T00:00:00"/>
        <d v="2019-01-18T00:00:00"/>
        <d v="2020-05-08T00:00:00"/>
        <d v="2020-06-24T00:00:00"/>
        <d v="2018-11-08T00:00:00"/>
        <d v="2019-12-26T00:00:00"/>
        <d v="2019-10-14T00:00:00"/>
        <d v="2020-06-17T00:00:00"/>
        <d v="2019-11-21T00:00:00"/>
        <d v="2018-12-12T00:00:00"/>
        <d v="2017-11-29T00:00:00"/>
        <d v="2018-02-20T00:00:00"/>
        <d v="2018-05-22T00:00:00"/>
        <d v="2018-10-30T00:00:00"/>
        <d v="2018-11-13T00:00:00"/>
        <d v="2017-09-15T00:00:00"/>
        <d v="2019-10-01T00:00:00"/>
        <d v="2017-10-13T00:00:00"/>
        <d v="2019-01-28T00:00:00"/>
        <d v="2020-03-13T00:00:00"/>
        <d v="2018-06-20T00:00:00"/>
        <d v="2018-11-07T00:00:00"/>
        <d v="2018-05-12T00:00:00"/>
        <d v="2020-01-15T00:00:00"/>
        <d v="2018-12-14T00:00:00"/>
        <d v="2015-06-08T00:00:00"/>
        <d v="2017-12-11T00:00:00"/>
        <d v="2018-04-06T00:00:00"/>
        <d v="2019-05-08T00:00:00"/>
        <d v="2019-04-08T00:00:00"/>
        <d v="2015-04-09T00:00:00"/>
        <d v="2019-09-06T00:00:00"/>
        <d v="2016-06-14T00:00:00"/>
        <d v="2019-02-25T00:00:00"/>
        <d v="2019-11-04T00:00:00"/>
        <d v="2019-04-09T00:00:00"/>
        <d v="2019-05-22T00:00:00"/>
        <d v="2018-12-10T00:00:00"/>
        <d v="2019-12-03T00:00:00"/>
        <d v="2020-07-01T00:00:00"/>
        <d v="2019-09-12T00:00:00"/>
        <d v="2018-10-24T00:00:00"/>
        <d v="2017-04-24T00:00:00"/>
        <d v="2013-09-16T00:00:00"/>
        <d v="2013-04-25T00:00:00"/>
        <d v="2019-05-25T00:00:00"/>
        <d v="2016-03-07T00:00:00"/>
        <d v="2019-06-10T00:00:00"/>
        <d v="2018-10-29T00:00:00"/>
        <d v="2019-12-11T00:00:00"/>
        <d v="2018-01-16T00:00:00"/>
        <d v="2019-07-10T00:00:00"/>
        <d v="2019-09-17T00:00:00"/>
        <d v="2015-11-24T00:00:00"/>
        <d v="2018-11-28T00:00:00"/>
        <d v="2013-11-06T00:00:00"/>
        <d v="2016-03-21T00:00:00"/>
        <d v="2019-04-22T00:00:00"/>
        <d v="2020-07-21T00:00:00"/>
        <d v="2020-07-22T00:00:00"/>
        <d v="2019-06-14T00:00:00"/>
        <d v="2018-11-30T00:00:00"/>
        <d v="2018-09-04T00:00:00"/>
        <d v="2020-05-29T00:00:00"/>
        <d v="2018-05-05T00:00:00"/>
        <d v="2019-10-09T00:00:00"/>
        <d v="2017-06-08T00:00:00"/>
        <d v="2018-04-18T00:00:00"/>
        <d v="2017-11-30T00:00:00"/>
        <d v="2019-05-30T00:00:00"/>
        <d v="2019-03-01T00:00:00"/>
        <d v="2019-12-20T00:00:00"/>
        <d v="2019-01-15T00:00:00"/>
        <d v="2019-02-20T00:00:00"/>
        <d v="2020-02-28T00:00:00"/>
        <d v="2019-09-26T00:00:00"/>
        <d v="2016-08-24T00:00:00"/>
        <d v="2020-02-18T00:00:00"/>
        <d v="2019-01-11T00:00:00"/>
        <d v="2016-11-29T00:00:00"/>
        <d v="2019-07-23T00:00:00"/>
        <d v="2019-05-15T00:00:00"/>
        <d v="2019-05-21T00:00:00"/>
        <d v="2019-04-24T00:00:00"/>
        <d v="2013-02-14T00:00:00"/>
        <d v="2004-09-29T00:00:00"/>
        <d v="2019-12-31T00:00:00"/>
        <d v="2019-10-29T00:00:00"/>
        <d v="2019-02-05T00:00:00"/>
        <d v="2018-09-27T00:00:00"/>
        <d v="2019-09-23T00:00:00"/>
        <d v="2017-09-29T00:00:00"/>
        <d v="2018-04-10T00:00:00"/>
        <d v="2019-10-07T00:00:00"/>
        <d v="2018-05-08T00:00:00"/>
        <d v="2017-06-14T00:00:00"/>
        <d v="2019-08-27T00:00:00"/>
        <d v="2014-02-11T00:00:00"/>
        <d v="2013-08-15T00:00:00"/>
        <d v="2016-06-13T00:00:00"/>
        <d v="2017-10-23T00:00:00"/>
        <d v="2019-02-04T00:00:00"/>
        <d v="2020-01-13T00:00:00"/>
        <d v="2019-11-14T00:00:00"/>
        <d v="2018-04-07T00:00:00"/>
        <d v="2018-04-27T00:00:00"/>
        <d v="2018-05-18T00:00:00"/>
        <d v="2018-10-09T00:00:00"/>
        <d v="2020-07-24T00:00:00"/>
        <d v="2019-11-06T00:00:00"/>
        <d v="2020-06-11T00:00:00"/>
        <d v="2017-04-12T00:00:00"/>
        <d v="2016-02-15T00:00:00"/>
        <d v="2017-02-08T00:00:00"/>
        <d v="2017-11-11T00:00:00"/>
        <d v="2020-02-13T00:00:00"/>
        <d v="2020-05-26T00:00:00"/>
        <d v="2016-01-20T00:00:00"/>
        <d v="2014-11-03T00:00:00"/>
        <d v="2019-11-01T00:00:00"/>
        <d v="2019-12-16T00:00:00"/>
        <d v="2019-12-05T00:00:00"/>
        <d v="2017-02-20T00:00:00"/>
        <d v="2014-11-25T00:00:00"/>
        <d v="2020-02-20T00:00:00"/>
        <d v="2018-02-14T00:00:00"/>
        <d v="2019-05-14T00:00:00"/>
        <d v="2019-02-22T00:00:00"/>
        <d v="2019-03-26T00:00:00"/>
        <d v="2017-08-28T00:00:00"/>
        <d v="2019-08-08T00:00:00"/>
        <d v="2017-10-30T00:00:00"/>
        <d v="2015-11-05T00:00:00"/>
        <d v="2018-09-14T00:00:00"/>
        <d v="2018-09-19T00:00:00"/>
        <d v="2019-02-06T00:00:00"/>
        <d v="2018-09-21T00:00:00"/>
        <d v="2016-01-07T00:00:00"/>
        <d v="2018-09-17T00:00:00"/>
        <d v="2017-11-21T00:00:00"/>
        <d v="1994-03-30T00:00:00"/>
        <d v="2019-10-16T00:00:00"/>
        <d v="2017-02-17T00:00:00"/>
        <d v="2019-11-08T00:00:00"/>
        <d v="2020-06-22T00:00:00"/>
        <d v="2014-10-28T00:00:00"/>
        <d v="2018-11-12T00:00:00"/>
        <d v="2018-07-13T00:00:00"/>
        <d v="2020-07-30T00:00:00"/>
        <d v="2020-08-11T00:00:00"/>
        <d v="2018-10-19T00:00:00"/>
        <d v="2012-10-26T00:00:00"/>
        <d v="2020-03-05T00:00:00"/>
        <d v="2016-09-02T00:00:00"/>
        <d v="2017-08-14T00:00:00"/>
        <d v="2018-10-02T00:00:00"/>
        <d v="2019-05-27T00:00:00"/>
        <d v="2019-12-27T00:00:00"/>
        <d v="2020-04-07T00:00:00"/>
        <d v="2014-09-30T00:00:00"/>
        <d v="2014-12-04T00:00:00"/>
        <d v="2020-05-11T00:00:00"/>
        <d v="2019-10-21T00:00:00"/>
        <d v="2018-04-19T00:00:00"/>
        <d v="2019-05-06T00:00:00"/>
        <d v="2018-08-10T00:00:00"/>
        <d v="2019-03-21T00:00:00"/>
        <d v="2019-02-07T00:00:00"/>
        <d v="2020-06-08T00:00:00"/>
        <d v="2016-06-09T00:00:00"/>
        <d v="2016-09-06T00:00:00"/>
        <d v="2020-05-25T00:00:00"/>
        <d v="2017-09-04T00:00:00"/>
        <d v="2019-07-30T00:00:00"/>
        <d v="2018-11-20T00:00:00"/>
        <d v="2019-02-13T00:00:00"/>
        <d v="2019-07-24T00:00:00"/>
        <d v="2017-07-19T00:00:00"/>
        <d v="2017-02-23T00:00:00"/>
        <d v="2017-11-22T00:00:00"/>
        <d v="2017-06-30T00:00:00"/>
        <d v="1990-11-07T00:00:00"/>
        <d v="2018-08-28T00:00:00"/>
        <d v="2017-08-18T00:00:00"/>
        <d v="2019-03-13T00:00:00"/>
        <d v="2019-06-11T00:00:00"/>
        <d v="2012-05-11T00:00:00"/>
        <d v="2019-04-10T00:00:00"/>
        <d v="2004-07-14T00:00:00"/>
        <d v="2018-05-09T00:00:00"/>
        <d v="2018-05-24T00:00:00"/>
        <d v="2020-01-16T00:00:00"/>
        <d v="2020-03-27T00:00:00"/>
        <d v="2011-11-19T00:00:00"/>
        <d v="2019-08-15T00:00:00"/>
        <d v="2017-07-17T00:00:00"/>
        <d v="2020-01-30T00:00:00"/>
        <d v="2016-04-08T00:00:00"/>
        <d v="2015-10-09T00:00:00"/>
        <d v="2019-02-14T00:00:00"/>
        <d v="2020-05-19T00:00:00"/>
        <d v="2015-09-21T00:00:00"/>
        <d v="2019-05-24T00:00:00"/>
        <d v="2018-03-16T00:00:00"/>
        <d v="2018-05-23T00:00:00"/>
        <d v="2019-01-21T00:00:00"/>
        <d v="2016-02-25T00:00:00"/>
        <d v="2015-10-26T00:00:00"/>
        <d v="2016-06-16T00:00:00"/>
        <d v="2017-09-13T00:00:00"/>
        <d v="2018-03-20T00:00:00"/>
        <d v="2020-06-04T00:00:00"/>
        <d v="2018-05-11T00:00:00"/>
        <d v="2018-02-07T00:00:00"/>
        <d v="2019-10-03T00:00:00"/>
        <d v="2018-07-19T00:00:00"/>
        <d v="2017-05-11T00:00:00"/>
        <d v="2016-01-19T00:00:00"/>
        <d v="2019-08-19T00:00:00"/>
        <d v="2018-06-25T00:00:00"/>
        <d v="2016-09-05T00:00:00"/>
        <d v="2017-11-13T00:00:00"/>
        <d v="2017-08-07T00:00:00"/>
        <d v="2017-04-11T00:00:00"/>
        <d v="2018-05-25T00:00:00"/>
        <d v="2013-03-14T00:00:00"/>
        <d v="2016-02-11T00:00:00"/>
        <d v="2017-11-03T00:00:00"/>
        <d v="2017-03-07T00:00:00"/>
        <d v="2017-02-24T00:00:00"/>
        <d v="2018-11-09T00:00:00"/>
        <d v="2017-08-02T00:00:00"/>
        <d v="2018-06-08T00:00:00"/>
        <d v="2018-11-06T00:00:00"/>
        <d v="1996-03-14T00:00:00"/>
        <d v="2016-03-08T00:00:00"/>
        <d v="2013-09-23T00:00:00"/>
        <d v="2018-12-17T00:00:00"/>
        <d v="2015-03-04T00:00:00"/>
        <d v="2015-02-27T00:00:00"/>
        <d v="2019-03-22T00:00:00"/>
        <d v="2017-02-02T00:00:00"/>
        <d v="2017-08-01T00:00:00"/>
        <d v="2016-11-25T00:00:00"/>
        <d v="2019-11-18T00:00:00"/>
        <d v="2017-08-10T00:00:00"/>
        <d v="2019-07-11T00:00:00"/>
        <d v="2019-08-03T00:00:00"/>
        <d v="2018-10-25T00:00:00"/>
        <d v="2016-07-28T00:00:00"/>
        <d v="2018-12-19T00:00:00"/>
        <d v="2018-03-07T00:00:00"/>
        <d v="2014-09-23T00:00:00"/>
        <d v="2018-12-03T00:00:00"/>
        <d v="2015-09-28T00:00:00"/>
        <d v="2015-11-16T00:00:00"/>
        <d v="2019-04-03T00:00:00"/>
        <d v="2020-01-09T00:00:00"/>
        <d v="2012-03-08T00:00:00"/>
        <d v="2019-12-12T00:00:00"/>
        <d v="2017-03-15T00:00:00"/>
        <d v="2018-07-27T00:00:00"/>
        <d v="2019-07-09T00:00:00"/>
        <d v="2017-09-26T00:00:00"/>
        <d v="2018-08-31T00:00:00"/>
        <d v="2016-02-29T00:00:00"/>
        <d v="2020-02-17T00:00:00"/>
        <d v="2015-09-24T00:00:00"/>
        <d v="2018-04-09T00:00:00"/>
        <d v="2017-10-18T00:00:00"/>
        <d v="2020-02-16T00:00:00"/>
        <d v="2019-02-27T00:00:00"/>
        <d v="2019-03-20T00:00:00"/>
        <d v="2018-10-15T00:00:00"/>
        <d v="2020-02-19T00:00:00"/>
        <d v="2014-02-04T00:00:00"/>
        <d v="1997-04-29T00:00:00"/>
        <d v="2019-09-05T00:00:00"/>
        <d v="2019-06-19T00:00:00"/>
        <d v="2017-03-11T00:00:00"/>
        <d v="2019-05-29T00:00:00"/>
        <d v="2018-09-05T00:00:00"/>
        <d v="2017-11-16T00:00:00"/>
        <d v="2017-09-01T00:00:00"/>
        <d v="2011-04-20T00:00:00"/>
        <d v="2020-02-04T00:00:00"/>
        <d v="2015-08-18T00:00:00"/>
        <d v="2019-08-05T00:00:00"/>
        <d v="2019-10-11T00:00:00"/>
        <d v="2018-01-23T00:00:00"/>
        <d v="2017-10-04T00:00:00"/>
        <d v="2018-06-07T00:00:00"/>
        <d v="2016-10-25T00:00:00"/>
        <d v="2018-12-20T00:00:00"/>
        <d v="2019-12-09T00:00:00"/>
        <d v="2017-12-06T00:00:00"/>
        <d v="2018-10-10T00:00:00"/>
        <d v="2016-05-17T00:00:00"/>
        <d v="2018-12-27T00:00:00"/>
        <d v="2020-08-05T00:00:00"/>
        <d v="2018-06-27T00:00:00"/>
        <d v="2018-08-15T00:00:00"/>
        <d v="2017-09-21T00:00:00"/>
        <d v="2019-01-25T00:00:00"/>
        <d v="2018-05-17T00:00:00"/>
        <d v="2018-08-03T00:00:00"/>
        <d v="2017-12-04T00:00:00"/>
        <d v="2017-03-17T00:00:00"/>
        <d v="2020-07-27T00:00:00"/>
        <d v="2016-05-31T00:00:00"/>
        <d v="2019-01-03T00:00:00"/>
        <d v="2017-09-18T00:00:00"/>
        <d v="2018-12-13T00:00:00"/>
        <d v="2017-10-03T00:00:00"/>
        <d v="2003-09-12T00:00:00"/>
        <d v="2019-10-24T00:00:00"/>
        <d v="2019-03-23T00:00:00"/>
        <d v="2016-10-20T00:00:00"/>
        <d v="2015-12-10T00:00:00"/>
        <d v="2018-10-05T00:00:00"/>
        <d v="2015-12-15T00:00:00"/>
        <d v="2013-04-08T00:00:00"/>
        <d v="2018-08-29T00:00:00"/>
        <d v="2015-02-06T00:00:00"/>
        <d v="2018-06-12T00:00:00"/>
        <d v="2019-03-27T00:00:00"/>
        <d v="2019-12-17T00:00:00"/>
        <d v="2019-10-18T00:00:00"/>
        <d v="2016-07-21T00:00:00"/>
        <d v="2015-06-15T00:00:00"/>
        <d v="2018-03-08T00:00:00"/>
        <d v="2019-07-02T00:00:00"/>
        <d v="2017-11-24T00:00:00"/>
        <d v="2019-08-26T00:00:00"/>
        <d v="2019-05-10T00:00:00"/>
        <d v="2019-04-04T00:00:00"/>
        <d v="2012-03-27T00:00:00"/>
        <d v="2019-08-20T00:00:00"/>
        <d v="2018-07-04T00:00:00"/>
        <d v="2019-09-25T00:00:00"/>
        <d v="2018-05-30T00:00:00"/>
        <d v="2020-05-27T00:00:00"/>
        <d v="2016-05-02T00:00:00"/>
        <d v="2019-04-05T00:00:00"/>
        <d v="2019-11-16T00:00:00"/>
        <d v="1994-04-25T00:00:00"/>
        <d v="2020-01-08T00:00:00"/>
        <d v="2016-08-18T00:00:00"/>
        <d v="2018-12-08T00:00:00"/>
        <d v="2019-06-25T00:00:00"/>
        <d v="2019-03-25T00:00:00"/>
        <d v="2018-10-26T00:00:00"/>
        <d v="2017-05-31T00:00:00"/>
        <d v="2010-10-13T00:00:00"/>
        <d v="2018-11-14T00:00:00"/>
        <d v="2020-03-10T00:00:00"/>
        <d v="2020-06-02T00:00:00"/>
        <d v="2020-04-01T00:00:00"/>
        <d v="2016-05-13T00:00:00"/>
        <d v="2018-04-30T00:00:00"/>
        <d v="2017-10-06T00:00:00"/>
        <d v="2018-06-19T00:00:00"/>
        <d v="2015-12-01T00:00:00"/>
        <d v="2017-10-05T00:00:00"/>
        <d v="2018-05-10T00:00:00"/>
        <d v="2019-08-21T00:00:00"/>
        <d v="2019-10-06T00:00:00"/>
        <d v="2019-03-06T00:00:00"/>
        <d v="2021-04-05T00:00:00"/>
        <d v="2018-12-11T00:00:00"/>
        <d v="2018-03-12T00:00:00"/>
        <d v="2018-02-26T00:00:00"/>
        <d v="2018-08-30T00:00:00"/>
        <d v="2019-04-30T00:00:00"/>
        <d v="2018-06-26T00:00:00"/>
        <d v="2017-02-22T00:00:00"/>
        <d v="2019-06-24T00:00:00"/>
        <d v="2016-12-16T00:00:00"/>
        <d v="2019-08-29T00:00:00"/>
        <d v="2018-08-01T00:00:00"/>
        <d v="2017-11-28T00:00:00"/>
        <d v="2020-06-03T00:00:00"/>
        <d v="1991-01-23T00:00:00"/>
        <d v="2019-08-28T00:00:00"/>
        <d v="2018-11-23T00:00:00"/>
        <d v="2018-10-08T00:00:00"/>
        <d v="2019-05-23T00:00:00"/>
        <d v="2013-07-26T00:00:00"/>
        <d v="2015-10-27T00:00:00"/>
        <d v="2017-12-19T00:00:00"/>
        <d v="2016-07-06T00:00:00"/>
        <d v="2019-01-29T00:00:00"/>
        <d v="2016-12-05T00:00:00"/>
        <d v="2011-02-04T00:00:00"/>
        <d v="2017-08-23T00:00:00"/>
        <d v="2020-02-22T00:00:00"/>
        <d v="2020-05-07T00:00:00"/>
        <d v="2018-05-07T00:00:00"/>
        <d v="2018-10-23T00:00:00"/>
        <d v="2019-10-10T00:00:00"/>
        <d v="2017-06-28T00:00:00"/>
        <d v="2016-11-22T00:00:00"/>
        <d v="2017-09-06T00:00:00"/>
        <d v="2017-12-22T00:00:00"/>
        <d v="2019-10-04T00:00:00"/>
        <d v="2015-09-14T00:00:00"/>
        <d v="2020-03-16T00:00:00"/>
        <d v="2019-11-29T00:00:00"/>
        <d v="2016-09-19T00:00:00"/>
        <d v="2017-11-08T00:00:00"/>
        <d v="2019-09-13T00:00:00"/>
        <d v="2015-04-06T00:00:00"/>
        <d v="2018-02-09T00:00:00"/>
        <d v="1999-09-22T00:00:00"/>
        <d v="2016-01-21T00:00:00"/>
        <d v="2020-01-21T00:00:00"/>
        <d v="2020-05-01T00:00:00"/>
        <d v="2017-10-02T00:00:00"/>
        <d v="2019-11-11T00:00:00"/>
        <d v="2012-11-08T00:00:00"/>
        <d v="2015-07-21T00:00:00"/>
        <d v="2020-05-12T00:00:00"/>
        <d v="2012-10-11T00:00:00"/>
        <d v="2015-11-26T00:00:00"/>
        <d v="2016-11-27T00:00:00"/>
        <d v="2016-06-30T00:00:00"/>
        <d v="2019-03-02T00:00:00"/>
        <d v="2011-02-10T00:00:00"/>
        <d v="2018-05-15T00:00:00"/>
        <d v="2019-09-09T00:00:00"/>
        <d v="2019-07-31T00:00:00"/>
        <d v="2017-01-23T00:00:00"/>
        <d v="2010-11-10T00:00:00"/>
        <d v="2017-01-27T00:00:00"/>
        <d v="2017-06-27T00:00:00"/>
        <d v="2022-04-04T00:00:00"/>
        <d v="2020-02-07T00:00:00"/>
        <d v="2017-05-29T00:00:00"/>
        <d v="2020-01-27T00:00:00"/>
        <d v="2019-07-22T00:00:00"/>
        <d v="2017-09-12T00:00:00"/>
        <d v="2018-05-03T00:00:00"/>
        <d v="2019-09-19T00:00:00"/>
        <d v="1991-05-20T00:00:00"/>
        <d v="2018-02-15T00:00:00"/>
        <d v="2016-09-15T00:00:00"/>
        <d v="2018-08-25T00:00:00"/>
        <d v="2014-03-05T00:00:00"/>
        <d v="2015-04-27T00:00:00"/>
        <d v="2019-02-19T00:00:00"/>
        <d v="2016-09-22T00:00:00"/>
        <d v="2019-11-22T00:00:00"/>
        <d v="2011-10-18T00:00:00"/>
        <d v="2017-03-03T00:00:00"/>
        <d v="2010-08-27T00:00:00"/>
        <d v="2018-08-24T00:00:00"/>
        <d v="2018-08-22T00:00:00"/>
        <d v="2014-02-24T00:00:00"/>
        <d v="2018-08-17T00:00:00"/>
        <d v="2013-07-03T00:00:00"/>
        <d v="2018-09-12T00:00:00"/>
        <d v="2019-08-22T00:00:00"/>
        <d v="2012-07-15T00:00:00"/>
        <d v="2018-09-15T00:00:00"/>
        <d v="2016-07-22T00:00:00"/>
        <d v="2019-07-17T00:00:00"/>
        <d v="2017-11-20T00:00:00"/>
        <d v="2019-08-16T00:00:00"/>
        <d v="2018-12-28T00:00:00"/>
        <d v="2018-09-20T00:00:00"/>
        <d v="2018-09-06T00:00:00"/>
        <d v="1998-06-17T00:00:00"/>
        <d v="2017-08-17T00:00:00"/>
        <d v="2019-12-02T00:00:00"/>
        <d v="2020-03-24T00:00:00"/>
        <d v="2021-04-09T00:00:00"/>
        <d v="2018-09-28T00:00:00"/>
        <d v="2019-10-15T00:00:00"/>
        <d v="2011-08-28T00:00:00"/>
        <d v="2018-05-21T00:00:00"/>
        <d v="2018-09-13T00:00:00"/>
        <d v="2011-04-04T00:00:00"/>
        <d v="2019-01-09T00:00:00"/>
        <d v="2019-09-24T00:00:00"/>
        <d v="2016-07-29T00:00:00"/>
        <d v="2017-08-08T00:00:00"/>
        <d v="2012-03-07T00:00:00"/>
        <d v="2019-08-25T00:00:00"/>
        <d v="2019-09-02T00:00:00"/>
        <d v="2018-02-21T00:00:00"/>
        <d v="2018-11-15T00:00:00"/>
        <d v="2019-07-05T00:00:00"/>
        <d v="2019-06-26T00:00:00"/>
        <d v="2018-10-04T00:00:00"/>
        <d v="2018-03-14T00:00:00"/>
        <d v="2016-06-06T00:00:00"/>
        <d v="2019-10-30T00:00:00"/>
        <d v="2019-07-26T00:00:00"/>
        <d v="2013-02-19T00:00:00"/>
        <d v="2014-01-13T00:00:00"/>
        <d v="2020-06-16T00:00:00"/>
        <d v="2019-07-25T00:00:00"/>
        <d v="1996-10-15T00:00:00"/>
        <d v="2019-04-26T00:00:00"/>
        <d v="2019-04-19T00:00:00"/>
        <d v="2019-05-16T00:00:00"/>
        <d v="2014-08-04T00:00:00"/>
        <d v="2016-04-01T00:00:00"/>
        <d v="2014-06-03T00:00:00"/>
        <d v="2018-07-23T00:00:00"/>
        <d v="2016-07-20T00:00:00"/>
        <d v="2019-10-28T00:00:00"/>
        <d v="2018-10-01T00:00:00"/>
        <d v="2011-05-26T00:00:00"/>
        <d v="2011-03-25T00:00:00"/>
        <d v="2018-02-22T00:00:00"/>
        <d v="2017-09-14T00:00:00"/>
        <d v="2019-09-16T00:00:00"/>
        <d v="2017-08-24T00:00:00"/>
        <d v="2016-09-30T00:00:00"/>
        <d v="2016-06-23T00:00:00"/>
        <d v="2020-03-02T00:00:00"/>
        <d v="2019-02-26T00:00:00"/>
        <d v="2015-02-23T00:00:00"/>
        <d v="2020-07-10T00:00:00"/>
        <d v="1990-12-26T00:00:00"/>
        <d v="2015-09-09T00:00:00"/>
        <d v="2018-07-25T00:00:00"/>
        <d v="2020-03-12T00:00:00"/>
        <d v="2019-03-18T00:00:00"/>
        <d v="2018-04-25T00:00:00"/>
        <d v="2019-08-30T00:00:00"/>
        <d v="2016-08-27T00:00:00"/>
        <d v="2020-07-29T00:00:00"/>
        <d v="2011-01-31T00:00:00"/>
        <d v="2015-08-13T00:00:00"/>
        <d v="2011-03-16T00:00:00"/>
        <d v="2018-03-02T00:00:00"/>
        <d v="2018-03-21T00:00:00"/>
        <d v="2018-07-10T00:00:00"/>
        <d v="2018-02-19T00:00:00"/>
        <d v="2013-07-11T00:00:00"/>
        <d v="2015-08-12T00:00:00"/>
        <d v="2016-11-17T00:00:00"/>
        <d v="2018-06-28T00:00:00"/>
        <d v="2018-05-02T00:00:00"/>
        <d v="2018-06-06T00:00:00"/>
        <d v="2019-08-01T00:00:00"/>
        <d v="2016-05-05T00:00:00"/>
        <d v="2016-11-01T00:00:00"/>
        <d v="2015-04-29T00:00:00"/>
        <d v="2019-12-19T00:00:00"/>
        <d v="2017-08-11T00:00:00"/>
        <d v="2016-10-18T00:00:00"/>
        <d v="2019-03-09T00:00:00"/>
        <d v="2017-10-26T00:00:00"/>
        <d v="2016-11-21T00:00:00"/>
        <d v="2020-01-23T00:00:00"/>
        <d v="2014-03-27T00:00:00"/>
        <d v="2011-03-10T00:00:00"/>
        <d v="2018-05-04T00:00:00"/>
        <d v="2019-03-19T00:00:00"/>
        <d v="2015-10-05T00:00:00"/>
        <d v="2015-10-13T00:00:00"/>
        <d v="2017-06-20T00:00:00"/>
        <d v="2011-01-18T00:00:00"/>
        <d v="2017-09-25T00:00:00"/>
        <d v="2018-05-29T00:00:00"/>
        <d v="2018-09-10T00:00:00"/>
        <d v="2015-03-18T00:00:00"/>
        <d v="2017-05-08T00:00:00"/>
        <d v="2016-07-25T00:00:00"/>
        <d v="2020-06-30T00:00:00"/>
        <d v="2019-04-01T00:00:00"/>
        <d v="2019-12-06T00:00:00"/>
        <d v="2011-12-09T00:00:00"/>
        <d v="1996-01-16T00:00:00"/>
        <d v="2013-03-28T00:00:00"/>
        <d v="2017-11-07T00:00:00"/>
        <d v="2013-04-04T00:00:00"/>
        <d v="2017-04-17T00:00:00"/>
        <d v="2018-03-06T00:00:00"/>
        <d v="2017-09-08T00:00:00"/>
        <d v="2019-08-06T00:00:00"/>
        <d v="2019-04-23T00:00:00"/>
        <d v="2018-10-17T00:00:00"/>
        <d v="2018-09-24T00:00:00"/>
        <d v="2019-12-10T00:00:00"/>
        <d v="2016-11-14T00:00:00"/>
        <d v="2012-05-17T00:00:00"/>
        <d v="2020-03-30T00:00:00"/>
        <d v="2019-05-02T00:00:00"/>
        <d v="2017-01-26T00:00:00"/>
        <d v="2019-05-09T00:00:00"/>
        <d v="2016-08-03T00:00:00"/>
        <d v="2012-02-16T00:00:00"/>
        <d v="2019-09-11T00:00:00"/>
        <d v="2020-06-29T00:00:00"/>
        <d v="2017-09-19T00:00:00"/>
        <d v="2013-10-21T00:00:00"/>
        <d v="2012-02-28T00:00:00"/>
        <d v="2018-10-20T00:00:00"/>
        <d v="2017-09-22T00:00:00"/>
        <d v="2015-12-17T00:00:00"/>
        <d v="2017-11-25T00:00:00"/>
        <d v="2017-05-24T00:00:00"/>
        <d v="2017-01-31T00:00:00"/>
        <d v="2016-06-07T00:00:00"/>
        <d v="2019-04-11T00:00:00"/>
        <d v="2019-06-06T00:00:00"/>
        <d v="2020-08-04T00:00:00"/>
        <d v="2019-02-21T00:00:00"/>
        <d v="2013-02-04T00:00:00"/>
        <d v="2018-02-27T00:00:00"/>
        <d v="2019-11-23T00:00:00"/>
        <d v="2008-10-22T00:00:00"/>
        <d v="2017-06-05T00:00:00"/>
        <d v="2017-03-08T00:00:00"/>
        <d v="2012-10-01T00:00:00"/>
        <d v="2017-10-10T00:00:00"/>
        <d v="2012-10-10T00:00:00"/>
        <d v="2020-04-13T00:00:00"/>
        <d v="2014-07-16T00:00:00"/>
        <d v="2017-01-30T00:00:00"/>
        <d v="2017-02-15T00:00:00"/>
        <d v="2015-05-27T00:00:00"/>
        <d v="2016-09-20T00:00:00"/>
        <d v="2018-08-16T00:00:00"/>
        <d v="2014-08-30T00:00:00"/>
        <d v="2018-06-13T00:00:00"/>
        <d v="2013-02-22T00:00:00"/>
        <d v="2018-10-03T00:00:00"/>
        <d v="2019-04-25T00:00:00"/>
        <d v="2017-03-09T00:00:00"/>
        <d v="2018-03-19T00:00:00"/>
        <d v="2012-07-20T00:00:00"/>
        <d v="2012-09-12T00:00:00"/>
        <d v="2017-08-21T00:00:00"/>
        <d v="2018-10-22T00:00:00"/>
        <d v="2019-11-05T00:00:00"/>
        <d v="2020-04-06T00:00:00"/>
        <d v="2018-04-13T00:00:00"/>
        <d v="2016-04-06T00:00:00"/>
        <d v="2019-01-30T00:00:00"/>
        <d v="2020-04-15T00:00:00"/>
        <d v="2020-02-27T00:00:00"/>
        <d v="2017-11-06T00:00:00"/>
        <d v="2016-03-17T00:00:00"/>
        <d v="2013-09-03T00:00:00"/>
        <d v="2017-10-19T00:00:00"/>
        <d v="2017-02-07T00:00:00"/>
        <d v="2019-03-14T00:00:00"/>
        <d v="2018-02-06T00:00:00"/>
        <d v="2019-06-27T00:00:00"/>
        <d v="2014-11-14T00:00:00"/>
        <d v="2013-04-10T00:00:00"/>
        <d v="2016-06-04T00:00:00"/>
        <d v="2020-12-03T00:00:00"/>
        <d v="2015-09-01T00:00:00"/>
        <d v="2018-03-27T00:00:00"/>
        <d v="2018-10-31T00:00:00"/>
        <d v="2016-11-10T00:00:00"/>
        <d v="2016-09-09T00:00:00"/>
        <d v="2018-02-05T00:00:00"/>
        <d v="2018-01-29T00:00:00"/>
        <d v="2019-09-30T00:00:00"/>
        <d v="2015-04-23T00:00:00"/>
        <d v="2016-04-13T00:00:00"/>
        <d v="2016-03-02T00:00:00"/>
        <d v="2019-07-18T00:00:00"/>
        <d v="2020-04-20T00:00:00"/>
        <d v="2019-11-13T00:00:00"/>
        <d v="2016-08-26T00:00:00"/>
        <d v="2017-07-13T00:00:00"/>
        <d v="2018-06-11T00:00:00"/>
        <d v="2011-09-09T00:00:00"/>
        <d v="2019-12-04T00:00:00"/>
        <d v="2016-02-03T00:00:00"/>
        <d v="2017-05-23T00:00:00"/>
        <d v="2016-10-26T00:00:00"/>
        <d v="2019-09-27T00:00:00"/>
        <d v="2013-03-11T00:00:00"/>
        <d v="2015-01-12T00:00:00"/>
        <d v="2013-10-14T00:00:00"/>
        <d v="2016-03-03T00:00:00"/>
        <d v="2016-06-03T00:00:00"/>
        <d v="2016-11-23T00:00:00"/>
        <d v="2015-10-07T00:00:00"/>
        <d v="2016-10-07T00:00:00"/>
        <d v="2018-08-20T00:00:00"/>
        <d v="2020-02-05T00:00:00"/>
        <d v="2019-11-12T00:00:00"/>
        <d v="2014-06-26T00:00:00"/>
        <d v="2015-10-06T00:00:00"/>
        <d v="2010-10-30T00:00:00"/>
        <d v="2018-03-29T00:00:00"/>
        <d v="2014-03-10T00:00:00"/>
        <d v="2019-08-12T00:00:00"/>
        <d v="2016-03-18T00:00:00"/>
        <d v="2018-08-09T00:00:00"/>
        <d v="2020-07-17T00:00:00"/>
        <d v="2015-01-16T00:00:00"/>
        <d v="2019-06-07T00:00:00"/>
        <d v="2020-03-06T00:00:00"/>
        <d v="2018-03-28T00:00:00"/>
        <d v="2014-10-03T00:00:00"/>
        <d v="2016-09-26T00:00:00"/>
        <d v="2018-07-05T00:00:00"/>
        <d v="2016-12-06T00:00:00"/>
        <d v="2018-01-03T00:00:00"/>
        <d v="2018-06-21T00:00:00"/>
        <d v="2019-01-02T00:00:00"/>
        <d v="2015-03-17T00:00:00"/>
        <d v="2018-06-18T00:00:00"/>
        <d v="2016-02-17T00:00:00"/>
        <d v="2019-07-15T00:00:00"/>
        <d v="2016-12-07T00:00:00"/>
        <d v="2017-02-21T00:00:00"/>
        <d v="2017-11-26T00:00:00"/>
        <d v="2018-06-16T00:00:00"/>
        <d v="2016-07-12T00:00:00"/>
        <d v="2019-10-22T00:00:00"/>
        <d v="2015-11-18T00:00:00"/>
        <d v="2018-06-04T00:00:00"/>
        <d v="2016-06-24T00:00:00"/>
        <d v="2017-12-26T00:00:00"/>
        <d v="2017-12-05T00:00:00"/>
        <d v="2014-10-06T00:00:00"/>
        <d v="2018-11-22T00:00:00"/>
        <d v="2017-04-28T00:00:00"/>
        <d v="2018-05-16T00:00:00"/>
        <d v="2013-03-05T00:00:00"/>
        <d v="2011-09-20T00:00:00"/>
        <d v="2003-10-15T00:00:00"/>
        <d v="2016-04-20T00:00:00"/>
        <d v="2019-03-29T00:00:00"/>
        <d v="2017-10-11T00:00:00"/>
        <d v="2019-03-11T00:00:00"/>
        <d v="2014-04-03T00:00:00"/>
        <d v="2014-11-10T00:00:00"/>
        <d v="2019-10-23T00:00:00"/>
        <d v="2014-02-10T00:00:00"/>
        <d v="2017-09-20T00:00:00"/>
        <d v="2013-04-18T00:00:00"/>
        <d v="2017-05-19T00:00:00"/>
        <d v="2010-10-18T00:00:00"/>
        <d v="2015-09-04T00:00:00"/>
        <d v="2020-01-31T00:00:00"/>
        <d v="2012-11-20T00:00:00"/>
        <d v="2020-04-22T00:00:00"/>
        <d v="2016-07-18T00:00:00"/>
        <d v="2016-12-15T00:00:00"/>
        <d v="2018-01-31T00:00:00"/>
        <d v="2017-09-27T00:00:00"/>
        <d v="2019-03-28T00:00:00"/>
        <d v="2016-05-10T00:00:00"/>
        <d v="2016-06-17T00:00:00"/>
        <d v="2013-03-21T00:00:00"/>
        <d v="2016-03-22T00:00:00"/>
        <d v="2013-05-07T00:00:00"/>
        <d v="2017-03-06T00:00:00"/>
        <d v="2017-12-13T00:00:00"/>
        <d v="2019-04-17T00:00:00"/>
        <d v="2020-07-20T00:00:00"/>
        <d v="2017-10-31T00:00:00"/>
        <d v="2019-10-08T00:00:00"/>
        <d v="2020-01-02T00:00:00"/>
        <d v="2016-04-26T00:00:00"/>
        <d v="2014-11-26T00:00:00"/>
        <d v="2020-03-17T00:00:00"/>
        <d v="2017-04-26T00:00:00"/>
        <d v="2016-12-14T00:00:00"/>
        <d v="2012-10-05T00:00:00"/>
        <d v="2015-10-14T00:00:00"/>
        <d v="2021-07-12T00:00:00"/>
        <d v="2016-09-28T00:00:00"/>
        <d v="2011-06-29T00:00:00"/>
        <d v="2018-09-26T00:00:00"/>
        <d v="2012-06-01T00:00:00"/>
        <d v="2016-04-27T00:00:00"/>
        <d v="2016-08-15T00:00:00"/>
        <d v="2012-10-25T00:00:00"/>
        <d v="2013-04-11T00:00:00"/>
        <d v="2015-11-12T00:00:00"/>
        <d v="2013-12-09T00:00:00"/>
        <d v="2016-10-19T00:00:00"/>
        <d v="2019-05-13T00:00:00"/>
        <d v="2017-04-20T00:00:00"/>
        <d v="2018-09-29T00:00:00"/>
        <d v="2016-09-24T00:00:00"/>
        <d v="2016-08-06T00:00:00"/>
        <d v="2012-04-13T00:00:00"/>
        <d v="2018-08-26T00:00:00"/>
        <d v="2019-11-19T00:00:00"/>
        <d v="2018-06-01T00:00:00"/>
        <d v="2015-01-15T00:00:00"/>
        <d v="2019-05-01T00:00:00"/>
        <d v="2016-08-01T00:00:00"/>
        <d v="2019-01-24T00:00:00"/>
        <d v="2017-12-18T00:00:00"/>
        <d v="2016-11-28T00:00:00"/>
        <d v="2016-09-08T00:00:00"/>
        <d v="2019-02-28T00:00:00"/>
        <d v="2018-12-07T00:00:00"/>
        <d v="2015-04-20T00:00:00"/>
        <d v="2019-02-23T00:00:00"/>
        <d v="2016-10-03T00:00:00"/>
        <d v="2017-10-27T00:00:00"/>
        <d v="2020-07-31T00:00:00"/>
        <d v="2016-12-09T00:00:00"/>
        <d v="2016-11-15T00:00:00"/>
        <d v="2017-12-15T00:00:00"/>
        <d v="2020-07-06T00:00:00"/>
        <d v="2020-07-15T00:00:00"/>
        <d v="2014-03-17T00:00:00"/>
        <d v="2018-09-09T00:00:00"/>
        <d v="2018-04-17T00:00:00"/>
        <d v="2016-01-27T00:00:00"/>
        <d v="1988-09-01T00:00:00"/>
        <d v="2015-08-05T00:00:00"/>
        <d v="2017-11-09T00:00:00"/>
        <d v="2017-02-06T00:00:00"/>
        <d v="2019-06-15T00:00:00"/>
        <d v="2015-05-06T00:00:00"/>
        <d v="2015-11-04T00:00:00"/>
        <d v="2018-09-07T00:00:00"/>
        <d v="2017-05-26T00:00:00"/>
        <d v="2015-05-12T00:00:00"/>
        <d v="2012-03-23T00:00:00"/>
        <d v="2016-06-21T00:00:00"/>
        <d v="2016-11-07T00:00:00"/>
        <d v="2018-07-24T00:00:00"/>
        <d v="2017-07-26T00:00:00"/>
        <d v="2018-07-16T00:00:00"/>
        <d v="2016-10-28T00:00:00"/>
        <d v="2019-06-03T00:00:00"/>
        <d v="2010-09-27T00:00:00"/>
        <d v="2015-08-28T00:00:00"/>
        <d v="2004-03-12T00:00:00"/>
        <d v="2019-01-16T00:00:00"/>
        <d v="2019-01-08T00:00:00"/>
        <d v="2017-05-09T00:00:00"/>
        <d v="2013-11-20T00:00:00"/>
        <d v="2018-11-21T00:00:00"/>
        <d v="2019-12-14T00:00:00"/>
        <d v="2011-08-25T00:00:00"/>
        <d v="2016-02-02T00:00:00"/>
        <d v="2018-04-03T00:00:00"/>
        <d v="2015-11-19T00:00:00"/>
        <d v="2013-07-09T00:00:00"/>
        <d v="2020-01-06T00:00:00"/>
        <d v="2011-10-06T00:00:00"/>
        <d v="2019-07-29T00:00:00"/>
        <d v="2020-07-13T00:00:00"/>
        <d v="2019-11-28T00:00:00"/>
        <d v="2017-10-17T00:00:00"/>
        <d v="2019-11-27T00:00:00"/>
        <d v="2019-07-04T00:00:00"/>
        <d v="2018-12-18T00:00:00"/>
        <d v="1992-06-15T00:00:00"/>
        <d v="2017-08-09T00:00:00"/>
        <d v="2019-04-12T00:00:00"/>
        <d v="2018-05-28T00:00:00"/>
        <d v="2014-06-25T00:00:00"/>
        <d v="2020-09-25T00:00:00"/>
        <d v="2017-06-12T00:00:00"/>
        <d v="2018-12-04T00:00:00"/>
        <d v="2016-10-21T00:00:00"/>
        <d v="2020-05-28T00:00:00"/>
        <d v="2017-06-19T00:00:00"/>
        <d v="2013-11-19T00:00:00"/>
        <d v="2015-01-26T00:00:00"/>
        <d v="2013-07-19T00:00:00"/>
        <d v="2013-08-22T00:00:00"/>
        <d v="2020-08-06T00:00:00"/>
        <d v="2016-08-31T00:00:00"/>
        <d v="2014-12-12T00:00:00"/>
        <d v="2020-07-03T00:00:00"/>
        <d v="2017-02-09T00:00:00"/>
        <d v="2016-09-13T00:00:00"/>
        <d v="2005-05-09T00:00:00"/>
        <d v="2017-03-01T00:00:00"/>
        <d v="1990-12-20T00:00:00"/>
        <d v="2020-04-16T00:00:00"/>
        <d v="2017-01-25T00:00:00"/>
        <d v="2018-07-03T00:00:00"/>
        <d v="2010-09-01T00:00:00"/>
        <d v="2017-04-25T00:00:00"/>
        <d v="2016-08-22T00:00:00"/>
        <d v="2017-03-10T00:00:00"/>
        <d v="2019-07-12T00:00:00"/>
        <d v="2019-01-07T00:00:00"/>
        <d v="2015-09-27T00:00:00"/>
        <d v="1999-12-27T00:00:00"/>
        <d v="2017-06-06T00:00:00"/>
        <d v="2016-05-12T00:00:00"/>
        <d v="2015-05-07T00:00:00"/>
        <d v="2012-08-21T00:00:00"/>
        <d v="2017-04-10T00:00:00"/>
        <d v="2018-09-03T00:00:00"/>
        <d v="2019-09-18T00:00:00"/>
        <d v="2013-07-24T00:00:00"/>
        <d v="2018-02-01T00:00:00"/>
        <d v="2016-12-13T00:00:00"/>
        <d v="2015-12-18T00:00:00"/>
        <d v="2018-07-12T00:00:00"/>
        <d v="2017-03-24T00:00:00"/>
        <d v="2020-05-15T00:00:00"/>
        <d v="2018-06-22T00:00:00"/>
        <d v="2010-09-21T00:00:00"/>
        <d v="2018-04-05T00:00:00"/>
        <d v="2019-06-20T00:00:00"/>
        <d v="2007-10-09T00:00:00"/>
        <d v="2017-11-23T00:00:00"/>
        <d v="2016-11-26T00:00:00"/>
        <d v="2015-01-22T00:00:00"/>
        <d v="2015-01-19T00:00:00"/>
        <d v="2020-02-11T00:00:00"/>
        <d v="2012-09-24T00:00:00"/>
        <d v="2016-10-15T00:00:00"/>
        <d v="2017-02-13T00:00:00"/>
        <d v="2015-11-20T00:00:00"/>
        <d v="2015-11-23T00:00:00"/>
        <d v="2017-06-13T00:00:00"/>
        <d v="2016-08-23T00:00:00"/>
        <d v="2016-09-16T00:00:00"/>
        <d v="2015-03-12T00:00:00"/>
        <d v="2015-11-25T00:00:00"/>
        <d v="2012-11-28T00:00:00"/>
        <d v="2015-12-08T00:00:00"/>
        <d v="2014-05-12T00:00:00"/>
        <d v="2016-02-12T00:00:00"/>
        <d v="2019-06-17T00:00:00"/>
        <d v="2018-03-22T00:00:00"/>
        <d v="2005-10-03T00:00:00"/>
        <d v="2019-08-09T00:00:00"/>
        <d v="2014-09-24T00:00:00"/>
        <d v="2015-10-20T00:00:00"/>
        <d v="2016-04-29T00:00:00"/>
        <d v="2016-07-05T00:00:00"/>
        <d v="2018-03-26T00:00:00"/>
        <d v="2005-08-04T00:00:00"/>
        <d v="2019-03-17T00:00:00"/>
        <d v="2017-01-14T00:00:00"/>
        <d v="2018-08-02T00:00:00"/>
        <d v="2019-11-20T00:00:00"/>
        <d v="2016-04-22T00:00:00"/>
        <d v="2016-03-23T00:00:00"/>
        <d v="2019-04-02T00:00:00"/>
        <d v="2020-01-07T00:00:00"/>
        <d v="2019-10-02T00:00:00"/>
        <d v="2014-06-23T00:00:00"/>
        <d v="2017-07-20T00:00:00"/>
        <d v="2019-02-11T00:00:00"/>
        <d v="2020-06-19T00:00:00"/>
        <d v="2015-04-07T00:00:00"/>
        <d v="2017-09-11T00:00:00"/>
        <d v="2019-02-15T00:00:00"/>
        <d v="2014-01-30T00:00:00"/>
        <d v="2018-11-16T00:00:00"/>
        <d v="2015-07-29T00:00:00"/>
        <d v="2014-10-24T00:00:00"/>
        <d v="2020-07-08T00:00:00"/>
        <d v="2014-08-05T00:00:00"/>
        <d v="2014-02-03T00:00:00"/>
        <d v="2017-06-09T00:00:00"/>
        <d v="2020-03-03T00:00:00"/>
        <d v="2016-11-11T00:00:00"/>
        <d v="2017-05-12T00:00:00"/>
        <d v="2017-08-30T00:00:00"/>
        <d v="2015-09-30T00:00:00"/>
        <d v="2016-07-23T00:00:00"/>
        <d v="2019-02-12T00:00:00"/>
        <d v="2018-09-01T00:00:00"/>
        <d v="2018-07-18T00:00:00"/>
        <d v="2018-07-17T00:00:00"/>
        <d v="2016-05-06T00:00:00"/>
        <d v="2017-07-25T00:00:00"/>
        <d v="2019-03-12T00:00:00"/>
        <d v="2013-06-08T00:00:00"/>
        <d v="2019-05-20T00:00:00"/>
        <d v="2018-06-05T00:00:00"/>
        <d v="2020-06-20T00:00:00"/>
        <d v="2012-01-13T00:00:00"/>
        <d v="2015-09-22T00:00:00"/>
        <d v="2015-03-03T00:00:00"/>
        <d v="2016-06-28T00:00:00"/>
        <d v="2020-02-06T00:00:00"/>
        <d v="2015-05-05T00:00:00"/>
        <d v="2017-11-10T00:00:00"/>
        <d v="2015-03-11T00:00:00"/>
        <d v="2015-11-17T00:00:00"/>
        <d v="2011-08-02T00:00:00"/>
        <d v="2018-04-02T00:00:00"/>
        <d v="2015-08-11T00:00:00"/>
        <d v="2019-07-08T00:00:00"/>
        <d v="2015-11-10T00:00:00"/>
        <d v="2015-08-31T00:00:00"/>
        <d v="2014-02-17T00:00:00"/>
        <d v="2015-02-18T00:00:00"/>
        <d v="2013-09-05T00:00:00"/>
        <d v="2018-04-12T00:00:00"/>
        <d v="2019-04-16T00:00:00"/>
        <d v="2017-08-22T00:00:00"/>
        <d v="2016-05-19T00:00:00"/>
        <d v="2017-03-23T00:00:00"/>
        <d v="2017-06-29T00:00:00"/>
        <d v="2016-08-05T00:00:00"/>
        <d v="2012-02-23T00:00:00"/>
        <d v="2019-01-23T00:00:00"/>
        <d v="2014-10-13T00:00:00"/>
        <d v="2015-09-15T00:00:00"/>
        <d v="2019-04-27T00:00:00"/>
        <d v="2014-06-19T00:00:00"/>
        <d v="2018-04-16T00:00:00"/>
        <d v="2012-10-23T00:00:00"/>
        <d v="2014-04-23T00:00:00"/>
        <d v="2017-04-19T00:00:00"/>
        <d v="2017-10-16T00:00:00"/>
        <d v="2017-03-22T00:00:00"/>
        <d v="2017-10-28T00:00:00"/>
        <d v="2018-04-11T00:00:00"/>
        <d v="2015-11-03T00:00:00"/>
        <d v="2017-11-14T00:00:00"/>
        <d v="2018-05-26T00:00:00"/>
        <d v="2017-05-25T00:00:00"/>
        <d v="2018-01-26T00:00:00"/>
        <d v="2014-03-19T00:00:00"/>
        <d v="2019-05-17T00:00:00"/>
        <d v="2016-01-28T00:00:00"/>
        <d v="2011-06-17T00:00:00"/>
        <d v="2017-12-21T00:00:00"/>
        <d v="2015-03-27T00:00:00"/>
        <d v="2016-05-20T00:00:00"/>
        <d v="2020-03-19T00:00:00"/>
        <d v="2018-11-29T00:00:00"/>
        <d v="2019-07-16T00:00:00"/>
        <d v="2017-09-05T00:00:00"/>
        <d v="2019-10-19T00:00:00"/>
        <d v="2017-05-04T00:00:00"/>
        <d v="2019-03-08T00:00:00"/>
        <d v="2019-02-01T00:00:00"/>
        <d v="2018-07-02T00:00:00"/>
        <d v="2019-06-05T00:00:00"/>
        <d v="2017-09-28T00:00:00"/>
        <d v="2016-08-10T00:00:00"/>
        <d v="2011-02-15T00:00:00"/>
        <d v="2018-07-30T00:00:00"/>
        <d v="2019-08-02T00:00:00"/>
        <d v="2019-06-22T00:00:00"/>
        <d v="2018-01-24T00:00:00"/>
        <d v="2018-01-15T00:00:00"/>
        <d v="2019-03-15T00:00:00"/>
        <d v="2020-03-18T00:00:00"/>
        <d v="2017-12-07T00:00:00"/>
        <d v="2019-11-07T00:00:00"/>
        <d v="2020-06-01T00:00:00"/>
        <d v="2015-09-10T00:00:00"/>
        <d v="2018-04-24T00:00:00"/>
        <d v="2014-06-11T00:00:00"/>
        <d v="2016-03-28T00:00:00"/>
        <d v="2012-04-03T00:00:00"/>
        <d v="2016-05-04T00:00:00"/>
        <d v="2016-03-01T00:00:00"/>
        <d v="2017-05-22T00:00:00"/>
        <d v="2017-08-31T00:00:00"/>
        <d v="2015-08-25T00:00:00"/>
        <d v="2016-07-04T00:00:00"/>
        <d v="2016-06-22T00:00:00"/>
        <d v="2017-03-13T00:00:00"/>
        <d v="2010-08-20T00:00:00"/>
        <d v="2001-05-11T00:00:00"/>
        <d v="2016-11-18T00:00:00"/>
        <d v="2017-12-16T00:00:00"/>
        <d v="2018-10-16T00:00:00"/>
        <d v="2012-03-28T00:00:00"/>
        <d v="2012-04-20T00:00:00"/>
        <d v="2018-01-30T00:00:00"/>
        <d v="2016-01-04T00:00:00"/>
        <d v="2013-07-27T00:00:00"/>
        <d v="2020-07-18T00:00:00"/>
        <d v="2017-04-04T00:00:00"/>
        <d v="2015-09-02T00:00:00"/>
        <d v="2018-03-13T00:00:00"/>
        <d v="2014-09-17T00:00:00"/>
        <d v="2017-12-20T00:00:00"/>
        <d v="2015-10-23T00:00:00"/>
        <d v="2015-09-29T00:00:00"/>
        <d v="2014-03-07T00:00:00"/>
        <d v="2018-03-23T00:00:00"/>
        <d v="2017-08-19T00:00:00"/>
        <d v="2019-04-15T00:00:00"/>
        <d v="2014-06-20T00:00:00"/>
        <d v="2018-02-03T00:00:00"/>
        <d v="2017-10-21T00:00:00"/>
        <d v="2015-12-09T00:00:00"/>
        <d v="2019-08-14T00:00:00"/>
        <d v="2017-07-04T00:00:00"/>
        <d v="2017-10-24T00:00:00"/>
        <d v="2019-01-22T00:00:00"/>
        <d v="2018-07-06T00:00:00"/>
        <d v="2016-08-19T00:00:00"/>
        <d v="2017-05-30T00:00:00"/>
        <d v="2014-11-04T00:00:00"/>
        <d v="2018-06-29T00:00:00"/>
        <d v="2019-07-03T00:00:00"/>
        <d v="2011-09-29T00:00:00"/>
        <d v="2019-12-13T00:00:00"/>
        <d v="2017-08-25T00:00:00"/>
        <d v="2012-06-04T00:00:00"/>
        <d v="2017-03-29T00:00:00"/>
        <d v="2014-10-14T00:00:00"/>
        <d v="2017-11-27T00:00:00"/>
        <d v="2020-01-14T00:00:00"/>
        <d v="2019-10-17T00:00:00"/>
        <d v="2017-11-04T00:00:00"/>
        <d v="2018-12-06T00:00:00"/>
        <d v="2018-03-09T00:00:00"/>
        <d v="2015-11-27T00:00:00"/>
        <d v="2014-07-28T00:00:00"/>
        <d v="2016-08-16T00:00:00"/>
        <d v="2020-04-23T00:00:00"/>
        <d v="2017-04-27T00:00:00"/>
        <d v="2019-07-01T00:00:00"/>
        <d v="2016-07-15T00:00:00"/>
        <d v="2012-04-11T00:00:00"/>
        <d v="2019-11-26T00:00:00"/>
        <d v="2016-05-03T00:00:00"/>
        <d v="2017-12-14T00:00:00"/>
        <d v="2020-01-04T00:00:00"/>
        <d v="2020-05-20T00:00:00"/>
        <d v="2017-05-17T00:00:00"/>
        <d v="2015-03-09T00:00:00"/>
        <d v="2015-04-15T00:00:00"/>
        <d v="2015-12-29T00:00:00"/>
        <d v="2014-07-01T00:00:00"/>
        <d v="2015-08-26T00:00:00"/>
        <d v="2017-07-27T00:00:00"/>
        <d v="2016-02-05T00:00:00"/>
        <d v="2016-10-13T00:00:00"/>
        <d v="2017-05-15T00:00:00"/>
        <d v="2020-08-01T00:00:00"/>
        <d v="2013-06-06T00:00:00"/>
        <d v="2013-12-13T00:00:00"/>
        <d v="2017-03-31T00:00:00"/>
        <d v="2016-04-04T00:00:00"/>
        <d v="2014-10-20T00:00:00"/>
        <d v="2017-07-11T00:00:00"/>
        <d v="2015-12-07T00:00:00"/>
        <d v="2014-07-30T00:00:00"/>
        <d v="2020-03-26T00:00:00"/>
        <d v="2017-03-20T00:00:00"/>
        <d v="2019-01-01T00:00:00"/>
        <d v="2016-11-09T00:00:00"/>
        <d v="2016-12-08T00:00:00"/>
        <d v="2018-02-24T00:00:00"/>
        <d v="2017-05-10T00:00:00"/>
        <d v="2012-06-26T00:00:00"/>
        <d v="2016-01-25T00:00:00"/>
        <d v="2015-03-16T00:00:00"/>
        <d v="2018-01-05T00:00:00"/>
        <d v="2017-04-18T00:00:00"/>
        <d v="2018-08-21T00:00:00"/>
        <d v="2014-08-13T00:00:00"/>
        <d v="2020-01-22T00:00:00"/>
        <d v="2010-10-27T00:00:00"/>
        <d v="2016-12-19T00:00:00"/>
        <d v="2017-05-03T00:00:00"/>
        <d v="2016-05-09T00:00:00"/>
        <d v="2020-01-17T00:00:00"/>
        <d v="2014-01-22T00:00:00"/>
        <d v="2015-03-06T00:00:00"/>
        <d v="2012-09-27T00:00:00"/>
        <d v="2014-03-24T00:00:00"/>
        <d v="2016-04-21T00:00:00"/>
        <d v="2015-11-15T00:00:00"/>
        <d v="2016-04-15T00:00:00"/>
        <d v="2019-07-19T00:00:00"/>
        <d v="2014-08-15T00:00:00"/>
        <d v="2017-06-21T00:00:00"/>
        <d v="2018-02-02T00:00:00"/>
        <d v="2013-03-25T00:00:00"/>
        <d v="2019-12-30T00:00:00"/>
        <d v="2015-02-05T00:00:00"/>
        <d v="2011-09-22T00:00:00"/>
        <d v="2018-06-23T00:00:00"/>
        <d v="2013-09-18T00:00:00"/>
        <d v="2017-12-08T00:00:00"/>
        <d v="2011-06-14T00:00:00"/>
        <d v="2014-05-06T00:00:00"/>
        <d v="2015-11-13T00:00:00"/>
        <d v="2012-05-16T00:00:00"/>
        <d v="2013-11-21T00:00:00"/>
        <d v="2019-05-03T00:00:00"/>
        <d v="2013-08-08T00:00:00"/>
        <d v="2017-02-10T00:00:00"/>
        <d v="2018-07-09T00:00:00"/>
        <d v="2019-08-17T00:00:00"/>
        <d v="2017-07-14T00:00:00"/>
        <d v="2016-11-08T00:00:00"/>
        <d v="2015-11-06T00:00:00"/>
        <d v="2017-01-24T00:00:00"/>
        <d v="2010-08-11T00:00:00"/>
        <d v="2018-02-12T00:00:00"/>
        <d v="2018-07-31T00:00:00"/>
        <d v="2016-07-26T00:00:00"/>
        <d v="2016-12-12T00:00:00"/>
        <d v="2019-01-10T00:00:00"/>
        <d v="2014-08-26T00:00:00"/>
        <d v="2016-03-14T00:00:00"/>
        <d v="2011-08-10T00:00:00"/>
        <d v="2016-08-13T00:00:00"/>
        <d v="2019-05-18T00:00:00"/>
        <d v="2011-06-03T00:00:00"/>
        <d v="2018-03-05T00:00:00"/>
        <d v="2011-03-23T00:00:00"/>
        <d v="2020-07-02T00:00:00"/>
        <d v="2017-02-01T00:00:00"/>
        <d v="2016-08-30T00:00:00"/>
        <d v="2014-05-28T00:00:00"/>
        <d v="2012-05-21T00:00:00"/>
        <d v="2020-02-08T00:00:00"/>
        <d v="2016-07-07T00:00:00"/>
        <d v="2018-04-04T00:00:00"/>
        <d v="2016-09-23T00:00:00"/>
        <d v="2010-11-08T00:00:00"/>
        <d v="2018-08-07T00:00:00"/>
        <d v="2018-01-22T00:00:00"/>
        <d v="2020-02-03T00:00:00"/>
        <d v="2018-05-31T00:00:00"/>
        <d v="2017-10-09T00:00:00"/>
        <d v="2020-04-03T00:00:00"/>
        <d v="2019-06-21T00:00:00"/>
        <d v="2015-03-01T00:00:00"/>
        <d v="2018-11-05T00:00:00"/>
        <d v="2016-10-14T00:00:00"/>
        <d v="2012-01-06T00:00:00"/>
        <d v="2013-04-14T00:00:00"/>
        <d v="2014-03-18T00:00:00"/>
        <d v="2013-10-10T00:00:00"/>
        <d v="2019-02-09T00:00:00"/>
        <d v="2012-03-15T00:00:00"/>
        <d v="2018-07-26T00:00:00"/>
        <d v="2017-03-21T00:00:00"/>
        <d v="2018-12-15T00:00:00"/>
        <d v="2017-05-16T00:00:00"/>
        <d v="2018-08-06T00:00:00"/>
        <d v="2016-05-30T00:00:00"/>
        <d v="2017-07-06T00:00:00"/>
        <d v="2019-01-05T00:00:00"/>
        <d v="2017-07-12T00:00:00"/>
        <d v="2016-04-19T00:00:00"/>
        <d v="2018-04-26T00:00:00"/>
        <d v="2012-12-07T00:00:00"/>
        <d v="2015-04-10T00:00:00"/>
        <d v="2017-07-07T00:00:00"/>
        <d v="2015-08-20T00:00:00"/>
        <d v="2016-08-02T00:00:00"/>
        <d v="2015-06-03T00:00:00"/>
        <d v="2018-07-28T00:00:00"/>
        <d v="2013-05-10T00:00:00"/>
        <d v="2017-03-16T00:00:00"/>
        <d v="2015-06-01T00:00:00"/>
        <d v="2015-03-23T00:00:00"/>
        <d v="2017-11-01T00:00:00"/>
        <d v="2015-05-16T00:00:00"/>
        <d v="2011-12-05T00:00:00"/>
        <d v="2016-02-18T00:00:00"/>
        <d v="2016-02-10T00:00:00"/>
        <d v="2020-07-09T00:00:00"/>
        <d v="2016-03-16T00:00:00"/>
        <d v="2016-10-04T00:00:00"/>
        <d v="2015-08-04T00:00:00"/>
        <d v="2013-05-14T00:00:00"/>
        <d v="2017-07-31T00:00:00"/>
        <d v="2019-09-21T00:00:00"/>
        <d v="2014-05-21T00:00:00"/>
        <d v="2015-08-24T00:00:00"/>
        <d v="2015-10-28T00:00:00"/>
        <d v="2018-07-20T00:00:00"/>
        <d v="2011-05-19T00:00:00"/>
        <d v="2016-02-26T00:00:00"/>
        <d v="2014-05-30T00:00:00"/>
        <d v="2014-09-02T00:00:00"/>
        <d v="2011-08-03T00:00:00"/>
        <d v="2013-07-18T00:00:00"/>
        <d v="2015-10-29T00:00:00"/>
        <d v="2013-01-30T00:00:00"/>
        <d v="2018-08-14T00:00:00"/>
        <d v="2015-08-27T00:00:00"/>
        <d v="2014-12-09T00:00:00"/>
        <d v="2015-06-29T00:00:00"/>
        <d v="2017-06-01T00:00:00"/>
        <d v="2017-12-01T00:00:00"/>
        <d v="2012-07-18T00:00:00"/>
        <d v="2017-07-05T00:00:00"/>
        <d v="2019-08-24T00:00:00"/>
        <d v="2015-07-24T00:00:00"/>
        <d v="2015-09-20T00:00:00"/>
        <d v="2012-08-17T00:00:00"/>
        <d v="2014-09-03T00:00:00"/>
        <d v="2018-11-24T00:00:00"/>
        <d v="2020-01-20T00:00:00"/>
        <d v="2017-09-10T00:00:00"/>
        <d v="2014-09-11T00:00:00"/>
        <d v="2020-02-29T00:00:00"/>
        <d v="2014-10-21T00:00:00"/>
        <d v="2012-02-27T00:00:00"/>
        <d v="2016-09-14T00:00:00"/>
        <d v="2016-11-03T00:00:00"/>
        <d v="2013-09-11T00:00:00"/>
        <d v="2012-05-26T00:00:00"/>
        <d v="2015-06-12T00:00:00"/>
        <d v="2013-07-30T00:00:00"/>
        <d v="2018-05-14T00:00:00"/>
        <d v="2014-06-05T00:00:00"/>
        <d v="2019-09-20T00:00:00"/>
        <d v="2013-05-20T00:00:00"/>
        <d v="2018-01-25T00:00:00"/>
        <d v="2015-02-20T00:00:00"/>
        <d v="2013-09-01T00:00:00"/>
        <d v="2016-09-21T00:00:00"/>
        <d v="2015-04-01T00:00:00"/>
        <d v="2011-11-21T00:00:00"/>
        <d v="2017-05-05T00:00:00"/>
        <d v="2016-05-25T00:00:00"/>
        <d v="2020-06-09T00:00:00"/>
        <d v="2010-12-10T00:00:00"/>
        <d v="2016-12-17T00:00:00"/>
        <d v="2018-01-09T00:00:00"/>
        <d v="2013-08-28T00:00:00"/>
        <d v="2011-04-13T00:00:00"/>
        <d v="2014-02-26T00:00:00"/>
        <d v="2014-01-28T00:00:00"/>
        <d v="2013-11-07T00:00:00"/>
        <d v="2015-05-21T00:00:00"/>
        <d v="2017-06-17T00:00:00"/>
        <d v="2016-03-10T00:00:00"/>
        <d v="2016-11-16T00:00:00"/>
        <d v="2018-04-20T00:00:00"/>
        <d v="2016-03-04T00:00:00"/>
        <d v="2015-08-17T00:00:00"/>
        <d v="2015-11-11T00:00:00"/>
        <d v="2015-08-14T00:00:00"/>
        <d v="2016-09-01T00:00:00"/>
        <d v="2017-02-28T00:00:00"/>
        <d v="2018-01-04T00:00:00"/>
        <d v="2010-08-19T00:00:00"/>
        <d v="2016-04-11T00:00:00"/>
        <d v="2016-01-11T00:00:00"/>
        <d v="2015-12-02T00:00:00"/>
        <d v="2012-05-14T00:00:00"/>
        <d v="2020-03-31T00:00:00"/>
        <d v="2014-12-15T00:00:00"/>
        <d v="2017-04-07T00:00:00"/>
        <d v="2015-05-13T00:00:00"/>
        <d v="2016-10-10T00:00:00"/>
        <d v="2011-08-29T00:00:00"/>
        <d v="2015-08-15T00:00:00"/>
        <d v="2013-06-25T00:00:00"/>
        <d v="2017-03-28T00:00:00"/>
        <d v="2019-04-06T00:00:00"/>
        <d v="2018-02-23T00:00:00"/>
        <d v="2011-04-08T00:00:00"/>
        <d v="2017-04-03T00:00:00"/>
        <d v="2017-09-30T00:00:00"/>
        <d v="2015-03-24T00:00:00"/>
        <d v="2018-04-23T00:00:00"/>
        <d v="2012-08-09T00:00:00"/>
        <d v="2017-05-02T00:00:00"/>
        <d v="2016-11-24T00:00:00"/>
        <d v="2016-04-05T00:00:00"/>
        <d v="2016-08-08T00:00:00"/>
        <d v="2020-03-25T00:00:00"/>
        <d v="2015-02-09T00:00:00"/>
        <d v="2020-04-21T00:00:00"/>
        <d v="2022-11-08T00:00:00"/>
        <d v="2016-05-18T00:00:00"/>
        <d v="2014-09-10T00:00:00"/>
        <d v="2020-05-04T00:00:00"/>
        <d v="2017-04-01T00:00:00"/>
        <d v="2015-08-06T00:00:00"/>
        <d v="2014-02-18T00:00:00"/>
        <d v="2019-03-07T00:00:00"/>
        <d v="2024-08-30T00:00:00"/>
        <d v="2013-05-02T00:00:00"/>
        <d v="2011-07-15T00:00:00"/>
        <d v="2016-07-19T00:00:00"/>
        <d v="2012-07-22T00:00:00"/>
        <d v="2019-10-12T00:00:00"/>
        <d v="2017-08-16T00:00:00"/>
        <d v="2015-10-30T00:00:00"/>
        <d v="2015-06-10T00:00:00"/>
        <d v="2011-01-27T00:00:00"/>
        <d v="2016-07-01T00:00:00"/>
        <d v="2017-08-04T00:00:00"/>
        <d v="2017-02-03T00:00:00"/>
        <d v="2011-02-08T00:00:00"/>
        <d v="2019-06-28T00:00:00"/>
        <d v="2016-04-14T00:00:00"/>
        <d v="2012-10-08T00:00:00"/>
        <d v="2012-11-14T00:00:00"/>
        <d v="2016-05-11T00:00:00"/>
        <d v="2016-11-06T00:00:00"/>
        <d v="2012-08-16T00:00:00"/>
        <d v="2013-07-16T00:00:00"/>
        <d v="2018-03-01T00:00:00"/>
        <d v="2017-07-21T00:00:00"/>
        <d v="2016-04-18T00:00:00"/>
        <d v="2012-01-30T00:00:00"/>
        <d v="2017-08-29T00:00:00"/>
        <d v="2013-08-29T00:00:00"/>
        <d v="2016-10-27T00:00:00"/>
        <d v="2017-04-06T00:00:00"/>
        <d v="2015-09-08T00:00:00"/>
        <d v="2016-12-02T00:00:00"/>
        <d v="2013-11-12T00:00:00"/>
        <d v="2012-12-13T00:00:00"/>
        <d v="2013-07-05T00:00:00"/>
        <d v="2012-08-31T00:00:00"/>
        <d v="2016-05-14T00:00:00"/>
        <d v="2016-02-23T00:00:00"/>
        <d v="2015-05-11T00:00:00"/>
        <d v="2010-11-05T00:00:00"/>
        <d v="2014-10-23T00:00:00"/>
        <d v="2012-09-10T00:00:00"/>
        <d v="2015-09-11T00:00:00"/>
        <d v="2015-09-25T00:00:00"/>
        <d v="2012-06-12T00:00:00"/>
        <d v="2012-01-09T00:00:00"/>
        <d v="2016-10-11T00:00:00"/>
        <d v="2017-01-17T00:00:00"/>
        <d v="2011-09-16T00:00:00"/>
        <d v="2017-05-20T00:00:00"/>
        <d v="2015-12-03T00:00:00"/>
        <d v="2012-11-29T00:00:00"/>
        <d v="2016-07-13T00:00:00"/>
        <d v="2014-10-17T00:00:00"/>
        <d v="2012-05-30T00:00:00"/>
        <d v="2016-06-27T00:00:00"/>
        <d v="2015-03-10T00:00:00"/>
        <d v="2011-11-30T00:00:00"/>
        <d v="2010-09-13T00:00:00"/>
        <d v="2013-04-16T00:00:00"/>
        <d v="2016-10-06T00:00:00"/>
        <d v="2012-06-11T00:00:00"/>
        <d v="2016-12-29T00:00:00"/>
        <d v="2014-09-29T00:00:00"/>
        <d v="2013-04-01T00:00:00"/>
        <d v="2013-01-17T00:00:00"/>
        <d v="2014-09-22T00:00:00"/>
        <d v="2015-10-21T00:00:00"/>
        <d v="2015-10-22T00:00:00"/>
        <d v="2011-02-03T00:00:00"/>
        <d v="2011-05-03T00:00:00"/>
        <d v="2013-01-18T00:00:00"/>
        <d v="2020-01-03T00:00:00"/>
        <d v="2010-11-16T00:00:00"/>
        <d v="2012-09-18T00:00:00"/>
        <d v="2017-02-14T00:00:00"/>
        <d v="2013-01-07T00:00:00"/>
        <d v="2014-01-14T00:00:00"/>
        <d v="2012-09-03T00:00:00"/>
        <d v="2011-09-08T00:00:00"/>
        <d v="2017-07-10T00:00:00"/>
        <d v="2013-06-28T00:00:00"/>
        <d v="2013-03-22T00:00:00"/>
        <d v="2012-01-11T00:00:00"/>
        <d v="2013-10-07T00:00:00"/>
        <d v="2013-12-10T00:00:00"/>
        <d v="2013-06-21T00:00:00"/>
        <d v="2012-06-19T00:00:00"/>
        <d v="2013-02-15T00:00:00"/>
        <d v="2010-10-14T00:00:00"/>
        <d v="2010-11-04T00:00:00"/>
        <d v="2012-08-13T00:00:00"/>
        <d v="2014-10-29T00:00:00"/>
        <d v="2013-04-30T00:00:00"/>
        <d v="2012-07-12T00:00:00"/>
        <d v="2011-03-11T00:00:00"/>
        <d v="2011-05-17T00:00:00"/>
        <d v="2012-03-29T00:00:00"/>
        <d v="2011-11-23T00:00:00"/>
        <d v="2012-06-27T00:00:00"/>
        <d v="2016-09-29T00:00:00"/>
        <d v="2015-12-14T00:00:00"/>
        <d v="2014-12-11T00:00:00"/>
        <d v="2017-08-26T00:00:00"/>
        <d v="2011-07-19T00:00:00"/>
        <d v="2012-03-20T00:00:00"/>
        <d v="2019-07-27T00:00:00"/>
        <d v="2010-10-07T00:00:00"/>
        <d v="2011-09-13T00:00:00"/>
        <d v="2015-05-14T00:00:00"/>
        <d v="2013-09-02T00:00:00"/>
        <d v="2014-01-31T00:00:00"/>
        <d v="2010-09-16T00:00:00"/>
        <d v="2016-03-15T00:00:00"/>
        <d v="2012-12-14T00:00:00"/>
        <d v="2014-11-19T00:00:00"/>
        <d v="2013-09-06T00:00:00"/>
        <d v="2014-03-20T00:00:00"/>
        <d v="2010-09-20T00:00:00"/>
        <d v="2014-11-17T00:00:00"/>
        <d v="2016-06-15T00:00:00"/>
        <d v="2015-11-30T00:00:00"/>
        <d v="2012-11-05T00:00:00"/>
        <d v="2011-09-01T00:00:00"/>
        <d v="2014-11-20T00:00:00"/>
        <d v="2012-01-31T00:00:00"/>
        <d v="2017-04-05T00:00:00"/>
        <d v="2011-08-05T00:00:00"/>
        <d v="2016-08-25T00:00:00"/>
        <d v="2016-02-01T00:00:00"/>
        <d v="2016-02-28T00:00:00"/>
        <d v="2012-04-27T00:00:00"/>
        <d v="2012-10-04T00:00:00"/>
        <d v="2019-08-11T00:00:00"/>
        <d v="2012-11-27T00:00:00"/>
        <d v="2012-02-10T00:00:00"/>
        <d v="2017-02-16T00:00:00"/>
        <d v="2013-08-12T00:00:00"/>
        <d v="2012-07-09T00:00:00"/>
        <d v="2013-08-02T00:00:00"/>
        <d v="2016-06-10T00:00:00"/>
        <d v="2011-05-27T00:00:00"/>
        <d v="2013-12-12T00:00:00"/>
        <d v="2011-10-14T00:00:00"/>
        <d v="2010-09-17T00:00:00"/>
        <d v="2011-11-11T00:00:00"/>
        <d v="2011-01-24T00:00:00"/>
        <d v="2010-11-03T00:00:00"/>
        <d v="2012-08-24T00:00:00"/>
        <d v="2016-02-22T00:00:00"/>
        <d v="2014-12-10T00:00:00"/>
        <d v="2011-04-27T00:00:00"/>
        <d v="2013-07-10T00:00:00"/>
        <d v="2010-09-15T00:00:00"/>
        <d v="2014-08-08T00:00:00"/>
        <d v="2012-07-23T00:00:00"/>
        <d v="2013-02-18T00:00:00"/>
        <d v="2015-12-12T00:00:00"/>
        <d v="2012-08-07T00:00:00"/>
        <d v="2020-06-10T00:00:00"/>
        <d v="2017-05-18T00:00:00"/>
        <d v="2012-02-02T00:00:00"/>
        <d v="2016-03-24T00:00:00"/>
        <d v="2013-01-15T00:00:00"/>
        <d v="2011-06-20T00:00:00"/>
        <d v="2016-10-08T00:00:00"/>
        <d v="2020-06-06T00:00:00"/>
        <d v="2013-01-21T00:00:00"/>
        <d v="2013-04-03T00:00:00"/>
        <d v="2011-11-08T00:00:00"/>
        <d v="2011-02-11T00:00:00"/>
        <d v="2011-01-11T00:00:00"/>
        <d v="2012-08-03T00:00:00"/>
        <d v="2012-07-30T00:00:00"/>
        <d v="2015-12-24T00:00:00"/>
        <d v="2010-10-28T00:00:00"/>
        <d v="2013-05-21T00:00:00"/>
        <d v="2011-04-19T00:00:00"/>
        <d v="2015-12-16T00:00:00"/>
        <d v="2019-12-28T00:00:00"/>
        <d v="2011-02-25T00:00:00"/>
        <d v="2013-02-26T00:00:00"/>
        <d v="2015-10-10T00:00:00"/>
        <d v="2011-03-15T00:00:00"/>
        <d v="2010-11-11T00:00:00"/>
        <d v="2011-03-09T00:00:00"/>
        <d v="2015-09-03T00:00:00"/>
        <d v="2013-05-31T00:00:00"/>
        <d v="2017-12-29T00:00:00"/>
        <d v="2012-05-18T00:00:00"/>
        <d v="2011-04-01T00:00:00"/>
        <d v="2012-07-11T00:00:00"/>
        <d v="2017-09-23T00:00:00"/>
        <d v="2011-05-10T00:00:00"/>
        <d v="2011-03-02T00:00:00"/>
        <d v="2011-08-24T00:00:00"/>
        <d v="2011-10-11T00:00:00"/>
        <d v="2013-06-19T00:00:00"/>
        <d v="2012-03-26T00:00:00"/>
        <d v="2012-10-22T00:00:00"/>
        <d v="2016-07-27T00:00:00"/>
        <d v="2013-01-25T00:00:00"/>
        <d v="2013-08-05T00:00:00"/>
        <d v="2011-06-10T00:00:00"/>
        <d v="2025-05-13T00:00:00"/>
        <d v="2013-11-04T00:00:00"/>
        <d v="2019-02-24T00:00:00"/>
        <d v="2016-03-31T00:00:00"/>
        <d v="2011-05-25T00:00:00"/>
        <d v="2016-05-26T00:00:00"/>
        <d v="2012-04-10T00:00:00"/>
        <d v="2012-05-03T00:00:00"/>
        <d v="2012-10-03T00:00:00"/>
        <d v="2018-03-03T00:00:00"/>
        <d v="2011-04-25T00:00:00"/>
        <d v="2013-08-26T00:00:00"/>
        <d v="2013-09-17T00:00:00"/>
        <d v="2013-02-07T00:00:00"/>
        <d v="2017-12-28T00:00:00"/>
        <d v="2019-11-25T00:00:00"/>
        <d v="2018-06-15T00:00:00"/>
        <d v="2020-01-10T00:00:00"/>
        <d v="2020-05-05T00:00:00"/>
        <d v="2014-04-11T00:00:00"/>
        <d v="2014-03-28T00:00:00"/>
        <d v="2020-07-14T00:00:00"/>
      </sharedItems>
    </cacheField>
  </cacheFields>
</pivotCacheDefinition>
</file>

<file path=xl/pivotCache/pivotCacheRecords1.xml><?xml version="1.0" encoding="utf-8"?>
<pivotCacheRecords xmlns="http://schemas.openxmlformats.org/spreadsheetml/2006/main" xmlns:r="http://schemas.openxmlformats.org/officeDocument/2006/relationships" count="14793">
  <r>
    <n v="1"/>
    <s v="J"/>
    <n v="92136704000104"/>
    <s v="CONENGE - CONSULTORIA DE ENGENHARIA ECONÔMICA, AVALIAÇÕES E PERÍCIAS LTDA"/>
    <s v="CONENGE CONSULTORIA ENG ECON AVALIACOES E PERICIAS LTDA"/>
    <s v="CONENGE CONSULT ENG ECON AVAL PERICIAS"/>
    <s v="7072.04.1319.061/2014-26984 - CONTRATO 5565/2014"/>
    <x v="0"/>
    <d v="2019-03-27T00:00:00"/>
    <d v="2021-03-26T00:00:00"/>
    <x v="0"/>
    <x v="0"/>
    <x v="0"/>
    <d v="2019-05-24T00:00:00"/>
    <d v="2019-03-01T00:00:00"/>
    <s v="Diário Oficial da União Seção 3 Pagina 46"/>
    <m/>
    <x v="0"/>
    <x v="0"/>
    <x v="0"/>
    <x v="0"/>
  </r>
  <r>
    <n v="1"/>
    <s v="J"/>
    <n v="22450022000196"/>
    <s v="RAFAEL FERNANDO SALTA-ME"/>
    <s v="RAFAEL FERNANDO SALATA"/>
    <s v="RF TECH - COMERCIAL"/>
    <s v="21181.001887/2017-07"/>
    <x v="1"/>
    <d v="2018-08-22T00:00:00"/>
    <d v="2023-01-10T00:00:00"/>
    <x v="1"/>
    <x v="1"/>
    <x v="1"/>
    <d v="2018-09-04T00:00:00"/>
    <d v="2018-08-23T00:00:00"/>
    <s v="Diário Oficial da União Seção 3 Pagina 7"/>
    <m/>
    <x v="1"/>
    <x v="1"/>
    <x v="1"/>
    <x v="0"/>
  </r>
  <r>
    <n v="1"/>
    <s v="F"/>
    <s v="***.253.700-**"/>
    <s v="FRANCIELE TAIS DE CASTRO VANZETTO KERN"/>
    <m/>
    <m/>
    <s v="8301/2017"/>
    <x v="1"/>
    <d v="2018-11-26T00:00:00"/>
    <d v="2020-11-26T00:00:00"/>
    <x v="2"/>
    <x v="0"/>
    <x v="2"/>
    <d v="2019-05-16T00:00:00"/>
    <d v="2018-11-26T00:00:00"/>
    <s v="Outro"/>
    <s v="Publicado no mural da Prefeitura de Estrela, bem como no site"/>
    <x v="1"/>
    <x v="1"/>
    <x v="1"/>
    <x v="0"/>
  </r>
  <r>
    <n v="1"/>
    <s v="F"/>
    <s v="***.195.951-**"/>
    <s v="BIANCA MENDES DA PAZ"/>
    <m/>
    <m/>
    <n v="1.10407207402017E+16"/>
    <x v="0"/>
    <d v="2018-12-05T00:00:00"/>
    <d v="2020-12-04T00:00:00"/>
    <x v="3"/>
    <x v="2"/>
    <x v="3"/>
    <d v="2018-12-05T00:00:00"/>
    <d v="2018-12-05T00:00:00"/>
    <s v="Diário Oficial da União Seção 3 Pagina 131"/>
    <m/>
    <x v="1"/>
    <x v="0"/>
    <x v="0"/>
    <x v="1"/>
  </r>
  <r>
    <n v="1"/>
    <s v="J"/>
    <n v="11162311000173"/>
    <s v="R7 FACILITIES - SERVIÇOS DE ENGENHARIA EIRELI"/>
    <s v="R7 FACILITIES - SERVICOS DE ENGENHARIA EIRELI"/>
    <s v="GRUPO SERVICE"/>
    <s v="2020/173278 (7421) /L.E.:2018/002872 (7421)"/>
    <x v="2"/>
    <d v="2020-07-29T00:00:00"/>
    <d v="2021-07-29T00:00:00"/>
    <x v="4"/>
    <x v="1"/>
    <x v="4"/>
    <d v="2020-07-29T00:00:00"/>
    <d v="2020-07-29T00:00:00"/>
    <s v="Outro"/>
    <s v="site:www.bb.com.br/empresasimpedidas"/>
    <x v="0"/>
    <x v="2"/>
    <x v="2"/>
    <x v="2"/>
  </r>
  <r>
    <n v="1"/>
    <s v="J"/>
    <n v="6243407000126"/>
    <s v="PRÓSPERA COMÉRCIO E SERVIÇOS EIRELI"/>
    <s v="PROSPERA COMERCIO E SERVICOS EIRELI"/>
    <s v="PROSPERA COMERCIO E SERVICOS"/>
    <s v="CONTRATO Nº15/17 ARP Nº 160/16 - PP Nº 241/16"/>
    <x v="1"/>
    <d v="2018-11-08T00:00:00"/>
    <d v="2023-11-08T00:00:00"/>
    <x v="5"/>
    <x v="3"/>
    <x v="5"/>
    <d v="2018-11-16T00:00:00"/>
    <m/>
    <s v="Sem Informação"/>
    <m/>
    <x v="2"/>
    <x v="1"/>
    <x v="1"/>
    <x v="0"/>
  </r>
  <r>
    <n v="1"/>
    <s v="J"/>
    <n v="15695537000190"/>
    <s v="EXACT SERVIÇOS DE APOIO, CONSERVAÇÃO E LIMPEZA LTDA-ME"/>
    <s v="EXACT SERVICOS DE APOIO, CONSERVACAO E LIMPEZA LTDA."/>
    <s v="EXACT FLIGHT"/>
    <s v="08038.005275/2015-17"/>
    <x v="1"/>
    <d v="2016-04-11T00:00:00"/>
    <d v="2021-04-10T00:00:00"/>
    <x v="6"/>
    <x v="1"/>
    <x v="6"/>
    <d v="2016-04-11T00:00:00"/>
    <d v="2016-04-11T00:00:00"/>
    <s v="Diário Oficial da União Seção 3 Pagina 129"/>
    <m/>
    <x v="1"/>
    <x v="1"/>
    <x v="1"/>
    <x v="0"/>
  </r>
  <r>
    <n v="1"/>
    <s v="J"/>
    <n v="26072542000163"/>
    <s v="POWER BRASIL COMÉRCIO E EMPREENDIMENTOS EIRELI-ME"/>
    <s v="POWER BRASIL COMERCIO E EMPREENDIMENTOS - EIRELI"/>
    <s v="POWER BRASIL"/>
    <s v="559520.000993/2018-21/2.0224/2017"/>
    <x v="1"/>
    <d v="2019-04-30T00:00:00"/>
    <d v="2024-04-29T00:00:00"/>
    <x v="7"/>
    <x v="1"/>
    <x v="7"/>
    <d v="2019-04-30T00:00:00"/>
    <d v="2019-04-30T00:00:00"/>
    <s v="Diário Oficial da União Seção 3 Pagina 20"/>
    <m/>
    <x v="2"/>
    <x v="1"/>
    <x v="1"/>
    <x v="0"/>
  </r>
  <r>
    <n v="1"/>
    <s v="J"/>
    <n v="10726410000178"/>
    <s v="QUASE TUDO E VARIEDADES EIRELI"/>
    <s v="QUASE TUDO E VARIEDADES EIRELI"/>
    <s v="QUASE TUDO E VARIEDADES"/>
    <s v="10142721090/2018-42"/>
    <x v="0"/>
    <d v="2018-10-08T00:00:00"/>
    <d v="2020-10-08T00:00:00"/>
    <x v="3"/>
    <x v="4"/>
    <x v="3"/>
    <d v="2018-10-08T00:00:00"/>
    <d v="2018-09-13T00:00:00"/>
    <s v="Diário Oficial da União Seção 3 Pagina 91"/>
    <m/>
    <x v="1"/>
    <x v="0"/>
    <x v="0"/>
    <x v="3"/>
  </r>
  <r>
    <n v="1"/>
    <s v="J"/>
    <n v="20729334000108"/>
    <s v="ANDRI SOLUÇÕES COMERCIO DE SUPRIMENTOS LTDA"/>
    <s v="ANDRI SOLUCOES COMERCIO DE SUPRIMENTOS EIRELI"/>
    <s v="ANDRI SOLUCOES"/>
    <s v="2242/2017"/>
    <x v="0"/>
    <d v="2019-07-18T00:00:00"/>
    <d v="2021-07-18T00:00:00"/>
    <x v="8"/>
    <x v="5"/>
    <x v="8"/>
    <d v="2019-09-10T00:00:00"/>
    <d v="2020-03-26T00:00:00"/>
    <s v="Diário Oficial do Município Seção CMLXVII Pagina 1"/>
    <m/>
    <x v="2"/>
    <x v="0"/>
    <x v="0"/>
    <x v="0"/>
  </r>
  <r>
    <n v="1"/>
    <s v="J"/>
    <n v="12463106000100"/>
    <s v="L&amp;G EVENTOS LTDA"/>
    <s v="L &amp; G - EVENTOS LTDA"/>
    <s v="L &amp; G - EVENTOS"/>
    <s v="69222/2017"/>
    <x v="1"/>
    <d v="2019-01-12T00:00:00"/>
    <d v="2024-01-12T00:00:00"/>
    <x v="9"/>
    <x v="6"/>
    <x v="9"/>
    <d v="2019-07-26T00:00:00"/>
    <d v="2019-01-12T00:00:00"/>
    <s v="Diário Oficial do Município Seção 0 Pagina 15"/>
    <m/>
    <x v="3"/>
    <x v="1"/>
    <x v="1"/>
    <x v="0"/>
  </r>
  <r>
    <n v="1"/>
    <s v="F"/>
    <s v="***.853.962-**"/>
    <s v="Eudes de Souza Mourão"/>
    <m/>
    <m/>
    <s v="0365594-53.2007.8.04.0001"/>
    <x v="3"/>
    <d v="2019-01-18T00:00:00"/>
    <d v="2024-01-18T00:00:00"/>
    <x v="10"/>
    <x v="7"/>
    <x v="10"/>
    <d v="2019-06-01T00:00:00"/>
    <m/>
    <s v="Sem Informação"/>
    <m/>
    <x v="1"/>
    <x v="3"/>
    <x v="3"/>
    <x v="0"/>
  </r>
  <r>
    <n v="1"/>
    <s v="J"/>
    <n v="7533627000157"/>
    <s v="LOPES &amp; CAVALCANTE  LTDA-ME"/>
    <s v="LOPES &amp; CAVALCANTE LTDA"/>
    <s v="LOPES &amp; CAVALCANTE"/>
    <n v="2014001120010120"/>
    <x v="4"/>
    <d v="2019-07-08T00:00:00"/>
    <d v="2021-07-08T00:00:00"/>
    <x v="11"/>
    <x v="8"/>
    <x v="11"/>
    <d v="2019-09-24T00:00:00"/>
    <d v="2019-07-08T00:00:00"/>
    <s v="Diário Oficial do Estado Seção 123 Pagina 78"/>
    <m/>
    <x v="3"/>
    <x v="4"/>
    <x v="4"/>
    <x v="0"/>
  </r>
  <r>
    <n v="1"/>
    <s v="J"/>
    <n v="59629519000186"/>
    <s v="UDIMED COMERCIAL HOSPITALAR LTDA EPP"/>
    <s v="UDIMED COMERCIAL HOSPITALAR EIRELI"/>
    <m/>
    <s v="P.A. 12899/19 / PREGÃO 134/2018"/>
    <x v="0"/>
    <d v="2020-03-20T00:00:00"/>
    <d v="2021-03-19T00:00:00"/>
    <x v="12"/>
    <x v="6"/>
    <x v="12"/>
    <d v="2020-05-06T00:00:00"/>
    <d v="2020-03-20T00:00:00"/>
    <s v="Diário Oficial do Estado Seção I Pagina 220"/>
    <m/>
    <x v="0"/>
    <x v="0"/>
    <x v="0"/>
    <x v="4"/>
  </r>
  <r>
    <n v="1"/>
    <s v="J"/>
    <n v="23572189000192"/>
    <s v="AUTO POSTO TIQUIM LTDA"/>
    <s v="AUTO POSTO TIQUIM LTDA"/>
    <m/>
    <s v="Processo Administrativo nº 02/2018"/>
    <x v="5"/>
    <d v="2018-10-23T00:00:00"/>
    <d v="2021-10-23T00:00:00"/>
    <x v="13"/>
    <x v="6"/>
    <x v="13"/>
    <d v="2019-03-18T00:00:00"/>
    <d v="2018-10-20T00:00:00"/>
    <s v="Diário Oficial do Estado Seção Poder Executivo - Seção I Pagina 221"/>
    <m/>
    <x v="3"/>
    <x v="5"/>
    <x v="5"/>
    <x v="5"/>
  </r>
  <r>
    <n v="1"/>
    <s v="J"/>
    <n v="29457006000174"/>
    <s v="MARIA DAS GRAÇAS MENDES DE OLIVEIRA"/>
    <s v="MARIA DAS GRACAS MENDES DE OLIVEIRA 55694420144"/>
    <s v="MGM OLIVEIRA"/>
    <s v="10142.720.394/2018-92"/>
    <x v="0"/>
    <d v="2018-10-08T00:00:00"/>
    <d v="2020-10-08T00:00:00"/>
    <x v="3"/>
    <x v="4"/>
    <x v="3"/>
    <d v="2018-10-08T00:00:00"/>
    <d v="2018-08-29T00:00:00"/>
    <s v="Diário Oficial da União Seção 3 Pagina 81"/>
    <m/>
    <x v="0"/>
    <x v="0"/>
    <x v="0"/>
    <x v="6"/>
  </r>
  <r>
    <n v="1"/>
    <s v="F"/>
    <s v="***.965.212-**"/>
    <s v="FRANCISCO DAS CHAGAS DE MESQUITA AZEVEDO"/>
    <m/>
    <m/>
    <s v="0804634-53.2016.814.0301"/>
    <x v="6"/>
    <d v="2019-08-07T00:00:00"/>
    <d v="2024-08-06T00:00:00"/>
    <x v="14"/>
    <x v="9"/>
    <x v="14"/>
    <d v="2019-09-11T00:00:00"/>
    <d v="2019-02-06T00:00:00"/>
    <s v="Diário de Justiça Seção 11973481 Pagina 1"/>
    <s v="Processo Judicial Eletrônico - PJE"/>
    <x v="4"/>
    <x v="6"/>
    <x v="6"/>
    <x v="7"/>
  </r>
  <r>
    <n v="1"/>
    <s v="J"/>
    <n v="10283381000117"/>
    <s v="PÉROLA CONSTRUÇÃO E CONSULTORIA LTDA"/>
    <s v="PEROLA CONSTRUCAO E CONSULTORIA EIRELI"/>
    <s v="PEROLA CONSTRUCAO E CONSULTORIA"/>
    <s v="2018/127502(7417) / 2016/7421-8496"/>
    <x v="0"/>
    <d v="2018-08-23T00:00:00"/>
    <d v="2020-08-23T00:00:00"/>
    <x v="4"/>
    <x v="10"/>
    <x v="4"/>
    <d v="2018-08-23T00:00:00"/>
    <d v="2018-08-23T00:00:00"/>
    <s v="Diário Oficial da União Seção 3 Pagina 61"/>
    <m/>
    <x v="0"/>
    <x v="0"/>
    <x v="0"/>
    <x v="0"/>
  </r>
  <r>
    <n v="1"/>
    <s v="J"/>
    <n v="10508381000178"/>
    <s v="Copy Center Comércio de Produtos de Informática Ltda."/>
    <s v="MS INFORMATICA - EIRELI"/>
    <s v="COPY CENTER"/>
    <s v="48610.002662/2012-12"/>
    <x v="5"/>
    <d v="2015-03-12T00:00:00"/>
    <m/>
    <x v="15"/>
    <x v="1"/>
    <x v="15"/>
    <d v="2015-03-23T00:00:00"/>
    <d v="2015-03-13T00:00:00"/>
    <s v="Diário Oficial da União Seção 1 Pagina 42"/>
    <m/>
    <x v="1"/>
    <x v="5"/>
    <x v="5"/>
    <x v="0"/>
  </r>
  <r>
    <n v="1"/>
    <s v="J"/>
    <n v="5234611000118"/>
    <s v="Construtora Rio Bravo Ltda"/>
    <s v="CONSTRUTORA RIO BRAVO LTDA"/>
    <s v="R H TELECOM"/>
    <s v="Não Identificado"/>
    <x v="5"/>
    <d v="2009-04-29T00:00:00"/>
    <m/>
    <x v="16"/>
    <x v="11"/>
    <x v="16"/>
    <d v="2010-01-05T00:00:00"/>
    <d v="2010-01-05T00:00:00"/>
    <s v="Diário Oficial da União Seção 3 Pagina 123"/>
    <m/>
    <x v="1"/>
    <x v="5"/>
    <x v="5"/>
    <x v="0"/>
  </r>
  <r>
    <n v="1"/>
    <s v="J"/>
    <n v="18495636000117"/>
    <s v="ADMILSON SAMBUGARI APPOLINARIO ME"/>
    <s v="ADMILSON SAMBUGARI APPOLINARIO"/>
    <s v="LABORATORIO DE PROTESE SIQUEIRA CAMPOS"/>
    <s v="CONTRATO SMA/DLC Nº 082/2018"/>
    <x v="0"/>
    <d v="2019-02-01T00:00:00"/>
    <d v="2021-02-01T00:00:00"/>
    <x v="17"/>
    <x v="6"/>
    <x v="17"/>
    <d v="2019-08-13T00:00:00"/>
    <d v="2019-01-31T00:00:00"/>
    <s v="Diário Oficial do Estado Seção EX I Pagina 181"/>
    <m/>
    <x v="1"/>
    <x v="0"/>
    <x v="0"/>
    <x v="0"/>
  </r>
  <r>
    <n v="1"/>
    <s v="J"/>
    <n v="30960615000120"/>
    <s v="TEAM CONSTRUÇÕES E SERVIÇOS EIRELI EPP"/>
    <s v="TEAM CONSTRUCOES E SERVICOS EIRELI"/>
    <s v="TEAM SERVICE"/>
    <s v="0020407-36.2018.8.25.8825, CT Nº 91-18"/>
    <x v="0"/>
    <d v="2019-09-25T00:00:00"/>
    <d v="2020-09-25T00:00:00"/>
    <x v="18"/>
    <x v="12"/>
    <x v="18"/>
    <d v="2019-10-11T00:00:00"/>
    <d v="2019-09-25T00:00:00"/>
    <s v="Sem Informação"/>
    <m/>
    <x v="1"/>
    <x v="0"/>
    <x v="0"/>
    <x v="0"/>
  </r>
  <r>
    <n v="1"/>
    <s v="J"/>
    <n v="10826442000145"/>
    <s v="Rodrigo Kopp Rodrigues ME"/>
    <s v="RODRIGO KOPP RODRIGUES"/>
    <s v="KOPP PRESTADORA DE SERVICOS E ESCRITORIO CONTABIL"/>
    <s v="0003736- 05.2015.4.04.8002"/>
    <x v="1"/>
    <d v="2016-07-20T00:00:00"/>
    <d v="2021-07-19T00:00:00"/>
    <x v="19"/>
    <x v="13"/>
    <x v="19"/>
    <d v="2016-08-03T00:00:00"/>
    <d v="2016-07-20T00:00:00"/>
    <s v="Diário Oficial da União Seção 3 Pagina 163"/>
    <m/>
    <x v="1"/>
    <x v="1"/>
    <x v="1"/>
    <x v="0"/>
  </r>
  <r>
    <n v="1"/>
    <s v="J"/>
    <n v="7931724000106"/>
    <s v="SISERV SISTEMA INTEGRADO DE SERVIÇOS DE LIMPEZA LTDA"/>
    <s v="SISERV SISTEMA INTEGRADO DE SERVICOS DE LIMPEZA LTDA"/>
    <s v="SISERV"/>
    <s v="506014.000526/2012-91"/>
    <x v="1"/>
    <d v="2017-10-03T00:00:00"/>
    <d v="2020-10-03T00:00:00"/>
    <x v="20"/>
    <x v="2"/>
    <x v="20"/>
    <d v="2018-04-11T00:00:00"/>
    <d v="2017-10-03T00:00:00"/>
    <s v="Diário Oficial da União Seção 3 Pagina 161"/>
    <m/>
    <x v="1"/>
    <x v="1"/>
    <x v="1"/>
    <x v="0"/>
  </r>
  <r>
    <n v="1"/>
    <s v="J"/>
    <n v="18066916000100"/>
    <s v="SCHIANI &amp; SCHIANI LTDA - ME"/>
    <s v="SCHIANI &amp; SCHIANI LTDA"/>
    <s v="FACILITE"/>
    <s v="08320.002980/2015-69"/>
    <x v="1"/>
    <d v="2016-05-04T00:00:00"/>
    <d v="2021-05-03T00:00:00"/>
    <x v="21"/>
    <x v="1"/>
    <x v="21"/>
    <d v="2016-05-13T00:00:00"/>
    <d v="2016-05-04T00:00:00"/>
    <s v="Diário Oficial da União Seção 3 Pagina 117"/>
    <m/>
    <x v="1"/>
    <x v="1"/>
    <x v="1"/>
    <x v="0"/>
  </r>
  <r>
    <n v="1"/>
    <s v="J"/>
    <n v="4356735000103"/>
    <s v="GVP Consultoria e Produção de Eventos"/>
    <s v="GVP CONSULTORIA E PRODUCAO DE EVENTOS EIRELI"/>
    <s v="GVP"/>
    <s v="00190.020192/2013-11"/>
    <x v="1"/>
    <d v="2016-08-08T00:00:00"/>
    <d v="2021-08-07T00:00:00"/>
    <x v="22"/>
    <x v="1"/>
    <x v="22"/>
    <d v="2018-10-01T00:00:00"/>
    <d v="2018-09-28T00:00:00"/>
    <s v="Sem Informação Seção 3 Pagina 135"/>
    <m/>
    <x v="1"/>
    <x v="1"/>
    <x v="1"/>
    <x v="0"/>
  </r>
  <r>
    <n v="1"/>
    <s v="J"/>
    <n v="8776634000142"/>
    <s v="ANDRÉ LUIS FERNANDES LIMA ME"/>
    <s v="ANDRE LUIS FERNANDES LIMA"/>
    <s v="CELTA COMERCIAL E IMPORTADORA"/>
    <s v="Proc. 25/2017 - PE 19/2017 - OF 235/2017"/>
    <x v="1"/>
    <d v="2018-03-06T00:00:00"/>
    <d v="2023-03-05T00:00:00"/>
    <x v="23"/>
    <x v="6"/>
    <x v="23"/>
    <d v="2018-03-06T00:00:00"/>
    <d v="2018-03-06T00:00:00"/>
    <s v="Diário Oficial do Estado Seção I Pagina 233"/>
    <m/>
    <x v="1"/>
    <x v="1"/>
    <x v="1"/>
    <x v="8"/>
  </r>
  <r>
    <n v="1"/>
    <s v="J"/>
    <n v="39691480000110"/>
    <s v="MONTE ALTO CONSTRUTORA LTDA"/>
    <s v="MONTE ALTO CONSTRUTORA LTDA"/>
    <m/>
    <s v="174/2015"/>
    <x v="5"/>
    <d v="2019-09-04T00:00:00"/>
    <d v="2021-09-03T00:00:00"/>
    <x v="8"/>
    <x v="5"/>
    <x v="8"/>
    <d v="2019-09-16T00:00:00"/>
    <d v="2019-09-05T00:00:00"/>
    <s v="Diário Oficial do Município Seção CMIII Pagina 41"/>
    <m/>
    <x v="3"/>
    <x v="5"/>
    <x v="5"/>
    <x v="0"/>
  </r>
  <r>
    <n v="1"/>
    <s v="J"/>
    <n v="10478925000104"/>
    <s v="Douglas Rodrigues de Souza Comércio e Serviços Eireli - ME"/>
    <s v="DOUGLAS RODRIGUES DE SOUZA COMERCIO E SERVICOS - EIRELI"/>
    <s v="DRS COMERCIO E SERVICOS ME"/>
    <s v="PE nº 111/2014"/>
    <x v="0"/>
    <d v="2020-03-09T00:00:00"/>
    <d v="2020-09-09T00:00:00"/>
    <x v="24"/>
    <x v="5"/>
    <x v="24"/>
    <d v="2020-08-10T00:00:00"/>
    <d v="2020-02-14T00:00:00"/>
    <s v="Diário Oficial do Estado Seção A Pagina 5"/>
    <m/>
    <x v="0"/>
    <x v="0"/>
    <x v="0"/>
    <x v="9"/>
  </r>
  <r>
    <n v="1"/>
    <s v="J"/>
    <n v="3330587000195"/>
    <s v="S. S. CONSTRUÇÕES LTDA"/>
    <s v="S.S.CONSTRUCOES LTDA"/>
    <m/>
    <s v="0002084-55.2013.4.01.3200"/>
    <x v="7"/>
    <d v="2013-04-01T00:00:00"/>
    <m/>
    <x v="25"/>
    <x v="1"/>
    <x v="25"/>
    <d v="2013-06-04T00:00:00"/>
    <m/>
    <s v="Outro"/>
    <m/>
    <x v="1"/>
    <x v="6"/>
    <x v="6"/>
    <x v="0"/>
  </r>
  <r>
    <n v="1"/>
    <s v="J"/>
    <n v="9196770000126"/>
    <s v="PROCLEAN DISTRIBUIDORA LTDA"/>
    <s v="PROCLEAN DISTRIBUIDORA EIRELI"/>
    <s v="PROCLEAN"/>
    <s v="25385.000207/2014-41"/>
    <x v="8"/>
    <d v="2018-04-11T00:00:00"/>
    <d v="2023-04-10T00:00:00"/>
    <x v="26"/>
    <x v="5"/>
    <x v="26"/>
    <d v="2018-04-12T00:00:00"/>
    <d v="2018-04-11T00:00:00"/>
    <s v="Diário Oficial da União Seção 03 Pagina 119"/>
    <m/>
    <x v="1"/>
    <x v="7"/>
    <x v="7"/>
    <x v="0"/>
  </r>
  <r>
    <n v="1"/>
    <s v="J"/>
    <n v="12480291000141"/>
    <s v="ATHUS ASSESSORIA TÉCNICA E SERVIÇOS"/>
    <s v="ATHUS - ASSESSORIA TECNICA E SERVICOS LTDA"/>
    <s v="ATHUS SERVICOS"/>
    <n v="2.52350052672016E+16"/>
    <x v="1"/>
    <d v="2017-11-21T00:00:00"/>
    <d v="2022-11-21T00:00:00"/>
    <x v="27"/>
    <x v="14"/>
    <x v="27"/>
    <d v="2017-12-06T00:00:00"/>
    <d v="2017-11-21T00:00:00"/>
    <s v="Diário Oficial da União Seção 3 Pagina 222"/>
    <m/>
    <x v="3"/>
    <x v="1"/>
    <x v="1"/>
    <x v="0"/>
  </r>
  <r>
    <n v="1"/>
    <s v="J"/>
    <n v="15376642000167"/>
    <s v="PSX ENGENHARIA E INFRAESTRUTURA LTDA. ME"/>
    <s v="PSX ENGENHARIA E INFRAESTRUTURA LTDA"/>
    <s v="PSX ENGENHARIA"/>
    <s v="7068.04.3263.0/2016-1"/>
    <x v="1"/>
    <d v="2017-01-26T00:00:00"/>
    <d v="2022-01-25T00:00:00"/>
    <x v="0"/>
    <x v="15"/>
    <x v="0"/>
    <d v="2017-01-26T00:00:00"/>
    <d v="2017-01-26T00:00:00"/>
    <s v="Diário Oficial da União Seção 3 Pagina 79"/>
    <m/>
    <x v="1"/>
    <x v="1"/>
    <x v="1"/>
    <x v="0"/>
  </r>
  <r>
    <n v="1"/>
    <s v="J"/>
    <n v="4275196000188"/>
    <s v="ZL AMBIENTAL LTDA"/>
    <s v="MASSA FALIDA DA ZL AMBIENTAL LTDA"/>
    <s v="ZL AMBIENTAL"/>
    <s v="00190.016494/2009-09"/>
    <x v="5"/>
    <d v="2010-09-27T00:00:00"/>
    <m/>
    <x v="22"/>
    <x v="2"/>
    <x v="22"/>
    <d v="2010-09-27T00:00:00"/>
    <d v="2010-09-27T00:00:00"/>
    <s v="Diário Oficial da União Seção 01 Pagina 3"/>
    <m/>
    <x v="4"/>
    <x v="5"/>
    <x v="5"/>
    <x v="0"/>
  </r>
  <r>
    <n v="1"/>
    <s v="J"/>
    <n v="10595521000192"/>
    <s v="FLAVIO HASSELMANN PINTO"/>
    <s v="FLAVIO HASSELMANN PINTO"/>
    <s v="MULT PRINTER SUPRIMENTOS"/>
    <s v="61/2018"/>
    <x v="0"/>
    <d v="2019-11-05T00:00:00"/>
    <d v="2021-11-04T00:00:00"/>
    <x v="28"/>
    <x v="0"/>
    <x v="28"/>
    <d v="2019-11-05T00:00:00"/>
    <d v="2019-11-05T00:00:00"/>
    <s v="Outro"/>
    <s v="Portaria nº 209, de 05 de novembro de 2019. Publicada no site oficial do Município de Boa Vista do Sul e no Mural da Prefeitura."/>
    <x v="0"/>
    <x v="0"/>
    <x v="0"/>
    <x v="10"/>
  </r>
  <r>
    <n v="1"/>
    <s v="J"/>
    <n v="26418988000105"/>
    <s v="XAVIER LIMA COMERCIAL EIRELI"/>
    <s v="XAVIER LIMA COMERCIAL EIRELI"/>
    <m/>
    <s v="21167.000179/2020"/>
    <x v="0"/>
    <d v="2020-03-04T00:00:00"/>
    <d v="2020-09-04T00:00:00"/>
    <x v="29"/>
    <x v="1"/>
    <x v="29"/>
    <d v="2020-03-16T00:00:00"/>
    <d v="2020-03-06T00:00:00"/>
    <s v="Diário Oficial da União Seção 3 Pagina 5"/>
    <m/>
    <x v="2"/>
    <x v="0"/>
    <x v="0"/>
    <x v="0"/>
  </r>
  <r>
    <n v="1"/>
    <s v="J"/>
    <n v="9011896000189"/>
    <s v="Construtora Abraão Ltda-ME"/>
    <s v="CAMPO ALEGRE EMPREENDIMENTOS LTDA"/>
    <s v="CAMPO ALEGRE EMPREENDIMENTOS"/>
    <s v="2014.10.0001"/>
    <x v="5"/>
    <d v="2014-10-07T00:00:00"/>
    <d v="2016-10-07T00:00:00"/>
    <x v="30"/>
    <x v="11"/>
    <x v="30"/>
    <d v="2015-02-06T00:00:00"/>
    <d v="2014-10-07T00:00:00"/>
    <s v="Diário Oficial do Estado Seção Idoneidade - Lei de Licitações  Pagina 10"/>
    <m/>
    <x v="1"/>
    <x v="5"/>
    <x v="5"/>
    <x v="11"/>
  </r>
  <r>
    <n v="1"/>
    <s v="J"/>
    <n v="3203179000172"/>
    <s v="CONCRETERRA - CONTRUÇÃO E TERRAPLENAGEM LTDA"/>
    <s v="CONCRETERRA - CONSTRUCAO E TERRAPLENAGEM LTDA"/>
    <s v="CONCRETERRA - CONSTRUCAO E TERRAPLENAGEM"/>
    <s v="005/2018"/>
    <x v="0"/>
    <d v="2020-06-01T00:00:00"/>
    <d v="2022-06-01T00:00:00"/>
    <x v="31"/>
    <x v="7"/>
    <x v="25"/>
    <d v="2020-07-20T00:00:00"/>
    <d v="2020-06-01T00:00:00"/>
    <s v="Diário Oficial do Estado Seção II Pagina 1"/>
    <m/>
    <x v="3"/>
    <x v="0"/>
    <x v="0"/>
    <x v="0"/>
  </r>
  <r>
    <n v="1"/>
    <s v="J"/>
    <n v="2084875000144"/>
    <s v="PLANTA PLANEJAMENTO AGROPECUÁRIO LTDA"/>
    <s v="PLANTA PLANEJAMENTO AGROPECUARIO LTDA"/>
    <s v="PLANTA PLANEJAMENTO AGROPECUARIO"/>
    <s v="2017/107706(7417)"/>
    <x v="5"/>
    <d v="2018-02-27T00:00:00"/>
    <d v="2018-02-27T00:00:00"/>
    <x v="4"/>
    <x v="1"/>
    <x v="4"/>
    <d v="2018-02-27T00:00:00"/>
    <d v="2018-02-27T00:00:00"/>
    <s v="Diário Oficial da União Seção 3 Pagina 82"/>
    <m/>
    <x v="1"/>
    <x v="5"/>
    <x v="5"/>
    <x v="0"/>
  </r>
  <r>
    <n v="1"/>
    <s v="J"/>
    <n v="33441023000190"/>
    <s v="INOVAÇÃO ALIMENTOS E SERVIÇOS EIRELI - EPP"/>
    <s v="INOVACAO COMERCIO DE ALIMENTOS LTDA"/>
    <m/>
    <s v="44/2015"/>
    <x v="5"/>
    <d v="2016-04-14T00:00:00"/>
    <m/>
    <x v="32"/>
    <x v="1"/>
    <x v="31"/>
    <d v="2016-04-15T00:00:00"/>
    <d v="2016-04-14T00:00:00"/>
    <s v="Diário Oficial da União Seção 3 Pagina 127"/>
    <m/>
    <x v="1"/>
    <x v="5"/>
    <x v="5"/>
    <x v="0"/>
  </r>
  <r>
    <n v="1"/>
    <s v="J"/>
    <n v="11929938000107"/>
    <s v="IT SERVIÇOSDE TELECOMUNICAÇÃO EIRELI"/>
    <s v="IT SERVICOS DE TELECOMUNICACOES EIRELI"/>
    <s v="ITSERVICE TELECOM"/>
    <s v="50605.001120/2016-69"/>
    <x v="1"/>
    <d v="2016-12-14T00:00:00"/>
    <d v="2021-12-13T00:00:00"/>
    <x v="20"/>
    <x v="16"/>
    <x v="20"/>
    <d v="2016-12-26T00:00:00"/>
    <d v="2016-12-14T00:00:00"/>
    <s v="Diário Oficial da União Seção 3 Pagina 118"/>
    <m/>
    <x v="1"/>
    <x v="1"/>
    <x v="1"/>
    <x v="0"/>
  </r>
  <r>
    <n v="1"/>
    <s v="J"/>
    <n v="8457879000107"/>
    <s v="Dspm Representação Comercial Ltda"/>
    <s v="DSPM COMERCIO DE PRODUTOS ELETRO-ELETRONICOS LTDA"/>
    <s v="DSPM REPRESENTACOES LTDA"/>
    <s v="Não Identificado"/>
    <x v="5"/>
    <d v="2011-02-03T00:00:00"/>
    <m/>
    <x v="33"/>
    <x v="17"/>
    <x v="32"/>
    <d v="2011-03-23T00:00:00"/>
    <d v="2011-03-23T00:00:00"/>
    <s v="Diário Oficial da União Seção 3 Pagina 183"/>
    <m/>
    <x v="1"/>
    <x v="5"/>
    <x v="5"/>
    <x v="0"/>
  </r>
  <r>
    <n v="1"/>
    <s v="J"/>
    <n v="13711795000198"/>
    <s v="Investor Consulting Partners Consultoria Ltda"/>
    <s v="INVESTOR CONSULTING PARTNERS CONSULTORIA LTDA."/>
    <m/>
    <s v="022/19"/>
    <x v="2"/>
    <d v="2019-07-30T00:00:00"/>
    <d v="2021-07-30T00:00:00"/>
    <x v="34"/>
    <x v="0"/>
    <x v="33"/>
    <d v="2019-08-30T00:00:00"/>
    <d v="2019-07-30T00:00:00"/>
    <s v="Sem Informação"/>
    <m/>
    <x v="0"/>
    <x v="2"/>
    <x v="2"/>
    <x v="0"/>
  </r>
  <r>
    <n v="1"/>
    <s v="J"/>
    <n v="17902929000109"/>
    <s v="S.S. COMÉRCIO DE JÓIAS E RELÓGIOS EIRELI - ME"/>
    <s v="S.S. COMERCIO DE JOIAS E RELOGIOS EIRELI"/>
    <s v="TIBAUX JOALHEIROS"/>
    <s v="210/ADSU/SBFL/2014"/>
    <x v="1"/>
    <d v="2015-09-01T00:00:00"/>
    <d v="2020-08-31T00:00:00"/>
    <x v="35"/>
    <x v="10"/>
    <x v="34"/>
    <d v="2015-09-08T00:00:00"/>
    <d v="2015-09-01T00:00:00"/>
    <s v="Sem Informação Seção 3 Pagina 3"/>
    <m/>
    <x v="1"/>
    <x v="1"/>
    <x v="1"/>
    <x v="0"/>
  </r>
  <r>
    <n v="1"/>
    <s v="J"/>
    <n v="89624373000147"/>
    <s v="ARANCIBIA VIAGENS LTDA"/>
    <s v="ARANCIBIA VIAGENS E TURISMO EIRELI"/>
    <s v="M. A. TRAVEL SOLUCOES EM VIAGENS"/>
    <s v="OS 1238/2018"/>
    <x v="1"/>
    <d v="2018-10-01T00:00:00"/>
    <d v="2020-09-30T00:00:00"/>
    <x v="36"/>
    <x v="13"/>
    <x v="35"/>
    <d v="2018-10-02T00:00:00"/>
    <d v="2018-10-01T00:00:00"/>
    <s v="Diário Oficial do Estado Seção 20866 Pagina 23"/>
    <m/>
    <x v="2"/>
    <x v="1"/>
    <x v="1"/>
    <x v="0"/>
  </r>
  <r>
    <n v="1"/>
    <s v="J"/>
    <n v="7192771000177"/>
    <s v="PAULO SERGIO DE SOUZA-ME"/>
    <s v="PAULO SERGIO DE SOUZA EIRELI"/>
    <s v="PAULINHO ELETRO"/>
    <s v="25386.100178/2018-31"/>
    <x v="8"/>
    <d v="2019-11-05T00:00:00"/>
    <d v="2020-11-04T00:00:00"/>
    <x v="26"/>
    <x v="2"/>
    <x v="26"/>
    <d v="2019-11-05T00:00:00"/>
    <d v="2019-11-05T00:00:00"/>
    <s v="Diário Oficial da União Seção 3 Pagina 156"/>
    <m/>
    <x v="1"/>
    <x v="7"/>
    <x v="7"/>
    <x v="0"/>
  </r>
  <r>
    <n v="1"/>
    <s v="J"/>
    <n v="66920794000110"/>
    <s v="HIGILIMP LIMPEZA AMBIENTAL LTDA"/>
    <s v="HIGILIMP-LIMPEZA AMBIENTAL LTDA"/>
    <s v="HIGILIMP"/>
    <s v="17376/2016"/>
    <x v="1"/>
    <d v="2016-08-19T00:00:00"/>
    <d v="2021-08-18T00:00:00"/>
    <x v="37"/>
    <x v="6"/>
    <x v="36"/>
    <d v="2016-11-10T00:00:00"/>
    <d v="2016-08-19T00:00:00"/>
    <s v="Outro"/>
    <s v="Diário Oficial do Estado"/>
    <x v="1"/>
    <x v="1"/>
    <x v="1"/>
    <x v="0"/>
  </r>
  <r>
    <n v="1"/>
    <s v="J"/>
    <n v="5724872000116"/>
    <s v="OCTON ENGENHARIA E INCORPORACAO LTDA - ME"/>
    <s v="OCTON ENGENHARIA E INCORPORACAO - EIRELI"/>
    <s v="OCTON ENGENHARIA E INCORPORACAO LTDA"/>
    <s v="197/15-CPP SJRP"/>
    <x v="1"/>
    <d v="2015-11-19T00:00:00"/>
    <d v="2020-11-18T00:00:00"/>
    <x v="38"/>
    <x v="6"/>
    <x v="36"/>
    <d v="2015-11-30T00:00:00"/>
    <d v="2015-11-19T00:00:00"/>
    <s v="Outro"/>
    <s v="Diário Oficial do Estado"/>
    <x v="1"/>
    <x v="1"/>
    <x v="1"/>
    <x v="0"/>
  </r>
  <r>
    <n v="1"/>
    <s v="J"/>
    <n v="7982913000108"/>
    <s v="JOMED COMERCIAL HOSPITALAR LTDA"/>
    <s v="JOMED COMERCIAL HOSPITALAR LTDA"/>
    <s v="JOMED"/>
    <s v="0001953-71.2014.8.26.0466"/>
    <x v="3"/>
    <d v="2018-11-19T00:00:00"/>
    <d v="2023-11-19T00:00:00"/>
    <x v="39"/>
    <x v="6"/>
    <x v="37"/>
    <d v="2020-05-27T00:00:00"/>
    <d v="2018-08-08T00:00:00"/>
    <s v="Diário de Justiça Seção 1ª Vara Pagina 3734"/>
    <s v="1ª Vara, pg 3734, de 31/01/2019"/>
    <x v="3"/>
    <x v="3"/>
    <x v="3"/>
    <x v="12"/>
  </r>
  <r>
    <n v="1"/>
    <s v="J"/>
    <n v="28470298000112"/>
    <s v="FORMATTO CONTRUÇÃO CIVIL - EIRELI - ME"/>
    <s v="FORMATTO CONSTRUCAO CIVIL - EIRELI"/>
    <m/>
    <s v="PAP Nº 04/2018 - 15ª RPM - PMMG"/>
    <x v="9"/>
    <d v="2018-12-27T00:00:00"/>
    <d v="2020-12-26T00:00:00"/>
    <x v="40"/>
    <x v="10"/>
    <x v="38"/>
    <d v="2019-05-10T00:00:00"/>
    <d v="2019-05-10T00:00:00"/>
    <s v="Diário Oficial do Estado Seção Diário do Executivo. Pagina 4"/>
    <m/>
    <x v="1"/>
    <x v="8"/>
    <x v="8"/>
    <x v="0"/>
  </r>
  <r>
    <n v="1"/>
    <s v="J"/>
    <n v="64745847000188"/>
    <s v="PAPA'S COMÉRCIO E DISTRIBUIÇÃO DE ALIMENTOS EIRELI-EPP"/>
    <s v="PAPA'S COMERCIO E DISTRIBUICAO DE ALIMENTOS EIRELI"/>
    <s v="PAPA'S DISTRIBUIDORA"/>
    <s v="34042/2018"/>
    <x v="1"/>
    <d v="2019-09-24T00:00:00"/>
    <d v="2021-09-24T00:00:00"/>
    <x v="41"/>
    <x v="6"/>
    <x v="39"/>
    <d v="2020-02-10T00:00:00"/>
    <d v="2019-09-24T00:00:00"/>
    <s v="Diário Oficial do Estado Seção 1 Pagina 308"/>
    <m/>
    <x v="0"/>
    <x v="1"/>
    <x v="1"/>
    <x v="0"/>
  </r>
  <r>
    <n v="1"/>
    <s v="J"/>
    <n v="8202677000114"/>
    <s v="PREMIER VIGILÂNCIA E SEGURANÇA LTDA"/>
    <s v="PREMIER VIGILANCIA E SEGURANCA LTDA"/>
    <m/>
    <s v="175/2014"/>
    <x v="1"/>
    <d v="2016-07-14T00:00:00"/>
    <d v="2021-07-13T00:00:00"/>
    <x v="42"/>
    <x v="6"/>
    <x v="40"/>
    <d v="2016-07-29T00:00:00"/>
    <d v="2016-07-14T00:00:00"/>
    <s v="Diário Oficial da União Seção 3 Pagina 59"/>
    <m/>
    <x v="1"/>
    <x v="1"/>
    <x v="1"/>
    <x v="0"/>
  </r>
  <r>
    <n v="1"/>
    <s v="F"/>
    <s v="***.689.349-**"/>
    <s v="Luiz Eduardo Goldman"/>
    <m/>
    <m/>
    <s v="5001564- 04.2015.4.04.7000"/>
    <x v="3"/>
    <d v="2019-03-25T00:00:00"/>
    <d v="2022-03-25T00:00:00"/>
    <x v="43"/>
    <x v="15"/>
    <x v="41"/>
    <d v="2019-06-05T00:00:00"/>
    <m/>
    <s v="Sem Informação"/>
    <m/>
    <x v="1"/>
    <x v="3"/>
    <x v="3"/>
    <x v="0"/>
  </r>
  <r>
    <n v="1"/>
    <s v="J"/>
    <n v="638595000105"/>
    <s v="VIABRÁS ENGENHARIA LTDA EPP"/>
    <s v="VIABRAS ENGENHARIA EIRELI"/>
    <s v="VIABRAS ENGENHARIA"/>
    <s v="11189/2018"/>
    <x v="5"/>
    <d v="2019-01-30T00:00:00"/>
    <m/>
    <x v="44"/>
    <x v="6"/>
    <x v="42"/>
    <d v="2019-03-14T00:00:00"/>
    <d v="2019-02-02T00:00:00"/>
    <s v="Diário Oficial do Estado Seção 1 Pagina 129"/>
    <m/>
    <x v="4"/>
    <x v="5"/>
    <x v="5"/>
    <x v="0"/>
  </r>
  <r>
    <n v="1"/>
    <s v="J"/>
    <n v="20048887000103"/>
    <s v="CONSTRUTORA A. M. BORGES EIRELI - EPP"/>
    <s v="A. M. BORGES EMPREENDIMENTOS EIRELI"/>
    <s v="A M BORGES EMPREENDIMENTOS"/>
    <s v="TP nº 2-011/2017 e Concorrência nº 3-001/2017:"/>
    <x v="5"/>
    <d v="2018-08-08T00:00:00"/>
    <d v="2023-08-08T00:00:00"/>
    <x v="45"/>
    <x v="9"/>
    <x v="43"/>
    <d v="2018-08-21T00:00:00"/>
    <d v="2018-08-08T00:00:00"/>
    <s v="Diário Oficial da União Seção 3 Pagina 188"/>
    <m/>
    <x v="3"/>
    <x v="5"/>
    <x v="5"/>
    <x v="13"/>
  </r>
  <r>
    <n v="1"/>
    <s v="J"/>
    <n v="9360944000144"/>
    <s v="BONAFER MÁQUINAS E EQUIPAMENTOS"/>
    <s v="BONAFER INDUSTRIA E COMERCIO DE MAQUINAS E EQUIPAMENTOS LTDA."/>
    <s v="BONAFER"/>
    <s v="78198087/2019"/>
    <x v="1"/>
    <d v="2019-08-27T00:00:00"/>
    <d v="2024-08-27T00:00:00"/>
    <x v="46"/>
    <x v="18"/>
    <x v="44"/>
    <d v="2019-08-28T00:00:00"/>
    <d v="2019-08-27T00:00:00"/>
    <s v="Diário Oficial do Município Seção 7126 Pagina 110"/>
    <m/>
    <x v="2"/>
    <x v="1"/>
    <x v="1"/>
    <x v="14"/>
  </r>
  <r>
    <n v="1"/>
    <s v="J"/>
    <n v="7613361000152"/>
    <s v="Meireles Informática LTDA-ME"/>
    <s v="MEIRELES INFORMATICA LTDA"/>
    <s v="AUSTAI INFORMATICA"/>
    <s v="2475/2018"/>
    <x v="5"/>
    <d v="2018-10-25T00:00:00"/>
    <d v="2023-10-25T00:00:00"/>
    <x v="47"/>
    <x v="8"/>
    <x v="45"/>
    <d v="2019-04-29T00:00:00"/>
    <d v="2018-10-29T00:00:00"/>
    <s v="Diário Oficial do Município Seção 3 Pagina 81"/>
    <m/>
    <x v="2"/>
    <x v="5"/>
    <x v="5"/>
    <x v="0"/>
  </r>
  <r>
    <n v="1"/>
    <s v="F"/>
    <s v="***.006.460-**"/>
    <s v="IVANIR PAULO PELICIOLI"/>
    <m/>
    <m/>
    <s v="0900151-77.2019.8.24.0018"/>
    <x v="3"/>
    <d v="2019-06-04T00:00:00"/>
    <d v="2024-06-04T00:00:00"/>
    <x v="48"/>
    <x v="13"/>
    <x v="46"/>
    <d v="2019-09-11T00:00:00"/>
    <m/>
    <s v="Sem Informação"/>
    <m/>
    <x v="1"/>
    <x v="3"/>
    <x v="3"/>
    <x v="15"/>
  </r>
  <r>
    <n v="1"/>
    <s v="J"/>
    <n v="76258672000163"/>
    <s v="PEDRA AZUL SERVIÇOS DE LIMPEZA E CONSERVAÇÃO LTDA"/>
    <s v="PEDRA AZUL SERVICOS DE LIMPEZA E CONSERVACAO EIRELI"/>
    <s v="PEDRA AZUL SERVICOS LIMPEZA E CONSERVACAO"/>
    <d v="2015-01-01T00:00:00"/>
    <x v="1"/>
    <d v="2016-04-12T00:00:00"/>
    <d v="2021-04-11T00:00:00"/>
    <x v="49"/>
    <x v="1"/>
    <x v="3"/>
    <d v="2016-04-12T00:00:00"/>
    <d v="2016-04-12T00:00:00"/>
    <s v="Diário Oficial da União Seção 3 Pagina 92"/>
    <m/>
    <x v="1"/>
    <x v="1"/>
    <x v="1"/>
    <x v="0"/>
  </r>
  <r>
    <n v="1"/>
    <s v="J"/>
    <n v="218067000105"/>
    <s v="TORQUE POWER SERVICE LTDA"/>
    <s v="TORQUE POWER SERVICE LTDA"/>
    <s v="TORQUE POWER SERVICE"/>
    <n v="14600046"/>
    <x v="1"/>
    <d v="2017-05-04T00:00:00"/>
    <d v="2022-05-03T00:00:00"/>
    <x v="50"/>
    <x v="0"/>
    <x v="47"/>
    <d v="2017-05-04T00:00:00"/>
    <d v="2017-05-04T00:00:00"/>
    <s v="Diário Oficial da União Seção 3 Pagina 113"/>
    <m/>
    <x v="1"/>
    <x v="1"/>
    <x v="1"/>
    <x v="0"/>
  </r>
  <r>
    <n v="1"/>
    <s v="J"/>
    <n v="4684855000130"/>
    <s v="A D V - ADMINISTRAÇÃO DE VENDAS LTDA"/>
    <s v="A D V - ADMINISTRACAO DE VENDAS LTDA"/>
    <m/>
    <s v="GMS"/>
    <x v="10"/>
    <d v="2005-06-29T00:00:00"/>
    <m/>
    <x v="51"/>
    <x v="15"/>
    <x v="48"/>
    <d v="2016-07-29T00:00:00"/>
    <d v="2005-06-29T00:00:00"/>
    <s v="Outro"/>
    <s v="DIOE"/>
    <x v="1"/>
    <x v="5"/>
    <x v="5"/>
    <x v="16"/>
  </r>
  <r>
    <n v="1"/>
    <s v="J"/>
    <n v="11022351000110"/>
    <s v="LINEA EMPREENDIMENTOS LTDA - ME"/>
    <s v="LINEA EMPREENDIMENTOS EIRELI"/>
    <s v="LINEA EMPREENDIMENTOS"/>
    <s v="0120/2015"/>
    <x v="5"/>
    <d v="2017-12-22T00:00:00"/>
    <d v="2022-12-21T00:00:00"/>
    <x v="52"/>
    <x v="10"/>
    <x v="49"/>
    <d v="2018-07-12T00:00:00"/>
    <d v="2018-01-05T00:00:00"/>
    <s v="Diário Oficial do Município Seção 1 Pagina 1"/>
    <m/>
    <x v="4"/>
    <x v="5"/>
    <x v="5"/>
    <x v="17"/>
  </r>
  <r>
    <n v="1"/>
    <s v="J"/>
    <n v="8195167000167"/>
    <s v="CAMPO CONSTRUÇÕES E NEGÓCIOS LTDA."/>
    <s v="CAMPO SERVICOS CONSTRUCOES E NEGOCIOS IMOBILIARIOS LTDA"/>
    <s v="CAMPO CONSTRUCOES"/>
    <s v="3875/2014"/>
    <x v="5"/>
    <d v="2016-06-02T00:00:00"/>
    <m/>
    <x v="53"/>
    <x v="19"/>
    <x v="50"/>
    <d v="2016-06-06T00:00:00"/>
    <d v="2016-06-02T00:00:00"/>
    <s v="Diário Oficial da União Seção 3 Pagina 249"/>
    <m/>
    <x v="1"/>
    <x v="5"/>
    <x v="5"/>
    <x v="0"/>
  </r>
  <r>
    <n v="1"/>
    <s v="J"/>
    <n v="10881930000155"/>
    <s v="BARU COMERCIO E DISTRIBUIÇÃO DE EQUIPAMENTOS EIRELI"/>
    <s v="BARU COMERCIO E DISTRIBUICAO DE EQUIPAMENTOS EIRELI"/>
    <s v="BARU DISTRIBUIDORA"/>
    <s v="23081.028638/2019-76"/>
    <x v="1"/>
    <d v="2019-10-31T00:00:00"/>
    <d v="2020-10-31T00:00:00"/>
    <x v="54"/>
    <x v="0"/>
    <x v="51"/>
    <d v="2019-11-04T00:00:00"/>
    <m/>
    <s v="Sem Informação"/>
    <m/>
    <x v="2"/>
    <x v="1"/>
    <x v="1"/>
    <x v="0"/>
  </r>
  <r>
    <n v="1"/>
    <s v="J"/>
    <n v="22424916000101"/>
    <s v="VIAÇÃO CIDADE DE MENDES EIRELI - ME"/>
    <s v="VIACAO CIDADE DE MENDES EIRELI"/>
    <s v="TRANS LEAL"/>
    <s v="1654/2017"/>
    <x v="1"/>
    <d v="2019-01-30T00:00:00"/>
    <d v="2024-01-30T00:00:00"/>
    <x v="55"/>
    <x v="5"/>
    <x v="52"/>
    <d v="2019-01-31T00:00:00"/>
    <d v="2019-01-31T00:00:00"/>
    <s v="Jornal de Grande Circulação Seção 2º Pagina 13"/>
    <s v="Jornal Extra - Grupo o Globo"/>
    <x v="0"/>
    <x v="1"/>
    <x v="1"/>
    <x v="18"/>
  </r>
  <r>
    <n v="1"/>
    <s v="J"/>
    <n v="7447107000121"/>
    <s v="CR5 BRASIL SEGURANÇA LTDA"/>
    <s v="CR 5 BRASIL SEGURANCA LTDA"/>
    <m/>
    <s v="23306.00572/2014-63"/>
    <x v="1"/>
    <d v="2016-06-20T00:00:00"/>
    <d v="2021-06-19T00:00:00"/>
    <x v="56"/>
    <x v="6"/>
    <x v="53"/>
    <d v="2016-06-22T00:00:00"/>
    <d v="2016-06-20T00:00:00"/>
    <s v="Diário Oficial da União Seção 3 Pagina 52"/>
    <m/>
    <x v="1"/>
    <x v="1"/>
    <x v="1"/>
    <x v="0"/>
  </r>
  <r>
    <n v="1"/>
    <s v="J"/>
    <n v="11566308000115"/>
    <s v="T.S.G. LOCADORA &amp; SERVICOS - EIRELI"/>
    <s v="T.S.G. LOCADORA &amp; SERVICOS - EIRELI"/>
    <s v="T.S.G. LOCADORA LTDA EPP"/>
    <s v="23085003272/12-16"/>
    <x v="1"/>
    <d v="2017-10-18T00:00:00"/>
    <d v="2022-10-17T00:00:00"/>
    <x v="57"/>
    <x v="10"/>
    <x v="54"/>
    <d v="2017-12-01T00:00:00"/>
    <d v="2017-10-19T00:00:00"/>
    <s v="Diário Oficial da União Seção 3 Pagina 88"/>
    <m/>
    <x v="3"/>
    <x v="1"/>
    <x v="1"/>
    <x v="0"/>
  </r>
  <r>
    <n v="1"/>
    <s v="J"/>
    <n v="25306696000100"/>
    <s v="EGON KLUK STADLER ME"/>
    <s v="LEANDRO FRANCISCO DE SOUZA EIRELI"/>
    <m/>
    <n v="32017"/>
    <x v="0"/>
    <d v="2017-06-07T00:00:00"/>
    <d v="2022-06-06T00:00:00"/>
    <x v="58"/>
    <x v="13"/>
    <x v="55"/>
    <d v="2019-12-16T00:00:00"/>
    <d v="2017-06-07T00:00:00"/>
    <s v="Diário Oficial do Estado Seção 20549 Pagina 23"/>
    <m/>
    <x v="0"/>
    <x v="0"/>
    <x v="0"/>
    <x v="19"/>
  </r>
  <r>
    <n v="1"/>
    <s v="J"/>
    <n v="9656330000104"/>
    <s v="Paloma Construções EIRELI"/>
    <s v="PALOMA CONSTRUCOES EIRELI"/>
    <s v="PALOMA CONSTRUCOES"/>
    <s v="23352.001470/2020-58"/>
    <x v="0"/>
    <d v="2020-06-09T00:00:00"/>
    <d v="2021-06-08T00:00:00"/>
    <x v="59"/>
    <x v="13"/>
    <x v="56"/>
    <d v="2020-06-16T00:00:00"/>
    <d v="2020-06-15T00:00:00"/>
    <s v="Diário Oficial da União Seção 3 Pagina 52"/>
    <m/>
    <x v="0"/>
    <x v="0"/>
    <x v="0"/>
    <x v="0"/>
  </r>
  <r>
    <n v="1"/>
    <s v="J"/>
    <n v="5652876000136"/>
    <s v="Prainhense Transportes Ltda"/>
    <s v="PRAINHENSE TRANSPORTES LTDA"/>
    <s v="P TRANS"/>
    <s v="23085.001465/12-32"/>
    <x v="1"/>
    <d v="2019-05-23T00:00:00"/>
    <d v="2021-05-23T00:00:00"/>
    <x v="57"/>
    <x v="10"/>
    <x v="54"/>
    <d v="2019-05-23T00:00:00"/>
    <d v="2019-05-23T00:00:00"/>
    <s v="Diário Oficial da União Seção 3 Pagina 78"/>
    <m/>
    <x v="4"/>
    <x v="1"/>
    <x v="1"/>
    <x v="0"/>
  </r>
  <r>
    <n v="1"/>
    <s v="J"/>
    <n v="2590700000109"/>
    <s v="SERVNAC SERVIÇOS TÉCNICOS LTDA"/>
    <s v="CAPTAR SERVICOS TECNICOS LTDA"/>
    <m/>
    <s v="1.15.000.001991/2016-35 -  I.C."/>
    <x v="11"/>
    <d v="2017-09-18T00:00:00"/>
    <m/>
    <x v="60"/>
    <x v="20"/>
    <x v="57"/>
    <d v="2017-10-10T00:00:00"/>
    <d v="2017-09-18T00:00:00"/>
    <s v="Outro"/>
    <s v="Ofício MP/CE nº 7932/2017-GAB/OCF/PR/CE, de 18/09/2017"/>
    <x v="1"/>
    <x v="9"/>
    <x v="9"/>
    <x v="0"/>
  </r>
  <r>
    <n v="1"/>
    <s v="J"/>
    <n v="3857369000103"/>
    <s v="COMERCIAL V.V. &amp; RESTAURANTE DO FORTE LTDA"/>
    <s v="COMERCIAL V.V. &amp; RESTAURANTE DO FORTE LTDA"/>
    <s v="ESTACAO DO FORTE RESTAURANTE"/>
    <s v="64-75.2015.6.26.0317"/>
    <x v="12"/>
    <d v="2017-10-25T00:00:00"/>
    <d v="2022-10-25T00:00:00"/>
    <x v="61"/>
    <x v="6"/>
    <x v="58"/>
    <d v="2019-02-08T00:00:00"/>
    <d v="2017-09-21T00:00:00"/>
    <s v="Diário de Justiça Seção SECRETARIA JUDICIÁRIA Pagina 24"/>
    <s v="DJE - TRE-SP"/>
    <x v="4"/>
    <x v="10"/>
    <x v="10"/>
    <x v="20"/>
  </r>
  <r>
    <n v="1"/>
    <s v="J"/>
    <n v="15668375000100"/>
    <s v="NEUMA AGRA DE CARVALHO"/>
    <s v="NEUMA AGRA DE CARVALHO 48629057491"/>
    <m/>
    <s v="29-54.2015.6.15.0016"/>
    <x v="1"/>
    <d v="2015-09-16T00:00:00"/>
    <d v="2020-09-15T00:00:00"/>
    <x v="62"/>
    <x v="3"/>
    <x v="59"/>
    <d v="2017-01-04T00:00:00"/>
    <d v="2015-09-16T00:00:00"/>
    <s v="Outro"/>
    <s v="Ofício TRE-PB nº 167/2015-ZE, de 16/09/2015."/>
    <x v="4"/>
    <x v="1"/>
    <x v="1"/>
    <x v="0"/>
  </r>
  <r>
    <n v="1"/>
    <s v="F"/>
    <s v="***.682.784-**"/>
    <s v="PAULO PIRES CARNEIRO DA CUNHA NETO"/>
    <m/>
    <m/>
    <s v="CONTRATO Nº 0060/2019"/>
    <x v="0"/>
    <d v="2020-02-21T00:00:00"/>
    <d v="2025-02-21T00:00:00"/>
    <x v="63"/>
    <x v="3"/>
    <x v="5"/>
    <d v="2020-03-04T00:00:00"/>
    <m/>
    <s v="Sem Informação"/>
    <m/>
    <x v="2"/>
    <x v="0"/>
    <x v="0"/>
    <x v="0"/>
  </r>
  <r>
    <n v="1"/>
    <s v="J"/>
    <n v="13806196000158"/>
    <s v="PROGETTO SUL LTDA."/>
    <s v="PROGETTO SUL LTDA"/>
    <m/>
    <s v="2019/50675 e Contrato 1588/2019."/>
    <x v="1"/>
    <d v="2020-02-21T00:00:00"/>
    <d v="2022-02-21T00:00:00"/>
    <x v="64"/>
    <x v="0"/>
    <x v="60"/>
    <d v="2020-02-28T00:00:00"/>
    <d v="2020-02-21T00:00:00"/>
    <s v="Diário Oficial do Município Seção 1514 Pagina 67"/>
    <m/>
    <x v="1"/>
    <x v="1"/>
    <x v="1"/>
    <x v="0"/>
  </r>
  <r>
    <n v="1"/>
    <s v="J"/>
    <n v="19678976000146"/>
    <s v="DANILO APARECIDO DE SOUZA COSTA"/>
    <s v="D.A. DE SOUZA COSTA CONTABILIDADE E PRESTACAO DE SERVICO"/>
    <s v="D.A.S.C. CONTABILIDADE"/>
    <s v="53504.012072/2015-80"/>
    <x v="1"/>
    <d v="2016-09-27T00:00:00"/>
    <d v="2021-09-26T00:00:00"/>
    <x v="65"/>
    <x v="6"/>
    <x v="61"/>
    <d v="2016-10-19T00:00:00"/>
    <d v="2016-09-27T00:00:00"/>
    <s v="Diário Oficial da União Seção 3 Pagina 7"/>
    <m/>
    <x v="1"/>
    <x v="1"/>
    <x v="1"/>
    <x v="0"/>
  </r>
  <r>
    <n v="1"/>
    <s v="F"/>
    <s v="***.183.164-**"/>
    <s v="HELENO BATISTA DE MORAIS"/>
    <m/>
    <m/>
    <n v="4.07529200940582E+16"/>
    <x v="3"/>
    <d v="2017-10-20T00:00:00"/>
    <d v="2022-10-20T00:00:00"/>
    <x v="66"/>
    <x v="3"/>
    <x v="62"/>
    <d v="2018-03-13T00:00:00"/>
    <m/>
    <s v="Sem Informação"/>
    <m/>
    <x v="1"/>
    <x v="3"/>
    <x v="3"/>
    <x v="21"/>
  </r>
  <r>
    <n v="1"/>
    <s v="J"/>
    <n v="2023453000169"/>
    <s v="2007 ATA INOVAÇÃO EM SERVIÇOS TECNICOS E OPERACIONAIS EM PATIO PARA DEPOSITO DE VEICULOS LTDA(MATRIZ)"/>
    <s v="2007 ATA INOVACAO EM SERVICOS TECNICOS OPERACIONAIS EM PATIO PARA DEPOSITOS DE VEICULOS LTDA"/>
    <s v="CRASPARTA"/>
    <s v="E-12/006/365/2013"/>
    <x v="5"/>
    <d v="2014-03-11T00:00:00"/>
    <m/>
    <x v="67"/>
    <x v="5"/>
    <x v="63"/>
    <d v="2014-11-17T00:00:00"/>
    <d v="2014-03-11T00:00:00"/>
    <s v="Diário Oficial do Estado Seção PARTE I Pagina 3"/>
    <m/>
    <x v="1"/>
    <x v="5"/>
    <x v="5"/>
    <x v="0"/>
  </r>
  <r>
    <n v="1"/>
    <s v="J"/>
    <n v="4325831000194"/>
    <s v="Inter Medical Equipamentos e Serviços Ltda - EPP"/>
    <s v="INTER MEDICAL EQUIPAMENTOS E SERVICOS LTDA"/>
    <s v="INTER MEDICAL"/>
    <s v="PAP SIGED 143172 2011 2017"/>
    <x v="4"/>
    <d v="2019-05-31T00:00:00"/>
    <d v="2021-05-30T00:00:00"/>
    <x v="68"/>
    <x v="10"/>
    <x v="38"/>
    <d v="2020-02-21T00:00:00"/>
    <d v="2019-05-31T00:00:00"/>
    <s v="Diário Oficial do Estado Seção Diário do Executivo Pagina 1"/>
    <m/>
    <x v="1"/>
    <x v="8"/>
    <x v="8"/>
    <x v="22"/>
  </r>
  <r>
    <n v="1"/>
    <s v="J"/>
    <n v="1761054000132"/>
    <s v="GM  ENGENHARIA  LTDA"/>
    <s v="GM ENGENHARIA LTDA - EM RECUPERACAO JUDICIAL"/>
    <s v="GM ENGENHARIA"/>
    <s v="01.1420.00809.0009/2008"/>
    <x v="4"/>
    <d v="2019-08-26T00:00:00"/>
    <d v="2020-08-26T00:00:00"/>
    <x v="69"/>
    <x v="8"/>
    <x v="11"/>
    <d v="2019-08-28T00:00:00"/>
    <d v="2019-08-26T00:00:00"/>
    <s v="Diário Oficial do Estado Seção 158 Pagina 3"/>
    <m/>
    <x v="3"/>
    <x v="4"/>
    <x v="4"/>
    <x v="0"/>
  </r>
  <r>
    <n v="1"/>
    <s v="J"/>
    <n v="15862485000108"/>
    <s v="SOLUÇÃO INFORMÁTICA E EQUIPAMENTOS ELETRÕNICOS LTDA-ME"/>
    <s v="SOLUCAO INFORMATICA E EQUIPAMENTOS ELETRONICOS IMPORTACAO E EXPORTACAO LTDA"/>
    <s v="SOLUCAO INFORMATICA"/>
    <n v="3786"/>
    <x v="4"/>
    <d v="2018-06-15T00:00:00"/>
    <d v="2021-06-15T00:00:00"/>
    <x v="70"/>
    <x v="8"/>
    <x v="11"/>
    <d v="2019-08-26T00:00:00"/>
    <d v="2018-06-15T00:00:00"/>
    <s v="Diário Oficial do Estado Seção 109 Pagina 10"/>
    <m/>
    <x v="3"/>
    <x v="4"/>
    <x v="4"/>
    <x v="0"/>
  </r>
  <r>
    <n v="1"/>
    <s v="J"/>
    <n v="6696359000121"/>
    <s v="RECMED COMERCIO DE MATERIAIS HOSPITALARES EIRELI"/>
    <s v="RECMED COMERCIO DE MATERIAIS HOSPITALARES EIRELI - EM RECUPERACAO JUDICIAL"/>
    <m/>
    <s v="029/2019"/>
    <x v="13"/>
    <d v="2019-09-23T00:00:00"/>
    <d v="2020-09-22T00:00:00"/>
    <x v="71"/>
    <x v="21"/>
    <x v="64"/>
    <d v="2019-09-23T00:00:00"/>
    <d v="2019-09-23T00:00:00"/>
    <s v="Diário Oficial do Estado Seção 1733 Pagina 116"/>
    <m/>
    <x v="0"/>
    <x v="11"/>
    <x v="11"/>
    <x v="0"/>
  </r>
  <r>
    <n v="1"/>
    <s v="F"/>
    <s v="***.502.735-**"/>
    <s v="REGINA MÁRCIA DA SILVA FRÓES"/>
    <m/>
    <m/>
    <s v="42716-17.2013.4.01.3300"/>
    <x v="3"/>
    <d v="2017-12-12T00:00:00"/>
    <d v="2027-12-11T00:00:00"/>
    <x v="72"/>
    <x v="16"/>
    <x v="65"/>
    <d v="2018-09-13T00:00:00"/>
    <m/>
    <s v="Sem Informação"/>
    <m/>
    <x v="4"/>
    <x v="3"/>
    <x v="3"/>
    <x v="23"/>
  </r>
  <r>
    <n v="1"/>
    <s v="F"/>
    <s v="***.882.928-**"/>
    <s v="MOACIR CAETANO DE SANTANA"/>
    <m/>
    <m/>
    <s v="0008790-98.2011.8.22.0001"/>
    <x v="4"/>
    <d v="2014-02-28T00:00:00"/>
    <d v="2024-02-28T00:00:00"/>
    <x v="73"/>
    <x v="8"/>
    <x v="11"/>
    <d v="2019-09-26T00:00:00"/>
    <d v="2014-02-28T00:00:00"/>
    <s v="Diário Oficial do Estado Seção 2411 Pagina 3"/>
    <m/>
    <x v="3"/>
    <x v="4"/>
    <x v="4"/>
    <x v="0"/>
  </r>
  <r>
    <n v="1"/>
    <s v="J"/>
    <n v="23074229000176"/>
    <s v="Concrebai Construtora Ltda Me"/>
    <s v="CONCREBAI CONSTRUTORA LTDA"/>
    <s v="CONCREBAI"/>
    <s v="57/500.217/2017"/>
    <x v="0"/>
    <d v="2018-10-24T00:00:00"/>
    <d v="2020-10-23T00:00:00"/>
    <x v="74"/>
    <x v="4"/>
    <x v="66"/>
    <d v="2018-12-07T00:00:00"/>
    <d v="2018-10-30T00:00:00"/>
    <s v="Diário Oficial do Estado Seção 9771 Pagina 5"/>
    <m/>
    <x v="0"/>
    <x v="0"/>
    <x v="0"/>
    <x v="0"/>
  </r>
  <r>
    <n v="1"/>
    <s v="J"/>
    <n v="3524136000199"/>
    <s v="ICOM CONSTRUÇÕES EIRELI"/>
    <s v="ICOM CONSTRUCOES LTDA"/>
    <s v="ICOM - CONSTRUCOES E ENGENHARIA"/>
    <n v="2018028439"/>
    <x v="0"/>
    <d v="2018-10-04T00:00:00"/>
    <d v="2020-10-04T00:00:00"/>
    <x v="75"/>
    <x v="13"/>
    <x v="67"/>
    <d v="2019-01-15T00:00:00"/>
    <d v="2018-10-04T00:00:00"/>
    <s v="Jornal de Grande Circulação Seção T Pagina 16"/>
    <s v="V &amp; T MIDIA ON LINE LTDA ME - Jornal Diarinho"/>
    <x v="1"/>
    <x v="0"/>
    <x v="0"/>
    <x v="0"/>
  </r>
  <r>
    <n v="1"/>
    <s v="J"/>
    <n v="2460552000108"/>
    <s v="MARIO AUGUSTO DE OLIVEIRA E CIA LTDA"/>
    <s v="MARIO AUGUSTO DE OLIVEIRA E CIA .LTDA"/>
    <m/>
    <s v="23064.010334/2018-80"/>
    <x v="1"/>
    <d v="2019-05-08T00:00:00"/>
    <d v="2021-05-07T00:00:00"/>
    <x v="76"/>
    <x v="15"/>
    <x v="68"/>
    <d v="2019-05-09T00:00:00"/>
    <d v="2019-05-09T00:00:00"/>
    <s v="Diário Oficial da União Seção 3 Pagina 85"/>
    <m/>
    <x v="3"/>
    <x v="1"/>
    <x v="1"/>
    <x v="0"/>
  </r>
  <r>
    <n v="1"/>
    <s v="J"/>
    <n v="7319209000161"/>
    <s v="Jhj Comercial Ltda - Me"/>
    <s v="BIANEK E URZEDO LTDA"/>
    <s v="FERRAGENS BIANEK"/>
    <s v="Não Identificado"/>
    <x v="5"/>
    <d v="2008-11-14T00:00:00"/>
    <d v="2011-11-14T00:00:00"/>
    <x v="77"/>
    <x v="22"/>
    <x v="69"/>
    <d v="2009-03-26T00:00:00"/>
    <m/>
    <s v="Outro"/>
    <m/>
    <x v="1"/>
    <x v="5"/>
    <x v="5"/>
    <x v="0"/>
  </r>
  <r>
    <n v="1"/>
    <s v="J"/>
    <n v="55996615000101"/>
    <s v="CLD CONSTRUTORA LACOS DETETORES E ELETRÔNICA LTDA."/>
    <s v="CLD CONSTRUTORA, LACOS DETETORES E ELETRONICA LTDA."/>
    <m/>
    <s v="0000408-39.2018.4.03 .0000/SP"/>
    <x v="7"/>
    <d v="2018-11-13T00:00:00"/>
    <m/>
    <x v="78"/>
    <x v="6"/>
    <x v="70"/>
    <d v="2019-01-11T00:00:00"/>
    <m/>
    <s v="Sem Informação"/>
    <m/>
    <x v="1"/>
    <x v="6"/>
    <x v="6"/>
    <x v="0"/>
  </r>
  <r>
    <n v="1"/>
    <s v="J"/>
    <n v="7372673000200"/>
    <s v="DIPAM - Caminhões Ltda."/>
    <s v="DIPAM - CAMINHOES LTDA"/>
    <s v="DIPAM CAMINHOES LTDA"/>
    <s v="Não Identificado"/>
    <x v="5"/>
    <d v="2014-02-10T00:00:00"/>
    <m/>
    <x v="79"/>
    <x v="10"/>
    <x v="71"/>
    <d v="2014-02-25T00:00:00"/>
    <d v="2014-02-10T00:00:00"/>
    <s v="Diário Oficial da União Seção 3 Pagina 196"/>
    <m/>
    <x v="1"/>
    <x v="5"/>
    <x v="5"/>
    <x v="0"/>
  </r>
  <r>
    <n v="1"/>
    <s v="J"/>
    <n v="28027488000160"/>
    <s v="KTERING DO BRASIL LTDA"/>
    <s v="KTERING DO BRASIL LTDA"/>
    <m/>
    <s v="Termo de Contrato nº 02.2018.023.0009"/>
    <x v="1"/>
    <d v="2019-04-24T00:00:00"/>
    <d v="2021-04-23T00:00:00"/>
    <x v="80"/>
    <x v="1"/>
    <x v="72"/>
    <d v="2019-06-25T00:00:00"/>
    <d v="2019-04-24T00:00:00"/>
    <s v="Diário Oficial da União Seção 3 Pagina 109"/>
    <m/>
    <x v="2"/>
    <x v="1"/>
    <x v="1"/>
    <x v="0"/>
  </r>
  <r>
    <n v="1"/>
    <s v="J"/>
    <n v="22385806000188"/>
    <s v="CONSTRUTORA SAO CRISTOVAO EIRELI - ME"/>
    <s v="CONSTRUTORA SAO CRISTOVAO EIRELI"/>
    <s v="CONSTRUTORA SAO CRISTOVAO"/>
    <s v="000062/2018"/>
    <x v="0"/>
    <d v="2019-11-19T00:00:00"/>
    <d v="2021-11-19T00:00:00"/>
    <x v="81"/>
    <x v="17"/>
    <x v="73"/>
    <d v="2019-11-19T00:00:00"/>
    <d v="2019-11-19T00:00:00"/>
    <s v="Diário Oficial da União Seção 3 Pagina 223"/>
    <m/>
    <x v="2"/>
    <x v="0"/>
    <x v="0"/>
    <x v="0"/>
  </r>
  <r>
    <n v="1"/>
    <s v="J"/>
    <n v="902835000137"/>
    <s v="VIP SEGURANÇA LTDA."/>
    <s v="VIP SEGURANCA LTDA"/>
    <s v="V I P"/>
    <s v="53500.006851/2013"/>
    <x v="5"/>
    <d v="2013-11-18T00:00:00"/>
    <m/>
    <x v="65"/>
    <x v="1"/>
    <x v="61"/>
    <d v="2013-11-19T00:00:00"/>
    <d v="2013-11-18T00:00:00"/>
    <s v="Diário Oficial da União Seção 3 Pagina 203"/>
    <m/>
    <x v="1"/>
    <x v="5"/>
    <x v="5"/>
    <x v="0"/>
  </r>
  <r>
    <n v="1"/>
    <s v="J"/>
    <n v="32113300000173"/>
    <s v="Hidelma - Hidráulica, Elétrica E Manutenção Ltda"/>
    <s v="HIDELMA HIDRAULICA ELETRICA E MANUTENCAO LTDA"/>
    <m/>
    <s v="Não Identificado"/>
    <x v="5"/>
    <d v="2011-10-20T00:00:00"/>
    <m/>
    <x v="82"/>
    <x v="5"/>
    <x v="74"/>
    <d v="2011-10-20T00:00:00"/>
    <d v="2011-10-20T00:00:00"/>
    <s v="Diário Oficial da União Seção 3 Pagina 152"/>
    <m/>
    <x v="1"/>
    <x v="5"/>
    <x v="5"/>
    <x v="0"/>
  </r>
  <r>
    <n v="1"/>
    <s v="J"/>
    <n v="14566765000106"/>
    <s v="CRH EQUIPAMENTOS DE SEGURANÇA LTDA EPP"/>
    <s v="CRH EQUIPAMENTOS DE SEGURANCA LTDA"/>
    <s v="CRH EQUIPAMENTOS DE SEGURANCA"/>
    <s v="4538/2018 - SEMGE"/>
    <x v="13"/>
    <d v="2020-07-03T00:00:00"/>
    <d v="2020-10-02T00:00:00"/>
    <x v="83"/>
    <x v="16"/>
    <x v="75"/>
    <d v="2020-07-06T00:00:00"/>
    <d v="2020-07-03T00:00:00"/>
    <s v="Diário Oficial do Município Seção 7710 Pagina 3"/>
    <m/>
    <x v="2"/>
    <x v="12"/>
    <x v="12"/>
    <x v="0"/>
  </r>
  <r>
    <n v="1"/>
    <s v="J"/>
    <n v="77578623000170"/>
    <s v="CASA ALTA CONSTRUÇÕES LTDA"/>
    <s v="CASAALTA CONSTRUCOES LTDA"/>
    <s v="CASAALTA"/>
    <s v="5-9575/2017 Contrato n. 143/2013"/>
    <x v="14"/>
    <d v="2017-10-03T00:00:00"/>
    <d v="2020-10-03T00:00:00"/>
    <x v="84"/>
    <x v="8"/>
    <x v="76"/>
    <d v="2018-11-16T00:00:00"/>
    <d v="2017-09-18T00:00:00"/>
    <s v="Diário Oficial do Município Seção 1 Pagina 2"/>
    <m/>
    <x v="4"/>
    <x v="13"/>
    <x v="13"/>
    <x v="0"/>
  </r>
  <r>
    <n v="1"/>
    <s v="J"/>
    <n v="4647090000168"/>
    <s v="Cetric Central de Tratamento de Resíduos Sólidos, Industriais e Comerciais de Chapecó Ltda"/>
    <s v="CETRIC CENTRAL DE TRATAMENTO DE RESIDUOS SOLIDOS, INDS E COMS DE CHAPECO LTDA"/>
    <s v="CETRIC"/>
    <s v="38.498/2019 - PE 208/2018"/>
    <x v="0"/>
    <d v="2020-02-14T00:00:00"/>
    <d v="2021-02-13T00:00:00"/>
    <x v="85"/>
    <x v="15"/>
    <x v="77"/>
    <d v="2020-02-28T00:00:00"/>
    <d v="2020-02-11T00:00:00"/>
    <s v="Diário Oficial do Município Seção 2466 Pagina 1"/>
    <m/>
    <x v="0"/>
    <x v="0"/>
    <x v="0"/>
    <x v="24"/>
  </r>
  <r>
    <n v="1"/>
    <s v="J"/>
    <n v="1048117000108"/>
    <s v="I F PIRES LOPES SERVIÇOS ESPECIALIZADOS - ME"/>
    <s v="I. F. PIRES LOPES SERVICOS ESPECIALIZADOS"/>
    <s v="I. F. PIRES LOPES SERVICOS ESPECIALIZADOS"/>
    <s v="2018/4-000121-4"/>
    <x v="1"/>
    <d v="2018-05-29T00:00:00"/>
    <d v="2022-05-29T00:00:00"/>
    <x v="86"/>
    <x v="15"/>
    <x v="78"/>
    <d v="2018-05-29T00:00:00"/>
    <d v="2018-05-29T00:00:00"/>
    <s v="Diário Oficial da União Seção 3 Pagina 130"/>
    <m/>
    <x v="2"/>
    <x v="1"/>
    <x v="1"/>
    <x v="0"/>
  </r>
  <r>
    <n v="1"/>
    <s v="J"/>
    <n v="8076127000872"/>
    <s v="D-HOSP DISTRIBUIDORA HOSPITALAR, IMPORTAÇÃO E EXPORTAÇÃO LTDA"/>
    <s v="D-HOSP - DISTRIBUIDORA HOSPITALAR, IMPORTACAO E EXPORTACAO S/A"/>
    <m/>
    <s v="10.071/2018"/>
    <x v="1"/>
    <d v="2019-03-28T00:00:00"/>
    <d v="2021-03-28T00:00:00"/>
    <x v="87"/>
    <x v="17"/>
    <x v="79"/>
    <d v="2019-05-28T00:00:00"/>
    <d v="2019-03-28T00:00:00"/>
    <s v="Diário Oficial do Estado Seção Diversos Pagina 7"/>
    <m/>
    <x v="1"/>
    <x v="1"/>
    <x v="1"/>
    <x v="0"/>
  </r>
  <r>
    <n v="1"/>
    <s v="J"/>
    <n v="10891526000162"/>
    <s v="EDEN COMERCIO E SERVIÇOS EIRELI"/>
    <s v="EDEN COMERCIO E SERVICOS EIRELI"/>
    <m/>
    <s v="67290.012743/2016-51"/>
    <x v="1"/>
    <d v="2017-10-23T00:00:00"/>
    <d v="2020-10-23T00:00:00"/>
    <x v="88"/>
    <x v="2"/>
    <x v="80"/>
    <d v="2018-08-22T00:00:00"/>
    <d v="2017-10-23T00:00:00"/>
    <s v="Diário Oficial da União Seção 1 Pagina 125"/>
    <m/>
    <x v="3"/>
    <x v="1"/>
    <x v="1"/>
    <x v="0"/>
  </r>
  <r>
    <n v="1"/>
    <s v="J"/>
    <n v="865526000134"/>
    <s v="CONSTRURBAN LOGISTICA AMBIENTAL LTDA"/>
    <s v="CONSTRURBAN LOGISTICA AMBIENTAL LTDA"/>
    <s v="URBSAN"/>
    <s v="6012.2017/0000382-0"/>
    <x v="1"/>
    <d v="2019-03-01T00:00:00"/>
    <d v="2021-04-01T00:00:00"/>
    <x v="89"/>
    <x v="6"/>
    <x v="81"/>
    <d v="2019-08-02T00:00:00"/>
    <d v="2019-03-01T00:00:00"/>
    <s v="Diário Oficial do Município Seção Licitações Pagina 82"/>
    <m/>
    <x v="1"/>
    <x v="1"/>
    <x v="1"/>
    <x v="0"/>
  </r>
  <r>
    <n v="1"/>
    <s v="F"/>
    <s v="***.888.380-**"/>
    <s v="CIBELE BUSS SILVA"/>
    <m/>
    <m/>
    <s v="'00004958720098210060'"/>
    <x v="3"/>
    <d v="2018-02-08T00:00:00"/>
    <d v="2021-02-08T00:00:00"/>
    <x v="90"/>
    <x v="0"/>
    <x v="62"/>
    <d v="2018-10-22T00:00:00"/>
    <m/>
    <s v="Sem Informação"/>
    <m/>
    <x v="1"/>
    <x v="3"/>
    <x v="3"/>
    <x v="25"/>
  </r>
  <r>
    <n v="1"/>
    <s v="F"/>
    <s v="***.457.330-**"/>
    <s v="LUIZ PERCY DENARDIN FILHO"/>
    <m/>
    <m/>
    <s v="078877.1400.15-0"/>
    <x v="7"/>
    <d v="2015-08-17T00:00:00"/>
    <d v="2025-04-22T00:00:00"/>
    <x v="91"/>
    <x v="0"/>
    <x v="82"/>
    <d v="2015-09-08T00:00:00"/>
    <d v="2015-04-22T00:00:00"/>
    <s v="Diário de Justiça Seção 1 Pagina 1"/>
    <s v="Diário Eletrônico de Justiça"/>
    <x v="1"/>
    <x v="6"/>
    <x v="6"/>
    <x v="26"/>
  </r>
  <r>
    <n v="1"/>
    <s v="J"/>
    <n v="14387146000146"/>
    <s v="URPASA - OBRAS, CONSERVAÇÃO E SERVIÇOS EIRELLI - EPP"/>
    <s v="URPASA - OBRAS, CONSERVACAO E SERVICOS EIRELI"/>
    <s v="URPASA"/>
    <s v="005/BASV/2016"/>
    <x v="0"/>
    <d v="2019-05-03T00:00:00"/>
    <d v="2021-05-03T00:00:00"/>
    <x v="92"/>
    <x v="16"/>
    <x v="80"/>
    <d v="2019-06-04T00:00:00"/>
    <d v="2019-05-21T00:00:00"/>
    <s v="Diário Oficial da União Seção 3 Pagina 10"/>
    <m/>
    <x v="1"/>
    <x v="0"/>
    <x v="0"/>
    <x v="27"/>
  </r>
  <r>
    <n v="1"/>
    <s v="J"/>
    <n v="10683848000116"/>
    <s v="SOCRAM SERVIÇOS TÉCNICOS EMPRESARIAIS LTDA - EPP"/>
    <s v="SOCRAM - SERVICOS TECNICOS EMPRESARIAIS - EIRELI"/>
    <s v="SOCRAM SERVICOS - EIRELI"/>
    <s v="53172.009459/2017-10"/>
    <x v="2"/>
    <d v="2020-02-06T00:00:00"/>
    <d v="2021-02-06T00:00:00"/>
    <x v="93"/>
    <x v="2"/>
    <x v="83"/>
    <d v="2020-02-06T00:00:00"/>
    <m/>
    <s v="Sem Informação"/>
    <m/>
    <x v="1"/>
    <x v="2"/>
    <x v="2"/>
    <x v="0"/>
  </r>
  <r>
    <n v="1"/>
    <s v="J"/>
    <n v="55775225000101"/>
    <s v="LUMIERE COM. SERV. E REPRESENTAÇÕES"/>
    <s v="LUMIERE COMERCIO E REPRESENTACOES LTDA"/>
    <m/>
    <n v="1.2588352008826E+17"/>
    <x v="3"/>
    <d v="2017-11-17T00:00:00"/>
    <d v="2020-11-17T00:00:00"/>
    <x v="94"/>
    <x v="6"/>
    <x v="62"/>
    <d v="2018-03-13T00:00:00"/>
    <m/>
    <s v="Sem Informação"/>
    <m/>
    <x v="1"/>
    <x v="3"/>
    <x v="3"/>
    <x v="28"/>
  </r>
  <r>
    <n v="1"/>
    <s v="F"/>
    <s v="***.412.214-**"/>
    <s v="FERNANDO ANTONIO SOARES DA SILVA"/>
    <m/>
    <m/>
    <n v="7.6734320134058304E+16"/>
    <x v="3"/>
    <d v="2015-11-24T00:00:00"/>
    <d v="2025-11-24T00:00:00"/>
    <x v="95"/>
    <x v="23"/>
    <x v="62"/>
    <d v="2016-06-13T00:00:00"/>
    <m/>
    <s v="Sem Informação"/>
    <m/>
    <x v="1"/>
    <x v="3"/>
    <x v="3"/>
    <x v="0"/>
  </r>
  <r>
    <n v="1"/>
    <s v="F"/>
    <s v="***.426.618-**"/>
    <s v="JOSé EDUARDO FERREIRA CAMPANHã"/>
    <m/>
    <m/>
    <n v="200003605196"/>
    <x v="3"/>
    <d v="2017-03-27T00:00:00"/>
    <d v="2027-03-27T00:00:00"/>
    <x v="96"/>
    <x v="18"/>
    <x v="62"/>
    <d v="2018-06-27T00:00:00"/>
    <m/>
    <s v="Sem Informação"/>
    <m/>
    <x v="1"/>
    <x v="3"/>
    <x v="3"/>
    <x v="29"/>
  </r>
  <r>
    <n v="1"/>
    <s v="F"/>
    <s v="***.011.300-**"/>
    <s v="FLÁVIO RENATO VIANNA SORIA"/>
    <m/>
    <m/>
    <s v="2008.71.09.001139-1"/>
    <x v="3"/>
    <d v="2013-07-31T00:00:00"/>
    <d v="2023-07-30T00:00:00"/>
    <x v="97"/>
    <x v="0"/>
    <x v="84"/>
    <d v="2013-12-18T00:00:00"/>
    <m/>
    <s v="Outro"/>
    <m/>
    <x v="1"/>
    <x v="3"/>
    <x v="3"/>
    <x v="30"/>
  </r>
  <r>
    <n v="1"/>
    <s v="J"/>
    <n v="17337843000180"/>
    <s v="KMS SERVICOS DE FORNECIMENTO &amp; GESTAO DE RECURSOS HUMANOS EIRELI"/>
    <s v="KMS SERVICOS DE FORNECIMENTO &amp; GESTAO DE RECURSOS HUMANOS EIRELI"/>
    <s v="KMS SERVICOS"/>
    <s v="Processo 25021.000233/2020-47 Contrato nº 8/2018"/>
    <x v="0"/>
    <d v="2020-03-26T00:00:00"/>
    <d v="2022-03-26T00:00:00"/>
    <x v="98"/>
    <x v="12"/>
    <x v="85"/>
    <d v="2020-04-03T00:00:00"/>
    <d v="2020-03-30T00:00:00"/>
    <s v="Diário Oficial da União Seção 3 Pagina 66"/>
    <m/>
    <x v="1"/>
    <x v="0"/>
    <x v="0"/>
    <x v="0"/>
  </r>
  <r>
    <n v="1"/>
    <s v="J"/>
    <n v="9311320000137"/>
    <s v="LF Comercial Artigos de Papelaria e Informática Ltda. ME"/>
    <s v="L F COMERCIAL ARTIGOS DE PAPELARIA E INFORMATICA LTDA"/>
    <s v="L F COMERCIAL"/>
    <s v="0000454-28.2014.8.19.0052"/>
    <x v="7"/>
    <d v="2014-01-28T00:00:00"/>
    <m/>
    <x v="99"/>
    <x v="5"/>
    <x v="86"/>
    <d v="2014-02-25T00:00:00"/>
    <m/>
    <s v="Sem Informação"/>
    <m/>
    <x v="1"/>
    <x v="6"/>
    <x v="6"/>
    <x v="0"/>
  </r>
  <r>
    <n v="1"/>
    <s v="J"/>
    <n v="10551135000107"/>
    <s v="Thaurus Serviços Terceirizados Eireli"/>
    <s v="THAURUS SERVICOS TERCEIRIZADOS EIRELI"/>
    <s v="THAURUS SERVICOS TERCEIRIZADOS"/>
    <s v="35426.000686/2018-50 - Contrato nº 34/2018"/>
    <x v="1"/>
    <d v="2019-11-21T00:00:00"/>
    <d v="2020-11-21T00:00:00"/>
    <x v="100"/>
    <x v="6"/>
    <x v="87"/>
    <d v="2020-01-14T00:00:00"/>
    <d v="2020-01-06T00:00:00"/>
    <s v="Sem Informação Seção 3 Pagina 30"/>
    <m/>
    <x v="1"/>
    <x v="1"/>
    <x v="1"/>
    <x v="0"/>
  </r>
  <r>
    <n v="1"/>
    <s v="F"/>
    <s v="***.768.943-**"/>
    <s v="PEDRO PAES DA ROCHA NETO"/>
    <m/>
    <m/>
    <n v="4.5424320134014304E+16"/>
    <x v="3"/>
    <d v="2017-08-03T00:00:00"/>
    <d v="2025-08-03T00:00:00"/>
    <x v="101"/>
    <x v="22"/>
    <x v="62"/>
    <d v="2018-06-27T00:00:00"/>
    <m/>
    <s v="Sem Informação"/>
    <m/>
    <x v="1"/>
    <x v="3"/>
    <x v="3"/>
    <x v="31"/>
  </r>
  <r>
    <n v="1"/>
    <s v="F"/>
    <s v="***.145.626-**"/>
    <s v="EDUARDO FERREIRA DA SILVA"/>
    <m/>
    <m/>
    <s v="2005.38.03.006895-2"/>
    <x v="3"/>
    <d v="2015-01-13T00:00:00"/>
    <d v="2025-01-13T00:00:00"/>
    <x v="102"/>
    <x v="10"/>
    <x v="88"/>
    <d v="2015-06-19T00:00:00"/>
    <m/>
    <s v="Sem Informação"/>
    <m/>
    <x v="1"/>
    <x v="3"/>
    <x v="3"/>
    <x v="32"/>
  </r>
  <r>
    <n v="1"/>
    <s v="F"/>
    <s v="***.757.251-**"/>
    <s v="DARCI JOSE VEDOIN"/>
    <m/>
    <m/>
    <n v="5.0188026120144003E+19"/>
    <x v="3"/>
    <d v="2016-11-04T00:00:00"/>
    <d v="2021-11-04T00:00:00"/>
    <x v="103"/>
    <x v="15"/>
    <x v="62"/>
    <d v="2017-12-15T00:00:00"/>
    <m/>
    <s v="Sem Informação"/>
    <m/>
    <x v="1"/>
    <x v="3"/>
    <x v="3"/>
    <x v="33"/>
  </r>
  <r>
    <n v="1"/>
    <s v="J"/>
    <n v="6217047000198"/>
    <s v="VISTA LINDA INDUSTRIA E COMERCIO DE CAFES ESPECIAIS LTDA - EPP"/>
    <s v="VISTA LINDA INDUSTRIA E COMERCIO DE CAFES ESPECIAIS LTDA"/>
    <m/>
    <s v="processo 75441268"/>
    <x v="1"/>
    <d v="2016-10-25T00:00:00"/>
    <d v="2021-10-25T00:00:00"/>
    <x v="104"/>
    <x v="17"/>
    <x v="89"/>
    <d v="2016-10-27T00:00:00"/>
    <d v="2016-10-25T00:00:00"/>
    <s v="Diário Oficial do Estado Seção 02 Pagina 3"/>
    <m/>
    <x v="1"/>
    <x v="1"/>
    <x v="1"/>
    <x v="0"/>
  </r>
  <r>
    <n v="1"/>
    <s v="J"/>
    <n v="13536783000174"/>
    <s v="WMS DISTRIBUIDORA DE PEÇAS E SERVIÇOS EIRELI -ME"/>
    <s v="UNIT SOLUCOES E SERVICOS EIRELI"/>
    <s v="UNIT SOLUCOES"/>
    <s v="PREGAO 024/2017/PMES"/>
    <x v="1"/>
    <d v="2018-11-21T00:00:00"/>
    <d v="2021-11-19T00:00:00"/>
    <x v="104"/>
    <x v="17"/>
    <x v="89"/>
    <d v="2018-12-11T00:00:00"/>
    <d v="2018-11-21T00:00:00"/>
    <s v="Diário Oficial do Estado Seção 01 Pagina 19"/>
    <m/>
    <x v="2"/>
    <x v="1"/>
    <x v="1"/>
    <x v="0"/>
  </r>
  <r>
    <n v="1"/>
    <s v="J"/>
    <n v="26390409000155"/>
    <s v="LIC BRASIL COMÉRCIO E REPRESENTAÇÕES LTDA-EPP"/>
    <s v="LICBRASIL COMERCIO E REPRESENTACOES LTDA"/>
    <m/>
    <s v="Processo n°8288/2018-Contrato SMDES N°002/2019"/>
    <x v="0"/>
    <d v="2019-08-12T00:00:00"/>
    <d v="2021-08-12T00:00:00"/>
    <x v="105"/>
    <x v="4"/>
    <x v="90"/>
    <d v="2019-08-13T00:00:00"/>
    <d v="2019-08-12T00:00:00"/>
    <s v="Diário Oficial do Município Seção 1 Pagina 7"/>
    <m/>
    <x v="2"/>
    <x v="0"/>
    <x v="0"/>
    <x v="0"/>
  </r>
  <r>
    <n v="1"/>
    <s v="F"/>
    <s v="***.113.207-**"/>
    <s v="João Manoel da Silva Filho"/>
    <m/>
    <m/>
    <s v="0002750-63.2016.8.19.0016"/>
    <x v="7"/>
    <d v="2017-09-20T00:00:00"/>
    <m/>
    <x v="106"/>
    <x v="5"/>
    <x v="86"/>
    <d v="2017-10-09T00:00:00"/>
    <d v="2017-09-20T00:00:00"/>
    <s v="Outro"/>
    <s v="Ofício TJRJ nº 48/2017, de 26/09/2017"/>
    <x v="1"/>
    <x v="6"/>
    <x v="6"/>
    <x v="0"/>
  </r>
  <r>
    <n v="1"/>
    <s v="J"/>
    <n v="4516630000174"/>
    <s v="Lessio Engenharia e Construção Civil Ltda"/>
    <s v="LESSIO ENGENHARIA E CONSTRUCAO CIVIL LTDA"/>
    <s v="LESSIO ENGENHARIA"/>
    <s v="10.136/2018  - Contrato  n.º 307/2014"/>
    <x v="5"/>
    <d v="2018-10-11T00:00:00"/>
    <d v="2020-10-11T00:00:00"/>
    <x v="85"/>
    <x v="15"/>
    <x v="77"/>
    <d v="2018-11-26T00:00:00"/>
    <d v="2018-10-11T00:00:00"/>
    <s v="Diário Oficial do Município Seção 2142 Pagina 11"/>
    <m/>
    <x v="4"/>
    <x v="5"/>
    <x v="5"/>
    <x v="34"/>
  </r>
  <r>
    <n v="1"/>
    <s v="J"/>
    <n v="8703980000109"/>
    <s v="Costoli Gráfica e Editora Ltda."/>
    <s v="COSTOLI GRAFICA E EDITORA LTDA"/>
    <s v="COSTOLI SOLUCOES GRAFICAS"/>
    <s v="RP74-23.2013.6.21.0158"/>
    <x v="12"/>
    <d v="2015-12-12T00:00:00"/>
    <d v="2020-12-12T00:00:00"/>
    <x v="107"/>
    <x v="0"/>
    <x v="91"/>
    <d v="2016-03-02T00:00:00"/>
    <d v="2016-03-01T00:00:00"/>
    <s v="Diário Oficial da União Seção 3 Pagina 135"/>
    <m/>
    <x v="4"/>
    <x v="10"/>
    <x v="10"/>
    <x v="35"/>
  </r>
  <r>
    <n v="1"/>
    <s v="J"/>
    <n v="34705632000172"/>
    <s v="ÁGILE SERVIÇOS DE LIMPEZA E CONSERVAÇÃO LTDA"/>
    <s v="AGILE SERVICOS LIMPEZA E CONSERVACAO LTDA"/>
    <s v="AGILE SERVICOS TERCEIRIZADOS"/>
    <s v="083/2014"/>
    <x v="4"/>
    <d v="2019-01-16T00:00:00"/>
    <d v="2021-01-16T00:00:00"/>
    <x v="108"/>
    <x v="24"/>
    <x v="92"/>
    <d v="2020-07-15T00:00:00"/>
    <d v="2019-01-16T00:00:00"/>
    <s v="Diário Oficial do Estado Seção 01 Pagina 13"/>
    <m/>
    <x v="2"/>
    <x v="14"/>
    <x v="14"/>
    <x v="0"/>
  </r>
  <r>
    <n v="1"/>
    <s v="J"/>
    <n v="21528687000102"/>
    <s v="ENG ENERGIA EIRELI"/>
    <s v="N ENGENHARIA E TECNOLOGIA EIRELI"/>
    <s v="N ENGENHARIA E TECNOLOGIA"/>
    <n v="2.34220154282018E+16"/>
    <x v="1"/>
    <d v="2020-03-04T00:00:00"/>
    <d v="2022-03-04T00:00:00"/>
    <x v="109"/>
    <x v="15"/>
    <x v="93"/>
    <d v="2020-03-12T00:00:00"/>
    <d v="2020-03-04T00:00:00"/>
    <s v="Diário Oficial da União Seção 3 Pagina 75"/>
    <m/>
    <x v="0"/>
    <x v="1"/>
    <x v="1"/>
    <x v="36"/>
  </r>
  <r>
    <n v="1"/>
    <s v="J"/>
    <n v="1105276000105"/>
    <s v="Nova Digicopy Comercial Ltda"/>
    <s v="NOVA DIGICOPY - COMERCIAL LTDA"/>
    <s v="NOVA DIGICOPY"/>
    <s v="Não Identificado"/>
    <x v="5"/>
    <d v="2011-01-20T00:00:00"/>
    <m/>
    <x v="110"/>
    <x v="19"/>
    <x v="89"/>
    <d v="2011-01-20T00:00:00"/>
    <m/>
    <s v="Outro"/>
    <m/>
    <x v="1"/>
    <x v="5"/>
    <x v="5"/>
    <x v="0"/>
  </r>
  <r>
    <n v="1"/>
    <s v="J"/>
    <n v="86715570000183"/>
    <s v="Prospital Produtos Medic-Hospitalares Ltda."/>
    <s v="PROSPITAL PRODUTOS MEDIC-HOSPITALARES LTDA"/>
    <s v="PROSPITAL"/>
    <s v="TCE 11/00461296"/>
    <x v="5"/>
    <d v="2016-06-16T00:00:00"/>
    <m/>
    <x v="111"/>
    <x v="13"/>
    <x v="94"/>
    <d v="2019-05-06T00:00:00"/>
    <d v="2016-06-16T00:00:00"/>
    <s v="Outro"/>
    <s v="DOTC-en. 1964"/>
    <x v="4"/>
    <x v="5"/>
    <x v="5"/>
    <x v="37"/>
  </r>
  <r>
    <n v="1"/>
    <s v="F"/>
    <s v="***.154.001-**"/>
    <s v="MARIA AUXILIADORA NASCIMENTO AMORIM"/>
    <m/>
    <m/>
    <n v="201003581654"/>
    <x v="3"/>
    <d v="2016-12-01T00:00:00"/>
    <d v="2021-12-01T00:00:00"/>
    <x v="112"/>
    <x v="18"/>
    <x v="62"/>
    <d v="2017-12-15T00:00:00"/>
    <m/>
    <s v="Sem Informação"/>
    <m/>
    <x v="1"/>
    <x v="3"/>
    <x v="3"/>
    <x v="38"/>
  </r>
  <r>
    <n v="1"/>
    <s v="F"/>
    <s v="***.497.862-**"/>
    <s v="WILLIAN AMARAL DOS SANTOS"/>
    <m/>
    <m/>
    <n v="7.00278592014801E+18"/>
    <x v="3"/>
    <d v="2016-07-14T00:00:00"/>
    <d v="2026-07-14T00:00:00"/>
    <x v="113"/>
    <x v="24"/>
    <x v="62"/>
    <d v="2017-12-15T00:00:00"/>
    <m/>
    <s v="Sem Informação"/>
    <m/>
    <x v="1"/>
    <x v="3"/>
    <x v="3"/>
    <x v="39"/>
  </r>
  <r>
    <n v="1"/>
    <s v="J"/>
    <n v="13674709000114"/>
    <s v="FRANCESQUETT ATACADO E VAREJO EIRELLI - EPP"/>
    <s v="FRANCESQUETT ATACADO E VAREJO EIRELI"/>
    <m/>
    <s v="571/2018"/>
    <x v="0"/>
    <d v="2019-09-13T00:00:00"/>
    <d v="2021-09-13T00:00:00"/>
    <x v="114"/>
    <x v="0"/>
    <x v="95"/>
    <d v="2019-10-31T00:00:00"/>
    <m/>
    <s v="Sem Informação"/>
    <m/>
    <x v="1"/>
    <x v="0"/>
    <x v="0"/>
    <x v="0"/>
  </r>
  <r>
    <n v="1"/>
    <s v="F"/>
    <s v="***.477.242-**"/>
    <s v="VILMAR DANDOLINI"/>
    <m/>
    <m/>
    <s v="0026605-75.2002.8.22.0017"/>
    <x v="6"/>
    <d v="2020-02-10T00:00:00"/>
    <d v="2025-02-10T00:00:00"/>
    <x v="115"/>
    <x v="8"/>
    <x v="11"/>
    <d v="2020-02-11T00:00:00"/>
    <d v="2020-02-10T00:00:00"/>
    <s v="Diário Oficial do Estado Seção 27 Pagina 3"/>
    <m/>
    <x v="3"/>
    <x v="6"/>
    <x v="6"/>
    <x v="40"/>
  </r>
  <r>
    <n v="1"/>
    <s v="F"/>
    <s v="***.825.995-**"/>
    <s v="ARLAN BASÍLIO REIS DE PINHO"/>
    <m/>
    <m/>
    <n v="3.5153692013401299E+17"/>
    <x v="3"/>
    <d v="2017-08-15T00:00:00"/>
    <d v="2027-08-15T00:00:00"/>
    <x v="116"/>
    <x v="16"/>
    <x v="62"/>
    <d v="2017-12-15T00:00:00"/>
    <m/>
    <s v="Sem Informação"/>
    <m/>
    <x v="1"/>
    <x v="3"/>
    <x v="3"/>
    <x v="41"/>
  </r>
  <r>
    <n v="1"/>
    <s v="F"/>
    <s v="***.202.087-**"/>
    <s v="EDMAR CRUZ DE ALMEIDA"/>
    <m/>
    <m/>
    <n v="4.1833971998402502E+17"/>
    <x v="3"/>
    <d v="2018-03-15T00:00:00"/>
    <d v="2028-03-15T00:00:00"/>
    <x v="117"/>
    <x v="5"/>
    <x v="62"/>
    <d v="2020-06-01T00:00:00"/>
    <m/>
    <s v="Sem Informação"/>
    <m/>
    <x v="1"/>
    <x v="3"/>
    <x v="3"/>
    <x v="42"/>
  </r>
  <r>
    <n v="1"/>
    <s v="F"/>
    <s v="***.459.602-**"/>
    <s v="MARIA APARECIDA F. DA SILVA LONGHI"/>
    <m/>
    <m/>
    <s v="0011520-42.2008.822.0016"/>
    <x v="4"/>
    <d v="2017-07-14T00:00:00"/>
    <d v="2027-07-14T00:00:00"/>
    <x v="118"/>
    <x v="8"/>
    <x v="11"/>
    <d v="2019-09-26T00:00:00"/>
    <d v="2017-07-14T00:00:00"/>
    <s v="Diário Oficial do Estado Seção 131 Pagina 2"/>
    <m/>
    <x v="3"/>
    <x v="4"/>
    <x v="4"/>
    <x v="0"/>
  </r>
  <r>
    <n v="1"/>
    <s v="J"/>
    <n v="25178775000182"/>
    <s v="Cielo Pirotecnia Ltda"/>
    <s v="CIELO PIROTECNIA LTDA"/>
    <s v="PIROTECNIA ELITE"/>
    <s v="1500-3793/2019"/>
    <x v="1"/>
    <d v="2019-09-10T00:00:00"/>
    <d v="2021-09-09T00:00:00"/>
    <x v="119"/>
    <x v="25"/>
    <x v="96"/>
    <d v="2019-10-24T00:00:00"/>
    <d v="2019-09-10T00:00:00"/>
    <s v="Diário Oficial do Município Seção 0 Pagina 18"/>
    <m/>
    <x v="3"/>
    <x v="1"/>
    <x v="1"/>
    <x v="43"/>
  </r>
  <r>
    <n v="1"/>
    <s v="F"/>
    <s v="***.701.333-**"/>
    <s v="KENEDY NOGUEIRA DA SILVA"/>
    <m/>
    <m/>
    <n v="200943000008703"/>
    <x v="3"/>
    <d v="2019-06-12T00:00:00"/>
    <d v="2029-06-12T00:00:00"/>
    <x v="120"/>
    <x v="22"/>
    <x v="62"/>
    <d v="2019-09-11T00:00:00"/>
    <m/>
    <s v="Sem Informação"/>
    <m/>
    <x v="1"/>
    <x v="3"/>
    <x v="3"/>
    <x v="44"/>
  </r>
  <r>
    <n v="1"/>
    <s v="J"/>
    <n v="1349459000168"/>
    <s v="C. SCHUMACHER &amp; CIA LTDA. - ME"/>
    <s v="C. SCHUMACHER EIRELI"/>
    <s v="SCHUMACHER TUR"/>
    <s v="50500.126206/2011-67"/>
    <x v="15"/>
    <d v="2018-01-16T00:00:00"/>
    <d v="2021-01-16T00:00:00"/>
    <x v="121"/>
    <x v="1"/>
    <x v="97"/>
    <d v="2018-01-16T00:00:00"/>
    <d v="2018-01-16T00:00:00"/>
    <s v="Diário Oficial da União Seção 1 Pagina 71"/>
    <m/>
    <x v="2"/>
    <x v="15"/>
    <x v="15"/>
    <x v="0"/>
  </r>
  <r>
    <n v="1"/>
    <s v="J"/>
    <n v="7334738000134"/>
    <s v="ARAÚJO &amp; ARAÚJO COMÉRCIO DE MÁQUINAS LTDA EPP"/>
    <s v="ARAUJO &amp; ARAUJO - COMERCIO DE MAQUINAS LTDA"/>
    <s v="SINAGRO MAQUINAS"/>
    <s v="00070-00016217/2018-18"/>
    <x v="0"/>
    <d v="2020-04-03T00:00:00"/>
    <d v="2021-10-02T00:00:00"/>
    <x v="122"/>
    <x v="1"/>
    <x v="98"/>
    <d v="2020-04-07T00:00:00"/>
    <d v="2020-04-03T00:00:00"/>
    <s v="Diário Oficial do Estado Seção III Pagina 35"/>
    <m/>
    <x v="1"/>
    <x v="0"/>
    <x v="0"/>
    <x v="0"/>
  </r>
  <r>
    <n v="1"/>
    <s v="J"/>
    <n v="5229301000105"/>
    <s v="BHMED SUPRIMENTO HOSPITALAR EIRELI - EPP"/>
    <s v="BHMED- SUPRIMENTO HOSPITALAR EIRELI"/>
    <m/>
    <s v="00053-00006736/2018-68"/>
    <x v="4"/>
    <d v="2018-11-19T00:00:00"/>
    <d v="2020-11-19T00:00:00"/>
    <x v="123"/>
    <x v="1"/>
    <x v="98"/>
    <d v="2018-11-19T00:00:00"/>
    <d v="2018-11-19T00:00:00"/>
    <s v="Diário Oficial do Estado Seção 3 Pagina 60"/>
    <m/>
    <x v="2"/>
    <x v="16"/>
    <x v="16"/>
    <x v="0"/>
  </r>
  <r>
    <n v="1"/>
    <s v="J"/>
    <n v="46699211000165"/>
    <s v="G4S MONITORAMENTO E SISTEMAS LTDA"/>
    <s v="G4S MONITORAMENTO E SISTEMAS LTDA"/>
    <s v="G4S"/>
    <s v="459/2017 - Contratos nº 59 e 73/2013/3300"/>
    <x v="0"/>
    <d v="2018-08-15T00:00:00"/>
    <d v="2020-08-15T00:00:00"/>
    <x v="124"/>
    <x v="1"/>
    <x v="99"/>
    <d v="2019-06-18T00:00:00"/>
    <d v="2018-08-15T00:00:00"/>
    <s v="Diário Oficial da União Seção 3 Pagina 11"/>
    <m/>
    <x v="1"/>
    <x v="0"/>
    <x v="0"/>
    <x v="45"/>
  </r>
  <r>
    <n v="1"/>
    <s v="J"/>
    <n v="17261288000150"/>
    <s v="Giga Eletro Instaladora Ltda ME"/>
    <s v="GIGA ELETRO INSTALADORA LTDA"/>
    <s v="GIGA ELETRO INSTALADORA"/>
    <s v="Processo Administrativo nº 411641/2019"/>
    <x v="5"/>
    <d v="2020-03-20T00:00:00"/>
    <d v="2025-03-20T00:00:00"/>
    <x v="125"/>
    <x v="15"/>
    <x v="100"/>
    <d v="2020-03-20T00:00:00"/>
    <d v="2020-03-20T00:00:00"/>
    <s v="Diário Oficial do Município Seção 7600 Pagina 1"/>
    <m/>
    <x v="4"/>
    <x v="5"/>
    <x v="5"/>
    <x v="46"/>
  </r>
  <r>
    <n v="1"/>
    <s v="J"/>
    <n v="9080541000141"/>
    <s v="ALINE DAIANE RUTHES IARENHUK DA SILVA-EPP"/>
    <s v="ALINE DAIANE RUTHES IARENHUK DA SILVA"/>
    <s v="ALINE DAIANE MATERIAIS DE CONSTRUCAO"/>
    <s v="processo licitatório n° 129/2010"/>
    <x v="5"/>
    <d v="2014-02-12T00:00:00"/>
    <m/>
    <x v="126"/>
    <x v="13"/>
    <x v="101"/>
    <d v="2014-02-25T00:00:00"/>
    <d v="2014-02-12T00:00:00"/>
    <s v="Diário Oficial da União Seção 3 Pagina 290"/>
    <m/>
    <x v="1"/>
    <x v="5"/>
    <x v="5"/>
    <x v="0"/>
  </r>
  <r>
    <n v="1"/>
    <s v="J"/>
    <n v="12622028000140"/>
    <s v="Global Print Editora Gráfica Ltda - EPP"/>
    <s v="GLOBALPRINT EDITORA GRAFICA EIRELI"/>
    <m/>
    <s v="01-025.209/19-03"/>
    <x v="1"/>
    <d v="2019-03-23T00:00:00"/>
    <d v="2021-03-22T00:00:00"/>
    <x v="127"/>
    <x v="10"/>
    <x v="102"/>
    <d v="2019-04-16T00:00:00"/>
    <d v="2019-03-23T00:00:00"/>
    <s v="Diário Oficial do Município Seção 5738 Pagina 8"/>
    <m/>
    <x v="1"/>
    <x v="1"/>
    <x v="1"/>
    <x v="0"/>
  </r>
  <r>
    <n v="1"/>
    <s v="F"/>
    <s v="***.033.310-**"/>
    <s v="EDRES LEMOS DA SILVA"/>
    <m/>
    <m/>
    <s v="19/2400-0000435-4"/>
    <x v="1"/>
    <d v="2019-07-31T00:00:00"/>
    <d v="2021-03-28T00:00:00"/>
    <x v="128"/>
    <x v="0"/>
    <x v="82"/>
    <d v="2019-09-13T00:00:00"/>
    <d v="2019-07-31T00:00:00"/>
    <s v="Diário Oficial do Estado Seção 1 Pagina 1"/>
    <m/>
    <x v="1"/>
    <x v="1"/>
    <x v="1"/>
    <x v="0"/>
  </r>
  <r>
    <n v="1"/>
    <s v="F"/>
    <s v="***.576.878-**"/>
    <s v="CELSO DEL LAMA FILHO"/>
    <m/>
    <m/>
    <n v="3.803042004811E+16"/>
    <x v="3"/>
    <d v="2018-09-25T00:00:00"/>
    <d v="2023-09-25T00:00:00"/>
    <x v="129"/>
    <x v="21"/>
    <x v="62"/>
    <d v="2019-09-11T00:00:00"/>
    <m/>
    <s v="Sem Informação"/>
    <m/>
    <x v="1"/>
    <x v="3"/>
    <x v="3"/>
    <x v="47"/>
  </r>
  <r>
    <n v="1"/>
    <s v="J"/>
    <n v="4435891000160"/>
    <s v="Unisaúde Veículos Especiais Ltda"/>
    <s v="UNISAUDE VEICULOS ESPECIAIS LTDA"/>
    <m/>
    <s v="Não Identificado"/>
    <x v="5"/>
    <d v="2011-04-01T00:00:00"/>
    <m/>
    <x v="130"/>
    <x v="19"/>
    <x v="89"/>
    <d v="2011-06-13T00:00:00"/>
    <m/>
    <s v="Outro"/>
    <m/>
    <x v="1"/>
    <x v="5"/>
    <x v="5"/>
    <x v="0"/>
  </r>
  <r>
    <n v="1"/>
    <s v="J"/>
    <n v="2323143000160"/>
    <s v="ARLETE MARIA ROCHA ARAUJO LALLI - ME"/>
    <s v="ARLETE MARIA ROCHA ARAUJO LALLI"/>
    <m/>
    <s v="7068.04.1393.135/2014-31629 / 344/2014"/>
    <x v="0"/>
    <d v="2020-02-21T00:00:00"/>
    <d v="2022-02-20T00:00:00"/>
    <x v="0"/>
    <x v="0"/>
    <x v="0"/>
    <d v="2020-03-16T00:00:00"/>
    <d v="2020-02-21T00:00:00"/>
    <s v="Diário Oficial da União Seção 3 Pagina 62"/>
    <m/>
    <x v="0"/>
    <x v="0"/>
    <x v="0"/>
    <x v="48"/>
  </r>
  <r>
    <n v="1"/>
    <s v="J"/>
    <n v="22450022000196"/>
    <s v="RAFAEL FERNANDO SALATA-ME"/>
    <s v="RAFAEL FERNANDO SALATA"/>
    <s v="RF TECH - COMERCIAL"/>
    <n v="2.11810019260001E+16"/>
    <x v="1"/>
    <d v="2018-07-06T00:00:00"/>
    <d v="2021-07-10T00:00:00"/>
    <x v="1"/>
    <x v="1"/>
    <x v="1"/>
    <d v="2018-07-24T00:00:00"/>
    <d v="2018-07-10T00:00:00"/>
    <s v="Diário Oficial da União Seção 3 Pagina 5"/>
    <m/>
    <x v="1"/>
    <x v="1"/>
    <x v="1"/>
    <x v="0"/>
  </r>
  <r>
    <n v="1"/>
    <s v="J"/>
    <n v="20997815000102"/>
    <s v="SILVANE DOMINGA DISEGNA - ME"/>
    <s v="SILVANE DOMINGA DISEGNA"/>
    <s v="SM UNIFORMES E EPIS"/>
    <s v="475/2017"/>
    <x v="0"/>
    <d v="2018-12-27T00:00:00"/>
    <d v="2020-12-27T00:00:00"/>
    <x v="2"/>
    <x v="0"/>
    <x v="2"/>
    <d v="2018-12-28T00:00:00"/>
    <d v="2018-12-27T00:00:00"/>
    <s v="Outro"/>
    <s v="Publicado no Mural da Prefeitura, bem como no site."/>
    <x v="1"/>
    <x v="0"/>
    <x v="0"/>
    <x v="0"/>
  </r>
  <r>
    <n v="1"/>
    <s v="J"/>
    <n v="27664969000113"/>
    <s v="Gabriel Felipe Martins dos Santos"/>
    <s v="GABRIEL FELIPE MARTINS DOS SANTOS 44672447863"/>
    <s v="SEVERAL MIX"/>
    <n v="1.66487200192017E+16"/>
    <x v="0"/>
    <d v="2018-11-27T00:00:00"/>
    <d v="2020-11-26T00:00:00"/>
    <x v="3"/>
    <x v="2"/>
    <x v="3"/>
    <d v="2018-12-03T00:00:00"/>
    <d v="2018-11-27T00:00:00"/>
    <s v="Diário Oficial da União Seção 3 Pagina 101"/>
    <m/>
    <x v="1"/>
    <x v="0"/>
    <x v="0"/>
    <x v="49"/>
  </r>
  <r>
    <n v="1"/>
    <s v="J"/>
    <n v="12931652000129"/>
    <s v="FB Comércio e Empreendimentos Ltda."/>
    <s v="FB COMERCIO E EMPREENDIMENTOS LTDA"/>
    <s v="FB COMERCIAL"/>
    <s v="2018/00019(7421)"/>
    <x v="2"/>
    <d v="2018-12-20T00:00:00"/>
    <d v="2020-12-20T00:00:00"/>
    <x v="4"/>
    <x v="1"/>
    <x v="4"/>
    <d v="2019-01-09T00:00:00"/>
    <d v="2018-12-20T00:00:00"/>
    <s v="Diário Oficial da União Seção 3 Pagina 119"/>
    <m/>
    <x v="0"/>
    <x v="2"/>
    <x v="2"/>
    <x v="50"/>
  </r>
  <r>
    <n v="1"/>
    <s v="J"/>
    <n v="11589693000116"/>
    <s v="WANDERLY SOARES DE SOUZA - EPP (OXENTE COMÉRCIO E SERVIÇOS)"/>
    <s v="WANDERLY SOARES DE SOUZA"/>
    <s v="OXENTE COMERCIO E SERVICOS"/>
    <s v="CONTRATO Nº 0006/2018"/>
    <x v="1"/>
    <d v="2018-11-28T00:00:00"/>
    <d v="2023-11-28T00:00:00"/>
    <x v="5"/>
    <x v="3"/>
    <x v="5"/>
    <d v="2018-12-04T00:00:00"/>
    <m/>
    <s v="Sem Informação"/>
    <m/>
    <x v="2"/>
    <x v="1"/>
    <x v="1"/>
    <x v="0"/>
  </r>
  <r>
    <n v="1"/>
    <s v="J"/>
    <n v="97481220000116"/>
    <s v="SETSYS SERVIÇOS GERAIS EIRELI"/>
    <s v="SETSYS - SERVICOS GERAIS EIRELI"/>
    <m/>
    <s v="08038.000478/2015-17"/>
    <x v="1"/>
    <d v="2017-03-24T00:00:00"/>
    <d v="2022-03-23T00:00:00"/>
    <x v="6"/>
    <x v="1"/>
    <x v="6"/>
    <d v="2017-03-31T00:00:00"/>
    <d v="2017-03-24T00:00:00"/>
    <s v="Diário Oficial da União Seção 3 Pagina 118"/>
    <m/>
    <x v="1"/>
    <x v="1"/>
    <x v="1"/>
    <x v="0"/>
  </r>
  <r>
    <n v="1"/>
    <s v="J"/>
    <n v="5613266000123"/>
    <s v="INDUMAPAL EQUIPAMENTOS AGRÍCOLAS LTDA."/>
    <s v="INDUMAPAL - EQUIPAMENTOS AGRICOLAS LTDA"/>
    <s v="INDUMAPAL"/>
    <s v="59570.001028/2018-80"/>
    <x v="1"/>
    <d v="2019-08-09T00:00:00"/>
    <d v="2024-08-09T00:00:00"/>
    <x v="7"/>
    <x v="1"/>
    <x v="7"/>
    <d v="2019-08-21T00:00:00"/>
    <d v="2019-08-13T00:00:00"/>
    <s v="Diário Oficial da União Seção 3 Pagina 29"/>
    <m/>
    <x v="2"/>
    <x v="1"/>
    <x v="1"/>
    <x v="0"/>
  </r>
  <r>
    <n v="1"/>
    <s v="J"/>
    <n v="22238055000177"/>
    <s v="MILLENIUM NETWORK EIRELI"/>
    <s v="MILLENIUM NETWORK - EIRELI"/>
    <m/>
    <s v="10142721089/2018-18"/>
    <x v="0"/>
    <d v="2018-10-08T00:00:00"/>
    <d v="2020-10-08T00:00:00"/>
    <x v="3"/>
    <x v="4"/>
    <x v="3"/>
    <d v="2018-10-08T00:00:00"/>
    <d v="2018-09-13T00:00:00"/>
    <s v="Diário Oficial da União Seção 3 Pagina 91"/>
    <m/>
    <x v="1"/>
    <x v="0"/>
    <x v="0"/>
    <x v="3"/>
  </r>
  <r>
    <n v="1"/>
    <s v="J"/>
    <n v="13349640000153"/>
    <s v="BMC VIGILÂNCIA E SEGURANÇA EIRELI"/>
    <s v="BMC VIGILANCIA E SEGURANCA EIRELI"/>
    <s v="**************"/>
    <s v="E-04/182/100041/2018 / Contrato 16/2018"/>
    <x v="0"/>
    <d v="2020-01-28T00:00:00"/>
    <d v="2021-01-27T00:00:00"/>
    <x v="131"/>
    <x v="5"/>
    <x v="103"/>
    <d v="2020-06-16T00:00:00"/>
    <d v="2020-01-28T00:00:00"/>
    <s v="Diário Oficial do Estado Seção ANO XLVI Nº 018  Pagina 6"/>
    <m/>
    <x v="3"/>
    <x v="0"/>
    <x v="0"/>
    <x v="51"/>
  </r>
  <r>
    <n v="1"/>
    <s v="J"/>
    <n v="12463106000100"/>
    <s v="L&amp;G EVENTOS LTDA"/>
    <s v="L &amp; G - EVENTOS LTDA"/>
    <s v="L &amp; G - EVENTOS"/>
    <s v="8.647/2018"/>
    <x v="5"/>
    <d v="2019-01-12T00:00:00"/>
    <d v="2024-01-12T00:00:00"/>
    <x v="9"/>
    <x v="6"/>
    <x v="9"/>
    <d v="2019-07-26T00:00:00"/>
    <d v="2019-01-12T00:00:00"/>
    <s v="Diário Oficial do Município Seção 0 Pagina 15"/>
    <m/>
    <x v="3"/>
    <x v="5"/>
    <x v="5"/>
    <x v="0"/>
  </r>
  <r>
    <n v="1"/>
    <s v="F"/>
    <s v="***.001.332-**"/>
    <s v="Joaninha Pereira Wenze"/>
    <m/>
    <m/>
    <s v="0365594-53.2007.8.04.0001"/>
    <x v="3"/>
    <d v="2019-01-18T00:00:00"/>
    <d v="2024-01-18T00:00:00"/>
    <x v="10"/>
    <x v="7"/>
    <x v="10"/>
    <d v="2019-06-01T00:00:00"/>
    <m/>
    <s v="Sem Informação"/>
    <m/>
    <x v="1"/>
    <x v="3"/>
    <x v="3"/>
    <x v="0"/>
  </r>
  <r>
    <n v="1"/>
    <s v="F"/>
    <s v="***.328.692-**"/>
    <s v="ALEXANDER ARAÚJO DA SILVA"/>
    <m/>
    <m/>
    <n v="1.9251100010199999E+24"/>
    <x v="4"/>
    <d v="2019-07-08T00:00:00"/>
    <d v="2021-07-08T00:00:00"/>
    <x v="11"/>
    <x v="8"/>
    <x v="11"/>
    <d v="2019-09-24T00:00:00"/>
    <d v="2019-07-08T00:00:00"/>
    <s v="Diário Oficial do Estado Seção 123 Pagina 78"/>
    <m/>
    <x v="3"/>
    <x v="4"/>
    <x v="4"/>
    <x v="0"/>
  </r>
  <r>
    <n v="1"/>
    <s v="J"/>
    <n v="8304991000108"/>
    <s v="PS DISTRIBUIDORA DE PRODUTOS DA SAÚDE EIRELI"/>
    <s v="P S DISTRIBUIDORA DE PRODUTOS DA SAUDE EIRELI"/>
    <s v="POINTMED"/>
    <s v="P.A. 12899/19 - PREGÃO 134/18"/>
    <x v="0"/>
    <d v="2020-03-20T00:00:00"/>
    <d v="2021-03-19T00:00:00"/>
    <x v="12"/>
    <x v="6"/>
    <x v="12"/>
    <d v="2020-05-06T00:00:00"/>
    <d v="2020-03-20T00:00:00"/>
    <s v="Diário Oficial do Estado Seção I Pagina 220"/>
    <m/>
    <x v="0"/>
    <x v="0"/>
    <x v="0"/>
    <x v="4"/>
  </r>
  <r>
    <n v="1"/>
    <s v="J"/>
    <n v="19110316000164"/>
    <s v="F. MOREIRA DOS SANTOS MATERIAIS DE CONSTRUÇÃO"/>
    <s v="JOAO LUCIO BARDELLA &amp; CIA LTDA"/>
    <s v="GM COMERCIO DE MATERIAIS DE CONSTRUCAO"/>
    <s v="Processo Administrativo nº 03/2018"/>
    <x v="0"/>
    <d v="2019-02-19T00:00:00"/>
    <d v="2021-02-19T00:00:00"/>
    <x v="13"/>
    <x v="6"/>
    <x v="13"/>
    <d v="2019-03-14T00:00:00"/>
    <d v="2019-02-18T00:00:00"/>
    <s v="Diário Oficial do Estado Seção Poder Executivo - Seção I Pagina 233"/>
    <m/>
    <x v="3"/>
    <x v="0"/>
    <x v="0"/>
    <x v="52"/>
  </r>
  <r>
    <n v="1"/>
    <s v="F"/>
    <s v="***.944.201-**"/>
    <s v="MARIA DAS GRAÇAS MENDES DE OLIVEIRA"/>
    <m/>
    <m/>
    <n v="1.01427203942018E+16"/>
    <x v="0"/>
    <d v="2018-10-08T00:00:00"/>
    <d v="2020-10-08T00:00:00"/>
    <x v="3"/>
    <x v="4"/>
    <x v="3"/>
    <d v="2018-10-08T00:00:00"/>
    <d v="2018-08-29T00:00:00"/>
    <s v="Diário Oficial da União Seção 3 Pagina 81"/>
    <m/>
    <x v="0"/>
    <x v="0"/>
    <x v="0"/>
    <x v="6"/>
  </r>
  <r>
    <n v="1"/>
    <s v="J"/>
    <n v="25259490000176"/>
    <s v="SEMT LTDA"/>
    <s v="SEMT EIRELI"/>
    <s v="SEMT EIRELI"/>
    <s v="053/2013"/>
    <x v="1"/>
    <d v="2019-10-16T00:00:00"/>
    <d v="2023-09-20T00:00:00"/>
    <x v="132"/>
    <x v="10"/>
    <x v="104"/>
    <d v="2019-10-16T00:00:00"/>
    <d v="2019-10-16T00:00:00"/>
    <s v="Diário Oficial da União Seção 03 Pagina 139"/>
    <m/>
    <x v="4"/>
    <x v="1"/>
    <x v="1"/>
    <x v="0"/>
  </r>
  <r>
    <n v="1"/>
    <s v="J"/>
    <n v="9165068000103"/>
    <s v="J. ATAÍDE ALVES EIRELI EPP"/>
    <s v="J. ATAIDE ALVES EIRELI"/>
    <s v="CLIME"/>
    <s v="2018/126751(7417) / 2014/7420-0964"/>
    <x v="0"/>
    <d v="2018-08-23T00:00:00"/>
    <d v="2020-08-23T00:00:00"/>
    <x v="4"/>
    <x v="10"/>
    <x v="4"/>
    <d v="2018-08-23T00:00:00"/>
    <d v="2018-08-23T00:00:00"/>
    <s v="Diário Oficial da União Seção 3 Pagina 61"/>
    <m/>
    <x v="0"/>
    <x v="0"/>
    <x v="0"/>
    <x v="0"/>
  </r>
  <r>
    <n v="1"/>
    <s v="J"/>
    <n v="8835955000170"/>
    <s v="DELTAMED COMÉRCIO DE PRODUTOS HOSPITALARES LTDA"/>
    <s v="DELTA MED COMERCIO DE PRODUTOS HOSPITALARES EIRELI EM RECUPERACAO JUDICIAL"/>
    <s v="DELTA MED HOSPITALAR"/>
    <s v="65284/2018"/>
    <x v="0"/>
    <d v="2018-11-26T00:00:00"/>
    <d v="2020-11-26T00:00:00"/>
    <x v="133"/>
    <x v="15"/>
    <x v="105"/>
    <d v="2018-12-03T00:00:00"/>
    <d v="2018-11-26T00:00:00"/>
    <s v="Diário Oficial do Município Seção 3008 Pagina 30"/>
    <m/>
    <x v="2"/>
    <x v="0"/>
    <x v="0"/>
    <x v="53"/>
  </r>
  <r>
    <n v="1"/>
    <s v="J"/>
    <n v="5234611000118"/>
    <s v="Construtora Rio Bravo Ltda"/>
    <s v="CONSTRUTORA RIO BRAVO LTDA"/>
    <s v="R H TELECOM"/>
    <s v="Não Identificado"/>
    <x v="5"/>
    <d v="2012-01-24T00:00:00"/>
    <m/>
    <x v="16"/>
    <x v="11"/>
    <x v="16"/>
    <d v="2012-01-27T00:00:00"/>
    <d v="2012-01-27T00:00:00"/>
    <s v="Diário Oficial da União Seção 3 Pagina 161"/>
    <m/>
    <x v="1"/>
    <x v="5"/>
    <x v="5"/>
    <x v="0"/>
  </r>
  <r>
    <n v="1"/>
    <s v="J"/>
    <n v="3189580000103"/>
    <s v="DEMOP PARTICIPAÇÕES LTDA"/>
    <s v="DEMOP PARTICIPACOES LTDA"/>
    <m/>
    <s v="CONTRATO SMA/DLC 115/2011"/>
    <x v="0"/>
    <d v="2019-05-10T00:00:00"/>
    <d v="2021-05-09T00:00:00"/>
    <x v="17"/>
    <x v="6"/>
    <x v="17"/>
    <d v="2019-08-13T00:00:00"/>
    <d v="2019-05-10T00:00:00"/>
    <s v="Diário Oficial do Estado Seção EX I Pagina 229"/>
    <m/>
    <x v="1"/>
    <x v="0"/>
    <x v="0"/>
    <x v="0"/>
  </r>
  <r>
    <n v="1"/>
    <s v="F"/>
    <s v="***.274.025-**"/>
    <s v="HERBET MAIA"/>
    <m/>
    <m/>
    <s v="0000942-03.2012.8.25.0014"/>
    <x v="3"/>
    <d v="2019-08-13T00:00:00"/>
    <d v="2029-08-13T00:00:00"/>
    <x v="18"/>
    <x v="12"/>
    <x v="18"/>
    <d v="2019-09-24T00:00:00"/>
    <m/>
    <s v="Sem Informação"/>
    <m/>
    <x v="1"/>
    <x v="3"/>
    <x v="3"/>
    <x v="54"/>
  </r>
  <r>
    <n v="1"/>
    <s v="J"/>
    <n v="17667330000138"/>
    <s v="AMAMELIS LTDA - ME"/>
    <s v="AMAMELIS LTDA"/>
    <m/>
    <s v="0000280-13.2016.4.04.8002"/>
    <x v="1"/>
    <d v="2016-03-11T00:00:00"/>
    <d v="2021-03-10T00:00:00"/>
    <x v="19"/>
    <x v="13"/>
    <x v="19"/>
    <d v="2016-04-11T00:00:00"/>
    <d v="2016-04-11T00:00:00"/>
    <s v="Diário Oficial da União Seção 3 Pagina 147"/>
    <m/>
    <x v="1"/>
    <x v="1"/>
    <x v="1"/>
    <x v="0"/>
  </r>
  <r>
    <n v="1"/>
    <s v="J"/>
    <n v="10671554000174"/>
    <s v="N2O TECNOLOGIA DA INFORMAÇÃO LTDA"/>
    <s v="N2O TECNOLOGIA DA INFORMACAO LTDA"/>
    <s v="N2O TI"/>
    <s v="50600.020958/2019-44"/>
    <x v="1"/>
    <d v="2020-05-26T00:00:00"/>
    <d v="2025-05-26T00:00:00"/>
    <x v="20"/>
    <x v="2"/>
    <x v="20"/>
    <d v="2020-06-19T00:00:00"/>
    <d v="2020-05-26T00:00:00"/>
    <s v="Diário Oficial da União Seção 3 Pagina 74"/>
    <m/>
    <x v="1"/>
    <x v="1"/>
    <x v="1"/>
    <x v="55"/>
  </r>
  <r>
    <n v="1"/>
    <s v="J"/>
    <n v="5702367000170"/>
    <s v="Bombom Comercial Ltda"/>
    <s v="BOMBOM COMERCIAL LTDA"/>
    <s v="BOMBOM COMERCIO &amp; REPRESENTACOES"/>
    <s v="23336.000733/2016-23"/>
    <x v="1"/>
    <d v="2016-11-24T00:00:00"/>
    <d v="2021-11-23T00:00:00"/>
    <x v="134"/>
    <x v="16"/>
    <x v="106"/>
    <d v="2016-12-01T00:00:00"/>
    <d v="2016-11-24T00:00:00"/>
    <s v="Diário Oficial da União Seção 3 Pagina 44"/>
    <m/>
    <x v="1"/>
    <x v="1"/>
    <x v="1"/>
    <x v="0"/>
  </r>
  <r>
    <n v="1"/>
    <s v="J"/>
    <n v="7675984000150"/>
    <s v="COMANDO FORMAÇÃO DE BOMBEIROS PARTICULARES LTDA"/>
    <s v="COMANDO FORMACAO DE BOMBEIROS PARTICULARES LTDA"/>
    <s v="COMANDO CURSOS"/>
    <s v="00190.019696/2014-61"/>
    <x v="1"/>
    <d v="2015-10-19T00:00:00"/>
    <d v="2020-10-18T00:00:00"/>
    <x v="22"/>
    <x v="1"/>
    <x v="22"/>
    <d v="2016-01-13T00:00:00"/>
    <d v="2016-01-11T00:00:00"/>
    <s v="Diário Oficial da União Seção 3 Pagina 2"/>
    <m/>
    <x v="1"/>
    <x v="1"/>
    <x v="1"/>
    <x v="0"/>
  </r>
  <r>
    <n v="1"/>
    <s v="J"/>
    <n v="2591685000113"/>
    <s v="ENVELOART INDÚSTRIA E COMÉRCIO DE ARTIGOS DE PAPEL LTDA"/>
    <s v="ENVELOART INDUSTRIA E COMERCIO DE ARTIGOS DE PAPEL LTDA."/>
    <s v="ENVELOART"/>
    <s v="35301.000338/2017-16 - Contrato nº 18/2017"/>
    <x v="5"/>
    <d v="2018-07-24T00:00:00"/>
    <d v="2023-07-24T00:00:00"/>
    <x v="100"/>
    <x v="5"/>
    <x v="87"/>
    <d v="2018-07-30T00:00:00"/>
    <d v="2018-07-24T00:00:00"/>
    <s v="Diário Oficial da União Seção 3 Pagina 89"/>
    <m/>
    <x v="4"/>
    <x v="5"/>
    <x v="5"/>
    <x v="0"/>
  </r>
  <r>
    <n v="1"/>
    <s v="J"/>
    <n v="26192837000173"/>
    <s v="MUNDIAL PNEUS ITABERÁ EIRELI"/>
    <s v="MUNDIAL PNEUS ITABERA - EIRELI"/>
    <s v="MUNDIAL PNEUS"/>
    <s v="2108/2018"/>
    <x v="0"/>
    <d v="2019-07-18T00:00:00"/>
    <d v="2024-07-18T00:00:00"/>
    <x v="8"/>
    <x v="5"/>
    <x v="8"/>
    <d v="2019-09-10T00:00:00"/>
    <d v="2019-07-18T00:00:00"/>
    <s v="Diário Oficial do Município Seção DCCCXC Pagina 89"/>
    <m/>
    <x v="3"/>
    <x v="0"/>
    <x v="0"/>
    <x v="0"/>
  </r>
  <r>
    <n v="1"/>
    <s v="J"/>
    <n v="20419709000133"/>
    <s v="CIRÚRGICA ONIX - EIRELI - ME"/>
    <s v="CIRURGICA ONIX - EIRELI"/>
    <m/>
    <s v="PMC.2019.00033049-85"/>
    <x v="1"/>
    <d v="2020-02-21T00:00:00"/>
    <d v="2021-02-20T00:00:00"/>
    <x v="135"/>
    <x v="6"/>
    <x v="107"/>
    <d v="2020-03-09T00:00:00"/>
    <d v="2020-02-21T00:00:00"/>
    <s v="Diário Oficial do Município Seção 1 Pagina 2"/>
    <m/>
    <x v="0"/>
    <x v="1"/>
    <x v="1"/>
    <x v="48"/>
  </r>
  <r>
    <n v="1"/>
    <s v="F"/>
    <s v="***.045.080-**"/>
    <s v="JOSELEN SANTOS DA ROSA"/>
    <m/>
    <m/>
    <s v="21733/2017"/>
    <x v="5"/>
    <d v="2019-04-04T00:00:00"/>
    <m/>
    <x v="136"/>
    <x v="0"/>
    <x v="108"/>
    <d v="2019-04-24T00:00:00"/>
    <m/>
    <s v="Sem Informação"/>
    <m/>
    <x v="1"/>
    <x v="5"/>
    <x v="5"/>
    <x v="0"/>
  </r>
  <r>
    <n v="1"/>
    <s v="J"/>
    <n v="9514038000157"/>
    <s v="A &amp; M SOCIEDADE PERNAMBUCANA DE OBRAS E SERVIÇOS LTDA ME"/>
    <s v="A &amp; M SOCIEDADE PERNAMBUCANA DE OBRAS E SERVICOS LTDA"/>
    <m/>
    <s v="25382.000366/2015-57"/>
    <x v="1"/>
    <d v="2017-07-21T00:00:00"/>
    <d v="2022-07-20T00:00:00"/>
    <x v="26"/>
    <x v="5"/>
    <x v="26"/>
    <d v="2017-08-09T00:00:00"/>
    <d v="2017-07-21T00:00:00"/>
    <s v="Diário Oficial da União Seção 3 Pagina 93"/>
    <m/>
    <x v="1"/>
    <x v="1"/>
    <x v="1"/>
    <x v="0"/>
  </r>
  <r>
    <n v="1"/>
    <s v="J"/>
    <n v="5229988000189"/>
    <s v="SAMUCKA INCORPORAÇÕES LTDA -ME"/>
    <s v="SAMUCKA INCORPORACOES LTDA"/>
    <s v="SAMUCKA"/>
    <s v="Agr Reg no R E E nº n°74-20-2011.6.20,0029"/>
    <x v="12"/>
    <d v="2016-03-18T00:00:00"/>
    <d v="2021-03-17T00:00:00"/>
    <x v="137"/>
    <x v="19"/>
    <x v="109"/>
    <d v="2017-07-28T00:00:00"/>
    <d v="2016-02-05T00:00:00"/>
    <s v="Diário de Justiça Seção 1 Pagina 4"/>
    <s v="Diário de Justiça Eletrônico - DJE -TSE"/>
    <x v="1"/>
    <x v="10"/>
    <x v="10"/>
    <x v="56"/>
  </r>
  <r>
    <n v="1"/>
    <s v="J"/>
    <n v="19863446000178"/>
    <s v="SERVIMINAS CONTABILIDADE E SERVIÇOS EURELI ME."/>
    <s v="SERVIMINAS CONTABILIDADE E SERVICOS EIRELI"/>
    <s v="ATIVA CONTABILIDADE E SERVICOS"/>
    <s v="7068.04.0800.0/2016-1"/>
    <x v="0"/>
    <d v="2017-05-18T00:00:00"/>
    <d v="2022-05-15T00:00:00"/>
    <x v="0"/>
    <x v="15"/>
    <x v="0"/>
    <d v="2017-05-23T00:00:00"/>
    <d v="2017-05-18T00:00:00"/>
    <s v="Diário Oficial da União Seção 3 Pagina 64"/>
    <m/>
    <x v="1"/>
    <x v="0"/>
    <x v="0"/>
    <x v="0"/>
  </r>
  <r>
    <n v="1"/>
    <s v="J"/>
    <n v="7639071000188"/>
    <s v="SOG - OLEO E GAS S/A"/>
    <s v="SOG OLEO E GAS LTDA."/>
    <m/>
    <s v="0019004169/2015-33"/>
    <x v="5"/>
    <d v="2020-03-10T00:00:00"/>
    <m/>
    <x v="22"/>
    <x v="2"/>
    <x v="22"/>
    <d v="2020-04-14T00:00:00"/>
    <d v="2020-03-10T00:00:00"/>
    <s v="Diário Oficial da União Seção 1 Pagina 98"/>
    <s v="Diário Oficial da União"/>
    <x v="4"/>
    <x v="5"/>
    <x v="5"/>
    <x v="46"/>
  </r>
  <r>
    <n v="1"/>
    <s v="J"/>
    <n v="84107192000120"/>
    <s v="RAIMUNDO NONATO NOBRE - ME"/>
    <s v="RAIMUNDO NONATO NOBRE PEREIRA"/>
    <s v="STATUS COMUNICACAO VISUAL"/>
    <s v="133-68.2013.6.04.0001 - 1ª ZE - TRE/AM"/>
    <x v="7"/>
    <d v="2016-02-04T00:00:00"/>
    <d v="2021-02-04T00:00:00"/>
    <x v="138"/>
    <x v="7"/>
    <x v="25"/>
    <d v="2017-09-11T00:00:00"/>
    <m/>
    <s v="Sem Informação"/>
    <m/>
    <x v="1"/>
    <x v="6"/>
    <x v="6"/>
    <x v="57"/>
  </r>
  <r>
    <n v="1"/>
    <s v="J"/>
    <n v="11570186000130"/>
    <s v="COMERCIAL HL MIX EIRELI"/>
    <s v="COMERCIAL HL MIX EIRELI"/>
    <s v="HL MIX"/>
    <s v="PAE 2235-2020"/>
    <x v="1"/>
    <d v="2020-07-13T00:00:00"/>
    <d v="2021-01-13T00:00:00"/>
    <x v="139"/>
    <x v="19"/>
    <x v="109"/>
    <d v="2020-07-13T00:00:00"/>
    <d v="2020-07-13T00:00:00"/>
    <s v="Diário Oficial da União Seção 03 Pagina 132"/>
    <m/>
    <x v="3"/>
    <x v="1"/>
    <x v="1"/>
    <x v="58"/>
  </r>
  <r>
    <n v="1"/>
    <s v="J"/>
    <n v="10248335000187"/>
    <s v="TRANS MEDIC SERVIÇOS MÉDICOS LTDA"/>
    <s v="TRANS MEDIC SERVICOS MEDICOS LTDA"/>
    <s v="RESGATE SUL SERVICOS DE ATENDIMENTO A URGENCIAS"/>
    <s v="6329/2018-020"/>
    <x v="5"/>
    <d v="2018-08-23T00:00:00"/>
    <d v="2022-08-23T00:00:00"/>
    <x v="140"/>
    <x v="0"/>
    <x v="110"/>
    <d v="2018-08-28T00:00:00"/>
    <d v="2018-08-23T00:00:00"/>
    <s v="Diário Oficial do Município Seção 1 Pagina 1"/>
    <m/>
    <x v="4"/>
    <x v="5"/>
    <x v="5"/>
    <x v="59"/>
  </r>
  <r>
    <n v="1"/>
    <s v="J"/>
    <n v="20597552000136"/>
    <s v="DAIANE LESSA DOS SANTOS 04776095971"/>
    <s v="DAIANE LESSA DOS SANTOS 04776095971"/>
    <s v="DANI'S GASTRO"/>
    <s v="PA nº 530.080/2018 - Contrato nº 126/PMC/2017"/>
    <x v="5"/>
    <d v="2018-10-18T00:00:00"/>
    <d v="2021-10-17T00:00:00"/>
    <x v="141"/>
    <x v="13"/>
    <x v="111"/>
    <d v="2019-05-17T00:00:00"/>
    <d v="2018-10-18T00:00:00"/>
    <s v="Diário Oficial do Município Seção 2092 Pagina 38"/>
    <m/>
    <x v="1"/>
    <x v="5"/>
    <x v="5"/>
    <x v="0"/>
  </r>
  <r>
    <n v="1"/>
    <s v="J"/>
    <n v="1860264000188"/>
    <s v="Max Paper Comercial E Distribuidora Ltda"/>
    <s v="MAX-PAPER COMERCIAL E DISTRIBUIDORA LTDA"/>
    <m/>
    <s v="Pregão Presencial N.º 36/0777/08/05 - Processo Adm"/>
    <x v="5"/>
    <d v="2010-08-17T00:00:00"/>
    <m/>
    <x v="142"/>
    <x v="6"/>
    <x v="36"/>
    <d v="2012-09-21T00:00:00"/>
    <m/>
    <s v="Outro"/>
    <m/>
    <x v="1"/>
    <x v="5"/>
    <x v="5"/>
    <x v="0"/>
  </r>
  <r>
    <n v="1"/>
    <s v="J"/>
    <n v="5533521000128"/>
    <s v="Visa Terceirização De Serviços De Limpeza E Conservação Ltda"/>
    <s v="VISA TERCEIRIZACAO DE SERVICOS DE LIMPEZA E CONSERVACAO LTDA"/>
    <s v="VISA TERCEIRIZACAO"/>
    <s v="Não Identificado"/>
    <x v="5"/>
    <d v="2010-07-01T00:00:00"/>
    <m/>
    <x v="32"/>
    <x v="1"/>
    <x v="31"/>
    <d v="2010-07-08T00:00:00"/>
    <d v="2010-07-08T00:00:00"/>
    <s v="Diário Oficial da União Seção 3 Pagina 151"/>
    <m/>
    <x v="1"/>
    <x v="5"/>
    <x v="5"/>
    <x v="0"/>
  </r>
  <r>
    <n v="1"/>
    <s v="J"/>
    <n v="1851173000186"/>
    <s v="DINAMICA S/S LTDA"/>
    <s v="DINAMICA - EIRELI"/>
    <m/>
    <s v="29-65.2015.6.26.0269"/>
    <x v="12"/>
    <d v="2016-03-21T00:00:00"/>
    <d v="2021-03-20T00:00:00"/>
    <x v="143"/>
    <x v="6"/>
    <x v="58"/>
    <d v="2017-07-25T00:00:00"/>
    <d v="2016-03-21T00:00:00"/>
    <s v="Diário de Justiça Seção Zonas Interior - Decisões judiciais Pagina 43"/>
    <s v="DJE"/>
    <x v="4"/>
    <x v="10"/>
    <x v="10"/>
    <x v="60"/>
  </r>
  <r>
    <n v="1"/>
    <s v="J"/>
    <n v="7232210000154"/>
    <s v="Gic-Tec Tecnologia em Serviços Ltda-EPP"/>
    <s v="GIC TEC TECNOLOGIA EM SERVICOS EIRELI"/>
    <m/>
    <s v="FF-387/2017"/>
    <x v="1"/>
    <d v="2017-04-14T00:00:00"/>
    <d v="2022-04-13T00:00:00"/>
    <x v="144"/>
    <x v="6"/>
    <x v="36"/>
    <d v="2017-06-14T00:00:00"/>
    <d v="2017-04-14T00:00:00"/>
    <s v="Outro"/>
    <s v="Diário Oficial do Estado"/>
    <x v="1"/>
    <x v="1"/>
    <x v="1"/>
    <x v="0"/>
  </r>
  <r>
    <n v="1"/>
    <s v="J"/>
    <n v="11622715000100"/>
    <s v="CONSTRUTORA E SERVIÇOS DE LIMPEZA-CRC LTDA"/>
    <s v="CONSTRUTORA E SERVICOS DE LIMPEZA C.R.C. EIRELI"/>
    <s v="CONSTRUTORA E SERVICOS DE LIMPEZA C.R.C. LTDA."/>
    <s v="processo administrativo de nº 001/2014-SME"/>
    <x v="5"/>
    <d v="2015-02-05T00:00:00"/>
    <m/>
    <x v="145"/>
    <x v="19"/>
    <x v="112"/>
    <d v="2015-02-05T00:00:00"/>
    <d v="2015-02-05T00:00:00"/>
    <s v="Diário Oficial da União Seção 3 Pagina 228"/>
    <m/>
    <x v="1"/>
    <x v="5"/>
    <x v="5"/>
    <x v="0"/>
  </r>
  <r>
    <n v="1"/>
    <s v="J"/>
    <n v="14625596000120"/>
    <s v="CARIMBOS ALFA LTDA"/>
    <s v="CARIMBOS ALFA LTDA"/>
    <s v="CARIMBOS ALFA"/>
    <s v="0000905-14.2019.8.22.8000"/>
    <x v="1"/>
    <d v="2019-12-23T00:00:00"/>
    <d v="2020-12-23T00:00:00"/>
    <x v="146"/>
    <x v="8"/>
    <x v="11"/>
    <d v="2019-12-26T00:00:00"/>
    <d v="2019-12-23T00:00:00"/>
    <s v="Diário Oficial do Estado Seção 240 Pagina 15"/>
    <m/>
    <x v="3"/>
    <x v="1"/>
    <x v="1"/>
    <x v="61"/>
  </r>
  <r>
    <n v="1"/>
    <s v="J"/>
    <n v="19758320000133"/>
    <s v="2TLB COMERCIO E SERVICOS EIRELI - EPP"/>
    <s v="2TLB COMERCIO E SERVICOS EIRELI"/>
    <s v="2TLB"/>
    <n v="201500893889"/>
    <x v="1"/>
    <d v="2017-02-02T00:00:00"/>
    <d v="2021-02-01T00:00:00"/>
    <x v="147"/>
    <x v="5"/>
    <x v="24"/>
    <d v="2017-03-16T00:00:00"/>
    <d v="2017-02-02T00:00:00"/>
    <s v="Diário Oficial do Estado Seção Parte IA Pagina 1"/>
    <m/>
    <x v="3"/>
    <x v="1"/>
    <x v="1"/>
    <x v="62"/>
  </r>
  <r>
    <n v="1"/>
    <s v="J"/>
    <n v="26335237000117"/>
    <s v="F.C SALATA COMERCIAL-ME"/>
    <s v="F.C SALATA COMERCIAL"/>
    <s v="FCS COMERCIAL"/>
    <s v="25030.000654/2017-63 H"/>
    <x v="8"/>
    <d v="2018-11-29T00:00:00"/>
    <d v="2020-11-29T00:00:00"/>
    <x v="26"/>
    <x v="2"/>
    <x v="26"/>
    <d v="2018-11-30T00:00:00"/>
    <d v="2018-11-29T00:00:00"/>
    <s v="Diário Oficial da União Seção 3 Pagina 120"/>
    <m/>
    <x v="1"/>
    <x v="7"/>
    <x v="7"/>
    <x v="0"/>
  </r>
  <r>
    <n v="1"/>
    <s v="J"/>
    <n v="793768000160"/>
    <s v="Ohmes Manutenção Ltda"/>
    <s v="OHMES MANUTENCAO LTDA"/>
    <m/>
    <s v="Não Identificado"/>
    <x v="5"/>
    <d v="2012-01-31T00:00:00"/>
    <m/>
    <x v="148"/>
    <x v="8"/>
    <x v="113"/>
    <d v="2012-02-01T00:00:00"/>
    <d v="2012-02-01T00:00:00"/>
    <s v="Diário Oficial da União Seção 3 Pagina 114"/>
    <m/>
    <x v="1"/>
    <x v="5"/>
    <x v="5"/>
    <x v="0"/>
  </r>
  <r>
    <n v="1"/>
    <s v="F"/>
    <s v="***.282.104-**"/>
    <s v="MARIA CLARICE RIBEIRO BORBA"/>
    <m/>
    <m/>
    <n v="5029020148150570"/>
    <x v="3"/>
    <d v="2019-02-08T00:00:00"/>
    <d v="2022-02-08T00:00:00"/>
    <x v="149"/>
    <x v="3"/>
    <x v="62"/>
    <d v="2020-07-24T00:00:00"/>
    <m/>
    <s v="Sem Informação"/>
    <m/>
    <x v="1"/>
    <x v="3"/>
    <x v="3"/>
    <x v="63"/>
  </r>
  <r>
    <n v="1"/>
    <s v="F"/>
    <s v="***.288.388-**"/>
    <s v="ANTONIO  FREDERICO  VENTURELLI  JUNIOR"/>
    <m/>
    <m/>
    <s v="0001953-71.2014.8.26.0466"/>
    <x v="3"/>
    <d v="2018-11-19T00:00:00"/>
    <d v="2023-11-19T00:00:00"/>
    <x v="39"/>
    <x v="6"/>
    <x v="37"/>
    <d v="2020-05-27T00:00:00"/>
    <d v="2018-08-08T00:00:00"/>
    <s v="Diário de Justiça Seção 1ª Vara Pagina 3734"/>
    <s v="1ª Vara, pg 3734. de 31/01/2019"/>
    <x v="3"/>
    <x v="3"/>
    <x v="3"/>
    <x v="12"/>
  </r>
  <r>
    <n v="1"/>
    <s v="J"/>
    <n v="14167595000189"/>
    <s v="ALMEIDA &amp; NERY COMÉRCIO E SERVIÇOS LTDA EPP"/>
    <s v="ALMEIDA &amp; NERY COMERCIO E SERVICOS LTDA"/>
    <s v="PACOTAO COMERCIO E SERVICOS"/>
    <s v="1-1251/2017"/>
    <x v="5"/>
    <d v="2019-02-08T00:00:00"/>
    <d v="2021-02-07T00:00:00"/>
    <x v="150"/>
    <x v="8"/>
    <x v="114"/>
    <d v="2019-02-26T00:00:00"/>
    <d v="2019-02-22T00:00:00"/>
    <s v="Diário Oficial do Município Seção 2404 Pagina 7"/>
    <m/>
    <x v="1"/>
    <x v="5"/>
    <x v="5"/>
    <x v="0"/>
  </r>
  <r>
    <n v="1"/>
    <s v="J"/>
    <n v="15048136000149"/>
    <s v="MG FOODS COMÉRCIO DE ALIMENTOS LTDA EPP"/>
    <s v="MG FOODS COMERCIO DE ALIMENTOS LTDA"/>
    <s v="MG FOODS"/>
    <s v="21569/2019"/>
    <x v="1"/>
    <d v="2020-01-07T00:00:00"/>
    <d v="2022-01-07T00:00:00"/>
    <x v="41"/>
    <x v="6"/>
    <x v="39"/>
    <d v="2020-02-10T00:00:00"/>
    <d v="2020-01-07T00:00:00"/>
    <s v="Diário Oficial do Estado Seção 1 Pagina 225"/>
    <m/>
    <x v="0"/>
    <x v="1"/>
    <x v="1"/>
    <x v="0"/>
  </r>
  <r>
    <n v="1"/>
    <s v="J"/>
    <n v="8202677000114"/>
    <s v="PREMIER VIGILÂNCIA E SEGURANÇA LTDA-ME"/>
    <s v="PREMIER VIGILANCIA E SEGURANCA LTDA"/>
    <m/>
    <s v="não informado"/>
    <x v="1"/>
    <d v="2017-06-08T00:00:00"/>
    <d v="2022-06-07T00:00:00"/>
    <x v="42"/>
    <x v="6"/>
    <x v="40"/>
    <d v="2017-06-08T00:00:00"/>
    <d v="2017-06-08T00:00:00"/>
    <s v="Diário Oficial da União Seção 3 Pagina 68"/>
    <m/>
    <x v="1"/>
    <x v="1"/>
    <x v="1"/>
    <x v="0"/>
  </r>
  <r>
    <n v="1"/>
    <s v="J"/>
    <n v="37517158000143"/>
    <s v="Planam Indústria Comércio E Representação Ltda"/>
    <s v="PLANAM INDUSTRIA, COMERCIO E REPRESENTACAO LTDA"/>
    <s v="PLANAM"/>
    <s v="5000131-97.2013.4.04.7011"/>
    <x v="3"/>
    <d v="2019-05-28T00:00:00"/>
    <d v="2022-05-28T00:00:00"/>
    <x v="43"/>
    <x v="15"/>
    <x v="41"/>
    <d v="2019-06-25T00:00:00"/>
    <m/>
    <s v="Sem Informação"/>
    <m/>
    <x v="1"/>
    <x v="3"/>
    <x v="3"/>
    <x v="64"/>
  </r>
  <r>
    <n v="1"/>
    <s v="J"/>
    <n v="23129842000143"/>
    <s v="ALMIR DA SILVA SANTOS 04837346405"/>
    <s v="ALMIR DA SILVA SANTOS 04837346405"/>
    <s v="ALMIR GAS"/>
    <s v="PL nº 011/2017 - DE nº 011/2017"/>
    <x v="5"/>
    <d v="2019-06-19T00:00:00"/>
    <d v="2021-06-21T00:00:00"/>
    <x v="151"/>
    <x v="23"/>
    <x v="115"/>
    <d v="2019-07-15T00:00:00"/>
    <d v="2019-06-03T00:00:00"/>
    <s v="Diário Oficial do Município Seção 2343 Pagina 89"/>
    <m/>
    <x v="1"/>
    <x v="5"/>
    <x v="5"/>
    <x v="65"/>
  </r>
  <r>
    <n v="1"/>
    <s v="F"/>
    <s v="***.792.974-**"/>
    <s v="JANEMÁRCIO DA SILVA"/>
    <m/>
    <m/>
    <n v="2.69043200940582E+16"/>
    <x v="3"/>
    <d v="2011-02-28T00:00:00"/>
    <d v="2022-02-28T00:00:00"/>
    <x v="152"/>
    <x v="3"/>
    <x v="62"/>
    <d v="2018-06-27T00:00:00"/>
    <m/>
    <s v="Sem Informação"/>
    <m/>
    <x v="1"/>
    <x v="3"/>
    <x v="3"/>
    <x v="66"/>
  </r>
  <r>
    <n v="1"/>
    <s v="J"/>
    <n v="26338197000167"/>
    <s v="DISTRIBUÍDORA MPS EIRELI - ME"/>
    <s v="DISTRIBUIDORA MPS EIRELI"/>
    <s v="DISTRIBUIDORA MPS"/>
    <s v="731755895/2018"/>
    <x v="1"/>
    <d v="2019-08-09T00:00:00"/>
    <d v="2021-08-09T00:00:00"/>
    <x v="46"/>
    <x v="18"/>
    <x v="44"/>
    <d v="2019-09-02T00:00:00"/>
    <d v="2019-08-09T00:00:00"/>
    <s v="Diário Oficial do Município Seção 7114 Pagina 91"/>
    <m/>
    <x v="2"/>
    <x v="1"/>
    <x v="1"/>
    <x v="67"/>
  </r>
  <r>
    <n v="1"/>
    <s v="F"/>
    <s v="***.976.561-**"/>
    <s v="JANINE RODRIGUES BARBOSA"/>
    <m/>
    <m/>
    <n v="7.0338933201780695E+18"/>
    <x v="3"/>
    <d v="2019-09-04T00:00:00"/>
    <d v="2024-09-04T00:00:00"/>
    <x v="153"/>
    <x v="1"/>
    <x v="62"/>
    <d v="2020-01-15T00:00:00"/>
    <m/>
    <s v="Sem Informação"/>
    <m/>
    <x v="1"/>
    <x v="3"/>
    <x v="3"/>
    <x v="68"/>
  </r>
  <r>
    <n v="1"/>
    <s v="F"/>
    <s v="***.060.029-**"/>
    <s v="ROMÁRIO ZAPELINI GHISI"/>
    <m/>
    <m/>
    <n v="1.4337422008824E+17"/>
    <x v="3"/>
    <d v="2018-06-14T00:00:00"/>
    <d v="2021-06-14T00:00:00"/>
    <x v="48"/>
    <x v="13"/>
    <x v="46"/>
    <d v="2019-11-29T00:00:00"/>
    <m/>
    <s v="Sem Informação"/>
    <m/>
    <x v="1"/>
    <x v="3"/>
    <x v="3"/>
    <x v="69"/>
  </r>
  <r>
    <n v="1"/>
    <s v="J"/>
    <n v="1307379000140"/>
    <s v="CNC SOLUTIONS TECNOLOGIA DA INFORMAÇÃO LTDA"/>
    <s v="CNC SOLUTIONS TECNOLOGIA DA INFORMACAO EIRELI"/>
    <s v="CNC SOLUTIONS"/>
    <s v="10951.000631/2013-66"/>
    <x v="5"/>
    <d v="2014-06-30T00:00:00"/>
    <m/>
    <x v="49"/>
    <x v="1"/>
    <x v="3"/>
    <d v="2014-07-25T00:00:00"/>
    <d v="2014-06-30T00:00:00"/>
    <s v="Diário Oficial da União Seção 1 Pagina 51"/>
    <m/>
    <x v="1"/>
    <x v="5"/>
    <x v="5"/>
    <x v="0"/>
  </r>
  <r>
    <n v="1"/>
    <s v="F"/>
    <s v="***.464.098-**"/>
    <s v="REINALDO LUIS GUEDES"/>
    <m/>
    <m/>
    <n v="1.0661732010826E+17"/>
    <x v="3"/>
    <d v="2015-10-07T00:00:00"/>
    <d v="2025-10-07T00:00:00"/>
    <x v="154"/>
    <x v="6"/>
    <x v="62"/>
    <d v="2016-11-24T00:00:00"/>
    <m/>
    <s v="Sem Informação"/>
    <m/>
    <x v="1"/>
    <x v="3"/>
    <x v="3"/>
    <x v="0"/>
  </r>
  <r>
    <n v="1"/>
    <s v="J"/>
    <n v="16962460000130"/>
    <s v="MÁXIMA EMPREENDIMENTOS E SERVIÇOS LTDA"/>
    <s v="MAXIMA EMPREENDIMENTOS E SERVICOS EIRELI"/>
    <s v="GRUPO MAXIMA"/>
    <s v="955/2016"/>
    <x v="1"/>
    <d v="2016-04-19T00:00:00"/>
    <d v="2021-04-18T00:00:00"/>
    <x v="155"/>
    <x v="18"/>
    <x v="116"/>
    <d v="2016-04-22T00:00:00"/>
    <d v="2016-04-19T00:00:00"/>
    <s v="Diário Oficial da União Seção 3 Pagina 133"/>
    <m/>
    <x v="1"/>
    <x v="1"/>
    <x v="1"/>
    <x v="0"/>
  </r>
  <r>
    <n v="1"/>
    <s v="J"/>
    <n v="11022351000110"/>
    <s v="LINEA EMPREENDIMENTOS EIRELI -ME"/>
    <s v="LINEA EMPREENDIMENTOS EIRELI"/>
    <s v="LINEA EMPREENDIMENTOS"/>
    <s v="0254/2015"/>
    <x v="5"/>
    <d v="2017-12-22T00:00:00"/>
    <d v="2022-12-21T00:00:00"/>
    <x v="52"/>
    <x v="10"/>
    <x v="49"/>
    <d v="2018-07-12T00:00:00"/>
    <d v="2018-01-03T00:00:00"/>
    <s v="Diário Oficial do Município Seção 1 Pagina 1"/>
    <m/>
    <x v="4"/>
    <x v="5"/>
    <x v="5"/>
    <x v="70"/>
  </r>
  <r>
    <n v="1"/>
    <s v="J"/>
    <n v="12141829000274"/>
    <s v="DMX5 COMERCIO E SERVICO LTDA"/>
    <s v="DMX5 COMERCIO E SERVICO LTDA - EPP"/>
    <s v="DMX5 COMERCIAL"/>
    <s v="23243.002169/2016-12"/>
    <x v="0"/>
    <d v="2018-10-16T00:00:00"/>
    <d v="2020-10-16T00:00:00"/>
    <x v="156"/>
    <x v="8"/>
    <x v="117"/>
    <d v="2019-09-17T00:00:00"/>
    <d v="2018-10-18T00:00:00"/>
    <s v="Diário Oficial da União Seção 3 Pagina 57"/>
    <m/>
    <x v="0"/>
    <x v="0"/>
    <x v="0"/>
    <x v="0"/>
  </r>
  <r>
    <n v="1"/>
    <s v="J"/>
    <n v="12706865000157"/>
    <s v="CARLOS DANUBIO SILVA DA LUZ"/>
    <s v="CARLOS DANUBIO SILVA DA LUZ"/>
    <m/>
    <s v="23081.050443/20218-21"/>
    <x v="1"/>
    <d v="2019-01-04T00:00:00"/>
    <d v="2021-01-03T00:00:00"/>
    <x v="54"/>
    <x v="0"/>
    <x v="51"/>
    <d v="2019-01-11T00:00:00"/>
    <m/>
    <s v="Sem Informação"/>
    <m/>
    <x v="2"/>
    <x v="1"/>
    <x v="1"/>
    <x v="0"/>
  </r>
  <r>
    <n v="1"/>
    <s v="J"/>
    <n v="2746260000136"/>
    <s v="RITS VAL FS LTDA - ME"/>
    <s v="RITS VAL FS LTDA"/>
    <s v="RITS VAL"/>
    <s v="Processo nº 2573/2017"/>
    <x v="5"/>
    <d v="2018-02-16T00:00:00"/>
    <m/>
    <x v="55"/>
    <x v="5"/>
    <x v="52"/>
    <d v="2018-10-31T00:00:00"/>
    <d v="2018-02-19T00:00:00"/>
    <s v="Outro Seção 455 Pagina 4"/>
    <s v="Jornal O Popular"/>
    <x v="0"/>
    <x v="5"/>
    <x v="5"/>
    <x v="71"/>
  </r>
  <r>
    <n v="1"/>
    <s v="J"/>
    <n v="4792273000177"/>
    <s v="BIOEXX TECNOLOGIA E SERVIÇOS LTDA-ME"/>
    <s v="BIOEXX TECNOLOGIA E SERVICOS LTDA"/>
    <m/>
    <s v="23433.000229/2015-44"/>
    <x v="1"/>
    <d v="2016-06-27T00:00:00"/>
    <d v="2021-06-26T00:00:00"/>
    <x v="56"/>
    <x v="6"/>
    <x v="53"/>
    <d v="2016-06-28T00:00:00"/>
    <d v="2016-06-27T00:00:00"/>
    <s v="Diário Oficial da União Seção 3 Pagina 39"/>
    <m/>
    <x v="1"/>
    <x v="1"/>
    <x v="1"/>
    <x v="0"/>
  </r>
  <r>
    <n v="1"/>
    <s v="J"/>
    <n v="11896697000147"/>
    <s v="A.S. Neto Engenharia EIRELI"/>
    <s v="A S NETO ENGENHARIA EIRELI"/>
    <m/>
    <s v="PAP nº 001/2018 - TJMG"/>
    <x v="4"/>
    <d v="2019-06-13T00:00:00"/>
    <d v="2020-12-12T00:00:00"/>
    <x v="157"/>
    <x v="10"/>
    <x v="38"/>
    <d v="2020-01-23T00:00:00"/>
    <d v="2019-06-13T00:00:00"/>
    <s v="Outro Pagina 947"/>
    <s v="Diário do Judiciário Eletrônico"/>
    <x v="1"/>
    <x v="8"/>
    <x v="8"/>
    <x v="72"/>
  </r>
  <r>
    <n v="1"/>
    <s v="J"/>
    <n v="52078714000116"/>
    <s v="Cr Cartão Refeição S/C Ltda"/>
    <s v="CR CARTAO REFEICAO S C LTDA"/>
    <m/>
    <s v="Não Identificado"/>
    <x v="5"/>
    <d v="1995-05-08T00:00:00"/>
    <m/>
    <x v="158"/>
    <x v="9"/>
    <x v="118"/>
    <d v="2011-07-18T00:00:00"/>
    <m/>
    <s v="Outro"/>
    <m/>
    <x v="1"/>
    <x v="5"/>
    <x v="5"/>
    <x v="0"/>
  </r>
  <r>
    <n v="1"/>
    <s v="J"/>
    <n v="22004833000163"/>
    <s v="LRZ TREVISAN COMÉRCIO EIRELI"/>
    <s v="BRUNO DE OLIVEIRA BUONGERMINO COMERCIO"/>
    <s v="UP TOOLS"/>
    <s v="23475.000693/2019-78"/>
    <x v="0"/>
    <d v="2019-07-10T00:00:00"/>
    <d v="2021-07-10T00:00:00"/>
    <x v="59"/>
    <x v="13"/>
    <x v="56"/>
    <d v="2020-01-30T00:00:00"/>
    <d v="2019-10-24T00:00:00"/>
    <s v="Diário Oficial da União Seção 3 Pagina 57"/>
    <m/>
    <x v="0"/>
    <x v="0"/>
    <x v="0"/>
    <x v="0"/>
  </r>
  <r>
    <n v="1"/>
    <s v="J"/>
    <n v="64481856000109"/>
    <s v="Palmas Comércio e Transporte Ltda"/>
    <s v="PALMAS COMERCIO E TRANSPORTES LTDA"/>
    <m/>
    <s v="23085.001465/12-32"/>
    <x v="1"/>
    <d v="2019-05-23T00:00:00"/>
    <d v="2021-05-23T00:00:00"/>
    <x v="57"/>
    <x v="10"/>
    <x v="54"/>
    <d v="2019-05-23T00:00:00"/>
    <d v="2019-05-23T00:00:00"/>
    <s v="Diário Oficial da União Seção 3 Pagina 78"/>
    <m/>
    <x v="4"/>
    <x v="1"/>
    <x v="1"/>
    <x v="0"/>
  </r>
  <r>
    <n v="1"/>
    <s v="J"/>
    <n v="17409816000176"/>
    <s v="CARLOS PEREIRA BARBOSA"/>
    <s v="CARLOS PEREIRA BARBOSA"/>
    <s v="PRESTADORA DE SERVICOS BARBOSA"/>
    <s v="001/2017-192/2014"/>
    <x v="5"/>
    <d v="2017-03-06T00:00:00"/>
    <m/>
    <x v="159"/>
    <x v="21"/>
    <x v="119"/>
    <d v="2017-04-27T00:00:00"/>
    <d v="2017-03-14T00:00:00"/>
    <s v="Jornal de Grande Circulação Seção 1 Pagina 48"/>
    <s v="DIÁRIO DE CUIABÁ - F1DIÁRIO OFICIAL DE CONTAS"/>
    <x v="4"/>
    <x v="5"/>
    <x v="5"/>
    <x v="0"/>
  </r>
  <r>
    <n v="1"/>
    <s v="J"/>
    <n v="17543985000102"/>
    <s v="RDA NEGOCIOS E SERVICOS EIRELI"/>
    <s v="RDA NEGOCIOS E SERVICOS EIRELI"/>
    <s v="RDA CONSULTORIA E SERVICOS"/>
    <s v="21-83.2015.6.26.0386"/>
    <x v="12"/>
    <d v="2018-10-11T00:00:00"/>
    <d v="2023-10-10T00:00:00"/>
    <x v="61"/>
    <x v="6"/>
    <x v="58"/>
    <d v="2019-02-15T00:00:00"/>
    <d v="2018-09-25T00:00:00"/>
    <s v="Diário de Justiça Seção 192 Pagina 42"/>
    <s v="DJE-TSE"/>
    <x v="4"/>
    <x v="10"/>
    <x v="10"/>
    <x v="73"/>
  </r>
  <r>
    <n v="1"/>
    <s v="J"/>
    <n v="10942457000179"/>
    <s v="CLAUDIO VICENTE CARGNIN  - ME"/>
    <s v="CLAUDIO VICENTE CARGNIN"/>
    <m/>
    <s v="383/2018 E 403/2018."/>
    <x v="0"/>
    <d v="2019-06-13T00:00:00"/>
    <d v="2021-06-13T00:00:00"/>
    <x v="160"/>
    <x v="0"/>
    <x v="120"/>
    <d v="2019-07-25T00:00:00"/>
    <d v="2019-06-19T00:00:00"/>
    <s v="Diário Oficial do Município Seção 1 Pagina 45"/>
    <m/>
    <x v="0"/>
    <x v="0"/>
    <x v="0"/>
    <x v="74"/>
  </r>
  <r>
    <n v="1"/>
    <s v="F"/>
    <s v="***.143.874-**"/>
    <s v="JOANA D'ARC DA SILVA ALMEIDA"/>
    <m/>
    <m/>
    <s v="CONTRATO Nº 0046/2019"/>
    <x v="0"/>
    <d v="2020-02-21T00:00:00"/>
    <d v="2025-02-21T00:00:00"/>
    <x v="63"/>
    <x v="3"/>
    <x v="5"/>
    <d v="2020-03-04T00:00:00"/>
    <m/>
    <s v="Sem Informação"/>
    <m/>
    <x v="2"/>
    <x v="0"/>
    <x v="0"/>
    <x v="0"/>
  </r>
  <r>
    <n v="1"/>
    <s v="J"/>
    <n v="17251822000148"/>
    <s v="Pedro Artur de Menezes Leal Comercio e Servicos ME"/>
    <s v="PEDRO ARTUR DE MENEZES LEAL COMERCIO E SERVICOS"/>
    <s v="REFRIGERACAO FLORESTA"/>
    <s v="Proc. SEI nº19.20.0139.0004908/2019-74-MPPE"/>
    <x v="1"/>
    <d v="2020-02-14T00:00:00"/>
    <d v="2023-02-14T00:00:00"/>
    <x v="161"/>
    <x v="23"/>
    <x v="121"/>
    <d v="2020-03-18T00:00:00"/>
    <d v="2020-02-14T00:00:00"/>
    <s v="Outro Seção Diário Oficial MPPE Pagina 5"/>
    <s v="Diário Oficial Eletrônico do Ministério Público do Estado de Pernambuco-MPPE"/>
    <x v="3"/>
    <x v="1"/>
    <x v="1"/>
    <x v="75"/>
  </r>
  <r>
    <n v="1"/>
    <s v="J"/>
    <n v="21439854000149"/>
    <s v="RONALDO KNIEST RECK EEIRELI - ME"/>
    <s v="RONALDO KNIEST RECK EIRELI"/>
    <m/>
    <s v="6007/2015 236/2018 762/2018 193102015"/>
    <x v="0"/>
    <d v="2019-01-18T00:00:00"/>
    <d v="2021-01-18T00:00:00"/>
    <x v="162"/>
    <x v="0"/>
    <x v="122"/>
    <d v="2019-04-12T00:00:00"/>
    <d v="2019-01-18T00:00:00"/>
    <s v="Outro"/>
    <s v="MURAL"/>
    <x v="2"/>
    <x v="0"/>
    <x v="0"/>
    <x v="76"/>
  </r>
  <r>
    <n v="1"/>
    <s v="F"/>
    <s v="***.323.696-**"/>
    <s v="JOÃO DA BRAHMA DE OLIVEIRA DA SILVA"/>
    <m/>
    <m/>
    <n v="1.0014342120178201E+19"/>
    <x v="3"/>
    <d v="2020-05-08T00:00:00"/>
    <d v="2023-05-08T00:00:00"/>
    <x v="163"/>
    <x v="6"/>
    <x v="62"/>
    <d v="2020-07-24T00:00:00"/>
    <m/>
    <s v="Sem Informação"/>
    <m/>
    <x v="1"/>
    <x v="3"/>
    <x v="3"/>
    <x v="77"/>
  </r>
  <r>
    <n v="1"/>
    <s v="J"/>
    <n v="19907839000136"/>
    <s v="QUALIAR COMÉRCIO E INSTALAÇÃO DE AR CONDICIONADO EIRELI"/>
    <s v="QUALIAR COMERCIO E INSTALACAO DE AR CONDICIONADO EIRELI"/>
    <s v="QUALIAR"/>
    <s v="60173/2016"/>
    <x v="0"/>
    <d v="2018-09-27T00:00:00"/>
    <d v="2020-09-27T00:00:00"/>
    <x v="164"/>
    <x v="6"/>
    <x v="123"/>
    <d v="2018-10-01T00:00:00"/>
    <d v="2018-09-27T00:00:00"/>
    <s v="Diário Oficial do Estado Seção I Pagina 222"/>
    <m/>
    <x v="0"/>
    <x v="0"/>
    <x v="0"/>
    <x v="0"/>
  </r>
  <r>
    <n v="1"/>
    <s v="F"/>
    <s v="***.797.576-**"/>
    <s v="Isabella Achouche"/>
    <m/>
    <m/>
    <s v="PAP SIGED nº. 00015251 2011 2018"/>
    <x v="4"/>
    <d v="2020-06-24T00:00:00"/>
    <d v="2021-06-23T00:00:00"/>
    <x v="68"/>
    <x v="10"/>
    <x v="38"/>
    <d v="2020-07-20T00:00:00"/>
    <d v="2020-06-24T00:00:00"/>
    <s v="Diário Oficial do Estado Seção Diário do Executivo Pagina 1"/>
    <m/>
    <x v="1"/>
    <x v="8"/>
    <x v="8"/>
    <x v="78"/>
  </r>
  <r>
    <n v="1"/>
    <s v="J"/>
    <n v="2951249000108"/>
    <s v="RIO BRANCO CONSTRUTORA EIRELI EPP"/>
    <s v="RIO BRANCO CONSTRUTORA EIRELI"/>
    <m/>
    <s v="Processo nº 057/2015 - Contrato n° 097/2015"/>
    <x v="0"/>
    <d v="2018-11-21T00:00:00"/>
    <d v="2020-11-21T00:00:00"/>
    <x v="165"/>
    <x v="23"/>
    <x v="124"/>
    <d v="2018-12-10T00:00:00"/>
    <d v="2018-11-21T00:00:00"/>
    <s v="Diário Oficial do Município Seção MUNICÍPIO DE VITÓRIA DE SANTO ANTÃO Pagina 52"/>
    <m/>
    <x v="1"/>
    <x v="0"/>
    <x v="0"/>
    <x v="0"/>
  </r>
  <r>
    <n v="1"/>
    <s v="J"/>
    <n v="1270846000104"/>
    <s v="Apice Engenharia Ltda"/>
    <s v="APICE ENGENHARIA LTDA."/>
    <s v="APICE"/>
    <s v="Não Identificado"/>
    <x v="5"/>
    <d v="2002-08-05T00:00:00"/>
    <m/>
    <x v="166"/>
    <x v="9"/>
    <x v="118"/>
    <d v="2011-07-18T00:00:00"/>
    <m/>
    <s v="Outro"/>
    <m/>
    <x v="1"/>
    <x v="5"/>
    <x v="5"/>
    <x v="0"/>
  </r>
  <r>
    <n v="1"/>
    <s v="J"/>
    <n v="15593959000155"/>
    <s v="SÓ ONIBUS COMÉRCIO E SERVIÇOS EIRELLI - ME"/>
    <s v="SO ONIBUS COMERCIO E SERVICOS EIRELI"/>
    <s v="SO ONIBUS"/>
    <s v="PAD Nº 037/2019"/>
    <x v="13"/>
    <d v="2019-11-19T00:00:00"/>
    <d v="2021-11-19T00:00:00"/>
    <x v="71"/>
    <x v="21"/>
    <x v="64"/>
    <d v="2020-02-17T00:00:00"/>
    <d v="2020-02-13T00:00:00"/>
    <s v="Outro Pagina 240"/>
    <s v="DIÁRIO OFICIAL DE CONTAS DO TRIBUNAL DE CONTAS DO ESTADO DE MATO GROSSO - MT - TCE-MT, ANO 09 Nº 1842, PAGINA 240, PUBLICADO EM 13/02/2020."/>
    <x v="0"/>
    <x v="11"/>
    <x v="11"/>
    <x v="0"/>
  </r>
  <r>
    <n v="1"/>
    <s v="J"/>
    <n v="30856536000174"/>
    <s v="LUIZA EDUARDA SOUSA PEREIRA"/>
    <s v="LUIZA EDUARDA SOUSA PEREIRA"/>
    <s v="LCA SERVICOS E EQUIPAMENTOS"/>
    <s v="0086049-44.2019.8.24.0710"/>
    <x v="1"/>
    <d v="2020-03-20T00:00:00"/>
    <d v="2022-03-19T00:00:00"/>
    <x v="167"/>
    <x v="13"/>
    <x v="46"/>
    <d v="2020-06-09T00:00:00"/>
    <d v="2020-03-20T00:00:00"/>
    <s v="Outro"/>
    <s v="E-mail"/>
    <x v="3"/>
    <x v="1"/>
    <x v="1"/>
    <x v="46"/>
  </r>
  <r>
    <n v="1"/>
    <s v="J"/>
    <n v="1552979000173"/>
    <s v="Multiservice Empreendimentos E Participações Ltda"/>
    <s v="MULTISERVICE - EMPREENDIMENTOS E PARTICIPACOES LTDA"/>
    <s v="MULTISERVICE"/>
    <s v="PAR-77218086"/>
    <x v="1"/>
    <d v="2019-10-11T00:00:00"/>
    <d v="2021-10-09T00:00:00"/>
    <x v="168"/>
    <x v="17"/>
    <x v="125"/>
    <d v="2019-12-12T00:00:00"/>
    <d v="2019-10-11T00:00:00"/>
    <s v="Diário Oficial do Estado Seção 2 Pagina 3"/>
    <m/>
    <x v="1"/>
    <x v="1"/>
    <x v="1"/>
    <x v="0"/>
  </r>
  <r>
    <n v="1"/>
    <s v="J"/>
    <n v="17854608000186"/>
    <s v="RECICLAR COMERCIAL LTDA"/>
    <s v="RECICLAR COMERCIAL LTDA"/>
    <m/>
    <s v="23244004192/2016-31"/>
    <x v="1"/>
    <d v="2018-11-08T00:00:00"/>
    <d v="2020-11-08T00:00:00"/>
    <x v="169"/>
    <x v="24"/>
    <x v="126"/>
    <d v="2019-06-26T00:00:00"/>
    <d v="2019-02-07T00:00:00"/>
    <s v="Diário Oficial da União Seção 3 Pagina 66"/>
    <m/>
    <x v="3"/>
    <x v="1"/>
    <x v="1"/>
    <x v="79"/>
  </r>
  <r>
    <n v="1"/>
    <s v="J"/>
    <n v="21559804000103"/>
    <s v="GERBRA COMÉRCIO EIRELI"/>
    <s v="GERBRA COMERCIO EIRELI"/>
    <m/>
    <s v="00088.002234/2019-97"/>
    <x v="0"/>
    <d v="2020-01-09T00:00:00"/>
    <d v="2021-01-09T00:00:00"/>
    <x v="170"/>
    <x v="1"/>
    <x v="127"/>
    <d v="2020-01-09T00:00:00"/>
    <d v="2020-01-09T00:00:00"/>
    <s v="Diário Oficial da União Seção 3 Pagina 1"/>
    <m/>
    <x v="0"/>
    <x v="0"/>
    <x v="0"/>
    <x v="80"/>
  </r>
  <r>
    <n v="1"/>
    <s v="J"/>
    <n v="26399376000104"/>
    <s v="W. DE MORAIS RIBEIRO CONSTRUCAO CIVIL"/>
    <s v="W. DE MORAIS RIBEIRO CONSTRUCAO CIVIL"/>
    <s v="W E W CONSTRUCAO CIVIL"/>
    <n v="2.30640229712019E+16"/>
    <x v="1"/>
    <d v="2019-08-16T00:00:00"/>
    <d v="2022-08-15T00:00:00"/>
    <x v="76"/>
    <x v="15"/>
    <x v="68"/>
    <d v="2019-08-16T00:00:00"/>
    <d v="2019-08-16T00:00:00"/>
    <s v="Diário Oficial da União Seção 3 Pagina 158"/>
    <m/>
    <x v="3"/>
    <x v="1"/>
    <x v="1"/>
    <x v="0"/>
  </r>
  <r>
    <n v="1"/>
    <s v="J"/>
    <n v="3160657000104"/>
    <s v="Colégio Gennius Preveste Ltda"/>
    <s v="COLEGIO GENNIUS PREVESTE LTDA"/>
    <s v="INSTITUTO DE POS GRADUACAO ALBERT EINSTEIN"/>
    <s v="Não Identificado"/>
    <x v="5"/>
    <d v="2008-11-07T00:00:00"/>
    <d v="2011-11-07T00:00:00"/>
    <x v="77"/>
    <x v="22"/>
    <x v="69"/>
    <d v="2009-03-26T00:00:00"/>
    <m/>
    <s v="Outro"/>
    <m/>
    <x v="1"/>
    <x v="5"/>
    <x v="5"/>
    <x v="0"/>
  </r>
  <r>
    <n v="1"/>
    <s v="J"/>
    <n v="57543001000108"/>
    <s v="LARA CENTRAL DE TRATAMENTO DE RESÍDUOS LTDA."/>
    <s v="LARA CENTRAL DE TRATAMENTO DE RESIDUOS LTDA"/>
    <s v="LARA"/>
    <s v="0000408-39.2018.4.03 .0000/SP"/>
    <x v="7"/>
    <d v="2018-11-13T00:00:00"/>
    <m/>
    <x v="78"/>
    <x v="6"/>
    <x v="70"/>
    <d v="2019-01-11T00:00:00"/>
    <m/>
    <s v="Sem Informação"/>
    <m/>
    <x v="1"/>
    <x v="6"/>
    <x v="6"/>
    <x v="0"/>
  </r>
  <r>
    <n v="1"/>
    <s v="J"/>
    <n v="5329539000102"/>
    <s v="Café Buffet do Lago Ltda. - ME"/>
    <s v="CAFE BUFFET DO LAGO EIRELI"/>
    <s v="CAFE E LANCHONE DO LAGO"/>
    <n v="88000061201972"/>
    <x v="1"/>
    <d v="2019-10-14T00:00:00"/>
    <d v="2020-10-14T00:00:00"/>
    <x v="170"/>
    <x v="1"/>
    <x v="127"/>
    <d v="2019-10-14T00:00:00"/>
    <d v="2019-10-14T00:00:00"/>
    <s v="Diário Oficial da União Seção 3 Pagina 1"/>
    <m/>
    <x v="3"/>
    <x v="1"/>
    <x v="1"/>
    <x v="81"/>
  </r>
  <r>
    <n v="1"/>
    <s v="J"/>
    <n v="23502726000128"/>
    <s v="KRUISING MÍDIA E PROMOÇÕES LTDA"/>
    <s v="KRUISING MIDIA E PROMOCOES LTDA"/>
    <m/>
    <s v="Termos de Contratos nº 02.2017.007.0042"/>
    <x v="1"/>
    <d v="2019-05-23T00:00:00"/>
    <d v="2021-05-22T00:00:00"/>
    <x v="80"/>
    <x v="1"/>
    <x v="72"/>
    <d v="2019-08-13T00:00:00"/>
    <d v="2019-05-23T00:00:00"/>
    <s v="Diário Oficial da União Seção 3 Pagina 89"/>
    <m/>
    <x v="2"/>
    <x v="1"/>
    <x v="1"/>
    <x v="0"/>
  </r>
  <r>
    <n v="1"/>
    <s v="J"/>
    <n v="22385806000188"/>
    <s v="CONSTRUTORA SAO CRISTOVAO EIRELI - ME"/>
    <s v="CONSTRUTORA SAO CRISTOVAO EIRELI"/>
    <s v="CONSTRUTORA SAO CRISTOVAO"/>
    <s v="0123/2018"/>
    <x v="0"/>
    <d v="2019-11-19T00:00:00"/>
    <d v="2021-11-19T00:00:00"/>
    <x v="81"/>
    <x v="17"/>
    <x v="73"/>
    <d v="2019-11-19T00:00:00"/>
    <d v="2019-11-19T00:00:00"/>
    <s v="Diário Oficial da União Seção 3 Pagina 223"/>
    <m/>
    <x v="2"/>
    <x v="0"/>
    <x v="0"/>
    <x v="0"/>
  </r>
  <r>
    <n v="1"/>
    <s v="J"/>
    <n v="277064000134"/>
    <s v="M SANTANA PRESTADORA DE SERVIÇOS EIRELI"/>
    <s v="M SANTANA PRESTADORA DE SERVICOS EIRELI"/>
    <s v="PATRON PORTARIA E SERVICOS GERAIS"/>
    <s v="202000081590 - Contrato 81/2018"/>
    <x v="1"/>
    <d v="2020-05-28T00:00:00"/>
    <d v="2021-05-28T00:00:00"/>
    <x v="171"/>
    <x v="18"/>
    <x v="128"/>
    <d v="2020-07-20T00:00:00"/>
    <d v="2020-05-28T00:00:00"/>
    <s v="Outro"/>
    <s v="DIÁRIO OFICIAL DO MINISTÉRIO PÚBLICO, EdiçÃO 2644, E TAMBÉM PUBLICADO NO DIÁRIO OFICIAL DO ESTADO, PÁG 30, EDIÇÃO 23.316, ANO 183"/>
    <x v="2"/>
    <x v="1"/>
    <x v="1"/>
    <x v="82"/>
  </r>
  <r>
    <n v="1"/>
    <s v="J"/>
    <n v="5399079000199"/>
    <s v="RUBIO GOMES DE MORAES JUNIOR AGÊNCIA DE VIAGENS E TURISMO EIRELI"/>
    <s v="RUBIO GOMES DE MORAES JUNIOR AGENCIA DE VIAGENS E TURISMO EIRELI"/>
    <s v="RIO TRANSPORTES ME"/>
    <s v="52402.009593/2018-88"/>
    <x v="0"/>
    <d v="2019-03-26T00:00:00"/>
    <d v="2021-03-26T00:00:00"/>
    <x v="82"/>
    <x v="5"/>
    <x v="74"/>
    <d v="2019-08-02T00:00:00"/>
    <d v="2019-07-03T00:00:00"/>
    <s v="Diário Oficial da União Seção 3 Pagina 36"/>
    <m/>
    <x v="1"/>
    <x v="0"/>
    <x v="0"/>
    <x v="0"/>
  </r>
  <r>
    <n v="1"/>
    <s v="J"/>
    <n v="5829102000138"/>
    <s v="F.C.F COMPONENTES E ARTEFATOS DE EPI EIRELI - ME"/>
    <s v="F.C.F. COMPONENTES E ARTEFATOS DE E.P.I EIRELI"/>
    <m/>
    <s v="52564/2019 - SEFAZ"/>
    <x v="13"/>
    <d v="2020-01-21T00:00:00"/>
    <d v="2021-01-20T00:00:00"/>
    <x v="83"/>
    <x v="16"/>
    <x v="75"/>
    <d v="2020-01-21T00:00:00"/>
    <d v="2020-01-21T00:00:00"/>
    <s v="Diário Oficial do Município Seção 7.553 Pagina 3"/>
    <m/>
    <x v="2"/>
    <x v="17"/>
    <x v="17"/>
    <x v="0"/>
  </r>
  <r>
    <n v="1"/>
    <s v="J"/>
    <n v="14785189000180"/>
    <s v="OFFICE - EMPRESA DE TERCEIRIZAÇÃO LTDA EPP"/>
    <s v="OFFICE EMPRESA DE TERCEIRIZACAO LTDA"/>
    <s v="OFFICE EMPRESA DE TERCEIRIZACAO LTDA"/>
    <s v="1599/2014"/>
    <x v="1"/>
    <d v="2017-07-12T00:00:00"/>
    <d v="2022-07-11T00:00:00"/>
    <x v="172"/>
    <x v="9"/>
    <x v="129"/>
    <d v="2017-07-21T00:00:00"/>
    <d v="2017-07-12T00:00:00"/>
    <s v="Diário Oficial da União Seção 3 Pagina 156"/>
    <m/>
    <x v="1"/>
    <x v="1"/>
    <x v="1"/>
    <x v="0"/>
  </r>
  <r>
    <n v="1"/>
    <s v="J"/>
    <n v="17085435000189"/>
    <s v="Aliança Engenharia e Assessoria Ltda"/>
    <s v="ALIANCA ENGENHARIA E ASSESSORIA LTDA"/>
    <s v="ALIANCA ENGENHARIA"/>
    <s v="26081/2019 - Concorrência 34/2018"/>
    <x v="0"/>
    <d v="2019-11-21T00:00:00"/>
    <d v="2021-11-21T00:00:00"/>
    <x v="85"/>
    <x v="15"/>
    <x v="77"/>
    <d v="2019-11-21T00:00:00"/>
    <d v="2019-11-21T00:00:00"/>
    <s v="Diário Oficial do Município Seção 2414 Pagina 1"/>
    <m/>
    <x v="0"/>
    <x v="0"/>
    <x v="0"/>
    <x v="83"/>
  </r>
  <r>
    <n v="1"/>
    <s v="J"/>
    <n v="20894265000198"/>
    <s v="ECOPLUS AR-CONDICIONADOS LTDA - ME"/>
    <s v="ECOPLUS AR-CONDICIONADOS LTDA"/>
    <s v="ECOPLUS AR-CONDICIONADOS"/>
    <s v="2016/4-000260-8"/>
    <x v="1"/>
    <d v="2016-11-03T00:00:00"/>
    <d v="2020-11-03T00:00:00"/>
    <x v="86"/>
    <x v="15"/>
    <x v="78"/>
    <d v="2016-11-03T00:00:00"/>
    <d v="2016-11-03T00:00:00"/>
    <s v="Diário Oficial da União Seção 3 Pagina 179"/>
    <m/>
    <x v="2"/>
    <x v="1"/>
    <x v="1"/>
    <x v="0"/>
  </r>
  <r>
    <n v="1"/>
    <s v="F"/>
    <s v="***.453.250-**"/>
    <s v="ALBERTO FERNANDO BECKER PINTO"/>
    <m/>
    <m/>
    <n v="2.3187382011820998E+17"/>
    <x v="3"/>
    <d v="2018-12-12T00:00:00"/>
    <d v="2022-12-12T00:00:00"/>
    <x v="173"/>
    <x v="0"/>
    <x v="62"/>
    <d v="2020-01-17T00:00:00"/>
    <m/>
    <s v="Sem Informação"/>
    <m/>
    <x v="1"/>
    <x v="3"/>
    <x v="3"/>
    <x v="84"/>
  </r>
  <r>
    <n v="1"/>
    <s v="J"/>
    <n v="1611388000120"/>
    <s v="D. P. MENDES"/>
    <s v="D P MENDES"/>
    <s v="O DOMINGAO"/>
    <s v="018.128/2010-6"/>
    <x v="16"/>
    <d v="2016-01-19T00:00:00"/>
    <d v="2021-01-19T00:00:00"/>
    <x v="174"/>
    <x v="11"/>
    <x v="130"/>
    <d v="2017-02-17T00:00:00"/>
    <m/>
    <s v="Sem Informação"/>
    <m/>
    <x v="1"/>
    <x v="18"/>
    <x v="18"/>
    <x v="0"/>
  </r>
  <r>
    <n v="1"/>
    <s v="J"/>
    <n v="12931652000129"/>
    <s v="FB COMÉRCIO E EMPREENDIMENTOS LTDA"/>
    <s v="FB COMERCIO E EMPREENDIMENTOS LTDA"/>
    <s v="FB COMERCIAL"/>
    <s v="823/2014"/>
    <x v="1"/>
    <d v="2019-06-25T00:00:00"/>
    <d v="2020-12-24T00:00:00"/>
    <x v="89"/>
    <x v="6"/>
    <x v="81"/>
    <d v="2019-08-02T00:00:00"/>
    <d v="2019-06-25T00:00:00"/>
    <s v="Sem Informação Seção Licitações Pagina 87"/>
    <m/>
    <x v="1"/>
    <x v="1"/>
    <x v="1"/>
    <x v="0"/>
  </r>
  <r>
    <n v="1"/>
    <s v="J"/>
    <n v="12003969000103"/>
    <s v="ULTRA COMMERCE DISTRIBUIÇÃO LTDA"/>
    <s v="ULTRA COMMERCE DISTRIBUICAO E COMERCIO EIRELI"/>
    <s v="ULTRA COMMERCE"/>
    <s v="21155.000018/2019"/>
    <x v="0"/>
    <d v="2019-05-03T00:00:00"/>
    <d v="2021-05-03T00:00:00"/>
    <x v="29"/>
    <x v="21"/>
    <x v="29"/>
    <d v="2019-06-07T00:00:00"/>
    <d v="2019-05-06T00:00:00"/>
    <s v="Diário Oficial da União Seção 3 Pagina 5"/>
    <m/>
    <x v="0"/>
    <x v="0"/>
    <x v="0"/>
    <x v="0"/>
  </r>
  <r>
    <n v="1"/>
    <s v="F"/>
    <s v="***.276.550-**"/>
    <s v="HELOISA MARLI ZORN"/>
    <m/>
    <m/>
    <s v="078877.1400.15-0"/>
    <x v="7"/>
    <d v="2015-08-17T00:00:00"/>
    <d v="2025-04-22T00:00:00"/>
    <x v="91"/>
    <x v="0"/>
    <x v="82"/>
    <d v="2015-09-08T00:00:00"/>
    <d v="2015-04-22T00:00:00"/>
    <s v="Diário de Justiça Seção 1 Pagina 1"/>
    <s v="Diário Eletrônico da Justiça"/>
    <x v="1"/>
    <x v="6"/>
    <x v="6"/>
    <x v="26"/>
  </r>
  <r>
    <n v="1"/>
    <s v="J"/>
    <n v="8596586000100"/>
    <s v="ELIZALVO ENGENHARIA E CONSTRUÇÃO LTDA"/>
    <s v="ELIZALVO ENGENHARIA E CONSTRUCAO LTDA"/>
    <s v="ALENCAR ENGENHARIA E CONSTRUCAO"/>
    <s v="63230.001992/2018-36   42000/2018-054/00"/>
    <x v="0"/>
    <d v="2019-11-28T00:00:00"/>
    <d v="2020-11-28T00:00:00"/>
    <x v="175"/>
    <x v="2"/>
    <x v="80"/>
    <d v="2019-11-28T00:00:00"/>
    <d v="2019-11-28T00:00:00"/>
    <s v="Diário Oficial da União Seção 3 Pagina 34"/>
    <m/>
    <x v="0"/>
    <x v="0"/>
    <x v="0"/>
    <x v="0"/>
  </r>
  <r>
    <n v="1"/>
    <s v="J"/>
    <n v="7677576000137"/>
    <s v="ANDISA TRANSPORTES LTDA"/>
    <s v="ANDISA TRANSPORTES EIRELI"/>
    <s v="ANDISA TRANSPORTES"/>
    <s v="53177.059413/2018-82 - Contrato 184/14"/>
    <x v="2"/>
    <d v="2019-12-19T00:00:00"/>
    <d v="2021-06-19T00:00:00"/>
    <x v="93"/>
    <x v="2"/>
    <x v="83"/>
    <d v="2019-12-19T00:00:00"/>
    <d v="2019-12-19T00:00:00"/>
    <s v="Diário Oficial da União Seção 3 Pagina 17"/>
    <m/>
    <x v="1"/>
    <x v="2"/>
    <x v="2"/>
    <x v="0"/>
  </r>
  <r>
    <n v="1"/>
    <s v="F"/>
    <s v="***.782.768-**"/>
    <s v="LUIZ ALBERTO QUEVEDO"/>
    <m/>
    <m/>
    <s v="'00069927020088260624'"/>
    <x v="3"/>
    <d v="2017-11-29T00:00:00"/>
    <d v="2020-11-29T00:00:00"/>
    <x v="94"/>
    <x v="6"/>
    <x v="62"/>
    <d v="2018-10-22T00:00:00"/>
    <m/>
    <s v="Sem Informação"/>
    <m/>
    <x v="1"/>
    <x v="3"/>
    <x v="3"/>
    <x v="85"/>
  </r>
  <r>
    <n v="1"/>
    <s v="F"/>
    <s v="***.935.164-**"/>
    <s v="PRAXEDES HONORATO BEZERRA NETO"/>
    <m/>
    <m/>
    <n v="9.5168720064058304E+16"/>
    <x v="3"/>
    <d v="2018-02-20T00:00:00"/>
    <d v="2021-02-20T00:00:00"/>
    <x v="95"/>
    <x v="23"/>
    <x v="62"/>
    <d v="2018-06-27T00:00:00"/>
    <m/>
    <s v="Sem Informação"/>
    <m/>
    <x v="1"/>
    <x v="3"/>
    <x v="3"/>
    <x v="86"/>
  </r>
  <r>
    <n v="1"/>
    <s v="F"/>
    <s v="***.009.329-**"/>
    <s v="ERICA CABREIRA"/>
    <m/>
    <m/>
    <s v="'00035973820158160128'"/>
    <x v="3"/>
    <d v="2018-05-22T00:00:00"/>
    <d v="2028-05-22T00:00:00"/>
    <x v="176"/>
    <x v="15"/>
    <x v="62"/>
    <d v="2018-10-22T00:00:00"/>
    <m/>
    <s v="Sem Informação"/>
    <m/>
    <x v="1"/>
    <x v="3"/>
    <x v="3"/>
    <x v="87"/>
  </r>
  <r>
    <n v="1"/>
    <s v="J"/>
    <n v="5383569000105"/>
    <s v="FRICONTEL - COMÉRCIO DE AÇO INOX E REFRIGERAÇÃO LTDA"/>
    <s v="FRICONTEL COMERCIO DE ACO INOXIDAVEL E REFRIGERACAO LTDA"/>
    <s v="FRICONTEL ENGENHARIA"/>
    <s v="0002438/2011-SG"/>
    <x v="5"/>
    <d v="2012-10-01T00:00:00"/>
    <d v="2014-09-30T00:00:00"/>
    <x v="177"/>
    <x v="26"/>
    <x v="131"/>
    <d v="2012-10-08T00:00:00"/>
    <d v="2012-10-03T00:00:00"/>
    <s v="Diário Oficial da União Seção 3 Pagina 176"/>
    <m/>
    <x v="1"/>
    <x v="5"/>
    <x v="5"/>
    <x v="0"/>
  </r>
  <r>
    <n v="1"/>
    <s v="F"/>
    <s v="***.631.911-**"/>
    <s v="RUBENS FREIRE MARINHO"/>
    <m/>
    <m/>
    <n v="8.0022507201581199E+18"/>
    <x v="3"/>
    <d v="2018-10-30T00:00:00"/>
    <d v="2028-10-30T00:00:00"/>
    <x v="178"/>
    <x v="4"/>
    <x v="62"/>
    <d v="2019-09-11T00:00:00"/>
    <m/>
    <s v="Sem Informação"/>
    <m/>
    <x v="1"/>
    <x v="3"/>
    <x v="3"/>
    <x v="88"/>
  </r>
  <r>
    <n v="1"/>
    <s v="J"/>
    <n v="17310544000152"/>
    <s v="Fort Lauderdale Comércio e Serviço Ltda. ME"/>
    <s v="FORT LAUDERDALE COMERCIO E SERVICO LTDA"/>
    <m/>
    <s v="0000454-28.2014.8.19.0052"/>
    <x v="7"/>
    <d v="2014-01-28T00:00:00"/>
    <m/>
    <x v="99"/>
    <x v="5"/>
    <x v="86"/>
    <d v="2014-02-25T00:00:00"/>
    <m/>
    <s v="Sem Informação"/>
    <m/>
    <x v="1"/>
    <x v="6"/>
    <x v="6"/>
    <x v="0"/>
  </r>
  <r>
    <n v="1"/>
    <s v="J"/>
    <n v="24523267000121"/>
    <s v="Pactu Sunt Servanda Edificações EIRELI - ME"/>
    <s v="PACTU SUNT SERVENDA CONSULTORIA EIRELI"/>
    <s v="PACTU SUNT SERVENDA CONSULTORIA"/>
    <s v="23343002877/2016-25"/>
    <x v="1"/>
    <d v="2017-02-17T00:00:00"/>
    <d v="2022-02-16T00:00:00"/>
    <x v="179"/>
    <x v="10"/>
    <x v="132"/>
    <d v="2017-03-02T00:00:00"/>
    <d v="2017-02-17T00:00:00"/>
    <s v="Diário Oficial da União Seção 3 Pagina 61"/>
    <m/>
    <x v="1"/>
    <x v="1"/>
    <x v="1"/>
    <x v="0"/>
  </r>
  <r>
    <n v="1"/>
    <s v="F"/>
    <s v="***.024.258-**"/>
    <s v="RINALDO CARVALHO BEZERRA"/>
    <m/>
    <m/>
    <n v="1.0322164720148199E+19"/>
    <x v="3"/>
    <d v="2018-11-13T00:00:00"/>
    <d v="2021-11-13T00:00:00"/>
    <x v="180"/>
    <x v="6"/>
    <x v="62"/>
    <d v="2020-01-17T00:00:00"/>
    <m/>
    <s v="Sem Informação"/>
    <m/>
    <x v="1"/>
    <x v="3"/>
    <x v="3"/>
    <x v="89"/>
  </r>
  <r>
    <n v="1"/>
    <s v="F"/>
    <s v="***.549.678-**"/>
    <s v="BENEDITO GONçALVES NETO"/>
    <m/>
    <m/>
    <n v="4438620048160130"/>
    <x v="3"/>
    <d v="2017-09-15T00:00:00"/>
    <d v="2022-09-15T00:00:00"/>
    <x v="181"/>
    <x v="15"/>
    <x v="62"/>
    <d v="2018-03-13T00:00:00"/>
    <m/>
    <s v="Sem Informação"/>
    <m/>
    <x v="1"/>
    <x v="3"/>
    <x v="3"/>
    <x v="90"/>
  </r>
  <r>
    <n v="1"/>
    <s v="J"/>
    <n v="10546329000106"/>
    <s v="ASERV - Administração de Serviços Ltda."/>
    <s v="ASERV - ADMINISTRADORA DE SERVICOS LTDA"/>
    <m/>
    <s v="2.01.000.003728/2014-59"/>
    <x v="5"/>
    <d v="2015-01-14T00:00:00"/>
    <m/>
    <x v="182"/>
    <x v="5"/>
    <x v="133"/>
    <d v="2015-01-14T00:00:00"/>
    <d v="2015-01-14T00:00:00"/>
    <s v="Diário Oficial da União Seção 3 Pagina 184"/>
    <m/>
    <x v="1"/>
    <x v="5"/>
    <x v="5"/>
    <x v="0"/>
  </r>
  <r>
    <n v="1"/>
    <s v="J"/>
    <n v="97544368000152"/>
    <s v="RRG CONSTRUTORA E SERVIÇOS LTDA - ME"/>
    <s v="RRG CONSTRUTORA E SERVICOS EIRELI"/>
    <m/>
    <s v="PROCESSO 75222760"/>
    <x v="1"/>
    <d v="2018-11-21T00:00:00"/>
    <d v="2022-01-10T00:00:00"/>
    <x v="104"/>
    <x v="17"/>
    <x v="89"/>
    <d v="2019-07-17T00:00:00"/>
    <d v="2018-11-21T00:00:00"/>
    <s v="Diário Oficial do Estado Seção 1 Pagina 19"/>
    <m/>
    <x v="1"/>
    <x v="1"/>
    <x v="1"/>
    <x v="0"/>
  </r>
  <r>
    <n v="1"/>
    <s v="J"/>
    <n v="32076501000148"/>
    <s v="TIAGO DANIEL IZOLAN"/>
    <s v="TIAGO DANIEL IZOLAN"/>
    <s v="T.D.I COMERCIO"/>
    <s v="Proc. adm. 05/2019-Ata registro de preços 22/2019"/>
    <x v="0"/>
    <d v="2019-10-01T00:00:00"/>
    <d v="2021-10-01T00:00:00"/>
    <x v="183"/>
    <x v="13"/>
    <x v="134"/>
    <d v="2019-10-10T00:00:00"/>
    <d v="2019-10-09T00:00:00"/>
    <s v="Diário Oficial do Município Seção 2950 Pagina 417"/>
    <m/>
    <x v="0"/>
    <x v="0"/>
    <x v="0"/>
    <x v="91"/>
  </r>
  <r>
    <n v="1"/>
    <s v="F"/>
    <s v="***.387.469-**"/>
    <s v="ADEMAR PETRY"/>
    <m/>
    <m/>
    <n v="1.14351201182402E+16"/>
    <x v="3"/>
    <d v="2016-10-18T00:00:00"/>
    <d v="2021-10-18T00:00:00"/>
    <x v="184"/>
    <x v="13"/>
    <x v="62"/>
    <d v="2016-11-24T00:00:00"/>
    <m/>
    <s v="Sem Informação"/>
    <m/>
    <x v="1"/>
    <x v="3"/>
    <x v="3"/>
    <x v="0"/>
  </r>
  <r>
    <n v="1"/>
    <s v="J"/>
    <n v="8321826000164"/>
    <s v="Sirlene das Graças Machado ME"/>
    <s v="SIRLENE DAS GRACAS MACHADO"/>
    <s v="AUTO ESCOLA DU ZINHO"/>
    <s v="0002750-63.2016.8.19.0016"/>
    <x v="7"/>
    <d v="2017-09-20T00:00:00"/>
    <m/>
    <x v="106"/>
    <x v="5"/>
    <x v="86"/>
    <d v="2017-10-09T00:00:00"/>
    <d v="2017-09-20T00:00:00"/>
    <s v="Outro"/>
    <s v="Ofício TJRJ nº 48/2017, de 26/09/2017"/>
    <x v="1"/>
    <x v="6"/>
    <x v="6"/>
    <x v="0"/>
  </r>
  <r>
    <n v="1"/>
    <s v="J"/>
    <n v="10660779000125"/>
    <s v="Borenge Engenharia e Construções Ltda"/>
    <s v="BORENGE CONSTRUCOES EIRELI"/>
    <m/>
    <s v="39480/2017 - TP 98/2011"/>
    <x v="5"/>
    <d v="2017-10-13T00:00:00"/>
    <d v="2019-10-13T00:00:00"/>
    <x v="85"/>
    <x v="15"/>
    <x v="77"/>
    <d v="2019-06-24T00:00:00"/>
    <d v="2017-10-13T00:00:00"/>
    <s v="Diário Oficial do Município Seção 1900 Pagina 3"/>
    <m/>
    <x v="4"/>
    <x v="5"/>
    <x v="5"/>
    <x v="92"/>
  </r>
  <r>
    <n v="1"/>
    <s v="J"/>
    <n v="28312608000170"/>
    <s v="LIFE SOLUÇÕES TÉCNICAS E AMBIENTAIS LTDA ME"/>
    <s v="LIFE SOLUCOES TECNICAS E AMBIENTAIS LTDA"/>
    <m/>
    <s v="039/2018"/>
    <x v="0"/>
    <d v="2019-01-28T00:00:00"/>
    <d v="2021-01-28T00:00:00"/>
    <x v="185"/>
    <x v="17"/>
    <x v="135"/>
    <d v="2019-04-10T00:00:00"/>
    <d v="2019-04-09T00:00:00"/>
    <s v="Diário Oficial do Município Seção 1238 Pagina 48"/>
    <m/>
    <x v="0"/>
    <x v="0"/>
    <x v="0"/>
    <x v="93"/>
  </r>
  <r>
    <n v="1"/>
    <s v="J"/>
    <n v="10996399000166"/>
    <s v="SPEED DISTRIBUIDORA E SERVIÇOS  EIRELLI"/>
    <s v="SPEED  DISTRIBUIDORA E SERVICOS - EIRELI"/>
    <m/>
    <s v="2013/56.424   - 003/405/2015"/>
    <x v="1"/>
    <d v="2016-06-23T00:00:00"/>
    <d v="2021-06-22T00:00:00"/>
    <x v="106"/>
    <x v="5"/>
    <x v="86"/>
    <d v="2016-06-24T00:00:00"/>
    <d v="2016-06-23T00:00:00"/>
    <s v="Diário de Justiça Seção Caderno I Pagina 13"/>
    <s v="Diário da Justiça Eletrônico"/>
    <x v="3"/>
    <x v="1"/>
    <x v="1"/>
    <x v="0"/>
  </r>
  <r>
    <n v="1"/>
    <s v="J"/>
    <n v="2436011000144"/>
    <s v="SUDELMAQ COMERCIAL LTDA"/>
    <s v="SUDELMAQ COMERCIAL LTDA"/>
    <m/>
    <s v="2018NE800653"/>
    <x v="1"/>
    <d v="2020-03-24T00:00:00"/>
    <d v="2021-03-23T00:00:00"/>
    <x v="186"/>
    <x v="0"/>
    <x v="80"/>
    <d v="2020-03-24T00:00:00"/>
    <d v="2020-03-18T00:00:00"/>
    <s v="Outro"/>
    <s v="Boletim Interno nº 53, de 18 de março de 2020, do 3º Batalhão de Suprimento"/>
    <x v="1"/>
    <x v="1"/>
    <x v="1"/>
    <x v="94"/>
  </r>
  <r>
    <n v="1"/>
    <s v="F"/>
    <s v="***.842.001-**"/>
    <s v="Stanley Sebastião Valente"/>
    <m/>
    <m/>
    <n v="3.4993179201180902E+18"/>
    <x v="3"/>
    <d v="2018-06-20T00:00:00"/>
    <d v="2021-06-20T00:00:00"/>
    <x v="187"/>
    <x v="1"/>
    <x v="98"/>
    <d v="2020-08-07T00:00:00"/>
    <m/>
    <s v="Sem Informação"/>
    <m/>
    <x v="3"/>
    <x v="3"/>
    <x v="3"/>
    <x v="95"/>
  </r>
  <r>
    <n v="1"/>
    <s v="J"/>
    <n v="3227175000124"/>
    <s v="Atrium Tecnologia E Serviços De Engenharia Ltda"/>
    <s v="CWSA TECNOLOGIA E SERVICOS DE ENGENHARIA LTDA."/>
    <s v="CWSA NETWORKS"/>
    <s v="Não Identificado"/>
    <x v="5"/>
    <d v="2011-03-21T00:00:00"/>
    <m/>
    <x v="188"/>
    <x v="1"/>
    <x v="136"/>
    <d v="2011-03-23T00:00:00"/>
    <d v="2011-03-23T00:00:00"/>
    <s v="Diário Oficial da União Seção 1 Pagina 96"/>
    <m/>
    <x v="1"/>
    <x v="5"/>
    <x v="5"/>
    <x v="0"/>
  </r>
  <r>
    <n v="1"/>
    <s v="F"/>
    <s v="***.130.308-**"/>
    <s v="JOÃO SILVA MELO"/>
    <m/>
    <m/>
    <n v="1.784032011809E+16"/>
    <x v="3"/>
    <d v="2018-11-07T00:00:00"/>
    <d v="2021-11-07T00:00:00"/>
    <x v="189"/>
    <x v="18"/>
    <x v="62"/>
    <d v="2019-09-11T00:00:00"/>
    <m/>
    <s v="Sem Informação"/>
    <m/>
    <x v="1"/>
    <x v="3"/>
    <x v="3"/>
    <x v="96"/>
  </r>
  <r>
    <n v="1"/>
    <s v="F"/>
    <s v="***.649.717-**"/>
    <s v="JOãO LUIZ VALENTE ALVES"/>
    <m/>
    <m/>
    <n v="7.8856872011818995E+17"/>
    <x v="3"/>
    <d v="2018-05-12T00:00:00"/>
    <d v="2023-05-12T00:00:00"/>
    <x v="190"/>
    <x v="5"/>
    <x v="62"/>
    <d v="2019-09-11T00:00:00"/>
    <m/>
    <s v="Sem Informação"/>
    <m/>
    <x v="1"/>
    <x v="3"/>
    <x v="3"/>
    <x v="97"/>
  </r>
  <r>
    <n v="1"/>
    <s v="J"/>
    <n v="1764969000363"/>
    <s v="FSB DIVULGAÇÃO LTDA"/>
    <s v="FSB DIVULGACAO LTDA"/>
    <m/>
    <s v="60584.000119/2019-17"/>
    <x v="0"/>
    <d v="2019-10-07T00:00:00"/>
    <d v="2020-09-17T00:00:00"/>
    <x v="92"/>
    <x v="1"/>
    <x v="80"/>
    <d v="2019-11-07T00:00:00"/>
    <d v="2020-02-11T00:00:00"/>
    <s v="Diário Oficial da União Seção 3 Pagina 9"/>
    <m/>
    <x v="0"/>
    <x v="0"/>
    <x v="0"/>
    <x v="98"/>
  </r>
  <r>
    <n v="1"/>
    <s v="J"/>
    <n v="17846708000160"/>
    <s v="Embramar Comércio e serviços em geral Ltda"/>
    <s v="EMBRAMAR COMERCIO E SERVICOS EM GERAL LTDA."/>
    <s v="EMBRAMAR COMERCIO E SERVICOS"/>
    <s v="23076.049316/2016-97"/>
    <x v="1"/>
    <d v="2019-03-28T00:00:00"/>
    <d v="2020-09-28T00:00:00"/>
    <x v="191"/>
    <x v="23"/>
    <x v="137"/>
    <d v="2019-04-17T00:00:00"/>
    <d v="2019-03-28T00:00:00"/>
    <s v="Diário Oficial da União Seção 1 Pagina 156"/>
    <m/>
    <x v="3"/>
    <x v="1"/>
    <x v="1"/>
    <x v="0"/>
  </r>
  <r>
    <n v="1"/>
    <s v="F"/>
    <s v="***.575.974-**"/>
    <s v="GILMÁRIO OLIVEIRA LOURENÇO"/>
    <m/>
    <m/>
    <n v="4164120138171140"/>
    <x v="3"/>
    <d v="2018-12-14T00:00:00"/>
    <d v="2021-12-14T00:00:00"/>
    <x v="192"/>
    <x v="23"/>
    <x v="62"/>
    <d v="2019-09-11T00:00:00"/>
    <m/>
    <s v="Sem Informação"/>
    <m/>
    <x v="1"/>
    <x v="3"/>
    <x v="3"/>
    <x v="99"/>
  </r>
  <r>
    <n v="1"/>
    <s v="F"/>
    <s v="***.628.727-**"/>
    <s v="JULIANO RANGEL BARRETO"/>
    <m/>
    <m/>
    <n v="1.1764962009402499E+17"/>
    <x v="3"/>
    <d v="2015-06-08T00:00:00"/>
    <d v="2025-06-08T00:00:00"/>
    <x v="117"/>
    <x v="5"/>
    <x v="62"/>
    <d v="2019-09-11T00:00:00"/>
    <m/>
    <s v="Sem Informação"/>
    <m/>
    <x v="1"/>
    <x v="3"/>
    <x v="3"/>
    <x v="100"/>
  </r>
  <r>
    <n v="1"/>
    <s v="F"/>
    <s v="***.945.971-**"/>
    <s v="OANDERSON AMANCIO DE CARVALHO"/>
    <m/>
    <m/>
    <s v="0018618-55.2010.8.22.0001"/>
    <x v="10"/>
    <d v="2019-09-23T00:00:00"/>
    <d v="2022-09-23T00:00:00"/>
    <x v="118"/>
    <x v="8"/>
    <x v="11"/>
    <d v="2019-09-24T00:00:00"/>
    <d v="2019-09-23T00:00:00"/>
    <s v="Diário Oficial do Estado Seção 178 Pagina 19"/>
    <m/>
    <x v="3"/>
    <x v="4"/>
    <x v="4"/>
    <x v="0"/>
  </r>
  <r>
    <n v="1"/>
    <s v="F"/>
    <s v="***.121.878-**"/>
    <s v="EDILSON GARCIA"/>
    <m/>
    <m/>
    <n v="3.8504620098260304E+16"/>
    <x v="3"/>
    <d v="2011-06-28T00:00:00"/>
    <d v="2021-06-28T00:00:00"/>
    <x v="193"/>
    <x v="6"/>
    <x v="62"/>
    <d v="2014-10-23T00:00:00"/>
    <m/>
    <s v="Outro"/>
    <s v="."/>
    <x v="1"/>
    <x v="3"/>
    <x v="3"/>
    <x v="0"/>
  </r>
  <r>
    <n v="1"/>
    <s v="J"/>
    <n v="653602000148"/>
    <s v="CONSTRUTORA MATECO LTDA"/>
    <s v="CONSTRUTORA MATECO LTDA"/>
    <s v="CONSTRUTORA MATECO"/>
    <n v="200531000008261"/>
    <x v="3"/>
    <d v="2017-12-11T00:00:00"/>
    <d v="2022-12-11T00:00:00"/>
    <x v="194"/>
    <x v="26"/>
    <x v="62"/>
    <d v="2019-09-11T00:00:00"/>
    <m/>
    <s v="Sem Informação"/>
    <m/>
    <x v="1"/>
    <x v="3"/>
    <x v="3"/>
    <x v="101"/>
  </r>
  <r>
    <n v="1"/>
    <s v="J"/>
    <n v="10644460000106"/>
    <s v="MIRO TUR TURISMO LTDA"/>
    <s v="MIRO TUR TURISMO LTDA"/>
    <s v="MIRO TUR"/>
    <s v="50500.125635/2013-89"/>
    <x v="15"/>
    <d v="2018-01-31T00:00:00"/>
    <d v="2021-01-31T00:00:00"/>
    <x v="121"/>
    <x v="1"/>
    <x v="97"/>
    <d v="2018-02-08T00:00:00"/>
    <d v="2018-01-31T00:00:00"/>
    <s v="Diário Oficial da União Seção 1 Pagina 103"/>
    <m/>
    <x v="2"/>
    <x v="15"/>
    <x v="15"/>
    <x v="0"/>
  </r>
  <r>
    <n v="1"/>
    <s v="J"/>
    <n v="30044240000159"/>
    <s v="MARIMÍLIA NEVES DE AQUINO - CPF: 107.270.876-05"/>
    <s v="MARIMILIA NEVES DE AQUINO 10727087606"/>
    <s v="SOL PAPELARIA E SUPRIMENTOS DE INFORMATICA"/>
    <s v="031/2018 - 026/2018"/>
    <x v="0"/>
    <d v="2019-03-29T00:00:00"/>
    <d v="2022-03-29T00:00:00"/>
    <x v="195"/>
    <x v="10"/>
    <x v="138"/>
    <d v="2019-04-03T00:00:00"/>
    <d v="2019-03-29T00:00:00"/>
    <s v="Diário Oficial do Município Seção 4550 Pagina 85"/>
    <m/>
    <x v="1"/>
    <x v="0"/>
    <x v="0"/>
    <x v="0"/>
  </r>
  <r>
    <n v="1"/>
    <s v="J"/>
    <n v="25135563000118"/>
    <s v="INOVA COMÉRCIO DE MATERIAIS MÉDICOS E ORTOPÉDICOS EIRELI - EPP"/>
    <s v="INOVA COMERCIO DE MATERIAIS MEDICOS E ORTOPEDICOS LTDA"/>
    <m/>
    <s v="00053-00047742/2018-75"/>
    <x v="4"/>
    <d v="2018-11-19T00:00:00"/>
    <d v="2020-11-19T00:00:00"/>
    <x v="123"/>
    <x v="1"/>
    <x v="98"/>
    <d v="2018-11-19T00:00:00"/>
    <d v="2018-11-19T00:00:00"/>
    <s v="Diário Oficial do Estado Seção 3 Pagina 60"/>
    <m/>
    <x v="2"/>
    <x v="16"/>
    <x v="16"/>
    <x v="0"/>
  </r>
  <r>
    <n v="1"/>
    <s v="J"/>
    <n v="3459373000113"/>
    <s v="JRG Construtora de Obras Ltda."/>
    <s v="J R G CONSTRUTORA DE OBRAS EIRELI"/>
    <s v="J.R.G. CONSTRUTORA DE OBRAS LTDA."/>
    <s v="0001724-95.2002.8.16.0083"/>
    <x v="3"/>
    <d v="2018-04-06T00:00:00"/>
    <d v="2023-04-06T00:00:00"/>
    <x v="196"/>
    <x v="15"/>
    <x v="139"/>
    <d v="2019-06-02T00:00:00"/>
    <m/>
    <s v="Sem Informação"/>
    <m/>
    <x v="1"/>
    <x v="3"/>
    <x v="3"/>
    <x v="102"/>
  </r>
  <r>
    <n v="1"/>
    <s v="J"/>
    <n v="4498706000186"/>
    <s v="MARCIA DA CUNHA VENTURA - EPP"/>
    <s v="MARCIA DA CUNHA VENTURA"/>
    <s v="MARCIA DA CUNHA VENTURA - EPP"/>
    <n v="9.0284932201582397E+18"/>
    <x v="3"/>
    <d v="2020-06-18T00:00:00"/>
    <d v="2023-06-18T00:00:00"/>
    <x v="197"/>
    <x v="13"/>
    <x v="62"/>
    <d v="2020-07-24T00:00:00"/>
    <m/>
    <s v="Sem Informação"/>
    <m/>
    <x v="1"/>
    <x v="3"/>
    <x v="3"/>
    <x v="55"/>
  </r>
  <r>
    <n v="1"/>
    <s v="J"/>
    <n v="92132786000119"/>
    <s v="Cristal Distribuidora de Medicamentos Ltda"/>
    <s v="CRISTAL DISTRIBUIDORA DE MEDICAMENTOS LTDA"/>
    <s v="CRISTAL"/>
    <s v="Portaria 30.335/15"/>
    <x v="1"/>
    <d v="2019-05-02T00:00:00"/>
    <d v="2021-05-02T00:00:00"/>
    <x v="198"/>
    <x v="6"/>
    <x v="140"/>
    <d v="2019-07-25T00:00:00"/>
    <d v="2019-05-02T00:00:00"/>
    <s v="Diário Oficial do Município Seção 2418 Pagina 8"/>
    <m/>
    <x v="0"/>
    <x v="1"/>
    <x v="1"/>
    <x v="103"/>
  </r>
  <r>
    <n v="1"/>
    <s v="J"/>
    <n v="12622028000140"/>
    <s v="Global Print Editora Gráfica Ltda - EPP"/>
    <s v="GLOBALPRINT EDITORA GRAFICA EIRELI"/>
    <m/>
    <s v="01-029.942/19-34"/>
    <x v="1"/>
    <d v="2019-03-23T00:00:00"/>
    <d v="2021-03-23T00:00:00"/>
    <x v="127"/>
    <x v="10"/>
    <x v="102"/>
    <d v="2019-04-16T00:00:00"/>
    <d v="2019-03-22T00:00:00"/>
    <s v="Diário Oficial do Município Seção 5738 Pagina 8"/>
    <m/>
    <x v="1"/>
    <x v="1"/>
    <x v="1"/>
    <x v="104"/>
  </r>
  <r>
    <n v="1"/>
    <s v="F"/>
    <s v="***.561.390-**"/>
    <s v="FABIO ROBERTO THOMAS"/>
    <m/>
    <m/>
    <s v="18/2400-0006197-2"/>
    <x v="1"/>
    <d v="2019-03-26T00:00:00"/>
    <d v="2021-01-27T00:00:00"/>
    <x v="128"/>
    <x v="0"/>
    <x v="82"/>
    <d v="2019-09-12T00:00:00"/>
    <d v="2019-03-26T00:00:00"/>
    <s v="Diário Oficial do Estado Seção 1 Pagina 1"/>
    <m/>
    <x v="1"/>
    <x v="1"/>
    <x v="1"/>
    <x v="0"/>
  </r>
  <r>
    <n v="1"/>
    <s v="J"/>
    <n v="5384787000156"/>
    <s v="ZULMIRO CAMILLO-ME"/>
    <s v="ZULMIRO CAMILLO"/>
    <m/>
    <n v="3168620068260230"/>
    <x v="3"/>
    <d v="2015-04-09T00:00:00"/>
    <d v="2025-04-09T00:00:00"/>
    <x v="199"/>
    <x v="6"/>
    <x v="62"/>
    <d v="2015-10-27T00:00:00"/>
    <m/>
    <s v="Sem Informação"/>
    <m/>
    <x v="1"/>
    <x v="3"/>
    <x v="3"/>
    <x v="105"/>
  </r>
  <r>
    <n v="1"/>
    <s v="J"/>
    <n v="4318597000178"/>
    <s v="Hl Comércio E Representações Ltda"/>
    <s v="H.L. COMERCIO E REPRESENTACOES LTDA"/>
    <m/>
    <s v="Não Identificado"/>
    <x v="5"/>
    <d v="2010-12-28T00:00:00"/>
    <m/>
    <x v="130"/>
    <x v="19"/>
    <x v="89"/>
    <d v="2011-02-11T00:00:00"/>
    <m/>
    <s v="Outro"/>
    <m/>
    <x v="1"/>
    <x v="5"/>
    <x v="5"/>
    <x v="0"/>
  </r>
  <r>
    <n v="1"/>
    <s v="J"/>
    <n v="11014397000278"/>
    <s v="L23 MULTISUPRIMENTOS E SERVIÇOS LTDA"/>
    <s v="L 23 - MULTISUPRIMENTOS E SERVICOS EIRELI"/>
    <s v="L 23 MULTISUPRIMENTOS E SERVICOS"/>
    <s v="Proc 7072.04.0610.06/2016-31423/Contr 3924/2016"/>
    <x v="0"/>
    <d v="2019-12-13T00:00:00"/>
    <d v="2020-12-12T00:00:00"/>
    <x v="0"/>
    <x v="0"/>
    <x v="0"/>
    <d v="2020-01-17T00:00:00"/>
    <d v="2019-12-13T00:00:00"/>
    <s v="Diário Oficial da União Seção 3 Pagina 54"/>
    <m/>
    <x v="0"/>
    <x v="0"/>
    <x v="0"/>
    <x v="0"/>
  </r>
  <r>
    <n v="1"/>
    <s v="J"/>
    <n v="3201601000150"/>
    <s v="MEDLAB PRODUTOS PARA LABORATÓRIO LTDA - EPP"/>
    <s v="MEDLAB PRODUTOS PARA LABORATORIO LTDA"/>
    <m/>
    <s v="21181.002776/2017-18"/>
    <x v="1"/>
    <d v="2019-10-29T00:00:00"/>
    <d v="2021-04-15T00:00:00"/>
    <x v="1"/>
    <x v="1"/>
    <x v="1"/>
    <d v="2019-11-01T00:00:00"/>
    <d v="2019-10-30T00:00:00"/>
    <s v="Diário Oficial da União Seção 3 Pagina 3"/>
    <m/>
    <x v="1"/>
    <x v="1"/>
    <x v="1"/>
    <x v="0"/>
  </r>
  <r>
    <n v="1"/>
    <s v="J"/>
    <n v="10367732000178"/>
    <s v="JC FERRAGENS EIRELI ME"/>
    <s v="JC FERRAGENS - EIRELI"/>
    <s v="FALCAO FERRAGENS"/>
    <s v="1208/2016"/>
    <x v="0"/>
    <d v="2018-08-20T00:00:00"/>
    <d v="2023-08-20T00:00:00"/>
    <x v="133"/>
    <x v="15"/>
    <x v="105"/>
    <d v="2018-08-29T00:00:00"/>
    <d v="2018-08-20T00:00:00"/>
    <s v="Diário Oficial do Município Seção 2950 Pagina 83"/>
    <m/>
    <x v="1"/>
    <x v="0"/>
    <x v="0"/>
    <x v="0"/>
  </r>
  <r>
    <n v="1"/>
    <s v="J"/>
    <n v="30712526000165"/>
    <s v="Flávio Firmino da Silva"/>
    <s v="FLAVIO FIRMINO DA SILVA 00949918121"/>
    <s v="ATOS PRIME CELL"/>
    <s v="15771.722923/2018-08"/>
    <x v="0"/>
    <d v="2018-11-01T00:00:00"/>
    <d v="2020-10-31T00:00:00"/>
    <x v="3"/>
    <x v="2"/>
    <x v="3"/>
    <d v="2018-11-07T00:00:00"/>
    <d v="2018-11-01T00:00:00"/>
    <s v="Diário Oficial da União Seção 3 Pagina 99"/>
    <m/>
    <x v="1"/>
    <x v="0"/>
    <x v="0"/>
    <x v="0"/>
  </r>
  <r>
    <n v="1"/>
    <s v="J"/>
    <n v="24845457000165"/>
    <s v="ÍTACA EIRELI"/>
    <s v="ITACA EIRELI"/>
    <s v="ITACA"/>
    <s v="2020/173370 (7417)"/>
    <x v="2"/>
    <d v="2020-07-29T00:00:00"/>
    <d v="2021-01-29T00:00:00"/>
    <x v="4"/>
    <x v="1"/>
    <x v="4"/>
    <d v="2020-07-29T00:00:00"/>
    <d v="2020-07-29T00:00:00"/>
    <s v="Outro"/>
    <s v="site do Banco do Brasilwww.bb.com.br/empresasimpedidas"/>
    <x v="0"/>
    <x v="2"/>
    <x v="2"/>
    <x v="2"/>
  </r>
  <r>
    <n v="1"/>
    <s v="F"/>
    <s v="***.286.734-**"/>
    <s v="WANDERLY SOARES DE SOUZA"/>
    <m/>
    <m/>
    <s v="CONTRATO Nº 0006/2018"/>
    <x v="1"/>
    <d v="2018-11-28T00:00:00"/>
    <d v="2023-11-28T00:00:00"/>
    <x v="5"/>
    <x v="3"/>
    <x v="5"/>
    <d v="2018-12-04T00:00:00"/>
    <m/>
    <s v="Sem Informação"/>
    <m/>
    <x v="2"/>
    <x v="1"/>
    <x v="1"/>
    <x v="0"/>
  </r>
  <r>
    <n v="1"/>
    <s v="J"/>
    <n v="12537897000176"/>
    <s v="ESSENCIAL SERVIÇOS TÉCNICOS ESPECIALIZADOS LTDA ME"/>
    <s v="ESSENCIAL SERVICOS TECNICOS ESPECIALIZADOS LTDA"/>
    <s v="ESSENCIAL SERVICOS"/>
    <s v="08038.012489/2014-51"/>
    <x v="5"/>
    <d v="2015-01-20T00:00:00"/>
    <d v="2020-01-19T00:00:00"/>
    <x v="6"/>
    <x v="1"/>
    <x v="6"/>
    <d v="2015-01-20T00:00:00"/>
    <d v="2015-01-20T00:00:00"/>
    <s v="Diário Oficial da União Seção 3 Pagina 107"/>
    <m/>
    <x v="1"/>
    <x v="5"/>
    <x v="5"/>
    <x v="0"/>
  </r>
  <r>
    <n v="1"/>
    <s v="J"/>
    <n v="12423368000141"/>
    <s v="Viva Terceirização de Serviços EIRELI"/>
    <s v="VALERIA VAZ DA COSTA"/>
    <m/>
    <s v="7065.04.2787.1/2016"/>
    <x v="1"/>
    <d v="2017-02-02T00:00:00"/>
    <d v="2022-02-01T00:00:00"/>
    <x v="0"/>
    <x v="10"/>
    <x v="0"/>
    <d v="2017-02-15T00:00:00"/>
    <d v="2017-02-02T00:00:00"/>
    <s v="Diário Oficial da União Seção 3 Pagina 67"/>
    <m/>
    <x v="1"/>
    <x v="1"/>
    <x v="1"/>
    <x v="0"/>
  </r>
  <r>
    <n v="1"/>
    <s v="J"/>
    <n v="30595242000136"/>
    <s v="ROGERIO FERREIRA SILVA 82252343320"/>
    <s v="ROGERIO FERREIRA SILVA 82252343320"/>
    <s v="LIMA A"/>
    <s v="10142721093/201886"/>
    <x v="0"/>
    <d v="2018-10-08T00:00:00"/>
    <d v="2020-10-08T00:00:00"/>
    <x v="3"/>
    <x v="4"/>
    <x v="3"/>
    <d v="2018-10-08T00:00:00"/>
    <d v="2018-09-13T00:00:00"/>
    <s v="Diário Oficial da União Seção 3 Pagina 91"/>
    <m/>
    <x v="1"/>
    <x v="0"/>
    <x v="0"/>
    <x v="3"/>
  </r>
  <r>
    <n v="1"/>
    <s v="J"/>
    <n v="22203792000134"/>
    <s v="CEBE COMERCIAL LTDA - EPP"/>
    <s v="CEBE COMERCIAL LTDA"/>
    <m/>
    <s v="E-04/056/85/2017"/>
    <x v="0"/>
    <d v="2020-07-07T00:00:00"/>
    <d v="2021-01-06T00:00:00"/>
    <x v="131"/>
    <x v="5"/>
    <x v="103"/>
    <d v="2020-07-28T00:00:00"/>
    <d v="2020-07-07T00:00:00"/>
    <s v="Diário Oficial do Estado Seção XLVI Pagina 9"/>
    <m/>
    <x v="3"/>
    <x v="0"/>
    <x v="0"/>
    <x v="58"/>
  </r>
  <r>
    <n v="1"/>
    <s v="F"/>
    <s v="***.227.398-**"/>
    <s v="HENRIQUE CÉSAR PEREIRA MORAES"/>
    <m/>
    <m/>
    <s v="1922730201882/600/71"/>
    <x v="7"/>
    <d v="2019-01-24T00:00:00"/>
    <d v="2023-01-24T00:00:00"/>
    <x v="9"/>
    <x v="6"/>
    <x v="9"/>
    <d v="2019-07-26T00:00:00"/>
    <d v="2019-02-06T00:00:00"/>
    <s v="Outro Seção 0"/>
    <s v="DOCUMENTO DO TRIBUNAL DE JUSTIÇA DO ESTADO DE SÃO PAULO.COMARCA DE BAURU- 5ª VARA CÍVIL.PROCESSO: 192273020188260071."/>
    <x v="3"/>
    <x v="6"/>
    <x v="6"/>
    <x v="0"/>
  </r>
  <r>
    <n v="1"/>
    <s v="F"/>
    <s v="***.345.053-**"/>
    <s v="ÊNIO LEITE ALVES DA SILVA"/>
    <m/>
    <m/>
    <s v="TC nº 02.2014.090.0008"/>
    <x v="1"/>
    <d v="2015-11-19T00:00:00"/>
    <d v="2020-11-18T00:00:00"/>
    <x v="35"/>
    <x v="1"/>
    <x v="34"/>
    <d v="2015-11-19T00:00:00"/>
    <d v="2015-11-19T00:00:00"/>
    <s v="Diário Oficial da União Seção 3 Pagina 4"/>
    <m/>
    <x v="1"/>
    <x v="1"/>
    <x v="1"/>
    <x v="0"/>
  </r>
  <r>
    <n v="1"/>
    <s v="J"/>
    <n v="63785398000139"/>
    <s v="MEGGACARTEC COMÉRCIO E DISTRIBUIDORA LTDA-ME"/>
    <s v="MEGGACARTEC COMERCIO E DISTRIBUIDORA LTDA"/>
    <s v="MEGGACARTEC COMERCIO E DISTRIBUIDORA"/>
    <n v="2017001120009340"/>
    <x v="4"/>
    <d v="2019-02-04T00:00:00"/>
    <d v="2021-02-04T00:00:00"/>
    <x v="11"/>
    <x v="8"/>
    <x v="11"/>
    <d v="2019-09-23T00:00:00"/>
    <d v="2019-02-04T00:00:00"/>
    <s v="Diário Oficial do Estado Seção 022 Pagina 15"/>
    <m/>
    <x v="3"/>
    <x v="4"/>
    <x v="4"/>
    <x v="0"/>
  </r>
  <r>
    <n v="1"/>
    <s v="J"/>
    <n v="20949657000107"/>
    <s v="Gráfica Iguaçu Ltda - ME"/>
    <s v="GRAFICA IGUACU LTDA"/>
    <s v="GRAFICA IGUACU"/>
    <n v="8759"/>
    <x v="0"/>
    <d v="2019-11-20T00:00:00"/>
    <d v="2021-11-13T00:00:00"/>
    <x v="12"/>
    <x v="6"/>
    <x v="12"/>
    <d v="2019-11-22T00:00:00"/>
    <d v="2019-11-20T00:00:00"/>
    <s v="Diário Oficial do Estado Seção  I Pagina 252"/>
    <m/>
    <x v="0"/>
    <x v="0"/>
    <x v="0"/>
    <x v="106"/>
  </r>
  <r>
    <n v="1"/>
    <s v="J"/>
    <n v="1757138000100"/>
    <s v="ZARCONE - Construções, Serviços e Transporte LTDA"/>
    <s v="ZARCONE - CONSTRUCOES SERVICOS E TRANSPORTE LTDA"/>
    <s v="ZARCONE - CONSTRUCOES, SERVICOS E TRANSPORTE"/>
    <s v="1.529/2014"/>
    <x v="5"/>
    <d v="2015-07-13T00:00:00"/>
    <m/>
    <x v="200"/>
    <x v="1"/>
    <x v="141"/>
    <d v="2015-07-13T00:00:00"/>
    <d v="2015-07-13T00:00:00"/>
    <s v="Diário Oficial da União Seção 1 Pagina 99"/>
    <m/>
    <x v="1"/>
    <x v="5"/>
    <x v="5"/>
    <x v="0"/>
  </r>
  <r>
    <n v="1"/>
    <s v="J"/>
    <n v="4822667000120"/>
    <s v="Thalentos Engenharia Ltda."/>
    <s v="THALENTOS ENGENHARIA LTDA"/>
    <s v="TEL"/>
    <s v="23078.013515/2009-18"/>
    <x v="5"/>
    <d v="2012-09-10T00:00:00"/>
    <d v="2014-09-09T00:00:00"/>
    <x v="201"/>
    <x v="1"/>
    <x v="142"/>
    <d v="2012-09-14T00:00:00"/>
    <d v="2012-09-10T00:00:00"/>
    <s v="Diário Oficial da União Seção 1 Pagina 15"/>
    <m/>
    <x v="1"/>
    <x v="5"/>
    <x v="5"/>
    <x v="0"/>
  </r>
  <r>
    <n v="1"/>
    <s v="J"/>
    <n v="21347447000101"/>
    <s v="SA PRODUÇÕES E SERVIÇOS LTDA."/>
    <s v="SA PRODUCOES E SERVICOS LTDA"/>
    <s v="SA PRODUCOES E SERVICOS"/>
    <s v="SEI: 19.0.000005770-6/CONTRATO 171/2018"/>
    <x v="1"/>
    <d v="2019-10-01T00:00:00"/>
    <d v="2020-09-30T00:00:00"/>
    <x v="132"/>
    <x v="10"/>
    <x v="104"/>
    <d v="2019-10-07T00:00:00"/>
    <d v="2019-10-01T00:00:00"/>
    <s v="Diário Oficial da União Seção 3 Pagina 125"/>
    <m/>
    <x v="4"/>
    <x v="1"/>
    <x v="1"/>
    <x v="0"/>
  </r>
  <r>
    <n v="1"/>
    <s v="J"/>
    <n v="1276136000191"/>
    <s v="COMERCIAL FERUMA LTDA"/>
    <s v="COMERCIAL FERUMA EIRELI"/>
    <m/>
    <s v="E-09/106/393/2015"/>
    <x v="1"/>
    <d v="2016-06-14T00:00:00"/>
    <d v="2021-06-13T00:00:00"/>
    <x v="202"/>
    <x v="5"/>
    <x v="103"/>
    <d v="2018-08-13T00:00:00"/>
    <d v="2016-06-14T00:00:00"/>
    <s v="Diário Oficial do Estado Seção 107 Pagina 6"/>
    <m/>
    <x v="3"/>
    <x v="1"/>
    <x v="1"/>
    <x v="107"/>
  </r>
  <r>
    <n v="1"/>
    <s v="J"/>
    <n v="8835955000170"/>
    <s v="DELTAMED COMÉRCIO DE PRODUTOS HOSPITALARES LTDA"/>
    <s v="DELTA MED COMERCIO DE PRODUTOS HOSPITALARES EIRELI EM RECUPERACAO JUDICIAL"/>
    <s v="DELTA MED HOSPITALAR"/>
    <s v="318/2017"/>
    <x v="0"/>
    <d v="2019-02-25T00:00:00"/>
    <d v="2021-02-25T00:00:00"/>
    <x v="133"/>
    <x v="15"/>
    <x v="105"/>
    <d v="2019-03-12T00:00:00"/>
    <d v="2019-02-25T00:00:00"/>
    <s v="Diário Oficial do Município Seção 3059 Pagina 13"/>
    <m/>
    <x v="2"/>
    <x v="0"/>
    <x v="0"/>
    <x v="108"/>
  </r>
  <r>
    <n v="1"/>
    <s v="J"/>
    <n v="6945546000100"/>
    <s v="CONSTRUTORA POTTENCIAL LTDA (EM RECUPERAÇÃO JUDICIAL)"/>
    <s v="CONSTRUTORA POTTENCIAL LTDA (EM RECUPERACAO JUDICIAL)"/>
    <m/>
    <s v="23082.005056/2019-10"/>
    <x v="14"/>
    <d v="2019-11-04T00:00:00"/>
    <d v="2024-11-04T00:00:00"/>
    <x v="203"/>
    <x v="23"/>
    <x v="143"/>
    <d v="2019-11-04T00:00:00"/>
    <d v="2019-11-04T00:00:00"/>
    <s v="Diário Oficial da União Seção 3 Pagina 90"/>
    <m/>
    <x v="4"/>
    <x v="13"/>
    <x v="13"/>
    <x v="109"/>
  </r>
  <r>
    <n v="1"/>
    <s v="J"/>
    <n v="18495636000117"/>
    <s v="ADMILSON SAMBUGARI APPOLINÁRIO ME"/>
    <s v="ADMILSON SAMBUGARI APPOLINARIO"/>
    <s v="LABORATORIO DE PROTESE SIQUEIRA CAMPOS"/>
    <s v="CONTRATO SMA/DLC 119/2018"/>
    <x v="0"/>
    <d v="2019-05-04T00:00:00"/>
    <d v="2021-05-04T00:00:00"/>
    <x v="17"/>
    <x v="6"/>
    <x v="17"/>
    <d v="2019-08-13T00:00:00"/>
    <d v="2019-05-04T00:00:00"/>
    <s v="Diário Oficial do Estado Seção EX I Pagina 363"/>
    <m/>
    <x v="1"/>
    <x v="0"/>
    <x v="0"/>
    <x v="0"/>
  </r>
  <r>
    <n v="1"/>
    <s v="F"/>
    <s v="***.581.075-**"/>
    <s v="GENIVALDO GALINDO DA SILVA"/>
    <m/>
    <m/>
    <s v="0000942-03.2012.8.25.0014"/>
    <x v="3"/>
    <d v="2019-08-13T00:00:00"/>
    <d v="2029-08-13T00:00:00"/>
    <x v="18"/>
    <x v="12"/>
    <x v="18"/>
    <d v="2019-09-24T00:00:00"/>
    <m/>
    <s v="Sem Informação"/>
    <m/>
    <x v="1"/>
    <x v="3"/>
    <x v="3"/>
    <x v="54"/>
  </r>
  <r>
    <n v="1"/>
    <s v="F"/>
    <s v="***.558.529-**"/>
    <s v="GILVAN DA SILVA"/>
    <m/>
    <m/>
    <s v="5001957-71.2012.4.04.7213"/>
    <x v="3"/>
    <d v="2019-04-09T00:00:00"/>
    <d v="2024-04-09T00:00:00"/>
    <x v="19"/>
    <x v="13"/>
    <x v="19"/>
    <d v="2019-08-14T00:00:00"/>
    <m/>
    <s v="Sem Informação"/>
    <m/>
    <x v="1"/>
    <x v="3"/>
    <x v="3"/>
    <x v="110"/>
  </r>
  <r>
    <n v="1"/>
    <s v="J"/>
    <n v="27359168000144"/>
    <s v="PLANOS EDIFICAÇÕES LTDA-ME"/>
    <s v="PLANOS EDIFICACOES LTDA"/>
    <s v="PLANOS EDIFICACOES"/>
    <s v="50604.001936/2017-83"/>
    <x v="1"/>
    <d v="2019-05-22T00:00:00"/>
    <d v="2021-05-21T00:00:00"/>
    <x v="20"/>
    <x v="2"/>
    <x v="20"/>
    <d v="2019-05-27T00:00:00"/>
    <d v="2019-05-22T00:00:00"/>
    <s v="Diário Oficial da União Seção 3 Pagina 139"/>
    <m/>
    <x v="1"/>
    <x v="1"/>
    <x v="1"/>
    <x v="111"/>
  </r>
  <r>
    <n v="1"/>
    <s v="J"/>
    <n v="21504800000110"/>
    <s v="KV CAMISETAS INDÚSTRIA DE CONFECÇÕES E SERIGRAFIA LTDA ­ ME"/>
    <s v="KV PRODUCOES E SERVICOS LTDA"/>
    <s v="KV CAMISETAS"/>
    <s v="23278.012509/2016-16"/>
    <x v="0"/>
    <d v="2018-10-24T00:00:00"/>
    <d v="2020-10-24T00:00:00"/>
    <x v="134"/>
    <x v="16"/>
    <x v="106"/>
    <d v="2018-11-23T00:00:00"/>
    <m/>
    <s v="Sem Informação"/>
    <s v="SICAF"/>
    <x v="1"/>
    <x v="0"/>
    <x v="0"/>
    <x v="0"/>
  </r>
  <r>
    <n v="1"/>
    <s v="J"/>
    <n v="329379000188"/>
    <s v="Tn Industrial Soluções E Serviços Ltda"/>
    <s v="TN INDUSTRIAL SOLUCOES E SERVICOS LTDA"/>
    <s v="TN INDUSTRIAL"/>
    <s v="00190.027548/2006-19"/>
    <x v="5"/>
    <d v="2010-06-21T00:00:00"/>
    <m/>
    <x v="22"/>
    <x v="1"/>
    <x v="22"/>
    <d v="2010-06-22T00:00:00"/>
    <d v="2010-06-22T00:00:00"/>
    <s v="Diário Oficial da União Seção 1 Pagina 17"/>
    <m/>
    <x v="1"/>
    <x v="5"/>
    <x v="5"/>
    <x v="0"/>
  </r>
  <r>
    <n v="1"/>
    <s v="F"/>
    <s v="***.833.599-**"/>
    <s v="JOSÉ ADEMIR DA SILVA"/>
    <m/>
    <m/>
    <n v="2.490182010816E+16"/>
    <x v="3"/>
    <d v="2018-12-10T00:00:00"/>
    <d v="2028-12-10T00:00:00"/>
    <x v="204"/>
    <x v="15"/>
    <x v="62"/>
    <d v="2019-09-11T00:00:00"/>
    <m/>
    <s v="Sem Informação"/>
    <m/>
    <x v="1"/>
    <x v="3"/>
    <x v="3"/>
    <x v="112"/>
  </r>
  <r>
    <n v="1"/>
    <s v="J"/>
    <n v="15677344000107"/>
    <s v="JOMAR ALLIANCE PAPELARIA E INFORMÁTICA LTDA"/>
    <s v="JOMAR ALLIANCE PAPELARIA E INFORMATICA LTDA"/>
    <s v="JOMAR"/>
    <s v="5148/2018"/>
    <x v="0"/>
    <d v="2019-07-18T00:00:00"/>
    <d v="2024-07-18T00:00:00"/>
    <x v="8"/>
    <x v="5"/>
    <x v="8"/>
    <d v="2019-09-10T00:00:00"/>
    <d v="2019-07-18T00:00:00"/>
    <s v="Diário Oficial do Município Seção DCCCXC Pagina 85"/>
    <m/>
    <x v="3"/>
    <x v="0"/>
    <x v="0"/>
    <x v="0"/>
  </r>
  <r>
    <n v="1"/>
    <s v="J"/>
    <n v="20419709000133"/>
    <s v="CIRÚRGICA ONIX - EIRELI - ME"/>
    <s v="CIRURGICA ONIX - EIRELI"/>
    <m/>
    <s v="PMC.2019.00033356-01"/>
    <x v="1"/>
    <d v="2019-12-03T00:00:00"/>
    <d v="2020-12-02T00:00:00"/>
    <x v="135"/>
    <x v="6"/>
    <x v="107"/>
    <d v="2020-03-09T00:00:00"/>
    <d v="2019-12-03T00:00:00"/>
    <s v="Diário Oficial do Município Seção 01 Pagina 3"/>
    <m/>
    <x v="0"/>
    <x v="1"/>
    <x v="1"/>
    <x v="113"/>
  </r>
  <r>
    <n v="1"/>
    <s v="F"/>
    <s v="***.498.330-**"/>
    <s v="MARCOS VINICIUS RODRIGUES"/>
    <m/>
    <m/>
    <s v="21733/2017"/>
    <x v="5"/>
    <d v="2019-04-04T00:00:00"/>
    <m/>
    <x v="136"/>
    <x v="0"/>
    <x v="108"/>
    <d v="2019-04-24T00:00:00"/>
    <m/>
    <s v="Sem Informação"/>
    <m/>
    <x v="1"/>
    <x v="5"/>
    <x v="5"/>
    <x v="0"/>
  </r>
  <r>
    <n v="1"/>
    <s v="J"/>
    <n v="13078759000139"/>
    <s v="DELIV COMÉRCIO ATACADISTA LTDA-EPP"/>
    <s v="DELIV COMERCIO ATACADISTA LTDA"/>
    <m/>
    <s v="25380.001070/2015-2014-94-D"/>
    <x v="1"/>
    <d v="2015-10-20T00:00:00"/>
    <d v="2020-10-19T00:00:00"/>
    <x v="26"/>
    <x v="5"/>
    <x v="26"/>
    <d v="2015-10-29T00:00:00"/>
    <d v="2015-10-20T00:00:00"/>
    <s v="Diário Oficial da União Seção 3 Pagina 99"/>
    <m/>
    <x v="1"/>
    <x v="1"/>
    <x v="1"/>
    <x v="0"/>
  </r>
  <r>
    <n v="1"/>
    <s v="J"/>
    <n v="5613266000123"/>
    <s v="INDUMAPAL EQUIPAMENTOS AGRÍCOLAS LTDA-ME"/>
    <s v="INDUMAPAL - EQUIPAMENTOS AGRICOLAS LTDA"/>
    <s v="INDUMAPAL"/>
    <s v="PROCESSO 71/600648/2018/CONTRATO 35/2018"/>
    <x v="0"/>
    <d v="2019-06-17T00:00:00"/>
    <d v="2021-06-16T00:00:00"/>
    <x v="205"/>
    <x v="4"/>
    <x v="66"/>
    <d v="2019-06-24T00:00:00"/>
    <d v="2019-06-17T00:00:00"/>
    <s v="Diário Oficial do Estado Seção 9.924 Pagina 21"/>
    <m/>
    <x v="2"/>
    <x v="0"/>
    <x v="0"/>
    <x v="0"/>
  </r>
  <r>
    <n v="1"/>
    <s v="J"/>
    <n v="10530281000148"/>
    <s v="ENGHEVIA SERVIçOS E OBRAS LTDA"/>
    <s v="ENGHEVIA SERVICOS E OBRAS LTDA"/>
    <s v="ENGHEVIA SERVICOS E OBRAS LTDA"/>
    <s v="0053/2015 - 011/2016"/>
    <x v="0"/>
    <d v="2019-11-19T00:00:00"/>
    <d v="2021-11-19T00:00:00"/>
    <x v="206"/>
    <x v="13"/>
    <x v="144"/>
    <d v="2020-01-14T00:00:00"/>
    <d v="2019-12-20T00:00:00"/>
    <s v="Outro"/>
    <s v="Mural Público Municipal"/>
    <x v="3"/>
    <x v="0"/>
    <x v="0"/>
    <x v="0"/>
  </r>
  <r>
    <n v="1"/>
    <s v="J"/>
    <n v="3492106000148"/>
    <s v="Cooperlimp Cooperativa De Trabalho Em Portaria E Limpeza"/>
    <s v="COOPERLIMP - COOPERATIVA DE TRABALHO EM PORTARIA E LIMPEZA"/>
    <m/>
    <s v="2548/2008"/>
    <x v="5"/>
    <d v="2010-08-21T00:00:00"/>
    <m/>
    <x v="207"/>
    <x v="6"/>
    <x v="36"/>
    <d v="2012-09-21T00:00:00"/>
    <m/>
    <s v="Outro"/>
    <m/>
    <x v="1"/>
    <x v="5"/>
    <x v="5"/>
    <x v="0"/>
  </r>
  <r>
    <n v="1"/>
    <s v="J"/>
    <n v="10503494000180"/>
    <s v="S. NUNES &amp; CIA LTDA ME"/>
    <s v="S. NUNES &amp; CIA LTDA"/>
    <s v="JRM COMERCIO E SERVICO"/>
    <n v="2.98183201340132E+16"/>
    <x v="7"/>
    <d v="2013-05-29T00:00:00"/>
    <m/>
    <x v="138"/>
    <x v="7"/>
    <x v="25"/>
    <d v="2015-09-16T00:00:00"/>
    <m/>
    <s v="Sem Informação"/>
    <m/>
    <x v="1"/>
    <x v="6"/>
    <x v="6"/>
    <x v="0"/>
  </r>
  <r>
    <n v="1"/>
    <s v="J"/>
    <n v="476308000108"/>
    <s v="M P A VALENTE SERVICE ME"/>
    <s v="L AR COMERCIO VAREJISTA DE AR CONDICIONADOS LTDA"/>
    <s v="L AR DISTRIBUIDORA"/>
    <s v="PAE 874/2019 - ARP TRE/RN 1/2019"/>
    <x v="1"/>
    <d v="2020-06-24T00:00:00"/>
    <d v="2020-09-24T00:00:00"/>
    <x v="139"/>
    <x v="19"/>
    <x v="109"/>
    <d v="2020-07-03T00:00:00"/>
    <d v="2020-06-24T00:00:00"/>
    <s v="Diário Oficial da União Seção 3 Pagina 110"/>
    <m/>
    <x v="3"/>
    <x v="1"/>
    <x v="1"/>
    <x v="114"/>
  </r>
  <r>
    <n v="1"/>
    <s v="J"/>
    <n v="9448997000111"/>
    <s v="GESTAO E PARTICIPACAO SOCIAL"/>
    <s v="GESTAO E PARTICIPACAO SOCIAL"/>
    <m/>
    <s v="12/001939/2013"/>
    <x v="5"/>
    <d v="2017-09-21T00:00:00"/>
    <m/>
    <x v="208"/>
    <x v="5"/>
    <x v="145"/>
    <d v="2017-10-05T00:00:00"/>
    <d v="2017-09-21T00:00:00"/>
    <s v="Diário Oficial do Município Seção 129 Pagina 84"/>
    <m/>
    <x v="2"/>
    <x v="5"/>
    <x v="5"/>
    <x v="0"/>
  </r>
  <r>
    <n v="1"/>
    <s v="J"/>
    <n v="5133613000110"/>
    <s v="ALTO GIRO MOTORS COMERCIO DE MOTOCICLETAS LTDA"/>
    <s v="ALTO GIRO MOTORS COMERCIO DE MOTOCICLETAS LTDA"/>
    <s v="ALTO GIRO MOTOR'S"/>
    <s v="PA nº 528.435/2018 - ARP nº 044/PMC/2017"/>
    <x v="5"/>
    <d v="2018-10-18T00:00:00"/>
    <d v="2021-10-17T00:00:00"/>
    <x v="141"/>
    <x v="13"/>
    <x v="111"/>
    <d v="2019-05-17T00:00:00"/>
    <d v="2018-10-18T00:00:00"/>
    <s v="Diário Oficial do Município Seção 2092 Pagina 38"/>
    <m/>
    <x v="1"/>
    <x v="5"/>
    <x v="5"/>
    <x v="0"/>
  </r>
  <r>
    <n v="1"/>
    <s v="J"/>
    <n v="14976728000168"/>
    <s v="CONSTRUTORA CONSTRUTERRA E SERVIÇOS EIRELLI-EPP"/>
    <s v="DENILSON PEREIRA RODRIGUES"/>
    <s v="CONSTRUTORA CONSTRUTERRA"/>
    <s v="ATA DE REGISTRO DE PREÇOS Nº 067/2015"/>
    <x v="0"/>
    <d v="2019-04-30T00:00:00"/>
    <d v="2024-04-29T00:00:00"/>
    <x v="209"/>
    <x v="3"/>
    <x v="5"/>
    <d v="2019-06-19T00:00:00"/>
    <m/>
    <s v="Sem Informação"/>
    <m/>
    <x v="2"/>
    <x v="0"/>
    <x v="0"/>
    <x v="0"/>
  </r>
  <r>
    <n v="1"/>
    <s v="J"/>
    <n v="4008589000125"/>
    <s v="Disck Cartucho Informatica Ltda"/>
    <s v="MACHADO E LIMA REPRESENTACAO DE PRODUTOS DE INFORMATICA LTDA"/>
    <s v="MACHADO REPRESENTACOES"/>
    <s v="Não Identificado"/>
    <x v="5"/>
    <d v="2006-11-14T00:00:00"/>
    <m/>
    <x v="32"/>
    <x v="1"/>
    <x v="31"/>
    <d v="2008-12-03T00:00:00"/>
    <m/>
    <s v="Outro"/>
    <m/>
    <x v="1"/>
    <x v="5"/>
    <x v="5"/>
    <x v="0"/>
  </r>
  <r>
    <n v="1"/>
    <s v="J"/>
    <n v="5881491000140"/>
    <s v="SOLBRASIL EMPREENDIMENTOS LTDA"/>
    <s v="SOLBRASIL EMPREENDIMENTOS LTDA."/>
    <m/>
    <s v="122-44.2015.6.26.0005"/>
    <x v="12"/>
    <d v="2019-09-13T00:00:00"/>
    <d v="2024-09-13T00:00:00"/>
    <x v="210"/>
    <x v="6"/>
    <x v="58"/>
    <d v="2019-10-17T00:00:00"/>
    <d v="2019-09-02T00:00:00"/>
    <s v="Diário de Justiça Seção ANO 2019, NÚMERO 169 Pagina 8"/>
    <s v="DJE-TSE"/>
    <x v="4"/>
    <x v="10"/>
    <x v="10"/>
    <x v="115"/>
  </r>
  <r>
    <n v="1"/>
    <s v="J"/>
    <n v="8097186000150"/>
    <s v="Nascer &amp; Nascer Com. de Mats. de Seg.,Servs. de Port. e Limp.Ltda-EPP"/>
    <s v="NASCER &amp; NASCER COMERCIO DE MATERIAIS DE SEGURANCA SERVICOS DE PORTARIA E LIMPEZA LTDA"/>
    <s v="NASCER &amp; NASCER"/>
    <s v="23732-1054044/2011"/>
    <x v="1"/>
    <d v="2017-04-14T00:00:00"/>
    <d v="2022-04-12T00:00:00"/>
    <x v="211"/>
    <x v="6"/>
    <x v="36"/>
    <d v="2018-02-07T00:00:00"/>
    <d v="2017-04-14T00:00:00"/>
    <s v="Outro"/>
    <s v="Diário Oficial do Estado"/>
    <x v="1"/>
    <x v="1"/>
    <x v="1"/>
    <x v="0"/>
  </r>
  <r>
    <n v="1"/>
    <s v="F"/>
    <s v="***.516.048-**"/>
    <s v="MÁRIO JOSÉ TOGNOLI"/>
    <m/>
    <m/>
    <n v="1.95960201482604E+16"/>
    <x v="3"/>
    <d v="2018-10-24T00:00:00"/>
    <d v="2021-10-24T00:00:00"/>
    <x v="212"/>
    <x v="6"/>
    <x v="22"/>
    <d v="2019-06-12T00:00:00"/>
    <m/>
    <s v="Sem Informação"/>
    <m/>
    <x v="1"/>
    <x v="3"/>
    <x v="3"/>
    <x v="116"/>
  </r>
  <r>
    <n v="1"/>
    <s v="F"/>
    <s v="***.768.590-**"/>
    <s v="CARLOS LUíS PINHEIRO DE FREITAS"/>
    <m/>
    <m/>
    <n v="2911100001746"/>
    <x v="3"/>
    <d v="2017-04-24T00:00:00"/>
    <d v="2022-04-24T00:00:00"/>
    <x v="213"/>
    <x v="0"/>
    <x v="62"/>
    <d v="2018-03-13T00:00:00"/>
    <m/>
    <s v="Sem Informação"/>
    <m/>
    <x v="1"/>
    <x v="3"/>
    <x v="3"/>
    <x v="117"/>
  </r>
  <r>
    <n v="1"/>
    <s v="J"/>
    <n v="15670316000168"/>
    <s v="TM Comércio de Alimentos Ltda"/>
    <s v="TM COMERCIO DE ALIMENTOS LTDA"/>
    <s v="SUBWAY"/>
    <n v="220130150008"/>
    <x v="1"/>
    <d v="2017-01-10T00:00:00"/>
    <d v="2022-01-09T00:00:00"/>
    <x v="214"/>
    <x v="1"/>
    <x v="34"/>
    <d v="2017-01-10T00:00:00"/>
    <d v="2017-01-10T00:00:00"/>
    <s v="Diário Oficial da União Seção 3 Pagina 89"/>
    <m/>
    <x v="1"/>
    <x v="1"/>
    <x v="1"/>
    <x v="0"/>
  </r>
  <r>
    <n v="1"/>
    <s v="J"/>
    <n v="17930162000121"/>
    <s v="NATIVA LAB PRODUTOS LABORATORIAIS LTDA-ME"/>
    <s v="NATIVA LAB PRODUTOS LABORATORIAIS EIRELI"/>
    <m/>
    <s v="25388.010262/2018-43H"/>
    <x v="8"/>
    <d v="2019-11-29T00:00:00"/>
    <d v="2021-11-28T00:00:00"/>
    <x v="26"/>
    <x v="2"/>
    <x v="26"/>
    <d v="2020-02-07T00:00:00"/>
    <d v="2019-11-29T00:00:00"/>
    <s v="Diário Oficial da União Seção 3 Pagina 135"/>
    <m/>
    <x v="1"/>
    <x v="7"/>
    <x v="7"/>
    <x v="0"/>
  </r>
  <r>
    <n v="1"/>
    <s v="F"/>
    <s v="***.108.431-**"/>
    <s v="MARLENE FERRAZ DE ARRUDA"/>
    <m/>
    <m/>
    <s v="6257-96.2004.811.0041"/>
    <x v="9"/>
    <d v="2013-09-12T00:00:00"/>
    <d v="2023-09-12T00:00:00"/>
    <x v="215"/>
    <x v="21"/>
    <x v="146"/>
    <d v="2015-03-02T00:00:00"/>
    <d v="2013-09-16T00:00:00"/>
    <s v="Diário de Justiça Seção 9136 Pagina 149"/>
    <s v="DIARIO DE JUSTIÇA"/>
    <x v="1"/>
    <x v="3"/>
    <x v="3"/>
    <x v="118"/>
  </r>
  <r>
    <n v="1"/>
    <s v="F"/>
    <s v="***.737.756-**"/>
    <s v="José Magno Xavier Dutra"/>
    <m/>
    <m/>
    <s v="0095600-51.2010.8.13.0134"/>
    <x v="3"/>
    <d v="2013-04-25T00:00:00"/>
    <d v="2023-04-25T00:00:00"/>
    <x v="216"/>
    <x v="10"/>
    <x v="147"/>
    <d v="2014-02-19T00:00:00"/>
    <m/>
    <s v="Sem Informação"/>
    <m/>
    <x v="1"/>
    <x v="3"/>
    <x v="3"/>
    <x v="119"/>
  </r>
  <r>
    <n v="1"/>
    <s v="F"/>
    <s v="***.223.028-**"/>
    <s v="MARISA DA SILVA SUAID DE FREITAS"/>
    <m/>
    <m/>
    <s v="3000182-41.2013.8.26.0466"/>
    <x v="3"/>
    <d v="2019-05-22T00:00:00"/>
    <d v="2024-05-22T00:00:00"/>
    <x v="39"/>
    <x v="6"/>
    <x v="37"/>
    <d v="2020-05-27T00:00:00"/>
    <d v="2019-05-13T00:00:00"/>
    <s v="Diário de Justiça Seção 2ªVara Pagina 2445"/>
    <s v="2ªVara, 04/04/2019 - pg. 2445"/>
    <x v="3"/>
    <x v="3"/>
    <x v="3"/>
    <x v="111"/>
  </r>
  <r>
    <n v="1"/>
    <s v="J"/>
    <n v="23209632000165"/>
    <s v="C.A JEREISSATI ME"/>
    <s v="C. A. JEREISSATI"/>
    <s v="JEREISSATI ENGENHARIA"/>
    <s v="306/2019"/>
    <x v="0"/>
    <d v="2020-05-11T00:00:00"/>
    <d v="2022-05-10T00:00:00"/>
    <x v="150"/>
    <x v="8"/>
    <x v="114"/>
    <d v="2020-07-14T00:00:00"/>
    <d v="2020-05-15T00:00:00"/>
    <s v="Outro"/>
    <s v="Portal de Transparência https://transparencia.buritis.ro.gov.br/"/>
    <x v="1"/>
    <x v="0"/>
    <x v="0"/>
    <x v="0"/>
  </r>
  <r>
    <n v="1"/>
    <s v="J"/>
    <n v="20825114000188"/>
    <s v="Padrão Engenharia e Empreendimento Eireli-ME"/>
    <s v="PADRAO ENGENHARIA E EMPREENDIMENTOS EIRELI"/>
    <m/>
    <s v="PAP nº 43/2016 - CSC/-SAÚDE/PMMG"/>
    <x v="4"/>
    <d v="2019-05-25T00:00:00"/>
    <d v="2021-05-24T00:00:00"/>
    <x v="217"/>
    <x v="10"/>
    <x v="38"/>
    <d v="2019-11-01T00:00:00"/>
    <d v="2019-05-25T00:00:00"/>
    <s v="Diário Oficial do Estado Seção Diário do Executivo Pagina 48"/>
    <m/>
    <x v="1"/>
    <x v="8"/>
    <x v="8"/>
    <x v="120"/>
  </r>
  <r>
    <n v="1"/>
    <s v="J"/>
    <n v="93988921000195"/>
    <s v="TURBO AUTO PEÇAS E ACESSÓRIOS LTDA"/>
    <s v="TURBO AUTO PECAS E ACESSORIOS LTDA"/>
    <s v="TURBO AUTO PECAS"/>
    <s v="642/2016"/>
    <x v="1"/>
    <d v="2019-06-03T00:00:00"/>
    <d v="2022-06-02T00:00:00"/>
    <x v="218"/>
    <x v="0"/>
    <x v="148"/>
    <d v="2019-07-10T00:00:00"/>
    <d v="2019-06-03T00:00:00"/>
    <s v="Outro"/>
    <s v="MURAL DA PREFEITURA"/>
    <x v="0"/>
    <x v="1"/>
    <x v="1"/>
    <x v="0"/>
  </r>
  <r>
    <n v="1"/>
    <s v="F"/>
    <s v="***.757.251-**"/>
    <s v="DARCI JOSÉ VEDOIN"/>
    <m/>
    <m/>
    <s v="5011625-28.2014.4.04.7009/PR"/>
    <x v="3"/>
    <d v="2016-03-07T00:00:00"/>
    <d v="2026-03-07T00:00:00"/>
    <x v="43"/>
    <x v="15"/>
    <x v="41"/>
    <d v="2019-12-30T00:00:00"/>
    <m/>
    <s v="Sem Informação"/>
    <m/>
    <x v="1"/>
    <x v="3"/>
    <x v="3"/>
    <x v="121"/>
  </r>
  <r>
    <n v="1"/>
    <s v="J"/>
    <n v="23129842000143"/>
    <s v="ALMIR DA SILVA SANTOS 04837346405"/>
    <s v="ALMIR DA SILVA SANTOS 04837346405"/>
    <s v="ALMIR GAS"/>
    <s v="PL nº 003/2017 - DE nº 003/2017"/>
    <x v="5"/>
    <d v="2019-06-11T00:00:00"/>
    <d v="2021-06-11T00:00:00"/>
    <x v="151"/>
    <x v="23"/>
    <x v="115"/>
    <d v="2019-07-15T00:00:00"/>
    <d v="2019-05-27T00:00:00"/>
    <s v="Diário Oficial do Município Seção 2338 Pagina 50"/>
    <m/>
    <x v="1"/>
    <x v="5"/>
    <x v="5"/>
    <x v="122"/>
  </r>
  <r>
    <n v="1"/>
    <s v="F"/>
    <s v="***.885.438-**"/>
    <s v="MAURICIO FRANCO DE OLIVEIRA"/>
    <m/>
    <m/>
    <n v="1.0490212007826E+17"/>
    <x v="3"/>
    <d v="2018-10-29T00:00:00"/>
    <d v="2021-10-29T00:00:00"/>
    <x v="219"/>
    <x v="6"/>
    <x v="62"/>
    <d v="2019-09-11T00:00:00"/>
    <m/>
    <s v="Sem Informação"/>
    <m/>
    <x v="1"/>
    <x v="3"/>
    <x v="3"/>
    <x v="123"/>
  </r>
  <r>
    <n v="1"/>
    <s v="J"/>
    <n v="28757445000130"/>
    <s v="SOFIA AQUINO SOARES"/>
    <s v="SOFIA AQUINO SOARES"/>
    <m/>
    <s v="013115/2018"/>
    <x v="1"/>
    <d v="2019-12-12T00:00:00"/>
    <d v="2022-10-11T00:00:00"/>
    <x v="220"/>
    <x v="2"/>
    <x v="149"/>
    <d v="2020-01-20T00:00:00"/>
    <d v="2019-12-11T00:00:00"/>
    <s v="Diário Oficial da União Seção 1 Pagina 124"/>
    <m/>
    <x v="2"/>
    <x v="1"/>
    <x v="1"/>
    <x v="124"/>
  </r>
  <r>
    <n v="1"/>
    <s v="F"/>
    <s v="***.723.968-**"/>
    <s v="SINESIO APARECIDO BEGHINI"/>
    <m/>
    <m/>
    <s v="'40000195520138260624'"/>
    <x v="3"/>
    <d v="2018-01-16T00:00:00"/>
    <d v="2021-01-16T00:00:00"/>
    <x v="221"/>
    <x v="6"/>
    <x v="62"/>
    <d v="2018-10-22T00:00:00"/>
    <m/>
    <s v="Sem Informação"/>
    <m/>
    <x v="1"/>
    <x v="3"/>
    <x v="3"/>
    <x v="125"/>
  </r>
  <r>
    <n v="1"/>
    <s v="F"/>
    <s v="***.171.339-**"/>
    <s v="ARISTIDES FIDÉLIS"/>
    <m/>
    <m/>
    <s v="0003966-88.2011.8.24.0018"/>
    <x v="3"/>
    <d v="2019-07-10T00:00:00"/>
    <d v="2022-07-10T00:00:00"/>
    <x v="48"/>
    <x v="13"/>
    <x v="46"/>
    <d v="2019-11-22T00:00:00"/>
    <m/>
    <s v="Sem Informação"/>
    <m/>
    <x v="1"/>
    <x v="3"/>
    <x v="3"/>
    <x v="126"/>
  </r>
  <r>
    <n v="1"/>
    <s v="J"/>
    <n v="5156874000156"/>
    <s v="Concreta Empreendimentos E Construções Ltda"/>
    <s v="CONCRETA EMPREENDIMENTOS E CONSTRUCOES LTDA"/>
    <s v="CONCRETA EMPREENDIMENTOS E CONSTRUCOES LTDA"/>
    <s v="Não Identificado"/>
    <x v="5"/>
    <d v="2011-11-25T00:00:00"/>
    <m/>
    <x v="49"/>
    <x v="1"/>
    <x v="3"/>
    <d v="2011-11-25T00:00:00"/>
    <d v="2011-11-25T00:00:00"/>
    <s v="Diário Oficial da União Seção 1 Pagina 13"/>
    <m/>
    <x v="1"/>
    <x v="5"/>
    <x v="5"/>
    <x v="0"/>
  </r>
  <r>
    <n v="1"/>
    <s v="F"/>
    <s v="***.223.053-**"/>
    <s v="JOAO DE DEUS AMORIM LOPES"/>
    <m/>
    <m/>
    <n v="1.76332201781E+16"/>
    <x v="3"/>
    <d v="2020-02-06T00:00:00"/>
    <d v="2023-02-06T00:00:00"/>
    <x v="222"/>
    <x v="11"/>
    <x v="62"/>
    <d v="2020-03-19T00:00:00"/>
    <m/>
    <s v="Sem Informação"/>
    <m/>
    <x v="1"/>
    <x v="3"/>
    <x v="3"/>
    <x v="127"/>
  </r>
  <r>
    <n v="1"/>
    <s v="F"/>
    <s v="***.001.054-**"/>
    <s v="SEVERINO RUFINO DA SILVA"/>
    <m/>
    <m/>
    <n v="4.7853620104058E+16"/>
    <x v="3"/>
    <d v="2015-11-24T00:00:00"/>
    <d v="2020-11-24T00:00:00"/>
    <x v="223"/>
    <x v="25"/>
    <x v="62"/>
    <d v="2016-04-01T00:00:00"/>
    <m/>
    <s v="Sem Informação"/>
    <m/>
    <x v="1"/>
    <x v="3"/>
    <x v="3"/>
    <x v="128"/>
  </r>
  <r>
    <n v="1"/>
    <s v="J"/>
    <n v="11022351000110"/>
    <s v="LINEA EMPREENDIMENTOS EIRELI - ME"/>
    <s v="LINEA EMPREENDIMENTOS EIRELI"/>
    <s v="LINEA EMPREENDIMENTOS"/>
    <s v="010/2016"/>
    <x v="5"/>
    <d v="2017-12-22T00:00:00"/>
    <d v="2022-12-21T00:00:00"/>
    <x v="52"/>
    <x v="10"/>
    <x v="49"/>
    <d v="2018-07-12T00:00:00"/>
    <d v="2018-01-03T00:00:00"/>
    <s v="Diário Oficial do Município Seção 1 Pagina 1"/>
    <m/>
    <x v="4"/>
    <x v="5"/>
    <x v="5"/>
    <x v="70"/>
  </r>
  <r>
    <n v="1"/>
    <s v="J"/>
    <n v="20700164000139"/>
    <s v="MILENE DE NAZARE FERREIRA DE ARAUJO 66035120253"/>
    <s v="MILENE DE NAZARE FERREIRA DE ARAUJO 66035120253"/>
    <s v="RV COMERCIOS E ALIMENTOS"/>
    <s v="23243.000178/2019-11"/>
    <x v="0"/>
    <d v="2019-06-28T00:00:00"/>
    <d v="2021-06-28T00:00:00"/>
    <x v="156"/>
    <x v="8"/>
    <x v="117"/>
    <d v="2019-09-18T00:00:00"/>
    <d v="2019-09-18T00:00:00"/>
    <s v="Diário Oficial da União Seção 3 Pagina 63"/>
    <m/>
    <x v="0"/>
    <x v="0"/>
    <x v="0"/>
    <x v="0"/>
  </r>
  <r>
    <n v="1"/>
    <s v="J"/>
    <n v="13057768000143"/>
    <s v="TERRITÓRIO DO LIVRO COMERCIO DE LIVROS LTDA"/>
    <s v="TERRITORIO DO LIVRO COMERCIO DE LIVROS LTDA."/>
    <m/>
    <s v="23081.023316/2018-50"/>
    <x v="1"/>
    <d v="2019-04-01T00:00:00"/>
    <d v="2021-04-01T00:00:00"/>
    <x v="54"/>
    <x v="0"/>
    <x v="51"/>
    <d v="2019-04-01T00:00:00"/>
    <m/>
    <s v="Sem Informação"/>
    <m/>
    <x v="2"/>
    <x v="1"/>
    <x v="1"/>
    <x v="0"/>
  </r>
  <r>
    <n v="1"/>
    <s v="J"/>
    <n v="20446225000183"/>
    <s v="Rr Comércio, Consultoria De Projetos E Prestação De Serviços Técnicos Ltda."/>
    <s v="RR COMERCIO, CONSULTORIA DE PROJETOS E PRESTACAO DE SERVICOS TECNICOS LTDA"/>
    <s v="RR CONSULTORIA LTDA."/>
    <s v="Não Identificado"/>
    <x v="5"/>
    <d v="2011-04-19T00:00:00"/>
    <m/>
    <x v="224"/>
    <x v="1"/>
    <x v="150"/>
    <d v="2011-04-19T00:00:00"/>
    <d v="2011-04-19T00:00:00"/>
    <s v="Diário Oficial da União Seção 1 Pagina 104"/>
    <m/>
    <x v="1"/>
    <x v="5"/>
    <x v="5"/>
    <x v="0"/>
  </r>
  <r>
    <n v="1"/>
    <s v="J"/>
    <n v="18936667000166"/>
    <s v="JL SERVIÇOS INTEGRADOS LTDA - ME"/>
    <s v="JL SERVICOS INTEGRADOS LTDA"/>
    <s v="JL SERVICOS INTEGRADOS LTDA"/>
    <s v="23305.011578.2016-38"/>
    <x v="1"/>
    <d v="2017-08-29T00:00:00"/>
    <d v="2020-08-28T00:00:00"/>
    <x v="56"/>
    <x v="6"/>
    <x v="53"/>
    <d v="2017-09-14T00:00:00"/>
    <d v="2017-08-29T00:00:00"/>
    <s v="Diário Oficial da União Seção 3 Pagina 60"/>
    <m/>
    <x v="1"/>
    <x v="1"/>
    <x v="1"/>
    <x v="0"/>
  </r>
  <r>
    <n v="1"/>
    <s v="F"/>
    <s v="***.507.722-**"/>
    <s v="NICEIA MARIA DE SOUZA"/>
    <m/>
    <m/>
    <n v="3858120094014100"/>
    <x v="3"/>
    <d v="2018-11-28T00:00:00"/>
    <d v="2023-11-28T00:00:00"/>
    <x v="225"/>
    <x v="8"/>
    <x v="62"/>
    <d v="2019-09-11T00:00:00"/>
    <m/>
    <s v="Sem Informação"/>
    <m/>
    <x v="1"/>
    <x v="3"/>
    <x v="3"/>
    <x v="129"/>
  </r>
  <r>
    <n v="1"/>
    <s v="J"/>
    <n v="15298920000105"/>
    <s v="Serviços Tecnicos Em Refrigeração Gramado Ltda"/>
    <s v="SERVICOS TECNICOS EM REFRIGERACAO GRAMADO LTDA"/>
    <s v="FREE LANCE"/>
    <s v="Não Identificado"/>
    <x v="5"/>
    <d v="1995-04-03T00:00:00"/>
    <m/>
    <x v="158"/>
    <x v="9"/>
    <x v="118"/>
    <d v="2011-07-18T00:00:00"/>
    <m/>
    <s v="Outro"/>
    <m/>
    <x v="1"/>
    <x v="5"/>
    <x v="5"/>
    <x v="0"/>
  </r>
  <r>
    <n v="1"/>
    <s v="J"/>
    <n v="22445349000170"/>
    <s v="F&amp;H TECNOLOGIA EM EQUIPAMENTOS LTDA"/>
    <s v="F&amp;H TECNOLOGIA EM EQUIPAMENTOS LTDA"/>
    <s v="ALPHA LIFE SCIENCE"/>
    <s v="23475.000943/2019-70"/>
    <x v="0"/>
    <d v="2020-01-01T00:00:00"/>
    <d v="2022-01-08T00:00:00"/>
    <x v="59"/>
    <x v="13"/>
    <x v="56"/>
    <d v="2020-01-30T00:00:00"/>
    <d v="2020-01-23T00:00:00"/>
    <s v="Diário Oficial da União Seção 3 Pagina 43"/>
    <m/>
    <x v="0"/>
    <x v="0"/>
    <x v="0"/>
    <x v="0"/>
  </r>
  <r>
    <n v="1"/>
    <s v="J"/>
    <n v="10797045000192"/>
    <s v="STRATEGY SOLUÇÕES TECNOLÓGICAS LTDA"/>
    <s v="STRATEGY SOLUCOES TECNOLOGICAS LTDA"/>
    <m/>
    <s v="23085.005627/2018-05"/>
    <x v="1"/>
    <d v="2019-02-08T00:00:00"/>
    <d v="2021-02-08T00:00:00"/>
    <x v="57"/>
    <x v="10"/>
    <x v="54"/>
    <d v="2019-02-08T00:00:00"/>
    <d v="2019-02-08T00:00:00"/>
    <s v="Diário Oficial da União Seção 3 Pagina 85"/>
    <m/>
    <x v="4"/>
    <x v="1"/>
    <x v="1"/>
    <x v="0"/>
  </r>
  <r>
    <n v="1"/>
    <s v="F"/>
    <s v="***.239.896-**"/>
    <s v="KÁTIA MELISSE SANTOS GOIABEIRA"/>
    <m/>
    <m/>
    <s v="0433.08.247734-3"/>
    <x v="3"/>
    <d v="2013-11-06T00:00:00"/>
    <d v="2023-11-05T00:00:00"/>
    <x v="226"/>
    <x v="10"/>
    <x v="38"/>
    <d v="2014-12-18T00:00:00"/>
    <d v="2014-11-29T00:00:00"/>
    <s v="Diário Oficial do Estado Seção Diário do Executivo Pagina 101"/>
    <m/>
    <x v="1"/>
    <x v="3"/>
    <x v="3"/>
    <x v="130"/>
  </r>
  <r>
    <n v="1"/>
    <s v="J"/>
    <n v="13385811000108"/>
    <s v="HC DO VALE TRANSPORTES LTDA"/>
    <s v="HC DO VALE TRANSPORTES LTDA"/>
    <m/>
    <s v="51-85.2015.6.26.0411"/>
    <x v="12"/>
    <d v="2016-03-22T00:00:00"/>
    <d v="2021-03-22T00:00:00"/>
    <x v="61"/>
    <x v="6"/>
    <x v="58"/>
    <d v="2019-02-18T00:00:00"/>
    <d v="2016-02-01T00:00:00"/>
    <s v="Diário de Justiça Seção Zonas Eleitorais - Interior Pagina 41"/>
    <s v="DJE nº 20/2016 do TRE-SP e DJE nº 39/2016 do TRE-SP (sentença emendada)"/>
    <x v="4"/>
    <x v="10"/>
    <x v="10"/>
    <x v="131"/>
  </r>
  <r>
    <n v="1"/>
    <s v="J"/>
    <n v="8419343000105"/>
    <s v="NANOTECK COMÉRCIO DE ELETROELETRÔNICOS LTDA"/>
    <s v="NANOTECK COMERCIO DE ELETROELETRONICOS LTDA"/>
    <s v="NANOTECK.COM"/>
    <s v="25000.143222/2014-51"/>
    <x v="1"/>
    <d v="2016-09-26T00:00:00"/>
    <d v="2021-09-25T00:00:00"/>
    <x v="98"/>
    <x v="1"/>
    <x v="85"/>
    <d v="2016-10-19T00:00:00"/>
    <d v="2016-09-26T00:00:00"/>
    <s v="Diário Oficial da União Seção 3 Pagina 96"/>
    <m/>
    <x v="1"/>
    <x v="1"/>
    <x v="1"/>
    <x v="0"/>
  </r>
  <r>
    <n v="1"/>
    <s v="J"/>
    <n v="7358710000137"/>
    <s v="VESTIR INDÚSTRIA E COMÉRCIO DE CONFECÇÕES LTDA"/>
    <s v="VESTIR INDUSTRIA E COMERCIO DE CONFECCOES LTDA"/>
    <s v="VESTIR"/>
    <s v="CONTRATO Nº 0043/2019"/>
    <x v="0"/>
    <d v="2020-02-21T00:00:00"/>
    <d v="2020-08-21T00:00:00"/>
    <x v="63"/>
    <x v="3"/>
    <x v="5"/>
    <d v="2020-03-04T00:00:00"/>
    <m/>
    <s v="Sem Informação"/>
    <m/>
    <x v="2"/>
    <x v="0"/>
    <x v="0"/>
    <x v="0"/>
  </r>
  <r>
    <n v="1"/>
    <s v="J"/>
    <n v="7324689000159"/>
    <s v="DMR PROJETOS LTDA"/>
    <s v="DMR PROJETOS E VIAGENS EIRELI"/>
    <s v="DMR PROJETOS E VIAGENS"/>
    <s v="Não informado"/>
    <x v="1"/>
    <d v="2017-05-09T00:00:00"/>
    <d v="2022-05-08T00:00:00"/>
    <x v="227"/>
    <x v="21"/>
    <x v="151"/>
    <d v="2017-05-10T00:00:00"/>
    <d v="2017-05-09T00:00:00"/>
    <s v="Diário Oficial da União Seção 1 Pagina 16"/>
    <m/>
    <x v="1"/>
    <x v="1"/>
    <x v="1"/>
    <x v="0"/>
  </r>
  <r>
    <n v="1"/>
    <s v="F"/>
    <s v="***.391.191-**"/>
    <s v="ALESSANDRA TREVISAN VEDOIN"/>
    <m/>
    <m/>
    <n v="5.0264920084014096E+16"/>
    <x v="3"/>
    <d v="2017-09-15T00:00:00"/>
    <d v="2027-09-15T00:00:00"/>
    <x v="228"/>
    <x v="8"/>
    <x v="62"/>
    <d v="2018-06-27T00:00:00"/>
    <m/>
    <s v="Sem Informação"/>
    <m/>
    <x v="1"/>
    <x v="3"/>
    <x v="3"/>
    <x v="90"/>
  </r>
  <r>
    <n v="1"/>
    <s v="F"/>
    <s v="***.323.696-**"/>
    <s v="JOÃO DA BRAHMA DE OLIVEIRA DA SILVA"/>
    <m/>
    <m/>
    <n v="1.0003550720188201E+19"/>
    <x v="3"/>
    <d v="2019-04-22T00:00:00"/>
    <d v="2024-04-22T00:00:00"/>
    <x v="163"/>
    <x v="6"/>
    <x v="62"/>
    <d v="2019-09-11T00:00:00"/>
    <m/>
    <s v="Sem Informação"/>
    <m/>
    <x v="1"/>
    <x v="3"/>
    <x v="3"/>
    <x v="132"/>
  </r>
  <r>
    <n v="1"/>
    <s v="J"/>
    <n v="53359113000144"/>
    <s v="TPD ENGENHARIA LTDA"/>
    <s v="TPD CONSTRUCOES EIRELI"/>
    <s v="TPD CONSTRUCOES EIRELI"/>
    <s v="02272/2017"/>
    <x v="0"/>
    <d v="2018-09-14T00:00:00"/>
    <d v="2020-09-14T00:00:00"/>
    <x v="164"/>
    <x v="6"/>
    <x v="123"/>
    <d v="2018-09-18T00:00:00"/>
    <d v="2018-09-14T00:00:00"/>
    <s v="Diário Oficial do Estado Seção I Pagina 247"/>
    <m/>
    <x v="0"/>
    <x v="0"/>
    <x v="0"/>
    <x v="0"/>
  </r>
  <r>
    <n v="1"/>
    <s v="J"/>
    <n v="32697995000188"/>
    <s v="RYAN LEME PADILHA"/>
    <s v="RYAN LEME PADILHA"/>
    <s v="DITUDO SOLUCOES EM AQUISICOES"/>
    <s v="438/2020"/>
    <x v="0"/>
    <d v="2020-07-21T00:00:00"/>
    <d v="2022-07-20T00:00:00"/>
    <x v="150"/>
    <x v="8"/>
    <x v="114"/>
    <d v="2020-07-24T00:00:00"/>
    <d v="2020-07-23T00:00:00"/>
    <s v="Outro"/>
    <s v="https://web.buritis.ro.gov.br/trans/ceis/listar/DFBAD76F22D9BCDBB3021D77FD1BEE4EECAF056D4150316CE8CAF2CE0E3199E8DDC60BD1991FD77554AC6F620CED9B2D5951DEE1C8ACBE6D/"/>
    <x v="3"/>
    <x v="0"/>
    <x v="0"/>
    <x v="133"/>
  </r>
  <r>
    <n v="1"/>
    <s v="J"/>
    <n v="13597348000150"/>
    <s v="COMERCIAL ARAUJO DISTRIBUICAO DE PRODUTOS E EQUIPAMENTOS EIRELI"/>
    <s v="COMERCIAL ARAUJO DISTRIBUICAO DE PRODUTOS E EQUIPAMENTOS EIRELI"/>
    <s v="COMERCIAL ARAUJO"/>
    <s v="0007935-91.2019.8.24.0710; ARP 1657"/>
    <x v="1"/>
    <d v="2020-03-04T00:00:00"/>
    <d v="2020-09-03T00:00:00"/>
    <x v="48"/>
    <x v="13"/>
    <x v="46"/>
    <d v="2020-03-09T00:00:00"/>
    <d v="2020-02-21T00:00:00"/>
    <s v="Diário de Justiça Seção DMP Pagina 21"/>
    <s v="DJE n. 3248, de 21 de fevereiro de 2020."/>
    <x v="3"/>
    <x v="1"/>
    <x v="1"/>
    <x v="36"/>
  </r>
  <r>
    <n v="1"/>
    <s v="J"/>
    <n v="14146872000177"/>
    <s v="Equipe Engenharia Ltda"/>
    <s v="EQUIPE ENGENHARIA LTDA"/>
    <m/>
    <s v="Não Identificado"/>
    <x v="5"/>
    <d v="2002-05-20T00:00:00"/>
    <m/>
    <x v="166"/>
    <x v="9"/>
    <x v="118"/>
    <d v="2011-07-18T00:00:00"/>
    <m/>
    <s v="Outro"/>
    <m/>
    <x v="1"/>
    <x v="5"/>
    <x v="5"/>
    <x v="0"/>
  </r>
  <r>
    <n v="1"/>
    <s v="J"/>
    <n v="3939308000195"/>
    <s v="A.S. RAULINO - EPP"/>
    <s v="A S RAULINO"/>
    <s v="MAKIRA SERVICOS PROFISSIONAIS"/>
    <s v="23243.001708/2016-04"/>
    <x v="1"/>
    <d v="2018-10-16T00:00:00"/>
    <d v="2020-10-16T00:00:00"/>
    <x v="156"/>
    <x v="8"/>
    <x v="117"/>
    <d v="2018-12-14T00:00:00"/>
    <d v="2018-10-18T00:00:00"/>
    <s v="Diário Oficial da União Seção 3 Pagina 56"/>
    <m/>
    <x v="4"/>
    <x v="1"/>
    <x v="1"/>
    <x v="0"/>
  </r>
  <r>
    <n v="1"/>
    <s v="J"/>
    <n v="23373861000110"/>
    <s v="PONTO CERTO SUPRIMENTOS EIRELI"/>
    <s v="PONTO CERTO SUPRIMENTOS EIRELI"/>
    <s v="PONTO CEERTO SUPRIMENTOS"/>
    <s v="0023375-93.2020.8.24.0710"/>
    <x v="1"/>
    <d v="2020-07-23T00:00:00"/>
    <d v="2022-07-23T00:00:00"/>
    <x v="167"/>
    <x v="13"/>
    <x v="46"/>
    <d v="2020-08-03T00:00:00"/>
    <d v="2020-07-22T00:00:00"/>
    <s v="Outro"/>
    <s v="Email"/>
    <x v="3"/>
    <x v="1"/>
    <x v="1"/>
    <x v="134"/>
  </r>
  <r>
    <n v="1"/>
    <s v="J"/>
    <n v="8375348000175"/>
    <s v="HS COMERCIO PRODUTOS ALIMENTICIOS LTDA ME"/>
    <s v="HS COMERCIO PRODUTOS ALIMENTICIO LTDA"/>
    <s v="HS COMERCIAL"/>
    <s v="07/007405/2014"/>
    <x v="17"/>
    <d v="2016-01-04T00:00:00"/>
    <m/>
    <x v="229"/>
    <x v="5"/>
    <x v="145"/>
    <d v="2016-04-26T00:00:00"/>
    <d v="2016-01-05T00:00:00"/>
    <s v="Diário Oficial do Município Seção 197 Pagina 28"/>
    <m/>
    <x v="0"/>
    <x v="19"/>
    <x v="19"/>
    <x v="0"/>
  </r>
  <r>
    <n v="1"/>
    <s v="F"/>
    <s v="***.078.261-**"/>
    <s v="Lúcia Rosa Fernandes de Resende Pissolato"/>
    <m/>
    <m/>
    <s v="2005.38.03.006895-2"/>
    <x v="3"/>
    <d v="2015-01-13T00:00:00"/>
    <d v="2025-01-13T00:00:00"/>
    <x v="230"/>
    <x v="10"/>
    <x v="88"/>
    <d v="2015-06-19T00:00:00"/>
    <m/>
    <s v="Sem Informação"/>
    <m/>
    <x v="1"/>
    <x v="3"/>
    <x v="3"/>
    <x v="32"/>
  </r>
  <r>
    <n v="1"/>
    <s v="J"/>
    <n v="31524579000115"/>
    <s v="LANCE VR COMÉRCIO E SERVIÇO LTDA ME"/>
    <s v="LANCE VR COMERCIO E SERVICO LTDA"/>
    <m/>
    <s v="PROCESSO 8592/2019 - ATA RP 046/2019"/>
    <x v="0"/>
    <d v="2020-05-26T00:00:00"/>
    <d v="2022-05-26T00:00:00"/>
    <x v="231"/>
    <x v="5"/>
    <x v="152"/>
    <d v="2020-06-05T00:00:00"/>
    <d v="2020-05-26T00:00:00"/>
    <s v="Jornal de Grande Circulação Seção EDITAIS Pagina 2"/>
    <s v="JORNAL O DIA  - PÁGINA 11 (ECONOMIA) DE 26/05/2020JORNAL A VOZ DA CIDADE - PÁGINA 2 (EDITAIS) DE 26/05/2020"/>
    <x v="2"/>
    <x v="0"/>
    <x v="0"/>
    <x v="0"/>
  </r>
  <r>
    <n v="1"/>
    <s v="J"/>
    <n v="7552950000178"/>
    <s v="ARLUSION AR CONDICIONADO LTDA"/>
    <s v="ARLUSION AR CONDICIONADO LTDA"/>
    <s v="ARLUSION"/>
    <s v="23064.008422/2019-01"/>
    <x v="1"/>
    <d v="2019-04-23T00:00:00"/>
    <d v="2021-04-22T00:00:00"/>
    <x v="76"/>
    <x v="15"/>
    <x v="68"/>
    <d v="2019-04-24T00:00:00"/>
    <d v="2019-04-24T00:00:00"/>
    <s v="Diário Oficial da União Seção 3 Pagina 90"/>
    <m/>
    <x v="3"/>
    <x v="1"/>
    <x v="1"/>
    <x v="0"/>
  </r>
  <r>
    <n v="1"/>
    <s v="J"/>
    <n v="8089514000177"/>
    <s v="Racovi Construções LTDA-EPP"/>
    <s v="RACOVI CONSTRUCOES LTDA"/>
    <s v="RACOVI CONSTRUCOES"/>
    <s v="6917/2014"/>
    <x v="5"/>
    <d v="2015-03-10T00:00:00"/>
    <m/>
    <x v="232"/>
    <x v="18"/>
    <x v="153"/>
    <d v="2015-05-07T00:00:00"/>
    <d v="2015-05-06T00:00:00"/>
    <s v="Diário Oficial da União Seção 3 Pagina 171"/>
    <m/>
    <x v="1"/>
    <x v="5"/>
    <x v="5"/>
    <x v="0"/>
  </r>
  <r>
    <n v="1"/>
    <s v="J"/>
    <n v="13354783000153"/>
    <s v="MZ LOCAÇÃO DE MÁQUINAS E EQUIPAMENTOS E SERVIÇOS EIRELI ME"/>
    <s v="MZ LOCACAO DE MAQUINAS EQUIPAMENTOS E SERVICOS EIRELI"/>
    <m/>
    <s v="0000408-39.2018.4.03 .0000/SP"/>
    <x v="7"/>
    <d v="2018-11-13T00:00:00"/>
    <m/>
    <x v="78"/>
    <x v="6"/>
    <x v="70"/>
    <d v="2019-01-11T00:00:00"/>
    <m/>
    <s v="Sem Informação"/>
    <m/>
    <x v="1"/>
    <x v="6"/>
    <x v="6"/>
    <x v="0"/>
  </r>
  <r>
    <n v="1"/>
    <s v="J"/>
    <n v="31552188000104"/>
    <s v="JP COMERCIO DE PRODUTOS ELETROELETRONICOS EIRELI"/>
    <s v="JP COMERCIO DE PRODUTOS ELETROELETRONICOS EIRELI"/>
    <m/>
    <s v="00140.000474/2019-75"/>
    <x v="1"/>
    <d v="2019-06-26T00:00:00"/>
    <d v="2021-06-26T00:00:00"/>
    <x v="170"/>
    <x v="1"/>
    <x v="127"/>
    <d v="2019-06-26T00:00:00"/>
    <d v="2019-06-26T00:00:00"/>
    <s v="Diário Oficial da União Seção 3 Pagina 2"/>
    <m/>
    <x v="3"/>
    <x v="1"/>
    <x v="1"/>
    <x v="135"/>
  </r>
  <r>
    <n v="1"/>
    <s v="J"/>
    <n v="5286229000158"/>
    <s v="VIANNA SÁ EMPREENDIMENTOS LTDA- ME"/>
    <s v="VIANNA SA EMPREENDIMENTOS LTDA"/>
    <s v="YES ALUGUEL DE CARROS"/>
    <s v="Termo de Contrato n. 02.2016.056.0006"/>
    <x v="1"/>
    <d v="2019-05-08T00:00:00"/>
    <d v="2021-05-07T00:00:00"/>
    <x v="80"/>
    <x v="1"/>
    <x v="72"/>
    <d v="2019-06-25T00:00:00"/>
    <d v="2019-05-08T00:00:00"/>
    <s v="Diário Oficial da União Seção 3 Pagina 102"/>
    <m/>
    <x v="2"/>
    <x v="1"/>
    <x v="1"/>
    <x v="0"/>
  </r>
  <r>
    <n v="1"/>
    <s v="J"/>
    <n v="23435072000167"/>
    <s v="STREETCAR CENTRO AUTOMOTIVO EIRELI"/>
    <s v="STREETCAR CENTRO AUTOMOTIVO EIRELI"/>
    <m/>
    <s v="Registro de Preços 001/2019"/>
    <x v="0"/>
    <d v="2019-10-10T00:00:00"/>
    <d v="2021-10-10T00:00:00"/>
    <x v="81"/>
    <x v="17"/>
    <x v="73"/>
    <d v="2019-10-10T00:00:00"/>
    <d v="2019-10-10T00:00:00"/>
    <s v="Diário Oficial do Estado Seção Licitações Pagina 9"/>
    <m/>
    <x v="2"/>
    <x v="0"/>
    <x v="0"/>
    <x v="0"/>
  </r>
  <r>
    <n v="1"/>
    <s v="J"/>
    <n v="8824499000163"/>
    <s v="Rioseg Comercio de Equipamentos Eletronicos LTDA"/>
    <s v="RIOSEG COMERCIO DE EQUIPAMENTOS ELETRONICOS LTDA"/>
    <s v="RIOSEG SOLUCOES EM SEGURANCA"/>
    <s v="23034.018388/2016-89"/>
    <x v="1"/>
    <d v="2018-12-05T00:00:00"/>
    <d v="2021-06-05T00:00:00"/>
    <x v="233"/>
    <x v="1"/>
    <x v="154"/>
    <d v="2019-03-29T00:00:00"/>
    <d v="2018-12-05T00:00:00"/>
    <s v="Diário Oficial da União Seção 3 Pagina 51"/>
    <m/>
    <x v="1"/>
    <x v="1"/>
    <x v="1"/>
    <x v="136"/>
  </r>
  <r>
    <n v="1"/>
    <s v="J"/>
    <n v="16830096000155"/>
    <s v="FORTE LIMP ADM E SERVIÇOS EIRELI"/>
    <s v="FORTE LIMP ADM E SERVICOS EIRELI"/>
    <s v="FORTE LIMP ADM E SERVICOS"/>
    <s v="52400.097237/2018-23     Contrato nº 004/2018"/>
    <x v="0"/>
    <d v="2018-10-16T00:00:00"/>
    <d v="2020-10-16T00:00:00"/>
    <x v="82"/>
    <x v="5"/>
    <x v="74"/>
    <d v="2018-12-26T00:00:00"/>
    <d v="2018-12-10T00:00:00"/>
    <s v="Diário Oficial da União Seção 3 Pagina 118"/>
    <m/>
    <x v="1"/>
    <x v="0"/>
    <x v="0"/>
    <x v="137"/>
  </r>
  <r>
    <n v="1"/>
    <s v="J"/>
    <n v="583948000117"/>
    <s v="ETIBRAS BJK INDÚSTRIA DE ETIQUETAS E SUPRIMENTOS LTDA - ME"/>
    <s v="ETIBRAS BJK INDUSTRIA DE ETIQUETAS E SUPRIMENTOS LTDA"/>
    <s v="ETIBRAS BJK"/>
    <s v="1376/2019 - SEMAN"/>
    <x v="13"/>
    <d v="2020-07-30T00:00:00"/>
    <d v="2021-07-29T00:00:00"/>
    <x v="83"/>
    <x v="16"/>
    <x v="75"/>
    <d v="2020-07-30T00:00:00"/>
    <d v="2020-07-30T00:00:00"/>
    <s v="Diário Oficial do Município Seção 7.739 Pagina 6"/>
    <m/>
    <x v="2"/>
    <x v="17"/>
    <x v="17"/>
    <x v="0"/>
  </r>
  <r>
    <n v="1"/>
    <s v="J"/>
    <n v="17012551000178"/>
    <s v="FTEC FEIRÃO DA TECNOLOGIA EIRELI"/>
    <s v="FTEC FEIRAO DA TECNOLOGIA EIRELI"/>
    <s v="FTEC FEIRAO DA TECNOLOGIA"/>
    <s v="17182/2019"/>
    <x v="1"/>
    <d v="2020-06-09T00:00:00"/>
    <d v="2025-06-08T00:00:00"/>
    <x v="234"/>
    <x v="18"/>
    <x v="116"/>
    <d v="2020-06-09T00:00:00"/>
    <d v="2020-06-09T00:00:00"/>
    <s v="Diário Oficial da União Seção 3 Pagina 115"/>
    <m/>
    <x v="1"/>
    <x v="1"/>
    <x v="1"/>
    <x v="0"/>
  </r>
  <r>
    <n v="1"/>
    <s v="J"/>
    <n v="26267976000119"/>
    <s v="Dacon Equipamentos Eireli-ME"/>
    <s v="DACON EQUIPAMENTOS EIRELI"/>
    <m/>
    <s v="57458/2019"/>
    <x v="0"/>
    <d v="2020-05-29T00:00:00"/>
    <d v="2020-08-29T00:00:00"/>
    <x v="85"/>
    <x v="15"/>
    <x v="77"/>
    <d v="2020-05-29T00:00:00"/>
    <d v="2020-05-29T00:00:00"/>
    <s v="Diário Oficial do Município Seção 2545 Pagina 26"/>
    <m/>
    <x v="0"/>
    <x v="0"/>
    <x v="0"/>
    <x v="138"/>
  </r>
  <r>
    <n v="1"/>
    <s v="J"/>
    <n v="28562370000131"/>
    <s v="MENUSI E ACOSTA ENGENHARIA E CONSULTORIA LTDA - ME"/>
    <s v="ACOSTA E LISE ENGENHARIA E CONSULTORIA LTDA"/>
    <m/>
    <s v="2018/5-000009-5"/>
    <x v="1"/>
    <d v="2018-06-15T00:00:00"/>
    <d v="2021-06-15T00:00:00"/>
    <x v="86"/>
    <x v="15"/>
    <x v="78"/>
    <d v="2018-06-15T00:00:00"/>
    <d v="2018-06-15T00:00:00"/>
    <s v="Diário Oficial da União Seção 3 Pagina 190"/>
    <m/>
    <x v="2"/>
    <x v="1"/>
    <x v="1"/>
    <x v="0"/>
  </r>
  <r>
    <n v="1"/>
    <s v="F"/>
    <s v="***.792.938-**"/>
    <s v="LAURA VENÂNCIO JOANINI"/>
    <m/>
    <m/>
    <n v="1.00209771201982E+21"/>
    <x v="3"/>
    <d v="2019-10-01T00:00:00"/>
    <d v="2024-10-01T00:00:00"/>
    <x v="235"/>
    <x v="6"/>
    <x v="62"/>
    <d v="2020-03-19T00:00:00"/>
    <m/>
    <s v="Sem Informação"/>
    <m/>
    <x v="1"/>
    <x v="3"/>
    <x v="3"/>
    <x v="91"/>
  </r>
  <r>
    <n v="1"/>
    <s v="J"/>
    <n v="23615685000186"/>
    <s v="FERNANDES CONSTRUCOES E AMPLIACOES/R I FERNANDES EMPREITEIRA"/>
    <s v="R I FERNANDES EMPREITEIRA"/>
    <s v="FERNANDES CONSTRUCOES E AMPLIACOES"/>
    <s v="020.528/2004-9"/>
    <x v="16"/>
    <d v="2018-05-05T00:00:00"/>
    <d v="2023-05-05T00:00:00"/>
    <x v="174"/>
    <x v="11"/>
    <x v="130"/>
    <d v="2018-09-10T00:00:00"/>
    <m/>
    <s v="Sem Informação"/>
    <m/>
    <x v="1"/>
    <x v="18"/>
    <x v="18"/>
    <x v="139"/>
  </r>
  <r>
    <n v="1"/>
    <s v="J"/>
    <n v="40243016000140"/>
    <s v="Nep Centro Sistemas E Informatica Ltda"/>
    <s v="NEP CENTRO SISTEMAS E INFORMATICA LTDA"/>
    <m/>
    <s v="Não Identificado"/>
    <x v="5"/>
    <d v="1999-11-05T00:00:00"/>
    <m/>
    <x v="236"/>
    <x v="8"/>
    <x v="155"/>
    <d v="2008-12-03T00:00:00"/>
    <m/>
    <s v="Outro"/>
    <m/>
    <x v="1"/>
    <x v="5"/>
    <x v="5"/>
    <x v="0"/>
  </r>
  <r>
    <n v="1"/>
    <s v="J"/>
    <n v="24693243000110"/>
    <s v="CRISTINA D SILVEIRA ZETTERMANN,"/>
    <s v="CRISTINA D SILVEIRA ZETTERMANN"/>
    <s v="NEW DRESS UNIFORMES"/>
    <s v="17.0.000030814-5"/>
    <x v="1"/>
    <d v="2019-10-03T00:00:00"/>
    <d v="2021-04-02T00:00:00"/>
    <x v="237"/>
    <x v="0"/>
    <x v="156"/>
    <d v="2019-11-01T00:00:00"/>
    <d v="2019-10-02T00:00:00"/>
    <s v="Diário Oficial do Município Seção 6095 Pagina 21"/>
    <m/>
    <x v="4"/>
    <x v="1"/>
    <x v="1"/>
    <x v="140"/>
  </r>
  <r>
    <n v="1"/>
    <s v="J"/>
    <n v="4949195000171"/>
    <s v="COML E EMPREITEIRA CONSTRULEST LTDA"/>
    <s v="COMERCIAL E EMPREITEIRA CONSTRULEST LTDA"/>
    <m/>
    <s v="078877.1400.15-0"/>
    <x v="7"/>
    <d v="2015-08-17T00:00:00"/>
    <d v="2025-04-22T00:00:00"/>
    <x v="91"/>
    <x v="0"/>
    <x v="82"/>
    <d v="2015-09-08T00:00:00"/>
    <d v="2015-04-22T00:00:00"/>
    <s v="Diário de Justiça Seção 1 Pagina 1"/>
    <s v="Diário Eletrônico da Justiça"/>
    <x v="1"/>
    <x v="6"/>
    <x v="6"/>
    <x v="26"/>
  </r>
  <r>
    <n v="1"/>
    <s v="J"/>
    <n v="10348743000100"/>
    <s v="RMF ELETRICS EIRELI"/>
    <s v="RMF ELETRICS EIRELI"/>
    <s v="RMF ELETRICS"/>
    <s v="23419.000590/2019-82"/>
    <x v="1"/>
    <d v="2019-09-02T00:00:00"/>
    <d v="2020-09-02T00:00:00"/>
    <x v="238"/>
    <x v="0"/>
    <x v="157"/>
    <d v="2019-09-02T00:00:00"/>
    <d v="2019-09-02T00:00:00"/>
    <s v="Diário Oficial da União Seção 3 Pagina 64"/>
    <m/>
    <x v="3"/>
    <x v="1"/>
    <x v="1"/>
    <x v="0"/>
  </r>
  <r>
    <n v="1"/>
    <s v="J"/>
    <n v="7677576000137"/>
    <s v="ANDISA TRANSPORTES LTDA"/>
    <s v="ANDISA TRANSPORTES EIRELI"/>
    <s v="ANDISA TRANSPORTES"/>
    <s v="53177.059413/2018-82 - Contrato 385/13"/>
    <x v="2"/>
    <d v="2019-12-19T00:00:00"/>
    <d v="2021-06-19T00:00:00"/>
    <x v="93"/>
    <x v="2"/>
    <x v="83"/>
    <d v="2019-12-19T00:00:00"/>
    <d v="2019-12-19T00:00:00"/>
    <s v="Diário Oficial da União Seção 3 Pagina 17"/>
    <m/>
    <x v="1"/>
    <x v="2"/>
    <x v="2"/>
    <x v="0"/>
  </r>
  <r>
    <n v="1"/>
    <s v="J"/>
    <n v="4549898000102"/>
    <s v="ALFA VIX CONSTRUTORA LTDA - EPP"/>
    <s v="ALFA VIX CONSTRUTORA LTDA"/>
    <s v="ALFA VIX CONSTRUTORA"/>
    <s v="12883/2017"/>
    <x v="0"/>
    <d v="2018-10-11T00:00:00"/>
    <d v="2020-09-11T00:00:00"/>
    <x v="239"/>
    <x v="17"/>
    <x v="158"/>
    <d v="2019-06-06T00:00:00"/>
    <m/>
    <s v="Sem Informação"/>
    <m/>
    <x v="2"/>
    <x v="0"/>
    <x v="0"/>
    <x v="0"/>
  </r>
  <r>
    <n v="1"/>
    <s v="F"/>
    <s v="***.372.700-**"/>
    <s v="SILVANE MARIA TOMASI ZUCHI"/>
    <m/>
    <m/>
    <n v="10911000017547"/>
    <x v="3"/>
    <d v="2015-04-09T00:00:00"/>
    <d v="2025-04-09T00:00:00"/>
    <x v="240"/>
    <x v="0"/>
    <x v="62"/>
    <d v="2015-09-18T00:00:00"/>
    <m/>
    <s v="Sem Informação"/>
    <m/>
    <x v="1"/>
    <x v="3"/>
    <x v="3"/>
    <x v="105"/>
  </r>
  <r>
    <n v="1"/>
    <s v="J"/>
    <n v="4515422000150"/>
    <s v="LIMPSERVICE SERVIÇOS EIRELI ME"/>
    <s v="LIMPSERVICE SERVICOS EIRELI"/>
    <m/>
    <s v="272.643-2/2015"/>
    <x v="1"/>
    <d v="2017-07-25T00:00:00"/>
    <d v="2022-07-24T00:00:00"/>
    <x v="241"/>
    <x v="6"/>
    <x v="36"/>
    <d v="2017-08-22T00:00:00"/>
    <d v="2017-07-25T00:00:00"/>
    <s v="Outro"/>
    <s v="Diário Oficial do Estado"/>
    <x v="1"/>
    <x v="1"/>
    <x v="1"/>
    <x v="0"/>
  </r>
  <r>
    <n v="1"/>
    <s v="J"/>
    <n v="21919471000178"/>
    <s v="Infoserv Tecnologia Eireli ME"/>
    <s v="INFOSERV TECNOLOGIA EIRELI"/>
    <m/>
    <s v="07/001699/2015"/>
    <x v="17"/>
    <d v="2016-02-29T00:00:00"/>
    <m/>
    <x v="229"/>
    <x v="5"/>
    <x v="145"/>
    <d v="2016-05-18T00:00:00"/>
    <d v="2016-02-29T00:00:00"/>
    <s v="Diário Oficial do Município Seção 231 Pagina 64"/>
    <m/>
    <x v="2"/>
    <x v="19"/>
    <x v="19"/>
    <x v="0"/>
  </r>
  <r>
    <n v="1"/>
    <s v="F"/>
    <s v="***.319.010-**"/>
    <s v="AURIA CRISTIANE BUTH"/>
    <m/>
    <m/>
    <n v="1710700017680"/>
    <x v="3"/>
    <d v="2017-06-08T00:00:00"/>
    <d v="2022-06-08T00:00:00"/>
    <x v="242"/>
    <x v="0"/>
    <x v="62"/>
    <d v="2018-03-13T00:00:00"/>
    <m/>
    <s v="Sem Informação"/>
    <m/>
    <x v="1"/>
    <x v="3"/>
    <x v="3"/>
    <x v="141"/>
  </r>
  <r>
    <n v="1"/>
    <s v="J"/>
    <n v="14712382000190"/>
    <s v="Alabama Comércio e Serviço Ltda. ME"/>
    <s v="ALABAMA COMERCIO E SERVICO LTDA"/>
    <m/>
    <s v="0000454-28.2014.8.19.0052"/>
    <x v="7"/>
    <d v="2014-01-28T00:00:00"/>
    <m/>
    <x v="99"/>
    <x v="5"/>
    <x v="86"/>
    <d v="2014-02-25T00:00:00"/>
    <m/>
    <s v="Sem Informação"/>
    <m/>
    <x v="1"/>
    <x v="6"/>
    <x v="6"/>
    <x v="0"/>
  </r>
  <r>
    <n v="1"/>
    <s v="J"/>
    <n v="5702367000170"/>
    <s v="BOMBOM COMERCIAL LTDA - ME"/>
    <s v="BOMBOM COMERCIAL LTDA"/>
    <s v="BOMBOM COMERCIO &amp; REPRESENTACOES"/>
    <s v="23223.000931/2015-83"/>
    <x v="1"/>
    <d v="2016-07-18T00:00:00"/>
    <d v="2021-07-17T00:00:00"/>
    <x v="179"/>
    <x v="10"/>
    <x v="132"/>
    <d v="2016-08-01T00:00:00"/>
    <d v="2016-07-18T00:00:00"/>
    <s v="Diário Oficial da União Seção 3 Pagina 42"/>
    <m/>
    <x v="1"/>
    <x v="1"/>
    <x v="1"/>
    <x v="0"/>
  </r>
  <r>
    <n v="1"/>
    <s v="F"/>
    <s v="***.505.558-**"/>
    <s v="JOÃO DONIZETE BARBOSA"/>
    <m/>
    <m/>
    <n v="1.0322164720148199E+19"/>
    <x v="3"/>
    <d v="2018-11-13T00:00:00"/>
    <d v="2021-11-13T00:00:00"/>
    <x v="180"/>
    <x v="6"/>
    <x v="62"/>
    <d v="2020-01-17T00:00:00"/>
    <m/>
    <s v="Sem Informação"/>
    <m/>
    <x v="1"/>
    <x v="3"/>
    <x v="3"/>
    <x v="89"/>
  </r>
  <r>
    <n v="1"/>
    <s v="F"/>
    <s v="***.363.626-**"/>
    <s v="RODRIGO MELLO DE SÁ"/>
    <m/>
    <m/>
    <n v="6.8444777201181297E+18"/>
    <x v="3"/>
    <d v="2018-04-18T00:00:00"/>
    <d v="2021-04-18T00:00:00"/>
    <x v="243"/>
    <x v="10"/>
    <x v="62"/>
    <d v="2019-09-11T00:00:00"/>
    <m/>
    <s v="Sem Informação"/>
    <m/>
    <x v="1"/>
    <x v="3"/>
    <x v="3"/>
    <x v="142"/>
  </r>
  <r>
    <n v="1"/>
    <s v="J"/>
    <n v="7611027000160"/>
    <s v="WMN COMÉRCIO E DISTRIBUIÇÃO DE PRODUTOS ALIMENTÍCIOS EIRELLI - ME"/>
    <s v="WMN COMERCIO E DISTRIBUICAO DE PRODUTOS ALIMENTICIOS EIRELI"/>
    <s v="PRODUTOS BOM BOSCO"/>
    <s v="011460/2016 - 2017NE800158"/>
    <x v="1"/>
    <d v="2017-12-26T00:00:00"/>
    <d v="2020-12-26T00:00:00"/>
    <x v="220"/>
    <x v="10"/>
    <x v="149"/>
    <d v="2018-01-05T00:00:00"/>
    <d v="2017-12-26T00:00:00"/>
    <s v="Diário Oficial da União Seção 01 Pagina 787"/>
    <m/>
    <x v="2"/>
    <x v="1"/>
    <x v="1"/>
    <x v="143"/>
  </r>
  <r>
    <n v="1"/>
    <s v="J"/>
    <n v="11898403000116"/>
    <s v="TARTALIA SEGURANÇA E VIGILANCIA EIRELI"/>
    <s v="TARTALIA SEGURANCA E VIGILANCIA EIRELI"/>
    <m/>
    <s v="nº. 85932060"/>
    <x v="1"/>
    <d v="2019-08-27T00:00:00"/>
    <d v="2020-08-26T00:00:00"/>
    <x v="104"/>
    <x v="17"/>
    <x v="89"/>
    <d v="2019-09-02T00:00:00"/>
    <d v="2019-08-27T00:00:00"/>
    <s v="Diário Oficial do Estado Seção 1 Pagina 3"/>
    <m/>
    <x v="1"/>
    <x v="1"/>
    <x v="1"/>
    <x v="0"/>
  </r>
  <r>
    <n v="1"/>
    <s v="J"/>
    <n v="17497061000109"/>
    <s v="CONSTRUTORA FIEL EIRELI ME"/>
    <s v="CONSTRUTORA FIEL EIRELI"/>
    <s v="CONSTRUTORA FIEL"/>
    <s v="Processo administrativo 03/2019"/>
    <x v="0"/>
    <d v="2019-05-30T00:00:00"/>
    <d v="2021-05-30T00:00:00"/>
    <x v="183"/>
    <x v="13"/>
    <x v="134"/>
    <d v="2019-09-05T00:00:00"/>
    <d v="2019-05-31T00:00:00"/>
    <s v="Diário Oficial do Município Seção 2839 Pagina 303"/>
    <m/>
    <x v="0"/>
    <x v="0"/>
    <x v="0"/>
    <x v="144"/>
  </r>
  <r>
    <n v="1"/>
    <s v="F"/>
    <s v="***.616.811-**"/>
    <s v="JOSÉ CARLOS DA FONSECA JÚNIOR"/>
    <m/>
    <m/>
    <n v="9.8198820064024992E+16"/>
    <x v="3"/>
    <d v="2019-03-01T00:00:00"/>
    <d v="2029-03-01T00:00:00"/>
    <x v="244"/>
    <x v="17"/>
    <x v="62"/>
    <d v="2019-09-11T00:00:00"/>
    <m/>
    <s v="Sem Informação"/>
    <m/>
    <x v="1"/>
    <x v="3"/>
    <x v="3"/>
    <x v="145"/>
  </r>
  <r>
    <n v="1"/>
    <s v="J"/>
    <n v="30760914000111"/>
    <s v="GUILHERME AUGUSTO RAMOS"/>
    <s v="GUILHERME AUGUSTO RAMOS"/>
    <s v="VIG COMERCIAL"/>
    <s v="JFES-ADM-2019/00036.01"/>
    <x v="1"/>
    <d v="2019-12-20T00:00:00"/>
    <d v="2020-12-19T00:00:00"/>
    <x v="245"/>
    <x v="17"/>
    <x v="159"/>
    <d v="2020-02-04T00:00:00"/>
    <d v="2020-02-04T00:00:00"/>
    <s v="Outro"/>
    <s v="SICAF"/>
    <x v="3"/>
    <x v="1"/>
    <x v="1"/>
    <x v="146"/>
  </r>
  <r>
    <n v="1"/>
    <s v="J"/>
    <n v="3465157000180"/>
    <s v="MIDLINE CONSTRUÇÕES E COMÉRCIO LTDA"/>
    <s v="MIDILINE CONSTRUCOES E COMERCIO EIRELI"/>
    <s v="MIDILINE ENGENHARIA"/>
    <s v="054.003.263/2017"/>
    <x v="0"/>
    <d v="2018-03-05T00:00:00"/>
    <d v="2021-03-05T00:00:00"/>
    <x v="246"/>
    <x v="1"/>
    <x v="98"/>
    <d v="2018-03-05T00:00:00"/>
    <d v="2018-03-05T00:00:00"/>
    <s v="Diário Oficial do Estado Seção 1 Pagina 7"/>
    <m/>
    <x v="3"/>
    <x v="0"/>
    <x v="0"/>
    <x v="0"/>
  </r>
  <r>
    <n v="1"/>
    <s v="J"/>
    <n v="26192837000173"/>
    <s v="MUNDIAL PNEUS ITABERÁ EIRELI EPP"/>
    <s v="MUNDIAL PNEUS ITABERA - EIRELI"/>
    <s v="MUNDIAL PNEUS"/>
    <s v="035/2017"/>
    <x v="0"/>
    <d v="2019-01-15T00:00:00"/>
    <d v="2021-01-15T00:00:00"/>
    <x v="185"/>
    <x v="17"/>
    <x v="135"/>
    <d v="2019-01-24T00:00:00"/>
    <d v="2019-01-23T00:00:00"/>
    <s v="Diário Oficial do Município Seção 1185 Pagina 31"/>
    <m/>
    <x v="0"/>
    <x v="0"/>
    <x v="0"/>
    <x v="147"/>
  </r>
  <r>
    <n v="1"/>
    <s v="J"/>
    <n v="10996399000166"/>
    <s v="SPEED DISTRIBUIDORA E SERVIÇOS - EIRLI"/>
    <s v="SPEED  DISTRIBUIDORA E SERVICOS - EIRELI"/>
    <m/>
    <s v="2014-141.401  -   003/557/2015"/>
    <x v="1"/>
    <d v="2016-06-15T00:00:00"/>
    <d v="2021-06-14T00:00:00"/>
    <x v="106"/>
    <x v="5"/>
    <x v="86"/>
    <d v="2016-06-17T00:00:00"/>
    <d v="2016-06-15T00:00:00"/>
    <s v="Diário de Justiça Seção Caderno 1 - administrativo Pagina 19"/>
    <s v="Diário de Justiça Eletrônico do Estado do Rio de Janeiro"/>
    <x v="3"/>
    <x v="1"/>
    <x v="1"/>
    <x v="0"/>
  </r>
  <r>
    <n v="1"/>
    <s v="J"/>
    <n v="27457843000178"/>
    <s v="WSMOURA CONSTRUÇÃO LTDA"/>
    <s v="WSMOURA CONSTRUCAO LTDA"/>
    <s v="WS ENGENHARIA &amp; SERVICOS"/>
    <n v="6.72980088822018E+16"/>
    <x v="1"/>
    <d v="2018-12-20T00:00:00"/>
    <d v="2020-08-20T00:00:00"/>
    <x v="92"/>
    <x v="7"/>
    <x v="80"/>
    <d v="2019-02-21T00:00:00"/>
    <d v="2018-12-20T00:00:00"/>
    <s v="Diário Oficial da União Seção 1 Pagina 123"/>
    <m/>
    <x v="3"/>
    <x v="1"/>
    <x v="1"/>
    <x v="148"/>
  </r>
  <r>
    <n v="1"/>
    <s v="J"/>
    <n v="19394808000129"/>
    <s v="Mendes Júnior Trading e Engenharia S.A."/>
    <s v="MENDES JUNIOR TRADING E ENGENHARIA S/A - EM RECUPERACAO JUDICIAL"/>
    <m/>
    <s v="TC-013.386/2017-4"/>
    <x v="16"/>
    <d v="2020-02-28T00:00:00"/>
    <d v="2023-02-28T00:00:00"/>
    <x v="174"/>
    <x v="1"/>
    <x v="130"/>
    <d v="2020-03-16T00:00:00"/>
    <m/>
    <s v="Sem Informação"/>
    <m/>
    <x v="3"/>
    <x v="18"/>
    <x v="18"/>
    <x v="149"/>
  </r>
  <r>
    <n v="1"/>
    <s v="J"/>
    <n v="729367000140"/>
    <s v="PONTE AÉREA VIAGENS E TURISMO LTDA - EPP"/>
    <s v="PONTE AEREA VIAGENS E TURISMO LTDA"/>
    <s v="PONTE AEREA OPERADORA E EVENTOS"/>
    <s v="28/2009-MC"/>
    <x v="5"/>
    <d v="2014-12-22T00:00:00"/>
    <m/>
    <x v="188"/>
    <x v="1"/>
    <x v="136"/>
    <d v="2014-12-22T00:00:00"/>
    <d v="2014-12-22T00:00:00"/>
    <s v="Diário Oficial da União Seção 1 Pagina 61"/>
    <m/>
    <x v="1"/>
    <x v="5"/>
    <x v="5"/>
    <x v="0"/>
  </r>
  <r>
    <n v="1"/>
    <s v="J"/>
    <n v="10797045000192"/>
    <s v="STRATEGY SOLUÇÕES TECNOLÓGICAS LTDA ME"/>
    <s v="STRATEGY SOLUCOES TECNOLOGICAS LTDA"/>
    <m/>
    <s v="2100.105194/2018"/>
    <x v="1"/>
    <d v="2019-09-26T00:00:00"/>
    <d v="2021-03-25T00:00:00"/>
    <x v="119"/>
    <x v="25"/>
    <x v="96"/>
    <d v="2019-10-30T00:00:00"/>
    <d v="2019-08-21T00:00:00"/>
    <s v="Diário Oficial do Município Seção 1 Pagina 1"/>
    <m/>
    <x v="1"/>
    <x v="1"/>
    <x v="1"/>
    <x v="150"/>
  </r>
  <r>
    <n v="1"/>
    <s v="F"/>
    <s v="***.293.198-**"/>
    <s v="PEDRO HENRIQUE MACERANI"/>
    <m/>
    <m/>
    <n v="1.13642201082606E+16"/>
    <x v="3"/>
    <d v="2016-08-24T00:00:00"/>
    <d v="2026-08-24T00:00:00"/>
    <x v="247"/>
    <x v="6"/>
    <x v="62"/>
    <d v="2017-12-15T00:00:00"/>
    <m/>
    <s v="Sem Informação"/>
    <m/>
    <x v="1"/>
    <x v="3"/>
    <x v="3"/>
    <x v="151"/>
  </r>
  <r>
    <n v="1"/>
    <s v="J"/>
    <n v="5906962000128"/>
    <s v="AVR ASSESSORIA TÉCNICA LTDA"/>
    <s v="AVR ASSESSORIA TECNICA LTDA"/>
    <s v="EXATUS PROMOTORES DE EVENTOS E CONSULTORIAS"/>
    <s v="0712350-60.2017.8.07.0018"/>
    <x v="3"/>
    <d v="2020-02-18T00:00:00"/>
    <d v="2023-02-18T00:00:00"/>
    <x v="187"/>
    <x v="1"/>
    <x v="98"/>
    <d v="2020-07-29T00:00:00"/>
    <m/>
    <s v="Sem Informação"/>
    <m/>
    <x v="2"/>
    <x v="3"/>
    <x v="3"/>
    <x v="152"/>
  </r>
  <r>
    <n v="1"/>
    <s v="J"/>
    <n v="4115756000137"/>
    <s v="CONSULTEC - Consultoria e Tecnologia Ltda"/>
    <s v="CONSUTEC - CONSULTORIA &amp; TECNOLOGIA EIRELI"/>
    <s v="CONSUTEC"/>
    <s v="23051.005503/2015-66"/>
    <x v="5"/>
    <d v="2016-04-26T00:00:00"/>
    <m/>
    <x v="248"/>
    <x v="2"/>
    <x v="160"/>
    <d v="2016-05-02T00:00:00"/>
    <d v="2016-04-26T00:00:00"/>
    <s v="Diário Oficial da União Seção 3 Pagina 37"/>
    <m/>
    <x v="1"/>
    <x v="5"/>
    <x v="5"/>
    <x v="0"/>
  </r>
  <r>
    <n v="1"/>
    <s v="J"/>
    <n v="3596089000199"/>
    <s v="SUEVIT - TORRES E QUEIROZ LTDA."/>
    <s v="TORRES E QUEIROZ LTDA"/>
    <s v="SUEVIT"/>
    <s v="013.768/2011-5"/>
    <x v="16"/>
    <d v="2016-07-22T00:00:00"/>
    <d v="2021-07-22T00:00:00"/>
    <x v="174"/>
    <x v="25"/>
    <x v="130"/>
    <d v="2017-02-17T00:00:00"/>
    <m/>
    <s v="Sem Informação"/>
    <m/>
    <x v="1"/>
    <x v="18"/>
    <x v="18"/>
    <x v="0"/>
  </r>
  <r>
    <n v="1"/>
    <s v="F"/>
    <s v="***.904.907-**"/>
    <s v="AUREA MARIA DA BOAMORTE"/>
    <m/>
    <m/>
    <n v="2.4863802002402499E+17"/>
    <x v="3"/>
    <d v="2018-09-25T00:00:00"/>
    <d v="2021-09-25T00:00:00"/>
    <x v="117"/>
    <x v="5"/>
    <x v="62"/>
    <d v="2019-09-11T00:00:00"/>
    <m/>
    <s v="Sem Informação"/>
    <m/>
    <x v="1"/>
    <x v="3"/>
    <x v="3"/>
    <x v="47"/>
  </r>
  <r>
    <n v="1"/>
    <s v="F"/>
    <s v="***.208.472-**"/>
    <s v="FRANCISCO RODRIGUES NETO"/>
    <m/>
    <m/>
    <s v="0011520-42.2008.822.0016"/>
    <x v="4"/>
    <d v="2017-07-14T00:00:00"/>
    <d v="2027-07-14T00:00:00"/>
    <x v="118"/>
    <x v="8"/>
    <x v="11"/>
    <d v="2019-09-26T00:00:00"/>
    <d v="2017-07-14T00:00:00"/>
    <s v="Diário Oficial do Estado Seção 131 Pagina 2"/>
    <m/>
    <x v="3"/>
    <x v="4"/>
    <x v="4"/>
    <x v="0"/>
  </r>
  <r>
    <n v="1"/>
    <s v="J"/>
    <n v="7602256000118"/>
    <s v="MLK 13 COMERCIO DE PRODUTOS EM GERAL EIRELI"/>
    <s v="MLK 13 COMERCIO DE PRODUTOS EM GERAL EIRELI"/>
    <s v="MLK 13"/>
    <s v="23204.009063/2018-08"/>
    <x v="1"/>
    <d v="2019-01-11T00:00:00"/>
    <d v="2021-01-11T00:00:00"/>
    <x v="249"/>
    <x v="9"/>
    <x v="161"/>
    <d v="2019-02-11T00:00:00"/>
    <d v="2019-01-11T00:00:00"/>
    <s v="Diário Oficial da União Seção 3 Pagina 97"/>
    <m/>
    <x v="3"/>
    <x v="1"/>
    <x v="1"/>
    <x v="153"/>
  </r>
  <r>
    <n v="1"/>
    <s v="F"/>
    <s v="***.784.691-**"/>
    <s v="JOÃO CESAR RIBEIRO"/>
    <m/>
    <m/>
    <n v="3.5762198201280901E+18"/>
    <x v="3"/>
    <d v="2016-11-29T00:00:00"/>
    <d v="2021-11-29T00:00:00"/>
    <x v="250"/>
    <x v="18"/>
    <x v="62"/>
    <d v="2020-01-15T00:00:00"/>
    <m/>
    <s v="Sem Informação"/>
    <m/>
    <x v="1"/>
    <x v="3"/>
    <x v="3"/>
    <x v="154"/>
  </r>
  <r>
    <n v="1"/>
    <s v="J"/>
    <n v="7015784000170"/>
    <s v="VIAÇÃO CANINDÉ LTDA"/>
    <s v="VIACAO CANINDE LTDA"/>
    <s v="VIACAO CANINDE"/>
    <s v="50500.063101/2009-75"/>
    <x v="15"/>
    <d v="2017-10-25T00:00:00"/>
    <d v="2020-10-25T00:00:00"/>
    <x v="121"/>
    <x v="1"/>
    <x v="97"/>
    <d v="2017-10-27T00:00:00"/>
    <d v="2017-10-27T00:00:00"/>
    <s v="Diário Oficial da União Seção 1 Pagina 111"/>
    <m/>
    <x v="2"/>
    <x v="15"/>
    <x v="15"/>
    <x v="0"/>
  </r>
  <r>
    <n v="1"/>
    <s v="J"/>
    <n v="19849459000192"/>
    <s v="MORAES E GUEDES TINTAS LTDA"/>
    <s v="MORAES E GUEDES TINTAS LTDA"/>
    <s v="TAQUACORES"/>
    <s v="21/2018  -  nº 64/2018"/>
    <x v="1"/>
    <d v="2018-12-21T00:00:00"/>
    <d v="2023-12-21T00:00:00"/>
    <x v="39"/>
    <x v="6"/>
    <x v="37"/>
    <d v="2019-10-04T00:00:00"/>
    <d v="2019-10-02T00:00:00"/>
    <s v="Diário Oficial do Estado Seção 02 Pagina 42"/>
    <m/>
    <x v="2"/>
    <x v="1"/>
    <x v="1"/>
    <x v="147"/>
  </r>
  <r>
    <n v="1"/>
    <s v="J"/>
    <n v="27550147000101"/>
    <s v="ADAPTA DISTRIBUIDORA SERVIÇOS E COMÉRCIO LTDA."/>
    <s v="FNF SERVICOS ADMINISTRATIVOS COMERCIO E DISTRIBUIDORA EIRELI"/>
    <m/>
    <s v="7032/2019"/>
    <x v="1"/>
    <d v="2019-03-07T00:00:00"/>
    <d v="2021-03-07T00:00:00"/>
    <x v="251"/>
    <x v="18"/>
    <x v="153"/>
    <d v="2019-10-15T00:00:00"/>
    <d v="2019-10-15T00:00:00"/>
    <s v="Diário Oficial da União Seção 3 Pagina 122"/>
    <m/>
    <x v="3"/>
    <x v="1"/>
    <x v="1"/>
    <x v="155"/>
  </r>
  <r>
    <n v="1"/>
    <s v="J"/>
    <n v="10340820000186"/>
    <s v="SOUZA DISTRIBUIDORA ME"/>
    <s v="SOUZA DISTRIBUIDORA LTDA"/>
    <m/>
    <s v="0001742-03.2013.8.16.0190"/>
    <x v="3"/>
    <d v="2019-05-15T00:00:00"/>
    <d v="2029-05-15T00:00:00"/>
    <x v="196"/>
    <x v="15"/>
    <x v="139"/>
    <d v="2019-09-03T00:00:00"/>
    <m/>
    <s v="Sem Informação"/>
    <m/>
    <x v="1"/>
    <x v="3"/>
    <x v="3"/>
    <x v="156"/>
  </r>
  <r>
    <n v="1"/>
    <s v="F"/>
    <s v="***.112.374-**"/>
    <s v="JULLIANY TAVARES MACHADO DOS SANTOS"/>
    <m/>
    <m/>
    <n v="3005720138020030"/>
    <x v="3"/>
    <d v="2019-05-21T00:00:00"/>
    <d v="2029-05-21T00:00:00"/>
    <x v="252"/>
    <x v="25"/>
    <x v="62"/>
    <d v="2019-09-11T00:00:00"/>
    <m/>
    <s v="Sem Informação"/>
    <m/>
    <x v="1"/>
    <x v="3"/>
    <x v="3"/>
    <x v="157"/>
  </r>
  <r>
    <n v="1"/>
    <s v="F"/>
    <s v="***.421.328-**"/>
    <s v="FLORISVALDO PAZINI"/>
    <m/>
    <m/>
    <n v="1.358762012826E+16"/>
    <x v="3"/>
    <d v="2019-04-24T00:00:00"/>
    <d v="2022-04-24T00:00:00"/>
    <x v="253"/>
    <x v="6"/>
    <x v="62"/>
    <d v="2020-01-17T00:00:00"/>
    <m/>
    <s v="Sem Informação"/>
    <m/>
    <x v="1"/>
    <x v="3"/>
    <x v="3"/>
    <x v="158"/>
  </r>
  <r>
    <n v="1"/>
    <s v="F"/>
    <s v="***.759.894-**"/>
    <s v="MANOEL CARLOS DO NASCIMENTO SILVA"/>
    <m/>
    <m/>
    <s v="0032711-03.2006.8.17.0001"/>
    <x v="3"/>
    <d v="2013-02-14T00:00:00"/>
    <d v="2023-02-13T00:00:00"/>
    <x v="254"/>
    <x v="23"/>
    <x v="162"/>
    <d v="2013-08-14T00:00:00"/>
    <m/>
    <s v="Outro"/>
    <m/>
    <x v="1"/>
    <x v="3"/>
    <x v="3"/>
    <x v="159"/>
  </r>
  <r>
    <n v="1"/>
    <s v="J"/>
    <n v="8874482000110"/>
    <s v="DH SOLUCOES EM SERV LTDA ME"/>
    <s v="DH SERVICOS DE LIMPEZA LTDA"/>
    <s v="DH SERVS"/>
    <s v="18/2400-00042889"/>
    <x v="1"/>
    <d v="2019-11-07T00:00:00"/>
    <d v="2021-09-03T00:00:00"/>
    <x v="128"/>
    <x v="0"/>
    <x v="82"/>
    <d v="2020-01-22T00:00:00"/>
    <d v="2019-11-06T00:00:00"/>
    <s v="Diário Oficial do Estado Seção 1 Pagina 1"/>
    <m/>
    <x v="1"/>
    <x v="1"/>
    <x v="1"/>
    <x v="0"/>
  </r>
  <r>
    <n v="1"/>
    <s v="J"/>
    <n v="10484006000135"/>
    <s v="ENGETECNE CONSTRUÇÃO CIVIL LTDA"/>
    <s v="ENGETECNE CONSTRUCAO CIVIL LTDA"/>
    <s v="ENGETECNE CONSTRUCOES"/>
    <s v="2016/02/5928"/>
    <x v="5"/>
    <d v="2016-09-13T00:00:00"/>
    <d v="2018-09-13T00:00:00"/>
    <x v="85"/>
    <x v="15"/>
    <x v="77"/>
    <d v="2018-05-25T00:00:00"/>
    <d v="2016-09-13T00:00:00"/>
    <s v="Diário Oficial do Município Seção 1629 Pagina 4"/>
    <s v="JORNAL GAZETA DO PARANÁ, EDIÇÃO 1629 - ANO VIII - CADERNO 1 - ATOS DO PODER EXECUTIVO, 13 DE SETEMBRO DE 2016 - PÁGINA 4 DE 10."/>
    <x v="1"/>
    <x v="5"/>
    <x v="5"/>
    <x v="0"/>
  </r>
  <r>
    <n v="1"/>
    <s v="J"/>
    <n v="28063480000159"/>
    <s v="YANDRA GOMES TAVARES CUNHA 11531459609"/>
    <s v="YANDRA GOMES TAVARES CUNHA 11531459609"/>
    <s v="BEM GOSTOSO DA TIA YAYA"/>
    <s v="Processo Administrativo n° 016045/2017"/>
    <x v="5"/>
    <d v="2017-10-24T00:00:00"/>
    <m/>
    <x v="185"/>
    <x v="17"/>
    <x v="135"/>
    <d v="2018-01-17T00:00:00"/>
    <d v="2017-11-07T00:00:00"/>
    <s v="Diário Oficial do Município Seção - Pagina 66"/>
    <m/>
    <x v="4"/>
    <x v="5"/>
    <x v="5"/>
    <x v="0"/>
  </r>
  <r>
    <n v="1"/>
    <s v="J"/>
    <n v="94583622000133"/>
    <s v="HOLDERBAUM ADVOGADOS ASSOCIADOS"/>
    <s v="HOLDERBAUM ADVOGADOS ASSOCIADOS"/>
    <m/>
    <s v="Contrato 11.122/2017 - 7072.04.1480.22/2017-25099"/>
    <x v="0"/>
    <d v="2018-09-14T00:00:00"/>
    <d v="2020-09-13T00:00:00"/>
    <x v="0"/>
    <x v="0"/>
    <x v="0"/>
    <d v="2018-09-28T00:00:00"/>
    <d v="2018-09-05T00:00:00"/>
    <s v="Diário Oficial da União Seção 3 Pagina 104"/>
    <m/>
    <x v="0"/>
    <x v="0"/>
    <x v="0"/>
    <x v="0"/>
  </r>
  <r>
    <n v="1"/>
    <s v="J"/>
    <n v="3201601000150"/>
    <s v="MEDLAB PRODUTOS PARA LABORATÓRIO LTDA - EPP"/>
    <s v="MEDLAB PRODUTOS PARA LABORATORIO LTDA"/>
    <m/>
    <s v="21181.003037/2017-35"/>
    <x v="1"/>
    <d v="2019-10-17T00:00:00"/>
    <d v="2020-10-16T00:00:00"/>
    <x v="1"/>
    <x v="1"/>
    <x v="1"/>
    <d v="2019-10-29T00:00:00"/>
    <d v="2019-10-18T00:00:00"/>
    <s v="Diário Oficial da União Seção 3 Pagina 4"/>
    <m/>
    <x v="1"/>
    <x v="1"/>
    <x v="1"/>
    <x v="0"/>
  </r>
  <r>
    <n v="1"/>
    <s v="J"/>
    <n v="14120222000152"/>
    <s v="B€RAGAZZI INFORMATICA - ME"/>
    <s v="B RAGAZZI INFORMATICA"/>
    <s v="B RAGAZZI INFORMATICA"/>
    <s v="PROC. SANCIONATÓRIO N. CIAF-013/610/14"/>
    <x v="5"/>
    <d v="2015-09-23T00:00:00"/>
    <m/>
    <x v="255"/>
    <x v="6"/>
    <x v="36"/>
    <d v="2015-11-30T00:00:00"/>
    <d v="2015-09-23T00:00:00"/>
    <s v="Outro"/>
    <s v="Diário Oficial do Estado"/>
    <x v="1"/>
    <x v="5"/>
    <x v="5"/>
    <x v="0"/>
  </r>
  <r>
    <n v="1"/>
    <s v="J"/>
    <n v="27664969000113"/>
    <s v="Gabriel Felipe Martins dos Santos"/>
    <s v="GABRIEL FELIPE MARTINS DOS SANTOS 44672447863"/>
    <s v="SEVERAL MIX"/>
    <n v="1.11287201962018E+16"/>
    <x v="0"/>
    <d v="2018-08-22T00:00:00"/>
    <d v="2020-08-21T00:00:00"/>
    <x v="3"/>
    <x v="2"/>
    <x v="3"/>
    <d v="2018-09-03T00:00:00"/>
    <d v="2018-08-22T00:00:00"/>
    <s v="Diário Oficial da União Seção 3 Pagina 88"/>
    <m/>
    <x v="1"/>
    <x v="0"/>
    <x v="0"/>
    <x v="0"/>
  </r>
  <r>
    <n v="1"/>
    <s v="J"/>
    <n v="80859929000100"/>
    <s v="MARILZA DOMINGUES FERNANDES - ME"/>
    <s v="MARILZA DOMINGUES FERNANDES"/>
    <s v="MADEF PAPELARIAS"/>
    <s v="GMS"/>
    <x v="10"/>
    <d v="2004-09-29T00:00:00"/>
    <m/>
    <x v="256"/>
    <x v="15"/>
    <x v="48"/>
    <d v="2016-07-29T00:00:00"/>
    <d v="2004-09-29T00:00:00"/>
    <s v="Outro"/>
    <s v="DIOE"/>
    <x v="1"/>
    <x v="5"/>
    <x v="5"/>
    <x v="160"/>
  </r>
  <r>
    <n v="1"/>
    <s v="F"/>
    <s v="***.860.574-**"/>
    <s v="LEANDRO CARDOSO AGUIAR"/>
    <m/>
    <m/>
    <s v="CONTRATO Nº 15/2017 ARP Nº 160/16 - PP Nº 241/16"/>
    <x v="1"/>
    <d v="2018-11-08T00:00:00"/>
    <d v="2023-11-08T00:00:00"/>
    <x v="5"/>
    <x v="3"/>
    <x v="5"/>
    <d v="2018-11-16T00:00:00"/>
    <m/>
    <s v="Sem Informação"/>
    <m/>
    <x v="2"/>
    <x v="1"/>
    <x v="1"/>
    <x v="0"/>
  </r>
  <r>
    <n v="1"/>
    <s v="J"/>
    <n v="9400678000136"/>
    <s v="SPARTA SERVIÇOS DE MÃO DE OBRA EIRELI-ME"/>
    <s v="SPARTA SERVICOS DE MAO DE OBRA EIRELI"/>
    <s v="SPARTA SERVICOS"/>
    <s v="08038.002576/2017-42 e 08038.002575/2017-06"/>
    <x v="5"/>
    <d v="2017-06-27T00:00:00"/>
    <d v="2022-06-26T00:00:00"/>
    <x v="6"/>
    <x v="1"/>
    <x v="6"/>
    <d v="2017-07-05T00:00:00"/>
    <d v="2017-06-27T00:00:00"/>
    <s v="Diário Oficial da União Seção 3 Pagina 125"/>
    <m/>
    <x v="1"/>
    <x v="5"/>
    <x v="5"/>
    <x v="0"/>
  </r>
  <r>
    <n v="1"/>
    <s v="J"/>
    <n v="8057785000140"/>
    <s v="AP Projetos e Edificações Ltda"/>
    <s v="AP PROJETOS E EDIFICACOES LTDA"/>
    <s v="PRO CAD DESENVOLVIMENTO"/>
    <s v="7065.04.0929.0/2016"/>
    <x v="1"/>
    <d v="2017-05-08T00:00:00"/>
    <d v="2022-05-07T00:00:00"/>
    <x v="0"/>
    <x v="10"/>
    <x v="0"/>
    <d v="2017-05-09T00:00:00"/>
    <d v="2017-05-08T00:00:00"/>
    <s v="Diário Oficial da União Seção 3 Pagina 128"/>
    <m/>
    <x v="1"/>
    <x v="1"/>
    <x v="1"/>
    <x v="0"/>
  </r>
  <r>
    <n v="1"/>
    <s v="F"/>
    <s v="***.765.433-**"/>
    <s v="José Ribamar Meneses Filho"/>
    <m/>
    <m/>
    <s v="142-52.2010.8.10.0146"/>
    <x v="3"/>
    <d v="2019-04-22T00:00:00"/>
    <d v="2022-04-22T00:00:00"/>
    <x v="257"/>
    <x v="11"/>
    <x v="163"/>
    <d v="2019-06-06T00:00:00"/>
    <m/>
    <s v="Sem Informação"/>
    <m/>
    <x v="1"/>
    <x v="3"/>
    <x v="3"/>
    <x v="0"/>
  </r>
  <r>
    <n v="1"/>
    <s v="J"/>
    <n v="981226000110"/>
    <s v="L P BORGES CIMINO LIMPEZA EPP"/>
    <s v="L P BORGES CIMINO LIMPEZA"/>
    <s v="L P BORGES CIMINO LIMPEZA - EPP"/>
    <s v="23692-41904/2015"/>
    <x v="1"/>
    <d v="2015-10-17T00:00:00"/>
    <d v="2020-10-16T00:00:00"/>
    <x v="258"/>
    <x v="6"/>
    <x v="36"/>
    <d v="2015-12-23T00:00:00"/>
    <d v="2015-10-17T00:00:00"/>
    <s v="Outro"/>
    <s v="Diário Oficial do Estado"/>
    <x v="1"/>
    <x v="1"/>
    <x v="1"/>
    <x v="0"/>
  </r>
  <r>
    <n v="1"/>
    <s v="J"/>
    <n v="18615965000154"/>
    <s v="Hambretch &amp; Loureiro Engenharia Ltda"/>
    <s v="HAMBRECHT &amp; LOUREIRO  ENGENHARIA LTDA"/>
    <s v="L H ENGENHARIA"/>
    <s v="PAE 4-2019"/>
    <x v="0"/>
    <d v="2019-12-31T00:00:00"/>
    <d v="2020-12-30T00:00:00"/>
    <x v="259"/>
    <x v="0"/>
    <x v="164"/>
    <d v="2020-03-04T00:00:00"/>
    <d v="2019-12-31T00:00:00"/>
    <s v="Outro"/>
    <s v="site do município de itaara e mural do município de itaara"/>
    <x v="3"/>
    <x v="0"/>
    <x v="0"/>
    <x v="161"/>
  </r>
  <r>
    <n v="1"/>
    <s v="J"/>
    <n v="18722448000184"/>
    <s v="EVANDRO PAULO SIMSEN-ME"/>
    <s v="JEAN COMERCIO DE ARTIGOS DO VESTUARIO EIRELI"/>
    <s v="MARIAS DA ILHA"/>
    <s v="TC 02.2014.008.0022"/>
    <x v="1"/>
    <d v="2015-10-28T00:00:00"/>
    <d v="2020-10-28T00:00:00"/>
    <x v="35"/>
    <x v="1"/>
    <x v="34"/>
    <d v="2015-10-30T00:00:00"/>
    <d v="2015-10-28T00:00:00"/>
    <s v="Diário Oficial da União Seção 3 Pagina 3"/>
    <m/>
    <x v="1"/>
    <x v="1"/>
    <x v="1"/>
    <x v="0"/>
  </r>
  <r>
    <n v="1"/>
    <s v="J"/>
    <n v="15251821000178"/>
    <s v="L.E.L. SERVIÇOS GERAIS LTDA."/>
    <s v="L. E. L. SERVICOS GERAIS LTDA"/>
    <s v="LEL SERVICOS"/>
    <s v="6925/2017"/>
    <x v="5"/>
    <d v="2018-05-30T00:00:00"/>
    <d v="2020-05-30T00:00:00"/>
    <x v="251"/>
    <x v="18"/>
    <x v="153"/>
    <d v="2019-11-29T00:00:00"/>
    <d v="2019-11-28T00:00:00"/>
    <s v="Diário Oficial da União Seção 3 Pagina 179"/>
    <m/>
    <x v="4"/>
    <x v="5"/>
    <x v="5"/>
    <x v="162"/>
  </r>
  <r>
    <n v="1"/>
    <s v="J"/>
    <n v="3402979000112"/>
    <s v="M.N.P CUSTODIO COMERCIO DE PRODUTOS HOSPITALARES - ME"/>
    <s v="M.N.P. CUSTODIO COMERCIO DE PRODUTOS HOSPITALARES EIRELI"/>
    <s v="MARTCIRUR COMERCIO DE PRODUTOS HOSPITALARES"/>
    <s v="P.A 12899/19 / PREGÃO 134/18"/>
    <x v="0"/>
    <d v="2020-03-20T00:00:00"/>
    <d v="2021-03-19T00:00:00"/>
    <x v="12"/>
    <x v="6"/>
    <x v="12"/>
    <d v="2020-05-06T00:00:00"/>
    <d v="2020-03-20T00:00:00"/>
    <s v="Diário Oficial do Estado Seção I Pagina 220"/>
    <m/>
    <x v="0"/>
    <x v="0"/>
    <x v="0"/>
    <x v="4"/>
  </r>
  <r>
    <n v="1"/>
    <s v="F"/>
    <s v="***.959.221-**"/>
    <s v="ROBERTO FRANCA AUAD"/>
    <m/>
    <m/>
    <n v="2.0884082004811002E+17"/>
    <x v="3"/>
    <d v="2019-02-05T00:00:00"/>
    <d v="2022-02-05T00:00:00"/>
    <x v="260"/>
    <x v="21"/>
    <x v="62"/>
    <d v="2019-09-11T00:00:00"/>
    <m/>
    <s v="Sem Informação"/>
    <m/>
    <x v="1"/>
    <x v="3"/>
    <x v="3"/>
    <x v="163"/>
  </r>
  <r>
    <n v="1"/>
    <s v="J"/>
    <n v="8191312000131"/>
    <s v="EGE Construtora Ltda"/>
    <s v="EGE CONSTRUTORA EIRELI"/>
    <m/>
    <s v="23218.000102/2014-99"/>
    <x v="5"/>
    <d v="2015-02-27T00:00:00"/>
    <m/>
    <x v="201"/>
    <x v="1"/>
    <x v="142"/>
    <d v="2015-03-03T00:00:00"/>
    <d v="2015-02-27T00:00:00"/>
    <s v="Diário Oficial da União Seção 1 Pagina 19"/>
    <m/>
    <x v="1"/>
    <x v="5"/>
    <x v="5"/>
    <x v="0"/>
  </r>
  <r>
    <n v="1"/>
    <s v="J"/>
    <n v="19857309000120"/>
    <s v="ARTE XXI - Construções, Equipamentos e Participações Ltda. - ME"/>
    <s v="ARTE XXI - CONSTRUCOES, EQUIPAMENTOS E PARTICIPACOES LTDA"/>
    <m/>
    <s v="PAD: 1817299/2018"/>
    <x v="12"/>
    <d v="2018-09-27T00:00:00"/>
    <d v="2023-09-26T00:00:00"/>
    <x v="132"/>
    <x v="10"/>
    <x v="104"/>
    <d v="2018-12-18T00:00:00"/>
    <d v="2018-12-18T00:00:00"/>
    <s v="Outro"/>
    <s v="ACÓRDÃO - RECURSO ESPECIAL ELEITORAL N° 23-23.2015.6.13.0333-CLASSE 32- BELO HORIZONTE- MINAS GERAIS"/>
    <x v="4"/>
    <x v="10"/>
    <x v="10"/>
    <x v="164"/>
  </r>
  <r>
    <n v="1"/>
    <s v="J"/>
    <n v="20894265000198"/>
    <s v="ECOPLUS AR-CONDICIONADO LTDA- ME"/>
    <s v="ECOPLUS AR-CONDICIONADOS LTDA"/>
    <s v="ECOPLUS AR-CONDICIONADOS"/>
    <s v="23067.018543/2016-80"/>
    <x v="1"/>
    <d v="2017-04-27T00:00:00"/>
    <d v="2022-04-26T00:00:00"/>
    <x v="261"/>
    <x v="20"/>
    <x v="165"/>
    <d v="2017-03-08T00:00:00"/>
    <d v="2017-04-27T00:00:00"/>
    <s v="Diário Oficial da União Seção 3 Pagina 55"/>
    <m/>
    <x v="1"/>
    <x v="1"/>
    <x v="1"/>
    <x v="0"/>
  </r>
  <r>
    <n v="1"/>
    <s v="J"/>
    <n v="26130952000113"/>
    <s v="ORCON ENGENHARIA E PERFURACOES EIRELI"/>
    <s v="ORCON ENGENHARIA E PERFURACOES EIRELI"/>
    <s v="ORCON ENGENHARIA"/>
    <s v="0038093-36.2018"/>
    <x v="1"/>
    <d v="2020-06-23T00:00:00"/>
    <d v="2020-08-22T00:00:00"/>
    <x v="262"/>
    <x v="6"/>
    <x v="166"/>
    <d v="2020-08-05T00:00:00"/>
    <d v="2019-10-29T00:00:00"/>
    <s v="Diário de Justiça Seção 1 Pagina 12"/>
    <s v="Diário Eletrônico da Justiça Federal da 3ª Região, Edição nº 203/2019 - São Paulo, segunda-feira, 28 de outubro de 2019"/>
    <x v="1"/>
    <x v="1"/>
    <x v="1"/>
    <x v="0"/>
  </r>
  <r>
    <n v="1"/>
    <s v="J"/>
    <n v="822025000170"/>
    <s v="KROLL SERVIÇOS E COMÉRCIO LTDA."/>
    <s v="KROLL SERVICOS E COMERCIO LTDA"/>
    <m/>
    <s v="1258-39.2019.5.01.1000 / 2015-0053"/>
    <x v="1"/>
    <d v="2019-09-25T00:00:00"/>
    <d v="2021-09-24T00:00:00"/>
    <x v="263"/>
    <x v="5"/>
    <x v="167"/>
    <d v="2019-11-25T00:00:00"/>
    <d v="2019-09-25T00:00:00"/>
    <s v="Diário Oficial da União Seção 3 Pagina 133"/>
    <m/>
    <x v="1"/>
    <x v="1"/>
    <x v="1"/>
    <x v="165"/>
  </r>
  <r>
    <n v="1"/>
    <s v="F"/>
    <s v="***.042.582-**"/>
    <s v="ADECIMO GOMES DOS SANTOS"/>
    <m/>
    <m/>
    <s v="2010.39.01.000018-7"/>
    <x v="3"/>
    <d v="2017-09-29T00:00:00"/>
    <d v="2020-09-28T00:00:00"/>
    <x v="264"/>
    <x v="9"/>
    <x v="168"/>
    <d v="2018-09-27T00:00:00"/>
    <m/>
    <s v="Sem Informação"/>
    <m/>
    <x v="1"/>
    <x v="3"/>
    <x v="3"/>
    <x v="166"/>
  </r>
  <r>
    <n v="1"/>
    <s v="F"/>
    <s v="***.537.505-**"/>
    <s v="JOÃO EDUARDO VIEGAS MENDONÇA DE ARAUJO"/>
    <m/>
    <m/>
    <n v="201387100052"/>
    <x v="3"/>
    <d v="2018-04-10T00:00:00"/>
    <d v="2021-04-10T00:00:00"/>
    <x v="18"/>
    <x v="12"/>
    <x v="18"/>
    <d v="2020-01-03T00:00:00"/>
    <m/>
    <s v="Sem Informação"/>
    <m/>
    <x v="1"/>
    <x v="3"/>
    <x v="3"/>
    <x v="167"/>
  </r>
  <r>
    <n v="1"/>
    <s v="F"/>
    <s v="***.061.229-**"/>
    <s v="Leomir Miguel Scheffer"/>
    <m/>
    <m/>
    <s v="5019417-08.2015.4.04.7200"/>
    <x v="3"/>
    <d v="2019-02-05T00:00:00"/>
    <d v="2029-02-05T00:00:00"/>
    <x v="19"/>
    <x v="13"/>
    <x v="19"/>
    <d v="2019-06-02T00:00:00"/>
    <m/>
    <s v="Sem Informação"/>
    <m/>
    <x v="1"/>
    <x v="3"/>
    <x v="3"/>
    <x v="163"/>
  </r>
  <r>
    <n v="1"/>
    <s v="J"/>
    <n v="15291135000120"/>
    <s v="PRESTO SERVIÇOS E CONSERVAÇÃO LTDA"/>
    <s v="PRESTO SERVICOS E CONSERVACAO LTDA"/>
    <m/>
    <s v="50611.601.563/2017-56"/>
    <x v="1"/>
    <d v="2019-10-07T00:00:00"/>
    <d v="2020-10-07T00:00:00"/>
    <x v="20"/>
    <x v="2"/>
    <x v="20"/>
    <d v="2018-05-16T00:00:00"/>
    <d v="2019-10-07T00:00:00"/>
    <s v="Diário Oficial da União Seção 3 Pagina 102"/>
    <m/>
    <x v="1"/>
    <x v="1"/>
    <x v="1"/>
    <x v="168"/>
  </r>
  <r>
    <n v="1"/>
    <s v="J"/>
    <n v="17829548000141"/>
    <s v="CONSTRUTORA WASCHBURGER LTDA ME"/>
    <s v="CONSTRUTORA WASCHBURGER EIRELI"/>
    <m/>
    <s v="N° PROCESSO 10/2019 , N° CONTRATO 83/2017"/>
    <x v="0"/>
    <d v="2020-04-22T00:00:00"/>
    <d v="2022-04-22T00:00:00"/>
    <x v="265"/>
    <x v="0"/>
    <x v="169"/>
    <d v="2020-04-23T00:00:00"/>
    <d v="2020-04-23T00:00:00"/>
    <s v="Outro"/>
    <s v="EM MÃOS PRÓPRIAS."/>
    <x v="2"/>
    <x v="0"/>
    <x v="0"/>
    <x v="0"/>
  </r>
  <r>
    <n v="1"/>
    <s v="J"/>
    <n v="63362347000102"/>
    <s v="Construtora G&amp;F"/>
    <s v="CONSTRUTORA G &amp; F LTDA"/>
    <m/>
    <s v="00190.013659/2012-88"/>
    <x v="5"/>
    <d v="2013-09-26T00:00:00"/>
    <m/>
    <x v="22"/>
    <x v="1"/>
    <x v="22"/>
    <d v="2013-09-30T00:00:00"/>
    <d v="2013-09-26T00:00:00"/>
    <s v="Diário Oficial da União Seção 1 Pagina 3"/>
    <m/>
    <x v="1"/>
    <x v="5"/>
    <x v="5"/>
    <x v="0"/>
  </r>
  <r>
    <n v="1"/>
    <s v="F"/>
    <s v="***.373.959-**"/>
    <s v="LEONIR TESKE"/>
    <m/>
    <m/>
    <s v="'09000246220168240013'"/>
    <x v="3"/>
    <d v="2018-05-08T00:00:00"/>
    <d v="2028-05-08T00:00:00"/>
    <x v="266"/>
    <x v="13"/>
    <x v="62"/>
    <d v="2018-10-22T00:00:00"/>
    <m/>
    <s v="Sem Informação"/>
    <m/>
    <x v="1"/>
    <x v="3"/>
    <x v="3"/>
    <x v="169"/>
  </r>
  <r>
    <n v="1"/>
    <s v="J"/>
    <n v="29536218000147"/>
    <s v="C R LIMA COMERCIO E CONSTRUÇÃO ME"/>
    <s v="C R LIMA COMERCIO E CONSTRUCAO"/>
    <s v="IMPORIUM AGROSERVICOS"/>
    <s v="5149/2018"/>
    <x v="0"/>
    <d v="2019-07-18T00:00:00"/>
    <d v="2024-07-18T00:00:00"/>
    <x v="8"/>
    <x v="5"/>
    <x v="8"/>
    <d v="2019-09-10T00:00:00"/>
    <d v="2019-07-18T00:00:00"/>
    <s v="Diário Oficial do Município Seção DCCCXC Pagina 83"/>
    <m/>
    <x v="3"/>
    <x v="0"/>
    <x v="0"/>
    <x v="0"/>
  </r>
  <r>
    <n v="1"/>
    <s v="J"/>
    <n v="13190987000104"/>
    <s v="Greenlav Solutions Lavanderia Hospitalar e Industrial Eireli"/>
    <s v="GREENLAV SOLUTIONS LAVANDERIA HOSPITALAR E INDUSTRIAL - EIRELI"/>
    <m/>
    <s v="PMC.2018.00042272-32"/>
    <x v="0"/>
    <d v="2019-10-31T00:00:00"/>
    <d v="2021-10-30T00:00:00"/>
    <x v="135"/>
    <x v="6"/>
    <x v="107"/>
    <d v="2019-11-12T00:00:00"/>
    <d v="2019-10-31T00:00:00"/>
    <s v="Diário Oficial do Município Seção 1 Pagina 1"/>
    <m/>
    <x v="0"/>
    <x v="0"/>
    <x v="0"/>
    <x v="10"/>
  </r>
  <r>
    <n v="1"/>
    <s v="J"/>
    <n v="10552265000156"/>
    <s v="Via Vitória Construções Ltda."/>
    <s v="F.G. QUEIROZ"/>
    <m/>
    <s v="Não Identificado"/>
    <x v="5"/>
    <d v="2011-02-28T00:00:00"/>
    <m/>
    <x v="267"/>
    <x v="17"/>
    <x v="170"/>
    <d v="2011-03-01T00:00:00"/>
    <d v="2011-03-01T00:00:00"/>
    <s v="Diário Oficial da União Seção 3 Pagina 136"/>
    <m/>
    <x v="1"/>
    <x v="5"/>
    <x v="5"/>
    <x v="0"/>
  </r>
  <r>
    <n v="1"/>
    <s v="J"/>
    <n v="8332020000171"/>
    <s v="LIMPEBEM COMÉRCIO DE ARTIGOS PARA LIMPEZA LTDA"/>
    <s v="LIMPEBEM COMERCIO DE ARTIGOS PARA LIMPEZA LTDA"/>
    <s v="CASA DA LIMPEZA"/>
    <s v="25385.100182/2018-17"/>
    <x v="0"/>
    <d v="2019-03-28T00:00:00"/>
    <d v="2021-03-27T00:00:00"/>
    <x v="26"/>
    <x v="5"/>
    <x v="26"/>
    <d v="2019-03-28T00:00:00"/>
    <d v="2019-03-28T00:00:00"/>
    <s v="Diário Oficial da União Seção 3 Pagina 112"/>
    <m/>
    <x v="1"/>
    <x v="0"/>
    <x v="0"/>
    <x v="0"/>
  </r>
  <r>
    <n v="1"/>
    <s v="J"/>
    <n v="5613266000123"/>
    <s v="INDUMAPAL EQUIPAMENTOS AGRÍCOLAS LTDA-ME"/>
    <s v="INDUMAPAL - EQUIPAMENTOS AGRICOLAS LTDA"/>
    <s v="INDUMAPAL"/>
    <s v="PROCESSO 71/601047/2018/ CONTRATO 053/2018"/>
    <x v="0"/>
    <d v="2019-06-14T00:00:00"/>
    <d v="2021-06-13T00:00:00"/>
    <x v="205"/>
    <x v="4"/>
    <x v="66"/>
    <d v="2019-06-24T00:00:00"/>
    <d v="2019-07-30T00:00:00"/>
    <s v="Diário Oficial do Estado Seção 9.953 Pagina 53"/>
    <m/>
    <x v="2"/>
    <x v="0"/>
    <x v="0"/>
    <x v="0"/>
  </r>
  <r>
    <n v="1"/>
    <s v="J"/>
    <n v="16995331000149"/>
    <s v="VR BRASIL IMPORTACAO E EXPORTACOO LTDA"/>
    <s v="VR BRASIL IMPORTACAO E EXPORTACAO LTDA"/>
    <s v="VR BRASIL IMPORTACAO E EXPORTACAO"/>
    <s v="23064.053980/2019-12 e 23064.046878/2019-61"/>
    <x v="1"/>
    <d v="2020-07-24T00:00:00"/>
    <d v="2020-09-24T00:00:00"/>
    <x v="76"/>
    <x v="15"/>
    <x v="68"/>
    <d v="2020-07-31T00:00:00"/>
    <d v="2020-07-24T00:00:00"/>
    <s v="Diário Oficial da União Seção 03 Pagina 60"/>
    <m/>
    <x v="1"/>
    <x v="1"/>
    <x v="1"/>
    <x v="0"/>
  </r>
  <r>
    <n v="1"/>
    <s v="J"/>
    <n v="9291230000121"/>
    <s v="Sinai E-Commerce &amp; Business Ltda"/>
    <s v="SINAI E-COMMERCE &amp; BUSINESS LTDA"/>
    <s v="SINAI E-COMMERCE &amp; BUSINESS"/>
    <s v="DSP.9. 175/2008"/>
    <x v="5"/>
    <d v="2009-04-29T00:00:00"/>
    <m/>
    <x v="207"/>
    <x v="6"/>
    <x v="36"/>
    <d v="2012-09-21T00:00:00"/>
    <m/>
    <s v="Outro"/>
    <m/>
    <x v="1"/>
    <x v="5"/>
    <x v="5"/>
    <x v="0"/>
  </r>
  <r>
    <n v="1"/>
    <s v="J"/>
    <n v="6308933000127"/>
    <s v="M.B. COMÉRCIO  DE ALIMENTOS E PRODUTOS DE CONVENIÊNCIA LTDA - ME"/>
    <s v="M. B. - COMERCIO DE ALIMENTOS E PRODUTOS DE CONVENIENCIA LTDA"/>
    <m/>
    <n v="2.98183201340132E+16"/>
    <x v="7"/>
    <d v="2013-05-29T00:00:00"/>
    <m/>
    <x v="138"/>
    <x v="7"/>
    <x v="25"/>
    <d v="2015-09-16T00:00:00"/>
    <m/>
    <s v="Sem Informação"/>
    <m/>
    <x v="1"/>
    <x v="6"/>
    <x v="6"/>
    <x v="0"/>
  </r>
  <r>
    <n v="1"/>
    <s v="J"/>
    <n v="17196348000107"/>
    <s v="ANA PAULA DA CUNHA REIS EIRELI - ME"/>
    <s v="ANA PAULA DA CUNHA REIS EIRELI"/>
    <m/>
    <s v="31/2014"/>
    <x v="5"/>
    <d v="2014-11-26T00:00:00"/>
    <m/>
    <x v="268"/>
    <x v="6"/>
    <x v="171"/>
    <d v="2014-11-26T00:00:00"/>
    <d v="2014-11-26T00:00:00"/>
    <s v="Diário Oficial da União Seção 3 Pagina 260"/>
    <m/>
    <x v="1"/>
    <x v="5"/>
    <x v="5"/>
    <x v="0"/>
  </r>
  <r>
    <n v="1"/>
    <s v="J"/>
    <n v="19335821000107"/>
    <s v="SMART SERVICE COMERCIO E SERVIÇOS LTDA ME"/>
    <s v="SMART SERVICE COMERCIO E SERVICOS LTDA"/>
    <s v="SMART SERVICE SOLUCOES INTELIGENTE"/>
    <s v="07/003469/2016"/>
    <x v="17"/>
    <d v="2016-01-18T00:00:00"/>
    <m/>
    <x v="208"/>
    <x v="5"/>
    <x v="145"/>
    <d v="2017-08-15T00:00:00"/>
    <d v="2016-01-18T00:00:00"/>
    <s v="Diário Oficial do Município Seção 207 Pagina 33"/>
    <m/>
    <x v="2"/>
    <x v="19"/>
    <x v="19"/>
    <x v="0"/>
  </r>
  <r>
    <n v="1"/>
    <s v="J"/>
    <n v="4834318000129"/>
    <s v="BRANCO PEDRAS ARTEFATOS DE CIMENTO LTDA."/>
    <s v="BRANCO PEDRAS ARTEFATOS DE CIMENTO LTDA"/>
    <s v="BRANCO PEDRAS"/>
    <s v="574290/2020 - CT Nº 205/PMC/2019"/>
    <x v="0"/>
    <d v="2020-01-20T00:00:00"/>
    <d v="2022-01-20T00:00:00"/>
    <x v="141"/>
    <x v="13"/>
    <x v="111"/>
    <d v="2020-06-09T00:00:00"/>
    <d v="2020-01-20T00:00:00"/>
    <s v="Diário Oficial do Município Seção 2394 Pagina 4"/>
    <m/>
    <x v="1"/>
    <x v="0"/>
    <x v="0"/>
    <x v="0"/>
  </r>
  <r>
    <n v="1"/>
    <s v="J"/>
    <n v="11687469000167"/>
    <s v="9Tour Viagens E Turismo Ltda"/>
    <s v="9TOUR VIAGENS E TURISMO EIRELI"/>
    <s v="NINE TOUR VIAGENS E EVENTOS"/>
    <s v="112/2012"/>
    <x v="5"/>
    <d v="2014-06-30T00:00:00"/>
    <m/>
    <x v="269"/>
    <x v="10"/>
    <x v="172"/>
    <d v="2014-07-09T00:00:00"/>
    <d v="2014-06-30T00:00:00"/>
    <s v="Diário Oficial da União Seção 3 Pagina 382"/>
    <m/>
    <x v="1"/>
    <x v="5"/>
    <x v="5"/>
    <x v="0"/>
  </r>
  <r>
    <n v="1"/>
    <s v="J"/>
    <n v="74057647000196"/>
    <s v="S. Correa Engenharia Ltda"/>
    <s v="S CORREA ENGENHARIA EIRELI"/>
    <m/>
    <s v="00039/2007"/>
    <x v="5"/>
    <d v="2008-04-18T00:00:00"/>
    <m/>
    <x v="32"/>
    <x v="1"/>
    <x v="31"/>
    <d v="2008-12-03T00:00:00"/>
    <m/>
    <s v="Outro"/>
    <m/>
    <x v="1"/>
    <x v="5"/>
    <x v="5"/>
    <x v="0"/>
  </r>
  <r>
    <n v="1"/>
    <s v="J"/>
    <n v="7449430000134"/>
    <s v="Baepi Empreendimentos e Participações Ltda."/>
    <s v="BAEPI EMPREENDIMENTOS E PARTICIPACOES LTDA."/>
    <m/>
    <s v="41-15.2015.6.26.0258"/>
    <x v="12"/>
    <d v="2017-06-14T00:00:00"/>
    <d v="2022-06-14T00:00:00"/>
    <x v="143"/>
    <x v="6"/>
    <x v="58"/>
    <d v="2017-11-06T00:00:00"/>
    <d v="2015-11-03T00:00:00"/>
    <s v="Diário de Justiça Seção Atos Judiciais - 258 ZE Pagina 30"/>
    <s v="DJE"/>
    <x v="4"/>
    <x v="10"/>
    <x v="10"/>
    <x v="170"/>
  </r>
  <r>
    <n v="1"/>
    <s v="J"/>
    <n v="2478599000107"/>
    <s v="CARLO DELPHINO VILAR ME"/>
    <s v="CARLO DELPHINO VILAR"/>
    <m/>
    <s v="23714-628848/2013"/>
    <x v="1"/>
    <d v="2016-09-20T00:00:00"/>
    <d v="2021-09-19T00:00:00"/>
    <x v="211"/>
    <x v="6"/>
    <x v="36"/>
    <d v="2017-05-29T00:00:00"/>
    <d v="2016-09-20T00:00:00"/>
    <s v="Outro"/>
    <s v="Diário Oficial do Estado"/>
    <x v="1"/>
    <x v="1"/>
    <x v="1"/>
    <x v="0"/>
  </r>
  <r>
    <n v="1"/>
    <s v="J"/>
    <n v="20684850000163"/>
    <s v="BONETTI &amp; DIAS LTDA ME"/>
    <s v="BONETTI &amp; DIAS LTDA"/>
    <m/>
    <s v="000633996.2017.6.12.8000"/>
    <x v="0"/>
    <d v="2019-08-20T00:00:00"/>
    <d v="2021-08-20T00:00:00"/>
    <x v="270"/>
    <x v="4"/>
    <x v="173"/>
    <d v="2019-09-16T00:00:00"/>
    <d v="2019-08-20T00:00:00"/>
    <s v="Diário Oficial da União Seção 3 Pagina 114"/>
    <m/>
    <x v="0"/>
    <x v="0"/>
    <x v="0"/>
    <x v="171"/>
  </r>
  <r>
    <n v="1"/>
    <s v="F"/>
    <s v="***.287.111-**"/>
    <s v="ALBERI FARIAS TORRES"/>
    <m/>
    <m/>
    <n v="20020110360529"/>
    <x v="3"/>
    <d v="2014-02-11T00:00:00"/>
    <d v="2024-02-11T00:00:00"/>
    <x v="271"/>
    <x v="1"/>
    <x v="62"/>
    <d v="2015-12-07T00:00:00"/>
    <m/>
    <s v="Sem Informação"/>
    <m/>
    <x v="1"/>
    <x v="3"/>
    <x v="3"/>
    <x v="172"/>
  </r>
  <r>
    <n v="1"/>
    <s v="J"/>
    <n v="22275314000130"/>
    <s v="FLEXTECH COMÉRCIO E SERVIÇOS LTDA ME"/>
    <s v="FLEXTECH COMERCIO E SERVICOS LTDA"/>
    <s v="JUNIOR DO IPHONE"/>
    <n v="220160230007"/>
    <x v="1"/>
    <d v="2017-03-10T00:00:00"/>
    <d v="2022-03-09T00:00:00"/>
    <x v="214"/>
    <x v="1"/>
    <x v="34"/>
    <d v="2017-03-13T00:00:00"/>
    <d v="2017-03-10T00:00:00"/>
    <s v="Diário Oficial da União Seção 3 Pagina 106"/>
    <m/>
    <x v="1"/>
    <x v="1"/>
    <x v="1"/>
    <x v="0"/>
  </r>
  <r>
    <n v="1"/>
    <s v="J"/>
    <n v="18622350000155"/>
    <s v="Juliano Cesar das Chagas - ME"/>
    <s v="JULIANO CESAR DAS CHAGAS"/>
    <m/>
    <s v="25388.000304/2017-57"/>
    <x v="8"/>
    <d v="2019-04-25T00:00:00"/>
    <d v="2021-04-24T00:00:00"/>
    <x v="26"/>
    <x v="2"/>
    <x v="26"/>
    <d v="2019-04-26T00:00:00"/>
    <d v="2019-04-25T00:00:00"/>
    <s v="Diário Oficial da União Seção 3 Pagina 143"/>
    <m/>
    <x v="1"/>
    <x v="7"/>
    <x v="7"/>
    <x v="0"/>
  </r>
  <r>
    <n v="1"/>
    <s v="F"/>
    <s v="***.518.361-**"/>
    <s v="WANDERLEY DA COSTA BARROS"/>
    <m/>
    <m/>
    <s v="5374-13.2008.811.0041"/>
    <x v="9"/>
    <d v="2013-08-15T00:00:00"/>
    <d v="2023-08-15T00:00:00"/>
    <x v="215"/>
    <x v="21"/>
    <x v="146"/>
    <d v="2015-03-02T00:00:00"/>
    <d v="2013-08-15T00:00:00"/>
    <s v="Diário de Justiça Seção  9114 Pagina 185"/>
    <s v="DIARIO DE JUSTIÇA"/>
    <x v="1"/>
    <x v="3"/>
    <x v="3"/>
    <x v="173"/>
  </r>
  <r>
    <n v="1"/>
    <s v="J"/>
    <n v="1276136000191"/>
    <s v="COMERCIAL FERUMA LTDA"/>
    <s v="COMERCIAL FERUMA EIRELI"/>
    <m/>
    <s v="E-09/106/467/2015"/>
    <x v="1"/>
    <d v="2016-06-13T00:00:00"/>
    <d v="2021-06-12T00:00:00"/>
    <x v="202"/>
    <x v="5"/>
    <x v="103"/>
    <d v="2018-08-13T00:00:00"/>
    <d v="2016-06-13T00:00:00"/>
    <s v="Sem Informação Seção 106 Pagina 5"/>
    <m/>
    <x v="1"/>
    <x v="1"/>
    <x v="1"/>
    <x v="174"/>
  </r>
  <r>
    <n v="1"/>
    <s v="F"/>
    <s v="***.689.778-**"/>
    <s v="LINDONBERK MARIO DA SILVA"/>
    <m/>
    <m/>
    <s v="3000182-41.2013.8.26.0466"/>
    <x v="3"/>
    <d v="2019-05-22T00:00:00"/>
    <d v="2024-05-22T00:00:00"/>
    <x v="39"/>
    <x v="6"/>
    <x v="37"/>
    <d v="2020-05-27T00:00:00"/>
    <d v="2019-05-13T00:00:00"/>
    <s v="Diário de Justiça Seção 2ªVara Pagina 2445"/>
    <s v="2ªVara. 04/04/2019- pg 2445"/>
    <x v="3"/>
    <x v="3"/>
    <x v="3"/>
    <x v="111"/>
  </r>
  <r>
    <n v="1"/>
    <s v="F"/>
    <s v="***.640.748-**"/>
    <s v="CRISTIANO BARBOSA MOURA"/>
    <m/>
    <m/>
    <n v="1.69673200982603E+16"/>
    <x v="3"/>
    <d v="2017-10-23T00:00:00"/>
    <d v="2020-10-23T00:00:00"/>
    <x v="272"/>
    <x v="6"/>
    <x v="62"/>
    <d v="2018-06-27T00:00:00"/>
    <m/>
    <s v="Sem Informação"/>
    <m/>
    <x v="1"/>
    <x v="3"/>
    <x v="3"/>
    <x v="175"/>
  </r>
  <r>
    <n v="1"/>
    <s v="J"/>
    <n v="19167675000158"/>
    <s v="Bon Menu Comércio e Alimentação Ltda."/>
    <s v="BON MENU COMERCIO E ALIMENTACAO LTDA"/>
    <s v="CAFE BARRO PRETO"/>
    <s v="PAP nº 005/2014 - SEJUSP"/>
    <x v="10"/>
    <d v="2019-08-13T00:00:00"/>
    <m/>
    <x v="217"/>
    <x v="10"/>
    <x v="38"/>
    <d v="2019-11-18T00:00:00"/>
    <d v="2019-08-13T00:00:00"/>
    <s v="Diário Oficial do Estado Seção Diário do Executivo Pagina 44"/>
    <m/>
    <x v="1"/>
    <x v="8"/>
    <x v="8"/>
    <x v="54"/>
  </r>
  <r>
    <n v="1"/>
    <s v="J"/>
    <n v="16457908000240"/>
    <s v="MARIA DO SOCORRO SILVA CARREIRO - ME"/>
    <s v="MARIA DO SOCORRO SILVA CARREIRO"/>
    <s v="COISAS DE SEVERINA"/>
    <s v="Termo de Contrato n. 02.2018.017.0016"/>
    <x v="1"/>
    <d v="2019-06-27T00:00:00"/>
    <d v="2021-06-26T00:00:00"/>
    <x v="80"/>
    <x v="1"/>
    <x v="72"/>
    <d v="2019-08-15T00:00:00"/>
    <d v="2019-06-27T00:00:00"/>
    <s v="Diário Oficial da União Seção 3 Pagina 120"/>
    <m/>
    <x v="4"/>
    <x v="1"/>
    <x v="1"/>
    <x v="0"/>
  </r>
  <r>
    <n v="1"/>
    <s v="F"/>
    <s v="***.563.531-**"/>
    <s v="LUIZ ANTÔNIO TREVISAN VEDOIN"/>
    <m/>
    <m/>
    <s v="5011625-28.2014.4.04.7009/PR"/>
    <x v="3"/>
    <d v="2016-03-07T00:00:00"/>
    <d v="2026-03-07T00:00:00"/>
    <x v="43"/>
    <x v="15"/>
    <x v="41"/>
    <d v="2019-12-30T00:00:00"/>
    <m/>
    <s v="Sem Informação"/>
    <m/>
    <x v="1"/>
    <x v="3"/>
    <x v="3"/>
    <x v="121"/>
  </r>
  <r>
    <n v="1"/>
    <s v="J"/>
    <n v="23129842000143"/>
    <s v="ALMIR DA SILVA SANTOS 04837346405"/>
    <s v="ALMIR DA SILVA SANTOS 04837346405"/>
    <s v="ALMIR GAS"/>
    <s v="PL nº 003/2017 - DE nº 003/2017"/>
    <x v="0"/>
    <d v="2019-06-11T00:00:00"/>
    <d v="2021-06-11T00:00:00"/>
    <x v="151"/>
    <x v="23"/>
    <x v="115"/>
    <d v="2019-07-15T00:00:00"/>
    <d v="2019-05-27T00:00:00"/>
    <s v="Diário Oficial do Município Seção 2338 Pagina 50"/>
    <m/>
    <x v="1"/>
    <x v="0"/>
    <x v="0"/>
    <x v="122"/>
  </r>
  <r>
    <n v="1"/>
    <s v="F"/>
    <s v="***.640.748-**"/>
    <s v="CRISTIANO BARBOSA MOURA"/>
    <m/>
    <m/>
    <n v="944220128260352"/>
    <x v="3"/>
    <d v="2019-02-04T00:00:00"/>
    <d v="2024-02-04T00:00:00"/>
    <x v="273"/>
    <x v="6"/>
    <x v="62"/>
    <d v="2019-09-11T00:00:00"/>
    <m/>
    <s v="Sem Informação"/>
    <m/>
    <x v="1"/>
    <x v="3"/>
    <x v="3"/>
    <x v="176"/>
  </r>
  <r>
    <n v="1"/>
    <s v="J"/>
    <n v="26453454000101"/>
    <s v="PORTAL DO VALE COMERCIO E SERVIÇOS EIRELI"/>
    <s v="PORTAL DO VALE COMERCIO E SERVICOS EIRELI"/>
    <s v="PORTAL DO VALE MATERIAIS"/>
    <s v="003755/2019"/>
    <x v="1"/>
    <d v="2020-01-13T00:00:00"/>
    <d v="2020-09-13T00:00:00"/>
    <x v="220"/>
    <x v="2"/>
    <x v="149"/>
    <d v="2020-01-20T00:00:00"/>
    <d v="2020-01-13T00:00:00"/>
    <s v="Diário Oficial da União Seção 1 Pagina 16"/>
    <m/>
    <x v="2"/>
    <x v="1"/>
    <x v="1"/>
    <x v="177"/>
  </r>
  <r>
    <n v="1"/>
    <s v="F"/>
    <s v="***.195.796-**"/>
    <s v="JOSÉ ROBERTO ARRUDA"/>
    <m/>
    <m/>
    <n v="20130110818899"/>
    <x v="3"/>
    <d v="2018-12-05T00:00:00"/>
    <d v="2028-12-05T00:00:00"/>
    <x v="153"/>
    <x v="1"/>
    <x v="62"/>
    <d v="2019-09-11T00:00:00"/>
    <m/>
    <s v="Sem Informação"/>
    <m/>
    <x v="1"/>
    <x v="3"/>
    <x v="3"/>
    <x v="1"/>
  </r>
  <r>
    <n v="1"/>
    <s v="F"/>
    <s v="***.115.780-**"/>
    <s v="EVANDRO CARLOS ZALESKI"/>
    <m/>
    <m/>
    <s v="0900151-77.2019.8.24.0018"/>
    <x v="3"/>
    <d v="2019-06-04T00:00:00"/>
    <d v="2024-06-04T00:00:00"/>
    <x v="48"/>
    <x v="13"/>
    <x v="46"/>
    <d v="2019-09-11T00:00:00"/>
    <m/>
    <s v="Sem Informação"/>
    <m/>
    <x v="1"/>
    <x v="3"/>
    <x v="3"/>
    <x v="15"/>
  </r>
  <r>
    <n v="1"/>
    <s v="J"/>
    <n v="440150000116"/>
    <s v="N&amp;H Construtora Ltda"/>
    <s v="N&amp;H CONSTRUTORA LTDA"/>
    <m/>
    <s v="Não Identificado"/>
    <x v="5"/>
    <d v="1998-05-16T00:00:00"/>
    <m/>
    <x v="49"/>
    <x v="1"/>
    <x v="3"/>
    <d v="2008-12-03T00:00:00"/>
    <m/>
    <s v="Outro"/>
    <m/>
    <x v="1"/>
    <x v="5"/>
    <x v="5"/>
    <x v="0"/>
  </r>
  <r>
    <n v="1"/>
    <s v="F"/>
    <s v="***.540.378-**"/>
    <s v="NILVA PERASSOLI MORAIS"/>
    <m/>
    <m/>
    <n v="1.0000768020188201E+19"/>
    <x v="3"/>
    <d v="2019-11-14T00:00:00"/>
    <d v="2024-11-14T00:00:00"/>
    <x v="274"/>
    <x v="6"/>
    <x v="62"/>
    <d v="2020-06-01T00:00:00"/>
    <m/>
    <s v="Sem Informação"/>
    <m/>
    <x v="1"/>
    <x v="3"/>
    <x v="3"/>
    <x v="178"/>
  </r>
  <r>
    <n v="1"/>
    <s v="J"/>
    <n v="15263773000138"/>
    <s v="KSB CONSTRUTORA LTDA EPP"/>
    <s v="KSB CONSTRUTORA LTDA"/>
    <s v="KSB CONSTRUTORA LTDA"/>
    <s v="Contrato Administrativo n.º 293/16"/>
    <x v="5"/>
    <d v="2017-07-24T00:00:00"/>
    <d v="2019-07-24T00:00:00"/>
    <x v="275"/>
    <x v="0"/>
    <x v="174"/>
    <d v="2017-08-09T00:00:00"/>
    <d v="2017-07-24T00:00:00"/>
    <s v="Outro"/>
    <s v="Portaria N. 24.683, publicada no Quadro Mural do Centro Administrativo de 24/07/2017 a 08/08/2017."/>
    <x v="1"/>
    <x v="5"/>
    <x v="5"/>
    <x v="0"/>
  </r>
  <r>
    <n v="1"/>
    <s v="F"/>
    <s v="***.040.942-**"/>
    <s v="MARCOS MIRANDA SANCHES"/>
    <m/>
    <m/>
    <s v="101097233742018-80"/>
    <x v="0"/>
    <d v="2020-05-13T00:00:00"/>
    <d v="2020-11-13T00:00:00"/>
    <x v="276"/>
    <x v="4"/>
    <x v="175"/>
    <d v="2020-05-28T00:00:00"/>
    <d v="2020-05-13T00:00:00"/>
    <s v="Diário Oficial da União Seção 3 Pagina 26"/>
    <m/>
    <x v="0"/>
    <x v="0"/>
    <x v="0"/>
    <x v="0"/>
  </r>
  <r>
    <n v="1"/>
    <s v="J"/>
    <n v="21821352000188"/>
    <s v="INOVA PROJECT SERVICE AND AUTOMATION LTDA"/>
    <s v="INOVA PROJECT SERVICE AND AUTOMATION LTDA"/>
    <s v="INOVA AUTOMATION"/>
    <s v="23243.008507/2019-72"/>
    <x v="0"/>
    <d v="2019-07-25T00:00:00"/>
    <d v="2021-07-24T00:00:00"/>
    <x v="156"/>
    <x v="8"/>
    <x v="117"/>
    <d v="2019-09-13T00:00:00"/>
    <d v="2019-06-24T00:00:00"/>
    <s v="Diário Oficial da União Seção 3 Pagina 35"/>
    <m/>
    <x v="0"/>
    <x v="0"/>
    <x v="0"/>
    <x v="0"/>
  </r>
  <r>
    <n v="1"/>
    <s v="J"/>
    <n v="15573675000105"/>
    <s v="CONSTRUTORA CIDADES EIRELI"/>
    <s v="CONSTRUTORA CIDADES EIRELI"/>
    <s v="JORNAL PINHAIS EM PAGINAS"/>
    <s v="23081.005039/2019-84"/>
    <x v="1"/>
    <d v="2019-10-31T00:00:00"/>
    <d v="2020-10-31T00:00:00"/>
    <x v="54"/>
    <x v="0"/>
    <x v="51"/>
    <d v="2019-11-04T00:00:00"/>
    <m/>
    <s v="Sem Informação"/>
    <m/>
    <x v="2"/>
    <x v="1"/>
    <x v="1"/>
    <x v="0"/>
  </r>
  <r>
    <n v="1"/>
    <s v="J"/>
    <n v="12058738000199"/>
    <s v="Gold Alfa Segurança e Vigilância EIRELI"/>
    <s v="GOLD ALFA SEGURANCA E VIGILANCIA EIRELI"/>
    <m/>
    <s v="1.00.000.016851/2015-11"/>
    <x v="5"/>
    <d v="2015-11-20T00:00:00"/>
    <m/>
    <x v="277"/>
    <x v="1"/>
    <x v="150"/>
    <d v="2015-11-20T00:00:00"/>
    <d v="2015-11-20T00:00:00"/>
    <s v="Diário Oficial da União Seção 1 Pagina 129"/>
    <m/>
    <x v="1"/>
    <x v="5"/>
    <x v="5"/>
    <x v="0"/>
  </r>
  <r>
    <n v="1"/>
    <s v="J"/>
    <n v="8202677000114"/>
    <s v="PREMIER VIGILÂNCIA E SEGURANÇA LTDA"/>
    <s v="PREMIER VIGILANCIA E SEGURANCA LTDA"/>
    <m/>
    <d v="2015-06-01T00:00:00"/>
    <x v="1"/>
    <d v="2017-07-17T00:00:00"/>
    <d v="2022-07-16T00:00:00"/>
    <x v="56"/>
    <x v="6"/>
    <x v="53"/>
    <d v="2017-07-26T00:00:00"/>
    <d v="2017-07-17T00:00:00"/>
    <s v="Diário Oficial da União Seção 3 Pagina 49"/>
    <m/>
    <x v="1"/>
    <x v="1"/>
    <x v="1"/>
    <x v="0"/>
  </r>
  <r>
    <n v="1"/>
    <s v="F"/>
    <s v="***.473.512-**"/>
    <s v="EDUARDO AZEVEDO"/>
    <m/>
    <m/>
    <n v="200939020015140"/>
    <x v="3"/>
    <d v="2015-10-27T00:00:00"/>
    <d v="2020-10-27T00:00:00"/>
    <x v="278"/>
    <x v="9"/>
    <x v="62"/>
    <d v="2016-06-13T00:00:00"/>
    <m/>
    <s v="Sem Informação"/>
    <m/>
    <x v="1"/>
    <x v="3"/>
    <x v="3"/>
    <x v="0"/>
  </r>
  <r>
    <n v="1"/>
    <s v="J"/>
    <n v="72059694000143"/>
    <s v="Montanha Rabelo Soc. Tec. Ind Manut. Ltda -Me"/>
    <s v="MONTANHA RABELO SOCIEDADE TECNO INDUSTRIAL DE MANUTENCAO LTDA"/>
    <m/>
    <s v="Não Identificado"/>
    <x v="5"/>
    <d v="2010-08-18T00:00:00"/>
    <m/>
    <x v="158"/>
    <x v="9"/>
    <x v="118"/>
    <d v="2011-07-18T00:00:00"/>
    <m/>
    <s v="Outro"/>
    <s v="DOE 31733, de 18/08/2010"/>
    <x v="1"/>
    <x v="5"/>
    <x v="5"/>
    <x v="0"/>
  </r>
  <r>
    <n v="1"/>
    <s v="J"/>
    <n v="20370506000108"/>
    <s v="Construtoras Tractor Ltda"/>
    <s v="CONSTRUTORA TRACTOR LTDA"/>
    <m/>
    <s v="13/10/15219"/>
    <x v="5"/>
    <d v="2018-11-01T00:00:00"/>
    <m/>
    <x v="135"/>
    <x v="6"/>
    <x v="107"/>
    <d v="2018-12-14T00:00:00"/>
    <d v="2018-10-31T00:00:00"/>
    <s v="Diário Oficial do Município Seção SMAJ Pagina 4"/>
    <m/>
    <x v="1"/>
    <x v="5"/>
    <x v="5"/>
    <x v="0"/>
  </r>
  <r>
    <n v="1"/>
    <s v="J"/>
    <n v="5499920000110"/>
    <s v="HF INFORMATICA LTDA - EPP"/>
    <s v="HF INFORMATICA LTDA"/>
    <m/>
    <s v="23085001233/15-27"/>
    <x v="1"/>
    <d v="2017-10-18T00:00:00"/>
    <d v="2022-10-17T00:00:00"/>
    <x v="57"/>
    <x v="10"/>
    <x v="54"/>
    <d v="2017-12-01T00:00:00"/>
    <d v="2017-10-19T00:00:00"/>
    <s v="Diário Oficial da União Seção 3 Pagina 88"/>
    <m/>
    <x v="4"/>
    <x v="1"/>
    <x v="1"/>
    <x v="0"/>
  </r>
  <r>
    <n v="1"/>
    <s v="F"/>
    <s v="***.837.336-**"/>
    <s v="éRIC FELíCIO SILVA DE JESUS"/>
    <m/>
    <m/>
    <n v="2.7152162011812998E+17"/>
    <x v="3"/>
    <d v="2014-10-30T00:00:00"/>
    <d v="2024-10-30T00:00:00"/>
    <x v="279"/>
    <x v="10"/>
    <x v="62"/>
    <d v="2016-07-07T00:00:00"/>
    <m/>
    <s v="Sem Informação"/>
    <m/>
    <x v="1"/>
    <x v="3"/>
    <x v="3"/>
    <x v="0"/>
  </r>
  <r>
    <n v="1"/>
    <s v="J"/>
    <n v="4041437000124"/>
    <s v="VITT IRO ADMINISTRACAO E EMPREENDIMENTOS EMPRESARIAS LTDA."/>
    <s v="VITT IRO ADMINISTRACAO E EMPREENDIMENTOS EMPRESARIAS LTDA."/>
    <m/>
    <s v="26-21.2015.6.26.0137"/>
    <x v="12"/>
    <d v="2018-04-07T00:00:00"/>
    <d v="2023-04-07T00:00:00"/>
    <x v="61"/>
    <x v="6"/>
    <x v="58"/>
    <d v="2018-05-28T00:00:00"/>
    <d v="2015-11-09T00:00:00"/>
    <s v="Diário de Justiça Seção 205 Pagina 71"/>
    <s v="DJE-TRE-SP"/>
    <x v="4"/>
    <x v="10"/>
    <x v="10"/>
    <x v="179"/>
  </r>
  <r>
    <n v="1"/>
    <s v="J"/>
    <n v="8419343000105"/>
    <s v="NANOTECK COMÉRCIO DE ELETROELETRÔNICOS LTDA"/>
    <s v="NANOTECK COMERCIO DE ELETROELETRONICOS LTDA"/>
    <s v="NANOTECK.COM"/>
    <s v="25000.143222/2014-51"/>
    <x v="0"/>
    <d v="2016-05-12T00:00:00"/>
    <d v="2021-05-11T00:00:00"/>
    <x v="98"/>
    <x v="1"/>
    <x v="85"/>
    <d v="2016-05-30T00:00:00"/>
    <d v="2016-05-12T00:00:00"/>
    <s v="Diário Oficial da União Seção 3 Pagina 94"/>
    <m/>
    <x v="1"/>
    <x v="0"/>
    <x v="0"/>
    <x v="0"/>
  </r>
  <r>
    <n v="1"/>
    <s v="F"/>
    <s v="***.673.334-**"/>
    <s v="GUSTAVO DANTAS LIMA LACERDA"/>
    <m/>
    <m/>
    <s v="CONTRATO Nº 0043/2019"/>
    <x v="0"/>
    <d v="2020-02-21T00:00:00"/>
    <d v="2020-08-21T00:00:00"/>
    <x v="63"/>
    <x v="3"/>
    <x v="5"/>
    <d v="2020-03-04T00:00:00"/>
    <m/>
    <s v="Sem Informação"/>
    <m/>
    <x v="2"/>
    <x v="0"/>
    <x v="0"/>
    <x v="0"/>
  </r>
  <r>
    <n v="1"/>
    <s v="J"/>
    <n v="7481616000170"/>
    <s v="TEREX CONSTRUÇÕES E TRANSPORTES LTDA"/>
    <s v="TEREX CONSTRUCOES E TRANSPORTE LTDA"/>
    <s v="TEREX CONSTRUCOES"/>
    <d v="2010-08-01T00:00:00"/>
    <x v="5"/>
    <d v="2016-06-21T00:00:00"/>
    <m/>
    <x v="227"/>
    <x v="21"/>
    <x v="151"/>
    <d v="2016-06-22T00:00:00"/>
    <d v="2016-06-21T00:00:00"/>
    <s v="Diário Oficial da União Seção 1 Pagina 19"/>
    <m/>
    <x v="1"/>
    <x v="5"/>
    <x v="5"/>
    <x v="0"/>
  </r>
  <r>
    <n v="1"/>
    <s v="F"/>
    <s v="***.780.078-**"/>
    <s v="PAULO CESAR CHRISTAL"/>
    <m/>
    <m/>
    <s v="'10020109620168260306'"/>
    <x v="3"/>
    <d v="2018-04-27T00:00:00"/>
    <d v="2021-04-27T00:00:00"/>
    <x v="280"/>
    <x v="6"/>
    <x v="62"/>
    <d v="2018-10-22T00:00:00"/>
    <m/>
    <s v="Sem Informação"/>
    <m/>
    <x v="1"/>
    <x v="3"/>
    <x v="3"/>
    <x v="180"/>
  </r>
  <r>
    <n v="1"/>
    <s v="F"/>
    <s v="***.323.696-**"/>
    <s v="JOÃO DA BRAHMA DE OLIVEIRA DA SILVA"/>
    <m/>
    <m/>
    <n v="2.58340201582601E+16"/>
    <x v="3"/>
    <d v="2018-05-18T00:00:00"/>
    <d v="2023-05-18T00:00:00"/>
    <x v="163"/>
    <x v="6"/>
    <x v="62"/>
    <d v="2019-09-11T00:00:00"/>
    <m/>
    <s v="Sem Informação"/>
    <m/>
    <x v="1"/>
    <x v="3"/>
    <x v="3"/>
    <x v="181"/>
  </r>
  <r>
    <n v="1"/>
    <s v="F"/>
    <s v="***.704.208-**"/>
    <s v="ARNOLDO LUIZ DE MORAES"/>
    <m/>
    <m/>
    <n v="3.0049844920138199E+19"/>
    <x v="3"/>
    <d v="2018-10-09T00:00:00"/>
    <d v="2023-10-09T00:00:00"/>
    <x v="281"/>
    <x v="6"/>
    <x v="62"/>
    <d v="2019-09-11T00:00:00"/>
    <m/>
    <s v="Sem Informação"/>
    <m/>
    <x v="1"/>
    <x v="3"/>
    <x v="3"/>
    <x v="182"/>
  </r>
  <r>
    <n v="1"/>
    <s v="J"/>
    <n v="27521468000188"/>
    <s v="E DE FREITAS"/>
    <s v="E. DE FREITAS"/>
    <m/>
    <s v="981/2019"/>
    <x v="0"/>
    <d v="2020-07-24T00:00:00"/>
    <d v="2022-07-23T00:00:00"/>
    <x v="150"/>
    <x v="8"/>
    <x v="114"/>
    <d v="2020-07-30T00:00:00"/>
    <d v="2020-07-24T00:00:00"/>
    <s v="Outro"/>
    <s v="https://web.buritis.ro.gov.br/trans/ceis/listar/DFBAD76E26D9BCDBB3021D77FD1BEE4EECAF056D4150316CE8CAF2CE0E3199E8DDC60BD1991FD77554AC6F620CED9B2D5951DEE1C8ACBE6D/"/>
    <x v="3"/>
    <x v="0"/>
    <x v="0"/>
    <x v="183"/>
  </r>
  <r>
    <n v="1"/>
    <s v="J"/>
    <n v="20015143000184"/>
    <s v="CONTROLE AMBIENTAL TROMBIN LTDA"/>
    <s v="CONTROLE AMBIENTAL TROMBIN LTDA"/>
    <s v="DEDETIZADORA TROMBIN"/>
    <s v="0020350-09.2019.8.24.0710 - Contrato n. 127/2019"/>
    <x v="1"/>
    <d v="2019-11-06T00:00:00"/>
    <d v="2020-11-05T00:00:00"/>
    <x v="48"/>
    <x v="13"/>
    <x v="46"/>
    <d v="2020-02-05T00:00:00"/>
    <d v="2019-10-29T00:00:00"/>
    <s v="Outro"/>
    <s v="E-mail recebido em 29 de outubro de 2019."/>
    <x v="3"/>
    <x v="1"/>
    <x v="1"/>
    <x v="184"/>
  </r>
  <r>
    <n v="1"/>
    <s v="J"/>
    <n v="25288184000168"/>
    <s v="Oficina Da Informatica Ltda - Epp"/>
    <s v="OFICINA DA INFORMATICA LTDA"/>
    <s v="INFORLINE COMERCIAL"/>
    <s v="Não Identificado"/>
    <x v="5"/>
    <d v="2005-06-08T00:00:00"/>
    <m/>
    <x v="166"/>
    <x v="9"/>
    <x v="118"/>
    <d v="2011-07-18T00:00:00"/>
    <m/>
    <s v="Outro"/>
    <m/>
    <x v="1"/>
    <x v="5"/>
    <x v="5"/>
    <x v="0"/>
  </r>
  <r>
    <n v="1"/>
    <s v="J"/>
    <n v="27347187000150"/>
    <s v="R. M. D. DE SOUZA EIRELI - ME"/>
    <s v="R M D DE SOUZA EIRELI"/>
    <s v="R M D COMERCIAL"/>
    <s v="23243.020790/2018-20"/>
    <x v="1"/>
    <d v="2018-12-19T00:00:00"/>
    <d v="2023-12-19T00:00:00"/>
    <x v="156"/>
    <x v="8"/>
    <x v="117"/>
    <d v="2018-12-21T00:00:00"/>
    <d v="2018-12-20T00:00:00"/>
    <s v="Diário Oficial da União Seção 3 Pagina 77"/>
    <m/>
    <x v="4"/>
    <x v="1"/>
    <x v="1"/>
    <x v="0"/>
  </r>
  <r>
    <n v="1"/>
    <s v="F"/>
    <s v="***.154.541-**"/>
    <s v="Thiago Robis de Oliveira"/>
    <m/>
    <m/>
    <s v="PAP nº 0001524920112018 - IPSEMG"/>
    <x v="4"/>
    <d v="2020-06-11T00:00:00"/>
    <d v="2021-06-10T00:00:00"/>
    <x v="282"/>
    <x v="10"/>
    <x v="38"/>
    <d v="2020-07-13T00:00:00"/>
    <d v="2020-06-11T00:00:00"/>
    <s v="Diário Oficial do Estado Seção Diário do Executivo Pagina 1"/>
    <m/>
    <x v="1"/>
    <x v="8"/>
    <x v="8"/>
    <x v="185"/>
  </r>
  <r>
    <n v="1"/>
    <s v="J"/>
    <n v="3711190000143"/>
    <s v="COELHO &amp; RIBEIRO CONSTRUÇÕES ELÉTRICAS E CIVIS LTDA"/>
    <s v="COELHO &amp; RIBEIRO CONSTRUCOES ELETRICAS E CIVIS LTDA"/>
    <s v="CONSTRUTORA COELHO"/>
    <s v="76426/2014"/>
    <x v="5"/>
    <d v="2017-03-27T00:00:00"/>
    <m/>
    <x v="283"/>
    <x v="15"/>
    <x v="176"/>
    <d v="2017-04-25T00:00:00"/>
    <d v="2017-04-04T00:00:00"/>
    <s v="Diário Oficial do Município Seção 1 Pagina 1"/>
    <m/>
    <x v="4"/>
    <x v="5"/>
    <x v="5"/>
    <x v="186"/>
  </r>
  <r>
    <n v="1"/>
    <s v="J"/>
    <n v="23042258000156"/>
    <s v="LOUSATEC FABRICA DE QUADROS ESCOLARES EIRELI"/>
    <s v="LOUSATEC FABRICA DE QUADROS ESCOLARES EIRELI"/>
    <s v="LOUSATEC - SOLUCOES EM QUADROS ESCOLARES"/>
    <s v="0001861-69.2020.6.07.8100"/>
    <x v="1"/>
    <d v="2020-07-20T00:00:00"/>
    <d v="2020-10-17T00:00:00"/>
    <x v="284"/>
    <x v="1"/>
    <x v="141"/>
    <d v="2020-07-20T00:00:00"/>
    <d v="2020-07-20T00:00:00"/>
    <s v="Diário Oficial da União Seção 3 Pagina 110"/>
    <m/>
    <x v="1"/>
    <x v="1"/>
    <x v="1"/>
    <x v="0"/>
  </r>
  <r>
    <n v="1"/>
    <s v="J"/>
    <n v="28072149000103"/>
    <s v="TOP FLEX COMÉRCIO E SERVIÇOS EIRELI"/>
    <s v="TOP FLEX COMERCIO E SERVICOS EIRELI"/>
    <m/>
    <s v="4378/2020 -  Ata de Registro de Preços nº 037/2020"/>
    <x v="0"/>
    <d v="2020-07-27T00:00:00"/>
    <d v="2022-07-27T00:00:00"/>
    <x v="231"/>
    <x v="5"/>
    <x v="152"/>
    <d v="2020-07-29T00:00:00"/>
    <d v="2020-07-27T00:00:00"/>
    <s v="Diário Oficial da União Seção 3 Pagina 222"/>
    <m/>
    <x v="2"/>
    <x v="0"/>
    <x v="0"/>
    <x v="0"/>
  </r>
  <r>
    <n v="1"/>
    <s v="J"/>
    <n v="30328247000100"/>
    <s v="W.A COMERCIO ELETRÔNICO LTDA"/>
    <s v="W.A COMERCIO ELETRONICO LTDA"/>
    <s v="W.A COMERCIO &amp; SERVICOS"/>
    <s v="23064.001653/2019-85"/>
    <x v="1"/>
    <d v="2019-04-01T00:00:00"/>
    <d v="2021-03-31T00:00:00"/>
    <x v="76"/>
    <x v="15"/>
    <x v="68"/>
    <d v="2019-04-02T00:00:00"/>
    <d v="2019-04-02T00:00:00"/>
    <s v="Diário Oficial da União Seção 2 Pagina 73"/>
    <m/>
    <x v="3"/>
    <x v="1"/>
    <x v="1"/>
    <x v="0"/>
  </r>
  <r>
    <n v="1"/>
    <s v="J"/>
    <n v="8297436000104"/>
    <s v="SKYMETER ENGENHARIA LTDA"/>
    <s v="SKYMETER ENGENHARIA E TELECOMUNICACOES LTDA"/>
    <m/>
    <s v="PAD nº 7149/2014"/>
    <x v="5"/>
    <d v="2015-03-12T00:00:00"/>
    <m/>
    <x v="232"/>
    <x v="18"/>
    <x v="153"/>
    <d v="2015-04-28T00:00:00"/>
    <d v="2015-04-28T00:00:00"/>
    <s v="Diário Oficial da União Seção 3 Pagina 136"/>
    <m/>
    <x v="1"/>
    <x v="5"/>
    <x v="5"/>
    <x v="0"/>
  </r>
  <r>
    <n v="1"/>
    <s v="J"/>
    <n v="69205789000113"/>
    <s v="GARLOC TRANSPORTES, LOGÍSTICA E LOCAÇÕES LTDA."/>
    <s v="GARLOC TRANSPORTES, LOGISTICA E LOCACOES LTDA"/>
    <m/>
    <s v="0000408-39.2018.4.03 .0000/SP"/>
    <x v="7"/>
    <d v="2018-11-13T00:00:00"/>
    <m/>
    <x v="78"/>
    <x v="6"/>
    <x v="70"/>
    <d v="2019-01-11T00:00:00"/>
    <m/>
    <s v="Sem Informação"/>
    <m/>
    <x v="1"/>
    <x v="6"/>
    <x v="6"/>
    <x v="0"/>
  </r>
  <r>
    <n v="1"/>
    <s v="J"/>
    <n v="97343958000117"/>
    <s v="ALFA TERRAPLENAGEM LTDA"/>
    <s v="ALFA TERRAPLENAGEM EIRELI"/>
    <s v="ALFA TERRAPLENAGEM E CONSTRUCAO"/>
    <s v="179-32.2015.6.12.0044"/>
    <x v="12"/>
    <d v="2016-02-16T00:00:00"/>
    <d v="2021-02-15T00:00:00"/>
    <x v="270"/>
    <x v="4"/>
    <x v="173"/>
    <d v="2019-04-10T00:00:00"/>
    <d v="2016-05-06T00:00:00"/>
    <s v="Diário Oficial da União Seção 3 Pagina 197"/>
    <m/>
    <x v="4"/>
    <x v="10"/>
    <x v="10"/>
    <x v="187"/>
  </r>
  <r>
    <n v="1"/>
    <s v="F"/>
    <s v="***.403.814-**"/>
    <s v="PAULO GENOÍNO EVARISTO DE SOUZA"/>
    <m/>
    <m/>
    <s v="Termo de Contrato n. 02.2015.032.0028"/>
    <x v="1"/>
    <d v="2019-10-15T00:00:00"/>
    <d v="2020-10-14T00:00:00"/>
    <x v="80"/>
    <x v="1"/>
    <x v="72"/>
    <d v="2019-11-01T00:00:00"/>
    <d v="2019-10-15T00:00:00"/>
    <s v="Diário Oficial da União Seção 3 Pagina 92"/>
    <m/>
    <x v="2"/>
    <x v="1"/>
    <x v="1"/>
    <x v="0"/>
  </r>
  <r>
    <n v="1"/>
    <s v="F"/>
    <s v="***.842.021-**"/>
    <s v="MARCIO FERNANDES NAVES"/>
    <m/>
    <m/>
    <s v="'200804436740'"/>
    <x v="3"/>
    <d v="2017-02-08T00:00:00"/>
    <d v="2022-02-08T00:00:00"/>
    <x v="285"/>
    <x v="18"/>
    <x v="62"/>
    <d v="2018-10-22T00:00:00"/>
    <m/>
    <s v="Sem Informação"/>
    <m/>
    <x v="1"/>
    <x v="3"/>
    <x v="3"/>
    <x v="188"/>
  </r>
  <r>
    <n v="1"/>
    <s v="F"/>
    <s v="***.264.108-**"/>
    <s v="DIRCEU GONÇALVES"/>
    <m/>
    <m/>
    <n v="2.3486911999826E+17"/>
    <x v="3"/>
    <d v="2017-11-11T00:00:00"/>
    <d v="2027-11-11T00:00:00"/>
    <x v="286"/>
    <x v="6"/>
    <x v="62"/>
    <d v="2019-09-11T00:00:00"/>
    <m/>
    <s v="Sem Informação"/>
    <m/>
    <x v="1"/>
    <x v="3"/>
    <x v="3"/>
    <x v="189"/>
  </r>
  <r>
    <n v="1"/>
    <s v="J"/>
    <n v="14797869000113"/>
    <s v="Nascimento e Cardoso Serviços e Projetos Ltda ME"/>
    <s v="NASCIMENTO &amp; CARDOSO SERVICOS E PROJETOS LTDA"/>
    <s v="HP SERVICOS E PROJETOS"/>
    <s v="Contrato SRRF02 nº 12/2016"/>
    <x v="1"/>
    <d v="2020-02-14T00:00:00"/>
    <d v="2022-09-14T00:00:00"/>
    <x v="276"/>
    <x v="9"/>
    <x v="175"/>
    <d v="2020-03-17T00:00:00"/>
    <d v="2020-03-09T00:00:00"/>
    <s v="Diário Oficial da União Seção 3 Pagina 35"/>
    <m/>
    <x v="3"/>
    <x v="1"/>
    <x v="1"/>
    <x v="190"/>
  </r>
  <r>
    <n v="1"/>
    <s v="J"/>
    <n v="7094346000145"/>
    <s v="G4F SOLUÇÕES CORPORATIVAS LTDA"/>
    <s v="G4F SOLUCOES CORPORATIVAS LTDA"/>
    <s v="G4F"/>
    <s v="5894/2019 - SEMGE"/>
    <x v="13"/>
    <d v="2019-12-06T00:00:00"/>
    <d v="2020-12-05T00:00:00"/>
    <x v="83"/>
    <x v="16"/>
    <x v="75"/>
    <d v="2019-12-06T00:00:00"/>
    <d v="2019-12-06T00:00:00"/>
    <s v="Diário Oficial do Município Seção 7.520 Pagina 9"/>
    <m/>
    <x v="2"/>
    <x v="20"/>
    <x v="20"/>
    <x v="0"/>
  </r>
  <r>
    <n v="1"/>
    <s v="J"/>
    <n v="7192771000177"/>
    <s v="PAULO SÉRGIO DE SOUZA EIRELI"/>
    <s v="PAULO SERGIO DE SOUZA EIRELI"/>
    <s v="PAULINHO ELETRO"/>
    <s v="PA Nº 11708/2019"/>
    <x v="0"/>
    <d v="2019-08-29T00:00:00"/>
    <d v="2020-08-28T00:00:00"/>
    <x v="234"/>
    <x v="18"/>
    <x v="116"/>
    <d v="2019-08-29T00:00:00"/>
    <d v="2019-08-29T00:00:00"/>
    <s v="Diário Oficial da União Seção 3 Pagina 167"/>
    <m/>
    <x v="1"/>
    <x v="0"/>
    <x v="0"/>
    <x v="0"/>
  </r>
  <r>
    <n v="1"/>
    <s v="J"/>
    <n v="3360177000197"/>
    <s v="Genésio José Roegelin &amp; Cia Ltda- ME"/>
    <s v="GENESIO JOSE ROEGELIN &amp; CIA LTDA"/>
    <s v="METALURGIA, FUNILARIA E VIDRACARIA A B C"/>
    <s v="38.826/2019"/>
    <x v="0"/>
    <d v="2020-05-26T00:00:00"/>
    <d v="2020-08-26T00:00:00"/>
    <x v="85"/>
    <x v="15"/>
    <x v="77"/>
    <d v="2020-05-26T00:00:00"/>
    <d v="2020-05-26T00:00:00"/>
    <s v="Diário Oficial do Município Seção 2542 Pagina 22"/>
    <m/>
    <x v="0"/>
    <x v="0"/>
    <x v="0"/>
    <x v="191"/>
  </r>
  <r>
    <n v="1"/>
    <s v="J"/>
    <n v="1048117000108"/>
    <s v="I. F. PIRES LOPES SERVIÇOS ESPECIALIZADOS - ME"/>
    <s v="I. F. PIRES LOPES SERVICOS ESPECIALIZADOS"/>
    <s v="I. F. PIRES LOPES SERVICOS ESPECIALIZADOS"/>
    <s v="093/C/2014"/>
    <x v="1"/>
    <d v="2018-04-26T00:00:00"/>
    <d v="2021-04-26T00:00:00"/>
    <x v="86"/>
    <x v="15"/>
    <x v="78"/>
    <d v="2018-04-26T00:00:00"/>
    <d v="2018-04-26T00:00:00"/>
    <s v="Diário Oficial da União Seção 3 Pagina 143"/>
    <m/>
    <x v="2"/>
    <x v="1"/>
    <x v="1"/>
    <x v="0"/>
  </r>
  <r>
    <n v="1"/>
    <s v="J"/>
    <n v="28061914000181"/>
    <s v="PAVIMASTER COMÉRCIO E SERVIÇOS EIRELI"/>
    <s v="PAVIMASTER COMERCIO E SERVICOS EIRELI"/>
    <s v="PAVIMASTER CONSTRUCOES E REFORMAS"/>
    <s v="50609.002722/2018-65"/>
    <x v="1"/>
    <d v="2019-08-23T00:00:00"/>
    <d v="2021-08-22T00:00:00"/>
    <x v="80"/>
    <x v="2"/>
    <x v="72"/>
    <d v="2019-08-23T00:00:00"/>
    <d v="2019-08-23T00:00:00"/>
    <s v="Diário Oficial da União Seção 3 Pagina 90"/>
    <m/>
    <x v="1"/>
    <x v="1"/>
    <x v="1"/>
    <x v="67"/>
  </r>
  <r>
    <n v="1"/>
    <s v="J"/>
    <n v="4839979000147"/>
    <s v="T. M. DE J. CHAVES DE SOUSA COMÉRCIO E REPRESENTAÇÕES"/>
    <s v="T. M. DE J. CHAVES DE SOUSA-COMERCIO E REPRESENTACOES"/>
    <s v="LIVRARIA E PAPELARIA SANTA TERESINHA"/>
    <s v="018.128/2010-6"/>
    <x v="16"/>
    <d v="2016-01-20T00:00:00"/>
    <d v="2021-01-20T00:00:00"/>
    <x v="174"/>
    <x v="11"/>
    <x v="130"/>
    <d v="2018-09-10T00:00:00"/>
    <m/>
    <s v="Sem Informação"/>
    <m/>
    <x v="1"/>
    <x v="18"/>
    <x v="18"/>
    <x v="192"/>
  </r>
  <r>
    <n v="1"/>
    <s v="J"/>
    <n v="4344631000189"/>
    <s v="Exodo Comercio E Representacoes Ltda"/>
    <s v="EXODO CONSTRUCOES E COMERCIO LTDA"/>
    <s v="EXODO COM.E REPRESENTACOES LTDA"/>
    <s v="Não Identificado"/>
    <x v="5"/>
    <d v="2002-09-05T00:00:00"/>
    <m/>
    <x v="236"/>
    <x v="8"/>
    <x v="155"/>
    <d v="2008-12-03T00:00:00"/>
    <m/>
    <s v="Outro"/>
    <m/>
    <x v="1"/>
    <x v="5"/>
    <x v="5"/>
    <x v="0"/>
  </r>
  <r>
    <n v="1"/>
    <s v="J"/>
    <n v="6935554000167"/>
    <s v="MARCOFARMA DISTR. DE PROD. FARMACÊUTICOS LTDA"/>
    <s v="MARCOFARMA DISTRIBUIDORA DE PRODUTOS FARMACEUTICOS EIRELI"/>
    <m/>
    <s v="18.0.000008358-1"/>
    <x v="1"/>
    <d v="2019-10-03T00:00:00"/>
    <d v="2021-04-02T00:00:00"/>
    <x v="237"/>
    <x v="0"/>
    <x v="156"/>
    <d v="2019-11-01T00:00:00"/>
    <d v="2019-10-02T00:00:00"/>
    <s v="Diário Oficial do Município Seção 6095 Pagina 22"/>
    <m/>
    <x v="4"/>
    <x v="1"/>
    <x v="1"/>
    <x v="140"/>
  </r>
  <r>
    <n v="1"/>
    <s v="F"/>
    <s v="***.571.100-**"/>
    <s v="DAGOBERTO JOSE SILVEIRA"/>
    <m/>
    <m/>
    <s v="004884.1000.14-4"/>
    <x v="7"/>
    <d v="2014-10-09T00:00:00"/>
    <d v="2023-11-13T00:00:00"/>
    <x v="91"/>
    <x v="0"/>
    <x v="82"/>
    <d v="2014-11-05T00:00:00"/>
    <d v="2014-11-03T00:00:00"/>
    <s v="Diário Oficial do Estado Seção 1 Pagina 1"/>
    <m/>
    <x v="1"/>
    <x v="6"/>
    <x v="6"/>
    <x v="193"/>
  </r>
  <r>
    <n v="1"/>
    <s v="F"/>
    <s v="***.680.611-**"/>
    <s v="Ivete Vargas Rocha de Souza"/>
    <m/>
    <m/>
    <s v="0900051-91.2019.8.12.0007"/>
    <x v="3"/>
    <d v="2019-11-01T00:00:00"/>
    <d v="2022-11-01T00:00:00"/>
    <x v="287"/>
    <x v="4"/>
    <x v="177"/>
    <d v="2019-12-05T00:00:00"/>
    <m/>
    <s v="Sem Informação"/>
    <m/>
    <x v="1"/>
    <x v="3"/>
    <x v="3"/>
    <x v="194"/>
  </r>
  <r>
    <n v="1"/>
    <s v="J"/>
    <n v="14953518000154"/>
    <s v="R.F. CASALI TRANSPORTES - ME"/>
    <s v="R. F. CASALI TRANSPORTES EIRELI"/>
    <s v="R.F. CASALI TRANSPORTES"/>
    <s v="53177.041182/2018-51"/>
    <x v="2"/>
    <d v="2020-04-30T00:00:00"/>
    <d v="2021-04-30T00:00:00"/>
    <x v="93"/>
    <x v="2"/>
    <x v="83"/>
    <d v="2020-04-30T00:00:00"/>
    <m/>
    <s v="Sem Informação"/>
    <m/>
    <x v="1"/>
    <x v="2"/>
    <x v="2"/>
    <x v="0"/>
  </r>
  <r>
    <n v="1"/>
    <s v="J"/>
    <n v="8823259000144"/>
    <s v="JOAO GABRIEL FERREIRA RAMOS EIRELI"/>
    <s v="JOAO GABRIEL FERREIRA RAMOS EIRELI"/>
    <s v="CONSTRUTORA CHAPADINHA"/>
    <s v="processo administrativo licitatório nº. 1714/2018"/>
    <x v="5"/>
    <d v="2019-12-16T00:00:00"/>
    <d v="2021-12-16T00:00:00"/>
    <x v="288"/>
    <x v="22"/>
    <x v="178"/>
    <d v="2020-05-13T00:00:00"/>
    <d v="2019-12-12T00:00:00"/>
    <s v="Diário Oficial do Município Seção 0 Pagina 1"/>
    <m/>
    <x v="4"/>
    <x v="5"/>
    <x v="5"/>
    <x v="195"/>
  </r>
  <r>
    <n v="1"/>
    <s v="J"/>
    <n v="22319403000130"/>
    <s v="RCS Meira Distribuidora de Gás - ME"/>
    <s v="R. C. S. MEIRA DISTRIBUIDORA DE GAS"/>
    <s v="MATRIZ DISTRIBUIDORA DE GAS DE QUEIMADOS"/>
    <s v="5787/2019, 048/2019"/>
    <x v="5"/>
    <d v="2019-11-22T00:00:00"/>
    <d v="2021-11-21T00:00:00"/>
    <x v="289"/>
    <x v="5"/>
    <x v="179"/>
    <d v="2020-02-12T00:00:00"/>
    <d v="2019-01-22T00:00:00"/>
    <s v="Outro Seção SMECE Pagina 2"/>
    <s v="Boletim Oficial do Município."/>
    <x v="4"/>
    <x v="5"/>
    <x v="5"/>
    <x v="196"/>
  </r>
  <r>
    <n v="1"/>
    <s v="J"/>
    <n v="9343496000170"/>
    <s v="Petros Serviços Terceirizados LTDA-ME"/>
    <s v="PETROS SERVICOS TERCEIRIZADOS EIRELI"/>
    <s v="N/D"/>
    <s v="058438-0/2015"/>
    <x v="1"/>
    <d v="2016-10-15T00:00:00"/>
    <d v="2021-10-14T00:00:00"/>
    <x v="241"/>
    <x v="6"/>
    <x v="36"/>
    <d v="2016-12-30T00:00:00"/>
    <d v="2016-10-15T00:00:00"/>
    <s v="Outro"/>
    <s v="Diário Oficial do Estado"/>
    <x v="1"/>
    <x v="1"/>
    <x v="1"/>
    <x v="0"/>
  </r>
  <r>
    <n v="1"/>
    <s v="J"/>
    <n v="19287841000150"/>
    <s v="HIGI PLUS DISTRIBUIDORA DE PRODUTOS DE HIGIENE PESSOAL LTDA"/>
    <s v="HIGI PLUS DISTRIBUIDORA DE PRDUTOS DE HIGIENE PESSOAL LTDA"/>
    <m/>
    <s v="07/005340/2015"/>
    <x v="17"/>
    <d v="2016-02-29T00:00:00"/>
    <m/>
    <x v="229"/>
    <x v="5"/>
    <x v="145"/>
    <d v="2016-05-18T00:00:00"/>
    <d v="2016-02-29T00:00:00"/>
    <s v="Diário Oficial do Município Seção 231 Pagina 64"/>
    <m/>
    <x v="2"/>
    <x v="19"/>
    <x v="19"/>
    <x v="0"/>
  </r>
  <r>
    <n v="1"/>
    <s v="J"/>
    <n v="12085495000188"/>
    <s v="SOSERV COMERCIO E SERVICOS EIRELI ME - ME"/>
    <s v="SOSERV COMERCIO E SERVICOS EIRELI ME"/>
    <s v="SOSERV"/>
    <s v="PROT TRT 12979/2016 - NOTA DE EMPENHO 2015NE001206"/>
    <x v="5"/>
    <d v="2017-01-30T00:00:00"/>
    <m/>
    <x v="290"/>
    <x v="3"/>
    <x v="180"/>
    <d v="2017-02-21T00:00:00"/>
    <d v="2017-02-06T00:00:00"/>
    <s v="Diário Oficial da União Seção 3 Pagina 114"/>
    <m/>
    <x v="4"/>
    <x v="5"/>
    <x v="5"/>
    <x v="197"/>
  </r>
  <r>
    <n v="1"/>
    <s v="F"/>
    <s v="***.297.377-**"/>
    <s v="Valquir Figueiredo Marins"/>
    <m/>
    <m/>
    <s v="0000454-28.2014.8.19.0052"/>
    <x v="7"/>
    <d v="2014-01-28T00:00:00"/>
    <m/>
    <x v="99"/>
    <x v="5"/>
    <x v="86"/>
    <d v="2014-02-25T00:00:00"/>
    <m/>
    <s v="Sem Informação"/>
    <m/>
    <x v="1"/>
    <x v="6"/>
    <x v="6"/>
    <x v="0"/>
  </r>
  <r>
    <n v="1"/>
    <s v="J"/>
    <n v="13994711000170"/>
    <s v="JUNIO FERREIRA GODINHO-ME"/>
    <s v="JUNIO FERREIRA GODINHO"/>
    <s v="PLAST PACK DISTRIBUIDORA DE EMBALAGENS"/>
    <s v=".23223.000368/2015-43"/>
    <x v="1"/>
    <d v="2015-10-28T00:00:00"/>
    <d v="2020-10-27T00:00:00"/>
    <x v="179"/>
    <x v="10"/>
    <x v="132"/>
    <d v="2015-11-04T00:00:00"/>
    <d v="2015-10-28T00:00:00"/>
    <s v="Diário Oficial da União Seção 3 Pagina 3"/>
    <m/>
    <x v="1"/>
    <x v="1"/>
    <x v="1"/>
    <x v="0"/>
  </r>
  <r>
    <n v="1"/>
    <s v="F"/>
    <s v="***.761.435-**"/>
    <s v="FRANCISCO GUEDES BASTOS"/>
    <m/>
    <m/>
    <n v="9.1673820124013296E+16"/>
    <x v="3"/>
    <d v="2014-11-25T00:00:00"/>
    <d v="2020-11-25T00:00:00"/>
    <x v="291"/>
    <x v="16"/>
    <x v="62"/>
    <d v="2015-10-27T00:00:00"/>
    <m/>
    <s v="Sem Informação"/>
    <m/>
    <x v="1"/>
    <x v="3"/>
    <x v="3"/>
    <x v="198"/>
  </r>
  <r>
    <n v="1"/>
    <s v="F"/>
    <s v="***.856.900-**"/>
    <s v="JOAQUIIM DERLI MARQUES SOARES"/>
    <m/>
    <m/>
    <n v="5.0002097120198197E+19"/>
    <x v="3"/>
    <d v="2020-02-20T00:00:00"/>
    <d v="2023-02-20T00:00:00"/>
    <x v="292"/>
    <x v="0"/>
    <x v="62"/>
    <d v="2020-07-24T00:00:00"/>
    <m/>
    <s v="Sem Informação"/>
    <m/>
    <x v="1"/>
    <x v="3"/>
    <x v="3"/>
    <x v="199"/>
  </r>
  <r>
    <n v="1"/>
    <s v="J"/>
    <n v="24538345000161"/>
    <s v="GRÁFICA E EDITORA CAMPANATI LTDA - EPP"/>
    <s v="GRAFICA E EDITORA CAMPANATI LTDA"/>
    <s v="GRAFICA E EDITORA CAMPANATI"/>
    <s v="2016/NE802950"/>
    <x v="1"/>
    <d v="2018-02-14T00:00:00"/>
    <d v="2020-09-14T00:00:00"/>
    <x v="220"/>
    <x v="10"/>
    <x v="149"/>
    <d v="2018-02-23T00:00:00"/>
    <d v="2018-02-14T00:00:00"/>
    <s v="Diário Oficial da União Seção 1 Pagina 30"/>
    <m/>
    <x v="2"/>
    <x v="1"/>
    <x v="1"/>
    <x v="200"/>
  </r>
  <r>
    <n v="1"/>
    <s v="J"/>
    <n v="39818984000158"/>
    <s v="TETRAMAR COMÉRCIO E SERVIÇOS LTDA"/>
    <s v="TETRAMAR COMERCIO E SERVICOS LTDA"/>
    <s v="NEUMAR COMERCIO E SERVICOS"/>
    <n v="79037526"/>
    <x v="1"/>
    <d v="2019-12-30T00:00:00"/>
    <d v="2024-12-27T00:00:00"/>
    <x v="104"/>
    <x v="17"/>
    <x v="89"/>
    <d v="2020-01-20T00:00:00"/>
    <d v="2019-12-30T00:00:00"/>
    <s v="Diário Oficial do Estado Seção 1 Pagina 17"/>
    <m/>
    <x v="1"/>
    <x v="1"/>
    <x v="1"/>
    <x v="0"/>
  </r>
  <r>
    <n v="1"/>
    <s v="J"/>
    <n v="1066493000125"/>
    <s v="SOBERANA SEGURANCA E VIGILANCIA LTDA"/>
    <s v="SOBERANA SEGURANCA E VIGILANCIA LTDA"/>
    <m/>
    <s v="00190.103240/2020-27"/>
    <x v="0"/>
    <d v="2020-06-24T00:00:00"/>
    <d v="2020-12-24T00:00:00"/>
    <x v="293"/>
    <x v="1"/>
    <x v="181"/>
    <d v="2020-06-26T00:00:00"/>
    <d v="2020-06-26T00:00:00"/>
    <s v="Diário Oficial da União Seção 3 Pagina 100"/>
    <m/>
    <x v="0"/>
    <x v="0"/>
    <x v="0"/>
    <x v="0"/>
  </r>
  <r>
    <n v="1"/>
    <s v="F"/>
    <s v="***.757.251-**"/>
    <s v="DARCI JOSE VEDOIN"/>
    <m/>
    <m/>
    <n v="200650010098195"/>
    <x v="3"/>
    <d v="2013-09-24T00:00:00"/>
    <d v="2023-09-24T00:00:00"/>
    <x v="244"/>
    <x v="17"/>
    <x v="62"/>
    <d v="2014-10-23T00:00:00"/>
    <m/>
    <s v="Outro"/>
    <s v="."/>
    <x v="1"/>
    <x v="3"/>
    <x v="3"/>
    <x v="0"/>
  </r>
  <r>
    <n v="1"/>
    <s v="F"/>
    <s v="***.805.678-**"/>
    <s v="OSANA DIAS RUY DA CUNHA"/>
    <m/>
    <m/>
    <n v="1.07088201482605E+16"/>
    <x v="3"/>
    <d v="2019-05-14T00:00:00"/>
    <d v="2024-05-14T00:00:00"/>
    <x v="294"/>
    <x v="6"/>
    <x v="62"/>
    <d v="2020-03-05T00:00:00"/>
    <m/>
    <s v="Sem Informação"/>
    <m/>
    <x v="1"/>
    <x v="3"/>
    <x v="3"/>
    <x v="201"/>
  </r>
  <r>
    <n v="1"/>
    <s v="J"/>
    <n v="2228721000189"/>
    <s v="ECOCATARATAS - RODOVIA DAS CATARATAS"/>
    <s v="RODOVIA DAS CATARATAS S.A. - ECOCATARATAS"/>
    <m/>
    <s v="Protocolo nº 16.316.009-9 (Resolução nº 67/2019)"/>
    <x v="4"/>
    <d v="2019-12-20T00:00:00"/>
    <d v="2024-12-20T00:00:00"/>
    <x v="295"/>
    <x v="15"/>
    <x v="182"/>
    <d v="2020-03-05T00:00:00"/>
    <d v="2019-12-20T00:00:00"/>
    <s v="Diário Oficial do Estado Seção 10589 Pagina 785"/>
    <m/>
    <x v="2"/>
    <x v="21"/>
    <x v="21"/>
    <x v="0"/>
  </r>
  <r>
    <n v="1"/>
    <s v="J"/>
    <n v="638595000105"/>
    <s v="VIA BRAS ENGENHARIA LTDA"/>
    <s v="VIABRAS ENGENHARIA EIRELI"/>
    <s v="VIABRAS ENGENHARIA"/>
    <s v="004/2015"/>
    <x v="0"/>
    <d v="2019-02-22T00:00:00"/>
    <d v="2021-02-22T00:00:00"/>
    <x v="185"/>
    <x v="17"/>
    <x v="135"/>
    <d v="2019-02-26T00:00:00"/>
    <d v="2019-02-26T00:00:00"/>
    <s v="Diário Oficial do Município Seção 1209 Pagina 81"/>
    <m/>
    <x v="0"/>
    <x v="0"/>
    <x v="0"/>
    <x v="202"/>
  </r>
  <r>
    <n v="1"/>
    <s v="J"/>
    <n v="10996399000166"/>
    <s v="SPEED DISTRIBUIDORA E SERVIÇOS EIRELI"/>
    <s v="SPEED  DISTRIBUIDORA E SERVICOS - EIRELI"/>
    <m/>
    <s v="2014/196.302 - 003/303/2015"/>
    <x v="1"/>
    <d v="2016-06-30T00:00:00"/>
    <d v="2021-06-29T00:00:00"/>
    <x v="106"/>
    <x v="5"/>
    <x v="86"/>
    <d v="2016-06-30T00:00:00"/>
    <d v="2016-06-30T00:00:00"/>
    <s v="Diário de Justiça Seção VCaderno I Pagina 20"/>
    <s v="Diário da Justiça Eletrônico"/>
    <x v="3"/>
    <x v="1"/>
    <x v="1"/>
    <x v="0"/>
  </r>
  <r>
    <n v="1"/>
    <s v="J"/>
    <n v="27091967000182"/>
    <s v="V. DA CUNHA VASCONCELOS"/>
    <s v="V DA CUNHA VASCONCELOS"/>
    <s v="A4 ASSESSORIA TERCEIRIZACAO E SERVICOS"/>
    <s v="67298.012875/2019-55"/>
    <x v="1"/>
    <d v="2019-03-26T00:00:00"/>
    <d v="2021-03-26T00:00:00"/>
    <x v="92"/>
    <x v="7"/>
    <x v="80"/>
    <d v="2019-04-17T00:00:00"/>
    <d v="2019-03-27T00:00:00"/>
    <s v="Diário Oficial da União Seção 1 Pagina 9"/>
    <m/>
    <x v="3"/>
    <x v="1"/>
    <x v="1"/>
    <x v="203"/>
  </r>
  <r>
    <n v="1"/>
    <s v="J"/>
    <n v="13160991000111"/>
    <s v="B S A Comércio e Serviços EIRELI - EPP"/>
    <s v="B S A COMERCIO E SERVICOS EIRELI"/>
    <s v="B S A"/>
    <s v="18-31.2015.6.26.0303"/>
    <x v="12"/>
    <d v="2017-08-29T00:00:00"/>
    <d v="2022-08-28T00:00:00"/>
    <x v="61"/>
    <x v="6"/>
    <x v="58"/>
    <d v="2018-03-05T00:00:00"/>
    <d v="2017-08-18T00:00:00"/>
    <s v="Diário de Justiça Seção Seção de Processamento I Pagina 57"/>
    <s v="Diário de Justiça Eletrônico do TSE"/>
    <x v="1"/>
    <x v="10"/>
    <x v="10"/>
    <x v="204"/>
  </r>
  <r>
    <n v="1"/>
    <s v="J"/>
    <n v="64862642000182"/>
    <s v="BRAZILIAN EXPRESS TRANSPORTES AÉREOS LTDA."/>
    <s v="BRAZILIAN EXPRESS TRANSPORTES AEREOS LTDA"/>
    <s v="BETA"/>
    <s v="Não Informado"/>
    <x v="5"/>
    <d v="2012-08-22T00:00:00"/>
    <m/>
    <x v="188"/>
    <x v="1"/>
    <x v="136"/>
    <d v="2012-08-22T00:00:00"/>
    <d v="2012-08-22T00:00:00"/>
    <s v="Diário Oficial da União Seção 1 Pagina 42"/>
    <m/>
    <x v="1"/>
    <x v="5"/>
    <x v="5"/>
    <x v="0"/>
  </r>
  <r>
    <n v="1"/>
    <s v="J"/>
    <n v="7841319000199"/>
    <s v="YG SERVIÇOS E COMÉRCIO DE INFORMÁTICA LTDA - EPP"/>
    <s v="YG SERVICOS E COMERCIO DE INFORMATICA LTDA"/>
    <s v="YG"/>
    <s v="6500.48436/2014"/>
    <x v="1"/>
    <d v="2019-08-09T00:00:00"/>
    <d v="2021-02-08T00:00:00"/>
    <x v="119"/>
    <x v="25"/>
    <x v="96"/>
    <d v="2019-10-02T00:00:00"/>
    <d v="2019-07-24T00:00:00"/>
    <s v="Diário Oficial do Município Seção 1 Pagina 12"/>
    <m/>
    <x v="1"/>
    <x v="1"/>
    <x v="1"/>
    <x v="205"/>
  </r>
  <r>
    <n v="1"/>
    <s v="F"/>
    <s v="***.190.078-**"/>
    <s v="PAULO SéRGIO PASTORELLO"/>
    <m/>
    <m/>
    <n v="2759819998260090"/>
    <x v="3"/>
    <d v="2017-12-11T00:00:00"/>
    <d v="2020-12-11T00:00:00"/>
    <x v="296"/>
    <x v="6"/>
    <x v="62"/>
    <d v="2018-03-13T00:00:00"/>
    <m/>
    <s v="Sem Informação"/>
    <m/>
    <x v="1"/>
    <x v="3"/>
    <x v="3"/>
    <x v="101"/>
  </r>
  <r>
    <n v="1"/>
    <s v="F"/>
    <s v="***.835.359-**"/>
    <s v="CAROLINE LARITA ZAGO UHDRE"/>
    <m/>
    <m/>
    <s v="0712350-60.2017.8.07.0018"/>
    <x v="3"/>
    <d v="2020-02-18T00:00:00"/>
    <d v="2023-02-18T00:00:00"/>
    <x v="187"/>
    <x v="1"/>
    <x v="98"/>
    <d v="2020-07-29T00:00:00"/>
    <m/>
    <s v="Sem Informação"/>
    <m/>
    <x v="2"/>
    <x v="3"/>
    <x v="3"/>
    <x v="152"/>
  </r>
  <r>
    <n v="1"/>
    <s v="F"/>
    <s v="***.086.628-**"/>
    <s v="JOSE REINALDO ARALDO"/>
    <m/>
    <m/>
    <s v="'00068765520138260053'"/>
    <x v="3"/>
    <d v="2017-10-30T00:00:00"/>
    <d v="2027-10-30T00:00:00"/>
    <x v="297"/>
    <x v="6"/>
    <x v="62"/>
    <d v="2018-10-22T00:00:00"/>
    <m/>
    <s v="Sem Informação"/>
    <m/>
    <x v="1"/>
    <x v="3"/>
    <x v="3"/>
    <x v="206"/>
  </r>
  <r>
    <n v="1"/>
    <s v="J"/>
    <n v="6097146000183"/>
    <s v="PONTES E AMORIM REPRESENTAÇÃO E COMÉRCIO LTDA - ME"/>
    <s v="PONTES E AMORIM REPRESENTACAO E COMERCIO LTDA"/>
    <s v="PONTES E AMORIM"/>
    <s v="013.768/2011-5"/>
    <x v="16"/>
    <d v="2016-07-22T00:00:00"/>
    <d v="2021-07-22T00:00:00"/>
    <x v="174"/>
    <x v="25"/>
    <x v="130"/>
    <d v="2017-02-17T00:00:00"/>
    <m/>
    <s v="Sem Informação"/>
    <m/>
    <x v="1"/>
    <x v="18"/>
    <x v="18"/>
    <x v="0"/>
  </r>
  <r>
    <n v="1"/>
    <s v="J"/>
    <n v="2495736000103"/>
    <s v="M &amp; M PAVIMENTACAO LTDA"/>
    <s v="M &amp; M PAVIMENTACAO LTDA"/>
    <m/>
    <n v="200838130030983"/>
    <x v="3"/>
    <d v="2015-11-05T00:00:00"/>
    <d v="2020-11-05T00:00:00"/>
    <x v="298"/>
    <x v="10"/>
    <x v="62"/>
    <d v="2016-04-01T00:00:00"/>
    <m/>
    <s v="Sem Informação"/>
    <m/>
    <x v="1"/>
    <x v="3"/>
    <x v="3"/>
    <x v="207"/>
  </r>
  <r>
    <n v="1"/>
    <s v="F"/>
    <s v="***.283.622-**"/>
    <s v="GLIDES BANEGA JUSTINIANO"/>
    <m/>
    <m/>
    <s v="0011520-42.2008.822.0016"/>
    <x v="4"/>
    <d v="2017-07-14T00:00:00"/>
    <d v="2027-07-14T00:00:00"/>
    <x v="118"/>
    <x v="8"/>
    <x v="11"/>
    <d v="2019-09-26T00:00:00"/>
    <d v="2017-07-14T00:00:00"/>
    <s v="Diário Oficial do Estado Seção 131 Pagina 2"/>
    <m/>
    <x v="3"/>
    <x v="4"/>
    <x v="4"/>
    <x v="0"/>
  </r>
  <r>
    <n v="1"/>
    <s v="J"/>
    <n v="10985569000107"/>
    <s v="BIA TECHNOLOGY - INDUSTRIA E COMERCIO DE EQUIPAMENTOS CLINICOS LTDA"/>
    <s v="BIA TECHNOLOGY - INDUSTRIA E COMERCIO DE EQUIPAMENTOS CLINICOS LTDA"/>
    <m/>
    <s v="23204.008363/2017-59"/>
    <x v="1"/>
    <d v="2018-09-14T00:00:00"/>
    <d v="2020-09-14T00:00:00"/>
    <x v="249"/>
    <x v="9"/>
    <x v="161"/>
    <d v="2019-02-11T00:00:00"/>
    <d v="2018-09-14T00:00:00"/>
    <s v="Diário Oficial da União Seção 2 Pagina 1"/>
    <m/>
    <x v="3"/>
    <x v="1"/>
    <x v="1"/>
    <x v="208"/>
  </r>
  <r>
    <n v="1"/>
    <s v="F"/>
    <s v="***.757.251-**"/>
    <s v="DARCI JOSE VEDOIN"/>
    <m/>
    <m/>
    <n v="200943000011818"/>
    <x v="3"/>
    <d v="2018-09-19T00:00:00"/>
    <d v="2028-09-19T00:00:00"/>
    <x v="120"/>
    <x v="22"/>
    <x v="62"/>
    <d v="2019-09-11T00:00:00"/>
    <m/>
    <s v="Sem Informação"/>
    <m/>
    <x v="1"/>
    <x v="3"/>
    <x v="3"/>
    <x v="209"/>
  </r>
  <r>
    <n v="1"/>
    <s v="J"/>
    <n v="17482741000159"/>
    <s v="JOÃO ELI CADORIN EIRELI- ME"/>
    <s v="JOAO ELI CADORIN EIRELI"/>
    <s v="LIMASTUR"/>
    <s v="50500.330587/2015-19"/>
    <x v="15"/>
    <d v="2019-01-31T00:00:00"/>
    <d v="2022-01-31T00:00:00"/>
    <x v="121"/>
    <x v="1"/>
    <x v="97"/>
    <d v="2019-01-31T00:00:00"/>
    <d v="2019-01-31T00:00:00"/>
    <s v="Diário Oficial da União Seção 1 Pagina 39"/>
    <m/>
    <x v="2"/>
    <x v="15"/>
    <x v="15"/>
    <x v="0"/>
  </r>
  <r>
    <n v="1"/>
    <s v="J"/>
    <n v="28366374000144"/>
    <s v="RUBIN &amp; BARBOSA LTDA ME"/>
    <s v="RUBIN COMERCIO DE PECAS E ACESSORIOS LTDA"/>
    <s v="MOTORZAO AUTO PECAS"/>
    <s v="18/2018 - 52/2018"/>
    <x v="1"/>
    <d v="2019-04-02T00:00:00"/>
    <d v="2024-04-02T00:00:00"/>
    <x v="39"/>
    <x v="6"/>
    <x v="37"/>
    <d v="2019-10-08T00:00:00"/>
    <d v="2019-10-02T00:00:00"/>
    <s v="Diário Oficial do Estado Seção 02 Pagina 46"/>
    <m/>
    <x v="2"/>
    <x v="1"/>
    <x v="1"/>
    <x v="210"/>
  </r>
  <r>
    <n v="1"/>
    <s v="J"/>
    <n v="15251821000178"/>
    <s v="L.E.L Serviços Gerais Ltda.-EPP"/>
    <s v="L. E. L. SERVICOS GERAIS LTDA"/>
    <s v="LEL SERVICOS"/>
    <s v="11.041-2017/32-2017"/>
    <x v="5"/>
    <d v="2018-08-22T00:00:00"/>
    <d v="2020-08-22T00:00:00"/>
    <x v="251"/>
    <x v="18"/>
    <x v="153"/>
    <d v="2018-10-16T00:00:00"/>
    <d v="2018-10-16T00:00:00"/>
    <s v="Diário Oficial da União Seção 3 Pagina 199"/>
    <m/>
    <x v="3"/>
    <x v="5"/>
    <x v="5"/>
    <x v="211"/>
  </r>
  <r>
    <n v="1"/>
    <s v="F"/>
    <s v="***.411.609-**"/>
    <s v="DANIEL FERREIRA"/>
    <m/>
    <m/>
    <s v="0000315-15.2006.8.16.0190"/>
    <x v="3"/>
    <d v="2017-02-08T00:00:00"/>
    <d v="2027-02-08T00:00:00"/>
    <x v="196"/>
    <x v="15"/>
    <x v="139"/>
    <d v="2019-08-19T00:00:00"/>
    <m/>
    <s v="Sem Informação"/>
    <m/>
    <x v="1"/>
    <x v="3"/>
    <x v="3"/>
    <x v="188"/>
  </r>
  <r>
    <n v="1"/>
    <s v="F"/>
    <s v="***.529.058-**"/>
    <s v="LUIS CESAR PERUCIO"/>
    <m/>
    <m/>
    <n v="3.78123201082602E+16"/>
    <x v="3"/>
    <d v="2016-01-07T00:00:00"/>
    <d v="2021-01-07T00:00:00"/>
    <x v="299"/>
    <x v="6"/>
    <x v="62"/>
    <d v="2016-04-01T00:00:00"/>
    <m/>
    <s v="Sem Informação"/>
    <m/>
    <x v="1"/>
    <x v="3"/>
    <x v="3"/>
    <x v="212"/>
  </r>
  <r>
    <n v="1"/>
    <s v="F"/>
    <s v="***.386.838-**"/>
    <s v="HELIO RICARDO CARDOSO"/>
    <m/>
    <m/>
    <n v="3.0137642004825997E+17"/>
    <x v="3"/>
    <d v="2011-04-20T00:00:00"/>
    <d v="2021-04-20T00:00:00"/>
    <x v="300"/>
    <x v="6"/>
    <x v="62"/>
    <d v="2016-06-13T00:00:00"/>
    <m/>
    <s v="Sem Informação"/>
    <m/>
    <x v="1"/>
    <x v="3"/>
    <x v="3"/>
    <x v="0"/>
  </r>
  <r>
    <n v="1"/>
    <s v="F"/>
    <s v="***.116.094-**"/>
    <s v="JOSE IVO DE SOUZA"/>
    <m/>
    <m/>
    <n v="1656520058200150"/>
    <x v="3"/>
    <d v="2017-02-07T00:00:00"/>
    <d v="2022-02-07T00:00:00"/>
    <x v="301"/>
    <x v="19"/>
    <x v="62"/>
    <d v="2017-12-15T00:00:00"/>
    <m/>
    <s v="Sem Informação"/>
    <m/>
    <x v="1"/>
    <x v="3"/>
    <x v="3"/>
    <x v="0"/>
  </r>
  <r>
    <n v="1"/>
    <s v="J"/>
    <n v="11680740000132"/>
    <s v="J ROLIM EMPREITEIR ME"/>
    <s v="J ROLIM EMPREITEIRA"/>
    <s v="JR EMPREITEIRA &amp; CONSTRUCOES DE OBRAS"/>
    <s v="0003207.0300.18-4"/>
    <x v="1"/>
    <d v="2018-09-17T00:00:00"/>
    <d v="2020-09-03T00:00:00"/>
    <x v="128"/>
    <x v="0"/>
    <x v="82"/>
    <d v="2018-10-19T00:00:00"/>
    <d v="2018-09-17T00:00:00"/>
    <s v="Diário Oficial do Estado Seção 1 Pagina 1"/>
    <m/>
    <x v="1"/>
    <x v="1"/>
    <x v="1"/>
    <x v="213"/>
  </r>
  <r>
    <n v="1"/>
    <s v="F"/>
    <s v="***.145.616-**"/>
    <s v="EDUARDO HENRIQUE MARQUES FERREIRA"/>
    <m/>
    <m/>
    <s v="'15739628520088130479'"/>
    <x v="3"/>
    <d v="2017-11-21T00:00:00"/>
    <d v="2020-11-21T00:00:00"/>
    <x v="302"/>
    <x v="10"/>
    <x v="62"/>
    <d v="2018-10-22T00:00:00"/>
    <m/>
    <s v="Sem Informação"/>
    <m/>
    <x v="1"/>
    <x v="3"/>
    <x v="3"/>
    <x v="214"/>
  </r>
  <r>
    <n v="1"/>
    <s v="J"/>
    <n v="2966955000123"/>
    <s v="Restelatto e Cia. Ltda. ME"/>
    <s v="RESTELATO &amp; CIA LTDA"/>
    <s v="NATUBRIN"/>
    <s v="Não informado"/>
    <x v="12"/>
    <d v="2016-03-25T00:00:00"/>
    <d v="2021-03-25T00:00:00"/>
    <x v="303"/>
    <x v="13"/>
    <x v="183"/>
    <d v="2016-10-28T00:00:00"/>
    <m/>
    <s v="Sem Informação"/>
    <m/>
    <x v="4"/>
    <x v="10"/>
    <x v="10"/>
    <x v="0"/>
  </r>
  <r>
    <n v="1"/>
    <s v="J"/>
    <n v="11014397000278"/>
    <s v="L23 MULTISUPRIMENTOS E SERVIÇOS LTDA"/>
    <s v="L 23 - MULTISUPRIMENTOS E SERVICOS EIRELI"/>
    <s v="L 23 MULTISUPRIMENTOS E SERVICOS"/>
    <s v="Proc 7072.04.0610.03/2016-31422/Contr 3921/2016"/>
    <x v="0"/>
    <d v="2019-12-13T00:00:00"/>
    <d v="2020-12-12T00:00:00"/>
    <x v="0"/>
    <x v="0"/>
    <x v="0"/>
    <d v="2020-01-17T00:00:00"/>
    <d v="2019-12-13T00:00:00"/>
    <s v="Diário Oficial da União Seção 3 Pagina 54"/>
    <m/>
    <x v="0"/>
    <x v="0"/>
    <x v="0"/>
    <x v="0"/>
  </r>
  <r>
    <n v="1"/>
    <s v="J"/>
    <n v="8958658000112"/>
    <s v="GABMASTER MATERIAIS HOSPITALARES LTDA-ME"/>
    <s v="GABMASTER MATERIAIS HOSPITALARES EIRELI"/>
    <m/>
    <s v="21181.002784/2017-56"/>
    <x v="1"/>
    <d v="2019-10-29T00:00:00"/>
    <d v="2020-10-28T00:00:00"/>
    <x v="1"/>
    <x v="1"/>
    <x v="1"/>
    <d v="2019-11-01T00:00:00"/>
    <d v="2019-10-30T00:00:00"/>
    <s v="Diário Oficial da União Seção 3 Pagina 3"/>
    <m/>
    <x v="1"/>
    <x v="1"/>
    <x v="1"/>
    <x v="0"/>
  </r>
  <r>
    <n v="1"/>
    <s v="J"/>
    <n v="13710962000186"/>
    <s v="ERIKA CRISTINA VASCONCELOS DA SILVA - PECAS - ME"/>
    <s v="VASCONCELOS E FERNANDES -  PECAS AUTOMOTIVAS LTDA"/>
    <m/>
    <s v="CPI3-003/14/13"/>
    <x v="5"/>
    <d v="2014-05-22T00:00:00"/>
    <m/>
    <x v="255"/>
    <x v="6"/>
    <x v="36"/>
    <d v="2014-11-03T00:00:00"/>
    <d v="2014-05-22T00:00:00"/>
    <s v="Outro"/>
    <s v="Diário Oficial do Estado"/>
    <x v="1"/>
    <x v="5"/>
    <x v="5"/>
    <x v="0"/>
  </r>
  <r>
    <n v="1"/>
    <s v="J"/>
    <n v="1980629000108"/>
    <s v="ANCS Distribuidora e Atacado Ltda - EPP"/>
    <s v="ANCS DISTRIBUIDORA E ATACADO LTDA"/>
    <m/>
    <s v="043/PMI/2015"/>
    <x v="0"/>
    <d v="2016-06-17T00:00:00"/>
    <d v="2021-06-16T00:00:00"/>
    <x v="304"/>
    <x v="13"/>
    <x v="184"/>
    <d v="2016-06-21T00:00:00"/>
    <d v="2016-06-17T00:00:00"/>
    <s v="Diário Oficial da União Seção 3 Pagina 261"/>
    <m/>
    <x v="1"/>
    <x v="0"/>
    <x v="0"/>
    <x v="0"/>
  </r>
  <r>
    <n v="1"/>
    <s v="J"/>
    <n v="79437661000139"/>
    <s v="INFOSUL COMPUTADORES LTDA."/>
    <s v="ZY INFORMATICA LTDA"/>
    <m/>
    <s v="GMS"/>
    <x v="10"/>
    <d v="1994-03-30T00:00:00"/>
    <m/>
    <x v="256"/>
    <x v="15"/>
    <x v="48"/>
    <d v="2016-07-29T00:00:00"/>
    <d v="1994-03-30T00:00:00"/>
    <s v="Outro"/>
    <s v="DIOE"/>
    <x v="1"/>
    <x v="5"/>
    <x v="5"/>
    <x v="215"/>
  </r>
  <r>
    <n v="1"/>
    <s v="J"/>
    <n v="4150434000129"/>
    <s v="CONSTRUTORA PAJEU LTDA-EPP"/>
    <s v="CONSTRUTORA PAJEU LTDA"/>
    <m/>
    <s v="Contrato Administrativo nº 076/2010"/>
    <x v="5"/>
    <d v="2013-11-05T00:00:00"/>
    <m/>
    <x v="305"/>
    <x v="17"/>
    <x v="185"/>
    <d v="2014-07-09T00:00:00"/>
    <d v="2013-11-05T00:00:00"/>
    <s v="Diário Oficial da União Seção 3 Pagina 186"/>
    <m/>
    <x v="1"/>
    <x v="5"/>
    <x v="5"/>
    <x v="0"/>
  </r>
  <r>
    <n v="1"/>
    <s v="J"/>
    <n v="9400678000136"/>
    <s v="SPARTA SERVIÇOS DE MÃO DE OBRA EIRELI-ME"/>
    <s v="SPARTA SERVICOS DE MAO DE OBRA EIRELI"/>
    <s v="SPARTA SERVICOS"/>
    <s v="08038.002451/2017-12"/>
    <x v="5"/>
    <d v="2017-06-12T00:00:00"/>
    <d v="2022-06-11T00:00:00"/>
    <x v="6"/>
    <x v="1"/>
    <x v="6"/>
    <d v="2017-06-12T00:00:00"/>
    <d v="2017-06-12T00:00:00"/>
    <s v="Diário Oficial da União Seção 3 Pagina 107"/>
    <m/>
    <x v="1"/>
    <x v="5"/>
    <x v="5"/>
    <x v="0"/>
  </r>
  <r>
    <n v="1"/>
    <s v="J"/>
    <n v="20633452000118"/>
    <s v="Adelis Maria Rodrigues - ME"/>
    <s v="ADELIS MARIA RODRIGUES"/>
    <m/>
    <s v="7065.04.0206.0/2015"/>
    <x v="1"/>
    <d v="2016-01-06T00:00:00"/>
    <d v="2021-01-05T00:00:00"/>
    <x v="0"/>
    <x v="10"/>
    <x v="0"/>
    <d v="2016-01-06T00:00:00"/>
    <d v="2016-01-06T00:00:00"/>
    <s v="Diário Oficial da União Seção 3 Pagina 85"/>
    <m/>
    <x v="1"/>
    <x v="1"/>
    <x v="1"/>
    <x v="0"/>
  </r>
  <r>
    <n v="1"/>
    <s v="F"/>
    <s v="***.148.403-**"/>
    <s v="EUZÉBIO NAPOLEÃO MENDONÇA"/>
    <m/>
    <m/>
    <s v="2008.37.00.008343-8"/>
    <x v="3"/>
    <d v="2018-08-27T00:00:00"/>
    <d v="2023-08-26T00:00:00"/>
    <x v="257"/>
    <x v="11"/>
    <x v="163"/>
    <d v="2019-01-25T00:00:00"/>
    <m/>
    <s v="Sem Informação"/>
    <m/>
    <x v="1"/>
    <x v="3"/>
    <x v="3"/>
    <x v="6"/>
  </r>
  <r>
    <n v="1"/>
    <s v="J"/>
    <n v="30435225000131"/>
    <s v="Lado C Comércio e Importação Home Office Eireli"/>
    <s v="LADO C COMERCIO E IMPORTACAO HOME OFFICE EIRELI"/>
    <s v="LADO C E-COMMERCE HOME OFFICE"/>
    <s v="23111.062303/2019-59 / PREGÃO Nº 21/2019"/>
    <x v="0"/>
    <d v="2020-01-22T00:00:00"/>
    <d v="2021-01-22T00:00:00"/>
    <x v="306"/>
    <x v="14"/>
    <x v="186"/>
    <d v="2020-01-23T00:00:00"/>
    <d v="2020-01-21T00:00:00"/>
    <s v="Diário Oficial da União Seção 3 Pagina 80"/>
    <m/>
    <x v="1"/>
    <x v="0"/>
    <x v="0"/>
    <x v="0"/>
  </r>
  <r>
    <n v="1"/>
    <s v="J"/>
    <n v="10312194000114"/>
    <s v="Faria Construção Civil e Consultoria Ltda - EPP"/>
    <s v="FARIA CONSTRUCAO CIVIL E CONSULTORIA LTDA"/>
    <s v="FARIA CONSTRUCAO CIVIL E CONSULTORIA"/>
    <s v="360936/2017"/>
    <x v="5"/>
    <d v="2019-08-06T00:00:00"/>
    <m/>
    <x v="307"/>
    <x v="21"/>
    <x v="187"/>
    <d v="2019-08-07T00:00:00"/>
    <d v="2019-08-06T00:00:00"/>
    <s v="Diário Oficial do Estado Seção 27561 Pagina 13"/>
    <m/>
    <x v="4"/>
    <x v="5"/>
    <x v="5"/>
    <x v="0"/>
  </r>
  <r>
    <n v="1"/>
    <s v="J"/>
    <n v="22188054000165"/>
    <s v="Uniparking Estacionamento Eireli"/>
    <s v="UNIPARKING ESTACIONAMENTO LTDA"/>
    <m/>
    <s v="02.2015.035.0024;"/>
    <x v="1"/>
    <d v="2016-05-06T00:00:00"/>
    <d v="2021-05-05T00:00:00"/>
    <x v="35"/>
    <x v="1"/>
    <x v="34"/>
    <d v="2016-05-18T00:00:00"/>
    <d v="2016-05-06T00:00:00"/>
    <s v="Diário Oficial da União Seção 3 Pagina 9"/>
    <m/>
    <x v="1"/>
    <x v="1"/>
    <x v="1"/>
    <x v="0"/>
  </r>
  <r>
    <n v="1"/>
    <s v="F"/>
    <s v="***.350.019-**"/>
    <s v="DILTON FRANCISCO RODRIGUES"/>
    <m/>
    <m/>
    <n v="8.0350920128160096E+16"/>
    <x v="3"/>
    <d v="2019-10-16T00:00:00"/>
    <d v="2022-10-16T00:00:00"/>
    <x v="308"/>
    <x v="15"/>
    <x v="62"/>
    <d v="2020-05-01T00:00:00"/>
    <m/>
    <s v="Sem Informação"/>
    <m/>
    <x v="1"/>
    <x v="3"/>
    <x v="3"/>
    <x v="216"/>
  </r>
  <r>
    <n v="1"/>
    <s v="F"/>
    <s v="***.411.958-**"/>
    <s v="VERA LÚCIA MULLER VALDIVIESSO"/>
    <m/>
    <m/>
    <s v="0004739-75.2018.8.26.0037"/>
    <x v="3"/>
    <d v="2017-02-17T00:00:00"/>
    <d v="2027-02-16T00:00:00"/>
    <x v="309"/>
    <x v="6"/>
    <x v="36"/>
    <d v="2018-07-25T00:00:00"/>
    <d v="2017-02-17T00:00:00"/>
    <s v="Outro"/>
    <s v="Diário Oficial do Estado"/>
    <x v="1"/>
    <x v="3"/>
    <x v="3"/>
    <x v="217"/>
  </r>
  <r>
    <n v="1"/>
    <s v="F"/>
    <s v="***.126.488-**"/>
    <s v="MARCOS AUGUSTO DE MAGALHAES"/>
    <m/>
    <m/>
    <n v="1.1688192001811E+17"/>
    <x v="3"/>
    <d v="2019-11-08T00:00:00"/>
    <d v="2022-11-08T00:00:00"/>
    <x v="260"/>
    <x v="21"/>
    <x v="62"/>
    <d v="2020-01-17T00:00:00"/>
    <m/>
    <s v="Sem Informação"/>
    <m/>
    <x v="1"/>
    <x v="3"/>
    <x v="3"/>
    <x v="218"/>
  </r>
  <r>
    <n v="1"/>
    <s v="J"/>
    <n v="7484067000198"/>
    <s v="Estrutural Engenharia E Empreendimentos Ltda."/>
    <s v="ESTRUTURAL-ENGENHARIA E EMPREENDIMENTOS LTDA"/>
    <s v="ESTRUTURAL-ENGENHARIA E EMPREENDIMENTOS LTDA"/>
    <s v="Não Identificado"/>
    <x v="5"/>
    <d v="2010-02-01T00:00:00"/>
    <m/>
    <x v="201"/>
    <x v="1"/>
    <x v="142"/>
    <d v="2010-02-01T00:00:00"/>
    <d v="2010-02-01T00:00:00"/>
    <s v="Diário Oficial da União Seção 1 Pagina 13"/>
    <m/>
    <x v="1"/>
    <x v="5"/>
    <x v="5"/>
    <x v="0"/>
  </r>
  <r>
    <n v="1"/>
    <s v="J"/>
    <n v="30459862000148"/>
    <s v="INOVA VENDAS LTDA"/>
    <s v="INOVA VENDAS EIRELI"/>
    <s v="INOVA VENDAS"/>
    <s v="3112/2020-6976"/>
    <x v="1"/>
    <d v="2020-06-22T00:00:00"/>
    <d v="2021-06-22T00:00:00"/>
    <x v="140"/>
    <x v="0"/>
    <x v="110"/>
    <d v="2020-06-30T00:00:00"/>
    <d v="2020-06-22T00:00:00"/>
    <s v="Diário Oficial do Município Seção 1 Pagina 1"/>
    <m/>
    <x v="2"/>
    <x v="1"/>
    <x v="1"/>
    <x v="219"/>
  </r>
  <r>
    <n v="1"/>
    <s v="F"/>
    <s v="***.223.518-**"/>
    <s v="José Reidinaldo Diogo de Barros"/>
    <m/>
    <m/>
    <s v="0000224-72.2012.4.01.3808"/>
    <x v="3"/>
    <d v="2014-10-28T00:00:00"/>
    <d v="2024-10-27T00:00:00"/>
    <x v="310"/>
    <x v="10"/>
    <x v="38"/>
    <d v="2015-06-15T00:00:00"/>
    <d v="2015-06-13T00:00:00"/>
    <s v="Diário Oficial do Estado Seção Diário do Executivo Pagina 93"/>
    <m/>
    <x v="1"/>
    <x v="3"/>
    <x v="3"/>
    <x v="220"/>
  </r>
  <r>
    <n v="1"/>
    <s v="J"/>
    <n v="9181545000116"/>
    <s v="NOVA TERCEIRIZAÇÃO DE SERVIÇOS E COMÉRCIO LTDA."/>
    <s v="NOVA TERCEIRIZACAO DE SERVICOS E COMERCIO LTDA"/>
    <s v="NOVA ENGENHARIA"/>
    <s v="0003146-82.2020 / 04.721.10.19"/>
    <x v="0"/>
    <d v="2020-03-13T00:00:00"/>
    <d v="2022-03-12T00:00:00"/>
    <x v="262"/>
    <x v="6"/>
    <x v="166"/>
    <d v="2020-04-23T00:00:00"/>
    <d v="2020-03-13T00:00:00"/>
    <s v="Diário de Justiça Seção 1 Pagina 11"/>
    <s v="DIÁRIO ELETRÔNICO DA JUSTIÇA FEDERAL DA 3a REGIÃO Edição no 48/2020 - São Paulo, quinta-feira, 12 de março de 2020"/>
    <x v="1"/>
    <x v="0"/>
    <x v="0"/>
    <x v="0"/>
  </r>
  <r>
    <n v="1"/>
    <s v="J"/>
    <n v="20395013000114"/>
    <s v="SOFSAM COMÉRCIO E CONSULTORIA EIRELI"/>
    <s v="SOFSAM COMERCIO E CONSULTORIA EIRELI"/>
    <s v="SOFSAM TECNOLOGIA E CONSULTORIA"/>
    <s v="4120/2019 / 2018-0095"/>
    <x v="1"/>
    <d v="2019-06-05T00:00:00"/>
    <d v="2021-06-04T00:00:00"/>
    <x v="263"/>
    <x v="5"/>
    <x v="167"/>
    <d v="2019-11-21T00:00:00"/>
    <d v="2019-06-05T00:00:00"/>
    <s v="Diário Oficial da União Seção 3 Pagina 168"/>
    <m/>
    <x v="1"/>
    <x v="1"/>
    <x v="1"/>
    <x v="15"/>
  </r>
  <r>
    <n v="1"/>
    <s v="J"/>
    <n v="8792648000150"/>
    <s v="Metria Engenharia Ltda"/>
    <s v="METRIA ENGENHARIA LTDA"/>
    <m/>
    <s v="Não Identificado"/>
    <x v="5"/>
    <d v="2011-10-24T00:00:00"/>
    <m/>
    <x v="311"/>
    <x v="17"/>
    <x v="188"/>
    <d v="2011-10-25T00:00:00"/>
    <d v="2011-10-25T00:00:00"/>
    <s v="Diário Oficial da União Seção 3 Pagina 168"/>
    <m/>
    <x v="1"/>
    <x v="5"/>
    <x v="5"/>
    <x v="0"/>
  </r>
  <r>
    <n v="1"/>
    <s v="J"/>
    <n v="27756313000120"/>
    <s v="FRANCISCO LIMA DOS SANTOS"/>
    <s v="FRANCISCO LIMA DOS SANTOS 60252091388"/>
    <s v="F L SANTOS LEILOES"/>
    <s v="10711.722591/2017-63"/>
    <x v="0"/>
    <d v="2019-04-17T00:00:00"/>
    <d v="2021-04-17T00:00:00"/>
    <x v="312"/>
    <x v="2"/>
    <x v="175"/>
    <d v="2019-04-22T00:00:00"/>
    <d v="2019-04-17T00:00:00"/>
    <s v="Diário Oficial da União Seção 3 Pagina 40"/>
    <m/>
    <x v="0"/>
    <x v="0"/>
    <x v="0"/>
    <x v="0"/>
  </r>
  <r>
    <n v="1"/>
    <s v="J"/>
    <n v="86246675000130"/>
    <s v="Hospital e Maternidade Vitória Trela Missen Ltda"/>
    <s v="HOSPITAL E MATERNIDADE VITORIA T MISSEN LTDA"/>
    <s v="HOSPITAL E MATERNIDADE VITORIA MISSEN"/>
    <n v="5.0004098820104004E+19"/>
    <x v="3"/>
    <d v="2018-11-12T00:00:00"/>
    <d v="2028-11-12T00:00:00"/>
    <x v="19"/>
    <x v="13"/>
    <x v="19"/>
    <d v="2020-01-03T00:00:00"/>
    <m/>
    <s v="Sem Informação"/>
    <m/>
    <x v="1"/>
    <x v="3"/>
    <x v="3"/>
    <x v="221"/>
  </r>
  <r>
    <n v="1"/>
    <s v="J"/>
    <n v="12805714000156"/>
    <s v="PRYSMA SERVIÇOS DE ENGENHARIA LTDA"/>
    <s v="PRYSMA SERVICOS DE ENGENHARIA LTDA"/>
    <s v="PRYSMA ENGENHARIA"/>
    <s v="50614.000527/2018-21"/>
    <x v="1"/>
    <d v="2018-07-13T00:00:00"/>
    <d v="2023-07-13T00:00:00"/>
    <x v="20"/>
    <x v="2"/>
    <x v="20"/>
    <d v="2018-12-14T00:00:00"/>
    <d v="2018-07-13T00:00:00"/>
    <s v="Diário Oficial da União Seção 3 Pagina 127"/>
    <m/>
    <x v="1"/>
    <x v="1"/>
    <x v="1"/>
    <x v="222"/>
  </r>
  <r>
    <n v="1"/>
    <s v="J"/>
    <n v="26650187000162"/>
    <s v="ALICERCE CONSTRUTORA LTDA EPP"/>
    <s v="ALICERCE CONSTRUTORA LTDA"/>
    <s v="ALICERCE CONSTRUTORA"/>
    <s v="Processo 57/100.993/2018 Contrato 223/2018"/>
    <x v="0"/>
    <d v="2020-07-31T00:00:00"/>
    <d v="2021-07-30T00:00:00"/>
    <x v="313"/>
    <x v="4"/>
    <x v="66"/>
    <d v="2020-08-06T00:00:00"/>
    <d v="2020-07-22T00:00:00"/>
    <s v="Diário Oficial do Estado Seção 10232 Pagina 34"/>
    <m/>
    <x v="0"/>
    <x v="0"/>
    <x v="0"/>
    <x v="223"/>
  </r>
  <r>
    <n v="1"/>
    <s v="J"/>
    <n v="41991225000134"/>
    <s v="Ideia Digital Sistemas, Consultoria e Comércio Ltda."/>
    <s v="TERIVA SOLUCOES EM TECNOLOGIA LTDA"/>
    <s v="TERIVA"/>
    <s v="00190.018887/2013-25"/>
    <x v="5"/>
    <d v="2014-10-16T00:00:00"/>
    <m/>
    <x v="22"/>
    <x v="1"/>
    <x v="22"/>
    <d v="2014-10-16T00:00:00"/>
    <d v="2014-10-16T00:00:00"/>
    <s v="Diário Oficial da União Seção 1 Pagina 2"/>
    <m/>
    <x v="1"/>
    <x v="5"/>
    <x v="5"/>
    <x v="0"/>
  </r>
  <r>
    <n v="1"/>
    <s v="F"/>
    <s v="***.486.668-**"/>
    <s v="Paulo Brasil Batistella"/>
    <m/>
    <m/>
    <n v="1.0120096020188201E+19"/>
    <x v="3"/>
    <d v="2018-05-12T00:00:00"/>
    <d v="2021-05-12T00:00:00"/>
    <x v="314"/>
    <x v="6"/>
    <x v="62"/>
    <d v="2020-07-24T00:00:00"/>
    <m/>
    <s v="Sem Informação"/>
    <m/>
    <x v="1"/>
    <x v="3"/>
    <x v="3"/>
    <x v="97"/>
  </r>
  <r>
    <n v="1"/>
    <s v="J"/>
    <n v="22949162000103"/>
    <s v="Construtora Ferreira Neves Ltda"/>
    <s v="CONSTRUTORA FERREIRA NEVES LTDA"/>
    <m/>
    <s v="23083.017211/2019-22, 03/2019"/>
    <x v="0"/>
    <d v="2019-11-12T00:00:00"/>
    <d v="2021-11-12T00:00:00"/>
    <x v="315"/>
    <x v="5"/>
    <x v="189"/>
    <d v="2020-08-04T00:00:00"/>
    <d v="2020-08-04T00:00:00"/>
    <s v="Diário Oficial da União Seção 3 Pagina 90"/>
    <m/>
    <x v="0"/>
    <x v="0"/>
    <x v="0"/>
    <x v="224"/>
  </r>
  <r>
    <n v="1"/>
    <s v="J"/>
    <n v="12116816000164"/>
    <s v="K &amp; F Brasil Ltda ME"/>
    <s v="K &amp; F BRASIL LTDA"/>
    <s v="K &amp; F BRASIL"/>
    <s v="2017/10/30284"/>
    <x v="0"/>
    <d v="2019-09-04T00:00:00"/>
    <d v="2021-09-03T00:00:00"/>
    <x v="135"/>
    <x v="6"/>
    <x v="107"/>
    <d v="2020-03-13T00:00:00"/>
    <d v="2019-09-04T00:00:00"/>
    <s v="Diário Oficial do Município Seção 2 Pagina 3"/>
    <m/>
    <x v="0"/>
    <x v="0"/>
    <x v="0"/>
    <x v="68"/>
  </r>
  <r>
    <n v="1"/>
    <s v="F"/>
    <s v="***.681.561-**"/>
    <s v="EDSON DE OLIVEIRA SANTOS"/>
    <m/>
    <m/>
    <s v="0001828-04.2007.4.03.6002"/>
    <x v="3"/>
    <d v="2018-10-19T00:00:00"/>
    <d v="2021-10-19T00:00:00"/>
    <x v="316"/>
    <x v="4"/>
    <x v="190"/>
    <d v="2020-02-20T00:00:00"/>
    <m/>
    <s v="Sem Informação"/>
    <m/>
    <x v="1"/>
    <x v="3"/>
    <x v="3"/>
    <x v="225"/>
  </r>
  <r>
    <n v="1"/>
    <s v="J"/>
    <n v="81424962000170"/>
    <s v="MVC COMPONENTES PLÁSTICOS LTDA"/>
    <s v="GATRON INOVACAO EM COMPOSITOS S.A"/>
    <s v="GATRON INOVACAO EM COMPOSITOS S.A"/>
    <s v="Contrato 40/2014/SMPOP/CCCO"/>
    <x v="5"/>
    <d v="2015-09-15T00:00:00"/>
    <m/>
    <x v="317"/>
    <x v="0"/>
    <x v="191"/>
    <d v="2017-12-14T00:00:00"/>
    <d v="2015-09-15T00:00:00"/>
    <s v="Diário Oficial da União Seção 3 Pagina 204"/>
    <m/>
    <x v="4"/>
    <x v="5"/>
    <x v="5"/>
    <x v="0"/>
  </r>
  <r>
    <n v="1"/>
    <s v="F"/>
    <s v="***.954.348-**"/>
    <s v="MARCELO PEDRONI NETO"/>
    <m/>
    <m/>
    <s v="Nº 318.01.2006.011353-6 - Ordem 889/06 - Ação Civi"/>
    <x v="3"/>
    <d v="2012-10-26T00:00:00"/>
    <d v="2022-10-25T00:00:00"/>
    <x v="309"/>
    <x v="6"/>
    <x v="36"/>
    <d v="2014-11-03T00:00:00"/>
    <d v="2012-10-26T00:00:00"/>
    <s v="Outro"/>
    <s v="Diário Oficial do Estado"/>
    <x v="1"/>
    <x v="3"/>
    <x v="3"/>
    <x v="226"/>
  </r>
  <r>
    <n v="1"/>
    <s v="J"/>
    <n v="13817800000141"/>
    <s v="A. M. GRACIOLI CORNELIO PROCOPIO"/>
    <s v="A. M. GRACIOLI CORNELIO PROCOPIO"/>
    <m/>
    <s v="23064019730/2018-72"/>
    <x v="1"/>
    <d v="2020-03-05T00:00:00"/>
    <d v="2025-02-05T00:00:00"/>
    <x v="76"/>
    <x v="2"/>
    <x v="68"/>
    <d v="2020-03-17T00:00:00"/>
    <d v="2020-03-05T00:00:00"/>
    <s v="Diário Oficial da União Seção 3 Pagina 74"/>
    <s v="23064019730/2018-72"/>
    <x v="3"/>
    <x v="1"/>
    <x v="1"/>
    <x v="227"/>
  </r>
  <r>
    <n v="1"/>
    <s v="J"/>
    <n v="15033987000118"/>
    <s v="D&amp;P COMÉRCIO E DISTRIBUIÇÃO DE MATERIAIS LTDA"/>
    <s v="D&amp;P COMERCIO DE MATERIAIS DE ESCRITORIO E DE HIGIENE LTDA"/>
    <s v="D&amp;P DISTRIBUIDORA"/>
    <s v="NE 350-2019, ARP N° 083/2019"/>
    <x v="0"/>
    <d v="2019-12-20T00:00:00"/>
    <d v="2021-12-19T00:00:00"/>
    <x v="318"/>
    <x v="3"/>
    <x v="5"/>
    <d v="2020-01-13T00:00:00"/>
    <m/>
    <s v="Sem Informação"/>
    <m/>
    <x v="2"/>
    <x v="0"/>
    <x v="0"/>
    <x v="0"/>
  </r>
  <r>
    <n v="1"/>
    <s v="F"/>
    <s v="***.976.021-**"/>
    <s v="JARBAS MARCILIO LEVENTI"/>
    <m/>
    <m/>
    <s v="4589-19.2013.4.01.3200 Ofício n. 2794/2017 - GPGE"/>
    <x v="7"/>
    <d v="2016-09-02T00:00:00"/>
    <d v="2026-09-02T00:00:00"/>
    <x v="138"/>
    <x v="7"/>
    <x v="25"/>
    <d v="2017-09-11T00:00:00"/>
    <m/>
    <s v="Sem Informação"/>
    <m/>
    <x v="1"/>
    <x v="6"/>
    <x v="6"/>
    <x v="228"/>
  </r>
  <r>
    <n v="1"/>
    <s v="J"/>
    <n v="21340517000108"/>
    <s v="AJSI CONSTRUÇÕES LTDA"/>
    <s v="SIMI ENGENHARIA E CONSTRUCOES LTDA"/>
    <s v="SIMI ENGENHARIA E CONSTRUCOES"/>
    <n v="8.0827009411201792E+16"/>
    <x v="1"/>
    <d v="2019-01-23T00:00:00"/>
    <d v="2021-01-23T00:00:00"/>
    <x v="186"/>
    <x v="0"/>
    <x v="80"/>
    <d v="2019-01-28T00:00:00"/>
    <d v="2019-01-23T00:00:00"/>
    <s v="Outro Seção 3ª Pagina 2321"/>
    <s v="Boletim Interno (BI) do 3º Batalhão de Suprimento"/>
    <x v="2"/>
    <x v="1"/>
    <x v="1"/>
    <x v="76"/>
  </r>
  <r>
    <n v="1"/>
    <s v="J"/>
    <n v="6137445000102"/>
    <s v="SOLUCÃO INOX COMERCIO MANUTENÇÃO E LOCAÇÃO DE EQUIPAMENTOS"/>
    <s v="SOLUCAO INOX COMERCIO DE EQUIPAMENTOS INDUSTRIAIS EIRELI"/>
    <m/>
    <s v="07/007103/2014"/>
    <x v="17"/>
    <d v="2017-03-22T00:00:00"/>
    <m/>
    <x v="208"/>
    <x v="5"/>
    <x v="145"/>
    <d v="2017-08-15T00:00:00"/>
    <d v="2017-03-22T00:00:00"/>
    <s v="Sem Informação Seção 06 Pagina 49"/>
    <m/>
    <x v="2"/>
    <x v="19"/>
    <x v="19"/>
    <x v="0"/>
  </r>
  <r>
    <n v="1"/>
    <s v="J"/>
    <n v="108518000143"/>
    <s v="PASSO'S CONSTRUCOES LTDA"/>
    <s v="PASSO'S CONSTRUCOES LTDA"/>
    <m/>
    <s v="PA nº 525.763/2018 - Contrato nº 070/FMS/2017"/>
    <x v="0"/>
    <d v="2018-10-25T00:00:00"/>
    <d v="2020-10-24T00:00:00"/>
    <x v="141"/>
    <x v="13"/>
    <x v="111"/>
    <d v="2019-05-17T00:00:00"/>
    <d v="2018-10-25T00:00:00"/>
    <s v="Sem Informação Seção 2097 Pagina 580"/>
    <m/>
    <x v="1"/>
    <x v="0"/>
    <x v="0"/>
    <x v="0"/>
  </r>
  <r>
    <n v="1"/>
    <s v="F"/>
    <s v="***.829.198-**"/>
    <s v="JAIME FERREIRA DA SILVA"/>
    <m/>
    <m/>
    <n v="7.3508020148260496E+16"/>
    <x v="3"/>
    <d v="2018-09-19T00:00:00"/>
    <d v="2021-09-19T00:00:00"/>
    <x v="319"/>
    <x v="6"/>
    <x v="62"/>
    <d v="2019-09-11T00:00:00"/>
    <m/>
    <s v="Sem Informação"/>
    <m/>
    <x v="1"/>
    <x v="3"/>
    <x v="3"/>
    <x v="209"/>
  </r>
  <r>
    <n v="1"/>
    <s v="J"/>
    <n v="5250508000161"/>
    <s v="Virtual Comércio E Serviços Ltda Me"/>
    <s v="VIRTUAL COMERCIO E SERVICOS LTDA"/>
    <m/>
    <s v="Não Identificado"/>
    <x v="5"/>
    <d v="2006-03-13T00:00:00"/>
    <m/>
    <x v="32"/>
    <x v="1"/>
    <x v="31"/>
    <d v="2008-12-03T00:00:00"/>
    <m/>
    <s v="Outro"/>
    <m/>
    <x v="1"/>
    <x v="5"/>
    <x v="5"/>
    <x v="0"/>
  </r>
  <r>
    <n v="1"/>
    <s v="J"/>
    <n v="8098373000159"/>
    <s v="SANEDUTO TECNOLOGIA E CONSTRUÇÕES LTDA"/>
    <s v="SANEDUTO TECNOLOGIA E CONSTRUCOES LTDA."/>
    <s v="SANEDUTO"/>
    <s v="30-20.2015.6.26.0279"/>
    <x v="12"/>
    <d v="2017-08-14T00:00:00"/>
    <d v="2022-08-14T00:00:00"/>
    <x v="143"/>
    <x v="6"/>
    <x v="58"/>
    <d v="2017-12-11T00:00:00"/>
    <d v="2017-08-02T00:00:00"/>
    <s v="Diário de Justiça Seção SECRETARIA JUDICIÁRIA Pagina 310"/>
    <s v="DJE/TSE"/>
    <x v="4"/>
    <x v="10"/>
    <x v="10"/>
    <x v="229"/>
  </r>
  <r>
    <n v="1"/>
    <s v="J"/>
    <n v="8097186000150"/>
    <s v="Nascer &amp; Nascer Com. de Mats. de Seg.,Servs. de Port. e Limp.Ltda-EPP"/>
    <s v="NASCER &amp; NASCER COMERCIO DE MATERIAIS DE SEGURANCA SERVICOS DE PORTARIA E LIMPEZA LTDA"/>
    <s v="NASCER &amp; NASCER"/>
    <s v="56/2017"/>
    <x v="1"/>
    <d v="2017-03-15T00:00:00"/>
    <d v="2022-03-14T00:00:00"/>
    <x v="144"/>
    <x v="6"/>
    <x v="36"/>
    <d v="2017-06-14T00:00:00"/>
    <d v="2017-03-15T00:00:00"/>
    <s v="Outro"/>
    <s v="Diário Oficial do Estado"/>
    <x v="1"/>
    <x v="1"/>
    <x v="1"/>
    <x v="0"/>
  </r>
  <r>
    <n v="1"/>
    <s v="J"/>
    <n v="20684850000163"/>
    <s v="BONETTI &amp; DIAS LTDA"/>
    <s v="BONETTI &amp; DIAS LTDA"/>
    <m/>
    <s v="0007801-88.2017.6.12.8000"/>
    <x v="0"/>
    <d v="2019-08-20T00:00:00"/>
    <d v="2021-08-20T00:00:00"/>
    <x v="270"/>
    <x v="4"/>
    <x v="173"/>
    <d v="2019-09-16T00:00:00"/>
    <d v="2019-08-20T00:00:00"/>
    <s v="Diário Oficial da União Seção 3 Pagina 114"/>
    <m/>
    <x v="0"/>
    <x v="0"/>
    <x v="0"/>
    <x v="171"/>
  </r>
  <r>
    <n v="1"/>
    <s v="J"/>
    <n v="376056000145"/>
    <s v="INSTITUTO DE DESENVOLVIMENTO ESTRATÉGICO E ASSISTÊNCIA INTEGRAL À SAÚDE - IDEAIS"/>
    <s v="INSTITUTO DE DESENVOLVIMENTO ESTRATEGICO E ASSISTENCIA INTEGRAL A SAUDE"/>
    <s v="INSTITUTO IDEAIS"/>
    <s v="087/2015"/>
    <x v="1"/>
    <d v="2016-06-10T00:00:00"/>
    <d v="2021-06-09T00:00:00"/>
    <x v="320"/>
    <x v="6"/>
    <x v="192"/>
    <d v="2016-06-14T00:00:00"/>
    <d v="2016-06-10T00:00:00"/>
    <s v="Diário Oficial da União Seção 3 Pagina 233"/>
    <m/>
    <x v="1"/>
    <x v="1"/>
    <x v="1"/>
    <x v="0"/>
  </r>
  <r>
    <n v="1"/>
    <s v="J"/>
    <n v="4939182000111"/>
    <s v="DP Paula Beach And Street Wear Ltda EPP"/>
    <s v="DC PAULA BEACH AND STREET WEAR LTDA"/>
    <m/>
    <n v="220140150003"/>
    <x v="1"/>
    <d v="2017-05-23T00:00:00"/>
    <d v="2022-05-22T00:00:00"/>
    <x v="214"/>
    <x v="1"/>
    <x v="34"/>
    <d v="2017-05-29T00:00:00"/>
    <d v="2017-05-23T00:00:00"/>
    <s v="Diário Oficial da União Seção 3 Pagina 119"/>
    <m/>
    <x v="1"/>
    <x v="1"/>
    <x v="1"/>
    <x v="0"/>
  </r>
  <r>
    <n v="1"/>
    <s v="J"/>
    <n v="12003969000103"/>
    <s v="ULTRA COMMERCE DISTRIBUIÇÃO LTDA - ME"/>
    <s v="ULTRA COMMERCE DISTRIBUICAO E COMERCIO EIRELI"/>
    <s v="ULTRA COMMERCE"/>
    <s v="25029.100270/2018-60D"/>
    <x v="8"/>
    <d v="2019-05-30T00:00:00"/>
    <d v="2021-05-29T00:00:00"/>
    <x v="26"/>
    <x v="2"/>
    <x v="26"/>
    <d v="2019-05-31T00:00:00"/>
    <d v="2019-05-30T00:00:00"/>
    <s v="Diário Oficial da União Seção 3 Pagina 257"/>
    <m/>
    <x v="1"/>
    <x v="7"/>
    <x v="7"/>
    <x v="0"/>
  </r>
  <r>
    <n v="1"/>
    <s v="J"/>
    <n v="28757445000130"/>
    <s v="SOFIA AQUINO SOARES"/>
    <s v="SOFIA AQUINO SOARES"/>
    <m/>
    <s v="67231.006034/2017-11 / ATA SRP 053/BAFZ/2018"/>
    <x v="1"/>
    <d v="2019-12-18T00:00:00"/>
    <d v="2020-12-17T00:00:00"/>
    <x v="92"/>
    <x v="20"/>
    <x v="80"/>
    <d v="2019-12-06T00:00:00"/>
    <d v="2019-10-22T00:00:00"/>
    <s v="Diário Oficial da União Seção 3 Pagina 14"/>
    <m/>
    <x v="2"/>
    <x v="1"/>
    <x v="1"/>
    <x v="10"/>
  </r>
  <r>
    <n v="1"/>
    <s v="J"/>
    <n v="3423615000119"/>
    <s v="Souza Neto Engenharia e Planejamento LTDA - ME"/>
    <s v="SOUZA NETO ENGENHARIA E PLANEJAMENTO LTDA"/>
    <s v="SN ENGENHARIA"/>
    <s v="Não informado"/>
    <x v="1"/>
    <d v="2015-12-07T00:00:00"/>
    <d v="2020-12-06T00:00:00"/>
    <x v="321"/>
    <x v="25"/>
    <x v="193"/>
    <d v="2015-12-10T00:00:00"/>
    <d v="2015-12-07T00:00:00"/>
    <s v="Diário Oficial da União Seção 3 Pagina 132"/>
    <m/>
    <x v="1"/>
    <x v="1"/>
    <x v="1"/>
    <x v="0"/>
  </r>
  <r>
    <n v="1"/>
    <m/>
    <n v="-1"/>
    <s v="HECTOR ERNESTO SANHUEZA CACERES"/>
    <s v="SEM INFORMACAO"/>
    <s v="SEM INFORMACAO"/>
    <s v="3000182-41.2013.8.26.0466"/>
    <x v="3"/>
    <d v="2019-05-22T00:00:00"/>
    <d v="2024-05-22T00:00:00"/>
    <x v="39"/>
    <x v="6"/>
    <x v="37"/>
    <d v="2020-05-27T00:00:00"/>
    <d v="2019-05-13T00:00:00"/>
    <s v="Diário de Justiça Seção 2ªVara Pagina 2445"/>
    <s v="2ªvara, 04/04/2019 - Pg. 2445"/>
    <x v="3"/>
    <x v="3"/>
    <x v="3"/>
    <x v="111"/>
  </r>
  <r>
    <n v="1"/>
    <s v="F"/>
    <s v="***.640.748-**"/>
    <s v="CRISTIANO BARBOSA MOURA"/>
    <m/>
    <m/>
    <n v="3.9779420128260304E+16"/>
    <x v="3"/>
    <d v="2018-10-02T00:00:00"/>
    <d v="2023-10-02T00:00:00"/>
    <x v="272"/>
    <x v="6"/>
    <x v="62"/>
    <d v="2020-01-17T00:00:00"/>
    <m/>
    <s v="Sem Informação"/>
    <m/>
    <x v="1"/>
    <x v="3"/>
    <x v="3"/>
    <x v="230"/>
  </r>
  <r>
    <n v="1"/>
    <s v="J"/>
    <n v="7200172000158"/>
    <s v="Gaúcha Alimentação Coletiva Ltda."/>
    <s v="GAUCHA ALIMENTACAO COLETIVA LTDA"/>
    <s v="GAUCHA ALIMENTACAO COLETIVA"/>
    <s v="PAP nº 005/2014 - SEJUSP"/>
    <x v="10"/>
    <d v="2019-08-13T00:00:00"/>
    <m/>
    <x v="217"/>
    <x v="10"/>
    <x v="38"/>
    <d v="2019-11-18T00:00:00"/>
    <d v="2019-08-13T00:00:00"/>
    <s v="Diário Oficial do Estado Seção Diário do Executivo Pagina 44"/>
    <m/>
    <x v="1"/>
    <x v="8"/>
    <x v="8"/>
    <x v="54"/>
  </r>
  <r>
    <n v="1"/>
    <s v="J"/>
    <n v="10930377000101"/>
    <s v="HAACK JOALHEIROS LTDA ME"/>
    <s v="HAACK JOALHEIROS LTDA"/>
    <s v="HAACK JOALHEIROS"/>
    <s v="TC nº 02.2015.009. 0019/07.2015.009.0011"/>
    <x v="1"/>
    <d v="2019-07-05T00:00:00"/>
    <d v="2023-07-04T00:00:00"/>
    <x v="80"/>
    <x v="1"/>
    <x v="72"/>
    <d v="2019-08-15T00:00:00"/>
    <d v="2019-07-05T00:00:00"/>
    <s v="Diário Oficial da União Seção 3 Pagina 147"/>
    <m/>
    <x v="4"/>
    <x v="1"/>
    <x v="1"/>
    <x v="0"/>
  </r>
  <r>
    <n v="1"/>
    <s v="F"/>
    <s v="***.757.251-**"/>
    <s v="DARCI JOSÉ VEDOIN"/>
    <m/>
    <m/>
    <s v="5000131-97.2013.4.04.7011"/>
    <x v="3"/>
    <d v="2019-05-28T00:00:00"/>
    <d v="2022-05-28T00:00:00"/>
    <x v="43"/>
    <x v="15"/>
    <x v="41"/>
    <d v="2019-06-25T00:00:00"/>
    <m/>
    <s v="Sem Informação"/>
    <m/>
    <x v="1"/>
    <x v="3"/>
    <x v="3"/>
    <x v="64"/>
  </r>
  <r>
    <n v="1"/>
    <s v="J"/>
    <n v="23129842000143"/>
    <s v="ALMIR DA SILVA SANTOS 04837346405"/>
    <s v="ALMIR DA SILVA SANTOS 04837346405"/>
    <s v="ALMIR GAS"/>
    <s v="PL nº 011/2017 - DE nº 011/2017"/>
    <x v="0"/>
    <d v="2019-06-19T00:00:00"/>
    <d v="2021-06-21T00:00:00"/>
    <x v="151"/>
    <x v="23"/>
    <x v="115"/>
    <d v="2019-07-15T00:00:00"/>
    <d v="2019-06-03T00:00:00"/>
    <s v="Diário Oficial do Município Seção 2343 Pagina 89"/>
    <m/>
    <x v="1"/>
    <x v="0"/>
    <x v="0"/>
    <x v="65"/>
  </r>
  <r>
    <n v="1"/>
    <s v="F"/>
    <s v="***.241.418-**"/>
    <s v="JEFFERSON GONçALVES JAQUIE"/>
    <m/>
    <m/>
    <n v="1.107602014826E+16"/>
    <x v="3"/>
    <d v="2019-05-27T00:00:00"/>
    <d v="2029-05-27T00:00:00"/>
    <x v="273"/>
    <x v="6"/>
    <x v="62"/>
    <d v="2019-09-11T00:00:00"/>
    <m/>
    <s v="Sem Informação"/>
    <m/>
    <x v="1"/>
    <x v="3"/>
    <x v="3"/>
    <x v="231"/>
  </r>
  <r>
    <n v="1"/>
    <s v="J"/>
    <n v="5600619000150"/>
    <s v="UNIVERSO DOS MÓVEIS LTDA - ME"/>
    <s v="UNIVERSO DOS MOVEIS LTDA"/>
    <s v="UNIVERSO DOS MOVEIS"/>
    <s v="002974/2019"/>
    <x v="1"/>
    <d v="2019-12-27T00:00:00"/>
    <d v="2022-05-27T00:00:00"/>
    <x v="220"/>
    <x v="2"/>
    <x v="149"/>
    <d v="2020-01-20T00:00:00"/>
    <d v="2019-12-27T00:00:00"/>
    <s v="Diário Oficial da União Seção 1 Pagina 42"/>
    <m/>
    <x v="2"/>
    <x v="1"/>
    <x v="1"/>
    <x v="232"/>
  </r>
  <r>
    <n v="1"/>
    <s v="J"/>
    <n v="37010014000104"/>
    <s v="EVOLUTI TECNOLOGIA E SERVIÇOS LTDA"/>
    <s v="EVOLUTI TECNOLOGIA E SERVICOS LTDA"/>
    <s v="EVOLUTI"/>
    <s v="480.001.079/2011"/>
    <x v="5"/>
    <d v="2018-02-20T00:00:00"/>
    <m/>
    <x v="322"/>
    <x v="1"/>
    <x v="98"/>
    <d v="2018-02-20T00:00:00"/>
    <d v="2018-02-20T00:00:00"/>
    <s v="Diário Oficial do Estado Seção 1 Pagina 13"/>
    <m/>
    <x v="4"/>
    <x v="5"/>
    <x v="5"/>
    <x v="0"/>
  </r>
  <r>
    <n v="1"/>
    <s v="F"/>
    <s v="***.100.940-**"/>
    <s v="DALMIR PELICIOLI"/>
    <m/>
    <m/>
    <s v="0900151-77.2019.8.24.0018"/>
    <x v="3"/>
    <d v="2019-06-04T00:00:00"/>
    <d v="2029-06-04T00:00:00"/>
    <x v="48"/>
    <x v="13"/>
    <x v="46"/>
    <d v="2019-09-11T00:00:00"/>
    <m/>
    <s v="Sem Informação"/>
    <m/>
    <x v="1"/>
    <x v="3"/>
    <x v="3"/>
    <x v="15"/>
  </r>
  <r>
    <n v="1"/>
    <s v="J"/>
    <n v="5156874000156"/>
    <s v="Concreta Empreendimentos E Construções Ltda"/>
    <s v="CONCRETA EMPREENDIMENTOS E CONSTRUCOES LTDA"/>
    <s v="CONCRETA EMPREENDIMENTOS E CONSTRUCOES LTDA"/>
    <s v="Não Identificado"/>
    <x v="5"/>
    <d v="2011-12-19T00:00:00"/>
    <m/>
    <x v="49"/>
    <x v="1"/>
    <x v="3"/>
    <d v="2011-12-19T00:00:00"/>
    <d v="2011-12-19T00:00:00"/>
    <s v="Diário Oficial da União Seção 3 Pagina 119"/>
    <m/>
    <x v="1"/>
    <x v="5"/>
    <x v="5"/>
    <x v="0"/>
  </r>
  <r>
    <n v="1"/>
    <s v="J"/>
    <n v="23033408000165"/>
    <s v="M.B.NÁUTICA INDÚSTRIA E COMÉRCIO LTDA"/>
    <s v="M.B. NAUTICA INDUSTRIA E COMERCIO LTDA"/>
    <s v="MARINE BOATS"/>
    <s v="63125000544201901/44030201800100"/>
    <x v="1"/>
    <d v="2020-04-08T00:00:00"/>
    <d v="2021-04-08T00:00:00"/>
    <x v="92"/>
    <x v="5"/>
    <x v="80"/>
    <d v="2020-04-28T00:00:00"/>
    <d v="2020-04-08T00:00:00"/>
    <s v="Diário Oficial da União Seção 2 Pagina 10"/>
    <m/>
    <x v="2"/>
    <x v="1"/>
    <x v="1"/>
    <x v="233"/>
  </r>
  <r>
    <n v="1"/>
    <s v="J"/>
    <n v="66889783000114"/>
    <s v="ESRA - ENGENHARIA, SERVIÇOS E REPRESENTAÇÃO AERONÁUTICA - LTDA - EPP"/>
    <s v="ESRA ENGENHARIA SERVICOS E REPRESENTACAO AERONAUTICA LT"/>
    <m/>
    <s v="Contrato nº 070/2016"/>
    <x v="5"/>
    <d v="2018-03-06T00:00:00"/>
    <m/>
    <x v="123"/>
    <x v="1"/>
    <x v="98"/>
    <d v="2018-03-09T00:00:00"/>
    <d v="2018-03-06T00:00:00"/>
    <s v="Diário Oficial do Estado Seção 1 Pagina 6"/>
    <m/>
    <x v="4"/>
    <x v="5"/>
    <x v="5"/>
    <x v="0"/>
  </r>
  <r>
    <n v="1"/>
    <s v="F"/>
    <s v="***.742.049-**"/>
    <s v="ALINE DA SILVA RUELA"/>
    <m/>
    <m/>
    <n v="1.01097233722018E+16"/>
    <x v="0"/>
    <d v="2020-05-13T00:00:00"/>
    <d v="2020-11-13T00:00:00"/>
    <x v="276"/>
    <x v="4"/>
    <x v="175"/>
    <d v="2020-05-28T00:00:00"/>
    <d v="2020-05-13T00:00:00"/>
    <s v="Diário Oficial da União Seção 3 Pagina 26"/>
    <m/>
    <x v="0"/>
    <x v="0"/>
    <x v="0"/>
    <x v="0"/>
  </r>
  <r>
    <n v="1"/>
    <s v="J"/>
    <n v="5801999000191"/>
    <s v="DELTA COMERCIO E SERVIÇOS"/>
    <s v="DELTA COMERCIO E SERVICOS EIRELI"/>
    <s v="D E L T A"/>
    <n v="2.32430199442017E+16"/>
    <x v="0"/>
    <d v="2018-11-27T00:00:00"/>
    <d v="2020-11-27T00:00:00"/>
    <x v="156"/>
    <x v="8"/>
    <x v="117"/>
    <d v="2019-10-16T00:00:00"/>
    <d v="2018-11-28T00:00:00"/>
    <s v="Diário Oficial da União Seção 3 Pagina 228"/>
    <m/>
    <x v="0"/>
    <x v="0"/>
    <x v="0"/>
    <x v="0"/>
  </r>
  <r>
    <n v="1"/>
    <s v="J"/>
    <n v="14534916000136"/>
    <s v="Blunac Distribuidora EIRELI"/>
    <s v="BLUNAC DISTRIBUIDORA EIRELI"/>
    <s v="DIALSUPRI"/>
    <s v="23081.013087/2019-46"/>
    <x v="1"/>
    <d v="2019-10-31T00:00:00"/>
    <d v="2020-10-31T00:00:00"/>
    <x v="54"/>
    <x v="0"/>
    <x v="51"/>
    <d v="2019-11-04T00:00:00"/>
    <m/>
    <s v="Sem Informação"/>
    <m/>
    <x v="2"/>
    <x v="1"/>
    <x v="1"/>
    <x v="0"/>
  </r>
  <r>
    <n v="1"/>
    <s v="J"/>
    <n v="10399083000197"/>
    <s v="QUEIROZ SERVIÇOS DE CONSERVAÇÃO E MANUTENÇÃO LTDA. - ME"/>
    <s v="OLIVEIRA E QUEIROZ SERVICOS DE CONSERVACAO E MANUTENCAO LTDA"/>
    <s v="QUALITY PRESTADORA DE SERVICOS"/>
    <s v="1.00.000.006259/2012-51"/>
    <x v="5"/>
    <d v="2012-11-01T00:00:00"/>
    <m/>
    <x v="224"/>
    <x v="1"/>
    <x v="150"/>
    <d v="2012-11-13T00:00:00"/>
    <d v="2012-11-01T00:00:00"/>
    <s v="Diário Oficial da União Seção 1 Pagina 124"/>
    <m/>
    <x v="1"/>
    <x v="5"/>
    <x v="5"/>
    <x v="0"/>
  </r>
  <r>
    <n v="1"/>
    <s v="J"/>
    <n v="8202677000114"/>
    <s v="PREMIER VIGILÂNCIA E SEGURANÇA LTDA."/>
    <s v="PREMIER VIGILANCIA E SEGURANCA LTDA"/>
    <m/>
    <s v="23305.004072/2015-91"/>
    <x v="1"/>
    <d v="2016-04-01T00:00:00"/>
    <d v="2021-03-31T00:00:00"/>
    <x v="56"/>
    <x v="6"/>
    <x v="53"/>
    <d v="2016-04-01T00:00:00"/>
    <d v="2016-04-01T00:00:00"/>
    <s v="Diário Oficial da União Seção 3 Pagina 56"/>
    <m/>
    <x v="1"/>
    <x v="1"/>
    <x v="1"/>
    <x v="0"/>
  </r>
  <r>
    <n v="1"/>
    <s v="F"/>
    <s v="***.473.512-**"/>
    <s v="EDUARDO AZEVEDO"/>
    <m/>
    <m/>
    <n v="200939020017424"/>
    <x v="3"/>
    <d v="2015-08-13T00:00:00"/>
    <d v="2020-08-13T00:00:00"/>
    <x v="278"/>
    <x v="9"/>
    <x v="62"/>
    <d v="2016-06-13T00:00:00"/>
    <m/>
    <s v="Sem Informação"/>
    <m/>
    <x v="1"/>
    <x v="3"/>
    <x v="3"/>
    <x v="0"/>
  </r>
  <r>
    <n v="1"/>
    <s v="J"/>
    <n v="9536043000160"/>
    <s v="S De S Rodrigues - Me"/>
    <s v="S DE S RODRIGUES"/>
    <m/>
    <s v="Não Identificado"/>
    <x v="5"/>
    <d v="2010-06-26T00:00:00"/>
    <m/>
    <x v="158"/>
    <x v="9"/>
    <x v="118"/>
    <d v="2011-07-18T00:00:00"/>
    <m/>
    <s v="Outro"/>
    <s v="DOE 31677, de 31/05/2010"/>
    <x v="1"/>
    <x v="5"/>
    <x v="5"/>
    <x v="0"/>
  </r>
  <r>
    <n v="1"/>
    <s v="J"/>
    <n v="13690975000130"/>
    <s v="Bahia Forte Distribuidora e Comércio Ltda"/>
    <s v="BAHIA FORTE DISTRIBUIDORA E COMERCIO EIRELI"/>
    <s v="BAHIA FORTE"/>
    <s v="PMC.2018.00019497-68"/>
    <x v="5"/>
    <d v="2019-04-05T00:00:00"/>
    <d v="2021-04-04T00:00:00"/>
    <x v="135"/>
    <x v="6"/>
    <x v="107"/>
    <d v="2019-04-23T00:00:00"/>
    <d v="2019-04-05T00:00:00"/>
    <s v="Diário Oficial do Município Seção GAB Pagina 1"/>
    <m/>
    <x v="1"/>
    <x v="5"/>
    <x v="5"/>
    <x v="0"/>
  </r>
  <r>
    <n v="1"/>
    <s v="J"/>
    <n v="17015396000143"/>
    <s v="PRATO CERTO -  ALIMENTACAO E NUTRICAO EIRELI"/>
    <s v="PRATO CERTO - ALIMENTACAO E NUTRICAO EIRELI"/>
    <s v="PRATO CERTO"/>
    <s v="23085.008182/2018-15"/>
    <x v="1"/>
    <d v="2019-01-23T00:00:00"/>
    <d v="2021-01-23T00:00:00"/>
    <x v="57"/>
    <x v="10"/>
    <x v="54"/>
    <d v="2019-01-23T00:00:00"/>
    <d v="2019-01-23T00:00:00"/>
    <s v="Diário Oficial da União Seção 3 Pagina 78"/>
    <m/>
    <x v="4"/>
    <x v="1"/>
    <x v="1"/>
    <x v="0"/>
  </r>
  <r>
    <n v="1"/>
    <s v="J"/>
    <n v="72588650000100"/>
    <s v="LYON EXECUTIVA - COMÉRCIO E SERVIÇOS EMPRESARIAS LTDA"/>
    <s v="LYON EXECUTIVA - COMERCIO E SERVICOS EMPRESARIAIS LTDA"/>
    <s v="LYON EXECUTIVA"/>
    <s v="50500.097989/2015-98"/>
    <x v="1"/>
    <d v="2016-10-27T00:00:00"/>
    <d v="2021-10-26T00:00:00"/>
    <x v="121"/>
    <x v="1"/>
    <x v="97"/>
    <d v="2016-11-10T00:00:00"/>
    <d v="2016-10-27T00:00:00"/>
    <s v="Diário Oficial da União Seção 3 Pagina 136"/>
    <m/>
    <x v="1"/>
    <x v="1"/>
    <x v="1"/>
    <x v="0"/>
  </r>
  <r>
    <n v="1"/>
    <s v="J"/>
    <n v="8411277000208"/>
    <s v="AUSTRÁLIA EMPREENDIMENTOS IMOBILIÁRIOS LTDA"/>
    <s v="AUSTRALIA EMPREENDIMENTOS IMOBILIARIOS LTDA"/>
    <m/>
    <s v="52-68.2015.6.26.0250"/>
    <x v="12"/>
    <d v="2018-10-29T00:00:00"/>
    <d v="2023-10-29T00:00:00"/>
    <x v="61"/>
    <x v="6"/>
    <x v="58"/>
    <d v="2019-01-15T00:00:00"/>
    <d v="2018-10-19T00:00:00"/>
    <s v="Diário de Justiça Seção SECRETARIA JUDICIÁRIA Pagina 17"/>
    <s v="DJE - TSE"/>
    <x v="4"/>
    <x v="10"/>
    <x v="10"/>
    <x v="123"/>
  </r>
  <r>
    <n v="1"/>
    <s v="J"/>
    <n v="12148872000180"/>
    <s v="JC CONSTRUTORA LTDA."/>
    <s v="JC CONSTRUTORA LTDA"/>
    <s v="JC INSTALACOES PREDIAIS"/>
    <s v="25000.402126/2017-01/Contrato 31/2016"/>
    <x v="0"/>
    <d v="2019-06-14T00:00:00"/>
    <d v="2021-06-14T00:00:00"/>
    <x v="98"/>
    <x v="1"/>
    <x v="85"/>
    <d v="2019-07-17T00:00:00"/>
    <d v="2019-04-17T00:00:00"/>
    <s v="Diário Oficial da União Seção 3 Pagina 118"/>
    <m/>
    <x v="1"/>
    <x v="0"/>
    <x v="0"/>
    <x v="0"/>
  </r>
  <r>
    <n v="1"/>
    <s v="F"/>
    <s v="***.025.234-**"/>
    <s v="MARIA LÚCIA DE OLIVEIRA SILVA"/>
    <m/>
    <m/>
    <s v="CONTRATO Nº 0043/2019"/>
    <x v="0"/>
    <d v="2020-02-21T00:00:00"/>
    <d v="2020-08-21T00:00:00"/>
    <x v="63"/>
    <x v="3"/>
    <x v="5"/>
    <d v="2020-03-04T00:00:00"/>
    <m/>
    <s v="Sem Informação"/>
    <m/>
    <x v="2"/>
    <x v="0"/>
    <x v="0"/>
    <x v="0"/>
  </r>
  <r>
    <n v="1"/>
    <s v="J"/>
    <n v="532518000176"/>
    <s v="HIFERSANE COMERCIO E INDUSTRIA DE MATERIAIS HIDRÁULICOS LTDA"/>
    <s v="HIFERSANE COMERCIO E INDUSTRIA DE MATERIAIS HIDRAULICOS LTDA"/>
    <s v="HIFERSANE"/>
    <s v="ATA 762/2018"/>
    <x v="0"/>
    <d v="2019-07-25T00:00:00"/>
    <d v="2021-07-24T00:00:00"/>
    <x v="323"/>
    <x v="13"/>
    <x v="194"/>
    <d v="2019-09-02T00:00:00"/>
    <d v="2019-08-23T00:00:00"/>
    <s v="Diário Oficial do Estado Seção 0 Pagina 21"/>
    <m/>
    <x v="0"/>
    <x v="0"/>
    <x v="0"/>
    <x v="0"/>
  </r>
  <r>
    <n v="1"/>
    <s v="F"/>
    <s v="***.442.496-**"/>
    <s v="JúLIO SOARES DOS SANTOS"/>
    <m/>
    <m/>
    <n v="433061877927"/>
    <x v="3"/>
    <d v="2016-08-04T00:00:00"/>
    <d v="2026-08-04T00:00:00"/>
    <x v="324"/>
    <x v="10"/>
    <x v="62"/>
    <d v="2016-11-24T00:00:00"/>
    <m/>
    <s v="Sem Informação"/>
    <m/>
    <x v="1"/>
    <x v="3"/>
    <x v="3"/>
    <x v="0"/>
  </r>
  <r>
    <n v="1"/>
    <s v="F"/>
    <s v="***.531.924-**"/>
    <s v="RAIMUNDA PETRONILA DE SOUZA"/>
    <m/>
    <m/>
    <s v="'00000567120018150271'"/>
    <x v="3"/>
    <d v="2014-09-30T00:00:00"/>
    <d v="2024-09-30T00:00:00"/>
    <x v="325"/>
    <x v="3"/>
    <x v="62"/>
    <d v="2018-10-22T00:00:00"/>
    <m/>
    <s v="Sem Informação"/>
    <m/>
    <x v="1"/>
    <x v="3"/>
    <x v="3"/>
    <x v="234"/>
  </r>
  <r>
    <n v="1"/>
    <s v="F"/>
    <s v="***.054.908-**"/>
    <s v="RUDINEI PAULO DA SILVA"/>
    <m/>
    <m/>
    <n v="2555420128260120"/>
    <x v="3"/>
    <d v="2014-12-04T00:00:00"/>
    <d v="2024-12-04T00:00:00"/>
    <x v="326"/>
    <x v="6"/>
    <x v="62"/>
    <d v="2015-09-03T00:00:00"/>
    <m/>
    <s v="Sem Informação"/>
    <m/>
    <x v="1"/>
    <x v="3"/>
    <x v="3"/>
    <x v="235"/>
  </r>
  <r>
    <n v="1"/>
    <s v="J"/>
    <n v="27347187000150"/>
    <s v="R.M.D. DE SOUZA EIRELI"/>
    <s v="R M D DE SOUZA EIRELI"/>
    <s v="R M D COMERCIAL"/>
    <s v="1426/2018"/>
    <x v="0"/>
    <d v="2020-05-11T00:00:00"/>
    <d v="2022-05-10T00:00:00"/>
    <x v="150"/>
    <x v="8"/>
    <x v="114"/>
    <d v="2020-07-30T00:00:00"/>
    <d v="2020-05-11T00:00:00"/>
    <s v="Outro"/>
    <s v="https://web.buritis.ro.gov.br/trans/ceis/listar/DFBBD26D20D9BCDBB3021D77FD1BEE4EECAF056D4150316CE8CAF2CE0E3199E8DDC60BD1991FD77554AC6F620CED9B2D5951DEE1C8ACBE6D/"/>
    <x v="3"/>
    <x v="0"/>
    <x v="0"/>
    <x v="236"/>
  </r>
  <r>
    <n v="1"/>
    <s v="J"/>
    <n v="5886896000171"/>
    <s v="CLIPPING EXPRESS - SERVICOS DE INFORMACAO LTDA"/>
    <s v="CLIPPING EXPRESS - SERVICOS DE INFORMACAO LTDA"/>
    <s v="CLIPPING EXPRESS"/>
    <s v="0072542-16.2019.8.24.0710 - CT n. 037/2019"/>
    <x v="1"/>
    <d v="2019-10-21T00:00:00"/>
    <d v="2020-10-20T00:00:00"/>
    <x v="48"/>
    <x v="13"/>
    <x v="46"/>
    <d v="2019-12-11T00:00:00"/>
    <d v="2019-10-14T00:00:00"/>
    <s v="Outro"/>
    <s v="E-mail"/>
    <x v="3"/>
    <x v="1"/>
    <x v="1"/>
    <x v="237"/>
  </r>
  <r>
    <n v="1"/>
    <s v="F"/>
    <s v="***.841.206-**"/>
    <s v="ADRIANO TEODORO DO CARMO"/>
    <m/>
    <m/>
    <n v="200838140004450"/>
    <x v="3"/>
    <d v="2018-04-19T00:00:00"/>
    <d v="2021-04-19T00:00:00"/>
    <x v="327"/>
    <x v="10"/>
    <x v="62"/>
    <d v="2019-09-11T00:00:00"/>
    <m/>
    <s v="Sem Informação"/>
    <m/>
    <x v="1"/>
    <x v="3"/>
    <x v="3"/>
    <x v="238"/>
  </r>
  <r>
    <n v="1"/>
    <s v="J"/>
    <n v="10692423000173"/>
    <s v="CONSTRUTORA J. F. BARBOSA E SILVA LTDA - EPP"/>
    <s v="J. F. BABOSA SERVICOS DE CONSTRUCAO CIVIL E ELETRICO LTDA"/>
    <s v="CONSTRUTOTA AMAZONIA"/>
    <s v="23243.019027/2019-37"/>
    <x v="1"/>
    <d v="2020-02-17T00:00:00"/>
    <d v="2025-02-17T00:00:00"/>
    <x v="156"/>
    <x v="8"/>
    <x v="117"/>
    <d v="2020-03-04T00:00:00"/>
    <d v="2020-02-20T00:00:00"/>
    <s v="Diário Oficial da União Seção 3 Pagina 66"/>
    <m/>
    <x v="4"/>
    <x v="1"/>
    <x v="1"/>
    <x v="0"/>
  </r>
  <r>
    <n v="1"/>
    <s v="J"/>
    <n v="17015396000143"/>
    <s v="PRATO CERTO - ALIMENTACAO E NUTRICAO EIRELI"/>
    <s v="PRATO CERTO - ALIMENTACAO E NUTRICAO EIRELI"/>
    <s v="PRATO CERTO"/>
    <s v="23064.018726/2019-78"/>
    <x v="1"/>
    <d v="2019-06-04T00:00:00"/>
    <d v="2022-06-03T00:00:00"/>
    <x v="76"/>
    <x v="15"/>
    <x v="68"/>
    <d v="2019-06-05T00:00:00"/>
    <d v="2019-06-05T00:00:00"/>
    <s v="Diário Oficial da União Seção 3 Pagina 112"/>
    <m/>
    <x v="2"/>
    <x v="1"/>
    <x v="1"/>
    <x v="0"/>
  </r>
  <r>
    <n v="1"/>
    <s v="F"/>
    <s v="***.249.313-**"/>
    <s v="ANTONIO ROQUE PORTELA DE ARAÚJO"/>
    <m/>
    <m/>
    <n v="5575220138100070"/>
    <x v="3"/>
    <d v="2019-06-18T00:00:00"/>
    <d v="2022-06-18T00:00:00"/>
    <x v="328"/>
    <x v="11"/>
    <x v="62"/>
    <d v="2020-05-01T00:00:00"/>
    <m/>
    <s v="Sem Informação"/>
    <m/>
    <x v="1"/>
    <x v="3"/>
    <x v="3"/>
    <x v="65"/>
  </r>
  <r>
    <n v="1"/>
    <s v="J"/>
    <n v="34494895000180"/>
    <s v="BRENDON DAMASCENO SIMOA"/>
    <s v="BRENDON DAMASCENO SIMOA 70360087175"/>
    <s v="BDS COMERCIAL"/>
    <s v="0007823-10.2019.6.07.8100/PE SRP 17/2019"/>
    <x v="1"/>
    <d v="2020-06-25T00:00:00"/>
    <d v="2020-10-22T00:00:00"/>
    <x v="284"/>
    <x v="1"/>
    <x v="141"/>
    <d v="2020-06-25T00:00:00"/>
    <d v="2020-06-25T00:00:00"/>
    <s v="Diário Oficial da União Seção 3 Pagina 103"/>
    <m/>
    <x v="1"/>
    <x v="1"/>
    <x v="1"/>
    <x v="0"/>
  </r>
  <r>
    <n v="1"/>
    <s v="J"/>
    <n v="28073852000128"/>
    <s v="BIANCA MARIA ALVES 01547042702"/>
    <s v="BIANCA MARIA ALVES 01547042702"/>
    <m/>
    <s v="48610.009495/2018-18"/>
    <x v="5"/>
    <d v="2019-05-06T00:00:00"/>
    <m/>
    <x v="15"/>
    <x v="1"/>
    <x v="15"/>
    <d v="2019-05-21T00:00:00"/>
    <d v="2019-05-08T00:00:00"/>
    <s v="Diário Oficial da União Seção 1 Pagina 87"/>
    <m/>
    <x v="4"/>
    <x v="5"/>
    <x v="5"/>
    <x v="239"/>
  </r>
  <r>
    <n v="1"/>
    <s v="J"/>
    <n v="30328247000100"/>
    <s v="W.A COMERCIO ELETRONICO LTDA"/>
    <s v="W.A COMERCIO ELETRONICO LTDA"/>
    <s v="W.A COMERCIO &amp; SERVICOS"/>
    <s v="23064.016171/2019-20 e nº 23064.015002/2018-91"/>
    <x v="1"/>
    <d v="2019-05-27T00:00:00"/>
    <d v="2021-05-26T00:00:00"/>
    <x v="76"/>
    <x v="15"/>
    <x v="68"/>
    <d v="2019-05-28T00:00:00"/>
    <d v="2019-05-28T00:00:00"/>
    <s v="Diário Oficial da União Seção 3 Pagina 76"/>
    <m/>
    <x v="3"/>
    <x v="1"/>
    <x v="1"/>
    <x v="0"/>
  </r>
  <r>
    <n v="1"/>
    <s v="J"/>
    <n v="8438389000163"/>
    <s v="IBIÁ INDÚSTRIA E COMÉRCIO DE ALIMENTOS LTDA"/>
    <s v="IBIA INDUSTRIA E COMERCIO DE ALIMENTOS EM RECUPERACAO JUDICIAL EIRELI"/>
    <s v="IBIA DISTRIBUICAO"/>
    <s v="38-24.2015.6.09.0132"/>
    <x v="12"/>
    <d v="2016-06-27T00:00:00"/>
    <d v="2021-06-26T00:00:00"/>
    <x v="232"/>
    <x v="18"/>
    <x v="153"/>
    <d v="2016-06-28T00:00:00"/>
    <d v="2016-06-27T00:00:00"/>
    <s v="Diário Oficial da União Seção 3 Pagina 111"/>
    <m/>
    <x v="1"/>
    <x v="10"/>
    <x v="10"/>
    <x v="0"/>
  </r>
  <r>
    <n v="1"/>
    <s v="J"/>
    <n v="700428000147"/>
    <s v="DAVI ALVES DE OLIVEIRA LTDA."/>
    <s v="DAVI ALVES DE OLIVEIRA EIRELI"/>
    <s v="DAVI CAMINHOES"/>
    <s v="0000408-39.2018.4.03 .0000/SP"/>
    <x v="7"/>
    <d v="2018-11-13T00:00:00"/>
    <m/>
    <x v="78"/>
    <x v="6"/>
    <x v="70"/>
    <d v="2019-01-11T00:00:00"/>
    <m/>
    <s v="Sem Informação"/>
    <m/>
    <x v="1"/>
    <x v="6"/>
    <x v="6"/>
    <x v="0"/>
  </r>
  <r>
    <n v="1"/>
    <s v="J"/>
    <n v="10411879000118"/>
    <s v="4 Rodas Som e Acessórios Ltda"/>
    <s v="4 RODAS - SOM E ACESSORIOS LTDA"/>
    <s v="4 RODAS"/>
    <s v="180-17.2015.6.12.0044"/>
    <x v="12"/>
    <d v="2016-02-16T00:00:00"/>
    <d v="2021-02-15T00:00:00"/>
    <x v="270"/>
    <x v="4"/>
    <x v="173"/>
    <d v="2019-04-10T00:00:00"/>
    <d v="2016-05-06T00:00:00"/>
    <s v="Diário Oficial da União Seção 3 Pagina 196"/>
    <m/>
    <x v="4"/>
    <x v="10"/>
    <x v="10"/>
    <x v="187"/>
  </r>
  <r>
    <n v="1"/>
    <s v="J"/>
    <n v="2039211000163"/>
    <s v="PAMPHILI COFFEE LTDA."/>
    <s v="PAMPHILI COFFEE EIRELI"/>
    <s v="CAFE &amp; BYTES"/>
    <s v="Termo de Contrato nº 02.2015.065.0004"/>
    <x v="1"/>
    <d v="2019-07-02T00:00:00"/>
    <d v="2021-07-01T00:00:00"/>
    <x v="80"/>
    <x v="1"/>
    <x v="72"/>
    <d v="2019-08-26T00:00:00"/>
    <d v="2019-07-02T00:00:00"/>
    <s v="Diário Oficial da União Seção 3 Pagina 71"/>
    <m/>
    <x v="2"/>
    <x v="1"/>
    <x v="1"/>
    <x v="0"/>
  </r>
  <r>
    <n v="1"/>
    <s v="F"/>
    <s v="***.515.208-**"/>
    <s v="DOUGLAS APARECIDO MAGALHÃES"/>
    <m/>
    <m/>
    <s v="'00049429620148260483'"/>
    <x v="3"/>
    <d v="2018-08-10T00:00:00"/>
    <d v="2023-08-10T00:00:00"/>
    <x v="329"/>
    <x v="6"/>
    <x v="62"/>
    <d v="2018-10-22T00:00:00"/>
    <m/>
    <s v="Sem Informação"/>
    <m/>
    <x v="1"/>
    <x v="3"/>
    <x v="3"/>
    <x v="240"/>
  </r>
  <r>
    <n v="1"/>
    <s v="J"/>
    <n v="5785480000167"/>
    <s v="TCA TÉCNICA EM CONSTRUÇÕES EIRELI ME"/>
    <s v="TCA - TECNICA EM SERVICO DE CONSTRUCAO CIVIL LTDA"/>
    <m/>
    <s v="020/2018"/>
    <x v="0"/>
    <d v="2019-03-18T00:00:00"/>
    <d v="2021-03-17T00:00:00"/>
    <x v="330"/>
    <x v="8"/>
    <x v="195"/>
    <d v="2019-11-27T00:00:00"/>
    <d v="2019-03-21T00:00:00"/>
    <s v="Diário Oficial do Município Seção 01 Pagina 2"/>
    <m/>
    <x v="0"/>
    <x v="0"/>
    <x v="0"/>
    <x v="241"/>
  </r>
  <r>
    <n v="1"/>
    <s v="J"/>
    <n v="52223427000152"/>
    <s v="RODRIMAR S/A TRANSP. EQUIP. INDUSTRIAIS E ARM.GERAIS"/>
    <s v="RODRIMAR S/A TRANSP. EQUIP. INDUSTRIAIS E ARM.GERAIS EM RECUPERACAO JUDICIAL"/>
    <m/>
    <n v="1.08137200292018E+16"/>
    <x v="0"/>
    <d v="2019-02-20T00:00:00"/>
    <d v="2021-02-19T00:00:00"/>
    <x v="312"/>
    <x v="6"/>
    <x v="175"/>
    <d v="2019-03-11T00:00:00"/>
    <d v="2019-02-20T00:00:00"/>
    <s v="Diário Oficial da União Seção 3 Pagina 35"/>
    <m/>
    <x v="0"/>
    <x v="0"/>
    <x v="0"/>
    <x v="242"/>
  </r>
  <r>
    <n v="1"/>
    <s v="J"/>
    <n v="18295605000112"/>
    <s v="AZUL TRANSPORTES E TURISMO EIRELI - ME"/>
    <s v="AZUL TRANSPORTES E TURISMO EIRELI"/>
    <s v="AZUL TRANSPORTES E TURISMO"/>
    <s v="2122/2019 - SEMGE"/>
    <x v="13"/>
    <d v="2019-10-31T00:00:00"/>
    <d v="2020-10-30T00:00:00"/>
    <x v="83"/>
    <x v="16"/>
    <x v="75"/>
    <d v="2019-10-31T00:00:00"/>
    <d v="2019-10-31T00:00:00"/>
    <s v="Diário Oficial do Município Seção 7492 Pagina 13"/>
    <m/>
    <x v="2"/>
    <x v="20"/>
    <x v="20"/>
    <x v="0"/>
  </r>
  <r>
    <n v="1"/>
    <s v="J"/>
    <n v="26418988000105"/>
    <s v="XAVIER LIMA COMERCIAL EIRELI"/>
    <s v="XAVIER LIMA COMERCIAL EIRELI"/>
    <m/>
    <s v="3226/2020"/>
    <x v="0"/>
    <d v="2020-03-25T00:00:00"/>
    <d v="2020-09-24T00:00:00"/>
    <x v="234"/>
    <x v="18"/>
    <x v="116"/>
    <d v="2020-03-25T00:00:00"/>
    <d v="2020-03-25T00:00:00"/>
    <s v="Diário Oficial da União Seção 3 Pagina 73"/>
    <m/>
    <x v="1"/>
    <x v="0"/>
    <x v="0"/>
    <x v="0"/>
  </r>
  <r>
    <n v="1"/>
    <s v="J"/>
    <n v="20078563000100"/>
    <s v="Standardflex Comercial Multicoisas Ltda-ME"/>
    <s v="DIVER COMERCIAL E DISTRIBUIDORA - EIRELI"/>
    <m/>
    <s v="57460/2019"/>
    <x v="0"/>
    <d v="2020-06-06T00:00:00"/>
    <d v="2020-09-06T00:00:00"/>
    <x v="85"/>
    <x v="15"/>
    <x v="77"/>
    <d v="2020-06-16T00:00:00"/>
    <d v="2020-06-06T00:00:00"/>
    <s v="Diário Oficial do Município Seção 2553 Pagina 4"/>
    <m/>
    <x v="0"/>
    <x v="0"/>
    <x v="0"/>
    <x v="243"/>
  </r>
  <r>
    <n v="1"/>
    <s v="J"/>
    <n v="14795061000105"/>
    <s v="TATICO PERSEG SEGURANÇA PRIVADA LTDA."/>
    <s v="TATICO PERSEG SEGURANCA PRIVADA LTDA"/>
    <m/>
    <s v="017.011166/2019-91"/>
    <x v="1"/>
    <d v="2020-06-08T00:00:00"/>
    <d v="2020-09-07T00:00:00"/>
    <x v="86"/>
    <x v="15"/>
    <x v="78"/>
    <d v="2020-06-09T00:00:00"/>
    <d v="2020-06-08T00:00:00"/>
    <s v="Diário Oficial da União Seção 3 Pagina 119"/>
    <m/>
    <x v="2"/>
    <x v="1"/>
    <x v="1"/>
    <x v="0"/>
  </r>
  <r>
    <n v="1"/>
    <s v="J"/>
    <n v="93315190000117"/>
    <s v="ELISEU KOPP &amp; CIA LTDA"/>
    <s v="ELISEU KOPP &amp; CIA LTDA"/>
    <s v="KOPP TECNOLOGIA"/>
    <s v="50600.041608/2016-79"/>
    <x v="1"/>
    <d v="2020-02-04T00:00:00"/>
    <d v="2020-11-04T00:00:00"/>
    <x v="80"/>
    <x v="2"/>
    <x v="72"/>
    <d v="2020-02-07T00:00:00"/>
    <d v="2020-02-04T00:00:00"/>
    <s v="Diário Oficial da União Seção 3 Pagina 80"/>
    <m/>
    <x v="1"/>
    <x v="1"/>
    <x v="1"/>
    <x v="0"/>
  </r>
  <r>
    <n v="1"/>
    <s v="J"/>
    <n v="4426925000150"/>
    <s v="CONSTRUTORA MARYELLE LTDA"/>
    <s v="CONSTRUTORA MARYELLE LTDA"/>
    <s v="CONSTRUTORA MARYELLE"/>
    <s v="018.128/2010-6"/>
    <x v="16"/>
    <d v="2016-01-20T00:00:00"/>
    <d v="2021-01-20T00:00:00"/>
    <x v="174"/>
    <x v="11"/>
    <x v="130"/>
    <d v="2018-09-10T00:00:00"/>
    <m/>
    <s v="Sem Informação"/>
    <m/>
    <x v="1"/>
    <x v="18"/>
    <x v="18"/>
    <x v="192"/>
  </r>
  <r>
    <n v="1"/>
    <s v="J"/>
    <n v="4168082000139"/>
    <s v="ASSOCIAÇÃO BENEFICENTE ESTRELA NASCENTE"/>
    <s v="ASSOCIACAO BENEFICENTE ESTRELA NASCENTE"/>
    <m/>
    <s v="2015-0.034.528-4"/>
    <x v="5"/>
    <d v="2018-11-23T00:00:00"/>
    <m/>
    <x v="89"/>
    <x v="6"/>
    <x v="81"/>
    <d v="2019-08-02T00:00:00"/>
    <d v="2018-11-23T00:00:00"/>
    <s v="Sem Informação Seção Licitações Pagina 91"/>
    <m/>
    <x v="1"/>
    <x v="5"/>
    <x v="5"/>
    <x v="0"/>
  </r>
  <r>
    <n v="1"/>
    <s v="J"/>
    <n v="4637889000173"/>
    <s v="Alexsander Quintino Ramo"/>
    <s v="ALEXSANDER QUINTINO RAMOS"/>
    <s v="A A A TELE CHAVES AZENHA"/>
    <s v="19.0.000037838-3"/>
    <x v="1"/>
    <d v="2019-08-26T00:00:00"/>
    <d v="2020-08-26T00:00:00"/>
    <x v="237"/>
    <x v="0"/>
    <x v="156"/>
    <d v="2019-08-23T00:00:00"/>
    <d v="2019-08-23T00:00:00"/>
    <s v="Diário Oficial do Município Seção 6068 Pagina 910"/>
    <m/>
    <x v="4"/>
    <x v="1"/>
    <x v="1"/>
    <x v="67"/>
  </r>
  <r>
    <n v="1"/>
    <s v="J"/>
    <n v="5239115000157"/>
    <s v="MARWIC ARTES GRÁFICA LTDA - MR"/>
    <s v="MARWIC ARTES GRAFICAS LTDA"/>
    <m/>
    <s v="38-69.2015.6.19.0027"/>
    <x v="12"/>
    <d v="2017-09-29T00:00:00"/>
    <d v="2022-09-28T00:00:00"/>
    <x v="331"/>
    <x v="5"/>
    <x v="196"/>
    <d v="2018-01-19T00:00:00"/>
    <d v="2017-09-29T00:00:00"/>
    <s v="Sem Informação"/>
    <m/>
    <x v="3"/>
    <x v="10"/>
    <x v="10"/>
    <x v="0"/>
  </r>
  <r>
    <n v="1"/>
    <s v="F"/>
    <s v="***.008.141-**"/>
    <s v="Sebastião Pereira da Silva"/>
    <m/>
    <m/>
    <s v="0900051-91.2019.8.12.0007"/>
    <x v="3"/>
    <d v="2019-11-01T00:00:00"/>
    <d v="2029-12-01T00:00:00"/>
    <x v="287"/>
    <x v="4"/>
    <x v="177"/>
    <d v="2019-12-05T00:00:00"/>
    <m/>
    <s v="Sem Informação"/>
    <m/>
    <x v="1"/>
    <x v="3"/>
    <x v="3"/>
    <x v="194"/>
  </r>
  <r>
    <n v="1"/>
    <s v="J"/>
    <n v="7677576000137"/>
    <s v="ANDISA TRANSPORTES LTDA"/>
    <s v="ANDISA TRANSPORTES EIRELI"/>
    <s v="ANDISA TRANSPORTES"/>
    <s v="53177.059413/2018-82 - Contrato 461/13"/>
    <x v="2"/>
    <d v="2019-12-19T00:00:00"/>
    <d v="2021-06-19T00:00:00"/>
    <x v="93"/>
    <x v="2"/>
    <x v="83"/>
    <d v="2019-12-19T00:00:00"/>
    <d v="2019-12-19T00:00:00"/>
    <s v="Diário Oficial da União Seção 3 Pagina 17"/>
    <m/>
    <x v="1"/>
    <x v="2"/>
    <x v="2"/>
    <x v="0"/>
  </r>
  <r>
    <n v="1"/>
    <s v="J"/>
    <n v="28917044000108"/>
    <s v="HABITE-SE CONSTRUTORA E INCORPORAÇÃO LTDA - ME"/>
    <s v="HABITE-SE CONSTRUTORA E INCORPORADORA LTDA"/>
    <m/>
    <s v="00410-00006915/2018-43"/>
    <x v="1"/>
    <d v="2020-06-26T00:00:00"/>
    <d v="2020-10-25T00:00:00"/>
    <x v="332"/>
    <x v="1"/>
    <x v="98"/>
    <d v="2020-06-26T00:00:00"/>
    <d v="2020-06-26T00:00:00"/>
    <s v="Diário Oficial do Estado Seção III Pagina 26"/>
    <m/>
    <x v="1"/>
    <x v="1"/>
    <x v="1"/>
    <x v="0"/>
  </r>
  <r>
    <n v="1"/>
    <s v="J"/>
    <n v="7324689000159"/>
    <s v="DMR PROJETOS E VIAGENS"/>
    <s v="DMR PROJETOS E VIAGENS EIRELI"/>
    <s v="DMR PROJETOS E VIAGENS"/>
    <n v="2.31630007392017E+16"/>
    <x v="1"/>
    <d v="2018-11-13T00:00:00"/>
    <d v="2023-11-13T00:00:00"/>
    <x v="333"/>
    <x v="0"/>
    <x v="197"/>
    <d v="2018-11-22T00:00:00"/>
    <d v="2018-11-16T00:00:00"/>
    <s v="Diário Oficial da União Seção 3 Pagina 72"/>
    <m/>
    <x v="3"/>
    <x v="1"/>
    <x v="1"/>
    <x v="0"/>
  </r>
  <r>
    <n v="1"/>
    <s v="J"/>
    <n v="9537181000164"/>
    <s v="AÇOPLAST INDUSTRIA E COMÉRCIO LTDA-ME"/>
    <s v="ACOPLAST INDUSTRIA E COMERCIO EIRELI"/>
    <m/>
    <s v="135407/2016"/>
    <x v="1"/>
    <d v="2017-05-31T00:00:00"/>
    <d v="2022-05-30T00:00:00"/>
    <x v="241"/>
    <x v="6"/>
    <x v="36"/>
    <d v="2017-08-07T00:00:00"/>
    <d v="2017-05-31T00:00:00"/>
    <s v="Outro"/>
    <s v="Diário Oficial do Estado"/>
    <x v="1"/>
    <x v="1"/>
    <x v="1"/>
    <x v="0"/>
  </r>
  <r>
    <n v="1"/>
    <s v="J"/>
    <n v="1599419000174"/>
    <s v="ASSOCIAÇÃO DE ASSISTENCIA CRECHE COMUNITÁRIA AACC"/>
    <s v="ASSOCIACAO DE ASSISTENCIA CRECHE COMUNITARIA"/>
    <m/>
    <s v="07/205.799/2006"/>
    <x v="17"/>
    <d v="2016-02-04T00:00:00"/>
    <m/>
    <x v="229"/>
    <x v="5"/>
    <x v="145"/>
    <d v="2016-05-13T00:00:00"/>
    <d v="2016-02-04T00:00:00"/>
    <s v="Diário Oficial do Município Seção 218 Pagina 36"/>
    <m/>
    <x v="2"/>
    <x v="19"/>
    <x v="19"/>
    <x v="0"/>
  </r>
  <r>
    <n v="1"/>
    <s v="J"/>
    <n v="18998178000139"/>
    <s v="PROREGE DO BRASIL LTDA. - ME"/>
    <s v="PROREGE DO BRASIL LTDA"/>
    <m/>
    <s v="PROTOCOLO TRT N.º 15.754/2014"/>
    <x v="5"/>
    <d v="2016-05-25T00:00:00"/>
    <m/>
    <x v="290"/>
    <x v="3"/>
    <x v="180"/>
    <d v="2016-09-14T00:00:00"/>
    <d v="2016-08-17T00:00:00"/>
    <s v="Diário Oficial da União Seção 003 Pagina 168"/>
    <m/>
    <x v="4"/>
    <x v="5"/>
    <x v="5"/>
    <x v="244"/>
  </r>
  <r>
    <n v="1"/>
    <s v="F"/>
    <s v="***.135.597-**"/>
    <s v="Sérgio Alves de Oliveira"/>
    <m/>
    <m/>
    <s v="0000454-28.2014.8.19.0052"/>
    <x v="7"/>
    <d v="2014-01-28T00:00:00"/>
    <m/>
    <x v="99"/>
    <x v="5"/>
    <x v="86"/>
    <d v="2014-02-25T00:00:00"/>
    <m/>
    <s v="Sem Informação"/>
    <m/>
    <x v="1"/>
    <x v="6"/>
    <x v="6"/>
    <x v="0"/>
  </r>
  <r>
    <n v="1"/>
    <s v="J"/>
    <n v="15710797000198"/>
    <s v="RWX Comércio e Representação de Informática Ltda - ME"/>
    <s v="RWX COMERCIO E REPRESENTACAO DE INFORMATICA LTDA"/>
    <m/>
    <s v="23223.002525/2016-36"/>
    <x v="1"/>
    <d v="2016-10-19T00:00:00"/>
    <d v="2021-10-18T00:00:00"/>
    <x v="179"/>
    <x v="10"/>
    <x v="132"/>
    <d v="2016-11-04T00:00:00"/>
    <d v="2016-10-19T00:00:00"/>
    <s v="Diário Oficial da União Seção 3 Pagina 56"/>
    <m/>
    <x v="1"/>
    <x v="1"/>
    <x v="1"/>
    <x v="0"/>
  </r>
  <r>
    <n v="1"/>
    <s v="F"/>
    <s v="***.757.251-**"/>
    <s v="DARCI JOSE VEDOIN"/>
    <m/>
    <m/>
    <n v="200843000073697"/>
    <x v="3"/>
    <d v="2016-09-06T00:00:00"/>
    <d v="2021-09-06T00:00:00"/>
    <x v="101"/>
    <x v="22"/>
    <x v="62"/>
    <d v="2018-03-13T00:00:00"/>
    <m/>
    <s v="Sem Informação"/>
    <m/>
    <x v="1"/>
    <x v="3"/>
    <x v="3"/>
    <x v="245"/>
  </r>
  <r>
    <n v="1"/>
    <s v="F"/>
    <s v="***.115.982-**"/>
    <s v="FRANCISCO GEONE ALMEIDA SILVA"/>
    <m/>
    <m/>
    <n v="8.0007137201580104E+18"/>
    <x v="3"/>
    <d v="2020-05-25T00:00:00"/>
    <d v="2025-05-25T00:00:00"/>
    <x v="334"/>
    <x v="24"/>
    <x v="62"/>
    <d v="2020-06-01T00:00:00"/>
    <m/>
    <s v="Sem Informação"/>
    <m/>
    <x v="1"/>
    <x v="3"/>
    <x v="3"/>
    <x v="246"/>
  </r>
  <r>
    <n v="1"/>
    <s v="J"/>
    <n v="13382634000106"/>
    <s v="MINAS CLEANER COMERCIAL EIRELI EPP"/>
    <s v="MINAS CLEANER COMERCIAL EIRELI"/>
    <s v="CLEANER"/>
    <s v="006015/2013"/>
    <x v="1"/>
    <d v="2017-09-04T00:00:00"/>
    <d v="2021-08-04T00:00:00"/>
    <x v="220"/>
    <x v="10"/>
    <x v="149"/>
    <d v="2017-12-06T00:00:00"/>
    <d v="2017-09-04T00:00:00"/>
    <s v="Diário Oficial da União Seção 1 Pagina 13"/>
    <m/>
    <x v="2"/>
    <x v="1"/>
    <x v="1"/>
    <x v="247"/>
  </r>
  <r>
    <n v="1"/>
    <s v="J"/>
    <n v="8722213000139"/>
    <s v="JARDIM COMÉRCIO &amp; SERVIÇOS LTDA"/>
    <s v="JARDIM COMERCIO &amp; SERVICOS LTDA"/>
    <s v="JARDIM COMERCIO &amp; SERVICOS"/>
    <n v="77865197"/>
    <x v="1"/>
    <d v="2018-01-11T00:00:00"/>
    <d v="2021-01-09T00:00:00"/>
    <x v="104"/>
    <x v="17"/>
    <x v="89"/>
    <d v="2018-08-31T00:00:00"/>
    <d v="2018-01-11T00:00:00"/>
    <s v="Diário Oficial do Estado Seção 2 Pagina 3"/>
    <m/>
    <x v="1"/>
    <x v="1"/>
    <x v="1"/>
    <x v="0"/>
  </r>
  <r>
    <n v="1"/>
    <s v="J"/>
    <n v="3947747000140"/>
    <s v="VERTICE CONSTRUÇÕES E TERRAPLANAGEM LTDA"/>
    <s v="VERTICE CONSTRUCOES E TERRAPLANAGEM LTDA"/>
    <m/>
    <s v="015/2014 - CSL/SEDINC"/>
    <x v="5"/>
    <d v="2018-01-12T00:00:00"/>
    <d v="2020-01-12T00:00:00"/>
    <x v="335"/>
    <x v="11"/>
    <x v="198"/>
    <d v="2018-01-18T00:00:00"/>
    <d v="2018-01-16T00:00:00"/>
    <s v="Diário Oficial do Estado Seção Terceiros  Pagina 35"/>
    <m/>
    <x v="2"/>
    <x v="5"/>
    <x v="5"/>
    <x v="17"/>
  </r>
  <r>
    <n v="1"/>
    <s v="F"/>
    <s v="***.757.251-**"/>
    <s v="DARCI JOSE VEDOIN"/>
    <m/>
    <m/>
    <n v="200650010098213"/>
    <x v="3"/>
    <d v="2012-09-10T00:00:00"/>
    <d v="2022-09-10T00:00:00"/>
    <x v="244"/>
    <x v="17"/>
    <x v="62"/>
    <d v="2014-10-23T00:00:00"/>
    <m/>
    <s v="Outro"/>
    <s v="."/>
    <x v="1"/>
    <x v="3"/>
    <x v="3"/>
    <x v="0"/>
  </r>
  <r>
    <n v="1"/>
    <s v="F"/>
    <s v="***.523.701-**"/>
    <s v="DANNY LIMA CAVALCANTE"/>
    <m/>
    <m/>
    <s v="'00997914020128090051'"/>
    <x v="3"/>
    <d v="2018-04-10T00:00:00"/>
    <d v="2028-04-10T00:00:00"/>
    <x v="336"/>
    <x v="18"/>
    <x v="62"/>
    <d v="2018-10-22T00:00:00"/>
    <m/>
    <s v="Sem Informação"/>
    <m/>
    <x v="1"/>
    <x v="3"/>
    <x v="3"/>
    <x v="167"/>
  </r>
  <r>
    <n v="1"/>
    <s v="J"/>
    <n v="2221155000183"/>
    <s v="ECOVIA ECORODOVIA S/A"/>
    <s v="CONCESSIONARIA ECOVIA CAMINHO DO MAR S/A"/>
    <m/>
    <s v="Protocolo nº 16.316.009-9 (Resolução nº 67/2019)"/>
    <x v="4"/>
    <d v="2019-12-20T00:00:00"/>
    <d v="2024-12-20T00:00:00"/>
    <x v="295"/>
    <x v="15"/>
    <x v="182"/>
    <d v="2020-03-05T00:00:00"/>
    <d v="2019-12-20T00:00:00"/>
    <s v="Diário Oficial do Estado Seção 10589 Pagina 785"/>
    <m/>
    <x v="2"/>
    <x v="21"/>
    <x v="21"/>
    <x v="0"/>
  </r>
  <r>
    <n v="1"/>
    <s v="J"/>
    <n v="9660958000345"/>
    <s v="S3 MED DISTRIBUIDORA DE MEDICAMENTOS LTDA"/>
    <s v="S3 MED DISTRIBUIDORA DE MEDICAMENTOS LTDA"/>
    <s v="-"/>
    <n v="13230"/>
    <x v="0"/>
    <d v="2019-07-30T00:00:00"/>
    <d v="2021-07-30T00:00:00"/>
    <x v="185"/>
    <x v="17"/>
    <x v="135"/>
    <d v="2019-08-29T00:00:00"/>
    <d v="2019-08-29T00:00:00"/>
    <s v="Diário Oficial do Município Seção 1337 Pagina 33"/>
    <m/>
    <x v="0"/>
    <x v="0"/>
    <x v="0"/>
    <x v="248"/>
  </r>
  <r>
    <n v="1"/>
    <s v="J"/>
    <n v="72643943000143"/>
    <s v="Star Do Brasil Informática Ltda"/>
    <s v="STAR DO BRASIL INFORMATICA LTDA"/>
    <s v="STAR COMPANY DO BRASIL"/>
    <s v="6.989/10/2010-EOF"/>
    <x v="1"/>
    <d v="2016-05-12T00:00:00"/>
    <d v="2021-05-11T00:00:00"/>
    <x v="337"/>
    <x v="17"/>
    <x v="159"/>
    <d v="2016-05-30T00:00:00"/>
    <d v="2016-05-12T00:00:00"/>
    <s v="Diário Oficial da União Seção 3 Pagina 155"/>
    <m/>
    <x v="1"/>
    <x v="1"/>
    <x v="1"/>
    <x v="0"/>
  </r>
  <r>
    <n v="1"/>
    <s v="J"/>
    <n v="20935038000163"/>
    <s v="GENESIS SERVICOS DA CONSTRUCAO LTDA"/>
    <s v="GENESIS SERVICOS DA CONSTRUCAO LTDA"/>
    <s v="GENESIS SERVICOS DE PROJETOS INDUSTRIAIS LTDA EPP"/>
    <n v="6.72980065712018E+16"/>
    <x v="1"/>
    <d v="2018-11-20T00:00:00"/>
    <d v="2021-05-20T00:00:00"/>
    <x v="92"/>
    <x v="7"/>
    <x v="80"/>
    <d v="2018-11-21T00:00:00"/>
    <d v="2018-11-20T00:00:00"/>
    <s v="Diário Oficial da União Seção 1 Pagina 29"/>
    <m/>
    <x v="3"/>
    <x v="1"/>
    <x v="1"/>
    <x v="249"/>
  </r>
  <r>
    <n v="1"/>
    <s v="J"/>
    <n v="1276136000191"/>
    <s v="COMERCIAL FERUMA LTDA"/>
    <s v="COMERCIAL FERUMA EIRELI"/>
    <m/>
    <s v="E-09/106/467/2015"/>
    <x v="1"/>
    <d v="2016-06-13T00:00:00"/>
    <d v="2021-06-12T00:00:00"/>
    <x v="338"/>
    <x v="5"/>
    <x v="63"/>
    <d v="2016-10-10T00:00:00"/>
    <d v="2016-06-13T00:00:00"/>
    <s v="Diário Oficial do Estado Seção 106 Pagina 5"/>
    <m/>
    <x v="3"/>
    <x v="1"/>
    <x v="1"/>
    <x v="174"/>
  </r>
  <r>
    <n v="1"/>
    <s v="J"/>
    <n v="966339000147"/>
    <s v="Skymaster Airlines Ltda."/>
    <s v="SKYMASTER AIRLINES LTDA"/>
    <m/>
    <s v="53000.055573/2011-06"/>
    <x v="5"/>
    <d v="2012-03-15T00:00:00"/>
    <m/>
    <x v="188"/>
    <x v="1"/>
    <x v="136"/>
    <d v="2012-03-16T00:00:00"/>
    <d v="2012-03-16T00:00:00"/>
    <s v="Diário Oficial da União Seção 1 Pagina 181"/>
    <m/>
    <x v="1"/>
    <x v="5"/>
    <x v="5"/>
    <x v="0"/>
  </r>
  <r>
    <n v="1"/>
    <s v="J"/>
    <n v="14778475000118"/>
    <s v="HCM DISTRIBUIDORA E SERVIÇOS LTDA - ME"/>
    <s v="LUCIANO CAVALCANTE DA SILVA"/>
    <s v="HCM CONSTRUCOES"/>
    <s v="02100.078525/2017"/>
    <x v="1"/>
    <d v="2019-10-01T00:00:00"/>
    <d v="2021-03-30T00:00:00"/>
    <x v="119"/>
    <x v="25"/>
    <x v="96"/>
    <d v="2019-10-03T00:00:00"/>
    <d v="2019-09-23T00:00:00"/>
    <s v="Diário Oficial do Município Seção 01 Pagina 16"/>
    <m/>
    <x v="1"/>
    <x v="1"/>
    <x v="1"/>
    <x v="91"/>
  </r>
  <r>
    <n v="1"/>
    <s v="F"/>
    <s v="***.910.727-**"/>
    <s v="PEDRO AUGUSTO MOTTA RONCOLI"/>
    <m/>
    <m/>
    <n v="7.8703542011818995E+17"/>
    <x v="3"/>
    <d v="2017-03-14T00:00:00"/>
    <d v="2025-03-14T00:00:00"/>
    <x v="190"/>
    <x v="5"/>
    <x v="62"/>
    <d v="2019-09-11T00:00:00"/>
    <m/>
    <s v="Sem Informação"/>
    <m/>
    <x v="1"/>
    <x v="3"/>
    <x v="3"/>
    <x v="62"/>
  </r>
  <r>
    <n v="1"/>
    <s v="J"/>
    <n v="19635017000143"/>
    <s v="SANTAFÉ COMERCIAL E SERVIÇO LTDA-ME"/>
    <s v="SANTAFE COMERCIAL E SERVICOS EIRELI"/>
    <s v="SANTAFE COMERCIAL E SERVICOS"/>
    <s v="00054-00063648/2019-16"/>
    <x v="4"/>
    <d v="2020-03-03T00:00:00"/>
    <d v="2021-01-04T00:00:00"/>
    <x v="187"/>
    <x v="1"/>
    <x v="98"/>
    <d v="2020-03-02T00:00:00"/>
    <d v="2020-03-02T00:00:00"/>
    <s v="Diário Oficial do Estado Seção I Pagina 4"/>
    <m/>
    <x v="2"/>
    <x v="22"/>
    <x v="22"/>
    <x v="0"/>
  </r>
  <r>
    <n v="1"/>
    <s v="F"/>
    <s v="***.503.606-**"/>
    <s v="JOãO BATISTA DA SILVA"/>
    <m/>
    <m/>
    <n v="686130143957"/>
    <x v="3"/>
    <d v="2018-12-14T00:00:00"/>
    <d v="2021-12-14T00:00:00"/>
    <x v="339"/>
    <x v="10"/>
    <x v="62"/>
    <d v="2019-09-11T00:00:00"/>
    <m/>
    <s v="Sem Informação"/>
    <m/>
    <x v="1"/>
    <x v="3"/>
    <x v="3"/>
    <x v="99"/>
  </r>
  <r>
    <n v="1"/>
    <s v="J"/>
    <n v="741278000110"/>
    <s v="SIBELE MARIA TEIXEIRA DANTAS"/>
    <s v="SIBELE MARIA TEIXEIRA DANTAS"/>
    <s v="COMERCIAL MONTE ALEGRE"/>
    <s v="009.083/2012-0"/>
    <x v="16"/>
    <d v="2016-09-28T00:00:00"/>
    <d v="2021-09-28T00:00:00"/>
    <x v="174"/>
    <x v="25"/>
    <x v="130"/>
    <d v="2017-02-17T00:00:00"/>
    <m/>
    <s v="Sem Informação"/>
    <m/>
    <x v="1"/>
    <x v="18"/>
    <x v="18"/>
    <x v="0"/>
  </r>
  <r>
    <n v="1"/>
    <s v="J"/>
    <n v="13192004000160"/>
    <s v="Prestcon Prestação de Serviços Contagem Eireli-ME"/>
    <s v="PRESTCON - PRESTACAO DE SERVICOS CONTAGEM - EIRELI"/>
    <m/>
    <s v="20.15.0028.00"/>
    <x v="1"/>
    <d v="2017-05-23T00:00:00"/>
    <d v="2022-05-22T00:00:00"/>
    <x v="340"/>
    <x v="1"/>
    <x v="199"/>
    <d v="2017-05-25T00:00:00"/>
    <d v="2017-05-23T00:00:00"/>
    <s v="Diário Oficial da União Seção 3 Pagina 8"/>
    <m/>
    <x v="1"/>
    <x v="1"/>
    <x v="1"/>
    <x v="0"/>
  </r>
  <r>
    <n v="1"/>
    <s v="F"/>
    <s v="***.069.282-**"/>
    <s v="YONE MORENO JUSTINIANO PARY"/>
    <m/>
    <m/>
    <s v="7000357-91.2018.8.22.0016"/>
    <x v="4"/>
    <d v="2018-10-15T00:00:00"/>
    <d v="2023-10-15T00:00:00"/>
    <x v="118"/>
    <x v="8"/>
    <x v="11"/>
    <d v="2019-09-26T00:00:00"/>
    <d v="2018-10-15T00:00:00"/>
    <s v="Diário Oficial do Estado Seção 188 Pagina 46"/>
    <m/>
    <x v="3"/>
    <x v="4"/>
    <x v="4"/>
    <x v="0"/>
  </r>
  <r>
    <n v="1"/>
    <s v="J"/>
    <n v="7514710000189"/>
    <s v="VARGAS COMERCIO DE FERRAMENTAS LTDA"/>
    <s v="VARGAS COMERCIO DE FERRAMENTAS LTDA"/>
    <s v="VARGAS FERRAMENTAS"/>
    <s v="23204.009318/2015-50"/>
    <x v="1"/>
    <d v="2019-01-11T00:00:00"/>
    <d v="2021-01-11T00:00:00"/>
    <x v="249"/>
    <x v="9"/>
    <x v="161"/>
    <d v="2019-02-11T00:00:00"/>
    <d v="2019-01-11T00:00:00"/>
    <s v="Diário Oficial da União Seção 3 Pagina 87"/>
    <m/>
    <x v="3"/>
    <x v="1"/>
    <x v="1"/>
    <x v="153"/>
  </r>
  <r>
    <n v="1"/>
    <s v="F"/>
    <s v="***.065.281-**"/>
    <s v="OLIVIO FRANCISCO DOS SANTOS"/>
    <m/>
    <m/>
    <n v="1.0025550820203999E+19"/>
    <x v="3"/>
    <d v="2019-02-13T00:00:00"/>
    <d v="2024-02-13T00:00:00"/>
    <x v="120"/>
    <x v="22"/>
    <x v="62"/>
    <d v="2020-06-01T00:00:00"/>
    <m/>
    <s v="Sem Informação"/>
    <m/>
    <x v="1"/>
    <x v="3"/>
    <x v="3"/>
    <x v="250"/>
  </r>
  <r>
    <n v="1"/>
    <s v="J"/>
    <n v="10644460000106"/>
    <s v="MIRO TUR TURISMO LTDA - ME"/>
    <s v="MIRO TUR TURISMO LTDA"/>
    <s v="MIRO TUR"/>
    <s v="50500.100071/2014-52"/>
    <x v="15"/>
    <d v="2018-12-14T00:00:00"/>
    <d v="2022-12-14T00:00:00"/>
    <x v="121"/>
    <x v="1"/>
    <x v="97"/>
    <d v="2018-12-14T00:00:00"/>
    <d v="2018-12-14T00:00:00"/>
    <s v="Diário Oficial da União Seção 1 Pagina 104"/>
    <m/>
    <x v="2"/>
    <x v="15"/>
    <x v="15"/>
    <x v="0"/>
  </r>
  <r>
    <n v="1"/>
    <s v="J"/>
    <n v="57837973000105"/>
    <s v="SP COMÉRCIO E SERVIÇOS EM DISTRIBUIÇÃO LTDA"/>
    <s v="S.P. - COMERCIO E SERVICOS EM DISTRIBUICAO LTDA"/>
    <m/>
    <s v="16/2018, Contrato nº 45/2018"/>
    <x v="1"/>
    <d v="2018-07-24T00:00:00"/>
    <d v="2023-07-24T00:00:00"/>
    <x v="39"/>
    <x v="6"/>
    <x v="37"/>
    <d v="2019-10-08T00:00:00"/>
    <d v="2019-10-02T00:00:00"/>
    <s v="Diário Oficial do Estado Seção 02 Pagina 47"/>
    <m/>
    <x v="2"/>
    <x v="1"/>
    <x v="1"/>
    <x v="251"/>
  </r>
  <r>
    <n v="1"/>
    <s v="J"/>
    <n v="8367234000183"/>
    <s v="TJB ASSESSORIA, PORTARIA, LIMPEZA E COMERCIALIZAÇÃO LTDA"/>
    <s v="TJB ASSESSORIA, PORTARIA, LIMPEZA E COMERCIALIZACAO LTDA"/>
    <s v="TJB SEGURANCA E INTELIGENCIA"/>
    <n v="2.31160067152019E+16"/>
    <x v="1"/>
    <d v="2020-06-30T00:00:00"/>
    <d v="2020-08-30T00:00:00"/>
    <x v="341"/>
    <x v="2"/>
    <x v="200"/>
    <d v="2020-06-30T00:00:00"/>
    <d v="2020-06-26T00:00:00"/>
    <s v="Diário Oficial da União Seção 3 Pagina 73"/>
    <m/>
    <x v="2"/>
    <x v="1"/>
    <x v="1"/>
    <x v="0"/>
  </r>
  <r>
    <n v="1"/>
    <s v="J"/>
    <n v="79754636000189"/>
    <s v="FORMACO - A SABIO FERREIRA &amp; CIA LTDA"/>
    <s v="A SABIO FERREIRA &amp; CIA LTDA"/>
    <s v="CONSTRUTORA FORMACO"/>
    <s v="0000315-15.2006.8.16.0190"/>
    <x v="3"/>
    <d v="2017-02-08T00:00:00"/>
    <d v="2027-02-08T00:00:00"/>
    <x v="196"/>
    <x v="15"/>
    <x v="139"/>
    <d v="2019-08-19T00:00:00"/>
    <m/>
    <s v="Sem Informação"/>
    <m/>
    <x v="1"/>
    <x v="3"/>
    <x v="3"/>
    <x v="188"/>
  </r>
  <r>
    <n v="1"/>
    <s v="F"/>
    <s v="***.003.904-**"/>
    <s v="RITA TENóRIO BRANDãO"/>
    <m/>
    <m/>
    <n v="8.0007523201340498E+18"/>
    <x v="3"/>
    <d v="2017-07-19T00:00:00"/>
    <d v="2022-07-19T00:00:00"/>
    <x v="342"/>
    <x v="25"/>
    <x v="62"/>
    <d v="2018-06-27T00:00:00"/>
    <m/>
    <s v="Sem Informação"/>
    <m/>
    <x v="1"/>
    <x v="3"/>
    <x v="3"/>
    <x v="252"/>
  </r>
  <r>
    <n v="1"/>
    <s v="F"/>
    <s v="***.757.251-**"/>
    <s v="DARCI JOSE VEDOIN"/>
    <m/>
    <m/>
    <n v="200936030037026"/>
    <x v="3"/>
    <d v="2017-02-23T00:00:00"/>
    <d v="2022-02-23T00:00:00"/>
    <x v="343"/>
    <x v="21"/>
    <x v="62"/>
    <d v="2017-12-15T00:00:00"/>
    <m/>
    <s v="Sem Informação"/>
    <m/>
    <x v="1"/>
    <x v="3"/>
    <x v="3"/>
    <x v="253"/>
  </r>
  <r>
    <n v="1"/>
    <s v="F"/>
    <s v="***.958.499-**"/>
    <s v="MARIA IRCA HASHIMOTO MESQUITA"/>
    <m/>
    <m/>
    <n v="5.0131771720123998E+19"/>
    <x v="3"/>
    <d v="2017-11-22T00:00:00"/>
    <d v="2025-11-22T00:00:00"/>
    <x v="344"/>
    <x v="15"/>
    <x v="62"/>
    <d v="2018-06-27T00:00:00"/>
    <m/>
    <s v="Sem Informação"/>
    <m/>
    <x v="1"/>
    <x v="3"/>
    <x v="3"/>
    <x v="254"/>
  </r>
  <r>
    <n v="1"/>
    <s v="F"/>
    <s v="***.163.330-**"/>
    <s v="ALEXANDRE BEDUM"/>
    <m/>
    <m/>
    <s v="16/1400-0013962-1"/>
    <x v="1"/>
    <d v="2019-07-15T00:00:00"/>
    <d v="2021-07-08T00:00:00"/>
    <x v="128"/>
    <x v="0"/>
    <x v="82"/>
    <d v="2019-09-13T00:00:00"/>
    <d v="2019-07-08T00:00:00"/>
    <s v="Diário Oficial do Estado Seção 1 Pagina 1"/>
    <m/>
    <x v="1"/>
    <x v="1"/>
    <x v="1"/>
    <x v="0"/>
  </r>
  <r>
    <n v="1"/>
    <s v="F"/>
    <s v="***.821.007-**"/>
    <s v="JOSE DE JESUS LOPES VIEGAS"/>
    <m/>
    <m/>
    <n v="2.100102001816E+16"/>
    <x v="3"/>
    <d v="2018-09-25T00:00:00"/>
    <d v="2023-09-25T00:00:00"/>
    <x v="345"/>
    <x v="15"/>
    <x v="62"/>
    <d v="2020-01-17T00:00:00"/>
    <m/>
    <s v="Sem Informação"/>
    <m/>
    <x v="1"/>
    <x v="3"/>
    <x v="3"/>
    <x v="47"/>
  </r>
  <r>
    <n v="1"/>
    <s v="J"/>
    <n v="11413745000107"/>
    <s v="DNA Editora Ltda. ME"/>
    <s v="DNA EDITORA LTDA"/>
    <s v="DNA COMUNICACAO"/>
    <s v="32-93.2015.6.24.0101"/>
    <x v="12"/>
    <d v="2017-06-30T00:00:00"/>
    <d v="2022-06-30T00:00:00"/>
    <x v="303"/>
    <x v="13"/>
    <x v="183"/>
    <d v="2017-07-31T00:00:00"/>
    <d v="2017-05-02T00:00:00"/>
    <s v="Outro Pagina 54"/>
    <s v="Diário da Justiça Eleitoral de Santa Catarina"/>
    <x v="4"/>
    <x v="10"/>
    <x v="10"/>
    <x v="255"/>
  </r>
  <r>
    <n v="1"/>
    <s v="J"/>
    <n v="28863003000178"/>
    <s v="CAMPO LARGO CONSTRUÇÕES CIVIS LTDA"/>
    <s v="CAMPO LARGO CONSTRUCOES CIVIS LTDA"/>
    <s v="CAMPO LARGO CONSTRUCOES CIVIS"/>
    <s v="Proc 7072.04.0606.01/2019-30969/Contr 5595/2019"/>
    <x v="0"/>
    <d v="2019-10-01T00:00:00"/>
    <d v="2020-09-30T00:00:00"/>
    <x v="0"/>
    <x v="0"/>
    <x v="0"/>
    <d v="2020-01-17T00:00:00"/>
    <d v="2019-10-01T00:00:00"/>
    <s v="Diário Oficial da União Seção 3 Pagina 51"/>
    <m/>
    <x v="0"/>
    <x v="0"/>
    <x v="0"/>
    <x v="0"/>
  </r>
  <r>
    <n v="1"/>
    <s v="J"/>
    <n v="7253912000114"/>
    <s v="CAMP LAB 2005 MATERIAIS E EQUIPAMENTOS PARA LABORATÓRIOS LTDA"/>
    <s v="CAMP LAB 2005 MATERIAIS E EQUIPAMENTOS PARA LABORATORIOS LTDA"/>
    <s v="CAMP-LAB"/>
    <n v="2.11810019122017E+16"/>
    <x v="1"/>
    <d v="2018-07-13T00:00:00"/>
    <d v="2021-05-17T00:00:00"/>
    <x v="1"/>
    <x v="1"/>
    <x v="1"/>
    <d v="2018-07-24T00:00:00"/>
    <d v="2018-07-16T00:00:00"/>
    <s v="Diário Oficial da União Seção 3 Pagina 7"/>
    <m/>
    <x v="1"/>
    <x v="1"/>
    <x v="1"/>
    <x v="0"/>
  </r>
  <r>
    <n v="1"/>
    <s v="J"/>
    <n v="7608070000176"/>
    <s v="MARIA LEDA MARIOTO ME"/>
    <s v="MARIA LEDA MARIOTO"/>
    <s v="BOA IMPRESSAO INFORMATICA"/>
    <s v="Processo Sancionatório nº CPAM12-001/106/14"/>
    <x v="5"/>
    <d v="2015-10-30T00:00:00"/>
    <m/>
    <x v="255"/>
    <x v="6"/>
    <x v="36"/>
    <d v="2016-05-20T00:00:00"/>
    <d v="2015-10-30T00:00:00"/>
    <s v="Outro"/>
    <s v="Diário Oficial do Estado"/>
    <x v="1"/>
    <x v="5"/>
    <x v="5"/>
    <x v="0"/>
  </r>
  <r>
    <n v="1"/>
    <s v="J"/>
    <n v="10535116000189"/>
    <s v="Todt Móveis Ltda - EPP"/>
    <s v="COMERCIO E SERVICOS S.W. LTDA."/>
    <s v="S.W. COMERCIAL"/>
    <s v="043/PMI/2015"/>
    <x v="0"/>
    <d v="2016-06-17T00:00:00"/>
    <d v="2021-06-16T00:00:00"/>
    <x v="304"/>
    <x v="13"/>
    <x v="184"/>
    <d v="2016-06-21T00:00:00"/>
    <d v="2016-06-17T00:00:00"/>
    <s v="Diário Oficial da União Seção 3 Pagina 261"/>
    <m/>
    <x v="1"/>
    <x v="0"/>
    <x v="0"/>
    <x v="0"/>
  </r>
  <r>
    <n v="1"/>
    <s v="J"/>
    <n v="76508191000169"/>
    <s v="ENCIPAR ENGENHARIA CIVIL DO PARANA LIMITADA"/>
    <s v="ENCIPAR ENGENHARIA CIVIL DO PARANA EIRELI"/>
    <s v="ENCIPAR"/>
    <s v="GMS"/>
    <x v="10"/>
    <d v="1990-11-07T00:00:00"/>
    <m/>
    <x v="256"/>
    <x v="15"/>
    <x v="48"/>
    <d v="2016-07-29T00:00:00"/>
    <d v="1990-11-07T00:00:00"/>
    <s v="Outro"/>
    <s v="DIOE"/>
    <x v="1"/>
    <x v="5"/>
    <x v="5"/>
    <x v="256"/>
  </r>
  <r>
    <n v="1"/>
    <s v="J"/>
    <n v="169310000134"/>
    <s v="MOBILE TON COMÉRCIO ELETRONICOS EIRELI"/>
    <s v="MOBILE TON COMERCIO ELETRONICOS EIRELI"/>
    <m/>
    <s v="CONTRATO Nº 0047/2017"/>
    <x v="0"/>
    <d v="2019-02-16T00:00:00"/>
    <d v="2021-02-16T00:00:00"/>
    <x v="5"/>
    <x v="3"/>
    <x v="5"/>
    <d v="2019-02-22T00:00:00"/>
    <m/>
    <s v="Sem Informação"/>
    <m/>
    <x v="2"/>
    <x v="0"/>
    <x v="0"/>
    <x v="0"/>
  </r>
  <r>
    <n v="1"/>
    <s v="J"/>
    <n v="12537897000176"/>
    <s v="ESSENCIAL SERVIÇOS TÉCNICOS ESPECIALIZADOS LTDA- ME"/>
    <s v="ESSENCIAL SERVICOS TECNICOS ESPECIALIZADOS LTDA"/>
    <s v="ESSENCIAL SERVICOS"/>
    <s v="08038.013552/2014-76"/>
    <x v="5"/>
    <d v="2016-10-03T00:00:00"/>
    <m/>
    <x v="6"/>
    <x v="1"/>
    <x v="6"/>
    <d v="2016-10-26T00:00:00"/>
    <d v="2016-10-10T00:00:00"/>
    <s v="Diário Oficial da União Seção 3 Pagina 145"/>
    <m/>
    <x v="1"/>
    <x v="5"/>
    <x v="5"/>
    <x v="0"/>
  </r>
  <r>
    <n v="1"/>
    <s v="F"/>
    <s v="***.551.398-**"/>
    <s v="JUAREZ DE OLIVEIRA ALVES"/>
    <m/>
    <m/>
    <n v="2015001010021830"/>
    <x v="4"/>
    <d v="2017-07-07T00:00:00"/>
    <d v="2022-07-07T00:00:00"/>
    <x v="346"/>
    <x v="8"/>
    <x v="11"/>
    <d v="2019-08-26T00:00:00"/>
    <d v="2017-07-07T00:00:00"/>
    <s v="Diário Oficial do Estado Seção 126 Pagina 12"/>
    <m/>
    <x v="3"/>
    <x v="4"/>
    <x v="4"/>
    <x v="0"/>
  </r>
  <r>
    <n v="1"/>
    <s v="F"/>
    <s v="***.820.993-**"/>
    <s v="IVALDO FERREIRA ALMEIDA"/>
    <m/>
    <m/>
    <s v="805-03.2014.8.10.0100"/>
    <x v="3"/>
    <d v="2018-08-28T00:00:00"/>
    <d v="2021-08-27T00:00:00"/>
    <x v="257"/>
    <x v="11"/>
    <x v="163"/>
    <d v="2018-11-08T00:00:00"/>
    <m/>
    <s v="Sem Informação"/>
    <m/>
    <x v="1"/>
    <x v="3"/>
    <x v="3"/>
    <x v="257"/>
  </r>
  <r>
    <n v="1"/>
    <s v="J"/>
    <n v="13404802000109"/>
    <s v="MASTER COMÉRCIO E SERVIÇOS EIRELI"/>
    <s v="MASTER COMERCIO E SERVICOS EIRELI"/>
    <s v="MASTER DISTRIBUICAO E SERVICOS"/>
    <s v="23111.073172/2019-21 / COTAÇÃO ELET. Nº 38/2019"/>
    <x v="0"/>
    <d v="2020-01-09T00:00:00"/>
    <d v="2022-01-09T00:00:00"/>
    <x v="306"/>
    <x v="14"/>
    <x v="186"/>
    <d v="2020-01-08T00:00:00"/>
    <d v="2020-01-08T00:00:00"/>
    <s v="Diário Oficial da União Seção 3 Pagina 157"/>
    <m/>
    <x v="1"/>
    <x v="0"/>
    <x v="0"/>
    <x v="0"/>
  </r>
  <r>
    <n v="1"/>
    <s v="J"/>
    <n v="14149606000106"/>
    <s v="PRO SAÚDE SERVIÇOS MÉDICOS EIRELLI ME"/>
    <s v="PRO SAUDE SERVICOS MEDICOS EIRELI"/>
    <s v="PRO SAUDE"/>
    <s v="422473/2015"/>
    <x v="5"/>
    <d v="2019-05-17T00:00:00"/>
    <d v="2021-05-17T00:00:00"/>
    <x v="307"/>
    <x v="21"/>
    <x v="187"/>
    <d v="2019-06-04T00:00:00"/>
    <d v="2019-05-17T00:00:00"/>
    <s v="Diário Oficial do Estado Seção 27505 Pagina 6"/>
    <m/>
    <x v="4"/>
    <x v="5"/>
    <x v="5"/>
    <x v="0"/>
  </r>
  <r>
    <n v="1"/>
    <s v="J"/>
    <n v="23601040000194"/>
    <s v="Trapiche Turismo Ltda. - ME"/>
    <s v="TRAPICHE VIAGENS E TURISMO LTDA"/>
    <s v="TRAPICHE TURISMO"/>
    <s v="TC nº 02.2014.090.0008"/>
    <x v="1"/>
    <d v="2015-11-19T00:00:00"/>
    <d v="2020-11-18T00:00:00"/>
    <x v="35"/>
    <x v="1"/>
    <x v="34"/>
    <d v="2015-11-19T00:00:00"/>
    <d v="2015-11-19T00:00:00"/>
    <s v="Diário Oficial da União Seção 3 Pagina 4"/>
    <m/>
    <x v="1"/>
    <x v="1"/>
    <x v="1"/>
    <x v="0"/>
  </r>
  <r>
    <n v="1"/>
    <s v="F"/>
    <s v="***.546.710-**"/>
    <s v="GIORGIA PIRES FERREIRA"/>
    <m/>
    <m/>
    <n v="111600664327"/>
    <x v="3"/>
    <d v="2019-02-18T00:00:00"/>
    <d v="2029-02-18T00:00:00"/>
    <x v="347"/>
    <x v="0"/>
    <x v="62"/>
    <d v="2019-09-11T00:00:00"/>
    <m/>
    <s v="Sem Informação"/>
    <m/>
    <x v="1"/>
    <x v="3"/>
    <x v="3"/>
    <x v="52"/>
  </r>
  <r>
    <n v="1"/>
    <s v="F"/>
    <s v="***.190.598-**"/>
    <s v="SIDERVAL EMIDIO DA SILVA"/>
    <m/>
    <m/>
    <s v="000547-03.2001.8.26.0297"/>
    <x v="3"/>
    <d v="2017-08-18T00:00:00"/>
    <d v="2022-08-17T00:00:00"/>
    <x v="309"/>
    <x v="6"/>
    <x v="36"/>
    <d v="2018-01-15T00:00:00"/>
    <d v="2017-08-18T00:00:00"/>
    <s v="Outro"/>
    <s v="Diário Oficial do Estado"/>
    <x v="1"/>
    <x v="3"/>
    <x v="3"/>
    <x v="258"/>
  </r>
  <r>
    <n v="1"/>
    <s v="F"/>
    <s v="***.202.087-**"/>
    <s v="EDMAR CRUZ DE ALMEIDA"/>
    <m/>
    <m/>
    <n v="4.7405432012402502E+17"/>
    <x v="3"/>
    <d v="2019-03-13T00:00:00"/>
    <d v="2029-03-13T00:00:00"/>
    <x v="348"/>
    <x v="5"/>
    <x v="62"/>
    <d v="2019-09-11T00:00:00"/>
    <m/>
    <s v="Sem Informação"/>
    <m/>
    <x v="1"/>
    <x v="3"/>
    <x v="3"/>
    <x v="259"/>
  </r>
  <r>
    <n v="1"/>
    <s v="J"/>
    <n v="28691624000111"/>
    <s v="CONSTRUTORA TERRENG LTDA"/>
    <s v="CONSTRUTORA TERRENG EIRELI"/>
    <m/>
    <s v="Termo de Contrato no 02/2010"/>
    <x v="5"/>
    <d v="2014-06-03T00:00:00"/>
    <d v="2016-06-03T00:00:00"/>
    <x v="201"/>
    <x v="1"/>
    <x v="142"/>
    <d v="2014-06-03T00:00:00"/>
    <d v="2014-06-03T00:00:00"/>
    <s v="Diário Oficial da União Seção 1 Pagina 19"/>
    <m/>
    <x v="1"/>
    <x v="5"/>
    <x v="5"/>
    <x v="0"/>
  </r>
  <r>
    <n v="1"/>
    <s v="J"/>
    <n v="12978514000103"/>
    <s v="World Life Medical Indústria e Comércio Ltda"/>
    <s v="WORLD LIFE MEDICAL INDUSTRIA E COMERCIO LTDA"/>
    <m/>
    <s v="7450/2019-612"/>
    <x v="0"/>
    <d v="2019-06-11T00:00:00"/>
    <d v="2021-06-11T00:00:00"/>
    <x v="140"/>
    <x v="0"/>
    <x v="110"/>
    <d v="2019-06-12T00:00:00"/>
    <d v="2019-06-11T00:00:00"/>
    <s v="Diário Oficial do Município Seção 1 Pagina 1"/>
    <m/>
    <x v="2"/>
    <x v="0"/>
    <x v="0"/>
    <x v="260"/>
  </r>
  <r>
    <n v="1"/>
    <s v="F"/>
    <s v="***.668.298-**"/>
    <s v="RONI ROBSON LEAO DE BRITO"/>
    <m/>
    <m/>
    <s v="0300420-47.2004.809.0136"/>
    <x v="3"/>
    <d v="2012-05-11T00:00:00"/>
    <d v="2022-05-10T00:00:00"/>
    <x v="349"/>
    <x v="18"/>
    <x v="201"/>
    <d v="2013-09-18T00:00:00"/>
    <m/>
    <s v="Outro"/>
    <m/>
    <x v="1"/>
    <x v="3"/>
    <x v="3"/>
    <x v="261"/>
  </r>
  <r>
    <n v="1"/>
    <s v="J"/>
    <n v="19274005000130"/>
    <s v="BF ARQUITETURA E ENGENHARIA LTDA."/>
    <s v="BF ARQUITETURA E ENGENHARIA LTDA"/>
    <s v="BF ARQUITETURA E ENGENHARIA"/>
    <s v="0047208-18.2017 / 06.051.10.16"/>
    <x v="0"/>
    <d v="2019-09-04T00:00:00"/>
    <d v="2021-09-03T00:00:00"/>
    <x v="262"/>
    <x v="6"/>
    <x v="166"/>
    <d v="2019-09-09T00:00:00"/>
    <d v="2019-09-04T00:00:00"/>
    <s v="Diário de Justiça Seção 1 Pagina 21"/>
    <s v="DIÁRIO ELETRÔNICO DA JUSTIÇA FEDERAL DA 3ª REGIÃOEdição nº 164/2019 - São Paulo, terça-feira, 03 desetembro de 2019"/>
    <x v="1"/>
    <x v="0"/>
    <x v="0"/>
    <x v="0"/>
  </r>
  <r>
    <n v="1"/>
    <s v="F"/>
    <s v="***.598.508-**"/>
    <s v="ROBERTO PEREIRA PEIXOTO"/>
    <m/>
    <m/>
    <n v="1.1646582012826E+17"/>
    <x v="3"/>
    <d v="2019-04-10T00:00:00"/>
    <d v="2024-04-10T00:00:00"/>
    <x v="350"/>
    <x v="6"/>
    <x v="62"/>
    <d v="2019-09-11T00:00:00"/>
    <m/>
    <s v="Sem Informação"/>
    <m/>
    <x v="1"/>
    <x v="3"/>
    <x v="3"/>
    <x v="262"/>
  </r>
  <r>
    <n v="1"/>
    <s v="J"/>
    <n v="4807253000122"/>
    <s v="OFICINA SÃO DIONISIO SERVIÇOS MECÂNICOS LTDA"/>
    <s v="MARCOS DIONISIO SPACK"/>
    <m/>
    <s v="GMS"/>
    <x v="10"/>
    <d v="2004-07-14T00:00:00"/>
    <m/>
    <x v="351"/>
    <x v="15"/>
    <x v="48"/>
    <d v="2016-07-29T00:00:00"/>
    <d v="2004-07-14T00:00:00"/>
    <s v="Outro"/>
    <s v="DIOE"/>
    <x v="1"/>
    <x v="5"/>
    <x v="5"/>
    <x v="263"/>
  </r>
  <r>
    <n v="1"/>
    <s v="J"/>
    <n v="32295595000146"/>
    <s v="SPART STORE COMÉRCIO DE EQUIPAMENTOS DE TELEFONIA EIRELI"/>
    <s v="SPART STORE COMERCIO DE EQUIPAMENTOS DE TELEFONIA EIRELI"/>
    <s v="SPART STORE"/>
    <s v="12466.720441/2019-51"/>
    <x v="0"/>
    <d v="2019-12-30T00:00:00"/>
    <d v="2021-12-30T00:00:00"/>
    <x v="312"/>
    <x v="2"/>
    <x v="175"/>
    <d v="2020-01-28T00:00:00"/>
    <d v="2019-12-30T00:00:00"/>
    <s v="Diário Oficial da União Seção 3 Pagina 50"/>
    <m/>
    <x v="0"/>
    <x v="0"/>
    <x v="0"/>
    <x v="0"/>
  </r>
  <r>
    <n v="1"/>
    <s v="F"/>
    <s v="***.566.049-**"/>
    <s v="Valeri de Oliveira Alves"/>
    <m/>
    <m/>
    <s v="5019417-08.2015.4.04.7200"/>
    <x v="3"/>
    <d v="2019-02-05T00:00:00"/>
    <d v="2029-02-05T00:00:00"/>
    <x v="19"/>
    <x v="13"/>
    <x v="19"/>
    <d v="2019-06-02T00:00:00"/>
    <m/>
    <s v="Sem Informação"/>
    <m/>
    <x v="1"/>
    <x v="3"/>
    <x v="3"/>
    <x v="163"/>
  </r>
  <r>
    <n v="1"/>
    <s v="J"/>
    <n v="15271426000157"/>
    <s v="CORSÁN-CORVIAM CONSTRUCCION S.A"/>
    <s v="CORSAN-CORVIAM CONSTRUCCION S.A. DO BRASIL"/>
    <s v="CORSAN-CORVIAM"/>
    <s v="50600.010074/2015-58"/>
    <x v="14"/>
    <d v="2017-08-30T00:00:00"/>
    <d v="2022-08-30T00:00:00"/>
    <x v="20"/>
    <x v="2"/>
    <x v="20"/>
    <d v="2018-05-14T00:00:00"/>
    <d v="2017-08-30T00:00:00"/>
    <s v="Diário Oficial da União Seção 3 Pagina 130"/>
    <m/>
    <x v="1"/>
    <x v="13"/>
    <x v="13"/>
    <x v="264"/>
  </r>
  <r>
    <n v="1"/>
    <s v="F"/>
    <s v="***.053.683-**"/>
    <s v="OSCAR CARIOCA DE ALENCAR NETO"/>
    <m/>
    <m/>
    <n v="5579820134058100"/>
    <x v="3"/>
    <d v="2016-02-11T00:00:00"/>
    <d v="2026-02-11T00:00:00"/>
    <x v="352"/>
    <x v="20"/>
    <x v="62"/>
    <d v="2016-06-13T00:00:00"/>
    <m/>
    <s v="Sem Informação"/>
    <m/>
    <x v="1"/>
    <x v="3"/>
    <x v="3"/>
    <x v="0"/>
  </r>
  <r>
    <n v="1"/>
    <s v="J"/>
    <n v="14469473000147"/>
    <s v="MARCIO GONÇALVES 25073740807"/>
    <s v="MARCIO GONCALVES 25073740807"/>
    <m/>
    <s v="3736/2014"/>
    <x v="5"/>
    <d v="2015-12-15T00:00:00"/>
    <m/>
    <x v="353"/>
    <x v="6"/>
    <x v="36"/>
    <d v="2015-12-23T00:00:00"/>
    <d v="2015-12-15T00:00:00"/>
    <s v="Outro"/>
    <s v="Diário Oficial do Estado"/>
    <x v="1"/>
    <x v="5"/>
    <x v="5"/>
    <x v="0"/>
  </r>
  <r>
    <n v="1"/>
    <s v="F"/>
    <s v="***.991.531-**"/>
    <s v="GEOVANE DE SOUZA TAVARES"/>
    <m/>
    <m/>
    <n v="5.0000029220088201E+19"/>
    <x v="3"/>
    <d v="2018-05-24T00:00:00"/>
    <d v="2021-05-24T00:00:00"/>
    <x v="354"/>
    <x v="22"/>
    <x v="62"/>
    <d v="2019-09-11T00:00:00"/>
    <m/>
    <s v="Sem Informação"/>
    <m/>
    <x v="1"/>
    <x v="3"/>
    <x v="3"/>
    <x v="265"/>
  </r>
  <r>
    <n v="1"/>
    <s v="J"/>
    <n v="4572165000199"/>
    <s v="Meriti Star Reformas Ltda"/>
    <s v="MERITI STAR REFORMAS LTDA"/>
    <m/>
    <s v="23083.008381/2017-54"/>
    <x v="0"/>
    <d v="2019-11-06T00:00:00"/>
    <d v="2020-11-06T00:00:00"/>
    <x v="315"/>
    <x v="5"/>
    <x v="189"/>
    <d v="2020-02-03T00:00:00"/>
    <d v="2020-01-09T00:00:00"/>
    <s v="Diário Oficial da União Seção 3 Pagina 84"/>
    <m/>
    <x v="0"/>
    <x v="0"/>
    <x v="0"/>
    <x v="266"/>
  </r>
  <r>
    <n v="1"/>
    <s v="J"/>
    <n v="7556050000107"/>
    <s v="Catenária Engenharia de Diagnósticos e Patologias Ltda. EPP"/>
    <s v="CATENARIA ENGENHARIA DE DIAGNOSTICOS E PATOLOGIAS LTDA"/>
    <m/>
    <s v="1.16.000.000744/2013-31"/>
    <x v="5"/>
    <d v="2014-02-25T00:00:00"/>
    <m/>
    <x v="355"/>
    <x v="1"/>
    <x v="202"/>
    <d v="2014-02-25T00:00:00"/>
    <d v="2014-02-25T00:00:00"/>
    <s v="Diário Oficial da União Seção 1 Pagina 144"/>
    <m/>
    <x v="1"/>
    <x v="5"/>
    <x v="5"/>
    <x v="0"/>
  </r>
  <r>
    <n v="1"/>
    <s v="F"/>
    <s v="***.841.471-**"/>
    <s v="JUSCELINO WILLIAN SOARES PALHANO"/>
    <m/>
    <m/>
    <s v="0001828-04.2007.4.03.6002"/>
    <x v="3"/>
    <d v="2018-10-19T00:00:00"/>
    <d v="2021-10-19T00:00:00"/>
    <x v="316"/>
    <x v="4"/>
    <x v="190"/>
    <d v="2020-02-20T00:00:00"/>
    <m/>
    <s v="Sem Informação"/>
    <m/>
    <x v="1"/>
    <x v="3"/>
    <x v="3"/>
    <x v="225"/>
  </r>
  <r>
    <n v="1"/>
    <s v="F"/>
    <s v="***.840.811-**"/>
    <s v="DURVAL BARBOSA RODRIGUES"/>
    <m/>
    <m/>
    <s v="0012288-98.2006.8.07.0001"/>
    <x v="3"/>
    <d v="2020-03-27T00:00:00"/>
    <d v="2025-03-27T00:00:00"/>
    <x v="187"/>
    <x v="1"/>
    <x v="98"/>
    <d v="2020-04-16T00:00:00"/>
    <m/>
    <s v="Sem Informação"/>
    <m/>
    <x v="4"/>
    <x v="3"/>
    <x v="3"/>
    <x v="267"/>
  </r>
  <r>
    <n v="1"/>
    <s v="F"/>
    <s v="***.362.748-**"/>
    <s v="CRISTIANO ANTONIO GUARASEMIN"/>
    <m/>
    <m/>
    <s v="Nº 146.01.2007.001336-1/000000-000 - Ordem nº 458/"/>
    <x v="3"/>
    <d v="2011-11-19T00:00:00"/>
    <d v="2021-11-18T00:00:00"/>
    <x v="309"/>
    <x v="6"/>
    <x v="36"/>
    <d v="2014-11-03T00:00:00"/>
    <d v="2011-11-19T00:00:00"/>
    <s v="Outro"/>
    <s v="Diário Oficial do Estado"/>
    <x v="1"/>
    <x v="3"/>
    <x v="3"/>
    <x v="268"/>
  </r>
  <r>
    <n v="1"/>
    <s v="J"/>
    <n v="13817800000141"/>
    <s v="A. M. GRACIOLI CORNÉLIO PROCÓPIO"/>
    <s v="A. M. GRACIOLI CORNELIO PROCOPIO"/>
    <m/>
    <s v="23064.019730/2018-72"/>
    <x v="1"/>
    <d v="2020-03-05T00:00:00"/>
    <d v="2025-03-05T00:00:00"/>
    <x v="76"/>
    <x v="15"/>
    <x v="68"/>
    <d v="2020-03-05T00:00:00"/>
    <d v="2020-03-05T00:00:00"/>
    <s v="Diário Oficial da União Seção 03 Pagina 74"/>
    <m/>
    <x v="1"/>
    <x v="1"/>
    <x v="1"/>
    <x v="227"/>
  </r>
  <r>
    <n v="1"/>
    <s v="J"/>
    <n v="23000811000198"/>
    <s v="NAYARA LOPES MOREIRA"/>
    <s v="NAYARA LOPES MOREIRA 10552307696"/>
    <s v="LACEROTE"/>
    <n v="1.22667208652018E+16"/>
    <x v="0"/>
    <d v="2019-08-15T00:00:00"/>
    <d v="2020-08-15T00:00:00"/>
    <x v="276"/>
    <x v="1"/>
    <x v="175"/>
    <d v="2019-08-20T00:00:00"/>
    <d v="2019-08-16T00:00:00"/>
    <s v="Diário Oficial da União Seção 3 Pagina 41"/>
    <m/>
    <x v="2"/>
    <x v="0"/>
    <x v="0"/>
    <x v="269"/>
  </r>
  <r>
    <n v="1"/>
    <s v="F"/>
    <s v="***.976.672-**"/>
    <s v="ALCIMAR BEZERRA MORAES"/>
    <m/>
    <m/>
    <s v="16941-14.2010.4.01.32 (1ª Vara Federal)"/>
    <x v="7"/>
    <d v="2017-07-17T00:00:00"/>
    <d v="2022-07-17T00:00:00"/>
    <x v="138"/>
    <x v="7"/>
    <x v="25"/>
    <d v="2017-11-08T00:00:00"/>
    <m/>
    <s v="Sem Informação"/>
    <m/>
    <x v="1"/>
    <x v="6"/>
    <x v="6"/>
    <x v="270"/>
  </r>
  <r>
    <n v="1"/>
    <s v="J"/>
    <n v="14406491000180"/>
    <s v="WR Comércio de Material de Informática Ltda.-EPP"/>
    <s v="WR COMERCIO DE MATERIAL DE INFORMTICA LTDA"/>
    <s v="WR COMERCIO"/>
    <s v="178/14"/>
    <x v="1"/>
    <d v="2016-03-18T00:00:00"/>
    <d v="2021-03-17T00:00:00"/>
    <x v="356"/>
    <x v="18"/>
    <x v="203"/>
    <d v="2016-03-28T00:00:00"/>
    <d v="2016-03-18T00:00:00"/>
    <s v="Diário Oficial da União Seção 3 Pagina 66"/>
    <m/>
    <x v="1"/>
    <x v="1"/>
    <x v="1"/>
    <x v="0"/>
  </r>
  <r>
    <n v="1"/>
    <s v="F"/>
    <s v="***.916.508-**"/>
    <s v="DENIO ABRAHãO VELOSO"/>
    <m/>
    <m/>
    <n v="1.00084170201582E+19"/>
    <x v="3"/>
    <d v="2020-01-30T00:00:00"/>
    <d v="2023-01-30T00:00:00"/>
    <x v="357"/>
    <x v="6"/>
    <x v="62"/>
    <d v="2020-03-05T00:00:00"/>
    <m/>
    <s v="Sem Informação"/>
    <m/>
    <x v="1"/>
    <x v="3"/>
    <x v="3"/>
    <x v="271"/>
  </r>
  <r>
    <n v="1"/>
    <s v="J"/>
    <n v="331788006079"/>
    <s v="AIR LIQUIDE BRASIL LTDA"/>
    <s v="AIR LIQUIDE BRASIL LTDA"/>
    <m/>
    <s v="PA nº 578339 - CT nº 001/FMS/2020"/>
    <x v="0"/>
    <d v="2020-07-27T00:00:00"/>
    <d v="2021-01-26T00:00:00"/>
    <x v="141"/>
    <x v="13"/>
    <x v="111"/>
    <d v="2020-07-29T00:00:00"/>
    <m/>
    <s v="Sem Informação"/>
    <m/>
    <x v="1"/>
    <x v="0"/>
    <x v="0"/>
    <x v="0"/>
  </r>
  <r>
    <n v="1"/>
    <s v="J"/>
    <n v="3608286000180"/>
    <s v="GRáFICA SãO MIGUEL - MARTA LUCIA FONFIM ME"/>
    <s v="MARTA LUCIA BONFIM"/>
    <s v="GRAFICA SAO MIGUEL"/>
    <n v="4824120088160130"/>
    <x v="3"/>
    <d v="2018-02-20T00:00:00"/>
    <d v="2023-02-20T00:00:00"/>
    <x v="358"/>
    <x v="15"/>
    <x v="62"/>
    <d v="2019-09-11T00:00:00"/>
    <m/>
    <s v="Sem Informação"/>
    <m/>
    <x v="1"/>
    <x v="3"/>
    <x v="3"/>
    <x v="86"/>
  </r>
  <r>
    <n v="1"/>
    <s v="J"/>
    <n v="1918118000166"/>
    <s v="LOBECK AUTOMAÇÃO EIRELI EPP."/>
    <s v="LIMPE TOP AUTOMACAO INDUSTRIAL LTDA"/>
    <m/>
    <s v="TERMO DE CONTRATO Nº 0033-MM/2013/0015"/>
    <x v="1"/>
    <d v="2017-12-15T00:00:00"/>
    <d v="2022-12-14T00:00:00"/>
    <x v="214"/>
    <x v="1"/>
    <x v="34"/>
    <d v="2018-04-16T00:00:00"/>
    <d v="2018-01-11T00:00:00"/>
    <s v="Diário Oficial da União Seção 3 Pagina 129"/>
    <m/>
    <x v="4"/>
    <x v="1"/>
    <x v="1"/>
    <x v="0"/>
  </r>
  <r>
    <n v="1"/>
    <s v="J"/>
    <n v="17692282000138"/>
    <s v="E. &amp; G. EMPREENDIMENTO E CONSTRUÇÃO LTDA - EPP."/>
    <s v="E &amp; G EMPREENDIMENTOS E CONSTRUCOES LTDA"/>
    <s v="E &amp; G CONSTRUCOES"/>
    <s v="66-45.2015.6.26.0317"/>
    <x v="12"/>
    <d v="2016-04-05T00:00:00"/>
    <d v="2021-04-04T00:00:00"/>
    <x v="143"/>
    <x v="6"/>
    <x v="58"/>
    <d v="2017-07-25T00:00:00"/>
    <d v="2016-04-05T00:00:00"/>
    <s v="Diário de Justiça Seção Zonas Interior - Decisões judiciais Pagina 9396"/>
    <s v="DJE"/>
    <x v="4"/>
    <x v="10"/>
    <x v="10"/>
    <x v="272"/>
  </r>
  <r>
    <n v="1"/>
    <s v="J"/>
    <n v="14066881000158"/>
    <s v="FERNANDES TERCEIRIZAÇÃO DE SERVIÇOS LTDA ME."/>
    <s v="FERNANDES TERCEIRIZACAO DE SERVICOS LTDA"/>
    <s v="BRAVO'S"/>
    <s v="23714-1107711/2012"/>
    <x v="1"/>
    <d v="2017-05-03T00:00:00"/>
    <d v="2022-05-02T00:00:00"/>
    <x v="211"/>
    <x v="6"/>
    <x v="36"/>
    <d v="2018-01-15T00:00:00"/>
    <d v="2017-05-03T00:00:00"/>
    <s v="Outro"/>
    <s v="Diário Oficial do Estado"/>
    <x v="1"/>
    <x v="1"/>
    <x v="1"/>
    <x v="0"/>
  </r>
  <r>
    <n v="1"/>
    <s v="F"/>
    <s v="***.330.178-**"/>
    <s v="RINALDO SCANFERLA"/>
    <m/>
    <m/>
    <n v="1.38925201440361E+16"/>
    <x v="3"/>
    <d v="2015-10-09T00:00:00"/>
    <d v="2020-10-09T00:00:00"/>
    <x v="359"/>
    <x v="6"/>
    <x v="62"/>
    <d v="2016-04-01T00:00:00"/>
    <m/>
    <s v="Sem Informação"/>
    <m/>
    <x v="1"/>
    <x v="3"/>
    <x v="3"/>
    <x v="273"/>
  </r>
  <r>
    <n v="1"/>
    <s v="J"/>
    <n v="3333505000166"/>
    <s v="ICEP - INSTITUTO CULTURAL E PROFISSIONALIZANTE DE PESSOAS PORTADORAS DE DEFICIÊNCIA"/>
    <s v="INSTITUTO CULTURAL EDUCACIONAL E PROFISSIONALIZANTE DE PESSOAS COM DEFICIENCIA DO BRASIL - ICEP"/>
    <s v="ICP-DF"/>
    <s v="01250.033007/2017-85"/>
    <x v="0"/>
    <d v="2019-02-14T00:00:00"/>
    <d v="2021-02-14T00:00:00"/>
    <x v="188"/>
    <x v="1"/>
    <x v="136"/>
    <d v="2019-09-03T00:00:00"/>
    <d v="2019-03-08T00:00:00"/>
    <s v="Outro"/>
    <s v="Sistema de Cadastramento Unificado de Fornecedores - SICAF"/>
    <x v="0"/>
    <x v="0"/>
    <x v="0"/>
    <x v="274"/>
  </r>
  <r>
    <n v="1"/>
    <s v="J"/>
    <n v="6965785000113"/>
    <s v="FASTCAFÉ TORTERIA E CAFETERIA LTDA"/>
    <s v="FASTCAFE TORTERIA E CAFETERIA LTDA"/>
    <s v="FAST CAFE"/>
    <s v="TC Nº 02.2017.016.0004"/>
    <x v="1"/>
    <d v="2018-10-10T00:00:00"/>
    <d v="2023-10-09T00:00:00"/>
    <x v="214"/>
    <x v="1"/>
    <x v="34"/>
    <d v="2018-11-06T00:00:00"/>
    <d v="2018-10-10T00:00:00"/>
    <s v="Diário Oficial da União Seção 3 Pagina 196"/>
    <m/>
    <x v="1"/>
    <x v="1"/>
    <x v="1"/>
    <x v="0"/>
  </r>
  <r>
    <n v="1"/>
    <s v="J"/>
    <n v="22725161000185"/>
    <s v="VIPENS COM. DE MAQUINAS, EQUIP. E FERRAMENTASD EIRELI"/>
    <s v="VIPENS COMERCIO DE MAQUINAS, EQUIPAMENTOS E FERRAMENTAS EIRELI"/>
    <m/>
    <s v="25386100757/18-83"/>
    <x v="8"/>
    <d v="2020-01-14T00:00:00"/>
    <d v="2021-01-14T00:00:00"/>
    <x v="26"/>
    <x v="2"/>
    <x v="26"/>
    <d v="2020-01-24T00:00:00"/>
    <d v="2020-01-14T00:00:00"/>
    <s v="Diário Oficial da União Seção 3 Pagina 111"/>
    <m/>
    <x v="1"/>
    <x v="7"/>
    <x v="7"/>
    <x v="0"/>
  </r>
  <r>
    <n v="1"/>
    <s v="J"/>
    <n v="950030000169"/>
    <s v="MODELO CONSTRUTORA LTDA"/>
    <s v="MODELO CONSTRUTORA LTDA"/>
    <s v="MODELO CONSTRUTORA"/>
    <s v="001/2015"/>
    <x v="5"/>
    <d v="2016-06-09T00:00:00"/>
    <m/>
    <x v="360"/>
    <x v="21"/>
    <x v="204"/>
    <d v="2016-06-13T00:00:00"/>
    <d v="2016-06-09T00:00:00"/>
    <s v="Diário Oficial da União Seção 3 Pagina 208"/>
    <m/>
    <x v="1"/>
    <x v="5"/>
    <x v="5"/>
    <x v="0"/>
  </r>
  <r>
    <n v="1"/>
    <s v="F"/>
    <s v="***.230.603-**"/>
    <s v="MARCONI BIMBA CARVALHO DE AQUINO"/>
    <m/>
    <m/>
    <n v="20122014"/>
    <x v="3"/>
    <d v="2018-09-25T00:00:00"/>
    <d v="2023-09-25T00:00:00"/>
    <x v="361"/>
    <x v="11"/>
    <x v="62"/>
    <d v="2019-09-11T00:00:00"/>
    <m/>
    <s v="Sem Informação"/>
    <m/>
    <x v="1"/>
    <x v="3"/>
    <x v="3"/>
    <x v="47"/>
  </r>
  <r>
    <n v="1"/>
    <s v="J"/>
    <n v="3561966000196"/>
    <s v="FUNDAÇÃO JOMIRETA"/>
    <s v="FUNDACAO JOMIRETA"/>
    <m/>
    <s v="0900075-87.2017.8.12.0008"/>
    <x v="6"/>
    <d v="2020-07-21T00:00:00"/>
    <m/>
    <x v="205"/>
    <x v="4"/>
    <x v="66"/>
    <d v="2020-07-21T00:00:00"/>
    <d v="2020-05-20T00:00:00"/>
    <s v="Outro"/>
    <s v="DECISÃO TRANSITADA EM JULGADO, INFORMADO PELA PGE/MS"/>
    <x v="4"/>
    <x v="6"/>
    <x v="6"/>
    <x v="275"/>
  </r>
  <r>
    <n v="1"/>
    <s v="J"/>
    <n v="10940459000129"/>
    <s v="PRESTADORA DE SERVIÇOS NASCIMENTO LTDA"/>
    <s v="PRESTADORA DE SERVICOS NASCIMENTO LTDA"/>
    <s v="SERVICOS NASCIMENTO"/>
    <s v="Processo n°45.711/2015-Contrato n°019/2016-SEMED"/>
    <x v="0"/>
    <d v="2019-10-31T00:00:00"/>
    <d v="2021-10-31T00:00:00"/>
    <x v="362"/>
    <x v="4"/>
    <x v="90"/>
    <d v="2019-11-28T00:00:00"/>
    <d v="2019-11-05T00:00:00"/>
    <s v="Diário Oficial do Município Seção 1 Pagina 7"/>
    <m/>
    <x v="2"/>
    <x v="0"/>
    <x v="0"/>
    <x v="0"/>
  </r>
  <r>
    <n v="1"/>
    <s v="J"/>
    <n v="787023000198"/>
    <s v="Stillus Alimentação Ltda."/>
    <s v="STILLUS ALIMENTACAO LTDA"/>
    <m/>
    <s v="PAP nº 005/2014 - SEJUSP"/>
    <x v="10"/>
    <d v="2019-08-13T00:00:00"/>
    <m/>
    <x v="217"/>
    <x v="10"/>
    <x v="38"/>
    <d v="2019-11-18T00:00:00"/>
    <d v="2019-08-13T00:00:00"/>
    <s v="Diário Oficial do Estado Seção Diário do Executivo Pagina 44"/>
    <m/>
    <x v="1"/>
    <x v="8"/>
    <x v="8"/>
    <x v="54"/>
  </r>
  <r>
    <n v="1"/>
    <s v="J"/>
    <n v="57971160000103"/>
    <s v="MONED COMERCIO DE PRODUTOS ALIMENTICIOS LTDA"/>
    <s v="MONED COMERCIO DE PRODUTOS ALIMENTICIOS LTDA"/>
    <m/>
    <s v="TC nº 02.2018.062.0042, 02.2018.024.0113 e outros"/>
    <x v="1"/>
    <d v="2019-09-05T00:00:00"/>
    <d v="2021-09-04T00:00:00"/>
    <x v="80"/>
    <x v="1"/>
    <x v="72"/>
    <d v="2019-10-10T00:00:00"/>
    <d v="2019-09-05T00:00:00"/>
    <s v="Diário Oficial da União Seção 3 Pagina 107"/>
    <m/>
    <x v="4"/>
    <x v="1"/>
    <x v="1"/>
    <x v="0"/>
  </r>
  <r>
    <n v="1"/>
    <s v="F"/>
    <s v="***.195.879-**"/>
    <s v="MELISSA PEREIRA DIOMEDES"/>
    <m/>
    <m/>
    <s v="5031438- 29.2018.4.04.7000"/>
    <x v="3"/>
    <d v="2019-09-06T00:00:00"/>
    <d v="2032-09-06T00:00:00"/>
    <x v="43"/>
    <x v="15"/>
    <x v="41"/>
    <d v="2019-09-26T00:00:00"/>
    <m/>
    <s v="Sem Informação"/>
    <m/>
    <x v="1"/>
    <x v="3"/>
    <x v="3"/>
    <x v="0"/>
  </r>
  <r>
    <n v="1"/>
    <s v="F"/>
    <s v="***.558.854-**"/>
    <s v="ANTôNIO MARTINIANO DOS SANTOS"/>
    <m/>
    <m/>
    <n v="4.26237200940582E+16"/>
    <x v="3"/>
    <d v="2015-09-21T00:00:00"/>
    <d v="2020-09-21T00:00:00"/>
    <x v="363"/>
    <x v="23"/>
    <x v="62"/>
    <d v="2014-10-23T00:00:00"/>
    <m/>
    <s v="Sem Informação"/>
    <s v="."/>
    <x v="1"/>
    <x v="3"/>
    <x v="3"/>
    <x v="276"/>
  </r>
  <r>
    <n v="1"/>
    <s v="F"/>
    <s v="***.619.282-**"/>
    <s v="FRANCISCO ANDRADE CARREIRO"/>
    <m/>
    <m/>
    <n v="8.0001853201440502E+18"/>
    <x v="3"/>
    <d v="2019-05-24T00:00:00"/>
    <d v="2022-05-24T00:00:00"/>
    <x v="152"/>
    <x v="3"/>
    <x v="62"/>
    <d v="2019-09-11T00:00:00"/>
    <m/>
    <s v="Sem Informação"/>
    <m/>
    <x v="1"/>
    <x v="3"/>
    <x v="3"/>
    <x v="277"/>
  </r>
  <r>
    <n v="1"/>
    <s v="J"/>
    <n v="6008177000110"/>
    <s v="ELENIR ALVES DE JESUS &amp; CIA LTDA ME"/>
    <s v="ELENIR ALVES DE JESUS &amp; CIA. LTDA"/>
    <m/>
    <n v="1.0023974520148199E+19"/>
    <x v="3"/>
    <d v="2018-03-16T00:00:00"/>
    <d v="2023-03-16T00:00:00"/>
    <x v="364"/>
    <x v="6"/>
    <x v="62"/>
    <d v="2018-06-27T00:00:00"/>
    <m/>
    <s v="Sem Informação"/>
    <m/>
    <x v="1"/>
    <x v="3"/>
    <x v="3"/>
    <x v="278"/>
  </r>
  <r>
    <n v="1"/>
    <s v="J"/>
    <n v="8932783000153"/>
    <s v="PACE MED COMÉRCIO DE EQUIPAMENTO E MATERIAL HOSPITALAR LTDA"/>
    <s v="PACE MED COMERCIO DE EQUIPAMENTO E MATERIAL HOSPITALAR LTDA"/>
    <s v="PACE MED"/>
    <s v="'20150110666115'"/>
    <x v="3"/>
    <d v="2018-05-23T00:00:00"/>
    <d v="2023-05-23T00:00:00"/>
    <x v="153"/>
    <x v="1"/>
    <x v="62"/>
    <d v="2018-10-22T00:00:00"/>
    <m/>
    <s v="Sem Informação"/>
    <m/>
    <x v="1"/>
    <x v="3"/>
    <x v="3"/>
    <x v="279"/>
  </r>
  <r>
    <n v="1"/>
    <s v="F"/>
    <s v="***.535.910-**"/>
    <s v="SANDRA MARIA PICCININ HAETINGER"/>
    <m/>
    <m/>
    <s v="0900147-40.2019.8.24.0018-0004"/>
    <x v="3"/>
    <d v="2019-06-04T00:00:00"/>
    <d v="2029-06-04T00:00:00"/>
    <x v="48"/>
    <x v="13"/>
    <x v="46"/>
    <d v="2019-07-29T00:00:00"/>
    <m/>
    <s v="Sem Informação"/>
    <m/>
    <x v="1"/>
    <x v="3"/>
    <x v="3"/>
    <x v="15"/>
  </r>
  <r>
    <n v="1"/>
    <s v="J"/>
    <n v="20282154000120"/>
    <s v="ASSIS PEREIRA SERVICOS LTDA"/>
    <s v="ASSIS PEREIRA SERVICOS LTDA"/>
    <s v="ASSIS PEREIRA CONSTRUTORA"/>
    <s v="14108.720124/2018-59"/>
    <x v="0"/>
    <d v="2019-01-21T00:00:00"/>
    <d v="2021-01-20T00:00:00"/>
    <x v="49"/>
    <x v="21"/>
    <x v="3"/>
    <d v="2019-02-04T00:00:00"/>
    <d v="2019-01-11T00:00:00"/>
    <s v="Diário Oficial da União Seção 3 Pagina 49"/>
    <m/>
    <x v="0"/>
    <x v="0"/>
    <x v="0"/>
    <x v="280"/>
  </r>
  <r>
    <n v="1"/>
    <s v="F"/>
    <s v="***.852.101-**"/>
    <s v="EDSON PEREIRA XAVIER"/>
    <m/>
    <m/>
    <s v="2005.01.1.047307-4"/>
    <x v="3"/>
    <d v="2016-02-25T00:00:00"/>
    <d v="2021-02-25T00:00:00"/>
    <x v="365"/>
    <x v="1"/>
    <x v="98"/>
    <d v="2016-09-14T00:00:00"/>
    <d v="2015-12-07T00:00:00"/>
    <s v="Outro"/>
    <s v="Decisão encaminhada a esta CGDF pelo Ofício nº 871/2016-GAB/PGDF, de 30 de agosto de 2016."/>
    <x v="4"/>
    <x v="3"/>
    <x v="3"/>
    <x v="281"/>
  </r>
  <r>
    <n v="1"/>
    <s v="J"/>
    <n v="22711938000152"/>
    <s v="Paulo Vitor Alexandre Pintos - ME"/>
    <s v="PAULO VITOR ALEXANDRE PINTO"/>
    <s v="NANAS FRUTAS"/>
    <s v="2015.11.16.1"/>
    <x v="1"/>
    <d v="2016-10-10T00:00:00"/>
    <d v="2021-10-09T00:00:00"/>
    <x v="366"/>
    <x v="20"/>
    <x v="205"/>
    <d v="2016-10-27T00:00:00"/>
    <d v="2016-10-10T00:00:00"/>
    <s v="Diário Oficial da União Seção 3 Pagina 192"/>
    <m/>
    <x v="1"/>
    <x v="1"/>
    <x v="1"/>
    <x v="0"/>
  </r>
  <r>
    <n v="1"/>
    <s v="J"/>
    <n v="32267296000289"/>
    <s v="FORMA FINAL PROJETO E EMPREENDIMENTOS LTDA"/>
    <s v="FORMA FINAL PROJETO E EMPREENDIMENTOS LTDA"/>
    <m/>
    <n v="2.0983362009402499E+17"/>
    <x v="3"/>
    <d v="2019-02-20T00:00:00"/>
    <d v="2024-02-20T00:00:00"/>
    <x v="367"/>
    <x v="5"/>
    <x v="62"/>
    <d v="2020-07-24T00:00:00"/>
    <m/>
    <s v="Sem Informação"/>
    <m/>
    <x v="1"/>
    <x v="3"/>
    <x v="3"/>
    <x v="148"/>
  </r>
  <r>
    <n v="1"/>
    <s v="J"/>
    <n v="84014430000152"/>
    <s v="E S O CONSTRUÇÃO E COMÉRCIO LTDA ME"/>
    <s v="E S O CONSTRUCAO E COMERCIO LTDA"/>
    <m/>
    <s v="555/14 - DA"/>
    <x v="5"/>
    <d v="2015-10-26T00:00:00"/>
    <d v="2017-10-25T00:00:00"/>
    <x v="368"/>
    <x v="27"/>
    <x v="206"/>
    <d v="2016-04-29T00:00:00"/>
    <d v="2015-10-26T00:00:00"/>
    <s v="Diário Oficial do Estado Seção 1 Pagina 1"/>
    <m/>
    <x v="4"/>
    <x v="5"/>
    <x v="5"/>
    <x v="282"/>
  </r>
  <r>
    <n v="1"/>
    <s v="J"/>
    <n v="15595248000110"/>
    <s v="ARMAZÉM INDUSTRIA DE MÓVEIS LTDA"/>
    <s v="ARMAZENA INDUSTRIA DE MOVEIS LTDA."/>
    <m/>
    <s v="23081.053771/2019-61"/>
    <x v="1"/>
    <d v="2020-02-18T00:00:00"/>
    <d v="2021-02-18T00:00:00"/>
    <x v="54"/>
    <x v="0"/>
    <x v="51"/>
    <d v="2020-02-18T00:00:00"/>
    <m/>
    <s v="Sem Informação"/>
    <m/>
    <x v="2"/>
    <x v="1"/>
    <x v="1"/>
    <x v="0"/>
  </r>
  <r>
    <n v="1"/>
    <s v="F"/>
    <s v="***.768.438-**"/>
    <s v="Leonildes Chaves Júnior"/>
    <m/>
    <m/>
    <s v="1001903-71.2018.8.26.0568"/>
    <x v="3"/>
    <d v="2016-06-16T00:00:00"/>
    <d v="2022-05-02T00:00:00"/>
    <x v="98"/>
    <x v="1"/>
    <x v="85"/>
    <d v="2019-09-05T00:00:00"/>
    <d v="2019-08-05T00:00:00"/>
    <s v="Diário de Justiça Seção 3º Pagina 1636"/>
    <s v="Sanção"/>
    <x v="3"/>
    <x v="3"/>
    <x v="3"/>
    <x v="283"/>
  </r>
  <r>
    <n v="1"/>
    <s v="J"/>
    <n v="21545589000183"/>
    <s v="R &amp; B PRODUTOS E SERVIÇOS LTDA"/>
    <s v="R&amp;B PRODUTOS E SERVICOS LTDA"/>
    <m/>
    <s v="013-2019/00070-2018"/>
    <x v="0"/>
    <d v="2019-12-18T00:00:00"/>
    <d v="2021-12-17T00:00:00"/>
    <x v="4"/>
    <x v="5"/>
    <x v="4"/>
    <d v="2020-01-29T00:00:00"/>
    <d v="2019-12-18T00:00:00"/>
    <s v="Diário Oficial da União Seção 3 Pagina 77"/>
    <m/>
    <x v="0"/>
    <x v="0"/>
    <x v="0"/>
    <x v="0"/>
  </r>
  <r>
    <n v="1"/>
    <s v="F"/>
    <s v="***.757.251-**"/>
    <s v="DARCI JOSE VEDOIN"/>
    <m/>
    <m/>
    <n v="3858120094014100"/>
    <x v="3"/>
    <d v="2018-11-28T00:00:00"/>
    <d v="2028-11-28T00:00:00"/>
    <x v="225"/>
    <x v="8"/>
    <x v="62"/>
    <d v="2019-09-11T00:00:00"/>
    <m/>
    <s v="Sem Informação"/>
    <m/>
    <x v="1"/>
    <x v="3"/>
    <x v="3"/>
    <x v="129"/>
  </r>
  <r>
    <n v="1"/>
    <s v="J"/>
    <n v="7619671000184"/>
    <s v="Inara Andrade Damasceno - Me"/>
    <s v="INARA ANDRADE DAMASCENO"/>
    <s v="I .A .D .COMERCIO DE SUPRIMENTO DE INFORMATICA-ME"/>
    <s v="Não Identificado"/>
    <x v="5"/>
    <d v="2009-11-10T00:00:00"/>
    <m/>
    <x v="158"/>
    <x v="9"/>
    <x v="118"/>
    <d v="2011-07-18T00:00:00"/>
    <m/>
    <s v="Outro"/>
    <s v="DOE 31574, de 29/12/2009"/>
    <x v="1"/>
    <x v="5"/>
    <x v="5"/>
    <x v="0"/>
  </r>
  <r>
    <n v="1"/>
    <s v="J"/>
    <n v="44690238000161"/>
    <s v="Irmandade da Santa Casa de Misericordia de Bariri Organização Social Vitale Saude"/>
    <s v="IRMANDADE DA SANTA CASA DE MISERICORDIA DE BARIRI"/>
    <s v="SANTA CASA DE BARIRI"/>
    <s v="2017/10/39683"/>
    <x v="5"/>
    <d v="2018-10-10T00:00:00"/>
    <m/>
    <x v="135"/>
    <x v="6"/>
    <x v="107"/>
    <d v="2019-01-02T00:00:00"/>
    <d v="2018-10-09T00:00:00"/>
    <s v="Diário Oficial do Município Seção SMAJ Pagina 2"/>
    <m/>
    <x v="1"/>
    <x v="5"/>
    <x v="5"/>
    <x v="182"/>
  </r>
  <r>
    <n v="1"/>
    <s v="J"/>
    <n v="21331186000131"/>
    <s v="PANIFICADORA REI DO PAO UBERABENSE LTDA - ME"/>
    <s v="PANIFICADORA REI DO PAO UBERABENSE LTDA"/>
    <s v="REI DO PAO DE QUEIJO"/>
    <s v="23085.001743/15-02"/>
    <x v="1"/>
    <d v="2016-01-12T00:00:00"/>
    <d v="2021-01-11T00:00:00"/>
    <x v="57"/>
    <x v="10"/>
    <x v="54"/>
    <d v="2017-12-01T00:00:00"/>
    <d v="2017-08-02T00:00:00"/>
    <s v="Diário Oficial da União Seção 3 Pagina 81"/>
    <m/>
    <x v="4"/>
    <x v="1"/>
    <x v="1"/>
    <x v="0"/>
  </r>
  <r>
    <n v="1"/>
    <s v="J"/>
    <n v="22585079000100"/>
    <s v="Alvorada Minas Turismo Ltda.-ME"/>
    <s v="ALVORADA MINAS TURISMO LTDA"/>
    <m/>
    <s v="50500.066679/2009-83"/>
    <x v="5"/>
    <d v="2015-03-12T00:00:00"/>
    <d v="2020-03-11T00:00:00"/>
    <x v="121"/>
    <x v="1"/>
    <x v="97"/>
    <d v="2015-03-23T00:00:00"/>
    <d v="2015-03-12T00:00:00"/>
    <s v="Diário Oficial da União Seção 1 Pagina 66"/>
    <m/>
    <x v="1"/>
    <x v="5"/>
    <x v="5"/>
    <x v="0"/>
  </r>
  <r>
    <n v="1"/>
    <s v="J"/>
    <n v="4902180000158"/>
    <s v="VAL COMERCIO DE MATERIAIS PARA CONSTRUCAO - EIRELI"/>
    <s v="VAL SERVICOS DE APOIO EIRELI"/>
    <m/>
    <s v="47-48.2015.6.26.0411"/>
    <x v="12"/>
    <d v="2018-08-24T00:00:00"/>
    <d v="2023-08-24T00:00:00"/>
    <x v="61"/>
    <x v="6"/>
    <x v="58"/>
    <d v="2019-02-18T00:00:00"/>
    <d v="2015-12-03T00:00:00"/>
    <s v="Diário de Justiça Seção Zonas Eleitorais - Interior Pagina 61"/>
    <s v="DJE nº 222/2015 do TRE-SP"/>
    <x v="4"/>
    <x v="10"/>
    <x v="10"/>
    <x v="59"/>
  </r>
  <r>
    <n v="1"/>
    <s v="J"/>
    <n v="10586483000101"/>
    <s v="BIT7NET TECNOLOGIA E SERVIÇOS EIRELI - ME"/>
    <s v="BIT7NET TECNOLOGIA E SERVICOS EIRELI"/>
    <s v="BIT7NET"/>
    <s v="PROCESSO SANCIONATÓRIO N.01/2017"/>
    <x v="1"/>
    <d v="2018-02-09T00:00:00"/>
    <d v="2021-02-08T00:00:00"/>
    <x v="369"/>
    <x v="13"/>
    <x v="207"/>
    <d v="2018-02-20T00:00:00"/>
    <d v="2018-02-09T00:00:00"/>
    <s v="Diário Oficial do Município Seção Ano XVI - Edição n.1862 Pagina 1"/>
    <m/>
    <x v="1"/>
    <x v="1"/>
    <x v="1"/>
    <x v="0"/>
  </r>
  <r>
    <n v="1"/>
    <s v="F"/>
    <s v="***.528.334-**"/>
    <s v="DIOGO HENRIQUE CARNEIRO DA CUNHA MARQUES"/>
    <m/>
    <m/>
    <s v="CONTRATO Nº 0060/2019"/>
    <x v="0"/>
    <d v="2020-02-21T00:00:00"/>
    <d v="2025-02-21T00:00:00"/>
    <x v="63"/>
    <x v="3"/>
    <x v="5"/>
    <d v="2020-03-04T00:00:00"/>
    <m/>
    <s v="Sem Informação"/>
    <m/>
    <x v="2"/>
    <x v="0"/>
    <x v="0"/>
    <x v="0"/>
  </r>
  <r>
    <n v="1"/>
    <s v="J"/>
    <n v="17370546000137"/>
    <s v="DIOXAN ESPECIALIDADES QUIMICAS EIRELI EPP"/>
    <s v="DIOXSAN ESPECIALIDADES QUIMICAS LTDA."/>
    <m/>
    <s v="ATA 1019/2018"/>
    <x v="0"/>
    <d v="2019-06-04T00:00:00"/>
    <d v="2021-06-03T00:00:00"/>
    <x v="323"/>
    <x v="13"/>
    <x v="194"/>
    <d v="2019-07-04T00:00:00"/>
    <d v="2019-07-01T00:00:00"/>
    <s v="Diário Oficial do Estado Seção 0 Pagina 19"/>
    <m/>
    <x v="0"/>
    <x v="0"/>
    <x v="0"/>
    <x v="0"/>
  </r>
  <r>
    <n v="1"/>
    <s v="F"/>
    <s v="***.574.428-**"/>
    <s v="UBALDO JOSE MASSARI JUNIOR"/>
    <m/>
    <m/>
    <n v="4.19456200782602E+16"/>
    <x v="3"/>
    <d v="2017-09-13T00:00:00"/>
    <d v="2022-09-13T00:00:00"/>
    <x v="370"/>
    <x v="6"/>
    <x v="62"/>
    <d v="2019-09-11T00:00:00"/>
    <m/>
    <s v="Sem Informação"/>
    <m/>
    <x v="1"/>
    <x v="3"/>
    <x v="3"/>
    <x v="284"/>
  </r>
  <r>
    <n v="1"/>
    <s v="J"/>
    <n v="16666830000192"/>
    <s v="FÊNIX EMPREENDIMENTOS E SERVIÇOS LTDA"/>
    <s v="FENIX EMPREENDIMENTOS E SERVICOS LTDA"/>
    <s v="FENIX EMPREENDIMENTOS"/>
    <s v="23357.001752.2019-71"/>
    <x v="0"/>
    <d v="2019-02-25T00:00:00"/>
    <d v="2021-02-25T00:00:00"/>
    <x v="371"/>
    <x v="23"/>
    <x v="208"/>
    <d v="2019-09-30T00:00:00"/>
    <d v="2019-02-15T00:00:00"/>
    <s v="Diário Oficial da União Seção 3 Pagina 33"/>
    <m/>
    <x v="0"/>
    <x v="0"/>
    <x v="0"/>
    <x v="0"/>
  </r>
  <r>
    <n v="1"/>
    <s v="F"/>
    <s v="***.732.098-**"/>
    <s v="JOSÉ CARLOS RIBEIRO DOS SANTOS"/>
    <m/>
    <m/>
    <n v="1.19605201282601E+16"/>
    <x v="3"/>
    <d v="2018-03-20T00:00:00"/>
    <d v="2021-03-20T00:00:00"/>
    <x v="372"/>
    <x v="6"/>
    <x v="62"/>
    <d v="2019-09-11T00:00:00"/>
    <m/>
    <s v="Sem Informação"/>
    <m/>
    <x v="1"/>
    <x v="3"/>
    <x v="3"/>
    <x v="285"/>
  </r>
  <r>
    <n v="1"/>
    <s v="J"/>
    <n v="21441323000190"/>
    <s v="DM CONSTRUÇÕES E TERRAPLANAGEM EIRELI ME"/>
    <s v="D M CONSTRUTORA E ENGENHARIA EIRELI"/>
    <s v="D M CONSTRUTORA"/>
    <s v="1396/2020 - 432/2019"/>
    <x v="0"/>
    <d v="2020-06-04T00:00:00"/>
    <d v="2022-06-03T00:00:00"/>
    <x v="150"/>
    <x v="8"/>
    <x v="114"/>
    <d v="2020-07-30T00:00:00"/>
    <d v="2020-06-05T00:00:00"/>
    <s v="Outro"/>
    <s v="https://web.buritis.ro.gov.br/trans/ceis/listar/DFBBD16629D9BCDBB3021D77FD1BEE4EECAF056D4150316CE8CAF2CE0E3199E8DDC60BD1991FD77554AC6F620CED9B2D5951DEE1C8ACBE6D/"/>
    <x v="3"/>
    <x v="0"/>
    <x v="0"/>
    <x v="286"/>
  </r>
  <r>
    <n v="1"/>
    <s v="J"/>
    <n v="30881869000153"/>
    <s v="I &amp; E COMERCIO ATACADISTA DE DESCARTAVEIS EIRELI"/>
    <s v="I &amp; E COMERCIO ATACADISTA DE DESCARTAVEIS EIRELI"/>
    <s v="I &amp; E DESCARTAVEIS"/>
    <s v="0001256-75.2019.8.24.0710 - ARP 1769"/>
    <x v="1"/>
    <d v="2019-08-07T00:00:00"/>
    <d v="2021-08-06T00:00:00"/>
    <x v="48"/>
    <x v="13"/>
    <x v="46"/>
    <d v="2019-11-27T00:00:00"/>
    <d v="2019-08-05T00:00:00"/>
    <s v="Outro"/>
    <s v="Ofício 198/2019 - AR JT26600424 1 BR"/>
    <x v="3"/>
    <x v="1"/>
    <x v="1"/>
    <x v="7"/>
  </r>
  <r>
    <n v="1"/>
    <s v="F"/>
    <s v="***.149.301-**"/>
    <s v="CARLOS EVERALDO DOS SANTOS"/>
    <m/>
    <m/>
    <s v="'200900556867'"/>
    <x v="3"/>
    <d v="2018-05-11T00:00:00"/>
    <d v="2021-05-11T00:00:00"/>
    <x v="373"/>
    <x v="18"/>
    <x v="62"/>
    <d v="2018-10-22T00:00:00"/>
    <m/>
    <s v="Sem Informação"/>
    <m/>
    <x v="1"/>
    <x v="3"/>
    <x v="3"/>
    <x v="287"/>
  </r>
  <r>
    <n v="1"/>
    <s v="J"/>
    <n v="28068326000170"/>
    <s v="L SILVEIRA'S RESENMEDICAL PRODUTOS MÉDICOS HOSPITALARES EIRELI"/>
    <s v="L SILVEIRA'S RESENMEDICAL PRODUTOS MEDICO HOSPITALARES EIRELI"/>
    <s v="RESENMEDICAL"/>
    <s v="11985/2018"/>
    <x v="0"/>
    <d v="2019-11-12T00:00:00"/>
    <d v="2021-11-12T00:00:00"/>
    <x v="139"/>
    <x v="19"/>
    <x v="109"/>
    <d v="2019-11-13T00:00:00"/>
    <d v="2019-11-12T00:00:00"/>
    <s v="Diário Oficial da União Seção 003 Pagina 145"/>
    <m/>
    <x v="0"/>
    <x v="0"/>
    <x v="0"/>
    <x v="0"/>
  </r>
  <r>
    <n v="1"/>
    <s v="J"/>
    <n v="19025406000157"/>
    <s v="Embalastil Papéis Ltda"/>
    <s v="EMBALASTIL PAPEIS LTDA"/>
    <s v="EMBALASTEL"/>
    <n v="2.30640446582019E+16"/>
    <x v="1"/>
    <d v="2020-01-21T00:00:00"/>
    <d v="2021-01-21T00:00:00"/>
    <x v="76"/>
    <x v="15"/>
    <x v="68"/>
    <d v="2020-01-21T00:00:00"/>
    <d v="2020-01-21T00:00:00"/>
    <s v="Diário Oficial da União Seção 3 Pagina 14"/>
    <m/>
    <x v="2"/>
    <x v="1"/>
    <x v="1"/>
    <x v="0"/>
  </r>
  <r>
    <n v="1"/>
    <s v="F"/>
    <s v="***.360.573-**"/>
    <s v="EDINALDO PRADO NASCIMENTO"/>
    <m/>
    <m/>
    <n v="5367620138100070"/>
    <x v="3"/>
    <d v="2018-02-07T00:00:00"/>
    <d v="2021-02-07T00:00:00"/>
    <x v="328"/>
    <x v="11"/>
    <x v="62"/>
    <d v="2020-03-05T00:00:00"/>
    <m/>
    <s v="Sem Informação"/>
    <m/>
    <x v="1"/>
    <x v="3"/>
    <x v="3"/>
    <x v="288"/>
  </r>
  <r>
    <n v="1"/>
    <s v="J"/>
    <n v="22336673000150"/>
    <s v="J. DEVALLE MATERIAIS DE CONTRUÇÃO LTDA ME"/>
    <s v="J. DEVALLE MATERIAIS E CONSTRUCAO"/>
    <s v="J. D. MATERIAIS DE CONSTRUCAO"/>
    <s v="Pregão Presencial 42/2019"/>
    <x v="0"/>
    <d v="2019-09-16T00:00:00"/>
    <d v="2020-09-16T00:00:00"/>
    <x v="374"/>
    <x v="0"/>
    <x v="174"/>
    <d v="2019-10-01T00:00:00"/>
    <d v="2019-09-16T00:00:00"/>
    <s v="Outro"/>
    <s v="Quadro Mural do Município"/>
    <x v="1"/>
    <x v="0"/>
    <x v="0"/>
    <x v="0"/>
  </r>
  <r>
    <n v="1"/>
    <s v="F"/>
    <s v="***.370.567-**"/>
    <s v="PATRICIA PEREIRA ORNELAS ANDRADE"/>
    <m/>
    <m/>
    <n v="1.332312010808E+16"/>
    <x v="3"/>
    <d v="2019-10-03T00:00:00"/>
    <d v="2022-10-03T00:00:00"/>
    <x v="375"/>
    <x v="17"/>
    <x v="62"/>
    <d v="2020-07-24T00:00:00"/>
    <m/>
    <s v="Sem Informação"/>
    <m/>
    <x v="1"/>
    <x v="3"/>
    <x v="3"/>
    <x v="289"/>
  </r>
  <r>
    <n v="1"/>
    <s v="J"/>
    <n v="11464383000175"/>
    <s v="GOLD COMERCIO DE EQUIPAMENTOS EIRELI"/>
    <s v="GOLD COMERCIO DE EQUIPAMENTOS EIRELI"/>
    <m/>
    <s v="23064.000061/2019-46 e 23064.046507/2018-06"/>
    <x v="1"/>
    <d v="2019-04-23T00:00:00"/>
    <d v="2024-04-22T00:00:00"/>
    <x v="76"/>
    <x v="15"/>
    <x v="68"/>
    <d v="2019-04-24T00:00:00"/>
    <d v="2019-04-24T00:00:00"/>
    <s v="Diário Oficial da União Seção 3 Pagina 90"/>
    <m/>
    <x v="3"/>
    <x v="1"/>
    <x v="1"/>
    <x v="0"/>
  </r>
  <r>
    <n v="1"/>
    <s v="J"/>
    <n v="12024851000153"/>
    <s v="M.J. de SÁ COMUNICAÇÕES - ME"/>
    <s v="M J DE SA COMUNICACAO"/>
    <s v="JORNAL ESPACO"/>
    <s v="18-64.2013.6.09.0112"/>
    <x v="12"/>
    <d v="2016-06-30T00:00:00"/>
    <d v="2021-06-29T00:00:00"/>
    <x v="232"/>
    <x v="18"/>
    <x v="153"/>
    <d v="2016-07-04T00:00:00"/>
    <d v="2016-06-30T00:00:00"/>
    <s v="Diário Oficial da União Seção 3 Pagina 191"/>
    <m/>
    <x v="1"/>
    <x v="10"/>
    <x v="10"/>
    <x v="0"/>
  </r>
  <r>
    <n v="1"/>
    <s v="J"/>
    <n v="7309144000173"/>
    <s v="PARC PROJETOS E CONSTRUÇÃO CIVIL LTDA."/>
    <s v="PARC - PROJETOS E CONSTRUCAO CIVIL EIRELI"/>
    <s v="PARC - PROJETOS E CONSTRUCAO"/>
    <s v="0000408-39.2018.4.03 .0000/SP"/>
    <x v="7"/>
    <d v="2018-11-13T00:00:00"/>
    <m/>
    <x v="78"/>
    <x v="6"/>
    <x v="70"/>
    <d v="2019-01-11T00:00:00"/>
    <m/>
    <s v="Sem Informação"/>
    <m/>
    <x v="1"/>
    <x v="6"/>
    <x v="6"/>
    <x v="0"/>
  </r>
  <r>
    <n v="1"/>
    <s v="J"/>
    <n v="9178366000120"/>
    <s v="BB  SOUZA EDITORA GRÁFICA  E  COMUNICAÇÃO  LTDA"/>
    <s v="BBB GRAFICA E COMUNICACAO EIRELI"/>
    <s v="BBB SOUZA EDITORA GRAFICA E COMUNICACAO"/>
    <s v="Autos de Representação n.º 69-70.2013.6.12.0022"/>
    <x v="12"/>
    <d v="2018-07-20T00:00:00"/>
    <d v="2023-07-19T00:00:00"/>
    <x v="270"/>
    <x v="4"/>
    <x v="173"/>
    <d v="2019-04-11T00:00:00"/>
    <d v="2019-04-11T00:00:00"/>
    <s v="Diário Oficial da União Seção 3 Pagina 116"/>
    <m/>
    <x v="4"/>
    <x v="10"/>
    <x v="10"/>
    <x v="290"/>
  </r>
  <r>
    <n v="1"/>
    <s v="J"/>
    <n v="27413864000191"/>
    <s v="C S LOGÍSTICA INTERNACIONAL EIRELI - EPP"/>
    <s v="C S LOGISTICA INTERNACIONAL EIRELI"/>
    <s v="C S CARGO E DESPACHOS ADUANEIROS"/>
    <s v="Termo de Contrato nº 02.2017.025.0016"/>
    <x v="1"/>
    <d v="2019-03-25T00:00:00"/>
    <d v="2021-03-24T00:00:00"/>
    <x v="80"/>
    <x v="1"/>
    <x v="72"/>
    <d v="2019-06-03T00:00:00"/>
    <d v="2019-03-25T00:00:00"/>
    <s v="Diário Oficial da União Seção 3 Pagina 116"/>
    <m/>
    <x v="2"/>
    <x v="1"/>
    <x v="1"/>
    <x v="0"/>
  </r>
  <r>
    <n v="1"/>
    <s v="F"/>
    <s v="***.752.731-**"/>
    <s v="ITAMAR DIAS LINHARES"/>
    <m/>
    <m/>
    <s v="'5726420108110020'"/>
    <x v="3"/>
    <d v="2017-05-11T00:00:00"/>
    <d v="2022-05-11T00:00:00"/>
    <x v="376"/>
    <x v="21"/>
    <x v="62"/>
    <d v="2018-10-22T00:00:00"/>
    <m/>
    <s v="Sem Informação"/>
    <m/>
    <x v="1"/>
    <x v="3"/>
    <x v="3"/>
    <x v="291"/>
  </r>
  <r>
    <n v="1"/>
    <s v="J"/>
    <n v="9373115000104"/>
    <s v="JJ TURISMO LTDA"/>
    <s v="J.J. TURISMO LTDA"/>
    <m/>
    <s v="50500.111501/2012-08"/>
    <x v="15"/>
    <d v="2018-01-31T00:00:00"/>
    <d v="2021-01-31T00:00:00"/>
    <x v="121"/>
    <x v="1"/>
    <x v="97"/>
    <d v="2018-02-07T00:00:00"/>
    <d v="2018-01-31T00:00:00"/>
    <s v="Diário Oficial da União Seção 1 Pagina 102"/>
    <m/>
    <x v="3"/>
    <x v="15"/>
    <x v="15"/>
    <x v="0"/>
  </r>
  <r>
    <n v="1"/>
    <s v="J"/>
    <n v="15618833000198"/>
    <s v="Rotoservice Locações de Máquinas e Equipamentos Ltda."/>
    <s v="ROTOSERVICE LOCACOES DE MAQUINAS E EQUIPAMENTOS LTDA"/>
    <s v="ROTOSERVICE"/>
    <s v="344/2019"/>
    <x v="1"/>
    <d v="2019-04-23T00:00:00"/>
    <d v="2021-04-23T00:00:00"/>
    <x v="2"/>
    <x v="0"/>
    <x v="2"/>
    <d v="2019-06-12T00:00:00"/>
    <d v="2019-06-07T00:00:00"/>
    <s v="Outro"/>
    <s v="Publicação no site da Prefeitura, bem como no mural"/>
    <x v="2"/>
    <x v="1"/>
    <x v="1"/>
    <x v="239"/>
  </r>
  <r>
    <n v="1"/>
    <s v="J"/>
    <n v="11880336000102"/>
    <s v="MACIEL ASSESSORES S/S LTDA"/>
    <s v="MACIEL ASSESSORES S/S LTDA"/>
    <s v="GRUPO MACIEL"/>
    <s v="40685/2018 - SEDUR"/>
    <x v="13"/>
    <d v="2019-10-11T00:00:00"/>
    <d v="2020-10-10T00:00:00"/>
    <x v="83"/>
    <x v="16"/>
    <x v="75"/>
    <d v="2019-10-14T00:00:00"/>
    <d v="2019-10-11T00:00:00"/>
    <s v="Diário Oficial do Município Seção 7477 Pagina 9"/>
    <m/>
    <x v="2"/>
    <x v="20"/>
    <x v="20"/>
    <x v="0"/>
  </r>
  <r>
    <n v="1"/>
    <s v="J"/>
    <n v="8173123000136"/>
    <s v="ORGÂNICA BRASIL COMERCIAL EIRELI"/>
    <s v="ORGANICA BRASIL COMERCIAL EIRELI"/>
    <s v="ORGANICA"/>
    <s v="2019/30550/006007"/>
    <x v="5"/>
    <d v="2020-07-21T00:00:00"/>
    <d v="2022-07-20T00:00:00"/>
    <x v="377"/>
    <x v="22"/>
    <x v="209"/>
    <d v="2020-07-21T00:00:00"/>
    <d v="2020-05-07T00:00:00"/>
    <s v="Diário Oficial do Estado Seção 1 Pagina 23"/>
    <m/>
    <x v="3"/>
    <x v="5"/>
    <x v="5"/>
    <x v="0"/>
  </r>
  <r>
    <n v="1"/>
    <s v="J"/>
    <n v="94099041000120"/>
    <s v="Laux &amp; Laux Ltda ME"/>
    <s v="LAUX &amp; LAUX LTDA"/>
    <s v="COMPANHIA DO BRINQUEDO"/>
    <s v="67.888/2018 - PP 394/2017"/>
    <x v="0"/>
    <d v="2019-08-23T00:00:00"/>
    <d v="2020-08-23T00:00:00"/>
    <x v="85"/>
    <x v="15"/>
    <x v="77"/>
    <d v="2019-08-23T00:00:00"/>
    <d v="2019-08-23T00:00:00"/>
    <s v="Diário Oficial do Município Seção 2353 Pagina 3"/>
    <m/>
    <x v="0"/>
    <x v="0"/>
    <x v="0"/>
    <x v="67"/>
  </r>
  <r>
    <n v="1"/>
    <s v="J"/>
    <n v="14838602000127"/>
    <s v="SMART JOB LTDA - ME"/>
    <s v="SMART JOB LTDA"/>
    <s v="FACILE SOLUCOES INTEGRADAS"/>
    <s v="2017/5-000027-9"/>
    <x v="1"/>
    <d v="2017-08-17T00:00:00"/>
    <d v="2020-08-16T00:00:00"/>
    <x v="86"/>
    <x v="15"/>
    <x v="78"/>
    <d v="2017-08-17T00:00:00"/>
    <d v="2017-08-17T00:00:00"/>
    <s v="Diário Oficial da União Seção 3 Pagina 130"/>
    <m/>
    <x v="2"/>
    <x v="1"/>
    <x v="1"/>
    <x v="0"/>
  </r>
  <r>
    <n v="1"/>
    <s v="J"/>
    <n v="16830096000155"/>
    <s v="FORTE LIMP ADM E SERVICOS EIRELI"/>
    <s v="FORTE LIMP ADM E SERVICOS EIRELI"/>
    <s v="FORTE LIMP ADM E SERVICOS"/>
    <s v="50612.002970/2018-57"/>
    <x v="1"/>
    <d v="2019-06-11T00:00:00"/>
    <d v="2021-06-11T00:00:00"/>
    <x v="80"/>
    <x v="2"/>
    <x v="72"/>
    <d v="2019-06-18T00:00:00"/>
    <d v="2019-06-11T00:00:00"/>
    <s v="Diário Oficial da União Seção 3 Pagina 93"/>
    <m/>
    <x v="1"/>
    <x v="1"/>
    <x v="1"/>
    <x v="260"/>
  </r>
  <r>
    <n v="1"/>
    <s v="J"/>
    <n v="4220187000190"/>
    <s v="M. V. PEREIRA DA SILVA/M. V. PEREIRA DA SILVA"/>
    <s v="M. V. PEREIRA DA SILVA"/>
    <s v="JANIFARMA DISTRIBUIDORA"/>
    <s v="018.128/2010-6"/>
    <x v="16"/>
    <d v="2016-01-19T00:00:00"/>
    <d v="2021-01-19T00:00:00"/>
    <x v="174"/>
    <x v="11"/>
    <x v="130"/>
    <d v="2018-09-10T00:00:00"/>
    <m/>
    <s v="Sem Informação"/>
    <m/>
    <x v="1"/>
    <x v="18"/>
    <x v="18"/>
    <x v="292"/>
  </r>
  <r>
    <n v="1"/>
    <s v="J"/>
    <n v="1599288000125"/>
    <s v="Casa Maihoni Distribuidora De Materiais E Servicos Ltda"/>
    <s v="CASA MAIHONI DISTRIBUIDORA DE MATERIAS E SERVICOS LTDA"/>
    <s v="CASA MAIHONI"/>
    <s v="Não Identificado"/>
    <x v="5"/>
    <d v="1998-10-16T00:00:00"/>
    <m/>
    <x v="236"/>
    <x v="8"/>
    <x v="155"/>
    <d v="2008-12-03T00:00:00"/>
    <m/>
    <s v="Outro"/>
    <m/>
    <x v="1"/>
    <x v="5"/>
    <x v="5"/>
    <x v="0"/>
  </r>
  <r>
    <n v="1"/>
    <s v="J"/>
    <n v="6278833000103"/>
    <s v="PRISMASERV SOLUÇÕES EMPRESARIAIS EIRELI"/>
    <s v="PRISMASERV SOLUCOES EMPRESARIAIS EIRELI"/>
    <s v="PRISMASERV"/>
    <s v="17.0.000051172-2"/>
    <x v="1"/>
    <d v="2019-08-13T00:00:00"/>
    <d v="2024-08-13T00:00:00"/>
    <x v="237"/>
    <x v="0"/>
    <x v="156"/>
    <d v="2019-08-07T00:00:00"/>
    <d v="2019-07-09T00:00:00"/>
    <s v="Diário Oficial do Município Seção 6035 Pagina 13"/>
    <m/>
    <x v="4"/>
    <x v="1"/>
    <x v="1"/>
    <x v="293"/>
  </r>
  <r>
    <n v="1"/>
    <s v="F"/>
    <s v="***.275.111-**"/>
    <s v="FÁBIO BARRETO"/>
    <m/>
    <m/>
    <n v="2.71160201240135E+16"/>
    <x v="3"/>
    <d v="2018-06-25T00:00:00"/>
    <d v="2021-06-25T00:00:00"/>
    <x v="378"/>
    <x v="18"/>
    <x v="62"/>
    <d v="2019-09-11T00:00:00"/>
    <m/>
    <s v="Sem Informação"/>
    <m/>
    <x v="1"/>
    <x v="3"/>
    <x v="3"/>
    <x v="294"/>
  </r>
  <r>
    <n v="1"/>
    <s v="F"/>
    <s v="***.725.701-**"/>
    <s v="Waldimiro José Cotrim Moreira"/>
    <m/>
    <m/>
    <s v="0900051-91.2019.8.12.0007"/>
    <x v="3"/>
    <d v="2019-11-01T00:00:00"/>
    <d v="2029-11-01T00:00:00"/>
    <x v="287"/>
    <x v="4"/>
    <x v="177"/>
    <d v="2019-12-05T00:00:00"/>
    <m/>
    <s v="Sem Informação"/>
    <m/>
    <x v="1"/>
    <x v="3"/>
    <x v="3"/>
    <x v="194"/>
  </r>
  <r>
    <n v="1"/>
    <s v="J"/>
    <n v="14418819000188"/>
    <s v="CD TRANSPORTES E TURISMO LTDA. ME"/>
    <s v="CD TRANSPORTE E TURISMO LTDA"/>
    <s v="CD TURISMO"/>
    <s v="53177.060089/2018-45"/>
    <x v="2"/>
    <d v="2020-04-30T00:00:00"/>
    <d v="2020-10-30T00:00:00"/>
    <x v="93"/>
    <x v="2"/>
    <x v="83"/>
    <d v="2020-04-30T00:00:00"/>
    <m/>
    <s v="Sem Informação"/>
    <m/>
    <x v="1"/>
    <x v="2"/>
    <x v="2"/>
    <x v="0"/>
  </r>
  <r>
    <n v="1"/>
    <s v="J"/>
    <n v="11736671000131"/>
    <s v="JAP COM SERV LTDA"/>
    <s v="JAP COMERCIO E SERVICOS LTDA"/>
    <m/>
    <s v="35318.001607/2013-41"/>
    <x v="1"/>
    <d v="2016-08-15T00:00:00"/>
    <d v="2021-08-14T00:00:00"/>
    <x v="100"/>
    <x v="1"/>
    <x v="87"/>
    <d v="2016-09-13T00:00:00"/>
    <d v="2016-08-15T00:00:00"/>
    <s v="Diário Oficial da União Seção 1 Pagina 49"/>
    <m/>
    <x v="1"/>
    <x v="1"/>
    <x v="1"/>
    <x v="0"/>
  </r>
  <r>
    <n v="1"/>
    <s v="J"/>
    <n v="3660902000142"/>
    <s v="FRANMETAL SINART COMUNICAÇÃO VISUAL LTDA"/>
    <s v="FRANMETAL SINART COMUNICACAO VISUAL LTDA"/>
    <m/>
    <s v="37298.000168/2019-55 - Contrato nº 51/2018"/>
    <x v="1"/>
    <d v="2019-10-18T00:00:00"/>
    <d v="2020-10-18T00:00:00"/>
    <x v="100"/>
    <x v="6"/>
    <x v="87"/>
    <d v="2019-10-23T00:00:00"/>
    <d v="2019-10-18T00:00:00"/>
    <s v="Diário Oficial da União Seção 3 Pagina 46"/>
    <m/>
    <x v="3"/>
    <x v="1"/>
    <x v="1"/>
    <x v="0"/>
  </r>
  <r>
    <n v="1"/>
    <s v="J"/>
    <n v="73613655000109"/>
    <s v="STAFF CONSTRUÇÕES E INCORPORAÇÕES EIRELI"/>
    <s v="STAFF CONSTRUCOES INCORPORACOES LTDA"/>
    <s v="STAFF CONSTRUCOES"/>
    <s v="14789/2017"/>
    <x v="0"/>
    <d v="2019-11-01T00:00:00"/>
    <d v="2020-10-31T00:00:00"/>
    <x v="0"/>
    <x v="9"/>
    <x v="0"/>
    <d v="2019-11-21T00:00:00"/>
    <d v="2019-10-30T00:00:00"/>
    <s v="Diário Oficial da União Seção 3 Pagina 66"/>
    <m/>
    <x v="0"/>
    <x v="0"/>
    <x v="0"/>
    <x v="0"/>
  </r>
  <r>
    <n v="1"/>
    <s v="J"/>
    <n v="4756669000169"/>
    <s v="CENTRO CULTURAL VENCER"/>
    <s v="CENTRO CULTURAL VENCER"/>
    <m/>
    <s v="11/001.233/2014"/>
    <x v="17"/>
    <d v="2016-01-12T00:00:00"/>
    <m/>
    <x v="229"/>
    <x v="5"/>
    <x v="145"/>
    <d v="2016-05-13T00:00:00"/>
    <d v="2016-01-12T00:00:00"/>
    <s v="Diário Oficial do Município Seção 202 Pagina 61"/>
    <m/>
    <x v="2"/>
    <x v="19"/>
    <x v="19"/>
    <x v="0"/>
  </r>
  <r>
    <n v="1"/>
    <s v="J"/>
    <n v="12338753000190"/>
    <s v="ATIVO RIO PRETO COMERCIAL EIRELI - ME"/>
    <s v="ATIVO COMERCIO E DISTRIBUICAO DE MEDICAMENTOS EIRELI"/>
    <m/>
    <s v="PROTOCOLO TRT Nº 3957/2015"/>
    <x v="5"/>
    <d v="2016-08-19T00:00:00"/>
    <m/>
    <x v="290"/>
    <x v="3"/>
    <x v="180"/>
    <d v="2016-09-14T00:00:00"/>
    <d v="2016-08-19T00:00:00"/>
    <s v="Diário Oficial da União Seção 003 Pagina 132"/>
    <m/>
    <x v="4"/>
    <x v="5"/>
    <x v="5"/>
    <x v="295"/>
  </r>
  <r>
    <n v="1"/>
    <s v="J"/>
    <n v="11419408000119"/>
    <s v="Everest Comércio e Serviços Ltda. ME"/>
    <s v="EVEREST COMERCIO E SERVICOS LTDA"/>
    <m/>
    <s v="0000454-28.2014.8.19.0052"/>
    <x v="7"/>
    <d v="2014-01-28T00:00:00"/>
    <m/>
    <x v="99"/>
    <x v="5"/>
    <x v="86"/>
    <d v="2014-02-25T00:00:00"/>
    <m/>
    <s v="Sem Informação"/>
    <m/>
    <x v="1"/>
    <x v="6"/>
    <x v="6"/>
    <x v="0"/>
  </r>
  <r>
    <n v="1"/>
    <s v="J"/>
    <n v="13994711000170"/>
    <s v="JUNIO FERREIRA GODINHO-ME"/>
    <s v="JUNIO FERREIRA GODINHO"/>
    <s v="PLAST PACK DISTRIBUIDORA DE EMBALAGENS"/>
    <s v="23223.000367/2015-07"/>
    <x v="1"/>
    <d v="2015-10-28T00:00:00"/>
    <d v="2020-10-27T00:00:00"/>
    <x v="179"/>
    <x v="10"/>
    <x v="132"/>
    <d v="2015-11-04T00:00:00"/>
    <d v="2015-10-28T00:00:00"/>
    <s v="Diário Oficial da União Seção 3 Pagina 62"/>
    <m/>
    <x v="1"/>
    <x v="1"/>
    <x v="1"/>
    <x v="0"/>
  </r>
  <r>
    <n v="1"/>
    <s v="F"/>
    <s v="***.757.251-**"/>
    <s v="DARCI JOSE VEDOIN"/>
    <m/>
    <m/>
    <s v="'200843000075121'"/>
    <x v="3"/>
    <d v="2017-11-13T00:00:00"/>
    <d v="2027-11-13T00:00:00"/>
    <x v="101"/>
    <x v="22"/>
    <x v="62"/>
    <d v="2018-10-22T00:00:00"/>
    <m/>
    <s v="Sem Informação"/>
    <m/>
    <x v="1"/>
    <x v="3"/>
    <x v="3"/>
    <x v="296"/>
  </r>
  <r>
    <n v="1"/>
    <s v="J"/>
    <n v="28302749000102"/>
    <s v="JOSE CARLOS RAMOS FERREIRA ME"/>
    <s v="JOSE CARLOS RAMOS FERREIRA"/>
    <m/>
    <s v="10213/2018"/>
    <x v="1"/>
    <d v="2019-05-20T00:00:00"/>
    <d v="2021-05-18T00:00:00"/>
    <x v="379"/>
    <x v="6"/>
    <x v="210"/>
    <d v="2019-05-20T00:00:00"/>
    <d v="2019-05-09T00:00:00"/>
    <s v="Diário Oficial do Município Seção II Pagina 2"/>
    <m/>
    <x v="1"/>
    <x v="1"/>
    <x v="1"/>
    <x v="0"/>
  </r>
  <r>
    <n v="1"/>
    <s v="J"/>
    <n v="21919471000178"/>
    <s v="INFOSERV TECNOLOGIA EIRELI - ME"/>
    <s v="INFOSERV TECNOLOGIA EIRELI"/>
    <m/>
    <s v="010728/2015"/>
    <x v="1"/>
    <d v="2017-08-07T00:00:00"/>
    <d v="2021-08-07T00:00:00"/>
    <x v="220"/>
    <x v="10"/>
    <x v="149"/>
    <d v="2017-12-06T00:00:00"/>
    <d v="2017-08-07T00:00:00"/>
    <s v="Diário Oficial da União Seção 1 Pagina 16"/>
    <m/>
    <x v="2"/>
    <x v="1"/>
    <x v="1"/>
    <x v="297"/>
  </r>
  <r>
    <n v="1"/>
    <s v="J"/>
    <n v="39818984000158"/>
    <s v="TETRAMAR COMÉRCIO E SERVIÇOS LTDA"/>
    <s v="TETRAMAR COMERCIO E SERVICOS LTDA"/>
    <s v="NEUMAR COMERCIO E SERVICOS"/>
    <s v="PROCESSO 79673686"/>
    <x v="1"/>
    <d v="2019-08-14T00:00:00"/>
    <d v="2024-08-11T00:00:00"/>
    <x v="104"/>
    <x v="17"/>
    <x v="89"/>
    <d v="2019-08-29T00:00:00"/>
    <d v="2019-08-14T00:00:00"/>
    <s v="Sem Informação Seção 1 Pagina 54"/>
    <m/>
    <x v="1"/>
    <x v="1"/>
    <x v="1"/>
    <x v="0"/>
  </r>
  <r>
    <n v="1"/>
    <s v="J"/>
    <n v="12109830000130"/>
    <s v="ECO-MAR SERVIÇOS E CONSTRUÇÕES LTDA"/>
    <s v="ECO-MAR SERVICOS E CONSTRUCOES EIRELI"/>
    <s v="ECO-MAR SERVICOS E CONSTRUCOES"/>
    <s v="019/2014-CSL/SEDINC"/>
    <x v="5"/>
    <d v="2017-04-11T00:00:00"/>
    <d v="2019-04-11T00:00:00"/>
    <x v="335"/>
    <x v="11"/>
    <x v="198"/>
    <d v="2017-04-19T00:00:00"/>
    <d v="2017-04-17T00:00:00"/>
    <s v="Diário Oficial do Estado Seção Terceiros Pagina 55"/>
    <m/>
    <x v="2"/>
    <x v="5"/>
    <x v="5"/>
    <x v="298"/>
  </r>
  <r>
    <n v="1"/>
    <s v="J"/>
    <n v="29234150000141"/>
    <s v="L' IMPECABLE DO BRASIL SERVIÇOS"/>
    <s v="L' IMPECCABLE DO BRASIL SERVIOS DE CONSERVACAO E LIMPEZA LTDA"/>
    <s v="INSETMAT"/>
    <s v="E-09/07816/1702/2000"/>
    <x v="5"/>
    <d v="2001-07-24T00:00:00"/>
    <m/>
    <x v="207"/>
    <x v="5"/>
    <x v="63"/>
    <d v="2013-04-25T00:00:00"/>
    <m/>
    <s v="Outro"/>
    <m/>
    <x v="1"/>
    <x v="5"/>
    <x v="5"/>
    <x v="0"/>
  </r>
  <r>
    <n v="1"/>
    <s v="J"/>
    <n v="2098148000136"/>
    <s v="PLP LTDA"/>
    <s v="PLP LTDA"/>
    <m/>
    <s v="2006/51135-9 - Acórdão 57.404, de 03/04/2018"/>
    <x v="10"/>
    <d v="2018-05-09T00:00:00"/>
    <d v="2023-05-09T00:00:00"/>
    <x v="380"/>
    <x v="9"/>
    <x v="211"/>
    <d v="2018-08-27T00:00:00"/>
    <d v="2018-05-09T00:00:00"/>
    <s v="Diário Oficial do Estado Seção 1 Pagina 66"/>
    <m/>
    <x v="3"/>
    <x v="23"/>
    <x v="23"/>
    <x v="299"/>
  </r>
  <r>
    <n v="1"/>
    <s v="J"/>
    <n v="2221531000130"/>
    <s v="RODONORTE CONCESSIONARIAS DE RODOVIAS INTEGRADAS S/A"/>
    <s v="RODONORTE - CONCESSIONARIA DE RODOVIAS INTEGRADAS S/A"/>
    <m/>
    <s v="Protocolo nº 16.316.009-9 (Resolução nº 67/2019)"/>
    <x v="4"/>
    <d v="2019-12-20T00:00:00"/>
    <d v="2024-12-20T00:00:00"/>
    <x v="295"/>
    <x v="15"/>
    <x v="182"/>
    <d v="2020-03-05T00:00:00"/>
    <d v="2019-12-20T00:00:00"/>
    <s v="Diário Oficial do Estado Seção 10589 Pagina 785"/>
    <m/>
    <x v="2"/>
    <x v="21"/>
    <x v="21"/>
    <x v="0"/>
  </r>
  <r>
    <n v="1"/>
    <s v="J"/>
    <n v="54102785000132"/>
    <s v="EDITORA N D J LTDA."/>
    <s v="EDITORA N D J LTDA"/>
    <s v="NOVA DIMENSAO JURIDICA"/>
    <s v="0000811-30.2019.4.03.8000 - 2017NE000253"/>
    <x v="0"/>
    <d v="2020-01-10T00:00:00"/>
    <d v="2021-01-09T00:00:00"/>
    <x v="78"/>
    <x v="6"/>
    <x v="70"/>
    <d v="2020-01-28T00:00:00"/>
    <d v="2020-01-10T00:00:00"/>
    <s v="Diário Oficial da União Seção 3 Pagina 166"/>
    <m/>
    <x v="0"/>
    <x v="0"/>
    <x v="0"/>
    <x v="0"/>
  </r>
  <r>
    <n v="1"/>
    <s v="F"/>
    <s v="***.681.577-**"/>
    <s v="Arthur Rossoni Sisquini"/>
    <m/>
    <m/>
    <n v="200050010086373"/>
    <x v="3"/>
    <d v="2013-03-14T00:00:00"/>
    <d v="2023-03-13T00:00:00"/>
    <x v="337"/>
    <x v="17"/>
    <x v="159"/>
    <d v="2015-02-04T00:00:00"/>
    <m/>
    <s v="Sem Informação"/>
    <m/>
    <x v="1"/>
    <x v="3"/>
    <x v="3"/>
    <x v="300"/>
  </r>
  <r>
    <n v="1"/>
    <s v="J"/>
    <n v="10969189000189"/>
    <s v="ADSERVIÇOS COMÉRCIO DE PRODUTOS DE HIGIENE LTDA"/>
    <s v="ADSERVICOS COMERCIO DE PRODUTOS DE HIGIENE LTDA"/>
    <s v="DISMAQSERV"/>
    <s v="6798.014596/2019-26"/>
    <x v="1"/>
    <d v="2019-05-30T00:00:00"/>
    <d v="2024-05-30T00:00:00"/>
    <x v="92"/>
    <x v="7"/>
    <x v="80"/>
    <d v="2019-05-31T00:00:00"/>
    <d v="2019-05-31T00:00:00"/>
    <s v="Diário Oficial da União Seção 1 Pagina 21"/>
    <m/>
    <x v="3"/>
    <x v="1"/>
    <x v="1"/>
    <x v="144"/>
  </r>
  <r>
    <n v="1"/>
    <s v="J"/>
    <n v="28027488000160"/>
    <s v="KTERING DO BRASIL LTDA - ME"/>
    <s v="KTERING DO BRASIL LTDA"/>
    <m/>
    <s v="Termo de Contrato nº 02.2018.023.0003"/>
    <x v="1"/>
    <d v="2019-04-16T00:00:00"/>
    <d v="2021-04-15T00:00:00"/>
    <x v="80"/>
    <x v="1"/>
    <x v="72"/>
    <d v="2019-06-25T00:00:00"/>
    <d v="2019-04-16T00:00:00"/>
    <s v="Diário Oficial da União Seção 3 Pagina 109"/>
    <m/>
    <x v="1"/>
    <x v="1"/>
    <x v="1"/>
    <x v="0"/>
  </r>
  <r>
    <n v="1"/>
    <s v="J"/>
    <n v="38062485000110"/>
    <s v="EBRAS EMPRESA DE CONSERVAÇÃO LTDA"/>
    <s v="EBRAS EMPRESA DE CONSERVACAO LTDA"/>
    <m/>
    <s v="01200.001536/2013-81"/>
    <x v="5"/>
    <d v="2013-07-12T00:00:00"/>
    <m/>
    <x v="188"/>
    <x v="1"/>
    <x v="136"/>
    <d v="2013-07-12T00:00:00"/>
    <d v="2013-07-12T00:00:00"/>
    <s v="Diário Oficial da União Seção 1 Pagina 124"/>
    <m/>
    <x v="1"/>
    <x v="5"/>
    <x v="5"/>
    <x v="0"/>
  </r>
  <r>
    <n v="1"/>
    <s v="J"/>
    <n v="8784051000163"/>
    <s v="ENGEMAX CONSTRUÇÃO CIVIL LTDA ME"/>
    <s v="ENGEMAX CONSTRUCAO CIVIL LTDA"/>
    <s v="ENGEMAX CONSTRUCAO"/>
    <s v="05800.063675/2018"/>
    <x v="1"/>
    <d v="2019-09-03T00:00:00"/>
    <d v="2021-03-02T00:00:00"/>
    <x v="119"/>
    <x v="25"/>
    <x v="96"/>
    <d v="2020-01-29T00:00:00"/>
    <d v="2019-08-26T00:00:00"/>
    <s v="Diário Oficial do Município Seção 1 Pagina 7"/>
    <m/>
    <x v="1"/>
    <x v="1"/>
    <x v="1"/>
    <x v="14"/>
  </r>
  <r>
    <n v="1"/>
    <s v="F"/>
    <s v="***.219.470-**"/>
    <s v="Neverton Ribeiro Moraes"/>
    <m/>
    <m/>
    <n v="2311500127099"/>
    <x v="3"/>
    <d v="2018-10-24T00:00:00"/>
    <d v="2021-10-24T00:00:00"/>
    <x v="381"/>
    <x v="0"/>
    <x v="62"/>
    <d v="2019-09-11T00:00:00"/>
    <m/>
    <s v="Sem Informação"/>
    <m/>
    <x v="1"/>
    <x v="3"/>
    <x v="3"/>
    <x v="116"/>
  </r>
  <r>
    <n v="1"/>
    <s v="J"/>
    <n v="15033987000118"/>
    <s v="D&amp;P COMÉRCIO E DISTRIBUIÇÃO DE MATERIAIS LTDA-EPP"/>
    <s v="D&amp;P COMERCIO DE MATERIAIS DE ESCRITORIO E DE HIGIENE LTDA"/>
    <s v="D&amp;P DISTRIBUIDORA"/>
    <s v="PREGÃO Nº 312/2018 - ARP Nº 0083/2019"/>
    <x v="0"/>
    <d v="2020-05-06T00:00:00"/>
    <d v="2022-05-06T00:00:00"/>
    <x v="382"/>
    <x v="3"/>
    <x v="5"/>
    <d v="2020-05-22T00:00:00"/>
    <m/>
    <s v="Sem Informação"/>
    <m/>
    <x v="2"/>
    <x v="0"/>
    <x v="0"/>
    <x v="0"/>
  </r>
  <r>
    <n v="1"/>
    <s v="F"/>
    <s v="***.471.741-**"/>
    <s v="GILBERTO áLVARO PIMPINATTI"/>
    <m/>
    <m/>
    <n v="2.0129142200981199E+18"/>
    <x v="3"/>
    <d v="2016-02-11T00:00:00"/>
    <d v="2021-02-11T00:00:00"/>
    <x v="383"/>
    <x v="4"/>
    <x v="62"/>
    <d v="2017-12-15T00:00:00"/>
    <m/>
    <s v="Sem Informação"/>
    <m/>
    <x v="1"/>
    <x v="3"/>
    <x v="3"/>
    <x v="301"/>
  </r>
  <r>
    <n v="1"/>
    <s v="J"/>
    <n v="6097213000160"/>
    <s v="A L COMERCIAL/A. L. COMERCIAL E REPRESENTACOES LTDA - EPP"/>
    <s v="A. L. COMERCIAL E REPRESENTACOES LTDA"/>
    <s v="A. L. COMERCIAL"/>
    <s v="046.304/2012-6"/>
    <x v="16"/>
    <d v="2017-11-03T00:00:00"/>
    <d v="2022-11-03T00:00:00"/>
    <x v="174"/>
    <x v="25"/>
    <x v="130"/>
    <d v="2018-09-10T00:00:00"/>
    <m/>
    <s v="Sem Informação"/>
    <m/>
    <x v="1"/>
    <x v="18"/>
    <x v="18"/>
    <x v="302"/>
  </r>
  <r>
    <n v="1"/>
    <s v="J"/>
    <n v="4028313000109"/>
    <s v="Fort Empreendimentos E Tecnologia Ltda"/>
    <s v="FORT EMPREENDIMENTOS E TECNOLOGIA EIRELI"/>
    <s v="FORT"/>
    <s v="016.488/2009-6"/>
    <x v="5"/>
    <d v="2012-11-21T00:00:00"/>
    <m/>
    <x v="384"/>
    <x v="7"/>
    <x v="212"/>
    <d v="2012-11-30T00:00:00"/>
    <d v="2012-11-21T00:00:00"/>
    <s v="Diário Oficial da União Seção 3 Pagina 51"/>
    <m/>
    <x v="1"/>
    <x v="5"/>
    <x v="5"/>
    <x v="0"/>
  </r>
  <r>
    <n v="1"/>
    <s v="F"/>
    <s v="***.829.129-**"/>
    <s v="PAULO PEREIRA SAMPAIO"/>
    <m/>
    <m/>
    <s v="0003560-35.2012.822.0003"/>
    <x v="4"/>
    <d v="2015-08-17T00:00:00"/>
    <d v="2020-08-17T00:00:00"/>
    <x v="118"/>
    <x v="8"/>
    <x v="11"/>
    <d v="2019-09-17T00:00:00"/>
    <d v="2015-08-17T00:00:00"/>
    <s v="Diário Oficial do Estado Seção 2762 Pagina 25"/>
    <m/>
    <x v="3"/>
    <x v="4"/>
    <x v="4"/>
    <x v="0"/>
  </r>
  <r>
    <n v="1"/>
    <s v="J"/>
    <n v="11994509000113"/>
    <s v="CLIMAX - SERVIÇOS DE LOCAÇÃO DE MÃO DE OBRA, EQUIPAMENTOS E EMPREENDIMENTOS LTDA"/>
    <s v="CLIMAX - SERVICOS DE LOCACAO DE MAO DE OBRA, EQUIPAMENTOS E EMPREENDIMENTOS LTDA"/>
    <m/>
    <s v="23204.009316/2015-61"/>
    <x v="1"/>
    <d v="2019-01-11T00:00:00"/>
    <d v="2021-01-11T00:00:00"/>
    <x v="249"/>
    <x v="9"/>
    <x v="161"/>
    <d v="2019-02-11T00:00:00"/>
    <d v="2019-01-11T00:00:00"/>
    <s v="Diário Oficial da União Seção 3 Pagina 97"/>
    <m/>
    <x v="3"/>
    <x v="1"/>
    <x v="1"/>
    <x v="153"/>
  </r>
  <r>
    <n v="1"/>
    <s v="F"/>
    <s v="***.650.847-**"/>
    <s v="JOSE ERNANDES GOMES DE SOUZA"/>
    <m/>
    <m/>
    <s v="'00086842220124025101'"/>
    <x v="3"/>
    <d v="2017-03-07T00:00:00"/>
    <d v="2027-03-07T00:00:00"/>
    <x v="385"/>
    <x v="5"/>
    <x v="62"/>
    <d v="2018-10-22T00:00:00"/>
    <m/>
    <s v="Sem Informação"/>
    <m/>
    <x v="1"/>
    <x v="3"/>
    <x v="3"/>
    <x v="303"/>
  </r>
  <r>
    <n v="1"/>
    <s v="J"/>
    <n v="13031647000122"/>
    <s v="POKER TRANSPORTES E TURISMO LTDA"/>
    <s v="POKER TRANSPORTES E TURISMO LTDA"/>
    <s v="POKER TURISMO"/>
    <s v="50500.130498/2014-85"/>
    <x v="15"/>
    <d v="2019-01-31T00:00:00"/>
    <d v="2023-01-31T00:00:00"/>
    <x v="121"/>
    <x v="1"/>
    <x v="97"/>
    <d v="2019-01-31T00:00:00"/>
    <d v="2019-01-31T00:00:00"/>
    <s v="Diário Oficial da União Seção 1 Pagina 38"/>
    <m/>
    <x v="2"/>
    <x v="15"/>
    <x v="15"/>
    <x v="0"/>
  </r>
  <r>
    <n v="1"/>
    <s v="J"/>
    <n v="26699022000185"/>
    <s v="JW HORTIFRUTI LTDA - ME"/>
    <s v="JW HORTIFRUTI LTDA"/>
    <m/>
    <s v="Processo nº 179/2017 - 133/2017"/>
    <x v="1"/>
    <d v="2019-01-20T00:00:00"/>
    <d v="2024-01-20T00:00:00"/>
    <x v="39"/>
    <x v="6"/>
    <x v="37"/>
    <d v="2019-10-04T00:00:00"/>
    <d v="2019-10-02T00:00:00"/>
    <s v="Diário Oficial do Estado Seção 02 Pagina 38"/>
    <m/>
    <x v="2"/>
    <x v="1"/>
    <x v="1"/>
    <x v="59"/>
  </r>
  <r>
    <n v="1"/>
    <s v="J"/>
    <n v="20294250000199"/>
    <s v="Brazil Publishing Autores e Editores Associados Eireli"/>
    <s v="BRAZIL PUBLISHING -AUTORES E EDITORES ASSOCIADOS EIRELI"/>
    <s v="BRAZIL PUBLISHING"/>
    <n v="2.31160024702019E+16"/>
    <x v="1"/>
    <d v="2019-07-17T00:00:00"/>
    <d v="2021-07-16T00:00:00"/>
    <x v="341"/>
    <x v="2"/>
    <x v="200"/>
    <d v="2019-11-29T00:00:00"/>
    <d v="2019-07-09T00:00:00"/>
    <s v="Diário Oficial da União Seção 3 Pagina 74"/>
    <m/>
    <x v="2"/>
    <x v="1"/>
    <x v="1"/>
    <x v="0"/>
  </r>
  <r>
    <n v="1"/>
    <s v="F"/>
    <s v="***.870.359-**"/>
    <s v="EMERSON JULIO RIBEIRO"/>
    <m/>
    <m/>
    <s v="0001279-93.2017.8.16.0134"/>
    <x v="3"/>
    <d v="2018-10-29T00:00:00"/>
    <d v="2023-10-29T00:00:00"/>
    <x v="196"/>
    <x v="15"/>
    <x v="139"/>
    <d v="2019-08-07T00:00:00"/>
    <m/>
    <s v="Sem Informação"/>
    <m/>
    <x v="1"/>
    <x v="3"/>
    <x v="3"/>
    <x v="123"/>
  </r>
  <r>
    <n v="1"/>
    <s v="J"/>
    <n v="16127409000103"/>
    <s v="ZMP CONSTRUÇÕES E COMERCIO LTDA"/>
    <s v="ZPM CONSTRUCOES E COMERCIO LTDA"/>
    <s v="Z P M"/>
    <s v="2006.33.02.000389-9"/>
    <x v="3"/>
    <d v="2017-02-24T00:00:00"/>
    <d v="2022-02-24T00:00:00"/>
    <x v="72"/>
    <x v="16"/>
    <x v="65"/>
    <d v="2020-01-10T00:00:00"/>
    <m/>
    <s v="Sem Informação"/>
    <m/>
    <x v="1"/>
    <x v="3"/>
    <x v="3"/>
    <x v="304"/>
  </r>
  <r>
    <n v="1"/>
    <s v="F"/>
    <s v="***.930.609-**"/>
    <s v="ADEMILSON APARECIDO JACOB"/>
    <m/>
    <m/>
    <n v="5.8015620118160096E+16"/>
    <x v="3"/>
    <d v="2018-11-09T00:00:00"/>
    <d v="2023-11-09T00:00:00"/>
    <x v="386"/>
    <x v="15"/>
    <x v="62"/>
    <d v="2019-09-11T00:00:00"/>
    <m/>
    <s v="Sem Informação"/>
    <m/>
    <x v="1"/>
    <x v="3"/>
    <x v="3"/>
    <x v="305"/>
  </r>
  <r>
    <n v="1"/>
    <s v="F"/>
    <s v="***.983.438-**"/>
    <s v="ANA CARLA SOUZA DE MARQUI"/>
    <m/>
    <m/>
    <n v="6.60367200682602E+16"/>
    <x v="3"/>
    <d v="2017-08-02T00:00:00"/>
    <d v="2027-08-02T00:00:00"/>
    <x v="387"/>
    <x v="6"/>
    <x v="62"/>
    <d v="2017-12-15T00:00:00"/>
    <m/>
    <s v="Sem Informação"/>
    <m/>
    <x v="1"/>
    <x v="3"/>
    <x v="3"/>
    <x v="306"/>
  </r>
  <r>
    <n v="1"/>
    <s v="J"/>
    <n v="6966293000142"/>
    <s v="PROMATRIZ MULTISERVIÇOS EIRELI EPP"/>
    <s v="PROMATRIZ MULTISERVICOS - EIRELI"/>
    <s v="PROMATRIZ OUTSOURCING"/>
    <s v="19/1400-0024754-4"/>
    <x v="1"/>
    <d v="2020-01-29T00:00:00"/>
    <d v="2021-01-29T00:00:00"/>
    <x v="128"/>
    <x v="0"/>
    <x v="82"/>
    <d v="2020-02-19T00:00:00"/>
    <d v="2020-01-29T00:00:00"/>
    <s v="Diário Oficial do Estado Seção 1 Pagina 1"/>
    <m/>
    <x v="1"/>
    <x v="1"/>
    <x v="1"/>
    <x v="0"/>
  </r>
  <r>
    <n v="1"/>
    <s v="J"/>
    <n v="19592126000120"/>
    <s v="Daniele Carvalho Alvisi - ME."/>
    <s v="DANIELE CARVALHO ALVISI"/>
    <s v="IFOME REFEICOES"/>
    <s v="23087.005643/2014-46/Contrato 55/2014."/>
    <x v="1"/>
    <d v="2018-06-13T00:00:00"/>
    <d v="2023-06-13T00:00:00"/>
    <x v="388"/>
    <x v="10"/>
    <x v="213"/>
    <d v="2018-06-13T00:00:00"/>
    <d v="2018-06-13T00:00:00"/>
    <s v="Diário Oficial da União Seção 3 Pagina 52"/>
    <m/>
    <x v="1"/>
    <x v="1"/>
    <x v="1"/>
    <x v="307"/>
  </r>
  <r>
    <n v="1"/>
    <s v="J"/>
    <n v="85102598000182"/>
    <s v="Posto Rio Vermelho Ltda."/>
    <s v="POSTO RIO VERMELHO LTDA"/>
    <m/>
    <s v="BREVE n. 781651"/>
    <x v="12"/>
    <d v="2016-06-10T00:00:00"/>
    <d v="2021-06-09T00:00:00"/>
    <x v="303"/>
    <x v="13"/>
    <x v="183"/>
    <d v="2017-01-30T00:00:00"/>
    <m/>
    <s v="Sem Informação"/>
    <m/>
    <x v="4"/>
    <x v="10"/>
    <x v="10"/>
    <x v="0"/>
  </r>
  <r>
    <n v="1"/>
    <s v="J"/>
    <n v="5569931000129"/>
    <s v="SK ENGENHARIA E TECNOLOGIA LTDA."/>
    <s v="SK ENGENHARIA E TECNOLOGIA LTDA"/>
    <s v="ENGESK ENGENHARIA"/>
    <s v="7072.04.1319.174/2014-25007, 6308/2014"/>
    <x v="0"/>
    <d v="2018-11-09T00:00:00"/>
    <d v="2020-11-08T00:00:00"/>
    <x v="0"/>
    <x v="0"/>
    <x v="0"/>
    <d v="2018-11-12T00:00:00"/>
    <d v="2018-10-05T00:00:00"/>
    <s v="Diário Oficial da União Seção 3 Pagina 88"/>
    <m/>
    <x v="0"/>
    <x v="0"/>
    <x v="0"/>
    <x v="0"/>
  </r>
  <r>
    <n v="1"/>
    <s v="J"/>
    <n v="11246895000165"/>
    <s v="BRÁULIO ALVARENGA NAYA ME"/>
    <s v="BRAULIO ALVARENGA NAYA"/>
    <s v="TCO TERRAPLENAGEM, CONSTRUCOES E OBRAS"/>
    <s v="21212.000071/2012-39"/>
    <x v="5"/>
    <d v="2014-05-05T00:00:00"/>
    <m/>
    <x v="1"/>
    <x v="1"/>
    <x v="1"/>
    <d v="2014-05-05T00:00:00"/>
    <d v="2014-05-05T00:00:00"/>
    <s v="Diário Oficial da União Seção 1 Pagina 5"/>
    <m/>
    <x v="1"/>
    <x v="5"/>
    <x v="5"/>
    <x v="0"/>
  </r>
  <r>
    <n v="1"/>
    <s v="J"/>
    <n v="14452137000191"/>
    <s v="Cruzeiro Prestação de Serviços Gráficos EIRELI"/>
    <s v="CRUZEIRO PRESTACAO DE SERVICOS GRAFICOS EIRELI"/>
    <s v="GRAFICA CROMA"/>
    <s v="61.743/2018"/>
    <x v="0"/>
    <d v="2019-06-04T00:00:00"/>
    <d v="2021-06-04T00:00:00"/>
    <x v="389"/>
    <x v="13"/>
    <x v="183"/>
    <d v="2019-06-04T00:00:00"/>
    <d v="2019-06-04T00:00:00"/>
    <s v="Diário Oficial da União Seção 3 Pagina 159"/>
    <m/>
    <x v="0"/>
    <x v="0"/>
    <x v="0"/>
    <x v="0"/>
  </r>
  <r>
    <n v="1"/>
    <s v="J"/>
    <n v="29616062000104"/>
    <s v="Ana Paula Tratores e Peças Automotivas Eireli"/>
    <s v="ANA PAULA TRATORES E PECAS AUTOMOTIVAS EIRELI"/>
    <s v="GMAP AUTOPECAS"/>
    <s v="Processo 101/2018 - Contrato 223/2018"/>
    <x v="0"/>
    <d v="2018-11-09T00:00:00"/>
    <d v="2020-11-09T00:00:00"/>
    <x v="390"/>
    <x v="10"/>
    <x v="214"/>
    <d v="2018-11-09T00:00:00"/>
    <d v="2018-11-09T00:00:00"/>
    <s v="Diário Oficial do Estado Seção Publicações de Terceiros Pagina 8"/>
    <m/>
    <x v="0"/>
    <x v="0"/>
    <x v="0"/>
    <x v="308"/>
  </r>
  <r>
    <n v="1"/>
    <s v="J"/>
    <n v="80569916000104"/>
    <s v="INFOSUL TECNOLOGIA LTDA."/>
    <s v="MAGIC INFORMATICA LTDA"/>
    <m/>
    <s v="GMS"/>
    <x v="10"/>
    <d v="1996-03-14T00:00:00"/>
    <m/>
    <x v="256"/>
    <x v="15"/>
    <x v="48"/>
    <d v="2016-07-29T00:00:00"/>
    <d v="1996-03-14T00:00:00"/>
    <s v="Outro"/>
    <s v="DIOE"/>
    <x v="1"/>
    <x v="5"/>
    <x v="5"/>
    <x v="309"/>
  </r>
  <r>
    <n v="1"/>
    <s v="F"/>
    <s v="***.438.638-**"/>
    <s v="ALBERTO MORITZ"/>
    <m/>
    <m/>
    <s v="CONTRATO Nº 0047/2017"/>
    <x v="0"/>
    <d v="2019-02-16T00:00:00"/>
    <d v="2021-02-16T00:00:00"/>
    <x v="5"/>
    <x v="3"/>
    <x v="5"/>
    <d v="2019-02-22T00:00:00"/>
    <m/>
    <s v="Sem Informação"/>
    <m/>
    <x v="2"/>
    <x v="0"/>
    <x v="0"/>
    <x v="0"/>
  </r>
  <r>
    <n v="1"/>
    <s v="J"/>
    <n v="16666830000192"/>
    <s v="FENIX EMPREENDIMENTOS E SERVIÇOS LTDA"/>
    <s v="FENIX EMPREENDIMENTOS E SERVICOS LTDA"/>
    <s v="FENIX EMPREENDIMENTOS"/>
    <s v="23073.015398/2016-04"/>
    <x v="1"/>
    <d v="2018-11-23T00:00:00"/>
    <d v="2020-11-22T00:00:00"/>
    <x v="391"/>
    <x v="9"/>
    <x v="215"/>
    <d v="2018-11-23T00:00:00"/>
    <d v="2018-11-23T00:00:00"/>
    <s v="Diário Oficial da União Seção 3 Pagina 92"/>
    <m/>
    <x v="2"/>
    <x v="1"/>
    <x v="1"/>
    <x v="0"/>
  </r>
  <r>
    <n v="1"/>
    <s v="F"/>
    <s v="***.663.190-**"/>
    <s v="JOSé BATISTA DA SILVA MILANEZ"/>
    <m/>
    <m/>
    <s v="'50642537520154047100'"/>
    <x v="3"/>
    <d v="2018-08-23T00:00:00"/>
    <d v="2023-08-23T00:00:00"/>
    <x v="392"/>
    <x v="0"/>
    <x v="62"/>
    <d v="2018-10-22T00:00:00"/>
    <m/>
    <s v="Sem Informação"/>
    <m/>
    <x v="1"/>
    <x v="3"/>
    <x v="3"/>
    <x v="59"/>
  </r>
  <r>
    <n v="1"/>
    <s v="F"/>
    <s v="***.820.993-**"/>
    <s v="IVALDO FERREIRA ALMEIDA"/>
    <m/>
    <m/>
    <s v="435-58.2013.8.10.0100"/>
    <x v="3"/>
    <d v="2018-08-28T00:00:00"/>
    <d v="2023-08-27T00:00:00"/>
    <x v="257"/>
    <x v="11"/>
    <x v="163"/>
    <d v="2018-11-13T00:00:00"/>
    <m/>
    <s v="Sem Informação"/>
    <m/>
    <x v="1"/>
    <x v="3"/>
    <x v="3"/>
    <x v="257"/>
  </r>
  <r>
    <n v="1"/>
    <s v="J"/>
    <n v="27870531000191"/>
    <s v="INNOVARE DIAGNÓSTICOS E REPRESENTAÇÕES LTDA"/>
    <s v="SEEGENE DO BRASIL COMERCIO DE PRODUTOS MEDICOS E HOSPITALARES LTDA."/>
    <s v="SEEGENE BRAZIL"/>
    <s v="23111.003548/2019-09 / PREGÃO ELET. SRP Nº 08/2018"/>
    <x v="0"/>
    <d v="2020-02-11T00:00:00"/>
    <d v="2020-08-11T00:00:00"/>
    <x v="306"/>
    <x v="14"/>
    <x v="186"/>
    <d v="2020-02-11T00:00:00"/>
    <d v="2020-02-10T00:00:00"/>
    <s v="Diário Oficial da União Seção 3 Pagina 103"/>
    <m/>
    <x v="1"/>
    <x v="0"/>
    <x v="0"/>
    <x v="0"/>
  </r>
  <r>
    <n v="1"/>
    <s v="J"/>
    <n v="1901227000170"/>
    <s v="PROGRESSO AMBIENTAL EIRELI"/>
    <s v="PROGRESSO AMBIENTAL EIRELI"/>
    <m/>
    <s v="PMC CC 16/2019 E PMC CC 18/2019"/>
    <x v="5"/>
    <d v="2020-03-16T00:00:00"/>
    <d v="2022-03-16T00:00:00"/>
    <x v="393"/>
    <x v="13"/>
    <x v="216"/>
    <d v="2020-03-16T00:00:00"/>
    <d v="2020-03-13T00:00:00"/>
    <s v="Diário Oficial do Município Seção - Pagina 305"/>
    <m/>
    <x v="0"/>
    <x v="5"/>
    <x v="5"/>
    <x v="94"/>
  </r>
  <r>
    <n v="1"/>
    <s v="J"/>
    <n v="5630414000118"/>
    <s v="Quorun Couros e Acessórios Ltda-ME"/>
    <s v="QUORUN COUROS E ACESSORIOS LTDA"/>
    <s v="DOTHI"/>
    <n v="220140150005"/>
    <x v="1"/>
    <d v="2016-06-14T00:00:00"/>
    <d v="2021-06-13T00:00:00"/>
    <x v="35"/>
    <x v="1"/>
    <x v="34"/>
    <d v="2016-06-15T00:00:00"/>
    <d v="2016-06-14T00:00:00"/>
    <s v="Diário Oficial da União Seção 3 Pagina 131"/>
    <m/>
    <x v="1"/>
    <x v="1"/>
    <x v="1"/>
    <x v="0"/>
  </r>
  <r>
    <n v="1"/>
    <s v="F"/>
    <s v="***.529.058-**"/>
    <s v="LUIS CESAR PERUCIO"/>
    <m/>
    <m/>
    <n v="1.25719201182602E+16"/>
    <x v="3"/>
    <d v="2017-05-09T00:00:00"/>
    <d v="2022-05-09T00:00:00"/>
    <x v="394"/>
    <x v="6"/>
    <x v="62"/>
    <d v="2017-12-15T00:00:00"/>
    <m/>
    <s v="Sem Informação"/>
    <m/>
    <x v="1"/>
    <x v="3"/>
    <x v="3"/>
    <x v="0"/>
  </r>
  <r>
    <n v="1"/>
    <s v="F"/>
    <s v="***.581.678-**"/>
    <s v="José Valdir Lopes"/>
    <m/>
    <m/>
    <s v="0004739-22.2002.8.26.0624"/>
    <x v="3"/>
    <d v="2016-03-08T00:00:00"/>
    <d v="2021-03-07T00:00:00"/>
    <x v="309"/>
    <x v="6"/>
    <x v="36"/>
    <d v="2017-09-14T00:00:00"/>
    <d v="2016-03-08T00:00:00"/>
    <s v="Outro"/>
    <s v="Diário Oficial do Estado"/>
    <x v="1"/>
    <x v="3"/>
    <x v="3"/>
    <x v="310"/>
  </r>
  <r>
    <n v="1"/>
    <s v="F"/>
    <s v="***.212.608-**"/>
    <s v="José Carlos Moreira"/>
    <m/>
    <m/>
    <s v="'00028511619998260400'"/>
    <x v="3"/>
    <d v="2013-09-23T00:00:00"/>
    <d v="2023-09-23T00:00:00"/>
    <x v="395"/>
    <x v="6"/>
    <x v="62"/>
    <d v="2018-10-22T00:00:00"/>
    <m/>
    <s v="Sem Informação"/>
    <m/>
    <x v="1"/>
    <x v="3"/>
    <x v="3"/>
    <x v="311"/>
  </r>
  <r>
    <n v="1"/>
    <s v="J"/>
    <n v="8191312000131"/>
    <s v="EGE Construtora Ltda"/>
    <s v="EGE CONSTRUTORA EIRELI"/>
    <m/>
    <s v="23218.000101/2014-44"/>
    <x v="5"/>
    <d v="2015-04-06T00:00:00"/>
    <m/>
    <x v="201"/>
    <x v="1"/>
    <x v="142"/>
    <d v="2015-04-07T00:00:00"/>
    <d v="2015-04-06T00:00:00"/>
    <s v="Diário Oficial da União Seção 1 Pagina 10"/>
    <m/>
    <x v="1"/>
    <x v="5"/>
    <x v="5"/>
    <x v="0"/>
  </r>
  <r>
    <n v="1"/>
    <s v="J"/>
    <n v="13444040000174"/>
    <s v="Pavimentadora e Terraplanagem Altapv Ltda ME"/>
    <s v="PAVIMENTADORA E TERRAPLANAGEM ALTAPAV LTDA"/>
    <s v="PAVIMENTADORA LOPES"/>
    <s v="4656/2018-098"/>
    <x v="0"/>
    <d v="2018-09-04T00:00:00"/>
    <d v="2020-09-04T00:00:00"/>
    <x v="140"/>
    <x v="0"/>
    <x v="110"/>
    <d v="2018-10-05T00:00:00"/>
    <d v="2018-09-04T00:00:00"/>
    <s v="Diário Oficial do Município Seção 1 Pagina 1"/>
    <m/>
    <x v="2"/>
    <x v="0"/>
    <x v="0"/>
    <x v="137"/>
  </r>
  <r>
    <n v="1"/>
    <s v="J"/>
    <n v="15788781000106"/>
    <s v="PRAXIS PESQUISA, DESENVOLVIMENTO E EDUCAÇÃO LTDA-ME"/>
    <s v="PRAXIS PESQUISA DESENVOLVIMENTO E EDUCACAO LTDA"/>
    <s v="PRAXIS PESQUISAS"/>
    <s v="Não informado"/>
    <x v="1"/>
    <d v="2015-12-08T00:00:00"/>
    <d v="2020-12-07T00:00:00"/>
    <x v="29"/>
    <x v="1"/>
    <x v="29"/>
    <d v="2015-12-11T00:00:00"/>
    <d v="2015-12-10T00:00:00"/>
    <s v="Diário Oficial da União Seção 3 Pagina 6"/>
    <m/>
    <x v="1"/>
    <x v="1"/>
    <x v="1"/>
    <x v="0"/>
  </r>
  <r>
    <n v="1"/>
    <s v="J"/>
    <n v="798619000193"/>
    <s v="Artlimp Serviços Ltda"/>
    <s v="ARTLIMP SERVICOS LTDA"/>
    <s v="ARTLIMP"/>
    <s v="0006394-69.2014 / 04.390.10.07"/>
    <x v="0"/>
    <d v="2019-04-22T00:00:00"/>
    <d v="2021-04-21T00:00:00"/>
    <x v="262"/>
    <x v="6"/>
    <x v="166"/>
    <d v="2019-08-19T00:00:00"/>
    <d v="2018-11-28T00:00:00"/>
    <s v="Diário de Justiça Seção 1 Pagina 3"/>
    <s v="Diário Eletrônico da Justiça Federal da 3ª Região. Edição nº 218/2018 - São Paulo, terça-feira, 27 de novembro de 2019."/>
    <x v="1"/>
    <x v="0"/>
    <x v="0"/>
    <x v="0"/>
  </r>
  <r>
    <n v="1"/>
    <s v="F"/>
    <s v="***.598.508-**"/>
    <s v="ROBERTO PEREIRA PEIXOTO"/>
    <m/>
    <m/>
    <n v="5519420138260620"/>
    <x v="3"/>
    <d v="2019-06-18T00:00:00"/>
    <d v="2024-06-18T00:00:00"/>
    <x v="350"/>
    <x v="6"/>
    <x v="62"/>
    <d v="2020-01-17T00:00:00"/>
    <m/>
    <s v="Sem Informação"/>
    <m/>
    <x v="1"/>
    <x v="3"/>
    <x v="3"/>
    <x v="65"/>
  </r>
  <r>
    <n v="1"/>
    <s v="J"/>
    <n v="30435225000131"/>
    <s v="Lado C Comércio e Importação Home Office Eireli"/>
    <s v="LADO C COMERCIO E IMPORTACAO HOME OFFICE EIRELI"/>
    <s v="LADO C E-COMMERCE HOME OFFICE"/>
    <s v="PA 18698/2019"/>
    <x v="0"/>
    <d v="2020-01-27T00:00:00"/>
    <d v="2021-01-26T00:00:00"/>
    <x v="234"/>
    <x v="18"/>
    <x v="116"/>
    <d v="2020-01-27T00:00:00"/>
    <d v="2020-01-27T00:00:00"/>
    <s v="Diário Oficial da União Seção 3 Pagina 112"/>
    <m/>
    <x v="0"/>
    <x v="0"/>
    <x v="0"/>
    <x v="0"/>
  </r>
  <r>
    <n v="1"/>
    <s v="J"/>
    <n v="34452591000150"/>
    <s v="MF COMERCIO ATACADISTA E VAREJISTA EIRELI"/>
    <s v="MF COMERCIO ATACADISTA E VAREJISTA EIRELI"/>
    <s v="MF COMERCIO ATACADISTA E VAREJISTA"/>
    <s v="11684.720397/2019-42"/>
    <x v="0"/>
    <d v="2019-12-24T00:00:00"/>
    <d v="2020-12-24T00:00:00"/>
    <x v="312"/>
    <x v="2"/>
    <x v="175"/>
    <d v="2020-01-31T00:00:00"/>
    <d v="2019-12-24T00:00:00"/>
    <s v="Diário Oficial da União Seção 3 Pagina 39"/>
    <m/>
    <x v="0"/>
    <x v="0"/>
    <x v="0"/>
    <x v="0"/>
  </r>
  <r>
    <n v="1"/>
    <s v="F"/>
    <s v="***.301.640-**"/>
    <s v="WILSON WATTE"/>
    <m/>
    <m/>
    <n v="5.0004098820104004E+19"/>
    <x v="3"/>
    <d v="2018-11-12T00:00:00"/>
    <d v="2028-11-12T00:00:00"/>
    <x v="19"/>
    <x v="13"/>
    <x v="19"/>
    <d v="2020-01-03T00:00:00"/>
    <m/>
    <s v="Sem Informação"/>
    <m/>
    <x v="1"/>
    <x v="3"/>
    <x v="3"/>
    <x v="221"/>
  </r>
  <r>
    <n v="1"/>
    <s v="J"/>
    <n v="7171956000103"/>
    <s v="VEGEELE CONSTRUÇÕES E PAVIMENTAÇÕES LTDA EPP"/>
    <s v="VEGEELE CONSTRUCOES E PAVIMENTACOES EIRELI"/>
    <s v="VGL CONSTRUCOES"/>
    <s v="50606.000685/2018-81"/>
    <x v="0"/>
    <d v="2018-12-17T00:00:00"/>
    <d v="2020-12-17T00:00:00"/>
    <x v="20"/>
    <x v="2"/>
    <x v="20"/>
    <d v="2018-12-20T00:00:00"/>
    <d v="2018-12-17T00:00:00"/>
    <s v="Diário Oficial da União Seção 3 Pagina 132"/>
    <m/>
    <x v="1"/>
    <x v="0"/>
    <x v="0"/>
    <x v="312"/>
  </r>
  <r>
    <n v="1"/>
    <s v="J"/>
    <n v="4245829000105"/>
    <s v="SANTOS E MENEZES COMÉRCIO E REPRESENTAÇÕES LTDA"/>
    <s v="SANTOS MENEZES COMERCIO E REPRESENTACOES EIRELI"/>
    <s v="ARTHUR MED"/>
    <s v="'00005758320134058501'"/>
    <x v="3"/>
    <d v="2018-04-18T00:00:00"/>
    <d v="2023-04-18T00:00:00"/>
    <x v="396"/>
    <x v="12"/>
    <x v="62"/>
    <d v="2018-10-22T00:00:00"/>
    <m/>
    <s v="Sem Informação"/>
    <m/>
    <x v="1"/>
    <x v="3"/>
    <x v="3"/>
    <x v="142"/>
  </r>
  <r>
    <n v="1"/>
    <s v="F"/>
    <s v="***.018.348-**"/>
    <s v="Ricardo Herrera"/>
    <m/>
    <m/>
    <s v="5037410-53.2013.404.7000/PR"/>
    <x v="7"/>
    <d v="2014-02-06T00:00:00"/>
    <m/>
    <x v="397"/>
    <x v="15"/>
    <x v="41"/>
    <d v="2014-02-10T00:00:00"/>
    <m/>
    <s v="Sem Informação"/>
    <m/>
    <x v="1"/>
    <x v="24"/>
    <x v="24"/>
    <x v="0"/>
  </r>
  <r>
    <n v="1"/>
    <s v="F"/>
    <s v="***.991.531-**"/>
    <s v="GEOVANE DE SOUZA TAVARES"/>
    <m/>
    <m/>
    <n v="5.0000118820078199E+19"/>
    <x v="3"/>
    <d v="2018-12-05T00:00:00"/>
    <d v="2021-12-05T00:00:00"/>
    <x v="354"/>
    <x v="22"/>
    <x v="62"/>
    <d v="2019-09-11T00:00:00"/>
    <m/>
    <s v="Sem Informação"/>
    <m/>
    <x v="1"/>
    <x v="3"/>
    <x v="3"/>
    <x v="1"/>
  </r>
  <r>
    <n v="1"/>
    <s v="F"/>
    <s v="***.571.779-**"/>
    <s v="Marcos Aorélio Santin"/>
    <m/>
    <m/>
    <s v="06.2015.00009384-8"/>
    <x v="3"/>
    <d v="2020-01-23T00:00:00"/>
    <d v="2023-01-22T00:00:00"/>
    <x v="398"/>
    <x v="13"/>
    <x v="217"/>
    <d v="2020-07-15T00:00:00"/>
    <m/>
    <s v="Sem Informação"/>
    <s v="Diário Oficial do MPSC"/>
    <x v="1"/>
    <x v="3"/>
    <x v="3"/>
    <x v="0"/>
  </r>
  <r>
    <n v="1"/>
    <s v="J"/>
    <n v="2246641000156"/>
    <s v="SUPER SERVIÇOS S/S LTDA."/>
    <s v="SUPER SERVICOS DE LIMPEZA EIRELI"/>
    <s v="SUPER SERVICOS"/>
    <s v="2015/19104"/>
    <x v="1"/>
    <d v="2015-11-05T00:00:00"/>
    <d v="2020-11-04T00:00:00"/>
    <x v="399"/>
    <x v="6"/>
    <x v="36"/>
    <d v="2015-11-30T00:00:00"/>
    <d v="2015-11-05T00:00:00"/>
    <s v="Outro"/>
    <s v="Diário Oficial do Estado"/>
    <x v="1"/>
    <x v="1"/>
    <x v="1"/>
    <x v="0"/>
  </r>
  <r>
    <n v="1"/>
    <s v="J"/>
    <n v="28257900000138"/>
    <s v="PAPERLIMP COMERCIO DE MATERIAIS DE LIMPEZA EIRELI ME"/>
    <s v="PAPERLIMP COMERCIO DE MATERIAIS DE LIMPEZA EIRELI"/>
    <s v="PAPERLIMP DISTRIBUIDORA"/>
    <s v="PERP 203/2018"/>
    <x v="1"/>
    <d v="2019-05-15T00:00:00"/>
    <d v="2024-05-15T00:00:00"/>
    <x v="400"/>
    <x v="6"/>
    <x v="218"/>
    <d v="2019-05-20T00:00:00"/>
    <d v="2019-05-15T00:00:00"/>
    <s v="Diário Oficial do Município Seção 01 Pagina 21"/>
    <m/>
    <x v="1"/>
    <x v="1"/>
    <x v="1"/>
    <x v="0"/>
  </r>
  <r>
    <n v="1"/>
    <s v="F"/>
    <s v="***.431.501-**"/>
    <s v="ROBERTO ALVES DINIZ"/>
    <m/>
    <m/>
    <s v="0485593.34.2011.8.09.0158"/>
    <x v="3"/>
    <d v="2019-07-10T00:00:00"/>
    <d v="2022-07-10T00:00:00"/>
    <x v="187"/>
    <x v="1"/>
    <x v="98"/>
    <d v="2019-07-26T00:00:00"/>
    <d v="2019-07-10T00:00:00"/>
    <s v="Outro"/>
    <s v="OFÍCIO Nº 358/2019 - TRIBUNAL DE JUSTIÇA DO ESTADO DO GOIÁS"/>
    <x v="4"/>
    <x v="3"/>
    <x v="3"/>
    <x v="313"/>
  </r>
  <r>
    <n v="1"/>
    <s v="F"/>
    <s v="***.604.888-**"/>
    <s v="ROBERVAL MACIEL DE OLIVEIRA"/>
    <m/>
    <m/>
    <s v="Nº 4000966-16.2013.8.26.0073 - Ação Civil Pública"/>
    <x v="3"/>
    <d v="2015-02-27T00:00:00"/>
    <d v="2025-02-26T00:00:00"/>
    <x v="309"/>
    <x v="6"/>
    <x v="36"/>
    <d v="2015-11-06T00:00:00"/>
    <d v="2015-02-27T00:00:00"/>
    <s v="Outro"/>
    <s v="Diário Oficial do Estado"/>
    <x v="1"/>
    <x v="3"/>
    <x v="3"/>
    <x v="314"/>
  </r>
  <r>
    <n v="1"/>
    <s v="J"/>
    <n v="6103919000197"/>
    <s v="M H R PEREIRA - ME"/>
    <s v="M. H. R. PEREIRA"/>
    <s v="EMIS"/>
    <s v="23064.048072/2018-26"/>
    <x v="1"/>
    <d v="2019-08-15T00:00:00"/>
    <d v="2020-08-14T00:00:00"/>
    <x v="76"/>
    <x v="2"/>
    <x v="68"/>
    <d v="2019-08-15T00:00:00"/>
    <d v="2019-08-15T00:00:00"/>
    <s v="Diário Oficial da União Seção 3 Pagina 157"/>
    <m/>
    <x v="3"/>
    <x v="1"/>
    <x v="1"/>
    <x v="0"/>
  </r>
  <r>
    <n v="1"/>
    <s v="J"/>
    <n v="28414669000149"/>
    <s v="CRUZ E SOUZA LTDA"/>
    <s v="CRUZ E SOUSA LTDA"/>
    <s v="LARRARA VARIEDADES LTDA"/>
    <s v="12266.720208/2018-44"/>
    <x v="0"/>
    <d v="2019-04-30T00:00:00"/>
    <d v="2021-04-30T00:00:00"/>
    <x v="276"/>
    <x v="1"/>
    <x v="175"/>
    <d v="2019-05-15T00:00:00"/>
    <d v="2019-04-30T00:00:00"/>
    <s v="Diário Oficial da União Seção 3 Pagina 35"/>
    <m/>
    <x v="2"/>
    <x v="0"/>
    <x v="0"/>
    <x v="315"/>
  </r>
  <r>
    <n v="1"/>
    <s v="J"/>
    <n v="7288667000180"/>
    <s v="WSA SERVIÇOS COMÉRCIO E INDUSTRIA LTDA ME"/>
    <s v="WSA - SERVICOS, COMERCIO E INDUSTRIA LTDA"/>
    <s v="BIROGRAPH"/>
    <s v="102-48.2013.6.04.0001 - 1ª ZE - TRE/AM"/>
    <x v="7"/>
    <d v="2017-02-02T00:00:00"/>
    <d v="2022-02-02T00:00:00"/>
    <x v="138"/>
    <x v="7"/>
    <x v="25"/>
    <d v="2017-09-11T00:00:00"/>
    <m/>
    <s v="Sem Informação"/>
    <m/>
    <x v="1"/>
    <x v="6"/>
    <x v="6"/>
    <x v="316"/>
  </r>
  <r>
    <n v="1"/>
    <s v="J"/>
    <n v="4999113000101"/>
    <s v="LC EMPREENDIMENTOS E SERVICOS EIRELI"/>
    <s v="LC EMPREENDIMENTOS E SERVICOS EIRELI"/>
    <s v="L C EMPREENDIMENTOS"/>
    <d v="2015-06-01T00:00:00"/>
    <x v="1"/>
    <d v="2017-03-20T00:00:00"/>
    <d v="2022-03-19T00:00:00"/>
    <x v="356"/>
    <x v="18"/>
    <x v="203"/>
    <d v="2017-03-27T00:00:00"/>
    <d v="2017-03-20T00:00:00"/>
    <s v="Diário Oficial da União Seção 3 Pagina 50"/>
    <m/>
    <x v="1"/>
    <x v="1"/>
    <x v="1"/>
    <x v="0"/>
  </r>
  <r>
    <n v="1"/>
    <s v="J"/>
    <n v="4578300000103"/>
    <s v="CBN CONSTRUTORA LTDA"/>
    <s v="CBN CONSTRUTORA LTDA"/>
    <m/>
    <d v="2013-01-01T00:00:00"/>
    <x v="5"/>
    <d v="2016-07-20T00:00:00"/>
    <m/>
    <x v="401"/>
    <x v="6"/>
    <x v="219"/>
    <d v="2016-08-03T00:00:00"/>
    <d v="2016-07-20T00:00:00"/>
    <s v="Diário Oficial da União Seção 3 Pagina 215"/>
    <m/>
    <x v="1"/>
    <x v="5"/>
    <x v="5"/>
    <x v="0"/>
  </r>
  <r>
    <n v="1"/>
    <s v="J"/>
    <n v="18284744000140"/>
    <s v="CAPITU COMERCIO DE MALHAS EIRELI"/>
    <s v="CAPITU COMERCIO DE MALHAS EIRELI"/>
    <s v="LAZZO MALHAS"/>
    <s v="11128.721649/2019-66"/>
    <x v="0"/>
    <d v="2019-10-03T00:00:00"/>
    <d v="2020-10-02T00:00:00"/>
    <x v="312"/>
    <x v="1"/>
    <x v="175"/>
    <d v="2019-10-15T00:00:00"/>
    <d v="2019-10-03T00:00:00"/>
    <s v="Diário Oficial da União Seção 3 Pagina 45"/>
    <m/>
    <x v="1"/>
    <x v="0"/>
    <x v="0"/>
    <x v="0"/>
  </r>
  <r>
    <n v="1"/>
    <s v="F"/>
    <s v="***.951.337-**"/>
    <s v="GILMAR VILAÇA DA SILVA"/>
    <m/>
    <m/>
    <n v="705220058080031"/>
    <x v="3"/>
    <d v="2017-08-01T00:00:00"/>
    <d v="2027-08-01T00:00:00"/>
    <x v="402"/>
    <x v="17"/>
    <x v="62"/>
    <d v="2020-01-17T00:00:00"/>
    <m/>
    <s v="Sem Informação"/>
    <m/>
    <x v="1"/>
    <x v="3"/>
    <x v="3"/>
    <x v="317"/>
  </r>
  <r>
    <n v="1"/>
    <s v="J"/>
    <n v="4593258000108"/>
    <s v="RIO INFOPARK ESTACIONAMENTO E SISTEMA LTDA - ME"/>
    <s v="RIO INFOPARK ESTACIONAMENTO E SISTEMAS EIRELI"/>
    <m/>
    <s v="TERMO DE CONTRATO Nº 02.2011.025.0026"/>
    <x v="1"/>
    <d v="2018-03-14T00:00:00"/>
    <d v="2023-02-01T00:00:00"/>
    <x v="214"/>
    <x v="1"/>
    <x v="34"/>
    <d v="2018-05-30T00:00:00"/>
    <d v="2018-02-14T00:00:00"/>
    <s v="Diário Oficial da União Seção 3 Pagina 72"/>
    <m/>
    <x v="4"/>
    <x v="1"/>
    <x v="1"/>
    <x v="0"/>
  </r>
  <r>
    <n v="1"/>
    <s v="J"/>
    <n v="10742222000133"/>
    <s v="TOP IMÓVEL IMOBILIÁRIA LTDA"/>
    <s v="LOBO IMOBILIARIA LTDA"/>
    <s v="TOP IMOVEL"/>
    <n v="177820156260260"/>
    <x v="12"/>
    <d v="2016-11-25T00:00:00"/>
    <d v="2021-11-24T00:00:00"/>
    <x v="210"/>
    <x v="6"/>
    <x v="58"/>
    <d v="2019-05-23T00:00:00"/>
    <d v="2016-11-16T00:00:00"/>
    <s v="Diário de Justiça Seção SECRETARIA JUDICIÁRIA Pagina 18"/>
    <s v="DIÁRIO DE JUSTIÇA ELETRÔNICO DO TSE"/>
    <x v="4"/>
    <x v="10"/>
    <x v="10"/>
    <x v="318"/>
  </r>
  <r>
    <n v="1"/>
    <s v="J"/>
    <n v="19749418000124"/>
    <s v="TIAGO VIDAL DE SOUZA HIDRAULICA ME"/>
    <s v="TIAGO VIDAL DE SOUZA HIDRAULICA"/>
    <s v="HIDRAULICA VIDAL"/>
    <s v="23674-342346/2017"/>
    <x v="5"/>
    <d v="2017-11-08T00:00:00"/>
    <d v="2017-12-06T00:00:00"/>
    <x v="211"/>
    <x v="6"/>
    <x v="36"/>
    <d v="2018-01-15T00:00:00"/>
    <d v="2017-11-08T00:00:00"/>
    <s v="Outro"/>
    <s v="Diário Oficial do Estado"/>
    <x v="1"/>
    <x v="5"/>
    <x v="5"/>
    <x v="0"/>
  </r>
  <r>
    <n v="1"/>
    <s v="F"/>
    <s v="***.757.251-**"/>
    <s v="DARCI JOSE VEDOIN"/>
    <m/>
    <m/>
    <n v="8.5854020094036096E+16"/>
    <x v="3"/>
    <d v="2019-11-18T00:00:00"/>
    <d v="2029-11-18T00:00:00"/>
    <x v="403"/>
    <x v="6"/>
    <x v="62"/>
    <d v="2020-03-19T00:00:00"/>
    <m/>
    <s v="Sem Informação"/>
    <m/>
    <x v="1"/>
    <x v="3"/>
    <x v="3"/>
    <x v="319"/>
  </r>
  <r>
    <n v="1"/>
    <s v="J"/>
    <n v="10578313000185"/>
    <s v="MALURI TRANSPORTE ESCOLAR E FRETAMENTO LTDA"/>
    <s v="MALURI - TRANSPORTE ESCOLAR E FRETAMENTO LTDA."/>
    <s v="MALURI - TRANSPORTES"/>
    <s v="20374/942/2018 / 285/2014"/>
    <x v="0"/>
    <d v="2019-10-01T00:00:00"/>
    <d v="2020-10-01T00:00:00"/>
    <x v="404"/>
    <x v="6"/>
    <x v="220"/>
    <d v="2019-10-24T00:00:00"/>
    <d v="2019-10-05T00:00:00"/>
    <s v="Diário Oficial do Município Seção Atos Oficiais Pagina 9"/>
    <m/>
    <x v="0"/>
    <x v="0"/>
    <x v="0"/>
    <x v="0"/>
  </r>
  <r>
    <n v="1"/>
    <s v="J"/>
    <n v="7412514000101"/>
    <s v="LAPAZA EMPREENDIMENTOS LTDA - EPP"/>
    <s v="LAPAZA EMPREENDIMENTOS LTDA"/>
    <m/>
    <s v="TC Nº 02.2013.034.0005"/>
    <x v="1"/>
    <d v="2018-12-07T00:00:00"/>
    <d v="2020-12-06T00:00:00"/>
    <x v="214"/>
    <x v="1"/>
    <x v="34"/>
    <d v="2018-12-31T00:00:00"/>
    <d v="2018-12-07T00:00:00"/>
    <s v="Diário Oficial da União Seção 3 Pagina 230"/>
    <m/>
    <x v="1"/>
    <x v="1"/>
    <x v="1"/>
    <x v="0"/>
  </r>
  <r>
    <n v="1"/>
    <s v="J"/>
    <n v="16972514000149"/>
    <s v="FONSECA TELLES PINTURAS EM GERAL EIRELI"/>
    <s v="FONSECA E TELLES PINTURAS EM GERAL EIRELI"/>
    <m/>
    <s v="25389.100179/2018-55A"/>
    <x v="1"/>
    <d v="2020-02-19T00:00:00"/>
    <d v="2022-02-18T00:00:00"/>
    <x v="26"/>
    <x v="2"/>
    <x v="26"/>
    <d v="2020-03-02T00:00:00"/>
    <d v="2020-02-19T00:00:00"/>
    <s v="Diário Oficial da União Seção 3 Pagina 105"/>
    <m/>
    <x v="1"/>
    <x v="1"/>
    <x v="1"/>
    <x v="0"/>
  </r>
  <r>
    <n v="1"/>
    <s v="J"/>
    <n v="27902314000136"/>
    <s v="MARCUS DOS SANTOS TEIXEIRA 02896573690"/>
    <s v="MARCUS DOS SANTOS TEIXEIRA 02896573690"/>
    <s v="MTX COMERCIAL"/>
    <s v="23411.009668/2018-13, Pregão Eletrônico nº 18/2017"/>
    <x v="1"/>
    <d v="2019-07-11T00:00:00"/>
    <d v="2024-07-11T00:00:00"/>
    <x v="405"/>
    <x v="15"/>
    <x v="221"/>
    <d v="2019-07-12T00:00:00"/>
    <d v="2019-07-12T00:00:00"/>
    <s v="Diário Oficial da União Seção 3 Pagina 50"/>
    <m/>
    <x v="4"/>
    <x v="1"/>
    <x v="1"/>
    <x v="0"/>
  </r>
  <r>
    <n v="1"/>
    <s v="F"/>
    <s v="***.777.900-**"/>
    <s v="JOSÉ ALZIMAR SANTOS MACHADO"/>
    <m/>
    <m/>
    <n v="1310300027674"/>
    <x v="3"/>
    <d v="2017-08-10T00:00:00"/>
    <d v="2027-08-10T00:00:00"/>
    <x v="406"/>
    <x v="0"/>
    <x v="62"/>
    <d v="2018-03-13T00:00:00"/>
    <m/>
    <s v="Sem Informação"/>
    <m/>
    <x v="1"/>
    <x v="3"/>
    <x v="3"/>
    <x v="320"/>
  </r>
  <r>
    <n v="1"/>
    <s v="J"/>
    <n v="15113881000124"/>
    <s v="DECIMAL ENGENHARIA EIRELI-EPP_x0009_"/>
    <s v="DECIMAL ENGENHARIA EIRELI"/>
    <s v="DECIMAL ENGENHARIA"/>
    <s v="PROCESSO: 57/100.283/2018 CONTRATO: 128/2018"/>
    <x v="0"/>
    <d v="2019-07-11T00:00:00"/>
    <d v="2021-07-11T00:00:00"/>
    <x v="205"/>
    <x v="4"/>
    <x v="66"/>
    <d v="2019-10-15T00:00:00"/>
    <d v="2019-07-03T00:00:00"/>
    <s v="Diário Oficial do Estado Seção 9934 Pagina 25"/>
    <m/>
    <x v="4"/>
    <x v="0"/>
    <x v="0"/>
    <x v="321"/>
  </r>
  <r>
    <n v="1"/>
    <s v="J"/>
    <n v="1868396000156"/>
    <s v="SANTA LUZIA ENGENHARIA E CONSTRUÇÕES LTDA"/>
    <s v="SANTA LUZIA ENGENHARIA E CONSTRUCOES LTDA"/>
    <m/>
    <s v="Processo n°7.336/2018-Contrato n°011/2018-SISP"/>
    <x v="0"/>
    <d v="2019-02-18T00:00:00"/>
    <d v="2021-02-18T00:00:00"/>
    <x v="407"/>
    <x v="4"/>
    <x v="90"/>
    <d v="2019-03-13T00:00:00"/>
    <d v="2019-02-18T00:00:00"/>
    <s v="Diário Oficial do Município Seção 1 Pagina 8"/>
    <m/>
    <x v="2"/>
    <x v="0"/>
    <x v="0"/>
    <x v="0"/>
  </r>
  <r>
    <n v="1"/>
    <s v="J"/>
    <n v="25159968000196"/>
    <s v="PAVSOLO CONSTRUTORA E MINERADORA LTDA"/>
    <s v="PAVSOLO CONSTRUTORA E MINERADORA LTDA"/>
    <m/>
    <d v="2017-02-01T00:00:00"/>
    <x v="4"/>
    <d v="2019-08-03T00:00:00"/>
    <d v="2021-08-02T00:00:00"/>
    <x v="217"/>
    <x v="10"/>
    <x v="38"/>
    <d v="2019-11-29T00:00:00"/>
    <d v="2019-08-03T00:00:00"/>
    <s v="Diário Oficial do Estado Seção 1 Pagina 50"/>
    <m/>
    <x v="1"/>
    <x v="8"/>
    <x v="8"/>
    <x v="322"/>
  </r>
  <r>
    <n v="1"/>
    <s v="J"/>
    <n v="8827469000100"/>
    <s v="MINAS BRASIL COOPERATIVA DE TRANSPORTE LTDA"/>
    <s v="MINAS BRASIL COOPERATIVA DE TRANSPORTES LTDA"/>
    <s v="MINAS BRASIL TRANSPORTES"/>
    <s v="Termo de Contrato nº 02.2016.005.0019"/>
    <x v="1"/>
    <d v="2019-08-07T00:00:00"/>
    <d v="2021-08-06T00:00:00"/>
    <x v="80"/>
    <x v="1"/>
    <x v="72"/>
    <d v="2019-09-23T00:00:00"/>
    <d v="2019-08-07T00:00:00"/>
    <s v="Diário Oficial da União Seção 3 Pagina 109"/>
    <m/>
    <x v="4"/>
    <x v="1"/>
    <x v="1"/>
    <x v="0"/>
  </r>
  <r>
    <n v="1"/>
    <s v="F"/>
    <s v="***.563.531-**"/>
    <s v="LUIZ ANTÔNIO TREVISAN VEDOIN"/>
    <m/>
    <m/>
    <s v="5000131-97.2013.4.04.7011"/>
    <x v="3"/>
    <d v="2019-05-28T00:00:00"/>
    <d v="2022-05-28T00:00:00"/>
    <x v="43"/>
    <x v="15"/>
    <x v="41"/>
    <d v="2019-06-25T00:00:00"/>
    <m/>
    <s v="Sem Informação"/>
    <m/>
    <x v="1"/>
    <x v="3"/>
    <x v="3"/>
    <x v="64"/>
  </r>
  <r>
    <n v="1"/>
    <s v="F"/>
    <s v="***.204.783-**"/>
    <s v="EDEVANDRIO GOMES PEREIRA"/>
    <m/>
    <m/>
    <n v="2.15405201581E+16"/>
    <x v="3"/>
    <d v="2018-10-25T00:00:00"/>
    <d v="2023-10-25T00:00:00"/>
    <x v="408"/>
    <x v="11"/>
    <x v="62"/>
    <d v="2020-03-19T00:00:00"/>
    <m/>
    <s v="Sem Informação"/>
    <m/>
    <x v="1"/>
    <x v="3"/>
    <x v="3"/>
    <x v="323"/>
  </r>
  <r>
    <n v="1"/>
    <s v="J"/>
    <n v="10996399000166"/>
    <s v="SPEED DISTRIBUIDORA E SERVIÇOS EIRELI EPP"/>
    <s v="SPEED  DISTRIBUIDORA E SERVICOS - EIRELI"/>
    <m/>
    <s v="2015-062.238/003/613/2015"/>
    <x v="1"/>
    <d v="2016-07-29T00:00:00"/>
    <d v="2021-07-28T00:00:00"/>
    <x v="106"/>
    <x v="5"/>
    <x v="86"/>
    <d v="2016-08-01T00:00:00"/>
    <d v="2016-07-29T00:00:00"/>
    <s v="Diário de Justiça Seção Caderno I Pagina 26"/>
    <s v="Diário de Justiça Eletrônico"/>
    <x v="0"/>
    <x v="1"/>
    <x v="1"/>
    <x v="324"/>
  </r>
  <r>
    <n v="1"/>
    <s v="F"/>
    <s v="***.391.191-**"/>
    <s v="ALESSANDRA TREVISAN VEDOIN"/>
    <m/>
    <m/>
    <n v="5.0000896220103999E+19"/>
    <x v="3"/>
    <d v="2018-12-19T00:00:00"/>
    <d v="2023-12-19T00:00:00"/>
    <x v="409"/>
    <x v="15"/>
    <x v="62"/>
    <d v="2019-09-11T00:00:00"/>
    <m/>
    <s v="Sem Informação"/>
    <m/>
    <x v="1"/>
    <x v="3"/>
    <x v="3"/>
    <x v="325"/>
  </r>
  <r>
    <n v="1"/>
    <s v="F"/>
    <s v="***.024.711-**"/>
    <s v="ELIAS FERNANDO MIZIARA"/>
    <m/>
    <m/>
    <s v="'20140110834285'"/>
    <x v="3"/>
    <d v="2018-03-07T00:00:00"/>
    <d v="2021-03-07T00:00:00"/>
    <x v="153"/>
    <x v="1"/>
    <x v="62"/>
    <d v="2018-10-22T00:00:00"/>
    <m/>
    <s v="Sem Informação"/>
    <m/>
    <x v="1"/>
    <x v="3"/>
    <x v="3"/>
    <x v="326"/>
  </r>
  <r>
    <n v="1"/>
    <s v="F"/>
    <s v="***.183.639-**"/>
    <s v="SALETE BUSNELO DA SILVA"/>
    <m/>
    <m/>
    <s v="0900151-77.2019.8.24.0018"/>
    <x v="3"/>
    <d v="2019-06-04T00:00:00"/>
    <d v="2024-06-04T00:00:00"/>
    <x v="48"/>
    <x v="13"/>
    <x v="46"/>
    <d v="2019-09-11T00:00:00"/>
    <m/>
    <s v="Sem Informação"/>
    <m/>
    <x v="1"/>
    <x v="3"/>
    <x v="3"/>
    <x v="15"/>
  </r>
  <r>
    <n v="1"/>
    <s v="J"/>
    <n v="10612619000100"/>
    <s v="ARGOLO EMPREITEIRA DE MÃO DE OBRA"/>
    <s v="ANGELA CRISTINA ARGOLO DA SILVA"/>
    <s v="ARGOLO EMPREITEIRA DE MAO DE OBRA"/>
    <s v="006/2009 E 077/2009"/>
    <x v="6"/>
    <d v="2017-08-24T00:00:00"/>
    <d v="2022-08-24T00:00:00"/>
    <x v="410"/>
    <x v="13"/>
    <x v="222"/>
    <d v="2017-12-07T00:00:00"/>
    <d v="2017-08-24T00:00:00"/>
    <s v="Outro"/>
    <s v="ACÓRDÃO DA APELAÇÃO CÍVEL Nº 0007784-03.2011.8.24.0033, LIBERADO NOS AUTOS EM 24/08/2017."/>
    <x v="3"/>
    <x v="6"/>
    <x v="6"/>
    <x v="0"/>
  </r>
  <r>
    <n v="1"/>
    <s v="F"/>
    <s v="***.589.701-**"/>
    <s v="LUIZ ANTÔNIO PERES FLORES"/>
    <m/>
    <m/>
    <s v="0712175-95.2019.8.07.0018"/>
    <x v="3"/>
    <d v="2019-05-24T00:00:00"/>
    <d v="2022-05-24T00:00:00"/>
    <x v="365"/>
    <x v="1"/>
    <x v="98"/>
    <d v="2020-01-24T00:00:00"/>
    <d v="2019-05-24T00:00:00"/>
    <s v="Sem Informação"/>
    <m/>
    <x v="4"/>
    <x v="3"/>
    <x v="3"/>
    <x v="277"/>
  </r>
  <r>
    <n v="1"/>
    <s v="F"/>
    <s v="***.693.903-**"/>
    <s v="MARIANO DIVA DA COSTA NETO"/>
    <m/>
    <m/>
    <n v="200837000022640"/>
    <x v="3"/>
    <d v="2014-09-23T00:00:00"/>
    <d v="2022-09-23T00:00:00"/>
    <x v="411"/>
    <x v="11"/>
    <x v="62"/>
    <d v="2015-12-07T00:00:00"/>
    <m/>
    <s v="Sem Informação"/>
    <m/>
    <x v="1"/>
    <x v="3"/>
    <x v="3"/>
    <x v="327"/>
  </r>
  <r>
    <n v="1"/>
    <s v="F"/>
    <s v="***.405.547-**"/>
    <s v="LUIZ FERNANDO RIBEIRO"/>
    <m/>
    <m/>
    <n v="153130123596"/>
    <x v="3"/>
    <d v="2017-09-29T00:00:00"/>
    <d v="2022-09-29T00:00:00"/>
    <x v="412"/>
    <x v="10"/>
    <x v="62"/>
    <d v="2018-03-13T00:00:00"/>
    <m/>
    <s v="Sem Informação"/>
    <m/>
    <x v="1"/>
    <x v="3"/>
    <x v="3"/>
    <x v="166"/>
  </r>
  <r>
    <n v="1"/>
    <s v="F"/>
    <s v="***.285.548-**"/>
    <s v="MARIA SATIKO TAKAHARA SILVA"/>
    <m/>
    <m/>
    <n v="3.626641998826E+16"/>
    <x v="3"/>
    <d v="2018-12-03T00:00:00"/>
    <d v="2023-12-03T00:00:00"/>
    <x v="413"/>
    <x v="6"/>
    <x v="62"/>
    <d v="2020-03-19T00:00:00"/>
    <m/>
    <s v="Sem Informação"/>
    <m/>
    <x v="1"/>
    <x v="3"/>
    <x v="3"/>
    <x v="328"/>
  </r>
  <r>
    <n v="1"/>
    <s v="J"/>
    <n v="19065633000106"/>
    <s v="GABINETE PROJETOS DE ENGENHARIA E ARQUITETURA LTDA"/>
    <s v="GABINETE PROJETOS DE ENGENHARIA E ARQUITETURA LTDA"/>
    <m/>
    <s v="23081.008364/2019-07"/>
    <x v="1"/>
    <d v="2019-10-31T00:00:00"/>
    <d v="2021-10-31T00:00:00"/>
    <x v="54"/>
    <x v="0"/>
    <x v="51"/>
    <d v="2019-11-04T00:00:00"/>
    <m/>
    <s v="Sem Informação"/>
    <m/>
    <x v="2"/>
    <x v="1"/>
    <x v="1"/>
    <x v="0"/>
  </r>
  <r>
    <n v="1"/>
    <s v="J"/>
    <n v="39818737000151"/>
    <s v="Horto Central Marataízes Ltda"/>
    <s v="HORTO CENTRAL MARATAIZES LTDA"/>
    <s v="HCM COMERCIO E SERVICOS"/>
    <s v="00080-00097293/2018-89 (*)"/>
    <x v="0"/>
    <d v="2020-02-11T00:00:00"/>
    <d v="2021-08-10T00:00:00"/>
    <x v="414"/>
    <x v="1"/>
    <x v="98"/>
    <d v="2020-03-04T00:00:00"/>
    <d v="2020-02-11T00:00:00"/>
    <s v="Diário Oficial do Estado Seção III Pagina 39"/>
    <m/>
    <x v="1"/>
    <x v="0"/>
    <x v="0"/>
    <x v="0"/>
  </r>
  <r>
    <n v="1"/>
    <s v="J"/>
    <n v="9573631000174"/>
    <s v="CATHEDRA COMÉRCIO E SERVIÇOS - EIRELI"/>
    <s v="CATHEDRA COMERCIO E SERVICO- EIRELI"/>
    <s v="CATHEDRA EIRELI"/>
    <s v="012/2019 DGCO: 00063/2018"/>
    <x v="0"/>
    <d v="2019-11-20T00:00:00"/>
    <d v="2021-11-19T00:00:00"/>
    <x v="4"/>
    <x v="5"/>
    <x v="4"/>
    <d v="2019-12-05T00:00:00"/>
    <d v="2019-11-20T00:00:00"/>
    <s v="Diário Oficial da União Seção 03 Pagina 53"/>
    <m/>
    <x v="0"/>
    <x v="0"/>
    <x v="0"/>
    <x v="0"/>
  </r>
  <r>
    <n v="1"/>
    <s v="J"/>
    <n v="15884109000106"/>
    <s v="SANTA MARIA COMERCIO E REPRESENTAçõES LTDA"/>
    <s v="MUNICIPIO DE NOVA BRASILANDIA D'OESTE"/>
    <s v="PREFEITURA DO MUNICIPIO DE NOVA BRASILANDIA DOESTE"/>
    <n v="3797420094014100"/>
    <x v="3"/>
    <d v="2018-10-30T00:00:00"/>
    <d v="2023-10-30T00:00:00"/>
    <x v="225"/>
    <x v="8"/>
    <x v="62"/>
    <d v="2019-09-11T00:00:00"/>
    <m/>
    <s v="Sem Informação"/>
    <m/>
    <x v="1"/>
    <x v="3"/>
    <x v="3"/>
    <x v="88"/>
  </r>
  <r>
    <n v="1"/>
    <s v="J"/>
    <n v="2810608000107"/>
    <s v="Hms Serviços E Comercio Ltda"/>
    <s v="H M S -SERVICOS E COMERCIO LTDA"/>
    <s v="H M S"/>
    <s v="Não Identificado"/>
    <x v="5"/>
    <d v="2001-04-24T00:00:00"/>
    <m/>
    <x v="158"/>
    <x v="9"/>
    <x v="118"/>
    <d v="2011-07-18T00:00:00"/>
    <m/>
    <s v="Outro"/>
    <m/>
    <x v="1"/>
    <x v="5"/>
    <x v="5"/>
    <x v="0"/>
  </r>
  <r>
    <n v="1"/>
    <s v="J"/>
    <n v="7819734000146"/>
    <s v="Planerr Comercio de Ferramentas e Manutencao Ltda"/>
    <s v="PLANERR COMERCIO DE FERRAMENTAS E MANUTENCAO EIRELI"/>
    <s v="PLANERR"/>
    <s v="17/10/27880"/>
    <x v="0"/>
    <d v="2019-03-25T00:00:00"/>
    <d v="2021-03-24T00:00:00"/>
    <x v="135"/>
    <x v="6"/>
    <x v="107"/>
    <d v="2019-10-10T00:00:00"/>
    <d v="2019-03-26T00:00:00"/>
    <s v="Diário Oficial do Município Seção 1 Pagina 2"/>
    <m/>
    <x v="1"/>
    <x v="0"/>
    <x v="0"/>
    <x v="203"/>
  </r>
  <r>
    <n v="1"/>
    <s v="J"/>
    <n v="94062288000172"/>
    <s v="94.062.288/0001-72"/>
    <s v="LETRAL COMERCIO DE PAPEIS MATERIAL ESCOLAR EIRELI"/>
    <s v="LETRAL"/>
    <s v="23085.004471/2017-56"/>
    <x v="1"/>
    <d v="2018-10-01T00:00:00"/>
    <d v="2020-10-01T00:00:00"/>
    <x v="57"/>
    <x v="10"/>
    <x v="54"/>
    <d v="2018-10-01T00:00:00"/>
    <d v="2018-10-01T00:00:00"/>
    <s v="Diário Oficial da União Seção 3 Pagina 89"/>
    <m/>
    <x v="4"/>
    <x v="1"/>
    <x v="1"/>
    <x v="0"/>
  </r>
  <r>
    <n v="1"/>
    <s v="J"/>
    <n v="1613258000126"/>
    <s v="JR Agência de Viagens e Turismo Ltda."/>
    <s v="JR AGENCIA DE VIAGENS E TURISMO LTDA"/>
    <s v="JR TURISMO"/>
    <s v="50500.066137/2009-19"/>
    <x v="5"/>
    <d v="2015-02-10T00:00:00"/>
    <d v="2018-02-09T00:00:00"/>
    <x v="121"/>
    <x v="1"/>
    <x v="97"/>
    <d v="2015-02-11T00:00:00"/>
    <d v="2015-02-10T00:00:00"/>
    <s v="Diário Oficial da União Seção 1 Pagina 100"/>
    <m/>
    <x v="1"/>
    <x v="5"/>
    <x v="5"/>
    <x v="0"/>
  </r>
  <r>
    <n v="1"/>
    <s v="J"/>
    <n v="14281148000156"/>
    <s v="Motriz Participações LTDA"/>
    <s v="MOTRIZ PARTICIPACOES LTDA."/>
    <m/>
    <s v="25-29.2015.6.26.0398"/>
    <x v="12"/>
    <d v="2015-09-15T00:00:00"/>
    <d v="2020-09-15T00:00:00"/>
    <x v="61"/>
    <x v="6"/>
    <x v="58"/>
    <d v="2018-07-05T00:00:00"/>
    <d v="2015-09-18T00:00:00"/>
    <s v="Diário de Justiça Seção Zonas Eleitorias - Capital Pagina 34"/>
    <s v="DJE-TRE-SP"/>
    <x v="4"/>
    <x v="10"/>
    <x v="10"/>
    <x v="329"/>
  </r>
  <r>
    <n v="1"/>
    <s v="F"/>
    <s v="***.458.668-**"/>
    <s v="JUNIOR GONçALVES"/>
    <m/>
    <m/>
    <n v="1.1398082012826E+17"/>
    <x v="3"/>
    <d v="2015-11-16T00:00:00"/>
    <d v="2020-11-16T00:00:00"/>
    <x v="415"/>
    <x v="6"/>
    <x v="62"/>
    <d v="2016-04-01T00:00:00"/>
    <m/>
    <s v="Sem Informação"/>
    <m/>
    <x v="1"/>
    <x v="3"/>
    <x v="3"/>
    <x v="330"/>
  </r>
  <r>
    <n v="1"/>
    <s v="J"/>
    <n v="28997034000111"/>
    <s v="MULT NORDESTE COMERCIO EIRELI - ME"/>
    <s v="MULT NORDESTE COMERCIO EIRELI"/>
    <s v="M.N UNIFORMES"/>
    <s v="CONTRATO Nº 0046/2019"/>
    <x v="0"/>
    <d v="2020-02-21T00:00:00"/>
    <d v="2025-02-21T00:00:00"/>
    <x v="63"/>
    <x v="3"/>
    <x v="5"/>
    <d v="2020-03-04T00:00:00"/>
    <m/>
    <s v="Sem Informação"/>
    <m/>
    <x v="2"/>
    <x v="0"/>
    <x v="0"/>
    <x v="0"/>
  </r>
  <r>
    <n v="1"/>
    <s v="J"/>
    <n v="17327450000196"/>
    <s v="PRESTADORA DE SERVIÇOS QUALIDADE LTDA"/>
    <s v="PRESTADORA DE SERVICOS QUALIDADE LTDA"/>
    <s v="QUALIDADE CONSTRUCOES E SERVICOS"/>
    <s v="EOC 1166/2018"/>
    <x v="0"/>
    <d v="2020-01-24T00:00:00"/>
    <d v="2022-01-23T00:00:00"/>
    <x v="323"/>
    <x v="13"/>
    <x v="194"/>
    <d v="2020-02-19T00:00:00"/>
    <d v="2020-02-07T00:00:00"/>
    <s v="Diário Oficial do Estado Seção 0 Pagina 48"/>
    <m/>
    <x v="0"/>
    <x v="0"/>
    <x v="0"/>
    <x v="0"/>
  </r>
  <r>
    <n v="1"/>
    <s v="F"/>
    <s v="***.919.501-**"/>
    <s v="JOSÉ ALVES"/>
    <m/>
    <m/>
    <s v="2005.38.03.006895-2"/>
    <x v="3"/>
    <d v="2015-01-13T00:00:00"/>
    <d v="2025-01-13T00:00:00"/>
    <x v="416"/>
    <x v="10"/>
    <x v="88"/>
    <d v="2015-06-19T00:00:00"/>
    <m/>
    <s v="Sem Informação"/>
    <m/>
    <x v="1"/>
    <x v="3"/>
    <x v="3"/>
    <x v="32"/>
  </r>
  <r>
    <n v="1"/>
    <s v="J"/>
    <n v="20985955000152"/>
    <s v="FORTE ROCHA CONSTRUTORA LTDA"/>
    <s v="FORTE ROCHA CONSTRUTORA LTDA"/>
    <s v="EMPREITEIRA E CONSTRUTORA FORTE ROCHA"/>
    <s v="29126/2019"/>
    <x v="5"/>
    <d v="2019-04-03T00:00:00"/>
    <d v="2021-04-02T00:00:00"/>
    <x v="417"/>
    <x v="15"/>
    <x v="223"/>
    <d v="2019-04-04T00:00:00"/>
    <d v="2019-04-03T00:00:00"/>
    <s v="Diário Oficial do Estado Seção 3 Pagina 10408"/>
    <m/>
    <x v="4"/>
    <x v="5"/>
    <x v="5"/>
    <x v="331"/>
  </r>
  <r>
    <n v="1"/>
    <s v="J"/>
    <n v="3576719000163"/>
    <s v="COMERCIAL LUX CLEAN LTDA"/>
    <s v="COMERCIAL LUX CLEAN LTDA"/>
    <m/>
    <s v="12270/2019"/>
    <x v="0"/>
    <d v="2019-11-26T00:00:00"/>
    <d v="2020-11-26T00:00:00"/>
    <x v="418"/>
    <x v="5"/>
    <x v="224"/>
    <d v="2019-11-26T00:00:00"/>
    <d v="2019-11-26T00:00:00"/>
    <s v="Diário Oficial do Município Seção 770 Pagina 3"/>
    <m/>
    <x v="3"/>
    <x v="0"/>
    <x v="0"/>
    <x v="0"/>
  </r>
  <r>
    <n v="1"/>
    <s v="J"/>
    <n v="27295341000198"/>
    <s v="I.F. DE SOUZA ME"/>
    <s v="I F DE SOUZA"/>
    <s v="IMPERIO COMERCIO E SERVICOS"/>
    <s v="466/2018"/>
    <x v="0"/>
    <d v="2020-05-11T00:00:00"/>
    <d v="2022-05-10T00:00:00"/>
    <x v="150"/>
    <x v="8"/>
    <x v="114"/>
    <d v="2020-07-24T00:00:00"/>
    <d v="2020-05-11T00:00:00"/>
    <s v="Outro"/>
    <s v="https://web.buritis.ro.gov.br/trans/ceis/listar/DFBBD26D23D9BCDBB3021D77FD1BEE4EECAF056D4150316CE8CAF2CE0E3199E8DDC60BD1991FD77554AC6F620CED9B2D5951DEE1C8ACBE6D/"/>
    <x v="3"/>
    <x v="0"/>
    <x v="0"/>
    <x v="236"/>
  </r>
  <r>
    <n v="1"/>
    <s v="J"/>
    <n v="5108407000150"/>
    <s v="BCM K DISTRIBUIDORA EIRELI"/>
    <s v="BCM K DISTRIBUIDORA EIRELI"/>
    <s v="BCM K DISTRIBUIDORA"/>
    <s v="ARP n. 1756"/>
    <x v="1"/>
    <d v="2020-01-09T00:00:00"/>
    <d v="2021-01-08T00:00:00"/>
    <x v="48"/>
    <x v="13"/>
    <x v="46"/>
    <d v="2020-01-16T00:00:00"/>
    <d v="2019-12-16T00:00:00"/>
    <s v="Outro"/>
    <s v="E-mail"/>
    <x v="3"/>
    <x v="1"/>
    <x v="1"/>
    <x v="332"/>
  </r>
  <r>
    <n v="1"/>
    <s v="F"/>
    <s v="***.896.648-**"/>
    <s v="JOSE ROBERTO MACIEL DOS SANTOS"/>
    <m/>
    <m/>
    <n v="1.8916212003826E+17"/>
    <x v="3"/>
    <d v="2012-03-08T00:00:00"/>
    <d v="2022-03-08T00:00:00"/>
    <x v="419"/>
    <x v="6"/>
    <x v="62"/>
    <d v="2016-07-07T00:00:00"/>
    <m/>
    <s v="Sem Informação"/>
    <m/>
    <x v="1"/>
    <x v="3"/>
    <x v="3"/>
    <x v="333"/>
  </r>
  <r>
    <n v="1"/>
    <s v="J"/>
    <n v="28613225000132"/>
    <s v="D G PEREIRA"/>
    <s v="D G P PEREIRA"/>
    <s v="M &amp; Q COMERCIO DE MATERIAIS PARA SAUDE"/>
    <s v="PAE 9963/2019 - 2019NE800504/2019NE800505"/>
    <x v="0"/>
    <d v="2020-06-24T00:00:00"/>
    <d v="2022-06-24T00:00:00"/>
    <x v="139"/>
    <x v="19"/>
    <x v="109"/>
    <d v="2020-07-03T00:00:00"/>
    <d v="2020-06-24T00:00:00"/>
    <s v="Diário Oficial da União Seção 3 Pagina 110"/>
    <m/>
    <x v="0"/>
    <x v="0"/>
    <x v="0"/>
    <x v="114"/>
  </r>
  <r>
    <n v="1"/>
    <s v="J"/>
    <n v="26840023000106"/>
    <s v="COMÉRCIO DE MATERIAIS DE CONSTRUÇÃO PROGRESSO LTDA"/>
    <s v="COMERCIO DE MATERIAIS DE CONSTRUCAO PROGRESSO LTDA"/>
    <s v="PROGRESSO CONSTRUCOES"/>
    <s v="109/2018"/>
    <x v="0"/>
    <d v="2019-04-11T00:00:00"/>
    <d v="2022-04-11T00:00:00"/>
    <x v="420"/>
    <x v="0"/>
    <x v="225"/>
    <d v="2019-06-26T00:00:00"/>
    <d v="2019-04-11T00:00:00"/>
    <s v="Diário Oficial do Município Seção 2535 Pagina 1"/>
    <m/>
    <x v="1"/>
    <x v="0"/>
    <x v="0"/>
    <x v="0"/>
  </r>
  <r>
    <n v="1"/>
    <s v="J"/>
    <n v="58069360000120"/>
    <s v="Stefanini Consultoria e Assessoria em Informática S/A"/>
    <s v="STEFANINI CONSULTORIA E ASSESSORIA EM INFORMATICA S.A."/>
    <m/>
    <s v="2019-0620974 / 2015-217038"/>
    <x v="1"/>
    <d v="2020-03-27T00:00:00"/>
    <d v="2021-10-27T00:00:00"/>
    <x v="421"/>
    <x v="5"/>
    <x v="86"/>
    <d v="2020-03-30T00:00:00"/>
    <d v="2020-03-27T00:00:00"/>
    <s v="Diário de Justiça Seção caderno Pagina 5"/>
    <s v="DJERJ"/>
    <x v="3"/>
    <x v="1"/>
    <x v="1"/>
    <x v="267"/>
  </r>
  <r>
    <n v="1"/>
    <s v="J"/>
    <n v="3182929000177"/>
    <s v="A.R.O. TRANSPORTES E TURISMO LTDA"/>
    <s v="A. R. O. TRANSPORTE E TURISMO LTDA"/>
    <s v="PAWI"/>
    <s v="CONTRATO ADMINISTRATIVO 57/2019"/>
    <x v="0"/>
    <d v="2020-01-01T00:00:00"/>
    <d v="2022-01-01T00:00:00"/>
    <x v="374"/>
    <x v="0"/>
    <x v="174"/>
    <d v="2019-12-30T00:00:00"/>
    <d v="2019-12-12T00:00:00"/>
    <s v="Outro"/>
    <s v="Mural do Centro Administrativo da Prefeitura Municipal de Não-Me-Toque/RS"/>
    <x v="1"/>
    <x v="0"/>
    <x v="0"/>
    <x v="334"/>
  </r>
  <r>
    <n v="1"/>
    <s v="J"/>
    <n v="7525913000170"/>
    <s v="VIEMELO PRESTADORA DE SERVIÇOS LTDA."/>
    <s v="VIEMELO PRESTADORA DE SERVICOS LTDA"/>
    <m/>
    <n v="2038"/>
    <x v="10"/>
    <d v="2017-03-07T00:00:00"/>
    <d v="2021-03-07T00:00:00"/>
    <x v="422"/>
    <x v="15"/>
    <x v="48"/>
    <d v="2018-03-22T00:00:00"/>
    <d v="2017-03-07T00:00:00"/>
    <s v="Diário Oficial do Estado Seção Executivo Pagina 15"/>
    <n v="9922"/>
    <x v="1"/>
    <x v="25"/>
    <x v="25"/>
    <x v="335"/>
  </r>
  <r>
    <n v="1"/>
    <s v="J"/>
    <n v="12926152000107"/>
    <s v="YOSHIMITSU OGAWA - EIRELI"/>
    <s v="YOSHIMITSU OGAWA - EIRELI"/>
    <m/>
    <s v="23064.005875/2019-77 e 23064.010596/2018-44"/>
    <x v="1"/>
    <d v="2019-05-08T00:00:00"/>
    <d v="2021-05-07T00:00:00"/>
    <x v="76"/>
    <x v="15"/>
    <x v="68"/>
    <d v="2019-05-09T00:00:00"/>
    <d v="2019-05-09T00:00:00"/>
    <s v="Diário Oficial da União Seção 3 Pagina 85"/>
    <m/>
    <x v="3"/>
    <x v="1"/>
    <x v="1"/>
    <x v="0"/>
  </r>
  <r>
    <n v="1"/>
    <s v="J"/>
    <n v="8587765000181"/>
    <s v="WT LOCAÇÕES E EVENTOS LTDA ME"/>
    <s v="WT LOCACOES E EVENTOS LTDA"/>
    <s v="WT LOCACOES E EVENTOS"/>
    <s v="36-54.2015.6.09.0132"/>
    <x v="12"/>
    <d v="2016-06-27T00:00:00"/>
    <d v="2021-06-26T00:00:00"/>
    <x v="232"/>
    <x v="18"/>
    <x v="153"/>
    <d v="2016-06-28T00:00:00"/>
    <d v="2016-06-27T00:00:00"/>
    <s v="Diário Oficial da União Seção 3 Pagina 111"/>
    <m/>
    <x v="1"/>
    <x v="10"/>
    <x v="10"/>
    <x v="0"/>
  </r>
  <r>
    <n v="1"/>
    <s v="J"/>
    <n v="4472383000151"/>
    <s v="ACESSÍVEL LOCADORA EXECUTIVE LTDA.-ME"/>
    <s v="ACESSIVEL LOCADORA EXECUTIVE LTDA"/>
    <s v="ACESSIVEL LOCADORA"/>
    <s v="0000408-39.2018.4.03 .0000/SP"/>
    <x v="7"/>
    <d v="2018-11-13T00:00:00"/>
    <m/>
    <x v="78"/>
    <x v="6"/>
    <x v="70"/>
    <d v="2019-01-11T00:00:00"/>
    <m/>
    <s v="Sem Informação"/>
    <m/>
    <x v="1"/>
    <x v="6"/>
    <x v="6"/>
    <x v="0"/>
  </r>
  <r>
    <n v="1"/>
    <s v="J"/>
    <n v="8537764000122"/>
    <s v="REIS E CIA LTDA - ME"/>
    <s v="GUARARAPES COMERCIO DE ALIMENTOS LTDA"/>
    <s v="COMERCIAL REIS E CIA"/>
    <s v="169-58.2015.6.12.0053"/>
    <x v="12"/>
    <d v="2016-02-16T00:00:00"/>
    <d v="2021-02-15T00:00:00"/>
    <x v="270"/>
    <x v="4"/>
    <x v="173"/>
    <d v="2019-04-10T00:00:00"/>
    <d v="2016-05-06T00:00:00"/>
    <s v="Diário Oficial da União Seção 3 Pagina 196"/>
    <m/>
    <x v="4"/>
    <x v="10"/>
    <x v="10"/>
    <x v="187"/>
  </r>
  <r>
    <n v="1"/>
    <s v="J"/>
    <n v="7178083000152"/>
    <s v="SALÃO AEROPORTO COMÉRCIO DE COSMÉTICOS E SERVIÇOS LTDA-ME"/>
    <s v="SALAO AEROPORTO COMERCIO DE COSMETICOS E SERVICOS LTDA"/>
    <s v="SALAO AEROPORTO"/>
    <s v="Termo de Contrato nº 02.2017.004.0032"/>
    <x v="1"/>
    <d v="2019-05-06T00:00:00"/>
    <d v="2021-05-05T00:00:00"/>
    <x v="80"/>
    <x v="1"/>
    <x v="72"/>
    <d v="2019-07-09T00:00:00"/>
    <d v="2019-05-06T00:00:00"/>
    <s v="Diário Oficial da União Seção 3 Pagina 110"/>
    <m/>
    <x v="2"/>
    <x v="1"/>
    <x v="1"/>
    <x v="0"/>
  </r>
  <r>
    <n v="1"/>
    <s v="J"/>
    <n v="21976137000156"/>
    <s v="GLOBAL BPO GERENCIAMENTO DE INFORMACOES LTDA"/>
    <s v="GLOBAL BPO GERENCIAMENTO DE INFORMACOES LTDA"/>
    <m/>
    <s v="1027213-17.2019.4.01.3400"/>
    <x v="7"/>
    <d v="2019-11-20T00:00:00"/>
    <m/>
    <x v="423"/>
    <x v="1"/>
    <x v="226"/>
    <d v="2019-12-05T00:00:00"/>
    <m/>
    <s v="Sem Informação"/>
    <m/>
    <x v="3"/>
    <x v="6"/>
    <x v="6"/>
    <x v="0"/>
  </r>
  <r>
    <n v="1"/>
    <s v="J"/>
    <n v="12668028000180"/>
    <s v="LGE TRANSPORTE E VIAGENS LTDA"/>
    <s v="LGE TRANSPORTE E VIAGENS LTDA"/>
    <s v="LGE TURISMO"/>
    <s v="50500.126713/2011-09"/>
    <x v="15"/>
    <d v="2017-10-06T00:00:00"/>
    <d v="2020-10-07T00:00:00"/>
    <x v="121"/>
    <x v="1"/>
    <x v="97"/>
    <d v="2017-10-16T00:00:00"/>
    <d v="2017-10-06T00:00:00"/>
    <s v="Diário Oficial da União Seção 1 Pagina 94"/>
    <m/>
    <x v="3"/>
    <x v="15"/>
    <x v="15"/>
    <x v="0"/>
  </r>
  <r>
    <n v="1"/>
    <s v="F"/>
    <s v="***.638.638-**"/>
    <s v="ANTONIO ROBERTO BATARELLI"/>
    <m/>
    <m/>
    <n v="3.0028844820138201E+19"/>
    <x v="3"/>
    <d v="2018-07-27T00:00:00"/>
    <d v="2021-07-27T00:00:00"/>
    <x v="424"/>
    <x v="6"/>
    <x v="62"/>
    <d v="2019-09-11T00:00:00"/>
    <m/>
    <s v="Sem Informação"/>
    <m/>
    <x v="1"/>
    <x v="3"/>
    <x v="3"/>
    <x v="336"/>
  </r>
  <r>
    <n v="1"/>
    <s v="J"/>
    <n v="34262220000105"/>
    <s v="MATÉRIA PRIMA COMERCIAL DE ALIMENTAÇÃO EIRELI"/>
    <s v="MATERIA PRIMA COMERCIAL DE ALIMENTACAO EIRELI"/>
    <s v="MATERIA PRIMA COMERCIAL"/>
    <s v="2607/2018 - SMS"/>
    <x v="13"/>
    <d v="2020-07-03T00:00:00"/>
    <d v="2021-07-02T00:00:00"/>
    <x v="83"/>
    <x v="16"/>
    <x v="75"/>
    <d v="2020-07-06T00:00:00"/>
    <d v="2020-07-03T00:00:00"/>
    <s v="Diário Oficial do Município Seção 7.710 Pagina 3"/>
    <m/>
    <x v="2"/>
    <x v="20"/>
    <x v="20"/>
    <x v="0"/>
  </r>
  <r>
    <n v="1"/>
    <s v="J"/>
    <n v="8173123000136"/>
    <s v="ORGÂNICA BRASIL COMERCIAL EIRELI"/>
    <s v="ORGANICA BRASIL COMERCIAL EIRELI"/>
    <s v="ORGANICA"/>
    <s v="2019/30550/006725"/>
    <x v="5"/>
    <d v="2020-07-21T00:00:00"/>
    <d v="2020-09-21T00:00:00"/>
    <x v="377"/>
    <x v="22"/>
    <x v="209"/>
    <d v="2020-07-21T00:00:00"/>
    <d v="2020-05-07T00:00:00"/>
    <s v="Diário Oficial do Estado Seção 1 Pagina 23"/>
    <m/>
    <x v="3"/>
    <x v="5"/>
    <x v="5"/>
    <x v="0"/>
  </r>
  <r>
    <n v="1"/>
    <s v="J"/>
    <n v="14387875000100"/>
    <s v="Portac Elevadores Indústria e Comércio Ltda."/>
    <s v="PORTAC COMERCIO DE ELEVEDORES LTDA"/>
    <s v="PORTAC ELEVADORES"/>
    <s v="50.712/2019"/>
    <x v="0"/>
    <d v="2020-05-26T00:00:00"/>
    <d v="2020-08-26T00:00:00"/>
    <x v="85"/>
    <x v="15"/>
    <x v="77"/>
    <d v="2020-05-26T00:00:00"/>
    <d v="2020-05-26T00:00:00"/>
    <s v="Diário Oficial do Município Seção 2542 Pagina 23"/>
    <m/>
    <x v="0"/>
    <x v="0"/>
    <x v="0"/>
    <x v="191"/>
  </r>
  <r>
    <n v="1"/>
    <s v="J"/>
    <n v="3876154000130"/>
    <s v="RIPARO CONSTRUÇÕES E INSTALAÇÕES LTDA"/>
    <s v="RIPARO CONSTRUCOES E INSTALACOES LTDA"/>
    <m/>
    <s v="Não informado"/>
    <x v="1"/>
    <d v="2017-02-01T00:00:00"/>
    <d v="2022-01-31T00:00:00"/>
    <x v="425"/>
    <x v="5"/>
    <x v="227"/>
    <d v="2017-02-14T00:00:00"/>
    <d v="2017-02-01T00:00:00"/>
    <s v="Diário Oficial da União Seção 3 Pagina 19"/>
    <m/>
    <x v="1"/>
    <x v="1"/>
    <x v="1"/>
    <x v="0"/>
  </r>
  <r>
    <n v="1"/>
    <s v="J"/>
    <n v="10933834000103"/>
    <s v="MTX CONSTRUÇÕES E EMPREENDIMENTOS EIRELI"/>
    <s v="MTX CONSTRUCOES E EMPREENDIMENTOS - EIRELI"/>
    <m/>
    <s v="50606.004904/2019-81"/>
    <x v="7"/>
    <d v="2019-09-09T00:00:00"/>
    <m/>
    <x v="80"/>
    <x v="2"/>
    <x v="72"/>
    <d v="2019-09-24T00:00:00"/>
    <m/>
    <s v="Sem Informação"/>
    <m/>
    <x v="1"/>
    <x v="6"/>
    <x v="6"/>
    <x v="0"/>
  </r>
  <r>
    <n v="1"/>
    <s v="J"/>
    <n v="10426609000180"/>
    <s v="TERESINHA CHAVES DE SOUSA - ME"/>
    <s v="TERESINHA CHAVES DE SOUSA"/>
    <s v="LIVRARIA CHAVES"/>
    <s v="018.128/2010-6"/>
    <x v="16"/>
    <d v="2016-01-20T00:00:00"/>
    <d v="2021-01-20T00:00:00"/>
    <x v="174"/>
    <x v="11"/>
    <x v="130"/>
    <d v="2018-09-10T00:00:00"/>
    <m/>
    <s v="Sem Informação"/>
    <m/>
    <x v="1"/>
    <x v="18"/>
    <x v="18"/>
    <x v="192"/>
  </r>
  <r>
    <n v="1"/>
    <s v="J"/>
    <n v="54078621000117"/>
    <s v="Comabem Alimentacao Ltda"/>
    <s v="COMABEM ALIMENTACAO LTDA"/>
    <s v="COMABEM"/>
    <s v="Não Identificado"/>
    <x v="5"/>
    <d v="2000-03-01T00:00:00"/>
    <m/>
    <x v="236"/>
    <x v="8"/>
    <x v="155"/>
    <d v="2008-12-03T00:00:00"/>
    <m/>
    <s v="Outro"/>
    <m/>
    <x v="1"/>
    <x v="5"/>
    <x v="5"/>
    <x v="0"/>
  </r>
  <r>
    <n v="1"/>
    <m/>
    <n v="-1"/>
    <s v="DIAGNÓSTICO SUL PRODUTOS HOSPITALARES"/>
    <s v="SEM INFORMACAO"/>
    <s v="SEM INFORMACAO"/>
    <s v="19.0.000033396-7"/>
    <x v="1"/>
    <d v="2019-07-04T00:00:00"/>
    <d v="2021-01-04T00:00:00"/>
    <x v="237"/>
    <x v="0"/>
    <x v="156"/>
    <d v="2019-08-07T00:00:00"/>
    <d v="2019-07-02T00:00:00"/>
    <s v="Diário Oficial do Município Seção 6030 Pagina 17"/>
    <m/>
    <x v="4"/>
    <x v="1"/>
    <x v="1"/>
    <x v="126"/>
  </r>
  <r>
    <n v="1"/>
    <s v="J"/>
    <n v="6989773000129"/>
    <s v="INSTITUTO NITEROIENSE DE ADMINISTRAçãO PúBLICA"/>
    <s v="CENTRO DE PESQUISA EM ADMINISTRACAO PUBLICA - CEPAP"/>
    <s v="CEPAP"/>
    <n v="5.792112011819E+16"/>
    <x v="3"/>
    <d v="2019-07-09T00:00:00"/>
    <d v="2024-07-09T00:00:00"/>
    <x v="426"/>
    <x v="5"/>
    <x v="62"/>
    <d v="2019-09-11T00:00:00"/>
    <m/>
    <s v="Sem Informação"/>
    <m/>
    <x v="1"/>
    <x v="3"/>
    <x v="3"/>
    <x v="337"/>
  </r>
  <r>
    <n v="1"/>
    <s v="F"/>
    <s v="***.675.068-**"/>
    <s v="Jorge Yoshishilo Kobayashi"/>
    <m/>
    <m/>
    <s v="0900051-91.2019.8.12.0007"/>
    <x v="3"/>
    <d v="2019-11-01T00:00:00"/>
    <d v="2029-11-01T00:00:00"/>
    <x v="287"/>
    <x v="4"/>
    <x v="177"/>
    <d v="2019-12-05T00:00:00"/>
    <m/>
    <s v="Sem Informação"/>
    <m/>
    <x v="1"/>
    <x v="3"/>
    <x v="3"/>
    <x v="194"/>
  </r>
  <r>
    <n v="1"/>
    <s v="J"/>
    <n v="14953518000154"/>
    <s v="R.F. CASALI TRANSPORTES ME"/>
    <s v="R. F. CASALI TRANSPORTES EIRELI"/>
    <s v="R.F. CASALI TRANSPORTES"/>
    <s v="53177.041179/2018-37 - Ctr. nº. 061/2015-SE/SPM"/>
    <x v="2"/>
    <d v="2019-12-13T00:00:00"/>
    <d v="2020-12-13T00:00:00"/>
    <x v="93"/>
    <x v="2"/>
    <x v="83"/>
    <d v="2019-12-13T00:00:00"/>
    <d v="2019-12-13T00:00:00"/>
    <s v="Diário Oficial da União Seção 3 Pagina 10"/>
    <m/>
    <x v="1"/>
    <x v="2"/>
    <x v="2"/>
    <x v="0"/>
  </r>
  <r>
    <n v="1"/>
    <s v="J"/>
    <n v="3095422000186"/>
    <s v="Ser - Serviços Em Eletricidade E Rede Ltda - Me"/>
    <s v="SER SERVICOS EM ELETRICIDADE E REDE LTDA"/>
    <s v="SER SERVICOS EM ELETRICIDADE E REDE"/>
    <s v="35335.000234/2009-04"/>
    <x v="5"/>
    <d v="2010-06-08T00:00:00"/>
    <d v="2012-06-08T00:00:00"/>
    <x v="100"/>
    <x v="1"/>
    <x v="87"/>
    <d v="2013-06-18T00:00:00"/>
    <d v="2010-06-09T00:00:00"/>
    <s v="Diário Oficial da União Seção 3 Pagina 145"/>
    <m/>
    <x v="1"/>
    <x v="5"/>
    <x v="5"/>
    <x v="0"/>
  </r>
  <r>
    <n v="1"/>
    <s v="J"/>
    <n v="5393438000109"/>
    <s v="Construtora Costa Gomes Ltda"/>
    <s v="CONSTRUTORA COSTA GOMES LTDA"/>
    <m/>
    <s v="Não Identificado"/>
    <x v="5"/>
    <d v="2011-06-27T00:00:00"/>
    <m/>
    <x v="427"/>
    <x v="13"/>
    <x v="228"/>
    <d v="2011-07-11T00:00:00"/>
    <d v="2011-07-11T00:00:00"/>
    <s v="Diário Oficial da União Seção 3 Pagina 206"/>
    <m/>
    <x v="1"/>
    <x v="5"/>
    <x v="5"/>
    <x v="0"/>
  </r>
  <r>
    <n v="1"/>
    <s v="J"/>
    <n v="15479263000100"/>
    <s v="NEOMAX COMERCIO E SERVIÇOS LTDA - ME"/>
    <s v="NEOMAX COMERCIO E SERVICOS LTDA"/>
    <s v="NEO MAX COMERCIO E SERVICOS"/>
    <d v="2017-07-01T00:00:00"/>
    <x v="1"/>
    <d v="2017-09-26T00:00:00"/>
    <d v="2022-09-26T00:00:00"/>
    <x v="428"/>
    <x v="23"/>
    <x v="229"/>
    <d v="2017-09-26T00:00:00"/>
    <d v="2017-09-26T00:00:00"/>
    <s v="Diário Oficial do Município Seção 0 Pagina 45"/>
    <m/>
    <x v="3"/>
    <x v="1"/>
    <x v="1"/>
    <x v="338"/>
  </r>
  <r>
    <n v="1"/>
    <s v="J"/>
    <n v="4756669000169"/>
    <s v="CENTRO CULTURAL VENCER"/>
    <s v="CENTRO CULTURAL VENCER"/>
    <m/>
    <s v="11/000.066/2013"/>
    <x v="17"/>
    <d v="2016-01-12T00:00:00"/>
    <m/>
    <x v="229"/>
    <x v="5"/>
    <x v="145"/>
    <d v="2016-05-13T00:00:00"/>
    <d v="2016-01-12T00:00:00"/>
    <s v="Diário Oficial do Município Seção 202 Pagina 61"/>
    <m/>
    <x v="2"/>
    <x v="19"/>
    <x v="19"/>
    <x v="0"/>
  </r>
  <r>
    <n v="1"/>
    <s v="J"/>
    <n v="18332054000110"/>
    <s v="R C FERNANDES ELETRO - ME"/>
    <s v="R C FERNANDES ELETRO"/>
    <m/>
    <s v="23074.061302/2015-81"/>
    <x v="1"/>
    <d v="2017-01-20T00:00:00"/>
    <d v="2022-01-19T00:00:00"/>
    <x v="429"/>
    <x v="3"/>
    <x v="230"/>
    <d v="2017-01-23T00:00:00"/>
    <d v="2017-01-20T00:00:00"/>
    <s v="Diário Oficial da União Seção 3 Pagina 71"/>
    <m/>
    <x v="1"/>
    <x v="1"/>
    <x v="1"/>
    <x v="0"/>
  </r>
  <r>
    <n v="1"/>
    <s v="F"/>
    <s v="***.693.746-**"/>
    <s v="SERAFIM CIRIACO DE OLIVEIRA"/>
    <m/>
    <m/>
    <n v="8.34442201481304E+16"/>
    <x v="3"/>
    <d v="2018-08-31T00:00:00"/>
    <d v="2023-08-31T00:00:00"/>
    <x v="430"/>
    <x v="10"/>
    <x v="62"/>
    <d v="2020-03-05T00:00:00"/>
    <m/>
    <s v="Sem Informação"/>
    <m/>
    <x v="1"/>
    <x v="3"/>
    <x v="3"/>
    <x v="339"/>
  </r>
  <r>
    <n v="1"/>
    <s v="J"/>
    <n v="9181545000116"/>
    <s v="A&amp;D SOLUCOES EM MANUTENCAO E COM LTDA"/>
    <s v="NOVA TERCEIRIZACAO DE SERVICOS E COMERCIO LTDA"/>
    <s v="NOVA ENGENHARIA"/>
    <s v="23076.001016/2019-70"/>
    <x v="0"/>
    <d v="2020-01-16T00:00:00"/>
    <d v="2021-01-16T00:00:00"/>
    <x v="191"/>
    <x v="23"/>
    <x v="137"/>
    <d v="2020-01-17T00:00:00"/>
    <d v="2020-01-16T00:00:00"/>
    <s v="Diário Oficial da União Seção 1 Pagina 33"/>
    <m/>
    <x v="0"/>
    <x v="0"/>
    <x v="0"/>
    <x v="0"/>
  </r>
  <r>
    <n v="1"/>
    <s v="F"/>
    <s v="***.739.934-**"/>
    <s v="FLÁVIO DA SILVA CASTRO"/>
    <m/>
    <m/>
    <n v="6.1751920074058304E+16"/>
    <x v="3"/>
    <d v="2016-02-29T00:00:00"/>
    <d v="2026-03-01T00:00:00"/>
    <x v="431"/>
    <x v="23"/>
    <x v="62"/>
    <d v="2016-07-07T00:00:00"/>
    <m/>
    <s v="Sem Informação"/>
    <m/>
    <x v="1"/>
    <x v="3"/>
    <x v="3"/>
    <x v="340"/>
  </r>
  <r>
    <n v="1"/>
    <s v="J"/>
    <n v="21543755000102"/>
    <s v="LIDIANE CRISTINE MOREIRA EPP"/>
    <s v="LIDIANE CRISTINE MOREIRA"/>
    <m/>
    <s v="1574/2018, 10578/2018 e 1599/2019"/>
    <x v="1"/>
    <d v="2019-08-06T00:00:00"/>
    <d v="2021-08-04T00:00:00"/>
    <x v="379"/>
    <x v="6"/>
    <x v="210"/>
    <d v="2019-08-06T00:00:00"/>
    <d v="2019-07-05T00:00:00"/>
    <s v="Diário Oficial do Município Seção II Pagina 27"/>
    <m/>
    <x v="1"/>
    <x v="1"/>
    <x v="1"/>
    <x v="0"/>
  </r>
  <r>
    <n v="1"/>
    <s v="J"/>
    <n v="14590421000124"/>
    <s v="A &amp; C COMERCIAL LTDA"/>
    <s v="A &amp; C COMERCIAL LTDA"/>
    <m/>
    <s v="005178/2019"/>
    <x v="1"/>
    <d v="2020-02-17T00:00:00"/>
    <d v="2023-01-17T00:00:00"/>
    <x v="220"/>
    <x v="10"/>
    <x v="149"/>
    <d v="2020-02-21T00:00:00"/>
    <d v="2020-02-17T00:00:00"/>
    <s v="Diário Oficial da União Seção 1 Pagina 25"/>
    <m/>
    <x v="2"/>
    <x v="1"/>
    <x v="1"/>
    <x v="341"/>
  </r>
  <r>
    <n v="1"/>
    <s v="J"/>
    <n v="11898403000205"/>
    <s v="TARTALIA SEGURANÇA E VIGILANCIA EIRELLI EPP"/>
    <s v="TARTALIA SEGURANCA E VIGILANCIA EIRELI"/>
    <m/>
    <s v="PROCESSO 85932060"/>
    <x v="1"/>
    <d v="2019-08-27T00:00:00"/>
    <d v="2020-08-26T00:00:00"/>
    <x v="104"/>
    <x v="17"/>
    <x v="89"/>
    <d v="2019-09-02T00:00:00"/>
    <d v="2019-08-27T00:00:00"/>
    <s v="Diário Oficial do Estado Seção 1 Pagina 4"/>
    <m/>
    <x v="1"/>
    <x v="1"/>
    <x v="1"/>
    <x v="0"/>
  </r>
  <r>
    <n v="1"/>
    <s v="F"/>
    <s v="***.641.738-**"/>
    <s v="JANISLEI REGINA ROMANHUK"/>
    <m/>
    <m/>
    <s v="'00002526920048260452'"/>
    <x v="3"/>
    <d v="2015-09-24T00:00:00"/>
    <d v="2020-09-24T00:00:00"/>
    <x v="432"/>
    <x v="6"/>
    <x v="62"/>
    <d v="2018-10-22T00:00:00"/>
    <m/>
    <s v="Sem Informação"/>
    <m/>
    <x v="1"/>
    <x v="3"/>
    <x v="3"/>
    <x v="342"/>
  </r>
  <r>
    <n v="1"/>
    <s v="J"/>
    <n v="72442445000132"/>
    <s v="ÍCARO CONSTRUÇÕES LTDA"/>
    <s v="ICARO CONSTRUCOES LTDA"/>
    <m/>
    <s v="E-09/6105/1702-99"/>
    <x v="5"/>
    <d v="2001-01-16T00:00:00"/>
    <m/>
    <x v="207"/>
    <x v="5"/>
    <x v="63"/>
    <d v="2013-04-25T00:00:00"/>
    <m/>
    <s v="Outro"/>
    <m/>
    <x v="1"/>
    <x v="5"/>
    <x v="5"/>
    <x v="0"/>
  </r>
  <r>
    <n v="1"/>
    <s v="F"/>
    <s v="***.866.774-**"/>
    <s v="JOSÉ CARLOS FERREIRA RIBEIRO"/>
    <m/>
    <m/>
    <s v="2009/53299-0 - Acórdão nº. 57.275, de 20/02/2018"/>
    <x v="10"/>
    <d v="2018-04-09T00:00:00"/>
    <d v="2023-04-08T00:00:00"/>
    <x v="380"/>
    <x v="9"/>
    <x v="211"/>
    <d v="2018-05-04T00:00:00"/>
    <d v="2018-03-22T00:00:00"/>
    <s v="Diário Oficial do Estado Seção 1 Pagina 58"/>
    <m/>
    <x v="3"/>
    <x v="23"/>
    <x v="23"/>
    <x v="343"/>
  </r>
  <r>
    <n v="1"/>
    <s v="F"/>
    <s v="***.285.901-**"/>
    <s v="ERIK LUCIANO RODRIGUES"/>
    <m/>
    <m/>
    <s v="31840-49.2005.811.0041"/>
    <x v="3"/>
    <d v="2012-09-10T00:00:00"/>
    <d v="2022-09-10T00:00:00"/>
    <x v="433"/>
    <x v="21"/>
    <x v="177"/>
    <d v="2013-05-22T00:00:00"/>
    <m/>
    <s v="Outro"/>
    <m/>
    <x v="1"/>
    <x v="3"/>
    <x v="3"/>
    <x v="0"/>
  </r>
  <r>
    <n v="1"/>
    <s v="F"/>
    <s v="***.577.801-**"/>
    <s v="RONAN ALMEIDA DE ARAUJO"/>
    <m/>
    <m/>
    <s v="'00014657820128220020'"/>
    <x v="3"/>
    <d v="2017-10-18T00:00:00"/>
    <d v="2020-10-18T00:00:00"/>
    <x v="434"/>
    <x v="8"/>
    <x v="62"/>
    <d v="2018-10-22T00:00:00"/>
    <m/>
    <s v="Sem Informação"/>
    <m/>
    <x v="1"/>
    <x v="3"/>
    <x v="3"/>
    <x v="344"/>
  </r>
  <r>
    <n v="1"/>
    <s v="F"/>
    <s v="***.183.164-**"/>
    <s v="HELENO BATISTA DE MORAIS"/>
    <m/>
    <m/>
    <n v="6.72353200740582E+16"/>
    <x v="3"/>
    <d v="2018-09-11T00:00:00"/>
    <d v="2023-09-11T00:00:00"/>
    <x v="435"/>
    <x v="3"/>
    <x v="62"/>
    <d v="2019-09-11T00:00:00"/>
    <m/>
    <s v="Sem Informação"/>
    <m/>
    <x v="1"/>
    <x v="3"/>
    <x v="3"/>
    <x v="3"/>
  </r>
  <r>
    <n v="1"/>
    <s v="J"/>
    <n v="22007989000106"/>
    <s v="KLEBERSON SOUA DE MELO"/>
    <s v="KLEBERSON SOUZA DE MELO"/>
    <s v="SPA REFRIGERACAO"/>
    <n v="6.7298014456201904E+16"/>
    <x v="1"/>
    <d v="2019-05-07T00:00:00"/>
    <d v="2023-06-07T00:00:00"/>
    <x v="92"/>
    <x v="7"/>
    <x v="80"/>
    <d v="2019-05-08T00:00:00"/>
    <d v="2019-05-08T00:00:00"/>
    <s v="Diário Oficial da União Seção 1 Pagina 16"/>
    <m/>
    <x v="3"/>
    <x v="1"/>
    <x v="1"/>
    <x v="27"/>
  </r>
  <r>
    <n v="1"/>
    <s v="J"/>
    <n v="15819716000192"/>
    <s v="JOSUÉ ANGELITO MIGUEL RODRIGUES"/>
    <s v="JOSUE ANGELITO MIGUEL RODRIGUES"/>
    <s v="R E O LANCHERIA"/>
    <s v="Termo de Contrato nº 02.2016.007.0038"/>
    <x v="1"/>
    <d v="2019-03-29T00:00:00"/>
    <d v="2021-03-28T00:00:00"/>
    <x v="80"/>
    <x v="1"/>
    <x v="72"/>
    <d v="2019-06-25T00:00:00"/>
    <d v="2019-03-29T00:00:00"/>
    <s v="Diário Oficial da União Seção 3 Pagina 109"/>
    <m/>
    <x v="1"/>
    <x v="1"/>
    <x v="1"/>
    <x v="0"/>
  </r>
  <r>
    <n v="1"/>
    <s v="J"/>
    <n v="64862642000182"/>
    <s v="Brazilian Express Transportes Aéreos Ltda"/>
    <s v="BRAZILIAN EXPRESS TRANSPORTES AEREOS LTDA"/>
    <s v="BETA"/>
    <s v="Não Identificado"/>
    <x v="5"/>
    <d v="2011-01-25T00:00:00"/>
    <m/>
    <x v="188"/>
    <x v="1"/>
    <x v="136"/>
    <d v="2011-01-27T00:00:00"/>
    <d v="2011-01-27T00:00:00"/>
    <s v="Diário Oficial da União Seção 1 Pagina 77"/>
    <m/>
    <x v="1"/>
    <x v="5"/>
    <x v="5"/>
    <x v="0"/>
  </r>
  <r>
    <n v="1"/>
    <s v="J"/>
    <n v="20208627000140"/>
    <s v="DANTAS DISTRIBUIDORA LTDA - ME"/>
    <s v="DANTAS DISTRIBUIDORA LTDA"/>
    <s v="SUPRE SUL"/>
    <s v="3200.101831/2018"/>
    <x v="1"/>
    <d v="2019-12-17T00:00:00"/>
    <d v="2021-06-16T00:00:00"/>
    <x v="119"/>
    <x v="25"/>
    <x v="96"/>
    <d v="2020-02-07T00:00:00"/>
    <d v="2019-12-11T00:00:00"/>
    <s v="Diário Oficial do Município Seção 1 Pagina 14"/>
    <m/>
    <x v="1"/>
    <x v="1"/>
    <x v="1"/>
    <x v="345"/>
  </r>
  <r>
    <n v="1"/>
    <s v="J"/>
    <n v="3508523000131"/>
    <s v="Construtora FR Alvorada Ltda"/>
    <s v="CONSTRUTORA FR ALVORADA LTDA"/>
    <s v="CONSTRUTORA VIDA VERDE"/>
    <s v="070.001282/2013"/>
    <x v="5"/>
    <d v="2016-04-08T00:00:00"/>
    <m/>
    <x v="436"/>
    <x v="1"/>
    <x v="98"/>
    <d v="2016-04-27T00:00:00"/>
    <d v="2016-04-08T00:00:00"/>
    <s v="Diário Oficial do Estado Seção 1 Pagina 17"/>
    <m/>
    <x v="1"/>
    <x v="5"/>
    <x v="5"/>
    <x v="0"/>
  </r>
  <r>
    <n v="1"/>
    <s v="F"/>
    <s v="***.382.277-**"/>
    <s v="DILENE MIRANDA JOB"/>
    <m/>
    <m/>
    <n v="6.4637520094058496E+16"/>
    <x v="3"/>
    <d v="2019-11-21T00:00:00"/>
    <d v="2024-11-21T00:00:00"/>
    <x v="437"/>
    <x v="12"/>
    <x v="62"/>
    <d v="2020-03-19T00:00:00"/>
    <m/>
    <s v="Sem Informação"/>
    <m/>
    <x v="1"/>
    <x v="3"/>
    <x v="3"/>
    <x v="83"/>
  </r>
  <r>
    <n v="1"/>
    <s v="F"/>
    <s v="***.225.457-**"/>
    <s v="LUIS PERES AZEVEDO"/>
    <m/>
    <m/>
    <n v="2.3987282002402499E+17"/>
    <x v="3"/>
    <d v="2016-03-29T00:00:00"/>
    <d v="2021-03-29T00:00:00"/>
    <x v="438"/>
    <x v="5"/>
    <x v="62"/>
    <d v="2017-12-15T00:00:00"/>
    <m/>
    <s v="Sem Informação"/>
    <m/>
    <x v="1"/>
    <x v="3"/>
    <x v="3"/>
    <x v="60"/>
  </r>
  <r>
    <n v="1"/>
    <s v="J"/>
    <n v="7872365000155"/>
    <s v="HIMPERIUM MERCADORIAS/ARCANJO S. COMERCIAL LTDA - EPP"/>
    <s v="ARCANJO S. COMERCIAL LTDA"/>
    <s v="HIMPERIUM MERCADORIAS"/>
    <s v="046.304/2012-6"/>
    <x v="16"/>
    <d v="2017-11-03T00:00:00"/>
    <d v="2022-11-03T00:00:00"/>
    <x v="174"/>
    <x v="25"/>
    <x v="130"/>
    <d v="2018-09-10T00:00:00"/>
    <m/>
    <s v="Sem Informação"/>
    <m/>
    <x v="1"/>
    <x v="18"/>
    <x v="18"/>
    <x v="302"/>
  </r>
  <r>
    <n v="1"/>
    <s v="J"/>
    <n v="20980903000193"/>
    <s v="VEGAS DISTRIBUIDORA DE MEDICAMENTOS HUMANOS LTDA"/>
    <s v="VEGAS DISTRIBUIDORA DE MEDICAMENTOS LTDA"/>
    <m/>
    <s v="18.0.000005046-2"/>
    <x v="1"/>
    <d v="2019-01-08T00:00:00"/>
    <d v="2021-04-07T00:00:00"/>
    <x v="237"/>
    <x v="0"/>
    <x v="156"/>
    <d v="2019-01-08T00:00:00"/>
    <d v="2019-01-08T00:00:00"/>
    <s v="Diário Oficial do Município Seção 5910 Pagina 13"/>
    <m/>
    <x v="2"/>
    <x v="1"/>
    <x v="1"/>
    <x v="0"/>
  </r>
  <r>
    <n v="1"/>
    <s v="F"/>
    <s v="***.896.402-**"/>
    <s v="CARLOS DIRCEU LOPES DA SILVA"/>
    <m/>
    <m/>
    <s v="0025729-22.2012.8.22.0001"/>
    <x v="4"/>
    <d v="2016-09-22T00:00:00"/>
    <d v="2021-09-22T00:00:00"/>
    <x v="118"/>
    <x v="8"/>
    <x v="11"/>
    <d v="2019-09-24T00:00:00"/>
    <d v="2016-09-22T00:00:00"/>
    <s v="Diário Oficial do Estado Seção 178 Pagina 66"/>
    <m/>
    <x v="3"/>
    <x v="4"/>
    <x v="4"/>
    <x v="0"/>
  </r>
  <r>
    <n v="1"/>
    <s v="J"/>
    <n v="85241248000105"/>
    <s v="PORTOZELO ATACADISTA LTDA"/>
    <s v="PORTOZELO ATACADISTA LTDA"/>
    <m/>
    <n v="2.32040083582017E+16"/>
    <x v="1"/>
    <d v="2019-02-27T00:00:00"/>
    <d v="2021-02-27T00:00:00"/>
    <x v="249"/>
    <x v="9"/>
    <x v="161"/>
    <d v="2019-04-23T00:00:00"/>
    <d v="2019-02-27T00:00:00"/>
    <s v="Diário Oficial da União Seção 3 Pagina 42"/>
    <m/>
    <x v="3"/>
    <x v="1"/>
    <x v="1"/>
    <x v="346"/>
  </r>
  <r>
    <n v="1"/>
    <s v="F"/>
    <s v="***.160.072-**"/>
    <s v="AGENOR PIRES BARBOSA"/>
    <m/>
    <m/>
    <n v="8.1880420154013104E+16"/>
    <x v="3"/>
    <d v="2018-10-02T00:00:00"/>
    <d v="2021-10-02T00:00:00"/>
    <x v="194"/>
    <x v="26"/>
    <x v="62"/>
    <d v="2019-09-11T00:00:00"/>
    <m/>
    <s v="Sem Informação"/>
    <m/>
    <x v="1"/>
    <x v="3"/>
    <x v="3"/>
    <x v="230"/>
  </r>
  <r>
    <n v="1"/>
    <s v="J"/>
    <n v="13264297000144"/>
    <s v="BRIDGE VIAGENS E TURISMO LTDA - ME"/>
    <s v="BRIDGE VIAGENS E TURISMO LTDA"/>
    <s v="BRIDGE VIAGENS E TURISMO"/>
    <s v="50500.103556/2014-06"/>
    <x v="15"/>
    <d v="2019-01-18T00:00:00"/>
    <d v="2022-01-18T00:00:00"/>
    <x v="121"/>
    <x v="1"/>
    <x v="97"/>
    <d v="2019-01-18T00:00:00"/>
    <d v="2019-01-18T00:00:00"/>
    <s v="Diário Oficial da União Seção 1 Pagina 30"/>
    <m/>
    <x v="2"/>
    <x v="15"/>
    <x v="15"/>
    <x v="0"/>
  </r>
  <r>
    <n v="1"/>
    <s v="J"/>
    <n v="21543755000102"/>
    <s v="LIDIANE CRISTINE MOREIRA EPP"/>
    <s v="LIDIANE CRISTINE MOREIRA"/>
    <m/>
    <s v="98/2018 - 155/2018"/>
    <x v="1"/>
    <d v="2018-12-10T00:00:00"/>
    <d v="2023-12-10T00:00:00"/>
    <x v="39"/>
    <x v="6"/>
    <x v="37"/>
    <d v="2019-10-04T00:00:00"/>
    <d v="2019-10-02T00:00:00"/>
    <s v="Diário Oficial do Estado Seção 02 Pagina 39"/>
    <m/>
    <x v="2"/>
    <x v="1"/>
    <x v="1"/>
    <x v="49"/>
  </r>
  <r>
    <n v="1"/>
    <s v="J"/>
    <n v="27416739000135"/>
    <s v="FALABOR COMÉRCIO DE ARTIGOS PARA LABORATÓRIO EIRELI"/>
    <s v="FALABOR COMERCIO DE ARTIGOS PARA LABORATORIOS EIRELI"/>
    <s v="FALABOR"/>
    <n v="2.31160072922019E+16"/>
    <x v="1"/>
    <d v="2019-12-19T00:00:00"/>
    <d v="2021-12-19T00:00:00"/>
    <x v="341"/>
    <x v="2"/>
    <x v="200"/>
    <d v="2019-12-19T00:00:00"/>
    <d v="2019-12-18T00:00:00"/>
    <s v="Diário Oficial da União Seção 3 Pagina 135"/>
    <m/>
    <x v="2"/>
    <x v="1"/>
    <x v="1"/>
    <x v="0"/>
  </r>
  <r>
    <n v="1"/>
    <s v="F"/>
    <s v="***.432.909-**"/>
    <s v="MARCIA REGINA DA SILVA DE SOUSA"/>
    <m/>
    <m/>
    <s v="0009906-31.2018.8.16.0044"/>
    <x v="3"/>
    <d v="2019-03-20T00:00:00"/>
    <d v="2022-03-20T00:00:00"/>
    <x v="196"/>
    <x v="15"/>
    <x v="139"/>
    <d v="2019-07-08T00:00:00"/>
    <m/>
    <s v="Sem Informação"/>
    <m/>
    <x v="1"/>
    <x v="3"/>
    <x v="3"/>
    <x v="347"/>
  </r>
  <r>
    <n v="1"/>
    <s v="J"/>
    <n v="8988798000133"/>
    <s v="MFC COMERCIO DE PRODUTOS PARA LABORATORIO LTDA"/>
    <s v="MFC COMERCIO DE PRODUTOS PARA LABORATORIO LTDA"/>
    <m/>
    <n v="2.11790002252019E+16"/>
    <x v="1"/>
    <d v="2019-02-11T00:00:00"/>
    <d v="2021-02-10T00:00:00"/>
    <x v="29"/>
    <x v="10"/>
    <x v="29"/>
    <d v="2019-03-21T00:00:00"/>
    <d v="2019-03-18T00:00:00"/>
    <s v="Diário Oficial da União Seção 3 Pagina 9"/>
    <m/>
    <x v="1"/>
    <x v="1"/>
    <x v="1"/>
    <x v="0"/>
  </r>
  <r>
    <n v="1"/>
    <s v="J"/>
    <n v="19377011000113"/>
    <s v="CARMEN LÚCIA REQUENA ME"/>
    <s v="CARMEN LUCIA REQUENA"/>
    <s v="CLR COMERCIAL"/>
    <s v="53878/2017"/>
    <x v="1"/>
    <d v="2019-03-23T00:00:00"/>
    <d v="2022-03-23T00:00:00"/>
    <x v="9"/>
    <x v="6"/>
    <x v="9"/>
    <d v="2019-07-26T00:00:00"/>
    <d v="2019-03-23T00:00:00"/>
    <s v="Diário Oficial do Município Seção 0 Pagina 3"/>
    <m/>
    <x v="0"/>
    <x v="1"/>
    <x v="1"/>
    <x v="0"/>
  </r>
  <r>
    <n v="1"/>
    <s v="J"/>
    <n v="59852822000143"/>
    <s v="ASSOCIAÇÃO SELA DE OURO"/>
    <s v="ASSOCIACAO SELA DE OURO DE MESOPOLIS"/>
    <s v="SELA DE OURO"/>
    <n v="1.00771687201682E+19"/>
    <x v="3"/>
    <d v="2018-10-15T00:00:00"/>
    <d v="2021-10-15T00:00:00"/>
    <x v="387"/>
    <x v="6"/>
    <x v="62"/>
    <d v="2019-09-11T00:00:00"/>
    <m/>
    <s v="Sem Informação"/>
    <m/>
    <x v="1"/>
    <x v="3"/>
    <x v="3"/>
    <x v="348"/>
  </r>
  <r>
    <n v="1"/>
    <s v="F"/>
    <s v="***.673.970-**"/>
    <s v="JESSICA NOVASKI DIAS SILVA"/>
    <m/>
    <m/>
    <s v="19/2400-0000435-4"/>
    <x v="1"/>
    <d v="2019-07-31T00:00:00"/>
    <d v="2021-03-28T00:00:00"/>
    <x v="128"/>
    <x v="0"/>
    <x v="82"/>
    <d v="2019-09-13T00:00:00"/>
    <d v="2019-07-31T00:00:00"/>
    <s v="Diário Oficial do Estado Seção 1 Pagina 1"/>
    <m/>
    <x v="1"/>
    <x v="1"/>
    <x v="1"/>
    <x v="0"/>
  </r>
  <r>
    <n v="1"/>
    <s v="F"/>
    <s v="***.720.608-**"/>
    <s v="Jurandir Peres da Cruz"/>
    <m/>
    <m/>
    <s v="23087.013427/2016-36"/>
    <x v="1"/>
    <d v="2019-09-19T00:00:00"/>
    <d v="2020-09-19T00:00:00"/>
    <x v="388"/>
    <x v="10"/>
    <x v="213"/>
    <d v="2019-09-19T00:00:00"/>
    <d v="2019-09-19T00:00:00"/>
    <s v="Diário Oficial da União Seção 3 Pagina 60"/>
    <m/>
    <x v="1"/>
    <x v="1"/>
    <x v="1"/>
    <x v="127"/>
  </r>
  <r>
    <n v="1"/>
    <s v="J"/>
    <n v="9592101000173"/>
    <s v="Santinho Comércio de Combustíveis e Lubrificantes Ltda. ME"/>
    <s v="SANTINHO COMERCIO DE COMBUSTIVEIS E LUBRIFICANTES EIRELI"/>
    <s v="POSTO SANTINHO"/>
    <s v="BREVE n. 781647"/>
    <x v="12"/>
    <d v="2016-06-10T00:00:00"/>
    <d v="2021-06-09T00:00:00"/>
    <x v="303"/>
    <x v="13"/>
    <x v="183"/>
    <d v="2017-01-30T00:00:00"/>
    <m/>
    <s v="Sem Informação"/>
    <m/>
    <x v="4"/>
    <x v="10"/>
    <x v="10"/>
    <x v="0"/>
  </r>
  <r>
    <n v="1"/>
    <s v="J"/>
    <n v="10290784000193"/>
    <s v="YWY-X LOGÍSTICA LTDA."/>
    <s v="YWY-X LOGISTICA EIRELI"/>
    <s v="YWY-X LOGISTICA"/>
    <s v="PROC 7072.04.2176.01/2014 CONTR 3841/2014"/>
    <x v="0"/>
    <d v="2020-04-09T00:00:00"/>
    <d v="2022-04-08T00:00:00"/>
    <x v="0"/>
    <x v="0"/>
    <x v="0"/>
    <d v="2020-04-13T00:00:00"/>
    <d v="2020-02-19T00:00:00"/>
    <s v="Diário Oficial da União Seção 3 Pagina 50"/>
    <m/>
    <x v="0"/>
    <x v="0"/>
    <x v="0"/>
    <x v="349"/>
  </r>
  <r>
    <n v="1"/>
    <s v="J"/>
    <n v="9282000198"/>
    <s v="CONSERVO BRASÍLIA SERVIÇOS TÉCNICOS LTDA"/>
    <s v="CONSERVO BRASILIA SERVICOS TECNICOS LTDA"/>
    <s v="CONSERVO SERVICOS TECNICOS ESPECIALIZADOS"/>
    <s v="Estender efeitto. Port. 47/09 GP/CGL, 26/2/09."/>
    <x v="5"/>
    <d v="2009-02-26T00:00:00"/>
    <m/>
    <x v="138"/>
    <x v="7"/>
    <x v="25"/>
    <d v="2015-09-23T00:00:00"/>
    <d v="2009-02-26T00:00:00"/>
    <s v="Diário Oficial do Estado Seção P.E. Pagina 11"/>
    <m/>
    <x v="2"/>
    <x v="5"/>
    <x v="5"/>
    <x v="0"/>
  </r>
  <r>
    <n v="1"/>
    <s v="J"/>
    <n v="22356205000147"/>
    <s v="Potência Materiais de Construção EIRELI"/>
    <s v="POTENCIA MATERIAIS DE CONSTRUCAO EIRELI"/>
    <s v="POTENCIA"/>
    <s v="24.151/2018"/>
    <x v="0"/>
    <d v="2019-01-18T00:00:00"/>
    <d v="2021-01-18T00:00:00"/>
    <x v="389"/>
    <x v="13"/>
    <x v="183"/>
    <d v="2019-01-18T00:00:00"/>
    <d v="2019-01-18T00:00:00"/>
    <s v="Diário Oficial da União Seção 3 Pagina 135"/>
    <m/>
    <x v="0"/>
    <x v="0"/>
    <x v="0"/>
    <x v="0"/>
  </r>
  <r>
    <n v="1"/>
    <s v="F"/>
    <s v="***.227.311-**"/>
    <s v="ANTÔNIA CUSTÓDIA DE SOUZA FERREIRA"/>
    <m/>
    <m/>
    <n v="200734000413277"/>
    <x v="3"/>
    <d v="2014-02-04T00:00:00"/>
    <d v="2024-02-04T00:00:00"/>
    <x v="439"/>
    <x v="1"/>
    <x v="62"/>
    <d v="2015-06-17T00:00:00"/>
    <m/>
    <s v="Sem Informação"/>
    <m/>
    <x v="1"/>
    <x v="3"/>
    <x v="3"/>
    <x v="350"/>
  </r>
  <r>
    <n v="1"/>
    <s v="J"/>
    <n v="77445344000139"/>
    <s v="DISTRIBUIDORA CLAUDIFARMA LTDA. ME"/>
    <s v="CLAUDIFARMA COM DE MEDICAMENTOS LTDA"/>
    <s v="CLAUDIFARMA MEDICAMENTOS"/>
    <s v="GMS"/>
    <x v="10"/>
    <d v="1997-04-29T00:00:00"/>
    <m/>
    <x v="256"/>
    <x v="15"/>
    <x v="48"/>
    <d v="2016-07-29T00:00:00"/>
    <d v="1997-04-29T00:00:00"/>
    <s v="Outro"/>
    <s v="DIOE"/>
    <x v="1"/>
    <x v="5"/>
    <x v="5"/>
    <x v="351"/>
  </r>
  <r>
    <n v="1"/>
    <s v="J"/>
    <n v="5393059000100"/>
    <s v="HML COMERCIAL LTDA - ME"/>
    <s v="HML COMERCIAL LTDA"/>
    <s v="REI DOS ESPORTES"/>
    <s v="CONTRATO Nº 0020/2018"/>
    <x v="0"/>
    <d v="2019-02-16T00:00:00"/>
    <d v="2021-02-16T00:00:00"/>
    <x v="5"/>
    <x v="3"/>
    <x v="5"/>
    <d v="2019-02-22T00:00:00"/>
    <m/>
    <s v="Sem Informação"/>
    <m/>
    <x v="2"/>
    <x v="0"/>
    <x v="0"/>
    <x v="0"/>
  </r>
  <r>
    <n v="1"/>
    <s v="J"/>
    <n v="10868103000121"/>
    <s v="ECO LATINA PARTICIPAÇÕES EMPREENDIMENTOS EIRELI"/>
    <s v="ECO LATINA PARTICIPACOES EMPREENDIMENTOS EIRELI"/>
    <s v="LATINA"/>
    <s v="CONTRATO Nº 26/2018"/>
    <x v="0"/>
    <d v="2020-02-07T00:00:00"/>
    <d v="2021-02-06T00:00:00"/>
    <x v="440"/>
    <x v="3"/>
    <x v="5"/>
    <d v="2020-02-11T00:00:00"/>
    <m/>
    <s v="Sem Informação"/>
    <m/>
    <x v="2"/>
    <x v="0"/>
    <x v="0"/>
    <x v="0"/>
  </r>
  <r>
    <n v="1"/>
    <s v="J"/>
    <n v="6260055000117"/>
    <s v="CLIMARIO 2004 COMÉRCIO E SERVIÇOS DE REFRIGERAÇÃO LTDA"/>
    <s v="CLIMARIO 2004 COMERCIO E SERVICOS DE REFRIGERACAO LTDA"/>
    <s v="CLIMARIO"/>
    <s v="E-20/001.004403/2018 -  ARP 24/2017"/>
    <x v="0"/>
    <d v="2019-11-18T00:00:00"/>
    <d v="2020-11-18T00:00:00"/>
    <x v="441"/>
    <x v="5"/>
    <x v="103"/>
    <d v="2020-01-07T00:00:00"/>
    <d v="2019-11-18T00:00:00"/>
    <s v="Diário Oficial do Estado Seção 218 Pagina 4"/>
    <m/>
    <x v="3"/>
    <x v="0"/>
    <x v="0"/>
    <x v="319"/>
  </r>
  <r>
    <n v="1"/>
    <s v="F"/>
    <s v="***.765.433-**"/>
    <s v="José Ribamar Meneses Filho"/>
    <m/>
    <m/>
    <s v="144-22.2020.8.10.0146"/>
    <x v="3"/>
    <d v="2019-04-22T00:00:00"/>
    <d v="2022-04-22T00:00:00"/>
    <x v="257"/>
    <x v="11"/>
    <x v="163"/>
    <d v="2019-06-06T00:00:00"/>
    <m/>
    <s v="Sem Informação"/>
    <m/>
    <x v="1"/>
    <x v="3"/>
    <x v="3"/>
    <x v="0"/>
  </r>
  <r>
    <n v="1"/>
    <s v="J"/>
    <n v="13738015000101"/>
    <s v="CIRÚRGICA DINIZ COMÉRCIO DE ARTIGOS DE LABORATÓRIOS E HOSPITALARES LTDA"/>
    <s v="CIRURGICA DINIZ COMERCIO DE ARTIGOS DE LABORATORIOS E HOSPITALARES LTDA"/>
    <s v="CIRURGICA DINIZ"/>
    <s v="23111.023422/2018-18 / PREGÃO ELET. 166/2013"/>
    <x v="0"/>
    <d v="2019-09-09T00:00:00"/>
    <d v="2020-09-09T00:00:00"/>
    <x v="306"/>
    <x v="14"/>
    <x v="186"/>
    <d v="2019-09-06T00:00:00"/>
    <d v="2019-09-06T00:00:00"/>
    <s v="Diário Oficial da União Seção 3 Pagina 125"/>
    <m/>
    <x v="1"/>
    <x v="0"/>
    <x v="0"/>
    <x v="0"/>
  </r>
  <r>
    <n v="1"/>
    <s v="J"/>
    <n v="22318167000138"/>
    <s v="A.F. DOS SANTOS SERVIÇOS"/>
    <s v="A.F. DOS SANTOS SERVICOS"/>
    <s v="REGULARISO - REGULARIZACAO NO CORPO DE BOMBEIRO"/>
    <s v="PMC TP 11/2018"/>
    <x v="0"/>
    <d v="2019-09-05T00:00:00"/>
    <d v="2020-09-05T00:00:00"/>
    <x v="393"/>
    <x v="13"/>
    <x v="216"/>
    <d v="2019-09-18T00:00:00"/>
    <d v="2019-09-05T00:00:00"/>
    <s v="Diário Oficial do Município Seção - Pagina 340"/>
    <m/>
    <x v="0"/>
    <x v="0"/>
    <x v="0"/>
    <x v="352"/>
  </r>
  <r>
    <n v="1"/>
    <s v="J"/>
    <n v="3449544000123"/>
    <s v="TECHSERVICE - Hidroeletromecânica e Serviços Técnicos Eireli EPP"/>
    <s v="TECHSERVICE HIDROELETROMECANICA E SERVICOS TECNICOS - EIRELI"/>
    <m/>
    <s v="TC Nº 0036-ML/2014/0023"/>
    <x v="1"/>
    <d v="2015-12-03T00:00:00"/>
    <d v="2020-12-03T00:00:00"/>
    <x v="35"/>
    <x v="1"/>
    <x v="34"/>
    <d v="2015-12-03T00:00:00"/>
    <d v="2015-12-03T00:00:00"/>
    <s v="Diário Oficial da União Seção 3 Pagina 4"/>
    <m/>
    <x v="1"/>
    <x v="1"/>
    <x v="1"/>
    <x v="0"/>
  </r>
  <r>
    <n v="1"/>
    <s v="J"/>
    <n v="7277950000107"/>
    <s v="CONSTRUTORA BERLAM LTDA"/>
    <s v="CONSTRUTORA BERLAM LTDA"/>
    <m/>
    <s v="77/2018"/>
    <x v="5"/>
    <d v="2019-06-19T00:00:00"/>
    <d v="2021-06-19T00:00:00"/>
    <x v="442"/>
    <x v="0"/>
    <x v="231"/>
    <d v="2019-10-21T00:00:00"/>
    <d v="2019-06-19T00:00:00"/>
    <s v="Outro"/>
    <s v="Publicado na imprensa oficial do Município de São Domingos do Sul - quadro mural."/>
    <x v="1"/>
    <x v="5"/>
    <x v="5"/>
    <x v="353"/>
  </r>
  <r>
    <n v="1"/>
    <s v="F"/>
    <s v="***.201.088-**"/>
    <s v="SERGIO OSES JUNIOR"/>
    <m/>
    <m/>
    <s v="0013498-14.2017.8.26.0053"/>
    <x v="3"/>
    <d v="2017-03-11T00:00:00"/>
    <d v="2027-03-10T00:00:00"/>
    <x v="309"/>
    <x v="6"/>
    <x v="36"/>
    <d v="2018-07-25T00:00:00"/>
    <d v="2017-03-11T00:00:00"/>
    <s v="Outro"/>
    <s v="Diário Oficial do Estado"/>
    <x v="1"/>
    <x v="3"/>
    <x v="3"/>
    <x v="354"/>
  </r>
  <r>
    <n v="1"/>
    <s v="F"/>
    <s v="***.648.450-**"/>
    <s v="ANDERSON PAULO SILVA MACHADO"/>
    <m/>
    <m/>
    <n v="5.0005754820134003E+19"/>
    <x v="3"/>
    <d v="2018-09-17T00:00:00"/>
    <d v="2023-09-17T00:00:00"/>
    <x v="443"/>
    <x v="0"/>
    <x v="62"/>
    <d v="2020-05-01T00:00:00"/>
    <m/>
    <s v="Sem Informação"/>
    <m/>
    <x v="1"/>
    <x v="3"/>
    <x v="3"/>
    <x v="213"/>
  </r>
  <r>
    <n v="1"/>
    <s v="J"/>
    <n v="8191312000131"/>
    <s v="EGE Construtora Ltda"/>
    <s v="EGE CONSTRUTORA EIRELI"/>
    <m/>
    <s v="23218.000100/2014-08"/>
    <x v="5"/>
    <d v="2015-02-27T00:00:00"/>
    <m/>
    <x v="201"/>
    <x v="1"/>
    <x v="142"/>
    <d v="2015-03-03T00:00:00"/>
    <d v="2015-02-27T00:00:00"/>
    <s v="Diário Oficial da União Seção 1 Pagina 19"/>
    <m/>
    <x v="1"/>
    <x v="5"/>
    <x v="5"/>
    <x v="0"/>
  </r>
  <r>
    <n v="1"/>
    <s v="J"/>
    <n v="7521324000114"/>
    <s v="Construtora Tabaí Eireli"/>
    <s v="CONSTRUTORA TABAI EIRELI"/>
    <s v="SANTA RITA"/>
    <s v="9172/2018-041"/>
    <x v="0"/>
    <d v="2019-05-29T00:00:00"/>
    <d v="2021-05-29T00:00:00"/>
    <x v="140"/>
    <x v="0"/>
    <x v="110"/>
    <d v="2019-05-29T00:00:00"/>
    <d v="2019-05-29T00:00:00"/>
    <s v="Diário Oficial do Município Seção 1 Pagina 1"/>
    <m/>
    <x v="2"/>
    <x v="0"/>
    <x v="0"/>
    <x v="355"/>
  </r>
  <r>
    <n v="1"/>
    <s v="J"/>
    <n v="11855183000143"/>
    <s v="FORTUNATO SERVICE LIMPEZA DE BENS IMÓVEIS LTDA"/>
    <s v="FORTUNATO SERVICE LIMPEZA DE BENS IMOVEIS EIRELI"/>
    <s v="FORTUNATO SERVICE"/>
    <s v="SAIC 22400.16/0034-1"/>
    <x v="1"/>
    <d v="2016-09-12T00:00:00"/>
    <d v="2021-09-11T00:00:00"/>
    <x v="29"/>
    <x v="1"/>
    <x v="29"/>
    <d v="2016-10-05T00:00:00"/>
    <d v="2016-10-27T00:00:00"/>
    <s v="Diário Oficial da União Seção 3 Pagina 5"/>
    <m/>
    <x v="1"/>
    <x v="1"/>
    <x v="1"/>
    <x v="0"/>
  </r>
  <r>
    <n v="1"/>
    <s v="J"/>
    <n v="20040092000140"/>
    <s v="LUMICOLOR DO BRASIL LTDA. EPP"/>
    <s v="LUMICOLOR DO BRASIL LTDA"/>
    <m/>
    <s v="0009782-35.2018 / 05.544.10.17"/>
    <x v="0"/>
    <d v="2019-02-25T00:00:00"/>
    <d v="2021-02-24T00:00:00"/>
    <x v="262"/>
    <x v="6"/>
    <x v="166"/>
    <d v="2019-02-25T00:00:00"/>
    <d v="2019-02-25T00:00:00"/>
    <s v="Diário de Justiça Seção 1 Pagina 6"/>
    <s v="Diário Eletrônico da Justiça Federal da 3ª Região. Edição nº 37/2019 - São Paulo, sexta-feira, 22 de fevereiro de 2019."/>
    <x v="1"/>
    <x v="0"/>
    <x v="0"/>
    <x v="0"/>
  </r>
  <r>
    <n v="1"/>
    <s v="F"/>
    <s v="***.598.508-**"/>
    <s v="ROBERTO PEREIRA PEIXOTO"/>
    <m/>
    <m/>
    <n v="8033420128260620"/>
    <x v="3"/>
    <d v="2018-09-05T00:00:00"/>
    <d v="2023-09-05T00:00:00"/>
    <x v="350"/>
    <x v="6"/>
    <x v="62"/>
    <d v="2019-09-11T00:00:00"/>
    <m/>
    <s v="Sem Informação"/>
    <m/>
    <x v="1"/>
    <x v="3"/>
    <x v="3"/>
    <x v="356"/>
  </r>
  <r>
    <n v="1"/>
    <s v="F"/>
    <s v="***.626.513-**"/>
    <s v="Clodomir Costa Rocha"/>
    <m/>
    <m/>
    <s v="'200937020007587'"/>
    <x v="3"/>
    <d v="2017-11-16T00:00:00"/>
    <d v="2022-11-16T00:00:00"/>
    <x v="444"/>
    <x v="11"/>
    <x v="62"/>
    <d v="2018-10-22T00:00:00"/>
    <m/>
    <s v="Sem Informação"/>
    <m/>
    <x v="1"/>
    <x v="3"/>
    <x v="3"/>
    <x v="357"/>
  </r>
  <r>
    <n v="1"/>
    <s v="J"/>
    <n v="30682977000105"/>
    <s v="TONY ELETRÔNICOS EIRELI"/>
    <s v="TONY ELETRONICOS EIRELI"/>
    <m/>
    <s v="12466.720402/2018-73"/>
    <x v="0"/>
    <d v="2019-07-30T00:00:00"/>
    <d v="2021-07-30T00:00:00"/>
    <x v="312"/>
    <x v="2"/>
    <x v="175"/>
    <d v="2019-07-31T00:00:00"/>
    <d v="2019-07-30T00:00:00"/>
    <s v="Diário Oficial da União Seção 03 Pagina 29"/>
    <m/>
    <x v="0"/>
    <x v="0"/>
    <x v="0"/>
    <x v="0"/>
  </r>
  <r>
    <n v="1"/>
    <s v="F"/>
    <s v="***.584.649-**"/>
    <s v="Hamilton Bernardes"/>
    <m/>
    <m/>
    <s v="5019417-08.2015.4.04.7200"/>
    <x v="3"/>
    <d v="2019-02-05T00:00:00"/>
    <d v="2029-02-05T00:00:00"/>
    <x v="19"/>
    <x v="13"/>
    <x v="19"/>
    <d v="2019-06-02T00:00:00"/>
    <m/>
    <s v="Sem Informação"/>
    <m/>
    <x v="1"/>
    <x v="3"/>
    <x v="3"/>
    <x v="163"/>
  </r>
  <r>
    <n v="1"/>
    <s v="J"/>
    <n v="1717734000159"/>
    <s v="RONDÔNIA TRANSPORTES E SERVIÇOS LTDA."/>
    <s v="RONDONIA TRANSPORTES E SERVICOS LTDA"/>
    <s v="RONDONIA TRANSPORTES E SERVICOS"/>
    <s v="50622.000911/2018-25"/>
    <x v="0"/>
    <d v="2019-05-14T00:00:00"/>
    <d v="2021-05-14T00:00:00"/>
    <x v="20"/>
    <x v="2"/>
    <x v="20"/>
    <d v="2019-05-17T00:00:00"/>
    <d v="2019-05-14T00:00:00"/>
    <s v="Diário Oficial da União Seção 3 Pagina 91"/>
    <m/>
    <x v="1"/>
    <x v="0"/>
    <x v="0"/>
    <x v="201"/>
  </r>
  <r>
    <n v="1"/>
    <s v="F"/>
    <s v="***.463.896-**"/>
    <s v="João Batista Viana"/>
    <m/>
    <m/>
    <s v="702.07.405187-2"/>
    <x v="3"/>
    <d v="2016-05-20T00:00:00"/>
    <d v="2026-05-19T00:00:00"/>
    <x v="445"/>
    <x v="10"/>
    <x v="147"/>
    <d v="2017-03-06T00:00:00"/>
    <d v="2016-05-20T00:00:00"/>
    <s v="Outro"/>
    <s v="Ofício TJMG Nº 380/2017, de 26/05/2017"/>
    <x v="1"/>
    <x v="3"/>
    <x v="3"/>
    <x v="0"/>
  </r>
  <r>
    <n v="1"/>
    <s v="F"/>
    <s v="***.435.319-**"/>
    <s v="Gilson Amâncio"/>
    <m/>
    <m/>
    <s v="5037410-53.2013.404.7000/PR"/>
    <x v="7"/>
    <d v="2014-02-06T00:00:00"/>
    <m/>
    <x v="397"/>
    <x v="15"/>
    <x v="41"/>
    <d v="2014-02-10T00:00:00"/>
    <m/>
    <s v="Sem Informação"/>
    <m/>
    <x v="1"/>
    <x v="24"/>
    <x v="24"/>
    <x v="0"/>
  </r>
  <r>
    <n v="1"/>
    <s v="J"/>
    <n v="30514384000121"/>
    <s v="BAR DO BETO LTDA"/>
    <s v="BAR DO BETO - EIRELI"/>
    <m/>
    <s v="RP Nº 494-42.2011.6.19.0252"/>
    <x v="12"/>
    <d v="2016-06-07T00:00:00"/>
    <d v="2021-06-06T00:00:00"/>
    <x v="446"/>
    <x v="5"/>
    <x v="196"/>
    <d v="2017-10-24T00:00:00"/>
    <m/>
    <s v="Sem Informação"/>
    <m/>
    <x v="1"/>
    <x v="10"/>
    <x v="10"/>
    <x v="0"/>
  </r>
  <r>
    <n v="1"/>
    <s v="F"/>
    <s v="***.862.699-**"/>
    <s v="Samuel Petris da Silva"/>
    <m/>
    <m/>
    <s v="0902833-78.2015.8.24.0039"/>
    <x v="3"/>
    <d v="2018-09-21T00:00:00"/>
    <d v="2021-09-21T00:00:00"/>
    <x v="398"/>
    <x v="13"/>
    <x v="217"/>
    <d v="2020-07-27T00:00:00"/>
    <m/>
    <s v="Sem Informação"/>
    <m/>
    <x v="1"/>
    <x v="3"/>
    <x v="3"/>
    <x v="0"/>
  </r>
  <r>
    <n v="1"/>
    <s v="J"/>
    <n v="9420318000104"/>
    <s v="ALEX RODRIGUES MENDONCA - ME"/>
    <s v="ARM SERVICO DE LIMPEZA EIRELI"/>
    <s v="A.R.M. SERVICE"/>
    <s v="2016/4684"/>
    <x v="1"/>
    <d v="2016-03-07T00:00:00"/>
    <d v="2021-03-06T00:00:00"/>
    <x v="399"/>
    <x v="6"/>
    <x v="36"/>
    <d v="2016-04-15T00:00:00"/>
    <d v="2016-03-07T00:00:00"/>
    <s v="Outro"/>
    <s v="Diário Oficial do Estado"/>
    <x v="1"/>
    <x v="1"/>
    <x v="1"/>
    <x v="0"/>
  </r>
  <r>
    <n v="1"/>
    <s v="J"/>
    <n v="27164286000105"/>
    <s v="LCD DISTRIBUIDORA DE MATERIAIS EIRELI - ME"/>
    <s v="LDC DISTRIBUIDORA DE MATERIAIS EIRELI"/>
    <m/>
    <s v="PERP 274/2018"/>
    <x v="1"/>
    <d v="2019-12-10T00:00:00"/>
    <d v="2021-12-10T00:00:00"/>
    <x v="400"/>
    <x v="6"/>
    <x v="218"/>
    <d v="2019-12-23T00:00:00"/>
    <d v="2019-12-10T00:00:00"/>
    <s v="Diário Oficial do Município Seção 1 Pagina 8"/>
    <m/>
    <x v="1"/>
    <x v="1"/>
    <x v="1"/>
    <x v="0"/>
  </r>
  <r>
    <n v="1"/>
    <s v="F"/>
    <s v="***.690.207-**"/>
    <s v="PEDRO PAULO PULITINI FARAH"/>
    <m/>
    <m/>
    <n v="4.6443820054025104E+16"/>
    <x v="3"/>
    <d v="2017-09-01T00:00:00"/>
    <d v="2022-09-01T00:00:00"/>
    <x v="447"/>
    <x v="5"/>
    <x v="62"/>
    <d v="2018-06-27T00:00:00"/>
    <m/>
    <s v="Sem Informação"/>
    <m/>
    <x v="1"/>
    <x v="3"/>
    <x v="3"/>
    <x v="358"/>
  </r>
  <r>
    <n v="1"/>
    <s v="F"/>
    <s v="***.386.838-**"/>
    <s v="HÉLIO RICARDO CARDOSO"/>
    <m/>
    <m/>
    <s v="Nº 0030137-64.2004.8.26.0053 - Ação Civil Pública"/>
    <x v="3"/>
    <d v="2011-04-20T00:00:00"/>
    <d v="2021-04-19T00:00:00"/>
    <x v="309"/>
    <x v="6"/>
    <x v="36"/>
    <d v="2015-03-09T00:00:00"/>
    <d v="2011-04-20T00:00:00"/>
    <s v="Outro"/>
    <s v="Diário Oficial do Estado"/>
    <x v="1"/>
    <x v="3"/>
    <x v="3"/>
    <x v="359"/>
  </r>
  <r>
    <n v="1"/>
    <s v="J"/>
    <n v="8329689000104"/>
    <s v="PC DOS SANTOS INCORPORADORA"/>
    <s v="P. C. DOS SANTOS INCORPORADORA"/>
    <m/>
    <s v="23064.019740/2018-83 - Contrato 04/2013 e 06/2014."/>
    <x v="1"/>
    <d v="2020-02-05T00:00:00"/>
    <d v="2025-02-04T00:00:00"/>
    <x v="76"/>
    <x v="15"/>
    <x v="68"/>
    <d v="2020-02-05T00:00:00"/>
    <d v="2020-02-05T00:00:00"/>
    <s v="Diário Oficial da União Seção 3 Pagina 82"/>
    <m/>
    <x v="1"/>
    <x v="1"/>
    <x v="1"/>
    <x v="360"/>
  </r>
  <r>
    <n v="1"/>
    <s v="J"/>
    <n v="14807439000135"/>
    <s v="G.P. MOREIRA CONSTRUÇÕES"/>
    <s v="G. P . MOREIRA CONSTRUCOES"/>
    <s v="DOCLOST.COM"/>
    <n v="1.22667206182019E+16"/>
    <x v="0"/>
    <d v="2019-08-15T00:00:00"/>
    <d v="2021-08-15T00:00:00"/>
    <x v="276"/>
    <x v="1"/>
    <x v="175"/>
    <d v="2019-08-20T00:00:00"/>
    <d v="2019-08-16T00:00:00"/>
    <s v="Diário Oficial da União Seção 3 Pagina 41"/>
    <m/>
    <x v="2"/>
    <x v="0"/>
    <x v="0"/>
    <x v="269"/>
  </r>
  <r>
    <n v="1"/>
    <s v="J"/>
    <n v="4999113000101"/>
    <s v="LC EMPREENDIMENTOS E SERVICOS EIRELI"/>
    <s v="LC EMPREENDIMENTOS E SERVICOS EIRELI"/>
    <s v="L C EMPREENDIMENTOS"/>
    <n v="600170047688"/>
    <x v="4"/>
    <d v="2018-08-29T00:00:00"/>
    <d v="2024-09-11T00:00:00"/>
    <x v="448"/>
    <x v="16"/>
    <x v="232"/>
    <d v="2018-08-29T00:00:00"/>
    <d v="2018-12-29T00:00:00"/>
    <s v="Diário Oficial do Estado Seção LICITACOES Pagina 11"/>
    <m/>
    <x v="1"/>
    <x v="26"/>
    <x v="26"/>
    <x v="0"/>
  </r>
  <r>
    <n v="1"/>
    <s v="F"/>
    <s v="***.476.008-**"/>
    <s v="MILTON ROBERTO DE MATTIA"/>
    <m/>
    <m/>
    <n v="1.05411199982602E+16"/>
    <x v="3"/>
    <d v="2015-08-18T00:00:00"/>
    <d v="2020-08-18T00:00:00"/>
    <x v="449"/>
    <x v="6"/>
    <x v="62"/>
    <d v="2017-12-15T00:00:00"/>
    <m/>
    <s v="Sem Informação"/>
    <m/>
    <x v="1"/>
    <x v="3"/>
    <x v="3"/>
    <x v="361"/>
  </r>
  <r>
    <n v="1"/>
    <s v="J"/>
    <n v="23459461000122"/>
    <s v="FERREIRA AMARAL CONSTRUTORA LTDA"/>
    <s v="FERREIRA AMARAL CONSTRUTORA LTDA"/>
    <s v="CONSTRUTORA FERREIRA AMARAL"/>
    <n v="2.30800448212018E+16"/>
    <x v="1"/>
    <d v="2019-03-22T00:00:00"/>
    <d v="2021-03-11T00:00:00"/>
    <x v="450"/>
    <x v="2"/>
    <x v="233"/>
    <d v="2019-05-29T00:00:00"/>
    <d v="2019-03-22T00:00:00"/>
    <s v="Outro"/>
    <s v="Boletim Oficial da UFSC n. 34/2019, publicado em 22/03/2019, disponível em: http://notes.ufsc.br/aplic/boletim.nsf"/>
    <x v="3"/>
    <x v="1"/>
    <x v="1"/>
    <x v="0"/>
  </r>
  <r>
    <n v="1"/>
    <s v="J"/>
    <n v="13718852000160"/>
    <s v="FREDERICO RAMOS FREIRE"/>
    <s v="FREDERICO RAMOS FREIRE"/>
    <s v="D'PILAR"/>
    <n v="1.38517255742019E+16"/>
    <x v="0"/>
    <d v="2020-02-19T00:00:00"/>
    <d v="2021-02-18T00:00:00"/>
    <x v="312"/>
    <x v="1"/>
    <x v="175"/>
    <d v="2020-02-19T00:00:00"/>
    <d v="2020-02-19T00:00:00"/>
    <s v="Diário Oficial da União Seção 3 Pagina 45"/>
    <m/>
    <x v="1"/>
    <x v="0"/>
    <x v="0"/>
    <x v="0"/>
  </r>
  <r>
    <n v="1"/>
    <s v="F"/>
    <s v="***.866.809-**"/>
    <s v="ELóI TREVISAN"/>
    <m/>
    <m/>
    <n v="1.848512008824E+16"/>
    <x v="3"/>
    <d v="2017-09-26T00:00:00"/>
    <d v="2020-09-26T00:00:00"/>
    <x v="451"/>
    <x v="13"/>
    <x v="62"/>
    <d v="2017-12-15T00:00:00"/>
    <m/>
    <s v="Sem Informação"/>
    <m/>
    <x v="1"/>
    <x v="3"/>
    <x v="3"/>
    <x v="0"/>
  </r>
  <r>
    <n v="1"/>
    <s v="J"/>
    <n v="1918118000166"/>
    <s v="LOBECK AUTOMAÇÃO EIRELI EPP."/>
    <s v="LIMPE TOP AUTOMACAO INDUSTRIAL LTDA"/>
    <m/>
    <s v="TERMO DE CONTRATO Nº 0031-MM/2015/0014"/>
    <x v="1"/>
    <d v="2017-12-15T00:00:00"/>
    <d v="2022-12-14T00:00:00"/>
    <x v="214"/>
    <x v="1"/>
    <x v="34"/>
    <d v="2018-04-17T00:00:00"/>
    <d v="2018-01-11T00:00:00"/>
    <s v="Diário Oficial da União Seção 3 Pagina 129"/>
    <m/>
    <x v="4"/>
    <x v="1"/>
    <x v="1"/>
    <x v="0"/>
  </r>
  <r>
    <n v="1"/>
    <s v="J"/>
    <n v="17904006000196"/>
    <s v="FERREIRA PINTO CONSULTORIA EM SEGURANÇA LTDA"/>
    <s v="FERREIRA PINTO CONSULTORIA EM SEGURANCA LTDA"/>
    <s v="FERREIRA PINTO CONSULTORIA EM SEGURANCA"/>
    <s v="95-73.2015.6.26.0001"/>
    <x v="12"/>
    <d v="2019-08-05T00:00:00"/>
    <d v="2024-08-05T00:00:00"/>
    <x v="210"/>
    <x v="6"/>
    <x v="58"/>
    <d v="2019-09-25T00:00:00"/>
    <d v="2019-06-27T00:00:00"/>
    <s v="Diário de Justiça Seção SECRETARIA Pagina 50"/>
    <s v="DJE TSE"/>
    <x v="4"/>
    <x v="10"/>
    <x v="10"/>
    <x v="362"/>
  </r>
  <r>
    <n v="1"/>
    <s v="J"/>
    <n v="12519364000161"/>
    <s v="ALTA COMERCIO E SERVICOS LTDA"/>
    <s v="ALTA COMERCIO E SERVICOS LTDA"/>
    <s v="ALTA COMERCIAL"/>
    <s v="OF 112/2019 - PE 24/2019 - PROC 30/2019"/>
    <x v="1"/>
    <d v="2019-10-23T00:00:00"/>
    <d v="2024-10-22T00:00:00"/>
    <x v="23"/>
    <x v="6"/>
    <x v="23"/>
    <d v="2019-10-23T00:00:00"/>
    <d v="2019-10-23T00:00:00"/>
    <s v="Diário Oficial do Estado Seção I Pagina 424"/>
    <m/>
    <x v="2"/>
    <x v="1"/>
    <x v="1"/>
    <x v="363"/>
  </r>
  <r>
    <n v="1"/>
    <s v="J"/>
    <n v="1711147000152"/>
    <s v="IT SERVIÇOS CORPORATIVOS, COMÉRCIO E EMPREENDIMENTOS EIRELI"/>
    <s v="IT SERVICOS CORPORATIVOS, COMERCIO E EMPREENDIMENTOS EIRELI"/>
    <s v="IT SERVICE"/>
    <s v="23000.009773/2017-11"/>
    <x v="1"/>
    <d v="2019-10-07T00:00:00"/>
    <d v="2020-10-07T00:00:00"/>
    <x v="201"/>
    <x v="1"/>
    <x v="142"/>
    <d v="2019-10-07T00:00:00"/>
    <d v="2019-10-07T00:00:00"/>
    <s v="Diário Oficial da União Seção 3 Pagina 57"/>
    <m/>
    <x v="4"/>
    <x v="1"/>
    <x v="1"/>
    <x v="0"/>
  </r>
  <r>
    <n v="1"/>
    <s v="J"/>
    <n v="9053560000189"/>
    <s v="CONSSERV - Construções e Serviços Ltda - EPP"/>
    <s v="CONSSERV - CONSTRUCOES E SERVICOS LTDA"/>
    <s v="CONSSERV"/>
    <s v="005/2013"/>
    <x v="0"/>
    <d v="2016-11-21T00:00:00"/>
    <d v="2021-11-20T00:00:00"/>
    <x v="452"/>
    <x v="9"/>
    <x v="234"/>
    <d v="2016-11-24T00:00:00"/>
    <d v="2016-11-21T00:00:00"/>
    <s v="Diário Oficial da União Seção 3 Pagina 225"/>
    <m/>
    <x v="1"/>
    <x v="0"/>
    <x v="0"/>
    <x v="0"/>
  </r>
  <r>
    <n v="1"/>
    <s v="J"/>
    <n v="17777757000199"/>
    <s v="FRULATTI DISTRIBUIDORA DE HORTIFRUTI EIRELI EPP"/>
    <s v="FRULATTI DISTRIBUIDORA DE HORTIFRUTI EIRELI"/>
    <m/>
    <s v="34018/2016"/>
    <x v="1"/>
    <d v="2017-11-24T00:00:00"/>
    <d v="2022-11-24T00:00:00"/>
    <x v="453"/>
    <x v="6"/>
    <x v="235"/>
    <d v="2018-05-02T00:00:00"/>
    <m/>
    <s v="Sem Informação"/>
    <m/>
    <x v="3"/>
    <x v="1"/>
    <x v="1"/>
    <x v="0"/>
  </r>
  <r>
    <n v="1"/>
    <s v="J"/>
    <n v="17318795000183"/>
    <s v="ACTA IPSUS COMERCIAL LTDA"/>
    <s v="ACTA IPSUS COMERCIAL LTDA"/>
    <s v="ACTA IPSUS"/>
    <s v="25386.100155/2019-15"/>
    <x v="1"/>
    <d v="2020-02-17T00:00:00"/>
    <d v="2021-02-16T00:00:00"/>
    <x v="26"/>
    <x v="2"/>
    <x v="26"/>
    <d v="2020-02-19T00:00:00"/>
    <d v="2020-02-18T00:00:00"/>
    <s v="Diário Oficial da União Seção 3 Pagina 89"/>
    <m/>
    <x v="1"/>
    <x v="1"/>
    <x v="1"/>
    <x v="0"/>
  </r>
  <r>
    <n v="1"/>
    <s v="F"/>
    <s v="***.517.805-**"/>
    <s v="Jean Carlos dos Santos"/>
    <m/>
    <m/>
    <s v="0003229-82.2014.8.22.0003"/>
    <x v="3"/>
    <d v="2018-01-23T00:00:00"/>
    <d v="2021-01-22T00:00:00"/>
    <x v="454"/>
    <x v="8"/>
    <x v="236"/>
    <d v="2018-08-09T00:00:00"/>
    <d v="2017-11-27T00:00:00"/>
    <s v="Diário de Justiça Seção ANO XXXV Nº 218 Pagina 86"/>
    <s v="Data de distribuição: 05/05/2015Data do julgamento: 14/11/20170003229-82.2014.8.22.0003 - ApelaçãoOrigem : 0003229-82.2014.8.22.0003 Jaru / 1ª Vara CívelApelante : Jean Carlos dos SantosAdvogados : Wudson Siqueira de Andrade (OAB/RO 1658)Fernando Maia (OAB/RO 452) José Maria de Souza Rodrigues(OAB/RO 1909)Apelado : Ministério Público do Estado de RondôniaRelator: Juiz Convocado José Antônio RoblesApelação. Cerceamento de defesa. Julgamento antecipado.Improbidade administrativa. Procedimento Interno. Atraso reiteradoou falta de atendimento a requisições de informações. Dologenérico. Ofensa ao princípio da legalidade. Multa civil. Redução.1. Se a parte não consegue demonstrar a utilidade na produção deprovas, por considerar-se que elas destinam-se ao convencimentodo magistrado tem ele o poder de dispensá-las e produzir ojulgamento antecipado da lide.2. A conduta de atrasar ou não atender, reiteradamente, semjustificativa, requisição de informações do Ministério Público,especificamente para instruir procedimentos internos por eleinstaurado, configura ato de improbidade administrativa, nos termosdo artigo 11, inciso II, da Lei 8.429/92. Para essa modalidade deato de improbidade, é desnecessária demonstração de prejuízo,que se encontra implícito na ofensa ao princípio da legalidade.3. Fica evidenciado o dolo genérico no comportamento do agentepolítico que deixa de adotar providências para que as requisiçõesde informações sejam atendidas a tempo ou justificadas.4. A multa civil não se confunde com a penalidade de ressarcimentointegral do dano, pois possui natureza jurídica diversa, pois enquantoesta visa a recomposição do patrimônio público afetado, aquela temcaráter punitivo do agente ímprobo. E, assim, sendo aplicada na instânciaa quo em patamar excessivo, conveniente a redução ao patamar quebem possa adequar às consequências da conduta ímproba.POR UNANIMIDADE, REJEITAR A PRELIMINAR E, NO MÉRITO,DAR PARCIAL PROVIMENTO AO RECURSO NOS TERMOS DOVOTO DO RELATOR."/>
    <x v="4"/>
    <x v="3"/>
    <x v="3"/>
    <x v="364"/>
  </r>
  <r>
    <n v="1"/>
    <s v="F"/>
    <s v="***.182.623-**"/>
    <s v="ADALBERTO ROCHA ALVES"/>
    <m/>
    <m/>
    <n v="9702012"/>
    <x v="3"/>
    <d v="2017-10-04T00:00:00"/>
    <d v="2022-10-04T00:00:00"/>
    <x v="361"/>
    <x v="11"/>
    <x v="62"/>
    <d v="2017-12-15T00:00:00"/>
    <m/>
    <s v="Sem Informação"/>
    <m/>
    <x v="1"/>
    <x v="3"/>
    <x v="3"/>
    <x v="365"/>
  </r>
  <r>
    <n v="1"/>
    <s v="J"/>
    <n v="15113881000124"/>
    <s v="DECIMAL ENGENHARIA EIRELI-EPP_x0009_"/>
    <s v="DECIMAL ENGENHARIA EIRELI"/>
    <s v="DECIMAL ENGENHARIA"/>
    <s v="PROCESSO: 57/100.282/2018 CONTRATO: 127/2018"/>
    <x v="0"/>
    <d v="2019-07-11T00:00:00"/>
    <d v="2021-07-11T00:00:00"/>
    <x v="205"/>
    <x v="4"/>
    <x v="66"/>
    <d v="2019-10-15T00:00:00"/>
    <d v="2019-07-03T00:00:00"/>
    <s v="Diário Oficial do Estado Seção 9934 Pagina 24"/>
    <m/>
    <x v="4"/>
    <x v="0"/>
    <x v="0"/>
    <x v="321"/>
  </r>
  <r>
    <n v="1"/>
    <s v="J"/>
    <n v="3204903000182"/>
    <s v="F.L. ARTILHA - JALES - ME"/>
    <s v="F. L. ARTILHA - JALES"/>
    <s v="BERMAQ MAQUINAS E EQUIPAMENTOS"/>
    <s v="1000898-71.2018.8.26.06-46"/>
    <x v="3"/>
    <d v="2018-06-07T00:00:00"/>
    <d v="2023-06-06T00:00:00"/>
    <x v="455"/>
    <x v="6"/>
    <x v="237"/>
    <d v="2019-01-25T00:00:00"/>
    <m/>
    <s v="Sem Informação"/>
    <m/>
    <x v="1"/>
    <x v="3"/>
    <x v="3"/>
    <x v="366"/>
  </r>
  <r>
    <n v="1"/>
    <s v="J"/>
    <n v="86636297000100"/>
    <s v="Gomes Maciel Refeições Coletivas Ltda."/>
    <s v="GOMES MACIEL REFEICOES COLETIVAS LTDA"/>
    <s v="GMD ALIMENTACAO"/>
    <s v="PAP nº 005/2014 - SEJUSP"/>
    <x v="10"/>
    <d v="2019-08-13T00:00:00"/>
    <m/>
    <x v="217"/>
    <x v="10"/>
    <x v="38"/>
    <d v="2019-11-18T00:00:00"/>
    <d v="2019-08-13T00:00:00"/>
    <s v="Diário Oficial do Estado Seção Diário do Executivo Pagina 44"/>
    <m/>
    <x v="1"/>
    <x v="8"/>
    <x v="8"/>
    <x v="54"/>
  </r>
  <r>
    <n v="1"/>
    <s v="J"/>
    <n v="20708197000125"/>
    <s v="PEDROSO NETO MODA MASCULINA LTDA - ME"/>
    <s v="PEDROSO NETO MODA MASCULINA EIRELI"/>
    <s v="ARMSTRONG MENSWEAR"/>
    <s v="Termo de Contrato nº 02.2017.062.0030"/>
    <x v="1"/>
    <d v="2019-07-26T00:00:00"/>
    <d v="2021-07-25T00:00:00"/>
    <x v="80"/>
    <x v="1"/>
    <x v="72"/>
    <d v="2019-09-09T00:00:00"/>
    <d v="2019-07-26T00:00:00"/>
    <s v="Diário Oficial da União Seção 3 Pagina 95"/>
    <m/>
    <x v="4"/>
    <x v="1"/>
    <x v="1"/>
    <x v="0"/>
  </r>
  <r>
    <n v="1"/>
    <s v="J"/>
    <n v="5373696000115"/>
    <s v="Delta Veículos Especiais LTDA"/>
    <s v="DELTA VEICULOS ESPECIAIS LTDA"/>
    <m/>
    <s v="5000131-97.2013.4.04.7011"/>
    <x v="3"/>
    <d v="2019-05-28T00:00:00"/>
    <d v="2022-05-28T00:00:00"/>
    <x v="43"/>
    <x v="15"/>
    <x v="41"/>
    <d v="2019-06-25T00:00:00"/>
    <m/>
    <s v="Sem Informação"/>
    <m/>
    <x v="1"/>
    <x v="3"/>
    <x v="3"/>
    <x v="64"/>
  </r>
  <r>
    <n v="1"/>
    <s v="J"/>
    <n v="24020491000109"/>
    <s v="L B INDUSTRIA DE MOVEIS LTDA - ME"/>
    <s v="L B INDUSTRIA DE MOVEIS LTDA"/>
    <s v="L B MOVEIS"/>
    <n v="1.04650003352017E+16"/>
    <x v="1"/>
    <d v="2017-08-21T00:00:00"/>
    <d v="2020-08-20T00:00:00"/>
    <x v="49"/>
    <x v="25"/>
    <x v="3"/>
    <d v="2018-02-08T00:00:00"/>
    <d v="2017-08-31T00:00:00"/>
    <s v="Diário Oficial da União Seção 3 Pagina 71"/>
    <m/>
    <x v="3"/>
    <x v="1"/>
    <x v="1"/>
    <x v="0"/>
  </r>
  <r>
    <n v="1"/>
    <s v="J"/>
    <n v="10996399000166"/>
    <s v="Speed Distribuidora e Serviços Eireli - EPP"/>
    <s v="SPEED  DISTRIBUIDORA E SERVICOS - EIRELI"/>
    <m/>
    <n v="2014141401"/>
    <x v="1"/>
    <d v="2016-11-23T00:00:00"/>
    <d v="2021-11-22T00:00:00"/>
    <x v="106"/>
    <x v="5"/>
    <x v="86"/>
    <d v="2016-11-29T00:00:00"/>
    <d v="2016-11-23T00:00:00"/>
    <s v="Diário de Justiça Seção 01 Pagina 14"/>
    <s v="Impedimento do direito de licitar e de contratar com a Administração Judiciária do Estado do Rio de Janeiro pelo prazo de 05 (cinco) anos, com fulcro nos 7º e 9º da Lei nº 10.520/02. Empenho 1479/2016. Publicado à fl.14. Data da Publicação do Impedimento: 23/11/2016."/>
    <x v="0"/>
    <x v="1"/>
    <x v="1"/>
    <x v="0"/>
  </r>
  <r>
    <n v="1"/>
    <s v="J"/>
    <n v="3498044000181"/>
    <s v="EMPRECAR EDIFICAÇÕES INDUSTRIAIS E COMERCIAIS LTDA."/>
    <s v="CARLOS ROBERTO LOPES - TERRAPLANAGEM"/>
    <s v="EMPRECAR"/>
    <n v="9.40459201182604E+16"/>
    <x v="3"/>
    <d v="2016-10-25T00:00:00"/>
    <d v="2021-10-25T00:00:00"/>
    <x v="456"/>
    <x v="6"/>
    <x v="62"/>
    <d v="2016-11-24T00:00:00"/>
    <m/>
    <s v="Sem Informação"/>
    <m/>
    <x v="1"/>
    <x v="3"/>
    <x v="3"/>
    <x v="367"/>
  </r>
  <r>
    <n v="1"/>
    <s v="F"/>
    <s v="***.024.711-**"/>
    <s v="ELIAS FERNANDO MIZIARA"/>
    <m/>
    <m/>
    <s v="'20150110666115'"/>
    <x v="3"/>
    <d v="2018-05-23T00:00:00"/>
    <d v="2021-05-23T00:00:00"/>
    <x v="153"/>
    <x v="1"/>
    <x v="62"/>
    <d v="2018-10-22T00:00:00"/>
    <m/>
    <s v="Sem Informação"/>
    <m/>
    <x v="1"/>
    <x v="3"/>
    <x v="3"/>
    <x v="279"/>
  </r>
  <r>
    <n v="1"/>
    <s v="J"/>
    <n v="14167595000189"/>
    <s v="ALMEIDA &amp; NERY COMERCIO E SERVIÇO LTDA"/>
    <s v="ALMEIDA &amp; NERY COMERCIO E SERVICOS LTDA"/>
    <s v="PACOTAO COMERCIO E SERVICOS"/>
    <s v="761/2018 - CONTRATO 051/2017"/>
    <x v="0"/>
    <d v="2018-12-27T00:00:00"/>
    <d v="2020-12-27T00:00:00"/>
    <x v="457"/>
    <x v="8"/>
    <x v="238"/>
    <d v="2018-12-27T00:00:00"/>
    <d v="2018-12-27T00:00:00"/>
    <s v="Outro"/>
    <s v="Portal de transparência da Prefeitura de Cacoal/ROAROM"/>
    <x v="0"/>
    <x v="0"/>
    <x v="0"/>
    <x v="368"/>
  </r>
  <r>
    <n v="1"/>
    <s v="J"/>
    <n v="4576883000133"/>
    <s v="FM KERBAUY RESENDE EPP"/>
    <s v="F.M. KERBAUY RESENDE  LTDA"/>
    <s v="KRF CONSTRUCOES"/>
    <s v="CONTRATO SMA/DLC Nº 035/2016"/>
    <x v="0"/>
    <d v="2019-04-16T00:00:00"/>
    <d v="2021-04-16T00:00:00"/>
    <x v="17"/>
    <x v="6"/>
    <x v="17"/>
    <d v="2019-08-13T00:00:00"/>
    <d v="2019-04-16T00:00:00"/>
    <s v="Diário Oficial do Estado Seção EX I Pagina 199"/>
    <m/>
    <x v="4"/>
    <x v="0"/>
    <x v="0"/>
    <x v="0"/>
  </r>
  <r>
    <n v="1"/>
    <s v="F"/>
    <s v="***.366.799-**"/>
    <s v="CLAUDOMIRO FRANCISCO DOS SANTOS"/>
    <m/>
    <m/>
    <n v="200633080038061"/>
    <x v="3"/>
    <d v="2017-05-11T00:00:00"/>
    <d v="2022-05-11T00:00:00"/>
    <x v="458"/>
    <x v="16"/>
    <x v="62"/>
    <d v="2018-03-13T00:00:00"/>
    <m/>
    <s v="Sem Informação"/>
    <m/>
    <x v="1"/>
    <x v="3"/>
    <x v="3"/>
    <x v="291"/>
  </r>
  <r>
    <n v="1"/>
    <s v="J"/>
    <n v="4627450000160"/>
    <s v="SEVIG COMERCIO DE EQUIPAMENTOS ELETRONICOS LTDA"/>
    <s v="SEVIG COMERCIO DE EQUIPAMENTOS ELETRONICOS LTDA"/>
    <m/>
    <s v="7062.04.4734.01/2014-001"/>
    <x v="1"/>
    <d v="2018-10-17T00:00:00"/>
    <d v="2020-10-16T00:00:00"/>
    <x v="0"/>
    <x v="1"/>
    <x v="0"/>
    <d v="2018-12-05T00:00:00"/>
    <d v="2018-10-22T00:00:00"/>
    <s v="Diário Oficial da União Seção 3 Pagina 103"/>
    <m/>
    <x v="1"/>
    <x v="1"/>
    <x v="1"/>
    <x v="0"/>
  </r>
  <r>
    <n v="1"/>
    <s v="F"/>
    <s v="***.838.397-**"/>
    <s v="EGUINALDO AGUIAR BASTOS"/>
    <m/>
    <m/>
    <n v="2.75149200440251E+16"/>
    <x v="3"/>
    <d v="2019-12-09T00:00:00"/>
    <d v="2027-12-09T00:00:00"/>
    <x v="367"/>
    <x v="5"/>
    <x v="62"/>
    <d v="2020-07-24T00:00:00"/>
    <m/>
    <s v="Sem Informação"/>
    <m/>
    <x v="1"/>
    <x v="3"/>
    <x v="3"/>
    <x v="369"/>
  </r>
  <r>
    <n v="1"/>
    <s v="F"/>
    <s v="***.292.226-**"/>
    <s v="JOSE DONIZETE DA SILVA"/>
    <m/>
    <m/>
    <n v="3.32532201240138E+16"/>
    <x v="3"/>
    <d v="2018-03-07T00:00:00"/>
    <d v="2023-03-07T00:00:00"/>
    <x v="459"/>
    <x v="10"/>
    <x v="62"/>
    <d v="2019-09-11T00:00:00"/>
    <m/>
    <s v="Sem Informação"/>
    <m/>
    <x v="1"/>
    <x v="3"/>
    <x v="3"/>
    <x v="326"/>
  </r>
  <r>
    <n v="1"/>
    <s v="J"/>
    <n v="21623702000100"/>
    <s v="PEDRO HENRIQUE DO AMOR DIVINO FERREIRA - ME"/>
    <s v="SAO PEDRO DISTRIBUIDORA DE PRODUTOS ALIMENTICIOS LTDA"/>
    <s v="SAO PEDRO DISTRIBUIDORA DE PRODUTOS ALIMENTICIOS"/>
    <s v="062/2015"/>
    <x v="5"/>
    <d v="2016-03-21T00:00:00"/>
    <m/>
    <x v="460"/>
    <x v="10"/>
    <x v="239"/>
    <d v="2016-03-30T00:00:00"/>
    <d v="2016-03-21T00:00:00"/>
    <s v="Diário Oficial da União Seção 3 Pagina 212"/>
    <m/>
    <x v="1"/>
    <x v="5"/>
    <x v="5"/>
    <x v="0"/>
  </r>
  <r>
    <n v="1"/>
    <s v="F"/>
    <s v="***.629.891-**"/>
    <s v="Rubens Severino De Aguiar"/>
    <m/>
    <m/>
    <n v="8781320124013500"/>
    <x v="3"/>
    <d v="2017-12-06T00:00:00"/>
    <d v="2020-12-06T00:00:00"/>
    <x v="461"/>
    <x v="18"/>
    <x v="62"/>
    <d v="2018-03-13T00:00:00"/>
    <m/>
    <s v="Sem Informação"/>
    <m/>
    <x v="1"/>
    <x v="3"/>
    <x v="3"/>
    <x v="370"/>
  </r>
  <r>
    <n v="1"/>
    <s v="J"/>
    <n v="9573631000174"/>
    <s v="CATHEDRA COMÉRCIO E SERVIÇOS - EIRELI"/>
    <s v="CATHEDRA COMERCIO E SERVICO- EIRELI"/>
    <s v="CATHEDRA EIRELI"/>
    <s v="012/2019 DGCO: 00019/2019"/>
    <x v="2"/>
    <d v="2019-11-20T00:00:00"/>
    <d v="2021-11-19T00:00:00"/>
    <x v="4"/>
    <x v="5"/>
    <x v="4"/>
    <d v="2019-12-05T00:00:00"/>
    <d v="2019-11-20T00:00:00"/>
    <s v="Diário Oficial da União Seção 03 Pagina 53"/>
    <m/>
    <x v="0"/>
    <x v="2"/>
    <x v="2"/>
    <x v="0"/>
  </r>
  <r>
    <n v="1"/>
    <s v="F"/>
    <s v="***.846.358-**"/>
    <s v="ADãO SOARES CARDOSO"/>
    <m/>
    <m/>
    <n v="1.00494802201582E+19"/>
    <x v="3"/>
    <d v="2019-03-13T00:00:00"/>
    <d v="2024-03-13T00:00:00"/>
    <x v="462"/>
    <x v="6"/>
    <x v="62"/>
    <d v="2019-09-11T00:00:00"/>
    <m/>
    <s v="Sem Informação"/>
    <m/>
    <x v="1"/>
    <x v="3"/>
    <x v="3"/>
    <x v="259"/>
  </r>
  <r>
    <n v="1"/>
    <s v="J"/>
    <n v="9375313000107"/>
    <s v="Embramil Comercio De Equipamentos De Emergencia Ltda"/>
    <s v="EBRAMIL COMERCIO DE EQUIPAMENTOS DE EMERGENCIA LTDA"/>
    <m/>
    <s v="Não Identificado"/>
    <x v="5"/>
    <d v="2010-08-16T00:00:00"/>
    <m/>
    <x v="158"/>
    <x v="9"/>
    <x v="118"/>
    <d v="2011-07-18T00:00:00"/>
    <m/>
    <s v="Outro"/>
    <s v="DOE 31731, de 16/08/2010"/>
    <x v="1"/>
    <x v="5"/>
    <x v="5"/>
    <x v="0"/>
  </r>
  <r>
    <n v="1"/>
    <s v="J"/>
    <n v="44690238000161"/>
    <s v="Irmandade da Santa Casa de Misericordia de Bariri Organização Social Vitale Saude"/>
    <s v="IRMANDADE DA SANTA CASA DE MISERICORDIA DE BARIRI"/>
    <s v="SANTA CASA DE BARIRI"/>
    <s v="2017/10/39683"/>
    <x v="0"/>
    <d v="2018-10-10T00:00:00"/>
    <d v="2020-10-09T00:00:00"/>
    <x v="135"/>
    <x v="6"/>
    <x v="107"/>
    <d v="2019-01-02T00:00:00"/>
    <d v="2018-10-09T00:00:00"/>
    <s v="Diário Oficial do Município Seção SMAJ Pagina 2"/>
    <m/>
    <x v="1"/>
    <x v="0"/>
    <x v="0"/>
    <x v="371"/>
  </r>
  <r>
    <n v="1"/>
    <s v="J"/>
    <n v="11260413000121"/>
    <s v="BARRA CAFE LTDA - ME"/>
    <s v="BARRA CAFE LTDA"/>
    <s v="BARRA CAFE"/>
    <s v="23085.001743/15-02"/>
    <x v="1"/>
    <d v="2016-01-12T00:00:00"/>
    <d v="2021-01-11T00:00:00"/>
    <x v="57"/>
    <x v="10"/>
    <x v="54"/>
    <d v="2017-12-01T00:00:00"/>
    <d v="2017-08-02T00:00:00"/>
    <s v="Diário Oficial da União Seção 3 Pagina 81"/>
    <m/>
    <x v="4"/>
    <x v="1"/>
    <x v="1"/>
    <x v="0"/>
  </r>
  <r>
    <n v="1"/>
    <s v="J"/>
    <n v="46907812000116"/>
    <s v="Transportadora Turística Rio Preto Ltda."/>
    <s v="TRANSPORTADORA TURISTICA RIO PRETO EIRELI"/>
    <s v="TRANSRIO TURISMO"/>
    <s v="50500.118555/2010-24"/>
    <x v="5"/>
    <d v="2015-02-10T00:00:00"/>
    <d v="2018-02-09T00:00:00"/>
    <x v="121"/>
    <x v="1"/>
    <x v="97"/>
    <d v="2015-02-11T00:00:00"/>
    <d v="2015-02-10T00:00:00"/>
    <s v="Diário Oficial da União Seção 1 Pagina 100"/>
    <m/>
    <x v="1"/>
    <x v="5"/>
    <x v="5"/>
    <x v="0"/>
  </r>
  <r>
    <n v="1"/>
    <s v="J"/>
    <n v="10525934000109"/>
    <s v="VIGTOM SERVIÇO TECNICOS EIRELI"/>
    <s v="VIGTOM SERVICOS TECNICOS EIRELI"/>
    <m/>
    <s v="21/000070/2016"/>
    <x v="17"/>
    <d v="2018-07-10T00:00:00"/>
    <m/>
    <x v="463"/>
    <x v="5"/>
    <x v="145"/>
    <d v="2018-07-19T00:00:00"/>
    <d v="2018-07-10T00:00:00"/>
    <s v="Diário Oficial do Município Seção 76 Pagina 35"/>
    <m/>
    <x v="1"/>
    <x v="5"/>
    <x v="27"/>
    <x v="0"/>
  </r>
  <r>
    <n v="1"/>
    <s v="J"/>
    <n v="7731734000190"/>
    <s v="RMX SOLUÇÕES EMPRESARIAIS LTDA. EPP."/>
    <s v="RMX SOLUCOES EMPRESARIAIS LTDA"/>
    <s v="RMX SOLUCOES"/>
    <s v="Concorrência Pública no- 8/2012"/>
    <x v="5"/>
    <d v="2014-05-21T00:00:00"/>
    <m/>
    <x v="464"/>
    <x v="0"/>
    <x v="240"/>
    <d v="2014-08-13T00:00:00"/>
    <d v="2014-08-11T00:00:00"/>
    <s v="Diário Oficial da União Seção 3 Pagina 185"/>
    <m/>
    <x v="1"/>
    <x v="5"/>
    <x v="5"/>
    <x v="0"/>
  </r>
  <r>
    <n v="1"/>
    <s v="J"/>
    <n v="15033987000118"/>
    <s v="D&amp;P COMERCIO DE MATERIAIS DE ESCRITORIO E DE HIGIENE LTDA"/>
    <s v="D&amp;P COMERCIO DE MATERIAIS DE ESCRITORIO E DE HIGIENE LTDA"/>
    <s v="D&amp;P DISTRIBUIDORA"/>
    <s v="CONTRATO Nº 0060/2019"/>
    <x v="0"/>
    <d v="2020-02-21T00:00:00"/>
    <d v="2025-02-21T00:00:00"/>
    <x v="63"/>
    <x v="3"/>
    <x v="5"/>
    <d v="2020-03-04T00:00:00"/>
    <m/>
    <s v="Sem Informação"/>
    <m/>
    <x v="2"/>
    <x v="0"/>
    <x v="0"/>
    <x v="0"/>
  </r>
  <r>
    <n v="1"/>
    <s v="J"/>
    <n v="1905374000119"/>
    <s v="CEARIBA PRESTADORA DE SERVIÇOS LTDA"/>
    <s v="CEARIBA PRESTADORA DE SERVICOS LTDA"/>
    <s v="CEARIBA"/>
    <s v="EOC 1147/2018"/>
    <x v="0"/>
    <d v="2019-06-26T00:00:00"/>
    <d v="2021-06-25T00:00:00"/>
    <x v="323"/>
    <x v="13"/>
    <x v="194"/>
    <d v="2019-07-25T00:00:00"/>
    <d v="2019-07-19T00:00:00"/>
    <s v="Diário Oficial do Estado Seção 0 Pagina 18"/>
    <m/>
    <x v="0"/>
    <x v="0"/>
    <x v="0"/>
    <x v="0"/>
  </r>
  <r>
    <n v="1"/>
    <s v="J"/>
    <n v="13534894000141"/>
    <s v="GPS SUPRIMENTOS LTDA - ME"/>
    <s v="GPS SUPRIMENTOS LTDA"/>
    <m/>
    <s v="10380-722.966/2015-12"/>
    <x v="1"/>
    <d v="2016-11-29T00:00:00"/>
    <d v="2020-11-28T00:00:00"/>
    <x v="465"/>
    <x v="1"/>
    <x v="241"/>
    <d v="2016-12-12T00:00:00"/>
    <d v="2016-11-29T00:00:00"/>
    <s v="Diário Oficial da União Seção 3 Pagina 93"/>
    <m/>
    <x v="1"/>
    <x v="1"/>
    <x v="1"/>
    <x v="0"/>
  </r>
  <r>
    <n v="1"/>
    <s v="J"/>
    <n v="14071698000140"/>
    <s v="DDC CONSULTORIA E PROJETOS LTDA-ME"/>
    <s v="DDC CONSULTORIA E PROJETOS LTDA- ME"/>
    <s v="DDC ARQUITETURA &amp; ENGENHARIA"/>
    <s v="10665.000007/2016-37"/>
    <x v="1"/>
    <d v="2016-11-10T00:00:00"/>
    <d v="2021-11-09T00:00:00"/>
    <x v="465"/>
    <x v="10"/>
    <x v="241"/>
    <d v="2016-11-16T00:00:00"/>
    <d v="2016-11-10T00:00:00"/>
    <s v="Diário Oficial da União Seção 3 Pagina 102"/>
    <m/>
    <x v="1"/>
    <x v="1"/>
    <x v="1"/>
    <x v="0"/>
  </r>
  <r>
    <n v="1"/>
    <s v="J"/>
    <n v="11311125000159"/>
    <s v="Cravo E Canela Fabricação E Comércio Ltda."/>
    <s v="PROVADOS TRANSPORTES E DISTRIBUICAO DE PRODUTOS LTDA"/>
    <s v="PROVADOS TRANSPORTES"/>
    <s v="Não Identificado"/>
    <x v="5"/>
    <d v="2010-10-20T00:00:00"/>
    <d v="2012-10-19T00:00:00"/>
    <x v="466"/>
    <x v="13"/>
    <x v="55"/>
    <d v="2010-10-20T00:00:00"/>
    <d v="2010-10-20T00:00:00"/>
    <s v="Diário Oficial da União Seção 3 Pagina 206"/>
    <m/>
    <x v="1"/>
    <x v="5"/>
    <x v="5"/>
    <x v="0"/>
  </r>
  <r>
    <n v="1"/>
    <s v="J"/>
    <n v="27347187000150"/>
    <s v="R.M.D. DE SOUZA EIRELI"/>
    <s v="R M D DE SOUZA EIRELI"/>
    <s v="R M D COMERCIAL"/>
    <s v="1414/2018"/>
    <x v="0"/>
    <d v="2020-05-11T00:00:00"/>
    <d v="2022-05-11T00:00:00"/>
    <x v="150"/>
    <x v="8"/>
    <x v="114"/>
    <d v="2020-07-30T00:00:00"/>
    <d v="2020-05-21T00:00:00"/>
    <s v="Outro"/>
    <s v="https://web.buritis.ro.gov.br/trans/ceis/listar/DFBBD26D20D9BCDBB3021D77FD1BEE4EECAF056D4150316CE8CAF2CE0E3199E8DDC60BD1991FD77554AC6F620CED9B2D5951DEE1C8ACBE6D/"/>
    <x v="3"/>
    <x v="0"/>
    <x v="0"/>
    <x v="236"/>
  </r>
  <r>
    <n v="1"/>
    <s v="J"/>
    <n v="24440080000164"/>
    <s v="SHEKINA COMERCIO E SERVICOS EIRELI"/>
    <s v="SHEKINA COMERCIO E SERVICOS EIRELI"/>
    <s v="SHEKINA COMERCIO E SERVICOS"/>
    <s v="0020848-08.2019.8.24.0710 - ARP n. 1635"/>
    <x v="1"/>
    <d v="2019-12-05T00:00:00"/>
    <d v="2020-12-04T00:00:00"/>
    <x v="48"/>
    <x v="13"/>
    <x v="46"/>
    <d v="2019-12-16T00:00:00"/>
    <d v="2019-11-28T00:00:00"/>
    <s v="Outro"/>
    <s v="E-mail"/>
    <x v="3"/>
    <x v="1"/>
    <x v="1"/>
    <x v="196"/>
  </r>
  <r>
    <n v="1"/>
    <s v="F"/>
    <s v="***.464.233-**"/>
    <s v="JOSé FLAVIO RODRIGUES TEIXEIRA"/>
    <m/>
    <m/>
    <n v="1.5907082008405798E+17"/>
    <x v="3"/>
    <d v="2016-05-17T00:00:00"/>
    <d v="2021-05-17T00:00:00"/>
    <x v="467"/>
    <x v="20"/>
    <x v="62"/>
    <d v="2016-11-24T00:00:00"/>
    <m/>
    <s v="Sem Informação"/>
    <m/>
    <x v="1"/>
    <x v="3"/>
    <x v="3"/>
    <x v="372"/>
  </r>
  <r>
    <n v="1"/>
    <s v="J"/>
    <n v="7175527000104"/>
    <s v="REGLY &amp; REGLY COMÉRCIO DE PRODUTOS  DE LIMPEZA E ALIMENTÍCIOS LTDA ME"/>
    <s v="REGLY &amp; REGLY COMERCIO DE PRODUTOS DE LIMPEZA E ALIMENTICIOS LTDA"/>
    <s v="REGLY COMERCIO DE PRODUTOS DE LIMPEZA-LTDA"/>
    <s v="38773/2009-732/2010-434/2015-1157/2015"/>
    <x v="5"/>
    <d v="2018-12-27T00:00:00"/>
    <d v="2023-12-27T00:00:00"/>
    <x v="133"/>
    <x v="15"/>
    <x v="105"/>
    <d v="2019-01-11T00:00:00"/>
    <d v="2018-12-27T00:00:00"/>
    <s v="Diário Oficial do Município Seção 3026 Pagina 29"/>
    <m/>
    <x v="4"/>
    <x v="5"/>
    <x v="5"/>
    <x v="373"/>
  </r>
  <r>
    <n v="1"/>
    <s v="J"/>
    <n v="9441321000104"/>
    <s v="IS SERVICOS INTEGRADOS LTDA -ME"/>
    <s v="IS SERVICOS INTEGRADOS LTDA"/>
    <m/>
    <s v="PROCESSO DE COMPRA 51/2012 - CONTRATO 085/2012"/>
    <x v="1"/>
    <d v="2016-04-01T00:00:00"/>
    <d v="2021-03-31T00:00:00"/>
    <x v="468"/>
    <x v="6"/>
    <x v="242"/>
    <d v="2019-01-31T00:00:00"/>
    <d v="2016-04-01T00:00:00"/>
    <s v="Sem Informação"/>
    <m/>
    <x v="1"/>
    <x v="1"/>
    <x v="1"/>
    <x v="0"/>
  </r>
  <r>
    <n v="1"/>
    <s v="J"/>
    <n v="58069360000120"/>
    <s v="STEFANINI CONSULTORIA E ASSESSORIA EM INFORMATICA S.A."/>
    <s v="STEFANINI CONSULTORIA E ASSESSORIA EM INFORMATICA S.A."/>
    <m/>
    <s v="2020-0608637 / 2015-217038"/>
    <x v="1"/>
    <d v="2020-08-05T00:00:00"/>
    <d v="2022-05-05T00:00:00"/>
    <x v="421"/>
    <x v="5"/>
    <x v="86"/>
    <d v="2020-08-06T00:00:00"/>
    <d v="2020-08-05T00:00:00"/>
    <s v="Diário de Justiça Seção caderno Pagina 2"/>
    <s v="DJERJ"/>
    <x v="3"/>
    <x v="1"/>
    <x v="1"/>
    <x v="374"/>
  </r>
  <r>
    <n v="1"/>
    <s v="J"/>
    <n v="18170105000154"/>
    <s v="CARVASC TERCEIRIZAÇÕES E ENGENHARIA EIRELI - ME"/>
    <s v="CARVASC TERCEIRIZACOES E CONSTRUCOES EIRELI"/>
    <s v="CARVASC ADMINISTRADORA"/>
    <s v="00197-00004277/2019-61"/>
    <x v="0"/>
    <d v="2020-05-04T00:00:00"/>
    <d v="2020-11-03T00:00:00"/>
    <x v="469"/>
    <x v="1"/>
    <x v="98"/>
    <d v="2020-05-04T00:00:00"/>
    <d v="2020-05-04T00:00:00"/>
    <s v="Diário Oficial do Estado Seção III Pagina 75"/>
    <m/>
    <x v="1"/>
    <x v="0"/>
    <x v="0"/>
    <x v="0"/>
  </r>
  <r>
    <n v="1"/>
    <s v="J"/>
    <n v="7293122000162"/>
    <s v="FLEX SERVIÇOS GERAIS LTDA.-ME"/>
    <s v="FLEX SERVICOS GERAIS LTDA"/>
    <s v="FLEX SERVICE"/>
    <s v="60584.000446/2018-80"/>
    <x v="1"/>
    <d v="2019-03-08T00:00:00"/>
    <d v="2021-03-07T00:00:00"/>
    <x v="92"/>
    <x v="1"/>
    <x v="80"/>
    <d v="2019-03-15T00:00:00"/>
    <d v="2019-03-08T00:00:00"/>
    <s v="Diário Oficial da União Seção 3 Pagina 46"/>
    <m/>
    <x v="1"/>
    <x v="1"/>
    <x v="1"/>
    <x v="0"/>
  </r>
  <r>
    <n v="1"/>
    <s v="J"/>
    <n v="6094697000193"/>
    <s v="CLAUDIO ANTÔNIO MORAES EIRELI ME"/>
    <s v="CLAUDIO ANTONIO MORAES EIRELI"/>
    <s v="SANTA PAULA ALARMES"/>
    <s v="23064.011617/2018-49"/>
    <x v="1"/>
    <d v="2018-09-18T00:00:00"/>
    <d v="2020-09-17T00:00:00"/>
    <x v="76"/>
    <x v="15"/>
    <x v="68"/>
    <d v="2018-09-20T00:00:00"/>
    <d v="2018-09-19T00:00:00"/>
    <s v="Diário Oficial da União Seção 3 Pagina 62"/>
    <m/>
    <x v="3"/>
    <x v="1"/>
    <x v="1"/>
    <x v="0"/>
  </r>
  <r>
    <n v="1"/>
    <s v="J"/>
    <n v="9590091000137"/>
    <s v="CHAMPION LOGÍSTICA E SERVIÇOS LTDA-ME"/>
    <s v="CHAMPION LOGISTICA E SERVICOS LTDA"/>
    <s v="CHAMPION LOGISTICA"/>
    <s v="12-28.2015.6.09.0002"/>
    <x v="0"/>
    <d v="2017-01-23T00:00:00"/>
    <d v="2022-01-22T00:00:00"/>
    <x v="232"/>
    <x v="18"/>
    <x v="153"/>
    <d v="2017-01-24T00:00:00"/>
    <d v="2017-01-23T00:00:00"/>
    <s v="Diário Oficial da União Seção 3 Pagina 115"/>
    <m/>
    <x v="1"/>
    <x v="0"/>
    <x v="0"/>
    <x v="0"/>
  </r>
  <r>
    <n v="1"/>
    <s v="J"/>
    <n v="4770819000199"/>
    <s v="BRASILEIRINHO EDUCACIONAL EDITORA EIRELI EPP"/>
    <s v="BRASILEIRINHO EDUCACIONAL EDITORA EIRELI"/>
    <s v="BRASILEIRINHO EDUCACIONAL"/>
    <s v="0000408-39.2018.4.03 .0000/SP"/>
    <x v="7"/>
    <d v="2018-11-13T00:00:00"/>
    <m/>
    <x v="78"/>
    <x v="6"/>
    <x v="70"/>
    <d v="2019-01-11T00:00:00"/>
    <m/>
    <s v="Sem Informação"/>
    <m/>
    <x v="1"/>
    <x v="6"/>
    <x v="6"/>
    <x v="0"/>
  </r>
  <r>
    <n v="1"/>
    <s v="F"/>
    <s v="***.546.896-**"/>
    <s v="IBRAHIM JACOB"/>
    <m/>
    <m/>
    <s v="6055345-12.2015.8.13.0024"/>
    <x v="3"/>
    <d v="2015-02-18T00:00:00"/>
    <d v="2025-02-17T00:00:00"/>
    <x v="470"/>
    <x v="10"/>
    <x v="147"/>
    <d v="2018-03-19T00:00:00"/>
    <d v="2015-02-18T00:00:00"/>
    <s v="Outro"/>
    <s v="Ofício TJMG Pje/02/2018, de 19/02/2018"/>
    <x v="1"/>
    <x v="3"/>
    <x v="3"/>
    <x v="0"/>
  </r>
  <r>
    <n v="1"/>
    <s v="J"/>
    <n v="7443994000160"/>
    <s v="DDV OPERADORA DE VIAGENS E TURISMO LTDA. - ME"/>
    <s v="DDV OPERADORA DE VIAGENS E TURISMO LTDA"/>
    <s v="DIRETAS VIAGENS"/>
    <s v="Termo de Contrato n. 02.2017.006.0007"/>
    <x v="1"/>
    <d v="2019-06-07T00:00:00"/>
    <d v="2021-06-06T00:00:00"/>
    <x v="80"/>
    <x v="1"/>
    <x v="72"/>
    <d v="2019-06-28T00:00:00"/>
    <d v="2019-06-07T00:00:00"/>
    <s v="Diário Oficial da União Seção 3 Pagina 117"/>
    <m/>
    <x v="2"/>
    <x v="1"/>
    <x v="1"/>
    <x v="0"/>
  </r>
  <r>
    <n v="1"/>
    <s v="F"/>
    <s v="***.707.116-**"/>
    <s v="ROBSON BRAZ ALMEIDA"/>
    <m/>
    <m/>
    <n v="433093049818"/>
    <x v="3"/>
    <d v="2018-06-27T00:00:00"/>
    <d v="2021-06-27T00:00:00"/>
    <x v="471"/>
    <x v="10"/>
    <x v="62"/>
    <d v="2019-09-11T00:00:00"/>
    <m/>
    <s v="Sem Informação"/>
    <m/>
    <x v="1"/>
    <x v="3"/>
    <x v="3"/>
    <x v="375"/>
  </r>
  <r>
    <n v="1"/>
    <s v="J"/>
    <n v="7557310000150"/>
    <s v="ROBERTO FORTES DA CONCEIÇÃO"/>
    <s v="ROBERTO FORTES DA CONCEICAO"/>
    <m/>
    <s v="50500.079035/2008-74"/>
    <x v="15"/>
    <d v="2017-10-06T00:00:00"/>
    <d v="2020-10-07T00:00:00"/>
    <x v="121"/>
    <x v="1"/>
    <x v="97"/>
    <d v="2017-10-16T00:00:00"/>
    <d v="2017-10-06T00:00:00"/>
    <s v="Diário Oficial da União Seção 1 Pagina 93"/>
    <m/>
    <x v="3"/>
    <x v="15"/>
    <x v="15"/>
    <x v="0"/>
  </r>
  <r>
    <n v="1"/>
    <s v="F"/>
    <s v="***.549.588-**"/>
    <s v="ALCIDES YUKIMITSU MAMIZUKA"/>
    <m/>
    <m/>
    <n v="1.04735749201682E+19"/>
    <x v="3"/>
    <d v="2019-02-18T00:00:00"/>
    <d v="2022-02-18T00:00:00"/>
    <x v="424"/>
    <x v="6"/>
    <x v="62"/>
    <d v="2019-09-11T00:00:00"/>
    <m/>
    <s v="Sem Informação"/>
    <m/>
    <x v="1"/>
    <x v="3"/>
    <x v="3"/>
    <x v="52"/>
  </r>
  <r>
    <n v="1"/>
    <s v="J"/>
    <n v="14889981000184"/>
    <s v="J M DA SILVA GRÁFICA - ME"/>
    <s v="J M DA SILVA - GRAFICA"/>
    <s v="ESPECIAL GRAFICA E EDITORA"/>
    <s v="62214/2019 - SEFAZ"/>
    <x v="13"/>
    <d v="2020-07-30T00:00:00"/>
    <d v="2021-01-29T00:00:00"/>
    <x v="83"/>
    <x v="16"/>
    <x v="75"/>
    <d v="2020-07-30T00:00:00"/>
    <d v="2020-07-30T00:00:00"/>
    <s v="Diário Oficial do Município Seção 7.739 Pagina 6"/>
    <m/>
    <x v="2"/>
    <x v="27"/>
    <x v="28"/>
    <x v="0"/>
  </r>
  <r>
    <n v="1"/>
    <s v="J"/>
    <n v="15028157000100"/>
    <s v="PORTARE TECHNOLOGY COMERCIO DE SERVIÇOS LTDA EPP"/>
    <s v="PORTARE TECHNOLOGY COMERCIO E SERVICOS LTDA"/>
    <m/>
    <s v="Pregão 108/2012 Ata 340/2012"/>
    <x v="1"/>
    <d v="2018-10-16T00:00:00"/>
    <d v="2020-10-16T00:00:00"/>
    <x v="472"/>
    <x v="6"/>
    <x v="243"/>
    <d v="2020-06-30T00:00:00"/>
    <d v="2018-10-16T00:00:00"/>
    <s v="Diário Oficial do Município Seção 01 Pagina 2"/>
    <m/>
    <x v="1"/>
    <x v="1"/>
    <x v="1"/>
    <x v="348"/>
  </r>
  <r>
    <n v="1"/>
    <s v="J"/>
    <n v="13158037000194"/>
    <s v="Construrayzer Construções e Obras Ltda- EPP"/>
    <s v="CONSTRURAYZER CONSTRUCAO E OBRAS LTDA"/>
    <m/>
    <s v="84.787/2018"/>
    <x v="0"/>
    <d v="2020-05-26T00:00:00"/>
    <d v="2021-05-26T00:00:00"/>
    <x v="85"/>
    <x v="15"/>
    <x v="77"/>
    <d v="2020-05-26T00:00:00"/>
    <d v="2020-05-26T00:00:00"/>
    <s v="Diário Oficial do Município Seção 2542 Pagina 21"/>
    <m/>
    <x v="0"/>
    <x v="0"/>
    <x v="0"/>
    <x v="191"/>
  </r>
  <r>
    <n v="1"/>
    <s v="F"/>
    <s v="***.033.917-**"/>
    <s v="Domingos Malacarne Sobrinho"/>
    <m/>
    <m/>
    <s v="2013.50.05.000488-0"/>
    <x v="3"/>
    <d v="2014-01-14T00:00:00"/>
    <d v="2024-01-14T00:00:00"/>
    <x v="473"/>
    <x v="17"/>
    <x v="159"/>
    <d v="2014-02-26T00:00:00"/>
    <d v="2014-01-14T00:00:00"/>
    <s v="Outro"/>
    <s v="Recebimento do Ofício nº ODS.0401.000047-5/2014, do Juízo da Vara Federal de Colatina/ES, determinando a inclusão do réu no CEIS, após decisão em processo de execução provisória."/>
    <x v="1"/>
    <x v="3"/>
    <x v="3"/>
    <x v="0"/>
  </r>
  <r>
    <n v="1"/>
    <s v="J"/>
    <n v="272028000188"/>
    <s v="JABOUR CONSTRUÇÕES LTDA"/>
    <s v="JABOUR CONSTRUCOES LTDA"/>
    <m/>
    <s v="50606.004904/2019-81"/>
    <x v="7"/>
    <d v="2019-09-09T00:00:00"/>
    <m/>
    <x v="80"/>
    <x v="2"/>
    <x v="72"/>
    <d v="2019-09-24T00:00:00"/>
    <m/>
    <s v="Sem Informação"/>
    <m/>
    <x v="1"/>
    <x v="6"/>
    <x v="6"/>
    <x v="0"/>
  </r>
  <r>
    <n v="1"/>
    <s v="J"/>
    <n v="5027998000131"/>
    <s v="CONSTRUTORA SAMPAIO/SAMPAIO OLIVEIRA CONSTRUÇÕES E EMPREENDIMENTOS LTDA."/>
    <s v="SAMPAIO OLIVEIRA CONSTRUCOES E EMPREENDIMENTOS LTDA"/>
    <s v="CONSTRUTORA SAMPAIO"/>
    <s v="009.202/2011-0"/>
    <x v="16"/>
    <d v="2018-08-15T00:00:00"/>
    <d v="2021-08-15T00:00:00"/>
    <x v="174"/>
    <x v="11"/>
    <x v="130"/>
    <d v="2018-09-10T00:00:00"/>
    <m/>
    <s v="Sem Informação"/>
    <m/>
    <x v="1"/>
    <x v="18"/>
    <x v="18"/>
    <x v="376"/>
  </r>
  <r>
    <n v="1"/>
    <s v="J"/>
    <n v="2709963000194"/>
    <s v="NXS ENGENHARIA LTDA"/>
    <s v="NXS ENGENHARIA LTDA"/>
    <s v="NIMSAY ENGENHARIA"/>
    <s v="024/2016"/>
    <x v="5"/>
    <d v="2016-06-29T00:00:00"/>
    <m/>
    <x v="474"/>
    <x v="16"/>
    <x v="244"/>
    <d v="2016-06-30T00:00:00"/>
    <d v="2016-06-29T00:00:00"/>
    <s v="Diário Oficial da União Seção 3 Pagina 179"/>
    <m/>
    <x v="1"/>
    <x v="5"/>
    <x v="5"/>
    <x v="0"/>
  </r>
  <r>
    <n v="1"/>
    <s v="J"/>
    <n v="6935554000167"/>
    <s v="MARCOFARMA DISTRIB. DE PRODUTOS FARMACÊUTICOS LTDA"/>
    <s v="MARCOFARMA DISTRIBUIDORA DE PRODUTOS FARMACEUTICOS EIRELI"/>
    <m/>
    <s v="18.15.000000026-5"/>
    <x v="1"/>
    <d v="2019-07-17T00:00:00"/>
    <d v="2021-02-17T00:00:00"/>
    <x v="237"/>
    <x v="0"/>
    <x v="156"/>
    <d v="2019-08-07T00:00:00"/>
    <d v="2019-07-15T00:00:00"/>
    <s v="Diário Oficial do Município Seção 6039 Pagina 21"/>
    <m/>
    <x v="4"/>
    <x v="1"/>
    <x v="1"/>
    <x v="155"/>
  </r>
  <r>
    <n v="1"/>
    <s v="F"/>
    <s v="***.682.448-**"/>
    <s v="MARIANO APARECIDO FRANCO"/>
    <m/>
    <m/>
    <n v="1377020138260660"/>
    <x v="3"/>
    <d v="2017-09-21T00:00:00"/>
    <d v="2021-09-21T00:00:00"/>
    <x v="475"/>
    <x v="6"/>
    <x v="62"/>
    <d v="2017-12-15T00:00:00"/>
    <m/>
    <s v="Sem Informação"/>
    <m/>
    <x v="1"/>
    <x v="3"/>
    <x v="3"/>
    <x v="377"/>
  </r>
  <r>
    <n v="1"/>
    <s v="F"/>
    <s v="***.935.671-**"/>
    <s v="Elciomar Paulo de Menezes"/>
    <m/>
    <m/>
    <s v="0900051-91.2019.8.12.0007"/>
    <x v="3"/>
    <d v="2019-11-01T00:00:00"/>
    <d v="2022-11-01T00:00:00"/>
    <x v="287"/>
    <x v="4"/>
    <x v="177"/>
    <d v="2019-12-05T00:00:00"/>
    <m/>
    <s v="Sem Informação"/>
    <m/>
    <x v="1"/>
    <x v="3"/>
    <x v="3"/>
    <x v="194"/>
  </r>
  <r>
    <n v="1"/>
    <s v="J"/>
    <n v="14953518000154"/>
    <s v="R.F. CASALI TRANSPORTES ME"/>
    <s v="R. F. CASALI TRANSPORTES EIRELI"/>
    <s v="R.F. CASALI TRANSPORTES"/>
    <s v="53177.041173/2018-60"/>
    <x v="2"/>
    <d v="2020-02-06T00:00:00"/>
    <d v="2021-02-06T00:00:00"/>
    <x v="93"/>
    <x v="2"/>
    <x v="83"/>
    <d v="2020-02-06T00:00:00"/>
    <m/>
    <s v="Sem Informação"/>
    <m/>
    <x v="1"/>
    <x v="2"/>
    <x v="2"/>
    <x v="0"/>
  </r>
  <r>
    <n v="1"/>
    <s v="J"/>
    <n v="11390583000120"/>
    <s v="GRADUADA TERCEIRIZAÇÕES E SERVIÇOS LTDA ME"/>
    <s v="GRADUADA TERCEIRIZACOES E SERVICOS LTDA"/>
    <m/>
    <s v="DGP 4085/2015 - DSPB nº 116/15"/>
    <x v="1"/>
    <d v="2015-12-18T00:00:00"/>
    <d v="2020-12-17T00:00:00"/>
    <x v="476"/>
    <x v="6"/>
    <x v="36"/>
    <d v="2016-02-10T00:00:00"/>
    <d v="2015-12-18T00:00:00"/>
    <s v="Outro"/>
    <s v="Diário Oficial do Estado"/>
    <x v="1"/>
    <x v="1"/>
    <x v="1"/>
    <x v="0"/>
  </r>
  <r>
    <n v="1"/>
    <s v="F"/>
    <s v="***.880.067-**"/>
    <s v="MARCELO TEIXEIRA THOMAZ"/>
    <m/>
    <m/>
    <n v="9.6710362007818995E+17"/>
    <x v="3"/>
    <d v="2019-11-18T00:00:00"/>
    <d v="2022-11-18T00:00:00"/>
    <x v="477"/>
    <x v="5"/>
    <x v="62"/>
    <d v="2020-07-24T00:00:00"/>
    <m/>
    <s v="Sem Informação"/>
    <m/>
    <x v="1"/>
    <x v="3"/>
    <x v="3"/>
    <x v="319"/>
  </r>
  <r>
    <n v="1"/>
    <s v="F"/>
    <s v="***.397.803-**"/>
    <s v="SEBASTIÃO PEREIRA DE SOUSA"/>
    <m/>
    <m/>
    <n v="9270420148100100"/>
    <x v="3"/>
    <d v="2019-01-25T00:00:00"/>
    <d v="2022-01-25T00:00:00"/>
    <x v="478"/>
    <x v="11"/>
    <x v="62"/>
    <d v="2019-09-11T00:00:00"/>
    <m/>
    <s v="Sem Informação"/>
    <m/>
    <x v="1"/>
    <x v="3"/>
    <x v="3"/>
    <x v="378"/>
  </r>
  <r>
    <n v="1"/>
    <s v="J"/>
    <n v="2921714000168"/>
    <s v="NIT CLEAN SERVICE LTDA"/>
    <s v="NIT CLEAN SERVICE LTDA."/>
    <s v="WASH HOME"/>
    <s v="07/10/002274/2010"/>
    <x v="17"/>
    <d v="2013-05-03T00:00:00"/>
    <m/>
    <x v="229"/>
    <x v="5"/>
    <x v="145"/>
    <d v="2016-05-19T00:00:00"/>
    <d v="2013-05-03T00:00:00"/>
    <s v="Diário Oficial do Município Seção 31 Pagina 70"/>
    <m/>
    <x v="2"/>
    <x v="19"/>
    <x v="19"/>
    <x v="0"/>
  </r>
  <r>
    <n v="1"/>
    <s v="J"/>
    <n v="20954997000126"/>
    <s v="COMERCIAL ABREU-ME"/>
    <s v="COMERCIAL ABREU EIRELI"/>
    <m/>
    <s v="23074.056073/2016-63"/>
    <x v="1"/>
    <d v="2016-12-19T00:00:00"/>
    <d v="2021-12-18T00:00:00"/>
    <x v="429"/>
    <x v="3"/>
    <x v="230"/>
    <d v="2016-12-23T00:00:00"/>
    <d v="2016-12-19T00:00:00"/>
    <s v="Diário Oficial da União Seção 3 Pagina 64"/>
    <m/>
    <x v="1"/>
    <x v="1"/>
    <x v="1"/>
    <x v="0"/>
  </r>
  <r>
    <n v="1"/>
    <s v="F"/>
    <s v="***.411.132-**"/>
    <s v="EDILSON BARBOSA DA SILVA JUNIOR"/>
    <m/>
    <m/>
    <n v="1.01207232212015E+16"/>
    <x v="0"/>
    <d v="2018-11-28T00:00:00"/>
    <d v="2020-11-28T00:00:00"/>
    <x v="49"/>
    <x v="18"/>
    <x v="3"/>
    <d v="2019-02-11T00:00:00"/>
    <d v="2018-11-28T00:00:00"/>
    <s v="Diário Oficial da União Seção 3 Pagina 228"/>
    <m/>
    <x v="0"/>
    <x v="0"/>
    <x v="0"/>
    <x v="129"/>
  </r>
  <r>
    <n v="1"/>
    <s v="J"/>
    <n v="7583443000100"/>
    <s v="LÊONIDAS PAGANELLA DA SILVA - ME"/>
    <s v="LEONIDAS PAGANELA DA SILVA"/>
    <m/>
    <s v="191/2016"/>
    <x v="1"/>
    <d v="2018-05-17T00:00:00"/>
    <d v="2021-05-16T00:00:00"/>
    <x v="218"/>
    <x v="0"/>
    <x v="148"/>
    <d v="2018-09-25T00:00:00"/>
    <d v="2018-05-17T00:00:00"/>
    <s v="Outro"/>
    <s v="PAINEL DE PUBLICAÇÃO DA PREFEITURA MUNICIPAL"/>
    <x v="1"/>
    <x v="1"/>
    <x v="1"/>
    <x v="379"/>
  </r>
  <r>
    <n v="1"/>
    <s v="J"/>
    <n v="37517158000143"/>
    <s v="PLANAM COMÉRCIO E INDÚSTRIA LTDA"/>
    <s v="PLANAM INDUSTRIA, COMERCIO E REPRESENTACAO LTDA"/>
    <s v="PLANAM"/>
    <s v="'200843000075121'"/>
    <x v="3"/>
    <d v="2017-11-13T00:00:00"/>
    <d v="2027-11-13T00:00:00"/>
    <x v="101"/>
    <x v="22"/>
    <x v="62"/>
    <d v="2018-10-22T00:00:00"/>
    <m/>
    <s v="Sem Informação"/>
    <m/>
    <x v="1"/>
    <x v="3"/>
    <x v="3"/>
    <x v="296"/>
  </r>
  <r>
    <n v="1"/>
    <s v="J"/>
    <n v="13977867000143"/>
    <s v="MATHEUS CESTARI MAGALHÃES ME"/>
    <s v="MBM TECNOLOGIA E INDUSTRIA DE INFORMATICA LTDA"/>
    <m/>
    <s v="PP 75-2018"/>
    <x v="1"/>
    <d v="2019-07-05T00:00:00"/>
    <d v="2021-07-05T00:00:00"/>
    <x v="379"/>
    <x v="6"/>
    <x v="210"/>
    <d v="2019-07-05T00:00:00"/>
    <d v="2019-06-27T00:00:00"/>
    <s v="Diário Oficial do Município Seção 0 Pagina 23"/>
    <m/>
    <x v="1"/>
    <x v="1"/>
    <x v="1"/>
    <x v="0"/>
  </r>
  <r>
    <n v="1"/>
    <s v="J"/>
    <n v="22338026000187"/>
    <s v="Madeireira Aimoré Eirelli - EPP"/>
    <s v="MADEIREIRA AIMORE EIRELI"/>
    <s v="MADEIREIRA AIMORE"/>
    <s v="2017NE801684"/>
    <x v="1"/>
    <d v="2018-02-07T00:00:00"/>
    <d v="2021-12-07T00:00:00"/>
    <x v="220"/>
    <x v="10"/>
    <x v="149"/>
    <d v="2018-02-23T00:00:00"/>
    <d v="2018-02-02T00:00:00"/>
    <s v="Diário Oficial da União Seção 1 Pagina 27"/>
    <m/>
    <x v="2"/>
    <x v="1"/>
    <x v="1"/>
    <x v="288"/>
  </r>
  <r>
    <n v="1"/>
    <s v="J"/>
    <n v="14259484000100"/>
    <s v="_x0009_HZ EMPREENDIMENTOS E SERVICOS LTDA - ME"/>
    <s v="HZ EMPREENDIMENTOS E SERVICOS LTDA"/>
    <s v="HZ EMPREENDIMENTOS"/>
    <s v="PROCESSO 80609538"/>
    <x v="1"/>
    <d v="2019-08-21T00:00:00"/>
    <d v="2020-08-19T00:00:00"/>
    <x v="104"/>
    <x v="17"/>
    <x v="89"/>
    <d v="2019-09-02T00:00:00"/>
    <d v="2019-08-21T00:00:00"/>
    <s v="Sem Informação Seção 1 Pagina 2"/>
    <m/>
    <x v="1"/>
    <x v="1"/>
    <x v="1"/>
    <x v="0"/>
  </r>
  <r>
    <n v="1"/>
    <s v="F"/>
    <s v="***.193.518-**"/>
    <s v="MARCOS ANTONIO CORREA"/>
    <m/>
    <m/>
    <s v="'00002526920048260452'"/>
    <x v="3"/>
    <d v="2015-09-24T00:00:00"/>
    <d v="2020-09-24T00:00:00"/>
    <x v="432"/>
    <x v="6"/>
    <x v="62"/>
    <d v="2018-10-22T00:00:00"/>
    <m/>
    <s v="Sem Informação"/>
    <m/>
    <x v="1"/>
    <x v="3"/>
    <x v="3"/>
    <x v="342"/>
  </r>
  <r>
    <n v="1"/>
    <s v="J"/>
    <n v="8242821000146"/>
    <s v="H &amp; S CONSTRUÇÕES LTDA."/>
    <s v="H &amp; S CONSTRUCOES LTDA"/>
    <s v="HS CONSTRUCOES"/>
    <s v="54-33.2015.6.25.0036"/>
    <x v="12"/>
    <d v="2018-08-03T00:00:00"/>
    <d v="2023-08-02T00:00:00"/>
    <x v="479"/>
    <x v="12"/>
    <x v="245"/>
    <d v="2019-07-03T00:00:00"/>
    <d v="2018-06-25T00:00:00"/>
    <s v="Diário de Justiça Seção Ano 2018, Número 123 Pagina 33"/>
    <s v="Diário da Justiça Eletrônico do Tribunal Superior Eleitoral"/>
    <x v="4"/>
    <x v="10"/>
    <x v="10"/>
    <x v="380"/>
  </r>
  <r>
    <n v="1"/>
    <s v="F"/>
    <s v="***.749.452-**"/>
    <s v="REGINALDO RODRIGUES DOS SANTOS"/>
    <m/>
    <m/>
    <s v="2009/53299-0 - Acórdão nº. 57.275, de 20/02/2018"/>
    <x v="10"/>
    <d v="2018-04-09T00:00:00"/>
    <d v="2023-04-08T00:00:00"/>
    <x v="380"/>
    <x v="9"/>
    <x v="211"/>
    <d v="2018-05-04T00:00:00"/>
    <d v="2018-03-22T00:00:00"/>
    <s v="Diário Oficial do Estado Seção 1 Pagina 58"/>
    <m/>
    <x v="3"/>
    <x v="23"/>
    <x v="23"/>
    <x v="343"/>
  </r>
  <r>
    <n v="1"/>
    <s v="J"/>
    <n v="14578825000100"/>
    <s v="PARANÁ CONSTRUÇÕES LTDA."/>
    <s v="M.A. SANTOS PEREIRA CONSTRUCOES EIRELI"/>
    <m/>
    <s v="Despacho do Presidente"/>
    <x v="5"/>
    <d v="2017-03-15T00:00:00"/>
    <m/>
    <x v="480"/>
    <x v="13"/>
    <x v="246"/>
    <d v="2017-05-03T00:00:00"/>
    <d v="2017-03-15T00:00:00"/>
    <s v="Outro Pagina 9"/>
    <s v="Diário Oficial Eletrônico nº 2140 - Tribunal de Contas do Estado de Santa Catarina"/>
    <x v="1"/>
    <x v="5"/>
    <x v="5"/>
    <x v="0"/>
  </r>
  <r>
    <n v="1"/>
    <s v="F"/>
    <s v="***.716.947-**"/>
    <s v="ARLETE LUZIA FACINI DALVI"/>
    <m/>
    <m/>
    <n v="2.311532005808E+16"/>
    <x v="3"/>
    <d v="2017-12-04T00:00:00"/>
    <d v="2020-12-04T00:00:00"/>
    <x v="481"/>
    <x v="17"/>
    <x v="62"/>
    <d v="2020-01-17T00:00:00"/>
    <m/>
    <s v="Sem Informação"/>
    <m/>
    <x v="1"/>
    <x v="3"/>
    <x v="3"/>
    <x v="381"/>
  </r>
  <r>
    <n v="1"/>
    <s v="F"/>
    <s v="***.578.785-**"/>
    <s v="VALDOMIRO SANTOS REIS"/>
    <m/>
    <m/>
    <n v="2.1754072012401299E+17"/>
    <x v="3"/>
    <d v="2017-03-17T00:00:00"/>
    <d v="2022-03-17T00:00:00"/>
    <x v="482"/>
    <x v="16"/>
    <x v="62"/>
    <d v="2017-12-15T00:00:00"/>
    <m/>
    <s v="Sem Informação"/>
    <m/>
    <x v="1"/>
    <x v="3"/>
    <x v="3"/>
    <x v="382"/>
  </r>
  <r>
    <n v="1"/>
    <s v="J"/>
    <n v="14551886000176"/>
    <s v="FABIO RESENDE LOPES"/>
    <s v="FABIO RESENDE LOPES"/>
    <m/>
    <s v="80827005239201918 / 2018NE800698"/>
    <x v="1"/>
    <d v="2019-11-14T00:00:00"/>
    <d v="2020-11-13T00:00:00"/>
    <x v="186"/>
    <x v="0"/>
    <x v="80"/>
    <d v="2019-11-14T00:00:00"/>
    <d v="2019-07-01T00:00:00"/>
    <s v="Outro"/>
    <s v="Boletim Interno nº 120, do 3º Batalhão de Suprimento, de 1º de julho de 2019."/>
    <x v="1"/>
    <x v="1"/>
    <x v="1"/>
    <x v="122"/>
  </r>
  <r>
    <n v="1"/>
    <s v="J"/>
    <n v="1276136000191"/>
    <s v="COMERCIAL FERUMA LTDA"/>
    <s v="COMERCIAL FERUMA EIRELI"/>
    <m/>
    <s v="E-09/106/393/2015"/>
    <x v="1"/>
    <d v="2016-06-14T00:00:00"/>
    <d v="2021-06-13T00:00:00"/>
    <x v="338"/>
    <x v="5"/>
    <x v="63"/>
    <d v="2016-10-05T00:00:00"/>
    <d v="2016-06-14T00:00:00"/>
    <s v="Diário Oficial do Estado Seção 107 Pagina 6"/>
    <m/>
    <x v="3"/>
    <x v="1"/>
    <x v="1"/>
    <x v="107"/>
  </r>
  <r>
    <n v="1"/>
    <s v="J"/>
    <n v="966339000147"/>
    <s v="Skymaster Airlines Ltda"/>
    <s v="SKYMASTER AIRLINES LTDA"/>
    <m/>
    <s v="Não Identificado"/>
    <x v="5"/>
    <d v="2011-01-25T00:00:00"/>
    <m/>
    <x v="188"/>
    <x v="1"/>
    <x v="136"/>
    <d v="2011-01-27T00:00:00"/>
    <d v="2011-01-27T00:00:00"/>
    <s v="Diário Oficial da União Seção 1 Pagina 77"/>
    <m/>
    <x v="1"/>
    <x v="5"/>
    <x v="5"/>
    <x v="0"/>
  </r>
  <r>
    <n v="1"/>
    <s v="J"/>
    <n v="7233800000100"/>
    <s v="NATIVA COMERCIO DE TINTAS LTDA - ME"/>
    <s v="NATIVA COMERCIO DE TINTAS EIRELI"/>
    <s v="NATIVA COMERCIO DE TINTAS"/>
    <s v="2100.077222/2018"/>
    <x v="1"/>
    <d v="2019-07-31T00:00:00"/>
    <d v="2021-01-30T00:00:00"/>
    <x v="119"/>
    <x v="25"/>
    <x v="96"/>
    <d v="2019-09-26T00:00:00"/>
    <d v="2019-07-22T00:00:00"/>
    <s v="Diário Oficial do Município Seção 1 Pagina 11"/>
    <m/>
    <x v="1"/>
    <x v="1"/>
    <x v="1"/>
    <x v="248"/>
  </r>
  <r>
    <n v="1"/>
    <s v="J"/>
    <n v="3624215000171"/>
    <s v="VN MONTE CARLO COMÉRCIO &amp; SERVIÇOS LTDA"/>
    <s v="VN MONTE CARLO COMERCIO &amp; SERVICOS LTDA"/>
    <s v="V.N. MONTE CARLO COMERCIO"/>
    <n v="8.0551003898202E+16"/>
    <x v="0"/>
    <d v="2020-08-03T00:00:00"/>
    <d v="2021-08-03T00:00:00"/>
    <x v="92"/>
    <x v="27"/>
    <x v="80"/>
    <d v="2020-08-03T00:00:00"/>
    <d v="2020-07-30T00:00:00"/>
    <s v="Diário Oficial da União Seção 3 Pagina 145"/>
    <m/>
    <x v="0"/>
    <x v="0"/>
    <x v="0"/>
    <x v="383"/>
  </r>
  <r>
    <n v="1"/>
    <s v="F"/>
    <s v="***.992.907-**"/>
    <s v="ITAMAR PEREIRA DE SÁ"/>
    <m/>
    <m/>
    <s v="'200930000058649'"/>
    <x v="3"/>
    <d v="2016-05-31T00:00:00"/>
    <d v="2021-05-31T00:00:00"/>
    <x v="483"/>
    <x v="24"/>
    <x v="62"/>
    <d v="2018-10-22T00:00:00"/>
    <m/>
    <s v="Sem Informação"/>
    <m/>
    <x v="1"/>
    <x v="3"/>
    <x v="3"/>
    <x v="384"/>
  </r>
  <r>
    <n v="1"/>
    <s v="F"/>
    <s v="***.913.992-**"/>
    <s v="ELISEU DE SOUZA FERREIRA"/>
    <m/>
    <m/>
    <n v="7.06384092011823E+18"/>
    <x v="3"/>
    <d v="2014-02-11T00:00:00"/>
    <d v="2024-02-11T00:00:00"/>
    <x v="484"/>
    <x v="27"/>
    <x v="62"/>
    <d v="2019-09-11T00:00:00"/>
    <m/>
    <s v="Sem Informação"/>
    <m/>
    <x v="1"/>
    <x v="3"/>
    <x v="3"/>
    <x v="172"/>
  </r>
  <r>
    <n v="1"/>
    <s v="J"/>
    <n v="4789709000179"/>
    <s v="MARIA ARLENILDE NASCIMENTO COSTA &amp; CIA LTDA"/>
    <s v="MARIA ARLENILDE NASCIMENTO COSTA &amp; CIA LTDA."/>
    <s v="SUPERMERCADO SAO LUIS"/>
    <s v="009.083/2012-0"/>
    <x v="16"/>
    <d v="2016-09-15T00:00:00"/>
    <d v="2021-09-15T00:00:00"/>
    <x v="174"/>
    <x v="25"/>
    <x v="130"/>
    <d v="2017-02-17T00:00:00"/>
    <m/>
    <s v="Sem Informação"/>
    <m/>
    <x v="1"/>
    <x v="18"/>
    <x v="18"/>
    <x v="0"/>
  </r>
  <r>
    <n v="1"/>
    <s v="J"/>
    <n v="20980903000193"/>
    <s v="VEGAS DISTRIBUIDORA DE MEDICAMENTOS HUMANOS LTDA"/>
    <s v="VEGAS DISTRIBUIDORA DE MEDICAMENTOS LTDA"/>
    <m/>
    <s v="18.0.000003899-3"/>
    <x v="1"/>
    <d v="2019-01-08T00:00:00"/>
    <d v="2021-04-07T00:00:00"/>
    <x v="237"/>
    <x v="0"/>
    <x v="156"/>
    <d v="2019-01-08T00:00:00"/>
    <d v="2019-01-08T00:00:00"/>
    <s v="Diário Oficial do Município Seção 5910 Pagina 13"/>
    <m/>
    <x v="2"/>
    <x v="1"/>
    <x v="1"/>
    <x v="0"/>
  </r>
  <r>
    <n v="1"/>
    <s v="F"/>
    <s v="***.852.072-**"/>
    <s v="ANDRÉ LUIZ PINI DE SOUZA"/>
    <m/>
    <m/>
    <s v="0011017-27.2012.8.22.0001"/>
    <x v="4"/>
    <d v="2015-04-08T00:00:00"/>
    <d v="2025-04-08T00:00:00"/>
    <x v="118"/>
    <x v="8"/>
    <x v="11"/>
    <d v="2019-09-26T00:00:00"/>
    <d v="2015-04-08T00:00:00"/>
    <s v="Diário Oficial do Estado Seção 2675 Pagina 1"/>
    <m/>
    <x v="3"/>
    <x v="4"/>
    <x v="4"/>
    <x v="0"/>
  </r>
  <r>
    <n v="1"/>
    <s v="J"/>
    <n v="7830786000113"/>
    <s v="M. L. GONÇALVES &amp; CIA LTDA-ME"/>
    <s v="J. E. PINTO &amp; CIA. LTDA"/>
    <s v="PAMPARA COMERCIAL"/>
    <s v="23204.009322/2015-18"/>
    <x v="1"/>
    <d v="2019-01-03T00:00:00"/>
    <d v="2021-01-03T00:00:00"/>
    <x v="249"/>
    <x v="9"/>
    <x v="161"/>
    <d v="2019-02-11T00:00:00"/>
    <d v="2019-01-03T00:00:00"/>
    <s v="Diário Oficial da União Seção 3 Pagina 45"/>
    <m/>
    <x v="3"/>
    <x v="1"/>
    <x v="1"/>
    <x v="385"/>
  </r>
  <r>
    <n v="1"/>
    <s v="F"/>
    <s v="***.144.424-**"/>
    <s v="MARIO CÉSAR CALHEIROS DE MELO"/>
    <m/>
    <m/>
    <n v="8.0012927201540495E+18"/>
    <x v="3"/>
    <d v="2017-09-18T00:00:00"/>
    <d v="2027-09-18T00:00:00"/>
    <x v="485"/>
    <x v="25"/>
    <x v="62"/>
    <d v="2018-06-27T00:00:00"/>
    <m/>
    <s v="Sem Informação"/>
    <m/>
    <x v="1"/>
    <x v="3"/>
    <x v="3"/>
    <x v="386"/>
  </r>
  <r>
    <n v="1"/>
    <s v="J"/>
    <n v="6310200000127"/>
    <s v="FAGATTI TRANSPORTADORA TURÍSTICA LTDA"/>
    <s v="FAGATTI TRANSPORTADORA TURISTICA LTDA"/>
    <m/>
    <s v="50500.066129/2009-64"/>
    <x v="15"/>
    <d v="2018-01-16T00:00:00"/>
    <d v="2021-01-16T00:00:00"/>
    <x v="121"/>
    <x v="1"/>
    <x v="97"/>
    <d v="2018-01-16T00:00:00"/>
    <d v="2018-01-16T00:00:00"/>
    <s v="Diário Oficial da União Seção 1 Pagina 72"/>
    <m/>
    <x v="2"/>
    <x v="15"/>
    <x v="15"/>
    <x v="0"/>
  </r>
  <r>
    <n v="1"/>
    <s v="J"/>
    <n v="14675530000144"/>
    <s v="KMR SERVIÇOS E SOLUÇÕES LTDA ME"/>
    <s v="KMR SERVICOS E SOLUCOES LTDA"/>
    <m/>
    <s v="09/2017 - 213/2018"/>
    <x v="1"/>
    <d v="2018-12-18T00:00:00"/>
    <d v="2023-12-18T00:00:00"/>
    <x v="39"/>
    <x v="6"/>
    <x v="37"/>
    <d v="2019-10-04T00:00:00"/>
    <d v="2019-10-02T00:00:00"/>
    <s v="Diário Oficial do Estado Seção 02 Pagina 38"/>
    <m/>
    <x v="2"/>
    <x v="1"/>
    <x v="1"/>
    <x v="387"/>
  </r>
  <r>
    <n v="1"/>
    <s v="J"/>
    <n v="23593687000111"/>
    <s v="COMERCIAL DE ALIMENTOS DIANA - EIRELI - ME"/>
    <s v="COMERCIAL DE ALIMENTOS DIANA - EIRELI"/>
    <s v="COMERCIAL DIANA"/>
    <n v="2.31160040662019E+16"/>
    <x v="1"/>
    <d v="2019-09-13T00:00:00"/>
    <d v="2021-09-12T00:00:00"/>
    <x v="341"/>
    <x v="2"/>
    <x v="200"/>
    <d v="2019-10-23T00:00:00"/>
    <d v="2019-09-13T00:00:00"/>
    <s v="Diário Oficial da União Seção 3 Pagina 96"/>
    <m/>
    <x v="2"/>
    <x v="1"/>
    <x v="1"/>
    <x v="0"/>
  </r>
  <r>
    <n v="1"/>
    <s v="F"/>
    <s v="***.652.539-**"/>
    <s v="SIDCLEY SOARES DE SOUZA"/>
    <m/>
    <m/>
    <s v="0001742-03.2013.8.16.0190"/>
    <x v="3"/>
    <d v="2019-05-15T00:00:00"/>
    <d v="2029-05-15T00:00:00"/>
    <x v="196"/>
    <x v="15"/>
    <x v="139"/>
    <d v="2019-09-03T00:00:00"/>
    <m/>
    <s v="Sem Informação"/>
    <m/>
    <x v="1"/>
    <x v="3"/>
    <x v="3"/>
    <x v="156"/>
  </r>
  <r>
    <n v="1"/>
    <s v="J"/>
    <n v="2944789000164"/>
    <s v="RECANTO BRASILIA COMERCIO DE PRODUTOS ALIMENTICIOS LTDA"/>
    <s v="RECANTO BRASILIA COMERCIO DE PRODUTOS ALIMENTICIOS LTDA"/>
    <s v="DR-DISTRIBUIDORA"/>
    <n v="1.10276201860781E+16"/>
    <x v="1"/>
    <d v="2019-05-31T00:00:00"/>
    <d v="2021-05-31T00:00:00"/>
    <x v="284"/>
    <x v="1"/>
    <x v="141"/>
    <d v="2019-05-31T00:00:00"/>
    <d v="2019-05-31T00:00:00"/>
    <s v="Diário Oficial da União Seção 3 Pagina 303"/>
    <m/>
    <x v="3"/>
    <x v="1"/>
    <x v="1"/>
    <x v="0"/>
  </r>
  <r>
    <n v="1"/>
    <s v="J"/>
    <n v="19377011000113"/>
    <s v="CARMEM LÚCIA REQUENA ME"/>
    <s v="CARMEN LUCIA REQUENA"/>
    <s v="CLR COMERCIAL"/>
    <s v="53886/2017"/>
    <x v="1"/>
    <d v="2019-08-30T00:00:00"/>
    <d v="2022-08-30T00:00:00"/>
    <x v="9"/>
    <x v="6"/>
    <x v="9"/>
    <d v="2020-07-01T00:00:00"/>
    <d v="2019-08-30T00:00:00"/>
    <s v="Diário Oficial do Município Seção 1 Pagina 1"/>
    <m/>
    <x v="0"/>
    <x v="1"/>
    <x v="1"/>
    <x v="0"/>
  </r>
  <r>
    <n v="1"/>
    <s v="F"/>
    <s v="***.757.251-**"/>
    <s v="DARCI JOSE VEDOIN"/>
    <m/>
    <m/>
    <n v="5.0025926620133999E+19"/>
    <x v="3"/>
    <d v="2017-02-10T00:00:00"/>
    <d v="2027-02-10T00:00:00"/>
    <x v="344"/>
    <x v="15"/>
    <x v="62"/>
    <d v="2017-12-15T00:00:00"/>
    <m/>
    <s v="Sem Informação"/>
    <m/>
    <x v="1"/>
    <x v="3"/>
    <x v="3"/>
    <x v="0"/>
  </r>
  <r>
    <n v="1"/>
    <s v="F"/>
    <s v="***.240.380-**"/>
    <s v="SIDNEI JESUS ARAUJO DO AMARAL"/>
    <m/>
    <m/>
    <s v="19/2400-0000435-4"/>
    <x v="1"/>
    <d v="2019-07-31T00:00:00"/>
    <d v="2021-03-28T00:00:00"/>
    <x v="128"/>
    <x v="0"/>
    <x v="82"/>
    <d v="2019-09-13T00:00:00"/>
    <d v="2019-07-31T00:00:00"/>
    <s v="Diário Oficial do Estado Seção 1 Pagina 1"/>
    <m/>
    <x v="1"/>
    <x v="1"/>
    <x v="1"/>
    <x v="0"/>
  </r>
  <r>
    <n v="1"/>
    <s v="F"/>
    <s v="***.633.528-**"/>
    <s v="Fabiana Braga Issa Peres da Cruz"/>
    <m/>
    <m/>
    <s v="23087.013427/2016-36"/>
    <x v="1"/>
    <d v="2019-09-19T00:00:00"/>
    <d v="2020-09-19T00:00:00"/>
    <x v="388"/>
    <x v="10"/>
    <x v="213"/>
    <d v="2019-09-19T00:00:00"/>
    <d v="2019-09-19T00:00:00"/>
    <s v="Diário Oficial da União Seção 3 Pagina 60"/>
    <m/>
    <x v="1"/>
    <x v="1"/>
    <x v="1"/>
    <x v="127"/>
  </r>
  <r>
    <n v="1"/>
    <s v="J"/>
    <n v="10911755000100"/>
    <s v="COMPOR ENGENHARIA E AUTOMAÇÃO LTDA"/>
    <s v="COMPOR ENGENHARIA E AUTOMACAO LTDA"/>
    <s v="COMPOR ENGENHARIA E AUTOMACAO"/>
    <s v="CONTRATO Nº 50/2018"/>
    <x v="0"/>
    <d v="2019-10-16T00:00:00"/>
    <d v="2021-10-15T00:00:00"/>
    <x v="486"/>
    <x v="3"/>
    <x v="5"/>
    <d v="2019-11-20T00:00:00"/>
    <m/>
    <s v="Sem Informação"/>
    <m/>
    <x v="2"/>
    <x v="0"/>
    <x v="0"/>
    <x v="0"/>
  </r>
  <r>
    <n v="1"/>
    <s v="J"/>
    <n v="5312890000190"/>
    <s v="LIM CROSS PROJETOS E TECNOLOGIAS EIRELI"/>
    <s v="LIM CROSS PROJETOS E TECNOLOGIAS EIRELI"/>
    <s v="PROINTEC PROJETOS INTALACOES E TECNOLOGIAS"/>
    <s v="7072.04.1111.01/2019-32371 / 7465/2019"/>
    <x v="0"/>
    <d v="2020-02-17T00:00:00"/>
    <d v="2021-02-16T00:00:00"/>
    <x v="0"/>
    <x v="0"/>
    <x v="0"/>
    <d v="2020-02-20T00:00:00"/>
    <d v="2020-01-03T00:00:00"/>
    <s v="Diário Oficial da União Seção 3 Pagina 43"/>
    <m/>
    <x v="0"/>
    <x v="0"/>
    <x v="0"/>
    <x v="0"/>
  </r>
  <r>
    <n v="1"/>
    <s v="J"/>
    <n v="2731495000154"/>
    <s v="CONSERVO BRASÍLIA EMPRESA DE SEGURANÇA LTDA"/>
    <s v="CONSERVO BRASILIA EMPRESA DE SEGURANCA LTDA"/>
    <m/>
    <s v="Estender efeitto. Port. 47/09 GP/CGL, 26/2/09."/>
    <x v="5"/>
    <d v="2009-02-26T00:00:00"/>
    <m/>
    <x v="138"/>
    <x v="7"/>
    <x v="25"/>
    <d v="2015-09-23T00:00:00"/>
    <d v="2009-02-26T00:00:00"/>
    <s v="Diário Oficial do Estado Seção P.E. Pagina 11"/>
    <m/>
    <x v="2"/>
    <x v="5"/>
    <x v="5"/>
    <x v="0"/>
  </r>
  <r>
    <n v="1"/>
    <s v="J"/>
    <n v="14534916000136"/>
    <s v="Blunac Distribuidora EIRELI"/>
    <s v="BLUNAC DISTRIBUIDORA EIRELI"/>
    <s v="DIALSUPRI"/>
    <s v="23.267/2018"/>
    <x v="0"/>
    <d v="2018-08-21T00:00:00"/>
    <d v="2020-08-21T00:00:00"/>
    <x v="389"/>
    <x v="13"/>
    <x v="183"/>
    <d v="2018-08-21T00:00:00"/>
    <d v="2018-08-21T00:00:00"/>
    <s v="Diário Oficial da União Seção 3 Pagina 131"/>
    <m/>
    <x v="0"/>
    <x v="0"/>
    <x v="0"/>
    <x v="0"/>
  </r>
  <r>
    <n v="1"/>
    <s v="J"/>
    <n v="49794498000109"/>
    <s v="FARMáCIA DA IMPRENSA LTDA ME"/>
    <s v="FARMACIA DA IMPRENSA LTDA"/>
    <m/>
    <n v="1.5777841997826E+17"/>
    <x v="3"/>
    <d v="2017-10-03T00:00:00"/>
    <d v="2020-10-03T00:00:00"/>
    <x v="487"/>
    <x v="6"/>
    <x v="62"/>
    <d v="2018-06-27T00:00:00"/>
    <m/>
    <s v="Sem Informação"/>
    <m/>
    <x v="1"/>
    <x v="3"/>
    <x v="3"/>
    <x v="388"/>
  </r>
  <r>
    <n v="1"/>
    <s v="J"/>
    <n v="608276000157"/>
    <s v="QUADRANTE - CONSTRUCOES, OBRAS E SERVICOS LTDA"/>
    <s v="QUADRANTE - CONSTRUCOES, OBRAS E SERVICOS LTDA"/>
    <m/>
    <s v="GMS"/>
    <x v="10"/>
    <d v="2003-09-12T00:00:00"/>
    <m/>
    <x v="256"/>
    <x v="15"/>
    <x v="48"/>
    <d v="2016-07-29T00:00:00"/>
    <d v="2003-09-12T00:00:00"/>
    <s v="Outro"/>
    <s v="DIOE"/>
    <x v="1"/>
    <x v="5"/>
    <x v="5"/>
    <x v="389"/>
  </r>
  <r>
    <n v="1"/>
    <s v="F"/>
    <s v="***.695.474-**"/>
    <s v="GISELE COSTA GOMES"/>
    <m/>
    <m/>
    <s v="CONTRATO Nº 0020/2018"/>
    <x v="0"/>
    <d v="2019-02-16T00:00:00"/>
    <d v="2021-02-16T00:00:00"/>
    <x v="5"/>
    <x v="3"/>
    <x v="5"/>
    <d v="2019-02-22T00:00:00"/>
    <m/>
    <s v="Sem Informação"/>
    <m/>
    <x v="2"/>
    <x v="0"/>
    <x v="0"/>
    <x v="0"/>
  </r>
  <r>
    <n v="1"/>
    <s v="J"/>
    <n v="15039505000137"/>
    <s v="NOVA GERAÇÃO COMÉRCIO DE AUTOS LTDA. - ME"/>
    <s v="NOVA GERACAO COMERCIO DE AUTOS LTDA"/>
    <s v="I NOVA VEICULOS"/>
    <s v="PAP nº 70/2017-12BPM/PMMG"/>
    <x v="4"/>
    <d v="2018-10-27T00:00:00"/>
    <d v="2020-10-26T00:00:00"/>
    <x v="488"/>
    <x v="10"/>
    <x v="38"/>
    <d v="2019-07-10T00:00:00"/>
    <d v="2019-07-10T00:00:00"/>
    <s v="Diário Oficial do Estado Seção Diário do Executivo Pagina 3"/>
    <m/>
    <x v="3"/>
    <x v="8"/>
    <x v="8"/>
    <x v="0"/>
  </r>
  <r>
    <n v="1"/>
    <s v="J"/>
    <n v="29834746000182"/>
    <s v="JESSICA TATIANE MENDES 08215060994"/>
    <s v="JESSICA TATIANE MENDES 08215060994"/>
    <s v="GLOBAL ELETROTEC"/>
    <s v="Ordens de Compra nº 421/2019 e 422/2019"/>
    <x v="0"/>
    <d v="2019-10-24T00:00:00"/>
    <d v="2021-10-24T00:00:00"/>
    <x v="489"/>
    <x v="13"/>
    <x v="247"/>
    <d v="2019-11-19T00:00:00"/>
    <d v="2019-10-16T00:00:00"/>
    <s v="Diário Oficial do Município Seção 2956 Pagina 1431"/>
    <m/>
    <x v="0"/>
    <x v="0"/>
    <x v="0"/>
    <x v="390"/>
  </r>
  <r>
    <n v="1"/>
    <s v="F"/>
    <s v="***.147.513-**"/>
    <s v="ERIBERTO CARNEIRO DOS SANTOS"/>
    <m/>
    <m/>
    <s v="186-76.2011.8.10.0036-1772011"/>
    <x v="3"/>
    <d v="2019-03-23T00:00:00"/>
    <d v="2023-03-23T00:00:00"/>
    <x v="257"/>
    <x v="11"/>
    <x v="163"/>
    <d v="2019-12-10T00:00:00"/>
    <m/>
    <s v="Sem Informação"/>
    <m/>
    <x v="1"/>
    <x v="3"/>
    <x v="3"/>
    <x v="391"/>
  </r>
  <r>
    <n v="1"/>
    <s v="J"/>
    <n v="8958658000112"/>
    <s v="GABMASTER MATERIAIS HOSPITALARES EIRELI-ME"/>
    <s v="GABMASTER MATERIAIS HOSPITALARES EIRELI"/>
    <m/>
    <s v="23111.036003/2017-86 / PREGÃO ELET. Nº 10/2017"/>
    <x v="0"/>
    <d v="2019-02-14T00:00:00"/>
    <d v="2021-02-13T00:00:00"/>
    <x v="306"/>
    <x v="14"/>
    <x v="186"/>
    <d v="2019-02-26T00:00:00"/>
    <d v="2019-02-13T00:00:00"/>
    <s v="Diário Oficial da União Seção 3 Pagina 52"/>
    <m/>
    <x v="1"/>
    <x v="0"/>
    <x v="0"/>
    <x v="0"/>
  </r>
  <r>
    <n v="1"/>
    <s v="J"/>
    <n v="85165280000140"/>
    <s v="LOURIVAL PAUL ME"/>
    <s v="LOURIVAL PAUL"/>
    <s v="MECANICA FERRARI E AUTO PECAS"/>
    <s v="PMC PR01/2019"/>
    <x v="0"/>
    <d v="2019-07-23T00:00:00"/>
    <d v="2021-07-23T00:00:00"/>
    <x v="393"/>
    <x v="13"/>
    <x v="216"/>
    <d v="2019-08-26T00:00:00"/>
    <d v="2019-08-22T00:00:00"/>
    <s v="Diário Oficial do Município Seção X Pagina 213"/>
    <m/>
    <x v="0"/>
    <x v="0"/>
    <x v="0"/>
    <x v="155"/>
  </r>
  <r>
    <n v="1"/>
    <s v="J"/>
    <n v="5317804000132"/>
    <s v="AIR SPECIAL SERVIÇOS AUXILIARES DE TRANSPORTE AEREO EIRELI"/>
    <s v="AIR SPECIAL SERVICOS AUXILIARES DE TRANSPORTES AEREOS EIRELI"/>
    <m/>
    <s v="(não informado)"/>
    <x v="1"/>
    <d v="2016-05-20T00:00:00"/>
    <d v="2021-05-19T00:00:00"/>
    <x v="35"/>
    <x v="1"/>
    <x v="34"/>
    <d v="2016-05-27T00:00:00"/>
    <d v="2016-05-20T00:00:00"/>
    <s v="Diário Oficial da União Seção 3 Pagina 141"/>
    <m/>
    <x v="1"/>
    <x v="1"/>
    <x v="1"/>
    <x v="0"/>
  </r>
  <r>
    <n v="1"/>
    <s v="J"/>
    <n v="72643943000143"/>
    <s v="Star Do Brasil Informática Ltda"/>
    <s v="STAR DO BRASIL INFORMATICA LTDA"/>
    <s v="STAR COMPANY DO BRASIL"/>
    <s v="Processo 6.981/10/2010-EOF"/>
    <x v="1"/>
    <d v="2015-09-08T00:00:00"/>
    <d v="2020-09-08T00:00:00"/>
    <x v="490"/>
    <x v="5"/>
    <x v="248"/>
    <d v="2015-09-09T00:00:00"/>
    <d v="2015-09-08T00:00:00"/>
    <s v="Diário Oficial da União Seção 3 Pagina 165"/>
    <m/>
    <x v="1"/>
    <x v="1"/>
    <x v="1"/>
    <x v="0"/>
  </r>
  <r>
    <n v="1"/>
    <s v="J"/>
    <n v="1188758000168"/>
    <s v="CONSBASE SANEAMENTO LTDA"/>
    <s v="CONSBASE SANEAMENTO LTDA"/>
    <m/>
    <s v="0003153-23.2009.8.26.0197"/>
    <x v="3"/>
    <d v="2016-10-20T00:00:00"/>
    <d v="2021-10-19T00:00:00"/>
    <x v="309"/>
    <x v="6"/>
    <x v="36"/>
    <d v="2017-05-29T00:00:00"/>
    <d v="2016-10-20T00:00:00"/>
    <s v="Outro"/>
    <s v="Diário Oficial do Estado"/>
    <x v="1"/>
    <x v="3"/>
    <x v="3"/>
    <x v="392"/>
  </r>
  <r>
    <n v="1"/>
    <s v="F"/>
    <s v="***.381.245-**"/>
    <s v="JOAO CARLOS MORAES RIBEIRO"/>
    <m/>
    <m/>
    <n v="200533000188896"/>
    <x v="3"/>
    <d v="2015-12-10T00:00:00"/>
    <d v="2020-12-10T00:00:00"/>
    <x v="491"/>
    <x v="16"/>
    <x v="62"/>
    <d v="2016-10-07T00:00:00"/>
    <m/>
    <s v="Sem Informação"/>
    <m/>
    <x v="1"/>
    <x v="3"/>
    <x v="3"/>
    <x v="393"/>
  </r>
  <r>
    <n v="1"/>
    <s v="J"/>
    <n v="8191312000131"/>
    <s v="EGE Construtora Ltda"/>
    <s v="EGE CONSTRUTORA EIRELI"/>
    <m/>
    <d v="2012-01-01T00:00:00"/>
    <x v="5"/>
    <d v="2015-04-22T00:00:00"/>
    <m/>
    <x v="201"/>
    <x v="1"/>
    <x v="142"/>
    <d v="2015-04-29T00:00:00"/>
    <m/>
    <s v="Diário Oficial da União Seção 3 Pagina 14"/>
    <m/>
    <x v="1"/>
    <x v="5"/>
    <x v="5"/>
    <x v="0"/>
  </r>
  <r>
    <n v="1"/>
    <s v="J"/>
    <n v="5694737000175"/>
    <s v="RVS ENGENHARIA E CONSTRUÇÕES LTDA"/>
    <s v="RVS ENGENHARIA E CONSTRUCOES LTDA"/>
    <m/>
    <s v="11190/2018-673"/>
    <x v="0"/>
    <d v="2019-02-18T00:00:00"/>
    <d v="2021-02-18T00:00:00"/>
    <x v="140"/>
    <x v="0"/>
    <x v="110"/>
    <d v="2019-03-06T00:00:00"/>
    <d v="2019-02-18T00:00:00"/>
    <s v="Diário Oficial do Município Seção 1 Pagina 1"/>
    <m/>
    <x v="2"/>
    <x v="0"/>
    <x v="0"/>
    <x v="52"/>
  </r>
  <r>
    <n v="1"/>
    <s v="J"/>
    <n v="7047898000100"/>
    <s v="Absoluta Comércio, Serviços &amp; Logística LTDA-ME"/>
    <s v="ABSOLUTA COMERCIO, SERVICOS &amp; LOGISTICA EIRELI"/>
    <m/>
    <s v="002/2012"/>
    <x v="1"/>
    <d v="2016-03-22T00:00:00"/>
    <d v="2021-03-21T00:00:00"/>
    <x v="29"/>
    <x v="1"/>
    <x v="29"/>
    <d v="2016-03-30T00:00:00"/>
    <d v="2016-03-22T00:00:00"/>
    <s v="Diário Oficial da União Seção 3 Pagina 7"/>
    <m/>
    <x v="1"/>
    <x v="1"/>
    <x v="1"/>
    <x v="0"/>
  </r>
  <r>
    <n v="1"/>
    <s v="J"/>
    <n v="5587278000120"/>
    <s v="GER EMPREENDIMENTOS IMOBILIÁRIOS LTDA."/>
    <s v="GER EMPREENDIMENTOS IMOBILIARIOS LTDA"/>
    <m/>
    <s v="0029629-28.2015 / 04.591.10.14"/>
    <x v="0"/>
    <d v="2019-07-30T00:00:00"/>
    <d v="2021-07-29T00:00:00"/>
    <x v="262"/>
    <x v="6"/>
    <x v="166"/>
    <d v="2019-08-14T00:00:00"/>
    <d v="2019-07-30T00:00:00"/>
    <s v="Diário de Justiça Seção 1 Pagina 4"/>
    <s v="Diário Eletrônico da Justiça Federal da 3ª Região. Edição nº 138/2019 - São Paulo, segunda-feira 29 de julho de 2019."/>
    <x v="1"/>
    <x v="0"/>
    <x v="0"/>
    <x v="0"/>
  </r>
  <r>
    <n v="1"/>
    <s v="F"/>
    <s v="***.312.949-**"/>
    <s v="CYLLENEO PESSOA PEREIRA JUNIOR"/>
    <m/>
    <m/>
    <n v="2.71626201281601E+16"/>
    <x v="3"/>
    <d v="2015-07-07T00:00:00"/>
    <d v="2023-07-07T00:00:00"/>
    <x v="492"/>
    <x v="15"/>
    <x v="62"/>
    <d v="2016-07-07T00:00:00"/>
    <m/>
    <s v="Sem Informação"/>
    <m/>
    <x v="1"/>
    <x v="3"/>
    <x v="3"/>
    <x v="0"/>
  </r>
  <r>
    <n v="1"/>
    <s v="J"/>
    <n v="10853068000177"/>
    <s v="CLASS GOURMET LTDA"/>
    <s v="CLASS GOURMET LTDA"/>
    <s v="ESPACO NATUREBA"/>
    <s v="23080.044493/2015-37"/>
    <x v="0"/>
    <d v="2019-10-11T00:00:00"/>
    <d v="2021-10-10T00:00:00"/>
    <x v="450"/>
    <x v="13"/>
    <x v="233"/>
    <d v="2019-10-17T00:00:00"/>
    <d v="2019-10-02T00:00:00"/>
    <s v="Diário Oficial da União Seção 3 Pagina 93"/>
    <m/>
    <x v="0"/>
    <x v="0"/>
    <x v="0"/>
    <x v="0"/>
  </r>
  <r>
    <n v="1"/>
    <s v="J"/>
    <n v="24218435000175"/>
    <s v="CHANEL COMÉRCIO DE EQUIPAMENTOS ELETRÔNICOS EIRELI"/>
    <s v="CHANEL COMERCIO DE EQUIPAMENTOS ELETRONICOS EIRELI"/>
    <m/>
    <s v="10711.722592/2017-16"/>
    <x v="0"/>
    <d v="2019-04-12T00:00:00"/>
    <d v="2020-10-12T00:00:00"/>
    <x v="312"/>
    <x v="2"/>
    <x v="175"/>
    <d v="2019-04-29T00:00:00"/>
    <d v="2019-04-12T00:00:00"/>
    <s v="Diário Oficial da União Seção 3 Pagina 28"/>
    <m/>
    <x v="0"/>
    <x v="0"/>
    <x v="0"/>
    <x v="0"/>
  </r>
  <r>
    <n v="1"/>
    <s v="F"/>
    <s v="***.661.009-**"/>
    <s v="Valdomiro Alves Sobrinho"/>
    <m/>
    <m/>
    <s v="5019417-08.2015.4.04.7200"/>
    <x v="3"/>
    <d v="2019-02-05T00:00:00"/>
    <d v="2029-02-05T00:00:00"/>
    <x v="19"/>
    <x v="13"/>
    <x v="19"/>
    <d v="2019-06-02T00:00:00"/>
    <m/>
    <s v="Sem Informação"/>
    <m/>
    <x v="1"/>
    <x v="3"/>
    <x v="3"/>
    <x v="163"/>
  </r>
  <r>
    <n v="1"/>
    <s v="J"/>
    <n v="84153410000162"/>
    <s v="J R MARQUES DE AZEVEDO REPRESENTAÇÕES E COMÉRCIO - ME"/>
    <s v="J R MARQUES DE AZEVEDO REPRESENTACAO E COMERCIO"/>
    <s v="DISTRIBUIDORA SANTA TEREZINHA"/>
    <s v="50602.000934/2017-97"/>
    <x v="0"/>
    <d v="2018-10-05T00:00:00"/>
    <d v="2020-10-04T00:00:00"/>
    <x v="20"/>
    <x v="2"/>
    <x v="20"/>
    <d v="2019-03-11T00:00:00"/>
    <d v="2018-09-25T00:00:00"/>
    <s v="Diário Oficial da União Seção 3 Pagina 132"/>
    <m/>
    <x v="1"/>
    <x v="0"/>
    <x v="0"/>
    <x v="394"/>
  </r>
  <r>
    <n v="1"/>
    <s v="J"/>
    <n v="15397346000142"/>
    <s v="ALTIS IMPORT COMERCIAL LTDA-ME"/>
    <s v="ALTIS IMPORT COMERCIAL EIRELI"/>
    <s v="ALTIS IMPORT"/>
    <s v="ATA DE REGISTRO DE PREÇOS Nº 011/2017"/>
    <x v="1"/>
    <d v="2018-11-21T00:00:00"/>
    <d v="2020-11-20T00:00:00"/>
    <x v="493"/>
    <x v="3"/>
    <x v="5"/>
    <d v="2019-06-28T00:00:00"/>
    <m/>
    <s v="Sem Informação"/>
    <m/>
    <x v="3"/>
    <x v="1"/>
    <x v="1"/>
    <x v="0"/>
  </r>
  <r>
    <n v="1"/>
    <s v="J"/>
    <n v="22483299000115"/>
    <s v="MATHEUS FORTUNATO LOURENÇO LOBO - ME"/>
    <s v="FORTUMEL COMERCIO DE PRODUTOS LTDA"/>
    <s v="FORTUMEL PRODUTOS"/>
    <s v="Pregão Eletrônico nº 013/2019"/>
    <x v="0"/>
    <d v="2019-06-13T00:00:00"/>
    <d v="2021-06-13T00:00:00"/>
    <x v="494"/>
    <x v="10"/>
    <x v="249"/>
    <d v="2019-07-10T00:00:00"/>
    <d v="2019-06-13T00:00:00"/>
    <s v="Diário Oficial do Estado Seção 1 Pagina 22"/>
    <m/>
    <x v="0"/>
    <x v="0"/>
    <x v="0"/>
    <x v="72"/>
  </r>
  <r>
    <n v="1"/>
    <s v="J"/>
    <n v="12416432000167"/>
    <s v="GSI - GRÁFICA E SISTEMA DE INFORMAÇÃO LTDA-ME"/>
    <s v="GSI-GRAFICA E SISTEMA DE INFORMATICA EIRELI"/>
    <m/>
    <s v="RP 39-17.2013.6.19.0062"/>
    <x v="12"/>
    <d v="2017-10-02T00:00:00"/>
    <d v="2022-10-01T00:00:00"/>
    <x v="446"/>
    <x v="5"/>
    <x v="196"/>
    <d v="2017-10-17T00:00:00"/>
    <m/>
    <s v="Sem Informação"/>
    <m/>
    <x v="1"/>
    <x v="10"/>
    <x v="10"/>
    <x v="0"/>
  </r>
  <r>
    <n v="1"/>
    <s v="F"/>
    <s v="***.842.749-**"/>
    <s v="Guilherme da Silva Barros"/>
    <m/>
    <m/>
    <s v="06.2019.00001193-8"/>
    <x v="3"/>
    <d v="2019-06-26T00:00:00"/>
    <d v="2029-06-26T00:00:00"/>
    <x v="398"/>
    <x v="13"/>
    <x v="217"/>
    <d v="2020-07-28T00:00:00"/>
    <m/>
    <s v="Sem Informação"/>
    <m/>
    <x v="1"/>
    <x v="3"/>
    <x v="3"/>
    <x v="0"/>
  </r>
  <r>
    <n v="1"/>
    <s v="J"/>
    <n v="9420318000104"/>
    <s v="ALEX RODRIGUES MENDONCA - ME"/>
    <s v="ARM SERVICO DE LIMPEZA EIRELI"/>
    <s v="A.R.M. SERVICE"/>
    <s v="2015/00160049"/>
    <x v="1"/>
    <d v="2016-02-15T00:00:00"/>
    <d v="2021-02-14T00:00:00"/>
    <x v="399"/>
    <x v="6"/>
    <x v="36"/>
    <d v="2016-05-19T00:00:00"/>
    <d v="2016-02-15T00:00:00"/>
    <s v="Outro"/>
    <s v="Diário Oficial do Estado"/>
    <x v="1"/>
    <x v="1"/>
    <x v="1"/>
    <x v="0"/>
  </r>
  <r>
    <n v="1"/>
    <s v="J"/>
    <n v="23751165000109"/>
    <s v="GS CORPORATIVA COMÉRCIO E SERVIÇOS LTDA - ME"/>
    <s v="GS CORPORATIVA COMERCIO E SERVICOS LTDA"/>
    <m/>
    <s v="PPRP 110/2018"/>
    <x v="1"/>
    <d v="2018-12-05T00:00:00"/>
    <d v="2023-12-05T00:00:00"/>
    <x v="400"/>
    <x v="6"/>
    <x v="218"/>
    <d v="2018-12-05T00:00:00"/>
    <d v="2018-12-05T00:00:00"/>
    <s v="Diário Oficial do Município Seção I Pagina 4"/>
    <m/>
    <x v="1"/>
    <x v="1"/>
    <x v="1"/>
    <x v="1"/>
  </r>
  <r>
    <n v="1"/>
    <s v="J"/>
    <n v="24345886000173"/>
    <s v="SERRAFARMA DISTRIBUIDORA DE MEDICAMENTOS LTDA"/>
    <s v="SERRAFARMA DISTRIBUIDORA DE MEDICAMENTOS LTDA"/>
    <m/>
    <n v="213220144058302"/>
    <x v="3"/>
    <d v="2015-12-15T00:00:00"/>
    <d v="2020-12-15T00:00:00"/>
    <x v="495"/>
    <x v="23"/>
    <x v="62"/>
    <d v="2016-01-15T00:00:00"/>
    <m/>
    <s v="Sem Informação"/>
    <m/>
    <x v="1"/>
    <x v="3"/>
    <x v="3"/>
    <x v="395"/>
  </r>
  <r>
    <n v="1"/>
    <s v="J"/>
    <n v="7432252000139"/>
    <s v="DJ COMERCIO E REPARACAO DE APARELHOS ELETRODOMESTICOS LTDA - ME"/>
    <s v="DJ COMERCIO E REPARACAO DE APARELHOS ELETRODOMESTICOS LTDA"/>
    <s v="DJ ELETRODOMESTICOS"/>
    <s v="Nº 0020511-40.2012.8.26.0053 - Ação Civil de Impro"/>
    <x v="3"/>
    <d v="2013-04-08T00:00:00"/>
    <d v="2023-04-07T00:00:00"/>
    <x v="309"/>
    <x v="6"/>
    <x v="36"/>
    <d v="2014-11-03T00:00:00"/>
    <d v="2013-04-08T00:00:00"/>
    <s v="Outro"/>
    <s v="Diário Oficial do Estado"/>
    <x v="1"/>
    <x v="3"/>
    <x v="3"/>
    <x v="396"/>
  </r>
  <r>
    <n v="1"/>
    <s v="J"/>
    <n v="12286635000186"/>
    <s v="DIMUS SERVIÇOS DE SEGURANÇA PRIVADA LTDA - ME€"/>
    <s v="DINAMUS SERVICOS DE SEGURANCA PRIVADA LTDA"/>
    <m/>
    <s v="23064.003265/2017-77"/>
    <x v="1"/>
    <d v="2017-09-01T00:00:00"/>
    <d v="2020-09-01T00:00:00"/>
    <x v="76"/>
    <x v="15"/>
    <x v="68"/>
    <d v="2017-12-17T00:00:00"/>
    <d v="2017-09-01T00:00:00"/>
    <s v="Diário Oficial da União Seção 3 Pagina 87"/>
    <m/>
    <x v="1"/>
    <x v="1"/>
    <x v="1"/>
    <x v="0"/>
  </r>
  <r>
    <n v="1"/>
    <s v="F"/>
    <s v="***.340.758-**"/>
    <s v="Sinvaldo Carneiro Assunção"/>
    <m/>
    <m/>
    <n v="5.49224200182602E+16"/>
    <x v="3"/>
    <d v="2018-08-29T00:00:00"/>
    <d v="2023-08-29T00:00:00"/>
    <x v="496"/>
    <x v="6"/>
    <x v="62"/>
    <d v="2019-09-11T00:00:00"/>
    <m/>
    <s v="Sem Informação"/>
    <m/>
    <x v="1"/>
    <x v="3"/>
    <x v="3"/>
    <x v="397"/>
  </r>
  <r>
    <n v="1"/>
    <s v="J"/>
    <n v="10363942000198"/>
    <s v="MULTIVERSO SOLUCOES LTDA"/>
    <s v="MULTIVERSO SOLUCOES LTDA"/>
    <s v="MULTIVERSO SOLUCOES"/>
    <n v="200130202879"/>
    <x v="4"/>
    <d v="2018-01-20T00:00:00"/>
    <d v="2032-09-18T00:00:00"/>
    <x v="448"/>
    <x v="16"/>
    <x v="232"/>
    <d v="2018-02-26T00:00:00"/>
    <d v="2018-01-20T00:00:00"/>
    <s v="Diário Oficial do Estado Seção LICITACOES Pagina 8"/>
    <m/>
    <x v="1"/>
    <x v="26"/>
    <x v="26"/>
    <x v="0"/>
  </r>
  <r>
    <n v="1"/>
    <s v="F"/>
    <s v="***.638.724-**"/>
    <s v="SILVANO ALVES CANUTO"/>
    <m/>
    <m/>
    <n v="8.0005220201440502E+18"/>
    <x v="3"/>
    <d v="2015-02-06T00:00:00"/>
    <d v="2025-02-06T00:00:00"/>
    <x v="497"/>
    <x v="19"/>
    <x v="62"/>
    <d v="2015-04-13T00:00:00"/>
    <m/>
    <s v="Sem Informação"/>
    <m/>
    <x v="1"/>
    <x v="3"/>
    <x v="3"/>
    <x v="398"/>
  </r>
  <r>
    <n v="1"/>
    <s v="J"/>
    <n v="20694969000117"/>
    <s v="IRMÃOS LOURENÇO COMÉRCIO ATACADISTA LTDA"/>
    <s v="IRMAOS LOURENCO COMERCIO ATACADISTA EM EQUIPAMENTOS DE PROTECAO E SINALIZACAO EIRELI"/>
    <s v="IRMAOS LOURENCO EQUIPAMENTOS DE PROTECAO E SINALIZACAO"/>
    <n v="2.30800403732018E+16"/>
    <x v="1"/>
    <d v="2019-04-10T00:00:00"/>
    <d v="2021-03-30T00:00:00"/>
    <x v="450"/>
    <x v="2"/>
    <x v="233"/>
    <d v="2019-05-29T00:00:00"/>
    <d v="2019-04-10T00:00:00"/>
    <s v="Outro"/>
    <s v="Boletim Oficial da UFSC n. 42/2019, publicado em 10/04/2019, disponível em: http://notes.ufsc.br/aplic/boletim.nsf"/>
    <x v="3"/>
    <x v="1"/>
    <x v="1"/>
    <x v="0"/>
  </r>
  <r>
    <n v="1"/>
    <s v="F"/>
    <s v="***.433.805-**"/>
    <s v="ADRIANO FRANCISCO DOS SANTOS"/>
    <m/>
    <m/>
    <s v="11128.721978/2018-26"/>
    <x v="0"/>
    <d v="2019-11-01T00:00:00"/>
    <d v="2020-10-30T00:00:00"/>
    <x v="312"/>
    <x v="1"/>
    <x v="175"/>
    <d v="2019-11-05T00:00:00"/>
    <d v="2019-11-01T00:00:00"/>
    <s v="Diário Oficial da União Seção 3 Pagina 49"/>
    <m/>
    <x v="1"/>
    <x v="0"/>
    <x v="0"/>
    <x v="0"/>
  </r>
  <r>
    <n v="1"/>
    <s v="F"/>
    <s v="***.531.407-**"/>
    <s v="WILSON LUIZ VENTURIM"/>
    <m/>
    <m/>
    <n v="1.0849192007808E+17"/>
    <x v="3"/>
    <d v="2018-06-12T00:00:00"/>
    <d v="2023-06-12T00:00:00"/>
    <x v="498"/>
    <x v="17"/>
    <x v="62"/>
    <d v="2019-09-11T00:00:00"/>
    <m/>
    <s v="Sem Informação"/>
    <m/>
    <x v="1"/>
    <x v="3"/>
    <x v="3"/>
    <x v="399"/>
  </r>
  <r>
    <n v="1"/>
    <s v="J"/>
    <n v="1024871000108"/>
    <s v="BARBARAN BOMBONIERE E CONVENIÊNCIA AMAZÔNICA LTDA"/>
    <s v="BARBARAN CONVENIENCIA AMAZONICA LTDA."/>
    <s v="BARBARAN"/>
    <s v="TC Nº 02.2015.025.0062"/>
    <x v="1"/>
    <d v="2020-04-02T00:00:00"/>
    <d v="2022-04-01T00:00:00"/>
    <x v="214"/>
    <x v="1"/>
    <x v="34"/>
    <d v="2020-06-04T00:00:00"/>
    <d v="2020-04-02T00:00:00"/>
    <s v="Diário Oficial da União Seção 3 Pagina 58"/>
    <m/>
    <x v="4"/>
    <x v="1"/>
    <x v="1"/>
    <x v="0"/>
  </r>
  <r>
    <n v="1"/>
    <s v="J"/>
    <n v="8978600000130"/>
    <s v="GIGAVALE COMERCIAL LTDA"/>
    <s v="GCS COMERCIAL LTDA"/>
    <s v="GIGAVALE ATACADO"/>
    <s v="48-33.2015.6.26.0411"/>
    <x v="12"/>
    <d v="2019-03-28T00:00:00"/>
    <d v="2024-03-28T00:00:00"/>
    <x v="210"/>
    <x v="6"/>
    <x v="58"/>
    <d v="2019-08-13T00:00:00"/>
    <d v="2015-09-16T00:00:00"/>
    <s v="Diário de Justiça Seção ZONAS ELEITORAIS - INTERIOR Pagina 105"/>
    <s v="DJE Nº 169/2015 DO TRE/SP"/>
    <x v="4"/>
    <x v="10"/>
    <x v="10"/>
    <x v="400"/>
  </r>
  <r>
    <n v="1"/>
    <s v="J"/>
    <n v="17745940000102"/>
    <s v="MIRAMAR RIO PRETO COMERCIAL EIRELI ME"/>
    <s v="MIRAMAR RIO PRETO COMERCIAL EIRELI"/>
    <m/>
    <s v="OF 175/2019 - PE 61/2019"/>
    <x v="1"/>
    <d v="2019-12-19T00:00:00"/>
    <d v="2022-12-18T00:00:00"/>
    <x v="23"/>
    <x v="6"/>
    <x v="23"/>
    <d v="2019-12-19T00:00:00"/>
    <d v="2019-12-19T00:00:00"/>
    <s v="Diário Oficial do Estado Seção I Pagina 334"/>
    <m/>
    <x v="2"/>
    <x v="1"/>
    <x v="1"/>
    <x v="401"/>
  </r>
  <r>
    <n v="1"/>
    <s v="J"/>
    <n v="1711147000152"/>
    <s v="IT SERVIÇOS CORPORATIVOS, COMÉRCIO E EMPREENDIMENTOS EIRELI"/>
    <s v="IT SERVICOS CORPORATIVOS, COMERCIO E EMPREENDIMENTOS EIRELI"/>
    <s v="IT SERVICE"/>
    <s v="23000.053696/2016-48"/>
    <x v="1"/>
    <d v="2019-09-23T00:00:00"/>
    <d v="2020-09-23T00:00:00"/>
    <x v="201"/>
    <x v="1"/>
    <x v="142"/>
    <d v="2019-09-30T00:00:00"/>
    <d v="2019-09-23T00:00:00"/>
    <s v="Diário Oficial da União Seção 3 Pagina 46"/>
    <m/>
    <x v="4"/>
    <x v="1"/>
    <x v="1"/>
    <x v="0"/>
  </r>
  <r>
    <n v="1"/>
    <s v="J"/>
    <n v="8291050000187"/>
    <s v="C &amp; A CONSTRUÇÃO LTDA"/>
    <s v="ASM COMERCIO E CONSTRUCAO EIRELI"/>
    <s v="ACRI CAR"/>
    <s v="Não Informado"/>
    <x v="5"/>
    <d v="2012-12-20T00:00:00"/>
    <d v="2016-12-19T00:00:00"/>
    <x v="499"/>
    <x v="24"/>
    <x v="250"/>
    <d v="2013-03-12T00:00:00"/>
    <m/>
    <s v="Outro Pagina 187"/>
    <s v="DOE de 02/01/2013 pág 187"/>
    <x v="1"/>
    <x v="5"/>
    <x v="5"/>
    <x v="0"/>
  </r>
  <r>
    <n v="1"/>
    <s v="J"/>
    <n v="81424962000170"/>
    <s v="MVC COMPONENTES PLÁSTICOS LTDA"/>
    <s v="GATRON INOVACAO EM COMPOSITOS S.A"/>
    <s v="GATRON INOVACAO EM COMPOSITOS S.A"/>
    <s v="44.00245/2016/SEMEC/PMT"/>
    <x v="1"/>
    <d v="2017-03-16T00:00:00"/>
    <d v="2022-03-15T00:00:00"/>
    <x v="500"/>
    <x v="14"/>
    <x v="251"/>
    <d v="2017-03-22T00:00:00"/>
    <d v="2017-03-16T00:00:00"/>
    <s v="Diário Oficial da União Seção 3 Pagina 174"/>
    <m/>
    <x v="1"/>
    <x v="1"/>
    <x v="1"/>
    <x v="0"/>
  </r>
  <r>
    <n v="1"/>
    <s v="J"/>
    <n v="22835841000151"/>
    <s v="LIVING SOLUTION DISTRIBUIDORA COMÉRCIO E SERVIÇOS EIRELI"/>
    <s v="LIVING SOLUTION DISTRIBUIDORA COMERCIO E SERVICOS EIRELI"/>
    <s v="LIVING SOLUTION"/>
    <s v="25380.100972/2018-34F"/>
    <x v="1"/>
    <d v="2019-12-13T00:00:00"/>
    <d v="2021-12-12T00:00:00"/>
    <x v="26"/>
    <x v="2"/>
    <x v="26"/>
    <d v="2019-12-13T00:00:00"/>
    <d v="2019-12-13T00:00:00"/>
    <s v="Diário Oficial da União Seção 3 Pagina 142"/>
    <m/>
    <x v="1"/>
    <x v="1"/>
    <x v="1"/>
    <x v="0"/>
  </r>
  <r>
    <n v="1"/>
    <s v="F"/>
    <s v="***.123.422-**"/>
    <s v="Gerson Gomes Gonçalves"/>
    <m/>
    <m/>
    <s v="0002988-11.2014.8.22.0003"/>
    <x v="3"/>
    <d v="2018-05-18T00:00:00"/>
    <d v="2021-05-17T00:00:00"/>
    <x v="454"/>
    <x v="8"/>
    <x v="236"/>
    <d v="2018-09-05T00:00:00"/>
    <d v="2017-06-19T00:00:00"/>
    <s v="Diário de Justiça Seção 109 XXXV Pagina 49"/>
    <s v="Apelação e agravo retido. Impugnação ao valor da causa. Incidenteprocessual autônomo. Cargo comissionado. Funções meramenteadministrativas. Inobservância do princípio do concurso público.Violação a princípios constitucionais. Dolo configurado.1. Em processo sob a vigência do CPC/73 não se conhecede impugnação ao valor da causa formulada no corpo dacontestação.2. Atenta contra os princípios da Administração Pública e, portanto,caracteriza improbidade administrativa a nomeação de servidorespara cargos comissionados cujas funções não revelam natureza deassessoramento, chefia ou direção.3. Em se tratando de hipótese prevista no art. 11 da LIA, o STJjá pacificou entendimento no sentido de que o elemento subjetivonecessário para caracterizar a improbidade é o dolo genérico(REsp nº 951.399).4. Apelo provido parcialmente.POR UNANIMIDADE, NEGAR PROVIMENTO AO AGRAVORETIDO E DAR PROVIMENTO PARCIAL AOS RECURSOS NOSTERMOS DO VOTO DO RELATOR."/>
    <x v="4"/>
    <x v="3"/>
    <x v="3"/>
    <x v="379"/>
  </r>
  <r>
    <n v="1"/>
    <s v="F"/>
    <s v="***.782.645-**"/>
    <s v="VALDOMIRO SANTOS"/>
    <m/>
    <m/>
    <n v="201176200354"/>
    <x v="3"/>
    <d v="2020-06-18T00:00:00"/>
    <d v="2023-06-18T00:00:00"/>
    <x v="501"/>
    <x v="12"/>
    <x v="62"/>
    <d v="2020-07-24T00:00:00"/>
    <m/>
    <s v="Sem Informação"/>
    <m/>
    <x v="1"/>
    <x v="3"/>
    <x v="3"/>
    <x v="55"/>
  </r>
  <r>
    <n v="1"/>
    <s v="J"/>
    <n v="4439711000118"/>
    <s v="Engenhasul Projetos e Construções Ltda."/>
    <s v="ENGENHASUL PROJETOS E CONSTRUCOES LTDA"/>
    <s v="ENGENHASUL"/>
    <s v="PROCESSO 57/100.686/2018 CONTRATO 150/2018"/>
    <x v="0"/>
    <d v="2019-10-21T00:00:00"/>
    <d v="2021-10-21T00:00:00"/>
    <x v="205"/>
    <x v="4"/>
    <x v="66"/>
    <d v="2019-10-29T00:00:00"/>
    <d v="2019-10-09T00:00:00"/>
    <s v="Diário Oficial do Estado Seção 10.004 Pagina 60"/>
    <m/>
    <x v="4"/>
    <x v="0"/>
    <x v="0"/>
    <x v="402"/>
  </r>
  <r>
    <n v="1"/>
    <s v="F"/>
    <s v="***.464.728-**"/>
    <s v="JOÃO CARLOS TELES"/>
    <m/>
    <m/>
    <s v="1000898-71.2018.8.26.06-46"/>
    <x v="3"/>
    <d v="2018-06-07T00:00:00"/>
    <d v="2023-06-06T00:00:00"/>
    <x v="455"/>
    <x v="6"/>
    <x v="237"/>
    <d v="2019-01-25T00:00:00"/>
    <m/>
    <s v="Sem Informação"/>
    <m/>
    <x v="1"/>
    <x v="3"/>
    <x v="3"/>
    <x v="366"/>
  </r>
  <r>
    <n v="1"/>
    <s v="J"/>
    <n v="54966551000133"/>
    <s v="CARLOS SIGUERU KOBAYASHI"/>
    <s v="CARLOS SIGUERU KOBAYASHI"/>
    <m/>
    <s v="51308/2018"/>
    <x v="6"/>
    <d v="2017-09-15T00:00:00"/>
    <d v="2022-09-15T00:00:00"/>
    <x v="9"/>
    <x v="6"/>
    <x v="9"/>
    <d v="2018-09-19T00:00:00"/>
    <m/>
    <s v="Sem Informação"/>
    <m/>
    <x v="4"/>
    <x v="6"/>
    <x v="6"/>
    <x v="0"/>
  </r>
  <r>
    <n v="1"/>
    <s v="J"/>
    <n v="28614067000135"/>
    <s v="FJ COMÉRCIO DE ALIMENTOS LTDA-ME"/>
    <s v="FJ COMERCIO DE ALIMENTOS LTDA"/>
    <s v="VITRINE DO CHOPP"/>
    <s v="Termo de Contrato nº 02.2017.019.0029"/>
    <x v="1"/>
    <d v="2019-08-19T00:00:00"/>
    <d v="2021-08-18T00:00:00"/>
    <x v="80"/>
    <x v="1"/>
    <x v="72"/>
    <d v="2019-09-26T00:00:00"/>
    <d v="2019-08-19T00:00:00"/>
    <s v="Diário Oficial da União Seção 3 Pagina 93"/>
    <m/>
    <x v="4"/>
    <x v="1"/>
    <x v="1"/>
    <x v="0"/>
  </r>
  <r>
    <n v="1"/>
    <s v="F"/>
    <s v="***.211.369-**"/>
    <s v="GILSON TAQUES"/>
    <m/>
    <m/>
    <s v="0001520-98,2013.8.16.0169"/>
    <x v="3"/>
    <d v="2018-12-17T00:00:00"/>
    <d v="2026-12-17T00:00:00"/>
    <x v="43"/>
    <x v="15"/>
    <x v="41"/>
    <d v="2020-02-12T00:00:00"/>
    <m/>
    <s v="Sem Informação"/>
    <m/>
    <x v="1"/>
    <x v="3"/>
    <x v="3"/>
    <x v="312"/>
  </r>
  <r>
    <n v="1"/>
    <s v="F"/>
    <s v="***.629.057-**"/>
    <s v="LEONARDO DE SOUZA RANGEL"/>
    <m/>
    <m/>
    <n v="4.80946082008819E+18"/>
    <x v="3"/>
    <d v="2019-07-09T00:00:00"/>
    <d v="2024-07-09T00:00:00"/>
    <x v="502"/>
    <x v="5"/>
    <x v="62"/>
    <d v="2019-09-11T00:00:00"/>
    <m/>
    <s v="Sem Informação"/>
    <m/>
    <x v="1"/>
    <x v="3"/>
    <x v="3"/>
    <x v="337"/>
  </r>
  <r>
    <n v="1"/>
    <s v="J"/>
    <n v="10996399000166"/>
    <s v="Speed Distribuidora e Serviços Eireli - EPP"/>
    <s v="SPEED  DISTRIBUIDORA E SERVICOS - EIRELI"/>
    <m/>
    <s v="2014-144.230"/>
    <x v="1"/>
    <d v="2016-07-25T00:00:00"/>
    <d v="2021-07-24T00:00:00"/>
    <x v="106"/>
    <x v="5"/>
    <x v="86"/>
    <d v="2016-07-26T00:00:00"/>
    <d v="2016-07-25T00:00:00"/>
    <s v="Diário de Justiça Seção Caderno I Pagina 14"/>
    <s v="DIARIO DA JUSTIÇA ELLETRÔNICO"/>
    <x v="0"/>
    <x v="1"/>
    <x v="1"/>
    <x v="403"/>
  </r>
  <r>
    <n v="1"/>
    <s v="F"/>
    <s v="***.804.014-**"/>
    <s v="LAIRE ROSADO FILHO"/>
    <m/>
    <m/>
    <n v="1.30488920084058E+17"/>
    <x v="3"/>
    <d v="2015-06-15T00:00:00"/>
    <d v="2025-06-15T00:00:00"/>
    <x v="503"/>
    <x v="19"/>
    <x v="62"/>
    <d v="2015-09-18T00:00:00"/>
    <m/>
    <s v="Sem Informação"/>
    <m/>
    <x v="1"/>
    <x v="3"/>
    <x v="3"/>
    <x v="404"/>
  </r>
  <r>
    <n v="1"/>
    <s v="F"/>
    <s v="***.201.788-**"/>
    <s v="EDISON BASTOS"/>
    <m/>
    <m/>
    <s v="'00078388720088260624'"/>
    <x v="3"/>
    <d v="2018-03-08T00:00:00"/>
    <d v="2028-03-08T00:00:00"/>
    <x v="221"/>
    <x v="6"/>
    <x v="62"/>
    <d v="2018-10-22T00:00:00"/>
    <m/>
    <s v="Sem Informação"/>
    <m/>
    <x v="1"/>
    <x v="3"/>
    <x v="3"/>
    <x v="405"/>
  </r>
  <r>
    <n v="1"/>
    <s v="F"/>
    <s v="***.512.079-**"/>
    <s v="ORILDO ANTôNIO SEVERGNINI"/>
    <m/>
    <m/>
    <n v="1.024972008824E+16"/>
    <x v="3"/>
    <d v="2019-07-02T00:00:00"/>
    <d v="2024-07-02T00:00:00"/>
    <x v="504"/>
    <x v="13"/>
    <x v="62"/>
    <d v="2019-09-11T00:00:00"/>
    <m/>
    <s v="Sem Informação"/>
    <m/>
    <x v="1"/>
    <x v="3"/>
    <x v="3"/>
    <x v="406"/>
  </r>
  <r>
    <n v="1"/>
    <s v="F"/>
    <s v="***.060.922-**"/>
    <s v="ADINEUDO DE ANDRADE"/>
    <m/>
    <m/>
    <n v="7.0000588720178201E+19"/>
    <x v="3"/>
    <d v="2019-08-27T00:00:00"/>
    <d v="2022-08-27T00:00:00"/>
    <x v="505"/>
    <x v="8"/>
    <x v="62"/>
    <d v="2020-05-01T00:00:00"/>
    <m/>
    <s v="Sem Informação"/>
    <m/>
    <x v="1"/>
    <x v="3"/>
    <x v="3"/>
    <x v="171"/>
  </r>
  <r>
    <n v="1"/>
    <s v="F"/>
    <s v="***.411.825-**"/>
    <s v="NILSON ANDRADE SANTOS"/>
    <m/>
    <m/>
    <s v="'703620114013308'"/>
    <x v="3"/>
    <d v="2017-11-24T00:00:00"/>
    <d v="2022-11-24T00:00:00"/>
    <x v="458"/>
    <x v="16"/>
    <x v="62"/>
    <d v="2018-10-22T00:00:00"/>
    <m/>
    <s v="Sem Informação"/>
    <m/>
    <x v="1"/>
    <x v="3"/>
    <x v="3"/>
    <x v="407"/>
  </r>
  <r>
    <n v="1"/>
    <s v="J"/>
    <n v="3891177000113"/>
    <s v="BASE TEC SERVICOS E EMPREENDIMENTOS EIRELI - ME"/>
    <s v="BASE TEC SERVICOS E EMPREENDIMENTOS EIRELI"/>
    <s v="BASE-TEC"/>
    <s v="7062.04.3489.02/2016-001"/>
    <x v="1"/>
    <d v="2017-09-11T00:00:00"/>
    <d v="2022-09-10T00:00:00"/>
    <x v="0"/>
    <x v="1"/>
    <x v="0"/>
    <d v="2018-03-01T00:00:00"/>
    <d v="2017-09-11T00:00:00"/>
    <s v="Diário Oficial da União Seção 3 Pagina 53"/>
    <m/>
    <x v="1"/>
    <x v="1"/>
    <x v="1"/>
    <x v="0"/>
  </r>
  <r>
    <n v="1"/>
    <s v="J"/>
    <n v="1481912000195"/>
    <s v="Papelaria Planalto Ltda"/>
    <s v="PAPELARIA PLANALTO LTDA"/>
    <s v="PAPELARIA PLANALTO"/>
    <n v="200000000239"/>
    <x v="5"/>
    <d v="2001-05-31T00:00:00"/>
    <m/>
    <x v="506"/>
    <x v="16"/>
    <x v="232"/>
    <d v="2010-06-21T00:00:00"/>
    <m/>
    <s v="Outro"/>
    <m/>
    <x v="1"/>
    <x v="5"/>
    <x v="5"/>
    <x v="0"/>
  </r>
  <r>
    <n v="1"/>
    <s v="J"/>
    <n v="11111383000191"/>
    <s v="A. A. BELLO FILHO-ME"/>
    <s v="A. A. BELLO FILHO"/>
    <s v="JELCORP NETWORKS"/>
    <s v="23282.015965/2017-30"/>
    <x v="1"/>
    <d v="2020-02-07T00:00:00"/>
    <d v="2022-02-07T00:00:00"/>
    <x v="507"/>
    <x v="20"/>
    <x v="252"/>
    <d v="2020-02-13T00:00:00"/>
    <d v="2020-02-07T00:00:00"/>
    <s v="Diário Oficial da União Seção 3 Pagina 109"/>
    <m/>
    <x v="3"/>
    <x v="1"/>
    <x v="1"/>
    <x v="161"/>
  </r>
  <r>
    <n v="1"/>
    <s v="F"/>
    <s v="***.057.759-**"/>
    <s v="ÁLVARO AUGUSTO RODRIGUES"/>
    <m/>
    <m/>
    <n v="1.00778442007826E+18"/>
    <x v="3"/>
    <d v="2012-01-16T00:00:00"/>
    <d v="2022-01-15T00:00:00"/>
    <x v="508"/>
    <x v="2"/>
    <x v="253"/>
    <d v="2013-02-07T00:00:00"/>
    <m/>
    <s v="Outro"/>
    <m/>
    <x v="1"/>
    <x v="3"/>
    <x v="3"/>
    <x v="0"/>
  </r>
  <r>
    <n v="1"/>
    <s v="J"/>
    <n v="4348824000108"/>
    <s v="Metalflex Ind Com IMp Exp Cond Elet Ltda"/>
    <s v="METALFLEX INDUSTRIA, COMERCIO, IMPORTACAO E EXPORTACAO DE CONDUTORES ELETRICOS LTDA"/>
    <m/>
    <s v="SDE 1048/2017"/>
    <x v="1"/>
    <d v="2017-12-02T00:00:00"/>
    <d v="2022-11-30T00:00:00"/>
    <x v="509"/>
    <x v="6"/>
    <x v="36"/>
    <d v="2017-12-12T00:00:00"/>
    <d v="2017-12-02T00:00:00"/>
    <s v="Outro"/>
    <s v="Diário Oficial do Estado"/>
    <x v="1"/>
    <x v="1"/>
    <x v="1"/>
    <x v="0"/>
  </r>
  <r>
    <n v="1"/>
    <s v="J"/>
    <n v="7047898000100"/>
    <s v="ABSOLUTA COMÉRCIO SERVIÇOS E LOGÍSTICA EIRELI"/>
    <s v="ABSOLUTA COMERCIO, SERVICOS &amp; LOGISTICA EIRELI"/>
    <m/>
    <n v="2.30050016222016E+16"/>
    <x v="1"/>
    <d v="2019-09-09T00:00:00"/>
    <d v="2020-09-09T00:00:00"/>
    <x v="510"/>
    <x v="4"/>
    <x v="254"/>
    <d v="2019-09-26T00:00:00"/>
    <d v="2019-09-09T00:00:00"/>
    <s v="Diário Oficial da União Seção 3 Pagina 94"/>
    <m/>
    <x v="1"/>
    <x v="1"/>
    <x v="1"/>
    <x v="0"/>
  </r>
  <r>
    <n v="1"/>
    <s v="F"/>
    <s v="***.969.998-**"/>
    <s v="JOãO ANTôNIO BELIZáRIO LEME"/>
    <m/>
    <m/>
    <n v="3110300028962"/>
    <x v="3"/>
    <d v="2014-02-10T00:00:00"/>
    <d v="2024-02-10T00:00:00"/>
    <x v="511"/>
    <x v="0"/>
    <x v="62"/>
    <d v="2014-10-23T00:00:00"/>
    <m/>
    <s v="Outro"/>
    <s v="."/>
    <x v="1"/>
    <x v="3"/>
    <x v="3"/>
    <x v="0"/>
  </r>
  <r>
    <n v="1"/>
    <s v="J"/>
    <n v="2310986000121"/>
    <s v="Construtora Itacaiunas E Serviços Ltda"/>
    <s v="CONSTRUTORA ITACAIUNAS E SERVIOS LTDA"/>
    <m/>
    <s v="Não Identificado"/>
    <x v="5"/>
    <d v="2010-09-22T00:00:00"/>
    <m/>
    <x v="158"/>
    <x v="9"/>
    <x v="118"/>
    <d v="2011-07-18T00:00:00"/>
    <m/>
    <s v="Outro"/>
    <s v="DOE 31761, de 28/09/2010"/>
    <x v="1"/>
    <x v="5"/>
    <x v="5"/>
    <x v="0"/>
  </r>
  <r>
    <n v="1"/>
    <s v="J"/>
    <n v="12164720000171"/>
    <s v="Murilo Marcon Cassimiro Eireli"/>
    <s v="MURILO MARCON CASSIMIRO - EIRELI"/>
    <s v="CONTEC SERVICOS"/>
    <s v="006/16"/>
    <x v="0"/>
    <d v="2019-08-23T00:00:00"/>
    <d v="2020-08-22T00:00:00"/>
    <x v="135"/>
    <x v="6"/>
    <x v="107"/>
    <d v="2019-10-10T00:00:00"/>
    <d v="2019-08-23T00:00:00"/>
    <s v="Diário Oficial do Município Seção 1 Pagina 1"/>
    <m/>
    <x v="1"/>
    <x v="0"/>
    <x v="0"/>
    <x v="67"/>
  </r>
  <r>
    <n v="1"/>
    <s v="J"/>
    <n v="9008570000100"/>
    <s v="DIAL DEPARTAMENTOS LTDA"/>
    <s v="DIAL DEPARTAMENTOS EIRELI"/>
    <s v="DIAL DEPARTAMENTOS"/>
    <s v="181390/2013"/>
    <x v="1"/>
    <d v="2019-08-26T00:00:00"/>
    <d v="2024-08-25T00:00:00"/>
    <x v="512"/>
    <x v="0"/>
    <x v="255"/>
    <d v="2020-01-20T00:00:00"/>
    <d v="2019-07-25T00:00:00"/>
    <s v="Outro"/>
    <s v="MURAL DE PUBLICAÇÕES DO MUNICÍPIO."/>
    <x v="1"/>
    <x v="1"/>
    <x v="1"/>
    <x v="408"/>
  </r>
  <r>
    <n v="1"/>
    <s v="J"/>
    <n v="5860839000113"/>
    <s v="Ema Transportes Ltda."/>
    <s v="EMA TRANSPORTES LTDA"/>
    <s v="TRANS EMA"/>
    <s v="50500.047156/2010-71"/>
    <x v="5"/>
    <d v="2015-03-12T00:00:00"/>
    <d v="2018-03-11T00:00:00"/>
    <x v="121"/>
    <x v="1"/>
    <x v="97"/>
    <d v="2015-03-23T00:00:00"/>
    <d v="2015-03-12T00:00:00"/>
    <s v="Diário Oficial da União Seção 1 Pagina 66"/>
    <m/>
    <x v="1"/>
    <x v="5"/>
    <x v="5"/>
    <x v="0"/>
  </r>
  <r>
    <n v="1"/>
    <s v="J"/>
    <n v="21082826000117"/>
    <s v="LDC MELO COMERCIALE ASSESSORIA"/>
    <s v="L.D.C. MELO COMERCIAL E ASSESSORIA EIRELI"/>
    <s v="INFOCENTER"/>
    <s v="P.A. 21848/2018"/>
    <x v="1"/>
    <d v="2019-03-18T00:00:00"/>
    <d v="2022-03-18T00:00:00"/>
    <x v="513"/>
    <x v="15"/>
    <x v="256"/>
    <d v="2019-03-19T00:00:00"/>
    <d v="2019-03-18T00:00:00"/>
    <s v="Diário Oficial do Município Seção 1 Pagina 68"/>
    <m/>
    <x v="0"/>
    <x v="1"/>
    <x v="1"/>
    <x v="0"/>
  </r>
  <r>
    <n v="1"/>
    <s v="J"/>
    <n v="11972928000154"/>
    <s v="5S ARQUITETURA E DESIGN LTDA."/>
    <s v="5S ARQUITETURA E DESIGN LTDA"/>
    <m/>
    <s v="CONCORRÊNCIA Nº 5/2012"/>
    <x v="5"/>
    <d v="2014-06-25T00:00:00"/>
    <m/>
    <x v="464"/>
    <x v="0"/>
    <x v="240"/>
    <d v="2014-10-14T00:00:00"/>
    <d v="2014-06-25T00:00:00"/>
    <s v="Diário Oficial da União Seção 3 Pagina 300"/>
    <m/>
    <x v="1"/>
    <x v="5"/>
    <x v="5"/>
    <x v="0"/>
  </r>
  <r>
    <n v="1"/>
    <s v="J"/>
    <n v="22902113000115"/>
    <s v="CLOVES DA CONCEIÇÃO ME"/>
    <s v="CLOVES DA CONCEICAO"/>
    <s v="LJ ALIMENTOS"/>
    <s v="0031119-51.2019, Contrato 15-2018"/>
    <x v="1"/>
    <d v="2020-02-14T00:00:00"/>
    <d v="2021-02-14T00:00:00"/>
    <x v="514"/>
    <x v="12"/>
    <x v="18"/>
    <d v="2020-03-25T00:00:00"/>
    <d v="2020-02-14T00:00:00"/>
    <s v="Diário de Justiça Seção Atos Pagina 1111"/>
    <s v="Diário da Justiça do Estado de Sergipe, Portaria Normativa GP6 - Nº 6-2020, de 14.02.2020,"/>
    <x v="2"/>
    <x v="1"/>
    <x v="1"/>
    <x v="227"/>
  </r>
  <r>
    <n v="1"/>
    <s v="J"/>
    <n v="9350787000196"/>
    <s v="COOPERATIVA DE TRABALHO DE SOCIÓLOGOS SOLIDÁRIOS - COOPSSOL BRASIL"/>
    <s v="COOPERATIVA DE TRABALHO DE SOCIOLOGOS SOLIDARIOS"/>
    <s v="COOPSSOL BRASIL"/>
    <s v="STE 1490/2018"/>
    <x v="0"/>
    <d v="2019-02-06T00:00:00"/>
    <d v="2021-02-05T00:00:00"/>
    <x v="323"/>
    <x v="13"/>
    <x v="194"/>
    <d v="2019-05-08T00:00:00"/>
    <d v="2019-02-08T00:00:00"/>
    <s v="Diário Oficial do Estado Seção 0 Pagina 28"/>
    <m/>
    <x v="0"/>
    <x v="0"/>
    <x v="0"/>
    <x v="63"/>
  </r>
  <r>
    <n v="1"/>
    <s v="J"/>
    <n v="13534894000141"/>
    <s v="GPS SUPRIMENTOS LTDA - ME"/>
    <s v="GPS SUPRIMENTOS LTDA"/>
    <m/>
    <s v="13312- 720.373/2015-13"/>
    <x v="1"/>
    <d v="2017-01-23T00:00:00"/>
    <d v="2021-01-22T00:00:00"/>
    <x v="465"/>
    <x v="1"/>
    <x v="241"/>
    <d v="2017-01-24T00:00:00"/>
    <d v="2017-01-23T00:00:00"/>
    <s v="Diário Oficial da União Seção 3 Pagina 75"/>
    <m/>
    <x v="1"/>
    <x v="1"/>
    <x v="1"/>
    <x v="0"/>
  </r>
  <r>
    <n v="1"/>
    <s v="J"/>
    <n v="8144738000134"/>
    <s v="MÁXIMA LOCAÇÃO DE MÃO-DEOBRA E SERVIÇOS LTDA - EPP"/>
    <s v="MAXIMA LOCACAO DE MAO-DE-OBRA E SERVICOS LTDA"/>
    <s v="MAXIMA TERCEIRIZACAO &amp; SERVICOS"/>
    <s v="10665.000025/2015-38"/>
    <x v="1"/>
    <d v="2016-01-28T00:00:00"/>
    <d v="2021-01-27T00:00:00"/>
    <x v="465"/>
    <x v="10"/>
    <x v="241"/>
    <d v="2016-02-04T00:00:00"/>
    <d v="2016-01-28T00:00:00"/>
    <s v="Diário Oficial da União Seção 3 Pagina 60"/>
    <m/>
    <x v="1"/>
    <x v="1"/>
    <x v="1"/>
    <x v="0"/>
  </r>
  <r>
    <n v="1"/>
    <s v="J"/>
    <n v="7158484000140"/>
    <s v="Construter Serviços Ltda."/>
    <s v="CONSTRUTER SERVICOS LTDA"/>
    <m/>
    <s v="Não Identificado"/>
    <x v="5"/>
    <d v="2010-03-22T00:00:00"/>
    <d v="2012-03-21T00:00:00"/>
    <x v="466"/>
    <x v="13"/>
    <x v="55"/>
    <d v="2010-03-26T00:00:00"/>
    <d v="2010-03-26T00:00:00"/>
    <s v="Diário Oficial da União Seção 3 Pagina 192"/>
    <m/>
    <x v="1"/>
    <x v="5"/>
    <x v="5"/>
    <x v="0"/>
  </r>
  <r>
    <n v="1"/>
    <s v="J"/>
    <n v="32194483000107"/>
    <s v="ALBANO TRANSPORTES EIRELI ME"/>
    <s v="ALBANO TRANSPORTES EIRELI"/>
    <m/>
    <s v="89/2020"/>
    <x v="1"/>
    <d v="2020-02-27T00:00:00"/>
    <d v="2023-02-26T00:00:00"/>
    <x v="453"/>
    <x v="6"/>
    <x v="235"/>
    <d v="2020-03-09T00:00:00"/>
    <m/>
    <s v="Sem Informação"/>
    <m/>
    <x v="1"/>
    <x v="1"/>
    <x v="1"/>
    <x v="0"/>
  </r>
  <r>
    <n v="1"/>
    <s v="J"/>
    <n v="2635031000144"/>
    <s v="BAUHAUS DO BRASIL LTDA"/>
    <s v="BAUHAUS DO BRASIL LTDA"/>
    <m/>
    <s v="25104/2018 - ARP 1708 - OS 01A e 02A"/>
    <x v="1"/>
    <d v="2019-11-01T00:00:00"/>
    <d v="2020-10-31T00:00:00"/>
    <x v="48"/>
    <x v="13"/>
    <x v="46"/>
    <d v="2019-11-26T00:00:00"/>
    <d v="2019-10-31T00:00:00"/>
    <s v="Outro"/>
    <s v="E-mail"/>
    <x v="3"/>
    <x v="1"/>
    <x v="1"/>
    <x v="194"/>
  </r>
  <r>
    <n v="1"/>
    <s v="F"/>
    <s v="***.873.066-**"/>
    <s v="CRISTIANO VIEGAS ALVES"/>
    <m/>
    <m/>
    <n v="200938140031345"/>
    <x v="3"/>
    <d v="2018-11-08T00:00:00"/>
    <d v="2023-11-08T00:00:00"/>
    <x v="327"/>
    <x v="10"/>
    <x v="62"/>
    <d v="2019-09-11T00:00:00"/>
    <m/>
    <s v="Sem Informação"/>
    <m/>
    <x v="1"/>
    <x v="3"/>
    <x v="3"/>
    <x v="79"/>
  </r>
  <r>
    <n v="1"/>
    <s v="J"/>
    <n v="14693739000130"/>
    <s v="GÊNESES SERVIÇOS E ALIMENTAÇÃO LTDA"/>
    <s v="GENESES SERVICOS E ALIMENTACAO LTDA"/>
    <m/>
    <s v="57742/2018"/>
    <x v="5"/>
    <d v="2018-11-14T00:00:00"/>
    <d v="2023-11-14T00:00:00"/>
    <x v="133"/>
    <x v="15"/>
    <x v="105"/>
    <d v="2018-11-20T00:00:00"/>
    <d v="2018-11-14T00:00:00"/>
    <s v="Diário Oficial do Município Seção 3003 Pagina 10"/>
    <m/>
    <x v="4"/>
    <x v="5"/>
    <x v="5"/>
    <x v="79"/>
  </r>
  <r>
    <n v="1"/>
    <s v="J"/>
    <n v="250907000109"/>
    <s v="JOSE DE OLIVEIRA CONFECCOES ME"/>
    <s v="JOSE DE OLIVEIRA CONFECCOES"/>
    <s v="K. BAGS IND. E COM."/>
    <s v="PA 13975/026/10"/>
    <x v="5"/>
    <d v="2010-11-27T00:00:00"/>
    <m/>
    <x v="468"/>
    <x v="6"/>
    <x v="242"/>
    <d v="2019-02-01T00:00:00"/>
    <m/>
    <s v="Sem Informação"/>
    <m/>
    <x v="1"/>
    <x v="5"/>
    <x v="5"/>
    <x v="0"/>
  </r>
  <r>
    <n v="1"/>
    <s v="J"/>
    <n v="12265839000130"/>
    <s v="POWER BRASIL SOLUÇÕES AMBIENTAIS, SERVIÇOS E CONSTRUÇÕES LTDA."/>
    <s v="POWER BRASIL SOLUCOES  AMBIENTAIS, SERVICOS E CONSTRUCOES LTDA"/>
    <s v="POWERLED"/>
    <s v="2019-605087 / 2018-023490"/>
    <x v="1"/>
    <d v="2019-11-11T00:00:00"/>
    <d v="2021-11-11T00:00:00"/>
    <x v="421"/>
    <x v="5"/>
    <x v="86"/>
    <d v="2019-11-14T00:00:00"/>
    <d v="2019-11-11T00:00:00"/>
    <s v="Diário de Justiça Seção caderno Pagina 3"/>
    <s v="DJERJ."/>
    <x v="3"/>
    <x v="1"/>
    <x v="1"/>
    <x v="0"/>
  </r>
  <r>
    <n v="1"/>
    <s v="J"/>
    <n v="18170105000154"/>
    <s v="CARVASC  TERCEIRIZAÇÕES E ENGENHARIA EIRELI - ME"/>
    <s v="CARVASC TERCEIRIZACOES E CONSTRUCOES EIRELI"/>
    <s v="CARVASC ADMINISTRADORA"/>
    <s v="00197-00004278/2019-13"/>
    <x v="0"/>
    <d v="2020-05-04T00:00:00"/>
    <d v="2020-11-03T00:00:00"/>
    <x v="469"/>
    <x v="1"/>
    <x v="98"/>
    <d v="2020-05-04T00:00:00"/>
    <d v="2020-05-04T00:00:00"/>
    <s v="Diário Oficial do Estado Seção III Pagina 75"/>
    <m/>
    <x v="1"/>
    <x v="0"/>
    <x v="0"/>
    <x v="0"/>
  </r>
  <r>
    <n v="1"/>
    <s v="J"/>
    <n v="14928920000189"/>
    <s v="APOLLO SERVIÇOS &amp;COMÉRCIO EIRELLI"/>
    <s v="APOLLO SERVICOS &amp; COMERCIO EIRELI"/>
    <s v="APOLLO"/>
    <s v="60583002464201725 / 010/2017-MD"/>
    <x v="1"/>
    <d v="2018-03-12T00:00:00"/>
    <d v="2021-03-11T00:00:00"/>
    <x v="92"/>
    <x v="1"/>
    <x v="80"/>
    <d v="2018-03-19T00:00:00"/>
    <d v="2018-03-12T00:00:00"/>
    <s v="Diário Oficial da União Seção 3 Pagina 25"/>
    <m/>
    <x v="1"/>
    <x v="1"/>
    <x v="1"/>
    <x v="0"/>
  </r>
  <r>
    <n v="1"/>
    <s v="J"/>
    <n v="12926152000107"/>
    <s v="YOSHIMITSU OGAWA - EIRELI"/>
    <s v="YOSHIMITSU OGAWA - EIRELI"/>
    <m/>
    <s v="23064.036301/2018-60 e 23064.010596/2018-44"/>
    <x v="1"/>
    <d v="2019-05-08T00:00:00"/>
    <d v="2021-05-07T00:00:00"/>
    <x v="76"/>
    <x v="15"/>
    <x v="68"/>
    <d v="2019-05-09T00:00:00"/>
    <d v="2019-05-09T00:00:00"/>
    <s v="Diário Oficial da União Seção 3 Pagina 85"/>
    <m/>
    <x v="3"/>
    <x v="1"/>
    <x v="1"/>
    <x v="0"/>
  </r>
  <r>
    <n v="1"/>
    <s v="J"/>
    <n v="12141829000274"/>
    <s v="DMX5 COMÉRCIO E SERVIÇO LTDA - EPP"/>
    <s v="DMX5 COMERCIO E SERVICO LTDA - EPP"/>
    <s v="DMX5 COMERCIAL"/>
    <s v="15/2017"/>
    <x v="1"/>
    <d v="2017-07-05T00:00:00"/>
    <d v="2022-07-04T00:00:00"/>
    <x v="515"/>
    <x v="10"/>
    <x v="257"/>
    <d v="2017-07-10T00:00:00"/>
    <d v="2017-07-05T00:00:00"/>
    <s v="Diário Oficial da União Seção 3 Pagina 49"/>
    <m/>
    <x v="1"/>
    <x v="1"/>
    <x v="1"/>
    <x v="0"/>
  </r>
  <r>
    <n v="1"/>
    <s v="J"/>
    <n v="48096044000193"/>
    <s v="DEMAX SERVIÇOS E COMÉRCIO LTDA."/>
    <s v="DEMAX SERVICOS E COMERCIO LTDA"/>
    <m/>
    <s v="0000408-39.2018.4.03 .0000/SP"/>
    <x v="7"/>
    <d v="2018-11-13T00:00:00"/>
    <m/>
    <x v="78"/>
    <x v="6"/>
    <x v="70"/>
    <d v="2019-01-11T00:00:00"/>
    <m/>
    <s v="Sem Informação"/>
    <m/>
    <x v="1"/>
    <x v="6"/>
    <x v="6"/>
    <x v="0"/>
  </r>
  <r>
    <n v="1"/>
    <s v="F"/>
    <s v="***.747.407-**"/>
    <s v="EDSON CURI"/>
    <m/>
    <m/>
    <s v="0439130098841-83"/>
    <x v="3"/>
    <d v="2019-05-10T00:00:00"/>
    <d v="2022-05-10T00:00:00"/>
    <x v="470"/>
    <x v="10"/>
    <x v="147"/>
    <d v="2019-10-07T00:00:00"/>
    <m/>
    <s v="Sem Informação"/>
    <m/>
    <x v="1"/>
    <x v="3"/>
    <x v="3"/>
    <x v="409"/>
  </r>
  <r>
    <n v="1"/>
    <s v="J"/>
    <n v="20840052000183"/>
    <s v="NEW WAY AVIAÇÃO LTDA - ME"/>
    <s v="NEW WAY AVIACAO EIRELI"/>
    <m/>
    <s v="Termo de Contrato nº 02.2015.019.0018"/>
    <x v="1"/>
    <d v="2019-07-05T00:00:00"/>
    <d v="2021-07-04T00:00:00"/>
    <x v="80"/>
    <x v="1"/>
    <x v="72"/>
    <d v="2019-08-13T00:00:00"/>
    <d v="2019-07-05T00:00:00"/>
    <s v="Diário Oficial da União Seção 3 Pagina 147"/>
    <m/>
    <x v="2"/>
    <x v="1"/>
    <x v="1"/>
    <x v="0"/>
  </r>
  <r>
    <n v="1"/>
    <s v="F"/>
    <s v="***.285.403-**"/>
    <s v="ANA MáRCIA ROSA VERAS PINTO"/>
    <m/>
    <m/>
    <n v="6.4408720108060096E+16"/>
    <x v="3"/>
    <d v="2019-04-04T00:00:00"/>
    <d v="2023-04-04T00:00:00"/>
    <x v="516"/>
    <x v="20"/>
    <x v="62"/>
    <d v="2019-09-11T00:00:00"/>
    <m/>
    <s v="Sem Informação"/>
    <m/>
    <x v="1"/>
    <x v="3"/>
    <x v="3"/>
    <x v="410"/>
  </r>
  <r>
    <n v="1"/>
    <s v="J"/>
    <n v="8408420000113"/>
    <s v="TRANSPORTADORA NEUZA TRANSPORTES E TURISMO LTDA"/>
    <s v="NEUZA TRANSPORTES E TURISMO LTDA"/>
    <s v="NEUZA - TURISMO"/>
    <s v="50500.211974/2014-68"/>
    <x v="15"/>
    <d v="2018-09-10T00:00:00"/>
    <d v="2021-09-10T00:00:00"/>
    <x v="121"/>
    <x v="1"/>
    <x v="97"/>
    <d v="2018-09-10T00:00:00"/>
    <d v="2018-09-10T00:00:00"/>
    <s v="Diário Oficial da União Seção 1 Pagina 97"/>
    <m/>
    <x v="3"/>
    <x v="15"/>
    <x v="15"/>
    <x v="0"/>
  </r>
  <r>
    <n v="1"/>
    <s v="F"/>
    <s v="***.050.668-**"/>
    <s v="LUZ MANOEL PEREIRA VISCOME"/>
    <m/>
    <m/>
    <n v="7855752017"/>
    <x v="3"/>
    <d v="2012-03-27T00:00:00"/>
    <d v="2022-03-27T00:00:00"/>
    <x v="517"/>
    <x v="6"/>
    <x v="62"/>
    <d v="2017-12-15T00:00:00"/>
    <m/>
    <s v="Sem Informação"/>
    <m/>
    <x v="1"/>
    <x v="3"/>
    <x v="3"/>
    <x v="411"/>
  </r>
  <r>
    <n v="1"/>
    <s v="J"/>
    <n v="96696521000102"/>
    <s v="NCK COMÉRCIO DE EQUIPAMENTOS LTDA"/>
    <s v="NCK COMERCIO DE EQUIPAMENTOS LTDA"/>
    <m/>
    <s v="1626/2018 - SMS"/>
    <x v="13"/>
    <d v="2020-07-10T00:00:00"/>
    <d v="2021-01-09T00:00:00"/>
    <x v="83"/>
    <x v="16"/>
    <x v="75"/>
    <d v="2020-07-15T00:00:00"/>
    <d v="2020-07-10T00:00:00"/>
    <s v="Diário Oficial do Município Seção 7.718 Pagina 3"/>
    <m/>
    <x v="2"/>
    <x v="27"/>
    <x v="28"/>
    <x v="0"/>
  </r>
  <r>
    <n v="1"/>
    <s v="J"/>
    <n v="7403144000138"/>
    <s v="RULEX MILENIUM MATERIAL HOSPITALAR LTDA"/>
    <s v="RULEX MILENIUM COMERCIAL LTDA"/>
    <s v="SP HOSPITALAR"/>
    <s v="processo nº 25380.001610/2013-57B"/>
    <x v="1"/>
    <d v="2014-09-02T00:00:00"/>
    <d v="2020-09-02T00:00:00"/>
    <x v="518"/>
    <x v="5"/>
    <x v="258"/>
    <d v="2014-09-03T00:00:00"/>
    <d v="2014-09-02T00:00:00"/>
    <s v="Diário Oficial da União Seção 3 Pagina 99"/>
    <m/>
    <x v="1"/>
    <x v="1"/>
    <x v="1"/>
    <x v="0"/>
  </r>
  <r>
    <n v="1"/>
    <s v="J"/>
    <n v="6935554000167"/>
    <s v="MARCOFARMA DISTRIBUIDORA DE PRODUTOS FARMACÊUTICOS LTDA"/>
    <s v="MARCOFARMA DISTRIBUIDORA DE PRODUTOS FARMACEUTICOS EIRELI"/>
    <m/>
    <s v="682/2019 - PE 245/2015"/>
    <x v="0"/>
    <d v="2019-08-23T00:00:00"/>
    <d v="2020-08-23T00:00:00"/>
    <x v="85"/>
    <x v="15"/>
    <x v="77"/>
    <d v="2019-08-23T00:00:00"/>
    <d v="2019-08-23T00:00:00"/>
    <s v="Diário Oficial do Município Seção 2353 Pagina 2"/>
    <m/>
    <x v="0"/>
    <x v="0"/>
    <x v="0"/>
    <x v="412"/>
  </r>
  <r>
    <n v="1"/>
    <s v="F"/>
    <s v="***.080.699-**"/>
    <s v="DOUGLAS ROBERTO DA SILVA BUENO"/>
    <m/>
    <m/>
    <n v="1.52613201081601E+16"/>
    <x v="3"/>
    <d v="2019-06-12T00:00:00"/>
    <d v="2022-06-12T00:00:00"/>
    <x v="519"/>
    <x v="15"/>
    <x v="62"/>
    <d v="2020-06-01T00:00:00"/>
    <m/>
    <s v="Sem Informação"/>
    <m/>
    <x v="1"/>
    <x v="3"/>
    <x v="3"/>
    <x v="44"/>
  </r>
  <r>
    <n v="1"/>
    <s v="J"/>
    <n v="17195298000135"/>
    <s v="CONSTROL CONSTRUÇÕES LTDA"/>
    <s v="CONSTROL CONSTRUCOES LTDA"/>
    <s v="CONSTROL"/>
    <s v="50606.004904/2019-81"/>
    <x v="7"/>
    <d v="2019-09-09T00:00:00"/>
    <m/>
    <x v="80"/>
    <x v="2"/>
    <x v="72"/>
    <d v="2019-09-24T00:00:00"/>
    <m/>
    <s v="Sem Informação"/>
    <m/>
    <x v="1"/>
    <x v="6"/>
    <x v="6"/>
    <x v="0"/>
  </r>
  <r>
    <n v="1"/>
    <s v="J"/>
    <n v="2984702000182"/>
    <s v="CLASSE CONSTRUCOES LTDA"/>
    <s v="CLASSE CONSTRUCOES E LOCACOES EIRELI"/>
    <s v="CLASSE CONSTRUCOES E LOCACOES"/>
    <s v="019.711/2011-5"/>
    <x v="16"/>
    <d v="2018-07-04T00:00:00"/>
    <d v="2023-07-04T00:00:00"/>
    <x v="174"/>
    <x v="11"/>
    <x v="130"/>
    <d v="2018-09-10T00:00:00"/>
    <m/>
    <s v="Sem Informação"/>
    <m/>
    <x v="1"/>
    <x v="18"/>
    <x v="18"/>
    <x v="413"/>
  </r>
  <r>
    <n v="1"/>
    <s v="J"/>
    <n v="28315415000173"/>
    <s v="LIGHT BRASIL CONSTRUÇÕES E SERVIÇOS EIRELI - ME"/>
    <s v="LIGHT BRASIL CONSTRUCOES E SERVICOS EIRELI"/>
    <m/>
    <s v="PREGÃO PRESENCIAL98/2018"/>
    <x v="1"/>
    <d v="2019-05-09T00:00:00"/>
    <d v="2021-05-09T00:00:00"/>
    <x v="400"/>
    <x v="6"/>
    <x v="218"/>
    <d v="2019-05-22T00:00:00"/>
    <d v="2019-05-09T00:00:00"/>
    <s v="Diário Oficial do Município Seção 1 Pagina 38"/>
    <m/>
    <x v="0"/>
    <x v="1"/>
    <x v="1"/>
    <x v="0"/>
  </r>
  <r>
    <n v="1"/>
    <s v="J"/>
    <n v="16731114000141"/>
    <s v="VALQUÍRIA DA SILVA RIBEIRO"/>
    <s v="VALQUIRIA DA SILVA RIBEIRO"/>
    <s v="ALPHA PRINT GRAFICA"/>
    <s v="17.0.000032603-8"/>
    <x v="1"/>
    <d v="2019-10-03T00:00:00"/>
    <d v="2021-04-02T00:00:00"/>
    <x v="237"/>
    <x v="0"/>
    <x v="156"/>
    <d v="2019-11-01T00:00:00"/>
    <d v="2019-10-02T00:00:00"/>
    <s v="Diário Oficial do Município Seção 6095 Pagina 22"/>
    <m/>
    <x v="4"/>
    <x v="1"/>
    <x v="1"/>
    <x v="140"/>
  </r>
  <r>
    <n v="1"/>
    <s v="F"/>
    <s v="***.682.448-**"/>
    <s v="MARIANO APARECIDO FRANCO"/>
    <m/>
    <m/>
    <n v="2676020138260660"/>
    <x v="3"/>
    <d v="2019-05-15T00:00:00"/>
    <d v="2022-05-15T00:00:00"/>
    <x v="475"/>
    <x v="6"/>
    <x v="62"/>
    <d v="2019-09-11T00:00:00"/>
    <m/>
    <s v="Sem Informação"/>
    <m/>
    <x v="1"/>
    <x v="3"/>
    <x v="3"/>
    <x v="156"/>
  </r>
  <r>
    <n v="1"/>
    <s v="F"/>
    <s v="***.340.841-**"/>
    <s v="José Donizete Ferreira de Freitas"/>
    <m/>
    <m/>
    <s v="0900051-91.2019.8.12.0007"/>
    <x v="3"/>
    <d v="2019-11-01T00:00:00"/>
    <d v="2029-11-01T00:00:00"/>
    <x v="287"/>
    <x v="4"/>
    <x v="177"/>
    <d v="2019-12-05T00:00:00"/>
    <m/>
    <s v="Sem Informação"/>
    <m/>
    <x v="1"/>
    <x v="3"/>
    <x v="3"/>
    <x v="194"/>
  </r>
  <r>
    <n v="1"/>
    <s v="J"/>
    <n v="14953518000154"/>
    <s v="R.F. CASALI TRANSPORTES - ME"/>
    <s v="R. F. CASALI TRANSPORTES EIRELI"/>
    <s v="R.F. CASALI TRANSPORTES"/>
    <s v="53177.041178/2018-92"/>
    <x v="2"/>
    <d v="2020-04-30T00:00:00"/>
    <d v="2021-04-30T00:00:00"/>
    <x v="93"/>
    <x v="2"/>
    <x v="83"/>
    <d v="2020-04-30T00:00:00"/>
    <m/>
    <s v="Sem Informação"/>
    <m/>
    <x v="1"/>
    <x v="2"/>
    <x v="2"/>
    <x v="0"/>
  </r>
  <r>
    <n v="1"/>
    <s v="J"/>
    <n v="10499738000107"/>
    <s v="CONSTRUTORA SÃO BENTO LTDA"/>
    <s v="CONSTRUTORA SAO BENTO LTDA"/>
    <s v="CONSTRUTORA SAO BENTO"/>
    <s v="1494/2019 e 52B/14"/>
    <x v="5"/>
    <d v="2019-10-17T00:00:00"/>
    <d v="2021-10-17T00:00:00"/>
    <x v="520"/>
    <x v="18"/>
    <x v="259"/>
    <d v="2020-05-26T00:00:00"/>
    <d v="2019-10-17T00:00:00"/>
    <s v="Diário Oficial da União Seção 3 Pagina 173"/>
    <m/>
    <x v="4"/>
    <x v="5"/>
    <x v="5"/>
    <x v="414"/>
  </r>
  <r>
    <n v="1"/>
    <s v="F"/>
    <s v="***.267.351-**"/>
    <s v="PASCHOAL BAYLON DAS GRAÇAS PEDREIRA"/>
    <m/>
    <m/>
    <s v="2006.43.00.003221-4"/>
    <x v="3"/>
    <d v="2018-03-13T00:00:00"/>
    <d v="2021-03-12T00:00:00"/>
    <x v="521"/>
    <x v="22"/>
    <x v="260"/>
    <d v="2018-06-08T00:00:00"/>
    <d v="2018-03-13T00:00:00"/>
    <s v="Outro"/>
    <s v="OFÍCIO JFTO/1ªVARA/Nº 2006.3221-4/05-18, de 17/05/2018"/>
    <x v="1"/>
    <x v="3"/>
    <x v="3"/>
    <x v="0"/>
  </r>
  <r>
    <n v="1"/>
    <s v="F"/>
    <s v="***.397.803-**"/>
    <s v="SEBASTIÃO PEREIRA DE SOUSA"/>
    <m/>
    <m/>
    <s v="'4290520148100104'"/>
    <x v="3"/>
    <d v="2018-05-30T00:00:00"/>
    <d v="2021-05-30T00:00:00"/>
    <x v="478"/>
    <x v="11"/>
    <x v="62"/>
    <d v="2018-10-22T00:00:00"/>
    <m/>
    <s v="Sem Informação"/>
    <m/>
    <x v="1"/>
    <x v="3"/>
    <x v="3"/>
    <x v="415"/>
  </r>
  <r>
    <n v="1"/>
    <s v="J"/>
    <n v="3648640000109"/>
    <s v="SOCIEDADE DE ASSISTENCIA SOCIAL NOVO HORIZONTE"/>
    <s v="SOCIEDADE DE ASSISTENCIA SOCIAL NOVO HORIZONTE"/>
    <m/>
    <s v="07/020184/2009"/>
    <x v="17"/>
    <d v="2016-02-25T00:00:00"/>
    <m/>
    <x v="229"/>
    <x v="5"/>
    <x v="145"/>
    <d v="2016-05-18T00:00:00"/>
    <d v="2016-02-25T00:00:00"/>
    <s v="Diário Oficial do Município Seção 229 Pagina 17"/>
    <m/>
    <x v="2"/>
    <x v="19"/>
    <x v="19"/>
    <x v="0"/>
  </r>
  <r>
    <n v="1"/>
    <s v="J"/>
    <n v="13809487000108"/>
    <s v="ETNOS CONSTRUÇÕES E SERVIÇOS"/>
    <s v="ETNOS CONSTRUCOES E SERVICOS EIRELI"/>
    <s v="ETNOS ENGENHARIA"/>
    <s v="23074.079472/2016-01"/>
    <x v="1"/>
    <d v="2017-04-18T00:00:00"/>
    <d v="2022-04-17T00:00:00"/>
    <x v="429"/>
    <x v="3"/>
    <x v="230"/>
    <d v="2017-04-20T00:00:00"/>
    <d v="2017-04-18T00:00:00"/>
    <s v="Diário Oficial da União Seção 3 Pagina 61"/>
    <m/>
    <x v="1"/>
    <x v="1"/>
    <x v="1"/>
    <x v="0"/>
  </r>
  <r>
    <n v="1"/>
    <s v="J"/>
    <n v="19130729000100"/>
    <s v="Dyssil Tecnologia e Equipamentos Ltda-ME"/>
    <s v="ELIMAR CONFECCOES LTDA"/>
    <m/>
    <s v="012/2015"/>
    <x v="0"/>
    <d v="2017-04-04T00:00:00"/>
    <d v="2022-04-04T00:00:00"/>
    <x v="522"/>
    <x v="0"/>
    <x v="261"/>
    <d v="2017-11-01T00:00:00"/>
    <d v="2017-04-04T00:00:00"/>
    <s v="Outro"/>
    <s v="Mural da Prefeitura Municipal-Diário Oficial do Município."/>
    <x v="1"/>
    <x v="0"/>
    <x v="0"/>
    <x v="0"/>
  </r>
  <r>
    <n v="1"/>
    <s v="J"/>
    <n v="73041188000190"/>
    <s v="COMERCIAL CONSTRUTORA FÊNIX EIRELLI"/>
    <s v="COMERCIAL E CONSTRUTORA FENIX EIRELI"/>
    <s v="CONSTRUFENIX"/>
    <s v="CONTRATO PJ Nº 001/2016"/>
    <x v="0"/>
    <d v="2019-11-12T00:00:00"/>
    <d v="2021-11-12T00:00:00"/>
    <x v="523"/>
    <x v="3"/>
    <x v="5"/>
    <d v="2019-11-20T00:00:00"/>
    <m/>
    <s v="Sem Informação"/>
    <m/>
    <x v="2"/>
    <x v="0"/>
    <x v="0"/>
    <x v="0"/>
  </r>
  <r>
    <n v="1"/>
    <s v="J"/>
    <n v="7459000000101"/>
    <s v="IVER INSTITUTO DO VEREADOR CONSULTORIA, EVENTOS E PALESTRAS LTDA"/>
    <s v="ELEGER CONSULTORIA EM ADMINISTRACAO PUBLICA LTDA."/>
    <s v="ELEGER"/>
    <n v="1.2861772006821E+17"/>
    <x v="3"/>
    <d v="2018-04-09T00:00:00"/>
    <d v="2028-04-09T00:00:00"/>
    <x v="524"/>
    <x v="0"/>
    <x v="62"/>
    <d v="2019-09-11T00:00:00"/>
    <m/>
    <s v="Sem Informação"/>
    <m/>
    <x v="1"/>
    <x v="3"/>
    <x v="3"/>
    <x v="343"/>
  </r>
  <r>
    <n v="1"/>
    <s v="J"/>
    <n v="22450200000260"/>
    <s v="PS COMPANY COMERCIO DE ELETRONICOS LTDA"/>
    <s v="P.S. COMPANY COMERCIO DE ELETRONICOS LTDA"/>
    <m/>
    <s v="Proc 8531/2019 - Ata 175/2019"/>
    <x v="1"/>
    <d v="2020-05-28T00:00:00"/>
    <d v="2022-05-27T00:00:00"/>
    <x v="379"/>
    <x v="6"/>
    <x v="210"/>
    <d v="2020-05-28T00:00:00"/>
    <d v="2020-04-15T00:00:00"/>
    <s v="Diário Oficial do Município Seção II Pagina 3"/>
    <m/>
    <x v="1"/>
    <x v="1"/>
    <x v="1"/>
    <x v="416"/>
  </r>
  <r>
    <n v="1"/>
    <s v="J"/>
    <n v="3201601000150"/>
    <s v="MEDLAB PRODUTOS PARA LABORATORIO LTDA"/>
    <s v="MEDLAB PRODUTOS PARA LABORATORIO LTDA"/>
    <m/>
    <s v="005171/2019"/>
    <x v="1"/>
    <d v="2020-02-17T00:00:00"/>
    <d v="2022-11-17T00:00:00"/>
    <x v="220"/>
    <x v="10"/>
    <x v="149"/>
    <d v="2020-02-21T00:00:00"/>
    <d v="2020-02-17T00:00:00"/>
    <s v="Diário Oficial da União Seção 1 Pagina 25"/>
    <m/>
    <x v="2"/>
    <x v="1"/>
    <x v="1"/>
    <x v="341"/>
  </r>
  <r>
    <n v="1"/>
    <s v="J"/>
    <n v="6217047000198"/>
    <s v="VISTA LINDA INDUSTRIA E COMERCIO DE CAFES ESPECIAIS LTDA - EPP"/>
    <s v="VISTA LINDA INDUSTRIA E COMERCIO DE CAFES ESPECIAIS LTDA"/>
    <m/>
    <s v="processo 74851225"/>
    <x v="1"/>
    <d v="2016-11-09T00:00:00"/>
    <d v="2021-11-08T00:00:00"/>
    <x v="104"/>
    <x v="17"/>
    <x v="89"/>
    <d v="2016-11-18T00:00:00"/>
    <d v="2016-11-09T00:00:00"/>
    <s v="Diário Oficial do Estado Seção 2 Pagina 6"/>
    <m/>
    <x v="1"/>
    <x v="1"/>
    <x v="1"/>
    <x v="0"/>
  </r>
  <r>
    <n v="1"/>
    <s v="F"/>
    <s v="***.217.777-**"/>
    <s v="ALINE DE ALCÂNTARA MATHEUS"/>
    <m/>
    <m/>
    <n v="1.9432502011402499E+17"/>
    <x v="3"/>
    <d v="2015-11-04T00:00:00"/>
    <d v="2020-11-04T00:00:00"/>
    <x v="525"/>
    <x v="5"/>
    <x v="62"/>
    <d v="2016-02-12T00:00:00"/>
    <m/>
    <s v="Sem Informação"/>
    <m/>
    <x v="1"/>
    <x v="3"/>
    <x v="3"/>
    <x v="0"/>
  </r>
  <r>
    <n v="1"/>
    <s v="J"/>
    <n v="10977531000192"/>
    <s v="Aroaldo Alves Menezes - ME"/>
    <s v="TRANSITA TUR LTDA"/>
    <s v="TRANSITA TUR"/>
    <s v="51- 57.2015.6.25.0009"/>
    <x v="12"/>
    <d v="2016-05-02T00:00:00"/>
    <d v="2021-05-01T00:00:00"/>
    <x v="479"/>
    <x v="12"/>
    <x v="245"/>
    <d v="2017-08-23T00:00:00"/>
    <d v="2017-08-23T00:00:00"/>
    <s v="Diário Oficial da União Seção 3 Pagina 158"/>
    <m/>
    <x v="4"/>
    <x v="10"/>
    <x v="10"/>
    <x v="417"/>
  </r>
  <r>
    <n v="1"/>
    <s v="J"/>
    <n v="7861240000120"/>
    <s v="N DOS SANTOS DIAS"/>
    <s v="N DOS SANTOS DIAS"/>
    <m/>
    <s v="2009/53299-0 - Acórdão nº. 57.275, de 20/02/2018"/>
    <x v="10"/>
    <d v="2018-04-09T00:00:00"/>
    <d v="2023-04-08T00:00:00"/>
    <x v="380"/>
    <x v="9"/>
    <x v="211"/>
    <d v="2018-05-04T00:00:00"/>
    <d v="2018-03-22T00:00:00"/>
    <s v="Diário Oficial do Estado Seção 1 Pagina 58"/>
    <m/>
    <x v="3"/>
    <x v="23"/>
    <x v="23"/>
    <x v="343"/>
  </r>
  <r>
    <n v="1"/>
    <s v="J"/>
    <n v="12273752000105"/>
    <s v="Brasil Serviços Ltda ME"/>
    <s v="BRASIL SERVICOS LTDA"/>
    <s v="BRASIL SERVICOS"/>
    <s v="6866/2016"/>
    <x v="5"/>
    <d v="2017-08-21T00:00:00"/>
    <d v="2019-08-20T00:00:00"/>
    <x v="526"/>
    <x v="18"/>
    <x v="153"/>
    <d v="2017-09-18T00:00:00"/>
    <d v="2017-09-18T00:00:00"/>
    <s v="Diário Oficial da União Seção 3 Pagina 134"/>
    <m/>
    <x v="4"/>
    <x v="5"/>
    <x v="5"/>
    <x v="0"/>
  </r>
  <r>
    <n v="1"/>
    <s v="J"/>
    <n v="11540649000111"/>
    <s v="Guarani Com. Representações E Cons. Civil Ltda"/>
    <s v="GUARANI COMERCIO REPRESENTACOES E CONSTRUCAO CIVIL LTDA"/>
    <s v="GUARANI REPRESENTACOES"/>
    <s v="Não Identificado"/>
    <x v="5"/>
    <d v="2011-03-01T00:00:00"/>
    <m/>
    <x v="527"/>
    <x v="14"/>
    <x v="262"/>
    <d v="2011-03-17T00:00:00"/>
    <d v="2011-03-17T00:00:00"/>
    <s v="Diário Oficial da União Seção 3 Pagina 173"/>
    <m/>
    <x v="1"/>
    <x v="5"/>
    <x v="5"/>
    <x v="0"/>
  </r>
  <r>
    <n v="1"/>
    <s v="J"/>
    <n v="6878512000131"/>
    <s v="GLOBO EDIFICAÇÕES PREDIAIS LTDA"/>
    <s v="GLOBO EDIFICACOES PREDIAIS LTDA"/>
    <m/>
    <n v="6.72353200740582E+16"/>
    <x v="3"/>
    <d v="2018-09-11T00:00:00"/>
    <d v="2023-09-11T00:00:00"/>
    <x v="435"/>
    <x v="3"/>
    <x v="62"/>
    <d v="2019-09-11T00:00:00"/>
    <m/>
    <s v="Sem Informação"/>
    <m/>
    <x v="1"/>
    <x v="3"/>
    <x v="3"/>
    <x v="3"/>
  </r>
  <r>
    <n v="1"/>
    <s v="J"/>
    <n v="18250067000140"/>
    <s v="GALTECH BRASIL COMERCIO, IMPORTACAO E EXPORTACAO EIRELI"/>
    <s v="GALTECH BRASIL COMERCIO, IMPORTACAO E EXPORTACAO EIRELI"/>
    <m/>
    <n v="6.72980082342018E+16"/>
    <x v="1"/>
    <d v="2018-11-20T00:00:00"/>
    <d v="2021-11-21T00:00:00"/>
    <x v="92"/>
    <x v="7"/>
    <x v="80"/>
    <d v="2018-11-21T00:00:00"/>
    <d v="2018-11-20T00:00:00"/>
    <s v="Diário Oficial da União Seção 1 Pagina 29"/>
    <m/>
    <x v="3"/>
    <x v="1"/>
    <x v="1"/>
    <x v="249"/>
  </r>
  <r>
    <n v="1"/>
    <s v="J"/>
    <n v="5236729000185"/>
    <s v="BEACH SHOES COMÉRCIO, IMPORTAÇÃO, EXPORTAÇÃO E FRANQUIA DE CALÇADOS E BOLSAS LTDA - EPP"/>
    <s v="BEACH SHOES COMERCIO, IMPORTACAO, EXPORTACAO, FRANQUIA E PRESTACAO DE SERVICOS EIRELI"/>
    <m/>
    <s v="Termo de Contrato nº 02.2016.007.0010"/>
    <x v="1"/>
    <d v="2019-09-11T00:00:00"/>
    <d v="2021-09-10T00:00:00"/>
    <x v="80"/>
    <x v="1"/>
    <x v="72"/>
    <d v="2019-10-10T00:00:00"/>
    <d v="2019-09-11T00:00:00"/>
    <s v="Sem Informação"/>
    <m/>
    <x v="1"/>
    <x v="1"/>
    <x v="1"/>
    <x v="0"/>
  </r>
  <r>
    <n v="1"/>
    <s v="J"/>
    <n v="37068566000165"/>
    <s v="Dom Bosco Comércio De Equipamento De Segurança - Epp"/>
    <s v="DOM BOSCO COMERCIO DE EQUIPAMENTOS DE SEGURANCA EIRELI"/>
    <s v="D.BOSCO COMERCIO"/>
    <s v="53000.059990/2011-01"/>
    <x v="5"/>
    <d v="2012-03-15T00:00:00"/>
    <m/>
    <x v="188"/>
    <x v="1"/>
    <x v="136"/>
    <d v="2012-03-16T00:00:00"/>
    <d v="2012-03-16T00:00:00"/>
    <s v="Diário Oficial da União Seção 1 Pagina 181"/>
    <m/>
    <x v="1"/>
    <x v="5"/>
    <x v="5"/>
    <x v="0"/>
  </r>
  <r>
    <n v="1"/>
    <s v="J"/>
    <n v="6099138000176"/>
    <s v="FRANCISCO AFONSO DA SILVA JÚNOR - ME"/>
    <s v="FRANCISCO AFONSO DA SILVA JUNIOR"/>
    <m/>
    <s v="02100.079433/2017"/>
    <x v="1"/>
    <d v="2019-11-14T00:00:00"/>
    <d v="2021-05-13T00:00:00"/>
    <x v="119"/>
    <x v="25"/>
    <x v="96"/>
    <d v="2020-01-29T00:00:00"/>
    <d v="2019-11-06T00:00:00"/>
    <s v="Diário Oficial do Município Seção 1 Pagina 11"/>
    <m/>
    <x v="1"/>
    <x v="1"/>
    <x v="1"/>
    <x v="178"/>
  </r>
  <r>
    <n v="1"/>
    <s v="F"/>
    <s v="***.861.014-**"/>
    <s v="WALTER ALVES DOS SANTOS"/>
    <m/>
    <m/>
    <n v="2688820108170120"/>
    <x v="3"/>
    <d v="2014-02-26T00:00:00"/>
    <d v="2024-02-26T00:00:00"/>
    <x v="528"/>
    <x v="23"/>
    <x v="62"/>
    <d v="2014-10-23T00:00:00"/>
    <m/>
    <s v="Outro"/>
    <s v="."/>
    <x v="1"/>
    <x v="3"/>
    <x v="3"/>
    <x v="0"/>
  </r>
  <r>
    <n v="1"/>
    <s v="F"/>
    <s v="***.922.400-**"/>
    <s v="JORGE VALDENI MARTINS"/>
    <m/>
    <m/>
    <n v="5.0815120098210096E+16"/>
    <x v="3"/>
    <d v="2018-12-03T00:00:00"/>
    <d v="2021-12-03T00:00:00"/>
    <x v="529"/>
    <x v="0"/>
    <x v="62"/>
    <d v="2019-09-11T00:00:00"/>
    <m/>
    <s v="Sem Informação"/>
    <m/>
    <x v="1"/>
    <x v="3"/>
    <x v="3"/>
    <x v="328"/>
  </r>
  <r>
    <n v="1"/>
    <s v="F"/>
    <s v="***.826.408-**"/>
    <s v="APARECIDO VIEIRA DA SILVA MESóPOLIS"/>
    <m/>
    <m/>
    <n v="1.00012307201682E+19"/>
    <x v="3"/>
    <d v="2017-06-05T00:00:00"/>
    <d v="2022-06-05T00:00:00"/>
    <x v="530"/>
    <x v="6"/>
    <x v="62"/>
    <d v="2017-12-15T00:00:00"/>
    <m/>
    <s v="Sem Informação"/>
    <m/>
    <x v="1"/>
    <x v="3"/>
    <x v="3"/>
    <x v="0"/>
  </r>
  <r>
    <n v="1"/>
    <s v="J"/>
    <n v="8541152000103"/>
    <s v="COMERCIAL EUCALIPTOS LTDA - EPP"/>
    <s v="COMERCIAL EUCALIPTOS LTDA"/>
    <s v="COMERCIAL EUCALIPTOS"/>
    <s v="009.083/2012-0"/>
    <x v="16"/>
    <d v="2016-09-28T00:00:00"/>
    <d v="2021-09-28T00:00:00"/>
    <x v="174"/>
    <x v="25"/>
    <x v="130"/>
    <d v="2017-02-17T00:00:00"/>
    <m/>
    <s v="Sem Informação"/>
    <m/>
    <x v="1"/>
    <x v="18"/>
    <x v="18"/>
    <x v="0"/>
  </r>
  <r>
    <n v="1"/>
    <s v="J"/>
    <n v="10978337000121"/>
    <s v="PC LINK INFORMÁTICA LTDA"/>
    <s v="PC LINK INFORMATICA LTDA"/>
    <s v="DANIEL INFORMATICA"/>
    <s v="17.0.000044773-0"/>
    <x v="1"/>
    <d v="2018-05-28T00:00:00"/>
    <d v="2021-09-27T00:00:00"/>
    <x v="237"/>
    <x v="0"/>
    <x v="156"/>
    <d v="2018-05-28T00:00:00"/>
    <d v="2018-05-28T00:00:00"/>
    <s v="Diário Oficial do Município Seção 5759 Pagina 10"/>
    <m/>
    <x v="2"/>
    <x v="1"/>
    <x v="1"/>
    <x v="0"/>
  </r>
  <r>
    <n v="1"/>
    <s v="F"/>
    <s v="***.111.799-**"/>
    <s v="Volmir Matt"/>
    <m/>
    <m/>
    <s v="0032154-46.2009.822.0009"/>
    <x v="4"/>
    <d v="2017-04-19T00:00:00"/>
    <d v="2022-04-19T00:00:00"/>
    <x v="118"/>
    <x v="8"/>
    <x v="11"/>
    <d v="2019-08-27T00:00:00"/>
    <d v="2017-04-19T00:00:00"/>
    <s v="Diário Oficial do Estado Seção 73 Pagina 16"/>
    <m/>
    <x v="3"/>
    <x v="4"/>
    <x v="4"/>
    <x v="0"/>
  </r>
  <r>
    <n v="1"/>
    <s v="J"/>
    <n v="731434000161"/>
    <s v="RIGICAR TRANSPORTES E LOCAÇÃO DE VEÍCULOS LTDA,"/>
    <s v="RIGICAR TRANSPORTES E LOCACAO DE VEICULOS EIRELI"/>
    <m/>
    <s v="23040.002301/2015-91"/>
    <x v="5"/>
    <d v="2016-04-15T00:00:00"/>
    <m/>
    <x v="531"/>
    <x v="5"/>
    <x v="263"/>
    <d v="2016-04-18T00:00:00"/>
    <d v="2016-04-15T00:00:00"/>
    <s v="Diário Oficial da União Seção 3 Pagina 25"/>
    <m/>
    <x v="1"/>
    <x v="5"/>
    <x v="5"/>
    <x v="0"/>
  </r>
  <r>
    <n v="1"/>
    <s v="F"/>
    <s v="***.774.207-**"/>
    <s v="MAURO CESAR RAMALHO"/>
    <m/>
    <m/>
    <n v="200551010256825"/>
    <x v="3"/>
    <d v="2014-01-28T00:00:00"/>
    <d v="2024-01-28T00:00:00"/>
    <x v="385"/>
    <x v="5"/>
    <x v="62"/>
    <d v="2014-10-23T00:00:00"/>
    <m/>
    <s v="Outro"/>
    <s v="."/>
    <x v="1"/>
    <x v="3"/>
    <x v="3"/>
    <x v="0"/>
  </r>
  <r>
    <n v="1"/>
    <s v="J"/>
    <n v="11115924000150"/>
    <s v="A.Z.L. TRANSPORTADORA TURÍSTICA LTDA"/>
    <s v="A Z L TRANSPORTADORA TURISTICA LTDA"/>
    <s v="TRANSPORTES E TURISMO ECLIPSE"/>
    <s v="50500.085751/2011-96"/>
    <x v="15"/>
    <d v="2018-01-31T00:00:00"/>
    <d v="2021-01-31T00:00:00"/>
    <x v="121"/>
    <x v="1"/>
    <x v="97"/>
    <d v="2018-02-08T00:00:00"/>
    <d v="2018-01-31T00:00:00"/>
    <s v="Diário Oficial da União Seção 1 Pagina 104"/>
    <m/>
    <x v="2"/>
    <x v="15"/>
    <x v="15"/>
    <x v="0"/>
  </r>
  <r>
    <n v="1"/>
    <s v="J"/>
    <n v="7199891000104"/>
    <s v="ORIGINAL COMERCIO DE AUTO PECAS LTDA."/>
    <s v="ORIGINAL COMERCIO DE PECAS LTDA"/>
    <s v="REDE CONTROLCARS"/>
    <s v="91/2018 - 150/2018"/>
    <x v="1"/>
    <d v="2019-04-05T00:00:00"/>
    <d v="2024-04-05T00:00:00"/>
    <x v="39"/>
    <x v="6"/>
    <x v="37"/>
    <d v="2019-10-08T00:00:00"/>
    <d v="2019-10-02T00:00:00"/>
    <s v="Diário Oficial do Estado Seção 02 Pagina 43"/>
    <m/>
    <x v="2"/>
    <x v="1"/>
    <x v="1"/>
    <x v="418"/>
  </r>
  <r>
    <n v="1"/>
    <s v="J"/>
    <n v="30863451000113"/>
    <s v="ULTRAMIX COMÉRCIO E DISTRIBUIÇÃO LTDA"/>
    <s v="ULTRAMIX COMERCIO E DISTRIBUICAO LTDA"/>
    <s v="ULTRAMIX COMERCIO E DISTRIBUICAO"/>
    <n v="2.31160076872019E+16"/>
    <x v="1"/>
    <d v="2019-12-09T00:00:00"/>
    <d v="2021-12-09T00:00:00"/>
    <x v="341"/>
    <x v="2"/>
    <x v="200"/>
    <d v="2019-12-09T00:00:00"/>
    <d v="2019-12-09T00:00:00"/>
    <s v="Diário Oficial da União Seção 3 Pagina 111"/>
    <m/>
    <x v="2"/>
    <x v="1"/>
    <x v="1"/>
    <x v="0"/>
  </r>
  <r>
    <n v="1"/>
    <s v="F"/>
    <s v="***.323.109-**"/>
    <s v="MARCUS VINÍCIUS ROSA MILDEMBERGER"/>
    <m/>
    <m/>
    <s v="0000315-15.2006.8.16.0190"/>
    <x v="3"/>
    <d v="2017-02-08T00:00:00"/>
    <d v="2027-02-08T00:00:00"/>
    <x v="196"/>
    <x v="15"/>
    <x v="139"/>
    <d v="2019-08-19T00:00:00"/>
    <m/>
    <s v="Sem Informação"/>
    <m/>
    <x v="1"/>
    <x v="3"/>
    <x v="3"/>
    <x v="188"/>
  </r>
  <r>
    <n v="1"/>
    <s v="J"/>
    <n v="3114397000130"/>
    <s v="BLG LICITAÇÕES LTDA-EPP"/>
    <s v="BLG LICITACOES LTDA"/>
    <s v="COMERCIAL MENDES NETO"/>
    <s v="0003754-03.2017.6.07.8100"/>
    <x v="1"/>
    <d v="2020-07-06T00:00:00"/>
    <d v="2022-07-05T00:00:00"/>
    <x v="284"/>
    <x v="1"/>
    <x v="141"/>
    <d v="2020-07-06T00:00:00"/>
    <d v="2020-07-06T00:00:00"/>
    <s v="Diário Oficial da União Seção 3 Pagina 98"/>
    <m/>
    <x v="3"/>
    <x v="1"/>
    <x v="1"/>
    <x v="0"/>
  </r>
  <r>
    <n v="1"/>
    <s v="J"/>
    <n v="19377011000113"/>
    <s v="CARMEN LÚCIA REQUENA ME"/>
    <s v="CARMEN LUCIA REQUENA"/>
    <s v="CLR COMERCIAL"/>
    <s v="36481/2017"/>
    <x v="1"/>
    <d v="2019-03-09T00:00:00"/>
    <d v="2022-03-09T00:00:00"/>
    <x v="9"/>
    <x v="6"/>
    <x v="9"/>
    <d v="2019-07-26T00:00:00"/>
    <d v="2019-03-09T00:00:00"/>
    <s v="Diário Oficial do Município Seção 0 Pagina 6"/>
    <m/>
    <x v="0"/>
    <x v="1"/>
    <x v="1"/>
    <x v="0"/>
  </r>
  <r>
    <n v="1"/>
    <s v="F"/>
    <s v="***.018.118-**"/>
    <s v="LEONILDO JOAQUIM DA CRUZ"/>
    <m/>
    <m/>
    <n v="1.00771687201682E+19"/>
    <x v="3"/>
    <d v="2018-10-15T00:00:00"/>
    <d v="2021-10-15T00:00:00"/>
    <x v="387"/>
    <x v="6"/>
    <x v="62"/>
    <d v="2019-09-11T00:00:00"/>
    <m/>
    <s v="Sem Informação"/>
    <m/>
    <x v="1"/>
    <x v="3"/>
    <x v="3"/>
    <x v="348"/>
  </r>
  <r>
    <n v="1"/>
    <s v="J"/>
    <n v="91688234000200"/>
    <s v="SINOSCAR S A"/>
    <s v="SINOSCAR SA"/>
    <s v="SINOSCAR S/A"/>
    <s v="18/2400-0004679-5"/>
    <x v="1"/>
    <d v="2019-04-18T00:00:00"/>
    <d v="2021-04-18T00:00:00"/>
    <x v="128"/>
    <x v="0"/>
    <x v="82"/>
    <d v="2019-09-18T00:00:00"/>
    <d v="2019-04-18T00:00:00"/>
    <s v="Diário Oficial do Estado Seção 1 Pagina 1"/>
    <m/>
    <x v="1"/>
    <x v="1"/>
    <x v="1"/>
    <x v="0"/>
  </r>
  <r>
    <n v="1"/>
    <s v="J"/>
    <n v="23371752000164"/>
    <s v="Mondragon Importação Exportação e Equipamentos Farmaceuticos Ltda"/>
    <s v="MONDRAGON IMPORTACAO EXPORTACAO DE EQUIPAMENTOS FARMACEUTICOS LTDA"/>
    <s v="MONDRAGON IMPORTACAO E EXPORTACAO"/>
    <s v="23087.007681/2018-67"/>
    <x v="1"/>
    <d v="2020-01-17T00:00:00"/>
    <d v="2020-11-17T00:00:00"/>
    <x v="388"/>
    <x v="10"/>
    <x v="213"/>
    <d v="2020-01-17T00:00:00"/>
    <d v="2020-01-17T00:00:00"/>
    <s v="Diário Oficial da União Seção 3 Pagina 63"/>
    <m/>
    <x v="1"/>
    <x v="1"/>
    <x v="1"/>
    <x v="146"/>
  </r>
  <r>
    <n v="1"/>
    <s v="J"/>
    <n v="26741539000195"/>
    <s v="VIVA SHOES INDUSTRIA E COMERCIO DE CALÇADOS EIRELI,"/>
    <s v="VIVA SHOES INDUSTRIA E COMERCIO DE CALCADOS EIRELI"/>
    <s v="VIVA"/>
    <s v="Termo de Contrato nº 02.2018.007.0025"/>
    <x v="1"/>
    <d v="2019-09-02T00:00:00"/>
    <d v="2021-09-01T00:00:00"/>
    <x v="80"/>
    <x v="1"/>
    <x v="72"/>
    <d v="2019-09-24T00:00:00"/>
    <d v="2019-09-02T00:00:00"/>
    <s v="Diário Oficial da União Seção 3 Pagina 114"/>
    <m/>
    <x v="0"/>
    <x v="1"/>
    <x v="1"/>
    <x v="0"/>
  </r>
  <r>
    <n v="1"/>
    <s v="J"/>
    <n v="88151220000167"/>
    <s v="HENER ENGENHARIA E OBRAS LTDA"/>
    <s v="HENER ENGENHARIA E OBRAS CIVIS LTDA"/>
    <m/>
    <s v="Proc 7072.04.5924.02/2012-30841/Contr 6622/2012"/>
    <x v="0"/>
    <d v="2019-12-13T00:00:00"/>
    <d v="2020-12-12T00:00:00"/>
    <x v="0"/>
    <x v="0"/>
    <x v="0"/>
    <d v="2020-01-17T00:00:00"/>
    <d v="2019-12-13T00:00:00"/>
    <s v="Diário Oficial da União Seção 3 Pagina 54"/>
    <m/>
    <x v="0"/>
    <x v="0"/>
    <x v="0"/>
    <x v="0"/>
  </r>
  <r>
    <n v="1"/>
    <s v="J"/>
    <n v="2332985000188"/>
    <s v="Klass Comércio E Representação Ltda"/>
    <s v="KLASS COMERCIO E REPRESENTACAO LTDA"/>
    <s v="KLASS COMERCIO E REPRESENTACAO"/>
    <s v="Ofício - Circular 64/2008 - GM/CGU-PR"/>
    <x v="5"/>
    <d v="2008-05-19T00:00:00"/>
    <m/>
    <x v="138"/>
    <x v="7"/>
    <x v="25"/>
    <d v="2015-09-23T00:00:00"/>
    <d v="2008-05-19T00:00:00"/>
    <s v="Diário Oficial do Estado Seção P.E. Pagina 9"/>
    <m/>
    <x v="2"/>
    <x v="5"/>
    <x v="5"/>
    <x v="0"/>
  </r>
  <r>
    <n v="1"/>
    <s v="J"/>
    <n v="16463601000170"/>
    <s v="Proklima Ar Condicionado Ltda. ME"/>
    <s v="PROKLIMA AR CONDICIONADO EIRELI"/>
    <s v="PROKLIMA AR CONDICIONADO"/>
    <s v="32.906/2019"/>
    <x v="0"/>
    <d v="2019-11-28T00:00:00"/>
    <d v="2021-11-28T00:00:00"/>
    <x v="389"/>
    <x v="13"/>
    <x v="183"/>
    <d v="2019-11-28T00:00:00"/>
    <d v="2019-11-28T00:00:00"/>
    <s v="Diário Oficial da União Seção 3 Pagina 182"/>
    <m/>
    <x v="0"/>
    <x v="0"/>
    <x v="0"/>
    <x v="0"/>
  </r>
  <r>
    <n v="1"/>
    <s v="J"/>
    <n v="6894674000163"/>
    <s v="JL MADEREIRAS LTDA-ME"/>
    <s v="JL MADEIREIRA EIRELI"/>
    <s v="JL MADEIRAS"/>
    <n v="3.6691349201480899E+18"/>
    <x v="3"/>
    <d v="2019-11-16T00:00:00"/>
    <d v="2029-11-16T00:00:00"/>
    <x v="532"/>
    <x v="18"/>
    <x v="62"/>
    <d v="2020-03-05T00:00:00"/>
    <m/>
    <s v="Sem Informação"/>
    <m/>
    <x v="1"/>
    <x v="3"/>
    <x v="3"/>
    <x v="419"/>
  </r>
  <r>
    <n v="1"/>
    <s v="J"/>
    <n v="82212358000142"/>
    <s v="GOLDEN NEW COMERCIO DE PRODUTOS ALIMENTICIOS EREPRESENTACOES COMERCIAIS LTDA."/>
    <s v="GOLDEN NEW COM DE PROD ALIMENTICIOS E REPR COML LTDA"/>
    <m/>
    <s v="GMS"/>
    <x v="10"/>
    <d v="1994-04-25T00:00:00"/>
    <m/>
    <x v="256"/>
    <x v="15"/>
    <x v="48"/>
    <d v="2016-07-29T00:00:00"/>
    <d v="1994-04-25T00:00:00"/>
    <s v="Outro"/>
    <s v="DIOE"/>
    <x v="1"/>
    <x v="5"/>
    <x v="5"/>
    <x v="420"/>
  </r>
  <r>
    <n v="1"/>
    <s v="F"/>
    <s v="***.427.304-**"/>
    <s v="JESUALDO RODRIGUES DO REGO JUNIOR"/>
    <m/>
    <m/>
    <s v="CONTRATO Nº 0020/2018"/>
    <x v="0"/>
    <d v="2019-02-16T00:00:00"/>
    <d v="2021-02-16T00:00:00"/>
    <x v="5"/>
    <x v="3"/>
    <x v="5"/>
    <d v="2019-02-22T00:00:00"/>
    <m/>
    <s v="Sem Informação"/>
    <m/>
    <x v="2"/>
    <x v="0"/>
    <x v="0"/>
    <x v="0"/>
  </r>
  <r>
    <n v="1"/>
    <s v="J"/>
    <n v="13290129000123"/>
    <s v="SANTOS SERVIÇOS DE LIMPEZA LTDA"/>
    <s v="SANTOS SERVICOS DE LIMPEZA LTDA."/>
    <s v="FOX SERVICOS"/>
    <s v="44122.000086/2018-05 / 19.015388.2018"/>
    <x v="8"/>
    <d v="2020-01-08T00:00:00"/>
    <d v="2022-01-07T00:00:00"/>
    <x v="533"/>
    <x v="1"/>
    <x v="264"/>
    <d v="2020-01-15T00:00:00"/>
    <d v="2020-01-08T00:00:00"/>
    <s v="Diário Oficial da União Seção 3 Pagina 109"/>
    <m/>
    <x v="3"/>
    <x v="7"/>
    <x v="7"/>
    <x v="421"/>
  </r>
  <r>
    <n v="1"/>
    <s v="J"/>
    <n v="26935819000215"/>
    <s v="OSSIS CIRURGICA COM. DE MATERIAL HOSPITALAR LTDA"/>
    <s v="OSSIS CIRURGICA COMERCIO DE MATERIAL HOSPITALAR LTDA."/>
    <m/>
    <s v="2019/7379"/>
    <x v="1"/>
    <d v="2019-10-22T00:00:00"/>
    <d v="2021-10-21T00:00:00"/>
    <x v="534"/>
    <x v="0"/>
    <x v="265"/>
    <d v="2019-10-21T00:00:00"/>
    <d v="2019-10-21T00:00:00"/>
    <s v="Outro"/>
    <s v="Site do Município."/>
    <x v="1"/>
    <x v="1"/>
    <x v="1"/>
    <x v="0"/>
  </r>
  <r>
    <n v="1"/>
    <s v="F"/>
    <s v="***.765.433-**"/>
    <s v="José Ribamar Meneses Filho"/>
    <m/>
    <m/>
    <s v="194-48.2010.8.10.0146"/>
    <x v="3"/>
    <d v="2019-04-22T00:00:00"/>
    <d v="2022-04-22T00:00:00"/>
    <x v="257"/>
    <x v="11"/>
    <x v="163"/>
    <d v="2019-06-04T00:00:00"/>
    <m/>
    <s v="Sem Informação"/>
    <m/>
    <x v="1"/>
    <x v="3"/>
    <x v="3"/>
    <x v="0"/>
  </r>
  <r>
    <n v="1"/>
    <s v="J"/>
    <n v="12314045000110"/>
    <s v="FRANCISCO ALVES DE SOUSA FILHO"/>
    <s v="FRANCISCO ALVES DE SOUSA FILHO"/>
    <m/>
    <s v="23111.030767/2018-68 / PREGÃO ELET. Nº 06/2018"/>
    <x v="0"/>
    <d v="2019-01-04T00:00:00"/>
    <d v="2021-01-03T00:00:00"/>
    <x v="306"/>
    <x v="14"/>
    <x v="186"/>
    <d v="2019-03-01T00:00:00"/>
    <d v="2019-01-03T00:00:00"/>
    <s v="Diário Oficial da União Seção 3 Pagina 28"/>
    <m/>
    <x v="1"/>
    <x v="0"/>
    <x v="0"/>
    <x v="0"/>
  </r>
  <r>
    <n v="1"/>
    <s v="J"/>
    <n v="14453333000180"/>
    <s v="METALINIO METALURGICA E CONSTRUTORA EIRELI"/>
    <s v="METALINIO METALURGICA E CONSTRUTORA EIRELI"/>
    <s v="METALINIO ENGENHARIA METALURGICA E CONSTRUTORA"/>
    <s v="PMC TP 26/2019"/>
    <x v="0"/>
    <d v="2020-07-02T00:00:00"/>
    <d v="2020-12-25T00:00:00"/>
    <x v="393"/>
    <x v="13"/>
    <x v="216"/>
    <d v="2020-07-02T00:00:00"/>
    <d v="2020-06-25T00:00:00"/>
    <s v="Diário Oficial do Município Seção - Pagina 234"/>
    <m/>
    <x v="0"/>
    <x v="0"/>
    <x v="0"/>
    <x v="78"/>
  </r>
  <r>
    <n v="1"/>
    <s v="J"/>
    <n v="11202869000135"/>
    <s v="CAPE AVALIAÇÕES E PERÍCIAS LTDA ME"/>
    <s v="CAPE AVALIACOES E PERICIAS LTDA"/>
    <s v="CAPE"/>
    <s v="2019/148962(7417) / 2016.7421.8435"/>
    <x v="0"/>
    <d v="2019-07-19T00:00:00"/>
    <d v="2020-10-19T00:00:00"/>
    <x v="4"/>
    <x v="10"/>
    <x v="4"/>
    <d v="2019-07-19T00:00:00"/>
    <d v="2019-07-19T00:00:00"/>
    <s v="Diário Oficial da União Seção 3 Pagina 59"/>
    <m/>
    <x v="1"/>
    <x v="0"/>
    <x v="0"/>
    <x v="0"/>
  </r>
  <r>
    <n v="1"/>
    <s v="J"/>
    <n v="7248576000111"/>
    <s v="IESA OLEO&amp;GAS S/A"/>
    <s v="IESA OLEO&amp;GAS S/A   EM RECUPERACAO JUDICIAL"/>
    <m/>
    <s v="00190.025831/2014-16"/>
    <x v="5"/>
    <d v="2016-09-05T00:00:00"/>
    <m/>
    <x v="22"/>
    <x v="5"/>
    <x v="22"/>
    <d v="2016-09-06T00:00:00"/>
    <d v="2016-09-05T00:00:00"/>
    <s v="Diário Oficial da União Seção 01 Pagina 63"/>
    <m/>
    <x v="1"/>
    <x v="5"/>
    <x v="5"/>
    <x v="0"/>
  </r>
  <r>
    <n v="1"/>
    <s v="J"/>
    <n v="1188758000168"/>
    <s v="CONSBASE SANEAMENTO LTDA"/>
    <s v="CONSBASE SANEAMENTO LTDA"/>
    <m/>
    <s v="0003163-67.2009.8.26.0197"/>
    <x v="3"/>
    <d v="2016-08-18T00:00:00"/>
    <d v="2021-08-17T00:00:00"/>
    <x v="309"/>
    <x v="6"/>
    <x v="36"/>
    <d v="2017-05-29T00:00:00"/>
    <d v="2016-08-18T00:00:00"/>
    <s v="Outro"/>
    <s v="Diário Oficial do Estado"/>
    <x v="1"/>
    <x v="3"/>
    <x v="3"/>
    <x v="422"/>
  </r>
  <r>
    <n v="1"/>
    <s v="J"/>
    <n v="37487477000153"/>
    <s v="AGENCIA DE VIAGENS CIDADE VERDE LTDA"/>
    <s v="ESTACIONAMENTO PRACA PARKING LTDA"/>
    <s v="ESTCIONAMENTO PRACA PARKING"/>
    <n v="3.3870182009811002E+17"/>
    <x v="3"/>
    <d v="2018-12-08T00:00:00"/>
    <d v="2021-12-08T00:00:00"/>
    <x v="260"/>
    <x v="21"/>
    <x v="62"/>
    <d v="2019-09-11T00:00:00"/>
    <m/>
    <s v="Sem Informação"/>
    <m/>
    <x v="1"/>
    <x v="3"/>
    <x v="3"/>
    <x v="423"/>
  </r>
  <r>
    <n v="1"/>
    <s v="J"/>
    <n v="9450311000127"/>
    <s v="MVA CONSTRUÇÕES E INCORPORAÇÕES LTDA"/>
    <s v="MVA CONSTRUCOES E INCORPORACOES LTDA"/>
    <s v="MVA CONSTRUCOES"/>
    <s v="23123.002892/2013-15"/>
    <x v="5"/>
    <d v="2016-03-23T00:00:00"/>
    <m/>
    <x v="201"/>
    <x v="1"/>
    <x v="142"/>
    <d v="2016-03-30T00:00:00"/>
    <d v="2016-03-23T00:00:00"/>
    <s v="Diário Oficial da União Seção 1 Pagina 20"/>
    <m/>
    <x v="1"/>
    <x v="5"/>
    <x v="5"/>
    <x v="0"/>
  </r>
  <r>
    <n v="1"/>
    <s v="J"/>
    <n v="7705183000190"/>
    <s v="MULTI FUNCIONAL MÃO DE OBRA TERCEIRIZADA LTDA"/>
    <s v="MULT FUNCIONAL - MAO DE OBRA TERCEIRIZADA LTDA."/>
    <s v="MULT FUNCIONAL"/>
    <s v="876/0081/2014"/>
    <x v="1"/>
    <d v="2016-04-13T00:00:00"/>
    <d v="2021-04-12T00:00:00"/>
    <x v="535"/>
    <x v="6"/>
    <x v="36"/>
    <d v="2016-05-20T00:00:00"/>
    <d v="2016-04-13T00:00:00"/>
    <s v="Outro"/>
    <s v="Diário Oficial do Estado"/>
    <x v="1"/>
    <x v="1"/>
    <x v="1"/>
    <x v="0"/>
  </r>
  <r>
    <n v="1"/>
    <s v="J"/>
    <n v="20330549000151"/>
    <s v="Sérgio Picolli Salata-ME"/>
    <s v="SERGIO PICOLLI SALATA"/>
    <m/>
    <s v="21197.000513/2016-14"/>
    <x v="0"/>
    <d v="2016-07-11T00:00:00"/>
    <d v="2021-07-10T00:00:00"/>
    <x v="29"/>
    <x v="1"/>
    <x v="29"/>
    <d v="2016-07-25T00:00:00"/>
    <d v="2016-07-11T00:00:00"/>
    <s v="Diário Oficial da União Seção 3 Pagina 6"/>
    <m/>
    <x v="1"/>
    <x v="0"/>
    <x v="0"/>
    <x v="0"/>
  </r>
  <r>
    <n v="1"/>
    <s v="J"/>
    <n v="67668194000179"/>
    <s v="CENTURION SEGURANÇA E VIGILÂNCIA LTDA."/>
    <s v="CENTURION SEGURANCA E VIGILANCIA LTDA"/>
    <m/>
    <s v="0005654-35.2019 / 04.690.10.18"/>
    <x v="0"/>
    <d v="2019-08-16T00:00:00"/>
    <d v="2020-08-15T00:00:00"/>
    <x v="262"/>
    <x v="6"/>
    <x v="166"/>
    <d v="2019-09-23T00:00:00"/>
    <d v="2019-08-16T00:00:00"/>
    <s v="Diário de Justiça Seção 1 Pagina 453"/>
    <s v="Diário Eletrônico da Justiça Federal da 3ª Região.Edição 151/2019 - São Paulo, quinta-feira, 15 de agosto de 2019."/>
    <x v="1"/>
    <x v="0"/>
    <x v="0"/>
    <x v="0"/>
  </r>
  <r>
    <n v="1"/>
    <s v="J"/>
    <n v="979954000198"/>
    <s v="PANITA CONSTRUTORA LTDA"/>
    <s v="PANITA CONSTRUTORA LTDA"/>
    <s v="PANITA CONSTRUTORA"/>
    <s v="ProcessoAdm 002/2018-SEAD e Contrato Adm. 302-2015"/>
    <x v="5"/>
    <d v="2019-05-07T00:00:00"/>
    <d v="2022-05-07T00:00:00"/>
    <x v="536"/>
    <x v="16"/>
    <x v="266"/>
    <d v="2019-12-19T00:00:00"/>
    <d v="2019-06-06T00:00:00"/>
    <s v="Diário Oficial da União Seção 3 Pagina 162"/>
    <m/>
    <x v="4"/>
    <x v="5"/>
    <x v="5"/>
    <x v="424"/>
  </r>
  <r>
    <n v="1"/>
    <s v="J"/>
    <n v="10853068000177"/>
    <s v="CLASS GOURMET LTDA"/>
    <s v="CLASS GOURMET LTDA"/>
    <s v="ESPACO NATUREBA"/>
    <n v="2.30800465152017E+16"/>
    <x v="0"/>
    <d v="2018-11-06T00:00:00"/>
    <d v="2020-10-26T00:00:00"/>
    <x v="450"/>
    <x v="13"/>
    <x v="233"/>
    <d v="2018-12-13T00:00:00"/>
    <d v="2018-11-07T00:00:00"/>
    <s v="Outro Seção PROAD"/>
    <s v="Boletim Oficial da UFSC nº. 130/2018, de 7 de novembro de 2018, disponível em: http://notes.ufsc.br/aplic/boletim.nsf"/>
    <x v="0"/>
    <x v="0"/>
    <x v="0"/>
    <x v="0"/>
  </r>
  <r>
    <n v="1"/>
    <s v="J"/>
    <n v="31924489000111"/>
    <s v="GUMERCINDO MIRANDA DOS SANTOS EIRELI"/>
    <s v="GUMERCINDO MIRANDA DOS SANTOS EIRELI"/>
    <s v="ATACADO MIRANDA"/>
    <s v="10142.720.052/2019-53"/>
    <x v="0"/>
    <d v="2019-05-03T00:00:00"/>
    <d v="2021-05-03T00:00:00"/>
    <x v="312"/>
    <x v="2"/>
    <x v="175"/>
    <d v="2019-05-03T00:00:00"/>
    <d v="2019-03-28T00:00:00"/>
    <s v="Diário Oficial da União Seção 3 Pagina 39"/>
    <m/>
    <x v="0"/>
    <x v="0"/>
    <x v="0"/>
    <x v="425"/>
  </r>
  <r>
    <n v="1"/>
    <s v="F"/>
    <s v="***.291.970-**"/>
    <s v="JORGE LUIZ BAVARESCO"/>
    <m/>
    <m/>
    <s v="5001957-71.2012.4.04.7213"/>
    <x v="3"/>
    <d v="2019-04-09T00:00:00"/>
    <d v="2024-04-09T00:00:00"/>
    <x v="19"/>
    <x v="13"/>
    <x v="19"/>
    <d v="2019-08-14T00:00:00"/>
    <m/>
    <s v="Sem Informação"/>
    <m/>
    <x v="1"/>
    <x v="3"/>
    <x v="3"/>
    <x v="110"/>
  </r>
  <r>
    <n v="1"/>
    <s v="J"/>
    <n v="3667498000139"/>
    <s v="ITS Viagens e Turismo Eireli"/>
    <s v="ITS VIAGENS E TURISMO EIRELI"/>
    <s v="ITS VIAGENS"/>
    <s v="50617.000494/2020-12"/>
    <x v="0"/>
    <d v="2020-06-22T00:00:00"/>
    <d v="2022-06-21T00:00:00"/>
    <x v="20"/>
    <x v="2"/>
    <x v="20"/>
    <d v="2020-06-23T00:00:00"/>
    <d v="2020-06-22T00:00:00"/>
    <s v="Diário Oficial da União Seção 3 Pagina 75"/>
    <m/>
    <x v="1"/>
    <x v="0"/>
    <x v="0"/>
    <x v="0"/>
  </r>
  <r>
    <n v="1"/>
    <s v="J"/>
    <n v="16956734000189"/>
    <s v="ALILEVE ÁGUA ENVASADA LTDA-ME"/>
    <s v="ALILEVE AGUA ENVASADA LTDA"/>
    <s v="ALILEVE AGUA ENVASA"/>
    <s v="ARP Nº 036/2017"/>
    <x v="1"/>
    <d v="2018-11-21T00:00:00"/>
    <d v="2020-11-20T00:00:00"/>
    <x v="493"/>
    <x v="3"/>
    <x v="5"/>
    <d v="2019-05-16T00:00:00"/>
    <m/>
    <s v="Sem Informação"/>
    <m/>
    <x v="3"/>
    <x v="1"/>
    <x v="1"/>
    <x v="0"/>
  </r>
  <r>
    <n v="1"/>
    <s v="J"/>
    <n v="20773425000140"/>
    <s v="PALÁCIO DOS UNIFORMES LTDA - ME"/>
    <s v="PALACIO DOS UNIFORMES LTDA"/>
    <s v="PALACIO DOS UNIFORMES"/>
    <s v="PREGÃO ELETRÔNICO Nº 040/2017"/>
    <x v="0"/>
    <d v="2018-10-26T00:00:00"/>
    <d v="2020-10-26T00:00:00"/>
    <x v="494"/>
    <x v="10"/>
    <x v="249"/>
    <d v="2019-01-17T00:00:00"/>
    <d v="2018-10-26T00:00:00"/>
    <s v="Diário Oficial do Estado Seção 1 Pagina 42"/>
    <m/>
    <x v="0"/>
    <x v="0"/>
    <x v="0"/>
    <x v="426"/>
  </r>
  <r>
    <n v="1"/>
    <s v="J"/>
    <n v="9151280000103"/>
    <s v="POSTO DE GASOLINA MANASSES LTDA-EPP"/>
    <s v="POSTO DE GASOLINA MANASSES LTDA"/>
    <m/>
    <s v="31-85.2015.6.19.0186"/>
    <x v="12"/>
    <d v="2017-07-18T00:00:00"/>
    <d v="2022-07-17T00:00:00"/>
    <x v="446"/>
    <x v="5"/>
    <x v="196"/>
    <d v="2017-09-21T00:00:00"/>
    <m/>
    <s v="Sem Informação"/>
    <m/>
    <x v="1"/>
    <x v="10"/>
    <x v="10"/>
    <x v="0"/>
  </r>
  <r>
    <n v="1"/>
    <s v="F"/>
    <s v="***.350.868-**"/>
    <s v="OSÉIAS DE PAULO PAES"/>
    <m/>
    <m/>
    <s v="'00023416920108260415'"/>
    <x v="3"/>
    <d v="2017-12-06T00:00:00"/>
    <d v="2022-12-06T00:00:00"/>
    <x v="537"/>
    <x v="6"/>
    <x v="62"/>
    <d v="2018-10-22T00:00:00"/>
    <m/>
    <s v="Sem Informação"/>
    <m/>
    <x v="1"/>
    <x v="3"/>
    <x v="3"/>
    <x v="370"/>
  </r>
  <r>
    <n v="1"/>
    <s v="J"/>
    <n v="16499516000162"/>
    <s v="M.P.C - SOLUCOES EM SEGURANCA LTDA - EPP"/>
    <s v="M.P.C - SOLUCOES EM SEGURANCA EIRELI"/>
    <m/>
    <s v="2016/00004674"/>
    <x v="1"/>
    <d v="2016-03-02T00:00:00"/>
    <d v="2021-03-01T00:00:00"/>
    <x v="399"/>
    <x v="6"/>
    <x v="36"/>
    <d v="2016-05-20T00:00:00"/>
    <d v="2016-03-02T00:00:00"/>
    <s v="Outro"/>
    <s v="Diário Oficial do Estado"/>
    <x v="1"/>
    <x v="1"/>
    <x v="1"/>
    <x v="0"/>
  </r>
  <r>
    <n v="1"/>
    <s v="J"/>
    <n v="19512643000142"/>
    <s v="ALEXANDRA MARCONDES CONTADO 35689821888"/>
    <s v="ALEXANDRA MARCONDES CONTADO 35689821888"/>
    <m/>
    <s v="2016/4/13382"/>
    <x v="5"/>
    <d v="2017-03-08T00:00:00"/>
    <m/>
    <x v="400"/>
    <x v="6"/>
    <x v="218"/>
    <d v="2018-10-15T00:00:00"/>
    <d v="2017-03-08T00:00:00"/>
    <s v="Diário Oficial do Município Seção 1 Pagina 8"/>
    <m/>
    <x v="1"/>
    <x v="5"/>
    <x v="5"/>
    <x v="0"/>
  </r>
  <r>
    <n v="1"/>
    <s v="F"/>
    <s v="***.827.468-**"/>
    <s v="ANISIO TEIXEIRA SANTOS"/>
    <m/>
    <m/>
    <s v="'00112297320088260099'"/>
    <x v="3"/>
    <d v="2017-05-31T00:00:00"/>
    <d v="2027-05-31T00:00:00"/>
    <x v="538"/>
    <x v="6"/>
    <x v="62"/>
    <d v="2018-10-22T00:00:00"/>
    <m/>
    <s v="Sem Informação"/>
    <m/>
    <x v="1"/>
    <x v="3"/>
    <x v="3"/>
    <x v="427"/>
  </r>
  <r>
    <n v="1"/>
    <s v="F"/>
    <s v="***.066.378-**"/>
    <s v="WILSON DONIZETTI CANEVAROLLO"/>
    <m/>
    <m/>
    <s v="Nº 400.01.2003.003602-9/000000-000 - Ordem nº 1411"/>
    <x v="3"/>
    <d v="2010-10-13T00:00:00"/>
    <d v="2020-10-12T00:00:00"/>
    <x v="309"/>
    <x v="6"/>
    <x v="36"/>
    <d v="2014-11-03T00:00:00"/>
    <d v="2010-10-13T00:00:00"/>
    <s v="Outro"/>
    <s v="Diário Oficial do Estado"/>
    <x v="1"/>
    <x v="3"/>
    <x v="3"/>
    <x v="428"/>
  </r>
  <r>
    <n v="1"/>
    <s v="J"/>
    <n v="23720941000103"/>
    <s v="MOSSON PRODUTOS DE HIGIENE E LIMPEZA LTDA"/>
    <s v="MOSSON PRODUTOS DE HIGIENE E LIMPEZA LTDA"/>
    <s v="PHL DISTRIBUIDORA"/>
    <n v="2.30640518502019E+16"/>
    <x v="1"/>
    <d v="2020-02-21T00:00:00"/>
    <d v="2021-02-20T00:00:00"/>
    <x v="76"/>
    <x v="2"/>
    <x v="68"/>
    <d v="2020-02-21T00:00:00"/>
    <d v="2020-02-21T00:00:00"/>
    <s v="Diário Oficial da União Seção 3 Pagina 37"/>
    <m/>
    <x v="3"/>
    <x v="1"/>
    <x v="1"/>
    <x v="0"/>
  </r>
  <r>
    <n v="1"/>
    <s v="F"/>
    <s v="***.427.556-**"/>
    <s v="GERALDO NASCIMENTO DE OLIVEIRA"/>
    <m/>
    <m/>
    <n v="687110075870"/>
    <x v="3"/>
    <d v="2017-04-03T00:00:00"/>
    <d v="2027-04-03T00:00:00"/>
    <x v="539"/>
    <x v="10"/>
    <x v="62"/>
    <d v="2017-12-15T00:00:00"/>
    <m/>
    <s v="Sem Informação"/>
    <m/>
    <x v="1"/>
    <x v="3"/>
    <x v="3"/>
    <x v="0"/>
  </r>
  <r>
    <n v="1"/>
    <s v="J"/>
    <n v="21311960000142"/>
    <s v="CRISTIANO FREITAS"/>
    <s v="CRISTIANO FREITAS 05734900583"/>
    <s v="MULTI COMERCIO DE MATERIAIS"/>
    <n v="1430170040145"/>
    <x v="4"/>
    <d v="2020-02-29T00:00:00"/>
    <d v="2020-11-25T00:00:00"/>
    <x v="448"/>
    <x v="16"/>
    <x v="232"/>
    <d v="2020-03-02T00:00:00"/>
    <d v="2020-02-29T00:00:00"/>
    <s v="Diário Oficial do Estado Seção LICITAÇÕES Pagina 10"/>
    <m/>
    <x v="1"/>
    <x v="26"/>
    <x v="26"/>
    <x v="0"/>
  </r>
  <r>
    <n v="1"/>
    <s v="F"/>
    <s v="***.784.217-**"/>
    <s v="CLIZIA LACERDA BOTTECHIA"/>
    <m/>
    <m/>
    <n v="8772320108080020"/>
    <x v="3"/>
    <d v="2018-11-14T00:00:00"/>
    <d v="2028-11-14T00:00:00"/>
    <x v="540"/>
    <x v="17"/>
    <x v="62"/>
    <d v="2019-09-11T00:00:00"/>
    <m/>
    <s v="Sem Informação"/>
    <m/>
    <x v="1"/>
    <x v="3"/>
    <x v="3"/>
    <x v="429"/>
  </r>
  <r>
    <n v="1"/>
    <s v="J"/>
    <n v="2334039000170"/>
    <s v="SS TUR Transportes LTDA"/>
    <s v="SS - TUR TRANSPORTES LTDA"/>
    <s v="SS - TUR"/>
    <s v="Não Informado"/>
    <x v="5"/>
    <d v="2012-06-29T00:00:00"/>
    <m/>
    <x v="541"/>
    <x v="15"/>
    <x v="223"/>
    <d v="2012-07-09T00:00:00"/>
    <d v="2012-06-29T00:00:00"/>
    <s v="Diário Oficial da União Seção 3 Pagina 317"/>
    <m/>
    <x v="1"/>
    <x v="5"/>
    <x v="5"/>
    <x v="0"/>
  </r>
  <r>
    <n v="1"/>
    <s v="J"/>
    <n v="31924489000111"/>
    <s v="GUMERCINDO MIRANDA DOS SANTOS EIRELI"/>
    <s v="GUMERCINDO MIRANDA DOS SANTOS EIRELI"/>
    <s v="ATACADO MIRANDA"/>
    <s v="10831.720547/2019-14"/>
    <x v="0"/>
    <d v="2019-09-20T00:00:00"/>
    <d v="2021-03-19T00:00:00"/>
    <x v="312"/>
    <x v="1"/>
    <x v="175"/>
    <d v="2019-09-30T00:00:00"/>
    <d v="2019-09-24T00:00:00"/>
    <s v="Diário Oficial da União Seção 3 Pagina 33"/>
    <m/>
    <x v="1"/>
    <x v="0"/>
    <x v="0"/>
    <x v="0"/>
  </r>
  <r>
    <n v="1"/>
    <s v="F"/>
    <s v="***.927.913-**"/>
    <s v="FRANCISCO VIEIRA COSTA FILHO"/>
    <m/>
    <m/>
    <n v="8.0021704201640499E+18"/>
    <x v="3"/>
    <d v="2020-03-10T00:00:00"/>
    <d v="2025-03-10T00:00:00"/>
    <x v="542"/>
    <x v="20"/>
    <x v="62"/>
    <d v="2020-05-01T00:00:00"/>
    <m/>
    <s v="Sem Informação"/>
    <m/>
    <x v="1"/>
    <x v="3"/>
    <x v="3"/>
    <x v="430"/>
  </r>
  <r>
    <n v="1"/>
    <s v="J"/>
    <n v="1918118000166"/>
    <s v="LOBECK AUTOMAÇÃO EIRELI EPP."/>
    <s v="LIMPE TOP AUTOMACAO INDUSTRIAL LTDA"/>
    <m/>
    <s v="TERMO DE CONTRATO Nº 0037-SC/2015/0056"/>
    <x v="1"/>
    <d v="2017-12-15T00:00:00"/>
    <d v="2022-12-14T00:00:00"/>
    <x v="214"/>
    <x v="1"/>
    <x v="34"/>
    <d v="2018-04-16T00:00:00"/>
    <d v="2018-01-15T00:00:00"/>
    <s v="Diário Oficial da União Seção 3 Pagina 159"/>
    <m/>
    <x v="4"/>
    <x v="1"/>
    <x v="1"/>
    <x v="0"/>
  </r>
  <r>
    <n v="1"/>
    <s v="J"/>
    <n v="5153315000192"/>
    <s v="SOTO EMPREENDIMENTOS E PARTICIPAÇÕES LTDA"/>
    <s v="SOTO EMPREENDIMENTOS E PARTICIPACOES LTDA"/>
    <m/>
    <s v="33-04.2015.6.26.0237"/>
    <x v="12"/>
    <d v="2019-08-13T00:00:00"/>
    <d v="2024-08-13T00:00:00"/>
    <x v="210"/>
    <x v="6"/>
    <x v="58"/>
    <d v="2019-09-20T00:00:00"/>
    <d v="2019-08-08T00:00:00"/>
    <s v="Diário de Justiça Seção COARE Pagina 71"/>
    <s v="SECRETARIA JUDICIÁRIA"/>
    <x v="4"/>
    <x v="10"/>
    <x v="10"/>
    <x v="54"/>
  </r>
  <r>
    <n v="1"/>
    <s v="J"/>
    <n v="16672798000158"/>
    <s v="COTUCA COMERCIO DE TUBOS CATANDUVA LTDA"/>
    <s v="COTUCA COMERCIO DE TUBOS CATANDUVA LTDA"/>
    <m/>
    <s v="OF 28/2020 - PE 112/2019"/>
    <x v="1"/>
    <d v="2020-06-05T00:00:00"/>
    <d v="2025-06-04T00:00:00"/>
    <x v="23"/>
    <x v="6"/>
    <x v="23"/>
    <d v="2020-06-08T00:00:00"/>
    <d v="2020-06-05T00:00:00"/>
    <s v="Diário Oficial do Estado Seção I Pagina 206"/>
    <m/>
    <x v="2"/>
    <x v="1"/>
    <x v="1"/>
    <x v="431"/>
  </r>
  <r>
    <n v="1"/>
    <s v="J"/>
    <n v="2007167000100"/>
    <s v="RT COMERCIO REPRESENTAÇÃO E SERVIÇOS DE MANUTENÇÃO PREDIAL LTDA"/>
    <s v="G C NOGUEIRA REPRESENTACAO"/>
    <s v="RT TECNOLOGIA E MANUTENCAO PREDIAL"/>
    <n v="2.30000287342017E+16"/>
    <x v="1"/>
    <d v="2018-12-26T00:00:00"/>
    <d v="2020-12-26T00:00:00"/>
    <x v="201"/>
    <x v="1"/>
    <x v="142"/>
    <d v="2019-06-28T00:00:00"/>
    <d v="2018-12-26T00:00:00"/>
    <s v="Diário Oficial da União Seção 3 Pagina 16"/>
    <m/>
    <x v="4"/>
    <x v="1"/>
    <x v="1"/>
    <x v="1"/>
  </r>
  <r>
    <n v="1"/>
    <s v="J"/>
    <n v="1166492000152"/>
    <s v="Fundação de Apoio e Desenvolvimento da Educação, Ciência e Tecnologia - FADECIT"/>
    <s v="FUNDACAO DE APOIO E DESENVOLVIMENTO DA EDUCACAO, CIENCIA, E TECNOLOGIA DE MINAS GERAIS - FADECIT"/>
    <m/>
    <s v="PAP-005/2018 - ESP/MG"/>
    <x v="9"/>
    <d v="2020-04-01T00:00:00"/>
    <d v="2022-03-31T00:00:00"/>
    <x v="543"/>
    <x v="10"/>
    <x v="38"/>
    <d v="2020-04-25T00:00:00"/>
    <d v="2020-04-01T00:00:00"/>
    <s v="Diário Oficial do Estado Seção Diário do Executivo Pagina 1"/>
    <m/>
    <x v="1"/>
    <x v="8"/>
    <x v="8"/>
    <x v="432"/>
  </r>
  <r>
    <n v="1"/>
    <s v="J"/>
    <n v="81424962000170"/>
    <s v="MVC COMPONENTES PLÁSTICOS LTDA"/>
    <s v="GATRON INOVACAO EM COMPOSITOS S.A"/>
    <s v="GATRON INOVACAO EM COMPOSITOS S.A"/>
    <s v="44.071.78/2016/SEMEC/ PMT"/>
    <x v="1"/>
    <d v="2017-03-16T00:00:00"/>
    <d v="2022-03-15T00:00:00"/>
    <x v="500"/>
    <x v="14"/>
    <x v="251"/>
    <d v="2017-03-22T00:00:00"/>
    <d v="2017-03-16T00:00:00"/>
    <s v="Diário Oficial da União Seção 3 Pagina 174"/>
    <m/>
    <x v="1"/>
    <x v="1"/>
    <x v="1"/>
    <x v="0"/>
  </r>
  <r>
    <n v="1"/>
    <s v="J"/>
    <n v="14766081000140"/>
    <s v="MEDGRAN INDÚSTRIA E COMÉRCIO DE PRODUTOS HOSPITALARES"/>
    <s v="MEDGRAN INDUSTRIA E COMERCIO DE PRODUTOS HOSPITALARES LTDA"/>
    <m/>
    <s v="25029.100110/2020-35"/>
    <x v="1"/>
    <d v="2020-02-18T00:00:00"/>
    <d v="2021-02-17T00:00:00"/>
    <x v="26"/>
    <x v="2"/>
    <x v="26"/>
    <d v="2020-02-19T00:00:00"/>
    <d v="2020-02-18T00:00:00"/>
    <s v="Diário Oficial da União Seção 3 Pagina 88"/>
    <m/>
    <x v="1"/>
    <x v="1"/>
    <x v="1"/>
    <x v="0"/>
  </r>
  <r>
    <n v="1"/>
    <s v="F"/>
    <s v="***.462.272-**"/>
    <s v="Josemar Figueira"/>
    <m/>
    <m/>
    <s v="0002988-11.2014.8.22.0003"/>
    <x v="3"/>
    <d v="2018-05-18T00:00:00"/>
    <d v="2021-05-17T00:00:00"/>
    <x v="454"/>
    <x v="8"/>
    <x v="236"/>
    <d v="2018-09-05T00:00:00"/>
    <d v="2017-06-19T00:00:00"/>
    <s v="Diário de Justiça Seção NÚMERO 109 ANO XXXV Pagina 49"/>
    <s v="Apelação e agravo retido. Impugnação ao valor da causa. Incidenteprocessual autônomo. Cargo comissionado. Funções meramenteadministrativas. Inobservância do princípio do concurso público.Violação a princípios constitucionais. Dolo configurado.1. Em processo sob a vigência do CPC/73 não se conhecede impugnação ao valor da causa formulada no corpo dacontestação.2. Atenta contra os princípios da Administração Pública e, portanto,caracteriza improbidade administrativa a nomeação de servidorespara cargos comissionados cujas funções não revelam natureza deassessoramento, chefia ou direção.3. Em se tratando de hipótese prevista no art. 11 da LIA, o STJjá pacificou entendimento no sentido de que o elemento subjetivonecessário para caracterizar a improbidade é o dolo genérico(REsp nº 951.399).4. Apelo provido parcialmente.POR UNANIMIDADE, NEGAR PROVIMENTO AO AGRAVORETIDO E DAR PROVIMENTO PARCIAL AOS RECURSOS NOSTERMOS DO VOTO DO RELATOR."/>
    <x v="4"/>
    <x v="3"/>
    <x v="3"/>
    <x v="379"/>
  </r>
  <r>
    <n v="1"/>
    <s v="F"/>
    <s v="***.366.570-**"/>
    <s v="ALDERICO ALBINO MIOLA"/>
    <m/>
    <m/>
    <n v="1310500024091"/>
    <x v="3"/>
    <d v="2016-05-13T00:00:00"/>
    <d v="2026-05-13T00:00:00"/>
    <x v="406"/>
    <x v="0"/>
    <x v="62"/>
    <d v="2016-11-24T00:00:00"/>
    <m/>
    <s v="Sem Informação"/>
    <m/>
    <x v="1"/>
    <x v="3"/>
    <x v="3"/>
    <x v="433"/>
  </r>
  <r>
    <n v="1"/>
    <s v="J"/>
    <n v="96508015000134"/>
    <s v="LIMITE CONSULTORIA E ESTATÍSTICA S/C LTDA"/>
    <s v="LIMITE CONSULTORIA E PESQUISAS DE MARKETING LTDA"/>
    <m/>
    <s v="1002523-51.2018.8.26.0320"/>
    <x v="3"/>
    <d v="2018-10-17T00:00:00"/>
    <d v="2021-10-17T00:00:00"/>
    <x v="205"/>
    <x v="4"/>
    <x v="66"/>
    <d v="2018-11-14T00:00:00"/>
    <d v="2018-11-14T00:00:00"/>
    <s v="Outro"/>
    <s v="Tribunal de Justiça do Estado de São PauloComarca De LimeiraForo de LimeiraVara Da Fazenda Pública"/>
    <x v="4"/>
    <x v="3"/>
    <x v="3"/>
    <x v="0"/>
  </r>
  <r>
    <n v="1"/>
    <s v="F"/>
    <s v="***.289.991-**"/>
    <s v="JESSE FERREIRA DOS SANTOS"/>
    <m/>
    <m/>
    <n v="200938070058403"/>
    <x v="3"/>
    <d v="2016-02-04T00:00:00"/>
    <d v="2021-02-04T00:00:00"/>
    <x v="544"/>
    <x v="10"/>
    <x v="62"/>
    <d v="2016-12-16T00:00:00"/>
    <m/>
    <s v="Sem Informação"/>
    <m/>
    <x v="1"/>
    <x v="3"/>
    <x v="3"/>
    <x v="57"/>
  </r>
  <r>
    <n v="1"/>
    <s v="J"/>
    <n v="1076747000196"/>
    <s v="INTERTRONIC COMERCIAL LTDA"/>
    <s v="INTERTRONIC COMERCIAL LTDA"/>
    <m/>
    <s v="51308/2018"/>
    <x v="6"/>
    <d v="2017-09-15T00:00:00"/>
    <d v="2022-09-15T00:00:00"/>
    <x v="9"/>
    <x v="6"/>
    <x v="9"/>
    <d v="2018-09-19T00:00:00"/>
    <m/>
    <s v="Sem Informação"/>
    <m/>
    <x v="4"/>
    <x v="6"/>
    <x v="6"/>
    <x v="0"/>
  </r>
  <r>
    <n v="1"/>
    <s v="J"/>
    <n v="6290367000173"/>
    <s v="JOSÉ S. ALMENDRA NETO -ME"/>
    <s v="JOSE S. ALMENDRA NETO"/>
    <s v="GARIMPOPALA ARTES"/>
    <s v="TC Nº 02.2015.022.0006"/>
    <x v="1"/>
    <d v="2019-10-15T00:00:00"/>
    <d v="2020-10-14T00:00:00"/>
    <x v="80"/>
    <x v="1"/>
    <x v="72"/>
    <d v="2020-04-23T00:00:00"/>
    <d v="2019-10-15T00:00:00"/>
    <s v="Diário Oficial da União Seção 3 Pagina 92"/>
    <m/>
    <x v="4"/>
    <x v="1"/>
    <x v="1"/>
    <x v="0"/>
  </r>
  <r>
    <n v="1"/>
    <s v="F"/>
    <s v="***.692.239-**"/>
    <s v="ALUIZIO JOSE FERREIRA"/>
    <m/>
    <m/>
    <s v="5011625-28.2014.4.04.7009/P"/>
    <x v="3"/>
    <d v="2016-03-07T00:00:00"/>
    <d v="2021-03-07T00:00:00"/>
    <x v="43"/>
    <x v="15"/>
    <x v="41"/>
    <d v="2020-01-02T00:00:00"/>
    <m/>
    <s v="Sem Informação"/>
    <m/>
    <x v="1"/>
    <x v="3"/>
    <x v="3"/>
    <x v="121"/>
  </r>
  <r>
    <n v="1"/>
    <s v="F"/>
    <s v="***.136.471-**"/>
    <s v="JOSE WILSON VILAR"/>
    <m/>
    <m/>
    <s v="'3111020128100036'"/>
    <x v="3"/>
    <d v="2018-04-30T00:00:00"/>
    <d v="2026-04-30T00:00:00"/>
    <x v="408"/>
    <x v="11"/>
    <x v="62"/>
    <d v="2018-10-22T00:00:00"/>
    <m/>
    <s v="Sem Informação"/>
    <m/>
    <x v="1"/>
    <x v="3"/>
    <x v="3"/>
    <x v="434"/>
  </r>
  <r>
    <n v="1"/>
    <s v="J"/>
    <n v="10996399000166"/>
    <s v="SPEED DISTRIBUIDORA E SERVIÇOS EIRELI EPP"/>
    <s v="SPEED  DISTRIBUIDORA E SERVICOS - EIRELI"/>
    <m/>
    <s v="135.393/2014"/>
    <x v="1"/>
    <d v="2016-09-06T00:00:00"/>
    <d v="2021-09-05T00:00:00"/>
    <x v="106"/>
    <x v="5"/>
    <x v="86"/>
    <d v="2016-09-14T00:00:00"/>
    <d v="2016-09-06T00:00:00"/>
    <s v="Diário de Justiça Seção caderno I Pagina 15"/>
    <s v="DIARIO DA JUSTIÇA ELETRONICO"/>
    <x v="0"/>
    <x v="1"/>
    <x v="1"/>
    <x v="295"/>
  </r>
  <r>
    <n v="1"/>
    <s v="J"/>
    <n v="2464226000179"/>
    <s v="DIMÁQUINAS MÁQUINAS E EQUIPAMENTOS LTDA - EPP"/>
    <s v="DIMAQUINAS MAQUINAS E EQUIPAMENTOS LTDA"/>
    <m/>
    <s v="PAE 003/2018 - CONTRATO ADMINISTRATIVO 116/2018"/>
    <x v="0"/>
    <d v="2019-06-12T00:00:00"/>
    <d v="2021-06-11T00:00:00"/>
    <x v="545"/>
    <x v="0"/>
    <x v="267"/>
    <d v="2019-06-12T00:00:00"/>
    <m/>
    <s v="Sem Informação"/>
    <m/>
    <x v="1"/>
    <x v="0"/>
    <x v="0"/>
    <x v="0"/>
  </r>
  <r>
    <n v="1"/>
    <s v="F"/>
    <s v="***.305.701-**"/>
    <s v="JOAQUIM MATIAS VALADãO"/>
    <m/>
    <m/>
    <n v="200936000089766"/>
    <x v="3"/>
    <d v="2017-10-06T00:00:00"/>
    <d v="2022-10-06T00:00:00"/>
    <x v="546"/>
    <x v="21"/>
    <x v="62"/>
    <d v="2018-06-27T00:00:00"/>
    <m/>
    <s v="Sem Informação"/>
    <m/>
    <x v="1"/>
    <x v="3"/>
    <x v="3"/>
    <x v="435"/>
  </r>
  <r>
    <n v="1"/>
    <s v="F"/>
    <s v="***.858.029-**"/>
    <s v="ROSILENE MARTINELLI"/>
    <m/>
    <m/>
    <s v="'00008871520128240003'"/>
    <x v="3"/>
    <d v="2018-06-19T00:00:00"/>
    <d v="2021-06-19T00:00:00"/>
    <x v="504"/>
    <x v="13"/>
    <x v="62"/>
    <d v="2018-10-22T00:00:00"/>
    <m/>
    <s v="Sem Informação"/>
    <m/>
    <x v="1"/>
    <x v="3"/>
    <x v="3"/>
    <x v="436"/>
  </r>
  <r>
    <n v="1"/>
    <s v="F"/>
    <s v="***.058.804-**"/>
    <s v="FRANCISCO GILSON MENDES LUIZ"/>
    <m/>
    <m/>
    <n v="6.9182920138150304E+16"/>
    <x v="3"/>
    <d v="2015-12-01T00:00:00"/>
    <d v="2020-12-01T00:00:00"/>
    <x v="547"/>
    <x v="3"/>
    <x v="62"/>
    <d v="2016-04-01T00:00:00"/>
    <m/>
    <s v="Sem Informação"/>
    <m/>
    <x v="1"/>
    <x v="3"/>
    <x v="3"/>
    <x v="437"/>
  </r>
  <r>
    <n v="1"/>
    <s v="F"/>
    <s v="***.411.825-**"/>
    <s v="NILSON ANDRADE SANTOS"/>
    <m/>
    <m/>
    <n v="3.56877201040133E+16"/>
    <x v="3"/>
    <d v="2017-10-05T00:00:00"/>
    <d v="2022-10-05T00:00:00"/>
    <x v="458"/>
    <x v="16"/>
    <x v="62"/>
    <d v="2018-03-13T00:00:00"/>
    <m/>
    <s v="Sem Informação"/>
    <m/>
    <x v="1"/>
    <x v="3"/>
    <x v="3"/>
    <x v="438"/>
  </r>
  <r>
    <n v="1"/>
    <s v="F"/>
    <s v="***.844.660-**"/>
    <s v="JULIANO GIRARDI"/>
    <m/>
    <m/>
    <s v="7072.04.0496.0/2015-7283"/>
    <x v="1"/>
    <d v="2016-05-13T00:00:00"/>
    <d v="2048-05-12T00:00:00"/>
    <x v="0"/>
    <x v="1"/>
    <x v="0"/>
    <d v="2016-08-11T00:00:00"/>
    <d v="2016-07-27T00:00:00"/>
    <s v="Diário Oficial da União Seção 3 Pagina 98"/>
    <m/>
    <x v="1"/>
    <x v="1"/>
    <x v="1"/>
    <x v="0"/>
  </r>
  <r>
    <n v="1"/>
    <s v="J"/>
    <n v="16287658000166"/>
    <s v="ASPLANSEL ASSESSORIA E PLANEJAMENTO  DE OBRAS E SERVICOS LTDA"/>
    <s v="ASPLANSEL SERVICOS DE LIMPEZA E CONSERVACAO LTDA"/>
    <s v="ASPLANSEL ASSES E SERV DE LIMP E COM DE MAT"/>
    <n v="95014515"/>
    <x v="5"/>
    <d v="1995-11-30T00:00:00"/>
    <m/>
    <x v="548"/>
    <x v="16"/>
    <x v="232"/>
    <d v="2010-06-21T00:00:00"/>
    <m/>
    <s v="Outro"/>
    <m/>
    <x v="1"/>
    <x v="5"/>
    <x v="5"/>
    <x v="0"/>
  </r>
  <r>
    <n v="1"/>
    <s v="J"/>
    <n v="4883542000100"/>
    <s v="SINETEL ENGENHARIA E COMÉRCIO LTDA"/>
    <s v="SINETEL ENGENHARIA E COMERCIO LTDA"/>
    <s v="SINETEL"/>
    <s v="030/15"/>
    <x v="1"/>
    <d v="2016-03-07T00:00:00"/>
    <d v="2021-03-06T00:00:00"/>
    <x v="549"/>
    <x v="1"/>
    <x v="268"/>
    <d v="2016-03-11T00:00:00"/>
    <d v="2016-03-07T00:00:00"/>
    <s v="Diário Oficial da União Seção 3 Pagina 93"/>
    <m/>
    <x v="1"/>
    <x v="1"/>
    <x v="1"/>
    <x v="0"/>
  </r>
  <r>
    <n v="1"/>
    <s v="F"/>
    <s v="***.901.368-**"/>
    <s v="Fausto Domingos Nascimento Júnior"/>
    <m/>
    <m/>
    <n v="1.00778442007826E+18"/>
    <x v="3"/>
    <d v="2012-01-16T00:00:00"/>
    <d v="2022-01-15T00:00:00"/>
    <x v="508"/>
    <x v="2"/>
    <x v="253"/>
    <d v="2013-02-07T00:00:00"/>
    <m/>
    <s v="Outro"/>
    <m/>
    <x v="1"/>
    <x v="3"/>
    <x v="3"/>
    <x v="0"/>
  </r>
  <r>
    <n v="1"/>
    <s v="F"/>
    <s v="***.629.057-**"/>
    <s v="LEONARDO DE SOUZA RANGEL"/>
    <m/>
    <m/>
    <n v="2.789182010819E+16"/>
    <x v="3"/>
    <d v="2018-05-10T00:00:00"/>
    <d v="2028-05-10T00:00:00"/>
    <x v="550"/>
    <x v="5"/>
    <x v="62"/>
    <d v="2019-09-11T00:00:00"/>
    <m/>
    <s v="Sem Informação"/>
    <m/>
    <x v="1"/>
    <x v="3"/>
    <x v="3"/>
    <x v="439"/>
  </r>
  <r>
    <n v="1"/>
    <s v="J"/>
    <n v="13087862000145"/>
    <s v="IMPACTO INOVAÇÃO EM COMUNICAÇÃO VISUAL LTDA"/>
    <s v="IMPACTO INOVACAO EM COMUNICACAO VISUAL LTDA"/>
    <m/>
    <n v="2.30050125562018E+16"/>
    <x v="1"/>
    <d v="2019-08-19T00:00:00"/>
    <d v="2020-08-19T00:00:00"/>
    <x v="510"/>
    <x v="4"/>
    <x v="254"/>
    <d v="2019-08-20T00:00:00"/>
    <d v="2019-08-19T00:00:00"/>
    <s v="Diário Oficial da União Seção 3 Pagina 88"/>
    <m/>
    <x v="1"/>
    <x v="1"/>
    <x v="1"/>
    <x v="0"/>
  </r>
  <r>
    <n v="1"/>
    <s v="F"/>
    <s v="***.129.252-**"/>
    <s v="CLERONILSON ARAUJO"/>
    <m/>
    <m/>
    <n v="3.7626520064014096E+16"/>
    <x v="3"/>
    <d v="2018-10-02T00:00:00"/>
    <d v="2023-10-02T00:00:00"/>
    <x v="225"/>
    <x v="8"/>
    <x v="62"/>
    <d v="2019-09-11T00:00:00"/>
    <m/>
    <s v="Sem Informação"/>
    <m/>
    <x v="1"/>
    <x v="3"/>
    <x v="3"/>
    <x v="230"/>
  </r>
  <r>
    <n v="1"/>
    <s v="J"/>
    <n v="3120589000230"/>
    <s v="Service Brasil Serviços Gerais Ltda"/>
    <s v="SERVICE BRASIL SERVICOS GERAIS LTDA."/>
    <s v="SERVICE BRASIL"/>
    <s v="Não Identificado"/>
    <x v="5"/>
    <d v="2008-04-11T00:00:00"/>
    <m/>
    <x v="158"/>
    <x v="9"/>
    <x v="118"/>
    <d v="2011-07-18T00:00:00"/>
    <m/>
    <s v="Outro"/>
    <s v="DOE 31147, de 11/04/2008"/>
    <x v="1"/>
    <x v="5"/>
    <x v="5"/>
    <x v="0"/>
  </r>
  <r>
    <n v="1"/>
    <s v="J"/>
    <n v="38881140000199"/>
    <s v="CETRO CONCURSOS PÚBLICOS, CONSULTORIA E ADMINISTRAÇÃO"/>
    <s v="CETRO CONCURSOS PUBLICOS, CONSULTORIA E ADMINISTRACAO"/>
    <m/>
    <s v="PMC.2018.00005733-22"/>
    <x v="0"/>
    <d v="2019-08-21T00:00:00"/>
    <d v="2020-08-20T00:00:00"/>
    <x v="135"/>
    <x v="6"/>
    <x v="107"/>
    <d v="2019-11-01T00:00:00"/>
    <d v="2019-08-21T00:00:00"/>
    <s v="Diário Oficial do Município Seção 1 Pagina 2"/>
    <m/>
    <x v="1"/>
    <x v="0"/>
    <x v="0"/>
    <x v="440"/>
  </r>
  <r>
    <n v="1"/>
    <s v="J"/>
    <n v="17259451000140"/>
    <s v="CAMARO URBANIZADORA LTDA"/>
    <s v="CAMARO URBANIZADORA LTDA"/>
    <m/>
    <s v="262348/2016"/>
    <x v="5"/>
    <d v="2019-10-06T00:00:00"/>
    <d v="2021-10-05T00:00:00"/>
    <x v="512"/>
    <x v="0"/>
    <x v="255"/>
    <d v="2020-01-20T00:00:00"/>
    <d v="2019-09-06T00:00:00"/>
    <s v="Outro"/>
    <s v="MURAL DE PUBLICAÇÕES DO MUNICÍPIO."/>
    <x v="1"/>
    <x v="5"/>
    <x v="5"/>
    <x v="441"/>
  </r>
  <r>
    <n v="1"/>
    <s v="J"/>
    <n v="6243751000115"/>
    <s v="Nova Lda Transportadora Turística Ltda"/>
    <s v="NOVA LDA TRANSPORTADORA TURISTICA LTDA"/>
    <m/>
    <s v="Não Identificado"/>
    <x v="5"/>
    <d v="2010-02-08T00:00:00"/>
    <d v="2013-02-07T00:00:00"/>
    <x v="121"/>
    <x v="1"/>
    <x v="97"/>
    <d v="2010-02-08T00:00:00"/>
    <d v="2010-02-08T00:00:00"/>
    <s v="Diário Oficial da União Seção 1 Pagina 48"/>
    <m/>
    <x v="1"/>
    <x v="5"/>
    <x v="5"/>
    <x v="0"/>
  </r>
  <r>
    <n v="1"/>
    <s v="J"/>
    <n v="11300287000191"/>
    <s v="J10 COMERCIAL DO BRASIL LTDA - ME"/>
    <s v="J10 COMERCIAL DO BRASIL LTDA"/>
    <s v="J10 COMERCIAL E LICITACOES"/>
    <s v="43967/2019"/>
    <x v="1"/>
    <d v="2020-01-27T00:00:00"/>
    <d v="2021-01-27T00:00:00"/>
    <x v="513"/>
    <x v="15"/>
    <x v="256"/>
    <d v="2020-02-28T00:00:00"/>
    <d v="2020-01-27T00:00:00"/>
    <s v="Diário Oficial do Município Seção 1 Pagina 3"/>
    <m/>
    <x v="0"/>
    <x v="1"/>
    <x v="1"/>
    <x v="0"/>
  </r>
  <r>
    <n v="1"/>
    <s v="J"/>
    <n v="4523002000116"/>
    <s v="Castilhos Equipamentos Científicos Ltda."/>
    <s v="CASTILHOS EQUIPAMENTOS CIENTIFICOS LTDA"/>
    <s v="CIRURGICA CASTILHOS EQUIPAMENTOS CIENTIFICOS"/>
    <s v="Não Identificado"/>
    <x v="5"/>
    <d v="2010-09-28T00:00:00"/>
    <m/>
    <x v="464"/>
    <x v="0"/>
    <x v="240"/>
    <d v="2010-09-29T00:00:00"/>
    <d v="2010-09-29T00:00:00"/>
    <s v="Diário Oficial da União Seção 3 Pagina 165"/>
    <m/>
    <x v="1"/>
    <x v="5"/>
    <x v="5"/>
    <x v="0"/>
  </r>
  <r>
    <n v="1"/>
    <s v="J"/>
    <n v="22654062000150"/>
    <s v="INTERNACIONAL TRANSPORTES BRAZIL LTDA"/>
    <s v="INTERNACIONAL TRANSPORTES BRAZIL LTDA"/>
    <s v="USD 100"/>
    <s v="10109721768/2017-12"/>
    <x v="0"/>
    <d v="2019-09-16T00:00:00"/>
    <d v="2021-09-16T00:00:00"/>
    <x v="276"/>
    <x v="4"/>
    <x v="175"/>
    <d v="2019-09-20T00:00:00"/>
    <d v="2019-09-16T00:00:00"/>
    <s v="Sem Informação Seção 3 Pagina 59"/>
    <m/>
    <x v="1"/>
    <x v="0"/>
    <x v="0"/>
    <x v="0"/>
  </r>
  <r>
    <n v="1"/>
    <s v="J"/>
    <n v="29083270000195"/>
    <s v="DIAS E ROSSI INFORMÁTICA ME"/>
    <s v="ROSSI &amp; CAMARGO LTDA"/>
    <s v="DIAS &amp; ROSSI"/>
    <s v="FM 6446/2018"/>
    <x v="0"/>
    <d v="2019-02-06T00:00:00"/>
    <d v="2021-02-05T00:00:00"/>
    <x v="323"/>
    <x v="13"/>
    <x v="194"/>
    <d v="2019-05-08T00:00:00"/>
    <d v="2019-02-08T00:00:00"/>
    <s v="Diário Oficial do Estado Seção 0 Pagina 28"/>
    <m/>
    <x v="0"/>
    <x v="0"/>
    <x v="0"/>
    <x v="63"/>
  </r>
  <r>
    <n v="1"/>
    <s v="J"/>
    <n v="17746142000103"/>
    <s v="ALFA 5 VIGILANCIA E SEGURANCA PATRIMONIAL LTDA"/>
    <s v="ALPHA 5 VIGILANCIA E SEGURANCA PATRIMONIAL LTDA"/>
    <s v="ALPHA 5 VIGILANCIA E SEGURANCA PATRIMONIAL LTDA"/>
    <s v="10320.720.027/2016-29"/>
    <x v="1"/>
    <d v="2016-06-30T00:00:00"/>
    <d v="2021-06-29T00:00:00"/>
    <x v="465"/>
    <x v="1"/>
    <x v="241"/>
    <d v="2016-08-25T00:00:00"/>
    <d v="2016-08-02T00:00:00"/>
    <s v="Diário Oficial da União Seção 3 Pagina 85"/>
    <m/>
    <x v="1"/>
    <x v="1"/>
    <x v="1"/>
    <x v="0"/>
  </r>
  <r>
    <n v="1"/>
    <s v="J"/>
    <n v="2547543000159"/>
    <s v="VITARELLI AGÊNCIA DE VIAGENS E TURISMO LTDA."/>
    <s v="VITARELLI AGENCIA DE VIAGENS E TURISMO LTDA"/>
    <s v="MAPA MUNDI TURISMO"/>
    <s v="PI n. 154/18 - Contrato n. 4796/2017"/>
    <x v="0"/>
    <d v="2019-02-22T00:00:00"/>
    <d v="2021-02-21T00:00:00"/>
    <x v="551"/>
    <x v="10"/>
    <x v="269"/>
    <d v="2019-05-07T00:00:00"/>
    <m/>
    <s v="Sem Informação"/>
    <m/>
    <x v="1"/>
    <x v="0"/>
    <x v="0"/>
    <x v="202"/>
  </r>
  <r>
    <n v="1"/>
    <s v="J"/>
    <n v="27230141000157"/>
    <s v="FOGOESTE EXTINTORES LTDA"/>
    <s v="FOGOESTE EXTINTORES LTDA"/>
    <s v="FOGOESTE EXTINTORES"/>
    <s v="Pregão Presencial 017/2019"/>
    <x v="0"/>
    <d v="2019-08-08T00:00:00"/>
    <d v="2021-08-08T00:00:00"/>
    <x v="552"/>
    <x v="16"/>
    <x v="270"/>
    <d v="2019-08-08T00:00:00"/>
    <d v="2019-08-08T00:00:00"/>
    <s v="Diário Oficial do Município Seção 1 Pagina 1773"/>
    <m/>
    <x v="0"/>
    <x v="0"/>
    <x v="0"/>
    <x v="362"/>
  </r>
  <r>
    <n v="1"/>
    <s v="J"/>
    <n v="3357629000181"/>
    <s v="B. F. COMÉRCIO DE MATERIAIS PARA CONSTRUÇÃO EIRELI ME"/>
    <s v="B. F. COMERCIO DE MATERIAIS PARA CONSTRUCAO EIRELI"/>
    <s v="SANTA CLARA MATERIAIS PARA CONSTRCAO"/>
    <s v="40890/2018"/>
    <x v="1"/>
    <d v="2019-03-08T00:00:00"/>
    <d v="2024-03-07T00:00:00"/>
    <x v="453"/>
    <x v="6"/>
    <x v="235"/>
    <d v="2019-03-18T00:00:00"/>
    <m/>
    <s v="Sem Informação"/>
    <m/>
    <x v="1"/>
    <x v="1"/>
    <x v="1"/>
    <x v="0"/>
  </r>
  <r>
    <n v="1"/>
    <s v="J"/>
    <n v="30850825000166"/>
    <s v="TARTARUS DISTRIBUIDORA LTDA"/>
    <s v="TARTARUS DISTRIBUIDORA LTDA"/>
    <s v="TARTARUS DISTRIBUIDORA"/>
    <s v="0067634-13.2019.8.24.0710 - ARP 1783"/>
    <x v="1"/>
    <d v="2019-10-31T00:00:00"/>
    <d v="2020-10-30T00:00:00"/>
    <x v="48"/>
    <x v="13"/>
    <x v="46"/>
    <d v="2019-12-03T00:00:00"/>
    <d v="2019-10-22T00:00:00"/>
    <s v="Outro"/>
    <s v="E-mail enviado em 17/10/2019 com confirmação de recebimento em 22/10/2019."/>
    <x v="3"/>
    <x v="1"/>
    <x v="1"/>
    <x v="10"/>
  </r>
  <r>
    <n v="1"/>
    <s v="F"/>
    <s v="***.866.809-**"/>
    <s v="ANTONIO SADI BUZANELO"/>
    <m/>
    <m/>
    <n v="1.5381642005816E+17"/>
    <x v="3"/>
    <d v="2019-03-06T00:00:00"/>
    <d v="2029-03-06T00:00:00"/>
    <x v="553"/>
    <x v="15"/>
    <x v="62"/>
    <d v="2019-09-11T00:00:00"/>
    <m/>
    <s v="Sem Informação"/>
    <m/>
    <x v="1"/>
    <x v="3"/>
    <x v="3"/>
    <x v="442"/>
  </r>
  <r>
    <n v="1"/>
    <s v="J"/>
    <n v="8087374000106"/>
    <s v="JEVERSON JENIEL REGLY"/>
    <s v="D.O.R EMBALAGENS PLASTICAS LTDA"/>
    <s v="JJR COMERCIAL"/>
    <s v="81506/2017"/>
    <x v="5"/>
    <d v="2018-12-27T00:00:00"/>
    <d v="2023-12-27T00:00:00"/>
    <x v="133"/>
    <x v="15"/>
    <x v="105"/>
    <d v="2019-01-14T00:00:00"/>
    <d v="2018-12-27T00:00:00"/>
    <s v="Diário Oficial do Município Seção 3026 Pagina 30"/>
    <m/>
    <x v="4"/>
    <x v="5"/>
    <x v="5"/>
    <x v="373"/>
  </r>
  <r>
    <n v="1"/>
    <s v="J"/>
    <n v="17686752000150"/>
    <s v="ELIO DA SILVA PIÃO - ME"/>
    <s v="ELIO DA SILVA PIAO"/>
    <s v="EXCLUSIVA COMERCIAL LTDA ME"/>
    <s v="13395/2018"/>
    <x v="5"/>
    <d v="2019-03-13T00:00:00"/>
    <m/>
    <x v="468"/>
    <x v="6"/>
    <x v="242"/>
    <d v="2019-06-14T00:00:00"/>
    <d v="2019-03-13T00:00:00"/>
    <s v="Outro"/>
    <s v="Diário do Grande ABC"/>
    <x v="1"/>
    <x v="5"/>
    <x v="5"/>
    <x v="0"/>
  </r>
  <r>
    <n v="1"/>
    <s v="J"/>
    <n v="58069360000120"/>
    <s v="STEFANINI CONSULTORIA E ASSESSORIA EM INFORMÁTICA S.A."/>
    <s v="STEFANINI CONSULTORIA E ASSESSORIA EM INFORMATICA S.A."/>
    <m/>
    <s v="2019615372 / 2015217038"/>
    <x v="1"/>
    <d v="2020-02-05T00:00:00"/>
    <d v="2021-04-05T00:00:00"/>
    <x v="421"/>
    <x v="5"/>
    <x v="86"/>
    <d v="2020-02-10T00:00:00"/>
    <d v="2020-02-05T00:00:00"/>
    <s v="Diário Oficial do Estado Seção caderno Pagina 5"/>
    <m/>
    <x v="3"/>
    <x v="1"/>
    <x v="1"/>
    <x v="443"/>
  </r>
  <r>
    <n v="1"/>
    <s v="J"/>
    <n v="4497125000120"/>
    <s v="HIGIPREST SERVIÇOS DE LIMPEZA LTDA"/>
    <s v="HIGIPREST SERVICOS DE LIMPEZA LTDA"/>
    <s v="HIGIPREST SERVICOS"/>
    <n v="2.5744882012822E+17"/>
    <x v="3"/>
    <d v="2018-12-11T00:00:00"/>
    <d v="2021-12-11T00:00:00"/>
    <x v="554"/>
    <x v="8"/>
    <x v="62"/>
    <d v="2020-01-17T00:00:00"/>
    <m/>
    <s v="Sem Informação"/>
    <m/>
    <x v="1"/>
    <x v="3"/>
    <x v="3"/>
    <x v="444"/>
  </r>
  <r>
    <n v="1"/>
    <s v="J"/>
    <n v="14928920000189"/>
    <s v="APOLLO SERVIÇOS &amp;COMÉRCIO EIRELLI"/>
    <s v="APOLLO SERVICOS &amp; COMERCIO EIRELI"/>
    <s v="APOLLO"/>
    <s v="60583.002464/2017-25"/>
    <x v="1"/>
    <d v="2018-03-12T00:00:00"/>
    <d v="2021-03-11T00:00:00"/>
    <x v="92"/>
    <x v="1"/>
    <x v="80"/>
    <d v="2018-03-14T00:00:00"/>
    <d v="2018-03-12T00:00:00"/>
    <s v="Diário Oficial da União Seção 3 Pagina 25"/>
    <m/>
    <x v="1"/>
    <x v="1"/>
    <x v="1"/>
    <x v="0"/>
  </r>
  <r>
    <n v="1"/>
    <s v="J"/>
    <n v="30091944000182"/>
    <s v="ADRIELISON MANOEL BRANDAO RAMOS 13021189784"/>
    <s v="ADRIELISON MANOEL BRANDAO RAMOS 13021189784"/>
    <s v="AMBR SERVICOS"/>
    <s v="23064.016171/2019-20 2019NE800078 e 2019NE800079"/>
    <x v="1"/>
    <d v="2019-08-19T00:00:00"/>
    <d v="2020-08-18T00:00:00"/>
    <x v="76"/>
    <x v="15"/>
    <x v="68"/>
    <d v="2019-08-26T00:00:00"/>
    <d v="2019-08-21T00:00:00"/>
    <s v="Diário Oficial da União Seção 3 Pagina 82"/>
    <m/>
    <x v="3"/>
    <x v="1"/>
    <x v="1"/>
    <x v="0"/>
  </r>
  <r>
    <n v="1"/>
    <s v="J"/>
    <n v="16939495000159"/>
    <s v="BKP CONSTRUTORA LTDA"/>
    <s v="BKP CONSTRUTORA LTDA"/>
    <s v="BKP CONSTRUCOES E COMERCIO"/>
    <s v="PROCESSO ADMINISTRATIVO Nº 036/2019"/>
    <x v="13"/>
    <d v="2019-11-18T00:00:00"/>
    <d v="2021-11-18T00:00:00"/>
    <x v="555"/>
    <x v="21"/>
    <x v="64"/>
    <d v="2020-02-13T00:00:00"/>
    <d v="2020-02-07T00:00:00"/>
    <s v="Outro Seção 1841 Pagina 113"/>
    <s v="Publicação no Diário Oficial de Contas do Tribunal de Contas do Estado de Mato Grosso. Ano 09 nº 1841, Publicação em 12/02/2020, Pag. 113."/>
    <x v="0"/>
    <x v="11"/>
    <x v="11"/>
    <x v="0"/>
  </r>
  <r>
    <n v="1"/>
    <s v="J"/>
    <n v="55069736000108"/>
    <s v="GEOMÉTRIA ENGENHARIA DE PROJETOS S/C LTDA."/>
    <s v="GEOMETRICA ENGENHARIA DE PROJETOS LTDA"/>
    <s v="GEOMETRICA"/>
    <s v="0000408-39.2018.4.03 .0000/SP"/>
    <x v="7"/>
    <d v="2018-11-13T00:00:00"/>
    <m/>
    <x v="78"/>
    <x v="6"/>
    <x v="70"/>
    <d v="2019-01-11T00:00:00"/>
    <m/>
    <s v="Sem Informação"/>
    <m/>
    <x v="1"/>
    <x v="6"/>
    <x v="6"/>
    <x v="0"/>
  </r>
  <r>
    <n v="1"/>
    <s v="F"/>
    <s v="***.481.656-**"/>
    <s v="Flavia Marcia de Araújo"/>
    <m/>
    <m/>
    <s v="0405 08 006664-1"/>
    <x v="3"/>
    <d v="2018-03-12T00:00:00"/>
    <d v="2021-03-11T00:00:00"/>
    <x v="470"/>
    <x v="10"/>
    <x v="147"/>
    <d v="2018-11-26T00:00:00"/>
    <m/>
    <s v="Sem Informação"/>
    <m/>
    <x v="1"/>
    <x v="3"/>
    <x v="3"/>
    <x v="445"/>
  </r>
  <r>
    <n v="1"/>
    <s v="J"/>
    <n v="12381816000191"/>
    <s v="TRANSPALLET CARGO TRANSPORTES Ltda"/>
    <s v="TRANSPALLET CARGO TRANSPORTES LTDA"/>
    <s v="TRANSPALLET CARGO"/>
    <s v="Termo de Contrato n. 02.2017.034.0029"/>
    <x v="1"/>
    <d v="2019-05-16T00:00:00"/>
    <d v="2021-05-15T00:00:00"/>
    <x v="80"/>
    <x v="1"/>
    <x v="72"/>
    <d v="2019-07-09T00:00:00"/>
    <d v="2019-05-16T00:00:00"/>
    <s v="Diário Oficial da União Seção 3 Pagina 89"/>
    <m/>
    <x v="2"/>
    <x v="1"/>
    <x v="1"/>
    <x v="0"/>
  </r>
  <r>
    <n v="1"/>
    <s v="F"/>
    <s v="***.908.456-**"/>
    <s v="SUELY CRISTINA PARRELA BOTELHO"/>
    <m/>
    <m/>
    <n v="433061932979"/>
    <x v="3"/>
    <d v="2017-09-29T00:00:00"/>
    <d v="2022-09-29T00:00:00"/>
    <x v="471"/>
    <x v="10"/>
    <x v="62"/>
    <d v="2018-06-27T00:00:00"/>
    <m/>
    <s v="Sem Informação"/>
    <m/>
    <x v="1"/>
    <x v="3"/>
    <x v="3"/>
    <x v="166"/>
  </r>
  <r>
    <n v="1"/>
    <s v="J"/>
    <n v="329249000145"/>
    <s v="MVM Construtora e Incorporadora Ltda"/>
    <s v="M.V.M. CONSTRUTORA E INCORPORADORA LTDA"/>
    <m/>
    <s v="Não Informado"/>
    <x v="5"/>
    <d v="2012-09-05T00:00:00"/>
    <m/>
    <x v="556"/>
    <x v="6"/>
    <x v="271"/>
    <d v="2012-09-13T00:00:00"/>
    <d v="2012-09-05T00:00:00"/>
    <s v="Diário Oficial da União Seção 3 Pagina 245"/>
    <m/>
    <x v="1"/>
    <x v="5"/>
    <x v="5"/>
    <x v="0"/>
  </r>
  <r>
    <n v="1"/>
    <s v="F"/>
    <s v="***.024.328-**"/>
    <s v="GERALDO CHAVES BARBOSA"/>
    <m/>
    <m/>
    <n v="1.0030728820178201E+19"/>
    <x v="3"/>
    <d v="2019-10-01T00:00:00"/>
    <d v="2022-10-01T00:00:00"/>
    <x v="424"/>
    <x v="6"/>
    <x v="62"/>
    <d v="2020-01-17T00:00:00"/>
    <m/>
    <s v="Sem Informação"/>
    <m/>
    <x v="1"/>
    <x v="3"/>
    <x v="3"/>
    <x v="91"/>
  </r>
  <r>
    <n v="1"/>
    <s v="F"/>
    <s v="***.398.765-**"/>
    <s v="EDENIA TERESA FRANCO DOS SANTOS"/>
    <m/>
    <m/>
    <s v="'200673020729'"/>
    <x v="3"/>
    <d v="2018-03-15T00:00:00"/>
    <d v="2021-03-15T00:00:00"/>
    <x v="557"/>
    <x v="12"/>
    <x v="62"/>
    <d v="2018-10-22T00:00:00"/>
    <m/>
    <s v="Sem Informação"/>
    <m/>
    <x v="1"/>
    <x v="3"/>
    <x v="3"/>
    <x v="42"/>
  </r>
  <r>
    <n v="1"/>
    <s v="J"/>
    <n v="22280062000137"/>
    <s v="HB11 COMERCIAL E CONFECÇÃO EIRELI"/>
    <s v="HB 11 COMERCIAL E CONFECCAO EIRELI"/>
    <s v="LUZ DO MUNDO"/>
    <n v="6.32300043582016E+16"/>
    <x v="0"/>
    <d v="2019-10-18T00:00:00"/>
    <d v="2020-10-18T00:00:00"/>
    <x v="175"/>
    <x v="2"/>
    <x v="80"/>
    <d v="2019-10-24T00:00:00"/>
    <d v="2019-10-18T00:00:00"/>
    <s v="Diário Oficial da União Seção 3 Pagina 27"/>
    <m/>
    <x v="1"/>
    <x v="0"/>
    <x v="0"/>
    <x v="0"/>
  </r>
  <r>
    <n v="1"/>
    <s v="J"/>
    <n v="24807471000174"/>
    <s v="SÉTIMA DO BRASIL LTDA/SÉTIMA DO BRASIL LTDA"/>
    <s v="SETIMA DO BRASIL LTDA"/>
    <s v="SETIMA"/>
    <s v="019.348/2014-2"/>
    <x v="16"/>
    <d v="2016-12-16T00:00:00"/>
    <d v="2021-12-16T00:00:00"/>
    <x v="174"/>
    <x v="5"/>
    <x v="130"/>
    <d v="2017-02-17T00:00:00"/>
    <m/>
    <s v="Sem Informação"/>
    <m/>
    <x v="1"/>
    <x v="18"/>
    <x v="18"/>
    <x v="0"/>
  </r>
  <r>
    <n v="1"/>
    <s v="F"/>
    <s v="***.095.380-**"/>
    <s v="MARCO DANIEL MORENO QUEVEDO"/>
    <m/>
    <m/>
    <n v="6311300008217"/>
    <x v="3"/>
    <d v="2018-02-26T00:00:00"/>
    <d v="2023-02-26T00:00:00"/>
    <x v="558"/>
    <x v="0"/>
    <x v="62"/>
    <d v="2018-06-27T00:00:00"/>
    <m/>
    <s v="Sem Informação"/>
    <m/>
    <x v="1"/>
    <x v="3"/>
    <x v="3"/>
    <x v="446"/>
  </r>
  <r>
    <n v="1"/>
    <s v="J"/>
    <n v="18508881000111"/>
    <s v="CRM CONSTRUTORA E EMPREENDIMENTOS LTDA"/>
    <s v="C.R.M CONSTRUTORA E EMPREENDIMENTOS LTDA"/>
    <m/>
    <s v="50606.004904/2019-81"/>
    <x v="7"/>
    <d v="2019-09-09T00:00:00"/>
    <m/>
    <x v="80"/>
    <x v="2"/>
    <x v="72"/>
    <d v="2019-09-24T00:00:00"/>
    <m/>
    <s v="Sem Informação"/>
    <m/>
    <x v="1"/>
    <x v="6"/>
    <x v="6"/>
    <x v="0"/>
  </r>
  <r>
    <n v="1"/>
    <s v="J"/>
    <n v="1680761000102"/>
    <s v="NICON - CONSTRUÇÕES E COMÉRCIO LTDA"/>
    <s v="NICON - CONSTRUCOES E COMERCIO LTDA"/>
    <m/>
    <s v="022.809/2012-0"/>
    <x v="16"/>
    <d v="2018-08-30T00:00:00"/>
    <d v="2020-08-30T00:00:00"/>
    <x v="174"/>
    <x v="11"/>
    <x v="130"/>
    <d v="2018-09-10T00:00:00"/>
    <m/>
    <s v="Sem Informação"/>
    <m/>
    <x v="1"/>
    <x v="18"/>
    <x v="18"/>
    <x v="447"/>
  </r>
  <r>
    <n v="1"/>
    <s v="J"/>
    <n v="20483193000196"/>
    <s v="BRASIDAS EIRELI"/>
    <s v="BRASIDAS EIRELI"/>
    <s v="BRASIDAS EIRELI"/>
    <s v="PERP 59/2019"/>
    <x v="1"/>
    <d v="2019-12-27T00:00:00"/>
    <d v="2024-12-27T00:00:00"/>
    <x v="400"/>
    <x v="6"/>
    <x v="218"/>
    <d v="2019-12-27T00:00:00"/>
    <d v="2019-12-26T00:00:00"/>
    <s v="Diário Oficial do Município Seção 1 Pagina 4"/>
    <m/>
    <x v="0"/>
    <x v="1"/>
    <x v="1"/>
    <x v="0"/>
  </r>
  <r>
    <n v="1"/>
    <s v="J"/>
    <n v="31415341000151"/>
    <s v="RS ASSESSORIA EM OBRAS LTDA"/>
    <s v="RS ASSESSORIA EM OBRAS LTDA"/>
    <m/>
    <s v="18.0.000111247-0"/>
    <x v="1"/>
    <d v="2019-05-01T00:00:00"/>
    <d v="2021-12-01T00:00:00"/>
    <x v="237"/>
    <x v="0"/>
    <x v="156"/>
    <d v="2019-12-11T00:00:00"/>
    <d v="2019-05-30T00:00:00"/>
    <s v="Diário Oficial do Município Seção 5987 Pagina 3435"/>
    <m/>
    <x v="4"/>
    <x v="1"/>
    <x v="1"/>
    <x v="448"/>
  </r>
  <r>
    <n v="1"/>
    <s v="F"/>
    <s v="***.757.251-**"/>
    <s v="DARCI JOSE VEDOIN"/>
    <m/>
    <m/>
    <n v="5.0669813520143999E+19"/>
    <x v="3"/>
    <d v="2016-06-09T00:00:00"/>
    <d v="2026-06-09T00:00:00"/>
    <x v="559"/>
    <x v="15"/>
    <x v="62"/>
    <d v="2016-11-24T00:00:00"/>
    <m/>
    <s v="Sem Informação"/>
    <m/>
    <x v="1"/>
    <x v="3"/>
    <x v="3"/>
    <x v="244"/>
  </r>
  <r>
    <n v="1"/>
    <s v="F"/>
    <s v="***.583.631-**"/>
    <s v="Aleuto Teixeira Lata"/>
    <m/>
    <m/>
    <s v="0900051-91.2019.8.12.0007"/>
    <x v="3"/>
    <d v="2019-11-01T00:00:00"/>
    <d v="2022-11-01T00:00:00"/>
    <x v="287"/>
    <x v="4"/>
    <x v="177"/>
    <d v="2019-12-05T00:00:00"/>
    <m/>
    <s v="Sem Informação"/>
    <m/>
    <x v="1"/>
    <x v="3"/>
    <x v="3"/>
    <x v="194"/>
  </r>
  <r>
    <n v="1"/>
    <s v="J"/>
    <n v="20739738000182"/>
    <s v="DJO SERVICOS DE TRANSPORTES DE CARGAS EIRELI"/>
    <s v="DJO SERVICOS DE TRANSPORTES DE CARGAS EIRELI"/>
    <s v="MERARE EXPRESS"/>
    <s v="53177.015231/2020-14"/>
    <x v="2"/>
    <d v="2020-07-03T00:00:00"/>
    <d v="2022-07-03T00:00:00"/>
    <x v="93"/>
    <x v="2"/>
    <x v="83"/>
    <d v="2020-07-03T00:00:00"/>
    <m/>
    <s v="Sem Informação"/>
    <m/>
    <x v="1"/>
    <x v="2"/>
    <x v="2"/>
    <x v="0"/>
  </r>
  <r>
    <n v="1"/>
    <s v="F"/>
    <s v="***.000.158-**"/>
    <s v="JOSEFA EULINA DE JESUS"/>
    <m/>
    <m/>
    <n v="9.2474020048260608E+16"/>
    <x v="3"/>
    <d v="2018-06-26T00:00:00"/>
    <d v="2023-06-26T00:00:00"/>
    <x v="94"/>
    <x v="6"/>
    <x v="62"/>
    <d v="2019-09-11T00:00:00"/>
    <m/>
    <s v="Sem Informação"/>
    <m/>
    <x v="1"/>
    <x v="3"/>
    <x v="3"/>
    <x v="449"/>
  </r>
  <r>
    <n v="1"/>
    <s v="F"/>
    <s v="***.601.371-**"/>
    <s v="JAIRTON CASTRO DA SILVA"/>
    <m/>
    <m/>
    <s v="0002044-32.2017.4.01.4300"/>
    <x v="3"/>
    <d v="2017-03-22T00:00:00"/>
    <d v="2022-03-21T00:00:00"/>
    <x v="521"/>
    <x v="22"/>
    <x v="260"/>
    <d v="2017-05-02T00:00:00"/>
    <d v="2017-03-22T00:00:00"/>
    <s v="Outro"/>
    <s v="OFICIO JFTO/2ª SECVA/Nº 124/2017, de 19/04/2017"/>
    <x v="1"/>
    <x v="3"/>
    <x v="3"/>
    <x v="0"/>
  </r>
  <r>
    <n v="1"/>
    <s v="F"/>
    <s v="***.068.792-**"/>
    <s v="JORGE ARTHUR RICKLI DEFLON"/>
    <m/>
    <m/>
    <s v="'00061937820158220014'"/>
    <x v="3"/>
    <d v="2018-05-08T00:00:00"/>
    <d v="2023-05-08T00:00:00"/>
    <x v="560"/>
    <x v="8"/>
    <x v="62"/>
    <d v="2018-10-22T00:00:00"/>
    <m/>
    <s v="Sem Informação"/>
    <m/>
    <x v="1"/>
    <x v="3"/>
    <x v="3"/>
    <x v="169"/>
  </r>
  <r>
    <n v="1"/>
    <s v="J"/>
    <n v="1854582000136"/>
    <s v="MONTE ALTO COMÉRCIO DE MATERIAIS PARA CONSTRUÇÕES LTDA ME"/>
    <s v="MONTE ALTO COMERCIO DE MATERIAIS PARA CONSTRUCOES LTDA"/>
    <s v="MONTE ALTO MATERIAIS PARA CONSTRUCAO"/>
    <n v="4.71384201082604E+16"/>
    <x v="3"/>
    <d v="2017-02-22T00:00:00"/>
    <d v="2022-02-22T00:00:00"/>
    <x v="561"/>
    <x v="6"/>
    <x v="62"/>
    <d v="2017-12-15T00:00:00"/>
    <m/>
    <s v="Sem Informação"/>
    <m/>
    <x v="1"/>
    <x v="3"/>
    <x v="3"/>
    <x v="450"/>
  </r>
  <r>
    <n v="1"/>
    <s v="J"/>
    <n v="9214157000194"/>
    <s v="PARALELO CONSTRUÇÕES E SERVIÇOS LTDA"/>
    <s v="PARALELO CONSTRUCOES E SERVICOS LTDA"/>
    <s v="PARALELO CONSTRUCOES"/>
    <s v="23074.044257/2015-08"/>
    <x v="1"/>
    <d v="2017-01-26T00:00:00"/>
    <d v="2022-01-25T00:00:00"/>
    <x v="429"/>
    <x v="3"/>
    <x v="230"/>
    <d v="2017-01-26T00:00:00"/>
    <d v="2017-01-26T00:00:00"/>
    <s v="Diário Oficial da União Seção 3 Pagina 53"/>
    <m/>
    <x v="1"/>
    <x v="1"/>
    <x v="1"/>
    <x v="0"/>
  </r>
  <r>
    <n v="1"/>
    <s v="J"/>
    <n v="1913608000170"/>
    <s v="ENTEC ENGENHARIA E CONSULTORIA EIRELI"/>
    <s v="ENTEC ENGENHARIA E CONSULTORIA EIRELI"/>
    <s v="ENTEC ENGENHARIA"/>
    <s v="480.000377/2013"/>
    <x v="5"/>
    <d v="2018-08-14T00:00:00"/>
    <m/>
    <x v="322"/>
    <x v="1"/>
    <x v="98"/>
    <d v="2018-08-16T00:00:00"/>
    <d v="2018-08-16T00:00:00"/>
    <s v="Diário Oficial do Estado Seção 1 Pagina 14"/>
    <m/>
    <x v="3"/>
    <x v="5"/>
    <x v="5"/>
    <x v="0"/>
  </r>
  <r>
    <n v="1"/>
    <s v="J"/>
    <n v="7940834000126"/>
    <s v="CEDRO ENGENHARIA LTDA - EPP"/>
    <s v="CEDRO ENGENHARIA LTDA."/>
    <s v="CEDRO ENGENHARIA LTDA"/>
    <s v="CONTRATO PJ Nº 039/2018"/>
    <x v="0"/>
    <d v="2019-02-21T00:00:00"/>
    <d v="2021-02-21T00:00:00"/>
    <x v="523"/>
    <x v="3"/>
    <x v="5"/>
    <d v="2019-02-28T00:00:00"/>
    <m/>
    <s v="Sem Informação"/>
    <m/>
    <x v="2"/>
    <x v="0"/>
    <x v="0"/>
    <x v="0"/>
  </r>
  <r>
    <n v="1"/>
    <s v="F"/>
    <s v="***.304.804-**"/>
    <s v="ELIANE BARBOSA DOS SANTOS"/>
    <m/>
    <m/>
    <n v="8.0011507201540495E+18"/>
    <x v="3"/>
    <d v="2017-02-23T00:00:00"/>
    <d v="2027-02-23T00:00:00"/>
    <x v="562"/>
    <x v="23"/>
    <x v="62"/>
    <d v="2017-12-15T00:00:00"/>
    <m/>
    <s v="Sem Informação"/>
    <m/>
    <x v="1"/>
    <x v="3"/>
    <x v="3"/>
    <x v="253"/>
  </r>
  <r>
    <n v="1"/>
    <s v="J"/>
    <n v="14129354000145"/>
    <s v="MATHEUS G CANDIDO EPI EPP"/>
    <s v="GASCAN MINEIRENSE COMERCIO DE EPI LTDA"/>
    <s v="DISTRIBUIDORA MINEIRENSE DE EPI"/>
    <s v="Pregão 106/2018"/>
    <x v="1"/>
    <d v="2019-06-27T00:00:00"/>
    <d v="2021-06-25T00:00:00"/>
    <x v="379"/>
    <x v="6"/>
    <x v="210"/>
    <d v="2019-06-27T00:00:00"/>
    <d v="2019-06-14T00:00:00"/>
    <s v="Diário Oficial do Município Seção 0 Pagina 3"/>
    <m/>
    <x v="1"/>
    <x v="1"/>
    <x v="1"/>
    <x v="451"/>
  </r>
  <r>
    <n v="1"/>
    <s v="J"/>
    <n v="28861190000150"/>
    <s v="PROTECT EQUIPAMENTOS DE SEGURANCA EIRELI"/>
    <s v="PROTECT EQUIPAMENTOS DE SEGURANCA EIRELI"/>
    <m/>
    <s v="007911/2019"/>
    <x v="1"/>
    <d v="2020-02-21T00:00:00"/>
    <d v="2020-09-21T00:00:00"/>
    <x v="220"/>
    <x v="10"/>
    <x v="149"/>
    <d v="2020-02-28T00:00:00"/>
    <d v="2020-02-21T00:00:00"/>
    <s v="Diário Oficial da União Seção 1 Pagina 78"/>
    <m/>
    <x v="2"/>
    <x v="1"/>
    <x v="1"/>
    <x v="48"/>
  </r>
  <r>
    <n v="1"/>
    <s v="J"/>
    <n v="5312963000144"/>
    <s v="COMERCIAL MORBRAS EIRELI ME"/>
    <s v="COMERCIAL LICITACO LTDA"/>
    <s v="COMERCIAL MORBRAS"/>
    <s v="PROCESSO 79767753"/>
    <x v="1"/>
    <d v="2018-06-08T00:00:00"/>
    <d v="2023-06-07T00:00:00"/>
    <x v="104"/>
    <x v="17"/>
    <x v="89"/>
    <d v="2018-08-06T00:00:00"/>
    <d v="2018-06-08T00:00:00"/>
    <s v="Diário Oficial do Estado Seção 01 Pagina 188"/>
    <m/>
    <x v="1"/>
    <x v="1"/>
    <x v="1"/>
    <x v="0"/>
  </r>
  <r>
    <n v="1"/>
    <s v="F"/>
    <s v="***.420.198-**"/>
    <s v="JAMES JESUS FURLAN"/>
    <m/>
    <m/>
    <s v="'00002526920048260452'"/>
    <x v="3"/>
    <d v="2015-09-24T00:00:00"/>
    <d v="2020-09-24T00:00:00"/>
    <x v="432"/>
    <x v="6"/>
    <x v="62"/>
    <d v="2018-10-22T00:00:00"/>
    <m/>
    <s v="Sem Informação"/>
    <m/>
    <x v="1"/>
    <x v="3"/>
    <x v="3"/>
    <x v="342"/>
  </r>
  <r>
    <n v="1"/>
    <s v="F"/>
    <s v="***.067.265-**"/>
    <s v="JOSE RUFINO RIBEIRO TAVARES BISNETO"/>
    <m/>
    <m/>
    <n v="3.9094720124013296E+16"/>
    <x v="3"/>
    <d v="2017-10-18T00:00:00"/>
    <d v="2020-10-18T00:00:00"/>
    <x v="563"/>
    <x v="16"/>
    <x v="62"/>
    <d v="2018-06-27T00:00:00"/>
    <m/>
    <s v="Sem Informação"/>
    <m/>
    <x v="1"/>
    <x v="3"/>
    <x v="3"/>
    <x v="344"/>
  </r>
  <r>
    <n v="1"/>
    <s v="F"/>
    <s v="***.029.692-**"/>
    <s v="NOEL DOS SANTOS DIAS"/>
    <m/>
    <m/>
    <s v="2009/53299-0 - Acórdão nº. 20/02/2018"/>
    <x v="10"/>
    <d v="2018-04-09T00:00:00"/>
    <d v="2023-04-08T00:00:00"/>
    <x v="380"/>
    <x v="9"/>
    <x v="211"/>
    <d v="2018-05-04T00:00:00"/>
    <d v="2018-03-22T00:00:00"/>
    <s v="Diário Oficial do Estado Seção 1 Pagina 58"/>
    <m/>
    <x v="3"/>
    <x v="23"/>
    <x v="23"/>
    <x v="343"/>
  </r>
  <r>
    <n v="1"/>
    <s v="J"/>
    <n v="793703000114"/>
    <s v="Organização Estrela de Móveis e Eletrodomésticos ME"/>
    <s v="ORGANIZACAO ESTRELA DE MOVEIS E ELETRODOMESTICOS LTDA"/>
    <s v="MOVEIS ESTRELA"/>
    <s v="45-67.2015.6.09.0018"/>
    <x v="12"/>
    <d v="2016-12-05T00:00:00"/>
    <d v="2021-12-04T00:00:00"/>
    <x v="526"/>
    <x v="18"/>
    <x v="153"/>
    <d v="2017-05-25T00:00:00"/>
    <d v="2017-05-25T00:00:00"/>
    <s v="Diário Oficial da União Seção 3 Pagina 117"/>
    <m/>
    <x v="4"/>
    <x v="10"/>
    <x v="10"/>
    <x v="452"/>
  </r>
  <r>
    <n v="1"/>
    <s v="J"/>
    <n v="14670524000102"/>
    <s v="C&amp;C TERCERIZAÇÃO E EVENTOS LTDA - EPP"/>
    <s v="C &amp; C TERCEIRIZACAO E EVENTOS LTDA"/>
    <s v="C &amp; C TERCEIRIZACAO E EVENTOS"/>
    <s v="DGP 3.315/2016"/>
    <x v="1"/>
    <d v="2016-10-05T00:00:00"/>
    <d v="2021-10-04T00:00:00"/>
    <x v="564"/>
    <x v="6"/>
    <x v="36"/>
    <d v="2016-11-29T00:00:00"/>
    <d v="2016-10-05T00:00:00"/>
    <s v="Outro"/>
    <s v="Diário Oficial do Estado"/>
    <x v="1"/>
    <x v="1"/>
    <x v="1"/>
    <x v="0"/>
  </r>
  <r>
    <n v="1"/>
    <s v="J"/>
    <n v="3321045000156"/>
    <s v="RIONORTE CONSTRUCOES LTDA"/>
    <s v="RIONORTE CONSTRUCOES LTDA"/>
    <s v="SAIRPLAY"/>
    <n v="6.72353200740582E+16"/>
    <x v="3"/>
    <d v="2018-09-11T00:00:00"/>
    <d v="2023-09-11T00:00:00"/>
    <x v="435"/>
    <x v="3"/>
    <x v="62"/>
    <d v="2019-09-11T00:00:00"/>
    <m/>
    <s v="Sem Informação"/>
    <m/>
    <x v="1"/>
    <x v="3"/>
    <x v="3"/>
    <x v="3"/>
  </r>
  <r>
    <n v="1"/>
    <s v="J"/>
    <n v="16727762000124"/>
    <s v="AMANDA LETICIA FERNANDES CANTO 08055177406"/>
    <s v="AMANDA LETICIA FERNANDES CANTO 08055177406"/>
    <s v="FOCCUS SOLUCOES"/>
    <s v="6798.003128/2018-45"/>
    <x v="1"/>
    <d v="2019-05-24T00:00:00"/>
    <d v="2024-05-24T00:00:00"/>
    <x v="92"/>
    <x v="7"/>
    <x v="80"/>
    <d v="2019-05-31T00:00:00"/>
    <d v="2019-05-27T00:00:00"/>
    <s v="Diário Oficial da União Seção 1 Pagina 8"/>
    <m/>
    <x v="3"/>
    <x v="1"/>
    <x v="1"/>
    <x v="277"/>
  </r>
  <r>
    <n v="1"/>
    <s v="J"/>
    <n v="16835692000128"/>
    <s v="WESLEY PIRES DA SILVA - ME"/>
    <s v="WESLEY PIRES DA SILVA"/>
    <s v="MV ACESSORIOS E INFORMATICA"/>
    <s v="Termo de Contrato nº 02.2015.019.0040"/>
    <x v="1"/>
    <d v="2019-08-02T00:00:00"/>
    <d v="2021-08-01T00:00:00"/>
    <x v="80"/>
    <x v="1"/>
    <x v="72"/>
    <d v="2019-09-02T00:00:00"/>
    <d v="2019-08-02T00:00:00"/>
    <s v="Diário Oficial da União Seção 3 Pagina 116"/>
    <m/>
    <x v="1"/>
    <x v="1"/>
    <x v="1"/>
    <x v="0"/>
  </r>
  <r>
    <n v="1"/>
    <s v="J"/>
    <n v="966339000147"/>
    <s v="Skymaster Airlines Ltda"/>
    <s v="SKYMASTER AIRLINES LTDA"/>
    <m/>
    <s v="Não Identificado"/>
    <x v="5"/>
    <d v="2008-10-14T00:00:00"/>
    <m/>
    <x v="188"/>
    <x v="1"/>
    <x v="136"/>
    <d v="2008-10-14T00:00:00"/>
    <d v="2008-10-14T00:00:00"/>
    <s v="Diário Oficial da União Seção 1 Pagina 64"/>
    <m/>
    <x v="1"/>
    <x v="5"/>
    <x v="5"/>
    <x v="0"/>
  </r>
  <r>
    <n v="1"/>
    <s v="J"/>
    <n v="6099138000176"/>
    <s v="FRANCISCO AFONSO DA SILVA JUNIOR - ME"/>
    <s v="FRANCISCO AFONSO DA SILVA JUNIOR"/>
    <m/>
    <s v="3300.066523/2018"/>
    <x v="1"/>
    <d v="2019-08-30T00:00:00"/>
    <d v="2021-03-01T00:00:00"/>
    <x v="119"/>
    <x v="25"/>
    <x v="96"/>
    <d v="2019-10-14T00:00:00"/>
    <d v="2019-08-21T00:00:00"/>
    <s v="Diário Oficial do Município Seção 1 Pagina 6"/>
    <m/>
    <x v="1"/>
    <x v="1"/>
    <x v="1"/>
    <x v="453"/>
  </r>
  <r>
    <n v="1"/>
    <s v="F"/>
    <s v="***.664.264-**"/>
    <s v="JOSé DE ANCHIETA DE PAIVA CVALCANTE"/>
    <m/>
    <m/>
    <n v="9.2293120094058208E+16"/>
    <x v="3"/>
    <d v="2019-09-12T00:00:00"/>
    <d v="2024-09-12T00:00:00"/>
    <x v="565"/>
    <x v="3"/>
    <x v="62"/>
    <d v="2020-01-15T00:00:00"/>
    <m/>
    <s v="Sem Informação"/>
    <m/>
    <x v="1"/>
    <x v="3"/>
    <x v="3"/>
    <x v="115"/>
  </r>
  <r>
    <n v="1"/>
    <s v="F"/>
    <s v="***.922.400-**"/>
    <s v="JORGE VALDENI MARTINS"/>
    <m/>
    <m/>
    <n v="13111200010819"/>
    <x v="3"/>
    <d v="2017-10-03T00:00:00"/>
    <d v="2020-10-03T00:00:00"/>
    <x v="529"/>
    <x v="0"/>
    <x v="62"/>
    <d v="2018-06-27T00:00:00"/>
    <m/>
    <s v="Sem Informação"/>
    <m/>
    <x v="1"/>
    <x v="3"/>
    <x v="3"/>
    <x v="388"/>
  </r>
  <r>
    <n v="1"/>
    <s v="J"/>
    <n v="7281487000177"/>
    <s v="CARLOS BATISTA INFORMÁTICA - ME"/>
    <s v="CARLOS BATISTA COMERCIO DE EQUIPAMENTOS ELETRONICOS"/>
    <s v="SOLLARIS INFORMATICA"/>
    <s v="1436/2015"/>
    <x v="0"/>
    <d v="2016-03-08T00:00:00"/>
    <d v="2021-03-07T00:00:00"/>
    <x v="566"/>
    <x v="19"/>
    <x v="272"/>
    <d v="2016-03-11T00:00:00"/>
    <d v="2016-03-08T00:00:00"/>
    <s v="Diário Oficial da União Seção 3 Pagina 127"/>
    <m/>
    <x v="1"/>
    <x v="0"/>
    <x v="0"/>
    <x v="0"/>
  </r>
  <r>
    <n v="1"/>
    <s v="J"/>
    <n v="6056962000149"/>
    <s v="GOMES &amp; CALHEIROS LTDA"/>
    <s v="GOMES &amp; CALHEIROS LTDA"/>
    <s v="COMERCIAL FREI RIBEIRO"/>
    <s v="013.768/2011-5"/>
    <x v="16"/>
    <d v="2016-07-22T00:00:00"/>
    <d v="2021-07-22T00:00:00"/>
    <x v="174"/>
    <x v="25"/>
    <x v="130"/>
    <d v="2017-02-17T00:00:00"/>
    <m/>
    <s v="Sem Informação"/>
    <m/>
    <x v="1"/>
    <x v="18"/>
    <x v="18"/>
    <x v="0"/>
  </r>
  <r>
    <n v="1"/>
    <s v="J"/>
    <n v="20980903000193"/>
    <s v="VEGAS DISTRIBUIDORA DE MEDICAMENTOS LTDA"/>
    <s v="VEGAS DISTRIBUIDORA DE MEDICAMENTOS LTDA"/>
    <m/>
    <s v="17.0.000104879-1"/>
    <x v="1"/>
    <d v="2019-01-08T00:00:00"/>
    <d v="2021-04-07T00:00:00"/>
    <x v="237"/>
    <x v="0"/>
    <x v="156"/>
    <d v="2019-01-08T00:00:00"/>
    <d v="2019-01-08T00:00:00"/>
    <s v="Diário Oficial do Município Seção 5910 Pagina 14"/>
    <m/>
    <x v="2"/>
    <x v="1"/>
    <x v="1"/>
    <x v="0"/>
  </r>
  <r>
    <n v="1"/>
    <s v="F"/>
    <s v="***.517.782-**"/>
    <s v="RAIDE TROVO MARTINS DA SILVA"/>
    <m/>
    <m/>
    <s v="0086747-15.2006.822.0014"/>
    <x v="4"/>
    <d v="2014-07-04T00:00:00"/>
    <d v="2024-07-04T00:00:00"/>
    <x v="118"/>
    <x v="8"/>
    <x v="11"/>
    <d v="2019-08-30T00:00:00"/>
    <d v="2014-07-04T00:00:00"/>
    <s v="Diário Oficial do Estado Seção 2491 Pagina 13"/>
    <m/>
    <x v="3"/>
    <x v="4"/>
    <x v="4"/>
    <x v="0"/>
  </r>
  <r>
    <n v="1"/>
    <s v="J"/>
    <n v="9193328000146"/>
    <s v="FALOU COMÉRCIO DE ALIMENTOS LTDA"/>
    <s v="FALOU COMERCIO DE ALIMENTOS LTDA"/>
    <m/>
    <s v="23040.004474/2013-82"/>
    <x v="5"/>
    <d v="2017-03-23T00:00:00"/>
    <m/>
    <x v="531"/>
    <x v="5"/>
    <x v="263"/>
    <d v="2017-03-29T00:00:00"/>
    <d v="2017-03-23T00:00:00"/>
    <s v="Diário Oficial da União Seção 3 Pagina 24"/>
    <m/>
    <x v="1"/>
    <x v="5"/>
    <x v="5"/>
    <x v="0"/>
  </r>
  <r>
    <n v="1"/>
    <s v="F"/>
    <s v="***.345.488-**"/>
    <s v="EDSON DONIZETI RIBEIRO"/>
    <m/>
    <m/>
    <n v="1.00087467201582E+19"/>
    <x v="3"/>
    <d v="2017-11-16T00:00:00"/>
    <d v="2020-11-16T00:00:00"/>
    <x v="567"/>
    <x v="6"/>
    <x v="62"/>
    <d v="2018-06-27T00:00:00"/>
    <m/>
    <s v="Sem Informação"/>
    <m/>
    <x v="1"/>
    <x v="3"/>
    <x v="3"/>
    <x v="357"/>
  </r>
  <r>
    <n v="1"/>
    <s v="J"/>
    <n v="13031647000122"/>
    <s v="POKER TRANSPORTES E TURISMO LTDA"/>
    <s v="POKER TRANSPORTES E TURISMO LTDA"/>
    <s v="POKER TURISMO"/>
    <s v="50500.126263/2013-16"/>
    <x v="15"/>
    <d v="2017-10-25T00:00:00"/>
    <d v="2020-10-25T00:00:00"/>
    <x v="121"/>
    <x v="1"/>
    <x v="97"/>
    <d v="2017-10-27T00:00:00"/>
    <d v="2017-10-25T00:00:00"/>
    <s v="Diário Oficial da União Seção 1 Pagina 111"/>
    <m/>
    <x v="2"/>
    <x v="15"/>
    <x v="15"/>
    <x v="0"/>
  </r>
  <r>
    <n v="1"/>
    <s v="J"/>
    <n v="27675543000165"/>
    <s v="V.B. MATERIAIS ELÉTRICOS EIRELI - ME"/>
    <s v="V.B. MATERIAIS ELETRICOS EIRELI"/>
    <m/>
    <s v="126/2017, 227/2017"/>
    <x v="1"/>
    <d v="2018-12-17T00:00:00"/>
    <d v="2023-12-17T00:00:00"/>
    <x v="39"/>
    <x v="6"/>
    <x v="37"/>
    <d v="2019-10-08T00:00:00"/>
    <d v="2019-10-02T00:00:00"/>
    <s v="Diário Oficial do Estado Seção 02 Pagina 48"/>
    <m/>
    <x v="2"/>
    <x v="1"/>
    <x v="1"/>
    <x v="290"/>
  </r>
  <r>
    <n v="1"/>
    <s v="J"/>
    <n v="28757445000130"/>
    <s v="SOFIA AQUINO SOARES"/>
    <s v="SOFIA AQUINO SOARES"/>
    <m/>
    <n v="2.31160030202019E+16"/>
    <x v="1"/>
    <d v="2019-08-27T00:00:00"/>
    <d v="2021-08-27T00:00:00"/>
    <x v="341"/>
    <x v="2"/>
    <x v="200"/>
    <d v="2019-10-24T00:00:00"/>
    <d v="2019-08-27T00:00:00"/>
    <s v="Diário Oficial da União Seção 3 Pagina 74"/>
    <m/>
    <x v="2"/>
    <x v="1"/>
    <x v="1"/>
    <x v="0"/>
  </r>
  <r>
    <n v="1"/>
    <s v="F"/>
    <s v="***.177.099-**"/>
    <s v="JOSÉ ROBERTO SILVEIRA DE CASTILHO"/>
    <m/>
    <m/>
    <s v="0001005-48.2012.8.16.0153"/>
    <x v="3"/>
    <d v="2018-08-01T00:00:00"/>
    <d v="2023-08-01T00:00:00"/>
    <x v="196"/>
    <x v="15"/>
    <x v="139"/>
    <d v="2019-01-14T00:00:00"/>
    <m/>
    <s v="Sem Informação"/>
    <m/>
    <x v="1"/>
    <x v="3"/>
    <x v="3"/>
    <x v="454"/>
  </r>
  <r>
    <n v="1"/>
    <s v="J"/>
    <n v="8335746000168"/>
    <s v="ZAAT COMERCIO DE MOVEIS LTDA"/>
    <s v="ZAAT COMERCIO DE MOVEIS LTDA"/>
    <s v="ZAAT"/>
    <s v="0004757-22.2019.6.07.8100"/>
    <x v="1"/>
    <d v="2020-07-20T00:00:00"/>
    <d v="2020-10-17T00:00:00"/>
    <x v="284"/>
    <x v="1"/>
    <x v="141"/>
    <d v="2020-07-20T00:00:00"/>
    <d v="2020-07-20T00:00:00"/>
    <s v="Diário Oficial da União Seção 3 Pagina 110"/>
    <m/>
    <x v="3"/>
    <x v="1"/>
    <x v="1"/>
    <x v="0"/>
  </r>
  <r>
    <n v="1"/>
    <s v="J"/>
    <n v="13593394000180"/>
    <s v="ALIADAS EMPÓRIO DO PAPEL ATACADISTA E VAREJISTA LTDA"/>
    <s v="ALIADAS EMPORIO DO PAPEL ATACADISTA E VAREJISTA LTDA"/>
    <m/>
    <s v="178159/2019"/>
    <x v="1"/>
    <d v="2020-05-29T00:00:00"/>
    <d v="2021-05-29T00:00:00"/>
    <x v="9"/>
    <x v="6"/>
    <x v="9"/>
    <d v="2020-06-30T00:00:00"/>
    <d v="2020-05-29T00:00:00"/>
    <s v="Diário Oficial do Município Seção 1 Pagina 1"/>
    <m/>
    <x v="0"/>
    <x v="1"/>
    <x v="1"/>
    <x v="0"/>
  </r>
  <r>
    <n v="1"/>
    <s v="F"/>
    <s v="***.889.959-**"/>
    <s v="DULCINéIA MIRTIZ PEDROCHE MIRANDA"/>
    <m/>
    <m/>
    <n v="5.0046235920133997E+19"/>
    <x v="3"/>
    <d v="2017-11-28T00:00:00"/>
    <d v="2027-11-28T00:00:00"/>
    <x v="344"/>
    <x v="15"/>
    <x v="62"/>
    <d v="2018-03-13T00:00:00"/>
    <m/>
    <s v="Sem Informação"/>
    <m/>
    <x v="1"/>
    <x v="3"/>
    <x v="3"/>
    <x v="455"/>
  </r>
  <r>
    <n v="1"/>
    <s v="J"/>
    <n v="4056257000116"/>
    <s v="ADVANCE ELEVADORES LTDA"/>
    <s v="ADVANCE ELEVADORES LTDA"/>
    <s v="ADVANCE MANUT., MODERNIZACAO ASSIST. TECNICA ELEVADORES"/>
    <s v="19/1300-0002896-9"/>
    <x v="1"/>
    <d v="2019-08-07T00:00:00"/>
    <d v="2021-08-07T00:00:00"/>
    <x v="128"/>
    <x v="0"/>
    <x v="82"/>
    <d v="2019-10-01T00:00:00"/>
    <d v="2019-08-07T00:00:00"/>
    <s v="Diário Oficial do Estado Seção 1 Pagina 1"/>
    <m/>
    <x v="1"/>
    <x v="1"/>
    <x v="1"/>
    <x v="0"/>
  </r>
  <r>
    <n v="1"/>
    <s v="F"/>
    <s v="***.137.547-**"/>
    <s v="Luciana Aparecida Mendonça Gualandi"/>
    <m/>
    <m/>
    <s v="23087.015102/2019-31"/>
    <x v="0"/>
    <d v="2020-06-19T00:00:00"/>
    <d v="2020-09-19T00:00:00"/>
    <x v="388"/>
    <x v="10"/>
    <x v="213"/>
    <d v="2020-06-19T00:00:00"/>
    <d v="2020-06-19T00:00:00"/>
    <s v="Diário Oficial da União Seção 3 Pagina 54"/>
    <m/>
    <x v="1"/>
    <x v="0"/>
    <x v="0"/>
    <x v="456"/>
  </r>
  <r>
    <n v="1"/>
    <s v="J"/>
    <n v="8091559000186"/>
    <s v="PODERAL SERVICE LIMPEZA E PORTARIA LTDA"/>
    <s v="PODERAL-SERVICE LIMPEZA E PORTARIA LTDA"/>
    <s v="PODERAL SERVICE"/>
    <s v="TC Nº 0027-SL/2017/0001"/>
    <x v="1"/>
    <d v="2020-04-08T00:00:00"/>
    <d v="2020-10-07T00:00:00"/>
    <x v="80"/>
    <x v="1"/>
    <x v="72"/>
    <d v="2020-05-08T00:00:00"/>
    <d v="2020-04-08T00:00:00"/>
    <s v="Diário Oficial da União Seção 3 Pagina 58"/>
    <m/>
    <x v="0"/>
    <x v="1"/>
    <x v="1"/>
    <x v="0"/>
  </r>
  <r>
    <n v="1"/>
    <s v="J"/>
    <n v="9483281000155"/>
    <s v="KARIOKA MULTIMEDIA PRODUCOES LTDA"/>
    <s v="KARIOKA MULTIMEDIA PRODUCOES LTDA"/>
    <s v="KARIOKA MULTIMEDIA PRODUCOES LTDA"/>
    <s v="99.5458.0194/2018 - AP 6107/2015"/>
    <x v="0"/>
    <d v="2018-10-08T00:00:00"/>
    <d v="2020-10-07T00:00:00"/>
    <x v="0"/>
    <x v="0"/>
    <x v="0"/>
    <d v="2018-10-09T00:00:00"/>
    <d v="2018-05-09T00:00:00"/>
    <s v="Diário Oficial da União Seção 3 Pagina 102"/>
    <m/>
    <x v="0"/>
    <x v="0"/>
    <x v="0"/>
    <x v="0"/>
  </r>
  <r>
    <n v="1"/>
    <s v="J"/>
    <n v="2391145000196"/>
    <s v="Enir Rodrigues De Jesus - Epp"/>
    <s v="ENIR RODRIGUES DE JESUS"/>
    <m/>
    <s v="Ofício - Circular 64/2008 - GM/CGU-PR"/>
    <x v="5"/>
    <d v="2008-05-19T00:00:00"/>
    <m/>
    <x v="138"/>
    <x v="7"/>
    <x v="25"/>
    <d v="2015-09-23T00:00:00"/>
    <d v="2008-05-19T00:00:00"/>
    <s v="Diário Oficial do Estado Seção P.E. Pagina 9"/>
    <m/>
    <x v="2"/>
    <x v="5"/>
    <x v="5"/>
    <x v="0"/>
  </r>
  <r>
    <n v="1"/>
    <s v="J"/>
    <n v="29549635000124"/>
    <s v="FBRP Comercial do Brasil Ltda."/>
    <s v="FBRP COMERCIAL DO BRASIL LTDA"/>
    <m/>
    <s v="31.216/2018"/>
    <x v="0"/>
    <d v="2018-10-26T00:00:00"/>
    <d v="2020-10-26T00:00:00"/>
    <x v="389"/>
    <x v="13"/>
    <x v="183"/>
    <d v="2018-10-26T00:00:00"/>
    <d v="2018-10-26T00:00:00"/>
    <s v="Diário Oficial da União Seção 3 Pagina 160"/>
    <m/>
    <x v="0"/>
    <x v="0"/>
    <x v="0"/>
    <x v="0"/>
  </r>
  <r>
    <n v="1"/>
    <s v="F"/>
    <s v="***.164.409-**"/>
    <s v="JOSé GERALDO SCHIBICHESKI"/>
    <m/>
    <m/>
    <n v="1530220188160150"/>
    <x v="3"/>
    <d v="2020-05-26T00:00:00"/>
    <d v="2023-05-26T00:00:00"/>
    <x v="568"/>
    <x v="15"/>
    <x v="62"/>
    <d v="2020-07-24T00:00:00"/>
    <m/>
    <s v="Sem Informação"/>
    <m/>
    <x v="1"/>
    <x v="3"/>
    <x v="3"/>
    <x v="191"/>
  </r>
  <r>
    <n v="1"/>
    <s v="J"/>
    <n v="79219408000109"/>
    <s v="BRASGRAN INDUSTRIA QUIMICA LTDA."/>
    <s v="FAZENDA DE OURO AGROPECUARIA LTDA"/>
    <m/>
    <s v="GMS"/>
    <x v="10"/>
    <d v="1991-01-23T00:00:00"/>
    <m/>
    <x v="256"/>
    <x v="15"/>
    <x v="48"/>
    <d v="2016-07-29T00:00:00"/>
    <d v="1991-01-23T00:00:00"/>
    <s v="Outro"/>
    <s v="DIOE"/>
    <x v="1"/>
    <x v="5"/>
    <x v="5"/>
    <x v="457"/>
  </r>
  <r>
    <n v="1"/>
    <s v="J"/>
    <n v="12363228000125"/>
    <s v="ABASTECEDORA DE COMBUSTIVEIS E TRANSPORTADORA UEZ-KLOSE LTDA"/>
    <s v="ABASTECEDORA DE COMBUSTIVEIS E TRANSPORTADORA UEZ-KLOSE LTDA"/>
    <s v="AUTO POSTO NAVEGANTES"/>
    <s v="Pregão Presencial 01-2018/ Contrato 50-2018"/>
    <x v="5"/>
    <d v="2019-08-16T00:00:00"/>
    <m/>
    <x v="569"/>
    <x v="0"/>
    <x v="273"/>
    <d v="2019-09-27T00:00:00"/>
    <d v="2019-08-16T00:00:00"/>
    <s v="Diário Oficial do Estado Seção 00 Pagina 156"/>
    <m/>
    <x v="4"/>
    <x v="5"/>
    <x v="5"/>
    <x v="269"/>
  </r>
  <r>
    <n v="1"/>
    <s v="J"/>
    <n v="10297576000116"/>
    <s v="HANNER SERVIÇOS TERCEIRIZADOS LTDA"/>
    <s v="HANNER SERVICOS TERCEIRIZADOS LTDA"/>
    <m/>
    <s v="44124.000015/2014-51 /  21.014884.2014"/>
    <x v="0"/>
    <d v="2019-10-18T00:00:00"/>
    <d v="2024-08-18T00:00:00"/>
    <x v="533"/>
    <x v="1"/>
    <x v="264"/>
    <d v="2019-10-22T00:00:00"/>
    <d v="2019-10-18T00:00:00"/>
    <s v="Diário Oficial da União Seção 3 Pagina 51"/>
    <m/>
    <x v="3"/>
    <x v="0"/>
    <x v="0"/>
    <x v="402"/>
  </r>
  <r>
    <n v="1"/>
    <s v="J"/>
    <n v="11286579000117"/>
    <s v="COLDLAB INDUSTRIA, COMÉRCIO E ASSISTÊNCIA TÉCNICA LTDA"/>
    <s v="COLDLAB INDUSTRIA,COMERCIO E ASSISTENCIA TECNICA LTDA"/>
    <m/>
    <s v="2018/107"/>
    <x v="1"/>
    <d v="2019-07-10T00:00:00"/>
    <d v="2021-07-09T00:00:00"/>
    <x v="534"/>
    <x v="0"/>
    <x v="265"/>
    <d v="2019-07-10T00:00:00"/>
    <d v="2019-07-10T00:00:00"/>
    <s v="Outro"/>
    <s v="Site do Município"/>
    <x v="1"/>
    <x v="1"/>
    <x v="1"/>
    <x v="0"/>
  </r>
  <r>
    <n v="1"/>
    <s v="F"/>
    <s v="***.765.433-**"/>
    <s v="José Ribamar Meneses Filho"/>
    <m/>
    <m/>
    <s v="143-37.2010.8.10.0146"/>
    <x v="3"/>
    <d v="2019-04-22T00:00:00"/>
    <d v="2022-04-22T00:00:00"/>
    <x v="257"/>
    <x v="11"/>
    <x v="163"/>
    <d v="2019-06-06T00:00:00"/>
    <m/>
    <s v="Sem Informação"/>
    <m/>
    <x v="1"/>
    <x v="3"/>
    <x v="3"/>
    <x v="0"/>
  </r>
  <r>
    <n v="1"/>
    <s v="J"/>
    <n v="12003969000103"/>
    <s v="ULTRA COMMERCE DISTRIBUIÇÃO LTDA - ME"/>
    <s v="ULTRA COMMERCE DISTRIBUICAO E COMERCIO EIRELI"/>
    <s v="ULTRA COMMERCE"/>
    <s v="23111.037060/2019-98 / PREGÃO ELET. Nº 16/2018"/>
    <x v="0"/>
    <d v="2019-10-07T00:00:00"/>
    <d v="2020-10-07T00:00:00"/>
    <x v="306"/>
    <x v="14"/>
    <x v="186"/>
    <d v="2019-10-04T00:00:00"/>
    <d v="2019-10-04T00:00:00"/>
    <s v="Diário Oficial da União Seção 3 Pagina 95"/>
    <m/>
    <x v="1"/>
    <x v="0"/>
    <x v="0"/>
    <x v="0"/>
  </r>
  <r>
    <n v="1"/>
    <s v="J"/>
    <n v="14109937000104"/>
    <s v="NOVA EXPANSÃO ASSESSORIA E SERVIÇOS MÉDICOS LTDA"/>
    <s v="NOVA EXPANSAO ASSESSORIA E SERVICOS MEDICOS LTDA"/>
    <m/>
    <s v="FMS PR 10/2019"/>
    <x v="0"/>
    <d v="2019-08-29T00:00:00"/>
    <d v="2021-08-29T00:00:00"/>
    <x v="393"/>
    <x v="13"/>
    <x v="216"/>
    <d v="2019-10-07T00:00:00"/>
    <d v="2019-08-29T00:00:00"/>
    <s v="Diário Oficial do Município Seção - Pagina 219"/>
    <m/>
    <x v="0"/>
    <x v="0"/>
    <x v="0"/>
    <x v="458"/>
  </r>
  <r>
    <n v="1"/>
    <s v="J"/>
    <n v="668584000178"/>
    <s v="CONSERV ENGAJAMENTO DE SERVIÇOS GERAIS LTDA"/>
    <s v="CONSERV ENGAJAMENTO DE SERVICOS GERAIS LTDA."/>
    <s v="CONSERV"/>
    <s v="2019/172126(7417) / 2016.7421.9143"/>
    <x v="0"/>
    <d v="2020-02-07T00:00:00"/>
    <d v="2022-02-07T00:00:00"/>
    <x v="4"/>
    <x v="10"/>
    <x v="4"/>
    <d v="2020-02-07T00:00:00"/>
    <d v="2020-02-07T00:00:00"/>
    <s v="Diário Oficial da União Seção 3 Pagina 86"/>
    <m/>
    <x v="1"/>
    <x v="0"/>
    <x v="0"/>
    <x v="0"/>
  </r>
  <r>
    <n v="1"/>
    <s v="J"/>
    <n v="2154943000102"/>
    <s v="SKANSKA BRASIL LTDA."/>
    <s v="SKANSKA BRASIL LTDA."/>
    <m/>
    <s v="00190.004151/2015-31"/>
    <x v="5"/>
    <d v="2016-06-09T00:00:00"/>
    <m/>
    <x v="22"/>
    <x v="5"/>
    <x v="22"/>
    <d v="2016-06-09T00:00:00"/>
    <d v="2016-06-09T00:00:00"/>
    <s v="Diário Oficial da União Seção 1 Pagina 38"/>
    <m/>
    <x v="1"/>
    <x v="5"/>
    <x v="5"/>
    <x v="0"/>
  </r>
  <r>
    <n v="1"/>
    <s v="J"/>
    <n v="65455909000180"/>
    <s v="ANTONIO APARECIDO CARBINATTO &amp; CIA LTDA"/>
    <s v="ANTONIO AP.CARBINATTO &amp; CIA LTDA"/>
    <m/>
    <s v="0015777-84.1997.8.26.0566"/>
    <x v="3"/>
    <d v="2017-10-03T00:00:00"/>
    <d v="2020-10-02T00:00:00"/>
    <x v="309"/>
    <x v="6"/>
    <x v="36"/>
    <d v="2018-05-07T00:00:00"/>
    <d v="2017-10-03T00:00:00"/>
    <s v="Outro"/>
    <s v="Diário Oficial do Estado"/>
    <x v="1"/>
    <x v="3"/>
    <x v="3"/>
    <x v="388"/>
  </r>
  <r>
    <n v="1"/>
    <s v="F"/>
    <s v="***.689.778-**"/>
    <s v="LINDONBERK MáRIO DA SILVA"/>
    <m/>
    <m/>
    <n v="3.0001824120138199E+19"/>
    <x v="3"/>
    <d v="2019-03-13T00:00:00"/>
    <d v="2024-03-13T00:00:00"/>
    <x v="570"/>
    <x v="6"/>
    <x v="62"/>
    <d v="2019-09-11T00:00:00"/>
    <m/>
    <s v="Sem Informação"/>
    <m/>
    <x v="1"/>
    <x v="3"/>
    <x v="3"/>
    <x v="259"/>
  </r>
  <r>
    <n v="1"/>
    <s v="J"/>
    <n v="8191312000131"/>
    <s v="EGE Construtora Ltda"/>
    <s v="EGE CONSTRUTORA EIRELI"/>
    <m/>
    <s v="23218.000099/2014-11"/>
    <x v="5"/>
    <d v="2015-03-23T00:00:00"/>
    <d v="2017-03-23T00:00:00"/>
    <x v="201"/>
    <x v="1"/>
    <x v="142"/>
    <d v="2015-03-24T00:00:00"/>
    <d v="2015-03-23T00:00:00"/>
    <s v="Diário Oficial da União Seção 1 Pagina 12"/>
    <m/>
    <x v="1"/>
    <x v="5"/>
    <x v="5"/>
    <x v="0"/>
  </r>
  <r>
    <n v="1"/>
    <s v="J"/>
    <n v="4759447000108"/>
    <s v="J. S. COMÉRCIO DE EQUIPAMENTOS ELETRÔNICOS E SERVIÇOS TERCEIRIZADOS LTDA ME"/>
    <s v="J.S. - COMERCIO DE EQUIPAMENTOS ELETRONICOS E SERVICOS TERCEIRIZADOS LTDA"/>
    <s v="ELASA SERVICOS"/>
    <s v="0328/0077/2014"/>
    <x v="1"/>
    <d v="2015-09-16T00:00:00"/>
    <d v="2020-09-15T00:00:00"/>
    <x v="535"/>
    <x v="6"/>
    <x v="36"/>
    <d v="2016-03-04T00:00:00"/>
    <d v="2015-09-16T00:00:00"/>
    <s v="Outro"/>
    <s v="Diário Oficial do Estado"/>
    <x v="1"/>
    <x v="1"/>
    <x v="1"/>
    <x v="0"/>
  </r>
  <r>
    <n v="1"/>
    <s v="J"/>
    <n v="5767404000129"/>
    <s v="HE Empreendimentos e Representações Ltda- EPP"/>
    <s v="HE EMPREENDIMENTOS E REPRESENTACOES LTDA"/>
    <s v="HE EMPREENDIMENTOS E REPRESENTACOES"/>
    <s v="21197.000746/2016-17"/>
    <x v="0"/>
    <d v="2016-06-27T00:00:00"/>
    <d v="2021-06-26T00:00:00"/>
    <x v="29"/>
    <x v="1"/>
    <x v="29"/>
    <d v="2016-06-27T00:00:00"/>
    <d v="2016-06-27T00:00:00"/>
    <s v="Diário Oficial da União Seção 3 Pagina 4"/>
    <m/>
    <x v="1"/>
    <x v="0"/>
    <x v="0"/>
    <x v="0"/>
  </r>
  <r>
    <n v="1"/>
    <s v="J"/>
    <n v="9181545000116"/>
    <s v="NOVA TERCEIRIZAÇÃO DE SERVIÇOS E COMÉRCIO LTDA."/>
    <s v="NOVA TERCEIRIZACAO DE SERVICOS E COMERCIO LTDA"/>
    <s v="NOVA ENGENHARIA"/>
    <s v="0003164-06.2020 / 04.722.10.19"/>
    <x v="0"/>
    <d v="2020-03-16T00:00:00"/>
    <d v="2022-03-15T00:00:00"/>
    <x v="262"/>
    <x v="6"/>
    <x v="166"/>
    <d v="2020-04-23T00:00:00"/>
    <d v="2020-03-16T00:00:00"/>
    <s v="Diário de Justiça Seção 1 Pagina 20"/>
    <s v="DIÁRIO ELETRÔNICO DA JUSTIÇA FEDERAL DA 3a REGIÃO Edição no 49/2020 - São Paulo, sexta-feira, 13 de março de 2020"/>
    <x v="1"/>
    <x v="0"/>
    <x v="0"/>
    <x v="0"/>
  </r>
  <r>
    <n v="1"/>
    <s v="J"/>
    <n v="30179552000170"/>
    <s v="LOJA DAS FERRAMENTAS EIRELI"/>
    <s v="LOJA DAS FERRAMENTAS EIRELI"/>
    <m/>
    <s v="23362.000030/2020-64"/>
    <x v="1"/>
    <d v="2020-06-23T00:00:00"/>
    <d v="2025-06-23T00:00:00"/>
    <x v="238"/>
    <x v="0"/>
    <x v="157"/>
    <d v="2020-06-25T00:00:00"/>
    <d v="2020-06-24T00:00:00"/>
    <s v="Diário Oficial da União Seção 3 Pagina 59"/>
    <m/>
    <x v="2"/>
    <x v="1"/>
    <x v="1"/>
    <x v="0"/>
  </r>
  <r>
    <n v="1"/>
    <s v="J"/>
    <n v="22445349000170"/>
    <s v="F&amp;H TECNOLOGIA EM EQUIPAMENTOS LTDA"/>
    <s v="F&amp;H TECNOLOGIA EM EQUIPAMENTOS LTDA"/>
    <s v="ALPHA LIFE SCIENCE"/>
    <s v="23080.084442/2019-71"/>
    <x v="0"/>
    <d v="2020-03-10T00:00:00"/>
    <d v="2022-03-10T00:00:00"/>
    <x v="450"/>
    <x v="13"/>
    <x v="233"/>
    <d v="2020-03-25T00:00:00"/>
    <d v="2020-03-24T00:00:00"/>
    <s v="Outro Seção PROAD"/>
    <s v="Boletim Oficial da UFSC n. 37/2020, de 24 de março de 2020. Disponível em: https://boletimoficial.ufsc.br/2020/03/24/bo-ufsc-no-372020-2032020/"/>
    <x v="0"/>
    <x v="0"/>
    <x v="0"/>
    <x v="0"/>
  </r>
  <r>
    <n v="1"/>
    <s v="J"/>
    <n v="20485492000160"/>
    <s v="FULL PARTS COMÉRCIO EIRELI"/>
    <s v="FULL PARTS COMERCIO EIRELI"/>
    <s v="FULL PARTS COMERCIO EIRELI"/>
    <s v="10711.722790/2019-33"/>
    <x v="0"/>
    <d v="2020-05-12T00:00:00"/>
    <d v="2020-12-12T00:00:00"/>
    <x v="312"/>
    <x v="2"/>
    <x v="175"/>
    <d v="2020-05-20T00:00:00"/>
    <d v="2020-05-12T00:00:00"/>
    <s v="Diário Oficial da União Seção 03 Pagina 28"/>
    <m/>
    <x v="0"/>
    <x v="0"/>
    <x v="0"/>
    <x v="0"/>
  </r>
  <r>
    <n v="1"/>
    <s v="J"/>
    <n v="26277684000167"/>
    <s v="Estrutural Glazing Comércio e Serviços de Vidros Eireli - EPP"/>
    <s v="ESTRUTURAL GLAZING COMERCIO E SERVICOS DE VIDROS EIRELI"/>
    <m/>
    <s v="PAP nº 15/2019"/>
    <x v="4"/>
    <d v="2019-12-17T00:00:00"/>
    <d v="2021-12-16T00:00:00"/>
    <x v="571"/>
    <x v="10"/>
    <x v="38"/>
    <d v="2020-05-06T00:00:00"/>
    <d v="2019-12-17T00:00:00"/>
    <s v="Diário Oficial do Estado Seção Diário do executivo Pagina 1"/>
    <m/>
    <x v="1"/>
    <x v="8"/>
    <x v="8"/>
    <x v="401"/>
  </r>
  <r>
    <n v="1"/>
    <s v="J"/>
    <n v="18625026000190"/>
    <s v="Multi Suprimentos Eireli - ME"/>
    <s v="MULTI SUPRIMENTOS EIRELI"/>
    <s v="MULTI SUPRIMENTOS"/>
    <s v="03604.002093/2016-71"/>
    <x v="1"/>
    <d v="2016-05-24T00:00:00"/>
    <d v="2021-05-23T00:00:00"/>
    <x v="572"/>
    <x v="5"/>
    <x v="274"/>
    <d v="2016-07-18T00:00:00"/>
    <d v="2016-07-06T00:00:00"/>
    <s v="Diário Oficial da União Seção 3 Pagina 142"/>
    <m/>
    <x v="1"/>
    <x v="1"/>
    <x v="1"/>
    <x v="0"/>
  </r>
  <r>
    <n v="1"/>
    <s v="J"/>
    <n v="12069550000146"/>
    <s v="TOTAL HEALTH DISTRIBUIDORA DE MATERIAIS PARA USO MÉDICO EIRELLI"/>
    <s v="RECANTO DAS TOALHAS COMERCIO DE TECIDOS LTDA"/>
    <m/>
    <s v="090/2017"/>
    <x v="0"/>
    <d v="2018-11-23T00:00:00"/>
    <d v="2020-11-23T00:00:00"/>
    <x v="573"/>
    <x v="13"/>
    <x v="275"/>
    <d v="2019-01-24T00:00:00"/>
    <d v="2019-01-22T00:00:00"/>
    <s v="Diário Oficial da União Seção 3 Pagina 185"/>
    <m/>
    <x v="4"/>
    <x v="0"/>
    <x v="0"/>
    <x v="459"/>
  </r>
  <r>
    <n v="1"/>
    <s v="J"/>
    <n v="20121168000162"/>
    <s v="F Bontempo Brum Pires Eirelli-ME"/>
    <s v="QUERENCIA MAQUINAS COMERCIO E SERVICOS EIRELI"/>
    <s v="QUERENCIA MAQUINAS"/>
    <s v="59520.000437/2018-54"/>
    <x v="1"/>
    <d v="2018-10-03T00:00:00"/>
    <d v="2023-10-02T00:00:00"/>
    <x v="7"/>
    <x v="1"/>
    <x v="7"/>
    <d v="2018-10-03T00:00:00"/>
    <d v="2018-09-25T00:00:00"/>
    <s v="Diário Oficial da União Seção 3 Pagina 107"/>
    <m/>
    <x v="4"/>
    <x v="1"/>
    <x v="1"/>
    <x v="0"/>
  </r>
  <r>
    <n v="1"/>
    <s v="J"/>
    <n v="13048857000123"/>
    <s v="PERSONATTA CORRETORA DE SEGUROS LTDA"/>
    <s v="PERSONATTA CORRETORA DE SEGUROS LTDA"/>
    <m/>
    <s v="42-33.2015.6.19.0019"/>
    <x v="12"/>
    <d v="2015-12-04T00:00:00"/>
    <d v="2020-12-03T00:00:00"/>
    <x v="446"/>
    <x v="5"/>
    <x v="196"/>
    <d v="2016-02-02T00:00:00"/>
    <d v="2015-12-04T00:00:00"/>
    <s v="Outro"/>
    <s v="data da sentença nos autos do processo."/>
    <x v="1"/>
    <x v="10"/>
    <x v="10"/>
    <x v="0"/>
  </r>
  <r>
    <n v="1"/>
    <s v="J"/>
    <n v="4966438000180"/>
    <s v="COMETA COMÉRCIO E SERVIÇOS LTDA"/>
    <s v="COMETA COMERCIO E SERVICOS LTDA"/>
    <s v="COMETA COMERCIO E SERVICOS"/>
    <s v="67298.014326/2017-53"/>
    <x v="5"/>
    <d v="2018-10-08T00:00:00"/>
    <m/>
    <x v="88"/>
    <x v="2"/>
    <x v="80"/>
    <d v="2018-11-19T00:00:00"/>
    <d v="2018-10-08T00:00:00"/>
    <s v="Diário Oficial da União Seção 3 Pagina 14"/>
    <m/>
    <x v="4"/>
    <x v="5"/>
    <x v="5"/>
    <x v="460"/>
  </r>
  <r>
    <n v="1"/>
    <s v="J"/>
    <n v="5471999000170"/>
    <s v="Braspel Produtos E Artefatos Gráficos Ltda"/>
    <s v="BRASPEL PRODUTOS E ARTEFATOS GRAFICOS LTDA"/>
    <m/>
    <s v="PA Apuratório nº 00020/2007"/>
    <x v="5"/>
    <d v="2007-09-10T00:00:00"/>
    <m/>
    <x v="399"/>
    <x v="6"/>
    <x v="36"/>
    <d v="2008-11-11T00:00:00"/>
    <m/>
    <s v="Outro"/>
    <m/>
    <x v="1"/>
    <x v="5"/>
    <x v="5"/>
    <x v="0"/>
  </r>
  <r>
    <n v="1"/>
    <s v="J"/>
    <n v="28749201000105"/>
    <s v="Eco Construções LTDA"/>
    <s v="ECO CONSTRUCOES EIRELI"/>
    <m/>
    <s v="175/2018"/>
    <x v="5"/>
    <d v="2019-05-31T00:00:00"/>
    <d v="2021-05-31T00:00:00"/>
    <x v="574"/>
    <x v="13"/>
    <x v="276"/>
    <d v="2019-08-27T00:00:00"/>
    <d v="2019-05-31T00:00:00"/>
    <s v="Diário Oficial do Município Seção 2843 Pagina 772"/>
    <m/>
    <x v="3"/>
    <x v="5"/>
    <x v="5"/>
    <x v="22"/>
  </r>
  <r>
    <n v="1"/>
    <s v="J"/>
    <n v="23391182000174"/>
    <s v="PRINTSMART COMERCIO E SERVICOS LTDA"/>
    <s v="PRINTSMART COMERCIO E SERVICOS LTDA"/>
    <s v="GRAFICA PRINT SMART"/>
    <s v="0006716-33.2018.6.12.8000_x0009_"/>
    <x v="1"/>
    <d v="2019-05-16T00:00:00"/>
    <d v="2021-05-15T00:00:00"/>
    <x v="270"/>
    <x v="4"/>
    <x v="173"/>
    <d v="2019-09-16T00:00:00"/>
    <d v="2019-05-16T00:00:00"/>
    <s v="Diário Oficial da União Seção 3 Pagina 111"/>
    <m/>
    <x v="3"/>
    <x v="1"/>
    <x v="1"/>
    <x v="461"/>
  </r>
  <r>
    <n v="1"/>
    <s v="F"/>
    <s v="***.565.328-**"/>
    <s v="MARIA LOPES SILVEIRA"/>
    <m/>
    <m/>
    <s v="Nº 0004235-44.2014.8.26.0123 - Ação Civil Pública"/>
    <x v="3"/>
    <d v="2013-07-26T00:00:00"/>
    <d v="2023-07-25T00:00:00"/>
    <x v="309"/>
    <x v="6"/>
    <x v="36"/>
    <d v="2016-04-01T00:00:00"/>
    <d v="2013-07-26T00:00:00"/>
    <s v="Outro"/>
    <s v="Diário Oficial do Estado"/>
    <x v="1"/>
    <x v="3"/>
    <x v="3"/>
    <x v="462"/>
  </r>
  <r>
    <n v="1"/>
    <s v="J"/>
    <n v="19143217000189"/>
    <s v="DINAMUS SEGURANCA ELETRONICA LTDA - ME"/>
    <s v="INSTALTEC INSTALACOES ELETRICAS LTDA"/>
    <m/>
    <s v="23064.003265/2017-77"/>
    <x v="1"/>
    <d v="2017-09-01T00:00:00"/>
    <d v="2020-09-01T00:00:00"/>
    <x v="76"/>
    <x v="15"/>
    <x v="68"/>
    <d v="2017-12-17T00:00:00"/>
    <d v="2017-09-01T00:00:00"/>
    <s v="Diário Oficial da União Seção 3 Pagina 87"/>
    <m/>
    <x v="1"/>
    <x v="1"/>
    <x v="1"/>
    <x v="0"/>
  </r>
  <r>
    <n v="1"/>
    <s v="F"/>
    <s v="***.205.569-**"/>
    <s v="LUCAS HENRIQUE DE LIMA"/>
    <m/>
    <m/>
    <n v="5.0005781820133999E+19"/>
    <x v="3"/>
    <d v="2015-10-27T00:00:00"/>
    <d v="2025-10-27T00:00:00"/>
    <x v="575"/>
    <x v="15"/>
    <x v="62"/>
    <d v="2016-02-12T00:00:00"/>
    <m/>
    <s v="Sem Informação"/>
    <m/>
    <x v="1"/>
    <x v="3"/>
    <x v="3"/>
    <x v="463"/>
  </r>
  <r>
    <n v="1"/>
    <s v="J"/>
    <n v="10629173000127"/>
    <s v="SIMED COMERCIO DE PRODUTOS EIRELI"/>
    <s v="SIMED COMERCIO DE PRODUTOS EIRELI"/>
    <s v="SIMED"/>
    <n v="200160100736"/>
    <x v="4"/>
    <d v="2020-02-05T00:00:00"/>
    <d v="2020-09-17T00:00:00"/>
    <x v="448"/>
    <x v="16"/>
    <x v="232"/>
    <d v="2020-02-06T00:00:00"/>
    <d v="2020-02-05T00:00:00"/>
    <s v="Diário Oficial do Estado Seção LICITAÇÕES Pagina 12"/>
    <m/>
    <x v="1"/>
    <x v="26"/>
    <x v="26"/>
    <x v="0"/>
  </r>
  <r>
    <n v="1"/>
    <s v="F"/>
    <s v="***.555.817-**"/>
    <s v="SUELI APARECIDA DALMOLIN CARVALHO"/>
    <m/>
    <m/>
    <n v="8772320108080020"/>
    <x v="3"/>
    <d v="2018-11-14T00:00:00"/>
    <d v="2021-11-14T00:00:00"/>
    <x v="540"/>
    <x v="17"/>
    <x v="62"/>
    <d v="2020-01-17T00:00:00"/>
    <m/>
    <s v="Sem Informação"/>
    <m/>
    <x v="1"/>
    <x v="3"/>
    <x v="3"/>
    <x v="429"/>
  </r>
  <r>
    <n v="1"/>
    <s v="J"/>
    <n v="14178211000123"/>
    <s v="Azul Mares Transportes e Locações Ltda - Me"/>
    <s v="AZUL MARES TRANSPORTES E LOCACOES    -    EIRELI"/>
    <s v="AZUL MARES"/>
    <s v="Não Informado"/>
    <x v="5"/>
    <d v="2012-06-29T00:00:00"/>
    <m/>
    <x v="541"/>
    <x v="15"/>
    <x v="223"/>
    <d v="2012-07-09T00:00:00"/>
    <d v="2012-06-29T00:00:00"/>
    <s v="Diário Oficial da União Seção 3 Pagina 317"/>
    <m/>
    <x v="1"/>
    <x v="5"/>
    <x v="5"/>
    <x v="0"/>
  </r>
  <r>
    <n v="1"/>
    <s v="F"/>
    <s v="***.187.671-**"/>
    <s v="JULIANO DE OLIVEIRA MACHADO"/>
    <m/>
    <m/>
    <n v="1.38517255722019E+16"/>
    <x v="0"/>
    <d v="2020-02-27T00:00:00"/>
    <d v="2022-02-26T00:00:00"/>
    <x v="312"/>
    <x v="1"/>
    <x v="175"/>
    <d v="2020-02-27T00:00:00"/>
    <d v="2020-02-27T00:00:00"/>
    <s v="Diário Oficial da União Seção 3 Pagina 16"/>
    <m/>
    <x v="1"/>
    <x v="0"/>
    <x v="0"/>
    <x v="0"/>
  </r>
  <r>
    <n v="1"/>
    <s v="J"/>
    <n v="3145493000146"/>
    <s v="Construtora e Incorporadora Palmitinho Ltda"/>
    <s v="CONSTRUTORA E INCORPORADORA PALMITINHO LTDA"/>
    <s v="CONSTRUTORA E INCORPORADORA PALMITINHO"/>
    <d v="2018-01-01T00:00:00"/>
    <x v="5"/>
    <d v="2018-11-28T00:00:00"/>
    <d v="2019-08-29T00:00:00"/>
    <x v="576"/>
    <x v="0"/>
    <x v="277"/>
    <d v="2018-12-13T00:00:00"/>
    <d v="2018-12-07T00:00:00"/>
    <s v="Outro Seção 1144 Pagina 5"/>
    <s v="Jornal A Gazeta do Povo, considerado como imprensa oficial da Câmara de Vereadores de Cândido Godói"/>
    <x v="1"/>
    <x v="5"/>
    <x v="5"/>
    <x v="129"/>
  </r>
  <r>
    <n v="1"/>
    <s v="J"/>
    <n v="23228076000174"/>
    <s v="CMH CENTRAL DE MEDICAMENTOS HOSPITALARES EIRELI ME"/>
    <s v="CMH - CENTRAL DE MEDICAMENTOS HOSPITALARES - EIRELI"/>
    <m/>
    <s v="33187/2019"/>
    <x v="0"/>
    <d v="2019-11-04T00:00:00"/>
    <d v="2020-11-04T00:00:00"/>
    <x v="577"/>
    <x v="15"/>
    <x v="105"/>
    <d v="2019-11-18T00:00:00"/>
    <d v="2019-11-04T00:00:00"/>
    <s v="Diário Oficial do Município Seção 3210 Pagina 16"/>
    <m/>
    <x v="2"/>
    <x v="0"/>
    <x v="0"/>
    <x v="109"/>
  </r>
  <r>
    <n v="1"/>
    <s v="J"/>
    <n v="5618153000110"/>
    <s v="OLIVEIRA LIMA &amp; ASSOCIADOS GESTÃO E GERENCIAMENTO DE SISTEMAS LTDA"/>
    <s v="OLIVEIRA LIMA &amp; ASSOCIADOS GESTAO E GERENCIAMENTO DE SISTEMAS LTDA"/>
    <s v="OLIVEIRA LIMA &amp; ASSOCIADOS"/>
    <n v="84020156260156"/>
    <x v="12"/>
    <d v="2019-02-19T00:00:00"/>
    <d v="2024-02-18T00:00:00"/>
    <x v="210"/>
    <x v="6"/>
    <x v="58"/>
    <d v="2019-05-27T00:00:00"/>
    <d v="2018-07-19T00:00:00"/>
    <s v="Diário de Justiça Seção COORDENADORIA DAS SESSÕES  Pagina 16"/>
    <s v="DIÁRIO DE JUSTIÇA ELETRÔNICO Nº 133"/>
    <x v="4"/>
    <x v="10"/>
    <x v="10"/>
    <x v="52"/>
  </r>
  <r>
    <n v="1"/>
    <s v="J"/>
    <n v="16672798000158"/>
    <s v="COTUCA COMERCIO DE TUBOS CATANDUVA LTDA"/>
    <s v="COTUCA COMERCIO DE TUBOS CATANDUVA LTDA"/>
    <m/>
    <s v="PAD 08/2020"/>
    <x v="1"/>
    <d v="2020-06-09T00:00:00"/>
    <d v="2022-06-09T00:00:00"/>
    <x v="23"/>
    <x v="6"/>
    <x v="23"/>
    <d v="2020-06-10T00:00:00"/>
    <d v="2020-06-09T00:00:00"/>
    <s v="Diário Oficial do Estado Seção I Pagina 131"/>
    <m/>
    <x v="2"/>
    <x v="1"/>
    <x v="1"/>
    <x v="431"/>
  </r>
  <r>
    <n v="1"/>
    <s v="J"/>
    <n v="5253739000129"/>
    <s v="EMPRESA CONSTRUTORA CONTINENTAL"/>
    <s v="GILNEI MELING DA SILVA"/>
    <s v="CONSTRUTORA CONTINENTAL"/>
    <s v="23078.023683/2015-60"/>
    <x v="5"/>
    <d v="2018-11-12T00:00:00"/>
    <d v="2020-11-10T00:00:00"/>
    <x v="201"/>
    <x v="1"/>
    <x v="142"/>
    <d v="2018-12-04T00:00:00"/>
    <d v="2018-11-12T00:00:00"/>
    <s v="Diário Oficial da União Seção 1 Pagina 37"/>
    <m/>
    <x v="4"/>
    <x v="5"/>
    <x v="5"/>
    <x v="305"/>
  </r>
  <r>
    <n v="1"/>
    <s v="F"/>
    <s v="***.629.891-**"/>
    <s v="Rubens Severino De Aguiar"/>
    <m/>
    <m/>
    <n v="200903712037"/>
    <x v="3"/>
    <d v="2018-03-08T00:00:00"/>
    <d v="2021-03-08T00:00:00"/>
    <x v="578"/>
    <x v="18"/>
    <x v="62"/>
    <d v="2018-06-27T00:00:00"/>
    <m/>
    <s v="Sem Informação"/>
    <m/>
    <x v="1"/>
    <x v="3"/>
    <x v="3"/>
    <x v="405"/>
  </r>
  <r>
    <n v="1"/>
    <s v="J"/>
    <n v="7807253000110"/>
    <s v="COMERCIAL LUEJO - EIRELI"/>
    <s v="COMERCIAL LUEJO - EIRELI"/>
    <m/>
    <s v="23081.006187/2019-16"/>
    <x v="1"/>
    <d v="2019-09-09T00:00:00"/>
    <d v="2020-09-08T00:00:00"/>
    <x v="54"/>
    <x v="0"/>
    <x v="51"/>
    <d v="2019-09-12T00:00:00"/>
    <m/>
    <s v="Sem Informação"/>
    <m/>
    <x v="3"/>
    <x v="1"/>
    <x v="1"/>
    <x v="0"/>
  </r>
  <r>
    <n v="1"/>
    <s v="J"/>
    <n v="27073420000154"/>
    <s v="FACILITAS EQUIPAMENTOS LTDA"/>
    <s v="FACILITAS EQUIPAMENTOS LTDA"/>
    <m/>
    <s v="25029.100108/2020-66"/>
    <x v="1"/>
    <d v="2020-02-18T00:00:00"/>
    <d v="2021-02-17T00:00:00"/>
    <x v="26"/>
    <x v="2"/>
    <x v="26"/>
    <d v="2020-02-19T00:00:00"/>
    <d v="2020-02-18T00:00:00"/>
    <s v="Diário Oficial da União Seção 3 Pagina 88"/>
    <m/>
    <x v="1"/>
    <x v="1"/>
    <x v="1"/>
    <x v="0"/>
  </r>
  <r>
    <n v="1"/>
    <s v="F"/>
    <s v="***.194.381-**"/>
    <s v="IRAN CARDOSO BILHEIRO"/>
    <m/>
    <m/>
    <s v="0003229-82.2014.8.22.0003"/>
    <x v="3"/>
    <d v="2018-01-23T00:00:00"/>
    <d v="2021-01-22T00:00:00"/>
    <x v="454"/>
    <x v="8"/>
    <x v="236"/>
    <d v="2018-08-09T00:00:00"/>
    <d v="2017-11-27T00:00:00"/>
    <s v="Diário de Justiça Seção ANO XXXV Nº 218 Pagina 86"/>
    <s v="Data de distribuição: 05/05/2015Data do julgamento: 14/11/20170003229-82.2014.8.22.0003 - ApelaçãoOrigem : 0003229-82.2014.8.22.0003 Jaru / 1ª Vara CívelApelante : Jean Carlos dos SantosAdvogados : Wudson Siqueira de Andrade (OAB/RO 1658)Fernando Maia (OAB/RO 452) José Maria de Souza Rodrigues(OAB/RO 1909)Apelado : Ministério Público do Estado de RondôniaRelator: Juiz Convocado José Antônio RoblesApelação. Cerceamento de defesa. Julgamento antecipado.Improbidade administrativa. Procedimento Interno. Atraso reiteradoou falta de atendimento a requisições de informações. Dologenérico. Ofensa ao princípio da legalidade. Multa civil. Redução.1. Se a parte não consegue demonstrar a utilidade na produção deprovas, por considerar-se que elas destinam-se ao convencimentodo magistrado tem ele o poder de dispensá-las e produzir ojulgamento antecipado da lide.2. A conduta de atrasar ou não atender, reiteradamente, semjustificativa, requisição de informações do Ministério Público,especificamente para instruir procedimentos internos por eleinstaurado, configura ato de improbidade administrativa, nos termosdo artigo 11, inciso II, da Lei 8.429/92. Para essa modalidade deato de improbidade, é desnecessária demonstração de prejuízo,que se encontra implícito na ofensa ao princípio da legalidade.3. Fica evidenciado o dolo genérico no comportamento do agentepolítico que deixa de adotar providências para que as requisiçõesde informações sejam atendidas a tempo ou justificadas.4. A multa civil não se confunde com a penalidade de ressarcimentointegral do dano, pois possui natureza jurídica diversa, pois enquantoesta visa a recomposição do patrimônio público afetado, aquela temcaráter punitivo do agente ímprobo. E, assim, sendo aplicada na instânciaa quo em patamar excessivo, conveniente a redução ao patamar quebem possa adequar às consequências da conduta ímproba.POR UNANIMIDADE, REJEITAR A PRELIMINAR E, NO MÉRITO,DAR PARCIAL PROVIMENTO AO RECURSO NOS TERMOS DOVOTO DO RELATOR."/>
    <x v="4"/>
    <x v="3"/>
    <x v="3"/>
    <x v="364"/>
  </r>
  <r>
    <n v="1"/>
    <s v="F"/>
    <s v="***.923.838-**"/>
    <s v="ONIVALDO BATISTA"/>
    <m/>
    <m/>
    <n v="1.00175698201682E+19"/>
    <x v="3"/>
    <d v="2020-06-24T00:00:00"/>
    <d v="2025-06-24T00:00:00"/>
    <x v="579"/>
    <x v="6"/>
    <x v="62"/>
    <d v="2020-07-24T00:00:00"/>
    <m/>
    <s v="Sem Informação"/>
    <m/>
    <x v="1"/>
    <x v="3"/>
    <x v="3"/>
    <x v="78"/>
  </r>
  <r>
    <n v="1"/>
    <s v="F"/>
    <s v="***.671.078-**"/>
    <s v="José Carlos Pejon"/>
    <m/>
    <m/>
    <s v="1002523-51.2108.8.26.0320"/>
    <x v="3"/>
    <d v="2018-10-17T00:00:00"/>
    <d v="2021-10-17T00:00:00"/>
    <x v="205"/>
    <x v="4"/>
    <x v="66"/>
    <d v="2018-11-14T00:00:00"/>
    <d v="2018-11-14T00:00:00"/>
    <s v="Outro"/>
    <s v="Tribunal de Justiça Do Estado De são Paulo.Comarca de limeiraVara da Fazenda Pública"/>
    <x v="4"/>
    <x v="3"/>
    <x v="3"/>
    <x v="0"/>
  </r>
  <r>
    <n v="1"/>
    <s v="F"/>
    <s v="***.238.348-**"/>
    <s v="VALMIR RODRIGUES SANTOS FERREIRA"/>
    <m/>
    <m/>
    <n v="1.0010116820178E+19"/>
    <x v="3"/>
    <d v="2017-12-19T00:00:00"/>
    <d v="2022-12-19T00:00:00"/>
    <x v="272"/>
    <x v="6"/>
    <x v="62"/>
    <d v="2018-06-27T00:00:00"/>
    <m/>
    <s v="Sem Informação"/>
    <m/>
    <x v="1"/>
    <x v="3"/>
    <x v="3"/>
    <x v="464"/>
  </r>
  <r>
    <n v="1"/>
    <s v="F"/>
    <s v="***.404.238-**"/>
    <s v="LUIZ RENATO JOEL"/>
    <m/>
    <m/>
    <s v="51308/2018"/>
    <x v="6"/>
    <d v="2017-09-15T00:00:00"/>
    <d v="2022-09-15T00:00:00"/>
    <x v="9"/>
    <x v="6"/>
    <x v="9"/>
    <d v="2018-09-19T00:00:00"/>
    <m/>
    <s v="Sem Informação"/>
    <m/>
    <x v="4"/>
    <x v="6"/>
    <x v="6"/>
    <x v="0"/>
  </r>
  <r>
    <n v="1"/>
    <s v="J"/>
    <n v="24747966000155"/>
    <s v="BRASIL CENTRAL ENGENHARIA LTDA"/>
    <s v="BRASIL CENTRAL ENGENHARIA LTDA"/>
    <m/>
    <s v="Termo de Contrato nº 02.2015.019.0032"/>
    <x v="1"/>
    <d v="2019-08-16T00:00:00"/>
    <d v="2021-08-15T00:00:00"/>
    <x v="80"/>
    <x v="1"/>
    <x v="72"/>
    <d v="2019-09-23T00:00:00"/>
    <d v="2019-08-16T00:00:00"/>
    <s v="Diário Oficial da União Seção 3 Pagina 100"/>
    <m/>
    <x v="4"/>
    <x v="1"/>
    <x v="1"/>
    <x v="0"/>
  </r>
  <r>
    <n v="1"/>
    <s v="F"/>
    <s v="***.551.529-**"/>
    <s v="José Otacílio dos Santos"/>
    <m/>
    <m/>
    <s v="5000131-97.2013.4.04.7011"/>
    <x v="3"/>
    <d v="2019-05-28T00:00:00"/>
    <d v="2022-05-28T00:00:00"/>
    <x v="43"/>
    <x v="15"/>
    <x v="41"/>
    <d v="2019-06-25T00:00:00"/>
    <m/>
    <s v="Sem Informação"/>
    <m/>
    <x v="1"/>
    <x v="3"/>
    <x v="3"/>
    <x v="64"/>
  </r>
  <r>
    <n v="1"/>
    <s v="J"/>
    <n v="7773638000104"/>
    <s v="CVS Serviços, Comércio e Construções LTDA-EPP"/>
    <s v="C SV SERVICOS COMERCIO E CONSTRUCOES LTDA"/>
    <m/>
    <s v="não informado"/>
    <x v="0"/>
    <d v="2016-04-26T00:00:00"/>
    <d v="2021-04-25T00:00:00"/>
    <x v="580"/>
    <x v="20"/>
    <x v="278"/>
    <d v="2016-05-02T00:00:00"/>
    <d v="2016-04-26T00:00:00"/>
    <s v="Diário Oficial da União Seção 3 Pagina 148"/>
    <m/>
    <x v="1"/>
    <x v="0"/>
    <x v="0"/>
    <x v="0"/>
  </r>
  <r>
    <n v="1"/>
    <s v="J"/>
    <n v="10996399000166"/>
    <s v="SPEED DISTRIBUIDORA E SERVIÇOS EIRELI-EPP"/>
    <s v="SPEED  DISTRIBUIDORA E SERVICOS - EIRELI"/>
    <m/>
    <s v="033/557/2015"/>
    <x v="1"/>
    <d v="2016-07-11T00:00:00"/>
    <d v="2021-07-10T00:00:00"/>
    <x v="106"/>
    <x v="5"/>
    <x v="86"/>
    <d v="2016-07-18T00:00:00"/>
    <d v="2016-07-11T00:00:00"/>
    <s v="Diário de Justiça Seção Caderno I Pagina 36"/>
    <s v="DIARIO DA JUSTIÇA ELETRÔNICO"/>
    <x v="0"/>
    <x v="1"/>
    <x v="1"/>
    <x v="465"/>
  </r>
  <r>
    <n v="1"/>
    <s v="J"/>
    <n v="4896195000150"/>
    <s v="TUNATUR TRANSPORTES LTDA"/>
    <s v="TUNATUR TRANSPORTES LTDA"/>
    <s v="TUNATUR"/>
    <s v="50500.172808/2014-39"/>
    <x v="15"/>
    <d v="2018-08-27T00:00:00"/>
    <d v="2021-08-26T00:00:00"/>
    <x v="121"/>
    <x v="2"/>
    <x v="97"/>
    <d v="2018-08-27T00:00:00"/>
    <d v="2018-08-27T00:00:00"/>
    <s v="Diário Oficial da União Seção 01 Pagina 169"/>
    <m/>
    <x v="1"/>
    <x v="15"/>
    <x v="15"/>
    <x v="0"/>
  </r>
  <r>
    <n v="1"/>
    <s v="J"/>
    <n v="7016490000163"/>
    <s v="GEOAR ASSESSORIA E SERVIÇOS AERONAUTICOS LTDA"/>
    <s v="GEOAR INSTRUCAO EM SIMULADORES E EM CURSOS TEORICOS LTDA."/>
    <m/>
    <s v="0004522-21.2013.403.6103"/>
    <x v="7"/>
    <d v="2013-08-16T00:00:00"/>
    <m/>
    <x v="581"/>
    <x v="6"/>
    <x v="166"/>
    <d v="2013-08-27T00:00:00"/>
    <m/>
    <s v="Outro Seção 0"/>
    <m/>
    <x v="1"/>
    <x v="6"/>
    <x v="6"/>
    <x v="0"/>
  </r>
  <r>
    <n v="1"/>
    <s v="J"/>
    <n v="14889981000184"/>
    <s v="J. M. da Silva Gráfica - ME"/>
    <s v="J M DA SILVA - GRAFICA"/>
    <s v="ESPECIAL GRAFICA E EDITORA"/>
    <s v="0016731-98.2018.6.25.8000"/>
    <x v="1"/>
    <d v="2018-11-27T00:00:00"/>
    <d v="2020-11-26T00:00:00"/>
    <x v="479"/>
    <x v="12"/>
    <x v="245"/>
    <d v="2019-02-25T00:00:00"/>
    <d v="2019-01-18T00:00:00"/>
    <s v="Diário Oficial da União Seção 3 Pagina 136"/>
    <m/>
    <x v="3"/>
    <x v="1"/>
    <x v="1"/>
    <x v="325"/>
  </r>
  <r>
    <n v="1"/>
    <s v="F"/>
    <s v="***.737.112-**"/>
    <s v="VANICIO JOSE DA SILVA"/>
    <m/>
    <m/>
    <n v="6.951242014822E+16"/>
    <x v="3"/>
    <d v="2019-01-29T00:00:00"/>
    <d v="2022-01-29T00:00:00"/>
    <x v="505"/>
    <x v="8"/>
    <x v="62"/>
    <d v="2020-01-17T00:00:00"/>
    <m/>
    <s v="Sem Informação"/>
    <m/>
    <x v="1"/>
    <x v="3"/>
    <x v="3"/>
    <x v="466"/>
  </r>
  <r>
    <n v="1"/>
    <s v="F"/>
    <s v="***.666.175-**"/>
    <s v="JOSELITO RAMOS VILAS BOAS"/>
    <m/>
    <m/>
    <n v="200933080007304"/>
    <x v="3"/>
    <d v="2016-12-05T00:00:00"/>
    <d v="2021-12-05T00:00:00"/>
    <x v="458"/>
    <x v="16"/>
    <x v="62"/>
    <d v="2017-12-15T00:00:00"/>
    <m/>
    <s v="Sem Informação"/>
    <m/>
    <x v="1"/>
    <x v="3"/>
    <x v="3"/>
    <x v="467"/>
  </r>
  <r>
    <n v="1"/>
    <s v="F"/>
    <s v="***.830.577-**"/>
    <s v="LUCIENE DOS REIS PRAZERES"/>
    <m/>
    <m/>
    <s v="7062.04.2454.0/2018-002"/>
    <x v="1"/>
    <d v="2019-02-21T00:00:00"/>
    <d v="2024-02-20T00:00:00"/>
    <x v="0"/>
    <x v="1"/>
    <x v="0"/>
    <d v="2019-04-25T00:00:00"/>
    <d v="2019-02-26T00:00:00"/>
    <s v="Diário Oficial da União Seção 3 Pagina 33"/>
    <m/>
    <x v="1"/>
    <x v="1"/>
    <x v="1"/>
    <x v="0"/>
  </r>
  <r>
    <n v="1"/>
    <s v="J"/>
    <n v="63201974000153"/>
    <s v="Nordipel Comercio E Representacoes Ltda"/>
    <s v="NORDIPEL COMERCIO E REPRESENTACOES LTDA"/>
    <s v="NORDIPEL"/>
    <n v="96009282"/>
    <x v="5"/>
    <d v="1998-07-23T00:00:00"/>
    <m/>
    <x v="506"/>
    <x v="16"/>
    <x v="232"/>
    <d v="2010-06-21T00:00:00"/>
    <m/>
    <s v="Outro"/>
    <m/>
    <x v="1"/>
    <x v="5"/>
    <x v="5"/>
    <x v="0"/>
  </r>
  <r>
    <n v="1"/>
    <s v="J"/>
    <n v="14235552000193"/>
    <s v="Alcinéia Mota dos Santos - ME"/>
    <s v="ALCINEIA MOTA DOS SANTOS"/>
    <s v="RAMON ROGERS TERCEIRIZACAO"/>
    <s v="PA- OAC- 003/ 2015"/>
    <x v="1"/>
    <d v="2016-04-28T00:00:00"/>
    <d v="2021-04-27T00:00:00"/>
    <x v="549"/>
    <x v="1"/>
    <x v="268"/>
    <d v="2016-05-06T00:00:00"/>
    <d v="2016-04-28T00:00:00"/>
    <s v="Diário Oficial da União Seção 3 Pagina 103"/>
    <m/>
    <x v="1"/>
    <x v="1"/>
    <x v="1"/>
    <x v="0"/>
  </r>
  <r>
    <n v="1"/>
    <s v="F"/>
    <s v="***.861.162-**"/>
    <s v="George Hamilton Casara Cavalcante"/>
    <m/>
    <m/>
    <n v="4.6338912006822003E+17"/>
    <x v="3"/>
    <d v="2011-02-04T00:00:00"/>
    <d v="2021-02-04T00:00:00"/>
    <x v="508"/>
    <x v="2"/>
    <x v="62"/>
    <d v="2011-12-31T00:00:00"/>
    <m/>
    <s v="Outro"/>
    <m/>
    <x v="1"/>
    <x v="3"/>
    <x v="3"/>
    <x v="468"/>
  </r>
  <r>
    <n v="1"/>
    <s v="F"/>
    <s v="***.319.206-**"/>
    <s v="JúLIO CéSAR ELIAS CARDOSO"/>
    <m/>
    <m/>
    <n v="481070740776"/>
    <x v="3"/>
    <d v="2017-08-23T00:00:00"/>
    <d v="2022-08-23T00:00:00"/>
    <x v="582"/>
    <x v="10"/>
    <x v="62"/>
    <d v="2017-12-15T00:00:00"/>
    <m/>
    <s v="Sem Informação"/>
    <m/>
    <x v="1"/>
    <x v="3"/>
    <x v="3"/>
    <x v="469"/>
  </r>
  <r>
    <n v="1"/>
    <s v="J"/>
    <n v="10398803000108"/>
    <s v="RONDAI SEGURANCA LTDA"/>
    <s v="RONDAI SEGURANCA LTDA"/>
    <s v="RONDAI"/>
    <s v="23005001708201528 / 11/2016"/>
    <x v="1"/>
    <d v="2020-07-10T00:00:00"/>
    <d v="2021-07-10T00:00:00"/>
    <x v="510"/>
    <x v="4"/>
    <x v="254"/>
    <d v="2020-07-10T00:00:00"/>
    <d v="2020-07-10T00:00:00"/>
    <s v="Diário Oficial da União Seção 3 Pagina 61"/>
    <m/>
    <x v="1"/>
    <x v="1"/>
    <x v="1"/>
    <x v="0"/>
  </r>
  <r>
    <n v="1"/>
    <s v="F"/>
    <s v="***.654.389-**"/>
    <s v="Ézio Spera"/>
    <m/>
    <m/>
    <n v="5.130492008826E+16"/>
    <x v="3"/>
    <d v="2019-08-28T00:00:00"/>
    <d v="2024-08-28T00:00:00"/>
    <x v="462"/>
    <x v="6"/>
    <x v="62"/>
    <d v="2020-01-15T00:00:00"/>
    <m/>
    <s v="Sem Informação"/>
    <m/>
    <x v="1"/>
    <x v="3"/>
    <x v="3"/>
    <x v="458"/>
  </r>
  <r>
    <n v="1"/>
    <s v="J"/>
    <n v="7098343000180"/>
    <s v="FOCOSC.COM ENGENHARIA LTDA"/>
    <s v="FOCOSC.COM ENGENHARIA LTDA"/>
    <m/>
    <s v="40839/2018; CT n. 32/2006"/>
    <x v="5"/>
    <d v="2020-01-08T00:00:00"/>
    <d v="2025-01-07T00:00:00"/>
    <x v="48"/>
    <x v="13"/>
    <x v="46"/>
    <d v="2020-03-03T00:00:00"/>
    <d v="2019-12-17T00:00:00"/>
    <s v="Outro"/>
    <s v="E-mail"/>
    <x v="4"/>
    <x v="5"/>
    <x v="5"/>
    <x v="421"/>
  </r>
  <r>
    <n v="1"/>
    <s v="J"/>
    <n v="21213891000134"/>
    <s v="Engtech Construções e Comércio Ltda"/>
    <s v="ENGTECH CONSTRUCOES E COMERCIO LTDA"/>
    <m/>
    <s v="PMC.2019.00014139-31"/>
    <x v="0"/>
    <d v="2019-08-07T00:00:00"/>
    <d v="2021-08-06T00:00:00"/>
    <x v="135"/>
    <x v="6"/>
    <x v="107"/>
    <d v="2019-10-14T00:00:00"/>
    <d v="2019-08-07T00:00:00"/>
    <s v="Diário Oficial do Município Seção 1 Pagina 1"/>
    <m/>
    <x v="1"/>
    <x v="0"/>
    <x v="0"/>
    <x v="7"/>
  </r>
  <r>
    <n v="1"/>
    <s v="J"/>
    <n v="91857250000106"/>
    <s v="JUREMA FÁTIMA DE MATOS PLETSCH ME"/>
    <s v="JUREMA FATIMA DE MATOS PLETSCH RIBAS"/>
    <s v="RIBAS DISTRIBUIDORA E EVENTOS"/>
    <s v="274194/2017 -"/>
    <x v="0"/>
    <d v="2020-01-22T00:00:00"/>
    <d v="2022-01-22T00:00:00"/>
    <x v="512"/>
    <x v="0"/>
    <x v="255"/>
    <d v="2020-06-15T00:00:00"/>
    <d v="2020-01-22T00:00:00"/>
    <s v="Diário Oficial do Município Seção 01 Pagina 60"/>
    <m/>
    <x v="1"/>
    <x v="0"/>
    <x v="0"/>
    <x v="470"/>
  </r>
  <r>
    <n v="1"/>
    <s v="J"/>
    <n v="4215568000180"/>
    <s v="Adam Transportadora Turística Ltda."/>
    <s v="ADAM TRANSPORTADORA TURISTICA LTDA"/>
    <s v="TRANSLEO"/>
    <s v="50500.091855/2007-53"/>
    <x v="5"/>
    <d v="2009-07-03T00:00:00"/>
    <d v="2012-07-02T00:00:00"/>
    <x v="121"/>
    <x v="1"/>
    <x v="97"/>
    <d v="2009-10-23T00:00:00"/>
    <d v="2009-10-23T00:00:00"/>
    <s v="Diário Oficial da União Seção 3 Pagina 141"/>
    <m/>
    <x v="1"/>
    <x v="5"/>
    <x v="5"/>
    <x v="0"/>
  </r>
  <r>
    <n v="1"/>
    <s v="J"/>
    <n v="18302517000109"/>
    <s v="MAURÍCIO  DA  CUNHA SILVANO SERVIÇOS  -  ME"/>
    <s v="MAURICIO DA CUNHA SILVANO SERVICOS"/>
    <s v="BRASIL SERVICOS"/>
    <s v="25647/2019"/>
    <x v="1"/>
    <d v="2020-01-20T00:00:00"/>
    <d v="2021-01-20T00:00:00"/>
    <x v="513"/>
    <x v="15"/>
    <x v="256"/>
    <d v="2020-02-19T00:00:00"/>
    <d v="2020-01-20T00:00:00"/>
    <s v="Diário Oficial do Município Seção 1 Pagina 4"/>
    <m/>
    <x v="0"/>
    <x v="1"/>
    <x v="1"/>
    <x v="0"/>
  </r>
  <r>
    <n v="1"/>
    <s v="F"/>
    <s v="***.341.707-**"/>
    <s v="CELIA REGINA PENHA FEDERAL"/>
    <m/>
    <m/>
    <s v="0020401-80.2002.4.02.5101 (2002.51.01.020401-0)"/>
    <x v="1"/>
    <d v="2015-08-13T00:00:00"/>
    <d v="2020-08-12T00:00:00"/>
    <x v="583"/>
    <x v="5"/>
    <x v="279"/>
    <d v="2017-02-17T00:00:00"/>
    <d v="2017-02-08T00:00:00"/>
    <s v="Outro"/>
    <s v="Ofício JF/RJ Nº OFI.0020.000044-9/2017, de 08/02/2017"/>
    <x v="1"/>
    <x v="1"/>
    <x v="1"/>
    <x v="0"/>
  </r>
  <r>
    <n v="1"/>
    <s v="J"/>
    <n v="10993198000105"/>
    <s v="Conservadora Fernandes Eireli"/>
    <s v="CONSERVADORA FERNANDES EIRELI"/>
    <s v="CONSERVADORA FERNANDES"/>
    <s v="PAP nº 43/2019 - PMMG/4ª RPM"/>
    <x v="4"/>
    <d v="2020-05-07T00:00:00"/>
    <d v="2022-05-06T00:00:00"/>
    <x v="584"/>
    <x v="10"/>
    <x v="38"/>
    <d v="2020-06-29T00:00:00"/>
    <d v="2020-05-07T00:00:00"/>
    <s v="Diário Oficial da União Seção Diário do Executivo Pagina 1"/>
    <m/>
    <x v="1"/>
    <x v="8"/>
    <x v="8"/>
    <x v="471"/>
  </r>
  <r>
    <n v="1"/>
    <s v="J"/>
    <n v="11517200000132"/>
    <s v="MICRON GÊNEROS ALIMENTÍCIOS LTDA"/>
    <s v="MICRON GENEROS ALIMENTICIOS - EIRELI"/>
    <m/>
    <s v="ATA 800/2018"/>
    <x v="0"/>
    <d v="2018-04-23T00:00:00"/>
    <d v="2023-04-22T00:00:00"/>
    <x v="323"/>
    <x v="13"/>
    <x v="194"/>
    <d v="2019-05-08T00:00:00"/>
    <d v="2018-05-07T00:00:00"/>
    <s v="Diário Oficial do Estado Seção 0 Pagina 22"/>
    <m/>
    <x v="0"/>
    <x v="0"/>
    <x v="0"/>
    <x v="472"/>
  </r>
  <r>
    <n v="1"/>
    <s v="J"/>
    <n v="9146381000196"/>
    <s v="CAPITAL INFORMÁTICA SOLUÇÕES E SERVIÇOS LTDA"/>
    <s v="CAPITAL INFORMATICA SOLUCOES E SERVICOS LTDA"/>
    <s v="CAPITAL INFORMATICA"/>
    <s v="Processo 15995.720042/2015-77"/>
    <x v="1"/>
    <d v="2015-09-08T00:00:00"/>
    <d v="2020-09-08T00:00:00"/>
    <x v="465"/>
    <x v="1"/>
    <x v="241"/>
    <d v="2015-09-09T00:00:00"/>
    <d v="2015-09-08T00:00:00"/>
    <s v="Diário Oficial da União Seção 3 Pagina 106"/>
    <m/>
    <x v="1"/>
    <x v="1"/>
    <x v="1"/>
    <x v="0"/>
  </r>
  <r>
    <n v="1"/>
    <s v="J"/>
    <n v="11923255000142"/>
    <s v="CONCEITO A ADMINISTRAÇÃO DE SERVIÇOS LTDA."/>
    <s v="CONCEITO A ADMINISTRACAO DE SERVICOS LTDA"/>
    <s v="CONSERVADORA IMPERIAL"/>
    <s v="PAP n. 158/18 - Contratos n. 3465/2013 e 4255/2016"/>
    <x v="0"/>
    <d v="2019-09-06T00:00:00"/>
    <d v="2021-09-05T00:00:00"/>
    <x v="551"/>
    <x v="10"/>
    <x v="269"/>
    <d v="2019-10-15T00:00:00"/>
    <d v="2019-08-29T00:00:00"/>
    <s v="Diário Oficial do Estado Seção Caderno 1 Pagina 59"/>
    <m/>
    <x v="1"/>
    <x v="0"/>
    <x v="0"/>
    <x v="352"/>
  </r>
  <r>
    <n v="1"/>
    <s v="F"/>
    <s v="***.265.005-**"/>
    <s v="ARILTON DANTAS DOS SANTOS"/>
    <m/>
    <m/>
    <n v="201033060002002"/>
    <x v="3"/>
    <d v="2018-10-23T00:00:00"/>
    <d v="2021-10-23T00:00:00"/>
    <x v="585"/>
    <x v="16"/>
    <x v="62"/>
    <d v="2019-09-11T00:00:00"/>
    <m/>
    <s v="Sem Informação"/>
    <m/>
    <x v="1"/>
    <x v="3"/>
    <x v="3"/>
    <x v="473"/>
  </r>
  <r>
    <n v="1"/>
    <s v="J"/>
    <n v="21543755000102"/>
    <s v="LIDIANE CRISTINE MOREIRA EPP"/>
    <s v="LIDIANE CRISTINE MOREIRA"/>
    <m/>
    <s v="17168/2019"/>
    <x v="1"/>
    <d v="2019-07-02T00:00:00"/>
    <d v="2022-07-01T00:00:00"/>
    <x v="453"/>
    <x v="6"/>
    <x v="235"/>
    <d v="2019-07-17T00:00:00"/>
    <m/>
    <s v="Sem Informação"/>
    <m/>
    <x v="1"/>
    <x v="1"/>
    <x v="1"/>
    <x v="0"/>
  </r>
  <r>
    <n v="1"/>
    <s v="J"/>
    <n v="11496093000103"/>
    <s v="GH COMERCIO DE AR CONDICIONADO CENTRAL LTDA"/>
    <s v="GH COMERCIO DE AR CONDICIONADO CENTRAL LTDA"/>
    <m/>
    <s v="0016141-94.2019.8.24.0710; CT n. 14/2019"/>
    <x v="1"/>
    <d v="2019-10-10T00:00:00"/>
    <d v="2020-10-09T00:00:00"/>
    <x v="48"/>
    <x v="13"/>
    <x v="46"/>
    <d v="2020-03-09T00:00:00"/>
    <d v="2019-10-09T00:00:00"/>
    <s v="Diário de Justiça Seção DMP Pagina 9"/>
    <s v="DJE n. 3164, de 09 de outubro de 2019."/>
    <x v="3"/>
    <x v="1"/>
    <x v="1"/>
    <x v="474"/>
  </r>
  <r>
    <n v="1"/>
    <s v="F"/>
    <s v="***.347.169-**"/>
    <s v="ADIR DA ROCHA SALDANHA"/>
    <m/>
    <m/>
    <n v="2.662651996816E+16"/>
    <x v="3"/>
    <d v="2019-11-08T00:00:00"/>
    <d v="2024-11-08T00:00:00"/>
    <x v="553"/>
    <x v="15"/>
    <x v="62"/>
    <d v="2020-03-19T00:00:00"/>
    <m/>
    <s v="Sem Informação"/>
    <m/>
    <x v="1"/>
    <x v="3"/>
    <x v="3"/>
    <x v="218"/>
  </r>
  <r>
    <n v="1"/>
    <s v="J"/>
    <n v="14673045000131"/>
    <s v="PERFIMAR EXECUÇÃO E COMÉRCIO DE MÓVEIS LTDA ME"/>
    <s v="PERFIMAR EXECUCAO E COMERCIO DE MOVEIS EIRELI"/>
    <s v="PERFIMAR"/>
    <s v="82291/2017"/>
    <x v="5"/>
    <d v="2019-02-18T00:00:00"/>
    <d v="2024-02-18T00:00:00"/>
    <x v="133"/>
    <x v="15"/>
    <x v="105"/>
    <d v="2019-03-08T00:00:00"/>
    <d v="2019-02-18T00:00:00"/>
    <s v="Diário Oficial do Município Seção 3055 Pagina 43"/>
    <m/>
    <x v="4"/>
    <x v="5"/>
    <x v="5"/>
    <x v="52"/>
  </r>
  <r>
    <n v="1"/>
    <s v="J"/>
    <n v="66793654000128"/>
    <s v="CONSTRUTORA CARMO &amp; SILVA LTDA"/>
    <s v="CONSTRUTORA CARMO &amp; SILVA LTDA"/>
    <m/>
    <s v="PA 26716/98-7"/>
    <x v="5"/>
    <d v="1999-08-10T00:00:00"/>
    <m/>
    <x v="468"/>
    <x v="6"/>
    <x v="242"/>
    <d v="2019-02-01T00:00:00"/>
    <m/>
    <s v="Sem Informação"/>
    <m/>
    <x v="1"/>
    <x v="5"/>
    <x v="5"/>
    <x v="0"/>
  </r>
  <r>
    <n v="1"/>
    <s v="J"/>
    <n v="58069360000120"/>
    <s v="STEFANINI CONSULTORIA E ASSESSORIA EM INFORMÁTICA S.A."/>
    <s v="STEFANINI CONSULTORIA E ASSESSORIA EM INFORMATICA S.A."/>
    <m/>
    <s v="2019615383 / 2015217038"/>
    <x v="1"/>
    <d v="2020-02-04T00:00:00"/>
    <d v="2021-06-04T00:00:00"/>
    <x v="421"/>
    <x v="5"/>
    <x v="86"/>
    <d v="2020-02-10T00:00:00"/>
    <d v="2020-02-04T00:00:00"/>
    <s v="Diário de Justiça Seção caderno Pagina 3"/>
    <s v="DJERJ"/>
    <x v="3"/>
    <x v="1"/>
    <x v="1"/>
    <x v="360"/>
  </r>
  <r>
    <n v="1"/>
    <s v="F"/>
    <s v="***.650.758-**"/>
    <s v="Mário Lucio Lucatelli"/>
    <m/>
    <m/>
    <n v="3.32744200582604E+16"/>
    <x v="3"/>
    <d v="2017-06-28T00:00:00"/>
    <d v="2027-06-28T00:00:00"/>
    <x v="586"/>
    <x v="6"/>
    <x v="62"/>
    <d v="2020-01-17T00:00:00"/>
    <m/>
    <s v="Sem Informação"/>
    <m/>
    <x v="1"/>
    <x v="3"/>
    <x v="3"/>
    <x v="475"/>
  </r>
  <r>
    <n v="1"/>
    <s v="J"/>
    <n v="14999539000100"/>
    <s v="IJUI COMÉRCIO DE EQUIPAMENTOS E SERVIÇOS LTDA."/>
    <s v="IJUI COMERCIO DE EQUIPAMENTOS E SERVICOS LTDA"/>
    <m/>
    <s v="60584.001945/2015-41"/>
    <x v="1"/>
    <d v="2018-08-15T00:00:00"/>
    <d v="2020-08-14T00:00:00"/>
    <x v="92"/>
    <x v="1"/>
    <x v="80"/>
    <d v="2018-12-12T00:00:00"/>
    <d v="2018-08-15T00:00:00"/>
    <s v="Diário Oficial da União Seção 3 Pagina 34"/>
    <m/>
    <x v="1"/>
    <x v="1"/>
    <x v="1"/>
    <x v="0"/>
  </r>
  <r>
    <n v="1"/>
    <s v="J"/>
    <n v="2391145000196"/>
    <s v="Enir Rodrigues De Jesus - Epp"/>
    <s v="ENIR RODRIGUES DE JESUS"/>
    <m/>
    <s v="Ofício - Circular 64/2008 - GM/CGU-PR"/>
    <x v="5"/>
    <d v="2008-05-19T00:00:00"/>
    <m/>
    <x v="138"/>
    <x v="7"/>
    <x v="25"/>
    <d v="2015-09-23T00:00:00"/>
    <d v="2008-05-19T00:00:00"/>
    <s v="Diário Oficial do Estado Seção P.E. Pagina 9"/>
    <m/>
    <x v="3"/>
    <x v="5"/>
    <x v="5"/>
    <x v="0"/>
  </r>
  <r>
    <n v="1"/>
    <s v="J"/>
    <n v="5598229000193"/>
    <s v="TOTAL REFORMAS E CONSTRUÇÕES LTDA OU TOTAL TRANSPORTES E CONSTRUÇÕES LTDA"/>
    <s v="TOTAL TRANSPORTES E CONSTRUCOES LTDA"/>
    <m/>
    <n v="2.85191200982601E+16"/>
    <x v="3"/>
    <d v="2016-11-22T00:00:00"/>
    <d v="2021-11-22T00:00:00"/>
    <x v="587"/>
    <x v="6"/>
    <x v="62"/>
    <d v="2017-12-15T00:00:00"/>
    <m/>
    <s v="Sem Informação"/>
    <m/>
    <x v="1"/>
    <x v="3"/>
    <x v="3"/>
    <x v="476"/>
  </r>
  <r>
    <n v="1"/>
    <s v="J"/>
    <n v="21180466000196"/>
    <s v="ABC &amp; MÃO DE OBRA E COMÉRCIO DE VIDROS, CALHAS E ACESSÓRIOS PARA VIDROS TEMPERADOS EIRELI - ME"/>
    <s v="ABC &amp; MAO DE OBRA E COMERCIO DE VIDROS, CALHAS E ACESSORIOS PARA VIDROS TEMPERADOS E COMERCIO DE AR CONDICIONADO LTDA"/>
    <s v="ABC &amp; MAO DE OBRA E COMERCIO DE VIDROS"/>
    <s v="PA-012876/2018 - PREGÃO 23/2017"/>
    <x v="1"/>
    <d v="2018-11-30T00:00:00"/>
    <d v="2020-11-30T00:00:00"/>
    <x v="513"/>
    <x v="15"/>
    <x v="256"/>
    <d v="2018-12-03T00:00:00"/>
    <d v="2018-11-30T00:00:00"/>
    <s v="Outro Seção 1 Pagina 999"/>
    <s v="PORTARIA Nº 45700/2018, PUBLICADA NO DIÁRIO OFICIAL ELETRÔNICO DO MUNICÍPIO DE ARAUCÁRIA EM 30/11/2018, CONFORME COMPROVANTE Nº 46344"/>
    <x v="1"/>
    <x v="1"/>
    <x v="1"/>
    <x v="0"/>
  </r>
  <r>
    <n v="1"/>
    <s v="F"/>
    <s v="***.264.196-**"/>
    <s v="ASTOLFO GOMES FUSCALDI"/>
    <m/>
    <m/>
    <s v="0521.12.014211-7"/>
    <x v="3"/>
    <d v="2018-08-30T00:00:00"/>
    <d v="2021-08-30T00:00:00"/>
    <x v="470"/>
    <x v="10"/>
    <x v="147"/>
    <d v="2020-02-21T00:00:00"/>
    <m/>
    <s v="Sem Informação"/>
    <m/>
    <x v="1"/>
    <x v="3"/>
    <x v="3"/>
    <x v="447"/>
  </r>
  <r>
    <n v="1"/>
    <s v="J"/>
    <n v="11791850000171"/>
    <s v="MARQUES MARQUES COMERCIAL DE ALIMENTOS EIRELI"/>
    <s v="MARQUES MARQUES COMERCIAL DE ALIMENTOS EIRELI"/>
    <s v="24H CAFE"/>
    <s v="Termo de Contrato nº 02.2017.015.0016"/>
    <x v="1"/>
    <d v="2019-03-29T00:00:00"/>
    <d v="2024-03-28T00:00:00"/>
    <x v="80"/>
    <x v="1"/>
    <x v="72"/>
    <d v="2019-08-13T00:00:00"/>
    <d v="2019-03-29T00:00:00"/>
    <s v="Diário Oficial da União Seção 3 Pagina 109"/>
    <m/>
    <x v="2"/>
    <x v="1"/>
    <x v="1"/>
    <x v="0"/>
  </r>
  <r>
    <n v="1"/>
    <s v="F"/>
    <s v="***.824.486-**"/>
    <s v="ALEX CASSIANO NUNES FIGUEIREDO"/>
    <m/>
    <m/>
    <n v="433061932979"/>
    <x v="3"/>
    <d v="2017-09-29T00:00:00"/>
    <d v="2022-09-29T00:00:00"/>
    <x v="471"/>
    <x v="10"/>
    <x v="62"/>
    <d v="2018-06-27T00:00:00"/>
    <m/>
    <s v="Sem Informação"/>
    <m/>
    <x v="1"/>
    <x v="3"/>
    <x v="3"/>
    <x v="166"/>
  </r>
  <r>
    <n v="1"/>
    <s v="J"/>
    <n v="23593687000111"/>
    <s v="COMERCIAL DE ALIMENTOS DIANA - EIRELI"/>
    <s v="COMERCIAL DE ALIMENTOS DIANA - EIRELI"/>
    <s v="COMERCIAL DIANA"/>
    <s v="23080.029904/2019-98"/>
    <x v="1"/>
    <d v="2019-09-18T00:00:00"/>
    <d v="2022-09-17T00:00:00"/>
    <x v="450"/>
    <x v="13"/>
    <x v="233"/>
    <d v="2019-10-03T00:00:00"/>
    <d v="2019-10-02T00:00:00"/>
    <s v="Outro Seção PROAD"/>
    <s v="Boletim Oficial da UFSC n. 113/2019, de 2 de outubro de 2019. Disponível em: http://notes.ufsc.br/aplic/boletim.nsf"/>
    <x v="3"/>
    <x v="1"/>
    <x v="1"/>
    <x v="0"/>
  </r>
  <r>
    <n v="1"/>
    <s v="J"/>
    <n v="3644423000132"/>
    <s v="IJL COMéRCIO ESPECIALIZADO EM INFORMáTICA LTDA ME"/>
    <s v="I.J.L. COMERCIO ESPECIALIZADO EM INFORMATICA LTDA"/>
    <s v="I.J.L. COMERCIO E REPRESENTACAO"/>
    <n v="1.00438948201682E+19"/>
    <x v="3"/>
    <d v="2019-08-21T00:00:00"/>
    <d v="2022-08-21T00:00:00"/>
    <x v="424"/>
    <x v="6"/>
    <x v="62"/>
    <d v="2019-09-11T00:00:00"/>
    <m/>
    <s v="Sem Informação"/>
    <m/>
    <x v="1"/>
    <x v="3"/>
    <x v="3"/>
    <x v="440"/>
  </r>
  <r>
    <n v="1"/>
    <s v="J"/>
    <n v="13312601000181"/>
    <s v="Nova Ventos de São Geraldo Energias Renováveis S.A"/>
    <s v="NOVA VENTOS DE SAO GERALDO ENERGIAS RENOVAVEIS S.A"/>
    <m/>
    <s v="48500.004848/2016-79"/>
    <x v="0"/>
    <d v="2019-10-10T00:00:00"/>
    <d v="2021-10-10T00:00:00"/>
    <x v="588"/>
    <x v="1"/>
    <x v="280"/>
    <d v="2019-11-01T00:00:00"/>
    <d v="2019-10-10T00:00:00"/>
    <s v="Diário Oficial da União Seção 1 Pagina 78"/>
    <m/>
    <x v="0"/>
    <x v="0"/>
    <x v="0"/>
    <x v="0"/>
  </r>
  <r>
    <n v="1"/>
    <s v="F"/>
    <s v="***.155.178-**"/>
    <s v="ROBERTO PIRES DA SILVA"/>
    <m/>
    <m/>
    <s v="0004329-35.2018.8.26.0322"/>
    <x v="3"/>
    <d v="2017-09-06T00:00:00"/>
    <d v="2022-09-05T00:00:00"/>
    <x v="589"/>
    <x v="6"/>
    <x v="237"/>
    <d v="2018-08-17T00:00:00"/>
    <m/>
    <s v="Sem Informação"/>
    <m/>
    <x v="1"/>
    <x v="3"/>
    <x v="3"/>
    <x v="477"/>
  </r>
  <r>
    <n v="1"/>
    <s v="J"/>
    <n v="7961553000150"/>
    <s v="BANK LOG DO BRASIL LTDA. - EPP/BANK LOG"/>
    <s v="BANK LOG DO BRASIL EIRELI"/>
    <s v="BANK LOG"/>
    <s v="019.348/2014-2"/>
    <x v="16"/>
    <d v="2017-12-22T00:00:00"/>
    <d v="2022-12-22T00:00:00"/>
    <x v="174"/>
    <x v="5"/>
    <x v="130"/>
    <d v="2018-09-10T00:00:00"/>
    <m/>
    <s v="Sem Informação"/>
    <m/>
    <x v="1"/>
    <x v="18"/>
    <x v="18"/>
    <x v="478"/>
  </r>
  <r>
    <n v="1"/>
    <s v="F"/>
    <s v="***.684.459-**"/>
    <s v="PATRICIA ANGELICA TZASKOZ"/>
    <m/>
    <m/>
    <n v="1.52613201081601E+16"/>
    <x v="3"/>
    <d v="2019-06-12T00:00:00"/>
    <d v="2022-06-12T00:00:00"/>
    <x v="519"/>
    <x v="15"/>
    <x v="62"/>
    <d v="2020-06-01T00:00:00"/>
    <m/>
    <s v="Sem Informação"/>
    <m/>
    <x v="1"/>
    <x v="3"/>
    <x v="3"/>
    <x v="44"/>
  </r>
  <r>
    <n v="1"/>
    <s v="J"/>
    <n v="51205706000120"/>
    <s v="PROPLAN SERVIÇOS E PROJETOS LTDA"/>
    <s v="PROPLAN SERVICOS E PROJETOS LTDA"/>
    <m/>
    <s v="50600.021111/2017-15"/>
    <x v="14"/>
    <d v="2020-02-03T00:00:00"/>
    <d v="2023-02-03T00:00:00"/>
    <x v="80"/>
    <x v="2"/>
    <x v="72"/>
    <d v="2020-02-07T00:00:00"/>
    <d v="2020-02-03T00:00:00"/>
    <s v="Diário Oficial da União Seção 3 Pagina 108"/>
    <m/>
    <x v="1"/>
    <x v="13"/>
    <x v="13"/>
    <x v="0"/>
  </r>
  <r>
    <n v="1"/>
    <s v="J"/>
    <n v="4157356000194"/>
    <s v="CASA DA CARNE BÚFALO BILL LTDA"/>
    <s v="CASA DE CARNE BUFALO BILL LTDA"/>
    <s v="CASA DE CARNE BUFALO BILL"/>
    <s v="018.128/2010-6"/>
    <x v="16"/>
    <d v="2016-01-14T00:00:00"/>
    <d v="2021-01-14T00:00:00"/>
    <x v="174"/>
    <x v="11"/>
    <x v="130"/>
    <d v="2017-02-17T00:00:00"/>
    <m/>
    <s v="Sem Informação"/>
    <m/>
    <x v="1"/>
    <x v="18"/>
    <x v="18"/>
    <x v="0"/>
  </r>
  <r>
    <n v="1"/>
    <s v="J"/>
    <n v="13570788000113"/>
    <s v="ESTER VIEIRA SOUZA SILVA CALHAS - ME"/>
    <s v="ESTER VIEIRA SOUZA SILVA CALHAS"/>
    <s v="LUCATONY CALHAS"/>
    <s v="PPRP 235/2018"/>
    <x v="1"/>
    <d v="2019-04-17T00:00:00"/>
    <d v="2021-04-17T00:00:00"/>
    <x v="400"/>
    <x v="6"/>
    <x v="218"/>
    <d v="2019-04-23T00:00:00"/>
    <d v="2019-04-17T00:00:00"/>
    <s v="Diário Oficial do Município Seção 1 Pagina 17"/>
    <m/>
    <x v="0"/>
    <x v="1"/>
    <x v="1"/>
    <x v="0"/>
  </r>
  <r>
    <n v="1"/>
    <s v="J"/>
    <n v="7721464000136"/>
    <s v="ML CORREA PRESTAÇÃO DE SERVIÇOS EM GERAL EIRELI ME"/>
    <s v="M L CORREA PRESTACAO DE SERVICOS EM GERAL EIRELI"/>
    <m/>
    <s v="18.0.000046142-0"/>
    <x v="1"/>
    <d v="2018-12-13T00:00:00"/>
    <d v="2020-12-11T00:00:00"/>
    <x v="237"/>
    <x v="0"/>
    <x v="156"/>
    <d v="2019-08-07T00:00:00"/>
    <d v="2018-12-11T00:00:00"/>
    <s v="Diário Oficial do Município Seção 5894 Pagina 17"/>
    <m/>
    <x v="4"/>
    <x v="1"/>
    <x v="1"/>
    <x v="325"/>
  </r>
  <r>
    <n v="1"/>
    <s v="J"/>
    <n v="8270716000110"/>
    <s v="CONSTRUTORA DALILA LTDA. - ME"/>
    <s v="CONSTRUTORA DALILA LTDA"/>
    <m/>
    <s v="028/2009 - TP 012/2009"/>
    <x v="5"/>
    <d v="2014-04-17T00:00:00"/>
    <d v="2016-04-16T00:00:00"/>
    <x v="590"/>
    <x v="10"/>
    <x v="281"/>
    <d v="2014-04-17T00:00:00"/>
    <d v="2014-04-17T00:00:00"/>
    <s v="Diário Oficial da União Seção 3 Pagina 246"/>
    <m/>
    <x v="1"/>
    <x v="5"/>
    <x v="5"/>
    <x v="0"/>
  </r>
  <r>
    <n v="1"/>
    <s v="J"/>
    <n v="22705689000192"/>
    <s v="MAIA &amp; CAVALCANTE EMPREENDIMENTOS LTDA"/>
    <s v="JOANA CELESTINO PAES SERVICOS DE ENGENHARIA"/>
    <s v="MAIA &amp; CAVALCANTE EMPREENDIMENTOS"/>
    <s v="23060.000858/2018-01"/>
    <x v="0"/>
    <d v="2018-08-22T00:00:00"/>
    <d v="2020-08-21T00:00:00"/>
    <x v="591"/>
    <x v="12"/>
    <x v="282"/>
    <d v="2018-08-22T00:00:00"/>
    <m/>
    <s v="Sem Informação"/>
    <m/>
    <x v="1"/>
    <x v="0"/>
    <x v="0"/>
    <x v="0"/>
  </r>
  <r>
    <n v="1"/>
    <s v="J"/>
    <n v="9152250000111"/>
    <s v="EXPRESSO CAITITE EIRELI"/>
    <s v="EXPRESSO CAITITE EIRELI"/>
    <s v="EXPRESSO CAETITE"/>
    <s v="53177.055569/2018-94"/>
    <x v="2"/>
    <d v="2019-12-31T00:00:00"/>
    <d v="2020-12-31T00:00:00"/>
    <x v="93"/>
    <x v="2"/>
    <x v="83"/>
    <d v="2020-01-06T00:00:00"/>
    <d v="2019-12-31T00:00:00"/>
    <s v="Diário Oficial da União Seção 3 Pagina 31"/>
    <m/>
    <x v="1"/>
    <x v="2"/>
    <x v="2"/>
    <x v="0"/>
  </r>
  <r>
    <n v="1"/>
    <s v="F"/>
    <s v="***.827.408-**"/>
    <s v="MAXIMO MACHADO LOURENçO"/>
    <m/>
    <m/>
    <n v="9.2474020048260608E+16"/>
    <x v="3"/>
    <d v="2018-06-26T00:00:00"/>
    <d v="2023-06-26T00:00:00"/>
    <x v="94"/>
    <x v="6"/>
    <x v="62"/>
    <d v="2019-09-11T00:00:00"/>
    <m/>
    <s v="Sem Informação"/>
    <m/>
    <x v="1"/>
    <x v="3"/>
    <x v="3"/>
    <x v="449"/>
  </r>
  <r>
    <n v="1"/>
    <s v="J"/>
    <n v="7494338000196"/>
    <s v="THOMÉ EMPREENDIMENTOS IMOBILIÁRIOS LTDA"/>
    <s v="THOME EMPREENDIMENTOS IMOBILIARIOS LTDA"/>
    <s v="THOME EMPREENDIMENTOS IMOBILIARIOS"/>
    <s v="001/2016/FME"/>
    <x v="5"/>
    <d v="2019-10-04T00:00:00"/>
    <d v="2024-10-04T00:00:00"/>
    <x v="592"/>
    <x v="13"/>
    <x v="283"/>
    <d v="2019-10-04T00:00:00"/>
    <d v="2019-10-04T00:00:00"/>
    <s v="Diário Oficial do Município Seção 2946 Pagina 43"/>
    <m/>
    <x v="4"/>
    <x v="5"/>
    <x v="5"/>
    <x v="479"/>
  </r>
  <r>
    <n v="1"/>
    <s v="F"/>
    <s v="***.379.603-**"/>
    <s v="BOAVENTURA FERREIRA SOARES"/>
    <m/>
    <m/>
    <s v="'75520008100125'"/>
    <x v="3"/>
    <d v="2015-09-14T00:00:00"/>
    <d v="2020-09-14T00:00:00"/>
    <x v="593"/>
    <x v="11"/>
    <x v="62"/>
    <d v="2018-10-22T00:00:00"/>
    <m/>
    <s v="Sem Informação"/>
    <m/>
    <x v="1"/>
    <x v="3"/>
    <x v="3"/>
    <x v="480"/>
  </r>
  <r>
    <n v="1"/>
    <s v="F"/>
    <s v="***.328.114-**"/>
    <s v="RONEY TADEU VALENCA SILVA"/>
    <m/>
    <m/>
    <s v="'0008623320094058001'"/>
    <x v="3"/>
    <d v="2018-04-18T00:00:00"/>
    <d v="2023-04-18T00:00:00"/>
    <x v="594"/>
    <x v="25"/>
    <x v="62"/>
    <d v="2018-10-22T00:00:00"/>
    <m/>
    <s v="Sem Informação"/>
    <m/>
    <x v="1"/>
    <x v="3"/>
    <x v="3"/>
    <x v="142"/>
  </r>
  <r>
    <n v="1"/>
    <s v="J"/>
    <n v="20645812000100"/>
    <s v="N.S. Nogueira EIRELI - EPP"/>
    <s v="N.S.NOGUEIRA EIRELI"/>
    <s v="NSN BRASIL"/>
    <s v="23/2014"/>
    <x v="1"/>
    <d v="2017-04-13T00:00:00"/>
    <d v="2022-04-12T00:00:00"/>
    <x v="595"/>
    <x v="16"/>
    <x v="284"/>
    <d v="2017-04-20T00:00:00"/>
    <d v="2017-04-13T00:00:00"/>
    <s v="Diário Oficial da União Seção 3 Pagina 65"/>
    <m/>
    <x v="1"/>
    <x v="1"/>
    <x v="1"/>
    <x v="0"/>
  </r>
  <r>
    <n v="1"/>
    <s v="F"/>
    <s v="***.156.852-**"/>
    <s v="ADAILTON NUNES DA SILVA"/>
    <m/>
    <m/>
    <n v="1.034352012822E+16"/>
    <x v="3"/>
    <d v="2016-04-06T00:00:00"/>
    <d v="2021-04-06T00:00:00"/>
    <x v="596"/>
    <x v="8"/>
    <x v="62"/>
    <d v="2016-06-13T00:00:00"/>
    <m/>
    <s v="Sem Informação"/>
    <m/>
    <x v="1"/>
    <x v="3"/>
    <x v="3"/>
    <x v="0"/>
  </r>
  <r>
    <n v="1"/>
    <s v="F"/>
    <s v="***.223.334-**"/>
    <s v="NESTOR AMARO RODRIGUES FILHO"/>
    <m/>
    <m/>
    <n v="2.94164200940582E+16"/>
    <x v="3"/>
    <d v="2016-08-02T00:00:00"/>
    <d v="2021-08-02T00:00:00"/>
    <x v="597"/>
    <x v="3"/>
    <x v="62"/>
    <d v="2017-12-15T00:00:00"/>
    <m/>
    <s v="Sem Informação"/>
    <m/>
    <x v="1"/>
    <x v="3"/>
    <x v="3"/>
    <x v="0"/>
  </r>
  <r>
    <n v="1"/>
    <s v="J"/>
    <n v="4589239000108"/>
    <s v="Thales  Information Sistems S/A."/>
    <s v="THALES INFORMATION SYSTEMS S.A."/>
    <m/>
    <s v="002/2011"/>
    <x v="5"/>
    <d v="2013-03-01T00:00:00"/>
    <m/>
    <x v="598"/>
    <x v="10"/>
    <x v="285"/>
    <d v="2013-03-08T00:00:00"/>
    <m/>
    <s v="Outro Seção 1"/>
    <s v="DOE de 01/03/2013, Caderno 1"/>
    <x v="1"/>
    <x v="5"/>
    <x v="5"/>
    <x v="0"/>
  </r>
  <r>
    <n v="1"/>
    <s v="J"/>
    <n v="22872254000132"/>
    <s v="WAGNER ALEXANDRE SOARES ALVES ME"/>
    <s v="WAGNER ALEXANDRE SOARES ALVES"/>
    <m/>
    <s v="PP 129.2019/ PROC 14226/2019"/>
    <x v="1"/>
    <d v="2020-03-16T00:00:00"/>
    <d v="2022-03-15T00:00:00"/>
    <x v="379"/>
    <x v="6"/>
    <x v="210"/>
    <d v="2020-03-16T00:00:00"/>
    <d v="2020-03-06T00:00:00"/>
    <s v="Diário Oficial do Município Seção II Pagina 3"/>
    <m/>
    <x v="1"/>
    <x v="1"/>
    <x v="1"/>
    <x v="481"/>
  </r>
  <r>
    <n v="1"/>
    <s v="J"/>
    <n v="24931756000112"/>
    <s v="Work Distribuidora e Serviço Eireli - me"/>
    <s v="WORK DISTRIBUIDORA E SERVICO EIRELI"/>
    <m/>
    <s v="2017NE800317"/>
    <x v="1"/>
    <d v="2018-02-07T00:00:00"/>
    <d v="2023-02-06T00:00:00"/>
    <x v="220"/>
    <x v="10"/>
    <x v="149"/>
    <d v="2018-02-23T00:00:00"/>
    <d v="2018-02-07T00:00:00"/>
    <s v="Diário Oficial da União Seção 1 Pagina 27"/>
    <m/>
    <x v="2"/>
    <x v="1"/>
    <x v="1"/>
    <x v="288"/>
  </r>
  <r>
    <n v="1"/>
    <s v="F"/>
    <s v="***.404.101-**"/>
    <s v="JOSÉ AUGUSTO DE OLIVEIRA"/>
    <m/>
    <m/>
    <s v="Contrato de Adesão nº 027/2009 - ST"/>
    <x v="5"/>
    <d v="2020-02-05T00:00:00"/>
    <d v="2022-02-04T00:00:00"/>
    <x v="599"/>
    <x v="1"/>
    <x v="98"/>
    <d v="2020-02-05T00:00:00"/>
    <d v="2020-02-05T00:00:00"/>
    <s v="Diário Oficial do Estado Seção I Pagina 5"/>
    <m/>
    <x v="1"/>
    <x v="5"/>
    <x v="5"/>
    <x v="0"/>
  </r>
  <r>
    <n v="1"/>
    <s v="F"/>
    <s v="***.757.251-**"/>
    <s v="DARCI JOSE VEDOIN"/>
    <m/>
    <m/>
    <n v="6593820084025100"/>
    <x v="3"/>
    <d v="2016-10-13T00:00:00"/>
    <d v="2026-10-13T00:00:00"/>
    <x v="525"/>
    <x v="5"/>
    <x v="62"/>
    <d v="2016-11-24T00:00:00"/>
    <m/>
    <s v="Sem Informação"/>
    <m/>
    <x v="1"/>
    <x v="3"/>
    <x v="3"/>
    <x v="0"/>
  </r>
  <r>
    <n v="1"/>
    <s v="F"/>
    <s v="***.581.797-**"/>
    <s v="VASCO ALVES DE OLIVEIRA JUNIOR"/>
    <m/>
    <m/>
    <n v="6.1095520094025E+16"/>
    <x v="3"/>
    <d v="2019-11-29T00:00:00"/>
    <d v="2024-11-29T00:00:00"/>
    <x v="244"/>
    <x v="17"/>
    <x v="62"/>
    <d v="2020-03-05T00:00:00"/>
    <m/>
    <s v="Sem Informação"/>
    <m/>
    <x v="1"/>
    <x v="3"/>
    <x v="3"/>
    <x v="482"/>
  </r>
  <r>
    <n v="1"/>
    <s v="F"/>
    <s v="***.114.483-**"/>
    <s v="JOSÉ ELIEZER DE PAULA SILVA"/>
    <m/>
    <m/>
    <s v="2009/53299-0 - Acórdão nº. 57.275, de 20/02/2018"/>
    <x v="10"/>
    <d v="2018-04-09T00:00:00"/>
    <d v="2023-04-08T00:00:00"/>
    <x v="380"/>
    <x v="9"/>
    <x v="211"/>
    <d v="2018-05-04T00:00:00"/>
    <d v="2018-03-22T00:00:00"/>
    <s v="Diário Oficial do Estado Seção 1 Pagina 58"/>
    <m/>
    <x v="3"/>
    <x v="23"/>
    <x v="23"/>
    <x v="343"/>
  </r>
  <r>
    <n v="1"/>
    <s v="J"/>
    <n v="10383484000159"/>
    <s v="LEE EMPREENDIMENTOS IMOBILIÁRIOS LTDA."/>
    <s v="LEE EMPREENDIMENTOS IMOBILIARIOS LTDA"/>
    <s v="LEE EMPREENDIMENTOS"/>
    <s v="18-92.2015.6.09.0080"/>
    <x v="12"/>
    <d v="2016-09-19T00:00:00"/>
    <d v="2021-09-18T00:00:00"/>
    <x v="526"/>
    <x v="18"/>
    <x v="153"/>
    <d v="2017-05-25T00:00:00"/>
    <d v="2017-05-25T00:00:00"/>
    <s v="Diário Oficial da União Seção 3 Pagina 117"/>
    <m/>
    <x v="4"/>
    <x v="10"/>
    <x v="10"/>
    <x v="483"/>
  </r>
  <r>
    <n v="1"/>
    <s v="J"/>
    <n v="23041274000124"/>
    <s v="CUIDABENS SERVIÇOS DE CUSTODIA DE BENS LTDA-ME"/>
    <s v="CUIDABENS SERVICOS DE CUSTODIA DE BENS LTDA"/>
    <m/>
    <s v="DGP 5893/2015 - DSPC 124/2015"/>
    <x v="1"/>
    <d v="2017-11-18T00:00:00"/>
    <d v="2020-11-17T00:00:00"/>
    <x v="564"/>
    <x v="6"/>
    <x v="36"/>
    <d v="2017-12-18T00:00:00"/>
    <d v="2017-11-18T00:00:00"/>
    <s v="Outro"/>
    <s v="Diário Oficial do Estado"/>
    <x v="1"/>
    <x v="1"/>
    <x v="1"/>
    <x v="0"/>
  </r>
  <r>
    <n v="1"/>
    <s v="F"/>
    <s v="***.757.251-**"/>
    <s v="DARCI JOSE VEDOIN"/>
    <m/>
    <m/>
    <n v="5.53520201040582E+16"/>
    <x v="3"/>
    <d v="2017-11-08T00:00:00"/>
    <d v="2020-11-08T00:00:00"/>
    <x v="435"/>
    <x v="3"/>
    <x v="62"/>
    <d v="2020-07-24T00:00:00"/>
    <m/>
    <s v="Sem Informação"/>
    <m/>
    <x v="1"/>
    <x v="3"/>
    <x v="3"/>
    <x v="484"/>
  </r>
  <r>
    <n v="1"/>
    <s v="J"/>
    <n v="5925429000103"/>
    <s v="Osvaldo F. Siqueira Suprimentos - Me"/>
    <s v="OSVALDO F. SIQUEIRA SUPRIMENTOS"/>
    <s v="IMPERIAL SUPRIMENTOS"/>
    <s v="0203381-0/2004-DET"/>
    <x v="5"/>
    <d v="2004-12-11T00:00:00"/>
    <m/>
    <x v="70"/>
    <x v="6"/>
    <x v="36"/>
    <d v="2013-01-25T00:00:00"/>
    <m/>
    <s v="Outro"/>
    <m/>
    <x v="1"/>
    <x v="5"/>
    <x v="5"/>
    <x v="0"/>
  </r>
  <r>
    <n v="1"/>
    <s v="J"/>
    <n v="9268808000129"/>
    <s v="MEDICAL WEST COMÉRCIO DE PRODUTOS HOSPITALARES LTDA"/>
    <s v="MEDICAL WEST COMERCIO DE PRODUTOS MEDICO HOSPITALARES LTDA"/>
    <m/>
    <s v="E-09/106/468/2015"/>
    <x v="1"/>
    <d v="2016-06-13T00:00:00"/>
    <d v="2021-06-12T00:00:00"/>
    <x v="338"/>
    <x v="5"/>
    <x v="63"/>
    <d v="2016-10-07T00:00:00"/>
    <d v="2016-06-13T00:00:00"/>
    <s v="Diário Oficial do Estado Seção 106 Pagina 5"/>
    <m/>
    <x v="3"/>
    <x v="1"/>
    <x v="1"/>
    <x v="174"/>
  </r>
  <r>
    <n v="1"/>
    <s v="J"/>
    <n v="3776173000194"/>
    <s v="Terabyte Comércio E Serviços Em Equipamentos De Informática Ltda."/>
    <s v="TERABYTE INTEGRADORA DE SOLUCOES EM TECNOLOGIA DA INFORMACAO COMERCIO E SERVCOS LTDA"/>
    <s v="TERABYTE I.T.S"/>
    <s v="53000.057974/2008-97"/>
    <x v="5"/>
    <d v="2012-05-04T00:00:00"/>
    <m/>
    <x v="188"/>
    <x v="1"/>
    <x v="136"/>
    <d v="2012-05-04T00:00:00"/>
    <d v="2012-05-04T00:00:00"/>
    <s v="Diário Oficial da União Seção 1 Pagina 63"/>
    <m/>
    <x v="1"/>
    <x v="5"/>
    <x v="5"/>
    <x v="0"/>
  </r>
  <r>
    <n v="1"/>
    <s v="J"/>
    <n v="583948000117"/>
    <s v="ETIBRAS BJK INDÚSTRIA DE ETIQUETAS E SUPRIMENTOS LTDA"/>
    <s v="ETIBRAS BJK INDUSTRIA DE ETIQUETAS E SUPRIMENTOS LTDA"/>
    <s v="ETIBRAS BJK"/>
    <s v="3300.71207/2018"/>
    <x v="1"/>
    <d v="2019-09-13T00:00:00"/>
    <d v="2021-03-12T00:00:00"/>
    <x v="119"/>
    <x v="25"/>
    <x v="96"/>
    <d v="2019-10-30T00:00:00"/>
    <d v="2019-09-05T00:00:00"/>
    <s v="Diário Oficial do Município Seção 1 Pagina 1"/>
    <m/>
    <x v="1"/>
    <x v="1"/>
    <x v="1"/>
    <x v="485"/>
  </r>
  <r>
    <n v="1"/>
    <s v="F"/>
    <s v="***.014.857-**"/>
    <s v="JOAQUIM DIAS VARGAS"/>
    <m/>
    <m/>
    <n v="7.8856872011818995E+17"/>
    <x v="3"/>
    <d v="2018-05-12T00:00:00"/>
    <d v="2023-05-12T00:00:00"/>
    <x v="190"/>
    <x v="5"/>
    <x v="62"/>
    <d v="2019-09-11T00:00:00"/>
    <m/>
    <s v="Sem Informação"/>
    <m/>
    <x v="1"/>
    <x v="3"/>
    <x v="3"/>
    <x v="97"/>
  </r>
  <r>
    <n v="1"/>
    <s v="F"/>
    <s v="***.764.315-**"/>
    <s v="JOÃO NEVES DE OLIVEIRA"/>
    <m/>
    <m/>
    <s v="2006.33.09.003111-0"/>
    <x v="3"/>
    <d v="2016-03-14T00:00:00"/>
    <d v="2021-03-13T00:00:00"/>
    <x v="600"/>
    <x v="16"/>
    <x v="286"/>
    <d v="2016-05-04T00:00:00"/>
    <m/>
    <s v="Sem Informação"/>
    <m/>
    <x v="4"/>
    <x v="3"/>
    <x v="3"/>
    <x v="0"/>
  </r>
  <r>
    <n v="1"/>
    <s v="F"/>
    <s v="***.118.514-**"/>
    <s v="MARCELO ARAUJO MENDES"/>
    <m/>
    <m/>
    <s v="3491-10.2010.4.05.8400"/>
    <x v="3"/>
    <d v="2015-04-06T00:00:00"/>
    <d v="2025-04-06T00:00:00"/>
    <x v="566"/>
    <x v="19"/>
    <x v="272"/>
    <d v="2015-10-07T00:00:00"/>
    <d v="2015-04-06T00:00:00"/>
    <s v="Outro"/>
    <s v="."/>
    <x v="1"/>
    <x v="3"/>
    <x v="3"/>
    <x v="486"/>
  </r>
  <r>
    <n v="1"/>
    <s v="J"/>
    <n v="7727102000152"/>
    <s v="SÃO LUIZ DISTRIBUIDOR LTDA"/>
    <s v="SAO LUIZ DISTRIBUIDOR LTDA"/>
    <s v="SAO LUIZ DISTRIBUIDOR"/>
    <s v="009.083/2012-0"/>
    <x v="16"/>
    <d v="2016-09-15T00:00:00"/>
    <d v="2021-09-15T00:00:00"/>
    <x v="174"/>
    <x v="25"/>
    <x v="130"/>
    <d v="2017-02-17T00:00:00"/>
    <m/>
    <s v="Sem Informação"/>
    <m/>
    <x v="1"/>
    <x v="18"/>
    <x v="18"/>
    <x v="0"/>
  </r>
  <r>
    <n v="1"/>
    <s v="J"/>
    <n v="20980903000193"/>
    <s v="VEGAS DISTRIBUIDORA DE MEDICAMENTOS LTDA"/>
    <s v="VEGAS DISTRIBUIDORA DE MEDICAMENTOS LTDA"/>
    <m/>
    <s v="18.0.000002960-9"/>
    <x v="1"/>
    <d v="2019-01-08T00:00:00"/>
    <d v="2021-04-07T00:00:00"/>
    <x v="237"/>
    <x v="0"/>
    <x v="156"/>
    <d v="2019-01-08T00:00:00"/>
    <d v="2019-01-08T00:00:00"/>
    <s v="Diário Oficial do Município Seção 5910 Pagina 14"/>
    <m/>
    <x v="2"/>
    <x v="1"/>
    <x v="1"/>
    <x v="0"/>
  </r>
  <r>
    <n v="1"/>
    <s v="F"/>
    <s v="***.261.052-**"/>
    <s v="JOSÉ VILOBALDO SANTOS"/>
    <m/>
    <m/>
    <s v="0005489-41.2014.822.0001"/>
    <x v="4"/>
    <d v="2015-08-31T00:00:00"/>
    <d v="2020-08-31T00:00:00"/>
    <x v="118"/>
    <x v="8"/>
    <x v="11"/>
    <d v="2019-09-23T00:00:00"/>
    <d v="2015-08-31T00:00:00"/>
    <s v="Diário Oficial do Estado Seção 2772 Pagina 22"/>
    <m/>
    <x v="3"/>
    <x v="4"/>
    <x v="4"/>
    <x v="0"/>
  </r>
  <r>
    <n v="1"/>
    <s v="J"/>
    <n v="9193328000146"/>
    <s v="FALOU COMÉRCIO DE ALIMENTOS LTDA"/>
    <s v="FALOU COMERCIO DE ALIMENTOS LTDA"/>
    <m/>
    <s v="23040.003600/2015-43"/>
    <x v="5"/>
    <d v="2017-05-29T00:00:00"/>
    <m/>
    <x v="531"/>
    <x v="5"/>
    <x v="263"/>
    <d v="2017-05-29T00:00:00"/>
    <d v="2017-05-29T00:00:00"/>
    <s v="Diário Oficial da União Seção 3 Pagina 33"/>
    <m/>
    <x v="1"/>
    <x v="5"/>
    <x v="5"/>
    <x v="0"/>
  </r>
  <r>
    <n v="1"/>
    <s v="F"/>
    <s v="***.694.558-**"/>
    <s v="José Laércio Rossi"/>
    <m/>
    <m/>
    <n v="7.528272009826E+16"/>
    <x v="3"/>
    <d v="2015-09-28T00:00:00"/>
    <d v="2020-09-28T00:00:00"/>
    <x v="601"/>
    <x v="6"/>
    <x v="62"/>
    <d v="2016-06-13T00:00:00"/>
    <m/>
    <s v="Sem Informação"/>
    <m/>
    <x v="1"/>
    <x v="3"/>
    <x v="3"/>
    <x v="329"/>
  </r>
  <r>
    <n v="1"/>
    <s v="J"/>
    <n v="5376934000146"/>
    <s v="TRANSPORTE COLETIVO BRASIL LTDA"/>
    <s v="TRANSPORTE COLETIVO BRASIL LTDA"/>
    <s v="TCB - TRANSBRASIL"/>
    <s v="50500.421569/2016-18"/>
    <x v="15"/>
    <d v="2018-10-01T00:00:00"/>
    <d v="2023-10-01T00:00:00"/>
    <x v="121"/>
    <x v="1"/>
    <x v="97"/>
    <d v="2018-10-01T00:00:00"/>
    <d v="2018-10-01T00:00:00"/>
    <s v="Diário Oficial da União Seção 1 Pagina 96"/>
    <m/>
    <x v="2"/>
    <x v="15"/>
    <x v="15"/>
    <x v="0"/>
  </r>
  <r>
    <n v="1"/>
    <s v="J"/>
    <n v="21514919000173"/>
    <s v="COMERCIAL RIO MATERIAIS CIRÚRGICOS LTDA"/>
    <s v="COMERCIAL RIO MEDICAMENTOS E MATERIAIS CIRURGICOS LTDA"/>
    <s v="COMERCIAL RIO"/>
    <s v="025/2019"/>
    <x v="0"/>
    <d v="2020-02-12T00:00:00"/>
    <d v="2021-02-12T00:00:00"/>
    <x v="55"/>
    <x v="5"/>
    <x v="52"/>
    <d v="2020-02-28T00:00:00"/>
    <d v="2020-02-14T00:00:00"/>
    <s v="Diário Oficial do Município Seção 1 Pagina 10"/>
    <m/>
    <x v="3"/>
    <x v="0"/>
    <x v="0"/>
    <x v="24"/>
  </r>
  <r>
    <n v="1"/>
    <s v="J"/>
    <n v="68944610000187"/>
    <s v="AUTO VIAÇAO JAUENSE LTDA"/>
    <s v="AUTO VIACAO JAUENSE LTDA."/>
    <m/>
    <s v="1721/2015 - 55/2015"/>
    <x v="1"/>
    <d v="2019-12-19T00:00:00"/>
    <d v="2020-12-17T00:00:00"/>
    <x v="379"/>
    <x v="6"/>
    <x v="210"/>
    <d v="2019-12-19T00:00:00"/>
    <d v="2019-11-28T00:00:00"/>
    <s v="Diário Oficial do Município Seção II Pagina 1"/>
    <m/>
    <x v="0"/>
    <x v="1"/>
    <x v="1"/>
    <x v="61"/>
  </r>
  <r>
    <n v="1"/>
    <s v="F"/>
    <s v="***.927.009-**"/>
    <s v="ROSANA DE OLIVEIRA SILVEIRA DE CASTlLHO"/>
    <m/>
    <m/>
    <s v="0001005-48.2012.8.16.0153"/>
    <x v="3"/>
    <d v="2018-08-01T00:00:00"/>
    <d v="2023-08-01T00:00:00"/>
    <x v="196"/>
    <x v="15"/>
    <x v="139"/>
    <d v="2019-01-14T00:00:00"/>
    <m/>
    <s v="Sem Informação"/>
    <m/>
    <x v="1"/>
    <x v="3"/>
    <x v="3"/>
    <x v="454"/>
  </r>
  <r>
    <n v="1"/>
    <s v="J"/>
    <n v="9138326000154"/>
    <s v="PABLO LUIS MARTINS ME"/>
    <s v="PABLO LUIS MARTINS"/>
    <s v="HAND TEC EQUIPAMENTOS"/>
    <s v="0001865-09.2020.6.07.8100"/>
    <x v="1"/>
    <d v="2020-08-06T00:00:00"/>
    <d v="2020-11-03T00:00:00"/>
    <x v="284"/>
    <x v="1"/>
    <x v="141"/>
    <d v="2020-08-06T00:00:00"/>
    <d v="2020-08-06T00:00:00"/>
    <s v="Diário Oficial da União Seção 3 Pagina 107"/>
    <m/>
    <x v="3"/>
    <x v="1"/>
    <x v="1"/>
    <x v="0"/>
  </r>
  <r>
    <n v="1"/>
    <s v="J"/>
    <n v="22938103000130"/>
    <s v="AMIN ANTÔNIO FILHO PADARIA EIRELI EPP"/>
    <s v="AMIN ANTONIO FILHO PADARIA EIRELI"/>
    <m/>
    <s v="22472/2018"/>
    <x v="1"/>
    <d v="2019-03-30T00:00:00"/>
    <d v="2022-03-30T00:00:00"/>
    <x v="9"/>
    <x v="6"/>
    <x v="9"/>
    <d v="2019-07-26T00:00:00"/>
    <d v="2019-03-30T00:00:00"/>
    <s v="Diário Oficial do Município Seção 3097 Pagina 1"/>
    <m/>
    <x v="0"/>
    <x v="1"/>
    <x v="1"/>
    <x v="0"/>
  </r>
  <r>
    <n v="1"/>
    <s v="J"/>
    <n v="19025406000157"/>
    <s v="EMBALASTIL PAPEIS LTDA"/>
    <s v="EMBALASTIL PAPEIS LTDA"/>
    <s v="EMBALASTEL"/>
    <s v="23411021220/2019-59"/>
    <x v="1"/>
    <d v="2020-03-24T00:00:00"/>
    <d v="2022-03-23T00:00:00"/>
    <x v="405"/>
    <x v="15"/>
    <x v="221"/>
    <d v="2020-03-24T00:00:00"/>
    <d v="2020-03-24T00:00:00"/>
    <s v="Diário Oficial da União Seção 3 Pagina 30"/>
    <m/>
    <x v="3"/>
    <x v="1"/>
    <x v="1"/>
    <x v="0"/>
  </r>
  <r>
    <n v="1"/>
    <s v="J"/>
    <n v="6278833000103"/>
    <s v="PRISMASERV SOLUCOES EMPRESARIAIS EIRELI"/>
    <s v="PRISMASERV SOLUCOES EMPRESARIAIS EIRELI"/>
    <s v="PRISMASERV"/>
    <s v="16/1400-0013962-1"/>
    <x v="1"/>
    <d v="2019-07-15T00:00:00"/>
    <d v="2021-07-08T00:00:00"/>
    <x v="128"/>
    <x v="0"/>
    <x v="82"/>
    <d v="2019-09-13T00:00:00"/>
    <d v="2019-07-08T00:00:00"/>
    <s v="Diário Oficial do Estado Seção 1 Pagina 1"/>
    <m/>
    <x v="1"/>
    <x v="1"/>
    <x v="1"/>
    <x v="0"/>
  </r>
  <r>
    <n v="1"/>
    <s v="J"/>
    <n v="84706183000155"/>
    <s v="0026605-75.2002.8.22.0017"/>
    <s v="CONSTRUTORA DANDI LTDA"/>
    <s v="CONSTRUTORA NORTE SUL"/>
    <s v="0026605-75.2002.8.22.0017"/>
    <x v="6"/>
    <d v="2020-02-10T00:00:00"/>
    <d v="2025-02-10T00:00:00"/>
    <x v="602"/>
    <x v="8"/>
    <x v="11"/>
    <d v="2020-02-11T00:00:00"/>
    <d v="2020-02-10T00:00:00"/>
    <s v="Diário Oficial do Estado Seção 27 Pagina 3"/>
    <m/>
    <x v="3"/>
    <x v="6"/>
    <x v="6"/>
    <x v="40"/>
  </r>
  <r>
    <n v="1"/>
    <s v="J"/>
    <n v="24501360000135"/>
    <s v="GREEN HEALTH INDÚSTRIA DE SUCOS LTDA - ME"/>
    <s v="GREEN HEALTH INDUSTRIA DE SUCOS EIRELI"/>
    <s v="GREEN HEALTH SUCOS"/>
    <s v="Termo de Contrato nº 02.2018.014.0006"/>
    <x v="1"/>
    <d v="2019-08-23T00:00:00"/>
    <d v="2020-08-22T00:00:00"/>
    <x v="80"/>
    <x v="1"/>
    <x v="72"/>
    <d v="2019-10-24T00:00:00"/>
    <d v="2019-08-23T00:00:00"/>
    <s v="Diário Oficial da União Seção 3 Pagina 91"/>
    <m/>
    <x v="0"/>
    <x v="1"/>
    <x v="1"/>
    <x v="0"/>
  </r>
  <r>
    <n v="1"/>
    <s v="J"/>
    <n v="376656000103"/>
    <s v="OCEÂNICA ENGENHARIA E ARQUITETURA  LTDA"/>
    <s v="OCEANICA ENGENHARIA E ARQUITETURA LTDA"/>
    <m/>
    <s v="PROC 7072.04.4580.01/2014-30842 - CONTR 7776/2014"/>
    <x v="0"/>
    <d v="2020-02-17T00:00:00"/>
    <d v="2021-02-16T00:00:00"/>
    <x v="0"/>
    <x v="0"/>
    <x v="0"/>
    <d v="2020-02-20T00:00:00"/>
    <d v="2019-11-05T00:00:00"/>
    <s v="Diário Oficial da União Seção 3 Pagina 52"/>
    <m/>
    <x v="0"/>
    <x v="0"/>
    <x v="0"/>
    <x v="0"/>
  </r>
  <r>
    <n v="1"/>
    <s v="J"/>
    <n v="86805256000191"/>
    <s v="Kaesa Distribuidora Ltda. - ME"/>
    <s v="KAESA DISTRIBUIDORA LTDA"/>
    <s v="KAESA DISTRIBUIDORA"/>
    <s v="0018/2012"/>
    <x v="5"/>
    <d v="2012-05-28T00:00:00"/>
    <m/>
    <x v="603"/>
    <x v="24"/>
    <x v="287"/>
    <d v="2012-06-13T00:00:00"/>
    <m/>
    <s v="Outro"/>
    <m/>
    <x v="1"/>
    <x v="5"/>
    <x v="5"/>
    <x v="0"/>
  </r>
  <r>
    <n v="1"/>
    <s v="J"/>
    <n v="16463601000170"/>
    <s v="Proklima Ar Condicionado Ltda. ME"/>
    <s v="PROKLIMA AR CONDICIONADO EIRELI"/>
    <s v="PROKLIMA AR CONDICIONADO"/>
    <s v="32.957/2019"/>
    <x v="0"/>
    <d v="2019-11-28T00:00:00"/>
    <d v="2021-11-28T00:00:00"/>
    <x v="389"/>
    <x v="13"/>
    <x v="183"/>
    <d v="2019-11-28T00:00:00"/>
    <d v="2019-11-28T00:00:00"/>
    <s v="Diário Oficial da União Seção 3 Pagina 182"/>
    <m/>
    <x v="0"/>
    <x v="0"/>
    <x v="0"/>
    <x v="0"/>
  </r>
  <r>
    <n v="1"/>
    <s v="F"/>
    <s v="***.294.046-**"/>
    <s v="GERALDO DA SILVA MACEDO"/>
    <m/>
    <m/>
    <n v="216100093766"/>
    <x v="3"/>
    <d v="2018-02-09T00:00:00"/>
    <d v="2023-02-09T00:00:00"/>
    <x v="604"/>
    <x v="10"/>
    <x v="62"/>
    <d v="2019-09-11T00:00:00"/>
    <m/>
    <s v="Sem Informação"/>
    <m/>
    <x v="1"/>
    <x v="3"/>
    <x v="3"/>
    <x v="487"/>
  </r>
  <r>
    <n v="1"/>
    <s v="J"/>
    <n v="40422297000106"/>
    <s v="CURITIBA 2000 ADMINISTRADORA DE SERVICOS S/C LTDA."/>
    <s v="CURITIBA 2000 ADMINISTRADORA DE SERVICOS S/C LTDA"/>
    <m/>
    <s v="GMS"/>
    <x v="10"/>
    <d v="1999-09-22T00:00:00"/>
    <m/>
    <x v="256"/>
    <x v="15"/>
    <x v="48"/>
    <d v="2016-07-29T00:00:00"/>
    <d v="1999-09-22T00:00:00"/>
    <s v="Outro"/>
    <s v="DIOE"/>
    <x v="1"/>
    <x v="5"/>
    <x v="5"/>
    <x v="488"/>
  </r>
  <r>
    <n v="1"/>
    <s v="J"/>
    <n v="3000091000153"/>
    <s v="NOVO BRASIL COM E IMPORT LTDA"/>
    <s v="NOVO BRASIL COMERCIO E IMPORTACAO LTDA"/>
    <s v="INFORSHOPP INFORMATICA"/>
    <s v="15165 721495/2019-17"/>
    <x v="0"/>
    <d v="2019-10-31T00:00:00"/>
    <d v="2021-10-31T00:00:00"/>
    <x v="276"/>
    <x v="15"/>
    <x v="175"/>
    <d v="2019-11-22T00:00:00"/>
    <d v="2019-10-31T00:00:00"/>
    <s v="Diário Oficial da União Seção 003 Pagina 211"/>
    <m/>
    <x v="3"/>
    <x v="0"/>
    <x v="0"/>
    <x v="0"/>
  </r>
  <r>
    <n v="1"/>
    <s v="F"/>
    <s v="***.575.021-**"/>
    <s v="EMILIA GOMES ALMEIDA"/>
    <m/>
    <m/>
    <s v="10140.722624/2017-97"/>
    <x v="0"/>
    <d v="2018-08-13T00:00:00"/>
    <d v="2020-08-12T00:00:00"/>
    <x v="3"/>
    <x v="1"/>
    <x v="3"/>
    <d v="2018-08-27T00:00:00"/>
    <d v="2018-08-13T00:00:00"/>
    <s v="Diário Oficial da União Seção 3 Pagina 79"/>
    <m/>
    <x v="1"/>
    <x v="0"/>
    <x v="0"/>
    <x v="0"/>
  </r>
  <r>
    <n v="1"/>
    <s v="J"/>
    <n v="14720688000199"/>
    <s v="DS MEDICA DISTRIBUIDORA E SERVIÇOS LTDA"/>
    <s v="DS MEDICA DISTRIBUIDORA E SERVICOS LTDA"/>
    <s v="DS MEDICA COMERCIO E SERVICOS"/>
    <s v="Pregão Eletrônico 041/2018"/>
    <x v="1"/>
    <d v="2019-12-12T00:00:00"/>
    <d v="2024-12-11T00:00:00"/>
    <x v="534"/>
    <x v="0"/>
    <x v="265"/>
    <d v="2019-12-12T00:00:00"/>
    <d v="2019-12-12T00:00:00"/>
    <s v="Outro"/>
    <s v="Site do município."/>
    <x v="1"/>
    <x v="1"/>
    <x v="1"/>
    <x v="0"/>
  </r>
  <r>
    <n v="1"/>
    <s v="F"/>
    <s v="***.304.323-**"/>
    <s v="ROBSON ANTÔNIO DE MELO ALVIM FRANÇA"/>
    <m/>
    <m/>
    <s v="21-02.2006.8.10.0134"/>
    <x v="3"/>
    <d v="2018-08-08T00:00:00"/>
    <d v="2022-08-08T00:00:00"/>
    <x v="257"/>
    <x v="11"/>
    <x v="163"/>
    <d v="2019-06-26T00:00:00"/>
    <m/>
    <s v="Sem Informação"/>
    <m/>
    <x v="1"/>
    <x v="3"/>
    <x v="3"/>
    <x v="45"/>
  </r>
  <r>
    <n v="1"/>
    <s v="J"/>
    <n v="10881930000155"/>
    <s v="BARU COMÉRCIO E DISTRIBUIÇÃO DE EQUIPAMENTOS LTDA"/>
    <s v="BARU COMERCIO E DISTRIBUICAO DE EQUIPAMENTOS EIRELI"/>
    <s v="BARU DISTRIBUIDORA"/>
    <s v="23111.080391/2018-81 / PREGÃO 17/2018"/>
    <x v="0"/>
    <d v="2019-09-20T00:00:00"/>
    <d v="2020-09-20T00:00:00"/>
    <x v="306"/>
    <x v="14"/>
    <x v="186"/>
    <d v="2019-09-23T00:00:00"/>
    <d v="2019-09-19T00:00:00"/>
    <s v="Diário Oficial da União Seção 3 Pagina 79"/>
    <m/>
    <x v="1"/>
    <x v="0"/>
    <x v="0"/>
    <x v="0"/>
  </r>
  <r>
    <n v="1"/>
    <s v="F"/>
    <s v="***.076.783-**"/>
    <s v="EUSTAQUIO ANTONIO DE OLIVEIRA FILHO"/>
    <m/>
    <m/>
    <n v="5.0002621120098198E+19"/>
    <x v="3"/>
    <d v="2016-01-21T00:00:00"/>
    <d v="2021-01-21T00:00:00"/>
    <x v="605"/>
    <x v="22"/>
    <x v="62"/>
    <d v="2016-06-13T00:00:00"/>
    <m/>
    <s v="Sem Informação"/>
    <m/>
    <x v="1"/>
    <x v="3"/>
    <x v="3"/>
    <x v="489"/>
  </r>
  <r>
    <n v="1"/>
    <s v="J"/>
    <n v="21142885000133"/>
    <s v="AGV Engenharia Ltda"/>
    <s v="AGV ENGENHARIA LTDA"/>
    <s v="AGV ENGENHARIA"/>
    <s v="2018/139390(7417) / 2017/7421-8019"/>
    <x v="0"/>
    <d v="2019-01-08T00:00:00"/>
    <d v="2021-01-08T00:00:00"/>
    <x v="4"/>
    <x v="10"/>
    <x v="4"/>
    <d v="2019-01-08T00:00:00"/>
    <d v="2019-01-08T00:00:00"/>
    <s v="Diário Oficial da União Seção 3 Pagina 35"/>
    <m/>
    <x v="1"/>
    <x v="0"/>
    <x v="0"/>
    <x v="0"/>
  </r>
  <r>
    <n v="1"/>
    <s v="J"/>
    <n v="83773572000130"/>
    <s v="Eltec Instalacoes e Construcoes"/>
    <s v="ELTEC INSTALACOES E CONSTRUCOES LTDA"/>
    <s v="ELTEC"/>
    <s v="23479.001650/2020-11"/>
    <x v="0"/>
    <d v="2020-02-19T00:00:00"/>
    <d v="2022-02-19T00:00:00"/>
    <x v="606"/>
    <x v="9"/>
    <x v="288"/>
    <d v="2020-05-15T00:00:00"/>
    <d v="2020-05-14T00:00:00"/>
    <s v="Diário Oficial da União Seção 3 Pagina 52"/>
    <m/>
    <x v="0"/>
    <x v="0"/>
    <x v="0"/>
    <x v="349"/>
  </r>
  <r>
    <n v="1"/>
    <s v="J"/>
    <n v="4954024000130"/>
    <s v="M H P REFORMAS E CONSTRUÇÕES LTDA"/>
    <s v="M.H.P.REFORMAS &amp; CONSTRUCOES LTDA"/>
    <s v="M.H.P.REFORMAS &amp; CONSTRUCOES"/>
    <s v="0002851-91.2009.8.26.0197"/>
    <x v="3"/>
    <d v="2016-11-22T00:00:00"/>
    <d v="2021-11-21T00:00:00"/>
    <x v="309"/>
    <x v="6"/>
    <x v="36"/>
    <d v="2017-05-29T00:00:00"/>
    <d v="2016-11-22T00:00:00"/>
    <s v="Outro"/>
    <s v="Diário Oficial do Estado"/>
    <x v="1"/>
    <x v="3"/>
    <x v="3"/>
    <x v="476"/>
  </r>
  <r>
    <n v="1"/>
    <s v="J"/>
    <n v="9349162000104"/>
    <s v="TEXAS INFORMÁTICA E PRODUTOS LTDA EPP"/>
    <s v="TEXAS INFORMATICA E PRODUTOS EIRELI"/>
    <m/>
    <s v="2302/2014"/>
    <x v="1"/>
    <d v="2016-12-02T00:00:00"/>
    <d v="2021-12-01T00:00:00"/>
    <x v="607"/>
    <x v="17"/>
    <x v="289"/>
    <d v="2016-12-15T00:00:00"/>
    <d v="2016-12-02T00:00:00"/>
    <s v="Diário Oficial da União Seção 3 Pagina 223"/>
    <m/>
    <x v="1"/>
    <x v="1"/>
    <x v="1"/>
    <x v="0"/>
  </r>
  <r>
    <n v="1"/>
    <s v="J"/>
    <n v="6349931000186"/>
    <s v="Aliança Empresarial Engenharia Ltda"/>
    <s v="ALIANCA EMPRESARIAL ENGENHARIA LTDA"/>
    <s v="ALIANCA EMPREENDIMENTOS DE ENGENHARIA"/>
    <s v="Não Identificado"/>
    <x v="5"/>
    <d v="2012-02-16T00:00:00"/>
    <d v="2014-02-15T00:00:00"/>
    <x v="201"/>
    <x v="1"/>
    <x v="142"/>
    <d v="2012-02-16T00:00:00"/>
    <d v="2012-02-16T00:00:00"/>
    <s v="Diário Oficial da União Seção 1 Pagina 5"/>
    <m/>
    <x v="1"/>
    <x v="5"/>
    <x v="5"/>
    <x v="0"/>
  </r>
  <r>
    <n v="1"/>
    <s v="J"/>
    <n v="7923052000189"/>
    <s v="AVISEG SEGURANCA E VIGILANCIA LTDA"/>
    <s v="AVISEG SEGURANCA E VIGILANCIA EIRELI"/>
    <m/>
    <s v="1080/0010/2015"/>
    <x v="1"/>
    <d v="2015-10-06T00:00:00"/>
    <d v="2020-10-05T00:00:00"/>
    <x v="535"/>
    <x v="6"/>
    <x v="36"/>
    <d v="2015-10-23T00:00:00"/>
    <d v="2015-10-06T00:00:00"/>
    <s v="Outro"/>
    <s v="Diário Oficial do Estado"/>
    <x v="1"/>
    <x v="1"/>
    <x v="1"/>
    <x v="0"/>
  </r>
  <r>
    <n v="1"/>
    <s v="J"/>
    <n v="4926357000156"/>
    <s v="Comercium Empreendimentos Ltda-EPP"/>
    <s v="COMERCIUN EMPREENDIMENTOS LTDA"/>
    <s v="COMERCIUN"/>
    <s v="21197.000535/2016-76"/>
    <x v="0"/>
    <d v="2016-06-27T00:00:00"/>
    <d v="2021-06-26T00:00:00"/>
    <x v="29"/>
    <x v="1"/>
    <x v="29"/>
    <d v="2016-06-27T00:00:00"/>
    <d v="2016-06-27T00:00:00"/>
    <s v="Diário Oficial da União Seção 3 Pagina 4"/>
    <m/>
    <x v="1"/>
    <x v="0"/>
    <x v="0"/>
    <x v="0"/>
  </r>
  <r>
    <n v="1"/>
    <s v="J"/>
    <n v="8993492000175"/>
    <s v="BUREAUCARDS INDÚSTRIA, COMERCIO E SERVIÇOS LTDA. - ME"/>
    <s v="BUREAU - SERVICOS DE DIGITALIZACAO DE DOCUMENTOS LTDA."/>
    <s v="BIROCARDS"/>
    <s v="0027162-76.2015 / ARP nº 12.844.10.15"/>
    <x v="0"/>
    <d v="2019-07-02T00:00:00"/>
    <d v="2021-07-01T00:00:00"/>
    <x v="262"/>
    <x v="6"/>
    <x v="166"/>
    <d v="2019-10-03T00:00:00"/>
    <d v="2019-07-02T00:00:00"/>
    <s v="Diário de Justiça Seção 1 Pagina 12"/>
    <s v="DIÁRIO ELETRÔNICO DA JUSTIÇA FEDERAL DA 3ª REGIÃOEdição nº 120/2019 - São Paulo, segunda-feira, 01 de julho de 2019TRIBUNAL REGIONAL FEDERAL DA 3ª REGIÃO"/>
    <x v="1"/>
    <x v="0"/>
    <x v="0"/>
    <x v="0"/>
  </r>
  <r>
    <n v="1"/>
    <s v="J"/>
    <n v="18498728000150"/>
    <s v="GLEISSON SAMPAIO SILVA 14064579739"/>
    <s v="GLEISSON SAMPAIO SILVA 14064579739"/>
    <s v="COMERCIAL SAMPAIO ME"/>
    <s v="23101004755/2017-05 / 2017NE800959"/>
    <x v="1"/>
    <d v="2020-01-21T00:00:00"/>
    <d v="2021-01-20T00:00:00"/>
    <x v="608"/>
    <x v="22"/>
    <x v="290"/>
    <d v="2020-02-10T00:00:00"/>
    <d v="2020-02-10T00:00:00"/>
    <s v="Diário Oficial da União Seção 03 Pagina 107"/>
    <m/>
    <x v="3"/>
    <x v="1"/>
    <x v="1"/>
    <x v="490"/>
  </r>
  <r>
    <n v="1"/>
    <s v="J"/>
    <n v="30328247000100"/>
    <s v="W.A COMÉRCIO ELETRÔNICO LTDA"/>
    <s v="W.A COMERCIO ELETRONICO LTDA"/>
    <s v="W.A COMERCIO &amp; SERVICOS"/>
    <s v="23080.022573/2019-65"/>
    <x v="0"/>
    <d v="2019-11-06T00:00:00"/>
    <d v="2020-10-31T00:00:00"/>
    <x v="450"/>
    <x v="13"/>
    <x v="233"/>
    <d v="2019-11-11T00:00:00"/>
    <d v="2019-11-06T00:00:00"/>
    <s v="Outro"/>
    <s v="Conforme portaria n. 599/PROAD/2019, de 05 de novembro de 2019, publicada no Boletim Oficial da UFSC n. 129/2019, em 06 de novembro de 2019. Consulta através do link: http://notes.ufsc.br/aplic/boletim.nsf"/>
    <x v="0"/>
    <x v="0"/>
    <x v="0"/>
    <x v="0"/>
  </r>
  <r>
    <n v="1"/>
    <s v="J"/>
    <n v="30182955000178"/>
    <s v="V. G. DE FREITAS IMPORTADOS"/>
    <s v="V. G. DE FREITAS IMPORTADOS"/>
    <s v="BR BUY"/>
    <s v="12719.720434/2019-31"/>
    <x v="0"/>
    <d v="2019-06-17T00:00:00"/>
    <d v="2021-06-17T00:00:00"/>
    <x v="312"/>
    <x v="2"/>
    <x v="175"/>
    <d v="2019-06-19T00:00:00"/>
    <d v="2019-06-17T00:00:00"/>
    <s v="Diário Oficial da União Seção 3 Pagina 115"/>
    <m/>
    <x v="0"/>
    <x v="0"/>
    <x v="0"/>
    <x v="0"/>
  </r>
  <r>
    <n v="1"/>
    <s v="J"/>
    <n v="6177772000180"/>
    <s v="GCX COMÉRCIO E EQUIPAMENTOS LTDA."/>
    <s v="GCX COMERCIO E EQUIPAMENTOS LTDA"/>
    <s v="GCX COMERCIO E EQUIPAMENTOS"/>
    <s v="PROCESSO 009/2015"/>
    <x v="9"/>
    <d v="2016-01-11T00:00:00"/>
    <d v="2021-01-10T00:00:00"/>
    <x v="571"/>
    <x v="10"/>
    <x v="38"/>
    <d v="2016-04-19T00:00:00"/>
    <d v="2016-01-11T00:00:00"/>
    <s v="Diário de Justiça Seção EDIÇÃO 2/2016 Pagina 4"/>
    <s v="DIÁRIO DO JUDICIÁRIO ELETRÔNICO TJMG"/>
    <x v="1"/>
    <x v="28"/>
    <x v="29"/>
    <x v="0"/>
  </r>
  <r>
    <n v="1"/>
    <s v="J"/>
    <n v="51800332000191"/>
    <s v="R. Gonçalves Comercial Eireli - Me"/>
    <s v="R. GONCALVES COMERCIAL EIRELI"/>
    <m/>
    <s v="03604.000405/2016-11"/>
    <x v="1"/>
    <d v="2016-03-10T00:00:00"/>
    <d v="2021-03-09T00:00:00"/>
    <x v="572"/>
    <x v="5"/>
    <x v="274"/>
    <d v="2016-03-18T00:00:00"/>
    <d v="2016-03-16T00:00:00"/>
    <s v="Diário Oficial da União Seção 3 Pagina 107"/>
    <m/>
    <x v="1"/>
    <x v="1"/>
    <x v="1"/>
    <x v="0"/>
  </r>
  <r>
    <n v="1"/>
    <s v="F"/>
    <s v="***.912.885-**"/>
    <s v="ORLANDO RIBEIRO DE SOUZA SOBRINHO"/>
    <m/>
    <m/>
    <n v="8.0004308201540495E+18"/>
    <x v="3"/>
    <d v="2020-05-01T00:00:00"/>
    <d v="2030-05-01T00:00:00"/>
    <x v="396"/>
    <x v="12"/>
    <x v="62"/>
    <d v="2020-07-24T00:00:00"/>
    <m/>
    <s v="Sem Informação"/>
    <m/>
    <x v="1"/>
    <x v="3"/>
    <x v="3"/>
    <x v="491"/>
  </r>
  <r>
    <n v="1"/>
    <s v="J"/>
    <n v="22003668000125"/>
    <s v="BRASP SOLUÇÕES COMÉRCIO DE MÁQUINAS E EQUIPAMENTO LTDA"/>
    <s v="BRASP SOLUCOES COMERCIO DE MAQUINAS E EQUIPAMENTOS LTDA"/>
    <s v="BRASP SOLUCOES"/>
    <s v="59520.000182/2018-10"/>
    <x v="1"/>
    <d v="2019-05-30T00:00:00"/>
    <d v="2021-05-30T00:00:00"/>
    <x v="7"/>
    <x v="1"/>
    <x v="7"/>
    <d v="2019-05-30T00:00:00"/>
    <d v="2019-05-14T00:00:00"/>
    <s v="Diário Oficial da União Seção 3 Pagina 91"/>
    <m/>
    <x v="4"/>
    <x v="1"/>
    <x v="1"/>
    <x v="0"/>
  </r>
  <r>
    <n v="1"/>
    <s v="J"/>
    <n v="12342227000102"/>
    <s v="DC STUDIO DE ARTES GRÁFICAS LTDA ME."/>
    <s v="DC STUDIO DE ARTES GRAFICAS LTDA"/>
    <m/>
    <s v="RP Nº 44-39.2013.6.19.0062"/>
    <x v="12"/>
    <d v="2017-10-02T00:00:00"/>
    <d v="2022-10-01T00:00:00"/>
    <x v="446"/>
    <x v="5"/>
    <x v="196"/>
    <d v="2017-10-10T00:00:00"/>
    <m/>
    <s v="Sem Informação"/>
    <m/>
    <x v="1"/>
    <x v="10"/>
    <x v="10"/>
    <x v="492"/>
  </r>
  <r>
    <n v="1"/>
    <s v="J"/>
    <n v="12121321000123"/>
    <s v="IMC AMBULANCIAS LTDA"/>
    <s v="IMC AMBULANCIAS LTDA"/>
    <s v="IMC AMBULANCIAS"/>
    <n v="5920191632019"/>
    <x v="0"/>
    <d v="2019-10-01T00:00:00"/>
    <d v="2021-10-01T00:00:00"/>
    <x v="609"/>
    <x v="10"/>
    <x v="291"/>
    <d v="2019-10-07T00:00:00"/>
    <d v="2019-10-01T00:00:00"/>
    <s v="Diário Oficial do Estado Seção 2 Pagina 5"/>
    <m/>
    <x v="0"/>
    <x v="0"/>
    <x v="0"/>
    <x v="150"/>
  </r>
  <r>
    <n v="1"/>
    <s v="J"/>
    <n v="54097472000133"/>
    <s v="Laps'Pel Comércio De Papéis E Informática Ltda"/>
    <s v="LAPS'PEL COMERCIO DE PAPEIS E INFORMATICA LTDA"/>
    <m/>
    <s v="Administrativo Apuratório 0027/2007"/>
    <x v="5"/>
    <d v="2008-04-11T00:00:00"/>
    <m/>
    <x v="399"/>
    <x v="6"/>
    <x v="36"/>
    <d v="2008-11-11T00:00:00"/>
    <m/>
    <s v="Outro"/>
    <m/>
    <x v="1"/>
    <x v="5"/>
    <x v="5"/>
    <x v="0"/>
  </r>
  <r>
    <n v="1"/>
    <s v="J"/>
    <n v="22417394000110"/>
    <s v="Osmar Orlandi Junior ME"/>
    <s v="OSMAR ORLANDI JUNIOR"/>
    <s v="MSI IND E COM DE MOVEIS"/>
    <s v="084/2019"/>
    <x v="0"/>
    <d v="2019-11-11T00:00:00"/>
    <d v="2021-11-11T00:00:00"/>
    <x v="574"/>
    <x v="13"/>
    <x v="276"/>
    <d v="2019-11-13T00:00:00"/>
    <d v="2019-11-11T00:00:00"/>
    <s v="Diário Oficial do Município Seção 2977 Pagina 1079"/>
    <m/>
    <x v="3"/>
    <x v="0"/>
    <x v="0"/>
    <x v="493"/>
  </r>
  <r>
    <n v="1"/>
    <s v="J"/>
    <n v="10692767000182"/>
    <s v="MARCOS ANTONIO MARINI EPP"/>
    <s v="MARCOS ANTONIO MARINI"/>
    <s v="MEGA SERV"/>
    <s v="0003673-93.2015.6.12.8000_x0009_"/>
    <x v="1"/>
    <d v="2019-04-02T00:00:00"/>
    <d v="2020-10-01T00:00:00"/>
    <x v="270"/>
    <x v="4"/>
    <x v="173"/>
    <d v="2019-09-16T00:00:00"/>
    <d v="2019-04-02T00:00:00"/>
    <s v="Diário Oficial da União Seção 3 Pagina 119"/>
    <m/>
    <x v="3"/>
    <x v="1"/>
    <x v="1"/>
    <x v="110"/>
  </r>
  <r>
    <n v="1"/>
    <s v="F"/>
    <s v="***.816.608-**"/>
    <s v="ROBERTO PASCHOAL TAGLIATELA"/>
    <m/>
    <m/>
    <s v="Nº 233.01.2004.001137-2/000000-000 - Ordem nº 1097"/>
    <x v="3"/>
    <d v="2012-11-08T00:00:00"/>
    <d v="2022-11-07T00:00:00"/>
    <x v="309"/>
    <x v="6"/>
    <x v="36"/>
    <d v="2014-11-03T00:00:00"/>
    <d v="2012-11-08T00:00:00"/>
    <s v="Outro"/>
    <s v="Diário Oficial do Estado"/>
    <x v="1"/>
    <x v="3"/>
    <x v="3"/>
    <x v="494"/>
  </r>
  <r>
    <n v="1"/>
    <s v="J"/>
    <n v="3149113000141"/>
    <s v="BELNIAKI &amp; BELNIAKI LTDA"/>
    <s v="BELNIAKI &amp; BELNIAKI LTDA"/>
    <s v="MOVEIS BELNIAKI"/>
    <n v="2.30640486932019E+16"/>
    <x v="1"/>
    <d v="2020-06-22T00:00:00"/>
    <d v="2020-08-22T00:00:00"/>
    <x v="76"/>
    <x v="2"/>
    <x v="68"/>
    <d v="2020-06-22T00:00:00"/>
    <d v="2020-06-22T00:00:00"/>
    <s v="Diário Oficial da União Seção 03 Pagina 63"/>
    <m/>
    <x v="3"/>
    <x v="1"/>
    <x v="1"/>
    <x v="0"/>
  </r>
  <r>
    <n v="1"/>
    <s v="F"/>
    <s v="***.412.418-**"/>
    <s v="MARIA APARECIDA NOGUEIRA ROMANO"/>
    <m/>
    <m/>
    <n v="4081362012260490"/>
    <x v="3"/>
    <d v="2018-10-10T00:00:00"/>
    <d v="2028-10-10T00:00:00"/>
    <x v="610"/>
    <x v="6"/>
    <x v="62"/>
    <d v="2019-09-11T00:00:00"/>
    <m/>
    <s v="Sem Informação"/>
    <m/>
    <x v="1"/>
    <x v="3"/>
    <x v="3"/>
    <x v="371"/>
  </r>
  <r>
    <n v="1"/>
    <s v="J"/>
    <n v="3434777000152"/>
    <s v="MJR SERVIÇOS DE SEGURANÇA LTDA"/>
    <s v="MJR SERVICOS DE SEGURANCA LTDA."/>
    <m/>
    <n v="1602180019638"/>
    <x v="4"/>
    <d v="2020-04-29T00:00:00"/>
    <d v="2021-04-24T00:00:00"/>
    <x v="448"/>
    <x v="16"/>
    <x v="232"/>
    <d v="2020-04-29T00:00:00"/>
    <d v="2020-04-29T00:00:00"/>
    <s v="Diário Oficial do Estado Seção LICITAÇÕES Pagina 9"/>
    <m/>
    <x v="1"/>
    <x v="26"/>
    <x v="26"/>
    <x v="0"/>
  </r>
  <r>
    <n v="1"/>
    <s v="F"/>
    <s v="***.917.776-**"/>
    <s v="MIGUEL SIMôES NETO"/>
    <m/>
    <m/>
    <n v="120130006204"/>
    <x v="3"/>
    <d v="2015-07-21T00:00:00"/>
    <d v="2025-07-21T00:00:00"/>
    <x v="611"/>
    <x v="10"/>
    <x v="62"/>
    <d v="2015-11-17T00:00:00"/>
    <m/>
    <s v="Sem Informação"/>
    <m/>
    <x v="1"/>
    <x v="3"/>
    <x v="3"/>
    <x v="495"/>
  </r>
  <r>
    <n v="1"/>
    <s v="J"/>
    <n v="31154471000188"/>
    <s v="APCF - ATUALIZACAO PROFISSIONAL CONTABIL E FISCAL LTDA"/>
    <s v="APCF - ATUALIZACAO PROFISSIONAL CONTABIL E FISCAL LTDA"/>
    <m/>
    <s v="2019.0.000025104-6/362019"/>
    <x v="0"/>
    <d v="2019-11-07T00:00:00"/>
    <d v="2020-11-06T00:00:00"/>
    <x v="331"/>
    <x v="5"/>
    <x v="196"/>
    <d v="2019-11-12T00:00:00"/>
    <m/>
    <s v="Sem Informação"/>
    <m/>
    <x v="0"/>
    <x v="0"/>
    <x v="0"/>
    <x v="0"/>
  </r>
  <r>
    <n v="1"/>
    <s v="J"/>
    <n v="29941550000197"/>
    <s v="GUILHERME AUGUSTO DE JESUS COSTA"/>
    <s v="GUILHERME AUGUSTO DE JESUS COSTA 02262099626"/>
    <s v="IMPERIO ATACADISTA"/>
    <s v="10831.720316/2019-19"/>
    <x v="0"/>
    <d v="2019-07-17T00:00:00"/>
    <d v="2021-07-16T00:00:00"/>
    <x v="312"/>
    <x v="1"/>
    <x v="175"/>
    <d v="2019-08-06T00:00:00"/>
    <d v="2019-07-17T00:00:00"/>
    <s v="Diário Oficial da União Seção 3 Pagina 35"/>
    <m/>
    <x v="1"/>
    <x v="0"/>
    <x v="0"/>
    <x v="0"/>
  </r>
  <r>
    <n v="1"/>
    <s v="J"/>
    <n v="72643943000143"/>
    <s v="STAR DO BRASIL INFORMATICA LTDA"/>
    <s v="STAR DO BRASIL INFORMATICA LTDA"/>
    <s v="STAR COMPANY DO BRASIL"/>
    <s v="6981/10/2010-EOF"/>
    <x v="1"/>
    <d v="2016-10-27T00:00:00"/>
    <d v="2021-10-26T00:00:00"/>
    <x v="245"/>
    <x v="17"/>
    <x v="159"/>
    <d v="2016-11-10T00:00:00"/>
    <d v="2016-10-27T00:00:00"/>
    <s v="Diário Oficial da União Seção 3 Pagina 159"/>
    <m/>
    <x v="1"/>
    <x v="1"/>
    <x v="1"/>
    <x v="0"/>
  </r>
  <r>
    <n v="1"/>
    <s v="J"/>
    <n v="10979082000111"/>
    <s v="ZAC ALIMENTOS LTDA ME"/>
    <s v="ZAC ALIMENTOS LTDA"/>
    <s v="ZAC ALIMENTOS"/>
    <s v="PREGÃO PRESENCIAL 216/2018"/>
    <x v="0"/>
    <d v="2020-01-30T00:00:00"/>
    <d v="2022-01-30T00:00:00"/>
    <x v="577"/>
    <x v="15"/>
    <x v="105"/>
    <d v="2020-02-07T00:00:00"/>
    <d v="2020-01-30T00:00:00"/>
    <s v="Diário Oficial do Município Seção 3264 Pagina 12"/>
    <m/>
    <x v="2"/>
    <x v="0"/>
    <x v="0"/>
    <x v="271"/>
  </r>
  <r>
    <n v="1"/>
    <s v="J"/>
    <n v="61065751000180"/>
    <s v="RGC URBANISMO S.A"/>
    <s v="ROSSI RESIDENCIAL SA"/>
    <m/>
    <s v="39-72.2015.6.26.0346"/>
    <x v="12"/>
    <d v="2019-06-14T00:00:00"/>
    <d v="2024-06-13T00:00:00"/>
    <x v="210"/>
    <x v="6"/>
    <x v="58"/>
    <d v="2019-08-13T00:00:00"/>
    <d v="2019-06-10T00:00:00"/>
    <s v="Diário de Justiça Seção SEÇÃO DE PROCESSAMENTO I Pagina 43"/>
    <s v="DIÁRIO DE JUSTIÇA ELETRÔNICO"/>
    <x v="4"/>
    <x v="10"/>
    <x v="10"/>
    <x v="135"/>
  </r>
  <r>
    <n v="1"/>
    <s v="J"/>
    <n v="33071690000129"/>
    <s v="GREGIO ELETRO ELETRONICOS EIRELI - ME"/>
    <s v="GREGIO ELETRO ELETRONICOS EIRELI"/>
    <m/>
    <d v="2020-09-01T00:00:00"/>
    <x v="0"/>
    <d v="2020-05-14T00:00:00"/>
    <d v="2021-05-13T00:00:00"/>
    <x v="23"/>
    <x v="6"/>
    <x v="23"/>
    <d v="2020-05-14T00:00:00"/>
    <d v="2020-05-14T00:00:00"/>
    <s v="Diário Oficial do Município Seção B Pagina 3"/>
    <m/>
    <x v="2"/>
    <x v="0"/>
    <x v="0"/>
    <x v="496"/>
  </r>
  <r>
    <n v="1"/>
    <s v="J"/>
    <n v="9837000100"/>
    <s v="MF CONSTRUÇÕES, INCORPORADORA, COMÉRCIO E REPRESENTAÇÕES LTDA. - ME"/>
    <s v="M F - CONSTRUCOES, INCORPORADORA, COMERCIO E REPRESENTACOES LTD"/>
    <s v="MULTI FORROS BRASIL"/>
    <s v="23090.022365/2017-85"/>
    <x v="5"/>
    <d v="2018-12-21T00:00:00"/>
    <d v="2020-12-19T00:00:00"/>
    <x v="201"/>
    <x v="1"/>
    <x v="142"/>
    <d v="2019-01-04T00:00:00"/>
    <d v="2018-12-21T00:00:00"/>
    <s v="Diário Oficial da União Seção 1 Pagina 773"/>
    <m/>
    <x v="4"/>
    <x v="5"/>
    <x v="5"/>
    <x v="368"/>
  </r>
  <r>
    <n v="1"/>
    <s v="F"/>
    <s v="***.148.013-**"/>
    <s v="HERLON COSTA LIMA"/>
    <m/>
    <m/>
    <n v="4456620058100130"/>
    <x v="3"/>
    <d v="2012-10-11T00:00:00"/>
    <d v="2022-10-11T00:00:00"/>
    <x v="612"/>
    <x v="11"/>
    <x v="62"/>
    <d v="2016-06-13T00:00:00"/>
    <m/>
    <s v="Sem Informação"/>
    <m/>
    <x v="1"/>
    <x v="3"/>
    <x v="3"/>
    <x v="497"/>
  </r>
  <r>
    <n v="1"/>
    <s v="J"/>
    <n v="7987515000176"/>
    <s v="MOREIRA &amp; LIMA SERVICOS AVANCADOS LTDA - ME"/>
    <s v="VILAPORT SERVICOS AVANCADOS EIRELI"/>
    <m/>
    <s v="3057/2015-SP."/>
    <x v="1"/>
    <d v="2016-02-02T00:00:00"/>
    <d v="2021-02-01T00:00:00"/>
    <x v="613"/>
    <x v="6"/>
    <x v="36"/>
    <d v="2016-04-08T00:00:00"/>
    <d v="2016-02-02T00:00:00"/>
    <s v="Outro"/>
    <s v="Diário Oficial do Estado"/>
    <x v="1"/>
    <x v="1"/>
    <x v="1"/>
    <x v="0"/>
  </r>
  <r>
    <n v="1"/>
    <s v="J"/>
    <n v="36220515000144"/>
    <s v="Cartel Papelaria Ltda"/>
    <s v="CARTEL PAPELARIA LTDA"/>
    <m/>
    <s v="25380.100971/2018-90M"/>
    <x v="1"/>
    <d v="2020-03-03T00:00:00"/>
    <d v="2021-03-02T00:00:00"/>
    <x v="26"/>
    <x v="2"/>
    <x v="26"/>
    <d v="2020-03-03T00:00:00"/>
    <d v="2020-03-03T00:00:00"/>
    <s v="Diário Oficial da União Seção 3 Pagina 134"/>
    <m/>
    <x v="1"/>
    <x v="1"/>
    <x v="1"/>
    <x v="0"/>
  </r>
  <r>
    <n v="1"/>
    <s v="F"/>
    <s v="***.931.529-**"/>
    <s v="JULIO MIRANDA"/>
    <m/>
    <m/>
    <n v="1.33255201640361E+16"/>
    <x v="3"/>
    <d v="2019-04-04T00:00:00"/>
    <d v="2029-04-04T00:00:00"/>
    <x v="614"/>
    <x v="6"/>
    <x v="62"/>
    <d v="2019-09-11T00:00:00"/>
    <m/>
    <s v="Sem Informação"/>
    <m/>
    <x v="1"/>
    <x v="3"/>
    <x v="3"/>
    <x v="410"/>
  </r>
  <r>
    <n v="1"/>
    <s v="F"/>
    <s v="***.572.256-**"/>
    <s v="JOSÉ THOMAZ DA SILVA SOBRINHO"/>
    <m/>
    <m/>
    <n v="701030407731"/>
    <x v="3"/>
    <d v="2015-11-26T00:00:00"/>
    <d v="2020-11-26T00:00:00"/>
    <x v="615"/>
    <x v="10"/>
    <x v="62"/>
    <d v="2017-12-15T00:00:00"/>
    <m/>
    <s v="Sem Informação"/>
    <m/>
    <x v="1"/>
    <x v="3"/>
    <x v="3"/>
    <x v="498"/>
  </r>
  <r>
    <n v="1"/>
    <s v="J"/>
    <n v="3333417000164"/>
    <s v="Loggam Logística e Gestão de Atendimentos Móveis Ltda"/>
    <s v="LOGGAM LOGISTICA E GESTAO EM ATENDIMENTO MOVEL LTDA"/>
    <s v="LOGGAM"/>
    <s v="480.000233/2011"/>
    <x v="5"/>
    <d v="2016-03-09T00:00:00"/>
    <m/>
    <x v="616"/>
    <x v="1"/>
    <x v="98"/>
    <d v="2016-03-24T00:00:00"/>
    <d v="2016-03-09T00:00:00"/>
    <s v="Diário Oficial do Estado Seção 1 Pagina 28"/>
    <m/>
    <x v="1"/>
    <x v="5"/>
    <x v="5"/>
    <x v="0"/>
  </r>
  <r>
    <n v="1"/>
    <s v="F"/>
    <s v="***.689.436-**"/>
    <s v="MOACIR TAVARES DA SILVA"/>
    <m/>
    <m/>
    <n v="200938070058403"/>
    <x v="3"/>
    <d v="2016-02-04T00:00:00"/>
    <d v="2021-02-04T00:00:00"/>
    <x v="544"/>
    <x v="10"/>
    <x v="62"/>
    <d v="2016-12-16T00:00:00"/>
    <m/>
    <s v="Sem Informação"/>
    <m/>
    <x v="1"/>
    <x v="3"/>
    <x v="3"/>
    <x v="57"/>
  </r>
  <r>
    <n v="1"/>
    <s v="J"/>
    <n v="63959134000154"/>
    <s v="PARTNER COMERCIO E SERVIÇOS LTDA"/>
    <s v="PARTNER COMERCIO E SERVICOS LTDA"/>
    <m/>
    <s v="51308/2018"/>
    <x v="6"/>
    <d v="2017-09-15T00:00:00"/>
    <d v="2022-09-15T00:00:00"/>
    <x v="9"/>
    <x v="6"/>
    <x v="9"/>
    <d v="2018-09-19T00:00:00"/>
    <m/>
    <s v="Sem Informação"/>
    <m/>
    <x v="4"/>
    <x v="6"/>
    <x v="6"/>
    <x v="0"/>
  </r>
  <r>
    <n v="1"/>
    <s v="J"/>
    <n v="16835692000128"/>
    <s v="WESLEY PIRES DA SILVA - ME"/>
    <s v="WESLEY PIRES DA SILVA"/>
    <s v="MV ACESSORIOS E INFORMATICA"/>
    <s v="Termo de Contrato nº 02.2016.019.0002"/>
    <x v="1"/>
    <d v="2019-07-05T00:00:00"/>
    <d v="2021-07-04T00:00:00"/>
    <x v="80"/>
    <x v="1"/>
    <x v="72"/>
    <d v="2019-08-27T00:00:00"/>
    <d v="2019-07-05T00:00:00"/>
    <s v="Diário Oficial da União Seção 3 Pagina 147"/>
    <m/>
    <x v="4"/>
    <x v="1"/>
    <x v="1"/>
    <x v="0"/>
  </r>
  <r>
    <n v="1"/>
    <s v="J"/>
    <n v="5791214000147"/>
    <s v="UNISAU COMÉRCIO E INDÚSTRIA LTDA"/>
    <s v="UNISAU - COMERCIO E INDUSTRIA LTDA"/>
    <s v="UNISAU"/>
    <s v="5000131-97.2013.4.04.7011"/>
    <x v="3"/>
    <d v="2019-05-28T00:00:00"/>
    <d v="2022-05-28T00:00:00"/>
    <x v="43"/>
    <x v="15"/>
    <x v="41"/>
    <d v="2019-06-25T00:00:00"/>
    <m/>
    <s v="Sem Informação"/>
    <m/>
    <x v="1"/>
    <x v="3"/>
    <x v="3"/>
    <x v="64"/>
  </r>
  <r>
    <n v="1"/>
    <s v="J"/>
    <n v="13292282000190"/>
    <s v="VBL SERVIÇOS, PRODUÇÕES E EVENTOS LTDA."/>
    <s v="VBL SERVICOS PRODUCOES E EVENTOS LTDA"/>
    <m/>
    <s v="480.000574/2011"/>
    <x v="5"/>
    <d v="2016-07-22T00:00:00"/>
    <m/>
    <x v="322"/>
    <x v="1"/>
    <x v="98"/>
    <d v="2016-07-25T00:00:00"/>
    <d v="2016-07-22T00:00:00"/>
    <s v="Diário Oficial do Estado Seção 1 Pagina 10"/>
    <m/>
    <x v="1"/>
    <x v="5"/>
    <x v="5"/>
    <x v="0"/>
  </r>
  <r>
    <n v="1"/>
    <s v="J"/>
    <n v="10996399000166"/>
    <s v="SPEED DISTRIBUIDORA E SERVIÇOS EIRELI EPP"/>
    <s v="SPEED  DISTRIBUIDORA E SERVICOS - EIRELI"/>
    <m/>
    <s v="124.261/2014 - 003/347/2015"/>
    <x v="1"/>
    <d v="2016-11-22T00:00:00"/>
    <d v="2021-11-21T00:00:00"/>
    <x v="106"/>
    <x v="5"/>
    <x v="86"/>
    <d v="2016-11-30T00:00:00"/>
    <d v="2016-11-22T00:00:00"/>
    <s v="Diário de Justiça Seção caderno I Pagina 18"/>
    <s v="DIÁRIO DE JUSTIÇA ELETRÔNICO"/>
    <x v="0"/>
    <x v="1"/>
    <x v="1"/>
    <x v="499"/>
  </r>
  <r>
    <n v="1"/>
    <s v="J"/>
    <n v="3857759000183"/>
    <s v="SCR TURISMO LTDA - ME"/>
    <s v="SCR TURISMO LTDA"/>
    <m/>
    <s v="50500.099878/2014-35"/>
    <x v="15"/>
    <d v="2018-09-13T00:00:00"/>
    <d v="2022-09-12T00:00:00"/>
    <x v="121"/>
    <x v="2"/>
    <x v="97"/>
    <d v="2018-09-21T00:00:00"/>
    <d v="2018-09-13T00:00:00"/>
    <s v="Diário Oficial da União Seção 01 Pagina 112"/>
    <m/>
    <x v="1"/>
    <x v="15"/>
    <x v="15"/>
    <x v="0"/>
  </r>
  <r>
    <n v="1"/>
    <s v="F"/>
    <s v="***.375.358-**"/>
    <s v="Lúcia Helena Bizaria Neves"/>
    <m/>
    <m/>
    <s v="0000098-67.2012.403.6103 e 0004522-21.2013.403.610"/>
    <x v="7"/>
    <d v="2012-07-25T00:00:00"/>
    <m/>
    <x v="581"/>
    <x v="6"/>
    <x v="166"/>
    <d v="2012-08-27T00:00:00"/>
    <m/>
    <s v="Outro"/>
    <m/>
    <x v="1"/>
    <x v="6"/>
    <x v="6"/>
    <x v="0"/>
  </r>
  <r>
    <n v="1"/>
    <s v="J"/>
    <n v="7237006000126"/>
    <s v="GTEC Comércio de Equipamentos e Suprimentos para Papelaria Ltda."/>
    <s v="GTEC COMERCIO DE EQUIPAMENTO E SUPRIMENTOS PARA PAPELARIA LTDA"/>
    <m/>
    <s v="0019934-68.2018.6.25.8000"/>
    <x v="1"/>
    <d v="2019-01-31T00:00:00"/>
    <d v="2024-01-30T00:00:00"/>
    <x v="479"/>
    <x v="12"/>
    <x v="245"/>
    <d v="2019-03-25T00:00:00"/>
    <d v="2019-02-05T00:00:00"/>
    <s v="Diário Oficial da União Seção 3 Pagina 110"/>
    <m/>
    <x v="3"/>
    <x v="1"/>
    <x v="1"/>
    <x v="18"/>
  </r>
  <r>
    <n v="1"/>
    <s v="F"/>
    <s v="***.868.353-**"/>
    <s v="ARMANDO QUARESMA TRIGUEIRO"/>
    <m/>
    <m/>
    <n v="1.39065520054058E+17"/>
    <x v="3"/>
    <d v="2016-06-30T00:00:00"/>
    <d v="2026-06-30T00:00:00"/>
    <x v="617"/>
    <x v="20"/>
    <x v="62"/>
    <d v="2019-09-11T00:00:00"/>
    <m/>
    <s v="Sem Informação"/>
    <m/>
    <x v="1"/>
    <x v="3"/>
    <x v="3"/>
    <x v="500"/>
  </r>
  <r>
    <n v="1"/>
    <s v="F"/>
    <s v="***.224.883-**"/>
    <s v="MARIA DE NAZARE QUADROS CASTELHANO"/>
    <m/>
    <m/>
    <n v="4683320128100080"/>
    <x v="3"/>
    <d v="2019-03-02T00:00:00"/>
    <d v="2024-03-02T00:00:00"/>
    <x v="222"/>
    <x v="11"/>
    <x v="62"/>
    <d v="2020-01-15T00:00:00"/>
    <m/>
    <s v="Sem Informação"/>
    <m/>
    <x v="1"/>
    <x v="3"/>
    <x v="3"/>
    <x v="501"/>
  </r>
  <r>
    <n v="1"/>
    <s v="J"/>
    <n v="85022275000189"/>
    <s v="Construeng Serviços e Obras Ltda."/>
    <s v="F. J. ENGENHARIA OBRAS E SERVICOS LTDA"/>
    <s v="CONSTRUENG SERVICOS E OBRAS"/>
    <s v="7065.04.1477.0/2015"/>
    <x v="1"/>
    <d v="2015-11-18T00:00:00"/>
    <d v="2020-11-17T00:00:00"/>
    <x v="0"/>
    <x v="1"/>
    <x v="0"/>
    <d v="2015-11-18T00:00:00"/>
    <d v="2015-11-18T00:00:00"/>
    <s v="Diário Oficial da União Seção 3 Pagina 126"/>
    <m/>
    <x v="1"/>
    <x v="1"/>
    <x v="1"/>
    <x v="0"/>
  </r>
  <r>
    <n v="1"/>
    <s v="J"/>
    <n v="3062201000101"/>
    <s v="INSIGHT EQUIPAMENTOS LTDA - EPP"/>
    <s v="INSIGHT EQUIPAMENTOS LTDA"/>
    <m/>
    <s v="23077.058270/2016-97"/>
    <x v="1"/>
    <d v="2017-02-17T00:00:00"/>
    <d v="2022-02-16T00:00:00"/>
    <x v="618"/>
    <x v="19"/>
    <x v="292"/>
    <d v="2017-03-02T00:00:00"/>
    <d v="2017-02-17T00:00:00"/>
    <s v="Diário Oficial da União Seção 3 Pagina 71"/>
    <m/>
    <x v="1"/>
    <x v="1"/>
    <x v="1"/>
    <x v="0"/>
  </r>
  <r>
    <n v="1"/>
    <s v="J"/>
    <n v="5236729000185"/>
    <s v="BEACH SHOES COM. E IMP. EXP. E FRANQUIA DE CALÇADOS E BOLSAS LTDA - EPP"/>
    <s v="BEACH SHOES COMERCIO, IMPORTACAO, EXPORTACAO, FRANQUIA E PRESTACAO DE SERVICOS EIRELI"/>
    <m/>
    <n v="220140240009"/>
    <x v="0"/>
    <d v="2017-06-13T00:00:00"/>
    <d v="2022-06-12T00:00:00"/>
    <x v="214"/>
    <x v="6"/>
    <x v="34"/>
    <d v="2017-06-14T00:00:00"/>
    <d v="2017-06-13T00:00:00"/>
    <s v="Diário Oficial da União Seção 3 Pagina 109"/>
    <m/>
    <x v="1"/>
    <x v="0"/>
    <x v="0"/>
    <x v="0"/>
  </r>
  <r>
    <n v="1"/>
    <s v="F"/>
    <s v="***.367.162-**"/>
    <s v="José Bezerra Lima"/>
    <m/>
    <m/>
    <n v="4.6338912006822003E+17"/>
    <x v="3"/>
    <d v="2011-02-10T00:00:00"/>
    <d v="2021-02-10T00:00:00"/>
    <x v="508"/>
    <x v="2"/>
    <x v="62"/>
    <d v="2011-12-31T00:00:00"/>
    <m/>
    <s v="Outro"/>
    <m/>
    <x v="1"/>
    <x v="3"/>
    <x v="3"/>
    <x v="502"/>
  </r>
  <r>
    <n v="1"/>
    <s v="F"/>
    <s v="***.442.801-**"/>
    <s v="Daniel De Freitas Marques"/>
    <m/>
    <m/>
    <s v="'200803030775'"/>
    <x v="3"/>
    <d v="2018-05-15T00:00:00"/>
    <d v="2021-05-15T00:00:00"/>
    <x v="619"/>
    <x v="18"/>
    <x v="62"/>
    <d v="2018-10-22T00:00:00"/>
    <m/>
    <s v="Sem Informação"/>
    <m/>
    <x v="1"/>
    <x v="3"/>
    <x v="3"/>
    <x v="503"/>
  </r>
  <r>
    <n v="1"/>
    <s v="J"/>
    <n v="64705577000181"/>
    <s v="INTERMATIC SUPRIMENTOS PARA INFORMÁTICA IMPORT. E EXPORT LTDA"/>
    <s v="INTERMATIC SUPRIMENTOS PARA INFORMATICA IMPORTACAO EXPORTACAO LTDA"/>
    <m/>
    <s v="23005.002363/2012-87"/>
    <x v="1"/>
    <d v="2016-09-13T00:00:00"/>
    <d v="2021-09-12T00:00:00"/>
    <x v="510"/>
    <x v="4"/>
    <x v="254"/>
    <d v="2016-10-05T00:00:00"/>
    <d v="2016-09-13T00:00:00"/>
    <s v="Diário Oficial da União Seção 3 Pagina 34"/>
    <m/>
    <x v="1"/>
    <x v="1"/>
    <x v="1"/>
    <x v="0"/>
  </r>
  <r>
    <n v="1"/>
    <s v="J"/>
    <n v="10821798000196"/>
    <s v="ESSENCIAL - COMÉRCIO DE PRODUTOS MÉDICO E HOSPITALARES LTDA"/>
    <s v="ESSENCIAL - COMERCIO DE PRODUTOS MEDICO E HOSPITALARES LTDA"/>
    <s v="ESSENCIAL - PRODUTOS MEDICO E HOSPITALARES"/>
    <s v="PREGÃO Nº 12/2018-FMS - AF Nº 1623/2018"/>
    <x v="5"/>
    <d v="2019-05-31T00:00:00"/>
    <m/>
    <x v="620"/>
    <x v="13"/>
    <x v="293"/>
    <d v="2019-08-21T00:00:00"/>
    <d v="2019-06-07T00:00:00"/>
    <s v="Diário Oficial do Município Seção 2845 Pagina 887"/>
    <m/>
    <x v="4"/>
    <x v="5"/>
    <x v="5"/>
    <x v="0"/>
  </r>
  <r>
    <n v="1"/>
    <s v="J"/>
    <n v="2024657000114"/>
    <s v="RBM - SOLUCOES PARA GERENCIAMENTO DA INFORMACAO LTDA"/>
    <s v="RBM - SOLUCOES PARA GERENCIAMENTO DA INFORMACAO LTDA"/>
    <m/>
    <s v="Processo 451321-2012.5; Contrato n. 181/2007"/>
    <x v="5"/>
    <d v="2019-09-09T00:00:00"/>
    <d v="2024-09-08T00:00:00"/>
    <x v="48"/>
    <x v="13"/>
    <x v="46"/>
    <d v="2019-09-10T00:00:00"/>
    <d v="2019-09-06T00:00:00"/>
    <s v="Diário de Justiça Seção DMP Pagina 20"/>
    <s v="DJE n. 3141"/>
    <x v="4"/>
    <x v="5"/>
    <x v="5"/>
    <x v="504"/>
  </r>
  <r>
    <n v="1"/>
    <s v="J"/>
    <n v="13690975000130"/>
    <s v="Bahia Forte Distribuidora e Comércio Ltda"/>
    <s v="BAHIA FORTE DISTRIBUIDORA E COMERCIO EIRELI"/>
    <s v="BAHIA FORTE"/>
    <s v="PMC.2018.00019497-68"/>
    <x v="0"/>
    <d v="2019-04-05T00:00:00"/>
    <d v="2021-04-04T00:00:00"/>
    <x v="135"/>
    <x v="6"/>
    <x v="107"/>
    <d v="2019-04-23T00:00:00"/>
    <d v="2019-04-05T00:00:00"/>
    <s v="Diário Oficial do Município Seção GAB Pagina 1"/>
    <m/>
    <x v="1"/>
    <x v="0"/>
    <x v="0"/>
    <x v="0"/>
  </r>
  <r>
    <n v="1"/>
    <s v="J"/>
    <n v="91857250000106"/>
    <s v="JUREMA FÁTIMA DE MATOS PLETSCH ME"/>
    <s v="JUREMA FATIMA DE MATOS PLETSCH RIBAS"/>
    <s v="RIBAS DISTRIBUIDORA E EVENTOS"/>
    <s v="271581/2017"/>
    <x v="0"/>
    <d v="2020-01-22T00:00:00"/>
    <d v="2022-01-22T00:00:00"/>
    <x v="512"/>
    <x v="0"/>
    <x v="255"/>
    <d v="2020-06-15T00:00:00"/>
    <d v="2020-01-22T00:00:00"/>
    <s v="Diário Oficial do Município Seção 01 Pagina 60"/>
    <m/>
    <x v="1"/>
    <x v="0"/>
    <x v="0"/>
    <x v="470"/>
  </r>
  <r>
    <n v="1"/>
    <s v="J"/>
    <n v="10949017000143"/>
    <s v="V Cechin Transportes"/>
    <s v="V S CECHIN TRANSPORTES LTDA"/>
    <m/>
    <s v="50500.015261/2011-22"/>
    <x v="5"/>
    <d v="2015-02-12T00:00:00"/>
    <d v="2020-03-11T00:00:00"/>
    <x v="121"/>
    <x v="1"/>
    <x v="97"/>
    <d v="2015-03-23T00:00:00"/>
    <d v="2015-03-12T00:00:00"/>
    <s v="Diário Oficial da União Seção 1 Pagina 66"/>
    <m/>
    <x v="1"/>
    <x v="5"/>
    <x v="5"/>
    <x v="0"/>
  </r>
  <r>
    <n v="1"/>
    <s v="J"/>
    <n v="29431065000173"/>
    <s v="ADRELOY CONSTRUTORA E SERVIÇOS - EIRELI - ME"/>
    <s v="ADRELOY CONSTRUTORA E SERVICOS - EIRELI"/>
    <m/>
    <s v="PL 12881/2017  - PA 3372/2018"/>
    <x v="1"/>
    <d v="2018-06-22T00:00:00"/>
    <d v="2023-06-22T00:00:00"/>
    <x v="513"/>
    <x v="15"/>
    <x v="256"/>
    <d v="2018-06-27T00:00:00"/>
    <d v="2018-06-22T00:00:00"/>
    <s v="Diário Oficial do Município Seção ÚNICA Pagina 1"/>
    <m/>
    <x v="0"/>
    <x v="1"/>
    <x v="1"/>
    <x v="0"/>
  </r>
  <r>
    <n v="1"/>
    <s v="F"/>
    <s v="***.987.597-**"/>
    <s v="IARA DE OLIVEIRA LIMA"/>
    <m/>
    <m/>
    <s v="0020401-80.2002.4.02.5101 (2002.51.01.020401-0)"/>
    <x v="1"/>
    <d v="2015-08-13T00:00:00"/>
    <d v="2020-08-12T00:00:00"/>
    <x v="583"/>
    <x v="5"/>
    <x v="279"/>
    <d v="2017-02-17T00:00:00"/>
    <d v="2017-02-08T00:00:00"/>
    <s v="Outro"/>
    <s v="Ofício JF/RJ Nº OFI.0020.000044-9/2017, de 08/02/2017"/>
    <x v="1"/>
    <x v="1"/>
    <x v="1"/>
    <x v="0"/>
  </r>
  <r>
    <n v="1"/>
    <s v="J"/>
    <n v="19448658000199"/>
    <s v="Logos Assessoria e Serviços Eireli - EPP"/>
    <s v="LOGOS ASSESSORIA E SERVICOS EIRELI"/>
    <m/>
    <s v="PAP nº 064/2018"/>
    <x v="4"/>
    <d v="2019-07-31T00:00:00"/>
    <d v="2021-07-30T00:00:00"/>
    <x v="584"/>
    <x v="10"/>
    <x v="38"/>
    <d v="2020-05-12T00:00:00"/>
    <d v="2019-07-31T00:00:00"/>
    <s v="Diário Oficial do Estado Seção Diário do Executivo Pagina 1"/>
    <m/>
    <x v="1"/>
    <x v="8"/>
    <x v="8"/>
    <x v="505"/>
  </r>
  <r>
    <n v="1"/>
    <s v="J"/>
    <n v="85348167000109"/>
    <s v="AR CONSULTORIA E SANEAMENTO LTDA"/>
    <s v="AR CONSULTORIA E SANEAMENTO LTDA"/>
    <s v="AR ENGENHARIA"/>
    <s v="STE 1122/2015"/>
    <x v="0"/>
    <d v="2019-02-14T00:00:00"/>
    <d v="2021-02-13T00:00:00"/>
    <x v="323"/>
    <x v="13"/>
    <x v="194"/>
    <d v="2019-05-08T00:00:00"/>
    <d v="2019-02-22T00:00:00"/>
    <s v="Diário Oficial do Estado Seção 0 Pagina 22"/>
    <m/>
    <x v="0"/>
    <x v="0"/>
    <x v="0"/>
    <x v="202"/>
  </r>
  <r>
    <n v="1"/>
    <s v="J"/>
    <n v="4833107000171"/>
    <s v="SERCON NORDESTE EMPREENDIMENTOS"/>
    <s v="SERCON NORDESTE SOLUCOES INTEGRADAS EIRELI"/>
    <s v="SERCON NORDESTE GRUPO EMPRESARIAL DE SERVICOS"/>
    <s v="15995.720031/2015-97"/>
    <x v="1"/>
    <d v="2015-08-25T00:00:00"/>
    <d v="2020-08-24T00:00:00"/>
    <x v="465"/>
    <x v="1"/>
    <x v="241"/>
    <d v="2015-08-25T00:00:00"/>
    <d v="2015-08-25T00:00:00"/>
    <s v="Diário Oficial da União Seção 3 Pagina 75"/>
    <m/>
    <x v="1"/>
    <x v="1"/>
    <x v="1"/>
    <x v="0"/>
  </r>
  <r>
    <n v="1"/>
    <s v="J"/>
    <n v="19850277000131"/>
    <s v="AGORA COMUNICAÇÃO E CULTURA LTDA."/>
    <s v="AGORA COMUNICACAO &amp; CULTURA LTDA"/>
    <s v="AGORA COMUNICACAO &amp; CULTURA"/>
    <s v="PI n. 153/18 - Contrato n. 4790/2017"/>
    <x v="2"/>
    <d v="2019-02-05T00:00:00"/>
    <d v="2021-02-04T00:00:00"/>
    <x v="551"/>
    <x v="10"/>
    <x v="269"/>
    <d v="2019-03-18T00:00:00"/>
    <m/>
    <s v="Sem Informação"/>
    <m/>
    <x v="1"/>
    <x v="2"/>
    <x v="2"/>
    <x v="163"/>
  </r>
  <r>
    <n v="1"/>
    <s v="F"/>
    <s v="***.210.508-**"/>
    <s v="OMAR DE OLIVEIRA LEITE"/>
    <m/>
    <m/>
    <n v="1.0002817020178201E+19"/>
    <x v="3"/>
    <d v="2019-05-22T00:00:00"/>
    <d v="2022-05-22T00:00:00"/>
    <x v="281"/>
    <x v="6"/>
    <x v="62"/>
    <d v="2020-07-24T00:00:00"/>
    <m/>
    <s v="Sem Informação"/>
    <m/>
    <x v="1"/>
    <x v="3"/>
    <x v="3"/>
    <x v="111"/>
  </r>
  <r>
    <n v="1"/>
    <s v="J"/>
    <n v="11191505000105"/>
    <s v="LOCAMAIS SERVIÇOS EIRELI EPP"/>
    <s v="LOCAMAIS SERVICOS EIRELI"/>
    <m/>
    <s v="28598/2017"/>
    <x v="1"/>
    <d v="2018-04-06T00:00:00"/>
    <d v="2021-04-05T00:00:00"/>
    <x v="453"/>
    <x v="6"/>
    <x v="235"/>
    <d v="2018-06-08T00:00:00"/>
    <m/>
    <s v="Sem Informação"/>
    <m/>
    <x v="1"/>
    <x v="1"/>
    <x v="1"/>
    <x v="0"/>
  </r>
  <r>
    <n v="1"/>
    <s v="J"/>
    <n v="14990312000102"/>
    <s v="ELO COMERCIO E SERVIÇOS LTDA ME"/>
    <s v="ELO COMERCIO E SERVICOS EIRELI"/>
    <s v="ELO"/>
    <s v="07/PMF/2018"/>
    <x v="0"/>
    <d v="2018-10-29T00:00:00"/>
    <d v="2020-10-28T00:00:00"/>
    <x v="621"/>
    <x v="13"/>
    <x v="294"/>
    <d v="2019-09-18T00:00:00"/>
    <d v="2018-12-19T00:00:00"/>
    <s v="Diário Oficial do Município Seção 2709 Pagina 600"/>
    <m/>
    <x v="2"/>
    <x v="0"/>
    <x v="0"/>
    <x v="123"/>
  </r>
  <r>
    <n v="1"/>
    <s v="F"/>
    <s v="***.393.791-**"/>
    <s v="FRANCISCO RODRIGUES CAMELO"/>
    <m/>
    <m/>
    <n v="5.0035643020138201E+19"/>
    <x v="3"/>
    <d v="2017-01-23T00:00:00"/>
    <d v="2027-01-23T00:00:00"/>
    <x v="622"/>
    <x v="22"/>
    <x v="62"/>
    <d v="2017-12-15T00:00:00"/>
    <m/>
    <s v="Sem Informação"/>
    <m/>
    <x v="1"/>
    <x v="3"/>
    <x v="3"/>
    <x v="506"/>
  </r>
  <r>
    <n v="1"/>
    <s v="J"/>
    <n v="3448836000141"/>
    <s v="NEW REGLY LTDA"/>
    <s v="NEW REGLY LTDA"/>
    <s v="NEW REGLY"/>
    <s v="60995/2017"/>
    <x v="5"/>
    <d v="2018-12-27T00:00:00"/>
    <d v="2023-12-27T00:00:00"/>
    <x v="133"/>
    <x v="15"/>
    <x v="105"/>
    <d v="2019-01-14T00:00:00"/>
    <d v="2018-12-27T00:00:00"/>
    <s v="Diário Oficial do Município Seção 3026 Pagina 29"/>
    <m/>
    <x v="4"/>
    <x v="5"/>
    <x v="5"/>
    <x v="373"/>
  </r>
  <r>
    <n v="1"/>
    <s v="J"/>
    <n v="3239552000145"/>
    <s v="EXPRESSO GUARARA LTDA"/>
    <s v="EXPRESSO GUARARA LTDA"/>
    <m/>
    <s v="PA 169"/>
    <x v="5"/>
    <d v="2016-12-30T00:00:00"/>
    <m/>
    <x v="468"/>
    <x v="6"/>
    <x v="242"/>
    <d v="2019-02-01T00:00:00"/>
    <m/>
    <s v="Sem Informação"/>
    <m/>
    <x v="1"/>
    <x v="5"/>
    <x v="5"/>
    <x v="0"/>
  </r>
  <r>
    <n v="1"/>
    <s v="J"/>
    <n v="94894169000186"/>
    <s v="MAURO MARCIANO COMÉRCIO DE MEDICAMENTOS LTDA"/>
    <s v="MAURO MARCIANO COMERCIO DE MEDICAMENTOS LTDA"/>
    <s v="MF COM E REPRES DE MATERIAIS HOSPITALARES FARMACEUTICOS"/>
    <s v="PREGÃO PRESENCIAL 34/2019"/>
    <x v="0"/>
    <d v="2019-12-12T00:00:00"/>
    <d v="2021-12-12T00:00:00"/>
    <x v="374"/>
    <x v="0"/>
    <x v="174"/>
    <d v="2019-12-17T00:00:00"/>
    <d v="2019-12-12T00:00:00"/>
    <s v="Outro"/>
    <s v="Quadro Mural do Centro Administrativo da Prefeitura Municipal de Não-Me-Toque/RS"/>
    <x v="0"/>
    <x v="0"/>
    <x v="0"/>
    <x v="0"/>
  </r>
  <r>
    <n v="1"/>
    <s v="F"/>
    <s v="***.490.338-**"/>
    <s v="CARLOS ROBERTO LOPES"/>
    <m/>
    <m/>
    <n v="3.32744200582604E+16"/>
    <x v="3"/>
    <d v="2017-06-28T00:00:00"/>
    <d v="2022-06-28T00:00:00"/>
    <x v="586"/>
    <x v="6"/>
    <x v="62"/>
    <d v="2020-01-17T00:00:00"/>
    <m/>
    <s v="Sem Informação"/>
    <m/>
    <x v="1"/>
    <x v="3"/>
    <x v="3"/>
    <x v="475"/>
  </r>
  <r>
    <n v="1"/>
    <s v="J"/>
    <n v="5509289000192"/>
    <s v="FEDERAL VIDA E PREVIDÊNCIA S.A"/>
    <s v="FEDERAL VIDA E PREVIDENCIA S/A EM LIQUIDACAO EXTRAJUDICIAL"/>
    <m/>
    <s v="001/2014/UA/IMBEL"/>
    <x v="5"/>
    <d v="2015-12-09T00:00:00"/>
    <m/>
    <x v="92"/>
    <x v="1"/>
    <x v="80"/>
    <d v="2015-12-11T00:00:00"/>
    <d v="2015-12-09T00:00:00"/>
    <s v="Diário Oficial da União Seção 1 Pagina 125"/>
    <m/>
    <x v="1"/>
    <x v="5"/>
    <x v="5"/>
    <x v="0"/>
  </r>
  <r>
    <n v="1"/>
    <s v="J"/>
    <n v="37517158000143"/>
    <s v="PLANAM LTDA /PLANAM INDÚSTRIA, COMÉRCIO E REPRESENTAÇÃO LTDA"/>
    <s v="PLANAM INDUSTRIA, COMERCIO E REPRESENTACAO LTDA"/>
    <s v="PLANAM"/>
    <s v="Ofício - Circular 64/2008 - GM/CGU-PR"/>
    <x v="5"/>
    <d v="2008-05-19T00:00:00"/>
    <m/>
    <x v="138"/>
    <x v="7"/>
    <x v="25"/>
    <d v="2015-09-23T00:00:00"/>
    <d v="2008-05-19T00:00:00"/>
    <s v="Diário Oficial do Estado Seção P.E. Pagina 9"/>
    <m/>
    <x v="3"/>
    <x v="5"/>
    <x v="5"/>
    <x v="0"/>
  </r>
  <r>
    <n v="1"/>
    <s v="F"/>
    <s v="***.781.801-**"/>
    <s v="Solange Auxiliadora Gontijo"/>
    <m/>
    <m/>
    <n v="200435000064343"/>
    <x v="3"/>
    <d v="2010-11-10T00:00:00"/>
    <d v="2020-11-10T00:00:00"/>
    <x v="623"/>
    <x v="2"/>
    <x v="62"/>
    <d v="2011-12-31T00:00:00"/>
    <m/>
    <s v="Outro"/>
    <m/>
    <x v="1"/>
    <x v="3"/>
    <x v="3"/>
    <x v="507"/>
  </r>
  <r>
    <n v="1"/>
    <s v="J"/>
    <n v="11851047000185"/>
    <s v="ENGEPARK CONSTRUÇÕES CIVIS LTDA"/>
    <s v="ENGEPARK - CONSTRUCOES CIVIS LTDA"/>
    <m/>
    <s v="305/2011"/>
    <x v="5"/>
    <d v="2018-05-01T00:00:00"/>
    <d v="2020-04-30T00:00:00"/>
    <x v="513"/>
    <x v="15"/>
    <x v="256"/>
    <d v="2018-05-02T00:00:00"/>
    <d v="2018-04-30T00:00:00"/>
    <s v="Diário Oficial do Município Seção unica Pagina 60"/>
    <m/>
    <x v="1"/>
    <x v="5"/>
    <x v="5"/>
    <x v="0"/>
  </r>
  <r>
    <n v="1"/>
    <s v="F"/>
    <s v="***.757.996-**"/>
    <s v="WALTER TEIXEIRA DOS SANTOS JUNIOR"/>
    <m/>
    <m/>
    <s v="5013744-44.2018.8.13.0313"/>
    <x v="3"/>
    <d v="2018-10-09T00:00:00"/>
    <d v="2023-10-09T00:00:00"/>
    <x v="470"/>
    <x v="10"/>
    <x v="147"/>
    <d v="2019-07-19T00:00:00"/>
    <m/>
    <s v="Sem Informação"/>
    <m/>
    <x v="1"/>
    <x v="3"/>
    <x v="3"/>
    <x v="460"/>
  </r>
  <r>
    <n v="1"/>
    <s v="J"/>
    <n v="16972765000123"/>
    <s v="LUCIANO ORANE MAIBUK TRANSPORTES - ME"/>
    <s v="LUCIANO ORANE MAIBUK TRANSPORTES"/>
    <s v="LUFER TRANSPORTES"/>
    <s v="Termo de Contrato n. 02.2015.034.0023"/>
    <x v="1"/>
    <d v="2019-06-21T00:00:00"/>
    <d v="2021-06-20T00:00:00"/>
    <x v="80"/>
    <x v="1"/>
    <x v="72"/>
    <d v="2019-08-07T00:00:00"/>
    <d v="2019-06-21T00:00:00"/>
    <s v="Diário Oficial da União Seção 3 Pagina 91"/>
    <m/>
    <x v="2"/>
    <x v="1"/>
    <x v="1"/>
    <x v="0"/>
  </r>
  <r>
    <n v="1"/>
    <s v="F"/>
    <s v="***.219.470-**"/>
    <s v="Neverton Ribeiro Moraes"/>
    <m/>
    <m/>
    <s v="023/1.15.0012709-9"/>
    <x v="6"/>
    <d v="2018-10-24T00:00:00"/>
    <d v="2021-10-24T00:00:00"/>
    <x v="624"/>
    <x v="0"/>
    <x v="295"/>
    <d v="2019-01-08T00:00:00"/>
    <m/>
    <s v="Sem Informação"/>
    <m/>
    <x v="1"/>
    <x v="6"/>
    <x v="6"/>
    <x v="116"/>
  </r>
  <r>
    <n v="1"/>
    <s v="J"/>
    <n v="14534916000136"/>
    <s v="BLUNAC DISTRIBUIDORA EIRELI - ME"/>
    <s v="BLUNAC DISTRIBUIDORA EIRELI"/>
    <s v="DIALSUPRI"/>
    <s v="23080.044221/2019-61"/>
    <x v="1"/>
    <d v="2019-11-20T00:00:00"/>
    <d v="2021-11-19T00:00:00"/>
    <x v="450"/>
    <x v="13"/>
    <x v="233"/>
    <d v="2019-12-03T00:00:00"/>
    <d v="2019-12-02T00:00:00"/>
    <s v="Outro Seção PROAD"/>
    <s v="Boletim Oficial da UFSC n. 138/2019, de 02 de dezembro de 2019. Disponível em: http://notes.ufsc.br/aplic/boletim.nsf"/>
    <x v="3"/>
    <x v="1"/>
    <x v="1"/>
    <x v="0"/>
  </r>
  <r>
    <n v="1"/>
    <s v="J"/>
    <n v="60353836000100"/>
    <s v="MáRCIA CRISTINA MACHADO SHIOKAWA ME"/>
    <s v="MARCIA CRISTINA MACHADO SHIOKAWA"/>
    <s v="AUTO POSTO DOIS IRMAOS"/>
    <n v="7.10781201182602E+16"/>
    <x v="3"/>
    <d v="2019-05-29T00:00:00"/>
    <d v="2029-05-29T00:00:00"/>
    <x v="424"/>
    <x v="6"/>
    <x v="62"/>
    <d v="2019-09-11T00:00:00"/>
    <m/>
    <s v="Sem Informação"/>
    <m/>
    <x v="1"/>
    <x v="3"/>
    <x v="3"/>
    <x v="355"/>
  </r>
  <r>
    <n v="1"/>
    <s v="J"/>
    <n v="13346117000173"/>
    <s v="Nova Ventos de Santo Inácio Energias Renováveis S.A"/>
    <s v="NOVA VENTOS DE SANTO INACIO ENERGIAS RENOVAVEIS S.A"/>
    <m/>
    <s v="48500.004848/2016-79"/>
    <x v="0"/>
    <d v="2019-10-10T00:00:00"/>
    <d v="2021-10-10T00:00:00"/>
    <x v="588"/>
    <x v="1"/>
    <x v="280"/>
    <d v="2019-11-01T00:00:00"/>
    <d v="2019-10-10T00:00:00"/>
    <s v="Diário Oficial da União Seção 1 Pagina 78"/>
    <m/>
    <x v="0"/>
    <x v="0"/>
    <x v="0"/>
    <x v="0"/>
  </r>
  <r>
    <n v="1"/>
    <s v="J"/>
    <n v="39110879000160"/>
    <s v="EMISSÃO S/A"/>
    <s v="EMISSAO S/A"/>
    <m/>
    <s v="E-17/100.429/2015 - Contrato 066/2018 (DM)"/>
    <x v="0"/>
    <d v="2019-11-01T00:00:00"/>
    <d v="2021-11-01T00:00:00"/>
    <x v="625"/>
    <x v="5"/>
    <x v="103"/>
    <d v="2020-01-07T00:00:00"/>
    <d v="2019-11-01T00:00:00"/>
    <s v="Diário Oficial do Estado Seção 208 Pagina 28"/>
    <m/>
    <x v="3"/>
    <x v="0"/>
    <x v="0"/>
    <x v="194"/>
  </r>
  <r>
    <n v="1"/>
    <s v="J"/>
    <n v="32295945000174"/>
    <s v="AJV AR CONDICIONADOS EIRELI"/>
    <s v="AJV AR CONDICIONADOS EIRELI"/>
    <m/>
    <s v="Pregão Presencial nº 034/2019 - Ata nº 18-03/2019"/>
    <x v="5"/>
    <d v="2020-04-13T00:00:00"/>
    <m/>
    <x v="626"/>
    <x v="6"/>
    <x v="296"/>
    <d v="2020-04-17T00:00:00"/>
    <d v="2020-04-15T00:00:00"/>
    <s v="Diário Oficial da União Seção 3 Pagina 186"/>
    <m/>
    <x v="1"/>
    <x v="5"/>
    <x v="5"/>
    <x v="0"/>
  </r>
  <r>
    <n v="1"/>
    <s v="F"/>
    <s v="***.162.201-**"/>
    <s v="SEVERINO CANUTO DE OLIVEIRA"/>
    <m/>
    <m/>
    <s v="'397671620104013400'"/>
    <x v="3"/>
    <d v="2017-01-27T00:00:00"/>
    <d v="2022-01-27T00:00:00"/>
    <x v="627"/>
    <x v="1"/>
    <x v="62"/>
    <d v="2018-10-22T00:00:00"/>
    <m/>
    <s v="Sem Informação"/>
    <m/>
    <x v="1"/>
    <x v="3"/>
    <x v="3"/>
    <x v="508"/>
  </r>
  <r>
    <n v="1"/>
    <s v="J"/>
    <n v="10330509000156"/>
    <s v="Engenharia Especializada Obra Civil e Industrial Ltda"/>
    <s v="ENGENHARIA ESPECIALIZADA OBRA CIVIL E INDUSTRIAL LTDA."/>
    <m/>
    <s v="50600.009790/2018-35"/>
    <x v="14"/>
    <d v="2019-09-03T00:00:00"/>
    <d v="2020-09-03T00:00:00"/>
    <x v="80"/>
    <x v="2"/>
    <x v="72"/>
    <d v="2019-09-06T00:00:00"/>
    <d v="2019-09-03T00:00:00"/>
    <s v="Diário Oficial da União Seção 3 Pagina 87"/>
    <m/>
    <x v="1"/>
    <x v="13"/>
    <x v="13"/>
    <x v="14"/>
  </r>
  <r>
    <n v="1"/>
    <s v="J"/>
    <n v="10735145001085"/>
    <s v="MENDONÇA MENDES EMPREENDIMENTOS COMÉRCIO E SERVIÇOS LTDA"/>
    <s v="INSTITUTO FEDERAL DE EDUCACAO, CIENCIA E TECNOLOGIA DO MARANHAO"/>
    <s v="INSTITUTO FEDERAL DO MARANHAO - CAMPUS CODO"/>
    <s v="23249.008629.2017-47"/>
    <x v="1"/>
    <d v="2017-02-20T00:00:00"/>
    <d v="2022-02-19T00:00:00"/>
    <x v="628"/>
    <x v="11"/>
    <x v="297"/>
    <d v="2017-02-24T00:00:00"/>
    <d v="2017-02-23T00:00:00"/>
    <s v="Diário Oficial da União Seção 3 Pagina 42"/>
    <m/>
    <x v="1"/>
    <x v="1"/>
    <x v="1"/>
    <x v="0"/>
  </r>
  <r>
    <n v="1"/>
    <s v="J"/>
    <n v="15111687000100"/>
    <s v="AGUIA BRANCA COMÉRCIO E SERVIÇOS LTDA."/>
    <s v="AGUIA BRANCA COMERCIO E SERVICOS LTDA"/>
    <s v="AGUIA BRANCA"/>
    <s v="2019/5/16901"/>
    <x v="1"/>
    <d v="2019-06-17T00:00:00"/>
    <d v="2024-06-17T00:00:00"/>
    <x v="400"/>
    <x v="6"/>
    <x v="218"/>
    <d v="2019-06-18T00:00:00"/>
    <d v="2019-06-17T00:00:00"/>
    <s v="Diário Oficial do Município Seção 1 Pagina 27"/>
    <m/>
    <x v="0"/>
    <x v="1"/>
    <x v="1"/>
    <x v="0"/>
  </r>
  <r>
    <n v="1"/>
    <s v="J"/>
    <n v="14554710000178"/>
    <s v="WILLIAM MARTINS AURAFI - ME"/>
    <s v="WILLIAM MARTINS AURAFI"/>
    <s v="1000 TINTAS"/>
    <s v="P.A. 1075/2018  ARP  07/2019"/>
    <x v="5"/>
    <d v="2019-11-01T00:00:00"/>
    <d v="2021-10-31T00:00:00"/>
    <x v="629"/>
    <x v="6"/>
    <x v="298"/>
    <d v="2019-11-01T00:00:00"/>
    <d v="2019-09-25T00:00:00"/>
    <s v="Diário Oficial do Município Seção Licitações Pagina 113"/>
    <m/>
    <x v="0"/>
    <x v="5"/>
    <x v="5"/>
    <x v="194"/>
  </r>
  <r>
    <n v="1"/>
    <s v="J"/>
    <n v="8828673000146"/>
    <s v="Técnica Riograndense de Obras Ltda"/>
    <s v="TECNICA RIOGRANDENSE DE OBRAS EIRELI"/>
    <s v="TECNICA DE OBRAS"/>
    <s v="Processo nº 01898-1.2012.001 - Contrato nº 59/2012"/>
    <x v="5"/>
    <d v="2014-09-19T00:00:00"/>
    <m/>
    <x v="630"/>
    <x v="25"/>
    <x v="299"/>
    <d v="2014-11-07T00:00:00"/>
    <d v="2014-09-19T00:00:00"/>
    <s v="Outro Seção 00 Pagina 24"/>
    <s v="Diário Oficial Poder Judiciário - Caderno Jurisdicional e Administrativo - Ano VI - Edição 1239"/>
    <x v="1"/>
    <x v="5"/>
    <x v="5"/>
    <x v="0"/>
  </r>
  <r>
    <n v="1"/>
    <s v="J"/>
    <n v="17834406000172"/>
    <s v="JC ESSENCIAL SERVIÇOS LTDA"/>
    <s v="JC ESSENCIAL SERVICOS DE CONSTRUCAO EIRELI"/>
    <s v="ESSENCIAL SERVICOS"/>
    <s v="23290.001486/2018-18"/>
    <x v="0"/>
    <d v="2020-01-14T00:00:00"/>
    <d v="2022-01-14T00:00:00"/>
    <x v="591"/>
    <x v="12"/>
    <x v="282"/>
    <d v="2020-01-23T00:00:00"/>
    <m/>
    <s v="Sem Informação"/>
    <m/>
    <x v="1"/>
    <x v="0"/>
    <x v="0"/>
    <x v="0"/>
  </r>
  <r>
    <n v="1"/>
    <s v="J"/>
    <n v="3873484000171"/>
    <s v="EMPREZA GESTÃO DE PESSOAS E SERVIÇOS LTDA"/>
    <s v="EMPREZA GESTAO DE PESSOAS E SERVICOS LTDA - EM RECUPERACAO JUDICIAL"/>
    <m/>
    <s v="53177.033811/2018-79 - Ctr. Nº 0138/2017-SE/SPM"/>
    <x v="2"/>
    <d v="2019-12-13T00:00:00"/>
    <d v="2020-12-13T00:00:00"/>
    <x v="93"/>
    <x v="2"/>
    <x v="83"/>
    <d v="2019-12-13T00:00:00"/>
    <d v="2019-12-13T00:00:00"/>
    <s v="Diário Oficial da União Seção 03 Pagina 10"/>
    <m/>
    <x v="1"/>
    <x v="2"/>
    <x v="2"/>
    <x v="0"/>
  </r>
  <r>
    <n v="1"/>
    <s v="F"/>
    <s v="***.030.828-**"/>
    <s v="MARIA DANIELE PAES"/>
    <m/>
    <m/>
    <n v="9.2474020048260608E+16"/>
    <x v="3"/>
    <d v="2018-06-26T00:00:00"/>
    <d v="2023-06-26T00:00:00"/>
    <x v="94"/>
    <x v="6"/>
    <x v="62"/>
    <d v="2019-09-11T00:00:00"/>
    <m/>
    <s v="Sem Informação"/>
    <m/>
    <x v="1"/>
    <x v="3"/>
    <x v="3"/>
    <x v="449"/>
  </r>
  <r>
    <n v="1"/>
    <s v="J"/>
    <n v="26658489000187"/>
    <s v="LOTTUS COMÉRCIO DE MERCADORIAS EIRELI - EPP"/>
    <s v="LOTTUS COMERCIO DE MERCADORIAS EIRELI"/>
    <s v="LOTTUS"/>
    <s v="027/2017"/>
    <x v="1"/>
    <d v="2017-07-06T00:00:00"/>
    <d v="2022-07-05T00:00:00"/>
    <x v="631"/>
    <x v="9"/>
    <x v="300"/>
    <d v="2017-07-11T00:00:00"/>
    <d v="2017-07-06T00:00:00"/>
    <s v="Diário Oficial da União Seção 3 Pagina 212"/>
    <m/>
    <x v="1"/>
    <x v="1"/>
    <x v="1"/>
    <x v="0"/>
  </r>
  <r>
    <n v="1"/>
    <s v="F"/>
    <s v="***.823.112-**"/>
    <s v="IVANDEL HORBACH"/>
    <m/>
    <m/>
    <n v="2.036672012822E+16"/>
    <x v="3"/>
    <d v="2019-04-24T00:00:00"/>
    <d v="2024-04-24T00:00:00"/>
    <x v="560"/>
    <x v="8"/>
    <x v="62"/>
    <d v="2020-01-17T00:00:00"/>
    <m/>
    <s v="Sem Informação"/>
    <m/>
    <x v="1"/>
    <x v="3"/>
    <x v="3"/>
    <x v="158"/>
  </r>
  <r>
    <n v="1"/>
    <s v="F"/>
    <s v="***.969.998-**"/>
    <s v="JOãO ANTôNIO BELIZáRIO LEME"/>
    <m/>
    <m/>
    <n v="1510300165115"/>
    <x v="3"/>
    <d v="2017-06-27T00:00:00"/>
    <d v="2027-06-27T00:00:00"/>
    <x v="632"/>
    <x v="0"/>
    <x v="62"/>
    <d v="2019-09-11T00:00:00"/>
    <m/>
    <s v="Sem Informação"/>
    <m/>
    <x v="1"/>
    <x v="3"/>
    <x v="3"/>
    <x v="509"/>
  </r>
  <r>
    <n v="1"/>
    <s v="J"/>
    <n v="32690778000166"/>
    <s v="UFC ENGENHARIA LTDA"/>
    <s v="U F C ENGENHARIA LTDA"/>
    <m/>
    <s v="23066.031223/2015-44"/>
    <x v="0"/>
    <d v="2018-09-04T00:00:00"/>
    <d v="2020-09-04T00:00:00"/>
    <x v="595"/>
    <x v="16"/>
    <x v="284"/>
    <d v="2018-09-06T00:00:00"/>
    <d v="2018-09-04T00:00:00"/>
    <s v="Diário Oficial da União Seção 3 Pagina 49"/>
    <m/>
    <x v="1"/>
    <x v="0"/>
    <x v="0"/>
    <x v="0"/>
  </r>
  <r>
    <n v="1"/>
    <s v="J"/>
    <n v="4625193000127"/>
    <s v="ITAJAI MIRIM CONSTRUTORA E INCORPORADORA LTDA"/>
    <s v="ITAJAI MIRIM CONSTRUTORA E INCORPORADORA LTDA"/>
    <m/>
    <n v="1.4067762010824E+17"/>
    <x v="3"/>
    <d v="2017-04-04T00:00:00"/>
    <d v="2022-04-04T00:00:00"/>
    <x v="633"/>
    <x v="13"/>
    <x v="62"/>
    <d v="2018-03-13T00:00:00"/>
    <m/>
    <s v="Sem Informação"/>
    <m/>
    <x v="1"/>
    <x v="3"/>
    <x v="3"/>
    <x v="510"/>
  </r>
  <r>
    <n v="1"/>
    <s v="F"/>
    <s v="***.729.474-**"/>
    <s v="JOSÉ FRANCISCO MARQUES"/>
    <m/>
    <m/>
    <n v="3.81056201140582E+16"/>
    <x v="3"/>
    <d v="2015-10-08T00:00:00"/>
    <d v="2020-10-08T00:00:00"/>
    <x v="597"/>
    <x v="3"/>
    <x v="62"/>
    <d v="2016-09-13T00:00:00"/>
    <m/>
    <s v="Sem Informação"/>
    <m/>
    <x v="1"/>
    <x v="3"/>
    <x v="3"/>
    <x v="0"/>
  </r>
  <r>
    <n v="1"/>
    <s v="J"/>
    <n v="4622258000180"/>
    <s v="Máxima Intermediação de Negócios Ltda."/>
    <s v="MAXIMA INTERMEDIACAO DE NEGOCIOS LTDA"/>
    <s v="CHAPARRAL"/>
    <s v="Não Identificado"/>
    <x v="5"/>
    <d v="2010-08-13T00:00:00"/>
    <m/>
    <x v="598"/>
    <x v="10"/>
    <x v="285"/>
    <d v="2010-08-13T00:00:00"/>
    <m/>
    <s v="Outro"/>
    <m/>
    <x v="1"/>
    <x v="5"/>
    <x v="5"/>
    <x v="0"/>
  </r>
  <r>
    <n v="1"/>
    <s v="J"/>
    <n v="20659736000183"/>
    <s v="AVENIDA AUTO PEÇAS LTDA"/>
    <s v="AVENIDA AUTO PECAS LTDA"/>
    <m/>
    <s v="8384/2019 Ata 145/2019"/>
    <x v="1"/>
    <d v="2020-02-07T00:00:00"/>
    <d v="2021-02-06T00:00:00"/>
    <x v="379"/>
    <x v="6"/>
    <x v="210"/>
    <d v="2020-02-07T00:00:00"/>
    <d v="2020-01-29T00:00:00"/>
    <s v="Diário Oficial do Município Seção II Pagina 12"/>
    <m/>
    <x v="1"/>
    <x v="1"/>
    <x v="1"/>
    <x v="511"/>
  </r>
  <r>
    <n v="1"/>
    <s v="J"/>
    <n v="14590421000124"/>
    <s v="A &amp; C COMERCIAL LTDA"/>
    <s v="A &amp; C COMERCIAL LTDA"/>
    <m/>
    <s v="007504/2019"/>
    <x v="1"/>
    <d v="2020-02-17T00:00:00"/>
    <d v="2022-09-17T00:00:00"/>
    <x v="220"/>
    <x v="10"/>
    <x v="149"/>
    <d v="2020-02-21T00:00:00"/>
    <d v="2020-02-17T00:00:00"/>
    <s v="Diário Oficial da União Seção 1 Pagina 25"/>
    <m/>
    <x v="2"/>
    <x v="1"/>
    <x v="1"/>
    <x v="341"/>
  </r>
  <r>
    <n v="1"/>
    <s v="J"/>
    <n v="27185248000120"/>
    <s v="CONSTRUTORA RODOVIARIA UNIAO LTDA"/>
    <s v="CONSTRUTORA RODOVIARIA UNIAO LTDA. EM RECUPERACAO JUDICIAL"/>
    <m/>
    <s v="Processo 61585149, contrato 091/2013"/>
    <x v="5"/>
    <d v="2016-09-28T00:00:00"/>
    <m/>
    <x v="104"/>
    <x v="17"/>
    <x v="89"/>
    <d v="2016-10-25T00:00:00"/>
    <d v="2016-09-28T00:00:00"/>
    <s v="Diário Oficial do Estado Seção 01 Pagina 24"/>
    <m/>
    <x v="1"/>
    <x v="5"/>
    <x v="5"/>
    <x v="0"/>
  </r>
  <r>
    <n v="1"/>
    <s v="F"/>
    <s v="***.187.654-**"/>
    <s v="FRANKLIN DELANO LEITE GURGEL"/>
    <m/>
    <m/>
    <s v="0807794-38.2018.4.05.8308"/>
    <x v="3"/>
    <d v="2018-06-07T00:00:00"/>
    <d v="2021-06-06T00:00:00"/>
    <x v="634"/>
    <x v="23"/>
    <x v="301"/>
    <d v="2018-09-18T00:00:00"/>
    <m/>
    <s v="Sem Informação"/>
    <m/>
    <x v="4"/>
    <x v="3"/>
    <x v="3"/>
    <x v="366"/>
  </r>
  <r>
    <n v="1"/>
    <s v="J"/>
    <n v="13738015000101"/>
    <s v="CIRURGICA DINIZ COMÉRCIO DE ARTIGOS DE LAB. E HOSP. LTDA"/>
    <s v="CIRURGICA DINIZ COMERCIO DE ARTIGOS DE LABORATORIOS E HOSPITALARES LTDA"/>
    <s v="CIRURGICA DINIZ"/>
    <s v="PMC/065/2014"/>
    <x v="5"/>
    <d v="2016-09-09T00:00:00"/>
    <d v="2018-09-08T00:00:00"/>
    <x v="635"/>
    <x v="10"/>
    <x v="302"/>
    <d v="2016-10-03T00:00:00"/>
    <d v="2016-09-09T00:00:00"/>
    <s v="Diário Oficial da União Seção 3 Pagina 186"/>
    <m/>
    <x v="1"/>
    <x v="5"/>
    <x v="5"/>
    <x v="0"/>
  </r>
  <r>
    <n v="1"/>
    <s v="J"/>
    <n v="7457522000166"/>
    <s v="JOSÉ CARLOS FERREIRA RIBEIRO"/>
    <s v="JOSE CARLOS FERREIRA RIBEIRO"/>
    <s v="JCFR MATERIAIS DE CONSTRUCAO"/>
    <s v="2009/53299-0 - Acórdão 57.275, de 20/02/2018"/>
    <x v="10"/>
    <d v="2018-04-09T00:00:00"/>
    <d v="2023-04-08T00:00:00"/>
    <x v="380"/>
    <x v="9"/>
    <x v="211"/>
    <d v="2018-05-04T00:00:00"/>
    <d v="2018-03-22T00:00:00"/>
    <s v="Diário Oficial do Estado Seção 1 Pagina 58"/>
    <m/>
    <x v="3"/>
    <x v="23"/>
    <x v="23"/>
    <x v="343"/>
  </r>
  <r>
    <n v="1"/>
    <s v="J"/>
    <n v="15127763000175"/>
    <s v="A.M. CAVALCANTE TRANSPORTES  ME"/>
    <s v="A.M. CAVALCANTE TRANSPORTES"/>
    <s v="ALUIZIO CAVALCANTE TRANSPORTES"/>
    <s v="8-46.2015.6.09.0016"/>
    <x v="12"/>
    <d v="2017-04-25T00:00:00"/>
    <d v="2022-04-24T00:00:00"/>
    <x v="526"/>
    <x v="18"/>
    <x v="153"/>
    <d v="2017-08-22T00:00:00"/>
    <d v="2017-08-22T00:00:00"/>
    <s v="Diário Oficial da União Seção 3 Pagina 115"/>
    <m/>
    <x v="4"/>
    <x v="10"/>
    <x v="10"/>
    <x v="512"/>
  </r>
  <r>
    <n v="1"/>
    <s v="J"/>
    <n v="12163144000148"/>
    <s v="NEW PEOPLE PRESTAÇÃO DE SERVIÇOS LTDA - ME"/>
    <s v="NEW PEOPLE PRESTACAO DE SERVICOS LTDA"/>
    <s v="NEW PEOPLE"/>
    <s v="DGP 4.771/2015"/>
    <x v="1"/>
    <d v="2016-12-09T00:00:00"/>
    <d v="2021-12-08T00:00:00"/>
    <x v="564"/>
    <x v="6"/>
    <x v="36"/>
    <d v="2016-12-30T00:00:00"/>
    <d v="2016-12-09T00:00:00"/>
    <s v="Outro"/>
    <s v="Diário Oficial do Estado"/>
    <x v="1"/>
    <x v="1"/>
    <x v="1"/>
    <x v="0"/>
  </r>
  <r>
    <n v="1"/>
    <s v="J"/>
    <n v="7436021000101"/>
    <s v="AUGE ENGENHARIA E CONSTRUÇÕES LTDA EPP"/>
    <s v="AUGE INCORPORACAO E CONSTRUCAO LTDA"/>
    <m/>
    <s v="Contrato nº 7.967/2017"/>
    <x v="5"/>
    <d v="2019-08-01T00:00:00"/>
    <d v="2021-08-01T00:00:00"/>
    <x v="636"/>
    <x v="6"/>
    <x v="303"/>
    <d v="2019-08-27T00:00:00"/>
    <m/>
    <s v="Sem Informação"/>
    <m/>
    <x v="1"/>
    <x v="5"/>
    <x v="5"/>
    <x v="0"/>
  </r>
  <r>
    <n v="1"/>
    <s v="F"/>
    <s v="***.328.732-**"/>
    <s v="HUMBERTO SALVADOR FILHO"/>
    <m/>
    <m/>
    <n v="149420078140091"/>
    <x v="3"/>
    <d v="2018-10-26T00:00:00"/>
    <d v="2021-10-26T00:00:00"/>
    <x v="637"/>
    <x v="9"/>
    <x v="62"/>
    <d v="2019-09-11T00:00:00"/>
    <m/>
    <s v="Sem Informação"/>
    <m/>
    <x v="1"/>
    <x v="3"/>
    <x v="3"/>
    <x v="426"/>
  </r>
  <r>
    <n v="1"/>
    <s v="J"/>
    <n v="626705000119"/>
    <s v="POLICENTRO TECNOLOGIA DA INFORMAÇÃO S.A."/>
    <s v="POLICENTRO TECNOLOGIA DA INFORMACAO LTDA"/>
    <s v="POLICENTRO LTDA"/>
    <s v="50000.012728/2001-41"/>
    <x v="5"/>
    <d v="2006-12-05T00:00:00"/>
    <m/>
    <x v="80"/>
    <x v="1"/>
    <x v="72"/>
    <d v="2013-09-25T00:00:00"/>
    <d v="2006-12-05T00:00:00"/>
    <s v="Diário Oficial da União Seção 1 Pagina 103"/>
    <m/>
    <x v="1"/>
    <x v="5"/>
    <x v="5"/>
    <x v="0"/>
  </r>
  <r>
    <n v="1"/>
    <s v="J"/>
    <n v="8643507000175"/>
    <s v="Tigra Confecções Ltda"/>
    <s v="TIGRA CONFECCOES LTDA"/>
    <s v="TIGRA"/>
    <s v="53000.016673/2013-7"/>
    <x v="5"/>
    <d v="2013-06-14T00:00:00"/>
    <m/>
    <x v="188"/>
    <x v="1"/>
    <x v="136"/>
    <d v="2013-07-16T00:00:00"/>
    <d v="2013-06-14T00:00:00"/>
    <s v="Diário Oficial da União Seção 1 Pagina 50"/>
    <m/>
    <x v="1"/>
    <x v="5"/>
    <x v="5"/>
    <x v="0"/>
  </r>
  <r>
    <n v="1"/>
    <s v="J"/>
    <n v="583948000117"/>
    <s v="ETIBRAS BJK INDÚSTRIA DE ETIQUETAS E SUPRIMENTOS LTDA"/>
    <s v="ETIBRAS BJK INDUSTRIA DE ETIQUETAS E SUPRIMENTOS LTDA"/>
    <s v="ETIBRAS BJK"/>
    <s v="2100.20753/2017"/>
    <x v="1"/>
    <d v="2019-09-06T00:00:00"/>
    <d v="2021-03-05T00:00:00"/>
    <x v="119"/>
    <x v="25"/>
    <x v="96"/>
    <d v="2019-10-30T00:00:00"/>
    <d v="2019-08-21T00:00:00"/>
    <s v="Diário Oficial do Município Seção 1 Pagina 1"/>
    <m/>
    <x v="1"/>
    <x v="1"/>
    <x v="1"/>
    <x v="106"/>
  </r>
  <r>
    <n v="1"/>
    <s v="F"/>
    <s v="***.036.317-**"/>
    <s v="ELIEL RAMOS SILVA"/>
    <m/>
    <m/>
    <n v="3.225762015819E+16"/>
    <x v="3"/>
    <d v="2020-01-27T00:00:00"/>
    <d v="2023-01-27T00:00:00"/>
    <x v="638"/>
    <x v="5"/>
    <x v="62"/>
    <d v="2020-07-24T00:00:00"/>
    <m/>
    <s v="Sem Informação"/>
    <m/>
    <x v="1"/>
    <x v="3"/>
    <x v="3"/>
    <x v="513"/>
  </r>
  <r>
    <n v="1"/>
    <s v="J"/>
    <n v="8585351000113"/>
    <s v="Fernandes Projetos &amp; Construções LTDA"/>
    <s v="FERNANDES PROJETOS &amp; CONSTRUCOES LTDA"/>
    <s v="FERNANDES PROJETOS"/>
    <s v="5921-14.2015.4.01.3309"/>
    <x v="7"/>
    <d v="2016-01-20T00:00:00"/>
    <m/>
    <x v="639"/>
    <x v="16"/>
    <x v="286"/>
    <d v="2016-04-19T00:00:00"/>
    <m/>
    <s v="Sem Informação"/>
    <m/>
    <x v="0"/>
    <x v="29"/>
    <x v="30"/>
    <x v="0"/>
  </r>
  <r>
    <n v="1"/>
    <s v="F"/>
    <s v="***.383.454-**"/>
    <s v="WILSON DANTAS SOBRINHO"/>
    <m/>
    <m/>
    <s v="3491-10.2010.4.05.8400"/>
    <x v="3"/>
    <d v="2015-04-06T00:00:00"/>
    <d v="2025-04-05T00:00:00"/>
    <x v="566"/>
    <x v="19"/>
    <x v="272"/>
    <d v="2015-10-07T00:00:00"/>
    <d v="2015-04-06T00:00:00"/>
    <s v="Outro"/>
    <s v="."/>
    <x v="1"/>
    <x v="3"/>
    <x v="3"/>
    <x v="486"/>
  </r>
  <r>
    <n v="1"/>
    <s v="J"/>
    <n v="6145514000111"/>
    <s v="COMERCIAL COMPRE FÁCIL LTDA./COMERCIAL DE ALIMENTOS RURAL LTDA"/>
    <s v="C M LIRA"/>
    <s v="COMERCIAL COMPRE FACIL"/>
    <s v="009.083/2012-0"/>
    <x v="16"/>
    <d v="2016-09-14T00:00:00"/>
    <d v="2021-09-14T00:00:00"/>
    <x v="174"/>
    <x v="25"/>
    <x v="130"/>
    <d v="2017-02-17T00:00:00"/>
    <m/>
    <s v="Sem Informação"/>
    <m/>
    <x v="1"/>
    <x v="18"/>
    <x v="18"/>
    <x v="0"/>
  </r>
  <r>
    <n v="1"/>
    <s v="J"/>
    <n v="16677803000115"/>
    <s v="BMR Condicionadores de Ar Ltda - ME"/>
    <s v="BMR CONDICIONADORES DE AR LTDA"/>
    <s v="JC REPRESENTACOES"/>
    <s v="18.0.000007994-0"/>
    <x v="1"/>
    <d v="2018-05-25T00:00:00"/>
    <d v="2020-08-24T00:00:00"/>
    <x v="237"/>
    <x v="0"/>
    <x v="156"/>
    <d v="2018-05-25T00:00:00"/>
    <d v="2018-05-25T00:00:00"/>
    <s v="Diário Oficial do Município Seção 5758 Pagina 27"/>
    <m/>
    <x v="2"/>
    <x v="1"/>
    <x v="1"/>
    <x v="0"/>
  </r>
  <r>
    <n v="1"/>
    <s v="J"/>
    <n v="26758081000187"/>
    <s v="HS LOZADA ENGENHARIA EIRELI"/>
    <s v="HS LOZADA ENGENHARIA EIRELI"/>
    <s v="HS LOZADA ENGENHARIA"/>
    <s v="0017293-26.2018.8.22.8000"/>
    <x v="4"/>
    <d v="2019-08-13T00:00:00"/>
    <d v="2020-08-13T00:00:00"/>
    <x v="118"/>
    <x v="8"/>
    <x v="11"/>
    <d v="2019-08-19T00:00:00"/>
    <d v="2019-08-13T00:00:00"/>
    <s v="Diário Oficial do Estado Seção 149 Pagina 11"/>
    <m/>
    <x v="3"/>
    <x v="4"/>
    <x v="4"/>
    <x v="514"/>
  </r>
  <r>
    <n v="1"/>
    <s v="J"/>
    <n v="7052265000182"/>
    <s v="C.R.I. BOMBAS HIDRÁULICAS LTDA"/>
    <s v="C.R.I. BOMBAS HIDRAULICAS LTDA."/>
    <s v="BOMBAS C.R.I."/>
    <s v="PROCESSO ADMINISTRATIVO Nº 14/2017"/>
    <x v="1"/>
    <d v="2017-09-14T00:00:00"/>
    <d v="2022-09-13T00:00:00"/>
    <x v="640"/>
    <x v="6"/>
    <x v="23"/>
    <d v="2017-10-19T00:00:00"/>
    <d v="2017-10-18T00:00:00"/>
    <s v="Diário Oficial do Estado Seção I Pagina 207"/>
    <m/>
    <x v="3"/>
    <x v="1"/>
    <x v="1"/>
    <x v="515"/>
  </r>
  <r>
    <n v="1"/>
    <s v="J"/>
    <n v="4147204000100"/>
    <s v="A. ALVES LIMITADA"/>
    <s v="A. ALVES LIMITADA"/>
    <m/>
    <n v="1.78846201882605E+16"/>
    <x v="3"/>
    <d v="2018-05-03T00:00:00"/>
    <d v="2023-05-03T00:00:00"/>
    <x v="567"/>
    <x v="6"/>
    <x v="62"/>
    <d v="2019-09-11T00:00:00"/>
    <m/>
    <s v="Sem Informação"/>
    <m/>
    <x v="1"/>
    <x v="3"/>
    <x v="3"/>
    <x v="516"/>
  </r>
  <r>
    <n v="1"/>
    <s v="J"/>
    <n v="13036407000110"/>
    <s v="ML CAPELLELI TURISMO LTDA. - ME"/>
    <s v="ELCIO CAMARGO TURISMO LTDA"/>
    <s v="ML CAPELLI"/>
    <s v="50500.212358/2017-77"/>
    <x v="15"/>
    <d v="2019-01-31T00:00:00"/>
    <d v="2023-01-31T00:00:00"/>
    <x v="121"/>
    <x v="1"/>
    <x v="97"/>
    <d v="2019-01-31T00:00:00"/>
    <d v="2019-01-31T00:00:00"/>
    <s v="Diário Oficial da União Seção 1 Pagina 38"/>
    <m/>
    <x v="2"/>
    <x v="15"/>
    <x v="15"/>
    <x v="0"/>
  </r>
  <r>
    <n v="1"/>
    <s v="J"/>
    <n v="3594924000151"/>
    <s v="Esphera Sul Empreendimentos Ltda"/>
    <s v="ESPHERA SUL EMPREENDIMENTOS LTDA"/>
    <s v="ESPHERA SUL"/>
    <s v="CP 9379/2017"/>
    <x v="0"/>
    <d v="2020-06-01T00:00:00"/>
    <d v="2021-06-01T00:00:00"/>
    <x v="641"/>
    <x v="13"/>
    <x v="304"/>
    <d v="2020-06-03T00:00:00"/>
    <d v="2020-06-03T00:00:00"/>
    <s v="Diário Oficial da União Seção 3 Pagina 100"/>
    <m/>
    <x v="0"/>
    <x v="0"/>
    <x v="0"/>
    <x v="0"/>
  </r>
  <r>
    <n v="1"/>
    <s v="J"/>
    <n v="29736852000123"/>
    <s v="MEDLU COMERCIO IMPORTAÇÃO EXPORTAÇÃO E DISTRIBUIÇÃO LTDA"/>
    <s v="MEDLU SERVICOS ADMINISTRATIVOS EIRELI"/>
    <s v="MEDLU"/>
    <s v="Processo 17907/2018 - Ata de Registro 254/2018"/>
    <x v="1"/>
    <d v="2019-09-24T00:00:00"/>
    <d v="2021-09-22T00:00:00"/>
    <x v="379"/>
    <x v="6"/>
    <x v="210"/>
    <d v="2019-09-24T00:00:00"/>
    <d v="2019-09-11T00:00:00"/>
    <s v="Diário Oficial do Município Seção II Pagina 6"/>
    <m/>
    <x v="0"/>
    <x v="1"/>
    <x v="1"/>
    <x v="517"/>
  </r>
  <r>
    <n v="1"/>
    <s v="F"/>
    <s v="***.732.439-**"/>
    <s v="Jairo Assis Bandeira"/>
    <m/>
    <m/>
    <s v="0001724-95.2002.8.16.0083"/>
    <x v="3"/>
    <d v="2018-04-06T00:00:00"/>
    <d v="2023-04-06T00:00:00"/>
    <x v="196"/>
    <x v="15"/>
    <x v="139"/>
    <d v="2019-06-02T00:00:00"/>
    <m/>
    <s v="Sem Informação"/>
    <m/>
    <x v="1"/>
    <x v="3"/>
    <x v="3"/>
    <x v="102"/>
  </r>
  <r>
    <n v="1"/>
    <s v="J"/>
    <n v="37136439000156"/>
    <s v="GF COMERCIAL E DISTRIBUICAO DE MOVEIS EIRELI"/>
    <s v="GF COMERCIAL E DISTRIBUICAO DE MOVEIS EIRELI"/>
    <s v="GF COM. DISTRIBUICAO DE MOVEIS"/>
    <s v="0001864-24.2020.6.07.8100"/>
    <x v="1"/>
    <d v="2020-07-21T00:00:00"/>
    <d v="2020-10-18T00:00:00"/>
    <x v="284"/>
    <x v="1"/>
    <x v="141"/>
    <d v="2020-07-22T00:00:00"/>
    <d v="2020-07-21T00:00:00"/>
    <s v="Diário Oficial da União Seção 3 Pagina 98"/>
    <m/>
    <x v="3"/>
    <x v="1"/>
    <x v="1"/>
    <x v="0"/>
  </r>
  <r>
    <n v="1"/>
    <s v="J"/>
    <n v="9510784000172"/>
    <s v="LARBAK SOLUÇÕES EMPRESARIAIS EIRELI"/>
    <s v="LARBAK SOLUCOES EMPRESARIAIS EIRELI"/>
    <s v="LARBAK SOLUCOES EMPRESARIAIS"/>
    <s v="53892/2017"/>
    <x v="1"/>
    <d v="2019-08-15T00:00:00"/>
    <d v="2020-08-15T00:00:00"/>
    <x v="9"/>
    <x v="6"/>
    <x v="9"/>
    <d v="2020-07-01T00:00:00"/>
    <d v="2019-08-15T00:00:00"/>
    <s v="Diário Oficial do Município Seção 1 Pagina 1"/>
    <m/>
    <x v="0"/>
    <x v="1"/>
    <x v="1"/>
    <x v="0"/>
  </r>
  <r>
    <n v="1"/>
    <s v="J"/>
    <n v="20113014000129"/>
    <s v="LEANDRO SANTOS DA SILVA ODONTOLÓGICOS - ME"/>
    <s v="LEANDRO SANTOS DA SILVA ODONTOLOGICOS"/>
    <s v="DENTAL MARILIA"/>
    <s v="23411.000309/2019-81"/>
    <x v="1"/>
    <d v="2019-06-05T00:00:00"/>
    <d v="2021-06-05T00:00:00"/>
    <x v="405"/>
    <x v="15"/>
    <x v="221"/>
    <d v="2019-06-06T00:00:00"/>
    <d v="2019-06-05T00:00:00"/>
    <s v="Diário Oficial da União Seção 3 Pagina 74"/>
    <m/>
    <x v="3"/>
    <x v="1"/>
    <x v="1"/>
    <x v="409"/>
  </r>
  <r>
    <n v="1"/>
    <s v="J"/>
    <n v="8571673000103"/>
    <s v="PORTOTEC CONSTRUTORA LTDA"/>
    <s v="PORTOTEC CONSTRUTORA EIRELI"/>
    <m/>
    <s v="0010055.2400.11-0"/>
    <x v="1"/>
    <d v="2019-08-29T00:00:00"/>
    <d v="2021-06-05T00:00:00"/>
    <x v="128"/>
    <x v="0"/>
    <x v="82"/>
    <d v="2019-10-01T00:00:00"/>
    <d v="2019-08-15T00:00:00"/>
    <s v="Diário Oficial do Estado Seção 1 Pagina 1"/>
    <m/>
    <x v="1"/>
    <x v="1"/>
    <x v="1"/>
    <x v="0"/>
  </r>
  <r>
    <n v="1"/>
    <s v="J"/>
    <n v="176430000169"/>
    <s v="AUTO POSTO CHAPADA AZUL LTDA"/>
    <s v="AUTO POSTO CHAPADA AZUL LTDA"/>
    <s v="AUTO POSTO CHAPADA AZUL"/>
    <s v="'202692420148110055'"/>
    <x v="3"/>
    <d v="2018-05-24T00:00:00"/>
    <d v="2023-05-24T00:00:00"/>
    <x v="129"/>
    <x v="21"/>
    <x v="62"/>
    <d v="2018-10-22T00:00:00"/>
    <m/>
    <s v="Sem Informação"/>
    <m/>
    <x v="1"/>
    <x v="3"/>
    <x v="3"/>
    <x v="265"/>
  </r>
  <r>
    <n v="1"/>
    <s v="J"/>
    <n v="2267143000190"/>
    <s v="HUGO PIRES TORRES JERONIMO LEITE - ME"/>
    <s v="HUGO PIRES TORRES JERONIMO LEITE"/>
    <s v="EUROCAR"/>
    <s v="TC nº 02-2017-032-0003"/>
    <x v="1"/>
    <d v="2019-11-19T00:00:00"/>
    <d v="2021-11-18T00:00:00"/>
    <x v="80"/>
    <x v="1"/>
    <x v="72"/>
    <d v="2020-01-14T00:00:00"/>
    <d v="2019-11-19T00:00:00"/>
    <s v="Diário Oficial da União Seção 3 Pagina 107"/>
    <m/>
    <x v="0"/>
    <x v="1"/>
    <x v="1"/>
    <x v="0"/>
  </r>
  <r>
    <n v="1"/>
    <s v="J"/>
    <n v="13769607000182"/>
    <s v="ANTUNES &amp; VILLASANTE INCORPORADORA E CONSTRUTORA LTDA."/>
    <s v="ANTUNES &amp; VILLASANTE INCORPORADORA E CONSTRUTORA LTDA"/>
    <m/>
    <s v="PROC 7072.04.6227.01/2013-31421 -  CONTR 804/2014"/>
    <x v="0"/>
    <d v="2020-02-14T00:00:00"/>
    <d v="2021-02-13T00:00:00"/>
    <x v="0"/>
    <x v="0"/>
    <x v="0"/>
    <d v="2020-03-26T00:00:00"/>
    <d v="2020-02-14T00:00:00"/>
    <s v="Diário Oficial da União Seção 3 Pagina 41"/>
    <m/>
    <x v="0"/>
    <x v="0"/>
    <x v="0"/>
    <x v="75"/>
  </r>
  <r>
    <n v="1"/>
    <s v="J"/>
    <n v="9286947000185"/>
    <s v="Roberto Bezerra ME"/>
    <s v="ROBERTO BEZERRA"/>
    <s v="OPA INFORMATICA"/>
    <s v="0299/2013"/>
    <x v="5"/>
    <d v="2014-03-26T00:00:00"/>
    <d v="2016-03-26T00:00:00"/>
    <x v="603"/>
    <x v="24"/>
    <x v="287"/>
    <d v="2014-04-03T00:00:00"/>
    <d v="2014-03-26T00:00:00"/>
    <s v="Diário Oficial do Estado Seção única Pagina 44"/>
    <m/>
    <x v="1"/>
    <x v="5"/>
    <x v="5"/>
    <x v="0"/>
  </r>
  <r>
    <n v="1"/>
    <s v="J"/>
    <n v="22968478000142"/>
    <s v="FLETOR SOLUÇÕES E SERVIÇOS LTDA. ME"/>
    <s v="FLETOR SOLUCOES E SERVICOS LTDA."/>
    <s v="FLETOR ENGENHARIA"/>
    <s v="16.010/2018"/>
    <x v="0"/>
    <d v="2018-08-16T00:00:00"/>
    <d v="2020-08-16T00:00:00"/>
    <x v="389"/>
    <x v="13"/>
    <x v="183"/>
    <d v="2018-08-16T00:00:00"/>
    <d v="2018-08-16T00:00:00"/>
    <s v="Diário Oficial da União Seção 3 Pagina 118"/>
    <m/>
    <x v="0"/>
    <x v="0"/>
    <x v="0"/>
    <x v="59"/>
  </r>
  <r>
    <n v="1"/>
    <s v="J"/>
    <n v="1499384000100"/>
    <s v="BENEDITO PEDROSO ALVCES NETO - ME"/>
    <s v="BENEDITO PEDROSO ALVES NETO"/>
    <m/>
    <s v="64301.008063/2018-30 - Contrato nº 001/2012"/>
    <x v="0"/>
    <d v="2018-10-05T00:00:00"/>
    <d v="2020-10-05T00:00:00"/>
    <x v="92"/>
    <x v="10"/>
    <x v="80"/>
    <d v="2018-10-16T00:00:00"/>
    <d v="2018-10-15T00:00:00"/>
    <s v="Diário Oficial da União Seção 3 Pagina 27"/>
    <m/>
    <x v="1"/>
    <x v="0"/>
    <x v="0"/>
    <x v="0"/>
  </r>
  <r>
    <n v="1"/>
    <s v="J"/>
    <n v="76500461000195"/>
    <s v="DISTRIBUIDORA ZAID LTDA."/>
    <s v="DISTRIBUIDORA ZAID LIMITADA"/>
    <m/>
    <s v="GMS"/>
    <x v="10"/>
    <d v="1991-05-20T00:00:00"/>
    <m/>
    <x v="256"/>
    <x v="15"/>
    <x v="48"/>
    <d v="2016-07-29T00:00:00"/>
    <d v="1991-05-20T00:00:00"/>
    <s v="Outro"/>
    <s v="DIOE"/>
    <x v="1"/>
    <x v="5"/>
    <x v="5"/>
    <x v="518"/>
  </r>
  <r>
    <n v="1"/>
    <s v="J"/>
    <n v="32294565000115"/>
    <s v="300 STORE COM E EQTOS DE TELEFONIA EIRELI LTDA"/>
    <s v="300 STORE COMERCIO DE EQUIPAMENTOS DE TELEFONIA EIRELI"/>
    <s v="300 STORE"/>
    <s v="15165 721494/2019-72"/>
    <x v="0"/>
    <d v="2019-10-31T00:00:00"/>
    <d v="2021-10-31T00:00:00"/>
    <x v="276"/>
    <x v="15"/>
    <x v="175"/>
    <d v="2019-11-22T00:00:00"/>
    <d v="2019-10-31T00:00:00"/>
    <s v="Diário Oficial da União Seção 003 Pagina 211"/>
    <m/>
    <x v="3"/>
    <x v="0"/>
    <x v="0"/>
    <x v="0"/>
  </r>
  <r>
    <n v="1"/>
    <s v="J"/>
    <n v="23820263000142"/>
    <s v="W C DE OLIVEIRA E CIA LTDA"/>
    <s v="W C DE OLIVEIRA E CIA LTDA"/>
    <m/>
    <s v="15771.723394/2018-51"/>
    <x v="0"/>
    <d v="2018-12-28T00:00:00"/>
    <d v="2020-12-27T00:00:00"/>
    <x v="3"/>
    <x v="1"/>
    <x v="3"/>
    <d v="2019-01-09T00:00:00"/>
    <d v="2018-12-28T00:00:00"/>
    <s v="Diário Oficial da União Seção 3 Pagina 196"/>
    <m/>
    <x v="1"/>
    <x v="0"/>
    <x v="0"/>
    <x v="0"/>
  </r>
  <r>
    <n v="1"/>
    <s v="J"/>
    <n v="21013392000101"/>
    <s v="ISMED FARMACEUTICA EIRELI"/>
    <s v="ISMED FARMACEUTICA EIRELI"/>
    <m/>
    <s v="2019/7383"/>
    <x v="1"/>
    <d v="2019-09-30T00:00:00"/>
    <d v="2021-09-30T00:00:00"/>
    <x v="534"/>
    <x v="0"/>
    <x v="265"/>
    <d v="2019-09-30T00:00:00"/>
    <d v="2019-09-30T00:00:00"/>
    <s v="Outro"/>
    <s v="Site do município."/>
    <x v="1"/>
    <x v="1"/>
    <x v="1"/>
    <x v="0"/>
  </r>
  <r>
    <n v="1"/>
    <s v="J"/>
    <n v="474492000157"/>
    <s v="Gama Comércio de Veículos Ltda."/>
    <s v="GAMA COMERCIO DE VEICULOS LTDA"/>
    <m/>
    <s v="2019/020444"/>
    <x v="1"/>
    <d v="2020-03-06T00:00:00"/>
    <d v="2020-09-05T00:00:00"/>
    <x v="398"/>
    <x v="13"/>
    <x v="217"/>
    <d v="2020-07-21T00:00:00"/>
    <d v="2020-05-12T00:00:00"/>
    <s v="Outro Seção n. 2691 Pagina 28"/>
    <s v="Diário Oficial Eletrônico do Ministério Público do Estado de Santa Catarina - DOEMP"/>
    <x v="4"/>
    <x v="1"/>
    <x v="1"/>
    <x v="227"/>
  </r>
  <r>
    <n v="1"/>
    <s v="J"/>
    <n v="27255752000150"/>
    <s v="COMERCIAL SANT'ANNA - EIRELI"/>
    <s v="COMERCIAL SANT'ANNA - EIRELI"/>
    <s v="COMERCIAL SANTANA"/>
    <s v="ARP 38/2017 / TJRN"/>
    <x v="1"/>
    <d v="2019-12-27T00:00:00"/>
    <d v="2021-12-27T00:00:00"/>
    <x v="642"/>
    <x v="19"/>
    <x v="305"/>
    <d v="2020-01-15T00:00:00"/>
    <d v="2020-01-02T00:00:00"/>
    <s v="Diário de Justiça Seção Presidencia Pagina 1"/>
    <s v="Diário de Justiça Eletrônico - Tribunal de Justiça do Rio Grande do Norte"/>
    <x v="0"/>
    <x v="1"/>
    <x v="1"/>
    <x v="232"/>
  </r>
  <r>
    <n v="1"/>
    <s v="F"/>
    <s v="***.265.423-**"/>
    <s v="JOSé BESERRA FRAZãO"/>
    <m/>
    <m/>
    <s v="'200537000084264'"/>
    <x v="3"/>
    <d v="2018-02-15T00:00:00"/>
    <d v="2023-02-15T00:00:00"/>
    <x v="643"/>
    <x v="11"/>
    <x v="62"/>
    <d v="2018-10-22T00:00:00"/>
    <m/>
    <s v="Sem Informação"/>
    <m/>
    <x v="1"/>
    <x v="3"/>
    <x v="3"/>
    <x v="519"/>
  </r>
  <r>
    <n v="1"/>
    <s v="J"/>
    <n v="37509544000193"/>
    <s v="E.C.A EQUIPAMENTOS ELETRÔNICOS CENTRO AMÉRICA LTDA - EPP"/>
    <s v="E C A EQUIPAMENTOS ELETRONICOS CENTRO AMERICA LTDA"/>
    <s v="E C A EQUIPAMENTOS ELETRONICOS"/>
    <s v="2020/176506(7417) / 2014.7419.5013"/>
    <x v="0"/>
    <d v="2020-04-16T00:00:00"/>
    <d v="2021-04-16T00:00:00"/>
    <x v="4"/>
    <x v="10"/>
    <x v="4"/>
    <d v="2020-04-17T00:00:00"/>
    <d v="2020-04-16T00:00:00"/>
    <s v="Diário Oficial da União Seção 3 Pagina 42"/>
    <m/>
    <x v="1"/>
    <x v="0"/>
    <x v="0"/>
    <x v="0"/>
  </r>
  <r>
    <n v="1"/>
    <s v="J"/>
    <n v="7400063000184"/>
    <s v="PINHEIRO COMERCIO E SERVICOS LTDA-ME"/>
    <s v="PINHEIRO COMERCIO E SERVICOS LTDA-ME"/>
    <s v="PINHEIRO E RIOS"/>
    <n v="2.34790110862019E+16"/>
    <x v="0"/>
    <d v="2020-01-17T00:00:00"/>
    <d v="2021-01-17T00:00:00"/>
    <x v="606"/>
    <x v="9"/>
    <x v="288"/>
    <d v="2020-04-22T00:00:00"/>
    <d v="2020-04-22T00:00:00"/>
    <s v="Diário Oficial da União Seção 3 Pagina 58"/>
    <m/>
    <x v="0"/>
    <x v="0"/>
    <x v="0"/>
    <x v="0"/>
  </r>
  <r>
    <n v="1"/>
    <s v="J"/>
    <n v="2390550000190"/>
    <s v="CONSTRUTORA ELBEN LTDA"/>
    <s v="CONSTRUTORA ELBEN LTDA"/>
    <m/>
    <s v="0001140-48.2017.8.26.0172"/>
    <x v="3"/>
    <d v="2016-09-15T00:00:00"/>
    <d v="2021-09-14T00:00:00"/>
    <x v="309"/>
    <x v="6"/>
    <x v="36"/>
    <d v="2018-03-05T00:00:00"/>
    <d v="2016-09-15T00:00:00"/>
    <s v="Outro"/>
    <s v="Diário Oficial do Estado"/>
    <x v="1"/>
    <x v="3"/>
    <x v="3"/>
    <x v="520"/>
  </r>
  <r>
    <n v="1"/>
    <s v="J"/>
    <n v="12778535000177"/>
    <s v="OLIVEIRA E ROCHA COMÉRCIO E SERVIÇOS LTDA"/>
    <s v="OLIVEIRA E ROCHA COMERCIO E SERVICOS LTDA"/>
    <s v="JNF INFORMATICA"/>
    <s v="2302/2014"/>
    <x v="5"/>
    <d v="2016-08-11T00:00:00"/>
    <d v="2021-08-10T00:00:00"/>
    <x v="607"/>
    <x v="17"/>
    <x v="289"/>
    <d v="2016-09-13T00:00:00"/>
    <d v="2016-08-11T00:00:00"/>
    <s v="Diário Oficial da União Seção 3 Pagina 159"/>
    <m/>
    <x v="1"/>
    <x v="5"/>
    <x v="5"/>
    <x v="0"/>
  </r>
  <r>
    <n v="1"/>
    <s v="J"/>
    <n v="10943878000114"/>
    <s v="FONTE BOA VEÍCULOS LTDA ME"/>
    <s v="A C M FONTE BOA VEICULOS"/>
    <s v="KAKA VEICULOS"/>
    <s v="30-52.2015.6.08.0044"/>
    <x v="12"/>
    <d v="2016-07-22T00:00:00"/>
    <d v="2021-07-22T00:00:00"/>
    <x v="644"/>
    <x v="17"/>
    <x v="306"/>
    <d v="2017-09-27T00:00:00"/>
    <d v="2016-04-20T00:00:00"/>
    <s v="Diário de Justiça Seção 01 Pagina 16"/>
    <s v="Diário de Justiça Eletrônico do Tribunal Regional Eleitoral do Espírito Santo, Ano 2016, número 067."/>
    <x v="4"/>
    <x v="10"/>
    <x v="10"/>
    <x v="403"/>
  </r>
  <r>
    <n v="1"/>
    <s v="J"/>
    <n v="9058479000191"/>
    <s v="NOVA BRASIL SERVICOS LTDA. - ME."/>
    <s v="NOVA BRASIL SERVICOS LTDA"/>
    <s v="NOVA BRASIL"/>
    <s v="0558/0058/2015"/>
    <x v="1"/>
    <d v="2015-12-23T00:00:00"/>
    <d v="2020-12-22T00:00:00"/>
    <x v="535"/>
    <x v="6"/>
    <x v="36"/>
    <d v="2016-01-22T00:00:00"/>
    <d v="2015-12-23T00:00:00"/>
    <s v="Outro"/>
    <s v="Diário Oficial do Estado"/>
    <x v="1"/>
    <x v="1"/>
    <x v="1"/>
    <x v="0"/>
  </r>
  <r>
    <n v="1"/>
    <s v="J"/>
    <n v="11418281000113"/>
    <s v="VIEIRA PRADO IRRIGAÇÃO LTDA-ME"/>
    <s v="VIEIRA PRADO IRRIGACAO LTDA"/>
    <s v="IMPLANTEC IRRIGACAO"/>
    <s v="0200.14/0038-0"/>
    <x v="0"/>
    <d v="2016-04-05T00:00:00"/>
    <d v="2021-04-04T00:00:00"/>
    <x v="29"/>
    <x v="1"/>
    <x v="29"/>
    <d v="2016-04-06T00:00:00"/>
    <d v="2016-04-05T00:00:00"/>
    <s v="Diário Oficial da União Seção 3 Pagina 5"/>
    <m/>
    <x v="1"/>
    <x v="0"/>
    <x v="0"/>
    <x v="0"/>
  </r>
  <r>
    <n v="1"/>
    <s v="J"/>
    <n v="9181545000116"/>
    <s v="NOVA TERCEIRIZAÇÃO DE SERVIÇOS E COMÉRCIO LTDA."/>
    <s v="NOVA TERCEIRIZACAO DE SERVICOS E COMERCIO LTDA"/>
    <s v="NOVA ENGENHARIA"/>
    <s v="0003041-08.2020 / 04.720.10.19"/>
    <x v="0"/>
    <d v="2020-03-13T00:00:00"/>
    <d v="2022-03-12T00:00:00"/>
    <x v="262"/>
    <x v="6"/>
    <x v="166"/>
    <d v="2020-04-23T00:00:00"/>
    <d v="2020-03-13T00:00:00"/>
    <s v="Diário de Justiça Seção 1 Pagina 10"/>
    <s v="DIÁRIO ELETRÔNICO DA JUSTIÇA FEDERAL DA 3a REGIÃO Edição no 48/2020 - São Paulo, quinta-feira, 12 de março de 2020"/>
    <x v="1"/>
    <x v="0"/>
    <x v="0"/>
    <x v="0"/>
  </r>
  <r>
    <n v="1"/>
    <s v="J"/>
    <n v="401610000105"/>
    <s v="LOCADORA LOCARÁPIDO LTDA"/>
    <s v="LOCADORA LOCARAPIDO LTDA"/>
    <s v="LOCARAPIDO"/>
    <s v="2019.11209.11210.0.064867"/>
    <x v="18"/>
    <d v="2020-02-18T00:00:00"/>
    <d v="2021-02-18T00:00:00"/>
    <x v="645"/>
    <x v="7"/>
    <x v="307"/>
    <d v="2020-05-13T00:00:00"/>
    <d v="2020-02-17T00:00:00"/>
    <s v="Diário Oficial do Município Seção 4782 Pagina 9"/>
    <m/>
    <x v="2"/>
    <x v="30"/>
    <x v="31"/>
    <x v="9"/>
  </r>
  <r>
    <n v="1"/>
    <s v="F"/>
    <s v="***.341.749-**"/>
    <s v="CARLOS ALBERTO GERBER"/>
    <m/>
    <m/>
    <s v="23080.055358/2017-89"/>
    <x v="0"/>
    <d v="2019-11-08T00:00:00"/>
    <d v="2021-11-07T00:00:00"/>
    <x v="450"/>
    <x v="13"/>
    <x v="233"/>
    <d v="2019-12-11T00:00:00"/>
    <d v="2019-12-02T00:00:00"/>
    <s v="Outro Seção PROAD"/>
    <s v="Boletim Oficial da UFSC n. 138/2019, de 2 de dezembro de 2019. Disponível em: http://notes.ufsc.br/aplic/boletim.nsf/3f3a06701f450e330325630d004c4e29/12bb30c234b9fc3b032584c4004e6888?OpenDocument&amp;Highlight=2,603%2Fproad%2F2019"/>
    <x v="0"/>
    <x v="0"/>
    <x v="0"/>
    <x v="0"/>
  </r>
  <r>
    <n v="1"/>
    <s v="J"/>
    <n v="22937790000179"/>
    <s v="CARLOS HENRIQUE FORMIGA JUNIOR"/>
    <s v="CARLOS HENRIQUE FORMIGA JUNIOR 35569186840"/>
    <m/>
    <s v="10073.720698/2019-00"/>
    <x v="0"/>
    <d v="2019-07-22T00:00:00"/>
    <d v="2021-07-22T00:00:00"/>
    <x v="312"/>
    <x v="2"/>
    <x v="175"/>
    <d v="2019-07-22T00:00:00"/>
    <d v="2019-07-22T00:00:00"/>
    <s v="Diário Oficial da União Seção 03 Pagina 27"/>
    <m/>
    <x v="0"/>
    <x v="0"/>
    <x v="0"/>
    <x v="0"/>
  </r>
  <r>
    <n v="1"/>
    <s v="J"/>
    <n v="11513308000157"/>
    <s v="FORMA CONSULTORIA, PROJETOS E TREINAMENTOS LTDA"/>
    <s v="FORMA CONSULTORIA, PROJETOS E TREINAMENTOS LTDA"/>
    <s v="FORMA CONSULTORIA, PROJETOS E TREINAMENTOS"/>
    <s v="038.755/2012-2"/>
    <x v="16"/>
    <d v="2018-08-25T00:00:00"/>
    <d v="2023-08-25T00:00:00"/>
    <x v="174"/>
    <x v="1"/>
    <x v="130"/>
    <d v="2020-04-03T00:00:00"/>
    <m/>
    <s v="Sem Informação"/>
    <m/>
    <x v="1"/>
    <x v="18"/>
    <x v="18"/>
    <x v="521"/>
  </r>
  <r>
    <n v="1"/>
    <s v="J"/>
    <n v="8268712000106"/>
    <s v="CAMILY LOCAÇÃO E SERVIÇOS GERAIS LTDA"/>
    <s v="CAMILY LOCACAO E SERVICOS GERAIS LTDA"/>
    <s v="CSN"/>
    <s v="03605.000104/2016-79"/>
    <x v="1"/>
    <d v="2016-05-13T00:00:00"/>
    <d v="2021-05-12T00:00:00"/>
    <x v="572"/>
    <x v="5"/>
    <x v="274"/>
    <d v="2016-05-31T00:00:00"/>
    <d v="2016-05-13T00:00:00"/>
    <s v="Diário Oficial da União Seção 3 Pagina 171"/>
    <m/>
    <x v="1"/>
    <x v="1"/>
    <x v="1"/>
    <x v="0"/>
  </r>
  <r>
    <n v="1"/>
    <s v="F"/>
    <s v="***.470.268-**"/>
    <s v="ANGELO AKASAKI"/>
    <m/>
    <m/>
    <n v="1502000"/>
    <x v="3"/>
    <d v="2014-03-05T00:00:00"/>
    <d v="2024-03-05T00:00:00"/>
    <x v="646"/>
    <x v="6"/>
    <x v="62"/>
    <d v="2014-12-10T00:00:00"/>
    <m/>
    <s v="Sem Informação"/>
    <m/>
    <x v="1"/>
    <x v="3"/>
    <x v="3"/>
    <x v="522"/>
  </r>
  <r>
    <n v="1"/>
    <s v="J"/>
    <n v="21699819000169"/>
    <s v="JH MÁQUINAS E EQUIPAMENTOS LTDA"/>
    <s v="JH MAQUINAS E EQUIPAMENTOS LTDA"/>
    <s v="JH MAQUINAS E EQUIPAMENTOS"/>
    <s v="5957.000133/2018-00 e 59570.000713/2017-16"/>
    <x v="5"/>
    <d v="2018-12-12T00:00:00"/>
    <d v="2020-12-11T00:00:00"/>
    <x v="7"/>
    <x v="1"/>
    <x v="7"/>
    <d v="2018-12-14T00:00:00"/>
    <d v="2018-12-12T00:00:00"/>
    <s v="Diário Oficial da União Seção 3 Pagina 238"/>
    <m/>
    <x v="4"/>
    <x v="5"/>
    <x v="5"/>
    <x v="0"/>
  </r>
  <r>
    <n v="1"/>
    <s v="J"/>
    <n v="2874008000102"/>
    <s v="TOOR CONSTRUTORA E PAVIMENTADORA LTDA"/>
    <s v="TORR CONSTRUTORA E PAVIMENTADORA LTDA"/>
    <s v="TORR CONSTRUTORA E PAVIMENTADORA"/>
    <n v="1.5571232011826E+17"/>
    <x v="3"/>
    <d v="2018-10-08T00:00:00"/>
    <d v="2021-10-08T00:00:00"/>
    <x v="647"/>
    <x v="6"/>
    <x v="62"/>
    <d v="2019-09-11T00:00:00"/>
    <m/>
    <s v="Sem Informação"/>
    <m/>
    <x v="1"/>
    <x v="3"/>
    <x v="3"/>
    <x v="460"/>
  </r>
  <r>
    <n v="1"/>
    <s v="J"/>
    <n v="10431818000112"/>
    <s v="LÍDER AUTO PEÇAS E ACESSÓRIOS LTDA"/>
    <s v="LIDER AUTO PECAS E ACESSORIOS LTDA"/>
    <s v="LIDER AUTO PECAS"/>
    <s v="PL3018/1372018"/>
    <x v="0"/>
    <d v="2018-10-30T00:00:00"/>
    <d v="2020-10-30T00:00:00"/>
    <x v="609"/>
    <x v="10"/>
    <x v="291"/>
    <d v="2018-11-27T00:00:00"/>
    <d v="2018-11-27T00:00:00"/>
    <s v="Diário Oficial do Estado Seção 02 Pagina 5"/>
    <m/>
    <x v="0"/>
    <x v="0"/>
    <x v="0"/>
    <x v="49"/>
  </r>
  <r>
    <n v="1"/>
    <s v="J"/>
    <n v="5471999000170"/>
    <s v="Braspel Produtos E Artefatos Gráficos Ltda"/>
    <s v="BRASPEL PRODUTOS E ARTEFATOS GRAFICOS LTDA"/>
    <m/>
    <s v="ADMINISTRATIVO APURATÓRIO Nº 0020/2007"/>
    <x v="5"/>
    <d v="2007-09-10T00:00:00"/>
    <m/>
    <x v="399"/>
    <x v="6"/>
    <x v="36"/>
    <d v="2014-11-03T00:00:00"/>
    <d v="2007-09-10T00:00:00"/>
    <s v="Outro"/>
    <s v="Diário Oficial do Estado"/>
    <x v="1"/>
    <x v="5"/>
    <x v="5"/>
    <x v="0"/>
  </r>
  <r>
    <n v="1"/>
    <s v="J"/>
    <n v="3025365000169"/>
    <s v="Elimpar - Empresa de limpeza e manutenção paranaense Ltda"/>
    <s v="ELIMPAR - EMPRESA DE LIMPEZA E MANUTENCAO PARANAENSE LTDA"/>
    <s v="ELIMPAR"/>
    <n v="2.34220149302018E+16"/>
    <x v="1"/>
    <d v="2020-02-21T00:00:00"/>
    <d v="2025-02-21T00:00:00"/>
    <x v="109"/>
    <x v="15"/>
    <x v="93"/>
    <d v="2020-03-12T00:00:00"/>
    <d v="2020-02-06T00:00:00"/>
    <s v="Diário Oficial da União Seção 3 Pagina 101"/>
    <m/>
    <x v="2"/>
    <x v="1"/>
    <x v="1"/>
    <x v="48"/>
  </r>
  <r>
    <n v="1"/>
    <s v="J"/>
    <n v="6283446000157"/>
    <s v="BOOZ CONSTRUÇÕES E SERVIÇOS LTDA"/>
    <s v="BOOZ CONSTRUCOES &amp; SERVICOS LTDA"/>
    <s v="TECONSTRUCOES"/>
    <s v="23090.000387/2013-61"/>
    <x v="5"/>
    <d v="2013-07-08T00:00:00"/>
    <m/>
    <x v="648"/>
    <x v="10"/>
    <x v="308"/>
    <d v="2013-07-08T00:00:00"/>
    <d v="2013-07-08T00:00:00"/>
    <s v="Diário Oficial da União Seção 3 Pagina 69"/>
    <m/>
    <x v="1"/>
    <x v="5"/>
    <x v="5"/>
    <x v="0"/>
  </r>
  <r>
    <n v="1"/>
    <s v="F"/>
    <s v="***.026.118-**"/>
    <s v="JOSILENE LIBANEO PIRES VISSOTO"/>
    <m/>
    <m/>
    <s v="Nº 0002288-93.2009.8.26.0263 - Controle nº 784/09"/>
    <x v="3"/>
    <d v="2015-04-27T00:00:00"/>
    <d v="2025-04-26T00:00:00"/>
    <x v="309"/>
    <x v="6"/>
    <x v="36"/>
    <d v="2015-11-06T00:00:00"/>
    <d v="2015-04-27T00:00:00"/>
    <s v="Outro"/>
    <s v="Diário Oficial do Estado"/>
    <x v="1"/>
    <x v="3"/>
    <x v="3"/>
    <x v="523"/>
  </r>
  <r>
    <n v="1"/>
    <s v="J"/>
    <n v="7207821000142"/>
    <s v="Construtora W2 Ltda"/>
    <s v="CONSTRUTORA W2 LTDA"/>
    <s v="W2 ENGENHARIA"/>
    <s v="23064.054605/2019-90"/>
    <x v="1"/>
    <d v="2020-06-23T00:00:00"/>
    <d v="2020-08-22T00:00:00"/>
    <x v="76"/>
    <x v="2"/>
    <x v="68"/>
    <d v="2020-06-23T00:00:00"/>
    <d v="2020-06-23T00:00:00"/>
    <s v="Diário Oficial da União Seção 3 Pagina 118"/>
    <m/>
    <x v="3"/>
    <x v="1"/>
    <x v="1"/>
    <x v="0"/>
  </r>
  <r>
    <n v="1"/>
    <s v="F"/>
    <s v="***.557.048-**"/>
    <s v="JOAQUIM DE SOUZA NETO"/>
    <m/>
    <m/>
    <n v="1.48136201582603E+16"/>
    <x v="3"/>
    <d v="2019-02-19T00:00:00"/>
    <d v="2022-02-19T00:00:00"/>
    <x v="649"/>
    <x v="6"/>
    <x v="62"/>
    <d v="2020-01-17T00:00:00"/>
    <m/>
    <s v="Sem Informação"/>
    <m/>
    <x v="1"/>
    <x v="3"/>
    <x v="3"/>
    <x v="524"/>
  </r>
  <r>
    <n v="1"/>
    <s v="J"/>
    <n v="4705956000140"/>
    <s v="ASSOCIAÇÃO CARNAVALESCA BLOCO PROIBIDO PROIBIR"/>
    <s v="ASSOCIACAO CARNAVALESCA BLOCO PROIBIDO PROIBIR"/>
    <s v="BLOCO PROIBIDO PROIBIR"/>
    <n v="800180006571"/>
    <x v="4"/>
    <d v="2020-04-18T00:00:00"/>
    <d v="2020-11-29T00:00:00"/>
    <x v="448"/>
    <x v="16"/>
    <x v="232"/>
    <d v="2020-04-18T00:00:00"/>
    <d v="2020-04-18T00:00:00"/>
    <s v="Diário Oficial do Estado Seção LICITAÇÕES Pagina 14"/>
    <m/>
    <x v="1"/>
    <x v="26"/>
    <x v="26"/>
    <x v="0"/>
  </r>
  <r>
    <n v="1"/>
    <s v="F"/>
    <s v="***.746.568-**"/>
    <s v="PEDRO ROBERTO AMATO"/>
    <m/>
    <m/>
    <n v="1.05411199982602E+16"/>
    <x v="3"/>
    <d v="2015-08-18T00:00:00"/>
    <d v="2020-08-18T00:00:00"/>
    <x v="449"/>
    <x v="6"/>
    <x v="62"/>
    <d v="2017-12-15T00:00:00"/>
    <m/>
    <s v="Sem Informação"/>
    <m/>
    <x v="1"/>
    <x v="3"/>
    <x v="3"/>
    <x v="361"/>
  </r>
  <r>
    <n v="1"/>
    <s v="J"/>
    <n v="20718653000118"/>
    <s v="JOSE CARLOS AQUINO DA SILVA ME"/>
    <s v="JOSE CARLOS AQUINO DA SILVA"/>
    <s v="JVJ PROJETOS INSTALACOES E MANUTENCAO DE SISTEMS"/>
    <s v="053/2017CRN - 071/2017-CRN"/>
    <x v="1"/>
    <d v="2019-03-22T00:00:00"/>
    <d v="2024-03-22T00:00:00"/>
    <x v="650"/>
    <x v="6"/>
    <x v="309"/>
    <d v="2019-04-01T00:00:00"/>
    <d v="2019-03-22T00:00:00"/>
    <s v="Diário Oficial do Estado Seção I Pagina 14"/>
    <m/>
    <x v="4"/>
    <x v="1"/>
    <x v="1"/>
    <x v="201"/>
  </r>
  <r>
    <n v="1"/>
    <s v="J"/>
    <n v="28028378000112"/>
    <s v="ANDREA NUNES NOBREGA - EPP"/>
    <s v="ANDREA NUNES NOBREGA"/>
    <s v="PANDA BRASIL"/>
    <s v="11128.720.197/2018-14"/>
    <x v="0"/>
    <d v="2019-11-01T00:00:00"/>
    <d v="2020-10-30T00:00:00"/>
    <x v="312"/>
    <x v="1"/>
    <x v="175"/>
    <d v="2019-11-05T00:00:00"/>
    <d v="2019-11-01T00:00:00"/>
    <s v="Diário Oficial da União Seção 3 Pagina 49"/>
    <m/>
    <x v="1"/>
    <x v="0"/>
    <x v="0"/>
    <x v="0"/>
  </r>
  <r>
    <n v="1"/>
    <s v="F"/>
    <s v="***.618.907-**"/>
    <s v="ANTÔNIO PAULO LAEBER"/>
    <m/>
    <m/>
    <s v="0101427-43.2015.4.02.5005"/>
    <x v="3"/>
    <d v="2019-10-16T00:00:00"/>
    <d v="2022-10-16T00:00:00"/>
    <x v="245"/>
    <x v="17"/>
    <x v="159"/>
    <d v="2020-02-07T00:00:00"/>
    <m/>
    <s v="Sem Informação"/>
    <m/>
    <x v="1"/>
    <x v="3"/>
    <x v="3"/>
    <x v="216"/>
  </r>
  <r>
    <n v="1"/>
    <s v="J"/>
    <n v="30328247000100"/>
    <s v="WA Comercio"/>
    <s v="W.A COMERCIO ELETRONICO LTDA"/>
    <s v="W.A COMERCIO &amp; SERVICOS"/>
    <s v="23475.000650/2019-92"/>
    <x v="1"/>
    <d v="2019-08-05T00:00:00"/>
    <d v="2024-08-04T00:00:00"/>
    <x v="59"/>
    <x v="13"/>
    <x v="56"/>
    <d v="2020-01-16T00:00:00"/>
    <d v="2020-01-14T00:00:00"/>
    <s v="Diário Oficial da União Seção 3 Pagina 9"/>
    <m/>
    <x v="1"/>
    <x v="1"/>
    <x v="1"/>
    <x v="0"/>
  </r>
  <r>
    <n v="1"/>
    <s v="J"/>
    <n v="7898614000181"/>
    <s v="AGROPECUARIA MULUNGU LTDA."/>
    <s v="AGROPECUARIA MULUNGU LTDA."/>
    <m/>
    <s v="28-49.2015.6.26..0053"/>
    <x v="12"/>
    <d v="2017-06-14T00:00:00"/>
    <d v="2022-06-13T00:00:00"/>
    <x v="143"/>
    <x v="6"/>
    <x v="58"/>
    <d v="2017-09-13T00:00:00"/>
    <d v="2015-09-01T00:00:00"/>
    <s v="Diário de Justiça Seção Zonas Eleitorais Pagina 45"/>
    <s v="Diário de Justiça Eletrônico TRE-SP"/>
    <x v="4"/>
    <x v="10"/>
    <x v="10"/>
    <x v="170"/>
  </r>
  <r>
    <n v="1"/>
    <s v="J"/>
    <n v="29815130000164"/>
    <s v="Carlos Vicente dos Santos Materiais Elétricos"/>
    <s v="CARLOS VICENTE DOS SANTOS MATERIAIS ELETRICOS"/>
    <m/>
    <s v="Processo Compra Direta 3326/2018"/>
    <x v="0"/>
    <d v="2019-04-02T00:00:00"/>
    <d v="2021-04-01T00:00:00"/>
    <x v="23"/>
    <x v="6"/>
    <x v="23"/>
    <d v="2019-04-02T00:00:00"/>
    <d v="2019-04-02T00:00:00"/>
    <s v="Diário Oficial do Estado Seção l Pagina 302"/>
    <m/>
    <x v="2"/>
    <x v="0"/>
    <x v="0"/>
    <x v="108"/>
  </r>
  <r>
    <n v="1"/>
    <s v="J"/>
    <n v="2514141000158"/>
    <s v="EMPRESA MARLENE SALETE P. DA SILVA"/>
    <s v="MARLENE SALETE P DA SILVA"/>
    <s v="EMPREITEIRA YZAA"/>
    <s v="23078.023683/2015-60"/>
    <x v="5"/>
    <d v="2018-11-12T00:00:00"/>
    <d v="2020-11-10T00:00:00"/>
    <x v="201"/>
    <x v="1"/>
    <x v="142"/>
    <d v="2018-12-04T00:00:00"/>
    <d v="2018-11-12T00:00:00"/>
    <s v="Diário Oficial da União Seção 1 Pagina 37"/>
    <m/>
    <x v="4"/>
    <x v="5"/>
    <x v="5"/>
    <x v="305"/>
  </r>
  <r>
    <n v="1"/>
    <s v="F"/>
    <s v="***.266.002-**"/>
    <s v="SEBASTIAO FERREIRA DE SOUZA"/>
    <m/>
    <m/>
    <n v="456520008140025"/>
    <x v="3"/>
    <d v="2019-10-10T00:00:00"/>
    <d v="2024-10-10T00:00:00"/>
    <x v="651"/>
    <x v="9"/>
    <x v="62"/>
    <d v="2020-03-19T00:00:00"/>
    <m/>
    <s v="Sem Informação"/>
    <m/>
    <x v="1"/>
    <x v="3"/>
    <x v="3"/>
    <x v="474"/>
  </r>
  <r>
    <n v="1"/>
    <s v="F"/>
    <s v="***.507.662-**"/>
    <s v="MARIA JOSé BASTOS RIBEIRO"/>
    <m/>
    <m/>
    <n v="1.041252013814E+16"/>
    <x v="3"/>
    <d v="2019-10-09T00:00:00"/>
    <d v="2022-10-09T00:00:00"/>
    <x v="652"/>
    <x v="9"/>
    <x v="62"/>
    <d v="2020-01-17T00:00:00"/>
    <m/>
    <s v="Sem Informação"/>
    <m/>
    <x v="1"/>
    <x v="3"/>
    <x v="3"/>
    <x v="140"/>
  </r>
  <r>
    <n v="1"/>
    <s v="J"/>
    <n v="32430761000170"/>
    <s v="MASTER DE CACHOEIRO MÓVEIS E EQUIPAMENTOS PARA ESCRITÓRIO EIRELI"/>
    <s v="MASTER DE CACHOEIRO MOVEIS E EQUIPAMENTOS PARA ESCRITORIO EIRELI"/>
    <s v="MASTER - MOVEIS E EQUIPAMENTOS"/>
    <s v="25389.100138/2018-69E"/>
    <x v="1"/>
    <d v="2020-02-19T00:00:00"/>
    <d v="2020-08-18T00:00:00"/>
    <x v="26"/>
    <x v="2"/>
    <x v="26"/>
    <d v="2020-02-19T00:00:00"/>
    <d v="2020-02-19T00:00:00"/>
    <s v="Diário Oficial da União Seção 3 Pagina 105"/>
    <m/>
    <x v="1"/>
    <x v="1"/>
    <x v="1"/>
    <x v="0"/>
  </r>
  <r>
    <n v="1"/>
    <s v="F"/>
    <s v="***.437.626-**"/>
    <s v="PRISCILA MICHELE ARCANJO DE CASTRO"/>
    <m/>
    <m/>
    <n v="480110101692"/>
    <x v="3"/>
    <d v="2016-07-15T00:00:00"/>
    <d v="2023-07-15T00:00:00"/>
    <x v="653"/>
    <x v="10"/>
    <x v="62"/>
    <d v="2016-10-07T00:00:00"/>
    <m/>
    <s v="Sem Informação"/>
    <m/>
    <x v="1"/>
    <x v="3"/>
    <x v="3"/>
    <x v="0"/>
  </r>
  <r>
    <n v="1"/>
    <s v="F"/>
    <s v="***.599.221-**"/>
    <s v="ARLEI DA SILVA"/>
    <m/>
    <m/>
    <s v="'00057242220114036000'"/>
    <x v="3"/>
    <d v="2017-02-17T00:00:00"/>
    <d v="2027-02-17T00:00:00"/>
    <x v="654"/>
    <x v="4"/>
    <x v="62"/>
    <d v="2018-10-22T00:00:00"/>
    <m/>
    <s v="Sem Informação"/>
    <m/>
    <x v="1"/>
    <x v="3"/>
    <x v="3"/>
    <x v="217"/>
  </r>
  <r>
    <n v="1"/>
    <s v="J"/>
    <n v="4720684000157"/>
    <s v="Enterprice Engenharia de Softwares Ltda"/>
    <s v="ENTERPRICE ENGENHARIA DE SOFTWARES LTDA"/>
    <s v="ENTERPRICE ENGENHARIA DE SOFTWARES"/>
    <s v="480.000277/2011"/>
    <x v="5"/>
    <d v="2016-03-01T00:00:00"/>
    <m/>
    <x v="616"/>
    <x v="1"/>
    <x v="98"/>
    <d v="2016-03-09T00:00:00"/>
    <d v="2016-03-01T00:00:00"/>
    <s v="Diário Oficial do Estado Seção 1 Pagina 21"/>
    <m/>
    <x v="1"/>
    <x v="5"/>
    <x v="5"/>
    <x v="0"/>
  </r>
  <r>
    <n v="1"/>
    <s v="F"/>
    <s v="***.725.048-**"/>
    <s v="VARSI SCARPIN"/>
    <m/>
    <m/>
    <s v="1000898-71.2018.8.26.06-46"/>
    <x v="3"/>
    <d v="2018-06-07T00:00:00"/>
    <d v="2023-06-06T00:00:00"/>
    <x v="455"/>
    <x v="6"/>
    <x v="237"/>
    <d v="2019-01-25T00:00:00"/>
    <m/>
    <s v="Sem Informação"/>
    <m/>
    <x v="1"/>
    <x v="3"/>
    <x v="3"/>
    <x v="366"/>
  </r>
  <r>
    <n v="1"/>
    <s v="F"/>
    <s v="***.918.237-**"/>
    <s v="CARLOS SIGUERU KOBAYASHI"/>
    <m/>
    <m/>
    <s v="51308/2018"/>
    <x v="6"/>
    <d v="2017-09-15T00:00:00"/>
    <d v="2022-09-15T00:00:00"/>
    <x v="9"/>
    <x v="6"/>
    <x v="9"/>
    <d v="2018-09-19T00:00:00"/>
    <m/>
    <s v="Sem Informação"/>
    <m/>
    <x v="4"/>
    <x v="6"/>
    <x v="6"/>
    <x v="0"/>
  </r>
  <r>
    <n v="1"/>
    <s v="F"/>
    <s v="***.774.564-**"/>
    <s v="SEVERINO FLORIANO TRAJANO"/>
    <m/>
    <m/>
    <s v="Termo de Contrato n. 02.2015.032.0029"/>
    <x v="1"/>
    <d v="2019-09-16T00:00:00"/>
    <d v="2021-09-15T00:00:00"/>
    <x v="80"/>
    <x v="1"/>
    <x v="72"/>
    <d v="2019-10-02T00:00:00"/>
    <d v="2019-09-16T00:00:00"/>
    <s v="Diário Oficial da União Seção 3 Pagina 112"/>
    <m/>
    <x v="4"/>
    <x v="1"/>
    <x v="1"/>
    <x v="0"/>
  </r>
  <r>
    <n v="1"/>
    <s v="F"/>
    <s v="***.131.829-**"/>
    <s v="Fabricio Melfi"/>
    <m/>
    <m/>
    <s v="5001564- 04.2015.4.04.7000"/>
    <x v="3"/>
    <d v="2019-03-25T00:00:00"/>
    <d v="2022-10-31T00:00:00"/>
    <x v="43"/>
    <x v="15"/>
    <x v="41"/>
    <d v="2019-06-05T00:00:00"/>
    <m/>
    <s v="Sem Informação"/>
    <m/>
    <x v="1"/>
    <x v="3"/>
    <x v="3"/>
    <x v="0"/>
  </r>
  <r>
    <n v="1"/>
    <s v="J"/>
    <n v="2004642000194"/>
    <s v="ABRAMUNDO EDUCAÇÃO EM CIÊNCIAS LTDA."/>
    <s v="ABRAMUNDO EDUCACAO EM CIENCIAS LTDA"/>
    <s v="ABRAMUNDO"/>
    <s v="480.001.085/2011"/>
    <x v="5"/>
    <d v="2017-02-20T00:00:00"/>
    <m/>
    <x v="322"/>
    <x v="1"/>
    <x v="98"/>
    <d v="2017-02-20T00:00:00"/>
    <d v="2017-02-20T00:00:00"/>
    <s v="Diário Oficial do Estado Seção 1 Pagina 12"/>
    <m/>
    <x v="1"/>
    <x v="5"/>
    <x v="5"/>
    <x v="0"/>
  </r>
  <r>
    <n v="1"/>
    <s v="J"/>
    <n v="10996399000166"/>
    <s v="SPEED DISTRIBUIDORA E SERVIÇOS - EIRELI - EPP"/>
    <s v="SPEED  DISTRIBUIDORA E SERVICOS - EIRELI"/>
    <m/>
    <s v="2014-124.262 / 003/392/2015"/>
    <x v="1"/>
    <d v="2016-09-23T00:00:00"/>
    <d v="2021-09-22T00:00:00"/>
    <x v="106"/>
    <x v="5"/>
    <x v="86"/>
    <d v="2016-09-28T00:00:00"/>
    <d v="2016-09-23T00:00:00"/>
    <s v="Diário de Justiça Seção CADERNO I Pagina 7"/>
    <s v="DIÁRIO DE JUSTIÇA ELETRÔNICO"/>
    <x v="0"/>
    <x v="1"/>
    <x v="1"/>
    <x v="525"/>
  </r>
  <r>
    <n v="1"/>
    <s v="J"/>
    <n v="3857759000183"/>
    <s v="SCR TURISMO LTDA - ME"/>
    <s v="SCR TURISMO LTDA"/>
    <m/>
    <s v="50500.139652/2014-84"/>
    <x v="15"/>
    <d v="2018-09-13T00:00:00"/>
    <d v="2022-09-12T00:00:00"/>
    <x v="121"/>
    <x v="2"/>
    <x v="97"/>
    <d v="2018-09-21T00:00:00"/>
    <d v="2018-09-13T00:00:00"/>
    <s v="Diário Oficial da União Seção 01 Pagina 112"/>
    <m/>
    <x v="1"/>
    <x v="15"/>
    <x v="15"/>
    <x v="0"/>
  </r>
  <r>
    <n v="1"/>
    <s v="J"/>
    <n v="9606437000148"/>
    <s v="Tosi Treinamentos LTDA"/>
    <s v="TOSI TREINAMENTOS LTDA"/>
    <s v="TOSI TREINAMENTOS"/>
    <s v="0000098-67.2012.403.6103 e 0004522-21.2013.403.610"/>
    <x v="7"/>
    <d v="2012-07-25T00:00:00"/>
    <m/>
    <x v="581"/>
    <x v="6"/>
    <x v="166"/>
    <d v="2012-08-27T00:00:00"/>
    <m/>
    <s v="Outro"/>
    <m/>
    <x v="1"/>
    <x v="6"/>
    <x v="6"/>
    <x v="0"/>
  </r>
  <r>
    <n v="1"/>
    <s v="F"/>
    <s v="***.003.904-**"/>
    <s v="RITA TENORIO BRANDÃO"/>
    <m/>
    <m/>
    <s v="0800075-23.2013.4.05.8003"/>
    <x v="3"/>
    <d v="2017-07-25T00:00:00"/>
    <d v="2022-07-24T00:00:00"/>
    <x v="655"/>
    <x v="25"/>
    <x v="310"/>
    <d v="2018-06-08T00:00:00"/>
    <d v="2017-07-25T00:00:00"/>
    <s v="Outro"/>
    <s v="Ofício JFAL nº 3006845/71-23, de 09/05/2018"/>
    <x v="1"/>
    <x v="3"/>
    <x v="3"/>
    <x v="0"/>
  </r>
  <r>
    <n v="1"/>
    <s v="J"/>
    <n v="14230057000191"/>
    <s v="EVERALDO JOSé PLATNER ME - EJP EMPREENDIMENTOS ADMINISTRATIVOS"/>
    <s v="EVERALDO JOSE PLATNER"/>
    <s v="EJP EMPREENDIMENTOS ADMINISTRATIVOS"/>
    <n v="4898720158160060"/>
    <x v="3"/>
    <d v="2019-11-22T00:00:00"/>
    <d v="2024-11-22T00:00:00"/>
    <x v="656"/>
    <x v="15"/>
    <x v="62"/>
    <d v="2020-05-01T00:00:00"/>
    <m/>
    <s v="Sem Informação"/>
    <m/>
    <x v="1"/>
    <x v="3"/>
    <x v="3"/>
    <x v="526"/>
  </r>
  <r>
    <n v="1"/>
    <s v="F"/>
    <s v="***.224.883-**"/>
    <s v="MARIA DE NAZARE QUADROS CASTELHANO"/>
    <m/>
    <m/>
    <n v="5814520168100080"/>
    <x v="3"/>
    <d v="2018-09-27T00:00:00"/>
    <d v="2023-09-27T00:00:00"/>
    <x v="222"/>
    <x v="11"/>
    <x v="62"/>
    <d v="2019-09-11T00:00:00"/>
    <m/>
    <s v="Sem Informação"/>
    <m/>
    <x v="1"/>
    <x v="3"/>
    <x v="3"/>
    <x v="164"/>
  </r>
  <r>
    <n v="1"/>
    <s v="F"/>
    <s v="***.538.624-**"/>
    <s v="Josenete de Sousa Dantas"/>
    <m/>
    <m/>
    <s v="7065.04.0052.0/2016"/>
    <x v="1"/>
    <d v="2016-06-27T00:00:00"/>
    <d v="2021-06-26T00:00:00"/>
    <x v="0"/>
    <x v="1"/>
    <x v="0"/>
    <d v="2016-06-28T00:00:00"/>
    <d v="2016-06-27T00:00:00"/>
    <s v="Diário Oficial da União Seção 3 Pagina 64"/>
    <m/>
    <x v="1"/>
    <x v="1"/>
    <x v="1"/>
    <x v="0"/>
  </r>
  <r>
    <n v="1"/>
    <s v="J"/>
    <n v="11980776000131"/>
    <s v="GRÁFICA E EDITORA TEMPO EIRELE - ME"/>
    <s v="GRAFICA E EDITORA TEMPO EIRELI"/>
    <s v="GRAFICA E EDITORA TEMPO"/>
    <s v="23077.004530/2016-12"/>
    <x v="1"/>
    <d v="2016-06-06T00:00:00"/>
    <d v="2021-06-05T00:00:00"/>
    <x v="618"/>
    <x v="19"/>
    <x v="292"/>
    <d v="2016-06-09T00:00:00"/>
    <d v="2016-06-06T00:00:00"/>
    <s v="Diário Oficial da União Seção 3 Pagina 83"/>
    <m/>
    <x v="1"/>
    <x v="1"/>
    <x v="1"/>
    <x v="0"/>
  </r>
  <r>
    <n v="1"/>
    <s v="F"/>
    <s v="***.020.518-**"/>
    <s v="PETERSON DIAS"/>
    <m/>
    <m/>
    <s v="1000608-89.2017.8.26.0420"/>
    <x v="7"/>
    <d v="2018-02-21T00:00:00"/>
    <m/>
    <x v="657"/>
    <x v="6"/>
    <x v="237"/>
    <d v="2018-03-14T00:00:00"/>
    <d v="2018-02-21T00:00:00"/>
    <s v="Outro"/>
    <s v="Ofício Processo Digital TJSP nº 1000608-89.2017.8.26.0420, de 21/02/2018"/>
    <x v="1"/>
    <x v="6"/>
    <x v="6"/>
    <x v="0"/>
  </r>
  <r>
    <n v="1"/>
    <s v="F"/>
    <s v="***.719.478-**"/>
    <s v="JOãO RIBEIRO GIMARãES"/>
    <m/>
    <m/>
    <n v="11200"/>
    <x v="3"/>
    <d v="2011-10-18T00:00:00"/>
    <d v="2021-10-18T00:00:00"/>
    <x v="508"/>
    <x v="2"/>
    <x v="62"/>
    <d v="2012-08-17T00:00:00"/>
    <m/>
    <s v="Outro"/>
    <m/>
    <x v="1"/>
    <x v="3"/>
    <x v="3"/>
    <x v="527"/>
  </r>
  <r>
    <n v="1"/>
    <s v="F"/>
    <s v="***.544.491-**"/>
    <s v="LUIZ AUGUSTO NETTO COSAC"/>
    <m/>
    <m/>
    <n v="3.4280222011401299E+17"/>
    <x v="3"/>
    <d v="2017-03-03T00:00:00"/>
    <d v="2027-03-03T00:00:00"/>
    <x v="461"/>
    <x v="18"/>
    <x v="62"/>
    <d v="2017-12-15T00:00:00"/>
    <m/>
    <s v="Sem Informação"/>
    <m/>
    <x v="1"/>
    <x v="3"/>
    <x v="3"/>
    <x v="528"/>
  </r>
  <r>
    <n v="1"/>
    <s v="J"/>
    <n v="29585052000159"/>
    <s v="COPAIBA DISTRIBUIDORA DE PRODUTOS HOSPITALARES LTDA"/>
    <s v="COPAIBA DISTRIBUIDORA DE PRODUTOS HOSPITALARES LTDA"/>
    <s v="COPAIBA HOSPITALAR"/>
    <s v="23005.012380/2018-18"/>
    <x v="1"/>
    <d v="2020-07-28T00:00:00"/>
    <d v="2021-07-28T00:00:00"/>
    <x v="510"/>
    <x v="4"/>
    <x v="254"/>
    <d v="2020-07-28T00:00:00"/>
    <d v="2020-07-28T00:00:00"/>
    <s v="Diário Oficial da União Seção 3 Pagina 70"/>
    <m/>
    <x v="1"/>
    <x v="1"/>
    <x v="1"/>
    <x v="0"/>
  </r>
  <r>
    <n v="1"/>
    <s v="F"/>
    <s v="***.188.921-**"/>
    <s v="Ailson Pinto Souza"/>
    <m/>
    <m/>
    <n v="200836000022781"/>
    <x v="3"/>
    <d v="2010-08-27T00:00:00"/>
    <d v="2020-08-26T00:00:00"/>
    <x v="658"/>
    <x v="21"/>
    <x v="311"/>
    <d v="2011-05-30T00:00:00"/>
    <m/>
    <s v="Outro"/>
    <m/>
    <x v="1"/>
    <x v="3"/>
    <x v="3"/>
    <x v="529"/>
  </r>
  <r>
    <n v="1"/>
    <s v="F"/>
    <s v="***.930.151-**"/>
    <s v="WELLINGTON DOS SANTOS CARDOSO"/>
    <m/>
    <m/>
    <n v="20090110731955"/>
    <x v="3"/>
    <d v="2014-03-19T00:00:00"/>
    <d v="2024-03-19T00:00:00"/>
    <x v="659"/>
    <x v="1"/>
    <x v="62"/>
    <d v="2014-10-23T00:00:00"/>
    <m/>
    <s v="Outro"/>
    <s v="."/>
    <x v="1"/>
    <x v="3"/>
    <x v="3"/>
    <x v="0"/>
  </r>
  <r>
    <n v="1"/>
    <s v="J"/>
    <n v="21604100000105"/>
    <s v="MF Construções Ourinhos Ltda EPP"/>
    <s v="MF CONSTRUCOES OURINHOS LTDA"/>
    <m/>
    <s v="2014/10/40.208"/>
    <x v="0"/>
    <d v="2018-08-25T00:00:00"/>
    <d v="2020-08-24T00:00:00"/>
    <x v="135"/>
    <x v="6"/>
    <x v="107"/>
    <d v="2018-10-16T00:00:00"/>
    <d v="2018-08-24T00:00:00"/>
    <s v="Diário Oficial do Município Seção SMAJ Pagina 4"/>
    <m/>
    <x v="1"/>
    <x v="0"/>
    <x v="0"/>
    <x v="530"/>
  </r>
  <r>
    <n v="1"/>
    <s v="J"/>
    <n v="8926649000140"/>
    <s v="CONSTRUTORA CAMINHOS DO LITORAL LTDA"/>
    <s v="CONSTRUTORA CAMINHOS DO LITORAL LTDA"/>
    <m/>
    <s v="157940/2013"/>
    <x v="0"/>
    <d v="2019-08-26T00:00:00"/>
    <d v="2020-08-25T00:00:00"/>
    <x v="512"/>
    <x v="0"/>
    <x v="255"/>
    <d v="2020-01-20T00:00:00"/>
    <d v="2019-07-25T00:00:00"/>
    <s v="Outro"/>
    <s v="MURAL DE PUBLICAÇÕES DO MUNICÍPIO."/>
    <x v="1"/>
    <x v="0"/>
    <x v="0"/>
    <x v="408"/>
  </r>
  <r>
    <n v="1"/>
    <s v="J"/>
    <n v="3878825000100"/>
    <s v="Oeste Turismo Ltda"/>
    <s v="OESTE TURISMO LTDA"/>
    <s v="VAVATUR"/>
    <s v="Não Identificado"/>
    <x v="5"/>
    <d v="2010-02-08T00:00:00"/>
    <d v="2013-02-07T00:00:00"/>
    <x v="121"/>
    <x v="1"/>
    <x v="97"/>
    <d v="2010-02-08T00:00:00"/>
    <d v="2010-02-08T00:00:00"/>
    <s v="Diário Oficial da União Seção 1 Pagina 48"/>
    <m/>
    <x v="1"/>
    <x v="5"/>
    <x v="5"/>
    <x v="0"/>
  </r>
  <r>
    <n v="1"/>
    <s v="J"/>
    <n v="10626569000110"/>
    <s v="K.D.P. COMERCIAL EIRELI"/>
    <s v="K.D.P. COMERCIAL LTDA"/>
    <m/>
    <s v="55254/2019"/>
    <x v="1"/>
    <d v="2020-03-02T00:00:00"/>
    <d v="2020-09-02T00:00:00"/>
    <x v="513"/>
    <x v="15"/>
    <x v="256"/>
    <d v="2020-03-04T00:00:00"/>
    <d v="2020-03-02T00:00:00"/>
    <s v="Diário Oficial do Município Seção 1 Pagina 5"/>
    <m/>
    <x v="0"/>
    <x v="1"/>
    <x v="1"/>
    <x v="0"/>
  </r>
  <r>
    <n v="1"/>
    <s v="J"/>
    <n v="5998086000107"/>
    <s v="MKM Construtora Comércio E Serviços Ltda Epp"/>
    <s v="MKM CONSTRUTORA COMERCIO E SERVICOS LTDA"/>
    <s v="MKM"/>
    <s v="RJ-EOF-2010/00381.04"/>
    <x v="5"/>
    <d v="2012-05-16T00:00:00"/>
    <d v="2014-05-15T00:00:00"/>
    <x v="583"/>
    <x v="5"/>
    <x v="279"/>
    <d v="2012-05-22T00:00:00"/>
    <d v="2012-05-16T00:00:00"/>
    <s v="Diário Oficial da União Seção 3 Pagina 148"/>
    <m/>
    <x v="1"/>
    <x v="5"/>
    <x v="5"/>
    <x v="0"/>
  </r>
  <r>
    <n v="1"/>
    <s v="J"/>
    <n v="64291651000160"/>
    <s v="Conserp Construções Serviços e Projetos Eireli - EPP"/>
    <s v="CONSERP CONSTRUCOES SERVICOS E PROJETOS EIRELI"/>
    <s v="CONSERP EMPREENDIMENTOS"/>
    <s v="50617.007630/2016-19"/>
    <x v="1"/>
    <d v="2016-10-31T00:00:00"/>
    <d v="2021-10-30T00:00:00"/>
    <x v="20"/>
    <x v="17"/>
    <x v="20"/>
    <d v="2016-11-10T00:00:00"/>
    <d v="2016-10-31T00:00:00"/>
    <s v="Diário Oficial da União Seção 3 Pagina 71"/>
    <m/>
    <x v="1"/>
    <x v="1"/>
    <x v="1"/>
    <x v="0"/>
  </r>
  <r>
    <n v="1"/>
    <s v="J"/>
    <n v="29633148000145"/>
    <s v="BPR PROJETOS E OBRAS LTDA - EPP"/>
    <s v="BPR PROJETOS E OBRAS LTDA"/>
    <s v="BPR CONSTRUCOES E ASSESSORIA"/>
    <s v="EOC 1156/2018"/>
    <x v="0"/>
    <d v="2019-02-14T00:00:00"/>
    <d v="2021-02-13T00:00:00"/>
    <x v="323"/>
    <x v="13"/>
    <x v="194"/>
    <d v="2019-05-08T00:00:00"/>
    <d v="2019-02-22T00:00:00"/>
    <s v="Diário Oficial do Estado Seção 0 Pagina 22"/>
    <m/>
    <x v="0"/>
    <x v="0"/>
    <x v="0"/>
    <x v="202"/>
  </r>
  <r>
    <n v="1"/>
    <s v="J"/>
    <n v="5448187000104"/>
    <s v="Total Cleaning Serviços Ltda"/>
    <s v="DINAMUS MONITORAMENTO E LOCACOES DE EQUIPAMENTOS ELETRONICOS LTDA"/>
    <m/>
    <s v="10950.720.361/2016-66"/>
    <x v="1"/>
    <d v="2016-04-15T00:00:00"/>
    <d v="2021-04-14T00:00:00"/>
    <x v="465"/>
    <x v="1"/>
    <x v="241"/>
    <d v="2016-04-19T00:00:00"/>
    <d v="2016-04-15T00:00:00"/>
    <s v="Diário Oficial da União Seção 3 Pagina 105"/>
    <m/>
    <x v="1"/>
    <x v="1"/>
    <x v="1"/>
    <x v="0"/>
  </r>
  <r>
    <n v="1"/>
    <s v="J"/>
    <n v="32201063000100"/>
    <s v="MALVA EQUIPAMENTOS FITOS E DOMISANITARIOS LTDA"/>
    <s v="MALVA DEFENSIVOS E EQUIPAMENTOS FITO E DOMISSANITARIOS LTDA"/>
    <m/>
    <s v="Proc. Administrativo 19.070/2017 Contrato 055/2017"/>
    <x v="5"/>
    <d v="2018-08-22T00:00:00"/>
    <d v="2020-08-22T00:00:00"/>
    <x v="660"/>
    <x v="5"/>
    <x v="312"/>
    <d v="2018-08-31T00:00:00"/>
    <d v="2018-08-24T00:00:00"/>
    <s v="Diário Oficial do Município Seção 0 Pagina 4"/>
    <m/>
    <x v="2"/>
    <x v="5"/>
    <x v="5"/>
    <x v="531"/>
  </r>
  <r>
    <n v="1"/>
    <s v="F"/>
    <s v="***.563.531-**"/>
    <s v="LUIZ ANTONIO TREVISAN VEDOIN"/>
    <m/>
    <m/>
    <n v="2.83432201040135E+16"/>
    <x v="3"/>
    <d v="2014-02-24T00:00:00"/>
    <d v="2024-02-24T00:00:00"/>
    <x v="661"/>
    <x v="18"/>
    <x v="62"/>
    <d v="2015-10-27T00:00:00"/>
    <m/>
    <s v="Sem Informação"/>
    <m/>
    <x v="1"/>
    <x v="3"/>
    <x v="3"/>
    <x v="532"/>
  </r>
  <r>
    <n v="1"/>
    <s v="J"/>
    <n v="13461183000194"/>
    <s v="REAL DISTRIBUIDORA DE ARTIGOS DE INFORMATICA EIRELI"/>
    <s v="REAL DISTRIBUIDORA DE ARTIGOS DE INFORMATICA EIRELI"/>
    <m/>
    <s v="21303/2016"/>
    <x v="1"/>
    <d v="2018-06-15T00:00:00"/>
    <d v="2021-06-14T00:00:00"/>
    <x v="453"/>
    <x v="6"/>
    <x v="235"/>
    <d v="2018-08-07T00:00:00"/>
    <m/>
    <s v="Sem Informação"/>
    <m/>
    <x v="1"/>
    <x v="1"/>
    <x v="1"/>
    <x v="0"/>
  </r>
  <r>
    <n v="1"/>
    <s v="J"/>
    <n v="10527764000193"/>
    <s v="INNOVATI CONSTRUÇÕES EIRELI EPP"/>
    <s v="INNOVATI CONSTRUCOES EIRELI"/>
    <m/>
    <s v="154/PMF/2014  CONTRATO 190/PMF/2014"/>
    <x v="0"/>
    <d v="2019-02-08T00:00:00"/>
    <d v="2021-02-07T00:00:00"/>
    <x v="621"/>
    <x v="13"/>
    <x v="294"/>
    <d v="2019-09-19T00:00:00"/>
    <d v="2019-02-08T00:00:00"/>
    <s v="Diário Oficial do Município Seção 2751 Pagina 537"/>
    <m/>
    <x v="2"/>
    <x v="0"/>
    <x v="0"/>
    <x v="63"/>
  </r>
  <r>
    <n v="1"/>
    <s v="J"/>
    <n v="1004897000194"/>
    <s v="OPSIS OPERAÇÃO DE SISTEMAS DE ENGENHARIA LTDA"/>
    <s v="OPSIS OPERACAO DE SISTEMAS DE ENGENHARIA LTDA"/>
    <m/>
    <s v="43.491/12-04"/>
    <x v="1"/>
    <d v="2017-10-20T00:00:00"/>
    <d v="2020-10-19T00:00:00"/>
    <x v="662"/>
    <x v="6"/>
    <x v="36"/>
    <d v="2017-11-10T00:00:00"/>
    <d v="2017-10-20T00:00:00"/>
    <s v="Outro"/>
    <s v="Diário Oficial do Estado"/>
    <x v="1"/>
    <x v="1"/>
    <x v="1"/>
    <x v="0"/>
  </r>
  <r>
    <n v="1"/>
    <s v="F"/>
    <s v="***.167.577-**"/>
    <s v="DORVALINO GUSMÃO DE AGUIAR"/>
    <m/>
    <m/>
    <n v="2.7668882011816E+17"/>
    <x v="6"/>
    <d v="2018-09-26T00:00:00"/>
    <d v="2021-09-26T00:00:00"/>
    <x v="133"/>
    <x v="15"/>
    <x v="105"/>
    <d v="2018-10-16T00:00:00"/>
    <d v="2018-08-17T00:00:00"/>
    <s v="Outro"/>
    <s v="PROJUDI"/>
    <x v="4"/>
    <x v="6"/>
    <x v="6"/>
    <x v="533"/>
  </r>
  <r>
    <n v="1"/>
    <s v="J"/>
    <n v="53924650000190"/>
    <s v="HIMACON CONSTRUTORA LTDA"/>
    <s v="HIMACON CONSTRUTORA LTDA"/>
    <m/>
    <s v="PA 50984/95-4"/>
    <x v="5"/>
    <d v="1996-01-15T00:00:00"/>
    <m/>
    <x v="468"/>
    <x v="6"/>
    <x v="242"/>
    <d v="2019-02-01T00:00:00"/>
    <m/>
    <s v="Sem Informação"/>
    <m/>
    <x v="1"/>
    <x v="5"/>
    <x v="5"/>
    <x v="0"/>
  </r>
  <r>
    <n v="1"/>
    <s v="J"/>
    <n v="11463094000151"/>
    <s v="A C PEREIRA PREPARAÇÃO DE DOCUMENTOS EIRELI"/>
    <s v="A C PEREIRA PREPARACAO DE DOCUMENTOS EIRELI"/>
    <s v="PEREIRA &amp; CONCEICAO - INFORMATICA"/>
    <s v="64130.001990/2019-19"/>
    <x v="0"/>
    <d v="2019-08-22T00:00:00"/>
    <d v="2020-08-21T00:00:00"/>
    <x v="663"/>
    <x v="0"/>
    <x v="80"/>
    <d v="2019-08-23T00:00:00"/>
    <d v="2019-08-22T00:00:00"/>
    <s v="Diário Oficial da União Seção 3 Pagina 23"/>
    <m/>
    <x v="1"/>
    <x v="0"/>
    <x v="0"/>
    <x v="0"/>
  </r>
  <r>
    <n v="1"/>
    <s v="F"/>
    <s v="***.757.251-**"/>
    <s v="DARCI JOSE VEDOIN"/>
    <m/>
    <m/>
    <n v="200835000285024"/>
    <x v="3"/>
    <d v="2018-10-05T00:00:00"/>
    <d v="2023-10-05T00:00:00"/>
    <x v="664"/>
    <x v="18"/>
    <x v="62"/>
    <d v="2019-09-11T00:00:00"/>
    <m/>
    <s v="Sem Informação"/>
    <m/>
    <x v="1"/>
    <x v="3"/>
    <x v="3"/>
    <x v="394"/>
  </r>
  <r>
    <n v="1"/>
    <s v="J"/>
    <n v="7293122000162"/>
    <s v="FLEX SERVIÇOS GERAIS LTDA-ME"/>
    <s v="FLEX SERVICOS GERAIS LTDA"/>
    <s v="FLEX SERVICE"/>
    <s v="60584.000875/2018-57"/>
    <x v="0"/>
    <d v="2019-03-08T00:00:00"/>
    <d v="2021-03-07T00:00:00"/>
    <x v="92"/>
    <x v="1"/>
    <x v="80"/>
    <d v="2019-03-15T00:00:00"/>
    <d v="2019-03-08T00:00:00"/>
    <s v="Diário Oficial da União Seção 3 Pagina 46"/>
    <m/>
    <x v="1"/>
    <x v="0"/>
    <x v="0"/>
    <x v="0"/>
  </r>
  <r>
    <n v="1"/>
    <s v="J"/>
    <n v="3737267000154"/>
    <s v="SANTA MARIA COMÉRCIO E REPRESENTAÇÃO LTDA - ME"/>
    <s v="SANTA MARIA COMERCIO E REPRESENTACAO LTDA"/>
    <s v="SANTA MARIA COMERCIO E REPRESENTACAO"/>
    <s v="Ofício - Circular 64/2008 - GM/CGU-PR"/>
    <x v="5"/>
    <d v="2008-05-19T00:00:00"/>
    <m/>
    <x v="138"/>
    <x v="7"/>
    <x v="25"/>
    <d v="2015-09-23T00:00:00"/>
    <d v="2008-05-19T00:00:00"/>
    <s v="Sem Informação Seção P.E. Pagina 9"/>
    <m/>
    <x v="3"/>
    <x v="5"/>
    <x v="5"/>
    <x v="0"/>
  </r>
  <r>
    <n v="1"/>
    <s v="F"/>
    <s v="***.474.669-**"/>
    <s v="GERALDO CANDIDO THIAGO"/>
    <m/>
    <m/>
    <n v="5.0034657720104002E+19"/>
    <x v="3"/>
    <d v="2013-07-03T00:00:00"/>
    <d v="2023-07-03T00:00:00"/>
    <x v="623"/>
    <x v="2"/>
    <x v="62"/>
    <d v="2013-07-22T00:00:00"/>
    <m/>
    <s v="Outro"/>
    <m/>
    <x v="1"/>
    <x v="3"/>
    <x v="3"/>
    <x v="534"/>
  </r>
  <r>
    <n v="1"/>
    <s v="J"/>
    <n v="16724264000128"/>
    <s v="STATUS CONSTRUCOES, COMERCIO E SERVICOS LTDA"/>
    <s v="W. R. F. SANTANA EIRELI"/>
    <s v="STATUS CONSTRUCOES E SERVICOS"/>
    <s v="0014710-25.2019.8.24.0710; 2019NE000623"/>
    <x v="1"/>
    <d v="2019-08-26T00:00:00"/>
    <d v="2020-08-25T00:00:00"/>
    <x v="48"/>
    <x v="13"/>
    <x v="46"/>
    <d v="2019-09-11T00:00:00"/>
    <d v="2019-08-16T00:00:00"/>
    <s v="Outro"/>
    <s v="AR JU 437 199 838 BR"/>
    <x v="0"/>
    <x v="1"/>
    <x v="1"/>
    <x v="408"/>
  </r>
  <r>
    <n v="1"/>
    <s v="F"/>
    <s v="***.857.486-**"/>
    <s v="LUCIRENE SEBASTIANA DE SOUZA PEDROSA"/>
    <m/>
    <m/>
    <s v="0439130098841-83"/>
    <x v="3"/>
    <d v="2019-05-10T00:00:00"/>
    <d v="2022-05-10T00:00:00"/>
    <x v="470"/>
    <x v="10"/>
    <x v="147"/>
    <d v="2019-10-07T00:00:00"/>
    <m/>
    <s v="Sem Informação"/>
    <m/>
    <x v="1"/>
    <x v="3"/>
    <x v="3"/>
    <x v="409"/>
  </r>
  <r>
    <n v="1"/>
    <s v="J"/>
    <n v="8189493000161"/>
    <s v="ANM MÍDIA AGENIAMENTO DE PUBLICIDADE LTDA - EPP"/>
    <s v="ANM MIDIA AGENCIAMENTO DE PUBLICIDADE LTDA"/>
    <s v="ANM MIDIAS"/>
    <s v="Termos de Contrato nº 02.2017.062.0025 e outros"/>
    <x v="1"/>
    <d v="2018-11-30T00:00:00"/>
    <d v="2020-11-29T00:00:00"/>
    <x v="80"/>
    <x v="1"/>
    <x v="72"/>
    <d v="2019-08-07T00:00:00"/>
    <d v="2018-11-30T00:00:00"/>
    <s v="Diário Oficial da União Seção 3 Pagina 138"/>
    <m/>
    <x v="2"/>
    <x v="1"/>
    <x v="1"/>
    <x v="0"/>
  </r>
  <r>
    <n v="1"/>
    <s v="F"/>
    <s v="***.798.060-**"/>
    <s v="MARIA DA GRAçA PASSOS COSTA"/>
    <m/>
    <m/>
    <s v="023/1.16.0010830-4 CNJ: 0019189-74.2016.8.21.0023"/>
    <x v="6"/>
    <d v="2019-04-23T00:00:00"/>
    <d v="2024-04-23T00:00:00"/>
    <x v="624"/>
    <x v="0"/>
    <x v="295"/>
    <d v="2019-07-03T00:00:00"/>
    <m/>
    <s v="Sem Informação"/>
    <m/>
    <x v="1"/>
    <x v="6"/>
    <x v="6"/>
    <x v="0"/>
  </r>
  <r>
    <n v="1"/>
    <s v="J"/>
    <n v="10220607000130"/>
    <s v="MURILO DE SOUSA LANCHONETE LTDA"/>
    <s v="MURILO DE SOUSA LANCHONETE LTDA"/>
    <s v="CACAU CAFE"/>
    <s v="23080.073702/2019-83"/>
    <x v="1"/>
    <d v="2020-03-11T00:00:00"/>
    <d v="2022-03-11T00:00:00"/>
    <x v="450"/>
    <x v="13"/>
    <x v="233"/>
    <d v="2020-03-25T00:00:00"/>
    <d v="2020-03-24T00:00:00"/>
    <s v="Outro Seção PROAD"/>
    <s v="Boletim Oficial da UFSC n. 37/2020, de 24 de março de 2020. Disponível em: https://boletimoficial.ufsc.br/2020/03/24/bo-ufsc-no-372020-2032020/"/>
    <x v="3"/>
    <x v="1"/>
    <x v="1"/>
    <x v="0"/>
  </r>
  <r>
    <n v="1"/>
    <s v="F"/>
    <s v="***.630.638-**"/>
    <s v="RIOGI WATANABE"/>
    <m/>
    <m/>
    <n v="1650920148260240"/>
    <x v="3"/>
    <d v="2019-02-06T00:00:00"/>
    <d v="2022-02-06T00:00:00"/>
    <x v="424"/>
    <x v="6"/>
    <x v="62"/>
    <d v="2019-09-11T00:00:00"/>
    <m/>
    <s v="Sem Informação"/>
    <m/>
    <x v="1"/>
    <x v="3"/>
    <x v="3"/>
    <x v="210"/>
  </r>
  <r>
    <n v="1"/>
    <s v="J"/>
    <n v="11647026000142"/>
    <s v="Nova Eólica Vento do Oeste S.A"/>
    <s v="NOVA EOLICA VENTO DO OESTE S.A."/>
    <m/>
    <s v="48500.004848/2016-79"/>
    <x v="0"/>
    <d v="2019-10-10T00:00:00"/>
    <d v="2021-10-10T00:00:00"/>
    <x v="588"/>
    <x v="1"/>
    <x v="280"/>
    <d v="2019-11-01T00:00:00"/>
    <d v="2019-10-10T00:00:00"/>
    <s v="Diário Oficial da União Seção 1 Pagina 78"/>
    <m/>
    <x v="0"/>
    <x v="0"/>
    <x v="0"/>
    <x v="0"/>
  </r>
  <r>
    <n v="1"/>
    <s v="J"/>
    <n v="39110879000160"/>
    <s v="EMISSÃO S/A"/>
    <s v="EMISSAO S/A"/>
    <m/>
    <s v="E-17/100.429/2015 - Contrato nº 068/2018 (DM)"/>
    <x v="0"/>
    <d v="2019-11-01T00:00:00"/>
    <d v="2021-11-01T00:00:00"/>
    <x v="625"/>
    <x v="5"/>
    <x v="103"/>
    <d v="2020-01-07T00:00:00"/>
    <d v="2019-11-01T00:00:00"/>
    <s v="Diário Oficial do Estado Seção 208 Pagina 28"/>
    <m/>
    <x v="3"/>
    <x v="0"/>
    <x v="0"/>
    <x v="194"/>
  </r>
  <r>
    <n v="1"/>
    <s v="J"/>
    <n v="62144688000130"/>
    <s v="CAMEL PAVIMENTAÇÃO, TERRAPLENAGEM E OBRAS LTDA. (MATRIZ)"/>
    <s v="CAMEL PAVIMENTACAO TERRAPLENAGEM E OBRAS LTDA"/>
    <m/>
    <s v="E-17/002.672/2012"/>
    <x v="5"/>
    <d v="2012-12-19T00:00:00"/>
    <m/>
    <x v="338"/>
    <x v="5"/>
    <x v="63"/>
    <d v="2013-04-25T00:00:00"/>
    <m/>
    <s v="Outro"/>
    <m/>
    <x v="1"/>
    <x v="5"/>
    <x v="5"/>
    <x v="0"/>
  </r>
  <r>
    <n v="1"/>
    <s v="J"/>
    <n v="22338026000187"/>
    <s v="Madeireira Aimoré Eireli"/>
    <s v="MADEIREIRA AIMORE EIRELI"/>
    <s v="MADEIREIRA AIMORE"/>
    <s v="006011/2016"/>
    <x v="1"/>
    <d v="2018-09-13T00:00:00"/>
    <d v="2022-07-13T00:00:00"/>
    <x v="220"/>
    <x v="10"/>
    <x v="149"/>
    <d v="2018-09-24T00:00:00"/>
    <d v="2018-09-13T00:00:00"/>
    <s v="Diário Oficial da União Seção 1 Pagina 22"/>
    <m/>
    <x v="3"/>
    <x v="1"/>
    <x v="1"/>
    <x v="535"/>
  </r>
  <r>
    <n v="1"/>
    <s v="J"/>
    <n v="10330509000156"/>
    <s v="Engenharia Especializada Obra Civil e Industrial Ltda"/>
    <s v="ENGENHARIA ESPECIALIZADA OBRA CIVIL E INDUSTRIAL LTDA."/>
    <m/>
    <s v="50600.004722/2018-80"/>
    <x v="14"/>
    <d v="2019-08-22T00:00:00"/>
    <d v="2020-08-22T00:00:00"/>
    <x v="80"/>
    <x v="2"/>
    <x v="72"/>
    <d v="2019-09-13T00:00:00"/>
    <d v="2019-08-22T00:00:00"/>
    <s v="Diário Oficial da União Seção 3 Pagina 98"/>
    <m/>
    <x v="1"/>
    <x v="13"/>
    <x v="13"/>
    <x v="536"/>
  </r>
  <r>
    <n v="1"/>
    <s v="J"/>
    <n v="64745847000188"/>
    <s v="PAPA'S COMÉRCIO E DISTRIBUIÇÃO DE ALIMENTOS EIRELI - EPP"/>
    <s v="PAPA'S COMERCIO E DISTRIBUICAO DE ALIMENTOS EIRELI"/>
    <s v="PAPA'S DISTRIBUIDORA"/>
    <s v="013/2018"/>
    <x v="0"/>
    <d v="2019-08-23T00:00:00"/>
    <d v="2021-08-23T00:00:00"/>
    <x v="665"/>
    <x v="6"/>
    <x v="313"/>
    <d v="2019-08-23T00:00:00"/>
    <d v="2019-08-23T00:00:00"/>
    <s v="Sem Informação"/>
    <m/>
    <x v="0"/>
    <x v="0"/>
    <x v="0"/>
    <x v="67"/>
  </r>
  <r>
    <n v="1"/>
    <s v="J"/>
    <n v="27550147000101"/>
    <s v="ADAPTA DISTRIBUIDORA SERVIÇOS E COMERCIO LTDA ME"/>
    <s v="FNF SERVICOS ADMINISTRATIVOS COMERCIO E DISTRIBUIDORA EIRELI"/>
    <m/>
    <s v="2018/12/44809"/>
    <x v="1"/>
    <d v="2019-02-01T00:00:00"/>
    <d v="2024-02-01T00:00:00"/>
    <x v="400"/>
    <x v="6"/>
    <x v="218"/>
    <d v="2019-02-22T00:00:00"/>
    <d v="2019-02-01T00:00:00"/>
    <s v="Diário Oficial do Município Seção 1 Pagina 6"/>
    <m/>
    <x v="0"/>
    <x v="1"/>
    <x v="1"/>
    <x v="0"/>
  </r>
  <r>
    <n v="1"/>
    <s v="J"/>
    <n v="512050000158"/>
    <s v="KHEMOBEL CONSTRUÇÕES LTDA"/>
    <s v="KHEMOBEL CONSTRUCOES LTDA"/>
    <m/>
    <s v="18.0.000007188-5"/>
    <x v="6"/>
    <d v="2018-11-08T00:00:00"/>
    <d v="2021-10-07T00:00:00"/>
    <x v="237"/>
    <x v="0"/>
    <x v="156"/>
    <d v="2019-05-15T00:00:00"/>
    <d v="2018-11-08T00:00:00"/>
    <s v="Sem Informação"/>
    <m/>
    <x v="4"/>
    <x v="6"/>
    <x v="6"/>
    <x v="79"/>
  </r>
  <r>
    <n v="1"/>
    <s v="J"/>
    <n v="25476846000123"/>
    <s v="AQUINO &amp; OLIVEIRA LTDA - ME"/>
    <s v="JONE'S BARBER SHOP LTDA"/>
    <s v="LA MAFIA BARBEARIA"/>
    <s v="64153.011537/2017-91"/>
    <x v="1"/>
    <d v="2018-10-24T00:00:00"/>
    <d v="2020-10-23T00:00:00"/>
    <x v="186"/>
    <x v="0"/>
    <x v="80"/>
    <d v="2018-10-30T00:00:00"/>
    <d v="2018-10-30T00:00:00"/>
    <s v="Diário Oficial da União Seção 3 Pagina 25"/>
    <m/>
    <x v="3"/>
    <x v="1"/>
    <x v="1"/>
    <x v="473"/>
  </r>
  <r>
    <n v="1"/>
    <s v="J"/>
    <n v="10828286000151"/>
    <s v="PHD Comércio e Licitações Ltda."/>
    <s v="PHD COMERCIO E LICITACOES LTDA"/>
    <s v="PHD LICITACOES"/>
    <s v="23116.005866/2017-61"/>
    <x v="1"/>
    <d v="2019-02-07T00:00:00"/>
    <d v="2021-02-06T00:00:00"/>
    <x v="341"/>
    <x v="0"/>
    <x v="200"/>
    <d v="2019-09-19T00:00:00"/>
    <d v="2019-01-29T00:00:00"/>
    <s v="Diário Oficial da União Seção 3 Pagina 49"/>
    <m/>
    <x v="2"/>
    <x v="1"/>
    <x v="1"/>
    <x v="0"/>
  </r>
  <r>
    <n v="1"/>
    <s v="J"/>
    <n v="20739738000182"/>
    <s v="TVS SERVIÇOS DE TRANSPORTES DE CARGAS EIRELI-ME"/>
    <s v="DJO SERVICOS DE TRANSPORTES DE CARGAS EIRELI"/>
    <s v="MERARE EXPRESS"/>
    <s v="53123.003909/2019-16 - PGE 18000142/2018 - SE/SPM"/>
    <x v="2"/>
    <d v="2020-02-06T00:00:00"/>
    <d v="2021-02-06T00:00:00"/>
    <x v="93"/>
    <x v="2"/>
    <x v="83"/>
    <d v="2020-02-06T00:00:00"/>
    <m/>
    <s v="Sem Informação"/>
    <m/>
    <x v="1"/>
    <x v="2"/>
    <x v="2"/>
    <x v="0"/>
  </r>
  <r>
    <n v="1"/>
    <s v="F"/>
    <s v="***.736.682-**"/>
    <s v="PEDRO RODRIGUES LINARD"/>
    <m/>
    <m/>
    <s v="2008.30.00.004520-3"/>
    <x v="3"/>
    <d v="2012-07-15T00:00:00"/>
    <d v="2022-07-15T00:00:00"/>
    <x v="666"/>
    <x v="24"/>
    <x v="314"/>
    <d v="2014-04-03T00:00:00"/>
    <m/>
    <s v="Sem Informação"/>
    <m/>
    <x v="1"/>
    <x v="3"/>
    <x v="3"/>
    <x v="537"/>
  </r>
  <r>
    <n v="1"/>
    <s v="J"/>
    <n v="5436104000167"/>
    <s v="JR GOMES LOCADORA EPP"/>
    <s v="J. R. GOMES LOCADORA"/>
    <m/>
    <s v="013/2010-CRN"/>
    <x v="1"/>
    <d v="2018-09-15T00:00:00"/>
    <d v="2023-09-14T00:00:00"/>
    <x v="650"/>
    <x v="6"/>
    <x v="309"/>
    <d v="2018-12-06T00:00:00"/>
    <d v="2018-05-17T00:00:00"/>
    <s v="Diário Oficial do Estado Seção I Pagina 16"/>
    <m/>
    <x v="2"/>
    <x v="1"/>
    <x v="1"/>
    <x v="538"/>
  </r>
  <r>
    <n v="1"/>
    <s v="F"/>
    <s v="***.669.303-**"/>
    <s v="SONIA MAIA NOLETO DE SOUSA"/>
    <m/>
    <m/>
    <n v="9270420148100100"/>
    <x v="3"/>
    <d v="2019-01-25T00:00:00"/>
    <d v="2022-01-25T00:00:00"/>
    <x v="478"/>
    <x v="11"/>
    <x v="62"/>
    <d v="2019-09-11T00:00:00"/>
    <m/>
    <s v="Sem Informação"/>
    <m/>
    <x v="1"/>
    <x v="3"/>
    <x v="3"/>
    <x v="378"/>
  </r>
  <r>
    <n v="1"/>
    <m/>
    <n v="-1"/>
    <s v="Mayara N. Da Silva"/>
    <s v="SEM INFORMACAO"/>
    <s v="SEM INFORMACAO"/>
    <s v="Não Identificado"/>
    <x v="5"/>
    <d v="2008-02-26T00:00:00"/>
    <m/>
    <x v="667"/>
    <x v="24"/>
    <x v="92"/>
    <d v="2009-06-17T00:00:00"/>
    <m/>
    <s v="Outro"/>
    <m/>
    <x v="1"/>
    <x v="5"/>
    <x v="5"/>
    <x v="0"/>
  </r>
  <r>
    <n v="1"/>
    <s v="J"/>
    <n v="10663308000170"/>
    <s v="Lucadema Científica Eireli - EPP"/>
    <s v="LUCA CIENTIFICA EIRELI"/>
    <s v="LUCA CIENTIFICA"/>
    <n v="2.30660630552016E+16"/>
    <x v="0"/>
    <d v="2019-08-19T00:00:00"/>
    <d v="2020-08-19T00:00:00"/>
    <x v="595"/>
    <x v="2"/>
    <x v="284"/>
    <d v="2019-11-13T00:00:00"/>
    <d v="2019-11-12T00:00:00"/>
    <s v="Diário Oficial da União Seção 3 Pagina 90"/>
    <m/>
    <x v="1"/>
    <x v="0"/>
    <x v="0"/>
    <x v="0"/>
  </r>
  <r>
    <n v="1"/>
    <s v="F"/>
    <s v="***.676.851-**"/>
    <s v="BERNARDO SIQUEIRA FILHO"/>
    <m/>
    <m/>
    <n v="3.41950201482727E+16"/>
    <x v="3"/>
    <d v="2019-05-23T00:00:00"/>
    <d v="2024-05-23T00:00:00"/>
    <x v="668"/>
    <x v="22"/>
    <x v="62"/>
    <d v="2020-07-24T00:00:00"/>
    <m/>
    <s v="Sem Informação"/>
    <m/>
    <x v="1"/>
    <x v="3"/>
    <x v="3"/>
    <x v="461"/>
  </r>
  <r>
    <n v="1"/>
    <s v="F"/>
    <s v="***.682.448-**"/>
    <s v="MARIANO APARECIDO FRANCO"/>
    <m/>
    <m/>
    <n v="4.5452920114036096E+16"/>
    <x v="3"/>
    <d v="2016-07-22T00:00:00"/>
    <d v="2021-07-22T00:00:00"/>
    <x v="669"/>
    <x v="6"/>
    <x v="62"/>
    <d v="2019-09-11T00:00:00"/>
    <m/>
    <s v="Sem Informação"/>
    <m/>
    <x v="1"/>
    <x v="3"/>
    <x v="3"/>
    <x v="539"/>
  </r>
  <r>
    <n v="1"/>
    <s v="J"/>
    <n v="10332933000130"/>
    <s v="Sr. Moreira Distribuidora Ltda."/>
    <s v="SR MOREIRA DISTRIBUIDORA LTDA"/>
    <m/>
    <s v="Não Identificado"/>
    <x v="5"/>
    <d v="2012-07-18T00:00:00"/>
    <m/>
    <x v="598"/>
    <x v="10"/>
    <x v="285"/>
    <d v="2012-07-31T00:00:00"/>
    <m/>
    <s v="Outro"/>
    <m/>
    <x v="1"/>
    <x v="5"/>
    <x v="5"/>
    <x v="0"/>
  </r>
  <r>
    <n v="1"/>
    <s v="J"/>
    <n v="32295945000174"/>
    <s v="AJV AR CONDICIONADO EIRELI"/>
    <s v="AJV AR CONDICIONADOS EIRELI"/>
    <m/>
    <s v="8531/2019 - Ata 169/2019"/>
    <x v="1"/>
    <d v="2019-12-09T00:00:00"/>
    <d v="2021-12-07T00:00:00"/>
    <x v="379"/>
    <x v="6"/>
    <x v="210"/>
    <d v="2019-12-09T00:00:00"/>
    <d v="2019-11-26T00:00:00"/>
    <s v="Diário Oficial do Município Seção II Pagina 4"/>
    <m/>
    <x v="1"/>
    <x v="1"/>
    <x v="1"/>
    <x v="369"/>
  </r>
  <r>
    <n v="1"/>
    <s v="J"/>
    <n v="30435225000131"/>
    <s v="LADO C COMERCIO E IMPORTACAO HOME OFFICE EIRELI"/>
    <s v="LADO C COMERCIO E IMPORTACAO HOME OFFICE EIRELI"/>
    <s v="LADO C E-COMMERCE HOME OFFICE"/>
    <s v="007910/2019"/>
    <x v="1"/>
    <d v="2020-01-28T00:00:00"/>
    <d v="2021-05-28T00:00:00"/>
    <x v="220"/>
    <x v="10"/>
    <x v="149"/>
    <d v="2020-01-31T00:00:00"/>
    <d v="2020-01-28T00:00:00"/>
    <s v="Diário Oficial da União Seção 1 Pagina 49"/>
    <m/>
    <x v="2"/>
    <x v="1"/>
    <x v="1"/>
    <x v="51"/>
  </r>
  <r>
    <n v="1"/>
    <s v="J"/>
    <n v="7947555000194"/>
    <s v="ROCCO CONSTRUTORA E INCORPORADORA LTDA"/>
    <s v="ROCCO CONSTRUTORA E INCORPORADORA LTDA"/>
    <m/>
    <n v="85749141"/>
    <x v="0"/>
    <d v="2020-07-08T00:00:00"/>
    <d v="2021-07-07T00:00:00"/>
    <x v="104"/>
    <x v="17"/>
    <x v="89"/>
    <d v="2020-08-10T00:00:00"/>
    <d v="2020-07-25T00:00:00"/>
    <s v="Diário Oficial do Estado Seção 01 Pagina 23"/>
    <m/>
    <x v="1"/>
    <x v="0"/>
    <x v="0"/>
    <x v="0"/>
  </r>
  <r>
    <n v="1"/>
    <s v="J"/>
    <n v="24215591000182"/>
    <s v="D. W. RENALDIN"/>
    <s v="D.W. RENALDIN"/>
    <s v="RD SERVICOS"/>
    <s v="193/2018"/>
    <x v="0"/>
    <d v="2019-04-10T00:00:00"/>
    <d v="2021-04-10T00:00:00"/>
    <x v="670"/>
    <x v="15"/>
    <x v="315"/>
    <d v="2019-04-10T00:00:00"/>
    <d v="2019-04-10T00:00:00"/>
    <s v="Diário Oficial do Município Seção 1 Pagina 143"/>
    <m/>
    <x v="0"/>
    <x v="0"/>
    <x v="0"/>
    <x v="418"/>
  </r>
  <r>
    <n v="1"/>
    <s v="J"/>
    <n v="4346365000123"/>
    <s v="Consercon Construções Ltda"/>
    <s v="CONSERCON CONSTRUCOES LTDA"/>
    <m/>
    <s v="PMC/009/2011"/>
    <x v="5"/>
    <d v="2014-03-25T00:00:00"/>
    <m/>
    <x v="635"/>
    <x v="10"/>
    <x v="302"/>
    <d v="2014-03-25T00:00:00"/>
    <d v="2014-03-25T00:00:00"/>
    <s v="Diário Oficial da União Seção 3 Pagina 242"/>
    <m/>
    <x v="1"/>
    <x v="5"/>
    <x v="5"/>
    <x v="0"/>
  </r>
  <r>
    <n v="1"/>
    <s v="J"/>
    <n v="5959532000174"/>
    <s v="CYBERTEC TECNOLOGIA E SERVICOS LTDA"/>
    <s v="CYBERTEC TECNOLOGIA E SERVICOS LTDA"/>
    <s v="CYBERTEC"/>
    <s v="2009/53299-0 - Acórdão nº. 57.275, 20/02/2018"/>
    <x v="10"/>
    <d v="2018-04-09T00:00:00"/>
    <d v="2023-04-08T00:00:00"/>
    <x v="380"/>
    <x v="9"/>
    <x v="211"/>
    <d v="2018-05-04T00:00:00"/>
    <d v="2018-03-22T00:00:00"/>
    <s v="Diário Oficial do Estado Seção 1 Pagina 58"/>
    <m/>
    <x v="3"/>
    <x v="23"/>
    <x v="23"/>
    <x v="343"/>
  </r>
  <r>
    <n v="1"/>
    <s v="J"/>
    <n v="26073309000103"/>
    <s v="CONATTI SOLUÇÕES GRÁFICAS - EIRELI -ME"/>
    <s v="CONATTI SOLUCOES GRAFICA LTDA"/>
    <m/>
    <s v="25.357/2019"/>
    <x v="1"/>
    <d v="2020-03-20T00:00:00"/>
    <d v="2021-03-20T00:00:00"/>
    <x v="671"/>
    <x v="6"/>
    <x v="316"/>
    <d v="2020-04-16T00:00:00"/>
    <d v="2020-03-20T00:00:00"/>
    <s v="Diário Oficial do Estado Seção I Pagina 208"/>
    <m/>
    <x v="0"/>
    <x v="1"/>
    <x v="1"/>
    <x v="0"/>
  </r>
  <r>
    <n v="1"/>
    <s v="J"/>
    <n v="10842781000115"/>
    <s v="DUAS RETAS EMPREENDIMENTOS LTDA EPP"/>
    <s v="DUAS RETAS EMPREENDIMENTOS LTDA"/>
    <m/>
    <s v="DGP 5893-15 - DSPC 124-15"/>
    <x v="1"/>
    <d v="2017-11-18T00:00:00"/>
    <d v="2020-11-17T00:00:00"/>
    <x v="564"/>
    <x v="6"/>
    <x v="36"/>
    <d v="2017-12-18T00:00:00"/>
    <d v="2017-11-18T00:00:00"/>
    <s v="Outro"/>
    <s v="Diário Oficial do Estado"/>
    <x v="1"/>
    <x v="1"/>
    <x v="1"/>
    <x v="0"/>
  </r>
  <r>
    <n v="1"/>
    <s v="J"/>
    <n v="27327561000156"/>
    <s v="PAMELA DA CRUZ GODOI 43044194806"/>
    <s v="PAMELA DA CRUZ GODOI"/>
    <s v="WP INFORMATICA E SERVICOS"/>
    <s v="Contrato nº 8.176/2018"/>
    <x v="0"/>
    <d v="2019-06-12T00:00:00"/>
    <d v="2021-06-12T00:00:00"/>
    <x v="636"/>
    <x v="6"/>
    <x v="303"/>
    <d v="2019-08-27T00:00:00"/>
    <m/>
    <s v="Sem Informação"/>
    <m/>
    <x v="1"/>
    <x v="0"/>
    <x v="0"/>
    <x v="0"/>
  </r>
  <r>
    <n v="1"/>
    <s v="F"/>
    <s v="***.735.202-**"/>
    <s v="MIGUEL SENA FILHO"/>
    <m/>
    <m/>
    <n v="2.3411712009822E+17"/>
    <x v="3"/>
    <d v="2017-02-14T00:00:00"/>
    <d v="2022-02-14T00:00:00"/>
    <x v="672"/>
    <x v="8"/>
    <x v="62"/>
    <d v="2017-12-15T00:00:00"/>
    <m/>
    <s v="Sem Informação"/>
    <m/>
    <x v="1"/>
    <x v="3"/>
    <x v="3"/>
    <x v="0"/>
  </r>
  <r>
    <n v="1"/>
    <s v="J"/>
    <n v="1043669000123"/>
    <s v="Montana Soluções Corporativas Ltda"/>
    <s v="MONTANA SOLUCOES CORPORATIVAS LTDA"/>
    <s v="MONTANA SOLUCOES CORPORATIVAS"/>
    <s v="Não Identificado"/>
    <x v="5"/>
    <d v="2009-11-04T00:00:00"/>
    <d v="2014-11-03T00:00:00"/>
    <x v="80"/>
    <x v="1"/>
    <x v="72"/>
    <d v="2009-11-05T00:00:00"/>
    <m/>
    <s v="Outro"/>
    <m/>
    <x v="1"/>
    <x v="5"/>
    <x v="5"/>
    <x v="0"/>
  </r>
  <r>
    <n v="1"/>
    <s v="J"/>
    <n v="64862642000182"/>
    <s v="Brazilian Express Transportes Aéreos Ltda - Beta"/>
    <s v="BRAZILIAN EXPRESS TRANSPORTES AEREOS LTDA"/>
    <s v="BETA"/>
    <s v="53000.055572/2011-53"/>
    <x v="5"/>
    <d v="2012-03-15T00:00:00"/>
    <m/>
    <x v="188"/>
    <x v="1"/>
    <x v="136"/>
    <d v="2012-03-16T00:00:00"/>
    <d v="2012-03-16T00:00:00"/>
    <s v="Diário Oficial da União Seção 1 Pagina 181"/>
    <m/>
    <x v="1"/>
    <x v="5"/>
    <x v="5"/>
    <x v="0"/>
  </r>
  <r>
    <n v="1"/>
    <s v="J"/>
    <n v="5393059000100"/>
    <s v="HML COMERCIAL LTDA - ME"/>
    <s v="HML COMERCIAL LTDA"/>
    <s v="REI DOS ESPORTES"/>
    <s v="5800.086768/2017"/>
    <x v="1"/>
    <d v="2019-09-04T00:00:00"/>
    <d v="2021-03-03T00:00:00"/>
    <x v="119"/>
    <x v="25"/>
    <x v="96"/>
    <d v="2019-09-30T00:00:00"/>
    <d v="2019-08-26T00:00:00"/>
    <s v="Diário Oficial do Município Seção 1 Pagina 7"/>
    <m/>
    <x v="1"/>
    <x v="1"/>
    <x v="1"/>
    <x v="68"/>
  </r>
  <r>
    <n v="1"/>
    <s v="J"/>
    <n v="5317804000132"/>
    <s v="AIR SPECIAL SERVIÇOS AUXILIARES DE TRANSPORTE AEREO EIRELI"/>
    <s v="AIR SPECIAL SERVICOS AUXILIARES DE TRANSPORTES AEREOS EIRELI"/>
    <m/>
    <s v="0005-PA/2014/0017"/>
    <x v="1"/>
    <d v="2016-06-02T00:00:00"/>
    <d v="2021-06-01T00:00:00"/>
    <x v="35"/>
    <x v="4"/>
    <x v="34"/>
    <d v="2016-06-06T00:00:00"/>
    <d v="2016-06-02T00:00:00"/>
    <s v="Diário Oficial da União Seção 3 Pagina 150"/>
    <m/>
    <x v="1"/>
    <x v="1"/>
    <x v="1"/>
    <x v="0"/>
  </r>
  <r>
    <n v="1"/>
    <s v="J"/>
    <n v="63632947000135"/>
    <s v="FEITOZA E SALDANHA LTDA"/>
    <s v="FEITOZA E SALDANHA LTDA"/>
    <s v="FEITOZA E SALDANHA"/>
    <s v="2019.11209.11210.0.019447"/>
    <x v="18"/>
    <d v="2019-05-25T00:00:00"/>
    <d v="2021-05-25T00:00:00"/>
    <x v="645"/>
    <x v="7"/>
    <x v="307"/>
    <d v="2020-02-11T00:00:00"/>
    <d v="2019-05-24T00:00:00"/>
    <s v="Diário Oficial do Município Seção 4604 Pagina 14"/>
    <m/>
    <x v="1"/>
    <x v="30"/>
    <x v="31"/>
    <x v="540"/>
  </r>
  <r>
    <n v="1"/>
    <s v="F"/>
    <s v="***.613.684-**"/>
    <s v="EWERTON JOHN OLIVEIRA DE FARIAS"/>
    <m/>
    <m/>
    <s v="0007266-33.2010.4.05.8400"/>
    <x v="3"/>
    <d v="2013-04-14T00:00:00"/>
    <d v="2023-04-13T00:00:00"/>
    <x v="566"/>
    <x v="19"/>
    <x v="272"/>
    <d v="2016-02-25T00:00:00"/>
    <m/>
    <s v="Sem Informação"/>
    <m/>
    <x v="1"/>
    <x v="3"/>
    <x v="3"/>
    <x v="0"/>
  </r>
  <r>
    <n v="1"/>
    <s v="J"/>
    <n v="12818060000103"/>
    <s v="GLOBO MERCADORIAS/A C LIRA DE AMORIM - ME"/>
    <s v="A C LIRA DE AMORIM"/>
    <s v="GLOBO MERCADORIAS"/>
    <s v="046.304/2012-6"/>
    <x v="16"/>
    <d v="2017-11-03T00:00:00"/>
    <d v="2022-11-03T00:00:00"/>
    <x v="174"/>
    <x v="25"/>
    <x v="130"/>
    <d v="2018-09-10T00:00:00"/>
    <m/>
    <s v="Sem Informação"/>
    <m/>
    <x v="1"/>
    <x v="18"/>
    <x v="18"/>
    <x v="302"/>
  </r>
  <r>
    <n v="1"/>
    <s v="J"/>
    <n v="8725154000152"/>
    <s v="WAM MED DISTRIBUIDORA DE MEDICAMENTOS LTDA"/>
    <s v="WAM-MED DISTRIBUIDORA DE MEDICAMENTOS LTDA"/>
    <s v="ETICAMED"/>
    <s v="16.0.000034261-4"/>
    <x v="1"/>
    <d v="2018-08-17T00:00:00"/>
    <d v="2020-08-16T00:00:00"/>
    <x v="237"/>
    <x v="0"/>
    <x v="156"/>
    <d v="2018-08-17T00:00:00"/>
    <d v="2018-08-17T00:00:00"/>
    <s v="Diário Oficial do Município Seção 5817 Pagina 45"/>
    <m/>
    <x v="2"/>
    <x v="1"/>
    <x v="1"/>
    <x v="0"/>
  </r>
  <r>
    <n v="1"/>
    <s v="F"/>
    <s v="***.812.142-**"/>
    <s v="ANNE MARIE SANTOS"/>
    <m/>
    <m/>
    <s v="0138339-11.2004.822.0001"/>
    <x v="4"/>
    <d v="2014-02-03T00:00:00"/>
    <d v="2022-02-03T00:00:00"/>
    <x v="118"/>
    <x v="8"/>
    <x v="11"/>
    <d v="2019-09-24T00:00:00"/>
    <d v="2014-02-03T00:00:00"/>
    <s v="Diário Oficial do Estado Seção 2392 Pagina 7"/>
    <m/>
    <x v="3"/>
    <x v="4"/>
    <x v="4"/>
    <x v="0"/>
  </r>
  <r>
    <n v="1"/>
    <s v="J"/>
    <n v="21891781000121"/>
    <s v="TRIBÃO COMÉRCIO E SERVIÇOS LTDA"/>
    <s v="TRIBAO COMERCIO E SERVICOS EIRELI"/>
    <m/>
    <s v="PROC. Nº 10/11062/17 - CONTRATO Nº 102/2018"/>
    <x v="0"/>
    <d v="2020-02-06T00:00:00"/>
    <d v="2022-02-06T00:00:00"/>
    <x v="362"/>
    <x v="5"/>
    <x v="317"/>
    <d v="2020-07-31T00:00:00"/>
    <d v="2020-02-06T00:00:00"/>
    <s v="Diário Oficial do Município Seção 00929 Pagina 4"/>
    <m/>
    <x v="3"/>
    <x v="0"/>
    <x v="0"/>
    <x v="0"/>
  </r>
  <r>
    <n v="1"/>
    <s v="F"/>
    <s v="***.560.101-**"/>
    <s v="GERALDO AFONSO LEITE"/>
    <m/>
    <m/>
    <n v="3.7210096201280901E+18"/>
    <x v="3"/>
    <d v="2017-11-20T00:00:00"/>
    <d v="2022-11-20T00:00:00"/>
    <x v="250"/>
    <x v="18"/>
    <x v="62"/>
    <d v="2019-09-11T00:00:00"/>
    <m/>
    <s v="Sem Informação"/>
    <m/>
    <x v="1"/>
    <x v="3"/>
    <x v="3"/>
    <x v="541"/>
  </r>
  <r>
    <n v="1"/>
    <s v="J"/>
    <n v="9281642000180"/>
    <s v="LV AGÊNCIA DE VIAGENS E TURISMO LTDA"/>
    <s v="L.V. AGENCIA DE VIAGENS E TURISMO LTDA"/>
    <s v="FRONTEIRA TURISMO"/>
    <s v="50500.110359/2012-73"/>
    <x v="15"/>
    <d v="2017-10-25T00:00:00"/>
    <d v="2020-10-25T00:00:00"/>
    <x v="121"/>
    <x v="1"/>
    <x v="97"/>
    <d v="2017-10-27T00:00:00"/>
    <d v="2017-10-27T00:00:00"/>
    <s v="Diário Oficial da União Seção 1 Pagina 112"/>
    <m/>
    <x v="2"/>
    <x v="15"/>
    <x v="15"/>
    <x v="0"/>
  </r>
  <r>
    <n v="1"/>
    <s v="J"/>
    <n v="28955193000153"/>
    <s v="CARVAS MATERIAL CIRÚRGICO E DENTAL LTDA"/>
    <s v="CARVAS MATERIAL CIRURGICO E DENTAL EIRELI"/>
    <s v="F.G.M. DENTAL"/>
    <s v="2509/2019"/>
    <x v="0"/>
    <d v="2019-08-15T00:00:00"/>
    <d v="2021-08-15T00:00:00"/>
    <x v="55"/>
    <x v="5"/>
    <x v="52"/>
    <d v="2019-08-23T00:00:00"/>
    <d v="2019-08-16T00:00:00"/>
    <s v="Diário Oficial do Município Seção 690 Pagina 5"/>
    <m/>
    <x v="3"/>
    <x v="0"/>
    <x v="0"/>
    <x v="542"/>
  </r>
  <r>
    <n v="1"/>
    <s v="J"/>
    <n v="1890832000193"/>
    <s v="EVIDENCIA PESQUISA DE OPINIÃO E MERCADO LTDA"/>
    <s v="VALORE PESQUISA DE OPINIAO E MERCADO LTDA"/>
    <s v="VALORE"/>
    <n v="20050110423004"/>
    <x v="3"/>
    <d v="2017-03-14T00:00:00"/>
    <d v="2022-03-14T00:00:00"/>
    <x v="673"/>
    <x v="1"/>
    <x v="62"/>
    <d v="2017-12-15T00:00:00"/>
    <m/>
    <s v="Sem Informação"/>
    <m/>
    <x v="1"/>
    <x v="3"/>
    <x v="3"/>
    <x v="62"/>
  </r>
  <r>
    <n v="1"/>
    <s v="F"/>
    <s v="***.943.649-**"/>
    <s v="Paulo Roberto Jardim Nocchi"/>
    <m/>
    <m/>
    <s v="0006283-26.2007.8.16.0017"/>
    <x v="3"/>
    <d v="2016-06-16T00:00:00"/>
    <d v="2021-06-16T00:00:00"/>
    <x v="196"/>
    <x v="15"/>
    <x v="139"/>
    <d v="2019-06-24T00:00:00"/>
    <m/>
    <s v="Sem Informação"/>
    <m/>
    <x v="1"/>
    <x v="3"/>
    <x v="3"/>
    <x v="283"/>
  </r>
  <r>
    <n v="1"/>
    <s v="F"/>
    <s v="***.968.194-**"/>
    <s v="JETRO DO NASCIMENTO GOMES"/>
    <m/>
    <m/>
    <s v="0800024-33.2014.4.05.8308"/>
    <x v="3"/>
    <d v="2018-08-08T00:00:00"/>
    <d v="2021-08-07T00:00:00"/>
    <x v="674"/>
    <x v="23"/>
    <x v="162"/>
    <d v="2018-09-05T00:00:00"/>
    <m/>
    <s v="Sem Informação"/>
    <m/>
    <x v="4"/>
    <x v="3"/>
    <x v="3"/>
    <x v="45"/>
  </r>
  <r>
    <n v="1"/>
    <s v="J"/>
    <n v="19377011000113"/>
    <s v="CARMEM LÚCIA REQUENA ME"/>
    <s v="CARMEN LUCIA REQUENA"/>
    <s v="CLR COMERCIAL"/>
    <s v="53893/2017"/>
    <x v="1"/>
    <d v="2019-08-30T00:00:00"/>
    <d v="2022-08-30T00:00:00"/>
    <x v="9"/>
    <x v="6"/>
    <x v="9"/>
    <d v="2020-07-01T00:00:00"/>
    <d v="2019-08-30T00:00:00"/>
    <s v="Diário Oficial do Município Seção 1 Pagina 1"/>
    <m/>
    <x v="0"/>
    <x v="1"/>
    <x v="1"/>
    <x v="0"/>
  </r>
  <r>
    <n v="1"/>
    <s v="J"/>
    <n v="14801463000167"/>
    <s v="GRIJÓ SERVIÇOS ADMINISTRATIVOS LTDA-EPP"/>
    <s v="GRIJO SERVICOS ADMINISTRATIVOS LTDA"/>
    <s v="GRIJO SERVICOS ADMINIDTRATIVOS"/>
    <s v="23411.009360/2018/78 CONTRATO 07/2018"/>
    <x v="1"/>
    <d v="2019-01-21T00:00:00"/>
    <d v="2022-01-20T00:00:00"/>
    <x v="405"/>
    <x v="15"/>
    <x v="221"/>
    <d v="2019-01-22T00:00:00"/>
    <d v="2019-01-21T00:00:00"/>
    <s v="Diário Oficial da União Seção 3 Pagina 70"/>
    <m/>
    <x v="3"/>
    <x v="1"/>
    <x v="1"/>
    <x v="543"/>
  </r>
  <r>
    <n v="1"/>
    <s v="F"/>
    <s v="***.960.800-**"/>
    <s v="LUIZ BENJAMIN SANDI"/>
    <m/>
    <m/>
    <s v="0000232.0500.14-0"/>
    <x v="1"/>
    <d v="2018-01-12T00:00:00"/>
    <d v="2023-01-11T00:00:00"/>
    <x v="128"/>
    <x v="0"/>
    <x v="82"/>
    <d v="2018-06-06T00:00:00"/>
    <d v="2018-01-12T00:00:00"/>
    <s v="Diário Oficial do Estado Seção 1 Pagina 1"/>
    <m/>
    <x v="1"/>
    <x v="1"/>
    <x v="1"/>
    <x v="17"/>
  </r>
  <r>
    <n v="1"/>
    <s v="F"/>
    <s v="***.793.843-**"/>
    <s v="Marcia De Jesus Buzar Bacelar Nunes"/>
    <m/>
    <m/>
    <n v="1.35865201181E+16"/>
    <x v="3"/>
    <d v="2018-09-20T00:00:00"/>
    <d v="2023-09-20T00:00:00"/>
    <x v="675"/>
    <x v="11"/>
    <x v="62"/>
    <d v="2019-09-11T00:00:00"/>
    <m/>
    <s v="Sem Informação"/>
    <m/>
    <x v="1"/>
    <x v="3"/>
    <x v="3"/>
    <x v="544"/>
  </r>
  <r>
    <n v="1"/>
    <s v="J"/>
    <n v="5236729000185"/>
    <s v="BEACH SHOES COMÉRCIO, IMPORTAÇÃO, EXPORTAÇÃO, FRANQUIA E PRESTAÇÃO DE SERVIÇOS EIRELI"/>
    <s v="BEACH SHOES COMERCIO, IMPORTACAO, EXPORTACAO, FRANQUIA E PRESTACAO DE SERVICOS EIRELI"/>
    <m/>
    <s v="Termo de Contrato nº 02.2015.014.0045"/>
    <x v="1"/>
    <d v="2019-08-15T00:00:00"/>
    <d v="2021-08-14T00:00:00"/>
    <x v="80"/>
    <x v="1"/>
    <x v="72"/>
    <d v="2019-09-27T00:00:00"/>
    <d v="2019-08-15T00:00:00"/>
    <s v="Diário Oficial da União Seção 3 Pagina 88"/>
    <m/>
    <x v="0"/>
    <x v="1"/>
    <x v="1"/>
    <x v="0"/>
  </r>
  <r>
    <n v="1"/>
    <s v="J"/>
    <n v="13769607000182"/>
    <s v="ANTUNES &amp; VILLASANTE INCORPORADORA E CONSTRUTORA LTDA."/>
    <s v="ANTUNES &amp; VILLASANTE INCORPORADORA E CONSTRUTORA LTDA"/>
    <m/>
    <s v="PROC 7072.04.0705.01/2015-31038 - CONTR 6475/2015"/>
    <x v="0"/>
    <d v="2020-02-14T00:00:00"/>
    <d v="2021-02-13T00:00:00"/>
    <x v="0"/>
    <x v="0"/>
    <x v="0"/>
    <d v="2020-03-26T00:00:00"/>
    <d v="2020-02-14T00:00:00"/>
    <s v="Diário Oficial da União Seção 3 Pagina 41"/>
    <m/>
    <x v="0"/>
    <x v="0"/>
    <x v="0"/>
    <x v="75"/>
  </r>
  <r>
    <n v="1"/>
    <s v="F"/>
    <s v="***.215.864-**"/>
    <s v="ERETIANO JOAQUIM DA SILVA"/>
    <m/>
    <m/>
    <n v="6219220128200140"/>
    <x v="3"/>
    <d v="2018-09-06T00:00:00"/>
    <d v="2023-09-06T00:00:00"/>
    <x v="676"/>
    <x v="19"/>
    <x v="62"/>
    <d v="2020-01-15T00:00:00"/>
    <m/>
    <s v="Sem Informação"/>
    <m/>
    <x v="1"/>
    <x v="3"/>
    <x v="3"/>
    <x v="545"/>
  </r>
  <r>
    <n v="1"/>
    <s v="J"/>
    <n v="17322430000122"/>
    <s v="JADE CONSTRUTORA EIRELI"/>
    <s v="JADE CONSTRUTORA EIRELI"/>
    <s v="JADE"/>
    <s v="PAE 36.068/2019 - Contrato 053/2019"/>
    <x v="0"/>
    <d v="2019-12-17T00:00:00"/>
    <d v="2021-12-17T00:00:00"/>
    <x v="389"/>
    <x v="13"/>
    <x v="183"/>
    <d v="2019-12-17T00:00:00"/>
    <d v="2019-12-17T00:00:00"/>
    <s v="Diário Oficial da União Seção 3 Pagina 157"/>
    <m/>
    <x v="0"/>
    <x v="0"/>
    <x v="0"/>
    <x v="0"/>
  </r>
  <r>
    <n v="1"/>
    <s v="J"/>
    <n v="20483193000196"/>
    <s v="BRASIDAS EIRELI"/>
    <s v="BRASIDAS EIRELI"/>
    <s v="BRASIDAS EIRELI"/>
    <s v="2019631258/ 2014131677"/>
    <x v="1"/>
    <d v="2020-05-21T00:00:00"/>
    <d v="2020-08-21T00:00:00"/>
    <x v="421"/>
    <x v="5"/>
    <x v="86"/>
    <d v="2020-05-22T00:00:00"/>
    <d v="2020-05-21T00:00:00"/>
    <s v="Diário de Justiça Seção Caderno Pagina 14"/>
    <s v="DJERJ."/>
    <x v="0"/>
    <x v="1"/>
    <x v="1"/>
    <x v="0"/>
  </r>
  <r>
    <n v="1"/>
    <s v="J"/>
    <n v="40224826000159"/>
    <s v="EMPLOY CONSERVACAO E LIMPEZA S/C LTDA."/>
    <s v="EMPLOY CONSERVACAO E LIMPEZA SC LTDA"/>
    <s v="EMPLOY"/>
    <s v="GMS"/>
    <x v="10"/>
    <d v="1998-06-17T00:00:00"/>
    <m/>
    <x v="256"/>
    <x v="15"/>
    <x v="48"/>
    <d v="2016-07-29T00:00:00"/>
    <d v="1998-06-17T00:00:00"/>
    <s v="Outro"/>
    <s v="DIOE"/>
    <x v="1"/>
    <x v="5"/>
    <x v="5"/>
    <x v="546"/>
  </r>
  <r>
    <n v="1"/>
    <s v="J"/>
    <n v="16098355000103"/>
    <s v="Equipa Brasil Comércio de Ferragens Ltda - ME"/>
    <s v="EQUIPA BRASIL COMERCIO DE FERRAGENS LTDA"/>
    <s v="EQUIPA BRASIL"/>
    <s v="077/2016-Sect"/>
    <x v="5"/>
    <d v="2016-12-14T00:00:00"/>
    <d v="2018-12-13T00:00:00"/>
    <x v="677"/>
    <x v="0"/>
    <x v="318"/>
    <d v="2016-12-26T00:00:00"/>
    <d v="2016-12-14T00:00:00"/>
    <s v="Diário Oficial da União Seção 3 Pagina 29"/>
    <m/>
    <x v="1"/>
    <x v="5"/>
    <x v="5"/>
    <x v="0"/>
  </r>
  <r>
    <n v="1"/>
    <s v="J"/>
    <n v="19440469000170"/>
    <s v="RFT PARTICIPAÇÕES SOCIETÁRIAS EIRELI"/>
    <s v="RFT PARTICIPACOES SOCIETARIAS EIRELI"/>
    <s v="GRUPO RFT"/>
    <s v="10814.723097/2018-49"/>
    <x v="0"/>
    <d v="2018-12-11T00:00:00"/>
    <d v="2020-12-10T00:00:00"/>
    <x v="3"/>
    <x v="1"/>
    <x v="3"/>
    <d v="2018-12-12T00:00:00"/>
    <d v="2018-12-11T00:00:00"/>
    <s v="Diário Oficial da União Seção 3 Pagina 110"/>
    <m/>
    <x v="1"/>
    <x v="0"/>
    <x v="0"/>
    <x v="0"/>
  </r>
  <r>
    <n v="1"/>
    <s v="J"/>
    <n v="21013392000101"/>
    <s v="ISMED FARMACEUTICA EIRELI"/>
    <s v="ISMED FARMACEUTICA EIRELI"/>
    <m/>
    <s v="2019/12357"/>
    <x v="1"/>
    <d v="2019-09-30T00:00:00"/>
    <d v="2021-09-30T00:00:00"/>
    <x v="534"/>
    <x v="0"/>
    <x v="265"/>
    <d v="2019-09-30T00:00:00"/>
    <d v="2019-09-30T00:00:00"/>
    <s v="Outro"/>
    <s v="Site do município."/>
    <x v="1"/>
    <x v="1"/>
    <x v="1"/>
    <x v="0"/>
  </r>
  <r>
    <n v="1"/>
    <s v="J"/>
    <n v="13457330000152"/>
    <s v="DGR Comércio e Equipamentos Eireli"/>
    <s v="DGR COMERCIO E QUIPAMENTOS - EIRELI"/>
    <s v="DGR COMERCIO E EQUIPAMENTOS"/>
    <s v="2019/020444"/>
    <x v="1"/>
    <d v="2020-03-06T00:00:00"/>
    <d v="2020-09-05T00:00:00"/>
    <x v="398"/>
    <x v="13"/>
    <x v="217"/>
    <d v="2020-07-21T00:00:00"/>
    <d v="2020-05-12T00:00:00"/>
    <s v="Outro Seção n. 2691 Pagina 28"/>
    <s v="Diário Oficial Eletrônico do Ministério Público de Santa Catarina- DOEMP"/>
    <x v="4"/>
    <x v="1"/>
    <x v="1"/>
    <x v="227"/>
  </r>
  <r>
    <n v="1"/>
    <s v="J"/>
    <n v="2773312000163"/>
    <s v="CONSTRUTORA SOLARES LTDA"/>
    <s v="CONSTRUTORA SOLARES LTDA"/>
    <s v="CONSTRUTORA SOLARES"/>
    <s v="1176/2018"/>
    <x v="0"/>
    <d v="2019-11-05T00:00:00"/>
    <d v="2021-11-05T00:00:00"/>
    <x v="642"/>
    <x v="19"/>
    <x v="305"/>
    <d v="2020-03-16T00:00:00"/>
    <d v="2019-11-05T00:00:00"/>
    <s v="Diário de Justiça Seção 2885 Pagina 42"/>
    <s v="Diário da Justiça Eletrônico, meio oficial de divulgação do Tribunal de Justiça do RN - Resolução nº 34/2007"/>
    <x v="0"/>
    <x v="0"/>
    <x v="0"/>
    <x v="0"/>
  </r>
  <r>
    <n v="1"/>
    <s v="F"/>
    <s v="***.695.316-**"/>
    <s v="DARCI JúNIOR ANTUNES SPóSITO"/>
    <m/>
    <m/>
    <n v="1.7653462013812998E+17"/>
    <x v="3"/>
    <d v="2017-08-17T00:00:00"/>
    <d v="2022-08-17T00:00:00"/>
    <x v="678"/>
    <x v="10"/>
    <x v="62"/>
    <d v="2019-09-11T00:00:00"/>
    <m/>
    <s v="Sem Informação"/>
    <m/>
    <x v="1"/>
    <x v="3"/>
    <x v="3"/>
    <x v="547"/>
  </r>
  <r>
    <n v="1"/>
    <s v="J"/>
    <n v="11471547000191"/>
    <s v="CLIMATÉCNICA LTDA"/>
    <s v="CLIMATECNICA LTDA"/>
    <s v="CLIMATECNICA"/>
    <s v="2019/159269(7417) / 2016.7421.7007"/>
    <x v="0"/>
    <d v="2019-11-22T00:00:00"/>
    <d v="2021-11-22T00:00:00"/>
    <x v="4"/>
    <x v="10"/>
    <x v="4"/>
    <d v="2019-11-25T00:00:00"/>
    <d v="2019-11-22T00:00:00"/>
    <s v="Diário Oficial da União Seção 3 Pagina 60"/>
    <m/>
    <x v="1"/>
    <x v="0"/>
    <x v="0"/>
    <x v="0"/>
  </r>
  <r>
    <n v="1"/>
    <s v="J"/>
    <n v="14811022000146"/>
    <s v="JOSE L L NOGUEIRA - ME"/>
    <s v="JOSE L L NOGUEIRA"/>
    <s v="ANCORA COMERCIO SERVICOS E CONSTRUCAO CIVIL"/>
    <s v="17.20.03/PP"/>
    <x v="1"/>
    <d v="2017-05-12T00:00:00"/>
    <d v="2022-05-11T00:00:00"/>
    <x v="679"/>
    <x v="20"/>
    <x v="319"/>
    <d v="2017-05-18T00:00:00"/>
    <d v="2017-05-12T00:00:00"/>
    <s v="Diário Oficial da União Seção 3 Pagina 181"/>
    <m/>
    <x v="1"/>
    <x v="1"/>
    <x v="1"/>
    <x v="0"/>
  </r>
  <r>
    <n v="1"/>
    <s v="F"/>
    <s v="***.784.838-**"/>
    <s v="DORIVAL FRANCISCO PICON"/>
    <m/>
    <m/>
    <s v="0015777-84.1997.8.26.0566"/>
    <x v="3"/>
    <d v="2017-10-03T00:00:00"/>
    <d v="2020-10-02T00:00:00"/>
    <x v="309"/>
    <x v="6"/>
    <x v="36"/>
    <d v="2018-05-07T00:00:00"/>
    <d v="2017-10-03T00:00:00"/>
    <s v="Outro"/>
    <s v="Diário Oficial do Estado"/>
    <x v="1"/>
    <x v="3"/>
    <x v="3"/>
    <x v="388"/>
  </r>
  <r>
    <n v="1"/>
    <s v="F"/>
    <s v="***.258.589-**"/>
    <s v="ROSILENE APARECIDA TORCHETTI"/>
    <m/>
    <m/>
    <n v="595020148160042"/>
    <x v="3"/>
    <d v="2019-12-02T00:00:00"/>
    <d v="2024-12-02T00:00:00"/>
    <x v="680"/>
    <x v="15"/>
    <x v="62"/>
    <d v="2020-06-01T00:00:00"/>
    <m/>
    <s v="Sem Informação"/>
    <m/>
    <x v="1"/>
    <x v="3"/>
    <x v="3"/>
    <x v="548"/>
  </r>
  <r>
    <n v="1"/>
    <s v="J"/>
    <n v="10923117000109"/>
    <s v="ELIANA MACHADO NEGOCIOS IMOBILIARIOS ME"/>
    <s v="ELIANA MACHADO NEGOCIOS IMOBILIARIOS LTDA"/>
    <m/>
    <s v="25-61.2015.6.08.0032"/>
    <x v="12"/>
    <d v="2016-03-30T00:00:00"/>
    <d v="2021-03-30T00:00:00"/>
    <x v="644"/>
    <x v="17"/>
    <x v="306"/>
    <d v="2016-05-16T00:00:00"/>
    <d v="2016-03-14T00:00:00"/>
    <s v="Outro Seção 32ª ZE Pagina 13"/>
    <s v="Diário da Justiça Eletrônico do Tribunal Regional Eleitoral do Espírito Santo, Ano 2016, número 045, de 14 de março de 2016 - Edital 08/2016."/>
    <x v="4"/>
    <x v="10"/>
    <x v="10"/>
    <x v="60"/>
  </r>
  <r>
    <n v="1"/>
    <s v="J"/>
    <n v="68159367000196"/>
    <s v="KIP SERVIÇOS E COMERCIO LTDA - ME"/>
    <s v="KIP - SERVICOS E COMERCIO LTDA"/>
    <s v="KIP"/>
    <s v="0041/0056/2015"/>
    <x v="1"/>
    <d v="2015-11-17T00:00:00"/>
    <d v="2020-11-16T00:00:00"/>
    <x v="535"/>
    <x v="6"/>
    <x v="36"/>
    <d v="2015-12-30T00:00:00"/>
    <d v="2015-11-17T00:00:00"/>
    <s v="Outro"/>
    <s v="Diário Oficial do Estado"/>
    <x v="1"/>
    <x v="1"/>
    <x v="1"/>
    <x v="0"/>
  </r>
  <r>
    <n v="1"/>
    <s v="J"/>
    <n v="7652251000108"/>
    <s v="ParanaSESMT"/>
    <s v="PARANASESMT CONSULTORES ASSOCIADOS LTDA."/>
    <s v="PARANASESMT"/>
    <n v="2.11484051682017E+16"/>
    <x v="0"/>
    <d v="2017-08-07T00:00:00"/>
    <d v="2022-08-07T00:00:00"/>
    <x v="29"/>
    <x v="1"/>
    <x v="29"/>
    <d v="2017-11-22T00:00:00"/>
    <d v="2017-08-07T00:00:00"/>
    <s v="Diário Oficial da União Seção 6 Pagina 3"/>
    <m/>
    <x v="1"/>
    <x v="0"/>
    <x v="0"/>
    <x v="0"/>
  </r>
  <r>
    <n v="1"/>
    <s v="J"/>
    <n v="3503239000172"/>
    <s v="SOLUÇÃO - PROJETO, CONSULTORIA E SERVIÇOS LTDA.-EPP"/>
    <s v="SOLUCAO- PROJETO, CONSULTORIA E SERVICOS LTDA"/>
    <m/>
    <s v="04.585.10.13"/>
    <x v="0"/>
    <d v="2020-05-29T00:00:00"/>
    <d v="2021-05-28T00:00:00"/>
    <x v="262"/>
    <x v="6"/>
    <x v="166"/>
    <d v="2020-08-10T00:00:00"/>
    <d v="2020-05-29T00:00:00"/>
    <s v="Diário de Justiça Seção 1 Pagina 8"/>
    <s v="DIÁRIO ELETRÔNICO DA JUSTIÇA FEDERAL DA 3ª REGIÃOEdição nº 93/2020 - São Paulo, quinta-feira, 28 de maio de 2020"/>
    <x v="1"/>
    <x v="0"/>
    <x v="0"/>
    <x v="0"/>
  </r>
  <r>
    <n v="1"/>
    <s v="J"/>
    <n v="7658760000130"/>
    <s v="SÃO JUDAS TADEU MATERIAIS DE CONSTRUÇÃO LTDA"/>
    <s v="SAO JUDAS TADEU MATERIAIS DE CONSTRUCOES LTDA"/>
    <s v="S.J.COMERCIAL"/>
    <s v="2019.11209.11210.0.064862"/>
    <x v="18"/>
    <d v="2020-03-13T00:00:00"/>
    <d v="2020-09-13T00:00:00"/>
    <x v="645"/>
    <x v="7"/>
    <x v="307"/>
    <d v="2020-04-30T00:00:00"/>
    <d v="2020-03-12T00:00:00"/>
    <s v="Diário Oficial do Município Seção 4797 Pagina 16"/>
    <m/>
    <x v="2"/>
    <x v="30"/>
    <x v="31"/>
    <x v="549"/>
  </r>
  <r>
    <n v="1"/>
    <s v="J"/>
    <n v="11202002000180"/>
    <s v="INDUSFLEX PERSIANAS EIRELI - ME"/>
    <s v="INDUSFLEX PERSIANAS EIRELI"/>
    <s v="INDUSFLEX PERSIANAS"/>
    <s v="23080.014744/2019-82"/>
    <x v="0"/>
    <d v="2019-10-08T00:00:00"/>
    <d v="2021-10-07T00:00:00"/>
    <x v="450"/>
    <x v="13"/>
    <x v="233"/>
    <d v="2019-10-29T00:00:00"/>
    <d v="2019-10-14T00:00:00"/>
    <s v="Outro Seção PROAD"/>
    <s v="Boletim Oficial da UFSC n. 119/2019, de 14 de outubro de 2019. Disponível em: http://notes.ufsc.br/aplic/boletim.nsf"/>
    <x v="0"/>
    <x v="0"/>
    <x v="0"/>
    <x v="0"/>
  </r>
  <r>
    <n v="1"/>
    <s v="J"/>
    <n v="18365427000159"/>
    <s v="ANA LAURA BARROS MACHADO 01356418619"/>
    <s v="ANA LAURA BARROS MACHADO 01356418619"/>
    <s v="ALB COMERCIO REPRESENTACAO E LOGISTICA"/>
    <s v="10909.720115/2019-62"/>
    <x v="0"/>
    <d v="2019-04-09T00:00:00"/>
    <d v="2021-04-09T00:00:00"/>
    <x v="312"/>
    <x v="2"/>
    <x v="175"/>
    <d v="2019-04-16T00:00:00"/>
    <d v="2019-04-09T00:00:00"/>
    <s v="Diário Oficial da União Seção 3 Pagina 28"/>
    <m/>
    <x v="0"/>
    <x v="0"/>
    <x v="0"/>
    <x v="550"/>
  </r>
  <r>
    <n v="1"/>
    <s v="J"/>
    <n v="88157789000130"/>
    <s v="CBM - EMPRESA BRASILEIRA DE MONTAGENS LTDA"/>
    <s v="CBM - EMPRESA BRASILEIRA DE MONTAGENS LTDA"/>
    <m/>
    <s v="031.684/2015-7"/>
    <x v="16"/>
    <d v="2018-09-28T00:00:00"/>
    <d v="2023-09-28T00:00:00"/>
    <x v="174"/>
    <x v="1"/>
    <x v="130"/>
    <d v="2020-05-18T00:00:00"/>
    <m/>
    <s v="Sem Informação"/>
    <m/>
    <x v="1"/>
    <x v="18"/>
    <x v="18"/>
    <x v="551"/>
  </r>
  <r>
    <n v="1"/>
    <s v="J"/>
    <n v="12272927000160"/>
    <s v="RIO GREEN SERVIÇOS LTDA"/>
    <s v="RIO GREEN SERVICOS EIRELI"/>
    <m/>
    <s v="03604.000052/2012-17"/>
    <x v="1"/>
    <d v="2016-09-21T00:00:00"/>
    <d v="2021-09-20T00:00:00"/>
    <x v="572"/>
    <x v="5"/>
    <x v="274"/>
    <d v="2016-10-11T00:00:00"/>
    <d v="2016-09-21T00:00:00"/>
    <s v="Diário Oficial da União Seção 3 Pagina 122"/>
    <m/>
    <x v="1"/>
    <x v="1"/>
    <x v="1"/>
    <x v="0"/>
  </r>
  <r>
    <n v="1"/>
    <s v="F"/>
    <s v="***.028.969-**"/>
    <s v="ADEMIR VALVASSORI"/>
    <m/>
    <m/>
    <n v="1.9839512010816E+17"/>
    <x v="3"/>
    <d v="2019-11-04T00:00:00"/>
    <d v="2022-11-04T00:00:00"/>
    <x v="681"/>
    <x v="15"/>
    <x v="62"/>
    <d v="2020-03-05T00:00:00"/>
    <m/>
    <s v="Sem Informação"/>
    <m/>
    <x v="1"/>
    <x v="3"/>
    <x v="3"/>
    <x v="109"/>
  </r>
  <r>
    <n v="1"/>
    <s v="J"/>
    <n v="12563015000147"/>
    <s v="J A DA ROCHA VIEIRA-ME"/>
    <s v="J A DA ROCHA VIEIRA EIRELI"/>
    <s v="J A DA ROCHA VIEIRA COMERCIAL"/>
    <s v="59520.000125/2015-31"/>
    <x v="5"/>
    <d v="2018-11-22T00:00:00"/>
    <d v="2020-11-21T00:00:00"/>
    <x v="7"/>
    <x v="1"/>
    <x v="7"/>
    <d v="2018-11-22T00:00:00"/>
    <d v="2018-11-21T00:00:00"/>
    <s v="Diário Oficial da União Seção 3 Pagina 223"/>
    <m/>
    <x v="4"/>
    <x v="5"/>
    <x v="5"/>
    <x v="0"/>
  </r>
  <r>
    <n v="1"/>
    <s v="J"/>
    <n v="3040446000138"/>
    <s v="AUTO POSTO RIACHO DAS ALMAS LTDA"/>
    <s v="AUTO POSTO RIACHO DAS ALMAS LTDA."/>
    <s v="AUTO POSTO RIACHO"/>
    <n v="3969520118171180"/>
    <x v="3"/>
    <d v="2019-10-15T00:00:00"/>
    <d v="2024-10-15T00:00:00"/>
    <x v="682"/>
    <x v="23"/>
    <x v="62"/>
    <d v="2020-03-05T00:00:00"/>
    <m/>
    <s v="Sem Informação"/>
    <m/>
    <x v="1"/>
    <x v="3"/>
    <x v="3"/>
    <x v="552"/>
  </r>
  <r>
    <n v="1"/>
    <s v="J"/>
    <n v="58069360000120"/>
    <s v="Stefanini Consultoria e Assessoria em Informática S/A"/>
    <s v="STEFANINI CONSULTORIA E ASSESSORIA EM INFORMATICA S.A."/>
    <m/>
    <s v="20190620979/ 2015217038"/>
    <x v="1"/>
    <d v="2020-04-06T00:00:00"/>
    <d v="2021-12-06T00:00:00"/>
    <x v="421"/>
    <x v="5"/>
    <x v="86"/>
    <d v="2020-04-07T00:00:00"/>
    <d v="2020-04-06T00:00:00"/>
    <s v="Diário de Justiça Seção Caderno Pagina 3"/>
    <s v="IMPEDIMENTO de licitar e de contratar com a Administração do Estado do Rio de Janeiro pelo prazo de 1 (um) ano e 8 (oito) meses,  ficando, ainda, descredenciada do Cadastro de Fornecedores do TJERJ (CES), ,com fulcro nos artigos 7º e 9º da Lei nº 10.520/02, em razão da execução irregular do contrato que lhe foi adjudicado por meio de Licitação nº 182/2016 (processo administrativo nº 217.038/2015, publicado no DJERJ em 06/04/2020, caderno Administrativo, página 03."/>
    <x v="1"/>
    <x v="1"/>
    <x v="1"/>
    <x v="0"/>
  </r>
  <r>
    <n v="1"/>
    <s v="J"/>
    <n v="3319331000187"/>
    <s v="STAC ENGENHARIA LTDA"/>
    <s v="STAC ENGENHARIA LTDA"/>
    <s v="STAC ENGENHARIA"/>
    <n v="4.5639020154013696E+16"/>
    <x v="3"/>
    <d v="2018-03-08T00:00:00"/>
    <d v="2023-03-08T00:00:00"/>
    <x v="683"/>
    <x v="11"/>
    <x v="62"/>
    <d v="2018-06-27T00:00:00"/>
    <m/>
    <s v="Sem Informação"/>
    <m/>
    <x v="1"/>
    <x v="3"/>
    <x v="3"/>
    <x v="405"/>
  </r>
  <r>
    <n v="1"/>
    <s v="F"/>
    <s v="***.671.661-**"/>
    <s v="WÂNIA LÚCIA LEAL CHAGAS"/>
    <m/>
    <m/>
    <s v="0014328-52.2000.4.01.3400 - 2000.34.00.014340-7"/>
    <x v="3"/>
    <d v="2011-08-28T00:00:00"/>
    <d v="2021-08-27T00:00:00"/>
    <x v="25"/>
    <x v="1"/>
    <x v="320"/>
    <d v="2013-08-16T00:00:00"/>
    <m/>
    <s v="Outro"/>
    <m/>
    <x v="1"/>
    <x v="3"/>
    <x v="3"/>
    <x v="553"/>
  </r>
  <r>
    <n v="1"/>
    <s v="J"/>
    <n v="5340968000180"/>
    <s v="JAIRO ANTONIO BUENO TUIUTI - ME"/>
    <s v="JAIRO ANTONIO BUENO TUIUTI"/>
    <s v="TRANSBUENO TRANSPORTES"/>
    <n v="8454620118260090"/>
    <x v="3"/>
    <d v="2018-05-21T00:00:00"/>
    <d v="2023-05-21T00:00:00"/>
    <x v="538"/>
    <x v="6"/>
    <x v="62"/>
    <d v="2019-09-11T00:00:00"/>
    <m/>
    <s v="Sem Informação"/>
    <m/>
    <x v="1"/>
    <x v="3"/>
    <x v="3"/>
    <x v="554"/>
  </r>
  <r>
    <n v="1"/>
    <s v="F"/>
    <s v="***.911.128-**"/>
    <s v="Fátima Dias Da Cruz"/>
    <m/>
    <m/>
    <s v="Nº 400.01.2003.003602-9/000000-000 - Ordem nº 1411"/>
    <x v="3"/>
    <d v="2010-10-13T00:00:00"/>
    <d v="2020-10-12T00:00:00"/>
    <x v="309"/>
    <x v="6"/>
    <x v="36"/>
    <d v="2014-11-03T00:00:00"/>
    <d v="2010-10-13T00:00:00"/>
    <s v="Outro"/>
    <s v="Diário Oficial do Estado"/>
    <x v="1"/>
    <x v="3"/>
    <x v="3"/>
    <x v="428"/>
  </r>
  <r>
    <n v="1"/>
    <s v="J"/>
    <n v="30435225000131"/>
    <s v="LADO C COMERCIO E IMPORTAÇÃO HOME OFFICE"/>
    <s v="LADO C COMERCIO E IMPORTACAO HOME OFFICE EIRELI"/>
    <s v="LADO C E-COMMERCE HOME OFFICE"/>
    <s v="23064.000408/2020-94"/>
    <x v="1"/>
    <d v="2020-07-14T00:00:00"/>
    <d v="2021-07-13T00:00:00"/>
    <x v="76"/>
    <x v="2"/>
    <x v="68"/>
    <d v="2020-07-14T00:00:00"/>
    <d v="2020-07-14T00:00:00"/>
    <s v="Diário Oficial da União Seção 3 Pagina 133"/>
    <m/>
    <x v="3"/>
    <x v="1"/>
    <x v="1"/>
    <x v="0"/>
  </r>
  <r>
    <n v="1"/>
    <s v="F"/>
    <s v="***.557.048-**"/>
    <s v="JOAQUIM DE SOUZA NETO"/>
    <m/>
    <m/>
    <n v="1.84139201382603E+16"/>
    <x v="3"/>
    <d v="2018-09-13T00:00:00"/>
    <d v="2021-09-13T00:00:00"/>
    <x v="649"/>
    <x v="6"/>
    <x v="62"/>
    <d v="2020-01-17T00:00:00"/>
    <m/>
    <s v="Sem Informação"/>
    <m/>
    <x v="1"/>
    <x v="3"/>
    <x v="3"/>
    <x v="555"/>
  </r>
  <r>
    <n v="1"/>
    <s v="J"/>
    <n v="9461437000105"/>
    <s v="ST COMERCIO E MANUTENÇÃO DE ARTIGOS MÉDICOS LTDA"/>
    <s v="S T COMERCIO E MANUTENCAO DE ARTIGOS MEDICOS LTDA"/>
    <s v="MEDFISIO"/>
    <s v="0300170006554 / 0300170650160 / 0300170652081"/>
    <x v="4"/>
    <d v="2020-04-29T00:00:00"/>
    <d v="2021-08-20T00:00:00"/>
    <x v="448"/>
    <x v="16"/>
    <x v="232"/>
    <d v="2020-04-29T00:00:00"/>
    <d v="2020-04-29T00:00:00"/>
    <s v="Diário Oficial do Estado Seção LICITAÇÕES Pagina 9"/>
    <m/>
    <x v="1"/>
    <x v="26"/>
    <x v="26"/>
    <x v="0"/>
  </r>
  <r>
    <n v="1"/>
    <s v="F"/>
    <s v="***.308.978-**"/>
    <s v="LUIZ ROBERTO AMATO"/>
    <m/>
    <m/>
    <n v="1.05411199982602E+16"/>
    <x v="3"/>
    <d v="2015-08-18T00:00:00"/>
    <d v="2020-08-18T00:00:00"/>
    <x v="449"/>
    <x v="6"/>
    <x v="62"/>
    <d v="2017-12-15T00:00:00"/>
    <m/>
    <s v="Sem Informação"/>
    <m/>
    <x v="1"/>
    <x v="3"/>
    <x v="3"/>
    <x v="361"/>
  </r>
  <r>
    <n v="1"/>
    <s v="F"/>
    <s v="***.130.442-**"/>
    <s v="Anderson De Souza Araújo"/>
    <m/>
    <m/>
    <n v="200130000019843"/>
    <x v="3"/>
    <d v="2011-04-04T00:00:00"/>
    <d v="2021-04-03T00:00:00"/>
    <x v="684"/>
    <x v="24"/>
    <x v="314"/>
    <d v="2011-10-03T00:00:00"/>
    <m/>
    <s v="Outro"/>
    <m/>
    <x v="1"/>
    <x v="3"/>
    <x v="3"/>
    <x v="556"/>
  </r>
  <r>
    <n v="1"/>
    <s v="J"/>
    <n v="30744118000195"/>
    <s v="MÁRCIA MOURA DE LUCENA,"/>
    <s v="MARCIA MOURA DE LUCENA 38134076831"/>
    <m/>
    <s v="13851.720158/2019-49"/>
    <x v="0"/>
    <d v="2019-07-03T00:00:00"/>
    <d v="2021-07-02T00:00:00"/>
    <x v="312"/>
    <x v="1"/>
    <x v="175"/>
    <d v="2019-07-12T00:00:00"/>
    <d v="2019-07-03T00:00:00"/>
    <s v="Diário Oficial da União Seção 3 Pagina 34"/>
    <m/>
    <x v="1"/>
    <x v="0"/>
    <x v="0"/>
    <x v="0"/>
  </r>
  <r>
    <n v="1"/>
    <s v="F"/>
    <s v="***.776.127-**"/>
    <s v="SILAS RODRIGUES AMORIM"/>
    <m/>
    <m/>
    <s v="0126976-67.2015.4.02.5001"/>
    <x v="3"/>
    <d v="2019-02-19T00:00:00"/>
    <d v="2029-02-19T00:00:00"/>
    <x v="245"/>
    <x v="17"/>
    <x v="159"/>
    <d v="2019-06-06T00:00:00"/>
    <m/>
    <s v="Sem Informação"/>
    <m/>
    <x v="1"/>
    <x v="3"/>
    <x v="3"/>
    <x v="524"/>
  </r>
  <r>
    <n v="1"/>
    <s v="J"/>
    <n v="13341535000178"/>
    <s v="Medpar Indústria e Comércio de Cadeira de Rodas LTDA"/>
    <s v="MEDPAR INDUSTRIA E COMERCIO DE CADEIRA DE RODAS LTDA"/>
    <s v="MEDPAR"/>
    <s v="23349.000712/2016-69"/>
    <x v="1"/>
    <d v="2019-12-19T00:00:00"/>
    <d v="2021-12-18T00:00:00"/>
    <x v="59"/>
    <x v="13"/>
    <x v="56"/>
    <d v="2020-02-19T00:00:00"/>
    <d v="2019-12-19T00:00:00"/>
    <s v="Diário Oficial da União Seção 3 Pagina 245"/>
    <m/>
    <x v="1"/>
    <x v="1"/>
    <x v="1"/>
    <x v="0"/>
  </r>
  <r>
    <n v="1"/>
    <s v="J"/>
    <n v="19199218000145"/>
    <s v="ORACLE INFORMÁTICA, DESENVOLVIMENTO, CONSULTORIA, CRIAÇÃO, MANUTENÇÃO E LICENCIAMENTO DE SISTEMAS ONLINE-EIRELI"/>
    <s v="ORACLE INFORMATICA, DESENVOLVIMENTO, CONSULTORIA, CRIACAO, MANUTENCAO E LICENCIAMENTO DE SISTEMAS ONLINE - EIRELI"/>
    <s v="ORACLE INFORMATICA"/>
    <n v="211820156260260"/>
    <x v="12"/>
    <d v="2017-06-14T00:00:00"/>
    <d v="2022-06-13T00:00:00"/>
    <x v="210"/>
    <x v="6"/>
    <x v="58"/>
    <d v="2019-05-23T00:00:00"/>
    <d v="2017-06-05T00:00:00"/>
    <s v="Diário de Justiça Seção SECRETARIA JUDICIÁRIA Pagina 71"/>
    <s v="DIÁRIO DE JUSTIÇA ELETRÔNICO DO TSE"/>
    <x v="4"/>
    <x v="10"/>
    <x v="10"/>
    <x v="170"/>
  </r>
  <r>
    <n v="1"/>
    <s v="J"/>
    <n v="29815130000164"/>
    <s v="Carlos Vicente dos Santos Materiais Elétricos"/>
    <s v="CARLOS VICENTE DOS SANTOS MATERIAIS ELETRICOS"/>
    <m/>
    <s v="3336/2018"/>
    <x v="0"/>
    <d v="2019-01-10T00:00:00"/>
    <d v="2021-01-09T00:00:00"/>
    <x v="23"/>
    <x v="6"/>
    <x v="23"/>
    <d v="2019-01-10T00:00:00"/>
    <d v="2019-01-10T00:00:00"/>
    <s v="Diário Oficial do Estado Seção 1 Pagina 180"/>
    <m/>
    <x v="2"/>
    <x v="0"/>
    <x v="0"/>
    <x v="557"/>
  </r>
  <r>
    <n v="1"/>
    <s v="J"/>
    <n v="443813000156"/>
    <s v="CONSTRUTORA CANAÂ LTDA"/>
    <s v="CONSTRUTORA CANAA LTDA"/>
    <s v="CONSTRUTORA CANAA"/>
    <n v="2.34790024532016E+16"/>
    <x v="5"/>
    <d v="2017-11-16T00:00:00"/>
    <d v="2019-11-16T00:00:00"/>
    <x v="201"/>
    <x v="1"/>
    <x v="142"/>
    <d v="2018-11-09T00:00:00"/>
    <d v="2017-11-16T00:00:00"/>
    <s v="Diário Oficial da União Seção 1 Pagina 59"/>
    <m/>
    <x v="4"/>
    <x v="5"/>
    <x v="5"/>
    <x v="357"/>
  </r>
  <r>
    <n v="1"/>
    <s v="F"/>
    <s v="***.082.226-**"/>
    <s v="MAURENICE SANTOS PEREIRA"/>
    <m/>
    <m/>
    <n v="1.4030702015813E+17"/>
    <x v="3"/>
    <d v="2019-09-24T00:00:00"/>
    <d v="2022-09-24T00:00:00"/>
    <x v="685"/>
    <x v="10"/>
    <x v="62"/>
    <d v="2020-01-17T00:00:00"/>
    <m/>
    <s v="Sem Informação"/>
    <m/>
    <x v="1"/>
    <x v="3"/>
    <x v="3"/>
    <x v="558"/>
  </r>
  <r>
    <n v="1"/>
    <s v="F"/>
    <s v="***.209.843-**"/>
    <s v="FRANCISCO GEREMIAS DE MEDEIROS"/>
    <m/>
    <m/>
    <n v="1.50818201381E+16"/>
    <x v="3"/>
    <d v="2017-10-03T00:00:00"/>
    <d v="2022-10-03T00:00:00"/>
    <x v="686"/>
    <x v="11"/>
    <x v="62"/>
    <d v="2018-06-27T00:00:00"/>
    <m/>
    <s v="Sem Informação"/>
    <m/>
    <x v="1"/>
    <x v="3"/>
    <x v="3"/>
    <x v="388"/>
  </r>
  <r>
    <n v="1"/>
    <s v="J"/>
    <n v="30435225000131"/>
    <s v="Lado C Comércio e Importação Home Office Eireli"/>
    <s v="LADO C COMERCIO E IMPORTACAO HOME OFFICE EIRELI"/>
    <s v="LADO C E-COMMERCE HOME OFFICE"/>
    <s v="25382100122/2019-05K"/>
    <x v="0"/>
    <d v="2020-01-07T00:00:00"/>
    <d v="2021-01-06T00:00:00"/>
    <x v="26"/>
    <x v="2"/>
    <x v="26"/>
    <d v="2020-01-07T00:00:00"/>
    <d v="2020-01-07T00:00:00"/>
    <s v="Diário Oficial da União Seção 3 Pagina 112"/>
    <m/>
    <x v="1"/>
    <x v="0"/>
    <x v="0"/>
    <x v="0"/>
  </r>
  <r>
    <n v="1"/>
    <s v="F"/>
    <s v="***.971.088-**"/>
    <s v="PEDRO TEODORO KUHL"/>
    <m/>
    <m/>
    <s v="1007680-39.2017.826.0320"/>
    <x v="4"/>
    <d v="2017-09-18T00:00:00"/>
    <d v="2020-09-18T00:00:00"/>
    <x v="687"/>
    <x v="8"/>
    <x v="11"/>
    <d v="2019-09-23T00:00:00"/>
    <d v="2017-09-18T00:00:00"/>
    <s v="Diário Oficial do Estado Seção 175 Pagina 3"/>
    <m/>
    <x v="3"/>
    <x v="4"/>
    <x v="4"/>
    <x v="0"/>
  </r>
  <r>
    <n v="1"/>
    <s v="F"/>
    <s v="***.867.986-**"/>
    <s v="MARIA APARECIDA RODRIGUES MANZAN"/>
    <m/>
    <m/>
    <n v="701030407731"/>
    <x v="3"/>
    <d v="2015-11-26T00:00:00"/>
    <d v="2020-11-26T00:00:00"/>
    <x v="615"/>
    <x v="10"/>
    <x v="62"/>
    <d v="2017-12-15T00:00:00"/>
    <m/>
    <s v="Sem Informação"/>
    <m/>
    <x v="1"/>
    <x v="3"/>
    <x v="3"/>
    <x v="498"/>
  </r>
  <r>
    <n v="1"/>
    <s v="J"/>
    <n v="74001165000114"/>
    <s v="ITA Construtora Ltda"/>
    <s v="ITA CONSTRUTORA EIRELI"/>
    <m/>
    <s v="480.000443/2011"/>
    <x v="5"/>
    <d v="2016-04-06T00:00:00"/>
    <m/>
    <x v="616"/>
    <x v="1"/>
    <x v="98"/>
    <d v="2016-04-11T00:00:00"/>
    <d v="2016-04-06T00:00:00"/>
    <s v="Diário Oficial do Estado Seção 1 Pagina 9"/>
    <m/>
    <x v="1"/>
    <x v="5"/>
    <x v="5"/>
    <x v="0"/>
  </r>
  <r>
    <n v="1"/>
    <s v="J"/>
    <n v="29682992000166"/>
    <s v="SETENG ENGENHARIA LTDA - EIRELI"/>
    <s v="SETENG ENGENHARIA LTDA EIRELI"/>
    <s v="SETENG ENGENHARIA LTDA EIRELI"/>
    <s v="2003/2018"/>
    <x v="0"/>
    <d v="2019-08-16T00:00:00"/>
    <d v="2021-08-15T00:00:00"/>
    <x v="688"/>
    <x v="5"/>
    <x v="321"/>
    <d v="2019-09-03T00:00:00"/>
    <d v="2019-08-30T00:00:00"/>
    <s v="Diário Oficial do Município Seção 631 Pagina 63"/>
    <m/>
    <x v="0"/>
    <x v="0"/>
    <x v="0"/>
    <x v="0"/>
  </r>
  <r>
    <n v="1"/>
    <s v="F"/>
    <s v="***.308.908-**"/>
    <s v="MARIO XAVIER BROWN"/>
    <m/>
    <m/>
    <s v="51308/2018"/>
    <x v="6"/>
    <d v="2017-09-15T00:00:00"/>
    <d v="2022-09-15T00:00:00"/>
    <x v="9"/>
    <x v="6"/>
    <x v="9"/>
    <d v="2018-09-19T00:00:00"/>
    <m/>
    <s v="Sem Informação"/>
    <m/>
    <x v="4"/>
    <x v="6"/>
    <x v="6"/>
    <x v="0"/>
  </r>
  <r>
    <n v="1"/>
    <s v="J"/>
    <n v="9640989000172"/>
    <s v="LGV MORAES COMÉRCIO LTDA"/>
    <s v="LGV MORAES COMERCIO LTDA"/>
    <s v="GRUPO LGV MORAES"/>
    <s v="Termo de Contrato nº 02.2010.021.0009"/>
    <x v="1"/>
    <d v="2019-08-15T00:00:00"/>
    <d v="2021-08-14T00:00:00"/>
    <x v="80"/>
    <x v="1"/>
    <x v="72"/>
    <d v="2019-08-27T00:00:00"/>
    <d v="2019-08-15T00:00:00"/>
    <s v="Diário Oficial da União Seção 3 Pagina 88"/>
    <m/>
    <x v="4"/>
    <x v="1"/>
    <x v="1"/>
    <x v="0"/>
  </r>
  <r>
    <n v="1"/>
    <s v="F"/>
    <s v="***.446.429-**"/>
    <s v="JACYRA HARUE INAY KIKUCHI"/>
    <m/>
    <m/>
    <n v="5.0146345620134003E+19"/>
    <x v="3"/>
    <d v="2019-02-19T00:00:00"/>
    <d v="2022-02-19T00:00:00"/>
    <x v="43"/>
    <x v="15"/>
    <x v="41"/>
    <d v="2020-01-09T00:00:00"/>
    <m/>
    <s v="Sem Informação"/>
    <m/>
    <x v="1"/>
    <x v="3"/>
    <x v="3"/>
    <x v="524"/>
  </r>
  <r>
    <n v="1"/>
    <s v="J"/>
    <n v="7823663000155"/>
    <s v="R.E. ENGENHARIA LTDA,"/>
    <s v="R. E. ENGENHARIA LTDA"/>
    <s v="QUEBEC ENGENHARIA E TECNOLOGIA"/>
    <s v="480.000.269/2013"/>
    <x v="5"/>
    <d v="2016-09-13T00:00:00"/>
    <m/>
    <x v="322"/>
    <x v="1"/>
    <x v="98"/>
    <d v="2016-09-13T00:00:00"/>
    <d v="2016-09-13T00:00:00"/>
    <s v="Diário Oficial do Estado Seção 1 Pagina 13"/>
    <m/>
    <x v="1"/>
    <x v="5"/>
    <x v="5"/>
    <x v="0"/>
  </r>
  <r>
    <n v="1"/>
    <s v="J"/>
    <n v="10996399000166"/>
    <s v="SPEED DISTRIBUIDORA E SERVIÇOS EIRELI EPP"/>
    <s v="SPEED  DISTRIBUIDORA E SERVICOS - EIRELI"/>
    <m/>
    <s v="2014-135.393 - 003/512/2015"/>
    <x v="1"/>
    <d v="2016-08-02T00:00:00"/>
    <d v="2021-08-01T00:00:00"/>
    <x v="106"/>
    <x v="5"/>
    <x v="86"/>
    <d v="2016-08-23T00:00:00"/>
    <d v="2016-08-02T00:00:00"/>
    <s v="Diário de Justiça Seção Caderno I Pagina 13"/>
    <s v="Diário de Justiça Eletrônico"/>
    <x v="0"/>
    <x v="1"/>
    <x v="1"/>
    <x v="559"/>
  </r>
  <r>
    <n v="1"/>
    <s v="J"/>
    <n v="16954365000195"/>
    <s v="R.C.GARCIA TURISMO - ME"/>
    <s v="R. C. GARCIA - TURISMO"/>
    <s v="VIP'S TRANSPORTES"/>
    <s v="50500.229220/2014-64"/>
    <x v="15"/>
    <d v="2019-02-28T00:00:00"/>
    <d v="2023-02-27T00:00:00"/>
    <x v="121"/>
    <x v="2"/>
    <x v="97"/>
    <d v="2019-03-07T00:00:00"/>
    <d v="2019-02-28T00:00:00"/>
    <s v="Diário Oficial da União Seção 1 Pagina 141"/>
    <m/>
    <x v="1"/>
    <x v="15"/>
    <x v="15"/>
    <x v="0"/>
  </r>
  <r>
    <n v="1"/>
    <s v="F"/>
    <s v="***.512.198-**"/>
    <s v="ANDERSON GASPARINI"/>
    <m/>
    <m/>
    <s v="0004522-21.2013.403.6103"/>
    <x v="7"/>
    <d v="2013-08-16T00:00:00"/>
    <m/>
    <x v="581"/>
    <x v="6"/>
    <x v="166"/>
    <d v="2013-08-27T00:00:00"/>
    <m/>
    <s v="Outro Seção 0"/>
    <m/>
    <x v="1"/>
    <x v="6"/>
    <x v="6"/>
    <x v="0"/>
  </r>
  <r>
    <n v="1"/>
    <s v="F"/>
    <s v="***.894.989-**"/>
    <s v="RIOLANDO CAETANO DE FREITAS"/>
    <m/>
    <m/>
    <n v="5.0050622720143999E+19"/>
    <x v="3"/>
    <d v="2017-08-08T00:00:00"/>
    <d v="2026-12-08T00:00:00"/>
    <x v="689"/>
    <x v="15"/>
    <x v="62"/>
    <d v="2018-06-27T00:00:00"/>
    <m/>
    <s v="Sem Informação"/>
    <m/>
    <x v="1"/>
    <x v="3"/>
    <x v="3"/>
    <x v="560"/>
  </r>
  <r>
    <n v="1"/>
    <s v="F"/>
    <s v="***.119.433-**"/>
    <s v="FRANCISCO ILDERTAN BEZERRA E SILVA"/>
    <m/>
    <m/>
    <n v="1.13022420054058E+17"/>
    <x v="3"/>
    <d v="2018-05-10T00:00:00"/>
    <d v="2023-05-10T00:00:00"/>
    <x v="617"/>
    <x v="20"/>
    <x v="62"/>
    <d v="2019-09-11T00:00:00"/>
    <m/>
    <s v="Sem Informação"/>
    <m/>
    <x v="1"/>
    <x v="3"/>
    <x v="3"/>
    <x v="439"/>
  </r>
  <r>
    <n v="1"/>
    <s v="F"/>
    <s v="***.489.039-**"/>
    <s v="GEREMIAS DE CARVALHO"/>
    <m/>
    <m/>
    <s v="'00006533920098160107'"/>
    <x v="3"/>
    <d v="2017-11-29T00:00:00"/>
    <d v="2027-11-29T00:00:00"/>
    <x v="690"/>
    <x v="15"/>
    <x v="62"/>
    <d v="2018-10-22T00:00:00"/>
    <m/>
    <s v="Sem Informação"/>
    <m/>
    <x v="1"/>
    <x v="3"/>
    <x v="3"/>
    <x v="85"/>
  </r>
  <r>
    <n v="1"/>
    <s v="F"/>
    <s v="***.871.508-**"/>
    <s v="MARIA APARECIDA GUIMARÃES OLIVEIRA"/>
    <m/>
    <m/>
    <s v="7062.04.2454.0/2018-001"/>
    <x v="1"/>
    <d v="2019-01-15T00:00:00"/>
    <d v="2024-01-14T00:00:00"/>
    <x v="0"/>
    <x v="1"/>
    <x v="0"/>
    <d v="2019-04-16T00:00:00"/>
    <d v="2019-01-22T00:00:00"/>
    <s v="Diário Oficial da União Seção 3 Pagina 15"/>
    <m/>
    <x v="1"/>
    <x v="1"/>
    <x v="1"/>
    <x v="0"/>
  </r>
  <r>
    <n v="1"/>
    <s v="J"/>
    <n v="5782548000154"/>
    <s v="URQ LABOR COMÉRCIO LTDA"/>
    <s v="URQ LABOR COMERCIO EQUIPAMENTOS HOSPITALARES EIRELI"/>
    <s v="URQ LABOR"/>
    <s v="23077.032989/2014-36"/>
    <x v="1"/>
    <d v="2016-02-22T00:00:00"/>
    <d v="2021-02-21T00:00:00"/>
    <x v="618"/>
    <x v="19"/>
    <x v="292"/>
    <d v="2016-02-15T00:00:00"/>
    <d v="2016-02-15T00:00:00"/>
    <s v="Diário Oficial da União Seção 3 Pagina 57"/>
    <m/>
    <x v="1"/>
    <x v="1"/>
    <x v="1"/>
    <x v="0"/>
  </r>
  <r>
    <n v="1"/>
    <s v="J"/>
    <n v="18680251000120"/>
    <s v="Janaína Luz do Nascimento"/>
    <s v="JANAINA DA LUZ NASCIMENTO 38139494860"/>
    <s v="JD TRANSPORTES"/>
    <s v="1009094-42.2016.8.26.0309"/>
    <x v="7"/>
    <d v="2017-05-22T00:00:00"/>
    <m/>
    <x v="657"/>
    <x v="6"/>
    <x v="237"/>
    <d v="2017-07-19T00:00:00"/>
    <d v="2017-05-22T00:00:00"/>
    <s v="Outro"/>
    <s v="Ofício Processo Digital TJSP nº 1009094-42.2016.8.26.0309~, de 07/07/2017."/>
    <x v="1"/>
    <x v="6"/>
    <x v="6"/>
    <x v="0"/>
  </r>
  <r>
    <n v="1"/>
    <s v="F"/>
    <s v="***.628.478-**"/>
    <s v="Marcos Perez"/>
    <m/>
    <m/>
    <n v="4860120040008380"/>
    <x v="3"/>
    <d v="2012-03-07T00:00:00"/>
    <d v="2022-03-07T00:00:00"/>
    <x v="508"/>
    <x v="2"/>
    <x v="62"/>
    <d v="2013-02-07T00:00:00"/>
    <m/>
    <s v="Outro"/>
    <m/>
    <x v="1"/>
    <x v="3"/>
    <x v="3"/>
    <x v="561"/>
  </r>
  <r>
    <n v="1"/>
    <s v="F"/>
    <s v="***.235.106-**"/>
    <s v="LUCAS CAMPOS DE SIQUEIRA"/>
    <m/>
    <m/>
    <n v="1.27876542016813E+18"/>
    <x v="3"/>
    <d v="2018-09-19T00:00:00"/>
    <d v="2023-09-19T00:00:00"/>
    <x v="582"/>
    <x v="10"/>
    <x v="62"/>
    <d v="2019-09-11T00:00:00"/>
    <m/>
    <s v="Sem Informação"/>
    <m/>
    <x v="1"/>
    <x v="3"/>
    <x v="3"/>
    <x v="209"/>
  </r>
  <r>
    <n v="1"/>
    <s v="J"/>
    <n v="13171453000122"/>
    <s v="RONDAI SERVICE LTDA"/>
    <s v="RONDAI SERVICE LTDA"/>
    <s v="RONDAI SERVICE"/>
    <s v="23005.002152/2016-78"/>
    <x v="1"/>
    <d v="2020-07-15T00:00:00"/>
    <d v="2021-07-15T00:00:00"/>
    <x v="510"/>
    <x v="4"/>
    <x v="254"/>
    <d v="2020-07-16T00:00:00"/>
    <d v="2020-07-15T00:00:00"/>
    <s v="Diário Oficial da União Seção 3 Pagina 66"/>
    <m/>
    <x v="1"/>
    <x v="1"/>
    <x v="1"/>
    <x v="0"/>
  </r>
  <r>
    <n v="1"/>
    <s v="F"/>
    <s v="***.171.691-**"/>
    <s v="Thiago Ripardo de Lima"/>
    <m/>
    <m/>
    <s v="17727-46.2015.4.01.3600"/>
    <x v="3"/>
    <d v="2017-05-11T00:00:00"/>
    <d v="2022-05-10T00:00:00"/>
    <x v="658"/>
    <x v="21"/>
    <x v="311"/>
    <d v="2017-09-13T00:00:00"/>
    <d v="2017-05-11T00:00:00"/>
    <s v="Outro"/>
    <s v="Ofício JFMT nº 689/2017, de 05/09/2017"/>
    <x v="1"/>
    <x v="3"/>
    <x v="3"/>
    <x v="0"/>
  </r>
  <r>
    <n v="1"/>
    <s v="F"/>
    <s v="***.281.108-**"/>
    <s v="SANDRA MARA BENITES DE BARROS"/>
    <m/>
    <m/>
    <n v="7769320148260360"/>
    <x v="3"/>
    <d v="2019-08-20T00:00:00"/>
    <d v="2024-08-20T00:00:00"/>
    <x v="691"/>
    <x v="6"/>
    <x v="62"/>
    <d v="2020-01-17T00:00:00"/>
    <m/>
    <s v="Sem Informação"/>
    <m/>
    <x v="1"/>
    <x v="3"/>
    <x v="3"/>
    <x v="412"/>
  </r>
  <r>
    <n v="1"/>
    <s v="J"/>
    <n v="20370506000108"/>
    <s v="Construtora Tractor Ltda"/>
    <s v="CONSTRUTORA TRACTOR LTDA"/>
    <m/>
    <s v="13/10/15219"/>
    <x v="0"/>
    <d v="2018-11-01T00:00:00"/>
    <d v="2020-10-31T00:00:00"/>
    <x v="135"/>
    <x v="6"/>
    <x v="107"/>
    <d v="2018-12-14T00:00:00"/>
    <d v="2018-10-31T00:00:00"/>
    <s v="Diário Oficial do Município Seção SMAJ Pagina 4"/>
    <m/>
    <x v="1"/>
    <x v="0"/>
    <x v="0"/>
    <x v="0"/>
  </r>
  <r>
    <n v="1"/>
    <s v="J"/>
    <n v="11342569000151"/>
    <s v="CVS CONTRUÇÕES LTDA"/>
    <s v="CVS - CONSTRUCOES LTDA"/>
    <m/>
    <s v="158368/2013"/>
    <x v="0"/>
    <d v="2019-08-26T00:00:00"/>
    <d v="2021-08-25T00:00:00"/>
    <x v="512"/>
    <x v="0"/>
    <x v="255"/>
    <d v="2020-01-20T00:00:00"/>
    <d v="2019-07-25T00:00:00"/>
    <s v="Outro"/>
    <s v="MURAL DE PUBLICAÇÕES DO MUNICÍPIO."/>
    <x v="1"/>
    <x v="0"/>
    <x v="0"/>
    <x v="562"/>
  </r>
  <r>
    <n v="1"/>
    <s v="J"/>
    <n v="4344460000198"/>
    <s v="Vera Lúcia M. Carvalho - ME"/>
    <s v="VERA LUCIA M. CARVALHO"/>
    <s v="V M TUR"/>
    <s v="50500.066122/2009-42"/>
    <x v="5"/>
    <d v="2015-02-10T00:00:00"/>
    <d v="2018-02-09T00:00:00"/>
    <x v="121"/>
    <x v="1"/>
    <x v="97"/>
    <d v="2015-02-11T00:00:00"/>
    <d v="2015-02-10T00:00:00"/>
    <s v="Diário Oficial da União Seção 1 Pagina 101"/>
    <m/>
    <x v="1"/>
    <x v="5"/>
    <x v="5"/>
    <x v="0"/>
  </r>
  <r>
    <n v="1"/>
    <s v="J"/>
    <n v="29117902000194"/>
    <s v="A4 COMERCIAL INDUSTRIA LTDA"/>
    <s v="A4 COMERCIAL INDUSTRIA LTDA"/>
    <s v="A4 COMERCIAL"/>
    <s v="018329/2018"/>
    <x v="1"/>
    <d v="2019-05-17T00:00:00"/>
    <d v="2021-05-16T00:00:00"/>
    <x v="513"/>
    <x v="15"/>
    <x v="256"/>
    <d v="2019-05-20T00:00:00"/>
    <d v="2019-05-17T00:00:00"/>
    <s v="Diário Oficial do Município Seção 01 Pagina 1"/>
    <m/>
    <x v="0"/>
    <x v="1"/>
    <x v="1"/>
    <x v="0"/>
  </r>
  <r>
    <n v="1"/>
    <s v="J"/>
    <n v="45070687000170"/>
    <s v="ARGEPLAN ARQUITETURA E ENGENHARIA LTDA"/>
    <s v="ARGEPLAN ARQUITETURA E ENGENHARIA LTDA"/>
    <m/>
    <s v="5037047-84.2019.4.02.5101"/>
    <x v="7"/>
    <d v="2019-06-12T00:00:00"/>
    <m/>
    <x v="583"/>
    <x v="5"/>
    <x v="279"/>
    <d v="2019-06-26T00:00:00"/>
    <m/>
    <s v="Sem Informação"/>
    <m/>
    <x v="1"/>
    <x v="6"/>
    <x v="6"/>
    <x v="0"/>
  </r>
  <r>
    <n v="1"/>
    <s v="J"/>
    <n v="13767262000128"/>
    <s v="ACS CIENTIFICA COMERCIO DE PRODUTOS PARA PESQUISA E CONTROLE LTDA"/>
    <s v="ACS CIENTIFICA COMERCIO DE PRODUTOS PARA PESQUISA E CONTROLE DE QUALIDADE LTDA"/>
    <m/>
    <s v="23075.157440/2016-35"/>
    <x v="1"/>
    <d v="2019-09-10T00:00:00"/>
    <d v="2021-09-10T00:00:00"/>
    <x v="692"/>
    <x v="2"/>
    <x v="322"/>
    <d v="2019-09-10T00:00:00"/>
    <d v="2019-09-10T00:00:00"/>
    <s v="Diário Oficial da União Seção 03 Pagina 68"/>
    <m/>
    <x v="2"/>
    <x v="1"/>
    <x v="1"/>
    <x v="563"/>
  </r>
  <r>
    <n v="1"/>
    <s v="J"/>
    <n v="29633148000145"/>
    <s v="BPR PROJETOS E OBRAS LTDA - EPP"/>
    <s v="BPR PROJETOS E OBRAS LTDA"/>
    <s v="BPR CONSTRUCOES E ASSESSORIA"/>
    <s v="EOC 1167/2018"/>
    <x v="0"/>
    <d v="2019-08-01T00:00:00"/>
    <d v="2021-07-31T00:00:00"/>
    <x v="323"/>
    <x v="13"/>
    <x v="194"/>
    <d v="2019-08-23T00:00:00"/>
    <d v="2019-08-16T00:00:00"/>
    <s v="Diário Oficial do Estado Seção 0 Pagina 26"/>
    <m/>
    <x v="0"/>
    <x v="0"/>
    <x v="0"/>
    <x v="0"/>
  </r>
  <r>
    <n v="1"/>
    <s v="J"/>
    <n v="5448187000104"/>
    <s v="TOTAL CLEANING SERVIÇOS EIRELI - ME"/>
    <s v="DINAMUS MONITORAMENTO E LOCACOES DE EQUIPAMENTOS ELETRONICOS LTDA"/>
    <m/>
    <d v="2015-03-01T00:00:00"/>
    <x v="1"/>
    <d v="2016-04-15T00:00:00"/>
    <d v="2021-04-14T00:00:00"/>
    <x v="465"/>
    <x v="1"/>
    <x v="241"/>
    <d v="2016-04-19T00:00:00"/>
    <d v="2016-04-15T00:00:00"/>
    <s v="Diário Oficial da União Seção 3 Pagina 103"/>
    <m/>
    <x v="1"/>
    <x v="1"/>
    <x v="1"/>
    <x v="0"/>
  </r>
  <r>
    <n v="1"/>
    <s v="J"/>
    <n v="24679947000139"/>
    <s v="CONTEMIX COMERCIO  RJ DE EQUIPAMENTOS EIRELI"/>
    <s v="CONTEMIX COMERCIO RJ DE EQUIPAMENTOS EIRELI"/>
    <s v="CONTEMIX"/>
    <s v="Processo Adm.18.446/2017- Contrato 042/2017"/>
    <x v="0"/>
    <d v="2018-08-22T00:00:00"/>
    <d v="2020-08-22T00:00:00"/>
    <x v="660"/>
    <x v="5"/>
    <x v="312"/>
    <d v="2018-08-31T00:00:00"/>
    <d v="2018-08-24T00:00:00"/>
    <s v="Diário Oficial do Município Seção 0 Pagina 4"/>
    <m/>
    <x v="2"/>
    <x v="0"/>
    <x v="0"/>
    <x v="531"/>
  </r>
  <r>
    <n v="1"/>
    <s v="F"/>
    <s v="***.814.968-**"/>
    <s v="ALENIR ANTONIO DA SILVA"/>
    <m/>
    <m/>
    <n v="2.533832012826E+16"/>
    <x v="3"/>
    <d v="2018-02-21T00:00:00"/>
    <d v="2028-02-21T00:00:00"/>
    <x v="693"/>
    <x v="6"/>
    <x v="62"/>
    <d v="2019-09-11T00:00:00"/>
    <m/>
    <s v="Sem Informação"/>
    <m/>
    <x v="1"/>
    <x v="3"/>
    <x v="3"/>
    <x v="564"/>
  </r>
  <r>
    <n v="1"/>
    <s v="J"/>
    <n v="12069550000146"/>
    <s v="Total Health Distribuidora de Materiais Para Uso Médico Eireli Epp"/>
    <s v="RECANTO DAS TOALHAS COMERCIO DE TECIDOS LTDA"/>
    <m/>
    <s v="28353/2018"/>
    <x v="1"/>
    <d v="2018-10-25T00:00:00"/>
    <d v="2021-10-24T00:00:00"/>
    <x v="453"/>
    <x v="6"/>
    <x v="235"/>
    <d v="2018-11-14T00:00:00"/>
    <m/>
    <s v="Sem Informação"/>
    <m/>
    <x v="1"/>
    <x v="1"/>
    <x v="1"/>
    <x v="0"/>
  </r>
  <r>
    <n v="1"/>
    <s v="J"/>
    <n v="3790887000157"/>
    <s v="PAPELARIA ESPAÇO ESCOLAR"/>
    <s v="PAPELARIA ESPACO ESCOLAR LTDA"/>
    <s v="ESPACO CENTER"/>
    <s v="187/PMF/2017"/>
    <x v="0"/>
    <d v="2018-12-19T00:00:00"/>
    <d v="2020-12-18T00:00:00"/>
    <x v="621"/>
    <x v="13"/>
    <x v="294"/>
    <d v="2019-09-19T00:00:00"/>
    <d v="2018-12-19T00:00:00"/>
    <s v="Diário Oficial do Município Seção 2709 Pagina 598"/>
    <m/>
    <x v="2"/>
    <x v="0"/>
    <x v="0"/>
    <x v="325"/>
  </r>
  <r>
    <n v="1"/>
    <s v="J"/>
    <n v="77783629000180"/>
    <s v="SMAGON INDUSTRIA E COMERCIO DE COMPONENTES MECANIC"/>
    <s v="SMAGON INDUSTRIA E COMERCIO DE COMPONENTES MECANICOS LTDA"/>
    <s v="SPAL"/>
    <s v="ASL/OMH/5033/2016"/>
    <x v="1"/>
    <d v="2018-08-15T00:00:00"/>
    <d v="2023-08-14T00:00:00"/>
    <x v="662"/>
    <x v="6"/>
    <x v="36"/>
    <d v="2018-09-10T00:00:00"/>
    <d v="2018-08-15T00:00:00"/>
    <s v="Outro"/>
    <s v="Diário Oficial do Estado"/>
    <x v="1"/>
    <x v="1"/>
    <x v="1"/>
    <x v="0"/>
  </r>
  <r>
    <n v="1"/>
    <s v="F"/>
    <s v="***.639.329-**"/>
    <s v="ERICA DE FREITAS WISNIESKI"/>
    <m/>
    <m/>
    <s v="0000442-69.2014.8.16.0190"/>
    <x v="3"/>
    <d v="2018-08-03T00:00:00"/>
    <d v="2028-08-03T00:00:00"/>
    <x v="133"/>
    <x v="15"/>
    <x v="105"/>
    <d v="2018-12-20T00:00:00"/>
    <m/>
    <s v="Sem Informação"/>
    <m/>
    <x v="4"/>
    <x v="3"/>
    <x v="3"/>
    <x v="0"/>
  </r>
  <r>
    <n v="1"/>
    <s v="J"/>
    <n v="29981685000267"/>
    <s v="GNPP SEGURADORA S/A"/>
    <s v="GNPP IMOVEIS S/A."/>
    <m/>
    <s v="PA 22983/95-3"/>
    <x v="5"/>
    <d v="1996-11-15T00:00:00"/>
    <m/>
    <x v="468"/>
    <x v="6"/>
    <x v="242"/>
    <d v="2019-02-01T00:00:00"/>
    <m/>
    <s v="Sem Informação"/>
    <m/>
    <x v="1"/>
    <x v="5"/>
    <x v="5"/>
    <x v="0"/>
  </r>
  <r>
    <n v="1"/>
    <s v="J"/>
    <n v="12926152000107"/>
    <s v="YOSHIMITSU OGAWA - EIRELI - EPP"/>
    <s v="YOSHIMITSU OGAWA - EIRELI"/>
    <m/>
    <s v="64130.003373/2018-77"/>
    <x v="0"/>
    <d v="2018-12-13T00:00:00"/>
    <d v="2020-12-11T00:00:00"/>
    <x v="663"/>
    <x v="0"/>
    <x v="80"/>
    <d v="2018-12-13T00:00:00"/>
    <d v="2018-12-13T00:00:00"/>
    <s v="Diário Oficial da União Seção 3 Pagina 239"/>
    <m/>
    <x v="1"/>
    <x v="0"/>
    <x v="0"/>
    <x v="0"/>
  </r>
  <r>
    <n v="1"/>
    <s v="F"/>
    <s v="***.946.578-**"/>
    <s v="BENEDITO SOARES DE OLIVEIRA"/>
    <m/>
    <m/>
    <n v="3.48053200082604E+16"/>
    <x v="3"/>
    <d v="2018-11-15T00:00:00"/>
    <d v="2028-11-15T00:00:00"/>
    <x v="586"/>
    <x v="6"/>
    <x v="62"/>
    <d v="2020-01-17T00:00:00"/>
    <m/>
    <s v="Sem Informação"/>
    <m/>
    <x v="1"/>
    <x v="3"/>
    <x v="3"/>
    <x v="565"/>
  </r>
  <r>
    <n v="1"/>
    <s v="F"/>
    <s v="***.601.505-**"/>
    <s v="PAULO CESAR SANTANA ANDRADE"/>
    <m/>
    <m/>
    <n v="1.332312010808E+16"/>
    <x v="3"/>
    <d v="2019-10-03T00:00:00"/>
    <d v="2022-10-03T00:00:00"/>
    <x v="375"/>
    <x v="17"/>
    <x v="62"/>
    <d v="2020-07-24T00:00:00"/>
    <m/>
    <s v="Sem Informação"/>
    <m/>
    <x v="1"/>
    <x v="3"/>
    <x v="3"/>
    <x v="289"/>
  </r>
  <r>
    <n v="1"/>
    <s v="J"/>
    <n v="725347000100"/>
    <s v="CONSTRUTORA GAUTAMA LTDA"/>
    <s v="CONSTRUTORA GAUTAMA LTDA"/>
    <s v="GAUTAMA"/>
    <s v="Extensão Efeitos Port. 204/07, de 04/9/07"/>
    <x v="5"/>
    <d v="2007-09-04T00:00:00"/>
    <m/>
    <x v="138"/>
    <x v="7"/>
    <x v="25"/>
    <d v="2015-09-23T00:00:00"/>
    <d v="2007-09-04T00:00:00"/>
    <s v="Diário Oficial do Estado Seção P.E. Pagina 19"/>
    <m/>
    <x v="3"/>
    <x v="5"/>
    <x v="5"/>
    <x v="0"/>
  </r>
  <r>
    <n v="1"/>
    <s v="F"/>
    <s v="***.576.060-**"/>
    <s v="NATáLIA DAIANE DA SILVA ALMEIDA"/>
    <m/>
    <m/>
    <s v="'00063800320128210020'"/>
    <x v="3"/>
    <d v="2018-04-10T00:00:00"/>
    <d v="2023-04-10T00:00:00"/>
    <x v="694"/>
    <x v="0"/>
    <x v="62"/>
    <d v="2018-10-22T00:00:00"/>
    <m/>
    <s v="Sem Informação"/>
    <m/>
    <x v="1"/>
    <x v="3"/>
    <x v="3"/>
    <x v="167"/>
  </r>
  <r>
    <n v="1"/>
    <s v="J"/>
    <n v="19276809000179"/>
    <s v="FERNANDO FAGUNDES"/>
    <s v="FERNANDO FAGUNDES"/>
    <s v="OBSERV LIMPEZA E CONSERVACAO"/>
    <s v="Processo 15321/2015; Contrato n. 059/2015"/>
    <x v="1"/>
    <d v="2019-07-05T00:00:00"/>
    <d v="2021-07-04T00:00:00"/>
    <x v="48"/>
    <x v="13"/>
    <x v="46"/>
    <d v="2020-02-04T00:00:00"/>
    <d v="2019-06-25T00:00:00"/>
    <s v="Diário de Justiça Seção DMP Pagina 5"/>
    <s v="DJE n. 3088, de 25 de junho de 2019."/>
    <x v="0"/>
    <x v="1"/>
    <x v="1"/>
    <x v="566"/>
  </r>
  <r>
    <n v="1"/>
    <s v="F"/>
    <s v="***.967.126-**"/>
    <s v="CANTÍDIO URCELINO GUIMARÃES NETO"/>
    <m/>
    <m/>
    <s v="0521.12.014211-7"/>
    <x v="3"/>
    <d v="2018-08-30T00:00:00"/>
    <d v="2023-08-30T00:00:00"/>
    <x v="470"/>
    <x v="10"/>
    <x v="147"/>
    <d v="2020-02-21T00:00:00"/>
    <m/>
    <s v="Sem Informação"/>
    <m/>
    <x v="1"/>
    <x v="3"/>
    <x v="3"/>
    <x v="447"/>
  </r>
  <r>
    <n v="1"/>
    <s v="J"/>
    <n v="68798065000168"/>
    <s v="COOPERATIVA OURO TAXI LTDA"/>
    <s v="COOPERATIVA OURO TAXI LTDA"/>
    <s v="OURO TAXI"/>
    <s v="Termo de Contrato nº 02.2017.065.0006"/>
    <x v="1"/>
    <d v="2019-01-11T00:00:00"/>
    <d v="2021-01-10T00:00:00"/>
    <x v="80"/>
    <x v="1"/>
    <x v="72"/>
    <d v="2019-07-10T00:00:00"/>
    <d v="2019-01-11T00:00:00"/>
    <s v="Diário Oficial da União Seção 3 Pagina 106"/>
    <m/>
    <x v="2"/>
    <x v="1"/>
    <x v="1"/>
    <x v="0"/>
  </r>
  <r>
    <n v="1"/>
    <s v="F"/>
    <s v="***.545.600-**"/>
    <s v="Gilmar da Rocha Bastos"/>
    <m/>
    <m/>
    <s v="023/1.10.0002974-8"/>
    <x v="6"/>
    <d v="2016-10-19T00:00:00"/>
    <d v="2026-10-19T00:00:00"/>
    <x v="624"/>
    <x v="0"/>
    <x v="295"/>
    <d v="2019-01-24T00:00:00"/>
    <m/>
    <s v="Sem Informação"/>
    <m/>
    <x v="1"/>
    <x v="6"/>
    <x v="6"/>
    <x v="0"/>
  </r>
  <r>
    <n v="1"/>
    <s v="J"/>
    <n v="24653020000120"/>
    <s v="ALESSI LICITAÇÕES INTERMEDIAÇÕES E NEGÓCIOS EIRELI"/>
    <s v="ALESSI MOVEIS CORPORATIVOS EIRELI"/>
    <s v="ALESSI LICITACOES"/>
    <s v="23080.085043/2018-47"/>
    <x v="1"/>
    <d v="2019-07-15T00:00:00"/>
    <d v="2021-01-05T00:00:00"/>
    <x v="450"/>
    <x v="13"/>
    <x v="233"/>
    <d v="2019-07-19T00:00:00"/>
    <d v="2019-07-17T00:00:00"/>
    <s v="Outro"/>
    <s v="Conforme portaria n. 419/PROAD/2019, de 15 de julho de 2019, publicada no Boletim Oficial da UFSC n. 081/2019, em 17 de julho de 2019. Consulta através do link: http://notes.ufsc.br/aplic/boletim.nsf"/>
    <x v="3"/>
    <x v="1"/>
    <x v="1"/>
    <x v="0"/>
  </r>
  <r>
    <n v="1"/>
    <s v="F"/>
    <s v="***.604.588-**"/>
    <s v="JOSE DE FILIPPI JúNIOR"/>
    <m/>
    <m/>
    <n v="3.08684200082601E+16"/>
    <x v="3"/>
    <d v="2019-06-26T00:00:00"/>
    <d v="2024-06-26T00:00:00"/>
    <x v="424"/>
    <x v="6"/>
    <x v="62"/>
    <d v="2019-09-11T00:00:00"/>
    <m/>
    <s v="Sem Informação"/>
    <m/>
    <x v="1"/>
    <x v="3"/>
    <x v="3"/>
    <x v="567"/>
  </r>
  <r>
    <n v="1"/>
    <s v="J"/>
    <n v="37216363000250"/>
    <s v="Energética Santa Helena"/>
    <s v="ENERGETICA SANTA HELENA S/A - EM RECUPERACAO JUDICIAL"/>
    <s v="SANTA HELENA"/>
    <s v="48500.004041/2017-17"/>
    <x v="0"/>
    <d v="2018-12-13T00:00:00"/>
    <d v="2020-12-12T00:00:00"/>
    <x v="588"/>
    <x v="1"/>
    <x v="280"/>
    <d v="2018-12-12T00:00:00"/>
    <d v="2018-12-12T00:00:00"/>
    <s v="Diário Oficial da União Seção 1 Pagina 87"/>
    <m/>
    <x v="0"/>
    <x v="0"/>
    <x v="0"/>
    <x v="0"/>
  </r>
  <r>
    <n v="1"/>
    <s v="J"/>
    <n v="39110879000160"/>
    <s v="EMISSÃO S/A"/>
    <s v="EMISSAO S/A"/>
    <m/>
    <s v="E-17/100.429/2015 - Contrato nº 067/2018 (DM)"/>
    <x v="0"/>
    <d v="2019-11-01T00:00:00"/>
    <d v="2021-11-01T00:00:00"/>
    <x v="625"/>
    <x v="5"/>
    <x v="103"/>
    <d v="2020-01-07T00:00:00"/>
    <d v="2019-11-01T00:00:00"/>
    <s v="Diário Oficial do Estado Seção 208 Pagina 28"/>
    <m/>
    <x v="3"/>
    <x v="0"/>
    <x v="0"/>
    <x v="194"/>
  </r>
  <r>
    <n v="1"/>
    <s v="F"/>
    <s v="***.944.419-**"/>
    <s v="CRISTIANO LAURINDO"/>
    <m/>
    <m/>
    <n v="9.0000473201482404E+18"/>
    <x v="3"/>
    <d v="2018-02-20T00:00:00"/>
    <d v="2021-02-20T00:00:00"/>
    <x v="695"/>
    <x v="13"/>
    <x v="62"/>
    <d v="2018-03-13T00:00:00"/>
    <m/>
    <s v="Sem Informação"/>
    <m/>
    <x v="1"/>
    <x v="3"/>
    <x v="3"/>
    <x v="86"/>
  </r>
  <r>
    <n v="1"/>
    <s v="J"/>
    <n v="8890496000128"/>
    <s v="Castelo Borrachas e Retentores Ltda ME"/>
    <s v="CASTELO BORRACHAS E RETENTORES LTDA"/>
    <s v="CASTELO FOMENTO MERCANTIL"/>
    <s v="007818/2016"/>
    <x v="1"/>
    <d v="2018-08-20T00:00:00"/>
    <d v="2020-11-20T00:00:00"/>
    <x v="220"/>
    <x v="10"/>
    <x v="149"/>
    <d v="2018-08-31T00:00:00"/>
    <d v="2018-08-20T00:00:00"/>
    <s v="Diário Oficial da União Seção 1 Pagina 21"/>
    <m/>
    <x v="3"/>
    <x v="1"/>
    <x v="1"/>
    <x v="533"/>
  </r>
  <r>
    <n v="1"/>
    <s v="J"/>
    <n v="16629693000116"/>
    <s v="Integral Engenharia Ltda"/>
    <s v="INTEGRAL ENGENHARIA LTDA"/>
    <m/>
    <s v="50606.008016/2017-76"/>
    <x v="0"/>
    <d v="2019-08-26T00:00:00"/>
    <d v="2021-08-26T00:00:00"/>
    <x v="80"/>
    <x v="2"/>
    <x v="72"/>
    <d v="2019-09-06T00:00:00"/>
    <d v="2019-08-26T00:00:00"/>
    <s v="Diário Oficial da União Seção 3 Pagina 103"/>
    <m/>
    <x v="1"/>
    <x v="0"/>
    <x v="0"/>
    <x v="0"/>
  </r>
  <r>
    <n v="1"/>
    <s v="J"/>
    <n v="8997080000103"/>
    <s v="CENTRO DE DESENVOLVIMENTO HUMANO ATITUDE SOCIAL"/>
    <s v="CENTRO DE DESENVOLVIMENTO HUMANO ATITUDE SOCIAL"/>
    <s v="ATITUDE SOCIAL"/>
    <s v="12/002727/2011"/>
    <x v="17"/>
    <d v="2017-11-28T00:00:00"/>
    <m/>
    <x v="208"/>
    <x v="5"/>
    <x v="145"/>
    <d v="2017-12-01T00:00:00"/>
    <d v="2017-11-28T00:00:00"/>
    <s v="Diário Oficial do Município Seção 171 Pagina 65"/>
    <m/>
    <x v="0"/>
    <x v="5"/>
    <x v="27"/>
    <x v="0"/>
  </r>
  <r>
    <n v="1"/>
    <s v="J"/>
    <n v="29519148000119"/>
    <s v="MFE BUSINESS ORGANIZAÇÃO DE FESTAS E EVENTOS EIRELI - ME"/>
    <s v="MFE BUSINESS ORGANIZACAO DE FESTAS E EVENTOS EIRELI"/>
    <s v="MFE SERVICOS"/>
    <s v="ONCORRÊNCIA 02/2019"/>
    <x v="1"/>
    <d v="2019-10-10T00:00:00"/>
    <d v="2021-10-10T00:00:00"/>
    <x v="400"/>
    <x v="6"/>
    <x v="218"/>
    <d v="2019-10-15T00:00:00"/>
    <d v="2019-10-10T00:00:00"/>
    <s v="Diário Oficial do Município Seção 1 Pagina 22"/>
    <m/>
    <x v="0"/>
    <x v="1"/>
    <x v="1"/>
    <x v="0"/>
  </r>
  <r>
    <n v="1"/>
    <s v="F"/>
    <s v="***.305.220-**"/>
    <s v="RAMIRO MARIN"/>
    <m/>
    <m/>
    <s v="18.0.000007188-5"/>
    <x v="6"/>
    <d v="2018-11-08T00:00:00"/>
    <d v="2021-11-07T00:00:00"/>
    <x v="237"/>
    <x v="0"/>
    <x v="156"/>
    <d v="2019-05-15T00:00:00"/>
    <d v="2018-11-08T00:00:00"/>
    <s v="Sem Informação"/>
    <s v="Decisão do Superior Tribunal de Justiça AREsp 1334099/RS"/>
    <x v="4"/>
    <x v="6"/>
    <x v="6"/>
    <x v="0"/>
  </r>
  <r>
    <n v="1"/>
    <s v="J"/>
    <n v="5933053000189"/>
    <s v="EDITORA GRÁFICA RIO CIDADE LTDA-ME"/>
    <s v="EDITORA GRAFICA RIO CIDADE LTDA"/>
    <s v="JORNAL BRASIL CIDADES"/>
    <n v="6.31910024922016E+16"/>
    <x v="0"/>
    <d v="2018-10-26T00:00:00"/>
    <d v="2020-10-26T00:00:00"/>
    <x v="696"/>
    <x v="2"/>
    <x v="80"/>
    <d v="2018-12-07T00:00:00"/>
    <d v="2018-10-26T00:00:00"/>
    <s v="Outro"/>
    <s v="Sistema de Cadastramento Unificado de Fornecedores - SICAF no dia 26/10/2018 e Boletim de Ordens e Notícias da Diretoria de Comunicações e Tecnologia da Informação da Marinha nº 943, de 05 de dezembro de 2018."/>
    <x v="0"/>
    <x v="0"/>
    <x v="0"/>
    <x v="568"/>
  </r>
  <r>
    <n v="1"/>
    <s v="F"/>
    <s v="***.581.417-**"/>
    <s v="GEORGE CARDOSO COUTINHO"/>
    <m/>
    <m/>
    <n v="2.619032011808E+16"/>
    <x v="3"/>
    <d v="2016-04-08T00:00:00"/>
    <d v="2026-04-08T00:00:00"/>
    <x v="697"/>
    <x v="17"/>
    <x v="62"/>
    <d v="2016-07-07T00:00:00"/>
    <m/>
    <s v="Sem Informação"/>
    <m/>
    <x v="1"/>
    <x v="3"/>
    <x v="3"/>
    <x v="0"/>
  </r>
  <r>
    <n v="1"/>
    <s v="J"/>
    <n v="11079889000160"/>
    <s v="INFINITY SERVIÇOS LTDA - EPP"/>
    <s v="INFINITY SERVICOS EIRELI"/>
    <s v="INFINITY SERVICOS"/>
    <s v="53180.038395/2019-27"/>
    <x v="2"/>
    <d v="2020-06-16T00:00:00"/>
    <d v="2021-06-16T00:00:00"/>
    <x v="93"/>
    <x v="2"/>
    <x v="83"/>
    <d v="2020-06-16T00:00:00"/>
    <m/>
    <s v="Sem Informação"/>
    <m/>
    <x v="1"/>
    <x v="2"/>
    <x v="2"/>
    <x v="0"/>
  </r>
  <r>
    <n v="1"/>
    <s v="F"/>
    <s v="***.650.469-**"/>
    <s v="LUIZ DE CARLO JUNIOR"/>
    <m/>
    <m/>
    <n v="3.19324200981601E+16"/>
    <x v="3"/>
    <d v="2017-09-04T00:00:00"/>
    <d v="2020-09-04T00:00:00"/>
    <x v="698"/>
    <x v="15"/>
    <x v="62"/>
    <d v="2018-03-13T00:00:00"/>
    <m/>
    <s v="Sem Informação"/>
    <m/>
    <x v="1"/>
    <x v="3"/>
    <x v="3"/>
    <x v="247"/>
  </r>
  <r>
    <n v="1"/>
    <s v="J"/>
    <n v="57133456000147"/>
    <s v="CONSTRUTORA HUDSON LTDA"/>
    <s v="CONSTRUTORA HUDSON LTDA."/>
    <m/>
    <s v="SAP/GS 944/2011"/>
    <x v="0"/>
    <d v="2019-05-30T00:00:00"/>
    <d v="2021-05-29T00:00:00"/>
    <x v="650"/>
    <x v="6"/>
    <x v="309"/>
    <d v="2019-06-06T00:00:00"/>
    <d v="2019-05-30T00:00:00"/>
    <s v="Diário Oficial do Estado Seção I Pagina 16"/>
    <m/>
    <x v="2"/>
    <x v="0"/>
    <x v="0"/>
    <x v="144"/>
  </r>
  <r>
    <n v="1"/>
    <s v="F"/>
    <s v="***.555.058-**"/>
    <s v="JOSÉ GRANDI"/>
    <m/>
    <m/>
    <n v="1.494072003826E+16"/>
    <x v="3"/>
    <d v="2018-03-14T00:00:00"/>
    <d v="2023-03-14T00:00:00"/>
    <x v="699"/>
    <x v="6"/>
    <x v="62"/>
    <d v="2019-09-11T00:00:00"/>
    <m/>
    <s v="Sem Informação"/>
    <m/>
    <x v="1"/>
    <x v="3"/>
    <x v="3"/>
    <x v="569"/>
  </r>
  <r>
    <n v="1"/>
    <s v="J"/>
    <n v="86930690000101"/>
    <s v="RADIO TROPICAL FM DE PLANALTINA LTDA - ME"/>
    <s v="RADIO TROPICAL FM DE PLANALTINA LTDA"/>
    <s v="RADIO TROPICAL"/>
    <n v="201601169889"/>
    <x v="7"/>
    <d v="2017-01-25T00:00:00"/>
    <m/>
    <x v="700"/>
    <x v="18"/>
    <x v="201"/>
    <d v="2017-02-01T00:00:00"/>
    <m/>
    <s v="Sem Informação"/>
    <m/>
    <x v="4"/>
    <x v="6"/>
    <x v="6"/>
    <x v="0"/>
  </r>
  <r>
    <n v="1"/>
    <s v="J"/>
    <n v="13389967000159"/>
    <s v="LDM COM DE EQUIP LTDA EPP"/>
    <s v="LDM COMERCIO DE EQUIPAMENTOS LTDA"/>
    <m/>
    <n v="58832420155"/>
    <x v="5"/>
    <d v="2016-06-06T00:00:00"/>
    <d v="2016-12-05T00:00:00"/>
    <x v="701"/>
    <x v="13"/>
    <x v="46"/>
    <d v="2016-12-09T00:00:00"/>
    <d v="2016-06-06T00:00:00"/>
    <s v="Diário de Justiça Seção Extrato Pagina 70"/>
    <n v="4"/>
    <x v="1"/>
    <x v="5"/>
    <x v="5"/>
    <x v="570"/>
  </r>
  <r>
    <n v="1"/>
    <s v="J"/>
    <n v="2168956000122"/>
    <s v="HIPER BRINK COMÉRCIO E REPRESENTAÇÕES LTDA"/>
    <s v="HIPER BRINK COMERCIO E REPRESENTACOES LTDA"/>
    <m/>
    <s v="PP 053/2018 E CONTRATO 126/2018"/>
    <x v="0"/>
    <d v="2019-10-16T00:00:00"/>
    <d v="2023-10-15T00:00:00"/>
    <x v="702"/>
    <x v="0"/>
    <x v="323"/>
    <d v="2019-10-21T00:00:00"/>
    <d v="2019-10-18T00:00:00"/>
    <s v="Diário Oficial do Município Seção 2509 Pagina 1"/>
    <m/>
    <x v="4"/>
    <x v="0"/>
    <x v="0"/>
    <x v="0"/>
  </r>
  <r>
    <n v="1"/>
    <s v="F"/>
    <s v="***.295.609-**"/>
    <s v="VALMOR ERMINDO KLEIN"/>
    <m/>
    <m/>
    <n v="4755120048160110"/>
    <x v="3"/>
    <d v="2018-02-28T00:00:00"/>
    <d v="2023-02-28T00:00:00"/>
    <x v="703"/>
    <x v="15"/>
    <x v="62"/>
    <d v="2020-07-24T00:00:00"/>
    <m/>
    <s v="Sem Informação"/>
    <m/>
    <x v="1"/>
    <x v="3"/>
    <x v="3"/>
    <x v="8"/>
  </r>
  <r>
    <n v="1"/>
    <s v="J"/>
    <n v="5201844000114"/>
    <s v="Mais Imagens E Locações"/>
    <s v="MAIS IMAGEM LOCACOES LTDA"/>
    <e v="#NAME?"/>
    <s v="Não Identificado"/>
    <x v="5"/>
    <d v="2012-07-18T00:00:00"/>
    <m/>
    <x v="598"/>
    <x v="10"/>
    <x v="285"/>
    <d v="2012-07-31T00:00:00"/>
    <m/>
    <s v="Outro"/>
    <m/>
    <x v="1"/>
    <x v="5"/>
    <x v="5"/>
    <x v="0"/>
  </r>
  <r>
    <n v="1"/>
    <s v="J"/>
    <n v="20531237000106"/>
    <s v="CONFIANCE COMERCIO VAREJISTA EIRELI ME"/>
    <s v="CONFIANCE COMERCIO VAREJISTA - EIRELI"/>
    <m/>
    <s v="PP 27.2019/Ata 56.2019"/>
    <x v="1"/>
    <d v="2019-10-14T00:00:00"/>
    <d v="2021-10-12T00:00:00"/>
    <x v="379"/>
    <x v="6"/>
    <x v="210"/>
    <d v="2019-10-14T00:00:00"/>
    <d v="2019-10-03T00:00:00"/>
    <s v="Diário Oficial do Município Seção II Pagina 2"/>
    <m/>
    <x v="1"/>
    <x v="1"/>
    <x v="1"/>
    <x v="363"/>
  </r>
  <r>
    <n v="1"/>
    <s v="J"/>
    <n v="19446920000166"/>
    <s v="LIFE SCIENCE SUPRIMENTOS PARA LABORATORIOS EIRELI"/>
    <s v="LIFE SCIENCE SUPRIMENTOS PARA LABORATORIOS EIRELI"/>
    <s v="LIFE SCIENCE SUPRIMENTOS PARA LABORATORIOS"/>
    <s v="005172/2019"/>
    <x v="1"/>
    <d v="2020-02-17T00:00:00"/>
    <d v="2021-04-17T00:00:00"/>
    <x v="220"/>
    <x v="10"/>
    <x v="149"/>
    <d v="2020-02-21T00:00:00"/>
    <d v="2020-02-17T00:00:00"/>
    <s v="Diário Oficial da União Seção 1 Pagina 25"/>
    <m/>
    <x v="2"/>
    <x v="1"/>
    <x v="1"/>
    <x v="341"/>
  </r>
  <r>
    <n v="1"/>
    <s v="J"/>
    <n v="27736461000183"/>
    <s v="CONSTRUTORA PARIZ EIRELI - EPP"/>
    <s v="CONSTRUTORA PARIZ EIRELI"/>
    <s v="C.P.E."/>
    <s v="PROCESSO 87194511"/>
    <x v="0"/>
    <d v="2020-01-10T00:00:00"/>
    <d v="2022-01-08T00:00:00"/>
    <x v="104"/>
    <x v="17"/>
    <x v="89"/>
    <d v="2020-02-10T00:00:00"/>
    <d v="2020-01-10T00:00:00"/>
    <s v="Diário Oficial do Estado Seção 1 Pagina 3"/>
    <m/>
    <x v="1"/>
    <x v="0"/>
    <x v="0"/>
    <x v="0"/>
  </r>
  <r>
    <n v="1"/>
    <s v="J"/>
    <n v="22896031000105"/>
    <s v="VALDECIR GARCIA DE CAMPOS DECOMAIN - ME"/>
    <s v="VALDECIR GARCIA DE CAMPOS DECOMAIN"/>
    <m/>
    <s v="Processo 224/2017 - Contrato 185/2017"/>
    <x v="0"/>
    <d v="2019-03-21T00:00:00"/>
    <d v="2021-03-21T00:00:00"/>
    <x v="670"/>
    <x v="15"/>
    <x v="315"/>
    <d v="2019-03-21T00:00:00"/>
    <d v="2019-03-21T00:00:00"/>
    <s v="Diário Oficial do Município Seção 1 Pagina 126"/>
    <m/>
    <x v="0"/>
    <x v="0"/>
    <x v="0"/>
    <x v="347"/>
  </r>
  <r>
    <n v="1"/>
    <s v="J"/>
    <n v="9015148000174"/>
    <s v="ECOS - Empresa de Construção e Serviços Ltda"/>
    <s v="ECOS EMPRESA DE CONSTRUCAO E SERVICOS LTDA"/>
    <s v="ECOS CONSTRUCAO"/>
    <s v="118/2012 - TP 009/2012 - Contrato 159/2012"/>
    <x v="5"/>
    <d v="2017-08-10T00:00:00"/>
    <d v="2019-08-10T00:00:00"/>
    <x v="704"/>
    <x v="10"/>
    <x v="324"/>
    <d v="2017-08-23T00:00:00"/>
    <d v="2017-08-10T00:00:00"/>
    <s v="Diário Oficial da União Seção 3 Pagina 201"/>
    <m/>
    <x v="3"/>
    <x v="5"/>
    <x v="5"/>
    <x v="0"/>
  </r>
  <r>
    <n v="1"/>
    <s v="F"/>
    <s v="***.653.262-**"/>
    <s v="MARCIANO VIDAL MONTEIRO"/>
    <m/>
    <m/>
    <s v="2006/51135-9 - Acórdão 57.404, de 03/04/2018"/>
    <x v="9"/>
    <d v="2018-05-09T00:00:00"/>
    <d v="2023-05-09T00:00:00"/>
    <x v="380"/>
    <x v="9"/>
    <x v="211"/>
    <d v="2018-08-27T00:00:00"/>
    <d v="2018-05-09T00:00:00"/>
    <s v="Diário Oficial do Estado Seção 1 Pagina 66"/>
    <m/>
    <x v="3"/>
    <x v="31"/>
    <x v="32"/>
    <x v="299"/>
  </r>
  <r>
    <n v="1"/>
    <s v="J"/>
    <n v="11753865000145"/>
    <s v="BRASFITNESS COMERCIO DE ARTIGOS ESPORTIVOS EIRELI - ME"/>
    <s v="BRASFITNESS COMERCIO DE ARTIGOS ESPORTIVOS EIRELI"/>
    <s v="FLEX FITNESS BSB"/>
    <s v="Processo nº 22353/18, Contrato nº 95/18"/>
    <x v="1"/>
    <d v="2019-01-24T00:00:00"/>
    <d v="2021-01-23T00:00:00"/>
    <x v="671"/>
    <x v="6"/>
    <x v="316"/>
    <d v="2019-01-25T00:00:00"/>
    <d v="2019-01-24T00:00:00"/>
    <s v="Diário Oficial do Estado Seção I Pagina 161"/>
    <m/>
    <x v="0"/>
    <x v="1"/>
    <x v="1"/>
    <x v="0"/>
  </r>
  <r>
    <n v="1"/>
    <s v="J"/>
    <n v="9058479000191"/>
    <s v="NOVA BRASIL SERVICOS LTDA. - ME."/>
    <s v="NOVA BRASIL SERVICOS LTDA"/>
    <s v="NOVA BRASIL"/>
    <s v="DGP nº 4075/14"/>
    <x v="1"/>
    <d v="2016-06-15T00:00:00"/>
    <d v="2021-06-14T00:00:00"/>
    <x v="564"/>
    <x v="6"/>
    <x v="36"/>
    <d v="2016-07-13T00:00:00"/>
    <d v="2016-06-15T00:00:00"/>
    <s v="Outro"/>
    <s v="Diário Oficial do Estado"/>
    <x v="1"/>
    <x v="1"/>
    <x v="1"/>
    <x v="0"/>
  </r>
  <r>
    <n v="1"/>
    <s v="J"/>
    <n v="29415860000178"/>
    <s v="PATRICIA MARA TAMBORRINO IMPORTAÇÃO E EXPORTAÇÃO EIRELI"/>
    <s v="PATRICIA MARA TAMBORRINO IMPORTACAO E EXPORTACAO EIRELI"/>
    <s v="TAMCAR CENTRO AUTOMOTIVO"/>
    <s v="ATA DE REGISTRO DE PREÇOS Nº 178/2019"/>
    <x v="0"/>
    <d v="2019-12-19T00:00:00"/>
    <d v="2020-12-19T00:00:00"/>
    <x v="636"/>
    <x v="6"/>
    <x v="303"/>
    <d v="2019-12-23T00:00:00"/>
    <m/>
    <s v="Sem Informação"/>
    <m/>
    <x v="1"/>
    <x v="0"/>
    <x v="0"/>
    <x v="0"/>
  </r>
  <r>
    <n v="1"/>
    <s v="F"/>
    <s v="***.289.604-**"/>
    <s v="PAULA FRASSINETTI TORRES"/>
    <m/>
    <m/>
    <n v="8.0588265201982003E+18"/>
    <x v="3"/>
    <d v="2019-10-30T00:00:00"/>
    <d v="2023-10-30T00:00:00"/>
    <x v="705"/>
    <x v="19"/>
    <x v="62"/>
    <d v="2020-01-17T00:00:00"/>
    <m/>
    <s v="Sem Informação"/>
    <m/>
    <x v="1"/>
    <x v="3"/>
    <x v="3"/>
    <x v="571"/>
  </r>
  <r>
    <n v="1"/>
    <s v="J"/>
    <n v="5725292000143"/>
    <s v="SANDRA MARIA FONSECA NOGUEIRA ESTACIONAMENTO LTDA"/>
    <s v="SANDRA MARIA FONSECA NOGUEIRA ESTACIONAMENTOS LTDA"/>
    <s v="BH PARK"/>
    <s v="Termo de Contrato nº 02.2018.025.0032"/>
    <x v="5"/>
    <d v="2019-05-13T00:00:00"/>
    <d v="2021-05-12T00:00:00"/>
    <x v="80"/>
    <x v="1"/>
    <x v="72"/>
    <d v="2019-07-09T00:00:00"/>
    <d v="2019-05-13T00:00:00"/>
    <s v="Diário Oficial da União Seção 3 Pagina 91"/>
    <m/>
    <x v="1"/>
    <x v="5"/>
    <x v="5"/>
    <x v="0"/>
  </r>
  <r>
    <n v="1"/>
    <s v="J"/>
    <n v="25306696000100"/>
    <s v="LEANDRO FRANCISCO DE SOUZA &amp; CIA LTDA"/>
    <s v="LEANDRO FRANCISCO DE SOUZA EIRELI"/>
    <m/>
    <s v="Processo Administrativo SEI nº 18.0.013112-4"/>
    <x v="1"/>
    <d v="2020-05-11T00:00:00"/>
    <d v="2024-05-11T00:00:00"/>
    <x v="706"/>
    <x v="13"/>
    <x v="325"/>
    <d v="2020-07-03T00:00:00"/>
    <d v="2020-05-11T00:00:00"/>
    <s v="Diário Oficial do Município Seção 1439 Pagina 94"/>
    <m/>
    <x v="1"/>
    <x v="1"/>
    <x v="1"/>
    <x v="236"/>
  </r>
  <r>
    <n v="1"/>
    <s v="J"/>
    <n v="5393059000100"/>
    <s v="HML COMERCIAL LTDA - ME"/>
    <s v="HML COMERCIAL LTDA"/>
    <s v="REI DOS ESPORTES"/>
    <s v="5800.033040/2018"/>
    <x v="1"/>
    <d v="2019-07-26T00:00:00"/>
    <d v="2021-01-25T00:00:00"/>
    <x v="119"/>
    <x v="25"/>
    <x v="96"/>
    <d v="2019-09-25T00:00:00"/>
    <d v="2019-07-19T00:00:00"/>
    <s v="Diário Oficial do Município Seção 1 Pagina 8"/>
    <m/>
    <x v="1"/>
    <x v="1"/>
    <x v="1"/>
    <x v="572"/>
  </r>
  <r>
    <n v="1"/>
    <s v="J"/>
    <n v="10324158000170"/>
    <s v="LINKSERV LTDA - ME."/>
    <s v="LINKSERV LTDA"/>
    <m/>
    <s v="026/SBCG/2016"/>
    <x v="0"/>
    <d v="2016-03-23T00:00:00"/>
    <d v="2021-03-22T00:00:00"/>
    <x v="35"/>
    <x v="4"/>
    <x v="34"/>
    <d v="2016-03-30T00:00:00"/>
    <d v="2016-03-23T00:00:00"/>
    <s v="Diário Oficial da União Seção 3 Pagina 4"/>
    <m/>
    <x v="1"/>
    <x v="0"/>
    <x v="0"/>
    <x v="0"/>
  </r>
  <r>
    <n v="1"/>
    <s v="J"/>
    <n v="23601040000194"/>
    <s v="Trapiche Turismo Ltda - ME"/>
    <s v="TRAPICHE VIAGENS E TURISMO LTDA"/>
    <s v="TRAPICHE TURISMO"/>
    <n v="22014023003"/>
    <x v="1"/>
    <d v="2016-02-26T00:00:00"/>
    <d v="2021-02-25T00:00:00"/>
    <x v="707"/>
    <x v="1"/>
    <x v="326"/>
    <d v="2016-03-01T00:00:00"/>
    <d v="2016-02-26T00:00:00"/>
    <s v="Diário Oficial da União Seção 3 Pagina 3"/>
    <m/>
    <x v="1"/>
    <x v="1"/>
    <x v="1"/>
    <x v="0"/>
  </r>
  <r>
    <n v="1"/>
    <s v="F"/>
    <s v="***.809.424-**"/>
    <s v="VITAL ASSIS NASCIMENTO DE MELO"/>
    <m/>
    <m/>
    <s v="0002169-54.2007.4.05.8401"/>
    <x v="3"/>
    <d v="2013-02-19T00:00:00"/>
    <d v="2023-02-18T00:00:00"/>
    <x v="566"/>
    <x v="19"/>
    <x v="272"/>
    <d v="2013-12-16T00:00:00"/>
    <m/>
    <s v="Outro"/>
    <m/>
    <x v="1"/>
    <x v="3"/>
    <x v="3"/>
    <x v="573"/>
  </r>
  <r>
    <n v="1"/>
    <s v="J"/>
    <n v="4168354000109"/>
    <s v="SETAS REPRESENTAÇÕES E COMÉRCIO LTDA  - ME"/>
    <s v="SETAS REPRESENTACOES E COMERCIO LTDA"/>
    <s v="SERCOM LTDA"/>
    <s v="013.768/2011-5"/>
    <x v="16"/>
    <d v="2016-07-22T00:00:00"/>
    <d v="2021-07-22T00:00:00"/>
    <x v="174"/>
    <x v="25"/>
    <x v="130"/>
    <d v="2017-02-17T00:00:00"/>
    <m/>
    <s v="Sem Informação"/>
    <m/>
    <x v="1"/>
    <x v="18"/>
    <x v="18"/>
    <x v="0"/>
  </r>
  <r>
    <n v="1"/>
    <s v="J"/>
    <n v="16677803000115"/>
    <s v="BMR Condicionadores de Ar Ltda - ME"/>
    <s v="BMR CONDICIONADORES DE AR LTDA"/>
    <s v="JC REPRESENTACOES"/>
    <s v="18.0.000004194-3"/>
    <x v="1"/>
    <d v="2018-05-15T00:00:00"/>
    <d v="2020-08-14T00:00:00"/>
    <x v="237"/>
    <x v="0"/>
    <x v="156"/>
    <d v="2018-05-15T00:00:00"/>
    <d v="2018-05-15T00:00:00"/>
    <s v="Diário Oficial do Município Seção 5750 Pagina 29"/>
    <m/>
    <x v="2"/>
    <x v="1"/>
    <x v="1"/>
    <x v="0"/>
  </r>
  <r>
    <n v="1"/>
    <s v="F"/>
    <s v="***.216.969-**"/>
    <s v="ISAQUE ALVES"/>
    <m/>
    <m/>
    <s v="0000719-85.2013.822.0018"/>
    <x v="4"/>
    <d v="2015-09-30T00:00:00"/>
    <d v="2020-09-30T00:00:00"/>
    <x v="118"/>
    <x v="8"/>
    <x v="11"/>
    <d v="2019-09-23T00:00:00"/>
    <d v="2015-09-30T00:00:00"/>
    <s v="Diário Oficial do Estado Seção 2793 Pagina 2"/>
    <m/>
    <x v="3"/>
    <x v="4"/>
    <x v="4"/>
    <x v="0"/>
  </r>
  <r>
    <n v="1"/>
    <s v="F"/>
    <s v="***.097.048-**"/>
    <s v="HORÁCIO PADOVAN NETO"/>
    <m/>
    <m/>
    <s v="0000408-27.2006.8.26-0116"/>
    <x v="3"/>
    <d v="2018-05-17T00:00:00"/>
    <d v="2021-05-16T00:00:00"/>
    <x v="708"/>
    <x v="6"/>
    <x v="237"/>
    <d v="2018-08-15T00:00:00"/>
    <m/>
    <s v="Sem Informação"/>
    <m/>
    <x v="4"/>
    <x v="3"/>
    <x v="3"/>
    <x v="379"/>
  </r>
  <r>
    <n v="1"/>
    <s v="J"/>
    <n v="18626429000154"/>
    <s v="Jordão Pereira Eireli- ME"/>
    <s v="G. KOBUS DISTRIBUIDORA DE EMBALAGENS EIRELI"/>
    <m/>
    <s v="005/2015"/>
    <x v="1"/>
    <d v="2016-05-25T00:00:00"/>
    <d v="2021-05-25T00:00:00"/>
    <x v="709"/>
    <x v="15"/>
    <x v="327"/>
    <d v="2016-05-30T00:00:00"/>
    <d v="2016-05-25T00:00:00"/>
    <s v="Diário Oficial da União Seção 3 Pagina 162"/>
    <m/>
    <x v="1"/>
    <x v="1"/>
    <x v="1"/>
    <x v="0"/>
  </r>
  <r>
    <n v="1"/>
    <s v="J"/>
    <n v="9403191000107"/>
    <s v="DENIS BUENO DA ROCHA ME"/>
    <s v="DENIS BUENO DA ROCHA"/>
    <s v="DBR TURISMO"/>
    <s v="50500.103551/2014-75"/>
    <x v="15"/>
    <d v="2018-01-31T00:00:00"/>
    <d v="2021-01-31T00:00:00"/>
    <x v="121"/>
    <x v="1"/>
    <x v="97"/>
    <d v="2018-02-08T00:00:00"/>
    <d v="2018-01-31T00:00:00"/>
    <s v="Diário Oficial da União Seção 1 Pagina 103"/>
    <m/>
    <x v="2"/>
    <x v="15"/>
    <x v="15"/>
    <x v="0"/>
  </r>
  <r>
    <n v="1"/>
    <s v="J"/>
    <n v="79123485000160"/>
    <s v="GRIFFIN CONFECÇÕES LTDA"/>
    <s v="GRIFFIN CONFECCOES LTDA"/>
    <m/>
    <s v="CD 10632/2019"/>
    <x v="0"/>
    <d v="2020-03-11T00:00:00"/>
    <d v="2021-03-11T00:00:00"/>
    <x v="641"/>
    <x v="13"/>
    <x v="304"/>
    <d v="2020-03-18T00:00:00"/>
    <d v="2020-03-18T00:00:00"/>
    <s v="Diário Oficial da União Seção 3 Pagina 90"/>
    <m/>
    <x v="0"/>
    <x v="0"/>
    <x v="0"/>
    <x v="0"/>
  </r>
  <r>
    <n v="1"/>
    <s v="F"/>
    <s v="***.712.531-**"/>
    <s v="ROSéLIA MACHADO DA SILVA"/>
    <m/>
    <m/>
    <n v="4811020118120020"/>
    <x v="3"/>
    <d v="2014-01-13T00:00:00"/>
    <d v="2024-01-13T00:00:00"/>
    <x v="710"/>
    <x v="4"/>
    <x v="62"/>
    <d v="2015-12-07T00:00:00"/>
    <m/>
    <s v="Sem Informação"/>
    <m/>
    <x v="1"/>
    <x v="3"/>
    <x v="3"/>
    <x v="574"/>
  </r>
  <r>
    <n v="1"/>
    <s v="F"/>
    <s v="***.999.909-**"/>
    <s v="Rogério Ernesto Grenzel"/>
    <m/>
    <m/>
    <s v="0002814-31.2014.8.16.0112"/>
    <x v="3"/>
    <d v="2019-03-27T00:00:00"/>
    <d v="2022-03-27T00:00:00"/>
    <x v="196"/>
    <x v="15"/>
    <x v="139"/>
    <d v="2019-06-01T00:00:00"/>
    <m/>
    <s v="Sem Informação"/>
    <m/>
    <x v="1"/>
    <x v="3"/>
    <x v="3"/>
    <x v="0"/>
  </r>
  <r>
    <n v="1"/>
    <s v="J"/>
    <n v="2725652000119"/>
    <s v="PPV-SERVIÇOS E CONSTRUÇÕES LTDA-EPP"/>
    <s v="PPV - SERVICOS E CONSTRUCOES LTDA"/>
    <s v="PPV SERVICOS E CONSULTORIA"/>
    <s v="0800024-33.2014.4.05.8308"/>
    <x v="3"/>
    <d v="2018-08-08T00:00:00"/>
    <d v="2021-08-07T00:00:00"/>
    <x v="674"/>
    <x v="23"/>
    <x v="162"/>
    <d v="2018-09-05T00:00:00"/>
    <m/>
    <s v="Sem Informação"/>
    <m/>
    <x v="4"/>
    <x v="3"/>
    <x v="3"/>
    <x v="45"/>
  </r>
  <r>
    <n v="1"/>
    <s v="J"/>
    <n v="22938103000130"/>
    <s v="AMIN ANTONIO FILHO PADARIA EIRELLI EPP"/>
    <s v="AMIN ANTONIO FILHO PADARIA EIRELI"/>
    <m/>
    <s v="22472/2018"/>
    <x v="5"/>
    <d v="2019-03-30T00:00:00"/>
    <d v="2022-03-30T00:00:00"/>
    <x v="9"/>
    <x v="6"/>
    <x v="9"/>
    <d v="2019-07-26T00:00:00"/>
    <d v="2019-03-30T00:00:00"/>
    <s v="Diário Oficial do Município Seção 3097 Pagina 1"/>
    <m/>
    <x v="0"/>
    <x v="5"/>
    <x v="5"/>
    <x v="0"/>
  </r>
  <r>
    <n v="1"/>
    <s v="J"/>
    <n v="14428244000184"/>
    <s v="AMD INDUSTRIA E COMERCIO DE PRODUTOS PERSONALIZADOS EIRELI"/>
    <s v="AMD INDUSTRIA E COMERCIO DE PRODUTOS PERSONALIZADOS EIRELI"/>
    <s v="AMD PERSONALIZADOS"/>
    <s v="23411.004985/2019-24"/>
    <x v="1"/>
    <d v="2020-07-13T00:00:00"/>
    <d v="2020-08-13T00:00:00"/>
    <x v="405"/>
    <x v="15"/>
    <x v="221"/>
    <d v="2020-07-13T00:00:00"/>
    <d v="2020-07-13T00:00:00"/>
    <s v="Diário Oficial da União Seção 3 Pagina 43"/>
    <m/>
    <x v="3"/>
    <x v="1"/>
    <x v="1"/>
    <x v="575"/>
  </r>
  <r>
    <n v="1"/>
    <s v="J"/>
    <n v="17073385000110"/>
    <s v="NOVASKI SERVIçOS LTDA"/>
    <s v="NOVASKI SERVICOS LTDA"/>
    <m/>
    <s v="19/1204-0013130-1"/>
    <x v="1"/>
    <d v="2019-11-21T00:00:00"/>
    <d v="2020-08-31T00:00:00"/>
    <x v="128"/>
    <x v="0"/>
    <x v="82"/>
    <d v="2020-01-22T00:00:00"/>
    <d v="2019-08-31T00:00:00"/>
    <s v="Diário Oficial do Estado Seção 1 Pagina 1"/>
    <m/>
    <x v="1"/>
    <x v="1"/>
    <x v="1"/>
    <x v="0"/>
  </r>
  <r>
    <n v="1"/>
    <s v="J"/>
    <n v="11923255000142"/>
    <s v="Conceito A Administração e Serviços Ltda."/>
    <s v="CONCEITO A ADMINISTRACAO DE SERVICOS LTDA"/>
    <s v="CONSERVADORA IMPERIAL"/>
    <s v="PAP 030/2018 7ª RPM/PMMG"/>
    <x v="4"/>
    <d v="2018-10-23T00:00:00"/>
    <d v="2020-10-22T00:00:00"/>
    <x v="711"/>
    <x v="10"/>
    <x v="38"/>
    <d v="2020-01-28T00:00:00"/>
    <d v="2018-10-23T00:00:00"/>
    <s v="Diário Oficial do Estado Seção Diário do Executivo Pagina 46"/>
    <m/>
    <x v="1"/>
    <x v="8"/>
    <x v="8"/>
    <x v="473"/>
  </r>
  <r>
    <n v="1"/>
    <s v="F"/>
    <s v="***.698.171-**"/>
    <s v="THAIS MANZI RODRIGUES"/>
    <m/>
    <m/>
    <s v="Termo de Contrato n° 01.2018.014.0011"/>
    <x v="1"/>
    <d v="2019-09-18T00:00:00"/>
    <d v="2020-09-17T00:00:00"/>
    <x v="80"/>
    <x v="1"/>
    <x v="72"/>
    <d v="2019-10-24T00:00:00"/>
    <d v="2019-09-18T00:00:00"/>
    <s v="Diário Oficial da União Seção 3 Pagina 110"/>
    <m/>
    <x v="0"/>
    <x v="1"/>
    <x v="1"/>
    <x v="0"/>
  </r>
  <r>
    <n v="1"/>
    <s v="J"/>
    <n v="3197422000197"/>
    <s v="MULTIAR SISTEMAS DE CLIMATIZAÇÃO LTDA"/>
    <s v="MULTIAR SISTEMAS DE CLIMATIZACAO LTDA"/>
    <s v="HIPERAR"/>
    <s v="Proc 7072.04.1765.01/2012-30840/Contr 5093/2012"/>
    <x v="0"/>
    <d v="2019-12-13T00:00:00"/>
    <d v="2020-12-12T00:00:00"/>
    <x v="0"/>
    <x v="0"/>
    <x v="0"/>
    <d v="2020-01-17T00:00:00"/>
    <d v="2019-12-13T00:00:00"/>
    <s v="Diário Oficial da União Seção 3 Pagina 54"/>
    <m/>
    <x v="0"/>
    <x v="0"/>
    <x v="0"/>
    <x v="0"/>
  </r>
  <r>
    <n v="1"/>
    <s v="J"/>
    <n v="21724387000107"/>
    <s v="ANDRE PAULO GOMES DOS REIS - ME (AP PROPAGANDA E PUBLICIDADE)"/>
    <s v="ANDRE PAULO GOMES DOS REIS 28716252802"/>
    <m/>
    <n v="1.00107582201682E+19"/>
    <x v="3"/>
    <d v="2019-07-25T00:00:00"/>
    <d v="2022-07-25T00:00:00"/>
    <x v="712"/>
    <x v="6"/>
    <x v="62"/>
    <d v="2019-09-11T00:00:00"/>
    <m/>
    <s v="Sem Informação"/>
    <m/>
    <x v="1"/>
    <x v="3"/>
    <x v="3"/>
    <x v="576"/>
  </r>
  <r>
    <n v="1"/>
    <s v="J"/>
    <n v="5664075000190"/>
    <s v="R.S.R. COMERCIAL DE ALÉM PARAÍBA LTDA - EPP"/>
    <s v="R.S.R. COMERCIAL DE ALEM PARAIBA LTDA"/>
    <m/>
    <s v="018975/2014"/>
    <x v="1"/>
    <d v="2017-06-26T00:00:00"/>
    <d v="2022-06-25T00:00:00"/>
    <x v="220"/>
    <x v="10"/>
    <x v="149"/>
    <d v="2017-07-03T00:00:00"/>
    <d v="2017-06-26T00:00:00"/>
    <s v="Diário Oficial da União Seção 1 Pagina 15"/>
    <m/>
    <x v="1"/>
    <x v="1"/>
    <x v="1"/>
    <x v="0"/>
  </r>
  <r>
    <n v="1"/>
    <s v="J"/>
    <n v="3667498000139"/>
    <s v="ITS Viagens e Turismo Eireli"/>
    <s v="ITS VIAGENS E TURISMO EIRELI"/>
    <s v="ITS VIAGENS"/>
    <s v="2019-0629.054/2018-233.834"/>
    <x v="1"/>
    <d v="2020-06-17T00:00:00"/>
    <d v="2020-12-12T00:00:00"/>
    <x v="421"/>
    <x v="5"/>
    <x v="86"/>
    <d v="2020-06-18T00:00:00"/>
    <d v="2020-06-17T00:00:00"/>
    <s v="Diário de Justiça Seção caderno Pagina 2"/>
    <s v="Foi publicada no Diário da Justiça Eletrônico de 17/06/2020, no caderno I - Administrativo, na página 02."/>
    <x v="0"/>
    <x v="1"/>
    <x v="1"/>
    <x v="0"/>
  </r>
  <r>
    <n v="1"/>
    <s v="J"/>
    <n v="82009523000163"/>
    <s v="ANGRA-LIMPEZA E CONSERVACAO LTDA."/>
    <s v="ANGRA LIMPEZA E CONSERVACAO LTDA"/>
    <m/>
    <s v="GMS"/>
    <x v="10"/>
    <d v="1996-10-15T00:00:00"/>
    <m/>
    <x v="256"/>
    <x v="15"/>
    <x v="48"/>
    <d v="2016-07-29T00:00:00"/>
    <d v="1996-10-15T00:00:00"/>
    <s v="Outro"/>
    <s v="DIOE"/>
    <x v="1"/>
    <x v="5"/>
    <x v="5"/>
    <x v="577"/>
  </r>
  <r>
    <n v="1"/>
    <s v="J"/>
    <n v="10352008000170"/>
    <s v="KOLETAR EIRELI LTDA"/>
    <s v="KOLETAR EIRELI -EPP"/>
    <s v="KOLETAR"/>
    <s v="020/2018"/>
    <x v="0"/>
    <d v="2020-07-10T00:00:00"/>
    <d v="2021-01-09T00:00:00"/>
    <x v="713"/>
    <x v="0"/>
    <x v="328"/>
    <d v="2020-07-22T00:00:00"/>
    <d v="2020-07-10T00:00:00"/>
    <s v="Diário Oficial do Município Seção ANOII Pagina 2851"/>
    <m/>
    <x v="1"/>
    <x v="0"/>
    <x v="0"/>
    <x v="0"/>
  </r>
  <r>
    <n v="1"/>
    <s v="J"/>
    <n v="8828673000146"/>
    <s v="Técnica Riograndense de Obras Ltda"/>
    <s v="TECNICA RIOGRANDENSE DE OBRAS EIRELI"/>
    <s v="TECNICA DE OBRAS"/>
    <s v="Processo nº 00854-1.2012.001 - COntrato nº 47/2012"/>
    <x v="5"/>
    <d v="2014-09-19T00:00:00"/>
    <m/>
    <x v="714"/>
    <x v="25"/>
    <x v="299"/>
    <d v="2014-11-07T00:00:00"/>
    <d v="2014-09-19T00:00:00"/>
    <s v="Outro Seção 00 Pagina 24"/>
    <s v="Diário Oficial POder Judiciário - Caderno Jurisdicional e Administrativo - Ano VI - Edição 1239"/>
    <x v="1"/>
    <x v="5"/>
    <x v="5"/>
    <x v="0"/>
  </r>
  <r>
    <n v="1"/>
    <s v="J"/>
    <n v="30557723000157"/>
    <s v="METALURGICA ALIANÇA EIRELI"/>
    <s v="METALURGICA ALIANCA EIRELI"/>
    <m/>
    <s v="106/2018"/>
    <x v="1"/>
    <d v="2019-04-29T00:00:00"/>
    <d v="2021-04-29T00:00:00"/>
    <x v="534"/>
    <x v="0"/>
    <x v="265"/>
    <d v="2019-09-18T00:00:00"/>
    <d v="2019-09-18T00:00:00"/>
    <s v="Outro"/>
    <s v="Site do Município"/>
    <x v="1"/>
    <x v="1"/>
    <x v="1"/>
    <x v="0"/>
  </r>
  <r>
    <n v="1"/>
    <s v="F"/>
    <s v="***.534.779-**"/>
    <s v="Sizernande de Souza"/>
    <m/>
    <m/>
    <s v="06.2019.00001193-8"/>
    <x v="3"/>
    <d v="2020-05-04T00:00:00"/>
    <d v="2030-05-04T00:00:00"/>
    <x v="398"/>
    <x v="13"/>
    <x v="217"/>
    <d v="2020-07-28T00:00:00"/>
    <m/>
    <s v="Sem Informação"/>
    <m/>
    <x v="4"/>
    <x v="3"/>
    <x v="3"/>
    <x v="0"/>
  </r>
  <r>
    <n v="1"/>
    <s v="J"/>
    <n v="26956850000151"/>
    <s v="Hammer Construções Eireli."/>
    <s v="HAMMER CONSTRUCOES EIRELI"/>
    <s v="HAMMER CONSTRUCOES"/>
    <s v="PAP nº 69/2018"/>
    <x v="9"/>
    <d v="2019-04-26T00:00:00"/>
    <d v="2021-04-25T00:00:00"/>
    <x v="715"/>
    <x v="10"/>
    <x v="38"/>
    <d v="2019-05-21T00:00:00"/>
    <d v="2019-04-26T00:00:00"/>
    <s v="Diário Oficial do Estado Seção Diário do Execitovoo Pagina 7"/>
    <m/>
    <x v="3"/>
    <x v="8"/>
    <x v="8"/>
    <x v="578"/>
  </r>
  <r>
    <n v="1"/>
    <s v="F"/>
    <s v="***.927.464-**"/>
    <s v="ZILEIDE RODRIGUES DO VALE COSTA"/>
    <m/>
    <m/>
    <n v="1.0009790201382001E+18"/>
    <x v="3"/>
    <d v="2016-09-05T00:00:00"/>
    <d v="2024-09-05T00:00:00"/>
    <x v="716"/>
    <x v="19"/>
    <x v="62"/>
    <d v="2018-06-27T00:00:00"/>
    <m/>
    <s v="Sem Informação"/>
    <m/>
    <x v="1"/>
    <x v="3"/>
    <x v="3"/>
    <x v="295"/>
  </r>
  <r>
    <n v="1"/>
    <s v="J"/>
    <n v="7627363000109"/>
    <s v="ARTINPLANTA ARQUITETURA E PLANEJAMENTO LTDA - EPP"/>
    <s v="ARTINPLANTA ARQUITETURA E PLANEJAMENTO LTDA"/>
    <s v="ARTINPLANTA"/>
    <s v="2019/146742(7417) / 2017.7421.9528"/>
    <x v="0"/>
    <d v="2019-06-17T00:00:00"/>
    <d v="2021-06-17T00:00:00"/>
    <x v="4"/>
    <x v="10"/>
    <x v="4"/>
    <d v="2019-06-17T00:00:00"/>
    <d v="2019-06-17T00:00:00"/>
    <s v="Diário Oficial da União Seção 3 Pagina 42"/>
    <m/>
    <x v="1"/>
    <x v="0"/>
    <x v="0"/>
    <x v="0"/>
  </r>
  <r>
    <n v="1"/>
    <s v="J"/>
    <n v="6637194000117"/>
    <s v="Vitor Odísio Engenharia Ltda"/>
    <s v="VITOR ODISIO ENGENHARIA EIRELI"/>
    <s v="VITOR ODISIO ENGENHARIA"/>
    <s v="Não Identificado"/>
    <x v="5"/>
    <d v="2010-04-23T00:00:00"/>
    <d v="2012-04-22T00:00:00"/>
    <x v="182"/>
    <x v="1"/>
    <x v="133"/>
    <d v="2010-04-26T00:00:00"/>
    <d v="2010-04-26T00:00:00"/>
    <s v="Diário Oficial da União Seção 3 Pagina 143"/>
    <m/>
    <x v="1"/>
    <x v="5"/>
    <x v="5"/>
    <x v="0"/>
  </r>
  <r>
    <n v="1"/>
    <s v="J"/>
    <n v="67295444000172"/>
    <s v="DROGA úTIL DE SãO CARLOS LTDA ME"/>
    <s v="DROGA UTIL DE SAO CARLOS LTDA"/>
    <m/>
    <s v="0015777-84.1997.8.26.0566"/>
    <x v="3"/>
    <d v="2017-10-03T00:00:00"/>
    <d v="2020-10-02T00:00:00"/>
    <x v="309"/>
    <x v="6"/>
    <x v="36"/>
    <d v="2018-05-07T00:00:00"/>
    <d v="2017-10-03T00:00:00"/>
    <s v="Outro"/>
    <s v="Diário Oficial do Estado"/>
    <x v="1"/>
    <x v="3"/>
    <x v="3"/>
    <x v="388"/>
  </r>
  <r>
    <n v="1"/>
    <s v="J"/>
    <n v="75000174000153"/>
    <s v="ALMEIDA E ARAUJO TRANSPORTE LOGISTICA E DISTRIBUICAO EIRELI - ME"/>
    <s v="F MARQUES RODRIGUES TRANSPORTE"/>
    <s v="TRANS LOG"/>
    <n v="5.0239222620163998E+19"/>
    <x v="3"/>
    <d v="2019-04-19T00:00:00"/>
    <d v="2029-04-19T00:00:00"/>
    <x v="717"/>
    <x v="15"/>
    <x v="62"/>
    <d v="2019-09-11T00:00:00"/>
    <m/>
    <s v="Sem Informação"/>
    <m/>
    <x v="1"/>
    <x v="3"/>
    <x v="3"/>
    <x v="579"/>
  </r>
  <r>
    <n v="1"/>
    <s v="J"/>
    <n v="320048000187"/>
    <s v="TRANSPORTADORA LÍDIO &amp; LTDA"/>
    <s v="TRANSPORTADORA LIDIO E &amp; LTDA"/>
    <s v="TRANSLIDIO"/>
    <s v="37-09.2015.6.08.0054"/>
    <x v="12"/>
    <d v="2017-08-18T00:00:00"/>
    <d v="2022-08-18T00:00:00"/>
    <x v="644"/>
    <x v="17"/>
    <x v="306"/>
    <d v="2017-10-03T00:00:00"/>
    <d v="2016-05-16T00:00:00"/>
    <s v="Diário de Justiça Seção 083 Pagina 29"/>
    <s v="Diário de Justiça Eletrônico do Tribunal Regional Eleitoral do Espírito Santo, Ano 2016"/>
    <x v="4"/>
    <x v="10"/>
    <x v="10"/>
    <x v="547"/>
  </r>
  <r>
    <n v="1"/>
    <s v="J"/>
    <n v="12996956000174"/>
    <s v="SERLIMP SERVIÇOS DE LIMPEZA E SEGURANÇA LTDA - EPP"/>
    <s v="SERLIMP SERVICOS DE LIMPEZA E SEGURANCA LTDA"/>
    <s v="SERLIMP"/>
    <s v="0325/0056/2014"/>
    <x v="1"/>
    <d v="2015-09-10T00:00:00"/>
    <d v="2020-09-09T00:00:00"/>
    <x v="535"/>
    <x v="6"/>
    <x v="36"/>
    <d v="2015-11-06T00:00:00"/>
    <d v="2015-09-10T00:00:00"/>
    <s v="Outro"/>
    <s v="Diário Oficial do Estado"/>
    <x v="1"/>
    <x v="1"/>
    <x v="1"/>
    <x v="0"/>
  </r>
  <r>
    <n v="1"/>
    <s v="J"/>
    <n v="20667253000120"/>
    <s v="VICTOR SANT ANA PERES CAVA"/>
    <s v="CAVA &amp; SILVA - SERVICOS DE TECNOLOGIA LTDA"/>
    <s v="PUBLITECH - ELETRONICOS"/>
    <s v="21197.000361/2015-61"/>
    <x v="0"/>
    <d v="2016-06-22T00:00:00"/>
    <d v="2021-06-21T00:00:00"/>
    <x v="29"/>
    <x v="1"/>
    <x v="29"/>
    <d v="2016-06-23T00:00:00"/>
    <d v="2016-06-22T00:00:00"/>
    <s v="Diário Oficial da União Seção 3 Pagina 5"/>
    <m/>
    <x v="1"/>
    <x v="0"/>
    <x v="0"/>
    <x v="0"/>
  </r>
  <r>
    <n v="1"/>
    <s v="J"/>
    <n v="368364000129"/>
    <s v="ENGECIVIC CONSTRUçõES LTDA"/>
    <s v="ENGECIVIC CONSTRUCOES LTDA"/>
    <s v="ENGECIVIC"/>
    <n v="3.22255200982601E+16"/>
    <x v="3"/>
    <d v="2019-08-27T00:00:00"/>
    <d v="2024-08-27T00:00:00"/>
    <x v="262"/>
    <x v="6"/>
    <x v="166"/>
    <d v="2019-11-18T00:00:00"/>
    <m/>
    <s v="Sem Informação"/>
    <m/>
    <x v="1"/>
    <x v="3"/>
    <x v="3"/>
    <x v="171"/>
  </r>
  <r>
    <n v="1"/>
    <s v="J"/>
    <n v="84458678000102"/>
    <s v="JJ COMÉRCIO DE MATERIAISPRODUTOSE EQUIPAMENTOSHOSPITALARES LTDA"/>
    <s v="JJ COMERCIO DE MATERIAIS, PRODUTOS E EQUIPAMENTOS HOSPITALARES LTDA"/>
    <s v="JJ COMERCIAL"/>
    <s v="2020.11209.11210.0.012972"/>
    <x v="18"/>
    <d v="2020-07-09T00:00:00"/>
    <d v="2021-01-09T00:00:00"/>
    <x v="645"/>
    <x v="7"/>
    <x v="307"/>
    <d v="2020-07-23T00:00:00"/>
    <d v="2020-07-08T00:00:00"/>
    <s v="Diário Oficial do Município Seção 4877 Pagina 9"/>
    <m/>
    <x v="2"/>
    <x v="30"/>
    <x v="31"/>
    <x v="133"/>
  </r>
  <r>
    <n v="1"/>
    <s v="J"/>
    <n v="10220607000130"/>
    <s v="MURILO DE SOUSA LANCHONETE LTDA"/>
    <s v="MURILO DE SOUSA LANCHONETE LTDA"/>
    <s v="CACAU CAFE"/>
    <s v="23080.001218/2017-91"/>
    <x v="0"/>
    <d v="2020-03-24T00:00:00"/>
    <d v="2022-03-24T00:00:00"/>
    <x v="450"/>
    <x v="13"/>
    <x v="233"/>
    <d v="2020-03-31T00:00:00"/>
    <d v="2020-03-27T00:00:00"/>
    <s v="Outro Seção PROAD"/>
    <s v="Boletim Oficial da UFSC n. 38/2020, de 27 de março de 2020. Disponível em: https://boletimoficial.ufsc.br/2020/03/27/boletim-no-382020-27032020/"/>
    <x v="0"/>
    <x v="0"/>
    <x v="0"/>
    <x v="0"/>
  </r>
  <r>
    <n v="1"/>
    <s v="J"/>
    <n v="24420995000108"/>
    <s v="BOX 88 GOIANIA LTDA"/>
    <s v="BOX 88 GOIANIA LTDA"/>
    <s v="BOX 88"/>
    <s v="10142.720.050/2019-64"/>
    <x v="0"/>
    <d v="2019-05-03T00:00:00"/>
    <d v="2021-05-03T00:00:00"/>
    <x v="312"/>
    <x v="2"/>
    <x v="175"/>
    <d v="2019-05-03T00:00:00"/>
    <d v="2019-03-27T00:00:00"/>
    <s v="Diário Oficial da União Seção 3 Pagina 33"/>
    <m/>
    <x v="0"/>
    <x v="0"/>
    <x v="0"/>
    <x v="425"/>
  </r>
  <r>
    <n v="1"/>
    <s v="J"/>
    <n v="2327950000150"/>
    <s v="LK EDITORA E COMÉRCIO DE BENS EDITORIAIS E AUTORAIS LTDA"/>
    <s v="LK EDITORA E COMERCIO DE BENS EDITORIAIS E AUTORAIS LTDA"/>
    <s v="LK EDITORA E COMUNICACAO"/>
    <s v="012.611/2006-9"/>
    <x v="16"/>
    <d v="2016-03-08T00:00:00"/>
    <d v="2021-03-08T00:00:00"/>
    <x v="174"/>
    <x v="1"/>
    <x v="130"/>
    <d v="2019-05-13T00:00:00"/>
    <m/>
    <s v="Sem Informação"/>
    <m/>
    <x v="1"/>
    <x v="18"/>
    <x v="18"/>
    <x v="310"/>
  </r>
  <r>
    <n v="1"/>
    <s v="J"/>
    <n v="13938245000106"/>
    <s v="NOROX INFORMÁTICA LTDA - ME"/>
    <s v="NOROX INFORMATICA LTDA"/>
    <m/>
    <s v="03604.002097/2016-50"/>
    <x v="1"/>
    <d v="2016-05-17T00:00:00"/>
    <d v="2021-05-16T00:00:00"/>
    <x v="572"/>
    <x v="5"/>
    <x v="274"/>
    <d v="2016-06-01T00:00:00"/>
    <d v="2016-05-23T00:00:00"/>
    <s v="Diário Oficial da União Seção 3 Pagina 128"/>
    <m/>
    <x v="1"/>
    <x v="1"/>
    <x v="1"/>
    <x v="0"/>
  </r>
  <r>
    <n v="1"/>
    <s v="F"/>
    <s v="***.632.204-**"/>
    <s v="JULIO CÉSAR QUEIROGA DE ARAUJO"/>
    <m/>
    <m/>
    <n v="4.5351520128150304E+16"/>
    <x v="3"/>
    <d v="2019-05-30T00:00:00"/>
    <d v="2022-05-30T00:00:00"/>
    <x v="718"/>
    <x v="3"/>
    <x v="62"/>
    <d v="2019-09-11T00:00:00"/>
    <m/>
    <s v="Sem Informação"/>
    <m/>
    <x v="1"/>
    <x v="3"/>
    <x v="3"/>
    <x v="144"/>
  </r>
  <r>
    <n v="1"/>
    <s v="J"/>
    <n v="10788540000135"/>
    <s v="SANEQUE SANEAMENTO E EQUIPAMENTO LTDA"/>
    <s v="SANEQUE - SANEAMENTO E EQUIPAMENTOS EM FIBRA DE VIDRO LTDA"/>
    <m/>
    <s v="59520.000128/2015-31"/>
    <x v="5"/>
    <d v="2018-11-22T00:00:00"/>
    <d v="2020-11-21T00:00:00"/>
    <x v="7"/>
    <x v="1"/>
    <x v="7"/>
    <d v="2018-11-22T00:00:00"/>
    <d v="2018-11-21T00:00:00"/>
    <s v="Diário Oficial da União Seção 3 Pagina 223"/>
    <m/>
    <x v="4"/>
    <x v="5"/>
    <x v="5"/>
    <x v="0"/>
  </r>
  <r>
    <n v="1"/>
    <s v="J"/>
    <n v="432984000180"/>
    <s v="DSC MULTI SERVICOS LTDA"/>
    <s v="DSC MULTI SERVICOS LTDA"/>
    <s v="DSC"/>
    <s v="23079.036457/2019-62"/>
    <x v="1"/>
    <d v="2020-08-10T00:00:00"/>
    <d v="2021-08-09T00:00:00"/>
    <x v="719"/>
    <x v="5"/>
    <x v="329"/>
    <d v="2020-08-10T00:00:00"/>
    <d v="2020-08-07T00:00:00"/>
    <s v="Diário Oficial da União Seção 3 Pagina 69"/>
    <m/>
    <x v="1"/>
    <x v="1"/>
    <x v="1"/>
    <x v="0"/>
  </r>
  <r>
    <n v="1"/>
    <s v="J"/>
    <n v="58069360000120"/>
    <s v="STEFANINI CONSULTORIA E ASSESSORIA EM INFORMÁTICA S.A."/>
    <s v="STEFANINI CONSULTORIA E ASSESSORIA EM INFORMATICA S.A."/>
    <m/>
    <s v="2019610905 / 2015217038"/>
    <x v="1"/>
    <d v="2020-01-23T00:00:00"/>
    <d v="2020-12-23T00:00:00"/>
    <x v="421"/>
    <x v="5"/>
    <x v="86"/>
    <d v="2020-01-30T00:00:00"/>
    <d v="2020-01-23T00:00:00"/>
    <s v="Diário Oficial do Estado Seção caderno Pagina 3"/>
    <m/>
    <x v="1"/>
    <x v="1"/>
    <x v="1"/>
    <x v="0"/>
  </r>
  <r>
    <n v="1"/>
    <s v="F"/>
    <s v="***.939.146-**"/>
    <s v="EDUARDO LUCAS DE REZENDE"/>
    <m/>
    <m/>
    <n v="27120205615"/>
    <x v="3"/>
    <d v="2018-10-05T00:00:00"/>
    <d v="2021-10-05T00:00:00"/>
    <x v="720"/>
    <x v="10"/>
    <x v="62"/>
    <d v="2019-09-11T00:00:00"/>
    <m/>
    <s v="Sem Informação"/>
    <m/>
    <x v="1"/>
    <x v="3"/>
    <x v="3"/>
    <x v="394"/>
  </r>
  <r>
    <n v="1"/>
    <s v="F"/>
    <s v="***.614.254-**"/>
    <s v="OTAVIO MACLINIO DO NASCIMENTO NETTO"/>
    <m/>
    <m/>
    <n v="5570220124058300"/>
    <x v="3"/>
    <d v="2018-10-29T00:00:00"/>
    <d v="2021-10-29T00:00:00"/>
    <x v="721"/>
    <x v="23"/>
    <x v="62"/>
    <d v="2019-09-11T00:00:00"/>
    <m/>
    <s v="Sem Informação"/>
    <m/>
    <x v="1"/>
    <x v="3"/>
    <x v="3"/>
    <x v="123"/>
  </r>
  <r>
    <n v="1"/>
    <s v="F"/>
    <s v="***.071.563-**"/>
    <s v="VANDERLEI LIMA AGUIAR"/>
    <m/>
    <m/>
    <n v="8415020174014000"/>
    <x v="3"/>
    <d v="2019-05-16T00:00:00"/>
    <d v="2024-05-16T00:00:00"/>
    <x v="722"/>
    <x v="14"/>
    <x v="62"/>
    <d v="2019-09-11T00:00:00"/>
    <m/>
    <s v="Sem Informação"/>
    <m/>
    <x v="1"/>
    <x v="3"/>
    <x v="3"/>
    <x v="580"/>
  </r>
  <r>
    <n v="1"/>
    <s v="F"/>
    <s v="***.354.268-**"/>
    <s v="IVAN CIARLO"/>
    <m/>
    <m/>
    <s v="Nº 0001691-74.2004.8.26.0498 - Ação Civil Pública"/>
    <x v="3"/>
    <d v="2014-08-04T00:00:00"/>
    <d v="2024-08-03T00:00:00"/>
    <x v="309"/>
    <x v="6"/>
    <x v="36"/>
    <d v="2015-06-12T00:00:00"/>
    <d v="2014-08-04T00:00:00"/>
    <s v="Outro"/>
    <s v="Diário Oficial do Estado"/>
    <x v="1"/>
    <x v="3"/>
    <x v="3"/>
    <x v="581"/>
  </r>
  <r>
    <n v="1"/>
    <s v="J"/>
    <n v="8448374000186"/>
    <s v="I AMAOKA FERNANDES &amp; CIA LTDA"/>
    <s v="I. AMAOKA FERNANDES &amp; CIA. LTDA"/>
    <s v="C &amp; A - TINTAS - II"/>
    <s v="23064.019741/2018-52 - Pregão 08/2013."/>
    <x v="1"/>
    <d v="2020-02-05T00:00:00"/>
    <d v="2025-02-04T00:00:00"/>
    <x v="76"/>
    <x v="15"/>
    <x v="68"/>
    <d v="2020-02-05T00:00:00"/>
    <d v="2020-02-05T00:00:00"/>
    <s v="Diário Oficial da União Seção 3 Pagina 82"/>
    <m/>
    <x v="1"/>
    <x v="1"/>
    <x v="1"/>
    <x v="360"/>
  </r>
  <r>
    <n v="1"/>
    <s v="J"/>
    <n v="8092135000136"/>
    <s v="APRASERV ASSESSORIA DE INFORMATICA LTDA"/>
    <s v="APRASERV-ASSESSORIA &amp; INFORMATICA LTDA"/>
    <s v="APRASERV"/>
    <n v="2.55244201382603E+16"/>
    <x v="3"/>
    <d v="2018-10-30T00:00:00"/>
    <d v="2023-10-30T00:00:00"/>
    <x v="649"/>
    <x v="6"/>
    <x v="62"/>
    <d v="2019-09-11T00:00:00"/>
    <m/>
    <s v="Sem Informação"/>
    <m/>
    <x v="1"/>
    <x v="3"/>
    <x v="3"/>
    <x v="88"/>
  </r>
  <r>
    <n v="1"/>
    <s v="J"/>
    <n v="8937402000129"/>
    <s v="RECICART COMERCIAL E SERVIÇOS EIRELI"/>
    <s v="RECICART - COMERCIAL E SERVICOS - EIRELI"/>
    <s v="RECICART RECARGAS DE CARTUCHOS E SERV DE INFORMATICA"/>
    <n v="500170033348"/>
    <x v="4"/>
    <d v="2020-04-29T00:00:00"/>
    <d v="2021-07-23T00:00:00"/>
    <x v="448"/>
    <x v="16"/>
    <x v="232"/>
    <d v="2020-04-29T00:00:00"/>
    <d v="2020-04-29T00:00:00"/>
    <s v="Diário Oficial do Estado Seção LICITAÇÕES Pagina 10"/>
    <m/>
    <x v="1"/>
    <x v="26"/>
    <x v="26"/>
    <x v="0"/>
  </r>
  <r>
    <n v="1"/>
    <s v="F"/>
    <s v="***.896.428-**"/>
    <s v="IAUCIR CARLOS MARQUES"/>
    <m/>
    <m/>
    <n v="1.73189200982602E+16"/>
    <x v="3"/>
    <d v="2016-04-01T00:00:00"/>
    <d v="2021-04-01T00:00:00"/>
    <x v="449"/>
    <x v="6"/>
    <x v="62"/>
    <d v="2016-06-13T00:00:00"/>
    <m/>
    <s v="Sem Informação"/>
    <m/>
    <x v="1"/>
    <x v="3"/>
    <x v="3"/>
    <x v="582"/>
  </r>
  <r>
    <n v="1"/>
    <s v="F"/>
    <s v="***.018.481-**"/>
    <s v="Adriane De Souza Araújo"/>
    <m/>
    <m/>
    <n v="200130000019843"/>
    <x v="3"/>
    <d v="2011-04-04T00:00:00"/>
    <d v="2021-04-03T00:00:00"/>
    <x v="684"/>
    <x v="24"/>
    <x v="314"/>
    <d v="2011-10-03T00:00:00"/>
    <m/>
    <s v="Outro"/>
    <m/>
    <x v="1"/>
    <x v="3"/>
    <x v="3"/>
    <x v="556"/>
  </r>
  <r>
    <n v="1"/>
    <s v="J"/>
    <n v="30221993000192"/>
    <s v="S.F Eletrônicos Eireli"/>
    <s v="S.F. ELETRONICOS EIRELI"/>
    <s v="NORTESUL ELETRONICOS"/>
    <s v="10831.720315/2019-66"/>
    <x v="0"/>
    <d v="2019-09-05T00:00:00"/>
    <d v="2021-03-04T00:00:00"/>
    <x v="312"/>
    <x v="1"/>
    <x v="175"/>
    <d v="2019-09-05T00:00:00"/>
    <d v="2019-09-05T00:00:00"/>
    <s v="Diário Oficial da União Seção 3 Pagina 43"/>
    <m/>
    <x v="1"/>
    <x v="0"/>
    <x v="0"/>
    <x v="0"/>
  </r>
  <r>
    <n v="1"/>
    <s v="F"/>
    <s v="***.813.823-**"/>
    <s v="LUCIGLÓRIA ALVES EVANGELISTA DE ALENCAR"/>
    <m/>
    <m/>
    <n v="1374420144058100"/>
    <x v="3"/>
    <d v="2018-05-24T00:00:00"/>
    <d v="2023-05-24T00:00:00"/>
    <x v="542"/>
    <x v="20"/>
    <x v="62"/>
    <d v="2019-09-11T00:00:00"/>
    <m/>
    <s v="Sem Informação"/>
    <m/>
    <x v="1"/>
    <x v="3"/>
    <x v="3"/>
    <x v="265"/>
  </r>
  <r>
    <n v="1"/>
    <s v="J"/>
    <n v="6048884000130"/>
    <s v="GTX SERVICE PRESTACAO DE SERVICOS LTDA"/>
    <s v="GTX SERVICE PRESTACAO DE SERVICOS LTDA"/>
    <m/>
    <s v="23352.000168/2017-87"/>
    <x v="1"/>
    <d v="2017-08-15T00:00:00"/>
    <d v="2020-08-14T00:00:00"/>
    <x v="59"/>
    <x v="13"/>
    <x v="56"/>
    <d v="2017-11-08T00:00:00"/>
    <d v="2017-08-15T00:00:00"/>
    <s v="Outro"/>
    <s v="SICAF"/>
    <x v="1"/>
    <x v="1"/>
    <x v="1"/>
    <x v="0"/>
  </r>
  <r>
    <n v="1"/>
    <s v="F"/>
    <s v="***.016.531-**"/>
    <s v="EDSON ALVES CRISPIM"/>
    <m/>
    <m/>
    <n v="7.0648233201980703E+18"/>
    <x v="3"/>
    <d v="2019-03-26T00:00:00"/>
    <d v="2022-03-26T00:00:00"/>
    <x v="723"/>
    <x v="1"/>
    <x v="62"/>
    <d v="2019-09-11T00:00:00"/>
    <m/>
    <s v="Sem Informação"/>
    <m/>
    <x v="1"/>
    <x v="3"/>
    <x v="3"/>
    <x v="203"/>
  </r>
  <r>
    <n v="1"/>
    <s v="F"/>
    <s v="***.784.210-**"/>
    <s v="ANA BEATRIZ COLLARES LOPES"/>
    <m/>
    <m/>
    <n v="10700008180"/>
    <x v="3"/>
    <d v="2014-06-03T00:00:00"/>
    <d v="2024-06-03T00:00:00"/>
    <x v="724"/>
    <x v="0"/>
    <x v="62"/>
    <d v="2015-09-03T00:00:00"/>
    <m/>
    <s v="Sem Informação"/>
    <m/>
    <x v="1"/>
    <x v="3"/>
    <x v="3"/>
    <x v="583"/>
  </r>
  <r>
    <n v="1"/>
    <s v="J"/>
    <n v="7503843000150"/>
    <s v="EMPRESA CONSTRUTORA CASABLANCA"/>
    <s v="ALAN PEREIRA DA SILVA"/>
    <m/>
    <s v="23078.023683/2015-60"/>
    <x v="5"/>
    <d v="2018-11-12T00:00:00"/>
    <d v="2020-11-10T00:00:00"/>
    <x v="201"/>
    <x v="1"/>
    <x v="142"/>
    <d v="2018-12-04T00:00:00"/>
    <d v="2018-11-12T00:00:00"/>
    <s v="Diário Oficial da União Seção 1 Pagina 37"/>
    <m/>
    <x v="4"/>
    <x v="5"/>
    <x v="5"/>
    <x v="305"/>
  </r>
  <r>
    <n v="1"/>
    <s v="F"/>
    <s v="***.042.582-**"/>
    <s v="ADECIMO GOMES DOS SANTOS"/>
    <m/>
    <m/>
    <n v="362020118140025"/>
    <x v="3"/>
    <d v="2016-01-19T00:00:00"/>
    <d v="2021-01-19T00:00:00"/>
    <x v="651"/>
    <x v="9"/>
    <x v="62"/>
    <d v="2019-09-11T00:00:00"/>
    <m/>
    <s v="Sem Informação"/>
    <m/>
    <x v="1"/>
    <x v="3"/>
    <x v="3"/>
    <x v="292"/>
  </r>
  <r>
    <n v="1"/>
    <s v="F"/>
    <s v="***.965.225-**"/>
    <s v="ODILON MURILO SOUZA DOS SANTOS"/>
    <m/>
    <m/>
    <s v="'00029251020128050106'"/>
    <x v="3"/>
    <d v="2018-07-23T00:00:00"/>
    <d v="2021-07-23T00:00:00"/>
    <x v="725"/>
    <x v="16"/>
    <x v="62"/>
    <d v="2018-10-22T00:00:00"/>
    <m/>
    <s v="Sem Informação"/>
    <m/>
    <x v="1"/>
    <x v="3"/>
    <x v="3"/>
    <x v="584"/>
  </r>
  <r>
    <n v="1"/>
    <s v="J"/>
    <n v="20166637000160"/>
    <s v="LOGICA COMÉRCIO E LOCAÇÃO DE MÃO DE OBRA EIRELI"/>
    <s v="LOGICA COMERCIO E LOCACAO DE MAO DE OBRA EIRELI"/>
    <s v="LOGICA BPO &amp; TERCEIRIZACAO"/>
    <s v="25027.100019/2019-04"/>
    <x v="0"/>
    <d v="2019-07-22T00:00:00"/>
    <d v="2021-07-21T00:00:00"/>
    <x v="26"/>
    <x v="2"/>
    <x v="26"/>
    <d v="2019-07-25T00:00:00"/>
    <d v="2019-07-22T00:00:00"/>
    <s v="Diário Oficial da União Seção 3 Pagina 109"/>
    <m/>
    <x v="1"/>
    <x v="0"/>
    <x v="0"/>
    <x v="0"/>
  </r>
  <r>
    <n v="1"/>
    <s v="F"/>
    <s v="***.547.322-**"/>
    <s v="AIRTON DE JESUS FALQUETI"/>
    <m/>
    <m/>
    <s v="0023411-71.2009.822.0001"/>
    <x v="4"/>
    <d v="2018-02-06T00:00:00"/>
    <d v="2028-02-06T00:00:00"/>
    <x v="687"/>
    <x v="8"/>
    <x v="11"/>
    <d v="2019-09-26T00:00:00"/>
    <d v="2018-02-06T00:00:00"/>
    <s v="Diário Oficial do Estado Seção 24 Pagina 29"/>
    <m/>
    <x v="3"/>
    <x v="4"/>
    <x v="4"/>
    <x v="0"/>
  </r>
  <r>
    <n v="1"/>
    <s v="F"/>
    <s v="***.776.553-**"/>
    <s v="MARIA DA CONCEIçãO SAMPAIO LIMA"/>
    <m/>
    <m/>
    <n v="1.10466201381001E+16"/>
    <x v="3"/>
    <d v="2018-04-18T00:00:00"/>
    <d v="2021-04-18T00:00:00"/>
    <x v="361"/>
    <x v="11"/>
    <x v="62"/>
    <d v="2018-06-27T00:00:00"/>
    <m/>
    <s v="Sem Informação"/>
    <m/>
    <x v="1"/>
    <x v="3"/>
    <x v="3"/>
    <x v="142"/>
  </r>
  <r>
    <n v="1"/>
    <s v="J"/>
    <n v="2660447000112"/>
    <s v="POLIEDRO INFORMÁTICA, CONSULTORIA E SERVIÇOS LTDA"/>
    <s v="POLIEDRO INFORMATICA, CONSULTORIA E SERVICOS EIRELI"/>
    <s v="POLIEDRO INFORMATICA, CONSULTORIA E SERVICOS"/>
    <s v="480.001.108/2011"/>
    <x v="5"/>
    <d v="2017-02-17T00:00:00"/>
    <m/>
    <x v="616"/>
    <x v="1"/>
    <x v="98"/>
    <d v="2017-02-17T00:00:00"/>
    <d v="2017-02-17T00:00:00"/>
    <s v="Diário Oficial do Estado Seção 1 Pagina 5"/>
    <m/>
    <x v="1"/>
    <x v="5"/>
    <x v="5"/>
    <x v="0"/>
  </r>
  <r>
    <n v="1"/>
    <s v="J"/>
    <n v="17527351000158"/>
    <s v="TAVARES FILHO COMERCIO E SERVIÇOS LTDA ME"/>
    <s v="TAVARES FILHO COMERCIO E SERVICOS EMPRESARIAIS EIRELI"/>
    <s v="GRUPO ZERO 21"/>
    <s v="993/2019"/>
    <x v="0"/>
    <d v="2019-06-25T00:00:00"/>
    <d v="2021-06-24T00:00:00"/>
    <x v="688"/>
    <x v="5"/>
    <x v="321"/>
    <d v="2019-09-04T00:00:00"/>
    <d v="2019-06-28T00:00:00"/>
    <s v="Diário Oficial do Município Seção 621 Pagina 21"/>
    <m/>
    <x v="0"/>
    <x v="0"/>
    <x v="0"/>
    <x v="0"/>
  </r>
  <r>
    <n v="1"/>
    <s v="F"/>
    <s v="***.381.758-**"/>
    <s v="EDSON AMARAL DO NASCIMENTO"/>
    <m/>
    <m/>
    <s v="51308/2018"/>
    <x v="6"/>
    <d v="2017-09-15T00:00:00"/>
    <d v="2022-09-15T00:00:00"/>
    <x v="9"/>
    <x v="6"/>
    <x v="9"/>
    <d v="2018-09-19T00:00:00"/>
    <m/>
    <s v="Sem Informação"/>
    <m/>
    <x v="4"/>
    <x v="6"/>
    <x v="6"/>
    <x v="0"/>
  </r>
  <r>
    <n v="1"/>
    <s v="J"/>
    <n v="7634857000102"/>
    <s v="AUTO POSTO SANTOS DUMONT LTDA - ME"/>
    <s v="AUTO POSTO SANTOS DUMONT EIRELI"/>
    <s v="AUTO POSTO SANTOS DUMONT"/>
    <s v="Termo de Contrato nº 02.2014.019.0021"/>
    <x v="1"/>
    <d v="2019-08-01T00:00:00"/>
    <d v="2021-07-31T00:00:00"/>
    <x v="80"/>
    <x v="1"/>
    <x v="72"/>
    <d v="2019-09-06T00:00:00"/>
    <d v="2019-08-01T00:00:00"/>
    <s v="Diário Oficial da União Seção 3 Pagina 120"/>
    <m/>
    <x v="4"/>
    <x v="1"/>
    <x v="1"/>
    <x v="0"/>
  </r>
  <r>
    <n v="1"/>
    <s v="F"/>
    <s v="***.030.209-**"/>
    <s v="ALMERINDO FÉLIX DO NASCIMENTO"/>
    <m/>
    <m/>
    <s v="5000131-97.2013.4.04.7011"/>
    <x v="3"/>
    <d v="2019-05-28T00:00:00"/>
    <d v="2022-05-28T00:00:00"/>
    <x v="43"/>
    <x v="15"/>
    <x v="41"/>
    <d v="2019-06-25T00:00:00"/>
    <m/>
    <s v="Sem Informação"/>
    <m/>
    <x v="1"/>
    <x v="3"/>
    <x v="3"/>
    <x v="64"/>
  </r>
  <r>
    <n v="1"/>
    <s v="J"/>
    <n v="37992393000177"/>
    <s v="PRODATA TECNOLOGIA E SISTEMAS AVANÇADOS LTDA."/>
    <s v="PRODATA TECNOLOGIA E SISTEMAS AVANCADOS LTDA"/>
    <m/>
    <s v="480.000.883/2011"/>
    <x v="5"/>
    <d v="2017-02-16T00:00:00"/>
    <m/>
    <x v="322"/>
    <x v="1"/>
    <x v="98"/>
    <d v="2017-02-22T00:00:00"/>
    <d v="2017-02-22T00:00:00"/>
    <s v="Diário Oficial do Estado Seção 1 Pagina 38"/>
    <m/>
    <x v="1"/>
    <x v="5"/>
    <x v="5"/>
    <x v="0"/>
  </r>
  <r>
    <n v="1"/>
    <s v="J"/>
    <n v="10996399000166"/>
    <s v="SPEED DISTRIBUIDORA E SERVIÇOS - EIRELI - EPP"/>
    <s v="SPEED  DISTRIBUIDORA E SERVICOS - EIRELI"/>
    <m/>
    <s v="2015-062.238 003/613/2015"/>
    <x v="1"/>
    <d v="2016-07-22T00:00:00"/>
    <d v="2021-07-21T00:00:00"/>
    <x v="106"/>
    <x v="5"/>
    <x v="86"/>
    <d v="2016-07-28T00:00:00"/>
    <d v="2016-07-22T00:00:00"/>
    <s v="Diário de Justiça Seção Caderno I Pagina 7"/>
    <s v="DIARIO DA JUSTIÇA ELETRONICO"/>
    <x v="0"/>
    <x v="1"/>
    <x v="1"/>
    <x v="585"/>
  </r>
  <r>
    <n v="1"/>
    <s v="J"/>
    <n v="18302702000195"/>
    <s v="CASCA VIAGEM E TURISMO LTDA - ME"/>
    <s v="CASCA VIAGEM TURISMO LTDA"/>
    <s v="NICOLLY TURISMO"/>
    <s v="50500.012158/2014-73"/>
    <x v="15"/>
    <d v="2019-02-08T00:00:00"/>
    <d v="2022-02-07T00:00:00"/>
    <x v="121"/>
    <x v="2"/>
    <x v="97"/>
    <d v="2019-02-08T00:00:00"/>
    <d v="2019-02-08T00:00:00"/>
    <s v="Diário Oficial da União Seção 1 Pagina 28"/>
    <m/>
    <x v="1"/>
    <x v="15"/>
    <x v="15"/>
    <x v="0"/>
  </r>
  <r>
    <n v="1"/>
    <s v="J"/>
    <n v="15387807000104"/>
    <s v="SOLEI ADMINISTRACAO EIRELI"/>
    <s v="SOLEI ADMINISTRACAO EIRELI"/>
    <s v="SOLEI ADMINISTRACAO"/>
    <s v="0000098-67.2012.403.6103 e 0004522-21.2013.403.610"/>
    <x v="7"/>
    <d v="2013-08-16T00:00:00"/>
    <m/>
    <x v="581"/>
    <x v="6"/>
    <x v="166"/>
    <d v="2013-08-27T00:00:00"/>
    <m/>
    <s v="Outro Seção 0"/>
    <m/>
    <x v="1"/>
    <x v="6"/>
    <x v="6"/>
    <x v="0"/>
  </r>
  <r>
    <n v="1"/>
    <s v="F"/>
    <s v="***.757.251-**"/>
    <s v="DARCI JOSE VEDOIN"/>
    <m/>
    <m/>
    <n v="5.0050622720143999E+19"/>
    <x v="3"/>
    <d v="2017-08-08T00:00:00"/>
    <d v="2025-08-08T00:00:00"/>
    <x v="689"/>
    <x v="15"/>
    <x v="62"/>
    <d v="2018-06-27T00:00:00"/>
    <m/>
    <s v="Sem Informação"/>
    <m/>
    <x v="1"/>
    <x v="3"/>
    <x v="3"/>
    <x v="560"/>
  </r>
  <r>
    <n v="1"/>
    <s v="J"/>
    <n v="18538764000109"/>
    <s v="CHRONUS CONSTRUÇÕES E SERVIÇOS LTDA-EPP"/>
    <s v="CHRONUS CONSTRUCOES E SERVICOS LTDA"/>
    <s v="CHRONUS ENGENHARIA"/>
    <s v="0010.065642/2019-53"/>
    <x v="1"/>
    <d v="2019-12-03T00:00:00"/>
    <d v="2020-12-03T00:00:00"/>
    <x v="726"/>
    <x v="8"/>
    <x v="11"/>
    <d v="2019-12-10T00:00:00"/>
    <d v="2019-12-03T00:00:00"/>
    <s v="Diário Oficial do Estado Seção 226 Pagina 10"/>
    <m/>
    <x v="2"/>
    <x v="1"/>
    <x v="1"/>
    <x v="586"/>
  </r>
  <r>
    <n v="1"/>
    <s v="F"/>
    <s v="***.133.913-**"/>
    <s v="ALDO LUIS BORGES LOPES"/>
    <m/>
    <m/>
    <n v="1.62218201481E+16"/>
    <x v="3"/>
    <d v="2018-10-01T00:00:00"/>
    <d v="2021-10-01T00:00:00"/>
    <x v="222"/>
    <x v="11"/>
    <x v="62"/>
    <d v="2019-09-11T00:00:00"/>
    <m/>
    <s v="Sem Informação"/>
    <m/>
    <x v="1"/>
    <x v="3"/>
    <x v="3"/>
    <x v="587"/>
  </r>
  <r>
    <n v="1"/>
    <s v="J"/>
    <n v="7123483000160"/>
    <s v="CONEXÃO TECNOLOGIAS CONSTRUTIVAS E INSTALAÇÕES LTDA"/>
    <s v="CONEXAO TECNOLOGIAS CONSTRUTIVAS E INSTALACOES EIRELI"/>
    <s v="CONEXAO TECNOLOGIAS CONSTRUTIVAS LTDA"/>
    <s v="7074.01.0447.01/2015"/>
    <x v="5"/>
    <d v="2016-07-01T00:00:00"/>
    <d v="2018-06-30T00:00:00"/>
    <x v="0"/>
    <x v="1"/>
    <x v="0"/>
    <d v="2016-07-04T00:00:00"/>
    <d v="2016-07-01T00:00:00"/>
    <s v="Diário Oficial da União Seção 3 Pagina 128"/>
    <m/>
    <x v="1"/>
    <x v="5"/>
    <x v="5"/>
    <x v="0"/>
  </r>
  <r>
    <n v="1"/>
    <s v="J"/>
    <n v="11554621000133"/>
    <s v="JM BEZERRA COMÉRCIO EPP"/>
    <s v="J. M. BEZERRA - COMERCIO"/>
    <s v="COMERCIAL BEZERRA"/>
    <s v="23077.003020/2016-10"/>
    <x v="1"/>
    <d v="2016-07-12T00:00:00"/>
    <d v="2021-07-11T00:00:00"/>
    <x v="618"/>
    <x v="19"/>
    <x v="292"/>
    <d v="2016-07-28T00:00:00"/>
    <d v="2016-07-12T00:00:00"/>
    <s v="Diário Oficial da União Seção 3 Pagina 60"/>
    <m/>
    <x v="1"/>
    <x v="1"/>
    <x v="1"/>
    <x v="0"/>
  </r>
  <r>
    <n v="1"/>
    <s v="F"/>
    <s v="***.890.888-**"/>
    <s v="João Carlos Luz Ravacci Menck"/>
    <m/>
    <m/>
    <s v="1000608-89.2017.8.26.0420"/>
    <x v="7"/>
    <d v="2018-02-21T00:00:00"/>
    <m/>
    <x v="657"/>
    <x v="6"/>
    <x v="237"/>
    <d v="2018-03-14T00:00:00"/>
    <d v="2018-02-21T00:00:00"/>
    <s v="Outro"/>
    <s v="Ofício Processo Digital TJSP nº 1000608-89.2017.8.26.0420"/>
    <x v="1"/>
    <x v="6"/>
    <x v="6"/>
    <x v="0"/>
  </r>
  <r>
    <n v="1"/>
    <s v="F"/>
    <s v="***.628.478-**"/>
    <s v="Marcos Perez"/>
    <m/>
    <m/>
    <n v="4860120040003160"/>
    <x v="3"/>
    <d v="2011-05-26T00:00:00"/>
    <d v="2021-05-26T00:00:00"/>
    <x v="508"/>
    <x v="2"/>
    <x v="62"/>
    <d v="2011-12-31T00:00:00"/>
    <m/>
    <s v="Outro"/>
    <m/>
    <x v="1"/>
    <x v="3"/>
    <x v="3"/>
    <x v="588"/>
  </r>
  <r>
    <n v="1"/>
    <s v="F"/>
    <s v="***.235.106-**"/>
    <s v="LUCAS CAMPOS DE SIQUEIRA"/>
    <m/>
    <m/>
    <n v="481130114038"/>
    <x v="3"/>
    <d v="2019-02-05T00:00:00"/>
    <d v="2024-02-05T00:00:00"/>
    <x v="582"/>
    <x v="10"/>
    <x v="62"/>
    <d v="2019-09-11T00:00:00"/>
    <m/>
    <s v="Sem Informação"/>
    <m/>
    <x v="1"/>
    <x v="3"/>
    <x v="3"/>
    <x v="163"/>
  </r>
  <r>
    <n v="1"/>
    <s v="J"/>
    <n v="5469105000108"/>
    <s v="BALDIN CONSTRUÇÕES E SERVIÇOS LTDA,"/>
    <s v="BALDIN CONSTRUCOES E SERVICOS LTDA"/>
    <s v="BALDIN CONSTRUCOES E SERVICOS"/>
    <s v="23005.002542/2015-67"/>
    <x v="5"/>
    <d v="2016-05-18T00:00:00"/>
    <m/>
    <x v="510"/>
    <x v="4"/>
    <x v="254"/>
    <d v="2016-05-27T00:00:00"/>
    <d v="2016-05-18T00:00:00"/>
    <s v="Diário Oficial da União Seção 3 Pagina 29"/>
    <m/>
    <x v="1"/>
    <x v="5"/>
    <x v="5"/>
    <x v="0"/>
  </r>
  <r>
    <n v="1"/>
    <s v="J"/>
    <n v="72582638000199"/>
    <s v="COMPACTA ENGENHARIA LTDA"/>
    <s v="COMPACTA ENGENHARIA LTDA"/>
    <s v="COMPACTA ENGENHARIA"/>
    <s v="480.000147/2013"/>
    <x v="5"/>
    <d v="2018-08-06T00:00:00"/>
    <m/>
    <x v="727"/>
    <x v="1"/>
    <x v="98"/>
    <d v="2018-08-06T00:00:00"/>
    <d v="2018-08-06T00:00:00"/>
    <s v="Diário Oficial do Estado Seção 1 Pagina 147"/>
    <m/>
    <x v="4"/>
    <x v="5"/>
    <x v="5"/>
    <x v="0"/>
  </r>
  <r>
    <n v="1"/>
    <s v="F"/>
    <s v="***.781.409-**"/>
    <s v="ANTONIETA ELIZA GHIROTTI ANTONELLI"/>
    <m/>
    <m/>
    <n v="2.28089201082605E+16"/>
    <x v="3"/>
    <d v="2018-10-01T00:00:00"/>
    <d v="2023-10-01T00:00:00"/>
    <x v="691"/>
    <x v="6"/>
    <x v="62"/>
    <d v="2019-09-11T00:00:00"/>
    <m/>
    <s v="Sem Informação"/>
    <m/>
    <x v="1"/>
    <x v="3"/>
    <x v="3"/>
    <x v="587"/>
  </r>
  <r>
    <n v="1"/>
    <s v="J"/>
    <n v="22033742000156"/>
    <s v="ALESSANDRA ROLIM DE MOURA"/>
    <s v="ALESSANDRA ROLIM DE MOURA 06162337952"/>
    <s v="LAVA CAR DO RICARDINHO"/>
    <s v="49451/2019"/>
    <x v="5"/>
    <d v="2020-02-17T00:00:00"/>
    <d v="2021-02-17T00:00:00"/>
    <x v="513"/>
    <x v="15"/>
    <x v="256"/>
    <d v="2020-02-19T00:00:00"/>
    <d v="2020-02-17T00:00:00"/>
    <s v="Diário Oficial do Município Seção 1 Pagina 5"/>
    <m/>
    <x v="4"/>
    <x v="5"/>
    <x v="5"/>
    <x v="0"/>
  </r>
  <r>
    <n v="1"/>
    <s v="J"/>
    <n v="8947427000103"/>
    <s v="BAQUARA LTDA"/>
    <s v="BAQUARA LTDA"/>
    <s v="BAQUARA LTDA"/>
    <s v="não informado"/>
    <x v="1"/>
    <d v="2017-06-12T00:00:00"/>
    <d v="2022-06-11T00:00:00"/>
    <x v="728"/>
    <x v="5"/>
    <x v="330"/>
    <d v="2017-06-12T00:00:00"/>
    <d v="2017-06-12T00:00:00"/>
    <s v="Diário Oficial da União Seção 3 Pagina 13"/>
    <m/>
    <x v="1"/>
    <x v="1"/>
    <x v="1"/>
    <x v="0"/>
  </r>
  <r>
    <n v="1"/>
    <s v="J"/>
    <n v="6871338000103"/>
    <s v="FV Transporte e Turismo"/>
    <s v="F V TRANSPORTE E TURISMO"/>
    <m/>
    <s v="50500.058331/2008-31"/>
    <x v="5"/>
    <d v="2015-02-13T00:00:00"/>
    <d v="2019-02-12T00:00:00"/>
    <x v="121"/>
    <x v="1"/>
    <x v="97"/>
    <d v="2015-02-15T00:00:00"/>
    <d v="2015-02-13T00:00:00"/>
    <s v="Diário Oficial da União Seção 1 Pagina 79"/>
    <m/>
    <x v="1"/>
    <x v="5"/>
    <x v="5"/>
    <x v="0"/>
  </r>
  <r>
    <n v="1"/>
    <s v="J"/>
    <n v="8109145000137"/>
    <s v="D' LED SOLUCOES ELETRICAS EIRELI"/>
    <s v="D' LED SOLUCOES ELETRICAS EIRELI"/>
    <s v="D'LED SOLUCOES ELETRICAS LTDA"/>
    <s v="21.617/1019"/>
    <x v="0"/>
    <d v="2019-11-13T00:00:00"/>
    <d v="2021-11-13T00:00:00"/>
    <x v="513"/>
    <x v="15"/>
    <x v="256"/>
    <d v="2019-11-14T00:00:00"/>
    <d v="2019-11-13T00:00:00"/>
    <s v="Diário Oficial do Município Seção 1 Pagina 1"/>
    <m/>
    <x v="0"/>
    <x v="0"/>
    <x v="0"/>
    <x v="0"/>
  </r>
  <r>
    <n v="1"/>
    <s v="J"/>
    <n v="14657413000158"/>
    <s v="PDA ADMINISTRAÇÃO E PARTICIPAÇÃO LTDA"/>
    <s v="PDA ADMINISTRACAO E PARTICIPACAO LTDA"/>
    <s v="PDA ADM PART"/>
    <s v="5037047-84.2019.4.02.5101"/>
    <x v="7"/>
    <d v="2019-06-12T00:00:00"/>
    <m/>
    <x v="583"/>
    <x v="5"/>
    <x v="279"/>
    <d v="2019-06-26T00:00:00"/>
    <m/>
    <s v="Sem Informação"/>
    <m/>
    <x v="1"/>
    <x v="6"/>
    <x v="6"/>
    <x v="0"/>
  </r>
  <r>
    <n v="1"/>
    <s v="J"/>
    <n v="27607643000154"/>
    <s v="ALPHALIFE SCIENCE SOLUCOES LTDA"/>
    <s v="ICTUS TECNOLOGIA LTDA"/>
    <s v="ICTUS TECNOLOGIA"/>
    <s v="23075.004736/2019-05"/>
    <x v="1"/>
    <d v="2019-09-17T00:00:00"/>
    <d v="2020-09-17T00:00:00"/>
    <x v="692"/>
    <x v="2"/>
    <x v="322"/>
    <d v="2019-09-17T00:00:00"/>
    <d v="2019-09-17T00:00:00"/>
    <s v="Diário Oficial da União Seção 01 Pagina 38"/>
    <m/>
    <x v="2"/>
    <x v="1"/>
    <x v="1"/>
    <x v="563"/>
  </r>
  <r>
    <n v="1"/>
    <s v="J"/>
    <n v="29633148000145"/>
    <s v="BPR PROJETOS E OBRAS LTDA - EPP"/>
    <s v="BPR PROJETOS E OBRAS LTDA"/>
    <s v="BPR CONSTRUCOES E ASSESSORIA"/>
    <s v="EOC 1154/2018"/>
    <x v="0"/>
    <d v="2019-02-14T00:00:00"/>
    <d v="2021-02-13T00:00:00"/>
    <x v="323"/>
    <x v="13"/>
    <x v="194"/>
    <d v="2019-05-08T00:00:00"/>
    <d v="2019-02-22T00:00:00"/>
    <s v="Diário Oficial do Estado Seção 0 Pagina 22"/>
    <m/>
    <x v="0"/>
    <x v="0"/>
    <x v="0"/>
    <x v="202"/>
  </r>
  <r>
    <n v="1"/>
    <s v="J"/>
    <n v="64291651000160"/>
    <s v="CONSERP CONSTRUÇÕES SERVIÇOS E PROJETOS EIRELI-EPP"/>
    <s v="CONSERP CONSTRUCOES SERVICOS E PROJETOS EIRELI"/>
    <s v="CONSERP EMPREENDIMENTOS"/>
    <s v="13896.722139/2016-98"/>
    <x v="1"/>
    <d v="2016-08-23T00:00:00"/>
    <d v="2021-08-22T00:00:00"/>
    <x v="465"/>
    <x v="1"/>
    <x v="241"/>
    <d v="2016-10-03T00:00:00"/>
    <d v="2016-09-12T00:00:00"/>
    <s v="Diário Oficial da União Seção 3 Pagina 88"/>
    <m/>
    <x v="1"/>
    <x v="1"/>
    <x v="1"/>
    <x v="0"/>
  </r>
  <r>
    <n v="1"/>
    <s v="F"/>
    <s v="***.381.348-**"/>
    <s v="APARECIDA DONIZETHE DA COSTA"/>
    <m/>
    <m/>
    <n v="2.58340201582601E+16"/>
    <x v="3"/>
    <d v="2018-05-18T00:00:00"/>
    <d v="2023-05-18T00:00:00"/>
    <x v="163"/>
    <x v="6"/>
    <x v="62"/>
    <d v="2019-09-11T00:00:00"/>
    <m/>
    <s v="Sem Informação"/>
    <m/>
    <x v="1"/>
    <x v="3"/>
    <x v="3"/>
    <x v="181"/>
  </r>
  <r>
    <n v="1"/>
    <s v="F"/>
    <s v="***.822.234-**"/>
    <s v="EVERALDO DE LIMA NÓBREGA"/>
    <m/>
    <m/>
    <n v="3.6308220078200096E+16"/>
    <x v="3"/>
    <d v="2020-02-04T00:00:00"/>
    <d v="2025-02-04T00:00:00"/>
    <x v="729"/>
    <x v="19"/>
    <x v="62"/>
    <d v="2020-03-19T00:00:00"/>
    <m/>
    <s v="Sem Informação"/>
    <m/>
    <x v="1"/>
    <x v="3"/>
    <x v="3"/>
    <x v="360"/>
  </r>
  <r>
    <n v="1"/>
    <s v="J"/>
    <n v="2223342000104"/>
    <s v="STARMED ARTIGOS MEDICOS E HOSPITALARES LTDA"/>
    <s v="STARMED ARTIGOS MEDICOS E HOSPITALARES LTDA"/>
    <m/>
    <s v="46502/2018"/>
    <x v="1"/>
    <d v="2019-04-23T00:00:00"/>
    <d v="2022-04-22T00:00:00"/>
    <x v="453"/>
    <x v="6"/>
    <x v="235"/>
    <d v="2019-05-03T00:00:00"/>
    <m/>
    <s v="Sem Informação"/>
    <m/>
    <x v="1"/>
    <x v="1"/>
    <x v="1"/>
    <x v="0"/>
  </r>
  <r>
    <n v="1"/>
    <s v="J"/>
    <n v="30881869000153"/>
    <s v="I &amp; E COMERCIO ATACADISTA DE DESCARTAVEIS EIRELI"/>
    <s v="I &amp; E COMERCIO ATACADISTA DE DESCARTAVEIS EIRELI"/>
    <s v="I &amp; E DESCARTAVEIS"/>
    <s v="123/PMF/2018"/>
    <x v="0"/>
    <d v="2019-09-10T00:00:00"/>
    <d v="2020-09-07T00:00:00"/>
    <x v="621"/>
    <x v="13"/>
    <x v="294"/>
    <d v="2019-09-19T00:00:00"/>
    <d v="2019-09-13T00:00:00"/>
    <s v="Diário Oficial do Município Seção 2928 Pagina 518"/>
    <m/>
    <x v="2"/>
    <x v="0"/>
    <x v="0"/>
    <x v="43"/>
  </r>
  <r>
    <n v="1"/>
    <s v="J"/>
    <n v="1004897000194"/>
    <s v="OPSIS OPERAÇÃO DE SISTEMAS DE ENGENHARIA LTDA"/>
    <s v="OPSIS OPERACAO DE SISTEMAS DE ENGENHARIA LTDA"/>
    <m/>
    <s v="CONTRATO Nº 43.491/12-04"/>
    <x v="1"/>
    <d v="2017-10-20T00:00:00"/>
    <d v="2020-10-19T00:00:00"/>
    <x v="662"/>
    <x v="6"/>
    <x v="36"/>
    <d v="2017-11-10T00:00:00"/>
    <d v="2017-10-20T00:00:00"/>
    <s v="Outro"/>
    <s v="Diário Oficial do Estado"/>
    <x v="1"/>
    <x v="1"/>
    <x v="1"/>
    <x v="0"/>
  </r>
  <r>
    <n v="1"/>
    <s v="J"/>
    <n v="19182685000162"/>
    <s v="A &amp; B LOPES PLANEJAMENTOS EIRELI ME"/>
    <s v="CASSAROTTI CONSTRUCOES EIRELI"/>
    <s v="A B LOPES PLANEJAMENTOS"/>
    <s v="104/2014"/>
    <x v="5"/>
    <d v="2016-06-28T00:00:00"/>
    <m/>
    <x v="730"/>
    <x v="13"/>
    <x v="331"/>
    <d v="2016-06-29T00:00:00"/>
    <d v="2016-06-28T00:00:00"/>
    <s v="Diário Oficial da União Seção 3 Pagina 211"/>
    <m/>
    <x v="1"/>
    <x v="5"/>
    <x v="5"/>
    <x v="0"/>
  </r>
  <r>
    <n v="1"/>
    <s v="J"/>
    <n v="64695760000143"/>
    <s v="CRUZ DE MALTA COMERCIO E REPRESENTACAO LTDA"/>
    <s v="CRUZ DE MALTA COMERCIO E REPRESENTACAO LTDA"/>
    <m/>
    <s v="PA 11682/026/07"/>
    <x v="5"/>
    <d v="1997-09-20T00:00:00"/>
    <m/>
    <x v="468"/>
    <x v="6"/>
    <x v="242"/>
    <d v="2019-02-01T00:00:00"/>
    <m/>
    <s v="Sem Informação"/>
    <m/>
    <x v="1"/>
    <x v="5"/>
    <x v="5"/>
    <x v="0"/>
  </r>
  <r>
    <n v="1"/>
    <s v="J"/>
    <n v="861770000129"/>
    <s v="Brasitec Tecnica Empreendimentos E Comercio Ltda"/>
    <s v="BRASITEC TECNICA EMPREENDIMENTOS E COMERCIO LTDA"/>
    <s v="BRASITEC"/>
    <n v="200980044806"/>
    <x v="5"/>
    <d v="1999-06-09T00:00:00"/>
    <m/>
    <x v="731"/>
    <x v="16"/>
    <x v="232"/>
    <d v="2010-06-21T00:00:00"/>
    <m/>
    <s v="Outro"/>
    <m/>
    <x v="1"/>
    <x v="5"/>
    <x v="5"/>
    <x v="0"/>
  </r>
  <r>
    <n v="1"/>
    <s v="J"/>
    <n v="37517158000143"/>
    <s v="PLANAM COMÉRCIO E INDÚSTRIA LTDA"/>
    <s v="PLANAM INDUSTRIA, COMERCIO E REPRESENTACAO LTDA"/>
    <s v="PLANAM"/>
    <n v="200835000285024"/>
    <x v="3"/>
    <d v="2018-10-05T00:00:00"/>
    <d v="2023-10-05T00:00:00"/>
    <x v="664"/>
    <x v="18"/>
    <x v="62"/>
    <d v="2019-09-11T00:00:00"/>
    <m/>
    <s v="Sem Informação"/>
    <m/>
    <x v="1"/>
    <x v="3"/>
    <x v="3"/>
    <x v="394"/>
  </r>
  <r>
    <n v="1"/>
    <s v="J"/>
    <n v="8492238000193"/>
    <s v="ASSOCIAçãO MONTANHAS CAPIXABAS TURISMO &amp; EVENTOS"/>
    <s v="ASSOCIACAO MONTANHAS CAPIXABAS TURISMO &amp; EVENTOS"/>
    <s v="MONTANHAS CAPIXABAS CONVENTION &amp; VISITOR BUREAU"/>
    <n v="1.332312010808E+16"/>
    <x v="3"/>
    <d v="2019-10-03T00:00:00"/>
    <d v="2022-10-03T00:00:00"/>
    <x v="375"/>
    <x v="17"/>
    <x v="62"/>
    <d v="2020-07-24T00:00:00"/>
    <m/>
    <s v="Sem Informação"/>
    <m/>
    <x v="1"/>
    <x v="3"/>
    <x v="3"/>
    <x v="289"/>
  </r>
  <r>
    <n v="1"/>
    <s v="J"/>
    <n v="3330587000195"/>
    <s v="S.S CONSTRUÇÕES LTDA"/>
    <s v="S.S.CONSTRUCOES LTDA"/>
    <m/>
    <s v="2084.55.2013.4.01.3200 - 3ª VARA FEDERAL"/>
    <x v="7"/>
    <d v="2013-03-13T00:00:00"/>
    <m/>
    <x v="138"/>
    <x v="7"/>
    <x v="25"/>
    <d v="2015-09-22T00:00:00"/>
    <m/>
    <s v="Sem Informação"/>
    <m/>
    <x v="3"/>
    <x v="6"/>
    <x v="6"/>
    <x v="0"/>
  </r>
  <r>
    <n v="1"/>
    <s v="F"/>
    <s v="***.206.394-**"/>
    <s v="Wellington Alves Medeiros"/>
    <m/>
    <m/>
    <n v="3538420094058200"/>
    <x v="3"/>
    <d v="2011-03-25T00:00:00"/>
    <d v="2021-03-25T00:00:00"/>
    <x v="623"/>
    <x v="2"/>
    <x v="62"/>
    <d v="2011-12-31T00:00:00"/>
    <m/>
    <s v="Outro"/>
    <m/>
    <x v="1"/>
    <x v="3"/>
    <x v="3"/>
    <x v="589"/>
  </r>
  <r>
    <n v="1"/>
    <s v="J"/>
    <n v="22266303000193"/>
    <s v="VIVERE - ARQUITETURA E AVALIACOES LTDA"/>
    <s v="VIVERE - ARQUITETURA E AVALIACOES LTDA"/>
    <m/>
    <s v="113/2017"/>
    <x v="0"/>
    <d v="2019-10-21T00:00:00"/>
    <d v="2020-10-20T00:00:00"/>
    <x v="48"/>
    <x v="13"/>
    <x v="46"/>
    <d v="2019-10-25T00:00:00"/>
    <d v="2019-10-10T00:00:00"/>
    <s v="Diário de Justiça Seção DMP Pagina 5"/>
    <s v="DJE n. 3165"/>
    <x v="0"/>
    <x v="0"/>
    <x v="0"/>
    <x v="237"/>
  </r>
  <r>
    <n v="1"/>
    <s v="F"/>
    <s v="***.272.776-**"/>
    <s v="JOSé MáRCIO DE ARAúJO"/>
    <m/>
    <m/>
    <s v="0405 08 006664-1"/>
    <x v="3"/>
    <d v="2018-03-12T00:00:00"/>
    <d v="2021-03-11T00:00:00"/>
    <x v="470"/>
    <x v="10"/>
    <x v="147"/>
    <d v="2018-11-26T00:00:00"/>
    <m/>
    <s v="Sem Informação"/>
    <m/>
    <x v="1"/>
    <x v="3"/>
    <x v="3"/>
    <x v="445"/>
  </r>
  <r>
    <n v="1"/>
    <s v="J"/>
    <n v="21855563000131"/>
    <s v="HELIP PARAIBA E PERNAMBUCO MANUTENÇÃO DE AERONAVES LTDA - ME"/>
    <s v="HELIP PARAIBA E PERNAMBUCO MANUTENCAO DE AERONAVES LTDA"/>
    <s v="HELIP"/>
    <s v="Termo de Contrato nº 02.2017.065.0012"/>
    <x v="1"/>
    <d v="2019-05-27T00:00:00"/>
    <d v="2021-05-26T00:00:00"/>
    <x v="80"/>
    <x v="1"/>
    <x v="72"/>
    <d v="2019-08-13T00:00:00"/>
    <d v="2019-05-27T00:00:00"/>
    <s v="Diário Oficial da União Seção 3 Pagina 102"/>
    <m/>
    <x v="2"/>
    <x v="1"/>
    <x v="1"/>
    <x v="0"/>
  </r>
  <r>
    <n v="1"/>
    <s v="F"/>
    <s v="***.823.230-**"/>
    <s v="João Marinonio Carneiro Lages"/>
    <m/>
    <m/>
    <s v="023/1.16.0010830-4 CNJ: 0019189-74.2016.8.21.0023"/>
    <x v="6"/>
    <d v="2019-04-23T00:00:00"/>
    <d v="2024-04-23T00:00:00"/>
    <x v="624"/>
    <x v="0"/>
    <x v="295"/>
    <d v="2019-07-03T00:00:00"/>
    <m/>
    <s v="Sem Informação"/>
    <m/>
    <x v="1"/>
    <x v="6"/>
    <x v="6"/>
    <x v="0"/>
  </r>
  <r>
    <n v="1"/>
    <s v="J"/>
    <n v="4622772000116"/>
    <s v="DEF CONSTRUTORA LTDA"/>
    <s v="DEF CONSTRUTORA LTDA"/>
    <s v="DEF"/>
    <s v="23080.088340/2019-25"/>
    <x v="1"/>
    <d v="2020-03-24T00:00:00"/>
    <d v="2022-03-24T00:00:00"/>
    <x v="450"/>
    <x v="13"/>
    <x v="233"/>
    <d v="2020-03-31T00:00:00"/>
    <d v="2020-03-27T00:00:00"/>
    <s v="Outro Seção PROAD"/>
    <s v="Boletim Oficial da UFSC n. 38/2020, de 27 de março de 2020. Disponível em: https://boletimoficial.ufsc.br/2020/03/27/boletim-no-382020-27032020/"/>
    <x v="3"/>
    <x v="1"/>
    <x v="1"/>
    <x v="0"/>
  </r>
  <r>
    <n v="1"/>
    <s v="F"/>
    <s v="***.087.898-**"/>
    <s v="DONIZETI DA SILVA"/>
    <m/>
    <m/>
    <n v="2.46288200982603E+16"/>
    <x v="3"/>
    <d v="2019-02-27T00:00:00"/>
    <d v="2024-02-27T00:00:00"/>
    <x v="424"/>
    <x v="6"/>
    <x v="62"/>
    <d v="2019-09-11T00:00:00"/>
    <m/>
    <s v="Sem Informação"/>
    <m/>
    <x v="1"/>
    <x v="3"/>
    <x v="3"/>
    <x v="346"/>
  </r>
  <r>
    <n v="1"/>
    <s v="J"/>
    <n v="12056188000179"/>
    <s v="Nova Ventos de Santa Rosa Energias Renováveis S.A"/>
    <s v="NOVA VENTOS DE SANTA ROSA ENERGIAS RENOVAVEIS S.A"/>
    <m/>
    <s v="48500.004848/2016-79"/>
    <x v="0"/>
    <d v="2019-10-10T00:00:00"/>
    <d v="2021-10-10T00:00:00"/>
    <x v="588"/>
    <x v="1"/>
    <x v="280"/>
    <d v="2019-11-01T00:00:00"/>
    <d v="2019-10-10T00:00:00"/>
    <s v="Diário Oficial da União Seção 1 Pagina 78"/>
    <m/>
    <x v="0"/>
    <x v="0"/>
    <x v="0"/>
    <x v="0"/>
  </r>
  <r>
    <n v="1"/>
    <s v="F"/>
    <s v="***.007.138-**"/>
    <s v="SUELY JULIATI ROVERI SANT'ANNA"/>
    <m/>
    <m/>
    <n v="3.6283920128260496E+16"/>
    <x v="3"/>
    <d v="2018-02-22T00:00:00"/>
    <d v="2021-02-22T00:00:00"/>
    <x v="732"/>
    <x v="6"/>
    <x v="62"/>
    <d v="2018-06-27T00:00:00"/>
    <m/>
    <s v="Sem Informação"/>
    <m/>
    <x v="1"/>
    <x v="3"/>
    <x v="3"/>
    <x v="590"/>
  </r>
  <r>
    <n v="1"/>
    <s v="F"/>
    <s v="***.223.429-**"/>
    <s v="JOEL GARCIA"/>
    <m/>
    <m/>
    <n v="6.182902010816E+16"/>
    <x v="3"/>
    <d v="2017-09-14T00:00:00"/>
    <d v="2020-09-14T00:00:00"/>
    <x v="733"/>
    <x v="15"/>
    <x v="62"/>
    <d v="2018-03-13T00:00:00"/>
    <m/>
    <s v="Sem Informação"/>
    <m/>
    <x v="1"/>
    <x v="3"/>
    <x v="3"/>
    <x v="591"/>
  </r>
  <r>
    <n v="1"/>
    <s v="J"/>
    <n v="29549635000124"/>
    <s v="FBRP COMERCIAL DO BRASIL LTDA"/>
    <s v="FBRP COMERCIAL DO BRASIL LTDA"/>
    <m/>
    <s v="007160/2018"/>
    <x v="1"/>
    <d v="2019-09-18T00:00:00"/>
    <d v="2021-08-18T00:00:00"/>
    <x v="220"/>
    <x v="10"/>
    <x v="149"/>
    <d v="2019-10-22T00:00:00"/>
    <d v="2019-09-18T00:00:00"/>
    <s v="Diário Oficial da União Seção 1 Pagina 48"/>
    <m/>
    <x v="3"/>
    <x v="1"/>
    <x v="1"/>
    <x v="592"/>
  </r>
  <r>
    <n v="1"/>
    <s v="J"/>
    <n v="4724593000190"/>
    <s v="MASENG MEIO AMBIENTE E SINALIZAÇÃO - EIRELI"/>
    <s v="MASENG MEIO AMBIENTE E SINALIZACAO EIRELI"/>
    <s v="SOMA SINALIZACAO E MEIO AMBIENTE"/>
    <s v="50612.002673/2018-10"/>
    <x v="0"/>
    <d v="2020-02-07T00:00:00"/>
    <d v="2021-02-07T00:00:00"/>
    <x v="80"/>
    <x v="2"/>
    <x v="72"/>
    <d v="2020-02-07T00:00:00"/>
    <d v="2020-02-07T00:00:00"/>
    <s v="Diário Oficial da União Seção 3 Pagina 117"/>
    <m/>
    <x v="1"/>
    <x v="0"/>
    <x v="0"/>
    <x v="511"/>
  </r>
  <r>
    <n v="1"/>
    <s v="J"/>
    <n v="11727931000102"/>
    <s v="RIO MUSIC CONFERENCE EVENTOS LTDA"/>
    <s v="RIO MUSIC CONFERENCE EVENTOS LTDA"/>
    <m/>
    <s v="12/001694/2015"/>
    <x v="17"/>
    <d v="2017-11-28T00:00:00"/>
    <m/>
    <x v="208"/>
    <x v="5"/>
    <x v="145"/>
    <d v="2017-12-01T00:00:00"/>
    <d v="2017-11-28T00:00:00"/>
    <s v="Diário Oficial do Município Seção 171 Pagina 65"/>
    <m/>
    <x v="0"/>
    <x v="5"/>
    <x v="27"/>
    <x v="0"/>
  </r>
  <r>
    <n v="1"/>
    <s v="J"/>
    <n v="2253071000121"/>
    <s v="FUSION COMÉRCIO DE AUTOPEÇAS EIRELI ME"/>
    <s v="FUSION COMERCIO DE AUTO PECAS EIRELI"/>
    <m/>
    <s v="PERP 51/2018"/>
    <x v="1"/>
    <d v="2019-05-31T00:00:00"/>
    <d v="2024-05-31T00:00:00"/>
    <x v="400"/>
    <x v="6"/>
    <x v="218"/>
    <d v="2019-06-12T00:00:00"/>
    <d v="2019-05-31T00:00:00"/>
    <s v="Diário Oficial do Município Seção 1 Pagina 25"/>
    <m/>
    <x v="0"/>
    <x v="1"/>
    <x v="1"/>
    <x v="0"/>
  </r>
  <r>
    <n v="1"/>
    <s v="J"/>
    <n v="93674190000103"/>
    <s v="COMERCIAL NORSUL ME"/>
    <s v="LUIZ ROBERTO BORBA RIBEIRO"/>
    <s v="COMERCIAL NORSUL"/>
    <s v="18.0.000007188-5"/>
    <x v="6"/>
    <d v="2018-11-08T00:00:00"/>
    <d v="2021-11-07T00:00:00"/>
    <x v="237"/>
    <x v="0"/>
    <x v="156"/>
    <d v="2019-05-15T00:00:00"/>
    <d v="2018-11-08T00:00:00"/>
    <s v="Sem Informação"/>
    <m/>
    <x v="4"/>
    <x v="6"/>
    <x v="6"/>
    <x v="460"/>
  </r>
  <r>
    <n v="1"/>
    <s v="F"/>
    <s v="***.610.743-**"/>
    <s v="HENRIQUE JORGE LEITE GUIMARÃES NUNES"/>
    <m/>
    <m/>
    <n v="6691420064058100"/>
    <x v="3"/>
    <d v="2016-04-07T00:00:00"/>
    <d v="2021-04-07T00:00:00"/>
    <x v="734"/>
    <x v="23"/>
    <x v="62"/>
    <d v="2016-06-13T00:00:00"/>
    <m/>
    <s v="Sem Informação"/>
    <m/>
    <x v="1"/>
    <x v="3"/>
    <x v="3"/>
    <x v="0"/>
  </r>
  <r>
    <n v="1"/>
    <s v="F"/>
    <s v="***.888.101-**"/>
    <s v="CARLOS ALEXANDRE DE MEIRELLES"/>
    <m/>
    <m/>
    <n v="2.1338172006811002E+17"/>
    <x v="3"/>
    <d v="2015-12-01T00:00:00"/>
    <d v="2020-12-01T00:00:00"/>
    <x v="735"/>
    <x v="21"/>
    <x v="62"/>
    <d v="2016-07-07T00:00:00"/>
    <m/>
    <s v="Sem Informação"/>
    <m/>
    <x v="1"/>
    <x v="3"/>
    <x v="3"/>
    <x v="0"/>
  </r>
  <r>
    <n v="1"/>
    <s v="J"/>
    <n v="11501873000102"/>
    <s v="HERA TRANSPORTES LTDA"/>
    <s v="HERA TRANSPORTES LTDA"/>
    <m/>
    <s v="53181.013310/2019-98"/>
    <x v="2"/>
    <d v="2020-06-26T00:00:00"/>
    <d v="2021-06-26T00:00:00"/>
    <x v="93"/>
    <x v="2"/>
    <x v="83"/>
    <d v="2020-06-26T00:00:00"/>
    <m/>
    <s v="Sem Informação"/>
    <m/>
    <x v="1"/>
    <x v="2"/>
    <x v="2"/>
    <x v="0"/>
  </r>
  <r>
    <n v="1"/>
    <s v="J"/>
    <n v="55786891000145"/>
    <s v="REDE PAULISON DE RADIODIFUSÃO LTDA"/>
    <s v="REDE PAULISOM DE RADIODIFUSAO LIMITADA"/>
    <m/>
    <n v="4.78161200882606E+16"/>
    <x v="3"/>
    <d v="2019-02-22T00:00:00"/>
    <d v="2022-02-22T00:00:00"/>
    <x v="94"/>
    <x v="6"/>
    <x v="62"/>
    <d v="2019-09-11T00:00:00"/>
    <m/>
    <s v="Sem Informação"/>
    <m/>
    <x v="1"/>
    <x v="3"/>
    <x v="3"/>
    <x v="202"/>
  </r>
  <r>
    <n v="1"/>
    <s v="F"/>
    <s v="***.665.748-**"/>
    <s v="PAULO EDUARDO DE BARROS"/>
    <m/>
    <m/>
    <n v="1.4819402011826E+17"/>
    <x v="3"/>
    <d v="2019-10-24T00:00:00"/>
    <d v="2022-10-24T00:00:00"/>
    <x v="736"/>
    <x v="6"/>
    <x v="62"/>
    <d v="2020-03-05T00:00:00"/>
    <m/>
    <s v="Sem Informação"/>
    <m/>
    <x v="1"/>
    <x v="3"/>
    <x v="3"/>
    <x v="390"/>
  </r>
  <r>
    <n v="1"/>
    <s v="F"/>
    <s v="***.680.188-**"/>
    <s v="FABIO DOS SANTOS BRANCO"/>
    <m/>
    <m/>
    <n v="7646420094036100"/>
    <x v="3"/>
    <d v="2017-08-24T00:00:00"/>
    <d v="2022-08-24T00:00:00"/>
    <x v="737"/>
    <x v="6"/>
    <x v="62"/>
    <d v="2018-03-13T00:00:00"/>
    <m/>
    <s v="Sem Informação"/>
    <m/>
    <x v="1"/>
    <x v="3"/>
    <x v="3"/>
    <x v="593"/>
  </r>
  <r>
    <n v="1"/>
    <s v="J"/>
    <n v="10677794000186"/>
    <s v="JR CORPORATION E TRANSPORTE LTDA - ME"/>
    <s v="JR CORPORATION E TRANSPORTE LTDA"/>
    <s v="JR CORPORATION"/>
    <n v="201601169889"/>
    <x v="7"/>
    <d v="2017-01-25T00:00:00"/>
    <m/>
    <x v="700"/>
    <x v="18"/>
    <x v="201"/>
    <d v="2017-02-01T00:00:00"/>
    <m/>
    <s v="Sem Informação"/>
    <m/>
    <x v="4"/>
    <x v="6"/>
    <x v="6"/>
    <x v="0"/>
  </r>
  <r>
    <n v="1"/>
    <s v="J"/>
    <n v="7587065000124"/>
    <s v="SUPER MICRO INFORMATICA LTDA"/>
    <s v="SUPER MICRO INFORMATICA LTDA"/>
    <s v="SUPER MICRO INFORMATICA"/>
    <n v="151602015"/>
    <x v="5"/>
    <d v="2016-09-22T00:00:00"/>
    <d v="2018-09-21T00:00:00"/>
    <x v="701"/>
    <x v="13"/>
    <x v="46"/>
    <d v="2016-12-09T00:00:00"/>
    <d v="2016-09-30T00:00:00"/>
    <s v="Diário de Justiça Seção Extrato Pagina 8"/>
    <n v="4"/>
    <x v="1"/>
    <x v="5"/>
    <x v="5"/>
    <x v="594"/>
  </r>
  <r>
    <n v="1"/>
    <s v="F"/>
    <s v="***.815.939-**"/>
    <s v="Gabriel Jorge Samaha"/>
    <m/>
    <m/>
    <n v="284119"/>
    <x v="16"/>
    <d v="2016-06-23T00:00:00"/>
    <d v="2021-06-22T00:00:00"/>
    <x v="738"/>
    <x v="15"/>
    <x v="48"/>
    <d v="2016-08-12T00:00:00"/>
    <d v="2016-06-07T00:00:00"/>
    <s v="Outro"/>
    <s v="Diário Eletrônico do Tribunal de Contas do Estado do Paraná nº 1372 do dia 06/06/2016."/>
    <x v="1"/>
    <x v="18"/>
    <x v="18"/>
    <x v="595"/>
  </r>
  <r>
    <n v="1"/>
    <s v="F"/>
    <s v="***.718.974-**"/>
    <s v="OSVALDO JANUÁRIO DE LIMA"/>
    <m/>
    <m/>
    <n v="3.72626200940582E+16"/>
    <x v="3"/>
    <d v="2016-11-09T00:00:00"/>
    <d v="2021-11-09T00:00:00"/>
    <x v="597"/>
    <x v="3"/>
    <x v="62"/>
    <d v="2016-11-24T00:00:00"/>
    <m/>
    <s v="Sem Informação"/>
    <m/>
    <x v="1"/>
    <x v="3"/>
    <x v="3"/>
    <x v="0"/>
  </r>
  <r>
    <n v="1"/>
    <s v="F"/>
    <s v="***.061.306-**"/>
    <s v="Ailton Ottoni de Oliveira"/>
    <m/>
    <m/>
    <s v="026/2012"/>
    <x v="5"/>
    <d v="2013-03-01T00:00:00"/>
    <m/>
    <x v="598"/>
    <x v="10"/>
    <x v="285"/>
    <d v="2013-03-08T00:00:00"/>
    <m/>
    <s v="Outro Seção 1"/>
    <s v="DOE de 01/03/2013, Caderno 1"/>
    <x v="1"/>
    <x v="5"/>
    <x v="5"/>
    <x v="0"/>
  </r>
  <r>
    <n v="1"/>
    <s v="J"/>
    <n v="27164286000105"/>
    <s v="LDC DISTRIBUIDORA DE MATERIAIS EIRELI"/>
    <s v="LDC DISTRIBUIDORA DE MATERIAIS EIRELI"/>
    <m/>
    <s v="PP 97.2019/ATA 185.2019"/>
    <x v="1"/>
    <d v="2020-03-03T00:00:00"/>
    <d v="2022-03-02T00:00:00"/>
    <x v="379"/>
    <x v="6"/>
    <x v="210"/>
    <d v="2020-03-03T00:00:00"/>
    <d v="2020-02-18T00:00:00"/>
    <s v="Diário Oficial do Município Seção II Pagina 3"/>
    <m/>
    <x v="1"/>
    <x v="1"/>
    <x v="1"/>
    <x v="596"/>
  </r>
  <r>
    <n v="1"/>
    <s v="J"/>
    <n v="7253912000114"/>
    <s v="CAMP LAB 2005 MATERIAIS E EQUIPAMENTOS"/>
    <s v="CAMP LAB 2005 MATERIAIS E EQUIPAMENTOS PARA LABORATORIOS LTDA"/>
    <s v="CAMP-LAB"/>
    <s v="004985/2016"/>
    <x v="1"/>
    <d v="2017-08-07T00:00:00"/>
    <d v="2022-08-06T00:00:00"/>
    <x v="220"/>
    <x v="10"/>
    <x v="149"/>
    <d v="2017-12-06T00:00:00"/>
    <d v="2017-08-07T00:00:00"/>
    <s v="Diário Oficial da União Seção 1 Pagina 16"/>
    <m/>
    <x v="2"/>
    <x v="1"/>
    <x v="1"/>
    <x v="297"/>
  </r>
  <r>
    <n v="1"/>
    <s v="J"/>
    <n v="2368782000141"/>
    <s v="MESTRA ENGENHARIA LTDA"/>
    <s v="MESTRA ENGENHARIA LTDA"/>
    <m/>
    <s v="PROCESSO 82185735"/>
    <x v="0"/>
    <d v="2018-12-06T00:00:00"/>
    <d v="2020-12-05T00:00:00"/>
    <x v="104"/>
    <x v="17"/>
    <x v="89"/>
    <d v="2019-02-04T00:00:00"/>
    <d v="2018-12-06T00:00:00"/>
    <s v="Diário Oficial do Estado Seção 01 Pagina 41"/>
    <m/>
    <x v="1"/>
    <x v="0"/>
    <x v="0"/>
    <x v="0"/>
  </r>
  <r>
    <n v="1"/>
    <s v="J"/>
    <n v="1429437000108"/>
    <s v="SISTERPEL SUPRIMENTOS PARA INFORMÁTICA LTDA - ME"/>
    <s v="SISTERPEL SUPRIMENTOS PARA INFORMATICA LTDA"/>
    <s v="SISTERPEL"/>
    <s v="278/2017"/>
    <x v="0"/>
    <d v="2019-02-18T00:00:00"/>
    <d v="2021-02-18T00:00:00"/>
    <x v="670"/>
    <x v="15"/>
    <x v="315"/>
    <d v="2019-02-20T00:00:00"/>
    <d v="2019-02-18T00:00:00"/>
    <s v="Diário Oficial do Município Seção 1 Pagina 117"/>
    <m/>
    <x v="0"/>
    <x v="0"/>
    <x v="0"/>
    <x v="274"/>
  </r>
  <r>
    <n v="1"/>
    <s v="J"/>
    <n v="3080095000199"/>
    <s v="Stylus Engenharia Ltda"/>
    <s v="STYLUS ENGENHARIA LTDA"/>
    <s v="JAL ENGENHARIA LTDA"/>
    <s v="037/2014 - TP 002/2014 - Contrato 062/2014"/>
    <x v="5"/>
    <d v="2017-08-10T00:00:00"/>
    <d v="2019-08-10T00:00:00"/>
    <x v="704"/>
    <x v="10"/>
    <x v="324"/>
    <d v="2017-08-23T00:00:00"/>
    <d v="2017-08-10T00:00:00"/>
    <s v="Diário Oficial da União Seção 3 Pagina 201"/>
    <m/>
    <x v="3"/>
    <x v="5"/>
    <x v="5"/>
    <x v="0"/>
  </r>
  <r>
    <n v="1"/>
    <s v="J"/>
    <n v="7281720000111"/>
    <s v="CONSTRUÇÕES E EDIFICAÇÕES ÍRIS LTDA"/>
    <s v="CONSTRUCOES E EDIFICACOES IRIS LTDA"/>
    <s v="CONSTRU IRIS"/>
    <s v="2006/50612-2 - ACÓRDÃO Nº 56.752, DE 23/05/2017"/>
    <x v="10"/>
    <d v="2017-06-28T00:00:00"/>
    <d v="2022-06-28T00:00:00"/>
    <x v="380"/>
    <x v="9"/>
    <x v="211"/>
    <d v="2018-04-09T00:00:00"/>
    <d v="2017-06-12T00:00:00"/>
    <s v="Diário Oficial do Estado Seção 1 Pagina 71"/>
    <m/>
    <x v="3"/>
    <x v="32"/>
    <x v="33"/>
    <x v="475"/>
  </r>
  <r>
    <n v="1"/>
    <s v="J"/>
    <n v="11990540000186"/>
    <s v="INOVACS PRODUTOS PARA HIGIENE LTDA EPP"/>
    <s v="INOVACS COMERCIAL EIRELI"/>
    <s v="INOVACS PRODUTOS PARA HIGIENE"/>
    <s v="17.078/2019"/>
    <x v="1"/>
    <d v="2020-03-20T00:00:00"/>
    <d v="2021-03-20T00:00:00"/>
    <x v="671"/>
    <x v="6"/>
    <x v="316"/>
    <d v="2020-04-16T00:00:00"/>
    <d v="2020-03-20T00:00:00"/>
    <s v="Diário Oficial do Estado Seção I Pagina 208"/>
    <m/>
    <x v="0"/>
    <x v="1"/>
    <x v="1"/>
    <x v="0"/>
  </r>
  <r>
    <n v="1"/>
    <s v="J"/>
    <n v="981226000110"/>
    <s v="L P BORGES CIMINO LIMPEZA - EPP"/>
    <s v="L P BORGES CIMINO LIMPEZA"/>
    <s v="L P BORGES CIMINO LIMPEZA - EPP"/>
    <s v="DGP 3319/2016"/>
    <x v="1"/>
    <d v="2016-10-25T00:00:00"/>
    <d v="2021-10-24T00:00:00"/>
    <x v="564"/>
    <x v="6"/>
    <x v="36"/>
    <d v="2016-11-29T00:00:00"/>
    <d v="2016-10-25T00:00:00"/>
    <s v="Outro"/>
    <s v="Diário Oficial do Estado"/>
    <x v="1"/>
    <x v="1"/>
    <x v="1"/>
    <x v="0"/>
  </r>
  <r>
    <n v="1"/>
    <s v="J"/>
    <n v="30263887000171"/>
    <s v="RECICLE-JÁ COMERCIAL EIRELI"/>
    <s v="RECICLE-JA COMERCIAL EIRELI"/>
    <s v="RECICLE-JA COMERCIAL"/>
    <s v="071-16.086/2018"/>
    <x v="0"/>
    <d v="2019-01-16T00:00:00"/>
    <d v="2021-01-16T00:00:00"/>
    <x v="636"/>
    <x v="6"/>
    <x v="303"/>
    <d v="2019-03-12T00:00:00"/>
    <m/>
    <s v="Sem Informação"/>
    <m/>
    <x v="1"/>
    <x v="0"/>
    <x v="0"/>
    <x v="0"/>
  </r>
  <r>
    <n v="1"/>
    <s v="J"/>
    <n v="18256108000105"/>
    <s v="CTL COMERCIO TECNOLOGIA LABORATIVA LTDA"/>
    <s v="CTL COMERCIO TECNOLOGIA LABORATIVA LTDA"/>
    <m/>
    <s v="23064.001784/2020-04"/>
    <x v="1"/>
    <d v="2020-05-27T00:00:00"/>
    <d v="2022-05-27T00:00:00"/>
    <x v="76"/>
    <x v="15"/>
    <x v="68"/>
    <d v="2020-05-27T00:00:00"/>
    <d v="2020-05-27T00:00:00"/>
    <s v="Diário Oficial da União Seção 3 Pagina 57"/>
    <m/>
    <x v="4"/>
    <x v="1"/>
    <x v="1"/>
    <x v="0"/>
  </r>
  <r>
    <n v="1"/>
    <s v="F"/>
    <s v="***.026.577-**"/>
    <s v="PAULO ROBERTO DOS ANJOS"/>
    <m/>
    <m/>
    <s v="0003053-34.2011.4.02.5101"/>
    <x v="3"/>
    <d v="2015-04-22T00:00:00"/>
    <d v="2025-04-21T00:00:00"/>
    <x v="338"/>
    <x v="5"/>
    <x v="63"/>
    <d v="2016-06-13T00:00:00"/>
    <d v="2015-04-22T00:00:00"/>
    <s v="Outro"/>
    <s v="CONFORME DECISÃO JUDICIAL PROFERIDA PELA 30ª VARA CÍVEL DA SEÇÃO JUDICIÁRIA DO RIO DE JANEIRO - JUSTIÇA FEDERAL."/>
    <x v="3"/>
    <x v="3"/>
    <x v="3"/>
    <x v="26"/>
  </r>
  <r>
    <n v="1"/>
    <s v="J"/>
    <n v="6957836000165"/>
    <s v="Sólidos Indústria e Comércio de Pré-Fabricados em Concreto Eireli - EPP"/>
    <s v="SOLIDOS INDUSTRIA E COMERCIO DE PRE-FABRICADOS EM CONCRETO EIRELI"/>
    <m/>
    <s v="Processo Administrativo SEI nº 19.0.011045-5"/>
    <x v="1"/>
    <d v="2020-06-02T00:00:00"/>
    <d v="2020-11-02T00:00:00"/>
    <x v="706"/>
    <x v="13"/>
    <x v="325"/>
    <d v="2020-07-03T00:00:00"/>
    <d v="2020-06-02T00:00:00"/>
    <s v="Diário Oficial do Município Seção 1455 Pagina 76"/>
    <m/>
    <x v="1"/>
    <x v="1"/>
    <x v="1"/>
    <x v="431"/>
  </r>
  <r>
    <n v="1"/>
    <s v="J"/>
    <n v="5393059000100"/>
    <s v="HML COMERCIAL LTDA - ME"/>
    <s v="HML COMERCIAL LTDA"/>
    <s v="REI DOS ESPORTES"/>
    <s v="05800.028044/2018"/>
    <x v="1"/>
    <d v="2019-10-23T00:00:00"/>
    <d v="2021-04-29T00:00:00"/>
    <x v="119"/>
    <x v="25"/>
    <x v="96"/>
    <d v="2020-01-28T00:00:00"/>
    <d v="2019-10-22T00:00:00"/>
    <s v="Diário Oficial do Município Seção 1 Pagina 29"/>
    <m/>
    <x v="1"/>
    <x v="1"/>
    <x v="1"/>
    <x v="571"/>
  </r>
  <r>
    <n v="1"/>
    <s v="J"/>
    <n v="4999840000160"/>
    <s v="Mega JJ - Asseio e Conservação Eirelli"/>
    <s v="MEGA JJ - ASSEIO E CONSERVACAO EIRELI"/>
    <s v="MEGA JJ"/>
    <s v="23089035734/2017-39 Contrato 16/2018"/>
    <x v="1"/>
    <d v="2019-09-26T00:00:00"/>
    <d v="2020-09-25T00:00:00"/>
    <x v="42"/>
    <x v="6"/>
    <x v="40"/>
    <d v="2019-11-26T00:00:00"/>
    <d v="2019-11-26T00:00:00"/>
    <s v="Diário Oficial da União Seção 3 Pagina 101"/>
    <m/>
    <x v="3"/>
    <x v="1"/>
    <x v="1"/>
    <x v="558"/>
  </r>
  <r>
    <n v="1"/>
    <s v="J"/>
    <n v="3449544000123"/>
    <s v="Techservice - Hidroeletromecânica e Serviços Técnicos Eireli - EPP"/>
    <s v="TECHSERVICE HIDROELETROMECANICA E SERVICOS TECNICOS - EIRELI"/>
    <m/>
    <s v="0065- ML/2012/0007"/>
    <x v="1"/>
    <d v="2016-04-29T00:00:00"/>
    <d v="2021-04-28T00:00:00"/>
    <x v="707"/>
    <x v="1"/>
    <x v="326"/>
    <d v="2016-05-09T00:00:00"/>
    <d v="2016-04-29T00:00:00"/>
    <s v="Diário Oficial da União Seção 3 Pagina 3"/>
    <m/>
    <x v="1"/>
    <x v="1"/>
    <x v="1"/>
    <x v="0"/>
  </r>
  <r>
    <n v="1"/>
    <s v="J"/>
    <n v="22356205000147"/>
    <s v="POTÊNCIA MATERIAIS DE CONSTRUÇAO EIRELI"/>
    <s v="POTENCIA MATERIAIS DE CONSTRUCAO EIRELI"/>
    <s v="POTENCIA"/>
    <s v="083/17 - 048/18"/>
    <x v="0"/>
    <d v="2018-09-19T00:00:00"/>
    <d v="2020-09-19T00:00:00"/>
    <x v="739"/>
    <x v="10"/>
    <x v="332"/>
    <d v="2018-09-19T00:00:00"/>
    <d v="2018-09-19T00:00:00"/>
    <s v="Diário Oficial do Município Seção 1 Pagina 1"/>
    <m/>
    <x v="0"/>
    <x v="0"/>
    <x v="0"/>
    <x v="0"/>
  </r>
  <r>
    <n v="1"/>
    <s v="J"/>
    <n v="10289045000181"/>
    <s v="SANTA TEREZINHA MERCADORIAS/MLL GOMES ME"/>
    <s v="M. L. L. GOMES"/>
    <s v="SANTA TEREZINHA MERCADORIAS"/>
    <s v="046.304/2012-6"/>
    <x v="16"/>
    <d v="2017-11-03T00:00:00"/>
    <d v="2022-11-03T00:00:00"/>
    <x v="174"/>
    <x v="25"/>
    <x v="130"/>
    <d v="2018-09-10T00:00:00"/>
    <m/>
    <s v="Sem Informação"/>
    <m/>
    <x v="1"/>
    <x v="18"/>
    <x v="18"/>
    <x v="302"/>
  </r>
  <r>
    <n v="1"/>
    <s v="J"/>
    <n v="83907766000181"/>
    <s v="Elite Serviços e Comércio LTDA-ME"/>
    <s v="ELITE SERVICO E COMERCIO LTDA"/>
    <s v="ELITE COMERCIO E SERVICO"/>
    <s v="37041.000058/2019-03"/>
    <x v="5"/>
    <d v="2019-07-01T00:00:00"/>
    <d v="2020-06-29T00:00:00"/>
    <x v="100"/>
    <x v="27"/>
    <x v="87"/>
    <d v="2019-08-07T00:00:00"/>
    <d v="2019-07-29T00:00:00"/>
    <s v="Diário Oficial da União Seção 3 Pagina 31"/>
    <m/>
    <x v="0"/>
    <x v="5"/>
    <x v="5"/>
    <x v="0"/>
  </r>
  <r>
    <n v="1"/>
    <s v="F"/>
    <s v="***.680.592-**"/>
    <s v="JAIME JOSÉ DE SANTANA"/>
    <m/>
    <m/>
    <s v="0003560-35.2012.822.0003"/>
    <x v="4"/>
    <d v="2015-08-17T00:00:00"/>
    <d v="2020-08-17T00:00:00"/>
    <x v="118"/>
    <x v="8"/>
    <x v="11"/>
    <d v="2019-09-17T00:00:00"/>
    <d v="2015-08-17T00:00:00"/>
    <s v="Diário Oficial do Estado Seção 2762 Pagina 25"/>
    <m/>
    <x v="3"/>
    <x v="4"/>
    <x v="4"/>
    <x v="0"/>
  </r>
  <r>
    <n v="1"/>
    <s v="F"/>
    <s v="***.271.207-**"/>
    <s v="RICARDO ROCHA COSTA"/>
    <m/>
    <m/>
    <n v="9.0064020124013296E+16"/>
    <x v="3"/>
    <d v="2018-10-04T00:00:00"/>
    <d v="2028-10-04T00:00:00"/>
    <x v="740"/>
    <x v="16"/>
    <x v="62"/>
    <d v="2020-01-17T00:00:00"/>
    <m/>
    <s v="Sem Informação"/>
    <m/>
    <x v="1"/>
    <x v="3"/>
    <x v="3"/>
    <x v="568"/>
  </r>
  <r>
    <n v="1"/>
    <s v="J"/>
    <n v="1363939000183"/>
    <s v="Simplific Produtos e Serviços de Informática Ltda"/>
    <s v="SIMPLIFIC PRODUTOS E SERVICOS DE INFORMATICA LTDA"/>
    <m/>
    <s v="004/2015"/>
    <x v="1"/>
    <d v="2016-05-25T00:00:00"/>
    <d v="2021-05-25T00:00:00"/>
    <x v="709"/>
    <x v="15"/>
    <x v="327"/>
    <d v="2016-05-30T00:00:00"/>
    <d v="2016-05-25T00:00:00"/>
    <s v="Diário Oficial da União Seção 3 Pagina 162"/>
    <m/>
    <x v="1"/>
    <x v="1"/>
    <x v="1"/>
    <x v="0"/>
  </r>
  <r>
    <n v="1"/>
    <s v="J"/>
    <n v="2668529000103"/>
    <s v="FABIANO DE MATTOS TURISMO- ME"/>
    <s v="FABIANO DE MATTOS TURISMO"/>
    <s v="F.D.MATTOS TURISMO"/>
    <s v="50500.063071/2009-05"/>
    <x v="15"/>
    <d v="2017-11-09T00:00:00"/>
    <d v="2020-11-09T00:00:00"/>
    <x v="121"/>
    <x v="1"/>
    <x v="97"/>
    <d v="2017-11-14T00:00:00"/>
    <d v="2017-11-09T00:00:00"/>
    <s v="Diário Oficial da União Seção 1 Pagina 110"/>
    <m/>
    <x v="2"/>
    <x v="15"/>
    <x v="15"/>
    <x v="0"/>
  </r>
  <r>
    <n v="1"/>
    <s v="J"/>
    <n v="21034661000108"/>
    <s v="ACCIOLY COMÉRCIO EIRELI EPP"/>
    <s v="ACCIOLY COMERCIO EIRELI"/>
    <s v="ACCIOLY PNEUS"/>
    <s v="PROCESSO 01/2019"/>
    <x v="1"/>
    <d v="2019-06-26T00:00:00"/>
    <d v="2021-06-26T00:00:00"/>
    <x v="741"/>
    <x v="12"/>
    <x v="333"/>
    <d v="2020-02-10T00:00:00"/>
    <d v="2019-06-26T00:00:00"/>
    <s v="Diário Oficial do Estado Seção MUNICÍPIOS Pagina 6"/>
    <m/>
    <x v="1"/>
    <x v="1"/>
    <x v="1"/>
    <x v="0"/>
  </r>
  <r>
    <n v="1"/>
    <s v="J"/>
    <n v="1996456000116"/>
    <s v="Jnw Topografia E Projetos Ltda."/>
    <s v="JNW TOPOGRAFIA E PROJETOS LTDA"/>
    <m/>
    <s v="Não Identificado"/>
    <x v="5"/>
    <d v="2011-06-21T00:00:00"/>
    <m/>
    <x v="742"/>
    <x v="10"/>
    <x v="285"/>
    <d v="2011-08-01T00:00:00"/>
    <m/>
    <s v="Outro"/>
    <m/>
    <x v="1"/>
    <x v="5"/>
    <x v="5"/>
    <x v="0"/>
  </r>
  <r>
    <n v="1"/>
    <s v="J"/>
    <n v="2998223000115"/>
    <s v="R. PAULUK &amp; CIA LTDA"/>
    <s v="R. PAULUK &amp; CIA LTDA"/>
    <s v="J.P. BRITAS"/>
    <s v="0000354-16.2013.8.16.0174"/>
    <x v="3"/>
    <d v="2019-02-26T00:00:00"/>
    <d v="2022-02-26T00:00:00"/>
    <x v="196"/>
    <x v="15"/>
    <x v="139"/>
    <d v="2019-10-30T00:00:00"/>
    <m/>
    <s v="Sem Informação"/>
    <m/>
    <x v="1"/>
    <x v="3"/>
    <x v="3"/>
    <x v="597"/>
  </r>
  <r>
    <n v="1"/>
    <s v="F"/>
    <s v="***.215.009-**"/>
    <s v="JAIR LINK"/>
    <m/>
    <m/>
    <n v="1.432472001816E+16"/>
    <x v="3"/>
    <d v="2015-02-23T00:00:00"/>
    <d v="2023-02-23T00:00:00"/>
    <x v="743"/>
    <x v="15"/>
    <x v="62"/>
    <d v="2017-12-15T00:00:00"/>
    <m/>
    <s v="Sem Informação"/>
    <m/>
    <x v="1"/>
    <x v="3"/>
    <x v="3"/>
    <x v="598"/>
  </r>
  <r>
    <n v="1"/>
    <s v="J"/>
    <n v="19377011000113"/>
    <s v="CARMEN LÚCIA REQUENA ME"/>
    <s v="CARMEN LUCIA REQUENA"/>
    <s v="CLR COMERCIAL"/>
    <s v="36481/2017"/>
    <x v="5"/>
    <d v="2019-03-09T00:00:00"/>
    <d v="2022-03-09T00:00:00"/>
    <x v="9"/>
    <x v="6"/>
    <x v="9"/>
    <d v="2019-07-26T00:00:00"/>
    <d v="2019-03-09T00:00:00"/>
    <s v="Diário Oficial do Município Seção 0 Pagina 6"/>
    <m/>
    <x v="0"/>
    <x v="5"/>
    <x v="5"/>
    <x v="0"/>
  </r>
  <r>
    <n v="1"/>
    <s v="J"/>
    <n v="30435225000131"/>
    <s v="LADO C COMERCIO E IMPORTACAO HOME OFFICE EIRELI"/>
    <s v="LADO C COMERCIO E IMPORTACAO HOME OFFICE EIRELI"/>
    <s v="LADO C E-COMMERCE HOME OFFICE"/>
    <s v="23411.015711/2019-61"/>
    <x v="1"/>
    <d v="2020-07-13T00:00:00"/>
    <d v="2021-07-13T00:00:00"/>
    <x v="405"/>
    <x v="15"/>
    <x v="221"/>
    <d v="2020-07-13T00:00:00"/>
    <d v="2020-07-13T00:00:00"/>
    <s v="Diário Oficial da União Seção 3 Pagina 43"/>
    <m/>
    <x v="3"/>
    <x v="1"/>
    <x v="1"/>
    <x v="599"/>
  </r>
  <r>
    <n v="1"/>
    <s v="F"/>
    <s v="***.110.070-**"/>
    <s v="ALINE GRAZIELI DOS SANTOS MACHADO"/>
    <m/>
    <m/>
    <s v="19/1400-0024754-4"/>
    <x v="1"/>
    <d v="2020-01-29T00:00:00"/>
    <d v="2021-01-29T00:00:00"/>
    <x v="128"/>
    <x v="0"/>
    <x v="82"/>
    <d v="2020-02-19T00:00:00"/>
    <d v="2020-01-29T00:00:00"/>
    <s v="Diário Oficial do Estado Seção 1 Pagina 1"/>
    <m/>
    <x v="1"/>
    <x v="1"/>
    <x v="1"/>
    <x v="0"/>
  </r>
  <r>
    <n v="1"/>
    <s v="J"/>
    <n v="11790393000109"/>
    <s v="M.P.O. Ventura - EPP"/>
    <s v="M. P. O. VENTURA"/>
    <m/>
    <s v="PAP 070/2018 10ª RPM/PMMG"/>
    <x v="4"/>
    <d v="2019-09-19T00:00:00"/>
    <d v="2021-09-18T00:00:00"/>
    <x v="711"/>
    <x v="10"/>
    <x v="38"/>
    <d v="2019-12-19T00:00:00"/>
    <d v="2019-09-19T00:00:00"/>
    <s v="Diário Oficial do Estado Seção Diário do Executivo Pagina 1"/>
    <m/>
    <x v="1"/>
    <x v="8"/>
    <x v="8"/>
    <x v="517"/>
  </r>
  <r>
    <n v="1"/>
    <s v="J"/>
    <n v="17003651000138"/>
    <s v="J&amp;G SOARES LIVRARIA E PAPELARIA LTDA - ME"/>
    <s v="J &amp; G SOARES LIVRARIA E PAPELARIA LTDA"/>
    <s v="LIVRARIA CORDEL"/>
    <s v="Termo de Contrato n° 02.2017.032.0036"/>
    <x v="1"/>
    <d v="2019-09-04T00:00:00"/>
    <d v="2021-09-03T00:00:00"/>
    <x v="80"/>
    <x v="1"/>
    <x v="72"/>
    <d v="2019-11-01T00:00:00"/>
    <d v="2019-09-04T00:00:00"/>
    <s v="Diário Oficial da União Seção 3 Pagina 108"/>
    <m/>
    <x v="0"/>
    <x v="1"/>
    <x v="1"/>
    <x v="0"/>
  </r>
  <r>
    <n v="1"/>
    <s v="J"/>
    <n v="92136704000104"/>
    <s v="CONENGE - CONSULTORIA DE ENGENHARIA ECONÔMICA, AVALIAÇÕES E PERÍCIAS LTDA"/>
    <s v="CONENGE CONSULTORIA ENG ECON AVALIACOES E PERICIAS LTDA"/>
    <s v="CONENGE CONSULT ENG ECON AVAL PERICIAS"/>
    <s v="7072.04.1319.061/2014-26984   Contrato 5565/2014"/>
    <x v="0"/>
    <d v="2019-03-27T00:00:00"/>
    <d v="2021-03-26T00:00:00"/>
    <x v="0"/>
    <x v="0"/>
    <x v="0"/>
    <d v="2019-06-13T00:00:00"/>
    <d v="2019-03-01T00:00:00"/>
    <s v="Diário Oficial da União Seção 3 Pagina 46"/>
    <m/>
    <x v="0"/>
    <x v="0"/>
    <x v="0"/>
    <x v="0"/>
  </r>
  <r>
    <n v="1"/>
    <s v="F"/>
    <s v="***.690.204-**"/>
    <s v="ELIZEU JALMIR DE MACEDO"/>
    <m/>
    <m/>
    <n v="6219220128200140"/>
    <x v="3"/>
    <d v="2018-09-06T00:00:00"/>
    <d v="2023-09-06T00:00:00"/>
    <x v="676"/>
    <x v="19"/>
    <x v="62"/>
    <d v="2020-01-15T00:00:00"/>
    <m/>
    <s v="Sem Informação"/>
    <m/>
    <x v="1"/>
    <x v="3"/>
    <x v="3"/>
    <x v="545"/>
  </r>
  <r>
    <n v="1"/>
    <s v="J"/>
    <n v="17373948000195"/>
    <s v="LIBRE DISTRIBUIDORA LTDA"/>
    <s v="LIBRE DISTRIBUIDORA LTDA"/>
    <s v="LIBRE LIVROS EIRELI"/>
    <s v="009471/2014"/>
    <x v="1"/>
    <d v="2016-11-17T00:00:00"/>
    <d v="2021-01-16T00:00:00"/>
    <x v="220"/>
    <x v="10"/>
    <x v="149"/>
    <d v="2016-11-18T00:00:00"/>
    <d v="2016-11-17T00:00:00"/>
    <s v="Diário Oficial da União Seção 1 Pagina 24"/>
    <m/>
    <x v="1"/>
    <x v="1"/>
    <x v="1"/>
    <x v="0"/>
  </r>
  <r>
    <n v="1"/>
    <s v="J"/>
    <n v="10996399000166"/>
    <s v="SPEED DISTRIBUIDORA E SERVIÇOS EIRELI"/>
    <s v="SPEED  DISTRIBUIDORA E SERVICOS - EIRELI"/>
    <m/>
    <s v="2015.062.238/2016.118.068"/>
    <x v="1"/>
    <d v="2016-09-23T00:00:00"/>
    <d v="2021-09-22T00:00:00"/>
    <x v="421"/>
    <x v="5"/>
    <x v="86"/>
    <d v="2019-02-15T00:00:00"/>
    <d v="2016-09-23T00:00:00"/>
    <s v="Diário Oficial do Estado Seção Caderno Pagina 7"/>
    <m/>
    <x v="0"/>
    <x v="1"/>
    <x v="1"/>
    <x v="0"/>
  </r>
  <r>
    <n v="1"/>
    <s v="J"/>
    <n v="76066158000126"/>
    <s v="REPRESENTACOES COMERCIAIS SAO FRANCISCO DE PAULALTDA."/>
    <s v="JUAREZ MANNE REPRESENTACOES"/>
    <m/>
    <s v="GMS"/>
    <x v="10"/>
    <d v="1990-12-26T00:00:00"/>
    <m/>
    <x v="256"/>
    <x v="15"/>
    <x v="48"/>
    <d v="2016-07-29T00:00:00"/>
    <d v="1990-12-26T00:00:00"/>
    <s v="Outro"/>
    <s v="DIOE"/>
    <x v="1"/>
    <x v="5"/>
    <x v="5"/>
    <x v="600"/>
  </r>
  <r>
    <n v="1"/>
    <s v="F"/>
    <s v="***.524.901-**"/>
    <s v="CARLOS EDUARDO BASTOS NONO"/>
    <m/>
    <m/>
    <s v="2006.01.1.012364-9"/>
    <x v="3"/>
    <d v="2015-09-09T00:00:00"/>
    <d v="2020-09-09T00:00:00"/>
    <x v="744"/>
    <x v="1"/>
    <x v="98"/>
    <d v="2016-06-24T00:00:00"/>
    <d v="2016-03-31T00:00:00"/>
    <s v="Outro"/>
    <s v="Ofício nº 150/2016/2ºVFPDF, de 31 de março de 2016."/>
    <x v="4"/>
    <x v="3"/>
    <x v="3"/>
    <x v="601"/>
  </r>
  <r>
    <n v="1"/>
    <s v="F"/>
    <s v="***.987.670-**"/>
    <s v="JORGE ROMEU FONSECA DA SILVA"/>
    <m/>
    <m/>
    <s v="'00311300137090'"/>
    <x v="3"/>
    <d v="2018-07-25T00:00:00"/>
    <d v="2023-07-25T00:00:00"/>
    <x v="745"/>
    <x v="0"/>
    <x v="62"/>
    <d v="2018-10-22T00:00:00"/>
    <m/>
    <s v="Sem Informação"/>
    <m/>
    <x v="1"/>
    <x v="3"/>
    <x v="3"/>
    <x v="602"/>
  </r>
  <r>
    <n v="1"/>
    <s v="J"/>
    <n v="26935819000215"/>
    <s v="OSSIS CIRURGICA COM. MATERIAL HOSPITALAR LTDA"/>
    <s v="OSSIS CIRURGICA COMERCIO DE MATERIAL HOSPITALAR LTDA."/>
    <m/>
    <s v="2019/20484"/>
    <x v="1"/>
    <d v="2019-12-12T00:00:00"/>
    <d v="2021-12-21T00:00:00"/>
    <x v="534"/>
    <x v="0"/>
    <x v="265"/>
    <d v="2019-12-12T00:00:00"/>
    <d v="2019-12-12T00:00:00"/>
    <s v="Outro"/>
    <s v="Site do Município."/>
    <x v="1"/>
    <x v="1"/>
    <x v="1"/>
    <x v="0"/>
  </r>
  <r>
    <n v="1"/>
    <s v="J"/>
    <n v="7167383000136"/>
    <s v="Abkmut Eene Papelaria Informatica Ltda-M"/>
    <s v="ABKMUT EENE PAPELARIA INFORMATICA LTDA"/>
    <s v="ABKMUT EXPRESS"/>
    <n v="15000603200780"/>
    <x v="5"/>
    <d v="2008-10-08T00:00:00"/>
    <m/>
    <x v="746"/>
    <x v="1"/>
    <x v="334"/>
    <d v="2008-12-03T00:00:00"/>
    <m/>
    <s v="Outro"/>
    <m/>
    <x v="1"/>
    <x v="5"/>
    <x v="5"/>
    <x v="0"/>
  </r>
  <r>
    <n v="1"/>
    <s v="J"/>
    <n v="7200004000162"/>
    <s v="PROGRESSO CONSTRUCOES E SERVICOS LTDA"/>
    <s v="PROGRESSO CONSTRUCOES E SERVICOS LTDA"/>
    <m/>
    <n v="2.34220062002019E+16"/>
    <x v="1"/>
    <d v="2020-03-03T00:00:00"/>
    <d v="2022-03-03T00:00:00"/>
    <x v="109"/>
    <x v="15"/>
    <x v="93"/>
    <d v="2020-03-03T00:00:00"/>
    <d v="2020-02-12T00:00:00"/>
    <s v="Diário Oficial da União Seção 3 Pagina 56"/>
    <m/>
    <x v="3"/>
    <x v="1"/>
    <x v="1"/>
    <x v="603"/>
  </r>
  <r>
    <n v="1"/>
    <s v="F"/>
    <s v="***.933.802-**"/>
    <s v="JOSé NIVALTER CORREIA LIMA"/>
    <m/>
    <m/>
    <n v="1.1213842013401299E+17"/>
    <x v="3"/>
    <d v="2019-05-31T00:00:00"/>
    <d v="2024-05-31T00:00:00"/>
    <x v="747"/>
    <x v="7"/>
    <x v="62"/>
    <d v="2020-01-17T00:00:00"/>
    <m/>
    <s v="Sem Informação"/>
    <m/>
    <x v="1"/>
    <x v="3"/>
    <x v="3"/>
    <x v="22"/>
  </r>
  <r>
    <n v="1"/>
    <s v="J"/>
    <n v="9251511000150"/>
    <s v="TEKNIC ENGENHARIA LTDA - EPP"/>
    <s v="TEKNIC ENGENHARIA LTDA"/>
    <s v="TEKNIC ENGENHARIA"/>
    <s v="2018/127489 (7417) / 2015.7421.8592"/>
    <x v="0"/>
    <d v="2018-09-24T00:00:00"/>
    <d v="2020-09-24T00:00:00"/>
    <x v="4"/>
    <x v="10"/>
    <x v="4"/>
    <d v="2018-09-24T00:00:00"/>
    <d v="2018-09-24T00:00:00"/>
    <s v="Diário Oficial da União Seção 3 Pagina 73"/>
    <m/>
    <x v="1"/>
    <x v="0"/>
    <x v="0"/>
    <x v="0"/>
  </r>
  <r>
    <n v="1"/>
    <s v="J"/>
    <n v="11890909000189"/>
    <s v="DELUC CONSTRUÇÕES LTDA.-ME"/>
    <s v="DELUC CONSTRUCOES LTDA"/>
    <s v="DELUC ENGENHARIA"/>
    <s v="n.º 08131-0405/2012"/>
    <x v="5"/>
    <d v="2013-06-14T00:00:00"/>
    <m/>
    <x v="182"/>
    <x v="1"/>
    <x v="133"/>
    <d v="2013-09-04T00:00:00"/>
    <d v="2013-08-22T00:00:00"/>
    <s v="Diário Oficial da União Seção 3 Pagina 165"/>
    <m/>
    <x v="1"/>
    <x v="5"/>
    <x v="5"/>
    <x v="0"/>
  </r>
  <r>
    <n v="1"/>
    <s v="F"/>
    <s v="***.928.118-**"/>
    <s v="JOSé ADOLFO RODRIGUES ASENHA"/>
    <m/>
    <m/>
    <s v="0015777-84.1997.8.26.0566"/>
    <x v="3"/>
    <d v="2017-10-03T00:00:00"/>
    <d v="2020-10-02T00:00:00"/>
    <x v="309"/>
    <x v="6"/>
    <x v="36"/>
    <d v="2018-05-07T00:00:00"/>
    <d v="2017-10-03T00:00:00"/>
    <s v="Outro"/>
    <s v="Diário Oficial do Estado"/>
    <x v="1"/>
    <x v="3"/>
    <x v="3"/>
    <x v="388"/>
  </r>
  <r>
    <n v="1"/>
    <s v="F"/>
    <s v="***.672.988-**"/>
    <s v="ANTONIO UCHOA RIBEIRO"/>
    <m/>
    <m/>
    <n v="1.00410654201682E+19"/>
    <x v="3"/>
    <d v="2019-03-18T00:00:00"/>
    <d v="2022-03-18T00:00:00"/>
    <x v="570"/>
    <x v="6"/>
    <x v="62"/>
    <d v="2019-09-11T00:00:00"/>
    <m/>
    <s v="Sem Informação"/>
    <m/>
    <x v="1"/>
    <x v="3"/>
    <x v="3"/>
    <x v="604"/>
  </r>
  <r>
    <n v="1"/>
    <s v="J"/>
    <n v="37517158000143"/>
    <s v="Planam Indústria Comércio E Representação Ltda"/>
    <s v="PLANAM INDUSTRIA, COMERCIO E REPRESENTACAO LTDA"/>
    <s v="PLANAM"/>
    <s v="Não Identificado"/>
    <x v="5"/>
    <d v="2007-10-19T00:00:00"/>
    <m/>
    <x v="748"/>
    <x v="12"/>
    <x v="335"/>
    <d v="2009-04-08T00:00:00"/>
    <m/>
    <s v="Outro"/>
    <m/>
    <x v="1"/>
    <x v="5"/>
    <x v="5"/>
    <x v="0"/>
  </r>
  <r>
    <n v="1"/>
    <s v="J"/>
    <n v="11390583000120"/>
    <s v="GRADUADA TERCEIRIZAÇÕES E SERVIÇOS LTDA ME"/>
    <s v="GRADUADA TERCEIRIZACOES E SERVICOS LTDA"/>
    <m/>
    <s v="00061/0031/2015"/>
    <x v="1"/>
    <d v="2015-11-06T00:00:00"/>
    <d v="2020-11-05T00:00:00"/>
    <x v="535"/>
    <x v="6"/>
    <x v="36"/>
    <d v="2015-11-30T00:00:00"/>
    <d v="2015-11-06T00:00:00"/>
    <s v="Outro"/>
    <s v="Diário Oficial do Estado"/>
    <x v="1"/>
    <x v="1"/>
    <x v="1"/>
    <x v="0"/>
  </r>
  <r>
    <n v="1"/>
    <s v="J"/>
    <n v="14576942000127"/>
    <s v="Simões e Simões Ltda-ME"/>
    <s v="SIMOES E SIMOES LTDA"/>
    <s v="SV EMPREENDIMENTOS"/>
    <s v="23300.15/008-5-01"/>
    <x v="0"/>
    <d v="2016-07-11T00:00:00"/>
    <d v="2021-07-10T00:00:00"/>
    <x v="29"/>
    <x v="1"/>
    <x v="29"/>
    <d v="2016-07-25T00:00:00"/>
    <d v="2016-07-11T00:00:00"/>
    <s v="Diário Oficial da União Seção 3 Pagina 6"/>
    <m/>
    <x v="1"/>
    <x v="0"/>
    <x v="0"/>
    <x v="0"/>
  </r>
  <r>
    <n v="1"/>
    <s v="F"/>
    <s v="***.521.788-**"/>
    <s v="VLADIMIR ANTONIO STEIN"/>
    <m/>
    <m/>
    <s v="0002480-76.2011.403.6100"/>
    <x v="3"/>
    <d v="2018-04-25T00:00:00"/>
    <d v="2023-04-25T00:00:00"/>
    <x v="262"/>
    <x v="6"/>
    <x v="166"/>
    <d v="2019-06-26T00:00:00"/>
    <m/>
    <s v="Sem Informação"/>
    <m/>
    <x v="1"/>
    <x v="3"/>
    <x v="3"/>
    <x v="605"/>
  </r>
  <r>
    <n v="1"/>
    <s v="J"/>
    <n v="6967150000155"/>
    <s v="COMCÉRCIO DE ALIMENTOS E BEBIDAS RIO MADEIRA LTDA"/>
    <s v="COMERCIO DE ALIMENTOS E BEBIDAS RIO MADEIRA LTDA"/>
    <s v="COMERCIAL RIO MADEIRA"/>
    <s v="2019.11209.11210.0.054459"/>
    <x v="18"/>
    <d v="2020-01-03T00:00:00"/>
    <d v="2021-01-03T00:00:00"/>
    <x v="645"/>
    <x v="7"/>
    <x v="307"/>
    <d v="2020-02-11T00:00:00"/>
    <d v="2020-01-02T00:00:00"/>
    <s v="Diário Oficial do Município Seção 4750 Pagina 5"/>
    <m/>
    <x v="2"/>
    <x v="30"/>
    <x v="31"/>
    <x v="98"/>
  </r>
  <r>
    <n v="1"/>
    <s v="J"/>
    <n v="14534916000136"/>
    <s v="Blunac Distribuidora EIRELI"/>
    <s v="BLUNAC DISTRIBUIDORA EIRELI"/>
    <s v="DIALSUPRI"/>
    <s v="23080.044236/2019-29"/>
    <x v="0"/>
    <d v="2019-10-04T00:00:00"/>
    <d v="2020-10-03T00:00:00"/>
    <x v="450"/>
    <x v="13"/>
    <x v="233"/>
    <d v="2019-10-16T00:00:00"/>
    <d v="2019-10-14T00:00:00"/>
    <s v="Outro Seção PROAD"/>
    <s v="Boletim Oficial da UFSC n. 119/2019, de 14 de outubro de 2019. Disponível em: http://notes.ufsc.br/aplic/boletim.nsf"/>
    <x v="0"/>
    <x v="0"/>
    <x v="0"/>
    <x v="0"/>
  </r>
  <r>
    <n v="1"/>
    <s v="J"/>
    <n v="21792817000110"/>
    <s v="Enalter Engenharia, Indústrica e Comércio Ltda."/>
    <s v="ENALTER ENGENHARIA INDUSTRIA E COMERCIO LTDA"/>
    <m/>
    <s v="PAP 009/2019 - CEMIG"/>
    <x v="4"/>
    <d v="2019-08-30T00:00:00"/>
    <d v="2020-08-29T00:00:00"/>
    <x v="749"/>
    <x v="10"/>
    <x v="38"/>
    <d v="2019-12-20T00:00:00"/>
    <d v="2019-08-30T00:00:00"/>
    <s v="Diário Oficial do Estado Seção Diário do Executivo Pagina 39"/>
    <m/>
    <x v="1"/>
    <x v="8"/>
    <x v="8"/>
    <x v="606"/>
  </r>
  <r>
    <n v="1"/>
    <s v="J"/>
    <n v="8742973000108"/>
    <s v="CONSTRUTORA PROVIDÊNCIA LTDA ME"/>
    <s v="CONSTRUTORA PROVIDENCIA LTDA"/>
    <s v="CONSTRUTORA PROVIDENCIA"/>
    <s v="023.731/2010-9"/>
    <x v="16"/>
    <d v="2016-08-27T00:00:00"/>
    <d v="2021-08-27T00:00:00"/>
    <x v="174"/>
    <x v="1"/>
    <x v="130"/>
    <d v="2017-08-04T00:00:00"/>
    <m/>
    <s v="Sem Informação"/>
    <m/>
    <x v="1"/>
    <x v="18"/>
    <x v="18"/>
    <x v="607"/>
  </r>
  <r>
    <n v="1"/>
    <s v="J"/>
    <n v="12272927000160"/>
    <s v="Rio Green Serviços Eireli - Me"/>
    <s v="RIO GREEN SERVICOS EIRELI"/>
    <m/>
    <s v="03604.006945/2012-76"/>
    <x v="1"/>
    <d v="2016-09-09T00:00:00"/>
    <d v="2021-09-08T00:00:00"/>
    <x v="572"/>
    <x v="5"/>
    <x v="274"/>
    <d v="2016-10-25T00:00:00"/>
    <d v="2016-10-05T00:00:00"/>
    <s v="Diário Oficial da União Seção 3 Pagina 129"/>
    <m/>
    <x v="1"/>
    <x v="1"/>
    <x v="1"/>
    <x v="0"/>
  </r>
  <r>
    <n v="1"/>
    <s v="F"/>
    <s v="***.708.175-**"/>
    <s v="ANTONIO BARRETO SANTOS"/>
    <m/>
    <m/>
    <s v="'00005758320134058501'"/>
    <x v="3"/>
    <d v="2018-04-18T00:00:00"/>
    <d v="2023-04-18T00:00:00"/>
    <x v="396"/>
    <x v="12"/>
    <x v="62"/>
    <d v="2018-10-22T00:00:00"/>
    <m/>
    <s v="Sem Informação"/>
    <m/>
    <x v="1"/>
    <x v="3"/>
    <x v="3"/>
    <x v="142"/>
  </r>
  <r>
    <n v="1"/>
    <s v="J"/>
    <n v="20852197000102"/>
    <s v="LEO I. DE CASTRO &amp; CIA LTDA"/>
    <s v="LEO I. DE CASTRO &amp; CIA LTDA"/>
    <m/>
    <s v="137/2019 -  ATA 117/2019"/>
    <x v="0"/>
    <d v="2020-07-29T00:00:00"/>
    <d v="2022-07-29T00:00:00"/>
    <x v="750"/>
    <x v="13"/>
    <x v="336"/>
    <d v="2020-07-29T00:00:00"/>
    <d v="2020-07-29T00:00:00"/>
    <s v="Diário Oficial do Município Seção 3215 Pagina 847"/>
    <m/>
    <x v="3"/>
    <x v="0"/>
    <x v="0"/>
    <x v="608"/>
  </r>
  <r>
    <n v="1"/>
    <s v="J"/>
    <n v="10986234000103"/>
    <s v="Total Distribuidora e Atacadista Ltda"/>
    <s v="TOTAL DISTRIBUIDORA E ATACADISTA LTDA."/>
    <s v="TOTAL SUPRIMENTOS"/>
    <n v="2.30790384392018E+16"/>
    <x v="1"/>
    <d v="2019-07-03T00:00:00"/>
    <d v="2024-07-02T00:00:00"/>
    <x v="719"/>
    <x v="5"/>
    <x v="329"/>
    <d v="2019-07-12T00:00:00"/>
    <d v="2019-07-09T00:00:00"/>
    <s v="Diário Oficial da União Seção 3 Pagina 68"/>
    <m/>
    <x v="1"/>
    <x v="1"/>
    <x v="1"/>
    <x v="337"/>
  </r>
  <r>
    <n v="1"/>
    <s v="J"/>
    <n v="36220515000144"/>
    <s v="Cartel Papelaria Ltda"/>
    <s v="CARTEL PAPELARIA LTDA"/>
    <m/>
    <s v="2019623569 / 2018232619"/>
    <x v="1"/>
    <d v="2020-01-07T00:00:00"/>
    <d v="2021-01-07T00:00:00"/>
    <x v="421"/>
    <x v="5"/>
    <x v="86"/>
    <d v="2020-01-17T00:00:00"/>
    <d v="2020-01-07T00:00:00"/>
    <s v="Diário de Justiça Seção caderno Pagina 9"/>
    <s v="DJERJ."/>
    <x v="1"/>
    <x v="1"/>
    <x v="1"/>
    <x v="0"/>
  </r>
  <r>
    <n v="1"/>
    <s v="J"/>
    <n v="21147395000120"/>
    <s v="F. ALFANO SERVIÇOS E COMÉRCIO DE MATERIAIS DE CONSTRUÇÃO EIRELI"/>
    <s v="F. ALFANO SERVICOS E COMERCIO DE MATERIAIS DE CONSTRUCAO EIRELI"/>
    <s v="F. ALFANO"/>
    <s v="64259.006648/2019-69"/>
    <x v="1"/>
    <d v="2020-02-15T00:00:00"/>
    <d v="2021-02-14T00:00:00"/>
    <x v="751"/>
    <x v="0"/>
    <x v="80"/>
    <d v="2020-02-14T00:00:00"/>
    <d v="2020-02-06T00:00:00"/>
    <s v="Diário Oficial da União Seção 3 Pagina 24"/>
    <m/>
    <x v="2"/>
    <x v="1"/>
    <x v="1"/>
    <x v="75"/>
  </r>
  <r>
    <n v="1"/>
    <s v="J"/>
    <n v="9221575000109"/>
    <s v="Mp Coating Tintas E Anticorrosivos Ltda"/>
    <s v="MP COATINGS TINTAS E ANTICORROSIVOS LTDA"/>
    <s v="MP COATINGS"/>
    <s v="Não Identificado"/>
    <x v="5"/>
    <d v="2011-06-24T00:00:00"/>
    <m/>
    <x v="365"/>
    <x v="1"/>
    <x v="337"/>
    <d v="2011-06-24T00:00:00"/>
    <d v="2011-06-24T00:00:00"/>
    <s v="Diário Oficial da União Seção 3 Pagina 145"/>
    <m/>
    <x v="1"/>
    <x v="5"/>
    <x v="5"/>
    <x v="0"/>
  </r>
  <r>
    <n v="1"/>
    <s v="F"/>
    <s v="***.853.288-**"/>
    <s v="PAULO HENRIQUE ALVES DE ALVARENGA"/>
    <m/>
    <m/>
    <s v="'00094455620118260099'"/>
    <x v="3"/>
    <d v="2017-03-03T00:00:00"/>
    <d v="2022-03-03T00:00:00"/>
    <x v="538"/>
    <x v="6"/>
    <x v="62"/>
    <d v="2018-10-22T00:00:00"/>
    <m/>
    <s v="Sem Informação"/>
    <m/>
    <x v="1"/>
    <x v="3"/>
    <x v="3"/>
    <x v="528"/>
  </r>
  <r>
    <n v="1"/>
    <s v="F"/>
    <s v="***.950.788-**"/>
    <s v="GERALDO DOS SANTOS"/>
    <m/>
    <m/>
    <s v="Nº 0017982-29.2004.8.26.0053 - Ação Civil Pública"/>
    <x v="3"/>
    <d v="2011-01-31T00:00:00"/>
    <d v="2021-01-30T00:00:00"/>
    <x v="309"/>
    <x v="6"/>
    <x v="36"/>
    <d v="2016-04-01T00:00:00"/>
    <d v="2011-01-31T00:00:00"/>
    <s v="Outro"/>
    <s v="Diário Oficial do Estado"/>
    <x v="1"/>
    <x v="3"/>
    <x v="3"/>
    <x v="609"/>
  </r>
  <r>
    <n v="1"/>
    <s v="J"/>
    <n v="10807978000113"/>
    <s v="INFORMATICA QUALITY COMERCIO E SERVIOCS EIRELi"/>
    <s v="INFORMATICA QUALITY COMERCIO E SERVICOS EIRELI"/>
    <m/>
    <s v="23064.053967/2019-63 e 23064.040927/2019-51"/>
    <x v="1"/>
    <d v="2020-07-24T00:00:00"/>
    <d v="2020-09-24T00:00:00"/>
    <x v="76"/>
    <x v="15"/>
    <x v="68"/>
    <d v="2020-07-29T00:00:00"/>
    <d v="2020-07-24T00:00:00"/>
    <s v="Diário Oficial da União Seção 03 Pagina 60"/>
    <m/>
    <x v="1"/>
    <x v="1"/>
    <x v="1"/>
    <x v="0"/>
  </r>
  <r>
    <n v="1"/>
    <s v="J"/>
    <n v="2469760000178"/>
    <s v="MAEL MAQUINAS ELÉTRICAS LTDA EPP"/>
    <s v="MAEL MAQUINAS ELETRICAS LTDA"/>
    <s v="MAEL - MAQUINAS ELETRICAS"/>
    <s v="11860/2018"/>
    <x v="5"/>
    <d v="2019-03-29T00:00:00"/>
    <m/>
    <x v="752"/>
    <x v="17"/>
    <x v="338"/>
    <d v="2019-04-09T00:00:00"/>
    <d v="2019-04-08T00:00:00"/>
    <s v="Diário Oficial do Município Seção 1237 Pagina 442"/>
    <m/>
    <x v="3"/>
    <x v="5"/>
    <x v="5"/>
    <x v="0"/>
  </r>
  <r>
    <n v="1"/>
    <s v="J"/>
    <n v="7509082000143"/>
    <s v="FIGUEREDO JUNIOR INDUSTRIA E COMERCIO DE CONFECCOES LTDA"/>
    <s v="FIGUEREDO JUNIOR - INDUSTRIA E COMERCIO DE CONFECCOES LTDA"/>
    <s v="FIGUEREDO CONFECCOES"/>
    <n v="200130285260"/>
    <x v="4"/>
    <d v="2016-04-08T00:00:00"/>
    <d v="2026-02-15T00:00:00"/>
    <x v="448"/>
    <x v="16"/>
    <x v="232"/>
    <d v="2016-04-08T00:00:00"/>
    <d v="2016-04-08T00:00:00"/>
    <s v="Diário Oficial do Estado Seção LICITAÇÕES Pagina 14"/>
    <m/>
    <x v="1"/>
    <x v="26"/>
    <x v="26"/>
    <x v="0"/>
  </r>
  <r>
    <n v="1"/>
    <s v="J"/>
    <n v="7989972000108"/>
    <s v="PROJETAR CONSULTORIA E FORMAÇÃO LTDA"/>
    <s v="PROJETAR CONSULTORIA E FORMACAO LTDA"/>
    <s v="PROJETAR"/>
    <n v="5.0042257720114004E+19"/>
    <x v="3"/>
    <d v="2015-08-13T00:00:00"/>
    <d v="2020-08-13T00:00:00"/>
    <x v="753"/>
    <x v="0"/>
    <x v="62"/>
    <d v="2016-02-12T00:00:00"/>
    <m/>
    <s v="Sem Informação"/>
    <m/>
    <x v="1"/>
    <x v="3"/>
    <x v="3"/>
    <x v="610"/>
  </r>
  <r>
    <n v="1"/>
    <s v="F"/>
    <s v="***.952.752-**"/>
    <s v="Juraci Rodrigues Moreira"/>
    <m/>
    <m/>
    <n v="199930000001593"/>
    <x v="3"/>
    <d v="2011-03-16T00:00:00"/>
    <d v="2021-03-15T00:00:00"/>
    <x v="684"/>
    <x v="24"/>
    <x v="314"/>
    <d v="2011-05-30T00:00:00"/>
    <m/>
    <s v="Outro"/>
    <m/>
    <x v="1"/>
    <x v="3"/>
    <x v="3"/>
    <x v="611"/>
  </r>
  <r>
    <n v="1"/>
    <s v="F"/>
    <s v="***.597.318-**"/>
    <s v="LUIZ RENATO MONTEZ GUIDONI"/>
    <m/>
    <m/>
    <s v="11128.722558/2018- 67"/>
    <x v="0"/>
    <d v="2019-02-14T00:00:00"/>
    <d v="2020-08-13T00:00:00"/>
    <x v="312"/>
    <x v="1"/>
    <x v="175"/>
    <d v="2019-02-28T00:00:00"/>
    <d v="2019-02-14T00:00:00"/>
    <s v="Diário Oficial da União Seção 3 Pagina 40"/>
    <m/>
    <x v="1"/>
    <x v="0"/>
    <x v="0"/>
    <x v="0"/>
  </r>
  <r>
    <n v="1"/>
    <s v="J"/>
    <n v="18766855000193"/>
    <s v="Flemingo Brasil Importação Ltda"/>
    <s v="FLEMINGO BRASIL IMPORTACAO LIMITADA"/>
    <m/>
    <s v="135/SBSV/2016"/>
    <x v="1"/>
    <d v="2016-11-09T00:00:00"/>
    <d v="2021-11-08T00:00:00"/>
    <x v="214"/>
    <x v="16"/>
    <x v="34"/>
    <d v="2016-11-16T00:00:00"/>
    <d v="2016-11-09T00:00:00"/>
    <s v="Diário Oficial da União Seção 3 Pagina 149"/>
    <m/>
    <x v="1"/>
    <x v="1"/>
    <x v="1"/>
    <x v="0"/>
  </r>
  <r>
    <n v="1"/>
    <s v="J"/>
    <n v="30179552000170"/>
    <s v="Loja de Ferramentas EIRELI"/>
    <s v="LOJA DAS FERRAMENTAS EIRELI"/>
    <m/>
    <s v="23475.000064/2019-48"/>
    <x v="1"/>
    <d v="2019-02-25T00:00:00"/>
    <d v="2022-02-24T00:00:00"/>
    <x v="59"/>
    <x v="13"/>
    <x v="56"/>
    <d v="2020-01-13T00:00:00"/>
    <d v="2019-03-27T00:00:00"/>
    <s v="Diário Oficial da União Seção 3 Pagina 59"/>
    <m/>
    <x v="1"/>
    <x v="1"/>
    <x v="1"/>
    <x v="0"/>
  </r>
  <r>
    <n v="1"/>
    <s v="J"/>
    <n v="23028759000188"/>
    <s v="JOÃO PAULO DE AQUINO ROCHA 07361435645"/>
    <s v="JOAO PAULO DE AQUINO ROCHA 07361435645"/>
    <s v="TIBAIA STORE"/>
    <n v="2.33560000692018E+16"/>
    <x v="1"/>
    <d v="2018-11-01T00:00:00"/>
    <d v="2020-10-31T00:00:00"/>
    <x v="333"/>
    <x v="0"/>
    <x v="197"/>
    <d v="2018-11-03T00:00:00"/>
    <d v="2018-10-22T00:00:00"/>
    <s v="Diário Oficial da União Seção 3 Pagina 203"/>
    <m/>
    <x v="2"/>
    <x v="1"/>
    <x v="1"/>
    <x v="587"/>
  </r>
  <r>
    <n v="1"/>
    <s v="F"/>
    <s v="***.780.078-**"/>
    <s v="PAULO CESAR CHRISTAL"/>
    <m/>
    <m/>
    <n v="722020158260306"/>
    <x v="3"/>
    <d v="2018-03-02T00:00:00"/>
    <d v="2021-03-02T00:00:00"/>
    <x v="754"/>
    <x v="6"/>
    <x v="62"/>
    <d v="2018-06-27T00:00:00"/>
    <m/>
    <s v="Sem Informação"/>
    <m/>
    <x v="1"/>
    <x v="3"/>
    <x v="3"/>
    <x v="612"/>
  </r>
  <r>
    <n v="1"/>
    <s v="J"/>
    <n v="12432650000195"/>
    <s v="EMPRESA SUPREMO-SUL COMERCIAL LTDA"/>
    <s v="SUPREMO-SUL COMERCIAL LTDA"/>
    <s v="SUPREMO-SUL COMERCIAL LTDA"/>
    <s v="23078.023683/2015-60"/>
    <x v="5"/>
    <d v="2018-11-12T00:00:00"/>
    <d v="2020-11-10T00:00:00"/>
    <x v="201"/>
    <x v="1"/>
    <x v="142"/>
    <d v="2018-12-04T00:00:00"/>
    <d v="2018-11-12T00:00:00"/>
    <s v="Diário Oficial da União Seção 1 Pagina 37"/>
    <m/>
    <x v="4"/>
    <x v="5"/>
    <x v="5"/>
    <x v="305"/>
  </r>
  <r>
    <n v="1"/>
    <s v="F"/>
    <s v="***.042.582-**"/>
    <s v="ADECIMO GOMES DOS SANTOS"/>
    <m/>
    <m/>
    <n v="6664720098140020"/>
    <x v="3"/>
    <d v="2018-03-21T00:00:00"/>
    <d v="2021-03-21T00:00:00"/>
    <x v="651"/>
    <x v="9"/>
    <x v="62"/>
    <d v="2020-03-19T00:00:00"/>
    <m/>
    <s v="Sem Informação"/>
    <m/>
    <x v="1"/>
    <x v="3"/>
    <x v="3"/>
    <x v="613"/>
  </r>
  <r>
    <n v="1"/>
    <s v="J"/>
    <n v="28442118000199"/>
    <s v="SM Distribuidora de Alimentos Eireli"/>
    <s v="SM DISTRIBUIDORA DE ALIMENTOS EIRELI"/>
    <s v="SM DISTRIBUIDORA"/>
    <s v="0800382-46.2019.4.05.8203"/>
    <x v="7"/>
    <d v="2019-12-19T00:00:00"/>
    <m/>
    <x v="755"/>
    <x v="3"/>
    <x v="339"/>
    <d v="2019-12-26T00:00:00"/>
    <m/>
    <s v="Sem Informação"/>
    <m/>
    <x v="4"/>
    <x v="6"/>
    <x v="6"/>
    <x v="0"/>
  </r>
  <r>
    <n v="1"/>
    <s v="J"/>
    <n v="27073420000154"/>
    <s v="FACILITAS EQUIPAMENTOS LTDA"/>
    <s v="FACILITAS EQUIPAMENTOS LTDA"/>
    <m/>
    <s v="25382.100012/2019-35B"/>
    <x v="0"/>
    <d v="2020-02-10T00:00:00"/>
    <d v="2021-02-09T00:00:00"/>
    <x v="26"/>
    <x v="2"/>
    <x v="26"/>
    <d v="2020-02-18T00:00:00"/>
    <d v="2020-02-10T00:00:00"/>
    <s v="Diário Oficial da União Seção 3 Pagina 127"/>
    <m/>
    <x v="1"/>
    <x v="0"/>
    <x v="0"/>
    <x v="0"/>
  </r>
  <r>
    <n v="1"/>
    <s v="J"/>
    <n v="3819835000166"/>
    <s v="OXIPORTO COM.E DISTRIBUIÇÃO DE GASES LTDA"/>
    <s v="OXIPORTO COMERCIO E DISTRIBUICAO DE GASES LTDA"/>
    <s v="OXIPORTO COMERCIO E DISTRIBUICAO DE GASES LTDA"/>
    <n v="2.3411712009822E+17"/>
    <x v="4"/>
    <d v="2018-02-06T00:00:00"/>
    <d v="2028-02-06T00:00:00"/>
    <x v="687"/>
    <x v="8"/>
    <x v="11"/>
    <d v="2019-09-26T00:00:00"/>
    <d v="2018-02-06T00:00:00"/>
    <s v="Diário Oficial do Estado Seção 24 Pagina 29"/>
    <m/>
    <x v="3"/>
    <x v="4"/>
    <x v="4"/>
    <x v="0"/>
  </r>
  <r>
    <n v="1"/>
    <s v="F"/>
    <s v="***.868.103-**"/>
    <s v="JOSÉ REINALDO DA SILVA CALVET"/>
    <m/>
    <m/>
    <n v="3102003"/>
    <x v="3"/>
    <d v="2017-08-02T00:00:00"/>
    <d v="2022-08-02T00:00:00"/>
    <x v="361"/>
    <x v="11"/>
    <x v="62"/>
    <d v="2017-12-15T00:00:00"/>
    <m/>
    <s v="Sem Informação"/>
    <m/>
    <x v="1"/>
    <x v="3"/>
    <x v="3"/>
    <x v="306"/>
  </r>
  <r>
    <n v="1"/>
    <s v="J"/>
    <n v="24943300000172"/>
    <s v="SOMA SERVIÇOS DE PESQUISA DE OPINIÃO E MERCADO LTDA"/>
    <s v="SOMA SERVICOS DE PESQUISA DE OPINIAO E MERCADO LTDA"/>
    <s v="SOMA"/>
    <s v="480.001.087/2011"/>
    <x v="5"/>
    <d v="2017-02-17T00:00:00"/>
    <m/>
    <x v="616"/>
    <x v="1"/>
    <x v="98"/>
    <d v="2017-02-17T00:00:00"/>
    <d v="2017-02-17T00:00:00"/>
    <s v="Diário Oficial do Estado Seção 1 Pagina 5"/>
    <m/>
    <x v="1"/>
    <x v="5"/>
    <x v="5"/>
    <x v="0"/>
  </r>
  <r>
    <n v="1"/>
    <s v="J"/>
    <n v="29682992000166"/>
    <s v="SETENG ENGENHARIA LTDA EIRELI"/>
    <s v="SETENG ENGENHARIA LTDA EIRELI"/>
    <s v="SETENG ENGENHARIA LTDA EIRELI"/>
    <s v="6324/2018"/>
    <x v="0"/>
    <d v="2019-05-28T00:00:00"/>
    <d v="2021-05-27T00:00:00"/>
    <x v="688"/>
    <x v="5"/>
    <x v="321"/>
    <d v="2019-09-30T00:00:00"/>
    <d v="2019-05-31T00:00:00"/>
    <s v="Diário Oficial do Município Seção 617 Pagina 36"/>
    <m/>
    <x v="0"/>
    <x v="0"/>
    <x v="0"/>
    <x v="0"/>
  </r>
  <r>
    <n v="1"/>
    <s v="F"/>
    <s v="***.518.118-**"/>
    <s v="MARCELO CANTELLI"/>
    <m/>
    <m/>
    <n v="3.14137200482601E+16"/>
    <x v="3"/>
    <d v="2018-08-22T00:00:00"/>
    <d v="2023-08-22T00:00:00"/>
    <x v="756"/>
    <x v="6"/>
    <x v="62"/>
    <d v="2019-09-11T00:00:00"/>
    <m/>
    <s v="Sem Informação"/>
    <m/>
    <x v="1"/>
    <x v="3"/>
    <x v="3"/>
    <x v="531"/>
  </r>
  <r>
    <n v="1"/>
    <s v="J"/>
    <n v="3169846000148"/>
    <s v="SVS SERVIÇOS ESPECIALIZADOS LTDA"/>
    <s v="SVS SERVICOS ESPECIALIZADOS LTDA"/>
    <s v="SVS SERVICOS"/>
    <s v="Termo de Contrato nº 0092- PS/2016/0091"/>
    <x v="5"/>
    <d v="2019-09-11T00:00:00"/>
    <d v="2020-04-10T00:00:00"/>
    <x v="80"/>
    <x v="1"/>
    <x v="72"/>
    <d v="2019-09-23T00:00:00"/>
    <d v="2019-09-11T00:00:00"/>
    <s v="Diário Oficial da União Seção 3 Pagina 109"/>
    <m/>
    <x v="4"/>
    <x v="5"/>
    <x v="5"/>
    <x v="0"/>
  </r>
  <r>
    <n v="1"/>
    <s v="F"/>
    <s v="***.954.739-**"/>
    <s v="ADRIANO PITTER JOSÉ HEINEN"/>
    <m/>
    <m/>
    <s v="5011625-28.2014.4.04.7009/PR"/>
    <x v="3"/>
    <d v="2016-03-07T00:00:00"/>
    <d v="2021-03-07T00:00:00"/>
    <x v="43"/>
    <x v="15"/>
    <x v="41"/>
    <d v="2019-12-27T00:00:00"/>
    <m/>
    <s v="Sem Informação"/>
    <m/>
    <x v="1"/>
    <x v="3"/>
    <x v="3"/>
    <x v="121"/>
  </r>
  <r>
    <n v="1"/>
    <s v="J"/>
    <n v="3193731000199"/>
    <s v="TKL INFORMÁTICA E TELECOMUNICAÇÕES LTDA"/>
    <s v="TKL INFORMATICA E TELECOMUNICACOES S.A."/>
    <m/>
    <s v="480.001.106/2011"/>
    <x v="5"/>
    <d v="2016-12-13T00:00:00"/>
    <m/>
    <x v="322"/>
    <x v="1"/>
    <x v="98"/>
    <d v="2016-12-13T00:00:00"/>
    <d v="2016-12-13T00:00:00"/>
    <s v="Diário Oficial do Estado Seção 1 Pagina 27"/>
    <m/>
    <x v="1"/>
    <x v="5"/>
    <x v="5"/>
    <x v="0"/>
  </r>
  <r>
    <n v="1"/>
    <s v="J"/>
    <n v="2290019000145"/>
    <s v="MODULAR MATERIAIS E OBRAS EIRELI - EPP"/>
    <s v="MODULAR MATERIAIS E OBRAS EIRELI"/>
    <s v="ITA RIO EMPREENDIMENTOS"/>
    <s v="2014149736-003/611/2015"/>
    <x v="1"/>
    <d v="2017-03-02T00:00:00"/>
    <d v="2022-03-01T00:00:00"/>
    <x v="106"/>
    <x v="5"/>
    <x v="86"/>
    <d v="2017-03-10T00:00:00"/>
    <d v="2017-03-02T00:00:00"/>
    <s v="Diário de Justiça Seção 1 Pagina 23"/>
    <s v="RAZÃO DE FALTA DA ENTREGA DO MATERIAL"/>
    <x v="0"/>
    <x v="1"/>
    <x v="1"/>
    <x v="0"/>
  </r>
  <r>
    <n v="1"/>
    <s v="J"/>
    <n v="5313998000106"/>
    <s v="MENESTUR TRANSPORTE E TURISMO LTDA"/>
    <s v="MENESTUR TRANSP. E TURISMO LTDA"/>
    <s v="TALITUR"/>
    <s v="50500.132602/2014-76"/>
    <x v="15"/>
    <d v="2018-07-23T00:00:00"/>
    <d v="2022-07-22T00:00:00"/>
    <x v="121"/>
    <x v="2"/>
    <x v="97"/>
    <d v="2018-07-23T00:00:00"/>
    <d v="2018-07-23T00:00:00"/>
    <s v="Diário Oficial da União Seção 01 Pagina 97"/>
    <m/>
    <x v="1"/>
    <x v="15"/>
    <x v="15"/>
    <x v="0"/>
  </r>
  <r>
    <n v="1"/>
    <s v="F"/>
    <s v="***.113.628-**"/>
    <s v="Aline Vanessa Pupim"/>
    <m/>
    <m/>
    <s v="0000098-67.2012.403.6103 e 0004522-21.2013.403.610"/>
    <x v="7"/>
    <d v="2012-07-25T00:00:00"/>
    <m/>
    <x v="581"/>
    <x v="6"/>
    <x v="166"/>
    <d v="2012-08-27T00:00:00"/>
    <m/>
    <s v="Outro"/>
    <m/>
    <x v="1"/>
    <x v="6"/>
    <x v="6"/>
    <x v="0"/>
  </r>
  <r>
    <n v="1"/>
    <s v="F"/>
    <s v="***.445.519-**"/>
    <s v="NORBERTO PAULO GONZATTI"/>
    <m/>
    <m/>
    <s v="'00016158720138240046'"/>
    <x v="3"/>
    <d v="2018-07-10T00:00:00"/>
    <d v="2023-07-10T00:00:00"/>
    <x v="504"/>
    <x v="13"/>
    <x v="62"/>
    <d v="2018-10-22T00:00:00"/>
    <m/>
    <s v="Sem Informação"/>
    <m/>
    <x v="1"/>
    <x v="3"/>
    <x v="3"/>
    <x v="614"/>
  </r>
  <r>
    <n v="1"/>
    <s v="J"/>
    <n v="5322019000178"/>
    <s v="Proservice Terceirização E Serviços Ltda."/>
    <s v="PROSERVICE TERCEIRIZACAO DE SERVICOS LTDA"/>
    <s v="PROSERVICE"/>
    <s v="Não Identificado"/>
    <x v="5"/>
    <d v="2010-08-23T00:00:00"/>
    <m/>
    <x v="757"/>
    <x v="14"/>
    <x v="340"/>
    <d v="2010-08-24T00:00:00"/>
    <d v="2010-08-24T00:00:00"/>
    <s v="Diário Oficial da União Seção 3 Pagina 138"/>
    <m/>
    <x v="1"/>
    <x v="5"/>
    <x v="5"/>
    <x v="0"/>
  </r>
  <r>
    <n v="1"/>
    <s v="F"/>
    <s v="***.133.913-**"/>
    <s v="ALDO LUIS BORGES LOPES"/>
    <m/>
    <m/>
    <n v="1.50993201681E+16"/>
    <x v="3"/>
    <d v="2020-01-28T00:00:00"/>
    <d v="2023-01-28T00:00:00"/>
    <x v="222"/>
    <x v="11"/>
    <x v="62"/>
    <d v="2020-03-19T00:00:00"/>
    <m/>
    <s v="Sem Informação"/>
    <m/>
    <x v="1"/>
    <x v="3"/>
    <x v="3"/>
    <x v="615"/>
  </r>
  <r>
    <n v="1"/>
    <s v="J"/>
    <n v="72626153000150"/>
    <s v="MCGRIFF DO BRASIL INDÚSTRIA, COMÉRCIO, IMPORTAÇÃO E EXPORTAÇÃO LTDA"/>
    <s v="DU POMAR SUCOS, INDUSTRIA, COMERCIO, IMPORTACAO E EXPORTACAO LTDA"/>
    <s v="SURETTI IMPORTADORA"/>
    <s v="7031.04.0315.0/2010/GILOG/RJ"/>
    <x v="5"/>
    <d v="2015-03-19T00:00:00"/>
    <m/>
    <x v="0"/>
    <x v="1"/>
    <x v="0"/>
    <d v="2015-04-01T00:00:00"/>
    <d v="2015-04-01T00:00:00"/>
    <s v="Diário Oficial da União Seção 3 Pagina 110"/>
    <m/>
    <x v="1"/>
    <x v="5"/>
    <x v="5"/>
    <x v="0"/>
  </r>
  <r>
    <n v="1"/>
    <s v="J"/>
    <n v="11980776000131"/>
    <s v="GRÁFICA E EDITORA TEMPO EIRELI - ME"/>
    <s v="GRAFICA E EDITORA TEMPO EIRELI"/>
    <s v="GRAFICA E EDITORA TEMPO"/>
    <s v="23077.057343/2015-42"/>
    <x v="1"/>
    <d v="2016-02-18T00:00:00"/>
    <d v="2021-02-17T00:00:00"/>
    <x v="618"/>
    <x v="19"/>
    <x v="292"/>
    <d v="2016-02-19T00:00:00"/>
    <d v="2016-02-18T00:00:00"/>
    <s v="Diário Oficial da União Seção 3 Pagina 67"/>
    <m/>
    <x v="1"/>
    <x v="1"/>
    <x v="1"/>
    <x v="0"/>
  </r>
  <r>
    <n v="1"/>
    <s v="F"/>
    <s v="***.697.388-**"/>
    <s v="Luiz Antonio Esteves Lopes Galvão"/>
    <m/>
    <m/>
    <s v="1000608-89.2017.8.26.0420"/>
    <x v="7"/>
    <d v="2018-02-21T00:00:00"/>
    <m/>
    <x v="657"/>
    <x v="6"/>
    <x v="237"/>
    <d v="2018-03-14T00:00:00"/>
    <d v="2018-02-21T00:00:00"/>
    <s v="Outro"/>
    <s v="Ofício Processo Digital TJSP nº 1000608-89.2017.8.26.0420, de 21/02/2018"/>
    <x v="1"/>
    <x v="6"/>
    <x v="6"/>
    <x v="0"/>
  </r>
  <r>
    <n v="1"/>
    <s v="J"/>
    <n v="6090817000184"/>
    <s v="M. P. J. EMPREENDIMENTOS LTDA - EPP"/>
    <s v="MPJ EMPREENDIMENTOS LTDA"/>
    <s v="MPJ"/>
    <n v="8831320108030000"/>
    <x v="3"/>
    <d v="2013-07-11T00:00:00"/>
    <d v="2023-07-11T00:00:00"/>
    <x v="508"/>
    <x v="2"/>
    <x v="62"/>
    <d v="2013-07-22T00:00:00"/>
    <m/>
    <s v="Outro"/>
    <m/>
    <x v="1"/>
    <x v="3"/>
    <x v="3"/>
    <x v="616"/>
  </r>
  <r>
    <n v="1"/>
    <s v="F"/>
    <s v="***.235.106-**"/>
    <s v="LUCAS CAMPOS DE SIQUEIRA"/>
    <m/>
    <m/>
    <n v="1.65363582016813E+18"/>
    <x v="3"/>
    <d v="2019-04-26T00:00:00"/>
    <d v="2024-04-26T00:00:00"/>
    <x v="582"/>
    <x v="10"/>
    <x v="62"/>
    <d v="2020-03-19T00:00:00"/>
    <m/>
    <s v="Sem Informação"/>
    <m/>
    <x v="1"/>
    <x v="3"/>
    <x v="3"/>
    <x v="578"/>
  </r>
  <r>
    <n v="1"/>
    <s v="J"/>
    <n v="8935080000189"/>
    <s v="R. Pinheiro T. Prestadora De Serviços"/>
    <s v="R. PINHEIRO TEODORO-PRESTADORA DE SERVICOS"/>
    <s v="RP CONSTRUTORA"/>
    <s v="Não Identificado"/>
    <x v="5"/>
    <d v="2011-08-26T00:00:00"/>
    <m/>
    <x v="510"/>
    <x v="4"/>
    <x v="254"/>
    <d v="2011-08-26T00:00:00"/>
    <d v="2011-08-26T00:00:00"/>
    <s v="Diário Oficial da União Seção 3 Pagina 28"/>
    <m/>
    <x v="1"/>
    <x v="5"/>
    <x v="5"/>
    <x v="0"/>
  </r>
  <r>
    <n v="1"/>
    <s v="F"/>
    <s v="***.011.701-**"/>
    <s v="LUCIA HELENA ALVES SANTANA"/>
    <m/>
    <m/>
    <s v="2012.01.1.040452-0"/>
    <x v="3"/>
    <d v="2015-08-12T00:00:00"/>
    <d v="2020-08-12T00:00:00"/>
    <x v="727"/>
    <x v="1"/>
    <x v="98"/>
    <d v="2015-10-13T00:00:00"/>
    <d v="2015-08-12T00:00:00"/>
    <s v="Diário de Justiça Seção 1 Pagina 1"/>
    <s v="Diário de Justiça Eletrônico"/>
    <x v="4"/>
    <x v="3"/>
    <x v="3"/>
    <x v="617"/>
  </r>
  <r>
    <n v="1"/>
    <s v="F"/>
    <s v="***.100.378-**"/>
    <s v="AMARILDO DONIZETE AMARO CONSTANTINO"/>
    <m/>
    <m/>
    <n v="7769320148260360"/>
    <x v="3"/>
    <d v="2019-08-20T00:00:00"/>
    <d v="2024-08-20T00:00:00"/>
    <x v="691"/>
    <x v="6"/>
    <x v="62"/>
    <d v="2020-01-17T00:00:00"/>
    <m/>
    <s v="Sem Informação"/>
    <m/>
    <x v="1"/>
    <x v="3"/>
    <x v="3"/>
    <x v="412"/>
  </r>
  <r>
    <n v="1"/>
    <s v="J"/>
    <n v="29806535000136"/>
    <s v="P. M OBRAS DE ACABAMENTO DA CONSTRUÇÃO CIVIL LTDA"/>
    <s v="P.M OBRAS DE ACABAMENTO DA CONSTRUCAO CIVIL LTDA"/>
    <m/>
    <s v="22514/2019 CA 490/2019 Pregão Presencial 77A/2019"/>
    <x v="0"/>
    <d v="2020-01-16T00:00:00"/>
    <d v="2021-01-16T00:00:00"/>
    <x v="758"/>
    <x v="0"/>
    <x v="341"/>
    <d v="2020-04-29T00:00:00"/>
    <d v="2020-01-15T00:00:00"/>
    <s v="Jornal de Grande Circulação Seção 17 Pagina 17"/>
    <s v="Jornal Bom Dia"/>
    <x v="0"/>
    <x v="0"/>
    <x v="0"/>
    <x v="0"/>
  </r>
  <r>
    <n v="1"/>
    <s v="J"/>
    <n v="11683755000154"/>
    <s v="WASFER SERVIÇOS GERAIS LTDA"/>
    <s v="WASFER SERVICOS GERAIS EIRELI"/>
    <m/>
    <s v="não informado"/>
    <x v="1"/>
    <d v="2016-12-28T00:00:00"/>
    <d v="2021-12-27T00:00:00"/>
    <x v="728"/>
    <x v="5"/>
    <x v="330"/>
    <d v="2017-01-03T00:00:00"/>
    <d v="2016-12-28T00:00:00"/>
    <s v="Diário Oficial da União Seção 3 Pagina 16"/>
    <m/>
    <x v="1"/>
    <x v="1"/>
    <x v="1"/>
    <x v="0"/>
  </r>
  <r>
    <n v="1"/>
    <s v="J"/>
    <n v="2189027000108"/>
    <s v="Grécia Transportes E Turismo Ltda."/>
    <s v="GRECIA TRANSPORTES E TURISMO LTDA"/>
    <s v="GRECIA TURISMO"/>
    <s v="50500.055958/2008-31"/>
    <x v="5"/>
    <d v="2007-12-05T00:00:00"/>
    <d v="2010-12-04T00:00:00"/>
    <x v="121"/>
    <x v="1"/>
    <x v="97"/>
    <d v="2009-10-30T00:00:00"/>
    <d v="2009-10-30T00:00:00"/>
    <s v="Diário Oficial da União Seção 3 Pagina 171"/>
    <m/>
    <x v="1"/>
    <x v="5"/>
    <x v="5"/>
    <x v="0"/>
  </r>
  <r>
    <n v="1"/>
    <s v="J"/>
    <n v="12953704000168"/>
    <s v="MATORF CONSTRUTORA DE OBRAS LTDA"/>
    <s v="MATORF CONSTRUTORA DE OBRAS EIRELI"/>
    <m/>
    <s v="PA 13358/2019 / Contratos: 04 e 05/2017"/>
    <x v="0"/>
    <d v="2019-08-02T00:00:00"/>
    <d v="2021-08-02T00:00:00"/>
    <x v="513"/>
    <x v="15"/>
    <x v="256"/>
    <d v="2019-10-08T00:00:00"/>
    <d v="2019-08-02T00:00:00"/>
    <s v="Diário Oficial do Município Seção 395 Pagina 1"/>
    <m/>
    <x v="0"/>
    <x v="0"/>
    <x v="0"/>
    <x v="0"/>
  </r>
  <r>
    <n v="1"/>
    <s v="J"/>
    <n v="2986279000150"/>
    <s v="PDA PROJETO E DIREÇÃO ARQUITETÔNICA LTDA"/>
    <s v="PDA PROJETO E DIRECAO ARQUITETONICA LTDA"/>
    <m/>
    <s v="5037047-84.2019.4.02.5101"/>
    <x v="7"/>
    <d v="2019-06-12T00:00:00"/>
    <m/>
    <x v="583"/>
    <x v="5"/>
    <x v="279"/>
    <d v="2019-06-26T00:00:00"/>
    <m/>
    <s v="Sem Informação"/>
    <m/>
    <x v="1"/>
    <x v="6"/>
    <x v="6"/>
    <x v="0"/>
  </r>
  <r>
    <n v="1"/>
    <s v="J"/>
    <n v="30328247000100"/>
    <s v="W.A COMERCIO ELETRONICO LTDA"/>
    <s v="W.A COMERCIO ELETRONICO LTDA"/>
    <s v="W.A COMERCIO &amp; SERVICOS"/>
    <s v="23075.033777/2019-09"/>
    <x v="1"/>
    <d v="2019-08-20T00:00:00"/>
    <d v="2021-08-19T00:00:00"/>
    <x v="692"/>
    <x v="2"/>
    <x v="322"/>
    <d v="2019-08-20T00:00:00"/>
    <d v="2019-08-20T00:00:00"/>
    <s v="Diário Oficial da União Seção 03 Pagina 65"/>
    <m/>
    <x v="2"/>
    <x v="1"/>
    <x v="1"/>
    <x v="362"/>
  </r>
  <r>
    <n v="1"/>
    <s v="J"/>
    <n v="29633148000145"/>
    <s v="BPR PROJETOS E OBRAS LTDA - EPP"/>
    <s v="BPR PROJETOS E OBRAS LTDA"/>
    <s v="BPR CONSTRUCOES E ASSESSORIA"/>
    <s v="EOC 1157/2018"/>
    <x v="0"/>
    <d v="2019-02-14T00:00:00"/>
    <d v="2021-02-13T00:00:00"/>
    <x v="323"/>
    <x v="13"/>
    <x v="194"/>
    <d v="2019-05-08T00:00:00"/>
    <d v="2019-02-22T00:00:00"/>
    <s v="Diário Oficial do Município Seção 0 Pagina 22"/>
    <m/>
    <x v="0"/>
    <x v="0"/>
    <x v="0"/>
    <x v="202"/>
  </r>
  <r>
    <n v="1"/>
    <s v="J"/>
    <n v="5119907000198"/>
    <s v="M.S.I FERREIRA LOBATO LTDA - ME"/>
    <s v="M.S.I.FERREIRA LOBATO LTDA"/>
    <s v="OPCOES"/>
    <s v="10209-720.325/2014- 33"/>
    <x v="1"/>
    <d v="2016-08-09T00:00:00"/>
    <d v="2021-08-08T00:00:00"/>
    <x v="465"/>
    <x v="1"/>
    <x v="241"/>
    <d v="2016-09-05T00:00:00"/>
    <d v="2016-08-09T00:00:00"/>
    <s v="Diário Oficial da União Seção 3 Pagina 80"/>
    <m/>
    <x v="1"/>
    <x v="1"/>
    <x v="1"/>
    <x v="0"/>
  </r>
  <r>
    <n v="1"/>
    <s v="F"/>
    <s v="***.729.474-**"/>
    <s v="JOSÉ FRANCISCO MARQUES"/>
    <m/>
    <m/>
    <n v="2.94159201240582E+16"/>
    <x v="3"/>
    <d v="2017-11-21T00:00:00"/>
    <d v="2022-11-21T00:00:00"/>
    <x v="66"/>
    <x v="3"/>
    <x v="62"/>
    <d v="2018-03-13T00:00:00"/>
    <m/>
    <s v="Sem Informação"/>
    <m/>
    <x v="1"/>
    <x v="3"/>
    <x v="3"/>
    <x v="214"/>
  </r>
  <r>
    <n v="1"/>
    <s v="F"/>
    <s v="***.553.684-**"/>
    <s v="ALDANISA RAMALHO PEREIRA DE SA"/>
    <m/>
    <m/>
    <n v="1.21418201040584E+16"/>
    <x v="3"/>
    <d v="2018-12-05T00:00:00"/>
    <d v="2023-12-05T00:00:00"/>
    <x v="759"/>
    <x v="19"/>
    <x v="62"/>
    <d v="2020-01-17T00:00:00"/>
    <m/>
    <s v="Sem Informação"/>
    <m/>
    <x v="1"/>
    <x v="3"/>
    <x v="3"/>
    <x v="1"/>
  </r>
  <r>
    <n v="1"/>
    <s v="J"/>
    <n v="29664616000149"/>
    <s v="TARRACO COMERCIAL EIRELI - ME"/>
    <s v="TARRACO COMERCIAL EIRELI"/>
    <m/>
    <s v="24867/2019"/>
    <x v="1"/>
    <d v="2019-09-16T00:00:00"/>
    <d v="2021-03-15T00:00:00"/>
    <x v="453"/>
    <x v="6"/>
    <x v="235"/>
    <d v="2019-09-25T00:00:00"/>
    <m/>
    <s v="Sem Informação"/>
    <m/>
    <x v="1"/>
    <x v="1"/>
    <x v="1"/>
    <x v="0"/>
  </r>
  <r>
    <n v="1"/>
    <s v="J"/>
    <n v="28358842000139"/>
    <s v="ARTEDANIO SILVA VIEIRA ME"/>
    <s v="ARTEDANIO SILVA VIEIRA"/>
    <m/>
    <s v="187/PMF/2017"/>
    <x v="0"/>
    <d v="2018-12-19T00:00:00"/>
    <d v="2020-12-18T00:00:00"/>
    <x v="621"/>
    <x v="13"/>
    <x v="294"/>
    <d v="2019-09-19T00:00:00"/>
    <d v="2018-12-19T00:00:00"/>
    <s v="Diário Oficial do Município Seção 2709 Pagina 598"/>
    <m/>
    <x v="2"/>
    <x v="0"/>
    <x v="0"/>
    <x v="325"/>
  </r>
  <r>
    <n v="1"/>
    <s v="F"/>
    <s v="***.486.618-**"/>
    <s v="ROBERTA AFONSO RIBEIRO BELLO"/>
    <m/>
    <m/>
    <n v="1.43986200182602E+16"/>
    <x v="3"/>
    <d v="2016-11-17T00:00:00"/>
    <d v="2026-11-17T00:00:00"/>
    <x v="760"/>
    <x v="6"/>
    <x v="62"/>
    <d v="2016-12-16T00:00:00"/>
    <m/>
    <s v="Sem Informação"/>
    <m/>
    <x v="1"/>
    <x v="3"/>
    <x v="3"/>
    <x v="618"/>
  </r>
  <r>
    <n v="1"/>
    <s v="J"/>
    <n v="13718642000172"/>
    <s v="PURI AZUL SOLUÇÕES AMBIENTAIS EIRELI - EPP"/>
    <s v="PURI AZUL SOLUCOES AMBIENTAIS EIRELI"/>
    <s v="PURI AZUL - SOLUCOES AMBIENTAIS"/>
    <s v="19.1.008024-9/Contrato nº 081/2019"/>
    <x v="2"/>
    <d v="2020-03-24T00:00:00"/>
    <d v="2020-11-06T00:00:00"/>
    <x v="761"/>
    <x v="13"/>
    <x v="342"/>
    <d v="2020-05-21T00:00:00"/>
    <d v="2020-05-21T00:00:00"/>
    <s v="Diário Oficial do Município Seção 1447 Pagina 88"/>
    <m/>
    <x v="0"/>
    <x v="2"/>
    <x v="2"/>
    <x v="0"/>
  </r>
  <r>
    <n v="1"/>
    <s v="J"/>
    <n v="67579342000189"/>
    <s v="NEIVA MAGALI GARCIA"/>
    <s v="NEIVA MAGALI GARCIA"/>
    <s v="BRUNIFEL COMERCIAL DE FERRO E ACOS"/>
    <s v="PA 42870/95-4"/>
    <x v="5"/>
    <d v="1995-12-12T00:00:00"/>
    <m/>
    <x v="468"/>
    <x v="6"/>
    <x v="242"/>
    <d v="2019-02-01T00:00:00"/>
    <m/>
    <s v="Sem Informação"/>
    <m/>
    <x v="1"/>
    <x v="5"/>
    <x v="5"/>
    <x v="0"/>
  </r>
  <r>
    <n v="1"/>
    <s v="F"/>
    <s v="***.454.261-**"/>
    <s v="WILLIAN TADEU RODRIGUES DIAS"/>
    <m/>
    <m/>
    <s v="'200989'"/>
    <x v="3"/>
    <d v="2016-08-18T00:00:00"/>
    <d v="2021-08-18T00:00:00"/>
    <x v="762"/>
    <x v="21"/>
    <x v="62"/>
    <d v="2018-10-22T00:00:00"/>
    <m/>
    <s v="Sem Informação"/>
    <m/>
    <x v="1"/>
    <x v="3"/>
    <x v="3"/>
    <x v="422"/>
  </r>
  <r>
    <n v="1"/>
    <s v="F"/>
    <s v="***.660.858-**"/>
    <s v="JAIR RAMIRES"/>
    <m/>
    <m/>
    <n v="7.0592266320168198E+19"/>
    <x v="3"/>
    <d v="2018-10-18T00:00:00"/>
    <d v="2021-10-18T00:00:00"/>
    <x v="554"/>
    <x v="8"/>
    <x v="62"/>
    <d v="2020-01-17T00:00:00"/>
    <m/>
    <s v="Sem Informação"/>
    <m/>
    <x v="1"/>
    <x v="3"/>
    <x v="3"/>
    <x v="5"/>
  </r>
  <r>
    <n v="1"/>
    <s v="F"/>
    <s v="***.995.747-**"/>
    <s v="GENAIR ALVES PINHEIRO"/>
    <m/>
    <m/>
    <n v="1.101412000808E+16"/>
    <x v="3"/>
    <d v="2017-06-27T00:00:00"/>
    <d v="2022-06-27T00:00:00"/>
    <x v="763"/>
    <x v="17"/>
    <x v="62"/>
    <d v="2018-06-27T00:00:00"/>
    <m/>
    <s v="Sem Informação"/>
    <m/>
    <x v="1"/>
    <x v="3"/>
    <x v="3"/>
    <x v="509"/>
  </r>
  <r>
    <n v="1"/>
    <s v="F"/>
    <s v="***.899.658-**"/>
    <s v="RENE APARECIDO FRANCO SOARES FILHO"/>
    <m/>
    <m/>
    <s v="0003976-11.2012.8.26.0320 TJ/SP"/>
    <x v="3"/>
    <d v="2015-11-23T00:00:00"/>
    <d v="2020-11-22T00:00:00"/>
    <x v="138"/>
    <x v="7"/>
    <x v="25"/>
    <d v="2015-12-23T00:00:00"/>
    <m/>
    <s v="Sem Informação"/>
    <m/>
    <x v="3"/>
    <x v="3"/>
    <x v="3"/>
    <x v="0"/>
  </r>
  <r>
    <n v="1"/>
    <s v="F"/>
    <s v="***.249.261-**"/>
    <s v="HENRIQUE ANDRADE MARTINS"/>
    <m/>
    <m/>
    <n v="1.53980200982601E+16"/>
    <x v="3"/>
    <d v="2018-05-30T00:00:00"/>
    <d v="2021-05-30T00:00:00"/>
    <x v="587"/>
    <x v="6"/>
    <x v="62"/>
    <d v="2019-09-11T00:00:00"/>
    <m/>
    <s v="Sem Informação"/>
    <m/>
    <x v="1"/>
    <x v="3"/>
    <x v="3"/>
    <x v="415"/>
  </r>
  <r>
    <n v="1"/>
    <s v="J"/>
    <n v="2024657000114"/>
    <s v="RBM - SOLUCOES PARA GERENCIAMENTO DA INFORMACAO LTDA"/>
    <s v="RBM - SOLUCOES PARA GERENCIAMENTO DA INFORMACAO LTDA"/>
    <m/>
    <s v="Processo 451321-2012.5; Contrato n. 181/2007"/>
    <x v="0"/>
    <d v="2019-09-09T00:00:00"/>
    <d v="2021-09-08T00:00:00"/>
    <x v="48"/>
    <x v="13"/>
    <x v="46"/>
    <d v="2019-09-10T00:00:00"/>
    <d v="2019-09-06T00:00:00"/>
    <s v="Diário de Justiça Seção DMP Pagina 20"/>
    <s v="DJE n. 3141"/>
    <x v="0"/>
    <x v="0"/>
    <x v="0"/>
    <x v="504"/>
  </r>
  <r>
    <n v="1"/>
    <s v="F"/>
    <s v="***.681.396-**"/>
    <s v="MAURO LÚCIO DA CUNHA ZANIN"/>
    <m/>
    <m/>
    <n v="1.3917682011813E+17"/>
    <x v="3"/>
    <d v="2018-06-28T00:00:00"/>
    <d v="2021-06-28T00:00:00"/>
    <x v="470"/>
    <x v="10"/>
    <x v="147"/>
    <d v="2019-06-26T00:00:00"/>
    <m/>
    <s v="Sem Informação"/>
    <m/>
    <x v="1"/>
    <x v="3"/>
    <x v="3"/>
    <x v="619"/>
  </r>
  <r>
    <n v="1"/>
    <s v="J"/>
    <n v="9454134000157"/>
    <s v="ULTRA PILOT ESCOLA DE AVIAÇÃO CIVIL LTDA"/>
    <s v="ULTRA PILOT ESCOLA DE AVIACAO CIVIL EIRELI"/>
    <m/>
    <s v="Termo de Contrato nº 02.2014.065.0005"/>
    <x v="1"/>
    <d v="2019-05-14T00:00:00"/>
    <d v="2021-05-13T00:00:00"/>
    <x v="80"/>
    <x v="1"/>
    <x v="72"/>
    <d v="2019-06-28T00:00:00"/>
    <d v="2019-05-14T00:00:00"/>
    <s v="Diário Oficial da União Seção 3 Pagina 92"/>
    <m/>
    <x v="2"/>
    <x v="1"/>
    <x v="1"/>
    <x v="0"/>
  </r>
  <r>
    <n v="1"/>
    <s v="F"/>
    <s v="***.538.270-**"/>
    <s v="Ademir José Machado Valente"/>
    <m/>
    <m/>
    <s v="023/1.14.0001047-5"/>
    <x v="6"/>
    <d v="2018-11-28T00:00:00"/>
    <d v="2028-11-28T00:00:00"/>
    <x v="624"/>
    <x v="0"/>
    <x v="295"/>
    <d v="2019-01-08T00:00:00"/>
    <m/>
    <s v="Sem Informação"/>
    <m/>
    <x v="1"/>
    <x v="6"/>
    <x v="6"/>
    <x v="0"/>
  </r>
  <r>
    <n v="1"/>
    <s v="J"/>
    <n v="4348824000108"/>
    <s v="METALFLEX INDUSTRIA, COMERCIO, IMPORTACAO E EXPORTACAO DE CONDUTORES ELETRICOS LTDA - EPP"/>
    <s v="METALFLEX INDUSTRIA, COMERCIO, IMPORTACAO E EXPORTACAO DE CONDUTORES ELETRICOS LTDA"/>
    <m/>
    <s v="23080.026084/2018-00"/>
    <x v="1"/>
    <d v="2020-01-08T00:00:00"/>
    <d v="2023-01-07T00:00:00"/>
    <x v="450"/>
    <x v="13"/>
    <x v="233"/>
    <d v="2020-01-20T00:00:00"/>
    <d v="2020-01-10T00:00:00"/>
    <s v="Outro Seção PROAD"/>
    <s v="Boletim Oficial da UFSC n. 03/2020, de 10 de janeiro de 2020. Disponível em: http://notes.ufsc.br/aplic/boletim.nsf/3f3a06701f450e330325630d004c4e29/1a8c4233ae7e545f032584eb0059cbea?OpenDocument&amp;Highlight=2,5%2Fproad%2F2020"/>
    <x v="3"/>
    <x v="1"/>
    <x v="1"/>
    <x v="0"/>
  </r>
  <r>
    <n v="1"/>
    <s v="J"/>
    <n v="7037373000186"/>
    <s v="Mais Brasil Restaurante Ltda."/>
    <s v="CENTRAL DE PRODUCAO DE ALIMENTOS MAIS BRASIL EIRELI"/>
    <s v="CPA MAIS BRASIL"/>
    <s v="48500.000803/2012-00"/>
    <x v="5"/>
    <d v="2013-10-11T00:00:00"/>
    <m/>
    <x v="764"/>
    <x v="1"/>
    <x v="280"/>
    <d v="2013-10-25T00:00:00"/>
    <d v="2013-10-25T00:00:00"/>
    <s v="Diário Oficial da União Seção 3 Pagina 155"/>
    <m/>
    <x v="1"/>
    <x v="5"/>
    <x v="5"/>
    <x v="0"/>
  </r>
  <r>
    <n v="1"/>
    <s v="J"/>
    <n v="13346139000133"/>
    <s v="Nova Ventos de São Sebastião Energias Renováveis S.A."/>
    <s v="NOVA VENTOS DE SAO SEBASTIAO ENERGIAS RENOVAVEIS S.A"/>
    <m/>
    <s v="48500.004848/2016-79"/>
    <x v="0"/>
    <d v="2019-10-10T00:00:00"/>
    <d v="2021-10-10T00:00:00"/>
    <x v="588"/>
    <x v="1"/>
    <x v="280"/>
    <d v="2019-11-01T00:00:00"/>
    <d v="2019-10-10T00:00:00"/>
    <s v="Diário Oficial da União Seção 1 Pagina 78"/>
    <m/>
    <x v="0"/>
    <x v="0"/>
    <x v="0"/>
    <x v="0"/>
  </r>
  <r>
    <n v="1"/>
    <s v="F"/>
    <s v="***.007.138-**"/>
    <s v="SUELY JULIATI ROVERI SANT'ANNA"/>
    <m/>
    <m/>
    <n v="3.6275420128260496E+16"/>
    <x v="3"/>
    <d v="2017-09-15T00:00:00"/>
    <d v="2020-09-15T00:00:00"/>
    <x v="732"/>
    <x v="6"/>
    <x v="62"/>
    <d v="2018-06-27T00:00:00"/>
    <m/>
    <s v="Sem Informação"/>
    <m/>
    <x v="1"/>
    <x v="3"/>
    <x v="3"/>
    <x v="90"/>
  </r>
  <r>
    <n v="1"/>
    <s v="F"/>
    <s v="***.087.899-**"/>
    <s v="BRAZ BILCK"/>
    <m/>
    <m/>
    <n v="9.0008318201582397E+18"/>
    <x v="3"/>
    <d v="2020-05-07T00:00:00"/>
    <d v="2023-05-07T00:00:00"/>
    <x v="695"/>
    <x v="13"/>
    <x v="62"/>
    <d v="2020-07-24T00:00:00"/>
    <m/>
    <s v="Sem Informação"/>
    <m/>
    <x v="1"/>
    <x v="3"/>
    <x v="3"/>
    <x v="471"/>
  </r>
  <r>
    <n v="1"/>
    <s v="J"/>
    <n v="28757445000130"/>
    <s v="SOFIA AQUINO SOARES"/>
    <s v="SOFIA AQUINO SOARES"/>
    <m/>
    <s v="000235/2019"/>
    <x v="1"/>
    <d v="2019-11-06T00:00:00"/>
    <d v="2022-07-05T00:00:00"/>
    <x v="220"/>
    <x v="10"/>
    <x v="149"/>
    <d v="2019-11-20T00:00:00"/>
    <d v="2019-11-06T00:00:00"/>
    <s v="Diário Oficial da União Seção 1 Pagina 175"/>
    <m/>
    <x v="3"/>
    <x v="1"/>
    <x v="1"/>
    <x v="109"/>
  </r>
  <r>
    <n v="1"/>
    <s v="J"/>
    <n v="10660342000191"/>
    <s v="3R Locação de Veículos e Turismo Eireli"/>
    <s v="G3R ENGENHARIA E SERVICOS DE TERCEIRIZACAO LTDA"/>
    <s v="GRUPO 3 R"/>
    <s v="50600.006432/2019-51"/>
    <x v="0"/>
    <d v="2019-07-19T00:00:00"/>
    <d v="2021-07-19T00:00:00"/>
    <x v="80"/>
    <x v="2"/>
    <x v="72"/>
    <d v="2019-07-19T00:00:00"/>
    <d v="2019-07-19T00:00:00"/>
    <s v="Diário Oficial da União Seção 3 Pagina 115"/>
    <m/>
    <x v="1"/>
    <x v="0"/>
    <x v="0"/>
    <x v="293"/>
  </r>
  <r>
    <n v="1"/>
    <s v="J"/>
    <n v="27416739000135"/>
    <s v="FALABOR COMERCIO DE ARTIGOS PARA LABORATORIO EIRELI"/>
    <s v="FALABOR COMERCIO DE ARTIGOS PARA LABORATORIOS EIRELI"/>
    <s v="FALABOR"/>
    <s v="231160093682018-79"/>
    <x v="1"/>
    <d v="2019-03-18T00:00:00"/>
    <d v="2021-03-17T00:00:00"/>
    <x v="341"/>
    <x v="0"/>
    <x v="200"/>
    <d v="2019-09-23T00:00:00"/>
    <m/>
    <s v="Sem Informação"/>
    <m/>
    <x v="1"/>
    <x v="1"/>
    <x v="1"/>
    <x v="0"/>
  </r>
  <r>
    <n v="1"/>
    <s v="J"/>
    <n v="16828075000103"/>
    <s v="ASLAN SOLUÇÕES LTDA"/>
    <s v="ASLAN SOLUCOES LTDA"/>
    <s v="G. MARTINS GOMES E CIA"/>
    <s v="PERP 110/2019 - AQUISIÇÃO DE AR CONDICIONADO"/>
    <x v="1"/>
    <d v="2020-02-12T00:00:00"/>
    <d v="2022-02-12T00:00:00"/>
    <x v="400"/>
    <x v="6"/>
    <x v="218"/>
    <d v="2020-02-14T00:00:00"/>
    <d v="2020-02-12T00:00:00"/>
    <s v="Diário Oficial do Município Seção 1 Pagina 21"/>
    <m/>
    <x v="0"/>
    <x v="1"/>
    <x v="1"/>
    <x v="0"/>
  </r>
  <r>
    <n v="1"/>
    <s v="J"/>
    <n v="72339815000100"/>
    <s v="RAMIRO MARIN CIA LTDA"/>
    <s v="RAMIRO MARIN &amp; CIA LTDA"/>
    <m/>
    <s v="18.0.000007188-5"/>
    <x v="6"/>
    <d v="2018-11-08T00:00:00"/>
    <d v="2021-11-07T00:00:00"/>
    <x v="237"/>
    <x v="0"/>
    <x v="156"/>
    <d v="2019-05-15T00:00:00"/>
    <d v="2018-11-08T00:00:00"/>
    <s v="Sem Informação"/>
    <m/>
    <x v="4"/>
    <x v="6"/>
    <x v="6"/>
    <x v="79"/>
  </r>
  <r>
    <n v="1"/>
    <s v="F"/>
    <s v="***.727.901-**"/>
    <s v="AISLAN ALVES MARTINS"/>
    <m/>
    <m/>
    <s v="'795065420144013400'"/>
    <x v="3"/>
    <d v="2018-05-02T00:00:00"/>
    <d v="2021-05-02T00:00:00"/>
    <x v="765"/>
    <x v="1"/>
    <x v="62"/>
    <d v="2018-10-22T00:00:00"/>
    <m/>
    <s v="Sem Informação"/>
    <m/>
    <x v="1"/>
    <x v="3"/>
    <x v="3"/>
    <x v="620"/>
  </r>
  <r>
    <n v="1"/>
    <s v="F"/>
    <s v="***.348.237-**"/>
    <s v="JHONATAN LOUREIRO DE LIMA"/>
    <m/>
    <m/>
    <n v="2.619032011808E+16"/>
    <x v="3"/>
    <d v="2016-04-08T00:00:00"/>
    <d v="2021-04-08T00:00:00"/>
    <x v="697"/>
    <x v="17"/>
    <x v="62"/>
    <d v="2016-07-07T00:00:00"/>
    <m/>
    <s v="Sem Informação"/>
    <m/>
    <x v="1"/>
    <x v="3"/>
    <x v="3"/>
    <x v="0"/>
  </r>
  <r>
    <n v="1"/>
    <s v="J"/>
    <n v="13010734000101"/>
    <s v="WIC SERVICOS TERCEIRIZADOS LTDA"/>
    <s v="WIC SERVICOS TERCEIRIZADOS LTDA"/>
    <s v="WIC SERVICOS"/>
    <s v="53177.000963/2017-12"/>
    <x v="2"/>
    <d v="2020-04-30T00:00:00"/>
    <d v="2021-04-30T00:00:00"/>
    <x v="93"/>
    <x v="2"/>
    <x v="83"/>
    <d v="2020-04-30T00:00:00"/>
    <m/>
    <s v="Sem Informação"/>
    <m/>
    <x v="1"/>
    <x v="2"/>
    <x v="2"/>
    <x v="0"/>
  </r>
  <r>
    <n v="1"/>
    <s v="F"/>
    <s v="***.060.688-**"/>
    <s v="ROSANA SIMõES ALMEIDA DA SILVA"/>
    <m/>
    <m/>
    <n v="9.8861420118260608E+16"/>
    <x v="3"/>
    <d v="2018-06-06T00:00:00"/>
    <d v="2021-06-06T00:00:00"/>
    <x v="94"/>
    <x v="6"/>
    <x v="62"/>
    <d v="2019-09-11T00:00:00"/>
    <m/>
    <s v="Sem Informação"/>
    <m/>
    <x v="1"/>
    <x v="3"/>
    <x v="3"/>
    <x v="621"/>
  </r>
  <r>
    <n v="1"/>
    <s v="F"/>
    <s v="***.232.248-**"/>
    <s v="FERNANDO ALONSO RIBEIRO"/>
    <m/>
    <m/>
    <n v="1.4819402011826E+17"/>
    <x v="3"/>
    <d v="2019-10-24T00:00:00"/>
    <d v="2022-10-24T00:00:00"/>
    <x v="736"/>
    <x v="6"/>
    <x v="62"/>
    <d v="2020-03-05T00:00:00"/>
    <m/>
    <s v="Sem Informação"/>
    <m/>
    <x v="1"/>
    <x v="3"/>
    <x v="3"/>
    <x v="390"/>
  </r>
  <r>
    <n v="1"/>
    <s v="F"/>
    <s v="***.551.711-**"/>
    <s v="RAFAEL DE CASTRO SANTOS"/>
    <m/>
    <m/>
    <n v="2.2752537201680901E+18"/>
    <x v="3"/>
    <d v="2019-08-01T00:00:00"/>
    <d v="2024-08-01T00:00:00"/>
    <x v="96"/>
    <x v="18"/>
    <x v="62"/>
    <d v="2019-09-11T00:00:00"/>
    <m/>
    <s v="Sem Informação"/>
    <m/>
    <x v="1"/>
    <x v="3"/>
    <x v="3"/>
    <x v="622"/>
  </r>
  <r>
    <n v="1"/>
    <s v="J"/>
    <n v="2637885000160"/>
    <s v="EDUARDO LOURENCO OLINTO - ME"/>
    <s v="EDUARDO LOURENCO OLINTO"/>
    <s v="ARMAZEM DO ROCEIRO"/>
    <n v="201601169889"/>
    <x v="7"/>
    <d v="2017-01-25T00:00:00"/>
    <m/>
    <x v="700"/>
    <x v="18"/>
    <x v="201"/>
    <d v="2017-02-01T00:00:00"/>
    <m/>
    <s v="Sem Informação"/>
    <m/>
    <x v="4"/>
    <x v="6"/>
    <x v="6"/>
    <x v="0"/>
  </r>
  <r>
    <n v="1"/>
    <s v="J"/>
    <n v="9196770000126"/>
    <s v="PROCLEAN DISTRIBUIDORA LTDA"/>
    <s v="PROCLEAN DISTRIBUIDORA EIRELI"/>
    <s v="PROCLEAN"/>
    <n v="120522015"/>
    <x v="5"/>
    <d v="2016-05-13T00:00:00"/>
    <d v="2018-05-12T00:00:00"/>
    <x v="701"/>
    <x v="13"/>
    <x v="46"/>
    <d v="2016-12-09T00:00:00"/>
    <d v="2016-05-05T00:00:00"/>
    <s v="Outro"/>
    <n v="6"/>
    <x v="1"/>
    <x v="5"/>
    <x v="5"/>
    <x v="623"/>
  </r>
  <r>
    <n v="1"/>
    <s v="J"/>
    <n v="81424962000170"/>
    <s v="MVC COMPONENTES PLÁSTICOS LTDA"/>
    <s v="GATRON INOVACAO EM COMPOSITOS S.A"/>
    <s v="GATRON INOVACAO EM COMPOSITOS S.A"/>
    <s v="09/2015/PAE"/>
    <x v="5"/>
    <d v="2016-04-06T00:00:00"/>
    <m/>
    <x v="766"/>
    <x v="0"/>
    <x v="343"/>
    <d v="2016-04-07T00:00:00"/>
    <d v="2016-04-06T00:00:00"/>
    <s v="Diário Oficial da União Seção 3 Pagina 244"/>
    <m/>
    <x v="1"/>
    <x v="5"/>
    <x v="5"/>
    <x v="0"/>
  </r>
  <r>
    <n v="1"/>
    <s v="F"/>
    <s v="***.482.822-**"/>
    <s v="LOURIVAL FERNANDES DE LIMA"/>
    <m/>
    <m/>
    <n v="3.9421620148140096E+16"/>
    <x v="3"/>
    <d v="2016-11-01T00:00:00"/>
    <d v="2021-11-01T00:00:00"/>
    <x v="767"/>
    <x v="9"/>
    <x v="62"/>
    <d v="2016-11-24T00:00:00"/>
    <m/>
    <s v="Sem Informação"/>
    <m/>
    <x v="1"/>
    <x v="3"/>
    <x v="3"/>
    <x v="624"/>
  </r>
  <r>
    <n v="1"/>
    <s v="F"/>
    <s v="***.922.206-**"/>
    <s v="Arailton Francisco de Oliveira"/>
    <m/>
    <m/>
    <s v="026/2012"/>
    <x v="5"/>
    <d v="2013-03-01T00:00:00"/>
    <m/>
    <x v="598"/>
    <x v="10"/>
    <x v="285"/>
    <d v="2013-03-08T00:00:00"/>
    <m/>
    <s v="Outro Seção 1"/>
    <s v="DOE de 01/03/2013, Caderno 1"/>
    <x v="1"/>
    <x v="5"/>
    <x v="5"/>
    <x v="0"/>
  </r>
  <r>
    <n v="1"/>
    <s v="J"/>
    <n v="10724954000109"/>
    <s v="FANOR CONSTRUTORA E INCORPORADORA EIRELI"/>
    <s v="FANOR CONSTRUTORA E INCORPORADORA EIRELI"/>
    <m/>
    <s v="PROC 2171/2018 - CP 06/2018 - CO 58/2018"/>
    <x v="5"/>
    <d v="2019-11-19T00:00:00"/>
    <m/>
    <x v="379"/>
    <x v="6"/>
    <x v="210"/>
    <d v="2019-11-19T00:00:00"/>
    <d v="2019-10-31T00:00:00"/>
    <s v="Diário Oficial do Estado Seção I Pagina 376"/>
    <m/>
    <x v="1"/>
    <x v="5"/>
    <x v="5"/>
    <x v="178"/>
  </r>
  <r>
    <n v="1"/>
    <s v="J"/>
    <n v="28757445000130"/>
    <s v="SOFIA AQUINO SOARES"/>
    <s v="SOFIA AQUINO SOARES"/>
    <m/>
    <s v="008748/2018"/>
    <x v="1"/>
    <d v="2020-03-04T00:00:00"/>
    <d v="2022-10-04T00:00:00"/>
    <x v="220"/>
    <x v="10"/>
    <x v="149"/>
    <d v="2020-03-11T00:00:00"/>
    <d v="2020-03-04T00:00:00"/>
    <s v="Diário Oficial da União Seção 1 Pagina 24"/>
    <m/>
    <x v="2"/>
    <x v="1"/>
    <x v="1"/>
    <x v="36"/>
  </r>
  <r>
    <n v="1"/>
    <s v="J"/>
    <n v="6973196000268"/>
    <s v="INCOSEG INDUSTRIA E COMERCIO DE SEGURANCA LTDA"/>
    <s v="INCOSEG - INDUSTRIA E COMERCIO DE EQUIPAMENTOS DE SEGURANCA EIRELI"/>
    <m/>
    <n v="72080400"/>
    <x v="0"/>
    <d v="2019-10-21T00:00:00"/>
    <d v="2021-10-19T00:00:00"/>
    <x v="104"/>
    <x v="17"/>
    <x v="89"/>
    <d v="2019-12-13T00:00:00"/>
    <d v="2019-10-21T00:00:00"/>
    <s v="Diário Oficial do Estado Seção 1 Pagina 14"/>
    <m/>
    <x v="1"/>
    <x v="0"/>
    <x v="0"/>
    <x v="0"/>
  </r>
  <r>
    <n v="1"/>
    <s v="J"/>
    <n v="3160875000149"/>
    <s v="Alamanda Paisagismo e Meio Ambiente Eireli ME"/>
    <s v="ALAMANDA PAISAGISMO E MEIO AMBIENTE EIRELI"/>
    <s v="ALAMANDA SERVICOS ESPECIALIZADOS"/>
    <s v="19394.720.035/2017-67"/>
    <x v="1"/>
    <d v="2018-02-08T00:00:00"/>
    <d v="2023-02-07T00:00:00"/>
    <x v="768"/>
    <x v="5"/>
    <x v="3"/>
    <d v="2018-02-15T00:00:00"/>
    <d v="2018-02-09T00:00:00"/>
    <s v="Diário Oficial da União Seção 3 Pagina 112"/>
    <m/>
    <x v="3"/>
    <x v="1"/>
    <x v="1"/>
    <x v="25"/>
  </r>
  <r>
    <n v="1"/>
    <s v="F"/>
    <s v="***.847.086-**"/>
    <s v="Jalmir de Jesus Ferreira da Silva"/>
    <m/>
    <m/>
    <s v="037/2014 - TP 002/2014 - Contrato 062/2014"/>
    <x v="5"/>
    <d v="2017-08-10T00:00:00"/>
    <d v="2019-08-10T00:00:00"/>
    <x v="704"/>
    <x v="10"/>
    <x v="324"/>
    <d v="2017-08-23T00:00:00"/>
    <d v="2017-08-10T00:00:00"/>
    <s v="Diário Oficial da União Seção 3 Pagina 201"/>
    <m/>
    <x v="3"/>
    <x v="5"/>
    <x v="5"/>
    <x v="0"/>
  </r>
  <r>
    <n v="1"/>
    <s v="J"/>
    <n v="2988839000105"/>
    <s v="C &amp; C CONSTRUTORA AMAPÁ LTDA"/>
    <s v="C &amp; C CONSTRUTORA AMAPA LTDA"/>
    <s v="CONSTRUTORA AMAPA"/>
    <s v="2006/50612-2 - ACÓRDÃO Nº 56752, DE 23/05/2017"/>
    <x v="10"/>
    <d v="2017-06-28T00:00:00"/>
    <d v="2022-06-28T00:00:00"/>
    <x v="380"/>
    <x v="9"/>
    <x v="211"/>
    <d v="2018-04-09T00:00:00"/>
    <d v="2017-06-12T00:00:00"/>
    <s v="Diário Oficial do Estado Seção 1 Pagina 71"/>
    <m/>
    <x v="3"/>
    <x v="32"/>
    <x v="33"/>
    <x v="475"/>
  </r>
  <r>
    <n v="1"/>
    <s v="J"/>
    <n v="31544882000180"/>
    <s v="ALLASCA CLIMATIZAÇÃO LTDA"/>
    <s v="ALLASCA CLIMATIZACAO LTDA"/>
    <m/>
    <s v="Processo 318/2019, Contrato nº 149/19"/>
    <x v="1"/>
    <d v="2020-04-30T00:00:00"/>
    <d v="2022-04-30T00:00:00"/>
    <x v="671"/>
    <x v="6"/>
    <x v="316"/>
    <d v="2020-06-05T00:00:00"/>
    <d v="2020-05-12T00:00:00"/>
    <s v="Diário Oficial do Estado Seção I Pagina 116"/>
    <m/>
    <x v="0"/>
    <x v="1"/>
    <x v="1"/>
    <x v="0"/>
  </r>
  <r>
    <n v="1"/>
    <s v="J"/>
    <n v="14320018000185"/>
    <s v="PRESERVAR PRESTAÇÃO DE SERVIÇOS LTDA"/>
    <s v="PRESERVAR PRESTACAO DE SERVICOS LTDA"/>
    <s v="PRESERVAR"/>
    <n v="2.11790049672018E+16"/>
    <x v="0"/>
    <d v="2019-01-09T00:00:00"/>
    <d v="2021-01-08T00:00:00"/>
    <x v="29"/>
    <x v="10"/>
    <x v="29"/>
    <d v="2019-02-13T00:00:00"/>
    <d v="2019-01-09T00:00:00"/>
    <s v="Diário Oficial da União Seção 3 Pagina 6"/>
    <m/>
    <x v="0"/>
    <x v="0"/>
    <x v="0"/>
    <x v="0"/>
  </r>
  <r>
    <n v="1"/>
    <s v="J"/>
    <n v="11674540000177"/>
    <s v="EQUIPOS COMERCIAL LTDA ME"/>
    <s v="EQUIPOS COMERCIAL LTDA"/>
    <s v="EQUIPOS COMERCIAL"/>
    <s v="ATA DE REGISTRO DE PREÇOS Nº 180/2018"/>
    <x v="0"/>
    <d v="2019-10-23T00:00:00"/>
    <d v="2020-10-23T00:00:00"/>
    <x v="636"/>
    <x v="6"/>
    <x v="303"/>
    <d v="2019-12-11T00:00:00"/>
    <m/>
    <s v="Sem Informação"/>
    <m/>
    <x v="1"/>
    <x v="0"/>
    <x v="0"/>
    <x v="0"/>
  </r>
  <r>
    <n v="1"/>
    <s v="J"/>
    <n v="86504750000116"/>
    <s v="LIFE EMPREENDIMENTOS COMERCIAIS LTDA"/>
    <s v="LIFE EMPREENDIMENTOS COMERCIAIS EIRELI"/>
    <s v="LIFE EMPRESARIAL"/>
    <s v="7003379-64.2019.8.08.0000"/>
    <x v="1"/>
    <d v="2020-03-24T00:00:00"/>
    <d v="2021-03-23T00:00:00"/>
    <x v="769"/>
    <x v="17"/>
    <x v="344"/>
    <d v="2020-03-24T00:00:00"/>
    <m/>
    <s v="Sem Informação"/>
    <m/>
    <x v="1"/>
    <x v="1"/>
    <x v="1"/>
    <x v="0"/>
  </r>
  <r>
    <n v="1"/>
    <s v="F"/>
    <s v="***.476.357-**"/>
    <s v="EDERSON MYRA DE MORAES SILVA"/>
    <m/>
    <m/>
    <s v="0184549-65.2005.8.19.0001"/>
    <x v="3"/>
    <d v="2015-03-06T00:00:00"/>
    <d v="2025-03-05T00:00:00"/>
    <x v="338"/>
    <x v="5"/>
    <x v="63"/>
    <d v="2016-05-05T00:00:00"/>
    <d v="2015-03-06T00:00:00"/>
    <s v="Outro"/>
    <s v="Conforme Acórdão exarado pela 16ª Câmara Cível do Tribunal de Justiça do Estado do Rio de Janeiro."/>
    <x v="3"/>
    <x v="3"/>
    <x v="3"/>
    <x v="0"/>
  </r>
  <r>
    <n v="1"/>
    <s v="J"/>
    <n v="25306696000100"/>
    <s v="LEANDRO FRANCISCO DE SOUZA &amp; CIA LTDA"/>
    <s v="LEANDRO FRANCISCO DE SOUZA EIRELI"/>
    <m/>
    <s v="Processo Administrativo SEI 17.0.033277-2"/>
    <x v="1"/>
    <d v="2020-06-02T00:00:00"/>
    <d v="2023-12-02T00:00:00"/>
    <x v="706"/>
    <x v="13"/>
    <x v="325"/>
    <d v="2020-07-03T00:00:00"/>
    <d v="2020-06-02T00:00:00"/>
    <s v="Diário Oficial do Município Seção 1455 Pagina 75"/>
    <m/>
    <x v="1"/>
    <x v="1"/>
    <x v="1"/>
    <x v="431"/>
  </r>
  <r>
    <n v="1"/>
    <s v="J"/>
    <n v="10821336000179"/>
    <s v="PONTO CERTO MATERIAL ELETRICO E HIDRAULICO LTDA - ME"/>
    <s v="PONTO CERTO MATERIAIS ELETRICOS E HIDRAULICOS LTDA"/>
    <s v="PONTO DA ELETRICIDADE"/>
    <s v="2100.077200/2018"/>
    <x v="1"/>
    <d v="2019-07-30T00:00:00"/>
    <d v="2021-01-29T00:00:00"/>
    <x v="119"/>
    <x v="25"/>
    <x v="96"/>
    <d v="2019-10-02T00:00:00"/>
    <d v="2019-07-15T00:00:00"/>
    <s v="Diário Oficial do Município Seção 1 Pagina 7"/>
    <m/>
    <x v="1"/>
    <x v="1"/>
    <x v="1"/>
    <x v="248"/>
  </r>
  <r>
    <n v="1"/>
    <s v="J"/>
    <n v="3827115000142"/>
    <s v="CONSTRUTORA E INCORPORADORA ZANINI SJCAMPOS LTDA"/>
    <s v="CONSTRUTORA &amp; INCORPORADORA ZANINI SJCAMPOS EIRELI"/>
    <s v="ZANINI ENGENHARIA"/>
    <s v="23089.025024/2019-62/contrato  107/2017"/>
    <x v="14"/>
    <d v="2019-08-02T00:00:00"/>
    <d v="2021-02-02T00:00:00"/>
    <x v="42"/>
    <x v="6"/>
    <x v="40"/>
    <d v="2019-10-08T00:00:00"/>
    <d v="2019-08-02T00:00:00"/>
    <s v="Diário Oficial da União Seção 3 Pagina 84"/>
    <m/>
    <x v="3"/>
    <x v="13"/>
    <x v="13"/>
    <x v="155"/>
  </r>
  <r>
    <n v="1"/>
    <s v="J"/>
    <n v="11513474000153"/>
    <s v="PAULO ROBERTO PARUBOTCHEY - ME"/>
    <s v="PAULO ROBERTO PARUBOTCHEY"/>
    <m/>
    <n v="220120120005"/>
    <x v="1"/>
    <d v="2016-03-04T00:00:00"/>
    <d v="2021-03-03T00:00:00"/>
    <x v="707"/>
    <x v="1"/>
    <x v="326"/>
    <d v="2016-03-11T00:00:00"/>
    <d v="2016-03-04T00:00:00"/>
    <s v="Diário Oficial da União Seção 3 Pagina 248"/>
    <m/>
    <x v="1"/>
    <x v="1"/>
    <x v="1"/>
    <x v="0"/>
  </r>
  <r>
    <n v="1"/>
    <s v="J"/>
    <n v="26614621000159"/>
    <s v="PYONGYANG TUBOS E CONEXOES EIRELI - EPP"/>
    <s v="PYONGYANG TUBOS E CONEXOES EIRELI"/>
    <m/>
    <s v="PE SRP 108/17 ATA 151/17"/>
    <x v="0"/>
    <d v="2019-05-13T00:00:00"/>
    <d v="2021-05-13T00:00:00"/>
    <x v="739"/>
    <x v="10"/>
    <x v="332"/>
    <d v="2019-09-09T00:00:00"/>
    <d v="2019-05-13T00:00:00"/>
    <s v="Diário Oficial do Município Seção 1 Pagina 1"/>
    <m/>
    <x v="0"/>
    <x v="0"/>
    <x v="0"/>
    <x v="0"/>
  </r>
  <r>
    <n v="1"/>
    <s v="J"/>
    <n v="6156448000185"/>
    <s v="K O SANTOS &amp; CIA LTDA"/>
    <s v="K O SANTOS &amp; CIA LTDA"/>
    <s v="K F OLIVEIRA SILVA"/>
    <s v="013.768/2011-5"/>
    <x v="16"/>
    <d v="2016-07-22T00:00:00"/>
    <d v="2021-07-22T00:00:00"/>
    <x v="174"/>
    <x v="25"/>
    <x v="130"/>
    <d v="2017-02-17T00:00:00"/>
    <m/>
    <s v="Sem Informação"/>
    <m/>
    <x v="1"/>
    <x v="18"/>
    <x v="18"/>
    <x v="0"/>
  </r>
  <r>
    <n v="1"/>
    <s v="J"/>
    <n v="6332473000172"/>
    <s v="G C B COMERCIO E SERVIÇOS PARA ESCRITORIO LTDA - ME"/>
    <s v="G C B COMERCIO E SERVICOS PARA ESCRITORIO EIRELI"/>
    <s v="GRUPO COSTA BARBOSA"/>
    <s v="53172.016280/2016-38"/>
    <x v="1"/>
    <d v="2017-06-21T00:00:00"/>
    <d v="2022-06-20T00:00:00"/>
    <x v="93"/>
    <x v="6"/>
    <x v="83"/>
    <d v="2017-06-26T00:00:00"/>
    <d v="2017-06-21T00:00:00"/>
    <s v="Diário Oficial do Município Seção 3 Pagina 16"/>
    <m/>
    <x v="1"/>
    <x v="1"/>
    <x v="1"/>
    <x v="0"/>
  </r>
  <r>
    <n v="1"/>
    <s v="J"/>
    <n v="1814981000173"/>
    <s v="Ortopedista Associados LTDA."/>
    <s v="APOIO ATIVIDADE DE PRESTACAO DE SERVICOS MEDICOS LTDA"/>
    <s v="APOIO ATIVIDADES NA SAUDE"/>
    <s v="0263983-22.2008.822.0001"/>
    <x v="4"/>
    <d v="2015-09-17T00:00:00"/>
    <d v="2025-09-17T00:00:00"/>
    <x v="118"/>
    <x v="8"/>
    <x v="11"/>
    <d v="2019-09-26T00:00:00"/>
    <d v="2015-09-17T00:00:00"/>
    <s v="Diário Oficial do Estado Seção 2784 Pagina 17"/>
    <m/>
    <x v="3"/>
    <x v="4"/>
    <x v="4"/>
    <x v="0"/>
  </r>
  <r>
    <n v="1"/>
    <s v="F"/>
    <s v="***.202.553-**"/>
    <s v="AURYVANI BARROS DE HOLANDA"/>
    <m/>
    <m/>
    <n v="4.7130620114058096E+16"/>
    <x v="3"/>
    <d v="2015-04-29T00:00:00"/>
    <d v="2025-04-29T00:00:00"/>
    <x v="770"/>
    <x v="20"/>
    <x v="62"/>
    <d v="2015-06-17T00:00:00"/>
    <m/>
    <s v="Sem Informação"/>
    <m/>
    <x v="1"/>
    <x v="3"/>
    <x v="3"/>
    <x v="625"/>
  </r>
  <r>
    <n v="1"/>
    <s v="J"/>
    <n v="15265133000167"/>
    <s v="Konstroy Locação de equipamentos Eireli-ME"/>
    <s v="KONSTROY LOCACAO DE EQUIPAMENTOS EIRELI"/>
    <s v="KONSTROY LOCACAO DE EQUIPAMENTOS"/>
    <s v="001/2015"/>
    <x v="5"/>
    <d v="2015-08-26T00:00:00"/>
    <d v="2017-08-25T00:00:00"/>
    <x v="771"/>
    <x v="21"/>
    <x v="345"/>
    <d v="2015-10-16T00:00:00"/>
    <d v="2015-08-26T00:00:00"/>
    <s v="Outro Pagina 183"/>
    <s v="Diário da AMM - Associação Matogrossense de Municípios - edição nº 2.298"/>
    <x v="4"/>
    <x v="5"/>
    <x v="5"/>
    <x v="0"/>
  </r>
  <r>
    <n v="1"/>
    <s v="J"/>
    <n v="7668893000197"/>
    <s v="REAL TURISMO LTDA"/>
    <s v="REAL TURISMO LTDA"/>
    <s v="REAL TURISMO"/>
    <s v="50500.063069/2009-28"/>
    <x v="15"/>
    <d v="2017-10-25T00:00:00"/>
    <d v="2020-10-25T00:00:00"/>
    <x v="121"/>
    <x v="1"/>
    <x v="97"/>
    <d v="2017-10-27T00:00:00"/>
    <d v="2017-10-27T00:00:00"/>
    <s v="Diário Oficial da União Seção 1 Pagina 112"/>
    <m/>
    <x v="2"/>
    <x v="15"/>
    <x v="15"/>
    <x v="0"/>
  </r>
  <r>
    <n v="1"/>
    <s v="F"/>
    <s v="***.224.829-**"/>
    <s v="LUIZ YOSHIHARU SATO"/>
    <m/>
    <m/>
    <n v="5.0018353420203999E+19"/>
    <x v="3"/>
    <d v="2019-11-11T00:00:00"/>
    <d v="2024-11-11T00:00:00"/>
    <x v="772"/>
    <x v="15"/>
    <x v="62"/>
    <d v="2020-06-01T00:00:00"/>
    <m/>
    <s v="Sem Informação"/>
    <m/>
    <x v="1"/>
    <x v="3"/>
    <x v="3"/>
    <x v="493"/>
  </r>
  <r>
    <n v="1"/>
    <s v="J"/>
    <n v="5547702000103"/>
    <s v="Alcance Eletro Instaladora Ltda."/>
    <s v="ALCANCE ELETRO INSTALADORA LTDA"/>
    <s v="ALCANCE - ELETRO INSTALADORA"/>
    <s v="Não Informado"/>
    <x v="5"/>
    <d v="2013-01-22T00:00:00"/>
    <m/>
    <x v="742"/>
    <x v="10"/>
    <x v="285"/>
    <d v="2013-02-07T00:00:00"/>
    <m/>
    <s v="Outro Seção 1 Pagina 59"/>
    <s v="DOE 22/01/2013 Cad.1 pp. 59/60"/>
    <x v="1"/>
    <x v="5"/>
    <x v="5"/>
    <x v="0"/>
  </r>
  <r>
    <n v="1"/>
    <s v="F"/>
    <s v="***.401.069-**"/>
    <s v="ANEIRALDO SABIO DE OLIVEIRA"/>
    <m/>
    <m/>
    <s v="0000315-15.2006.8.16.0190"/>
    <x v="3"/>
    <d v="2017-02-08T00:00:00"/>
    <d v="2027-02-08T00:00:00"/>
    <x v="196"/>
    <x v="15"/>
    <x v="139"/>
    <d v="2019-08-19T00:00:00"/>
    <m/>
    <s v="Sem Informação"/>
    <m/>
    <x v="1"/>
    <x v="3"/>
    <x v="3"/>
    <x v="188"/>
  </r>
  <r>
    <n v="1"/>
    <s v="J"/>
    <n v="40997140000109"/>
    <s v="EJF EMPREENDIMENTOS LTDA."/>
    <s v="E J F EMPREENDIMENTOS LTDA"/>
    <s v="E. J. F EMPREENDIMENTOS E SERVICOS"/>
    <s v="não informado"/>
    <x v="5"/>
    <d v="2014-06-13T00:00:00"/>
    <m/>
    <x v="773"/>
    <x v="19"/>
    <x v="346"/>
    <d v="2014-06-16T00:00:00"/>
    <d v="2014-06-13T00:00:00"/>
    <s v="Diário Oficial da União Seção 3 Pagina 156"/>
    <m/>
    <x v="1"/>
    <x v="5"/>
    <x v="5"/>
    <x v="0"/>
  </r>
  <r>
    <n v="1"/>
    <s v="J"/>
    <n v="19377011000113"/>
    <s v="CARMEN LÚCIA REQUENA ME"/>
    <s v="CARMEN LUCIA REQUENA"/>
    <s v="CLR COMERCIAL"/>
    <s v="53878/2017"/>
    <x v="5"/>
    <d v="2019-03-23T00:00:00"/>
    <d v="2022-03-23T00:00:00"/>
    <x v="9"/>
    <x v="6"/>
    <x v="9"/>
    <d v="2019-07-26T00:00:00"/>
    <d v="2019-03-23T00:00:00"/>
    <s v="Diário Oficial do Município Seção 0 Pagina 3"/>
    <m/>
    <x v="0"/>
    <x v="5"/>
    <x v="5"/>
    <x v="0"/>
  </r>
  <r>
    <n v="1"/>
    <s v="J"/>
    <n v="30328247000100"/>
    <s v="W.A COMERCIO ELETRONICO LTDA"/>
    <s v="W.A COMERCIO ELETRONICO LTDA"/>
    <s v="W.A COMERCIO &amp; SERVICOS"/>
    <s v="23411.000718/2019-88"/>
    <x v="1"/>
    <d v="2019-03-18T00:00:00"/>
    <d v="2021-03-17T00:00:00"/>
    <x v="405"/>
    <x v="15"/>
    <x v="221"/>
    <d v="2019-04-01T00:00:00"/>
    <d v="2019-03-18T00:00:00"/>
    <s v="Diário Oficial da União Seção 3 Pagina 56"/>
    <m/>
    <x v="3"/>
    <x v="1"/>
    <x v="1"/>
    <x v="604"/>
  </r>
  <r>
    <n v="1"/>
    <s v="J"/>
    <n v="2095393000190"/>
    <s v="JOB RECURSOS HUMANOS LTDA"/>
    <s v="JOB RECURSOS HUMANOS LTDA"/>
    <m/>
    <s v="19/1000-0008483-2"/>
    <x v="1"/>
    <d v="2019-07-18T00:00:00"/>
    <d v="2039-07-10T00:00:00"/>
    <x v="128"/>
    <x v="0"/>
    <x v="82"/>
    <d v="2019-09-13T00:00:00"/>
    <d v="2019-07-10T00:00:00"/>
    <s v="Diário Oficial do Estado Seção 1 Pagina 1"/>
    <m/>
    <x v="1"/>
    <x v="1"/>
    <x v="1"/>
    <x v="0"/>
  </r>
  <r>
    <n v="1"/>
    <s v="J"/>
    <n v="2945104000102"/>
    <s v="Araújo Correa Engenharia de Planejamento e Execução Ltda - ME"/>
    <s v="ARAUJO CORREA ENGENHARIA DE PLANEJAMENTO E EXECUCAO LTDA"/>
    <s v="ARAUJO CORREA ENGENHARIA"/>
    <s v="PAP nº 030/2019 - PMMG"/>
    <x v="4"/>
    <d v="2019-12-19T00:00:00"/>
    <d v="2021-12-18T00:00:00"/>
    <x v="711"/>
    <x v="10"/>
    <x v="38"/>
    <d v="2020-04-02T00:00:00"/>
    <d v="2019-12-19T00:00:00"/>
    <s v="Diário Oficial do Estado Seção Diário do Executivo Pagina 1"/>
    <m/>
    <x v="1"/>
    <x v="8"/>
    <x v="8"/>
    <x v="626"/>
  </r>
  <r>
    <n v="1"/>
    <s v="J"/>
    <n v="9209278000148"/>
    <s v="HL BRASIL IMPORTAÇÃO E EXPORTAÇÃO LTDA"/>
    <s v="INFINITY IMPORTADOS LTDA"/>
    <s v="HOLYLANG BRASIL"/>
    <s v="Termo de Contrato nº 02.2017.034.0026"/>
    <x v="1"/>
    <d v="2019-07-26T00:00:00"/>
    <d v="2021-07-25T00:00:00"/>
    <x v="80"/>
    <x v="1"/>
    <x v="72"/>
    <d v="2019-09-18T00:00:00"/>
    <d v="2019-07-26T00:00:00"/>
    <s v="Diário Oficial da União Seção 3 Pagina 95"/>
    <m/>
    <x v="0"/>
    <x v="1"/>
    <x v="1"/>
    <x v="0"/>
  </r>
  <r>
    <n v="1"/>
    <s v="J"/>
    <n v="3197422000197"/>
    <s v="MULTIAR SISTEMAS DE CLIMATIZAÇÃO LTDA"/>
    <s v="MULTIAR SISTEMAS DE CLIMATIZACAO LTDA"/>
    <s v="HIPERAR"/>
    <s v="Proc 7072.04.0387.02/2011-31424/Contr 1898/2011"/>
    <x v="0"/>
    <d v="2019-12-13T00:00:00"/>
    <d v="2020-12-12T00:00:00"/>
    <x v="0"/>
    <x v="0"/>
    <x v="0"/>
    <d v="2020-01-17T00:00:00"/>
    <d v="2019-12-13T00:00:00"/>
    <s v="Diário Oficial da União Seção 3 Pagina 54"/>
    <m/>
    <x v="0"/>
    <x v="0"/>
    <x v="0"/>
    <x v="0"/>
  </r>
  <r>
    <n v="1"/>
    <s v="F"/>
    <s v="***.690.204-**"/>
    <s v="ELIZEU JALMIR DE MACEDO"/>
    <m/>
    <m/>
    <n v="4702920128200140"/>
    <x v="3"/>
    <d v="2019-08-19T00:00:00"/>
    <d v="2022-08-19T00:00:00"/>
    <x v="676"/>
    <x v="19"/>
    <x v="62"/>
    <d v="2020-03-05T00:00:00"/>
    <m/>
    <s v="Sem Informação"/>
    <m/>
    <x v="1"/>
    <x v="3"/>
    <x v="3"/>
    <x v="293"/>
  </r>
  <r>
    <n v="1"/>
    <s v="J"/>
    <n v="20667253000120"/>
    <s v="CAVA &amp; SILVA - SERVIÇOS DE TECNOLOGIA LTDA - ME"/>
    <s v="CAVA &amp; SILVA - SERVICOS DE TECNOLOGIA LTDA"/>
    <s v="PUBLITECH - ELETRONICOS"/>
    <s v="013641/2014"/>
    <x v="1"/>
    <d v="2017-05-16T00:00:00"/>
    <d v="2021-10-15T00:00:00"/>
    <x v="220"/>
    <x v="10"/>
    <x v="149"/>
    <d v="2017-05-18T00:00:00"/>
    <d v="2017-05-16T00:00:00"/>
    <s v="Diário Oficial da União Seção 1 Pagina 22"/>
    <m/>
    <x v="1"/>
    <x v="1"/>
    <x v="1"/>
    <x v="0"/>
  </r>
  <r>
    <n v="1"/>
    <s v="J"/>
    <n v="94622230000136"/>
    <s v="Roal Indústria Metalúrgica Ltda."/>
    <s v="ROAL INDUSTRIA METALURGICA LTDA"/>
    <m/>
    <s v="2020601905/2013230613"/>
    <x v="1"/>
    <d v="2020-05-05T00:00:00"/>
    <d v="2022-11-05T00:00:00"/>
    <x v="421"/>
    <x v="5"/>
    <x v="86"/>
    <d v="2020-05-15T00:00:00"/>
    <d v="2020-05-05T00:00:00"/>
    <s v="Diário de Justiça Seção Caderno Pagina 1718"/>
    <s v="DJERJ."/>
    <x v="0"/>
    <x v="1"/>
    <x v="1"/>
    <x v="0"/>
  </r>
  <r>
    <n v="1"/>
    <s v="J"/>
    <n v="76486257000167"/>
    <s v="CATEI S/A COMERCIO, ADMINISTRACAO, TRANSPORTE EXPORTACAO E INDUSTRIA"/>
    <s v="CATEI S A COM ADM TRANSP EXPOR E INDUSTRIA"/>
    <m/>
    <s v="GMS"/>
    <x v="10"/>
    <d v="1991-05-20T00:00:00"/>
    <m/>
    <x v="256"/>
    <x v="15"/>
    <x v="48"/>
    <d v="2016-07-29T00:00:00"/>
    <d v="1991-05-20T00:00:00"/>
    <s v="Outro"/>
    <s v="DIOE"/>
    <x v="1"/>
    <x v="5"/>
    <x v="5"/>
    <x v="518"/>
  </r>
  <r>
    <n v="1"/>
    <s v="F"/>
    <s v="***.105.331-**"/>
    <s v="RICARDO LIMA ESPINDOLA"/>
    <m/>
    <m/>
    <s v="2006.01.1.012364-9"/>
    <x v="3"/>
    <d v="2015-09-09T00:00:00"/>
    <d v="2020-09-09T00:00:00"/>
    <x v="744"/>
    <x v="1"/>
    <x v="98"/>
    <d v="2016-06-24T00:00:00"/>
    <d v="2016-03-31T00:00:00"/>
    <s v="Outro"/>
    <s v="Ofício nº 150/2016/2ªVFPDF, de 31 de março de 2016."/>
    <x v="4"/>
    <x v="3"/>
    <x v="3"/>
    <x v="601"/>
  </r>
  <r>
    <n v="1"/>
    <s v="F"/>
    <s v="***.293.100-**"/>
    <s v="GILNEI MELING DA SILVA"/>
    <m/>
    <m/>
    <n v="2.2875422013820998E+17"/>
    <x v="3"/>
    <d v="2017-08-11T00:00:00"/>
    <d v="2020-08-11T00:00:00"/>
    <x v="745"/>
    <x v="0"/>
    <x v="62"/>
    <d v="2018-06-27T00:00:00"/>
    <m/>
    <s v="Sem Informação"/>
    <m/>
    <x v="1"/>
    <x v="3"/>
    <x v="3"/>
    <x v="627"/>
  </r>
  <r>
    <n v="1"/>
    <s v="J"/>
    <n v="21348472000100"/>
    <s v="MJ COMERCIAL LTDA"/>
    <s v="MJ COMERCIAL LTDA"/>
    <s v="EVOLUX DISTRIBUICAO"/>
    <s v="2019/7041"/>
    <x v="1"/>
    <d v="2019-10-22T00:00:00"/>
    <d v="2020-10-21T00:00:00"/>
    <x v="534"/>
    <x v="0"/>
    <x v="265"/>
    <d v="2019-10-22T00:00:00"/>
    <d v="2019-10-21T00:00:00"/>
    <s v="Outro"/>
    <s v="Site do Município."/>
    <x v="1"/>
    <x v="1"/>
    <x v="1"/>
    <x v="0"/>
  </r>
  <r>
    <n v="1"/>
    <s v="J"/>
    <n v="20596420000190"/>
    <s v="ENS SOLUÇÕES E TECNOLÓGICAS EIRELI-EPP"/>
    <s v="ENS SOLUCOES TECNOLOGICAS EIRELI"/>
    <m/>
    <d v="2015-10-01T00:00:00"/>
    <x v="0"/>
    <d v="2017-05-10T00:00:00"/>
    <d v="2022-05-09T00:00:00"/>
    <x v="746"/>
    <x v="1"/>
    <x v="334"/>
    <d v="2017-05-10T00:00:00"/>
    <d v="2017-05-10T00:00:00"/>
    <s v="Diário Oficial da União Seção 3 Pagina 11"/>
    <m/>
    <x v="1"/>
    <x v="0"/>
    <x v="0"/>
    <x v="0"/>
  </r>
  <r>
    <n v="1"/>
    <s v="J"/>
    <n v="7200004000162"/>
    <s v="PROGRESSO CONSTRUÇÕES E SERVIÇOS LTDA"/>
    <s v="PROGRESSO CONSTRUCOES E SERVICOS LTDA"/>
    <m/>
    <s v="23422.015954/2018-58"/>
    <x v="1"/>
    <d v="2019-11-04T00:00:00"/>
    <d v="2024-11-03T00:00:00"/>
    <x v="109"/>
    <x v="15"/>
    <x v="93"/>
    <d v="2019-11-05T00:00:00"/>
    <d v="2019-11-04T00:00:00"/>
    <s v="Diário Oficial da União Seção 3 Pagina 82"/>
    <m/>
    <x v="3"/>
    <x v="1"/>
    <x v="1"/>
    <x v="109"/>
  </r>
  <r>
    <n v="1"/>
    <s v="F"/>
    <s v="***.922.203-**"/>
    <s v="LUIZ EZEQUIAS CARDOSO AVELAR"/>
    <m/>
    <m/>
    <n v="200237000006242"/>
    <x v="3"/>
    <d v="2016-04-04T00:00:00"/>
    <d v="2021-04-04T00:00:00"/>
    <x v="643"/>
    <x v="11"/>
    <x v="62"/>
    <d v="2017-12-15T00:00:00"/>
    <m/>
    <s v="Sem Informação"/>
    <m/>
    <x v="1"/>
    <x v="3"/>
    <x v="3"/>
    <x v="0"/>
  </r>
  <r>
    <n v="1"/>
    <s v="J"/>
    <n v="20443713000137"/>
    <s v="MELRO CONSTRUÇÕES E AVALIAÇÕES LTDA"/>
    <s v="MELRO CONSTRUCOES E AVALIACOES LTDA"/>
    <s v="MELRO CONSTRUCOES"/>
    <s v="2019/147948(7417) / 2017.7421.9531"/>
    <x v="0"/>
    <d v="2019-06-27T00:00:00"/>
    <d v="2020-12-27T00:00:00"/>
    <x v="4"/>
    <x v="10"/>
    <x v="4"/>
    <d v="2019-06-27T00:00:00"/>
    <d v="2019-06-27T00:00:00"/>
    <s v="Diário Oficial da União Seção 3 Pagina 60"/>
    <m/>
    <x v="1"/>
    <x v="0"/>
    <x v="0"/>
    <x v="0"/>
  </r>
  <r>
    <n v="1"/>
    <s v="J"/>
    <n v="5119199000195"/>
    <s v="A Mecânica Do Moreno Ltda Me"/>
    <s v="A MECANICA DO MORENO LTDA"/>
    <s v="MECANICA DO MORENO"/>
    <s v="Não Identificado"/>
    <x v="5"/>
    <d v="2011-06-08T00:00:00"/>
    <m/>
    <x v="182"/>
    <x v="1"/>
    <x v="133"/>
    <d v="2011-06-08T00:00:00"/>
    <d v="2011-06-08T00:00:00"/>
    <s v="Diário Oficial da União Seção 3 Pagina 127"/>
    <m/>
    <x v="1"/>
    <x v="5"/>
    <x v="5"/>
    <x v="0"/>
  </r>
  <r>
    <n v="1"/>
    <s v="F"/>
    <s v="***.631.158-**"/>
    <s v="Eduardo José Negrão"/>
    <m/>
    <m/>
    <s v="0000271-96.2017.8.26.0136"/>
    <x v="3"/>
    <d v="2016-10-18T00:00:00"/>
    <d v="2021-10-17T00:00:00"/>
    <x v="309"/>
    <x v="6"/>
    <x v="36"/>
    <d v="2017-05-29T00:00:00"/>
    <d v="2016-10-18T00:00:00"/>
    <s v="Outro"/>
    <s v="Diário Oficial do Estado"/>
    <x v="1"/>
    <x v="3"/>
    <x v="3"/>
    <x v="628"/>
  </r>
  <r>
    <n v="1"/>
    <s v="F"/>
    <s v="***.577.798-**"/>
    <s v="JOSE FERREIRA LIMA"/>
    <m/>
    <m/>
    <n v="9972720108260450"/>
    <x v="3"/>
    <d v="2019-02-25T00:00:00"/>
    <d v="2022-02-25T00:00:00"/>
    <x v="570"/>
    <x v="6"/>
    <x v="62"/>
    <d v="2019-09-11T00:00:00"/>
    <m/>
    <s v="Sem Informação"/>
    <m/>
    <x v="1"/>
    <x v="3"/>
    <x v="3"/>
    <x v="108"/>
  </r>
  <r>
    <n v="1"/>
    <s v="J"/>
    <n v="17017744000111"/>
    <s v="PALLIER EMPREENDIMENTOS LTDA."/>
    <s v="PALLIER EMPREENDIMENTOS LTDA"/>
    <s v="PALLIER EMPREENDIMENTOS"/>
    <s v="014.000.00041/2013-3"/>
    <x v="5"/>
    <d v="2013-04-03T00:00:00"/>
    <m/>
    <x v="748"/>
    <x v="12"/>
    <x v="335"/>
    <d v="2013-08-14T00:00:00"/>
    <m/>
    <s v="Outro"/>
    <m/>
    <x v="1"/>
    <x v="5"/>
    <x v="5"/>
    <x v="0"/>
  </r>
  <r>
    <n v="1"/>
    <s v="J"/>
    <n v="10445719000190"/>
    <s v="ARONS ENTREGAS RAPIDAS LTDA ME"/>
    <s v="ARONS ENTREGAS RAPIDAS LTDA"/>
    <s v="ARONS ENTREGAS RAPIDAS LTDA. ME"/>
    <s v="16/0010/2015"/>
    <x v="1"/>
    <d v="2015-11-20T00:00:00"/>
    <d v="2020-11-19T00:00:00"/>
    <x v="535"/>
    <x v="6"/>
    <x v="36"/>
    <d v="2015-12-23T00:00:00"/>
    <d v="2015-11-20T00:00:00"/>
    <s v="Outro"/>
    <s v="Diário Oficial do Estado"/>
    <x v="1"/>
    <x v="1"/>
    <x v="1"/>
    <x v="0"/>
  </r>
  <r>
    <n v="1"/>
    <s v="J"/>
    <n v="1180947000194"/>
    <s v="MR ZARA COMERCIAL LTDA - ME"/>
    <s v="MR ZARA COMERCIAL LTDA"/>
    <m/>
    <s v="103/15"/>
    <x v="0"/>
    <d v="2016-06-03T00:00:00"/>
    <d v="2021-06-02T00:00:00"/>
    <x v="774"/>
    <x v="6"/>
    <x v="347"/>
    <d v="2016-06-08T00:00:00"/>
    <d v="2016-06-03T00:00:00"/>
    <s v="Diário Oficial da União Seção 3 Pagina 212"/>
    <m/>
    <x v="1"/>
    <x v="0"/>
    <x v="0"/>
    <x v="0"/>
  </r>
  <r>
    <n v="1"/>
    <s v="F"/>
    <s v="***.555.658-**"/>
    <s v="Selma Baptista Barreto Campos"/>
    <m/>
    <m/>
    <s v="0002596-87.2008.403.6100"/>
    <x v="3"/>
    <d v="2017-06-23T00:00:00"/>
    <d v="2027-06-22T00:00:00"/>
    <x v="262"/>
    <x v="6"/>
    <x v="166"/>
    <d v="2018-05-23T00:00:00"/>
    <d v="2017-06-23T00:00:00"/>
    <s v="Outro"/>
    <s v="Ofício JFSP nº 161/2018, de 04/05/2018"/>
    <x v="1"/>
    <x v="3"/>
    <x v="3"/>
    <x v="0"/>
  </r>
  <r>
    <n v="1"/>
    <s v="J"/>
    <n v="14190675000236"/>
    <s v="DENTAL CREMER PRODUTOS ODONTOLÓGICOS S/A"/>
    <s v="DENTAL CREMER PRODUTOS ODONTOLOGICOS S.A."/>
    <m/>
    <s v="2019.11209.11210.0.065745"/>
    <x v="18"/>
    <d v="2020-02-28T00:00:00"/>
    <d v="2020-08-28T00:00:00"/>
    <x v="645"/>
    <x v="7"/>
    <x v="307"/>
    <d v="2020-05-13T00:00:00"/>
    <d v="2020-02-27T00:00:00"/>
    <s v="Diário Oficial do Município Seção 4787 Pagina 18"/>
    <m/>
    <x v="2"/>
    <x v="30"/>
    <x v="31"/>
    <x v="46"/>
  </r>
  <r>
    <n v="1"/>
    <s v="J"/>
    <n v="15340396000193"/>
    <s v="MAOS PERUANAS RESTAURANTE, LANCHONETE E EVENTOS EIRELI"/>
    <s v="MAOS PERUANAS RESTAURANTE, LANCHONETE E EVENTOS EIRELI"/>
    <m/>
    <s v="23080.023266/2019-00"/>
    <x v="0"/>
    <d v="2019-10-15T00:00:00"/>
    <d v="2020-10-14T00:00:00"/>
    <x v="450"/>
    <x v="13"/>
    <x v="233"/>
    <d v="2019-10-22T00:00:00"/>
    <d v="2019-10-21T00:00:00"/>
    <s v="Outro Seção PROAD"/>
    <s v="Boletim Oficial da UFSC n. 122/2019, de 21 de outubro de 2019. Disponível em: http://notes.ufsc.br/aplic/boletim.nsf"/>
    <x v="0"/>
    <x v="0"/>
    <x v="0"/>
    <x v="0"/>
  </r>
  <r>
    <n v="1"/>
    <s v="J"/>
    <n v="15132607000100"/>
    <s v="Force Distribuição, Importação e Exportação EIRELI"/>
    <s v="FORCE DISTRIBUICAO, IMPORTACAO E EXPORTACAO EIRELI"/>
    <m/>
    <s v="PAP nº 29/2018 - CEMIG"/>
    <x v="4"/>
    <d v="2019-03-09T00:00:00"/>
    <d v="2021-03-08T00:00:00"/>
    <x v="749"/>
    <x v="10"/>
    <x v="38"/>
    <d v="2019-12-06T00:00:00"/>
    <d v="2019-03-09T00:00:00"/>
    <s v="Diário Oficial do Estado Seção Diário do Executivo Pagina 18"/>
    <m/>
    <x v="1"/>
    <x v="8"/>
    <x v="8"/>
    <x v="629"/>
  </r>
  <r>
    <n v="1"/>
    <s v="J"/>
    <n v="7261273000139"/>
    <s v="NIAGARA LOCACAO E SERVICOS DE LIMPEZA LTDA - ME"/>
    <s v="NIAGARA LOCACAO E SERVICOS DE LIMPEZA LTDA"/>
    <m/>
    <s v="006.175/2013-9"/>
    <x v="16"/>
    <d v="2019-06-26T00:00:00"/>
    <d v="2024-06-26T00:00:00"/>
    <x v="174"/>
    <x v="1"/>
    <x v="130"/>
    <d v="2020-04-03T00:00:00"/>
    <m/>
    <s v="Sem Informação"/>
    <m/>
    <x v="1"/>
    <x v="18"/>
    <x v="18"/>
    <x v="567"/>
  </r>
  <r>
    <n v="1"/>
    <s v="J"/>
    <n v="96582242000100"/>
    <s v="JC EMPREENDIMENTOS E SERVIÇOS DE TRANSPORTES LTDA. - EPP"/>
    <s v="JC EMPREENDIMENTOS E SERVICOS DE TRANSPORTES LTDA"/>
    <s v="JC EMPREENDIMENTOS E SERVICOS"/>
    <s v="03604.000019/2015-30"/>
    <x v="1"/>
    <d v="2015-11-19T00:00:00"/>
    <d v="2020-11-18T00:00:00"/>
    <x v="572"/>
    <x v="5"/>
    <x v="274"/>
    <d v="2015-11-19T00:00:00"/>
    <d v="2015-11-19T00:00:00"/>
    <s v="Diário Oficial da União Seção 3 Pagina 178"/>
    <m/>
    <x v="1"/>
    <x v="1"/>
    <x v="1"/>
    <x v="0"/>
  </r>
  <r>
    <n v="1"/>
    <s v="J"/>
    <n v="73402729000168"/>
    <s v="INCORPORADORA DE IMÓVEIS CARAJÁS LTDA"/>
    <s v="INCORPORADORA DE IMOVEIS CARAJAS LTDA"/>
    <m/>
    <n v="4.081861997816E+16"/>
    <x v="3"/>
    <d v="2019-02-06T00:00:00"/>
    <d v="2022-02-06T00:00:00"/>
    <x v="681"/>
    <x v="15"/>
    <x v="62"/>
    <d v="2020-01-15T00:00:00"/>
    <m/>
    <s v="Sem Informação"/>
    <m/>
    <x v="1"/>
    <x v="3"/>
    <x v="3"/>
    <x v="210"/>
  </r>
  <r>
    <n v="1"/>
    <s v="J"/>
    <n v="23794633000114"/>
    <s v="PNEUBRAS COMÉRCIO DE PNEUS LTDA"/>
    <s v="PNEUBRAS COMERCIO DE PNEUS LTDA"/>
    <m/>
    <s v="064/2019/082/2019"/>
    <x v="0"/>
    <d v="2019-09-12T00:00:00"/>
    <d v="2021-09-12T00:00:00"/>
    <x v="750"/>
    <x v="13"/>
    <x v="336"/>
    <d v="2019-12-20T00:00:00"/>
    <d v="2019-11-07T00:00:00"/>
    <s v="Diário Oficial do Município Seção 2973 Pagina 751"/>
    <m/>
    <x v="3"/>
    <x v="0"/>
    <x v="0"/>
    <x v="115"/>
  </r>
  <r>
    <n v="1"/>
    <s v="J"/>
    <n v="6181476000152"/>
    <s v="INNOVA RIO ENGENHARIA E CONSTRUÇÕES LTDA"/>
    <s v="INNOVA RIO ENGENHARIA E CONSTRUCOES LTDA"/>
    <s v="INNOVASTEEL"/>
    <n v="2.30790199472017E+16"/>
    <x v="0"/>
    <d v="2019-02-11T00:00:00"/>
    <d v="2021-02-10T00:00:00"/>
    <x v="719"/>
    <x v="5"/>
    <x v="329"/>
    <d v="2019-07-12T00:00:00"/>
    <d v="2019-03-21T00:00:00"/>
    <s v="Diário Oficial da União Seção 3 Pagina 71"/>
    <m/>
    <x v="1"/>
    <x v="0"/>
    <x v="0"/>
    <x v="241"/>
  </r>
  <r>
    <n v="1"/>
    <s v="F"/>
    <s v="***.475.607-**"/>
    <s v="Felipe Haje Silva"/>
    <m/>
    <m/>
    <s v="0000454-28.2014.8.19.0052"/>
    <x v="7"/>
    <d v="2014-01-28T00:00:00"/>
    <m/>
    <x v="775"/>
    <x v="5"/>
    <x v="86"/>
    <d v="2014-02-25T00:00:00"/>
    <m/>
    <s v="Sem Informação"/>
    <m/>
    <x v="1"/>
    <x v="6"/>
    <x v="6"/>
    <x v="0"/>
  </r>
  <r>
    <n v="1"/>
    <s v="J"/>
    <n v="11846302000100"/>
    <s v="Agora Comercio de Moveis para Escritório Ltda"/>
    <s v="AGORA COMERCIO DE MOVEIS PARA ESCRITORIO LTDA"/>
    <m/>
    <s v="210/2013"/>
    <x v="0"/>
    <d v="2016-04-15T00:00:00"/>
    <d v="2021-04-14T00:00:00"/>
    <x v="776"/>
    <x v="5"/>
    <x v="348"/>
    <d v="2016-04-18T00:00:00"/>
    <d v="2016-04-15T00:00:00"/>
    <s v="Diário Oficial da União Seção 3 Pagina 42"/>
    <m/>
    <x v="1"/>
    <x v="0"/>
    <x v="0"/>
    <x v="0"/>
  </r>
  <r>
    <n v="1"/>
    <s v="J"/>
    <n v="20310736000173"/>
    <s v="Guimaraes Castro Engenharia Ltda"/>
    <s v="GUIMARAES CASTRO ENGENHARIA LTDA"/>
    <m/>
    <s v="Não Identificado"/>
    <x v="5"/>
    <d v="2004-10-26T00:00:00"/>
    <m/>
    <x v="365"/>
    <x v="1"/>
    <x v="337"/>
    <d v="2008-12-03T00:00:00"/>
    <m/>
    <s v="Outro"/>
    <m/>
    <x v="1"/>
    <x v="5"/>
    <x v="5"/>
    <x v="0"/>
  </r>
  <r>
    <n v="1"/>
    <s v="F"/>
    <s v="***.852.148-**"/>
    <s v="JAIRO ANTONIO BUENO"/>
    <m/>
    <m/>
    <n v="8454620118260090"/>
    <x v="3"/>
    <d v="2018-05-21T00:00:00"/>
    <d v="2023-05-21T00:00:00"/>
    <x v="538"/>
    <x v="6"/>
    <x v="62"/>
    <d v="2019-09-11T00:00:00"/>
    <m/>
    <s v="Sem Informação"/>
    <m/>
    <x v="1"/>
    <x v="3"/>
    <x v="3"/>
    <x v="554"/>
  </r>
  <r>
    <n v="1"/>
    <s v="F"/>
    <s v="***.961.358-**"/>
    <s v="ANTONIO IZZO FILHO"/>
    <m/>
    <m/>
    <s v="Nº 0001883-03.1999.8.26.0071 - Ação Civil Pública"/>
    <x v="3"/>
    <d v="2013-07-03T00:00:00"/>
    <d v="2023-07-02T00:00:00"/>
    <x v="309"/>
    <x v="6"/>
    <x v="36"/>
    <d v="2014-11-03T00:00:00"/>
    <d v="2013-07-03T00:00:00"/>
    <s v="Outro"/>
    <s v="Diário Oficial do Estado"/>
    <x v="1"/>
    <x v="3"/>
    <x v="3"/>
    <x v="534"/>
  </r>
  <r>
    <n v="1"/>
    <s v="J"/>
    <n v="31552188000104"/>
    <s v="JP COMÉRCIO DE PRODUTOS ELETROELETRONICOS EIRELI"/>
    <s v="JP COMERCIO DE PRODUTOS ELETROELETRONICOS EIRELI"/>
    <m/>
    <n v="2.30640516602019E+16"/>
    <x v="1"/>
    <d v="2020-02-17T00:00:00"/>
    <d v="2022-02-17T00:00:00"/>
    <x v="76"/>
    <x v="15"/>
    <x v="68"/>
    <d v="2020-02-17T00:00:00"/>
    <d v="2020-02-17T00:00:00"/>
    <s v="Diário Oficial da União Seção 3 Pagina 67"/>
    <m/>
    <x v="1"/>
    <x v="1"/>
    <x v="1"/>
    <x v="75"/>
  </r>
  <r>
    <n v="1"/>
    <s v="F"/>
    <s v="***.928.541-**"/>
    <s v="WILSON GASPAR"/>
    <m/>
    <m/>
    <n v="2.2056192004807002E+17"/>
    <x v="3"/>
    <d v="2017-10-26T00:00:00"/>
    <d v="2020-10-26T00:00:00"/>
    <x v="777"/>
    <x v="1"/>
    <x v="62"/>
    <d v="2020-01-17T00:00:00"/>
    <m/>
    <s v="Sem Informação"/>
    <m/>
    <x v="1"/>
    <x v="3"/>
    <x v="3"/>
    <x v="630"/>
  </r>
  <r>
    <n v="1"/>
    <s v="J"/>
    <n v="21026857000150"/>
    <s v="BP ADMINISTRACAO DE SERVICOS EIRELI"/>
    <s v="BP ADMINISTRACAO DE SERVICOS EIRELI"/>
    <s v="BP ADMINISTRACAO DE SERVICOS - EIRELI"/>
    <n v="100180006790"/>
    <x v="4"/>
    <d v="2019-10-17T00:00:00"/>
    <d v="2020-08-27T00:00:00"/>
    <x v="448"/>
    <x v="16"/>
    <x v="232"/>
    <d v="2019-10-17T00:00:00"/>
    <d v="2019-10-17T00:00:00"/>
    <s v="Diário Oficial do Estado Seção LICITACOES Pagina 13"/>
    <m/>
    <x v="1"/>
    <x v="26"/>
    <x v="26"/>
    <x v="0"/>
  </r>
  <r>
    <n v="1"/>
    <s v="F"/>
    <s v="***.065.928-**"/>
    <s v="ARCENIL RODRIGUES DE OLIVEIRA"/>
    <m/>
    <m/>
    <n v="1.73189200982602E+16"/>
    <x v="3"/>
    <d v="2016-04-01T00:00:00"/>
    <d v="2021-04-01T00:00:00"/>
    <x v="449"/>
    <x v="6"/>
    <x v="62"/>
    <d v="2016-06-13T00:00:00"/>
    <m/>
    <s v="Sem Informação"/>
    <m/>
    <x v="1"/>
    <x v="3"/>
    <x v="3"/>
    <x v="582"/>
  </r>
  <r>
    <n v="1"/>
    <s v="F"/>
    <s v="***.043.321-**"/>
    <s v="Esther Alessandra De Souza Araújo"/>
    <m/>
    <m/>
    <n v="200130000019843"/>
    <x v="3"/>
    <d v="2011-04-04T00:00:00"/>
    <d v="2021-04-03T00:00:00"/>
    <x v="684"/>
    <x v="24"/>
    <x v="314"/>
    <d v="2011-10-03T00:00:00"/>
    <m/>
    <s v="Outro"/>
    <m/>
    <x v="1"/>
    <x v="3"/>
    <x v="3"/>
    <x v="556"/>
  </r>
  <r>
    <n v="1"/>
    <s v="J"/>
    <n v="5601940000150"/>
    <s v="JB DOS SANTOS INFORMÁTICA"/>
    <s v="CELL POINT RIO PRETO COMERCIO DE CELULARES E INFORMATICA LTDA"/>
    <s v="CELL POINT RIO PRETO"/>
    <s v="13851.720159/2019-93"/>
    <x v="0"/>
    <d v="2019-07-03T00:00:00"/>
    <d v="2021-07-02T00:00:00"/>
    <x v="312"/>
    <x v="1"/>
    <x v="175"/>
    <d v="2019-07-12T00:00:00"/>
    <d v="2019-07-03T00:00:00"/>
    <s v="Diário Oficial da União Seção 3 Pagina 34"/>
    <m/>
    <x v="1"/>
    <x v="0"/>
    <x v="0"/>
    <x v="0"/>
  </r>
  <r>
    <n v="1"/>
    <s v="J"/>
    <n v="11323949000149"/>
    <s v="Heureca Brinquedos Ltda - ME"/>
    <s v="HEURECA BRINQUEDOS LTDA"/>
    <s v="HEURECA"/>
    <n v="220120150070"/>
    <x v="1"/>
    <d v="2016-10-20T00:00:00"/>
    <d v="2021-10-19T00:00:00"/>
    <x v="214"/>
    <x v="16"/>
    <x v="34"/>
    <d v="2016-11-09T00:00:00"/>
    <d v="2016-10-20T00:00:00"/>
    <s v="Diário Oficial da União Seção 3 Pagina 111"/>
    <m/>
    <x v="1"/>
    <x v="1"/>
    <x v="1"/>
    <x v="0"/>
  </r>
  <r>
    <n v="1"/>
    <s v="J"/>
    <n v="13057768000143"/>
    <s v="Território do Livro Comércio de Livros Ltda"/>
    <s v="TERRITORIO DO LIVRO COMERCIO DE LIVROS LTDA."/>
    <m/>
    <s v="23821.001075/2018-87"/>
    <x v="1"/>
    <d v="2019-11-05T00:00:00"/>
    <d v="2021-05-05T00:00:00"/>
    <x v="59"/>
    <x v="13"/>
    <x v="56"/>
    <d v="2019-12-16T00:00:00"/>
    <d v="2019-12-09T00:00:00"/>
    <s v="Diário Oficial da União Seção 3 Pagina 69"/>
    <m/>
    <x v="1"/>
    <x v="1"/>
    <x v="1"/>
    <x v="0"/>
  </r>
  <r>
    <n v="1"/>
    <s v="J"/>
    <n v="5748408000160"/>
    <s v="Paulo Alberto Damião De Andrade - Me"/>
    <s v="PAULO ALBERTO DAMIAO DE ANDRADE"/>
    <s v="COMERCIAL LOURIVAL"/>
    <s v="Não Identificado"/>
    <x v="5"/>
    <d v="2012-01-27T00:00:00"/>
    <m/>
    <x v="778"/>
    <x v="20"/>
    <x v="349"/>
    <d v="2012-01-27T00:00:00"/>
    <d v="2012-01-27T00:00:00"/>
    <s v="Diário Oficial da União Seção 3 Pagina 200"/>
    <m/>
    <x v="1"/>
    <x v="5"/>
    <x v="5"/>
    <x v="0"/>
  </r>
  <r>
    <n v="1"/>
    <s v="F"/>
    <s v="***.954.730-**"/>
    <s v="CLAUDIO ROBERTO WILD"/>
    <m/>
    <m/>
    <n v="200071110009300"/>
    <x v="3"/>
    <d v="2018-04-06T00:00:00"/>
    <d v="2021-04-06T00:00:00"/>
    <x v="779"/>
    <x v="0"/>
    <x v="62"/>
    <d v="2019-09-11T00:00:00"/>
    <m/>
    <s v="Sem Informação"/>
    <m/>
    <x v="1"/>
    <x v="3"/>
    <x v="3"/>
    <x v="102"/>
  </r>
  <r>
    <n v="1"/>
    <s v="F"/>
    <s v="***.298.778-**"/>
    <s v="VICTOR TOYJI DE NOZAKI"/>
    <m/>
    <m/>
    <s v="0002578-69.2018.8.26.0368"/>
    <x v="3"/>
    <d v="2016-11-21T00:00:00"/>
    <d v="2026-11-20T00:00:00"/>
    <x v="212"/>
    <x v="6"/>
    <x v="237"/>
    <d v="2018-08-03T00:00:00"/>
    <m/>
    <s v="Sem Informação"/>
    <m/>
    <x v="1"/>
    <x v="3"/>
    <x v="3"/>
    <x v="631"/>
  </r>
  <r>
    <n v="1"/>
    <s v="F"/>
    <s v="***.362.130-**"/>
    <s v="JOSé DARCI DE OLIVEIRA PRADO"/>
    <m/>
    <m/>
    <n v="2011400036726"/>
    <x v="3"/>
    <d v="2020-01-23T00:00:00"/>
    <d v="2030-01-23T00:00:00"/>
    <x v="780"/>
    <x v="0"/>
    <x v="62"/>
    <d v="2020-03-05T00:00:00"/>
    <m/>
    <s v="Sem Informação"/>
    <m/>
    <x v="1"/>
    <x v="3"/>
    <x v="3"/>
    <x v="632"/>
  </r>
  <r>
    <n v="1"/>
    <s v="J"/>
    <n v="18218614000100"/>
    <s v="M&amp;M CONSTRUÇÃO LTDA"/>
    <s v="M &amp; M CONSTRUCAO LTDA"/>
    <s v="NAIPE CONSTRUTORA"/>
    <s v="0800331-29.2019.4.05.8205"/>
    <x v="7"/>
    <d v="2019-05-24T00:00:00"/>
    <m/>
    <x v="755"/>
    <x v="3"/>
    <x v="339"/>
    <d v="2020-05-03T00:00:00"/>
    <m/>
    <s v="Sem Informação"/>
    <m/>
    <x v="4"/>
    <x v="6"/>
    <x v="6"/>
    <x v="0"/>
  </r>
  <r>
    <n v="1"/>
    <s v="J"/>
    <n v="92547000164"/>
    <s v="RIO CENTER NEGÓCIOS E PARTICIPAÇÕES LTDA"/>
    <s v="RIO CENTER NEGOCIOS E PARTICIPACOES LTDA"/>
    <m/>
    <s v="25380.00101705/2018-84"/>
    <x v="0"/>
    <d v="2018-10-22T00:00:00"/>
    <d v="2020-10-21T00:00:00"/>
    <x v="26"/>
    <x v="2"/>
    <x v="26"/>
    <d v="2018-10-24T00:00:00"/>
    <d v="2018-10-22T00:00:00"/>
    <s v="Diário Oficial da União Seção 3 Pagina 114"/>
    <m/>
    <x v="1"/>
    <x v="0"/>
    <x v="0"/>
    <x v="0"/>
  </r>
  <r>
    <n v="1"/>
    <s v="F"/>
    <s v="***.381.905-**"/>
    <s v="MOISES SILVA BARBOSA"/>
    <m/>
    <m/>
    <s v="8051-30.2013.4.01.3314"/>
    <x v="4"/>
    <d v="2018-02-06T00:00:00"/>
    <d v="2028-02-06T00:00:00"/>
    <x v="687"/>
    <x v="8"/>
    <x v="11"/>
    <d v="2019-09-26T00:00:00"/>
    <d v="2018-02-06T00:00:00"/>
    <s v="Diário Oficial da União Seção 24 Pagina 29"/>
    <m/>
    <x v="3"/>
    <x v="4"/>
    <x v="4"/>
    <x v="0"/>
  </r>
  <r>
    <n v="1"/>
    <s v="F"/>
    <s v="***.275.173-**"/>
    <s v="JOSE VENANCIO CORREA FILHO"/>
    <m/>
    <m/>
    <n v="1.02274200981001E+16"/>
    <x v="3"/>
    <d v="2018-09-13T00:00:00"/>
    <d v="2021-09-13T00:00:00"/>
    <x v="361"/>
    <x v="11"/>
    <x v="62"/>
    <d v="2019-09-11T00:00:00"/>
    <m/>
    <s v="Sem Informação"/>
    <m/>
    <x v="1"/>
    <x v="3"/>
    <x v="3"/>
    <x v="555"/>
  </r>
  <r>
    <n v="1"/>
    <s v="J"/>
    <n v="1581001000130"/>
    <s v="AMJ EDUCACIONAL LTDA."/>
    <s v="AMJ EDUCACIONAL LTDA"/>
    <s v="INFO EDUCACIONAL"/>
    <s v="480.001.101/2011"/>
    <x v="5"/>
    <d v="2017-02-20T00:00:00"/>
    <m/>
    <x v="616"/>
    <x v="1"/>
    <x v="98"/>
    <d v="2017-02-20T00:00:00"/>
    <d v="2017-02-20T00:00:00"/>
    <s v="Diário Oficial do Estado Seção 1 Pagina 12"/>
    <m/>
    <x v="1"/>
    <x v="5"/>
    <x v="5"/>
    <x v="0"/>
  </r>
  <r>
    <n v="1"/>
    <s v="J"/>
    <n v="21891781000121"/>
    <s v="TRIBÃO COMÉRCIO E SERVIÇOS EIRELI - ME"/>
    <s v="TRIBAO COMERCIO E SERVICOS EIRELI"/>
    <m/>
    <s v="1701/2018"/>
    <x v="0"/>
    <d v="2019-03-14T00:00:00"/>
    <d v="2021-03-13T00:00:00"/>
    <x v="688"/>
    <x v="5"/>
    <x v="321"/>
    <d v="2019-09-03T00:00:00"/>
    <d v="2019-03-15T00:00:00"/>
    <s v="Diário Oficial do Município Seção 604 Pagina 34"/>
    <m/>
    <x v="0"/>
    <x v="0"/>
    <x v="0"/>
    <x v="0"/>
  </r>
  <r>
    <n v="1"/>
    <s v="F"/>
    <s v="***.151.294-**"/>
    <s v="MARCOS EMANUEL DOS SANTOS AZEVEDO"/>
    <m/>
    <m/>
    <n v="902420088150781"/>
    <x v="3"/>
    <d v="2014-03-27T00:00:00"/>
    <d v="2022-03-27T00:00:00"/>
    <x v="781"/>
    <x v="3"/>
    <x v="62"/>
    <d v="2020-01-15T00:00:00"/>
    <m/>
    <s v="Sem Informação"/>
    <m/>
    <x v="1"/>
    <x v="3"/>
    <x v="3"/>
    <x v="633"/>
  </r>
  <r>
    <n v="1"/>
    <s v="J"/>
    <n v="22393013000100"/>
    <s v="EAZYCOMM SUPORTE, SERVICOS E COMERCIO DE INFORMATICA E TELECOMUNICAÇÃO LTDA"/>
    <s v="EAZYCOMM SUPORTE, SERVICOS E COMERCIO DE INFORMATICA E TELECOMUNICACAO LTDA"/>
    <s v="EAZYCOMM"/>
    <s v="TC Nº 02.2016.024.0071"/>
    <x v="0"/>
    <d v="2020-01-27T00:00:00"/>
    <d v="2022-01-26T00:00:00"/>
    <x v="80"/>
    <x v="1"/>
    <x v="72"/>
    <d v="2020-03-17T00:00:00"/>
    <d v="2020-01-27T00:00:00"/>
    <s v="Diário Oficial da União Seção 3 Pagina 85"/>
    <m/>
    <x v="4"/>
    <x v="0"/>
    <x v="0"/>
    <x v="0"/>
  </r>
  <r>
    <n v="1"/>
    <s v="J"/>
    <n v="2391145000196"/>
    <s v="ENIR RODRIGUES DE JESUS - EPP"/>
    <s v="ENIR RODRIGUES DE JESUS"/>
    <m/>
    <s v="5011625-28.2014.4.04.7009/PR"/>
    <x v="3"/>
    <d v="2016-03-07T00:00:00"/>
    <d v="2026-03-07T00:00:00"/>
    <x v="43"/>
    <x v="15"/>
    <x v="41"/>
    <d v="2019-12-30T00:00:00"/>
    <m/>
    <s v="Sem Informação"/>
    <m/>
    <x v="1"/>
    <x v="3"/>
    <x v="3"/>
    <x v="121"/>
  </r>
  <r>
    <n v="1"/>
    <s v="J"/>
    <n v="17851448000111"/>
    <s v="ESTRELA PROJETOS E CONSTRUCAO EIRELI"/>
    <s v="ESTRELA PROJETOS E CONSTRUCAO EIRELI"/>
    <s v="ESTRELA PROJETOS E CONSTRUCAO"/>
    <s v="480.000.452/2011"/>
    <x v="5"/>
    <d v="2016-07-28T00:00:00"/>
    <m/>
    <x v="322"/>
    <x v="1"/>
    <x v="98"/>
    <d v="2016-07-28T00:00:00"/>
    <d v="2016-07-28T00:00:00"/>
    <s v="Diário Oficial do Estado Seção 1 Pagina 36"/>
    <m/>
    <x v="1"/>
    <x v="5"/>
    <x v="5"/>
    <x v="0"/>
  </r>
  <r>
    <n v="1"/>
    <s v="J"/>
    <n v="10996399000166"/>
    <s v="SPEED DISTRIBUIDORA E SERVIÇOS - EIRELI - EPP"/>
    <s v="SPEED  DISTRIBUIDORA E SERVICOS - EIRELI"/>
    <m/>
    <s v="2014-124.262/ 003/613/2015"/>
    <x v="1"/>
    <d v="2016-09-23T00:00:00"/>
    <d v="2021-09-22T00:00:00"/>
    <x v="106"/>
    <x v="5"/>
    <x v="86"/>
    <d v="2016-09-28T00:00:00"/>
    <d v="2016-09-23T00:00:00"/>
    <s v="Diário de Justiça Seção CADERNO I Pagina 7"/>
    <s v="DIÁRIO DA JUSTIÇA ELETRÔNICA"/>
    <x v="0"/>
    <x v="1"/>
    <x v="1"/>
    <x v="525"/>
  </r>
  <r>
    <n v="1"/>
    <s v="J"/>
    <n v="3857759000183"/>
    <s v="SCR TURISMO LTDA - ME"/>
    <s v="SCR TURISMO LTDA"/>
    <m/>
    <s v="50500.168110/2014-19"/>
    <x v="15"/>
    <d v="2018-09-13T00:00:00"/>
    <d v="2022-09-12T00:00:00"/>
    <x v="121"/>
    <x v="2"/>
    <x v="97"/>
    <d v="2018-09-21T00:00:00"/>
    <d v="2018-09-13T00:00:00"/>
    <s v="Diário Oficial da União Seção 01 Pagina 112"/>
    <m/>
    <x v="1"/>
    <x v="15"/>
    <x v="15"/>
    <x v="0"/>
  </r>
  <r>
    <n v="1"/>
    <s v="F"/>
    <s v="***.803.736-**"/>
    <s v="Hellem Maria de Silva e Lima"/>
    <m/>
    <m/>
    <s v="0000098-67.2012.403.6103 e 0004522-21.2013.403.610"/>
    <x v="7"/>
    <d v="2012-07-25T00:00:00"/>
    <m/>
    <x v="581"/>
    <x v="6"/>
    <x v="166"/>
    <d v="2012-08-27T00:00:00"/>
    <m/>
    <s v="Outro"/>
    <m/>
    <x v="1"/>
    <x v="6"/>
    <x v="6"/>
    <x v="0"/>
  </r>
  <r>
    <n v="1"/>
    <s v="F"/>
    <s v="***.270.479-**"/>
    <s v="ELISABETE MARTINELLI"/>
    <m/>
    <m/>
    <s v="'00008871520128240003'"/>
    <x v="3"/>
    <d v="2018-06-19T00:00:00"/>
    <d v="2021-06-19T00:00:00"/>
    <x v="504"/>
    <x v="13"/>
    <x v="62"/>
    <d v="2018-10-22T00:00:00"/>
    <m/>
    <s v="Sem Informação"/>
    <m/>
    <x v="1"/>
    <x v="3"/>
    <x v="3"/>
    <x v="436"/>
  </r>
  <r>
    <n v="1"/>
    <s v="F"/>
    <s v="***.625.692-**"/>
    <s v="ERASMO CARLOS SILVA DE MOURA"/>
    <m/>
    <m/>
    <n v="6.951242014822E+16"/>
    <x v="3"/>
    <d v="2019-01-29T00:00:00"/>
    <d v="2022-01-29T00:00:00"/>
    <x v="505"/>
    <x v="8"/>
    <x v="62"/>
    <d v="2020-01-17T00:00:00"/>
    <m/>
    <s v="Sem Informação"/>
    <m/>
    <x v="1"/>
    <x v="3"/>
    <x v="3"/>
    <x v="466"/>
  </r>
  <r>
    <n v="1"/>
    <s v="F"/>
    <s v="***.459.563-**"/>
    <s v="UAUNIS ROCHEA RODRIGUES"/>
    <m/>
    <m/>
    <n v="3269220138100080"/>
    <x v="3"/>
    <d v="2020-01-23T00:00:00"/>
    <d v="2023-01-23T00:00:00"/>
    <x v="222"/>
    <x v="11"/>
    <x v="62"/>
    <d v="2020-03-05T00:00:00"/>
    <m/>
    <s v="Sem Informação"/>
    <m/>
    <x v="1"/>
    <x v="3"/>
    <x v="3"/>
    <x v="632"/>
  </r>
  <r>
    <n v="1"/>
    <s v="J"/>
    <n v="11257422000163"/>
    <s v="ENDU AVALIAÇÕES IMOBILIÁRIAS S/S LTDA"/>
    <s v="ENDU AVALIACOES IMOBILIARIAS S/S LTDA"/>
    <m/>
    <s v="7062.04.1280.301/2014-001"/>
    <x v="0"/>
    <d v="2018-11-23T00:00:00"/>
    <d v="2020-11-22T00:00:00"/>
    <x v="0"/>
    <x v="1"/>
    <x v="0"/>
    <d v="2018-12-12T00:00:00"/>
    <d v="2018-11-28T00:00:00"/>
    <s v="Diário Oficial da União Seção 3 Pagina 91"/>
    <m/>
    <x v="1"/>
    <x v="0"/>
    <x v="0"/>
    <x v="0"/>
  </r>
  <r>
    <n v="1"/>
    <s v="J"/>
    <n v="10914140000129"/>
    <s v="TRIADE FARMACÊUTICA LTDA - ME"/>
    <s v="TRIADE FARMACEUTICA LTDA"/>
    <s v="TRIADE FARMACEUTICA"/>
    <s v="23077.063689/2014-07"/>
    <x v="1"/>
    <d v="2016-10-11T00:00:00"/>
    <d v="2021-10-10T00:00:00"/>
    <x v="618"/>
    <x v="19"/>
    <x v="292"/>
    <d v="2016-10-27T00:00:00"/>
    <d v="2016-10-11T00:00:00"/>
    <s v="Diário Oficial da União Seção 3 Pagina 113"/>
    <m/>
    <x v="1"/>
    <x v="1"/>
    <x v="1"/>
    <x v="0"/>
  </r>
  <r>
    <n v="1"/>
    <s v="F"/>
    <s v="***.532.578-**"/>
    <s v="Cassia Edneia Domingues Monteiro"/>
    <m/>
    <m/>
    <n v="7.1450920168260496E+16"/>
    <x v="7"/>
    <d v="2019-08-23T00:00:00"/>
    <m/>
    <x v="657"/>
    <x v="6"/>
    <x v="237"/>
    <d v="2019-10-14T00:00:00"/>
    <m/>
    <s v="Sem Informação"/>
    <m/>
    <x v="1"/>
    <x v="6"/>
    <x v="6"/>
    <x v="0"/>
  </r>
  <r>
    <n v="1"/>
    <s v="F"/>
    <s v="***.123.593-**"/>
    <s v="José Mouzinho Borges"/>
    <m/>
    <m/>
    <n v="1.6020148199882199E+18"/>
    <x v="3"/>
    <d v="2011-03-10T00:00:00"/>
    <d v="2021-03-10T00:00:00"/>
    <x v="508"/>
    <x v="2"/>
    <x v="62"/>
    <d v="2011-12-31T00:00:00"/>
    <m/>
    <s v="Outro"/>
    <m/>
    <x v="1"/>
    <x v="3"/>
    <x v="3"/>
    <x v="634"/>
  </r>
  <r>
    <n v="1"/>
    <s v="F"/>
    <s v="***.116.161-**"/>
    <s v="ANAIR DE PAULA SILVA"/>
    <m/>
    <m/>
    <s v="'260236620154013500'"/>
    <x v="3"/>
    <d v="2018-05-04T00:00:00"/>
    <d v="2021-05-04T00:00:00"/>
    <x v="461"/>
    <x v="18"/>
    <x v="62"/>
    <d v="2018-10-22T00:00:00"/>
    <m/>
    <s v="Sem Informação"/>
    <m/>
    <x v="1"/>
    <x v="3"/>
    <x v="3"/>
    <x v="635"/>
  </r>
  <r>
    <n v="1"/>
    <s v="J"/>
    <n v="14084391000184"/>
    <s v="INSTITUTO CAPACITAR DE EDUCAÇÃO PROFISSIONAL E CONSULTORIA EM ADMINISTRAÇÃO PÚBLICA LTDA."/>
    <s v="INSTITUTO CAPACITAR DE EDUCACAO PROFISSIONAL E CONSULTORIA EM ADMINISTRACAO PUBLICA LTDA"/>
    <s v="INSTITUTO CAPACITAR"/>
    <s v="23204.015472/2017-22"/>
    <x v="0"/>
    <d v="2019-11-20T00:00:00"/>
    <d v="2020-11-20T00:00:00"/>
    <x v="249"/>
    <x v="9"/>
    <x v="161"/>
    <d v="2019-11-20T00:00:00"/>
    <d v="2019-11-20T00:00:00"/>
    <s v="Diário Oficial da União Seção 03 Pagina 78"/>
    <m/>
    <x v="0"/>
    <x v="0"/>
    <x v="0"/>
    <x v="328"/>
  </r>
  <r>
    <n v="1"/>
    <s v="F"/>
    <s v="***.643.522-**"/>
    <s v="JOãO DOS SANTOS PLENTZ"/>
    <m/>
    <m/>
    <n v="3858120094014100"/>
    <x v="3"/>
    <d v="2018-11-28T00:00:00"/>
    <d v="2023-11-28T00:00:00"/>
    <x v="225"/>
    <x v="8"/>
    <x v="62"/>
    <d v="2019-09-11T00:00:00"/>
    <m/>
    <s v="Sem Informação"/>
    <m/>
    <x v="1"/>
    <x v="3"/>
    <x v="3"/>
    <x v="129"/>
  </r>
  <r>
    <n v="1"/>
    <s v="F"/>
    <s v="***.969.998-**"/>
    <s v="JOãO ANTôNIO BELIZáRIO LEME"/>
    <m/>
    <m/>
    <s v="019/1.12.0012630-8"/>
    <x v="3"/>
    <d v="2020-03-19T00:00:00"/>
    <d v="2023-03-19T00:00:00"/>
    <x v="782"/>
    <x v="0"/>
    <x v="350"/>
    <d v="2020-03-19T00:00:00"/>
    <d v="2020-03-19T00:00:00"/>
    <s v="Diário Oficial da União Seção 3 Pagina 195"/>
    <m/>
    <x v="4"/>
    <x v="3"/>
    <x v="3"/>
    <x v="636"/>
  </r>
  <r>
    <n v="1"/>
    <s v="J"/>
    <n v="27097051000130"/>
    <s v="FLASH SERVIÇOS EIRELI"/>
    <s v="FLASH SERVICOS EIRELI"/>
    <s v="FLASH SERVICOS"/>
    <s v="4366/2020"/>
    <x v="0"/>
    <d v="2020-07-31T00:00:00"/>
    <d v="2022-07-30T00:00:00"/>
    <x v="758"/>
    <x v="0"/>
    <x v="341"/>
    <d v="2020-08-04T00:00:00"/>
    <d v="2020-07-30T00:00:00"/>
    <s v="Outro Seção 9 Pagina 9"/>
    <s v="Jornal Local de Grande Circulação Jornal Bom Dia"/>
    <x v="0"/>
    <x v="0"/>
    <x v="0"/>
    <x v="223"/>
  </r>
  <r>
    <n v="1"/>
    <s v="J"/>
    <n v="18981068000164"/>
    <s v="Engeforma Engenharia, Indústria e Comércio Ltda"/>
    <s v="ENGEFORMA ENGENHARIA INDUSTRIA E COMERCIO LTDA"/>
    <m/>
    <s v="não informado"/>
    <x v="1"/>
    <d v="2016-06-29T00:00:00"/>
    <d v="2021-06-28T00:00:00"/>
    <x v="728"/>
    <x v="5"/>
    <x v="330"/>
    <d v="2016-07-15T00:00:00"/>
    <d v="2016-07-06T00:00:00"/>
    <s v="Diário Oficial da União Seção 3 Pagina 9"/>
    <m/>
    <x v="1"/>
    <x v="1"/>
    <x v="1"/>
    <x v="0"/>
  </r>
  <r>
    <n v="1"/>
    <s v="J"/>
    <n v="5292882000120"/>
    <s v="Silvio Turismo E Transporte Ltda."/>
    <s v="SILVIO TURISMO E TRANSPORTES LTDA"/>
    <s v="SILVIO TUR"/>
    <s v="50500.017408/2008-13"/>
    <x v="5"/>
    <d v="2009-09-09T00:00:00"/>
    <d v="2012-09-08T00:00:00"/>
    <x v="121"/>
    <x v="1"/>
    <x v="97"/>
    <d v="2009-09-09T00:00:00"/>
    <d v="2009-09-09T00:00:00"/>
    <s v="Diário Oficial da União Seção 1 Pagina 71"/>
    <m/>
    <x v="1"/>
    <x v="5"/>
    <x v="5"/>
    <x v="0"/>
  </r>
  <r>
    <n v="1"/>
    <s v="J"/>
    <n v="82497587000150"/>
    <s v="DON RAPHAEL CONSTRUÇÕES CIVIS LTDA"/>
    <s v="DON RAPHAEL CONSTRUCOES CIVIS EIRELI"/>
    <s v="DON RAPHAEL CONSTRUCOES CIVIS"/>
    <s v="6633/2019 / 66/2017"/>
    <x v="0"/>
    <d v="2020-02-04T00:00:00"/>
    <d v="2021-02-04T00:00:00"/>
    <x v="513"/>
    <x v="15"/>
    <x v="256"/>
    <d v="2020-03-31T00:00:00"/>
    <d v="2020-02-04T00:00:00"/>
    <s v="Diário Oficial do Município Seção 01 Pagina 1"/>
    <m/>
    <x v="0"/>
    <x v="0"/>
    <x v="0"/>
    <x v="0"/>
  </r>
  <r>
    <n v="1"/>
    <s v="J"/>
    <n v="8307539000108"/>
    <s v="AF CONSULT DO BRASIL LTDA"/>
    <s v="AF CONSULT DO BRASIL LTDA"/>
    <m/>
    <s v="5037047-84.2019.4.02.5101"/>
    <x v="7"/>
    <d v="2019-06-12T00:00:00"/>
    <m/>
    <x v="583"/>
    <x v="5"/>
    <x v="279"/>
    <d v="2019-06-26T00:00:00"/>
    <m/>
    <s v="Sem Informação"/>
    <m/>
    <x v="1"/>
    <x v="6"/>
    <x v="6"/>
    <x v="0"/>
  </r>
  <r>
    <n v="1"/>
    <s v="J"/>
    <n v="14042172000132"/>
    <s v="G. J. DE OLIVEIRA - REDES INFORMATICA E TELECOM"/>
    <s v="G. J. DE OLIVEIRA - REDES INFORMATICA E TELECOM"/>
    <s v="PLANREDE INFORMATICA TELECOM E ENERGIA SUSTENTAVEL"/>
    <s v="23075.046454/2014-62"/>
    <x v="1"/>
    <d v="2019-09-10T00:00:00"/>
    <d v="2024-09-10T00:00:00"/>
    <x v="692"/>
    <x v="2"/>
    <x v="322"/>
    <d v="2019-09-10T00:00:00"/>
    <d v="2019-09-10T00:00:00"/>
    <s v="Diário Oficial da União Seção 03 Pagina 68"/>
    <m/>
    <x v="2"/>
    <x v="1"/>
    <x v="1"/>
    <x v="106"/>
  </r>
  <r>
    <n v="1"/>
    <s v="J"/>
    <n v="29633148000145"/>
    <s v="BPR PROJETOS E OBRAS LTDA - EPP"/>
    <s v="BPR PROJETOS E OBRAS LTDA"/>
    <s v="BPR CONSTRUCOES E ASSESSORIA"/>
    <s v="EOC 1155/2018"/>
    <x v="0"/>
    <d v="2019-02-14T00:00:00"/>
    <d v="2021-02-13T00:00:00"/>
    <x v="323"/>
    <x v="13"/>
    <x v="194"/>
    <d v="2019-05-08T00:00:00"/>
    <d v="2019-02-22T00:00:00"/>
    <s v="Diário Oficial do Estado Seção 0 Pagina 22"/>
    <m/>
    <x v="0"/>
    <x v="0"/>
    <x v="0"/>
    <x v="202"/>
  </r>
  <r>
    <n v="1"/>
    <s v="J"/>
    <n v="8563482000108"/>
    <s v="Minas Segur Vigilância e Segurança Privada Ltda"/>
    <s v="MINAS SEGUR VIGILANCIA E SEGURANCA PRIVADA LTDA"/>
    <s v="MINAS SEGUR"/>
    <s v="002/2010"/>
    <x v="1"/>
    <d v="2016-03-17T00:00:00"/>
    <d v="2021-03-16T00:00:00"/>
    <x v="465"/>
    <x v="1"/>
    <x v="241"/>
    <d v="2016-03-23T00:00:00"/>
    <d v="2016-03-17T00:00:00"/>
    <s v="Diário Oficial da União Seção 3 Pagina 89"/>
    <m/>
    <x v="1"/>
    <x v="1"/>
    <x v="1"/>
    <x v="0"/>
  </r>
  <r>
    <n v="1"/>
    <s v="F"/>
    <s v="***.827.012-**"/>
    <s v="RAIMUNDO NOGUEIRA FILHO"/>
    <m/>
    <m/>
    <n v="1.079352008814E+16"/>
    <x v="3"/>
    <d v="2015-10-05T00:00:00"/>
    <d v="2020-10-05T00:00:00"/>
    <x v="783"/>
    <x v="9"/>
    <x v="62"/>
    <d v="2020-03-05T00:00:00"/>
    <m/>
    <s v="Sem Informação"/>
    <m/>
    <x v="1"/>
    <x v="3"/>
    <x v="3"/>
    <x v="637"/>
  </r>
  <r>
    <n v="1"/>
    <s v="F"/>
    <s v="***.641.305-**"/>
    <s v="ARLEIDE DANTAS PIMENTEL"/>
    <m/>
    <m/>
    <n v="201033060002002"/>
    <x v="3"/>
    <d v="2018-10-23T00:00:00"/>
    <d v="2021-10-23T00:00:00"/>
    <x v="585"/>
    <x v="16"/>
    <x v="62"/>
    <d v="2019-09-11T00:00:00"/>
    <m/>
    <s v="Sem Informação"/>
    <m/>
    <x v="1"/>
    <x v="3"/>
    <x v="3"/>
    <x v="473"/>
  </r>
  <r>
    <n v="1"/>
    <s v="J"/>
    <n v="67023614000160"/>
    <s v="Pax Comércio de Alimentos Ltda Me"/>
    <s v="PAX COMERCIO DE ALIMENTOS LTDA."/>
    <m/>
    <s v="8094/2015 e 50852/2015"/>
    <x v="1"/>
    <d v="2018-08-31T00:00:00"/>
    <d v="2021-08-30T00:00:00"/>
    <x v="453"/>
    <x v="6"/>
    <x v="235"/>
    <d v="2018-10-24T00:00:00"/>
    <m/>
    <s v="Sem Informação"/>
    <m/>
    <x v="1"/>
    <x v="1"/>
    <x v="1"/>
    <x v="0"/>
  </r>
  <r>
    <n v="1"/>
    <s v="J"/>
    <n v="10996399000166"/>
    <s v="SPEED DISTRIBUIDORA E SERVIÇOS - EIRELI"/>
    <s v="SPEED  DISTRIBUIDORA E SERVICOS - EIRELI"/>
    <m/>
    <s v="2014/53.633   003/717/2014"/>
    <x v="1"/>
    <d v="2016-06-30T00:00:00"/>
    <d v="2021-06-29T00:00:00"/>
    <x v="106"/>
    <x v="5"/>
    <x v="86"/>
    <d v="2016-06-30T00:00:00"/>
    <d v="2016-06-30T00:00:00"/>
    <s v="Diário de Justiça Seção Caderno 1 Pagina 19"/>
    <s v="Diário da Justiça Eletrônico"/>
    <x v="2"/>
    <x v="1"/>
    <x v="1"/>
    <x v="0"/>
  </r>
  <r>
    <n v="1"/>
    <s v="F"/>
    <s v="***.570.061-**"/>
    <s v="EURICO SIQUEIRA DA ROSA"/>
    <m/>
    <m/>
    <n v="1.3848820094036E+16"/>
    <x v="3"/>
    <d v="2015-10-13T00:00:00"/>
    <d v="2020-10-13T00:00:00"/>
    <x v="784"/>
    <x v="4"/>
    <x v="62"/>
    <d v="2018-06-27T00:00:00"/>
    <m/>
    <s v="Sem Informação"/>
    <m/>
    <x v="1"/>
    <x v="3"/>
    <x v="3"/>
    <x v="638"/>
  </r>
  <r>
    <n v="1"/>
    <s v="J"/>
    <n v="60538105000120"/>
    <s v="INSTITUTO DE ORGANIZAÇÃO RACIONAL DO TRABALHO - IDORT/SP"/>
    <s v="INSTITUTO DE ORGANIZACAO RACIONAL DO TRABALHO IDORT"/>
    <s v="IDORT"/>
    <n v="9.729662009826E+16"/>
    <x v="3"/>
    <d v="2019-06-11T00:00:00"/>
    <d v="2024-06-11T00:00:00"/>
    <x v="785"/>
    <x v="6"/>
    <x v="62"/>
    <d v="2019-09-11T00:00:00"/>
    <m/>
    <s v="Sem Informação"/>
    <m/>
    <x v="1"/>
    <x v="3"/>
    <x v="3"/>
    <x v="260"/>
  </r>
  <r>
    <n v="1"/>
    <s v="J"/>
    <n v="71536213000180"/>
    <s v="FORTE S SEGURANCA E VIGILANCIA LTDA"/>
    <s v="FORTE'S SEGURANCA E VIGILANCIA LTDA"/>
    <m/>
    <s v="PA 36488/026/07"/>
    <x v="5"/>
    <d v="2007-09-21T00:00:00"/>
    <m/>
    <x v="468"/>
    <x v="6"/>
    <x v="242"/>
    <d v="2019-02-01T00:00:00"/>
    <m/>
    <s v="Sem Informação"/>
    <m/>
    <x v="1"/>
    <x v="5"/>
    <x v="5"/>
    <x v="0"/>
  </r>
  <r>
    <n v="1"/>
    <s v="F"/>
    <s v="***.746.711-**"/>
    <s v="JOSÉ MARQUES BRAGA"/>
    <m/>
    <m/>
    <s v="'200989'"/>
    <x v="3"/>
    <d v="2016-08-18T00:00:00"/>
    <d v="2021-08-18T00:00:00"/>
    <x v="762"/>
    <x v="21"/>
    <x v="62"/>
    <d v="2018-10-22T00:00:00"/>
    <m/>
    <s v="Sem Informação"/>
    <m/>
    <x v="1"/>
    <x v="3"/>
    <x v="3"/>
    <x v="422"/>
  </r>
  <r>
    <n v="1"/>
    <s v="J"/>
    <n v="6115726000156"/>
    <s v="Institucional Comércio de Equipamentos LTDA"/>
    <s v="INSTITUCIONAL COMERCIO E SERVICOS DE EQUIPAMENTOS EIRELI"/>
    <s v="CHEF COZINHAS PROFISSIONAIS"/>
    <s v="Pregão Presencial no- 2013.06.12.03"/>
    <x v="5"/>
    <d v="2013-11-01T00:00:00"/>
    <m/>
    <x v="786"/>
    <x v="20"/>
    <x v="351"/>
    <d v="2014-07-09T00:00:00"/>
    <d v="2013-11-01T00:00:00"/>
    <s v="Diário Oficial da União Seção 3 Pagina 288"/>
    <m/>
    <x v="1"/>
    <x v="5"/>
    <x v="5"/>
    <x v="0"/>
  </r>
  <r>
    <n v="1"/>
    <s v="F"/>
    <s v="***.900.145-**"/>
    <s v="JOSé HENRIQUE MORAIS DE OLIVEIRA"/>
    <m/>
    <m/>
    <n v="6.7410820074013296E+16"/>
    <x v="3"/>
    <d v="2017-06-20T00:00:00"/>
    <d v="2022-06-20T00:00:00"/>
    <x v="787"/>
    <x v="16"/>
    <x v="62"/>
    <d v="2017-12-15T00:00:00"/>
    <m/>
    <s v="Sem Informação"/>
    <m/>
    <x v="1"/>
    <x v="3"/>
    <x v="3"/>
    <x v="639"/>
  </r>
  <r>
    <n v="1"/>
    <s v="F"/>
    <s v="***.148.932-**"/>
    <s v="LUIZ ALBERTO CARVALHO CASTELO"/>
    <m/>
    <m/>
    <s v="2009.32.003489-4 (0011010-45.2001.4.01.3200)"/>
    <x v="3"/>
    <d v="2011-01-18T00:00:00"/>
    <d v="2021-01-18T00:00:00"/>
    <x v="138"/>
    <x v="7"/>
    <x v="25"/>
    <d v="2016-06-07T00:00:00"/>
    <m/>
    <s v="Sem Informação"/>
    <m/>
    <x v="3"/>
    <x v="3"/>
    <x v="3"/>
    <x v="640"/>
  </r>
  <r>
    <n v="1"/>
    <s v="F"/>
    <s v="***.249.261-**"/>
    <s v="HENRIQUE ANDRADE MARTINS"/>
    <m/>
    <m/>
    <s v="'00033698120098260197'"/>
    <x v="3"/>
    <d v="2017-11-13T00:00:00"/>
    <d v="2022-11-13T00:00:00"/>
    <x v="587"/>
    <x v="6"/>
    <x v="62"/>
    <d v="2018-10-22T00:00:00"/>
    <m/>
    <s v="Sem Informação"/>
    <m/>
    <x v="1"/>
    <x v="3"/>
    <x v="3"/>
    <x v="296"/>
  </r>
  <r>
    <n v="1"/>
    <s v="J"/>
    <n v="5760673000163"/>
    <s v="Construtora Tajra Melo Ltda."/>
    <s v="CONSTRUTORA TAJRA MELO LIMITADA"/>
    <m/>
    <d v="2011-01-01T00:00:00"/>
    <x v="5"/>
    <d v="2012-04-13T00:00:00"/>
    <m/>
    <x v="788"/>
    <x v="14"/>
    <x v="352"/>
    <d v="2012-06-28T00:00:00"/>
    <m/>
    <s v="Outro Seção 74 Pagina 4"/>
    <s v="DOE 74 pág 4 19/04/2012"/>
    <x v="1"/>
    <x v="5"/>
    <x v="5"/>
    <x v="0"/>
  </r>
  <r>
    <n v="1"/>
    <s v="F"/>
    <s v="***.141.466-**"/>
    <s v="FRANCISCO CARLOS CHICO FERRAMENTA DELFINO"/>
    <m/>
    <m/>
    <s v="5013746-14.2018.8.13.0313"/>
    <x v="3"/>
    <d v="2018-10-09T00:00:00"/>
    <d v="2023-10-09T00:00:00"/>
    <x v="470"/>
    <x v="10"/>
    <x v="147"/>
    <d v="2019-07-19T00:00:00"/>
    <m/>
    <s v="Sem Informação"/>
    <m/>
    <x v="1"/>
    <x v="3"/>
    <x v="3"/>
    <x v="460"/>
  </r>
  <r>
    <n v="1"/>
    <s v="J"/>
    <n v="2012015000103"/>
    <s v="ALIANÇA TÁXI AÉREO LTDA"/>
    <s v="ALIANCA TAXI AEREO LTDA"/>
    <s v="ALIANCA TAXI AEREO"/>
    <s v="Termo de Contrato nº 02.2016.019.0010"/>
    <x v="1"/>
    <d v="2019-07-16T00:00:00"/>
    <d v="2021-07-15T00:00:00"/>
    <x v="80"/>
    <x v="1"/>
    <x v="72"/>
    <d v="2019-08-13T00:00:00"/>
    <d v="2019-07-16T00:00:00"/>
    <s v="Diário Oficial da União Seção 3 Pagina 87"/>
    <m/>
    <x v="2"/>
    <x v="1"/>
    <x v="1"/>
    <x v="0"/>
  </r>
  <r>
    <n v="1"/>
    <s v="J"/>
    <n v="1860794000126"/>
    <s v="Younan e Cia Ltda"/>
    <s v="YONAN &amp; CIA.LTDA."/>
    <s v="AGUA-SUL"/>
    <s v="023/1.16.0010830-4 CNJ: 0019189-74.2016.8.21.0023"/>
    <x v="6"/>
    <d v="2019-04-23T00:00:00"/>
    <d v="2024-04-23T00:00:00"/>
    <x v="624"/>
    <x v="0"/>
    <x v="295"/>
    <d v="2019-07-03T00:00:00"/>
    <m/>
    <s v="Sem Informação"/>
    <m/>
    <x v="1"/>
    <x v="6"/>
    <x v="6"/>
    <x v="0"/>
  </r>
  <r>
    <n v="1"/>
    <s v="J"/>
    <n v="30328247000100"/>
    <s v="W.A COMÉRCIO ELETRÔNICO LTDA"/>
    <s v="W.A COMERCIO ELETRONICO LTDA"/>
    <s v="W.A COMERCIO &amp; SERVICOS"/>
    <s v="23080.013074/2019-87"/>
    <x v="1"/>
    <d v="2019-08-19T00:00:00"/>
    <d v="2021-08-08T00:00:00"/>
    <x v="450"/>
    <x v="13"/>
    <x v="233"/>
    <d v="2019-08-20T00:00:00"/>
    <d v="2019-08-19T00:00:00"/>
    <s v="Outro"/>
    <s v="Conforme portaria n. 482/PROAD/2019, de 12 de agosto de 2019, publicada no Boletim Oficial da UFSC n. 96/2019, em 19 de agosto de 2019. Consulta através do link: http://notes.ufsc.br/aplic/boletim.nsf"/>
    <x v="3"/>
    <x v="1"/>
    <x v="1"/>
    <x v="0"/>
  </r>
  <r>
    <n v="1"/>
    <s v="J"/>
    <n v="9049470000114"/>
    <s v="A E P DIGITAL COMERCIO DE APARELHOS TELEFONICOS LTDA"/>
    <s v="A E P DIGITAL COMERCIO DE APARELHOS TELEFONICOS LTDA"/>
    <m/>
    <s v="5-48.2015.6.19.0199"/>
    <x v="12"/>
    <d v="2017-09-25T00:00:00"/>
    <d v="2022-09-24T00:00:00"/>
    <x v="331"/>
    <x v="5"/>
    <x v="196"/>
    <d v="2018-01-26T00:00:00"/>
    <m/>
    <s v="Sem Informação"/>
    <m/>
    <x v="4"/>
    <x v="10"/>
    <x v="10"/>
    <x v="641"/>
  </r>
  <r>
    <n v="1"/>
    <s v="J"/>
    <n v="21841296000143"/>
    <s v="Usina Fotovoltaica Inharé I S.A."/>
    <s v="USINA FOTOVOLTAICA INHARE I S A"/>
    <m/>
    <s v="48500.005708/2017-07"/>
    <x v="0"/>
    <d v="2020-02-12T00:00:00"/>
    <d v="2022-02-11T00:00:00"/>
    <x v="588"/>
    <x v="1"/>
    <x v="280"/>
    <d v="2020-02-12T00:00:00"/>
    <d v="2020-02-11T00:00:00"/>
    <s v="Diário Oficial da União Seção 1 Pagina 48"/>
    <m/>
    <x v="0"/>
    <x v="0"/>
    <x v="0"/>
    <x v="0"/>
  </r>
  <r>
    <n v="1"/>
    <s v="J"/>
    <n v="3609122000178"/>
    <s v="AMPLAMED PRODUTOS E EQUIPAMENTO MÉDICO HOSPITALAR LT"/>
    <s v="AMPLA MED PRODUTOS E EQUIPAMENTO MEDICO HOSPITALAR LTDA"/>
    <s v="AMPLA MED"/>
    <n v="200468020543"/>
    <x v="3"/>
    <d v="2019-08-28T00:00:00"/>
    <d v="2024-08-28T00:00:00"/>
    <x v="789"/>
    <x v="12"/>
    <x v="62"/>
    <d v="2020-03-05T00:00:00"/>
    <m/>
    <s v="Sem Informação"/>
    <m/>
    <x v="1"/>
    <x v="3"/>
    <x v="3"/>
    <x v="458"/>
  </r>
  <r>
    <n v="1"/>
    <s v="F"/>
    <s v="***.123.413-**"/>
    <s v="RIVALMAR LUIS GONÇALVES MORAES"/>
    <m/>
    <m/>
    <n v="1.3616152012401299E+17"/>
    <x v="3"/>
    <d v="2017-09-04T00:00:00"/>
    <d v="2020-09-04T00:00:00"/>
    <x v="790"/>
    <x v="11"/>
    <x v="62"/>
    <d v="2019-09-11T00:00:00"/>
    <m/>
    <s v="Sem Informação"/>
    <m/>
    <x v="1"/>
    <x v="3"/>
    <x v="3"/>
    <x v="247"/>
  </r>
  <r>
    <n v="1"/>
    <s v="J"/>
    <n v="10305583000112"/>
    <s v="DRUMOND E CASTRO MATERIAIS DE CONSTRUÇÃO LTDA"/>
    <s v="DRUMOND E CASTRO MATERIAIS DE CONSTRUCAO LTDA"/>
    <m/>
    <s v="012147/2015"/>
    <x v="1"/>
    <d v="2018-05-29T00:00:00"/>
    <d v="2022-02-28T00:00:00"/>
    <x v="220"/>
    <x v="10"/>
    <x v="149"/>
    <d v="2018-06-26T00:00:00"/>
    <d v="2018-05-29T00:00:00"/>
    <s v="Diário Oficial da União Seção 1 Pagina 19"/>
    <m/>
    <x v="3"/>
    <x v="1"/>
    <x v="1"/>
    <x v="642"/>
  </r>
  <r>
    <n v="1"/>
    <s v="J"/>
    <n v="317343000184"/>
    <s v="Fama Service Administração de Serviços Eireli"/>
    <s v="FAMA SERVICE ADMINISTRACAO DE SERVICOS GERAIS EIRELI"/>
    <m/>
    <s v="50610.005746/2019-18"/>
    <x v="0"/>
    <d v="2019-12-02T00:00:00"/>
    <d v="2020-12-01T00:00:00"/>
    <x v="80"/>
    <x v="2"/>
    <x v="72"/>
    <d v="2020-02-07T00:00:00"/>
    <d v="2020-02-04T00:00:00"/>
    <s v="Diário Oficial da União Seção 3 Pagina 82"/>
    <m/>
    <x v="1"/>
    <x v="0"/>
    <x v="0"/>
    <x v="360"/>
  </r>
  <r>
    <n v="1"/>
    <s v="F"/>
    <s v="***.690.938-**"/>
    <s v="CLORIZA MARIA CARDOSO PAZZIAN"/>
    <m/>
    <m/>
    <n v="1.7295082009826E+17"/>
    <x v="3"/>
    <d v="2018-06-20T00:00:00"/>
    <d v="2023-06-20T00:00:00"/>
    <x v="791"/>
    <x v="6"/>
    <x v="62"/>
    <d v="2019-09-11T00:00:00"/>
    <m/>
    <s v="Sem Informação"/>
    <m/>
    <x v="1"/>
    <x v="3"/>
    <x v="3"/>
    <x v="95"/>
  </r>
  <r>
    <n v="1"/>
    <s v="J"/>
    <n v="31658323000109"/>
    <s v="W&amp;V COMÉRCIO VAREJISTA EIRELI"/>
    <s v="W&amp;V COMERCIO VAREJISTA EIRELI"/>
    <s v="W&amp;V COMERCIO VAREJISTA E LICITACOES"/>
    <s v="PERP 42/2019 - UTENSÍLIOS DE ALUMÍNIO/INOX I"/>
    <x v="1"/>
    <d v="2020-01-27T00:00:00"/>
    <d v="2022-01-27T00:00:00"/>
    <x v="400"/>
    <x v="6"/>
    <x v="218"/>
    <d v="2020-01-27T00:00:00"/>
    <d v="2020-01-27T00:00:00"/>
    <s v="Diário Oficial do Município Seção 1 Pagina 4"/>
    <m/>
    <x v="0"/>
    <x v="1"/>
    <x v="1"/>
    <x v="0"/>
  </r>
  <r>
    <n v="1"/>
    <s v="F"/>
    <s v="***.011.280-**"/>
    <s v="LUIZ ROBERTO BORBA RIBEIRO"/>
    <m/>
    <m/>
    <s v="18.0.000007188-5"/>
    <x v="6"/>
    <d v="2018-11-08T00:00:00"/>
    <d v="2021-11-07T00:00:00"/>
    <x v="237"/>
    <x v="0"/>
    <x v="156"/>
    <d v="2019-05-15T00:00:00"/>
    <d v="2018-11-08T00:00:00"/>
    <s v="Sem Informação"/>
    <m/>
    <x v="4"/>
    <x v="6"/>
    <x v="6"/>
    <x v="79"/>
  </r>
  <r>
    <n v="1"/>
    <s v="J"/>
    <n v="14805927000103"/>
    <s v="BETO BAHIA ORGANIZAÇÃO LTDA ME"/>
    <s v="BETO BAHIA ORGANIZACAO DE EVENTOS LTDA"/>
    <s v="BETO BAHIA ORGANIZACAO DE EVENTOS"/>
    <s v="025/2018"/>
    <x v="5"/>
    <d v="2018-09-10T00:00:00"/>
    <d v="2020-09-10T00:00:00"/>
    <x v="792"/>
    <x v="10"/>
    <x v="353"/>
    <d v="2018-10-30T00:00:00"/>
    <d v="2018-10-17T00:00:00"/>
    <s v="Diário Oficial da União Seção 3 Pagina 201"/>
    <m/>
    <x v="2"/>
    <x v="5"/>
    <x v="5"/>
    <x v="643"/>
  </r>
  <r>
    <n v="1"/>
    <s v="F"/>
    <s v="***.974.308-**"/>
    <s v="FLORIVAL CARDOSO DOS SANTOS"/>
    <m/>
    <m/>
    <n v="2.3873162006811002E+17"/>
    <x v="3"/>
    <d v="2015-03-18T00:00:00"/>
    <d v="2025-03-18T00:00:00"/>
    <x v="735"/>
    <x v="21"/>
    <x v="62"/>
    <d v="2015-09-03T00:00:00"/>
    <m/>
    <s v="Sem Informação"/>
    <m/>
    <x v="1"/>
    <x v="3"/>
    <x v="3"/>
    <x v="644"/>
  </r>
  <r>
    <n v="1"/>
    <s v="J"/>
    <n v="13010734000101"/>
    <s v="WIC SERVIÇOS TERCEIRIZADOS LTDA - EPP"/>
    <s v="WIC SERVICOS TERCEIRIZADOS LTDA"/>
    <s v="WIC SERVICOS"/>
    <s v="53177.000965/2017-01"/>
    <x v="2"/>
    <d v="2019-12-31T00:00:00"/>
    <d v="2020-12-31T00:00:00"/>
    <x v="93"/>
    <x v="2"/>
    <x v="83"/>
    <d v="2020-01-06T00:00:00"/>
    <d v="2019-12-31T00:00:00"/>
    <s v="Diário Oficial da União Seção 3 Pagina 31"/>
    <m/>
    <x v="1"/>
    <x v="2"/>
    <x v="2"/>
    <x v="0"/>
  </r>
  <r>
    <n v="1"/>
    <s v="F"/>
    <s v="***.615.458-**"/>
    <s v="LUZIA DE FATIMA BATISTA BARRETO"/>
    <m/>
    <m/>
    <s v="'00125849520088260624'"/>
    <x v="3"/>
    <d v="2018-05-10T00:00:00"/>
    <d v="2021-05-10T00:00:00"/>
    <x v="94"/>
    <x v="6"/>
    <x v="62"/>
    <d v="2018-10-22T00:00:00"/>
    <m/>
    <s v="Sem Informação"/>
    <m/>
    <x v="1"/>
    <x v="3"/>
    <x v="3"/>
    <x v="439"/>
  </r>
  <r>
    <n v="1"/>
    <s v="F"/>
    <s v="***.227.407-**"/>
    <s v="VALDEIR DIAS PINNA"/>
    <m/>
    <m/>
    <n v="9.6710362007818995E+17"/>
    <x v="3"/>
    <d v="2019-11-18T00:00:00"/>
    <d v="2022-11-18T00:00:00"/>
    <x v="477"/>
    <x v="5"/>
    <x v="62"/>
    <d v="2020-07-24T00:00:00"/>
    <m/>
    <s v="Sem Informação"/>
    <m/>
    <x v="1"/>
    <x v="3"/>
    <x v="3"/>
    <x v="319"/>
  </r>
  <r>
    <n v="1"/>
    <s v="F"/>
    <s v="***.092.483-**"/>
    <s v="ANOTNIA LUIZA PEREIRA DA COSTA E SOUSA"/>
    <m/>
    <m/>
    <n v="7628820138100100"/>
    <x v="3"/>
    <d v="2017-05-08T00:00:00"/>
    <d v="2022-05-08T00:00:00"/>
    <x v="478"/>
    <x v="11"/>
    <x v="62"/>
    <d v="2018-06-27T00:00:00"/>
    <m/>
    <s v="Sem Informação"/>
    <m/>
    <x v="1"/>
    <x v="3"/>
    <x v="3"/>
    <x v="645"/>
  </r>
  <r>
    <n v="1"/>
    <s v="J"/>
    <n v="1478007000186"/>
    <s v="TOCK ELETRICA INSTALADORA LTDA - ME"/>
    <s v="TOCK ELETRICA INSTALADORA LTDA"/>
    <s v="CHOK ELETRICA INSTALADORA"/>
    <n v="201601169889"/>
    <x v="7"/>
    <d v="2017-01-25T00:00:00"/>
    <m/>
    <x v="700"/>
    <x v="18"/>
    <x v="201"/>
    <d v="2017-02-01T00:00:00"/>
    <m/>
    <s v="Sem Informação"/>
    <m/>
    <x v="4"/>
    <x v="6"/>
    <x v="6"/>
    <x v="0"/>
  </r>
  <r>
    <n v="1"/>
    <s v="J"/>
    <n v="7082650000172"/>
    <s v="DELDUQUE COMERCIO E SERVICOS LTDA"/>
    <s v="DELDUQUE COMERCIO E SERVICOS LTDA"/>
    <s v="DELDUQUE COMERCIAL"/>
    <n v="154312016"/>
    <x v="5"/>
    <d v="2016-07-25T00:00:00"/>
    <d v="2017-07-24T00:00:00"/>
    <x v="701"/>
    <x v="13"/>
    <x v="46"/>
    <d v="2016-12-09T00:00:00"/>
    <d v="2016-07-25T00:00:00"/>
    <s v="Diário de Justiça Seção Extrato Pagina 47"/>
    <n v="4"/>
    <x v="1"/>
    <x v="5"/>
    <x v="5"/>
    <x v="646"/>
  </r>
  <r>
    <n v="1"/>
    <s v="F"/>
    <s v="***.057.810-**"/>
    <s v="Leonardo Lange Sallet"/>
    <m/>
    <m/>
    <s v="05/PAE/2011"/>
    <x v="5"/>
    <d v="2011-10-17T00:00:00"/>
    <m/>
    <x v="766"/>
    <x v="0"/>
    <x v="343"/>
    <d v="2011-10-19T00:00:00"/>
    <d v="2011-10-19T00:00:00"/>
    <s v="Diário Oficial da União Seção 3 Pagina 194"/>
    <m/>
    <x v="1"/>
    <x v="5"/>
    <x v="5"/>
    <x v="0"/>
  </r>
  <r>
    <n v="1"/>
    <s v="F"/>
    <s v="***.483.904-**"/>
    <s v="SEBASTIAO DE VASCONCELOS PORTO"/>
    <m/>
    <m/>
    <n v="3.72626200940582E+16"/>
    <x v="3"/>
    <d v="2015-11-09T00:00:00"/>
    <d v="2020-11-09T00:00:00"/>
    <x v="597"/>
    <x v="3"/>
    <x v="62"/>
    <d v="2016-11-24T00:00:00"/>
    <m/>
    <s v="Sem Informação"/>
    <m/>
    <x v="1"/>
    <x v="3"/>
    <x v="3"/>
    <x v="0"/>
  </r>
  <r>
    <n v="1"/>
    <s v="J"/>
    <n v="15107631000181"/>
    <s v="Oliveira Transporte Coletivo Ltda."/>
    <s v="OLIVEIRA TRANSPORTE COLETIVO LTDA"/>
    <s v="OLIVEIRA TRANSPORTES"/>
    <s v="026/2012"/>
    <x v="5"/>
    <d v="2013-03-01T00:00:00"/>
    <m/>
    <x v="598"/>
    <x v="10"/>
    <x v="285"/>
    <d v="2013-03-08T00:00:00"/>
    <m/>
    <s v="Outro Seção 1"/>
    <s v="DOE de 01/03/2013, Caderno 1"/>
    <x v="1"/>
    <x v="5"/>
    <x v="5"/>
    <x v="0"/>
  </r>
  <r>
    <n v="1"/>
    <s v="J"/>
    <n v="10724954000109"/>
    <s v="FANOR CONSTRUTORA E INCORPORADORA EIRELLI"/>
    <s v="FANOR CONSTRUTORA E INCORPORADORA EIRELI"/>
    <m/>
    <s v="PROC 2147/2018 - CP 05-2018 - CO 57/2018"/>
    <x v="5"/>
    <d v="2019-11-19T00:00:00"/>
    <m/>
    <x v="379"/>
    <x v="6"/>
    <x v="210"/>
    <d v="2019-11-19T00:00:00"/>
    <d v="2019-10-31T00:00:00"/>
    <s v="Diário Oficial do Estado Seção I Pagina 376"/>
    <m/>
    <x v="1"/>
    <x v="5"/>
    <x v="5"/>
    <x v="178"/>
  </r>
  <r>
    <n v="1"/>
    <s v="J"/>
    <n v="20344078000130"/>
    <s v="PNA MACHADO TUBOS E CONEXÕES"/>
    <s v="P N A MACHADO TUBOS E CONEXOES EIRELI"/>
    <s v="P N A MACHADO TUBOS E CONEXOES"/>
    <s v="1193/2019"/>
    <x v="1"/>
    <d v="2019-09-27T00:00:00"/>
    <d v="2021-08-18T00:00:00"/>
    <x v="793"/>
    <x v="6"/>
    <x v="354"/>
    <d v="2019-08-20T00:00:00"/>
    <d v="2019-08-14T00:00:00"/>
    <s v="Diário Oficial do Estado Seção I Pagina 317"/>
    <m/>
    <x v="1"/>
    <x v="1"/>
    <x v="1"/>
    <x v="0"/>
  </r>
  <r>
    <n v="1"/>
    <s v="J"/>
    <n v="2373492000196"/>
    <s v="COZISUL ALIMENTAÇÃO COLETIVA EIRELI"/>
    <s v="COZISUL - ALIMENTACAO COLETIVA EIRELI"/>
    <s v="COZISUL - ALIMENTACAO"/>
    <n v="76479196"/>
    <x v="0"/>
    <d v="2019-08-21T00:00:00"/>
    <d v="2021-08-20T00:00:00"/>
    <x v="104"/>
    <x v="17"/>
    <x v="89"/>
    <d v="2019-08-27T00:00:00"/>
    <d v="2019-08-21T00:00:00"/>
    <s v="Diário Oficial do Estado Seção 1 Pagina 17"/>
    <m/>
    <x v="1"/>
    <x v="0"/>
    <x v="0"/>
    <x v="0"/>
  </r>
  <r>
    <n v="1"/>
    <s v="F"/>
    <s v="***.027.968-**"/>
    <s v="Gelsi Ruiz"/>
    <m/>
    <m/>
    <s v="00012324920144036107-"/>
    <x v="7"/>
    <d v="2016-01-29T00:00:00"/>
    <m/>
    <x v="581"/>
    <x v="6"/>
    <x v="166"/>
    <d v="2016-03-10T00:00:00"/>
    <d v="2016-02-22T00:00:00"/>
    <s v="Outro"/>
    <s v="Decisão Judicial no processo nº 0001232-49.2014.403.6107 da Justiça Federal de 1º grau, 37ª Subseção Judiciária em são Paulo, Fórum de Andradina."/>
    <x v="4"/>
    <x v="6"/>
    <x v="6"/>
    <x v="0"/>
  </r>
  <r>
    <n v="1"/>
    <s v="F"/>
    <s v="***.112.326-**"/>
    <s v="Antônio Edilson de Oliveira Nobre"/>
    <m/>
    <m/>
    <s v="118/2012 - TP 009/2012  - Contrato 159/2012"/>
    <x v="5"/>
    <d v="2017-08-10T00:00:00"/>
    <d v="2019-08-10T00:00:00"/>
    <x v="704"/>
    <x v="10"/>
    <x v="324"/>
    <d v="2017-08-23T00:00:00"/>
    <d v="2017-08-10T00:00:00"/>
    <s v="Diário Oficial da União Seção 3 Pagina 201"/>
    <m/>
    <x v="3"/>
    <x v="5"/>
    <x v="5"/>
    <x v="0"/>
  </r>
  <r>
    <n v="1"/>
    <s v="J"/>
    <n v="5616440000191"/>
    <s v="VILELA ALMEIDA CONSTRUÇÕES LTDA"/>
    <s v="VILELA ALMEIDA CONSTRUCAO LTDA"/>
    <s v="ALMEIDA CONSTRUCOES"/>
    <s v="2006/50612-2 - ACÓRDÃO Nº 56.752, DE 23/05/2017"/>
    <x v="10"/>
    <d v="2017-06-28T00:00:00"/>
    <d v="2022-06-28T00:00:00"/>
    <x v="380"/>
    <x v="9"/>
    <x v="211"/>
    <d v="2018-04-09T00:00:00"/>
    <d v="2017-06-12T00:00:00"/>
    <s v="Diário Oficial do Estado Seção 1 Pagina 71"/>
    <m/>
    <x v="3"/>
    <x v="32"/>
    <x v="33"/>
    <x v="475"/>
  </r>
  <r>
    <n v="1"/>
    <s v="J"/>
    <n v="15725489000136"/>
    <s v="FABRICIO DE RAMOS &amp; CIA LTDA - EPP"/>
    <s v="FABRICIO DE RAMOS &amp; CIA. LTDA"/>
    <s v="COMERCIAL SELLES DO BRASIL"/>
    <s v="21.835/2019"/>
    <x v="1"/>
    <d v="2020-02-21T00:00:00"/>
    <d v="2021-02-21T00:00:00"/>
    <x v="671"/>
    <x v="6"/>
    <x v="316"/>
    <d v="2020-04-16T00:00:00"/>
    <d v="2020-02-21T00:00:00"/>
    <s v="Diário Oficial do Estado Seção I Pagina 268"/>
    <m/>
    <x v="0"/>
    <x v="1"/>
    <x v="1"/>
    <x v="0"/>
  </r>
  <r>
    <n v="1"/>
    <s v="J"/>
    <n v="7155774000130"/>
    <s v="FERNAZE COMERCIAL LTDA - EPP"/>
    <s v="FERNAZE COMERCIAL LTDA"/>
    <s v="FERNAZE COMERCIAL"/>
    <s v="1745/002/08"/>
    <x v="5"/>
    <d v="2008-07-07T00:00:00"/>
    <m/>
    <x v="9"/>
    <x v="6"/>
    <x v="9"/>
    <d v="2018-09-20T00:00:00"/>
    <m/>
    <s v="Sem Informação"/>
    <m/>
    <x v="2"/>
    <x v="5"/>
    <x v="5"/>
    <x v="0"/>
  </r>
  <r>
    <n v="1"/>
    <s v="J"/>
    <n v="26639620000169"/>
    <s v="LUIZ RICARDO FREITAS PIERINI SERVIÇOS EIRELI ME"/>
    <s v="L L A SERVICOS LTDA"/>
    <m/>
    <s v="057-16.109/2017"/>
    <x v="0"/>
    <d v="2018-09-26T00:00:00"/>
    <d v="2020-09-26T00:00:00"/>
    <x v="636"/>
    <x v="6"/>
    <x v="303"/>
    <d v="2019-03-12T00:00:00"/>
    <m/>
    <s v="Sem Informação"/>
    <m/>
    <x v="1"/>
    <x v="0"/>
    <x v="0"/>
    <x v="0"/>
  </r>
  <r>
    <n v="1"/>
    <s v="J"/>
    <n v="22238694000132"/>
    <s v="BERNARDES COMÉRCIO E INDÚSTRIA GRÁFICA EIRELI"/>
    <s v="BERNARDES COMERCIO E INDUSTRIA GRAFICA - EIRELI"/>
    <m/>
    <s v="2016.01.290.242"/>
    <x v="0"/>
    <d v="2019-03-26T00:00:00"/>
    <d v="2021-03-25T00:00:00"/>
    <x v="769"/>
    <x v="17"/>
    <x v="344"/>
    <d v="2019-03-26T00:00:00"/>
    <d v="2019-03-26T00:00:00"/>
    <s v="Sem Informação"/>
    <m/>
    <x v="1"/>
    <x v="0"/>
    <x v="0"/>
    <x v="0"/>
  </r>
  <r>
    <n v="1"/>
    <s v="F"/>
    <s v="***.241.758-**"/>
    <s v="LIEGE CRISTINA ESTEVES ALTOMARI BERTO"/>
    <m/>
    <m/>
    <n v="1.0055712420178201E+19"/>
    <x v="3"/>
    <d v="2020-06-30T00:00:00"/>
    <d v="2028-06-30T00:00:00"/>
    <x v="794"/>
    <x v="6"/>
    <x v="62"/>
    <d v="2020-07-24T00:00:00"/>
    <m/>
    <s v="Sem Informação"/>
    <m/>
    <x v="1"/>
    <x v="3"/>
    <x v="3"/>
    <x v="647"/>
  </r>
  <r>
    <n v="1"/>
    <s v="J"/>
    <n v="750862000131"/>
    <s v="DISTRIBUIDORA NOVA ESPERANÇA LTDA - ME"/>
    <s v="NOVA ESPERANCA SERVICO DE ENTREGAS RAPIDAS EIRELI"/>
    <s v="DISTRIBUIDORA NOVA ESPERANCA"/>
    <s v="Processo Administrativo nº 17.0.043666-7"/>
    <x v="1"/>
    <d v="2019-04-01T00:00:00"/>
    <d v="2023-06-01T00:00:00"/>
    <x v="706"/>
    <x v="13"/>
    <x v="325"/>
    <d v="2020-01-28T00:00:00"/>
    <d v="2019-03-08T00:00:00"/>
    <s v="Diário Oficial do Município Seção 1138 Pagina 128"/>
    <m/>
    <x v="1"/>
    <x v="1"/>
    <x v="1"/>
    <x v="648"/>
  </r>
  <r>
    <n v="1"/>
    <s v="J"/>
    <n v="14889981000184"/>
    <s v="JM DA SILVA - GRAFICA-ME"/>
    <s v="J M DA SILVA - GRAFICA"/>
    <s v="ESPECIAL GRAFICA E EDITORA"/>
    <s v="07000.068345/2018"/>
    <x v="1"/>
    <d v="2019-12-09T00:00:00"/>
    <d v="2021-06-08T00:00:00"/>
    <x v="119"/>
    <x v="25"/>
    <x v="96"/>
    <d v="2020-01-28T00:00:00"/>
    <d v="2019-11-18T00:00:00"/>
    <s v="Diário Oficial do Município Seção 1 Pagina 14"/>
    <m/>
    <x v="1"/>
    <x v="1"/>
    <x v="1"/>
    <x v="649"/>
  </r>
  <r>
    <n v="1"/>
    <s v="F"/>
    <s v="***.227.407-**"/>
    <s v="VALDEIR DIAS PINNA"/>
    <m/>
    <m/>
    <n v="9.6930342007818995E+17"/>
    <x v="3"/>
    <d v="2019-02-14T00:00:00"/>
    <d v="2024-02-14T00:00:00"/>
    <x v="190"/>
    <x v="5"/>
    <x v="62"/>
    <d v="2019-09-11T00:00:00"/>
    <m/>
    <s v="Sem Informação"/>
    <m/>
    <x v="1"/>
    <x v="3"/>
    <x v="3"/>
    <x v="274"/>
  </r>
  <r>
    <n v="1"/>
    <s v="J"/>
    <n v="17976876000170"/>
    <s v="REIS COMÉRCIO DE PRODUTOS DE LIMPEZA E DESCARTÁVEIS EIRELI - ME"/>
    <s v="REIS COMERCIO DE PRODUTOS DE LIMPEZA E DESCARTAVEIS EIRELI"/>
    <m/>
    <s v="Contrato 186/2019 - PP 50/2019 / PL 61/2019"/>
    <x v="1"/>
    <d v="2020-05-14T00:00:00"/>
    <d v="2022-05-13T00:00:00"/>
    <x v="795"/>
    <x v="6"/>
    <x v="355"/>
    <d v="2020-05-22T00:00:00"/>
    <d v="2020-05-14T00:00:00"/>
    <s v="Diário Oficial do Município Seção 1 Pagina 1"/>
    <m/>
    <x v="2"/>
    <x v="1"/>
    <x v="1"/>
    <x v="0"/>
  </r>
  <r>
    <n v="1"/>
    <s v="J"/>
    <n v="17302584000152"/>
    <s v="CASABELLE COMERCIO LTDA"/>
    <s v="CASABELLE COMERCIO LTDA"/>
    <s v="CASABELLE COMERCIO"/>
    <s v="PE SRP 010/18"/>
    <x v="0"/>
    <d v="2019-05-13T00:00:00"/>
    <d v="2021-05-13T00:00:00"/>
    <x v="739"/>
    <x v="10"/>
    <x v="332"/>
    <d v="2019-09-09T00:00:00"/>
    <d v="2019-05-14T00:00:00"/>
    <s v="Diário Oficial do Município Seção 1 Pagina 1"/>
    <m/>
    <x v="0"/>
    <x v="0"/>
    <x v="0"/>
    <x v="0"/>
  </r>
  <r>
    <n v="1"/>
    <s v="J"/>
    <n v="7968839000167"/>
    <s v="ALOISIO NASCIMENTO LIMEIRA - EPP"/>
    <s v="ALOISIO NASCIMENTO LIMEIRA"/>
    <m/>
    <s v="009.083/2012-0"/>
    <x v="16"/>
    <d v="2016-09-28T00:00:00"/>
    <d v="2021-09-28T00:00:00"/>
    <x v="174"/>
    <x v="25"/>
    <x v="130"/>
    <d v="2017-02-17T00:00:00"/>
    <m/>
    <s v="Sem Informação"/>
    <m/>
    <x v="1"/>
    <x v="18"/>
    <x v="18"/>
    <x v="0"/>
  </r>
  <r>
    <n v="1"/>
    <s v="F"/>
    <s v="***.650.847-**"/>
    <s v="JOSE ERNANDES GOMES DE SOUZA"/>
    <m/>
    <m/>
    <n v="1.51659962014402E+18"/>
    <x v="3"/>
    <d v="2019-01-28T00:00:00"/>
    <d v="2022-01-28T00:00:00"/>
    <x v="117"/>
    <x v="5"/>
    <x v="62"/>
    <d v="2019-09-11T00:00:00"/>
    <m/>
    <s v="Sem Informação"/>
    <m/>
    <x v="1"/>
    <x v="3"/>
    <x v="3"/>
    <x v="93"/>
  </r>
  <r>
    <n v="1"/>
    <s v="F"/>
    <s v="***.464.048-**"/>
    <s v="FARIS SOARES DOS REIS"/>
    <m/>
    <m/>
    <s v="0011520-42.2008.822.0016"/>
    <x v="4"/>
    <d v="2017-07-14T00:00:00"/>
    <d v="2027-07-14T00:00:00"/>
    <x v="118"/>
    <x v="8"/>
    <x v="11"/>
    <d v="2019-09-26T00:00:00"/>
    <d v="2017-07-14T00:00:00"/>
    <s v="Diário Oficial do Estado Seção 131 Pagina 2"/>
    <m/>
    <x v="3"/>
    <x v="4"/>
    <x v="4"/>
    <x v="0"/>
  </r>
  <r>
    <n v="1"/>
    <s v="F"/>
    <s v="***.525.779-**"/>
    <s v="José Carlos Ciccarino"/>
    <m/>
    <m/>
    <s v="5037410-53.2013.404.7000/PR"/>
    <x v="7"/>
    <d v="2014-02-06T00:00:00"/>
    <m/>
    <x v="796"/>
    <x v="15"/>
    <x v="41"/>
    <d v="2014-02-10T00:00:00"/>
    <m/>
    <s v="Sem Informação"/>
    <m/>
    <x v="1"/>
    <x v="24"/>
    <x v="24"/>
    <x v="0"/>
  </r>
  <r>
    <n v="1"/>
    <s v="F"/>
    <s v="***.177.965-**"/>
    <s v="ALEXSANDER OLIVEIRA DE ANDRADE"/>
    <m/>
    <m/>
    <s v="'201283000208'"/>
    <x v="3"/>
    <d v="2017-05-31T00:00:00"/>
    <d v="2022-05-31T00:00:00"/>
    <x v="797"/>
    <x v="12"/>
    <x v="62"/>
    <d v="2018-10-22T00:00:00"/>
    <m/>
    <s v="Sem Informação"/>
    <m/>
    <x v="1"/>
    <x v="3"/>
    <x v="3"/>
    <x v="427"/>
  </r>
  <r>
    <n v="1"/>
    <s v="J"/>
    <n v="2405127000116"/>
    <s v="PRODUTIVA AGÊNCIA DE VIAGENS E TURISMO LTDA"/>
    <s v="PRODUTIVA AGENCIA DE VIAGENS E TURISMO EIRELI"/>
    <s v="PRODUTIVA TURISMO"/>
    <s v="50500.111235/2012-13"/>
    <x v="15"/>
    <d v="2018-01-31T00:00:00"/>
    <d v="2021-01-31T00:00:00"/>
    <x v="121"/>
    <x v="1"/>
    <x v="97"/>
    <d v="2018-02-08T00:00:00"/>
    <d v="2018-01-31T00:00:00"/>
    <s v="Diário Oficial da União Seção 1 Pagina 103"/>
    <m/>
    <x v="2"/>
    <x v="15"/>
    <x v="15"/>
    <x v="0"/>
  </r>
  <r>
    <n v="1"/>
    <s v="J"/>
    <n v="14345811000139"/>
    <s v="CONSTRUTORA ANDRADE &amp; SOUZA EIRELI - EPP"/>
    <s v="CONSTRUTORA ANDRADE &amp; SOUZA EIRELI"/>
    <m/>
    <s v="044/15-1913-1801-17-030-14-1"/>
    <x v="0"/>
    <d v="2019-03-12T00:00:00"/>
    <d v="2021-03-11T00:00:00"/>
    <x v="798"/>
    <x v="6"/>
    <x v="356"/>
    <d v="2019-03-19T00:00:00"/>
    <d v="2019-03-12T00:00:00"/>
    <s v="Diário Oficial da União Seção 03 Pagina 5"/>
    <m/>
    <x v="1"/>
    <x v="0"/>
    <x v="0"/>
    <x v="0"/>
  </r>
  <r>
    <n v="1"/>
    <s v="J"/>
    <n v="7393731000193"/>
    <s v="Porto &amp; Barbosa Ltda."/>
    <s v="PORTO &amp; BARBOSA LTDA"/>
    <s v="ENERGETICA CONSTRUCOES ELETRICAS"/>
    <s v="Não Identificado"/>
    <x v="5"/>
    <d v="2011-06-21T00:00:00"/>
    <m/>
    <x v="742"/>
    <x v="10"/>
    <x v="285"/>
    <d v="2011-08-01T00:00:00"/>
    <m/>
    <s v="Outro"/>
    <m/>
    <x v="1"/>
    <x v="5"/>
    <x v="5"/>
    <x v="0"/>
  </r>
  <r>
    <n v="1"/>
    <s v="F"/>
    <s v="***.328.759-**"/>
    <s v="Paulo de Oliveira"/>
    <m/>
    <m/>
    <n v="2519020018160080"/>
    <x v="3"/>
    <d v="2011-12-09T00:00:00"/>
    <d v="2021-12-08T00:00:00"/>
    <x v="196"/>
    <x v="15"/>
    <x v="139"/>
    <d v="2014-05-02T00:00:00"/>
    <m/>
    <s v="Outro"/>
    <s v="."/>
    <x v="1"/>
    <x v="3"/>
    <x v="3"/>
    <x v="650"/>
  </r>
  <r>
    <n v="1"/>
    <s v="F"/>
    <s v="***.904.642-**"/>
    <s v="LAÉRCIO DE JESUS VIANA"/>
    <m/>
    <m/>
    <s v="2005.31.00.000826-1"/>
    <x v="3"/>
    <d v="2017-12-11T00:00:00"/>
    <d v="2022-12-10T00:00:00"/>
    <x v="799"/>
    <x v="26"/>
    <x v="357"/>
    <d v="2019-01-16T00:00:00"/>
    <m/>
    <s v="Sem Informação"/>
    <m/>
    <x v="1"/>
    <x v="3"/>
    <x v="3"/>
    <x v="101"/>
  </r>
  <r>
    <n v="1"/>
    <s v="J"/>
    <n v="15595248000110"/>
    <s v="ARMAZENA INDUSTRIA DE MOVEIS LTDA EPP"/>
    <s v="ARMAZENA INDUSTRIA DE MOVEIS LTDA."/>
    <m/>
    <n v="1"/>
    <x v="0"/>
    <d v="2019-08-22T00:00:00"/>
    <d v="2020-08-22T00:00:00"/>
    <x v="9"/>
    <x v="6"/>
    <x v="9"/>
    <d v="2020-06-30T00:00:00"/>
    <d v="2019-08-22T00:00:00"/>
    <s v="Diário Oficial do Município Seção 1 Pagina 1"/>
    <m/>
    <x v="0"/>
    <x v="0"/>
    <x v="0"/>
    <x v="0"/>
  </r>
  <r>
    <n v="1"/>
    <s v="F"/>
    <s v="***.351.688-**"/>
    <s v="APARECIDO FERREIRA DE MENEZES"/>
    <m/>
    <m/>
    <s v="2007.33.03.000198-5"/>
    <x v="3"/>
    <d v="2018-03-26T00:00:00"/>
    <d v="2021-03-25T00:00:00"/>
    <x v="800"/>
    <x v="16"/>
    <x v="358"/>
    <d v="2018-05-11T00:00:00"/>
    <d v="2018-03-26T00:00:00"/>
    <s v="Outro"/>
    <s v="Ofício nº 00054/2018/NCOB-NAP/PFBA/PGF/AGU, de 02/05/2018"/>
    <x v="1"/>
    <x v="3"/>
    <x v="3"/>
    <x v="0"/>
  </r>
  <r>
    <n v="1"/>
    <s v="F"/>
    <s v="***.184.000-**"/>
    <s v="CLEIA BORBA NOVASKI"/>
    <m/>
    <m/>
    <s v="19/2400-0000435-4"/>
    <x v="1"/>
    <d v="2019-07-31T00:00:00"/>
    <d v="2021-03-28T00:00:00"/>
    <x v="128"/>
    <x v="0"/>
    <x v="82"/>
    <d v="2019-09-13T00:00:00"/>
    <d v="2019-07-31T00:00:00"/>
    <s v="Diário Oficial do Estado Seção 1 Pagina 1"/>
    <m/>
    <x v="1"/>
    <x v="1"/>
    <x v="1"/>
    <x v="0"/>
  </r>
  <r>
    <n v="1"/>
    <s v="J"/>
    <n v="19448658000199"/>
    <s v="Logos Assessoria e Serviços Eireli - EPP"/>
    <s v="LOGOS ASSESSORIA E SERVICOS EIRELI"/>
    <m/>
    <s v="PAP 037/2018 - PMMG"/>
    <x v="4"/>
    <d v="2019-09-19T00:00:00"/>
    <d v="2021-09-18T00:00:00"/>
    <x v="711"/>
    <x v="10"/>
    <x v="38"/>
    <d v="2020-02-21T00:00:00"/>
    <d v="2019-09-19T00:00:00"/>
    <s v="Diário Oficial do Estado Seção Diário do Executivo Pagina 1"/>
    <m/>
    <x v="1"/>
    <x v="8"/>
    <x v="8"/>
    <x v="517"/>
  </r>
  <r>
    <n v="1"/>
    <s v="J"/>
    <n v="3111374000172"/>
    <s v="PROTAXI PRO OESTE TAXI AEREO LTDA - EPP"/>
    <s v="PROTAXI PRO OESTE TAXI AEREO LIMITADA"/>
    <s v="PROTAXI"/>
    <s v="TC nº 02.2015.019.0029"/>
    <x v="1"/>
    <d v="2019-11-19T00:00:00"/>
    <d v="2021-11-18T00:00:00"/>
    <x v="80"/>
    <x v="1"/>
    <x v="72"/>
    <d v="2020-01-27T00:00:00"/>
    <d v="2019-11-19T00:00:00"/>
    <s v="Diário Oficial da União Seção 3 Pagina 107"/>
    <m/>
    <x v="0"/>
    <x v="1"/>
    <x v="1"/>
    <x v="0"/>
  </r>
  <r>
    <n v="1"/>
    <s v="J"/>
    <n v="20975525000150"/>
    <s v="C.C.C BRANCO EIRELI - ME"/>
    <s v="C.C.C BRANCO EIRELI"/>
    <s v="NEW GRAFH"/>
    <s v="040/0782/2015"/>
    <x v="5"/>
    <d v="2015-11-30T00:00:00"/>
    <m/>
    <x v="801"/>
    <x v="5"/>
    <x v="359"/>
    <d v="2016-01-15T00:00:00"/>
    <d v="2015-11-30T00:00:00"/>
    <s v="Diário Oficial do Município Seção Publicações à Pedido Pagina 103"/>
    <m/>
    <x v="1"/>
    <x v="5"/>
    <x v="5"/>
    <x v="0"/>
  </r>
  <r>
    <n v="1"/>
    <s v="F"/>
    <s v="***.690.204-**"/>
    <s v="ELIZEU JALMIR DE MACEDO"/>
    <m/>
    <m/>
    <n v="5993420128200140"/>
    <x v="3"/>
    <d v="2016-03-29T00:00:00"/>
    <d v="2021-03-29T00:00:00"/>
    <x v="676"/>
    <x v="19"/>
    <x v="62"/>
    <d v="2017-12-15T00:00:00"/>
    <m/>
    <s v="Sem Informação"/>
    <m/>
    <x v="1"/>
    <x v="3"/>
    <x v="3"/>
    <x v="60"/>
  </r>
  <r>
    <n v="1"/>
    <s v="J"/>
    <n v="17373948000195"/>
    <s v="LIBRE DISTRIBUIDORA LTDA"/>
    <s v="LIBRE DISTRIBUIDORA LTDA"/>
    <s v="LIBRE LIVROS EIRELI"/>
    <s v="012750/2013"/>
    <x v="1"/>
    <d v="2017-04-18T00:00:00"/>
    <d v="2021-10-17T00:00:00"/>
    <x v="220"/>
    <x v="10"/>
    <x v="149"/>
    <d v="2017-04-20T00:00:00"/>
    <d v="2017-04-18T00:00:00"/>
    <s v="Diário Oficial da União Seção 1 Pagina 14"/>
    <m/>
    <x v="1"/>
    <x v="1"/>
    <x v="1"/>
    <x v="0"/>
  </r>
  <r>
    <n v="1"/>
    <s v="J"/>
    <n v="17856080000184"/>
    <s v="ROSA DE SARON SERVIÇOS REPROGRÁFICOS LTDA - ME"/>
    <s v="ROSA DE SARON SERVICOS REPROGRAFICOS LTDA"/>
    <s v="ROSA DE SARON"/>
    <n v="2357182013"/>
    <x v="1"/>
    <d v="2017-11-08T00:00:00"/>
    <d v="2020-11-07T00:00:00"/>
    <x v="421"/>
    <x v="5"/>
    <x v="86"/>
    <d v="2017-12-19T00:00:00"/>
    <d v="2017-11-08T00:00:00"/>
    <s v="Diário Oficial do Estado Seção 1 Pagina 17"/>
    <m/>
    <x v="0"/>
    <x v="1"/>
    <x v="1"/>
    <x v="0"/>
  </r>
  <r>
    <n v="1"/>
    <s v="J"/>
    <n v="40389645000182"/>
    <s v="CONSERV LIMPEZA E CONSERVACAO S/C LTDA"/>
    <s v="CONSERVA - SERVICOS DE LIMPEZA E CONSERVACAO S/S LTDA"/>
    <s v="CONSERV"/>
    <s v="GMS"/>
    <x v="10"/>
    <d v="1996-01-16T00:00:00"/>
    <m/>
    <x v="256"/>
    <x v="15"/>
    <x v="48"/>
    <d v="2016-07-29T00:00:00"/>
    <d v="1996-01-16T00:00:00"/>
    <s v="Outro"/>
    <s v="DIOE"/>
    <x v="1"/>
    <x v="5"/>
    <x v="5"/>
    <x v="651"/>
  </r>
  <r>
    <n v="1"/>
    <s v="F"/>
    <s v="***.840.811-**"/>
    <s v="DURVAL BARBOSA RODRIGUES"/>
    <m/>
    <m/>
    <s v="2006.01.1.012364-9"/>
    <x v="3"/>
    <d v="2015-09-09T00:00:00"/>
    <d v="2020-09-09T00:00:00"/>
    <x v="744"/>
    <x v="1"/>
    <x v="98"/>
    <d v="2016-06-24T00:00:00"/>
    <d v="2016-03-31T00:00:00"/>
    <s v="Outro"/>
    <s v="Ofício nº 150/2016/2ª VFPDF, de 31 de março de 2016."/>
    <x v="4"/>
    <x v="3"/>
    <x v="3"/>
    <x v="601"/>
  </r>
  <r>
    <n v="1"/>
    <s v="F"/>
    <s v="***.777.460-**"/>
    <s v="ALVARO JOSé CARVALHO DA SILVA"/>
    <m/>
    <m/>
    <n v="2.49491112003821E+18"/>
    <x v="3"/>
    <d v="2013-03-28T00:00:00"/>
    <d v="2023-03-28T00:00:00"/>
    <x v="802"/>
    <x v="0"/>
    <x v="62"/>
    <d v="2017-12-15T00:00:00"/>
    <m/>
    <s v="Sem Informação"/>
    <m/>
    <x v="1"/>
    <x v="3"/>
    <x v="3"/>
    <x v="652"/>
  </r>
  <r>
    <n v="1"/>
    <s v="J"/>
    <n v="6231937000154"/>
    <s v="N. J. KOEFENDER &amp; CIA LTDA"/>
    <s v="N.J. KOEFENDER &amp; CIA. LTDA."/>
    <m/>
    <s v="2019/19493"/>
    <x v="0"/>
    <d v="2019-12-16T00:00:00"/>
    <d v="2020-12-15T00:00:00"/>
    <x v="534"/>
    <x v="0"/>
    <x v="265"/>
    <d v="2019-12-16T00:00:00"/>
    <d v="2019-12-16T00:00:00"/>
    <s v="Outro"/>
    <s v="Site municipal"/>
    <x v="1"/>
    <x v="0"/>
    <x v="0"/>
    <x v="0"/>
  </r>
  <r>
    <n v="1"/>
    <s v="F"/>
    <s v="***.141.293-**"/>
    <s v="FRANCISCO DE CASTRO RIBEIRO"/>
    <m/>
    <m/>
    <s v="24196-14.2011.4.01.4000"/>
    <x v="3"/>
    <d v="2017-11-07T00:00:00"/>
    <d v="2022-11-06T00:00:00"/>
    <x v="803"/>
    <x v="14"/>
    <x v="360"/>
    <d v="2018-10-30T00:00:00"/>
    <m/>
    <s v="Sem Informação"/>
    <m/>
    <x v="1"/>
    <x v="3"/>
    <x v="3"/>
    <x v="653"/>
  </r>
  <r>
    <n v="1"/>
    <s v="F"/>
    <s v="***.862.302-**"/>
    <s v="RAIMUNDO RODRIGUES DE AMORIM"/>
    <m/>
    <m/>
    <n v="6.84362201340132E+16"/>
    <x v="3"/>
    <d v="2013-04-04T00:00:00"/>
    <d v="2023-04-04T00:00:00"/>
    <x v="804"/>
    <x v="7"/>
    <x v="62"/>
    <d v="2019-09-11T00:00:00"/>
    <m/>
    <s v="Sem Informação"/>
    <m/>
    <x v="1"/>
    <x v="3"/>
    <x v="3"/>
    <x v="654"/>
  </r>
  <r>
    <n v="1"/>
    <s v="F"/>
    <s v="***.308.313-**"/>
    <s v="MARIA APARECIDA DA SILVA RIBEIRO"/>
    <m/>
    <m/>
    <n v="3.9459792012401299E+17"/>
    <x v="3"/>
    <d v="2017-04-17T00:00:00"/>
    <d v="2021-09-16T00:00:00"/>
    <x v="643"/>
    <x v="11"/>
    <x v="62"/>
    <d v="2018-06-27T00:00:00"/>
    <m/>
    <s v="Sem Informação"/>
    <m/>
    <x v="1"/>
    <x v="3"/>
    <x v="3"/>
    <x v="655"/>
  </r>
  <r>
    <n v="1"/>
    <s v="J"/>
    <n v="15821327000100"/>
    <s v="DIMAR COMÉRCIO E MANUTENÇÃO DE EQUIPAMENTOS DE AR CONDICIONADO LTDA"/>
    <s v="DIMAR-COMERCIO E MANUTENCAO DE EQUIPAMENTOS DE AR CONDICIONADO LTDA"/>
    <s v="DIMAR"/>
    <s v="2018/129984 e 130974 / 2015.7421.3558 e 3200"/>
    <x v="0"/>
    <d v="2018-10-02T00:00:00"/>
    <d v="2020-10-02T00:00:00"/>
    <x v="4"/>
    <x v="10"/>
    <x v="4"/>
    <d v="2018-10-02T00:00:00"/>
    <d v="2018-10-02T00:00:00"/>
    <s v="Diário Oficial da União Seção 3 Pagina 81"/>
    <m/>
    <x v="1"/>
    <x v="0"/>
    <x v="0"/>
    <x v="0"/>
  </r>
  <r>
    <n v="1"/>
    <s v="J"/>
    <n v="75156265000182"/>
    <s v="TRANSPEN TRANSPORTE COLETIVO E ENCOMENDA LTDA"/>
    <s v="TRANSPEN TRANSPORTE COLETIVO E ENCOMENDAS LTDA"/>
    <s v="TRANSPEN"/>
    <s v="'00032674120088260279'"/>
    <x v="3"/>
    <d v="2018-03-06T00:00:00"/>
    <d v="2021-03-06T00:00:00"/>
    <x v="394"/>
    <x v="6"/>
    <x v="62"/>
    <d v="2018-10-22T00:00:00"/>
    <m/>
    <s v="Sem Informação"/>
    <m/>
    <x v="1"/>
    <x v="3"/>
    <x v="3"/>
    <x v="656"/>
  </r>
  <r>
    <n v="1"/>
    <s v="F"/>
    <s v="***.549.808-**"/>
    <s v="WILSON LUIZ TEIXEIRA"/>
    <m/>
    <m/>
    <s v="0033789-09.2008.8.26.0196"/>
    <x v="3"/>
    <d v="2017-02-17T00:00:00"/>
    <d v="2027-02-16T00:00:00"/>
    <x v="309"/>
    <x v="6"/>
    <x v="36"/>
    <d v="2018-03-05T00:00:00"/>
    <d v="2017-02-17T00:00:00"/>
    <s v="Outro"/>
    <s v="Diário Oficial do Estado"/>
    <x v="1"/>
    <x v="3"/>
    <x v="3"/>
    <x v="217"/>
  </r>
  <r>
    <n v="1"/>
    <s v="F"/>
    <s v="***.897.663-**"/>
    <s v="MONIQUE PEREIRA DA SILVA"/>
    <m/>
    <m/>
    <n v="6.7976420144014E+16"/>
    <x v="3"/>
    <d v="2017-09-08T00:00:00"/>
    <d v="2022-09-08T00:00:00"/>
    <x v="805"/>
    <x v="14"/>
    <x v="62"/>
    <d v="2018-03-13T00:00:00"/>
    <m/>
    <s v="Sem Informação"/>
    <m/>
    <x v="1"/>
    <x v="3"/>
    <x v="3"/>
    <x v="657"/>
  </r>
  <r>
    <n v="1"/>
    <s v="J"/>
    <n v="3737267000154"/>
    <s v="SANTA MARIA COMÉRCIO E REPRESENTAÇÃO LTDA"/>
    <s v="SANTA MARIA COMERCIO E REPRESENTACAO LTDA"/>
    <s v="SANTA MARIA COMERCIO E REPRESENTACAO"/>
    <s v="Não Identificado"/>
    <x v="5"/>
    <d v="2007-10-19T00:00:00"/>
    <m/>
    <x v="748"/>
    <x v="12"/>
    <x v="335"/>
    <d v="2009-04-08T00:00:00"/>
    <m/>
    <s v="Outro"/>
    <m/>
    <x v="1"/>
    <x v="5"/>
    <x v="5"/>
    <x v="0"/>
  </r>
  <r>
    <n v="1"/>
    <s v="F"/>
    <s v="***.864.208-**"/>
    <s v="RONALDO FURTADO"/>
    <m/>
    <m/>
    <n v="8049320118220000"/>
    <x v="3"/>
    <d v="2014-10-28T00:00:00"/>
    <d v="2024-10-28T00:00:00"/>
    <x v="806"/>
    <x v="8"/>
    <x v="62"/>
    <d v="2016-11-24T00:00:00"/>
    <m/>
    <s v="Sem Informação"/>
    <m/>
    <x v="1"/>
    <x v="3"/>
    <x v="3"/>
    <x v="0"/>
  </r>
  <r>
    <n v="1"/>
    <s v="J"/>
    <n v="14279615000103"/>
    <s v="NKS INDÚSTRIA DE MAQUINAS EIRELI - ME"/>
    <s v="NKS INDUSTRIA DE MAQUINAS - EIRELI"/>
    <m/>
    <s v="94/15"/>
    <x v="0"/>
    <d v="2016-07-01T00:00:00"/>
    <d v="2021-06-30T00:00:00"/>
    <x v="774"/>
    <x v="6"/>
    <x v="347"/>
    <d v="2016-07-04T00:00:00"/>
    <d v="2016-07-01T00:00:00"/>
    <s v="Diário Oficial da União Seção 3 Pagina 263"/>
    <m/>
    <x v="1"/>
    <x v="0"/>
    <x v="0"/>
    <x v="0"/>
  </r>
  <r>
    <n v="1"/>
    <s v="F"/>
    <s v="***.265.418-**"/>
    <s v="EDUARDO NICOLAU AMBAR"/>
    <m/>
    <m/>
    <s v="0001581-33.2009.8.26.0035"/>
    <x v="3"/>
    <d v="2018-03-20T00:00:00"/>
    <d v="2021-03-19T00:00:00"/>
    <x v="262"/>
    <x v="6"/>
    <x v="166"/>
    <d v="2018-07-19T00:00:00"/>
    <d v="2018-03-20T00:00:00"/>
    <s v="Outro"/>
    <s v="Ofício Processo Físico TJSP nº 0001581-33.2009.8.26.0035, de 25/06/2018"/>
    <x v="1"/>
    <x v="3"/>
    <x v="3"/>
    <x v="0"/>
  </r>
  <r>
    <n v="1"/>
    <s v="J"/>
    <n v="20644065000187"/>
    <s v="SOGER COMÉRCIO DE MEDICAMENTOS LTDA"/>
    <s v="SOGER COMERCIO DE MEDICAMENTOS LTDA."/>
    <s v="SOGER HOSPITALAR"/>
    <s v="2019.11209.11210.0.013380"/>
    <x v="18"/>
    <d v="2019-06-24T00:00:00"/>
    <d v="2020-12-24T00:00:00"/>
    <x v="645"/>
    <x v="7"/>
    <x v="307"/>
    <d v="2020-02-11T00:00:00"/>
    <d v="2019-06-19T00:00:00"/>
    <s v="Diário Oficial do Município Seção 4622 Pagina 18"/>
    <m/>
    <x v="2"/>
    <x v="30"/>
    <x v="31"/>
    <x v="658"/>
  </r>
  <r>
    <n v="1"/>
    <s v="J"/>
    <n v="10220607000130"/>
    <s v="MURILO DE SOUSA LANCHONETE LTDA ME"/>
    <s v="MURILO DE SOUSA LANCHONETE LTDA"/>
    <s v="CACAU CAFE"/>
    <s v="23080.067805/2019-12"/>
    <x v="0"/>
    <d v="2020-01-20T00:00:00"/>
    <d v="2022-01-19T00:00:00"/>
    <x v="450"/>
    <x v="13"/>
    <x v="233"/>
    <d v="2020-01-22T00:00:00"/>
    <d v="2020-01-20T00:00:00"/>
    <s v="Outro Seção PROAD"/>
    <s v="Boletim Oficial da UFSC n. 06/2020, de 20/01/2020. Disponível em: http://notes.ufsc.br/aplic/boletim.nsf/3f3a06701f450e330325630d004c4e29/7f17f82c04b573d6032584f500596111?OpenDocument&amp;Highlight=2,19%2Fproad%2F2020"/>
    <x v="0"/>
    <x v="0"/>
    <x v="0"/>
    <x v="0"/>
  </r>
  <r>
    <n v="1"/>
    <s v="J"/>
    <n v="2724613000105"/>
    <s v="SELV - Serviços Especializados em Linha Verda Ltda."/>
    <s v="SELV - SERVICOS ESPECIALIZADOS EM LINHA VIVA EIRELI"/>
    <m/>
    <s v="PAP nº 032/2018"/>
    <x v="4"/>
    <d v="2019-04-23T00:00:00"/>
    <d v="2021-04-21T00:00:00"/>
    <x v="749"/>
    <x v="10"/>
    <x v="38"/>
    <d v="2019-07-11T00:00:00"/>
    <d v="2019-04-23T00:00:00"/>
    <s v="Diário Oficial do Estado Seção Diário do Executivo Pagina 40"/>
    <m/>
    <x v="1"/>
    <x v="8"/>
    <x v="8"/>
    <x v="659"/>
  </r>
  <r>
    <n v="1"/>
    <s v="J"/>
    <n v="16964434000141"/>
    <s v="MULTIART/MULTIART DISTRIBUIDORA DE MATERIAIS E SERVICOS EIRELI"/>
    <s v="MULTIART DISTRIBUIDORA DE MATERIAIS E SERVICOS EIRELI"/>
    <s v="MULTIART"/>
    <s v="012.062/2014-6"/>
    <x v="16"/>
    <d v="2018-10-17T00:00:00"/>
    <d v="2020-10-17T00:00:00"/>
    <x v="174"/>
    <x v="1"/>
    <x v="130"/>
    <d v="2019-05-13T00:00:00"/>
    <m/>
    <s v="Sem Informação"/>
    <m/>
    <x v="1"/>
    <x v="18"/>
    <x v="18"/>
    <x v="660"/>
  </r>
  <r>
    <n v="1"/>
    <s v="F"/>
    <s v="***.908.552-**"/>
    <s v="VERA MARIA NUNES DA SILVA"/>
    <m/>
    <m/>
    <n v="8.6736720164013104E+16"/>
    <x v="3"/>
    <d v="2018-09-24T00:00:00"/>
    <d v="2021-09-24T00:00:00"/>
    <x v="807"/>
    <x v="26"/>
    <x v="62"/>
    <d v="2019-09-11T00:00:00"/>
    <m/>
    <s v="Sem Informação"/>
    <m/>
    <x v="1"/>
    <x v="3"/>
    <x v="3"/>
    <x v="661"/>
  </r>
  <r>
    <n v="1"/>
    <s v="F"/>
    <s v="***.338.969-**"/>
    <s v="ADRIANO MIOTTO"/>
    <m/>
    <m/>
    <n v="1.9839512010816E+17"/>
    <x v="3"/>
    <d v="2019-11-04T00:00:00"/>
    <d v="2022-11-04T00:00:00"/>
    <x v="681"/>
    <x v="15"/>
    <x v="62"/>
    <d v="2020-03-05T00:00:00"/>
    <m/>
    <s v="Sem Informação"/>
    <m/>
    <x v="1"/>
    <x v="3"/>
    <x v="3"/>
    <x v="109"/>
  </r>
  <r>
    <n v="1"/>
    <s v="J"/>
    <n v="2735563000153"/>
    <s v="AUTO MECÂNICA IVAL LTDA"/>
    <s v="AUTO MECANICA IVAL LTDA"/>
    <m/>
    <s v="142/2018/112/2018"/>
    <x v="0"/>
    <d v="2019-12-10T00:00:00"/>
    <d v="2021-12-10T00:00:00"/>
    <x v="750"/>
    <x v="13"/>
    <x v="336"/>
    <d v="2019-12-20T00:00:00"/>
    <d v="2019-12-20T00:00:00"/>
    <s v="Diário Oficial do Município Seção 3008 Pagina 1621"/>
    <m/>
    <x v="3"/>
    <x v="0"/>
    <x v="0"/>
    <x v="662"/>
  </r>
  <r>
    <n v="1"/>
    <s v="F"/>
    <s v="***.378.918-**"/>
    <s v="CARLOS ALBERTO FLORENTINO DE OLIVEIRA"/>
    <m/>
    <m/>
    <s v="0005505-88.2017.8.26.0482"/>
    <x v="3"/>
    <d v="2016-11-14T00:00:00"/>
    <d v="2021-11-13T00:00:00"/>
    <x v="657"/>
    <x v="6"/>
    <x v="237"/>
    <d v="2018-08-29T00:00:00"/>
    <m/>
    <s v="Sem Informação"/>
    <m/>
    <x v="4"/>
    <x v="3"/>
    <x v="3"/>
    <x v="663"/>
  </r>
  <r>
    <n v="1"/>
    <s v="J"/>
    <n v="40265894000166"/>
    <s v="Galcon Construções e  Participações Eireli"/>
    <s v="GALCON CONSTRUCOES E PARTICIPACOES EIRELI"/>
    <m/>
    <s v="2018243954/2018243954"/>
    <x v="0"/>
    <d v="2019-06-14T00:00:00"/>
    <d v="2020-12-14T00:00:00"/>
    <x v="421"/>
    <x v="5"/>
    <x v="86"/>
    <d v="2019-07-12T00:00:00"/>
    <d v="2019-06-14T00:00:00"/>
    <s v="Diário Oficial do Estado Seção caderno Pagina 29"/>
    <m/>
    <x v="1"/>
    <x v="0"/>
    <x v="0"/>
    <x v="0"/>
  </r>
  <r>
    <n v="1"/>
    <s v="F"/>
    <s v="***.275.208-**"/>
    <s v="LUÍS RICARDO BRANCO"/>
    <m/>
    <m/>
    <s v="0000408-27.2006.8.26-0116"/>
    <x v="3"/>
    <d v="2018-05-17T00:00:00"/>
    <d v="2021-05-16T00:00:00"/>
    <x v="808"/>
    <x v="6"/>
    <x v="237"/>
    <d v="2018-08-15T00:00:00"/>
    <m/>
    <s v="Sem Informação"/>
    <m/>
    <x v="4"/>
    <x v="3"/>
    <x v="3"/>
    <x v="379"/>
  </r>
  <r>
    <n v="1"/>
    <s v="J"/>
    <n v="56913627000198"/>
    <s v="Kw Indústria Nacional De Tecnologia Eletrônica Ltda"/>
    <s v="KW INDUSTRIA NACIONAL DE TECNOLOGIA ELETRONICA LTDA"/>
    <m/>
    <s v="Não Identificado"/>
    <x v="5"/>
    <d v="2011-11-08T00:00:00"/>
    <m/>
    <x v="365"/>
    <x v="1"/>
    <x v="337"/>
    <d v="2011-11-08T00:00:00"/>
    <d v="2011-11-08T00:00:00"/>
    <s v="Diário Oficial da União Seção 3 Pagina 181"/>
    <m/>
    <x v="1"/>
    <x v="5"/>
    <x v="5"/>
    <x v="0"/>
  </r>
  <r>
    <n v="1"/>
    <s v="F"/>
    <s v="***.324.047-**"/>
    <s v="PAULO HENRIQUE GUERREIRO SCHAU"/>
    <m/>
    <m/>
    <n v="1.2478945201340201E+18"/>
    <x v="3"/>
    <d v="2019-02-22T00:00:00"/>
    <d v="2024-02-22T00:00:00"/>
    <x v="447"/>
    <x v="5"/>
    <x v="62"/>
    <d v="2019-09-11T00:00:00"/>
    <m/>
    <s v="Sem Informação"/>
    <m/>
    <x v="1"/>
    <x v="3"/>
    <x v="3"/>
    <x v="202"/>
  </r>
  <r>
    <n v="1"/>
    <s v="F"/>
    <s v="***.941.218-**"/>
    <s v="JOSÉ PEDRO DELFINO"/>
    <m/>
    <m/>
    <s v="161.01.2011.010237-6 (17858/2011) (Vara da Fazenda"/>
    <x v="3"/>
    <d v="2012-05-17T00:00:00"/>
    <d v="2022-05-16T00:00:00"/>
    <x v="309"/>
    <x v="6"/>
    <x v="36"/>
    <d v="2014-11-03T00:00:00"/>
    <d v="2012-05-17T00:00:00"/>
    <s v="Outro"/>
    <s v="Diário Oficial do Estado"/>
    <x v="1"/>
    <x v="3"/>
    <x v="3"/>
    <x v="664"/>
  </r>
  <r>
    <n v="1"/>
    <s v="J"/>
    <n v="82596792000173"/>
    <s v="LAGUNA DISTRIBUIÇÃO EIRELI"/>
    <s v="LAGUNA DISTRIBUICAO EIRELI"/>
    <s v="LAGUNA DISTRIBUICAO"/>
    <s v="23064.003891/2020-69"/>
    <x v="1"/>
    <d v="2020-03-30T00:00:00"/>
    <d v="2020-09-30T00:00:00"/>
    <x v="76"/>
    <x v="15"/>
    <x v="68"/>
    <d v="2020-03-31T00:00:00"/>
    <d v="2020-03-30T00:00:00"/>
    <s v="Diário Oficial da União Seção 03 Pagina 49"/>
    <m/>
    <x v="1"/>
    <x v="1"/>
    <x v="1"/>
    <x v="665"/>
  </r>
  <r>
    <n v="1"/>
    <s v="F"/>
    <s v="***.330.178-**"/>
    <s v="RINALDO SCANFERLA"/>
    <m/>
    <m/>
    <n v="6768320158260360"/>
    <x v="3"/>
    <d v="2018-05-09T00:00:00"/>
    <d v="2021-05-09T00:00:00"/>
    <x v="649"/>
    <x v="6"/>
    <x v="62"/>
    <d v="2019-09-11T00:00:00"/>
    <m/>
    <s v="Sem Informação"/>
    <m/>
    <x v="1"/>
    <x v="3"/>
    <x v="3"/>
    <x v="264"/>
  </r>
  <r>
    <n v="1"/>
    <s v="J"/>
    <n v="7629541000122"/>
    <s v="ASSOCIAÇÃO DE CULTURA E ENTRETENIMENTO BOKA LOUKA"/>
    <s v="ASSOCIACAO DE CULTURA E ENTRETENIMENTO BOKA LOUKA"/>
    <s v="BLOCO BOKA LOUKA"/>
    <n v="800180004552"/>
    <x v="4"/>
    <d v="2020-02-13T00:00:00"/>
    <d v="2020-12-24T00:00:00"/>
    <x v="448"/>
    <x v="16"/>
    <x v="232"/>
    <d v="2020-02-13T00:00:00"/>
    <d v="2020-02-13T00:00:00"/>
    <s v="Diário Oficial do Estado Seção LICITAÇÕES Pagina 12"/>
    <m/>
    <x v="1"/>
    <x v="26"/>
    <x v="26"/>
    <x v="0"/>
  </r>
  <r>
    <n v="1"/>
    <s v="F"/>
    <s v="***.107.680-**"/>
    <s v="CLAUDIO FERNANDO LUCCA DA CUNHA"/>
    <m/>
    <m/>
    <n v="5.0042257720114004E+19"/>
    <x v="3"/>
    <d v="2015-08-13T00:00:00"/>
    <d v="2020-08-13T00:00:00"/>
    <x v="753"/>
    <x v="0"/>
    <x v="62"/>
    <d v="2016-02-12T00:00:00"/>
    <m/>
    <s v="Sem Informação"/>
    <m/>
    <x v="1"/>
    <x v="3"/>
    <x v="3"/>
    <x v="610"/>
  </r>
  <r>
    <n v="1"/>
    <s v="F"/>
    <s v="***.104.309-**"/>
    <s v="NEWTON CARLOS ANDRADE"/>
    <m/>
    <m/>
    <n v="3.29518201681601E+16"/>
    <x v="3"/>
    <d v="2019-12-09T00:00:00"/>
    <d v="2029-12-09T00:00:00"/>
    <x v="809"/>
    <x v="15"/>
    <x v="62"/>
    <d v="2020-03-19T00:00:00"/>
    <m/>
    <s v="Sem Informação"/>
    <m/>
    <x v="1"/>
    <x v="3"/>
    <x v="3"/>
    <x v="369"/>
  </r>
  <r>
    <n v="1"/>
    <s v="F"/>
    <s v="***.660.189-**"/>
    <s v="WALDOMIRO GOMES DOS SANTOS"/>
    <m/>
    <m/>
    <n v="1.38517255732019E+16"/>
    <x v="0"/>
    <d v="2020-02-27T00:00:00"/>
    <d v="2022-02-26T00:00:00"/>
    <x v="312"/>
    <x v="1"/>
    <x v="175"/>
    <d v="2020-02-27T00:00:00"/>
    <d v="2020-02-27T00:00:00"/>
    <s v="Diário Oficial da União Seção 3 Pagina 16"/>
    <m/>
    <x v="1"/>
    <x v="0"/>
    <x v="0"/>
    <x v="0"/>
  </r>
  <r>
    <n v="1"/>
    <s v="J"/>
    <n v="7588831000175"/>
    <s v="FOLHA REGIONAL COMERCIO DE JORNAIS LTDA"/>
    <s v="FOLHA REGIONAL COMERCIO DE JORNAIS LTDA"/>
    <m/>
    <d v="2019-02-01T00:00:00"/>
    <x v="0"/>
    <d v="2019-05-03T00:00:00"/>
    <d v="2021-05-03T00:00:00"/>
    <x v="183"/>
    <x v="13"/>
    <x v="134"/>
    <d v="2019-05-09T00:00:00"/>
    <d v="2019-05-06T00:00:00"/>
    <s v="Diário Oficial do Município Seção 2817 Pagina 281"/>
    <m/>
    <x v="3"/>
    <x v="0"/>
    <x v="0"/>
    <x v="666"/>
  </r>
  <r>
    <n v="1"/>
    <s v="J"/>
    <n v="30328247000100"/>
    <s v="W.A. Comércio Eletrônico Ltda."/>
    <s v="W.A COMERCIO ELETRONICO LTDA"/>
    <s v="W.A COMERCIO &amp; SERVICOS"/>
    <s v="23821.001174/2019-40"/>
    <x v="1"/>
    <d v="2020-02-14T00:00:00"/>
    <d v="2021-08-14T00:00:00"/>
    <x v="59"/>
    <x v="13"/>
    <x v="56"/>
    <d v="2020-04-03T00:00:00"/>
    <d v="2020-03-19T00:00:00"/>
    <s v="Diário Oficial da União Seção 3 Pagina 43"/>
    <m/>
    <x v="1"/>
    <x v="1"/>
    <x v="1"/>
    <x v="0"/>
  </r>
  <r>
    <n v="1"/>
    <s v="J"/>
    <n v="29856029000151"/>
    <s v="SMART DISTRIBUIDORA DE SUPRIMENTOS PARA INFORMÁTICA EIRELI"/>
    <s v="SMART DISTRIBUIDORA SUPRIMENTOS PARA INFORMATICA LTDA"/>
    <m/>
    <s v="35025.000020/2019-03 - Contrato nº 40/2018"/>
    <x v="5"/>
    <d v="2020-01-16T00:00:00"/>
    <d v="2022-01-16T00:00:00"/>
    <x v="100"/>
    <x v="16"/>
    <x v="87"/>
    <d v="2020-01-17T00:00:00"/>
    <d v="2020-01-17T00:00:00"/>
    <s v="Diário Oficial da União Seção 3 Pagina 30"/>
    <m/>
    <x v="2"/>
    <x v="5"/>
    <x v="5"/>
    <x v="0"/>
  </r>
  <r>
    <n v="1"/>
    <s v="F"/>
    <s v="***.419.490-**"/>
    <s v="LAURO ORANDI DA ROSA FESTINALLI"/>
    <m/>
    <m/>
    <n v="200071110009300"/>
    <x v="3"/>
    <d v="2018-04-06T00:00:00"/>
    <d v="2021-04-06T00:00:00"/>
    <x v="779"/>
    <x v="0"/>
    <x v="62"/>
    <d v="2019-09-11T00:00:00"/>
    <m/>
    <s v="Sem Informação"/>
    <m/>
    <x v="1"/>
    <x v="3"/>
    <x v="3"/>
    <x v="102"/>
  </r>
  <r>
    <n v="1"/>
    <s v="F"/>
    <s v="***.277.598-**"/>
    <s v="LUÍS FILIPE ARRISCADO DE FARIA"/>
    <m/>
    <m/>
    <s v="0007372-56.2006.8.26.0659"/>
    <x v="3"/>
    <d v="2017-01-26T00:00:00"/>
    <d v="2027-01-25T00:00:00"/>
    <x v="212"/>
    <x v="6"/>
    <x v="237"/>
    <d v="2018-10-11T00:00:00"/>
    <m/>
    <s v="Sem Informação"/>
    <m/>
    <x v="1"/>
    <x v="3"/>
    <x v="3"/>
    <x v="667"/>
  </r>
  <r>
    <n v="1"/>
    <s v="F"/>
    <s v="***.597.371-**"/>
    <s v="NILSON RODRIGUES PEREIRA"/>
    <m/>
    <m/>
    <n v="20020110360529"/>
    <x v="3"/>
    <d v="2014-02-11T00:00:00"/>
    <d v="2024-02-11T00:00:00"/>
    <x v="271"/>
    <x v="1"/>
    <x v="62"/>
    <d v="2015-12-07T00:00:00"/>
    <m/>
    <s v="Sem Informação"/>
    <m/>
    <x v="1"/>
    <x v="3"/>
    <x v="3"/>
    <x v="172"/>
  </r>
  <r>
    <n v="1"/>
    <s v="J"/>
    <n v="8780160000102"/>
    <s v="MELF CONSTRUÇÃO EIRELI-ME"/>
    <s v="MELF CONSTRUTORA EIRELI"/>
    <s v="MELF CONSTRUTORA"/>
    <s v="0800331-29.2019.4.05.8205"/>
    <x v="7"/>
    <d v="2019-05-24T00:00:00"/>
    <m/>
    <x v="755"/>
    <x v="3"/>
    <x v="339"/>
    <d v="2020-05-03T00:00:00"/>
    <m/>
    <s v="Sem Informação"/>
    <m/>
    <x v="4"/>
    <x v="6"/>
    <x v="6"/>
    <x v="0"/>
  </r>
  <r>
    <n v="1"/>
    <s v="J"/>
    <n v="20657580000100"/>
    <s v="SPIRIT BRAZIL COMÉRCIO E CONSTRUÇÃO EIRELI - ME"/>
    <s v="SPIRIT BRAZIL COMERCIO E CONSTRUCAO EIRELI"/>
    <s v="P &amp; C CONSTRUCOES"/>
    <s v="25380.101706/2018-29"/>
    <x v="0"/>
    <d v="2018-10-22T00:00:00"/>
    <d v="2020-10-21T00:00:00"/>
    <x v="26"/>
    <x v="2"/>
    <x v="26"/>
    <d v="2018-10-24T00:00:00"/>
    <d v="2018-10-22T00:00:00"/>
    <s v="Diário Oficial da União Seção 3 Pagina 114"/>
    <m/>
    <x v="1"/>
    <x v="0"/>
    <x v="0"/>
    <x v="0"/>
  </r>
  <r>
    <n v="1"/>
    <s v="F"/>
    <s v="***.852.514-**"/>
    <s v="WELLINGTON DAMASCENO FREITAS"/>
    <m/>
    <m/>
    <s v="0800001-43.2011.4.05.8001"/>
    <x v="4"/>
    <d v="2017-08-30T00:00:00"/>
    <d v="2020-08-30T00:00:00"/>
    <x v="687"/>
    <x v="8"/>
    <x v="11"/>
    <d v="2019-09-23T00:00:00"/>
    <d v="2017-08-30T00:00:00"/>
    <s v="Diário Oficial do Estado Seção 164 Pagina 9"/>
    <m/>
    <x v="3"/>
    <x v="4"/>
    <x v="4"/>
    <x v="0"/>
  </r>
  <r>
    <n v="1"/>
    <s v="F"/>
    <s v="***.473.608-**"/>
    <s v="ALEXANDRE SILVÉRIO"/>
    <m/>
    <m/>
    <n v="1.0060746420188201E+19"/>
    <x v="3"/>
    <d v="2020-05-11T00:00:00"/>
    <d v="2030-05-11T00:00:00"/>
    <x v="810"/>
    <x v="6"/>
    <x v="62"/>
    <d v="2020-07-24T00:00:00"/>
    <m/>
    <s v="Sem Informação"/>
    <m/>
    <x v="1"/>
    <x v="3"/>
    <x v="3"/>
    <x v="236"/>
  </r>
  <r>
    <n v="1"/>
    <s v="J"/>
    <n v="1867523000100"/>
    <s v="MULTWORK CONSTRUTORA LTDA."/>
    <s v="MULTWORK CONSTRUTORA EIRELI"/>
    <s v="MULTWORK"/>
    <s v="480.000452/2011"/>
    <x v="5"/>
    <d v="2016-07-28T00:00:00"/>
    <m/>
    <x v="616"/>
    <x v="1"/>
    <x v="98"/>
    <d v="2016-07-28T00:00:00"/>
    <d v="2016-07-28T00:00:00"/>
    <s v="Diário Oficial do Estado Seção 1 Pagina 36"/>
    <m/>
    <x v="1"/>
    <x v="5"/>
    <x v="5"/>
    <x v="0"/>
  </r>
  <r>
    <n v="1"/>
    <s v="J"/>
    <n v="29682992000166"/>
    <s v="SETENG ENGENHARIA LTDA EIRELI"/>
    <s v="SETENG ENGENHARIA LTDA EIRELI"/>
    <s v="SETENG ENGENHARIA LTDA EIRELI"/>
    <s v="6325/2018"/>
    <x v="0"/>
    <d v="2019-05-28T00:00:00"/>
    <d v="2021-05-27T00:00:00"/>
    <x v="688"/>
    <x v="5"/>
    <x v="321"/>
    <d v="2019-09-30T00:00:00"/>
    <d v="2019-05-31T00:00:00"/>
    <s v="Diário Oficial do Município Seção 617 Pagina 35"/>
    <m/>
    <x v="0"/>
    <x v="0"/>
    <x v="0"/>
    <x v="0"/>
  </r>
  <r>
    <n v="1"/>
    <s v="J"/>
    <n v="30217280000155"/>
    <s v="Flordomar Costa de Almeida Eireli"/>
    <s v="FLORDOMAR COSTA DE ALMEIDA EIRELI"/>
    <s v="CONSTRUTORA FALCAO"/>
    <s v="Contrato Administrativo 008/2018"/>
    <x v="1"/>
    <d v="2019-07-01T00:00:00"/>
    <d v="2021-06-30T00:00:00"/>
    <x v="811"/>
    <x v="0"/>
    <x v="361"/>
    <d v="2019-08-02T00:00:00"/>
    <d v="2019-07-19T00:00:00"/>
    <s v="Jornal de Grande Circulação Seção 914 Pagina 14"/>
    <s v="Extrato de Rescisão contratual"/>
    <x v="0"/>
    <x v="1"/>
    <x v="1"/>
    <x v="337"/>
  </r>
  <r>
    <n v="1"/>
    <s v="J"/>
    <n v="2225625000187"/>
    <s v="PMR TÁXI AÉREO E MANUTENÇÃO AERONÁUTICA S/A"/>
    <s v="PMR TAXI AEREO E MANUTENCAO AERONAUTICA S.A."/>
    <s v="P M R"/>
    <s v="TC Nº 02.2015.021.0021"/>
    <x v="0"/>
    <d v="2020-02-10T00:00:00"/>
    <d v="2022-02-09T00:00:00"/>
    <x v="80"/>
    <x v="1"/>
    <x v="72"/>
    <d v="2020-03-17T00:00:00"/>
    <d v="2020-02-10T00:00:00"/>
    <s v="Diário Oficial da União Seção 3 Pagina 111"/>
    <m/>
    <x v="4"/>
    <x v="0"/>
    <x v="0"/>
    <x v="0"/>
  </r>
  <r>
    <n v="1"/>
    <s v="F"/>
    <s v="***.006.479-**"/>
    <s v="VALDECIR APARECIDO POLETTINI"/>
    <m/>
    <m/>
    <s v="5001564- 04.2015.4.04.7000"/>
    <x v="3"/>
    <d v="2019-03-25T00:00:00"/>
    <d v="2022-03-25T00:00:00"/>
    <x v="43"/>
    <x v="15"/>
    <x v="41"/>
    <d v="2019-06-05T00:00:00"/>
    <m/>
    <s v="Sem Informação"/>
    <m/>
    <x v="1"/>
    <x v="3"/>
    <x v="3"/>
    <x v="0"/>
  </r>
  <r>
    <n v="1"/>
    <s v="J"/>
    <n v="5841983000102"/>
    <s v="LDL SERVIÇOS DE PROCESSAMENTOS DE DADOS"/>
    <s v="LDL SERVICOS DE PROCESSAMENTO DE DADOS"/>
    <s v="LDL SERVICOS"/>
    <n v="4.80946082008819E+18"/>
    <x v="3"/>
    <d v="2019-05-09T00:00:00"/>
    <d v="2024-05-09T00:00:00"/>
    <x v="502"/>
    <x v="5"/>
    <x v="62"/>
    <d v="2019-09-11T00:00:00"/>
    <m/>
    <s v="Sem Informação"/>
    <m/>
    <x v="1"/>
    <x v="3"/>
    <x v="3"/>
    <x v="668"/>
  </r>
  <r>
    <n v="1"/>
    <s v="J"/>
    <n v="10996399000166"/>
    <s v="SPEED DISTRIBUIDORA E SERVIÇOS EIRELI EPP"/>
    <s v="SPEED  DISTRIBUIDORA E SERVICOS - EIRELI"/>
    <m/>
    <s v="2014 - 111.643 - 003/315/2015"/>
    <x v="1"/>
    <d v="2016-08-08T00:00:00"/>
    <d v="2021-08-07T00:00:00"/>
    <x v="106"/>
    <x v="5"/>
    <x v="86"/>
    <d v="2016-08-26T00:00:00"/>
    <d v="2016-08-08T00:00:00"/>
    <s v="Diário de Justiça Seção caderno I Pagina 12"/>
    <s v="Diário de Justiça Eletrônico"/>
    <x v="0"/>
    <x v="1"/>
    <x v="1"/>
    <x v="669"/>
  </r>
  <r>
    <n v="1"/>
    <s v="J"/>
    <n v="11746498000152"/>
    <s v="VIANA LTDA - ME"/>
    <s v="VIANA LTDA"/>
    <s v="VIANA TUR"/>
    <s v="50500.503324/2017-99"/>
    <x v="15"/>
    <d v="2019-03-22T00:00:00"/>
    <d v="2022-03-21T00:00:00"/>
    <x v="121"/>
    <x v="2"/>
    <x v="97"/>
    <d v="2019-03-22T00:00:00"/>
    <d v="2019-03-22T00:00:00"/>
    <s v="Diário Oficial da União Seção 1 Pagina 28"/>
    <m/>
    <x v="1"/>
    <x v="15"/>
    <x v="15"/>
    <x v="0"/>
  </r>
  <r>
    <n v="1"/>
    <s v="J"/>
    <n v="5086765000100"/>
    <s v="ABETAR - Associação Brasileira das Empresas de Transporte Aéreo Regional"/>
    <s v="ASSOCIACAO BRASILEIRA DAS EMPRESAS DE TRANSPORTE AEREO REGIONAL - ABETAR"/>
    <m/>
    <s v="0000098-67.2012.403.6103 e 0004522-21.2013.403.610"/>
    <x v="7"/>
    <d v="2012-07-25T00:00:00"/>
    <m/>
    <x v="581"/>
    <x v="6"/>
    <x v="166"/>
    <d v="2012-08-27T00:00:00"/>
    <m/>
    <s v="Outro"/>
    <m/>
    <x v="1"/>
    <x v="6"/>
    <x v="6"/>
    <x v="0"/>
  </r>
  <r>
    <n v="1"/>
    <s v="F"/>
    <s v="***.120.408-**"/>
    <s v="PAULO KENJI KUBO"/>
    <m/>
    <m/>
    <n v="1.024972008824E+16"/>
    <x v="3"/>
    <d v="2019-07-02T00:00:00"/>
    <d v="2024-07-02T00:00:00"/>
    <x v="504"/>
    <x v="13"/>
    <x v="62"/>
    <d v="2019-09-11T00:00:00"/>
    <m/>
    <s v="Sem Informação"/>
    <m/>
    <x v="1"/>
    <x v="3"/>
    <x v="3"/>
    <x v="406"/>
  </r>
  <r>
    <n v="1"/>
    <s v="J"/>
    <n v="11779161000141"/>
    <s v="ERASMO CARLOS SILVA DE MOURA ME"/>
    <s v="ERASMO CARLOS SILVA DE MOURA 85662569215"/>
    <m/>
    <n v="6.951242014822E+16"/>
    <x v="3"/>
    <d v="2019-01-29T00:00:00"/>
    <d v="2022-01-29T00:00:00"/>
    <x v="505"/>
    <x v="8"/>
    <x v="62"/>
    <d v="2020-01-17T00:00:00"/>
    <m/>
    <s v="Sem Informação"/>
    <m/>
    <x v="1"/>
    <x v="3"/>
    <x v="3"/>
    <x v="466"/>
  </r>
  <r>
    <n v="1"/>
    <s v="F"/>
    <s v="***.459.563-**"/>
    <s v="UAUNIS ROCHEA RODRIGUES"/>
    <m/>
    <m/>
    <s v="'11753020148100084'"/>
    <x v="3"/>
    <d v="2018-05-10T00:00:00"/>
    <d v="2023-05-10T00:00:00"/>
    <x v="222"/>
    <x v="11"/>
    <x v="62"/>
    <d v="2018-10-22T00:00:00"/>
    <m/>
    <s v="Sem Informação"/>
    <m/>
    <x v="1"/>
    <x v="3"/>
    <x v="3"/>
    <x v="439"/>
  </r>
  <r>
    <n v="1"/>
    <s v="J"/>
    <n v="11257422000163"/>
    <s v="ENDU AVALIAÇÕES IMOBILIÁRIAS S/S LTDA"/>
    <s v="ENDU AVALIACOES IMOBILIARIAS S/S LTDA"/>
    <m/>
    <s v="7062.04.1391.287/2011-001"/>
    <x v="0"/>
    <d v="2018-11-23T00:00:00"/>
    <d v="2020-11-22T00:00:00"/>
    <x v="0"/>
    <x v="1"/>
    <x v="0"/>
    <d v="2018-12-12T00:00:00"/>
    <d v="2018-11-28T00:00:00"/>
    <s v="Diário Oficial da União Seção 3 Pagina 91"/>
    <m/>
    <x v="1"/>
    <x v="0"/>
    <x v="0"/>
    <x v="0"/>
  </r>
  <r>
    <n v="1"/>
    <s v="J"/>
    <n v="18568554000155"/>
    <s v="EXCLUSIVENET E LOCAÇÃO LTDA - ME"/>
    <s v="EXCLUSIVENET E LOCACAO LTDA"/>
    <s v="EXCLUSIVENET"/>
    <s v="23077.007220/2017-22"/>
    <x v="1"/>
    <d v="2017-06-26T00:00:00"/>
    <d v="2022-06-25T00:00:00"/>
    <x v="618"/>
    <x v="19"/>
    <x v="292"/>
    <d v="2017-07-03T00:00:00"/>
    <d v="2017-06-26T00:00:00"/>
    <s v="Diário Oficial da União Seção 3 Pagina 49"/>
    <m/>
    <x v="1"/>
    <x v="1"/>
    <x v="1"/>
    <x v="0"/>
  </r>
  <r>
    <n v="1"/>
    <s v="F"/>
    <s v="***.682.648-**"/>
    <s v="Sebastião Carlos Soares"/>
    <m/>
    <m/>
    <s v="1000608-89.2017.8.26.0420"/>
    <x v="7"/>
    <d v="2018-02-21T00:00:00"/>
    <m/>
    <x v="657"/>
    <x v="6"/>
    <x v="237"/>
    <d v="2018-03-14T00:00:00"/>
    <d v="2018-02-21T00:00:00"/>
    <s v="Outro"/>
    <s v="Ofício Processo Digital TJSP nº 1000608-89.2017.8.26.0420, de 21/02/2018"/>
    <x v="1"/>
    <x v="6"/>
    <x v="6"/>
    <x v="0"/>
  </r>
  <r>
    <n v="1"/>
    <s v="F"/>
    <s v="***.766.719-**"/>
    <s v="JOSE ENEVALDO COSTA"/>
    <m/>
    <m/>
    <n v="77000008814"/>
    <x v="3"/>
    <d v="2012-02-16T00:00:00"/>
    <d v="2022-02-16T00:00:00"/>
    <x v="508"/>
    <x v="2"/>
    <x v="62"/>
    <d v="2013-02-07T00:00:00"/>
    <m/>
    <s v="Outro"/>
    <m/>
    <x v="1"/>
    <x v="3"/>
    <x v="3"/>
    <x v="670"/>
  </r>
  <r>
    <n v="1"/>
    <s v="J"/>
    <n v="8841478000156"/>
    <s v="Engeservice Acre Ltda.-ME"/>
    <s v="ENGESERVICE ACRE LTDA"/>
    <s v="ENGESERVICE ACRE"/>
    <s v="1.00.000.015991/2014-83"/>
    <x v="5"/>
    <d v="2015-06-08T00:00:00"/>
    <m/>
    <x v="224"/>
    <x v="1"/>
    <x v="22"/>
    <d v="2015-06-08T00:00:00"/>
    <d v="2015-06-08T00:00:00"/>
    <s v="Diário Oficial da União Seção 1 Pagina 71"/>
    <m/>
    <x v="1"/>
    <x v="5"/>
    <x v="5"/>
    <x v="0"/>
  </r>
  <r>
    <n v="1"/>
    <s v="J"/>
    <n v="3278968000172"/>
    <s v="MAXICASA COMERCIO CONSTRUÇÕES E SERVIÇOS LTDA"/>
    <s v="MAXICASA COMERCIO CONSTRUCOES E SERVICOS LTDA."/>
    <m/>
    <d v="2019-02-01T00:00:00"/>
    <x v="5"/>
    <d v="2020-05-13T00:00:00"/>
    <d v="2022-05-12T00:00:00"/>
    <x v="812"/>
    <x v="19"/>
    <x v="362"/>
    <d v="2020-05-18T00:00:00"/>
    <d v="2020-05-13T00:00:00"/>
    <s v="Diário Oficial da União Seção 3 Pagina 90"/>
    <m/>
    <x v="4"/>
    <x v="5"/>
    <x v="5"/>
    <x v="0"/>
  </r>
  <r>
    <n v="1"/>
    <s v="F"/>
    <s v="***.735.667-**"/>
    <s v="EDUARDO BELMONTH FURNO"/>
    <m/>
    <m/>
    <n v="3.7626520064014096E+16"/>
    <x v="3"/>
    <d v="2018-10-02T00:00:00"/>
    <d v="2023-10-02T00:00:00"/>
    <x v="225"/>
    <x v="8"/>
    <x v="62"/>
    <d v="2019-09-11T00:00:00"/>
    <m/>
    <s v="Sem Informação"/>
    <m/>
    <x v="1"/>
    <x v="3"/>
    <x v="3"/>
    <x v="230"/>
  </r>
  <r>
    <n v="1"/>
    <s v="F"/>
    <s v="***.164.840-**"/>
    <s v="Eleodoro Antônio Scandiel"/>
    <m/>
    <m/>
    <s v="019/1.12.0012092-0"/>
    <x v="3"/>
    <d v="2019-08-06T00:00:00"/>
    <d v="2022-08-06T00:00:00"/>
    <x v="782"/>
    <x v="0"/>
    <x v="350"/>
    <d v="2019-08-09T00:00:00"/>
    <d v="2019-08-06T00:00:00"/>
    <s v="Diário Oficial do Estado Seção 3 Pagina 169"/>
    <m/>
    <x v="4"/>
    <x v="3"/>
    <x v="3"/>
    <x v="274"/>
  </r>
  <r>
    <n v="1"/>
    <s v="J"/>
    <n v="15339301000111"/>
    <s v="CONSTRUTORA MEG LTDA EPP"/>
    <s v="CONSTRUTORA MEG LTDA"/>
    <s v="MEG MATERIAIS DE COSTRUCAO"/>
    <s v="17529/19, Contratos 449/18, 441/18 e 339/19"/>
    <x v="0"/>
    <d v="2019-12-18T00:00:00"/>
    <d v="2021-12-18T00:00:00"/>
    <x v="758"/>
    <x v="0"/>
    <x v="341"/>
    <d v="2020-03-05T00:00:00"/>
    <d v="2019-12-18T00:00:00"/>
    <s v="Jornal de Grande Circulação Seção 17 Pagina 17"/>
    <s v="Publicação em jornal local de grande circulação, Jornal Bom dia, dia 18/12/2019, página 17"/>
    <x v="0"/>
    <x v="0"/>
    <x v="0"/>
    <x v="0"/>
  </r>
  <r>
    <n v="1"/>
    <s v="J"/>
    <n v="15058966000157"/>
    <s v="Maria Carolino Costa ME"/>
    <s v="MARIA CAROLINO DA COSTA"/>
    <m/>
    <s v="(não informado)"/>
    <x v="1"/>
    <d v="2015-12-21T00:00:00"/>
    <d v="2020-12-20T00:00:00"/>
    <x v="728"/>
    <x v="5"/>
    <x v="330"/>
    <d v="2015-12-28T00:00:00"/>
    <d v="2015-12-21T00:00:00"/>
    <s v="Diário Oficial da União Seção 3 Pagina 14"/>
    <m/>
    <x v="1"/>
    <x v="1"/>
    <x v="1"/>
    <x v="0"/>
  </r>
  <r>
    <n v="1"/>
    <s v="J"/>
    <n v="7405760000128"/>
    <s v="FAB TURISMO LTDA."/>
    <s v="FAB TURISMO LTDA"/>
    <s v="JE TURISMO"/>
    <s v="50500.014345/2009-24"/>
    <x v="5"/>
    <d v="2015-02-10T00:00:00"/>
    <d v="2018-02-09T00:00:00"/>
    <x v="121"/>
    <x v="1"/>
    <x v="97"/>
    <d v="2015-02-11T00:00:00"/>
    <d v="2015-02-10T00:00:00"/>
    <s v="Diário Oficial da União Seção 1 Pagina 100"/>
    <m/>
    <x v="1"/>
    <x v="5"/>
    <x v="5"/>
    <x v="0"/>
  </r>
  <r>
    <n v="1"/>
    <s v="J"/>
    <n v="86904521000199"/>
    <s v="TRANSPORTEC COLETA E REMOÇÃO DE RESÍDUOS LTDA"/>
    <s v="TRANSPORTEC COLETA E REMOCAO DE RESIDUOS LTDA"/>
    <s v="TRANSPORTEC COLETA E REMOCAO DE RESIDUOS"/>
    <s v="10.599/2019 / 175/2018"/>
    <x v="0"/>
    <d v="2019-07-09T00:00:00"/>
    <d v="2021-07-09T00:00:00"/>
    <x v="513"/>
    <x v="15"/>
    <x v="256"/>
    <d v="2019-11-05T00:00:00"/>
    <d v="2019-07-09T00:00:00"/>
    <s v="Diário Oficial do Município Seção 01 Pagina 3"/>
    <m/>
    <x v="0"/>
    <x v="0"/>
    <x v="0"/>
    <x v="0"/>
  </r>
  <r>
    <n v="1"/>
    <m/>
    <n v="-1"/>
    <s v="CARLOS ALBERTO MORAES DE OLIVEIRA"/>
    <s v="SEM INFORMACAO"/>
    <s v="SEM INFORMACAO"/>
    <s v="0002180-12.2008.4.02.5110 (2008.51.10.002180-0)"/>
    <x v="3"/>
    <d v="2012-11-19T00:00:00"/>
    <d v="2022-11-19T00:00:00"/>
    <x v="583"/>
    <x v="5"/>
    <x v="279"/>
    <d v="2013-05-22T00:00:00"/>
    <m/>
    <s v="Outro"/>
    <m/>
    <x v="1"/>
    <x v="3"/>
    <x v="3"/>
    <x v="0"/>
  </r>
  <r>
    <n v="1"/>
    <s v="J"/>
    <n v="24830144000133"/>
    <s v="SUELY MUTTI FERRAMENTAS E FERRAGENS"/>
    <s v="SUELY MUTTI FERRAMENTAS E FERRAGENS"/>
    <s v="SM SULFER"/>
    <s v="23075.190755/2017-75"/>
    <x v="1"/>
    <d v="2019-09-17T00:00:00"/>
    <d v="2021-09-17T00:00:00"/>
    <x v="692"/>
    <x v="2"/>
    <x v="322"/>
    <d v="2019-09-17T00:00:00"/>
    <d v="2019-09-17T00:00:00"/>
    <s v="Diário Oficial da União Seção 01 Pagina 38"/>
    <m/>
    <x v="2"/>
    <x v="1"/>
    <x v="1"/>
    <x v="671"/>
  </r>
  <r>
    <n v="1"/>
    <s v="J"/>
    <n v="8997863000197"/>
    <s v="NCM CONSTRUÇÕES LTDA ME"/>
    <s v="NCM CONSTRUCOES EIRELI"/>
    <s v="NCM CONSTRUCOES"/>
    <s v="EOC 1141/2018"/>
    <x v="0"/>
    <d v="2019-06-04T00:00:00"/>
    <d v="2021-06-03T00:00:00"/>
    <x v="323"/>
    <x v="13"/>
    <x v="194"/>
    <d v="2019-07-25T00:00:00"/>
    <d v="2019-07-01T00:00:00"/>
    <s v="Diário Oficial do Estado Seção 0 Pagina 19"/>
    <m/>
    <x v="0"/>
    <x v="0"/>
    <x v="0"/>
    <x v="0"/>
  </r>
  <r>
    <n v="1"/>
    <s v="J"/>
    <n v="5156874000156"/>
    <s v="Concreta Empreendimentos E Construções Ltda"/>
    <s v="CONCRETA EMPREENDIMENTOS E CONSTRUCOES LTDA"/>
    <s v="CONCRETA EMPREENDIMENTOS E CONSTRUCOES LTDA"/>
    <s v="Não Identificado"/>
    <x v="5"/>
    <d v="2009-11-19T00:00:00"/>
    <m/>
    <x v="465"/>
    <x v="1"/>
    <x v="241"/>
    <d v="2009-11-19T00:00:00"/>
    <d v="2009-11-19T00:00:00"/>
    <s v="Diário Oficial da União Seção 3 Pagina 90"/>
    <m/>
    <x v="1"/>
    <x v="5"/>
    <x v="5"/>
    <x v="0"/>
  </r>
  <r>
    <n v="1"/>
    <s v="J"/>
    <n v="26556616000137"/>
    <s v="Catarinense Comércio de Alimentos Ltda ME"/>
    <s v="CATARINENSE COMERCIO DE ALIMENTOS LTDA"/>
    <s v="CATARINENSE COMERCIO DE ALIMENTOS"/>
    <s v="081/2019 - Pregão Registro de Preço - Ata 60/2019."/>
    <x v="0"/>
    <d v="2020-06-29T00:00:00"/>
    <d v="2021-06-29T00:00:00"/>
    <x v="750"/>
    <x v="13"/>
    <x v="336"/>
    <d v="2020-06-30T00:00:00"/>
    <d v="2020-06-29T00:00:00"/>
    <s v="Diário Oficial do Município Seção 3185 Pagina 521"/>
    <m/>
    <x v="0"/>
    <x v="0"/>
    <x v="0"/>
    <x v="672"/>
  </r>
  <r>
    <n v="1"/>
    <s v="F"/>
    <s v="***.259.792-**"/>
    <s v="ARTHUR NOGUEIRA NETO"/>
    <m/>
    <m/>
    <s v="'07226786820138230010'"/>
    <x v="3"/>
    <d v="2017-09-19T00:00:00"/>
    <d v="2020-09-19T00:00:00"/>
    <x v="813"/>
    <x v="27"/>
    <x v="62"/>
    <d v="2018-10-22T00:00:00"/>
    <m/>
    <s v="Sem Informação"/>
    <m/>
    <x v="1"/>
    <x v="3"/>
    <x v="3"/>
    <x v="673"/>
  </r>
  <r>
    <n v="1"/>
    <s v="J"/>
    <n v="11026030000193"/>
    <s v="COMERCIAL LICITOP LTDA EPP"/>
    <s v="COMERCIAL LICITOP LTDA"/>
    <s v="LICITOP"/>
    <s v="13294/2015 E OUTROS"/>
    <x v="1"/>
    <d v="2018-08-31T00:00:00"/>
    <d v="2021-08-30T00:00:00"/>
    <x v="453"/>
    <x v="6"/>
    <x v="235"/>
    <d v="2018-10-24T00:00:00"/>
    <m/>
    <s v="Sem Informação"/>
    <m/>
    <x v="1"/>
    <x v="1"/>
    <x v="1"/>
    <x v="0"/>
  </r>
  <r>
    <n v="1"/>
    <s v="J"/>
    <n v="16724709000170"/>
    <s v="CICOM - Comércio Instalação e Construção e Edifícios LTDA"/>
    <s v="CICOM COMERCIO INSTALACAO E CONSTRUCAO DE EDIFICIOS LTDA"/>
    <s v="CICOM"/>
    <s v="35166.001029/2019-19 - Contrato nº -05/2019"/>
    <x v="5"/>
    <d v="2020-02-11T00:00:00"/>
    <d v="2021-06-11T00:00:00"/>
    <x v="100"/>
    <x v="9"/>
    <x v="87"/>
    <d v="2020-04-30T00:00:00"/>
    <d v="2020-03-19T00:00:00"/>
    <s v="Diário Oficial da União Seção 3 Pagina 34"/>
    <m/>
    <x v="2"/>
    <x v="5"/>
    <x v="5"/>
    <x v="0"/>
  </r>
  <r>
    <n v="1"/>
    <s v="F"/>
    <s v="***.028.746-**"/>
    <s v="JOÃO MARIA FERREIRA"/>
    <m/>
    <m/>
    <n v="200838140015484"/>
    <x v="3"/>
    <d v="2018-06-26T00:00:00"/>
    <d v="2023-06-26T00:00:00"/>
    <x v="327"/>
    <x v="10"/>
    <x v="62"/>
    <d v="2019-09-11T00:00:00"/>
    <m/>
    <s v="Sem Informação"/>
    <m/>
    <x v="1"/>
    <x v="3"/>
    <x v="3"/>
    <x v="449"/>
  </r>
  <r>
    <n v="1"/>
    <s v="J"/>
    <n v="60538105000120"/>
    <s v="INSTITUTO DE ORGANIZAÇÃO RACIONAL DO TRABALHO - IDORT/SP"/>
    <s v="INSTITUTO DE ORGANIZACAO RACIONAL DO TRABALHO IDORT"/>
    <s v="IDORT"/>
    <n v="1.379702010826E+16"/>
    <x v="3"/>
    <d v="2019-03-26T00:00:00"/>
    <d v="2024-03-26T00:00:00"/>
    <x v="785"/>
    <x v="6"/>
    <x v="62"/>
    <d v="2019-09-11T00:00:00"/>
    <m/>
    <s v="Sem Informação"/>
    <m/>
    <x v="1"/>
    <x v="3"/>
    <x v="3"/>
    <x v="203"/>
  </r>
  <r>
    <n v="1"/>
    <s v="J"/>
    <n v="23697478000118"/>
    <s v="NOVA PHOENIX - APOIO ADMINISTRATIVO E SERVIÇOS LTDA - EPP"/>
    <s v="NOVA PHOENIX - APOIO ADMINISTRATIVO E SERVICOS LTDA."/>
    <s v="NOVA PHOENIX"/>
    <s v="32.787/2017"/>
    <x v="0"/>
    <d v="2018-09-05T00:00:00"/>
    <d v="2020-09-04T00:00:00"/>
    <x v="468"/>
    <x v="6"/>
    <x v="242"/>
    <d v="2019-07-04T00:00:00"/>
    <d v="2018-09-05T00:00:00"/>
    <s v="Sem Informação"/>
    <s v="DIÁRIO DO GRANDE ABC."/>
    <x v="1"/>
    <x v="0"/>
    <x v="0"/>
    <x v="0"/>
  </r>
  <r>
    <n v="1"/>
    <s v="J"/>
    <n v="84706423000111"/>
    <s v="MAP - TERRAPLANAGEM E TRANSPORTES LTDA - ME"/>
    <s v="MAP TERRAPLENAGEM E TRANSPORTES EIRELI"/>
    <s v="MAP CONSTRUCOES"/>
    <s v="919/2014"/>
    <x v="5"/>
    <d v="2014-06-17T00:00:00"/>
    <d v="2015-06-16T00:00:00"/>
    <x v="814"/>
    <x v="8"/>
    <x v="363"/>
    <d v="2014-06-27T00:00:00"/>
    <d v="2014-06-17T00:00:00"/>
    <s v="Diário Oficial da União Seção 3 Pagina 263"/>
    <m/>
    <x v="1"/>
    <x v="5"/>
    <x v="5"/>
    <x v="0"/>
  </r>
  <r>
    <n v="1"/>
    <s v="J"/>
    <n v="11952884000109"/>
    <s v="Exata Turismo E Viagens Ltda"/>
    <s v="EXATA TURISMO E VIAGENS LTDA"/>
    <m/>
    <s v="Não Identificado"/>
    <x v="5"/>
    <d v="2007-10-22T00:00:00"/>
    <d v="2012-10-21T00:00:00"/>
    <x v="815"/>
    <x v="23"/>
    <x v="364"/>
    <d v="2008-12-03T00:00:00"/>
    <m/>
    <s v="Outro"/>
    <m/>
    <x v="1"/>
    <x v="5"/>
    <x v="5"/>
    <x v="0"/>
  </r>
  <r>
    <n v="1"/>
    <s v="F"/>
    <s v="***.815.847-**"/>
    <s v="NELIO RIBEIRO NOGUEIRA"/>
    <m/>
    <m/>
    <n v="5046420054025000"/>
    <x v="3"/>
    <d v="2013-10-21T00:00:00"/>
    <d v="2021-10-21T00:00:00"/>
    <x v="816"/>
    <x v="17"/>
    <x v="62"/>
    <d v="2015-06-17T00:00:00"/>
    <m/>
    <s v="Sem Informação"/>
    <m/>
    <x v="1"/>
    <x v="3"/>
    <x v="3"/>
    <x v="674"/>
  </r>
  <r>
    <n v="1"/>
    <s v="F"/>
    <s v="***.742.212-**"/>
    <s v="WILSONEY VALE BARROSO"/>
    <m/>
    <m/>
    <s v="2005.32.001078-4"/>
    <x v="3"/>
    <d v="2012-02-28T00:00:00"/>
    <d v="2022-02-28T00:00:00"/>
    <x v="138"/>
    <x v="7"/>
    <x v="25"/>
    <d v="2016-06-07T00:00:00"/>
    <m/>
    <s v="Sem Informação"/>
    <m/>
    <x v="3"/>
    <x v="3"/>
    <x v="3"/>
    <x v="675"/>
  </r>
  <r>
    <n v="1"/>
    <s v="F"/>
    <s v="***.249.261-**"/>
    <s v="HENRIQUE ANDRADE MARTINS"/>
    <m/>
    <m/>
    <n v="3.53091200982601E+16"/>
    <x v="3"/>
    <d v="2018-10-20T00:00:00"/>
    <d v="2023-10-20T00:00:00"/>
    <x v="587"/>
    <x v="6"/>
    <x v="62"/>
    <d v="2019-09-11T00:00:00"/>
    <m/>
    <s v="Sem Informação"/>
    <m/>
    <x v="1"/>
    <x v="3"/>
    <x v="3"/>
    <x v="676"/>
  </r>
  <r>
    <n v="1"/>
    <s v="J"/>
    <n v="5760673000163"/>
    <s v="Construtora Tajra Melo Ltda."/>
    <s v="CONSTRUTORA TAJRA MELO LIMITADA"/>
    <m/>
    <s v="Não Informado"/>
    <x v="5"/>
    <d v="2012-08-22T00:00:00"/>
    <m/>
    <x v="788"/>
    <x v="14"/>
    <x v="352"/>
    <d v="2012-12-17T00:00:00"/>
    <m/>
    <s v="Outro Pagina 8"/>
    <s v="DOE Nº 158 pág 08"/>
    <x v="1"/>
    <x v="5"/>
    <x v="5"/>
    <x v="0"/>
  </r>
  <r>
    <n v="1"/>
    <s v="F"/>
    <s v="***.980.976-**"/>
    <s v="MAURÍCIO LOPES DA SILVA"/>
    <m/>
    <m/>
    <s v="0521.12.014211-7"/>
    <x v="3"/>
    <d v="2018-08-30T00:00:00"/>
    <d v="2023-08-30T00:00:00"/>
    <x v="470"/>
    <x v="10"/>
    <x v="147"/>
    <d v="2020-02-21T00:00:00"/>
    <m/>
    <s v="Sem Informação"/>
    <m/>
    <x v="1"/>
    <x v="3"/>
    <x v="3"/>
    <x v="447"/>
  </r>
  <r>
    <n v="1"/>
    <s v="J"/>
    <n v="32885634000327"/>
    <s v="B&amp;P COMÉRCIO e SERVIÇOS Ltda. - ME"/>
    <s v="B &amp; P COMERCIO E SERVICOS LTDA"/>
    <s v="POSTO 14 BIS"/>
    <s v="Termo de Contrato n. 02.2012.016.0021"/>
    <x v="1"/>
    <d v="2019-05-24T00:00:00"/>
    <d v="2021-05-23T00:00:00"/>
    <x v="80"/>
    <x v="1"/>
    <x v="72"/>
    <d v="2019-06-28T00:00:00"/>
    <d v="2019-05-24T00:00:00"/>
    <s v="Diário Oficial da União Seção 3 Pagina 131"/>
    <m/>
    <x v="2"/>
    <x v="1"/>
    <x v="1"/>
    <x v="0"/>
  </r>
  <r>
    <n v="1"/>
    <s v="F"/>
    <s v="***.927.000-**"/>
    <s v="José Renato Tavares Bortolotti"/>
    <m/>
    <m/>
    <s v="023/1.10.0002974-8"/>
    <x v="6"/>
    <d v="2016-10-19T00:00:00"/>
    <d v="2026-10-19T00:00:00"/>
    <x v="624"/>
    <x v="0"/>
    <x v="295"/>
    <d v="2019-01-24T00:00:00"/>
    <m/>
    <s v="Sem Informação"/>
    <m/>
    <x v="1"/>
    <x v="6"/>
    <x v="6"/>
    <x v="0"/>
  </r>
  <r>
    <n v="1"/>
    <s v="J"/>
    <n v="22445349000170"/>
    <s v="F&amp;H TECNOLOGIA EM EQUIPAMENTOS LTDA"/>
    <s v="F&amp;H TECNOLOGIA EM EQUIPAMENTOS LTDA"/>
    <s v="ALPHA LIFE SCIENCE"/>
    <s v="23080.040355/2019-11"/>
    <x v="1"/>
    <d v="2020-02-05T00:00:00"/>
    <d v="2022-02-04T00:00:00"/>
    <x v="450"/>
    <x v="13"/>
    <x v="233"/>
    <d v="2020-02-21T00:00:00"/>
    <d v="2020-02-20T00:00:00"/>
    <s v="Outro Seção PROAD"/>
    <s v="Boletim Oficial da UFSC n. 23/2020, de 20 de fevereiro de 2020. Disponível em: http://notes.ufsc.br/aplic/boletim.nsf/3f3a06701f450e330325630d004c4e29/d79e8db3b729da28032585140067e8a0?OpenDocument&amp;Highlight=2,36%2Fproad%2F2020"/>
    <x v="3"/>
    <x v="1"/>
    <x v="1"/>
    <x v="0"/>
  </r>
  <r>
    <n v="1"/>
    <s v="J"/>
    <n v="13361141000181"/>
    <s v="E C ANTUNES FILHO INTERNET - ME"/>
    <s v="E C ANTUNES FILHO COMERCIO DE PIPOCAS-ME"/>
    <s v="PI-POC"/>
    <s v="210-10.2015.6.19.0092"/>
    <x v="12"/>
    <d v="2017-09-27T00:00:00"/>
    <d v="2022-09-26T00:00:00"/>
    <x v="331"/>
    <x v="5"/>
    <x v="196"/>
    <d v="2018-05-28T00:00:00"/>
    <m/>
    <s v="Sem Informação"/>
    <m/>
    <x v="4"/>
    <x v="10"/>
    <x v="10"/>
    <x v="677"/>
  </r>
  <r>
    <n v="1"/>
    <s v="J"/>
    <n v="11646679000107"/>
    <s v="Nova Eólica Araras S.A"/>
    <s v="NOVA EOLICA ARARAS S.A."/>
    <m/>
    <s v="48500.004848/2016-79"/>
    <x v="0"/>
    <d v="2019-10-10T00:00:00"/>
    <d v="2021-10-10T00:00:00"/>
    <x v="588"/>
    <x v="1"/>
    <x v="280"/>
    <d v="2019-11-01T00:00:00"/>
    <d v="2019-10-10T00:00:00"/>
    <s v="Diário Oficial da União Seção 1 Pagina 78"/>
    <m/>
    <x v="0"/>
    <x v="0"/>
    <x v="0"/>
    <x v="0"/>
  </r>
  <r>
    <n v="1"/>
    <s v="F"/>
    <s v="***.942.128-**"/>
    <s v="DIRCEU RAFAEL APENDINO"/>
    <m/>
    <m/>
    <n v="1566920088260530"/>
    <x v="3"/>
    <d v="2017-09-19T00:00:00"/>
    <d v="2020-09-19T00:00:00"/>
    <x v="732"/>
    <x v="6"/>
    <x v="62"/>
    <d v="2018-06-27T00:00:00"/>
    <m/>
    <s v="Sem Informação"/>
    <m/>
    <x v="1"/>
    <x v="3"/>
    <x v="3"/>
    <x v="673"/>
  </r>
  <r>
    <n v="1"/>
    <s v="F"/>
    <s v="***.123.413-**"/>
    <s v="RIVALMAR LUIS GONÇALVES MORAES"/>
    <m/>
    <m/>
    <n v="1.7658392014401299E+17"/>
    <x v="3"/>
    <d v="2019-03-26T00:00:00"/>
    <d v="2022-03-26T00:00:00"/>
    <x v="790"/>
    <x v="11"/>
    <x v="62"/>
    <d v="2019-09-11T00:00:00"/>
    <m/>
    <s v="Sem Informação"/>
    <m/>
    <x v="1"/>
    <x v="3"/>
    <x v="3"/>
    <x v="203"/>
  </r>
  <r>
    <n v="1"/>
    <s v="J"/>
    <n v="12003969000103"/>
    <s v="ULTRA COMMERCE DISTRIBUICAO E COMERCIO EIRELI"/>
    <s v="ULTRA COMMERCE DISTRIBUICAO E COMERCIO EIRELI"/>
    <s v="ULTRA COMMERCE"/>
    <s v="013317/2018"/>
    <x v="1"/>
    <d v="2019-11-06T00:00:00"/>
    <d v="2023-01-06T00:00:00"/>
    <x v="220"/>
    <x v="10"/>
    <x v="149"/>
    <d v="2019-11-20T00:00:00"/>
    <d v="2019-11-06T00:00:00"/>
    <s v="Diário Oficial da União Seção 1 Pagina 175"/>
    <m/>
    <x v="3"/>
    <x v="1"/>
    <x v="1"/>
    <x v="109"/>
  </r>
  <r>
    <n v="1"/>
    <s v="J"/>
    <n v="8914052000185"/>
    <s v="SOCORPENA CONSTRUÇÕES LTDA"/>
    <s v="SOCORPENA CONSTRUCOES LTDA"/>
    <s v="SOCORPENA"/>
    <s v="50603.003626/2018-85"/>
    <x v="0"/>
    <d v="2019-11-04T00:00:00"/>
    <d v="2021-11-04T00:00:00"/>
    <x v="80"/>
    <x v="2"/>
    <x v="72"/>
    <d v="2019-11-11T00:00:00"/>
    <d v="2019-11-04T00:00:00"/>
    <s v="Diário Oficial da União Seção 1 Pagina 140"/>
    <m/>
    <x v="1"/>
    <x v="0"/>
    <x v="0"/>
    <x v="0"/>
  </r>
  <r>
    <n v="1"/>
    <s v="J"/>
    <n v="2671087000154"/>
    <s v="M.W.E. PAVIMENTAçãO E CONSTRUçãO LTDA."/>
    <s v="M.W.E PAVIMENTACAO E CONSTRUCAO LTDA"/>
    <m/>
    <n v="3553420148260190"/>
    <x v="3"/>
    <d v="2019-06-11T00:00:00"/>
    <d v="2022-06-11T00:00:00"/>
    <x v="817"/>
    <x v="6"/>
    <x v="62"/>
    <d v="2019-09-11T00:00:00"/>
    <m/>
    <s v="Sem Informação"/>
    <m/>
    <x v="1"/>
    <x v="3"/>
    <x v="3"/>
    <x v="260"/>
  </r>
  <r>
    <n v="1"/>
    <s v="J"/>
    <n v="29736852000123"/>
    <s v="MEDLU COMÉRCIO IMPORTAÇÃO E EXPORTAÇÃO E DISTRIBUIÇÃO LTDA"/>
    <s v="MEDLU SERVICOS ADMINISTRATIVOS EIRELI"/>
    <s v="MEDLU"/>
    <s v="PERP 399/2018"/>
    <x v="1"/>
    <d v="2019-12-27T00:00:00"/>
    <d v="2024-12-27T00:00:00"/>
    <x v="400"/>
    <x v="6"/>
    <x v="218"/>
    <d v="2019-12-27T00:00:00"/>
    <d v="2019-12-26T00:00:00"/>
    <s v="Diário Oficial do Município Seção 1 Pagina 2"/>
    <m/>
    <x v="0"/>
    <x v="1"/>
    <x v="1"/>
    <x v="0"/>
  </r>
  <r>
    <n v="1"/>
    <s v="F"/>
    <s v="***.367.030-**"/>
    <s v="LETíCIA MARIN RIBEIRO"/>
    <m/>
    <m/>
    <s v="18.0.000007188-5"/>
    <x v="6"/>
    <d v="2018-11-08T00:00:00"/>
    <d v="2021-10-07T00:00:00"/>
    <x v="237"/>
    <x v="0"/>
    <x v="156"/>
    <d v="2019-05-15T00:00:00"/>
    <d v="2018-11-08T00:00:00"/>
    <s v="Sem Informação"/>
    <m/>
    <x v="4"/>
    <x v="6"/>
    <x v="6"/>
    <x v="79"/>
  </r>
  <r>
    <n v="1"/>
    <s v="J"/>
    <n v="8395819000107"/>
    <s v="MODELAGEM NOVA INDÚSTRIA E COMÉRCIO DE FERRAMENTAS LTDA"/>
    <s v="MODELAGEM NOVA, INDUSTRIA E COMERCIO DE FERRAMENTAS LTDA"/>
    <m/>
    <s v="ATA 247/2015"/>
    <x v="0"/>
    <d v="2015-12-03T00:00:00"/>
    <d v="2020-12-01T00:00:00"/>
    <x v="323"/>
    <x v="13"/>
    <x v="194"/>
    <d v="2019-05-08T00:00:00"/>
    <d v="2015-12-17T00:00:00"/>
    <s v="Diário Oficial do Estado Seção 0 Pagina 89"/>
    <m/>
    <x v="1"/>
    <x v="0"/>
    <x v="0"/>
    <x v="678"/>
  </r>
  <r>
    <n v="1"/>
    <s v="J"/>
    <n v="2295858000237"/>
    <s v="INSTITUTO BRASILEIRO DE DIFUSãO UNIVERSITáRIA - IBDU"/>
    <s v="INSTITUTO BRASILEIRO DE DIFUSAO SOCIAL"/>
    <s v="IBDS"/>
    <n v="7.333162005808E+16"/>
    <x v="3"/>
    <d v="2015-10-27T00:00:00"/>
    <d v="2025-10-27T00:00:00"/>
    <x v="697"/>
    <x v="17"/>
    <x v="62"/>
    <d v="2016-12-16T00:00:00"/>
    <m/>
    <s v="Sem Informação"/>
    <m/>
    <x v="1"/>
    <x v="3"/>
    <x v="3"/>
    <x v="463"/>
  </r>
  <r>
    <n v="1"/>
    <s v="J"/>
    <n v="10588756000157"/>
    <s v="GAUS INDUSTRIA E COMERCIO DE MOVEIS EIRELI"/>
    <s v="GAUS INDUSTRIA E COMERCIO DE MOVEIS EIRELI"/>
    <s v="GAUS INDUSTRIA E COMERCIO"/>
    <s v="53187.040510/2019-63"/>
    <x v="2"/>
    <d v="2020-06-26T00:00:00"/>
    <d v="2021-06-26T00:00:00"/>
    <x v="93"/>
    <x v="2"/>
    <x v="83"/>
    <d v="2020-06-26T00:00:00"/>
    <m/>
    <s v="Sem Informação"/>
    <m/>
    <x v="1"/>
    <x v="2"/>
    <x v="2"/>
    <x v="0"/>
  </r>
  <r>
    <n v="1"/>
    <s v="F"/>
    <s v="***.757.668-**"/>
    <s v="JOSE MARIA CARDOSO FILHO"/>
    <m/>
    <m/>
    <n v="6.26827201282606E+16"/>
    <x v="3"/>
    <d v="2017-11-25T00:00:00"/>
    <d v="2027-11-25T00:00:00"/>
    <x v="94"/>
    <x v="6"/>
    <x v="62"/>
    <d v="2019-09-11T00:00:00"/>
    <m/>
    <s v="Sem Informação"/>
    <m/>
    <x v="1"/>
    <x v="3"/>
    <x v="3"/>
    <x v="679"/>
  </r>
  <r>
    <n v="1"/>
    <s v="J"/>
    <n v="41305228000177"/>
    <s v="LÍDER SERVIÇOS EMPRESARIAIS LTDA-ME"/>
    <s v="LIDER SERVICOS EMPRESARIAIS LTDA"/>
    <s v="LIDER SERVICOS EMPRESARIAIS LTDA ME"/>
    <s v="Proc. Adm. nº 332/2017-CJ-TJPE"/>
    <x v="5"/>
    <d v="2017-05-24T00:00:00"/>
    <d v="2018-05-24T00:00:00"/>
    <x v="818"/>
    <x v="23"/>
    <x v="121"/>
    <d v="2017-05-29T00:00:00"/>
    <d v="2017-03-31T00:00:00"/>
    <s v="Diário de Justiça Seção Edição nº 62/2017 Pagina 53"/>
    <s v="Edição nº 62/2017"/>
    <x v="4"/>
    <x v="5"/>
    <x v="5"/>
    <x v="680"/>
  </r>
  <r>
    <n v="1"/>
    <s v="F"/>
    <s v="***.003.108-**"/>
    <s v="ORLANDO MILAN"/>
    <m/>
    <m/>
    <n v="5804420088260420"/>
    <x v="3"/>
    <d v="2017-01-31T00:00:00"/>
    <d v="2022-01-31T00:00:00"/>
    <x v="819"/>
    <x v="6"/>
    <x v="62"/>
    <d v="2017-12-15T00:00:00"/>
    <m/>
    <s v="Sem Informação"/>
    <m/>
    <x v="1"/>
    <x v="3"/>
    <x v="3"/>
    <x v="681"/>
  </r>
  <r>
    <n v="1"/>
    <s v="F"/>
    <s v="***.247.931-**"/>
    <s v="JOSÉ OLINTO NETO"/>
    <m/>
    <m/>
    <n v="201601169889"/>
    <x v="7"/>
    <d v="2017-01-25T00:00:00"/>
    <m/>
    <x v="700"/>
    <x v="18"/>
    <x v="201"/>
    <d v="2017-02-01T00:00:00"/>
    <m/>
    <s v="Sem Informação"/>
    <m/>
    <x v="4"/>
    <x v="6"/>
    <x v="6"/>
    <x v="0"/>
  </r>
  <r>
    <n v="1"/>
    <s v="J"/>
    <n v="11495499000171"/>
    <s v="WAR CONSTRUTORA E INCORPORADORA LTDA EPP"/>
    <s v="WAR CONSTRUTORA E INCORPORADORA LTDA"/>
    <m/>
    <n v="45112014"/>
    <x v="5"/>
    <d v="2016-07-07T00:00:00"/>
    <d v="2018-07-05T00:00:00"/>
    <x v="701"/>
    <x v="13"/>
    <x v="46"/>
    <d v="2016-12-09T00:00:00"/>
    <d v="2016-06-07T00:00:00"/>
    <s v="Diário de Justiça Seção Extrato Pagina 111"/>
    <n v="4"/>
    <x v="1"/>
    <x v="5"/>
    <x v="5"/>
    <x v="682"/>
  </r>
  <r>
    <n v="1"/>
    <s v="J"/>
    <n v="3125185000159"/>
    <s v="Lange E Lange Promoções Ltda - Me"/>
    <s v="LANGE &amp; LANGE PROMOCOES LTDA"/>
    <s v="GENNESIS SOM &amp; LUZ"/>
    <s v="05/PAE/2011"/>
    <x v="5"/>
    <d v="2011-10-17T00:00:00"/>
    <m/>
    <x v="766"/>
    <x v="0"/>
    <x v="343"/>
    <d v="2011-10-19T00:00:00"/>
    <d v="2011-10-19T00:00:00"/>
    <s v="Diário Oficial da União Seção 3 Pagina 194"/>
    <m/>
    <x v="1"/>
    <x v="5"/>
    <x v="5"/>
    <x v="0"/>
  </r>
  <r>
    <n v="1"/>
    <s v="J"/>
    <n v="2296383000112"/>
    <s v="JK Tech Construções Ltda."/>
    <s v="JK TECH CONSTRUCOES LTDA"/>
    <s v="JK TECH CONSTRUCOES"/>
    <s v="0005780-92.2015.4.01.3309"/>
    <x v="7"/>
    <d v="2015-12-01T00:00:00"/>
    <m/>
    <x v="820"/>
    <x v="16"/>
    <x v="286"/>
    <d v="2015-12-18T00:00:00"/>
    <m/>
    <s v="Sem Informação"/>
    <m/>
    <x v="0"/>
    <x v="29"/>
    <x v="30"/>
    <x v="0"/>
  </r>
  <r>
    <n v="1"/>
    <s v="F"/>
    <s v="***.994.766-**"/>
    <s v="Arailton Francisco de Oliveira Neto"/>
    <m/>
    <m/>
    <s v="026/2012"/>
    <x v="5"/>
    <d v="2013-03-01T00:00:00"/>
    <m/>
    <x v="598"/>
    <x v="10"/>
    <x v="285"/>
    <d v="2013-03-08T00:00:00"/>
    <m/>
    <s v="Outro Seção 1"/>
    <s v="DOE de 01/03/2013, Caderno 1"/>
    <x v="1"/>
    <x v="5"/>
    <x v="5"/>
    <x v="0"/>
  </r>
  <r>
    <n v="1"/>
    <s v="J"/>
    <n v="3223426000100"/>
    <s v="FILADÉLFIA LOCAÇÃO E CONSTRUÇÃO EIRELI"/>
    <s v="FILADELFIA LOCACAO E CONSTRUCAO EIRELI"/>
    <s v="FILADELFIA"/>
    <s v="Proc.12457/2014 - Co 127/2015"/>
    <x v="0"/>
    <d v="2020-03-30T00:00:00"/>
    <d v="2022-03-29T00:00:00"/>
    <x v="379"/>
    <x v="6"/>
    <x v="210"/>
    <d v="2020-03-30T00:00:00"/>
    <d v="2020-03-20T00:00:00"/>
    <s v="Diário Oficial do Município Seção II Pagina 3"/>
    <m/>
    <x v="1"/>
    <x v="0"/>
    <x v="0"/>
    <x v="665"/>
  </r>
  <r>
    <n v="1"/>
    <s v="J"/>
    <n v="14388211000158"/>
    <s v="MDD COMMERCE IMPORT EXPORT LTDA. EPP"/>
    <s v="MDD COMMERCE IMPORT E EXPORT LTDA"/>
    <s v="MDD COMMERCE IMPORT E EXPORT LTDA"/>
    <s v="8374/2018"/>
    <x v="1"/>
    <d v="2019-09-18T00:00:00"/>
    <d v="2021-09-18T00:00:00"/>
    <x v="793"/>
    <x v="6"/>
    <x v="354"/>
    <d v="2019-09-18T00:00:00"/>
    <d v="2019-09-18T00:00:00"/>
    <s v="Diário Oficial do Estado Seção I Pagina 276"/>
    <m/>
    <x v="1"/>
    <x v="1"/>
    <x v="1"/>
    <x v="0"/>
  </r>
  <r>
    <n v="1"/>
    <s v="J"/>
    <n v="8562836000191"/>
    <s v="HRV CONSTRUTORA LTDA - ME"/>
    <s v="HRV CONSTRUTORA LTDA"/>
    <m/>
    <n v="83946160"/>
    <x v="0"/>
    <d v="2019-10-10T00:00:00"/>
    <d v="2021-10-08T00:00:00"/>
    <x v="104"/>
    <x v="17"/>
    <x v="89"/>
    <d v="2020-01-03T00:00:00"/>
    <d v="2019-10-10T00:00:00"/>
    <s v="Diário Oficial do Estado Seção 2 Pagina 4"/>
    <m/>
    <x v="1"/>
    <x v="0"/>
    <x v="0"/>
    <x v="0"/>
  </r>
  <r>
    <n v="1"/>
    <s v="J"/>
    <n v="13096822000160"/>
    <s v="ALVORADA COMÉRCIO E SERVIÇOS LTDA - ME"/>
    <s v="ALVORADA COMERCIO E SERVICOS EIRELI"/>
    <m/>
    <s v="CF-ADM- 2012/00375.06"/>
    <x v="5"/>
    <d v="2014-10-06T00:00:00"/>
    <d v="2016-10-05T00:00:00"/>
    <x v="821"/>
    <x v="1"/>
    <x v="365"/>
    <d v="2014-10-06T00:00:00"/>
    <d v="2014-10-06T00:00:00"/>
    <s v="Diário Oficial da União Seção 1 Pagina 96"/>
    <m/>
    <x v="1"/>
    <x v="5"/>
    <x v="5"/>
    <x v="0"/>
  </r>
  <r>
    <n v="1"/>
    <s v="F"/>
    <s v="***.575.302-**"/>
    <s v="DILMA DA SILVA SOARES"/>
    <m/>
    <m/>
    <n v="2.2778502011401299E+17"/>
    <x v="3"/>
    <d v="2019-04-11T00:00:00"/>
    <d v="2022-04-11T00:00:00"/>
    <x v="822"/>
    <x v="9"/>
    <x v="62"/>
    <d v="2020-03-19T00:00:00"/>
    <m/>
    <s v="Sem Informação"/>
    <m/>
    <x v="1"/>
    <x v="3"/>
    <x v="3"/>
    <x v="683"/>
  </r>
  <r>
    <n v="1"/>
    <s v="J"/>
    <n v="22172223000179"/>
    <s v="REALCRED PRESTADORA DE SERVIÇOS EIRELI"/>
    <s v="REALCRED PRESTADORA DE SERVICOS EIRELI"/>
    <s v="REALCRED PRESTADORA DE SERVICOS"/>
    <s v="29/2018"/>
    <x v="0"/>
    <d v="2018-09-18T00:00:00"/>
    <d v="2020-09-17T00:00:00"/>
    <x v="823"/>
    <x v="0"/>
    <x v="366"/>
    <d v="2018-10-02T00:00:00"/>
    <d v="2018-09-10T00:00:00"/>
    <s v="Diário Oficial da União Seção 3 Pagina 243"/>
    <m/>
    <x v="0"/>
    <x v="0"/>
    <x v="0"/>
    <x v="50"/>
  </r>
  <r>
    <n v="1"/>
    <s v="J"/>
    <n v="3590924000183"/>
    <s v="PLANALTO TRANSPORTADORA TURÍSTICA LTDA"/>
    <s v="PLANALTO TRANSPORTADORA TURISTICA LTDA"/>
    <s v="EXPRESSO JK"/>
    <s v="23106.121021/2019-01"/>
    <x v="1"/>
    <d v="2019-12-27T00:00:00"/>
    <d v="2021-12-27T00:00:00"/>
    <x v="824"/>
    <x v="1"/>
    <x v="367"/>
    <d v="2020-01-02T00:00:00"/>
    <d v="2019-12-31T00:00:00"/>
    <s v="Diário Oficial da União Seção 3 Pagina 116"/>
    <m/>
    <x v="2"/>
    <x v="1"/>
    <x v="1"/>
    <x v="232"/>
  </r>
  <r>
    <n v="1"/>
    <s v="J"/>
    <n v="7177916000160"/>
    <s v="JUCELLY COMERCIO DE PECAS E PINTURAS AUTOMOTIVAS LTDA"/>
    <s v="JUCELLY COMERCIO DE PNEUS E SERVICOS LTDA"/>
    <m/>
    <s v="1747/002/08"/>
    <x v="5"/>
    <d v="2008-07-02T00:00:00"/>
    <m/>
    <x v="9"/>
    <x v="6"/>
    <x v="9"/>
    <d v="2018-09-20T00:00:00"/>
    <m/>
    <s v="Sem Informação"/>
    <m/>
    <x v="2"/>
    <x v="5"/>
    <x v="5"/>
    <x v="0"/>
  </r>
  <r>
    <n v="1"/>
    <s v="J"/>
    <n v="20063519000126"/>
    <s v="T N OKA TECNOLOGIA E CONSTRUÇÕES EIRELI EPP"/>
    <s v="T N OKA TECNOLOGIA E CONSTRUCOES EIRELI"/>
    <m/>
    <s v="CONTRATO Nº 8.140/2018"/>
    <x v="0"/>
    <d v="2019-04-25T00:00:00"/>
    <d v="2021-04-25T00:00:00"/>
    <x v="636"/>
    <x v="6"/>
    <x v="303"/>
    <d v="2019-06-04T00:00:00"/>
    <m/>
    <s v="Sem Informação"/>
    <m/>
    <x v="1"/>
    <x v="0"/>
    <x v="0"/>
    <x v="0"/>
  </r>
  <r>
    <n v="1"/>
    <s v="F"/>
    <s v="***.604.501-**"/>
    <s v="AIRTON LÁZARO DE SOUZA"/>
    <m/>
    <m/>
    <s v="0001080-17.2013.822.0014"/>
    <x v="4"/>
    <d v="2015-09-16T00:00:00"/>
    <d v="2020-09-16T00:00:00"/>
    <x v="825"/>
    <x v="8"/>
    <x v="11"/>
    <d v="2019-09-23T00:00:00"/>
    <d v="2015-09-16T00:00:00"/>
    <s v="Diário Oficial do Estado Seção 2783 Pagina 27"/>
    <m/>
    <x v="3"/>
    <x v="4"/>
    <x v="4"/>
    <x v="0"/>
  </r>
  <r>
    <n v="1"/>
    <s v="J"/>
    <n v="24659137000110"/>
    <s v="GRUPO JM CONSTRUÇÕES LTDA-ME"/>
    <s v="GRUPO J M CONSTRUCOES LTDA"/>
    <m/>
    <s v="Contrato 016/2017"/>
    <x v="5"/>
    <d v="2019-03-14T00:00:00"/>
    <m/>
    <x v="826"/>
    <x v="0"/>
    <x v="368"/>
    <d v="2020-03-06T00:00:00"/>
    <d v="2019-11-19T00:00:00"/>
    <s v="Diário Oficial do Município Seção XI Pagina 3"/>
    <m/>
    <x v="4"/>
    <x v="5"/>
    <x v="5"/>
    <x v="0"/>
  </r>
  <r>
    <n v="1"/>
    <s v="J"/>
    <n v="8811716000180"/>
    <s v="MENDES &amp; RAMOS LTDA ME"/>
    <s v="MENDES &amp; RAMOS LTDA"/>
    <s v="MR SERVICE"/>
    <s v="Processo Administrativo nº 17.0.026066-6"/>
    <x v="1"/>
    <d v="2019-06-06T00:00:00"/>
    <d v="2022-06-06T00:00:00"/>
    <x v="706"/>
    <x v="13"/>
    <x v="325"/>
    <d v="2020-01-27T00:00:00"/>
    <d v="2019-03-12T00:00:00"/>
    <s v="Diário Oficial do Município Seção 1140 Pagina 48"/>
    <m/>
    <x v="1"/>
    <x v="1"/>
    <x v="1"/>
    <x v="684"/>
  </r>
  <r>
    <n v="1"/>
    <s v="J"/>
    <n v="36269156000110"/>
    <s v="J F A de Morais Construções"/>
    <s v="J F A DE MORAIS CONSTRUCOES"/>
    <s v="EVOLUTION ENGENHARIA"/>
    <s v="PAE 24.943/2020"/>
    <x v="1"/>
    <d v="2020-08-10T00:00:00"/>
    <d v="2020-09-08T00:00:00"/>
    <x v="389"/>
    <x v="13"/>
    <x v="183"/>
    <d v="2020-08-10T00:00:00"/>
    <d v="2020-08-10T00:00:00"/>
    <s v="Diário Oficial da União Seção 3 Pagina 106"/>
    <m/>
    <x v="3"/>
    <x v="1"/>
    <x v="1"/>
    <x v="685"/>
  </r>
  <r>
    <n v="1"/>
    <s v="F"/>
    <s v="***.141.547-**"/>
    <s v="RENATO FERREIRA ALVES"/>
    <m/>
    <m/>
    <n v="7.6781752011818995E+17"/>
    <x v="3"/>
    <d v="2019-02-21T00:00:00"/>
    <d v="2024-02-21T00:00:00"/>
    <x v="190"/>
    <x v="5"/>
    <x v="62"/>
    <d v="2019-09-11T00:00:00"/>
    <m/>
    <s v="Sem Informação"/>
    <m/>
    <x v="1"/>
    <x v="3"/>
    <x v="3"/>
    <x v="686"/>
  </r>
  <r>
    <n v="1"/>
    <s v="J"/>
    <n v="21307243000147"/>
    <s v="OMC COMERCIAL E REPRESENTAÇÕES EIRELI EPP"/>
    <s v="O.M.C COMERCIAL E REPRESENTACOES EIRELI"/>
    <m/>
    <s v="PROC. ADM. 3194/20 / CONTRATO 186/2019"/>
    <x v="1"/>
    <d v="2020-04-17T00:00:00"/>
    <d v="2022-04-16T00:00:00"/>
    <x v="795"/>
    <x v="6"/>
    <x v="355"/>
    <d v="2020-05-08T00:00:00"/>
    <d v="2020-04-17T00:00:00"/>
    <s v="Diário Oficial do Município Seção 1 Pagina 1"/>
    <m/>
    <x v="2"/>
    <x v="1"/>
    <x v="1"/>
    <x v="0"/>
  </r>
  <r>
    <n v="1"/>
    <s v="F"/>
    <s v="***.499.296-**"/>
    <s v="FERNANDO JOSE DE ANDRADE"/>
    <m/>
    <m/>
    <n v="201003691085"/>
    <x v="3"/>
    <d v="2013-11-06T00:00:00"/>
    <d v="2023-11-06T00:00:00"/>
    <x v="827"/>
    <x v="18"/>
    <x v="201"/>
    <d v="2014-03-13T00:00:00"/>
    <m/>
    <s v="Sem Informação"/>
    <m/>
    <x v="1"/>
    <x v="3"/>
    <x v="3"/>
    <x v="130"/>
  </r>
  <r>
    <n v="1"/>
    <s v="F"/>
    <s v="***.493.899-**"/>
    <s v="LUIZ CARLOS DE CARVALHO"/>
    <m/>
    <m/>
    <n v="3.055822007816E+16"/>
    <x v="3"/>
    <d v="2013-02-04T00:00:00"/>
    <d v="2023-02-04T00:00:00"/>
    <x v="828"/>
    <x v="15"/>
    <x v="62"/>
    <d v="2016-11-24T00:00:00"/>
    <m/>
    <s v="Sem Informação"/>
    <m/>
    <x v="1"/>
    <x v="3"/>
    <x v="3"/>
    <x v="687"/>
  </r>
  <r>
    <n v="1"/>
    <s v="F"/>
    <s v="***.164.837-**"/>
    <s v="VALTER PIRES AMARAL"/>
    <m/>
    <m/>
    <n v="9.3185220114025104E+16"/>
    <x v="3"/>
    <d v="2019-05-10T00:00:00"/>
    <d v="2022-05-10T00:00:00"/>
    <x v="117"/>
    <x v="5"/>
    <x v="62"/>
    <d v="2019-09-11T00:00:00"/>
    <m/>
    <s v="Sem Informação"/>
    <m/>
    <x v="1"/>
    <x v="3"/>
    <x v="3"/>
    <x v="409"/>
  </r>
  <r>
    <n v="1"/>
    <s v="J"/>
    <n v="5140472000163"/>
    <s v="CUNEGUNDES &amp; CUNEGUNDES LTDA-ME"/>
    <s v="CUNEGUNDE &amp; CUNEGUNDES LTDA"/>
    <s v="MADEIREIRA ABUNA"/>
    <n v="1.2517312012822E+17"/>
    <x v="4"/>
    <d v="2015-12-07T00:00:00"/>
    <d v="2020-12-07T00:00:00"/>
    <x v="118"/>
    <x v="8"/>
    <x v="11"/>
    <d v="2019-09-23T00:00:00"/>
    <d v="2015-12-07T00:00:00"/>
    <s v="Diário Oficial do Estado Seção 2837 Pagina 2"/>
    <m/>
    <x v="3"/>
    <x v="4"/>
    <x v="4"/>
    <x v="0"/>
  </r>
  <r>
    <n v="1"/>
    <s v="F"/>
    <s v="***.357.985-**"/>
    <s v="MARCOS DA COSTA SANTANA"/>
    <m/>
    <m/>
    <n v="201366000552"/>
    <x v="3"/>
    <d v="2019-02-14T00:00:00"/>
    <d v="2022-02-14T00:00:00"/>
    <x v="829"/>
    <x v="12"/>
    <x v="62"/>
    <d v="2019-09-11T00:00:00"/>
    <m/>
    <s v="Sem Informação"/>
    <m/>
    <x v="1"/>
    <x v="3"/>
    <x v="3"/>
    <x v="274"/>
  </r>
  <r>
    <n v="1"/>
    <s v="F"/>
    <s v="***.177.965-**"/>
    <s v="ALEXSANDER OLIVEIRA DE ANDRADE"/>
    <m/>
    <m/>
    <n v="201283000207"/>
    <x v="3"/>
    <d v="2016-01-07T00:00:00"/>
    <d v="2021-01-07T00:00:00"/>
    <x v="797"/>
    <x v="12"/>
    <x v="62"/>
    <d v="2018-06-27T00:00:00"/>
    <m/>
    <s v="Sem Informação"/>
    <m/>
    <x v="1"/>
    <x v="3"/>
    <x v="3"/>
    <x v="212"/>
  </r>
  <r>
    <n v="1"/>
    <s v="J"/>
    <n v="9206371000107"/>
    <s v="NATURETUR TRANSPORTES TURÍSTICOS LTDA - ME"/>
    <s v="NATURETUR TRANSPORTES TURISTICOS LTDA"/>
    <s v="KAOMA TURISMO"/>
    <s v="50500.108084/2014-70"/>
    <x v="15"/>
    <d v="2018-01-31T00:00:00"/>
    <d v="2021-01-31T00:00:00"/>
    <x v="121"/>
    <x v="1"/>
    <x v="97"/>
    <d v="2018-02-07T00:00:00"/>
    <d v="2018-01-31T00:00:00"/>
    <s v="Diário Oficial da União Seção 1 Pagina 101"/>
    <m/>
    <x v="2"/>
    <x v="15"/>
    <x v="15"/>
    <x v="0"/>
  </r>
  <r>
    <n v="1"/>
    <s v="J"/>
    <n v="4368025000101"/>
    <s v="CONNY COMÉRCIO DE MATERIAIS ELETRICOS E METAIS EIRELI"/>
    <s v="CONNY COMERCIO DE MATERIAIS ELETRICOS E METAIS EIRELI"/>
    <m/>
    <s v="020/17-2029-1710-24-010-10-1"/>
    <x v="0"/>
    <d v="2018-10-31T00:00:00"/>
    <d v="2020-10-31T00:00:00"/>
    <x v="798"/>
    <x v="6"/>
    <x v="356"/>
    <d v="2018-11-13T00:00:00"/>
    <d v="2018-10-31T00:00:00"/>
    <s v="Diário Oficial da União Seção 03 Pagina 5"/>
    <m/>
    <x v="1"/>
    <x v="0"/>
    <x v="0"/>
    <x v="0"/>
  </r>
  <r>
    <n v="1"/>
    <s v="F"/>
    <s v="***.123.422-**"/>
    <s v="GERSON GOMES GOLÇALVES"/>
    <m/>
    <m/>
    <s v="7002490-48.2018.8.22.0003"/>
    <x v="3"/>
    <d v="2018-10-30T00:00:00"/>
    <d v="2022-10-29T00:00:00"/>
    <x v="830"/>
    <x v="8"/>
    <x v="236"/>
    <d v="2019-03-27T00:00:00"/>
    <m/>
    <s v="Sem Informação"/>
    <m/>
    <x v="4"/>
    <x v="3"/>
    <x v="3"/>
    <x v="88"/>
  </r>
  <r>
    <n v="1"/>
    <s v="F"/>
    <s v="***.135.959-**"/>
    <s v="Vicente Solda"/>
    <m/>
    <m/>
    <s v="0000070-22.2004.8.16.0142"/>
    <x v="3"/>
    <d v="2018-02-27T00:00:00"/>
    <d v="2021-02-27T00:00:00"/>
    <x v="196"/>
    <x v="15"/>
    <x v="139"/>
    <d v="2019-06-05T00:00:00"/>
    <m/>
    <s v="Sem Informação"/>
    <m/>
    <x v="1"/>
    <x v="3"/>
    <x v="3"/>
    <x v="688"/>
  </r>
  <r>
    <n v="1"/>
    <s v="F"/>
    <s v="***.650.562-**"/>
    <s v="MÁRIO CÉSAR LIRA PIMENTEL"/>
    <m/>
    <m/>
    <s v="2005.31.00.000826-1"/>
    <x v="3"/>
    <d v="2017-12-11T00:00:00"/>
    <d v="2022-12-10T00:00:00"/>
    <x v="799"/>
    <x v="26"/>
    <x v="357"/>
    <d v="2019-01-16T00:00:00"/>
    <m/>
    <s v="Sem Informação"/>
    <m/>
    <x v="1"/>
    <x v="3"/>
    <x v="3"/>
    <x v="101"/>
  </r>
  <r>
    <n v="1"/>
    <s v="J"/>
    <n v="14554710000178"/>
    <s v="WILLIAM MARTINS AURAFI ME"/>
    <s v="WILLIAM MARTINS AURAFI"/>
    <s v="1000 TINTAS"/>
    <s v="48200/2018"/>
    <x v="0"/>
    <d v="2020-01-30T00:00:00"/>
    <d v="2021-01-30T00:00:00"/>
    <x v="9"/>
    <x v="6"/>
    <x v="9"/>
    <d v="2020-07-01T00:00:00"/>
    <d v="2020-01-30T00:00:00"/>
    <s v="Diário Oficial do Município Seção 1 Pagina 1"/>
    <m/>
    <x v="0"/>
    <x v="0"/>
    <x v="0"/>
    <x v="0"/>
  </r>
  <r>
    <n v="1"/>
    <s v="J"/>
    <n v="9437196000150"/>
    <s v="JM SEGURANÇA DE VALORES LTDA"/>
    <s v="JM SEGURANCA DE VALORES LTDA"/>
    <s v="JM SEGURANCA DE VALORES"/>
    <s v="23800.000606.2018-62 CONTRATO 47/2016"/>
    <x v="1"/>
    <d v="2018-09-28T00:00:00"/>
    <d v="2020-09-29T00:00:00"/>
    <x v="831"/>
    <x v="3"/>
    <x v="369"/>
    <d v="2018-12-19T00:00:00"/>
    <d v="2018-09-17T00:00:00"/>
    <s v="Diário Oficial da União Seção 3 Pagina 179"/>
    <m/>
    <x v="1"/>
    <x v="1"/>
    <x v="1"/>
    <x v="0"/>
  </r>
  <r>
    <n v="1"/>
    <s v="J"/>
    <n v="19344868000137"/>
    <s v="GENSERVICE MANUTENCAO DE GRUPOS GERADORES LTDA"/>
    <s v="GENSERVICE MANUTENCAO DE GRUPOS GERADORES LTDA"/>
    <s v="GENSERVICE GRUPOS GERADORES"/>
    <s v="19/1300-0005973-2"/>
    <x v="1"/>
    <d v="2020-02-21T00:00:00"/>
    <d v="2020-08-21T00:00:00"/>
    <x v="128"/>
    <x v="0"/>
    <x v="82"/>
    <d v="2020-05-22T00:00:00"/>
    <d v="2020-02-21T00:00:00"/>
    <s v="Diário Oficial do Estado Seção 1 Pagina 1"/>
    <m/>
    <x v="1"/>
    <x v="1"/>
    <x v="1"/>
    <x v="0"/>
  </r>
  <r>
    <n v="1"/>
    <s v="J"/>
    <n v="32891349000157"/>
    <s v="Biotec Sistemas Hospitalares Ltda."/>
    <s v="BIOTEC SISTEMAS HOSPITALARES LTDA"/>
    <s v="BIOMEDICAL"/>
    <s v="PAP 46/2019 7ª RPM/PMMG"/>
    <x v="4"/>
    <d v="2019-11-23T00:00:00"/>
    <d v="2021-11-22T00:00:00"/>
    <x v="711"/>
    <x v="10"/>
    <x v="38"/>
    <d v="2020-02-21T00:00:00"/>
    <d v="2019-11-23T00:00:00"/>
    <s v="Diário Oficial do Estado Seção Diário do Executivo Pagina 1"/>
    <m/>
    <x v="1"/>
    <x v="8"/>
    <x v="8"/>
    <x v="689"/>
  </r>
  <r>
    <n v="1"/>
    <s v="J"/>
    <n v="12561284000174"/>
    <s v="ARES BRASIL SERVIÇOS AUXILIARES DE TRANSPORTE AEREO LTDA"/>
    <s v="ARES BRASIL SERVICOS AUXILIARES DE TRANSPORTE AEREO EIRELI"/>
    <m/>
    <s v="TC 02.2014.065.0005 e TC 02.2015.065.001"/>
    <x v="1"/>
    <d v="2019-05-10T00:00:00"/>
    <d v="2021-05-09T00:00:00"/>
    <x v="80"/>
    <x v="1"/>
    <x v="72"/>
    <d v="2019-08-21T00:00:00"/>
    <d v="2019-05-10T00:00:00"/>
    <s v="Diário Oficial da União Seção 3 Pagina 114"/>
    <m/>
    <x v="0"/>
    <x v="1"/>
    <x v="1"/>
    <x v="0"/>
  </r>
  <r>
    <n v="1"/>
    <s v="F"/>
    <s v="***.295.844-**"/>
    <s v="MARCELO RODRIGUES DO NASCIMENTO"/>
    <m/>
    <m/>
    <s v="0008899-25.2009.4.05.8300"/>
    <x v="7"/>
    <d v="2013-05-21T00:00:00"/>
    <m/>
    <x v="832"/>
    <x v="23"/>
    <x v="370"/>
    <d v="2013-05-21T00:00:00"/>
    <m/>
    <s v="Outro"/>
    <m/>
    <x v="1"/>
    <x v="6"/>
    <x v="6"/>
    <x v="0"/>
  </r>
  <r>
    <n v="1"/>
    <s v="F"/>
    <s v="***.690.204-**"/>
    <s v="ELIZEU JALMIR DE MACEDO"/>
    <m/>
    <m/>
    <n v="5335420128200140"/>
    <x v="3"/>
    <d v="2019-09-16T00:00:00"/>
    <d v="2024-09-16T00:00:00"/>
    <x v="676"/>
    <x v="19"/>
    <x v="62"/>
    <d v="2020-03-05T00:00:00"/>
    <m/>
    <s v="Sem Informação"/>
    <m/>
    <x v="1"/>
    <x v="3"/>
    <x v="3"/>
    <x v="592"/>
  </r>
  <r>
    <n v="1"/>
    <s v="J"/>
    <n v="13163706000116"/>
    <s v="A.S. FERREIRA BROADCASTING - ME"/>
    <s v="A.S. FERREIRA BROADCASTING - EIRELI"/>
    <s v="ASF. PRODUCOES BROADCASTING"/>
    <s v="12300.14/0029-5"/>
    <x v="1"/>
    <d v="2016-03-17T00:00:00"/>
    <d v="2021-03-16T00:00:00"/>
    <x v="833"/>
    <x v="4"/>
    <x v="371"/>
    <d v="2016-03-23T00:00:00"/>
    <d v="2016-03-17T00:00:00"/>
    <s v="Diário Oficial da União Seção 3 Pagina 6"/>
    <m/>
    <x v="1"/>
    <x v="1"/>
    <x v="1"/>
    <x v="0"/>
  </r>
  <r>
    <n v="1"/>
    <s v="J"/>
    <n v="94622230000136"/>
    <s v="ROAL INDÚSTRIA METALÚRGICA LTDA"/>
    <s v="ROAL INDUSTRIA METALURGICA LTDA"/>
    <m/>
    <s v="2019/073.025  -  2013/230.613"/>
    <x v="1"/>
    <d v="2019-06-05T00:00:00"/>
    <d v="2021-06-05T00:00:00"/>
    <x v="421"/>
    <x v="5"/>
    <x v="86"/>
    <d v="2019-06-24T00:00:00"/>
    <d v="2019-06-05T00:00:00"/>
    <s v="Diário Oficial do Estado Seção Caderno Pagina 28"/>
    <m/>
    <x v="0"/>
    <x v="1"/>
    <x v="1"/>
    <x v="0"/>
  </r>
  <r>
    <n v="1"/>
    <s v="J"/>
    <n v="2731495000154"/>
    <s v="CONSERVO BRASILIA EMPRESA DE SEGURANÇA LTDA"/>
    <s v="CONSERVO BRASILIA EMPRESA DE SEGURANCA LTDA"/>
    <m/>
    <s v="GMS"/>
    <x v="10"/>
    <d v="2008-10-22T00:00:00"/>
    <d v="2099-12-31T00:00:00"/>
    <x v="256"/>
    <x v="15"/>
    <x v="48"/>
    <d v="2016-07-29T00:00:00"/>
    <d v="2008-10-22T00:00:00"/>
    <s v="Outro"/>
    <s v="DIOE"/>
    <x v="1"/>
    <x v="5"/>
    <x v="5"/>
    <x v="690"/>
  </r>
  <r>
    <n v="1"/>
    <s v="F"/>
    <s v="***.016.931-**"/>
    <s v="José Gomes Pinheiro Neto"/>
    <m/>
    <m/>
    <s v="2006.01.1.012364-9"/>
    <x v="3"/>
    <d v="2015-09-09T00:00:00"/>
    <d v="2020-09-09T00:00:00"/>
    <x v="744"/>
    <x v="1"/>
    <x v="98"/>
    <d v="2016-06-24T00:00:00"/>
    <d v="2016-03-31T00:00:00"/>
    <s v="Outro"/>
    <s v="Ofício nº 150/2016/2ªVFPDF, de 31/03/2016."/>
    <x v="4"/>
    <x v="3"/>
    <x v="3"/>
    <x v="601"/>
  </r>
  <r>
    <n v="1"/>
    <s v="F"/>
    <s v="***.421.700-**"/>
    <s v="AUGUSTO CéSAR MACHADO"/>
    <m/>
    <m/>
    <n v="3.4469137200582098E+18"/>
    <x v="3"/>
    <d v="2019-03-19T00:00:00"/>
    <d v="2022-03-19T00:00:00"/>
    <x v="834"/>
    <x v="0"/>
    <x v="62"/>
    <d v="2019-09-11T00:00:00"/>
    <m/>
    <s v="Sem Informação"/>
    <m/>
    <x v="1"/>
    <x v="3"/>
    <x v="3"/>
    <x v="636"/>
  </r>
  <r>
    <n v="1"/>
    <s v="J"/>
    <n v="23969712000119"/>
    <s v="L. J. BREDOW REPRESENTAÇÕES EIRELI"/>
    <s v="L. J. BREDOW REPRESENTACOES EIRELI"/>
    <s v="LJ REPRESENTACOES"/>
    <n v="20205608"/>
    <x v="0"/>
    <d v="2020-07-02T00:00:00"/>
    <d v="2021-01-01T00:00:00"/>
    <x v="534"/>
    <x v="0"/>
    <x v="265"/>
    <d v="2020-07-03T00:00:00"/>
    <d v="2020-07-03T00:00:00"/>
    <s v="Outro"/>
    <s v="Site municipal"/>
    <x v="1"/>
    <x v="0"/>
    <x v="0"/>
    <x v="0"/>
  </r>
  <r>
    <n v="1"/>
    <s v="F"/>
    <s v="***.634.643-**"/>
    <s v="Jeneilson Pio Barbosa"/>
    <m/>
    <m/>
    <s v="2004.40.00.003842-0"/>
    <x v="3"/>
    <d v="2015-08-14T00:00:00"/>
    <d v="2020-08-13T00:00:00"/>
    <x v="803"/>
    <x v="14"/>
    <x v="360"/>
    <d v="2017-10-09T00:00:00"/>
    <d v="2015-08-14T00:00:00"/>
    <s v="Outro"/>
    <s v="Ofício JFPI Nº 148/2017-GABJU-1ª Vara/PI, de 31/08/2017"/>
    <x v="1"/>
    <x v="3"/>
    <x v="3"/>
    <x v="0"/>
  </r>
  <r>
    <n v="1"/>
    <s v="F"/>
    <s v="***.631.911-**"/>
    <s v="RUBENS FREIRE MARINHO"/>
    <m/>
    <m/>
    <s v="'00000488620098120016'"/>
    <x v="3"/>
    <d v="2017-06-05T00:00:00"/>
    <d v="2027-06-05T00:00:00"/>
    <x v="835"/>
    <x v="4"/>
    <x v="62"/>
    <d v="2018-10-22T00:00:00"/>
    <m/>
    <s v="Sem Informação"/>
    <m/>
    <x v="1"/>
    <x v="3"/>
    <x v="3"/>
    <x v="691"/>
  </r>
  <r>
    <n v="1"/>
    <s v="F"/>
    <s v="***.606.598-**"/>
    <s v="JOSE TORRENTE DIOGO DE FARIAS"/>
    <m/>
    <m/>
    <n v="8.7791320108260096E+16"/>
    <x v="3"/>
    <d v="2018-03-06T00:00:00"/>
    <d v="2023-03-06T00:00:00"/>
    <x v="836"/>
    <x v="6"/>
    <x v="62"/>
    <d v="2019-09-11T00:00:00"/>
    <m/>
    <s v="Sem Informação"/>
    <m/>
    <x v="1"/>
    <x v="3"/>
    <x v="3"/>
    <x v="656"/>
  </r>
  <r>
    <n v="1"/>
    <s v="J"/>
    <n v="16835643000195"/>
    <s v="DM Engenharia, Projetos e Avaliações LTDA-ME"/>
    <s v="DM ENGENHARIA, PROJETOS E AVALIACOES LTDA"/>
    <s v="DM ENGENHARIA, PROJETOS E AVALIACOES"/>
    <s v="2018/140029(7417) / 2015/7421-8309"/>
    <x v="0"/>
    <d v="2019-01-22T00:00:00"/>
    <d v="2021-01-22T00:00:00"/>
    <x v="4"/>
    <x v="10"/>
    <x v="4"/>
    <d v="2019-01-22T00:00:00"/>
    <d v="2019-01-22T00:00:00"/>
    <s v="Diário Oficial da União Seção 3 Pagina 24"/>
    <m/>
    <x v="1"/>
    <x v="0"/>
    <x v="0"/>
    <x v="0"/>
  </r>
  <r>
    <n v="1"/>
    <s v="F"/>
    <s v="***.892.703-**"/>
    <s v="DEMETRIO VALERIO DA SILVA"/>
    <m/>
    <m/>
    <n v="7.6586520054014E+16"/>
    <x v="3"/>
    <d v="2017-10-03T00:00:00"/>
    <d v="2027-10-03T00:00:00"/>
    <x v="837"/>
    <x v="14"/>
    <x v="62"/>
    <d v="2019-09-11T00:00:00"/>
    <m/>
    <s v="Sem Informação"/>
    <m/>
    <x v="1"/>
    <x v="3"/>
    <x v="3"/>
    <x v="388"/>
  </r>
  <r>
    <n v="1"/>
    <s v="F"/>
    <s v="***.424.728-**"/>
    <s v="DAVID RIBEIRO MENDONÇA FILHO"/>
    <m/>
    <m/>
    <s v="0003686-40.2008.8.26.0480"/>
    <x v="3"/>
    <d v="2016-09-15T00:00:00"/>
    <d v="2021-09-14T00:00:00"/>
    <x v="309"/>
    <x v="6"/>
    <x v="36"/>
    <d v="2016-12-30T00:00:00"/>
    <d v="2016-09-15T00:00:00"/>
    <s v="Outro"/>
    <s v="Diário Oficial do Estado"/>
    <x v="1"/>
    <x v="3"/>
    <x v="3"/>
    <x v="520"/>
  </r>
  <r>
    <n v="1"/>
    <s v="F"/>
    <s v="***.350.991-**"/>
    <s v="EDIVá PEREIRA ALVES"/>
    <m/>
    <m/>
    <s v="'307693120138110041'"/>
    <x v="3"/>
    <d v="2017-03-08T00:00:00"/>
    <d v="2027-03-08T00:00:00"/>
    <x v="260"/>
    <x v="21"/>
    <x v="62"/>
    <d v="2018-10-22T00:00:00"/>
    <m/>
    <s v="Sem Informação"/>
    <m/>
    <x v="1"/>
    <x v="3"/>
    <x v="3"/>
    <x v="692"/>
  </r>
  <r>
    <n v="1"/>
    <s v="J"/>
    <n v="2332985000188"/>
    <s v="Klass Comércio E Representação Ltda"/>
    <s v="KLASS COMERCIO E REPRESENTACAO LTDA"/>
    <s v="KLASS COMERCIO E REPRESENTACAO"/>
    <s v="Não Identificado"/>
    <x v="5"/>
    <d v="2007-10-19T00:00:00"/>
    <m/>
    <x v="748"/>
    <x v="12"/>
    <x v="335"/>
    <d v="2009-04-08T00:00:00"/>
    <m/>
    <s v="Outro"/>
    <m/>
    <x v="1"/>
    <x v="5"/>
    <x v="5"/>
    <x v="0"/>
  </r>
  <r>
    <n v="1"/>
    <s v="F"/>
    <s v="***.555.278-**"/>
    <s v="ZELIA MARIA LEMES"/>
    <m/>
    <m/>
    <n v="1.2592722008826E+17"/>
    <x v="3"/>
    <d v="2019-05-02T00:00:00"/>
    <d v="2024-05-02T00:00:00"/>
    <x v="838"/>
    <x v="6"/>
    <x v="62"/>
    <d v="2019-09-11T00:00:00"/>
    <m/>
    <s v="Sem Informação"/>
    <m/>
    <x v="1"/>
    <x v="3"/>
    <x v="3"/>
    <x v="666"/>
  </r>
  <r>
    <n v="1"/>
    <s v="F"/>
    <s v="***.514.408-**"/>
    <s v="LÉO OSVALDO GRANADO CARNEVALI"/>
    <m/>
    <m/>
    <s v="0101179-08.2006.8.26.0053"/>
    <x v="3"/>
    <d v="2012-10-01T00:00:00"/>
    <d v="2022-09-30T00:00:00"/>
    <x v="399"/>
    <x v="2"/>
    <x v="84"/>
    <d v="2013-08-14T00:00:00"/>
    <m/>
    <s v="Outro"/>
    <m/>
    <x v="1"/>
    <x v="3"/>
    <x v="3"/>
    <x v="693"/>
  </r>
  <r>
    <n v="1"/>
    <s v="F"/>
    <s v="***.000.755-**"/>
    <s v="EDVARD VIEIRA FILHO"/>
    <m/>
    <m/>
    <s v="0013006-97.2014.4.03.6100"/>
    <x v="3"/>
    <d v="2018-08-15T00:00:00"/>
    <d v="2028-08-15T00:00:00"/>
    <x v="262"/>
    <x v="6"/>
    <x v="166"/>
    <d v="2019-08-26T00:00:00"/>
    <m/>
    <s v="Sem Informação"/>
    <m/>
    <x v="1"/>
    <x v="3"/>
    <x v="3"/>
    <x v="376"/>
  </r>
  <r>
    <n v="1"/>
    <s v="J"/>
    <n v="21285605000146"/>
    <s v="GUMBOWSKY ARMAÇÕES E DOBRA DE FERRO LTDA"/>
    <s v="ARMAFER CONSTRUCAO CIVIL EIRELI"/>
    <s v="EVEX CONSTRUTORA E INCORPORADORA"/>
    <s v="1150/2018"/>
    <x v="0"/>
    <d v="2018-11-14T00:00:00"/>
    <d v="2020-11-13T00:00:00"/>
    <x v="839"/>
    <x v="13"/>
    <x v="372"/>
    <d v="2019-09-27T00:00:00"/>
    <d v="2018-11-13T00:00:00"/>
    <s v="Outro"/>
    <s v="SITE MUNICÍPIO"/>
    <x v="2"/>
    <x v="0"/>
    <x v="0"/>
    <x v="0"/>
  </r>
  <r>
    <n v="1"/>
    <s v="J"/>
    <n v="8410273000116"/>
    <s v="NAZARIO COMERCIO DE ALIMENTOS LTDA"/>
    <s v="NAZARIO COMERCIO DE ALIMENTOS LTDA"/>
    <s v="ANNA'S CAFE"/>
    <s v="23080.002155/2012-85"/>
    <x v="0"/>
    <d v="2019-01-11T00:00:00"/>
    <d v="2020-12-31T00:00:00"/>
    <x v="450"/>
    <x v="13"/>
    <x v="233"/>
    <d v="2019-02-21T00:00:00"/>
    <d v="2019-01-11T00:00:00"/>
    <s v="Outro Seção PROAD"/>
    <s v="Boletim Oficial da UFSC n. 05/2019, de 11 de janeiro de 2019, disponível em: http://notes.ufsc.br/aplic/boletim.nsf"/>
    <x v="0"/>
    <x v="0"/>
    <x v="0"/>
    <x v="0"/>
  </r>
  <r>
    <n v="1"/>
    <s v="J"/>
    <n v="9613768000105"/>
    <s v="Pentago Consult Brasil Tecnologia e Negócios Ltda. - EPP"/>
    <s v="PENTAGO CONSULT BRASIL TECNOLOGIA E NEGOCIOS LTDA"/>
    <s v="PENTAGO TECNOLOGIA"/>
    <s v="PAP nº 041/2018 - CEMIG"/>
    <x v="4"/>
    <d v="2019-01-29T00:00:00"/>
    <d v="2021-01-28T00:00:00"/>
    <x v="749"/>
    <x v="10"/>
    <x v="38"/>
    <d v="2019-12-06T00:00:00"/>
    <d v="2019-01-29T00:00:00"/>
    <s v="Diário Oficial do Estado Seção Diário do Executivo Pagina 26"/>
    <m/>
    <x v="1"/>
    <x v="8"/>
    <x v="8"/>
    <x v="466"/>
  </r>
  <r>
    <n v="1"/>
    <s v="J"/>
    <n v="13303503000188"/>
    <s v="DEXTER CONSULTORIA EMPRESARIAL LTDA/DEXTER CONSULTORIA EMPRESARIAL EIRELI"/>
    <s v="DEXTER CONSULTORIA EMPRESARIAL EIRELI"/>
    <s v="DEXTER CONSULTORIA EMPRESARIAL LTDA"/>
    <s v="038.755/2012-2"/>
    <x v="16"/>
    <d v="2018-08-28T00:00:00"/>
    <d v="2023-08-28T00:00:00"/>
    <x v="174"/>
    <x v="1"/>
    <x v="130"/>
    <d v="2020-04-03T00:00:00"/>
    <m/>
    <s v="Sem Informação"/>
    <m/>
    <x v="1"/>
    <x v="18"/>
    <x v="18"/>
    <x v="257"/>
  </r>
  <r>
    <n v="1"/>
    <s v="F"/>
    <s v="***.343.625-**"/>
    <s v="ADEMAR PINTO ROSA"/>
    <m/>
    <m/>
    <n v="1.63478201040133E+16"/>
    <x v="3"/>
    <d v="2019-09-23T00:00:00"/>
    <d v="2022-09-23T00:00:00"/>
    <x v="840"/>
    <x v="16"/>
    <x v="62"/>
    <d v="2020-03-19T00:00:00"/>
    <m/>
    <s v="Sem Informação"/>
    <m/>
    <x v="1"/>
    <x v="3"/>
    <x v="3"/>
    <x v="165"/>
  </r>
  <r>
    <n v="1"/>
    <s v="F"/>
    <s v="***.097.479-**"/>
    <s v="JULIANA CRISTINA DESTRO MIOTTO"/>
    <m/>
    <m/>
    <n v="1.9839512010816E+17"/>
    <x v="3"/>
    <d v="2019-11-04T00:00:00"/>
    <d v="2022-11-04T00:00:00"/>
    <x v="681"/>
    <x v="15"/>
    <x v="62"/>
    <d v="2020-03-05T00:00:00"/>
    <m/>
    <s v="Sem Informação"/>
    <m/>
    <x v="1"/>
    <x v="3"/>
    <x v="3"/>
    <x v="109"/>
  </r>
  <r>
    <n v="1"/>
    <s v="J"/>
    <n v="3420052000105"/>
    <s v="N D FREITAS - ME"/>
    <s v="N D FREITAS"/>
    <s v="DIAS E DIAS ATACADO"/>
    <s v="83810-04/2018"/>
    <x v="1"/>
    <d v="2018-11-23T00:00:00"/>
    <d v="2020-11-22T00:00:00"/>
    <x v="841"/>
    <x v="2"/>
    <x v="80"/>
    <d v="2018-11-27T00:00:00"/>
    <d v="2018-11-27T00:00:00"/>
    <s v="Diário Oficial da União Seção 3 Pagina 227"/>
    <m/>
    <x v="3"/>
    <x v="1"/>
    <x v="1"/>
    <x v="0"/>
  </r>
  <r>
    <n v="1"/>
    <s v="F"/>
    <s v="***.652.788-**"/>
    <s v="SUELI APARECIDA GAMARELLI"/>
    <m/>
    <m/>
    <s v="0000263-03.2013.8.26.0123"/>
    <x v="3"/>
    <d v="2018-06-26T00:00:00"/>
    <d v="2023-06-25T00:00:00"/>
    <x v="657"/>
    <x v="6"/>
    <x v="237"/>
    <d v="2018-09-12T00:00:00"/>
    <m/>
    <s v="Sem Informação"/>
    <m/>
    <x v="4"/>
    <x v="3"/>
    <x v="3"/>
    <x v="449"/>
  </r>
  <r>
    <n v="1"/>
    <s v="F"/>
    <s v="***.317.397-**"/>
    <s v="DIDÁCIO JOSÉ DE MORAES PENNA"/>
    <m/>
    <m/>
    <s v="0000648-14.2012.8.19.0047"/>
    <x v="3"/>
    <d v="2017-08-18T00:00:00"/>
    <d v="2022-08-17T00:00:00"/>
    <x v="421"/>
    <x v="5"/>
    <x v="86"/>
    <d v="2018-01-31T00:00:00"/>
    <d v="2017-08-18T00:00:00"/>
    <s v="Outro"/>
    <s v="Ofício TJRJ: 6/2018/OF, de 08/01/2018"/>
    <x v="1"/>
    <x v="3"/>
    <x v="3"/>
    <x v="0"/>
  </r>
  <r>
    <n v="1"/>
    <s v="J"/>
    <n v="4272105000150"/>
    <s v="INDUSTRIA E COMERCIO DE PAPEIS ECOPRINT EIRELI"/>
    <s v="INDUSTRIA E COMERCIO DE PAPEIS ECOPRINT EIRELI"/>
    <s v="ECOPRINT"/>
    <s v="23066.030181/2019-58"/>
    <x v="1"/>
    <d v="2020-01-30T00:00:00"/>
    <d v="2022-01-30T00:00:00"/>
    <x v="595"/>
    <x v="16"/>
    <x v="284"/>
    <d v="2020-01-31T00:00:00"/>
    <d v="2020-01-31T00:00:00"/>
    <s v="Diário Oficial da União Seção 3 Pagina 52"/>
    <m/>
    <x v="3"/>
    <x v="1"/>
    <x v="1"/>
    <x v="0"/>
  </r>
  <r>
    <n v="1"/>
    <s v="F"/>
    <s v="***.307.204-**"/>
    <s v="LUCAS DE SOUSA"/>
    <m/>
    <m/>
    <n v="5570220124058300"/>
    <x v="3"/>
    <d v="2018-10-29T00:00:00"/>
    <d v="2021-10-29T00:00:00"/>
    <x v="721"/>
    <x v="23"/>
    <x v="62"/>
    <d v="2019-09-11T00:00:00"/>
    <m/>
    <s v="Sem Informação"/>
    <m/>
    <x v="1"/>
    <x v="3"/>
    <x v="3"/>
    <x v="123"/>
  </r>
  <r>
    <n v="1"/>
    <s v="F"/>
    <s v="***.997.698-**"/>
    <s v="BENEDITA AUXILIADORA PAES DA ROSA"/>
    <m/>
    <m/>
    <n v="4.0051053020138201E+19"/>
    <x v="3"/>
    <d v="2017-10-10T00:00:00"/>
    <d v="2020-10-10T00:00:00"/>
    <x v="538"/>
    <x v="6"/>
    <x v="62"/>
    <d v="2019-09-11T00:00:00"/>
    <m/>
    <s v="Sem Informação"/>
    <m/>
    <x v="1"/>
    <x v="3"/>
    <x v="3"/>
    <x v="694"/>
  </r>
  <r>
    <n v="1"/>
    <s v="F"/>
    <s v="***.192.528-**"/>
    <s v="KATIA NAKAHARA"/>
    <m/>
    <m/>
    <s v="Nº 0132329-70.2007.8.26.0053 - Ação Civil de Impro"/>
    <x v="3"/>
    <d v="2012-10-10T00:00:00"/>
    <d v="2022-10-09T00:00:00"/>
    <x v="309"/>
    <x v="6"/>
    <x v="36"/>
    <d v="2014-11-03T00:00:00"/>
    <d v="2012-10-10T00:00:00"/>
    <s v="Outro"/>
    <s v="Diário Oficial do Estado"/>
    <x v="1"/>
    <x v="3"/>
    <x v="3"/>
    <x v="695"/>
  </r>
  <r>
    <n v="1"/>
    <s v="J"/>
    <n v="23720941000103"/>
    <s v="Mosson Produtos de Higiene e Limpeza Ltda - ME"/>
    <s v="MOSSON PRODUTOS DE HIGIENE E LIMPEZA LTDA"/>
    <s v="PHL DISTRIBUIDORA"/>
    <s v="23064.005048/2020-17"/>
    <x v="1"/>
    <d v="2020-04-13T00:00:00"/>
    <d v="2021-04-12T00:00:00"/>
    <x v="76"/>
    <x v="15"/>
    <x v="68"/>
    <d v="2020-04-13T00:00:00"/>
    <d v="2020-04-13T00:00:00"/>
    <s v="Diário Oficial da União Seção 03 Pagina 59"/>
    <m/>
    <x v="1"/>
    <x v="1"/>
    <x v="1"/>
    <x v="696"/>
  </r>
  <r>
    <n v="1"/>
    <s v="F"/>
    <s v="***.933.928-**"/>
    <s v="José Maria De Oliveira"/>
    <m/>
    <m/>
    <n v="6.69212200882604E+16"/>
    <x v="3"/>
    <d v="2014-07-16T00:00:00"/>
    <d v="2024-07-16T00:00:00"/>
    <x v="842"/>
    <x v="6"/>
    <x v="62"/>
    <d v="2017-12-15T00:00:00"/>
    <m/>
    <s v="Sem Informação"/>
    <m/>
    <x v="1"/>
    <x v="3"/>
    <x v="3"/>
    <x v="697"/>
  </r>
  <r>
    <n v="1"/>
    <s v="J"/>
    <n v="14757507000107"/>
    <s v="CLASSICA GESTAO EMPRESARIAL EIRELI"/>
    <s v="CLASSICA GESTAO EMPRESARIAL EIRELI"/>
    <m/>
    <n v="202170002743"/>
    <x v="4"/>
    <d v="2020-01-23T00:00:00"/>
    <d v="2020-10-19T00:00:00"/>
    <x v="448"/>
    <x v="16"/>
    <x v="232"/>
    <d v="2020-01-23T00:00:00"/>
    <d v="2020-01-23T00:00:00"/>
    <s v="Diário Oficial do Estado Seção LICITAÇÕES Pagina 8"/>
    <m/>
    <x v="1"/>
    <x v="26"/>
    <x v="26"/>
    <x v="0"/>
  </r>
  <r>
    <n v="1"/>
    <s v="J"/>
    <n v="59855072000163"/>
    <s v="ADCON - ADVOCACIA E CONSULTORIA S/C LTDA"/>
    <s v="ADCON-ADVOCACIA E CONSULTORIA S/C LTDA."/>
    <s v="ADCON"/>
    <n v="1.05411199982602E+16"/>
    <x v="3"/>
    <d v="2015-08-18T00:00:00"/>
    <d v="2020-08-18T00:00:00"/>
    <x v="449"/>
    <x v="6"/>
    <x v="62"/>
    <d v="2017-12-15T00:00:00"/>
    <m/>
    <s v="Sem Informação"/>
    <m/>
    <x v="1"/>
    <x v="3"/>
    <x v="3"/>
    <x v="361"/>
  </r>
  <r>
    <n v="1"/>
    <s v="F"/>
    <s v="***.490.227-**"/>
    <s v="LUIZA HELENA MACEDO"/>
    <m/>
    <m/>
    <n v="1.02341201240251E+16"/>
    <x v="3"/>
    <d v="2015-09-09T00:00:00"/>
    <d v="2025-09-09T00:00:00"/>
    <x v="843"/>
    <x v="5"/>
    <x v="62"/>
    <d v="2015-10-27T00:00:00"/>
    <m/>
    <s v="Sem Informação"/>
    <m/>
    <x v="1"/>
    <x v="3"/>
    <x v="3"/>
    <x v="0"/>
  </r>
  <r>
    <n v="1"/>
    <s v="J"/>
    <n v="15034230000149"/>
    <s v="R.A ELIAS TRANSPORTES"/>
    <s v="R.A.ELIAS TRANSPORTES"/>
    <s v="TRANS ELIAS"/>
    <s v="13851.725575/2019-88"/>
    <x v="0"/>
    <d v="2020-02-07T00:00:00"/>
    <d v="2021-02-06T00:00:00"/>
    <x v="312"/>
    <x v="1"/>
    <x v="175"/>
    <d v="2020-02-07T00:00:00"/>
    <d v="2020-02-07T00:00:00"/>
    <s v="Diário Oficial da União Seção 3 Pagina 76"/>
    <m/>
    <x v="1"/>
    <x v="0"/>
    <x v="0"/>
    <x v="0"/>
  </r>
  <r>
    <n v="1"/>
    <s v="J"/>
    <n v="15294056000173"/>
    <s v="GRAFICA E EDITORA OESTE SC EIRELI"/>
    <s v="GRAFICA E EDITORA OESTE SC EIRELI"/>
    <s v="GRAFICA E EDITORA OESTE SC"/>
    <d v="2019-01-01T00:00:00"/>
    <x v="0"/>
    <d v="2019-05-03T00:00:00"/>
    <d v="2021-05-03T00:00:00"/>
    <x v="183"/>
    <x v="13"/>
    <x v="134"/>
    <d v="2019-05-09T00:00:00"/>
    <d v="2019-05-06T00:00:00"/>
    <s v="Diário Oficial do Município Seção 2817 Pagina 281"/>
    <m/>
    <x v="3"/>
    <x v="0"/>
    <x v="0"/>
    <x v="666"/>
  </r>
  <r>
    <n v="1"/>
    <s v="J"/>
    <n v="4070373000190"/>
    <s v="Planet Print &amp; Color Ltda. EPP. - ME"/>
    <s v="PLANET PRINT BLACK &amp; COLOR LTDA"/>
    <m/>
    <s v="23821.000450/2019-52"/>
    <x v="1"/>
    <d v="2020-02-14T00:00:00"/>
    <d v="2021-08-14T00:00:00"/>
    <x v="59"/>
    <x v="13"/>
    <x v="56"/>
    <d v="2020-04-03T00:00:00"/>
    <d v="2020-04-03T00:00:00"/>
    <s v="Diário Oficial da União Seção 3 Pagina 46"/>
    <m/>
    <x v="1"/>
    <x v="1"/>
    <x v="1"/>
    <x v="0"/>
  </r>
  <r>
    <n v="1"/>
    <s v="J"/>
    <n v="11132119000134"/>
    <s v="Construtora e Premoldados Barbosa Ltda."/>
    <s v="CONSTRUTORA E PREMOLDADOS BARBOZA LTDA"/>
    <m/>
    <s v="Processo de Licitação 046/2014"/>
    <x v="5"/>
    <d v="2015-07-03T00:00:00"/>
    <m/>
    <x v="844"/>
    <x v="10"/>
    <x v="373"/>
    <d v="2015-07-20T00:00:00"/>
    <d v="2015-07-03T00:00:00"/>
    <s v="Diário Oficial da União Seção 3 Pagina 200"/>
    <m/>
    <x v="1"/>
    <x v="5"/>
    <x v="5"/>
    <x v="0"/>
  </r>
  <r>
    <n v="1"/>
    <s v="F"/>
    <s v="***.041.990-**"/>
    <s v="JOSE VANDERLEI GERLACK"/>
    <m/>
    <m/>
    <n v="200071110009300"/>
    <x v="3"/>
    <d v="2018-02-19T00:00:00"/>
    <d v="2028-02-19T00:00:00"/>
    <x v="779"/>
    <x v="0"/>
    <x v="62"/>
    <d v="2019-09-11T00:00:00"/>
    <m/>
    <s v="Sem Informação"/>
    <m/>
    <x v="1"/>
    <x v="3"/>
    <x v="3"/>
    <x v="615"/>
  </r>
  <r>
    <n v="1"/>
    <s v="J"/>
    <n v="19033395000157"/>
    <s v="DCP - DISTRIBUIDORA E COMERCIAL DE PAPEIS"/>
    <s v="DCP - DISTRIBUIDORA E COMERCIAL LTDA"/>
    <s v="DISTRIBUIDORA DE PAPEIS"/>
    <s v="23066.072979/2018-96"/>
    <x v="1"/>
    <d v="2019-11-25T00:00:00"/>
    <d v="2020-11-25T00:00:00"/>
    <x v="595"/>
    <x v="16"/>
    <x v="284"/>
    <d v="2019-12-03T00:00:00"/>
    <d v="2019-11-26T00:00:00"/>
    <s v="Diário Oficial da União Seção 3 Pagina 74"/>
    <m/>
    <x v="2"/>
    <x v="1"/>
    <x v="1"/>
    <x v="0"/>
  </r>
  <r>
    <n v="1"/>
    <s v="F"/>
    <s v="***.877.812-**"/>
    <s v="Reginaldo Brito De Miranda"/>
    <m/>
    <m/>
    <n v="200931000034155"/>
    <x v="3"/>
    <d v="2017-01-30T00:00:00"/>
    <d v="2022-01-30T00:00:00"/>
    <x v="845"/>
    <x v="26"/>
    <x v="62"/>
    <d v="2018-06-27T00:00:00"/>
    <m/>
    <s v="Sem Informação"/>
    <m/>
    <x v="1"/>
    <x v="3"/>
    <x v="3"/>
    <x v="698"/>
  </r>
  <r>
    <n v="1"/>
    <s v="J"/>
    <n v="19253218000186"/>
    <s v="Santa Maria Comércio de Alimentos Ltda - ME"/>
    <s v="SANTA MARIA COMERCIO DE ALIMENTOS EIRELI"/>
    <m/>
    <s v="0800382-46.2019.4.05.8203"/>
    <x v="7"/>
    <d v="2019-12-19T00:00:00"/>
    <m/>
    <x v="755"/>
    <x v="3"/>
    <x v="339"/>
    <d v="2019-12-26T00:00:00"/>
    <m/>
    <s v="Sem Informação"/>
    <m/>
    <x v="4"/>
    <x v="6"/>
    <x v="6"/>
    <x v="0"/>
  </r>
  <r>
    <n v="1"/>
    <s v="J"/>
    <n v="21765171000181"/>
    <s v="MACHADO &amp; BRITO CONSTRUÇÕES E ACABAMENTO LTDA - ME"/>
    <s v="MACHADO &amp; BRITO CONSTRUCOES E ACABAMENTOS LTDA"/>
    <m/>
    <s v="25389.000195/2017-68B"/>
    <x v="0"/>
    <d v="2019-09-23T00:00:00"/>
    <d v="2021-09-22T00:00:00"/>
    <x v="26"/>
    <x v="2"/>
    <x v="26"/>
    <d v="2019-09-24T00:00:00"/>
    <d v="2019-09-23T00:00:00"/>
    <s v="Diário Oficial da União Seção 3 Pagina 96"/>
    <m/>
    <x v="1"/>
    <x v="0"/>
    <x v="0"/>
    <x v="0"/>
  </r>
  <r>
    <n v="1"/>
    <s v="F"/>
    <s v="***.505.422-**"/>
    <s v="JANDERLEY TEREZINHA OLCOSK"/>
    <m/>
    <m/>
    <s v="7002752-35.2017.822.0002"/>
    <x v="4"/>
    <d v="2018-02-06T00:00:00"/>
    <d v="2021-02-06T00:00:00"/>
    <x v="687"/>
    <x v="8"/>
    <x v="11"/>
    <d v="2019-09-23T00:00:00"/>
    <d v="2018-02-06T00:00:00"/>
    <s v="Diário Oficial do Estado Seção 24 Pagina 29"/>
    <m/>
    <x v="3"/>
    <x v="4"/>
    <x v="4"/>
    <x v="0"/>
  </r>
  <r>
    <n v="1"/>
    <s v="F"/>
    <s v="***.923.708-**"/>
    <s v="RICARDO DONIZETE DE OLIVEIRA"/>
    <m/>
    <m/>
    <n v="1.0060746420188201E+19"/>
    <x v="3"/>
    <d v="2020-05-11T00:00:00"/>
    <d v="2030-05-11T00:00:00"/>
    <x v="810"/>
    <x v="6"/>
    <x v="62"/>
    <d v="2020-07-24T00:00:00"/>
    <m/>
    <s v="Sem Informação"/>
    <m/>
    <x v="1"/>
    <x v="3"/>
    <x v="3"/>
    <x v="236"/>
  </r>
  <r>
    <n v="1"/>
    <s v="J"/>
    <n v="844597000150"/>
    <s v="ADLER ASSESSORAMENTO EMPRESARIAL E REPRESENTAÇÕES LTDA"/>
    <s v="ADLER-ASSESSORAMENTO EMPRESARIAL E REPRESENTACOES LTDA"/>
    <s v="ADLER ENGENHARIA E COMERCIO"/>
    <s v="480.000.269/2013"/>
    <x v="5"/>
    <d v="2016-09-13T00:00:00"/>
    <m/>
    <x v="616"/>
    <x v="1"/>
    <x v="98"/>
    <d v="2016-09-13T00:00:00"/>
    <d v="2016-09-13T00:00:00"/>
    <s v="Diário Oficial do Estado Seção 1 Pagina 13"/>
    <m/>
    <x v="1"/>
    <x v="5"/>
    <x v="5"/>
    <x v="0"/>
  </r>
  <r>
    <n v="1"/>
    <s v="J"/>
    <n v="29682992000166"/>
    <s v="SETENG ENGENHARIA LTDA - EIRELI"/>
    <s v="SETENG ENGENHARIA LTDA EIRELI"/>
    <s v="SETENG ENGENHARIA LTDA EIRELI"/>
    <s v="2505/2018"/>
    <x v="0"/>
    <d v="2019-07-26T00:00:00"/>
    <d v="2021-07-25T00:00:00"/>
    <x v="688"/>
    <x v="5"/>
    <x v="321"/>
    <d v="2019-08-28T00:00:00"/>
    <d v="2019-07-26T00:00:00"/>
    <s v="Diário Oficial do Município Seção 625 Pagina 66"/>
    <m/>
    <x v="0"/>
    <x v="0"/>
    <x v="0"/>
    <x v="0"/>
  </r>
  <r>
    <n v="1"/>
    <s v="J"/>
    <n v="3590584000190"/>
    <s v="AMAZON TÍPICA LTDA - ME"/>
    <s v="AMAZONIA TIPICA LTDA"/>
    <s v="AMAZONIA TIPICA"/>
    <s v="00020.176/2013"/>
    <x v="1"/>
    <d v="2017-04-12T00:00:00"/>
    <d v="2022-04-11T00:00:00"/>
    <x v="846"/>
    <x v="9"/>
    <x v="374"/>
    <d v="2017-04-17T00:00:00"/>
    <d v="2017-04-12T00:00:00"/>
    <s v="Diário Oficial da União Seção 3 Pagina 120"/>
    <m/>
    <x v="1"/>
    <x v="1"/>
    <x v="1"/>
    <x v="0"/>
  </r>
  <r>
    <n v="1"/>
    <s v="F"/>
    <s v="***.910.549-**"/>
    <s v="LUIZ CARLOS PIRES"/>
    <m/>
    <m/>
    <s v="'8528920114014101'"/>
    <x v="3"/>
    <d v="2017-02-15T00:00:00"/>
    <d v="2027-02-15T00:00:00"/>
    <x v="847"/>
    <x v="8"/>
    <x v="62"/>
    <d v="2018-10-22T00:00:00"/>
    <m/>
    <s v="Sem Informação"/>
    <m/>
    <x v="1"/>
    <x v="3"/>
    <x v="3"/>
    <x v="699"/>
  </r>
  <r>
    <n v="1"/>
    <s v="F"/>
    <s v="***.180.999-**"/>
    <s v="VALDIR PASCAL PES"/>
    <m/>
    <m/>
    <s v="5011625-28.2014.4.04.7009/PR"/>
    <x v="3"/>
    <d v="2016-03-07T00:00:00"/>
    <d v="2021-03-07T00:00:00"/>
    <x v="43"/>
    <x v="15"/>
    <x v="41"/>
    <d v="2019-12-30T00:00:00"/>
    <m/>
    <s v="Sem Informação"/>
    <m/>
    <x v="1"/>
    <x v="3"/>
    <x v="3"/>
    <x v="121"/>
  </r>
  <r>
    <n v="1"/>
    <s v="F"/>
    <s v="***.128.753-**"/>
    <s v="ARLETE DE FATIMA SANTOS FERNANDES"/>
    <m/>
    <m/>
    <n v="3102520128100030"/>
    <x v="3"/>
    <d v="2015-05-27T00:00:00"/>
    <d v="2023-05-27T00:00:00"/>
    <x v="408"/>
    <x v="11"/>
    <x v="62"/>
    <d v="2016-06-13T00:00:00"/>
    <m/>
    <s v="Sem Informação"/>
    <m/>
    <x v="1"/>
    <x v="3"/>
    <x v="3"/>
    <x v="700"/>
  </r>
  <r>
    <n v="1"/>
    <s v="J"/>
    <n v="10996399000166"/>
    <s v="SPEED DISTRIBUIDORA E SERVIÇOS EIRELI EPP"/>
    <s v="SPEED  DISTRIBUIDORA E SERVICOS - EIRELI"/>
    <m/>
    <s v="135.393/2014 - 003/512/2015"/>
    <x v="1"/>
    <d v="2016-09-21T00:00:00"/>
    <d v="2021-09-20T00:00:00"/>
    <x v="106"/>
    <x v="5"/>
    <x v="86"/>
    <d v="2016-09-26T00:00:00"/>
    <d v="2016-09-21T00:00:00"/>
    <s v="Diário de Justiça Seção caderno I Pagina 1011"/>
    <s v="DIÁRIO DE JUSTIÇA ELETRÔNICO"/>
    <x v="0"/>
    <x v="1"/>
    <x v="1"/>
    <x v="701"/>
  </r>
  <r>
    <n v="1"/>
    <s v="J"/>
    <n v="12791956000138"/>
    <s v="M &amp; R TURISMO LTDA"/>
    <s v="MARIA REGINA RIBEIRO DE JESUS"/>
    <s v="M &amp; R TURISMO"/>
    <s v="50500.132597/2014-00"/>
    <x v="15"/>
    <d v="2019-05-23T00:00:00"/>
    <d v="2022-05-22T00:00:00"/>
    <x v="121"/>
    <x v="2"/>
    <x v="97"/>
    <d v="2019-05-24T00:00:00"/>
    <d v="2019-05-23T00:00:00"/>
    <s v="Diário Oficial da União Seção 1 Pagina 44"/>
    <m/>
    <x v="1"/>
    <x v="15"/>
    <x v="15"/>
    <x v="0"/>
  </r>
  <r>
    <n v="1"/>
    <s v="J"/>
    <n v="5157050000109"/>
    <s v="A.L CHRYSSAFIDIS - ME"/>
    <s v="A.L CHRYSSAFIDIS"/>
    <s v="L.A.C.ADMINISTRACAO E NEGOCIOS LTDA"/>
    <s v="0000098-67.2012.403.6103 e 0004522-21.2013.403.610"/>
    <x v="7"/>
    <d v="2013-08-16T00:00:00"/>
    <m/>
    <x v="581"/>
    <x v="6"/>
    <x v="166"/>
    <d v="2013-08-28T00:00:00"/>
    <m/>
    <s v="Outro"/>
    <m/>
    <x v="1"/>
    <x v="6"/>
    <x v="6"/>
    <x v="0"/>
  </r>
  <r>
    <n v="1"/>
    <s v="F"/>
    <s v="***.155.673-**"/>
    <s v="BENEDITO FRANCISCO DA SILVEIRA FIGUEIREDO"/>
    <m/>
    <m/>
    <s v="'17047820098100034'"/>
    <x v="3"/>
    <d v="2018-08-16T00:00:00"/>
    <d v="2021-08-16T00:00:00"/>
    <x v="848"/>
    <x v="11"/>
    <x v="62"/>
    <d v="2018-10-22T00:00:00"/>
    <m/>
    <s v="Sem Informação"/>
    <m/>
    <x v="1"/>
    <x v="3"/>
    <x v="3"/>
    <x v="702"/>
  </r>
  <r>
    <n v="1"/>
    <s v="F"/>
    <s v="***.482.119-**"/>
    <s v="ADMIR STRECHAR"/>
    <m/>
    <m/>
    <n v="2.2950062011816E+17"/>
    <x v="3"/>
    <d v="2014-08-30T00:00:00"/>
    <d v="2024-08-30T00:00:00"/>
    <x v="849"/>
    <x v="15"/>
    <x v="62"/>
    <d v="2015-04-13T00:00:00"/>
    <m/>
    <s v="Sem Informação"/>
    <m/>
    <x v="1"/>
    <x v="3"/>
    <x v="3"/>
    <x v="703"/>
  </r>
  <r>
    <n v="1"/>
    <s v="F"/>
    <s v="***.327.188-**"/>
    <s v="JOSé LUIZ BRAGA"/>
    <m/>
    <m/>
    <n v="290020059009"/>
    <x v="3"/>
    <d v="2018-06-13T00:00:00"/>
    <d v="2028-06-13T00:00:00"/>
    <x v="850"/>
    <x v="10"/>
    <x v="62"/>
    <d v="2019-09-11T00:00:00"/>
    <m/>
    <s v="Sem Informação"/>
    <m/>
    <x v="1"/>
    <x v="3"/>
    <x v="3"/>
    <x v="704"/>
  </r>
  <r>
    <n v="1"/>
    <s v="J"/>
    <n v="11284547000182"/>
    <s v="DAIGRO ENGENHARIA S/S LTDA"/>
    <s v="DAIGRO ENGENHARIA S/S LTDA"/>
    <m/>
    <s v="7062.04.1391.406/2011-001"/>
    <x v="0"/>
    <d v="2018-11-23T00:00:00"/>
    <d v="2020-11-22T00:00:00"/>
    <x v="0"/>
    <x v="1"/>
    <x v="0"/>
    <d v="2019-04-25T00:00:00"/>
    <d v="2018-11-28T00:00:00"/>
    <s v="Diário Oficial da União Seção 3 Pagina 91"/>
    <m/>
    <x v="1"/>
    <x v="0"/>
    <x v="0"/>
    <x v="0"/>
  </r>
  <r>
    <n v="1"/>
    <s v="J"/>
    <n v="11554621000133"/>
    <s v="J. M. BEZERRA COMÉRCIO EPP"/>
    <s v="J. M. BEZERRA - COMERCIO"/>
    <s v="COMERCIAL BEZERRA"/>
    <s v="23077.028636/2015-12"/>
    <x v="1"/>
    <d v="2015-09-04T00:00:00"/>
    <d v="2020-09-03T00:00:00"/>
    <x v="618"/>
    <x v="19"/>
    <x v="292"/>
    <d v="2015-09-08T00:00:00"/>
    <d v="2015-09-04T00:00:00"/>
    <s v="Sem Informação Seção 3 Pagina 76"/>
    <m/>
    <x v="1"/>
    <x v="1"/>
    <x v="1"/>
    <x v="0"/>
  </r>
  <r>
    <n v="1"/>
    <s v="F"/>
    <s v="***.544.578-**"/>
    <s v="Noel de Araújo"/>
    <m/>
    <m/>
    <s v="1000608-89.2017.8.26.0420"/>
    <x v="7"/>
    <d v="2018-02-21T00:00:00"/>
    <m/>
    <x v="657"/>
    <x v="6"/>
    <x v="237"/>
    <d v="2018-03-14T00:00:00"/>
    <d v="2018-02-21T00:00:00"/>
    <s v="Outro"/>
    <s v="Ofício Processo Digital TJSP nº 1000608-89.2017.8.26.0420, de 21/02/2018"/>
    <x v="1"/>
    <x v="6"/>
    <x v="6"/>
    <x v="0"/>
  </r>
  <r>
    <n v="1"/>
    <s v="F"/>
    <s v="***.079.270-**"/>
    <s v="GIVANILDO NEGRINI"/>
    <m/>
    <m/>
    <s v="0006161-04.2005.8.21.0127"/>
    <x v="3"/>
    <d v="2013-02-22T00:00:00"/>
    <d v="2023-02-22T00:00:00"/>
    <x v="508"/>
    <x v="2"/>
    <x v="241"/>
    <d v="2013-07-31T00:00:00"/>
    <m/>
    <s v="Outro"/>
    <m/>
    <x v="1"/>
    <x v="3"/>
    <x v="3"/>
    <x v="705"/>
  </r>
  <r>
    <n v="1"/>
    <s v="J"/>
    <n v="11276521000192"/>
    <s v="CONSTRUTORA CERRADO EIRELI"/>
    <s v="CONSTRUTORA CERRADO EIRELI"/>
    <s v="CONSTRUTORA CERRADO"/>
    <s v="23104.004933/2015-06 / 174/2014"/>
    <x v="1"/>
    <d v="2018-08-22T00:00:00"/>
    <d v="2020-08-21T00:00:00"/>
    <x v="851"/>
    <x v="4"/>
    <x v="375"/>
    <d v="2018-08-22T00:00:00"/>
    <d v="2018-08-13T00:00:00"/>
    <s v="Diário Oficial da União Seção 3 Pagina 31"/>
    <m/>
    <x v="4"/>
    <x v="1"/>
    <x v="1"/>
    <x v="0"/>
  </r>
  <r>
    <n v="1"/>
    <s v="J"/>
    <n v="3278968000172"/>
    <s v="MAXICASA COMÉRCIO CONSTRUÇÕES E SERVIÇOS LTDA"/>
    <s v="MAXICASA COMERCIO CONSTRUCOES E SERVICOS LTDA."/>
    <m/>
    <d v="2019-02-01T00:00:00"/>
    <x v="0"/>
    <d v="2020-05-13T00:00:00"/>
    <d v="2022-05-12T00:00:00"/>
    <x v="812"/>
    <x v="19"/>
    <x v="362"/>
    <d v="2020-05-18T00:00:00"/>
    <d v="2020-05-13T00:00:00"/>
    <s v="Diário Oficial da União Seção 3 Pagina 90"/>
    <m/>
    <x v="4"/>
    <x v="0"/>
    <x v="0"/>
    <x v="0"/>
  </r>
  <r>
    <n v="1"/>
    <s v="F"/>
    <s v="***.094.776-**"/>
    <s v="RILDO CARVALHO DA CUNHA"/>
    <m/>
    <m/>
    <n v="1.1213922013813E+17"/>
    <x v="3"/>
    <d v="2019-10-16T00:00:00"/>
    <d v="2022-10-16T00:00:00"/>
    <x v="852"/>
    <x v="10"/>
    <x v="62"/>
    <d v="2020-01-17T00:00:00"/>
    <m/>
    <s v="Sem Informação"/>
    <m/>
    <x v="1"/>
    <x v="3"/>
    <x v="3"/>
    <x v="216"/>
  </r>
  <r>
    <n v="1"/>
    <s v="J"/>
    <n v="2906123000111"/>
    <s v="ML Gomes Advogados Associados S/C LTDA"/>
    <s v="M.L.GOMES ADVOGADOS ASSOCIADOS"/>
    <s v="M.L.GOMES"/>
    <s v="019/1.12.0012630-8"/>
    <x v="3"/>
    <d v="2020-03-19T00:00:00"/>
    <d v="2023-03-19T00:00:00"/>
    <x v="782"/>
    <x v="0"/>
    <x v="350"/>
    <d v="2020-03-19T00:00:00"/>
    <d v="2020-03-19T00:00:00"/>
    <s v="Diário Oficial da União Seção 3 Pagina 195"/>
    <m/>
    <x v="4"/>
    <x v="3"/>
    <x v="3"/>
    <x v="636"/>
  </r>
  <r>
    <n v="1"/>
    <s v="J"/>
    <n v="22588044000117"/>
    <s v="R9 CONSTRUTORA LTDA-ME"/>
    <s v="R 9 CONSTRUTORA LTDA"/>
    <s v="R9 CONSTRUTORA"/>
    <s v="3408/2019 - 379/2017"/>
    <x v="0"/>
    <d v="2019-05-22T00:00:00"/>
    <d v="2021-05-21T00:00:00"/>
    <x v="758"/>
    <x v="0"/>
    <x v="341"/>
    <d v="2019-06-10T00:00:00"/>
    <d v="2019-05-21T00:00:00"/>
    <s v="Diário Oficial do Município Seção 1 Pagina 14"/>
    <m/>
    <x v="0"/>
    <x v="0"/>
    <x v="0"/>
    <x v="0"/>
  </r>
  <r>
    <n v="1"/>
    <s v="J"/>
    <n v="8864823000177"/>
    <s v="Sanecol Saneamento Ambiental e Ecológico Ltda,"/>
    <s v="SANECOL SANEAMENTO AMBIENTAL LTDA"/>
    <s v="SANECOL"/>
    <s v="não informado"/>
    <x v="1"/>
    <d v="2016-08-18T00:00:00"/>
    <d v="2021-08-17T00:00:00"/>
    <x v="728"/>
    <x v="5"/>
    <x v="330"/>
    <d v="2016-11-25T00:00:00"/>
    <d v="2016-11-22T00:00:00"/>
    <s v="Diário Oficial da União Seção 3 Pagina 13"/>
    <m/>
    <x v="1"/>
    <x v="1"/>
    <x v="1"/>
    <x v="0"/>
  </r>
  <r>
    <n v="1"/>
    <s v="J"/>
    <n v="9346630000197"/>
    <s v="SALETE SIERRA FIGUEIRA ME"/>
    <s v="SALETE SIERRA FIGUEIRA"/>
    <m/>
    <s v="50500.118105/2010-31"/>
    <x v="15"/>
    <d v="2017-11-06T00:00:00"/>
    <d v="2020-11-05T00:00:00"/>
    <x v="121"/>
    <x v="1"/>
    <x v="97"/>
    <d v="2017-11-06T00:00:00"/>
    <d v="2017-11-06T00:00:00"/>
    <s v="Diário Oficial da União Seção 1 Pagina 134"/>
    <m/>
    <x v="1"/>
    <x v="15"/>
    <x v="15"/>
    <x v="0"/>
  </r>
  <r>
    <n v="1"/>
    <s v="F"/>
    <s v="***.076.293-**"/>
    <s v="FRANCISCO LISBOA DA SILVA"/>
    <m/>
    <m/>
    <n v="5.2564892013401299E+17"/>
    <x v="3"/>
    <d v="2018-10-03T00:00:00"/>
    <d v="2021-10-03T00:00:00"/>
    <x v="853"/>
    <x v="11"/>
    <x v="62"/>
    <d v="2019-09-11T00:00:00"/>
    <m/>
    <s v="Sem Informação"/>
    <m/>
    <x v="1"/>
    <x v="3"/>
    <x v="3"/>
    <x v="706"/>
  </r>
  <r>
    <n v="1"/>
    <s v="F"/>
    <s v="***.774.707-**"/>
    <s v="Sergio Luiz Pereira Rodrigues"/>
    <m/>
    <m/>
    <s v="0041835-67.1998.4.02.5101"/>
    <x v="3"/>
    <d v="2014-05-26T00:00:00"/>
    <d v="2024-05-26T00:00:00"/>
    <x v="583"/>
    <x v="5"/>
    <x v="279"/>
    <d v="2015-06-05T00:00:00"/>
    <d v="2014-05-26T00:00:00"/>
    <s v="Outro"/>
    <s v="Intimação de Sentença registrada no sistema da Justiça Federal do Rio de Janeiro"/>
    <x v="1"/>
    <x v="3"/>
    <x v="3"/>
    <x v="0"/>
  </r>
  <r>
    <n v="1"/>
    <s v="J"/>
    <n v="14590421000124"/>
    <s v="A &amp; C COMERCIAL LTDA"/>
    <s v="A &amp; C COMERCIAL LTDA"/>
    <m/>
    <s v="23075.044365/2019-96"/>
    <x v="1"/>
    <d v="2019-09-10T00:00:00"/>
    <d v="2020-09-09T00:00:00"/>
    <x v="692"/>
    <x v="2"/>
    <x v="322"/>
    <d v="2019-09-10T00:00:00"/>
    <d v="2019-09-10T00:00:00"/>
    <s v="Diário Oficial da União Seção 03 Pagina 68"/>
    <m/>
    <x v="2"/>
    <x v="1"/>
    <x v="1"/>
    <x v="563"/>
  </r>
  <r>
    <n v="1"/>
    <s v="J"/>
    <n v="8997863000197"/>
    <s v="NCM CONSTRUÇÕES LTDA ME"/>
    <s v="NCM CONSTRUCOES EIRELI"/>
    <s v="NCM CONSTRUCOES"/>
    <s v="EOC 1161/2018"/>
    <x v="0"/>
    <d v="2019-02-14T00:00:00"/>
    <d v="2021-02-13T00:00:00"/>
    <x v="323"/>
    <x v="13"/>
    <x v="194"/>
    <d v="2019-05-08T00:00:00"/>
    <d v="2019-02-22T00:00:00"/>
    <s v="Diário Oficial do Estado Seção 0 Pagina 21"/>
    <m/>
    <x v="0"/>
    <x v="0"/>
    <x v="0"/>
    <x v="202"/>
  </r>
  <r>
    <n v="1"/>
    <s v="J"/>
    <n v="16747809000111"/>
    <s v="BIGINFOR INFORMATICA EIRELI"/>
    <s v="SOUD SOM AUTOMOTIVO LTDA"/>
    <s v="SOUD SOM AUTOMOTIVO IMPORTS"/>
    <s v="10120.721381/2013-84"/>
    <x v="5"/>
    <d v="2013-08-02T00:00:00"/>
    <d v="2014-08-02T00:00:00"/>
    <x v="465"/>
    <x v="1"/>
    <x v="241"/>
    <d v="2014-02-28T00:00:00"/>
    <d v="2013-08-02T00:00:00"/>
    <s v="Diário Oficial da União Seção 1 Pagina 30"/>
    <m/>
    <x v="1"/>
    <x v="5"/>
    <x v="5"/>
    <x v="0"/>
  </r>
  <r>
    <n v="1"/>
    <s v="J"/>
    <n v="20612502000180"/>
    <s v="CONSTRUTORA GUILHERME ARTHUR LTDA"/>
    <s v="CONSTRUTORA GUILHERME ARTHUR EIRELI"/>
    <s v="CONSTRUTORA G &amp; A"/>
    <s v="014/2019/044/2019"/>
    <x v="0"/>
    <d v="2019-10-01T00:00:00"/>
    <d v="2021-09-30T00:00:00"/>
    <x v="750"/>
    <x v="13"/>
    <x v="336"/>
    <d v="2019-10-16T00:00:00"/>
    <d v="2019-10-17T00:00:00"/>
    <s v="Diário Oficial do Município Seção 2957 Pagina 769"/>
    <m/>
    <x v="0"/>
    <x v="0"/>
    <x v="0"/>
    <x v="91"/>
  </r>
  <r>
    <n v="1"/>
    <s v="F"/>
    <s v="***.959.738-**"/>
    <s v="EZEQUIEL DE SOUZA CAMILO"/>
    <m/>
    <m/>
    <s v="'1789972013'"/>
    <x v="3"/>
    <d v="2018-02-19T00:00:00"/>
    <d v="2023-02-19T00:00:00"/>
    <x v="372"/>
    <x v="6"/>
    <x v="62"/>
    <d v="2018-10-22T00:00:00"/>
    <m/>
    <s v="Sem Informação"/>
    <m/>
    <x v="1"/>
    <x v="3"/>
    <x v="3"/>
    <x v="615"/>
  </r>
  <r>
    <n v="1"/>
    <s v="J"/>
    <n v="16724470000138"/>
    <s v="VGFABRICA COMERCIO DE MATERIAL HOSPITALAR LTDA ME"/>
    <s v="VGFABRICA COMERCIO DE MATERIAL HOSPITALAR LTDA"/>
    <s v="VG HOSPITALAR"/>
    <s v="21109/2015"/>
    <x v="1"/>
    <d v="2018-05-07T00:00:00"/>
    <d v="2021-05-06T00:00:00"/>
    <x v="453"/>
    <x v="6"/>
    <x v="235"/>
    <d v="2018-06-08T00:00:00"/>
    <m/>
    <s v="Sem Informação"/>
    <m/>
    <x v="1"/>
    <x v="1"/>
    <x v="1"/>
    <x v="0"/>
  </r>
  <r>
    <n v="1"/>
    <s v="J"/>
    <n v="22274999000108"/>
    <s v="ENGBAN CONSTRUCAO CIVIL EIRELI"/>
    <s v="ENGBAN CONSTRUCAO CIVIL EIRELI"/>
    <m/>
    <s v="7072.04.3031.0/2015-23288"/>
    <x v="1"/>
    <d v="2018-04-27T00:00:00"/>
    <d v="2023-04-26T00:00:00"/>
    <x v="0"/>
    <x v="0"/>
    <x v="0"/>
    <d v="2018-07-02T00:00:00"/>
    <d v="2018-06-28T00:00:00"/>
    <s v="Diário Oficial da União Seção 3 Pagina 48"/>
    <m/>
    <x v="1"/>
    <x v="1"/>
    <x v="1"/>
    <x v="0"/>
  </r>
  <r>
    <n v="1"/>
    <s v="F"/>
    <s v="***.235.758-**"/>
    <s v="FRANCISCO CARLOS MARIANO"/>
    <m/>
    <m/>
    <n v="1.43986200182602E+16"/>
    <x v="3"/>
    <d v="2016-11-17T00:00:00"/>
    <d v="2026-11-17T00:00:00"/>
    <x v="760"/>
    <x v="6"/>
    <x v="62"/>
    <d v="2016-12-16T00:00:00"/>
    <m/>
    <s v="Sem Informação"/>
    <m/>
    <x v="1"/>
    <x v="3"/>
    <x v="3"/>
    <x v="618"/>
  </r>
  <r>
    <n v="1"/>
    <s v="J"/>
    <n v="72826761000108"/>
    <s v="AGUA POTAVEL POçOS ARTESIANOS LTDA (ME)"/>
    <s v="AGUA POTAVEL POCOS ARTESIANOS LTDA"/>
    <m/>
    <n v="3136920128260410"/>
    <x v="3"/>
    <d v="2019-04-25T00:00:00"/>
    <d v="2022-04-25T00:00:00"/>
    <x v="785"/>
    <x v="6"/>
    <x v="62"/>
    <d v="2019-09-11T00:00:00"/>
    <m/>
    <s v="Sem Informação"/>
    <m/>
    <x v="1"/>
    <x v="3"/>
    <x v="3"/>
    <x v="707"/>
  </r>
  <r>
    <n v="1"/>
    <s v="J"/>
    <n v="64916349000150"/>
    <s v="EUROPA LOCADORA DE BENS MÓVEIS LTDA."/>
    <s v="EUROPA LOCADORA DE BENS MOVEIS LTDA."/>
    <m/>
    <s v="0004329-35.2018.8.26.0322"/>
    <x v="3"/>
    <d v="2017-09-06T00:00:00"/>
    <d v="2022-09-05T00:00:00"/>
    <x v="854"/>
    <x v="6"/>
    <x v="237"/>
    <d v="2018-08-17T00:00:00"/>
    <m/>
    <s v="Sem Informação"/>
    <m/>
    <x v="1"/>
    <x v="3"/>
    <x v="3"/>
    <x v="477"/>
  </r>
  <r>
    <n v="1"/>
    <s v="J"/>
    <n v="7163502000182"/>
    <s v="J.L Construções E Serviços De Jardinagem Ltda"/>
    <s v="J. L. CONSTRUCOES E SERVICOS DE JARDINAGEM EIRELI"/>
    <s v="JL CONSTRUCOES E SERVICOS DE JARDINAGEM"/>
    <s v="1.025/2011"/>
    <x v="5"/>
    <d v="2012-06-15T00:00:00"/>
    <m/>
    <x v="814"/>
    <x v="8"/>
    <x v="363"/>
    <d v="2012-06-26T00:00:00"/>
    <d v="2012-06-15T00:00:00"/>
    <s v="Diário Oficial da União Seção 3 Pagina 477"/>
    <m/>
    <x v="1"/>
    <x v="5"/>
    <x v="5"/>
    <x v="0"/>
  </r>
  <r>
    <n v="1"/>
    <s v="F"/>
    <s v="***.184.852-**"/>
    <s v="Lucinete de Souza Fernandes"/>
    <m/>
    <m/>
    <s v="0000522-61.2012.8.01.0015"/>
    <x v="0"/>
    <d v="2017-03-09T00:00:00"/>
    <d v="2022-03-09T00:00:00"/>
    <x v="108"/>
    <x v="24"/>
    <x v="92"/>
    <d v="2018-04-18T00:00:00"/>
    <d v="2017-06-06T00:00:00"/>
    <s v="Outro"/>
    <s v="Ofício GABJU-OF nº 049/2017"/>
    <x v="4"/>
    <x v="0"/>
    <x v="0"/>
    <x v="708"/>
  </r>
  <r>
    <n v="1"/>
    <s v="F"/>
    <s v="***.115.908-**"/>
    <s v="VERA SUELI LOBO RAMOS"/>
    <m/>
    <m/>
    <s v="'00015649020074036000'"/>
    <x v="3"/>
    <d v="2018-03-19T00:00:00"/>
    <d v="2023-03-19T00:00:00"/>
    <x v="855"/>
    <x v="4"/>
    <x v="62"/>
    <d v="2018-10-22T00:00:00"/>
    <m/>
    <s v="Sem Informação"/>
    <m/>
    <x v="1"/>
    <x v="3"/>
    <x v="3"/>
    <x v="709"/>
  </r>
  <r>
    <n v="1"/>
    <s v="F"/>
    <s v="***.420.392-**"/>
    <s v="OLGA MARIA FERREIRA CAVALCANTE"/>
    <m/>
    <m/>
    <s v="2009.32.00.004534-5"/>
    <x v="3"/>
    <d v="2012-07-20T00:00:00"/>
    <d v="2022-07-20T00:00:00"/>
    <x v="138"/>
    <x v="7"/>
    <x v="25"/>
    <d v="2016-06-07T00:00:00"/>
    <m/>
    <s v="Sem Informação"/>
    <m/>
    <x v="3"/>
    <x v="3"/>
    <x v="3"/>
    <x v="710"/>
  </r>
  <r>
    <n v="1"/>
    <s v="F"/>
    <s v="***.983.284-**"/>
    <s v="SÍLVIO ALBERTO DE FARIAS RÊGO"/>
    <m/>
    <m/>
    <n v="4068220114058300"/>
    <x v="3"/>
    <d v="2012-09-12T00:00:00"/>
    <d v="2022-09-12T00:00:00"/>
    <x v="623"/>
    <x v="2"/>
    <x v="62"/>
    <d v="2013-02-07T00:00:00"/>
    <m/>
    <s v="Outro"/>
    <m/>
    <x v="1"/>
    <x v="3"/>
    <x v="3"/>
    <x v="711"/>
  </r>
  <r>
    <n v="1"/>
    <s v="J"/>
    <n v="41508151000132"/>
    <s v="Jeronimo e Pereira LTDA"/>
    <s v="JERONIMO E PEREIRA LTDA"/>
    <s v="SHALOM TUR"/>
    <s v="Não Informado"/>
    <x v="5"/>
    <d v="2012-06-12T00:00:00"/>
    <m/>
    <x v="788"/>
    <x v="14"/>
    <x v="352"/>
    <d v="2012-12-17T00:00:00"/>
    <m/>
    <s v="Outro Pagina 8"/>
    <s v="DOE Nº 108 pág 08"/>
    <x v="1"/>
    <x v="5"/>
    <x v="5"/>
    <x v="0"/>
  </r>
  <r>
    <n v="1"/>
    <s v="F"/>
    <s v="***.548.846-**"/>
    <s v="JOSÉ DE ASSIS EVA"/>
    <m/>
    <m/>
    <s v="0073522-78.2015.8.13.0040"/>
    <x v="3"/>
    <d v="2019-08-06T00:00:00"/>
    <d v="2024-08-06T00:00:00"/>
    <x v="470"/>
    <x v="10"/>
    <x v="147"/>
    <d v="2019-09-03T00:00:00"/>
    <m/>
    <s v="Sem Informação"/>
    <m/>
    <x v="1"/>
    <x v="3"/>
    <x v="3"/>
    <x v="658"/>
  </r>
  <r>
    <n v="1"/>
    <s v="J"/>
    <n v="14333194000151"/>
    <s v="MDP DE ALBUQUERQUE ALVES - ME"/>
    <s v="MD PARK ESTACIONAMENTOS EIRELI"/>
    <s v="OKA PARK"/>
    <s v="Termo de Contrato nº 02.2017.012.0011"/>
    <x v="1"/>
    <d v="2018-12-27T00:00:00"/>
    <d v="2020-12-26T00:00:00"/>
    <x v="80"/>
    <x v="1"/>
    <x v="72"/>
    <d v="2019-06-03T00:00:00"/>
    <d v="2018-12-27T00:00:00"/>
    <s v="Diário Oficial da União Seção 3 Pagina 179"/>
    <m/>
    <x v="2"/>
    <x v="1"/>
    <x v="1"/>
    <x v="0"/>
  </r>
  <r>
    <n v="1"/>
    <s v="J"/>
    <n v="11496666000107"/>
    <s v="CHC Bonilha e Cia Ltda"/>
    <s v="C.H.C. BONILHA E CIA LTDA"/>
    <s v="VERTICE CONSTRUCAO E MANUTENCAO"/>
    <s v="323/2016"/>
    <x v="0"/>
    <d v="2019-03-09T00:00:00"/>
    <d v="2021-03-08T00:00:00"/>
    <x v="624"/>
    <x v="0"/>
    <x v="295"/>
    <d v="2019-05-28T00:00:00"/>
    <m/>
    <s v="Sem Informação"/>
    <m/>
    <x v="1"/>
    <x v="0"/>
    <x v="0"/>
    <x v="0"/>
  </r>
  <r>
    <n v="1"/>
    <s v="J"/>
    <n v="24830144000133"/>
    <s v="SUELY MUTTT FERJ{AMENTAS E FERJI.AGENS - ME"/>
    <s v="SUELY MUTTI FERRAMENTAS E FERRAGENS"/>
    <s v="SM SULFER"/>
    <s v="23080.006973/2018-42"/>
    <x v="1"/>
    <d v="2018-11-21T00:00:00"/>
    <d v="2020-11-10T00:00:00"/>
    <x v="450"/>
    <x v="13"/>
    <x v="233"/>
    <d v="2019-01-07T00:00:00"/>
    <d v="2018-11-29T00:00:00"/>
    <s v="Outro Seção PROAD"/>
    <s v="Boletim Oficial da UFSC nº. 138/2018, de 29 de novembro de 2018, disponível em: http://notes.ufsc.br/aplic/boletim.nsf"/>
    <x v="3"/>
    <x v="1"/>
    <x v="1"/>
    <x v="0"/>
  </r>
  <r>
    <n v="1"/>
    <s v="J"/>
    <n v="11291526000194"/>
    <s v="FATTOS E IDÉIAS SERVIÇOS GRÁFICOS LTDA"/>
    <s v="FATTOS E IDEIAS SERVICOS GRAFICOS LTDA"/>
    <s v="FATTOS E IDEIAS"/>
    <s v="275-62.2013.6.19.0031"/>
    <x v="12"/>
    <d v="2019-03-08T00:00:00"/>
    <d v="2024-03-07T00:00:00"/>
    <x v="331"/>
    <x v="5"/>
    <x v="196"/>
    <d v="2019-05-21T00:00:00"/>
    <m/>
    <s v="Sem Informação"/>
    <m/>
    <x v="4"/>
    <x v="10"/>
    <x v="10"/>
    <x v="0"/>
  </r>
  <r>
    <n v="1"/>
    <s v="J"/>
    <n v="11647008000160"/>
    <s v="Nova Eólica Lagoa Seca S.A."/>
    <s v="NOVA EOLICA LAGOA SECA S.A."/>
    <m/>
    <s v="48500.004848/2016-79"/>
    <x v="0"/>
    <d v="2019-10-10T00:00:00"/>
    <d v="2021-10-10T00:00:00"/>
    <x v="588"/>
    <x v="1"/>
    <x v="280"/>
    <d v="2019-11-01T00:00:00"/>
    <d v="2019-10-10T00:00:00"/>
    <s v="Diário Oficial da União Seção 1 Pagina 78"/>
    <m/>
    <x v="0"/>
    <x v="0"/>
    <x v="0"/>
    <x v="0"/>
  </r>
  <r>
    <n v="1"/>
    <s v="F"/>
    <s v="***.595.785-**"/>
    <s v="MÁRCIO LIMA SOUZA"/>
    <m/>
    <m/>
    <n v="200468020543"/>
    <x v="3"/>
    <d v="2019-08-28T00:00:00"/>
    <d v="2029-08-28T00:00:00"/>
    <x v="789"/>
    <x v="12"/>
    <x v="62"/>
    <d v="2020-03-05T00:00:00"/>
    <m/>
    <s v="Sem Informação"/>
    <m/>
    <x v="1"/>
    <x v="3"/>
    <x v="3"/>
    <x v="458"/>
  </r>
  <r>
    <n v="1"/>
    <s v="F"/>
    <s v="***.123.413-**"/>
    <s v="RIVALMAR LUIS GONÇALVES MORAES"/>
    <m/>
    <m/>
    <n v="4.4658822012401299E+17"/>
    <x v="3"/>
    <d v="2018-09-10T00:00:00"/>
    <d v="2023-09-10T00:00:00"/>
    <x v="790"/>
    <x v="11"/>
    <x v="62"/>
    <d v="2019-09-11T00:00:00"/>
    <m/>
    <s v="Sem Informação"/>
    <m/>
    <x v="1"/>
    <x v="3"/>
    <x v="3"/>
    <x v="643"/>
  </r>
  <r>
    <n v="1"/>
    <s v="J"/>
    <n v="12003969000103"/>
    <s v="ULTRA COMMERCE DISTRIBUICAO E COMERCIO EIRELI"/>
    <s v="ULTRA COMMERCE DISTRIBUICAO E COMERCIO EIRELI"/>
    <s v="ULTRA COMMERCE"/>
    <s v="001815/2019"/>
    <x v="1"/>
    <d v="2019-10-30T00:00:00"/>
    <d v="2022-06-29T00:00:00"/>
    <x v="220"/>
    <x v="10"/>
    <x v="149"/>
    <d v="2019-11-20T00:00:00"/>
    <d v="2019-10-30T00:00:00"/>
    <s v="Diário Oficial da União Seção 1 Pagina 40"/>
    <m/>
    <x v="3"/>
    <x v="1"/>
    <x v="1"/>
    <x v="162"/>
  </r>
  <r>
    <n v="1"/>
    <s v="J"/>
    <n v="41116138000138"/>
    <s v="REAL ENERGY LTDA"/>
    <s v="REAL ENERGY LTDA"/>
    <m/>
    <s v="50605.001095/2019-66"/>
    <x v="0"/>
    <d v="2020-03-17T00:00:00"/>
    <d v="2020-09-17T00:00:00"/>
    <x v="80"/>
    <x v="2"/>
    <x v="72"/>
    <d v="2020-03-20T00:00:00"/>
    <d v="2020-03-17T00:00:00"/>
    <s v="Diário Oficial da União Seção 3 Pagina 71"/>
    <m/>
    <x v="1"/>
    <x v="0"/>
    <x v="0"/>
    <x v="0"/>
  </r>
  <r>
    <n v="1"/>
    <s v="F"/>
    <s v="***.269.360-**"/>
    <s v="MARCELO LUIS CHRISTOFF"/>
    <m/>
    <m/>
    <n v="2.691772008821E+16"/>
    <x v="3"/>
    <d v="2017-08-21T00:00:00"/>
    <d v="2022-08-21T00:00:00"/>
    <x v="856"/>
    <x v="0"/>
    <x v="62"/>
    <d v="2018-06-27T00:00:00"/>
    <m/>
    <s v="Sem Informação"/>
    <m/>
    <x v="1"/>
    <x v="3"/>
    <x v="3"/>
    <x v="712"/>
  </r>
  <r>
    <n v="1"/>
    <s v="J"/>
    <n v="21013392000101"/>
    <s v="ISMED FARMACEUTICA EIRELI LTDA"/>
    <s v="ISMED FARMACEUTICA EIRELI"/>
    <m/>
    <s v="PERP 323/2018"/>
    <x v="1"/>
    <d v="2019-07-03T00:00:00"/>
    <d v="2024-07-03T00:00:00"/>
    <x v="400"/>
    <x v="6"/>
    <x v="218"/>
    <d v="2019-07-30T00:00:00"/>
    <d v="2019-07-03T00:00:00"/>
    <s v="Diário Oficial do Município Seção 1 Pagina 30"/>
    <m/>
    <x v="0"/>
    <x v="1"/>
    <x v="1"/>
    <x v="0"/>
  </r>
  <r>
    <n v="1"/>
    <s v="J"/>
    <n v="18883357000120"/>
    <s v="RSF Comércio e Serviços EIRELLI - EPP"/>
    <s v="RSF COMERCIO E SERVICO EIRELI"/>
    <m/>
    <s v="499/2018"/>
    <x v="0"/>
    <d v="2018-10-22T00:00:00"/>
    <d v="2020-10-21T00:00:00"/>
    <x v="629"/>
    <x v="6"/>
    <x v="298"/>
    <d v="2019-06-18T00:00:00"/>
    <d v="2018-12-17T00:00:00"/>
    <s v="Diário Oficial do Município Seção Licitações Pagina 86"/>
    <m/>
    <x v="0"/>
    <x v="0"/>
    <x v="0"/>
    <x v="713"/>
  </r>
  <r>
    <n v="1"/>
    <s v="F"/>
    <s v="***.307.138-**"/>
    <s v="FRANCISCO DONIZETI DOS SANTOS"/>
    <m/>
    <m/>
    <n v="1.00027186201582E+19"/>
    <x v="3"/>
    <d v="2017-09-19T00:00:00"/>
    <d v="2020-09-19T00:00:00"/>
    <x v="857"/>
    <x v="6"/>
    <x v="62"/>
    <d v="2018-03-13T00:00:00"/>
    <m/>
    <s v="Sem Informação"/>
    <m/>
    <x v="1"/>
    <x v="3"/>
    <x v="3"/>
    <x v="673"/>
  </r>
  <r>
    <n v="1"/>
    <s v="F"/>
    <s v="***.757.251-**"/>
    <s v="DARCI JOSE VEDOIN"/>
    <m/>
    <m/>
    <n v="7647520094025100"/>
    <x v="3"/>
    <d v="2019-11-05T00:00:00"/>
    <d v="2029-11-05T00:00:00"/>
    <x v="858"/>
    <x v="5"/>
    <x v="62"/>
    <d v="2020-03-19T00:00:00"/>
    <m/>
    <s v="Sem Informação"/>
    <m/>
    <x v="1"/>
    <x v="3"/>
    <x v="3"/>
    <x v="714"/>
  </r>
  <r>
    <n v="1"/>
    <s v="J"/>
    <n v="20739738000182"/>
    <s v="TVS SERVIÇOS DE TRANSPORTES DE CARGAS EIRELI-ME, atual (DJO SERVICOS DE TRANSPORTES DE CARGAS EIRELI)"/>
    <s v="DJO SERVICOS DE TRANSPORTES DE CARGAS EIRELI"/>
    <s v="MERARE EXPRESS"/>
    <s v="53123.003819/2019-17 - PGE 18000102/2018- SE/SPM"/>
    <x v="2"/>
    <d v="2020-02-06T00:00:00"/>
    <d v="2021-02-06T00:00:00"/>
    <x v="93"/>
    <x v="2"/>
    <x v="83"/>
    <d v="2020-02-06T00:00:00"/>
    <m/>
    <s v="Sem Informação"/>
    <m/>
    <x v="1"/>
    <x v="2"/>
    <x v="2"/>
    <x v="0"/>
  </r>
  <r>
    <n v="1"/>
    <s v="J"/>
    <n v="17753551000129"/>
    <s v="PRZ ENGENHARIA LTDA - EPP"/>
    <s v="PRZ ENGENHARIA LTDA"/>
    <m/>
    <s v="Contratos n° 04/2018, 17/2018 e 18/2018"/>
    <x v="5"/>
    <d v="2019-05-31T00:00:00"/>
    <d v="2020-05-30T00:00:00"/>
    <x v="702"/>
    <x v="0"/>
    <x v="323"/>
    <d v="2019-08-15T00:00:00"/>
    <d v="2019-05-30T00:00:00"/>
    <s v="Diário Oficial do Município Seção 2201 Pagina 5"/>
    <m/>
    <x v="3"/>
    <x v="5"/>
    <x v="5"/>
    <x v="648"/>
  </r>
  <r>
    <n v="1"/>
    <s v="J"/>
    <n v="11208983000172"/>
    <s v="BrasilServis Conservação e Manutenção Eireli - ME"/>
    <s v="BRASILSERVIS CONSERVACAO E MANUTENCAO EIRELI"/>
    <m/>
    <s v="PAP nº 02/2019 - CBMMG"/>
    <x v="4"/>
    <d v="2020-04-06T00:00:00"/>
    <d v="2020-12-01T00:00:00"/>
    <x v="859"/>
    <x v="10"/>
    <x v="38"/>
    <d v="2020-07-03T00:00:00"/>
    <d v="2020-04-06T00:00:00"/>
    <s v="Diário Oficial do Estado Seção Diário do Executivo Pagina 1"/>
    <m/>
    <x v="1"/>
    <x v="8"/>
    <x v="8"/>
    <x v="715"/>
  </r>
  <r>
    <n v="1"/>
    <s v="F"/>
    <s v="***.235.518-**"/>
    <s v="Rosinei Perpétua Garcia Pereira Coltri"/>
    <m/>
    <m/>
    <n v="1.03828200940361E+16"/>
    <x v="3"/>
    <d v="2018-04-13T00:00:00"/>
    <d v="2023-04-13T00:00:00"/>
    <x v="737"/>
    <x v="6"/>
    <x v="62"/>
    <d v="2019-09-11T00:00:00"/>
    <m/>
    <s v="Sem Informação"/>
    <m/>
    <x v="1"/>
    <x v="3"/>
    <x v="3"/>
    <x v="716"/>
  </r>
  <r>
    <n v="1"/>
    <s v="F"/>
    <s v="***.512.181-**"/>
    <s v="GENESSI RIBEIRO CARDOSO"/>
    <m/>
    <m/>
    <n v="201601169889"/>
    <x v="7"/>
    <d v="2017-01-25T00:00:00"/>
    <m/>
    <x v="700"/>
    <x v="18"/>
    <x v="201"/>
    <d v="2017-02-01T00:00:00"/>
    <m/>
    <s v="Sem Informação"/>
    <m/>
    <x v="4"/>
    <x v="6"/>
    <x v="6"/>
    <x v="0"/>
  </r>
  <r>
    <n v="1"/>
    <s v="J"/>
    <n v="7042169000153"/>
    <s v="MARTELLA EMPREITEIRA DE MAO DE OBRA LTDA ME"/>
    <s v="MARTELLA EMPREITEIRA DE MAO DE OBRA LTDA"/>
    <s v="MARTELLA CONSTRUCOES"/>
    <n v="51806620130"/>
    <x v="5"/>
    <d v="2016-04-07T00:00:00"/>
    <d v="2017-04-06T00:00:00"/>
    <x v="701"/>
    <x v="13"/>
    <x v="46"/>
    <d v="2016-12-09T00:00:00"/>
    <d v="2016-04-06T00:00:00"/>
    <s v="Diário de Justiça Seção Extrato Pagina 127"/>
    <n v="4"/>
    <x v="1"/>
    <x v="5"/>
    <x v="5"/>
    <x v="717"/>
  </r>
  <r>
    <n v="1"/>
    <s v="J"/>
    <n v="7874309000150"/>
    <s v="CONSTRUSERV SERVIÇOS DE PAVIMENTAÇÃO LTDA - ME"/>
    <s v="CONSTRUSERV SERVICOS DE PAVIMENTACAO LTDA"/>
    <s v="CONSTRUSERV SERVICOS DE PAVIMENTACAO LTDA"/>
    <s v="04/2014/PAE"/>
    <x v="5"/>
    <d v="2016-04-06T00:00:00"/>
    <m/>
    <x v="766"/>
    <x v="0"/>
    <x v="343"/>
    <d v="2016-04-07T00:00:00"/>
    <d v="2016-04-06T00:00:00"/>
    <s v="Diário Oficial da União Seção 3 Pagina 244"/>
    <m/>
    <x v="1"/>
    <x v="5"/>
    <x v="5"/>
    <x v="0"/>
  </r>
  <r>
    <n v="1"/>
    <s v="J"/>
    <n v="8202677000114"/>
    <s v="PREMIER VIGILÂNCIA E SEGURANÇA LTDA"/>
    <s v="PREMIER VIGILANCIA E SEGURANCA LTDA"/>
    <m/>
    <s v="14.2, 14.2.1 e 14.2.2 do Termo de Referência"/>
    <x v="1"/>
    <d v="2016-03-15T00:00:00"/>
    <d v="2021-03-14T00:00:00"/>
    <x v="860"/>
    <x v="5"/>
    <x v="376"/>
    <d v="2016-03-18T00:00:00"/>
    <d v="2016-03-15T00:00:00"/>
    <s v="Diário Oficial da União Seção 3 Pagina 92"/>
    <m/>
    <x v="1"/>
    <x v="1"/>
    <x v="1"/>
    <x v="0"/>
  </r>
  <r>
    <n v="1"/>
    <s v="J"/>
    <n v="2813119000109"/>
    <s v="3 A Rural Engenharia S/S Ltda."/>
    <s v="3 A RURAL ENGENHARIA S/S LTDA"/>
    <s v="3A RURAL ENGENHARIA"/>
    <s v="002/2012"/>
    <x v="10"/>
    <d v="2013-09-12T00:00:00"/>
    <m/>
    <x v="598"/>
    <x v="10"/>
    <x v="285"/>
    <d v="2013-10-18T00:00:00"/>
    <m/>
    <s v="Outro"/>
    <m/>
    <x v="1"/>
    <x v="6"/>
    <x v="6"/>
    <x v="0"/>
  </r>
  <r>
    <n v="1"/>
    <s v="J"/>
    <n v="17523329000130"/>
    <s v="LARA CONSTRUTORA E EMPREENDIMENTOS IMOBILIARIOS EIRELI"/>
    <s v="LARA CONSTRUTORA E EMPREENDIMENTOS IMOBILIARIOS EIRELI"/>
    <s v="LCM CONSTRUTORA E EMPREENDIMENTOS IMOBILIARIOS"/>
    <s v="14657/2019 - CO 81/2019"/>
    <x v="0"/>
    <d v="2020-07-28T00:00:00"/>
    <d v="2022-02-27T00:00:00"/>
    <x v="379"/>
    <x v="6"/>
    <x v="210"/>
    <d v="2020-07-29T00:00:00"/>
    <d v="2020-07-27T00:00:00"/>
    <s v="Diário Oficial do Município Seção II Pagina 2"/>
    <m/>
    <x v="1"/>
    <x v="0"/>
    <x v="0"/>
    <x v="0"/>
  </r>
  <r>
    <n v="1"/>
    <s v="J"/>
    <n v="4156069000160"/>
    <s v="COOPROCAL COOPERATIVA DE PRODUTOS DE CAL LTDA"/>
    <s v="COOPROCAL COOPERATIVA DOS PRODUTORES DE CAL LTDA"/>
    <s v="COOPROCAL"/>
    <n v="61752017"/>
    <x v="1"/>
    <d v="2019-10-16T00:00:00"/>
    <d v="2021-10-15T00:00:00"/>
    <x v="793"/>
    <x v="6"/>
    <x v="354"/>
    <d v="2019-10-16T00:00:00"/>
    <d v="2019-10-16T00:00:00"/>
    <s v="Diário Oficial do Estado Seção 1 Pagina 486"/>
    <m/>
    <x v="1"/>
    <x v="1"/>
    <x v="1"/>
    <x v="0"/>
  </r>
  <r>
    <n v="1"/>
    <s v="J"/>
    <n v="14931404000103"/>
    <s v="ENGECOSTA COMERCIO E SERVICOS EIRELI"/>
    <s v="ENGECOSTA COMERCIO E SERVICOS EIRELI"/>
    <s v="PROLUZ"/>
    <n v="87713462"/>
    <x v="0"/>
    <d v="2020-07-21T00:00:00"/>
    <d v="2022-07-20T00:00:00"/>
    <x v="104"/>
    <x v="17"/>
    <x v="89"/>
    <d v="2020-08-10T00:00:00"/>
    <d v="2020-07-29T00:00:00"/>
    <s v="Diário Oficial do Estado Seção 01 Pagina 15"/>
    <m/>
    <x v="1"/>
    <x v="0"/>
    <x v="0"/>
    <x v="0"/>
  </r>
  <r>
    <n v="1"/>
    <s v="F"/>
    <s v="***.928.147-**"/>
    <s v="JORGE PEREIRA NUNES"/>
    <m/>
    <m/>
    <n v="3160320034025110"/>
    <x v="3"/>
    <d v="2015-11-18T00:00:00"/>
    <d v="2020-11-18T00:00:00"/>
    <x v="525"/>
    <x v="5"/>
    <x v="62"/>
    <d v="2016-02-12T00:00:00"/>
    <m/>
    <s v="Sem Informação"/>
    <m/>
    <x v="1"/>
    <x v="3"/>
    <x v="3"/>
    <x v="0"/>
  </r>
  <r>
    <n v="1"/>
    <s v="F"/>
    <s v="***.121.059-**"/>
    <s v="NADELSON DE CARVALHO"/>
    <m/>
    <m/>
    <n v="1.94026201540141E+16"/>
    <x v="3"/>
    <d v="2019-01-25T00:00:00"/>
    <d v="2024-01-25T00:00:00"/>
    <x v="861"/>
    <x v="8"/>
    <x v="62"/>
    <d v="2019-09-11T00:00:00"/>
    <m/>
    <s v="Sem Informação"/>
    <m/>
    <x v="1"/>
    <x v="3"/>
    <x v="3"/>
    <x v="378"/>
  </r>
  <r>
    <n v="1"/>
    <s v="J"/>
    <n v="5197047000100"/>
    <s v="TL Publicidade e Assessoria Ltda"/>
    <s v="TL PUBLICIDADE E ASSESSORIA LTDA"/>
    <m/>
    <s v="00390-00008519/2019-90"/>
    <x v="4"/>
    <d v="2020-02-27T00:00:00"/>
    <d v="2020-08-26T00:00:00"/>
    <x v="862"/>
    <x v="1"/>
    <x v="98"/>
    <d v="2020-03-04T00:00:00"/>
    <d v="2020-02-27T00:00:00"/>
    <s v="Diário Oficial do Estado Seção III Pagina 40"/>
    <m/>
    <x v="1"/>
    <x v="22"/>
    <x v="22"/>
    <x v="0"/>
  </r>
  <r>
    <n v="1"/>
    <s v="F"/>
    <s v="***.640.748-**"/>
    <s v="CRISTIANO BARBOSA MOURA"/>
    <m/>
    <m/>
    <n v="1.37533201282603E+16"/>
    <x v="3"/>
    <d v="2019-01-30T00:00:00"/>
    <d v="2024-01-30T00:00:00"/>
    <x v="863"/>
    <x v="6"/>
    <x v="62"/>
    <d v="2019-09-11T00:00:00"/>
    <m/>
    <s v="Sem Informação"/>
    <m/>
    <x v="1"/>
    <x v="3"/>
    <x v="3"/>
    <x v="718"/>
  </r>
  <r>
    <n v="1"/>
    <s v="J"/>
    <n v="7432403000159"/>
    <s v="JLA COM E DISTR DE MAT PARA ESCRITORIO E EXP IMP EXP LTDA"/>
    <s v="J.L.A COMERCIO E DISTRIBUIDORA DE MATERIAIS PARA ESCRITORIO E EXPEDIENTE, IMPORTACAO E EXPORTACAO LTDA"/>
    <m/>
    <s v="1264/002/10"/>
    <x v="5"/>
    <d v="2010-06-24T00:00:00"/>
    <m/>
    <x v="9"/>
    <x v="6"/>
    <x v="9"/>
    <d v="2018-09-20T00:00:00"/>
    <m/>
    <s v="Sem Informação"/>
    <m/>
    <x v="2"/>
    <x v="5"/>
    <x v="5"/>
    <x v="0"/>
  </r>
  <r>
    <n v="1"/>
    <s v="J"/>
    <n v="5642646000196"/>
    <s v="J.A SERVICOS DE INSTALACOES ELETRICAS LTDA"/>
    <s v="J.A SERVICOS DE TRANSPORTES LTDA"/>
    <s v="J A MERCADORIAS E SERVICOS"/>
    <s v="6-17.2015.6.07.0016"/>
    <x v="12"/>
    <d v="2018-10-15T00:00:00"/>
    <d v="2023-10-15T00:00:00"/>
    <x v="284"/>
    <x v="1"/>
    <x v="141"/>
    <d v="2018-11-26T00:00:00"/>
    <d v="2018-10-03T00:00:00"/>
    <s v="Diário de Justiça Seção Acórdãos Pagina 3"/>
    <s v="Diário de Justiça Eletrônico do TRE-DF."/>
    <x v="4"/>
    <x v="10"/>
    <x v="10"/>
    <x v="565"/>
  </r>
  <r>
    <n v="1"/>
    <s v="J"/>
    <n v="36794162000196"/>
    <s v="BENILDO DOMINGOS CARRER - EPP"/>
    <s v="BENILDO DOMINGOS CARRER"/>
    <s v="HOTEL INTERNACIONAL"/>
    <s v="53/000035/2018"/>
    <x v="1"/>
    <d v="2020-02-20T00:00:00"/>
    <d v="2020-08-18T00:00:00"/>
    <x v="205"/>
    <x v="4"/>
    <x v="66"/>
    <d v="2020-02-20T00:00:00"/>
    <d v="2020-02-03T00:00:00"/>
    <s v="Diário Oficial do Estado Seção 1 Pagina 2"/>
    <m/>
    <x v="3"/>
    <x v="1"/>
    <x v="1"/>
    <x v="349"/>
  </r>
  <r>
    <n v="1"/>
    <s v="J"/>
    <n v="3197336000184"/>
    <s v="T.S.A CONSULTORIA E ENGENHARIA EIRELI"/>
    <s v="T.S.A CONSULTORIA E ENGENHARIA EIRELI"/>
    <s v="TSA CONSTRUTORA"/>
    <s v="38530-2018"/>
    <x v="5"/>
    <d v="2019-05-09T00:00:00"/>
    <m/>
    <x v="826"/>
    <x v="0"/>
    <x v="368"/>
    <d v="2019-09-25T00:00:00"/>
    <d v="2019-05-20T00:00:00"/>
    <s v="Diário Oficial do Município Seção 2560 Pagina 17"/>
    <m/>
    <x v="4"/>
    <x v="5"/>
    <x v="5"/>
    <x v="0"/>
  </r>
  <r>
    <n v="1"/>
    <s v="J"/>
    <n v="25306696000100"/>
    <s v="LEANDRO FRANCISCO DE SOUZA &amp; CIA LTDA"/>
    <s v="LEANDRO FRANCISCO DE SOUZA EIRELI"/>
    <m/>
    <s v="Processo Administrativo SEI nº 17.0.027385-7"/>
    <x v="1"/>
    <d v="2020-04-15T00:00:00"/>
    <d v="2022-04-15T00:00:00"/>
    <x v="706"/>
    <x v="13"/>
    <x v="325"/>
    <d v="2020-07-03T00:00:00"/>
    <d v="2020-02-04T00:00:00"/>
    <s v="Diário Oficial do Município Seção 1368 Pagina 139"/>
    <m/>
    <x v="1"/>
    <x v="1"/>
    <x v="1"/>
    <x v="719"/>
  </r>
  <r>
    <n v="1"/>
    <s v="J"/>
    <n v="17322430000122"/>
    <s v="JADE CONSTRUTORA EIRELI"/>
    <s v="JADE CONSTRUTORA EIRELI"/>
    <s v="JADE"/>
    <s v="PAE 728/2020"/>
    <x v="1"/>
    <d v="2020-03-10T00:00:00"/>
    <d v="2025-03-10T00:00:00"/>
    <x v="389"/>
    <x v="13"/>
    <x v="183"/>
    <d v="2020-03-10T00:00:00"/>
    <d v="2020-03-10T00:00:00"/>
    <s v="Diário Oficial da União Seção 3 Pagina 128"/>
    <m/>
    <x v="3"/>
    <x v="1"/>
    <x v="1"/>
    <x v="720"/>
  </r>
  <r>
    <n v="1"/>
    <s v="J"/>
    <n v="32519346000197"/>
    <s v="GASKAN  COMERCIO  E CONSTRUÇÃO CIVIL EIRELI"/>
    <s v="GASKAM COMERCIO E CONSTRUCAO CIVIL EIRELI"/>
    <s v="GASKAM COMERCIO E CONSTRUCAO CIVIL"/>
    <s v="Proad 13557/2019"/>
    <x v="1"/>
    <d v="2020-06-02T00:00:00"/>
    <d v="2020-09-02T00:00:00"/>
    <x v="641"/>
    <x v="13"/>
    <x v="304"/>
    <d v="2020-06-05T00:00:00"/>
    <d v="2020-06-05T00:00:00"/>
    <s v="Diário Oficial da União Seção 3 Pagina 125"/>
    <m/>
    <x v="2"/>
    <x v="1"/>
    <x v="1"/>
    <x v="0"/>
  </r>
  <r>
    <n v="1"/>
    <s v="J"/>
    <n v="9499757000146"/>
    <s v="ANA VITORIA LIMA DE OLIVEIRA 08039390354"/>
    <s v="TRIBUNAL DE CONTAS DO CEARA"/>
    <s v="GABINETE DO PRESIDENTE"/>
    <s v="04935/2018-5"/>
    <x v="5"/>
    <d v="2018-09-17T00:00:00"/>
    <m/>
    <x v="864"/>
    <x v="20"/>
    <x v="377"/>
    <d v="2018-11-23T00:00:00"/>
    <d v="2018-09-17T00:00:00"/>
    <s v="Outro Seção  Nº 170 Pagina 3"/>
    <s v="DIÁRIO OFICIAL / TCE-CE - ANO 5 - Nº 170OFÍCIO Nº 7025/2018 - GAB.PRES - TCE"/>
    <x v="2"/>
    <x v="5"/>
    <x v="5"/>
    <x v="0"/>
  </r>
  <r>
    <n v="1"/>
    <s v="J"/>
    <n v="28577755000172"/>
    <s v="PINTEL CONSTRUTORA CONSERVAÇÃO E LIMPEZA DE ITABIRA LTDA"/>
    <s v="PINTEL CONSTRUTORA, CONSERVACAO E LIMPEZA DE ITABIRA LTDA."/>
    <s v="CONSTRUPAIVA"/>
    <s v="PA 12/2019"/>
    <x v="0"/>
    <d v="2019-09-19T00:00:00"/>
    <d v="2020-09-19T00:00:00"/>
    <x v="865"/>
    <x v="10"/>
    <x v="378"/>
    <d v="2019-09-23T00:00:00"/>
    <d v="2019-09-19T00:00:00"/>
    <s v="Diário Oficial do Município Seção 2592 Pagina 107"/>
    <m/>
    <x v="1"/>
    <x v="0"/>
    <x v="0"/>
    <x v="0"/>
  </r>
  <r>
    <n v="1"/>
    <s v="F"/>
    <s v="***.747.876-**"/>
    <s v="LEUSLECIO FERREIRA DIAS"/>
    <m/>
    <m/>
    <n v="3.1451722011812998E+17"/>
    <x v="3"/>
    <d v="2017-11-06T00:00:00"/>
    <d v="2020-11-06T00:00:00"/>
    <x v="866"/>
    <x v="10"/>
    <x v="62"/>
    <d v="2018-06-27T00:00:00"/>
    <m/>
    <s v="Sem Informação"/>
    <m/>
    <x v="1"/>
    <x v="3"/>
    <x v="3"/>
    <x v="721"/>
  </r>
  <r>
    <n v="1"/>
    <s v="F"/>
    <s v="***.651.816-**"/>
    <s v="JOSEANE APARECIDA DO COUTO"/>
    <m/>
    <m/>
    <n v="1.0002152420188201E+19"/>
    <x v="3"/>
    <d v="2020-02-13T00:00:00"/>
    <d v="2023-02-13T00:00:00"/>
    <x v="867"/>
    <x v="6"/>
    <x v="62"/>
    <d v="2020-07-24T00:00:00"/>
    <m/>
    <s v="Sem Informação"/>
    <m/>
    <x v="1"/>
    <x v="3"/>
    <x v="3"/>
    <x v="190"/>
  </r>
  <r>
    <n v="1"/>
    <s v="F"/>
    <s v="***.760.464-**"/>
    <s v="GILVAN CORDEIRO FERRO"/>
    <m/>
    <m/>
    <s v="00154-12.96.2011.8.22.0001"/>
    <x v="4"/>
    <d v="2016-09-22T00:00:00"/>
    <d v="2021-09-22T00:00:00"/>
    <x v="118"/>
    <x v="8"/>
    <x v="11"/>
    <d v="2019-09-24T00:00:00"/>
    <d v="2016-09-22T00:00:00"/>
    <s v="Diário Oficial do Estado Seção 178 Pagina 66"/>
    <m/>
    <x v="3"/>
    <x v="4"/>
    <x v="4"/>
    <x v="0"/>
  </r>
  <r>
    <n v="1"/>
    <s v="F"/>
    <s v="***.322.896-**"/>
    <s v="LERNARDO LIMA VERDE"/>
    <m/>
    <m/>
    <n v="6.2483912007822003E+17"/>
    <x v="3"/>
    <d v="2016-03-17T00:00:00"/>
    <d v="2021-03-17T00:00:00"/>
    <x v="868"/>
    <x v="8"/>
    <x v="62"/>
    <d v="2016-06-13T00:00:00"/>
    <m/>
    <s v="Sem Informação"/>
    <m/>
    <x v="1"/>
    <x v="3"/>
    <x v="3"/>
    <x v="722"/>
  </r>
  <r>
    <n v="1"/>
    <s v="F"/>
    <s v="***.164.128-**"/>
    <s v="MARCO ANTONIO BARBOSA BOSSOLAN"/>
    <m/>
    <m/>
    <s v="'10008746720158260575'"/>
    <x v="3"/>
    <d v="2017-11-16T00:00:00"/>
    <d v="2020-11-16T00:00:00"/>
    <x v="567"/>
    <x v="6"/>
    <x v="62"/>
    <d v="2018-10-22T00:00:00"/>
    <m/>
    <s v="Sem Informação"/>
    <m/>
    <x v="1"/>
    <x v="3"/>
    <x v="3"/>
    <x v="357"/>
  </r>
  <r>
    <n v="1"/>
    <s v="J"/>
    <n v="9206371000107"/>
    <s v="NATURETUR TRANSPORTES TURÍSTICOS LTDA"/>
    <s v="NATURETUR TRANSPORTES TURISTICOS LTDA"/>
    <s v="KAOMA TURISMO"/>
    <s v="50500.125703/2013-18"/>
    <x v="15"/>
    <d v="2018-02-23T00:00:00"/>
    <d v="2021-02-23T00:00:00"/>
    <x v="121"/>
    <x v="1"/>
    <x v="97"/>
    <d v="2018-02-23T00:00:00"/>
    <d v="2018-02-23T00:00:00"/>
    <s v="Diário Oficial da União Seção 1 Pagina 91"/>
    <m/>
    <x v="2"/>
    <x v="15"/>
    <x v="15"/>
    <x v="0"/>
  </r>
  <r>
    <n v="1"/>
    <s v="J"/>
    <n v="12270664000150"/>
    <s v="SINARGS - SINALIZAÇÃO RIOGRANDENSE EIRELLI EPP"/>
    <s v="SINARGS - SINALIZACAO RIO GRANDENSE EIRELI"/>
    <s v="SINARGS"/>
    <s v="PP nº 017/2017 Processo nº 1593/2017"/>
    <x v="1"/>
    <d v="2019-10-14T00:00:00"/>
    <d v="2021-10-14T00:00:00"/>
    <x v="265"/>
    <x v="0"/>
    <x v="169"/>
    <d v="2019-12-16T00:00:00"/>
    <d v="2019-10-17T00:00:00"/>
    <s v="Outro"/>
    <s v="Imprensa Oficial do Município, www.saofranciscodepaula.rs.gov.br"/>
    <x v="1"/>
    <x v="1"/>
    <x v="1"/>
    <x v="0"/>
  </r>
  <r>
    <n v="1"/>
    <s v="F"/>
    <s v="***.462.272-**"/>
    <s v="Josemar Figueira"/>
    <m/>
    <m/>
    <s v="7002490-48.2018.8.22.0003"/>
    <x v="3"/>
    <d v="2018-10-30T00:00:00"/>
    <d v="2022-10-29T00:00:00"/>
    <x v="830"/>
    <x v="8"/>
    <x v="236"/>
    <d v="2019-03-27T00:00:00"/>
    <m/>
    <s v="Sem Informação"/>
    <m/>
    <x v="4"/>
    <x v="3"/>
    <x v="3"/>
    <x v="88"/>
  </r>
  <r>
    <n v="1"/>
    <s v="F"/>
    <s v="***.394.309-**"/>
    <s v="EDITH DIAS DE CARVALHO"/>
    <m/>
    <m/>
    <s v="0000371-48.2006.8.16.0190"/>
    <x v="3"/>
    <d v="2013-09-03T00:00:00"/>
    <d v="2023-09-03T00:00:00"/>
    <x v="196"/>
    <x v="15"/>
    <x v="139"/>
    <d v="2019-08-19T00:00:00"/>
    <m/>
    <s v="Sem Informação"/>
    <m/>
    <x v="1"/>
    <x v="3"/>
    <x v="3"/>
    <x v="723"/>
  </r>
  <r>
    <n v="1"/>
    <s v="J"/>
    <n v="653602000148"/>
    <s v="CONSTRUTORA MATECO LTDA"/>
    <s v="CONSTRUTORA MATECO LTDA"/>
    <s v="CONSTRUTORA MATECO"/>
    <s v="2005.31.00.000826-1"/>
    <x v="3"/>
    <d v="2017-12-11T00:00:00"/>
    <d v="2022-12-10T00:00:00"/>
    <x v="799"/>
    <x v="26"/>
    <x v="357"/>
    <d v="2019-01-16T00:00:00"/>
    <m/>
    <s v="Sem Informação"/>
    <m/>
    <x v="1"/>
    <x v="3"/>
    <x v="3"/>
    <x v="101"/>
  </r>
  <r>
    <n v="1"/>
    <s v="J"/>
    <n v="3510620000169"/>
    <s v="M &amp; K ENGENHARIA LTDA EPP"/>
    <s v="M &amp; K ENGENHARIA LTDA"/>
    <s v="M &amp; K ENGENHARIA"/>
    <s v="24396/2012"/>
    <x v="0"/>
    <d v="2019-06-26T00:00:00"/>
    <d v="2021-07-26T00:00:00"/>
    <x v="9"/>
    <x v="6"/>
    <x v="9"/>
    <d v="2020-07-01T00:00:00"/>
    <d v="2019-06-26T00:00:00"/>
    <s v="Diário Oficial do Município Seção 1 Pagina 1"/>
    <m/>
    <x v="0"/>
    <x v="0"/>
    <x v="0"/>
    <x v="0"/>
  </r>
  <r>
    <n v="1"/>
    <s v="J"/>
    <n v="14572458000120"/>
    <s v="Máxima Prestação de Serviços Eireli"/>
    <s v="MAXIMA PRESTACAO DE SERVICOS- EIRELI"/>
    <s v="MAXIMA PRESTACAO DE SERVICOS"/>
    <s v="23381.007709.2017-51 - Contrato nº 83/2016"/>
    <x v="1"/>
    <d v="2018-12-20T00:00:00"/>
    <d v="2020-12-20T00:00:00"/>
    <x v="831"/>
    <x v="3"/>
    <x v="369"/>
    <d v="2018-12-21T00:00:00"/>
    <d v="2018-12-20T00:00:00"/>
    <s v="Diário Oficial da União Seção 03 Pagina 73"/>
    <m/>
    <x v="1"/>
    <x v="1"/>
    <x v="1"/>
    <x v="0"/>
  </r>
  <r>
    <n v="1"/>
    <s v="J"/>
    <n v="30811455000158"/>
    <s v="J ROLIM PINTURAS LTDA"/>
    <s v="J ROLIM PINTURAS LTDA"/>
    <m/>
    <s v="18/2400-0004579-9"/>
    <x v="1"/>
    <d v="2019-01-16T00:00:00"/>
    <d v="2021-01-16T00:00:00"/>
    <x v="128"/>
    <x v="0"/>
    <x v="82"/>
    <d v="2019-02-18T00:00:00"/>
    <d v="2019-01-16T00:00:00"/>
    <s v="Diário Oficial do Estado Seção 1 Pagina 1"/>
    <m/>
    <x v="1"/>
    <x v="1"/>
    <x v="1"/>
    <x v="0"/>
  </r>
  <r>
    <n v="1"/>
    <s v="J"/>
    <n v="11168878000157"/>
    <s v="Exclusiva Administração &amp; Soluções em Serviços Eireli"/>
    <s v="EXCLUSIVA ADMINISTRACAO &amp; SOLUCOES EM SERVICOS EIRELI"/>
    <s v="EXCLUSIVA SERVICOS"/>
    <s v="PAP 056/2018 - PMMG"/>
    <x v="4"/>
    <d v="2018-11-07T00:00:00"/>
    <d v="2020-11-05T00:00:00"/>
    <x v="711"/>
    <x v="10"/>
    <x v="38"/>
    <d v="2020-01-28T00:00:00"/>
    <d v="2018-11-07T00:00:00"/>
    <s v="Diário Oficial do Estado Seção Diário do Executivo Pagina 46"/>
    <m/>
    <x v="1"/>
    <x v="8"/>
    <x v="8"/>
    <x v="96"/>
  </r>
  <r>
    <n v="1"/>
    <s v="J"/>
    <n v="21863545000100"/>
    <s v="SC RECIFE COMÉRCIO DE BOLOS LTDA-ME"/>
    <s v="SC RECIFE COMERCIO DE BOLOS LTDA"/>
    <s v="SABOR DA CASA"/>
    <s v="Termo de Contrato nº 02.2018.014.0036"/>
    <x v="1"/>
    <d v="2019-08-07T00:00:00"/>
    <d v="2021-08-06T00:00:00"/>
    <x v="80"/>
    <x v="1"/>
    <x v="72"/>
    <d v="2019-09-06T00:00:00"/>
    <d v="2019-08-07T00:00:00"/>
    <s v="Diário Oficial da União Seção 3 Pagina 109"/>
    <m/>
    <x v="0"/>
    <x v="1"/>
    <x v="1"/>
    <x v="0"/>
  </r>
  <r>
    <n v="1"/>
    <s v="F"/>
    <s v="***.908.084-**"/>
    <s v="RAPHAEL EUGENIO LEMOENE SILVA"/>
    <m/>
    <m/>
    <s v="0008899-25.2009.4.05.8300"/>
    <x v="7"/>
    <d v="2013-05-21T00:00:00"/>
    <m/>
    <x v="832"/>
    <x v="23"/>
    <x v="370"/>
    <d v="2013-05-21T00:00:00"/>
    <m/>
    <s v="Outro"/>
    <m/>
    <x v="1"/>
    <x v="6"/>
    <x v="6"/>
    <x v="0"/>
  </r>
  <r>
    <n v="1"/>
    <s v="F"/>
    <s v="***.673.502-**"/>
    <s v="FERNANDO FAVA"/>
    <m/>
    <m/>
    <n v="1.1369432012822E+17"/>
    <x v="3"/>
    <d v="2017-10-19T00:00:00"/>
    <d v="2020-10-19T00:00:00"/>
    <x v="869"/>
    <x v="8"/>
    <x v="62"/>
    <d v="2018-06-27T00:00:00"/>
    <m/>
    <s v="Sem Informação"/>
    <m/>
    <x v="1"/>
    <x v="3"/>
    <x v="3"/>
    <x v="724"/>
  </r>
  <r>
    <n v="1"/>
    <s v="J"/>
    <n v="23820263000142"/>
    <s v="W C DE OLIVEIRA E CIA LTDA ."/>
    <s v="W C DE OLIVEIRA E CIA LTDA"/>
    <m/>
    <s v="10831720832/2018-54"/>
    <x v="0"/>
    <d v="2018-11-29T00:00:00"/>
    <d v="2020-11-28T00:00:00"/>
    <x v="49"/>
    <x v="6"/>
    <x v="3"/>
    <d v="2019-02-14T00:00:00"/>
    <d v="2019-01-15T00:00:00"/>
    <s v="Diário Oficial da União Seção 3 Pagina 45"/>
    <m/>
    <x v="1"/>
    <x v="0"/>
    <x v="0"/>
    <x v="0"/>
  </r>
  <r>
    <n v="1"/>
    <s v="J"/>
    <n v="1644731000132"/>
    <s v="CTIS TECNOLOGIA S.A"/>
    <s v="CTIS TECNOLOGIA S.A"/>
    <m/>
    <s v="2019612405/ 2015217038"/>
    <x v="1"/>
    <d v="2020-05-21T00:00:00"/>
    <d v="2021-07-21T00:00:00"/>
    <x v="421"/>
    <x v="5"/>
    <x v="86"/>
    <d v="2020-05-22T00:00:00"/>
    <d v="2020-05-21T00:00:00"/>
    <s v="Diário de Justiça Seção cAcaderno Pagina 13"/>
    <s v="DJERJ."/>
    <x v="0"/>
    <x v="1"/>
    <x v="1"/>
    <x v="0"/>
  </r>
  <r>
    <n v="1"/>
    <s v="J"/>
    <n v="46118949000604"/>
    <s v="ROCA DISTRIBUIDORA DE PRODUTOS ALIMENTÍCIOS LTDA."/>
    <s v="ROCA DISTRIBUIDORA DE PRODUTOS ALIMENTICIOS LTDA"/>
    <m/>
    <s v="SA.200.2 nº 103/2010"/>
    <x v="5"/>
    <d v="2014-02-21T00:00:00"/>
    <m/>
    <x v="870"/>
    <x v="6"/>
    <x v="36"/>
    <d v="2014-04-04T00:00:00"/>
    <d v="2014-02-21T00:00:00"/>
    <s v="Diário Oficial do Estado Seção 1 Pagina 190"/>
    <m/>
    <x v="1"/>
    <x v="5"/>
    <x v="5"/>
    <x v="0"/>
  </r>
  <r>
    <n v="1"/>
    <s v="J"/>
    <n v="309542000140"/>
    <s v="ICS INSTITUTO CANDANGO DE SOLIDARIEDADE"/>
    <s v="INSTITUTO CANDANGO DE SOLIDARIEDADE"/>
    <s v="I C S"/>
    <s v="2006.01.1.012364-9"/>
    <x v="3"/>
    <d v="2015-09-09T00:00:00"/>
    <d v="2020-09-09T00:00:00"/>
    <x v="744"/>
    <x v="1"/>
    <x v="98"/>
    <d v="2016-06-24T00:00:00"/>
    <d v="2016-03-31T00:00:00"/>
    <s v="Outro"/>
    <s v="Ofício nº 150/2016/2ªVFPDF"/>
    <x v="4"/>
    <x v="3"/>
    <x v="3"/>
    <x v="601"/>
  </r>
  <r>
    <n v="1"/>
    <s v="F"/>
    <s v="***.769.134-**"/>
    <s v="CHARLES AUGUSTO DA SILVA ATAÍDE"/>
    <m/>
    <m/>
    <n v="7.20512200940584E+16"/>
    <x v="3"/>
    <d v="2014-06-11T00:00:00"/>
    <d v="2024-06-11T00:00:00"/>
    <x v="871"/>
    <x v="23"/>
    <x v="62"/>
    <d v="2014-10-23T00:00:00"/>
    <m/>
    <s v="Outro"/>
    <s v="."/>
    <x v="1"/>
    <x v="3"/>
    <x v="3"/>
    <x v="0"/>
  </r>
  <r>
    <n v="1"/>
    <s v="J"/>
    <n v="6231937000154"/>
    <s v="N. J. KOEFENDER &amp; CIA LTDA"/>
    <s v="N.J. KOEFENDER &amp; CIA. LTDA."/>
    <m/>
    <s v="2019/19492"/>
    <x v="0"/>
    <d v="2019-12-16T00:00:00"/>
    <d v="2020-12-15T00:00:00"/>
    <x v="534"/>
    <x v="0"/>
    <x v="265"/>
    <d v="2019-12-16T00:00:00"/>
    <d v="2019-12-16T00:00:00"/>
    <s v="Outro"/>
    <s v="Site do Município."/>
    <x v="1"/>
    <x v="0"/>
    <x v="0"/>
    <x v="0"/>
  </r>
  <r>
    <n v="1"/>
    <s v="F"/>
    <s v="***.901.663-**"/>
    <s v="ANTÔNIO DA SILVA OLIVEIRA"/>
    <m/>
    <m/>
    <s v="13396-58.2010.4.01.4000"/>
    <x v="3"/>
    <d v="2017-02-07T00:00:00"/>
    <d v="2022-02-06T00:00:00"/>
    <x v="803"/>
    <x v="14"/>
    <x v="360"/>
    <d v="2018-10-30T00:00:00"/>
    <m/>
    <s v="Sem Informação"/>
    <m/>
    <x v="1"/>
    <x v="3"/>
    <x v="3"/>
    <x v="725"/>
  </r>
  <r>
    <n v="1"/>
    <s v="F"/>
    <s v="***.952.393-**"/>
    <s v="MARINEZ DELFINO DA SILVA"/>
    <m/>
    <m/>
    <n v="5.7384920144058096E+16"/>
    <x v="3"/>
    <d v="2019-07-10T00:00:00"/>
    <d v="2024-07-10T00:00:00"/>
    <x v="872"/>
    <x v="20"/>
    <x v="62"/>
    <d v="2020-03-19T00:00:00"/>
    <m/>
    <s v="Sem Informação"/>
    <m/>
    <x v="1"/>
    <x v="3"/>
    <x v="3"/>
    <x v="126"/>
  </r>
  <r>
    <n v="1"/>
    <s v="F"/>
    <s v="***.814.106-**"/>
    <s v="FRANK FURT FERNANDES SILVA"/>
    <m/>
    <m/>
    <n v="1.7653462013812998E+17"/>
    <x v="3"/>
    <d v="2017-08-17T00:00:00"/>
    <d v="2022-08-17T00:00:00"/>
    <x v="678"/>
    <x v="10"/>
    <x v="62"/>
    <d v="2019-09-11T00:00:00"/>
    <m/>
    <s v="Sem Informação"/>
    <m/>
    <x v="1"/>
    <x v="3"/>
    <x v="3"/>
    <x v="547"/>
  </r>
  <r>
    <n v="1"/>
    <s v="J"/>
    <n v="15821327000100"/>
    <s v="DIMAR COMÉRCIO E MANUTENÇÃO DE EQUIPAMENTOS DE AR CONDICIONADO LTDA"/>
    <s v="DIMAR-COMERCIO E MANUTENCAO DE EQUIPAMENTOS DE AR CONDICIONADO LTDA"/>
    <s v="DIMAR"/>
    <s v="2018/129963(7417) / 2015.7421.3199"/>
    <x v="0"/>
    <d v="2018-10-05T00:00:00"/>
    <d v="2020-10-05T00:00:00"/>
    <x v="4"/>
    <x v="10"/>
    <x v="4"/>
    <d v="2018-10-05T00:00:00"/>
    <d v="2018-10-05T00:00:00"/>
    <s v="Diário Oficial da União Seção 3 Pagina 77"/>
    <m/>
    <x v="1"/>
    <x v="0"/>
    <x v="0"/>
    <x v="0"/>
  </r>
  <r>
    <n v="1"/>
    <s v="F"/>
    <s v="***.589.920-**"/>
    <s v="ADRIANO IGNACIO FAGUNDES"/>
    <m/>
    <m/>
    <n v="111600664327"/>
    <x v="3"/>
    <d v="2019-02-18T00:00:00"/>
    <d v="2022-02-18T00:00:00"/>
    <x v="347"/>
    <x v="0"/>
    <x v="62"/>
    <d v="2019-09-11T00:00:00"/>
    <m/>
    <s v="Sem Informação"/>
    <m/>
    <x v="1"/>
    <x v="3"/>
    <x v="3"/>
    <x v="52"/>
  </r>
  <r>
    <n v="1"/>
    <s v="F"/>
    <s v="***.387.028-**"/>
    <s v="CELSO LUIZ DE FREITAS"/>
    <m/>
    <m/>
    <s v="0001140-48.2017.8.26.0172"/>
    <x v="3"/>
    <d v="2016-09-15T00:00:00"/>
    <d v="2021-09-14T00:00:00"/>
    <x v="309"/>
    <x v="6"/>
    <x v="36"/>
    <d v="2018-03-05T00:00:00"/>
    <d v="2016-09-15T00:00:00"/>
    <s v="Outro"/>
    <s v="Diário Oficial do Estado"/>
    <x v="1"/>
    <x v="3"/>
    <x v="3"/>
    <x v="520"/>
  </r>
  <r>
    <n v="1"/>
    <s v="J"/>
    <n v="58586322000144"/>
    <s v="CAJOBI CITRUS COMERCIAL IMPORTADORA E EXPORTADORA LTDA."/>
    <s v="CAJOBI CITRUS COMERCIAL EXPORTADORA E IMPORTADORA LTDA"/>
    <s v="CAJOBI CITRUS"/>
    <n v="3.14330200182604E+16"/>
    <x v="3"/>
    <d v="2017-11-21T00:00:00"/>
    <d v="2027-11-21T00:00:00"/>
    <x v="395"/>
    <x v="6"/>
    <x v="62"/>
    <d v="2018-03-13T00:00:00"/>
    <m/>
    <s v="Sem Informação"/>
    <m/>
    <x v="1"/>
    <x v="3"/>
    <x v="3"/>
    <x v="214"/>
  </r>
  <r>
    <n v="1"/>
    <s v="J"/>
    <n v="9211371000197"/>
    <s v="Distribuidora Manah Ltda"/>
    <s v="DISTRIBUIDORA MANAH LTDA"/>
    <s v="DISTRUIDORA MANAH"/>
    <s v="Não Identificado"/>
    <x v="5"/>
    <d v="2007-10-19T00:00:00"/>
    <m/>
    <x v="748"/>
    <x v="12"/>
    <x v="335"/>
    <d v="2009-04-08T00:00:00"/>
    <m/>
    <s v="Outro"/>
    <m/>
    <x v="1"/>
    <x v="5"/>
    <x v="5"/>
    <x v="0"/>
  </r>
  <r>
    <n v="1"/>
    <s v="J"/>
    <n v="3857887000127"/>
    <s v="EVA GOMES SOROCABA ME"/>
    <s v="EVA GOMES OLIVEIRA SOROCABA"/>
    <s v="MED GERAL"/>
    <n v="1.2592722008826E+17"/>
    <x v="3"/>
    <d v="2019-05-02T00:00:00"/>
    <d v="2024-05-02T00:00:00"/>
    <x v="838"/>
    <x v="6"/>
    <x v="62"/>
    <d v="2019-09-11T00:00:00"/>
    <m/>
    <s v="Sem Informação"/>
    <m/>
    <x v="1"/>
    <x v="3"/>
    <x v="3"/>
    <x v="666"/>
  </r>
  <r>
    <n v="1"/>
    <s v="J"/>
    <n v="11628173000175"/>
    <s v="Copar Medicina e Saúde Ltda."/>
    <s v="COPAR MEDICINA &amp; SAUDE EIRELI"/>
    <m/>
    <s v="3268/9/2013/SMA"/>
    <x v="5"/>
    <d v="2015-11-25T00:00:00"/>
    <m/>
    <x v="873"/>
    <x v="0"/>
    <x v="379"/>
    <d v="2015-11-26T00:00:00"/>
    <d v="2015-11-25T00:00:00"/>
    <s v="Diário Oficial da União Seção 3 Pagina 220"/>
    <m/>
    <x v="1"/>
    <x v="5"/>
    <x v="5"/>
    <x v="0"/>
  </r>
  <r>
    <n v="1"/>
    <s v="F"/>
    <s v="***.399.508-**"/>
    <s v="MARIA MANUELA LIMA SARAIVA"/>
    <m/>
    <m/>
    <s v="0002480-76.2011.403.6100"/>
    <x v="3"/>
    <d v="2018-04-25T00:00:00"/>
    <d v="2023-04-25T00:00:00"/>
    <x v="262"/>
    <x v="6"/>
    <x v="166"/>
    <d v="2019-06-26T00:00:00"/>
    <m/>
    <s v="Sem Informação"/>
    <m/>
    <x v="1"/>
    <x v="3"/>
    <x v="3"/>
    <x v="605"/>
  </r>
  <r>
    <n v="1"/>
    <s v="J"/>
    <n v="7052006000151"/>
    <s v="B&amp;P Construtora Eireli"/>
    <s v="B&amp;P - CONSTRUTORA EIRELI"/>
    <s v="B&amp;P - CONSTRUTORA LTDA"/>
    <s v="936/2018"/>
    <x v="0"/>
    <d v="2018-08-16T00:00:00"/>
    <d v="2020-08-15T00:00:00"/>
    <x v="839"/>
    <x v="13"/>
    <x v="372"/>
    <d v="2019-09-26T00:00:00"/>
    <d v="2018-08-15T00:00:00"/>
    <s v="Outro"/>
    <s v="SITE MUNICÍPIO"/>
    <x v="2"/>
    <x v="0"/>
    <x v="0"/>
    <x v="0"/>
  </r>
  <r>
    <n v="1"/>
    <s v="J"/>
    <n v="27648929000188"/>
    <s v="ALESSANDRA ANDREIA MACHADO"/>
    <s v="ALESSANDRA ANDREIA MACHADO 00386937982"/>
    <s v="THE GOOD FOOD"/>
    <n v="2.30800652922017E+16"/>
    <x v="0"/>
    <d v="2018-10-29T00:00:00"/>
    <d v="2020-10-18T00:00:00"/>
    <x v="450"/>
    <x v="13"/>
    <x v="233"/>
    <d v="2018-11-05T00:00:00"/>
    <d v="2018-11-01T00:00:00"/>
    <s v="Outro Seção PROAD"/>
    <s v="Boletim Oficial da Universidade Federal de Santa CatarinaNúmero: 128/2018Período: 31/10/2018 a 01/11/2018Link: http://notes.ufsc.br/aplic/boletim.nsf"/>
    <x v="0"/>
    <x v="0"/>
    <x v="0"/>
    <x v="0"/>
  </r>
  <r>
    <n v="1"/>
    <s v="J"/>
    <n v="364709000176"/>
    <s v="Petra Engenharia Ltda."/>
    <s v="PETRA ENGENHARIA LTDA"/>
    <s v="PETRA ENGENHARIA"/>
    <s v="PAP nº 012/2018 - CEMIG"/>
    <x v="4"/>
    <d v="2019-03-14T00:00:00"/>
    <d v="2021-03-13T00:00:00"/>
    <x v="874"/>
    <x v="10"/>
    <x v="38"/>
    <d v="2019-12-06T00:00:00"/>
    <d v="2019-03-14T00:00:00"/>
    <s v="Diário Oficial do Estado Seção Diário do Executivo Pagina 51"/>
    <m/>
    <x v="1"/>
    <x v="8"/>
    <x v="8"/>
    <x v="726"/>
  </r>
  <r>
    <n v="1"/>
    <s v="J"/>
    <n v="37114485000154"/>
    <s v="ABEAS/ASSOCIACAO BRASILEIRA DE EDUCACAO AGRICOLA SUPERIOR"/>
    <s v="ASSOCIACAO BRASILEIRA DE EDUCACAO AGRICOLA SUPERIOR"/>
    <s v="ABEAS"/>
    <s v="012.611/2006-9"/>
    <x v="16"/>
    <d v="2018-02-06T00:00:00"/>
    <d v="2023-02-06T00:00:00"/>
    <x v="174"/>
    <x v="1"/>
    <x v="130"/>
    <d v="2019-05-13T00:00:00"/>
    <m/>
    <s v="Sem Informação"/>
    <m/>
    <x v="1"/>
    <x v="18"/>
    <x v="18"/>
    <x v="727"/>
  </r>
  <r>
    <n v="1"/>
    <s v="F"/>
    <s v="***.904.088-**"/>
    <s v="GERALDO PEREIRA TRINDADE"/>
    <m/>
    <m/>
    <n v="5.0006620068260295E+21"/>
    <x v="3"/>
    <d v="2016-06-06T00:00:00"/>
    <d v="2021-06-06T00:00:00"/>
    <x v="875"/>
    <x v="6"/>
    <x v="62"/>
    <d v="2016-09-13T00:00:00"/>
    <m/>
    <s v="Sem Informação"/>
    <m/>
    <x v="1"/>
    <x v="3"/>
    <x v="3"/>
    <x v="570"/>
  </r>
  <r>
    <n v="1"/>
    <s v="F"/>
    <s v="***.805.709-**"/>
    <s v="DOBRANDINO GUSTAVO DA SILVA"/>
    <m/>
    <m/>
    <n v="4.081861997816E+16"/>
    <x v="3"/>
    <d v="2019-02-06T00:00:00"/>
    <d v="2022-02-06T00:00:00"/>
    <x v="681"/>
    <x v="15"/>
    <x v="62"/>
    <d v="2020-01-15T00:00:00"/>
    <m/>
    <s v="Sem Informação"/>
    <m/>
    <x v="1"/>
    <x v="3"/>
    <x v="3"/>
    <x v="210"/>
  </r>
  <r>
    <n v="1"/>
    <s v="J"/>
    <n v="3168125000113"/>
    <s v="PERSONNALITE ARTIGOS EXCLUSIVOS LTDA"/>
    <s v="PERSONNALITE ARTIGOS EXCLUSIVOS LTDA"/>
    <m/>
    <s v="1577/2017"/>
    <x v="8"/>
    <d v="2018-11-20T00:00:00"/>
    <d v="2020-11-18T00:00:00"/>
    <x v="876"/>
    <x v="9"/>
    <x v="380"/>
    <d v="2019-01-10T00:00:00"/>
    <d v="2019-01-10T00:00:00"/>
    <s v="Outro"/>
    <s v="PENALIDADE PUBLICADA NO SICAF"/>
    <x v="0"/>
    <x v="7"/>
    <x v="7"/>
    <x v="249"/>
  </r>
  <r>
    <n v="1"/>
    <s v="F"/>
    <s v="***.465.387-**"/>
    <s v="SÉRGIO DE MOURA SOEIRO"/>
    <m/>
    <m/>
    <s v="0000263-03.2013.8.26.0123"/>
    <x v="3"/>
    <d v="2018-06-26T00:00:00"/>
    <d v="2023-06-25T00:00:00"/>
    <x v="657"/>
    <x v="6"/>
    <x v="237"/>
    <d v="2018-09-12T00:00:00"/>
    <m/>
    <s v="Sem Informação"/>
    <m/>
    <x v="4"/>
    <x v="3"/>
    <x v="3"/>
    <x v="449"/>
  </r>
  <r>
    <n v="1"/>
    <s v="F"/>
    <s v="***.996.817-**"/>
    <s v="ALEXANDRE AUGUSTO DE MOURA"/>
    <m/>
    <m/>
    <n v="1.5644192016819002E+17"/>
    <x v="3"/>
    <d v="2019-06-27T00:00:00"/>
    <d v="2029-06-27T00:00:00"/>
    <x v="421"/>
    <x v="5"/>
    <x v="86"/>
    <d v="2019-12-30T00:00:00"/>
    <m/>
    <s v="Sem Informação"/>
    <m/>
    <x v="1"/>
    <x v="3"/>
    <x v="3"/>
    <x v="728"/>
  </r>
  <r>
    <n v="1"/>
    <s v="J"/>
    <n v="14590421000124"/>
    <s v="A&amp;C COMERCIAL LTDA"/>
    <s v="A &amp; C COMERCIAL LTDA"/>
    <m/>
    <s v="23066.030430/2019-13"/>
    <x v="1"/>
    <d v="2020-01-22T00:00:00"/>
    <d v="2022-01-22T00:00:00"/>
    <x v="595"/>
    <x v="16"/>
    <x v="284"/>
    <d v="2020-01-28T00:00:00"/>
    <d v="2020-01-27T00:00:00"/>
    <s v="Diário Oficial da União Seção 3 Pagina 57"/>
    <m/>
    <x v="3"/>
    <x v="1"/>
    <x v="1"/>
    <x v="0"/>
  </r>
  <r>
    <n v="1"/>
    <s v="F"/>
    <s v="***.304.702-**"/>
    <s v="ADIR IGNáCIO DE LIMA"/>
    <m/>
    <m/>
    <n v="4167620108220010"/>
    <x v="3"/>
    <d v="2014-11-14T00:00:00"/>
    <d v="2024-11-14T00:00:00"/>
    <x v="877"/>
    <x v="8"/>
    <x v="62"/>
    <d v="2015-04-13T00:00:00"/>
    <m/>
    <s v="Sem Informação"/>
    <m/>
    <x v="1"/>
    <x v="3"/>
    <x v="3"/>
    <x v="729"/>
  </r>
  <r>
    <n v="1"/>
    <s v="F"/>
    <s v="***.982.998-**"/>
    <s v="VANELI CEZÁRIO DE ARAÚJO ROSA"/>
    <m/>
    <m/>
    <n v="4.0051053020138201E+19"/>
    <x v="3"/>
    <d v="2017-10-10T00:00:00"/>
    <d v="2020-10-10T00:00:00"/>
    <x v="538"/>
    <x v="6"/>
    <x v="62"/>
    <d v="2019-09-11T00:00:00"/>
    <m/>
    <s v="Sem Informação"/>
    <m/>
    <x v="1"/>
    <x v="3"/>
    <x v="3"/>
    <x v="694"/>
  </r>
  <r>
    <n v="1"/>
    <s v="F"/>
    <s v="***.930.018-**"/>
    <s v="VILMA ZANCANARI BATISTA"/>
    <m/>
    <m/>
    <s v="Nº 0002175-91.2003.8.26.0541 - Ordem nº 1170/2003"/>
    <x v="3"/>
    <d v="2013-04-10T00:00:00"/>
    <d v="2023-04-09T00:00:00"/>
    <x v="309"/>
    <x v="6"/>
    <x v="36"/>
    <d v="2014-11-03T00:00:00"/>
    <d v="2013-04-10T00:00:00"/>
    <s v="Outro"/>
    <s v="Diário Oficial do Estado"/>
    <x v="1"/>
    <x v="3"/>
    <x v="3"/>
    <x v="730"/>
  </r>
  <r>
    <n v="1"/>
    <s v="J"/>
    <n v="31791509000123"/>
    <s v="MAYCON GOMES DOS SANTOS 02113292238"/>
    <s v="MAYCON GOMES DOS SANTOS 02113292238"/>
    <s v="MA COMERCIO &amp; SERVICOS"/>
    <n v="2.30640427742019E+16"/>
    <x v="1"/>
    <d v="2020-01-29T00:00:00"/>
    <d v="2021-01-28T00:00:00"/>
    <x v="76"/>
    <x v="2"/>
    <x v="68"/>
    <d v="2020-01-29T00:00:00"/>
    <d v="2020-01-29T00:00:00"/>
    <s v="Diário Oficial da União Seção 3 Pagina 20"/>
    <m/>
    <x v="3"/>
    <x v="1"/>
    <x v="1"/>
    <x v="0"/>
  </r>
  <r>
    <n v="1"/>
    <s v="F"/>
    <s v="***.757.251-**"/>
    <s v="DARCI JOSE VEDOIN"/>
    <m/>
    <m/>
    <n v="5.0073895720144003E+19"/>
    <x v="3"/>
    <d v="2016-02-23T00:00:00"/>
    <d v="2021-02-23T00:00:00"/>
    <x v="575"/>
    <x v="15"/>
    <x v="62"/>
    <d v="2016-06-13T00:00:00"/>
    <m/>
    <s v="Sem Informação"/>
    <m/>
    <x v="1"/>
    <x v="3"/>
    <x v="3"/>
    <x v="0"/>
  </r>
  <r>
    <n v="1"/>
    <s v="J"/>
    <n v="23661519000116"/>
    <s v="EXECUT CONSTRUTORA LTDA"/>
    <s v="EXECUT CONSTRUTORA LTDA"/>
    <s v="EXECUT CONSTRUTORA LTDA"/>
    <n v="1420170071789"/>
    <x v="4"/>
    <d v="2020-01-27T00:00:00"/>
    <d v="2020-09-06T00:00:00"/>
    <x v="448"/>
    <x v="16"/>
    <x v="232"/>
    <d v="2020-01-27T00:00:00"/>
    <d v="2020-01-25T00:00:00"/>
    <s v="Diário Oficial do Estado Seção LICITACOES Pagina 8"/>
    <m/>
    <x v="1"/>
    <x v="26"/>
    <x v="26"/>
    <x v="0"/>
  </r>
  <r>
    <n v="1"/>
    <s v="F"/>
    <s v="***.550.704-**"/>
    <s v="PAULO CAUBY BATISTA LIMA"/>
    <m/>
    <m/>
    <n v="1.5872242003405798E+17"/>
    <x v="3"/>
    <d v="2016-06-04T00:00:00"/>
    <d v="2021-06-04T00:00:00"/>
    <x v="878"/>
    <x v="20"/>
    <x v="62"/>
    <d v="2018-06-27T00:00:00"/>
    <m/>
    <s v="Sem Informação"/>
    <m/>
    <x v="1"/>
    <x v="3"/>
    <x v="3"/>
    <x v="731"/>
  </r>
  <r>
    <n v="1"/>
    <s v="F"/>
    <s v="***.648.329-**"/>
    <s v="JORGE ALBINO MATZEMBACHER FILHO"/>
    <m/>
    <m/>
    <n v="1.15844200881601E+16"/>
    <x v="3"/>
    <d v="2017-10-19T00:00:00"/>
    <d v="2022-10-19T00:00:00"/>
    <x v="809"/>
    <x v="15"/>
    <x v="62"/>
    <d v="2018-03-13T00:00:00"/>
    <m/>
    <s v="Sem Informação"/>
    <m/>
    <x v="1"/>
    <x v="3"/>
    <x v="3"/>
    <x v="724"/>
  </r>
  <r>
    <n v="1"/>
    <s v="J"/>
    <n v="30292108000166"/>
    <s v="ADRIANA BRUNO DE CASTRO"/>
    <s v="ADRIANA BRUNO DE CASTRO 96895764615"/>
    <s v="F1 EMPREENDIMENTOS"/>
    <s v="11128.721430/2019-67"/>
    <x v="0"/>
    <d v="2019-08-29T00:00:00"/>
    <d v="2020-08-28T00:00:00"/>
    <x v="312"/>
    <x v="1"/>
    <x v="175"/>
    <d v="2019-08-29T00:00:00"/>
    <d v="2019-08-29T00:00:00"/>
    <s v="Diário Oficial da União Seção 3 Pagina 48"/>
    <m/>
    <x v="1"/>
    <x v="0"/>
    <x v="0"/>
    <x v="0"/>
  </r>
  <r>
    <n v="1"/>
    <s v="J"/>
    <n v="24363807000157"/>
    <s v="MARILIA FRANCISCA CORREA BARBOSA FERREIRA"/>
    <s v="MARILIA FRANCISCA CORREA BARBOSA FERREIRA 06737567690"/>
    <s v="MARILIA DISTRIBUICAO"/>
    <s v="P.A13/18-PL147/2017-PREG.PRES.98/17-REG.PRE.63/17"/>
    <x v="18"/>
    <d v="2018-12-04T00:00:00"/>
    <d v="2020-12-04T00:00:00"/>
    <x v="879"/>
    <x v="10"/>
    <x v="381"/>
    <d v="2019-03-14T00:00:00"/>
    <d v="2018-11-19T00:00:00"/>
    <s v="Diário Oficial do Município Seção 1362 Pagina 27"/>
    <m/>
    <x v="2"/>
    <x v="33"/>
    <x v="34"/>
    <x v="732"/>
  </r>
  <r>
    <n v="1"/>
    <s v="J"/>
    <n v="23843038000121"/>
    <s v="COMÉRCIO E SERVIÇOS ONIX EIRELI"/>
    <s v="COMERCIO E SERVICOS ONIX EIRELI"/>
    <m/>
    <s v="23821.000562/2019-11"/>
    <x v="1"/>
    <d v="2020-05-05T00:00:00"/>
    <d v="2020-11-11T00:00:00"/>
    <x v="59"/>
    <x v="13"/>
    <x v="56"/>
    <d v="2020-05-07T00:00:00"/>
    <d v="2020-05-06T00:00:00"/>
    <s v="Diário Oficial da União Seção 3 Pagina 44"/>
    <m/>
    <x v="1"/>
    <x v="1"/>
    <x v="1"/>
    <x v="0"/>
  </r>
  <r>
    <n v="1"/>
    <s v="J"/>
    <n v="11132119000134"/>
    <s v="Construtora e Premoldados Barbosa Ltda"/>
    <s v="CONSTRUTORA E PREMOLDADOS BARBOZA LTDA"/>
    <m/>
    <s v="58/13"/>
    <x v="5"/>
    <d v="2015-07-15T00:00:00"/>
    <m/>
    <x v="844"/>
    <x v="10"/>
    <x v="373"/>
    <d v="2015-07-16T00:00:00"/>
    <d v="2015-07-03T00:00:00"/>
    <s v="Diário Oficial da União Seção 3 Pagina 199"/>
    <m/>
    <x v="1"/>
    <x v="5"/>
    <x v="5"/>
    <x v="0"/>
  </r>
  <r>
    <n v="1"/>
    <s v="F"/>
    <s v="***.671.350-**"/>
    <s v="JUAREZ ALFREDO VIEIRA COLLARES"/>
    <m/>
    <m/>
    <n v="200071110009300"/>
    <x v="3"/>
    <d v="2018-04-06T00:00:00"/>
    <d v="2021-04-06T00:00:00"/>
    <x v="779"/>
    <x v="0"/>
    <x v="62"/>
    <d v="2019-09-11T00:00:00"/>
    <m/>
    <s v="Sem Informação"/>
    <m/>
    <x v="1"/>
    <x v="3"/>
    <x v="3"/>
    <x v="102"/>
  </r>
  <r>
    <n v="1"/>
    <s v="J"/>
    <n v="7188943000139"/>
    <s v="DEPAU COMERCIO DE MADEIRAS E MATERIAIS DE CONSTRUÇÃO LTDA"/>
    <s v="DEPAU COMERCIO DE MADEIRAS E MATERIAIS DE CONSTRUCAO LTDA"/>
    <s v="DEPAU MADEIREIRA E SERVICOS"/>
    <s v="23066062996/2018-15"/>
    <x v="1"/>
    <d v="2019-12-02T00:00:00"/>
    <d v="2020-12-02T00:00:00"/>
    <x v="595"/>
    <x v="16"/>
    <x v="284"/>
    <d v="2019-12-03T00:00:00"/>
    <d v="2019-12-03T00:00:00"/>
    <s v="Diário Oficial da União Seção 3 Pagina 74"/>
    <m/>
    <x v="2"/>
    <x v="1"/>
    <x v="1"/>
    <x v="0"/>
  </r>
  <r>
    <n v="1"/>
    <s v="F"/>
    <s v="***.658.604-**"/>
    <s v="ALBINO BEZERRA DE VASCONCELOS"/>
    <m/>
    <m/>
    <n v="1.24654200940583E+16"/>
    <x v="3"/>
    <d v="2015-09-01T00:00:00"/>
    <d v="2020-09-01T00:00:00"/>
    <x v="880"/>
    <x v="23"/>
    <x v="62"/>
    <d v="2016-01-15T00:00:00"/>
    <m/>
    <s v="Sem Informação"/>
    <m/>
    <x v="1"/>
    <x v="3"/>
    <x v="3"/>
    <x v="733"/>
  </r>
  <r>
    <n v="1"/>
    <s v="J"/>
    <n v="30597577000193"/>
    <s v="MCM Distribuidora de Alimentos Eireli"/>
    <s v="MCM DISTRIBUIDORA DE ALIMENTOS EIRELI"/>
    <s v="MCM DISTRIBUIDORA"/>
    <s v="0800382-46.2019.4.05.8203"/>
    <x v="7"/>
    <d v="2019-12-19T00:00:00"/>
    <m/>
    <x v="755"/>
    <x v="3"/>
    <x v="339"/>
    <d v="2019-12-26T00:00:00"/>
    <m/>
    <s v="Sem Informação"/>
    <m/>
    <x v="4"/>
    <x v="6"/>
    <x v="6"/>
    <x v="0"/>
  </r>
  <r>
    <n v="1"/>
    <s v="J"/>
    <n v="8635621000153"/>
    <s v="COLORADO COMÉRCIO E SERVIÇOS DE ELETRO-ELETRÔNICOS EIRELI EPP"/>
    <s v="COLORADO COMERCIO E SERVICO DE ELETRO-ELETRONICOS EIRELI"/>
    <s v="COLORADO"/>
    <s v="013464/2011"/>
    <x v="1"/>
    <d v="2013-10-30T00:00:00"/>
    <m/>
    <x v="220"/>
    <x v="19"/>
    <x v="149"/>
    <d v="2013-10-31T00:00:00"/>
    <d v="2013-10-30T00:00:00"/>
    <s v="Diário Oficial da União Seção 1 Pagina 14"/>
    <m/>
    <x v="1"/>
    <x v="1"/>
    <x v="1"/>
    <x v="0"/>
  </r>
  <r>
    <n v="1"/>
    <s v="F"/>
    <s v="***.578.785-**"/>
    <s v="VALDOMIRO SANTOS REIS"/>
    <m/>
    <m/>
    <s v="21754-07.2012.4.01.3300    JUSTIÇA FEDERAL"/>
    <x v="4"/>
    <d v="2018-02-06T00:00:00"/>
    <d v="2023-02-06T00:00:00"/>
    <x v="687"/>
    <x v="8"/>
    <x v="11"/>
    <d v="2019-09-25T00:00:00"/>
    <d v="2018-02-06T00:00:00"/>
    <s v="Diário Oficial do Estado Seção 24 Pagina 29"/>
    <m/>
    <x v="3"/>
    <x v="4"/>
    <x v="4"/>
    <x v="0"/>
  </r>
  <r>
    <n v="1"/>
    <s v="F"/>
    <s v="***.300.999-**"/>
    <s v="SÉRGIO LUIZ SCHMIDT"/>
    <m/>
    <m/>
    <s v="'00024150820108160026'"/>
    <x v="3"/>
    <d v="2018-03-27T00:00:00"/>
    <d v="2023-03-27T00:00:00"/>
    <x v="881"/>
    <x v="15"/>
    <x v="62"/>
    <d v="2018-10-22T00:00:00"/>
    <m/>
    <s v="Sem Informação"/>
    <m/>
    <x v="1"/>
    <x v="3"/>
    <x v="3"/>
    <x v="734"/>
  </r>
  <r>
    <n v="1"/>
    <s v="J"/>
    <n v="4764020000190"/>
    <s v="Formato Comércio e Construções Ltda"/>
    <s v="FORMATO COMERCIO E CONSTRUCOES LTDA"/>
    <m/>
    <s v="480.000450/2011"/>
    <x v="5"/>
    <d v="2016-03-28T00:00:00"/>
    <m/>
    <x v="616"/>
    <x v="1"/>
    <x v="98"/>
    <d v="2016-04-11T00:00:00"/>
    <d v="2016-03-28T00:00:00"/>
    <s v="Diário Oficial do Estado Seção 1 Pagina 36"/>
    <m/>
    <x v="1"/>
    <x v="5"/>
    <x v="5"/>
    <x v="0"/>
  </r>
  <r>
    <n v="1"/>
    <s v="J"/>
    <n v="29682992000166"/>
    <s v="SETENG ENGENHARIA LTDA-EIRELI"/>
    <s v="SETENG ENGENHARIA LTDA EIRELI"/>
    <s v="SETENG ENGENHARIA LTDA EIRELI"/>
    <s v="10083/2016"/>
    <x v="0"/>
    <d v="2019-07-26T00:00:00"/>
    <d v="2021-07-25T00:00:00"/>
    <x v="688"/>
    <x v="5"/>
    <x v="321"/>
    <d v="2019-08-30T00:00:00"/>
    <d v="2019-07-26T00:00:00"/>
    <s v="Diário Oficial do Município Seção 625 Pagina 67"/>
    <m/>
    <x v="0"/>
    <x v="0"/>
    <x v="0"/>
    <x v="0"/>
  </r>
  <r>
    <n v="1"/>
    <s v="J"/>
    <n v="16755537000100"/>
    <s v="J C IMPERIO DE ALIMENTOS E TECIDOS LTDA - ME"/>
    <s v="J C IMPERIO DE ALIMENTOS E TECIDOS LTDA"/>
    <s v="COMERCIAL TRINDADE"/>
    <s v="00019.435/2015"/>
    <x v="1"/>
    <d v="2017-04-12T00:00:00"/>
    <d v="2022-04-11T00:00:00"/>
    <x v="846"/>
    <x v="9"/>
    <x v="374"/>
    <d v="2017-04-17T00:00:00"/>
    <d v="2017-04-12T00:00:00"/>
    <s v="Diário Oficial da União Seção 3 Pagina 120"/>
    <m/>
    <x v="1"/>
    <x v="1"/>
    <x v="1"/>
    <x v="0"/>
  </r>
  <r>
    <n v="1"/>
    <s v="J"/>
    <n v="5328040000180"/>
    <s v="RZ DE OLIVEIRA DIAGNOSTICA"/>
    <s v="R.Z. DE OLIVEIRA DIAGNOSTICA"/>
    <s v="BIO MEDIX DIAGNOSTICA"/>
    <s v="23204009324/2015-15"/>
    <x v="1"/>
    <d v="2018-10-31T00:00:00"/>
    <d v="2020-10-31T00:00:00"/>
    <x v="249"/>
    <x v="2"/>
    <x v="161"/>
    <d v="2018-12-13T00:00:00"/>
    <d v="2018-10-31T00:00:00"/>
    <s v="Diário Oficial da União Seção 3 Pagina 92"/>
    <m/>
    <x v="2"/>
    <x v="1"/>
    <x v="1"/>
    <x v="735"/>
  </r>
  <r>
    <n v="1"/>
    <s v="F"/>
    <s v="***.553.659-**"/>
    <s v="Mário Sato"/>
    <m/>
    <m/>
    <s v="5000131-97.2013.4.04.7011"/>
    <x v="3"/>
    <d v="2019-05-28T00:00:00"/>
    <d v="2022-05-28T00:00:00"/>
    <x v="43"/>
    <x v="15"/>
    <x v="41"/>
    <d v="2019-06-25T00:00:00"/>
    <m/>
    <s v="Sem Informação"/>
    <m/>
    <x v="1"/>
    <x v="3"/>
    <x v="3"/>
    <x v="64"/>
  </r>
  <r>
    <n v="1"/>
    <s v="F"/>
    <s v="***.644.980-**"/>
    <s v="CRESPIM ANTONIO RIZZI"/>
    <m/>
    <m/>
    <s v="'200971040040053'"/>
    <x v="3"/>
    <d v="2016-11-10T00:00:00"/>
    <d v="2021-11-10T00:00:00"/>
    <x v="882"/>
    <x v="0"/>
    <x v="62"/>
    <d v="2018-10-22T00:00:00"/>
    <m/>
    <s v="Sem Informação"/>
    <m/>
    <x v="1"/>
    <x v="3"/>
    <x v="3"/>
    <x v="736"/>
  </r>
  <r>
    <n v="1"/>
    <s v="J"/>
    <n v="10996399000166"/>
    <s v="SPEED DISTRIBUIDORA E SERVIÇOS EIRELI EPP"/>
    <s v="SPEED  DISTRIBUIDORA E SERVICOS - EIRELI"/>
    <m/>
    <s v="2013-056.424 - 003/405/2015"/>
    <x v="1"/>
    <d v="2016-09-12T00:00:00"/>
    <d v="2021-09-11T00:00:00"/>
    <x v="106"/>
    <x v="5"/>
    <x v="86"/>
    <d v="2016-09-13T00:00:00"/>
    <d v="2016-09-12T00:00:00"/>
    <s v="Diário de Justiça Seção caderno I Pagina 12"/>
    <s v="Diário de Justiça Eletrônico"/>
    <x v="0"/>
    <x v="1"/>
    <x v="1"/>
    <x v="737"/>
  </r>
  <r>
    <n v="1"/>
    <s v="J"/>
    <n v="12252468000152"/>
    <s v="ZANIN VIAGENS E TURISMO LTDA"/>
    <s v="ZANIN VIAGENS E TURISMO LTDA"/>
    <m/>
    <s v="50500.131218/2014-56"/>
    <x v="15"/>
    <d v="2018-09-20T00:00:00"/>
    <d v="2023-09-19T00:00:00"/>
    <x v="121"/>
    <x v="2"/>
    <x v="97"/>
    <d v="2018-09-20T00:00:00"/>
    <d v="2018-09-20T00:00:00"/>
    <s v="Diário Oficial da União Seção 01 Pagina 64"/>
    <m/>
    <x v="1"/>
    <x v="15"/>
    <x v="15"/>
    <x v="0"/>
  </r>
  <r>
    <n v="1"/>
    <s v="F"/>
    <s v="***.920.358-**"/>
    <s v="Jordana Karen de Morais Mercado"/>
    <m/>
    <m/>
    <s v="0000098-67.2012.403.6103 e 0004522-21.2013.403.610"/>
    <x v="7"/>
    <d v="2012-07-25T00:00:00"/>
    <m/>
    <x v="581"/>
    <x v="6"/>
    <x v="166"/>
    <d v="2012-08-27T00:00:00"/>
    <m/>
    <s v="Outro"/>
    <m/>
    <x v="1"/>
    <x v="6"/>
    <x v="6"/>
    <x v="0"/>
  </r>
  <r>
    <n v="1"/>
    <s v="F"/>
    <s v="***.155.673-**"/>
    <s v="BENEDITO FRANCISCO DA SILVEIRA FIGUEIREDO"/>
    <m/>
    <m/>
    <s v="'971120018100034'"/>
    <x v="3"/>
    <d v="2018-02-05T00:00:00"/>
    <d v="2021-02-05T00:00:00"/>
    <x v="848"/>
    <x v="11"/>
    <x v="62"/>
    <d v="2018-10-22T00:00:00"/>
    <m/>
    <s v="Sem Informação"/>
    <m/>
    <x v="1"/>
    <x v="3"/>
    <x v="3"/>
    <x v="738"/>
  </r>
  <r>
    <n v="1"/>
    <s v="F"/>
    <s v="***.997.698-**"/>
    <s v="BENEDITA AUXILIADORA PAES DA ROSA"/>
    <m/>
    <m/>
    <n v="1.035092011826E+16"/>
    <x v="3"/>
    <d v="2015-12-07T00:00:00"/>
    <d v="2020-12-07T00:00:00"/>
    <x v="883"/>
    <x v="6"/>
    <x v="62"/>
    <d v="2016-11-24T00:00:00"/>
    <m/>
    <s v="Sem Informação"/>
    <m/>
    <x v="1"/>
    <x v="3"/>
    <x v="3"/>
    <x v="0"/>
  </r>
  <r>
    <n v="1"/>
    <s v="F"/>
    <s v="***.758.850-**"/>
    <s v="EVELIN ALBERTON"/>
    <m/>
    <m/>
    <n v="8478620138210090"/>
    <x v="3"/>
    <d v="2018-01-29T00:00:00"/>
    <d v="2021-01-29T00:00:00"/>
    <x v="884"/>
    <x v="0"/>
    <x v="62"/>
    <d v="2018-06-27T00:00:00"/>
    <m/>
    <s v="Sem Informação"/>
    <m/>
    <x v="1"/>
    <x v="3"/>
    <x v="3"/>
    <x v="739"/>
  </r>
  <r>
    <n v="1"/>
    <s v="J"/>
    <n v="7562969000103"/>
    <s v="SCNET EQUIPAMENTOS DE INFORMÁTICA EIRELE"/>
    <s v="SCNET EQUIPAMENTOS DE INFORMATICA EIRELI"/>
    <s v="SCNET INTERNET PROVIDER"/>
    <s v="48/2019"/>
    <x v="0"/>
    <d v="2019-09-30T00:00:00"/>
    <d v="2020-09-30T00:00:00"/>
    <x v="885"/>
    <x v="13"/>
    <x v="382"/>
    <d v="2019-11-19T00:00:00"/>
    <d v="2019-10-01T00:00:00"/>
    <s v="Diário Oficial do Município Seção 2943 Pagina 1345"/>
    <m/>
    <x v="0"/>
    <x v="0"/>
    <x v="0"/>
    <x v="740"/>
  </r>
  <r>
    <n v="1"/>
    <s v="J"/>
    <n v="1995089000136"/>
    <s v="Claer do Brasil Construções e Reformas EIreli"/>
    <s v="CLAER DO BRASIL CONSTRUCOES E REFORMAS EIRELI"/>
    <m/>
    <s v="23071.004218/2019-13"/>
    <x v="0"/>
    <d v="2019-07-03T00:00:00"/>
    <d v="2021-07-03T00:00:00"/>
    <x v="886"/>
    <x v="10"/>
    <x v="383"/>
    <d v="2020-02-17T00:00:00"/>
    <d v="2020-02-17T00:00:00"/>
    <s v="Diário Oficial da União Seção 3 Pagina 59"/>
    <m/>
    <x v="0"/>
    <x v="0"/>
    <x v="0"/>
    <x v="347"/>
  </r>
  <r>
    <n v="1"/>
    <s v="F"/>
    <s v="***.473.478-**"/>
    <s v="José Maria de Moraes"/>
    <m/>
    <m/>
    <s v="1000608-89.2017.8.26.0420"/>
    <x v="7"/>
    <d v="2018-02-21T00:00:00"/>
    <m/>
    <x v="657"/>
    <x v="6"/>
    <x v="237"/>
    <d v="2018-03-14T00:00:00"/>
    <d v="2018-02-21T00:00:00"/>
    <s v="Outro"/>
    <s v="Ofício Processo Digital TJSP nº 1000608-89.2017.8.26.0420, de 21/02/2018"/>
    <x v="1"/>
    <x v="6"/>
    <x v="6"/>
    <x v="0"/>
  </r>
  <r>
    <n v="1"/>
    <s v="J"/>
    <n v="6277077000190"/>
    <s v="MAHVLA TELECOMM CONSULTORIA E SERVIÇOS EM TECNOLOGIA LTDA"/>
    <s v="MAHVLA TELECOMM CONSULTORIA E SERVICOS EM TECNOLOGIA LTDA"/>
    <s v="MAHVLA TELECOMM"/>
    <s v="Proc 23101.002336/2015-69/ Pregão 13/2015"/>
    <x v="0"/>
    <d v="2018-09-26T00:00:00"/>
    <d v="2020-09-26T00:00:00"/>
    <x v="608"/>
    <x v="22"/>
    <x v="290"/>
    <d v="2018-10-09T00:00:00"/>
    <d v="2018-10-03T00:00:00"/>
    <s v="Diário Oficial da União Seção 03 Pagina 47"/>
    <m/>
    <x v="0"/>
    <x v="0"/>
    <x v="0"/>
    <x v="0"/>
  </r>
  <r>
    <n v="1"/>
    <s v="F"/>
    <s v="***.227.407-**"/>
    <s v="VALDEIR DIAS PINNA"/>
    <m/>
    <m/>
    <n v="9.6703442007818995E+17"/>
    <x v="3"/>
    <d v="2020-05-25T00:00:00"/>
    <d v="2023-05-25T00:00:00"/>
    <x v="887"/>
    <x v="5"/>
    <x v="62"/>
    <d v="2020-07-24T00:00:00"/>
    <m/>
    <s v="Sem Informação"/>
    <m/>
    <x v="1"/>
    <x v="3"/>
    <x v="3"/>
    <x v="246"/>
  </r>
  <r>
    <n v="1"/>
    <s v="J"/>
    <n v="23820263000142"/>
    <s v="W C DE OLIVEIRA E CIA LTDA"/>
    <s v="W C DE OLIVEIRA E CIA LTDA"/>
    <m/>
    <n v="1.01427215352018E+16"/>
    <x v="0"/>
    <d v="2019-02-18T00:00:00"/>
    <d v="2021-02-18T00:00:00"/>
    <x v="49"/>
    <x v="2"/>
    <x v="3"/>
    <d v="2019-02-18T00:00:00"/>
    <d v="2019-01-14T00:00:00"/>
    <s v="Diário Oficial da União Seção 3 Pagina 49"/>
    <m/>
    <x v="0"/>
    <x v="0"/>
    <x v="0"/>
    <x v="0"/>
  </r>
  <r>
    <n v="1"/>
    <s v="F"/>
    <s v="***.563.531-**"/>
    <s v="LUIZ ANTONIO TREVISAN VEDOIN"/>
    <m/>
    <m/>
    <n v="3797420094014100"/>
    <x v="3"/>
    <d v="2018-10-30T00:00:00"/>
    <d v="2023-10-30T00:00:00"/>
    <x v="225"/>
    <x v="8"/>
    <x v="62"/>
    <d v="2019-09-11T00:00:00"/>
    <m/>
    <s v="Sem Informação"/>
    <m/>
    <x v="1"/>
    <x v="3"/>
    <x v="3"/>
    <x v="88"/>
  </r>
  <r>
    <n v="1"/>
    <s v="F"/>
    <s v="***.704.149-**"/>
    <s v="JOSÉ VALDECIR BÓLICO"/>
    <m/>
    <m/>
    <s v="019/1.12.0012092-0"/>
    <x v="3"/>
    <d v="2019-08-06T00:00:00"/>
    <d v="2022-08-06T00:00:00"/>
    <x v="782"/>
    <x v="0"/>
    <x v="350"/>
    <d v="2019-08-09T00:00:00"/>
    <d v="2019-08-06T00:00:00"/>
    <s v="Diário Oficial do Estado Seção 3 Pagina 169"/>
    <m/>
    <x v="4"/>
    <x v="3"/>
    <x v="3"/>
    <x v="52"/>
  </r>
  <r>
    <n v="1"/>
    <s v="J"/>
    <n v="35505610000121"/>
    <s v="NILSON NOGUEIRA"/>
    <s v="NILSON NOGUEIRA 00035374047"/>
    <s v="NL CONSTRUCOES"/>
    <s v="1881/2020"/>
    <x v="0"/>
    <d v="2020-07-31T00:00:00"/>
    <d v="2022-07-30T00:00:00"/>
    <x v="758"/>
    <x v="0"/>
    <x v="341"/>
    <d v="2020-08-04T00:00:00"/>
    <d v="2020-07-30T00:00:00"/>
    <s v="Sem Informação Seção 9 Pagina 9"/>
    <m/>
    <x v="0"/>
    <x v="0"/>
    <x v="0"/>
    <x v="223"/>
  </r>
  <r>
    <n v="1"/>
    <s v="J"/>
    <n v="8864823000177"/>
    <s v="SANECOL SANEAMENTO AMBIENTAL E ECOLÓGICO LTDA"/>
    <s v="SANECOL SANEAMENTO AMBIENTAL LTDA"/>
    <s v="SANECOL"/>
    <s v="não informado"/>
    <x v="0"/>
    <d v="2016-11-23T00:00:00"/>
    <d v="2021-11-22T00:00:00"/>
    <x v="728"/>
    <x v="5"/>
    <x v="330"/>
    <d v="2016-11-30T00:00:00"/>
    <d v="2016-11-23T00:00:00"/>
    <s v="Diário Oficial da União Seção 3 Pagina 10"/>
    <m/>
    <x v="1"/>
    <x v="0"/>
    <x v="0"/>
    <x v="0"/>
  </r>
  <r>
    <n v="1"/>
    <s v="J"/>
    <n v="37128881000130"/>
    <s v="JULIO CÉSAR DE ANDRADE - ME"/>
    <s v="JULIO CESAR DE ANDRADE"/>
    <s v="EXPRESSO PANAM"/>
    <s v="50500.066446/2009-81"/>
    <x v="15"/>
    <d v="2017-11-06T00:00:00"/>
    <d v="2021-11-05T00:00:00"/>
    <x v="121"/>
    <x v="1"/>
    <x v="97"/>
    <d v="2017-11-06T00:00:00"/>
    <d v="2017-11-06T00:00:00"/>
    <s v="Diário Oficial da União Seção 1 Pagina 134"/>
    <m/>
    <x v="1"/>
    <x v="15"/>
    <x v="15"/>
    <x v="0"/>
  </r>
  <r>
    <n v="1"/>
    <s v="F"/>
    <s v="***.873.178-**"/>
    <s v="MARCOS CESAR BRIGHELLO"/>
    <m/>
    <m/>
    <s v="'00004015720148260309'"/>
    <x v="3"/>
    <d v="2018-05-07T00:00:00"/>
    <d v="2023-05-07T00:00:00"/>
    <x v="888"/>
    <x v="6"/>
    <x v="62"/>
    <d v="2018-10-22T00:00:00"/>
    <m/>
    <s v="Sem Informação"/>
    <m/>
    <x v="1"/>
    <x v="3"/>
    <x v="3"/>
    <x v="472"/>
  </r>
  <r>
    <n v="1"/>
    <s v="F"/>
    <s v="***.398.357-**"/>
    <s v="Marcus Eduardo Gentil Guedes"/>
    <m/>
    <m/>
    <s v="0041835-67.1998.4.02.5101"/>
    <x v="3"/>
    <d v="2014-05-26T00:00:00"/>
    <d v="2024-05-26T00:00:00"/>
    <x v="583"/>
    <x v="5"/>
    <x v="279"/>
    <d v="2015-06-05T00:00:00"/>
    <d v="2014-05-26T00:00:00"/>
    <s v="Outro"/>
    <s v="Intimação da sentença registrada no sistema da Justiça Federal do Rio de Janeiro."/>
    <x v="1"/>
    <x v="3"/>
    <x v="3"/>
    <x v="0"/>
  </r>
  <r>
    <n v="1"/>
    <s v="J"/>
    <n v="3748107000100"/>
    <s v="LORENZZO INDUSTRIAL LTDA"/>
    <s v="LORENZZO INDUSTRIAL LTDA"/>
    <s v="ERGO FLEX"/>
    <s v="23075.041843/2018-25"/>
    <x v="1"/>
    <d v="2019-09-17T00:00:00"/>
    <d v="2021-09-17T00:00:00"/>
    <x v="692"/>
    <x v="2"/>
    <x v="322"/>
    <d v="2019-09-17T00:00:00"/>
    <d v="2019-09-17T00:00:00"/>
    <s v="Diário Oficial da União Seção 01 Pagina 38"/>
    <m/>
    <x v="2"/>
    <x v="1"/>
    <x v="1"/>
    <x v="671"/>
  </r>
  <r>
    <n v="1"/>
    <s v="J"/>
    <n v="3620220000106"/>
    <s v="GRATT INDÚSTRIA DE MÁQUINAS LTDA"/>
    <s v="GRATT INDUSTRIA DE MAQUINAS LTDA"/>
    <m/>
    <s v="FM 6417/2018"/>
    <x v="0"/>
    <d v="2018-10-08T00:00:00"/>
    <d v="2020-10-07T00:00:00"/>
    <x v="323"/>
    <x v="13"/>
    <x v="194"/>
    <d v="2019-05-08T00:00:00"/>
    <d v="2018-10-19T00:00:00"/>
    <s v="Diário Oficial do Estado Seção 0 Pagina 25"/>
    <m/>
    <x v="0"/>
    <x v="0"/>
    <x v="0"/>
    <x v="225"/>
  </r>
  <r>
    <n v="1"/>
    <s v="J"/>
    <n v="8284452000154"/>
    <s v="VENTURINI CONSULTORIA TERCEIRIZAÇÃO E SERVIÇOS EIRELI - EPP"/>
    <s v="VENTURINI CONSULTORIA TERCEIRIZACAO E SERVICOS EIRELI"/>
    <m/>
    <s v="16175.720010/2016-79"/>
    <x v="0"/>
    <d v="2016-07-01T00:00:00"/>
    <d v="2021-06-30T00:00:00"/>
    <x v="465"/>
    <x v="1"/>
    <x v="241"/>
    <d v="2016-07-04T00:00:00"/>
    <d v="2016-07-01T00:00:00"/>
    <s v="Diário Oficial da União Seção 3 Pagina 131"/>
    <m/>
    <x v="1"/>
    <x v="0"/>
    <x v="0"/>
    <x v="0"/>
  </r>
  <r>
    <n v="1"/>
    <s v="J"/>
    <n v="66920794000110"/>
    <s v="HIGILIMP LIMPEZA AMBIENTAL LTDA"/>
    <s v="HIGILIMP-LIMPEZA AMBIENTAL LTDA"/>
    <s v="HIGILIMP"/>
    <s v="2016/00021634"/>
    <x v="1"/>
    <d v="2016-09-28T00:00:00"/>
    <d v="2021-09-27T00:00:00"/>
    <x v="889"/>
    <x v="6"/>
    <x v="36"/>
    <d v="2016-10-17T00:00:00"/>
    <d v="2016-09-28T00:00:00"/>
    <s v="Outro"/>
    <s v="Diário Oficial do Estado"/>
    <x v="1"/>
    <x v="1"/>
    <x v="1"/>
    <x v="0"/>
  </r>
  <r>
    <n v="1"/>
    <s v="F"/>
    <s v="***.687.499-**"/>
    <s v="CRISTOVAN ANDRAUS JUNIOR"/>
    <m/>
    <m/>
    <n v="1.54471201481601E+16"/>
    <x v="3"/>
    <d v="2020-02-18T00:00:00"/>
    <d v="2023-02-18T00:00:00"/>
    <x v="890"/>
    <x v="15"/>
    <x v="62"/>
    <d v="2020-07-24T00:00:00"/>
    <m/>
    <s v="Sem Informação"/>
    <m/>
    <x v="1"/>
    <x v="3"/>
    <x v="3"/>
    <x v="152"/>
  </r>
  <r>
    <n v="1"/>
    <s v="J"/>
    <n v="4567748000121"/>
    <s v="COMERCIAL ZANCHETTA ASSIS LTDA EPP"/>
    <s v="COMERCIAL ZANCHETTA ASSIS EIRELI"/>
    <s v="ALTOLIM COMERCIO DE PRODUTOS DE LIMPEZA"/>
    <s v="34221/2014"/>
    <x v="1"/>
    <d v="2018-05-07T00:00:00"/>
    <d v="2021-05-06T00:00:00"/>
    <x v="453"/>
    <x v="6"/>
    <x v="235"/>
    <d v="2018-06-08T00:00:00"/>
    <m/>
    <s v="Sem Informação"/>
    <m/>
    <x v="1"/>
    <x v="1"/>
    <x v="1"/>
    <x v="0"/>
  </r>
  <r>
    <n v="1"/>
    <s v="F"/>
    <s v="***.370.306-**"/>
    <s v="SHIRLENE RABELO SIMOES"/>
    <m/>
    <m/>
    <n v="1.7048010201181299E+18"/>
    <x v="3"/>
    <d v="2016-02-17T00:00:00"/>
    <d v="2026-02-17T00:00:00"/>
    <x v="891"/>
    <x v="10"/>
    <x v="62"/>
    <d v="2016-06-13T00:00:00"/>
    <m/>
    <s v="Sem Informação"/>
    <m/>
    <x v="1"/>
    <x v="3"/>
    <x v="3"/>
    <x v="0"/>
  </r>
  <r>
    <n v="1"/>
    <s v="F"/>
    <s v="***.114.650-**"/>
    <s v="IVALMOR LUIZ PIAIA"/>
    <m/>
    <m/>
    <s v="'00102870920038160030'"/>
    <x v="3"/>
    <d v="2018-05-08T00:00:00"/>
    <d v="2023-05-08T00:00:00"/>
    <x v="553"/>
    <x v="15"/>
    <x v="62"/>
    <d v="2018-10-22T00:00:00"/>
    <m/>
    <s v="Sem Informação"/>
    <m/>
    <x v="1"/>
    <x v="3"/>
    <x v="3"/>
    <x v="169"/>
  </r>
  <r>
    <n v="1"/>
    <s v="F"/>
    <s v="***.549.588-**"/>
    <s v="ALCIDES YUKIMITSU MAMIZUKA"/>
    <m/>
    <m/>
    <n v="1.00804481206826E+18"/>
    <x v="3"/>
    <d v="2019-09-03T00:00:00"/>
    <d v="2022-09-03T00:00:00"/>
    <x v="785"/>
    <x v="6"/>
    <x v="62"/>
    <d v="2020-01-17T00:00:00"/>
    <m/>
    <s v="Sem Informação"/>
    <m/>
    <x v="1"/>
    <x v="3"/>
    <x v="3"/>
    <x v="14"/>
  </r>
  <r>
    <n v="1"/>
    <s v="F"/>
    <s v="***.728.059-**"/>
    <s v="MARCIO ADRIANO FERNANDES DE JESUS"/>
    <m/>
    <m/>
    <n v="3.316822011816E+16"/>
    <x v="3"/>
    <d v="2018-08-15T00:00:00"/>
    <d v="2021-08-15T00:00:00"/>
    <x v="892"/>
    <x v="15"/>
    <x v="62"/>
    <d v="2019-09-11T00:00:00"/>
    <m/>
    <s v="Sem Informação"/>
    <m/>
    <x v="1"/>
    <x v="3"/>
    <x v="3"/>
    <x v="376"/>
  </r>
  <r>
    <n v="1"/>
    <s v="F"/>
    <s v="***.805.228-**"/>
    <s v="CLAUDEMIR MARVULLO"/>
    <m/>
    <m/>
    <n v="3.77256201282604E+16"/>
    <x v="3"/>
    <d v="2015-04-23T00:00:00"/>
    <d v="2023-04-23T00:00:00"/>
    <x v="893"/>
    <x v="6"/>
    <x v="62"/>
    <d v="2018-06-27T00:00:00"/>
    <m/>
    <s v="Sem Informação"/>
    <m/>
    <x v="1"/>
    <x v="3"/>
    <x v="3"/>
    <x v="741"/>
  </r>
  <r>
    <n v="1"/>
    <s v="F"/>
    <s v="***.151.948-**"/>
    <s v="José Ribeiro de Loiola Neto"/>
    <m/>
    <m/>
    <s v="4019-17.2014.4.01.3000"/>
    <x v="0"/>
    <d v="2018-08-28T00:00:00"/>
    <d v="2023-08-28T00:00:00"/>
    <x v="108"/>
    <x v="24"/>
    <x v="92"/>
    <d v="2018-10-23T00:00:00"/>
    <d v="2018-08-28T00:00:00"/>
    <s v="Outro"/>
    <s v="OFÍCIO GAB PGE/Nº 191/2018 (ADA 56-18-0000714)3ª VARA DA Justiça Federal- Seção Judiciária do Estado do Acre."/>
    <x v="4"/>
    <x v="0"/>
    <x v="0"/>
    <x v="257"/>
  </r>
  <r>
    <n v="1"/>
    <s v="F"/>
    <s v="***.700.759-**"/>
    <s v="ARMANDO LUIS KUZMIRCZUCK"/>
    <m/>
    <m/>
    <n v="8.2012201182401203E+17"/>
    <x v="3"/>
    <d v="2016-04-13T00:00:00"/>
    <d v="2026-04-13T00:00:00"/>
    <x v="894"/>
    <x v="13"/>
    <x v="62"/>
    <d v="2017-12-15T00:00:00"/>
    <m/>
    <s v="Sem Informação"/>
    <m/>
    <x v="1"/>
    <x v="3"/>
    <x v="3"/>
    <x v="742"/>
  </r>
  <r>
    <n v="1"/>
    <s v="J"/>
    <n v="14736174000121"/>
    <s v="CONSERTEC SERVICOS LTDA"/>
    <s v="CONSERTEC SERVICOS LTDA"/>
    <s v="CONSERTEC MARACANAU"/>
    <s v="PROCESSO Nº 01638097/2019"/>
    <x v="1"/>
    <d v="2019-05-30T00:00:00"/>
    <d v="2021-05-30T00:00:00"/>
    <x v="895"/>
    <x v="20"/>
    <x v="377"/>
    <d v="2019-08-07T00:00:00"/>
    <d v="2019-05-30T00:00:00"/>
    <s v="Diário Oficial do Estado Seção Nº 101 Pagina 31"/>
    <m/>
    <x v="2"/>
    <x v="1"/>
    <x v="1"/>
    <x v="0"/>
  </r>
  <r>
    <n v="1"/>
    <s v="F"/>
    <s v="***.795.909-**"/>
    <s v="JOÃO CLÁUDIO DEROSSO"/>
    <m/>
    <m/>
    <n v="2.80567201181601E+16"/>
    <x v="3"/>
    <d v="2019-06-25T00:00:00"/>
    <d v="2022-06-25T00:00:00"/>
    <x v="896"/>
    <x v="15"/>
    <x v="62"/>
    <d v="2019-09-11T00:00:00"/>
    <m/>
    <s v="Sem Informação"/>
    <m/>
    <x v="1"/>
    <x v="3"/>
    <x v="3"/>
    <x v="424"/>
  </r>
  <r>
    <n v="1"/>
    <s v="F"/>
    <s v="***.121.878-**"/>
    <s v="EDILSON GARCIA"/>
    <m/>
    <m/>
    <n v="6.4613220104036096E+16"/>
    <x v="3"/>
    <d v="2019-03-13T00:00:00"/>
    <d v="2024-03-13T00:00:00"/>
    <x v="897"/>
    <x v="6"/>
    <x v="62"/>
    <d v="2019-09-11T00:00:00"/>
    <m/>
    <s v="Sem Informação"/>
    <m/>
    <x v="1"/>
    <x v="3"/>
    <x v="3"/>
    <x v="259"/>
  </r>
  <r>
    <n v="1"/>
    <s v="F"/>
    <s v="***.996.966-**"/>
    <s v="MARISA MARIA XAVIER SANS"/>
    <m/>
    <m/>
    <s v="046104015781-4"/>
    <x v="3"/>
    <d v="2016-03-02T00:00:00"/>
    <d v="2026-03-01T00:00:00"/>
    <x v="470"/>
    <x v="10"/>
    <x v="147"/>
    <d v="2018-10-16T00:00:00"/>
    <m/>
    <s v="Sem Informação"/>
    <m/>
    <x v="1"/>
    <x v="3"/>
    <x v="3"/>
    <x v="743"/>
  </r>
  <r>
    <n v="1"/>
    <s v="J"/>
    <n v="15810364000104"/>
    <s v="ROSIMEIRE DE SOUZA FERREIRA EIRELI"/>
    <s v="ROSIMEIRE DE SOUZA FERREIRA EIRELI"/>
    <s v="PEGADAS D'BICHO"/>
    <s v="Termo de Contrato nº 02.2015.017.0031"/>
    <x v="1"/>
    <d v="2019-03-28T00:00:00"/>
    <d v="2021-03-26T00:00:00"/>
    <x v="80"/>
    <x v="1"/>
    <x v="72"/>
    <d v="2019-06-25T00:00:00"/>
    <d v="2019-03-28T00:00:00"/>
    <s v="Diário Oficial da União Seção 3 Pagina 98"/>
    <m/>
    <x v="2"/>
    <x v="1"/>
    <x v="1"/>
    <x v="0"/>
  </r>
  <r>
    <n v="1"/>
    <s v="J"/>
    <n v="4485395000110"/>
    <s v="CARDIOMED COMERCIO E REPRESENTACAO DE PRODUTOS MEDICOS HOSPITALARES LTDA-EPP"/>
    <s v="CRISTIANO MACIEL ROSA"/>
    <m/>
    <s v="2016 30550 004746"/>
    <x v="5"/>
    <d v="2016-07-29T00:00:00"/>
    <d v="2021-07-29T00:00:00"/>
    <x v="898"/>
    <x v="22"/>
    <x v="69"/>
    <d v="2016-08-12T00:00:00"/>
    <d v="2016-07-29T00:00:00"/>
    <s v="Diário Oficial do Estado Seção 4673 Pagina 26"/>
    <m/>
    <x v="4"/>
    <x v="5"/>
    <x v="5"/>
    <x v="0"/>
  </r>
  <r>
    <n v="1"/>
    <s v="J"/>
    <n v="2811258000101"/>
    <s v="BRUSFOGO EXTINTORES E EQUIPAMENTOS DE SEGURANCA EIRELI"/>
    <s v="BRUSFOGO EXTINTORES E EQUIPAMENTOS DE SEGURANCA EIRELI"/>
    <s v="BRUSFOGO EXTINTORES E EQUIPAMENTOS DE SEGURANCA"/>
    <s v="23080.077218/2016-25"/>
    <x v="1"/>
    <d v="2018-11-21T00:00:00"/>
    <d v="2021-11-05T00:00:00"/>
    <x v="450"/>
    <x v="13"/>
    <x v="233"/>
    <d v="2019-02-11T00:00:00"/>
    <d v="2018-11-21T00:00:00"/>
    <s v="Outro Seção PROAD"/>
    <s v="Boletim Oficial da UFSC n. 135/2018, de 21 de novembro de 2018."/>
    <x v="3"/>
    <x v="1"/>
    <x v="1"/>
    <x v="0"/>
  </r>
  <r>
    <n v="1"/>
    <s v="J"/>
    <n v="9127665000135"/>
    <s v="CS 986 ADMINISTRAÇÃO E PARTICIPAÇÕES LTDA"/>
    <s v="CS 986 ADMINISTRACAO E PARTICIPACOES LTDA"/>
    <m/>
    <s v="510-93.2011.6.19.0000"/>
    <x v="12"/>
    <d v="2018-04-23T00:00:00"/>
    <d v="2023-04-22T00:00:00"/>
    <x v="331"/>
    <x v="5"/>
    <x v="196"/>
    <d v="2018-08-20T00:00:00"/>
    <m/>
    <s v="Sem Informação"/>
    <m/>
    <x v="4"/>
    <x v="10"/>
    <x v="10"/>
    <x v="0"/>
  </r>
  <r>
    <n v="1"/>
    <s v="J"/>
    <n v="11646811000180"/>
    <s v="Nova Eólica Garças S.A"/>
    <s v="NOVA EOLICA GARCAS S.A."/>
    <m/>
    <s v="48500.004848/2016-79"/>
    <x v="0"/>
    <d v="2019-10-10T00:00:00"/>
    <d v="2021-10-10T00:00:00"/>
    <x v="588"/>
    <x v="1"/>
    <x v="280"/>
    <d v="2019-11-01T00:00:00"/>
    <d v="2019-10-10T00:00:00"/>
    <s v="Diário Oficial da União Seção 1 Pagina 78"/>
    <m/>
    <x v="0"/>
    <x v="0"/>
    <x v="0"/>
    <x v="0"/>
  </r>
  <r>
    <n v="1"/>
    <s v="F"/>
    <s v="***.069.066-**"/>
    <s v="ANDERSON ADAUTO PEREIRA"/>
    <m/>
    <m/>
    <n v="701072066692"/>
    <x v="3"/>
    <d v="2019-12-16T00:00:00"/>
    <d v="2022-12-16T00:00:00"/>
    <x v="899"/>
    <x v="10"/>
    <x v="62"/>
    <d v="2020-03-05T00:00:00"/>
    <m/>
    <s v="Sem Informação"/>
    <m/>
    <x v="1"/>
    <x v="3"/>
    <x v="3"/>
    <x v="195"/>
  </r>
  <r>
    <n v="1"/>
    <s v="F"/>
    <s v="***.438.109-**"/>
    <s v="ROGERIO MUSSI"/>
    <m/>
    <m/>
    <n v="1.3955362003816E+17"/>
    <x v="3"/>
    <d v="2017-03-18T00:00:00"/>
    <d v="2027-03-18T00:00:00"/>
    <x v="733"/>
    <x v="15"/>
    <x v="62"/>
    <d v="2019-09-11T00:00:00"/>
    <m/>
    <s v="Sem Informação"/>
    <m/>
    <x v="1"/>
    <x v="3"/>
    <x v="3"/>
    <x v="56"/>
  </r>
  <r>
    <n v="1"/>
    <s v="J"/>
    <n v="12003969000103"/>
    <s v="Ultra Commerce Distribuição e Comércio Eirelli"/>
    <s v="ULTRA COMMERCE DISTRIBUICAO E COMERCIO EIRELI"/>
    <s v="ULTRA COMMERCE"/>
    <s v="000199/2019"/>
    <x v="1"/>
    <d v="2019-07-22T00:00:00"/>
    <d v="2022-04-22T00:00:00"/>
    <x v="220"/>
    <x v="10"/>
    <x v="149"/>
    <d v="2019-07-26T00:00:00"/>
    <d v="2019-07-22T00:00:00"/>
    <s v="Diário Oficial da União Seção 1 Pagina 34"/>
    <m/>
    <x v="3"/>
    <x v="1"/>
    <x v="1"/>
    <x v="744"/>
  </r>
  <r>
    <n v="1"/>
    <s v="J"/>
    <n v="9478515000176"/>
    <s v="Alcance Projetos e Construções LTDA"/>
    <s v="ALCANCE PROJETOS E CONSTRUCOES LTDA"/>
    <s v="ALCANCE ARQUITETOS ASSOCIADOS"/>
    <s v="50621.001081/2018-63"/>
    <x v="0"/>
    <d v="2019-10-25T00:00:00"/>
    <d v="2020-10-25T00:00:00"/>
    <x v="80"/>
    <x v="2"/>
    <x v="72"/>
    <d v="2019-10-25T00:00:00"/>
    <d v="2020-04-20T00:00:00"/>
    <s v="Diário Oficial da União Seção 3 Pagina 54"/>
    <m/>
    <x v="1"/>
    <x v="0"/>
    <x v="0"/>
    <x v="745"/>
  </r>
  <r>
    <n v="1"/>
    <s v="J"/>
    <n v="10705386000190"/>
    <s v="SIRENA PRESTAÇÃO DE SERVIÇOS DE LIMPEZA E CONSERVAÇÃO EM GERAL LTDA"/>
    <s v="THIAGO DELLA POSTA MONTES"/>
    <s v="SIRENA ALARMES"/>
    <s v="Processo nº 23378.000631/2014-50"/>
    <x v="5"/>
    <d v="2014-09-02T00:00:00"/>
    <d v="2016-09-02T00:00:00"/>
    <x v="900"/>
    <x v="18"/>
    <x v="384"/>
    <d v="2014-09-03T00:00:00"/>
    <d v="2014-09-02T00:00:00"/>
    <s v="Diário Oficial da União Seção 1 Pagina 9"/>
    <m/>
    <x v="1"/>
    <x v="5"/>
    <x v="5"/>
    <x v="0"/>
  </r>
  <r>
    <n v="1"/>
    <s v="J"/>
    <n v="29677539000161"/>
    <s v="MARLI HINIRALOW RODRIGUES - MEI"/>
    <s v="MARLI HINIRALOW RODRIGUES 97366145815"/>
    <m/>
    <s v="PERP 348/2018 - TOLDOS"/>
    <x v="1"/>
    <d v="2019-06-18T00:00:00"/>
    <d v="2024-06-18T00:00:00"/>
    <x v="400"/>
    <x v="6"/>
    <x v="218"/>
    <d v="2019-08-07T00:00:00"/>
    <d v="2019-06-18T00:00:00"/>
    <s v="Diário Oficial do Município Seção 1 Pagina 23"/>
    <m/>
    <x v="0"/>
    <x v="1"/>
    <x v="1"/>
    <x v="0"/>
  </r>
  <r>
    <n v="1"/>
    <s v="J"/>
    <n v="12215492000111"/>
    <s v="HERMES COMÉRCIO E SERVIÇOS DE AR CONDICIONADO EIRELLI"/>
    <s v="HERMES COMERCIO E SERVICOS DE AR CONDICIONADO EIRELI"/>
    <s v="SPACEAIR"/>
    <s v="1452/2017"/>
    <x v="0"/>
    <d v="2018-12-19T00:00:00"/>
    <d v="2020-12-18T00:00:00"/>
    <x v="629"/>
    <x v="6"/>
    <x v="298"/>
    <d v="2019-05-13T00:00:00"/>
    <d v="2018-12-15T00:00:00"/>
    <s v="Diário Oficial do Município Seção Licitações Pagina 100"/>
    <m/>
    <x v="0"/>
    <x v="0"/>
    <x v="0"/>
    <x v="325"/>
  </r>
  <r>
    <n v="1"/>
    <s v="F"/>
    <s v="***.311.272-**"/>
    <s v="WALBER QUEIROGA DE SOUZA"/>
    <m/>
    <m/>
    <n v="2.486462018803E+16"/>
    <x v="3"/>
    <d v="2019-11-13T00:00:00"/>
    <d v="2024-11-13T00:00:00"/>
    <x v="901"/>
    <x v="26"/>
    <x v="62"/>
    <d v="2020-03-19T00:00:00"/>
    <m/>
    <s v="Sem Informação"/>
    <m/>
    <x v="1"/>
    <x v="3"/>
    <x v="3"/>
    <x v="746"/>
  </r>
  <r>
    <n v="1"/>
    <s v="J"/>
    <n v="3913859000180"/>
    <s v="BMJ INDUSTRIA E COMERCIO DE BOLSAS LTDAEPP"/>
    <s v="BMJ INDUSTRIA E COMERCIO DE BOLSAS LTDA"/>
    <m/>
    <s v="64239.002755/2016-11"/>
    <x v="1"/>
    <d v="2016-11-22T00:00:00"/>
    <d v="2021-11-21T00:00:00"/>
    <x v="663"/>
    <x v="1"/>
    <x v="385"/>
    <d v="2016-11-30T00:00:00"/>
    <d v="2016-11-22T00:00:00"/>
    <s v="Diário Oficial da União Seção 3 Pagina 29"/>
    <m/>
    <x v="1"/>
    <x v="1"/>
    <x v="1"/>
    <x v="0"/>
  </r>
  <r>
    <n v="1"/>
    <s v="J"/>
    <n v="64278112000191"/>
    <s v="RMAOS CASSIANO LUMINOSOS LTDA"/>
    <s v="IRMAOS CASSIANO LUMINOSOS LTDA"/>
    <m/>
    <s v="53177.052168/2018-82"/>
    <x v="2"/>
    <d v="2020-03-06T00:00:00"/>
    <d v="2021-03-06T00:00:00"/>
    <x v="93"/>
    <x v="2"/>
    <x v="83"/>
    <d v="2020-03-06T00:00:00"/>
    <m/>
    <s v="Sem Informação"/>
    <m/>
    <x v="1"/>
    <x v="2"/>
    <x v="2"/>
    <x v="0"/>
  </r>
  <r>
    <n v="1"/>
    <s v="J"/>
    <n v="3228031000192"/>
    <s v="Santos Pneus Ltda"/>
    <s v="SANTOS PNEUS LTDA"/>
    <m/>
    <s v="Não Identificado"/>
    <x v="5"/>
    <d v="2006-03-25T00:00:00"/>
    <m/>
    <x v="902"/>
    <x v="23"/>
    <x v="121"/>
    <d v="2009-02-10T00:00:00"/>
    <m/>
    <s v="Outro"/>
    <m/>
    <x v="1"/>
    <x v="5"/>
    <x v="5"/>
    <x v="0"/>
  </r>
  <r>
    <n v="1"/>
    <s v="F"/>
    <s v="***.627.038-**"/>
    <s v="MESSIAS PEDRO REZENDE"/>
    <m/>
    <m/>
    <n v="1.0082838820148199E+19"/>
    <x v="3"/>
    <d v="2020-05-26T00:00:00"/>
    <d v="2023-05-26T00:00:00"/>
    <x v="736"/>
    <x v="6"/>
    <x v="62"/>
    <d v="2020-07-24T00:00:00"/>
    <m/>
    <s v="Sem Informação"/>
    <m/>
    <x v="1"/>
    <x v="3"/>
    <x v="3"/>
    <x v="191"/>
  </r>
  <r>
    <n v="1"/>
    <s v="F"/>
    <s v="***.499.552-**"/>
    <s v="INALDO DE JESUS PINTO EVERTON"/>
    <m/>
    <m/>
    <s v="'75520008100125'"/>
    <x v="3"/>
    <d v="2015-09-14T00:00:00"/>
    <d v="2020-09-14T00:00:00"/>
    <x v="593"/>
    <x v="11"/>
    <x v="62"/>
    <d v="2018-10-22T00:00:00"/>
    <m/>
    <s v="Sem Informação"/>
    <m/>
    <x v="1"/>
    <x v="3"/>
    <x v="3"/>
    <x v="480"/>
  </r>
  <r>
    <n v="1"/>
    <s v="J"/>
    <n v="250186000137"/>
    <s v="OLINTO &amp; OLINTO LTDA - ME"/>
    <s v="OLINTO &amp; OLINTO LTDA"/>
    <s v="ESPACO CULTURAL FAROL FEST"/>
    <n v="201601169889"/>
    <x v="7"/>
    <d v="2017-01-25T00:00:00"/>
    <m/>
    <x v="700"/>
    <x v="18"/>
    <x v="201"/>
    <d v="2017-02-01T00:00:00"/>
    <m/>
    <s v="Sem Informação"/>
    <m/>
    <x v="4"/>
    <x v="6"/>
    <x v="6"/>
    <x v="0"/>
  </r>
  <r>
    <n v="1"/>
    <s v="J"/>
    <n v="17667330000138"/>
    <s v="AMAMELIS LTDA ME"/>
    <s v="AMAMELIS LTDA"/>
    <m/>
    <n v="134752016"/>
    <x v="5"/>
    <d v="2016-09-05T00:00:00"/>
    <d v="2017-09-04T00:00:00"/>
    <x v="701"/>
    <x v="13"/>
    <x v="46"/>
    <d v="2016-12-09T00:00:00"/>
    <d v="2016-08-26T00:00:00"/>
    <s v="Jornal de Grande Circulação Seção Plegais Pagina 36"/>
    <n v="5"/>
    <x v="1"/>
    <x v="5"/>
    <x v="5"/>
    <x v="747"/>
  </r>
  <r>
    <n v="1"/>
    <s v="J"/>
    <n v="10562169000199"/>
    <s v="L. Lange Sallet Me"/>
    <s v="L LANGE SALLET"/>
    <m/>
    <s v="Não Identificado"/>
    <x v="5"/>
    <d v="2011-07-28T00:00:00"/>
    <m/>
    <x v="766"/>
    <x v="0"/>
    <x v="343"/>
    <d v="2011-07-29T00:00:00"/>
    <d v="2011-07-29T00:00:00"/>
    <s v="Diário Oficial da União Seção 3 Pagina 220"/>
    <m/>
    <x v="1"/>
    <x v="5"/>
    <x v="5"/>
    <x v="0"/>
  </r>
  <r>
    <n v="1"/>
    <s v="J"/>
    <n v="8088541000125"/>
    <s v="WORLD AGÊNCIA DE VIAGENS OPERADORA E CONSOLIDADORA DE TURISMO LTDA"/>
    <s v="WORLD TURISMO, TRANSPORTE E LOCACAO EIRELI"/>
    <s v="WORLD TURISMO"/>
    <s v="PREGÃO PRESENCIAL Nº 046/2013 RGP"/>
    <x v="5"/>
    <d v="2015-08-05T00:00:00"/>
    <d v="2017-08-04T00:00:00"/>
    <x v="903"/>
    <x v="13"/>
    <x v="222"/>
    <d v="2015-08-27T00:00:00"/>
    <d v="2015-08-05T00:00:00"/>
    <s v="Diário Oficial do Município Seção ÚNICA Pagina 32"/>
    <m/>
    <x v="0"/>
    <x v="5"/>
    <x v="5"/>
    <x v="0"/>
  </r>
  <r>
    <n v="1"/>
    <s v="J"/>
    <n v="7813578000106"/>
    <s v="WMR Suprimentos de Informática Ltda."/>
    <s v="WMR SUPRIMENTOS DE INFORMATICA LTDA"/>
    <s v="WMR DISTRIBUIDORA"/>
    <s v="023/2012"/>
    <x v="10"/>
    <d v="2013-07-04T00:00:00"/>
    <m/>
    <x v="598"/>
    <x v="10"/>
    <x v="285"/>
    <d v="2013-07-18T00:00:00"/>
    <m/>
    <s v="Outro"/>
    <m/>
    <x v="1"/>
    <x v="6"/>
    <x v="6"/>
    <x v="0"/>
  </r>
  <r>
    <n v="1"/>
    <s v="J"/>
    <n v="21647256000165"/>
    <s v="Paviecon Engenharia Construções e Avaliações Eireli"/>
    <s v="PAVIECON ENGENHARIA, CONSTRUCOES E AVALIACOES EIRELI"/>
    <s v="PAVIECON"/>
    <s v="CP 11-2018/CO 62-2018"/>
    <x v="0"/>
    <d v="2019-08-26T00:00:00"/>
    <d v="2021-08-24T00:00:00"/>
    <x v="379"/>
    <x v="6"/>
    <x v="210"/>
    <d v="2019-08-26T00:00:00"/>
    <d v="2019-08-05T00:00:00"/>
    <s v="Diário Oficial do Município Seção II Pagina 1"/>
    <m/>
    <x v="1"/>
    <x v="0"/>
    <x v="0"/>
    <x v="67"/>
  </r>
  <r>
    <n v="1"/>
    <s v="J"/>
    <n v="28526595000132"/>
    <s v="GUSTAVO VINICIUS DE SOUZA REPRESENTAÇÕES COMERCIAIS ME"/>
    <s v="GUSTAVO VINICIUS DE SOUZA REPRESENTACOES COMERCIAIS"/>
    <s v="QUALITY REPRESENTACOES"/>
    <s v="1354/2018"/>
    <x v="1"/>
    <d v="2019-08-10T00:00:00"/>
    <d v="2021-08-10T00:00:00"/>
    <x v="793"/>
    <x v="6"/>
    <x v="354"/>
    <d v="2019-08-12T00:00:00"/>
    <d v="2019-08-10T00:00:00"/>
    <s v="Diário Oficial do Estado Seção I Pagina 230"/>
    <m/>
    <x v="1"/>
    <x v="1"/>
    <x v="1"/>
    <x v="0"/>
  </r>
  <r>
    <n v="1"/>
    <s v="J"/>
    <n v="3890497000159"/>
    <s v="CHEFF GRILL REFEICOES EXPRESS LTDA"/>
    <s v="CHEFF GRILL REFEICOES EXPRESS LTDA."/>
    <s v="CHEFF GRILL"/>
    <s v="PROCESSO 75435160, CONTRATO 037/2013"/>
    <x v="0"/>
    <d v="2018-11-14T00:00:00"/>
    <d v="2020-11-12T00:00:00"/>
    <x v="104"/>
    <x v="17"/>
    <x v="89"/>
    <d v="2018-12-03T00:00:00"/>
    <d v="2018-11-14T00:00:00"/>
    <s v="Diário Oficial do Estado Seção 01 Pagina 19"/>
    <m/>
    <x v="1"/>
    <x v="0"/>
    <x v="0"/>
    <x v="0"/>
  </r>
  <r>
    <n v="1"/>
    <s v="F"/>
    <s v="***.507.038-**"/>
    <s v="CLAUDIO AUGUSTO GARROTE"/>
    <m/>
    <m/>
    <s v="'00002526920048260452'"/>
    <x v="3"/>
    <d v="2015-09-24T00:00:00"/>
    <d v="2020-09-24T00:00:00"/>
    <x v="432"/>
    <x v="6"/>
    <x v="62"/>
    <d v="2018-10-22T00:00:00"/>
    <m/>
    <s v="Sem Informação"/>
    <m/>
    <x v="1"/>
    <x v="3"/>
    <x v="3"/>
    <x v="342"/>
  </r>
  <r>
    <n v="1"/>
    <s v="J"/>
    <n v="3490122000100"/>
    <s v="A A CATTUCI E CATTUCI LTDA EPP"/>
    <s v="A.A. CATTUCI &amp; CATTUCI LTDA"/>
    <s v="CATTUCI ENGENHARIA"/>
    <s v="14.548.867-2"/>
    <x v="10"/>
    <d v="2017-07-12T00:00:00"/>
    <d v="2022-07-12T00:00:00"/>
    <x v="904"/>
    <x v="15"/>
    <x v="48"/>
    <d v="2018-03-22T00:00:00"/>
    <d v="2017-07-13T00:00:00"/>
    <s v="Diário Oficial do Estado Seção Executivo Pagina 16"/>
    <m/>
    <x v="1"/>
    <x v="25"/>
    <x v="25"/>
    <x v="748"/>
  </r>
  <r>
    <n v="1"/>
    <s v="J"/>
    <n v="22228425000195"/>
    <s v="E.Tripode Indústria e Comércio de Móveis - EIRELI"/>
    <s v="E. TRIPODE INDUSTRIA E COMERCIO DE MOVEIS - EIRELI"/>
    <m/>
    <s v="00390-00000705/2020-14"/>
    <x v="4"/>
    <d v="2020-03-04T00:00:00"/>
    <d v="2021-03-03T00:00:00"/>
    <x v="862"/>
    <x v="1"/>
    <x v="98"/>
    <d v="2020-03-04T00:00:00"/>
    <d v="2020-03-04T00:00:00"/>
    <s v="Diário Oficial do Estado Seção III Pagina 54"/>
    <m/>
    <x v="1"/>
    <x v="22"/>
    <x v="22"/>
    <x v="0"/>
  </r>
  <r>
    <n v="1"/>
    <s v="F"/>
    <s v="***.640.748-**"/>
    <s v="CRISTIANO BARBOSA MOURA"/>
    <m/>
    <m/>
    <n v="2.52554200982603E+16"/>
    <x v="3"/>
    <d v="2019-02-27T00:00:00"/>
    <d v="2024-02-27T00:00:00"/>
    <x v="863"/>
    <x v="6"/>
    <x v="62"/>
    <d v="2019-09-11T00:00:00"/>
    <m/>
    <s v="Sem Informação"/>
    <m/>
    <x v="1"/>
    <x v="3"/>
    <x v="3"/>
    <x v="346"/>
  </r>
  <r>
    <n v="1"/>
    <s v="J"/>
    <n v="7628954000192"/>
    <s v="TRIPLIC CONSTRUTORA LTDA."/>
    <s v="TRIPLIC CONSTRUTORA LTDA"/>
    <m/>
    <s v="1041/002/09"/>
    <x v="5"/>
    <d v="2009-05-22T00:00:00"/>
    <m/>
    <x v="9"/>
    <x v="6"/>
    <x v="9"/>
    <d v="2018-09-20T00:00:00"/>
    <m/>
    <s v="Sem Informação"/>
    <m/>
    <x v="2"/>
    <x v="5"/>
    <x v="5"/>
    <x v="0"/>
  </r>
  <r>
    <n v="1"/>
    <s v="J"/>
    <n v="7739478000268"/>
    <s v="PERFECT CAR PECAS E ACESSORIOS AUTOMOTIVOS LTDA"/>
    <s v="PERFECT CAR PECAS E ACESSORIOS AUTOMOTIVOS LTDA"/>
    <s v="PERFECT CAR"/>
    <s v="31-88.2015.6.07.0002"/>
    <x v="12"/>
    <d v="2018-06-11T00:00:00"/>
    <d v="2023-06-11T00:00:00"/>
    <x v="284"/>
    <x v="1"/>
    <x v="141"/>
    <d v="2018-09-05T00:00:00"/>
    <d v="2018-05-30T00:00:00"/>
    <s v="Diário de Justiça Seção SJJU Pagina 4"/>
    <s v="Diário de Justiça Eletrônico do TRE-DF."/>
    <x v="4"/>
    <x v="10"/>
    <x v="10"/>
    <x v="749"/>
  </r>
  <r>
    <n v="1"/>
    <s v="F"/>
    <s v="***.197.943-**"/>
    <s v="ANTôNIO GARRETO DE SOUSA"/>
    <m/>
    <m/>
    <s v="2001.37.00.006727-7"/>
    <x v="3"/>
    <d v="2011-09-09T00:00:00"/>
    <d v="2021-09-08T00:00:00"/>
    <x v="905"/>
    <x v="11"/>
    <x v="386"/>
    <d v="2014-02-14T00:00:00"/>
    <m/>
    <s v="Sem Informação"/>
    <m/>
    <x v="1"/>
    <x v="3"/>
    <x v="3"/>
    <x v="750"/>
  </r>
  <r>
    <n v="1"/>
    <s v="J"/>
    <n v="24659137000110"/>
    <s v="GRUPO J M CONSTRUÇÕES LTDA - ME"/>
    <s v="GRUPO J M CONSTRUCOES LTDA"/>
    <m/>
    <s v="Contrato 017/2017 - Dispensa de Licitação 006/2017"/>
    <x v="5"/>
    <d v="2019-11-07T00:00:00"/>
    <m/>
    <x v="826"/>
    <x v="0"/>
    <x v="368"/>
    <d v="2020-03-06T00:00:00"/>
    <d v="2019-11-19T00:00:00"/>
    <s v="Diário Oficial do Município Seção XI Pagina 4"/>
    <m/>
    <x v="4"/>
    <x v="5"/>
    <x v="5"/>
    <x v="0"/>
  </r>
  <r>
    <n v="1"/>
    <s v="J"/>
    <n v="8811716000180"/>
    <s v="MENDES &amp; RAMOS LTDA ME"/>
    <s v="MENDES &amp; RAMOS LTDA"/>
    <s v="MR SERVICE"/>
    <s v="Processo Administrativo SEI nº 17.0.026045-3"/>
    <x v="1"/>
    <d v="2019-12-04T00:00:00"/>
    <d v="2022-12-04T00:00:00"/>
    <x v="706"/>
    <x v="13"/>
    <x v="325"/>
    <d v="2020-01-28T00:00:00"/>
    <d v="2019-09-13T00:00:00"/>
    <s v="Diário Oficial do Município Seção 1270 Pagina 80"/>
    <m/>
    <x v="1"/>
    <x v="1"/>
    <x v="1"/>
    <x v="751"/>
  </r>
  <r>
    <n v="1"/>
    <s v="J"/>
    <n v="8685690000171"/>
    <s v="Quality Comércio de Materiais Elétricos e Hidráulicos Ltda."/>
    <s v="QUALITY COMERCIO DE MATERIAIS ELETRICOS E HIDRAULICOS LTDA"/>
    <m/>
    <s v="PAE 23.830/2020"/>
    <x v="1"/>
    <d v="2020-07-24T00:00:00"/>
    <d v="2020-08-22T00:00:00"/>
    <x v="389"/>
    <x v="13"/>
    <x v="183"/>
    <d v="2020-07-24T00:00:00"/>
    <d v="2020-07-24T00:00:00"/>
    <s v="Diário Oficial da União Seção 3 Pagina 111"/>
    <m/>
    <x v="3"/>
    <x v="1"/>
    <x v="1"/>
    <x v="133"/>
  </r>
  <r>
    <n v="1"/>
    <s v="J"/>
    <n v="22589427000100"/>
    <s v="MS LIMA EIRELI"/>
    <s v="MS LIMA - EIRELI"/>
    <s v="RBM CONTABILIDADE E SERVICOS"/>
    <s v="14197/2019"/>
    <x v="0"/>
    <d v="2020-03-31T00:00:00"/>
    <d v="2021-03-31T00:00:00"/>
    <x v="906"/>
    <x v="8"/>
    <x v="387"/>
    <d v="2020-05-05T00:00:00"/>
    <d v="2020-03-30T00:00:00"/>
    <s v="Diário Oficial do Município Seção ANO XI | Nº 2682  Pagina 20"/>
    <m/>
    <x v="0"/>
    <x v="0"/>
    <x v="0"/>
    <x v="665"/>
  </r>
  <r>
    <n v="1"/>
    <s v="F"/>
    <s v="***.267.351-**"/>
    <s v="PASCHOAL BAYLON DAS GRAÇAS PEDREIRA"/>
    <m/>
    <m/>
    <s v="2008.43.00.000943-4"/>
    <x v="3"/>
    <d v="2018-06-14T00:00:00"/>
    <d v="2021-06-14T00:00:00"/>
    <x v="77"/>
    <x v="22"/>
    <x v="69"/>
    <d v="2018-09-25T00:00:00"/>
    <m/>
    <s v="Sem Informação"/>
    <s v="Ofício nº 2008.943-4 06/18 1ª Vara da Justiça Federal dePrimeira Instância/Ref. Processo nº 2008.43.00.000943-4"/>
    <x v="4"/>
    <x v="3"/>
    <x v="3"/>
    <x v="69"/>
  </r>
  <r>
    <n v="1"/>
    <s v="J"/>
    <n v="29616062000295"/>
    <s v="ANA PAULA TRATORES E PEÇAS AUTOMOTIVAS EIRELI"/>
    <s v="ANA PAULA TRATORES E PECAS AUTOMOTIVAS EIRELI"/>
    <m/>
    <s v="PA 09/2019"/>
    <x v="0"/>
    <d v="2019-09-19T00:00:00"/>
    <d v="2021-09-18T00:00:00"/>
    <x v="865"/>
    <x v="10"/>
    <x v="378"/>
    <d v="2019-09-23T00:00:00"/>
    <d v="2019-09-19T00:00:00"/>
    <s v="Diário Oficial do Município Seção 2592 Pagina 107"/>
    <m/>
    <x v="1"/>
    <x v="0"/>
    <x v="0"/>
    <x v="0"/>
  </r>
  <r>
    <n v="1"/>
    <s v="F"/>
    <s v="***.623.711-**"/>
    <s v="NELSON INACIO MORENO"/>
    <m/>
    <m/>
    <n v="8.0179253201381202E+18"/>
    <x v="3"/>
    <d v="2019-02-07T00:00:00"/>
    <d v="2022-02-07T00:00:00"/>
    <x v="907"/>
    <x v="4"/>
    <x v="62"/>
    <d v="2020-01-15T00:00:00"/>
    <m/>
    <s v="Sem Informação"/>
    <m/>
    <x v="1"/>
    <x v="3"/>
    <x v="3"/>
    <x v="242"/>
  </r>
  <r>
    <n v="1"/>
    <s v="F"/>
    <s v="***.796.008-**"/>
    <s v="OSVALDO PAQUITO DA SILVA"/>
    <m/>
    <m/>
    <s v="DECISÃO JUDICIAL TJ/SP0019227-30.2018.8.26.0071"/>
    <x v="6"/>
    <d v="2019-01-24T00:00:00"/>
    <d v="2023-01-24T00:00:00"/>
    <x v="9"/>
    <x v="6"/>
    <x v="9"/>
    <d v="2019-07-29T00:00:00"/>
    <d v="2019-02-07T00:00:00"/>
    <s v="Diário Oficial do Estado Seção 01 Pagina 1"/>
    <m/>
    <x v="1"/>
    <x v="6"/>
    <x v="6"/>
    <x v="0"/>
  </r>
  <r>
    <n v="1"/>
    <s v="J"/>
    <n v="18089049000128"/>
    <s v="RESOLVE COMERCIO CONSTRUÇÕES SERVIÇOS E MANUTENÇÃO LTDA-ME"/>
    <s v="RESOLVE COMERCIO CONSTRUCOES SERVICOS E MANUTENCAO LTDA"/>
    <s v="RESOLVE"/>
    <s v="0022945-24.2018.8.22.8000"/>
    <x v="4"/>
    <d v="2019-08-08T00:00:00"/>
    <d v="2021-08-08T00:00:00"/>
    <x v="118"/>
    <x v="8"/>
    <x v="11"/>
    <d v="2019-08-19T00:00:00"/>
    <d v="2019-08-08T00:00:00"/>
    <s v="Diário Oficial do Estado Seção 146 Pagina 12"/>
    <m/>
    <x v="3"/>
    <x v="4"/>
    <x v="4"/>
    <x v="155"/>
  </r>
  <r>
    <n v="1"/>
    <s v="F"/>
    <s v="***.767.938-**"/>
    <s v="CLáUDIO ROBERTO SCOLARI PILLON"/>
    <m/>
    <m/>
    <n v="1.4201852008822E+17"/>
    <x v="3"/>
    <d v="2016-02-03T00:00:00"/>
    <d v="2021-02-03T00:00:00"/>
    <x v="868"/>
    <x v="8"/>
    <x v="62"/>
    <d v="2016-06-13T00:00:00"/>
    <m/>
    <s v="Sem Informação"/>
    <m/>
    <x v="1"/>
    <x v="3"/>
    <x v="3"/>
    <x v="752"/>
  </r>
  <r>
    <n v="1"/>
    <s v="F"/>
    <s v="***.157.691-**"/>
    <s v="GUILHERME HORTA AZEREDO"/>
    <m/>
    <m/>
    <s v="'00039234520124025101'"/>
    <x v="3"/>
    <d v="2017-05-23T00:00:00"/>
    <d v="2022-05-23T00:00:00"/>
    <x v="385"/>
    <x v="5"/>
    <x v="62"/>
    <d v="2018-10-22T00:00:00"/>
    <m/>
    <s v="Sem Informação"/>
    <m/>
    <x v="1"/>
    <x v="3"/>
    <x v="3"/>
    <x v="753"/>
  </r>
  <r>
    <n v="1"/>
    <s v="J"/>
    <n v="9108278000151"/>
    <s v="BORBA E DE BORBA LTDA. ME"/>
    <s v="BORBA &amp; DE BORBA LTDA"/>
    <s v="CRISTAL TURISMO"/>
    <s v="50500.029314/2011-92"/>
    <x v="15"/>
    <d v="2017-10-25T00:00:00"/>
    <d v="2020-10-25T00:00:00"/>
    <x v="121"/>
    <x v="1"/>
    <x v="97"/>
    <d v="2017-10-27T00:00:00"/>
    <d v="2017-10-27T00:00:00"/>
    <s v="Diário Oficial da União Seção 1 Pagina 112"/>
    <m/>
    <x v="2"/>
    <x v="15"/>
    <x v="15"/>
    <x v="0"/>
  </r>
  <r>
    <n v="1"/>
    <s v="F"/>
    <s v="***.341.703-**"/>
    <s v="SINEZIO BATISTA CARNEIRO"/>
    <m/>
    <m/>
    <s v="0001255-80.2009.8.06.0051"/>
    <x v="3"/>
    <d v="2019-08-14T00:00:00"/>
    <d v="2024-08-14T00:00:00"/>
    <x v="895"/>
    <x v="20"/>
    <x v="377"/>
    <d v="2019-12-05T00:00:00"/>
    <m/>
    <s v="Sem Informação"/>
    <m/>
    <x v="1"/>
    <x v="3"/>
    <x v="3"/>
    <x v="0"/>
  </r>
  <r>
    <n v="1"/>
    <s v="J"/>
    <n v="10306902000104"/>
    <s v="RP NASTO SERVIÇOS DE MÃO DE OBRA EIRELI - ME"/>
    <s v="RP NASTO SERVICOS DE MAO DE OBRA EIRELI"/>
    <s v="RP NASTO REPRESENTACOES"/>
    <s v="44101.000006/2017-32"/>
    <x v="0"/>
    <d v="2019-09-12T00:00:00"/>
    <d v="2021-09-12T00:00:00"/>
    <x v="533"/>
    <x v="1"/>
    <x v="264"/>
    <d v="2019-09-16T00:00:00"/>
    <d v="2019-09-12T00:00:00"/>
    <s v="Diário Oficial da União Seção 3 Pagina 45"/>
    <m/>
    <x v="2"/>
    <x v="0"/>
    <x v="0"/>
    <x v="115"/>
  </r>
  <r>
    <n v="1"/>
    <s v="J"/>
    <n v="7404373000177"/>
    <s v="R.O.S CASTILHO - FLORICULTURA - ME"/>
    <s v="R O S CASTILHO - FLORICULTURA"/>
    <m/>
    <s v="0001005-48.2012.8.16.0153"/>
    <x v="3"/>
    <d v="2018-08-01T00:00:00"/>
    <d v="2023-08-01T00:00:00"/>
    <x v="196"/>
    <x v="15"/>
    <x v="139"/>
    <d v="2019-01-14T00:00:00"/>
    <m/>
    <s v="Sem Informação"/>
    <m/>
    <x v="1"/>
    <x v="3"/>
    <x v="3"/>
    <x v="454"/>
  </r>
  <r>
    <n v="1"/>
    <s v="F"/>
    <s v="***.800.059-**"/>
    <s v="KAREN CRISTINA ALVES"/>
    <m/>
    <m/>
    <n v="4.7218620178160096E+16"/>
    <x v="3"/>
    <d v="2019-08-22T00:00:00"/>
    <d v="2029-08-22T00:00:00"/>
    <x v="908"/>
    <x v="15"/>
    <x v="62"/>
    <d v="2020-03-05T00:00:00"/>
    <m/>
    <s v="Sem Informação"/>
    <m/>
    <x v="1"/>
    <x v="3"/>
    <x v="3"/>
    <x v="536"/>
  </r>
  <r>
    <n v="1"/>
    <s v="J"/>
    <n v="18745444000111"/>
    <s v="URBAN ENGENHARIA EIRELLI EPP"/>
    <s v="URBAN CONSTRUCOES EIRELI"/>
    <m/>
    <s v="18568/2019"/>
    <x v="0"/>
    <d v="2020-01-16T00:00:00"/>
    <d v="2021-01-16T00:00:00"/>
    <x v="9"/>
    <x v="6"/>
    <x v="9"/>
    <d v="2020-07-01T00:00:00"/>
    <d v="2020-01-16T00:00:00"/>
    <s v="Diário Oficial do Município Seção 1 Pagina 1"/>
    <m/>
    <x v="0"/>
    <x v="0"/>
    <x v="0"/>
    <x v="0"/>
  </r>
  <r>
    <n v="1"/>
    <s v="J"/>
    <n v="25251229000120"/>
    <s v="Robert Kenned Barbosa dos Santos ME"/>
    <s v="ROBERT KENNED BARBOSA DOS SANTOS"/>
    <s v="GUERREIROS COMERCIO &amp; SERVICOS"/>
    <s v="2019.01.22.4"/>
    <x v="1"/>
    <d v="2019-07-01T00:00:00"/>
    <d v="2021-07-01T00:00:00"/>
    <x v="909"/>
    <x v="20"/>
    <x v="388"/>
    <d v="2019-07-09T00:00:00"/>
    <d v="2019-07-01T00:00:00"/>
    <s v="Diário Oficial do Município Seção 4200 Pagina 4"/>
    <m/>
    <x v="4"/>
    <x v="1"/>
    <x v="1"/>
    <x v="0"/>
  </r>
  <r>
    <n v="1"/>
    <s v="J"/>
    <n v="11680740000132"/>
    <s v="J ROLIM EMPREITEIRA ME"/>
    <s v="J ROLIM EMPREITEIRA"/>
    <s v="JR EMPREITEIRA &amp; CONSTRUCOES DE OBRAS"/>
    <s v="18/2400-0004580-2"/>
    <x v="1"/>
    <d v="2019-01-16T00:00:00"/>
    <d v="2021-01-16T00:00:00"/>
    <x v="128"/>
    <x v="0"/>
    <x v="82"/>
    <d v="2019-02-18T00:00:00"/>
    <d v="2019-01-16T00:00:00"/>
    <s v="Diário Oficial do Estado Seção 1 Pagina 1"/>
    <m/>
    <x v="1"/>
    <x v="1"/>
    <x v="1"/>
    <x v="0"/>
  </r>
  <r>
    <n v="1"/>
    <s v="F"/>
    <s v="***.049.774-**"/>
    <s v="GERALDO ALEXANDRE MAIA"/>
    <m/>
    <m/>
    <n v="6939720118200120"/>
    <x v="3"/>
    <d v="2017-09-22T00:00:00"/>
    <d v="2020-09-22T00:00:00"/>
    <x v="910"/>
    <x v="19"/>
    <x v="62"/>
    <d v="2020-06-01T00:00:00"/>
    <m/>
    <s v="Sem Informação"/>
    <m/>
    <x v="1"/>
    <x v="3"/>
    <x v="3"/>
    <x v="677"/>
  </r>
  <r>
    <n v="1"/>
    <s v="J"/>
    <n v="30635739000130"/>
    <s v="VANIA DANTAS DA SILVA"/>
    <s v="VANIA DANTAS DA SILVA"/>
    <s v="VANIA JOIAS"/>
    <s v="Termo de Contrato n. 02.2018.032.0067"/>
    <x v="1"/>
    <d v="2019-09-16T00:00:00"/>
    <d v="2021-09-15T00:00:00"/>
    <x v="80"/>
    <x v="1"/>
    <x v="72"/>
    <d v="2019-10-10T00:00:00"/>
    <d v="2019-09-16T00:00:00"/>
    <s v="Diário Oficial da União Seção 3 Pagina 112"/>
    <m/>
    <x v="0"/>
    <x v="1"/>
    <x v="1"/>
    <x v="0"/>
  </r>
  <r>
    <n v="1"/>
    <s v="F"/>
    <s v="***.638.778-**"/>
    <s v="Reginaldo Crateu Cavalcante"/>
    <m/>
    <m/>
    <s v="0800206-26.2017.4.05.8304"/>
    <x v="3"/>
    <d v="2018-07-23T00:00:00"/>
    <d v="2023-07-23T00:00:00"/>
    <x v="832"/>
    <x v="23"/>
    <x v="370"/>
    <d v="2019-07-12T00:00:00"/>
    <m/>
    <s v="Sem Informação"/>
    <m/>
    <x v="1"/>
    <x v="3"/>
    <x v="3"/>
    <x v="584"/>
  </r>
  <r>
    <n v="1"/>
    <s v="F"/>
    <s v="***.472.679-**"/>
    <s v="JOSé DA SILVA"/>
    <m/>
    <m/>
    <n v="1.1369432012822E+17"/>
    <x v="3"/>
    <d v="2017-10-19T00:00:00"/>
    <d v="2020-10-19T00:00:00"/>
    <x v="869"/>
    <x v="8"/>
    <x v="62"/>
    <d v="2018-06-27T00:00:00"/>
    <m/>
    <s v="Sem Informação"/>
    <m/>
    <x v="1"/>
    <x v="3"/>
    <x v="3"/>
    <x v="724"/>
  </r>
  <r>
    <n v="1"/>
    <s v="F"/>
    <s v="***.797.919-**"/>
    <s v="Carla Gilliane de Oliveira"/>
    <m/>
    <m/>
    <s v="0031.19.000240-7"/>
    <x v="3"/>
    <d v="2018-12-04T00:00:00"/>
    <d v="2020-12-04T00:00:00"/>
    <x v="911"/>
    <x v="15"/>
    <x v="389"/>
    <d v="2020-05-26T00:00:00"/>
    <m/>
    <s v="Sem Informação"/>
    <m/>
    <x v="1"/>
    <x v="3"/>
    <x v="3"/>
    <x v="0"/>
  </r>
  <r>
    <n v="1"/>
    <s v="J"/>
    <n v="1644731000132"/>
    <s v="CTIS Tecnologia S.A."/>
    <s v="CTIS TECNOLOGIA S.A"/>
    <m/>
    <s v="2019-0612391 / 2015-217038"/>
    <x v="1"/>
    <d v="2020-03-05T00:00:00"/>
    <d v="2021-04-05T00:00:00"/>
    <x v="421"/>
    <x v="5"/>
    <x v="86"/>
    <d v="2020-03-11T00:00:00"/>
    <d v="2020-03-05T00:00:00"/>
    <s v="Diário de Justiça Seção caderno Pagina 2"/>
    <s v="DJERJ"/>
    <x v="0"/>
    <x v="1"/>
    <x v="1"/>
    <x v="227"/>
  </r>
  <r>
    <n v="1"/>
    <s v="F"/>
    <s v="***.567.984-**"/>
    <s v="JOÃO CARLOS DA SILVA"/>
    <m/>
    <m/>
    <n v="1.04825200640584E+16"/>
    <x v="3"/>
    <d v="2017-06-27T00:00:00"/>
    <d v="2027-06-27T00:00:00"/>
    <x v="912"/>
    <x v="19"/>
    <x v="62"/>
    <d v="2017-12-15T00:00:00"/>
    <m/>
    <s v="Sem Informação"/>
    <m/>
    <x v="1"/>
    <x v="3"/>
    <x v="3"/>
    <x v="509"/>
  </r>
  <r>
    <n v="1"/>
    <s v="F"/>
    <s v="***.508.061-**"/>
    <s v="LAZARO SEVERO ROCHA"/>
    <m/>
    <m/>
    <s v="2006.01.1.012364-9"/>
    <x v="3"/>
    <d v="2015-09-09T00:00:00"/>
    <d v="2020-09-09T00:00:00"/>
    <x v="744"/>
    <x v="1"/>
    <x v="98"/>
    <d v="2016-06-24T00:00:00"/>
    <d v="2016-03-31T00:00:00"/>
    <s v="Outro"/>
    <s v="Ofício nº 150/2016/2ªVFPDF"/>
    <x v="4"/>
    <x v="3"/>
    <x v="3"/>
    <x v="601"/>
  </r>
  <r>
    <n v="1"/>
    <s v="F"/>
    <s v="***.897.337-**"/>
    <s v="FRANCISCO VIEIRA DE ARAUJO"/>
    <m/>
    <m/>
    <s v="'36529620114014002'"/>
    <x v="3"/>
    <d v="2016-10-26T00:00:00"/>
    <d v="2021-10-26T00:00:00"/>
    <x v="913"/>
    <x v="14"/>
    <x v="62"/>
    <d v="2018-10-22T00:00:00"/>
    <m/>
    <s v="Sem Informação"/>
    <m/>
    <x v="1"/>
    <x v="3"/>
    <x v="3"/>
    <x v="754"/>
  </r>
  <r>
    <n v="1"/>
    <s v="J"/>
    <n v="4491523000139"/>
    <s v="TEC HIDRO SERVIÇOS TÉCNICOS LTDA"/>
    <s v="TEC HIDRO SERVICOS TECNICOS LTDA"/>
    <s v="TEC HIDRO"/>
    <s v="CONCORRÊNCIA Nº 008/2017"/>
    <x v="0"/>
    <d v="2019-03-29T00:00:00"/>
    <d v="2021-03-29T00:00:00"/>
    <x v="914"/>
    <x v="3"/>
    <x v="5"/>
    <d v="2019-04-09T00:00:00"/>
    <m/>
    <s v="Sem Informação"/>
    <m/>
    <x v="2"/>
    <x v="0"/>
    <x v="0"/>
    <x v="0"/>
  </r>
  <r>
    <n v="1"/>
    <s v="F"/>
    <s v="***.872.692-**"/>
    <s v="WALISSON JUNIO DA SILVA PEJARA"/>
    <m/>
    <m/>
    <n v="7.0001756320178201E+19"/>
    <x v="3"/>
    <d v="2019-12-09T00:00:00"/>
    <d v="2024-12-09T00:00:00"/>
    <x v="915"/>
    <x v="8"/>
    <x v="62"/>
    <d v="2020-01-17T00:00:00"/>
    <m/>
    <s v="Sem Informação"/>
    <m/>
    <x v="1"/>
    <x v="3"/>
    <x v="3"/>
    <x v="369"/>
  </r>
  <r>
    <n v="1"/>
    <s v="F"/>
    <s v="***.919.262-**"/>
    <s v="JOSE WELLINGTON CARIOCA DA SILVA"/>
    <m/>
    <m/>
    <n v="2.0093200000039E+16"/>
    <x v="3"/>
    <d v="2017-11-20T00:00:00"/>
    <d v="2020-11-20T00:00:00"/>
    <x v="804"/>
    <x v="7"/>
    <x v="62"/>
    <d v="2019-09-11T00:00:00"/>
    <m/>
    <s v="Sem Informação"/>
    <m/>
    <x v="1"/>
    <x v="3"/>
    <x v="3"/>
    <x v="541"/>
  </r>
  <r>
    <n v="1"/>
    <s v="F"/>
    <s v="***.132.042-**"/>
    <s v="HERALDO FARIAS MAIA"/>
    <m/>
    <m/>
    <n v="200532000083100"/>
    <x v="3"/>
    <d v="2017-06-14T00:00:00"/>
    <d v="2021-06-14T00:00:00"/>
    <x v="747"/>
    <x v="7"/>
    <x v="62"/>
    <d v="2019-09-11T00:00:00"/>
    <m/>
    <s v="Sem Informação"/>
    <m/>
    <x v="1"/>
    <x v="3"/>
    <x v="3"/>
    <x v="170"/>
  </r>
  <r>
    <n v="1"/>
    <s v="J"/>
    <n v="4078802000175"/>
    <s v="MENDES DE OLIVEIRA ENGENHARIA E CONSTRUÇÕES LTDA"/>
    <s v="PAULO ROBERTO DE OLIVEIRA MENDES"/>
    <m/>
    <s v="2018/137508(7417) / 2014/7419-1506"/>
    <x v="0"/>
    <d v="2019-01-15T00:00:00"/>
    <d v="2021-01-15T00:00:00"/>
    <x v="4"/>
    <x v="10"/>
    <x v="4"/>
    <d v="2019-01-15T00:00:00"/>
    <d v="2019-01-15T00:00:00"/>
    <s v="Diário Oficial da União Seção 3 Pagina 26"/>
    <m/>
    <x v="1"/>
    <x v="0"/>
    <x v="0"/>
    <x v="0"/>
  </r>
  <r>
    <n v="1"/>
    <s v="F"/>
    <s v="***.300.207-**"/>
    <s v="ALEXANDRE MARCOS MOCAIBER CARDOSO"/>
    <m/>
    <m/>
    <n v="1.5379272006819002E+17"/>
    <x v="3"/>
    <d v="2019-09-27T00:00:00"/>
    <d v="2022-09-27T00:00:00"/>
    <x v="916"/>
    <x v="5"/>
    <x v="62"/>
    <d v="2020-01-17T00:00:00"/>
    <m/>
    <s v="Sem Informação"/>
    <m/>
    <x v="1"/>
    <x v="3"/>
    <x v="3"/>
    <x v="755"/>
  </r>
  <r>
    <n v="1"/>
    <s v="F"/>
    <s v="***.399.368-**"/>
    <s v="EDILSON JOSÉ BARBATO"/>
    <m/>
    <m/>
    <s v="0006652-59.2017.8.26.0318"/>
    <x v="3"/>
    <d v="2017-09-18T00:00:00"/>
    <d v="2020-09-17T00:00:00"/>
    <x v="309"/>
    <x v="6"/>
    <x v="36"/>
    <d v="2018-07-25T00:00:00"/>
    <d v="2017-09-18T00:00:00"/>
    <s v="Outro"/>
    <s v="Diário Oficial do Estado"/>
    <x v="1"/>
    <x v="3"/>
    <x v="3"/>
    <x v="386"/>
  </r>
  <r>
    <n v="1"/>
    <s v="F"/>
    <s v="***.848.668-**"/>
    <s v="DIVALDO PEREIRA DE OLIVEIRA"/>
    <m/>
    <m/>
    <n v="9972720108260450"/>
    <x v="3"/>
    <d v="2019-02-25T00:00:00"/>
    <d v="2022-02-25T00:00:00"/>
    <x v="570"/>
    <x v="6"/>
    <x v="62"/>
    <d v="2019-09-11T00:00:00"/>
    <m/>
    <s v="Sem Informação"/>
    <m/>
    <x v="1"/>
    <x v="3"/>
    <x v="3"/>
    <x v="108"/>
  </r>
  <r>
    <n v="1"/>
    <s v="J"/>
    <n v="5591254000145"/>
    <s v="Raro Sabor Refeições Ltda."/>
    <s v="RARO SABOR REFEICOES LTDA"/>
    <s v="RARO SABOR REFEICOES"/>
    <s v="Não Identificado"/>
    <x v="5"/>
    <d v="2007-10-19T00:00:00"/>
    <m/>
    <x v="748"/>
    <x v="12"/>
    <x v="335"/>
    <d v="2009-04-08T00:00:00"/>
    <m/>
    <s v="Outro"/>
    <m/>
    <x v="1"/>
    <x v="5"/>
    <x v="5"/>
    <x v="0"/>
  </r>
  <r>
    <n v="1"/>
    <s v="F"/>
    <s v="***.780.008-**"/>
    <s v="LINDSLEI BENEDITO CAPATTO"/>
    <m/>
    <m/>
    <n v="1.2592722008826E+17"/>
    <x v="3"/>
    <d v="2019-05-02T00:00:00"/>
    <d v="2024-05-02T00:00:00"/>
    <x v="838"/>
    <x v="6"/>
    <x v="62"/>
    <d v="2019-09-11T00:00:00"/>
    <m/>
    <s v="Sem Informação"/>
    <m/>
    <x v="1"/>
    <x v="3"/>
    <x v="3"/>
    <x v="666"/>
  </r>
  <r>
    <n v="1"/>
    <s v="J"/>
    <n v="5435021000153"/>
    <s v="DIOGOLAB E COMÉRCIO DE ARTIGOS PARA LABORATÓRIO EIRELI - ME"/>
    <s v="DIOGOLAB INDUSTRIA E COMERCIO DE ARTIGOS PARA LABORATORIOS EIRELI"/>
    <m/>
    <s v="23080.037559/2017-02"/>
    <x v="1"/>
    <d v="2019-05-09T00:00:00"/>
    <d v="2022-04-23T00:00:00"/>
    <x v="450"/>
    <x v="13"/>
    <x v="233"/>
    <d v="2019-06-05T00:00:00"/>
    <d v="2019-05-09T00:00:00"/>
    <s v="Outro Seção PROAD"/>
    <s v="Boletim Oficial da UFSC n. 52/2019, de 9 de maio de 2019. Disponível em: http://notes.ufsc.br/aplic/boletim.nsf/3f3a06701f450e330325630d004c4e29/80ce0b78ebd39197832583f500684030?OpenDocument&amp;Highlight=2,233%2Fproad%2F2019"/>
    <x v="4"/>
    <x v="1"/>
    <x v="1"/>
    <x v="0"/>
  </r>
  <r>
    <n v="1"/>
    <s v="F"/>
    <s v="***.058.788-**"/>
    <s v="ODAIR JOSÉ DA SILVA"/>
    <m/>
    <m/>
    <s v="0012008-74.2011.403.6120"/>
    <x v="3"/>
    <d v="2019-10-29T00:00:00"/>
    <d v="2024-10-29T00:00:00"/>
    <x v="262"/>
    <x v="6"/>
    <x v="166"/>
    <d v="2019-12-04T00:00:00"/>
    <m/>
    <s v="Sem Informação"/>
    <m/>
    <x v="1"/>
    <x v="3"/>
    <x v="3"/>
    <x v="162"/>
  </r>
  <r>
    <n v="1"/>
    <s v="J"/>
    <n v="25526024000100"/>
    <s v="EFETIVA CONSTRUÇÕES EIRELI"/>
    <s v="EFETIVA CONSTRUCOES EIRELI"/>
    <m/>
    <s v="633/2019"/>
    <x v="0"/>
    <d v="2019-08-07T00:00:00"/>
    <d v="2021-08-07T00:00:00"/>
    <x v="839"/>
    <x v="13"/>
    <x v="372"/>
    <d v="2019-09-18T00:00:00"/>
    <d v="2019-08-07T00:00:00"/>
    <s v="Outro"/>
    <s v="SITE MUNICÍPIO"/>
    <x v="2"/>
    <x v="0"/>
    <x v="0"/>
    <x v="0"/>
  </r>
  <r>
    <n v="1"/>
    <s v="J"/>
    <n v="21807865000134"/>
    <s v="HURGE EMPREITEIRA EIRELI"/>
    <s v="HURGE EMPREITEIRA EIRELI"/>
    <s v="HURGE"/>
    <s v="23080.060321/2019-34"/>
    <x v="0"/>
    <d v="2020-02-05T00:00:00"/>
    <d v="2022-02-04T00:00:00"/>
    <x v="450"/>
    <x v="13"/>
    <x v="233"/>
    <d v="2020-02-21T00:00:00"/>
    <d v="2020-02-20T00:00:00"/>
    <s v="Outro Seção PROAD"/>
    <s v="Boletim Oficial da UFSC n. 23/2020, de 20 de fevereiro de 2020. Disponível em: http://notes.ufsc.br/aplic/boletim.nsf/3f3a06701f450e330325630d004c4e29/d79e8db3b729da28032585140067e8a0?OpenDocument&amp;Highlight=2,36%2Fproad%2F202"/>
    <x v="0"/>
    <x v="0"/>
    <x v="0"/>
    <x v="0"/>
  </r>
  <r>
    <n v="1"/>
    <s v="J"/>
    <n v="5835345000189"/>
    <s v="Enervac servinduscom Ltda."/>
    <s v="ENERVAC SERVINDUSCOM LTDA"/>
    <m/>
    <s v="PAP 028/2019 - CEMIG"/>
    <x v="4"/>
    <d v="2019-08-13T00:00:00"/>
    <d v="2020-08-12T00:00:00"/>
    <x v="749"/>
    <x v="10"/>
    <x v="38"/>
    <d v="2019-12-26T00:00:00"/>
    <d v="2019-08-13T00:00:00"/>
    <s v="Diário Oficial do Estado Seção Diário do Executivo Pagina 1"/>
    <m/>
    <x v="1"/>
    <x v="8"/>
    <x v="8"/>
    <x v="54"/>
  </r>
  <r>
    <n v="1"/>
    <s v="J"/>
    <n v="8445761000169"/>
    <s v="CH2 COMUNICACAO CORPORATIVA LTDA - ME"/>
    <s v="CH2 COMUNICACAO CORPORATIVA LTDA"/>
    <s v="CH2 COMUNICACAO CORPORATIVA"/>
    <s v="001.250/2015-9"/>
    <x v="16"/>
    <d v="2019-09-04T00:00:00"/>
    <d v="2022-09-04T00:00:00"/>
    <x v="174"/>
    <x v="1"/>
    <x v="130"/>
    <d v="2020-04-03T00:00:00"/>
    <m/>
    <s v="Sem Informação"/>
    <m/>
    <x v="1"/>
    <x v="18"/>
    <x v="18"/>
    <x v="68"/>
  </r>
  <r>
    <n v="1"/>
    <s v="J"/>
    <n v="96582242000100"/>
    <s v="JC Empreendimentos e Serviços de Transporte Ltda"/>
    <s v="JC EMPREENDIMENTOS E SERVICOS DE TRANSPORTES LTDA"/>
    <s v="JC EMPREENDIMENTOS E SERVICOS"/>
    <s v="03604.004812/2015-16"/>
    <x v="0"/>
    <d v="2015-11-30T00:00:00"/>
    <d v="2020-11-29T00:00:00"/>
    <x v="572"/>
    <x v="5"/>
    <x v="22"/>
    <d v="2015-12-10T00:00:00"/>
    <d v="2015-12-07T00:00:00"/>
    <s v="Diário Oficial da União Seção 3 Pagina 152"/>
    <m/>
    <x v="1"/>
    <x v="0"/>
    <x v="0"/>
    <x v="0"/>
  </r>
  <r>
    <n v="1"/>
    <s v="F"/>
    <s v="***.529.128-**"/>
    <s v="ERALDO MACIEL DE OLIVEIRA"/>
    <m/>
    <m/>
    <n v="9.577232002816E+16"/>
    <x v="3"/>
    <d v="2019-09-05T00:00:00"/>
    <d v="2022-09-05T00:00:00"/>
    <x v="681"/>
    <x v="15"/>
    <x v="62"/>
    <d v="2020-01-17T00:00:00"/>
    <m/>
    <s v="Sem Informação"/>
    <m/>
    <x v="1"/>
    <x v="3"/>
    <x v="3"/>
    <x v="352"/>
  </r>
  <r>
    <n v="1"/>
    <s v="J"/>
    <n v="11111383000191"/>
    <s v="A. A. BELLO FILHO ME"/>
    <s v="A. A. BELLO FILHO"/>
    <s v="JELCORP NETWORKS"/>
    <s v="1746/2019  042/2014"/>
    <x v="1"/>
    <d v="2020-02-12T00:00:00"/>
    <d v="2022-02-12T00:00:00"/>
    <x v="876"/>
    <x v="9"/>
    <x v="380"/>
    <d v="2020-02-19T00:00:00"/>
    <d v="2020-02-19T00:00:00"/>
    <s v="Outro"/>
    <s v="SICAF"/>
    <x v="0"/>
    <x v="1"/>
    <x v="1"/>
    <x v="24"/>
  </r>
  <r>
    <n v="1"/>
    <s v="J"/>
    <n v="10533086000171"/>
    <s v="Genedey Amorim de Araújo-ME"/>
    <s v="MERCADO DO COLEGA LTDA"/>
    <s v="MERCADO DO COLEGA"/>
    <s v="0005505-88.2017.8.26.0482"/>
    <x v="3"/>
    <d v="2016-11-14T00:00:00"/>
    <d v="2021-11-13T00:00:00"/>
    <x v="657"/>
    <x v="6"/>
    <x v="237"/>
    <d v="2018-08-29T00:00:00"/>
    <m/>
    <s v="Sem Informação"/>
    <m/>
    <x v="4"/>
    <x v="3"/>
    <x v="3"/>
    <x v="663"/>
  </r>
  <r>
    <n v="1"/>
    <s v="J"/>
    <n v="3952120000187"/>
    <s v="IVINS MODERNIZAÇÃO EMPRESARIAL S/C LTDA-PETROBONUS CONSULTING"/>
    <s v="IV'INS MODERNIZACAO EMPRESARIAL EIRELI"/>
    <s v="PETROBONUS CONSULTING"/>
    <s v="0000648-14.2012.8.19.0047"/>
    <x v="3"/>
    <d v="2017-08-18T00:00:00"/>
    <d v="2022-08-17T00:00:00"/>
    <x v="421"/>
    <x v="5"/>
    <x v="86"/>
    <d v="2018-01-31T00:00:00"/>
    <d v="2017-08-18T00:00:00"/>
    <s v="Outro"/>
    <s v="Ofício TJRJ: 6/2018/OF, de 08/01/2018"/>
    <x v="1"/>
    <x v="3"/>
    <x v="3"/>
    <x v="0"/>
  </r>
  <r>
    <n v="1"/>
    <s v="J"/>
    <n v="8872024000142"/>
    <s v="CALDAS SERVICE LTDA ME"/>
    <s v="CALDAS SERVICE LTDA"/>
    <s v="CALDAS SERVICE ENGENHARIA"/>
    <n v="2.30660223982017E+16"/>
    <x v="1"/>
    <d v="2019-05-28T00:00:00"/>
    <d v="2021-05-28T00:00:00"/>
    <x v="595"/>
    <x v="16"/>
    <x v="284"/>
    <d v="2019-06-04T00:00:00"/>
    <d v="2019-05-29T00:00:00"/>
    <s v="Diário Oficial da União Seção 3 Pagina 75"/>
    <m/>
    <x v="3"/>
    <x v="1"/>
    <x v="1"/>
    <x v="0"/>
  </r>
  <r>
    <n v="1"/>
    <s v="F"/>
    <s v="***.299.674-**"/>
    <s v="EDILSON VALENTIM DA SILVA"/>
    <m/>
    <m/>
    <n v="1.7795912008405798E+17"/>
    <x v="3"/>
    <d v="2013-03-11T00:00:00"/>
    <d v="2023-03-11T00:00:00"/>
    <x v="917"/>
    <x v="23"/>
    <x v="62"/>
    <d v="2014-12-10T00:00:00"/>
    <m/>
    <s v="Sem Informação"/>
    <m/>
    <x v="1"/>
    <x v="3"/>
    <x v="3"/>
    <x v="756"/>
  </r>
  <r>
    <n v="1"/>
    <s v="F"/>
    <s v="***.077.909-**"/>
    <s v="JUREMA WULF"/>
    <m/>
    <m/>
    <n v="4.444762010824E+16"/>
    <x v="3"/>
    <d v="2019-03-21T00:00:00"/>
    <d v="2029-03-21T00:00:00"/>
    <x v="918"/>
    <x v="13"/>
    <x v="62"/>
    <d v="2020-01-17T00:00:00"/>
    <m/>
    <s v="Sem Informação"/>
    <m/>
    <x v="1"/>
    <x v="3"/>
    <x v="3"/>
    <x v="241"/>
  </r>
  <r>
    <n v="1"/>
    <s v="F"/>
    <s v="***.415.958-**"/>
    <s v="REINALDO DOS ANJOS PEDROSO"/>
    <m/>
    <m/>
    <s v="Nº 0004235-44.2014.8.26.0123 - Ação Civil Pública"/>
    <x v="3"/>
    <d v="2013-07-26T00:00:00"/>
    <d v="2023-07-25T00:00:00"/>
    <x v="309"/>
    <x v="6"/>
    <x v="36"/>
    <d v="2015-03-09T00:00:00"/>
    <d v="2013-07-26T00:00:00"/>
    <s v="Outro"/>
    <s v="Diário Oficial do Estado"/>
    <x v="1"/>
    <x v="3"/>
    <x v="3"/>
    <x v="462"/>
  </r>
  <r>
    <n v="1"/>
    <s v="J"/>
    <n v="61191227000156"/>
    <s v="MIT-EXACTA INDUSTRIA E COMERCIO DE SENSORES E AUTOMACAO EIRELI"/>
    <s v="MIT-EXACTA INDUSTRIA E COMERCIO DE SENSORES E AUTOMACAO EIRELI"/>
    <m/>
    <s v="23064.053989/2019-23 e 23064.046878/2019-61"/>
    <x v="1"/>
    <d v="2020-07-24T00:00:00"/>
    <d v="2020-09-24T00:00:00"/>
    <x v="76"/>
    <x v="15"/>
    <x v="68"/>
    <d v="2020-07-29T00:00:00"/>
    <d v="2020-07-24T00:00:00"/>
    <s v="Diário Oficial da União Seção 03 Pagina 60"/>
    <m/>
    <x v="1"/>
    <x v="1"/>
    <x v="1"/>
    <x v="0"/>
  </r>
  <r>
    <n v="1"/>
    <s v="J"/>
    <n v="4184802000150"/>
    <s v="VITORIA COMERCIO DE PRODUTOS DE LIMPEZA LTDA"/>
    <s v="VITORIA COMERCIO DE PRODUTOS DE LIMPEZA E SERVICOS LTDA"/>
    <m/>
    <n v="2.57421200482604E+16"/>
    <x v="3"/>
    <d v="2018-11-27T00:00:00"/>
    <d v="2023-11-27T00:00:00"/>
    <x v="610"/>
    <x v="6"/>
    <x v="62"/>
    <d v="2019-09-11T00:00:00"/>
    <m/>
    <s v="Sem Informação"/>
    <m/>
    <x v="1"/>
    <x v="3"/>
    <x v="3"/>
    <x v="49"/>
  </r>
  <r>
    <n v="1"/>
    <s v="J"/>
    <n v="2401265000127"/>
    <s v="ORBRASERV ORGANIZACAO BRASILEIRA DE SERVICOS LTDA"/>
    <s v="ORBRASERV - ORGANIZACAO BRASILEIRA DE SERVICOS LTDA"/>
    <s v="ORBRASERV - 2000"/>
    <n v="300130385099"/>
    <x v="4"/>
    <d v="2019-08-29T00:00:00"/>
    <d v="2021-02-19T00:00:00"/>
    <x v="448"/>
    <x v="16"/>
    <x v="232"/>
    <d v="2019-08-29T00:00:00"/>
    <d v="2019-08-29T00:00:00"/>
    <s v="Diário Oficial do Estado Seção LICITACOES Pagina 11"/>
    <m/>
    <x v="1"/>
    <x v="26"/>
    <x v="26"/>
    <x v="0"/>
  </r>
  <r>
    <n v="1"/>
    <s v="J"/>
    <n v="63894034000197"/>
    <s v="UBALDO BASAGLIA - ME"/>
    <s v="UBALDO BASAGLIA"/>
    <s v="ESCRITORIO CONTABIL MACEDONIA"/>
    <n v="1.05411199982602E+16"/>
    <x v="3"/>
    <d v="2015-08-18T00:00:00"/>
    <d v="2020-08-18T00:00:00"/>
    <x v="449"/>
    <x v="6"/>
    <x v="62"/>
    <d v="2017-12-15T00:00:00"/>
    <m/>
    <s v="Sem Informação"/>
    <m/>
    <x v="1"/>
    <x v="3"/>
    <x v="3"/>
    <x v="361"/>
  </r>
  <r>
    <n v="1"/>
    <s v="J"/>
    <n v="2183695000110"/>
    <s v="R &amp; M CONSTRUçõES E TERRAPLANAGEM LTDA."/>
    <s v="R &amp; M CONSTRUCOES E TERRAPLANAGEM LTDA"/>
    <m/>
    <n v="200531000006504"/>
    <x v="3"/>
    <d v="2015-01-12T00:00:00"/>
    <d v="2025-01-12T00:00:00"/>
    <x v="919"/>
    <x v="26"/>
    <x v="62"/>
    <d v="2015-05-08T00:00:00"/>
    <m/>
    <s v="Sem Informação"/>
    <m/>
    <x v="1"/>
    <x v="3"/>
    <x v="3"/>
    <x v="757"/>
  </r>
  <r>
    <n v="1"/>
    <s v="J"/>
    <n v="9688222000113"/>
    <s v="GTIM TRANSPORTES RODOVIÁRIOS EIRELI"/>
    <s v="GTIM TRANSPORTES RODOVIARIOS EIRELI"/>
    <m/>
    <n v="1.38517255712019E+16"/>
    <x v="0"/>
    <d v="2020-02-20T00:00:00"/>
    <d v="2021-02-19T00:00:00"/>
    <x v="312"/>
    <x v="1"/>
    <x v="175"/>
    <d v="2020-02-21T00:00:00"/>
    <d v="2020-02-20T00:00:00"/>
    <s v="Diário Oficial da União Seção 3 Pagina 43"/>
    <m/>
    <x v="1"/>
    <x v="0"/>
    <x v="0"/>
    <x v="0"/>
  </r>
  <r>
    <n v="1"/>
    <s v="F"/>
    <s v="***.565.333-**"/>
    <s v="FLAVIA KERCIA GONçALVES NUNES"/>
    <m/>
    <m/>
    <n v="8.00006602019405E+18"/>
    <x v="3"/>
    <d v="2019-09-09T00:00:00"/>
    <d v="2024-09-09T00:00:00"/>
    <x v="542"/>
    <x v="20"/>
    <x v="62"/>
    <d v="2020-01-17T00:00:00"/>
    <m/>
    <s v="Sem Informação"/>
    <m/>
    <x v="1"/>
    <x v="3"/>
    <x v="3"/>
    <x v="504"/>
  </r>
  <r>
    <n v="1"/>
    <s v="J"/>
    <n v="11131582000161"/>
    <s v="Eduki Comercio de Produtos"/>
    <s v="EDUKI COMERCIO DE PRODUTOS EQUIPAMENTOS E SERVICOS LTDA"/>
    <s v="EDUKI COMERCIO DE PRODUTOS EQUIPAMENTOS E SERVICOS"/>
    <s v="23475.000929/2017-12"/>
    <x v="1"/>
    <d v="2017-11-10T00:00:00"/>
    <d v="2020-11-09T00:00:00"/>
    <x v="59"/>
    <x v="13"/>
    <x v="56"/>
    <d v="2017-12-04T00:00:00"/>
    <d v="2017-11-10T00:00:00"/>
    <s v="Diário Oficial da União Seção 3 Pagina 61"/>
    <m/>
    <x v="1"/>
    <x v="1"/>
    <x v="1"/>
    <x v="0"/>
  </r>
  <r>
    <n v="1"/>
    <s v="J"/>
    <n v="10915101000146"/>
    <s v="ABJ Comércio Agrícola Ltd"/>
    <s v="ABJ COMERCIO AGRICOLA LTDA - EM RECUPERACAO JUDICIAL"/>
    <s v="ABJ COMERCIO AGRICOLA LTDA"/>
    <s v="53-14.2015.6.11.0010"/>
    <x v="12"/>
    <d v="2016-03-14T00:00:00"/>
    <d v="2021-03-13T00:00:00"/>
    <x v="270"/>
    <x v="4"/>
    <x v="173"/>
    <d v="2016-07-20T00:00:00"/>
    <m/>
    <s v="Sem Informação"/>
    <m/>
    <x v="1"/>
    <x v="10"/>
    <x v="10"/>
    <x v="0"/>
  </r>
  <r>
    <n v="1"/>
    <s v="F"/>
    <s v="***.407.470-**"/>
    <s v="RICARDO ASSIS FENNER MARQUES"/>
    <m/>
    <m/>
    <n v="6.6031412009821005E+17"/>
    <x v="3"/>
    <d v="2013-10-21T00:00:00"/>
    <d v="2023-10-21T00:00:00"/>
    <x v="508"/>
    <x v="0"/>
    <x v="62"/>
    <d v="2014-03-25T00:00:00"/>
    <m/>
    <s v="Outro"/>
    <s v="."/>
    <x v="1"/>
    <x v="3"/>
    <x v="3"/>
    <x v="674"/>
  </r>
  <r>
    <n v="1"/>
    <s v="J"/>
    <n v="19213013000177"/>
    <s v="EDVALDO ROSA COMÉRCIO DE MÁQUINAS E EQUIPAMENTOS"/>
    <s v="EDVALDO ROSA COMERCIO DE MAQUINAS E EQUIPAMENTOS PARA SERVICOS EIRELI"/>
    <s v="EDVALDO ROSA EQUIPAMENTOS"/>
    <s v="23066.068287/2018-43"/>
    <x v="1"/>
    <d v="2019-11-22T00:00:00"/>
    <d v="2020-11-22T00:00:00"/>
    <x v="595"/>
    <x v="16"/>
    <x v="284"/>
    <d v="2019-12-03T00:00:00"/>
    <d v="2019-11-25T00:00:00"/>
    <s v="Diário Oficial da União Seção 3 Pagina 73"/>
    <m/>
    <x v="2"/>
    <x v="1"/>
    <x v="1"/>
    <x v="0"/>
  </r>
  <r>
    <n v="1"/>
    <s v="F"/>
    <s v="***.340.914-**"/>
    <s v="ALESSANDRO ATAíDE FERNANDES RODRIGUES"/>
    <m/>
    <m/>
    <n v="2.06726200282001E+16"/>
    <x v="3"/>
    <d v="2013-10-14T00:00:00"/>
    <d v="2023-10-14T00:00:00"/>
    <x v="508"/>
    <x v="19"/>
    <x v="62"/>
    <d v="2014-03-25T00:00:00"/>
    <m/>
    <s v="Outro"/>
    <s v="."/>
    <x v="1"/>
    <x v="3"/>
    <x v="3"/>
    <x v="758"/>
  </r>
  <r>
    <n v="1"/>
    <s v="J"/>
    <n v="19426827000190"/>
    <s v="CONSTRUTORA MILLENIUM LTDA - EPP"/>
    <s v="MILLENIUM INCORPORACOES E SERVICOS EIRELI"/>
    <s v="CONSTRUTORA MILLENIUM"/>
    <s v="0800331-29.2019.4.05.8205"/>
    <x v="7"/>
    <d v="2019-05-24T00:00:00"/>
    <m/>
    <x v="755"/>
    <x v="3"/>
    <x v="339"/>
    <d v="2020-05-03T00:00:00"/>
    <m/>
    <s v="Sem Informação"/>
    <m/>
    <x v="4"/>
    <x v="6"/>
    <x v="6"/>
    <x v="0"/>
  </r>
  <r>
    <n v="1"/>
    <s v="J"/>
    <n v="5664075000190"/>
    <s v="R.S.R. COMERCIAL DE ALÉM PARAÍBA - EPP"/>
    <s v="R.S.R. COMERCIAL DE ALEM PARAIBA LTDA"/>
    <m/>
    <s v="015063/2014"/>
    <x v="1"/>
    <d v="2016-07-28T00:00:00"/>
    <d v="2021-07-27T00:00:00"/>
    <x v="220"/>
    <x v="19"/>
    <x v="149"/>
    <d v="2016-08-15T00:00:00"/>
    <d v="2016-07-28T00:00:00"/>
    <s v="Diário Oficial da União Seção 1 Pagina 16"/>
    <m/>
    <x v="1"/>
    <x v="1"/>
    <x v="1"/>
    <x v="0"/>
  </r>
  <r>
    <n v="1"/>
    <s v="F"/>
    <s v="***.784.152-**"/>
    <s v="ABNER DONADON"/>
    <m/>
    <m/>
    <s v="0002368-11.822.0012"/>
    <x v="4"/>
    <d v="2018-02-06T00:00:00"/>
    <d v="2021-02-06T00:00:00"/>
    <x v="687"/>
    <x v="8"/>
    <x v="11"/>
    <d v="2019-09-23T00:00:00"/>
    <d v="2018-02-06T00:00:00"/>
    <s v="Diário Oficial do Estado Seção 24 Pagina 29"/>
    <m/>
    <x v="3"/>
    <x v="4"/>
    <x v="4"/>
    <x v="0"/>
  </r>
  <r>
    <n v="1"/>
    <s v="F"/>
    <s v="***.324.459-**"/>
    <s v="JOSE LUIZ RIVABEM"/>
    <m/>
    <m/>
    <n v="2.566092009816E+16"/>
    <x v="3"/>
    <d v="2016-03-03T00:00:00"/>
    <d v="2021-03-03T00:00:00"/>
    <x v="881"/>
    <x v="15"/>
    <x v="62"/>
    <d v="2020-05-01T00:00:00"/>
    <m/>
    <s v="Sem Informação"/>
    <m/>
    <x v="1"/>
    <x v="3"/>
    <x v="3"/>
    <x v="759"/>
  </r>
  <r>
    <n v="1"/>
    <s v="J"/>
    <n v="21515379000142"/>
    <s v="Militar Store Comercial e Distribuidora Eireli"/>
    <s v="MILITAR STORE COMERCIAL E DISTRIBUIDORA EIRELI"/>
    <m/>
    <s v="63230003784/2016-18 42000/2017-ARP079"/>
    <x v="0"/>
    <d v="2019-12-03T00:00:00"/>
    <d v="2020-09-03T00:00:00"/>
    <x v="92"/>
    <x v="6"/>
    <x v="80"/>
    <d v="2019-12-19T00:00:00"/>
    <d v="2019-12-03T00:00:00"/>
    <s v="Diário Oficial da União Seção 3 Pagina 29"/>
    <m/>
    <x v="0"/>
    <x v="0"/>
    <x v="0"/>
    <x v="0"/>
  </r>
  <r>
    <n v="1"/>
    <s v="J"/>
    <n v="8355825000130"/>
    <s v="Posto de Combustíveis 214 Sul LTDA - ME"/>
    <s v="POSTO DE COMBUSTIVEIS 214 SUL LTDA"/>
    <s v="POSTO DE COMBUSTIVEIS 214 SUL"/>
    <s v="0002578-92.2017.6.07.8001"/>
    <x v="12"/>
    <d v="2016-06-03T00:00:00"/>
    <d v="2021-06-02T00:00:00"/>
    <x v="200"/>
    <x v="1"/>
    <x v="141"/>
    <d v="2017-05-30T00:00:00"/>
    <m/>
    <s v="Sem Informação"/>
    <m/>
    <x v="4"/>
    <x v="10"/>
    <x v="10"/>
    <x v="760"/>
  </r>
  <r>
    <n v="1"/>
    <s v="J"/>
    <n v="3001961000109"/>
    <s v="MELBRITS ARTES E SERVIÇOS LTDA"/>
    <s v="MELBRIT'S ARTES E SERVICOS LTDA"/>
    <s v="MELBRIT'S"/>
    <s v="00020.159/2013"/>
    <x v="1"/>
    <d v="2017-04-12T00:00:00"/>
    <d v="2022-04-11T00:00:00"/>
    <x v="846"/>
    <x v="9"/>
    <x v="374"/>
    <d v="2017-04-17T00:00:00"/>
    <d v="2017-04-12T00:00:00"/>
    <s v="Diário Oficial da União Seção 3 Pagina 120"/>
    <m/>
    <x v="1"/>
    <x v="1"/>
    <x v="1"/>
    <x v="0"/>
  </r>
  <r>
    <n v="1"/>
    <s v="J"/>
    <n v="2965642000150"/>
    <s v="A L PAES BOULHOSA"/>
    <s v="A L PAES BOULHOSA"/>
    <s v="ARAPINA COMERCIAL"/>
    <s v="23204.008778/2018-40"/>
    <x v="1"/>
    <d v="2018-12-24T00:00:00"/>
    <d v="2020-12-24T00:00:00"/>
    <x v="249"/>
    <x v="2"/>
    <x v="161"/>
    <d v="2019-01-24T00:00:00"/>
    <d v="2018-12-17T00:00:00"/>
    <s v="Diário Oficial da União Seção 3 Pagina 68"/>
    <m/>
    <x v="2"/>
    <x v="1"/>
    <x v="1"/>
    <x v="312"/>
  </r>
  <r>
    <n v="1"/>
    <s v="F"/>
    <s v="***.039.389-**"/>
    <s v="PAULO ROBERTO FREITAS DA ROCHA"/>
    <m/>
    <m/>
    <s v="5016266-81.2017.4.04.7000/PR"/>
    <x v="3"/>
    <d v="2018-08-24T00:00:00"/>
    <d v="2021-08-23T00:00:00"/>
    <x v="43"/>
    <x v="15"/>
    <x v="41"/>
    <d v="2019-01-07T00:00:00"/>
    <m/>
    <s v="Sem Informação"/>
    <m/>
    <x v="1"/>
    <x v="3"/>
    <x v="3"/>
    <x v="530"/>
  </r>
  <r>
    <n v="1"/>
    <s v="F"/>
    <s v="***.059.197-**"/>
    <s v="DANIELA RESENDE FERNANDES"/>
    <m/>
    <m/>
    <n v="4.80946082008819E+18"/>
    <x v="3"/>
    <d v="2019-05-09T00:00:00"/>
    <d v="2024-05-09T00:00:00"/>
    <x v="502"/>
    <x v="5"/>
    <x v="62"/>
    <d v="2019-09-11T00:00:00"/>
    <m/>
    <s v="Sem Informação"/>
    <m/>
    <x v="1"/>
    <x v="3"/>
    <x v="3"/>
    <x v="668"/>
  </r>
  <r>
    <n v="1"/>
    <s v="J"/>
    <n v="10996399000166"/>
    <s v="SPEEED DISTRIBUIDORA E SERVIÇOS EIRELI - EPP"/>
    <s v="SPEED  DISTRIBUIDORA E SERVICOS - EIRELI"/>
    <m/>
    <n v="2014124262"/>
    <x v="1"/>
    <d v="2016-09-23T00:00:00"/>
    <d v="2021-09-22T00:00:00"/>
    <x v="106"/>
    <x v="5"/>
    <x v="86"/>
    <d v="2016-09-27T00:00:00"/>
    <d v="2016-09-23T00:00:00"/>
    <s v="Diário de Justiça Seção CADERNO I Pagina 6"/>
    <s v="DIÁRIO DA JUSTIÇA ELETRÔNICO"/>
    <x v="0"/>
    <x v="1"/>
    <x v="1"/>
    <x v="525"/>
  </r>
  <r>
    <n v="1"/>
    <s v="J"/>
    <n v="4484492000199"/>
    <s v="GRENITUR TRANSPORTE E TURISMO LTDA"/>
    <s v="GRENITUR TRANSPORTE E TURISMO  EIRELI"/>
    <s v="GRENITUR"/>
    <s v="50500.195150/2014-33"/>
    <x v="15"/>
    <d v="2018-07-23T00:00:00"/>
    <d v="2021-07-22T00:00:00"/>
    <x v="121"/>
    <x v="2"/>
    <x v="97"/>
    <d v="2018-07-23T00:00:00"/>
    <d v="2018-07-23T00:00:00"/>
    <s v="Diário Oficial da União Seção 01 Pagina 97"/>
    <m/>
    <x v="1"/>
    <x v="15"/>
    <x v="15"/>
    <x v="0"/>
  </r>
  <r>
    <n v="1"/>
    <s v="F"/>
    <s v="***.570.668-**"/>
    <s v="EDSON LUIS DE SOUZA"/>
    <m/>
    <m/>
    <s v="0004522-21.2013.403.6103"/>
    <x v="7"/>
    <d v="2013-08-16T00:00:00"/>
    <m/>
    <x v="581"/>
    <x v="6"/>
    <x v="166"/>
    <d v="2013-08-27T00:00:00"/>
    <m/>
    <s v="Outro Seção 0"/>
    <m/>
    <x v="1"/>
    <x v="6"/>
    <x v="6"/>
    <x v="0"/>
  </r>
  <r>
    <n v="1"/>
    <s v="J"/>
    <n v="6623391000187"/>
    <s v="CONSTRUTORA LAGES LTDA EPP"/>
    <s v="CONSTRUTORA LAGES LTDA"/>
    <m/>
    <n v="8.0053116201740503E+18"/>
    <x v="3"/>
    <d v="2016-11-23T00:00:00"/>
    <d v="2021-11-23T00:00:00"/>
    <x v="920"/>
    <x v="20"/>
    <x v="62"/>
    <d v="2020-03-19T00:00:00"/>
    <m/>
    <s v="Sem Informação"/>
    <m/>
    <x v="1"/>
    <x v="3"/>
    <x v="3"/>
    <x v="761"/>
  </r>
  <r>
    <n v="1"/>
    <s v="F"/>
    <s v="***.971.909-**"/>
    <s v="MAICO JOSé FERREIRA PEDRASSANI"/>
    <m/>
    <m/>
    <s v="'00083187320128240012'"/>
    <x v="3"/>
    <d v="2015-10-07T00:00:00"/>
    <d v="2025-10-07T00:00:00"/>
    <x v="921"/>
    <x v="13"/>
    <x v="62"/>
    <d v="2018-10-22T00:00:00"/>
    <m/>
    <s v="Sem Informação"/>
    <m/>
    <x v="1"/>
    <x v="3"/>
    <x v="3"/>
    <x v="762"/>
  </r>
  <r>
    <n v="1"/>
    <s v="F"/>
    <s v="***.702.035-**"/>
    <s v="EUGENIO JOSE DE AZEVEDO SANTOS"/>
    <m/>
    <m/>
    <n v="200933080002247"/>
    <x v="3"/>
    <d v="2016-10-07T00:00:00"/>
    <d v="2021-10-07T00:00:00"/>
    <x v="458"/>
    <x v="16"/>
    <x v="62"/>
    <d v="2017-12-15T00:00:00"/>
    <m/>
    <s v="Sem Informação"/>
    <m/>
    <x v="1"/>
    <x v="3"/>
    <x v="3"/>
    <x v="763"/>
  </r>
  <r>
    <n v="1"/>
    <s v="J"/>
    <n v="8683269000121"/>
    <s v="APT ASSESSORIA PROJETOS E TECNOLOGIA S/S - EPP"/>
    <s v="APT - ASSESSORIA, PROJETOS E TECNOLOGIA S/S"/>
    <s v="APT ENGENHARIA"/>
    <n v="200170143662"/>
    <x v="10"/>
    <d v="2019-02-05T00:00:00"/>
    <m/>
    <x v="448"/>
    <x v="16"/>
    <x v="232"/>
    <d v="2019-02-05T00:00:00"/>
    <d v="2019-02-05T00:00:00"/>
    <s v="Diário Oficial do Estado Seção LICITAÇÕES Pagina 8"/>
    <m/>
    <x v="2"/>
    <x v="34"/>
    <x v="35"/>
    <x v="0"/>
  </r>
  <r>
    <n v="1"/>
    <s v="F"/>
    <s v="***.425.761-**"/>
    <s v="CLéIA MARIA TREVISAN VEDOIN"/>
    <m/>
    <m/>
    <n v="200835000285024"/>
    <x v="3"/>
    <d v="2018-10-05T00:00:00"/>
    <d v="2023-10-05T00:00:00"/>
    <x v="922"/>
    <x v="18"/>
    <x v="390"/>
    <d v="2019-06-14T00:00:00"/>
    <m/>
    <s v="Sem Informação"/>
    <m/>
    <x v="1"/>
    <x v="3"/>
    <x v="3"/>
    <x v="394"/>
  </r>
  <r>
    <n v="1"/>
    <s v="F"/>
    <s v="***.118.448-**"/>
    <s v="Cláudia Regina Vieira de Albuquerque"/>
    <m/>
    <m/>
    <s v="1000608-89.2017.8.26.0420"/>
    <x v="7"/>
    <d v="2018-02-21T00:00:00"/>
    <m/>
    <x v="657"/>
    <x v="6"/>
    <x v="237"/>
    <d v="2018-03-14T00:00:00"/>
    <d v="2018-02-21T00:00:00"/>
    <s v="Outro"/>
    <s v="Ofício Processo Digital TJSP nº 1000608-89.2017.8.26.0420, de 21/02/2018"/>
    <x v="1"/>
    <x v="6"/>
    <x v="6"/>
    <x v="0"/>
  </r>
  <r>
    <n v="1"/>
    <s v="J"/>
    <n v="305887000126"/>
    <s v="AUTBEL ENGENHARIA CIVIL EIRELI"/>
    <s v="AUTBEL ENGENHARIA CIVIL EIRELI"/>
    <m/>
    <s v="23101.003382/2015-85/ RDC 02/2015"/>
    <x v="0"/>
    <d v="2018-09-18T00:00:00"/>
    <d v="2020-09-18T00:00:00"/>
    <x v="608"/>
    <x v="22"/>
    <x v="290"/>
    <d v="2018-10-09T00:00:00"/>
    <d v="2018-09-21T00:00:00"/>
    <s v="Diário Oficial da União Seção 03 Pagina 38"/>
    <m/>
    <x v="0"/>
    <x v="0"/>
    <x v="0"/>
    <x v="0"/>
  </r>
  <r>
    <n v="1"/>
    <s v="F"/>
    <s v="***.227.407-**"/>
    <s v="VALDEIR DIAS PINNA"/>
    <m/>
    <m/>
    <n v="9.6909582007818995E+17"/>
    <x v="3"/>
    <d v="2018-08-20T00:00:00"/>
    <d v="2021-08-20T00:00:00"/>
    <x v="550"/>
    <x v="5"/>
    <x v="62"/>
    <d v="2020-01-17T00:00:00"/>
    <m/>
    <s v="Sem Informação"/>
    <m/>
    <x v="1"/>
    <x v="3"/>
    <x v="3"/>
    <x v="764"/>
  </r>
  <r>
    <n v="1"/>
    <s v="J"/>
    <n v="31324425000180"/>
    <s v="SAMUEL NERES DE SOUSA 05981138190"/>
    <s v="SAMUEL NERES DE SOUSA 05981138190"/>
    <m/>
    <n v="1.01427215382018E+16"/>
    <x v="0"/>
    <d v="2019-02-18T00:00:00"/>
    <d v="2021-02-18T00:00:00"/>
    <x v="49"/>
    <x v="2"/>
    <x v="3"/>
    <d v="2019-02-18T00:00:00"/>
    <d v="2019-01-14T00:00:00"/>
    <s v="Diário Oficial da União Seção 3 Pagina 49"/>
    <m/>
    <x v="0"/>
    <x v="0"/>
    <x v="0"/>
    <x v="0"/>
  </r>
  <r>
    <n v="1"/>
    <s v="J"/>
    <n v="2332985000188"/>
    <s v="KLASS COMERCIO E REPRESENTAçãO LTDA"/>
    <s v="KLASS COMERCIO E REPRESENTACAO LTDA"/>
    <s v="KLASS COMERCIO E REPRESENTACAO"/>
    <n v="3858120094014100"/>
    <x v="3"/>
    <d v="2018-11-28T00:00:00"/>
    <d v="2028-11-28T00:00:00"/>
    <x v="225"/>
    <x v="8"/>
    <x v="62"/>
    <d v="2019-09-11T00:00:00"/>
    <m/>
    <s v="Sem Informação"/>
    <m/>
    <x v="1"/>
    <x v="3"/>
    <x v="3"/>
    <x v="129"/>
  </r>
  <r>
    <n v="1"/>
    <s v="F"/>
    <s v="***.869.580-**"/>
    <s v="LEANDRO KASPER"/>
    <m/>
    <m/>
    <s v="019/1.12.0012630-8"/>
    <x v="3"/>
    <d v="2020-03-19T00:00:00"/>
    <d v="2023-03-19T00:00:00"/>
    <x v="782"/>
    <x v="0"/>
    <x v="350"/>
    <d v="2020-03-19T00:00:00"/>
    <d v="2020-03-19T00:00:00"/>
    <s v="Diário Oficial da União Seção 3 Pagina 195"/>
    <m/>
    <x v="4"/>
    <x v="3"/>
    <x v="3"/>
    <x v="636"/>
  </r>
  <r>
    <n v="1"/>
    <s v="F"/>
    <s v="***.190.148-**"/>
    <s v="JOSÉ EDUARDO DA SILVEIRA"/>
    <m/>
    <m/>
    <n v="7423920108260660"/>
    <x v="3"/>
    <d v="2016-06-06T00:00:00"/>
    <d v="2024-06-06T00:00:00"/>
    <x v="923"/>
    <x v="6"/>
    <x v="62"/>
    <d v="2017-12-15T00:00:00"/>
    <m/>
    <s v="Sem Informação"/>
    <m/>
    <x v="1"/>
    <x v="3"/>
    <x v="3"/>
    <x v="570"/>
  </r>
  <r>
    <n v="1"/>
    <s v="J"/>
    <n v="91618306000161"/>
    <s v="CRIS TUR TRANSPORTES E COMÉRCIO LTDA"/>
    <s v="CRIS TUR TRANSPORTES E COMERCIO LTDA"/>
    <m/>
    <s v="2018/18721"/>
    <x v="1"/>
    <d v="2019-02-25T00:00:00"/>
    <d v="2022-02-25T00:00:00"/>
    <x v="924"/>
    <x v="0"/>
    <x v="60"/>
    <d v="2019-02-25T00:00:00"/>
    <d v="2019-02-25T00:00:00"/>
    <s v="Diário Oficial do Município Seção 988 Pagina 3"/>
    <m/>
    <x v="1"/>
    <x v="1"/>
    <x v="1"/>
    <x v="0"/>
  </r>
  <r>
    <n v="1"/>
    <s v="J"/>
    <n v="11091646000148"/>
    <s v="MEDEIROS E ALCÂNTARA TRANSPORTE LTDA"/>
    <s v="MEDEIROS &amp; ALCANTARA TRANSPORTES LTDA"/>
    <m/>
    <s v="50500.121336/2012-94"/>
    <x v="15"/>
    <d v="2018-02-02T00:00:00"/>
    <d v="2021-02-01T00:00:00"/>
    <x v="121"/>
    <x v="1"/>
    <x v="97"/>
    <d v="2018-02-06T00:00:00"/>
    <d v="2018-02-02T00:00:00"/>
    <s v="Diário Oficial da União Seção 1 Pagina 68"/>
    <m/>
    <x v="1"/>
    <x v="15"/>
    <x v="15"/>
    <x v="0"/>
  </r>
  <r>
    <n v="1"/>
    <s v="F"/>
    <s v="***.386.603-**"/>
    <s v="ANTONIO GILDAN MEDEIROS"/>
    <m/>
    <m/>
    <n v="2.4701272014401299E+17"/>
    <x v="3"/>
    <d v="2019-01-25T00:00:00"/>
    <d v="2022-01-25T00:00:00"/>
    <x v="853"/>
    <x v="11"/>
    <x v="62"/>
    <d v="2019-09-11T00:00:00"/>
    <m/>
    <s v="Sem Informação"/>
    <m/>
    <x v="1"/>
    <x v="3"/>
    <x v="3"/>
    <x v="378"/>
  </r>
  <r>
    <n v="1"/>
    <s v="J"/>
    <n v="27014265000103"/>
    <s v="TERESÓPOLIS JORNAL E EDITORA LTDA"/>
    <s v="TERESOPOLIS JORNAL E EDITORA LTDA"/>
    <s v="TERESOPOLIS JORNAL"/>
    <n v="3517320114025110"/>
    <x v="3"/>
    <d v="2019-03-01T00:00:00"/>
    <d v="2029-03-01T00:00:00"/>
    <x v="583"/>
    <x v="5"/>
    <x v="279"/>
    <d v="2019-06-25T00:00:00"/>
    <m/>
    <s v="Sem Informação"/>
    <m/>
    <x v="1"/>
    <x v="3"/>
    <x v="3"/>
    <x v="145"/>
  </r>
  <r>
    <n v="1"/>
    <s v="J"/>
    <n v="27607643000154"/>
    <s v="ALPHALIFE SCIENCE SOLUCOES LTDA"/>
    <s v="ICTUS TECNOLOGIA LTDA"/>
    <s v="ICTUS TECNOLOGIA"/>
    <s v="23075.030460/2019-11"/>
    <x v="1"/>
    <d v="2019-09-17T00:00:00"/>
    <d v="2020-09-17T00:00:00"/>
    <x v="692"/>
    <x v="2"/>
    <x v="322"/>
    <d v="2019-09-17T00:00:00"/>
    <d v="2019-09-17T00:00:00"/>
    <s v="Diário Oficial da União Seção 01 Pagina 38"/>
    <m/>
    <x v="2"/>
    <x v="1"/>
    <x v="1"/>
    <x v="563"/>
  </r>
  <r>
    <n v="1"/>
    <s v="J"/>
    <n v="17327450000196"/>
    <s v="PRESTADORA DE SERVIÇOS QUALIDADE LTDA"/>
    <s v="PRESTADORA DE SERVICOS QUALIDADE LTDA"/>
    <s v="QUALIDADE CONSTRUCOES E SERVICOS"/>
    <s v="EOC 1164/2018"/>
    <x v="0"/>
    <d v="2020-01-24T00:00:00"/>
    <d v="2022-01-23T00:00:00"/>
    <x v="323"/>
    <x v="13"/>
    <x v="194"/>
    <d v="2020-02-19T00:00:00"/>
    <d v="2020-02-07T00:00:00"/>
    <s v="Diário Oficial do Estado Seção 0 Pagina 48"/>
    <m/>
    <x v="0"/>
    <x v="0"/>
    <x v="0"/>
    <x v="0"/>
  </r>
  <r>
    <n v="1"/>
    <s v="J"/>
    <n v="635189000199"/>
    <s v="ITALIAN COMERCIO DE ALIMENTOS E SERVICOS DE TERCEIRIZACAO EIRELI"/>
    <s v="ITALIAN COMERCIO DE ALIMENTOS E SERVICOS DE TERCEIRIZACAO EIRELI"/>
    <s v="ITALIAN ALIMENTOS"/>
    <s v="00080-00027105/2019-36"/>
    <x v="4"/>
    <d v="2019-07-05T00:00:00"/>
    <d v="2021-07-05T00:00:00"/>
    <x v="187"/>
    <x v="1"/>
    <x v="98"/>
    <d v="2019-07-05T00:00:00"/>
    <d v="2019-07-05T00:00:00"/>
    <s v="Diário Oficial do Estado Seção III Pagina 40"/>
    <m/>
    <x v="1"/>
    <x v="16"/>
    <x v="16"/>
    <x v="0"/>
  </r>
  <r>
    <n v="1"/>
    <s v="J"/>
    <n v="1211015000161"/>
    <s v="Cibam Engenharia eireli"/>
    <s v="CIBAM ENGENHARIA EIRELI"/>
    <s v="CIBAM"/>
    <s v="2015/00188032"/>
    <x v="1"/>
    <d v="2017-02-03T00:00:00"/>
    <d v="2022-02-02T00:00:00"/>
    <x v="889"/>
    <x v="6"/>
    <x v="36"/>
    <d v="2017-05-29T00:00:00"/>
    <d v="2017-02-03T00:00:00"/>
    <s v="Outro"/>
    <s v="Diário Oficial do Estado"/>
    <x v="1"/>
    <x v="1"/>
    <x v="1"/>
    <x v="0"/>
  </r>
  <r>
    <n v="1"/>
    <s v="F"/>
    <s v="***.687.499-**"/>
    <s v="CRISTOVAN ANDRAUS JUNIOR"/>
    <m/>
    <m/>
    <n v="3937520118160170"/>
    <x v="3"/>
    <d v="2020-02-05T00:00:00"/>
    <d v="2023-02-05T00:00:00"/>
    <x v="890"/>
    <x v="15"/>
    <x v="62"/>
    <d v="2020-07-24T00:00:00"/>
    <m/>
    <s v="Sem Informação"/>
    <m/>
    <x v="1"/>
    <x v="3"/>
    <x v="3"/>
    <x v="765"/>
  </r>
  <r>
    <n v="1"/>
    <s v="J"/>
    <n v="32679115000140"/>
    <s v="R &amp; M COMÉRCIO DE VEÍCULOS EIRELI"/>
    <s v="R &amp; M COMERCIO DE VEICULOS EIRELI"/>
    <s v="R &amp; M COMERCIO E SERVICOS DIVERCOS"/>
    <s v="38114/2019"/>
    <x v="1"/>
    <d v="2019-11-01T00:00:00"/>
    <d v="2022-10-31T00:00:00"/>
    <x v="453"/>
    <x v="6"/>
    <x v="235"/>
    <d v="2019-11-21T00:00:00"/>
    <m/>
    <s v="Sem Informação"/>
    <m/>
    <x v="1"/>
    <x v="1"/>
    <x v="1"/>
    <x v="0"/>
  </r>
  <r>
    <n v="1"/>
    <s v="F"/>
    <s v="***.006.762-**"/>
    <s v="JOÃO PEDROSA GOMES"/>
    <m/>
    <m/>
    <n v="8.9215620104013904E+16"/>
    <x v="3"/>
    <d v="2018-02-16T00:00:00"/>
    <d v="2021-02-16T00:00:00"/>
    <x v="925"/>
    <x v="9"/>
    <x v="62"/>
    <d v="2019-09-11T00:00:00"/>
    <m/>
    <s v="Sem Informação"/>
    <m/>
    <x v="1"/>
    <x v="3"/>
    <x v="3"/>
    <x v="71"/>
  </r>
  <r>
    <n v="1"/>
    <s v="F"/>
    <s v="***.303.021-**"/>
    <s v="WESLLEY SILVA DO NASCIMENTO"/>
    <m/>
    <m/>
    <n v="8.1826383201381202E+18"/>
    <x v="3"/>
    <d v="2019-11-12T00:00:00"/>
    <d v="2022-11-12T00:00:00"/>
    <x v="926"/>
    <x v="4"/>
    <x v="62"/>
    <d v="2020-03-05T00:00:00"/>
    <m/>
    <s v="Sem Informação"/>
    <m/>
    <x v="1"/>
    <x v="3"/>
    <x v="3"/>
    <x v="766"/>
  </r>
  <r>
    <n v="1"/>
    <s v="F"/>
    <s v="***.640.748-**"/>
    <s v="CRISTIANO BARBOSA MOURA"/>
    <m/>
    <m/>
    <n v="1.61357200982603E+16"/>
    <x v="3"/>
    <d v="2018-10-09T00:00:00"/>
    <d v="2028-10-09T00:00:00"/>
    <x v="785"/>
    <x v="6"/>
    <x v="62"/>
    <d v="2019-09-11T00:00:00"/>
    <m/>
    <s v="Sem Informação"/>
    <m/>
    <x v="1"/>
    <x v="3"/>
    <x v="3"/>
    <x v="182"/>
  </r>
  <r>
    <n v="1"/>
    <s v="F"/>
    <s v="***.887.568-**"/>
    <s v="EDINEY TAVEIRA QUEIROZ"/>
    <m/>
    <m/>
    <n v="4.17817201482604E+16"/>
    <x v="3"/>
    <d v="2019-08-06T00:00:00"/>
    <d v="2022-08-06T00:00:00"/>
    <x v="927"/>
    <x v="6"/>
    <x v="62"/>
    <d v="2020-01-17T00:00:00"/>
    <m/>
    <s v="Sem Informação"/>
    <m/>
    <x v="1"/>
    <x v="3"/>
    <x v="3"/>
    <x v="658"/>
  </r>
  <r>
    <n v="1"/>
    <s v="F"/>
    <s v="***.705.563-**"/>
    <s v="ZILMAR MELO ARAUJO"/>
    <m/>
    <m/>
    <n v="1022920128100130"/>
    <x v="3"/>
    <d v="2014-06-26T00:00:00"/>
    <d v="2022-06-26T00:00:00"/>
    <x v="928"/>
    <x v="11"/>
    <x v="62"/>
    <d v="2015-04-13T00:00:00"/>
    <m/>
    <s v="Sem Informação"/>
    <m/>
    <x v="1"/>
    <x v="3"/>
    <x v="3"/>
    <x v="767"/>
  </r>
  <r>
    <n v="1"/>
    <s v="F"/>
    <s v="***.992.907-**"/>
    <s v="ITAMAR PEREIRA DE SÁ"/>
    <m/>
    <m/>
    <s v="2009.30.00.005864-9"/>
    <x v="0"/>
    <d v="2015-10-06T00:00:00"/>
    <d v="2020-10-06T00:00:00"/>
    <x v="108"/>
    <x v="24"/>
    <x v="92"/>
    <d v="2018-12-05T00:00:00"/>
    <d v="2015-10-06T00:00:00"/>
    <s v="Sem Informação"/>
    <s v="OF/GABJU Nº365 - 2ª VARA, Rio Branco/AC, 28 de Setembro de 2018."/>
    <x v="4"/>
    <x v="0"/>
    <x v="0"/>
    <x v="768"/>
  </r>
  <r>
    <n v="1"/>
    <s v="F"/>
    <s v="***.459.636-**"/>
    <s v="LUIZ CARLOS DOS SANTOS"/>
    <m/>
    <m/>
    <n v="2389720088250050"/>
    <x v="3"/>
    <d v="2016-11-22T00:00:00"/>
    <d v="2021-11-22T00:00:00"/>
    <x v="929"/>
    <x v="12"/>
    <x v="62"/>
    <d v="2018-06-27T00:00:00"/>
    <m/>
    <s v="Sem Informação"/>
    <m/>
    <x v="1"/>
    <x v="3"/>
    <x v="3"/>
    <x v="476"/>
  </r>
  <r>
    <n v="1"/>
    <s v="J"/>
    <n v="14386231000190"/>
    <s v="LUIZ FONSECA DE QUEIROZ"/>
    <s v="LUIZ FONSECA DE QUEIROZ"/>
    <s v="ARTE DINAMIS"/>
    <s v="PROCESSO Nº 11649/2013-2"/>
    <x v="1"/>
    <d v="2019-08-21T00:00:00"/>
    <d v="2020-08-21T00:00:00"/>
    <x v="895"/>
    <x v="20"/>
    <x v="377"/>
    <d v="2019-10-23T00:00:00"/>
    <d v="2019-08-21T00:00:00"/>
    <s v="Outro Pagina 3"/>
    <s v="DIÁRIO OFICIAL DO MINISTÉRIO PUBLICO DO ESTADO DO CEARÁ"/>
    <x v="2"/>
    <x v="1"/>
    <x v="1"/>
    <x v="0"/>
  </r>
  <r>
    <n v="1"/>
    <s v="F"/>
    <s v="***.221.224-**"/>
    <s v="CARLOS SAMUEL DE CARVALHO"/>
    <m/>
    <m/>
    <n v="4068220114058300"/>
    <x v="3"/>
    <d v="2012-09-12T00:00:00"/>
    <d v="2022-09-12T00:00:00"/>
    <x v="623"/>
    <x v="2"/>
    <x v="62"/>
    <d v="2013-02-07T00:00:00"/>
    <m/>
    <s v="Outro"/>
    <m/>
    <x v="1"/>
    <x v="3"/>
    <x v="3"/>
    <x v="711"/>
  </r>
  <r>
    <n v="1"/>
    <s v="J"/>
    <n v="66141656000132"/>
    <s v="J. ROSATI TRANSPORTES LTDA."/>
    <s v="J ROSATI TRANSPORTE LTDA"/>
    <m/>
    <s v="0053017-55.2011.8.26.0651"/>
    <x v="3"/>
    <d v="2010-12-30T00:00:00"/>
    <d v="2020-12-30T00:00:00"/>
    <x v="930"/>
    <x v="6"/>
    <x v="237"/>
    <d v="2014-04-03T00:00:00"/>
    <m/>
    <s v="Sem Informação"/>
    <m/>
    <x v="1"/>
    <x v="3"/>
    <x v="3"/>
    <x v="769"/>
  </r>
  <r>
    <n v="1"/>
    <s v="F"/>
    <s v="***.979.306-**"/>
    <s v="Cássio Brigolini Neme"/>
    <m/>
    <m/>
    <s v="0050062-40.2001.8.13.04"/>
    <x v="3"/>
    <d v="2010-12-26T00:00:00"/>
    <d v="2020-12-25T00:00:00"/>
    <x v="470"/>
    <x v="10"/>
    <x v="147"/>
    <d v="2018-05-02T00:00:00"/>
    <d v="2010-12-26T00:00:00"/>
    <s v="Outro"/>
    <s v="Ofício TJMG nº 296/2018/cível, de 12/04/2018"/>
    <x v="1"/>
    <x v="3"/>
    <x v="3"/>
    <x v="0"/>
  </r>
  <r>
    <n v="1"/>
    <s v="J"/>
    <n v="9454134000157"/>
    <s v="ULTRA PILOT ESCOLA DE AVIAÇÃO CIVIL LTDA"/>
    <s v="ULTRA PILOT ESCOLA DE AVIACAO CIVIL EIRELI"/>
    <m/>
    <s v="Termo de Contrato nº 02.2015.065.0011"/>
    <x v="1"/>
    <d v="2019-04-26T00:00:00"/>
    <d v="2021-04-25T00:00:00"/>
    <x v="80"/>
    <x v="1"/>
    <x v="72"/>
    <d v="2019-07-11T00:00:00"/>
    <d v="2019-04-26T00:00:00"/>
    <s v="Diário Oficial da União Seção 3 Pagina 111"/>
    <m/>
    <x v="2"/>
    <x v="1"/>
    <x v="1"/>
    <x v="0"/>
  </r>
  <r>
    <n v="1"/>
    <s v="J"/>
    <n v="8581042000175"/>
    <s v="CARLOS ROBERTO PINHEIRO TORRES"/>
    <s v="CARLOS ROBERTO PINHEIRO TORRES EIRELI"/>
    <s v="CRT SERVICOS"/>
    <s v="09025.000085/2011-16"/>
    <x v="5"/>
    <d v="2013-04-18T00:00:00"/>
    <m/>
    <x v="931"/>
    <x v="1"/>
    <x v="391"/>
    <d v="2013-04-22T00:00:00"/>
    <d v="2013-04-18T00:00:00"/>
    <s v="Diário Oficial da União Seção 3 Pagina 102"/>
    <m/>
    <x v="1"/>
    <x v="5"/>
    <x v="5"/>
    <x v="0"/>
  </r>
  <r>
    <n v="1"/>
    <s v="J"/>
    <n v="14918622000108"/>
    <s v="ROYAL DISTRIBUIDORA LTDA"/>
    <s v="ROYAL DISTRIBUIDORA EIRELI"/>
    <s v="ROYAL DISTRIBUIDORA"/>
    <s v="23080.060137/2018-11"/>
    <x v="1"/>
    <d v="2019-01-16T00:00:00"/>
    <d v="2021-01-05T00:00:00"/>
    <x v="450"/>
    <x v="13"/>
    <x v="233"/>
    <d v="2019-01-24T00:00:00"/>
    <d v="2019-01-16T00:00:00"/>
    <s v="Diário Oficial da União Seção 3 Pagina 96"/>
    <m/>
    <x v="3"/>
    <x v="1"/>
    <x v="1"/>
    <x v="0"/>
  </r>
  <r>
    <n v="1"/>
    <s v="J"/>
    <n v="13368708000141"/>
    <s v="DARYA MAERSEEVA 06102238796"/>
    <s v="DARIYA MARSEEVA 06102238796"/>
    <m/>
    <s v="35-84.2013.6.19.0092"/>
    <x v="12"/>
    <d v="2018-03-29T00:00:00"/>
    <d v="2023-03-28T00:00:00"/>
    <x v="331"/>
    <x v="5"/>
    <x v="196"/>
    <d v="2018-05-28T00:00:00"/>
    <m/>
    <s v="Sem Informação"/>
    <m/>
    <x v="4"/>
    <x v="10"/>
    <x v="10"/>
    <x v="770"/>
  </r>
  <r>
    <n v="1"/>
    <s v="J"/>
    <n v="15842377000165"/>
    <s v="YPE - Yser Participações Energia S.A."/>
    <s v="YPE - YSER PARTICIPACOES ENERGIA S.A."/>
    <m/>
    <s v="48500.001191/2108-50"/>
    <x v="0"/>
    <d v="2019-02-09T00:00:00"/>
    <d v="2021-02-08T00:00:00"/>
    <x v="588"/>
    <x v="1"/>
    <x v="280"/>
    <d v="2019-02-13T00:00:00"/>
    <d v="2019-02-08T00:00:00"/>
    <s v="Diário Oficial da União Seção 1 Pagina 33"/>
    <m/>
    <x v="0"/>
    <x v="0"/>
    <x v="0"/>
    <x v="0"/>
  </r>
  <r>
    <n v="1"/>
    <s v="F"/>
    <s v="***.834.909-**"/>
    <s v="LAURINDO LUIZ SCUSSATO"/>
    <m/>
    <m/>
    <s v="'00011965020068240034'"/>
    <x v="3"/>
    <d v="2018-05-10T00:00:00"/>
    <d v="2023-05-10T00:00:00"/>
    <x v="932"/>
    <x v="13"/>
    <x v="62"/>
    <d v="2018-10-22T00:00:00"/>
    <m/>
    <s v="Sem Informação"/>
    <m/>
    <x v="1"/>
    <x v="3"/>
    <x v="3"/>
    <x v="439"/>
  </r>
  <r>
    <n v="1"/>
    <s v="F"/>
    <s v="***.757.251-**"/>
    <s v="DARCI JOSE VEDOIN"/>
    <m/>
    <m/>
    <n v="200950010019089"/>
    <x v="3"/>
    <d v="2014-03-10T00:00:00"/>
    <d v="2024-03-10T00:00:00"/>
    <x v="933"/>
    <x v="5"/>
    <x v="62"/>
    <d v="2015-01-02T00:00:00"/>
    <m/>
    <s v="Sem Informação"/>
    <m/>
    <x v="1"/>
    <x v="3"/>
    <x v="3"/>
    <x v="771"/>
  </r>
  <r>
    <n v="1"/>
    <s v="J"/>
    <n v="27505740000136"/>
    <s v="Rozera Comércio em Geral"/>
    <s v="ROZERA COMERCIO EM GERAL EIRELI"/>
    <s v="MINAS MATERIAL ELETRICO E HIDRAULICO"/>
    <s v="011491/2017"/>
    <x v="1"/>
    <d v="2018-11-09T00:00:00"/>
    <d v="2023-09-09T00:00:00"/>
    <x v="220"/>
    <x v="10"/>
    <x v="149"/>
    <d v="2018-11-19T00:00:00"/>
    <d v="2018-11-09T00:00:00"/>
    <s v="Diário Oficial da União Seção 1 Pagina 65"/>
    <m/>
    <x v="3"/>
    <x v="1"/>
    <x v="1"/>
    <x v="79"/>
  </r>
  <r>
    <n v="1"/>
    <s v="J"/>
    <n v="7115712000103"/>
    <s v="EDITE VIAGENS E TURISMO LTDA - EPP"/>
    <s v="EDITE VIAGENS E TURISMO LTDA"/>
    <s v="COSTA AZUL"/>
    <s v="50500.503354/2017-03"/>
    <x v="15"/>
    <d v="2019-05-31T00:00:00"/>
    <d v="2023-05-30T00:00:00"/>
    <x v="80"/>
    <x v="2"/>
    <x v="72"/>
    <d v="2019-05-31T00:00:00"/>
    <d v="2019-05-31T00:00:00"/>
    <s v="Diário Oficial da União Seção 1 Pagina 43"/>
    <m/>
    <x v="1"/>
    <x v="15"/>
    <x v="15"/>
    <x v="0"/>
  </r>
  <r>
    <n v="1"/>
    <s v="J"/>
    <n v="19398577000121"/>
    <s v="MEDIC BARBACENA EIRELI"/>
    <s v="MEDIC BARBACENA EIRELI"/>
    <m/>
    <s v="Processo Administrativo nº 006/2018"/>
    <x v="5"/>
    <d v="2018-07-16T00:00:00"/>
    <d v="2022-07-15T00:00:00"/>
    <x v="934"/>
    <x v="10"/>
    <x v="392"/>
    <d v="2020-03-19T00:00:00"/>
    <d v="2018-07-16T00:00:00"/>
    <s v="Diário Oficial do Município Seção 1 Pagina 6"/>
    <m/>
    <x v="1"/>
    <x v="5"/>
    <x v="5"/>
    <x v="0"/>
  </r>
  <r>
    <n v="1"/>
    <s v="J"/>
    <n v="29677539000161"/>
    <s v="marli hiniralow rodrigues mei"/>
    <s v="MARLI HINIRALOW RODRIGUES 97366145815"/>
    <m/>
    <s v="PREGÃO ELETRÔNICO N.º 40/2018"/>
    <x v="1"/>
    <d v="2019-05-02T00:00:00"/>
    <d v="2024-05-02T00:00:00"/>
    <x v="400"/>
    <x v="6"/>
    <x v="218"/>
    <d v="2019-05-07T00:00:00"/>
    <d v="2019-05-02T00:00:00"/>
    <s v="Diário Oficial do Município Seção 1 Pagina 29"/>
    <m/>
    <x v="0"/>
    <x v="1"/>
    <x v="1"/>
    <x v="0"/>
  </r>
  <r>
    <n v="1"/>
    <s v="J"/>
    <n v="29036585000181"/>
    <s v="FB CHAVES CONSTRUÇÕES LTDA"/>
    <s v="FB CHAVES CONSTRUCAO LTDA"/>
    <m/>
    <n v="6.3014004365201904E+16"/>
    <x v="1"/>
    <d v="2019-11-26T00:00:00"/>
    <d v="2020-11-26T00:00:00"/>
    <x v="935"/>
    <x v="2"/>
    <x v="80"/>
    <d v="2020-01-09T00:00:00"/>
    <d v="2019-11-26T00:00:00"/>
    <s v="Diário Oficial da União Seção 1 Pagina 228"/>
    <m/>
    <x v="1"/>
    <x v="1"/>
    <x v="1"/>
    <x v="0"/>
  </r>
  <r>
    <n v="1"/>
    <s v="F"/>
    <s v="***.805.228-**"/>
    <s v="CLAUDEMIR MARVULLO"/>
    <m/>
    <m/>
    <n v="8.22684200982604E+16"/>
    <x v="3"/>
    <d v="2014-07-16T00:00:00"/>
    <d v="2021-07-16T00:00:00"/>
    <x v="936"/>
    <x v="6"/>
    <x v="62"/>
    <d v="2014-10-23T00:00:00"/>
    <m/>
    <s v="Outro"/>
    <s v="."/>
    <x v="1"/>
    <x v="3"/>
    <x v="3"/>
    <x v="0"/>
  </r>
  <r>
    <n v="1"/>
    <s v="J"/>
    <n v="38059184000138"/>
    <s v="Auto Pintura e Lanternagem Júlio LTDA-EPP"/>
    <s v="AUTO PINTURA E LANTERNAGEM JULIO LTDA"/>
    <s v="APLJ"/>
    <s v="64443.010740/2016-01"/>
    <x v="1"/>
    <d v="2017-02-16T00:00:00"/>
    <d v="2022-02-15T00:00:00"/>
    <x v="663"/>
    <x v="1"/>
    <x v="385"/>
    <d v="2017-02-23T00:00:00"/>
    <d v="2017-02-16T00:00:00"/>
    <s v="Diário Oficial da União Seção 3 Pagina 24"/>
    <m/>
    <x v="1"/>
    <x v="1"/>
    <x v="1"/>
    <x v="0"/>
  </r>
  <r>
    <n v="1"/>
    <s v="J"/>
    <n v="64278112000191"/>
    <s v="IRMÃOS CASSIANO LUMINOSOS LTDA - EPP"/>
    <s v="IRMAOS CASSIANO LUMINOSOS LTDA"/>
    <m/>
    <s v="53177.047325/2019-19 - Contrato 0112/2017"/>
    <x v="2"/>
    <d v="2019-10-15T00:00:00"/>
    <d v="2020-10-15T00:00:00"/>
    <x v="93"/>
    <x v="2"/>
    <x v="83"/>
    <d v="2019-10-15T00:00:00"/>
    <d v="2019-10-15T00:00:00"/>
    <s v="Diário Oficial da União Seção 3 Pagina 12"/>
    <m/>
    <x v="1"/>
    <x v="2"/>
    <x v="2"/>
    <x v="0"/>
  </r>
  <r>
    <n v="1"/>
    <s v="J"/>
    <n v="4913845000129"/>
    <s v="Construtora Arrecifes E Empreendimentos Ltda"/>
    <s v="CONSTRUTORA ARRECIFES E EMPREENDIMENTOS LTDA"/>
    <m/>
    <s v="Não Identificado"/>
    <x v="5"/>
    <d v="2007-10-30T00:00:00"/>
    <m/>
    <x v="902"/>
    <x v="23"/>
    <x v="121"/>
    <d v="2009-02-10T00:00:00"/>
    <m/>
    <s v="Outro"/>
    <m/>
    <x v="1"/>
    <x v="5"/>
    <x v="5"/>
    <x v="0"/>
  </r>
  <r>
    <n v="1"/>
    <s v="F"/>
    <s v="***.186.378-**"/>
    <s v="ELI PAULO COLOMBO FILHO"/>
    <m/>
    <m/>
    <n v="2653220138260360"/>
    <x v="3"/>
    <d v="2019-08-12T00:00:00"/>
    <d v="2022-08-12T00:00:00"/>
    <x v="736"/>
    <x v="6"/>
    <x v="62"/>
    <d v="2020-01-17T00:00:00"/>
    <m/>
    <s v="Sem Informação"/>
    <m/>
    <x v="1"/>
    <x v="3"/>
    <x v="3"/>
    <x v="772"/>
  </r>
  <r>
    <n v="1"/>
    <s v="F"/>
    <s v="***.696.798-**"/>
    <s v="LUIZ CARLOS TIEPO"/>
    <m/>
    <m/>
    <n v="1.01979201382604E+16"/>
    <x v="3"/>
    <d v="2019-08-08T00:00:00"/>
    <d v="2022-08-08T00:00:00"/>
    <x v="819"/>
    <x v="6"/>
    <x v="62"/>
    <d v="2020-01-17T00:00:00"/>
    <m/>
    <s v="Sem Informação"/>
    <m/>
    <x v="1"/>
    <x v="3"/>
    <x v="3"/>
    <x v="205"/>
  </r>
  <r>
    <n v="1"/>
    <s v="F"/>
    <s v="***.859.351-**"/>
    <s v="HÉLIO JÚNIOR RODRIGUES DOS SANTOS"/>
    <m/>
    <m/>
    <n v="201601169889"/>
    <x v="7"/>
    <d v="2017-01-25T00:00:00"/>
    <m/>
    <x v="700"/>
    <x v="18"/>
    <x v="201"/>
    <d v="2017-02-01T00:00:00"/>
    <m/>
    <s v="Sem Informação"/>
    <m/>
    <x v="4"/>
    <x v="6"/>
    <x v="6"/>
    <x v="0"/>
  </r>
  <r>
    <n v="1"/>
    <s v="J"/>
    <n v="14025021000176"/>
    <s v="GLAMOUR PRODUCOES"/>
    <s v="G E DE O JUNIOR PROMOCOES E EVENTOS"/>
    <s v="GLAMOUR PRODUCOES E EVENTOS"/>
    <n v="59088520150"/>
    <x v="5"/>
    <d v="2016-02-25T00:00:00"/>
    <d v="2018-02-24T00:00:00"/>
    <x v="701"/>
    <x v="13"/>
    <x v="46"/>
    <d v="2016-12-09T00:00:00"/>
    <d v="2016-03-17T00:00:00"/>
    <s v="Diário de Justiça Seção Extrato Pagina 43"/>
    <n v="4"/>
    <x v="1"/>
    <x v="5"/>
    <x v="5"/>
    <x v="281"/>
  </r>
  <r>
    <n v="1"/>
    <s v="F"/>
    <s v="***.898.450-**"/>
    <s v="Lucas Lange Sallet"/>
    <m/>
    <m/>
    <s v="05/PAE/2011"/>
    <x v="5"/>
    <d v="2011-10-17T00:00:00"/>
    <m/>
    <x v="766"/>
    <x v="0"/>
    <x v="343"/>
    <d v="2011-10-19T00:00:00"/>
    <d v="2011-10-19T00:00:00"/>
    <s v="Diário Oficial da União Seção 3 Pagina 194"/>
    <m/>
    <x v="1"/>
    <x v="5"/>
    <x v="5"/>
    <x v="0"/>
  </r>
  <r>
    <n v="1"/>
    <s v="J"/>
    <n v="55422513000182"/>
    <s v="BIOPAX COMERCIO IMPORTAÇÃO E EXPORTAÇÃO LTDA"/>
    <s v="BIOPAX COMERCIO IMPORTACAO E EXPORTACAO LTDA"/>
    <m/>
    <s v="21181.001205/2018-39"/>
    <x v="1"/>
    <d v="2019-11-01T00:00:00"/>
    <d v="2021-10-31T00:00:00"/>
    <x v="1"/>
    <x v="1"/>
    <x v="1"/>
    <d v="2019-11-05T00:00:00"/>
    <d v="2019-11-05T00:00:00"/>
    <s v="Diário Oficial da União Seção 3 Pagina 2"/>
    <m/>
    <x v="0"/>
    <x v="1"/>
    <x v="1"/>
    <x v="0"/>
  </r>
  <r>
    <n v="1"/>
    <s v="J"/>
    <n v="12793348000162"/>
    <s v="Cinara Cristina Vitor de Paula - ME"/>
    <s v="CINARA CRISTINA VITOR DE PAULA"/>
    <s v="TCT TRANSPORTES E MUDANCAS"/>
    <s v="_____"/>
    <x v="10"/>
    <d v="2013-03-08T00:00:00"/>
    <m/>
    <x v="598"/>
    <x v="10"/>
    <x v="285"/>
    <d v="2013-04-12T00:00:00"/>
    <m/>
    <s v="Outro"/>
    <m/>
    <x v="1"/>
    <x v="6"/>
    <x v="6"/>
    <x v="0"/>
  </r>
  <r>
    <n v="1"/>
    <s v="F"/>
    <s v="***.466.352-**"/>
    <s v="RANDSON OLIVEIRA ALMEIDA"/>
    <m/>
    <m/>
    <n v="7.0009443201380096E+18"/>
    <x v="3"/>
    <d v="2016-03-18T00:00:00"/>
    <d v="2022-03-18T00:00:00"/>
    <x v="334"/>
    <x v="24"/>
    <x v="62"/>
    <d v="2018-03-13T00:00:00"/>
    <m/>
    <s v="Sem Informação"/>
    <m/>
    <x v="1"/>
    <x v="3"/>
    <x v="3"/>
    <x v="773"/>
  </r>
  <r>
    <n v="1"/>
    <s v="J"/>
    <n v="11707125000172"/>
    <s v="SILU COMERCIAL E INDUSTRIA LTDA."/>
    <s v="SILU COMERCIAL E INDUSTRIAL LTDA"/>
    <m/>
    <s v="1377/2019"/>
    <x v="1"/>
    <d v="2019-08-10T00:00:00"/>
    <d v="2021-08-10T00:00:00"/>
    <x v="793"/>
    <x v="6"/>
    <x v="354"/>
    <d v="2019-08-12T00:00:00"/>
    <d v="2019-08-10T00:00:00"/>
    <s v="Diário Oficial do Estado Seção I Pagina 231"/>
    <m/>
    <x v="1"/>
    <x v="1"/>
    <x v="1"/>
    <x v="0"/>
  </r>
  <r>
    <n v="1"/>
    <s v="J"/>
    <n v="19864656000180"/>
    <s v="SUPPLYTEC MONTAGENS E CONSTRUÇÕES LTDA - ME"/>
    <s v="SUPPLYTEC MONTAGENS E CONSTRUCOES LTDA"/>
    <s v="SUPPLYTEC MONTAGENS E CONSTRUCOES"/>
    <n v="83973540"/>
    <x v="0"/>
    <d v="2019-07-03T00:00:00"/>
    <d v="2021-07-01T00:00:00"/>
    <x v="104"/>
    <x v="17"/>
    <x v="89"/>
    <d v="2020-01-03T00:00:00"/>
    <d v="2019-07-03T00:00:00"/>
    <s v="Diário Oficial do Estado Seção 3 Pagina 4"/>
    <m/>
    <x v="1"/>
    <x v="0"/>
    <x v="0"/>
    <x v="0"/>
  </r>
  <r>
    <n v="1"/>
    <s v="F"/>
    <s v="***.041.088-**"/>
    <s v="ROBINSON DOS SANTOS MARTINS"/>
    <m/>
    <m/>
    <n v="521090931358"/>
    <x v="3"/>
    <d v="2018-10-24T00:00:00"/>
    <d v="2023-10-24T00:00:00"/>
    <x v="937"/>
    <x v="10"/>
    <x v="62"/>
    <d v="2019-09-11T00:00:00"/>
    <m/>
    <s v="Sem Informação"/>
    <m/>
    <x v="1"/>
    <x v="3"/>
    <x v="3"/>
    <x v="116"/>
  </r>
  <r>
    <n v="1"/>
    <s v="J"/>
    <n v="24525493000141"/>
    <s v="RADAR DISTRIBUIDORA EIRELI"/>
    <s v="RADAR DISTRIBUIDORA EIRELI"/>
    <s v="RADAR COMPUTER"/>
    <s v="PE-073/17"/>
    <x v="1"/>
    <d v="2018-12-10T00:00:00"/>
    <d v="2021-12-10T00:00:00"/>
    <x v="938"/>
    <x v="13"/>
    <x v="393"/>
    <d v="2018-12-11T00:00:00"/>
    <d v="2018-12-10T00:00:00"/>
    <s v="Diário Oficial do Estado Seção 1 Pagina 20912"/>
    <m/>
    <x v="1"/>
    <x v="1"/>
    <x v="1"/>
    <x v="0"/>
  </r>
  <r>
    <n v="1"/>
    <s v="J"/>
    <n v="71536213000180"/>
    <s v="Forte'S Seguranca E Vig. S/C Ltda"/>
    <s v="FORTE'S SEGURANCA E VIGILANCIA LTDA"/>
    <m/>
    <s v="1190/2007"/>
    <x v="5"/>
    <d v="2008-03-26T00:00:00"/>
    <m/>
    <x v="939"/>
    <x v="6"/>
    <x v="36"/>
    <d v="2008-11-11T00:00:00"/>
    <m/>
    <s v="Outro"/>
    <m/>
    <x v="1"/>
    <x v="5"/>
    <x v="5"/>
    <x v="0"/>
  </r>
  <r>
    <n v="1"/>
    <s v="F"/>
    <s v="***.447.138-**"/>
    <s v="DONIZETE APARECIDO DA COSTA"/>
    <m/>
    <m/>
    <n v="1.93052201482602E+16"/>
    <x v="3"/>
    <d v="2019-03-01T00:00:00"/>
    <d v="2029-03-01T00:00:00"/>
    <x v="940"/>
    <x v="6"/>
    <x v="62"/>
    <d v="2019-09-11T00:00:00"/>
    <m/>
    <s v="Sem Informação"/>
    <m/>
    <x v="1"/>
    <x v="3"/>
    <x v="3"/>
    <x v="145"/>
  </r>
  <r>
    <n v="1"/>
    <s v="J"/>
    <n v="6149351000145"/>
    <s v="FERCAN CONSTRUCOES E INCORPORACAO DE IMOVEIS LTDA"/>
    <s v="FERCAN CONSTRUCOES E INCORPORACAO DE IMOVEIS LTDA"/>
    <s v="FERCAN"/>
    <s v="1223/002/08"/>
    <x v="5"/>
    <d v="2008-04-10T00:00:00"/>
    <m/>
    <x v="9"/>
    <x v="6"/>
    <x v="9"/>
    <d v="2018-09-20T00:00:00"/>
    <m/>
    <s v="Sem Informação"/>
    <m/>
    <x v="2"/>
    <x v="5"/>
    <x v="5"/>
    <x v="0"/>
  </r>
  <r>
    <n v="1"/>
    <s v="J"/>
    <n v="22725161000185"/>
    <s v="VIPENS COMÉRCIO DE MÁQUINAS EQUIPAMENTOS E FERRAMENTAS EIRELI-EPP"/>
    <s v="VIPENS COMERCIO DE MAQUINAS, EQUIPAMENTOS E FERRAMENTAS EIRELI"/>
    <m/>
    <s v="092.002.777/2019"/>
    <x v="2"/>
    <d v="2020-06-02T00:00:00"/>
    <d v="2021-06-01T00:00:00"/>
    <x v="941"/>
    <x v="1"/>
    <x v="98"/>
    <d v="2020-07-07T00:00:00"/>
    <d v="2020-06-02T00:00:00"/>
    <s v="Diário Oficial do Estado Seção I Pagina 10"/>
    <m/>
    <x v="1"/>
    <x v="2"/>
    <x v="2"/>
    <x v="0"/>
  </r>
  <r>
    <n v="1"/>
    <s v="F"/>
    <s v="***.911.515-**"/>
    <s v="Renato Costa Silva"/>
    <m/>
    <m/>
    <n v="5.7562620134013296E+16"/>
    <x v="3"/>
    <d v="2018-08-09T00:00:00"/>
    <d v="2021-08-09T00:00:00"/>
    <x v="942"/>
    <x v="16"/>
    <x v="62"/>
    <d v="2019-09-11T00:00:00"/>
    <m/>
    <s v="Sem Informação"/>
    <m/>
    <x v="1"/>
    <x v="3"/>
    <x v="3"/>
    <x v="774"/>
  </r>
  <r>
    <n v="1"/>
    <s v="J"/>
    <n v="8663792000196"/>
    <s v="Rondônia Indústria e Comércio de Madeiras Ltda - ME"/>
    <s v="RONDONIA INDUSTRIAL E COMERCIAL DE MADEIRAS LTDA"/>
    <s v="MADEREIRA RONDONIA"/>
    <s v="1000153-85.2014.822.0018"/>
    <x v="3"/>
    <d v="2016-09-26T00:00:00"/>
    <d v="2021-09-25T00:00:00"/>
    <x v="943"/>
    <x v="8"/>
    <x v="394"/>
    <d v="2017-11-03T00:00:00"/>
    <d v="2016-09-26T00:00:00"/>
    <s v="Outro"/>
    <s v="Ofício TJRO nº 955/2017/VCR, de 17/10/2017"/>
    <x v="1"/>
    <x v="3"/>
    <x v="3"/>
    <x v="0"/>
  </r>
  <r>
    <n v="1"/>
    <s v="J"/>
    <n v="8811716000180"/>
    <s v="MENDES &amp; RAMOS LTDA ME"/>
    <s v="MENDES &amp; RAMOS LTDA"/>
    <s v="MR SERVICE"/>
    <s v="Processo Administrativo nº 17.0.026063-1"/>
    <x v="1"/>
    <d v="2019-08-06T00:00:00"/>
    <d v="2022-08-06T00:00:00"/>
    <x v="706"/>
    <x v="13"/>
    <x v="325"/>
    <d v="2020-01-27T00:00:00"/>
    <d v="2019-03-19T00:00:00"/>
    <s v="Diário Oficial do Município Seção 1145 Pagina 39"/>
    <m/>
    <x v="1"/>
    <x v="1"/>
    <x v="1"/>
    <x v="658"/>
  </r>
  <r>
    <n v="1"/>
    <s v="J"/>
    <n v="35901797000182"/>
    <s v="Adriano Henrique Zanon 05846559670"/>
    <s v="ADRIANO HENRIQUE ZANON 05846559670"/>
    <s v="LOJAS AMEL"/>
    <s v="PAE 23.828/2020"/>
    <x v="1"/>
    <d v="2020-07-22T00:00:00"/>
    <d v="2020-08-20T00:00:00"/>
    <x v="389"/>
    <x v="13"/>
    <x v="183"/>
    <d v="2020-07-22T00:00:00"/>
    <d v="2020-07-22T00:00:00"/>
    <s v="Diário Oficial da União Seção 3 Pagina 108"/>
    <m/>
    <x v="3"/>
    <x v="1"/>
    <x v="1"/>
    <x v="775"/>
  </r>
  <r>
    <n v="1"/>
    <s v="J"/>
    <n v="5234611000118"/>
    <s v="Construtora Rio Bravo Ltda"/>
    <s v="CONSTRUTORA RIO BRAVO LTDA"/>
    <s v="R H TELECOM"/>
    <s v="Não Identificado"/>
    <x v="5"/>
    <d v="2008-06-17T00:00:00"/>
    <m/>
    <x v="944"/>
    <x v="11"/>
    <x v="395"/>
    <d v="2009-07-14T00:00:00"/>
    <d v="2008-06-17T00:00:00"/>
    <s v="Outro"/>
    <s v="."/>
    <x v="1"/>
    <x v="5"/>
    <x v="5"/>
    <x v="0"/>
  </r>
  <r>
    <n v="1"/>
    <s v="F"/>
    <s v="***.213.616-**"/>
    <s v="Lina Maria Moraes Carneiro"/>
    <m/>
    <m/>
    <s v="5000641-27.2006.827.2729"/>
    <x v="3"/>
    <d v="2017-08-03T00:00:00"/>
    <d v="2022-08-03T00:00:00"/>
    <x v="77"/>
    <x v="22"/>
    <x v="69"/>
    <d v="2018-05-22T00:00:00"/>
    <m/>
    <s v="Sem Informação"/>
    <m/>
    <x v="4"/>
    <x v="3"/>
    <x v="3"/>
    <x v="31"/>
  </r>
  <r>
    <n v="1"/>
    <s v="J"/>
    <n v="4437172000188"/>
    <s v="EASYLASER INFORMÁTICA INDÚSTRIA E COMÉRCIO LTDA."/>
    <s v="EASYLASER INFORMATICA INDUSTRIA E COMERCIO LTDA"/>
    <m/>
    <s v="001.004611.16.0"/>
    <x v="1"/>
    <d v="2017-12-26T00:00:00"/>
    <d v="2022-12-25T00:00:00"/>
    <x v="237"/>
    <x v="0"/>
    <x v="156"/>
    <d v="2018-02-26T00:00:00"/>
    <d v="2017-12-26T00:00:00"/>
    <s v="Diário Oficial do Município Seção 5656 Pagina 20"/>
    <m/>
    <x v="3"/>
    <x v="1"/>
    <x v="1"/>
    <x v="0"/>
  </r>
  <r>
    <n v="1"/>
    <s v="F"/>
    <s v="***.623.711-**"/>
    <s v="NELSON INACIO MORENO"/>
    <m/>
    <m/>
    <n v="8.0055496201381202E+18"/>
    <x v="3"/>
    <d v="2019-03-27T00:00:00"/>
    <d v="2022-03-27T00:00:00"/>
    <x v="907"/>
    <x v="4"/>
    <x v="62"/>
    <d v="2020-05-01T00:00:00"/>
    <m/>
    <s v="Sem Informação"/>
    <m/>
    <x v="1"/>
    <x v="3"/>
    <x v="3"/>
    <x v="400"/>
  </r>
  <r>
    <n v="1"/>
    <s v="J"/>
    <n v="67350231000104"/>
    <s v="INSTITUTO DE TRABALHO DANTE PELLACANI"/>
    <s v="INSTITUTO DO TRABALHO DANTE PELLACANI"/>
    <m/>
    <n v="5.7463020074025104E+16"/>
    <x v="3"/>
    <d v="2018-09-05T00:00:00"/>
    <d v="2028-09-05T00:00:00"/>
    <x v="117"/>
    <x v="5"/>
    <x v="62"/>
    <d v="2019-09-11T00:00:00"/>
    <m/>
    <s v="Sem Informação"/>
    <m/>
    <x v="1"/>
    <x v="3"/>
    <x v="3"/>
    <x v="356"/>
  </r>
  <r>
    <n v="1"/>
    <s v="F"/>
    <s v="***.609.602-**"/>
    <s v="ADGMILSON ZACARIAS PEREIRA"/>
    <m/>
    <m/>
    <s v="0012517-31.2012.822.0001"/>
    <x v="4"/>
    <d v="2015-12-07T00:00:00"/>
    <d v="2020-12-07T00:00:00"/>
    <x v="118"/>
    <x v="8"/>
    <x v="11"/>
    <d v="2019-09-23T00:00:00"/>
    <d v="2015-12-07T00:00:00"/>
    <s v="Diário Oficial da União Seção 2837 Pagina 2"/>
    <m/>
    <x v="3"/>
    <x v="4"/>
    <x v="4"/>
    <x v="0"/>
  </r>
  <r>
    <n v="1"/>
    <s v="F"/>
    <s v="***.767.938-**"/>
    <s v="CLáUDIO ROBERTO SCOLARI PILLON"/>
    <m/>
    <m/>
    <n v="6.2483912007822003E+17"/>
    <x v="3"/>
    <d v="2016-03-17T00:00:00"/>
    <d v="2021-03-17T00:00:00"/>
    <x v="868"/>
    <x v="8"/>
    <x v="62"/>
    <d v="2016-06-13T00:00:00"/>
    <m/>
    <s v="Sem Informação"/>
    <m/>
    <x v="1"/>
    <x v="3"/>
    <x v="3"/>
    <x v="722"/>
  </r>
  <r>
    <n v="1"/>
    <s v="F"/>
    <s v="***.123.678-**"/>
    <s v="Nelson Nicacio De Lima"/>
    <m/>
    <m/>
    <n v="2.11384200382606E+16"/>
    <x v="3"/>
    <d v="2015-01-16T00:00:00"/>
    <d v="2025-01-16T00:00:00"/>
    <x v="945"/>
    <x v="6"/>
    <x v="62"/>
    <d v="2016-02-12T00:00:00"/>
    <m/>
    <s v="Sem Informação"/>
    <m/>
    <x v="1"/>
    <x v="3"/>
    <x v="3"/>
    <x v="776"/>
  </r>
  <r>
    <n v="1"/>
    <s v="J"/>
    <n v="11115924000150"/>
    <s v="AZL TRANSPORTADORA TURÍSTICA LTDA"/>
    <s v="A Z L TRANSPORTADORA TURISTICA LTDA"/>
    <s v="TRANSPORTES E TURISMO ECLIPSE"/>
    <s v="50500.062524/2011-92"/>
    <x v="15"/>
    <d v="2017-11-09T00:00:00"/>
    <d v="2020-11-09T00:00:00"/>
    <x v="121"/>
    <x v="1"/>
    <x v="97"/>
    <d v="2017-11-14T00:00:00"/>
    <d v="2017-11-09T00:00:00"/>
    <s v="Diário Oficial da União Seção 1 Pagina 110"/>
    <m/>
    <x v="2"/>
    <x v="15"/>
    <x v="15"/>
    <x v="0"/>
  </r>
  <r>
    <n v="1"/>
    <s v="J"/>
    <n v="10418342000180"/>
    <s v="BETEL LOC SERVICE LTDA - ME"/>
    <s v="BETEL LOCACAO DE EQUIPAMENTOS PARA CONSTRUCAO EIRELI"/>
    <s v="BETEL LOC SERVICE"/>
    <s v="TC Nº 02.2015.047.0012"/>
    <x v="1"/>
    <d v="2018-10-24T00:00:00"/>
    <d v="2020-10-23T00:00:00"/>
    <x v="214"/>
    <x v="1"/>
    <x v="34"/>
    <d v="2018-12-31T00:00:00"/>
    <d v="2018-10-24T00:00:00"/>
    <s v="Diário Oficial da União Seção 3 Pagina 150"/>
    <m/>
    <x v="0"/>
    <x v="1"/>
    <x v="1"/>
    <x v="0"/>
  </r>
  <r>
    <n v="1"/>
    <s v="J"/>
    <n v="952617000107"/>
    <s v="ACP DISTRIBUIDORA DE BEBIDAS E ALIMENTOS LTDA - ME"/>
    <s v="ACP DISTRIBUIDORA DE BEBIDAS E ALIMENTOS LTDA"/>
    <s v="POP MACHINE"/>
    <s v="44101.000057/2015-31"/>
    <x v="0"/>
    <d v="2019-06-07T00:00:00"/>
    <d v="2020-12-06T00:00:00"/>
    <x v="533"/>
    <x v="1"/>
    <x v="264"/>
    <d v="2019-06-12T00:00:00"/>
    <d v="2019-06-07T00:00:00"/>
    <s v="Diário Oficial da União Seção 3 Pagina 109"/>
    <m/>
    <x v="2"/>
    <x v="0"/>
    <x v="0"/>
    <x v="777"/>
  </r>
  <r>
    <n v="1"/>
    <s v="J"/>
    <n v="7478179000136"/>
    <s v="OTIMITEK ENGENHARIA E MANUTENÇÃO LTDA"/>
    <s v="OTIMITEK ENGENHARIA E MANUTENCAO EIRELI"/>
    <s v="OTIMITEK"/>
    <s v="PROC 003/000052/2018"/>
    <x v="5"/>
    <d v="2018-09-11T00:00:00"/>
    <d v="2019-09-11T00:00:00"/>
    <x v="946"/>
    <x v="5"/>
    <x v="396"/>
    <d v="2018-09-27T00:00:00"/>
    <d v="2019-05-24T00:00:00"/>
    <s v="Diário Oficial do Município Seção 6696 Pagina 4"/>
    <m/>
    <x v="4"/>
    <x v="5"/>
    <x v="5"/>
    <x v="277"/>
  </r>
  <r>
    <n v="1"/>
    <s v="F"/>
    <s v="***.776.328-**"/>
    <s v="EDSON MOURA"/>
    <m/>
    <m/>
    <n v="9300619978260420"/>
    <x v="3"/>
    <d v="2014-02-26T00:00:00"/>
    <d v="2024-02-26T00:00:00"/>
    <x v="947"/>
    <x v="6"/>
    <x v="62"/>
    <d v="2014-10-23T00:00:00"/>
    <m/>
    <s v="Outro"/>
    <s v="."/>
    <x v="1"/>
    <x v="3"/>
    <x v="3"/>
    <x v="0"/>
  </r>
  <r>
    <n v="1"/>
    <s v="J"/>
    <n v="11901975000107"/>
    <s v="SLIM SUPRIMENTOS LTDA EPP"/>
    <s v="SLIM SUPRIMENTOS LTDA"/>
    <s v="SLIM SUPRIMENTOS"/>
    <s v="47645/ 2018"/>
    <x v="0"/>
    <d v="2019-10-02T00:00:00"/>
    <d v="2020-10-02T00:00:00"/>
    <x v="9"/>
    <x v="6"/>
    <x v="9"/>
    <d v="2020-07-01T00:00:00"/>
    <d v="2019-10-02T00:00:00"/>
    <s v="Diário Oficial do Município Seção 1 Pagina 1"/>
    <m/>
    <x v="0"/>
    <x v="0"/>
    <x v="0"/>
    <x v="0"/>
  </r>
  <r>
    <n v="1"/>
    <s v="J"/>
    <n v="17394574000194"/>
    <s v="NORDESTE DISTRIBUIDORA COMÉRCIO LTDA-EPP"/>
    <s v="NORDESTE DISTRIBUIDORA COMERCIO LTDA"/>
    <s v="NORDESTE DISTRIBUIDORA"/>
    <s v="1012001/2019"/>
    <x v="1"/>
    <d v="2020-03-06T00:00:00"/>
    <d v="2022-03-06T00:00:00"/>
    <x v="909"/>
    <x v="20"/>
    <x v="388"/>
    <d v="2020-03-10T00:00:00"/>
    <d v="2020-03-06T00:00:00"/>
    <s v="Diário Oficial do Município Seção 4369E Pagina 7"/>
    <m/>
    <x v="4"/>
    <x v="1"/>
    <x v="1"/>
    <x v="778"/>
  </r>
  <r>
    <n v="1"/>
    <s v="J"/>
    <n v="14388294000185"/>
    <s v="CLEIA BORBA NOVASKI LIMP AGIL"/>
    <s v="CLEIA BORBA NOVASKI LIMP AGIL"/>
    <s v="LIMP AGIL"/>
    <s v="18/2400-0005875-0"/>
    <x v="1"/>
    <d v="2019-03-28T00:00:00"/>
    <d v="2021-03-28T00:00:00"/>
    <x v="128"/>
    <x v="0"/>
    <x v="82"/>
    <d v="2019-09-12T00:00:00"/>
    <d v="2019-03-28T00:00:00"/>
    <s v="Diário Oficial do Estado Seção 1 Pagina 1"/>
    <m/>
    <x v="1"/>
    <x v="1"/>
    <x v="1"/>
    <x v="0"/>
  </r>
  <r>
    <n v="1"/>
    <s v="F"/>
    <s v="***.386.002-**"/>
    <s v="ANTONIO ARMANDO AMARAL DE CASTRO"/>
    <m/>
    <m/>
    <n v="5.7080520138140096E+16"/>
    <x v="3"/>
    <d v="2019-08-29T00:00:00"/>
    <d v="2022-08-29T00:00:00"/>
    <x v="948"/>
    <x v="9"/>
    <x v="62"/>
    <d v="2020-03-05T00:00:00"/>
    <m/>
    <s v="Sem Informação"/>
    <m/>
    <x v="1"/>
    <x v="3"/>
    <x v="3"/>
    <x v="453"/>
  </r>
  <r>
    <n v="1"/>
    <s v="J"/>
    <n v="12084049000159"/>
    <s v="ÚTIL ASSESSORIA E TERCEIRIZAÇÃO DE LOCAÇÃO DE MÃO DE OBRA LTDA"/>
    <s v="UTIL - ASSESSORIA E TERCEIRIZACAO DE LOCACAO DE MAO DE OBRA EIRELI"/>
    <s v="UTIL SERVICOS"/>
    <s v="TC Nº 0022-SL/2017/0001"/>
    <x v="1"/>
    <d v="2020-01-23T00:00:00"/>
    <d v="2020-08-22T00:00:00"/>
    <x v="80"/>
    <x v="1"/>
    <x v="72"/>
    <d v="2020-02-05T00:00:00"/>
    <d v="2020-01-23T00:00:00"/>
    <s v="Diário Oficial da União Seção 3 Pagina 76"/>
    <m/>
    <x v="0"/>
    <x v="1"/>
    <x v="1"/>
    <x v="0"/>
  </r>
  <r>
    <n v="1"/>
    <s v="F"/>
    <s v="***.572.664-**"/>
    <s v="AÍRTON ARRAES LAGE"/>
    <m/>
    <m/>
    <s v="0001922-90.2009.4.05.8308"/>
    <x v="3"/>
    <d v="2017-05-30T00:00:00"/>
    <d v="2022-05-29T00:00:00"/>
    <x v="832"/>
    <x v="23"/>
    <x v="370"/>
    <d v="2017-12-07T00:00:00"/>
    <d v="2017-05-30T00:00:00"/>
    <s v="Outro"/>
    <s v="Ofício JFPE nº COF.0027.000049-6/2017, de 15/11/2017"/>
    <x v="1"/>
    <x v="3"/>
    <x v="3"/>
    <x v="0"/>
  </r>
  <r>
    <n v="1"/>
    <s v="F"/>
    <s v="***.162.528-**"/>
    <s v="ANDRE PAULO GOMES DOS REIS"/>
    <m/>
    <m/>
    <n v="1.00107582201682E+19"/>
    <x v="3"/>
    <d v="2019-07-25T00:00:00"/>
    <d v="2022-07-25T00:00:00"/>
    <x v="712"/>
    <x v="6"/>
    <x v="62"/>
    <d v="2019-09-11T00:00:00"/>
    <m/>
    <s v="Sem Informação"/>
    <m/>
    <x v="1"/>
    <x v="3"/>
    <x v="3"/>
    <x v="576"/>
  </r>
  <r>
    <n v="1"/>
    <s v="F"/>
    <s v="***.414.569-**"/>
    <s v="Cassiano Oliveira Santos"/>
    <m/>
    <m/>
    <s v="0031.19.000241-5"/>
    <x v="3"/>
    <d v="2018-12-04T00:00:00"/>
    <d v="2020-12-04T00:00:00"/>
    <x v="911"/>
    <x v="15"/>
    <x v="389"/>
    <d v="2020-05-26T00:00:00"/>
    <m/>
    <s v="Sem Informação"/>
    <m/>
    <x v="1"/>
    <x v="3"/>
    <x v="3"/>
    <x v="0"/>
  </r>
  <r>
    <n v="1"/>
    <s v="J"/>
    <n v="2290019000145"/>
    <s v="MODULAR MATERIAIS E OBRAS EIRELI - EPP"/>
    <s v="MODULAR MATERIAIS E OBRAS EIRELI"/>
    <s v="ITA RIO EMPREENDIMENTOS"/>
    <s v="2014.149.736/2016.080.875"/>
    <x v="1"/>
    <d v="2017-01-17T00:00:00"/>
    <d v="2021-07-16T00:00:00"/>
    <x v="421"/>
    <x v="5"/>
    <x v="86"/>
    <d v="2019-02-15T00:00:00"/>
    <d v="2017-01-17T00:00:00"/>
    <s v="Diário Oficial do Estado Seção Caderno Pagina 24"/>
    <m/>
    <x v="0"/>
    <x v="1"/>
    <x v="1"/>
    <x v="0"/>
  </r>
  <r>
    <n v="1"/>
    <s v="F"/>
    <s v="***.374.908-**"/>
    <s v="ALEXANDRE BERTONCINI"/>
    <m/>
    <m/>
    <n v="5202008"/>
    <x v="3"/>
    <d v="2018-03-28T00:00:00"/>
    <d v="2023-03-28T00:00:00"/>
    <x v="949"/>
    <x v="6"/>
    <x v="62"/>
    <d v="2019-09-11T00:00:00"/>
    <m/>
    <s v="Sem Informação"/>
    <m/>
    <x v="1"/>
    <x v="3"/>
    <x v="3"/>
    <x v="779"/>
  </r>
  <r>
    <n v="1"/>
    <s v="F"/>
    <s v="***.934.805-**"/>
    <s v="GONÇALO ALVES GUIMARÃES"/>
    <m/>
    <m/>
    <n v="201033090000518"/>
    <x v="3"/>
    <d v="2019-07-05T00:00:00"/>
    <d v="2024-07-05T00:00:00"/>
    <x v="950"/>
    <x v="16"/>
    <x v="62"/>
    <d v="2020-01-17T00:00:00"/>
    <m/>
    <s v="Sem Informação"/>
    <m/>
    <x v="1"/>
    <x v="3"/>
    <x v="3"/>
    <x v="566"/>
  </r>
  <r>
    <n v="1"/>
    <s v="F"/>
    <s v="***.402.867-**"/>
    <s v="MARCELO GONÇALVES MAIA DE CARVALHO"/>
    <m/>
    <m/>
    <n v="2.379572010819E+16"/>
    <x v="3"/>
    <d v="2014-10-03T00:00:00"/>
    <d v="2024-10-03T00:00:00"/>
    <x v="951"/>
    <x v="5"/>
    <x v="62"/>
    <d v="2014-12-10T00:00:00"/>
    <m/>
    <s v="Sem Informação"/>
    <m/>
    <x v="1"/>
    <x v="3"/>
    <x v="3"/>
    <x v="780"/>
  </r>
  <r>
    <n v="1"/>
    <s v="J"/>
    <n v="1972794000118"/>
    <s v="ESAC - EMPRESA DE SANEAMENTO AMBIENTAL E CONCESSÕES LTDA"/>
    <s v="ESAC  EMPRESA DE SANEAMENTO AMBIENTAL E CONCESSOES LTDA"/>
    <m/>
    <s v="CONTRATO Nº 006/2017"/>
    <x v="0"/>
    <d v="2020-04-27T00:00:00"/>
    <d v="2022-04-27T00:00:00"/>
    <x v="914"/>
    <x v="3"/>
    <x v="5"/>
    <d v="2020-04-27T00:00:00"/>
    <m/>
    <s v="Sem Informação"/>
    <m/>
    <x v="2"/>
    <x v="0"/>
    <x v="0"/>
    <x v="0"/>
  </r>
  <r>
    <n v="1"/>
    <s v="F"/>
    <s v="***.611.786-**"/>
    <s v="JOãO BATISTA MAGESTE"/>
    <m/>
    <m/>
    <n v="5.5058722002812998E+17"/>
    <x v="3"/>
    <d v="2019-06-06T00:00:00"/>
    <d v="2024-06-06T00:00:00"/>
    <x v="952"/>
    <x v="10"/>
    <x v="62"/>
    <d v="2019-09-11T00:00:00"/>
    <m/>
    <s v="Sem Informação"/>
    <m/>
    <x v="1"/>
    <x v="3"/>
    <x v="3"/>
    <x v="684"/>
  </r>
  <r>
    <n v="1"/>
    <s v="J"/>
    <n v="21439854000149"/>
    <s v="RONALDO KNIEST RECK EIRELI - ME"/>
    <s v="RONALDO KNIEST RECK EIRELI"/>
    <m/>
    <s v="236/2018 193102015"/>
    <x v="0"/>
    <d v="2019-01-18T00:00:00"/>
    <d v="2021-01-18T00:00:00"/>
    <x v="162"/>
    <x v="0"/>
    <x v="122"/>
    <d v="2019-04-12T00:00:00"/>
    <d v="2019-01-18T00:00:00"/>
    <s v="Outro"/>
    <s v="Mural"/>
    <x v="1"/>
    <x v="0"/>
    <x v="0"/>
    <x v="76"/>
  </r>
  <r>
    <n v="1"/>
    <s v="F"/>
    <s v="***.596.302-**"/>
    <s v="RICARDO TELLES DE MENEZES"/>
    <m/>
    <m/>
    <n v="2.0040671200880399E+18"/>
    <x v="3"/>
    <d v="2018-08-10T00:00:00"/>
    <d v="2028-08-10T00:00:00"/>
    <x v="953"/>
    <x v="7"/>
    <x v="62"/>
    <d v="2020-03-05T00:00:00"/>
    <m/>
    <s v="Sem Informação"/>
    <m/>
    <x v="1"/>
    <x v="3"/>
    <x v="3"/>
    <x v="240"/>
  </r>
  <r>
    <n v="1"/>
    <s v="J"/>
    <n v="4213046000140"/>
    <s v="W. J. SERVIÇOS GERAIS LTDA"/>
    <s v="WJ SERVICOS GERAIS - EIRELI"/>
    <m/>
    <s v="2020/174211 (7417) / 2014.7419.4469"/>
    <x v="0"/>
    <d v="2020-03-11T00:00:00"/>
    <d v="2022-03-11T00:00:00"/>
    <x v="4"/>
    <x v="10"/>
    <x v="4"/>
    <d v="2020-03-11T00:00:00"/>
    <d v="2020-03-11T00:00:00"/>
    <s v="Diário Oficial da União Seção 3 Pagina 37"/>
    <m/>
    <x v="1"/>
    <x v="0"/>
    <x v="0"/>
    <x v="0"/>
  </r>
  <r>
    <n v="1"/>
    <s v="F"/>
    <s v="***.324.314-**"/>
    <s v="JOSE DE ARIMATEIA ANASTACIO RODRIGUES DE LIMA"/>
    <m/>
    <m/>
    <n v="7533520108150090"/>
    <x v="3"/>
    <d v="2016-08-30T00:00:00"/>
    <d v="2021-08-30T00:00:00"/>
    <x v="954"/>
    <x v="3"/>
    <x v="62"/>
    <d v="2017-12-15T00:00:00"/>
    <m/>
    <s v="Sem Informação"/>
    <m/>
    <x v="1"/>
    <x v="3"/>
    <x v="3"/>
    <x v="0"/>
  </r>
  <r>
    <n v="1"/>
    <s v="F"/>
    <s v="***.451.348-**"/>
    <s v="MILTON NICODEMO"/>
    <m/>
    <m/>
    <s v="0004808-64.2008.8.26.0197"/>
    <x v="3"/>
    <d v="2016-09-26T00:00:00"/>
    <d v="2021-09-25T00:00:00"/>
    <x v="309"/>
    <x v="6"/>
    <x v="36"/>
    <d v="2016-12-30T00:00:00"/>
    <d v="2016-09-26T00:00:00"/>
    <s v="Outro"/>
    <s v="Diário Oficial do Estado"/>
    <x v="1"/>
    <x v="3"/>
    <x v="3"/>
    <x v="781"/>
  </r>
  <r>
    <n v="1"/>
    <s v="F"/>
    <s v="***.557.518-**"/>
    <s v="GERALDO TOMAZELA FILHO"/>
    <m/>
    <m/>
    <n v="4.1211520098260096E+16"/>
    <x v="3"/>
    <d v="2019-02-18T00:00:00"/>
    <d v="2029-02-18T00:00:00"/>
    <x v="570"/>
    <x v="6"/>
    <x v="62"/>
    <d v="2019-09-11T00:00:00"/>
    <m/>
    <s v="Sem Informação"/>
    <m/>
    <x v="1"/>
    <x v="3"/>
    <x v="3"/>
    <x v="52"/>
  </r>
  <r>
    <n v="1"/>
    <s v="J"/>
    <n v="2391145000196"/>
    <s v="Enir Rodrigues De Jesus - Epp"/>
    <s v="ENIR RODRIGUES DE JESUS"/>
    <m/>
    <s v="Não Identificado"/>
    <x v="5"/>
    <d v="2007-10-19T00:00:00"/>
    <m/>
    <x v="748"/>
    <x v="12"/>
    <x v="335"/>
    <d v="2009-04-08T00:00:00"/>
    <m/>
    <s v="Outro"/>
    <m/>
    <x v="1"/>
    <x v="5"/>
    <x v="5"/>
    <x v="0"/>
  </r>
  <r>
    <n v="1"/>
    <s v="F"/>
    <s v="***.176.408-**"/>
    <s v="JOSE CARLOS ROCHA PAES"/>
    <m/>
    <m/>
    <n v="6.81111200482606E+16"/>
    <x v="3"/>
    <d v="2018-07-05T00:00:00"/>
    <d v="2023-07-05T00:00:00"/>
    <x v="838"/>
    <x v="6"/>
    <x v="62"/>
    <d v="2019-09-11T00:00:00"/>
    <m/>
    <s v="Sem Informação"/>
    <m/>
    <x v="1"/>
    <x v="3"/>
    <x v="3"/>
    <x v="782"/>
  </r>
  <r>
    <n v="1"/>
    <s v="F"/>
    <s v="***.417.158-**"/>
    <s v="José Eduardo De Oliveira Costa"/>
    <m/>
    <m/>
    <n v="4.2002320098260096E+16"/>
    <x v="3"/>
    <d v="2019-08-27T00:00:00"/>
    <d v="2024-08-27T00:00:00"/>
    <x v="955"/>
    <x v="6"/>
    <x v="62"/>
    <d v="2020-01-17T00:00:00"/>
    <m/>
    <s v="Sem Informação"/>
    <m/>
    <x v="1"/>
    <x v="3"/>
    <x v="3"/>
    <x v="171"/>
  </r>
  <r>
    <n v="1"/>
    <s v="F"/>
    <s v="***.855.018-**"/>
    <s v="LUCIANE LEONARDO"/>
    <m/>
    <m/>
    <s v="0012008-74.2011.403.6120"/>
    <x v="3"/>
    <d v="2019-10-29T00:00:00"/>
    <d v="2024-10-29T00:00:00"/>
    <x v="262"/>
    <x v="6"/>
    <x v="166"/>
    <d v="2019-12-04T00:00:00"/>
    <m/>
    <s v="Sem Informação"/>
    <m/>
    <x v="1"/>
    <x v="3"/>
    <x v="3"/>
    <x v="162"/>
  </r>
  <r>
    <n v="1"/>
    <s v="J"/>
    <n v="2448659000130"/>
    <s v="CONSTRURIO EMPREITEIRA DE MÃO DE OBRA LTDA"/>
    <s v="CONSTRURIO EMPREITEIRA DE MAO DE OBRA LTDA"/>
    <m/>
    <s v="425/2017"/>
    <x v="0"/>
    <d v="2018-09-20T00:00:00"/>
    <d v="2020-09-19T00:00:00"/>
    <x v="839"/>
    <x v="13"/>
    <x v="372"/>
    <d v="2019-09-27T00:00:00"/>
    <d v="2019-09-19T00:00:00"/>
    <s v="Outro"/>
    <s v="SITE MUNICIPIO"/>
    <x v="2"/>
    <x v="0"/>
    <x v="0"/>
    <x v="0"/>
  </r>
  <r>
    <n v="1"/>
    <s v="F"/>
    <s v="***.665.593-**"/>
    <s v="CLERTON JOSE DO NASCIMENTO FERREIRA"/>
    <m/>
    <m/>
    <n v="4.5394420104013696E+16"/>
    <x v="3"/>
    <d v="2016-12-06T00:00:00"/>
    <d v="2021-12-06T00:00:00"/>
    <x v="444"/>
    <x v="11"/>
    <x v="62"/>
    <d v="2018-06-27T00:00:00"/>
    <m/>
    <s v="Sem Informação"/>
    <m/>
    <x v="1"/>
    <x v="3"/>
    <x v="3"/>
    <x v="783"/>
  </r>
  <r>
    <n v="1"/>
    <s v="J"/>
    <n v="8959170000100"/>
    <s v="ABNC Comércio e Serviços Ltda."/>
    <s v="NILTON GONCALVES COTA JUNIOR"/>
    <s v="ABNC TECNOLOGIA"/>
    <s v="PAP 010/2019"/>
    <x v="4"/>
    <d v="2019-11-14T00:00:00"/>
    <d v="2020-11-13T00:00:00"/>
    <x v="749"/>
    <x v="10"/>
    <x v="38"/>
    <d v="2020-01-23T00:00:00"/>
    <d v="2019-11-14T00:00:00"/>
    <s v="Diário Oficial do Estado Seção Diário do Executivo Pagina 14"/>
    <m/>
    <x v="1"/>
    <x v="8"/>
    <x v="8"/>
    <x v="178"/>
  </r>
  <r>
    <n v="1"/>
    <s v="J"/>
    <n v="3659059000184"/>
    <s v="ASSOCIAÇÃO BRASILEIRA DE RECURSOS HUMANOS - ABRH/DF"/>
    <s v="ASSOCIACAO BRASILEIRA DE RECURSOS HUMANOS - ABRH-DF"/>
    <s v="ABRH-DF"/>
    <s v="012.611/2006-9"/>
    <x v="16"/>
    <d v="2018-01-03T00:00:00"/>
    <d v="2021-01-03T00:00:00"/>
    <x v="174"/>
    <x v="1"/>
    <x v="130"/>
    <d v="2019-05-13T00:00:00"/>
    <m/>
    <s v="Sem Informação"/>
    <m/>
    <x v="1"/>
    <x v="18"/>
    <x v="18"/>
    <x v="784"/>
  </r>
  <r>
    <n v="1"/>
    <s v="J"/>
    <n v="23444748000189"/>
    <s v="Prefeitura Municipal de Quixadá"/>
    <s v="MUNICIPIO DE QUIXADA"/>
    <s v="P M QUIXADA"/>
    <s v="PA-2019/158-Contrato Patrocínio PAA 2011/607-1086"/>
    <x v="0"/>
    <d v="2019-11-04T00:00:00"/>
    <d v="2021-11-03T00:00:00"/>
    <x v="956"/>
    <x v="2"/>
    <x v="397"/>
    <d v="2020-01-07T00:00:00"/>
    <d v="2019-11-20T00:00:00"/>
    <s v="Diário Oficial da União Seção 3 Pagina 246"/>
    <m/>
    <x v="1"/>
    <x v="0"/>
    <x v="0"/>
    <x v="0"/>
  </r>
  <r>
    <n v="1"/>
    <s v="F"/>
    <s v="***.352.745-**"/>
    <s v="JOSé CLEBER SANTOS"/>
    <m/>
    <m/>
    <s v="'00005758320134058501'"/>
    <x v="3"/>
    <d v="2018-04-18T00:00:00"/>
    <d v="2023-04-18T00:00:00"/>
    <x v="396"/>
    <x v="12"/>
    <x v="62"/>
    <d v="2018-10-22T00:00:00"/>
    <m/>
    <s v="Sem Informação"/>
    <m/>
    <x v="1"/>
    <x v="3"/>
    <x v="3"/>
    <x v="142"/>
  </r>
  <r>
    <n v="1"/>
    <s v="J"/>
    <n v="16586590000116"/>
    <s v="THIAGO SILVA DE LIMA"/>
    <s v="THIAGO SILVA DE LIMA"/>
    <s v="ONMIDIADIGITAL"/>
    <s v="COAR nº   0951/2015"/>
    <x v="0"/>
    <d v="2018-06-21T00:00:00"/>
    <d v="2023-06-20T00:00:00"/>
    <x v="876"/>
    <x v="9"/>
    <x v="380"/>
    <d v="2019-03-01T00:00:00"/>
    <d v="2019-03-01T00:00:00"/>
    <s v="Outro"/>
    <s v="SICAF"/>
    <x v="0"/>
    <x v="0"/>
    <x v="0"/>
    <x v="785"/>
  </r>
  <r>
    <n v="1"/>
    <s v="F"/>
    <s v="***.211.618-**"/>
    <s v="ROSELI APARECIDA DE LIMA"/>
    <m/>
    <m/>
    <s v="0000263-03.2013.8.26.0123"/>
    <x v="3"/>
    <d v="2018-06-26T00:00:00"/>
    <d v="2023-06-25T00:00:00"/>
    <x v="657"/>
    <x v="6"/>
    <x v="237"/>
    <d v="2018-09-12T00:00:00"/>
    <m/>
    <s v="Sem Informação"/>
    <m/>
    <x v="4"/>
    <x v="3"/>
    <x v="3"/>
    <x v="449"/>
  </r>
  <r>
    <n v="1"/>
    <s v="F"/>
    <s v="***.625.427-**"/>
    <s v="Luiz André Ferreira da Silva"/>
    <m/>
    <m/>
    <s v="0078414-87.2012.8.19.0001"/>
    <x v="3"/>
    <d v="2018-12-05T00:00:00"/>
    <d v="2028-12-05T00:00:00"/>
    <x v="421"/>
    <x v="5"/>
    <x v="86"/>
    <d v="2019-06-04T00:00:00"/>
    <m/>
    <s v="Sem Informação"/>
    <m/>
    <x v="1"/>
    <x v="3"/>
    <x v="3"/>
    <x v="1"/>
  </r>
  <r>
    <n v="1"/>
    <s v="J"/>
    <n v="7843117000186"/>
    <s v="GAMBOA COMERCIO DE MATERIAIS E SERVIÇOS EM EQUIPAMENTOS"/>
    <s v="GAMBOA COMERCIO DE MATERIAIS E SERVICOS EM EQUIPAMENTOS E INSTALACOES LTDA"/>
    <s v="GAMBOA COMERCIO DE MATERIAIS E SERVICOS"/>
    <s v="23066.053197/2018-58"/>
    <x v="1"/>
    <d v="2020-01-30T00:00:00"/>
    <d v="2022-01-30T00:00:00"/>
    <x v="595"/>
    <x v="16"/>
    <x v="284"/>
    <d v="2020-01-31T00:00:00"/>
    <d v="2020-01-31T00:00:00"/>
    <s v="Diário Oficial da União Seção 3 Pagina 52"/>
    <m/>
    <x v="3"/>
    <x v="1"/>
    <x v="1"/>
    <x v="0"/>
  </r>
  <r>
    <n v="1"/>
    <s v="J"/>
    <n v="4977561000104"/>
    <s v="Art Som e Iluminação Ltda-ME"/>
    <s v="ART SOM E ILUMINACAO LTDA"/>
    <s v="MOYSES MENCER EVENTOS"/>
    <s v="6463300/2017"/>
    <x v="1"/>
    <d v="2018-12-10T00:00:00"/>
    <d v="2020-12-10T00:00:00"/>
    <x v="957"/>
    <x v="17"/>
    <x v="398"/>
    <d v="2019-04-05T00:00:00"/>
    <d v="2018-12-10T00:00:00"/>
    <s v="Diário Oficial do Município Seção 1075 Pagina 12"/>
    <m/>
    <x v="1"/>
    <x v="1"/>
    <x v="1"/>
    <x v="786"/>
  </r>
  <r>
    <n v="1"/>
    <s v="F"/>
    <s v="***.901.203-**"/>
    <s v="ADIMILSON DE SOUSA MARQUES"/>
    <m/>
    <m/>
    <n v="2.8943820164014E+16"/>
    <x v="3"/>
    <d v="2019-08-29T00:00:00"/>
    <d v="2024-08-29T00:00:00"/>
    <x v="722"/>
    <x v="14"/>
    <x v="62"/>
    <d v="2020-01-17T00:00:00"/>
    <m/>
    <s v="Sem Informação"/>
    <m/>
    <x v="1"/>
    <x v="3"/>
    <x v="3"/>
    <x v="453"/>
  </r>
  <r>
    <n v="1"/>
    <s v="F"/>
    <s v="***.399.428-**"/>
    <s v="FLÁVIA ANDREA PIETROBOM PORTO"/>
    <m/>
    <m/>
    <s v="Nº 0005130-70.2011.8.26.0297 - Ação Civil Pública"/>
    <x v="3"/>
    <d v="2015-03-17T00:00:00"/>
    <d v="2025-03-16T00:00:00"/>
    <x v="309"/>
    <x v="6"/>
    <x v="36"/>
    <d v="2015-11-06T00:00:00"/>
    <d v="2015-03-17T00:00:00"/>
    <s v="Outro"/>
    <s v="Diário Oficial do Estado"/>
    <x v="1"/>
    <x v="3"/>
    <x v="3"/>
    <x v="787"/>
  </r>
  <r>
    <n v="1"/>
    <s v="J"/>
    <n v="14756414000150"/>
    <s v="S N A -COMÉRCIO DE FERRAMENTAS LTDA"/>
    <s v="S N A - COMERCIO DE FERRAMENTAS LTDA"/>
    <s v="S N A - DISTRIBUIDORA"/>
    <s v="23064.007801/2020-17"/>
    <x v="1"/>
    <d v="2020-07-14T00:00:00"/>
    <d v="2021-07-13T00:00:00"/>
    <x v="76"/>
    <x v="2"/>
    <x v="68"/>
    <d v="2020-07-14T00:00:00"/>
    <d v="2020-07-14T00:00:00"/>
    <s v="Diário Oficial da União Seção 3 Pagina 133"/>
    <m/>
    <x v="3"/>
    <x v="1"/>
    <x v="1"/>
    <x v="0"/>
  </r>
  <r>
    <n v="1"/>
    <s v="F"/>
    <s v="***.721.818-**"/>
    <s v="VALTER DEL BUONI JUNIOR"/>
    <m/>
    <m/>
    <n v="1.16091320084036E+17"/>
    <x v="3"/>
    <d v="2018-06-18T00:00:00"/>
    <d v="2028-06-18T00:00:00"/>
    <x v="958"/>
    <x v="6"/>
    <x v="62"/>
    <d v="2019-09-11T00:00:00"/>
    <m/>
    <s v="Sem Informação"/>
    <m/>
    <x v="1"/>
    <x v="3"/>
    <x v="3"/>
    <x v="788"/>
  </r>
  <r>
    <n v="1"/>
    <s v="J"/>
    <n v="8952743000173"/>
    <s v="GUARDA REAL SERVICOS E CONSERVACAO EIRELI"/>
    <s v="GUARDA REAL SERVICOS E CONSERVACAO EIRELI"/>
    <s v="GUARDA REAL SERVICOS"/>
    <n v="200150571021"/>
    <x v="4"/>
    <d v="2019-10-25T00:00:00"/>
    <d v="2020-09-04T00:00:00"/>
    <x v="448"/>
    <x v="16"/>
    <x v="232"/>
    <d v="2019-10-25T00:00:00"/>
    <d v="2019-10-25T00:00:00"/>
    <s v="Diário Oficial do Estado Seção LICITACOES Pagina 11"/>
    <m/>
    <x v="1"/>
    <x v="26"/>
    <x v="26"/>
    <x v="0"/>
  </r>
  <r>
    <n v="1"/>
    <s v="F"/>
    <s v="***.632.728-**"/>
    <s v="CLAUDIO NASCIMENTO DA PAIXãO"/>
    <m/>
    <m/>
    <n v="1395420078120040"/>
    <x v="3"/>
    <d v="2016-02-17T00:00:00"/>
    <d v="2026-02-17T00:00:00"/>
    <x v="959"/>
    <x v="4"/>
    <x v="62"/>
    <d v="2018-03-13T00:00:00"/>
    <m/>
    <s v="Sem Informação"/>
    <m/>
    <x v="1"/>
    <x v="3"/>
    <x v="3"/>
    <x v="789"/>
  </r>
  <r>
    <n v="1"/>
    <s v="F"/>
    <s v="***.298.118-**"/>
    <s v="PAULO RAMOS DE OLIVEIRA"/>
    <m/>
    <m/>
    <n v="1.52119200882606E+16"/>
    <x v="3"/>
    <d v="2019-05-22T00:00:00"/>
    <d v="2024-05-22T00:00:00"/>
    <x v="357"/>
    <x v="6"/>
    <x v="62"/>
    <d v="2019-09-11T00:00:00"/>
    <m/>
    <s v="Sem Informação"/>
    <m/>
    <x v="1"/>
    <x v="3"/>
    <x v="3"/>
    <x v="111"/>
  </r>
  <r>
    <n v="1"/>
    <s v="J"/>
    <n v="31171783000108"/>
    <s v="FERNANDO RODRIGUES JÚNIOR"/>
    <s v="FERNANDO RODRIGUES JUNIOR"/>
    <s v="BRASIL IMPORTS"/>
    <s v="11128.722034/2019-57"/>
    <x v="0"/>
    <d v="2019-09-10T00:00:00"/>
    <d v="2021-03-09T00:00:00"/>
    <x v="312"/>
    <x v="1"/>
    <x v="175"/>
    <d v="2019-10-15T00:00:00"/>
    <d v="2019-09-10T00:00:00"/>
    <s v="Diário Oficial da União Seção 3 Pagina 45"/>
    <m/>
    <x v="1"/>
    <x v="0"/>
    <x v="0"/>
    <x v="0"/>
  </r>
  <r>
    <n v="1"/>
    <s v="F"/>
    <s v="***.600.748-**"/>
    <s v="SIDNEI DE Sá"/>
    <m/>
    <m/>
    <n v="8.3296520138260096E+16"/>
    <x v="3"/>
    <d v="2018-10-03T00:00:00"/>
    <d v="2021-10-03T00:00:00"/>
    <x v="960"/>
    <x v="6"/>
    <x v="62"/>
    <d v="2019-09-11T00:00:00"/>
    <m/>
    <s v="Sem Informação"/>
    <m/>
    <x v="1"/>
    <x v="3"/>
    <x v="3"/>
    <x v="706"/>
  </r>
  <r>
    <n v="1"/>
    <s v="J"/>
    <n v="13057768000143"/>
    <s v="Território do Livro Comércio de Livros Ltda"/>
    <s v="TERRITORIO DO LIVRO COMERCIO DE LIVROS LTDA."/>
    <m/>
    <s v="23821.000989/2018-21"/>
    <x v="1"/>
    <d v="2019-11-22T00:00:00"/>
    <d v="2021-05-21T00:00:00"/>
    <x v="59"/>
    <x v="13"/>
    <x v="56"/>
    <d v="2020-01-13T00:00:00"/>
    <d v="2020-01-09T00:00:00"/>
    <s v="Diário Oficial da União Seção 3 Pagina 6"/>
    <m/>
    <x v="1"/>
    <x v="1"/>
    <x v="1"/>
    <x v="0"/>
  </r>
  <r>
    <n v="1"/>
    <s v="J"/>
    <n v="20684850000163"/>
    <s v="BONETTI &amp; DIAS LTDA ME"/>
    <s v="BONETTI &amp; DIAS LTDA"/>
    <m/>
    <s v="0007805-28.2017.6.12.8000"/>
    <x v="0"/>
    <d v="2019-08-20T00:00:00"/>
    <d v="2021-08-20T00:00:00"/>
    <x v="270"/>
    <x v="4"/>
    <x v="173"/>
    <d v="2019-09-16T00:00:00"/>
    <d v="2019-08-20T00:00:00"/>
    <s v="Diário Oficial da União Seção 3 Pagina 114"/>
    <m/>
    <x v="1"/>
    <x v="0"/>
    <x v="0"/>
    <x v="171"/>
  </r>
  <r>
    <n v="1"/>
    <s v="F"/>
    <s v="***.325.500-**"/>
    <s v="RUBENS MORAES BARBOSA"/>
    <m/>
    <m/>
    <n v="10700008180"/>
    <x v="3"/>
    <d v="2014-06-03T00:00:00"/>
    <d v="2024-06-03T00:00:00"/>
    <x v="724"/>
    <x v="0"/>
    <x v="62"/>
    <d v="2015-09-03T00:00:00"/>
    <m/>
    <s v="Sem Informação"/>
    <m/>
    <x v="1"/>
    <x v="3"/>
    <x v="3"/>
    <x v="583"/>
  </r>
  <r>
    <n v="1"/>
    <s v="F"/>
    <s v="***.548.127-**"/>
    <s v="GERSON DE JESUS CORREA"/>
    <m/>
    <m/>
    <n v="597720094025109"/>
    <x v="3"/>
    <d v="2019-04-03T00:00:00"/>
    <d v="2029-04-03T00:00:00"/>
    <x v="961"/>
    <x v="5"/>
    <x v="62"/>
    <d v="2019-09-11T00:00:00"/>
    <m/>
    <s v="Sem Informação"/>
    <m/>
    <x v="1"/>
    <x v="3"/>
    <x v="3"/>
    <x v="331"/>
  </r>
  <r>
    <n v="1"/>
    <s v="F"/>
    <s v="***.656.787-**"/>
    <s v="ARY MANOEL SILVA MATIAS"/>
    <m/>
    <m/>
    <n v="1.3565762011402499E+17"/>
    <x v="3"/>
    <d v="2017-09-19T00:00:00"/>
    <d v="2027-09-19T00:00:00"/>
    <x v="962"/>
    <x v="5"/>
    <x v="62"/>
    <d v="2018-06-27T00:00:00"/>
    <m/>
    <s v="Sem Informação"/>
    <m/>
    <x v="1"/>
    <x v="3"/>
    <x v="3"/>
    <x v="673"/>
  </r>
  <r>
    <n v="1"/>
    <s v="J"/>
    <n v="19074142000121"/>
    <s v="Máxima Distribuidora de Alimentos Ltda - ME"/>
    <s v="MAXIMA DISTRIBUIDORA DE ALIMENTOS LTDA"/>
    <m/>
    <s v="0800382-46.2019.4.05.8203"/>
    <x v="7"/>
    <d v="2019-12-19T00:00:00"/>
    <m/>
    <x v="755"/>
    <x v="3"/>
    <x v="339"/>
    <d v="2019-12-26T00:00:00"/>
    <m/>
    <s v="Sem Informação"/>
    <m/>
    <x v="4"/>
    <x v="6"/>
    <x v="6"/>
    <x v="0"/>
  </r>
  <r>
    <n v="1"/>
    <s v="J"/>
    <n v="11885538000147"/>
    <s v="ALRASE METAIS LTDA - EPP"/>
    <s v="ALRASE METAIS LTDA"/>
    <s v="ALRASE"/>
    <s v="001217/2013"/>
    <x v="1"/>
    <d v="2017-03-27T00:00:00"/>
    <d v="2021-12-26T00:00:00"/>
    <x v="220"/>
    <x v="19"/>
    <x v="149"/>
    <d v="2017-03-27T00:00:00"/>
    <d v="2017-03-27T00:00:00"/>
    <s v="Diário Oficial da União Seção 1 Pagina 57"/>
    <m/>
    <x v="1"/>
    <x v="1"/>
    <x v="1"/>
    <x v="0"/>
  </r>
  <r>
    <n v="1"/>
    <s v="J"/>
    <n v="2364226000105"/>
    <s v="ASSOCIAÇÃO BENEFICENTE MARCOS DONADON"/>
    <s v="ASSOCIACAO BENEFICENTE MARCOS DONADON - AMD"/>
    <s v="A B D - ASSOCIACAO BENEFICENTE DONADON"/>
    <s v="0002368-11.2010.8,22.0012"/>
    <x v="4"/>
    <d v="2018-02-06T00:00:00"/>
    <d v="2021-02-06T00:00:00"/>
    <x v="687"/>
    <x v="8"/>
    <x v="11"/>
    <d v="2019-08-29T00:00:00"/>
    <d v="2018-02-06T00:00:00"/>
    <s v="Diário Oficial do Estado Seção 24 Pagina 29"/>
    <m/>
    <x v="3"/>
    <x v="4"/>
    <x v="4"/>
    <x v="0"/>
  </r>
  <r>
    <n v="1"/>
    <s v="F"/>
    <s v="***.491.269-**"/>
    <s v="MARLI BENITZ"/>
    <m/>
    <m/>
    <n v="5.0031913620173996E+19"/>
    <x v="3"/>
    <d v="2018-11-30T00:00:00"/>
    <d v="2028-11-30T00:00:00"/>
    <x v="963"/>
    <x v="15"/>
    <x v="62"/>
    <d v="2019-09-11T00:00:00"/>
    <m/>
    <s v="Sem Informação"/>
    <m/>
    <x v="1"/>
    <x v="3"/>
    <x v="3"/>
    <x v="136"/>
  </r>
  <r>
    <n v="1"/>
    <s v="F"/>
    <s v="***.464.712-**"/>
    <s v="ERISVANDO TORQUATO DO NASCIMENTO"/>
    <m/>
    <m/>
    <n v="9239720118010010"/>
    <x v="3"/>
    <d v="2015-05-27T00:00:00"/>
    <d v="2025-05-27T00:00:00"/>
    <x v="964"/>
    <x v="24"/>
    <x v="62"/>
    <d v="2016-04-01T00:00:00"/>
    <m/>
    <s v="Sem Informação"/>
    <m/>
    <x v="1"/>
    <x v="3"/>
    <x v="3"/>
    <x v="700"/>
  </r>
  <r>
    <n v="1"/>
    <s v="J"/>
    <n v="14534916000136"/>
    <s v="BLUNAC DISTRIBUIDORA EIRELI - ME"/>
    <s v="BLUNAC DISTRIBUIDORA EIRELI"/>
    <s v="DIALSUPRI"/>
    <s v="PE 059/2018"/>
    <x v="1"/>
    <d v="2019-07-30T00:00:00"/>
    <d v="2021-07-30T00:00:00"/>
    <x v="782"/>
    <x v="0"/>
    <x v="350"/>
    <d v="2019-09-24T00:00:00"/>
    <d v="2019-07-30T00:00:00"/>
    <s v="Diário Oficial do Estado Seção 3 Pagina 196"/>
    <m/>
    <x v="0"/>
    <x v="1"/>
    <x v="1"/>
    <x v="790"/>
  </r>
  <r>
    <n v="1"/>
    <s v="J"/>
    <n v="34663492000117"/>
    <s v="Petrabel - Peças E Tratores Belém Ltda"/>
    <s v="PETRABEL PECAS DE TRATORES BELEM LTDA"/>
    <m/>
    <s v="Não Identificado"/>
    <x v="5"/>
    <d v="2009-12-09T00:00:00"/>
    <d v="2014-12-08T00:00:00"/>
    <x v="846"/>
    <x v="9"/>
    <x v="374"/>
    <d v="2011-05-30T00:00:00"/>
    <m/>
    <s v="Outro"/>
    <m/>
    <x v="1"/>
    <x v="5"/>
    <x v="5"/>
    <x v="0"/>
  </r>
  <r>
    <n v="1"/>
    <s v="J"/>
    <n v="23932259000176"/>
    <s v="ANDRE AMANCIO DE SOUSA LOPES 08665399640"/>
    <s v="ANDRE AMANCIO DE SOUSA LOPES 08665399640"/>
    <s v="MAWA INDUSTRIA E COMERCIO"/>
    <s v="23071020988/2019-11"/>
    <x v="1"/>
    <d v="2020-02-19T00:00:00"/>
    <d v="2021-02-19T00:00:00"/>
    <x v="886"/>
    <x v="10"/>
    <x v="383"/>
    <d v="2020-02-20T00:00:00"/>
    <d v="2020-02-20T00:00:00"/>
    <s v="Diário Oficial da União Seção 3 Pagina 72"/>
    <m/>
    <x v="3"/>
    <x v="1"/>
    <x v="1"/>
    <x v="319"/>
  </r>
  <r>
    <n v="1"/>
    <s v="F"/>
    <s v="***.794.194-**"/>
    <s v="JOARIMAR TAVARES DE MEDEIROS"/>
    <m/>
    <m/>
    <n v="1047320134058400"/>
    <x v="3"/>
    <d v="2016-11-25T00:00:00"/>
    <d v="2021-11-25T00:00:00"/>
    <x v="965"/>
    <x v="19"/>
    <x v="62"/>
    <d v="2017-02-17T00:00:00"/>
    <m/>
    <s v="Sem Informação"/>
    <m/>
    <x v="1"/>
    <x v="3"/>
    <x v="3"/>
    <x v="318"/>
  </r>
  <r>
    <n v="1"/>
    <s v="F"/>
    <s v="***.067.513-**"/>
    <s v="REGINALVA ALVES PEREIRA"/>
    <m/>
    <m/>
    <n v="1840920118100030"/>
    <x v="3"/>
    <d v="2016-12-07T00:00:00"/>
    <d v="2020-12-07T00:00:00"/>
    <x v="408"/>
    <x v="11"/>
    <x v="62"/>
    <d v="2017-12-15T00:00:00"/>
    <m/>
    <s v="Sem Informação"/>
    <m/>
    <x v="1"/>
    <x v="3"/>
    <x v="3"/>
    <x v="791"/>
  </r>
  <r>
    <n v="1"/>
    <s v="J"/>
    <n v="10996399000166"/>
    <s v="SPEED DISTRIBUIDORA E SERVIÇOS EIRELI EPP"/>
    <s v="SPEED  DISTRIBUIDORA E SERVICOS - EIRELI"/>
    <m/>
    <s v="062.238/2015 - 003/613/2015"/>
    <x v="1"/>
    <d v="2016-09-29T00:00:00"/>
    <d v="2021-09-28T00:00:00"/>
    <x v="106"/>
    <x v="5"/>
    <x v="86"/>
    <d v="2016-09-28T00:00:00"/>
    <d v="2016-09-29T00:00:00"/>
    <s v="Diário de Justiça Seção caderno I Pagina 10"/>
    <s v="Diário de Justiça Eletronico"/>
    <x v="0"/>
    <x v="1"/>
    <x v="1"/>
    <x v="701"/>
  </r>
  <r>
    <n v="1"/>
    <s v="J"/>
    <n v="15654272000182"/>
    <s v="NOSSA SENHORA DO ROSÁRIO VIAGENS E TURISMO LTDA"/>
    <s v="NOSSA SENHORA DO ROSARIO VIAGENS E TURISMO LTDA"/>
    <m/>
    <s v="50500.172812/2014-05"/>
    <x v="15"/>
    <d v="2018-08-21T00:00:00"/>
    <d v="2022-08-20T00:00:00"/>
    <x v="121"/>
    <x v="2"/>
    <x v="97"/>
    <d v="2018-08-21T00:00:00"/>
    <d v="2018-08-21T00:00:00"/>
    <s v="Diário Oficial da União Seção 01 Pagina 77"/>
    <m/>
    <x v="1"/>
    <x v="15"/>
    <x v="15"/>
    <x v="0"/>
  </r>
  <r>
    <n v="1"/>
    <s v="F"/>
    <s v="***.617.578-**"/>
    <s v="ALCEU DE ANDRADE JUNIOR"/>
    <m/>
    <m/>
    <s v="0004522-21.2013.403.6103"/>
    <x v="7"/>
    <d v="2013-08-16T00:00:00"/>
    <m/>
    <x v="581"/>
    <x v="6"/>
    <x v="166"/>
    <d v="2013-08-27T00:00:00"/>
    <m/>
    <s v="Outro Seção 0"/>
    <m/>
    <x v="1"/>
    <x v="6"/>
    <x v="6"/>
    <x v="0"/>
  </r>
  <r>
    <n v="1"/>
    <s v="F"/>
    <s v="***.299.074-**"/>
    <s v="ANTONIO BASTOS SOBRINHO"/>
    <m/>
    <m/>
    <s v="'00014869220118150211'"/>
    <x v="3"/>
    <d v="2017-02-21T00:00:00"/>
    <d v="2027-02-21T00:00:00"/>
    <x v="966"/>
    <x v="3"/>
    <x v="62"/>
    <d v="2018-10-22T00:00:00"/>
    <m/>
    <s v="Sem Informação"/>
    <m/>
    <x v="1"/>
    <x v="3"/>
    <x v="3"/>
    <x v="792"/>
  </r>
  <r>
    <n v="1"/>
    <s v="F"/>
    <s v="***.073.728-**"/>
    <s v="MARIA ODETE LATANZI DE TOLEDO"/>
    <m/>
    <m/>
    <n v="1.035092011826E+16"/>
    <x v="3"/>
    <d v="2015-12-07T00:00:00"/>
    <d v="2025-12-07T00:00:00"/>
    <x v="883"/>
    <x v="6"/>
    <x v="62"/>
    <d v="2016-11-24T00:00:00"/>
    <m/>
    <s v="Sem Informação"/>
    <m/>
    <x v="1"/>
    <x v="3"/>
    <x v="3"/>
    <x v="0"/>
  </r>
  <r>
    <n v="1"/>
    <s v="F"/>
    <s v="***.947.409-**"/>
    <s v="CARLOS ALBERTO DA SILVA LOURENÇO"/>
    <m/>
    <m/>
    <s v="'00006533920098160107'"/>
    <x v="3"/>
    <d v="2017-11-29T00:00:00"/>
    <d v="2027-11-29T00:00:00"/>
    <x v="690"/>
    <x v="15"/>
    <x v="62"/>
    <d v="2018-10-22T00:00:00"/>
    <m/>
    <s v="Sem Informação"/>
    <m/>
    <x v="1"/>
    <x v="3"/>
    <x v="3"/>
    <x v="85"/>
  </r>
  <r>
    <n v="1"/>
    <s v="J"/>
    <n v="7890667000156"/>
    <s v="TINTA FORTE COMERCIO DE TINTAS LTDA ME"/>
    <s v="TINTAFORTE COMERCIO DE TINTAS LTDA"/>
    <s v="TINTA FORTE PLUS"/>
    <n v="5653140003176"/>
    <x v="10"/>
    <d v="2019-02-14T00:00:00"/>
    <m/>
    <x v="448"/>
    <x v="16"/>
    <x v="232"/>
    <d v="2019-02-14T00:00:00"/>
    <d v="2019-02-14T00:00:00"/>
    <s v="Diário Oficial do Estado Seção Licitações Pagina 9"/>
    <m/>
    <x v="2"/>
    <x v="34"/>
    <x v="35"/>
    <x v="0"/>
  </r>
  <r>
    <n v="1"/>
    <s v="F"/>
    <s v="***.563.531-**"/>
    <s v="LUIZ ANTONIO TREVISAN VEDOIN"/>
    <m/>
    <m/>
    <n v="200835000285024"/>
    <x v="3"/>
    <d v="2018-10-05T00:00:00"/>
    <d v="2023-10-05T00:00:00"/>
    <x v="922"/>
    <x v="18"/>
    <x v="390"/>
    <d v="2019-06-14T00:00:00"/>
    <m/>
    <s v="Sem Informação"/>
    <m/>
    <x v="1"/>
    <x v="3"/>
    <x v="3"/>
    <x v="394"/>
  </r>
  <r>
    <n v="1"/>
    <s v="F"/>
    <s v="***.106.948-**"/>
    <s v="Roberto Rivelino de Souza"/>
    <m/>
    <m/>
    <s v="1000608-89.2017.8.26.0420"/>
    <x v="7"/>
    <d v="2018-02-21T00:00:00"/>
    <m/>
    <x v="657"/>
    <x v="6"/>
    <x v="237"/>
    <d v="2018-03-14T00:00:00"/>
    <d v="2018-02-21T00:00:00"/>
    <s v="Outro"/>
    <s v="Ofício Processo Digital TJSP nº 1000608-89.2017.8.26.0420, de 21/02/2018"/>
    <x v="1"/>
    <x v="6"/>
    <x v="6"/>
    <x v="0"/>
  </r>
  <r>
    <n v="1"/>
    <s v="F"/>
    <s v="***.395.846-**"/>
    <s v="Henry Leonardo Alves Dias"/>
    <m/>
    <m/>
    <n v="73120013161"/>
    <x v="7"/>
    <d v="2012-04-19T00:00:00"/>
    <m/>
    <x v="508"/>
    <x v="2"/>
    <x v="84"/>
    <d v="2012-07-11T00:00:00"/>
    <m/>
    <s v="Outro"/>
    <m/>
    <x v="1"/>
    <x v="6"/>
    <x v="6"/>
    <x v="0"/>
  </r>
  <r>
    <n v="1"/>
    <s v="J"/>
    <n v="3974372000107"/>
    <s v="BINGO TERESOPOLIS LTDA"/>
    <s v="BINGO TERESOPOLIS LTDA"/>
    <m/>
    <n v="1.109712005819E+16"/>
    <x v="3"/>
    <d v="2017-11-26T00:00:00"/>
    <d v="2020-11-26T00:00:00"/>
    <x v="887"/>
    <x v="5"/>
    <x v="62"/>
    <d v="2020-01-17T00:00:00"/>
    <m/>
    <s v="Sem Informação"/>
    <m/>
    <x v="1"/>
    <x v="3"/>
    <x v="3"/>
    <x v="793"/>
  </r>
  <r>
    <n v="1"/>
    <s v="J"/>
    <n v="8440584000128"/>
    <s v="KCINCO CAMINHÕES E ÔNIBUS LTDA"/>
    <s v="KCINCO CAMINHOES E ONIBUS LTDA"/>
    <s v="KCINCO"/>
    <s v="PA 001/2016/SESP"/>
    <x v="5"/>
    <d v="2017-11-21T00:00:00"/>
    <m/>
    <x v="967"/>
    <x v="21"/>
    <x v="146"/>
    <d v="2018-03-20T00:00:00"/>
    <d v="2017-11-21T00:00:00"/>
    <s v="Diário Oficial do Estado Seção 27146 Pagina 24"/>
    <m/>
    <x v="1"/>
    <x v="5"/>
    <x v="5"/>
    <x v="0"/>
  </r>
  <r>
    <n v="1"/>
    <s v="J"/>
    <n v="9543191000102"/>
    <s v="VT JORNAL DIARIO ASSISENSE LTDA EPP"/>
    <s v="VT JORNAL DIARIO ASSISENSE LTDA"/>
    <m/>
    <n v="751520118260047"/>
    <x v="3"/>
    <d v="2018-06-16T00:00:00"/>
    <d v="2021-06-16T00:00:00"/>
    <x v="462"/>
    <x v="6"/>
    <x v="62"/>
    <d v="2019-09-11T00:00:00"/>
    <m/>
    <s v="Sem Informação"/>
    <m/>
    <x v="1"/>
    <x v="3"/>
    <x v="3"/>
    <x v="794"/>
  </r>
  <r>
    <n v="1"/>
    <s v="F"/>
    <s v="***.421.700-**"/>
    <s v="AUGUSTO CéSAR MACHADO"/>
    <m/>
    <m/>
    <s v="019/1.12.0012630-8"/>
    <x v="3"/>
    <d v="2020-03-19T00:00:00"/>
    <d v="2023-03-19T00:00:00"/>
    <x v="782"/>
    <x v="0"/>
    <x v="350"/>
    <d v="2020-03-19T00:00:00"/>
    <d v="2020-03-19T00:00:00"/>
    <s v="Diário Oficial da União Seção 3 Pagina 195"/>
    <m/>
    <x v="4"/>
    <x v="3"/>
    <x v="3"/>
    <x v="636"/>
  </r>
  <r>
    <n v="1"/>
    <s v="J"/>
    <n v="4868566000190"/>
    <s v="UNICA PROMOÇÕES E EMPREENDIMENTO LTDA"/>
    <s v="UNICA PROMOCOES E EMPREENDIMENTOS LTDA"/>
    <s v="UNICA PROMOCOES"/>
    <s v="64259.002805/2018-86"/>
    <x v="1"/>
    <d v="2018-09-26T00:00:00"/>
    <d v="2020-09-25T00:00:00"/>
    <x v="92"/>
    <x v="0"/>
    <x v="80"/>
    <d v="2018-09-26T00:00:00"/>
    <d v="2018-09-25T00:00:00"/>
    <s v="Diário Oficial da União Seção 3 Pagina 42"/>
    <m/>
    <x v="0"/>
    <x v="1"/>
    <x v="1"/>
    <x v="555"/>
  </r>
  <r>
    <n v="1"/>
    <s v="J"/>
    <n v="2095393000190"/>
    <s v="JOB RECURSOS HUMANOS LTDA."/>
    <s v="JOB RECURSOS HUMANOS LTDA"/>
    <m/>
    <s v="Contrato n.° 434/2014."/>
    <x v="1"/>
    <d v="2019-08-07T00:00:00"/>
    <d v="2022-08-07T00:00:00"/>
    <x v="924"/>
    <x v="0"/>
    <x v="60"/>
    <d v="2019-08-07T00:00:00"/>
    <d v="2019-08-07T00:00:00"/>
    <s v="Diário Oficial do Município Seção 1214 Pagina 2"/>
    <m/>
    <x v="1"/>
    <x v="1"/>
    <x v="1"/>
    <x v="0"/>
  </r>
  <r>
    <n v="1"/>
    <s v="J"/>
    <n v="7596332000120"/>
    <s v="MICHELE TUR LTDA ME"/>
    <s v="MICHELE TUR EIRELI"/>
    <s v="MICHELE TUR"/>
    <s v="50500.107109/2014-18"/>
    <x v="15"/>
    <d v="2017-10-26T00:00:00"/>
    <d v="2020-10-25T00:00:00"/>
    <x v="121"/>
    <x v="1"/>
    <x v="97"/>
    <d v="2017-11-01T00:00:00"/>
    <d v="2017-10-26T00:00:00"/>
    <s v="Diário Oficial da União Seção 1 Pagina 172"/>
    <m/>
    <x v="1"/>
    <x v="15"/>
    <x v="15"/>
    <x v="0"/>
  </r>
  <r>
    <n v="1"/>
    <s v="J"/>
    <n v="20003978000114"/>
    <s v="F J Comércio de Materiais Elétricos Eireli - ME"/>
    <s v="FJ COMERCIO DE MATERIAIS ELETRICOS EIRELI"/>
    <m/>
    <s v="0142/2016"/>
    <x v="1"/>
    <d v="2016-10-17T00:00:00"/>
    <d v="2021-10-16T00:00:00"/>
    <x v="968"/>
    <x v="1"/>
    <x v="399"/>
    <d v="2016-11-03T00:00:00"/>
    <d v="2016-10-17T00:00:00"/>
    <s v="Diário Oficial da União Seção 3 Pagina 88"/>
    <m/>
    <x v="1"/>
    <x v="1"/>
    <x v="1"/>
    <x v="0"/>
  </r>
  <r>
    <n v="1"/>
    <s v="F"/>
    <s v="***.953.167-**"/>
    <s v="NIVALDO PEÇANHA DA SILVA"/>
    <m/>
    <m/>
    <s v="0000654-61.2009.4.02.5114"/>
    <x v="3"/>
    <d v="2019-09-19T00:00:00"/>
    <d v="2024-09-19T00:00:00"/>
    <x v="583"/>
    <x v="5"/>
    <x v="279"/>
    <d v="2020-06-22T00:00:00"/>
    <m/>
    <s v="Sem Informação"/>
    <m/>
    <x v="1"/>
    <x v="3"/>
    <x v="3"/>
    <x v="517"/>
  </r>
  <r>
    <n v="1"/>
    <s v="J"/>
    <n v="21511212000103"/>
    <s v="ARTESANAL COMERCIO DE MOVEIS EIRELI"/>
    <s v="ARTESANAL COMERCIO DE MOVEIS EIRELI"/>
    <s v="ARTE MOVEIS ESCOLARES"/>
    <s v="23075.185591/2017-64"/>
    <x v="1"/>
    <d v="2019-06-07T00:00:00"/>
    <d v="2021-06-06T00:00:00"/>
    <x v="692"/>
    <x v="2"/>
    <x v="322"/>
    <d v="2019-06-07T00:00:00"/>
    <d v="2019-06-07T00:00:00"/>
    <s v="Diário Oficial da União Seção 03 Pagina 97"/>
    <m/>
    <x v="2"/>
    <x v="1"/>
    <x v="1"/>
    <x v="250"/>
  </r>
  <r>
    <n v="1"/>
    <s v="J"/>
    <n v="17327450000196"/>
    <s v="DEDETIZADORA QUALIDADE LTDA ME"/>
    <s v="PRESTADORA DE SERVICOS QUALIDADE LTDA"/>
    <s v="QUALIDADE CONSTRUCOES E SERVICOS"/>
    <s v="EOC 1165/2018"/>
    <x v="0"/>
    <d v="2020-01-24T00:00:00"/>
    <d v="2022-01-23T00:00:00"/>
    <x v="323"/>
    <x v="13"/>
    <x v="194"/>
    <d v="2020-02-19T00:00:00"/>
    <d v="2020-02-07T00:00:00"/>
    <s v="Diário Oficial do Estado Seção 0 Pagina 48"/>
    <m/>
    <x v="0"/>
    <x v="0"/>
    <x v="0"/>
    <x v="0"/>
  </r>
  <r>
    <n v="1"/>
    <s v="J"/>
    <n v="15376034000152"/>
    <s v="MÁXIMO PNEUS E SERVIÇOS AUTOMOTIVOS EIRELI"/>
    <s v="MAXIMO PNEUS E SERVICOS AUTOMOTIVOS LTDA"/>
    <s v="PNEULINE"/>
    <s v="00053-00078005/2018-14"/>
    <x v="4"/>
    <d v="2019-08-09T00:00:00"/>
    <d v="2021-08-09T00:00:00"/>
    <x v="187"/>
    <x v="1"/>
    <x v="98"/>
    <d v="2019-08-22T00:00:00"/>
    <d v="2019-08-09T00:00:00"/>
    <s v="Sem Informação Seção III Pagina 45"/>
    <m/>
    <x v="1"/>
    <x v="16"/>
    <x v="16"/>
    <x v="0"/>
  </r>
  <r>
    <n v="1"/>
    <s v="J"/>
    <n v="1456620000100"/>
    <s v="ALFER PRESTADORA DE SERVICOS LTDA"/>
    <s v="ALFER PRESTADORA DE SERVICOS LTDA"/>
    <m/>
    <s v="2018/16029"/>
    <x v="1"/>
    <d v="2018-07-23T00:00:00"/>
    <d v="2023-07-22T00:00:00"/>
    <x v="889"/>
    <x v="6"/>
    <x v="36"/>
    <d v="2018-07-25T00:00:00"/>
    <d v="2018-07-23T00:00:00"/>
    <s v="Outro"/>
    <s v="Diário Oficial do Estado"/>
    <x v="1"/>
    <x v="1"/>
    <x v="1"/>
    <x v="0"/>
  </r>
  <r>
    <n v="1"/>
    <s v="F"/>
    <s v="***.687.499-**"/>
    <s v="CRISTOVAN ANDRAUS JUNIOR"/>
    <m/>
    <m/>
    <n v="7132820118160170"/>
    <x v="3"/>
    <d v="2018-06-18T00:00:00"/>
    <d v="2021-06-18T00:00:00"/>
    <x v="890"/>
    <x v="15"/>
    <x v="62"/>
    <d v="2019-09-11T00:00:00"/>
    <m/>
    <s v="Sem Informação"/>
    <m/>
    <x v="1"/>
    <x v="3"/>
    <x v="3"/>
    <x v="788"/>
  </r>
  <r>
    <n v="1"/>
    <s v="J"/>
    <n v="54116223000148"/>
    <s v="COMERCIAL NEMETH LTDA"/>
    <s v="COMERCIAL NEMETH EIRELI"/>
    <s v="BELEM PNEUS"/>
    <s v="27610/2015 e 47824/2015"/>
    <x v="1"/>
    <d v="2018-11-12T00:00:00"/>
    <d v="2021-11-11T00:00:00"/>
    <x v="453"/>
    <x v="6"/>
    <x v="235"/>
    <d v="2018-11-21T00:00:00"/>
    <m/>
    <s v="Sem Informação"/>
    <m/>
    <x v="1"/>
    <x v="1"/>
    <x v="1"/>
    <x v="0"/>
  </r>
  <r>
    <n v="1"/>
    <s v="F"/>
    <s v="***.706.634-**"/>
    <s v="JOSÉ MÁRIO ARRUDA CAMPOS"/>
    <m/>
    <m/>
    <n v="1.76198200940583E+16"/>
    <x v="3"/>
    <d v="2014-01-13T00:00:00"/>
    <d v="2024-01-13T00:00:00"/>
    <x v="623"/>
    <x v="23"/>
    <x v="62"/>
    <d v="2014-03-25T00:00:00"/>
    <m/>
    <s v="Outro"/>
    <s v="."/>
    <x v="1"/>
    <x v="3"/>
    <x v="3"/>
    <x v="574"/>
  </r>
  <r>
    <n v="1"/>
    <s v="F"/>
    <s v="***.715.373-**"/>
    <s v="BENEDITO BARBOSA MOREIRA"/>
    <m/>
    <m/>
    <n v="200937010008204"/>
    <x v="3"/>
    <d v="2016-07-12T00:00:00"/>
    <d v="2021-07-12T00:00:00"/>
    <x v="969"/>
    <x v="11"/>
    <x v="62"/>
    <d v="2017-12-15T00:00:00"/>
    <m/>
    <s v="Sem Informação"/>
    <m/>
    <x v="1"/>
    <x v="3"/>
    <x v="3"/>
    <x v="795"/>
  </r>
  <r>
    <n v="1"/>
    <s v="F"/>
    <s v="***.968.778-**"/>
    <s v="PAULO ALTAIR LAGO"/>
    <m/>
    <m/>
    <n v="1321920158260450"/>
    <x v="3"/>
    <d v="2019-10-22T00:00:00"/>
    <d v="2022-10-22T00:00:00"/>
    <x v="785"/>
    <x v="6"/>
    <x v="62"/>
    <d v="2020-01-17T00:00:00"/>
    <m/>
    <s v="Sem Informação"/>
    <m/>
    <x v="1"/>
    <x v="3"/>
    <x v="3"/>
    <x v="796"/>
  </r>
  <r>
    <n v="1"/>
    <s v="F"/>
    <s v="***.336.026-**"/>
    <s v="MATIAS TOLEDO DE MELO"/>
    <m/>
    <m/>
    <n v="200536000147780"/>
    <x v="3"/>
    <d v="2015-11-18T00:00:00"/>
    <d v="2025-11-18T00:00:00"/>
    <x v="970"/>
    <x v="21"/>
    <x v="62"/>
    <d v="2016-02-12T00:00:00"/>
    <m/>
    <s v="Sem Informação"/>
    <m/>
    <x v="1"/>
    <x v="3"/>
    <x v="3"/>
    <x v="797"/>
  </r>
  <r>
    <n v="1"/>
    <s v="F"/>
    <s v="***.705.563-**"/>
    <s v="ZILMAR MELO ARAUJO"/>
    <m/>
    <m/>
    <n v="1005920128100130"/>
    <x v="3"/>
    <d v="2014-06-26T00:00:00"/>
    <d v="2022-06-26T00:00:00"/>
    <x v="928"/>
    <x v="11"/>
    <x v="62"/>
    <d v="2015-04-13T00:00:00"/>
    <m/>
    <s v="Sem Informação"/>
    <m/>
    <x v="1"/>
    <x v="3"/>
    <x v="3"/>
    <x v="767"/>
  </r>
  <r>
    <n v="1"/>
    <s v="F"/>
    <s v="***.822.712-**"/>
    <s v="Paulo César da Silva"/>
    <m/>
    <m/>
    <s v="0001323-95.2012.8.01.0008"/>
    <x v="0"/>
    <d v="2018-04-27T00:00:00"/>
    <d v="2023-03-27T00:00:00"/>
    <x v="108"/>
    <x v="24"/>
    <x v="92"/>
    <d v="2018-04-19T00:00:00"/>
    <d v="2018-04-17T00:00:00"/>
    <s v="Outro"/>
    <s v="Ofício GAB PGE/ Nº 074/2018 (ADA 56-18-0000195)"/>
    <x v="4"/>
    <x v="0"/>
    <x v="0"/>
    <x v="734"/>
  </r>
  <r>
    <n v="1"/>
    <s v="J"/>
    <n v="27026673000177"/>
    <s v="VELPA CONSTRUÇÃO CIVIL E TRANSPORTE LTDA"/>
    <s v="SERSAN SERVICOS E SANEAMENTO LTDA"/>
    <m/>
    <n v="1.101412000808E+16"/>
    <x v="3"/>
    <d v="2017-06-27T00:00:00"/>
    <d v="2022-06-27T00:00:00"/>
    <x v="763"/>
    <x v="17"/>
    <x v="62"/>
    <d v="2018-06-27T00:00:00"/>
    <m/>
    <s v="Sem Informação"/>
    <m/>
    <x v="1"/>
    <x v="3"/>
    <x v="3"/>
    <x v="509"/>
  </r>
  <r>
    <n v="1"/>
    <s v="J"/>
    <n v="11287718000127"/>
    <s v="E MENDES FERREIRA"/>
    <s v="E MENDES FERREIRA"/>
    <m/>
    <s v="2759/2016-3"/>
    <x v="1"/>
    <d v="2019-11-12T00:00:00"/>
    <d v="2021-11-12T00:00:00"/>
    <x v="895"/>
    <x v="20"/>
    <x v="377"/>
    <d v="2019-11-28T00:00:00"/>
    <d v="2019-11-12T00:00:00"/>
    <s v="Diário de Justiça Seção 680 Pagina 2"/>
    <s v="DIÁRIO OFICIAL DO MINISTÉRIO PÚBLICO DO ESTADO DO CEARÁ"/>
    <x v="2"/>
    <x v="1"/>
    <x v="1"/>
    <x v="0"/>
  </r>
  <r>
    <n v="1"/>
    <s v="F"/>
    <s v="***.404.528-**"/>
    <s v="CONCEIÇÃO APARECIDA ALVINO DE SOUZA"/>
    <m/>
    <m/>
    <n v="2.94626200782602E+16"/>
    <x v="3"/>
    <d v="2018-06-04T00:00:00"/>
    <d v="2021-06-04T00:00:00"/>
    <x v="971"/>
    <x v="6"/>
    <x v="62"/>
    <d v="2020-03-19T00:00:00"/>
    <m/>
    <s v="Sem Informação"/>
    <m/>
    <x v="1"/>
    <x v="3"/>
    <x v="3"/>
    <x v="798"/>
  </r>
  <r>
    <n v="1"/>
    <s v="F"/>
    <s v="***.616.532-**"/>
    <s v="CLEBERSON DOS SANTOS ARAúJO"/>
    <m/>
    <m/>
    <n v="4800820138220010"/>
    <x v="3"/>
    <d v="2017-09-08T00:00:00"/>
    <d v="2020-09-08T00:00:00"/>
    <x v="972"/>
    <x v="8"/>
    <x v="62"/>
    <d v="2018-03-13T00:00:00"/>
    <m/>
    <s v="Sem Informação"/>
    <m/>
    <x v="1"/>
    <x v="3"/>
    <x v="3"/>
    <x v="657"/>
  </r>
  <r>
    <n v="1"/>
    <s v="F"/>
    <s v="***.201.106-**"/>
    <s v="ALMIR BITTENCOURT DA SILVA JÚNIOR"/>
    <m/>
    <m/>
    <s v="0554.12.001.412-7"/>
    <x v="3"/>
    <d v="2016-06-24T00:00:00"/>
    <d v="2026-06-23T00:00:00"/>
    <x v="470"/>
    <x v="10"/>
    <x v="147"/>
    <d v="2018-11-23T00:00:00"/>
    <d v="2016-06-24T00:00:00"/>
    <s v="Sem Informação"/>
    <m/>
    <x v="1"/>
    <x v="3"/>
    <x v="3"/>
    <x v="799"/>
  </r>
  <r>
    <n v="1"/>
    <s v="F"/>
    <s v="***.018.574-**"/>
    <s v="DENIZ GOMES FERREIRA"/>
    <m/>
    <m/>
    <s v="Termo de Contrato n. 02.2015.032.0036"/>
    <x v="5"/>
    <d v="2019-09-30T00:00:00"/>
    <d v="2020-03-28T00:00:00"/>
    <x v="80"/>
    <x v="1"/>
    <x v="72"/>
    <d v="2019-11-01T00:00:00"/>
    <d v="2019-09-30T00:00:00"/>
    <s v="Diário Oficial da União Seção 3 Pagina 140"/>
    <m/>
    <x v="2"/>
    <x v="5"/>
    <x v="5"/>
    <x v="0"/>
  </r>
  <r>
    <n v="1"/>
    <s v="F"/>
    <s v="***.012.011-**"/>
    <s v="Valdison Rodrigues Soares"/>
    <m/>
    <m/>
    <s v="0006113-83.2012.4.01.4300"/>
    <x v="3"/>
    <d v="2016-03-18T00:00:00"/>
    <d v="2026-03-18T00:00:00"/>
    <x v="898"/>
    <x v="22"/>
    <x v="69"/>
    <d v="2016-09-29T00:00:00"/>
    <d v="2016-03-18T00:00:00"/>
    <s v="Diário de Justiça Seção 53 Pagina 68"/>
    <s v="Diário Eletrônico da Justiça Federal da 1ª Região - eDJF1e-DJF1 Ano VIII / N. 53"/>
    <x v="4"/>
    <x v="3"/>
    <x v="3"/>
    <x v="0"/>
  </r>
  <r>
    <n v="1"/>
    <s v="J"/>
    <n v="5749876000159"/>
    <s v="M&amp;P RESTAURANTE E LANCHONETE LTDA"/>
    <s v="M&amp;P RESTAURANTE E LANCHONETE LTDA"/>
    <s v="MURILO LANCHONETE"/>
    <s v="23080.036091/2018-10"/>
    <x v="1"/>
    <d v="2019-09-19T00:00:00"/>
    <d v="2021-10-18T00:00:00"/>
    <x v="450"/>
    <x v="13"/>
    <x v="233"/>
    <d v="2019-10-03T00:00:00"/>
    <d v="2019-10-02T00:00:00"/>
    <s v="Outro Seção PROAD"/>
    <s v="Boletim Oficial da UFSC n. 113/2019, de 2 de outubro de 2019. Disponível em: http://notes.ufsc.br/aplic/boletim.nsf"/>
    <x v="3"/>
    <x v="1"/>
    <x v="1"/>
    <x v="0"/>
  </r>
  <r>
    <n v="1"/>
    <s v="J"/>
    <n v="7990828000183"/>
    <s v="STYLUS 47 CONSTRUÇÕES LTDA"/>
    <s v="SPE VILLAGE DO SOL EMPREENDIMENTO IMOBILIARIO LTDA"/>
    <m/>
    <s v="15-07.2015.6.19.0001"/>
    <x v="12"/>
    <d v="2017-12-26T00:00:00"/>
    <d v="2022-12-25T00:00:00"/>
    <x v="331"/>
    <x v="5"/>
    <x v="196"/>
    <d v="2018-02-23T00:00:00"/>
    <m/>
    <s v="Sem Informação"/>
    <m/>
    <x v="4"/>
    <x v="10"/>
    <x v="10"/>
    <x v="800"/>
  </r>
  <r>
    <n v="1"/>
    <s v="J"/>
    <n v="9614511000178"/>
    <s v="Geraes Energética Ltda"/>
    <s v="GERAES ENERGETICA LTDA"/>
    <m/>
    <s v="48500.000514/2018-98"/>
    <x v="19"/>
    <d v="2020-05-09T00:00:00"/>
    <d v="2022-04-09T00:00:00"/>
    <x v="588"/>
    <x v="1"/>
    <x v="280"/>
    <d v="2020-05-12T00:00:00"/>
    <d v="2020-05-08T00:00:00"/>
    <s v="Diário Oficial da União Seção 1 Pagina 156"/>
    <m/>
    <x v="0"/>
    <x v="35"/>
    <x v="36"/>
    <x v="0"/>
  </r>
  <r>
    <n v="1"/>
    <s v="F"/>
    <s v="***.873.432-**"/>
    <s v="JOSE RIBAMAR MONTEIRO CARVALHO"/>
    <m/>
    <m/>
    <s v="'00021490420154013904'"/>
    <x v="3"/>
    <d v="2017-12-05T00:00:00"/>
    <d v="2020-12-05T00:00:00"/>
    <x v="973"/>
    <x v="9"/>
    <x v="62"/>
    <d v="2018-10-22T00:00:00"/>
    <m/>
    <s v="Sem Informação"/>
    <m/>
    <x v="1"/>
    <x v="3"/>
    <x v="3"/>
    <x v="801"/>
  </r>
  <r>
    <n v="1"/>
    <s v="F"/>
    <s v="***.816.709-**"/>
    <s v="LUCIA MARIA BRANDãO"/>
    <m/>
    <m/>
    <n v="1.8158702005816E+17"/>
    <x v="3"/>
    <d v="2018-09-14T00:00:00"/>
    <d v="2023-09-14T00:00:00"/>
    <x v="733"/>
    <x v="15"/>
    <x v="62"/>
    <d v="2019-09-11T00:00:00"/>
    <m/>
    <s v="Sem Informação"/>
    <m/>
    <x v="1"/>
    <x v="3"/>
    <x v="3"/>
    <x v="208"/>
  </r>
  <r>
    <n v="1"/>
    <s v="J"/>
    <n v="28859193000150"/>
    <s v="KENIS &amp; COMPANHIA LTDA"/>
    <s v="KENIS &amp; COMPANHIA LTDA"/>
    <s v="K &amp; M SERVICOS"/>
    <s v="000968/2019"/>
    <x v="1"/>
    <d v="2019-08-13T00:00:00"/>
    <d v="2021-11-13T00:00:00"/>
    <x v="220"/>
    <x v="10"/>
    <x v="149"/>
    <d v="2019-08-27T00:00:00"/>
    <d v="2019-08-13T00:00:00"/>
    <s v="Diário Oficial da União Seção 1 Pagina 31"/>
    <m/>
    <x v="3"/>
    <x v="1"/>
    <x v="1"/>
    <x v="54"/>
  </r>
  <r>
    <n v="1"/>
    <s v="J"/>
    <n v="21540626000160"/>
    <s v="SUL AMÉRICA TRANSPORTES LTDA - ME"/>
    <s v="SUL AMERICA TRANSPORTES LTDA"/>
    <s v="SUL AMERICA TRANSPORTES"/>
    <s v="50500.189648/2015-48"/>
    <x v="15"/>
    <d v="2019-06-13T00:00:00"/>
    <d v="2023-06-12T00:00:00"/>
    <x v="80"/>
    <x v="2"/>
    <x v="72"/>
    <d v="2019-06-13T00:00:00"/>
    <d v="2019-06-13T00:00:00"/>
    <s v="Diário Oficial da União Seção 1 Pagina 27"/>
    <m/>
    <x v="1"/>
    <x v="15"/>
    <x v="15"/>
    <x v="0"/>
  </r>
  <r>
    <n v="1"/>
    <s v="J"/>
    <n v="13150256000127"/>
    <s v="RHUAN FELIPE SANTANA PEREIRA 07581083624"/>
    <s v="RHUAN FELIPE SANTANA PEREIRA 07581083624"/>
    <m/>
    <s v="Processo Administrativo nº 050/2018"/>
    <x v="5"/>
    <d v="2019-06-27T00:00:00"/>
    <d v="2021-06-26T00:00:00"/>
    <x v="934"/>
    <x v="10"/>
    <x v="392"/>
    <d v="2020-03-19T00:00:00"/>
    <d v="2019-06-27T00:00:00"/>
    <s v="Diário Oficial do Município Seção 1 Pagina 6"/>
    <m/>
    <x v="1"/>
    <x v="5"/>
    <x v="5"/>
    <x v="0"/>
  </r>
  <r>
    <n v="1"/>
    <s v="J"/>
    <n v="6889977000198"/>
    <s v="RODA BRASIL COMÉRCIO DE PEÇAS  PARA VEÍCULOS LTDA."/>
    <s v="RODA BRASIL PNEUS LTDA"/>
    <m/>
    <s v="PERP 35/2018 - PNEUS E CÂMARA DE AR"/>
    <x v="1"/>
    <d v="2019-05-31T00:00:00"/>
    <d v="2024-05-31T00:00:00"/>
    <x v="400"/>
    <x v="6"/>
    <x v="218"/>
    <d v="2019-06-12T00:00:00"/>
    <d v="2019-05-31T00:00:00"/>
    <s v="Diário Oficial do Município Seção 1 Pagina 24"/>
    <m/>
    <x v="0"/>
    <x v="1"/>
    <x v="1"/>
    <x v="0"/>
  </r>
  <r>
    <n v="1"/>
    <s v="J"/>
    <n v="7192771000177"/>
    <s v="PAULO SERGIO DE SOUZA EIRELI"/>
    <s v="PAULO SERGIO DE SOUZA EIRELI"/>
    <s v="PAULINHO ELETRO"/>
    <n v="630144519201946"/>
    <x v="1"/>
    <d v="2019-12-04T00:00:00"/>
    <d v="2020-12-04T00:00:00"/>
    <x v="935"/>
    <x v="2"/>
    <x v="80"/>
    <d v="2020-01-09T00:00:00"/>
    <d v="2019-12-04T00:00:00"/>
    <s v="Diário Oficial da União Seção 1 Pagina 234"/>
    <m/>
    <x v="1"/>
    <x v="1"/>
    <x v="1"/>
    <x v="0"/>
  </r>
  <r>
    <n v="1"/>
    <s v="F"/>
    <s v="***.805.228-**"/>
    <s v="CLAUDEMIR MARVULLO"/>
    <m/>
    <m/>
    <n v="8.22502200982604E+16"/>
    <x v="3"/>
    <d v="2014-10-06T00:00:00"/>
    <d v="2024-10-06T00:00:00"/>
    <x v="936"/>
    <x v="6"/>
    <x v="62"/>
    <d v="2015-09-03T00:00:00"/>
    <m/>
    <s v="Sem Informação"/>
    <m/>
    <x v="1"/>
    <x v="3"/>
    <x v="3"/>
    <x v="802"/>
  </r>
  <r>
    <n v="1"/>
    <s v="J"/>
    <n v="10496455000101"/>
    <s v="ROCHA &amp; ARAÚJO LTDA - ME"/>
    <s v="ROCHA &amp; ARAUJO LTDA"/>
    <s v="QUALIAGUAS"/>
    <s v="64251.009701/2016-19"/>
    <x v="1"/>
    <d v="2016-11-18T00:00:00"/>
    <d v="2021-11-17T00:00:00"/>
    <x v="663"/>
    <x v="1"/>
    <x v="385"/>
    <d v="2016-12-09T00:00:00"/>
    <d v="2016-11-28T00:00:00"/>
    <s v="Diário Oficial da União Seção 3 Pagina 41"/>
    <m/>
    <x v="1"/>
    <x v="1"/>
    <x v="1"/>
    <x v="0"/>
  </r>
  <r>
    <n v="1"/>
    <s v="J"/>
    <n v="64278112000191"/>
    <s v="IRMÃOS CASSIANO LUMINOSOS LTDA - EPP"/>
    <s v="IRMAOS CASSIANO LUMINOSOS LTDA"/>
    <m/>
    <s v="53177.047325/2019-19 - Contrato 0111/2017"/>
    <x v="2"/>
    <d v="2019-10-15T00:00:00"/>
    <d v="2020-10-15T00:00:00"/>
    <x v="93"/>
    <x v="2"/>
    <x v="83"/>
    <d v="2019-10-15T00:00:00"/>
    <d v="2019-10-15T00:00:00"/>
    <s v="Diário Oficial da União Seção 3 Pagina 12"/>
    <m/>
    <x v="1"/>
    <x v="2"/>
    <x v="2"/>
    <x v="0"/>
  </r>
  <r>
    <n v="1"/>
    <s v="J"/>
    <n v="3650408000105"/>
    <s v="CHAVEFORT EMPREENDIMENTOS LTDA"/>
    <s v="CHAVEFORT EMPREENDIMENTOS LTDA"/>
    <s v="CHAVEFORT"/>
    <s v="Processo Administrativo pela Portaria nº 088/2010"/>
    <x v="5"/>
    <d v="2012-10-19T00:00:00"/>
    <m/>
    <x v="902"/>
    <x v="23"/>
    <x v="121"/>
    <d v="2013-02-08T00:00:00"/>
    <m/>
    <s v="Outro"/>
    <m/>
    <x v="1"/>
    <x v="5"/>
    <x v="5"/>
    <x v="0"/>
  </r>
  <r>
    <n v="1"/>
    <s v="J"/>
    <n v="10593376000100"/>
    <s v="ALONSO E RIBEIRO INSTALAÇÕES ELETRICAS LTDA ME"/>
    <s v="RILUZ ELETRICIDADE LTDA"/>
    <m/>
    <n v="1.4819402011826E+17"/>
    <x v="3"/>
    <d v="2019-10-24T00:00:00"/>
    <d v="2022-10-24T00:00:00"/>
    <x v="736"/>
    <x v="6"/>
    <x v="62"/>
    <d v="2020-03-05T00:00:00"/>
    <m/>
    <s v="Sem Informação"/>
    <m/>
    <x v="1"/>
    <x v="3"/>
    <x v="3"/>
    <x v="390"/>
  </r>
  <r>
    <n v="1"/>
    <s v="F"/>
    <s v="***.626.968-**"/>
    <s v="JOSÉ SADAO KOSHIYAMA"/>
    <m/>
    <m/>
    <n v="5.69464200982606E+16"/>
    <x v="3"/>
    <d v="2018-11-22T00:00:00"/>
    <d v="2028-11-22T00:00:00"/>
    <x v="974"/>
    <x v="6"/>
    <x v="62"/>
    <d v="2019-09-11T00:00:00"/>
    <m/>
    <s v="Sem Informação"/>
    <m/>
    <x v="1"/>
    <x v="3"/>
    <x v="3"/>
    <x v="803"/>
  </r>
  <r>
    <n v="1"/>
    <s v="F"/>
    <s v="***.915.648-**"/>
    <s v="VALDIR LUIZ DE FRANÇA"/>
    <m/>
    <m/>
    <n v="201601169889"/>
    <x v="7"/>
    <d v="2017-01-25T00:00:00"/>
    <m/>
    <x v="700"/>
    <x v="18"/>
    <x v="201"/>
    <d v="2017-02-01T00:00:00"/>
    <m/>
    <s v="Sem Informação"/>
    <m/>
    <x v="4"/>
    <x v="6"/>
    <x v="6"/>
    <x v="0"/>
  </r>
  <r>
    <n v="1"/>
    <s v="F"/>
    <s v="***.085.373-**"/>
    <s v="DANILO VALENTE DE Sá"/>
    <m/>
    <m/>
    <n v="1.2275120154014E+16"/>
    <x v="3"/>
    <d v="2017-09-22T00:00:00"/>
    <d v="2025-09-22T00:00:00"/>
    <x v="975"/>
    <x v="14"/>
    <x v="62"/>
    <d v="2018-06-27T00:00:00"/>
    <m/>
    <s v="Sem Informação"/>
    <m/>
    <x v="1"/>
    <x v="3"/>
    <x v="3"/>
    <x v="677"/>
  </r>
  <r>
    <n v="1"/>
    <s v="F"/>
    <s v="***.921.357-**"/>
    <s v="PAULO ROBERTO ALEXANDRINO"/>
    <m/>
    <m/>
    <n v="200935020036720"/>
    <x v="3"/>
    <d v="2017-04-28T00:00:00"/>
    <d v="2027-04-28T00:00:00"/>
    <x v="976"/>
    <x v="18"/>
    <x v="62"/>
    <d v="2020-01-15T00:00:00"/>
    <m/>
    <s v="Sem Informação"/>
    <m/>
    <x v="1"/>
    <x v="3"/>
    <x v="3"/>
    <x v="804"/>
  </r>
  <r>
    <n v="1"/>
    <s v="J"/>
    <n v="11466953000166"/>
    <s v="EME ENGENHARIA AMBIENTAL LTDA"/>
    <s v="EME ENGENHARIA AMBIENTAL LTDA"/>
    <s v="EME"/>
    <s v="21181.001680/2016-43"/>
    <x v="0"/>
    <d v="2019-10-22T00:00:00"/>
    <d v="2020-10-21T00:00:00"/>
    <x v="1"/>
    <x v="1"/>
    <x v="1"/>
    <d v="2019-10-29T00:00:00"/>
    <d v="2019-10-24T00:00:00"/>
    <s v="Diário Oficial da União Seção 3 Pagina 3"/>
    <m/>
    <x v="0"/>
    <x v="0"/>
    <x v="0"/>
    <x v="0"/>
  </r>
  <r>
    <n v="1"/>
    <s v="J"/>
    <n v="10958057000151"/>
    <s v="Sandra Ângela Campos - ME"/>
    <s v="SANDRA ANGELA CAMPOS"/>
    <m/>
    <s v="024/2012"/>
    <x v="10"/>
    <d v="2013-04-09T00:00:00"/>
    <m/>
    <x v="598"/>
    <x v="10"/>
    <x v="285"/>
    <d v="2013-05-14T00:00:00"/>
    <m/>
    <s v="Outro"/>
    <m/>
    <x v="1"/>
    <x v="6"/>
    <x v="6"/>
    <x v="0"/>
  </r>
  <r>
    <n v="1"/>
    <s v="F"/>
    <s v="***.889.862-**"/>
    <s v="GERISON RODRIGUES LIMA"/>
    <m/>
    <m/>
    <n v="5.0083628200880097E+18"/>
    <x v="3"/>
    <d v="2013-04-08T00:00:00"/>
    <d v="2023-04-08T00:00:00"/>
    <x v="334"/>
    <x v="24"/>
    <x v="62"/>
    <d v="2014-10-23T00:00:00"/>
    <m/>
    <s v="Outro"/>
    <s v="."/>
    <x v="1"/>
    <x v="3"/>
    <x v="3"/>
    <x v="0"/>
  </r>
  <r>
    <n v="1"/>
    <s v="J"/>
    <n v="8457879000107"/>
    <s v="DSPM COM PROD ELETRO-ELETRONICOS LTDA. - EPP"/>
    <s v="DSPM COMERCIO DE PRODUTOS ELETRO-ELETRONICOS LTDA"/>
    <s v="DSPM REPRESENTACOES LTDA"/>
    <s v="3180/2009"/>
    <x v="5"/>
    <d v="2009-08-10T00:00:00"/>
    <m/>
    <x v="793"/>
    <x v="6"/>
    <x v="354"/>
    <d v="2019-10-25T00:00:00"/>
    <m/>
    <s v="Sem Informação"/>
    <m/>
    <x v="1"/>
    <x v="5"/>
    <x v="5"/>
    <x v="0"/>
  </r>
  <r>
    <n v="1"/>
    <s v="J"/>
    <n v="5116388000104"/>
    <s v="CONSTRUTORA ARPA E SERVIÇOS LTDA"/>
    <s v="CONSTRUTORA ARPA E SERVICOS LTDA"/>
    <m/>
    <s v="PROCESSO 80734371"/>
    <x v="0"/>
    <d v="2018-08-17T00:00:00"/>
    <d v="2020-08-15T00:00:00"/>
    <x v="104"/>
    <x v="17"/>
    <x v="89"/>
    <d v="2019-07-10T00:00:00"/>
    <d v="2018-08-17T00:00:00"/>
    <s v="Diário Oficial do Estado Seção 1 Pagina 4"/>
    <m/>
    <x v="1"/>
    <x v="0"/>
    <x v="0"/>
    <x v="0"/>
  </r>
  <r>
    <n v="1"/>
    <s v="F"/>
    <s v="***.563.531-**"/>
    <s v="LUIZ ANTONIO TREVISAN VEDOIN"/>
    <m/>
    <m/>
    <n v="6593820084025100"/>
    <x v="3"/>
    <d v="2016-10-13T00:00:00"/>
    <d v="2026-10-13T00:00:00"/>
    <x v="525"/>
    <x v="5"/>
    <x v="62"/>
    <d v="2016-11-24T00:00:00"/>
    <m/>
    <s v="Sem Informação"/>
    <m/>
    <x v="1"/>
    <x v="3"/>
    <x v="3"/>
    <x v="0"/>
  </r>
  <r>
    <n v="1"/>
    <s v="J"/>
    <n v="26636546000127"/>
    <s v="BIG MUNDO EIRELI - ME"/>
    <s v="BIG MUNDO EIRELI"/>
    <s v="BIG MUNDO"/>
    <s v="10909.720367/2017-20"/>
    <x v="0"/>
    <d v="2019-04-29T00:00:00"/>
    <d v="2020-11-29T00:00:00"/>
    <x v="312"/>
    <x v="13"/>
    <x v="175"/>
    <d v="2019-06-25T00:00:00"/>
    <d v="2019-04-29T00:00:00"/>
    <s v="Diário Oficial da União Seção 3 Pagina 33"/>
    <m/>
    <x v="1"/>
    <x v="0"/>
    <x v="0"/>
    <x v="0"/>
  </r>
  <r>
    <n v="1"/>
    <s v="J"/>
    <n v="4224659000182"/>
    <s v="Link Net Work Comércio E Representação Ltda-Epp"/>
    <s v="LINK NETWORK COMERCIO E REPRESENTACAO DE EQUIPAMENTOS DE SEGURANCA LTDA"/>
    <m/>
    <s v="GG-1470/02"/>
    <x v="5"/>
    <d v="2003-03-12T00:00:00"/>
    <m/>
    <x v="939"/>
    <x v="6"/>
    <x v="36"/>
    <d v="2008-11-11T00:00:00"/>
    <m/>
    <s v="Outro"/>
    <m/>
    <x v="1"/>
    <x v="5"/>
    <x v="5"/>
    <x v="0"/>
  </r>
  <r>
    <n v="1"/>
    <s v="J"/>
    <n v="4811003000166"/>
    <s v="BETA MATERIAIS PARA PINTURA LTDA"/>
    <s v="JOSE DE LA RUA BAJO NETO"/>
    <m/>
    <n v="8.2888820097260192E+16"/>
    <x v="3"/>
    <d v="2019-05-22T00:00:00"/>
    <d v="2029-05-22T00:00:00"/>
    <x v="863"/>
    <x v="6"/>
    <x v="62"/>
    <d v="2019-09-11T00:00:00"/>
    <m/>
    <s v="Sem Informação"/>
    <m/>
    <x v="1"/>
    <x v="3"/>
    <x v="3"/>
    <x v="111"/>
  </r>
  <r>
    <n v="1"/>
    <s v="J"/>
    <n v="7496850000171"/>
    <s v="MULTICOM ELETRO MOVEIS LTDA."/>
    <s v="MULTCOM ELETRO MOVEIS LTDA"/>
    <m/>
    <s v="1740/002/08"/>
    <x v="5"/>
    <d v="2008-07-25T00:00:00"/>
    <m/>
    <x v="9"/>
    <x v="6"/>
    <x v="9"/>
    <d v="2018-09-20T00:00:00"/>
    <m/>
    <s v="Sem Informação"/>
    <m/>
    <x v="2"/>
    <x v="5"/>
    <x v="5"/>
    <x v="0"/>
  </r>
  <r>
    <n v="1"/>
    <s v="J"/>
    <n v="37517158000143"/>
    <s v="PLANAM COMÉRCIO E INDÚSTRIA LTDA"/>
    <s v="PLANAM INDUSTRIA, COMERCIO E REPRESENTACAO LTDA"/>
    <s v="PLANAM"/>
    <n v="5.53520201040582E+16"/>
    <x v="3"/>
    <d v="2017-11-08T00:00:00"/>
    <d v="2020-11-08T00:00:00"/>
    <x v="435"/>
    <x v="3"/>
    <x v="62"/>
    <d v="2020-07-24T00:00:00"/>
    <m/>
    <s v="Sem Informação"/>
    <m/>
    <x v="1"/>
    <x v="3"/>
    <x v="3"/>
    <x v="484"/>
  </r>
  <r>
    <n v="1"/>
    <s v="F"/>
    <s v="***.293.113-**"/>
    <s v="CARLOS ALBERTO DO NASCIMENTO"/>
    <m/>
    <m/>
    <n v="72320098180091"/>
    <x v="3"/>
    <d v="2018-05-16T00:00:00"/>
    <d v="2028-05-16T00:00:00"/>
    <x v="977"/>
    <x v="14"/>
    <x v="62"/>
    <d v="2019-09-11T00:00:00"/>
    <m/>
    <s v="Sem Informação"/>
    <m/>
    <x v="1"/>
    <x v="3"/>
    <x v="3"/>
    <x v="805"/>
  </r>
  <r>
    <n v="1"/>
    <s v="F"/>
    <s v="***.287.589-**"/>
    <s v="MARIA MADALENA GARCIA"/>
    <m/>
    <m/>
    <s v="0130011-68.1999.8.22.0001"/>
    <x v="3"/>
    <d v="2013-03-05T00:00:00"/>
    <d v="2021-03-04T00:00:00"/>
    <x v="943"/>
    <x v="8"/>
    <x v="394"/>
    <d v="2014-03-18T00:00:00"/>
    <m/>
    <s v="Outro"/>
    <s v="Ofício"/>
    <x v="1"/>
    <x v="3"/>
    <x v="3"/>
    <x v="806"/>
  </r>
  <r>
    <n v="1"/>
    <s v="J"/>
    <n v="8811716000180"/>
    <s v="MENDES &amp; RAMOS LTDA ME"/>
    <s v="MENDES &amp; RAMOS LTDA"/>
    <s v="MR SERVICE"/>
    <s v="Processo Administrativo nº 17.0.026049-6"/>
    <x v="1"/>
    <d v="2019-08-06T00:00:00"/>
    <d v="2022-08-06T00:00:00"/>
    <x v="706"/>
    <x v="13"/>
    <x v="325"/>
    <d v="2020-01-27T00:00:00"/>
    <d v="2019-01-16T00:00:00"/>
    <s v="Diário Oficial do Município Seção 1102 Pagina 60"/>
    <m/>
    <x v="1"/>
    <x v="1"/>
    <x v="1"/>
    <x v="658"/>
  </r>
  <r>
    <n v="1"/>
    <s v="J"/>
    <n v="3161279000183"/>
    <s v="Extinchamas Comércio e Serviço Ltda."/>
    <s v="EXTINCHAMAS COMERCIO E SERVICO LTDA"/>
    <s v="EXTINCHAMAS"/>
    <s v="PAE 24.212/2020"/>
    <x v="1"/>
    <d v="2020-07-30T00:00:00"/>
    <d v="2020-08-28T00:00:00"/>
    <x v="389"/>
    <x v="13"/>
    <x v="183"/>
    <d v="2020-07-30T00:00:00"/>
    <d v="2020-07-30T00:00:00"/>
    <s v="Diário Oficial da União Seção 3 Pagina 99"/>
    <m/>
    <x v="3"/>
    <x v="1"/>
    <x v="1"/>
    <x v="183"/>
  </r>
  <r>
    <n v="1"/>
    <s v="F"/>
    <s v="***.933.939-**"/>
    <s v="ROGéRIO GARCIA TAMPELINI"/>
    <m/>
    <m/>
    <n v="3.718642006816E+16"/>
    <x v="3"/>
    <d v="2014-04-15T00:00:00"/>
    <d v="2024-04-15T00:00:00"/>
    <x v="978"/>
    <x v="15"/>
    <x v="62"/>
    <d v="2015-11-17T00:00:00"/>
    <m/>
    <s v="Sem Informação"/>
    <m/>
    <x v="1"/>
    <x v="3"/>
    <x v="3"/>
    <x v="0"/>
  </r>
  <r>
    <n v="1"/>
    <s v="F"/>
    <s v="***.889.704-**"/>
    <s v="GILENO ALVES DE LIMA"/>
    <m/>
    <m/>
    <n v="3142920104058500"/>
    <x v="3"/>
    <d v="2011-09-20T00:00:00"/>
    <d v="2021-09-20T00:00:00"/>
    <x v="437"/>
    <x v="12"/>
    <x v="62"/>
    <d v="2019-09-11T00:00:00"/>
    <m/>
    <s v="Sem Informação"/>
    <m/>
    <x v="1"/>
    <x v="3"/>
    <x v="3"/>
    <x v="807"/>
  </r>
  <r>
    <n v="1"/>
    <s v="J"/>
    <n v="9470005000152"/>
    <s v="Eldorado Materiais Para Construção EPP"/>
    <s v="ELDORADO MATERIAIS PARA CONSTRUCAO EIRELI"/>
    <s v="ELDORADO COMERCIO E SERVICOS"/>
    <s v="Pregão Eletrônico 507/2017 empenho 22.863/2017"/>
    <x v="1"/>
    <d v="2019-10-01T00:00:00"/>
    <d v="2021-10-01T00:00:00"/>
    <x v="979"/>
    <x v="10"/>
    <x v="400"/>
    <d v="2019-10-03T00:00:00"/>
    <d v="2019-10-01T00:00:00"/>
    <s v="Diário Oficial do Município Seção I Pagina 15"/>
    <m/>
    <x v="3"/>
    <x v="1"/>
    <x v="1"/>
    <x v="91"/>
  </r>
  <r>
    <n v="1"/>
    <s v="F"/>
    <s v="***.897.141-**"/>
    <s v="JOSE PESSOA"/>
    <m/>
    <m/>
    <n v="3.56792602005809E+18"/>
    <x v="3"/>
    <d v="2017-08-21T00:00:00"/>
    <d v="2020-08-21T00:00:00"/>
    <x v="980"/>
    <x v="18"/>
    <x v="62"/>
    <d v="2019-09-11T00:00:00"/>
    <m/>
    <s v="Sem Informação"/>
    <m/>
    <x v="1"/>
    <x v="3"/>
    <x v="3"/>
    <x v="712"/>
  </r>
  <r>
    <n v="1"/>
    <s v="F"/>
    <s v="***.829.648-**"/>
    <s v="VALTER SANCHES FELICIANO"/>
    <m/>
    <m/>
    <n v="4.2509862008825997E+17"/>
    <x v="3"/>
    <d v="2014-03-13T00:00:00"/>
    <d v="2024-03-13T00:00:00"/>
    <x v="981"/>
    <x v="6"/>
    <x v="62"/>
    <d v="2014-10-23T00:00:00"/>
    <m/>
    <s v="Outro"/>
    <s v="."/>
    <x v="1"/>
    <x v="3"/>
    <x v="3"/>
    <x v="0"/>
  </r>
  <r>
    <n v="1"/>
    <s v="F"/>
    <s v="***.067.472-**"/>
    <s v="RUTH AVELINO DO NASCIMENTO"/>
    <m/>
    <m/>
    <s v="0011520-42.2008.8.22.0016"/>
    <x v="4"/>
    <d v="2017-07-14T00:00:00"/>
    <d v="2027-07-14T00:00:00"/>
    <x v="118"/>
    <x v="8"/>
    <x v="11"/>
    <d v="2019-08-29T00:00:00"/>
    <d v="2017-07-14T00:00:00"/>
    <s v="Diário Oficial do Estado Seção 131 Pagina 2"/>
    <m/>
    <x v="3"/>
    <x v="4"/>
    <x v="4"/>
    <x v="0"/>
  </r>
  <r>
    <n v="1"/>
    <s v="F"/>
    <s v="***.459.618-**"/>
    <s v="WAGNER DA SILVA"/>
    <m/>
    <m/>
    <n v="2.96341200782603E+16"/>
    <x v="3"/>
    <d v="2018-03-19T00:00:00"/>
    <d v="2023-03-19T00:00:00"/>
    <x v="982"/>
    <x v="6"/>
    <x v="62"/>
    <d v="2019-09-11T00:00:00"/>
    <m/>
    <s v="Sem Informação"/>
    <m/>
    <x v="1"/>
    <x v="3"/>
    <x v="3"/>
    <x v="709"/>
  </r>
  <r>
    <n v="1"/>
    <s v="J"/>
    <n v="8053088000200"/>
    <s v="JOSE CESAR BALDASSIM E OUTROS"/>
    <s v="JOSE CESAR BALDASSIN E OUTROS"/>
    <m/>
    <n v="9120420128260570"/>
    <x v="3"/>
    <d v="2018-09-05T00:00:00"/>
    <d v="2023-09-05T00:00:00"/>
    <x v="567"/>
    <x v="6"/>
    <x v="62"/>
    <d v="2020-01-17T00:00:00"/>
    <m/>
    <s v="Sem Informação"/>
    <m/>
    <x v="1"/>
    <x v="3"/>
    <x v="3"/>
    <x v="356"/>
  </r>
  <r>
    <n v="1"/>
    <s v="J"/>
    <n v="1645875000103"/>
    <s v="IBT TRANSPORTES LTDA"/>
    <s v="MARMORITES J. P. LTDA"/>
    <s v="CONSTRUTORA CONFIANCA"/>
    <s v="50500.078816/2008-41"/>
    <x v="15"/>
    <d v="2018-01-31T00:00:00"/>
    <d v="2021-01-31T00:00:00"/>
    <x v="121"/>
    <x v="1"/>
    <x v="97"/>
    <d v="2018-02-08T00:00:00"/>
    <d v="2018-01-31T00:00:00"/>
    <s v="Diário Oficial da União Seção 1 Pagina 102"/>
    <m/>
    <x v="2"/>
    <x v="15"/>
    <x v="15"/>
    <x v="0"/>
  </r>
  <r>
    <n v="1"/>
    <s v="J"/>
    <n v="14810758000108"/>
    <s v="ART'ELZA LTDA"/>
    <s v="ART ELZA LTDA"/>
    <s v="ART ELZA"/>
    <n v="220120150059"/>
    <x v="1"/>
    <d v="2017-10-16T00:00:00"/>
    <d v="2022-10-15T00:00:00"/>
    <x v="214"/>
    <x v="1"/>
    <x v="34"/>
    <d v="2018-01-09T00:00:00"/>
    <d v="2017-10-16T00:00:00"/>
    <s v="Diário Oficial da União Seção 3 Pagina 83"/>
    <m/>
    <x v="0"/>
    <x v="1"/>
    <x v="1"/>
    <x v="0"/>
  </r>
  <r>
    <n v="1"/>
    <s v="J"/>
    <n v="81701914000181"/>
    <s v="DRABIK ENGENHARIA DE AVALIAÇÕES LTDA"/>
    <s v="DRABIK ENGENHARIA DE AVALIACOES LTDA"/>
    <s v="AVALIACOES DRABIK"/>
    <s v="7068.04.1532.182/2014-1 e contrato nº 2.834/2014"/>
    <x v="0"/>
    <d v="2020-03-30T00:00:00"/>
    <d v="2022-03-29T00:00:00"/>
    <x v="0"/>
    <x v="15"/>
    <x v="0"/>
    <d v="2020-04-15T00:00:00"/>
    <d v="2020-03-30T00:00:00"/>
    <s v="Diário Oficial da União Seção 3 Pagina 35"/>
    <m/>
    <x v="0"/>
    <x v="0"/>
    <x v="0"/>
    <x v="0"/>
  </r>
  <r>
    <n v="1"/>
    <s v="J"/>
    <n v="13338238000173"/>
    <s v="HM TEXTIL EIRELI - EPP"/>
    <s v="HM TEXTIL EIRELI"/>
    <s v="HM TEXTIL"/>
    <n v="78782899"/>
    <x v="1"/>
    <d v="2018-11-21T00:00:00"/>
    <d v="2021-11-19T00:00:00"/>
    <x v="104"/>
    <x v="17"/>
    <x v="89"/>
    <d v="2018-12-20T00:00:00"/>
    <d v="2018-11-21T00:00:00"/>
    <s v="Diário Oficial do Estado Seção 02 Pagina 19"/>
    <m/>
    <x v="3"/>
    <x v="1"/>
    <x v="1"/>
    <x v="0"/>
  </r>
  <r>
    <n v="1"/>
    <s v="J"/>
    <n v="2096804000161"/>
    <s v="CAGIL COMERCIO DE CONFECCOES LTDA"/>
    <s v="CAGIL COMERCIO DE CONFECCOES LTDA"/>
    <m/>
    <s v="GMS"/>
    <x v="10"/>
    <d v="2003-10-15T00:00:00"/>
    <m/>
    <x v="983"/>
    <x v="15"/>
    <x v="48"/>
    <d v="2016-07-29T00:00:00"/>
    <d v="2003-10-15T00:00:00"/>
    <s v="Outro"/>
    <s v="DIOE"/>
    <x v="1"/>
    <x v="5"/>
    <x v="5"/>
    <x v="808"/>
  </r>
  <r>
    <n v="1"/>
    <s v="J"/>
    <n v="12593994000186"/>
    <s v="VALOR CONSTRUTORA E SERVICOS AMBIENTAIS LTDA"/>
    <s v="VALOR CONSTRUTORA E SERVICOS AMBIENTAIS EIRELI"/>
    <m/>
    <s v="GMS"/>
    <x v="10"/>
    <d v="2016-04-20T00:00:00"/>
    <d v="2021-04-19T00:00:00"/>
    <x v="984"/>
    <x v="15"/>
    <x v="48"/>
    <d v="2016-07-29T00:00:00"/>
    <d v="2016-04-20T00:00:00"/>
    <s v="Outro"/>
    <s v="DIOE"/>
    <x v="1"/>
    <x v="5"/>
    <x v="5"/>
    <x v="809"/>
  </r>
  <r>
    <n v="1"/>
    <s v="J"/>
    <n v="27848692000189"/>
    <s v="Uchoa e Silva Comércio e Serviços de Máquinas e Equipamentos Agrícolas LTDA - Me"/>
    <s v="SILVA &amp; LUCENA COMERCIO E SERVICOS DE MAQUINAS E EQUIPAMENTOS AGRICOLAS LTDA"/>
    <s v="T &amp; C TRATORES"/>
    <s v="001/2020"/>
    <x v="5"/>
    <d v="2020-02-13T00:00:00"/>
    <d v="2023-02-13T00:00:00"/>
    <x v="909"/>
    <x v="20"/>
    <x v="388"/>
    <d v="2020-03-04T00:00:00"/>
    <d v="2020-02-13T00:00:00"/>
    <s v="Diário Oficial do Município Seção 4358 Pagina 5"/>
    <m/>
    <x v="4"/>
    <x v="5"/>
    <x v="5"/>
    <x v="190"/>
  </r>
  <r>
    <n v="1"/>
    <s v="J"/>
    <n v="9161348000135"/>
    <s v="REAL SERVICE SERVIÇOS TERCEIRIZADOS"/>
    <s v="REAL SERVICE SERVICOS TERCEIRIZADOS EIRELI"/>
    <m/>
    <s v="19/1300-0004908-7"/>
    <x v="1"/>
    <d v="2020-01-17T00:00:00"/>
    <d v="2022-01-17T00:00:00"/>
    <x v="128"/>
    <x v="0"/>
    <x v="82"/>
    <d v="2020-02-19T00:00:00"/>
    <d v="2020-01-17T00:00:00"/>
    <s v="Diário Oficial do Estado Seção 1 Pagina 1"/>
    <m/>
    <x v="1"/>
    <x v="1"/>
    <x v="1"/>
    <x v="0"/>
  </r>
  <r>
    <n v="1"/>
    <s v="F"/>
    <s v="***.386.002-**"/>
    <s v="ANTONIO ARMANDO AMARAL DE CASTRO"/>
    <m/>
    <m/>
    <n v="6.7170220138140096E+16"/>
    <x v="3"/>
    <d v="2019-04-25T00:00:00"/>
    <d v="2024-04-25T00:00:00"/>
    <x v="948"/>
    <x v="9"/>
    <x v="62"/>
    <d v="2019-09-11T00:00:00"/>
    <m/>
    <s v="Sem Informação"/>
    <m/>
    <x v="1"/>
    <x v="3"/>
    <x v="3"/>
    <x v="707"/>
  </r>
  <r>
    <n v="1"/>
    <s v="J"/>
    <n v="5399258000126"/>
    <s v="SETE PLAN CONSTRUÇÕES LTDA-EPP"/>
    <s v="SETE PLAN CONSTRUCOES LTDA"/>
    <s v="SETE PLAN CONSTRUCOES"/>
    <s v="Termo de Contrato nº 0131-PS/2019/0011"/>
    <x v="1"/>
    <d v="2019-09-19T00:00:00"/>
    <d v="2021-09-18T00:00:00"/>
    <x v="80"/>
    <x v="1"/>
    <x v="72"/>
    <d v="2019-10-16T00:00:00"/>
    <d v="2019-09-19T00:00:00"/>
    <s v="Diário Oficial da União Seção 3 Pagina 92"/>
    <m/>
    <x v="0"/>
    <x v="1"/>
    <x v="1"/>
    <x v="0"/>
  </r>
  <r>
    <n v="1"/>
    <s v="F"/>
    <s v="***.752.314-**"/>
    <s v="FRANCISCO MUNIZ COÊLHO"/>
    <m/>
    <m/>
    <s v="0000350-57.2013.4.05.8309"/>
    <x v="3"/>
    <d v="2019-03-29T00:00:00"/>
    <d v="2024-03-29T00:00:00"/>
    <x v="832"/>
    <x v="23"/>
    <x v="370"/>
    <d v="2019-07-03T00:00:00"/>
    <m/>
    <s v="Sem Informação"/>
    <m/>
    <x v="1"/>
    <x v="3"/>
    <x v="3"/>
    <x v="810"/>
  </r>
  <r>
    <n v="1"/>
    <s v="F"/>
    <s v="***.637.750-**"/>
    <s v="ULISSES NORNBERG"/>
    <m/>
    <m/>
    <n v="2211200140379"/>
    <x v="3"/>
    <d v="2018-10-25T00:00:00"/>
    <d v="2023-10-25T00:00:00"/>
    <x v="985"/>
    <x v="0"/>
    <x v="62"/>
    <d v="2019-09-11T00:00:00"/>
    <m/>
    <s v="Sem Informação"/>
    <m/>
    <x v="1"/>
    <x v="3"/>
    <x v="3"/>
    <x v="323"/>
  </r>
  <r>
    <n v="1"/>
    <s v="F"/>
    <s v="***.146.293-**"/>
    <s v="LUIZ DE FRANÇA MAGALHÃES BARROSO"/>
    <m/>
    <m/>
    <n v="8787420138030010"/>
    <x v="3"/>
    <d v="2017-10-11T00:00:00"/>
    <d v="2020-10-11T00:00:00"/>
    <x v="986"/>
    <x v="26"/>
    <x v="62"/>
    <d v="2017-12-15T00:00:00"/>
    <m/>
    <s v="Sem Informação"/>
    <m/>
    <x v="1"/>
    <x v="3"/>
    <x v="3"/>
    <x v="811"/>
  </r>
  <r>
    <n v="1"/>
    <s v="J"/>
    <n v="28044592000162"/>
    <s v="Contal - Comércio de Produtos Descartáveis LTDA"/>
    <s v="CONTAL - COMERCIO DE PRODUTOS DESCARTAVEIS LTDA"/>
    <s v="NELKEN"/>
    <s v="2019015903 / 2015105618"/>
    <x v="1"/>
    <d v="2020-01-31T00:00:00"/>
    <d v="2021-01-31T00:00:00"/>
    <x v="421"/>
    <x v="5"/>
    <x v="86"/>
    <d v="2020-02-13T00:00:00"/>
    <d v="2020-01-31T00:00:00"/>
    <s v="Diário de Justiça Seção Caderno Pagina 14"/>
    <s v="DJERJ"/>
    <x v="0"/>
    <x v="1"/>
    <x v="1"/>
    <x v="0"/>
  </r>
  <r>
    <n v="1"/>
    <s v="F"/>
    <s v="***.374.908-**"/>
    <s v="ALEXANDRE BERTONCINI"/>
    <m/>
    <m/>
    <n v="8616120078260410"/>
    <x v="3"/>
    <d v="2018-03-19T00:00:00"/>
    <d v="2023-03-19T00:00:00"/>
    <x v="949"/>
    <x v="6"/>
    <x v="62"/>
    <d v="2019-09-11T00:00:00"/>
    <m/>
    <s v="Sem Informação"/>
    <m/>
    <x v="1"/>
    <x v="3"/>
    <x v="3"/>
    <x v="709"/>
  </r>
  <r>
    <n v="1"/>
    <s v="F"/>
    <s v="***.250.610-**"/>
    <s v="MARCELO D'AGOSTINI"/>
    <m/>
    <m/>
    <n v="5011800008947"/>
    <x v="3"/>
    <d v="2019-03-11T00:00:00"/>
    <d v="2024-03-11T00:00:00"/>
    <x v="987"/>
    <x v="0"/>
    <x v="62"/>
    <d v="2019-09-11T00:00:00"/>
    <m/>
    <s v="Sem Informação"/>
    <m/>
    <x v="1"/>
    <x v="3"/>
    <x v="3"/>
    <x v="812"/>
  </r>
  <r>
    <n v="1"/>
    <s v="F"/>
    <s v="***.476.357-**"/>
    <s v="EDERSON MYRA DE MORAES SILVA"/>
    <m/>
    <m/>
    <n v="1.84549652008819E+18"/>
    <x v="3"/>
    <d v="2014-04-03T00:00:00"/>
    <d v="2024-04-03T00:00:00"/>
    <x v="951"/>
    <x v="5"/>
    <x v="62"/>
    <d v="2015-12-07T00:00:00"/>
    <m/>
    <s v="Sem Informação"/>
    <m/>
    <x v="1"/>
    <x v="3"/>
    <x v="3"/>
    <x v="813"/>
  </r>
  <r>
    <n v="1"/>
    <s v="J"/>
    <n v="12627815000184"/>
    <s v="INAZ DO PARÁ SERVIÇOS DE CONCURSOS PÚBLICOS LTDA."/>
    <s v="FENAZ DO PARA SERVICOS DE CONCURSOS PUBLICOS LTDA"/>
    <s v="PARA CONCURSOS"/>
    <s v="23243.012903/2017-32/CONTRATO 05/2018"/>
    <x v="8"/>
    <d v="2018-12-31T00:00:00"/>
    <d v="2020-12-31T00:00:00"/>
    <x v="156"/>
    <x v="8"/>
    <x v="117"/>
    <d v="2019-01-18T00:00:00"/>
    <d v="2018-12-31T00:00:00"/>
    <s v="Diário Oficial da União Seção 3 Pagina 91"/>
    <m/>
    <x v="3"/>
    <x v="7"/>
    <x v="7"/>
    <x v="0"/>
  </r>
  <r>
    <n v="1"/>
    <s v="F"/>
    <s v="***.029.938-**"/>
    <s v="GEORGE WALDOMIRO MOREIRA FILHO"/>
    <m/>
    <m/>
    <n v="1.75415020064036E+17"/>
    <x v="3"/>
    <d v="2014-11-10T00:00:00"/>
    <d v="2024-11-10T00:00:00"/>
    <x v="988"/>
    <x v="6"/>
    <x v="62"/>
    <d v="2015-04-13T00:00:00"/>
    <m/>
    <s v="Sem Informação"/>
    <m/>
    <x v="1"/>
    <x v="3"/>
    <x v="3"/>
    <x v="814"/>
  </r>
  <r>
    <n v="1"/>
    <s v="J"/>
    <n v="7330776000119"/>
    <s v="ANISIO BOTELHO DA SILVA E CIA. LTDA. ME"/>
    <s v="ANISIO BOTELHO DA SILVA &amp; CIA TRANSPORTES LTDA"/>
    <m/>
    <n v="2.250952014826E+16"/>
    <x v="3"/>
    <d v="2018-11-19T00:00:00"/>
    <d v="2023-11-19T00:00:00"/>
    <x v="989"/>
    <x v="6"/>
    <x v="62"/>
    <d v="2019-09-11T00:00:00"/>
    <m/>
    <s v="Sem Informação"/>
    <m/>
    <x v="1"/>
    <x v="3"/>
    <x v="3"/>
    <x v="12"/>
  </r>
  <r>
    <n v="1"/>
    <s v="F"/>
    <s v="***.507.968-**"/>
    <s v="LUCIANO OLLER DE OLIVEIRA"/>
    <m/>
    <m/>
    <n v="2.61019201482602E+16"/>
    <x v="3"/>
    <d v="2019-10-23T00:00:00"/>
    <d v="2022-10-23T00:00:00"/>
    <x v="990"/>
    <x v="6"/>
    <x v="62"/>
    <d v="2020-01-17T00:00:00"/>
    <m/>
    <s v="Sem Informação"/>
    <m/>
    <x v="1"/>
    <x v="3"/>
    <x v="3"/>
    <x v="815"/>
  </r>
  <r>
    <n v="1"/>
    <s v="J"/>
    <n v="54222401000115"/>
    <s v="ELEVADORES VILLARTA LTDA"/>
    <s v="ELEVADORES VILLARTA LTDA"/>
    <s v="ELEVADORES VILLARTA"/>
    <s v="2018/133506(7417) / 2017.7421.9856"/>
    <x v="0"/>
    <d v="2018-12-07T00:00:00"/>
    <d v="2020-12-07T00:00:00"/>
    <x v="4"/>
    <x v="10"/>
    <x v="4"/>
    <d v="2018-12-07T00:00:00"/>
    <d v="2018-12-07T00:00:00"/>
    <s v="Diário Oficial da União Seção 3 Pagina 128"/>
    <m/>
    <x v="1"/>
    <x v="0"/>
    <x v="0"/>
    <x v="0"/>
  </r>
  <r>
    <n v="1"/>
    <s v="F"/>
    <s v="***.033.917-**"/>
    <s v="Domingos Malacarne Sobrinho"/>
    <m/>
    <m/>
    <n v="6214420084025000"/>
    <x v="3"/>
    <d v="2015-02-27T00:00:00"/>
    <d v="2025-02-27T00:00:00"/>
    <x v="991"/>
    <x v="17"/>
    <x v="62"/>
    <d v="2017-12-15T00:00:00"/>
    <m/>
    <s v="Sem Informação"/>
    <m/>
    <x v="1"/>
    <x v="3"/>
    <x v="3"/>
    <x v="0"/>
  </r>
  <r>
    <n v="1"/>
    <s v="F"/>
    <s v="***.983.438-**"/>
    <s v="ANA CARLA SOUZA DE MARQUI"/>
    <m/>
    <m/>
    <s v="0006603-67.2006.8.26.0297"/>
    <x v="3"/>
    <d v="2017-08-02T00:00:00"/>
    <d v="2027-08-01T00:00:00"/>
    <x v="309"/>
    <x v="6"/>
    <x v="36"/>
    <d v="2017-11-09T00:00:00"/>
    <d v="2017-08-02T00:00:00"/>
    <s v="Outro"/>
    <s v="Diário Oficial do Estado"/>
    <x v="1"/>
    <x v="3"/>
    <x v="3"/>
    <x v="306"/>
  </r>
  <r>
    <n v="1"/>
    <s v="J"/>
    <n v="16828075000103"/>
    <s v="ASLAN MACHADO ALVES"/>
    <s v="ASLAN SOLUCOES LTDA"/>
    <s v="G. MARTINS GOMES E CIA"/>
    <s v="0013507-37.2019.8.22.8000"/>
    <x v="1"/>
    <d v="2019-12-03T00:00:00"/>
    <d v="2021-12-03T00:00:00"/>
    <x v="992"/>
    <x v="8"/>
    <x v="11"/>
    <d v="2019-12-10T00:00:00"/>
    <d v="2019-12-03T00:00:00"/>
    <s v="Diário Oficial do Estado Seção 226 Pagina 10"/>
    <m/>
    <x v="3"/>
    <x v="1"/>
    <x v="1"/>
    <x v="363"/>
  </r>
  <r>
    <n v="1"/>
    <s v="F"/>
    <s v="***.534.329-**"/>
    <s v="SERGIO CHAEK"/>
    <m/>
    <m/>
    <n v="721520048160102"/>
    <x v="3"/>
    <d v="2014-02-10T00:00:00"/>
    <d v="2024-02-10T00:00:00"/>
    <x v="993"/>
    <x v="15"/>
    <x v="62"/>
    <d v="2020-05-01T00:00:00"/>
    <m/>
    <s v="Sem Informação"/>
    <m/>
    <x v="1"/>
    <x v="3"/>
    <x v="3"/>
    <x v="816"/>
  </r>
  <r>
    <n v="1"/>
    <s v="F"/>
    <s v="***.782.768-**"/>
    <s v="LUIZ ALBERTO QUEVEDO"/>
    <m/>
    <m/>
    <n v="9.2658520098260608E+16"/>
    <x v="3"/>
    <d v="2017-09-20T00:00:00"/>
    <d v="2022-09-20T00:00:00"/>
    <x v="838"/>
    <x v="6"/>
    <x v="62"/>
    <d v="2019-09-11T00:00:00"/>
    <m/>
    <s v="Sem Informação"/>
    <m/>
    <x v="1"/>
    <x v="3"/>
    <x v="3"/>
    <x v="817"/>
  </r>
  <r>
    <n v="1"/>
    <s v="F"/>
    <s v="***.756.265-**"/>
    <s v="Bernardino Carmo De Souza"/>
    <m/>
    <m/>
    <s v="0001278-96.2011.805.0111"/>
    <x v="3"/>
    <d v="2013-04-18T00:00:00"/>
    <d v="2023-04-17T00:00:00"/>
    <x v="399"/>
    <x v="2"/>
    <x v="241"/>
    <d v="2013-08-16T00:00:00"/>
    <m/>
    <s v="Outro"/>
    <m/>
    <x v="1"/>
    <x v="3"/>
    <x v="3"/>
    <x v="818"/>
  </r>
  <r>
    <n v="1"/>
    <s v="F"/>
    <s v="***.538.988-**"/>
    <s v="Terezinha do Carmo Araújo"/>
    <m/>
    <m/>
    <s v="0002596-87.2008.403.6100"/>
    <x v="3"/>
    <d v="2017-06-23T00:00:00"/>
    <d v="2027-06-22T00:00:00"/>
    <x v="262"/>
    <x v="6"/>
    <x v="166"/>
    <d v="2018-05-23T00:00:00"/>
    <d v="2017-06-23T00:00:00"/>
    <s v="Outro"/>
    <s v="Ofício JFSP nº 161/2018, de 04/05/2018"/>
    <x v="1"/>
    <x v="3"/>
    <x v="3"/>
    <x v="0"/>
  </r>
  <r>
    <n v="1"/>
    <s v="J"/>
    <n v="8716368000162"/>
    <s v="RINOVI CONSTRUTORA EIRELI"/>
    <s v="RINOVI CONSTRUTORA EIRELI"/>
    <s v="RINOVI CONSTRUTORA"/>
    <s v="824/2018"/>
    <x v="0"/>
    <d v="2018-09-20T00:00:00"/>
    <d v="2020-09-19T00:00:00"/>
    <x v="839"/>
    <x v="13"/>
    <x v="372"/>
    <d v="2019-09-26T00:00:00"/>
    <d v="2018-09-19T00:00:00"/>
    <s v="Outro"/>
    <s v="SITE MUNICÍPIO"/>
    <x v="2"/>
    <x v="0"/>
    <x v="0"/>
    <x v="0"/>
  </r>
  <r>
    <n v="1"/>
    <s v="F"/>
    <s v="***.322.800-**"/>
    <s v="CARLOS AUGUSTO RIELLA DE MELO"/>
    <m/>
    <m/>
    <n v="1.6900682012820998E+17"/>
    <x v="3"/>
    <d v="2019-05-31T00:00:00"/>
    <d v="2022-05-31T00:00:00"/>
    <x v="994"/>
    <x v="0"/>
    <x v="62"/>
    <d v="2020-01-17T00:00:00"/>
    <m/>
    <s v="Sem Informação"/>
    <m/>
    <x v="1"/>
    <x v="3"/>
    <x v="3"/>
    <x v="22"/>
  </r>
  <r>
    <n v="1"/>
    <s v="J"/>
    <n v="2769575000107"/>
    <s v="Joarp Ferregens Elétricas Ltda."/>
    <s v="JOARP FERRAGENS ELETRICAS LTDA"/>
    <m/>
    <s v="PAP 016/2019"/>
    <x v="4"/>
    <d v="2019-11-14T00:00:00"/>
    <d v="2020-11-13T00:00:00"/>
    <x v="749"/>
    <x v="10"/>
    <x v="38"/>
    <d v="2020-01-23T00:00:00"/>
    <d v="2019-11-14T00:00:00"/>
    <s v="Diário Oficial do Estado Seção Diário do Executivo Pagina 14"/>
    <m/>
    <x v="1"/>
    <x v="8"/>
    <x v="8"/>
    <x v="178"/>
  </r>
  <r>
    <n v="1"/>
    <s v="J"/>
    <n v="5575863000100"/>
    <s v="Cefa-3 Comercio E Prestacao De Servicos Ltda"/>
    <s v="CEFA-3 COMERCIO E PRESTACAO DE SERVICOS LTDA"/>
    <s v="DIA A DIA"/>
    <s v="018.852/2013-0"/>
    <x v="16"/>
    <d v="2017-08-02T00:00:00"/>
    <d v="2022-08-02T00:00:00"/>
    <x v="174"/>
    <x v="1"/>
    <x v="130"/>
    <d v="2017-10-23T00:00:00"/>
    <m/>
    <s v="Sem Informação"/>
    <m/>
    <x v="1"/>
    <x v="18"/>
    <x v="18"/>
    <x v="306"/>
  </r>
  <r>
    <n v="1"/>
    <s v="J"/>
    <n v="12003969000103"/>
    <s v="ULTRA COMMERCE DISTRIBUIÇÃO LTDA"/>
    <s v="ULTRA COMMERCE DISTRIBUICAO E COMERCIO EIRELI"/>
    <s v="ULTRA COMMERCE"/>
    <n v="2.31160076602019E+16"/>
    <x v="1"/>
    <d v="2020-01-10T00:00:00"/>
    <d v="2022-01-10T00:00:00"/>
    <x v="341"/>
    <x v="2"/>
    <x v="200"/>
    <d v="2020-01-10T00:00:00"/>
    <d v="2020-01-10T00:00:00"/>
    <s v="Sem Informação Seção 3 Pagina 131"/>
    <m/>
    <x v="1"/>
    <x v="1"/>
    <x v="1"/>
    <x v="0"/>
  </r>
  <r>
    <n v="1"/>
    <s v="F"/>
    <s v="***.060.339-**"/>
    <s v="PAULO MAC DONAL GHISI"/>
    <m/>
    <m/>
    <s v="'00258822820158160030'"/>
    <x v="3"/>
    <d v="2018-02-20T00:00:00"/>
    <d v="2021-02-20T00:00:00"/>
    <x v="681"/>
    <x v="15"/>
    <x v="62"/>
    <d v="2018-10-22T00:00:00"/>
    <m/>
    <s v="Sem Informação"/>
    <m/>
    <x v="1"/>
    <x v="3"/>
    <x v="3"/>
    <x v="86"/>
  </r>
  <r>
    <n v="1"/>
    <s v="J"/>
    <n v="11111383000191"/>
    <s v="A. A. BELLO FILHO ME"/>
    <s v="A. A. BELLO FILHO"/>
    <s v="JELCORP NETWORKS"/>
    <s v="1746/2019  042/2014"/>
    <x v="0"/>
    <d v="2020-02-12T00:00:00"/>
    <d v="2022-02-12T00:00:00"/>
    <x v="876"/>
    <x v="9"/>
    <x v="380"/>
    <d v="2020-02-19T00:00:00"/>
    <d v="2020-02-19T00:00:00"/>
    <s v="Outro"/>
    <s v="SICAF"/>
    <x v="0"/>
    <x v="0"/>
    <x v="0"/>
    <x v="24"/>
  </r>
  <r>
    <n v="1"/>
    <s v="J"/>
    <n v="5006016000125"/>
    <s v="EURO DISTRIBUIDORA DE TÍTULOS E VALORES IMOBILIÁRIOS S/A"/>
    <s v="EURO DISTRIBUIDORA DE TITULOS E VALORES MOBILIARIOS S/A"/>
    <m/>
    <s v="0000263-03.2013.8.26.0123"/>
    <x v="3"/>
    <d v="2018-06-26T00:00:00"/>
    <d v="2023-06-25T00:00:00"/>
    <x v="657"/>
    <x v="6"/>
    <x v="237"/>
    <d v="2018-09-12T00:00:00"/>
    <m/>
    <s v="Sem Informação"/>
    <m/>
    <x v="4"/>
    <x v="3"/>
    <x v="3"/>
    <x v="449"/>
  </r>
  <r>
    <n v="1"/>
    <s v="F"/>
    <s v="***.167.747-**"/>
    <s v="HOMERO BASTOS"/>
    <m/>
    <m/>
    <s v="0004279-33.2005.8.19.0007(2005.007.004221-3)"/>
    <x v="3"/>
    <d v="2016-08-29T00:00:00"/>
    <d v="2021-08-28T00:00:00"/>
    <x v="421"/>
    <x v="5"/>
    <x v="86"/>
    <d v="2018-06-21T00:00:00"/>
    <d v="2016-08-29T00:00:00"/>
    <s v="Outro"/>
    <s v="Ofício TJRJ nº 333/2018/OF, de 23/05/2018"/>
    <x v="1"/>
    <x v="3"/>
    <x v="3"/>
    <x v="0"/>
  </r>
  <r>
    <n v="1"/>
    <s v="J"/>
    <n v="12163726000124"/>
    <s v="AVFS Fabricação e Comércio Ltda"/>
    <s v="AVFS FABRICACAO E COMERCIO LTDA"/>
    <m/>
    <s v="4210/11/2013/SMA"/>
    <x v="5"/>
    <d v="2015-06-10T00:00:00"/>
    <m/>
    <x v="995"/>
    <x v="0"/>
    <x v="22"/>
    <d v="2015-06-10T00:00:00"/>
    <d v="2015-06-10T00:00:00"/>
    <s v="Diário Oficial da União Seção 3 Pagina 252"/>
    <m/>
    <x v="1"/>
    <x v="5"/>
    <x v="5"/>
    <x v="0"/>
  </r>
  <r>
    <n v="1"/>
    <s v="F"/>
    <s v="***.955.586-**"/>
    <s v="WILSON CÂNDIDO DE OLIVEIRA"/>
    <m/>
    <m/>
    <s v="PROCESSO JUDICIAL JF 2008.38.07.006311-7"/>
    <x v="6"/>
    <d v="2017-05-20T00:00:00"/>
    <d v="2027-05-20T00:00:00"/>
    <x v="879"/>
    <x v="10"/>
    <x v="381"/>
    <d v="2019-03-15T00:00:00"/>
    <d v="2017-05-19T00:00:00"/>
    <s v="Diário de Justiça Seção 001 Pagina 1"/>
    <s v="PROCESSO QUE TRAMITOU PERANTE A 2ª VARA DA SUBSEÇÃO JUDICIÁRIA DA JUSTIÇA FEDERAL DE MONTES CLAROS/MG, COM TRÂNSITO EM JULGADO NO DIA 19/05/2017"/>
    <x v="4"/>
    <x v="6"/>
    <x v="6"/>
    <x v="819"/>
  </r>
  <r>
    <n v="1"/>
    <s v="F"/>
    <s v="***.657.198-**"/>
    <s v="RAQUEL COELHO DE BRITO"/>
    <m/>
    <m/>
    <s v="'00112297320088260099'"/>
    <x v="3"/>
    <d v="2017-05-31T00:00:00"/>
    <d v="2027-05-31T00:00:00"/>
    <x v="538"/>
    <x v="6"/>
    <x v="62"/>
    <d v="2018-10-22T00:00:00"/>
    <m/>
    <s v="Sem Informação"/>
    <m/>
    <x v="1"/>
    <x v="3"/>
    <x v="3"/>
    <x v="427"/>
  </r>
  <r>
    <n v="1"/>
    <s v="F"/>
    <s v="***.983.548-**"/>
    <s v="ANTONIO ALVES DA FONSECA"/>
    <m/>
    <m/>
    <s v="Nº 0032098-74.2003.8.26.0053 - Ação Civil Pública"/>
    <x v="3"/>
    <d v="2010-10-18T00:00:00"/>
    <d v="2020-10-17T00:00:00"/>
    <x v="309"/>
    <x v="6"/>
    <x v="36"/>
    <d v="2014-12-05T00:00:00"/>
    <d v="2010-10-18T00:00:00"/>
    <s v="Outro"/>
    <s v="Diário Oficial do Estado"/>
    <x v="1"/>
    <x v="3"/>
    <x v="3"/>
    <x v="820"/>
  </r>
  <r>
    <n v="1"/>
    <s v="J"/>
    <n v="12926152000107"/>
    <s v="YOSHIMITSU OGAWA - EIRELI"/>
    <s v="YOSHIMITSU OGAWA - EIRELI"/>
    <m/>
    <s v="23064.021428/2019-65"/>
    <x v="1"/>
    <d v="2019-08-15T00:00:00"/>
    <d v="2020-08-14T00:00:00"/>
    <x v="76"/>
    <x v="2"/>
    <x v="68"/>
    <d v="2019-08-15T00:00:00"/>
    <d v="2019-08-15T00:00:00"/>
    <s v="Diário Oficial da União Seção 3 Pagina 157"/>
    <m/>
    <x v="3"/>
    <x v="1"/>
    <x v="1"/>
    <x v="0"/>
  </r>
  <r>
    <n v="1"/>
    <s v="F"/>
    <s v="***.040.338-**"/>
    <s v="LUIZ APARECIDO PADILHA FERNANDES"/>
    <m/>
    <m/>
    <n v="3.71794201282602E+16"/>
    <x v="3"/>
    <d v="2015-11-16T00:00:00"/>
    <d v="2020-11-16T00:00:00"/>
    <x v="996"/>
    <x v="6"/>
    <x v="62"/>
    <d v="2016-02-12T00:00:00"/>
    <m/>
    <s v="Sem Informação"/>
    <m/>
    <x v="1"/>
    <x v="3"/>
    <x v="3"/>
    <x v="330"/>
  </r>
  <r>
    <n v="1"/>
    <s v="J"/>
    <n v="4068303000105"/>
    <s v="FFG COMERCIO DE SUPRIMENTOS LTDA"/>
    <s v="F F G COMERCIO DE SUPRIMENTOS LTDA"/>
    <m/>
    <n v="300170005981"/>
    <x v="4"/>
    <d v="2019-10-30T00:00:00"/>
    <d v="2020-10-24T00:00:00"/>
    <x v="448"/>
    <x v="16"/>
    <x v="232"/>
    <d v="2019-10-30T00:00:00"/>
    <d v="2019-10-30T00:00:00"/>
    <s v="Diário Oficial do Estado Seção LICITACOES Pagina 11"/>
    <m/>
    <x v="1"/>
    <x v="26"/>
    <x v="26"/>
    <x v="0"/>
  </r>
  <r>
    <n v="1"/>
    <s v="F"/>
    <s v="***.540.987-**"/>
    <s v="EDELSON BRANDÃO PAULINO"/>
    <m/>
    <m/>
    <n v="8772320108080020"/>
    <x v="3"/>
    <d v="2018-11-14T00:00:00"/>
    <d v="2028-11-14T00:00:00"/>
    <x v="540"/>
    <x v="17"/>
    <x v="62"/>
    <d v="2019-09-11T00:00:00"/>
    <m/>
    <s v="Sem Informação"/>
    <m/>
    <x v="1"/>
    <x v="3"/>
    <x v="3"/>
    <x v="429"/>
  </r>
  <r>
    <n v="1"/>
    <s v="F"/>
    <s v="***.358.974-**"/>
    <s v="RICARDO ANTONIO DE BARROS CORREIA BRAVO"/>
    <m/>
    <m/>
    <n v="200531000006504"/>
    <x v="3"/>
    <d v="2015-01-12T00:00:00"/>
    <d v="2025-01-12T00:00:00"/>
    <x v="919"/>
    <x v="26"/>
    <x v="62"/>
    <d v="2015-05-08T00:00:00"/>
    <m/>
    <s v="Sem Informação"/>
    <m/>
    <x v="1"/>
    <x v="3"/>
    <x v="3"/>
    <x v="757"/>
  </r>
  <r>
    <n v="1"/>
    <s v="J"/>
    <n v="13671055000175"/>
    <s v="ADX - EMPREENDIMENTOS IMOBILIÁRIOS LTDA"/>
    <s v="ADX - EMPREENDIMENTOS IMOBILIARIOS LTDA"/>
    <s v="ADX - EMPREENDIMENTOS IMOBILIARIOS"/>
    <s v="11128.720100/2017-92"/>
    <x v="0"/>
    <d v="2019-11-01T00:00:00"/>
    <d v="2021-10-29T00:00:00"/>
    <x v="312"/>
    <x v="1"/>
    <x v="175"/>
    <d v="2019-11-05T00:00:00"/>
    <d v="2019-11-01T00:00:00"/>
    <s v="Diário Oficial da União Seção 3 Pagina 49"/>
    <m/>
    <x v="1"/>
    <x v="0"/>
    <x v="0"/>
    <x v="0"/>
  </r>
  <r>
    <n v="1"/>
    <s v="F"/>
    <s v="***.677.669-**"/>
    <s v="SANDRO WILLINGHOEFER"/>
    <m/>
    <m/>
    <n v="1.436512012824E+16"/>
    <x v="3"/>
    <d v="2019-06-04T00:00:00"/>
    <d v="2029-06-04T00:00:00"/>
    <x v="451"/>
    <x v="13"/>
    <x v="62"/>
    <d v="2019-09-11T00:00:00"/>
    <m/>
    <s v="Sem Informação"/>
    <m/>
    <x v="1"/>
    <x v="3"/>
    <x v="3"/>
    <x v="15"/>
  </r>
  <r>
    <n v="1"/>
    <s v="J"/>
    <n v="14283222000173"/>
    <s v="Vitor Alves Cardoso Neto EIRELI-ME"/>
    <s v="VITOR ALVES CARDOSO NETO EIRELI"/>
    <s v="NACIONAL SERVICOS"/>
    <s v="23473.000388/2019-04"/>
    <x v="14"/>
    <d v="2019-06-17T00:00:00"/>
    <d v="2021-06-17T00:00:00"/>
    <x v="59"/>
    <x v="13"/>
    <x v="56"/>
    <d v="2020-04-03T00:00:00"/>
    <d v="2019-06-18T00:00:00"/>
    <s v="Diário Oficial da União Seção 3 Pagina 116"/>
    <m/>
    <x v="1"/>
    <x v="13"/>
    <x v="13"/>
    <x v="0"/>
  </r>
  <r>
    <n v="1"/>
    <s v="J"/>
    <n v="14644845000124"/>
    <s v="C. FREITAS LEITE - ME"/>
    <s v="C. FREITAS LEITE"/>
    <s v="MULTI PRODUTOS"/>
    <s v="não informado"/>
    <x v="5"/>
    <d v="2015-01-07T00:00:00"/>
    <d v="2017-01-07T00:00:00"/>
    <x v="997"/>
    <x v="0"/>
    <x v="401"/>
    <d v="2015-01-08T00:00:00"/>
    <m/>
    <s v="Diário Oficial da União Seção 3 Pagina 207"/>
    <m/>
    <x v="1"/>
    <x v="5"/>
    <x v="5"/>
    <x v="0"/>
  </r>
  <r>
    <n v="1"/>
    <s v="J"/>
    <n v="2491257000119"/>
    <s v="ANTONIO CODINHOTO ME"/>
    <s v="ANTONIO CODINHOTO"/>
    <m/>
    <n v="4710920048260540"/>
    <x v="3"/>
    <d v="2015-09-04T00:00:00"/>
    <d v="2025-09-04T00:00:00"/>
    <x v="998"/>
    <x v="6"/>
    <x v="62"/>
    <d v="2016-11-24T00:00:00"/>
    <m/>
    <s v="Sem Informação"/>
    <m/>
    <x v="1"/>
    <x v="3"/>
    <x v="3"/>
    <x v="821"/>
  </r>
  <r>
    <n v="1"/>
    <s v="F"/>
    <s v="***.482.832-**"/>
    <s v="JOSIAS FEITOSA DE FARIAS"/>
    <m/>
    <m/>
    <n v="2.6413620084013E+16"/>
    <x v="3"/>
    <d v="2019-05-21T00:00:00"/>
    <d v="2024-05-21T00:00:00"/>
    <x v="999"/>
    <x v="24"/>
    <x v="62"/>
    <d v="2019-09-11T00:00:00"/>
    <m/>
    <s v="Sem Informação"/>
    <m/>
    <x v="1"/>
    <x v="3"/>
    <x v="3"/>
    <x v="157"/>
  </r>
  <r>
    <n v="1"/>
    <s v="F"/>
    <s v="***.058.206-**"/>
    <s v="MARIA FERNANDA COUTINHO GOMIDE"/>
    <m/>
    <m/>
    <n v="7.1597512016401306E+17"/>
    <x v="3"/>
    <d v="2018-08-01T00:00:00"/>
    <d v="2028-08-01T00:00:00"/>
    <x v="1000"/>
    <x v="10"/>
    <x v="62"/>
    <d v="2019-09-11T00:00:00"/>
    <m/>
    <s v="Sem Informação"/>
    <m/>
    <x v="1"/>
    <x v="3"/>
    <x v="3"/>
    <x v="454"/>
  </r>
  <r>
    <n v="1"/>
    <s v="J"/>
    <n v="15329604000153"/>
    <s v="EMN CONSTRUÇÔES E LOCAÇÕES LTDA"/>
    <s v="E M N CONSTRUCOES E LOCACOES LTDA"/>
    <s v="NALDINHO CONSTRUCOES E LOCACOES"/>
    <s v="0800331-29.2019.4.05.8205"/>
    <x v="7"/>
    <d v="2019-05-24T00:00:00"/>
    <m/>
    <x v="755"/>
    <x v="3"/>
    <x v="339"/>
    <d v="2020-05-03T00:00:00"/>
    <m/>
    <s v="Sem Informação"/>
    <m/>
    <x v="4"/>
    <x v="6"/>
    <x v="6"/>
    <x v="0"/>
  </r>
  <r>
    <n v="1"/>
    <s v="J"/>
    <n v="20330549000151"/>
    <s v="SÉRGIO PICOLLI SALATA - ME"/>
    <s v="SERGIO PICOLLI SALATA"/>
    <m/>
    <s v="016093/2014"/>
    <x v="1"/>
    <d v="2017-02-09T00:00:00"/>
    <d v="2020-11-08T00:00:00"/>
    <x v="220"/>
    <x v="19"/>
    <x v="149"/>
    <d v="2017-03-13T00:00:00"/>
    <d v="2017-02-09T00:00:00"/>
    <s v="Diário Oficial da União Seção 1 Pagina 19"/>
    <m/>
    <x v="1"/>
    <x v="1"/>
    <x v="1"/>
    <x v="0"/>
  </r>
  <r>
    <n v="1"/>
    <s v="F"/>
    <s v="***.219.242-**"/>
    <s v="ONEIDE SENA HURTADO"/>
    <m/>
    <m/>
    <s v="0023411-71.2009.822.0001"/>
    <x v="4"/>
    <d v="2018-02-06T00:00:00"/>
    <d v="2023-02-06T00:00:00"/>
    <x v="687"/>
    <x v="8"/>
    <x v="11"/>
    <d v="2019-08-29T00:00:00"/>
    <d v="2018-02-06T00:00:00"/>
    <s v="Diário Oficial do Estado Seção 24 Pagina 29"/>
    <m/>
    <x v="3"/>
    <x v="4"/>
    <x v="4"/>
    <x v="0"/>
  </r>
  <r>
    <n v="1"/>
    <s v="F"/>
    <s v="***.514.359-**"/>
    <s v="IVANIR FRANCISCO OGLIARI"/>
    <m/>
    <m/>
    <n v="5.0024217720164E+19"/>
    <x v="3"/>
    <d v="2018-04-25T00:00:00"/>
    <d v="2023-04-25T00:00:00"/>
    <x v="963"/>
    <x v="15"/>
    <x v="62"/>
    <d v="2019-09-11T00:00:00"/>
    <m/>
    <s v="Sem Informação"/>
    <m/>
    <x v="1"/>
    <x v="3"/>
    <x v="3"/>
    <x v="605"/>
  </r>
  <r>
    <n v="1"/>
    <s v="J"/>
    <n v="21850107000107"/>
    <s v="FABIOLA DA SILVA CAPELLI"/>
    <s v="ALCATEIA AUTO PECAS E REPARACAO AUTOMOTIVA EIRELI"/>
    <s v="ALCATEIA"/>
    <s v="Ata de RP nº 03/2018 - Processo 301.804-7/17"/>
    <x v="1"/>
    <d v="2019-08-23T00:00:00"/>
    <d v="2020-08-23T00:00:00"/>
    <x v="1001"/>
    <x v="5"/>
    <x v="402"/>
    <d v="2019-10-30T00:00:00"/>
    <d v="2019-08-23T00:00:00"/>
    <s v="Diário Oficial do Estado Seção IB Pagina 14"/>
    <m/>
    <x v="3"/>
    <x v="1"/>
    <x v="1"/>
    <x v="293"/>
  </r>
  <r>
    <n v="1"/>
    <s v="J"/>
    <n v="30642622000184"/>
    <s v="Frigorifico e Enreposto de Carnes J&amp;F Eireli"/>
    <s v="J &amp; F REPRESENTACAO E COMERCIO DE ALIMENTOS EIRELI"/>
    <s v="FRIGORIFICO J &amp; F"/>
    <s v="Pregão Eletrônico 180/2018"/>
    <x v="1"/>
    <d v="2020-01-31T00:00:00"/>
    <d v="2022-01-31T00:00:00"/>
    <x v="782"/>
    <x v="0"/>
    <x v="350"/>
    <d v="2020-02-12T00:00:00"/>
    <d v="2020-02-12T00:00:00"/>
    <s v="Diário Oficial da União Seção 3 Pagina 205"/>
    <m/>
    <x v="0"/>
    <x v="1"/>
    <x v="1"/>
    <x v="822"/>
  </r>
  <r>
    <n v="1"/>
    <s v="F"/>
    <s v="***.493.823-**"/>
    <s v="GEILSON ALVES CARNEIRO"/>
    <m/>
    <m/>
    <n v="70920018100129"/>
    <x v="3"/>
    <d v="2012-11-20T00:00:00"/>
    <d v="2022-11-20T00:00:00"/>
    <x v="1002"/>
    <x v="11"/>
    <x v="62"/>
    <d v="2017-12-15T00:00:00"/>
    <m/>
    <s v="Sem Informação"/>
    <m/>
    <x v="1"/>
    <x v="3"/>
    <x v="3"/>
    <x v="823"/>
  </r>
  <r>
    <n v="1"/>
    <s v="J"/>
    <n v="23952830000114"/>
    <s v="Equiprint Digital Solução de impressão Ltda"/>
    <s v="EQUIPRINT DIGITAL SOLUCAO DE IMPRESSAO LTDA"/>
    <m/>
    <s v="23071.017127/2019-48"/>
    <x v="1"/>
    <d v="2020-04-24T00:00:00"/>
    <d v="2021-10-24T00:00:00"/>
    <x v="886"/>
    <x v="10"/>
    <x v="383"/>
    <d v="2020-05-05T00:00:00"/>
    <d v="2020-05-05T00:00:00"/>
    <s v="Diário Oficial da União Seção 3 Pagina 45"/>
    <m/>
    <x v="3"/>
    <x v="1"/>
    <x v="1"/>
    <x v="0"/>
  </r>
  <r>
    <n v="1"/>
    <s v="J"/>
    <n v="31320555000144"/>
    <s v="VILMAR RENNER COMERCIO DE ARTEFATOS DE CIMENTO EIRELI"/>
    <s v="VILMAR RENNER E CIA LTDA"/>
    <s v="PHENIX CONSTRUTORA E ARTEFATOS DE CIMENTO"/>
    <s v="44/2019 TP 07/2019 CONTRATO 33/2019"/>
    <x v="5"/>
    <d v="2020-04-22T00:00:00"/>
    <d v="2024-04-21T00:00:00"/>
    <x v="1003"/>
    <x v="13"/>
    <x v="403"/>
    <d v="2020-04-22T00:00:00"/>
    <d v="2020-04-22T00:00:00"/>
    <s v="Diário Oficial do Município Seção 3119 Pagina 1219"/>
    <m/>
    <x v="2"/>
    <x v="5"/>
    <x v="5"/>
    <x v="824"/>
  </r>
  <r>
    <n v="1"/>
    <s v="J"/>
    <n v="4607444000140"/>
    <s v="VP CONSULTORIA DE INFORMATICA E SERVICOS TERCEIRIZADOS LTDA"/>
    <s v="VP SERVICOS TERCEIRIZADOS LTDA"/>
    <s v="LAPA SERVICOS"/>
    <n v="4.80946082008819E+18"/>
    <x v="3"/>
    <d v="2019-05-09T00:00:00"/>
    <d v="2024-05-09T00:00:00"/>
    <x v="502"/>
    <x v="5"/>
    <x v="62"/>
    <d v="2019-09-11T00:00:00"/>
    <m/>
    <s v="Sem Informação"/>
    <m/>
    <x v="1"/>
    <x v="3"/>
    <x v="3"/>
    <x v="668"/>
  </r>
  <r>
    <n v="1"/>
    <s v="J"/>
    <n v="10996399000166"/>
    <s v="SPEED DISTRIBUIDORA E SERVIÇOS EIRELI EPP"/>
    <s v="SPEED  DISTRIBUIDORA E SERVICOS - EIRELI"/>
    <m/>
    <s v="2014-124.262"/>
    <x v="1"/>
    <d v="2016-07-19T00:00:00"/>
    <d v="2021-07-18T00:00:00"/>
    <x v="106"/>
    <x v="5"/>
    <x v="86"/>
    <d v="2016-07-21T00:00:00"/>
    <d v="2016-07-19T00:00:00"/>
    <s v="Diário de Justiça Seção Caderno I Pagina 16"/>
    <s v="DIARIO DA JUSTIÇA ELETRÔNICA"/>
    <x v="0"/>
    <x v="1"/>
    <x v="1"/>
    <x v="825"/>
  </r>
  <r>
    <n v="1"/>
    <s v="J"/>
    <n v="2909758000172"/>
    <s v="IRMAOS NASCIMENTO TURISMO LTDA"/>
    <s v="IRMAOS NASCIMENTO TURISMO LTDA."/>
    <s v="IRMAOS NASCIMENTO TURISMO"/>
    <s v="50500.060732/2011-57"/>
    <x v="15"/>
    <d v="2019-04-05T00:00:00"/>
    <d v="2022-04-04T00:00:00"/>
    <x v="121"/>
    <x v="2"/>
    <x v="97"/>
    <d v="2019-04-08T00:00:00"/>
    <d v="2019-04-05T00:00:00"/>
    <s v="Diário Oficial da União Seção 1 Pagina 104"/>
    <m/>
    <x v="1"/>
    <x v="15"/>
    <x v="15"/>
    <x v="0"/>
  </r>
  <r>
    <n v="1"/>
    <s v="J"/>
    <n v="481165000122"/>
    <s v="CARGO LIST TRANSPORTES RODOVIARIOS LTDA - ME"/>
    <s v="CARGO LIST TRANSPORTES RODOVIARIOS LTDA"/>
    <s v="CARGO LIST TRANSPORTES"/>
    <s v="0000098-67.2012.403.6103 e 0004522-21.2013.403.610"/>
    <x v="7"/>
    <d v="2013-08-16T00:00:00"/>
    <m/>
    <x v="581"/>
    <x v="6"/>
    <x v="166"/>
    <d v="2013-08-27T00:00:00"/>
    <m/>
    <s v="Outro Seção 0"/>
    <m/>
    <x v="1"/>
    <x v="6"/>
    <x v="6"/>
    <x v="0"/>
  </r>
  <r>
    <n v="1"/>
    <s v="F"/>
    <s v="***.340.331-**"/>
    <s v="Célia Borges da Silva"/>
    <m/>
    <m/>
    <s v="Processo n° 2003.35.00.004046-0"/>
    <x v="3"/>
    <d v="2016-12-15T00:00:00"/>
    <d v="2021-12-14T00:00:00"/>
    <x v="1004"/>
    <x v="18"/>
    <x v="22"/>
    <d v="2018-07-30T00:00:00"/>
    <m/>
    <s v="Sem Informação"/>
    <s v="Ofício 313/2018, de 17/07/2018 - Justiça Federal em Goiás."/>
    <x v="1"/>
    <x v="3"/>
    <x v="3"/>
    <x v="826"/>
  </r>
  <r>
    <n v="1"/>
    <s v="F"/>
    <s v="***.216.441-**"/>
    <s v="SERGIO HENRIQUE DE SOUZA"/>
    <m/>
    <m/>
    <n v="20080111600589"/>
    <x v="3"/>
    <d v="2018-01-31T00:00:00"/>
    <d v="2023-01-31T00:00:00"/>
    <x v="1005"/>
    <x v="1"/>
    <x v="62"/>
    <d v="2018-03-13T00:00:00"/>
    <m/>
    <s v="Sem Informação"/>
    <m/>
    <x v="1"/>
    <x v="3"/>
    <x v="3"/>
    <x v="827"/>
  </r>
  <r>
    <n v="1"/>
    <s v="F"/>
    <s v="***.257.675-**"/>
    <s v="DERMIVAL LUCENA DA SILVA"/>
    <m/>
    <m/>
    <s v="'33002320104013308'"/>
    <x v="3"/>
    <d v="2017-12-12T00:00:00"/>
    <d v="2020-12-12T00:00:00"/>
    <x v="458"/>
    <x v="16"/>
    <x v="62"/>
    <d v="2018-10-22T00:00:00"/>
    <m/>
    <s v="Sem Informação"/>
    <m/>
    <x v="1"/>
    <x v="3"/>
    <x v="3"/>
    <x v="23"/>
  </r>
  <r>
    <n v="1"/>
    <s v="F"/>
    <s v="***.679.878-**"/>
    <s v="VANDERLEY GEREZ RODRIGUES"/>
    <m/>
    <m/>
    <n v="9240620088260300"/>
    <x v="3"/>
    <d v="2018-09-05T00:00:00"/>
    <d v="2021-09-05T00:00:00"/>
    <x v="1006"/>
    <x v="6"/>
    <x v="62"/>
    <d v="2020-01-17T00:00:00"/>
    <m/>
    <s v="Sem Informação"/>
    <m/>
    <x v="1"/>
    <x v="3"/>
    <x v="3"/>
    <x v="356"/>
  </r>
  <r>
    <n v="1"/>
    <s v="J"/>
    <n v="5791214000147"/>
    <s v="UNISAU COMÉRCIO E INDÚSTRIA LTDA"/>
    <s v="UNISAU - COMERCIO E INDUSTRIA LTDA"/>
    <s v="UNISAU"/>
    <n v="200835000285024"/>
    <x v="3"/>
    <d v="2018-10-05T00:00:00"/>
    <d v="2023-10-05T00:00:00"/>
    <x v="922"/>
    <x v="18"/>
    <x v="390"/>
    <d v="2019-06-14T00:00:00"/>
    <m/>
    <s v="Sem Informação"/>
    <m/>
    <x v="1"/>
    <x v="3"/>
    <x v="3"/>
    <x v="394"/>
  </r>
  <r>
    <n v="1"/>
    <s v="F"/>
    <s v="***.029.588-**"/>
    <s v="Teresa de Jesus Florêncio"/>
    <m/>
    <m/>
    <s v="1000608-89.2017.8.26.0420"/>
    <x v="7"/>
    <d v="2018-02-21T00:00:00"/>
    <m/>
    <x v="657"/>
    <x v="6"/>
    <x v="237"/>
    <d v="2018-03-14T00:00:00"/>
    <d v="2018-02-21T00:00:00"/>
    <s v="Outro"/>
    <s v="Ofício Processo Digital TJSP nº 1000608-89.2017.8.26.0420, de 21/02/2018"/>
    <x v="1"/>
    <x v="6"/>
    <x v="6"/>
    <x v="0"/>
  </r>
  <r>
    <n v="1"/>
    <s v="F"/>
    <s v="***.354.386-**"/>
    <s v="Antônio Dias Neto"/>
    <m/>
    <m/>
    <n v="73120013161"/>
    <x v="7"/>
    <d v="2012-04-19T00:00:00"/>
    <m/>
    <x v="508"/>
    <x v="2"/>
    <x v="84"/>
    <d v="2012-07-11T00:00:00"/>
    <m/>
    <s v="Outro"/>
    <m/>
    <x v="1"/>
    <x v="6"/>
    <x v="6"/>
    <x v="0"/>
  </r>
  <r>
    <n v="1"/>
    <s v="F"/>
    <s v="***.673.328-**"/>
    <s v="ALAISE IDA CAMPOS MORAIS VASCONCELOS"/>
    <m/>
    <m/>
    <n v="7.3344220098260192E+16"/>
    <x v="3"/>
    <d v="2013-09-02T00:00:00"/>
    <d v="2023-09-02T00:00:00"/>
    <x v="1007"/>
    <x v="6"/>
    <x v="62"/>
    <d v="2014-10-23T00:00:00"/>
    <m/>
    <s v="Outro"/>
    <s v="."/>
    <x v="1"/>
    <x v="3"/>
    <x v="3"/>
    <x v="0"/>
  </r>
  <r>
    <n v="1"/>
    <s v="J"/>
    <n v="1034895000148"/>
    <s v="ASSECON Assessoria Construção e Comercio Ltda"/>
    <s v="ASSECON ASSESSORIA E CONSTRUCOES LTDA"/>
    <s v="ASSECON."/>
    <s v="Não Identificado"/>
    <x v="5"/>
    <d v="2012-03-30T00:00:00"/>
    <d v="2014-03-30T00:00:00"/>
    <x v="967"/>
    <x v="21"/>
    <x v="146"/>
    <d v="2012-06-22T00:00:00"/>
    <m/>
    <s v="Outro"/>
    <m/>
    <x v="1"/>
    <x v="5"/>
    <x v="5"/>
    <x v="0"/>
  </r>
  <r>
    <n v="1"/>
    <s v="F"/>
    <s v="***.443.017-**"/>
    <s v="NILSON MACHADO DIAS"/>
    <m/>
    <m/>
    <n v="4.5577720108130096E+16"/>
    <x v="3"/>
    <d v="2017-09-27T00:00:00"/>
    <d v="2027-09-27T00:00:00"/>
    <x v="1008"/>
    <x v="10"/>
    <x v="62"/>
    <d v="2017-12-15T00:00:00"/>
    <m/>
    <s v="Sem Informação"/>
    <m/>
    <x v="1"/>
    <x v="3"/>
    <x v="3"/>
    <x v="828"/>
  </r>
  <r>
    <n v="1"/>
    <s v="F"/>
    <s v="***.445.218-**"/>
    <s v="OTILIO CLAUDINO DE ARAUJO JUNIOR"/>
    <m/>
    <m/>
    <n v="3.8365120158260302E+21"/>
    <x v="3"/>
    <d v="2018-05-23T00:00:00"/>
    <d v="2023-05-23T00:00:00"/>
    <x v="1009"/>
    <x v="6"/>
    <x v="62"/>
    <d v="2019-09-11T00:00:00"/>
    <m/>
    <s v="Sem Informação"/>
    <m/>
    <x v="1"/>
    <x v="3"/>
    <x v="3"/>
    <x v="279"/>
  </r>
  <r>
    <n v="1"/>
    <s v="J"/>
    <n v="12926152000107"/>
    <s v="YOSHIMITSU OGAWA EIRELI EPP"/>
    <s v="YOSHIMITSU OGAWA - EIRELI"/>
    <m/>
    <s v="64550004133/2018-49"/>
    <x v="0"/>
    <d v="2019-03-18T00:00:00"/>
    <d v="2021-03-17T00:00:00"/>
    <x v="1010"/>
    <x v="2"/>
    <x v="80"/>
    <d v="2019-03-18T00:00:00"/>
    <d v="2019-03-18T00:00:00"/>
    <s v="Diário Oficial da União Seção 3 Pagina 22"/>
    <m/>
    <x v="0"/>
    <x v="0"/>
    <x v="0"/>
    <x v="0"/>
  </r>
  <r>
    <n v="1"/>
    <s v="F"/>
    <s v="***.367.030-**"/>
    <s v="LETíCIA MARIN RIBEIRO"/>
    <m/>
    <m/>
    <n v="110903488756"/>
    <x v="3"/>
    <d v="2018-11-08T00:00:00"/>
    <d v="2021-11-08T00:00:00"/>
    <x v="1011"/>
    <x v="0"/>
    <x v="62"/>
    <d v="2020-01-15T00:00:00"/>
    <m/>
    <s v="Sem Informação"/>
    <m/>
    <x v="1"/>
    <x v="3"/>
    <x v="3"/>
    <x v="79"/>
  </r>
  <r>
    <n v="1"/>
    <s v="J"/>
    <n v="10831192000131"/>
    <s v="LC dos Santos Silva Turismo - ME."/>
    <s v="L C DOS SANTOS SILVA - TURISMO"/>
    <s v="FAB TURISMO"/>
    <s v="50500.024003/2010-56"/>
    <x v="15"/>
    <d v="2015-12-18T00:00:00"/>
    <d v="2020-12-17T00:00:00"/>
    <x v="121"/>
    <x v="1"/>
    <x v="97"/>
    <d v="2015-12-22T00:00:00"/>
    <d v="2015-12-18T00:00:00"/>
    <s v="Diário Oficial da União Seção 1 Pagina 137"/>
    <m/>
    <x v="1"/>
    <x v="15"/>
    <x v="15"/>
    <x v="0"/>
  </r>
  <r>
    <n v="1"/>
    <s v="J"/>
    <n v="20894265000198"/>
    <s v="ECOPLUS AR-CONDICIONADOS LTDA-ME"/>
    <s v="ECOPLUS AR-CONDICIONADOS LTDA"/>
    <s v="ECOPLUS AR-CONDICIONADOS"/>
    <s v="001415/2015"/>
    <x v="1"/>
    <d v="2016-08-10T00:00:00"/>
    <d v="2021-08-09T00:00:00"/>
    <x v="968"/>
    <x v="1"/>
    <x v="399"/>
    <d v="2016-09-08T00:00:00"/>
    <d v="2016-08-10T00:00:00"/>
    <s v="Diário Oficial da União Seção 3 Pagina 107"/>
    <m/>
    <x v="1"/>
    <x v="1"/>
    <x v="1"/>
    <x v="0"/>
  </r>
  <r>
    <n v="1"/>
    <s v="F"/>
    <s v="***.210.177-**"/>
    <s v="Andrea Neumann Andretti"/>
    <m/>
    <m/>
    <s v="0001222-33.2011.4.02.5106"/>
    <x v="3"/>
    <d v="2018-07-13T00:00:00"/>
    <d v="2028-07-13T00:00:00"/>
    <x v="583"/>
    <x v="5"/>
    <x v="279"/>
    <d v="2019-06-05T00:00:00"/>
    <m/>
    <s v="Sem Informação"/>
    <m/>
    <x v="1"/>
    <x v="3"/>
    <x v="3"/>
    <x v="222"/>
  </r>
  <r>
    <n v="1"/>
    <s v="J"/>
    <n v="27607643000154"/>
    <s v="ALPHALIFE SCIENCE SOLUÇÕES LTDA"/>
    <s v="ICTUS TECNOLOGIA LTDA"/>
    <s v="ICTUS TECNOLOGIA"/>
    <s v="23075.032473/2019-16"/>
    <x v="1"/>
    <d v="2019-08-20T00:00:00"/>
    <d v="2020-08-19T00:00:00"/>
    <x v="692"/>
    <x v="2"/>
    <x v="322"/>
    <d v="2019-08-20T00:00:00"/>
    <d v="2019-08-20T00:00:00"/>
    <s v="Diário Oficial da União Seção 03 Pagina 65"/>
    <m/>
    <x v="2"/>
    <x v="1"/>
    <x v="1"/>
    <x v="566"/>
  </r>
  <r>
    <n v="1"/>
    <s v="J"/>
    <n v="5207486000157"/>
    <s v="TAYLOR DO BRASIL EQUIPAMENTOS INDUSTRIAIS EIRELI"/>
    <s v="TAYLOR DO BRASIL EQUIPAMENTOS INDUSTRIAIS EIRELI"/>
    <m/>
    <s v="ATA 1111/2019"/>
    <x v="2"/>
    <d v="2020-05-25T00:00:00"/>
    <d v="2020-11-21T00:00:00"/>
    <x v="323"/>
    <x v="13"/>
    <x v="194"/>
    <d v="2020-06-10T00:00:00"/>
    <d v="2020-06-02T00:00:00"/>
    <s v="Diário Oficial do Estado Seção 0 Pagina 18"/>
    <m/>
    <x v="0"/>
    <x v="2"/>
    <x v="2"/>
    <x v="0"/>
  </r>
  <r>
    <n v="1"/>
    <s v="J"/>
    <n v="23043280000110"/>
    <s v="LOCKTEC CHAVES CARIMBOS E SEGURANÇA EIRELI ME"/>
    <s v="LOCKTEC CHAVES CARIMBOS E SEGURANCA EIRELI"/>
    <s v="LOCKTEC"/>
    <s v="00391- 00011792/2018-92"/>
    <x v="4"/>
    <d v="2019-06-11T00:00:00"/>
    <d v="2021-06-11T00:00:00"/>
    <x v="187"/>
    <x v="1"/>
    <x v="98"/>
    <d v="2019-06-28T00:00:00"/>
    <d v="2019-06-11T00:00:00"/>
    <s v="Diário Oficial do Estado Seção III Pagina 76"/>
    <m/>
    <x v="1"/>
    <x v="16"/>
    <x v="16"/>
    <x v="0"/>
  </r>
  <r>
    <n v="1"/>
    <s v="J"/>
    <n v="11436869000108"/>
    <s v="RPM FACILITIES SERVICE - TERCEIRIZAÇÃO DE SERVIÇOS LTDA EPP"/>
    <s v="RPM FACILITIES SERVICE - TERCEIRIZACAO DE SERVICOS LTDA."/>
    <s v="RPM FACILITIES SERVICE"/>
    <s v="2016/124588"/>
    <x v="1"/>
    <d v="2017-03-17T00:00:00"/>
    <d v="2022-03-16T00:00:00"/>
    <x v="889"/>
    <x v="6"/>
    <x v="36"/>
    <d v="2017-05-29T00:00:00"/>
    <d v="2017-03-17T00:00:00"/>
    <s v="Outro"/>
    <s v="Diário Oficial do Estado"/>
    <x v="1"/>
    <x v="1"/>
    <x v="1"/>
    <x v="0"/>
  </r>
  <r>
    <n v="1"/>
    <s v="F"/>
    <s v="***.687.499-**"/>
    <s v="CRISTOVAN ANDRAUS JUNIOR"/>
    <m/>
    <m/>
    <n v="4993720118160170"/>
    <x v="3"/>
    <d v="2019-03-28T00:00:00"/>
    <d v="2022-03-28T00:00:00"/>
    <x v="890"/>
    <x v="15"/>
    <x v="62"/>
    <d v="2019-09-11T00:00:00"/>
    <m/>
    <s v="Sem Informação"/>
    <m/>
    <x v="1"/>
    <x v="3"/>
    <x v="3"/>
    <x v="829"/>
  </r>
  <r>
    <n v="1"/>
    <s v="J"/>
    <n v="8713696000105"/>
    <s v="SIRLENE APARECIDA PEREIRA DA SILVA ME"/>
    <s v="SIRLENE APARECIDA PEREIRA DA SILVA"/>
    <m/>
    <s v="17066/2019"/>
    <x v="1"/>
    <d v="2019-07-29T00:00:00"/>
    <d v="2022-07-28T00:00:00"/>
    <x v="453"/>
    <x v="6"/>
    <x v="235"/>
    <d v="2019-08-23T00:00:00"/>
    <m/>
    <s v="Sem Informação"/>
    <m/>
    <x v="1"/>
    <x v="1"/>
    <x v="1"/>
    <x v="0"/>
  </r>
  <r>
    <n v="1"/>
    <s v="F"/>
    <s v="***.204.549-**"/>
    <s v="DARIO BENEDITO ANSELMO DE SOUZA"/>
    <m/>
    <m/>
    <n v="3819820068160090"/>
    <x v="3"/>
    <d v="2016-05-10T00:00:00"/>
    <d v="2021-05-10T00:00:00"/>
    <x v="1012"/>
    <x v="15"/>
    <x v="62"/>
    <d v="2018-06-27T00:00:00"/>
    <m/>
    <s v="Sem Informação"/>
    <m/>
    <x v="1"/>
    <x v="3"/>
    <x v="3"/>
    <x v="830"/>
  </r>
  <r>
    <n v="1"/>
    <s v="F"/>
    <s v="***.417.058-**"/>
    <s v="FRANCISCO CARLOS DAVID"/>
    <m/>
    <m/>
    <n v="8.57675201082604E+16"/>
    <x v="3"/>
    <d v="2015-08-12T00:00:00"/>
    <d v="2020-08-12T00:00:00"/>
    <x v="1013"/>
    <x v="6"/>
    <x v="62"/>
    <d v="2015-10-27T00:00:00"/>
    <m/>
    <s v="Sem Informação"/>
    <m/>
    <x v="1"/>
    <x v="3"/>
    <x v="3"/>
    <x v="617"/>
  </r>
  <r>
    <n v="1"/>
    <s v="F"/>
    <s v="***.024.328-**"/>
    <s v="GERALDO CHAVES BARBOSA"/>
    <m/>
    <m/>
    <n v="1.0017754620178201E+19"/>
    <x v="3"/>
    <d v="2019-05-21T00:00:00"/>
    <d v="2024-05-21T00:00:00"/>
    <x v="785"/>
    <x v="6"/>
    <x v="62"/>
    <d v="2019-09-11T00:00:00"/>
    <m/>
    <s v="Sem Informação"/>
    <m/>
    <x v="1"/>
    <x v="3"/>
    <x v="3"/>
    <x v="157"/>
  </r>
  <r>
    <n v="1"/>
    <s v="F"/>
    <s v="***.017.408-**"/>
    <s v="LOURDES APARECIDA JORDÃO RAMOS"/>
    <m/>
    <m/>
    <n v="5.7645820178260304E+16"/>
    <x v="3"/>
    <d v="2016-06-17T00:00:00"/>
    <d v="2026-06-17T00:00:00"/>
    <x v="1014"/>
    <x v="6"/>
    <x v="62"/>
    <d v="2019-09-11T00:00:00"/>
    <m/>
    <s v="Sem Informação"/>
    <m/>
    <x v="1"/>
    <x v="3"/>
    <x v="3"/>
    <x v="831"/>
  </r>
  <r>
    <n v="1"/>
    <s v="F"/>
    <s v="***.144.692-**"/>
    <s v="RICARDO FLáVIO REIS FERNANDES"/>
    <m/>
    <m/>
    <n v="2.14978201340139E+16"/>
    <x v="3"/>
    <d v="2019-02-19T00:00:00"/>
    <d v="2024-02-19T00:00:00"/>
    <x v="1015"/>
    <x v="9"/>
    <x v="62"/>
    <d v="2019-09-11T00:00:00"/>
    <m/>
    <s v="Sem Informação"/>
    <m/>
    <x v="1"/>
    <x v="3"/>
    <x v="3"/>
    <x v="524"/>
  </r>
  <r>
    <n v="1"/>
    <s v="F"/>
    <s v="***.464.712-**"/>
    <s v="ERISVANDO TORQUATO DO NASCIMENTO"/>
    <m/>
    <m/>
    <s v="7258.34.2011.4.01.3000"/>
    <x v="0"/>
    <d v="2018-06-11T00:00:00"/>
    <d v="2021-06-11T00:00:00"/>
    <x v="108"/>
    <x v="24"/>
    <x v="92"/>
    <d v="2018-12-05T00:00:00"/>
    <d v="2018-06-11T00:00:00"/>
    <s v="Sem Informação"/>
    <m/>
    <x v="4"/>
    <x v="0"/>
    <x v="0"/>
    <x v="749"/>
  </r>
  <r>
    <n v="1"/>
    <s v="F"/>
    <s v="***.858.967-**"/>
    <s v="ALFREDO ALVES DE OLIVEIRA"/>
    <m/>
    <m/>
    <n v="1.101412000808E+16"/>
    <x v="3"/>
    <d v="2017-06-27T00:00:00"/>
    <d v="2022-06-27T00:00:00"/>
    <x v="763"/>
    <x v="17"/>
    <x v="62"/>
    <d v="2018-06-27T00:00:00"/>
    <m/>
    <s v="Sem Informação"/>
    <m/>
    <x v="1"/>
    <x v="3"/>
    <x v="3"/>
    <x v="509"/>
  </r>
  <r>
    <n v="1"/>
    <s v="J"/>
    <n v="5216395000188"/>
    <s v="PROGRAMA COMERCIO E SERVIÇOS LTDA"/>
    <s v="PROGRAMA COMERCIO E SERVICOS LTDA"/>
    <m/>
    <s v="PROCESSO Nº 16931/2013-9"/>
    <x v="1"/>
    <d v="2019-09-12T00:00:00"/>
    <d v="2020-09-12T00:00:00"/>
    <x v="895"/>
    <x v="20"/>
    <x v="377"/>
    <d v="2019-10-23T00:00:00"/>
    <d v="2019-09-12T00:00:00"/>
    <s v="Outro Pagina 1"/>
    <s v="DIÁRIO OFICIAL DO MINISTÉRIO PÚBLICO DO ESTADO DO CEARÁ - MPCE"/>
    <x v="2"/>
    <x v="1"/>
    <x v="1"/>
    <x v="0"/>
  </r>
  <r>
    <n v="1"/>
    <s v="F"/>
    <s v="***.434.670-**"/>
    <s v="CICERO LEOPOLDO DA SILVA"/>
    <m/>
    <m/>
    <s v="'00063800320128210020'"/>
    <x v="3"/>
    <d v="2018-04-10T00:00:00"/>
    <d v="2023-04-10T00:00:00"/>
    <x v="694"/>
    <x v="0"/>
    <x v="62"/>
    <d v="2018-10-22T00:00:00"/>
    <m/>
    <s v="Sem Informação"/>
    <m/>
    <x v="1"/>
    <x v="3"/>
    <x v="3"/>
    <x v="167"/>
  </r>
  <r>
    <n v="1"/>
    <s v="F"/>
    <s v="***.771.298-**"/>
    <s v="CRISTINA GORDO PERES FRANCISCO"/>
    <m/>
    <m/>
    <n v="6.4613220104036096E+16"/>
    <x v="3"/>
    <d v="2019-03-13T00:00:00"/>
    <d v="2024-03-13T00:00:00"/>
    <x v="897"/>
    <x v="6"/>
    <x v="62"/>
    <d v="2019-09-11T00:00:00"/>
    <m/>
    <s v="Sem Informação"/>
    <m/>
    <x v="1"/>
    <x v="3"/>
    <x v="3"/>
    <x v="259"/>
  </r>
  <r>
    <n v="1"/>
    <s v="F"/>
    <s v="***.806.811-**"/>
    <s v="JERVIS OLIVEIRA PAZ"/>
    <m/>
    <m/>
    <s v="292735-03.2002.8.09.0154"/>
    <x v="3"/>
    <d v="2013-03-21T00:00:00"/>
    <d v="2021-03-21T00:00:00"/>
    <x v="1016"/>
    <x v="18"/>
    <x v="201"/>
    <d v="2014-03-14T00:00:00"/>
    <m/>
    <s v="Sem Informação"/>
    <m/>
    <x v="1"/>
    <x v="3"/>
    <x v="3"/>
    <x v="832"/>
  </r>
  <r>
    <n v="1"/>
    <s v="J"/>
    <n v="3163247000117"/>
    <s v="TOK TÁXI AÉREO LTDA"/>
    <s v="TOK TAXI AEREO LTDA"/>
    <s v="TOK TAXI AEREO LTDA"/>
    <s v="Termo de Contrato nº 02.2017.014.0011"/>
    <x v="5"/>
    <d v="2019-05-14T00:00:00"/>
    <d v="2021-05-13T00:00:00"/>
    <x v="80"/>
    <x v="1"/>
    <x v="72"/>
    <d v="2019-06-27T00:00:00"/>
    <d v="2019-05-14T00:00:00"/>
    <s v="Diário Oficial da União Seção 3 Pagina 92"/>
    <m/>
    <x v="2"/>
    <x v="5"/>
    <x v="5"/>
    <x v="0"/>
  </r>
  <r>
    <n v="1"/>
    <s v="F"/>
    <s v="***.386.948-**"/>
    <s v="JULIANA PASCHOALON ROSSETTI"/>
    <m/>
    <m/>
    <s v="101191838.2016.8.26.0320"/>
    <x v="3"/>
    <d v="2016-03-22T00:00:00"/>
    <d v="2021-03-22T00:00:00"/>
    <x v="898"/>
    <x v="22"/>
    <x v="69"/>
    <d v="2016-11-04T00:00:00"/>
    <d v="2016-11-03T00:00:00"/>
    <s v="Outro"/>
    <s v="Portal de Serviços e-SAJ - Tribunal de Justiça de São PauloDados do processoProcesso:_x0009_1011918-38.2016.8.26.0320Classe:_x0009_Cumprimento de sentença    Área: CívelAssunto:_x0009_Obrigação de Fazer / Não FazerDistribuição:_x0009_19/09/2016 às 11:19 - Dependência (0007759-26.2003.8.26.0320)4ª Vara Cível - Foro de LimeiraControle:_x0009_2016/002514Juiz:_x0009_Marcelo Ielo AmaroValor da ação:_x0009_R$ 1.000,00Exibindo todas as partes.   &gt;&gt;Exibir somente as partes principais.Partes do processo_x0009_Exeqte: _x0009_1Ministério Público do Estado de São PauloExectdo: _x0009_Jose Henrique PilonExectda: _x0009_Juliana Paschoalon Rossetti"/>
    <x v="4"/>
    <x v="3"/>
    <x v="3"/>
    <x v="833"/>
  </r>
  <r>
    <n v="1"/>
    <s v="J"/>
    <n v="21304312000169"/>
    <s v="RICARL DISTRIBUIDORA EIRELI"/>
    <s v="RICARL DISTRIBUIDORA EIRELI"/>
    <s v="RICARL DISTRIBUIDORA"/>
    <s v="23080.068559/2018-27"/>
    <x v="1"/>
    <d v="2018-12-17T00:00:00"/>
    <d v="2020-12-06T00:00:00"/>
    <x v="450"/>
    <x v="13"/>
    <x v="233"/>
    <d v="2019-01-23T00:00:00"/>
    <d v="2018-12-21T00:00:00"/>
    <s v="Outro Seção PROAD"/>
    <s v="Boletim Oficial da UFSC nº 148/2018, publicado em 21 de dezembro de 2018, consulta através do link:http://notes.ufsc.br/aplic/boletim.nsf/3f3a06701f450e330325630d004c4e29/803c7550082b3c058325836a00459edb?OpenDocument&amp;Highlight=2,RICARL"/>
    <x v="3"/>
    <x v="1"/>
    <x v="1"/>
    <x v="0"/>
  </r>
  <r>
    <n v="1"/>
    <s v="J"/>
    <n v="33416967000108"/>
    <s v="FAULHABER ENGENHARIA LTDA"/>
    <s v="FAULHABER ENGENHARIA LIMITADA"/>
    <s v="FAULHABER"/>
    <s v="RP 7-22.2015.6.19.0230"/>
    <x v="12"/>
    <d v="2019-04-11T00:00:00"/>
    <d v="2024-04-10T00:00:00"/>
    <x v="331"/>
    <x v="5"/>
    <x v="196"/>
    <d v="2019-09-11T00:00:00"/>
    <m/>
    <s v="Sem Informação"/>
    <m/>
    <x v="4"/>
    <x v="10"/>
    <x v="10"/>
    <x v="0"/>
  </r>
  <r>
    <n v="1"/>
    <s v="J"/>
    <n v="4316992000111"/>
    <s v="Plural Ltda"/>
    <s v="PLURAL LTDA"/>
    <m/>
    <s v="48500.000514/2018-98"/>
    <x v="19"/>
    <d v="2020-05-09T00:00:00"/>
    <d v="2022-04-09T00:00:00"/>
    <x v="588"/>
    <x v="1"/>
    <x v="280"/>
    <d v="2020-05-12T00:00:00"/>
    <d v="2020-05-08T00:00:00"/>
    <s v="Sem Informação Seção 1 Pagina 156"/>
    <m/>
    <x v="0"/>
    <x v="35"/>
    <x v="36"/>
    <x v="0"/>
  </r>
  <r>
    <n v="1"/>
    <s v="F"/>
    <s v="***.355.201-**"/>
    <s v="JACI MAXIMIANO PINHEIRO"/>
    <m/>
    <m/>
    <n v="1.450482004812E+20"/>
    <x v="3"/>
    <d v="2011-08-16T00:00:00"/>
    <d v="2021-08-16T00:00:00"/>
    <x v="1017"/>
    <x v="4"/>
    <x v="62"/>
    <d v="2014-10-23T00:00:00"/>
    <m/>
    <s v="Outro"/>
    <s v="."/>
    <x v="1"/>
    <x v="3"/>
    <x v="3"/>
    <x v="0"/>
  </r>
  <r>
    <n v="1"/>
    <s v="F"/>
    <s v="***.548.766-**"/>
    <s v="EMERSON MOREIRA DE SOUSA"/>
    <m/>
    <m/>
    <n v="5.00352184201781E+19"/>
    <x v="3"/>
    <d v="2018-10-09T00:00:00"/>
    <d v="2023-10-09T00:00:00"/>
    <x v="1018"/>
    <x v="10"/>
    <x v="62"/>
    <d v="2019-09-11T00:00:00"/>
    <m/>
    <s v="Sem Informação"/>
    <m/>
    <x v="1"/>
    <x v="3"/>
    <x v="3"/>
    <x v="182"/>
  </r>
  <r>
    <n v="1"/>
    <s v="J"/>
    <n v="23593687000111"/>
    <s v="COMERCIAL DE ALIMENTOS DIANA EIRELI"/>
    <s v="COMERCIAL DE ALIMENTOS DIANA - EIRELI"/>
    <s v="COMERCIAL DIANA"/>
    <s v="000032/2019"/>
    <x v="1"/>
    <d v="2019-09-18T00:00:00"/>
    <d v="2021-09-18T00:00:00"/>
    <x v="220"/>
    <x v="10"/>
    <x v="149"/>
    <d v="2019-10-22T00:00:00"/>
    <d v="2019-09-18T00:00:00"/>
    <s v="Diário Oficial da União Seção 1 Pagina 48"/>
    <m/>
    <x v="3"/>
    <x v="1"/>
    <x v="1"/>
    <x v="592"/>
  </r>
  <r>
    <n v="1"/>
    <s v="J"/>
    <n v="18494582000175"/>
    <s v="ATM VIAGENS E TURISMO LTDA"/>
    <s v="ATM VIAGENS E TURISMO LTDA"/>
    <s v="ATM TURISMO"/>
    <s v="50500.327859/2017-57"/>
    <x v="15"/>
    <d v="2019-06-13T00:00:00"/>
    <d v="2024-06-12T00:00:00"/>
    <x v="80"/>
    <x v="2"/>
    <x v="72"/>
    <d v="2019-06-13T00:00:00"/>
    <d v="2019-06-13T00:00:00"/>
    <s v="Diário Oficial da União Seção 1 Pagina 27"/>
    <m/>
    <x v="1"/>
    <x v="15"/>
    <x v="15"/>
    <x v="0"/>
  </r>
  <r>
    <n v="1"/>
    <s v="J"/>
    <n v="13150256000127"/>
    <s v="RHUAN FELIPE SANTANA PEREIRA 07581083624"/>
    <s v="RHUAN FELIPE SANTANA PEREIRA 07581083624"/>
    <m/>
    <s v="Processo Administrativo nº 050/2018"/>
    <x v="0"/>
    <d v="2019-06-27T00:00:00"/>
    <d v="2021-06-26T00:00:00"/>
    <x v="934"/>
    <x v="10"/>
    <x v="392"/>
    <d v="2020-03-19T00:00:00"/>
    <d v="2019-06-27T00:00:00"/>
    <s v="Diário Oficial do Município Seção 1 Pagina 6"/>
    <m/>
    <x v="1"/>
    <x v="0"/>
    <x v="0"/>
    <x v="0"/>
  </r>
  <r>
    <n v="1"/>
    <s v="J"/>
    <n v="67855783000166"/>
    <s v="EQUIPOSERV EQUIPAMENTOS INDUSTRIAIS LTDA - ME"/>
    <s v="EQUIPOSERV EQUIPAMENTOS INDUSTRIAIS LTDA"/>
    <s v="SCRATCH PRODUCOES"/>
    <s v="PERP 350/2019"/>
    <x v="1"/>
    <d v="2019-12-27T00:00:00"/>
    <d v="2021-12-27T00:00:00"/>
    <x v="400"/>
    <x v="6"/>
    <x v="218"/>
    <d v="2019-12-27T00:00:00"/>
    <d v="2019-12-26T00:00:00"/>
    <s v="Diário Oficial do Município Seção 1 Pagina 2"/>
    <m/>
    <x v="0"/>
    <x v="1"/>
    <x v="1"/>
    <x v="0"/>
  </r>
  <r>
    <n v="1"/>
    <s v="J"/>
    <n v="56811086000197"/>
    <s v="UNI REPRO Serviços Tecnológicos Ltda.,"/>
    <s v="UNI REPRO SERVICOS TECNOLOGICOS EIRELI"/>
    <m/>
    <s v="480.001.110/2011"/>
    <x v="5"/>
    <d v="2017-11-29T00:00:00"/>
    <m/>
    <x v="616"/>
    <x v="1"/>
    <x v="98"/>
    <d v="2017-11-29T00:00:00"/>
    <d v="2017-11-29T00:00:00"/>
    <s v="Diário Oficial do Estado Seção 1 Pagina 61"/>
    <m/>
    <x v="4"/>
    <x v="5"/>
    <x v="5"/>
    <x v="0"/>
  </r>
  <r>
    <n v="1"/>
    <s v="F"/>
    <s v="***.165.361-**"/>
    <s v="VALDEMIR RIBEIRO"/>
    <m/>
    <m/>
    <n v="2.91825201340135E+16"/>
    <x v="3"/>
    <d v="2019-05-27T00:00:00"/>
    <d v="2024-05-27T00:00:00"/>
    <x v="378"/>
    <x v="18"/>
    <x v="62"/>
    <d v="2020-01-17T00:00:00"/>
    <m/>
    <s v="Sem Informação"/>
    <m/>
    <x v="1"/>
    <x v="3"/>
    <x v="3"/>
    <x v="231"/>
  </r>
  <r>
    <n v="1"/>
    <s v="J"/>
    <n v="4954179000177"/>
    <s v="DENTAL ODONTOMED LTDA"/>
    <s v="DENTAL ODONTOMED LTDA"/>
    <s v="DENTAL ODONTOMED"/>
    <s v="0080889.00001903/2016-85"/>
    <x v="1"/>
    <d v="2016-07-05T00:00:00"/>
    <d v="2021-07-04T00:00:00"/>
    <x v="663"/>
    <x v="1"/>
    <x v="385"/>
    <d v="2016-07-06T00:00:00"/>
    <d v="2016-07-05T00:00:00"/>
    <s v="Diário Oficial da União Seção 3 Pagina 23"/>
    <m/>
    <x v="1"/>
    <x v="1"/>
    <x v="1"/>
    <x v="0"/>
  </r>
  <r>
    <n v="1"/>
    <s v="J"/>
    <n v="12895780000164"/>
    <s v="LANZARQ ARQUITETURA E URBANISMO LTDA"/>
    <s v="LANZARQ ARQUITETURA E URBANISMO LTDA"/>
    <s v="LANZARQ ARQUITETURA E URBANISMO"/>
    <s v="53101.001434/2016-21"/>
    <x v="2"/>
    <d v="2020-03-06T00:00:00"/>
    <d v="2020-09-06T00:00:00"/>
    <x v="93"/>
    <x v="2"/>
    <x v="83"/>
    <d v="2020-03-06T00:00:00"/>
    <m/>
    <s v="Sem Informação"/>
    <m/>
    <x v="1"/>
    <x v="2"/>
    <x v="2"/>
    <x v="0"/>
  </r>
  <r>
    <n v="1"/>
    <s v="J"/>
    <n v="14960050000125"/>
    <s v="L-2 SERVIÇOS TÉCNICOS DE METARLÚGICA E PINTURA - EPP"/>
    <s v="L2 - SERVICOS TECNICOS DE METALURGIA E PINTURA LTDA"/>
    <s v="L2 - ENGENHARIA"/>
    <s v="Processo Administrativo 001/2013 - UNAJUR"/>
    <x v="5"/>
    <d v="2013-05-07T00:00:00"/>
    <m/>
    <x v="902"/>
    <x v="23"/>
    <x v="121"/>
    <d v="2013-06-05T00:00:00"/>
    <m/>
    <s v="Outro"/>
    <m/>
    <x v="1"/>
    <x v="5"/>
    <x v="5"/>
    <x v="834"/>
  </r>
  <r>
    <n v="1"/>
    <s v="F"/>
    <s v="***.913.556-**"/>
    <s v="CRISTINA ZAMBALDE DOMINGOS SILVA"/>
    <m/>
    <m/>
    <n v="1.0341172014813E+17"/>
    <x v="3"/>
    <d v="2017-03-06T00:00:00"/>
    <d v="2027-03-06T00:00:00"/>
    <x v="1019"/>
    <x v="10"/>
    <x v="62"/>
    <d v="2017-12-15T00:00:00"/>
    <m/>
    <s v="Sem Informação"/>
    <m/>
    <x v="1"/>
    <x v="3"/>
    <x v="3"/>
    <x v="835"/>
  </r>
  <r>
    <n v="1"/>
    <s v="F"/>
    <s v="***.626.968-**"/>
    <s v="JOSÉ SADAO KOSHIYAMA"/>
    <m/>
    <m/>
    <n v="5.72839200982606E+16"/>
    <x v="3"/>
    <d v="2018-11-19T00:00:00"/>
    <d v="2021-11-19T00:00:00"/>
    <x v="974"/>
    <x v="6"/>
    <x v="62"/>
    <d v="2019-09-11T00:00:00"/>
    <m/>
    <s v="Sem Informação"/>
    <m/>
    <x v="1"/>
    <x v="3"/>
    <x v="3"/>
    <x v="12"/>
  </r>
  <r>
    <n v="1"/>
    <s v="J"/>
    <n v="8310759000182"/>
    <s v="SETRACON - SERVICO EXPRESSO DE TRANSPORTE E CONSTRUCAO LTDA - ME"/>
    <s v="SETRACON - SERVICO EXPRESSO DE TRANSPORTE E CONSTRUCAO LTDA"/>
    <s v="SETRACON"/>
    <n v="201601169889"/>
    <x v="7"/>
    <d v="2017-01-25T00:00:00"/>
    <m/>
    <x v="700"/>
    <x v="18"/>
    <x v="201"/>
    <d v="2017-02-01T00:00:00"/>
    <m/>
    <s v="Sem Informação"/>
    <m/>
    <x v="4"/>
    <x v="6"/>
    <x v="6"/>
    <x v="0"/>
  </r>
  <r>
    <n v="1"/>
    <s v="F"/>
    <s v="***.085.373-**"/>
    <s v="DANILO VALENTE DE Sá"/>
    <m/>
    <m/>
    <n v="2.9492320154014E+16"/>
    <x v="3"/>
    <d v="2017-11-25T00:00:00"/>
    <d v="2027-11-25T00:00:00"/>
    <x v="975"/>
    <x v="14"/>
    <x v="62"/>
    <d v="2018-06-27T00:00:00"/>
    <m/>
    <s v="Sem Informação"/>
    <m/>
    <x v="1"/>
    <x v="3"/>
    <x v="3"/>
    <x v="679"/>
  </r>
  <r>
    <n v="1"/>
    <s v="F"/>
    <s v="***.975.391-**"/>
    <s v="OTONIEL ANDRADE COSTA FILHO"/>
    <m/>
    <m/>
    <n v="2.56988201782727E+16"/>
    <x v="3"/>
    <d v="2019-10-01T00:00:00"/>
    <d v="2024-10-01T00:00:00"/>
    <x v="668"/>
    <x v="22"/>
    <x v="62"/>
    <d v="2020-07-24T00:00:00"/>
    <m/>
    <s v="Sem Informação"/>
    <m/>
    <x v="1"/>
    <x v="3"/>
    <x v="3"/>
    <x v="91"/>
  </r>
  <r>
    <n v="1"/>
    <s v="F"/>
    <s v="***.624.694-**"/>
    <s v="JACSON DE ANDRADE FABRICIO"/>
    <m/>
    <m/>
    <n v="2.22486200840582E+16"/>
    <x v="3"/>
    <d v="2019-09-27T00:00:00"/>
    <d v="2024-09-27T00:00:00"/>
    <x v="597"/>
    <x v="3"/>
    <x v="62"/>
    <d v="2020-01-17T00:00:00"/>
    <m/>
    <s v="Sem Informação"/>
    <m/>
    <x v="1"/>
    <x v="3"/>
    <x v="3"/>
    <x v="755"/>
  </r>
  <r>
    <n v="1"/>
    <s v="J"/>
    <n v="11546269000194"/>
    <s v="Saldit Informática Ltda"/>
    <s v="SALDIT INFORMATICA EIRELI"/>
    <m/>
    <s v="12/600.094/2011"/>
    <x v="5"/>
    <d v="2013-03-22T00:00:00"/>
    <m/>
    <x v="1020"/>
    <x v="5"/>
    <x v="404"/>
    <d v="2013-10-17T00:00:00"/>
    <m/>
    <s v="Outro"/>
    <m/>
    <x v="1"/>
    <x v="5"/>
    <x v="5"/>
    <x v="0"/>
  </r>
  <r>
    <n v="1"/>
    <s v="F"/>
    <s v="***.594.312-**"/>
    <s v="MAURICIO JOSE DA SILVA PRAXEDES"/>
    <m/>
    <m/>
    <n v="8.00017082014801E+18"/>
    <x v="3"/>
    <d v="2019-12-20T00:00:00"/>
    <d v="2024-12-20T00:00:00"/>
    <x v="334"/>
    <x v="24"/>
    <x v="62"/>
    <d v="2020-03-19T00:00:00"/>
    <m/>
    <s v="Sem Informação"/>
    <m/>
    <x v="1"/>
    <x v="3"/>
    <x v="3"/>
    <x v="146"/>
  </r>
  <r>
    <n v="1"/>
    <s v="J"/>
    <n v="11845291000135"/>
    <s v="PIX ADMINISTRADORA DE CARTÕES DE CREDITO E SERVIÇOS LTDA. - EPP"/>
    <s v="LIVE PAYMENT ADMINISTRACAO E SERVICOS LTDA"/>
    <s v="LIVE PAYMENT"/>
    <s v="2182/2014"/>
    <x v="5"/>
    <d v="2015-06-13T00:00:00"/>
    <m/>
    <x v="793"/>
    <x v="6"/>
    <x v="354"/>
    <d v="2019-10-25T00:00:00"/>
    <d v="2015-06-13T00:00:00"/>
    <s v="Diário Oficial da União Seção I Pagina 233"/>
    <m/>
    <x v="1"/>
    <x v="5"/>
    <x v="5"/>
    <x v="0"/>
  </r>
  <r>
    <n v="1"/>
    <s v="J"/>
    <n v="15397346000142"/>
    <s v="ALTIS IMPORT COMERCIAL EIRELI- ME"/>
    <s v="ALTIS IMPORT COMERCIAL EIRELI"/>
    <s v="ALTIS IMPORT"/>
    <n v="81124422"/>
    <x v="0"/>
    <d v="2019-06-10T00:00:00"/>
    <d v="2021-06-08T00:00:00"/>
    <x v="104"/>
    <x v="17"/>
    <x v="89"/>
    <d v="2019-07-16T00:00:00"/>
    <d v="2019-06-10T00:00:00"/>
    <s v="Diário Oficial do Estado Seção 1 Pagina 16"/>
    <m/>
    <x v="1"/>
    <x v="0"/>
    <x v="0"/>
    <x v="0"/>
  </r>
  <r>
    <n v="1"/>
    <s v="F"/>
    <s v="***.678.177-**"/>
    <s v="FRANCISCO FARIAS MATOS"/>
    <m/>
    <m/>
    <n v="2.3432642009402499E+17"/>
    <x v="3"/>
    <d v="2017-12-13T00:00:00"/>
    <d v="2020-12-13T00:00:00"/>
    <x v="1021"/>
    <x v="5"/>
    <x v="62"/>
    <d v="2018-06-27T00:00:00"/>
    <m/>
    <s v="Sem Informação"/>
    <m/>
    <x v="1"/>
    <x v="3"/>
    <x v="3"/>
    <x v="836"/>
  </r>
  <r>
    <n v="1"/>
    <s v="F"/>
    <s v="***.563.531-**"/>
    <s v="LUIZ ANTONIO TREVISAN VEDOIN"/>
    <m/>
    <m/>
    <n v="200650010098195"/>
    <x v="3"/>
    <d v="2013-09-24T00:00:00"/>
    <d v="2023-09-24T00:00:00"/>
    <x v="244"/>
    <x v="17"/>
    <x v="62"/>
    <d v="2014-10-23T00:00:00"/>
    <m/>
    <s v="Outro"/>
    <s v="."/>
    <x v="1"/>
    <x v="3"/>
    <x v="3"/>
    <x v="0"/>
  </r>
  <r>
    <n v="1"/>
    <s v="J"/>
    <n v="5491081000193"/>
    <s v="OMEGA R P COMÉRCIO E SERVIÇOS DE INFORMÁTICA LTDA"/>
    <s v="OMEGA R P COMERCIO E SERVICOS DE INFORMATICA LTDA."/>
    <s v="OMEGA COMERCIO E SERVICOS DE INFORMATICA"/>
    <s v="116/2011"/>
    <x v="5"/>
    <d v="2013-01-24T00:00:00"/>
    <m/>
    <x v="939"/>
    <x v="6"/>
    <x v="36"/>
    <d v="2013-03-05T00:00:00"/>
    <m/>
    <s v="Outro"/>
    <m/>
    <x v="1"/>
    <x v="5"/>
    <x v="5"/>
    <x v="0"/>
  </r>
  <r>
    <n v="1"/>
    <s v="J"/>
    <n v="8103018000120"/>
    <s v="Madri Saneamento Ambiental Ltda"/>
    <s v="MADRI SANEAMENTO AMBIENTAL LTDA"/>
    <m/>
    <n v="5.91060201282602E+16"/>
    <x v="3"/>
    <d v="2019-04-17T00:00:00"/>
    <d v="2024-04-17T00:00:00"/>
    <x v="863"/>
    <x v="6"/>
    <x v="62"/>
    <d v="2019-09-11T00:00:00"/>
    <m/>
    <s v="Sem Informação"/>
    <m/>
    <x v="1"/>
    <x v="3"/>
    <x v="3"/>
    <x v="837"/>
  </r>
  <r>
    <n v="1"/>
    <s v="J"/>
    <n v="2233247000183"/>
    <s v="GALPAO DO POLO LTDA"/>
    <s v="GALPAO DO POLO LTDA"/>
    <s v="GALPAO DO POLO"/>
    <s v="569/002/10"/>
    <x v="5"/>
    <d v="2009-12-12T00:00:00"/>
    <m/>
    <x v="9"/>
    <x v="6"/>
    <x v="9"/>
    <d v="2018-09-20T00:00:00"/>
    <m/>
    <s v="Sem Informação"/>
    <m/>
    <x v="2"/>
    <x v="5"/>
    <x v="5"/>
    <x v="0"/>
  </r>
  <r>
    <n v="1"/>
    <s v="J"/>
    <n v="2405000000105"/>
    <s v="ALGO MAIS MATERIAIS DE CONSTRUÇÃO"/>
    <s v="ALGO MAIS MATERIAIS DE CONSTRUCAO LTDA"/>
    <s v="ALGO MAIS MATERIAIS DE CONSTRUCAO"/>
    <n v="5.0001960220128199E+19"/>
    <x v="3"/>
    <d v="2016-11-10T00:00:00"/>
    <d v="2026-11-10T00:00:00"/>
    <x v="1022"/>
    <x v="22"/>
    <x v="62"/>
    <d v="2016-11-24T00:00:00"/>
    <m/>
    <s v="Sem Informação"/>
    <m/>
    <x v="1"/>
    <x v="3"/>
    <x v="3"/>
    <x v="736"/>
  </r>
  <r>
    <n v="1"/>
    <s v="F"/>
    <s v="***.256.238-**"/>
    <s v="ZELIO ALVES PINTO"/>
    <m/>
    <m/>
    <n v="5.0067070720114E+19"/>
    <x v="3"/>
    <d v="2018-09-10T00:00:00"/>
    <d v="2023-09-10T00:00:00"/>
    <x v="1023"/>
    <x v="15"/>
    <x v="62"/>
    <d v="2019-09-11T00:00:00"/>
    <m/>
    <s v="Sem Informação"/>
    <m/>
    <x v="1"/>
    <x v="3"/>
    <x v="3"/>
    <x v="643"/>
  </r>
  <r>
    <n v="1"/>
    <s v="F"/>
    <s v="***.123.369-**"/>
    <s v="GILSON FRANCISCO GARCIA"/>
    <m/>
    <m/>
    <s v="0130011-68.1999.8.22.0001"/>
    <x v="3"/>
    <d v="2013-03-05T00:00:00"/>
    <d v="2021-03-04T00:00:00"/>
    <x v="943"/>
    <x v="8"/>
    <x v="394"/>
    <d v="2014-03-18T00:00:00"/>
    <m/>
    <s v="Outro"/>
    <s v="Ofício"/>
    <x v="1"/>
    <x v="3"/>
    <x v="3"/>
    <x v="806"/>
  </r>
  <r>
    <n v="1"/>
    <s v="J"/>
    <n v="8811716000180"/>
    <s v="MENDES &amp; RAMOS LTDA ME"/>
    <s v="MENDES &amp; RAMOS LTDA"/>
    <s v="MR SERVICE"/>
    <s v="Processo Administrativo 20/2015 (17.0.026052-6)"/>
    <x v="1"/>
    <d v="2020-06-17T00:00:00"/>
    <d v="2023-06-15T00:00:00"/>
    <x v="706"/>
    <x v="13"/>
    <x v="325"/>
    <d v="2020-07-17T00:00:00"/>
    <d v="2019-09-09T00:00:00"/>
    <s v="Diário Oficial do Município Seção 1266 Pagina 91"/>
    <m/>
    <x v="1"/>
    <x v="1"/>
    <x v="1"/>
    <x v="82"/>
  </r>
  <r>
    <n v="1"/>
    <s v="J"/>
    <n v="5971216000118"/>
    <s v="M. Mocelin &amp; Cia Ltda."/>
    <s v="M. MOCELIN &amp; CIA LTDA"/>
    <m/>
    <s v="PAE 24.211/2020"/>
    <x v="1"/>
    <d v="2020-07-22T00:00:00"/>
    <d v="2020-08-20T00:00:00"/>
    <x v="389"/>
    <x v="13"/>
    <x v="183"/>
    <d v="2020-07-22T00:00:00"/>
    <d v="2020-07-22T00:00:00"/>
    <s v="Diário Oficial da União Seção 3 Pagina 108"/>
    <m/>
    <x v="3"/>
    <x v="1"/>
    <x v="1"/>
    <x v="838"/>
  </r>
  <r>
    <n v="1"/>
    <s v="F"/>
    <s v="***.909.607-**"/>
    <s v="ANNA PAULA RAJA RONCOLI"/>
    <m/>
    <m/>
    <n v="7.7357682011818995E+17"/>
    <x v="3"/>
    <d v="2019-04-08T00:00:00"/>
    <d v="2024-04-08T00:00:00"/>
    <x v="190"/>
    <x v="5"/>
    <x v="62"/>
    <d v="2019-09-11T00:00:00"/>
    <m/>
    <s v="Sem Informação"/>
    <m/>
    <x v="1"/>
    <x v="3"/>
    <x v="3"/>
    <x v="104"/>
  </r>
  <r>
    <n v="1"/>
    <s v="F"/>
    <s v="***.464.712-**"/>
    <s v="ERISVANDO TORQUATO DO NASCIMENTO"/>
    <m/>
    <m/>
    <s v="'72583420114013000'"/>
    <x v="3"/>
    <d v="2018-06-11T00:00:00"/>
    <d v="2021-06-11T00:00:00"/>
    <x v="483"/>
    <x v="24"/>
    <x v="62"/>
    <d v="2018-10-22T00:00:00"/>
    <m/>
    <s v="Sem Informação"/>
    <m/>
    <x v="1"/>
    <x v="3"/>
    <x v="3"/>
    <x v="749"/>
  </r>
  <r>
    <n v="1"/>
    <s v="F"/>
    <s v="***.686.808-**"/>
    <s v="HUMBERTO PARINI"/>
    <m/>
    <m/>
    <n v="1.00275858201682E+19"/>
    <x v="3"/>
    <d v="2017-10-31T00:00:00"/>
    <d v="2022-10-31T00:00:00"/>
    <x v="530"/>
    <x v="6"/>
    <x v="62"/>
    <d v="2018-03-13T00:00:00"/>
    <m/>
    <s v="Sem Informação"/>
    <m/>
    <x v="1"/>
    <x v="3"/>
    <x v="3"/>
    <x v="839"/>
  </r>
  <r>
    <n v="1"/>
    <s v="F"/>
    <s v="***.912.238-**"/>
    <s v="ODAIR VAZARINI"/>
    <m/>
    <m/>
    <n v="1.0003287120148199E+19"/>
    <x v="3"/>
    <d v="2019-06-07T00:00:00"/>
    <d v="2022-06-07T00:00:00"/>
    <x v="1024"/>
    <x v="6"/>
    <x v="62"/>
    <d v="2019-09-11T00:00:00"/>
    <m/>
    <s v="Sem Informação"/>
    <m/>
    <x v="1"/>
    <x v="3"/>
    <x v="3"/>
    <x v="777"/>
  </r>
  <r>
    <n v="1"/>
    <s v="J"/>
    <n v="5601940000150"/>
    <s v="JB DOS SANTOS INFORMÁTICA"/>
    <s v="CELL POINT RIO PRETO COMERCIO DE CELULARES E INFORMATICA LTDA"/>
    <s v="CELL POINT RIO PRETO"/>
    <n v="1.38517201592019E+16"/>
    <x v="0"/>
    <d v="2019-07-03T00:00:00"/>
    <d v="2021-07-02T00:00:00"/>
    <x v="276"/>
    <x v="6"/>
    <x v="175"/>
    <d v="2019-07-11T00:00:00"/>
    <d v="2019-07-03T00:00:00"/>
    <s v="Diário Oficial da União Seção 3 Pagina 34"/>
    <m/>
    <x v="1"/>
    <x v="0"/>
    <x v="0"/>
    <x v="0"/>
  </r>
  <r>
    <n v="1"/>
    <s v="F"/>
    <s v="***.941.531-**"/>
    <s v="JUBIVAM SEBASTIÃO DE CARVALHO"/>
    <m/>
    <m/>
    <s v="0018618-55.2010.8.22.0001"/>
    <x v="4"/>
    <d v="2019-09-23T00:00:00"/>
    <d v="2022-09-23T00:00:00"/>
    <x v="118"/>
    <x v="8"/>
    <x v="11"/>
    <d v="2019-09-24T00:00:00"/>
    <d v="2019-09-23T00:00:00"/>
    <s v="Diário Oficial do Estado Seção 178 Pagina 19"/>
    <m/>
    <x v="3"/>
    <x v="4"/>
    <x v="4"/>
    <x v="0"/>
  </r>
  <r>
    <n v="1"/>
    <s v="F"/>
    <s v="***.781.551-**"/>
    <s v="OSCAR SOARES MARTINS"/>
    <m/>
    <m/>
    <n v="6.2483912007822003E+17"/>
    <x v="3"/>
    <d v="2016-03-17T00:00:00"/>
    <d v="2021-03-17T00:00:00"/>
    <x v="868"/>
    <x v="8"/>
    <x v="62"/>
    <d v="2016-06-13T00:00:00"/>
    <m/>
    <s v="Sem Informação"/>
    <m/>
    <x v="1"/>
    <x v="3"/>
    <x v="3"/>
    <x v="722"/>
  </r>
  <r>
    <n v="1"/>
    <s v="J"/>
    <n v="12003969000103"/>
    <s v="ULTRA COMMERCE DISTRIBUIÇÃO E COMERCIO EIRELI"/>
    <s v="ULTRA COMMERCE DISTRIBUICAO E COMERCIO EIRELI"/>
    <s v="ULTRA COMMERCE"/>
    <s v="23081.026663/2019-15"/>
    <x v="1"/>
    <d v="2020-01-06T00:00:00"/>
    <d v="2021-01-06T00:00:00"/>
    <x v="54"/>
    <x v="0"/>
    <x v="51"/>
    <d v="2020-01-06T00:00:00"/>
    <m/>
    <s v="Sem Informação"/>
    <m/>
    <x v="1"/>
    <x v="1"/>
    <x v="1"/>
    <x v="0"/>
  </r>
  <r>
    <n v="1"/>
    <s v="J"/>
    <n v="605950000140"/>
    <s v="GRANDE HERÓI TURISMO LTDA"/>
    <s v="GRANDE HEROI TURISMO LTDA"/>
    <s v="GRANDE HEROI"/>
    <s v="50500.002296/2017-97"/>
    <x v="15"/>
    <d v="2017-11-27T00:00:00"/>
    <d v="2020-11-27T00:00:00"/>
    <x v="121"/>
    <x v="1"/>
    <x v="97"/>
    <d v="2018-02-09T00:00:00"/>
    <d v="2017-11-27T00:00:00"/>
    <s v="Diário Oficial da União Seção 1 Pagina 148"/>
    <m/>
    <x v="2"/>
    <x v="15"/>
    <x v="15"/>
    <x v="0"/>
  </r>
  <r>
    <n v="1"/>
    <s v="J"/>
    <n v="86559960000101"/>
    <s v="RCA CONSTRUTORA LTDA"/>
    <s v="RCA CONSTRUTORA LTDA   EM RECUPERACAO JUDICIAL"/>
    <m/>
    <s v="Termo de Contrato nº 02.2011.037.0004"/>
    <x v="1"/>
    <d v="2019-01-14T00:00:00"/>
    <d v="2021-01-13T00:00:00"/>
    <x v="214"/>
    <x v="1"/>
    <x v="34"/>
    <d v="2019-02-04T00:00:00"/>
    <d v="2019-01-14T00:00:00"/>
    <s v="Diário Oficial da União Seção 3 Pagina 123"/>
    <m/>
    <x v="0"/>
    <x v="1"/>
    <x v="1"/>
    <x v="0"/>
  </r>
  <r>
    <n v="1"/>
    <s v="J"/>
    <n v="1802618000138"/>
    <s v="NATIVIDADE E GONÇALVES SOCIEDADE DE ADVOGADOS"/>
    <s v="NATIVIDADE SOCIEDADE DE ADVOGADOS"/>
    <s v="ADVOCARE SOCIEDADE ADVOGADOS"/>
    <s v="7068.04.2987.0/2016-3 e contrato nº 1.831/2017"/>
    <x v="0"/>
    <d v="2020-02-04T00:00:00"/>
    <d v="2021-02-03T00:00:00"/>
    <x v="0"/>
    <x v="15"/>
    <x v="0"/>
    <d v="2020-04-16T00:00:00"/>
    <d v="2020-02-04T00:00:00"/>
    <s v="Diário Oficial da União Seção 3 Pagina 34"/>
    <m/>
    <x v="0"/>
    <x v="0"/>
    <x v="0"/>
    <x v="0"/>
  </r>
  <r>
    <n v="1"/>
    <s v="J"/>
    <n v="32447500000162"/>
    <s v="EVOLUÇAO COMERCIO E ALIMENTAÇÃO LTDA -EPP"/>
    <s v="EVOLUCAO COMERCIO E ALIMENTACAO EIRELI"/>
    <s v="EVOLUCAO"/>
    <n v="80504000"/>
    <x v="1"/>
    <d v="2018-12-06T00:00:00"/>
    <d v="2022-12-04T00:00:00"/>
    <x v="104"/>
    <x v="17"/>
    <x v="89"/>
    <d v="2018-12-17T00:00:00"/>
    <d v="2018-12-06T00:00:00"/>
    <s v="Diário Oficial do Estado Seção 02 Pagina 30"/>
    <m/>
    <x v="3"/>
    <x v="1"/>
    <x v="1"/>
    <x v="0"/>
  </r>
  <r>
    <n v="1"/>
    <s v="F"/>
    <s v="***.968.069-**"/>
    <s v="EVALDO SANTOS GONçALVES MARCOS"/>
    <m/>
    <m/>
    <n v="5.0017690620114002E+19"/>
    <x v="3"/>
    <d v="2016-04-01T00:00:00"/>
    <d v="2026-04-01T00:00:00"/>
    <x v="1025"/>
    <x v="13"/>
    <x v="62"/>
    <d v="2016-06-13T00:00:00"/>
    <m/>
    <s v="Sem Informação"/>
    <m/>
    <x v="1"/>
    <x v="3"/>
    <x v="3"/>
    <x v="0"/>
  </r>
  <r>
    <n v="1"/>
    <s v="F"/>
    <s v="***.192.528-**"/>
    <s v="KATIA NAKAHARA"/>
    <m/>
    <m/>
    <n v="1.32329702007826E+18"/>
    <x v="3"/>
    <d v="2012-09-12T00:00:00"/>
    <d v="2022-09-12T00:00:00"/>
    <x v="508"/>
    <x v="6"/>
    <x v="62"/>
    <d v="2014-03-25T00:00:00"/>
    <m/>
    <s v="Outro"/>
    <s v="."/>
    <x v="1"/>
    <x v="3"/>
    <x v="3"/>
    <x v="0"/>
  </r>
  <r>
    <n v="1"/>
    <s v="J"/>
    <n v="10340820000186"/>
    <s v="SOUZA DISTRIBUIDORA ME"/>
    <s v="SOUZA DISTRIBUIDORA LTDA"/>
    <m/>
    <s v="0001742-03.2013.8.16.0190"/>
    <x v="6"/>
    <d v="2019-05-15T00:00:00"/>
    <d v="2029-05-14T00:00:00"/>
    <x v="577"/>
    <x v="15"/>
    <x v="105"/>
    <d v="2019-09-02T00:00:00"/>
    <d v="2019-05-15T00:00:00"/>
    <s v="Outro"/>
    <s v="Decisão judicial enviada à Diretoria de Licitação da Prefeitura de Maringá por meio do Ofício 875/2019-FMAS"/>
    <x v="1"/>
    <x v="6"/>
    <x v="6"/>
    <x v="156"/>
  </r>
  <r>
    <n v="1"/>
    <s v="J"/>
    <n v="93434173000107"/>
    <s v="UP SUL COM DE ALIMENTOS"/>
    <s v="UP SUL COMERCIO DE ALIMENTOS EIRELI"/>
    <m/>
    <s v="18/2400-0005384-8"/>
    <x v="1"/>
    <d v="2019-03-15T00:00:00"/>
    <d v="2021-01-27T00:00:00"/>
    <x v="128"/>
    <x v="0"/>
    <x v="82"/>
    <d v="2019-09-12T00:00:00"/>
    <d v="2019-03-15T00:00:00"/>
    <s v="Diário Oficial do Estado Seção 1 Pagina 1"/>
    <m/>
    <x v="1"/>
    <x v="1"/>
    <x v="1"/>
    <x v="0"/>
  </r>
  <r>
    <n v="1"/>
    <s v="F"/>
    <s v="***.386.002-**"/>
    <s v="ANTONIO ARMANDO AMARAL DE CASTRO"/>
    <m/>
    <m/>
    <n v="5.6977320138140096E+16"/>
    <x v="3"/>
    <d v="2019-10-07T00:00:00"/>
    <d v="2024-10-07T00:00:00"/>
    <x v="948"/>
    <x v="9"/>
    <x v="62"/>
    <d v="2020-03-05T00:00:00"/>
    <m/>
    <s v="Sem Informação"/>
    <m/>
    <x v="1"/>
    <x v="3"/>
    <x v="3"/>
    <x v="168"/>
  </r>
  <r>
    <n v="1"/>
    <s v="J"/>
    <n v="11186436000133"/>
    <s v="ONCOLÓGICA DO BRASIL S/S LTDA"/>
    <s v="ONCOLOGICA DO BRASIL LTDA"/>
    <s v="ONCOLOGICA DO BRASIL"/>
    <s v="Termo de Contrato nº 02.2017.004.0036"/>
    <x v="1"/>
    <d v="2019-09-19T00:00:00"/>
    <d v="2020-09-18T00:00:00"/>
    <x v="80"/>
    <x v="1"/>
    <x v="72"/>
    <d v="2019-10-24T00:00:00"/>
    <d v="2019-09-19T00:00:00"/>
    <s v="Diário Oficial da União Seção 3 Pagina 92"/>
    <m/>
    <x v="0"/>
    <x v="1"/>
    <x v="1"/>
    <x v="0"/>
  </r>
  <r>
    <n v="1"/>
    <s v="F"/>
    <s v="***.595.694-**"/>
    <s v="JOSÉ DILSON DE MENEZES"/>
    <m/>
    <m/>
    <s v="0000019-95.2010.4.05.8304"/>
    <x v="3"/>
    <d v="2018-06-26T00:00:00"/>
    <d v="2021-06-26T00:00:00"/>
    <x v="832"/>
    <x v="23"/>
    <x v="370"/>
    <d v="2019-09-23T00:00:00"/>
    <m/>
    <s v="Sem Informação"/>
    <m/>
    <x v="1"/>
    <x v="3"/>
    <x v="3"/>
    <x v="449"/>
  </r>
  <r>
    <n v="1"/>
    <s v="F"/>
    <s v="***.022.561-**"/>
    <s v="LILIANE SOUZA CALDO"/>
    <m/>
    <m/>
    <n v="8.0065813201381202E+18"/>
    <x v="3"/>
    <d v="2017-11-17T00:00:00"/>
    <d v="2027-11-17T00:00:00"/>
    <x v="1026"/>
    <x v="4"/>
    <x v="62"/>
    <d v="2019-09-11T00:00:00"/>
    <m/>
    <s v="Sem Informação"/>
    <m/>
    <x v="1"/>
    <x v="3"/>
    <x v="3"/>
    <x v="28"/>
  </r>
  <r>
    <n v="1"/>
    <s v="J"/>
    <n v="712862000147"/>
    <s v="BARION CONSTRUÇÕES CIVIL E ELÉTRICAS LTDA."/>
    <s v="BARION - CONSTRUCOES CIVIL E ELETRICA LTDA"/>
    <m/>
    <n v="6.0535319998260304E+16"/>
    <x v="3"/>
    <d v="2017-03-14T00:00:00"/>
    <d v="2022-03-14T00:00:00"/>
    <x v="1027"/>
    <x v="6"/>
    <x v="62"/>
    <d v="2017-12-15T00:00:00"/>
    <m/>
    <s v="Sem Informação"/>
    <m/>
    <x v="1"/>
    <x v="3"/>
    <x v="3"/>
    <x v="62"/>
  </r>
  <r>
    <n v="1"/>
    <s v="J"/>
    <n v="94622230000136"/>
    <s v="ROAL INDÚSTRIA METALÚRGICA LTDA"/>
    <s v="ROAL INDUSTRIA METALURGICA LTDA"/>
    <m/>
    <s v="2019.0629.645/230.613.2013"/>
    <x v="1"/>
    <d v="2020-05-05T00:00:00"/>
    <d v="2022-07-05T00:00:00"/>
    <x v="421"/>
    <x v="5"/>
    <x v="86"/>
    <d v="2020-05-18T00:00:00"/>
    <d v="2020-05-05T00:00:00"/>
    <s v="Diário de Justiça Seção Caderno Pagina 18"/>
    <s v="IMPEDIMENTO de licitar e de contratar com a Administração do Estado do Rio de Janeiro pelo prazo de 02 (dois) anos e 2 (dois) meses, com fulcro no art.7°e 9° da Lei 10.520/02 publicado no DJERJ em 05 de maio de 2020."/>
    <x v="0"/>
    <x v="1"/>
    <x v="1"/>
    <x v="0"/>
  </r>
  <r>
    <n v="1"/>
    <s v="F"/>
    <s v="***.830.841-**"/>
    <s v="ANELÍCIO VAZ JÚNIOR"/>
    <m/>
    <m/>
    <n v="200800193789"/>
    <x v="3"/>
    <d v="2016-08-27T00:00:00"/>
    <d v="2021-08-27T00:00:00"/>
    <x v="1028"/>
    <x v="18"/>
    <x v="62"/>
    <d v="2018-06-27T00:00:00"/>
    <m/>
    <s v="Sem Informação"/>
    <m/>
    <x v="1"/>
    <x v="3"/>
    <x v="3"/>
    <x v="607"/>
  </r>
  <r>
    <n v="1"/>
    <s v="F"/>
    <s v="***.250.610-**"/>
    <s v="MARCELO D'AGOSTINI"/>
    <m/>
    <m/>
    <n v="5011800003643"/>
    <x v="3"/>
    <d v="2019-03-13T00:00:00"/>
    <d v="2024-03-13T00:00:00"/>
    <x v="987"/>
    <x v="0"/>
    <x v="62"/>
    <d v="2019-09-11T00:00:00"/>
    <m/>
    <s v="Sem Informação"/>
    <m/>
    <x v="1"/>
    <x v="3"/>
    <x v="3"/>
    <x v="259"/>
  </r>
  <r>
    <n v="1"/>
    <s v="F"/>
    <s v="***.384.681-**"/>
    <s v="ANDRÉIA FERREIRA DA SILVA"/>
    <m/>
    <m/>
    <n v="2.1821902008401299E+17"/>
    <x v="3"/>
    <d v="2019-10-08T00:00:00"/>
    <d v="2024-10-08T00:00:00"/>
    <x v="1029"/>
    <x v="18"/>
    <x v="62"/>
    <d v="2020-01-17T00:00:00"/>
    <m/>
    <s v="Sem Informação"/>
    <m/>
    <x v="1"/>
    <x v="3"/>
    <x v="3"/>
    <x v="840"/>
  </r>
  <r>
    <n v="1"/>
    <s v="J"/>
    <n v="65280737000150"/>
    <s v="CONSTRUTORA SANENCO LTDA"/>
    <s v="CONSTRUTORA SANENCO LTDA"/>
    <m/>
    <s v="PROCESSO ADMINISTRATIVO 2699/2016"/>
    <x v="5"/>
    <d v="2018-06-15T00:00:00"/>
    <d v="2020-06-15T00:00:00"/>
    <x v="1030"/>
    <x v="5"/>
    <x v="152"/>
    <d v="2018-06-21T00:00:00"/>
    <d v="2018-06-15T00:00:00"/>
    <s v="Jornal de Grande Circulação Seção 8744 Pagina 5"/>
    <s v="Jornal Extra e Jornal Diário do vale ambos de 15/06/2018"/>
    <x v="1"/>
    <x v="5"/>
    <x v="5"/>
    <x v="0"/>
  </r>
  <r>
    <n v="1"/>
    <s v="J"/>
    <n v="14720688000199"/>
    <s v="DS MEDICA DISTRIBUIDORA E SERVIÇOS LTDA"/>
    <s v="DS MEDICA DISTRIBUIDORA E SERVICOS LTDA"/>
    <s v="DS MEDICA COMERCIO E SERVICOS"/>
    <s v="368/2018"/>
    <x v="0"/>
    <d v="2020-01-03T00:00:00"/>
    <d v="2022-01-03T00:00:00"/>
    <x v="1031"/>
    <x v="0"/>
    <x v="405"/>
    <d v="2020-01-03T00:00:00"/>
    <d v="2020-01-03T00:00:00"/>
    <s v="Diário Oficial do Estado Seção 2020000376239 Pagina 68"/>
    <m/>
    <x v="0"/>
    <x v="0"/>
    <x v="0"/>
    <x v="841"/>
  </r>
  <r>
    <n v="1"/>
    <s v="F"/>
    <s v="***.833.770-**"/>
    <s v="JOSé HENRIQUE DAPPER"/>
    <m/>
    <m/>
    <n v="9986420148210010"/>
    <x v="3"/>
    <d v="2017-09-14T00:00:00"/>
    <d v="2020-09-14T00:00:00"/>
    <x v="1032"/>
    <x v="0"/>
    <x v="62"/>
    <d v="2019-09-11T00:00:00"/>
    <m/>
    <s v="Sem Informação"/>
    <m/>
    <x v="1"/>
    <x v="3"/>
    <x v="3"/>
    <x v="591"/>
  </r>
  <r>
    <n v="1"/>
    <s v="F"/>
    <s v="***.330.448-**"/>
    <s v="SATURNINO ARAUJO"/>
    <m/>
    <m/>
    <n v="8.2888820098260192E+16"/>
    <x v="3"/>
    <d v="2020-02-07T00:00:00"/>
    <d v="2025-02-07T00:00:00"/>
    <x v="990"/>
    <x v="6"/>
    <x v="62"/>
    <d v="2020-03-19T00:00:00"/>
    <m/>
    <s v="Sem Informação"/>
    <m/>
    <x v="1"/>
    <x v="3"/>
    <x v="3"/>
    <x v="511"/>
  </r>
  <r>
    <n v="1"/>
    <s v="J"/>
    <n v="22689028000110"/>
    <s v="Ana Paula de Oliveira Novakoski LTDA-ME"/>
    <s v="ANA PAULA DE OLIVEIRA NOVAKOSKI"/>
    <s v="NOVAKOSKI CONSULTORIA AGRONOMICA"/>
    <s v="2018/140277(7417) / 2017.7421.8081"/>
    <x v="0"/>
    <d v="2019-02-05T00:00:00"/>
    <d v="2021-02-05T00:00:00"/>
    <x v="4"/>
    <x v="10"/>
    <x v="4"/>
    <d v="2019-02-05T00:00:00"/>
    <d v="2019-02-05T00:00:00"/>
    <s v="Diário Oficial da União Seção 3 Pagina 26"/>
    <m/>
    <x v="1"/>
    <x v="0"/>
    <x v="0"/>
    <x v="0"/>
  </r>
  <r>
    <n v="1"/>
    <s v="J"/>
    <n v="80357221000150"/>
    <s v="FAVARON &amp; SANTOS LTDA."/>
    <s v="FAVARON &amp; SANTOS LTDA"/>
    <s v="POSTO SAO PAULO"/>
    <n v="5.9055120098160096E+16"/>
    <x v="3"/>
    <d v="2016-04-26T00:00:00"/>
    <d v="2021-04-26T00:00:00"/>
    <x v="308"/>
    <x v="15"/>
    <x v="62"/>
    <d v="2018-03-13T00:00:00"/>
    <m/>
    <s v="Sem Informação"/>
    <m/>
    <x v="1"/>
    <x v="3"/>
    <x v="3"/>
    <x v="842"/>
  </r>
  <r>
    <n v="1"/>
    <s v="F"/>
    <s v="***.293.198-**"/>
    <s v="PEDRO HENRIQUE MACERANI"/>
    <m/>
    <m/>
    <s v="0001136-42.2010.8.26.0629"/>
    <x v="3"/>
    <d v="2016-08-24T00:00:00"/>
    <d v="2026-08-23T00:00:00"/>
    <x v="309"/>
    <x v="6"/>
    <x v="36"/>
    <d v="2017-09-28T00:00:00"/>
    <d v="2016-08-24T00:00:00"/>
    <s v="Outro"/>
    <s v="Diário Oficial do Estado"/>
    <x v="1"/>
    <x v="3"/>
    <x v="3"/>
    <x v="151"/>
  </r>
  <r>
    <n v="1"/>
    <s v="J"/>
    <n v="6092165000117"/>
    <s v="AUTO POSTO TREVO PALMARES LTDA"/>
    <s v="AUTO POSTO TREVO PALMARES LTDA"/>
    <m/>
    <n v="1.58566201182605E+16"/>
    <x v="3"/>
    <d v="2019-02-18T00:00:00"/>
    <d v="2024-02-18T00:00:00"/>
    <x v="570"/>
    <x v="6"/>
    <x v="62"/>
    <d v="2019-09-11T00:00:00"/>
    <m/>
    <s v="Sem Informação"/>
    <m/>
    <x v="1"/>
    <x v="3"/>
    <x v="3"/>
    <x v="52"/>
  </r>
  <r>
    <n v="1"/>
    <s v="F"/>
    <s v="***.534.329-**"/>
    <s v="SERGIO CHAEK"/>
    <m/>
    <m/>
    <n v="756720048160102"/>
    <x v="3"/>
    <d v="2014-11-26T00:00:00"/>
    <d v="2024-11-26T00:00:00"/>
    <x v="993"/>
    <x v="15"/>
    <x v="62"/>
    <d v="2020-05-01T00:00:00"/>
    <m/>
    <s v="Sem Informação"/>
    <m/>
    <x v="1"/>
    <x v="3"/>
    <x v="3"/>
    <x v="843"/>
  </r>
  <r>
    <n v="1"/>
    <s v="F"/>
    <s v="***.682.448-**"/>
    <s v="MARIANO APARECIDO FRANCO"/>
    <m/>
    <m/>
    <n v="3.46338201382606E+16"/>
    <x v="3"/>
    <d v="2017-09-13T00:00:00"/>
    <d v="2020-09-13T00:00:00"/>
    <x v="1033"/>
    <x v="6"/>
    <x v="62"/>
    <d v="2017-12-15T00:00:00"/>
    <m/>
    <s v="Sem Informação"/>
    <m/>
    <x v="1"/>
    <x v="3"/>
    <x v="3"/>
    <x v="284"/>
  </r>
  <r>
    <n v="1"/>
    <s v="F"/>
    <s v="***.918.218-**"/>
    <s v="GILBERTO DE ANDRADE"/>
    <m/>
    <m/>
    <n v="3.0011207220138201E+19"/>
    <x v="3"/>
    <d v="2018-10-10T00:00:00"/>
    <d v="2023-10-10T00:00:00"/>
    <x v="1034"/>
    <x v="6"/>
    <x v="62"/>
    <d v="2019-09-11T00:00:00"/>
    <m/>
    <s v="Sem Informação"/>
    <m/>
    <x v="1"/>
    <x v="3"/>
    <x v="3"/>
    <x v="371"/>
  </r>
  <r>
    <n v="1"/>
    <s v="F"/>
    <s v="***.223.978-**"/>
    <s v="Andreia Salles do Nascimento"/>
    <m/>
    <m/>
    <s v="0002596-87.2008.403.6100"/>
    <x v="3"/>
    <d v="2017-06-23T00:00:00"/>
    <d v="2027-06-22T00:00:00"/>
    <x v="262"/>
    <x v="6"/>
    <x v="166"/>
    <d v="2018-05-23T00:00:00"/>
    <d v="2017-06-23T00:00:00"/>
    <s v="Outro"/>
    <s v="Ofício JFSP nº 161/2018, de 04/05/2018"/>
    <x v="1"/>
    <x v="3"/>
    <x v="3"/>
    <x v="0"/>
  </r>
  <r>
    <n v="1"/>
    <s v="J"/>
    <n v="28201430000190"/>
    <s v="Global Suprimentos de Informática Eirelli EEP"/>
    <s v="GLOBAL SUPRIMENTOS DE INFORMATICA EIRELI"/>
    <m/>
    <s v="0020112-62.8.25.8825, P.E. nº 55-2018"/>
    <x v="1"/>
    <d v="2020-03-11T00:00:00"/>
    <d v="2021-03-11T00:00:00"/>
    <x v="514"/>
    <x v="12"/>
    <x v="18"/>
    <d v="2020-03-24T00:00:00"/>
    <d v="2020-03-11T00:00:00"/>
    <s v="Diário de Justiça Seção Atos Pagina 11"/>
    <s v="DIÁRIO DA JUSTIÇA ELETRÔNICO, (Diário n. 5318 de 14 de Fevereiro de 2020). PORTARIA - GP6 - Punitivas Nº 005/2020."/>
    <x v="1"/>
    <x v="1"/>
    <x v="1"/>
    <x v="844"/>
  </r>
  <r>
    <n v="1"/>
    <s v="F"/>
    <s v="***.263.280-**"/>
    <s v="OSVALDO NASCIMENTO DA SILVA"/>
    <m/>
    <m/>
    <n v="5.5830164200582103E+18"/>
    <x v="3"/>
    <d v="2017-08-21T00:00:00"/>
    <d v="2020-08-21T00:00:00"/>
    <x v="1035"/>
    <x v="0"/>
    <x v="62"/>
    <d v="2019-09-11T00:00:00"/>
    <m/>
    <s v="Sem Informação"/>
    <m/>
    <x v="1"/>
    <x v="3"/>
    <x v="3"/>
    <x v="712"/>
  </r>
  <r>
    <n v="1"/>
    <s v="J"/>
    <n v="97382477000110"/>
    <s v="TERCEIRIZA  SERVIÇOS LTDA."/>
    <s v="TERCEIRIZA SERVICOS LTDA"/>
    <m/>
    <s v="PROCESSO 025-2016"/>
    <x v="9"/>
    <d v="2016-11-25T00:00:00"/>
    <d v="2021-11-24T00:00:00"/>
    <x v="874"/>
    <x v="10"/>
    <x v="38"/>
    <d v="2017-06-19T00:00:00"/>
    <d v="2016-11-25T00:00:00"/>
    <s v="Diário Oficial do Estado Seção Diário do Executivo Pagina 33"/>
    <m/>
    <x v="1"/>
    <x v="28"/>
    <x v="29"/>
    <x v="0"/>
  </r>
  <r>
    <n v="1"/>
    <s v="J"/>
    <n v="80700024000192"/>
    <s v="SINASC-SINALIZACAO E CONSERVACAO DE RODOVIAS LTDA"/>
    <s v="SINASC-SINALIZACAO E CONSERVACAO DE RODOVIAS LTDA"/>
    <s v="SINASC"/>
    <s v="013.778/2007-6"/>
    <x v="16"/>
    <d v="2019-09-09T00:00:00"/>
    <d v="2024-09-09T00:00:00"/>
    <x v="174"/>
    <x v="1"/>
    <x v="130"/>
    <d v="2020-04-03T00:00:00"/>
    <m/>
    <s v="Sem Informação"/>
    <m/>
    <x v="1"/>
    <x v="18"/>
    <x v="18"/>
    <x v="504"/>
  </r>
  <r>
    <n v="1"/>
    <s v="J"/>
    <n v="23593687000111"/>
    <s v="Comercial de Alimentos Diana Eireli ME"/>
    <s v="COMERCIAL DE ALIMENTOS DIANA - EIRELI"/>
    <s v="COMERCIAL DIANA"/>
    <n v="2.31160087312019E+16"/>
    <x v="1"/>
    <d v="2020-02-17T00:00:00"/>
    <d v="2022-02-17T00:00:00"/>
    <x v="341"/>
    <x v="2"/>
    <x v="200"/>
    <d v="2020-02-17T00:00:00"/>
    <d v="2020-02-17T00:00:00"/>
    <s v="Diário Oficial da União Seção 3 Pagina 79"/>
    <m/>
    <x v="1"/>
    <x v="1"/>
    <x v="1"/>
    <x v="0"/>
  </r>
  <r>
    <n v="1"/>
    <s v="F"/>
    <s v="***.286.859-**"/>
    <s v="HIROYUKI YAMAMOTO"/>
    <m/>
    <m/>
    <n v="1.8340662009816E+17"/>
    <x v="3"/>
    <d v="2019-03-21T00:00:00"/>
    <d v="2023-03-21T00:00:00"/>
    <x v="681"/>
    <x v="15"/>
    <x v="62"/>
    <d v="2020-03-05T00:00:00"/>
    <m/>
    <s v="Sem Informação"/>
    <m/>
    <x v="1"/>
    <x v="3"/>
    <x v="3"/>
    <x v="241"/>
  </r>
  <r>
    <n v="1"/>
    <s v="J"/>
    <n v="15289781000153"/>
    <s v="CARLOS E MATINI DE SOUSA"/>
    <s v="CARLOS E MATNI DE SOUSA"/>
    <m/>
    <s v="0729/2017"/>
    <x v="0"/>
    <d v="2019-10-23T00:00:00"/>
    <d v="2020-10-23T00:00:00"/>
    <x v="876"/>
    <x v="9"/>
    <x v="380"/>
    <d v="2019-10-30T00:00:00"/>
    <d v="2019-10-30T00:00:00"/>
    <s v="Outro"/>
    <s v="SICAF"/>
    <x v="0"/>
    <x v="0"/>
    <x v="0"/>
    <x v="815"/>
  </r>
  <r>
    <n v="1"/>
    <s v="J"/>
    <n v="5305440000170"/>
    <s v="RENASCER ASSOCIAÇÃO DE AMIGOS E MUTIRANTES DE PRESIDENTE EPITÁCIO"/>
    <s v="RENASCER - ASSOCIACAO DE AMIGOS E MUTIRANTES DE PRESIDENTE EPITACIO"/>
    <m/>
    <s v="0003290-60.2008.8.26.0481"/>
    <x v="3"/>
    <d v="2017-04-26T00:00:00"/>
    <d v="2022-04-25T00:00:00"/>
    <x v="657"/>
    <x v="6"/>
    <x v="237"/>
    <d v="2018-08-29T00:00:00"/>
    <m/>
    <s v="Sem Informação"/>
    <m/>
    <x v="4"/>
    <x v="3"/>
    <x v="3"/>
    <x v="845"/>
  </r>
  <r>
    <n v="1"/>
    <s v="F"/>
    <s v="***.613.317-**"/>
    <s v="GEOVANE DE PAULA SANTOS"/>
    <m/>
    <m/>
    <n v="1.5644192016819002E+17"/>
    <x v="3"/>
    <d v="2019-06-27T00:00:00"/>
    <d v="2029-06-27T00:00:00"/>
    <x v="421"/>
    <x v="5"/>
    <x v="86"/>
    <d v="2019-12-30T00:00:00"/>
    <m/>
    <s v="Sem Informação"/>
    <m/>
    <x v="1"/>
    <x v="3"/>
    <x v="3"/>
    <x v="728"/>
  </r>
  <r>
    <n v="1"/>
    <s v="J"/>
    <n v="10806783000159"/>
    <s v="SOLARIS &amp; SOLARIS LTDA EPP"/>
    <s v="SOLARIS &amp; SOLARIS LTDA"/>
    <s v="SOLARIS EMPREENDIMENTOS E SERVICOS"/>
    <s v="2242/2015"/>
    <x v="5"/>
    <d v="2016-06-10T00:00:00"/>
    <m/>
    <x v="1036"/>
    <x v="9"/>
    <x v="129"/>
    <d v="2016-06-14T00:00:00"/>
    <d v="2016-06-10T00:00:00"/>
    <s v="Diário Oficial da União Seção 3 Pagina 154"/>
    <m/>
    <x v="1"/>
    <x v="5"/>
    <x v="5"/>
    <x v="0"/>
  </r>
  <r>
    <n v="1"/>
    <s v="F"/>
    <s v="***.906.714-**"/>
    <s v="CLEBER DA SILVA RAMOS"/>
    <m/>
    <m/>
    <n v="5.0138778520153997E+19"/>
    <x v="3"/>
    <d v="2016-12-14T00:00:00"/>
    <d v="2021-12-14T00:00:00"/>
    <x v="1037"/>
    <x v="0"/>
    <x v="62"/>
    <d v="2018-06-27T00:00:00"/>
    <m/>
    <s v="Sem Informação"/>
    <m/>
    <x v="1"/>
    <x v="3"/>
    <x v="3"/>
    <x v="846"/>
  </r>
  <r>
    <n v="1"/>
    <s v="F"/>
    <s v="***.027.176-**"/>
    <s v="PEDRO LUIZ DE FRANçA E SILVA"/>
    <m/>
    <m/>
    <n v="596090528941"/>
    <x v="3"/>
    <d v="2012-10-05T00:00:00"/>
    <d v="2020-10-05T00:00:00"/>
    <x v="1038"/>
    <x v="10"/>
    <x v="62"/>
    <d v="2015-04-13T00:00:00"/>
    <m/>
    <s v="Sem Informação"/>
    <m/>
    <x v="1"/>
    <x v="3"/>
    <x v="3"/>
    <x v="847"/>
  </r>
  <r>
    <n v="1"/>
    <s v="F"/>
    <s v="***.678.408-**"/>
    <s v="JOSÉ VOLPI FILHO"/>
    <m/>
    <m/>
    <s v="Nº 0003276-76.2010.8.26.0038 - Ordem nº 2137/10 -"/>
    <x v="3"/>
    <d v="2012-02-16T00:00:00"/>
    <d v="2022-02-15T00:00:00"/>
    <x v="309"/>
    <x v="6"/>
    <x v="36"/>
    <d v="2014-11-03T00:00:00"/>
    <d v="2012-02-16T00:00:00"/>
    <s v="Outro"/>
    <s v="Diário Oficial do Estado"/>
    <x v="1"/>
    <x v="3"/>
    <x v="3"/>
    <x v="670"/>
  </r>
  <r>
    <n v="1"/>
    <s v="J"/>
    <n v="18311378000171"/>
    <s v="ECODIAL DISTRIBUIDORA E COMÉRCIO DE MATERIAIS ELÉTRICOS LTDA"/>
    <s v="ECODIAL DISTRIBUIDORA E COMERCIO DE MATERIAIS ELETRICOS LTDA"/>
    <s v="ECODIAL"/>
    <n v="2.30640092072019E+16"/>
    <x v="1"/>
    <d v="2019-09-05T00:00:00"/>
    <d v="2020-09-04T00:00:00"/>
    <x v="76"/>
    <x v="2"/>
    <x v="68"/>
    <d v="2019-09-05T00:00:00"/>
    <d v="2019-09-05T00:00:00"/>
    <s v="Diário Oficial da União Seção 3 Pagina 93"/>
    <m/>
    <x v="3"/>
    <x v="1"/>
    <x v="1"/>
    <x v="0"/>
  </r>
  <r>
    <n v="1"/>
    <s v="F"/>
    <s v="***.291.211-**"/>
    <s v="VALDOMIRO ALBINO MARçAL MOTA"/>
    <m/>
    <m/>
    <n v="2.25326662015809E+18"/>
    <x v="3"/>
    <d v="2019-04-11T00:00:00"/>
    <d v="2024-04-11T00:00:00"/>
    <x v="1039"/>
    <x v="18"/>
    <x v="62"/>
    <d v="2019-09-11T00:00:00"/>
    <m/>
    <s v="Sem Informação"/>
    <m/>
    <x v="1"/>
    <x v="3"/>
    <x v="3"/>
    <x v="683"/>
  </r>
  <r>
    <n v="1"/>
    <s v="J"/>
    <n v="4994627000166"/>
    <s v="NOVO MILLENIUM SERVICOS DE COBRANCA E INFORMACAO CADASTRAL-EIRELI"/>
    <s v="NOVO MILLENIUM SERVICOS DE COBRANCA E INFORMACAO CADASTRAL - EIRELI"/>
    <s v="MILLENIUM."/>
    <n v="800140029404"/>
    <x v="4"/>
    <d v="2018-07-26T00:00:00"/>
    <d v="2020-10-13T00:00:00"/>
    <x v="448"/>
    <x v="16"/>
    <x v="232"/>
    <d v="2018-07-26T00:00:00"/>
    <d v="2018-07-26T00:00:00"/>
    <s v="Diário Oficial do Estado Seção LICITACOES Pagina 13"/>
    <m/>
    <x v="1"/>
    <x v="26"/>
    <x v="26"/>
    <x v="0"/>
  </r>
  <r>
    <n v="1"/>
    <s v="F"/>
    <s v="***.524.757-**"/>
    <s v="JOSé CARLOS DE OLIVEIRA"/>
    <m/>
    <m/>
    <n v="2358920058080000"/>
    <x v="3"/>
    <d v="2015-10-14T00:00:00"/>
    <d v="2020-10-14T00:00:00"/>
    <x v="1040"/>
    <x v="17"/>
    <x v="62"/>
    <d v="2016-09-13T00:00:00"/>
    <m/>
    <s v="Sem Informação"/>
    <m/>
    <x v="1"/>
    <x v="3"/>
    <x v="3"/>
    <x v="848"/>
  </r>
  <r>
    <n v="1"/>
    <s v="F"/>
    <s v="***.665.187-**"/>
    <s v="FATIMA CRISTINA DE OLIVEIRA"/>
    <m/>
    <m/>
    <n v="5.0760562015402502E+17"/>
    <x v="3"/>
    <d v="2019-12-11T00:00:00"/>
    <d v="2024-12-11T00:00:00"/>
    <x v="843"/>
    <x v="5"/>
    <x v="62"/>
    <d v="2020-01-17T00:00:00"/>
    <m/>
    <s v="Sem Informação"/>
    <m/>
    <x v="1"/>
    <x v="3"/>
    <x v="3"/>
    <x v="124"/>
  </r>
  <r>
    <n v="1"/>
    <s v="J"/>
    <n v="26911829000130"/>
    <s v="SAULO DE OLIVEIRA SILVA"/>
    <s v="SAULO DE OLIVEIRA SILVA 93051069191"/>
    <s v="SILVA LEILOES"/>
    <s v="15771.724352/2017-57"/>
    <x v="0"/>
    <d v="2019-02-18T00:00:00"/>
    <d v="2021-02-17T00:00:00"/>
    <x v="312"/>
    <x v="1"/>
    <x v="175"/>
    <d v="2019-02-28T00:00:00"/>
    <d v="2019-02-18T00:00:00"/>
    <s v="Diário Oficial da União Seção 3 Pagina 45"/>
    <m/>
    <x v="1"/>
    <x v="0"/>
    <x v="0"/>
    <x v="0"/>
  </r>
  <r>
    <n v="1"/>
    <s v="F"/>
    <s v="***.192.127-**"/>
    <s v="ERNESTO PAIZANTE PEREIRA"/>
    <m/>
    <m/>
    <n v="5529720058080030"/>
    <x v="3"/>
    <d v="2017-08-03T00:00:00"/>
    <d v="2027-08-03T00:00:00"/>
    <x v="402"/>
    <x v="17"/>
    <x v="62"/>
    <d v="2019-09-11T00:00:00"/>
    <m/>
    <s v="Sem Informação"/>
    <m/>
    <x v="1"/>
    <x v="3"/>
    <x v="3"/>
    <x v="31"/>
  </r>
  <r>
    <n v="1"/>
    <s v="J"/>
    <n v="30941974000130"/>
    <s v="LC Serviços de Alvenaria LTDA"/>
    <s v="LC SERVICOS DE ALVENARIA LTDA"/>
    <s v="LC SERVICOS DE ALVENARIA"/>
    <s v="23352.000062/2020-16"/>
    <x v="14"/>
    <d v="2020-03-12T00:00:00"/>
    <d v="2021-03-11T00:00:00"/>
    <x v="59"/>
    <x v="13"/>
    <x v="56"/>
    <d v="2020-03-30T00:00:00"/>
    <d v="2020-03-30T00:00:00"/>
    <s v="Diário Oficial da União Seção 3 Pagina 61"/>
    <m/>
    <x v="1"/>
    <x v="13"/>
    <x v="13"/>
    <x v="0"/>
  </r>
  <r>
    <n v="1"/>
    <s v="J"/>
    <n v="4788682000108"/>
    <s v="ESFINGE CONSTRUÇÕES LTDA"/>
    <s v="ESFINGE CONSTRUCOES LTDA"/>
    <s v="ESFINGE ENGENHARIA"/>
    <s v="23078.020922/2015-20"/>
    <x v="1"/>
    <d v="2016-02-18T00:00:00"/>
    <d v="2021-02-17T00:00:00"/>
    <x v="1041"/>
    <x v="0"/>
    <x v="406"/>
    <d v="2016-02-19T00:00:00"/>
    <d v="2016-02-18T00:00:00"/>
    <s v="Diário Oficial da União Seção 3 Pagina 68"/>
    <m/>
    <x v="1"/>
    <x v="1"/>
    <x v="1"/>
    <x v="0"/>
  </r>
  <r>
    <n v="1"/>
    <s v="F"/>
    <s v="***.163.636-**"/>
    <s v="ANTÔNIO JOSÉ DENADAI"/>
    <m/>
    <m/>
    <n v="2.1110092008808E+17"/>
    <x v="3"/>
    <d v="2014-08-26T00:00:00"/>
    <d v="2024-08-26T00:00:00"/>
    <x v="1042"/>
    <x v="17"/>
    <x v="62"/>
    <d v="2015-09-03T00:00:00"/>
    <m/>
    <s v="Sem Informação"/>
    <m/>
    <x v="1"/>
    <x v="3"/>
    <x v="3"/>
    <x v="0"/>
  </r>
  <r>
    <n v="1"/>
    <s v="F"/>
    <s v="***.151.948-**"/>
    <s v="JOSE RIBEIRO DE LOIOLA NETO"/>
    <m/>
    <m/>
    <n v="4.0191720144013E+16"/>
    <x v="3"/>
    <d v="2018-08-28T00:00:00"/>
    <d v="2023-08-28T00:00:00"/>
    <x v="999"/>
    <x v="24"/>
    <x v="62"/>
    <d v="2019-09-11T00:00:00"/>
    <m/>
    <s v="Sem Informação"/>
    <m/>
    <x v="1"/>
    <x v="3"/>
    <x v="3"/>
    <x v="257"/>
  </r>
  <r>
    <n v="1"/>
    <s v="F"/>
    <s v="***.805.944-**"/>
    <s v="OTAVIANO FERREIRA MARTINS"/>
    <m/>
    <m/>
    <n v="8.0006591201440502E+18"/>
    <x v="3"/>
    <d v="2015-11-16T00:00:00"/>
    <d v="2025-11-16T00:00:00"/>
    <x v="880"/>
    <x v="23"/>
    <x v="62"/>
    <d v="2016-02-12T00:00:00"/>
    <m/>
    <s v="Sem Informação"/>
    <m/>
    <x v="1"/>
    <x v="3"/>
    <x v="3"/>
    <x v="330"/>
  </r>
  <r>
    <n v="1"/>
    <s v="J"/>
    <n v="13167725000110"/>
    <s v="Loss Construções, Incorporações e Assessoria Ltda. (PTZ Construções Ltda.)"/>
    <s v="PZT CONSTRUCOES EIRELI"/>
    <m/>
    <s v="23241.000823/2017-54/Contrato 19/2012"/>
    <x v="0"/>
    <d v="2019-01-22T00:00:00"/>
    <d v="2021-01-22T00:00:00"/>
    <x v="1043"/>
    <x v="0"/>
    <x v="407"/>
    <d v="2019-01-30T00:00:00"/>
    <d v="2019-01-29T00:00:00"/>
    <s v="Diário Oficial da União Seção 3 Pagina 20"/>
    <m/>
    <x v="0"/>
    <x v="0"/>
    <x v="0"/>
    <x v="543"/>
  </r>
  <r>
    <n v="1"/>
    <s v="J"/>
    <n v="9634121000160"/>
    <s v="MILLIMINAS LIMITADA - ME"/>
    <s v="MILLIMINAS LIMITADA"/>
    <s v="MILLIMINAS"/>
    <s v="018080/2014"/>
    <x v="1"/>
    <d v="2016-04-26T00:00:00"/>
    <d v="2020-10-25T00:00:00"/>
    <x v="220"/>
    <x v="19"/>
    <x v="149"/>
    <d v="2016-05-02T00:00:00"/>
    <d v="2016-04-26T00:00:00"/>
    <s v="Diário Oficial da União Seção 1 Pagina 12"/>
    <m/>
    <x v="1"/>
    <x v="1"/>
    <x v="1"/>
    <x v="0"/>
  </r>
  <r>
    <n v="1"/>
    <s v="F"/>
    <s v="***.926.922-**"/>
    <s v="MIRIAN DONADON CAMPOS"/>
    <m/>
    <m/>
    <s v="0002368-11.2010.8.22.0012"/>
    <x v="4"/>
    <d v="2018-02-06T00:00:00"/>
    <d v="2021-02-06T00:00:00"/>
    <x v="687"/>
    <x v="8"/>
    <x v="11"/>
    <d v="2019-08-29T00:00:00"/>
    <d v="2018-02-06T00:00:00"/>
    <s v="Diário Oficial do Estado Seção 24 Pagina 29"/>
    <m/>
    <x v="3"/>
    <x v="4"/>
    <x v="4"/>
    <x v="0"/>
  </r>
  <r>
    <n v="1"/>
    <s v="F"/>
    <s v="***.871.799-**"/>
    <s v="ADEMIR ANTONIO AZILIERO"/>
    <m/>
    <m/>
    <n v="5.0024217720164E+19"/>
    <x v="3"/>
    <d v="2018-04-25T00:00:00"/>
    <d v="2023-04-25T00:00:00"/>
    <x v="963"/>
    <x v="15"/>
    <x v="62"/>
    <d v="2019-09-11T00:00:00"/>
    <m/>
    <s v="Sem Informação"/>
    <m/>
    <x v="1"/>
    <x v="3"/>
    <x v="3"/>
    <x v="605"/>
  </r>
  <r>
    <n v="1"/>
    <s v="J"/>
    <n v="9263446000183"/>
    <s v="CCF CAMPOS E FERNANDES LTDA"/>
    <s v="CCF - CONSTRUTORA CAMPOS &amp; FERNANDES LTDA"/>
    <m/>
    <s v="4.657/2013 e 15.648/2013"/>
    <x v="0"/>
    <d v="2019-01-23T00:00:00"/>
    <d v="2021-01-23T00:00:00"/>
    <x v="231"/>
    <x v="5"/>
    <x v="152"/>
    <d v="2019-01-24T00:00:00"/>
    <d v="2019-01-23T00:00:00"/>
    <s v="Diário Oficial da União Seção 3 Pagina 191"/>
    <m/>
    <x v="1"/>
    <x v="0"/>
    <x v="0"/>
    <x v="0"/>
  </r>
  <r>
    <n v="1"/>
    <s v="J"/>
    <n v="26459328000164"/>
    <s v="LUMI CONSTRUTORA EIRELI"/>
    <s v="LUMI CONSTRUTORA EIRELI"/>
    <s v="LUMI"/>
    <s v="CONTRATO 011/2018"/>
    <x v="0"/>
    <d v="2019-07-12T00:00:00"/>
    <d v="2021-07-12T00:00:00"/>
    <x v="782"/>
    <x v="0"/>
    <x v="350"/>
    <d v="2019-07-12T00:00:00"/>
    <d v="2019-07-12T00:00:00"/>
    <s v="Diário Oficial do Estado Seção 140 Pagina 140"/>
    <m/>
    <x v="0"/>
    <x v="0"/>
    <x v="0"/>
    <x v="849"/>
  </r>
  <r>
    <n v="1"/>
    <s v="F"/>
    <s v="***.389.558-**"/>
    <s v="ISMAEL ARAUJO NETO"/>
    <m/>
    <m/>
    <n v="2.37274200782603E+16"/>
    <x v="3"/>
    <d v="2018-11-01T00:00:00"/>
    <d v="2023-11-01T00:00:00"/>
    <x v="1044"/>
    <x v="6"/>
    <x v="62"/>
    <d v="2019-09-11T00:00:00"/>
    <m/>
    <s v="Sem Informação"/>
    <m/>
    <x v="1"/>
    <x v="3"/>
    <x v="3"/>
    <x v="34"/>
  </r>
  <r>
    <n v="1"/>
    <s v="J"/>
    <n v="13461049000193"/>
    <s v="REOBOTE PRODUÇÕES E EVENTOS LTDA"/>
    <s v="REOBOTE PRODUCOES E EVENTOS LTDA"/>
    <s v="REOBOTE"/>
    <s v="012/2012/SADDF/AGU"/>
    <x v="1"/>
    <d v="2016-11-08T00:00:00"/>
    <d v="2021-11-07T00:00:00"/>
    <x v="1045"/>
    <x v="1"/>
    <x v="84"/>
    <d v="2016-12-12T00:00:00"/>
    <d v="2016-11-29T00:00:00"/>
    <s v="Diário Oficial da União Seção 3 Pagina 3"/>
    <m/>
    <x v="1"/>
    <x v="1"/>
    <x v="1"/>
    <x v="0"/>
  </r>
  <r>
    <n v="1"/>
    <s v="F"/>
    <s v="***.615.714-**"/>
    <s v="HERCULES SIDNEY FIRMINO"/>
    <m/>
    <m/>
    <n v="1.31715201281509E+16"/>
    <x v="3"/>
    <d v="2017-09-12T00:00:00"/>
    <d v="2020-09-12T00:00:00"/>
    <x v="1046"/>
    <x v="3"/>
    <x v="62"/>
    <d v="2019-09-11T00:00:00"/>
    <m/>
    <s v="Sem Informação"/>
    <m/>
    <x v="1"/>
    <x v="3"/>
    <x v="3"/>
    <x v="515"/>
  </r>
  <r>
    <n v="1"/>
    <s v="F"/>
    <s v="***.302.077-**"/>
    <s v="MILTON CESAR FERREIRA RANGEL"/>
    <m/>
    <m/>
    <n v="4.80946082008819E+18"/>
    <x v="3"/>
    <d v="2019-05-09T00:00:00"/>
    <d v="2024-05-09T00:00:00"/>
    <x v="502"/>
    <x v="5"/>
    <x v="62"/>
    <d v="2019-09-11T00:00:00"/>
    <m/>
    <s v="Sem Informação"/>
    <m/>
    <x v="1"/>
    <x v="3"/>
    <x v="3"/>
    <x v="668"/>
  </r>
  <r>
    <n v="1"/>
    <s v="J"/>
    <n v="10996399000166"/>
    <s v="SPEED DISTRIBUIDORA E SERVIÇOS EIRELI EPP"/>
    <s v="SPEED  DISTRIBUIDORA E SERVICOS - EIRELI"/>
    <m/>
    <s v="126.360/2014 - 003/366/2015"/>
    <x v="1"/>
    <d v="2016-09-29T00:00:00"/>
    <d v="2021-09-28T00:00:00"/>
    <x v="106"/>
    <x v="5"/>
    <x v="86"/>
    <d v="2016-10-06T00:00:00"/>
    <d v="2016-09-29T00:00:00"/>
    <s v="Diário de Justiça Seção caderno I Pagina 24"/>
    <s v="Diário de Justiça Eletrônico"/>
    <x v="0"/>
    <x v="1"/>
    <x v="1"/>
    <x v="850"/>
  </r>
  <r>
    <n v="1"/>
    <s v="J"/>
    <n v="73748105000105"/>
    <s v="ASTUR AGÊNCIA DE VIAGENS E TURISMO SCHEUERMANN LTDA"/>
    <s v="ASTUR AGENCIA DE VIAGENS E TURISMO SCHEUERMANN LTDA"/>
    <s v="ASTUR"/>
    <s v="50500.503352/2017-14"/>
    <x v="15"/>
    <d v="2018-07-16T00:00:00"/>
    <d v="2021-07-15T00:00:00"/>
    <x v="121"/>
    <x v="2"/>
    <x v="97"/>
    <d v="2018-07-16T00:00:00"/>
    <d v="2018-07-16T00:00:00"/>
    <s v="Diário Oficial da União Seção 1 Pagina 89"/>
    <m/>
    <x v="1"/>
    <x v="15"/>
    <x v="15"/>
    <x v="0"/>
  </r>
  <r>
    <n v="1"/>
    <s v="J"/>
    <n v="3023083000122"/>
    <s v="L.F.C. DE ANDRADE ARTES-ME"/>
    <s v="L.F.C. DE ANDRADE ARTES"/>
    <m/>
    <s v="0004522-21.2013.403.6103"/>
    <x v="7"/>
    <d v="2013-08-16T00:00:00"/>
    <m/>
    <x v="581"/>
    <x v="6"/>
    <x v="166"/>
    <d v="2013-08-27T00:00:00"/>
    <m/>
    <s v="Outro Seção 0"/>
    <m/>
    <x v="1"/>
    <x v="6"/>
    <x v="6"/>
    <x v="0"/>
  </r>
  <r>
    <n v="1"/>
    <s v="J"/>
    <n v="1440270000186"/>
    <s v="SALMON - SOCIEDADE ALGODOEIRA MONTENEGRO LTDA."/>
    <s v="SALMON SOCIEDADE ALGODOEIRA MONTE NEGRO LTDA"/>
    <m/>
    <s v="2003.35.00.004046-0"/>
    <x v="3"/>
    <d v="2016-12-15T00:00:00"/>
    <d v="2021-12-14T00:00:00"/>
    <x v="1004"/>
    <x v="18"/>
    <x v="22"/>
    <d v="2018-07-30T00:00:00"/>
    <m/>
    <s v="Sem Informação"/>
    <m/>
    <x v="1"/>
    <x v="3"/>
    <x v="3"/>
    <x v="826"/>
  </r>
  <r>
    <n v="1"/>
    <s v="F"/>
    <s v="***.458.688-**"/>
    <s v="ALMIR BENEDITO ANTONIO DE LIMA"/>
    <m/>
    <m/>
    <n v="1.6670982009826E+17"/>
    <x v="3"/>
    <d v="2015-09-09T00:00:00"/>
    <d v="2020-09-09T00:00:00"/>
    <x v="883"/>
    <x v="6"/>
    <x v="62"/>
    <d v="2016-12-16T00:00:00"/>
    <m/>
    <s v="Sem Informação"/>
    <m/>
    <x v="1"/>
    <x v="3"/>
    <x v="3"/>
    <x v="601"/>
  </r>
  <r>
    <n v="1"/>
    <s v="F"/>
    <s v="***.862.302-**"/>
    <s v="RAIMUNDO RODRIGUES DE AMORIM"/>
    <m/>
    <m/>
    <n v="200932000097429"/>
    <x v="3"/>
    <d v="2014-10-28T00:00:00"/>
    <d v="2024-10-28T00:00:00"/>
    <x v="1047"/>
    <x v="7"/>
    <x v="62"/>
    <d v="2015-09-03T00:00:00"/>
    <m/>
    <s v="Sem Informação"/>
    <m/>
    <x v="1"/>
    <x v="3"/>
    <x v="3"/>
    <x v="220"/>
  </r>
  <r>
    <n v="1"/>
    <s v="F"/>
    <s v="***.512.308-**"/>
    <s v="ANTONIO PINHEIRO CALUMBY"/>
    <m/>
    <m/>
    <n v="1.01757982010826E+18"/>
    <x v="3"/>
    <d v="2019-02-22T00:00:00"/>
    <d v="2024-02-22T00:00:00"/>
    <x v="1048"/>
    <x v="6"/>
    <x v="62"/>
    <d v="2019-09-11T00:00:00"/>
    <m/>
    <s v="Sem Informação"/>
    <m/>
    <x v="1"/>
    <x v="3"/>
    <x v="3"/>
    <x v="202"/>
  </r>
  <r>
    <n v="1"/>
    <s v="F"/>
    <s v="***.757.251-**"/>
    <s v="DARCI JOSE VEDOIN"/>
    <m/>
    <m/>
    <n v="200835000285024"/>
    <x v="3"/>
    <d v="2018-10-05T00:00:00"/>
    <d v="2023-10-05T00:00:00"/>
    <x v="922"/>
    <x v="18"/>
    <x v="390"/>
    <d v="2019-06-14T00:00:00"/>
    <m/>
    <s v="Sem Informação"/>
    <m/>
    <x v="1"/>
    <x v="3"/>
    <x v="3"/>
    <x v="394"/>
  </r>
  <r>
    <n v="1"/>
    <s v="J"/>
    <n v="13561179000106"/>
    <s v="Transyunes Transportes Ltda."/>
    <s v="TRANSYUNES TRANSPORTES LTDA"/>
    <s v="TRANSYUNES"/>
    <s v="1008231-23.2015.8.26.0309/01"/>
    <x v="6"/>
    <d v="2017-10-25T00:00:00"/>
    <m/>
    <x v="657"/>
    <x v="6"/>
    <x v="237"/>
    <d v="2017-12-06T00:00:00"/>
    <d v="2017-10-25T00:00:00"/>
    <s v="Outro"/>
    <s v="Ofício Processo Digital TJSP nº  1008231-23.2015.8.26.0309/01, de 09/11/2017"/>
    <x v="1"/>
    <x v="6"/>
    <x v="6"/>
    <x v="0"/>
  </r>
  <r>
    <n v="1"/>
    <s v="J"/>
    <n v="4471610000124"/>
    <s v="Comercial Freitas e Chaves Ltda."/>
    <s v="COMERCIAL FREITAS &amp; CHAVES LTDA"/>
    <s v="AUTO POSTO SANTANA"/>
    <n v="73120013161"/>
    <x v="7"/>
    <d v="2012-04-19T00:00:00"/>
    <m/>
    <x v="508"/>
    <x v="2"/>
    <x v="84"/>
    <d v="2012-07-11T00:00:00"/>
    <m/>
    <s v="Outro"/>
    <m/>
    <x v="1"/>
    <x v="6"/>
    <x v="6"/>
    <x v="0"/>
  </r>
  <r>
    <n v="1"/>
    <s v="F"/>
    <s v="***.248.363-**"/>
    <s v="FRANCISCO EVERTON MACEDO COSTA"/>
    <m/>
    <m/>
    <n v="200637000019363"/>
    <x v="3"/>
    <d v="2019-01-30T00:00:00"/>
    <d v="2024-01-30T00:00:00"/>
    <x v="1049"/>
    <x v="11"/>
    <x v="62"/>
    <d v="2019-09-11T00:00:00"/>
    <m/>
    <s v="Sem Informação"/>
    <m/>
    <x v="1"/>
    <x v="3"/>
    <x v="3"/>
    <x v="718"/>
  </r>
  <r>
    <n v="1"/>
    <s v="J"/>
    <n v="10075232000162"/>
    <s v="Instituto Pernambucano de Assistência Social IPAS"/>
    <s v="INSTITUTO PERNAMBUCANO DE ASSISTENCIA E SAUDE"/>
    <s v="IPAS"/>
    <s v="PAF 002/2014 - Protocolo 339055/2014"/>
    <x v="5"/>
    <d v="2017-06-28T00:00:00"/>
    <m/>
    <x v="967"/>
    <x v="21"/>
    <x v="146"/>
    <d v="2017-06-29T00:00:00"/>
    <d v="2017-06-28T00:00:00"/>
    <s v="Diário Oficial do Estado Seção 1 Pagina 41"/>
    <m/>
    <x v="1"/>
    <x v="5"/>
    <x v="5"/>
    <x v="0"/>
  </r>
  <r>
    <n v="1"/>
    <s v="F"/>
    <s v="***.016.476-**"/>
    <s v="FRANCISCO PEREIRA DA SILVA"/>
    <m/>
    <m/>
    <n v="718080020610"/>
    <x v="3"/>
    <d v="2018-05-23T00:00:00"/>
    <d v="2021-05-23T00:00:00"/>
    <x v="852"/>
    <x v="10"/>
    <x v="62"/>
    <d v="2020-01-17T00:00:00"/>
    <m/>
    <s v="Sem Informação"/>
    <m/>
    <x v="1"/>
    <x v="3"/>
    <x v="3"/>
    <x v="279"/>
  </r>
  <r>
    <n v="1"/>
    <s v="F"/>
    <s v="***.854.158-**"/>
    <s v="JOSé CARLOS RODRIGUES ADORNO"/>
    <m/>
    <m/>
    <n v="1.00866998201682E+19"/>
    <x v="3"/>
    <d v="2019-03-25T00:00:00"/>
    <d v="2022-03-25T00:00:00"/>
    <x v="691"/>
    <x v="6"/>
    <x v="62"/>
    <d v="2019-09-11T00:00:00"/>
    <m/>
    <s v="Sem Informação"/>
    <m/>
    <x v="1"/>
    <x v="3"/>
    <x v="3"/>
    <x v="425"/>
  </r>
  <r>
    <n v="1"/>
    <s v="J"/>
    <n v="9405420000122"/>
    <s v="FLAQUITA MARÍTIMA COMÉRCIO DE BARCOS PEÇAS E ACESSÓRIOS LTDA"/>
    <s v="FLAQUITA MARITIMA COMERCIO DE BARCOS PECAS E ACESSORIOS LTDA"/>
    <s v="DONA ADEY MARINER"/>
    <n v="6.3408000324201904E+16"/>
    <x v="0"/>
    <d v="2020-03-09T00:00:00"/>
    <d v="2022-03-09T00:00:00"/>
    <x v="92"/>
    <x v="0"/>
    <x v="80"/>
    <d v="2020-07-09T00:00:00"/>
    <d v="2020-03-11T00:00:00"/>
    <s v="Diário Oficial da União Seção 1 Pagina 17"/>
    <m/>
    <x v="0"/>
    <x v="0"/>
    <x v="0"/>
    <x v="0"/>
  </r>
  <r>
    <n v="1"/>
    <s v="F"/>
    <s v="***.512.400-**"/>
    <s v="ROSANA CRISTINA FERST"/>
    <m/>
    <m/>
    <n v="111101910640"/>
    <x v="3"/>
    <d v="2018-04-10T00:00:00"/>
    <d v="2021-04-10T00:00:00"/>
    <x v="1011"/>
    <x v="0"/>
    <x v="62"/>
    <d v="2019-09-11T00:00:00"/>
    <m/>
    <s v="Sem Informação"/>
    <m/>
    <x v="1"/>
    <x v="3"/>
    <x v="3"/>
    <x v="167"/>
  </r>
  <r>
    <n v="1"/>
    <s v="J"/>
    <n v="8655651000121"/>
    <s v="ELTON NATALINO MARSIGLIO"/>
    <s v="ELTON NATALINO MARSIGLIO"/>
    <s v="CASSI TUR"/>
    <s v="50500.125651/2013-71"/>
    <x v="15"/>
    <d v="2018-02-02T00:00:00"/>
    <d v="2021-02-01T00:00:00"/>
    <x v="121"/>
    <x v="1"/>
    <x v="97"/>
    <d v="2018-02-06T00:00:00"/>
    <d v="2018-02-02T00:00:00"/>
    <s v="Diário Oficial da União Seção 1 Pagina 68"/>
    <m/>
    <x v="1"/>
    <x v="15"/>
    <x v="15"/>
    <x v="0"/>
  </r>
  <r>
    <n v="1"/>
    <s v="J"/>
    <n v="20894265000198"/>
    <s v="ECOPLUS AR-CONDICIONADOS LTDA-ME"/>
    <s v="ECOPLUS AR-CONDICIONADOS LTDA"/>
    <s v="ECOPLUS AR-CONDICIONADOS"/>
    <s v="não informado"/>
    <x v="0"/>
    <d v="2016-07-01T00:00:00"/>
    <d v="2021-06-30T00:00:00"/>
    <x v="968"/>
    <x v="1"/>
    <x v="399"/>
    <d v="2016-07-04T00:00:00"/>
    <d v="2016-07-01T00:00:00"/>
    <s v="Diário Oficial da União Seção 3 Pagina 132"/>
    <m/>
    <x v="1"/>
    <x v="0"/>
    <x v="0"/>
    <x v="0"/>
  </r>
  <r>
    <n v="1"/>
    <s v="F"/>
    <s v="***.806.857-**"/>
    <s v="NARRIMAN FELICIDADE CÔRREA FARIA ZITO DOS SANTOS"/>
    <m/>
    <m/>
    <s v="0000654-61.2009.4.02.5114"/>
    <x v="3"/>
    <d v="2019-09-19T00:00:00"/>
    <d v="2024-09-19T00:00:00"/>
    <x v="583"/>
    <x v="5"/>
    <x v="279"/>
    <d v="2020-06-22T00:00:00"/>
    <m/>
    <s v="Sem Informação"/>
    <m/>
    <x v="1"/>
    <x v="3"/>
    <x v="3"/>
    <x v="517"/>
  </r>
  <r>
    <n v="1"/>
    <s v="J"/>
    <n v="4437161000106"/>
    <s v="QUALITÉCNICA EMPRESA NACIONAL DE SERVIÇOS LTDA."/>
    <s v="QUALITECNICA EMPRESA NACIONAL DE SERVICOS LTDA"/>
    <s v="QUALITECNICA SERVICOS"/>
    <s v="00200.013766/2016-73"/>
    <x v="1"/>
    <d v="2016-11-04T00:00:00"/>
    <d v="2021-11-03T00:00:00"/>
    <x v="1050"/>
    <x v="1"/>
    <x v="408"/>
    <d v="2016-11-11T00:00:00"/>
    <d v="2016-11-04T00:00:00"/>
    <s v="Diário Oficial da União Seção 1 Pagina 114"/>
    <m/>
    <x v="1"/>
    <x v="1"/>
    <x v="1"/>
    <x v="0"/>
  </r>
  <r>
    <n v="1"/>
    <s v="J"/>
    <n v="21993764000103"/>
    <s v="ENGEPAR SANEAMENTO E EDIFICAÇÕES EIRELI ME"/>
    <s v="ENGEPAR SANEAMENTO E EDIFICACOES - EIRELI"/>
    <m/>
    <s v="STE Nº 1590/2018"/>
    <x v="2"/>
    <d v="2019-12-12T00:00:00"/>
    <d v="2020-12-11T00:00:00"/>
    <x v="323"/>
    <x v="13"/>
    <x v="194"/>
    <d v="2020-01-23T00:00:00"/>
    <d v="2020-01-10T00:00:00"/>
    <s v="Diário Oficial do Estado Seção 0 Pagina 14"/>
    <m/>
    <x v="0"/>
    <x v="2"/>
    <x v="2"/>
    <x v="0"/>
  </r>
  <r>
    <n v="1"/>
    <s v="J"/>
    <n v="11382760000127"/>
    <s v="RTZ EMPREENDIMENTOS E CONSTRUÇÕES EIRELLI - EPP"/>
    <s v="RTZ EMPREENDIMENTOS E CONSTRUCOES EIRELI"/>
    <s v="RTZ EMPREENDIMENTOS"/>
    <s v="0097-000912/2017"/>
    <x v="4"/>
    <d v="2019-08-06T00:00:00"/>
    <d v="2021-08-06T00:00:00"/>
    <x v="187"/>
    <x v="1"/>
    <x v="98"/>
    <d v="2019-08-08T00:00:00"/>
    <d v="2019-08-06T00:00:00"/>
    <s v="Diário Oficial do Estado Seção I Pagina 10"/>
    <m/>
    <x v="1"/>
    <x v="16"/>
    <x v="16"/>
    <x v="0"/>
  </r>
  <r>
    <n v="1"/>
    <s v="J"/>
    <n v="16907648000186"/>
    <s v="PROTEÇÃO TIGER SERV GERAIS LTDA-EPP"/>
    <s v="PROTECAO TIGER SERVICOS GERAIS LTDA"/>
    <s v="PROTECAO TIGER"/>
    <s v="2015/195397"/>
    <x v="1"/>
    <d v="2017-06-02T00:00:00"/>
    <d v="2022-06-01T00:00:00"/>
    <x v="889"/>
    <x v="6"/>
    <x v="36"/>
    <d v="2017-07-21T00:00:00"/>
    <d v="2017-06-02T00:00:00"/>
    <s v="Outro"/>
    <s v="Diário Oficial do Estado"/>
    <x v="1"/>
    <x v="1"/>
    <x v="1"/>
    <x v="0"/>
  </r>
  <r>
    <n v="1"/>
    <s v="F"/>
    <s v="***.962.554-**"/>
    <s v="Carlos Augusto De Castro Costa"/>
    <m/>
    <m/>
    <n v="200833060002790"/>
    <x v="3"/>
    <d v="2011-06-29T00:00:00"/>
    <d v="2021-06-29T00:00:00"/>
    <x v="585"/>
    <x v="16"/>
    <x v="62"/>
    <d v="2020-06-01T00:00:00"/>
    <m/>
    <s v="Sem Informação"/>
    <m/>
    <x v="1"/>
    <x v="3"/>
    <x v="3"/>
    <x v="851"/>
  </r>
  <r>
    <n v="1"/>
    <s v="J"/>
    <n v="26192837000173"/>
    <s v="MUNDIAL PNEUS ITABERA EIRELI EPP"/>
    <s v="MUNDIAL PNEUS ITABERA - EIRELI"/>
    <s v="MUNDIAL PNEUS"/>
    <s v="35725/2018"/>
    <x v="1"/>
    <d v="2018-12-07T00:00:00"/>
    <d v="2021-12-06T00:00:00"/>
    <x v="453"/>
    <x v="6"/>
    <x v="235"/>
    <d v="2018-12-11T00:00:00"/>
    <m/>
    <s v="Sem Informação"/>
    <m/>
    <x v="1"/>
    <x v="1"/>
    <x v="1"/>
    <x v="0"/>
  </r>
  <r>
    <n v="1"/>
    <s v="F"/>
    <s v="***.704.842-**"/>
    <s v="RAIMUNDO OLIVEIRA DE ALMEIDA"/>
    <m/>
    <m/>
    <n v="200939000093290"/>
    <x v="3"/>
    <d v="2018-06-26T00:00:00"/>
    <d v="2021-06-26T00:00:00"/>
    <x v="925"/>
    <x v="9"/>
    <x v="62"/>
    <d v="2019-09-11T00:00:00"/>
    <m/>
    <s v="Sem Informação"/>
    <m/>
    <x v="1"/>
    <x v="3"/>
    <x v="3"/>
    <x v="449"/>
  </r>
  <r>
    <n v="1"/>
    <s v="F"/>
    <s v="***.981.056-**"/>
    <s v="EDSON DE OLIVEIRA GOMES"/>
    <m/>
    <m/>
    <n v="200938140031345"/>
    <x v="3"/>
    <d v="2018-11-08T00:00:00"/>
    <d v="2028-11-08T00:00:00"/>
    <x v="327"/>
    <x v="10"/>
    <x v="62"/>
    <d v="2019-09-11T00:00:00"/>
    <m/>
    <s v="Sem Informação"/>
    <m/>
    <x v="1"/>
    <x v="3"/>
    <x v="3"/>
    <x v="79"/>
  </r>
  <r>
    <n v="1"/>
    <s v="F"/>
    <s v="***.931.358-**"/>
    <s v="ANA ELIS SA ANTUNES RIBEIRO"/>
    <m/>
    <m/>
    <n v="2.667422012826E+16"/>
    <x v="3"/>
    <d v="2018-10-04T00:00:00"/>
    <d v="2021-10-04T00:00:00"/>
    <x v="785"/>
    <x v="6"/>
    <x v="62"/>
    <d v="2019-09-11T00:00:00"/>
    <m/>
    <s v="Sem Informação"/>
    <m/>
    <x v="1"/>
    <x v="3"/>
    <x v="3"/>
    <x v="568"/>
  </r>
  <r>
    <n v="1"/>
    <s v="J"/>
    <n v="1931227000113"/>
    <s v="ELIZA HATSUMURA BOIGUES"/>
    <s v="ELIZA HATSUMURA BOIGUES"/>
    <s v="BETO TRANSPORTE"/>
    <n v="1.8966112009826E+17"/>
    <x v="3"/>
    <d v="2018-09-26T00:00:00"/>
    <d v="2023-09-26T00:00:00"/>
    <x v="1051"/>
    <x v="6"/>
    <x v="62"/>
    <d v="2020-01-17T00:00:00"/>
    <m/>
    <s v="Sem Informação"/>
    <m/>
    <x v="1"/>
    <x v="3"/>
    <x v="3"/>
    <x v="852"/>
  </r>
  <r>
    <n v="1"/>
    <s v="F"/>
    <s v="***.400.346-**"/>
    <s v="JORGE LUIZ REIS"/>
    <m/>
    <m/>
    <n v="9.0696362002813005E+17"/>
    <x v="3"/>
    <d v="2019-04-26T00:00:00"/>
    <d v="2022-04-26T00:00:00"/>
    <x v="1052"/>
    <x v="10"/>
    <x v="62"/>
    <d v="2020-01-17T00:00:00"/>
    <m/>
    <s v="Sem Informação"/>
    <m/>
    <x v="1"/>
    <x v="3"/>
    <x v="3"/>
    <x v="578"/>
  </r>
  <r>
    <n v="1"/>
    <s v="J"/>
    <n v="7660698000110"/>
    <s v="SPACE TECH IND. COM. IMP. EXP. DE EQUIP. DE INFORMÁTICA LTDA."/>
    <s v="SPACE TECH INDUSTRIA COMERCIO IMPORTACAO EXPORTACAO DE EQUIPAMENTOS DE INFORMATICA LTDA"/>
    <s v="SPACE TECH"/>
    <s v="565/2016 - 2.140/2013"/>
    <x v="1"/>
    <d v="2016-06-18T00:00:00"/>
    <d v="2021-06-17T00:00:00"/>
    <x v="1053"/>
    <x v="6"/>
    <x v="36"/>
    <d v="2016-08-18T00:00:00"/>
    <d v="2016-06-18T00:00:00"/>
    <s v="Outro"/>
    <s v="Diário Oficial do Estado"/>
    <x v="1"/>
    <x v="1"/>
    <x v="1"/>
    <x v="0"/>
  </r>
  <r>
    <n v="1"/>
    <s v="F"/>
    <s v="***.888.561-**"/>
    <s v="ROSELI DARLENE FERREIRA LOBO"/>
    <m/>
    <m/>
    <s v="'00015649020074036000'"/>
    <x v="3"/>
    <d v="2018-03-19T00:00:00"/>
    <d v="2023-03-19T00:00:00"/>
    <x v="855"/>
    <x v="4"/>
    <x v="62"/>
    <d v="2018-10-22T00:00:00"/>
    <m/>
    <s v="Sem Informação"/>
    <m/>
    <x v="1"/>
    <x v="3"/>
    <x v="3"/>
    <x v="709"/>
  </r>
  <r>
    <n v="1"/>
    <s v="J"/>
    <n v="14156597000172"/>
    <s v="INOVAH EMPREENDIMENTOS E SERVICOS LTDA"/>
    <s v="INOVAH EMPREENDIMENTOS E SERVICOS LTDA"/>
    <s v="INOVAH EMPREENDIMENTOS"/>
    <s v="8505134-74.2017.8.06.0000"/>
    <x v="5"/>
    <d v="2017-06-07T00:00:00"/>
    <d v="2019-12-07T00:00:00"/>
    <x v="895"/>
    <x v="20"/>
    <x v="377"/>
    <d v="2018-12-10T00:00:00"/>
    <d v="2017-06-07T00:00:00"/>
    <s v="Diário de Justiça Seção ADM Pagina 6"/>
    <s v="Diário da Justiça Eletrônico, ano VIII, Edição 1687."/>
    <x v="2"/>
    <x v="5"/>
    <x v="5"/>
    <x v="0"/>
  </r>
  <r>
    <n v="1"/>
    <s v="F"/>
    <s v="***.869.794-**"/>
    <s v="JOÃO BATISTA FIGUEIREDO DA SILVA"/>
    <m/>
    <m/>
    <n v="1.61874200740584E+16"/>
    <x v="3"/>
    <d v="2012-06-01T00:00:00"/>
    <d v="2022-06-01T00:00:00"/>
    <x v="623"/>
    <x v="2"/>
    <x v="62"/>
    <d v="2013-02-07T00:00:00"/>
    <m/>
    <s v="Outro"/>
    <m/>
    <x v="1"/>
    <x v="3"/>
    <x v="3"/>
    <x v="853"/>
  </r>
  <r>
    <n v="1"/>
    <s v="J"/>
    <n v="14970261000149"/>
    <s v="LUCIAVALDA SOUZA DE SANTANA"/>
    <s v="L &amp; J SANTANA SOUZA SERVICOS E EXTINTORES EIRELI"/>
    <s v="L &amp; J PRESTACAO DE SERVICOS"/>
    <s v="CJF-ADM-2018/00348.01"/>
    <x v="0"/>
    <d v="2018-09-19T00:00:00"/>
    <d v="2020-08-18T00:00:00"/>
    <x v="821"/>
    <x v="1"/>
    <x v="365"/>
    <d v="2018-12-18T00:00:00"/>
    <d v="2018-09-20T00:00:00"/>
    <s v="Diário Oficial da União Seção 1 Pagina 69"/>
    <m/>
    <x v="0"/>
    <x v="0"/>
    <x v="0"/>
    <x v="0"/>
  </r>
  <r>
    <n v="1"/>
    <s v="F"/>
    <s v="***.687.471-**"/>
    <s v="Osmar Pires Magalhães"/>
    <m/>
    <m/>
    <s v="292735-03.2002.8.09.0154"/>
    <x v="3"/>
    <d v="2013-03-21T00:00:00"/>
    <d v="2021-03-21T00:00:00"/>
    <x v="1016"/>
    <x v="18"/>
    <x v="201"/>
    <d v="2014-03-14T00:00:00"/>
    <m/>
    <s v="Sem Informação"/>
    <m/>
    <x v="1"/>
    <x v="3"/>
    <x v="3"/>
    <x v="832"/>
  </r>
  <r>
    <n v="1"/>
    <s v="J"/>
    <n v="17549566000170"/>
    <s v="COLT TRANSPORTE AÉREO S.A"/>
    <s v="COLT TRANSPORTE AEREO S/A"/>
    <s v="COLT CARGO"/>
    <s v="Termo de Contrato nº 02.2015.019.0011"/>
    <x v="5"/>
    <d v="2019-08-07T00:00:00"/>
    <d v="2021-08-06T00:00:00"/>
    <x v="80"/>
    <x v="1"/>
    <x v="72"/>
    <d v="2019-09-09T00:00:00"/>
    <d v="2019-08-07T00:00:00"/>
    <s v="Diário Oficial da União Seção 3 Pagina 109"/>
    <m/>
    <x v="2"/>
    <x v="5"/>
    <x v="5"/>
    <x v="0"/>
  </r>
  <r>
    <n v="1"/>
    <s v="F"/>
    <s v="***.668.031-**"/>
    <s v="Jonas Macedo"/>
    <m/>
    <m/>
    <s v="673-33.2017.4.01.4300"/>
    <x v="3"/>
    <d v="2017-04-04T00:00:00"/>
    <d v="2022-04-04T00:00:00"/>
    <x v="898"/>
    <x v="22"/>
    <x v="69"/>
    <d v="2017-05-15T00:00:00"/>
    <d v="2017-04-18T00:00:00"/>
    <s v="Diário de Justiça Seção 66 Pagina 36"/>
    <s v="DECISÃO DE FLS4850 PUBLICADA NO EDJF1 Nº 662017 DIA 18042017 E CERTIFICADA NA MESMA DATA"/>
    <x v="4"/>
    <x v="3"/>
    <x v="3"/>
    <x v="854"/>
  </r>
  <r>
    <n v="1"/>
    <s v="J"/>
    <n v="10881930000155"/>
    <s v="BARU COMERCIO E DISTRIBUICAO DE EQUIPAMENTOS EIRELI"/>
    <s v="BARU COMERCIO E DISTRIBUICAO DE EQUIPAMENTOS EIRELI"/>
    <s v="BARU DISTRIBUIDORA"/>
    <s v="23080.060803/2019-94"/>
    <x v="1"/>
    <d v="2020-03-24T00:00:00"/>
    <d v="2022-03-24T00:00:00"/>
    <x v="450"/>
    <x v="13"/>
    <x v="233"/>
    <d v="2020-03-25T00:00:00"/>
    <d v="2020-03-24T00:00:00"/>
    <s v="Outro Seção PROAD"/>
    <s v="Boletim Oficial da UFSC n. 37/2020, de 24 de março de 2020. Disponível em: https://boletimoficial.ufsc.br/2020/03/24/bo-ufsc-no-372020-2032020/"/>
    <x v="3"/>
    <x v="1"/>
    <x v="1"/>
    <x v="0"/>
  </r>
  <r>
    <n v="1"/>
    <s v="J"/>
    <n v="14027322000139"/>
    <s v="PORTUGAL PUBLICIDADE &amp; MÍDIA LTDA"/>
    <s v="PORTUGAL PUBLICIDADE &amp; MIDIA LTDA"/>
    <s v="PORTUGAL PUBLICIDADE"/>
    <s v="4-29.2015.6.19.0178"/>
    <x v="12"/>
    <d v="2018-06-25T00:00:00"/>
    <d v="2023-06-24T00:00:00"/>
    <x v="331"/>
    <x v="5"/>
    <x v="196"/>
    <d v="2019-05-22T00:00:00"/>
    <m/>
    <s v="Sem Informação"/>
    <m/>
    <x v="4"/>
    <x v="10"/>
    <x v="10"/>
    <x v="0"/>
  </r>
  <r>
    <n v="1"/>
    <s v="J"/>
    <n v="2790006000135"/>
    <s v="Eco Vida Ltda."/>
    <s v="ECO VIDA LTDA"/>
    <s v="ECO VIDA"/>
    <s v="48500.000514/2018-98"/>
    <x v="19"/>
    <d v="2020-05-09T00:00:00"/>
    <d v="2022-04-09T00:00:00"/>
    <x v="588"/>
    <x v="1"/>
    <x v="280"/>
    <d v="2020-05-12T00:00:00"/>
    <d v="2020-05-08T00:00:00"/>
    <s v="Diário Oficial da União Seção 1 Pagina 156"/>
    <m/>
    <x v="0"/>
    <x v="35"/>
    <x v="36"/>
    <x v="0"/>
  </r>
  <r>
    <n v="1"/>
    <s v="F"/>
    <s v="***.629.815-**"/>
    <s v="EDMILSON DA SILVA SANTOS"/>
    <m/>
    <m/>
    <n v="200468020543"/>
    <x v="3"/>
    <d v="2019-08-28T00:00:00"/>
    <d v="2024-08-28T00:00:00"/>
    <x v="789"/>
    <x v="12"/>
    <x v="62"/>
    <d v="2020-03-05T00:00:00"/>
    <m/>
    <s v="Sem Informação"/>
    <m/>
    <x v="1"/>
    <x v="3"/>
    <x v="3"/>
    <x v="458"/>
  </r>
  <r>
    <n v="1"/>
    <s v="J"/>
    <n v="30834196000180"/>
    <s v="SOCIEDADE DE ENSINO SUPERIOR DE NOVA IGUAçU"/>
    <s v="ASSOCIACAO DE ENSINO SUPERIOR DE NOVA IGUACU"/>
    <s v="SESNI"/>
    <n v="1.46050200540251E+16"/>
    <x v="3"/>
    <d v="2016-08-15T00:00:00"/>
    <d v="2026-08-15T00:00:00"/>
    <x v="1054"/>
    <x v="5"/>
    <x v="62"/>
    <d v="2018-03-13T00:00:00"/>
    <m/>
    <s v="Sem Informação"/>
    <m/>
    <x v="1"/>
    <x v="3"/>
    <x v="3"/>
    <x v="855"/>
  </r>
  <r>
    <n v="1"/>
    <s v="J"/>
    <n v="22356205000147"/>
    <s v="Potência Materiais de Construção"/>
    <s v="POTENCIA MATERIAIS DE CONSTRUCAO EIRELI"/>
    <s v="POTENCIA"/>
    <s v="000966/2019"/>
    <x v="1"/>
    <d v="2019-06-18T00:00:00"/>
    <d v="2021-07-18T00:00:00"/>
    <x v="220"/>
    <x v="10"/>
    <x v="149"/>
    <d v="2019-06-25T00:00:00"/>
    <d v="2019-06-18T00:00:00"/>
    <s v="Diário Oficial da União Seção 1 Pagina 30"/>
    <m/>
    <x v="3"/>
    <x v="1"/>
    <x v="1"/>
    <x v="72"/>
  </r>
  <r>
    <n v="1"/>
    <s v="J"/>
    <n v="11595768000171"/>
    <s v="MIOTO TURISMO E VIAGENS LTDA - ME"/>
    <s v="MIOTO TURISMO E VIAGENS LTDA."/>
    <s v="HORIZONTES TURISMO"/>
    <s v="50500.327706/2017-18"/>
    <x v="15"/>
    <d v="2019-06-07T00:00:00"/>
    <d v="2024-06-06T00:00:00"/>
    <x v="80"/>
    <x v="2"/>
    <x v="72"/>
    <d v="2019-06-07T00:00:00"/>
    <d v="2019-06-07T00:00:00"/>
    <s v="Diário Oficial da União Seção 1 Pagina 20"/>
    <m/>
    <x v="1"/>
    <x v="15"/>
    <x v="15"/>
    <x v="0"/>
  </r>
  <r>
    <n v="1"/>
    <s v="J"/>
    <n v="7634759000175"/>
    <s v="MEDSERV CLÍNICA MÉDICA LTDA"/>
    <s v="MEDSERV CLINICA MEDICA LTDA"/>
    <s v="MEDSERV"/>
    <s v="Processo Administrativo nº 067/2019"/>
    <x v="0"/>
    <d v="2020-01-29T00:00:00"/>
    <d v="2022-01-28T00:00:00"/>
    <x v="934"/>
    <x v="10"/>
    <x v="392"/>
    <d v="2020-03-19T00:00:00"/>
    <d v="2020-01-29T00:00:00"/>
    <s v="Sem Informação Seção 1 Pagina 8"/>
    <m/>
    <x v="1"/>
    <x v="0"/>
    <x v="0"/>
    <x v="0"/>
  </r>
  <r>
    <n v="1"/>
    <s v="J"/>
    <n v="61262564000197"/>
    <s v="TAMBAÚ TRANSPORTES E SERVIÇOS LTDA"/>
    <s v="TAMBAU TRANSPORTES E SERVICOS LTDA"/>
    <s v="TAMBAU"/>
    <s v="CONTRATO 52/2018"/>
    <x v="0"/>
    <d v="2019-02-18T00:00:00"/>
    <d v="2021-02-18T00:00:00"/>
    <x v="400"/>
    <x v="6"/>
    <x v="218"/>
    <d v="2019-02-22T00:00:00"/>
    <d v="2019-02-18T00:00:00"/>
    <s v="Diário Oficial do Município Seção 1 Pagina 4"/>
    <m/>
    <x v="0"/>
    <x v="0"/>
    <x v="0"/>
    <x v="0"/>
  </r>
  <r>
    <n v="1"/>
    <s v="F"/>
    <s v="***.766.386-**"/>
    <s v="ELTON DA SILVA VELASCO"/>
    <m/>
    <m/>
    <n v="271110026231"/>
    <x v="3"/>
    <d v="2012-10-25T00:00:00"/>
    <d v="2022-10-25T00:00:00"/>
    <x v="1055"/>
    <x v="10"/>
    <x v="62"/>
    <d v="2019-09-11T00:00:00"/>
    <m/>
    <s v="Sem Informação"/>
    <m/>
    <x v="1"/>
    <x v="3"/>
    <x v="3"/>
    <x v="856"/>
  </r>
  <r>
    <n v="1"/>
    <s v="J"/>
    <n v="20916073000135"/>
    <s v="DANILO S DA SILVA ROCCO ME"/>
    <s v="DANILO S DA SILVA ROCCO"/>
    <s v="ROCCO EMPREENDIMENTOS"/>
    <s v="PL Nº 018/2019 - PP Nº 008/2019"/>
    <x v="1"/>
    <d v="2019-07-30T00:00:00"/>
    <d v="2021-07-30T00:00:00"/>
    <x v="1056"/>
    <x v="23"/>
    <x v="409"/>
    <d v="2019-07-23T00:00:00"/>
    <d v="2019-07-22T00:00:00"/>
    <s v="Diário Oficial do Município Seção 2376 Pagina 26"/>
    <m/>
    <x v="3"/>
    <x v="1"/>
    <x v="1"/>
    <x v="248"/>
  </r>
  <r>
    <n v="1"/>
    <s v="J"/>
    <n v="15597682000139"/>
    <s v="2F &amp; S COMÉRCIO E SERVIÇOS - EIRELI"/>
    <s v="2F &amp; S COMERCIO E SERVICOS - EIRELI"/>
    <s v="LOJAO DO ESCRITORIO"/>
    <s v="Processo Administrativo 64100.019446/2015-57"/>
    <x v="1"/>
    <d v="2015-10-14T00:00:00"/>
    <d v="2020-10-14T00:00:00"/>
    <x v="663"/>
    <x v="1"/>
    <x v="385"/>
    <d v="2015-10-16T00:00:00"/>
    <d v="2015-10-14T00:00:00"/>
    <s v="Diário Oficial da União Seção 3 Pagina 22"/>
    <m/>
    <x v="1"/>
    <x v="1"/>
    <x v="1"/>
    <x v="0"/>
  </r>
  <r>
    <n v="1"/>
    <s v="J"/>
    <n v="64278112000191"/>
    <s v="IRMÃOS CASSIANO LUMINOSOS LTDA - EPP"/>
    <s v="IRMAOS CASSIANO LUMINOSOS LTDA"/>
    <m/>
    <s v="53177.047325/2019-19 - Contrato 0115/2017"/>
    <x v="2"/>
    <d v="2019-10-15T00:00:00"/>
    <d v="2020-10-15T00:00:00"/>
    <x v="93"/>
    <x v="2"/>
    <x v="83"/>
    <d v="2019-10-15T00:00:00"/>
    <d v="2019-10-15T00:00:00"/>
    <s v="Diário Oficial da União Seção 3 Pagina 12"/>
    <m/>
    <x v="1"/>
    <x v="2"/>
    <x v="2"/>
    <x v="0"/>
  </r>
  <r>
    <n v="1"/>
    <s v="J"/>
    <n v="5454345000139"/>
    <s v="MAKE EMPREENDIMENTOS E SERVIÇOS LTDA-EPP"/>
    <s v="MAKE EMPREENDIMENTOS E SERVICOS LTDA"/>
    <s v="MAKE EMPREENDIMENTOS"/>
    <s v="SEI n° C800268-0/2013"/>
    <x v="5"/>
    <d v="2013-04-11T00:00:00"/>
    <d v="2015-04-11T00:00:00"/>
    <x v="902"/>
    <x v="23"/>
    <x v="121"/>
    <d v="2013-06-05T00:00:00"/>
    <m/>
    <s v="Outro"/>
    <m/>
    <x v="1"/>
    <x v="5"/>
    <x v="5"/>
    <x v="857"/>
  </r>
  <r>
    <n v="1"/>
    <s v="F"/>
    <s v="***.627.164-**"/>
    <s v="LEANDRO RODRIGUES DUARTE"/>
    <m/>
    <m/>
    <n v="6214020064058300"/>
    <x v="3"/>
    <d v="2015-11-12T00:00:00"/>
    <d v="2020-11-12T00:00:00"/>
    <x v="95"/>
    <x v="23"/>
    <x v="62"/>
    <d v="2016-09-13T00:00:00"/>
    <m/>
    <s v="Sem Informação"/>
    <m/>
    <x v="1"/>
    <x v="3"/>
    <x v="3"/>
    <x v="858"/>
  </r>
  <r>
    <n v="1"/>
    <s v="F"/>
    <s v="***.626.968-**"/>
    <s v="JOSÉ SADAO KOSHIYAMA"/>
    <m/>
    <m/>
    <n v="5.69634200982606E+16"/>
    <x v="3"/>
    <d v="2018-03-08T00:00:00"/>
    <d v="2028-03-08T00:00:00"/>
    <x v="974"/>
    <x v="6"/>
    <x v="62"/>
    <d v="2019-09-11T00:00:00"/>
    <m/>
    <s v="Sem Informação"/>
    <m/>
    <x v="1"/>
    <x v="3"/>
    <x v="3"/>
    <x v="405"/>
  </r>
  <r>
    <n v="1"/>
    <s v="J"/>
    <n v="6069353000124"/>
    <s v="JR AGENCIA DE VIAGEM E TURISMO LTDA - ME"/>
    <s v="JR AGENCIA DE VIAGEM E TURISMO LTDA"/>
    <s v="JR TURISMO"/>
    <n v="201601169889"/>
    <x v="7"/>
    <d v="2017-01-25T00:00:00"/>
    <m/>
    <x v="700"/>
    <x v="18"/>
    <x v="201"/>
    <d v="2017-02-01T00:00:00"/>
    <m/>
    <s v="Sem Informação"/>
    <m/>
    <x v="4"/>
    <x v="6"/>
    <x v="6"/>
    <x v="0"/>
  </r>
  <r>
    <n v="1"/>
    <s v="F"/>
    <s v="***.863.934-**"/>
    <s v="FLAVIA MENEZES"/>
    <m/>
    <m/>
    <n v="1.5523712001405798E+17"/>
    <x v="3"/>
    <d v="2013-12-09T00:00:00"/>
    <d v="2023-12-09T00:00:00"/>
    <x v="1057"/>
    <x v="23"/>
    <x v="62"/>
    <d v="2016-09-13T00:00:00"/>
    <m/>
    <s v="Sem Informação"/>
    <m/>
    <x v="1"/>
    <x v="3"/>
    <x v="3"/>
    <x v="859"/>
  </r>
  <r>
    <n v="1"/>
    <s v="F"/>
    <s v="***.232.381-**"/>
    <s v="GILVANE PEREIRA AMARAL"/>
    <m/>
    <m/>
    <n v="5.00135924201182E+19"/>
    <x v="3"/>
    <d v="2017-10-19T00:00:00"/>
    <d v="2027-10-19T00:00:00"/>
    <x v="668"/>
    <x v="22"/>
    <x v="62"/>
    <d v="2019-09-11T00:00:00"/>
    <m/>
    <s v="Sem Informação"/>
    <m/>
    <x v="1"/>
    <x v="3"/>
    <x v="3"/>
    <x v="724"/>
  </r>
  <r>
    <n v="1"/>
    <s v="F"/>
    <s v="***.401.134-**"/>
    <s v="FLAVIO LAURENTINO CORREIA"/>
    <m/>
    <m/>
    <n v="2.94164200940582E+16"/>
    <x v="3"/>
    <d v="2016-08-02T00:00:00"/>
    <d v="2021-08-02T00:00:00"/>
    <x v="597"/>
    <x v="3"/>
    <x v="62"/>
    <d v="2017-12-15T00:00:00"/>
    <m/>
    <s v="Sem Informação"/>
    <m/>
    <x v="1"/>
    <x v="3"/>
    <x v="3"/>
    <x v="0"/>
  </r>
  <r>
    <n v="1"/>
    <s v="J"/>
    <n v="68159367000196"/>
    <s v="KIP SERVIÇOS E COMÉRCIO LTDA-ME"/>
    <s v="KIP - SERVICOS E COMERCIO LTDA"/>
    <s v="KIP"/>
    <s v="0716/0086/2015"/>
    <x v="1"/>
    <d v="2017-06-21T00:00:00"/>
    <d v="2022-06-20T00:00:00"/>
    <x v="1058"/>
    <x v="6"/>
    <x v="36"/>
    <d v="2018-07-25T00:00:00"/>
    <d v="2017-06-21T00:00:00"/>
    <s v="Outro"/>
    <s v="Diário Oficial do Estado"/>
    <x v="1"/>
    <x v="1"/>
    <x v="1"/>
    <x v="0"/>
  </r>
  <r>
    <n v="1"/>
    <s v="J"/>
    <n v="10751934000119"/>
    <s v="NCA da Silva Comercio de Peças e Serviços Eireli"/>
    <s v="NCA DA SILVA COMERCIO DE PECAS E SERVICOS EIRELI"/>
    <s v="AUTO UNIAO"/>
    <s v="23000.011105/2019-16"/>
    <x v="1"/>
    <d v="2020-01-02T00:00:00"/>
    <d v="2021-01-02T00:00:00"/>
    <x v="201"/>
    <x v="1"/>
    <x v="142"/>
    <d v="2020-01-02T00:00:00"/>
    <d v="2019-12-11T00:00:00"/>
    <s v="Diário Oficial da União Seção 3 Pagina 239"/>
    <m/>
    <x v="3"/>
    <x v="1"/>
    <x v="1"/>
    <x v="0"/>
  </r>
  <r>
    <n v="1"/>
    <s v="J"/>
    <n v="82340000109"/>
    <s v="PARCETEC INDUSTRIA E COM DE EQUIP E PEÇAS TEC LTDA - ME"/>
    <s v="SHOES GOLD COMERCIO DE CALCADOS LTDA"/>
    <m/>
    <s v="4070/2008"/>
    <x v="5"/>
    <d v="2009-06-29T00:00:00"/>
    <m/>
    <x v="793"/>
    <x v="6"/>
    <x v="354"/>
    <d v="2019-10-25T00:00:00"/>
    <m/>
    <s v="Sem Informação"/>
    <m/>
    <x v="1"/>
    <x v="5"/>
    <x v="5"/>
    <x v="0"/>
  </r>
  <r>
    <n v="1"/>
    <s v="J"/>
    <n v="26527899000199"/>
    <s v=": _x0009_BOM JESUS REFRIGERACAO LTDA - ME"/>
    <s v="BOM JESUS REFRIGERACAO LTDA"/>
    <s v="REFRIGERACAO MARIN"/>
    <s v="Processo nº 76651193"/>
    <x v="0"/>
    <d v="2019-07-31T00:00:00"/>
    <d v="2021-07-31T00:00:00"/>
    <x v="104"/>
    <x v="17"/>
    <x v="89"/>
    <d v="2019-10-01T00:00:00"/>
    <d v="2019-07-31T00:00:00"/>
    <s v="Diário Oficial do Estado Seção 1 Pagina 29"/>
    <m/>
    <x v="1"/>
    <x v="0"/>
    <x v="0"/>
    <x v="0"/>
  </r>
  <r>
    <n v="1"/>
    <s v="F"/>
    <s v="***.601.327-**"/>
    <s v="PEDRO AUGUSTO DE ARAúJO ROMãO"/>
    <m/>
    <m/>
    <n v="1.02708200340251E+16"/>
    <x v="3"/>
    <d v="2019-05-30T00:00:00"/>
    <d v="2024-05-30T00:00:00"/>
    <x v="525"/>
    <x v="5"/>
    <x v="62"/>
    <d v="2020-01-17T00:00:00"/>
    <m/>
    <s v="Sem Informação"/>
    <m/>
    <x v="1"/>
    <x v="3"/>
    <x v="3"/>
    <x v="144"/>
  </r>
  <r>
    <n v="1"/>
    <s v="F"/>
    <s v="***.563.531-**"/>
    <s v="LUIZ ANTONIO TREVISAN VEDOIN"/>
    <m/>
    <m/>
    <n v="200650010098213"/>
    <x v="3"/>
    <d v="2012-09-10T00:00:00"/>
    <d v="2022-09-10T00:00:00"/>
    <x v="244"/>
    <x v="17"/>
    <x v="62"/>
    <d v="2014-10-23T00:00:00"/>
    <m/>
    <s v="Outro"/>
    <s v="."/>
    <x v="1"/>
    <x v="3"/>
    <x v="3"/>
    <x v="0"/>
  </r>
  <r>
    <n v="1"/>
    <s v="J"/>
    <n v="50693126000167"/>
    <s v="Agomil Materiais Para Construção Ltda-Epp"/>
    <s v="EDVAN PRESTACAO DE SERVICO DE CADASTRO LTDA"/>
    <m/>
    <s v="001.0148.096/2005"/>
    <x v="5"/>
    <d v="2005-06-28T00:00:00"/>
    <m/>
    <x v="939"/>
    <x v="6"/>
    <x v="36"/>
    <d v="2008-11-11T00:00:00"/>
    <m/>
    <s v="Outro"/>
    <m/>
    <x v="1"/>
    <x v="5"/>
    <x v="5"/>
    <x v="0"/>
  </r>
  <r>
    <n v="1"/>
    <s v="J"/>
    <n v="57459141000194"/>
    <s v="MR INDUSTRIA, COMERCIO E MONTAGEM INDUSTRIAL LTDA"/>
    <s v="MR INDUSTRIA, COMERCIO E MONTAGEM INDUSTRIAL LTDA"/>
    <s v="MR MONT INDUSTRIAL, LOC DE EQUIPS E TRANSP DE CARGAS"/>
    <n v="1.63055200982603E+16"/>
    <x v="3"/>
    <d v="2019-06-12T00:00:00"/>
    <d v="2022-06-12T00:00:00"/>
    <x v="863"/>
    <x v="6"/>
    <x v="62"/>
    <d v="2019-09-11T00:00:00"/>
    <m/>
    <s v="Sem Informação"/>
    <m/>
    <x v="1"/>
    <x v="3"/>
    <x v="3"/>
    <x v="44"/>
  </r>
  <r>
    <n v="1"/>
    <s v="J"/>
    <n v="1852611000120"/>
    <s v="MAXIVILBAR COMERCIO DE MATERIAIS P/ CONSTRUCAO EM GERAL LTDA"/>
    <s v="MAXXITRADING PRODUTOS ALIMENTICIOS LTDA."/>
    <m/>
    <s v="620/002/11"/>
    <x v="5"/>
    <d v="2008-08-09T00:00:00"/>
    <m/>
    <x v="9"/>
    <x v="6"/>
    <x v="9"/>
    <d v="2018-09-20T00:00:00"/>
    <m/>
    <s v="Sem Informação"/>
    <m/>
    <x v="2"/>
    <x v="5"/>
    <x v="5"/>
    <x v="0"/>
  </r>
  <r>
    <n v="1"/>
    <s v="F"/>
    <s v="***.784.878-**"/>
    <s v="ELISABETE FERREIRA LOPES ALVES"/>
    <m/>
    <m/>
    <n v="1.92410201240361E+16"/>
    <x v="3"/>
    <d v="2019-03-01T00:00:00"/>
    <d v="2029-03-01T00:00:00"/>
    <x v="1059"/>
    <x v="6"/>
    <x v="62"/>
    <d v="2019-09-11T00:00:00"/>
    <m/>
    <s v="Sem Informação"/>
    <m/>
    <x v="1"/>
    <x v="3"/>
    <x v="3"/>
    <x v="145"/>
  </r>
  <r>
    <n v="1"/>
    <s v="F"/>
    <s v="***.397.798-**"/>
    <s v="LUIS ANTONIO LOPES"/>
    <m/>
    <m/>
    <n v="2.3411712009822E+17"/>
    <x v="3"/>
    <d v="2017-02-14T00:00:00"/>
    <d v="2022-02-14T00:00:00"/>
    <x v="672"/>
    <x v="8"/>
    <x v="62"/>
    <d v="2017-12-15T00:00:00"/>
    <m/>
    <s v="Sem Informação"/>
    <m/>
    <x v="1"/>
    <x v="3"/>
    <x v="3"/>
    <x v="0"/>
  </r>
  <r>
    <n v="1"/>
    <s v="J"/>
    <n v="63776983000172"/>
    <s v="SS IMPORTAÇÃO, EXPORTAÇÃO, COMÉRCIO E REPRESENTAÇÕES LTDA."/>
    <s v="S S IMPORTACAO EXPORTACAO COM E REPRESENTACOES LTDA"/>
    <m/>
    <s v="0130011-68.1999.8.22.0001"/>
    <x v="3"/>
    <d v="2013-03-05T00:00:00"/>
    <d v="2021-03-04T00:00:00"/>
    <x v="943"/>
    <x v="8"/>
    <x v="394"/>
    <d v="2014-03-18T00:00:00"/>
    <m/>
    <s v="Outro"/>
    <s v="Ofício"/>
    <x v="1"/>
    <x v="3"/>
    <x v="3"/>
    <x v="806"/>
  </r>
  <r>
    <n v="1"/>
    <s v="J"/>
    <n v="8811716000180"/>
    <s v="MENDES &amp; RAMOS LTDA ME"/>
    <s v="MENDES &amp; RAMOS LTDA"/>
    <s v="MR SERVICE"/>
    <s v="Processo Administrativo nº 17.0.026057-7"/>
    <x v="1"/>
    <d v="2019-08-06T00:00:00"/>
    <d v="2022-08-06T00:00:00"/>
    <x v="706"/>
    <x v="13"/>
    <x v="325"/>
    <d v="2020-01-27T00:00:00"/>
    <d v="2019-01-02T00:00:00"/>
    <s v="Diário Oficial do Município Seção 1092 Pagina 38"/>
    <m/>
    <x v="1"/>
    <x v="1"/>
    <x v="1"/>
    <x v="658"/>
  </r>
  <r>
    <n v="1"/>
    <s v="J"/>
    <n v="21548780000189"/>
    <s v="VSS COMÉRCIO E SERVIÇO LTDA."/>
    <s v="VSS COMERCIO E SERVICO LTDA"/>
    <s v="VSS COMERCIO E SERVICO"/>
    <s v="PAE 24.215/2020"/>
    <x v="1"/>
    <d v="2020-07-27T00:00:00"/>
    <d v="2020-08-25T00:00:00"/>
    <x v="389"/>
    <x v="13"/>
    <x v="183"/>
    <d v="2020-07-27T00:00:00"/>
    <d v="2020-07-27T00:00:00"/>
    <s v="Diário Oficial da União Seção 3 Pagina 117"/>
    <m/>
    <x v="3"/>
    <x v="1"/>
    <x v="1"/>
    <x v="134"/>
  </r>
  <r>
    <n v="1"/>
    <s v="F"/>
    <s v="***.545.600-**"/>
    <s v="Gilmar da Rocha Bastos"/>
    <m/>
    <m/>
    <n v="2311000029748"/>
    <x v="3"/>
    <d v="2016-10-19T00:00:00"/>
    <d v="2026-10-19T00:00:00"/>
    <x v="381"/>
    <x v="0"/>
    <x v="62"/>
    <d v="2017-12-15T00:00:00"/>
    <m/>
    <s v="Sem Informação"/>
    <m/>
    <x v="1"/>
    <x v="3"/>
    <x v="3"/>
    <x v="860"/>
  </r>
  <r>
    <n v="1"/>
    <s v="J"/>
    <n v="3599726000180"/>
    <s v="PLANUS ASSESSORIA CONTÁBIL LTDA"/>
    <s v="PLANUS ASSESSORIA CONTABIL LTDA"/>
    <s v="PLANUS"/>
    <s v="7.394/2017"/>
    <x v="1"/>
    <d v="2017-06-28T00:00:00"/>
    <d v="2022-06-27T00:00:00"/>
    <x v="1060"/>
    <x v="16"/>
    <x v="410"/>
    <d v="2017-07-11T00:00:00"/>
    <d v="2017-06-28T00:00:00"/>
    <s v="Diário Oficial da União Seção 3 Pagina 160"/>
    <m/>
    <x v="1"/>
    <x v="1"/>
    <x v="1"/>
    <x v="0"/>
  </r>
  <r>
    <n v="1"/>
    <s v="F"/>
    <s v="***.108.776-**"/>
    <s v="ADEMAR FERREIRA DA SILVA"/>
    <m/>
    <m/>
    <n v="686010062145"/>
    <x v="3"/>
    <d v="2018-06-14T00:00:00"/>
    <d v="2021-06-14T00:00:00"/>
    <x v="339"/>
    <x v="10"/>
    <x v="62"/>
    <d v="2019-09-11T00:00:00"/>
    <m/>
    <s v="Sem Informação"/>
    <m/>
    <x v="1"/>
    <x v="3"/>
    <x v="3"/>
    <x v="69"/>
  </r>
  <r>
    <n v="1"/>
    <s v="J"/>
    <n v="9275818000191"/>
    <s v="VHL CONSTRUTORA DE CASIMIRO DE ABREU EIRELI ME"/>
    <s v="V. H. L. CONSTRUTORA DE CASIMIRO EIRELI"/>
    <s v="XXXXXXX"/>
    <s v="CONTRATO 024/2018"/>
    <x v="5"/>
    <d v="2019-05-02T00:00:00"/>
    <d v="2021-05-02T00:00:00"/>
    <x v="8"/>
    <x v="5"/>
    <x v="8"/>
    <d v="2019-05-13T00:00:00"/>
    <d v="2019-05-02T00:00:00"/>
    <s v="Diário Oficial do Município Seção 1 Pagina 1"/>
    <m/>
    <x v="4"/>
    <x v="5"/>
    <x v="5"/>
    <x v="0"/>
  </r>
  <r>
    <n v="1"/>
    <s v="J"/>
    <n v="30744118000195"/>
    <s v="MARCIA MOURA DE LUCENA"/>
    <s v="MARCIA MOURA DE LUCENA 38134076831"/>
    <m/>
    <n v="1.38517201582019E+16"/>
    <x v="0"/>
    <d v="2019-07-03T00:00:00"/>
    <d v="2021-07-02T00:00:00"/>
    <x v="276"/>
    <x v="6"/>
    <x v="175"/>
    <d v="2019-07-11T00:00:00"/>
    <d v="2019-07-03T00:00:00"/>
    <s v="Diário Oficial da União Seção 3 Pagina 34"/>
    <m/>
    <x v="1"/>
    <x v="0"/>
    <x v="0"/>
    <x v="0"/>
  </r>
  <r>
    <n v="1"/>
    <s v="F"/>
    <s v="***.517.551-**"/>
    <s v="JOSÉLIA RODRIGUES DOS SANTOS"/>
    <m/>
    <m/>
    <s v="0025729-22.2012.8.22.0001"/>
    <x v="4"/>
    <d v="2016-09-22T00:00:00"/>
    <d v="2021-09-22T00:00:00"/>
    <x v="118"/>
    <x v="8"/>
    <x v="11"/>
    <d v="2019-09-24T00:00:00"/>
    <d v="2016-09-22T00:00:00"/>
    <s v="Diário Oficial do Estado Seção 178 Pagina 66"/>
    <m/>
    <x v="3"/>
    <x v="4"/>
    <x v="4"/>
    <x v="0"/>
  </r>
  <r>
    <n v="1"/>
    <s v="F"/>
    <s v="***.691.418-**"/>
    <s v="DANIEL APARECIDO LEO FERNANDES"/>
    <m/>
    <m/>
    <n v="7554120058260060"/>
    <x v="3"/>
    <d v="2018-02-19T00:00:00"/>
    <d v="2021-02-19T00:00:00"/>
    <x v="1061"/>
    <x v="6"/>
    <x v="62"/>
    <d v="2020-07-24T00:00:00"/>
    <m/>
    <s v="Sem Informação"/>
    <m/>
    <x v="1"/>
    <x v="3"/>
    <x v="3"/>
    <x v="615"/>
  </r>
  <r>
    <n v="1"/>
    <s v="F"/>
    <s v="***.563.531-**"/>
    <s v="LUIZ ANTÔNIO TREVISAN VEDOIN"/>
    <m/>
    <m/>
    <s v="5035725-36.2012.4.04.7100/RS"/>
    <x v="3"/>
    <d v="2016-04-18T00:00:00"/>
    <d v="2026-04-17T00:00:00"/>
    <x v="1062"/>
    <x v="0"/>
    <x v="411"/>
    <d v="2016-04-27T00:00:00"/>
    <m/>
    <s v="Sem Informação"/>
    <m/>
    <x v="4"/>
    <x v="3"/>
    <x v="3"/>
    <x v="0"/>
  </r>
  <r>
    <n v="1"/>
    <s v="J"/>
    <n v="12021951000126"/>
    <s v="VICTOR PAULO SEGOVIA DOS SANTOS TURISMO"/>
    <s v="VICTOR PAULO SEGOVIA DOS SANTOS TURISMO EIRELI"/>
    <m/>
    <s v="50500.029302/2011-68"/>
    <x v="15"/>
    <d v="2017-10-19T00:00:00"/>
    <d v="2020-10-19T00:00:00"/>
    <x v="121"/>
    <x v="1"/>
    <x v="97"/>
    <d v="2017-10-27T00:00:00"/>
    <d v="2017-10-19T00:00:00"/>
    <s v="Diário Oficial da União Seção 1 Pagina 171"/>
    <m/>
    <x v="2"/>
    <x v="15"/>
    <x v="15"/>
    <x v="0"/>
  </r>
  <r>
    <n v="1"/>
    <s v="J"/>
    <n v="8097684000101"/>
    <s v="GOLD COMÉRCIO LTDA EPP"/>
    <s v="GOLD COMERCIO LTDA"/>
    <s v="GOLD"/>
    <s v="TC Nº 02.2014.021.0018"/>
    <x v="1"/>
    <d v="2018-09-26T00:00:00"/>
    <d v="2020-09-25T00:00:00"/>
    <x v="214"/>
    <x v="1"/>
    <x v="34"/>
    <d v="2018-11-06T00:00:00"/>
    <d v="2018-09-26T00:00:00"/>
    <s v="Diário Oficial da União Seção 3 Pagina 186"/>
    <m/>
    <x v="0"/>
    <x v="1"/>
    <x v="1"/>
    <x v="0"/>
  </r>
  <r>
    <n v="1"/>
    <s v="J"/>
    <n v="18689127000125"/>
    <s v="Pecons Engenharia e Construções Ltda - Epp"/>
    <s v="PECONS ENGENHARIA E CONSTRUCOES LTDA"/>
    <s v="PECONS"/>
    <s v="7062.04.1280.732/2014-01"/>
    <x v="0"/>
    <d v="2020-03-24T00:00:00"/>
    <d v="2020-09-23T00:00:00"/>
    <x v="0"/>
    <x v="6"/>
    <x v="0"/>
    <d v="2020-04-24T00:00:00"/>
    <d v="2020-03-24T00:00:00"/>
    <s v="Diário Oficial da União Seção 3 Pagina 25"/>
    <m/>
    <x v="0"/>
    <x v="0"/>
    <x v="0"/>
    <x v="0"/>
  </r>
  <r>
    <n v="1"/>
    <s v="J"/>
    <n v="14086728000192"/>
    <s v="ALIMENTARES REFEIÇÕES EIRELI"/>
    <s v="ALIMENTARES REFEICOES LTDA"/>
    <m/>
    <s v="PROCESSO 78769329"/>
    <x v="1"/>
    <d v="2019-11-27T00:00:00"/>
    <d v="2021-08-13T00:00:00"/>
    <x v="104"/>
    <x v="17"/>
    <x v="89"/>
    <d v="2019-12-04T00:00:00"/>
    <d v="2019-11-27T00:00:00"/>
    <s v="Diário Oficial do Estado Seção 1 Pagina 4"/>
    <m/>
    <x v="3"/>
    <x v="1"/>
    <x v="1"/>
    <x v="0"/>
  </r>
  <r>
    <n v="1"/>
    <s v="F"/>
    <s v="***.852.514-**"/>
    <s v="WELLINGTON DAMASCENO FREITAS"/>
    <m/>
    <m/>
    <n v="8.0000821520133997E+19"/>
    <x v="3"/>
    <d v="2019-05-13T00:00:00"/>
    <d v="2024-05-13T00:00:00"/>
    <x v="342"/>
    <x v="25"/>
    <x v="62"/>
    <d v="2020-01-17T00:00:00"/>
    <m/>
    <s v="Sem Informação"/>
    <m/>
    <x v="1"/>
    <x v="3"/>
    <x v="3"/>
    <x v="861"/>
  </r>
  <r>
    <n v="1"/>
    <s v="J"/>
    <n v="5670775000198"/>
    <s v="NACNORTE COMERCIAL DE LUBRIFICANTES LTDA."/>
    <s v="NACNORTE COMERCIAL DE LUBRIFICANTES LTDA"/>
    <s v="NACIONAL"/>
    <n v="4.7438120128160096E+16"/>
    <x v="3"/>
    <d v="2017-12-05T00:00:00"/>
    <d v="2020-12-05T00:00:00"/>
    <x v="386"/>
    <x v="15"/>
    <x v="62"/>
    <d v="2018-06-27T00:00:00"/>
    <m/>
    <s v="Sem Informação"/>
    <m/>
    <x v="1"/>
    <x v="3"/>
    <x v="3"/>
    <x v="801"/>
  </r>
  <r>
    <n v="1"/>
    <s v="F"/>
    <s v="***.993.974-**"/>
    <s v="FRANCISCO ESTRELA MARTINS"/>
    <m/>
    <m/>
    <n v="6477120098200150"/>
    <x v="3"/>
    <d v="2016-02-17T00:00:00"/>
    <d v="2021-02-17T00:00:00"/>
    <x v="301"/>
    <x v="19"/>
    <x v="62"/>
    <d v="2020-01-17T00:00:00"/>
    <m/>
    <s v="Sem Informação"/>
    <m/>
    <x v="1"/>
    <x v="3"/>
    <x v="3"/>
    <x v="789"/>
  </r>
  <r>
    <n v="1"/>
    <s v="J"/>
    <n v="13334498000170"/>
    <s v="MEGASUL GESTAO DE SERVS TERCEIRIZADOS LTDA"/>
    <s v="MEGASUL-GESTAO DE SERVICOS TERCEIRIZADOS LTDA"/>
    <m/>
    <s v="18/2000-0144909-6"/>
    <x v="1"/>
    <d v="2019-10-01T00:00:00"/>
    <d v="2021-05-03T00:00:00"/>
    <x v="128"/>
    <x v="0"/>
    <x v="82"/>
    <d v="2019-10-30T00:00:00"/>
    <d v="2019-05-03T00:00:00"/>
    <s v="Diário Oficial do Estado Seção 1 Pagina 1"/>
    <m/>
    <x v="1"/>
    <x v="1"/>
    <x v="1"/>
    <x v="0"/>
  </r>
  <r>
    <n v="1"/>
    <s v="F"/>
    <s v="***.386.002-**"/>
    <s v="ANTONIO ARMANDO AMARAL DE CASTRO"/>
    <m/>
    <m/>
    <n v="5.7306320138140096E+16"/>
    <x v="3"/>
    <d v="2019-09-30T00:00:00"/>
    <d v="2024-09-30T00:00:00"/>
    <x v="948"/>
    <x v="9"/>
    <x v="62"/>
    <d v="2020-01-17T00:00:00"/>
    <m/>
    <s v="Sem Informação"/>
    <m/>
    <x v="1"/>
    <x v="3"/>
    <x v="3"/>
    <x v="740"/>
  </r>
  <r>
    <n v="1"/>
    <s v="J"/>
    <n v="18963265000150"/>
    <s v="LACERDA E FARIA COMÉRCIO LTDA-ME"/>
    <s v="LACERDA E FARIA COMERCIO LTDA"/>
    <s v="MESTRE-CERVEJEIRO.COM"/>
    <s v="Termo de Contrato nº 02.2016.017.0021"/>
    <x v="1"/>
    <d v="2019-02-01T00:00:00"/>
    <d v="2021-01-31T00:00:00"/>
    <x v="80"/>
    <x v="1"/>
    <x v="72"/>
    <d v="2019-08-15T00:00:00"/>
    <d v="2019-02-01T00:00:00"/>
    <s v="Diário Oficial da União Seção 3 Pagina 113"/>
    <m/>
    <x v="0"/>
    <x v="1"/>
    <x v="1"/>
    <x v="0"/>
  </r>
  <r>
    <n v="1"/>
    <s v="F"/>
    <s v="***.752.314-**"/>
    <s v="FRANCISCO MUNIZ COÊLHO"/>
    <m/>
    <m/>
    <s v="0000289-02.2013.4.05.8309"/>
    <x v="3"/>
    <d v="2017-04-20T00:00:00"/>
    <d v="2022-04-20T00:00:00"/>
    <x v="832"/>
    <x v="23"/>
    <x v="370"/>
    <d v="2017-12-27T00:00:00"/>
    <m/>
    <s v="Sem Informação"/>
    <s v="Processo SEI nº 00190.106437/2019-84."/>
    <x v="1"/>
    <x v="3"/>
    <x v="3"/>
    <x v="862"/>
  </r>
  <r>
    <n v="1"/>
    <s v="F"/>
    <s v="***.015.292-**"/>
    <s v="JOSé CECHINEL"/>
    <m/>
    <m/>
    <n v="1.2160752013822E+17"/>
    <x v="3"/>
    <d v="2019-06-04T00:00:00"/>
    <d v="2024-06-04T00:00:00"/>
    <x v="869"/>
    <x v="8"/>
    <x v="62"/>
    <d v="2020-01-17T00:00:00"/>
    <m/>
    <s v="Sem Informação"/>
    <m/>
    <x v="1"/>
    <x v="3"/>
    <x v="3"/>
    <x v="15"/>
  </r>
  <r>
    <n v="1"/>
    <s v="J"/>
    <n v="4067488000125"/>
    <s v="MARCO A ROSA PRODUCOES ARTISTICAS ME"/>
    <s v="MARCO A ROSA PRODUCAO ARTISTICA"/>
    <s v="MR. PRODUCOES ARTISTICAS"/>
    <s v="12/001463/2014"/>
    <x v="17"/>
    <d v="2018-09-12T00:00:00"/>
    <d v="2020-09-11T00:00:00"/>
    <x v="463"/>
    <x v="5"/>
    <x v="145"/>
    <d v="2019-02-11T00:00:00"/>
    <d v="2018-09-12T00:00:00"/>
    <s v="Diário Oficial do Município Seção 121 Pagina 33"/>
    <m/>
    <x v="2"/>
    <x v="5"/>
    <x v="27"/>
    <x v="0"/>
  </r>
  <r>
    <n v="1"/>
    <s v="J"/>
    <n v="29230740000104"/>
    <s v="ADRIANA WERCH BIRCK"/>
    <s v="ADRIANA WERCH BIRCK"/>
    <s v="PLASVC"/>
    <s v="2020632947/ 2018234516"/>
    <x v="1"/>
    <d v="2020-07-29T00:00:00"/>
    <d v="2020-10-29T00:00:00"/>
    <x v="421"/>
    <x v="5"/>
    <x v="86"/>
    <d v="2020-08-06T00:00:00"/>
    <d v="2020-07-29T00:00:00"/>
    <s v="Diário de Justiça Seção Caderno Pagina 16"/>
    <s v="IMPEDIMENTO de licitar e de contratar com a Administração do Estado do Rio de Janeiro pelo prazo de 03 (três) meses, com fulcro nos artigos7º e 9º da Lei nº 10.520/02, publicado no DJERJ em 29/07/2020, página 16."/>
    <x v="0"/>
    <x v="1"/>
    <x v="1"/>
    <x v="0"/>
  </r>
  <r>
    <n v="1"/>
    <s v="J"/>
    <n v="18374769000135"/>
    <s v="Machado Correa Telecomunicacoes Ltda"/>
    <s v="MACHADO CORREA TELECOMUNICACOES LTDA"/>
    <m/>
    <n v="95018779"/>
    <x v="5"/>
    <d v="1995-07-29T00:00:00"/>
    <m/>
    <x v="1063"/>
    <x v="16"/>
    <x v="232"/>
    <d v="2010-06-21T00:00:00"/>
    <m/>
    <s v="Outro"/>
    <m/>
    <x v="1"/>
    <x v="5"/>
    <x v="5"/>
    <x v="0"/>
  </r>
  <r>
    <n v="1"/>
    <s v="F"/>
    <s v="***.903.679-**"/>
    <s v="JOãO PEDRO PARISOTTO"/>
    <m/>
    <m/>
    <n v="3.281592012824E+16"/>
    <x v="3"/>
    <d v="2018-09-29T00:00:00"/>
    <d v="2023-09-29T00:00:00"/>
    <x v="1064"/>
    <x v="13"/>
    <x v="62"/>
    <d v="2020-01-17T00:00:00"/>
    <m/>
    <s v="Sem Informação"/>
    <m/>
    <x v="1"/>
    <x v="3"/>
    <x v="3"/>
    <x v="863"/>
  </r>
  <r>
    <n v="1"/>
    <s v="F"/>
    <s v="***.403.811-**"/>
    <s v="MARINA DE FATIMA PIAU FERREIRA"/>
    <m/>
    <m/>
    <n v="2.1821902008401299E+17"/>
    <x v="3"/>
    <d v="2019-10-08T00:00:00"/>
    <d v="2029-10-08T00:00:00"/>
    <x v="1029"/>
    <x v="18"/>
    <x v="62"/>
    <d v="2020-01-17T00:00:00"/>
    <m/>
    <s v="Sem Informação"/>
    <m/>
    <x v="1"/>
    <x v="3"/>
    <x v="3"/>
    <x v="840"/>
  </r>
  <r>
    <n v="1"/>
    <s v="J"/>
    <n v="28255042000192"/>
    <s v="Farina &amp; Awndreolla Comércio de Produtos Aliementícios LTDA"/>
    <s v="FARINA &amp; ANDREOLLA COMERCIO DE PRODUTOS ALIMENTICIOS LTDA"/>
    <s v="DISTRISUL DISTRIBUIDORA"/>
    <s v="SJC 0021379/2019"/>
    <x v="1"/>
    <d v="2020-02-12T00:00:00"/>
    <d v="2021-02-12T00:00:00"/>
    <x v="1065"/>
    <x v="13"/>
    <x v="246"/>
    <d v="2020-02-14T00:00:00"/>
    <d v="2020-02-12T00:00:00"/>
    <s v="Diário Oficial do Estado Seção Ed. 21.201 Pagina 31"/>
    <m/>
    <x v="1"/>
    <x v="1"/>
    <x v="1"/>
    <x v="24"/>
  </r>
  <r>
    <n v="1"/>
    <s v="J"/>
    <n v="24914839000101"/>
    <s v="Macihelio Dantas Da Silva Imperio Produções Comercio e Serviços EPP"/>
    <s v="MACIHELIO DANTAS DA SILVA IMPERIO PRODUCOES COMERCIO E SERVICOS"/>
    <s v="IMPERIO PRODUCOES E SERVICOS"/>
    <s v="23090.032708/2017-10"/>
    <x v="1"/>
    <d v="2019-11-21T00:00:00"/>
    <d v="2021-11-21T00:00:00"/>
    <x v="648"/>
    <x v="10"/>
    <x v="308"/>
    <d v="2019-11-21T00:00:00"/>
    <d v="2019-11-21T00:00:00"/>
    <s v="Diário Oficial da União Seção 3 Pagina 64"/>
    <m/>
    <x v="3"/>
    <x v="1"/>
    <x v="1"/>
    <x v="493"/>
  </r>
  <r>
    <n v="1"/>
    <s v="F"/>
    <s v="***.610.092-**"/>
    <s v="FRANCISCO JOSE CORREA SIQUEIRA"/>
    <m/>
    <m/>
    <n v="200132000085087"/>
    <x v="3"/>
    <d v="2016-08-03T00:00:00"/>
    <d v="2021-08-03T00:00:00"/>
    <x v="804"/>
    <x v="7"/>
    <x v="62"/>
    <d v="2019-09-11T00:00:00"/>
    <m/>
    <s v="Sem Informação"/>
    <m/>
    <x v="1"/>
    <x v="3"/>
    <x v="3"/>
    <x v="669"/>
  </r>
  <r>
    <n v="1"/>
    <s v="F"/>
    <s v="***.334.626-**"/>
    <s v="ROGéRIO ROCHA RAFAEL"/>
    <m/>
    <m/>
    <n v="1.7653462013812998E+17"/>
    <x v="3"/>
    <d v="2017-08-17T00:00:00"/>
    <d v="2022-08-17T00:00:00"/>
    <x v="678"/>
    <x v="10"/>
    <x v="62"/>
    <d v="2019-09-11T00:00:00"/>
    <m/>
    <s v="Sem Informação"/>
    <m/>
    <x v="1"/>
    <x v="3"/>
    <x v="3"/>
    <x v="547"/>
  </r>
  <r>
    <n v="1"/>
    <s v="J"/>
    <n v="22637234000187"/>
    <s v="CL ENGENHARIA &amp; CONSULTORIA LTDA - ME"/>
    <s v="CL ENGENHARIA &amp; CONSULTORIA LTDA"/>
    <s v="CALF ENGENHARIA &amp; CONSULTORIA"/>
    <s v="2019/149450(7417) / 2016.7421.8293"/>
    <x v="0"/>
    <d v="2019-07-08T00:00:00"/>
    <d v="2021-07-08T00:00:00"/>
    <x v="4"/>
    <x v="10"/>
    <x v="4"/>
    <d v="2019-07-08T00:00:00"/>
    <d v="2019-07-08T00:00:00"/>
    <s v="Diário Oficial da União Seção 3 Pagina 48"/>
    <m/>
    <x v="1"/>
    <x v="0"/>
    <x v="0"/>
    <x v="0"/>
  </r>
  <r>
    <n v="1"/>
    <s v="F"/>
    <s v="***.616.199-**"/>
    <s v="HELIO PEREIRA DOS SANTOS"/>
    <m/>
    <m/>
    <n v="4.8948420098160096E+16"/>
    <x v="3"/>
    <d v="2016-09-24T00:00:00"/>
    <d v="2021-09-24T00:00:00"/>
    <x v="308"/>
    <x v="15"/>
    <x v="62"/>
    <d v="2018-03-13T00:00:00"/>
    <m/>
    <s v="Sem Informação"/>
    <m/>
    <x v="1"/>
    <x v="3"/>
    <x v="3"/>
    <x v="864"/>
  </r>
  <r>
    <n v="1"/>
    <s v="F"/>
    <s v="***.246.558-**"/>
    <s v="JAQUELINE HELENA DOIMO ANTONINI"/>
    <m/>
    <m/>
    <s v="0000391-66.2011.8.26.0390"/>
    <x v="3"/>
    <d v="2016-08-06T00:00:00"/>
    <d v="2026-08-05T00:00:00"/>
    <x v="309"/>
    <x v="6"/>
    <x v="36"/>
    <d v="2017-05-29T00:00:00"/>
    <d v="2016-08-06T00:00:00"/>
    <s v="Outro"/>
    <s v="Diário Oficial do Estado"/>
    <x v="1"/>
    <x v="3"/>
    <x v="3"/>
    <x v="865"/>
  </r>
  <r>
    <n v="1"/>
    <s v="F"/>
    <s v="***.157.481-**"/>
    <s v="CLAUDIOMIRO PIRES DE CAMARGO"/>
    <m/>
    <m/>
    <n v="1.9600572007811002E+17"/>
    <x v="3"/>
    <d v="2019-08-21T00:00:00"/>
    <d v="2027-08-21T00:00:00"/>
    <x v="260"/>
    <x v="21"/>
    <x v="62"/>
    <d v="2020-01-17T00:00:00"/>
    <m/>
    <s v="Sem Informação"/>
    <m/>
    <x v="1"/>
    <x v="3"/>
    <x v="3"/>
    <x v="440"/>
  </r>
  <r>
    <n v="1"/>
    <s v="F"/>
    <s v="***.534.329-**"/>
    <s v="SERGIO CHAEK"/>
    <m/>
    <m/>
    <n v="3022004"/>
    <x v="3"/>
    <d v="2014-02-10T00:00:00"/>
    <d v="2024-02-10T00:00:00"/>
    <x v="993"/>
    <x v="15"/>
    <x v="62"/>
    <d v="2014-10-23T00:00:00"/>
    <m/>
    <s v="Outro"/>
    <s v="."/>
    <x v="1"/>
    <x v="3"/>
    <x v="3"/>
    <x v="0"/>
  </r>
  <r>
    <n v="1"/>
    <s v="J"/>
    <n v="7418863000122"/>
    <s v="PHARMA DISTRIBUIDORA LTDA"/>
    <s v="PHARMA DISTRIBUIDORA LTDA EM RECUPERACAO JUDICIAL"/>
    <s v="PHARMA PRODUTOS FARMACEUTICOS"/>
    <s v="0004188-24.2015.827.2737"/>
    <x v="7"/>
    <d v="2015-08-17T00:00:00"/>
    <m/>
    <x v="898"/>
    <x v="22"/>
    <x v="69"/>
    <d v="2015-11-09T00:00:00"/>
    <m/>
    <s v="Sem Informação"/>
    <m/>
    <x v="2"/>
    <x v="6"/>
    <x v="6"/>
    <x v="0"/>
  </r>
  <r>
    <n v="1"/>
    <s v="F"/>
    <s v="***.409.994-**"/>
    <s v="José Paulo Novaes"/>
    <m/>
    <m/>
    <n v="681998"/>
    <x v="3"/>
    <d v="2012-04-13T00:00:00"/>
    <d v="2022-04-13T00:00:00"/>
    <x v="399"/>
    <x v="2"/>
    <x v="62"/>
    <d v="2012-07-18T00:00:00"/>
    <m/>
    <s v="Outro"/>
    <m/>
    <x v="1"/>
    <x v="3"/>
    <x v="3"/>
    <x v="866"/>
  </r>
  <r>
    <n v="1"/>
    <s v="F"/>
    <s v="***.695.728-**"/>
    <s v="Sandra do Rosário Camilo de Oliveira"/>
    <m/>
    <m/>
    <s v="0002596-87.2008.403.6100"/>
    <x v="3"/>
    <d v="2017-06-23T00:00:00"/>
    <d v="2027-06-22T00:00:00"/>
    <x v="262"/>
    <x v="6"/>
    <x v="166"/>
    <d v="2018-05-23T00:00:00"/>
    <d v="2017-06-23T00:00:00"/>
    <s v="Outro"/>
    <s v="Ofício JFSP nº 161/2018, de 04/05/2018"/>
    <x v="1"/>
    <x v="3"/>
    <x v="3"/>
    <x v="0"/>
  </r>
  <r>
    <n v="1"/>
    <s v="J"/>
    <n v="7577981000183"/>
    <s v="CFW Engenharia Ltda."/>
    <s v="CFW ENGENHARIA LTDA"/>
    <s v="CFW ENGENHARIA"/>
    <s v="Processo SEI 2310.01.0005553/2019-08"/>
    <x v="9"/>
    <d v="2018-08-26T00:00:00"/>
    <d v="2020-08-25T00:00:00"/>
    <x v="1066"/>
    <x v="10"/>
    <x v="38"/>
    <d v="2019-06-13T00:00:00"/>
    <d v="2018-08-26T00:00:00"/>
    <s v="Diário Oficial do Estado Seção Diário do executivo Pagina 1"/>
    <m/>
    <x v="3"/>
    <x v="8"/>
    <x v="8"/>
    <x v="867"/>
  </r>
  <r>
    <n v="1"/>
    <s v="F"/>
    <s v="***.704.910-**"/>
    <s v="VALMIR PERTILE"/>
    <m/>
    <m/>
    <n v="3.8251412005820998E+17"/>
    <x v="3"/>
    <d v="2019-11-19T00:00:00"/>
    <d v="2022-11-19T00:00:00"/>
    <x v="1067"/>
    <x v="0"/>
    <x v="62"/>
    <d v="2020-07-24T00:00:00"/>
    <m/>
    <s v="Sem Informação"/>
    <m/>
    <x v="1"/>
    <x v="3"/>
    <x v="3"/>
    <x v="868"/>
  </r>
  <r>
    <n v="1"/>
    <s v="J"/>
    <n v="2993861000143"/>
    <s v="BERGSON BRASIL LTDA."/>
    <s v="BERGSON DO BRASIL EIRELI"/>
    <m/>
    <s v="Processo nº 040/2014"/>
    <x v="9"/>
    <d v="2015-09-29T00:00:00"/>
    <d v="2020-09-28T00:00:00"/>
    <x v="874"/>
    <x v="10"/>
    <x v="38"/>
    <d v="2015-10-29T00:00:00"/>
    <d v="2015-09-29T00:00:00"/>
    <s v="Diário Oficial do Estado Seção Diário do Executivo  Pagina 50"/>
    <m/>
    <x v="1"/>
    <x v="28"/>
    <x v="29"/>
    <x v="0"/>
  </r>
  <r>
    <n v="1"/>
    <s v="J"/>
    <n v="1999808000197"/>
    <s v="CAMPINA REPRESENTAÇÃO E COMÉRCIO LTDA"/>
    <s v="CAMPINA REPRESENTACAO E COMERCIO LTDA"/>
    <s v="O ARMAZEM"/>
    <s v="031.326/2015-3"/>
    <x v="16"/>
    <d v="2019-05-24T00:00:00"/>
    <d v="2024-05-24T00:00:00"/>
    <x v="174"/>
    <x v="1"/>
    <x v="130"/>
    <d v="2020-05-18T00:00:00"/>
    <m/>
    <s v="Sem Informação"/>
    <m/>
    <x v="1"/>
    <x v="18"/>
    <x v="18"/>
    <x v="277"/>
  </r>
  <r>
    <n v="1"/>
    <s v="J"/>
    <n v="16384251000157"/>
    <s v="GFMEDICAL IMPLANTES CIRURGICOS LTDA"/>
    <s v="GFMEDICAL IMPLANTES CIRURGICOS LTDA"/>
    <s v="GFMEDICAL"/>
    <n v="2.31160060962019E+16"/>
    <x v="1"/>
    <d v="2019-11-06T00:00:00"/>
    <d v="2021-11-06T00:00:00"/>
    <x v="341"/>
    <x v="2"/>
    <x v="200"/>
    <d v="2019-11-11T00:00:00"/>
    <d v="2019-11-06T00:00:00"/>
    <s v="Diário Oficial da União Seção 3 Pagina 117"/>
    <m/>
    <x v="1"/>
    <x v="1"/>
    <x v="1"/>
    <x v="0"/>
  </r>
  <r>
    <n v="1"/>
    <s v="F"/>
    <s v="***.005.829-**"/>
    <s v="ROBERTO JOSé BASILIO"/>
    <m/>
    <m/>
    <n v="5.0048436920144003E+19"/>
    <x v="3"/>
    <d v="2019-11-22T00:00:00"/>
    <d v="2029-11-22T00:00:00"/>
    <x v="1068"/>
    <x v="13"/>
    <x v="62"/>
    <d v="2020-06-01T00:00:00"/>
    <m/>
    <s v="Sem Informação"/>
    <m/>
    <x v="1"/>
    <x v="3"/>
    <x v="3"/>
    <x v="526"/>
  </r>
  <r>
    <n v="1"/>
    <s v="J"/>
    <n v="13534894000141"/>
    <s v="GPS SUPRIMENTOS LTDA"/>
    <s v="GPS SUPRIMENTOS LTDA"/>
    <m/>
    <s v="0067/2015"/>
    <x v="0"/>
    <d v="2019-10-01T00:00:00"/>
    <d v="2024-09-30T00:00:00"/>
    <x v="876"/>
    <x v="9"/>
    <x v="380"/>
    <d v="2019-10-16T00:00:00"/>
    <d v="2019-10-01T00:00:00"/>
    <s v="Outro"/>
    <s v="SICAF"/>
    <x v="0"/>
    <x v="0"/>
    <x v="0"/>
    <x v="91"/>
  </r>
  <r>
    <n v="1"/>
    <s v="F"/>
    <s v="***.346.148-**"/>
    <s v="SÍLVIA ROMANA ASSUNÇÃO"/>
    <m/>
    <m/>
    <s v="0000263-03.2013.8.26.0123"/>
    <x v="3"/>
    <d v="2018-06-26T00:00:00"/>
    <d v="2023-06-25T00:00:00"/>
    <x v="657"/>
    <x v="6"/>
    <x v="237"/>
    <d v="2018-09-12T00:00:00"/>
    <m/>
    <s v="Sem Informação"/>
    <m/>
    <x v="4"/>
    <x v="3"/>
    <x v="3"/>
    <x v="449"/>
  </r>
  <r>
    <n v="1"/>
    <s v="F"/>
    <s v="***.603.577-**"/>
    <s v="ANA LÚCIA DO CARMO DE OLIVEIRA"/>
    <m/>
    <m/>
    <n v="1.5644192016819002E+17"/>
    <x v="3"/>
    <d v="2019-06-27T00:00:00"/>
    <d v="2029-06-27T00:00:00"/>
    <x v="421"/>
    <x v="5"/>
    <x v="86"/>
    <d v="2019-12-30T00:00:00"/>
    <m/>
    <s v="Sem Informação"/>
    <m/>
    <x v="1"/>
    <x v="3"/>
    <x v="3"/>
    <x v="728"/>
  </r>
  <r>
    <n v="1"/>
    <s v="J"/>
    <n v="5200225000105"/>
    <s v="BERTILLON VIGILÂNCIA E TRANSPORTE DE VALORES LTDA"/>
    <s v="BERTILLON VIGILANCIA E TRANSPORTE DE VALORES LTDA EM RECUPERACAO JUDICIAL"/>
    <m/>
    <s v="104/2010"/>
    <x v="5"/>
    <d v="2016-04-01T00:00:00"/>
    <m/>
    <x v="1036"/>
    <x v="9"/>
    <x v="129"/>
    <d v="2016-04-01T00:00:00"/>
    <d v="2016-04-01T00:00:00"/>
    <s v="Diário Oficial da União Seção 3 Pagina 157"/>
    <m/>
    <x v="1"/>
    <x v="5"/>
    <x v="5"/>
    <x v="0"/>
  </r>
  <r>
    <n v="1"/>
    <s v="F"/>
    <s v="***.435.299-**"/>
    <s v="CéSAR LEOMAR FELISBINO"/>
    <m/>
    <m/>
    <s v="'00032172920028240037'"/>
    <x v="3"/>
    <d v="2018-06-01T00:00:00"/>
    <d v="2023-06-01T00:00:00"/>
    <x v="1069"/>
    <x v="13"/>
    <x v="62"/>
    <d v="2018-10-22T00:00:00"/>
    <m/>
    <s v="Sem Informação"/>
    <m/>
    <x v="1"/>
    <x v="3"/>
    <x v="3"/>
    <x v="869"/>
  </r>
  <r>
    <n v="1"/>
    <s v="F"/>
    <s v="***.076.008-**"/>
    <s v="MARCUS VINICIUS CAMILO LINHARES"/>
    <m/>
    <m/>
    <n v="3.246771995826E+16"/>
    <x v="3"/>
    <d v="2018-12-19T00:00:00"/>
    <d v="2021-12-19T00:00:00"/>
    <x v="538"/>
    <x v="6"/>
    <x v="62"/>
    <d v="2019-09-11T00:00:00"/>
    <m/>
    <s v="Sem Informação"/>
    <m/>
    <x v="1"/>
    <x v="3"/>
    <x v="3"/>
    <x v="325"/>
  </r>
  <r>
    <n v="1"/>
    <s v="F"/>
    <s v="***.008.158-**"/>
    <s v="Valtercides Monteiro"/>
    <m/>
    <m/>
    <s v="Nº 400.01.2000.000017-8 - Ordem nº 112/2000 - Ação"/>
    <x v="3"/>
    <d v="2011-10-18T00:00:00"/>
    <d v="2021-10-16T00:00:00"/>
    <x v="309"/>
    <x v="6"/>
    <x v="36"/>
    <d v="2014-11-03T00:00:00"/>
    <d v="2011-10-18T00:00:00"/>
    <s v="Outro"/>
    <s v="Diário Oficial do Estado"/>
    <x v="1"/>
    <x v="3"/>
    <x v="3"/>
    <x v="527"/>
  </r>
  <r>
    <n v="1"/>
    <s v="J"/>
    <n v="14706933000103"/>
    <s v="TERLUZ INSTALACOES ELETRICAS LTDA"/>
    <s v="TERLUZ INSTALACOES ELETRICAS LTDA."/>
    <s v="TERLUZ INSTALACOES ELETRICAS"/>
    <s v="23064.053956/2019-83 e 23064.030169/2019-63"/>
    <x v="1"/>
    <d v="2020-07-24T00:00:00"/>
    <d v="2020-09-24T00:00:00"/>
    <x v="76"/>
    <x v="15"/>
    <x v="68"/>
    <d v="2020-07-28T00:00:00"/>
    <d v="2020-07-24T00:00:00"/>
    <s v="Diário Oficial da União Seção 03 Pagina 60"/>
    <m/>
    <x v="1"/>
    <x v="1"/>
    <x v="1"/>
    <x v="0"/>
  </r>
  <r>
    <n v="1"/>
    <s v="F"/>
    <s v="***.266.808-**"/>
    <s v="ROSANGELA ROSARIA DA SILVA OLIVEIRA"/>
    <m/>
    <m/>
    <n v="9367520078260290"/>
    <x v="3"/>
    <d v="2015-01-15T00:00:00"/>
    <d v="2025-01-15T00:00:00"/>
    <x v="996"/>
    <x v="6"/>
    <x v="62"/>
    <d v="2015-06-17T00:00:00"/>
    <m/>
    <s v="Sem Informação"/>
    <m/>
    <x v="1"/>
    <x v="3"/>
    <x v="3"/>
    <x v="870"/>
  </r>
  <r>
    <n v="1"/>
    <s v="J"/>
    <n v="11431048000170"/>
    <s v="EMBRACON CONSTRUCOES E SERVICOS LTDA"/>
    <s v="EMBRACON CONSTRUCOES E SERVICOS LTDA"/>
    <s v="EMBRACON DIVISORIAS"/>
    <n v="504160096479"/>
    <x v="4"/>
    <d v="2019-10-26T00:00:00"/>
    <d v="2020-10-20T00:00:00"/>
    <x v="448"/>
    <x v="16"/>
    <x v="232"/>
    <d v="2019-10-29T00:00:00"/>
    <d v="2019-10-26T00:00:00"/>
    <s v="Diário Oficial do Estado Seção LICITAÇÕES/OUTROS EXPEDIENTES Pagina 15"/>
    <m/>
    <x v="1"/>
    <x v="26"/>
    <x v="26"/>
    <x v="0"/>
  </r>
  <r>
    <n v="1"/>
    <s v="F"/>
    <s v="***.684.968-**"/>
    <s v="ANTONIO JAIR OLIVEIRA NASCIMENTO"/>
    <m/>
    <m/>
    <n v="2.38159200882603E+16"/>
    <x v="3"/>
    <d v="2016-02-15T00:00:00"/>
    <d v="2021-02-15T00:00:00"/>
    <x v="1070"/>
    <x v="6"/>
    <x v="62"/>
    <d v="2017-02-17T00:00:00"/>
    <m/>
    <s v="Sem Informação"/>
    <m/>
    <x v="1"/>
    <x v="3"/>
    <x v="3"/>
    <x v="187"/>
  </r>
  <r>
    <n v="1"/>
    <s v="F"/>
    <s v="***.611.847-**"/>
    <s v="MICHELE ZAVA DOS SANTOS"/>
    <m/>
    <m/>
    <n v="4.9971270201281905E+18"/>
    <x v="3"/>
    <d v="2019-10-11T00:00:00"/>
    <d v="2022-10-11T00:00:00"/>
    <x v="1071"/>
    <x v="5"/>
    <x v="62"/>
    <d v="2020-03-19T00:00:00"/>
    <m/>
    <s v="Sem Informação"/>
    <m/>
    <x v="1"/>
    <x v="3"/>
    <x v="3"/>
    <x v="36"/>
  </r>
  <r>
    <n v="1"/>
    <s v="F"/>
    <s v="***.970.439-**"/>
    <s v="JOSÉ RITTI FILHO"/>
    <m/>
    <m/>
    <s v="0001005-48.2012.8.16.0153"/>
    <x v="3"/>
    <d v="2018-08-01T00:00:00"/>
    <d v="2023-08-01T00:00:00"/>
    <x v="1072"/>
    <x v="15"/>
    <x v="139"/>
    <d v="2019-01-14T00:00:00"/>
    <m/>
    <s v="Sem Informação"/>
    <m/>
    <x v="1"/>
    <x v="3"/>
    <x v="3"/>
    <x v="454"/>
  </r>
  <r>
    <n v="1"/>
    <s v="F"/>
    <s v="***.327.689-**"/>
    <s v="ORLI GENIR BERGER"/>
    <m/>
    <m/>
    <n v="1.230592010824E+16"/>
    <x v="3"/>
    <d v="2019-08-06T00:00:00"/>
    <d v="2022-08-06T00:00:00"/>
    <x v="451"/>
    <x v="13"/>
    <x v="62"/>
    <d v="2019-09-11T00:00:00"/>
    <m/>
    <s v="Sem Informação"/>
    <m/>
    <x v="1"/>
    <x v="3"/>
    <x v="3"/>
    <x v="658"/>
  </r>
  <r>
    <n v="1"/>
    <s v="J"/>
    <n v="12595052000137"/>
    <s v="Construtora F &amp; F EIRELI"/>
    <s v="CONSTRUTORA F &amp; F EIRELI"/>
    <s v="OBJETIVA ENGENHARIA E CONSTRUCAO"/>
    <s v="23474.000290/2019-39"/>
    <x v="0"/>
    <d v="2020-03-13T00:00:00"/>
    <d v="2021-03-12T00:00:00"/>
    <x v="59"/>
    <x v="13"/>
    <x v="56"/>
    <d v="2020-04-22T00:00:00"/>
    <d v="2020-04-16T00:00:00"/>
    <s v="Diário Oficial da União Seção 3 Pagina 73"/>
    <m/>
    <x v="1"/>
    <x v="0"/>
    <x v="0"/>
    <x v="0"/>
  </r>
  <r>
    <n v="1"/>
    <s v="J"/>
    <n v="8784051000163"/>
    <s v="ENGEMAX CONSTRUÇÃO CIVIL LTDA ME"/>
    <s v="ENGEMAX CONSTRUCAO CIVIL LTDA"/>
    <s v="ENGEMAX CONSTRUCAO"/>
    <s v="2100.073255/2018"/>
    <x v="1"/>
    <d v="2020-02-11T00:00:00"/>
    <d v="2021-08-10T00:00:00"/>
    <x v="119"/>
    <x v="25"/>
    <x v="96"/>
    <d v="2020-02-11T00:00:00"/>
    <d v="2019-11-18T00:00:00"/>
    <s v="Diário Oficial do Município Seção 1 Pagina 15"/>
    <m/>
    <x v="0"/>
    <x v="1"/>
    <x v="1"/>
    <x v="40"/>
  </r>
  <r>
    <n v="1"/>
    <s v="J"/>
    <n v="57486847000145"/>
    <s v="APOIO MICRO INFORMáTICA LTDA"/>
    <s v="APOIO MICRO INFORMATICA LTDA"/>
    <m/>
    <n v="4195220038260020"/>
    <x v="3"/>
    <d v="2019-05-01T00:00:00"/>
    <d v="2022-05-01T00:00:00"/>
    <x v="1073"/>
    <x v="6"/>
    <x v="62"/>
    <d v="2020-01-17T00:00:00"/>
    <m/>
    <s v="Sem Informação"/>
    <m/>
    <x v="1"/>
    <x v="3"/>
    <x v="3"/>
    <x v="871"/>
  </r>
  <r>
    <n v="1"/>
    <s v="F"/>
    <s v="***.538.726-**"/>
    <s v="ANTONIO AUGUSTO DE ARAUJO FILHO"/>
    <m/>
    <m/>
    <n v="2.7107872013812998E+17"/>
    <x v="3"/>
    <d v="2019-04-01T00:00:00"/>
    <d v="2022-04-01T00:00:00"/>
    <x v="1074"/>
    <x v="10"/>
    <x v="62"/>
    <d v="2019-09-11T00:00:00"/>
    <m/>
    <s v="Sem Informação"/>
    <m/>
    <x v="1"/>
    <x v="3"/>
    <x v="3"/>
    <x v="648"/>
  </r>
  <r>
    <n v="1"/>
    <s v="F"/>
    <s v="***.230.887-**"/>
    <s v="CARLOS ALBERTO DA SILVA SANTOS"/>
    <m/>
    <m/>
    <n v="9.8401620104025104E+16"/>
    <x v="3"/>
    <d v="2016-08-01T00:00:00"/>
    <d v="2021-08-01T00:00:00"/>
    <x v="962"/>
    <x v="5"/>
    <x v="62"/>
    <d v="2016-12-16T00:00:00"/>
    <m/>
    <s v="Sem Informação"/>
    <m/>
    <x v="1"/>
    <x v="3"/>
    <x v="3"/>
    <x v="872"/>
  </r>
  <r>
    <n v="1"/>
    <s v="J"/>
    <n v="13377966000194"/>
    <s v="CRV Serviços Terceirizados Ltda"/>
    <s v="CRV SERVICOS TERCEIRIZADOS LTDA"/>
    <m/>
    <n v="2.32410008352018E+16"/>
    <x v="0"/>
    <d v="2019-02-13T00:00:00"/>
    <d v="2021-02-13T00:00:00"/>
    <x v="1043"/>
    <x v="0"/>
    <x v="407"/>
    <d v="2019-06-07T00:00:00"/>
    <d v="2019-04-09T00:00:00"/>
    <s v="Diário Oficial da União Seção 3 Pagina 68"/>
    <m/>
    <x v="0"/>
    <x v="0"/>
    <x v="0"/>
    <x v="0"/>
  </r>
  <r>
    <n v="1"/>
    <s v="J"/>
    <n v="9634121000160"/>
    <s v="MILLIMINAS LIMITADA - ME"/>
    <s v="MILLIMINAS LIMITADA"/>
    <s v="MILLIMINAS"/>
    <s v="014150/2013"/>
    <x v="1"/>
    <d v="2017-02-09T00:00:00"/>
    <d v="2021-02-08T00:00:00"/>
    <x v="220"/>
    <x v="19"/>
    <x v="149"/>
    <d v="2017-03-13T00:00:00"/>
    <d v="2017-02-09T00:00:00"/>
    <s v="Diário Oficial da União Seção 1 Pagina 19"/>
    <m/>
    <x v="1"/>
    <x v="1"/>
    <x v="1"/>
    <x v="0"/>
  </r>
  <r>
    <n v="1"/>
    <s v="F"/>
    <s v="***.198.262-**"/>
    <s v="JEFFERSON AZEVEDO MACEDO"/>
    <m/>
    <m/>
    <s v="0206/16/TCE-RO ACORDÃO APL"/>
    <x v="4"/>
    <d v="2018-11-09T00:00:00"/>
    <d v="2026-11-09T00:00:00"/>
    <x v="687"/>
    <x v="8"/>
    <x v="11"/>
    <d v="2019-09-26T00:00:00"/>
    <d v="2018-11-09T00:00:00"/>
    <s v="Diário Oficial do Estado Seção 206 Pagina 85"/>
    <m/>
    <x v="3"/>
    <x v="4"/>
    <x v="4"/>
    <x v="0"/>
  </r>
  <r>
    <n v="1"/>
    <s v="F"/>
    <s v="***.647.603-**"/>
    <s v="IVALDO ANTONIO CAVALCANTE"/>
    <m/>
    <m/>
    <s v="'12162012'"/>
    <x v="3"/>
    <d v="2018-03-15T00:00:00"/>
    <d v="2021-03-15T00:00:00"/>
    <x v="361"/>
    <x v="11"/>
    <x v="62"/>
    <d v="2018-10-22T00:00:00"/>
    <m/>
    <s v="Sem Informação"/>
    <m/>
    <x v="1"/>
    <x v="3"/>
    <x v="3"/>
    <x v="42"/>
  </r>
  <r>
    <n v="1"/>
    <s v="F"/>
    <s v="***.860.297-**"/>
    <s v="JORGE UBIRAJA MARQUES DE SOUZA"/>
    <m/>
    <m/>
    <n v="4.8248220154013296E+16"/>
    <x v="3"/>
    <d v="2019-01-24T00:00:00"/>
    <d v="2022-01-24T00:00:00"/>
    <x v="1075"/>
    <x v="16"/>
    <x v="62"/>
    <d v="2019-09-11T00:00:00"/>
    <m/>
    <s v="Sem Informação"/>
    <m/>
    <x v="1"/>
    <x v="3"/>
    <x v="3"/>
    <x v="873"/>
  </r>
  <r>
    <n v="1"/>
    <s v="J"/>
    <n v="26459328000164"/>
    <s v="LUMI CONSTRUTORA EIRELI"/>
    <s v="LUMI CONSTRUTORA EIRELI"/>
    <s v="LUMI"/>
    <s v="CONTRATO 065/2018"/>
    <x v="0"/>
    <d v="2019-07-12T00:00:00"/>
    <d v="2021-07-12T00:00:00"/>
    <x v="782"/>
    <x v="0"/>
    <x v="350"/>
    <d v="2019-07-12T00:00:00"/>
    <d v="2019-07-12T00:00:00"/>
    <s v="Diário Oficial do Estado Seção 140 Pagina 140"/>
    <m/>
    <x v="0"/>
    <x v="0"/>
    <x v="0"/>
    <x v="849"/>
  </r>
  <r>
    <n v="1"/>
    <s v="F"/>
    <s v="***.776.248-**"/>
    <s v="JURANDIR DA SILVA GIRÃO"/>
    <m/>
    <m/>
    <s v="'30003075020138260032'"/>
    <x v="3"/>
    <d v="2017-12-18T00:00:00"/>
    <d v="2020-12-18T00:00:00"/>
    <x v="1076"/>
    <x v="6"/>
    <x v="62"/>
    <d v="2018-10-22T00:00:00"/>
    <m/>
    <s v="Sem Informação"/>
    <m/>
    <x v="1"/>
    <x v="3"/>
    <x v="3"/>
    <x v="874"/>
  </r>
  <r>
    <n v="1"/>
    <s v="J"/>
    <n v="13662942000187"/>
    <s v="JAHN &amp; JAHN LTDA"/>
    <s v="LIFT BUSINESS LTDA"/>
    <s v="LIFT BUSINESS"/>
    <s v="59520.000663/2016-73"/>
    <x v="8"/>
    <d v="2019-04-30T00:00:00"/>
    <d v="2021-04-29T00:00:00"/>
    <x v="7"/>
    <x v="1"/>
    <x v="7"/>
    <d v="2019-04-30T00:00:00"/>
    <d v="2019-04-26T00:00:00"/>
    <s v="Diário Oficial da União Seção 3 Pagina 80"/>
    <m/>
    <x v="0"/>
    <x v="7"/>
    <x v="7"/>
    <x v="0"/>
  </r>
  <r>
    <n v="1"/>
    <s v="J"/>
    <n v="1649575000100"/>
    <s v="ENTRE RIOS TRANSPORTE E TURISMO LTDA"/>
    <s v="ENTRE RIOS TRANSPORTES E TURISMO LTDA"/>
    <m/>
    <n v="4894220048260240"/>
    <x v="3"/>
    <d v="2011-03-10T00:00:00"/>
    <d v="2021-03-10T00:00:00"/>
    <x v="1077"/>
    <x v="6"/>
    <x v="62"/>
    <d v="2019-09-11T00:00:00"/>
    <m/>
    <s v="Sem Informação"/>
    <m/>
    <x v="1"/>
    <x v="3"/>
    <x v="3"/>
    <x v="634"/>
  </r>
  <r>
    <n v="1"/>
    <s v="F"/>
    <s v="***.156.034-**"/>
    <s v="ROBERTO FLáVIO DE ANDRADE SILVA"/>
    <m/>
    <m/>
    <n v="3999020108020050"/>
    <x v="3"/>
    <d v="2020-03-04T00:00:00"/>
    <d v="2023-03-04T00:00:00"/>
    <x v="1078"/>
    <x v="25"/>
    <x v="62"/>
    <d v="2020-05-01T00:00:00"/>
    <m/>
    <s v="Sem Informação"/>
    <m/>
    <x v="1"/>
    <x v="3"/>
    <x v="3"/>
    <x v="36"/>
  </r>
  <r>
    <n v="1"/>
    <s v="J"/>
    <n v="10996399000166"/>
    <s v="SPEED DISTRIBUIDORA E SERVIÇOS EIRELI EPP"/>
    <s v="SPEED  DISTRIBUIDORA E SERVICOS - EIRELI"/>
    <m/>
    <s v="2014-135.393/003/512/2015"/>
    <x v="1"/>
    <d v="2016-11-23T00:00:00"/>
    <d v="2021-11-22T00:00:00"/>
    <x v="106"/>
    <x v="5"/>
    <x v="86"/>
    <d v="2016-11-30T00:00:00"/>
    <d v="2016-11-23T00:00:00"/>
    <s v="Diário de Justiça Seção caderno I Pagina 14"/>
    <s v="DIÁRIO DE JUSTIÇA ELETRÔNICO"/>
    <x v="0"/>
    <x v="1"/>
    <x v="1"/>
    <x v="875"/>
  </r>
  <r>
    <n v="1"/>
    <s v="J"/>
    <n v="7303231000113"/>
    <s v="S.P.J. TRANSPORTE E TURISMO LTDA. - ME"/>
    <s v="S.P.J. TURISMO E TRANSPORTE LTDA"/>
    <s v="S.P.J. TURISMO"/>
    <s v="50500.101358/2014-08"/>
    <x v="15"/>
    <d v="2018-07-27T00:00:00"/>
    <d v="2022-07-26T00:00:00"/>
    <x v="121"/>
    <x v="2"/>
    <x v="97"/>
    <d v="2018-07-27T00:00:00"/>
    <d v="2018-07-27T00:00:00"/>
    <s v="Diário Oficial da União Seção 01 Pagina 194"/>
    <m/>
    <x v="1"/>
    <x v="15"/>
    <x v="15"/>
    <x v="0"/>
  </r>
  <r>
    <n v="1"/>
    <s v="F"/>
    <s v="***.123.298-**"/>
    <s v="Apostole Lazaro Chryssafidis"/>
    <m/>
    <m/>
    <s v="0000098-67.2012.403.6103 e 0004522-21.2013.403.610"/>
    <x v="7"/>
    <d v="2012-07-25T00:00:00"/>
    <m/>
    <x v="581"/>
    <x v="6"/>
    <x v="166"/>
    <d v="2012-08-27T00:00:00"/>
    <m/>
    <s v="Outro"/>
    <m/>
    <x v="1"/>
    <x v="6"/>
    <x v="6"/>
    <x v="0"/>
  </r>
  <r>
    <n v="1"/>
    <s v="J"/>
    <n v="24184923000109"/>
    <s v="JHONNY MÁQUINAS E IMPLEMENTOS EIRELI"/>
    <s v="JHONNY MAQUINAS E IMPLEMENTOS EIRELI"/>
    <s v="JHONNY MAQUINAS"/>
    <s v="Contrato nº 114/2018"/>
    <x v="1"/>
    <d v="2019-10-17T00:00:00"/>
    <d v="2021-10-17T00:00:00"/>
    <x v="1079"/>
    <x v="6"/>
    <x v="412"/>
    <d v="2019-11-20T00:00:00"/>
    <d v="2019-10-17T00:00:00"/>
    <s v="Diário Oficial do Estado Seção I Pagina 368"/>
    <m/>
    <x v="0"/>
    <x v="1"/>
    <x v="1"/>
    <x v="81"/>
  </r>
  <r>
    <n v="1"/>
    <s v="F"/>
    <s v="***.016.383-**"/>
    <s v="JOSE EUGENIO PEREIRA DE PAIVA"/>
    <m/>
    <m/>
    <n v="1.13022420054058E+17"/>
    <x v="3"/>
    <d v="2018-05-10T00:00:00"/>
    <d v="2023-05-10T00:00:00"/>
    <x v="617"/>
    <x v="20"/>
    <x v="62"/>
    <d v="2019-09-11T00:00:00"/>
    <m/>
    <s v="Sem Informação"/>
    <m/>
    <x v="1"/>
    <x v="3"/>
    <x v="3"/>
    <x v="439"/>
  </r>
  <r>
    <n v="1"/>
    <s v="F"/>
    <s v="***.081.347-**"/>
    <s v="CHARLES CÂNCIO DE PONTES"/>
    <m/>
    <m/>
    <n v="201151030010969"/>
    <x v="3"/>
    <d v="2014-03-26T00:00:00"/>
    <d v="2024-03-26T00:00:00"/>
    <x v="1080"/>
    <x v="5"/>
    <x v="62"/>
    <d v="2014-10-23T00:00:00"/>
    <m/>
    <s v="Outro"/>
    <s v="."/>
    <x v="1"/>
    <x v="3"/>
    <x v="3"/>
    <x v="0"/>
  </r>
  <r>
    <n v="1"/>
    <s v="F"/>
    <s v="***.783.989-**"/>
    <s v="CLAUDINER FELICIANO"/>
    <m/>
    <m/>
    <n v="5.0026953220164002E+19"/>
    <x v="3"/>
    <d v="2017-08-02T00:00:00"/>
    <d v="2026-08-02T00:00:00"/>
    <x v="1081"/>
    <x v="15"/>
    <x v="62"/>
    <d v="2018-03-13T00:00:00"/>
    <m/>
    <s v="Sem Informação"/>
    <m/>
    <x v="1"/>
    <x v="3"/>
    <x v="3"/>
    <x v="306"/>
  </r>
  <r>
    <n v="1"/>
    <s v="F"/>
    <s v="***.905.201-**"/>
    <s v="Márcia Pinheiro de Souza Gomes"/>
    <m/>
    <m/>
    <s v="37070-42.2012.4.01.3500"/>
    <x v="3"/>
    <d v="2018-10-03T00:00:00"/>
    <d v="2023-10-03T00:00:00"/>
    <x v="922"/>
    <x v="18"/>
    <x v="390"/>
    <d v="2019-07-08T00:00:00"/>
    <m/>
    <s v="Sem Informação"/>
    <m/>
    <x v="1"/>
    <x v="3"/>
    <x v="3"/>
    <x v="706"/>
  </r>
  <r>
    <n v="1"/>
    <s v="F"/>
    <s v="***.575.408-**"/>
    <s v="Ana Elizabete Marcondes"/>
    <m/>
    <m/>
    <n v="9.2658520098260608E+16"/>
    <x v="3"/>
    <d v="2017-09-20T00:00:00"/>
    <d v="2022-09-20T00:00:00"/>
    <x v="657"/>
    <x v="6"/>
    <x v="237"/>
    <d v="2019-06-04T00:00:00"/>
    <m/>
    <s v="Sem Informação"/>
    <m/>
    <x v="1"/>
    <x v="3"/>
    <x v="3"/>
    <x v="817"/>
  </r>
  <r>
    <n v="1"/>
    <s v="F"/>
    <s v="***.530.996-**"/>
    <s v="José Agostinho Chaves"/>
    <m/>
    <m/>
    <n v="73120013161"/>
    <x v="7"/>
    <d v="2012-04-19T00:00:00"/>
    <m/>
    <x v="508"/>
    <x v="2"/>
    <x v="84"/>
    <d v="2012-07-11T00:00:00"/>
    <m/>
    <s v="Outro"/>
    <m/>
    <x v="1"/>
    <x v="6"/>
    <x v="6"/>
    <x v="0"/>
  </r>
  <r>
    <n v="1"/>
    <s v="F"/>
    <s v="***.442.203-**"/>
    <s v="CEZAR ROBERTO MEDEIROS ARAUJO"/>
    <m/>
    <m/>
    <n v="3.2999422013401299E+17"/>
    <x v="3"/>
    <d v="2019-04-25T00:00:00"/>
    <d v="2022-04-25T00:00:00"/>
    <x v="1049"/>
    <x v="11"/>
    <x v="62"/>
    <d v="2019-09-11T00:00:00"/>
    <m/>
    <s v="Sem Informação"/>
    <m/>
    <x v="1"/>
    <x v="3"/>
    <x v="3"/>
    <x v="707"/>
  </r>
  <r>
    <n v="1"/>
    <s v="J"/>
    <n v="12107700000169"/>
    <s v="MARGARETH PAESANO DA CUNHA JUNQUEIRA ME"/>
    <s v="MARGARETH PAESANO DA CUNHA JUNQUEIRA"/>
    <s v="SERVPECAS"/>
    <s v="PA 130788/2015. Contrato n. 055/2013/SESP"/>
    <x v="5"/>
    <d v="2018-05-24T00:00:00"/>
    <m/>
    <x v="967"/>
    <x v="21"/>
    <x v="146"/>
    <d v="2018-07-12T00:00:00"/>
    <d v="2018-05-23T00:00:00"/>
    <s v="Diário Oficial do Estado Seção 27266 Pagina 11"/>
    <m/>
    <x v="1"/>
    <x v="5"/>
    <x v="5"/>
    <x v="0"/>
  </r>
  <r>
    <n v="1"/>
    <s v="F"/>
    <s v="***.328.748-**"/>
    <s v="EDISON JOSÉ ALVES"/>
    <m/>
    <m/>
    <n v="4320520138260110"/>
    <x v="3"/>
    <d v="2018-09-24T00:00:00"/>
    <d v="2021-09-24T00:00:00"/>
    <x v="1082"/>
    <x v="6"/>
    <x v="62"/>
    <d v="2019-09-11T00:00:00"/>
    <m/>
    <s v="Sem Informação"/>
    <m/>
    <x v="1"/>
    <x v="3"/>
    <x v="3"/>
    <x v="661"/>
  </r>
  <r>
    <n v="1"/>
    <s v="F"/>
    <s v="***.689.152-**"/>
    <s v="PAULO CESAR DA SILVA"/>
    <m/>
    <m/>
    <n v="8.6592072009822003E+17"/>
    <x v="3"/>
    <d v="2016-09-08T00:00:00"/>
    <d v="2026-09-08T00:00:00"/>
    <x v="1083"/>
    <x v="8"/>
    <x v="62"/>
    <d v="2017-12-15T00:00:00"/>
    <m/>
    <s v="Sem Informação"/>
    <m/>
    <x v="1"/>
    <x v="3"/>
    <x v="3"/>
    <x v="876"/>
  </r>
  <r>
    <n v="1"/>
    <s v="J"/>
    <n v="23000208000106"/>
    <s v="IDEAL INDÚSTRIA E COMÉRCIO DE MATERIAIS ELÉTRICOS EIRELI EPP"/>
    <s v="IDEAL INDUSTRIA E COMERCIO DE MATERIAIS ELETRICOS EIRELI"/>
    <m/>
    <s v="64550004348/2018-60"/>
    <x v="0"/>
    <d v="2019-03-18T00:00:00"/>
    <d v="2021-03-17T00:00:00"/>
    <x v="1010"/>
    <x v="2"/>
    <x v="80"/>
    <d v="2019-03-18T00:00:00"/>
    <d v="2019-03-18T00:00:00"/>
    <s v="Diário Oficial da União Seção 3 Pagina 22"/>
    <m/>
    <x v="0"/>
    <x v="0"/>
    <x v="0"/>
    <x v="0"/>
  </r>
  <r>
    <n v="1"/>
    <s v="J"/>
    <n v="18203175000161"/>
    <s v="C.B. BRAGA SERVIÇO E COMÉRCIO DE ARTIGO DE PAPELARIA ME"/>
    <s v="C. B. BRAGA - SERVICO E COMERCIO DE ARTIGO DE PAPELARIA"/>
    <s v="SHEIKNAH SERVICO E COMERCIO"/>
    <s v="19773/2018"/>
    <x v="5"/>
    <d v="2018-12-18T00:00:00"/>
    <m/>
    <x v="1084"/>
    <x v="5"/>
    <x v="413"/>
    <d v="2019-10-24T00:00:00"/>
    <d v="2019-01-25T00:00:00"/>
    <s v="Diário Oficial do Município Seção 1012 Pagina 9"/>
    <m/>
    <x v="3"/>
    <x v="5"/>
    <x v="5"/>
    <x v="0"/>
  </r>
  <r>
    <n v="1"/>
    <s v="J"/>
    <n v="7668893000197"/>
    <s v="Real Turismo Ltda. ME"/>
    <s v="REAL TURISMO LTDA"/>
    <s v="REAL TURISMO"/>
    <s v="50500.051476/2009-92"/>
    <x v="15"/>
    <d v="2015-09-14T00:00:00"/>
    <d v="2020-09-13T00:00:00"/>
    <x v="121"/>
    <x v="1"/>
    <x v="97"/>
    <d v="2015-09-14T00:00:00"/>
    <d v="2015-09-14T00:00:00"/>
    <s v="Diário Oficial da União Seção 1 Pagina 91"/>
    <m/>
    <x v="1"/>
    <x v="15"/>
    <x v="15"/>
    <x v="0"/>
  </r>
  <r>
    <n v="1"/>
    <s v="J"/>
    <n v="1692311000121"/>
    <s v="FOLKINO PRODUÇÕES AUDIOVISUAIS LTDA"/>
    <s v="FOLKINO PRODUCOES AUDIOVISUAIS LTDA"/>
    <s v="FOLKINO"/>
    <s v="150.001921/2017"/>
    <x v="5"/>
    <d v="2018-02-23T00:00:00"/>
    <m/>
    <x v="1085"/>
    <x v="1"/>
    <x v="98"/>
    <d v="2018-02-23T00:00:00"/>
    <d v="2018-02-23T00:00:00"/>
    <s v="Diário Oficial do Estado Seção 1 Pagina 10"/>
    <m/>
    <x v="4"/>
    <x v="5"/>
    <x v="5"/>
    <x v="0"/>
  </r>
  <r>
    <n v="1"/>
    <s v="F"/>
    <s v="***.806.857-**"/>
    <s v="NARRIMAM FELICIDADE CORRÊA FARIA ZITO DOS SANTOS"/>
    <m/>
    <m/>
    <s v="0000656-31.2009.4.02.5114"/>
    <x v="3"/>
    <d v="2016-12-15T00:00:00"/>
    <d v="2021-12-14T00:00:00"/>
    <x v="583"/>
    <x v="5"/>
    <x v="279"/>
    <d v="2017-06-14T00:00:00"/>
    <d v="2016-12-15T00:00:00"/>
    <s v="Outro"/>
    <s v="OFÍCIO JFRJ N°: OFP.1401.000014-4/2017, 26/05/2017."/>
    <x v="1"/>
    <x v="3"/>
    <x v="3"/>
    <x v="0"/>
  </r>
  <r>
    <n v="1"/>
    <s v="J"/>
    <n v="19881530000114"/>
    <s v="DELTA CONFECCOES DE UNIFORMES EIRELI"/>
    <s v="DELTA CONFECCOES DE UNIFORMES EIRELI"/>
    <m/>
    <s v="23075.028428/2018-86"/>
    <x v="1"/>
    <d v="2019-05-22T00:00:00"/>
    <d v="2021-05-21T00:00:00"/>
    <x v="692"/>
    <x v="2"/>
    <x v="322"/>
    <d v="2019-05-22T00:00:00"/>
    <d v="2019-05-22T00:00:00"/>
    <s v="Diário Oficial da União Seção 03 Pagina 90"/>
    <m/>
    <x v="2"/>
    <x v="1"/>
    <x v="1"/>
    <x v="861"/>
  </r>
  <r>
    <n v="1"/>
    <s v="J"/>
    <n v="14515302000107"/>
    <s v="PREVEN MED SAÚDE OCUPACIONAL LTDA"/>
    <s v="PREVEN MED SAUDE OCUPACIONAL LTDA"/>
    <s v="PREVEN MED"/>
    <s v="PS 909/2020"/>
    <x v="2"/>
    <d v="2020-06-05T00:00:00"/>
    <d v="2021-06-05T00:00:00"/>
    <x v="323"/>
    <x v="13"/>
    <x v="194"/>
    <d v="2020-07-06T00:00:00"/>
    <d v="2020-06-19T00:00:00"/>
    <s v="Diário Oficial do Estado Seção 0 Pagina 35"/>
    <m/>
    <x v="0"/>
    <x v="2"/>
    <x v="2"/>
    <x v="0"/>
  </r>
  <r>
    <n v="1"/>
    <s v="J"/>
    <n v="30435225000131"/>
    <s v="Lado C Comércio e Importação Home Office Eireli"/>
    <s v="LADO C COMERCIO E IMPORTACAO HOME OFFICE EIRELI"/>
    <s v="LADO C E-COMMERCE HOME OFFICE"/>
    <s v="00094-00000314/2019-92"/>
    <x v="0"/>
    <d v="2020-01-21T00:00:00"/>
    <d v="2022-01-20T00:00:00"/>
    <x v="1086"/>
    <x v="1"/>
    <x v="98"/>
    <d v="2020-02-17T00:00:00"/>
    <d v="2020-01-21T00:00:00"/>
    <s v="Diário Oficial do Estado Seção III Pagina 33"/>
    <m/>
    <x v="1"/>
    <x v="0"/>
    <x v="0"/>
    <x v="0"/>
  </r>
  <r>
    <n v="1"/>
    <s v="J"/>
    <n v="14782958000196"/>
    <s v="JC DE SOUZA JUNIOR SERVIÇOS"/>
    <s v="JC SERVICOS DE LIMPEZA EIRELI"/>
    <s v="JR CLEAN SERVICOS"/>
    <s v="2016/00020003"/>
    <x v="1"/>
    <d v="2016-04-18T00:00:00"/>
    <d v="2021-04-17T00:00:00"/>
    <x v="889"/>
    <x v="6"/>
    <x v="36"/>
    <d v="2016-07-04T00:00:00"/>
    <d v="2016-04-18T00:00:00"/>
    <s v="Outro"/>
    <s v="Diário Oficial do Estado"/>
    <x v="1"/>
    <x v="1"/>
    <x v="1"/>
    <x v="0"/>
  </r>
  <r>
    <n v="1"/>
    <s v="F"/>
    <s v="***.585.234-**"/>
    <s v="BRAZ COSTA NETO"/>
    <m/>
    <m/>
    <n v="1.39514201340584E+16"/>
    <x v="3"/>
    <d v="2019-02-28T00:00:00"/>
    <d v="2022-02-28T00:00:00"/>
    <x v="759"/>
    <x v="19"/>
    <x v="62"/>
    <d v="2020-01-17T00:00:00"/>
    <m/>
    <s v="Sem Informação"/>
    <m/>
    <x v="1"/>
    <x v="3"/>
    <x v="3"/>
    <x v="877"/>
  </r>
  <r>
    <n v="1"/>
    <s v="J"/>
    <n v="18468320000136"/>
    <s v="XITENS MAGAZINE E SERVIÇOS LTDA ME"/>
    <s v="XITENS MAGAZINE E SERVICOS LTDA"/>
    <m/>
    <s v="10721/2019"/>
    <x v="1"/>
    <d v="2019-05-07T00:00:00"/>
    <d v="2022-05-06T00:00:00"/>
    <x v="453"/>
    <x v="6"/>
    <x v="235"/>
    <d v="2019-05-09T00:00:00"/>
    <m/>
    <s v="Sem Informação"/>
    <m/>
    <x v="1"/>
    <x v="1"/>
    <x v="1"/>
    <x v="0"/>
  </r>
  <r>
    <n v="1"/>
    <s v="F"/>
    <s v="***.254.372-**"/>
    <s v="ALIA JAQUES RODRIGUES"/>
    <m/>
    <m/>
    <n v="8.9215620104013904E+16"/>
    <x v="3"/>
    <d v="2018-02-16T00:00:00"/>
    <d v="2023-02-16T00:00:00"/>
    <x v="925"/>
    <x v="9"/>
    <x v="62"/>
    <d v="2019-09-11T00:00:00"/>
    <m/>
    <s v="Sem Informação"/>
    <m/>
    <x v="1"/>
    <x v="3"/>
    <x v="3"/>
    <x v="71"/>
  </r>
  <r>
    <n v="1"/>
    <s v="F"/>
    <s v="***.987.547-**"/>
    <s v="PAULO SERGIO DOS REIS LADEIRA"/>
    <m/>
    <m/>
    <n v="200938140031345"/>
    <x v="3"/>
    <d v="2018-11-08T00:00:00"/>
    <d v="2023-11-08T00:00:00"/>
    <x v="327"/>
    <x v="10"/>
    <x v="62"/>
    <d v="2019-09-11T00:00:00"/>
    <m/>
    <s v="Sem Informação"/>
    <m/>
    <x v="1"/>
    <x v="3"/>
    <x v="3"/>
    <x v="79"/>
  </r>
  <r>
    <n v="1"/>
    <s v="F"/>
    <s v="***.130.748-**"/>
    <s v="ALESSANDRO ABRANTES DA SILVA"/>
    <m/>
    <m/>
    <n v="6.1179720128260096E+16"/>
    <x v="3"/>
    <d v="2019-04-23T00:00:00"/>
    <d v="2022-04-23T00:00:00"/>
    <x v="785"/>
    <x v="6"/>
    <x v="62"/>
    <d v="2019-09-11T00:00:00"/>
    <m/>
    <s v="Sem Informação"/>
    <m/>
    <x v="1"/>
    <x v="3"/>
    <x v="3"/>
    <x v="659"/>
  </r>
  <r>
    <n v="1"/>
    <s v="F"/>
    <s v="***.619.338-**"/>
    <s v="ÂNGELA MARIA MARTORELLI"/>
    <m/>
    <m/>
    <n v="7.535092010826E+16"/>
    <x v="3"/>
    <d v="2018-06-20T00:00:00"/>
    <d v="2021-06-20T00:00:00"/>
    <x v="1087"/>
    <x v="6"/>
    <x v="62"/>
    <d v="2020-01-17T00:00:00"/>
    <m/>
    <s v="Sem Informação"/>
    <m/>
    <x v="1"/>
    <x v="3"/>
    <x v="3"/>
    <x v="95"/>
  </r>
  <r>
    <n v="1"/>
    <s v="F"/>
    <s v="***.823.176-**"/>
    <s v="MARCO TULIO GONCALVES E SILVA"/>
    <m/>
    <m/>
    <n v="6.5293502011813005E+17"/>
    <x v="3"/>
    <d v="2018-12-14T00:00:00"/>
    <d v="2021-12-14T00:00:00"/>
    <x v="1052"/>
    <x v="10"/>
    <x v="62"/>
    <d v="2020-01-17T00:00:00"/>
    <m/>
    <s v="Sem Informação"/>
    <m/>
    <x v="1"/>
    <x v="3"/>
    <x v="3"/>
    <x v="99"/>
  </r>
  <r>
    <n v="1"/>
    <s v="J"/>
    <n v="21721599000122"/>
    <s v="PLENO FLORESTA PLANTIO E REFLORESTAMENTO LTDA."/>
    <s v="PLENO FLORESTA PLANTIO E REFLORESTAMENTO LTDA."/>
    <s v="PLENO FLORESTA"/>
    <s v="19.085-A - 1º volume"/>
    <x v="1"/>
    <d v="2016-09-22T00:00:00"/>
    <d v="2021-09-21T00:00:00"/>
    <x v="1053"/>
    <x v="6"/>
    <x v="36"/>
    <d v="2016-11-29T00:00:00"/>
    <d v="2016-09-22T00:00:00"/>
    <s v="Outro"/>
    <s v="Diário Oficial do Estado"/>
    <x v="1"/>
    <x v="1"/>
    <x v="1"/>
    <x v="0"/>
  </r>
  <r>
    <n v="1"/>
    <s v="F"/>
    <s v="***.481.277-**"/>
    <s v="REGINALDO DOS SANTOS QUINTA"/>
    <m/>
    <m/>
    <n v="1.332312010808E+16"/>
    <x v="3"/>
    <d v="2019-10-03T00:00:00"/>
    <d v="2022-10-03T00:00:00"/>
    <x v="375"/>
    <x v="17"/>
    <x v="62"/>
    <d v="2020-07-24T00:00:00"/>
    <m/>
    <s v="Sem Informação"/>
    <m/>
    <x v="1"/>
    <x v="3"/>
    <x v="3"/>
    <x v="289"/>
  </r>
  <r>
    <n v="1"/>
    <s v="J"/>
    <n v="14593218000101"/>
    <s v="GERALDO DE OLIVEIRA SILVESTRE NETO"/>
    <s v="GERALDO DE OLIVEIRA SILVESTRE NETO"/>
    <s v="G. OLIVEIRA"/>
    <s v="06656875/2019"/>
    <x v="5"/>
    <d v="2019-10-23T00:00:00"/>
    <d v="2021-10-23T00:00:00"/>
    <x v="895"/>
    <x v="20"/>
    <x v="377"/>
    <d v="2019-10-23T00:00:00"/>
    <d v="2019-10-10T00:00:00"/>
    <s v="Diário Oficial do Estado Seção Nº 193 Pagina 6"/>
    <m/>
    <x v="2"/>
    <x v="5"/>
    <x v="5"/>
    <x v="0"/>
  </r>
  <r>
    <n v="1"/>
    <s v="J"/>
    <n v="22163474000197"/>
    <s v="D F PIRES METALÚRGICA"/>
    <s v="DIOSEFER FERNANDES PIRES &amp; CIA LTDA"/>
    <s v="METALURGICA PIRES"/>
    <s v="ARP - 346/2018"/>
    <x v="0"/>
    <d v="2019-07-18T00:00:00"/>
    <d v="2021-07-17T00:00:00"/>
    <x v="417"/>
    <x v="15"/>
    <x v="223"/>
    <d v="2019-07-17T00:00:00"/>
    <d v="2019-07-17T00:00:00"/>
    <s v="Diário Oficial do Município Seção 1800 Pagina 52"/>
    <m/>
    <x v="3"/>
    <x v="0"/>
    <x v="0"/>
    <x v="72"/>
  </r>
  <r>
    <n v="1"/>
    <s v="J"/>
    <n v="20097117000142"/>
    <s v="Infinit Promoções e Produções de Eventos Eireli - EPP"/>
    <s v="INFINIT PROMOCOES E PRODUCOES DE EVENTOS EIRELI"/>
    <s v="INFINIT PRODUCOES"/>
    <s v="003/2015"/>
    <x v="1"/>
    <d v="2015-11-24T00:00:00"/>
    <d v="2020-11-23T00:00:00"/>
    <x v="1088"/>
    <x v="6"/>
    <x v="414"/>
    <d v="2015-11-24T00:00:00"/>
    <d v="2015-11-24T00:00:00"/>
    <s v="Diário Oficial da União Seção 3 Pagina 186"/>
    <m/>
    <x v="1"/>
    <x v="1"/>
    <x v="1"/>
    <x v="0"/>
  </r>
  <r>
    <n v="1"/>
    <s v="F"/>
    <s v="***.285.084-**"/>
    <s v="FRANCISCO DE ASSIS DA SILVA"/>
    <m/>
    <m/>
    <n v="1.0071017201681999E+23"/>
    <x v="3"/>
    <d v="2019-10-04T00:00:00"/>
    <d v="2022-10-04T00:00:00"/>
    <x v="1089"/>
    <x v="19"/>
    <x v="62"/>
    <d v="2020-03-05T00:00:00"/>
    <m/>
    <s v="Sem Informação"/>
    <m/>
    <x v="1"/>
    <x v="3"/>
    <x v="3"/>
    <x v="479"/>
  </r>
  <r>
    <n v="1"/>
    <s v="J"/>
    <n v="11115924000150"/>
    <s v="AZL Transportadora Turística Ltda - ME"/>
    <s v="A Z L TRANSPORTADORA TURISTICA LTDA"/>
    <s v="TRANSPORTES E TURISMO ECLIPSE"/>
    <s v="50500.327682/2017-99"/>
    <x v="15"/>
    <d v="2019-11-25T00:00:00"/>
    <d v="2024-11-25T00:00:00"/>
    <x v="80"/>
    <x v="1"/>
    <x v="72"/>
    <d v="2019-11-25T00:00:00"/>
    <d v="2019-11-25T00:00:00"/>
    <s v="Diário Oficial da União Seção 1 Pagina 35"/>
    <m/>
    <x v="2"/>
    <x v="15"/>
    <x v="15"/>
    <x v="0"/>
  </r>
  <r>
    <n v="1"/>
    <s v="F"/>
    <s v="***.184.852-**"/>
    <s v="Lucinete de Souza Fernandes"/>
    <m/>
    <m/>
    <n v="5226120128010010"/>
    <x v="3"/>
    <d v="2017-03-09T00:00:00"/>
    <d v="2022-03-09T00:00:00"/>
    <x v="1090"/>
    <x v="24"/>
    <x v="62"/>
    <d v="2017-12-15T00:00:00"/>
    <m/>
    <s v="Sem Informação"/>
    <m/>
    <x v="1"/>
    <x v="3"/>
    <x v="3"/>
    <x v="708"/>
  </r>
  <r>
    <n v="1"/>
    <s v="J"/>
    <n v="13767262000128"/>
    <s v="ACS CIENTIFICA COMERCIO DE PRODUTOS PARA PESQUISA E CONTROLE DE QUALIDADE LTDA"/>
    <s v="ACS CIENTIFICA COMERCIO DE PRODUTOS PARA PESQUISA E CONTROLE DE QUALIDADE LTDA"/>
    <m/>
    <s v="23080.083822/2017-27"/>
    <x v="1"/>
    <d v="2019-01-14T00:00:00"/>
    <d v="2022-11-28T00:00:00"/>
    <x v="450"/>
    <x v="13"/>
    <x v="233"/>
    <d v="2019-01-24T00:00:00"/>
    <d v="2019-01-14T00:00:00"/>
    <s v="Diário Oficial da União Seção 3 Pagina 101"/>
    <m/>
    <x v="3"/>
    <x v="1"/>
    <x v="1"/>
    <x v="0"/>
  </r>
  <r>
    <n v="1"/>
    <s v="J"/>
    <n v="15575511000109"/>
    <s v="BRASIGRAF ARTES GRÁFICAS E EDITORA LTDA"/>
    <s v="BRASIGRAF ARTES GRAFICAS E EDITORA LTDA"/>
    <s v="BRASIGRAF EDITORA"/>
    <s v="59-91.2013.6.19.0002"/>
    <x v="12"/>
    <d v="2018-12-07T00:00:00"/>
    <d v="2023-12-06T00:00:00"/>
    <x v="331"/>
    <x v="5"/>
    <x v="196"/>
    <d v="2019-05-22T00:00:00"/>
    <m/>
    <s v="Sem Informação"/>
    <m/>
    <x v="4"/>
    <x v="10"/>
    <x v="10"/>
    <x v="878"/>
  </r>
  <r>
    <n v="1"/>
    <s v="J"/>
    <n v="5500207000149"/>
    <s v="Primo Energética Ltda"/>
    <s v="PRIMO ENERGETICA LTDA"/>
    <m/>
    <s v="48500.000514/2018-98"/>
    <x v="19"/>
    <d v="2020-05-09T00:00:00"/>
    <d v="2022-04-09T00:00:00"/>
    <x v="588"/>
    <x v="1"/>
    <x v="280"/>
    <d v="2020-05-12T00:00:00"/>
    <d v="2020-05-08T00:00:00"/>
    <s v="Diário Oficial da União Seção 1 Pagina 156"/>
    <m/>
    <x v="0"/>
    <x v="35"/>
    <x v="36"/>
    <x v="0"/>
  </r>
  <r>
    <n v="1"/>
    <s v="F"/>
    <s v="***.444.849-**"/>
    <s v="ÁURIO VENDELINO WELTER"/>
    <m/>
    <m/>
    <s v="'00011965020068240034'"/>
    <x v="3"/>
    <d v="2018-05-10T00:00:00"/>
    <d v="2023-05-10T00:00:00"/>
    <x v="932"/>
    <x v="13"/>
    <x v="62"/>
    <d v="2018-10-22T00:00:00"/>
    <m/>
    <s v="Sem Informação"/>
    <m/>
    <x v="1"/>
    <x v="3"/>
    <x v="3"/>
    <x v="439"/>
  </r>
  <r>
    <n v="1"/>
    <s v="J"/>
    <n v="30834196000180"/>
    <s v="SOCIEDADE DE ENSINO SUPERIOR DE NOVA IGUAçU"/>
    <s v="ASSOCIACAO DE ENSINO SUPERIOR DE NOVA IGUACU"/>
    <s v="SESNI"/>
    <n v="4211820054025110"/>
    <x v="3"/>
    <d v="2015-04-20T00:00:00"/>
    <d v="2025-04-20T00:00:00"/>
    <x v="1054"/>
    <x v="5"/>
    <x v="62"/>
    <d v="2019-09-11T00:00:00"/>
    <m/>
    <s v="Sem Informação"/>
    <m/>
    <x v="1"/>
    <x v="3"/>
    <x v="3"/>
    <x v="879"/>
  </r>
  <r>
    <n v="1"/>
    <s v="J"/>
    <n v="23300220000136"/>
    <s v="BIOX COMÉRCIO DE PRODUTOS MÉDICOS LABORATORIAIS EIRELI"/>
    <s v="BIOX COMERCIO DE PRODUTOS MEDICOS LABORATORIAIS EIRELI"/>
    <m/>
    <s v="006124/2017"/>
    <x v="1"/>
    <d v="2019-08-27T00:00:00"/>
    <d v="2022-09-27T00:00:00"/>
    <x v="220"/>
    <x v="10"/>
    <x v="149"/>
    <d v="2019-09-09T00:00:00"/>
    <d v="2019-08-27T00:00:00"/>
    <s v="Diário Oficial da União Seção 1 Pagina 630"/>
    <m/>
    <x v="3"/>
    <x v="1"/>
    <x v="1"/>
    <x v="67"/>
  </r>
  <r>
    <n v="1"/>
    <s v="J"/>
    <n v="18243429000175"/>
    <s v="ANGYL VIAGENS E TURISMO LTDA"/>
    <s v="ANGYL VIAGENS E TURISMO LTDA"/>
    <s v="N SRA APARECIDA TRANSPORTES"/>
    <s v="50500.503346/2017-59"/>
    <x v="15"/>
    <d v="2019-06-13T00:00:00"/>
    <d v="2022-06-12T00:00:00"/>
    <x v="80"/>
    <x v="2"/>
    <x v="72"/>
    <d v="2019-06-13T00:00:00"/>
    <d v="2019-06-13T00:00:00"/>
    <s v="Diário Oficial da União Seção 1 Pagina 27"/>
    <m/>
    <x v="1"/>
    <x v="15"/>
    <x v="15"/>
    <x v="0"/>
  </r>
  <r>
    <n v="1"/>
    <s v="J"/>
    <n v="44597144000142"/>
    <s v="COMERCIAL BARCELOS EIRELI - EPP"/>
    <s v="COMERCIAL BARCELOS EIRELI"/>
    <s v="BARCELOS"/>
    <s v="16.1.7840.1.0"/>
    <x v="1"/>
    <d v="2016-06-30T00:00:00"/>
    <d v="2021-06-29T00:00:00"/>
    <x v="1091"/>
    <x v="6"/>
    <x v="36"/>
    <d v="2017-08-07T00:00:00"/>
    <d v="2016-06-30T00:00:00"/>
    <s v="Outro"/>
    <s v="Diário Oficial do Estado"/>
    <x v="1"/>
    <x v="1"/>
    <x v="1"/>
    <x v="0"/>
  </r>
  <r>
    <n v="1"/>
    <s v="F"/>
    <s v="***.999.424-**"/>
    <s v="JOSE EUGENIO DE FREITAS LUNGUINHO"/>
    <m/>
    <m/>
    <n v="1.07304200740584E+16"/>
    <x v="3"/>
    <d v="2017-06-20T00:00:00"/>
    <d v="2022-06-20T00:00:00"/>
    <x v="1092"/>
    <x v="19"/>
    <x v="62"/>
    <d v="2018-03-13T00:00:00"/>
    <m/>
    <s v="Sem Informação"/>
    <m/>
    <x v="1"/>
    <x v="3"/>
    <x v="3"/>
    <x v="639"/>
  </r>
  <r>
    <n v="1"/>
    <s v="F"/>
    <s v="***.705.900-**"/>
    <s v="VANDERLEI SOEIRO DOS SANTOS"/>
    <m/>
    <m/>
    <n v="2.1681352010820998E+17"/>
    <x v="3"/>
    <d v="2019-07-15T00:00:00"/>
    <d v="2029-07-15T00:00:00"/>
    <x v="90"/>
    <x v="0"/>
    <x v="62"/>
    <d v="2020-07-24T00:00:00"/>
    <m/>
    <s v="Sem Informação"/>
    <m/>
    <x v="1"/>
    <x v="3"/>
    <x v="3"/>
    <x v="790"/>
  </r>
  <r>
    <n v="1"/>
    <s v="F"/>
    <s v="***.563.531-**"/>
    <s v="LUIZ ANTONIO TREVISAN VEDOIN"/>
    <m/>
    <m/>
    <n v="5.0669813520143999E+19"/>
    <x v="3"/>
    <d v="2016-06-09T00:00:00"/>
    <d v="2026-06-09T00:00:00"/>
    <x v="559"/>
    <x v="15"/>
    <x v="62"/>
    <d v="2016-11-24T00:00:00"/>
    <m/>
    <s v="Sem Informação"/>
    <m/>
    <x v="1"/>
    <x v="3"/>
    <x v="3"/>
    <x v="244"/>
  </r>
  <r>
    <n v="1"/>
    <s v="J"/>
    <n v="1658364000126"/>
    <s v="METALURGICA COSTA &amp; ADORNO LTDA - EPP"/>
    <s v="CLAUDIA ELAINE DA COSTA"/>
    <s v="METALURGICA COSTA"/>
    <s v="0005209.0000958/2016-82"/>
    <x v="1"/>
    <d v="2016-10-03T00:00:00"/>
    <d v="2021-10-02T00:00:00"/>
    <x v="663"/>
    <x v="1"/>
    <x v="385"/>
    <d v="2016-10-21T00:00:00"/>
    <d v="2016-10-03T00:00:00"/>
    <s v="Diário Oficial da União Seção 3 Pagina 23"/>
    <m/>
    <x v="1"/>
    <x v="1"/>
    <x v="1"/>
    <x v="0"/>
  </r>
  <r>
    <n v="1"/>
    <s v="J"/>
    <n v="64278112000191"/>
    <s v="IRMÃOS CASSIANO LUMINOSOS LTDA - EPP"/>
    <s v="IRMAOS CASSIANO LUMINOSOS LTDA"/>
    <m/>
    <s v="53177.047325/2019-19 - Contrato 0123/2017"/>
    <x v="2"/>
    <d v="2019-10-15T00:00:00"/>
    <d v="2020-10-15T00:00:00"/>
    <x v="93"/>
    <x v="2"/>
    <x v="83"/>
    <d v="2019-10-15T00:00:00"/>
    <d v="2019-10-15T00:00:00"/>
    <s v="Diário Oficial da União Seção 3 Pagina 12"/>
    <m/>
    <x v="1"/>
    <x v="2"/>
    <x v="2"/>
    <x v="0"/>
  </r>
  <r>
    <n v="1"/>
    <s v="J"/>
    <n v="4246116000166"/>
    <s v="Original Tercerizacoes Ltda"/>
    <s v="ORIGINAL TERCEIRIZACOES LTDA"/>
    <s v="EMPERCOM"/>
    <s v="Não Identificado"/>
    <x v="5"/>
    <d v="2006-08-25T00:00:00"/>
    <m/>
    <x v="902"/>
    <x v="23"/>
    <x v="121"/>
    <d v="2009-02-10T00:00:00"/>
    <m/>
    <s v="Outro"/>
    <m/>
    <x v="1"/>
    <x v="5"/>
    <x v="5"/>
    <x v="0"/>
  </r>
  <r>
    <n v="1"/>
    <s v="F"/>
    <s v="***.108.718-**"/>
    <s v="LUIZ HENRIQUE DE CARVALHO"/>
    <m/>
    <m/>
    <n v="1.86570201282604E+16"/>
    <x v="3"/>
    <d v="2019-02-23T00:00:00"/>
    <d v="2022-02-23T00:00:00"/>
    <x v="1093"/>
    <x v="6"/>
    <x v="62"/>
    <d v="2019-09-11T00:00:00"/>
    <m/>
    <s v="Sem Informação"/>
    <m/>
    <x v="1"/>
    <x v="3"/>
    <x v="3"/>
    <x v="880"/>
  </r>
  <r>
    <n v="1"/>
    <s v="F"/>
    <s v="***.134.581-**"/>
    <s v="SéRGIO RENATO GUIMARãES"/>
    <m/>
    <m/>
    <n v="201300707989"/>
    <x v="3"/>
    <d v="2019-08-22T00:00:00"/>
    <d v="2022-08-22T00:00:00"/>
    <x v="96"/>
    <x v="18"/>
    <x v="62"/>
    <d v="2020-01-15T00:00:00"/>
    <m/>
    <s v="Sem Informação"/>
    <m/>
    <x v="1"/>
    <x v="3"/>
    <x v="3"/>
    <x v="536"/>
  </r>
  <r>
    <n v="1"/>
    <s v="F"/>
    <s v="***.423.981-**"/>
    <s v="EDUARDO LOURENÇO OLINTO"/>
    <m/>
    <m/>
    <n v="201601169889"/>
    <x v="7"/>
    <d v="2017-01-25T00:00:00"/>
    <m/>
    <x v="700"/>
    <x v="18"/>
    <x v="201"/>
    <d v="2017-02-01T00:00:00"/>
    <m/>
    <s v="Sem Informação"/>
    <m/>
    <x v="4"/>
    <x v="6"/>
    <x v="6"/>
    <x v="0"/>
  </r>
  <r>
    <n v="1"/>
    <s v="F"/>
    <s v="***.684.931-**"/>
    <s v="LUIZ EDUARDO PITALUGA DA CUNHA"/>
    <m/>
    <m/>
    <n v="2.3375602013808998E+17"/>
    <x v="3"/>
    <d v="2016-10-03T00:00:00"/>
    <d v="2021-10-03T00:00:00"/>
    <x v="1094"/>
    <x v="18"/>
    <x v="62"/>
    <d v="2017-12-15T00:00:00"/>
    <m/>
    <s v="Sem Informação"/>
    <m/>
    <x v="1"/>
    <x v="3"/>
    <x v="3"/>
    <x v="881"/>
  </r>
  <r>
    <n v="1"/>
    <s v="F"/>
    <s v="***.185.979-**"/>
    <s v="MARIA CRISTINA CARDOSO FINK"/>
    <m/>
    <m/>
    <n v="6.589212008824E+16"/>
    <x v="3"/>
    <d v="2017-10-27T00:00:00"/>
    <d v="2020-10-27T00:00:00"/>
    <x v="1095"/>
    <x v="13"/>
    <x v="62"/>
    <d v="2019-09-11T00:00:00"/>
    <m/>
    <s v="Sem Informação"/>
    <m/>
    <x v="1"/>
    <x v="3"/>
    <x v="3"/>
    <x v="882"/>
  </r>
  <r>
    <n v="1"/>
    <s v="F"/>
    <s v="***.482.822-**"/>
    <s v="LOURIVAL FERNANDES DE LIMA"/>
    <m/>
    <m/>
    <n v="2.84226201481401E+16"/>
    <x v="3"/>
    <d v="2016-11-01T00:00:00"/>
    <d v="2021-11-01T00:00:00"/>
    <x v="767"/>
    <x v="9"/>
    <x v="62"/>
    <d v="2016-11-24T00:00:00"/>
    <m/>
    <s v="Sem Informação"/>
    <m/>
    <x v="1"/>
    <x v="3"/>
    <x v="3"/>
    <x v="624"/>
  </r>
  <r>
    <n v="1"/>
    <s v="J"/>
    <n v="7923052000189"/>
    <s v="AVISEG SEGURANÇA E VIGILÂNCIA EIRELI"/>
    <s v="AVISEG SEGURANCA E VIGILANCIA EIRELI"/>
    <m/>
    <s v="064/0040/2013"/>
    <x v="1"/>
    <d v="2017-03-30T00:00:00"/>
    <d v="2022-03-29T00:00:00"/>
    <x v="1058"/>
    <x v="6"/>
    <x v="36"/>
    <d v="2017-08-07T00:00:00"/>
    <d v="2017-03-30T00:00:00"/>
    <s v="Outro"/>
    <s v="Diário Oficial do Estado"/>
    <x v="1"/>
    <x v="1"/>
    <x v="1"/>
    <x v="0"/>
  </r>
  <r>
    <n v="1"/>
    <s v="J"/>
    <n v="36765378000123"/>
    <s v="MEMORA PROCESSOS INOVADORES S.A"/>
    <s v="MEMORA PROCESSOS INOVADORES S.A."/>
    <s v="MEMORA"/>
    <n v="2.30000246702019E+16"/>
    <x v="1"/>
    <d v="2020-07-31T00:00:00"/>
    <d v="2021-07-31T00:00:00"/>
    <x v="201"/>
    <x v="1"/>
    <x v="142"/>
    <d v="2020-08-04T00:00:00"/>
    <d v="2020-07-31T00:00:00"/>
    <s v="Diário Oficial da União Seção 3 Pagina 146"/>
    <m/>
    <x v="3"/>
    <x v="1"/>
    <x v="1"/>
    <x v="883"/>
  </r>
  <r>
    <n v="1"/>
    <s v="J"/>
    <n v="46171633000163"/>
    <s v="ECL ENGENHARIA E CONSTRUÇÕES S/A"/>
    <s v="ECL ENGENHARIA E CONSTRUCOES S/A"/>
    <s v="ECL ENGENHARIA"/>
    <s v="2233/2007"/>
    <x v="5"/>
    <d v="2014-03-14T00:00:00"/>
    <m/>
    <x v="793"/>
    <x v="6"/>
    <x v="354"/>
    <d v="2019-10-25T00:00:00"/>
    <d v="2014-03-14T00:00:00"/>
    <s v="Diário Oficial do Estado Seção I Pagina 169"/>
    <m/>
    <x v="1"/>
    <x v="5"/>
    <x v="5"/>
    <x v="0"/>
  </r>
  <r>
    <n v="1"/>
    <s v="J"/>
    <n v="30536690000169"/>
    <s v="MIGUS CONSTRUTORA E COMÉRCIP EIRELLI"/>
    <s v="MIGUS CONSTRUTORA E COMERCIO EIRELI"/>
    <s v="MG CONSTRUTORA E COMERCIO"/>
    <n v="85561541"/>
    <x v="0"/>
    <d v="2020-01-10T00:00:00"/>
    <d v="2022-01-08T00:00:00"/>
    <x v="104"/>
    <x v="17"/>
    <x v="89"/>
    <d v="2020-02-10T00:00:00"/>
    <d v="2020-01-10T00:00:00"/>
    <s v="Diário Oficial do Estado Seção 1 Pagina 3"/>
    <m/>
    <x v="1"/>
    <x v="0"/>
    <x v="0"/>
    <x v="0"/>
  </r>
  <r>
    <n v="1"/>
    <s v="J"/>
    <n v="13373296000138"/>
    <s v="GESSICA DAS NEVES DE OLIVEIRA ME"/>
    <s v="GESSICA DAS NEVES DE OLIVEIRA"/>
    <m/>
    <n v="1.0021405820148199E+19"/>
    <x v="3"/>
    <d v="2016-12-09T00:00:00"/>
    <d v="2021-12-09T00:00:00"/>
    <x v="1096"/>
    <x v="6"/>
    <x v="62"/>
    <d v="2017-12-15T00:00:00"/>
    <m/>
    <s v="Sem Informação"/>
    <m/>
    <x v="1"/>
    <x v="3"/>
    <x v="3"/>
    <x v="884"/>
  </r>
  <r>
    <n v="1"/>
    <s v="F"/>
    <s v="***.895.017-**"/>
    <s v="HAROLDO DARIO RIBEIRO"/>
    <m/>
    <m/>
    <s v="'00048710620064025001'"/>
    <x v="3"/>
    <d v="2016-11-15T00:00:00"/>
    <d v="2021-11-15T00:00:00"/>
    <x v="244"/>
    <x v="17"/>
    <x v="62"/>
    <d v="2018-10-22T00:00:00"/>
    <m/>
    <s v="Sem Informação"/>
    <m/>
    <x v="1"/>
    <x v="3"/>
    <x v="3"/>
    <x v="885"/>
  </r>
  <r>
    <n v="1"/>
    <s v="J"/>
    <n v="7532749000129"/>
    <s v="Jeysa F.Bernardes"/>
    <s v="JEYSA F.BERNARDES"/>
    <s v="COMERCIAL JF BERNARDES"/>
    <s v="SAP/GS 1249/2010"/>
    <x v="5"/>
    <d v="2011-03-31T00:00:00"/>
    <m/>
    <x v="939"/>
    <x v="6"/>
    <x v="36"/>
    <d v="2012-09-21T00:00:00"/>
    <m/>
    <s v="Outro"/>
    <m/>
    <x v="1"/>
    <x v="5"/>
    <x v="5"/>
    <x v="0"/>
  </r>
  <r>
    <n v="1"/>
    <s v="F"/>
    <s v="***.965.678-**"/>
    <s v="ANA CELIA RIBEIRO ARROYO SALVADOR"/>
    <m/>
    <m/>
    <n v="3.28658201582603E+16"/>
    <x v="3"/>
    <d v="2018-11-07T00:00:00"/>
    <d v="2021-11-07T00:00:00"/>
    <x v="863"/>
    <x v="6"/>
    <x v="62"/>
    <d v="2019-09-11T00:00:00"/>
    <m/>
    <s v="Sem Informação"/>
    <m/>
    <x v="1"/>
    <x v="3"/>
    <x v="3"/>
    <x v="96"/>
  </r>
  <r>
    <n v="1"/>
    <s v="J"/>
    <n v="5595013000174"/>
    <s v="SOMALIP COMERCIO DE PRODUTOS DE HIGIENE E LIMPEZA LTDA."/>
    <s v="SOMALIMP COMERCIO DE PRODUTOS DE HIGIENE E LIMPEZA EIRELI"/>
    <m/>
    <s v="727/002/12"/>
    <x v="5"/>
    <d v="2012-06-04T00:00:00"/>
    <m/>
    <x v="9"/>
    <x v="6"/>
    <x v="9"/>
    <d v="2018-09-20T00:00:00"/>
    <m/>
    <s v="Sem Informação"/>
    <m/>
    <x v="2"/>
    <x v="5"/>
    <x v="5"/>
    <x v="0"/>
  </r>
  <r>
    <n v="1"/>
    <s v="F"/>
    <s v="***.860.475-**"/>
    <s v="MARCELLO DA SILVA BRITTO"/>
    <m/>
    <m/>
    <s v="'28889820104013306'"/>
    <x v="3"/>
    <d v="2017-12-15T00:00:00"/>
    <d v="2020-12-15T00:00:00"/>
    <x v="482"/>
    <x v="16"/>
    <x v="62"/>
    <d v="2018-10-22T00:00:00"/>
    <m/>
    <s v="Sem Informação"/>
    <m/>
    <x v="1"/>
    <x v="3"/>
    <x v="3"/>
    <x v="886"/>
  </r>
  <r>
    <n v="1"/>
    <s v="F"/>
    <s v="***.775.463-**"/>
    <s v="JURACI ALVES GUIMARÃES RODRIGUES"/>
    <m/>
    <m/>
    <n v="1608620108180100"/>
    <x v="3"/>
    <d v="2019-01-24T00:00:00"/>
    <d v="2025-01-24T00:00:00"/>
    <x v="1097"/>
    <x v="14"/>
    <x v="62"/>
    <d v="2020-01-17T00:00:00"/>
    <m/>
    <s v="Sem Informação"/>
    <m/>
    <x v="1"/>
    <x v="3"/>
    <x v="3"/>
    <x v="873"/>
  </r>
  <r>
    <n v="1"/>
    <s v="J"/>
    <n v="8663792000196"/>
    <s v="Madeireira Kesley Ltda (atual Rondônia Industria e Comércio de Madeiras Ltda-ME)"/>
    <s v="RONDONIA INDUSTRIAL E COMERCIAL DE MADEIRAS LTDA"/>
    <s v="MADEREIRA RONDONIA"/>
    <s v="1001285-17.2013.822.0018"/>
    <x v="20"/>
    <d v="2017-10-18T00:00:00"/>
    <d v="2020-10-17T00:00:00"/>
    <x v="943"/>
    <x v="8"/>
    <x v="394"/>
    <d v="2017-12-12T00:00:00"/>
    <d v="2017-10-18T00:00:00"/>
    <s v="Outro"/>
    <s v="Ofício TJRO nº 1005/2017/VCR, de 23/10/2017"/>
    <x v="1"/>
    <x v="36"/>
    <x v="37"/>
    <x v="0"/>
  </r>
  <r>
    <n v="1"/>
    <s v="J"/>
    <n v="15520126000164"/>
    <s v="R. DANTAS FILHO - CONFECCOES - ME"/>
    <s v="R. DANTAS FILHO - CONFECCOES"/>
    <s v="BONE SAO JOSE"/>
    <s v="Processo Administrativo 18.0.007140-7"/>
    <x v="1"/>
    <d v="2020-07-06T00:00:00"/>
    <d v="2023-03-06T00:00:00"/>
    <x v="706"/>
    <x v="13"/>
    <x v="325"/>
    <d v="2020-07-17T00:00:00"/>
    <d v="2020-03-03T00:00:00"/>
    <s v="Diário Oficial do Município Seção 1387 Pagina 111"/>
    <m/>
    <x v="1"/>
    <x v="1"/>
    <x v="1"/>
    <x v="887"/>
  </r>
  <r>
    <n v="1"/>
    <s v="J"/>
    <n v="31254425000150"/>
    <s v="Neuza Silveira dos Santos EIRELI"/>
    <s v="NEUZA SILVEIRA DOS SANTOS EIRELI"/>
    <s v="MADEIREIRA SANTOS E DISTRIBUIDORA DE PRODUTOS"/>
    <s v="PAE 23.829/2020"/>
    <x v="1"/>
    <d v="2020-07-20T00:00:00"/>
    <d v="2020-08-18T00:00:00"/>
    <x v="389"/>
    <x v="13"/>
    <x v="183"/>
    <d v="2020-07-20T00:00:00"/>
    <d v="2020-07-20T00:00:00"/>
    <s v="Diário Oficial da União Seção 3 Pagina 112"/>
    <m/>
    <x v="3"/>
    <x v="1"/>
    <x v="1"/>
    <x v="888"/>
  </r>
  <r>
    <n v="1"/>
    <s v="J"/>
    <n v="1667439000135"/>
    <s v="AGAPê CONSTRUçõES CIVIS LTDA"/>
    <s v="AGAPE - CONSTRUCOES CIVIS LTDA"/>
    <s v="AGAPE CONSTRUCOES"/>
    <n v="9.2293120094058208E+16"/>
    <x v="3"/>
    <d v="2019-08-12T00:00:00"/>
    <d v="2024-08-12T00:00:00"/>
    <x v="565"/>
    <x v="3"/>
    <x v="62"/>
    <d v="2020-01-15T00:00:00"/>
    <m/>
    <s v="Sem Informação"/>
    <m/>
    <x v="1"/>
    <x v="3"/>
    <x v="3"/>
    <x v="772"/>
  </r>
  <r>
    <n v="1"/>
    <s v="J"/>
    <n v="12434331000119"/>
    <s v="SÉRGIO RICARDO DOS SANTOS - ME"/>
    <s v="SERGIO RICARDO DOS SANTOS"/>
    <s v="GRAFICA BONFIM BRINDES"/>
    <s v="1225/2016"/>
    <x v="1"/>
    <d v="2016-04-04T00:00:00"/>
    <d v="2021-04-03T00:00:00"/>
    <x v="1060"/>
    <x v="16"/>
    <x v="410"/>
    <d v="2016-04-04T00:00:00"/>
    <d v="2016-04-04T00:00:00"/>
    <s v="Diário Oficial da União Seção 3 Pagina 163"/>
    <m/>
    <x v="1"/>
    <x v="1"/>
    <x v="1"/>
    <x v="0"/>
  </r>
  <r>
    <n v="1"/>
    <s v="J"/>
    <n v="9470005000152"/>
    <s v="Eldorado Materiais para Construção Eirelli - EPP"/>
    <s v="ELDORADO MATERIAIS PARA CONSTRUCAO EIRELI"/>
    <s v="ELDORADO COMERCIO E SERVICOS"/>
    <s v="Processo Administrativo nº 003/2019"/>
    <x v="5"/>
    <d v="2019-04-02T00:00:00"/>
    <d v="2020-04-02T00:00:00"/>
    <x v="979"/>
    <x v="10"/>
    <x v="400"/>
    <d v="2019-04-15T00:00:00"/>
    <d v="2019-03-13T00:00:00"/>
    <s v="Diário Oficial do Município Seção 1 Pagina 9"/>
    <m/>
    <x v="3"/>
    <x v="5"/>
    <x v="5"/>
    <x v="0"/>
  </r>
  <r>
    <n v="1"/>
    <s v="J"/>
    <n v="14625596000120"/>
    <s v="CARIMBOS ALFA LTDA"/>
    <s v="CARIMBOS ALFA LTDA"/>
    <s v="CARIMBOS ALFA"/>
    <s v="0009243/2019-91"/>
    <x v="1"/>
    <d v="2019-12-03T00:00:00"/>
    <d v="2021-12-03T00:00:00"/>
    <x v="1098"/>
    <x v="8"/>
    <x v="11"/>
    <d v="2019-12-10T00:00:00"/>
    <d v="2019-12-03T00:00:00"/>
    <s v="Diário Oficial do Estado Seção 226 Pagina 10"/>
    <m/>
    <x v="3"/>
    <x v="1"/>
    <x v="1"/>
    <x v="111"/>
  </r>
  <r>
    <n v="1"/>
    <s v="F"/>
    <s v="***.340.768-**"/>
    <s v="MÁRCIA MOURA DE LUCENA"/>
    <m/>
    <m/>
    <n v="1.38517201582019E+16"/>
    <x v="0"/>
    <d v="2019-07-03T00:00:00"/>
    <d v="2021-07-02T00:00:00"/>
    <x v="276"/>
    <x v="6"/>
    <x v="175"/>
    <d v="2019-07-11T00:00:00"/>
    <d v="2019-07-03T00:00:00"/>
    <s v="Sem Informação Seção 3 Pagina 34"/>
    <m/>
    <x v="1"/>
    <x v="0"/>
    <x v="0"/>
    <x v="0"/>
  </r>
  <r>
    <n v="1"/>
    <s v="F"/>
    <s v="***.606.732-**"/>
    <s v="REGINALDO RUTTMANN"/>
    <m/>
    <m/>
    <s v="0040408-27.2008.8.22.0014"/>
    <x v="4"/>
    <d v="2017-05-23T00:00:00"/>
    <d v="2022-05-23T00:00:00"/>
    <x v="118"/>
    <x v="8"/>
    <x v="11"/>
    <d v="2019-09-24T00:00:00"/>
    <d v="2017-05-23T00:00:00"/>
    <s v="Diário Oficial do Estado Seção 95 Pagina 18"/>
    <m/>
    <x v="3"/>
    <x v="4"/>
    <x v="4"/>
    <x v="0"/>
  </r>
  <r>
    <n v="1"/>
    <s v="F"/>
    <s v="***.767.727-**"/>
    <s v="LUCIENE CALDEIRA GALON"/>
    <m/>
    <m/>
    <n v="4.3495220014025E+16"/>
    <x v="3"/>
    <d v="2014-03-17T00:00:00"/>
    <d v="2024-03-17T00:00:00"/>
    <x v="1099"/>
    <x v="17"/>
    <x v="62"/>
    <d v="2017-12-15T00:00:00"/>
    <m/>
    <s v="Sem Informação"/>
    <m/>
    <x v="1"/>
    <x v="3"/>
    <x v="3"/>
    <x v="889"/>
  </r>
  <r>
    <n v="1"/>
    <s v="F"/>
    <s v="***.757.251-**"/>
    <s v="DARCI JOSÉ VEDOIN"/>
    <m/>
    <m/>
    <s v="5035725-36.2012.4.04.7100/RS"/>
    <x v="3"/>
    <d v="2016-04-18T00:00:00"/>
    <d v="2026-04-17T00:00:00"/>
    <x v="1062"/>
    <x v="0"/>
    <x v="411"/>
    <d v="2016-04-27T00:00:00"/>
    <m/>
    <s v="Sem Informação"/>
    <m/>
    <x v="4"/>
    <x v="3"/>
    <x v="3"/>
    <x v="0"/>
  </r>
  <r>
    <n v="1"/>
    <s v="J"/>
    <n v="136568000134"/>
    <s v="DANGEL VIAGENS E TURISMO LTDA - EPP"/>
    <s v="DANGEL VIAGENS E TURISMO LTDA"/>
    <s v="ANGEL TURISMO"/>
    <s v="50500.103763/2014-52"/>
    <x v="15"/>
    <d v="2019-01-18T00:00:00"/>
    <d v="2022-01-18T00:00:00"/>
    <x v="121"/>
    <x v="1"/>
    <x v="97"/>
    <d v="2019-01-18T00:00:00"/>
    <d v="2019-01-18T00:00:00"/>
    <s v="Diário Oficial da União Seção 1 Pagina 23"/>
    <m/>
    <x v="2"/>
    <x v="15"/>
    <x v="15"/>
    <x v="0"/>
  </r>
  <r>
    <n v="1"/>
    <s v="J"/>
    <n v="3278714000154"/>
    <s v="SUPER NEWS LTDA"/>
    <s v="SUPER NEWS EIRELI"/>
    <m/>
    <s v="TC Nº 02.2014.014.0004"/>
    <x v="5"/>
    <d v="2018-10-22T00:00:00"/>
    <d v="2020-10-22T00:00:00"/>
    <x v="214"/>
    <x v="1"/>
    <x v="34"/>
    <d v="2018-12-31T00:00:00"/>
    <d v="2018-10-22T00:00:00"/>
    <s v="Diário Oficial da União Seção 3 Pagina 141"/>
    <m/>
    <x v="0"/>
    <x v="5"/>
    <x v="5"/>
    <x v="0"/>
  </r>
  <r>
    <n v="1"/>
    <s v="J"/>
    <n v="2414929000192"/>
    <s v="MBAD Arquitetura e Engenharia Consultiva Ltda"/>
    <s v="MBAD ARQUITETURA E CONSULTORIA LTDA"/>
    <s v="MBAD"/>
    <s v="7062.04.1280.697/2014-01 / 4721/2016"/>
    <x v="0"/>
    <d v="2020-05-13T00:00:00"/>
    <d v="2021-11-12T00:00:00"/>
    <x v="0"/>
    <x v="6"/>
    <x v="0"/>
    <d v="2020-06-30T00:00:00"/>
    <d v="2020-05-13T00:00:00"/>
    <s v="Diário Oficial da União Seção 3 Pagina 35"/>
    <m/>
    <x v="0"/>
    <x v="0"/>
    <x v="0"/>
    <x v="0"/>
  </r>
  <r>
    <n v="1"/>
    <s v="J"/>
    <n v="21463538000102"/>
    <s v="COMERCIAL PICAPAU EIRELI - ME"/>
    <s v="COMERCIAL PICAPAU EIRELI"/>
    <s v="COMERCIAL PICAPAU"/>
    <n v="80464840"/>
    <x v="1"/>
    <d v="2019-01-02T00:00:00"/>
    <d v="2022-12-31T00:00:00"/>
    <x v="104"/>
    <x v="17"/>
    <x v="89"/>
    <d v="2019-01-08T00:00:00"/>
    <d v="2019-01-02T00:00:00"/>
    <s v="Diário Oficial do Estado Seção 02 Pagina 6"/>
    <m/>
    <x v="3"/>
    <x v="1"/>
    <x v="1"/>
    <x v="0"/>
  </r>
  <r>
    <n v="1"/>
    <s v="F"/>
    <s v="***.856.764-**"/>
    <s v="JOSÉ GUALBERTO PEREIRA"/>
    <m/>
    <m/>
    <n v="9220620094058000"/>
    <x v="3"/>
    <d v="2016-09-22T00:00:00"/>
    <d v="2021-09-22T00:00:00"/>
    <x v="342"/>
    <x v="25"/>
    <x v="62"/>
    <d v="2017-12-15T00:00:00"/>
    <m/>
    <s v="Sem Informação"/>
    <m/>
    <x v="1"/>
    <x v="3"/>
    <x v="3"/>
    <x v="525"/>
  </r>
  <r>
    <n v="1"/>
    <s v="F"/>
    <s v="***.071.008-**"/>
    <s v="MARINO DIAS MOURA"/>
    <m/>
    <m/>
    <n v="1.01911582006826E+18"/>
    <x v="3"/>
    <d v="2013-11-06T00:00:00"/>
    <d v="2023-11-06T00:00:00"/>
    <x v="508"/>
    <x v="6"/>
    <x v="62"/>
    <d v="2014-03-25T00:00:00"/>
    <m/>
    <s v="Outro"/>
    <s v="."/>
    <x v="1"/>
    <x v="3"/>
    <x v="3"/>
    <x v="130"/>
  </r>
  <r>
    <n v="1"/>
    <s v="F"/>
    <s v="***.543.134-**"/>
    <s v="AÉCIO ALUÍZIO FERNANDES DE FARIAS"/>
    <m/>
    <m/>
    <n v="103420134058400"/>
    <x v="3"/>
    <d v="2018-09-09T00:00:00"/>
    <d v="2023-09-09T00:00:00"/>
    <x v="1100"/>
    <x v="19"/>
    <x v="62"/>
    <d v="2019-09-11T00:00:00"/>
    <m/>
    <s v="Sem Informação"/>
    <m/>
    <x v="1"/>
    <x v="3"/>
    <x v="3"/>
    <x v="890"/>
  </r>
  <r>
    <n v="1"/>
    <s v="J"/>
    <n v="30645136000110"/>
    <s v="EDUARDO DOMINGUES FERNANDES"/>
    <s v="BIOSUMOS COMERCIO PARA LABORATORIOS LTDA"/>
    <m/>
    <s v="19/1300-0006084-6"/>
    <x v="1"/>
    <d v="2020-02-17T00:00:00"/>
    <d v="2020-08-17T00:00:00"/>
    <x v="128"/>
    <x v="0"/>
    <x v="82"/>
    <d v="2020-05-22T00:00:00"/>
    <d v="2020-02-17T00:00:00"/>
    <s v="Diário Oficial do Estado Seção 1 Pagina 1"/>
    <m/>
    <x v="1"/>
    <x v="1"/>
    <x v="1"/>
    <x v="0"/>
  </r>
  <r>
    <n v="1"/>
    <s v="F"/>
    <s v="***.386.002-**"/>
    <s v="ANTONIO ARMANDO AMARAL DE CASTRO"/>
    <m/>
    <m/>
    <n v="5.7055020138140096E+16"/>
    <x v="3"/>
    <d v="2020-01-21T00:00:00"/>
    <d v="2025-01-21T00:00:00"/>
    <x v="948"/>
    <x v="9"/>
    <x v="62"/>
    <d v="2020-03-05T00:00:00"/>
    <m/>
    <s v="Sem Informação"/>
    <m/>
    <x v="1"/>
    <x v="3"/>
    <x v="3"/>
    <x v="490"/>
  </r>
  <r>
    <n v="1"/>
    <s v="J"/>
    <n v="6283573000156"/>
    <s v="DR NUNES COMUNICAÇÃO E EVENTOS - ME"/>
    <s v="D R NUNES COMUNICACAO E EVENTOS"/>
    <s v="ALDEIA COMUNICACAO E EVENTOS"/>
    <s v="Termos de Contratos nº 02.2017.047.0009"/>
    <x v="1"/>
    <d v="2019-09-12T00:00:00"/>
    <d v="2021-09-11T00:00:00"/>
    <x v="80"/>
    <x v="1"/>
    <x v="72"/>
    <d v="2019-09-24T00:00:00"/>
    <d v="2019-09-12T00:00:00"/>
    <s v="Diário Oficial da União Seção 3 Pagina 98"/>
    <m/>
    <x v="0"/>
    <x v="1"/>
    <x v="1"/>
    <x v="0"/>
  </r>
  <r>
    <n v="1"/>
    <s v="F"/>
    <s v="***.453.384-**"/>
    <s v="DARCIEL ALVES DE ARAÚJO"/>
    <m/>
    <m/>
    <s v="0020129-62.2018-8.17.2001"/>
    <x v="3"/>
    <d v="2018-04-17T00:00:00"/>
    <d v="2028-04-17T00:00:00"/>
    <x v="832"/>
    <x v="23"/>
    <x v="370"/>
    <d v="2019-06-18T00:00:00"/>
    <m/>
    <s v="Sem Informação"/>
    <m/>
    <x v="1"/>
    <x v="3"/>
    <x v="3"/>
    <x v="891"/>
  </r>
  <r>
    <n v="1"/>
    <s v="F"/>
    <s v="***.725.314-**"/>
    <s v="FRANCISCO PEREIRA DO VALE"/>
    <m/>
    <m/>
    <n v="6.27722201340584E+16"/>
    <x v="3"/>
    <d v="2016-01-27T00:00:00"/>
    <d v="2026-01-27T00:00:00"/>
    <x v="1101"/>
    <x v="19"/>
    <x v="62"/>
    <d v="2016-02-12T00:00:00"/>
    <m/>
    <s v="Sem Informação"/>
    <m/>
    <x v="1"/>
    <x v="3"/>
    <x v="3"/>
    <x v="892"/>
  </r>
  <r>
    <n v="1"/>
    <s v="J"/>
    <n v="6555811000135"/>
    <s v="ASSOCIAÇÃO VIA CULTURAL BRASIL"/>
    <s v="ASSOCIACAO VIA CULTURAL BRASIL"/>
    <s v="VIA BRASIL"/>
    <s v="12/001546/2017"/>
    <x v="17"/>
    <d v="2019-09-19T00:00:00"/>
    <m/>
    <x v="463"/>
    <x v="5"/>
    <x v="145"/>
    <d v="2019-10-14T00:00:00"/>
    <d v="2019-09-19T00:00:00"/>
    <s v="Diário Oficial do Município Seção 129 Pagina 114"/>
    <m/>
    <x v="2"/>
    <x v="5"/>
    <x v="27"/>
    <x v="517"/>
  </r>
  <r>
    <n v="1"/>
    <s v="J"/>
    <n v="10996399000166"/>
    <s v="SPEED DISTRIBUIDORA E SERVIÇOS EIRELI"/>
    <s v="SPEED  DISTRIBUIDORA E SERVICOS - EIRELI"/>
    <m/>
    <s v="2014.141.401/2016.080.866"/>
    <x v="1"/>
    <d v="2016-07-11T00:00:00"/>
    <d v="2021-07-11T00:00:00"/>
    <x v="421"/>
    <x v="5"/>
    <x v="86"/>
    <d v="2019-02-15T00:00:00"/>
    <d v="2016-07-11T00:00:00"/>
    <s v="Diário Oficial do Estado Seção Caderno Pagina 17"/>
    <m/>
    <x v="0"/>
    <x v="1"/>
    <x v="1"/>
    <x v="0"/>
  </r>
  <r>
    <n v="1"/>
    <s v="J"/>
    <n v="79476156000101"/>
    <s v="DDL - REPRESENTACOES COMERCIAIS LTDA."/>
    <s v="DDL REPRESENTACOES COMERCIAIS LTDA"/>
    <m/>
    <s v="GMS"/>
    <x v="10"/>
    <d v="1988-09-01T00:00:00"/>
    <m/>
    <x v="256"/>
    <x v="15"/>
    <x v="48"/>
    <d v="2016-07-29T00:00:00"/>
    <d v="1988-09-01T00:00:00"/>
    <s v="Outro"/>
    <s v="DIOE"/>
    <x v="1"/>
    <x v="5"/>
    <x v="5"/>
    <x v="893"/>
  </r>
  <r>
    <n v="1"/>
    <s v="F"/>
    <s v="***.809.264-**"/>
    <s v="JOSÉ PEREIRA DA SILVA FILHO"/>
    <m/>
    <m/>
    <n v="5714620134058300"/>
    <x v="3"/>
    <d v="2019-02-20T00:00:00"/>
    <d v="2024-02-20T00:00:00"/>
    <x v="1102"/>
    <x v="23"/>
    <x v="62"/>
    <d v="2019-09-11T00:00:00"/>
    <m/>
    <s v="Sem Informação"/>
    <m/>
    <x v="1"/>
    <x v="3"/>
    <x v="3"/>
    <x v="148"/>
  </r>
  <r>
    <n v="1"/>
    <s v="F"/>
    <s v="***.971.569-**"/>
    <s v="FRANCISCO ERADY RODRIGUES"/>
    <m/>
    <m/>
    <n v="8771120128242010"/>
    <x v="3"/>
    <d v="2017-06-08T00:00:00"/>
    <d v="2022-06-08T00:00:00"/>
    <x v="1103"/>
    <x v="13"/>
    <x v="62"/>
    <d v="2017-12-15T00:00:00"/>
    <m/>
    <s v="Sem Informação"/>
    <m/>
    <x v="1"/>
    <x v="3"/>
    <x v="3"/>
    <x v="0"/>
  </r>
  <r>
    <n v="1"/>
    <s v="J"/>
    <n v="75779223000106"/>
    <s v="COMERCIAL AGRÍCOLA ALTO VALE LTDA"/>
    <s v="COMERCIAL AGRICOLA ALTO VALE LTDA"/>
    <s v="FEIJAO FLOR DO VALE"/>
    <s v="SJC 00075935/2019"/>
    <x v="1"/>
    <d v="2020-06-04T00:00:00"/>
    <d v="2021-06-04T00:00:00"/>
    <x v="1065"/>
    <x v="13"/>
    <x v="246"/>
    <d v="2020-06-10T00:00:00"/>
    <d v="2020-06-04T00:00:00"/>
    <s v="Diário Oficial do Estado Seção 21.283 Pagina 5"/>
    <m/>
    <x v="1"/>
    <x v="1"/>
    <x v="1"/>
    <x v="286"/>
  </r>
  <r>
    <n v="1"/>
    <s v="J"/>
    <n v="17489112000150"/>
    <s v="LUIZ CARLOS EVALT 03392492850"/>
    <s v="LUIZ CARLOS EVALT 03392492850"/>
    <s v="BRINDESMIL"/>
    <s v="23090.007741/2018-92"/>
    <x v="1"/>
    <d v="2019-02-28T00:00:00"/>
    <d v="2020-11-28T00:00:00"/>
    <x v="648"/>
    <x v="10"/>
    <x v="308"/>
    <d v="2019-04-09T00:00:00"/>
    <d v="2019-02-28T00:00:00"/>
    <s v="Diário Oficial da União Seção 3 Pagina 63"/>
    <m/>
    <x v="3"/>
    <x v="1"/>
    <x v="1"/>
    <x v="242"/>
  </r>
  <r>
    <n v="1"/>
    <s v="F"/>
    <s v="***.475.868-**"/>
    <s v="Welinton Menani Silva"/>
    <m/>
    <m/>
    <n v="9648820068260640"/>
    <x v="3"/>
    <d v="2015-08-05T00:00:00"/>
    <d v="2025-08-05T00:00:00"/>
    <x v="1104"/>
    <x v="6"/>
    <x v="62"/>
    <d v="2016-04-01T00:00:00"/>
    <m/>
    <s v="Sem Informação"/>
    <m/>
    <x v="1"/>
    <x v="3"/>
    <x v="3"/>
    <x v="894"/>
  </r>
  <r>
    <n v="1"/>
    <s v="F"/>
    <s v="***.761.303-**"/>
    <s v="AURINO VIEIRA NOGUEIRA"/>
    <m/>
    <m/>
    <s v="'200937000092338'"/>
    <x v="3"/>
    <d v="2017-11-09T00:00:00"/>
    <d v="2022-11-09T00:00:00"/>
    <x v="643"/>
    <x v="11"/>
    <x v="62"/>
    <d v="2018-10-22T00:00:00"/>
    <m/>
    <s v="Sem Informação"/>
    <m/>
    <x v="1"/>
    <x v="3"/>
    <x v="3"/>
    <x v="895"/>
  </r>
  <r>
    <n v="1"/>
    <s v="J"/>
    <n v="7813605000140"/>
    <s v="AMBIENTALE SOLUÇÕES AMBIENTAIS LTDA - ME"/>
    <s v="AMBIENTALE SOLUCOES AMBIENTAIS LTDA"/>
    <m/>
    <s v="2017.7421.9586 / 2019/147766(7417)"/>
    <x v="0"/>
    <d v="2019-06-26T00:00:00"/>
    <d v="2020-12-26T00:00:00"/>
    <x v="4"/>
    <x v="10"/>
    <x v="4"/>
    <d v="2019-06-26T00:00:00"/>
    <d v="2019-06-26T00:00:00"/>
    <s v="Diário Oficial da União Seção 3 Pagina 59"/>
    <m/>
    <x v="1"/>
    <x v="0"/>
    <x v="0"/>
    <x v="0"/>
  </r>
  <r>
    <n v="1"/>
    <s v="F"/>
    <s v="***.616.199-**"/>
    <s v="HELIO PEREIRA DOS SANTOS"/>
    <m/>
    <m/>
    <n v="5.9055120098160096E+16"/>
    <x v="3"/>
    <d v="2016-04-26T00:00:00"/>
    <d v="2021-04-26T00:00:00"/>
    <x v="308"/>
    <x v="15"/>
    <x v="62"/>
    <d v="2018-03-13T00:00:00"/>
    <m/>
    <s v="Sem Informação"/>
    <m/>
    <x v="1"/>
    <x v="3"/>
    <x v="3"/>
    <x v="842"/>
  </r>
  <r>
    <n v="1"/>
    <s v="F"/>
    <s v="***.431.088-**"/>
    <s v="Inácio Rodrigues"/>
    <m/>
    <m/>
    <s v="0001807-66.2017.8.26.0129"/>
    <x v="3"/>
    <d v="2017-02-06T00:00:00"/>
    <d v="2022-02-05T00:00:00"/>
    <x v="309"/>
    <x v="6"/>
    <x v="36"/>
    <d v="2017-07-21T00:00:00"/>
    <d v="2017-02-06T00:00:00"/>
    <s v="Outro"/>
    <s v="Diário Oficial do Estado"/>
    <x v="1"/>
    <x v="3"/>
    <x v="3"/>
    <x v="896"/>
  </r>
  <r>
    <n v="1"/>
    <s v="F"/>
    <s v="***.771.517-**"/>
    <s v="SAID IBRAIM SALEH"/>
    <m/>
    <m/>
    <n v="5.8755720108260496E+16"/>
    <x v="3"/>
    <d v="2018-11-26T00:00:00"/>
    <d v="2021-11-26T00:00:00"/>
    <x v="570"/>
    <x v="6"/>
    <x v="62"/>
    <d v="2019-09-11T00:00:00"/>
    <m/>
    <s v="Sem Informação"/>
    <m/>
    <x v="1"/>
    <x v="3"/>
    <x v="3"/>
    <x v="53"/>
  </r>
  <r>
    <n v="1"/>
    <s v="J"/>
    <n v="22576009000188"/>
    <s v="Brun e Gautério Comércio de Alimentos e Bebidas Ltda"/>
    <s v="BRUN COMERCIO DE ALIMENTOS E BEBIDAS LTDA."/>
    <s v="INCONE"/>
    <s v="23370.000243/2019-53"/>
    <x v="0"/>
    <d v="2019-08-08T00:00:00"/>
    <d v="2021-08-07T00:00:00"/>
    <x v="238"/>
    <x v="0"/>
    <x v="157"/>
    <d v="2019-08-12T00:00:00"/>
    <d v="2019-08-12T00:00:00"/>
    <s v="Diário Oficial da União Seção 3 Pagina 57"/>
    <m/>
    <x v="0"/>
    <x v="0"/>
    <x v="0"/>
    <x v="205"/>
  </r>
  <r>
    <n v="1"/>
    <s v="J"/>
    <n v="5567724000135"/>
    <s v="STAR ODONTOMÉDICA LTDA"/>
    <s v="STAR ODONTOMEDICA EIRELI"/>
    <m/>
    <s v="0004188-24.2015.827.2737"/>
    <x v="7"/>
    <d v="2015-08-17T00:00:00"/>
    <m/>
    <x v="898"/>
    <x v="22"/>
    <x v="69"/>
    <d v="2015-11-09T00:00:00"/>
    <m/>
    <s v="Sem Informação"/>
    <m/>
    <x v="2"/>
    <x v="6"/>
    <x v="6"/>
    <x v="0"/>
  </r>
  <r>
    <n v="1"/>
    <s v="F"/>
    <s v="***.397.365-**"/>
    <s v="AGNALDO OLIVEIRA LOPES"/>
    <m/>
    <m/>
    <s v="'00025780620124013312'"/>
    <x v="3"/>
    <d v="2018-03-08T00:00:00"/>
    <d v="2021-03-08T00:00:00"/>
    <x v="1105"/>
    <x v="16"/>
    <x v="62"/>
    <d v="2018-10-22T00:00:00"/>
    <m/>
    <s v="Sem Informação"/>
    <m/>
    <x v="1"/>
    <x v="3"/>
    <x v="3"/>
    <x v="405"/>
  </r>
  <r>
    <n v="1"/>
    <s v="F"/>
    <s v="***.940.028-**"/>
    <s v="JORGE ANTÔNIO CHEL"/>
    <m/>
    <m/>
    <s v="0012008-74.2011.403.6120"/>
    <x v="3"/>
    <d v="2019-10-29T00:00:00"/>
    <d v="2022-10-29T00:00:00"/>
    <x v="262"/>
    <x v="6"/>
    <x v="166"/>
    <d v="2019-12-04T00:00:00"/>
    <m/>
    <s v="Sem Informação"/>
    <m/>
    <x v="1"/>
    <x v="3"/>
    <x v="3"/>
    <x v="162"/>
  </r>
  <r>
    <n v="1"/>
    <s v="F"/>
    <s v="***.228.993-**"/>
    <s v="RAIMUNDO CERQUEIRA SOUSA"/>
    <m/>
    <m/>
    <s v="2004.37.00.001452-8"/>
    <x v="3"/>
    <d v="2013-11-19T00:00:00"/>
    <d v="2023-11-18T00:00:00"/>
    <x v="16"/>
    <x v="11"/>
    <x v="386"/>
    <d v="2014-03-25T00:00:00"/>
    <m/>
    <s v="Outro Seção 3 Pagina 162"/>
    <s v="."/>
    <x v="1"/>
    <x v="3"/>
    <x v="3"/>
    <x v="0"/>
  </r>
  <r>
    <n v="1"/>
    <s v="J"/>
    <n v="4287852000162"/>
    <s v="GRAJAÚ EMPREENDIMENTOS LTDA."/>
    <s v="GRAJAU EMPREENDIMENTOS LTDA"/>
    <s v="GRAJAU EMPREENDIMENTOS"/>
    <n v="4.5394420104013696E+16"/>
    <x v="3"/>
    <d v="2016-12-06T00:00:00"/>
    <d v="2021-12-06T00:00:00"/>
    <x v="444"/>
    <x v="11"/>
    <x v="62"/>
    <d v="2018-06-27T00:00:00"/>
    <m/>
    <s v="Sem Informação"/>
    <m/>
    <x v="1"/>
    <x v="3"/>
    <x v="3"/>
    <x v="783"/>
  </r>
  <r>
    <n v="1"/>
    <m/>
    <n v="-1"/>
    <s v="F. BONTEMPO BRUM PIRES EIRELI ME"/>
    <s v="SEM INFORMACAO"/>
    <s v="SEM INFORMACAO"/>
    <s v="59520.000881/2018-70"/>
    <x v="1"/>
    <d v="2019-05-30T00:00:00"/>
    <d v="2024-05-30T00:00:00"/>
    <x v="7"/>
    <x v="1"/>
    <x v="7"/>
    <d v="2019-05-30T00:00:00"/>
    <d v="2019-05-14T00:00:00"/>
    <s v="Diário Oficial da União Seção 3 Pagina 91"/>
    <m/>
    <x v="1"/>
    <x v="1"/>
    <x v="1"/>
    <x v="0"/>
  </r>
  <r>
    <n v="1"/>
    <s v="J"/>
    <n v="2649279000164"/>
    <s v="CONSTRUTORA GLOBO LTDA/CONSTRUTORA GLOBO LTDA"/>
    <s v="CONSTRUTORA GLOBO LTDA"/>
    <m/>
    <s v="031.326/2015-3"/>
    <x v="16"/>
    <d v="2019-06-15T00:00:00"/>
    <d v="2024-06-15T00:00:00"/>
    <x v="174"/>
    <x v="1"/>
    <x v="130"/>
    <d v="2020-05-18T00:00:00"/>
    <m/>
    <s v="Sem Informação"/>
    <m/>
    <x v="1"/>
    <x v="18"/>
    <x v="18"/>
    <x v="897"/>
  </r>
  <r>
    <n v="1"/>
    <s v="J"/>
    <n v="19308719000112"/>
    <s v="S &amp; B DISTRIBUIDORA E IMPORTADORA DE MEDICAMENTOS LTDA"/>
    <s v="S &amp; B DISTRIBUIDORA E IMPORTADORA DE MEDICAMENTOS LTDA"/>
    <s v="FARMAUSA MEDICAMENTOS IMPORTADOS"/>
    <s v="23116.007443/2017-86"/>
    <x v="0"/>
    <d v="2019-08-29T00:00:00"/>
    <d v="2020-08-29T00:00:00"/>
    <x v="341"/>
    <x v="2"/>
    <x v="200"/>
    <d v="2019-09-25T00:00:00"/>
    <m/>
    <s v="Sem Informação"/>
    <m/>
    <x v="1"/>
    <x v="0"/>
    <x v="0"/>
    <x v="0"/>
  </r>
  <r>
    <n v="1"/>
    <s v="F"/>
    <s v="***.290.219-**"/>
    <s v="NILSON JOSE MARUJO"/>
    <m/>
    <m/>
    <n v="2.6009392010816E+17"/>
    <x v="3"/>
    <d v="2018-12-11T00:00:00"/>
    <d v="2021-12-11T00:00:00"/>
    <x v="681"/>
    <x v="15"/>
    <x v="62"/>
    <d v="2019-09-11T00:00:00"/>
    <m/>
    <s v="Sem Informação"/>
    <m/>
    <x v="1"/>
    <x v="3"/>
    <x v="3"/>
    <x v="444"/>
  </r>
  <r>
    <n v="1"/>
    <s v="J"/>
    <n v="20965430000155"/>
    <s v="JULIO CESAR PINTO CORDEIRO"/>
    <s v="JULIO CESAR PINTO CORDEIRO"/>
    <s v="CORMED ELETROMEDICINA"/>
    <s v="0027/2016  076/2014"/>
    <x v="0"/>
    <d v="2019-10-30T00:00:00"/>
    <d v="2020-10-30T00:00:00"/>
    <x v="876"/>
    <x v="9"/>
    <x v="380"/>
    <d v="2019-11-26T00:00:00"/>
    <d v="2019-11-26T00:00:00"/>
    <s v="Outro"/>
    <s v="SICAF"/>
    <x v="0"/>
    <x v="0"/>
    <x v="0"/>
    <x v="571"/>
  </r>
  <r>
    <n v="1"/>
    <s v="F"/>
    <s v="***.465.018-**"/>
    <s v="JOSE SALVADOR MARTINS"/>
    <m/>
    <m/>
    <s v="0003845-32-2006.8.26.0066"/>
    <x v="3"/>
    <d v="2015-05-06T00:00:00"/>
    <d v="2025-05-05T00:00:00"/>
    <x v="1106"/>
    <x v="6"/>
    <x v="237"/>
    <d v="2015-06-24T00:00:00"/>
    <d v="2015-05-06T00:00:00"/>
    <s v="Sem Informação"/>
    <m/>
    <x v="1"/>
    <x v="3"/>
    <x v="3"/>
    <x v="898"/>
  </r>
  <r>
    <n v="1"/>
    <s v="F"/>
    <s v="***.377.027-**"/>
    <s v="SILVIO JORGE DE ALMEIDA FILHO"/>
    <m/>
    <m/>
    <s v="0048216-77.2006.8.19.0001 (2006.001.053544-5)"/>
    <x v="3"/>
    <d v="2017-11-29T00:00:00"/>
    <d v="2020-11-28T00:00:00"/>
    <x v="421"/>
    <x v="5"/>
    <x v="86"/>
    <d v="2018-10-11T00:00:00"/>
    <m/>
    <s v="Sem Informação"/>
    <m/>
    <x v="1"/>
    <x v="3"/>
    <x v="3"/>
    <x v="85"/>
  </r>
  <r>
    <n v="1"/>
    <s v="J"/>
    <n v="3298154000108"/>
    <s v="VOX LEGIS -Instituto de Consultoria, cursos e Eventos Ltda"/>
    <s v="VOX LEGIS INSTITUTO DE CONSULTORIA, CURSOS E EVENTOS LTDA"/>
    <s v="CONSULEX EDICOES"/>
    <s v="2890/2014"/>
    <x v="5"/>
    <d v="2016-04-05T00:00:00"/>
    <m/>
    <x v="1036"/>
    <x v="9"/>
    <x v="129"/>
    <d v="2016-04-07T00:00:00"/>
    <d v="2016-04-05T00:00:00"/>
    <s v="Diário Oficial da União Seção 3 Pagina 153"/>
    <m/>
    <x v="1"/>
    <x v="5"/>
    <x v="5"/>
    <x v="0"/>
  </r>
  <r>
    <n v="1"/>
    <s v="F"/>
    <s v="***.466.314-**"/>
    <s v="HENRIQUE COSTA DE LUCENA"/>
    <m/>
    <m/>
    <n v="9.2119320124058304E+16"/>
    <x v="3"/>
    <d v="2014-01-22T00:00:00"/>
    <d v="2024-01-22T00:00:00"/>
    <x v="917"/>
    <x v="23"/>
    <x v="62"/>
    <d v="2014-10-23T00:00:00"/>
    <m/>
    <s v="Outro"/>
    <s v="."/>
    <x v="1"/>
    <x v="3"/>
    <x v="3"/>
    <x v="0"/>
  </r>
  <r>
    <n v="1"/>
    <s v="F"/>
    <s v="***.649.464-**"/>
    <s v="JOSé MARCELO MARQUES DE ANDRADE E SILVA"/>
    <m/>
    <m/>
    <n v="213220144058302"/>
    <x v="3"/>
    <d v="2015-12-15T00:00:00"/>
    <d v="2020-12-15T00:00:00"/>
    <x v="495"/>
    <x v="23"/>
    <x v="62"/>
    <d v="2016-01-15T00:00:00"/>
    <m/>
    <s v="Sem Informação"/>
    <m/>
    <x v="1"/>
    <x v="3"/>
    <x v="3"/>
    <x v="395"/>
  </r>
  <r>
    <n v="1"/>
    <s v="F"/>
    <s v="***.489.798-**"/>
    <s v="JOSÉ CLAUDIO GALVÃO DOS SANTOS"/>
    <m/>
    <m/>
    <s v="Nº 0004235-44.2014.8.26.0123 - Ação Civil Pública"/>
    <x v="3"/>
    <d v="2013-07-26T00:00:00"/>
    <d v="2023-07-25T00:00:00"/>
    <x v="309"/>
    <x v="6"/>
    <x v="36"/>
    <d v="2015-03-09T00:00:00"/>
    <d v="2013-07-26T00:00:00"/>
    <s v="Outro"/>
    <s v="Diário Oficial do Estado"/>
    <x v="1"/>
    <x v="3"/>
    <x v="3"/>
    <x v="462"/>
  </r>
  <r>
    <n v="1"/>
    <s v="J"/>
    <n v="82568064000158"/>
    <s v="EMPOEL ENGENHARIA LTDA"/>
    <s v="EMPOEL ENGENHARIA LTDA"/>
    <s v="EMPOEL"/>
    <s v="23064.007664/2013-83 e n.º 23064.041959/2018-93"/>
    <x v="0"/>
    <d v="2019-12-04T00:00:00"/>
    <d v="2021-12-03T00:00:00"/>
    <x v="76"/>
    <x v="15"/>
    <x v="68"/>
    <d v="2019-12-06T00:00:00"/>
    <d v="2019-12-06T00:00:00"/>
    <s v="Diário Oficial da União Seção 3 Pagina 100"/>
    <m/>
    <x v="1"/>
    <x v="0"/>
    <x v="0"/>
    <x v="0"/>
  </r>
  <r>
    <n v="1"/>
    <s v="F"/>
    <s v="***.355.678-**"/>
    <s v="DECIO ANTONIO CATAN"/>
    <m/>
    <m/>
    <n v="2.55244201382603E+16"/>
    <x v="3"/>
    <d v="2018-10-30T00:00:00"/>
    <d v="2023-10-30T00:00:00"/>
    <x v="649"/>
    <x v="6"/>
    <x v="62"/>
    <d v="2019-09-11T00:00:00"/>
    <m/>
    <s v="Sem Informação"/>
    <m/>
    <x v="1"/>
    <x v="3"/>
    <x v="3"/>
    <x v="88"/>
  </r>
  <r>
    <n v="1"/>
    <s v="J"/>
    <n v="10373141000103"/>
    <s v="SHALEV EMPREENDIMENTOS EIRELI"/>
    <s v="SHALEV EMPREENDIMENTOS EIRELI"/>
    <s v="SHALEV EMPREENDIMENTOS"/>
    <n v="200180187056"/>
    <x v="4"/>
    <d v="2019-11-18T00:00:00"/>
    <d v="2021-02-07T00:00:00"/>
    <x v="448"/>
    <x v="16"/>
    <x v="232"/>
    <d v="2019-11-18T00:00:00"/>
    <d v="2019-11-15T00:00:00"/>
    <s v="Diário Oficial do Estado Seção LICITACOES Pagina 15"/>
    <m/>
    <x v="1"/>
    <x v="26"/>
    <x v="26"/>
    <x v="0"/>
  </r>
  <r>
    <n v="1"/>
    <s v="F"/>
    <s v="***.886.708-**"/>
    <s v="UBALDO BASAGLIA"/>
    <m/>
    <m/>
    <n v="1.05411199982602E+16"/>
    <x v="3"/>
    <d v="2015-08-18T00:00:00"/>
    <d v="2020-08-18T00:00:00"/>
    <x v="449"/>
    <x v="6"/>
    <x v="62"/>
    <d v="2017-12-15T00:00:00"/>
    <m/>
    <s v="Sem Informação"/>
    <m/>
    <x v="1"/>
    <x v="3"/>
    <x v="3"/>
    <x v="361"/>
  </r>
  <r>
    <n v="1"/>
    <s v="J"/>
    <n v="50546480000169"/>
    <s v="ENGETERRA ENGENHARIA TERRAPLANAGEM LTDA"/>
    <s v="ENGETERRA ENGENHARIA E TERRAPLENAGEM LTDA"/>
    <m/>
    <n v="1.52119200882606E+16"/>
    <x v="3"/>
    <d v="2019-05-22T00:00:00"/>
    <d v="2024-05-22T00:00:00"/>
    <x v="357"/>
    <x v="6"/>
    <x v="62"/>
    <d v="2019-09-11T00:00:00"/>
    <m/>
    <s v="Sem Informação"/>
    <m/>
    <x v="1"/>
    <x v="3"/>
    <x v="3"/>
    <x v="111"/>
  </r>
  <r>
    <n v="1"/>
    <s v="J"/>
    <n v="76774298000159"/>
    <s v="JOSÉ ROBERTO SILVEIRA DE CASTILHO"/>
    <s v="JOSE ROBERTO SILVEIRA DE CASTILHO"/>
    <m/>
    <s v="0001005-48.2012.8.16.0153"/>
    <x v="3"/>
    <d v="2018-08-01T00:00:00"/>
    <d v="2023-08-01T00:00:00"/>
    <x v="1072"/>
    <x v="15"/>
    <x v="139"/>
    <d v="2019-01-14T00:00:00"/>
    <m/>
    <s v="Sem Informação"/>
    <m/>
    <x v="1"/>
    <x v="3"/>
    <x v="3"/>
    <x v="454"/>
  </r>
  <r>
    <n v="1"/>
    <s v="F"/>
    <s v="***.732.121-**"/>
    <s v="ANTONIO DOMINGOS"/>
    <m/>
    <m/>
    <n v="6.378762006811E+16"/>
    <x v="3"/>
    <d v="2016-10-20T00:00:00"/>
    <d v="2026-10-20T00:00:00"/>
    <x v="1107"/>
    <x v="21"/>
    <x v="62"/>
    <d v="2019-09-11T00:00:00"/>
    <m/>
    <s v="Sem Informação"/>
    <m/>
    <x v="1"/>
    <x v="3"/>
    <x v="3"/>
    <x v="392"/>
  </r>
  <r>
    <n v="1"/>
    <s v="J"/>
    <n v="17924845000176"/>
    <s v="Tiago Martins de Lima Equipamentos"/>
    <s v="TIAGO MARTINS DE LIMA - EQUIPAMENTOS"/>
    <s v="OUTDOOR EQUIPAMENTOS"/>
    <s v="23821.000399/2018-06"/>
    <x v="0"/>
    <d v="2019-04-23T00:00:00"/>
    <d v="2021-04-22T00:00:00"/>
    <x v="59"/>
    <x v="13"/>
    <x v="56"/>
    <d v="2019-04-26T00:00:00"/>
    <d v="2019-04-23T00:00:00"/>
    <s v="Diário Oficial da União Seção 3 Pagina 77"/>
    <m/>
    <x v="1"/>
    <x v="0"/>
    <x v="0"/>
    <x v="0"/>
  </r>
  <r>
    <n v="1"/>
    <s v="J"/>
    <n v="9495448000106"/>
    <s v="Construtora Negri Ltda"/>
    <s v="CONSTRUTORA NEGRI EIRELI"/>
    <s v="CONSTRUTORA NEGRI"/>
    <s v="5001802-30.2015.4.04.7127"/>
    <x v="7"/>
    <d v="2015-11-04T00:00:00"/>
    <m/>
    <x v="1108"/>
    <x v="0"/>
    <x v="411"/>
    <d v="2015-11-20T00:00:00"/>
    <d v="2015-11-04T00:00:00"/>
    <s v="Outro"/>
    <s v="."/>
    <x v="1"/>
    <x v="6"/>
    <x v="6"/>
    <x v="899"/>
  </r>
  <r>
    <n v="1"/>
    <s v="F"/>
    <s v="***.927.648-**"/>
    <s v="MAURILIO SEBASTIAO RIBEIRO"/>
    <m/>
    <m/>
    <n v="4710920048260540"/>
    <x v="3"/>
    <d v="2015-09-04T00:00:00"/>
    <d v="2025-09-04T00:00:00"/>
    <x v="998"/>
    <x v="6"/>
    <x v="62"/>
    <d v="2016-11-24T00:00:00"/>
    <m/>
    <s v="Sem Informação"/>
    <m/>
    <x v="1"/>
    <x v="3"/>
    <x v="3"/>
    <x v="0"/>
  </r>
  <r>
    <n v="1"/>
    <s v="F"/>
    <s v="***.563.531-**"/>
    <s v="LUIZ ANTONIO TREVISAN VEDOIN"/>
    <m/>
    <m/>
    <n v="8.5854020094036096E+16"/>
    <x v="3"/>
    <d v="2019-11-18T00:00:00"/>
    <d v="2029-11-18T00:00:00"/>
    <x v="403"/>
    <x v="6"/>
    <x v="62"/>
    <d v="2020-03-19T00:00:00"/>
    <m/>
    <s v="Sem Informação"/>
    <m/>
    <x v="1"/>
    <x v="3"/>
    <x v="3"/>
    <x v="319"/>
  </r>
  <r>
    <n v="1"/>
    <s v="F"/>
    <s v="***.075.836-**"/>
    <s v="ROBERTO COSTA ALVES"/>
    <m/>
    <m/>
    <n v="582090118123"/>
    <x v="3"/>
    <d v="2018-09-07T00:00:00"/>
    <d v="2023-09-07T00:00:00"/>
    <x v="1109"/>
    <x v="10"/>
    <x v="62"/>
    <d v="2019-09-11T00:00:00"/>
    <m/>
    <s v="Sem Informação"/>
    <m/>
    <x v="1"/>
    <x v="3"/>
    <x v="3"/>
    <x v="900"/>
  </r>
  <r>
    <n v="1"/>
    <s v="J"/>
    <n v="32652943000195"/>
    <s v="Bahia Bella Viagens e Turismo Ltda"/>
    <s v="BAHIA BELLA VIAGENS E TURISMO EIRELI"/>
    <m/>
    <n v="220140150030"/>
    <x v="1"/>
    <d v="2017-04-24T00:00:00"/>
    <d v="2022-04-23T00:00:00"/>
    <x v="214"/>
    <x v="1"/>
    <x v="34"/>
    <d v="2017-04-24T00:00:00"/>
    <d v="2017-04-24T00:00:00"/>
    <s v="Diário Oficial da União Seção 3 Pagina 103"/>
    <m/>
    <x v="1"/>
    <x v="1"/>
    <x v="1"/>
    <x v="0"/>
  </r>
  <r>
    <n v="1"/>
    <s v="J"/>
    <n v="17373948000195"/>
    <s v="LIBRE DISTRIBUIDORA LTDA"/>
    <s v="LIBRE DISTRIBUIDORA LTDA"/>
    <s v="LIBRE LIVROS EIRELI"/>
    <s v="009505/2014"/>
    <x v="1"/>
    <d v="2017-02-09T00:00:00"/>
    <d v="2021-05-08T00:00:00"/>
    <x v="220"/>
    <x v="19"/>
    <x v="149"/>
    <d v="2017-03-13T00:00:00"/>
    <d v="2017-02-09T00:00:00"/>
    <s v="Diário Oficial da União Seção 1 Pagina 19"/>
    <m/>
    <x v="1"/>
    <x v="1"/>
    <x v="1"/>
    <x v="0"/>
  </r>
  <r>
    <n v="1"/>
    <s v="F"/>
    <s v="***.735.202-**"/>
    <s v="MIGUEL SENA FILHO"/>
    <m/>
    <m/>
    <s v="0023411-71.2009.8.22.0001"/>
    <x v="4"/>
    <d v="2018-02-06T00:00:00"/>
    <d v="2023-02-06T00:00:00"/>
    <x v="687"/>
    <x v="8"/>
    <x v="11"/>
    <d v="2019-09-25T00:00:00"/>
    <d v="2018-02-06T00:00:00"/>
    <s v="Diário Oficial do Estado Seção 24 Pagina 29"/>
    <m/>
    <x v="3"/>
    <x v="4"/>
    <x v="4"/>
    <x v="0"/>
  </r>
  <r>
    <n v="1"/>
    <s v="F"/>
    <s v="***.647.603-**"/>
    <s v="IVALDO ANTONIO CAVALCANTE"/>
    <m/>
    <m/>
    <n v="1.06018201181001E+16"/>
    <x v="3"/>
    <d v="2017-05-26T00:00:00"/>
    <d v="2022-05-26T00:00:00"/>
    <x v="361"/>
    <x v="11"/>
    <x v="62"/>
    <d v="2017-12-15T00:00:00"/>
    <m/>
    <s v="Sem Informação"/>
    <m/>
    <x v="1"/>
    <x v="3"/>
    <x v="3"/>
    <x v="901"/>
  </r>
  <r>
    <n v="1"/>
    <s v="F"/>
    <s v="***.244.054-**"/>
    <s v="ALEXCIANA VIEIRA BRAGA"/>
    <m/>
    <m/>
    <n v="7.0196620138150304E+16"/>
    <x v="3"/>
    <d v="2017-10-03T00:00:00"/>
    <d v="2022-10-03T00:00:00"/>
    <x v="1110"/>
    <x v="3"/>
    <x v="62"/>
    <d v="2018-06-27T00:00:00"/>
    <m/>
    <s v="Sem Informação"/>
    <m/>
    <x v="1"/>
    <x v="3"/>
    <x v="3"/>
    <x v="388"/>
  </r>
  <r>
    <n v="1"/>
    <s v="J"/>
    <n v="21013392000101"/>
    <s v="Ismed Farmaceutica LTDA - EPP"/>
    <s v="ISMED FARMACEUTICA EIRELI"/>
    <m/>
    <s v="Pregão Eletrônico nº 57/2018"/>
    <x v="0"/>
    <d v="2020-06-09T00:00:00"/>
    <d v="2022-06-09T00:00:00"/>
    <x v="782"/>
    <x v="0"/>
    <x v="350"/>
    <d v="2020-06-09T00:00:00"/>
    <d v="2020-06-09T00:00:00"/>
    <s v="Diário Oficial do Estado Seção 3 Pagina 136"/>
    <m/>
    <x v="0"/>
    <x v="0"/>
    <x v="0"/>
    <x v="511"/>
  </r>
  <r>
    <n v="1"/>
    <s v="F"/>
    <s v="***.610.231-**"/>
    <s v="SANDRO ROGÉRIO RIBEIRO"/>
    <m/>
    <m/>
    <n v="1.0007091620198199E+19"/>
    <x v="3"/>
    <d v="2019-09-09T00:00:00"/>
    <d v="2029-09-09T00:00:00"/>
    <x v="1111"/>
    <x v="6"/>
    <x v="62"/>
    <d v="2020-03-05T00:00:00"/>
    <m/>
    <s v="Sem Informação"/>
    <m/>
    <x v="1"/>
    <x v="3"/>
    <x v="3"/>
    <x v="504"/>
  </r>
  <r>
    <n v="1"/>
    <s v="J"/>
    <n v="27296488000100"/>
    <s v="K P dos Santos Informática ME"/>
    <s v="K P DOS SANTOS INFORMATICA"/>
    <s v="DIVITI TECNOLOGIA"/>
    <s v="59520.000311/2019-61 / 2.0125/2018"/>
    <x v="1"/>
    <d v="2019-07-16T00:00:00"/>
    <d v="2021-07-16T00:00:00"/>
    <x v="7"/>
    <x v="1"/>
    <x v="7"/>
    <d v="2019-07-31T00:00:00"/>
    <d v="2019-07-16T00:00:00"/>
    <s v="Diário Oficial da União Seção 3 Pagina 22"/>
    <m/>
    <x v="0"/>
    <x v="1"/>
    <x v="1"/>
    <x v="0"/>
  </r>
  <r>
    <n v="1"/>
    <s v="F"/>
    <s v="***.970.664-**"/>
    <s v="ROBSON ARAúJO DA SILVA"/>
    <m/>
    <m/>
    <n v="8.0045775201640499E+18"/>
    <x v="3"/>
    <d v="2017-09-01T00:00:00"/>
    <d v="2027-09-01T00:00:00"/>
    <x v="965"/>
    <x v="19"/>
    <x v="62"/>
    <d v="2017-12-15T00:00:00"/>
    <m/>
    <s v="Sem Informação"/>
    <m/>
    <x v="1"/>
    <x v="3"/>
    <x v="3"/>
    <x v="358"/>
  </r>
  <r>
    <n v="1"/>
    <s v="F"/>
    <s v="***.059.277-**"/>
    <s v="LUIZ FERNANDO RESENDE FERNANDES"/>
    <m/>
    <m/>
    <n v="4.80946082008819E+18"/>
    <x v="3"/>
    <d v="2019-07-09T00:00:00"/>
    <d v="2024-07-09T00:00:00"/>
    <x v="502"/>
    <x v="5"/>
    <x v="62"/>
    <d v="2019-09-11T00:00:00"/>
    <m/>
    <s v="Sem Informação"/>
    <m/>
    <x v="1"/>
    <x v="3"/>
    <x v="3"/>
    <x v="337"/>
  </r>
  <r>
    <n v="1"/>
    <s v="J"/>
    <n v="2290019000145"/>
    <s v="MODULAR MATERIAIS E OBREAS EIRELLI"/>
    <s v="MODULAR MATERIAIS E OBRAS EIRELI"/>
    <s v="ITA RIO EMPREENDIMENTOS"/>
    <n v="2014136615"/>
    <x v="1"/>
    <d v="2016-10-20T00:00:00"/>
    <d v="2020-10-18T00:00:00"/>
    <x v="106"/>
    <x v="5"/>
    <x v="86"/>
    <d v="2016-10-25T00:00:00"/>
    <d v="2016-10-19T00:00:00"/>
    <s v="Diário de Justiça Seção CAD I Pagina 10"/>
    <s v="DIÁRIO DE JUSTIÇA ELETRONICO"/>
    <x v="0"/>
    <x v="1"/>
    <x v="1"/>
    <x v="754"/>
  </r>
  <r>
    <n v="1"/>
    <s v="J"/>
    <n v="14152732000101"/>
    <s v="EBERTON J. LAZAROTTO &amp; CIA LTDA"/>
    <s v="EBERTON J. LAZAROTTO &amp; CIA LTDA"/>
    <s v="D. TURISMO"/>
    <s v="50500.503296/2017-18"/>
    <x v="15"/>
    <d v="2019-04-15T00:00:00"/>
    <d v="2022-04-14T00:00:00"/>
    <x v="121"/>
    <x v="2"/>
    <x v="97"/>
    <d v="2019-04-18T00:00:00"/>
    <d v="2019-04-15T00:00:00"/>
    <s v="Diário Oficial da União Seção 01 Pagina 61"/>
    <m/>
    <x v="1"/>
    <x v="15"/>
    <x v="15"/>
    <x v="0"/>
  </r>
  <r>
    <n v="1"/>
    <s v="J"/>
    <n v="635609000137"/>
    <s v="KINGS MIDIA MARKETING PROMOCIONAL E EVENTOS LTDA - ME"/>
    <s v="KINGS MIDIA MARKETING PROMOCIONAL E EVENTOS LTDA"/>
    <s v="Z-CARD MERCOSUL"/>
    <s v="0004522-21.2013.403.6103"/>
    <x v="7"/>
    <d v="2013-08-16T00:00:00"/>
    <m/>
    <x v="581"/>
    <x v="6"/>
    <x v="166"/>
    <d v="2013-08-27T00:00:00"/>
    <m/>
    <s v="Outro Seção 0"/>
    <m/>
    <x v="1"/>
    <x v="6"/>
    <x v="6"/>
    <x v="0"/>
  </r>
  <r>
    <n v="1"/>
    <s v="J"/>
    <n v="26826821000175"/>
    <s v="VITÓRIA SÃO CARLOS - CONSTRUÇÕES E SERVIÇOS DE LIMPEZA EIRELI"/>
    <s v="VITORIA SAO CARLOS - CONSTRUCOES E SERVICOS DE LIMPEZA - EIRELI"/>
    <m/>
    <s v="Contrato nº 31/2019"/>
    <x v="1"/>
    <d v="2019-10-17T00:00:00"/>
    <d v="2021-10-17T00:00:00"/>
    <x v="1079"/>
    <x v="6"/>
    <x v="412"/>
    <d v="2019-11-20T00:00:00"/>
    <d v="2019-10-17T00:00:00"/>
    <s v="Diário Oficial do Estado Seção I Pagina 368"/>
    <m/>
    <x v="0"/>
    <x v="1"/>
    <x v="1"/>
    <x v="81"/>
  </r>
  <r>
    <n v="1"/>
    <s v="F"/>
    <s v="***.489.317-**"/>
    <s v="DJALMA SOEIRO FILHO"/>
    <m/>
    <m/>
    <n v="2.0950342006808E+17"/>
    <x v="3"/>
    <d v="2015-05-12T00:00:00"/>
    <d v="2023-05-12T00:00:00"/>
    <x v="1112"/>
    <x v="17"/>
    <x v="62"/>
    <d v="2020-01-17T00:00:00"/>
    <m/>
    <s v="Sem Informação"/>
    <m/>
    <x v="1"/>
    <x v="3"/>
    <x v="3"/>
    <x v="902"/>
  </r>
  <r>
    <n v="1"/>
    <s v="F"/>
    <s v="***.292.870-**"/>
    <s v="FÁBIO ALBERTON"/>
    <m/>
    <m/>
    <n v="8478620138210090"/>
    <x v="3"/>
    <d v="2018-01-29T00:00:00"/>
    <d v="2021-01-29T00:00:00"/>
    <x v="884"/>
    <x v="0"/>
    <x v="62"/>
    <d v="2018-06-27T00:00:00"/>
    <m/>
    <s v="Sem Informação"/>
    <m/>
    <x v="1"/>
    <x v="3"/>
    <x v="3"/>
    <x v="739"/>
  </r>
  <r>
    <n v="1"/>
    <s v="F"/>
    <s v="***.249.597-**"/>
    <s v="ALESSANDER CORREIA LIMA"/>
    <m/>
    <m/>
    <s v="'08059406620058080024'"/>
    <x v="3"/>
    <d v="2018-03-20T00:00:00"/>
    <d v="2028-03-20T00:00:00"/>
    <x v="1113"/>
    <x v="17"/>
    <x v="62"/>
    <d v="2018-10-22T00:00:00"/>
    <m/>
    <s v="Sem Informação"/>
    <m/>
    <x v="1"/>
    <x v="3"/>
    <x v="3"/>
    <x v="285"/>
  </r>
  <r>
    <n v="1"/>
    <s v="F"/>
    <s v="***.461.715-**"/>
    <s v="PAULO JOSÉ SAMPAIO BASTOS"/>
    <m/>
    <m/>
    <n v="200835000285024"/>
    <x v="3"/>
    <d v="2018-10-05T00:00:00"/>
    <d v="2023-10-05T00:00:00"/>
    <x v="922"/>
    <x v="18"/>
    <x v="390"/>
    <d v="2019-06-14T00:00:00"/>
    <m/>
    <s v="Sem Informação"/>
    <m/>
    <x v="1"/>
    <x v="3"/>
    <x v="3"/>
    <x v="394"/>
  </r>
  <r>
    <n v="1"/>
    <s v="J"/>
    <n v="45084480000154"/>
    <s v="PINDÁ IATE CLUBE"/>
    <s v="PINDA IATE CLUBE"/>
    <s v="PINDA IATE CLUBE"/>
    <s v="0000725-49.2008.8.26.0247"/>
    <x v="3"/>
    <d v="2018-04-10T00:00:00"/>
    <d v="2021-04-10T00:00:00"/>
    <x v="657"/>
    <x v="6"/>
    <x v="237"/>
    <d v="2020-01-10T00:00:00"/>
    <m/>
    <s v="Sem Informação"/>
    <m/>
    <x v="1"/>
    <x v="3"/>
    <x v="3"/>
    <x v="167"/>
  </r>
  <r>
    <n v="1"/>
    <s v="F"/>
    <s v="***.561.006-**"/>
    <s v="Carlos José Dias"/>
    <m/>
    <m/>
    <n v="73120013161"/>
    <x v="7"/>
    <d v="2012-04-19T00:00:00"/>
    <m/>
    <x v="508"/>
    <x v="2"/>
    <x v="84"/>
    <d v="2012-07-11T00:00:00"/>
    <m/>
    <s v="Outro"/>
    <m/>
    <x v="1"/>
    <x v="6"/>
    <x v="6"/>
    <x v="0"/>
  </r>
  <r>
    <n v="1"/>
    <s v="F"/>
    <s v="***.062.893-**"/>
    <s v="WILLIAM AMORIM PEREIRA"/>
    <m/>
    <m/>
    <n v="200637000006843"/>
    <x v="3"/>
    <d v="2017-11-06T00:00:00"/>
    <d v="2020-11-06T00:00:00"/>
    <x v="1049"/>
    <x v="11"/>
    <x v="62"/>
    <d v="2019-09-11T00:00:00"/>
    <m/>
    <s v="Sem Informação"/>
    <m/>
    <x v="1"/>
    <x v="3"/>
    <x v="3"/>
    <x v="721"/>
  </r>
  <r>
    <n v="1"/>
    <s v="F"/>
    <s v="***.667.091-**"/>
    <s v="Gonçalo Rodrigues da Silva"/>
    <m/>
    <m/>
    <d v="2002-01-01T00:00:00"/>
    <x v="3"/>
    <d v="2012-03-23T00:00:00"/>
    <d v="2022-03-23T00:00:00"/>
    <x v="967"/>
    <x v="21"/>
    <x v="146"/>
    <d v="2015-10-14T00:00:00"/>
    <d v="2012-03-23T00:00:00"/>
    <s v="Outro"/>
    <s v="TJMT 3ªVEFP Várzea Grande"/>
    <x v="1"/>
    <x v="3"/>
    <x v="3"/>
    <x v="903"/>
  </r>
  <r>
    <n v="1"/>
    <s v="F"/>
    <s v="***.779.708-**"/>
    <s v="JADIEL SILVA SOBRINHO"/>
    <m/>
    <m/>
    <n v="2.857782000826E+16"/>
    <x v="3"/>
    <d v="2016-06-21T00:00:00"/>
    <d v="2021-06-21T00:00:00"/>
    <x v="462"/>
    <x v="6"/>
    <x v="62"/>
    <d v="2019-09-11T00:00:00"/>
    <m/>
    <s v="Sem Informação"/>
    <m/>
    <x v="1"/>
    <x v="3"/>
    <x v="3"/>
    <x v="904"/>
  </r>
  <r>
    <n v="1"/>
    <s v="J"/>
    <n v="35183847000133"/>
    <s v="CREPE - CONSTRUÇÕES E COMÉRCIO LTDA."/>
    <s v="CREPE - CONSTRUCOES E COMERCIO LTDA"/>
    <s v="NORDECON"/>
    <s v="Não informado"/>
    <x v="1"/>
    <d v="2017-01-25T00:00:00"/>
    <d v="2022-01-24T00:00:00"/>
    <x v="1114"/>
    <x v="11"/>
    <x v="16"/>
    <d v="2017-03-28T00:00:00"/>
    <d v="2017-03-21T00:00:00"/>
    <s v="Diário Oficial da União Seção 3 Pagina 124"/>
    <m/>
    <x v="1"/>
    <x v="1"/>
    <x v="1"/>
    <x v="0"/>
  </r>
  <r>
    <n v="1"/>
    <s v="J"/>
    <n v="17054906000191"/>
    <s v="GAMA EMPREENDIMENTOS EDITORIAIS LTDA"/>
    <s v="GAMA EMPREENDIMENTOS EDITORIAIS LTDA"/>
    <s v="GAMA EMPREENDIMENTOS"/>
    <s v="PROTOCOLO TRT 3399/2018 - CONTRATO TRT 04/2017"/>
    <x v="0"/>
    <d v="2018-11-12T00:00:00"/>
    <d v="2020-11-11T00:00:00"/>
    <x v="1115"/>
    <x v="3"/>
    <x v="180"/>
    <d v="2018-11-13T00:00:00"/>
    <d v="2018-11-12T00:00:00"/>
    <s v="Diário Oficial da União Seção 3 Pagina 210"/>
    <m/>
    <x v="0"/>
    <x v="0"/>
    <x v="0"/>
    <x v="116"/>
  </r>
  <r>
    <n v="1"/>
    <s v="J"/>
    <n v="5954865000100"/>
    <s v="REAL BRAMAR COMERCIO E SERVIÇOS LTDA-ME"/>
    <s v="REAL BRAMAR COMERCIO E SERVICOS EIRELI"/>
    <s v="REAL BRAMAR"/>
    <s v="31522/2018"/>
    <x v="0"/>
    <d v="2019-01-22T00:00:00"/>
    <d v="2021-01-22T00:00:00"/>
    <x v="1084"/>
    <x v="5"/>
    <x v="413"/>
    <d v="2019-10-22T00:00:00"/>
    <d v="2019-01-22T00:00:00"/>
    <s v="Diário Oficial do Município Seção 1011 Pagina 5"/>
    <m/>
    <x v="3"/>
    <x v="0"/>
    <x v="0"/>
    <x v="0"/>
  </r>
  <r>
    <n v="1"/>
    <s v="J"/>
    <n v="7668893000197"/>
    <s v="Real Turismo Ltda."/>
    <s v="REAL TURISMO LTDA"/>
    <s v="REAL TURISMO"/>
    <s v="Processo 50500.051517/2009-41"/>
    <x v="15"/>
    <d v="2015-09-10T00:00:00"/>
    <d v="2020-09-10T00:00:00"/>
    <x v="121"/>
    <x v="1"/>
    <x v="97"/>
    <d v="2015-09-10T00:00:00"/>
    <d v="2015-09-10T00:00:00"/>
    <s v="Diário Oficial da União Seção 1 Pagina 69"/>
    <m/>
    <x v="1"/>
    <x v="15"/>
    <x v="15"/>
    <x v="0"/>
  </r>
  <r>
    <n v="1"/>
    <s v="J"/>
    <n v="24070327000106"/>
    <s v="COLOR 7 DIGITAL IMPRESSÕES LTDA"/>
    <s v="COLOR7 DIGITAL IMPRESSOES LTDA"/>
    <s v="COLOR7 DIGITAL"/>
    <n v="6.4550003902201904E+16"/>
    <x v="0"/>
    <d v="2019-10-11T00:00:00"/>
    <d v="2021-10-11T00:00:00"/>
    <x v="1010"/>
    <x v="2"/>
    <x v="80"/>
    <d v="2019-10-11T00:00:00"/>
    <d v="2019-10-11T00:00:00"/>
    <s v="Diário Oficial da União Seção 3 Pagina 25"/>
    <m/>
    <x v="3"/>
    <x v="0"/>
    <x v="0"/>
    <x v="0"/>
  </r>
  <r>
    <n v="1"/>
    <s v="F"/>
    <s v="***.548.747-**"/>
    <s v="JAIME WALLWITZ CARDOSO"/>
    <m/>
    <m/>
    <s v="0005746-30.2007.4.02.5101(2007.51.01.005746-1)"/>
    <x v="3"/>
    <d v="2018-09-05T00:00:00"/>
    <d v="2023-09-04T00:00:00"/>
    <x v="583"/>
    <x v="5"/>
    <x v="279"/>
    <d v="2019-01-07T00:00:00"/>
    <m/>
    <s v="Sem Informação"/>
    <m/>
    <x v="1"/>
    <x v="3"/>
    <x v="3"/>
    <x v="356"/>
  </r>
  <r>
    <n v="1"/>
    <s v="J"/>
    <n v="13767262000128"/>
    <s v="ACS CIENTIFICA COMERCIO DE PRODUTOS PARA PESQUISA E CONTROLE DE QUALIDADE LTDA"/>
    <s v="ACS CIENTIFICA COMERCIO DE PRODUTOS PARA PESQUISA E CONTROLE DE QUALIDADE LTDA"/>
    <m/>
    <s v="23075.130253/2016-12"/>
    <x v="1"/>
    <d v="2019-05-22T00:00:00"/>
    <d v="2021-05-21T00:00:00"/>
    <x v="692"/>
    <x v="2"/>
    <x v="322"/>
    <d v="2019-05-22T00:00:00"/>
    <d v="2019-05-22T00:00:00"/>
    <s v="Diário Oficial da União Seção 03 Pagina 90"/>
    <m/>
    <x v="2"/>
    <x v="1"/>
    <x v="1"/>
    <x v="409"/>
  </r>
  <r>
    <n v="1"/>
    <s v="F"/>
    <s v="***.457.184-**"/>
    <s v="ROSSAN MARçAL DE ARAúJO"/>
    <m/>
    <m/>
    <n v="6010220098200110"/>
    <x v="3"/>
    <d v="2019-04-25T00:00:00"/>
    <d v="2022-04-25T00:00:00"/>
    <x v="1116"/>
    <x v="19"/>
    <x v="62"/>
    <d v="2019-09-11T00:00:00"/>
    <m/>
    <s v="Sem Informação"/>
    <m/>
    <x v="1"/>
    <x v="3"/>
    <x v="3"/>
    <x v="707"/>
  </r>
  <r>
    <n v="1"/>
    <s v="F"/>
    <s v="***.172.591-**"/>
    <s v="FELIPE MASSON LOUREIRO DOS REIS"/>
    <m/>
    <m/>
    <s v="2015.01.1.000541-8"/>
    <x v="3"/>
    <d v="2019-11-28T00:00:00"/>
    <d v="2022-11-28T00:00:00"/>
    <x v="187"/>
    <x v="1"/>
    <x v="98"/>
    <d v="2019-12-02T00:00:00"/>
    <m/>
    <s v="Sem Informação"/>
    <m/>
    <x v="1"/>
    <x v="3"/>
    <x v="3"/>
    <x v="0"/>
  </r>
  <r>
    <n v="1"/>
    <s v="J"/>
    <n v="9420318000104"/>
    <s v="ARM SERVICO DE LIMPEZA EIRELI - ME"/>
    <s v="ARM SERVICO DE LIMPEZA EIRELI"/>
    <s v="A.R.M. SERVICE"/>
    <s v="2017/00072342"/>
    <x v="1"/>
    <d v="2017-09-27T00:00:00"/>
    <d v="2022-09-26T00:00:00"/>
    <x v="889"/>
    <x v="6"/>
    <x v="36"/>
    <d v="2018-03-21T00:00:00"/>
    <d v="2017-09-27T00:00:00"/>
    <s v="Outro"/>
    <s v="Diário Oficial do Estado"/>
    <x v="1"/>
    <x v="1"/>
    <x v="1"/>
    <x v="0"/>
  </r>
  <r>
    <n v="1"/>
    <s v="F"/>
    <s v="***.585.234-**"/>
    <s v="BRAZ COSTA NETO"/>
    <m/>
    <m/>
    <n v="1.0068091201582001E+18"/>
    <x v="3"/>
    <d v="2019-12-16T00:00:00"/>
    <d v="2024-12-16T00:00:00"/>
    <x v="1117"/>
    <x v="19"/>
    <x v="62"/>
    <d v="2020-06-01T00:00:00"/>
    <m/>
    <s v="Sem Informação"/>
    <m/>
    <x v="1"/>
    <x v="3"/>
    <x v="3"/>
    <x v="195"/>
  </r>
  <r>
    <n v="1"/>
    <s v="J"/>
    <n v="26266964000170"/>
    <s v="ALFA PLUS PRODUTOS E EQUIPAMENTOS EIRELI ME"/>
    <s v="ALFA PLUS INDUSTRIA E COMERCIO DE PAPEIS EIRELI"/>
    <s v="ALFA PLUS INDUSTRIA E COMERCIO DE PAPEIS"/>
    <s v="18049/2018"/>
    <x v="1"/>
    <d v="2018-09-06T00:00:00"/>
    <d v="2021-09-05T00:00:00"/>
    <x v="453"/>
    <x v="6"/>
    <x v="235"/>
    <d v="2018-10-24T00:00:00"/>
    <m/>
    <s v="Sem Informação"/>
    <m/>
    <x v="1"/>
    <x v="1"/>
    <x v="1"/>
    <x v="0"/>
  </r>
  <r>
    <n v="1"/>
    <s v="F"/>
    <s v="***.739.750-**"/>
    <s v="SéRGIO KURT MARTIN"/>
    <m/>
    <m/>
    <n v="14711300004067"/>
    <x v="3"/>
    <d v="2016-11-07T00:00:00"/>
    <d v="2024-11-07T00:00:00"/>
    <x v="1118"/>
    <x v="0"/>
    <x v="62"/>
    <d v="2017-12-15T00:00:00"/>
    <m/>
    <s v="Sem Informação"/>
    <m/>
    <x v="1"/>
    <x v="3"/>
    <x v="3"/>
    <x v="905"/>
  </r>
  <r>
    <n v="1"/>
    <s v="F"/>
    <s v="***.805.709-**"/>
    <s v="DOBRANDINO GUSTAVO DA SILVA"/>
    <m/>
    <m/>
    <n v="2.662651996816E+16"/>
    <x v="3"/>
    <d v="2019-11-08T00:00:00"/>
    <d v="2024-11-08T00:00:00"/>
    <x v="553"/>
    <x v="15"/>
    <x v="62"/>
    <d v="2020-03-19T00:00:00"/>
    <m/>
    <s v="Sem Informação"/>
    <m/>
    <x v="1"/>
    <x v="3"/>
    <x v="3"/>
    <x v="218"/>
  </r>
  <r>
    <n v="1"/>
    <s v="F"/>
    <s v="***.536.178-**"/>
    <s v="RICARDO MALAQUIAS PEREIRA"/>
    <m/>
    <m/>
    <n v="1437820138260110"/>
    <x v="3"/>
    <d v="2018-11-27T00:00:00"/>
    <d v="2021-11-27T00:00:00"/>
    <x v="785"/>
    <x v="6"/>
    <x v="62"/>
    <d v="2019-09-11T00:00:00"/>
    <m/>
    <s v="Sem Informação"/>
    <m/>
    <x v="1"/>
    <x v="3"/>
    <x v="3"/>
    <x v="49"/>
  </r>
  <r>
    <n v="1"/>
    <s v="J"/>
    <n v="21603466000151"/>
    <s v="MG ECCARD LTDA EPP"/>
    <s v="MG ECCARD LTDA"/>
    <s v="NOVA SERVICE TERCEIRIZACAO"/>
    <s v="Processo Administrativo nº. 4908/2018"/>
    <x v="0"/>
    <d v="2018-10-23T00:00:00"/>
    <d v="2020-10-23T00:00:00"/>
    <x v="1119"/>
    <x v="5"/>
    <x v="415"/>
    <d v="2019-01-09T00:00:00"/>
    <d v="2018-12-24T00:00:00"/>
    <s v="Diário Oficial do Município Seção 588 Pagina 5"/>
    <m/>
    <x v="0"/>
    <x v="0"/>
    <x v="0"/>
    <x v="473"/>
  </r>
  <r>
    <n v="1"/>
    <s v="F"/>
    <s v="***.793.146-**"/>
    <s v="JULIO CESAR GOMES PINHEIRO"/>
    <m/>
    <m/>
    <n v="6.5293502011813005E+17"/>
    <x v="3"/>
    <d v="2018-12-14T00:00:00"/>
    <d v="2021-12-14T00:00:00"/>
    <x v="1052"/>
    <x v="10"/>
    <x v="62"/>
    <d v="2020-01-17T00:00:00"/>
    <m/>
    <s v="Sem Informação"/>
    <m/>
    <x v="1"/>
    <x v="3"/>
    <x v="3"/>
    <x v="99"/>
  </r>
  <r>
    <n v="1"/>
    <s v="F"/>
    <s v="***.656.878-**"/>
    <s v="DIRCEU ORESTE CAMPREGHER"/>
    <m/>
    <m/>
    <s v="0002881-87.2001.8.26.0236"/>
    <x v="3"/>
    <d v="2018-10-17T00:00:00"/>
    <d v="2023-10-16T00:00:00"/>
    <x v="1120"/>
    <x v="6"/>
    <x v="237"/>
    <d v="2019-01-18T00:00:00"/>
    <m/>
    <s v="Sem Informação"/>
    <m/>
    <x v="1"/>
    <x v="3"/>
    <x v="3"/>
    <x v="660"/>
  </r>
  <r>
    <n v="1"/>
    <s v="F"/>
    <s v="***.702.747-**"/>
    <s v="RENILTON LEITE RIBEIRO"/>
    <m/>
    <m/>
    <n v="3484220064025000"/>
    <x v="3"/>
    <d v="2013-12-03T00:00:00"/>
    <d v="2023-12-03T00:00:00"/>
    <x v="816"/>
    <x v="17"/>
    <x v="62"/>
    <d v="2014-10-23T00:00:00"/>
    <m/>
    <s v="Outro"/>
    <s v="."/>
    <x v="1"/>
    <x v="3"/>
    <x v="3"/>
    <x v="0"/>
  </r>
  <r>
    <n v="1"/>
    <s v="J"/>
    <n v="11586890000181"/>
    <s v="M &amp; E COMERCIO DE EQUIPAMENTOS E SUPRIMENTOS LTDA"/>
    <s v="M &amp; E COMERCIO DE EQUIPAMENTOS E SUPRIMENTOS LTDA"/>
    <s v="M &amp; E COMERCIO"/>
    <s v="0435053/2018"/>
    <x v="0"/>
    <d v="2019-05-22T00:00:00"/>
    <d v="2021-05-22T00:00:00"/>
    <x v="895"/>
    <x v="20"/>
    <x v="377"/>
    <d v="2019-06-19T00:00:00"/>
    <d v="2019-05-22T00:00:00"/>
    <s v="Diário Oficial do Estado Seção Nº 095 Pagina 171"/>
    <m/>
    <x v="2"/>
    <x v="0"/>
    <x v="0"/>
    <x v="0"/>
  </r>
  <r>
    <n v="1"/>
    <s v="J"/>
    <n v="9552550000198"/>
    <s v="ELOVAM LOCAÇÕES LTDA ME"/>
    <s v="ELOVAN LOCACOES EIRELI"/>
    <m/>
    <s v="19-18.2015.6.19.0042"/>
    <x v="12"/>
    <d v="2016-04-06T00:00:00"/>
    <d v="2021-04-05T00:00:00"/>
    <x v="446"/>
    <x v="5"/>
    <x v="196"/>
    <d v="2016-05-17T00:00:00"/>
    <m/>
    <s v="Sem Informação"/>
    <m/>
    <x v="4"/>
    <x v="10"/>
    <x v="10"/>
    <x v="0"/>
  </r>
  <r>
    <n v="1"/>
    <s v="J"/>
    <n v="7718194000104"/>
    <s v="AIRSIL MANUTENCAO DE AR CONDICIONADO E ELETRICA LTDA"/>
    <s v="AIRSIL MANUTENCAO DE AR CONDICIONADO E ELETRICA  EIRELI"/>
    <m/>
    <n v="1.09357317412019E+16"/>
    <x v="1"/>
    <d v="2019-10-17T00:00:00"/>
    <d v="2020-10-16T00:00:00"/>
    <x v="276"/>
    <x v="15"/>
    <x v="175"/>
    <d v="2019-11-04T00:00:00"/>
    <d v="2019-11-04T00:00:00"/>
    <s v="Diário Oficial da União Seção 3 Pagina 50"/>
    <m/>
    <x v="1"/>
    <x v="1"/>
    <x v="1"/>
    <x v="0"/>
  </r>
  <r>
    <n v="1"/>
    <s v="F"/>
    <s v="***.289.320-**"/>
    <s v="CLEONICE INEZ MANIAS"/>
    <m/>
    <m/>
    <n v="11100013321"/>
    <x v="3"/>
    <d v="2018-04-13T00:00:00"/>
    <d v="2021-04-13T00:00:00"/>
    <x v="1121"/>
    <x v="0"/>
    <x v="62"/>
    <d v="2020-01-17T00:00:00"/>
    <m/>
    <s v="Sem Informação"/>
    <m/>
    <x v="1"/>
    <x v="3"/>
    <x v="3"/>
    <x v="716"/>
  </r>
  <r>
    <n v="1"/>
    <s v="J"/>
    <n v="22309404000102"/>
    <s v="Gomes Turismo  Eireli"/>
    <s v="GOMES TURISMO EIRELI"/>
    <s v="GOMES TURISMO"/>
    <s v="50500.301483/2019-12"/>
    <x v="15"/>
    <d v="2020-04-09T00:00:00"/>
    <d v="2025-04-09T00:00:00"/>
    <x v="80"/>
    <x v="1"/>
    <x v="72"/>
    <d v="2020-04-13T00:00:00"/>
    <d v="2020-04-09T00:00:00"/>
    <s v="Diário Oficial da União Seção 1 Pagina 36"/>
    <m/>
    <x v="2"/>
    <x v="15"/>
    <x v="15"/>
    <x v="0"/>
  </r>
  <r>
    <n v="1"/>
    <s v="F"/>
    <s v="***.687.066-**"/>
    <s v="GENOVAIS SOARES FIGUEIREDO"/>
    <m/>
    <m/>
    <n v="433061932979"/>
    <x v="3"/>
    <d v="2017-09-29T00:00:00"/>
    <d v="2022-09-29T00:00:00"/>
    <x v="471"/>
    <x v="10"/>
    <x v="62"/>
    <d v="2018-06-27T00:00:00"/>
    <m/>
    <s v="Sem Informação"/>
    <m/>
    <x v="1"/>
    <x v="3"/>
    <x v="3"/>
    <x v="166"/>
  </r>
  <r>
    <n v="1"/>
    <s v="J"/>
    <n v="8776634000142"/>
    <s v="ANDRE LUIS FERNANDES LIMA - ME"/>
    <s v="ANDRE LUIS FERNANDES LIMA"/>
    <s v="CELTA COMERCIAL E IMPORTADORA"/>
    <s v="23080.050674/2018-45"/>
    <x v="1"/>
    <d v="2018-12-21T00:00:00"/>
    <d v="2020-12-10T00:00:00"/>
    <x v="450"/>
    <x v="13"/>
    <x v="233"/>
    <d v="2019-03-06T00:00:00"/>
    <d v="2018-12-21T00:00:00"/>
    <s v="Outro Seção PROAD"/>
    <s v="Boletim Oficial da UFSC n. 148/2018, de 21 de dezembro de 2018. Disponível em http://notes.ufsc.br/aplic/boletim.nsf"/>
    <x v="3"/>
    <x v="1"/>
    <x v="1"/>
    <x v="0"/>
  </r>
  <r>
    <n v="1"/>
    <s v="J"/>
    <n v="16572211000139"/>
    <s v="PRIME SERVICES EMPRESARIAL E COMÉRCIO LTDA"/>
    <s v="PRIME CONSTRUCOES EMPRESARIAL LTDA"/>
    <s v="PRIME RIO"/>
    <s v="12-86.2015.6.19.0216"/>
    <x v="12"/>
    <d v="2017-05-11T00:00:00"/>
    <d v="2022-05-10T00:00:00"/>
    <x v="331"/>
    <x v="5"/>
    <x v="196"/>
    <d v="2019-10-29T00:00:00"/>
    <m/>
    <s v="Sem Informação"/>
    <m/>
    <x v="4"/>
    <x v="10"/>
    <x v="10"/>
    <x v="0"/>
  </r>
  <r>
    <n v="1"/>
    <s v="J"/>
    <n v="13459221000174"/>
    <s v="FLEXNAUTICA EMBARCACOES COMERCIO E SERVICOS EIRELI"/>
    <s v="FLEXNAUTICA EMBARCACOES COMERCIO E SERVICOS EIRELI"/>
    <s v="FLEXNAUTICA"/>
    <s v="23082.008097/2019-50"/>
    <x v="1"/>
    <d v="2019-06-04T00:00:00"/>
    <d v="2021-06-04T00:00:00"/>
    <x v="203"/>
    <x v="23"/>
    <x v="143"/>
    <d v="2019-06-05T00:00:00"/>
    <d v="2019-06-05T00:00:00"/>
    <s v="Diário Oficial da União Seção 3 Pagina 110"/>
    <m/>
    <x v="0"/>
    <x v="1"/>
    <x v="1"/>
    <x v="15"/>
  </r>
  <r>
    <n v="1"/>
    <s v="F"/>
    <s v="***.304.202-**"/>
    <s v="LUIZ CLAUDIO TEIXEIRA BARROSO"/>
    <m/>
    <m/>
    <s v="'001382720144013900'"/>
    <x v="3"/>
    <d v="2017-10-23T00:00:00"/>
    <d v="2020-10-23T00:00:00"/>
    <x v="973"/>
    <x v="9"/>
    <x v="62"/>
    <d v="2018-10-22T00:00:00"/>
    <m/>
    <s v="Sem Informação"/>
    <m/>
    <x v="1"/>
    <x v="3"/>
    <x v="3"/>
    <x v="175"/>
  </r>
  <r>
    <n v="1"/>
    <s v="J"/>
    <n v="7813578000106"/>
    <s v="WMR Suprimentos de Informática Ltda."/>
    <s v="WMR SUPRIMENTOS DE INFORMATICA LTDA"/>
    <s v="WMR DISTRIBUIDORA"/>
    <s v="513-40.2012.5.15.0895"/>
    <x v="1"/>
    <d v="2015-09-04T00:00:00"/>
    <d v="2020-09-03T00:00:00"/>
    <x v="1122"/>
    <x v="6"/>
    <x v="416"/>
    <d v="2015-09-08T00:00:00"/>
    <d v="2015-09-04T00:00:00"/>
    <s v="Sem Informação Seção 3 Pagina 169"/>
    <m/>
    <x v="1"/>
    <x v="1"/>
    <x v="1"/>
    <x v="0"/>
  </r>
  <r>
    <n v="1"/>
    <s v="J"/>
    <n v="23300220000136"/>
    <s v="BIOX COMÉRCIO DE PRODUTOS MÉDICOS LABORATORIAIS EIRELI"/>
    <s v="BIOX COMERCIO DE PRODUTOS MEDICOS LABORATORIAIS EIRELI"/>
    <m/>
    <s v="006123/2017"/>
    <x v="1"/>
    <d v="2019-06-12T00:00:00"/>
    <d v="2022-02-12T00:00:00"/>
    <x v="220"/>
    <x v="10"/>
    <x v="149"/>
    <d v="2019-06-13T00:00:00"/>
    <d v="2019-06-12T00:00:00"/>
    <s v="Diário Oficial da União Seção 1 Pagina 45"/>
    <m/>
    <x v="3"/>
    <x v="1"/>
    <x v="1"/>
    <x v="122"/>
  </r>
  <r>
    <n v="1"/>
    <s v="J"/>
    <n v="18587370000132"/>
    <s v="TS VIAGENS E TURISMO LTDA - ME"/>
    <s v="TS VIAGENS E TURISMO LTDA"/>
    <s v="TS VIAGENS E TURISMO"/>
    <s v="50500.212361/2017-91"/>
    <x v="15"/>
    <d v="2019-08-08T00:00:00"/>
    <d v="2022-08-07T00:00:00"/>
    <x v="80"/>
    <x v="2"/>
    <x v="72"/>
    <d v="2019-08-08T00:00:00"/>
    <d v="2019-08-08T00:00:00"/>
    <s v="Diário Oficial da União Seção 2 Pagina 137"/>
    <m/>
    <x v="1"/>
    <x v="15"/>
    <x v="15"/>
    <x v="0"/>
  </r>
  <r>
    <n v="1"/>
    <s v="J"/>
    <n v="10747420000190"/>
    <s v="EMEDCAL COMERCIO DE PRODUTOS HOSPITALARES LTDA - EPP"/>
    <s v="EMEDCAL COMERCIO DE PRODUTOS HOSPITALARES LTDA"/>
    <s v="EMEDCAL PRODUTOS HOSPITALARES"/>
    <s v="67438.004748/2018-50"/>
    <x v="1"/>
    <d v="2019-07-26T00:00:00"/>
    <d v="2022-07-26T00:00:00"/>
    <x v="88"/>
    <x v="2"/>
    <x v="417"/>
    <d v="2019-07-26T00:00:00"/>
    <d v="2019-07-26T00:00:00"/>
    <s v="Diário Oficial da União Seção 3 Pagina 16"/>
    <m/>
    <x v="3"/>
    <x v="1"/>
    <x v="1"/>
    <x v="0"/>
  </r>
  <r>
    <n v="1"/>
    <s v="J"/>
    <n v="3321045000156"/>
    <s v="RIONORTE CONSTRUCOES LTDA"/>
    <s v="RIONORTE CONSTRUCOES LTDA"/>
    <s v="SAIRPLAY"/>
    <n v="8.0015977201640499E+18"/>
    <x v="3"/>
    <d v="2018-07-24T00:00:00"/>
    <d v="2023-07-24T00:00:00"/>
    <x v="1092"/>
    <x v="19"/>
    <x v="62"/>
    <d v="2019-09-11T00:00:00"/>
    <m/>
    <s v="Sem Informação"/>
    <m/>
    <x v="1"/>
    <x v="3"/>
    <x v="3"/>
    <x v="906"/>
  </r>
  <r>
    <n v="1"/>
    <s v="J"/>
    <n v="22327036000117"/>
    <s v="Bichara Comércio e Serviços Ltda-ME"/>
    <s v="AJA COMERCIO E SERVICOS LTDA"/>
    <s v="AJA COMERCIO E SERVICOS"/>
    <s v="006.431/16"/>
    <x v="1"/>
    <d v="2017-06-28T00:00:00"/>
    <d v="2022-06-27T00:00:00"/>
    <x v="137"/>
    <x v="21"/>
    <x v="109"/>
    <d v="2017-07-11T00:00:00"/>
    <d v="2017-06-28T00:00:00"/>
    <s v="Diário Oficial da União Seção 3 Pagina 168"/>
    <m/>
    <x v="1"/>
    <x v="1"/>
    <x v="1"/>
    <x v="0"/>
  </r>
  <r>
    <n v="1"/>
    <s v="F"/>
    <s v="***.698.031-**"/>
    <s v="STEFÂNIA CARDOSO DE SÁ"/>
    <m/>
    <m/>
    <n v="1.0004061320174E+19"/>
    <x v="3"/>
    <d v="2019-08-26T00:00:00"/>
    <d v="2029-08-26T00:00:00"/>
    <x v="378"/>
    <x v="18"/>
    <x v="62"/>
    <d v="2020-05-01T00:00:00"/>
    <m/>
    <s v="Sem Informação"/>
    <m/>
    <x v="1"/>
    <x v="3"/>
    <x v="3"/>
    <x v="408"/>
  </r>
  <r>
    <n v="1"/>
    <s v="J"/>
    <n v="2307518000106"/>
    <s v="Tecmaq Comercio E Servicos Ltda Me"/>
    <s v="TECMAQ COMERCIO E SERVICOS LTDA"/>
    <m/>
    <s v="Não Identificado"/>
    <x v="5"/>
    <d v="2007-10-24T00:00:00"/>
    <m/>
    <x v="663"/>
    <x v="1"/>
    <x v="385"/>
    <d v="2008-12-03T00:00:00"/>
    <m/>
    <s v="Outro"/>
    <m/>
    <x v="1"/>
    <x v="5"/>
    <x v="5"/>
    <x v="0"/>
  </r>
  <r>
    <n v="1"/>
    <s v="J"/>
    <n v="7705117000705"/>
    <s v="ESQUADRA - TRANSPORTE DE VALORES &amp; SEGURANCA LTDA"/>
    <s v="ESQUADRA - TRANSPORTE DE VALORES &amp; SEGURANCA LTDA"/>
    <m/>
    <s v="53177.065603/2019-10"/>
    <x v="2"/>
    <d v="2020-04-13T00:00:00"/>
    <d v="2022-04-13T00:00:00"/>
    <x v="93"/>
    <x v="2"/>
    <x v="83"/>
    <d v="2020-04-13T00:00:00"/>
    <m/>
    <s v="Sem Informação"/>
    <m/>
    <x v="1"/>
    <x v="2"/>
    <x v="2"/>
    <x v="0"/>
  </r>
  <r>
    <n v="1"/>
    <s v="F"/>
    <s v="***.200.838-**"/>
    <s v="SERGIO CESAR NOGUEIRA"/>
    <m/>
    <m/>
    <s v="'00069927020088260624'"/>
    <x v="3"/>
    <d v="2017-11-29T00:00:00"/>
    <d v="2020-11-29T00:00:00"/>
    <x v="94"/>
    <x v="6"/>
    <x v="62"/>
    <d v="2018-10-22T00:00:00"/>
    <m/>
    <s v="Sem Informação"/>
    <m/>
    <x v="1"/>
    <x v="3"/>
    <x v="3"/>
    <x v="85"/>
  </r>
  <r>
    <n v="1"/>
    <s v="F"/>
    <s v="***.355.906-**"/>
    <s v="MARCOS GABRIEL MESQUITA"/>
    <m/>
    <m/>
    <n v="1.4819402011826E+17"/>
    <x v="3"/>
    <d v="2019-10-24T00:00:00"/>
    <d v="2022-10-24T00:00:00"/>
    <x v="736"/>
    <x v="6"/>
    <x v="62"/>
    <d v="2020-03-05T00:00:00"/>
    <m/>
    <s v="Sem Informação"/>
    <m/>
    <x v="1"/>
    <x v="3"/>
    <x v="3"/>
    <x v="390"/>
  </r>
  <r>
    <n v="1"/>
    <s v="F"/>
    <s v="***.612.698-**"/>
    <s v="DOUGLAS LOUDECIR MUNIZ"/>
    <m/>
    <m/>
    <n v="1.0007871120178201E+19"/>
    <x v="3"/>
    <d v="2020-01-27T00:00:00"/>
    <d v="2030-01-27T00:00:00"/>
    <x v="819"/>
    <x v="6"/>
    <x v="62"/>
    <d v="2020-03-19T00:00:00"/>
    <m/>
    <s v="Sem Informação"/>
    <m/>
    <x v="1"/>
    <x v="3"/>
    <x v="3"/>
    <x v="513"/>
  </r>
  <r>
    <n v="1"/>
    <s v="J"/>
    <n v="3765625000132"/>
    <s v="INDUSTRIA DE DOCES TOCK LTDA - ME"/>
    <s v="INDUSTRIA DE DOCES TOCK LTDA"/>
    <s v="GOCES TOCK"/>
    <n v="201601169889"/>
    <x v="7"/>
    <d v="2017-01-25T00:00:00"/>
    <m/>
    <x v="700"/>
    <x v="18"/>
    <x v="201"/>
    <d v="2017-02-01T00:00:00"/>
    <m/>
    <s v="Sem Informação"/>
    <m/>
    <x v="4"/>
    <x v="6"/>
    <x v="6"/>
    <x v="0"/>
  </r>
  <r>
    <n v="1"/>
    <s v="F"/>
    <s v="***.495.501-**"/>
    <s v="MARCOS DE CASTRO MOLINARI"/>
    <m/>
    <m/>
    <n v="2.09503062001809E+18"/>
    <x v="3"/>
    <d v="2019-09-09T00:00:00"/>
    <d v="2022-09-09T00:00:00"/>
    <x v="1123"/>
    <x v="18"/>
    <x v="62"/>
    <d v="2020-07-24T00:00:00"/>
    <m/>
    <s v="Sem Informação"/>
    <m/>
    <x v="1"/>
    <x v="3"/>
    <x v="3"/>
    <x v="504"/>
  </r>
  <r>
    <n v="1"/>
    <s v="F"/>
    <s v="***.667.891-**"/>
    <s v="SILVâNIO MACHADO ROCHA"/>
    <m/>
    <m/>
    <n v="2011000435941"/>
    <x v="3"/>
    <d v="2014-03-11T00:00:00"/>
    <d v="2024-03-11T00:00:00"/>
    <x v="1124"/>
    <x v="22"/>
    <x v="62"/>
    <d v="2014-10-23T00:00:00"/>
    <m/>
    <s v="Outro"/>
    <s v="."/>
    <x v="1"/>
    <x v="3"/>
    <x v="3"/>
    <x v="0"/>
  </r>
  <r>
    <n v="1"/>
    <s v="F"/>
    <s v="***.482.822-**"/>
    <s v="LOURIVAL FERNANDES DE LIMA"/>
    <m/>
    <m/>
    <n v="3.48229201481401E+16"/>
    <x v="3"/>
    <d v="2016-04-06T00:00:00"/>
    <d v="2021-04-06T00:00:00"/>
    <x v="767"/>
    <x v="9"/>
    <x v="62"/>
    <d v="2016-06-13T00:00:00"/>
    <m/>
    <s v="Sem Informação"/>
    <m/>
    <x v="1"/>
    <x v="3"/>
    <x v="3"/>
    <x v="717"/>
  </r>
  <r>
    <n v="1"/>
    <s v="J"/>
    <n v="12652261000175"/>
    <s v="318 VALENTES SEGURANÇA E VIGILÂNCIA PRIVADA LTDA"/>
    <s v="318 VALENTES SEGURANCA E VIGILANCIA PRIVADA EIRELI"/>
    <m/>
    <s v="00163/0065/2015"/>
    <x v="1"/>
    <d v="2016-08-24T00:00:00"/>
    <d v="2021-08-23T00:00:00"/>
    <x v="1058"/>
    <x v="6"/>
    <x v="36"/>
    <d v="2017-02-08T00:00:00"/>
    <d v="2016-08-24T00:00:00"/>
    <s v="Outro"/>
    <s v="Diário Oficial do Estado"/>
    <x v="1"/>
    <x v="1"/>
    <x v="1"/>
    <x v="0"/>
  </r>
  <r>
    <n v="1"/>
    <s v="J"/>
    <n v="2932386000103"/>
    <s v="ARLETE MONTAGENS DE FEIRAS E EVENTOS LTDA"/>
    <s v="ARLETE MONTAGENS DE FEIRAS E EVENTOS EIRELI"/>
    <m/>
    <n v="2.30000273852019E+16"/>
    <x v="1"/>
    <d v="2020-01-15T00:00:00"/>
    <d v="2021-01-15T00:00:00"/>
    <x v="201"/>
    <x v="1"/>
    <x v="142"/>
    <d v="2020-01-27T00:00:00"/>
    <d v="2020-01-08T00:00:00"/>
    <s v="Diário Oficial da União Seção 3 Pagina 112"/>
    <m/>
    <x v="3"/>
    <x v="1"/>
    <x v="1"/>
    <x v="0"/>
  </r>
  <r>
    <n v="1"/>
    <s v="J"/>
    <n v="46171633000163"/>
    <s v="ECL ENGENHARIA E CONSTRUÇÕES S/A."/>
    <s v="ECL ENGENHARIA E CONSTRUCOES S/A"/>
    <s v="ECL ENGENHARIA"/>
    <s v="2051/2009"/>
    <x v="5"/>
    <d v="2014-03-14T00:00:00"/>
    <m/>
    <x v="793"/>
    <x v="6"/>
    <x v="354"/>
    <d v="2019-10-25T00:00:00"/>
    <d v="2014-03-14T00:00:00"/>
    <s v="Diário Oficial do Estado Seção I Pagina 169"/>
    <m/>
    <x v="1"/>
    <x v="5"/>
    <x v="5"/>
    <x v="0"/>
  </r>
  <r>
    <n v="1"/>
    <s v="J"/>
    <n v="2001296000190"/>
    <s v="UNICA CONSULTORES DE ENGENHARIA URBANA"/>
    <s v="UNICA CONSULTORES DE ENGENHARIA LIMITADA"/>
    <s v="UNICA CONSULTORES DE ENGENHARIA"/>
    <n v="87491192"/>
    <x v="0"/>
    <d v="2020-01-13T00:00:00"/>
    <d v="2022-01-11T00:00:00"/>
    <x v="104"/>
    <x v="17"/>
    <x v="89"/>
    <d v="2020-01-20T00:00:00"/>
    <d v="2020-01-13T00:00:00"/>
    <s v="Diário Oficial do Estado Seção 1 Pagina 27"/>
    <m/>
    <x v="1"/>
    <x v="0"/>
    <x v="0"/>
    <x v="0"/>
  </r>
  <r>
    <n v="1"/>
    <s v="F"/>
    <s v="***.874.788-**"/>
    <s v="JAIRO DA COSTA SILVA"/>
    <m/>
    <m/>
    <n v="1.0021405820148199E+19"/>
    <x v="3"/>
    <d v="2016-12-09T00:00:00"/>
    <d v="2021-12-09T00:00:00"/>
    <x v="1096"/>
    <x v="6"/>
    <x v="62"/>
    <d v="2017-12-15T00:00:00"/>
    <m/>
    <s v="Sem Informação"/>
    <m/>
    <x v="1"/>
    <x v="3"/>
    <x v="3"/>
    <x v="884"/>
  </r>
  <r>
    <n v="1"/>
    <s v="F"/>
    <s v="***.082.702-**"/>
    <s v="GLAUCY KELLY ALVES DE OLIVEIRA"/>
    <m/>
    <m/>
    <n v="200939000009751"/>
    <x v="3"/>
    <d v="2019-04-11T00:00:00"/>
    <d v="2024-04-11T00:00:00"/>
    <x v="822"/>
    <x v="9"/>
    <x v="62"/>
    <d v="2020-03-05T00:00:00"/>
    <m/>
    <s v="Sem Informação"/>
    <m/>
    <x v="1"/>
    <x v="3"/>
    <x v="3"/>
    <x v="683"/>
  </r>
  <r>
    <n v="1"/>
    <s v="J"/>
    <n v="10565283000172"/>
    <s v="F S Franchin Informática Ltda"/>
    <s v="F. S. FRANCHIN - INFORMATICA"/>
    <m/>
    <s v="34BPMI-004/UGE/10"/>
    <x v="5"/>
    <d v="2012-04-06T00:00:00"/>
    <m/>
    <x v="939"/>
    <x v="6"/>
    <x v="36"/>
    <d v="2012-09-21T00:00:00"/>
    <m/>
    <s v="Outro"/>
    <m/>
    <x v="1"/>
    <x v="5"/>
    <x v="5"/>
    <x v="0"/>
  </r>
  <r>
    <n v="1"/>
    <s v="J"/>
    <n v="6090745000175"/>
    <s v="SCHIAVãO &amp; SCHIAVãO LTDA"/>
    <s v="VAZ ,SCHIAVAO &amp; SCHIAVAO LTDA"/>
    <s v="CLINICA SCHIAVAO"/>
    <n v="8212820138260070"/>
    <x v="3"/>
    <d v="2019-03-27T00:00:00"/>
    <d v="2022-03-27T00:00:00"/>
    <x v="863"/>
    <x v="6"/>
    <x v="62"/>
    <d v="2019-09-11T00:00:00"/>
    <m/>
    <s v="Sem Informação"/>
    <m/>
    <x v="1"/>
    <x v="3"/>
    <x v="3"/>
    <x v="400"/>
  </r>
  <r>
    <n v="1"/>
    <s v="J"/>
    <n v="6149351000145"/>
    <s v="FERCAN CONSTRUCOES E INCORPORACAO DE IMOVEIS LTDA"/>
    <s v="FERCAN CONSTRUCOES E INCORPORACAO DE IMOVEIS LTDA"/>
    <s v="FERCAN"/>
    <s v="1431/002/08"/>
    <x v="5"/>
    <d v="2008-05-16T00:00:00"/>
    <m/>
    <x v="9"/>
    <x v="6"/>
    <x v="9"/>
    <d v="2018-09-20T00:00:00"/>
    <m/>
    <s v="Sem Informação"/>
    <m/>
    <x v="2"/>
    <x v="5"/>
    <x v="5"/>
    <x v="0"/>
  </r>
  <r>
    <n v="1"/>
    <s v="F"/>
    <s v="***.452.454-**"/>
    <s v="UILZA FARIAS DA CUNHA"/>
    <m/>
    <m/>
    <n v="6.72353200740582E+16"/>
    <x v="3"/>
    <d v="2018-09-11T00:00:00"/>
    <d v="2023-09-11T00:00:00"/>
    <x v="435"/>
    <x v="3"/>
    <x v="62"/>
    <d v="2019-09-11T00:00:00"/>
    <m/>
    <s v="Sem Informação"/>
    <m/>
    <x v="1"/>
    <x v="3"/>
    <x v="3"/>
    <x v="3"/>
  </r>
  <r>
    <n v="1"/>
    <s v="F"/>
    <s v="***.219.242-**"/>
    <s v="ONEIDE DE SENA HURTADO"/>
    <m/>
    <m/>
    <n v="2.3411712009822E+17"/>
    <x v="3"/>
    <d v="2017-02-14T00:00:00"/>
    <d v="2022-02-14T00:00:00"/>
    <x v="672"/>
    <x v="8"/>
    <x v="62"/>
    <d v="2017-12-15T00:00:00"/>
    <m/>
    <s v="Sem Informação"/>
    <m/>
    <x v="1"/>
    <x v="3"/>
    <x v="3"/>
    <x v="0"/>
  </r>
  <r>
    <n v="1"/>
    <s v="J"/>
    <n v="28427599000163"/>
    <s v="Wr Computadores E Servicos Ltda"/>
    <s v="WR COMPUTADORES E SERVICOS LTDA"/>
    <s v="WR COMPUTADORES"/>
    <s v="Não Identificado"/>
    <x v="5"/>
    <d v="2001-06-13T00:00:00"/>
    <m/>
    <x v="423"/>
    <x v="1"/>
    <x v="226"/>
    <d v="2008-12-03T00:00:00"/>
    <m/>
    <s v="Outro"/>
    <m/>
    <x v="1"/>
    <x v="5"/>
    <x v="5"/>
    <x v="0"/>
  </r>
  <r>
    <n v="1"/>
    <s v="J"/>
    <n v="5498826000146"/>
    <s v="Edwards Paiva Bilhar Ltda ME"/>
    <s v="EDWARD'S PAIVA BILHAR LTDA"/>
    <m/>
    <s v="Processo Administrativo n° 19.0.012058-2"/>
    <x v="1"/>
    <d v="2020-03-17T00:00:00"/>
    <d v="2020-08-17T00:00:00"/>
    <x v="706"/>
    <x v="13"/>
    <x v="325"/>
    <d v="2020-07-17T00:00:00"/>
    <d v="2020-02-10T00:00:00"/>
    <s v="Diário Oficial do Município Seção 1372 Pagina 98"/>
    <m/>
    <x v="1"/>
    <x v="1"/>
    <x v="1"/>
    <x v="844"/>
  </r>
  <r>
    <n v="1"/>
    <s v="J"/>
    <n v="21169439000112"/>
    <s v="Extinorpi Indústria e Comércio Ltda."/>
    <s v="EXTINORPI INDUSTRIA E COMERCIO LTDA"/>
    <s v="EXTINORPI INDUSTRIA E COMERCIO"/>
    <s v="PAE 24.210/2020"/>
    <x v="1"/>
    <d v="2020-07-24T00:00:00"/>
    <d v="2020-08-22T00:00:00"/>
    <x v="389"/>
    <x v="13"/>
    <x v="183"/>
    <d v="2020-07-24T00:00:00"/>
    <d v="2020-07-24T00:00:00"/>
    <s v="Diário Oficial da União Seção 3 Pagina 111"/>
    <m/>
    <x v="3"/>
    <x v="1"/>
    <x v="1"/>
    <x v="838"/>
  </r>
  <r>
    <n v="1"/>
    <s v="F"/>
    <s v="***.141.207-**"/>
    <s v="EDILBERTO SOARES COSTA"/>
    <m/>
    <m/>
    <n v="2.482882015819E+16"/>
    <x v="3"/>
    <d v="2018-06-08T00:00:00"/>
    <d v="2021-06-08T00:00:00"/>
    <x v="190"/>
    <x v="5"/>
    <x v="62"/>
    <d v="2019-09-11T00:00:00"/>
    <m/>
    <s v="Sem Informação"/>
    <m/>
    <x v="1"/>
    <x v="3"/>
    <x v="3"/>
    <x v="307"/>
  </r>
  <r>
    <n v="1"/>
    <s v="J"/>
    <n v="9413455000103"/>
    <s v="LUZIVANIA OLIVEIRA SILVA - ME"/>
    <s v="LUZIVANIA OLIVEIRA SILVA"/>
    <s v="GRAFICA MIDIA"/>
    <s v="1225/2016"/>
    <x v="1"/>
    <d v="2016-04-04T00:00:00"/>
    <d v="2021-04-03T00:00:00"/>
    <x v="1060"/>
    <x v="16"/>
    <x v="410"/>
    <d v="2016-04-04T00:00:00"/>
    <d v="2016-04-04T00:00:00"/>
    <s v="Diário Oficial da União Seção 3 Pagina 163"/>
    <m/>
    <x v="1"/>
    <x v="1"/>
    <x v="1"/>
    <x v="0"/>
  </r>
  <r>
    <n v="1"/>
    <s v="F"/>
    <s v="***.082.486-**"/>
    <s v="Luciano Oliveira Silva"/>
    <m/>
    <m/>
    <s v="0702.11.072620-6"/>
    <x v="3"/>
    <d v="2017-07-26T00:00:00"/>
    <d v="2022-07-26T00:00:00"/>
    <x v="979"/>
    <x v="10"/>
    <x v="400"/>
    <d v="2020-02-04T00:00:00"/>
    <d v="2017-05-09T00:00:00"/>
    <s v="Outro"/>
    <s v="A integra do Acordão poderá ser consultada no Portal do TJMG- em Consultas/andamento Processual/Dados Completos"/>
    <x v="3"/>
    <x v="3"/>
    <x v="3"/>
    <x v="907"/>
  </r>
  <r>
    <n v="1"/>
    <s v="J"/>
    <n v="21164145000106"/>
    <s v="ON EVENTOS LTDA - ME"/>
    <s v="ON EVENTOS LTDA"/>
    <s v="ON EVENTOS, TRANSPORTES E SERVICOS"/>
    <s v="25.238/2017-13/2017"/>
    <x v="5"/>
    <d v="2017-09-25T00:00:00"/>
    <d v="2019-09-25T00:00:00"/>
    <x v="1125"/>
    <x v="6"/>
    <x v="418"/>
    <d v="2017-11-06T00:00:00"/>
    <d v="2017-08-29T00:00:00"/>
    <s v="Diário Oficial do Município Seção Poder Legislativo Pagina 14"/>
    <m/>
    <x v="1"/>
    <x v="5"/>
    <x v="5"/>
    <x v="641"/>
  </r>
  <r>
    <n v="1"/>
    <s v="F"/>
    <s v="***.516.987-**"/>
    <s v="SANDRA DIAS DA SILVA LOUREIRO"/>
    <m/>
    <m/>
    <n v="7.5826220124025104E+16"/>
    <x v="3"/>
    <d v="2018-07-16T00:00:00"/>
    <d v="2023-07-16T00:00:00"/>
    <x v="117"/>
    <x v="5"/>
    <x v="62"/>
    <d v="2019-09-11T00:00:00"/>
    <m/>
    <s v="Sem Informação"/>
    <m/>
    <x v="1"/>
    <x v="3"/>
    <x v="3"/>
    <x v="908"/>
  </r>
  <r>
    <n v="1"/>
    <s v="F"/>
    <s v="***.822.321-**"/>
    <s v="Ivone Abrão de Freitas Pereira"/>
    <m/>
    <m/>
    <s v="0018853-85.2011.8.22.00011"/>
    <x v="4"/>
    <d v="2019-08-08T00:00:00"/>
    <d v="2024-08-08T00:00:00"/>
    <x v="118"/>
    <x v="8"/>
    <x v="11"/>
    <d v="2019-08-20T00:00:00"/>
    <d v="2019-08-08T00:00:00"/>
    <s v="Diário Oficial do Estado Seção 146 Pagina 12"/>
    <m/>
    <x v="3"/>
    <x v="4"/>
    <x v="4"/>
    <x v="0"/>
  </r>
  <r>
    <n v="1"/>
    <s v="F"/>
    <s v="***.512.802-**"/>
    <s v="Josemar Almeida De Souza"/>
    <m/>
    <m/>
    <n v="1.4201852008822E+17"/>
    <x v="3"/>
    <d v="2016-02-03T00:00:00"/>
    <d v="2021-02-03T00:00:00"/>
    <x v="868"/>
    <x v="8"/>
    <x v="62"/>
    <d v="2016-06-13T00:00:00"/>
    <m/>
    <s v="Sem Informação"/>
    <m/>
    <x v="1"/>
    <x v="3"/>
    <x v="3"/>
    <x v="752"/>
  </r>
  <r>
    <n v="1"/>
    <s v="F"/>
    <s v="***.776.930-**"/>
    <s v="EDIR PEDRO OLIVEIRA"/>
    <m/>
    <m/>
    <s v="5035725-36.2012.4.04.7100/RS"/>
    <x v="3"/>
    <d v="2016-04-18T00:00:00"/>
    <d v="2026-04-17T00:00:00"/>
    <x v="1062"/>
    <x v="0"/>
    <x v="411"/>
    <d v="2016-04-27T00:00:00"/>
    <d v="2016-04-18T00:00:00"/>
    <s v="Sem Informação"/>
    <m/>
    <x v="4"/>
    <x v="3"/>
    <x v="3"/>
    <x v="0"/>
  </r>
  <r>
    <n v="1"/>
    <s v="J"/>
    <n v="1496611000135"/>
    <s v="EMPRESA SANTO ANTÔNIO TRANSPORTES E TURISMO LTDA"/>
    <s v="EMPRESA SANTO ANTONIO TRANSPORTE E TURISMO LTDA"/>
    <s v="ESAVE VEICULOS"/>
    <s v="50500.042144/2006-74"/>
    <x v="15"/>
    <d v="2017-10-25T00:00:00"/>
    <d v="2020-10-25T00:00:00"/>
    <x v="121"/>
    <x v="1"/>
    <x v="97"/>
    <d v="2017-10-27T00:00:00"/>
    <d v="2017-10-27T00:00:00"/>
    <s v="Diário Oficial da União Seção 1 Pagina 113"/>
    <m/>
    <x v="2"/>
    <x v="15"/>
    <x v="15"/>
    <x v="0"/>
  </r>
  <r>
    <n v="1"/>
    <s v="J"/>
    <n v="7882356000145"/>
    <s v="EASY TÁXI AÉREO LTDA"/>
    <s v="EASY TAXI AEREO LTDA"/>
    <s v="EASY AIR"/>
    <s v="Termo de Contrato nº 02.2017.010.0010"/>
    <x v="5"/>
    <d v="2017-12-21T00:00:00"/>
    <d v="2018-12-20T00:00:00"/>
    <x v="214"/>
    <x v="1"/>
    <x v="34"/>
    <d v="2018-04-05T00:00:00"/>
    <d v="2017-12-21T00:00:00"/>
    <s v="Diário Oficial da União Seção 3 Pagina 152"/>
    <m/>
    <x v="0"/>
    <x v="5"/>
    <x v="5"/>
    <x v="0"/>
  </r>
  <r>
    <n v="1"/>
    <s v="J"/>
    <n v="3500384000108"/>
    <s v="AVALIBENS ENGENHARIA E AVALIAÇÃO PATRIMONIAL LTDA"/>
    <s v="AVALIBENS ENGENHARIA E AVALIACAO PATRIMONIAL EIRELI"/>
    <s v="AVALIBENS"/>
    <s v="7062.04.1391.376/2011-01"/>
    <x v="0"/>
    <d v="2019-08-13T00:00:00"/>
    <d v="2021-08-12T00:00:00"/>
    <x v="0"/>
    <x v="6"/>
    <x v="0"/>
    <d v="2019-08-28T00:00:00"/>
    <d v="2019-08-13T00:00:00"/>
    <s v="Diário Oficial da União Seção 3 Pagina 40"/>
    <m/>
    <x v="0"/>
    <x v="0"/>
    <x v="0"/>
    <x v="0"/>
  </r>
  <r>
    <n v="1"/>
    <s v="J"/>
    <n v="23178176000133"/>
    <s v="JRS COMERCIO E ALIMENTACAO EIRELI - ME"/>
    <s v="JRS COMERCIO E ALIMENTACAO EIRELI"/>
    <s v="JRS COMERCIO"/>
    <n v="80504000"/>
    <x v="1"/>
    <d v="2018-12-06T00:00:00"/>
    <d v="2023-02-19T00:00:00"/>
    <x v="104"/>
    <x v="17"/>
    <x v="89"/>
    <d v="2018-12-17T00:00:00"/>
    <d v="2018-12-06T00:00:00"/>
    <s v="Diário Oficial do Estado Seção 02 Pagina 31"/>
    <m/>
    <x v="3"/>
    <x v="1"/>
    <x v="1"/>
    <x v="0"/>
  </r>
  <r>
    <n v="1"/>
    <s v="F"/>
    <s v="***.831.209-**"/>
    <s v="TATIANE LEMOS DO PRADO"/>
    <m/>
    <m/>
    <n v="2.2832302011816E+17"/>
    <x v="3"/>
    <d v="2016-01-11T00:00:00"/>
    <d v="2026-01-11T00:00:00"/>
    <x v="1126"/>
    <x v="15"/>
    <x v="62"/>
    <d v="2016-07-07T00:00:00"/>
    <m/>
    <s v="Sem Informação"/>
    <m/>
    <x v="1"/>
    <x v="3"/>
    <x v="3"/>
    <x v="0"/>
  </r>
  <r>
    <n v="1"/>
    <s v="F"/>
    <s v="***.577.584-**"/>
    <s v="MARCUS RONELLE MONTEIRO NUNES"/>
    <m/>
    <m/>
    <n v="363620164058203"/>
    <x v="3"/>
    <d v="2016-10-28T00:00:00"/>
    <d v="2021-10-28T00:00:00"/>
    <x v="1127"/>
    <x v="3"/>
    <x v="62"/>
    <d v="2017-12-15T00:00:00"/>
    <m/>
    <s v="Sem Informação"/>
    <m/>
    <x v="1"/>
    <x v="3"/>
    <x v="3"/>
    <x v="909"/>
  </r>
  <r>
    <n v="1"/>
    <s v="F"/>
    <s v="***.825.790-**"/>
    <s v="JOSE DIRNEI DA SILVA OLIVEIRA"/>
    <m/>
    <m/>
    <n v="1.784422010813E+16"/>
    <x v="3"/>
    <d v="2017-10-25T00:00:00"/>
    <d v="2022-10-25T00:00:00"/>
    <x v="1128"/>
    <x v="10"/>
    <x v="62"/>
    <d v="2020-01-17T00:00:00"/>
    <m/>
    <s v="Sem Informação"/>
    <m/>
    <x v="1"/>
    <x v="3"/>
    <x v="3"/>
    <x v="20"/>
  </r>
  <r>
    <n v="1"/>
    <s v="J"/>
    <n v="73211393000156"/>
    <s v="CLIMA SERVICE REFRIGERACAO LTDA ME"/>
    <s v="CLIMA SERVICE REFRIGERACAO EIRELI"/>
    <s v="CLIMA SERVICE"/>
    <s v="0000232.0500.14-0"/>
    <x v="1"/>
    <d v="2018-01-12T00:00:00"/>
    <d v="2023-01-11T00:00:00"/>
    <x v="128"/>
    <x v="0"/>
    <x v="82"/>
    <d v="2018-06-06T00:00:00"/>
    <d v="2018-01-12T00:00:00"/>
    <s v="Diário Oficial do Estado Seção 1 Pagina 1"/>
    <m/>
    <x v="1"/>
    <x v="1"/>
    <x v="1"/>
    <x v="17"/>
  </r>
  <r>
    <n v="1"/>
    <s v="F"/>
    <s v="***.386.002-**"/>
    <s v="ANTONIO ARMANDO AMARAL DE CASTRO"/>
    <m/>
    <m/>
    <n v="5.6743020138140096E+16"/>
    <x v="3"/>
    <d v="2019-06-03T00:00:00"/>
    <d v="2024-06-03T00:00:00"/>
    <x v="948"/>
    <x v="9"/>
    <x v="62"/>
    <d v="2020-01-17T00:00:00"/>
    <m/>
    <s v="Sem Informação"/>
    <m/>
    <x v="1"/>
    <x v="3"/>
    <x v="3"/>
    <x v="910"/>
  </r>
  <r>
    <n v="1"/>
    <s v="J"/>
    <n v="68798065000168"/>
    <s v="COOPERATIVA OURO TAXI LTDA"/>
    <s v="COOPERATIVA OURO TAXI LTDA"/>
    <s v="OURO TAXI"/>
    <s v="Termo de Contrato nº 02.2012.065.0037"/>
    <x v="1"/>
    <d v="2018-12-20T00:00:00"/>
    <d v="2020-12-19T00:00:00"/>
    <x v="80"/>
    <x v="1"/>
    <x v="72"/>
    <d v="2019-07-09T00:00:00"/>
    <d v="2018-12-20T00:00:00"/>
    <s v="Diário Oficial da União Seção 3 Pagina 100"/>
    <m/>
    <x v="0"/>
    <x v="1"/>
    <x v="1"/>
    <x v="0"/>
  </r>
  <r>
    <n v="1"/>
    <s v="F"/>
    <s v="***.827.274-**"/>
    <s v="Albernice Maria De Oliveira Barreto"/>
    <m/>
    <m/>
    <n v="2.0766252003405798E+17"/>
    <x v="3"/>
    <d v="2010-09-27T00:00:00"/>
    <d v="2020-09-27T00:00:00"/>
    <x v="832"/>
    <x v="23"/>
    <x v="370"/>
    <d v="2011-05-30T00:00:00"/>
    <m/>
    <s v="Outro"/>
    <m/>
    <x v="1"/>
    <x v="3"/>
    <x v="3"/>
    <x v="911"/>
  </r>
  <r>
    <n v="1"/>
    <s v="F"/>
    <s v="***.256.314-**"/>
    <s v="ROBERTO LUCAS DE ARAúJO"/>
    <m/>
    <m/>
    <n v="5.46832201340584E+16"/>
    <x v="3"/>
    <d v="2015-08-28T00:00:00"/>
    <d v="2020-08-28T00:00:00"/>
    <x v="1101"/>
    <x v="19"/>
    <x v="62"/>
    <d v="2016-04-01T00:00:00"/>
    <m/>
    <s v="Sem Informação"/>
    <m/>
    <x v="1"/>
    <x v="3"/>
    <x v="3"/>
    <x v="912"/>
  </r>
  <r>
    <n v="1"/>
    <s v="J"/>
    <n v="4789371000155"/>
    <s v="BALLET DE SANTA TERESA"/>
    <s v="BALLET DE SANTA TERESA"/>
    <m/>
    <s v="08/003190/2014"/>
    <x v="17"/>
    <d v="2018-06-04T00:00:00"/>
    <m/>
    <x v="463"/>
    <x v="5"/>
    <x v="145"/>
    <d v="2018-06-15T00:00:00"/>
    <d v="2018-06-04T00:00:00"/>
    <s v="Diário Oficial do Município Seção 52 Pagina 51"/>
    <m/>
    <x v="2"/>
    <x v="5"/>
    <x v="27"/>
    <x v="0"/>
  </r>
  <r>
    <n v="1"/>
    <s v="J"/>
    <n v="58069360000120"/>
    <s v="Stefanini Consultoria e Assessoria em Informática"/>
    <s v="STEFANINI CONSULTORIA E ASSESSORIA EM INFORMATICA S.A."/>
    <m/>
    <s v="20190620956/2015217038"/>
    <x v="1"/>
    <d v="2020-04-06T00:00:00"/>
    <d v="2021-10-06T00:00:00"/>
    <x v="421"/>
    <x v="5"/>
    <x v="86"/>
    <d v="2020-04-07T00:00:00"/>
    <d v="2020-04-06T00:00:00"/>
    <s v="Diário de Justiça Seção CADERNO Pagina 2"/>
    <s v="IMPEDIMENTO de licitar e de contratar com a Administração do Estado do Rio de Janeiro pelo prazo de 01 (um) ano e 6 (seis) meses, com fulcro nos arts. 7º e 9º da Lei nº 10.520/02, publicado no DJERJ, em 06/04/2020."/>
    <x v="0"/>
    <x v="1"/>
    <x v="1"/>
    <x v="0"/>
  </r>
  <r>
    <n v="1"/>
    <s v="J"/>
    <n v="688840000199"/>
    <s v="MARILUCE DOMINGUES FERNANDES - ME"/>
    <s v="MARILUCE DOMINGUES FERNANDES"/>
    <s v="MASTER PAPER PAPELARIA"/>
    <s v="GMS"/>
    <x v="10"/>
    <d v="2004-03-12T00:00:00"/>
    <m/>
    <x v="256"/>
    <x v="15"/>
    <x v="48"/>
    <d v="2016-07-29T00:00:00"/>
    <d v="2004-03-12T00:00:00"/>
    <s v="Outro"/>
    <s v="DIOE"/>
    <x v="1"/>
    <x v="5"/>
    <x v="5"/>
    <x v="913"/>
  </r>
  <r>
    <n v="1"/>
    <s v="F"/>
    <s v="***.680.498-**"/>
    <s v="GUSTAVO HENRIQUE AMARAL FACIPIERI"/>
    <m/>
    <m/>
    <n v="2067020058260540"/>
    <x v="3"/>
    <d v="2016-11-04T00:00:00"/>
    <d v="2021-11-04T00:00:00"/>
    <x v="1129"/>
    <x v="6"/>
    <x v="62"/>
    <d v="2017-12-15T00:00:00"/>
    <m/>
    <s v="Sem Informação"/>
    <m/>
    <x v="1"/>
    <x v="3"/>
    <x v="3"/>
    <x v="33"/>
  </r>
  <r>
    <n v="1"/>
    <s v="F"/>
    <s v="***.532.960-**"/>
    <s v="ALAN PEREIRA DA SILVA"/>
    <m/>
    <m/>
    <n v="2.2875422013820998E+17"/>
    <x v="3"/>
    <d v="2017-08-11T00:00:00"/>
    <d v="2020-08-11T00:00:00"/>
    <x v="745"/>
    <x v="0"/>
    <x v="62"/>
    <d v="2018-06-27T00:00:00"/>
    <m/>
    <s v="Sem Informação"/>
    <m/>
    <x v="1"/>
    <x v="3"/>
    <x v="3"/>
    <x v="627"/>
  </r>
  <r>
    <n v="1"/>
    <s v="J"/>
    <n v="1468282000119"/>
    <s v="CORINGA COMÉRCIO E REPRESENTAÇÕES DE EQUIPAMENTOS ELETRÔNICOS DE SEGURANÇA LTDA"/>
    <s v="CORINGA COM.E REPRES. DE EQUI.ELETR.DE SEGURANCA LTDA"/>
    <s v="CORINGA SISTEMAS INTELIGENTES DE SEGURANCA"/>
    <s v="SJC 19739/2019"/>
    <x v="1"/>
    <d v="2019-12-12T00:00:00"/>
    <d v="2020-12-12T00:00:00"/>
    <x v="1065"/>
    <x v="13"/>
    <x v="246"/>
    <d v="2019-12-13T00:00:00"/>
    <d v="2019-12-12T00:00:00"/>
    <s v="Diário Oficial do Estado Seção Ed. 20.162 Pagina 9"/>
    <m/>
    <x v="1"/>
    <x v="1"/>
    <x v="1"/>
    <x v="334"/>
  </r>
  <r>
    <n v="1"/>
    <s v="J"/>
    <n v="7253912000114"/>
    <s v="CAMP LAB 2005 MATERIAIS E EQUIPAMENTOS PARA LABORATÓRIOS LTDA"/>
    <s v="CAMP LAB 2005 MATERIAIS E EQUIPAMENTOS PARA LABORATORIOS LTDA"/>
    <s v="CAMP-LAB"/>
    <s v="23090.008149/2018-16"/>
    <x v="1"/>
    <d v="2019-03-08T00:00:00"/>
    <d v="2020-12-08T00:00:00"/>
    <x v="648"/>
    <x v="10"/>
    <x v="308"/>
    <d v="2019-04-09T00:00:00"/>
    <d v="2019-03-08T00:00:00"/>
    <s v="Diário Oficial da União Seção 3 Pagina 64"/>
    <m/>
    <x v="3"/>
    <x v="1"/>
    <x v="1"/>
    <x v="914"/>
  </r>
  <r>
    <n v="1"/>
    <s v="F"/>
    <s v="***.667.582-**"/>
    <s v="RAIMUNDO SAMPAIO DA COSTA"/>
    <m/>
    <m/>
    <n v="1.5037852012401299E+17"/>
    <x v="3"/>
    <d v="2017-09-14T00:00:00"/>
    <d v="2022-09-14T00:00:00"/>
    <x v="804"/>
    <x v="7"/>
    <x v="62"/>
    <d v="2019-09-11T00:00:00"/>
    <m/>
    <s v="Sem Informação"/>
    <m/>
    <x v="1"/>
    <x v="3"/>
    <x v="3"/>
    <x v="591"/>
  </r>
  <r>
    <n v="1"/>
    <s v="F"/>
    <s v="***.673.328-**"/>
    <s v="ALAISE IDA CAMPOS MORAIS VASCONCELOS"/>
    <m/>
    <m/>
    <n v="6.76893200982602E+16"/>
    <x v="3"/>
    <d v="2019-01-08T00:00:00"/>
    <d v="2024-01-08T00:00:00"/>
    <x v="990"/>
    <x v="6"/>
    <x v="62"/>
    <d v="2019-09-11T00:00:00"/>
    <m/>
    <s v="Sem Informação"/>
    <m/>
    <x v="1"/>
    <x v="3"/>
    <x v="3"/>
    <x v="915"/>
  </r>
  <r>
    <n v="1"/>
    <s v="J"/>
    <n v="20502285000176"/>
    <s v="HYLENA SENA DE ALMEIDA VICENTE ME"/>
    <s v="HYLENA SENA DE ALMEIDA VICENTE"/>
    <s v="SENA CONSTRUCOES"/>
    <s v="2018/139775(7417) / Nº 2015/7421-9102"/>
    <x v="0"/>
    <d v="2019-01-10T00:00:00"/>
    <d v="2021-01-10T00:00:00"/>
    <x v="4"/>
    <x v="10"/>
    <x v="4"/>
    <d v="2019-01-10T00:00:00"/>
    <d v="2019-01-10T00:00:00"/>
    <s v="Diário Oficial da União Seção 3 Pagina 33"/>
    <m/>
    <x v="1"/>
    <x v="0"/>
    <x v="0"/>
    <x v="0"/>
  </r>
  <r>
    <n v="1"/>
    <s v="F"/>
    <s v="***.637.381-**"/>
    <s v="MOACIR MACHADO"/>
    <m/>
    <m/>
    <n v="2.38974201140135E+16"/>
    <x v="3"/>
    <d v="2017-05-09T00:00:00"/>
    <d v="2022-05-09T00:00:00"/>
    <x v="1130"/>
    <x v="18"/>
    <x v="62"/>
    <d v="2017-12-15T00:00:00"/>
    <m/>
    <s v="Sem Informação"/>
    <m/>
    <x v="1"/>
    <x v="3"/>
    <x v="3"/>
    <x v="916"/>
  </r>
  <r>
    <n v="1"/>
    <s v="F"/>
    <s v="***.930.458-**"/>
    <s v="AMILTON DA SILVA NUNES"/>
    <m/>
    <m/>
    <s v="0018916-21.2003.8.26.0053"/>
    <x v="3"/>
    <d v="2012-03-08T00:00:00"/>
    <d v="2022-03-07T00:00:00"/>
    <x v="309"/>
    <x v="6"/>
    <x v="36"/>
    <d v="2018-04-04T00:00:00"/>
    <d v="2012-03-08T00:00:00"/>
    <s v="Outro"/>
    <s v="Diário Oficial do Estado"/>
    <x v="1"/>
    <x v="3"/>
    <x v="3"/>
    <x v="333"/>
  </r>
  <r>
    <n v="1"/>
    <s v="F"/>
    <s v="***.181.678-**"/>
    <s v="NELSON TRABUCO"/>
    <m/>
    <m/>
    <n v="1.6336572012826E+17"/>
    <x v="3"/>
    <d v="2019-03-11T00:00:00"/>
    <d v="2022-03-11T00:00:00"/>
    <x v="570"/>
    <x v="6"/>
    <x v="62"/>
    <d v="2019-09-11T00:00:00"/>
    <m/>
    <s v="Sem Informação"/>
    <m/>
    <x v="1"/>
    <x v="3"/>
    <x v="3"/>
    <x v="812"/>
  </r>
  <r>
    <n v="1"/>
    <s v="J"/>
    <n v="488292000153"/>
    <s v="COMERCIAL CAMARGO IMPORTAÇÃO E EXPORTAÇÃO LTDA"/>
    <s v="COMERCIAL CAMARGO IMPORTACAO E EXPORTACAO LTDA"/>
    <m/>
    <s v="23361.000377/2018-01"/>
    <x v="0"/>
    <d v="2018-12-11T00:00:00"/>
    <d v="2020-12-11T00:00:00"/>
    <x v="238"/>
    <x v="0"/>
    <x v="157"/>
    <d v="2018-12-18T00:00:00"/>
    <d v="2018-12-13T00:00:00"/>
    <s v="Diário Oficial da União Seção 03 Pagina 239"/>
    <m/>
    <x v="0"/>
    <x v="0"/>
    <x v="0"/>
    <x v="0"/>
  </r>
  <r>
    <n v="1"/>
    <s v="J"/>
    <n v="1072835000110"/>
    <s v="UTILDROGAS DISTR. DE PRODUTOS FARMACEUTICOS LTDA"/>
    <s v="UTILDROGAS DISTR. DE PRODUTOS FARMACEUTICOS LTDA - EM RECUPERACAO JUDICIAL"/>
    <s v="UTILDROGAS"/>
    <s v="0004188-24.2015.827.2737"/>
    <x v="7"/>
    <d v="2015-08-17T00:00:00"/>
    <m/>
    <x v="898"/>
    <x v="22"/>
    <x v="69"/>
    <d v="2015-11-09T00:00:00"/>
    <m/>
    <s v="Sem Informação"/>
    <m/>
    <x v="2"/>
    <x v="6"/>
    <x v="6"/>
    <x v="0"/>
  </r>
  <r>
    <n v="1"/>
    <s v="F"/>
    <s v="***.696.208-**"/>
    <s v="ALFREDO AMADOR TONELLO"/>
    <m/>
    <m/>
    <n v="6159720038260090"/>
    <x v="3"/>
    <d v="2013-11-20T00:00:00"/>
    <d v="2023-11-20T00:00:00"/>
    <x v="1131"/>
    <x v="6"/>
    <x v="62"/>
    <d v="2015-05-08T00:00:00"/>
    <m/>
    <s v="Sem Informação"/>
    <m/>
    <x v="1"/>
    <x v="3"/>
    <x v="3"/>
    <x v="917"/>
  </r>
  <r>
    <n v="1"/>
    <s v="F"/>
    <s v="***.073.578-**"/>
    <s v="Carlos Alberto Martins de Almeida"/>
    <m/>
    <m/>
    <s v="0008962-46.2012.403.6119"/>
    <x v="3"/>
    <d v="2019-05-25T00:00:00"/>
    <d v="2022-05-25T00:00:00"/>
    <x v="262"/>
    <x v="6"/>
    <x v="166"/>
    <d v="2019-07-23T00:00:00"/>
    <m/>
    <s v="Sem Informação"/>
    <m/>
    <x v="1"/>
    <x v="3"/>
    <x v="3"/>
    <x v="120"/>
  </r>
  <r>
    <n v="1"/>
    <s v="F"/>
    <s v="***.282.167-**"/>
    <s v="LUIZ MONTEIRO DA SILVA"/>
    <m/>
    <m/>
    <n v="3.96046532012819E+18"/>
    <x v="3"/>
    <d v="2018-11-21T00:00:00"/>
    <d v="2028-11-21T00:00:00"/>
    <x v="1132"/>
    <x v="5"/>
    <x v="62"/>
    <d v="2019-09-11T00:00:00"/>
    <m/>
    <s v="Sem Informação"/>
    <m/>
    <x v="1"/>
    <x v="3"/>
    <x v="3"/>
    <x v="918"/>
  </r>
  <r>
    <n v="1"/>
    <s v="F"/>
    <s v="***.344.623-**"/>
    <s v="JOSE MARIO ALVES DE SOUZA"/>
    <m/>
    <m/>
    <n v="4391220168100120"/>
    <x v="3"/>
    <d v="2019-12-02T00:00:00"/>
    <d v="2022-12-02T00:00:00"/>
    <x v="1133"/>
    <x v="11"/>
    <x v="62"/>
    <d v="2020-07-24T00:00:00"/>
    <m/>
    <s v="Sem Informação"/>
    <m/>
    <x v="1"/>
    <x v="3"/>
    <x v="3"/>
    <x v="548"/>
  </r>
  <r>
    <n v="1"/>
    <s v="J"/>
    <n v="8984115000170"/>
    <s v="SOMA TERCEIRIZAÇÃO E SERVIÇOS LTDA."/>
    <s v="SOMA TERCEIRIZACAO E SERVICOS LTDA"/>
    <s v="SOMA TERCEIRIZACAO E SERVICOS LTDA - ME"/>
    <s v="59510.000908/2013-39"/>
    <x v="0"/>
    <d v="2015-12-15T00:00:00"/>
    <d v="2020-12-14T00:00:00"/>
    <x v="7"/>
    <x v="1"/>
    <x v="7"/>
    <d v="2015-12-16T00:00:00"/>
    <d v="2015-12-15T00:00:00"/>
    <s v="Diário Oficial da União Seção 3 Pagina 107"/>
    <m/>
    <x v="1"/>
    <x v="0"/>
    <x v="0"/>
    <x v="0"/>
  </r>
  <r>
    <n v="1"/>
    <s v="J"/>
    <n v="6878512000131"/>
    <s v="GLOBO EDIFICACOES PREDIAIS LTDA"/>
    <s v="GLOBO EDIFICACOES PREDIAIS LTDA"/>
    <m/>
    <s v="031.326/2015-3"/>
    <x v="16"/>
    <d v="2019-12-14T00:00:00"/>
    <d v="2024-12-14T00:00:00"/>
    <x v="174"/>
    <x v="1"/>
    <x v="130"/>
    <d v="2020-05-18T00:00:00"/>
    <m/>
    <s v="Sem Informação"/>
    <m/>
    <x v="1"/>
    <x v="18"/>
    <x v="18"/>
    <x v="919"/>
  </r>
  <r>
    <n v="1"/>
    <s v="J"/>
    <n v="21200114000155"/>
    <s v="NG Seg Prestação de Serviços LTDA"/>
    <s v="NG SEG PRESTACAO DE SERVICOS LTDA"/>
    <s v="NG SEG"/>
    <s v="Pregão Presencial 055/2018"/>
    <x v="1"/>
    <d v="2019-04-22T00:00:00"/>
    <d v="2021-04-21T00:00:00"/>
    <x v="1134"/>
    <x v="15"/>
    <x v="419"/>
    <d v="2019-04-25T00:00:00"/>
    <d v="2019-04-02T00:00:00"/>
    <s v="Diário Oficial do Município Seção 1727 Pagina 108"/>
    <m/>
    <x v="2"/>
    <x v="1"/>
    <x v="1"/>
    <x v="0"/>
  </r>
  <r>
    <n v="1"/>
    <s v="F"/>
    <s v="***.493.495-**"/>
    <s v="GILMA ARAÚJO SANTOS CHAGAS"/>
    <m/>
    <m/>
    <n v="8.0074665201740503E+18"/>
    <x v="3"/>
    <d v="2019-07-05T00:00:00"/>
    <d v="2022-07-05T00:00:00"/>
    <x v="396"/>
    <x v="12"/>
    <x v="62"/>
    <d v="2020-01-17T00:00:00"/>
    <m/>
    <s v="Sem Informação"/>
    <m/>
    <x v="1"/>
    <x v="3"/>
    <x v="3"/>
    <x v="566"/>
  </r>
  <r>
    <n v="1"/>
    <s v="J"/>
    <n v="23833955000125"/>
    <s v="M. E. A. EQUIPAMENTOS LTDA"/>
    <s v="M. E A. EQUIPAMENTOS LTDA."/>
    <s v="M. E A. EQUIPAMENTOS"/>
    <s v="1298/2016"/>
    <x v="0"/>
    <d v="2019-07-10T00:00:00"/>
    <d v="2021-07-10T00:00:00"/>
    <x v="876"/>
    <x v="9"/>
    <x v="380"/>
    <d v="2019-07-16T00:00:00"/>
    <d v="2019-07-15T00:00:00"/>
    <s v="Outro"/>
    <s v="COMPRASNET - SICAF"/>
    <x v="0"/>
    <x v="0"/>
    <x v="0"/>
    <x v="126"/>
  </r>
  <r>
    <n v="1"/>
    <s v="F"/>
    <s v="***.577.407-**"/>
    <s v="JORGE LUIZ CHRISPIM"/>
    <m/>
    <m/>
    <s v="0000263-03.2013.8.26.0123"/>
    <x v="3"/>
    <d v="2018-06-26T00:00:00"/>
    <d v="2023-06-25T00:00:00"/>
    <x v="657"/>
    <x v="6"/>
    <x v="237"/>
    <d v="2018-09-12T00:00:00"/>
    <m/>
    <s v="Sem Informação"/>
    <m/>
    <x v="4"/>
    <x v="3"/>
    <x v="3"/>
    <x v="449"/>
  </r>
  <r>
    <n v="1"/>
    <s v="J"/>
    <n v="8227387000125"/>
    <s v="DOMIVAN INDÚSTRIA E COMÉRCIO LTDA"/>
    <s v="DOMIVAN INDUSTRIA E COMERCIO LTDA"/>
    <m/>
    <s v="23394.000138/2015-12"/>
    <x v="1"/>
    <d v="2016-08-05T00:00:00"/>
    <d v="2021-08-04T00:00:00"/>
    <x v="1135"/>
    <x v="10"/>
    <x v="420"/>
    <d v="2016-08-31T00:00:00"/>
    <d v="2016-08-05T00:00:00"/>
    <s v="Diário Oficial da União Seção 3 Pagina 54"/>
    <m/>
    <x v="1"/>
    <x v="1"/>
    <x v="1"/>
    <x v="0"/>
  </r>
  <r>
    <n v="1"/>
    <s v="J"/>
    <n v="7075255000162"/>
    <s v="DANIELA TULER SANTOS DE OLIVEIRA - ME"/>
    <s v="DANIELA TULER SANTOS DE OLIVEIRA"/>
    <s v="D-TEC"/>
    <s v="123.480/14"/>
    <x v="1"/>
    <d v="2016-02-18T00:00:00"/>
    <d v="2021-02-17T00:00:00"/>
    <x v="1136"/>
    <x v="1"/>
    <x v="421"/>
    <d v="2016-02-19T00:00:00"/>
    <d v="2016-02-18T00:00:00"/>
    <s v="Diário Oficial da União Seção 131 Pagina 216"/>
    <m/>
    <x v="1"/>
    <x v="1"/>
    <x v="1"/>
    <x v="0"/>
  </r>
  <r>
    <n v="1"/>
    <s v="F"/>
    <s v="***.576.838-**"/>
    <s v="ELIZEU BATISTA THOME"/>
    <m/>
    <m/>
    <n v="3.05724200582601E+16"/>
    <x v="3"/>
    <d v="2018-08-30T00:00:00"/>
    <d v="2021-08-30T00:00:00"/>
    <x v="1137"/>
    <x v="6"/>
    <x v="62"/>
    <d v="2019-09-11T00:00:00"/>
    <m/>
    <s v="Sem Informação"/>
    <m/>
    <x v="1"/>
    <x v="3"/>
    <x v="3"/>
    <x v="447"/>
  </r>
  <r>
    <n v="1"/>
    <s v="F"/>
    <s v="***.032.123-**"/>
    <s v="JOAO EUFRASIO NOGUEIRA"/>
    <m/>
    <m/>
    <n v="1108320084058100"/>
    <x v="3"/>
    <d v="2014-11-11T00:00:00"/>
    <d v="2024-11-11T00:00:00"/>
    <x v="1138"/>
    <x v="23"/>
    <x v="62"/>
    <d v="2015-04-13T00:00:00"/>
    <m/>
    <s v="Sem Informação"/>
    <m/>
    <x v="1"/>
    <x v="3"/>
    <x v="3"/>
    <x v="0"/>
  </r>
  <r>
    <n v="1"/>
    <s v="F"/>
    <s v="***.831.858-**"/>
    <s v="CARLOS ROBERTO PAULA DOS SANTOS"/>
    <m/>
    <m/>
    <s v="Nº 400.01.2006.006439-0 - Ordem nº 1339/2006 - Açã"/>
    <x v="3"/>
    <d v="2011-08-25T00:00:00"/>
    <d v="2021-08-24T00:00:00"/>
    <x v="309"/>
    <x v="6"/>
    <x v="36"/>
    <d v="2014-11-03T00:00:00"/>
    <d v="2011-08-25T00:00:00"/>
    <s v="Outro"/>
    <s v="Diário Oficial do Estado"/>
    <x v="1"/>
    <x v="3"/>
    <x v="3"/>
    <x v="920"/>
  </r>
  <r>
    <n v="1"/>
    <s v="J"/>
    <n v="20657083000101"/>
    <s v="MASTER ASSESSORIA , PLANEJAMENTO E PRODUÇÃO DE ARGAMASSAS EIRELI"/>
    <s v="MASTER ASSESSORIA, PLANEJAMENTO E PRODUCAO DE ARGAMASSAS EIRELI"/>
    <s v="MASTER PROJETO, CONSTRUCAO E PLANEJAMENTO"/>
    <s v="TOMADA DE PREÇO 008/2019"/>
    <x v="0"/>
    <d v="2020-03-23T00:00:00"/>
    <d v="2022-03-23T00:00:00"/>
    <x v="577"/>
    <x v="15"/>
    <x v="105"/>
    <d v="2020-03-30T00:00:00"/>
    <d v="2020-03-23T00:00:00"/>
    <s v="Diário Oficial do Município Seção 3299 Pagina 12"/>
    <m/>
    <x v="3"/>
    <x v="0"/>
    <x v="0"/>
    <x v="844"/>
  </r>
  <r>
    <n v="1"/>
    <s v="J"/>
    <n v="53137444000130"/>
    <s v="ROBERTO N BILLER &amp; CIA LTDA"/>
    <s v="ROBERTO N BILLER &amp; CIA LTDA"/>
    <s v="R. BILLER ENGENHARIA E PAVIMENTACAO"/>
    <n v="1.43986200182602E+16"/>
    <x v="3"/>
    <d v="2018-11-06T00:00:00"/>
    <d v="2021-11-06T00:00:00"/>
    <x v="1139"/>
    <x v="6"/>
    <x v="62"/>
    <d v="2019-09-11T00:00:00"/>
    <m/>
    <s v="Sem Informação"/>
    <m/>
    <x v="1"/>
    <x v="3"/>
    <x v="3"/>
    <x v="308"/>
  </r>
  <r>
    <n v="1"/>
    <s v="J"/>
    <n v="42040279000187"/>
    <s v="CONVIC CONSERVAÇÃO E SERVIÇOS GERAIS EIRELI"/>
    <s v="CONVIC CONSERVACAO E SERVICOS GERAIS EIRELI"/>
    <s v="CONVIC"/>
    <n v="600170149685"/>
    <x v="4"/>
    <d v="2020-02-11T00:00:00"/>
    <d v="2021-11-02T00:00:00"/>
    <x v="448"/>
    <x v="16"/>
    <x v="232"/>
    <d v="2020-02-11T00:00:00"/>
    <d v="2020-02-11T00:00:00"/>
    <s v="Diário Oficial do Estado Seção LICITAÇÕES Pagina 11"/>
    <m/>
    <x v="1"/>
    <x v="26"/>
    <x v="26"/>
    <x v="0"/>
  </r>
  <r>
    <n v="1"/>
    <s v="J"/>
    <n v="4848802000107"/>
    <s v="INSTITUTO GENARO KREBS"/>
    <s v="INSTITUTO GENARO KREBS"/>
    <s v="IGK"/>
    <n v="5.0042257720114004E+19"/>
    <x v="3"/>
    <d v="2015-08-13T00:00:00"/>
    <d v="2020-08-13T00:00:00"/>
    <x v="753"/>
    <x v="0"/>
    <x v="62"/>
    <d v="2016-02-12T00:00:00"/>
    <m/>
    <s v="Sem Informação"/>
    <m/>
    <x v="1"/>
    <x v="3"/>
    <x v="3"/>
    <x v="610"/>
  </r>
  <r>
    <n v="1"/>
    <s v="F"/>
    <s v="***.029.199-**"/>
    <s v="CARLA THAIS MIRANDA"/>
    <m/>
    <m/>
    <n v="1467720178160140"/>
    <x v="3"/>
    <d v="2019-10-07T00:00:00"/>
    <d v="2029-10-07T00:00:00"/>
    <x v="809"/>
    <x v="15"/>
    <x v="62"/>
    <d v="2020-01-17T00:00:00"/>
    <m/>
    <s v="Sem Informação"/>
    <m/>
    <x v="1"/>
    <x v="3"/>
    <x v="3"/>
    <x v="168"/>
  </r>
  <r>
    <n v="1"/>
    <s v="J"/>
    <n v="23820263000142"/>
    <s v="W C DE OLIVEIRA E CIA LTDA"/>
    <s v="W C DE OLIVEIRA E CIA LTDA"/>
    <m/>
    <s v="10831.720832/2018-54"/>
    <x v="0"/>
    <d v="2018-11-29T00:00:00"/>
    <d v="2020-11-28T00:00:00"/>
    <x v="312"/>
    <x v="1"/>
    <x v="3"/>
    <d v="2019-02-14T00:00:00"/>
    <d v="2018-11-29T00:00:00"/>
    <s v="Diário Oficial da União Seção 3 Pagina 111"/>
    <m/>
    <x v="1"/>
    <x v="0"/>
    <x v="0"/>
    <x v="0"/>
  </r>
  <r>
    <n v="1"/>
    <s v="F"/>
    <s v="***.672.093-**"/>
    <s v="GIOVANNY MOTA AIRES"/>
    <m/>
    <m/>
    <n v="1374420144058100"/>
    <x v="3"/>
    <d v="2018-05-24T00:00:00"/>
    <d v="2023-05-24T00:00:00"/>
    <x v="542"/>
    <x v="20"/>
    <x v="62"/>
    <d v="2019-09-11T00:00:00"/>
    <m/>
    <s v="Sem Informação"/>
    <m/>
    <x v="1"/>
    <x v="3"/>
    <x v="3"/>
    <x v="265"/>
  </r>
  <r>
    <n v="1"/>
    <s v="J"/>
    <n v="85219558000115"/>
    <s v="Extintores São Bento Ltda."/>
    <s v="EXTINTORES SAO BENTO LTDA"/>
    <s v="EXTIN CHAMA"/>
    <s v="23821.000398/2018-53"/>
    <x v="0"/>
    <d v="2019-07-08T00:00:00"/>
    <d v="2021-07-07T00:00:00"/>
    <x v="59"/>
    <x v="13"/>
    <x v="56"/>
    <d v="2019-08-05T00:00:00"/>
    <d v="2019-07-23T00:00:00"/>
    <s v="Diário Oficial da União Seção 3 Pagina 140"/>
    <m/>
    <x v="1"/>
    <x v="0"/>
    <x v="0"/>
    <x v="0"/>
  </r>
  <r>
    <n v="1"/>
    <s v="J"/>
    <n v="5755180000135"/>
    <s v="Boa Fé Construções Ltda"/>
    <s v="BOA FE CONSTRUCOES LTDA"/>
    <m/>
    <s v="5001802-30.2015.4.04.7127"/>
    <x v="7"/>
    <d v="2015-11-04T00:00:00"/>
    <m/>
    <x v="1108"/>
    <x v="0"/>
    <x v="411"/>
    <d v="2015-11-20T00:00:00"/>
    <d v="2015-11-04T00:00:00"/>
    <s v="Outro"/>
    <s v="."/>
    <x v="1"/>
    <x v="6"/>
    <x v="6"/>
    <x v="899"/>
  </r>
  <r>
    <n v="1"/>
    <s v="F"/>
    <s v="***.525.370-**"/>
    <s v="MAGDA PAIVA DE PAIVA"/>
    <m/>
    <m/>
    <n v="10700008180"/>
    <x v="3"/>
    <d v="2014-06-03T00:00:00"/>
    <d v="2024-06-03T00:00:00"/>
    <x v="724"/>
    <x v="0"/>
    <x v="62"/>
    <d v="2015-09-03T00:00:00"/>
    <m/>
    <s v="Sem Informação"/>
    <m/>
    <x v="1"/>
    <x v="3"/>
    <x v="3"/>
    <x v="583"/>
  </r>
  <r>
    <n v="1"/>
    <s v="F"/>
    <s v="***.896.802-**"/>
    <s v="ALEXANDRE DE MESQUITA FARIAS"/>
    <m/>
    <m/>
    <n v="2.6413620084013E+16"/>
    <x v="3"/>
    <d v="2019-05-21T00:00:00"/>
    <d v="2024-05-21T00:00:00"/>
    <x v="999"/>
    <x v="24"/>
    <x v="62"/>
    <d v="2019-09-11T00:00:00"/>
    <m/>
    <s v="Sem Informação"/>
    <m/>
    <x v="1"/>
    <x v="3"/>
    <x v="3"/>
    <x v="157"/>
  </r>
  <r>
    <n v="1"/>
    <s v="F"/>
    <s v="***.765.675-**"/>
    <s v="PEDRO DAMIÃO SANTOS"/>
    <m/>
    <m/>
    <n v="201369000680"/>
    <x v="3"/>
    <d v="2020-02-18T00:00:00"/>
    <d v="2025-02-18T00:00:00"/>
    <x v="1140"/>
    <x v="12"/>
    <x v="62"/>
    <d v="2020-07-24T00:00:00"/>
    <m/>
    <s v="Sem Informação"/>
    <m/>
    <x v="1"/>
    <x v="3"/>
    <x v="3"/>
    <x v="152"/>
  </r>
  <r>
    <n v="1"/>
    <s v="J"/>
    <n v="14338825000125"/>
    <s v="O A Pompeo Licitações Ltda - EPP"/>
    <s v="SATT SEGURANCA COMERCIO E SERVICOS LTDA"/>
    <s v="SEGURANCA ARMAZEM TOTAL"/>
    <s v="TC Nº 02.2016.046.0003"/>
    <x v="1"/>
    <d v="2018-11-05T00:00:00"/>
    <d v="2020-11-04T00:00:00"/>
    <x v="214"/>
    <x v="1"/>
    <x v="34"/>
    <d v="2018-12-31T00:00:00"/>
    <d v="2018-11-05T00:00:00"/>
    <s v="Diário Oficial da União Seção 3 Pagina 134"/>
    <m/>
    <x v="1"/>
    <x v="1"/>
    <x v="1"/>
    <x v="0"/>
  </r>
  <r>
    <n v="1"/>
    <s v="J"/>
    <n v="18161977000156"/>
    <s v="J.L NICOLAO - ME"/>
    <s v="JL NICOLAO"/>
    <m/>
    <s v="12/2019-1"/>
    <x v="1"/>
    <d v="2019-09-17T00:00:00"/>
    <d v="2020-09-16T00:00:00"/>
    <x v="1141"/>
    <x v="13"/>
    <x v="422"/>
    <d v="2019-10-17T00:00:00"/>
    <d v="2019-09-16T00:00:00"/>
    <s v="Diário Oficial do Município Seção 2930 Pagina 413"/>
    <m/>
    <x v="0"/>
    <x v="1"/>
    <x v="1"/>
    <x v="412"/>
  </r>
  <r>
    <n v="1"/>
    <s v="F"/>
    <s v="***.280.106-**"/>
    <s v="ZELIA MARIA PEREIRA PRIMO"/>
    <m/>
    <m/>
    <s v="0004530-38.2012.8.22.0002"/>
    <x v="4"/>
    <d v="2018-02-06T00:00:00"/>
    <d v="2023-02-06T00:00:00"/>
    <x v="687"/>
    <x v="8"/>
    <x v="11"/>
    <d v="2019-09-25T00:00:00"/>
    <d v="2018-02-06T00:00:00"/>
    <s v="Diário Oficial do Estado Seção 24 Pagina 29"/>
    <m/>
    <x v="3"/>
    <x v="4"/>
    <x v="4"/>
    <x v="0"/>
  </r>
  <r>
    <n v="1"/>
    <s v="F"/>
    <s v="***.881.419-**"/>
    <s v="ANSELMO RICARDO JANISKI"/>
    <m/>
    <m/>
    <n v="2.566092009816E+16"/>
    <x v="3"/>
    <d v="2016-03-03T00:00:00"/>
    <d v="2021-03-03T00:00:00"/>
    <x v="881"/>
    <x v="15"/>
    <x v="62"/>
    <d v="2020-05-01T00:00:00"/>
    <m/>
    <s v="Sem Informação"/>
    <m/>
    <x v="1"/>
    <x v="3"/>
    <x v="3"/>
    <x v="759"/>
  </r>
  <r>
    <n v="1"/>
    <s v="F"/>
    <s v="***.244.054-**"/>
    <s v="ALEXCIANA VIEIRA BRAGA"/>
    <m/>
    <m/>
    <n v="2.58165201181503E+16"/>
    <x v="3"/>
    <d v="2016-02-23T00:00:00"/>
    <d v="2021-02-23T00:00:00"/>
    <x v="1110"/>
    <x v="3"/>
    <x v="62"/>
    <d v="2016-06-13T00:00:00"/>
    <m/>
    <s v="Sem Informação"/>
    <m/>
    <x v="1"/>
    <x v="3"/>
    <x v="3"/>
    <x v="0"/>
  </r>
  <r>
    <n v="1"/>
    <s v="J"/>
    <n v="10591169000117"/>
    <s v="Witoria Construtora e Incorporadora"/>
    <s v="WITORIA CONSTRUTORA E INCORPORADORA LTDA"/>
    <s v="WITORIA CONSTRUTORA E INCORPORADORA"/>
    <s v="005/2019 - 108/2018 - 148/2018"/>
    <x v="0"/>
    <d v="2019-09-25T00:00:00"/>
    <d v="2021-09-25T00:00:00"/>
    <x v="782"/>
    <x v="0"/>
    <x v="350"/>
    <d v="2019-09-25T00:00:00"/>
    <d v="2019-09-25T00:00:00"/>
    <s v="Diário Oficial do Estado Seção 3 Pagina 149"/>
    <m/>
    <x v="0"/>
    <x v="0"/>
    <x v="0"/>
    <x v="43"/>
  </r>
  <r>
    <n v="1"/>
    <s v="J"/>
    <n v="2509822000128"/>
    <s v="I.A. NETO - ME"/>
    <s v="I.A. NETO"/>
    <s v="LIMPAR"/>
    <n v="2.37274200782603E+16"/>
    <x v="3"/>
    <d v="2018-11-01T00:00:00"/>
    <d v="2023-11-01T00:00:00"/>
    <x v="1044"/>
    <x v="6"/>
    <x v="62"/>
    <d v="2019-09-11T00:00:00"/>
    <m/>
    <s v="Sem Informação"/>
    <m/>
    <x v="1"/>
    <x v="3"/>
    <x v="3"/>
    <x v="34"/>
  </r>
  <r>
    <n v="1"/>
    <s v="J"/>
    <n v="22662283000170"/>
    <s v="Z G DA SILVA VIEIRA - ME"/>
    <s v="Z G DA SILVA VIEIRA"/>
    <s v="ZG EMPREENDIMENTOS"/>
    <s v="59520.000945/2017-51"/>
    <x v="1"/>
    <d v="2019-05-16T00:00:00"/>
    <d v="2021-05-15T00:00:00"/>
    <x v="7"/>
    <x v="1"/>
    <x v="7"/>
    <d v="2019-05-16T00:00:00"/>
    <d v="2019-04-29T00:00:00"/>
    <s v="Diário Oficial da União Seção 3 Pagina 81"/>
    <m/>
    <x v="0"/>
    <x v="1"/>
    <x v="1"/>
    <x v="0"/>
  </r>
  <r>
    <n v="1"/>
    <s v="J"/>
    <n v="2885194000185"/>
    <s v="EMCASB - COMERCIO DE ALIMENTOS EIRELI"/>
    <s v="EMCASB - COMERCIO DE ALIMENTOS EIRELI"/>
    <s v="MOTIVO X - MERCADORIAS E SERVICOS"/>
    <s v="21182.003030/2019"/>
    <x v="1"/>
    <d v="2020-07-02T00:00:00"/>
    <d v="2022-07-01T00:00:00"/>
    <x v="29"/>
    <x v="1"/>
    <x v="29"/>
    <d v="2020-07-23T00:00:00"/>
    <m/>
    <s v="Sem Informação"/>
    <m/>
    <x v="0"/>
    <x v="1"/>
    <x v="1"/>
    <x v="0"/>
  </r>
  <r>
    <n v="1"/>
    <s v="F"/>
    <s v="***.732.363-**"/>
    <s v="EDINA MATOS DA SILVA"/>
    <m/>
    <m/>
    <n v="3146220128100030"/>
    <x v="3"/>
    <d v="2017-08-11T00:00:00"/>
    <d v="2025-08-11T00:00:00"/>
    <x v="408"/>
    <x v="11"/>
    <x v="62"/>
    <d v="2017-12-15T00:00:00"/>
    <m/>
    <s v="Sem Informação"/>
    <m/>
    <x v="1"/>
    <x v="3"/>
    <x v="3"/>
    <x v="627"/>
  </r>
  <r>
    <n v="1"/>
    <s v="J"/>
    <n v="2290019000145"/>
    <s v="MODULAR MATERIAIS E OBRAS EIRELI - EPP"/>
    <s v="MODULAR MATERIAIS E OBRAS EIRELI"/>
    <s v="ITA RIO EMPREENDIMENTOS"/>
    <s v="151.395/2016 - 003/470/2015"/>
    <x v="1"/>
    <d v="2017-03-02T00:00:00"/>
    <d v="2021-11-01T00:00:00"/>
    <x v="106"/>
    <x v="5"/>
    <x v="86"/>
    <d v="2017-03-10T00:00:00"/>
    <d v="2017-03-02T00:00:00"/>
    <s v="Diário de Justiça Seção 1 Pagina 23"/>
    <s v="Material não foi entregue no prazo previsto."/>
    <x v="0"/>
    <x v="1"/>
    <x v="1"/>
    <x v="0"/>
  </r>
  <r>
    <n v="1"/>
    <s v="J"/>
    <n v="7767807000101"/>
    <s v="LHM TRANSPORTES E LOCAÇÃO LTDA - ME"/>
    <s v="LHM - TRANSPORTES E LOCACAO LTDA"/>
    <m/>
    <s v="50500.327712/2017-67"/>
    <x v="15"/>
    <d v="2019-03-29T00:00:00"/>
    <d v="2022-03-30T00:00:00"/>
    <x v="121"/>
    <x v="2"/>
    <x v="97"/>
    <d v="2019-04-01T00:00:00"/>
    <d v="2019-03-29T00:00:00"/>
    <s v="Diário Oficial da União Seção 1 Pagina 79"/>
    <m/>
    <x v="1"/>
    <x v="15"/>
    <x v="15"/>
    <x v="0"/>
  </r>
  <r>
    <n v="1"/>
    <s v="J"/>
    <n v="2813176000198"/>
    <s v="ALCEU DE ANDRADE JUNIOR CASA BRANCA ME"/>
    <s v="ALCEU DE ANDRADE JUNIOR CASA BRANCA"/>
    <m/>
    <s v="0004522-21.2013.403.6103"/>
    <x v="7"/>
    <d v="2013-08-16T00:00:00"/>
    <m/>
    <x v="581"/>
    <x v="6"/>
    <x v="166"/>
    <d v="2013-08-27T00:00:00"/>
    <m/>
    <s v="Outro Seção 0"/>
    <m/>
    <x v="1"/>
    <x v="6"/>
    <x v="6"/>
    <x v="0"/>
  </r>
  <r>
    <n v="1"/>
    <s v="J"/>
    <n v="30409459000104"/>
    <s v="COOPERATIVA REGIONAL AGRO FAMILIAR - REGIONAL RURAL"/>
    <s v="COOPERATIVA REGIONAL AGRO FAMILIAR - REGIONAL RURAL"/>
    <m/>
    <s v="Contrato nº 17/2019"/>
    <x v="0"/>
    <d v="2019-10-17T00:00:00"/>
    <d v="2021-10-17T00:00:00"/>
    <x v="1079"/>
    <x v="6"/>
    <x v="412"/>
    <d v="2019-11-20T00:00:00"/>
    <d v="2019-10-17T00:00:00"/>
    <s v="Diário Oficial do Estado Seção I Pagina 368"/>
    <m/>
    <x v="0"/>
    <x v="0"/>
    <x v="0"/>
    <x v="81"/>
  </r>
  <r>
    <n v="1"/>
    <s v="F"/>
    <s v="***.787.429-**"/>
    <s v="AYANE TEIXEIRA DOURADO"/>
    <m/>
    <m/>
    <n v="1.182852016816E+16"/>
    <x v="3"/>
    <d v="2018-05-24T00:00:00"/>
    <d v="2021-05-24T00:00:00"/>
    <x v="1142"/>
    <x v="15"/>
    <x v="62"/>
    <d v="2020-05-01T00:00:00"/>
    <m/>
    <s v="Sem Informação"/>
    <m/>
    <x v="1"/>
    <x v="3"/>
    <x v="3"/>
    <x v="265"/>
  </r>
  <r>
    <n v="1"/>
    <s v="F"/>
    <s v="***.706.725-**"/>
    <s v="EDVALDO PEREIRA"/>
    <m/>
    <m/>
    <n v="200633080038061"/>
    <x v="3"/>
    <d v="2017-05-11T00:00:00"/>
    <d v="2022-05-11T00:00:00"/>
    <x v="458"/>
    <x v="16"/>
    <x v="62"/>
    <d v="2018-03-13T00:00:00"/>
    <m/>
    <s v="Sem Informação"/>
    <m/>
    <x v="1"/>
    <x v="3"/>
    <x v="3"/>
    <x v="291"/>
  </r>
  <r>
    <n v="1"/>
    <s v="F"/>
    <s v="***.246.109-**"/>
    <s v="VALDIVINO DO ESPIRITO SANTO"/>
    <m/>
    <m/>
    <n v="5.0012671020193997E+19"/>
    <x v="3"/>
    <d v="2019-06-19T00:00:00"/>
    <d v="2024-06-19T00:00:00"/>
    <x v="1081"/>
    <x v="15"/>
    <x v="62"/>
    <d v="2020-01-17T00:00:00"/>
    <m/>
    <s v="Sem Informação"/>
    <m/>
    <x v="1"/>
    <x v="3"/>
    <x v="3"/>
    <x v="353"/>
  </r>
  <r>
    <n v="1"/>
    <s v="F"/>
    <s v="***.348.651-**"/>
    <s v="EDSON DA SILVA FERRO FILHO"/>
    <m/>
    <m/>
    <n v="1.0030251920174E+19"/>
    <x v="3"/>
    <d v="2019-04-09T00:00:00"/>
    <d v="2024-04-09T00:00:00"/>
    <x v="922"/>
    <x v="18"/>
    <x v="390"/>
    <d v="2019-07-08T00:00:00"/>
    <m/>
    <s v="Sem Informação"/>
    <m/>
    <x v="1"/>
    <x v="3"/>
    <x v="3"/>
    <x v="110"/>
  </r>
  <r>
    <n v="1"/>
    <s v="F"/>
    <s v="***.157.998-**"/>
    <s v="JOAQUIM PIRES DA SILVA"/>
    <m/>
    <m/>
    <s v="1000511-90.2017.8.26.0646"/>
    <x v="3"/>
    <d v="2017-03-01T00:00:00"/>
    <d v="2022-02-28T00:00:00"/>
    <x v="657"/>
    <x v="6"/>
    <x v="237"/>
    <d v="2017-10-11T00:00:00"/>
    <d v="2017-03-01T00:00:00"/>
    <s v="Outro"/>
    <s v="Ofício Processo Digital TJSP nº 1000511-90.2017.8.26.0646, de 18/08/2017"/>
    <x v="1"/>
    <x v="3"/>
    <x v="3"/>
    <x v="0"/>
  </r>
  <r>
    <n v="1"/>
    <s v="F"/>
    <s v="***.626.606-**"/>
    <s v="Jeffersson Maurício Coelho de Moura"/>
    <m/>
    <m/>
    <n v="73120013161"/>
    <x v="7"/>
    <d v="2012-04-19T00:00:00"/>
    <m/>
    <x v="508"/>
    <x v="2"/>
    <x v="84"/>
    <d v="2012-07-11T00:00:00"/>
    <m/>
    <s v="Outro"/>
    <m/>
    <x v="1"/>
    <x v="6"/>
    <x v="6"/>
    <x v="0"/>
  </r>
  <r>
    <n v="1"/>
    <s v="F"/>
    <s v="***.678.657-**"/>
    <s v="LUIZ HENRIQUE DIAS DO CARMO MINISTÉRIO"/>
    <m/>
    <m/>
    <n v="2.842962010819E+16"/>
    <x v="3"/>
    <d v="2019-06-03T00:00:00"/>
    <d v="2024-06-03T00:00:00"/>
    <x v="550"/>
    <x v="5"/>
    <x v="62"/>
    <d v="2019-09-11T00:00:00"/>
    <m/>
    <s v="Sem Informação"/>
    <m/>
    <x v="1"/>
    <x v="3"/>
    <x v="3"/>
    <x v="910"/>
  </r>
  <r>
    <n v="1"/>
    <s v="F"/>
    <s v="***.373.675-**"/>
    <s v="RUBENS OLIVEIRA DIAS"/>
    <m/>
    <m/>
    <n v="3.33141201340133E+16"/>
    <x v="3"/>
    <d v="2017-03-08T00:00:00"/>
    <d v="2022-03-08T00:00:00"/>
    <x v="1143"/>
    <x v="16"/>
    <x v="62"/>
    <d v="2017-12-15T00:00:00"/>
    <m/>
    <s v="Sem Informação"/>
    <m/>
    <x v="1"/>
    <x v="3"/>
    <x v="3"/>
    <x v="692"/>
  </r>
  <r>
    <n v="1"/>
    <s v="F"/>
    <s v="***.414.236-**"/>
    <s v="JASON GOMES MONTEIRO"/>
    <m/>
    <m/>
    <n v="2.25384201540141E+16"/>
    <x v="3"/>
    <d v="2019-07-22T00:00:00"/>
    <d v="2029-07-22T00:00:00"/>
    <x v="225"/>
    <x v="8"/>
    <x v="62"/>
    <d v="2020-01-15T00:00:00"/>
    <m/>
    <s v="Sem Informação"/>
    <m/>
    <x v="1"/>
    <x v="3"/>
    <x v="3"/>
    <x v="514"/>
  </r>
  <r>
    <n v="1"/>
    <s v="J"/>
    <n v="4585976000124"/>
    <s v="R F EMPREENDIMENTOS GERAIS S/C LTDA"/>
    <s v="R.F. EMPREENDIMENTOS GERAIS LTDA"/>
    <m/>
    <s v="."/>
    <x v="12"/>
    <d v="2015-08-12T00:00:00"/>
    <d v="2020-08-11T00:00:00"/>
    <x v="1114"/>
    <x v="11"/>
    <x v="16"/>
    <d v="2015-08-27T00:00:00"/>
    <d v="2015-08-27T00:00:00"/>
    <s v="Diário Oficial da União Seção 3 Pagina 138"/>
    <m/>
    <x v="1"/>
    <x v="10"/>
    <x v="10"/>
    <x v="0"/>
  </r>
  <r>
    <n v="1"/>
    <s v="F"/>
    <s v="***.421.040-**"/>
    <s v="LEOVALDO BALDI"/>
    <m/>
    <m/>
    <s v="5005922-59.2013.4.04.7104"/>
    <x v="3"/>
    <d v="2017-02-20T00:00:00"/>
    <d v="2022-02-19T00:00:00"/>
    <x v="1144"/>
    <x v="0"/>
    <x v="423"/>
    <d v="2018-08-20T00:00:00"/>
    <m/>
    <s v="Sem Informação"/>
    <m/>
    <x v="1"/>
    <x v="3"/>
    <x v="3"/>
    <x v="197"/>
  </r>
  <r>
    <n v="1"/>
    <s v="J"/>
    <n v="10754758000179"/>
    <s v="MTP COMERCIAL E MARKETING EIRELLI-ME"/>
    <s v="MPT COMERCIAL E MARKETING EIRELI"/>
    <s v="MPT"/>
    <s v="38695/2018"/>
    <x v="0"/>
    <d v="2019-04-18T00:00:00"/>
    <d v="2021-04-18T00:00:00"/>
    <x v="1084"/>
    <x v="5"/>
    <x v="413"/>
    <d v="2019-10-22T00:00:00"/>
    <d v="2019-04-26T00:00:00"/>
    <s v="Diário Oficial do Município Seção 1037 Pagina 9"/>
    <m/>
    <x v="3"/>
    <x v="0"/>
    <x v="0"/>
    <x v="0"/>
  </r>
  <r>
    <n v="1"/>
    <s v="J"/>
    <n v="12668028000180"/>
    <s v="LGE TRANSPORTES E VIAGENS LTDA"/>
    <s v="LGE TRANSPORTE E VIAGENS LTDA"/>
    <s v="LGE TURISMO"/>
    <s v="50500.111489/2012-23 e 50500.125641/2013-36"/>
    <x v="15"/>
    <d v="2017-11-27T00:00:00"/>
    <d v="2020-11-26T00:00:00"/>
    <x v="121"/>
    <x v="1"/>
    <x v="97"/>
    <d v="2017-11-27T00:00:00"/>
    <d v="2017-11-27T00:00:00"/>
    <s v="Diário Oficial da União Seção 1 Pagina 148"/>
    <m/>
    <x v="1"/>
    <x v="15"/>
    <x v="15"/>
    <x v="0"/>
  </r>
  <r>
    <n v="1"/>
    <s v="F"/>
    <s v="***.828.245-**"/>
    <s v="FABIO DA SILVA RODRIGUES"/>
    <m/>
    <m/>
    <n v="6519520134013300"/>
    <x v="3"/>
    <d v="2016-02-02T00:00:00"/>
    <d v="2026-02-02T00:00:00"/>
    <x v="1145"/>
    <x v="16"/>
    <x v="62"/>
    <d v="2019-09-11T00:00:00"/>
    <m/>
    <s v="Sem Informação"/>
    <m/>
    <x v="1"/>
    <x v="3"/>
    <x v="3"/>
    <x v="921"/>
  </r>
  <r>
    <n v="1"/>
    <s v="F"/>
    <s v="***.351.607-**"/>
    <s v="GELSON GRILLO AMANTINO"/>
    <m/>
    <m/>
    <s v="0019432-50.2011.4.02.5101 (2011.51.01.019432-7)"/>
    <x v="3"/>
    <d v="2018-04-03T00:00:00"/>
    <d v="2021-04-02T00:00:00"/>
    <x v="583"/>
    <x v="5"/>
    <x v="279"/>
    <d v="2018-10-11T00:00:00"/>
    <m/>
    <s v="Sem Informação"/>
    <m/>
    <x v="1"/>
    <x v="3"/>
    <x v="3"/>
    <x v="922"/>
  </r>
  <r>
    <n v="1"/>
    <s v="F"/>
    <s v="***.501.848-**"/>
    <s v="JAQUELINE APARECIDA DOS SANTOS MEDEIROS"/>
    <m/>
    <m/>
    <n v="1.36034620084036E+17"/>
    <x v="3"/>
    <d v="2015-12-11T00:00:00"/>
    <d v="2020-12-11T00:00:00"/>
    <x v="1146"/>
    <x v="6"/>
    <x v="62"/>
    <d v="2016-04-01T00:00:00"/>
    <m/>
    <s v="Sem Informação"/>
    <m/>
    <x v="1"/>
    <x v="3"/>
    <x v="3"/>
    <x v="35"/>
  </r>
  <r>
    <n v="1"/>
    <s v="F"/>
    <s v="***.457.184-**"/>
    <s v="ROSSAN MARçAL DE ARAúJO"/>
    <m/>
    <m/>
    <n v="6001720098200110"/>
    <x v="3"/>
    <d v="2019-12-17T00:00:00"/>
    <d v="2022-12-17T00:00:00"/>
    <x v="1116"/>
    <x v="19"/>
    <x v="62"/>
    <d v="2020-03-05T00:00:00"/>
    <m/>
    <s v="Sem Informação"/>
    <m/>
    <x v="1"/>
    <x v="3"/>
    <x v="3"/>
    <x v="401"/>
  </r>
  <r>
    <n v="1"/>
    <s v="J"/>
    <n v="11414771000141"/>
    <s v="MARIA ANTÔNIA DE SOUZA COMÉRCIO - ME"/>
    <s v="MARIA ANTONIA DE SOUZA COMERCIO"/>
    <s v="PAPELARIA MARISTA"/>
    <s v="00050-00024141/2018-79"/>
    <x v="4"/>
    <d v="2019-09-02T00:00:00"/>
    <d v="2020-09-02T00:00:00"/>
    <x v="187"/>
    <x v="1"/>
    <x v="98"/>
    <d v="2019-09-02T00:00:00"/>
    <d v="2019-09-02T00:00:00"/>
    <s v="Diário Oficial do Estado Seção III Pagina 44"/>
    <m/>
    <x v="1"/>
    <x v="22"/>
    <x v="22"/>
    <x v="0"/>
  </r>
  <r>
    <n v="1"/>
    <s v="J"/>
    <n v="14639113000146"/>
    <s v="R.Service eireli"/>
    <s v="R. SERVICE EIRELI"/>
    <m/>
    <s v="2015/00153636"/>
    <x v="1"/>
    <d v="2016-07-07T00:00:00"/>
    <d v="2021-07-06T00:00:00"/>
    <x v="889"/>
    <x v="6"/>
    <x v="36"/>
    <d v="2016-09-08T00:00:00"/>
    <d v="2016-07-07T00:00:00"/>
    <s v="Outro"/>
    <s v="Diário Oficial do Estado"/>
    <x v="1"/>
    <x v="1"/>
    <x v="1"/>
    <x v="0"/>
  </r>
  <r>
    <n v="1"/>
    <s v="F"/>
    <s v="***.585.234-**"/>
    <s v="BRAZ COSTA NETO"/>
    <m/>
    <m/>
    <n v="1.0009488201481999E+18"/>
    <x v="3"/>
    <d v="2017-10-06T00:00:00"/>
    <d v="2020-10-06T00:00:00"/>
    <x v="1117"/>
    <x v="19"/>
    <x v="62"/>
    <d v="2018-06-27T00:00:00"/>
    <m/>
    <s v="Sem Informação"/>
    <m/>
    <x v="1"/>
    <x v="3"/>
    <x v="3"/>
    <x v="435"/>
  </r>
  <r>
    <n v="1"/>
    <s v="J"/>
    <n v="17252295000196"/>
    <s v="PEDRO JOSÉ ALEIXO ME"/>
    <s v="PEDRO JOSE ALEIXO"/>
    <s v="FORT CADEIRAS E POLTRONAS"/>
    <s v="9947/2014"/>
    <x v="1"/>
    <d v="2018-08-15T00:00:00"/>
    <d v="2021-08-14T00:00:00"/>
    <x v="453"/>
    <x v="6"/>
    <x v="235"/>
    <d v="2018-10-09T00:00:00"/>
    <d v="2018-10-09T00:00:00"/>
    <s v="Sem Informação"/>
    <m/>
    <x v="1"/>
    <x v="1"/>
    <x v="1"/>
    <x v="0"/>
  </r>
  <r>
    <n v="1"/>
    <s v="J"/>
    <n v="111089000163"/>
    <s v="PRATI &amp; FILHO LTDA - ME"/>
    <s v="PRATI &amp; FILHO LTDA"/>
    <s v="PRATI ARTES GRAFICAS E EDITORA"/>
    <n v="1084420038160150"/>
    <x v="3"/>
    <d v="2018-12-19T00:00:00"/>
    <d v="2021-12-19T00:00:00"/>
    <x v="1147"/>
    <x v="15"/>
    <x v="62"/>
    <d v="2019-09-11T00:00:00"/>
    <m/>
    <s v="Sem Informação"/>
    <m/>
    <x v="1"/>
    <x v="3"/>
    <x v="3"/>
    <x v="325"/>
  </r>
  <r>
    <n v="1"/>
    <s v="F"/>
    <s v="***.404.223-**"/>
    <s v="ANTONIO NARCELIO RODRIGUES PONTE"/>
    <m/>
    <m/>
    <s v="'00204185420054058100'"/>
    <x v="3"/>
    <d v="2016-10-19T00:00:00"/>
    <d v="2021-10-19T00:00:00"/>
    <x v="467"/>
    <x v="20"/>
    <x v="62"/>
    <d v="2018-10-22T00:00:00"/>
    <m/>
    <s v="Sem Informação"/>
    <m/>
    <x v="1"/>
    <x v="3"/>
    <x v="3"/>
    <x v="860"/>
  </r>
  <r>
    <n v="1"/>
    <s v="F"/>
    <s v="***.635.718-**"/>
    <s v="ELIANE TORRES BATISTA SENE"/>
    <m/>
    <m/>
    <n v="8987320138260440"/>
    <x v="3"/>
    <d v="2019-04-08T00:00:00"/>
    <d v="2024-04-08T00:00:00"/>
    <x v="785"/>
    <x v="6"/>
    <x v="62"/>
    <d v="2019-09-11T00:00:00"/>
    <m/>
    <s v="Sem Informação"/>
    <m/>
    <x v="1"/>
    <x v="3"/>
    <x v="3"/>
    <x v="104"/>
  </r>
  <r>
    <n v="1"/>
    <s v="J"/>
    <n v="7785840000156"/>
    <s v="E.G.S. CONSULTORIA, ASSESSORIA E CONTROLADORIA LTDA"/>
    <s v="E. G. S. CONSULTORIA, ASSESSORIA E CONTROLADORIA EIRELI"/>
    <m/>
    <n v="3.316822011816E+16"/>
    <x v="3"/>
    <d v="2018-08-15T00:00:00"/>
    <d v="2021-08-15T00:00:00"/>
    <x v="892"/>
    <x v="15"/>
    <x v="62"/>
    <d v="2019-09-11T00:00:00"/>
    <m/>
    <s v="Sem Informação"/>
    <m/>
    <x v="1"/>
    <x v="3"/>
    <x v="3"/>
    <x v="376"/>
  </r>
  <r>
    <n v="1"/>
    <s v="F"/>
    <s v="***.442.203-**"/>
    <s v="CEZAR ROBERTO MEDEIROS ARAUJO"/>
    <m/>
    <m/>
    <n v="2055220118100140"/>
    <x v="3"/>
    <d v="2015-11-19T00:00:00"/>
    <d v="2020-11-19T00:00:00"/>
    <x v="1148"/>
    <x v="11"/>
    <x v="62"/>
    <d v="2017-12-15T00:00:00"/>
    <m/>
    <s v="Sem Informação"/>
    <m/>
    <x v="1"/>
    <x v="3"/>
    <x v="3"/>
    <x v="923"/>
  </r>
  <r>
    <n v="1"/>
    <s v="F"/>
    <s v="***.048.378-**"/>
    <s v="HELIO KELLER"/>
    <m/>
    <m/>
    <n v="3.32744200582604E+16"/>
    <x v="3"/>
    <d v="2017-06-28T00:00:00"/>
    <d v="2022-06-28T00:00:00"/>
    <x v="586"/>
    <x v="6"/>
    <x v="62"/>
    <d v="2020-01-17T00:00:00"/>
    <m/>
    <s v="Sem Informação"/>
    <m/>
    <x v="1"/>
    <x v="3"/>
    <x v="3"/>
    <x v="475"/>
  </r>
  <r>
    <n v="1"/>
    <s v="F"/>
    <s v="***.804.835-**"/>
    <s v="EDVALDO SOUZA LIMA"/>
    <m/>
    <m/>
    <n v="1451702011401310"/>
    <x v="3"/>
    <d v="2017-12-19T00:00:00"/>
    <d v="2022-12-19T00:00:00"/>
    <x v="787"/>
    <x v="16"/>
    <x v="62"/>
    <d v="2018-03-13T00:00:00"/>
    <m/>
    <s v="Sem Informação"/>
    <m/>
    <x v="1"/>
    <x v="3"/>
    <x v="3"/>
    <x v="464"/>
  </r>
  <r>
    <n v="1"/>
    <s v="J"/>
    <n v="11586890000181"/>
    <s v="M &amp; E COMERCIO DE EQUIPAMENTOS E SUPRIMENTOS LTDA"/>
    <s v="M &amp; E COMERCIO DE EQUIPAMENTOS E SUPRIMENTOS LTDA"/>
    <s v="M &amp; E COMERCIO"/>
    <s v="PROC. 02686388/2018 - 0682160/2018"/>
    <x v="0"/>
    <d v="2019-05-22T00:00:00"/>
    <d v="2021-05-22T00:00:00"/>
    <x v="895"/>
    <x v="20"/>
    <x v="377"/>
    <d v="2019-06-04T00:00:00"/>
    <d v="2019-05-22T00:00:00"/>
    <s v="Diário Oficial do Estado Seção Nº 095 Pagina 71"/>
    <m/>
    <x v="2"/>
    <x v="0"/>
    <x v="0"/>
    <x v="0"/>
  </r>
  <r>
    <n v="1"/>
    <s v="J"/>
    <n v="17743184000182"/>
    <s v="JC PESCADOS LTDA-ME"/>
    <s v="JC PESCADOS LTDA"/>
    <s v="JC PESCADOS"/>
    <s v="19-91.2015.6.19.0147"/>
    <x v="12"/>
    <d v="2016-02-26T00:00:00"/>
    <d v="2021-02-25T00:00:00"/>
    <x v="446"/>
    <x v="5"/>
    <x v="196"/>
    <d v="2016-06-07T00:00:00"/>
    <m/>
    <s v="Sem Informação"/>
    <m/>
    <x v="4"/>
    <x v="10"/>
    <x v="10"/>
    <x v="0"/>
  </r>
  <r>
    <n v="1"/>
    <s v="J"/>
    <n v="4370238000160"/>
    <s v="MICROESTE INFORMATICA EIRELI"/>
    <s v="MICROESTE INFORMATICA EIRELI"/>
    <s v="MICROESTE"/>
    <n v="1.09357254042019E+16"/>
    <x v="0"/>
    <d v="2020-02-06T00:00:00"/>
    <d v="2022-02-05T00:00:00"/>
    <x v="276"/>
    <x v="15"/>
    <x v="175"/>
    <d v="2020-02-20T00:00:00"/>
    <d v="2020-02-07T00:00:00"/>
    <s v="Diário Oficial da União Seção 3 Pagina 76"/>
    <m/>
    <x v="1"/>
    <x v="0"/>
    <x v="0"/>
    <x v="0"/>
  </r>
  <r>
    <n v="1"/>
    <s v="F"/>
    <s v="***.068.529-**"/>
    <s v="ANNA CHRISTINA DE SOUZA AGUIAR"/>
    <m/>
    <m/>
    <n v="4.818502009816E+16"/>
    <x v="3"/>
    <d v="2013-07-09T00:00:00"/>
    <d v="2023-07-09T00:00:00"/>
    <x v="1149"/>
    <x v="15"/>
    <x v="62"/>
    <d v="2014-12-10T00:00:00"/>
    <m/>
    <s v="Sem Informação"/>
    <m/>
    <x v="1"/>
    <x v="3"/>
    <x v="3"/>
    <x v="924"/>
  </r>
  <r>
    <n v="1"/>
    <s v="J"/>
    <n v="22309404000102"/>
    <s v="Gomes Turismo Eireli - EPP"/>
    <s v="GOMES TURISMO EIRELI"/>
    <s v="GOMES TURISMO"/>
    <s v="50501.330066/2018-96"/>
    <x v="15"/>
    <d v="2019-08-23T00:00:00"/>
    <d v="2022-08-23T00:00:00"/>
    <x v="80"/>
    <x v="1"/>
    <x v="72"/>
    <d v="2019-09-19T00:00:00"/>
    <d v="2019-08-23T00:00:00"/>
    <s v="Diário Oficial da União Seção 1 Pagina 29"/>
    <m/>
    <x v="2"/>
    <x v="15"/>
    <x v="15"/>
    <x v="0"/>
  </r>
  <r>
    <n v="1"/>
    <s v="F"/>
    <s v="***.506.481-**"/>
    <s v="EVANDRO ROBSON VESSONI"/>
    <m/>
    <m/>
    <n v="7718420108120040"/>
    <x v="3"/>
    <d v="2018-12-12T00:00:00"/>
    <d v="2023-12-12T00:00:00"/>
    <x v="1150"/>
    <x v="4"/>
    <x v="62"/>
    <d v="2020-06-01T00:00:00"/>
    <m/>
    <s v="Sem Informação"/>
    <m/>
    <x v="1"/>
    <x v="3"/>
    <x v="3"/>
    <x v="84"/>
  </r>
  <r>
    <n v="1"/>
    <s v="J"/>
    <n v="22405402000109"/>
    <s v="JPM CONTRUCOES EIRELI"/>
    <s v="JPM CONTRUCOES EIRELI"/>
    <m/>
    <s v="23080.040849/2016-44"/>
    <x v="1"/>
    <d v="2019-02-06T00:00:00"/>
    <d v="2021-01-26T00:00:00"/>
    <x v="450"/>
    <x v="13"/>
    <x v="233"/>
    <d v="2019-02-11T00:00:00"/>
    <d v="2019-02-06T00:00:00"/>
    <s v="Diário Oficial da União Seção 3 Pagina 93"/>
    <m/>
    <x v="3"/>
    <x v="1"/>
    <x v="1"/>
    <x v="0"/>
  </r>
  <r>
    <n v="1"/>
    <s v="J"/>
    <n v="3311104000105"/>
    <s v="HIDROLUMEN CONSTRUTORA LTDA."/>
    <s v="HIDROLUMEN CONSTRUTORA LTDA"/>
    <s v="HIDROLUMEN"/>
    <s v="47-78.205.616.0076"/>
    <x v="12"/>
    <d v="2018-02-26T00:00:00"/>
    <d v="2023-02-25T00:00:00"/>
    <x v="331"/>
    <x v="5"/>
    <x v="196"/>
    <d v="2018-05-28T00:00:00"/>
    <d v="2018-02-07T00:00:00"/>
    <s v="Sem Informação"/>
    <m/>
    <x v="4"/>
    <x v="10"/>
    <x v="10"/>
    <x v="446"/>
  </r>
  <r>
    <n v="1"/>
    <s v="J"/>
    <n v="31105312000193"/>
    <s v="JASMIN MIGUEL DO CARMO"/>
    <s v="JASMIN MIGUEL DO CARMO"/>
    <s v="DISTRIBUIDORA PREMIUM"/>
    <s v="23082.022560/2019-76"/>
    <x v="0"/>
    <d v="2020-01-06T00:00:00"/>
    <d v="2022-01-06T00:00:00"/>
    <x v="203"/>
    <x v="23"/>
    <x v="143"/>
    <d v="2020-01-08T00:00:00"/>
    <d v="2020-01-08T00:00:00"/>
    <s v="Diário Oficial da União Seção 3 Pagina 149"/>
    <m/>
    <x v="0"/>
    <x v="0"/>
    <x v="0"/>
    <x v="925"/>
  </r>
  <r>
    <n v="1"/>
    <s v="F"/>
    <s v="***.593.378-**"/>
    <s v="JOãO CAMILLO"/>
    <m/>
    <m/>
    <s v="'00005937120128260531'"/>
    <x v="3"/>
    <d v="2018-05-12T00:00:00"/>
    <d v="2021-05-12T00:00:00"/>
    <x v="732"/>
    <x v="6"/>
    <x v="62"/>
    <d v="2018-10-22T00:00:00"/>
    <m/>
    <s v="Sem Informação"/>
    <m/>
    <x v="1"/>
    <x v="3"/>
    <x v="3"/>
    <x v="97"/>
  </r>
  <r>
    <n v="1"/>
    <s v="F"/>
    <s v="***.299.334-**"/>
    <s v="JOSÉ SÉRGIO DA SILVA"/>
    <m/>
    <m/>
    <s v="0005181-74.2010.4.05.8400"/>
    <x v="3"/>
    <d v="2011-10-06T00:00:00"/>
    <d v="2021-10-06T00:00:00"/>
    <x v="1151"/>
    <x v="19"/>
    <x v="272"/>
    <d v="2014-02-20T00:00:00"/>
    <m/>
    <s v="Sem Informação"/>
    <m/>
    <x v="1"/>
    <x v="3"/>
    <x v="3"/>
    <x v="926"/>
  </r>
  <r>
    <n v="1"/>
    <s v="J"/>
    <n v="23300220000136"/>
    <s v="BIOX COMERCIO DE PRODUTOS MEDICOS LABORATORIAIS EIRELI"/>
    <s v="BIOX COMERCIO DE PRODUTOS MEDICOS LABORATORIAIS EIRELI"/>
    <m/>
    <s v="012748/2017"/>
    <x v="1"/>
    <d v="2019-10-30T00:00:00"/>
    <d v="2023-02-28T00:00:00"/>
    <x v="220"/>
    <x v="10"/>
    <x v="149"/>
    <d v="2019-11-20T00:00:00"/>
    <d v="2019-10-30T00:00:00"/>
    <s v="Diário Oficial da União Seção 1 Pagina 40"/>
    <m/>
    <x v="3"/>
    <x v="1"/>
    <x v="1"/>
    <x v="162"/>
  </r>
  <r>
    <n v="1"/>
    <s v="J"/>
    <n v="23316112000151"/>
    <s v="SCORPION SUPRIMENTOS DE ESCRITORIO EIRELI"/>
    <s v="SCORPION SUPRIMENTOS DE ESCRITORIO EIRELI"/>
    <s v="SCORPION"/>
    <s v="21148.009760/201"/>
    <x v="5"/>
    <d v="2018-12-03T00:00:00"/>
    <d v="2019-12-02T00:00:00"/>
    <x v="29"/>
    <x v="1"/>
    <x v="29"/>
    <d v="2019-01-08T00:00:00"/>
    <d v="2018-11-26T00:00:00"/>
    <s v="Diário Oficial da União Seção 3 Pagina 5"/>
    <m/>
    <x v="4"/>
    <x v="5"/>
    <x v="5"/>
    <x v="0"/>
  </r>
  <r>
    <n v="1"/>
    <s v="J"/>
    <n v="3473788000141"/>
    <s v="SAKENKO COMÉRCIO DE COLCHÕES LTDA - ME"/>
    <s v="SAKENKO COMERCIO DE COLCHOES LTDA"/>
    <m/>
    <s v="87/2012"/>
    <x v="5"/>
    <d v="2015-06-18T00:00:00"/>
    <d v="2017-06-18T00:00:00"/>
    <x v="1152"/>
    <x v="6"/>
    <x v="424"/>
    <d v="2015-06-19T00:00:00"/>
    <d v="2015-06-17T00:00:00"/>
    <s v="Jornal de Grande Circulação Seção 00 Pagina 8"/>
    <s v="Jornal impresso de grande circulação no Município - Itarare News."/>
    <x v="1"/>
    <x v="5"/>
    <x v="5"/>
    <x v="100"/>
  </r>
  <r>
    <n v="1"/>
    <s v="F"/>
    <s v="***.980.964-**"/>
    <s v="MARIA BERNADETTE DANTAS DE QUEIROZ"/>
    <m/>
    <m/>
    <s v="'00001652520134058404'"/>
    <x v="3"/>
    <d v="2018-06-01T00:00:00"/>
    <d v="2023-06-01T00:00:00"/>
    <x v="1092"/>
    <x v="19"/>
    <x v="62"/>
    <d v="2018-10-22T00:00:00"/>
    <m/>
    <s v="Sem Informação"/>
    <m/>
    <x v="1"/>
    <x v="3"/>
    <x v="3"/>
    <x v="869"/>
  </r>
  <r>
    <n v="1"/>
    <s v="J"/>
    <n v="18459518000153"/>
    <s v="H3V EMPREENDIMENTOS IMOBILIARIOS  LTDA EPP"/>
    <s v="H3V ARQUITETURA &amp; ENGENHARIA EIRELI"/>
    <s v="H3V ARQUITETURA &amp; ENGENHARIA EIRELI"/>
    <s v="Processo  575/2016 Contrato 255/2017"/>
    <x v="5"/>
    <d v="2019-07-29T00:00:00"/>
    <d v="2021-07-29T00:00:00"/>
    <x v="577"/>
    <x v="15"/>
    <x v="105"/>
    <d v="2019-08-20T00:00:00"/>
    <d v="2019-07-29T00:00:00"/>
    <s v="Diário Oficial do Município Seção 3148 Pagina 9"/>
    <m/>
    <x v="4"/>
    <x v="5"/>
    <x v="5"/>
    <x v="927"/>
  </r>
  <r>
    <n v="1"/>
    <s v="J"/>
    <n v="2332985000188"/>
    <s v="KLASS COMERCIO E REPRESENTAçãO LTDA"/>
    <s v="KLASS COMERCIO E REPRESENTACAO LTDA"/>
    <s v="KLASS COMERCIO E REPRESENTACAO"/>
    <n v="5.0669813520143999E+19"/>
    <x v="3"/>
    <d v="2016-06-09T00:00:00"/>
    <d v="2026-06-09T00:00:00"/>
    <x v="559"/>
    <x v="15"/>
    <x v="62"/>
    <d v="2016-11-24T00:00:00"/>
    <m/>
    <s v="Sem Informação"/>
    <m/>
    <x v="1"/>
    <x v="3"/>
    <x v="3"/>
    <x v="244"/>
  </r>
  <r>
    <n v="1"/>
    <s v="J"/>
    <n v="43650316000131"/>
    <s v="Joa Comercio De Produtos Alimenticios Ltda"/>
    <s v="JOA COMERCIO DE PRODUTOS ALIMENTICIOS LTDA"/>
    <m/>
    <s v="Não Identificado"/>
    <x v="0"/>
    <d v="2008-09-08T00:00:00"/>
    <m/>
    <x v="663"/>
    <x v="1"/>
    <x v="385"/>
    <d v="2008-12-03T00:00:00"/>
    <m/>
    <s v="Outro"/>
    <m/>
    <x v="1"/>
    <x v="0"/>
    <x v="0"/>
    <x v="0"/>
  </r>
  <r>
    <n v="1"/>
    <s v="J"/>
    <n v="24710993000153"/>
    <s v="Empresa Neves Veículos Eireli"/>
    <s v="NEVES VEICULOS EIRELI"/>
    <s v="NEVES VEICULOS"/>
    <s v="Processo 77288147, Contrato n°018/2019"/>
    <x v="0"/>
    <d v="2020-07-13T00:00:00"/>
    <d v="2021-07-12T00:00:00"/>
    <x v="46"/>
    <x v="18"/>
    <x v="44"/>
    <d v="2020-07-28T00:00:00"/>
    <d v="2020-07-14T00:00:00"/>
    <s v="Diário Oficial do Município Seção 7338 Pagina 97"/>
    <m/>
    <x v="0"/>
    <x v="0"/>
    <x v="0"/>
    <x v="928"/>
  </r>
  <r>
    <n v="1"/>
    <s v="F"/>
    <s v="***.179.488-**"/>
    <s v="MARCELO SOARES DA SILVA"/>
    <m/>
    <m/>
    <n v="9.8861420118260608E+16"/>
    <x v="3"/>
    <d v="2018-06-06T00:00:00"/>
    <d v="2021-06-06T00:00:00"/>
    <x v="94"/>
    <x v="6"/>
    <x v="62"/>
    <d v="2019-09-11T00:00:00"/>
    <m/>
    <s v="Sem Informação"/>
    <m/>
    <x v="1"/>
    <x v="3"/>
    <x v="3"/>
    <x v="621"/>
  </r>
  <r>
    <n v="1"/>
    <s v="F"/>
    <s v="***.820.531-**"/>
    <s v="FERNANDO DE SOUZA LOBO"/>
    <m/>
    <m/>
    <n v="6.0116020174013504E+16"/>
    <x v="3"/>
    <d v="2019-05-28T00:00:00"/>
    <d v="2029-05-28T00:00:00"/>
    <x v="1153"/>
    <x v="18"/>
    <x v="62"/>
    <d v="2019-09-11T00:00:00"/>
    <m/>
    <s v="Sem Informação"/>
    <m/>
    <x v="1"/>
    <x v="3"/>
    <x v="3"/>
    <x v="64"/>
  </r>
  <r>
    <n v="1"/>
    <s v="F"/>
    <s v="***.337.183-**"/>
    <s v="JOSE RENATO FERREIRA ABREU"/>
    <m/>
    <m/>
    <s v="'75520008100125'"/>
    <x v="3"/>
    <d v="2015-09-14T00:00:00"/>
    <d v="2020-09-14T00:00:00"/>
    <x v="593"/>
    <x v="11"/>
    <x v="62"/>
    <d v="2018-10-22T00:00:00"/>
    <m/>
    <s v="Sem Informação"/>
    <m/>
    <x v="1"/>
    <x v="3"/>
    <x v="3"/>
    <x v="480"/>
  </r>
  <r>
    <n v="1"/>
    <s v="F"/>
    <s v="***.223.361-**"/>
    <s v="ANA FLÁVIA DA SILVA AMORIM"/>
    <m/>
    <m/>
    <n v="201601169889"/>
    <x v="7"/>
    <d v="2017-01-25T00:00:00"/>
    <m/>
    <x v="700"/>
    <x v="18"/>
    <x v="201"/>
    <d v="2017-02-01T00:00:00"/>
    <m/>
    <s v="Sem Informação"/>
    <m/>
    <x v="4"/>
    <x v="6"/>
    <x v="6"/>
    <x v="0"/>
  </r>
  <r>
    <n v="1"/>
    <s v="F"/>
    <s v="***.321.008-**"/>
    <s v="CARLOS EDUARDO LEVISCHI"/>
    <m/>
    <m/>
    <n v="200642000005140"/>
    <x v="3"/>
    <d v="2019-11-28T00:00:00"/>
    <d v="2024-11-28T00:00:00"/>
    <x v="1154"/>
    <x v="27"/>
    <x v="62"/>
    <d v="2020-03-05T00:00:00"/>
    <m/>
    <s v="Sem Informação"/>
    <m/>
    <x v="1"/>
    <x v="3"/>
    <x v="3"/>
    <x v="929"/>
  </r>
  <r>
    <n v="1"/>
    <s v="F"/>
    <s v="***.841.628-**"/>
    <s v="RICARDO ADRIANO BERNARDES SOBRINHO"/>
    <m/>
    <m/>
    <n v="1.0039721520148199E+19"/>
    <x v="3"/>
    <d v="2017-10-17T00:00:00"/>
    <d v="2020-10-17T00:00:00"/>
    <x v="1155"/>
    <x v="6"/>
    <x v="62"/>
    <d v="2018-06-27T00:00:00"/>
    <m/>
    <s v="Sem Informação"/>
    <m/>
    <x v="1"/>
    <x v="3"/>
    <x v="3"/>
    <x v="930"/>
  </r>
  <r>
    <n v="1"/>
    <s v="F"/>
    <s v="***.482.822-**"/>
    <s v="LOURIVAL FERNANDES DE LIMA"/>
    <m/>
    <m/>
    <n v="3.60272201481401E+16"/>
    <x v="3"/>
    <d v="2016-11-01T00:00:00"/>
    <d v="2021-11-01T00:00:00"/>
    <x v="767"/>
    <x v="9"/>
    <x v="62"/>
    <d v="2016-11-24T00:00:00"/>
    <m/>
    <s v="Sem Informação"/>
    <m/>
    <x v="1"/>
    <x v="3"/>
    <x v="3"/>
    <x v="624"/>
  </r>
  <r>
    <n v="1"/>
    <s v="J"/>
    <n v="5164958000131"/>
    <s v="ATLANTICO SUL SEGURANÇA E VIGILANCIA EIRELI"/>
    <s v="ATLANTICO SUL SEGURANCA E VIGILANCIA EIRELI"/>
    <s v="ATLANTICO SUL"/>
    <s v="2340/0000/2016"/>
    <x v="1"/>
    <d v="2016-09-14T00:00:00"/>
    <d v="2021-09-13T00:00:00"/>
    <x v="1058"/>
    <x v="6"/>
    <x v="36"/>
    <d v="2017-06-14T00:00:00"/>
    <d v="2016-09-14T00:00:00"/>
    <s v="Outro"/>
    <s v="Diário Oficial do Estado"/>
    <x v="1"/>
    <x v="1"/>
    <x v="1"/>
    <x v="0"/>
  </r>
  <r>
    <n v="1"/>
    <s v="J"/>
    <n v="11057118000172"/>
    <s v="ROTA DO SOL CONSULTORIA E GESTÃO LTDA"/>
    <s v="PRESTADORA DE SERVICOS ROTA DO SOL LTDA."/>
    <s v="ROTA DO SOL"/>
    <s v="23078.012787/2016-20"/>
    <x v="5"/>
    <d v="2018-06-22T00:00:00"/>
    <d v="2020-06-20T00:00:00"/>
    <x v="201"/>
    <x v="1"/>
    <x v="142"/>
    <d v="2018-10-23T00:00:00"/>
    <d v="2018-06-22T00:00:00"/>
    <s v="Diário Oficial da União Seção 1 Pagina 25"/>
    <m/>
    <x v="3"/>
    <x v="5"/>
    <x v="5"/>
    <x v="785"/>
  </r>
  <r>
    <n v="1"/>
    <s v="J"/>
    <n v="3620220000106"/>
    <s v="GRATT INDÚSTRIA DE MÁQUINAS LTDA."/>
    <s v="GRATT INDUSTRIA DE MAQUINAS LTDA"/>
    <m/>
    <s v="5111/2015"/>
    <x v="0"/>
    <d v="2018-09-14T00:00:00"/>
    <d v="2020-09-14T00:00:00"/>
    <x v="793"/>
    <x v="6"/>
    <x v="354"/>
    <d v="2019-10-25T00:00:00"/>
    <d v="2018-09-14T00:00:00"/>
    <s v="Diário Oficial do Estado Seção I Pagina 251"/>
    <m/>
    <x v="1"/>
    <x v="0"/>
    <x v="0"/>
    <x v="0"/>
  </r>
  <r>
    <n v="1"/>
    <s v="J"/>
    <n v="30536690000169"/>
    <s v="MIGUS CONSTRUTORA EIRELI"/>
    <s v="MIGUS CONSTRUTORA E COMERCIO EIRELI"/>
    <s v="MG CONSTRUTORA E COMERCIO"/>
    <s v="PROCESSO N 87194511"/>
    <x v="0"/>
    <d v="2020-01-15T00:00:00"/>
    <d v="2022-01-13T00:00:00"/>
    <x v="104"/>
    <x v="17"/>
    <x v="89"/>
    <d v="2020-02-10T00:00:00"/>
    <d v="2020-01-15T00:00:00"/>
    <s v="Diário Oficial do Estado Seção 1 Pagina 5"/>
    <m/>
    <x v="1"/>
    <x v="0"/>
    <x v="0"/>
    <x v="0"/>
  </r>
  <r>
    <n v="1"/>
    <s v="F"/>
    <s v="***.925.158-**"/>
    <s v="EVANDRO ELIAS GUILHERME"/>
    <m/>
    <m/>
    <s v="'00042261720048260452'"/>
    <x v="3"/>
    <d v="2017-11-17T00:00:00"/>
    <d v="2022-11-17T00:00:00"/>
    <x v="432"/>
    <x v="6"/>
    <x v="62"/>
    <d v="2018-10-22T00:00:00"/>
    <m/>
    <s v="Sem Informação"/>
    <m/>
    <x v="1"/>
    <x v="3"/>
    <x v="3"/>
    <x v="28"/>
  </r>
  <r>
    <n v="1"/>
    <s v="F"/>
    <s v="***.501.022-**"/>
    <s v="FERNANDO LUIZ DA SILVA RAIOL"/>
    <m/>
    <m/>
    <n v="4.0248420164013904E+16"/>
    <x v="3"/>
    <d v="2018-06-19T00:00:00"/>
    <d v="2021-06-19T00:00:00"/>
    <x v="822"/>
    <x v="9"/>
    <x v="62"/>
    <d v="2019-09-11T00:00:00"/>
    <m/>
    <s v="Sem Informação"/>
    <m/>
    <x v="1"/>
    <x v="3"/>
    <x v="3"/>
    <x v="436"/>
  </r>
  <r>
    <n v="1"/>
    <s v="F"/>
    <s v="***.333.328-**"/>
    <s v="ARABELA JUNQUEIRA DELLA TORRE SANTURBANO"/>
    <m/>
    <m/>
    <n v="1.07088201482605E+16"/>
    <x v="3"/>
    <d v="2019-05-14T00:00:00"/>
    <d v="2024-05-14T00:00:00"/>
    <x v="294"/>
    <x v="6"/>
    <x v="62"/>
    <d v="2020-03-05T00:00:00"/>
    <m/>
    <s v="Sem Informação"/>
    <m/>
    <x v="1"/>
    <x v="3"/>
    <x v="3"/>
    <x v="201"/>
  </r>
  <r>
    <n v="1"/>
    <s v="F"/>
    <s v="***.578.178-**"/>
    <s v="VICENTE PAULO VIEIRA JUNIOR"/>
    <m/>
    <m/>
    <n v="1.37533201282603E+16"/>
    <x v="3"/>
    <d v="2019-01-30T00:00:00"/>
    <d v="2024-01-30T00:00:00"/>
    <x v="863"/>
    <x v="6"/>
    <x v="62"/>
    <d v="2019-09-11T00:00:00"/>
    <m/>
    <s v="Sem Informação"/>
    <m/>
    <x v="1"/>
    <x v="3"/>
    <x v="3"/>
    <x v="718"/>
  </r>
  <r>
    <n v="1"/>
    <s v="J"/>
    <n v="7628954000192"/>
    <s v="TRIPLIC CONSTRUTORA LTDA."/>
    <s v="TRIPLIC CONSTRUTORA LTDA"/>
    <m/>
    <s v="619/002/11"/>
    <x v="5"/>
    <d v="2009-05-28T00:00:00"/>
    <m/>
    <x v="9"/>
    <x v="6"/>
    <x v="9"/>
    <d v="2018-09-20T00:00:00"/>
    <m/>
    <s v="Sem Informação"/>
    <m/>
    <x v="2"/>
    <x v="5"/>
    <x v="5"/>
    <x v="0"/>
  </r>
  <r>
    <n v="1"/>
    <s v="J"/>
    <n v="3086588000136"/>
    <s v="ARAPUAN COMERCIO REPRESENTAçõES E SERVIçOS LTDA"/>
    <s v="ARAPUAN COMERCIO, REPRESENTACOES E SERVICOS LTDA"/>
    <m/>
    <n v="6.72353200740582E+16"/>
    <x v="3"/>
    <d v="2018-09-11T00:00:00"/>
    <d v="2023-09-11T00:00:00"/>
    <x v="435"/>
    <x v="3"/>
    <x v="62"/>
    <d v="2019-09-11T00:00:00"/>
    <m/>
    <s v="Sem Informação"/>
    <m/>
    <x v="1"/>
    <x v="3"/>
    <x v="3"/>
    <x v="3"/>
  </r>
  <r>
    <n v="1"/>
    <s v="F"/>
    <s v="***.108.158-**"/>
    <s v="MOACIR FACCINCANI"/>
    <m/>
    <m/>
    <n v="1.8444120058260501E+21"/>
    <x v="3"/>
    <d v="2015-08-14T00:00:00"/>
    <d v="2020-08-14T00:00:00"/>
    <x v="1156"/>
    <x v="6"/>
    <x v="62"/>
    <d v="2016-06-13T00:00:00"/>
    <m/>
    <s v="Sem Informação"/>
    <m/>
    <x v="1"/>
    <x v="3"/>
    <x v="3"/>
    <x v="0"/>
  </r>
  <r>
    <n v="1"/>
    <s v="F"/>
    <s v="***.134.681-**"/>
    <s v="JOÃO BATISTA BORGES DA SILVEIRA"/>
    <m/>
    <m/>
    <s v="2004.34.00.041683"/>
    <x v="3"/>
    <d v="2017-05-18T00:00:00"/>
    <d v="2027-05-17T00:00:00"/>
    <x v="423"/>
    <x v="1"/>
    <x v="226"/>
    <d v="2018-05-24T00:00:00"/>
    <d v="2017-05-18T00:00:00"/>
    <s v="Outro"/>
    <s v="Ofício JFDF nº 159/2018, de 07/05/2018"/>
    <x v="1"/>
    <x v="3"/>
    <x v="3"/>
    <x v="0"/>
  </r>
  <r>
    <n v="1"/>
    <s v="J"/>
    <n v="18966624000123"/>
    <s v="TOUCH FILE MOBILIÁRIO CORPORATIVO E INDUSTRIAL LTDA EPP"/>
    <s v="TOUCH FILE MOBILIARIO CORPORATIVO E INDUSTRIAL LTDA"/>
    <m/>
    <s v="Processo Administrativo nº 17.0.025749-5"/>
    <x v="1"/>
    <d v="2019-07-30T00:00:00"/>
    <d v="2022-07-30T00:00:00"/>
    <x v="706"/>
    <x v="13"/>
    <x v="325"/>
    <d v="2020-01-27T00:00:00"/>
    <d v="2019-04-10T00:00:00"/>
    <s v="Diário Oficial do Município Seção 1161 Pagina 75"/>
    <m/>
    <x v="1"/>
    <x v="1"/>
    <x v="1"/>
    <x v="248"/>
  </r>
  <r>
    <n v="1"/>
    <s v="J"/>
    <n v="12480291000141"/>
    <s v="ATHUS ASSESSORIA TÉNICA E SERVIÇOS LTDA ME"/>
    <s v="ATHUS - ASSESSORIA TECNICA E SERVICOS LTDA"/>
    <s v="ATHUS SERVICOS"/>
    <n v="2.52350028452016E+16"/>
    <x v="1"/>
    <d v="2017-11-08T00:00:00"/>
    <d v="2020-11-08T00:00:00"/>
    <x v="27"/>
    <x v="1"/>
    <x v="27"/>
    <d v="2017-12-06T00:00:00"/>
    <d v="2017-11-08T00:00:00"/>
    <s v="Diário Oficial da União Seção 3 Pagina 120"/>
    <m/>
    <x v="3"/>
    <x v="1"/>
    <x v="1"/>
    <x v="484"/>
  </r>
  <r>
    <n v="1"/>
    <s v="F"/>
    <s v="***.901.758-**"/>
    <s v="RENATO CORULLI FILHO"/>
    <m/>
    <m/>
    <n v="1.13642201082606E+16"/>
    <x v="3"/>
    <d v="2016-08-24T00:00:00"/>
    <d v="2026-08-24T00:00:00"/>
    <x v="247"/>
    <x v="6"/>
    <x v="62"/>
    <d v="2017-12-15T00:00:00"/>
    <m/>
    <s v="Sem Informação"/>
    <m/>
    <x v="1"/>
    <x v="3"/>
    <x v="3"/>
    <x v="151"/>
  </r>
  <r>
    <n v="1"/>
    <s v="J"/>
    <n v="63207468000171"/>
    <s v="JEAN CARLOS SOUZA DE MENEZES - EPP"/>
    <s v="JEAN CARLOS SOUZA DE MENEZES"/>
    <s v="JEAN PRODUCOES"/>
    <s v="12780/2015"/>
    <x v="1"/>
    <d v="2016-02-22T00:00:00"/>
    <d v="2021-02-21T00:00:00"/>
    <x v="1060"/>
    <x v="16"/>
    <x v="410"/>
    <d v="2016-02-23T00:00:00"/>
    <d v="2016-02-22T00:00:00"/>
    <s v="Diário Oficial da União Seção 3 Pagina 154"/>
    <m/>
    <x v="1"/>
    <x v="1"/>
    <x v="1"/>
    <x v="0"/>
  </r>
  <r>
    <n v="1"/>
    <s v="J"/>
    <n v="19544264000134"/>
    <s v="Concorrência Comércio e SRviços Eireli EPP"/>
    <s v="CONCORRENCIA COMERCIO E SERVICOS EIRELI"/>
    <s v="CONCORRENCIA"/>
    <s v="Processo Administrativo nº 036/2019"/>
    <x v="13"/>
    <d v="2019-11-27T00:00:00"/>
    <d v="2020-11-27T00:00:00"/>
    <x v="979"/>
    <x v="10"/>
    <x v="400"/>
    <d v="2020-01-14T00:00:00"/>
    <m/>
    <s v="Sem Informação"/>
    <m/>
    <x v="3"/>
    <x v="37"/>
    <x v="38"/>
    <x v="931"/>
  </r>
  <r>
    <n v="1"/>
    <s v="F"/>
    <s v="***.391.358-**"/>
    <s v="PEDRO CARLOS SANTOS"/>
    <m/>
    <m/>
    <n v="2.4035532011812998E+17"/>
    <x v="3"/>
    <d v="2017-10-11T00:00:00"/>
    <d v="2022-10-11T00:00:00"/>
    <x v="866"/>
    <x v="10"/>
    <x v="62"/>
    <d v="2018-03-13T00:00:00"/>
    <m/>
    <s v="Sem Informação"/>
    <m/>
    <x v="1"/>
    <x v="3"/>
    <x v="3"/>
    <x v="811"/>
  </r>
  <r>
    <n v="1"/>
    <s v="F"/>
    <s v="***.690.127-**"/>
    <s v="VICTOR PINTO VIEIRA"/>
    <m/>
    <m/>
    <n v="1.5258657201740201E+18"/>
    <x v="3"/>
    <d v="2019-02-14T00:00:00"/>
    <d v="2029-02-14T00:00:00"/>
    <x v="117"/>
    <x v="5"/>
    <x v="62"/>
    <d v="2019-09-11T00:00:00"/>
    <m/>
    <s v="Sem Informação"/>
    <m/>
    <x v="1"/>
    <x v="3"/>
    <x v="3"/>
    <x v="274"/>
  </r>
  <r>
    <n v="1"/>
    <s v="F"/>
    <s v="***.024.632-**"/>
    <s v="WANILSON NEILE MENDES"/>
    <m/>
    <m/>
    <s v="7000357-91.2018.8.22.0016"/>
    <x v="4"/>
    <d v="2018-10-15T00:00:00"/>
    <d v="2023-10-15T00:00:00"/>
    <x v="118"/>
    <x v="8"/>
    <x v="11"/>
    <d v="2019-09-26T00:00:00"/>
    <d v="2018-10-15T00:00:00"/>
    <s v="Diário Oficial do Estado Seção 188 Pagina 46"/>
    <m/>
    <x v="3"/>
    <x v="4"/>
    <x v="4"/>
    <x v="0"/>
  </r>
  <r>
    <n v="1"/>
    <s v="F"/>
    <s v="***.809.564-**"/>
    <s v="OLINA MACHADO CORDEIRO"/>
    <m/>
    <m/>
    <n v="1.07872201140583E+16"/>
    <x v="3"/>
    <d v="2013-10-29T00:00:00"/>
    <d v="2023-10-29T00:00:00"/>
    <x v="1157"/>
    <x v="23"/>
    <x v="62"/>
    <d v="2014-10-23T00:00:00"/>
    <m/>
    <s v="Outro"/>
    <s v="."/>
    <x v="1"/>
    <x v="3"/>
    <x v="3"/>
    <x v="0"/>
  </r>
  <r>
    <n v="1"/>
    <s v="J"/>
    <n v="8203262000165"/>
    <s v="FF GROUP PARTICIUPAÇÕES S/A"/>
    <s v="FF GROUP PARTICIPACOES S/A"/>
    <s v="FF GROUP PARTICIPACOES S/A"/>
    <s v="22-77.2015.6.16.0002"/>
    <x v="1"/>
    <d v="2017-06-26T00:00:00"/>
    <d v="2022-06-25T00:00:00"/>
    <x v="1158"/>
    <x v="15"/>
    <x v="425"/>
    <d v="2017-07-05T00:00:00"/>
    <d v="2017-06-27T00:00:00"/>
    <s v="Diário Oficial da União Seção 3 Pagina 130"/>
    <m/>
    <x v="1"/>
    <x v="1"/>
    <x v="1"/>
    <x v="0"/>
  </r>
  <r>
    <n v="1"/>
    <s v="J"/>
    <n v="12021951000126"/>
    <s v="VICTOR PAULO SEGOVIA DOS SANTOS TURISMO"/>
    <s v="VICTOR PAULO SEGOVIA DOS SANTOS TURISMO EIRELI"/>
    <m/>
    <s v="50500.110434/2012-04"/>
    <x v="15"/>
    <d v="2018-01-31T00:00:00"/>
    <d v="2022-01-31T00:00:00"/>
    <x v="121"/>
    <x v="1"/>
    <x v="97"/>
    <d v="2018-02-07T00:00:00"/>
    <d v="2018-01-31T00:00:00"/>
    <s v="Diário Oficial da União Seção 1 Pagina 101"/>
    <m/>
    <x v="2"/>
    <x v="15"/>
    <x v="15"/>
    <x v="0"/>
  </r>
  <r>
    <n v="1"/>
    <s v="J"/>
    <n v="84152347000140"/>
    <s v="JM Rodrigues Comércio - ME"/>
    <s v="J M RODRIGUES COMERCIO"/>
    <s v="VIDRACARIA RODRIGUES"/>
    <s v="Termo de Contrato nº 02.2011.047.0007"/>
    <x v="5"/>
    <d v="2018-10-24T00:00:00"/>
    <d v="2019-10-23T00:00:00"/>
    <x v="214"/>
    <x v="1"/>
    <x v="34"/>
    <d v="2019-05-09T00:00:00"/>
    <d v="2018-10-24T00:00:00"/>
    <s v="Diário Oficial da União Seção 3 Pagina 150"/>
    <m/>
    <x v="0"/>
    <x v="5"/>
    <x v="5"/>
    <x v="0"/>
  </r>
  <r>
    <n v="1"/>
    <s v="J"/>
    <n v="20129701000132"/>
    <s v="MARIA CELESTE LEMES CORREA EPP"/>
    <s v="MARIA CELESTE LEMES CORREA"/>
    <s v="ASHANINKA ENGENHARIA"/>
    <s v="7071.04.1358.08/2014-1 e 1311/2015"/>
    <x v="0"/>
    <d v="2020-05-11T00:00:00"/>
    <d v="2022-05-10T00:00:00"/>
    <x v="0"/>
    <x v="15"/>
    <x v="0"/>
    <d v="2020-07-08T00:00:00"/>
    <d v="2020-05-11T00:00:00"/>
    <s v="Diário Oficial da União Seção 3 Pagina 41"/>
    <m/>
    <x v="0"/>
    <x v="0"/>
    <x v="0"/>
    <x v="0"/>
  </r>
  <r>
    <n v="1"/>
    <s v="J"/>
    <n v="20773425000140"/>
    <s v="PALACIO DOS UNIFORMES LTDA"/>
    <s v="PALACIO DOS UNIFORMES LTDA"/>
    <s v="PALACIO DOS UNIFORMES"/>
    <n v="78782899"/>
    <x v="1"/>
    <d v="2018-11-21T00:00:00"/>
    <d v="2021-11-19T00:00:00"/>
    <x v="104"/>
    <x v="17"/>
    <x v="89"/>
    <d v="2018-12-20T00:00:00"/>
    <d v="2018-11-21T00:00:00"/>
    <s v="Sem Informação Seção 02 Pagina 19"/>
    <m/>
    <x v="3"/>
    <x v="1"/>
    <x v="1"/>
    <x v="0"/>
  </r>
  <r>
    <n v="1"/>
    <s v="F"/>
    <s v="***.146.779-**"/>
    <s v="GILMAR PRANGE"/>
    <m/>
    <m/>
    <n v="3332720048110090"/>
    <x v="3"/>
    <d v="2018-10-01T00:00:00"/>
    <d v="2023-10-01T00:00:00"/>
    <x v="1159"/>
    <x v="21"/>
    <x v="62"/>
    <d v="2020-01-15T00:00:00"/>
    <m/>
    <s v="Sem Informação"/>
    <m/>
    <x v="1"/>
    <x v="3"/>
    <x v="3"/>
    <x v="587"/>
  </r>
  <r>
    <n v="1"/>
    <s v="F"/>
    <s v="***.107.124-**"/>
    <s v="THIAGO PEREIRA DE SOUSA SOARES"/>
    <m/>
    <m/>
    <n v="1.72296201240582E+16"/>
    <x v="3"/>
    <d v="2019-07-04T00:00:00"/>
    <d v="2022-07-04T00:00:00"/>
    <x v="1127"/>
    <x v="3"/>
    <x v="62"/>
    <d v="2020-01-17T00:00:00"/>
    <m/>
    <s v="Sem Informação"/>
    <m/>
    <x v="1"/>
    <x v="3"/>
    <x v="3"/>
    <x v="932"/>
  </r>
  <r>
    <n v="1"/>
    <s v="F"/>
    <s v="***.735.758-**"/>
    <s v="ROBERTO TIMPURIM BERTO"/>
    <m/>
    <m/>
    <n v="7084720148260290"/>
    <x v="3"/>
    <d v="2018-12-18T00:00:00"/>
    <d v="2028-12-18T00:00:00"/>
    <x v="387"/>
    <x v="6"/>
    <x v="62"/>
    <d v="2019-09-11T00:00:00"/>
    <m/>
    <s v="Sem Informação"/>
    <m/>
    <x v="1"/>
    <x v="3"/>
    <x v="3"/>
    <x v="933"/>
  </r>
  <r>
    <n v="1"/>
    <s v="J"/>
    <n v="26263943000109"/>
    <s v="MARINI LICITACOES LTDA ME"/>
    <s v="MARINI LICITACOES LTDA"/>
    <s v="MARINI LICITACOES"/>
    <s v="0005103.2444.16-2"/>
    <x v="1"/>
    <d v="2018-01-23T00:00:00"/>
    <d v="2021-01-23T00:00:00"/>
    <x v="128"/>
    <x v="0"/>
    <x v="82"/>
    <d v="2018-06-06T00:00:00"/>
    <d v="2018-01-23T00:00:00"/>
    <s v="Diário Oficial do Estado Seção 1 Pagina 1"/>
    <m/>
    <x v="1"/>
    <x v="1"/>
    <x v="1"/>
    <x v="364"/>
  </r>
  <r>
    <n v="1"/>
    <s v="F"/>
    <s v="***.692.471-**"/>
    <s v="JOSE APARECIDO DE SOUZA"/>
    <m/>
    <m/>
    <n v="5413220098110000"/>
    <x v="3"/>
    <d v="2018-08-25T00:00:00"/>
    <d v="2021-08-25T00:00:00"/>
    <x v="1160"/>
    <x v="21"/>
    <x v="62"/>
    <d v="2020-03-05T00:00:00"/>
    <m/>
    <s v="Sem Informação"/>
    <m/>
    <x v="1"/>
    <x v="3"/>
    <x v="3"/>
    <x v="521"/>
  </r>
  <r>
    <n v="1"/>
    <s v="J"/>
    <n v="9320445000123"/>
    <s v="ANA MÁRCIA SANTANA &amp;CIA LTDA"/>
    <s v="ANA MARCIA SANTANA &amp; CIA LTDA"/>
    <s v="PALMER"/>
    <s v="Termo de Contrato nº 02.2018.022.0019"/>
    <x v="1"/>
    <d v="2019-08-15T00:00:00"/>
    <d v="2020-08-14T00:00:00"/>
    <x v="80"/>
    <x v="1"/>
    <x v="72"/>
    <d v="2019-09-18T00:00:00"/>
    <d v="2019-08-15T00:00:00"/>
    <s v="Diário Oficial da União Seção 3 Pagina 88"/>
    <m/>
    <x v="0"/>
    <x v="1"/>
    <x v="1"/>
    <x v="0"/>
  </r>
  <r>
    <n v="1"/>
    <s v="F"/>
    <s v="***.754.604-**"/>
    <s v="JOSE CARLOS DE OLIVEIRA"/>
    <m/>
    <m/>
    <s v="0000019-95.2010.4.05.8304"/>
    <x v="3"/>
    <d v="2018-06-26T00:00:00"/>
    <d v="2021-06-26T00:00:00"/>
    <x v="832"/>
    <x v="23"/>
    <x v="370"/>
    <d v="2019-09-23T00:00:00"/>
    <m/>
    <s v="Sem Informação"/>
    <m/>
    <x v="1"/>
    <x v="3"/>
    <x v="3"/>
    <x v="449"/>
  </r>
  <r>
    <n v="1"/>
    <s v="F"/>
    <s v="***.784.164-**"/>
    <s v="ARIVAN CAVALCANTE MOREIRA"/>
    <m/>
    <m/>
    <n v="5335420128200140"/>
    <x v="3"/>
    <d v="2019-09-16T00:00:00"/>
    <d v="2024-09-16T00:00:00"/>
    <x v="676"/>
    <x v="19"/>
    <x v="62"/>
    <d v="2020-03-05T00:00:00"/>
    <m/>
    <s v="Sem Informação"/>
    <m/>
    <x v="1"/>
    <x v="3"/>
    <x v="3"/>
    <x v="592"/>
  </r>
  <r>
    <n v="1"/>
    <s v="J"/>
    <n v="18006578000110"/>
    <s v="CASA CULTURAL COLABORATIVA BASE DINAMICA LTDA ME"/>
    <s v="CASA  CULTURAL COLABORATIVA BASE DINAMICA LTDA"/>
    <s v="BASE DINAMICA"/>
    <s v="12/001.090/2015"/>
    <x v="17"/>
    <d v="2018-01-10T00:00:00"/>
    <m/>
    <x v="463"/>
    <x v="5"/>
    <x v="145"/>
    <d v="2018-03-06T00:00:00"/>
    <d v="2018-01-10T00:00:00"/>
    <s v="Diário Oficial do Município Seção 199 Pagina 44"/>
    <m/>
    <x v="2"/>
    <x v="5"/>
    <x v="27"/>
    <x v="0"/>
  </r>
  <r>
    <n v="1"/>
    <s v="J"/>
    <n v="58069360000120"/>
    <s v="Stefanini Consultoria e Assessoria em Informática S.A"/>
    <s v="STEFANINI CONSULTORIA E ASSESSORIA EM INFORMATICA S.A."/>
    <m/>
    <s v="2019612237/ 2015217038"/>
    <x v="1"/>
    <d v="2020-02-05T00:00:00"/>
    <d v="2021-02-05T00:00:00"/>
    <x v="421"/>
    <x v="5"/>
    <x v="86"/>
    <d v="2020-02-10T00:00:00"/>
    <d v="2020-02-05T00:00:00"/>
    <s v="Diário de Justiça Seção Caderno Pagina 5"/>
    <s v="DJERJ."/>
    <x v="0"/>
    <x v="1"/>
    <x v="1"/>
    <x v="0"/>
  </r>
  <r>
    <n v="1"/>
    <s v="J"/>
    <n v="77825552000163"/>
    <s v="SOMATELS REPRESENTACOES COMERCIAIS LTDA"/>
    <s v="SOMATELS REPRESENTACOES COMERCIAIS LTDA"/>
    <s v="SOMATELS"/>
    <s v="GMS"/>
    <x v="10"/>
    <d v="1992-06-15T00:00:00"/>
    <m/>
    <x v="256"/>
    <x v="15"/>
    <x v="48"/>
    <d v="2016-07-29T00:00:00"/>
    <d v="1992-06-15T00:00:00"/>
    <s v="Outro"/>
    <s v="DIOE"/>
    <x v="1"/>
    <x v="5"/>
    <x v="5"/>
    <x v="934"/>
  </r>
  <r>
    <n v="1"/>
    <s v="F"/>
    <s v="***.680.498-**"/>
    <s v="GUSTAVO HENRIQUE AMARAL FACIPIERI"/>
    <m/>
    <m/>
    <n v="741320058260541"/>
    <x v="3"/>
    <d v="2018-11-06T00:00:00"/>
    <d v="2028-11-06T00:00:00"/>
    <x v="1129"/>
    <x v="6"/>
    <x v="62"/>
    <d v="2019-09-11T00:00:00"/>
    <m/>
    <s v="Sem Informação"/>
    <m/>
    <x v="1"/>
    <x v="3"/>
    <x v="3"/>
    <x v="308"/>
  </r>
  <r>
    <n v="1"/>
    <s v="F"/>
    <s v="***.164.840-**"/>
    <s v="ELEODORO ANTONIO ESCANDIEL"/>
    <m/>
    <m/>
    <n v="2.7260192012820998E+17"/>
    <x v="3"/>
    <d v="2019-02-14T00:00:00"/>
    <d v="2022-02-14T00:00:00"/>
    <x v="834"/>
    <x v="0"/>
    <x v="62"/>
    <d v="2019-09-11T00:00:00"/>
    <m/>
    <s v="Sem Informação"/>
    <m/>
    <x v="1"/>
    <x v="3"/>
    <x v="3"/>
    <x v="274"/>
  </r>
  <r>
    <n v="1"/>
    <s v="J"/>
    <n v="14616909000183"/>
    <s v="M R MORGAN COMERCIAL E SERVIÇOS LTDA - ME"/>
    <s v="M. R. MORGAN COMERCIAL E SERVICOS LTDA"/>
    <m/>
    <s v="UDESC - 197914/2019"/>
    <x v="1"/>
    <d v="2019-09-19T00:00:00"/>
    <d v="2020-09-18T00:00:00"/>
    <x v="1065"/>
    <x v="13"/>
    <x v="246"/>
    <d v="2019-09-24T00:00:00"/>
    <d v="2019-09-19T00:00:00"/>
    <s v="Diário Oficial do Estado Seção EDIÇÃO 21.104 Pagina 9"/>
    <m/>
    <x v="1"/>
    <x v="1"/>
    <x v="1"/>
    <x v="517"/>
  </r>
  <r>
    <n v="1"/>
    <s v="J"/>
    <n v="37887759000300"/>
    <s v="SAMPATRICIO IND E COMERCIO LTDA"/>
    <s v="SAMPATRICIO INDUSTRIA E COMERCIO LTDA"/>
    <s v="SAMPATRICIO"/>
    <s v="Não Identificado"/>
    <x v="10"/>
    <d v="2013-11-06T00:00:00"/>
    <m/>
    <x v="1161"/>
    <x v="0"/>
    <x v="48"/>
    <d v="2014-02-14T00:00:00"/>
    <m/>
    <s v="Sem Informação"/>
    <m/>
    <x v="1"/>
    <x v="25"/>
    <x v="25"/>
    <x v="0"/>
  </r>
  <r>
    <n v="1"/>
    <s v="F"/>
    <s v="***.002.848-**"/>
    <s v="ANTONIO CARLOS ABUABUD JUNIOR"/>
    <m/>
    <m/>
    <n v="2.250952014826E+16"/>
    <x v="3"/>
    <d v="2018-11-19T00:00:00"/>
    <d v="2023-11-19T00:00:00"/>
    <x v="989"/>
    <x v="6"/>
    <x v="62"/>
    <d v="2019-09-11T00:00:00"/>
    <m/>
    <s v="Sem Informação"/>
    <m/>
    <x v="1"/>
    <x v="3"/>
    <x v="3"/>
    <x v="12"/>
  </r>
  <r>
    <n v="1"/>
    <s v="J"/>
    <n v="4973054000194"/>
    <s v="R PEREIRA GêNEROS ALIMENTíCIOS"/>
    <s v="C S MIRANDA COMERCIO EIRELI"/>
    <s v="COMERCIAL PEREIRA"/>
    <s v="'200837000054872'"/>
    <x v="3"/>
    <d v="2018-05-02T00:00:00"/>
    <d v="2023-05-02T00:00:00"/>
    <x v="643"/>
    <x v="11"/>
    <x v="62"/>
    <d v="2018-10-22T00:00:00"/>
    <m/>
    <s v="Sem Informação"/>
    <m/>
    <x v="1"/>
    <x v="3"/>
    <x v="3"/>
    <x v="620"/>
  </r>
  <r>
    <n v="1"/>
    <s v="J"/>
    <n v="20269884000191"/>
    <s v="METTA ENGENHARIA LTDA ME"/>
    <s v="METTA ENGENHARIA LTDA"/>
    <s v="METTA ENGENHARIA"/>
    <s v="2019/150447(7417) / 2015.7421.8451"/>
    <x v="0"/>
    <d v="2019-07-16T00:00:00"/>
    <d v="2021-07-16T00:00:00"/>
    <x v="4"/>
    <x v="10"/>
    <x v="4"/>
    <d v="2019-07-16T00:00:00"/>
    <d v="2019-07-16T00:00:00"/>
    <s v="Diário Oficial da União Seção 3 Pagina 38"/>
    <m/>
    <x v="1"/>
    <x v="0"/>
    <x v="0"/>
    <x v="0"/>
  </r>
  <r>
    <n v="1"/>
    <s v="F"/>
    <s v="***.579.118-**"/>
    <s v="EDNILSON PAULO PEREIRA"/>
    <m/>
    <m/>
    <n v="9879220118260270"/>
    <x v="3"/>
    <d v="2017-08-09T00:00:00"/>
    <d v="2022-08-09T00:00:00"/>
    <x v="394"/>
    <x v="6"/>
    <x v="62"/>
    <d v="2018-03-13T00:00:00"/>
    <m/>
    <s v="Sem Informação"/>
    <m/>
    <x v="1"/>
    <x v="3"/>
    <x v="3"/>
    <x v="935"/>
  </r>
  <r>
    <n v="1"/>
    <s v="F"/>
    <s v="***.919.288-**"/>
    <s v="JOSÉ CARLOS MOLINA"/>
    <m/>
    <m/>
    <s v="0003679-44.2017.8.26.0541"/>
    <x v="3"/>
    <d v="2017-03-18T00:00:00"/>
    <d v="2027-03-17T00:00:00"/>
    <x v="309"/>
    <x v="6"/>
    <x v="36"/>
    <d v="2017-10-09T00:00:00"/>
    <d v="2017-03-18T00:00:00"/>
    <s v="Outro"/>
    <s v="Diário Oficial do Estado"/>
    <x v="1"/>
    <x v="3"/>
    <x v="3"/>
    <x v="56"/>
  </r>
  <r>
    <n v="1"/>
    <s v="F"/>
    <s v="***.197.408-**"/>
    <s v="NILSON SOBRAL GARÇAO"/>
    <m/>
    <m/>
    <n v="9972720108260450"/>
    <x v="3"/>
    <d v="2019-02-25T00:00:00"/>
    <d v="2022-02-25T00:00:00"/>
    <x v="570"/>
    <x v="6"/>
    <x v="62"/>
    <d v="2019-09-11T00:00:00"/>
    <m/>
    <s v="Sem Informação"/>
    <m/>
    <x v="1"/>
    <x v="3"/>
    <x v="3"/>
    <x v="108"/>
  </r>
  <r>
    <n v="1"/>
    <s v="J"/>
    <n v="94613965000101"/>
    <s v="ASJJ Incorporadora e Construtora Ltda."/>
    <s v="A S J J - INCORPORADORA &amp; CONSTRUTORA LTDA"/>
    <s v="CONVITRA CONSTRUTORA E INCORPORADORA"/>
    <s v="23419.001096/2018-54"/>
    <x v="0"/>
    <d v="2019-01-25T00:00:00"/>
    <d v="2021-01-25T00:00:00"/>
    <x v="238"/>
    <x v="0"/>
    <x v="157"/>
    <d v="2019-02-04T00:00:00"/>
    <d v="2019-02-04T00:00:00"/>
    <s v="Diário Oficial da União Seção 3 Pagina 70"/>
    <m/>
    <x v="0"/>
    <x v="0"/>
    <x v="0"/>
    <x v="378"/>
  </r>
  <r>
    <n v="1"/>
    <s v="J"/>
    <n v="9268808000129"/>
    <s v="MEDICAL WEST COMÉRCIO DE PRODUTOS MEDICO HOSPITALARES LTDA"/>
    <s v="MEDICAL WEST COMERCIO DE PRODUTOS MEDICO HOSPITALARES LTDA"/>
    <m/>
    <s v="E-09/106/468/2015"/>
    <x v="1"/>
    <d v="2016-06-13T00:00:00"/>
    <d v="2021-06-12T00:00:00"/>
    <x v="1162"/>
    <x v="5"/>
    <x v="103"/>
    <d v="2018-08-14T00:00:00"/>
    <d v="2016-06-13T00:00:00"/>
    <s v="Diário Oficial do Estado Seção 106 Pagina 5"/>
    <m/>
    <x v="3"/>
    <x v="1"/>
    <x v="1"/>
    <x v="174"/>
  </r>
  <r>
    <n v="1"/>
    <s v="F"/>
    <s v="***.297.736-**"/>
    <s v="JAKSON EXPEDITO VELOSO DE OLIVEIRA"/>
    <m/>
    <m/>
    <n v="1.7505522017812998E+17"/>
    <x v="3"/>
    <d v="2019-04-23T00:00:00"/>
    <d v="2024-04-23T00:00:00"/>
    <x v="1163"/>
    <x v="10"/>
    <x v="62"/>
    <d v="2019-09-11T00:00:00"/>
    <m/>
    <s v="Sem Informação"/>
    <m/>
    <x v="1"/>
    <x v="3"/>
    <x v="3"/>
    <x v="659"/>
  </r>
  <r>
    <n v="1"/>
    <s v="F"/>
    <s v="***.940.018-**"/>
    <s v="NEUZA LUZETTI GUIRAO CHEL"/>
    <m/>
    <m/>
    <s v="0012008-74.2011.403.6120"/>
    <x v="3"/>
    <d v="2019-10-29T00:00:00"/>
    <d v="2024-10-29T00:00:00"/>
    <x v="262"/>
    <x v="6"/>
    <x v="166"/>
    <d v="2019-12-04T00:00:00"/>
    <m/>
    <s v="Sem Informação"/>
    <m/>
    <x v="1"/>
    <x v="3"/>
    <x v="3"/>
    <x v="162"/>
  </r>
  <r>
    <n v="1"/>
    <s v="F"/>
    <s v="***.911.793-**"/>
    <s v="JOSE JUCIE DE ARAUJO PEDROSA"/>
    <m/>
    <m/>
    <n v="7015120088060120"/>
    <x v="3"/>
    <d v="2019-09-23T00:00:00"/>
    <d v="2024-09-23T00:00:00"/>
    <x v="1164"/>
    <x v="20"/>
    <x v="62"/>
    <d v="2020-03-05T00:00:00"/>
    <m/>
    <s v="Sem Informação"/>
    <m/>
    <x v="1"/>
    <x v="3"/>
    <x v="3"/>
    <x v="165"/>
  </r>
  <r>
    <n v="1"/>
    <s v="F"/>
    <s v="***.344.623-**"/>
    <s v="JOSE MARIO ALVES DE SOUZA"/>
    <m/>
    <m/>
    <n v="1.05725201481001E+16"/>
    <x v="3"/>
    <d v="2019-04-12T00:00:00"/>
    <d v="2022-04-12T00:00:00"/>
    <x v="1133"/>
    <x v="11"/>
    <x v="62"/>
    <d v="2020-07-24T00:00:00"/>
    <m/>
    <s v="Sem Informação"/>
    <m/>
    <x v="1"/>
    <x v="3"/>
    <x v="3"/>
    <x v="936"/>
  </r>
  <r>
    <n v="1"/>
    <s v="J"/>
    <n v="30513910000139"/>
    <s v="DANIELA ABDULMASSIH - ME"/>
    <s v="DANIELA ABDULMASSIH"/>
    <s v="ARCA DE NOE"/>
    <s v="CONTRATO Nº 45/2019 / PROC. LIC. Nº 09/2019"/>
    <x v="1"/>
    <d v="2020-01-07T00:00:00"/>
    <d v="2022-01-06T00:00:00"/>
    <x v="795"/>
    <x v="6"/>
    <x v="355"/>
    <d v="2020-01-07T00:00:00"/>
    <d v="2019-12-20T00:00:00"/>
    <s v="Diário Oficial do Município Seção - Pagina 7"/>
    <m/>
    <x v="1"/>
    <x v="1"/>
    <x v="1"/>
    <x v="0"/>
  </r>
  <r>
    <n v="1"/>
    <s v="J"/>
    <n v="4684663000123"/>
    <s v="APLICAR SERVIÇOS ESPECIALIZADOS DE PESQUISA E TECNOLOGIA LTDA"/>
    <s v="APLICAR SERVICOS ESPECIALIZADOS DE PESQUISA E TECNOLOGIA LTDA"/>
    <s v="APLICAR"/>
    <s v="023.630/2006-2"/>
    <x v="16"/>
    <d v="2017-10-03T00:00:00"/>
    <d v="2020-10-03T00:00:00"/>
    <x v="174"/>
    <x v="1"/>
    <x v="130"/>
    <d v="2018-02-22T00:00:00"/>
    <m/>
    <s v="Sem Informação"/>
    <m/>
    <x v="1"/>
    <x v="18"/>
    <x v="18"/>
    <x v="388"/>
  </r>
  <r>
    <n v="1"/>
    <s v="J"/>
    <n v="7955282000120"/>
    <s v="TUTIDA CONSTRUÇÃO E MANUTENÇÃO LTDA"/>
    <s v="TUTIDA CONSTRUCAO E MANUTENCAO LTDA"/>
    <m/>
    <n v="1.95960201482604E+16"/>
    <x v="3"/>
    <d v="2018-10-24T00:00:00"/>
    <d v="2021-10-24T00:00:00"/>
    <x v="1165"/>
    <x v="6"/>
    <x v="62"/>
    <d v="2019-09-11T00:00:00"/>
    <m/>
    <s v="Sem Informação"/>
    <m/>
    <x v="1"/>
    <x v="3"/>
    <x v="3"/>
    <x v="116"/>
  </r>
  <r>
    <n v="1"/>
    <s v="J"/>
    <n v="80009509000134"/>
    <s v="GJ DANIEL E CIA LTDA"/>
    <s v="G J DANIEL &amp; CIA LTDA"/>
    <s v="MULTI PRODUTOS DISTRIBUIDORA"/>
    <n v="1.9839512010816E+17"/>
    <x v="3"/>
    <d v="2019-11-04T00:00:00"/>
    <d v="2022-11-04T00:00:00"/>
    <x v="681"/>
    <x v="15"/>
    <x v="62"/>
    <d v="2020-03-05T00:00:00"/>
    <m/>
    <s v="Sem Informação"/>
    <m/>
    <x v="1"/>
    <x v="3"/>
    <x v="3"/>
    <x v="109"/>
  </r>
  <r>
    <n v="1"/>
    <s v="J"/>
    <n v="82529322000197"/>
    <s v="X3 CONSTRUÇÕES LTDA"/>
    <s v="X3 CONSTRUCOES LTDA"/>
    <s v="X3 CONSTRUCOES"/>
    <s v="COARC - 0119/2015 - CONTRATO nº 054/2014"/>
    <x v="0"/>
    <d v="2018-12-19T00:00:00"/>
    <d v="2020-12-18T00:00:00"/>
    <x v="876"/>
    <x v="9"/>
    <x v="380"/>
    <d v="2019-02-28T00:00:00"/>
    <d v="2019-02-28T00:00:00"/>
    <s v="Outro"/>
    <s v="Publicada no SICAF"/>
    <x v="0"/>
    <x v="0"/>
    <x v="0"/>
    <x v="786"/>
  </r>
  <r>
    <n v="1"/>
    <s v="F"/>
    <s v="***.832.258-**"/>
    <s v="JOSÉ LUIZ FERREIRA"/>
    <m/>
    <m/>
    <s v="0000263-03.2013.8.26.0123"/>
    <x v="3"/>
    <d v="2018-06-26T00:00:00"/>
    <d v="2023-06-25T00:00:00"/>
    <x v="657"/>
    <x v="6"/>
    <x v="237"/>
    <d v="2018-09-12T00:00:00"/>
    <m/>
    <s v="Sem Informação"/>
    <m/>
    <x v="4"/>
    <x v="3"/>
    <x v="3"/>
    <x v="449"/>
  </r>
  <r>
    <n v="1"/>
    <s v="J"/>
    <n v="12408674000109"/>
    <s v="IDL Administração de Serviços Ltda"/>
    <s v="IDL - ADMINISTRACAO DE SERVICOS LTDA"/>
    <m/>
    <s v="23394.000190/2014-98"/>
    <x v="1"/>
    <d v="2016-08-05T00:00:00"/>
    <d v="2021-08-04T00:00:00"/>
    <x v="1135"/>
    <x v="10"/>
    <x v="420"/>
    <d v="2016-08-31T00:00:00"/>
    <d v="2016-08-05T00:00:00"/>
    <s v="Diário Oficial da União Seção 3 Pagina 54"/>
    <m/>
    <x v="1"/>
    <x v="1"/>
    <x v="1"/>
    <x v="0"/>
  </r>
  <r>
    <n v="1"/>
    <s v="J"/>
    <n v="12623086000198"/>
    <s v="LICITATECH Informática Ltda. ME"/>
    <s v="LICITATECH INFORMATICA LTDA"/>
    <s v="LICITATECH INFORMATICA"/>
    <s v="149.775/11"/>
    <x v="5"/>
    <d v="2013-08-27T00:00:00"/>
    <m/>
    <x v="1136"/>
    <x v="1"/>
    <x v="421"/>
    <d v="2013-09-25T00:00:00"/>
    <d v="2013-09-25T00:00:00"/>
    <s v="Diário Oficial da União Seção 1 Pagina 178"/>
    <m/>
    <x v="1"/>
    <x v="5"/>
    <x v="5"/>
    <x v="0"/>
  </r>
  <r>
    <n v="1"/>
    <s v="F"/>
    <s v="***.277.598-**"/>
    <s v="LUIS FILIPE ARRISCADO DE FARIA JÚNIOR"/>
    <m/>
    <m/>
    <s v="'00073725620068260659'"/>
    <x v="3"/>
    <d v="2017-01-26T00:00:00"/>
    <d v="2027-01-26T00:00:00"/>
    <x v="1166"/>
    <x v="6"/>
    <x v="62"/>
    <d v="2018-10-22T00:00:00"/>
    <m/>
    <s v="Sem Informação"/>
    <m/>
    <x v="1"/>
    <x v="3"/>
    <x v="3"/>
    <x v="667"/>
  </r>
  <r>
    <n v="1"/>
    <s v="F"/>
    <s v="***.238.443-**"/>
    <s v="JOSE HERCULANO DE NEGREIROS"/>
    <m/>
    <m/>
    <n v="8415020174014000"/>
    <x v="3"/>
    <d v="2019-05-16T00:00:00"/>
    <d v="2024-05-16T00:00:00"/>
    <x v="722"/>
    <x v="14"/>
    <x v="62"/>
    <d v="2019-09-11T00:00:00"/>
    <m/>
    <s v="Sem Informação"/>
    <m/>
    <x v="1"/>
    <x v="3"/>
    <x v="3"/>
    <x v="580"/>
  </r>
  <r>
    <n v="1"/>
    <s v="F"/>
    <s v="***.719.478-**"/>
    <s v="JOÃO RIBEIRO GUIMARÃES"/>
    <m/>
    <m/>
    <s v="Nº 400.01.2000.000017-8 - Ordem nº 112/2000 - Ação"/>
    <x v="3"/>
    <d v="2011-10-18T00:00:00"/>
    <d v="2021-10-16T00:00:00"/>
    <x v="309"/>
    <x v="6"/>
    <x v="36"/>
    <d v="2014-11-03T00:00:00"/>
    <d v="2011-10-18T00:00:00"/>
    <s v="Outro"/>
    <s v="Diário Oficial do Estado"/>
    <x v="1"/>
    <x v="3"/>
    <x v="3"/>
    <x v="527"/>
  </r>
  <r>
    <n v="1"/>
    <s v="J"/>
    <n v="20679425000186"/>
    <s v="TIMBERTECH CONSTRUTORA EIRELI"/>
    <s v="TIMBERTECH CONSTRUTORA EIRELI"/>
    <m/>
    <s v="PROCESSO 012/201/ CONTRATO 291/2017"/>
    <x v="0"/>
    <d v="2019-08-19T00:00:00"/>
    <d v="2020-08-19T00:00:00"/>
    <x v="577"/>
    <x v="15"/>
    <x v="105"/>
    <d v="2019-09-06T00:00:00"/>
    <d v="2019-08-19T00:00:00"/>
    <s v="Diário Oficial do Município Seção 3161 Pagina 21"/>
    <m/>
    <x v="3"/>
    <x v="0"/>
    <x v="0"/>
    <x v="658"/>
  </r>
  <r>
    <n v="1"/>
    <s v="F"/>
    <s v="***.563.531-**"/>
    <s v="LUIZ ANTONIO TREVISAN VEDOIN"/>
    <m/>
    <m/>
    <n v="5.0073895720144003E+19"/>
    <x v="3"/>
    <d v="2016-02-23T00:00:00"/>
    <d v="2021-02-23T00:00:00"/>
    <x v="575"/>
    <x v="15"/>
    <x v="62"/>
    <d v="2016-06-13T00:00:00"/>
    <m/>
    <s v="Sem Informação"/>
    <m/>
    <x v="1"/>
    <x v="3"/>
    <x v="3"/>
    <x v="0"/>
  </r>
  <r>
    <n v="1"/>
    <s v="J"/>
    <n v="10685294000196"/>
    <s v="E FREITAS BOAVENTURA JUNIOR"/>
    <s v="E. FREITAS BOAVENTURA JUNIOR"/>
    <s v="PAPEL FORTE DISTRIBUIDORA"/>
    <n v="300170430712"/>
    <x v="4"/>
    <d v="2020-02-13T00:00:00"/>
    <d v="2020-12-24T00:00:00"/>
    <x v="448"/>
    <x v="16"/>
    <x v="232"/>
    <d v="2020-02-13T00:00:00"/>
    <d v="2020-02-13T00:00:00"/>
    <s v="Diário Oficial do Estado Seção LICITAÇÕES Pagina 12"/>
    <m/>
    <x v="1"/>
    <x v="26"/>
    <x v="26"/>
    <x v="0"/>
  </r>
  <r>
    <n v="1"/>
    <s v="J"/>
    <n v="47520655000154"/>
    <s v="PRECISA ASSESSORIA FISCAL E CONTáBIL S/C LTDA"/>
    <s v="PRECISA - ASSESSORIA FISCAL E CONTABIL S/S LTDA"/>
    <s v="ESCRITORIO BRASIL"/>
    <n v="1.05411199982602E+16"/>
    <x v="3"/>
    <d v="2015-08-18T00:00:00"/>
    <d v="2020-08-18T00:00:00"/>
    <x v="449"/>
    <x v="6"/>
    <x v="62"/>
    <d v="2017-12-15T00:00:00"/>
    <m/>
    <s v="Sem Informação"/>
    <m/>
    <x v="1"/>
    <x v="3"/>
    <x v="3"/>
    <x v="361"/>
  </r>
  <r>
    <n v="1"/>
    <s v="F"/>
    <s v="***.617.047-**"/>
    <s v="RICARDO ALEXANDRE MATEUS DE SOUZA"/>
    <m/>
    <m/>
    <n v="4.9971270201281905E+18"/>
    <x v="3"/>
    <d v="2019-10-11T00:00:00"/>
    <d v="2022-10-11T00:00:00"/>
    <x v="1071"/>
    <x v="5"/>
    <x v="62"/>
    <d v="2020-03-19T00:00:00"/>
    <m/>
    <s v="Sem Informação"/>
    <m/>
    <x v="1"/>
    <x v="3"/>
    <x v="3"/>
    <x v="127"/>
  </r>
  <r>
    <n v="1"/>
    <s v="J"/>
    <n v="17042918000104"/>
    <s v="KMX EMPREENDIMENTOS IMOBILIÁRIOS LTDA."/>
    <s v="KMX EMPREENDIMENTOS IMOBILIARIOS EIRELI"/>
    <s v="KMX IMOVEIS"/>
    <s v="7065.01.0428.01/2016"/>
    <x v="0"/>
    <d v="2019-11-01T00:00:00"/>
    <d v="2021-10-31T00:00:00"/>
    <x v="0"/>
    <x v="5"/>
    <x v="0"/>
    <d v="2019-11-14T00:00:00"/>
    <d v="2019-11-01T00:00:00"/>
    <s v="Diário Oficial da União Seção 3 Pagina 59"/>
    <m/>
    <x v="0"/>
    <x v="0"/>
    <x v="0"/>
    <x v="0"/>
  </r>
  <r>
    <n v="1"/>
    <s v="F"/>
    <s v="***.491.168-**"/>
    <s v="TEREZINHA CORREIA OLIVEIRA"/>
    <m/>
    <m/>
    <n v="1374420144058100"/>
    <x v="3"/>
    <d v="2018-05-24T00:00:00"/>
    <d v="2023-05-24T00:00:00"/>
    <x v="542"/>
    <x v="20"/>
    <x v="62"/>
    <d v="2019-09-11T00:00:00"/>
    <m/>
    <s v="Sem Informação"/>
    <m/>
    <x v="1"/>
    <x v="3"/>
    <x v="3"/>
    <x v="265"/>
  </r>
  <r>
    <n v="1"/>
    <s v="J"/>
    <n v="24830144000133"/>
    <s v="Suely Mutti Ferramentas e Ferragens ME"/>
    <s v="SUELY MUTTI FERRAMENTAS E FERRAGENS"/>
    <s v="SM SULFER"/>
    <s v="23349.000740/2016-86"/>
    <x v="0"/>
    <d v="2019-09-20T00:00:00"/>
    <d v="2020-09-19T00:00:00"/>
    <x v="59"/>
    <x v="13"/>
    <x v="56"/>
    <d v="2019-09-20T00:00:00"/>
    <d v="2019-09-20T00:00:00"/>
    <s v="Diário Oficial da União Seção 3 Pagina 57"/>
    <m/>
    <x v="1"/>
    <x v="0"/>
    <x v="0"/>
    <x v="0"/>
  </r>
  <r>
    <n v="1"/>
    <s v="J"/>
    <n v="9266005000135"/>
    <s v="Construções Primo Ltda"/>
    <s v="CONSTRUCOES PRIMO LTDA"/>
    <s v="CONSTRUCOES PRIMO"/>
    <s v="5001802-30.2015.4.04.7127"/>
    <x v="7"/>
    <d v="2015-11-04T00:00:00"/>
    <m/>
    <x v="1108"/>
    <x v="0"/>
    <x v="411"/>
    <d v="2015-11-20T00:00:00"/>
    <d v="2015-11-04T00:00:00"/>
    <s v="Outro"/>
    <s v="."/>
    <x v="1"/>
    <x v="6"/>
    <x v="6"/>
    <x v="899"/>
  </r>
  <r>
    <n v="1"/>
    <s v="F"/>
    <s v="***.622.534-**"/>
    <s v="SEVERINO ALEXANDRE SOBRINHO"/>
    <m/>
    <m/>
    <n v="1073802011817710"/>
    <x v="3"/>
    <d v="2019-05-27T00:00:00"/>
    <d v="2024-05-27T00:00:00"/>
    <x v="1167"/>
    <x v="23"/>
    <x v="62"/>
    <d v="2019-09-11T00:00:00"/>
    <m/>
    <s v="Sem Informação"/>
    <m/>
    <x v="1"/>
    <x v="3"/>
    <x v="3"/>
    <x v="231"/>
  </r>
  <r>
    <n v="1"/>
    <s v="F"/>
    <s v="***.472.358-**"/>
    <s v="VICTOR LUIZ DOS SANTOS HADDAD"/>
    <m/>
    <m/>
    <n v="3.6239122003403597E+17"/>
    <x v="3"/>
    <d v="2019-08-29T00:00:00"/>
    <d v="2029-08-29T00:00:00"/>
    <x v="403"/>
    <x v="6"/>
    <x v="62"/>
    <d v="2020-01-17T00:00:00"/>
    <m/>
    <s v="Sem Informação"/>
    <m/>
    <x v="1"/>
    <x v="3"/>
    <x v="3"/>
    <x v="453"/>
  </r>
  <r>
    <n v="1"/>
    <s v="F"/>
    <s v="***.906.711-**"/>
    <s v="SONIA DE MELO AUGUSTO"/>
    <m/>
    <m/>
    <n v="200901991559"/>
    <x v="3"/>
    <d v="2018-05-28T00:00:00"/>
    <d v="2021-05-28T00:00:00"/>
    <x v="1168"/>
    <x v="18"/>
    <x v="62"/>
    <d v="2019-09-11T00:00:00"/>
    <m/>
    <s v="Sem Informação"/>
    <m/>
    <x v="1"/>
    <x v="3"/>
    <x v="3"/>
    <x v="937"/>
  </r>
  <r>
    <n v="1"/>
    <s v="J"/>
    <n v="10385461000183"/>
    <s v="Acarajé Tia Zaza Ltda ME"/>
    <s v="ACARAJE TIA ZAZA LTDA"/>
    <s v="ACARAJE TIA ZAZA"/>
    <n v="220140150007"/>
    <x v="1"/>
    <d v="2017-05-23T00:00:00"/>
    <d v="2022-05-22T00:00:00"/>
    <x v="214"/>
    <x v="1"/>
    <x v="34"/>
    <d v="2017-05-29T00:00:00"/>
    <d v="2017-05-23T00:00:00"/>
    <s v="Diário Oficial da União Seção 3 Pagina 119"/>
    <m/>
    <x v="1"/>
    <x v="1"/>
    <x v="1"/>
    <x v="0"/>
  </r>
  <r>
    <n v="1"/>
    <s v="J"/>
    <n v="7069893000170"/>
    <s v="ASSOCIAÇÃO COMUNITÁRIA E BENEFICENTE NOVA SANTANA"/>
    <s v="ASSOCIACAO COMUNITARIA E BENEFICENTE NOVA SANT'ANA"/>
    <s v="ASSOCIACAO NOVA SANT'ANA"/>
    <s v="2014-0.199.956-1"/>
    <x v="5"/>
    <d v="2017-02-03T00:00:00"/>
    <m/>
    <x v="89"/>
    <x v="6"/>
    <x v="81"/>
    <d v="2019-08-02T00:00:00"/>
    <d v="2017-02-03T00:00:00"/>
    <s v="Diário Oficial do Município Seção Licitações Pagina 64"/>
    <m/>
    <x v="3"/>
    <x v="5"/>
    <x v="5"/>
    <x v="0"/>
  </r>
  <r>
    <n v="1"/>
    <s v="F"/>
    <s v="***.197.432-**"/>
    <s v="FRANCIANE BRITO ALVES SAMPAIO SOUZA"/>
    <m/>
    <m/>
    <s v="0004530-38.2012.8.22.0002"/>
    <x v="4"/>
    <d v="2018-02-06T00:00:00"/>
    <d v="2023-02-06T00:00:00"/>
    <x v="687"/>
    <x v="8"/>
    <x v="11"/>
    <d v="2019-09-25T00:00:00"/>
    <d v="2018-02-06T00:00:00"/>
    <s v="Diário Oficial do Estado Seção 24 Pagina 29"/>
    <m/>
    <x v="3"/>
    <x v="4"/>
    <x v="4"/>
    <x v="0"/>
  </r>
  <r>
    <n v="1"/>
    <s v="F"/>
    <s v="***.166.176-**"/>
    <s v="LAUANDER SALLUM SIMÕES"/>
    <m/>
    <m/>
    <n v="701030407731"/>
    <x v="3"/>
    <d v="2015-11-26T00:00:00"/>
    <d v="2020-11-26T00:00:00"/>
    <x v="615"/>
    <x v="10"/>
    <x v="62"/>
    <d v="2017-12-15T00:00:00"/>
    <m/>
    <s v="Sem Informação"/>
    <m/>
    <x v="1"/>
    <x v="3"/>
    <x v="3"/>
    <x v="498"/>
  </r>
  <r>
    <n v="1"/>
    <s v="F"/>
    <s v="***.278.433-**"/>
    <s v="JOãO ALVES DA SILVA"/>
    <m/>
    <m/>
    <n v="3068720074058100"/>
    <x v="3"/>
    <d v="2014-06-25T00:00:00"/>
    <d v="2024-06-25T00:00:00"/>
    <x v="1169"/>
    <x v="20"/>
    <x v="62"/>
    <d v="2015-04-13T00:00:00"/>
    <m/>
    <s v="Sem Informação"/>
    <m/>
    <x v="1"/>
    <x v="3"/>
    <x v="3"/>
    <x v="938"/>
  </r>
  <r>
    <n v="1"/>
    <s v="J"/>
    <n v="6043738000112"/>
    <s v="TR CONSTRUÇÕES LTDA"/>
    <s v="TR CONSTRUCOES EIRELI"/>
    <m/>
    <s v="019/1.09.0003158-1"/>
    <x v="0"/>
    <d v="2018-09-25T00:00:00"/>
    <d v="2020-09-25T00:00:00"/>
    <x v="782"/>
    <x v="0"/>
    <x v="350"/>
    <d v="2019-05-29T00:00:00"/>
    <d v="2018-09-25T00:00:00"/>
    <s v="Diário Oficial do Município Seção 01 Pagina 28"/>
    <m/>
    <x v="0"/>
    <x v="0"/>
    <x v="0"/>
    <x v="939"/>
  </r>
  <r>
    <n v="1"/>
    <s v="F"/>
    <s v="***.387.548-**"/>
    <s v="ANTONIO CAETANO PARDO"/>
    <m/>
    <m/>
    <n v="6521920008260350"/>
    <x v="3"/>
    <d v="2016-09-15T00:00:00"/>
    <d v="2021-09-15T00:00:00"/>
    <x v="1044"/>
    <x v="6"/>
    <x v="62"/>
    <d v="2017-12-15T00:00:00"/>
    <m/>
    <s v="Sem Informação"/>
    <m/>
    <x v="1"/>
    <x v="3"/>
    <x v="3"/>
    <x v="0"/>
  </r>
  <r>
    <n v="1"/>
    <s v="J"/>
    <n v="7163616000122"/>
    <s v="DÍNAMO CONSTRUTORA LTDA"/>
    <s v="DINAMO CONSTRUTORA LTDA"/>
    <s v="DINAMO CONSTRUTORA"/>
    <s v="59520.000876/2015-14"/>
    <x v="5"/>
    <d v="2018-11-22T00:00:00"/>
    <d v="2020-11-21T00:00:00"/>
    <x v="7"/>
    <x v="1"/>
    <x v="7"/>
    <d v="2018-11-22T00:00:00"/>
    <d v="2018-11-21T00:00:00"/>
    <s v="Diário Oficial da União Seção 3 Pagina 223"/>
    <m/>
    <x v="0"/>
    <x v="5"/>
    <x v="5"/>
    <x v="0"/>
  </r>
  <r>
    <n v="1"/>
    <s v="J"/>
    <n v="5482956000190"/>
    <s v="COMERCIAL MACHADO EIRELI"/>
    <s v="COMERCIAL MACHADO EIRELI"/>
    <s v="CASA DAS FERRAGENS"/>
    <s v="21167002510/2018"/>
    <x v="0"/>
    <d v="2019-06-11T00:00:00"/>
    <d v="2021-06-10T00:00:00"/>
    <x v="29"/>
    <x v="1"/>
    <x v="29"/>
    <d v="2019-08-08T00:00:00"/>
    <d v="2019-06-12T00:00:00"/>
    <s v="Diário Oficial da União Seção 3 Pagina 115"/>
    <m/>
    <x v="0"/>
    <x v="0"/>
    <x v="0"/>
    <x v="0"/>
  </r>
  <r>
    <n v="1"/>
    <s v="F"/>
    <s v="***.657.477-**"/>
    <s v="RICARDO ALBERTO DE OLIVEIRA BRUNO"/>
    <m/>
    <m/>
    <n v="6.4268802008818995E+17"/>
    <x v="3"/>
    <d v="2017-05-09T00:00:00"/>
    <d v="2022-05-09T00:00:00"/>
    <x v="502"/>
    <x v="5"/>
    <x v="62"/>
    <d v="2018-03-13T00:00:00"/>
    <m/>
    <s v="Sem Informação"/>
    <m/>
    <x v="1"/>
    <x v="3"/>
    <x v="3"/>
    <x v="916"/>
  </r>
  <r>
    <n v="1"/>
    <s v="J"/>
    <n v="2290019000145"/>
    <s v="MODULAR MATERIAIS E OBRAS EIRELI - EPP"/>
    <s v="MODULAR MATERIAIS E OBRAS EIRELI"/>
    <s v="ITA RIO EMPREENDIMENTOS"/>
    <n v="2014149736"/>
    <x v="1"/>
    <d v="2016-11-03T00:00:00"/>
    <d v="2021-02-02T00:00:00"/>
    <x v="106"/>
    <x v="5"/>
    <x v="86"/>
    <d v="2016-11-03T00:00:00"/>
    <d v="2016-11-03T00:00:00"/>
    <s v="Diário de Justiça Seção 1 Pagina 8"/>
    <s v="MPEDIMENTO DO DIREITO DE LICITAR E DE CONTRATAR COM A ADMINISTRAÇÃO JUDICIÁRIA DO ESTADO DO RIO DE JANEIRO PELO PRAZO DE 04 (QUATRO) ANOS E 03 (TRÊS) MESES. PUBLICADO NA PÁG.08."/>
    <x v="0"/>
    <x v="1"/>
    <x v="1"/>
    <x v="0"/>
  </r>
  <r>
    <n v="1"/>
    <s v="J"/>
    <n v="26890988000103"/>
    <s v="TECNICA VIÁRIA - ENG. E CONSTRUÇÕES LTDA. EPP"/>
    <s v="TECNICA VIARIA ENGENHARIA E CONSTRUCOES EIRELI"/>
    <s v="TECNICA VIARIA"/>
    <s v="023.731/2010-9"/>
    <x v="16"/>
    <d v="2016-08-27T00:00:00"/>
    <d v="2021-08-27T00:00:00"/>
    <x v="174"/>
    <x v="22"/>
    <x v="130"/>
    <d v="2017-02-17T00:00:00"/>
    <m/>
    <s v="Sem Informação"/>
    <m/>
    <x v="1"/>
    <x v="18"/>
    <x v="18"/>
    <x v="0"/>
  </r>
  <r>
    <n v="1"/>
    <s v="J"/>
    <n v="10408955000136"/>
    <s v="HC Comunicação &amp; Marketing LTDA"/>
    <s v="HC COMUNICACAO &amp; MARKETING LTDA"/>
    <s v="HC COMUNICACAO &amp; MARKETING"/>
    <s v="0000098-67.2012.403.6103 e 0004522-21.2013.403.610"/>
    <x v="7"/>
    <d v="2012-07-25T00:00:00"/>
    <m/>
    <x v="581"/>
    <x v="6"/>
    <x v="166"/>
    <d v="2012-08-27T00:00:00"/>
    <m/>
    <s v="Outro"/>
    <m/>
    <x v="1"/>
    <x v="6"/>
    <x v="6"/>
    <x v="0"/>
  </r>
  <r>
    <n v="1"/>
    <s v="J"/>
    <n v="19753337000106"/>
    <s v="CAFÉ ESTAÇÃO PEDERNEIRAS LTDA ME"/>
    <s v="CAFE ESTACAO PEDERNEIRAS LTDA"/>
    <m/>
    <s v="Contrato 108/2015"/>
    <x v="0"/>
    <d v="2019-10-17T00:00:00"/>
    <d v="2021-10-17T00:00:00"/>
    <x v="1079"/>
    <x v="6"/>
    <x v="412"/>
    <d v="2019-11-20T00:00:00"/>
    <d v="2019-10-17T00:00:00"/>
    <s v="Diário Oficial do Estado Seção I Pagina 368"/>
    <m/>
    <x v="0"/>
    <x v="0"/>
    <x v="0"/>
    <x v="81"/>
  </r>
  <r>
    <n v="1"/>
    <s v="F"/>
    <s v="***.602.453-**"/>
    <s v="MANOEL ANTONIO DA SILVA FILHO"/>
    <m/>
    <m/>
    <n v="592008"/>
    <x v="3"/>
    <d v="2017-06-02T00:00:00"/>
    <d v="2022-06-02T00:00:00"/>
    <x v="1170"/>
    <x v="11"/>
    <x v="62"/>
    <d v="2017-12-15T00:00:00"/>
    <m/>
    <s v="Sem Informação"/>
    <m/>
    <x v="1"/>
    <x v="3"/>
    <x v="3"/>
    <x v="19"/>
  </r>
  <r>
    <n v="1"/>
    <s v="F"/>
    <s v="***.088.335-**"/>
    <s v="ALBERTO SILVEIRA TITO"/>
    <m/>
    <m/>
    <n v="200833080007924"/>
    <x v="3"/>
    <d v="2017-04-17T00:00:00"/>
    <d v="2027-04-17T00:00:00"/>
    <x v="458"/>
    <x v="16"/>
    <x v="62"/>
    <d v="2017-12-15T00:00:00"/>
    <m/>
    <s v="Sem Informação"/>
    <m/>
    <x v="1"/>
    <x v="3"/>
    <x v="3"/>
    <x v="655"/>
  </r>
  <r>
    <n v="1"/>
    <s v="F"/>
    <s v="***.295.108-**"/>
    <s v="ANTONIO CLARETE LORENCINI"/>
    <m/>
    <m/>
    <n v="1.94177200882603E+16"/>
    <x v="3"/>
    <d v="2017-06-12T00:00:00"/>
    <d v="2022-06-12T00:00:00"/>
    <x v="1006"/>
    <x v="6"/>
    <x v="62"/>
    <d v="2020-01-17T00:00:00"/>
    <m/>
    <s v="Sem Informação"/>
    <m/>
    <x v="1"/>
    <x v="3"/>
    <x v="3"/>
    <x v="940"/>
  </r>
  <r>
    <n v="1"/>
    <s v="J"/>
    <n v="37517158000143"/>
    <s v="PLANAM INDUSTRIA, COMERCIO E REPRESENTACAO LTDA"/>
    <s v="PLANAM INDUSTRIA, COMERCIO E REPRESENTACAO LTDA"/>
    <s v="PLANAM"/>
    <n v="200835000285024"/>
    <x v="3"/>
    <d v="2018-10-05T00:00:00"/>
    <d v="2023-10-05T00:00:00"/>
    <x v="922"/>
    <x v="18"/>
    <x v="390"/>
    <d v="2019-06-14T00:00:00"/>
    <m/>
    <s v="Sem Informação"/>
    <m/>
    <x v="1"/>
    <x v="3"/>
    <x v="3"/>
    <x v="394"/>
  </r>
  <r>
    <n v="1"/>
    <s v="F"/>
    <s v="***.482.958-**"/>
    <s v="MARIA ELISABETH NEGRÃO E SILVA"/>
    <m/>
    <m/>
    <n v="1.23707200982602E+16"/>
    <x v="3"/>
    <d v="2019-02-19T00:00:00"/>
    <d v="2022-02-19T00:00:00"/>
    <x v="657"/>
    <x v="6"/>
    <x v="237"/>
    <d v="2019-08-26T00:00:00"/>
    <m/>
    <s v="Sem Informação"/>
    <m/>
    <x v="1"/>
    <x v="3"/>
    <x v="3"/>
    <x v="524"/>
  </r>
  <r>
    <n v="1"/>
    <s v="F"/>
    <s v="***.657.336-**"/>
    <s v="Simone Freitas Chaves"/>
    <m/>
    <m/>
    <n v="73120013161"/>
    <x v="7"/>
    <d v="2012-04-19T00:00:00"/>
    <m/>
    <x v="508"/>
    <x v="2"/>
    <x v="84"/>
    <d v="2012-07-11T00:00:00"/>
    <m/>
    <s v="Outro"/>
    <m/>
    <x v="1"/>
    <x v="6"/>
    <x v="6"/>
    <x v="0"/>
  </r>
  <r>
    <n v="1"/>
    <s v="F"/>
    <s v="***.605.397-**"/>
    <s v="ADILSON BALDEZ DA SILVA"/>
    <m/>
    <m/>
    <n v="4.4774542016819002E+17"/>
    <x v="3"/>
    <d v="2018-12-04T00:00:00"/>
    <d v="2028-12-04T00:00:00"/>
    <x v="550"/>
    <x v="5"/>
    <x v="62"/>
    <d v="2019-09-11T00:00:00"/>
    <m/>
    <s v="Sem Informação"/>
    <m/>
    <x v="1"/>
    <x v="3"/>
    <x v="3"/>
    <x v="941"/>
  </r>
  <r>
    <n v="1"/>
    <s v="F"/>
    <s v="***.373.675-**"/>
    <s v="RUBENS OLIVEIRA DIAS"/>
    <m/>
    <m/>
    <n v="7.0260320134013296E+16"/>
    <x v="3"/>
    <d v="2016-10-21T00:00:00"/>
    <d v="2021-10-21T00:00:00"/>
    <x v="1143"/>
    <x v="16"/>
    <x v="62"/>
    <d v="2017-02-17T00:00:00"/>
    <m/>
    <s v="Sem Informação"/>
    <m/>
    <x v="1"/>
    <x v="3"/>
    <x v="3"/>
    <x v="942"/>
  </r>
  <r>
    <n v="1"/>
    <s v="F"/>
    <s v="***.772.609-**"/>
    <s v="ZENO OSVALDO CAVALHERI"/>
    <m/>
    <m/>
    <n v="73990001540"/>
    <x v="3"/>
    <d v="2012-09-24T00:00:00"/>
    <d v="2022-09-24T00:00:00"/>
    <x v="1171"/>
    <x v="13"/>
    <x v="62"/>
    <d v="2014-10-23T00:00:00"/>
    <m/>
    <s v="Outro"/>
    <s v="."/>
    <x v="1"/>
    <x v="3"/>
    <x v="3"/>
    <x v="0"/>
  </r>
  <r>
    <n v="1"/>
    <s v="J"/>
    <n v="9114051000119"/>
    <s v="A L GOES"/>
    <s v="A. L. GOES"/>
    <s v="ESPACO CLEAN"/>
    <s v="10.211/ 2015)."/>
    <x v="12"/>
    <d v="2015-08-24T00:00:00"/>
    <d v="2020-08-23T00:00:00"/>
    <x v="1114"/>
    <x v="11"/>
    <x v="16"/>
    <d v="2015-10-06T00:00:00"/>
    <d v="2015-10-06T00:00:00"/>
    <s v="Diário Oficial da União Seção 3 Pagina 147"/>
    <m/>
    <x v="1"/>
    <x v="10"/>
    <x v="10"/>
    <x v="0"/>
  </r>
  <r>
    <n v="1"/>
    <s v="F"/>
    <s v="***.917.211-**"/>
    <s v="VALTER FERREIRA SANTANA"/>
    <m/>
    <m/>
    <n v="5626220168272700"/>
    <x v="3"/>
    <d v="2020-05-28T00:00:00"/>
    <d v="2025-05-28T00:00:00"/>
    <x v="1172"/>
    <x v="22"/>
    <x v="62"/>
    <d v="2020-07-24T00:00:00"/>
    <m/>
    <s v="Sem Informação"/>
    <m/>
    <x v="1"/>
    <x v="3"/>
    <x v="3"/>
    <x v="943"/>
  </r>
  <r>
    <n v="1"/>
    <s v="J"/>
    <n v="3770977000186"/>
    <s v="L.S. PIMENTEL LTDA-ME"/>
    <s v="L. S. PIMENTEL CONSTRUTORA LTDA"/>
    <m/>
    <s v="18983/2019"/>
    <x v="0"/>
    <d v="2019-07-23T00:00:00"/>
    <d v="2021-07-23T00:00:00"/>
    <x v="1084"/>
    <x v="5"/>
    <x v="413"/>
    <d v="2019-10-22T00:00:00"/>
    <d v="2019-07-24T00:00:00"/>
    <s v="Diário Oficial do Município Seção 1063 Pagina 5"/>
    <m/>
    <x v="3"/>
    <x v="0"/>
    <x v="0"/>
    <x v="0"/>
  </r>
  <r>
    <n v="1"/>
    <s v="J"/>
    <n v="10693245000103"/>
    <s v="JACA VIAGENS E TURISMO LTDA"/>
    <s v="JACA VIAGENS E TURISMO LTDA"/>
    <s v="JACA TUR"/>
    <s v="50500.110586/2012-07"/>
    <x v="15"/>
    <d v="2017-11-27T00:00:00"/>
    <d v="2020-11-26T00:00:00"/>
    <x v="121"/>
    <x v="1"/>
    <x v="97"/>
    <d v="2017-11-27T00:00:00"/>
    <d v="2017-11-27T00:00:00"/>
    <s v="Diário Oficial da União Seção 1 Pagina 147"/>
    <m/>
    <x v="1"/>
    <x v="15"/>
    <x v="15"/>
    <x v="0"/>
  </r>
  <r>
    <n v="1"/>
    <s v="F"/>
    <s v="***.123.413-**"/>
    <s v="RIVALMAR LUIS GONÇALVES MORAES"/>
    <m/>
    <m/>
    <n v="1.2979592015401299E+17"/>
    <x v="3"/>
    <d v="2018-06-01T00:00:00"/>
    <d v="2023-06-01T00:00:00"/>
    <x v="853"/>
    <x v="11"/>
    <x v="62"/>
    <d v="2019-09-11T00:00:00"/>
    <m/>
    <s v="Sem Informação"/>
    <m/>
    <x v="1"/>
    <x v="3"/>
    <x v="3"/>
    <x v="869"/>
  </r>
  <r>
    <n v="1"/>
    <s v="J"/>
    <n v="2712343000104"/>
    <s v="Grupo Assistencial SOS Vida"/>
    <s v="GRUPO ASSISTENCIAL S.O.S. VIDA"/>
    <m/>
    <s v="0001222-33.2011.4.02.5106"/>
    <x v="3"/>
    <d v="2018-07-13T00:00:00"/>
    <d v="2028-07-13T00:00:00"/>
    <x v="583"/>
    <x v="5"/>
    <x v="279"/>
    <d v="2019-06-05T00:00:00"/>
    <m/>
    <s v="Sem Informação"/>
    <m/>
    <x v="1"/>
    <x v="3"/>
    <x v="3"/>
    <x v="222"/>
  </r>
  <r>
    <n v="1"/>
    <s v="F"/>
    <s v="***.703.887-**"/>
    <s v="MARCOS JOSE VEIGA SOARES"/>
    <m/>
    <m/>
    <n v="1.2773592010402499E+17"/>
    <x v="3"/>
    <d v="2018-05-10T00:00:00"/>
    <d v="2028-05-10T00:00:00"/>
    <x v="1173"/>
    <x v="5"/>
    <x v="62"/>
    <d v="2019-09-11T00:00:00"/>
    <m/>
    <s v="Sem Informação"/>
    <m/>
    <x v="1"/>
    <x v="3"/>
    <x v="3"/>
    <x v="439"/>
  </r>
  <r>
    <n v="1"/>
    <s v="F"/>
    <s v="***.334.180-**"/>
    <s v="ROMI TERESINHA RIBAS BARICHELLO"/>
    <m/>
    <m/>
    <s v="'02911400034720'"/>
    <x v="3"/>
    <d v="2018-02-08T00:00:00"/>
    <d v="2021-02-08T00:00:00"/>
    <x v="1174"/>
    <x v="0"/>
    <x v="62"/>
    <d v="2018-10-22T00:00:00"/>
    <m/>
    <s v="Sem Informação"/>
    <m/>
    <x v="1"/>
    <x v="3"/>
    <x v="3"/>
    <x v="25"/>
  </r>
  <r>
    <n v="1"/>
    <s v="F"/>
    <s v="***.180.377-**"/>
    <s v="PAULO FERNANDO FEIJó TORRES"/>
    <m/>
    <m/>
    <n v="8099120094025100"/>
    <x v="3"/>
    <d v="2018-09-14T00:00:00"/>
    <d v="2021-09-14T00:00:00"/>
    <x v="1175"/>
    <x v="5"/>
    <x v="62"/>
    <d v="2019-09-11T00:00:00"/>
    <m/>
    <s v="Sem Informação"/>
    <m/>
    <x v="1"/>
    <x v="3"/>
    <x v="3"/>
    <x v="208"/>
  </r>
  <r>
    <n v="1"/>
    <s v="J"/>
    <n v="66920794000110"/>
    <s v="HIGILIMP LIMPEZA AMBIENTAL LTDA"/>
    <s v="HIGILIMP-LIMPEZA AMBIENTAL LTDA"/>
    <s v="HIGILIMP"/>
    <s v="4021527701 (Processo Administrativo GOP nº 113/201"/>
    <x v="1"/>
    <d v="2016-03-03T00:00:00"/>
    <d v="2021-03-02T00:00:00"/>
    <x v="1176"/>
    <x v="6"/>
    <x v="36"/>
    <d v="2016-03-04T00:00:00"/>
    <d v="2016-03-03T00:00:00"/>
    <s v="Outro"/>
    <s v="Diário Oficial do Estado"/>
    <x v="1"/>
    <x v="1"/>
    <x v="1"/>
    <x v="0"/>
  </r>
  <r>
    <n v="1"/>
    <s v="F"/>
    <s v="***.585.234-**"/>
    <s v="BRAZ COSTA NETO"/>
    <m/>
    <m/>
    <n v="1.0076429201481999E+18"/>
    <x v="3"/>
    <d v="2019-08-05T00:00:00"/>
    <d v="2022-08-05T00:00:00"/>
    <x v="1117"/>
    <x v="19"/>
    <x v="62"/>
    <d v="2020-01-15T00:00:00"/>
    <m/>
    <s v="Sem Informação"/>
    <m/>
    <x v="1"/>
    <x v="3"/>
    <x v="3"/>
    <x v="362"/>
  </r>
  <r>
    <n v="1"/>
    <s v="J"/>
    <n v="23000208000106"/>
    <s v="IDEAL INDUSTRIA E COMERCIO DE MATERIAIS ELETRICOS EIRELI ME"/>
    <s v="IDEAL INDUSTRIA E COMERCIO DE MATERIAIS ELETRICOS EIRELI"/>
    <m/>
    <s v="32923/2017"/>
    <x v="1"/>
    <d v="2018-04-06T00:00:00"/>
    <d v="2021-04-05T00:00:00"/>
    <x v="453"/>
    <x v="6"/>
    <x v="235"/>
    <d v="2018-06-08T00:00:00"/>
    <m/>
    <s v="Sem Informação"/>
    <m/>
    <x v="1"/>
    <x v="1"/>
    <x v="1"/>
    <x v="0"/>
  </r>
  <r>
    <n v="1"/>
    <s v="F"/>
    <s v="***.738.568-**"/>
    <s v="ANTONIO COSTA GALVãO"/>
    <m/>
    <m/>
    <n v="1.21067200782605E+16"/>
    <x v="3"/>
    <d v="2012-06-06T00:00:00"/>
    <d v="2022-06-06T00:00:00"/>
    <x v="1177"/>
    <x v="6"/>
    <x v="62"/>
    <d v="2014-10-23T00:00:00"/>
    <m/>
    <s v="Outro"/>
    <s v="."/>
    <x v="1"/>
    <x v="3"/>
    <x v="3"/>
    <x v="0"/>
  </r>
  <r>
    <n v="1"/>
    <s v="F"/>
    <s v="***.457.518-**"/>
    <s v="IVANIZE CONCEIçãO DAMACENO"/>
    <m/>
    <m/>
    <n v="1.43986200182602E+16"/>
    <x v="3"/>
    <d v="2016-11-17T00:00:00"/>
    <d v="2026-11-17T00:00:00"/>
    <x v="760"/>
    <x v="6"/>
    <x v="62"/>
    <d v="2016-12-16T00:00:00"/>
    <m/>
    <s v="Sem Informação"/>
    <m/>
    <x v="1"/>
    <x v="3"/>
    <x v="3"/>
    <x v="618"/>
  </r>
  <r>
    <n v="1"/>
    <s v="F"/>
    <s v="***.017.848-**"/>
    <s v="ARLINDO EDUARDO FANTINI"/>
    <m/>
    <m/>
    <n v="1.00059014201582E+19"/>
    <x v="3"/>
    <d v="2019-10-23T00:00:00"/>
    <d v="2022-10-23T00:00:00"/>
    <x v="785"/>
    <x v="6"/>
    <x v="62"/>
    <d v="2020-01-17T00:00:00"/>
    <m/>
    <s v="Sem Informação"/>
    <m/>
    <x v="1"/>
    <x v="3"/>
    <x v="3"/>
    <x v="815"/>
  </r>
  <r>
    <n v="1"/>
    <s v="F"/>
    <s v="***.311.657-**"/>
    <s v="ELIANE PAES LORENZONI"/>
    <m/>
    <m/>
    <n v="276220138080055"/>
    <x v="3"/>
    <d v="2018-09-04T00:00:00"/>
    <d v="2021-09-04T00:00:00"/>
    <x v="1178"/>
    <x v="17"/>
    <x v="62"/>
    <d v="2019-09-11T00:00:00"/>
    <m/>
    <s v="Sem Informação"/>
    <m/>
    <x v="1"/>
    <x v="3"/>
    <x v="3"/>
    <x v="137"/>
  </r>
  <r>
    <n v="1"/>
    <s v="F"/>
    <s v="***.442.203-**"/>
    <s v="CEZAR ROBERTO MEDEIROS ARAUJO"/>
    <m/>
    <m/>
    <n v="1798320138100140"/>
    <x v="3"/>
    <d v="2017-06-19T00:00:00"/>
    <d v="2022-06-19T00:00:00"/>
    <x v="1148"/>
    <x v="11"/>
    <x v="62"/>
    <d v="2018-03-13T00:00:00"/>
    <m/>
    <s v="Sem Informação"/>
    <m/>
    <x v="1"/>
    <x v="3"/>
    <x v="3"/>
    <x v="944"/>
  </r>
  <r>
    <n v="1"/>
    <s v="F"/>
    <s v="***.561.509-**"/>
    <s v="ISMAEL FERREIRA MARTINS"/>
    <m/>
    <m/>
    <n v="1706120018160140"/>
    <x v="3"/>
    <d v="2015-04-22T00:00:00"/>
    <d v="2025-04-22T00:00:00"/>
    <x v="1179"/>
    <x v="15"/>
    <x v="62"/>
    <d v="2018-03-13T00:00:00"/>
    <m/>
    <s v="Sem Informação"/>
    <m/>
    <x v="1"/>
    <x v="3"/>
    <x v="3"/>
    <x v="26"/>
  </r>
  <r>
    <n v="1"/>
    <s v="F"/>
    <s v="***.867.205-**"/>
    <s v="VALDEVINO ALVES DE ALMEIDA"/>
    <m/>
    <m/>
    <n v="1.00584212005826E+18"/>
    <x v="3"/>
    <d v="2014-05-05T00:00:00"/>
    <d v="2024-05-05T00:00:00"/>
    <x v="1180"/>
    <x v="6"/>
    <x v="62"/>
    <d v="2014-10-23T00:00:00"/>
    <m/>
    <s v="Outro"/>
    <s v="."/>
    <x v="1"/>
    <x v="3"/>
    <x v="3"/>
    <x v="0"/>
  </r>
  <r>
    <n v="1"/>
    <s v="J"/>
    <n v="7011737000159"/>
    <s v="COSTRUTORA FERREIRA SANTOS EIRELI"/>
    <s v="CONSTRUTORA FERREIRA SANTOS EIRELI"/>
    <m/>
    <s v="0873000118/2019-89"/>
    <x v="0"/>
    <d v="2020-01-31T00:00:00"/>
    <d v="2022-01-31T00:00:00"/>
    <x v="895"/>
    <x v="20"/>
    <x v="377"/>
    <d v="2020-02-07T00:00:00"/>
    <d v="2020-01-31T00:00:00"/>
    <s v="Diário Oficial do Estado Seção Nº 022 Pagina 12"/>
    <m/>
    <x v="2"/>
    <x v="0"/>
    <x v="0"/>
    <x v="0"/>
  </r>
  <r>
    <n v="1"/>
    <s v="J"/>
    <n v="13104991000102"/>
    <s v="TERCO TERRAPLANAGEM E COMERCIO S/A"/>
    <s v="TERCO TERRAPLENAGEM SERVICOS LTDA"/>
    <s v="CONSTRUTORA TRANSPLANAGEM"/>
    <s v="122-27.2015.6.19.0119"/>
    <x v="12"/>
    <d v="2015-12-18T00:00:00"/>
    <d v="2020-12-17T00:00:00"/>
    <x v="446"/>
    <x v="5"/>
    <x v="196"/>
    <d v="2016-04-05T00:00:00"/>
    <m/>
    <s v="Sem Informação"/>
    <m/>
    <x v="4"/>
    <x v="10"/>
    <x v="10"/>
    <x v="0"/>
  </r>
  <r>
    <n v="1"/>
    <s v="F"/>
    <s v="***.007.138-**"/>
    <s v="SUELY JULIATI ROVERI SANT'ANNA"/>
    <m/>
    <m/>
    <n v="2.81492201140361E+16"/>
    <x v="3"/>
    <d v="2017-03-17T00:00:00"/>
    <d v="2022-03-17T00:00:00"/>
    <x v="897"/>
    <x v="6"/>
    <x v="62"/>
    <d v="2017-12-15T00:00:00"/>
    <m/>
    <s v="Sem Informação"/>
    <m/>
    <x v="1"/>
    <x v="3"/>
    <x v="3"/>
    <x v="382"/>
  </r>
  <r>
    <n v="1"/>
    <s v="F"/>
    <s v="***.488.759-**"/>
    <s v="ELIAS VIDAL"/>
    <m/>
    <m/>
    <n v="9524420038160000"/>
    <x v="3"/>
    <d v="2013-11-19T00:00:00"/>
    <d v="2023-11-19T00:00:00"/>
    <x v="1149"/>
    <x v="15"/>
    <x v="62"/>
    <d v="2014-12-10T00:00:00"/>
    <m/>
    <s v="Sem Informação"/>
    <m/>
    <x v="1"/>
    <x v="3"/>
    <x v="3"/>
    <x v="945"/>
  </r>
  <r>
    <n v="1"/>
    <s v="J"/>
    <n v="10929732000114"/>
    <s v="Josef Willig - ME"/>
    <s v="JOSEF WILLIG"/>
    <s v="TRANSPORTES TJ"/>
    <s v="50500.130466/2014-80"/>
    <x v="15"/>
    <d v="2019-11-25T00:00:00"/>
    <d v="2022-11-25T00:00:00"/>
    <x v="80"/>
    <x v="1"/>
    <x v="72"/>
    <d v="2019-11-25T00:00:00"/>
    <d v="2019-11-25T00:00:00"/>
    <s v="Diário Oficial da União Seção 1 Pagina 36"/>
    <m/>
    <x v="2"/>
    <x v="15"/>
    <x v="15"/>
    <x v="0"/>
  </r>
  <r>
    <n v="1"/>
    <s v="F"/>
    <s v="***.635.267-**"/>
    <s v="CLAUDIOCIS FRANCISCO DA SILVA"/>
    <m/>
    <m/>
    <s v="0007951-52.2010.8.19.0014"/>
    <x v="3"/>
    <d v="2015-01-26T00:00:00"/>
    <d v="2025-01-26T00:00:00"/>
    <x v="898"/>
    <x v="22"/>
    <x v="69"/>
    <d v="2017-11-10T00:00:00"/>
    <d v="2015-01-26T00:00:00"/>
    <s v="Sem Informação"/>
    <m/>
    <x v="4"/>
    <x v="3"/>
    <x v="3"/>
    <x v="946"/>
  </r>
  <r>
    <n v="1"/>
    <s v="J"/>
    <n v="30881869000153"/>
    <s v="I &amp; E COMERCIO ATACADISTA DE DESCARTAVEIS EIRELI"/>
    <s v="I &amp; E COMERCIO ATACADISTA DE DESCARTAVEIS EIRELI"/>
    <s v="I &amp; E DESCARTAVEIS"/>
    <s v="23080.033318/2019-48"/>
    <x v="1"/>
    <d v="2020-02-10T00:00:00"/>
    <d v="2023-02-09T00:00:00"/>
    <x v="450"/>
    <x v="13"/>
    <x v="233"/>
    <d v="2020-02-21T00:00:00"/>
    <d v="2020-02-20T00:00:00"/>
    <s v="Outro Seção PROAD"/>
    <s v="Boletim Oficial da UFSC n. 23/2020, de 20 de fevereiro de 2020. Disponível em: http://notes.ufsc.br/aplic/boletim.nsf/3f3a06701f450e330325630d004c4e29/d79e8db3b729da28032585140067e8a0?OpenDocument&amp;Highlight=2,36%2Fproad%2F2020"/>
    <x v="3"/>
    <x v="1"/>
    <x v="1"/>
    <x v="0"/>
  </r>
  <r>
    <n v="1"/>
    <s v="J"/>
    <n v="73658973000196"/>
    <s v="MAGIC ART COMPUTACAO GRAFICA LTDA"/>
    <s v="MAGIC ART COMPUTACAO GRAFICA LTDA"/>
    <m/>
    <s v="42-09.2015.6.19.0027"/>
    <x v="12"/>
    <d v="2018-06-11T00:00:00"/>
    <d v="2023-06-10T00:00:00"/>
    <x v="331"/>
    <x v="5"/>
    <x v="196"/>
    <d v="2019-05-22T00:00:00"/>
    <m/>
    <s v="Sem Informação"/>
    <m/>
    <x v="4"/>
    <x v="10"/>
    <x v="10"/>
    <x v="0"/>
  </r>
  <r>
    <n v="1"/>
    <s v="F"/>
    <s v="***.005.113-**"/>
    <s v="ELIAS CAVALCANTE DO NASCIMENTO"/>
    <m/>
    <m/>
    <n v="812020018180039"/>
    <x v="3"/>
    <d v="2017-08-21T00:00:00"/>
    <d v="2020-08-21T00:00:00"/>
    <x v="1181"/>
    <x v="14"/>
    <x v="62"/>
    <d v="2017-12-15T00:00:00"/>
    <m/>
    <s v="Sem Informação"/>
    <m/>
    <x v="1"/>
    <x v="3"/>
    <x v="3"/>
    <x v="712"/>
  </r>
  <r>
    <n v="1"/>
    <s v="F"/>
    <s v="***.424.891-**"/>
    <s v="CARLOS ALBERTO BRANCO ANTUNES"/>
    <m/>
    <m/>
    <n v="200601832714"/>
    <x v="3"/>
    <d v="2013-07-19T00:00:00"/>
    <d v="2023-07-19T00:00:00"/>
    <x v="508"/>
    <x v="18"/>
    <x v="62"/>
    <d v="2014-03-25T00:00:00"/>
    <m/>
    <s v="Outro"/>
    <s v="."/>
    <x v="1"/>
    <x v="3"/>
    <x v="3"/>
    <x v="947"/>
  </r>
  <r>
    <n v="1"/>
    <s v="J"/>
    <n v="12561223000107"/>
    <s v="Avant Comércio Ltda"/>
    <s v="AVANT COMERCIO LTDA"/>
    <s v="AVANT COMERCIO"/>
    <s v="Não Identificado"/>
    <x v="5"/>
    <d v="2011-12-14T00:00:00"/>
    <d v="2016-12-12T00:00:00"/>
    <x v="1182"/>
    <x v="19"/>
    <x v="426"/>
    <d v="2011-12-14T00:00:00"/>
    <d v="2011-12-14T00:00:00"/>
    <s v="Diário Oficial da União Seção 3 Pagina 289"/>
    <m/>
    <x v="1"/>
    <x v="5"/>
    <x v="5"/>
    <x v="0"/>
  </r>
  <r>
    <n v="1"/>
    <s v="J"/>
    <n v="14590421000124"/>
    <s v="A&amp;C COMERCIAL LTDA"/>
    <s v="A &amp; C COMERCIAL LTDA"/>
    <m/>
    <s v="005327/2019"/>
    <x v="1"/>
    <d v="2019-09-18T00:00:00"/>
    <d v="2021-08-18T00:00:00"/>
    <x v="220"/>
    <x v="10"/>
    <x v="149"/>
    <d v="2019-10-22T00:00:00"/>
    <d v="2019-09-18T00:00:00"/>
    <s v="Diário Oficial da União Seção 1 Pagina 48"/>
    <m/>
    <x v="3"/>
    <x v="1"/>
    <x v="1"/>
    <x v="592"/>
  </r>
  <r>
    <n v="1"/>
    <s v="J"/>
    <n v="9616084000167"/>
    <s v="A C Construções Ltda - Me"/>
    <s v="AC CONSTRUTORA LTDA"/>
    <s v="AC CONSTRUTORA"/>
    <s v="Não Identificado"/>
    <x v="5"/>
    <d v="2010-12-29T00:00:00"/>
    <m/>
    <x v="1183"/>
    <x v="17"/>
    <x v="89"/>
    <d v="2011-06-13T00:00:00"/>
    <m/>
    <s v="Outro"/>
    <m/>
    <x v="1"/>
    <x v="5"/>
    <x v="5"/>
    <x v="0"/>
  </r>
  <r>
    <n v="1"/>
    <s v="J"/>
    <n v="4700510000122"/>
    <s v="IPX CONSULTORIA CURSOS E CONCURSOS LTDA"/>
    <s v="IPX CONSULTORIA CURSOS E CONCURSOS LTDA"/>
    <m/>
    <n v="2.691772008821E+16"/>
    <x v="3"/>
    <d v="2017-08-21T00:00:00"/>
    <d v="2022-08-21T00:00:00"/>
    <x v="856"/>
    <x v="0"/>
    <x v="62"/>
    <d v="2018-06-27T00:00:00"/>
    <m/>
    <s v="Sem Informação"/>
    <m/>
    <x v="1"/>
    <x v="3"/>
    <x v="3"/>
    <x v="712"/>
  </r>
  <r>
    <n v="1"/>
    <s v="F"/>
    <s v="***.659.383-**"/>
    <s v="ANTôNIO ARAúJO GOMES"/>
    <m/>
    <m/>
    <n v="1.40387201181001E+16"/>
    <x v="3"/>
    <d v="2018-03-02T00:00:00"/>
    <d v="2021-03-02T00:00:00"/>
    <x v="1184"/>
    <x v="11"/>
    <x v="62"/>
    <d v="2018-06-27T00:00:00"/>
    <m/>
    <s v="Sem Informação"/>
    <m/>
    <x v="1"/>
    <x v="3"/>
    <x v="3"/>
    <x v="612"/>
  </r>
  <r>
    <n v="1"/>
    <s v="F"/>
    <s v="***.652.539-**"/>
    <s v="SIDCLEY SOARES DE SOUZA"/>
    <m/>
    <m/>
    <s v="0001742-03.2013.8.16.0190"/>
    <x v="6"/>
    <d v="2019-05-15T00:00:00"/>
    <d v="2029-05-14T00:00:00"/>
    <x v="577"/>
    <x v="15"/>
    <x v="105"/>
    <d v="2019-09-02T00:00:00"/>
    <d v="2019-05-15T00:00:00"/>
    <s v="Outro"/>
    <s v="Decisão Judicial encaminhada a Diretoria de Licitação da Prefeitura de Maringá pelo Ofício 875/2019-FMAS"/>
    <x v="4"/>
    <x v="6"/>
    <x v="6"/>
    <x v="156"/>
  </r>
  <r>
    <n v="1"/>
    <s v="J"/>
    <n v="10594004000107"/>
    <s v="MARCELO HAAR FLORES"/>
    <s v="MARCELO HAAR FLORES"/>
    <m/>
    <n v="7.9814420098210096E+16"/>
    <x v="3"/>
    <d v="2018-04-09T00:00:00"/>
    <d v="2021-04-09T00:00:00"/>
    <x v="1185"/>
    <x v="0"/>
    <x v="62"/>
    <d v="2019-09-11T00:00:00"/>
    <m/>
    <s v="Sem Informação"/>
    <m/>
    <x v="1"/>
    <x v="3"/>
    <x v="3"/>
    <x v="343"/>
  </r>
  <r>
    <n v="1"/>
    <s v="F"/>
    <s v="***.986.273-**"/>
    <s v="PAULO ROBERTO SOUSA VELOSO"/>
    <m/>
    <m/>
    <n v="9531020168100110"/>
    <x v="3"/>
    <d v="2019-09-27T00:00:00"/>
    <d v="2022-09-27T00:00:00"/>
    <x v="1186"/>
    <x v="11"/>
    <x v="62"/>
    <d v="2020-03-19T00:00:00"/>
    <m/>
    <s v="Sem Informação"/>
    <m/>
    <x v="1"/>
    <x v="3"/>
    <x v="3"/>
    <x v="615"/>
  </r>
  <r>
    <n v="1"/>
    <s v="J"/>
    <n v="28188723000185"/>
    <s v="Empresa Comercial moria Eireli -ME"/>
    <s v="COMERCIAL MORIA EIRELI"/>
    <s v="MORIA COMERCIAL"/>
    <s v="054/2018"/>
    <x v="0"/>
    <d v="2020-08-04T00:00:00"/>
    <d v="2021-08-03T00:00:00"/>
    <x v="46"/>
    <x v="18"/>
    <x v="44"/>
    <d v="2020-08-11T00:00:00"/>
    <d v="2020-08-03T00:00:00"/>
    <s v="Diário Oficial do Município Seção 7352 Pagina 82"/>
    <m/>
    <x v="0"/>
    <x v="0"/>
    <x v="0"/>
    <x v="224"/>
  </r>
  <r>
    <n v="1"/>
    <s v="J"/>
    <n v="4953149000146"/>
    <s v="RODOVAP - CONSTRUÇÃO E PAVIMENTAçãO LTDA"/>
    <s v="RODOPAV CONSTRUCAO E PAVIMENTACAO LTDA"/>
    <s v="RODOPAV"/>
    <n v="9.2474020048260608E+16"/>
    <x v="3"/>
    <d v="2018-06-26T00:00:00"/>
    <d v="2023-06-26T00:00:00"/>
    <x v="94"/>
    <x v="6"/>
    <x v="62"/>
    <d v="2019-09-11T00:00:00"/>
    <m/>
    <s v="Sem Informação"/>
    <m/>
    <x v="1"/>
    <x v="3"/>
    <x v="3"/>
    <x v="449"/>
  </r>
  <r>
    <n v="1"/>
    <s v="J"/>
    <n v="4223857000121"/>
    <s v="SUERTE JUEGO INTERNACIONAL LTDA"/>
    <s v="SUERTE JUEGO INTERNACIONAL LTDA"/>
    <m/>
    <n v="1.167742005819E+16"/>
    <x v="3"/>
    <d v="2018-09-20T00:00:00"/>
    <d v="2021-09-20T00:00:00"/>
    <x v="477"/>
    <x v="5"/>
    <x v="62"/>
    <d v="2019-09-11T00:00:00"/>
    <m/>
    <s v="Sem Informação"/>
    <m/>
    <x v="1"/>
    <x v="3"/>
    <x v="3"/>
    <x v="544"/>
  </r>
  <r>
    <n v="1"/>
    <s v="F"/>
    <s v="***.936.203-**"/>
    <s v="LUIS HENRIQUE COSTA PINHEIRO"/>
    <m/>
    <m/>
    <s v="'75520008100125'"/>
    <x v="3"/>
    <d v="2015-09-14T00:00:00"/>
    <d v="2020-09-14T00:00:00"/>
    <x v="593"/>
    <x v="11"/>
    <x v="62"/>
    <d v="2018-10-22T00:00:00"/>
    <m/>
    <s v="Sem Informação"/>
    <m/>
    <x v="1"/>
    <x v="3"/>
    <x v="3"/>
    <x v="480"/>
  </r>
  <r>
    <n v="1"/>
    <s v="F"/>
    <s v="***.925.561-**"/>
    <s v="STELLA MARIS GALVÃO LOMBARDI"/>
    <m/>
    <m/>
    <n v="201601169889"/>
    <x v="7"/>
    <d v="2017-01-25T00:00:00"/>
    <m/>
    <x v="700"/>
    <x v="18"/>
    <x v="201"/>
    <d v="2017-02-01T00:00:00"/>
    <m/>
    <s v="Sem Informação"/>
    <m/>
    <x v="4"/>
    <x v="6"/>
    <x v="6"/>
    <x v="0"/>
  </r>
  <r>
    <n v="1"/>
    <s v="F"/>
    <s v="***.099.970-**"/>
    <s v="MARLISE VALAU DAL OSTO"/>
    <m/>
    <m/>
    <n v="1.53987201582101E+16"/>
    <x v="3"/>
    <d v="2019-08-12T00:00:00"/>
    <d v="2029-08-12T00:00:00"/>
    <x v="1187"/>
    <x v="0"/>
    <x v="62"/>
    <d v="2020-01-17T00:00:00"/>
    <m/>
    <s v="Sem Informação"/>
    <m/>
    <x v="1"/>
    <x v="3"/>
    <x v="3"/>
    <x v="772"/>
  </r>
  <r>
    <n v="1"/>
    <s v="F"/>
    <s v="***.357.181-**"/>
    <s v="CLARICE MARIA SARAIVA SOBRAL"/>
    <m/>
    <m/>
    <n v="8.5636220134014304E+16"/>
    <x v="3"/>
    <d v="2013-08-22T00:00:00"/>
    <d v="2022-08-22T00:00:00"/>
    <x v="623"/>
    <x v="22"/>
    <x v="62"/>
    <d v="2014-03-25T00:00:00"/>
    <m/>
    <s v="Outro"/>
    <s v="."/>
    <x v="1"/>
    <x v="3"/>
    <x v="3"/>
    <x v="948"/>
  </r>
  <r>
    <n v="1"/>
    <s v="F"/>
    <s v="***.708.277-**"/>
    <s v="DERMEVAL BARBOZA MOREIRA NETO"/>
    <m/>
    <m/>
    <n v="5.745882013819E+16"/>
    <x v="3"/>
    <d v="2018-05-07T00:00:00"/>
    <d v="2021-05-07T00:00:00"/>
    <x v="1188"/>
    <x v="5"/>
    <x v="62"/>
    <d v="2020-01-17T00:00:00"/>
    <m/>
    <s v="Sem Informação"/>
    <m/>
    <x v="1"/>
    <x v="3"/>
    <x v="3"/>
    <x v="472"/>
  </r>
  <r>
    <n v="1"/>
    <s v="J"/>
    <n v="7923052000189"/>
    <s v="AVISEG SEGURANÇA E VIGILÂNCIA EIRELI"/>
    <s v="AVISEG SEGURANCA E VIGILANCIA EIRELI"/>
    <m/>
    <s v="1430/0038/2014"/>
    <x v="1"/>
    <d v="2016-11-02T00:00:00"/>
    <d v="2021-11-01T00:00:00"/>
    <x v="1058"/>
    <x v="6"/>
    <x v="36"/>
    <d v="2016-12-07T00:00:00"/>
    <d v="2016-11-02T00:00:00"/>
    <s v="Outro"/>
    <s v="Diário Oficial do Estado"/>
    <x v="1"/>
    <x v="1"/>
    <x v="1"/>
    <x v="0"/>
  </r>
  <r>
    <n v="1"/>
    <s v="J"/>
    <n v="1987656000102"/>
    <s v="Instituto Cultural Mauricio de Sousa"/>
    <s v="INSTITUTO CULTURAL MAURICIO DE SOUSA"/>
    <m/>
    <s v="23000.003276/2020-05"/>
    <x v="0"/>
    <d v="2020-08-06T00:00:00"/>
    <d v="2021-02-06T00:00:00"/>
    <x v="201"/>
    <x v="1"/>
    <x v="142"/>
    <d v="2020-08-06T00:00:00"/>
    <d v="2020-08-06T00:00:00"/>
    <s v="Diário Oficial da União Seção 3 Pagina 150"/>
    <m/>
    <x v="3"/>
    <x v="0"/>
    <x v="0"/>
    <x v="949"/>
  </r>
  <r>
    <n v="1"/>
    <s v="J"/>
    <n v="7019826000141"/>
    <s v="Ana Paula Faria Alves ME"/>
    <s v="ANA PAULA FARIA ALVES"/>
    <s v="REAL LOCADORA"/>
    <s v="Processo n. 004/2017 - 70744/2017"/>
    <x v="5"/>
    <d v="2018-03-13T00:00:00"/>
    <m/>
    <x v="967"/>
    <x v="21"/>
    <x v="146"/>
    <d v="2018-03-19T00:00:00"/>
    <d v="2018-03-13T00:00:00"/>
    <s v="Diário Oficial do Estado Seção 27219 Pagina 36"/>
    <m/>
    <x v="4"/>
    <x v="5"/>
    <x v="5"/>
    <x v="0"/>
  </r>
  <r>
    <n v="1"/>
    <s v="J"/>
    <n v="33386210000895"/>
    <s v="SONDOTÉCNICA ENGENHARIA DE SOLOS S/A"/>
    <s v="SONDOTECNICA ENGENHARIA DE SOLOS S A"/>
    <m/>
    <n v="87491192"/>
    <x v="0"/>
    <d v="2020-01-13T00:00:00"/>
    <d v="2022-01-11T00:00:00"/>
    <x v="104"/>
    <x v="17"/>
    <x v="89"/>
    <d v="2020-01-20T00:00:00"/>
    <d v="2020-01-13T00:00:00"/>
    <s v="Diário Oficial do Estado Seção 1 Pagina 27"/>
    <m/>
    <x v="1"/>
    <x v="0"/>
    <x v="0"/>
    <x v="0"/>
  </r>
  <r>
    <n v="1"/>
    <s v="F"/>
    <s v="***.508.037-**"/>
    <s v="MARCO ANTôNIO MENDES BARROSO"/>
    <m/>
    <m/>
    <n v="1.0720082010402499E+17"/>
    <x v="3"/>
    <d v="2016-08-31T00:00:00"/>
    <d v="2026-08-31T00:00:00"/>
    <x v="525"/>
    <x v="5"/>
    <x v="62"/>
    <d v="2018-03-13T00:00:00"/>
    <m/>
    <s v="Sem Informação"/>
    <m/>
    <x v="1"/>
    <x v="3"/>
    <x v="3"/>
    <x v="950"/>
  </r>
  <r>
    <n v="1"/>
    <s v="F"/>
    <s v="***.063.097-**"/>
    <s v="THILDA FERNANDES DE QUEIROZ DUTRA"/>
    <m/>
    <m/>
    <s v="'00030308420084025104'"/>
    <x v="3"/>
    <d v="2014-12-12T00:00:00"/>
    <d v="2022-12-12T00:00:00"/>
    <x v="1189"/>
    <x v="5"/>
    <x v="62"/>
    <d v="2018-10-22T00:00:00"/>
    <m/>
    <s v="Sem Informação"/>
    <m/>
    <x v="1"/>
    <x v="3"/>
    <x v="3"/>
    <x v="951"/>
  </r>
  <r>
    <n v="1"/>
    <s v="F"/>
    <s v="***.139.930-**"/>
    <s v="DIRCEU JOSé ARNHOLD"/>
    <m/>
    <m/>
    <n v="1310500076679"/>
    <x v="3"/>
    <d v="2015-11-24T00:00:00"/>
    <d v="2023-11-24T00:00:00"/>
    <x v="1190"/>
    <x v="0"/>
    <x v="62"/>
    <d v="2016-07-07T00:00:00"/>
    <m/>
    <s v="Sem Informação"/>
    <m/>
    <x v="1"/>
    <x v="3"/>
    <x v="3"/>
    <x v="0"/>
  </r>
  <r>
    <n v="1"/>
    <s v="F"/>
    <s v="***.919.348-**"/>
    <s v="ERICK MICHAEL AZEVEDO DA SILVA"/>
    <m/>
    <m/>
    <n v="3.27029200782604E+16"/>
    <x v="3"/>
    <d v="2019-04-10T00:00:00"/>
    <d v="2022-04-10T00:00:00"/>
    <x v="863"/>
    <x v="6"/>
    <x v="62"/>
    <d v="2019-09-11T00:00:00"/>
    <m/>
    <s v="Sem Informação"/>
    <m/>
    <x v="1"/>
    <x v="3"/>
    <x v="3"/>
    <x v="262"/>
  </r>
  <r>
    <n v="1"/>
    <s v="J"/>
    <n v="6131039000124"/>
    <s v="RODRIGUES &amp; MORAIS PADARIA E CONFEITARIA LTDA - ME"/>
    <s v="MORAIS DE OLIVEIRA - PADARIA E CONFEITARIA LTDA"/>
    <m/>
    <s v="1799/002/11"/>
    <x v="5"/>
    <d v="2010-12-09T00:00:00"/>
    <m/>
    <x v="9"/>
    <x v="6"/>
    <x v="9"/>
    <d v="2018-09-20T00:00:00"/>
    <m/>
    <s v="Sem Informação"/>
    <m/>
    <x v="2"/>
    <x v="5"/>
    <x v="5"/>
    <x v="0"/>
  </r>
  <r>
    <n v="1"/>
    <s v="J"/>
    <n v="2749674000119"/>
    <s v="Arte Multipla Empreendimentos Ltda EPP"/>
    <s v="ARTE MULTIPLA EMPREENDIMENTOS LTDA"/>
    <s v="SER&amp;MAN"/>
    <s v="0089-2014/0013 TC e outros"/>
    <x v="1"/>
    <d v="2017-06-20T00:00:00"/>
    <d v="2022-06-19T00:00:00"/>
    <x v="214"/>
    <x v="0"/>
    <x v="34"/>
    <d v="2017-06-21T00:00:00"/>
    <d v="2017-06-20T00:00:00"/>
    <s v="Diário Oficial da União Seção 3 Pagina 116"/>
    <m/>
    <x v="1"/>
    <x v="1"/>
    <x v="1"/>
    <x v="0"/>
  </r>
  <r>
    <n v="1"/>
    <s v="F"/>
    <s v="***.361.983-**"/>
    <s v="LUTEGARDES TRAJANO MOUSINHO"/>
    <m/>
    <m/>
    <n v="1608620108180100"/>
    <x v="3"/>
    <d v="2019-01-24T00:00:00"/>
    <d v="2024-01-24T00:00:00"/>
    <x v="1097"/>
    <x v="14"/>
    <x v="62"/>
    <d v="2020-01-17T00:00:00"/>
    <m/>
    <s v="Sem Informação"/>
    <m/>
    <x v="1"/>
    <x v="3"/>
    <x v="3"/>
    <x v="873"/>
  </r>
  <r>
    <n v="1"/>
    <s v="F"/>
    <s v="***.819.921-**"/>
    <s v="JESIMIEL DE JESUS SANTOS"/>
    <m/>
    <m/>
    <s v="2004.34.00.041683"/>
    <x v="3"/>
    <d v="2017-05-18T00:00:00"/>
    <d v="2027-05-17T00:00:00"/>
    <x v="423"/>
    <x v="1"/>
    <x v="226"/>
    <d v="2018-05-24T00:00:00"/>
    <d v="2017-05-18T00:00:00"/>
    <s v="Outro"/>
    <s v="Ofício JFDF nº 159/2018, de 07/05/2018"/>
    <x v="1"/>
    <x v="3"/>
    <x v="3"/>
    <x v="0"/>
  </r>
  <r>
    <n v="1"/>
    <s v="J"/>
    <n v="8811716000180"/>
    <s v="MENDES &amp; RAMOS LTDA ME"/>
    <s v="MENDES &amp; RAMOS LTDA"/>
    <s v="MR SERVICE"/>
    <s v="Processo Administrativo 22/2015 (17.0.026061-5)"/>
    <x v="1"/>
    <d v="2020-06-17T00:00:00"/>
    <d v="2023-06-17T00:00:00"/>
    <x v="706"/>
    <x v="13"/>
    <x v="325"/>
    <d v="2020-07-17T00:00:00"/>
    <d v="2019-08-26T00:00:00"/>
    <s v="Diário Oficial do Município Seção 1256 Pagina 40"/>
    <m/>
    <x v="1"/>
    <x v="1"/>
    <x v="1"/>
    <x v="82"/>
  </r>
  <r>
    <n v="1"/>
    <s v="J"/>
    <n v="14638656000149"/>
    <s v="DOURADO SERVIÇO E CONSTRUÇÃO EIRELI"/>
    <s v="DOURADO SERVICO E CONSTRUCAO EIRELI"/>
    <m/>
    <s v="59530002287201713 / 3.235.00/2017"/>
    <x v="0"/>
    <d v="2019-02-12T00:00:00"/>
    <d v="2021-02-12T00:00:00"/>
    <x v="7"/>
    <x v="23"/>
    <x v="7"/>
    <d v="2019-05-09T00:00:00"/>
    <d v="2019-02-12T00:00:00"/>
    <s v="Diário Oficial da União Seção 3 Pagina 21"/>
    <m/>
    <x v="0"/>
    <x v="0"/>
    <x v="0"/>
    <x v="0"/>
  </r>
  <r>
    <n v="1"/>
    <s v="F"/>
    <s v="***.292.907-**"/>
    <s v="MARCOS AURELIO DIAS"/>
    <m/>
    <m/>
    <n v="2.255372019819E+16"/>
    <x v="3"/>
    <d v="2020-07-03T00:00:00"/>
    <d v="2023-07-03T00:00:00"/>
    <x v="638"/>
    <x v="5"/>
    <x v="62"/>
    <d v="2020-07-24T00:00:00"/>
    <m/>
    <s v="Sem Informação"/>
    <m/>
    <x v="1"/>
    <x v="3"/>
    <x v="3"/>
    <x v="952"/>
  </r>
  <r>
    <n v="1"/>
    <s v="J"/>
    <n v="15244729000180"/>
    <s v="ALEX RODRIGUES"/>
    <s v="ALEX RODRIGUES 03790696528"/>
    <m/>
    <s v="4-11.2013.6.05.0171"/>
    <x v="1"/>
    <d v="2016-11-01T00:00:00"/>
    <d v="2021-11-30T00:00:00"/>
    <x v="1060"/>
    <x v="16"/>
    <x v="410"/>
    <d v="2016-11-10T00:00:00"/>
    <d v="2016-11-01T00:00:00"/>
    <s v="Diário Oficial da União Seção 3 Pagina 194"/>
    <m/>
    <x v="1"/>
    <x v="1"/>
    <x v="1"/>
    <x v="0"/>
  </r>
  <r>
    <n v="1"/>
    <s v="F"/>
    <s v="***.279.442-**"/>
    <s v="DERIK GONÇALVES DE LIMA"/>
    <m/>
    <m/>
    <n v="8.3256783201582295E+18"/>
    <x v="3"/>
    <d v="2020-02-18T00:00:00"/>
    <d v="2030-02-18T00:00:00"/>
    <x v="484"/>
    <x v="27"/>
    <x v="62"/>
    <d v="2020-05-01T00:00:00"/>
    <m/>
    <s v="Sem Informação"/>
    <m/>
    <x v="1"/>
    <x v="3"/>
    <x v="3"/>
    <x v="152"/>
  </r>
  <r>
    <n v="1"/>
    <s v="F"/>
    <s v="***.391.358-**"/>
    <s v="PEDRO CARLOS SANTOS"/>
    <m/>
    <m/>
    <s v="'04562152820098130017'"/>
    <x v="3"/>
    <d v="2018-04-19T00:00:00"/>
    <d v="2023-04-19T00:00:00"/>
    <x v="866"/>
    <x v="10"/>
    <x v="62"/>
    <d v="2018-10-22T00:00:00"/>
    <m/>
    <s v="Sem Informação"/>
    <m/>
    <x v="1"/>
    <x v="3"/>
    <x v="3"/>
    <x v="238"/>
  </r>
  <r>
    <n v="1"/>
    <s v="F"/>
    <s v="***.692.388-**"/>
    <s v="JOSé MARIA TRISóGLIO"/>
    <m/>
    <m/>
    <n v="1.35395201882604E+16"/>
    <x v="3"/>
    <d v="2017-02-09T00:00:00"/>
    <d v="2022-02-09T00:00:00"/>
    <x v="1191"/>
    <x v="6"/>
    <x v="62"/>
    <d v="2018-06-27T00:00:00"/>
    <m/>
    <s v="Sem Informação"/>
    <m/>
    <x v="1"/>
    <x v="3"/>
    <x v="3"/>
    <x v="953"/>
  </r>
  <r>
    <n v="1"/>
    <s v="F"/>
    <s v="***.135.549-**"/>
    <s v="CLEACIR LONGHI"/>
    <m/>
    <m/>
    <s v="0011520-42.2008.822.0016"/>
    <x v="4"/>
    <d v="2017-07-14T00:00:00"/>
    <d v="2027-07-14T00:00:00"/>
    <x v="118"/>
    <x v="8"/>
    <x v="11"/>
    <d v="2019-09-26T00:00:00"/>
    <d v="2017-07-14T00:00:00"/>
    <s v="Diário Oficial do Estado Seção 131 Pagina 2"/>
    <m/>
    <x v="3"/>
    <x v="4"/>
    <x v="4"/>
    <x v="0"/>
  </r>
  <r>
    <n v="1"/>
    <s v="J"/>
    <n v="5595584000109"/>
    <s v="E. S. GUIMARAES MACHADO- ME"/>
    <s v="E.S. GUIMARAES MACHADO"/>
    <s v="AUTO PECAS SANTA CRUZ"/>
    <n v="1.15314200981601E+16"/>
    <x v="3"/>
    <d v="2016-09-13T00:00:00"/>
    <d v="2021-09-13T00:00:00"/>
    <x v="1192"/>
    <x v="15"/>
    <x v="62"/>
    <d v="2020-07-24T00:00:00"/>
    <m/>
    <s v="Sem Informação"/>
    <m/>
    <x v="1"/>
    <x v="3"/>
    <x v="3"/>
    <x v="954"/>
  </r>
  <r>
    <n v="1"/>
    <s v="J"/>
    <n v="1333416000194"/>
    <s v="JOSE GULITICH"/>
    <s v="JOSE GULITICH"/>
    <s v="ART &amp; CIA"/>
    <s v="6576/2017"/>
    <x v="1"/>
    <d v="2017-04-06T00:00:00"/>
    <d v="2022-04-05T00:00:00"/>
    <x v="1158"/>
    <x v="15"/>
    <x v="425"/>
    <d v="2017-05-23T00:00:00"/>
    <d v="2017-05-18T00:00:00"/>
    <s v="Diário Oficial da União Seção 3 Pagina 111"/>
    <m/>
    <x v="1"/>
    <x v="1"/>
    <x v="1"/>
    <x v="0"/>
  </r>
  <r>
    <n v="1"/>
    <s v="J"/>
    <n v="22585079000100"/>
    <s v="ALVORADA MINAS TURISMO LTDA"/>
    <s v="ALVORADA MINAS TURISMO LTDA"/>
    <m/>
    <s v="50500.070794/2009-52"/>
    <x v="15"/>
    <d v="2017-10-25T00:00:00"/>
    <d v="2020-10-25T00:00:00"/>
    <x v="121"/>
    <x v="1"/>
    <x v="97"/>
    <d v="2017-10-27T00:00:00"/>
    <d v="2017-10-27T00:00:00"/>
    <s v="Diário Oficial da União Seção 1 Pagina 112"/>
    <m/>
    <x v="2"/>
    <x v="15"/>
    <x v="15"/>
    <x v="0"/>
  </r>
  <r>
    <n v="1"/>
    <s v="J"/>
    <n v="965403000922"/>
    <s v="VIT SERVIÇOS AUXILIARES DE TRANSPORTES AÉREOS LTDA"/>
    <s v="VIT SERVICOS AUXILIARES DE TRANSPORTES AEREOS LTDA"/>
    <s v="VIT SOLO"/>
    <s v="Termo de Contrato nº 02.2015.007.0055"/>
    <x v="5"/>
    <d v="2018-09-04T00:00:00"/>
    <d v="2020-09-03T00:00:00"/>
    <x v="214"/>
    <x v="1"/>
    <x v="34"/>
    <d v="2019-02-04T00:00:00"/>
    <d v="2018-09-04T00:00:00"/>
    <s v="Diário Oficial da União Seção 3 Pagina 124"/>
    <m/>
    <x v="0"/>
    <x v="5"/>
    <x v="5"/>
    <x v="0"/>
  </r>
  <r>
    <n v="1"/>
    <s v="J"/>
    <n v="5702759000130"/>
    <s v="Luciano Correa Serra (Terracota Arquitetura e Avaliações)"/>
    <s v="LUCIANO CORREA SERRA"/>
    <s v="TERRACOTA ARQUITETURA E AVALIACOES"/>
    <s v="7062.04.1391.296/2011-01 / 2481/2012"/>
    <x v="0"/>
    <d v="2019-02-15T00:00:00"/>
    <d v="2021-02-14T00:00:00"/>
    <x v="0"/>
    <x v="6"/>
    <x v="0"/>
    <d v="2019-05-14T00:00:00"/>
    <d v="2019-02-15T00:00:00"/>
    <s v="Diário Oficial da União Seção 3 Pagina 34"/>
    <m/>
    <x v="0"/>
    <x v="0"/>
    <x v="0"/>
    <x v="0"/>
  </r>
  <r>
    <n v="1"/>
    <s v="J"/>
    <n v="27602332000100"/>
    <s v="A CHRISTO - COMERCIO -ME"/>
    <s v="A CHRISTO - COMERCIO"/>
    <m/>
    <n v="80464840"/>
    <x v="1"/>
    <d v="2019-01-02T00:00:00"/>
    <d v="2022-12-31T00:00:00"/>
    <x v="104"/>
    <x v="17"/>
    <x v="89"/>
    <d v="2019-01-08T00:00:00"/>
    <d v="2019-01-02T00:00:00"/>
    <s v="Diário Oficial do Estado Seção 02 Pagina 6"/>
    <m/>
    <x v="3"/>
    <x v="1"/>
    <x v="1"/>
    <x v="0"/>
  </r>
  <r>
    <n v="1"/>
    <s v="F"/>
    <s v="***.146.779-**"/>
    <s v="GILMAR PRANGE"/>
    <m/>
    <m/>
    <n v="1920820048110090"/>
    <x v="3"/>
    <d v="2016-06-13T00:00:00"/>
    <d v="2021-06-13T00:00:00"/>
    <x v="1159"/>
    <x v="21"/>
    <x v="62"/>
    <d v="2020-01-15T00:00:00"/>
    <m/>
    <s v="Sem Informação"/>
    <m/>
    <x v="1"/>
    <x v="3"/>
    <x v="3"/>
    <x v="174"/>
  </r>
  <r>
    <n v="1"/>
    <s v="F"/>
    <s v="***.563.531-**"/>
    <s v="LUIZ ANTONIO TREVISAN VEDOIN"/>
    <m/>
    <m/>
    <n v="200936030037026"/>
    <x v="3"/>
    <d v="2017-02-23T00:00:00"/>
    <d v="2022-02-23T00:00:00"/>
    <x v="343"/>
    <x v="21"/>
    <x v="62"/>
    <d v="2017-12-15T00:00:00"/>
    <m/>
    <s v="Sem Informação"/>
    <m/>
    <x v="1"/>
    <x v="3"/>
    <x v="3"/>
    <x v="253"/>
  </r>
  <r>
    <n v="1"/>
    <s v="J"/>
    <n v="5969097000169"/>
    <s v="MHS - RECURSOS HUMANOS E SERVIÇOS TERCEIRIZADOS LTDA"/>
    <s v="MHS-RECURSOS HUMANOS E SERVICOS TERCEIRIZADOS LTDA"/>
    <s v="MHS-RECURSOS HUMANOS E SERVICOS TERCEIRIZADOS LTDA."/>
    <s v="GMS"/>
    <x v="10"/>
    <d v="2005-05-09T00:00:00"/>
    <m/>
    <x v="1193"/>
    <x v="15"/>
    <x v="48"/>
    <d v="2016-07-29T00:00:00"/>
    <d v="2005-05-09T00:00:00"/>
    <s v="Outro"/>
    <s v="DIOE"/>
    <x v="1"/>
    <x v="5"/>
    <x v="5"/>
    <x v="955"/>
  </r>
  <r>
    <n v="1"/>
    <s v="J"/>
    <n v="95031019000101"/>
    <s v="AVTHOMAS COM DE HORTIFRUTIGRANJEIROS LTDA"/>
    <s v="AVTHOMAS COMERCIO E DISTRIBUICAO DE GENEROS ALIMENTICIOS LTDA"/>
    <s v="AVT"/>
    <s v="16/2400-0003930-5"/>
    <x v="1"/>
    <d v="2017-10-27T00:00:00"/>
    <d v="2021-01-27T00:00:00"/>
    <x v="128"/>
    <x v="0"/>
    <x v="82"/>
    <d v="2019-01-18T00:00:00"/>
    <d v="2017-10-27T00:00:00"/>
    <s v="Diário Oficial do Estado Seção 1 Pagina 1"/>
    <m/>
    <x v="1"/>
    <x v="1"/>
    <x v="1"/>
    <x v="0"/>
  </r>
  <r>
    <n v="1"/>
    <s v="F"/>
    <s v="***.678.569-**"/>
    <s v="ALEX ROMANINO PEREIRA DA SILVA"/>
    <m/>
    <m/>
    <n v="1.6532872008816E+17"/>
    <x v="3"/>
    <d v="2017-05-09T00:00:00"/>
    <d v="2027-05-09T00:00:00"/>
    <x v="345"/>
    <x v="15"/>
    <x v="62"/>
    <d v="2019-09-11T00:00:00"/>
    <m/>
    <s v="Sem Informação"/>
    <m/>
    <x v="1"/>
    <x v="3"/>
    <x v="3"/>
    <x v="916"/>
  </r>
  <r>
    <n v="1"/>
    <s v="J"/>
    <n v="17215534000138"/>
    <s v="TAMIG - TÁXI AÉREO MINAS GERAIS LTDA"/>
    <s v="TAMIG TAXI AEREO MINAS GERAIS LTDA"/>
    <s v="TAMIG"/>
    <s v="Termo de Contrato nº 02.2014.005.0011"/>
    <x v="5"/>
    <d v="2019-09-24T00:00:00"/>
    <d v="2021-09-23T00:00:00"/>
    <x v="80"/>
    <x v="1"/>
    <x v="72"/>
    <d v="2019-10-16T00:00:00"/>
    <d v="2019-09-24T00:00:00"/>
    <s v="Diário Oficial da União Seção 3 Pagina 98"/>
    <m/>
    <x v="0"/>
    <x v="5"/>
    <x v="5"/>
    <x v="0"/>
  </r>
  <r>
    <n v="1"/>
    <s v="F"/>
    <s v="***.628.204-**"/>
    <s v="CARLOS CAVALCANTI FERNANDES"/>
    <m/>
    <m/>
    <s v="0001016-61.2013.4.05.8308"/>
    <x v="3"/>
    <d v="2019-02-19T00:00:00"/>
    <d v="2024-02-19T00:00:00"/>
    <x v="832"/>
    <x v="23"/>
    <x v="370"/>
    <d v="2019-07-03T00:00:00"/>
    <m/>
    <s v="Sem Informação"/>
    <m/>
    <x v="1"/>
    <x v="3"/>
    <x v="3"/>
    <x v="524"/>
  </r>
  <r>
    <n v="1"/>
    <s v="F"/>
    <s v="***.832.578-**"/>
    <s v="AIGOR MENEGHINI RAMOS"/>
    <m/>
    <m/>
    <n v="1.26861320164036E+17"/>
    <x v="3"/>
    <d v="2017-03-01T00:00:00"/>
    <d v="2027-03-01T00:00:00"/>
    <x v="1194"/>
    <x v="6"/>
    <x v="62"/>
    <d v="2017-12-15T00:00:00"/>
    <m/>
    <s v="Sem Informação"/>
    <m/>
    <x v="1"/>
    <x v="3"/>
    <x v="3"/>
    <x v="956"/>
  </r>
  <r>
    <n v="1"/>
    <s v="J"/>
    <n v="15145688000175"/>
    <s v="RODRIGO ANDRADE ALVARENGA 11417419709"/>
    <s v="RODRIGO ANDRADE ALVARENGA"/>
    <s v="AREA27"/>
    <s v="12/001159/2015"/>
    <x v="17"/>
    <d v="2019-04-10T00:00:00"/>
    <m/>
    <x v="463"/>
    <x v="5"/>
    <x v="145"/>
    <d v="2019-04-11T00:00:00"/>
    <d v="2019-04-10T00:00:00"/>
    <s v="Diário Oficial do Município Seção 19 Pagina 41"/>
    <m/>
    <x v="2"/>
    <x v="5"/>
    <x v="27"/>
    <x v="0"/>
  </r>
  <r>
    <n v="1"/>
    <s v="J"/>
    <n v="18020254000137"/>
    <s v="SIRLEA MARTINS DE AMORIM LTDA - ME"/>
    <s v="SIRLEA MARTINS DE AMORIM LTDA"/>
    <s v="MARIA COPIAS"/>
    <n v="2014044531"/>
    <x v="1"/>
    <d v="2017-11-29T00:00:00"/>
    <d v="2020-11-28T00:00:00"/>
    <x v="421"/>
    <x v="5"/>
    <x v="86"/>
    <d v="2017-12-19T00:00:00"/>
    <d v="2017-11-29T00:00:00"/>
    <s v="Diário Oficial do Estado Seção 1 Pagina 15"/>
    <m/>
    <x v="0"/>
    <x v="1"/>
    <x v="1"/>
    <x v="0"/>
  </r>
  <r>
    <n v="1"/>
    <s v="J"/>
    <n v="44520609000167"/>
    <s v="BANDEIRANTES DRAGAGEM E CONSTRUCAO LTDA"/>
    <s v="BANDEIRANTES DRAGAGEM E CONSTRUCAO LTDA - FALIDA"/>
    <m/>
    <s v="GMS"/>
    <x v="10"/>
    <d v="1990-12-20T00:00:00"/>
    <m/>
    <x v="256"/>
    <x v="15"/>
    <x v="48"/>
    <d v="2016-07-29T00:00:00"/>
    <d v="1990-12-20T00:00:00"/>
    <s v="Outro"/>
    <s v="DIOE"/>
    <x v="1"/>
    <x v="5"/>
    <x v="5"/>
    <x v="957"/>
  </r>
  <r>
    <n v="1"/>
    <s v="F"/>
    <s v="***.360.821-**"/>
    <s v="BERNARDETE DE OLIVEIRA"/>
    <m/>
    <m/>
    <n v="1.008582009812E+16"/>
    <x v="3"/>
    <d v="2016-12-16T00:00:00"/>
    <d v="2026-12-16T00:00:00"/>
    <x v="1195"/>
    <x v="4"/>
    <x v="62"/>
    <d v="2017-02-17T00:00:00"/>
    <m/>
    <s v="Sem Informação"/>
    <m/>
    <x v="1"/>
    <x v="3"/>
    <x v="3"/>
    <x v="452"/>
  </r>
  <r>
    <n v="1"/>
    <s v="F"/>
    <s v="***.218.830-**"/>
    <s v="ARTHUR DA SILVA"/>
    <m/>
    <m/>
    <s v="'00311300137090'"/>
    <x v="3"/>
    <d v="2018-07-25T00:00:00"/>
    <d v="2023-07-25T00:00:00"/>
    <x v="745"/>
    <x v="0"/>
    <x v="62"/>
    <d v="2018-10-22T00:00:00"/>
    <m/>
    <s v="Sem Informação"/>
    <m/>
    <x v="1"/>
    <x v="3"/>
    <x v="3"/>
    <x v="602"/>
  </r>
  <r>
    <n v="1"/>
    <s v="J"/>
    <n v="7334738000134"/>
    <s v="Araújo &amp; Araújo Comércio de Máquinas Ltda"/>
    <s v="ARAUJO &amp; ARAUJO - COMERCIO DE MAQUINAS LTDA"/>
    <s v="SINAGRO MAQUINAS"/>
    <s v="SAR 5727/2019        Contrato 040/2019"/>
    <x v="1"/>
    <d v="2020-04-17T00:00:00"/>
    <d v="2021-01-17T00:00:00"/>
    <x v="1065"/>
    <x v="13"/>
    <x v="246"/>
    <d v="2020-05-11T00:00:00"/>
    <d v="2020-04-16T00:00:00"/>
    <s v="Diário Oficial do Estado Seção 21.249 Pagina 2"/>
    <m/>
    <x v="1"/>
    <x v="1"/>
    <x v="1"/>
    <x v="958"/>
  </r>
  <r>
    <n v="1"/>
    <s v="F"/>
    <s v="***.098.530-**"/>
    <s v="GERMANO SEVERO DORNELLES PATTA"/>
    <m/>
    <m/>
    <s v="Não Identificado"/>
    <x v="10"/>
    <d v="2013-11-06T00:00:00"/>
    <m/>
    <x v="1161"/>
    <x v="0"/>
    <x v="48"/>
    <d v="2014-02-14T00:00:00"/>
    <m/>
    <s v="Sem Informação"/>
    <m/>
    <x v="1"/>
    <x v="25"/>
    <x v="25"/>
    <x v="0"/>
  </r>
  <r>
    <n v="1"/>
    <s v="F"/>
    <s v="***.098.518-**"/>
    <s v="APARECIDO CRISTIANO DOS SANTOS"/>
    <m/>
    <m/>
    <n v="3.0000101920138199E+19"/>
    <x v="3"/>
    <d v="2018-12-19T00:00:00"/>
    <d v="2023-12-19T00:00:00"/>
    <x v="989"/>
    <x v="6"/>
    <x v="62"/>
    <d v="2019-09-11T00:00:00"/>
    <m/>
    <s v="Sem Informação"/>
    <m/>
    <x v="1"/>
    <x v="3"/>
    <x v="3"/>
    <x v="325"/>
  </r>
  <r>
    <n v="1"/>
    <s v="J"/>
    <n v="4632403000104"/>
    <s v="LUCRO SOCIAL DESENVOLVIMENTO E PARTICIPAçõES LTDA"/>
    <s v="LUCRO SOCIAL DESENVOLVIMENTO E PARTICIPACOES LTDA"/>
    <m/>
    <n v="6.76893200982602E+16"/>
    <x v="3"/>
    <d v="2019-01-08T00:00:00"/>
    <d v="2024-01-08T00:00:00"/>
    <x v="990"/>
    <x v="6"/>
    <x v="62"/>
    <d v="2019-09-11T00:00:00"/>
    <m/>
    <s v="Sem Informação"/>
    <m/>
    <x v="1"/>
    <x v="3"/>
    <x v="3"/>
    <x v="915"/>
  </r>
  <r>
    <n v="1"/>
    <s v="J"/>
    <n v="16463601000170"/>
    <s v="Proklima Ar Condicionado Ltda"/>
    <s v="PROKLIMA AR CONDICIONADO EIRELI"/>
    <s v="PROKLIMA AR CONDICIONADO"/>
    <s v="2018/139994(7417) / 2016/7419-0203"/>
    <x v="0"/>
    <d v="2019-01-25T00:00:00"/>
    <d v="2021-01-25T00:00:00"/>
    <x v="4"/>
    <x v="10"/>
    <x v="4"/>
    <d v="2019-01-28T00:00:00"/>
    <d v="2019-01-25T00:00:00"/>
    <s v="Diário Oficial da União Seção 3 Pagina 28"/>
    <m/>
    <x v="1"/>
    <x v="0"/>
    <x v="0"/>
    <x v="0"/>
  </r>
  <r>
    <n v="1"/>
    <s v="F"/>
    <s v="***.846.499-**"/>
    <s v="SILVESTRE DOMANSKI"/>
    <m/>
    <m/>
    <n v="2.38974201140135E+16"/>
    <x v="3"/>
    <d v="2017-05-09T00:00:00"/>
    <d v="2022-05-09T00:00:00"/>
    <x v="1130"/>
    <x v="18"/>
    <x v="62"/>
    <d v="2017-12-15T00:00:00"/>
    <m/>
    <s v="Sem Informação"/>
    <m/>
    <x v="1"/>
    <x v="3"/>
    <x v="3"/>
    <x v="916"/>
  </r>
  <r>
    <n v="1"/>
    <s v="F"/>
    <s v="***.670.328-**"/>
    <s v="MARCELO MACHADO RAMALHO"/>
    <m/>
    <m/>
    <s v="5000217-82.2018.4.03.6118"/>
    <x v="3"/>
    <d v="2017-10-30T00:00:00"/>
    <d v="2020-10-29T00:00:00"/>
    <x v="309"/>
    <x v="6"/>
    <x v="36"/>
    <d v="2018-05-14T00:00:00"/>
    <d v="2017-10-30T00:00:00"/>
    <s v="Outro"/>
    <s v="Diário Oficial do Estado"/>
    <x v="1"/>
    <x v="3"/>
    <x v="3"/>
    <x v="206"/>
  </r>
  <r>
    <n v="1"/>
    <s v="F"/>
    <s v="***.544.058-**"/>
    <s v="LUIZ CARLOS ROSA"/>
    <m/>
    <m/>
    <n v="3.14330200182604E+16"/>
    <x v="3"/>
    <d v="2017-11-21T00:00:00"/>
    <d v="2027-11-21T00:00:00"/>
    <x v="395"/>
    <x v="6"/>
    <x v="62"/>
    <d v="2018-03-13T00:00:00"/>
    <m/>
    <s v="Sem Informação"/>
    <m/>
    <x v="1"/>
    <x v="3"/>
    <x v="3"/>
    <x v="214"/>
  </r>
  <r>
    <n v="1"/>
    <s v="J"/>
    <n v="11275212000106"/>
    <s v="Newsan - Serviços de Limpeza e Construções Ltda"/>
    <s v="NEWSAN - SERVICOS DE LIMPEZA E CONSTRUCOES LTDA"/>
    <s v="NOVA REFORMA COMERCIO, LOCACAO E SERVICO"/>
    <s v="0002866-07.2016.4.01.8002"/>
    <x v="1"/>
    <d v="2017-01-02T00:00:00"/>
    <d v="2022-01-01T00:00:00"/>
    <x v="1196"/>
    <x v="7"/>
    <x v="427"/>
    <d v="2017-01-04T00:00:00"/>
    <d v="2017-01-02T00:00:00"/>
    <s v="Diário Oficial da União Seção 3 Pagina 89"/>
    <m/>
    <x v="1"/>
    <x v="1"/>
    <x v="1"/>
    <x v="0"/>
  </r>
  <r>
    <n v="1"/>
    <s v="J"/>
    <n v="6245705000155"/>
    <s v="LINO CONSTRUÇÕES, TERRAPLANAGEM, LOCAÇÃO E SERVIÇOS EIRELLI"/>
    <s v="LINO CONST. TERRAPL. LOC. E SERV. EIRELI"/>
    <m/>
    <s v="CONTRATO PJ - 006/2019"/>
    <x v="0"/>
    <d v="2019-08-08T00:00:00"/>
    <d v="2021-08-08T00:00:00"/>
    <x v="1197"/>
    <x v="3"/>
    <x v="5"/>
    <d v="2019-08-29T00:00:00"/>
    <m/>
    <s v="Sem Informação"/>
    <m/>
    <x v="2"/>
    <x v="0"/>
    <x v="0"/>
    <x v="0"/>
  </r>
  <r>
    <n v="1"/>
    <s v="F"/>
    <s v="***.449.026-**"/>
    <s v="EDUARDO DE OLIVEIRA"/>
    <m/>
    <m/>
    <n v="5.1314332017812998E+17"/>
    <x v="3"/>
    <d v="2018-05-30T00:00:00"/>
    <d v="2021-05-30T00:00:00"/>
    <x v="1163"/>
    <x v="10"/>
    <x v="62"/>
    <d v="2019-09-11T00:00:00"/>
    <m/>
    <s v="Sem Informação"/>
    <m/>
    <x v="1"/>
    <x v="3"/>
    <x v="3"/>
    <x v="415"/>
  </r>
  <r>
    <n v="1"/>
    <s v="F"/>
    <s v="***.819.988-**"/>
    <s v="SIDNEI MELERO RAMALHO"/>
    <m/>
    <m/>
    <s v="0029061-49.2019.8.26.0224"/>
    <x v="3"/>
    <d v="2018-10-31T00:00:00"/>
    <d v="2028-10-31T00:00:00"/>
    <x v="262"/>
    <x v="6"/>
    <x v="166"/>
    <d v="2019-11-18T00:00:00"/>
    <m/>
    <s v="Sem Informação"/>
    <m/>
    <x v="1"/>
    <x v="3"/>
    <x v="3"/>
    <x v="735"/>
  </r>
  <r>
    <n v="1"/>
    <s v="F"/>
    <s v="***.291.970-**"/>
    <s v="JORGE LUIZ BAVARESCO"/>
    <m/>
    <m/>
    <n v="5.0019577120124002E+19"/>
    <x v="3"/>
    <d v="2019-04-09T00:00:00"/>
    <d v="2022-04-09T00:00:00"/>
    <x v="1198"/>
    <x v="13"/>
    <x v="62"/>
    <d v="2019-09-11T00:00:00"/>
    <m/>
    <s v="Sem Informação"/>
    <m/>
    <x v="1"/>
    <x v="3"/>
    <x v="3"/>
    <x v="110"/>
  </r>
  <r>
    <n v="1"/>
    <s v="F"/>
    <s v="***.048.843-**"/>
    <s v="DANIEL ALVES DE ALMEIDA"/>
    <m/>
    <m/>
    <n v="4.5394420104013696E+16"/>
    <x v="3"/>
    <d v="2016-12-06T00:00:00"/>
    <d v="2021-12-06T00:00:00"/>
    <x v="444"/>
    <x v="11"/>
    <x v="62"/>
    <d v="2018-06-27T00:00:00"/>
    <m/>
    <s v="Sem Informação"/>
    <m/>
    <x v="1"/>
    <x v="3"/>
    <x v="3"/>
    <x v="783"/>
  </r>
  <r>
    <n v="1"/>
    <s v="J"/>
    <n v="28464914000122"/>
    <s v="E TECNOLOGIA E SERVIÇOS LTDA"/>
    <s v="E TECNOLOGIA E SERVICOS LTDA"/>
    <m/>
    <s v="PP 30/2018 - PROC. LIC. 37/2018"/>
    <x v="1"/>
    <d v="2018-08-29T00:00:00"/>
    <d v="2021-08-29T00:00:00"/>
    <x v="795"/>
    <x v="6"/>
    <x v="355"/>
    <d v="2019-05-30T00:00:00"/>
    <m/>
    <s v="Sem Informação"/>
    <m/>
    <x v="1"/>
    <x v="1"/>
    <x v="1"/>
    <x v="0"/>
  </r>
  <r>
    <n v="1"/>
    <s v="J"/>
    <n v="4925612000146"/>
    <s v="CONSTRUTORA MAVIL LTDA"/>
    <s v="CONSTRUTORA MAVIL LTDA"/>
    <m/>
    <s v="027.716/2014-7"/>
    <x v="16"/>
    <d v="2017-01-25T00:00:00"/>
    <d v="2022-01-25T00:00:00"/>
    <x v="174"/>
    <x v="1"/>
    <x v="130"/>
    <d v="2018-02-22T00:00:00"/>
    <m/>
    <s v="Sem Informação"/>
    <m/>
    <x v="1"/>
    <x v="18"/>
    <x v="18"/>
    <x v="959"/>
  </r>
  <r>
    <n v="1"/>
    <s v="F"/>
    <s v="***.163.718-**"/>
    <s v="MARISTELA MORENO"/>
    <m/>
    <m/>
    <n v="3.54336201181601E+16"/>
    <x v="3"/>
    <d v="2018-07-03T00:00:00"/>
    <d v="2023-07-03T00:00:00"/>
    <x v="1199"/>
    <x v="15"/>
    <x v="62"/>
    <d v="2019-09-11T00:00:00"/>
    <m/>
    <s v="Sem Informação"/>
    <m/>
    <x v="1"/>
    <x v="3"/>
    <x v="3"/>
    <x v="960"/>
  </r>
  <r>
    <n v="1"/>
    <s v="F"/>
    <s v="***.178.915-**"/>
    <s v="ALYSSON JUNIO MUNIZ"/>
    <m/>
    <m/>
    <s v="'00005758320134058501'"/>
    <x v="3"/>
    <d v="2018-04-18T00:00:00"/>
    <d v="2023-04-18T00:00:00"/>
    <x v="396"/>
    <x v="12"/>
    <x v="62"/>
    <d v="2018-10-22T00:00:00"/>
    <m/>
    <s v="Sem Informação"/>
    <m/>
    <x v="1"/>
    <x v="3"/>
    <x v="3"/>
    <x v="142"/>
  </r>
  <r>
    <n v="1"/>
    <s v="F"/>
    <s v="***.464.098-**"/>
    <s v="REINALDO LUIS GUEDES"/>
    <m/>
    <m/>
    <n v="1.4524032011826E+17"/>
    <x v="3"/>
    <d v="2019-08-27T00:00:00"/>
    <d v="2024-08-27T00:00:00"/>
    <x v="1200"/>
    <x v="6"/>
    <x v="62"/>
    <d v="2020-03-05T00:00:00"/>
    <m/>
    <s v="Sem Informação"/>
    <m/>
    <x v="1"/>
    <x v="3"/>
    <x v="3"/>
    <x v="171"/>
  </r>
  <r>
    <n v="1"/>
    <s v="F"/>
    <s v="***.452.368-**"/>
    <s v="JOAQUIM LISBOA DE QUEIROZ"/>
    <m/>
    <m/>
    <s v="0000263-03.2013.8.26.0123"/>
    <x v="3"/>
    <d v="2018-06-26T00:00:00"/>
    <d v="2023-06-25T00:00:00"/>
    <x v="657"/>
    <x v="6"/>
    <x v="237"/>
    <d v="2018-09-12T00:00:00"/>
    <m/>
    <s v="Sem Informação"/>
    <m/>
    <x v="4"/>
    <x v="3"/>
    <x v="3"/>
    <x v="449"/>
  </r>
  <r>
    <n v="1"/>
    <s v="J"/>
    <n v="16833251000197"/>
    <s v="JG COMÉRCIO DE MATERIAIS ELÉTRICOS LTDA"/>
    <s v="J G COMERCIO DE MATERIAIS ELETRICOS LTDA"/>
    <s v="ELETRO POWER"/>
    <s v="23394.000138/2015-12"/>
    <x v="1"/>
    <d v="2016-08-18T00:00:00"/>
    <d v="2021-08-17T00:00:00"/>
    <x v="1135"/>
    <x v="10"/>
    <x v="420"/>
    <d v="2016-09-19T00:00:00"/>
    <d v="2016-08-18T00:00:00"/>
    <s v="Diário Oficial da União Seção 3 Pagina 48"/>
    <m/>
    <x v="1"/>
    <x v="1"/>
    <x v="1"/>
    <x v="0"/>
  </r>
  <r>
    <n v="1"/>
    <m/>
    <n v="-1"/>
    <s v="LICITATECH INFORMÁTICA LTDA. ME."/>
    <s v="SEM INFORMACAO"/>
    <s v="SEM INFORMACAO"/>
    <s v="Não Identificado"/>
    <x v="5"/>
    <d v="2013-10-02T00:00:00"/>
    <m/>
    <x v="1136"/>
    <x v="1"/>
    <x v="421"/>
    <d v="2013-10-03T00:00:00"/>
    <d v="2013-10-03T00:00:00"/>
    <s v="Diário Oficial da União Seção 3 Pagina 155"/>
    <m/>
    <x v="1"/>
    <x v="5"/>
    <x v="5"/>
    <x v="0"/>
  </r>
  <r>
    <n v="1"/>
    <s v="F"/>
    <s v="***.735.938-**"/>
    <s v="EDIMILSON JOSÉ REGAZZO"/>
    <m/>
    <m/>
    <s v="'00073725620068260659'"/>
    <x v="3"/>
    <d v="2017-01-26T00:00:00"/>
    <d v="2027-01-26T00:00:00"/>
    <x v="1166"/>
    <x v="6"/>
    <x v="62"/>
    <d v="2018-10-22T00:00:00"/>
    <m/>
    <s v="Sem Informação"/>
    <m/>
    <x v="1"/>
    <x v="3"/>
    <x v="3"/>
    <x v="667"/>
  </r>
  <r>
    <n v="1"/>
    <s v="F"/>
    <s v="***.662.578-**"/>
    <s v="AMARILDO ANTONIO DE LIMA"/>
    <m/>
    <m/>
    <n v="1.8051442009826E+17"/>
    <x v="3"/>
    <d v="2017-12-05T00:00:00"/>
    <d v="2020-12-05T00:00:00"/>
    <x v="538"/>
    <x v="6"/>
    <x v="62"/>
    <d v="2019-09-11T00:00:00"/>
    <m/>
    <s v="Sem Informação"/>
    <m/>
    <x v="1"/>
    <x v="3"/>
    <x v="3"/>
    <x v="801"/>
  </r>
  <r>
    <n v="1"/>
    <s v="J"/>
    <n v="1860260000108"/>
    <s v="CAMPPINI AUTOS &amp; PECAS LTDA - ME"/>
    <s v="CAMPPINI AUTOS &amp; PECAS LTDA"/>
    <s v="CAMPPINI AUTOS"/>
    <s v="0044464-04.2010.8.26.0053 (053.99.418537-9 - Ação"/>
    <x v="3"/>
    <d v="2010-09-01T00:00:00"/>
    <d v="2020-08-31T00:00:00"/>
    <x v="309"/>
    <x v="6"/>
    <x v="36"/>
    <d v="2014-11-03T00:00:00"/>
    <d v="2010-09-01T00:00:00"/>
    <s v="Outro"/>
    <s v="Diário Oficial do Estado"/>
    <x v="1"/>
    <x v="3"/>
    <x v="3"/>
    <x v="961"/>
  </r>
  <r>
    <n v="1"/>
    <s v="J"/>
    <n v="27781724000176"/>
    <s v="CELSO MARTINS DE OLIVEIRA EIRELI"/>
    <s v="CELSO MARTINS DE OLIVEIRA - EIRELI"/>
    <s v="V-MAX COMERCIAL E ATACADISTA"/>
    <s v="693/2018"/>
    <x v="0"/>
    <d v="2020-01-10T00:00:00"/>
    <d v="2021-01-10T00:00:00"/>
    <x v="577"/>
    <x v="15"/>
    <x v="105"/>
    <d v="2020-01-17T00:00:00"/>
    <d v="2020-01-09T00:00:00"/>
    <s v="Diário Oficial do Município Seção 3250 Pagina 227"/>
    <m/>
    <x v="3"/>
    <x v="0"/>
    <x v="0"/>
    <x v="332"/>
  </r>
  <r>
    <n v="1"/>
    <s v="J"/>
    <n v="96369624000150"/>
    <s v="MIRANDA &amp; MUNO LTDA"/>
    <s v="RODRIGUES &amp; FERRANTE LTDA"/>
    <m/>
    <s v="'00008472220078260498'"/>
    <x v="3"/>
    <d v="2018-03-27T00:00:00"/>
    <d v="2028-03-27T00:00:00"/>
    <x v="610"/>
    <x v="6"/>
    <x v="62"/>
    <d v="2018-10-22T00:00:00"/>
    <m/>
    <s v="Sem Informação"/>
    <m/>
    <x v="1"/>
    <x v="3"/>
    <x v="3"/>
    <x v="734"/>
  </r>
  <r>
    <n v="1"/>
    <s v="J"/>
    <n v="10353260000102"/>
    <s v="ERRE&amp;GE CASA &amp; CONSTRUCAO LTDA"/>
    <s v="ERRE&amp;GE CASA &amp; CONSTRUCAO LTDA"/>
    <s v="ERRE&amp;GE"/>
    <n v="200150355760"/>
    <x v="4"/>
    <d v="2018-06-15T00:00:00"/>
    <d v="2021-04-15T00:00:00"/>
    <x v="448"/>
    <x v="16"/>
    <x v="232"/>
    <d v="2018-06-15T00:00:00"/>
    <d v="2018-06-15T00:00:00"/>
    <s v="Diário Oficial do Estado Seção LICITACOES Pagina 14"/>
    <m/>
    <x v="1"/>
    <x v="26"/>
    <x v="26"/>
    <x v="0"/>
  </r>
  <r>
    <n v="1"/>
    <s v="F"/>
    <s v="***.537.007-**"/>
    <s v="SALERIO EIRIZ DA FONSECA"/>
    <m/>
    <m/>
    <n v="8772320108080020"/>
    <x v="3"/>
    <d v="2018-11-14T00:00:00"/>
    <d v="2028-11-14T00:00:00"/>
    <x v="540"/>
    <x v="17"/>
    <x v="62"/>
    <d v="2019-09-11T00:00:00"/>
    <m/>
    <s v="Sem Informação"/>
    <m/>
    <x v="1"/>
    <x v="3"/>
    <x v="3"/>
    <x v="429"/>
  </r>
  <r>
    <n v="1"/>
    <s v="F"/>
    <s v="***.625.427-**"/>
    <s v="Luiz André Ferreira da Silva"/>
    <m/>
    <m/>
    <n v="7.8414872012818995E+17"/>
    <x v="3"/>
    <d v="2018-12-05T00:00:00"/>
    <d v="2028-12-05T00:00:00"/>
    <x v="1071"/>
    <x v="5"/>
    <x v="62"/>
    <d v="2019-09-11T00:00:00"/>
    <m/>
    <s v="Sem Informação"/>
    <m/>
    <x v="1"/>
    <x v="3"/>
    <x v="3"/>
    <x v="1"/>
  </r>
  <r>
    <n v="1"/>
    <s v="J"/>
    <n v="5939274000164"/>
    <s v="ANDRADE DA SILVA ADVOGADOS ASSOCIADOS"/>
    <s v="ANDRADE DA SILVA ADVOGADOS ASSOCIADOS"/>
    <m/>
    <s v="7074.04.3036.06/2017-31575"/>
    <x v="0"/>
    <d v="2019-11-06T00:00:00"/>
    <d v="2021-11-05T00:00:00"/>
    <x v="0"/>
    <x v="5"/>
    <x v="0"/>
    <d v="2019-11-19T00:00:00"/>
    <d v="2019-11-06T00:00:00"/>
    <s v="Diário Oficial da União Seção 3 Pagina 50"/>
    <m/>
    <x v="0"/>
    <x v="0"/>
    <x v="0"/>
    <x v="0"/>
  </r>
  <r>
    <n v="1"/>
    <s v="F"/>
    <s v="***.491.168-**"/>
    <s v="TEREZINHA CORREIA OLIVEIRA"/>
    <m/>
    <m/>
    <s v="'00001382920144058106'"/>
    <x v="3"/>
    <d v="2018-02-09T00:00:00"/>
    <d v="2023-02-09T00:00:00"/>
    <x v="542"/>
    <x v="20"/>
    <x v="62"/>
    <d v="2018-10-22T00:00:00"/>
    <m/>
    <s v="Sem Informação"/>
    <m/>
    <x v="1"/>
    <x v="3"/>
    <x v="3"/>
    <x v="487"/>
  </r>
  <r>
    <n v="1"/>
    <s v="J"/>
    <n v="15573675000105"/>
    <s v="Construtora Cidades - Eireli"/>
    <s v="CONSTRUTORA CIDADES EIRELI"/>
    <s v="JORNAL PINHAIS EM PAGINAS"/>
    <s v="23350.000668/2018-10"/>
    <x v="0"/>
    <d v="2018-12-13T00:00:00"/>
    <d v="2020-12-12T00:00:00"/>
    <x v="59"/>
    <x v="13"/>
    <x v="56"/>
    <d v="2019-09-11T00:00:00"/>
    <d v="2018-12-13T00:00:00"/>
    <s v="Diário Oficial da União Seção 3 Pagina 239"/>
    <m/>
    <x v="1"/>
    <x v="0"/>
    <x v="0"/>
    <x v="0"/>
  </r>
  <r>
    <n v="1"/>
    <s v="J"/>
    <n v="10423421000189"/>
    <s v="Ativa Segurança Patrimonial Eireli"/>
    <s v="ATIVA SEGURANCA PATRIMONIAL EIRELI"/>
    <s v="ATIVA SEGURANCA"/>
    <s v="13502.721898/2018-81"/>
    <x v="1"/>
    <d v="2019-01-08T00:00:00"/>
    <d v="2022-01-07T00:00:00"/>
    <x v="1201"/>
    <x v="2"/>
    <x v="175"/>
    <d v="2019-06-14T00:00:00"/>
    <d v="2019-01-07T00:00:00"/>
    <s v="Outro"/>
    <s v="Registrada no SICAF."/>
    <x v="1"/>
    <x v="1"/>
    <x v="1"/>
    <x v="0"/>
  </r>
  <r>
    <n v="1"/>
    <s v="F"/>
    <s v="***.622.534-**"/>
    <s v="SEVERINO ALEXANDRE SOBRINHO"/>
    <m/>
    <m/>
    <n v="1.07465201181727E+16"/>
    <x v="3"/>
    <d v="2017-01-31T00:00:00"/>
    <d v="2022-01-31T00:00:00"/>
    <x v="1167"/>
    <x v="23"/>
    <x v="62"/>
    <d v="2017-12-15T00:00:00"/>
    <m/>
    <s v="Sem Informação"/>
    <m/>
    <x v="1"/>
    <x v="3"/>
    <x v="3"/>
    <x v="681"/>
  </r>
  <r>
    <n v="1"/>
    <s v="F"/>
    <s v="***.073.247-**"/>
    <s v="ROBERTO ALVES GOULART"/>
    <m/>
    <m/>
    <n v="597720094025109"/>
    <x v="3"/>
    <d v="2019-04-03T00:00:00"/>
    <d v="2029-04-03T00:00:00"/>
    <x v="961"/>
    <x v="5"/>
    <x v="62"/>
    <d v="2019-09-11T00:00:00"/>
    <m/>
    <s v="Sem Informação"/>
    <m/>
    <x v="1"/>
    <x v="3"/>
    <x v="3"/>
    <x v="331"/>
  </r>
  <r>
    <n v="1"/>
    <s v="F"/>
    <s v="***.697.012-**"/>
    <s v="EURICELIA MELO CARDOSO"/>
    <m/>
    <m/>
    <n v="200931000024973"/>
    <x v="3"/>
    <d v="2017-04-25T00:00:00"/>
    <d v="2022-04-25T00:00:00"/>
    <x v="845"/>
    <x v="26"/>
    <x v="62"/>
    <d v="2017-12-15T00:00:00"/>
    <m/>
    <s v="Sem Informação"/>
    <m/>
    <x v="1"/>
    <x v="3"/>
    <x v="3"/>
    <x v="962"/>
  </r>
  <r>
    <n v="1"/>
    <s v="J"/>
    <n v="11422451000133"/>
    <s v="Federal Logística e Transportes Ltda - EPP"/>
    <s v="FEDERAL LOGISTICA E TRANSPORTES LTDA"/>
    <s v="FEDERAL SERVICES"/>
    <n v="220160120005"/>
    <x v="1"/>
    <d v="2016-08-11T00:00:00"/>
    <d v="2021-08-10T00:00:00"/>
    <x v="214"/>
    <x v="1"/>
    <x v="34"/>
    <d v="2016-09-13T00:00:00"/>
    <d v="2016-08-11T00:00:00"/>
    <s v="Diário Oficial da União Seção 3 Pagina 128"/>
    <m/>
    <x v="1"/>
    <x v="1"/>
    <x v="1"/>
    <x v="0"/>
  </r>
  <r>
    <n v="1"/>
    <s v="J"/>
    <n v="7062331000103"/>
    <s v="ASSOCIAÇÃO COMUNITÁRIA ROSE DO PARQUE DOS GUAIANASES"/>
    <s v="ASSOCIACAO COMUNITARIA ROSE DO PARQUE GUAIANAZES"/>
    <s v="ASSOCIACAO COMUNITARIA ROSE DO PARQUE GUAIANAZES"/>
    <s v="2014-0.293.706-3"/>
    <x v="5"/>
    <d v="2014-12-02T00:00:00"/>
    <m/>
    <x v="89"/>
    <x v="6"/>
    <x v="81"/>
    <d v="2019-08-02T00:00:00"/>
    <d v="2014-12-02T00:00:00"/>
    <s v="Diário Oficial do Município Seção Licitações Pagina 70"/>
    <m/>
    <x v="3"/>
    <x v="5"/>
    <x v="5"/>
    <x v="0"/>
  </r>
  <r>
    <n v="1"/>
    <s v="F"/>
    <s v="***.483.312-**"/>
    <s v="JOSÉ ZEFERINO DA SILVA"/>
    <m/>
    <m/>
    <s v="0004530-38.2012.8.22.0002"/>
    <x v="4"/>
    <d v="2018-02-06T00:00:00"/>
    <d v="2023-02-06T00:00:00"/>
    <x v="687"/>
    <x v="8"/>
    <x v="11"/>
    <d v="2019-08-29T00:00:00"/>
    <d v="2018-02-06T00:00:00"/>
    <s v="Diário Oficial do Estado Seção 24 Pagina 29"/>
    <m/>
    <x v="3"/>
    <x v="38"/>
    <x v="39"/>
    <x v="0"/>
  </r>
  <r>
    <n v="1"/>
    <s v="F"/>
    <s v="***.083.899-**"/>
    <s v="JORGE LUIZ SONNEMANN MARTINS"/>
    <m/>
    <m/>
    <n v="200970120007325"/>
    <x v="3"/>
    <d v="2016-06-14T00:00:00"/>
    <d v="2021-06-14T00:00:00"/>
    <x v="963"/>
    <x v="15"/>
    <x v="62"/>
    <d v="2017-12-15T00:00:00"/>
    <m/>
    <s v="Sem Informação"/>
    <m/>
    <x v="1"/>
    <x v="3"/>
    <x v="3"/>
    <x v="107"/>
  </r>
  <r>
    <n v="1"/>
    <s v="F"/>
    <s v="***.624.383-**"/>
    <s v="JOSMACELMO GERALDO DA SILVA"/>
    <m/>
    <m/>
    <n v="3068720074058100"/>
    <x v="3"/>
    <d v="2014-06-25T00:00:00"/>
    <d v="2024-06-25T00:00:00"/>
    <x v="1169"/>
    <x v="20"/>
    <x v="62"/>
    <d v="2015-04-13T00:00:00"/>
    <m/>
    <s v="Sem Informação"/>
    <m/>
    <x v="1"/>
    <x v="3"/>
    <x v="3"/>
    <x v="938"/>
  </r>
  <r>
    <n v="1"/>
    <s v="F"/>
    <s v="***.729.447-**"/>
    <s v="WELLINGTON MARTINS DA CRUZ"/>
    <m/>
    <m/>
    <n v="105082502276"/>
    <x v="3"/>
    <d v="2016-10-14T00:00:00"/>
    <d v="2021-10-14T00:00:00"/>
    <x v="1202"/>
    <x v="10"/>
    <x v="62"/>
    <d v="2017-12-15T00:00:00"/>
    <m/>
    <s v="Sem Informação"/>
    <m/>
    <x v="1"/>
    <x v="3"/>
    <x v="3"/>
    <x v="0"/>
  </r>
  <r>
    <n v="1"/>
    <s v="F"/>
    <s v="***.208.823-**"/>
    <s v="JOAO DANTAS FILHO"/>
    <m/>
    <m/>
    <n v="7353020138100120"/>
    <x v="3"/>
    <d v="2018-02-19T00:00:00"/>
    <d v="2023-02-19T00:00:00"/>
    <x v="1002"/>
    <x v="11"/>
    <x v="62"/>
    <d v="2019-09-11T00:00:00"/>
    <m/>
    <s v="Sem Informação"/>
    <m/>
    <x v="1"/>
    <x v="3"/>
    <x v="3"/>
    <x v="615"/>
  </r>
  <r>
    <n v="1"/>
    <s v="J"/>
    <n v="5625350000167"/>
    <s v="CONSTRUTORA OBJETIVO LTDA-ME"/>
    <s v="CONSTRUTORA OBJETIVO LTDA"/>
    <s v="BRASA FOGO"/>
    <s v="59510.000218/2018-94"/>
    <x v="0"/>
    <d v="2019-05-03T00:00:00"/>
    <d v="2021-05-03T00:00:00"/>
    <x v="7"/>
    <x v="1"/>
    <x v="7"/>
    <d v="2019-05-03T00:00:00"/>
    <d v="2019-04-25T00:00:00"/>
    <s v="Diário Oficial da União Seção 3 Pagina 57"/>
    <m/>
    <x v="0"/>
    <x v="0"/>
    <x v="0"/>
    <x v="0"/>
  </r>
  <r>
    <n v="1"/>
    <s v="J"/>
    <n v="7652251000108"/>
    <s v="ParanaSESMT Consultores Associados Ltda - ME."/>
    <s v="PARANASESMT CONSULTORES ASSOCIADOS LTDA."/>
    <s v="PARANASESMT"/>
    <n v="2.11990013332014E+16"/>
    <x v="0"/>
    <d v="2017-07-08T00:00:00"/>
    <d v="2022-08-07T00:00:00"/>
    <x v="29"/>
    <x v="1"/>
    <x v="29"/>
    <d v="2017-11-23T00:00:00"/>
    <d v="2017-07-08T00:00:00"/>
    <s v="Diário Oficial da União Seção 3 Pagina 6"/>
    <m/>
    <x v="0"/>
    <x v="0"/>
    <x v="0"/>
    <x v="0"/>
  </r>
  <r>
    <n v="1"/>
    <s v="F"/>
    <s v="***.088.401-**"/>
    <s v="MARIA DO SOCORRO DA CONCEICAO SOUSA"/>
    <m/>
    <m/>
    <n v="3129220128100030"/>
    <x v="3"/>
    <d v="2017-11-29T00:00:00"/>
    <d v="2025-11-29T00:00:00"/>
    <x v="408"/>
    <x v="11"/>
    <x v="62"/>
    <d v="2018-06-27T00:00:00"/>
    <m/>
    <s v="Sem Informação"/>
    <m/>
    <x v="1"/>
    <x v="3"/>
    <x v="3"/>
    <x v="85"/>
  </r>
  <r>
    <n v="1"/>
    <s v="J"/>
    <n v="10996399000166"/>
    <s v="SPEED DISTRIBUIDORA E SERVIÇOS EIRELI EPP"/>
    <s v="SPEED  DISTRIBUIDORA E SERVICOS - EIRELI"/>
    <m/>
    <s v="2014-124.261 - 003/347/2015"/>
    <x v="1"/>
    <d v="2016-09-12T00:00:00"/>
    <d v="2021-09-11T00:00:00"/>
    <x v="106"/>
    <x v="5"/>
    <x v="86"/>
    <d v="2016-09-14T00:00:00"/>
    <d v="2016-09-12T00:00:00"/>
    <s v="Diário de Justiça Seção caderno I Pagina 12"/>
    <s v="Diário de Justiça Eletrônico"/>
    <x v="0"/>
    <x v="1"/>
    <x v="1"/>
    <x v="737"/>
  </r>
  <r>
    <n v="1"/>
    <s v="J"/>
    <n v="4833106000127"/>
    <s v="CM CONSTRUTORA LTDA"/>
    <s v="CM CONSTRUTORA EIRELI"/>
    <s v="C M CONSTRUTORA"/>
    <s v="023.731/2010-9"/>
    <x v="16"/>
    <d v="2016-08-27T00:00:00"/>
    <d v="2021-08-27T00:00:00"/>
    <x v="174"/>
    <x v="22"/>
    <x v="130"/>
    <d v="2017-02-17T00:00:00"/>
    <m/>
    <s v="Sem Informação"/>
    <m/>
    <x v="1"/>
    <x v="18"/>
    <x v="18"/>
    <x v="0"/>
  </r>
  <r>
    <n v="1"/>
    <s v="J"/>
    <n v="9496017000156"/>
    <s v="C.L.M. - COMERCIO DE EQUIPAMENTOS DE PROTECAO INDIVIDUAL LTDA - ME"/>
    <s v="C.L.M. - COMERCIO DE EQUIPAMENTOS DE PROTECAO INDIVIDUAL LTDA"/>
    <s v="C.L.M."/>
    <s v="0000098-67.2012.403.6103 e 0004522-21.2013.403.610"/>
    <x v="7"/>
    <d v="2013-08-16T00:00:00"/>
    <m/>
    <x v="581"/>
    <x v="6"/>
    <x v="166"/>
    <d v="2013-08-27T00:00:00"/>
    <m/>
    <s v="Outro Seção 0"/>
    <m/>
    <x v="1"/>
    <x v="6"/>
    <x v="6"/>
    <x v="0"/>
  </r>
  <r>
    <n v="1"/>
    <s v="J"/>
    <n v="19451774000167"/>
    <s v="COOPERATIVA E ORGANIZAÇÃO RURAL GUPIARENSE - COOPER ORG"/>
    <s v="COOPER ORG COOPERATIVA E ORGANIZACAO RURAL GUAPIARENSE"/>
    <s v="COOPER ORG"/>
    <s v="Contrato nº 19/2019"/>
    <x v="0"/>
    <d v="2019-10-17T00:00:00"/>
    <d v="2021-10-17T00:00:00"/>
    <x v="1079"/>
    <x v="6"/>
    <x v="412"/>
    <d v="2019-11-20T00:00:00"/>
    <d v="2019-10-17T00:00:00"/>
    <s v="Diário Oficial do Estado Seção I Pagina 368"/>
    <m/>
    <x v="0"/>
    <x v="0"/>
    <x v="0"/>
    <x v="81"/>
  </r>
  <r>
    <n v="1"/>
    <s v="F"/>
    <s v="***.670.402-**"/>
    <s v="ADRIANA APARECIDA DA CRUZ"/>
    <m/>
    <m/>
    <n v="7.0032786420158202E+19"/>
    <x v="3"/>
    <d v="2017-10-31T00:00:00"/>
    <d v="2020-10-31T00:00:00"/>
    <x v="505"/>
    <x v="8"/>
    <x v="62"/>
    <d v="2020-07-24T00:00:00"/>
    <m/>
    <s v="Sem Informação"/>
    <m/>
    <x v="1"/>
    <x v="3"/>
    <x v="3"/>
    <x v="839"/>
  </r>
  <r>
    <n v="1"/>
    <s v="F"/>
    <s v="***.536.485-**"/>
    <s v="EDMUNDO SOUZA DE OLIVEIRA"/>
    <m/>
    <m/>
    <n v="200633080038061"/>
    <x v="3"/>
    <d v="2017-05-11T00:00:00"/>
    <d v="2022-05-11T00:00:00"/>
    <x v="458"/>
    <x v="16"/>
    <x v="62"/>
    <d v="2018-03-13T00:00:00"/>
    <m/>
    <s v="Sem Informação"/>
    <m/>
    <x v="1"/>
    <x v="3"/>
    <x v="3"/>
    <x v="291"/>
  </r>
  <r>
    <n v="1"/>
    <s v="F"/>
    <s v="***.872.638-**"/>
    <s v="VALDEMIR SANTANA DOS SANTOS"/>
    <m/>
    <m/>
    <n v="5.1690612012825997E+17"/>
    <x v="3"/>
    <d v="2016-08-22T00:00:00"/>
    <d v="2021-08-22T00:00:00"/>
    <x v="1048"/>
    <x v="6"/>
    <x v="62"/>
    <d v="2017-02-17T00:00:00"/>
    <m/>
    <s v="Sem Informação"/>
    <m/>
    <x v="1"/>
    <x v="3"/>
    <x v="3"/>
    <x v="963"/>
  </r>
  <r>
    <n v="1"/>
    <s v="F"/>
    <s v="***.142.808-**"/>
    <s v="JOSé CARLOS RODER"/>
    <m/>
    <m/>
    <n v="3.0010778720138199E+19"/>
    <x v="3"/>
    <d v="2019-05-24T00:00:00"/>
    <d v="2022-05-24T00:00:00"/>
    <x v="1203"/>
    <x v="6"/>
    <x v="62"/>
    <d v="2020-01-17T00:00:00"/>
    <m/>
    <s v="Sem Informação"/>
    <m/>
    <x v="1"/>
    <x v="3"/>
    <x v="3"/>
    <x v="277"/>
  </r>
  <r>
    <n v="1"/>
    <s v="F"/>
    <s v="***.359.798-**"/>
    <s v="DONIZETE ROGÉRIO CATAN"/>
    <m/>
    <m/>
    <n v="2.55244201382603E+16"/>
    <x v="3"/>
    <d v="2018-10-30T00:00:00"/>
    <d v="2023-10-30T00:00:00"/>
    <x v="657"/>
    <x v="6"/>
    <x v="237"/>
    <d v="2019-06-24T00:00:00"/>
    <m/>
    <s v="Sem Informação"/>
    <m/>
    <x v="1"/>
    <x v="3"/>
    <x v="3"/>
    <x v="88"/>
  </r>
  <r>
    <n v="1"/>
    <s v="F"/>
    <s v="***.357.516-**"/>
    <s v="Geiziane Aparecida Dias"/>
    <m/>
    <m/>
    <n v="73120013161"/>
    <x v="7"/>
    <d v="2012-04-19T00:00:00"/>
    <m/>
    <x v="508"/>
    <x v="2"/>
    <x v="84"/>
    <d v="2012-07-11T00:00:00"/>
    <m/>
    <s v="Outro"/>
    <m/>
    <x v="1"/>
    <x v="6"/>
    <x v="6"/>
    <x v="0"/>
  </r>
  <r>
    <n v="1"/>
    <s v="F"/>
    <s v="***.059.277-**"/>
    <s v="LUIZ FERNANDO RESENDE FERNANDES"/>
    <m/>
    <m/>
    <n v="2.789182010819E+16"/>
    <x v="3"/>
    <d v="2018-05-10T00:00:00"/>
    <d v="2028-05-10T00:00:00"/>
    <x v="550"/>
    <x v="5"/>
    <x v="62"/>
    <d v="2019-09-11T00:00:00"/>
    <m/>
    <s v="Sem Informação"/>
    <m/>
    <x v="1"/>
    <x v="3"/>
    <x v="3"/>
    <x v="439"/>
  </r>
  <r>
    <n v="1"/>
    <s v="F"/>
    <s v="***.517.955-**"/>
    <s v="IVANI ANDRADE FERNANDES SANTOS"/>
    <m/>
    <m/>
    <n v="7.7844520144013296E+16"/>
    <x v="3"/>
    <d v="2017-03-10T00:00:00"/>
    <d v="2022-03-10T00:00:00"/>
    <x v="1143"/>
    <x v="16"/>
    <x v="62"/>
    <d v="2017-12-15T00:00:00"/>
    <m/>
    <s v="Sem Informação"/>
    <m/>
    <x v="1"/>
    <x v="3"/>
    <x v="3"/>
    <x v="964"/>
  </r>
  <r>
    <n v="1"/>
    <s v="F"/>
    <s v="***.869.580-**"/>
    <s v="LEANDRO KASPER"/>
    <m/>
    <m/>
    <n v="3110300028962"/>
    <x v="3"/>
    <d v="2014-02-10T00:00:00"/>
    <d v="2024-02-10T00:00:00"/>
    <x v="511"/>
    <x v="0"/>
    <x v="62"/>
    <d v="2014-10-23T00:00:00"/>
    <m/>
    <s v="Outro"/>
    <s v="."/>
    <x v="1"/>
    <x v="3"/>
    <x v="3"/>
    <x v="0"/>
  </r>
  <r>
    <n v="1"/>
    <s v="J"/>
    <n v="22845504000145"/>
    <s v="ELITE COMERCIAL E EQUIPAMENTOS EIRELI"/>
    <s v="ELITE COMERCIAL E EQUIPAMENTOS EIRELI"/>
    <s v="ELITE COMERCIAL"/>
    <s v="768/2019 - Contrato nº 34/2018"/>
    <x v="1"/>
    <d v="2019-07-04T00:00:00"/>
    <d v="2021-07-03T00:00:00"/>
    <x v="14"/>
    <x v="9"/>
    <x v="14"/>
    <d v="2019-09-10T00:00:00"/>
    <d v="2019-07-04T00:00:00"/>
    <s v="Diário Oficial do Município Seção GMB Pagina 3"/>
    <m/>
    <x v="2"/>
    <x v="1"/>
    <x v="1"/>
    <x v="965"/>
  </r>
  <r>
    <n v="1"/>
    <s v="F"/>
    <s v="***.526.878-**"/>
    <s v="ARIOVALDO TRIGO TEIXEIRA"/>
    <m/>
    <m/>
    <n v="1.23707200982602E+16"/>
    <x v="3"/>
    <d v="2019-02-19T00:00:00"/>
    <d v="2022-02-19T00:00:00"/>
    <x v="1204"/>
    <x v="6"/>
    <x v="62"/>
    <d v="2019-09-11T00:00:00"/>
    <m/>
    <s v="Sem Informação"/>
    <m/>
    <x v="1"/>
    <x v="3"/>
    <x v="3"/>
    <x v="524"/>
  </r>
  <r>
    <n v="1"/>
    <s v="J"/>
    <n v="15324778000123"/>
    <s v="CONSTRUTORA ATIVO EIRELI"/>
    <s v="CONSTRUTORA ATIVO - EIRELI"/>
    <s v="ATIVO CONSTRUTORA"/>
    <s v="7050.04.2160.0/2019 - 33647"/>
    <x v="1"/>
    <d v="2020-02-10T00:00:00"/>
    <d v="2022-02-09T00:00:00"/>
    <x v="0"/>
    <x v="9"/>
    <x v="0"/>
    <d v="2020-02-27T00:00:00"/>
    <d v="2020-02-10T00:00:00"/>
    <s v="Diário Oficial da União Seção 3 Pagina 38"/>
    <m/>
    <x v="3"/>
    <x v="1"/>
    <x v="1"/>
    <x v="0"/>
  </r>
  <r>
    <n v="1"/>
    <s v="J"/>
    <n v="11415422000144"/>
    <s v="WORLD STOCK LOCADORA DE VEÍCULOS, TRANSPORTES E TURISMO LTDA"/>
    <s v="WORLD STOCK LOCADORA DE VEICULOS, TRANSPORTES E TURISMO LTDA"/>
    <m/>
    <s v="50500.126387/2011-21"/>
    <x v="15"/>
    <d v="2018-02-02T00:00:00"/>
    <d v="2021-02-01T00:00:00"/>
    <x v="121"/>
    <x v="1"/>
    <x v="97"/>
    <d v="2018-02-06T00:00:00"/>
    <d v="2018-02-02T00:00:00"/>
    <s v="Diário Oficial da União Seção 1 Pagina 68"/>
    <m/>
    <x v="1"/>
    <x v="15"/>
    <x v="15"/>
    <x v="0"/>
  </r>
  <r>
    <n v="1"/>
    <s v="F"/>
    <s v="***.123.413-**"/>
    <s v="RIVALMAR LUIS GONÇALVES MORAES"/>
    <m/>
    <m/>
    <n v="4.9102272013401299E+17"/>
    <x v="3"/>
    <d v="2018-06-01T00:00:00"/>
    <d v="2023-06-01T00:00:00"/>
    <x v="853"/>
    <x v="11"/>
    <x v="62"/>
    <d v="2019-09-11T00:00:00"/>
    <m/>
    <s v="Sem Informação"/>
    <m/>
    <x v="1"/>
    <x v="3"/>
    <x v="3"/>
    <x v="869"/>
  </r>
  <r>
    <n v="1"/>
    <s v="F"/>
    <s v="***.177.503-**"/>
    <s v="NILSON ARAÚJO DE SOUZA"/>
    <m/>
    <m/>
    <s v="0005746-30.2007.4.02.5101(2007.51.01.005746-1)"/>
    <x v="3"/>
    <d v="2018-09-05T00:00:00"/>
    <d v="2028-09-04T00:00:00"/>
    <x v="583"/>
    <x v="5"/>
    <x v="279"/>
    <d v="2019-01-07T00:00:00"/>
    <m/>
    <s v="Sem Informação"/>
    <m/>
    <x v="1"/>
    <x v="3"/>
    <x v="3"/>
    <x v="356"/>
  </r>
  <r>
    <n v="1"/>
    <s v="F"/>
    <s v="***.412.760-**"/>
    <s v="LEONéRIO GONçALVES MIRANDA"/>
    <m/>
    <m/>
    <n v="1446420148210110"/>
    <x v="3"/>
    <d v="2019-02-19T00:00:00"/>
    <d v="2024-02-19T00:00:00"/>
    <x v="1205"/>
    <x v="0"/>
    <x v="62"/>
    <d v="2019-09-11T00:00:00"/>
    <m/>
    <s v="Sem Informação"/>
    <m/>
    <x v="1"/>
    <x v="3"/>
    <x v="3"/>
    <x v="524"/>
  </r>
  <r>
    <n v="1"/>
    <s v="J"/>
    <n v="86485570000134"/>
    <s v="Gráfica E Editora Sigma Ltda."/>
    <s v="GRAFICA &amp; EDITORA SIGMA LTDA"/>
    <m/>
    <s v="Não Identificado"/>
    <x v="5"/>
    <d v="2009-08-14T00:00:00"/>
    <m/>
    <x v="399"/>
    <x v="10"/>
    <x v="285"/>
    <d v="2009-08-18T00:00:00"/>
    <m/>
    <s v="Outro"/>
    <m/>
    <x v="1"/>
    <x v="5"/>
    <x v="5"/>
    <x v="0"/>
  </r>
  <r>
    <n v="1"/>
    <s v="F"/>
    <s v="***.757.251-**"/>
    <s v="DARCI JOSE VEDOIN"/>
    <m/>
    <m/>
    <n v="5.0264920084014096E+16"/>
    <x v="3"/>
    <d v="2017-09-15T00:00:00"/>
    <d v="2027-09-15T00:00:00"/>
    <x v="228"/>
    <x v="8"/>
    <x v="62"/>
    <d v="2018-06-27T00:00:00"/>
    <m/>
    <s v="Sem Informação"/>
    <m/>
    <x v="1"/>
    <x v="3"/>
    <x v="3"/>
    <x v="90"/>
  </r>
  <r>
    <n v="1"/>
    <s v="J"/>
    <n v="17653082000176"/>
    <s v="CMMS Construções Eireli EPP"/>
    <s v="CMMS CONSTRUCOES EIRELI"/>
    <m/>
    <s v="2015/00188032"/>
    <x v="1"/>
    <d v="2016-09-29T00:00:00"/>
    <d v="2021-09-28T00:00:00"/>
    <x v="889"/>
    <x v="6"/>
    <x v="36"/>
    <d v="2017-05-29T00:00:00"/>
    <d v="2016-09-29T00:00:00"/>
    <s v="Outro"/>
    <s v="Diário Oficial do Estado"/>
    <x v="1"/>
    <x v="1"/>
    <x v="1"/>
    <x v="0"/>
  </r>
  <r>
    <n v="1"/>
    <s v="F"/>
    <s v="***.585.234-**"/>
    <s v="BRAZ COSTA NETO"/>
    <m/>
    <m/>
    <n v="8.0031897201440502E+18"/>
    <x v="3"/>
    <d v="2016-04-08T00:00:00"/>
    <d v="2021-04-08T00:00:00"/>
    <x v="759"/>
    <x v="19"/>
    <x v="62"/>
    <d v="2016-06-13T00:00:00"/>
    <m/>
    <s v="Sem Informação"/>
    <m/>
    <x v="1"/>
    <x v="3"/>
    <x v="3"/>
    <x v="0"/>
  </r>
  <r>
    <n v="1"/>
    <s v="J"/>
    <n v="26192837000173"/>
    <s v="MUNDIAL PNEUS ITABERA EIRELI EPP"/>
    <s v="MUNDIAL PNEUS ITABERA - EIRELI"/>
    <s v="MUNDIAL PNEUS"/>
    <s v="40873/2018"/>
    <x v="1"/>
    <d v="2019-03-08T00:00:00"/>
    <d v="2024-03-07T00:00:00"/>
    <x v="453"/>
    <x v="6"/>
    <x v="235"/>
    <d v="2019-03-20T00:00:00"/>
    <m/>
    <s v="Sem Informação"/>
    <m/>
    <x v="1"/>
    <x v="1"/>
    <x v="1"/>
    <x v="0"/>
  </r>
  <r>
    <n v="1"/>
    <s v="F"/>
    <s v="***.198.837-**"/>
    <s v="GIOVANA DE MORAIS PRETTI"/>
    <m/>
    <m/>
    <n v="523320144025005"/>
    <x v="3"/>
    <d v="2018-10-31T00:00:00"/>
    <d v="2023-10-31T00:00:00"/>
    <x v="1206"/>
    <x v="5"/>
    <x v="62"/>
    <d v="2019-09-11T00:00:00"/>
    <m/>
    <s v="Sem Informação"/>
    <m/>
    <x v="1"/>
    <x v="3"/>
    <x v="3"/>
    <x v="735"/>
  </r>
  <r>
    <n v="1"/>
    <s v="F"/>
    <s v="***.671.033-**"/>
    <s v="FRANCISCO MARCELO CORDEIRO FILHO"/>
    <m/>
    <m/>
    <n v="1.5907082008405798E+17"/>
    <x v="3"/>
    <d v="2016-05-17T00:00:00"/>
    <d v="2021-05-17T00:00:00"/>
    <x v="467"/>
    <x v="20"/>
    <x v="62"/>
    <d v="2016-11-24T00:00:00"/>
    <m/>
    <s v="Sem Informação"/>
    <m/>
    <x v="1"/>
    <x v="3"/>
    <x v="3"/>
    <x v="372"/>
  </r>
  <r>
    <n v="1"/>
    <s v="F"/>
    <s v="***.323.696-**"/>
    <s v="JOÃO DA BRAHMA DE OLIVEIRA DA SILVA"/>
    <m/>
    <m/>
    <n v="1.0003550720178201E+19"/>
    <x v="3"/>
    <d v="2018-11-07T00:00:00"/>
    <d v="2021-11-07T00:00:00"/>
    <x v="785"/>
    <x v="6"/>
    <x v="62"/>
    <d v="2019-09-11T00:00:00"/>
    <m/>
    <s v="Sem Informação"/>
    <m/>
    <x v="1"/>
    <x v="3"/>
    <x v="3"/>
    <x v="96"/>
  </r>
  <r>
    <n v="1"/>
    <s v="F"/>
    <s v="***.797.059-**"/>
    <s v="JOSÉ CARLOS FERRACIOLI"/>
    <m/>
    <m/>
    <n v="1.8966112009826E+17"/>
    <x v="3"/>
    <d v="2018-09-26T00:00:00"/>
    <d v="2023-09-26T00:00:00"/>
    <x v="1051"/>
    <x v="6"/>
    <x v="62"/>
    <d v="2020-01-17T00:00:00"/>
    <m/>
    <s v="Sem Informação"/>
    <m/>
    <x v="1"/>
    <x v="3"/>
    <x v="3"/>
    <x v="852"/>
  </r>
  <r>
    <n v="1"/>
    <s v="F"/>
    <s v="***.400.706-**"/>
    <s v="EUGêNIO PINTO"/>
    <m/>
    <m/>
    <n v="4.9172177200681298E+18"/>
    <x v="3"/>
    <d v="2018-09-19T00:00:00"/>
    <d v="2028-09-19T00:00:00"/>
    <x v="1052"/>
    <x v="10"/>
    <x v="62"/>
    <d v="2020-01-17T00:00:00"/>
    <m/>
    <s v="Sem Informação"/>
    <m/>
    <x v="1"/>
    <x v="3"/>
    <x v="3"/>
    <x v="209"/>
  </r>
  <r>
    <n v="1"/>
    <s v="F"/>
    <s v="***.732.266-**"/>
    <s v="ANDRE LUIS SAMPAIO BORGES"/>
    <m/>
    <m/>
    <n v="1.06830762013813E+18"/>
    <x v="3"/>
    <d v="2018-10-18T00:00:00"/>
    <d v="2022-10-18T00:00:00"/>
    <x v="1207"/>
    <x v="10"/>
    <x v="62"/>
    <d v="2019-09-11T00:00:00"/>
    <m/>
    <s v="Sem Informação"/>
    <m/>
    <x v="1"/>
    <x v="3"/>
    <x v="3"/>
    <x v="5"/>
  </r>
  <r>
    <n v="1"/>
    <s v="F"/>
    <s v="***.699.655-**"/>
    <s v="JOSEMILSON CALIXTO VASCONCELOS"/>
    <m/>
    <m/>
    <n v="5072320148250050"/>
    <x v="3"/>
    <d v="2018-03-15T00:00:00"/>
    <d v="2023-03-15T00:00:00"/>
    <x v="929"/>
    <x v="12"/>
    <x v="62"/>
    <d v="2018-06-27T00:00:00"/>
    <m/>
    <s v="Sem Informação"/>
    <m/>
    <x v="1"/>
    <x v="3"/>
    <x v="3"/>
    <x v="42"/>
  </r>
  <r>
    <n v="1"/>
    <s v="J"/>
    <n v="7011737000159"/>
    <s v="CONSTRUTORA FERREIR ASANTOS LTDA"/>
    <s v="CONSTRUTORA FERREIRA SANTOS EIRELI"/>
    <m/>
    <s v="0873.000105/2019-37"/>
    <x v="0"/>
    <d v="2020-01-31T00:00:00"/>
    <d v="2022-01-31T00:00:00"/>
    <x v="895"/>
    <x v="20"/>
    <x v="377"/>
    <d v="2020-02-10T00:00:00"/>
    <d v="2020-01-31T00:00:00"/>
    <s v="Diário Oficial do Estado Seção Nº 022 Pagina 12"/>
    <m/>
    <x v="2"/>
    <x v="0"/>
    <x v="0"/>
    <x v="0"/>
  </r>
  <r>
    <n v="1"/>
    <s v="J"/>
    <n v="11864341000121"/>
    <s v="ZELO J. P. COMERCIO DE ARTIGOS DE PAPELARIA E BAZAR LTDA.-ME"/>
    <s v="ZELO J.P.COMERCIO DE ARTIGOS DE PAPELARIA E BAZAR LTDA"/>
    <m/>
    <s v="8-57.2015.6.19.0084"/>
    <x v="12"/>
    <d v="2015-12-04T00:00:00"/>
    <d v="2020-12-03T00:00:00"/>
    <x v="446"/>
    <x v="5"/>
    <x v="196"/>
    <d v="2016-04-25T00:00:00"/>
    <m/>
    <s v="Sem Informação"/>
    <m/>
    <x v="4"/>
    <x v="10"/>
    <x v="10"/>
    <x v="0"/>
  </r>
  <r>
    <n v="1"/>
    <s v="F"/>
    <s v="***.513.161-**"/>
    <s v="NERMISIO MACHADO DE MIRANDA"/>
    <m/>
    <m/>
    <n v="5.0006368520138203E+19"/>
    <x v="3"/>
    <d v="2015-12-15T00:00:00"/>
    <d v="2020-12-15T00:00:00"/>
    <x v="1208"/>
    <x v="22"/>
    <x v="62"/>
    <d v="2016-07-07T00:00:00"/>
    <m/>
    <s v="Sem Informação"/>
    <m/>
    <x v="1"/>
    <x v="3"/>
    <x v="3"/>
    <x v="395"/>
  </r>
  <r>
    <n v="1"/>
    <s v="J"/>
    <n v="23074229000176"/>
    <s v="Concrebai Construtora Ltda Me"/>
    <s v="CONCREBAI CONSTRUTORA LTDA"/>
    <s v="CONCREBAI"/>
    <s v="57/500.230/2017"/>
    <x v="0"/>
    <d v="2018-10-22T00:00:00"/>
    <d v="2020-10-21T00:00:00"/>
    <x v="1209"/>
    <x v="4"/>
    <x v="66"/>
    <d v="2018-12-10T00:00:00"/>
    <d v="2018-10-30T00:00:00"/>
    <s v="Diário Oficial do Estado Seção 9771 Pagina 5"/>
    <m/>
    <x v="0"/>
    <x v="0"/>
    <x v="0"/>
    <x v="0"/>
  </r>
  <r>
    <n v="1"/>
    <s v="J"/>
    <n v="10583080000109"/>
    <s v="Nova Aliança Viagens Ltda"/>
    <s v="NOVA ALIANCA VIAGENS LTDA."/>
    <s v="MADRID TURISMO"/>
    <s v="50500.327784/2017-12"/>
    <x v="15"/>
    <d v="2019-11-25T00:00:00"/>
    <d v="2022-11-25T00:00:00"/>
    <x v="80"/>
    <x v="1"/>
    <x v="72"/>
    <d v="2019-11-25T00:00:00"/>
    <d v="2019-11-25T00:00:00"/>
    <s v="Diário Oficial da União Seção 1 Pagina 36"/>
    <m/>
    <x v="2"/>
    <x v="15"/>
    <x v="15"/>
    <x v="0"/>
  </r>
  <r>
    <n v="1"/>
    <s v="F"/>
    <s v="***.373.008-**"/>
    <s v="JOSE HENRIQUE PILON"/>
    <m/>
    <m/>
    <s v="1011918-38.2016.8.26.0320"/>
    <x v="3"/>
    <d v="2016-03-22T00:00:00"/>
    <d v="2021-03-22T00:00:00"/>
    <x v="898"/>
    <x v="22"/>
    <x v="69"/>
    <d v="2016-11-04T00:00:00"/>
    <d v="2016-11-03T00:00:00"/>
    <s v="Outro"/>
    <s v="Portal de Serviços e-SAJ - Tribunal de Justiça de São PauloDados do processoProcesso:_x0009_1011918-38.2016.8.26.0320Classe:_x0009_Cumprimento de sentença    Área: CívelAssunto:_x0009_Obrigação de Fazer / Não FazerDistribuição:_x0009_19/09/2016 às 11:19 - Dependência (0007759-26.2003.8.26.0320)4ª Vara Cível - Foro de LimeiraControle:_x0009_2016/002514Juiz:_x0009_Marcelo Ielo AmaroValor da ação:_x0009_R$ 1.000,00Exibindo todas as partes.   &gt;&gt;Exibir somente as partes principais.Partes do processo_x0009_Exeqte: _x0009_1Ministério Público do Estado de São PauloExectdo: _x0009_Jose Henrique PilonExectda: _x0009_Juliana Paschoalon Rossetti"/>
    <x v="4"/>
    <x v="3"/>
    <x v="3"/>
    <x v="833"/>
  </r>
  <r>
    <n v="1"/>
    <s v="J"/>
    <n v="90169285000181"/>
    <s v="L SUL LOCADORA DE SERVIÇOS LTDA - EPP"/>
    <s v="L. SUL LOCADORA DE SERVICOS - EIRELI"/>
    <s v="LOCADORA SUL"/>
    <n v="2.30800480672018E+16"/>
    <x v="1"/>
    <d v="2019-02-12T00:00:00"/>
    <d v="2021-02-01T00:00:00"/>
    <x v="450"/>
    <x v="13"/>
    <x v="233"/>
    <d v="2019-03-06T00:00:00"/>
    <d v="2019-02-12T00:00:00"/>
    <s v="Outro Seção PROAD"/>
    <s v="Boletim Oficial da UFSC n. 17/2019, de 12 de fevereiro de 2019. Disponível em: http://notes.ufsc.br/aplic/boletim.nsf"/>
    <x v="3"/>
    <x v="1"/>
    <x v="1"/>
    <x v="0"/>
  </r>
  <r>
    <n v="1"/>
    <s v="J"/>
    <n v="7791074000132"/>
    <s v="SISTEMA INTERLAGOS DE COMUNICAÇÃO DE ARARUAMA LTDA - MR"/>
    <s v="SISTEMA INTERLAGOS DE COMUNICACAO DE ARARUAMA LTDA"/>
    <s v="IMPACTUS PUBLICIDADE"/>
    <s v="107.792/2016"/>
    <x v="12"/>
    <d v="2018-08-23T00:00:00"/>
    <d v="2023-08-22T00:00:00"/>
    <x v="331"/>
    <x v="5"/>
    <x v="196"/>
    <d v="2018-10-08T00:00:00"/>
    <m/>
    <s v="Sem Informação"/>
    <m/>
    <x v="4"/>
    <x v="10"/>
    <x v="10"/>
    <x v="0"/>
  </r>
  <r>
    <n v="1"/>
    <s v="F"/>
    <s v="***.388.231-**"/>
    <s v="ELIEZE VENÂNCIO DA SILVA"/>
    <m/>
    <m/>
    <n v="3.7781320178272704E+16"/>
    <x v="3"/>
    <d v="2019-02-05T00:00:00"/>
    <d v="2024-02-05T00:00:00"/>
    <x v="1210"/>
    <x v="22"/>
    <x v="62"/>
    <d v="2019-09-11T00:00:00"/>
    <m/>
    <s v="Sem Informação"/>
    <m/>
    <x v="1"/>
    <x v="3"/>
    <x v="3"/>
    <x v="163"/>
  </r>
  <r>
    <n v="1"/>
    <s v="F"/>
    <s v="***.988.715-**"/>
    <s v="JORGE EDUARDO DE MENEZES ALMEIDA"/>
    <m/>
    <m/>
    <n v="200468020543"/>
    <x v="3"/>
    <d v="2019-08-28T00:00:00"/>
    <d v="2029-08-28T00:00:00"/>
    <x v="789"/>
    <x v="12"/>
    <x v="62"/>
    <d v="2020-03-05T00:00:00"/>
    <m/>
    <s v="Sem Informação"/>
    <m/>
    <x v="1"/>
    <x v="3"/>
    <x v="3"/>
    <x v="458"/>
  </r>
  <r>
    <n v="1"/>
    <s v="J"/>
    <n v="15107402000167"/>
    <s v="Grafica E Editora Sulamita Ltda"/>
    <s v="GRAFICA E EDITORA SULAMITA LTDA"/>
    <m/>
    <s v="1746 A 1751"/>
    <x v="5"/>
    <d v="1988-07-08T00:00:00"/>
    <m/>
    <x v="338"/>
    <x v="5"/>
    <x v="232"/>
    <d v="2010-06-21T00:00:00"/>
    <m/>
    <s v="Outro"/>
    <m/>
    <x v="1"/>
    <x v="5"/>
    <x v="5"/>
    <x v="0"/>
  </r>
  <r>
    <n v="1"/>
    <s v="J"/>
    <n v="10942009000175"/>
    <s v="Guilherme Caldeira Stefanovicz"/>
    <s v="GUILHERME CALDEIRA STEFANOVICZ"/>
    <s v="INTERGLAS"/>
    <s v="002876/2019"/>
    <x v="1"/>
    <d v="2019-07-22T00:00:00"/>
    <d v="2022-04-22T00:00:00"/>
    <x v="220"/>
    <x v="10"/>
    <x v="149"/>
    <d v="2019-07-26T00:00:00"/>
    <d v="2019-07-22T00:00:00"/>
    <s v="Diário Oficial da União Seção 1 Pagina 34"/>
    <m/>
    <x v="3"/>
    <x v="1"/>
    <x v="1"/>
    <x v="744"/>
  </r>
  <r>
    <n v="1"/>
    <s v="J"/>
    <n v="4962596000161"/>
    <s v="Contal- Construções E Montagens Ltda Epp"/>
    <s v="CONTAL CONSTRUCOES E MONTAGENS LTDA"/>
    <m/>
    <s v="Não Identificado"/>
    <x v="5"/>
    <d v="2009-03-24T00:00:00"/>
    <m/>
    <x v="1183"/>
    <x v="17"/>
    <x v="89"/>
    <d v="2009-04-08T00:00:00"/>
    <m/>
    <s v="Outro"/>
    <m/>
    <x v="1"/>
    <x v="5"/>
    <x v="5"/>
    <x v="0"/>
  </r>
  <r>
    <n v="1"/>
    <s v="J"/>
    <n v="51261998000119"/>
    <s v="IRMANDADE DA SANTA CASA DE MISERICORDIA DE SUZANO"/>
    <s v="IRMANDADE DA SANTA CASA DE MISERICORDIA DE SUZANO"/>
    <m/>
    <n v="3.7331820028260096E+16"/>
    <x v="3"/>
    <d v="2017-12-18T00:00:00"/>
    <d v="2022-12-18T00:00:00"/>
    <x v="817"/>
    <x v="6"/>
    <x v="62"/>
    <d v="2018-06-27T00:00:00"/>
    <m/>
    <s v="Sem Informação"/>
    <m/>
    <x v="1"/>
    <x v="3"/>
    <x v="3"/>
    <x v="874"/>
  </r>
  <r>
    <n v="1"/>
    <s v="F"/>
    <s v="***.659.383-**"/>
    <s v="ANTôNIO ARAúJO GOMES"/>
    <m/>
    <m/>
    <n v="3004520118100120"/>
    <x v="3"/>
    <d v="2017-06-30T00:00:00"/>
    <d v="2022-06-30T00:00:00"/>
    <x v="1184"/>
    <x v="11"/>
    <x v="62"/>
    <d v="2017-12-15T00:00:00"/>
    <m/>
    <s v="Sem Informação"/>
    <m/>
    <x v="1"/>
    <x v="3"/>
    <x v="3"/>
    <x v="255"/>
  </r>
  <r>
    <n v="1"/>
    <s v="J"/>
    <n v="15285393000102"/>
    <s v="PROVIDE INSTALAÇÕES ELETROMECÂNICAS LTDA - EPP"/>
    <s v="PROVIDE INSTALACOES ELETROMECANICAS LTDA"/>
    <m/>
    <s v="8310.2019/0000283-0"/>
    <x v="1"/>
    <d v="2019-02-14T00:00:00"/>
    <d v="2021-02-14T00:00:00"/>
    <x v="1211"/>
    <x v="6"/>
    <x v="428"/>
    <d v="2019-03-18T00:00:00"/>
    <d v="2019-02-14T00:00:00"/>
    <s v="Diário Oficial do Município Seção 64 Pagina 34"/>
    <m/>
    <x v="4"/>
    <x v="1"/>
    <x v="1"/>
    <x v="202"/>
  </r>
  <r>
    <n v="1"/>
    <s v="F"/>
    <s v="***.808.608-**"/>
    <s v="CLAUDIA ELENA MORENO"/>
    <m/>
    <m/>
    <s v="'00086650220084036112'"/>
    <x v="3"/>
    <d v="2018-04-17T00:00:00"/>
    <d v="2023-04-17T00:00:00"/>
    <x v="1212"/>
    <x v="6"/>
    <x v="62"/>
    <d v="2018-10-22T00:00:00"/>
    <m/>
    <s v="Sem Informação"/>
    <m/>
    <x v="1"/>
    <x v="3"/>
    <x v="3"/>
    <x v="891"/>
  </r>
  <r>
    <n v="1"/>
    <s v="F"/>
    <s v="***.408.657-**"/>
    <s v="BRUCE FERREIRA KENNETH KUNGHS"/>
    <m/>
    <m/>
    <n v="2.619032011808E+16"/>
    <x v="3"/>
    <d v="2016-04-08T00:00:00"/>
    <d v="2021-04-08T00:00:00"/>
    <x v="697"/>
    <x v="17"/>
    <x v="62"/>
    <d v="2016-07-07T00:00:00"/>
    <m/>
    <s v="Sem Informação"/>
    <m/>
    <x v="1"/>
    <x v="3"/>
    <x v="3"/>
    <x v="0"/>
  </r>
  <r>
    <n v="1"/>
    <s v="J"/>
    <n v="36843027000193"/>
    <s v="COMERCIAL DE CARNES MEIA PONTE"/>
    <s v="COMERCIAL DE CARNES MEIA PONTE EIRELI"/>
    <s v="**"/>
    <n v="75189974"/>
    <x v="0"/>
    <d v="2018-10-26T00:00:00"/>
    <d v="2020-10-26T00:00:00"/>
    <x v="46"/>
    <x v="18"/>
    <x v="44"/>
    <d v="2018-10-29T00:00:00"/>
    <d v="2018-10-26T00:00:00"/>
    <s v="Diário Oficial do Município Seção 6924 Pagina 48"/>
    <m/>
    <x v="0"/>
    <x v="0"/>
    <x v="0"/>
    <x v="0"/>
  </r>
  <r>
    <n v="1"/>
    <s v="F"/>
    <s v="***.688.308-**"/>
    <s v="ARNALDO ROSATI"/>
    <m/>
    <m/>
    <n v="1.2588352008826E+17"/>
    <x v="3"/>
    <d v="2017-11-17T00:00:00"/>
    <d v="2020-11-17T00:00:00"/>
    <x v="94"/>
    <x v="6"/>
    <x v="62"/>
    <d v="2018-03-13T00:00:00"/>
    <m/>
    <s v="Sem Informação"/>
    <m/>
    <x v="1"/>
    <x v="3"/>
    <x v="3"/>
    <x v="28"/>
  </r>
  <r>
    <n v="1"/>
    <s v="F"/>
    <s v="***.704.448-**"/>
    <s v="LAURO RIBEIRO"/>
    <m/>
    <m/>
    <n v="1.4819402011826E+17"/>
    <x v="3"/>
    <d v="2019-10-24T00:00:00"/>
    <d v="2022-10-24T00:00:00"/>
    <x v="736"/>
    <x v="6"/>
    <x v="62"/>
    <d v="2020-03-05T00:00:00"/>
    <m/>
    <s v="Sem Informação"/>
    <m/>
    <x v="1"/>
    <x v="3"/>
    <x v="3"/>
    <x v="390"/>
  </r>
  <r>
    <n v="1"/>
    <s v="F"/>
    <s v="***.536.465-**"/>
    <s v="JOãO DE OLIVEIRA"/>
    <m/>
    <m/>
    <s v="'00000159820148250068'"/>
    <x v="3"/>
    <d v="2018-04-10T00:00:00"/>
    <d v="2021-04-10T00:00:00"/>
    <x v="1213"/>
    <x v="12"/>
    <x v="62"/>
    <d v="2018-10-22T00:00:00"/>
    <m/>
    <s v="Sem Informação"/>
    <m/>
    <x v="1"/>
    <x v="3"/>
    <x v="3"/>
    <x v="167"/>
  </r>
  <r>
    <n v="1"/>
    <s v="J"/>
    <n v="3931968000120"/>
    <s v="JJNN COMUNICACOES LTDA - ME"/>
    <s v="JJNN COMUNICACOES LTDA"/>
    <s v="JJNN COMUNICACOES"/>
    <n v="201601169889"/>
    <x v="7"/>
    <d v="2017-01-25T00:00:00"/>
    <m/>
    <x v="700"/>
    <x v="18"/>
    <x v="201"/>
    <d v="2017-02-01T00:00:00"/>
    <m/>
    <s v="Sem Informação"/>
    <m/>
    <x v="4"/>
    <x v="6"/>
    <x v="6"/>
    <x v="0"/>
  </r>
  <r>
    <n v="1"/>
    <s v="F"/>
    <s v="***.293.700-**"/>
    <s v="SCHIRLEI SCHNEIDER"/>
    <m/>
    <m/>
    <n v="1710700017680"/>
    <x v="3"/>
    <d v="2017-06-08T00:00:00"/>
    <d v="2022-06-08T00:00:00"/>
    <x v="242"/>
    <x v="0"/>
    <x v="62"/>
    <d v="2018-03-13T00:00:00"/>
    <m/>
    <s v="Sem Informação"/>
    <m/>
    <x v="1"/>
    <x v="3"/>
    <x v="3"/>
    <x v="141"/>
  </r>
  <r>
    <n v="1"/>
    <s v="F"/>
    <s v="***.086.469-**"/>
    <s v="SUZANA ELOíSA FERMINO DA SILVA"/>
    <m/>
    <m/>
    <n v="5.556302007824E+16"/>
    <x v="3"/>
    <d v="2019-10-09T00:00:00"/>
    <d v="2024-10-09T00:00:00"/>
    <x v="1095"/>
    <x v="13"/>
    <x v="62"/>
    <d v="2020-03-05T00:00:00"/>
    <m/>
    <s v="Sem Informação"/>
    <m/>
    <x v="1"/>
    <x v="3"/>
    <x v="3"/>
    <x v="140"/>
  </r>
  <r>
    <n v="1"/>
    <s v="J"/>
    <n v="2770151000154"/>
    <s v="MUPAT MOVEIS - MOVEIS PARA ESCRITORIO E MONTAGENS INDUSTRIAIS LTDA"/>
    <s v="MUPAT MOVEIS - MOVEIS PARA ESCRITORIO E MONTAGENS INDUSTRIAIS LTDA"/>
    <s v="MUPAT"/>
    <n v="200533000195247"/>
    <x v="3"/>
    <d v="2018-10-02T00:00:00"/>
    <d v="2021-10-02T00:00:00"/>
    <x v="1214"/>
    <x v="16"/>
    <x v="62"/>
    <d v="2019-09-11T00:00:00"/>
    <m/>
    <s v="Sem Informação"/>
    <m/>
    <x v="1"/>
    <x v="3"/>
    <x v="3"/>
    <x v="230"/>
  </r>
  <r>
    <n v="1"/>
    <s v="J"/>
    <n v="68159367000196"/>
    <s v="KIP SERVIÇOS E COMÉRCIO LTDA-ME"/>
    <s v="KIP - SERVICOS E COMERCIO LTDA"/>
    <s v="KIP"/>
    <s v="1138/0038/2015"/>
    <x v="1"/>
    <d v="2016-07-05T00:00:00"/>
    <d v="2021-07-04T00:00:00"/>
    <x v="1058"/>
    <x v="6"/>
    <x v="36"/>
    <d v="2016-09-29T00:00:00"/>
    <d v="2016-07-05T00:00:00"/>
    <s v="Outro"/>
    <s v="Diário Oficial do Estado"/>
    <x v="1"/>
    <x v="1"/>
    <x v="1"/>
    <x v="0"/>
  </r>
  <r>
    <n v="1"/>
    <s v="F"/>
    <s v="***.129.738-**"/>
    <s v="ROOSEVELT ANTÔNIO DE ROSA"/>
    <m/>
    <m/>
    <s v="0002881-87.2001.8.26.0236"/>
    <x v="3"/>
    <d v="2018-10-17T00:00:00"/>
    <d v="2023-10-16T00:00:00"/>
    <x v="1215"/>
    <x v="6"/>
    <x v="237"/>
    <d v="2019-01-18T00:00:00"/>
    <m/>
    <s v="Sem Informação"/>
    <m/>
    <x v="1"/>
    <x v="3"/>
    <x v="3"/>
    <x v="660"/>
  </r>
  <r>
    <n v="1"/>
    <s v="J"/>
    <n v="11474209000103"/>
    <s v="CARLOTTO COMÉRCIO DE MATERIAIS PEDAGÓGICOS LTDA ME"/>
    <s v="CARLOTTO COMERCIO DE MATERIAIS PEDAGOGICOS LTDA"/>
    <s v="CARLOTTO SERVICOS"/>
    <s v="525093/2016"/>
    <x v="5"/>
    <d v="2018-02-08T00:00:00"/>
    <m/>
    <x v="967"/>
    <x v="21"/>
    <x v="146"/>
    <d v="2018-03-19T00:00:00"/>
    <d v="2018-02-08T00:00:00"/>
    <s v="Diário Oficial do Estado Seção 27198 Pagina 28"/>
    <m/>
    <x v="4"/>
    <x v="5"/>
    <x v="5"/>
    <x v="0"/>
  </r>
  <r>
    <n v="1"/>
    <s v="J"/>
    <n v="3719326000161"/>
    <s v="CONSTRUTORA OCEANO LTDA - ME"/>
    <s v="CONSTRUTORA OCEANO LTDA"/>
    <m/>
    <s v="PROCESSO 83185984"/>
    <x v="0"/>
    <d v="2019-05-02T00:00:00"/>
    <d v="2021-04-30T00:00:00"/>
    <x v="104"/>
    <x v="17"/>
    <x v="89"/>
    <d v="2019-07-10T00:00:00"/>
    <d v="2019-05-02T00:00:00"/>
    <s v="Diário Oficial do Estado Seção 1 Pagina 3"/>
    <m/>
    <x v="1"/>
    <x v="0"/>
    <x v="0"/>
    <x v="0"/>
  </r>
  <r>
    <n v="1"/>
    <s v="F"/>
    <s v="***.609.006-**"/>
    <s v="HELOíSA DORNELAS DE CARVALHO"/>
    <m/>
    <m/>
    <n v="1.52561442012813E+18"/>
    <x v="3"/>
    <d v="2018-09-17T00:00:00"/>
    <d v="2021-09-17T00:00:00"/>
    <x v="937"/>
    <x v="10"/>
    <x v="62"/>
    <d v="2019-09-11T00:00:00"/>
    <m/>
    <s v="Sem Informação"/>
    <m/>
    <x v="1"/>
    <x v="3"/>
    <x v="3"/>
    <x v="213"/>
  </r>
  <r>
    <n v="1"/>
    <s v="F"/>
    <s v="***.171.037-**"/>
    <s v="MARCUS VINÍCIUS FERREIRA ROCHA"/>
    <m/>
    <m/>
    <n v="1.2634922005402499E+17"/>
    <x v="3"/>
    <d v="2019-01-07T00:00:00"/>
    <d v="2021-01-07T00:00:00"/>
    <x v="244"/>
    <x v="17"/>
    <x v="62"/>
    <d v="2019-09-11T00:00:00"/>
    <m/>
    <s v="Sem Informação"/>
    <m/>
    <x v="1"/>
    <x v="3"/>
    <x v="3"/>
    <x v="966"/>
  </r>
  <r>
    <n v="1"/>
    <s v="F"/>
    <s v="***.499.558-**"/>
    <s v="ALESSANDRA ARLETE AZARIAS DE ARAÚJO"/>
    <m/>
    <m/>
    <n v="2.75069201882605E+16"/>
    <x v="3"/>
    <d v="2018-06-06T00:00:00"/>
    <d v="2023-06-06T00:00:00"/>
    <x v="294"/>
    <x v="6"/>
    <x v="62"/>
    <d v="2019-09-11T00:00:00"/>
    <m/>
    <s v="Sem Informação"/>
    <m/>
    <x v="1"/>
    <x v="3"/>
    <x v="3"/>
    <x v="621"/>
  </r>
  <r>
    <n v="1"/>
    <s v="F"/>
    <s v="***.206.218-**"/>
    <s v="NILSON BENEDITO CORRêA LEITE"/>
    <m/>
    <m/>
    <n v="3.76604200682604E+16"/>
    <x v="3"/>
    <d v="2017-10-27T00:00:00"/>
    <d v="2027-10-27T00:00:00"/>
    <x v="1216"/>
    <x v="6"/>
    <x v="62"/>
    <d v="2019-09-11T00:00:00"/>
    <m/>
    <s v="Sem Informação"/>
    <m/>
    <x v="1"/>
    <x v="3"/>
    <x v="3"/>
    <x v="882"/>
  </r>
  <r>
    <n v="1"/>
    <s v="J"/>
    <n v="15251821000178"/>
    <s v="L.E.L. SERVIÇOS  GERAIS LTDA"/>
    <s v="L. E. L. SERVICOS GERAIS LTDA"/>
    <s v="LEL SERVICOS"/>
    <s v="PROC.: 009/2018 / CONTRATO: 00014/2017"/>
    <x v="0"/>
    <d v="2019-09-02T00:00:00"/>
    <d v="2021-09-01T00:00:00"/>
    <x v="1217"/>
    <x v="5"/>
    <x v="4"/>
    <d v="2019-10-07T00:00:00"/>
    <d v="2019-09-02T00:00:00"/>
    <s v="Diário Oficial da União Seção 3 Pagina 51"/>
    <m/>
    <x v="0"/>
    <x v="0"/>
    <x v="0"/>
    <x v="0"/>
  </r>
  <r>
    <n v="1"/>
    <s v="J"/>
    <n v="5236729000185"/>
    <s v="Beach Shoes Comércio, Importação, Exportação e Franquia de Calçados e Bolsas Eireli - EPP"/>
    <s v="BEACH SHOES COMERCIO, IMPORTACAO, EXPORTACAO, FRANQUIA E PRESTACAO DE SERVICOS EIRELI"/>
    <m/>
    <n v="220150130042"/>
    <x v="1"/>
    <d v="2016-11-03T00:00:00"/>
    <d v="2021-11-02T00:00:00"/>
    <x v="214"/>
    <x v="0"/>
    <x v="34"/>
    <d v="2016-11-11T00:00:00"/>
    <d v="2016-11-03T00:00:00"/>
    <s v="Diário Oficial da União Seção 3 Pagina 165"/>
    <m/>
    <x v="1"/>
    <x v="1"/>
    <x v="1"/>
    <x v="0"/>
  </r>
  <r>
    <n v="1"/>
    <s v="F"/>
    <s v="***.547.322-**"/>
    <s v="AIRTON DE JESUS FALQUETI"/>
    <m/>
    <m/>
    <n v="2.3411712009822E+17"/>
    <x v="3"/>
    <d v="2017-02-14T00:00:00"/>
    <d v="2022-02-14T00:00:00"/>
    <x v="672"/>
    <x v="8"/>
    <x v="62"/>
    <d v="2017-12-15T00:00:00"/>
    <m/>
    <s v="Sem Informação"/>
    <m/>
    <x v="1"/>
    <x v="3"/>
    <x v="3"/>
    <x v="0"/>
  </r>
  <r>
    <n v="1"/>
    <s v="F"/>
    <s v="***.472.361-**"/>
    <s v="ANTONIO CARLOS DE OLIVEIRA"/>
    <m/>
    <m/>
    <s v="2004.34.00.041683"/>
    <x v="3"/>
    <d v="2017-05-18T00:00:00"/>
    <d v="2027-05-17T00:00:00"/>
    <x v="423"/>
    <x v="1"/>
    <x v="226"/>
    <d v="2018-05-24T00:00:00"/>
    <d v="2017-05-18T00:00:00"/>
    <s v="Outro"/>
    <s v="Ofício JFDF nº 159/2018, de 07/05/2018"/>
    <x v="1"/>
    <x v="3"/>
    <x v="3"/>
    <x v="0"/>
  </r>
  <r>
    <n v="1"/>
    <s v="J"/>
    <n v="15397346000142"/>
    <s v="ALTIS IMPORT COMERCIAL LTDA - ME"/>
    <s v="ALTIS IMPORT COMERCIAL EIRELI"/>
    <s v="ALTIS IMPORT"/>
    <s v="Processo Administrativo nº 17.0.062839-6"/>
    <x v="1"/>
    <d v="2019-07-24T00:00:00"/>
    <d v="2023-01-24T00:00:00"/>
    <x v="706"/>
    <x v="13"/>
    <x v="325"/>
    <d v="2020-01-27T00:00:00"/>
    <d v="2019-06-26T00:00:00"/>
    <s v="Diário Oficial do Município Seção 1212 Pagina 85"/>
    <m/>
    <x v="1"/>
    <x v="1"/>
    <x v="1"/>
    <x v="251"/>
  </r>
  <r>
    <n v="1"/>
    <s v="J"/>
    <n v="31552106000121"/>
    <s v="Zero5 Distribuidora EIRELI"/>
    <s v="ZERO5 DISTRIBUIDORA EIRELI"/>
    <s v="ZERO5 DISTRIBUIDORA"/>
    <d v="2019-03-01T00:00:00"/>
    <x v="1"/>
    <d v="2019-12-05T00:00:00"/>
    <d v="2021-12-05T00:00:00"/>
    <x v="369"/>
    <x v="13"/>
    <x v="207"/>
    <d v="2019-12-06T00:00:00"/>
    <d v="2019-12-04T00:00:00"/>
    <s v="Diário Oficial do Município Seção 2166 Pagina 19"/>
    <m/>
    <x v="2"/>
    <x v="1"/>
    <x v="1"/>
    <x v="0"/>
  </r>
  <r>
    <n v="1"/>
    <s v="F"/>
    <s v="***.292.907-**"/>
    <s v="MARCOS AURELIO DIAS"/>
    <m/>
    <m/>
    <n v="3.225762015819E+16"/>
    <x v="3"/>
    <d v="2020-01-27T00:00:00"/>
    <d v="2023-01-27T00:00:00"/>
    <x v="638"/>
    <x v="5"/>
    <x v="62"/>
    <d v="2020-07-24T00:00:00"/>
    <m/>
    <s v="Sem Informação"/>
    <m/>
    <x v="1"/>
    <x v="3"/>
    <x v="3"/>
    <x v="513"/>
  </r>
  <r>
    <n v="1"/>
    <s v="J"/>
    <n v="7802134000175"/>
    <s v="Osmar Benedito dos Santos - ME"/>
    <s v="OSMAR BENEDITO DOS SANTOS"/>
    <m/>
    <s v="10.483/2015"/>
    <x v="1"/>
    <d v="2015-10-21T00:00:00"/>
    <d v="2020-10-20T00:00:00"/>
    <x v="1060"/>
    <x v="16"/>
    <x v="410"/>
    <d v="2015-10-29T00:00:00"/>
    <d v="2015-10-21T00:00:00"/>
    <s v="Diário Oficial da União Seção 3 Pagina 154"/>
    <m/>
    <x v="1"/>
    <x v="1"/>
    <x v="1"/>
    <x v="0"/>
  </r>
  <r>
    <n v="1"/>
    <s v="F"/>
    <s v="***.530.072-**"/>
    <s v="BERENICE DE SOUZA FERREIRA"/>
    <m/>
    <m/>
    <n v="7.06384092011823E+18"/>
    <x v="3"/>
    <d v="2014-02-11T00:00:00"/>
    <d v="2024-02-11T00:00:00"/>
    <x v="484"/>
    <x v="27"/>
    <x v="62"/>
    <d v="2019-09-11T00:00:00"/>
    <m/>
    <s v="Sem Informação"/>
    <m/>
    <x v="1"/>
    <x v="3"/>
    <x v="3"/>
    <x v="172"/>
  </r>
  <r>
    <n v="1"/>
    <s v="F"/>
    <s v="***.093.627-**"/>
    <s v="RITA CRISTINA SILVA PINTO"/>
    <m/>
    <m/>
    <n v="4.5089420124025104E+16"/>
    <x v="3"/>
    <d v="2015-11-10T00:00:00"/>
    <d v="2020-11-10T00:00:00"/>
    <x v="1218"/>
    <x v="5"/>
    <x v="62"/>
    <d v="2016-04-01T00:00:00"/>
    <m/>
    <s v="Sem Informação"/>
    <m/>
    <x v="1"/>
    <x v="3"/>
    <x v="3"/>
    <x v="0"/>
  </r>
  <r>
    <n v="1"/>
    <s v="F"/>
    <s v="***.220.757-**"/>
    <s v="MARCOS MORSOLETTO"/>
    <m/>
    <m/>
    <n v="5.4945120124025104E+16"/>
    <x v="3"/>
    <d v="2015-09-27T00:00:00"/>
    <d v="2025-09-27T00:00:00"/>
    <x v="117"/>
    <x v="5"/>
    <x v="62"/>
    <d v="2019-09-11T00:00:00"/>
    <m/>
    <s v="Sem Informação"/>
    <m/>
    <x v="1"/>
    <x v="3"/>
    <x v="3"/>
    <x v="967"/>
  </r>
  <r>
    <n v="1"/>
    <s v="J"/>
    <n v="4812093000100"/>
    <s v="CEREJEIRAS COMERCIO E REPRESENTAÇÕES LTDA-EPP"/>
    <s v="CEREJEIRAS COMERCIO E REPRESENTACOES LTDA"/>
    <s v="IMARAL PNEUS"/>
    <s v="0001963-74.2007.8.22.0013"/>
    <x v="4"/>
    <d v="2015-08-17T00:00:00"/>
    <d v="2020-08-17T00:00:00"/>
    <x v="118"/>
    <x v="8"/>
    <x v="11"/>
    <d v="2019-08-27T00:00:00"/>
    <d v="2016-03-01T00:00:00"/>
    <s v="Diário Oficial do Estado Seção 38 Pagina 36"/>
    <m/>
    <x v="3"/>
    <x v="4"/>
    <x v="4"/>
    <x v="0"/>
  </r>
  <r>
    <n v="1"/>
    <s v="J"/>
    <n v="960203000120"/>
    <s v="SANECON - SANEAMENTO E CONSTRUçõES LTDA."/>
    <s v="COPESA CONSTRUTORA DE OBRAS PESADAS LTDA"/>
    <s v="COPESA"/>
    <n v="6.2483912007822003E+17"/>
    <x v="3"/>
    <d v="2016-03-17T00:00:00"/>
    <d v="2024-03-17T00:00:00"/>
    <x v="868"/>
    <x v="8"/>
    <x v="62"/>
    <d v="2016-06-13T00:00:00"/>
    <m/>
    <s v="Sem Informação"/>
    <m/>
    <x v="1"/>
    <x v="3"/>
    <x v="3"/>
    <x v="722"/>
  </r>
  <r>
    <n v="1"/>
    <s v="J"/>
    <n v="9218581000107"/>
    <s v="ESPAÇO UM COMUNICAÇÃO VISUAL LTDA - ME"/>
    <s v="ESPACO UM - COMUNICACAO VISUAL EIRELI"/>
    <s v="ESPACO UM"/>
    <s v="45-29.2015.6.16.0194"/>
    <x v="1"/>
    <d v="2016-07-22T00:00:00"/>
    <d v="2021-07-21T00:00:00"/>
    <x v="1158"/>
    <x v="15"/>
    <x v="425"/>
    <d v="2017-02-16T00:00:00"/>
    <d v="2017-02-08T00:00:00"/>
    <s v="Diário Oficial da União Seção 3 Pagina 136"/>
    <m/>
    <x v="1"/>
    <x v="1"/>
    <x v="1"/>
    <x v="0"/>
  </r>
  <r>
    <n v="1"/>
    <s v="J"/>
    <n v="82477027000134"/>
    <s v="MONTERO DE BARROS TRANSPORTES LTDA"/>
    <s v="FAGUNDES &amp; RAMOS TRANSPORTES LTDA"/>
    <s v="L E AGENCIA DE TURISMO"/>
    <s v="50500.044450/2009-98"/>
    <x v="15"/>
    <d v="2017-10-25T00:00:00"/>
    <d v="2020-10-25T00:00:00"/>
    <x v="121"/>
    <x v="1"/>
    <x v="97"/>
    <d v="2017-10-27T00:00:00"/>
    <d v="2017-10-27T00:00:00"/>
    <s v="Diário Oficial da União Seção 1 Pagina 111"/>
    <m/>
    <x v="2"/>
    <x v="15"/>
    <x v="15"/>
    <x v="0"/>
  </r>
  <r>
    <n v="1"/>
    <s v="J"/>
    <n v="965403000922"/>
    <s v="VIT SERVIÇOS AUXILIARES DE TRANSPORTES AÉREOS LTDA"/>
    <s v="VIT SERVICOS AUXILIARES DE TRANSPORTES AEREOS LTDA"/>
    <s v="VIT SOLO"/>
    <s v="Termo de Contrato nº 02.2015.007.0064"/>
    <x v="5"/>
    <d v="2018-09-04T00:00:00"/>
    <d v="2020-09-03T00:00:00"/>
    <x v="214"/>
    <x v="1"/>
    <x v="34"/>
    <d v="2019-02-04T00:00:00"/>
    <d v="2018-09-04T00:00:00"/>
    <s v="Diário Oficial da União Seção 3 Pagina 123"/>
    <m/>
    <x v="0"/>
    <x v="5"/>
    <x v="5"/>
    <x v="0"/>
  </r>
  <r>
    <n v="1"/>
    <s v="J"/>
    <n v="5704907000155"/>
    <s v="Edson Hiroyuki Ujikawa (Ábaco Arquitetura e Avaliações)"/>
    <s v="EDSON HIROYUKI UJIKAWA"/>
    <s v="ABACO ARQUITETURA E AVALIACOES"/>
    <s v="7062.04.1391.211/2011-01 / 2342/2012"/>
    <x v="0"/>
    <d v="2019-04-24T00:00:00"/>
    <d v="2021-04-23T00:00:00"/>
    <x v="0"/>
    <x v="6"/>
    <x v="0"/>
    <d v="2019-06-03T00:00:00"/>
    <d v="2019-04-24T00:00:00"/>
    <s v="Diário Oficial da União Seção 3 Pagina 47"/>
    <m/>
    <x v="0"/>
    <x v="0"/>
    <x v="0"/>
    <x v="0"/>
  </r>
  <r>
    <n v="1"/>
    <s v="J"/>
    <n v="4255892000122"/>
    <s v="G M ELETRIFICACOES COMERCIO E SERVICOS EIRELI"/>
    <s v="G M ELETRIFICACOES COMERCIO E SERVICOS EIRELI"/>
    <s v="G. M. ELETRIFICACOES"/>
    <n v="58114475"/>
    <x v="0"/>
    <d v="2019-05-10T00:00:00"/>
    <d v="2021-05-08T00:00:00"/>
    <x v="104"/>
    <x v="17"/>
    <x v="89"/>
    <d v="2019-05-28T00:00:00"/>
    <d v="2019-05-10T00:00:00"/>
    <s v="Diário Oficial do Estado Seção 02 Pagina 23"/>
    <m/>
    <x v="3"/>
    <x v="0"/>
    <x v="0"/>
    <x v="0"/>
  </r>
  <r>
    <n v="1"/>
    <s v="F"/>
    <s v="***.183.439-**"/>
    <s v="ROSSE CEZAR OLINQUEVEZ"/>
    <m/>
    <m/>
    <n v="2.768472005816E+16"/>
    <x v="3"/>
    <d v="2019-07-09T00:00:00"/>
    <d v="2024-07-09T00:00:00"/>
    <x v="743"/>
    <x v="15"/>
    <x v="62"/>
    <d v="2020-06-01T00:00:00"/>
    <m/>
    <s v="Sem Informação"/>
    <m/>
    <x v="1"/>
    <x v="3"/>
    <x v="3"/>
    <x v="337"/>
  </r>
  <r>
    <n v="1"/>
    <s v="F"/>
    <s v="***.302.624-**"/>
    <s v="ANDRÉ DIOGO FIRMINO"/>
    <m/>
    <m/>
    <n v="8.0016690201640499E+18"/>
    <x v="3"/>
    <d v="2018-02-16T00:00:00"/>
    <d v="2028-02-16T00:00:00"/>
    <x v="1127"/>
    <x v="3"/>
    <x v="62"/>
    <d v="2018-06-27T00:00:00"/>
    <m/>
    <s v="Sem Informação"/>
    <m/>
    <x v="1"/>
    <x v="3"/>
    <x v="3"/>
    <x v="71"/>
  </r>
  <r>
    <n v="1"/>
    <s v="F"/>
    <s v="***.983.829-**"/>
    <s v="WELLINGTHON SILVA GABRIEL"/>
    <m/>
    <m/>
    <n v="5.0052819820184003E+19"/>
    <x v="3"/>
    <d v="2019-02-07T00:00:00"/>
    <d v="2032-02-07T00:00:00"/>
    <x v="43"/>
    <x v="15"/>
    <x v="41"/>
    <d v="2019-02-24T00:00:00"/>
    <d v="2007-12-24T00:00:00"/>
    <s v="Outro"/>
    <s v="Diário Eletrônico da 4ª Região"/>
    <x v="4"/>
    <x v="3"/>
    <x v="3"/>
    <x v="242"/>
  </r>
  <r>
    <n v="1"/>
    <s v="J"/>
    <n v="23212165000122"/>
    <s v="MR PAPER IND DE PAPEL EIRELI EPP"/>
    <s v="MR PAPER INDUSTRIA DE PAPEL EIRELI"/>
    <s v="MISTER PAPER"/>
    <s v="19/1300-0004576-6"/>
    <x v="1"/>
    <d v="2019-11-01T00:00:00"/>
    <d v="2021-11-01T00:00:00"/>
    <x v="128"/>
    <x v="0"/>
    <x v="82"/>
    <d v="2020-01-22T00:00:00"/>
    <d v="2019-11-01T00:00:00"/>
    <s v="Diário Oficial do Estado Seção 1 Pagina 1"/>
    <m/>
    <x v="1"/>
    <x v="1"/>
    <x v="1"/>
    <x v="0"/>
  </r>
  <r>
    <n v="1"/>
    <s v="F"/>
    <s v="***.798.171-**"/>
    <s v="JOESIO JOSE FERREIRA"/>
    <m/>
    <m/>
    <n v="5413220098110000"/>
    <x v="3"/>
    <d v="2018-08-25T00:00:00"/>
    <d v="2021-08-25T00:00:00"/>
    <x v="1160"/>
    <x v="21"/>
    <x v="62"/>
    <d v="2020-03-05T00:00:00"/>
    <m/>
    <s v="Sem Informação"/>
    <m/>
    <x v="1"/>
    <x v="3"/>
    <x v="3"/>
    <x v="521"/>
  </r>
  <r>
    <n v="1"/>
    <s v="J"/>
    <n v="1960258000100"/>
    <s v="WORLD VISION COMUNICAÇÕES LTDA"/>
    <s v="WORLD VISION COMUNICACOES LTDA"/>
    <s v="WORLD VISION"/>
    <s v="Termo de Contrato nº 02.2018.007.0026"/>
    <x v="5"/>
    <d v="2019-07-19T00:00:00"/>
    <d v="2021-07-18T00:00:00"/>
    <x v="80"/>
    <x v="1"/>
    <x v="72"/>
    <d v="2019-08-26T00:00:00"/>
    <d v="2019-07-19T00:00:00"/>
    <s v="Diário Oficial da União Seção 3 Pagina 119"/>
    <m/>
    <x v="0"/>
    <x v="5"/>
    <x v="5"/>
    <x v="0"/>
  </r>
  <r>
    <n v="1"/>
    <s v="F"/>
    <s v="***.569.194-**"/>
    <s v="EMANUEL BRINGEL SANTIAGO ALENCAR"/>
    <m/>
    <m/>
    <s v="0001922-90.2009.4.05.8308"/>
    <x v="3"/>
    <d v="2017-05-30T00:00:00"/>
    <d v="2022-05-29T00:00:00"/>
    <x v="832"/>
    <x v="23"/>
    <x v="370"/>
    <d v="2017-12-07T00:00:00"/>
    <d v="2017-05-30T00:00:00"/>
    <s v="Outro"/>
    <s v="Ofício JFPE nº COF.0027.000049-6/2017, de 15/11/2017"/>
    <x v="1"/>
    <x v="3"/>
    <x v="3"/>
    <x v="0"/>
  </r>
  <r>
    <n v="1"/>
    <s v="F"/>
    <s v="***.477.976-**"/>
    <s v="DRIELY FONSECA MACIEL PEREIRA"/>
    <m/>
    <m/>
    <n v="1.2160752013822E+17"/>
    <x v="3"/>
    <d v="2018-08-09T00:00:00"/>
    <d v="2023-08-09T00:00:00"/>
    <x v="869"/>
    <x v="8"/>
    <x v="62"/>
    <d v="2020-01-17T00:00:00"/>
    <m/>
    <s v="Sem Informação"/>
    <m/>
    <x v="1"/>
    <x v="3"/>
    <x v="3"/>
    <x v="774"/>
  </r>
  <r>
    <n v="1"/>
    <s v="J"/>
    <n v="18474160000138"/>
    <s v="LINEAR CENTER MANDEIRAS E FERRAGENS EIRELI"/>
    <s v="LINEAR CENTER MADEIRAS E FERRAGENS EIRELI"/>
    <m/>
    <s v="07/007167/2016"/>
    <x v="17"/>
    <d v="2019-08-22T00:00:00"/>
    <m/>
    <x v="463"/>
    <x v="5"/>
    <x v="145"/>
    <d v="2019-10-16T00:00:00"/>
    <d v="2019-08-22T00:00:00"/>
    <s v="Diário Oficial do Município Seção 109 Pagina 55"/>
    <m/>
    <x v="2"/>
    <x v="1"/>
    <x v="1"/>
    <x v="0"/>
  </r>
  <r>
    <n v="1"/>
    <s v="J"/>
    <n v="94622230000136"/>
    <s v="Roal Indústria Metalúrgica Ltda."/>
    <s v="ROAL INDUSTRIA METALURGICA LTDA"/>
    <m/>
    <s v="2019630906/2013230613"/>
    <x v="1"/>
    <d v="2020-05-05T00:00:00"/>
    <d v="2022-09-05T00:00:00"/>
    <x v="421"/>
    <x v="5"/>
    <x v="86"/>
    <d v="2020-05-22T00:00:00"/>
    <d v="2020-05-05T00:00:00"/>
    <s v="Diário de Justiça Seção caderno Pagina 19"/>
    <s v="DJERJ."/>
    <x v="0"/>
    <x v="1"/>
    <x v="1"/>
    <x v="0"/>
  </r>
  <r>
    <n v="1"/>
    <s v="J"/>
    <n v="784607000100"/>
    <s v="CENTRO DE FORMACAO DE TRABALHADORES RURAIS EURBANOS DE LONDRINA"/>
    <s v="CENTRO DE FORMACAO DE TRAB. RURAIS E URB. DE LONDRINA"/>
    <m/>
    <s v="GMS"/>
    <x v="10"/>
    <d v="1999-12-27T00:00:00"/>
    <m/>
    <x v="256"/>
    <x v="15"/>
    <x v="48"/>
    <d v="2016-07-29T00:00:00"/>
    <d v="1999-12-27T00:00:00"/>
    <s v="Outro"/>
    <s v="DIOE"/>
    <x v="1"/>
    <x v="5"/>
    <x v="5"/>
    <x v="968"/>
  </r>
  <r>
    <n v="1"/>
    <s v="F"/>
    <s v="***.296.211-**"/>
    <s v="TASSO BARROS OLIVEIRA"/>
    <m/>
    <m/>
    <n v="3.16123201540143E+16"/>
    <x v="3"/>
    <d v="2019-10-18T00:00:00"/>
    <d v="2024-10-18T00:00:00"/>
    <x v="1219"/>
    <x v="22"/>
    <x v="62"/>
    <d v="2020-01-17T00:00:00"/>
    <m/>
    <s v="Sem Informação"/>
    <m/>
    <x v="1"/>
    <x v="3"/>
    <x v="3"/>
    <x v="402"/>
  </r>
  <r>
    <n v="1"/>
    <s v="F"/>
    <s v="***.205.696-**"/>
    <s v="SISENANDO DE SOUSA FRANÇA"/>
    <m/>
    <m/>
    <n v="2.22275292008813E+18"/>
    <x v="3"/>
    <d v="2017-08-10T00:00:00"/>
    <d v="2025-08-10T00:00:00"/>
    <x v="1220"/>
    <x v="10"/>
    <x v="62"/>
    <d v="2018-06-27T00:00:00"/>
    <m/>
    <s v="Sem Informação"/>
    <m/>
    <x v="1"/>
    <x v="3"/>
    <x v="3"/>
    <x v="320"/>
  </r>
  <r>
    <n v="1"/>
    <s v="J"/>
    <n v="31791509000123"/>
    <s v="Maycon Gomes dos Santos"/>
    <s v="MAYCON GOMES DOS SANTOS 02113292238"/>
    <s v="MA COMERCIO &amp; SERVICOS"/>
    <s v="UDESC 35317/2019"/>
    <x v="1"/>
    <d v="2020-02-04T00:00:00"/>
    <d v="2021-02-04T00:00:00"/>
    <x v="1065"/>
    <x v="13"/>
    <x v="246"/>
    <d v="2020-02-05T00:00:00"/>
    <d v="2020-02-04T00:00:00"/>
    <s v="Diário Oficial do Estado Seção Ed. 21195 Pagina 15"/>
    <m/>
    <x v="1"/>
    <x v="1"/>
    <x v="1"/>
    <x v="360"/>
  </r>
  <r>
    <n v="1"/>
    <s v="F"/>
    <s v="***.474.260-**"/>
    <s v="JULIANO PATTA"/>
    <m/>
    <m/>
    <s v="Não Identificado"/>
    <x v="10"/>
    <d v="2013-11-06T00:00:00"/>
    <m/>
    <x v="1161"/>
    <x v="0"/>
    <x v="48"/>
    <d v="2014-02-14T00:00:00"/>
    <m/>
    <s v="Sem Informação"/>
    <m/>
    <x v="1"/>
    <x v="25"/>
    <x v="25"/>
    <x v="0"/>
  </r>
  <r>
    <n v="1"/>
    <s v="F"/>
    <s v="***.462.572-**"/>
    <s v="MARCO AURELIO DE MENDONÇA"/>
    <m/>
    <m/>
    <n v="200132000085087"/>
    <x v="3"/>
    <d v="2016-08-03T00:00:00"/>
    <d v="2021-08-03T00:00:00"/>
    <x v="804"/>
    <x v="7"/>
    <x v="62"/>
    <d v="2019-09-11T00:00:00"/>
    <m/>
    <s v="Sem Informação"/>
    <m/>
    <x v="1"/>
    <x v="3"/>
    <x v="3"/>
    <x v="669"/>
  </r>
  <r>
    <n v="1"/>
    <s v="J"/>
    <n v="6235045000121"/>
    <s v="WILSON LUIS TELLES DA ROSA"/>
    <s v="WILSON LUIZ TELES DA ROZA"/>
    <m/>
    <n v="8.2888820098260192E+16"/>
    <x v="3"/>
    <d v="2020-02-07T00:00:00"/>
    <d v="2030-02-07T00:00:00"/>
    <x v="990"/>
    <x v="6"/>
    <x v="62"/>
    <d v="2020-03-19T00:00:00"/>
    <m/>
    <s v="Sem Informação"/>
    <m/>
    <x v="1"/>
    <x v="3"/>
    <x v="3"/>
    <x v="511"/>
  </r>
  <r>
    <n v="1"/>
    <s v="J"/>
    <n v="28099869000154"/>
    <s v="NOVA RIO DO OURO SERVIÇOS DE LIMPEZA E CONSERVAÇÃO EIREL"/>
    <s v="NOVA RIO DO OURO SERVICO DE LIMPEZA E CONSERVACAO EIRELI"/>
    <s v="NOVA RIO DO OURO"/>
    <s v="019/149922(7417) / 2016.7421.1290"/>
    <x v="0"/>
    <d v="2019-06-26T00:00:00"/>
    <d v="2021-06-26T00:00:00"/>
    <x v="4"/>
    <x v="10"/>
    <x v="4"/>
    <d v="2019-06-26T00:00:00"/>
    <d v="2019-06-26T00:00:00"/>
    <s v="Diário Oficial da União Seção 3 Pagina 59"/>
    <m/>
    <x v="1"/>
    <x v="0"/>
    <x v="0"/>
    <x v="0"/>
  </r>
  <r>
    <n v="1"/>
    <s v="F"/>
    <s v="***.305.983-**"/>
    <s v="ERISVALDO GOMES DE OLIVEIRA"/>
    <m/>
    <m/>
    <n v="3.3717520134014E+16"/>
    <x v="3"/>
    <d v="2017-12-19T00:00:00"/>
    <d v="2020-12-19T00:00:00"/>
    <x v="837"/>
    <x v="14"/>
    <x v="62"/>
    <d v="2019-09-11T00:00:00"/>
    <m/>
    <s v="Sem Informação"/>
    <m/>
    <x v="1"/>
    <x v="3"/>
    <x v="3"/>
    <x v="464"/>
  </r>
  <r>
    <n v="1"/>
    <s v="F"/>
    <s v="***.266.578-**"/>
    <s v="JOSÉ FRANCISCO SAAD"/>
    <m/>
    <m/>
    <s v="0024462-48.2007.8.26.0625"/>
    <x v="3"/>
    <d v="2017-06-06T00:00:00"/>
    <d v="2022-06-05T00:00:00"/>
    <x v="309"/>
    <x v="6"/>
    <x v="36"/>
    <d v="2018-07-25T00:00:00"/>
    <d v="2017-06-06T00:00:00"/>
    <s v="Outro"/>
    <s v="Diário Oficial do Estado"/>
    <x v="1"/>
    <x v="3"/>
    <x v="3"/>
    <x v="969"/>
  </r>
  <r>
    <n v="1"/>
    <s v="J"/>
    <n v="25650029000140"/>
    <s v="DE SOUZA PROMOçõES E REPRESENTAçõES ARTíSTICAS LTDA"/>
    <s v="DE SOUZA - PROMOCOES E REPRESENTACOES ARTISTICAS LTDA"/>
    <m/>
    <n v="1.00877185201682E+19"/>
    <x v="3"/>
    <d v="2018-10-08T00:00:00"/>
    <d v="2023-10-08T00:00:00"/>
    <x v="570"/>
    <x v="6"/>
    <x v="62"/>
    <d v="2019-09-11T00:00:00"/>
    <m/>
    <s v="Sem Informação"/>
    <m/>
    <x v="1"/>
    <x v="3"/>
    <x v="3"/>
    <x v="460"/>
  </r>
  <r>
    <n v="1"/>
    <s v="F"/>
    <s v="***.000.272-**"/>
    <s v="RUDNEY SENA DE OLIVEIRA"/>
    <m/>
    <m/>
    <s v="2981-83.2013.4.01.3200"/>
    <x v="7"/>
    <d v="2013-04-10T00:00:00"/>
    <m/>
    <x v="1196"/>
    <x v="7"/>
    <x v="427"/>
    <d v="2013-05-27T00:00:00"/>
    <m/>
    <s v="Outro"/>
    <m/>
    <x v="1"/>
    <x v="6"/>
    <x v="6"/>
    <x v="0"/>
  </r>
  <r>
    <n v="1"/>
    <s v="J"/>
    <n v="6245705000155"/>
    <s v="LINO CONSTRUÇÕES, TERRAPLANAGEM, LOCAÇÃO E SERVIÇOS EIRELLI"/>
    <s v="LINO CONST. TERRAPL. LOC. E SERV. EIRELI"/>
    <m/>
    <s v="CONTRATO PJ - 010/2018"/>
    <x v="0"/>
    <d v="2019-08-08T00:00:00"/>
    <d v="2021-08-08T00:00:00"/>
    <x v="1197"/>
    <x v="3"/>
    <x v="5"/>
    <d v="2019-08-29T00:00:00"/>
    <m/>
    <s v="Sem Informação"/>
    <m/>
    <x v="2"/>
    <x v="0"/>
    <x v="0"/>
    <x v="0"/>
  </r>
  <r>
    <n v="1"/>
    <s v="F"/>
    <s v="***.014.238-**"/>
    <s v="MARCOS BARROS"/>
    <m/>
    <m/>
    <s v="0002578-69.2018.8.26.0368"/>
    <x v="3"/>
    <d v="2016-11-21T00:00:00"/>
    <d v="2026-11-20T00:00:00"/>
    <x v="1221"/>
    <x v="6"/>
    <x v="237"/>
    <d v="2018-08-06T00:00:00"/>
    <m/>
    <s v="Sem Informação"/>
    <m/>
    <x v="1"/>
    <x v="3"/>
    <x v="3"/>
    <x v="631"/>
  </r>
  <r>
    <n v="1"/>
    <s v="F"/>
    <s v="***.646.978-**"/>
    <s v="JEAN CARLO DE OLIVEIRA"/>
    <m/>
    <m/>
    <s v="0012008-74.2011.403.6120"/>
    <x v="3"/>
    <d v="2019-10-29T00:00:00"/>
    <d v="2024-10-29T00:00:00"/>
    <x v="262"/>
    <x v="6"/>
    <x v="166"/>
    <d v="2019-12-04T00:00:00"/>
    <m/>
    <s v="Sem Informação"/>
    <m/>
    <x v="1"/>
    <x v="3"/>
    <x v="3"/>
    <x v="162"/>
  </r>
  <r>
    <n v="1"/>
    <s v="F"/>
    <s v="***.700.942-**"/>
    <s v="DINAIR LEAL DA HORA"/>
    <m/>
    <m/>
    <n v="4.0746432016819002E+17"/>
    <x v="3"/>
    <d v="2018-08-27T00:00:00"/>
    <d v="2021-08-27T00:00:00"/>
    <x v="1132"/>
    <x v="5"/>
    <x v="62"/>
    <d v="2019-09-11T00:00:00"/>
    <m/>
    <s v="Sem Informação"/>
    <m/>
    <x v="1"/>
    <x v="3"/>
    <x v="3"/>
    <x v="6"/>
  </r>
  <r>
    <n v="1"/>
    <s v="F"/>
    <s v="***.820.502-**"/>
    <s v="MARIA DE LOURDES DIÓGENES GARCIA"/>
    <m/>
    <m/>
    <n v="8.00013442014801E+18"/>
    <x v="3"/>
    <d v="2020-02-13T00:00:00"/>
    <d v="2023-02-13T00:00:00"/>
    <x v="1222"/>
    <x v="24"/>
    <x v="62"/>
    <d v="2020-05-01T00:00:00"/>
    <m/>
    <s v="Sem Informação"/>
    <m/>
    <x v="1"/>
    <x v="3"/>
    <x v="3"/>
    <x v="190"/>
  </r>
  <r>
    <n v="1"/>
    <s v="J"/>
    <n v="57837973000105"/>
    <s v="SP COMERCIO E SERVIÇOS EM DISTRIBUIÇÃO LTDA."/>
    <s v="S.P. - COMERCIO E SERVICOS EM DISTRIBUICAO LTDA"/>
    <m/>
    <s v="processo licit 05/2018 / pregão presencial 05/2018"/>
    <x v="1"/>
    <d v="2018-06-29T00:00:00"/>
    <d v="2021-06-28T00:00:00"/>
    <x v="795"/>
    <x v="6"/>
    <x v="355"/>
    <d v="2019-03-18T00:00:00"/>
    <m/>
    <s v="Sem Informação"/>
    <m/>
    <x v="1"/>
    <x v="1"/>
    <x v="1"/>
    <x v="0"/>
  </r>
  <r>
    <n v="1"/>
    <s v="J"/>
    <n v="1747026000160"/>
    <s v="KANTER ENGENHARIA E CONSULTORIA LTDA."/>
    <s v="KANTER ENGENHARIA E CONSULTORIA LTDA."/>
    <m/>
    <s v="022.809/2012-0"/>
    <x v="16"/>
    <d v="2018-09-21T00:00:00"/>
    <d v="2020-09-21T00:00:00"/>
    <x v="174"/>
    <x v="1"/>
    <x v="130"/>
    <d v="2019-05-13T00:00:00"/>
    <m/>
    <s v="Sem Informação"/>
    <m/>
    <x v="1"/>
    <x v="18"/>
    <x v="18"/>
    <x v="211"/>
  </r>
  <r>
    <n v="1"/>
    <s v="F"/>
    <s v="***.012.878-**"/>
    <s v="CLAUDIR DE JESUS BERDINELLI"/>
    <m/>
    <m/>
    <n v="237520048160133"/>
    <x v="3"/>
    <d v="2016-05-12T00:00:00"/>
    <d v="2026-05-12T00:00:00"/>
    <x v="1223"/>
    <x v="15"/>
    <x v="62"/>
    <d v="2017-12-15T00:00:00"/>
    <m/>
    <s v="Sem Informação"/>
    <m/>
    <x v="1"/>
    <x v="3"/>
    <x v="3"/>
    <x v="970"/>
  </r>
  <r>
    <n v="1"/>
    <s v="F"/>
    <s v="***.372.402-**"/>
    <s v="VENICIO DO SOCORRO GOMES DOS SANTOS"/>
    <m/>
    <m/>
    <n v="3.512052015803E+16"/>
    <x v="3"/>
    <d v="2018-05-09T00:00:00"/>
    <d v="2028-05-09T00:00:00"/>
    <x v="1224"/>
    <x v="26"/>
    <x v="62"/>
    <d v="2020-07-24T00:00:00"/>
    <m/>
    <s v="Sem Informação"/>
    <m/>
    <x v="1"/>
    <x v="3"/>
    <x v="3"/>
    <x v="264"/>
  </r>
  <r>
    <n v="1"/>
    <s v="F"/>
    <s v="***.918.909-**"/>
    <s v="CIRIONEI MORAES DE OLIVEIRA"/>
    <m/>
    <m/>
    <n v="1.728672002824E+16"/>
    <x v="3"/>
    <d v="2015-05-07T00:00:00"/>
    <d v="2025-05-07T00:00:00"/>
    <x v="1225"/>
    <x v="13"/>
    <x v="62"/>
    <d v="2016-06-13T00:00:00"/>
    <m/>
    <s v="Sem Informação"/>
    <m/>
    <x v="1"/>
    <x v="3"/>
    <x v="3"/>
    <x v="971"/>
  </r>
  <r>
    <n v="1"/>
    <s v="J"/>
    <n v="32251399000170"/>
    <s v="ISDN CONSULTORIA E EMPREENDIMENTOS DE TELECOMUNICAÇÕES LTDA"/>
    <s v="ISDN CONSULTORIA E EMPREENDIMENTOS DE TELECOMUNICACOES EIRELI"/>
    <s v="ISDN TELECOMUNICACOES"/>
    <s v="PROTOCOLO N.º19/2015"/>
    <x v="21"/>
    <d v="2020-02-17T00:00:00"/>
    <d v="2022-02-17T00:00:00"/>
    <x v="1226"/>
    <x v="5"/>
    <x v="429"/>
    <d v="2020-02-19T00:00:00"/>
    <d v="2020-02-17T00:00:00"/>
    <s v="Sem Informação"/>
    <m/>
    <x v="1"/>
    <x v="39"/>
    <x v="40"/>
    <x v="0"/>
  </r>
  <r>
    <n v="1"/>
    <s v="J"/>
    <n v="11938804000152"/>
    <s v="Soma Comercio de Equipamentos Eireli-EPP"/>
    <s v="SOMA COMERCIO DE EQUIPAMENTOS EIRELI"/>
    <m/>
    <s v="não informado"/>
    <x v="1"/>
    <d v="2017-07-07T00:00:00"/>
    <d v="2022-07-06T00:00:00"/>
    <x v="1135"/>
    <x v="10"/>
    <x v="420"/>
    <d v="2017-07-11T00:00:00"/>
    <d v="2017-07-07T00:00:00"/>
    <s v="Diário Oficial da União Seção 3 Pagina 59"/>
    <m/>
    <x v="1"/>
    <x v="1"/>
    <x v="1"/>
    <x v="0"/>
  </r>
  <r>
    <n v="1"/>
    <s v="J"/>
    <n v="12401357000160"/>
    <s v="Ativa Comércio e ServiçosLtda."/>
    <s v="ATIVA COMERCIO E SERVICOS LTDA"/>
    <s v="ATIVA COMERCIO E SERVICOS LTDA"/>
    <s v="2013/131712"/>
    <x v="5"/>
    <d v="2015-02-12T00:00:00"/>
    <d v="2020-01-11T00:00:00"/>
    <x v="1136"/>
    <x v="1"/>
    <x v="421"/>
    <d v="2015-02-17T00:00:00"/>
    <d v="2015-02-12T00:00:00"/>
    <s v="Diário Oficial da União Seção 1 Pagina 156"/>
    <m/>
    <x v="1"/>
    <x v="5"/>
    <x v="5"/>
    <x v="0"/>
  </r>
  <r>
    <n v="1"/>
    <s v="F"/>
    <s v="***.452.021-**"/>
    <s v="ALESSANDRE PEREIRA DE SOUZA"/>
    <m/>
    <m/>
    <n v="1.57948201540135E+16"/>
    <x v="3"/>
    <d v="2019-01-25T00:00:00"/>
    <d v="2029-01-25T00:00:00"/>
    <x v="1227"/>
    <x v="18"/>
    <x v="62"/>
    <d v="2019-09-11T00:00:00"/>
    <m/>
    <s v="Sem Informação"/>
    <m/>
    <x v="1"/>
    <x v="3"/>
    <x v="3"/>
    <x v="378"/>
  </r>
  <r>
    <n v="1"/>
    <s v="F"/>
    <s v="***.890.401-**"/>
    <s v="MARCELO MACHADO BUTAKKA"/>
    <m/>
    <m/>
    <n v="5.911292008811E+16"/>
    <x v="3"/>
    <d v="2018-05-22T00:00:00"/>
    <d v="2028-05-22T00:00:00"/>
    <x v="1228"/>
    <x v="21"/>
    <x v="62"/>
    <d v="2019-09-11T00:00:00"/>
    <m/>
    <s v="Sem Informação"/>
    <m/>
    <x v="1"/>
    <x v="3"/>
    <x v="3"/>
    <x v="87"/>
  </r>
  <r>
    <n v="1"/>
    <s v="F"/>
    <s v="***.809.138-**"/>
    <s v="JOSÉ HÉRCULES RIBEIRO DE ALMEIDA"/>
    <m/>
    <m/>
    <s v="582.01.205.002280-4/000000-000 (Ordem 211/2005 AF)"/>
    <x v="3"/>
    <d v="2012-08-21T00:00:00"/>
    <d v="2022-08-20T00:00:00"/>
    <x v="309"/>
    <x v="6"/>
    <x v="36"/>
    <d v="2014-11-03T00:00:00"/>
    <d v="2012-08-21T00:00:00"/>
    <s v="Outro"/>
    <s v="Diário Oficial do Estado"/>
    <x v="1"/>
    <x v="3"/>
    <x v="3"/>
    <x v="972"/>
  </r>
  <r>
    <n v="1"/>
    <s v="J"/>
    <n v="18385279000134"/>
    <s v="JULIANO RODRIGUES FERREIRA ME"/>
    <s v="JULIANO RODRIGUES FERREIRA"/>
    <s v="POINT CAR"/>
    <s v="10554/2017-508"/>
    <x v="1"/>
    <d v="2017-11-23T00:00:00"/>
    <d v="2022-11-23T00:00:00"/>
    <x v="1229"/>
    <x v="0"/>
    <x v="110"/>
    <d v="2017-11-27T00:00:00"/>
    <d v="2017-11-23T00:00:00"/>
    <s v="Diário Oficial do Município Seção 01 Pagina 1"/>
    <m/>
    <x v="2"/>
    <x v="1"/>
    <x v="1"/>
    <x v="0"/>
  </r>
  <r>
    <n v="1"/>
    <s v="F"/>
    <s v="***.354.268-**"/>
    <s v="IVAN CIARLO"/>
    <m/>
    <m/>
    <s v="'00008472220078260498'"/>
    <x v="3"/>
    <d v="2018-03-27T00:00:00"/>
    <d v="2028-03-27T00:00:00"/>
    <x v="610"/>
    <x v="6"/>
    <x v="62"/>
    <d v="2018-10-22T00:00:00"/>
    <m/>
    <s v="Sem Informação"/>
    <m/>
    <x v="1"/>
    <x v="3"/>
    <x v="3"/>
    <x v="734"/>
  </r>
  <r>
    <n v="1"/>
    <s v="J"/>
    <n v="13690975000130"/>
    <s v="BAHIA FORTE DISTRIBUIDORA E COMERCIO EIRELI"/>
    <s v="BAHIA FORTE DISTRIBUIDORA E COMERCIO EIRELI"/>
    <s v="BAHIA FORTE"/>
    <n v="200150356023"/>
    <x v="4"/>
    <d v="2018-06-16T00:00:00"/>
    <d v="2022-02-25T00:00:00"/>
    <x v="448"/>
    <x v="16"/>
    <x v="232"/>
    <d v="2018-06-18T00:00:00"/>
    <d v="2018-06-16T00:00:00"/>
    <s v="Diário Oficial do Estado Seção LICITACOES Pagina 16"/>
    <m/>
    <x v="1"/>
    <x v="26"/>
    <x v="26"/>
    <x v="0"/>
  </r>
  <r>
    <n v="1"/>
    <s v="F"/>
    <s v="***.625.890-**"/>
    <s v="JOAO ANSELMO TAMBARA TASQUETTO"/>
    <m/>
    <m/>
    <n v="5.0042257720114004E+19"/>
    <x v="3"/>
    <d v="2015-08-13T00:00:00"/>
    <d v="2020-08-13T00:00:00"/>
    <x v="753"/>
    <x v="0"/>
    <x v="62"/>
    <d v="2016-02-12T00:00:00"/>
    <m/>
    <s v="Sem Informação"/>
    <m/>
    <x v="1"/>
    <x v="3"/>
    <x v="3"/>
    <x v="610"/>
  </r>
  <r>
    <n v="1"/>
    <s v="F"/>
    <s v="***.209.308-**"/>
    <s v="RITA APARECIDA RICERA DO PRADO"/>
    <m/>
    <m/>
    <n v="4.1012622199982602E+18"/>
    <x v="3"/>
    <d v="2010-11-03T00:00:00"/>
    <d v="2020-11-03T00:00:00"/>
    <x v="1230"/>
    <x v="6"/>
    <x v="62"/>
    <d v="2016-06-13T00:00:00"/>
    <m/>
    <s v="Sem Informação"/>
    <m/>
    <x v="1"/>
    <x v="3"/>
    <x v="3"/>
    <x v="0"/>
  </r>
  <r>
    <n v="1"/>
    <s v="J"/>
    <n v="13491090000102"/>
    <s v="MOURA ASSESSORIA IMOBILIÁRIA LTDA."/>
    <s v="MOURA ASSESSORIA IMOBILIARIA LTDA"/>
    <m/>
    <s v="7074.04.1181.85/2017-33703"/>
    <x v="2"/>
    <d v="2020-04-16T00:00:00"/>
    <d v="2020-10-15T00:00:00"/>
    <x v="0"/>
    <x v="5"/>
    <x v="0"/>
    <d v="2020-04-17T00:00:00"/>
    <d v="2020-04-17T00:00:00"/>
    <s v="Diário Oficial da União Seção 3 Pagina 44"/>
    <m/>
    <x v="0"/>
    <x v="2"/>
    <x v="2"/>
    <x v="0"/>
  </r>
  <r>
    <n v="1"/>
    <s v="F"/>
    <s v="***.978.999-**"/>
    <s v="OSMAR ESTELLAI"/>
    <m/>
    <m/>
    <n v="2791620078160130"/>
    <x v="3"/>
    <d v="2016-09-09T00:00:00"/>
    <d v="2026-09-09T00:00:00"/>
    <x v="358"/>
    <x v="15"/>
    <x v="62"/>
    <d v="2018-03-13T00:00:00"/>
    <m/>
    <s v="Sem Informação"/>
    <m/>
    <x v="1"/>
    <x v="3"/>
    <x v="3"/>
    <x v="737"/>
  </r>
  <r>
    <n v="1"/>
    <s v="J"/>
    <n v="3433636000115"/>
    <s v="Adam Distribuidora Ltda."/>
    <s v="ADAM DISTRIBUIDORA LTDA"/>
    <m/>
    <s v="23821.000403/2018-28"/>
    <x v="0"/>
    <d v="2019-07-08T00:00:00"/>
    <d v="2021-07-07T00:00:00"/>
    <x v="59"/>
    <x v="13"/>
    <x v="56"/>
    <d v="2019-08-05T00:00:00"/>
    <d v="2019-07-23T00:00:00"/>
    <s v="Diário Oficial da União Seção 3 Pagina 140"/>
    <m/>
    <x v="1"/>
    <x v="0"/>
    <x v="0"/>
    <x v="0"/>
  </r>
  <r>
    <n v="1"/>
    <s v="F"/>
    <s v="***.572.840-**"/>
    <s v="ROSSANO DOTTO GONÇALVES"/>
    <m/>
    <m/>
    <n v="5.0007197620143997E+19"/>
    <x v="3"/>
    <d v="2017-11-20T00:00:00"/>
    <d v="2020-11-20T00:00:00"/>
    <x v="1231"/>
    <x v="0"/>
    <x v="62"/>
    <d v="2018-06-27T00:00:00"/>
    <m/>
    <s v="Sem Informação"/>
    <m/>
    <x v="1"/>
    <x v="3"/>
    <x v="3"/>
    <x v="541"/>
  </r>
  <r>
    <n v="1"/>
    <s v="F"/>
    <s v="***.565.000-**"/>
    <s v="CARLOS ROBERTO DA SILVA LOPES"/>
    <m/>
    <m/>
    <n v="10700008180"/>
    <x v="3"/>
    <d v="2014-06-03T00:00:00"/>
    <d v="2024-06-03T00:00:00"/>
    <x v="724"/>
    <x v="0"/>
    <x v="62"/>
    <d v="2015-09-03T00:00:00"/>
    <m/>
    <s v="Sem Informação"/>
    <m/>
    <x v="1"/>
    <x v="3"/>
    <x v="3"/>
    <x v="583"/>
  </r>
  <r>
    <n v="1"/>
    <s v="F"/>
    <s v="***.822.528-**"/>
    <s v="MARCOS ROBERTO ABRAMO"/>
    <m/>
    <m/>
    <n v="8.5854020094036096E+16"/>
    <x v="3"/>
    <d v="2019-11-18T00:00:00"/>
    <d v="2029-11-18T00:00:00"/>
    <x v="403"/>
    <x v="6"/>
    <x v="62"/>
    <d v="2020-03-19T00:00:00"/>
    <m/>
    <s v="Sem Informação"/>
    <m/>
    <x v="1"/>
    <x v="3"/>
    <x v="3"/>
    <x v="319"/>
  </r>
  <r>
    <n v="1"/>
    <s v="F"/>
    <s v="***.454.716-**"/>
    <s v="DAMIÃO ALVES CHAVES"/>
    <m/>
    <m/>
    <n v="9.2156420148130304E+16"/>
    <x v="3"/>
    <d v="2018-02-07T00:00:00"/>
    <d v="2021-02-07T00:00:00"/>
    <x v="685"/>
    <x v="10"/>
    <x v="62"/>
    <d v="2020-01-15T00:00:00"/>
    <m/>
    <s v="Sem Informação"/>
    <m/>
    <x v="1"/>
    <x v="3"/>
    <x v="3"/>
    <x v="288"/>
  </r>
  <r>
    <n v="1"/>
    <s v="J"/>
    <n v="8947701000144"/>
    <s v="EURÍDICE FONSECA ROCHA ME"/>
    <s v="EURIDICE FONSECA ROCHA"/>
    <s v="ACARAJE DA NIDE"/>
    <n v="220140150006"/>
    <x v="1"/>
    <d v="2017-02-13T00:00:00"/>
    <d v="2022-02-12T00:00:00"/>
    <x v="214"/>
    <x v="1"/>
    <x v="34"/>
    <d v="2017-02-20T00:00:00"/>
    <d v="2017-02-13T00:00:00"/>
    <s v="Diário Oficial da União Seção 3 Pagina 125"/>
    <m/>
    <x v="1"/>
    <x v="1"/>
    <x v="1"/>
    <x v="0"/>
  </r>
  <r>
    <n v="1"/>
    <s v="J"/>
    <n v="67982884000106"/>
    <s v="ASSOCIAÇÃO DE MULHERES RAÇA E CORAGEM"/>
    <s v="ASSOCIACAO DE MULHERES RACA E CORAGEM"/>
    <s v="ASSOCIACAO DE MULHERES RACA E CORAGEM - UNIDADE SEDE"/>
    <s v="2014-0.021.626-1"/>
    <x v="5"/>
    <d v="2019-02-01T00:00:00"/>
    <m/>
    <x v="89"/>
    <x v="6"/>
    <x v="81"/>
    <d v="2019-08-08T00:00:00"/>
    <d v="2019-02-01T00:00:00"/>
    <s v="Diário Oficial do Município Seção Licitações Pagina 69"/>
    <m/>
    <x v="3"/>
    <x v="5"/>
    <x v="5"/>
    <x v="0"/>
  </r>
  <r>
    <n v="1"/>
    <s v="F"/>
    <s v="***.397.798-**"/>
    <s v="LUIS ANTÔNIO LOPES"/>
    <m/>
    <m/>
    <s v="0023411-71.2009.822.0001"/>
    <x v="4"/>
    <d v="2018-02-06T00:00:00"/>
    <d v="2028-02-06T00:00:00"/>
    <x v="687"/>
    <x v="8"/>
    <x v="11"/>
    <d v="2019-08-29T00:00:00"/>
    <d v="2018-02-06T00:00:00"/>
    <s v="Diário Oficial do Estado Seção 24 Pagina 29"/>
    <m/>
    <x v="3"/>
    <x v="38"/>
    <x v="39"/>
    <x v="0"/>
  </r>
  <r>
    <n v="1"/>
    <s v="F"/>
    <s v="***.551.488-**"/>
    <s v="FERNANDA DE MENEZES ANDREA"/>
    <m/>
    <m/>
    <n v="6181120198260180"/>
    <x v="3"/>
    <d v="2018-04-18T00:00:00"/>
    <d v="2021-04-18T00:00:00"/>
    <x v="579"/>
    <x v="6"/>
    <x v="62"/>
    <d v="2019-09-11T00:00:00"/>
    <m/>
    <s v="Sem Informação"/>
    <m/>
    <x v="1"/>
    <x v="3"/>
    <x v="3"/>
    <x v="142"/>
  </r>
  <r>
    <n v="1"/>
    <s v="F"/>
    <s v="***.172.954-**"/>
    <s v="JOSé RAIMUNDO DE ABRANTES"/>
    <m/>
    <m/>
    <n v="6.8983820138150304E+16"/>
    <x v="3"/>
    <d v="2017-04-10T00:00:00"/>
    <d v="2022-04-10T00:00:00"/>
    <x v="1110"/>
    <x v="3"/>
    <x v="62"/>
    <d v="2017-12-15T00:00:00"/>
    <m/>
    <s v="Sem Informação"/>
    <m/>
    <x v="1"/>
    <x v="3"/>
    <x v="3"/>
    <x v="973"/>
  </r>
  <r>
    <n v="1"/>
    <s v="F"/>
    <s v="***.523.448-**"/>
    <s v="RICARDO MALVAR RIBAS"/>
    <m/>
    <m/>
    <n v="4.10030200182602E+16"/>
    <x v="3"/>
    <d v="2012-04-16T00:00:00"/>
    <d v="2022-04-16T00:00:00"/>
    <x v="1232"/>
    <x v="6"/>
    <x v="62"/>
    <d v="2015-09-03T00:00:00"/>
    <m/>
    <s v="Sem Informação"/>
    <m/>
    <x v="1"/>
    <x v="3"/>
    <x v="3"/>
    <x v="0"/>
  </r>
  <r>
    <n v="1"/>
    <s v="J"/>
    <n v="2589191000102"/>
    <s v="REAL GRÁFICA E EDITORA DE PRESIDENTE PRUDENTE LTDA - ME"/>
    <s v="REAL GRAFICA E EDITORA DE PRESIDENTE PRUDENTE LTDA"/>
    <s v="GRAFICA E EDITORA REAL"/>
    <n v="2.70033200982603E+16"/>
    <x v="3"/>
    <d v="2015-10-26T00:00:00"/>
    <d v="2020-10-26T00:00:00"/>
    <x v="1044"/>
    <x v="6"/>
    <x v="62"/>
    <d v="2016-06-13T00:00:00"/>
    <m/>
    <s v="Sem Informação"/>
    <m/>
    <x v="1"/>
    <x v="3"/>
    <x v="3"/>
    <x v="0"/>
  </r>
  <r>
    <n v="1"/>
    <s v="J"/>
    <n v="7919599000100"/>
    <s v="Imperatriz Poços e Irrigações Ltda."/>
    <s v="IMPERATRIZ POCOS E IRRIGACOES LTDA"/>
    <s v="J.B. PAIVA JR COMERCIO"/>
    <s v="59550.000589/2016-38 [Contrato 0.049.00/2014]"/>
    <x v="0"/>
    <d v="2019-06-26T00:00:00"/>
    <d v="2021-06-26T00:00:00"/>
    <x v="7"/>
    <x v="1"/>
    <x v="7"/>
    <d v="2019-08-14T00:00:00"/>
    <d v="2019-08-12T00:00:00"/>
    <s v="Diário Oficial da União Seção 3 Pagina 25"/>
    <m/>
    <x v="0"/>
    <x v="0"/>
    <x v="0"/>
    <x v="0"/>
  </r>
  <r>
    <n v="1"/>
    <s v="J"/>
    <n v="21172083000176"/>
    <s v="Prolar Home Center Ltda"/>
    <s v="PROLAR HOME CENTER LTDA"/>
    <s v="PROLAR"/>
    <s v="21167000377/2020"/>
    <x v="2"/>
    <d v="2020-04-30T00:00:00"/>
    <d v="2022-04-29T00:00:00"/>
    <x v="29"/>
    <x v="1"/>
    <x v="29"/>
    <d v="2020-05-13T00:00:00"/>
    <d v="2020-05-04T00:00:00"/>
    <s v="Diário Oficial da União Seção 3 Pagina 4"/>
    <m/>
    <x v="0"/>
    <x v="2"/>
    <x v="2"/>
    <x v="0"/>
  </r>
  <r>
    <n v="1"/>
    <s v="F"/>
    <s v="***.281.664-**"/>
    <s v="MÁRCIO JOSÉ DA FONSECA LYRA"/>
    <m/>
    <m/>
    <n v="3999020108020050"/>
    <x v="3"/>
    <d v="2020-03-04T00:00:00"/>
    <d v="2025-03-04T00:00:00"/>
    <x v="1078"/>
    <x v="25"/>
    <x v="62"/>
    <d v="2020-05-01T00:00:00"/>
    <m/>
    <s v="Sem Informação"/>
    <m/>
    <x v="1"/>
    <x v="3"/>
    <x v="3"/>
    <x v="36"/>
  </r>
  <r>
    <n v="1"/>
    <s v="J"/>
    <n v="31552106000121"/>
    <s v="Zero5 Distribuidora EIRELI"/>
    <s v="ZERO5 DISTRIBUIDORA EIRELI"/>
    <s v="ZERO5 DISTRIBUIDORA"/>
    <s v="Processo Administrativo 14/2019"/>
    <x v="5"/>
    <d v="2019-08-27T00:00:00"/>
    <d v="2019-11-27T00:00:00"/>
    <x v="1233"/>
    <x v="13"/>
    <x v="430"/>
    <d v="2019-08-27T00:00:00"/>
    <d v="2019-08-19T00:00:00"/>
    <s v="Diário Oficial do Município Seção 2906 Pagina 64"/>
    <m/>
    <x v="4"/>
    <x v="5"/>
    <x v="5"/>
    <x v="0"/>
  </r>
  <r>
    <n v="1"/>
    <s v="J"/>
    <n v="7561309000108"/>
    <s v="R M CONSTRUÇÕES LTDA. - ME -EPP (CONSTRUTORA MAGALHÃES)"/>
    <s v="R M CONSTRUCOES LTDA"/>
    <s v="CONSTRUTORA MAGALHAES"/>
    <s v="023.731/2010-9"/>
    <x v="16"/>
    <d v="2016-09-01T00:00:00"/>
    <d v="2021-09-01T00:00:00"/>
    <x v="174"/>
    <x v="22"/>
    <x v="130"/>
    <d v="2017-04-12T00:00:00"/>
    <m/>
    <s v="Sem Informação"/>
    <m/>
    <x v="1"/>
    <x v="18"/>
    <x v="18"/>
    <x v="0"/>
  </r>
  <r>
    <n v="1"/>
    <s v="J"/>
    <n v="9223434000125"/>
    <s v="GRAFICA NYSTAG LTDA"/>
    <s v="GRAFICA NYSTAG EIRELI"/>
    <s v="NOVA ERA"/>
    <s v="0004522-21.2013.403.6103"/>
    <x v="7"/>
    <d v="2013-08-16T00:00:00"/>
    <m/>
    <x v="581"/>
    <x v="6"/>
    <x v="166"/>
    <d v="2013-08-27T00:00:00"/>
    <m/>
    <s v="Outro Seção 0"/>
    <m/>
    <x v="1"/>
    <x v="6"/>
    <x v="6"/>
    <x v="0"/>
  </r>
  <r>
    <n v="1"/>
    <s v="J"/>
    <n v="20155820000160"/>
    <s v="CONSTRUTORA F. E. DA SILVA LTDA"/>
    <s v="CONSTRUTORA F. E. DA SILVA LTDA"/>
    <s v="J. E. CONSTRUCOES"/>
    <s v="Contrato nº 36/2019"/>
    <x v="0"/>
    <d v="2019-10-17T00:00:00"/>
    <d v="2021-10-17T00:00:00"/>
    <x v="1079"/>
    <x v="6"/>
    <x v="412"/>
    <d v="2019-11-20T00:00:00"/>
    <d v="2019-10-17T00:00:00"/>
    <s v="Diário Oficial do Estado Seção I Pagina 368"/>
    <m/>
    <x v="0"/>
    <x v="0"/>
    <x v="0"/>
    <x v="81"/>
  </r>
  <r>
    <n v="1"/>
    <s v="F"/>
    <s v="***.616.083-**"/>
    <s v="CARLOS ALBERTO DA CRUZ"/>
    <m/>
    <m/>
    <n v="1.52737200940581E+16"/>
    <x v="3"/>
    <d v="2018-09-03T00:00:00"/>
    <d v="2021-09-03T00:00:00"/>
    <x v="617"/>
    <x v="20"/>
    <x v="62"/>
    <d v="2019-09-11T00:00:00"/>
    <m/>
    <s v="Sem Informação"/>
    <m/>
    <x v="1"/>
    <x v="3"/>
    <x v="3"/>
    <x v="974"/>
  </r>
  <r>
    <n v="1"/>
    <s v="F"/>
    <s v="***.086.883-**"/>
    <s v="ANTONIO LOURENCIO DA SILVA LOUZEIRO"/>
    <m/>
    <m/>
    <n v="335420158100084"/>
    <x v="3"/>
    <d v="2019-09-18T00:00:00"/>
    <d v="2024-09-18T00:00:00"/>
    <x v="222"/>
    <x v="11"/>
    <x v="62"/>
    <d v="2020-01-17T00:00:00"/>
    <m/>
    <s v="Sem Informação"/>
    <m/>
    <x v="1"/>
    <x v="3"/>
    <x v="3"/>
    <x v="975"/>
  </r>
  <r>
    <n v="1"/>
    <s v="F"/>
    <s v="***.995.619-**"/>
    <s v="FERNANDO NAVARRO FILHO"/>
    <m/>
    <m/>
    <n v="5.0042972920144003E+19"/>
    <x v="3"/>
    <d v="2016-07-20T00:00:00"/>
    <d v="2026-07-20T00:00:00"/>
    <x v="1081"/>
    <x v="15"/>
    <x v="62"/>
    <d v="2016-11-24T00:00:00"/>
    <m/>
    <s v="Sem Informação"/>
    <m/>
    <x v="1"/>
    <x v="3"/>
    <x v="3"/>
    <x v="585"/>
  </r>
  <r>
    <n v="1"/>
    <s v="F"/>
    <s v="***.968.865-**"/>
    <s v="ISAAC LEMOS PEIXOTO FILHO"/>
    <m/>
    <m/>
    <s v="'200833000059852'"/>
    <x v="3"/>
    <d v="2017-07-17T00:00:00"/>
    <d v="2025-07-17T00:00:00"/>
    <x v="1234"/>
    <x v="16"/>
    <x v="62"/>
    <d v="2018-10-22T00:00:00"/>
    <m/>
    <s v="Sem Informação"/>
    <m/>
    <x v="1"/>
    <x v="3"/>
    <x v="3"/>
    <x v="270"/>
  </r>
  <r>
    <n v="1"/>
    <s v="F"/>
    <s v="***.908.848-**"/>
    <s v="Rogério Tobias de Moraes"/>
    <m/>
    <m/>
    <n v="2.46761201282604E+16"/>
    <x v="3"/>
    <d v="2018-09-04T00:00:00"/>
    <d v="2021-09-04T00:00:00"/>
    <x v="657"/>
    <x v="6"/>
    <x v="237"/>
    <d v="2019-06-01T00:00:00"/>
    <m/>
    <s v="Sem Informação"/>
    <m/>
    <x v="1"/>
    <x v="3"/>
    <x v="3"/>
    <x v="137"/>
  </r>
  <r>
    <n v="1"/>
    <s v="F"/>
    <s v="***.112.818-**"/>
    <s v="Antonio Cristiano Martins"/>
    <m/>
    <m/>
    <s v="Não Identificado"/>
    <x v="3"/>
    <d v="2010-08-19T00:00:00"/>
    <d v="2020-08-18T00:00:00"/>
    <x v="508"/>
    <x v="2"/>
    <x v="84"/>
    <d v="2011-05-30T00:00:00"/>
    <m/>
    <s v="Outro"/>
    <m/>
    <x v="1"/>
    <x v="3"/>
    <x v="3"/>
    <x v="0"/>
  </r>
  <r>
    <n v="1"/>
    <s v="F"/>
    <s v="***.504.593-**"/>
    <s v="JOSé FRANCISCO DOS SANTOS"/>
    <m/>
    <m/>
    <n v="200737000037650"/>
    <x v="3"/>
    <d v="2018-03-12T00:00:00"/>
    <d v="2023-03-12T00:00:00"/>
    <x v="1049"/>
    <x v="11"/>
    <x v="62"/>
    <d v="2019-09-11T00:00:00"/>
    <m/>
    <s v="Sem Informação"/>
    <m/>
    <x v="1"/>
    <x v="3"/>
    <x v="3"/>
    <x v="445"/>
  </r>
  <r>
    <n v="1"/>
    <s v="F"/>
    <s v="***.476.147-**"/>
    <s v="ALEXANDRE CéSAR CAVALCANTI GALVãO"/>
    <m/>
    <m/>
    <n v="4.33235201240142E+16"/>
    <x v="3"/>
    <d v="2016-08-22T00:00:00"/>
    <d v="2021-08-22T00:00:00"/>
    <x v="1235"/>
    <x v="27"/>
    <x v="62"/>
    <d v="2017-12-15T00:00:00"/>
    <m/>
    <s v="Sem Informação"/>
    <m/>
    <x v="1"/>
    <x v="3"/>
    <x v="3"/>
    <x v="963"/>
  </r>
  <r>
    <n v="1"/>
    <s v="F"/>
    <s v="***.920.983-**"/>
    <s v="ANTONIO CARNEIRO ARRAIS"/>
    <m/>
    <m/>
    <n v="1663720118060180"/>
    <x v="3"/>
    <d v="2015-03-18T00:00:00"/>
    <d v="2023-03-18T00:00:00"/>
    <x v="1236"/>
    <x v="20"/>
    <x v="62"/>
    <d v="2020-03-05T00:00:00"/>
    <m/>
    <s v="Sem Informação"/>
    <m/>
    <x v="1"/>
    <x v="3"/>
    <x v="3"/>
    <x v="644"/>
  </r>
  <r>
    <n v="1"/>
    <s v="J"/>
    <n v="589650000114"/>
    <s v="S. Milanez Agricultura e Comércio Ltda"/>
    <s v="BOX 177 AGRICOLA COMERCIAL LTDA"/>
    <s v="BOX 177 AGRICOLA COMERCIAL"/>
    <s v="Pregão Presencial nº 114/2014"/>
    <x v="5"/>
    <d v="2015-05-06T00:00:00"/>
    <m/>
    <x v="1237"/>
    <x v="6"/>
    <x v="431"/>
    <d v="2015-05-07T00:00:00"/>
    <d v="2015-05-06T00:00:00"/>
    <s v="Diário Oficial da União Seção 3 Pagina 260"/>
    <m/>
    <x v="1"/>
    <x v="5"/>
    <x v="5"/>
    <x v="0"/>
  </r>
  <r>
    <n v="1"/>
    <s v="F"/>
    <s v="***.844.258-**"/>
    <s v="EDNILSON MARIANO"/>
    <m/>
    <m/>
    <n v="3.0615962009825997E+17"/>
    <x v="3"/>
    <d v="2013-07-24T00:00:00"/>
    <d v="2023-07-24T00:00:00"/>
    <x v="1238"/>
    <x v="6"/>
    <x v="62"/>
    <d v="2017-12-15T00:00:00"/>
    <m/>
    <s v="Sem Informação"/>
    <m/>
    <x v="1"/>
    <x v="3"/>
    <x v="3"/>
    <x v="976"/>
  </r>
  <r>
    <n v="1"/>
    <s v="F"/>
    <s v="***.724.950-**"/>
    <s v="ALEATA DE OLIVEIRA PEREIRA"/>
    <m/>
    <m/>
    <n v="110503660438"/>
    <x v="3"/>
    <d v="2019-07-04T00:00:00"/>
    <d v="2029-07-04T00:00:00"/>
    <x v="1011"/>
    <x v="0"/>
    <x v="62"/>
    <d v="2020-01-17T00:00:00"/>
    <m/>
    <s v="Sem Informação"/>
    <m/>
    <x v="1"/>
    <x v="3"/>
    <x v="3"/>
    <x v="932"/>
  </r>
  <r>
    <n v="1"/>
    <s v="J"/>
    <n v="689479000115"/>
    <s v="SALVATITUR TURISMO E VIAGENS LTDA"/>
    <s v="SALVATITUR TURISMO E VIAGENS LTDA"/>
    <m/>
    <s v="50500.029310/2011-12"/>
    <x v="15"/>
    <d v="2018-02-02T00:00:00"/>
    <d v="2021-02-01T00:00:00"/>
    <x v="121"/>
    <x v="1"/>
    <x v="97"/>
    <d v="2018-02-06T00:00:00"/>
    <d v="2018-02-02T00:00:00"/>
    <s v="Diário Oficial da União Seção 1 Pagina 68"/>
    <m/>
    <x v="1"/>
    <x v="15"/>
    <x v="15"/>
    <x v="0"/>
  </r>
  <r>
    <n v="1"/>
    <s v="F"/>
    <s v="***.123.413-**"/>
    <s v="RIVALMAR LUIS GONÇALVES MORAES"/>
    <m/>
    <m/>
    <n v="5.7998592013401306E+17"/>
    <x v="3"/>
    <d v="2018-08-30T00:00:00"/>
    <d v="2023-08-30T00:00:00"/>
    <x v="853"/>
    <x v="11"/>
    <x v="62"/>
    <d v="2019-09-11T00:00:00"/>
    <m/>
    <s v="Sem Informação"/>
    <m/>
    <x v="1"/>
    <x v="3"/>
    <x v="3"/>
    <x v="447"/>
  </r>
  <r>
    <n v="1"/>
    <s v="F"/>
    <s v="***.217.777-**"/>
    <s v="ALINE DE ALCÂNTARA MATHEUS"/>
    <m/>
    <m/>
    <s v="0019432-50.2011.4.02.5101(2011.51.01.019432-7)"/>
    <x v="3"/>
    <d v="2018-04-03T00:00:00"/>
    <d v="2023-04-02T00:00:00"/>
    <x v="583"/>
    <x v="5"/>
    <x v="279"/>
    <d v="2018-10-11T00:00:00"/>
    <m/>
    <s v="Sem Informação"/>
    <m/>
    <x v="1"/>
    <x v="3"/>
    <x v="3"/>
    <x v="922"/>
  </r>
  <r>
    <n v="1"/>
    <s v="F"/>
    <s v="***.984.869-**"/>
    <s v="ANDRE LUIZ GONçALVES VIDEIRA"/>
    <m/>
    <m/>
    <s v="'00085099620104025101'"/>
    <x v="3"/>
    <d v="2017-06-14T00:00:00"/>
    <d v="2022-06-14T00:00:00"/>
    <x v="1173"/>
    <x v="5"/>
    <x v="62"/>
    <d v="2018-10-22T00:00:00"/>
    <m/>
    <s v="Sem Informação"/>
    <m/>
    <x v="1"/>
    <x v="3"/>
    <x v="3"/>
    <x v="170"/>
  </r>
  <r>
    <n v="1"/>
    <s v="J"/>
    <n v="4292896000180"/>
    <s v="Policin - Comercio De Produtos Para Escritorios E Papelarias Ltda - Epp"/>
    <s v="POLICIN - COMERCIO DE PRODUTOS PARA ESCRITORIOS E PAPELARIAS LTDA"/>
    <s v="POLICIN"/>
    <s v="Não Identificado"/>
    <x v="5"/>
    <d v="2010-05-12T00:00:00"/>
    <m/>
    <x v="399"/>
    <x v="10"/>
    <x v="285"/>
    <d v="2010-08-02T00:00:00"/>
    <m/>
    <s v="Outro"/>
    <m/>
    <x v="1"/>
    <x v="5"/>
    <x v="5"/>
    <x v="0"/>
  </r>
  <r>
    <n v="1"/>
    <s v="J"/>
    <n v="37517158000143"/>
    <s v="PLANAM COMÉRCIO E INDÚSTRIA LTDA"/>
    <s v="PLANAM INDUSTRIA, COMERCIO E REPRESENTACAO LTDA"/>
    <s v="PLANAM"/>
    <n v="5.0264920084014096E+16"/>
    <x v="3"/>
    <d v="2017-09-15T00:00:00"/>
    <d v="2027-09-15T00:00:00"/>
    <x v="228"/>
    <x v="8"/>
    <x v="62"/>
    <d v="2018-06-27T00:00:00"/>
    <m/>
    <s v="Sem Informação"/>
    <m/>
    <x v="1"/>
    <x v="3"/>
    <x v="3"/>
    <x v="90"/>
  </r>
  <r>
    <n v="1"/>
    <s v="J"/>
    <n v="17480879000119"/>
    <s v="PRIVATECH SOLUCOES EM CONDOMINIOS LTDA"/>
    <s v="PRIVATECH SOLUCOES EM CONDOMINIOS LTDA"/>
    <s v="PRIVATECH SOLUCOES EM SERVICOS"/>
    <s v="2015/00195718"/>
    <x v="1"/>
    <d v="2016-10-05T00:00:00"/>
    <d v="2021-10-04T00:00:00"/>
    <x v="889"/>
    <x v="6"/>
    <x v="36"/>
    <d v="2016-10-17T00:00:00"/>
    <d v="2016-10-05T00:00:00"/>
    <s v="Outro"/>
    <s v="Diário Oficial do Estado"/>
    <x v="1"/>
    <x v="1"/>
    <x v="1"/>
    <x v="0"/>
  </r>
  <r>
    <n v="1"/>
    <s v="F"/>
    <s v="***.585.234-**"/>
    <s v="BRAZ COSTA NETO"/>
    <m/>
    <m/>
    <n v="1.0198836201382001E+18"/>
    <x v="3"/>
    <d v="2018-10-25T00:00:00"/>
    <d v="2021-10-25T00:00:00"/>
    <x v="1117"/>
    <x v="19"/>
    <x v="62"/>
    <d v="2019-09-11T00:00:00"/>
    <m/>
    <s v="Sem Informação"/>
    <m/>
    <x v="1"/>
    <x v="3"/>
    <x v="3"/>
    <x v="323"/>
  </r>
  <r>
    <n v="1"/>
    <s v="J"/>
    <n v="6082249000170"/>
    <s v="Rodrigo Godoi Me"/>
    <s v="RODRIGO GODOI"/>
    <s v="CG CARTUCHOS"/>
    <s v="17839/2015"/>
    <x v="1"/>
    <d v="2018-05-16T00:00:00"/>
    <d v="2023-05-15T00:00:00"/>
    <x v="453"/>
    <x v="6"/>
    <x v="235"/>
    <d v="2018-08-13T00:00:00"/>
    <m/>
    <s v="Sem Informação"/>
    <m/>
    <x v="1"/>
    <x v="1"/>
    <x v="1"/>
    <x v="0"/>
  </r>
  <r>
    <n v="1"/>
    <s v="F"/>
    <s v="***.471.484-**"/>
    <s v="JOãO ALVES DE FREITAS"/>
    <m/>
    <m/>
    <n v="1.5512272010405798E+17"/>
    <x v="3"/>
    <d v="2014-01-23T00:00:00"/>
    <d v="2024-01-23T00:00:00"/>
    <x v="623"/>
    <x v="23"/>
    <x v="62"/>
    <d v="2014-03-25T00:00:00"/>
    <m/>
    <s v="Outro"/>
    <s v="."/>
    <x v="1"/>
    <x v="3"/>
    <x v="3"/>
    <x v="0"/>
  </r>
  <r>
    <n v="1"/>
    <s v="F"/>
    <s v="***.689.203-**"/>
    <s v="CARLOS ROBERTO AGUIAR"/>
    <m/>
    <m/>
    <n v="2.0417692005405798E+17"/>
    <x v="3"/>
    <d v="2017-06-08T00:00:00"/>
    <d v="2022-06-08T00:00:00"/>
    <x v="467"/>
    <x v="20"/>
    <x v="62"/>
    <d v="2018-06-27T00:00:00"/>
    <m/>
    <s v="Sem Informação"/>
    <m/>
    <x v="1"/>
    <x v="3"/>
    <x v="3"/>
    <x v="141"/>
  </r>
  <r>
    <n v="1"/>
    <s v="J"/>
    <n v="1873172000132"/>
    <s v="MODERNA CONSERVACAO E MANUTENCAO LTDA"/>
    <s v="MODERNA CONSERVACAO E MANUTENCAO LTDA"/>
    <m/>
    <n v="1400130000438"/>
    <x v="4"/>
    <d v="2013-10-15T00:00:00"/>
    <d v="2029-07-15T00:00:00"/>
    <x v="1239"/>
    <x v="16"/>
    <x v="232"/>
    <d v="2014-02-13T00:00:00"/>
    <m/>
    <s v="Sem Informação"/>
    <m/>
    <x v="1"/>
    <x v="26"/>
    <x v="26"/>
    <x v="0"/>
  </r>
  <r>
    <n v="1"/>
    <s v="F"/>
    <s v="***.747.179-**"/>
    <s v="JEFERSON POLICARPO DA SILVA"/>
    <m/>
    <m/>
    <n v="3.316822011816E+16"/>
    <x v="3"/>
    <d v="2018-08-15T00:00:00"/>
    <d v="2021-08-15T00:00:00"/>
    <x v="892"/>
    <x v="15"/>
    <x v="62"/>
    <d v="2019-09-11T00:00:00"/>
    <m/>
    <s v="Sem Informação"/>
    <m/>
    <x v="1"/>
    <x v="3"/>
    <x v="3"/>
    <x v="376"/>
  </r>
  <r>
    <n v="1"/>
    <s v="F"/>
    <s v="***.179.023-**"/>
    <s v="RUBEMAR COIMBRA ALVES"/>
    <m/>
    <m/>
    <n v="2898720108100140"/>
    <x v="3"/>
    <d v="2018-02-01T00:00:00"/>
    <d v="2022-02-01T00:00:00"/>
    <x v="1148"/>
    <x v="11"/>
    <x v="62"/>
    <d v="2018-06-27T00:00:00"/>
    <m/>
    <s v="Sem Informação"/>
    <m/>
    <x v="1"/>
    <x v="3"/>
    <x v="3"/>
    <x v="977"/>
  </r>
  <r>
    <n v="1"/>
    <s v="F"/>
    <s v="***.182.058-**"/>
    <s v="SUELI APARECIDA SALVIANO"/>
    <m/>
    <m/>
    <n v="3.32744200582604E+16"/>
    <x v="3"/>
    <d v="2017-06-28T00:00:00"/>
    <d v="2022-06-28T00:00:00"/>
    <x v="586"/>
    <x v="6"/>
    <x v="62"/>
    <d v="2020-01-17T00:00:00"/>
    <m/>
    <s v="Sem Informação"/>
    <m/>
    <x v="1"/>
    <x v="3"/>
    <x v="3"/>
    <x v="475"/>
  </r>
  <r>
    <n v="1"/>
    <s v="F"/>
    <s v="***.186.705-**"/>
    <s v="ERIVALDO ALMEIDA NUNES"/>
    <m/>
    <m/>
    <n v="200933110011882"/>
    <x v="3"/>
    <d v="2016-12-13T00:00:00"/>
    <d v="2021-12-13T00:00:00"/>
    <x v="787"/>
    <x v="16"/>
    <x v="62"/>
    <d v="2017-12-15T00:00:00"/>
    <m/>
    <s v="Sem Informação"/>
    <m/>
    <x v="1"/>
    <x v="3"/>
    <x v="3"/>
    <x v="978"/>
  </r>
  <r>
    <n v="1"/>
    <s v="J"/>
    <n v="12580751000103"/>
    <s v="CONSTRUTORA IRMAOS PIMENTA LTDA"/>
    <s v="CONSTRUTORA IRMAOS PIMENTA LTDA"/>
    <m/>
    <s v="08867172/2019"/>
    <x v="0"/>
    <d v="2020-01-15T00:00:00"/>
    <d v="2021-01-15T00:00:00"/>
    <x v="895"/>
    <x v="20"/>
    <x v="377"/>
    <d v="2020-02-10T00:00:00"/>
    <d v="2020-01-15T00:00:00"/>
    <s v="Diário Oficial do Estado Seção Nº 010 Pagina 33"/>
    <m/>
    <x v="2"/>
    <x v="0"/>
    <x v="0"/>
    <x v="0"/>
  </r>
  <r>
    <n v="1"/>
    <s v="J"/>
    <n v="9190035000105"/>
    <s v="MANIFA CREDY INFORMAÇÕES CADASTRAIS LTDA-ME"/>
    <s v="MANIFA CREDY INFORMACOES CADASTRAIS LTDA"/>
    <m/>
    <s v="20.2015.6.19.0046"/>
    <x v="12"/>
    <d v="2016-04-04T00:00:00"/>
    <d v="2021-04-03T00:00:00"/>
    <x v="446"/>
    <x v="5"/>
    <x v="196"/>
    <d v="2016-06-03T00:00:00"/>
    <m/>
    <s v="Sem Informação"/>
    <m/>
    <x v="4"/>
    <x v="10"/>
    <x v="10"/>
    <x v="0"/>
  </r>
  <r>
    <n v="1"/>
    <s v="F"/>
    <s v="***.767.108-**"/>
    <s v="AMÉRICO DE ALMEIDA SANTOS"/>
    <m/>
    <m/>
    <n v="1.0051462920148199E+19"/>
    <x v="3"/>
    <d v="2017-11-29T00:00:00"/>
    <d v="2022-11-29T00:00:00"/>
    <x v="1240"/>
    <x v="6"/>
    <x v="62"/>
    <d v="2019-09-11T00:00:00"/>
    <m/>
    <s v="Sem Informação"/>
    <m/>
    <x v="1"/>
    <x v="3"/>
    <x v="3"/>
    <x v="85"/>
  </r>
  <r>
    <n v="1"/>
    <s v="J"/>
    <n v="23074229000176"/>
    <s v="CONCREBAI CONSTRUTORA LTDA EPP"/>
    <s v="CONCREBAI CONSTRUTORA LTDA"/>
    <s v="CONCREBAI"/>
    <s v="57/500.149/2017"/>
    <x v="0"/>
    <d v="2019-02-14T00:00:00"/>
    <d v="2021-02-13T00:00:00"/>
    <x v="1209"/>
    <x v="4"/>
    <x v="66"/>
    <d v="2019-05-03T00:00:00"/>
    <d v="2019-02-25T00:00:00"/>
    <s v="Diário Oficial do Estado Seção 9850 Pagina 16"/>
    <m/>
    <x v="0"/>
    <x v="0"/>
    <x v="0"/>
    <x v="0"/>
  </r>
  <r>
    <n v="1"/>
    <s v="J"/>
    <n v="11595768000171"/>
    <s v="MIOTO TURISMO E VIAGENS LTDA - ME"/>
    <s v="MIOTO TURISMO E VIAGENS LTDA."/>
    <s v="HORIZONTES TURISMO"/>
    <s v="50500.327874/2017-03"/>
    <x v="15"/>
    <d v="2019-08-29T00:00:00"/>
    <d v="2024-08-29T00:00:00"/>
    <x v="80"/>
    <x v="1"/>
    <x v="72"/>
    <d v="2019-09-19T00:00:00"/>
    <d v="2019-08-29T00:00:00"/>
    <s v="Diário Oficial da União Seção 1 Pagina 53"/>
    <m/>
    <x v="2"/>
    <x v="15"/>
    <x v="15"/>
    <x v="0"/>
  </r>
  <r>
    <n v="1"/>
    <s v="J"/>
    <n v="7879973000191"/>
    <s v="FABIANA DE SOUZA SANTOS PRODUTOS DE LIMPEZA ME"/>
    <s v="FABIANA DE SOUZA SANTOS - PRODUTOS DE LIMPEZA"/>
    <s v="LIMPEC"/>
    <s v="0002578-69.2018.8.26.0368"/>
    <x v="3"/>
    <d v="2016-11-21T00:00:00"/>
    <d v="2026-11-20T00:00:00"/>
    <x v="1241"/>
    <x v="6"/>
    <x v="237"/>
    <d v="2018-08-06T00:00:00"/>
    <m/>
    <s v="Sem Informação"/>
    <m/>
    <x v="1"/>
    <x v="3"/>
    <x v="3"/>
    <x v="631"/>
  </r>
  <r>
    <n v="1"/>
    <s v="J"/>
    <n v="30328247000100"/>
    <s v="a W.A. COMÉRCIO ELETRÔNICO LTDA"/>
    <s v="W.A COMERCIO ELETRONICO LTDA"/>
    <s v="W.A COMERCIO &amp; SERVICOS"/>
    <s v="23080.029527/2019-97"/>
    <x v="1"/>
    <d v="2019-11-26T00:00:00"/>
    <d v="2022-11-25T00:00:00"/>
    <x v="450"/>
    <x v="13"/>
    <x v="233"/>
    <d v="2019-12-17T00:00:00"/>
    <d v="2019-12-16T00:00:00"/>
    <s v="Outro Seção PROAD"/>
    <s v="Boletim Oficial da UFSC n. 144/2019, de 16 de dezembro de 2019. Disponível em: http://notes.ufsc.br/aplic/boletim.nsf/3f3a06701f450e330325630d004c4e29/2b50d201f3efebaa032584d200557ab7?OpenDocument&amp;Highlight=2,625%2Fproad%2F2019"/>
    <x v="3"/>
    <x v="1"/>
    <x v="1"/>
    <x v="0"/>
  </r>
  <r>
    <n v="1"/>
    <s v="J"/>
    <n v="18677972000180"/>
    <s v="SOTEC 2013 LOCAÇÃO DE EQUIPAMENTOS E SERVIÇOS"/>
    <s v="VBE PARTICIPACOES LTDA"/>
    <m/>
    <s v="12-07.2015.6.19.0113"/>
    <x v="12"/>
    <d v="2018-09-24T00:00:00"/>
    <d v="2023-09-23T00:00:00"/>
    <x v="331"/>
    <x v="5"/>
    <x v="196"/>
    <d v="2018-11-19T00:00:00"/>
    <m/>
    <s v="Sem Informação"/>
    <m/>
    <x v="4"/>
    <x v="10"/>
    <x v="10"/>
    <x v="0"/>
  </r>
  <r>
    <n v="1"/>
    <s v="F"/>
    <s v="***.683.109-**"/>
    <s v="OSMAR TRENTINI"/>
    <m/>
    <m/>
    <n v="7.6177320118160096E+16"/>
    <x v="3"/>
    <d v="2016-12-13T00:00:00"/>
    <d v="2021-12-13T00:00:00"/>
    <x v="1242"/>
    <x v="15"/>
    <x v="62"/>
    <d v="2017-12-15T00:00:00"/>
    <m/>
    <s v="Sem Informação"/>
    <m/>
    <x v="1"/>
    <x v="3"/>
    <x v="3"/>
    <x v="978"/>
  </r>
  <r>
    <n v="1"/>
    <s v="F"/>
    <s v="***.029.722-**"/>
    <s v="CLóVIS MARTINS DAS NEVES JUNIOR"/>
    <m/>
    <m/>
    <s v="'00048813120104013904'"/>
    <x v="3"/>
    <d v="2017-07-26T00:00:00"/>
    <d v="2022-07-26T00:00:00"/>
    <x v="973"/>
    <x v="9"/>
    <x v="62"/>
    <d v="2018-10-22T00:00:00"/>
    <m/>
    <s v="Sem Informação"/>
    <m/>
    <x v="1"/>
    <x v="3"/>
    <x v="3"/>
    <x v="907"/>
  </r>
  <r>
    <n v="1"/>
    <s v="J"/>
    <n v="21536098000176"/>
    <s v="CONPAVI Construção e Pavimentação Ltda"/>
    <s v="CONPAVI CONSTRUCAO &amp; PAVIMENTACAO LTDA."/>
    <s v="CONSTRUTORA ELITE"/>
    <s v="0001859-15.2018.8.16.0094"/>
    <x v="7"/>
    <d v="2019-09-27T00:00:00"/>
    <m/>
    <x v="196"/>
    <x v="15"/>
    <x v="139"/>
    <d v="2019-10-24T00:00:00"/>
    <m/>
    <s v="Sem Informação"/>
    <m/>
    <x v="4"/>
    <x v="6"/>
    <x v="6"/>
    <x v="0"/>
  </r>
  <r>
    <n v="1"/>
    <s v="J"/>
    <n v="14590421000124"/>
    <s v="A&amp;C COMERCIAL LTDA"/>
    <s v="A &amp; C COMERCIAL LTDA"/>
    <m/>
    <s v="005325/2019"/>
    <x v="1"/>
    <d v="2019-09-18T00:00:00"/>
    <d v="2021-10-18T00:00:00"/>
    <x v="220"/>
    <x v="10"/>
    <x v="149"/>
    <d v="2019-10-22T00:00:00"/>
    <d v="2019-09-18T00:00:00"/>
    <s v="Diário Oficial da União Seção 1 Pagina 48"/>
    <m/>
    <x v="3"/>
    <x v="1"/>
    <x v="1"/>
    <x v="592"/>
  </r>
  <r>
    <n v="1"/>
    <s v="F"/>
    <s v="***.424.508-**"/>
    <s v="NILZA BARBOSA BENINI"/>
    <m/>
    <m/>
    <n v="1.00209771201982E+21"/>
    <x v="3"/>
    <d v="2019-10-01T00:00:00"/>
    <d v="2024-10-01T00:00:00"/>
    <x v="235"/>
    <x v="6"/>
    <x v="62"/>
    <d v="2020-03-19T00:00:00"/>
    <m/>
    <s v="Sem Informação"/>
    <m/>
    <x v="1"/>
    <x v="3"/>
    <x v="3"/>
    <x v="91"/>
  </r>
  <r>
    <n v="1"/>
    <s v="F"/>
    <s v="***.492.381-**"/>
    <s v="NOé NOGUEIRA FILHO"/>
    <m/>
    <m/>
    <n v="5.6909120044036E+16"/>
    <x v="3"/>
    <d v="2016-01-13T00:00:00"/>
    <d v="2021-01-13T00:00:00"/>
    <x v="1243"/>
    <x v="4"/>
    <x v="62"/>
    <d v="2016-07-07T00:00:00"/>
    <m/>
    <s v="Sem Informação"/>
    <m/>
    <x v="1"/>
    <x v="3"/>
    <x v="3"/>
    <x v="0"/>
  </r>
  <r>
    <n v="1"/>
    <s v="J"/>
    <n v="4583921000185"/>
    <s v="EVIDENCIA CONSTRUÇÃO, COMERCIO E SERVIÇOS LTDA"/>
    <s v="EVIDENCIA CONSTRUCOES E SERVICOS LTDA"/>
    <s v="EVIDENCIA CONSTRUCOES"/>
    <n v="2760920134058400"/>
    <x v="3"/>
    <d v="2017-11-28T00:00:00"/>
    <d v="2022-11-28T00:00:00"/>
    <x v="1092"/>
    <x v="19"/>
    <x v="62"/>
    <d v="2018-03-13T00:00:00"/>
    <m/>
    <s v="Sem Informação"/>
    <m/>
    <x v="1"/>
    <x v="3"/>
    <x v="3"/>
    <x v="455"/>
  </r>
  <r>
    <n v="1"/>
    <s v="J"/>
    <n v="28347594000120"/>
    <s v="JUVENIL RODRIGUES NETO"/>
    <s v="JRN COMERCIO VAREJISTA DE MATERIAIS DE CONSTRUCAO EIRELI"/>
    <s v="JRN COMERCIO E SERVICOS"/>
    <s v="8310.2017/0002214-7"/>
    <x v="1"/>
    <d v="2018-11-15T00:00:00"/>
    <d v="2020-11-15T00:00:00"/>
    <x v="1211"/>
    <x v="6"/>
    <x v="428"/>
    <d v="2019-03-18T00:00:00"/>
    <d v="2018-11-15T00:00:00"/>
    <s v="Diário Oficial do Município Seção 63 Pagina 48"/>
    <m/>
    <x v="4"/>
    <x v="1"/>
    <x v="1"/>
    <x v="242"/>
  </r>
  <r>
    <n v="1"/>
    <s v="F"/>
    <s v="***.903.486-**"/>
    <s v="SOLANE MIRANDA MARTINS"/>
    <m/>
    <m/>
    <n v="2.7009419220098101E+19"/>
    <x v="3"/>
    <d v="2015-12-18T00:00:00"/>
    <d v="2020-12-18T00:00:00"/>
    <x v="1244"/>
    <x v="10"/>
    <x v="62"/>
    <d v="2020-01-15T00:00:00"/>
    <m/>
    <s v="Sem Informação"/>
    <m/>
    <x v="1"/>
    <x v="3"/>
    <x v="3"/>
    <x v="979"/>
  </r>
  <r>
    <n v="1"/>
    <s v="F"/>
    <s v="***.667.947-**"/>
    <s v="NILTON ALVES VIEIRA"/>
    <m/>
    <m/>
    <n v="7.333162005808E+16"/>
    <x v="3"/>
    <d v="2015-10-27T00:00:00"/>
    <d v="2025-10-27T00:00:00"/>
    <x v="697"/>
    <x v="17"/>
    <x v="62"/>
    <d v="2016-12-16T00:00:00"/>
    <m/>
    <s v="Sem Informação"/>
    <m/>
    <x v="1"/>
    <x v="3"/>
    <x v="3"/>
    <x v="463"/>
  </r>
  <r>
    <n v="1"/>
    <s v="F"/>
    <s v="***.549.877-**"/>
    <s v="HELLYANNE NASCIMENTO SILVA PORTELA"/>
    <m/>
    <m/>
    <n v="1.418392000808E+16"/>
    <x v="3"/>
    <d v="2018-04-18T00:00:00"/>
    <d v="2021-04-18T00:00:00"/>
    <x v="1245"/>
    <x v="17"/>
    <x v="62"/>
    <d v="2019-09-11T00:00:00"/>
    <m/>
    <s v="Sem Informação"/>
    <m/>
    <x v="1"/>
    <x v="3"/>
    <x v="3"/>
    <x v="142"/>
  </r>
  <r>
    <n v="1"/>
    <s v="F"/>
    <s v="***.848.478-**"/>
    <s v="ROSA MARIA CAMPOS"/>
    <m/>
    <m/>
    <s v="'00125849520088260624'"/>
    <x v="3"/>
    <d v="2018-05-10T00:00:00"/>
    <d v="2021-05-10T00:00:00"/>
    <x v="94"/>
    <x v="6"/>
    <x v="62"/>
    <d v="2018-10-22T00:00:00"/>
    <m/>
    <s v="Sem Informação"/>
    <m/>
    <x v="1"/>
    <x v="3"/>
    <x v="3"/>
    <x v="439"/>
  </r>
  <r>
    <n v="1"/>
    <s v="F"/>
    <s v="***.527.304-**"/>
    <s v="MARCUS AURELIO DE SOUZA"/>
    <m/>
    <m/>
    <n v="8.0738795201440502E+18"/>
    <x v="3"/>
    <d v="2017-04-26T00:00:00"/>
    <d v="2027-04-26T00:00:00"/>
    <x v="95"/>
    <x v="23"/>
    <x v="62"/>
    <d v="2018-03-13T00:00:00"/>
    <m/>
    <s v="Sem Informação"/>
    <m/>
    <x v="1"/>
    <x v="3"/>
    <x v="3"/>
    <x v="845"/>
  </r>
  <r>
    <n v="1"/>
    <s v="J"/>
    <n v="981226000110"/>
    <s v="L P BORGES CIMINO LIMPEZA - EPP"/>
    <s v="L P BORGES CIMINO LIMPEZA"/>
    <s v="L P BORGES CIMINO LIMPEZA - EPP"/>
    <s v="129507/2016"/>
    <x v="1"/>
    <d v="2017-01-06T00:00:00"/>
    <d v="2022-01-05T00:00:00"/>
    <x v="241"/>
    <x v="6"/>
    <x v="36"/>
    <d v="2017-02-08T00:00:00"/>
    <d v="2017-01-06T00:00:00"/>
    <s v="Outro"/>
    <s v="Diário Oficial do Estado"/>
    <x v="1"/>
    <x v="1"/>
    <x v="1"/>
    <x v="0"/>
  </r>
  <r>
    <n v="1"/>
    <s v="J"/>
    <n v="3449878000105"/>
    <s v="TRANSPORTADORA III IRMAS EIRELI"/>
    <s v="TRANSPORTADORA III IRMAS EIRELI"/>
    <s v="TRANSPORTADORA III IRMAS"/>
    <n v="201601169889"/>
    <x v="7"/>
    <d v="2017-01-25T00:00:00"/>
    <m/>
    <x v="700"/>
    <x v="18"/>
    <x v="201"/>
    <d v="2017-02-01T00:00:00"/>
    <m/>
    <s v="Sem Informação"/>
    <m/>
    <x v="4"/>
    <x v="6"/>
    <x v="6"/>
    <x v="0"/>
  </r>
  <r>
    <n v="1"/>
    <s v="F"/>
    <s v="***.847.500-**"/>
    <s v="FABIANO EUGêNIO DIEHL"/>
    <m/>
    <m/>
    <n v="1710700017680"/>
    <x v="3"/>
    <d v="2017-06-08T00:00:00"/>
    <d v="2022-06-08T00:00:00"/>
    <x v="242"/>
    <x v="0"/>
    <x v="62"/>
    <d v="2018-03-13T00:00:00"/>
    <m/>
    <s v="Sem Informação"/>
    <m/>
    <x v="1"/>
    <x v="3"/>
    <x v="3"/>
    <x v="141"/>
  </r>
  <r>
    <n v="1"/>
    <s v="J"/>
    <n v="1462581000146"/>
    <s v="CONSTRUTORA E JARDINAGEM OLIVEIRA"/>
    <s v="CONSTRUTORA E JARDINAGEM OLIVEIRA LTDA"/>
    <m/>
    <n v="1.6216652001822E+17"/>
    <x v="3"/>
    <d v="2018-07-12T00:00:00"/>
    <d v="2023-07-12T00:00:00"/>
    <x v="1246"/>
    <x v="8"/>
    <x v="62"/>
    <d v="2019-09-11T00:00:00"/>
    <m/>
    <s v="Sem Informação"/>
    <m/>
    <x v="1"/>
    <x v="3"/>
    <x v="3"/>
    <x v="980"/>
  </r>
  <r>
    <n v="1"/>
    <s v="F"/>
    <s v="***.088.925-**"/>
    <s v="IVAN SOARES CARNEIRO"/>
    <m/>
    <m/>
    <n v="199933000145297"/>
    <x v="3"/>
    <d v="2019-03-11T00:00:00"/>
    <d v="2021-03-11T00:00:00"/>
    <x v="1214"/>
    <x v="16"/>
    <x v="62"/>
    <d v="2019-09-11T00:00:00"/>
    <m/>
    <s v="Sem Informação"/>
    <m/>
    <x v="1"/>
    <x v="3"/>
    <x v="3"/>
    <x v="812"/>
  </r>
  <r>
    <n v="1"/>
    <s v="J"/>
    <n v="7638445000140"/>
    <s v="Mult Elev Master Com. de Peç. e Man. de Elevadores Ltda ME"/>
    <s v="MULT ELEV MASTER - COMERCIO DE PECAS E MANUTENCOES DE ELEVADORES LTDA"/>
    <m/>
    <s v="0555/0062/2016"/>
    <x v="1"/>
    <d v="2016-07-14T00:00:00"/>
    <d v="2021-07-13T00:00:00"/>
    <x v="1058"/>
    <x v="6"/>
    <x v="36"/>
    <d v="2016-08-02T00:00:00"/>
    <d v="2016-07-14T00:00:00"/>
    <s v="Outro"/>
    <s v="Diário Oficial do Estado"/>
    <x v="1"/>
    <x v="1"/>
    <x v="1"/>
    <x v="0"/>
  </r>
  <r>
    <n v="1"/>
    <s v="J"/>
    <n v="1151850000153"/>
    <s v="LUDWIG BIOTECNOLOGIA LTDA"/>
    <s v="LUDWIG BIOTECNOLOGIA LTDA"/>
    <s v="LUDWIG BIOTEC"/>
    <n v="2.11810012032018E+16"/>
    <x v="1"/>
    <d v="2019-11-29T00:00:00"/>
    <d v="2021-11-28T00:00:00"/>
    <x v="1"/>
    <x v="2"/>
    <x v="1"/>
    <d v="2019-12-16T00:00:00"/>
    <d v="2019-12-02T00:00:00"/>
    <s v="Diário Oficial da União Seção 3 Pagina 3"/>
    <m/>
    <x v="3"/>
    <x v="1"/>
    <x v="1"/>
    <x v="482"/>
  </r>
  <r>
    <n v="1"/>
    <s v="J"/>
    <n v="5267835000126"/>
    <s v="E Barros dos Santos Comércio ME"/>
    <s v="E. BARROS DOS SANTOS - COMERCIO"/>
    <s v="REFERENCIA COMERCIO E PRESTACAO DE SERVICOS"/>
    <s v="42333/2017"/>
    <x v="5"/>
    <d v="2017-09-04T00:00:00"/>
    <m/>
    <x v="967"/>
    <x v="21"/>
    <x v="146"/>
    <d v="2017-11-10T00:00:00"/>
    <d v="2017-09-04T00:00:00"/>
    <s v="Diário Oficial do Estado Seção 27098 Pagina 39"/>
    <m/>
    <x v="4"/>
    <x v="5"/>
    <x v="5"/>
    <x v="0"/>
  </r>
  <r>
    <n v="1"/>
    <s v="J"/>
    <n v="7562584000138"/>
    <s v="OBJETIVA ENGEHARIA LTDA"/>
    <s v="OBJETIVA ENGENHARIA LTDA"/>
    <s v="OBJETIVA"/>
    <n v="70650772"/>
    <x v="0"/>
    <d v="2018-11-29T00:00:00"/>
    <d v="2020-11-27T00:00:00"/>
    <x v="104"/>
    <x v="17"/>
    <x v="89"/>
    <d v="2018-12-13T00:00:00"/>
    <d v="2018-11-29T00:00:00"/>
    <s v="Diário Oficial do Estado Seção 02 Pagina 27"/>
    <m/>
    <x v="1"/>
    <x v="0"/>
    <x v="0"/>
    <x v="0"/>
  </r>
  <r>
    <n v="1"/>
    <s v="F"/>
    <s v="***.207.047-**"/>
    <s v="ROGERIO SANTANA"/>
    <m/>
    <m/>
    <n v="6.1387220044025104E+16"/>
    <x v="3"/>
    <d v="2019-02-26T00:00:00"/>
    <d v="2024-02-26T00:00:00"/>
    <x v="525"/>
    <x v="5"/>
    <x v="62"/>
    <d v="2019-09-11T00:00:00"/>
    <m/>
    <s v="Sem Informação"/>
    <m/>
    <x v="1"/>
    <x v="3"/>
    <x v="3"/>
    <x v="597"/>
  </r>
  <r>
    <n v="1"/>
    <s v="F"/>
    <s v="***.115.768-**"/>
    <s v="ISMAEL DE ASSIS CARLOS"/>
    <m/>
    <m/>
    <n v="7.3758520118260304E+16"/>
    <x v="3"/>
    <d v="2013-09-19T00:00:00"/>
    <d v="2023-09-19T00:00:00"/>
    <x v="1247"/>
    <x v="6"/>
    <x v="62"/>
    <d v="2014-10-23T00:00:00"/>
    <m/>
    <s v="Outro"/>
    <s v="."/>
    <x v="1"/>
    <x v="3"/>
    <x v="3"/>
    <x v="0"/>
  </r>
  <r>
    <n v="1"/>
    <s v="F"/>
    <s v="***.114.650-**"/>
    <s v="IVALMOR LUIZ PIAIA"/>
    <m/>
    <m/>
    <n v="1310400022267"/>
    <x v="3"/>
    <d v="2017-03-24T00:00:00"/>
    <d v="2022-03-24T00:00:00"/>
    <x v="1190"/>
    <x v="0"/>
    <x v="62"/>
    <d v="2017-12-15T00:00:00"/>
    <m/>
    <s v="Sem Informação"/>
    <m/>
    <x v="1"/>
    <x v="3"/>
    <x v="3"/>
    <x v="981"/>
  </r>
  <r>
    <n v="1"/>
    <s v="F"/>
    <s v="***.263.435-**"/>
    <s v="ARMANDO TAVARES FILHO"/>
    <m/>
    <m/>
    <n v="1.00438472201682E+19"/>
    <x v="3"/>
    <d v="2018-12-17T00:00:00"/>
    <d v="2021-12-17T00:00:00"/>
    <x v="863"/>
    <x v="6"/>
    <x v="62"/>
    <d v="2019-09-11T00:00:00"/>
    <m/>
    <s v="Sem Informação"/>
    <m/>
    <x v="1"/>
    <x v="3"/>
    <x v="3"/>
    <x v="312"/>
  </r>
  <r>
    <n v="1"/>
    <s v="J"/>
    <n v="23343243000128"/>
    <s v="TECNISA CONSTRUÇÕES E PAVIMENTAÇÕES LTDA - ME"/>
    <s v="TECNISA CONSTRUCOES E PAVIMENTACOES LTDA."/>
    <s v="DS CONSTRUPAVIMENTACAO"/>
    <s v="Contrato 128/2017"/>
    <x v="5"/>
    <d v="2019-04-15T00:00:00"/>
    <d v="2022-04-15T00:00:00"/>
    <x v="420"/>
    <x v="0"/>
    <x v="225"/>
    <d v="2019-04-23T00:00:00"/>
    <d v="2019-04-16T00:00:00"/>
    <s v="Diário Oficial do Município Seção 2538 Pagina 14"/>
    <m/>
    <x v="0"/>
    <x v="5"/>
    <x v="5"/>
    <x v="0"/>
  </r>
  <r>
    <n v="1"/>
    <s v="J"/>
    <n v="2721620000145"/>
    <s v="Cristais Joinville Comercial Eireli -ME"/>
    <s v="CRISTAIS JOINVILLE COMERCIAL EIRELI"/>
    <m/>
    <s v="Não informado"/>
    <x v="0"/>
    <d v="2016-12-08T00:00:00"/>
    <d v="2021-12-07T00:00:00"/>
    <x v="214"/>
    <x v="0"/>
    <x v="34"/>
    <d v="2016-12-22T00:00:00"/>
    <d v="2016-12-08T00:00:00"/>
    <s v="Diário Oficial da União Seção 3 Pagina 137"/>
    <m/>
    <x v="1"/>
    <x v="0"/>
    <x v="0"/>
    <x v="0"/>
  </r>
  <r>
    <n v="1"/>
    <s v="J"/>
    <n v="3819835000166"/>
    <s v="OXIPORTO COM E DISTRIB DE GASES LTDA"/>
    <s v="OXIPORTO COMERCIO E DISTRIBUICAO DE GASES LTDA"/>
    <s v="OXIPORTO COMERCIO E DISTRIBUICAO DE GASES LTDA"/>
    <n v="2.3411712009822E+17"/>
    <x v="3"/>
    <d v="2017-05-16T00:00:00"/>
    <d v="2022-05-16T00:00:00"/>
    <x v="672"/>
    <x v="8"/>
    <x v="62"/>
    <d v="2017-12-15T00:00:00"/>
    <m/>
    <s v="Sem Informação"/>
    <m/>
    <x v="1"/>
    <x v="3"/>
    <x v="3"/>
    <x v="0"/>
  </r>
  <r>
    <n v="1"/>
    <s v="J"/>
    <n v="23817053000103"/>
    <s v="SET SERVIÇOS DE CONSTRUÇÃO E MANUTENÇÃO DE REDE DE ENERGIA E TELECOMUNICAÇÕES LTDA ME"/>
    <s v="SET ENERGIA E TELECOMUNICACAO EIRELI"/>
    <m/>
    <s v="001/2019"/>
    <x v="0"/>
    <d v="2019-10-10T00:00:00"/>
    <d v="2021-10-10T00:00:00"/>
    <x v="1248"/>
    <x v="13"/>
    <x v="432"/>
    <d v="2019-10-10T00:00:00"/>
    <d v="2019-10-08T00:00:00"/>
    <s v="Diário Oficial do Município Seção 2949 Pagina 1388"/>
    <m/>
    <x v="3"/>
    <x v="0"/>
    <x v="0"/>
    <x v="0"/>
  </r>
  <r>
    <n v="1"/>
    <s v="J"/>
    <n v="24137809000128"/>
    <s v="BOA VISTA COMERCIO DE EQUIPAMENTOS EIRELI - ME"/>
    <s v="BOA VISTA COMERCIO DE EQUIPAMENTOS EIRELI"/>
    <s v="BOA VISTA COMERCIO DE EQUIPAMENTOS EIRELI"/>
    <s v="Processo Administrativo SEI nº 18.0.080958-9"/>
    <x v="1"/>
    <d v="2020-05-15T00:00:00"/>
    <d v="2025-05-15T00:00:00"/>
    <x v="706"/>
    <x v="13"/>
    <x v="325"/>
    <d v="2020-07-03T00:00:00"/>
    <d v="2020-05-15T00:00:00"/>
    <s v="Diário Oficial do Município Seção 1443 Pagina 58"/>
    <m/>
    <x v="1"/>
    <x v="1"/>
    <x v="1"/>
    <x v="982"/>
  </r>
  <r>
    <n v="1"/>
    <s v="J"/>
    <n v="20254758000163"/>
    <s v="ESCAME'S CONSTRUÇÕES E REFORMAS EIRELI-ME"/>
    <s v="ESCAME S CONSTRUCOES E REFORMAS EIRELI"/>
    <s v="DOUTOR RESOLVE"/>
    <s v="64550006018/2018-17"/>
    <x v="1"/>
    <d v="2019-03-25T00:00:00"/>
    <d v="2024-03-24T00:00:00"/>
    <x v="663"/>
    <x v="15"/>
    <x v="80"/>
    <d v="2019-03-25T00:00:00"/>
    <d v="2019-03-25T00:00:00"/>
    <s v="Diário Oficial da União Seção 3 Pagina 16"/>
    <m/>
    <x v="1"/>
    <x v="1"/>
    <x v="1"/>
    <x v="0"/>
  </r>
  <r>
    <n v="1"/>
    <s v="F"/>
    <s v="***.292.907-**"/>
    <s v="MARCOS AURELIO DIAS"/>
    <m/>
    <m/>
    <n v="3.897162017819E+16"/>
    <x v="3"/>
    <d v="2018-11-01T00:00:00"/>
    <d v="2023-11-01T00:00:00"/>
    <x v="638"/>
    <x v="5"/>
    <x v="62"/>
    <d v="2019-09-11T00:00:00"/>
    <m/>
    <s v="Sem Informação"/>
    <m/>
    <x v="1"/>
    <x v="3"/>
    <x v="3"/>
    <x v="34"/>
  </r>
  <r>
    <n v="1"/>
    <s v="J"/>
    <n v="9512698000107"/>
    <s v="C4 COMUNICAÇÃO LTDA - ME"/>
    <s v="C4 COMUNICACAO LTDA"/>
    <s v="CORREIO REGIONAL"/>
    <s v="8312/2016"/>
    <x v="1"/>
    <d v="2016-06-14T00:00:00"/>
    <d v="2021-06-13T00:00:00"/>
    <x v="1060"/>
    <x v="16"/>
    <x v="410"/>
    <d v="2016-06-15T00:00:00"/>
    <d v="2016-06-14T00:00:00"/>
    <s v="Diário Oficial da União Seção 3 Pagina 139"/>
    <m/>
    <x v="1"/>
    <x v="1"/>
    <x v="1"/>
    <x v="0"/>
  </r>
  <r>
    <n v="1"/>
    <s v="F"/>
    <s v="***.523.518-**"/>
    <s v="JOSE CARLOS DA SILVA"/>
    <m/>
    <m/>
    <n v="2.1347182009826E+17"/>
    <x v="3"/>
    <d v="2018-06-11T00:00:00"/>
    <d v="2021-06-11T00:00:00"/>
    <x v="297"/>
    <x v="6"/>
    <x v="62"/>
    <d v="2019-09-11T00:00:00"/>
    <m/>
    <s v="Sem Informação"/>
    <m/>
    <x v="1"/>
    <x v="3"/>
    <x v="3"/>
    <x v="749"/>
  </r>
  <r>
    <n v="1"/>
    <s v="F"/>
    <s v="***.830.627-**"/>
    <s v="NILTON NICOLAU NASSER"/>
    <m/>
    <m/>
    <n v="5793820074025000"/>
    <x v="3"/>
    <d v="2018-06-22T00:00:00"/>
    <d v="2021-06-22T00:00:00"/>
    <x v="1249"/>
    <x v="17"/>
    <x v="62"/>
    <d v="2019-09-11T00:00:00"/>
    <m/>
    <s v="Sem Informação"/>
    <m/>
    <x v="1"/>
    <x v="3"/>
    <x v="3"/>
    <x v="983"/>
  </r>
  <r>
    <n v="1"/>
    <s v="F"/>
    <s v="***.394.097-**"/>
    <s v="CARLOS HENRIQUE DE ASSUMPÇÃO"/>
    <m/>
    <m/>
    <n v="2.06813219940251E+16"/>
    <x v="3"/>
    <d v="2010-09-21T00:00:00"/>
    <d v="2020-09-21T00:00:00"/>
    <x v="117"/>
    <x v="5"/>
    <x v="62"/>
    <d v="2020-01-17T00:00:00"/>
    <m/>
    <s v="Sem Informação"/>
    <m/>
    <x v="1"/>
    <x v="3"/>
    <x v="3"/>
    <x v="984"/>
  </r>
  <r>
    <n v="1"/>
    <s v="F"/>
    <s v="***.528.849-**"/>
    <s v="GLAUDEMIR ANTONIO KLUCH"/>
    <m/>
    <m/>
    <s v="0000080-53.2011.822.0013"/>
    <x v="4"/>
    <d v="2014-02-03T00:00:00"/>
    <d v="2024-02-03T00:00:00"/>
    <x v="118"/>
    <x v="8"/>
    <x v="11"/>
    <d v="2019-09-26T00:00:00"/>
    <d v="2014-02-03T00:00:00"/>
    <s v="Diário Oficial do Estado Seção 2392 Pagina 6"/>
    <m/>
    <x v="3"/>
    <x v="4"/>
    <x v="4"/>
    <x v="0"/>
  </r>
  <r>
    <n v="1"/>
    <s v="J"/>
    <n v="11282195000126"/>
    <s v="BR TECNOLOGIAS DE SERVIÇOS E PRODUTOS LTDA"/>
    <s v="BR TECNOLOGIAS DE SERVICOS E PRODUTOS LTDA"/>
    <s v="BR TECNOLOGIAS"/>
    <s v="750/2015"/>
    <x v="5"/>
    <d v="2015-01-28T00:00:00"/>
    <d v="2020-01-27T00:00:00"/>
    <x v="1158"/>
    <x v="15"/>
    <x v="425"/>
    <d v="2015-02-26T00:00:00"/>
    <d v="2015-02-23T00:00:00"/>
    <s v="Diário Oficial da União Seção 3 Pagina 150"/>
    <m/>
    <x v="1"/>
    <x v="5"/>
    <x v="5"/>
    <x v="0"/>
  </r>
  <r>
    <n v="1"/>
    <s v="J"/>
    <n v="1980023000172"/>
    <s v="EXCLUSIVA VIAGENS E TURISMO LTDA"/>
    <s v="EXCLUSIVA VIAGENS E TURISMO LTDA"/>
    <m/>
    <s v="50500.061907/2011-43"/>
    <x v="15"/>
    <d v="2018-01-31T00:00:00"/>
    <d v="2021-01-31T00:00:00"/>
    <x v="121"/>
    <x v="1"/>
    <x v="97"/>
    <d v="2018-02-08T00:00:00"/>
    <d v="2018-01-31T00:00:00"/>
    <s v="Diário Oficial da União Seção 1 Pagina 105"/>
    <m/>
    <x v="2"/>
    <x v="15"/>
    <x v="15"/>
    <x v="0"/>
  </r>
  <r>
    <n v="1"/>
    <s v="J"/>
    <n v="5515934000180"/>
    <s v="ARTE DA AMAZÔNIA LTDA"/>
    <s v="PLANET SERVICOS DE TURISMO LTDA"/>
    <s v="PLANET CAMBIO E TURISMO"/>
    <s v="TERMO DE CONTRATO Nº 02.2009.004.0011"/>
    <x v="5"/>
    <d v="2018-06-27T00:00:00"/>
    <d v="2019-06-26T00:00:00"/>
    <x v="214"/>
    <x v="1"/>
    <x v="34"/>
    <d v="2018-07-25T00:00:00"/>
    <d v="2018-06-27T00:00:00"/>
    <s v="Diário Oficial da União Seção 3 Pagina 162"/>
    <m/>
    <x v="0"/>
    <x v="5"/>
    <x v="5"/>
    <x v="0"/>
  </r>
  <r>
    <n v="1"/>
    <s v="J"/>
    <n v="5681558000101"/>
    <s v="Azize Jordão Engenharia Ltda"/>
    <s v="AZIZE JORDAO ENGENHARIA LTDA"/>
    <m/>
    <s v="7062.04.1391.0/2011-01"/>
    <x v="0"/>
    <d v="2019-05-28T00:00:00"/>
    <d v="2021-05-27T00:00:00"/>
    <x v="0"/>
    <x v="6"/>
    <x v="0"/>
    <d v="2019-08-19T00:00:00"/>
    <d v="2019-05-28T00:00:00"/>
    <s v="Diário Oficial da União Seção 3 Pagina 34"/>
    <m/>
    <x v="0"/>
    <x v="0"/>
    <x v="0"/>
    <x v="0"/>
  </r>
  <r>
    <n v="1"/>
    <s v="J"/>
    <n v="15169837000136"/>
    <s v="WERNER SEGURANÇA PRIVADA LTDA"/>
    <s v="WERNER SEGURANCA PRIVADA LTDA"/>
    <m/>
    <s v="PROCESSO 81912641"/>
    <x v="0"/>
    <d v="2019-06-04T00:00:00"/>
    <d v="2021-06-02T00:00:00"/>
    <x v="104"/>
    <x v="17"/>
    <x v="89"/>
    <d v="2019-07-16T00:00:00"/>
    <d v="2019-06-04T00:00:00"/>
    <s v="Diário Oficial do Estado Seção 1 Pagina 20"/>
    <m/>
    <x v="3"/>
    <x v="0"/>
    <x v="0"/>
    <x v="0"/>
  </r>
  <r>
    <n v="1"/>
    <s v="F"/>
    <s v="***.996.698-**"/>
    <s v="BALBINA DE OLIVEIRA DE PAULA SANTOS"/>
    <m/>
    <m/>
    <n v="4.74847201082602E+16"/>
    <x v="3"/>
    <d v="2018-04-05T00:00:00"/>
    <d v="2021-04-05T00:00:00"/>
    <x v="1250"/>
    <x v="6"/>
    <x v="62"/>
    <d v="2019-09-11T00:00:00"/>
    <m/>
    <s v="Sem Informação"/>
    <m/>
    <x v="1"/>
    <x v="3"/>
    <x v="3"/>
    <x v="985"/>
  </r>
  <r>
    <n v="1"/>
    <s v="F"/>
    <s v="***.474.886-**"/>
    <s v="GILCéLIO DA LUZ MATIAS"/>
    <m/>
    <m/>
    <s v="'00067292720108130625'"/>
    <x v="3"/>
    <d v="2017-04-10T00:00:00"/>
    <d v="2022-04-10T00:00:00"/>
    <x v="1251"/>
    <x v="10"/>
    <x v="62"/>
    <d v="2018-10-22T00:00:00"/>
    <m/>
    <s v="Sem Informação"/>
    <m/>
    <x v="1"/>
    <x v="3"/>
    <x v="3"/>
    <x v="973"/>
  </r>
  <r>
    <n v="1"/>
    <s v="F"/>
    <s v="***.583.239-**"/>
    <s v="LAURO LÚCIO FERNANDES"/>
    <m/>
    <m/>
    <n v="5.0052819820184003E+19"/>
    <x v="3"/>
    <d v="2019-02-07T00:00:00"/>
    <d v="2032-02-07T00:00:00"/>
    <x v="43"/>
    <x v="15"/>
    <x v="41"/>
    <d v="2019-02-24T00:00:00"/>
    <d v="2007-12-24T00:00:00"/>
    <s v="Outro"/>
    <s v="Diário Eletrônico da 4ª Região"/>
    <x v="4"/>
    <x v="3"/>
    <x v="3"/>
    <x v="242"/>
  </r>
  <r>
    <n v="1"/>
    <s v="J"/>
    <n v="94827557000144"/>
    <s v="J L Freese"/>
    <s v="J L FREESE - EIRELI"/>
    <s v="FEPEL EMBALAGENS"/>
    <s v="19/1300-0003153-6"/>
    <x v="1"/>
    <d v="2019-08-20T00:00:00"/>
    <d v="2020-08-20T00:00:00"/>
    <x v="128"/>
    <x v="0"/>
    <x v="82"/>
    <d v="2019-10-01T00:00:00"/>
    <d v="2019-08-20T00:00:00"/>
    <s v="Diário Oficial do Estado Seção 1 Pagina 1"/>
    <m/>
    <x v="1"/>
    <x v="1"/>
    <x v="1"/>
    <x v="0"/>
  </r>
  <r>
    <n v="1"/>
    <s v="F"/>
    <s v="***.995.750-**"/>
    <s v="FRANCISCO MENIN"/>
    <m/>
    <m/>
    <n v="3.355172012816E+16"/>
    <x v="3"/>
    <d v="2017-08-15T00:00:00"/>
    <d v="2027-08-15T00:00:00"/>
    <x v="345"/>
    <x v="15"/>
    <x v="62"/>
    <d v="2020-01-17T00:00:00"/>
    <m/>
    <s v="Sem Informação"/>
    <m/>
    <x v="1"/>
    <x v="3"/>
    <x v="3"/>
    <x v="41"/>
  </r>
  <r>
    <n v="1"/>
    <s v="J"/>
    <n v="11121182000175"/>
    <s v="LM CONGONHAS COMÉRCIO DE PRODUTOS ALIMENTÍCIOS EIRELI"/>
    <s v="LM CONGONHAS COMERCIO DE PRODUTOS ALIMENTICIOS EIRELI"/>
    <s v="LMCONGONHAS"/>
    <s v="Termo de Contrato nº 02.2008.024.0022"/>
    <x v="5"/>
    <d v="2019-04-04T00:00:00"/>
    <d v="2021-04-03T00:00:00"/>
    <x v="80"/>
    <x v="1"/>
    <x v="72"/>
    <d v="2019-06-26T00:00:00"/>
    <d v="2019-04-04T00:00:00"/>
    <s v="Diário Oficial da União Seção 3 Pagina 49"/>
    <m/>
    <x v="0"/>
    <x v="5"/>
    <x v="5"/>
    <x v="0"/>
  </r>
  <r>
    <n v="1"/>
    <s v="F"/>
    <s v="***.569.194-**"/>
    <s v="EMANUEL BRINGEL SANTIAGO ALENCAR"/>
    <m/>
    <m/>
    <s v="0001895-10.2009.4 05.8308"/>
    <x v="3"/>
    <d v="2019-06-20T00:00:00"/>
    <d v="2024-06-20T00:00:00"/>
    <x v="832"/>
    <x v="23"/>
    <x v="370"/>
    <d v="2019-09-24T00:00:00"/>
    <m/>
    <s v="Sem Informação"/>
    <m/>
    <x v="1"/>
    <x v="3"/>
    <x v="3"/>
    <x v="986"/>
  </r>
  <r>
    <n v="1"/>
    <s v="F"/>
    <s v="***.290.072-**"/>
    <s v="ANTôNIO PEREIRA SILVA"/>
    <m/>
    <m/>
    <n v="1.1369432012822E+17"/>
    <x v="3"/>
    <d v="2017-10-19T00:00:00"/>
    <d v="2020-10-19T00:00:00"/>
    <x v="869"/>
    <x v="8"/>
    <x v="62"/>
    <d v="2018-06-27T00:00:00"/>
    <m/>
    <s v="Sem Informação"/>
    <m/>
    <x v="1"/>
    <x v="3"/>
    <x v="3"/>
    <x v="724"/>
  </r>
  <r>
    <n v="1"/>
    <s v="F"/>
    <s v="***.038.875-**"/>
    <s v="ENIDIO VIEIRA DE AGUIAR"/>
    <m/>
    <m/>
    <n v="200933070022608"/>
    <x v="3"/>
    <d v="2017-06-27T00:00:00"/>
    <d v="2022-06-27T00:00:00"/>
    <x v="1252"/>
    <x v="16"/>
    <x v="62"/>
    <d v="2017-12-15T00:00:00"/>
    <m/>
    <s v="Sem Informação"/>
    <m/>
    <x v="1"/>
    <x v="3"/>
    <x v="3"/>
    <x v="509"/>
  </r>
  <r>
    <n v="1"/>
    <s v="J"/>
    <n v="1644731000132"/>
    <s v="CTIS TECNOLOGIA S.A"/>
    <s v="CTIS TECNOLOGIA S.A"/>
    <m/>
    <s v="2019612377/ 2015217038"/>
    <x v="1"/>
    <d v="2020-05-21T00:00:00"/>
    <d v="2021-06-21T00:00:00"/>
    <x v="421"/>
    <x v="5"/>
    <x v="86"/>
    <d v="2020-05-22T00:00:00"/>
    <d v="2020-05-21T00:00:00"/>
    <s v="Diário de Justiça Seção Caderno Pagina 13"/>
    <s v="DJERJ."/>
    <x v="0"/>
    <x v="1"/>
    <x v="1"/>
    <x v="0"/>
  </r>
  <r>
    <n v="1"/>
    <s v="J"/>
    <n v="725347000100"/>
    <s v="CONTRUTORA GAUTAMA LTDA"/>
    <s v="CONSTRUTORA GAUTAMA LTDA"/>
    <s v="GAUTAMA"/>
    <s v="GMS"/>
    <x v="10"/>
    <d v="2007-10-09T00:00:00"/>
    <m/>
    <x v="256"/>
    <x v="15"/>
    <x v="48"/>
    <d v="2016-07-29T00:00:00"/>
    <d v="2007-10-09T00:00:00"/>
    <s v="Outro"/>
    <s v="DIOE"/>
    <x v="1"/>
    <x v="5"/>
    <x v="5"/>
    <x v="987"/>
  </r>
  <r>
    <n v="1"/>
    <s v="F"/>
    <s v="***.913.379-**"/>
    <s v="DILSON EVANGELISTA DO NASCIMENTO"/>
    <m/>
    <m/>
    <n v="372820018160145"/>
    <x v="3"/>
    <d v="2016-02-25T00:00:00"/>
    <d v="2021-02-25T00:00:00"/>
    <x v="1253"/>
    <x v="15"/>
    <x v="62"/>
    <d v="2018-03-13T00:00:00"/>
    <m/>
    <s v="Sem Informação"/>
    <m/>
    <x v="1"/>
    <x v="3"/>
    <x v="3"/>
    <x v="281"/>
  </r>
  <r>
    <n v="1"/>
    <s v="J"/>
    <n v="2860584000109"/>
    <s v="ICATEC - ASSESSORAMENTO E TERCEIRIZAÇÃO DE SERVIÇOS LTDA ME"/>
    <s v="ICATEC ASSESSORAMENTO E TERCEIRIZACAO DE SERVICOS LTDA"/>
    <m/>
    <n v="2.442822010819E+16"/>
    <x v="3"/>
    <d v="2014-07-09T00:00:00"/>
    <d v="2024-07-09T00:00:00"/>
    <x v="951"/>
    <x v="5"/>
    <x v="62"/>
    <d v="2014-10-23T00:00:00"/>
    <m/>
    <s v="Outro"/>
    <s v="."/>
    <x v="1"/>
    <x v="3"/>
    <x v="3"/>
    <x v="0"/>
  </r>
  <r>
    <n v="1"/>
    <s v="J"/>
    <n v="28255042000192"/>
    <s v="Blunac Distribuidora Eireli"/>
    <s v="FARINA &amp; ANDREOLLA COMERCIO DE PRODUTOS ALIMENTICIOS LTDA"/>
    <s v="DISTRISUL DISTRIBUIDORA"/>
    <s v="SJC 00093981/2019"/>
    <x v="1"/>
    <d v="2020-03-06T00:00:00"/>
    <d v="2021-03-06T00:00:00"/>
    <x v="1065"/>
    <x v="13"/>
    <x v="246"/>
    <d v="2020-04-07T00:00:00"/>
    <d v="2020-03-06T00:00:00"/>
    <s v="Diário Oficial do Estado Seção Nº 21.216  Pagina 64"/>
    <m/>
    <x v="1"/>
    <x v="1"/>
    <x v="1"/>
    <x v="778"/>
  </r>
  <r>
    <n v="1"/>
    <s v="J"/>
    <n v="11357434000160"/>
    <s v="CAMPO BELO JARDINAGEM LTDA ME"/>
    <s v="CAMPO BELLO CONSTRUTORA E JARDINAGEM LTDA"/>
    <m/>
    <s v="411/2014 - 22/2015"/>
    <x v="5"/>
    <d v="2017-11-24T00:00:00"/>
    <d v="2019-11-23T00:00:00"/>
    <x v="1254"/>
    <x v="8"/>
    <x v="433"/>
    <d v="2019-03-29T00:00:00"/>
    <d v="2017-11-24T00:00:00"/>
    <s v="Diário Oficial do Município Seção ANO IX | Nº 2089 Pagina 36"/>
    <m/>
    <x v="4"/>
    <x v="5"/>
    <x v="5"/>
    <x v="988"/>
  </r>
  <r>
    <n v="1"/>
    <s v="J"/>
    <n v="5463530000190"/>
    <s v="DUAS COLUNAS ASSESSORIA PÚBLICA LTDA"/>
    <s v="DUAS COLUNAS ASSESSORIA PUBLICA LTDA"/>
    <m/>
    <n v="9648820068260640"/>
    <x v="3"/>
    <d v="2015-08-05T00:00:00"/>
    <d v="2025-08-05T00:00:00"/>
    <x v="1104"/>
    <x v="6"/>
    <x v="62"/>
    <d v="2016-04-01T00:00:00"/>
    <m/>
    <s v="Sem Informação"/>
    <m/>
    <x v="1"/>
    <x v="3"/>
    <x v="3"/>
    <x v="894"/>
  </r>
  <r>
    <n v="1"/>
    <s v="F"/>
    <s v="***.463.612-**"/>
    <s v="PEDRO MACEDO DA COSTA"/>
    <m/>
    <m/>
    <n v="1.0596562015401299E+17"/>
    <x v="3"/>
    <d v="2018-07-11T00:00:00"/>
    <d v="2021-07-11T00:00:00"/>
    <x v="747"/>
    <x v="7"/>
    <x v="62"/>
    <d v="2019-09-11T00:00:00"/>
    <m/>
    <s v="Sem Informação"/>
    <m/>
    <x v="1"/>
    <x v="3"/>
    <x v="3"/>
    <x v="13"/>
  </r>
  <r>
    <n v="1"/>
    <s v="J"/>
    <n v="13491709000189"/>
    <s v="MAC ENGENHARIA, INSTALAÇÕES E COMÉRCIO LTDA"/>
    <s v="MAC ENGENHARIA INSTALACOES E COMERCIO LTDA"/>
    <s v="MAC ENGENHARIA"/>
    <s v="2019/141308 e 141416(7417) / 2017.7421.0080 e 7733"/>
    <x v="0"/>
    <d v="2019-02-22T00:00:00"/>
    <d v="2021-02-22T00:00:00"/>
    <x v="4"/>
    <x v="10"/>
    <x v="4"/>
    <d v="2019-02-22T00:00:00"/>
    <d v="2019-02-22T00:00:00"/>
    <s v="Diário Oficial da União Seção 3 Pagina 42"/>
    <m/>
    <x v="1"/>
    <x v="0"/>
    <x v="0"/>
    <x v="0"/>
  </r>
  <r>
    <n v="1"/>
    <s v="F"/>
    <s v="***.305.983-**"/>
    <s v="ERISVALDO GOMES DE OLIVEIRA"/>
    <m/>
    <m/>
    <n v="9828320144014000"/>
    <x v="3"/>
    <d v="2018-06-13T00:00:00"/>
    <d v="2023-06-13T00:00:00"/>
    <x v="837"/>
    <x v="14"/>
    <x v="62"/>
    <d v="2020-01-17T00:00:00"/>
    <m/>
    <s v="Sem Informação"/>
    <m/>
    <x v="1"/>
    <x v="3"/>
    <x v="3"/>
    <x v="704"/>
  </r>
  <r>
    <n v="1"/>
    <s v="F"/>
    <s v="***.420.034-**"/>
    <s v="EDSON ALVES DE FIGUEREDO"/>
    <m/>
    <m/>
    <s v="0002851-91.2009.8.26.0197"/>
    <x v="3"/>
    <d v="2016-11-22T00:00:00"/>
    <d v="2021-11-21T00:00:00"/>
    <x v="309"/>
    <x v="6"/>
    <x v="36"/>
    <d v="2017-05-29T00:00:00"/>
    <d v="2016-11-22T00:00:00"/>
    <s v="Outro"/>
    <s v="Diário Oficial do Estado"/>
    <x v="1"/>
    <x v="3"/>
    <x v="3"/>
    <x v="476"/>
  </r>
  <r>
    <n v="1"/>
    <s v="F"/>
    <s v="***.436.328-**"/>
    <s v="JOãO FRAGOSO JUNIOR"/>
    <m/>
    <m/>
    <n v="8178820138260070"/>
    <x v="3"/>
    <d v="2019-02-25T00:00:00"/>
    <d v="2024-02-25T00:00:00"/>
    <x v="570"/>
    <x v="6"/>
    <x v="62"/>
    <d v="2019-09-11T00:00:00"/>
    <m/>
    <s v="Sem Informação"/>
    <m/>
    <x v="1"/>
    <x v="3"/>
    <x v="3"/>
    <x v="108"/>
  </r>
  <r>
    <n v="1"/>
    <s v="F"/>
    <s v="***.529.602-**"/>
    <s v="PATRICIA MENEZES DE AGUIAR"/>
    <m/>
    <m/>
    <s v="2981-83.2013.4.01.3200"/>
    <x v="7"/>
    <d v="2013-04-10T00:00:00"/>
    <m/>
    <x v="1196"/>
    <x v="7"/>
    <x v="427"/>
    <d v="2013-05-27T00:00:00"/>
    <m/>
    <s v="Outro"/>
    <m/>
    <x v="1"/>
    <x v="6"/>
    <x v="6"/>
    <x v="0"/>
  </r>
  <r>
    <n v="1"/>
    <s v="F"/>
    <s v="***.777.900-**"/>
    <s v="JOSÉ ALZIMAR SANTOS MACHADO"/>
    <m/>
    <m/>
    <s v="013/1.03.0002767-4"/>
    <x v="6"/>
    <d v="2018-01-10T00:00:00"/>
    <d v="2028-01-10T00:00:00"/>
    <x v="1255"/>
    <x v="13"/>
    <x v="434"/>
    <d v="2018-02-19T00:00:00"/>
    <m/>
    <s v="Sem Informação"/>
    <m/>
    <x v="4"/>
    <x v="6"/>
    <x v="6"/>
    <x v="0"/>
  </r>
  <r>
    <n v="1"/>
    <s v="F"/>
    <s v="***.897.228-**"/>
    <s v="CLAUDEMIR FERREIRA DUARTE"/>
    <m/>
    <m/>
    <s v="0002578-69.2018.8.26.0368"/>
    <x v="3"/>
    <d v="2016-11-21T00:00:00"/>
    <d v="2026-11-20T00:00:00"/>
    <x v="1221"/>
    <x v="6"/>
    <x v="237"/>
    <d v="2018-08-06T00:00:00"/>
    <m/>
    <s v="Sem Informação"/>
    <m/>
    <x v="1"/>
    <x v="3"/>
    <x v="3"/>
    <x v="631"/>
  </r>
  <r>
    <n v="1"/>
    <s v="F"/>
    <s v="***.074.848-**"/>
    <s v="CLAUDIO DE MEDEIROS MACHADO"/>
    <m/>
    <m/>
    <s v="0001263-82.2004.403.6119"/>
    <x v="3"/>
    <d v="2017-10-31T00:00:00"/>
    <d v="2027-10-30T00:00:00"/>
    <x v="262"/>
    <x v="6"/>
    <x v="166"/>
    <d v="2018-11-29T00:00:00"/>
    <m/>
    <s v="Sem Informação"/>
    <m/>
    <x v="1"/>
    <x v="3"/>
    <x v="3"/>
    <x v="839"/>
  </r>
  <r>
    <n v="1"/>
    <s v="F"/>
    <s v="***.732.078-**"/>
    <s v="PEDRO HENRIQUE SILVEIRA"/>
    <m/>
    <m/>
    <n v="5519420138260620"/>
    <x v="3"/>
    <d v="2019-06-18T00:00:00"/>
    <d v="2024-06-18T00:00:00"/>
    <x v="350"/>
    <x v="6"/>
    <x v="62"/>
    <d v="2020-01-17T00:00:00"/>
    <m/>
    <s v="Sem Informação"/>
    <m/>
    <x v="1"/>
    <x v="3"/>
    <x v="3"/>
    <x v="65"/>
  </r>
  <r>
    <n v="1"/>
    <s v="F"/>
    <s v="***.286.609-**"/>
    <s v="RAUL BARBI"/>
    <m/>
    <m/>
    <n v="5.0020277920114E+19"/>
    <x v="3"/>
    <d v="2019-05-28T00:00:00"/>
    <d v="2029-05-28T00:00:00"/>
    <x v="1256"/>
    <x v="15"/>
    <x v="62"/>
    <d v="2020-01-17T00:00:00"/>
    <m/>
    <s v="Sem Informação"/>
    <m/>
    <x v="1"/>
    <x v="3"/>
    <x v="3"/>
    <x v="64"/>
  </r>
  <r>
    <n v="1"/>
    <s v="J"/>
    <n v="10718803000210"/>
    <s v="INTERVIDA COMERCIAL HOSPITALAR LTDA - EPP"/>
    <s v="INTERVIDA COMERCIAL HOSPITALAR LTDA - ME"/>
    <s v="INTERVIDA COMERCILA HOSPITALAR"/>
    <s v="processo licitatório 41/2011 contrato 125/2011"/>
    <x v="5"/>
    <d v="2012-09-03T00:00:00"/>
    <m/>
    <x v="795"/>
    <x v="6"/>
    <x v="355"/>
    <d v="2019-03-18T00:00:00"/>
    <m/>
    <s v="Sem Informação"/>
    <m/>
    <x v="1"/>
    <x v="5"/>
    <x v="5"/>
    <x v="0"/>
  </r>
  <r>
    <n v="1"/>
    <s v="J"/>
    <n v="4588425000114"/>
    <s v="CONSTRUTORA COPEL LTDA"/>
    <s v="CONSTRUTORA COPEL LTDA"/>
    <m/>
    <s v="021.413/2013-4"/>
    <x v="16"/>
    <d v="2016-11-26T00:00:00"/>
    <d v="2021-11-26T00:00:00"/>
    <x v="174"/>
    <x v="1"/>
    <x v="130"/>
    <d v="2017-08-04T00:00:00"/>
    <m/>
    <s v="Sem Informação"/>
    <m/>
    <x v="1"/>
    <x v="18"/>
    <x v="18"/>
    <x v="989"/>
  </r>
  <r>
    <n v="1"/>
    <s v="J"/>
    <n v="79966248000161"/>
    <s v="COMéRCIO DE CALçADOS STEL LTDA."/>
    <s v="COMERCIO DE CALCADOS STEL LTDA"/>
    <m/>
    <n v="693020058160133"/>
    <x v="3"/>
    <d v="2015-01-22T00:00:00"/>
    <d v="2025-01-22T00:00:00"/>
    <x v="1223"/>
    <x v="15"/>
    <x v="62"/>
    <d v="2017-12-15T00:00:00"/>
    <m/>
    <s v="Sem Informação"/>
    <m/>
    <x v="1"/>
    <x v="3"/>
    <x v="3"/>
    <x v="990"/>
  </r>
  <r>
    <n v="1"/>
    <s v="F"/>
    <s v="***.262.209-**"/>
    <s v="VILSON INÁCIO PUHL"/>
    <m/>
    <m/>
    <n v="9.577232002816E+16"/>
    <x v="3"/>
    <d v="2019-09-05T00:00:00"/>
    <d v="2022-09-05T00:00:00"/>
    <x v="681"/>
    <x v="15"/>
    <x v="62"/>
    <d v="2020-01-17T00:00:00"/>
    <m/>
    <s v="Sem Informação"/>
    <m/>
    <x v="1"/>
    <x v="3"/>
    <x v="3"/>
    <x v="352"/>
  </r>
  <r>
    <n v="1"/>
    <s v="F"/>
    <s v="***.837.418-**"/>
    <s v="ADRIANA MARIA DIéGUES BARROS"/>
    <m/>
    <m/>
    <n v="1.4524032011826E+17"/>
    <x v="3"/>
    <d v="2019-08-27T00:00:00"/>
    <d v="2024-08-27T00:00:00"/>
    <x v="1200"/>
    <x v="6"/>
    <x v="62"/>
    <d v="2020-03-05T00:00:00"/>
    <m/>
    <s v="Sem Informação"/>
    <m/>
    <x v="1"/>
    <x v="3"/>
    <x v="3"/>
    <x v="171"/>
  </r>
  <r>
    <n v="1"/>
    <s v="J"/>
    <n v="81120842000189"/>
    <s v="M.S.B INDUSTRIA E COMERCIO LTDA"/>
    <s v="M.S.B INDUSTRIA E COMERCIO LTDA."/>
    <s v="FILTROS MIL"/>
    <s v="PROTOCOLO N.º 01/2015"/>
    <x v="21"/>
    <d v="2018-08-15T00:00:00"/>
    <d v="2020-08-15T00:00:00"/>
    <x v="1226"/>
    <x v="5"/>
    <x v="429"/>
    <d v="2018-09-03T00:00:00"/>
    <d v="2018-08-15T00:00:00"/>
    <s v="Outro"/>
    <s v="NOTIFICAÇÃO VIA CARTA SBS 0030/2018, DE 08 DE AGOSTO DE 2018."/>
    <x v="1"/>
    <x v="39"/>
    <x v="40"/>
    <x v="0"/>
  </r>
  <r>
    <n v="1"/>
    <s v="J"/>
    <n v="8172669000172"/>
    <s v="FRIOWEST AR CONDICIONADO COMÉRCIO VAREJISTA DE UNIDADES DO LAR LTDA - ME"/>
    <s v="FRIOWEST AR CONDICIONADO COMERCIO VAREJISTA DE UTILIDADES DO LAR LTDA"/>
    <s v="AAAA FRIOWEST AR CONDICIONADO EM GERAL"/>
    <s v="23394.000254/2013-70"/>
    <x v="1"/>
    <d v="2016-09-06T00:00:00"/>
    <d v="2021-09-05T00:00:00"/>
    <x v="1135"/>
    <x v="10"/>
    <x v="420"/>
    <d v="2016-10-03T00:00:00"/>
    <d v="2016-09-06T00:00:00"/>
    <s v="Diário Oficial da União Seção 3 Pagina 52"/>
    <m/>
    <x v="1"/>
    <x v="1"/>
    <x v="1"/>
    <x v="0"/>
  </r>
  <r>
    <n v="1"/>
    <s v="J"/>
    <n v="291122000184"/>
    <s v="CROMOARTE EDITORA E PUBLICIDADE LTDA"/>
    <s v="CROMOARTE EDITORA E PUBLICIDADE LTDA"/>
    <s v="CROMOARTE"/>
    <s v="23104.022661/2018-61"/>
    <x v="1"/>
    <d v="2018-11-22T00:00:00"/>
    <d v="2020-11-21T00:00:00"/>
    <x v="851"/>
    <x v="4"/>
    <x v="375"/>
    <d v="2018-11-22T00:00:00"/>
    <d v="2018-11-20T00:00:00"/>
    <s v="Diário Oficial da União Seção 3 Pagina 39"/>
    <m/>
    <x v="3"/>
    <x v="1"/>
    <x v="1"/>
    <x v="0"/>
  </r>
  <r>
    <n v="1"/>
    <s v="F"/>
    <s v="***.693.422-**"/>
    <s v="NADYA FERNANDES DUARTE"/>
    <m/>
    <m/>
    <n v="4167620108220010"/>
    <x v="3"/>
    <d v="2014-11-14T00:00:00"/>
    <d v="2024-11-14T00:00:00"/>
    <x v="877"/>
    <x v="8"/>
    <x v="62"/>
    <d v="2015-04-13T00:00:00"/>
    <m/>
    <s v="Sem Informação"/>
    <m/>
    <x v="1"/>
    <x v="3"/>
    <x v="3"/>
    <x v="729"/>
  </r>
  <r>
    <n v="1"/>
    <s v="F"/>
    <s v="***.750.031-**"/>
    <s v="ADELSON PEREIRA DE ARAUJO"/>
    <m/>
    <m/>
    <n v="5.911292008811E+16"/>
    <x v="3"/>
    <d v="2018-05-22T00:00:00"/>
    <d v="2028-05-22T00:00:00"/>
    <x v="1228"/>
    <x v="21"/>
    <x v="62"/>
    <d v="2019-09-11T00:00:00"/>
    <m/>
    <s v="Sem Informação"/>
    <m/>
    <x v="1"/>
    <x v="3"/>
    <x v="3"/>
    <x v="87"/>
  </r>
  <r>
    <n v="1"/>
    <s v="F"/>
    <s v="***.767.278-**"/>
    <s v="FLÁVIA MARIA DE ALBUQUERQUE NUNES"/>
    <m/>
    <m/>
    <s v="Nº 0020511-40.2012.8.26.0053 - Ação Civil de Impro"/>
    <x v="3"/>
    <d v="2013-04-08T00:00:00"/>
    <d v="2023-04-07T00:00:00"/>
    <x v="309"/>
    <x v="6"/>
    <x v="36"/>
    <d v="2014-11-03T00:00:00"/>
    <d v="2013-04-08T00:00:00"/>
    <s v="Outro"/>
    <s v="Diário Oficial do Estado"/>
    <x v="1"/>
    <x v="3"/>
    <x v="3"/>
    <x v="396"/>
  </r>
  <r>
    <n v="1"/>
    <s v="J"/>
    <n v="22621552000150"/>
    <s v="Frontal Distribuidora Eireli EPP"/>
    <s v="FRONTAL DISTRIBUIDORA EIRELI"/>
    <s v="FRONTAL DISTRIBUIDORA"/>
    <s v="PAG 001/2019, Portaria 150/2019/Gabpref"/>
    <x v="1"/>
    <d v="2020-02-25T00:00:00"/>
    <d v="2020-10-24T00:00:00"/>
    <x v="620"/>
    <x v="13"/>
    <x v="293"/>
    <d v="2020-03-10T00:00:00"/>
    <d v="2020-02-28T00:00:00"/>
    <s v="Diário Oficial do Município Seção 3066 Pagina 1211"/>
    <m/>
    <x v="1"/>
    <x v="1"/>
    <x v="1"/>
    <x v="778"/>
  </r>
  <r>
    <n v="1"/>
    <s v="F"/>
    <s v="***.442.176-**"/>
    <s v="CARMELIO ALVES CAMPOS"/>
    <m/>
    <m/>
    <n v="546820154013817"/>
    <x v="3"/>
    <d v="2019-11-11T00:00:00"/>
    <d v="2022-11-11T00:00:00"/>
    <x v="1257"/>
    <x v="10"/>
    <x v="62"/>
    <d v="2020-03-05T00:00:00"/>
    <m/>
    <s v="Sem Informação"/>
    <m/>
    <x v="1"/>
    <x v="3"/>
    <x v="3"/>
    <x v="493"/>
  </r>
  <r>
    <n v="1"/>
    <s v="J"/>
    <n v="26629111000155"/>
    <s v="COMERCIAL LANDER LTDA ME"/>
    <s v="COMERCIAL LANDER LTDA"/>
    <s v="COMERCIAL ALNDER"/>
    <n v="1420170072190"/>
    <x v="4"/>
    <d v="2020-01-24T00:00:00"/>
    <d v="2020-09-05T00:00:00"/>
    <x v="448"/>
    <x v="16"/>
    <x v="232"/>
    <d v="2020-01-24T00:00:00"/>
    <d v="2020-01-24T00:00:00"/>
    <s v="Diário Oficial do Estado Seção LICITAÇÕES Pagina 7"/>
    <m/>
    <x v="1"/>
    <x v="26"/>
    <x v="26"/>
    <x v="0"/>
  </r>
  <r>
    <n v="1"/>
    <s v="F"/>
    <s v="***.058.944-**"/>
    <s v="RAIMUNDO LUIZ DA SILVA MEDEIROS"/>
    <m/>
    <m/>
    <n v="8.0010928201440502E+18"/>
    <x v="3"/>
    <d v="2015-01-19T00:00:00"/>
    <d v="2025-01-19T00:00:00"/>
    <x v="497"/>
    <x v="19"/>
    <x v="62"/>
    <d v="2015-06-17T00:00:00"/>
    <m/>
    <s v="Sem Informação"/>
    <m/>
    <x v="1"/>
    <x v="3"/>
    <x v="3"/>
    <x v="991"/>
  </r>
  <r>
    <n v="1"/>
    <s v="F"/>
    <s v="***.226.038-**"/>
    <s v="EDUARDO DE SOUZA CESAR"/>
    <m/>
    <m/>
    <n v="3.0009363720138199E+19"/>
    <x v="3"/>
    <d v="2020-02-21T00:00:00"/>
    <d v="2023-02-21T00:00:00"/>
    <x v="357"/>
    <x v="6"/>
    <x v="62"/>
    <d v="2020-03-19T00:00:00"/>
    <m/>
    <s v="Sem Informação"/>
    <m/>
    <x v="1"/>
    <x v="3"/>
    <x v="3"/>
    <x v="48"/>
  </r>
  <r>
    <n v="1"/>
    <s v="J"/>
    <n v="23300220000136"/>
    <s v="Biox Comércio de Serviços Médicos Laboratoriais"/>
    <s v="BIOX COMERCIO DE PRODUTOS MEDICOS LABORATORIAIS EIRELI"/>
    <m/>
    <s v="23206.003009.2019-80"/>
    <x v="8"/>
    <d v="2020-02-04T00:00:00"/>
    <d v="2022-02-04T00:00:00"/>
    <x v="333"/>
    <x v="2"/>
    <x v="197"/>
    <d v="2020-02-05T00:00:00"/>
    <d v="2020-02-05T00:00:00"/>
    <s v="Diário Oficial da União Seção 3 Pagina 65"/>
    <m/>
    <x v="1"/>
    <x v="7"/>
    <x v="7"/>
    <x v="0"/>
  </r>
  <r>
    <n v="1"/>
    <s v="F"/>
    <s v="***.728.217-**"/>
    <s v="ANNA KARLA CONCEIçãO DOS SANTOS REIS"/>
    <m/>
    <m/>
    <n v="8.0013967200880804E+18"/>
    <x v="3"/>
    <d v="2017-04-17T00:00:00"/>
    <d v="2027-04-17T00:00:00"/>
    <x v="498"/>
    <x v="17"/>
    <x v="62"/>
    <d v="2020-01-17T00:00:00"/>
    <m/>
    <s v="Sem Informação"/>
    <m/>
    <x v="1"/>
    <x v="3"/>
    <x v="3"/>
    <x v="655"/>
  </r>
  <r>
    <n v="1"/>
    <s v="J"/>
    <n v="17052668000185"/>
    <s v="ART &amp; Editora JM LTDA"/>
    <s v="ART &amp; EDITORA JM LTDA"/>
    <m/>
    <s v="23821.000512/2019-26"/>
    <x v="0"/>
    <d v="2019-11-22T00:00:00"/>
    <d v="2020-11-21T00:00:00"/>
    <x v="59"/>
    <x v="13"/>
    <x v="56"/>
    <d v="2020-01-13T00:00:00"/>
    <d v="2020-01-09T00:00:00"/>
    <s v="Diário Oficial da União Seção 3 Pagina 6"/>
    <m/>
    <x v="1"/>
    <x v="0"/>
    <x v="0"/>
    <x v="0"/>
  </r>
  <r>
    <n v="1"/>
    <s v="F"/>
    <s v="***.513.341-**"/>
    <s v="VANDERSON BARBOSA DE MELO"/>
    <m/>
    <m/>
    <n v="2.2550141201280901E+18"/>
    <x v="3"/>
    <d v="2020-02-11T00:00:00"/>
    <d v="2030-02-11T00:00:00"/>
    <x v="1258"/>
    <x v="18"/>
    <x v="62"/>
    <d v="2020-03-19T00:00:00"/>
    <m/>
    <s v="Sem Informação"/>
    <m/>
    <x v="1"/>
    <x v="3"/>
    <x v="3"/>
    <x v="992"/>
  </r>
  <r>
    <n v="1"/>
    <s v="F"/>
    <s v="***.821.818-**"/>
    <s v="CLAUDOMIRO GONÇALVES"/>
    <m/>
    <m/>
    <n v="4710920048260540"/>
    <x v="3"/>
    <d v="2015-09-04T00:00:00"/>
    <d v="2025-09-04T00:00:00"/>
    <x v="998"/>
    <x v="6"/>
    <x v="62"/>
    <d v="2016-11-24T00:00:00"/>
    <m/>
    <s v="Sem Informação"/>
    <m/>
    <x v="1"/>
    <x v="3"/>
    <x v="3"/>
    <x v="0"/>
  </r>
  <r>
    <n v="1"/>
    <s v="F"/>
    <s v="***.601.567-**"/>
    <s v="CARLO FREDERICO MACHADO DE AZEVEDO"/>
    <m/>
    <m/>
    <n v="1.1649023201540201E+18"/>
    <x v="3"/>
    <d v="2019-10-23T00:00:00"/>
    <d v="2022-10-23T00:00:00"/>
    <x v="961"/>
    <x v="5"/>
    <x v="62"/>
    <d v="2020-01-17T00:00:00"/>
    <m/>
    <s v="Sem Informação"/>
    <m/>
    <x v="1"/>
    <x v="3"/>
    <x v="3"/>
    <x v="815"/>
  </r>
  <r>
    <n v="1"/>
    <s v="F"/>
    <s v="***.703.451-**"/>
    <s v="THELMA ARAúJO PEREIRA"/>
    <m/>
    <m/>
    <n v="20020110360529"/>
    <x v="3"/>
    <d v="2014-02-11T00:00:00"/>
    <d v="2024-02-11T00:00:00"/>
    <x v="271"/>
    <x v="1"/>
    <x v="62"/>
    <d v="2015-12-07T00:00:00"/>
    <m/>
    <s v="Sem Informação"/>
    <m/>
    <x v="1"/>
    <x v="3"/>
    <x v="3"/>
    <x v="172"/>
  </r>
  <r>
    <n v="1"/>
    <s v="J"/>
    <n v="18801572000135"/>
    <s v="Dream &amp; Work Eireli - EPP"/>
    <s v="DREAM &amp; WORK EIRELI"/>
    <m/>
    <s v="18.801.572/0001-35"/>
    <x v="1"/>
    <d v="2016-11-30T00:00:00"/>
    <d v="2021-11-29T00:00:00"/>
    <x v="214"/>
    <x v="1"/>
    <x v="34"/>
    <d v="2016-12-12T00:00:00"/>
    <d v="2016-11-30T00:00:00"/>
    <s v="Diário Oficial da União Seção 3 Pagina 140"/>
    <m/>
    <x v="1"/>
    <x v="1"/>
    <x v="1"/>
    <x v="0"/>
  </r>
  <r>
    <n v="1"/>
    <s v="J"/>
    <n v="688001000170"/>
    <s v="ASSOCIAÇÃO DE MULHERES DE TAIPAS"/>
    <s v="ASSOCIACAO DE MULHERES DE TAIPAS"/>
    <m/>
    <s v="2014-0.021.626-1"/>
    <x v="5"/>
    <d v="2019-02-21T00:00:00"/>
    <m/>
    <x v="89"/>
    <x v="6"/>
    <x v="81"/>
    <d v="2019-08-06T00:00:00"/>
    <d v="2019-02-21T00:00:00"/>
    <s v="Diário Oficial do Município Seção Licitações Pagina 53"/>
    <m/>
    <x v="3"/>
    <x v="5"/>
    <x v="5"/>
    <x v="0"/>
  </r>
  <r>
    <n v="1"/>
    <s v="J"/>
    <n v="26682219000101"/>
    <s v="PERFORMACE COMÉRCIO &amp; SERVIÇOS EIRELI - ME"/>
    <s v="PERFORMACE COMERCIO &amp; SERVICOS EIRELI"/>
    <m/>
    <s v="PREGÃO 37/2018 - ATA DE REGISTRO DE PREÇO 25/2018"/>
    <x v="0"/>
    <d v="2019-02-13T00:00:00"/>
    <d v="2021-01-13T00:00:00"/>
    <x v="1259"/>
    <x v="13"/>
    <x v="435"/>
    <d v="2019-04-09T00:00:00"/>
    <d v="2019-02-14T00:00:00"/>
    <s v="Diário Oficial do Município Seção 2755 Pagina 540"/>
    <m/>
    <x v="0"/>
    <x v="0"/>
    <x v="0"/>
    <x v="274"/>
  </r>
  <r>
    <n v="1"/>
    <s v="F"/>
    <s v="***.897.968-**"/>
    <s v="JOSé LUIZ REIS INáCIO DE AZEVEDO"/>
    <m/>
    <m/>
    <n v="2515020208260180"/>
    <x v="3"/>
    <d v="2019-12-17T00:00:00"/>
    <d v="2022-12-17T00:00:00"/>
    <x v="579"/>
    <x v="6"/>
    <x v="62"/>
    <d v="2020-07-24T00:00:00"/>
    <m/>
    <s v="Sem Informação"/>
    <m/>
    <x v="1"/>
    <x v="3"/>
    <x v="3"/>
    <x v="401"/>
  </r>
  <r>
    <n v="1"/>
    <s v="F"/>
    <s v="***.370.358-**"/>
    <s v="ADEMAR APARECIDO CAPELI"/>
    <m/>
    <m/>
    <n v="4.8897420068160096E+16"/>
    <x v="3"/>
    <d v="2012-09-24T00:00:00"/>
    <d v="2020-09-24T00:00:00"/>
    <x v="1260"/>
    <x v="15"/>
    <x v="62"/>
    <d v="2015-02-06T00:00:00"/>
    <m/>
    <s v="Sem Informação"/>
    <m/>
    <x v="1"/>
    <x v="3"/>
    <x v="3"/>
    <x v="993"/>
  </r>
  <r>
    <n v="1"/>
    <s v="F"/>
    <s v="***.072.146-**"/>
    <s v="ELCIO SILVA DIAS"/>
    <m/>
    <m/>
    <n v="200938070061326"/>
    <x v="3"/>
    <d v="2016-10-15T00:00:00"/>
    <d v="2026-10-15T00:00:00"/>
    <x v="544"/>
    <x v="10"/>
    <x v="62"/>
    <d v="2017-12-15T00:00:00"/>
    <m/>
    <s v="Sem Informação"/>
    <m/>
    <x v="1"/>
    <x v="3"/>
    <x v="3"/>
    <x v="994"/>
  </r>
  <r>
    <n v="1"/>
    <s v="F"/>
    <s v="***.396.578-**"/>
    <s v="NICOLAS TIAGO DIAS CARUSO"/>
    <m/>
    <m/>
    <n v="1.0004181620148199E+19"/>
    <x v="3"/>
    <d v="2017-02-13T00:00:00"/>
    <d v="2022-02-13T00:00:00"/>
    <x v="1261"/>
    <x v="6"/>
    <x v="62"/>
    <d v="2017-12-15T00:00:00"/>
    <m/>
    <s v="Sem Informação"/>
    <m/>
    <x v="1"/>
    <x v="3"/>
    <x v="3"/>
    <x v="995"/>
  </r>
  <r>
    <n v="1"/>
    <s v="J"/>
    <n v="10788540000135"/>
    <s v="SANEQUE - SANEAMENTO E EQUIPAMENTOS EM FIBRA DE VIDRO LTDA"/>
    <s v="SANEQUE - SANEAMENTO E EQUIPAMENTOS EM FIBRA DE VIDRO LTDA"/>
    <m/>
    <s v="59520.000129/2015-86"/>
    <x v="0"/>
    <d v="2018-10-18T00:00:00"/>
    <d v="2020-10-17T00:00:00"/>
    <x v="7"/>
    <x v="1"/>
    <x v="7"/>
    <d v="2018-10-18T00:00:00"/>
    <d v="2018-10-17T00:00:00"/>
    <s v="Diário Oficial da União Seção 3 Pagina 99"/>
    <m/>
    <x v="0"/>
    <x v="0"/>
    <x v="0"/>
    <x v="0"/>
  </r>
  <r>
    <n v="1"/>
    <s v="J"/>
    <n v="17522823000180"/>
    <s v="VRS EQUIPAMENTOS LTDA."/>
    <s v="VRS COMERCIO, INSTALACAO E MANUTENCAO DE EQUIPAMENTOS DE ELEVACAO EIRELI"/>
    <s v="VRS"/>
    <s v="008.002233.15.0"/>
    <x v="1"/>
    <d v="2016-11-21T00:00:00"/>
    <d v="2021-11-20T00:00:00"/>
    <x v="1262"/>
    <x v="0"/>
    <x v="156"/>
    <d v="2017-05-24T00:00:00"/>
    <d v="2016-11-21T00:00:00"/>
    <s v="Diário Oficial do Município Seção 5382 Pagina 35"/>
    <s v="Abrangência da Sanção apenas na esfera do Município de Porto Alegre, conforme publicação no Diário Oficial do Município.http://www2.portoalegre.rs.gov.br/dopa/ver_conteudo.php?protocolo=177089"/>
    <x v="1"/>
    <x v="1"/>
    <x v="1"/>
    <x v="0"/>
  </r>
  <r>
    <n v="1"/>
    <s v="F"/>
    <s v="***.186.000-**"/>
    <s v="RUDIMAR RIZZO"/>
    <m/>
    <m/>
    <s v="'200871040034292'"/>
    <x v="3"/>
    <d v="2015-11-20T00:00:00"/>
    <d v="2025-11-20T00:00:00"/>
    <x v="882"/>
    <x v="0"/>
    <x v="62"/>
    <d v="2018-10-22T00:00:00"/>
    <m/>
    <s v="Sem Informação"/>
    <m/>
    <x v="1"/>
    <x v="3"/>
    <x v="3"/>
    <x v="996"/>
  </r>
  <r>
    <n v="1"/>
    <s v="J"/>
    <n v="18403521000155"/>
    <s v="LORENZATTO CONSTRUÇÕES LTDA EPP"/>
    <s v="LORENZATTO CONSTRUCOES LTDA"/>
    <s v="CONSTRUTORA SUL PROJETOS E CONSTRUCOES"/>
    <s v="171/2018-1"/>
    <x v="0"/>
    <d v="2020-02-12T00:00:00"/>
    <d v="2022-02-11T00:00:00"/>
    <x v="1141"/>
    <x v="13"/>
    <x v="422"/>
    <d v="2020-04-17T00:00:00"/>
    <d v="2020-02-13T00:00:00"/>
    <s v="Diário Oficial do Município Seção 3054 Pagina 394"/>
    <m/>
    <x v="4"/>
    <x v="0"/>
    <x v="0"/>
    <x v="0"/>
  </r>
  <r>
    <n v="1"/>
    <s v="F"/>
    <s v="***.490.338-**"/>
    <s v="CARLOS ROBERTO LOPES"/>
    <m/>
    <m/>
    <n v="9.40459201182604E+16"/>
    <x v="3"/>
    <d v="2016-10-25T00:00:00"/>
    <d v="2021-10-25T00:00:00"/>
    <x v="456"/>
    <x v="6"/>
    <x v="62"/>
    <d v="2016-11-24T00:00:00"/>
    <m/>
    <s v="Sem Informação"/>
    <m/>
    <x v="1"/>
    <x v="3"/>
    <x v="3"/>
    <x v="367"/>
  </r>
  <r>
    <n v="1"/>
    <s v="F"/>
    <s v="***.701.800-**"/>
    <s v="GEOCI LEONAR BARBOSA"/>
    <m/>
    <m/>
    <s v="0004522-21.2013.403.6103"/>
    <x v="7"/>
    <d v="2013-08-16T00:00:00"/>
    <m/>
    <x v="581"/>
    <x v="6"/>
    <x v="166"/>
    <d v="2013-08-27T00:00:00"/>
    <m/>
    <s v="Outro Seção 0"/>
    <m/>
    <x v="1"/>
    <x v="6"/>
    <x v="6"/>
    <x v="0"/>
  </r>
  <r>
    <n v="1"/>
    <s v="J"/>
    <n v="2592658000165"/>
    <s v="SUSTENTARE ENGENHARIA AMBIENTAL S.A"/>
    <s v="QUALIX SERVICOS AMBIENTAIS S.A. EM RECUPERACAO JUDICIAL"/>
    <m/>
    <s v="0712175-95.2019.8.07.0018"/>
    <x v="3"/>
    <d v="2019-05-24T00:00:00"/>
    <d v="2022-05-24T00:00:00"/>
    <x v="1263"/>
    <x v="1"/>
    <x v="98"/>
    <d v="2020-01-24T00:00:00"/>
    <d v="2019-05-24T00:00:00"/>
    <s v="Sem Informação"/>
    <m/>
    <x v="4"/>
    <x v="3"/>
    <x v="3"/>
    <x v="277"/>
  </r>
  <r>
    <n v="1"/>
    <s v="F"/>
    <s v="***.491.491-**"/>
    <s v="ALEXANDRE AUGUSTO DE SOUZA"/>
    <m/>
    <m/>
    <n v="20080111600589"/>
    <x v="3"/>
    <d v="2018-01-31T00:00:00"/>
    <d v="2023-01-31T00:00:00"/>
    <x v="1005"/>
    <x v="1"/>
    <x v="62"/>
    <d v="2018-03-13T00:00:00"/>
    <m/>
    <s v="Sem Informação"/>
    <m/>
    <x v="1"/>
    <x v="3"/>
    <x v="3"/>
    <x v="827"/>
  </r>
  <r>
    <n v="1"/>
    <s v="F"/>
    <s v="***.450.560-**"/>
    <s v="FERNANDO ALBERTON"/>
    <m/>
    <m/>
    <n v="8478620138210090"/>
    <x v="3"/>
    <d v="2018-01-29T00:00:00"/>
    <d v="2021-01-29T00:00:00"/>
    <x v="884"/>
    <x v="0"/>
    <x v="62"/>
    <d v="2018-06-27T00:00:00"/>
    <m/>
    <s v="Sem Informação"/>
    <m/>
    <x v="1"/>
    <x v="3"/>
    <x v="3"/>
    <x v="739"/>
  </r>
  <r>
    <n v="1"/>
    <s v="F"/>
    <s v="***.995.619-**"/>
    <s v="FERNANDO NAVARRO FILHO"/>
    <m/>
    <m/>
    <n v="5.0004900620114002E+19"/>
    <x v="3"/>
    <d v="2016-09-09T00:00:00"/>
    <d v="2026-09-09T00:00:00"/>
    <x v="1081"/>
    <x v="15"/>
    <x v="62"/>
    <d v="2017-12-15T00:00:00"/>
    <m/>
    <s v="Sem Informação"/>
    <m/>
    <x v="1"/>
    <x v="3"/>
    <x v="3"/>
    <x v="737"/>
  </r>
  <r>
    <n v="1"/>
    <s v="F"/>
    <s v="***.402.981-**"/>
    <s v="CIDERVAL CARVALHO DE AZEVEDO"/>
    <m/>
    <m/>
    <n v="33520088110052"/>
    <x v="3"/>
    <d v="2015-11-23T00:00:00"/>
    <d v="2025-11-23T00:00:00"/>
    <x v="1264"/>
    <x v="21"/>
    <x v="62"/>
    <d v="2016-06-13T00:00:00"/>
    <m/>
    <s v="Sem Informação"/>
    <m/>
    <x v="1"/>
    <x v="3"/>
    <x v="3"/>
    <x v="997"/>
  </r>
  <r>
    <n v="1"/>
    <s v="F"/>
    <s v="***.026.238-**"/>
    <s v="Antônio Galvão Bicudo"/>
    <m/>
    <m/>
    <n v="9.2658520098260608E+16"/>
    <x v="3"/>
    <d v="2017-09-20T00:00:00"/>
    <d v="2022-09-20T00:00:00"/>
    <x v="657"/>
    <x v="6"/>
    <x v="237"/>
    <d v="2019-06-04T00:00:00"/>
    <m/>
    <s v="Sem Informação"/>
    <m/>
    <x v="1"/>
    <x v="3"/>
    <x v="3"/>
    <x v="817"/>
  </r>
  <r>
    <n v="1"/>
    <s v="F"/>
    <s v="***.733.048-**"/>
    <s v="ANTONIO DIANEZI NETO"/>
    <m/>
    <m/>
    <s v="Não Identificado"/>
    <x v="3"/>
    <d v="2010-08-19T00:00:00"/>
    <d v="2020-08-18T00:00:00"/>
    <x v="508"/>
    <x v="2"/>
    <x v="84"/>
    <d v="2011-05-30T00:00:00"/>
    <m/>
    <s v="Outro"/>
    <m/>
    <x v="1"/>
    <x v="3"/>
    <x v="3"/>
    <x v="0"/>
  </r>
  <r>
    <n v="1"/>
    <s v="F"/>
    <s v="***.387.909-**"/>
    <s v="SEBASTIãO JOSé PúPIO"/>
    <m/>
    <m/>
    <n v="5.1208920098160096E+16"/>
    <x v="3"/>
    <d v="2017-06-13T00:00:00"/>
    <d v="2022-06-13T00:00:00"/>
    <x v="1265"/>
    <x v="15"/>
    <x v="62"/>
    <d v="2019-09-11T00:00:00"/>
    <m/>
    <s v="Sem Informação"/>
    <m/>
    <x v="1"/>
    <x v="3"/>
    <x v="3"/>
    <x v="998"/>
  </r>
  <r>
    <n v="1"/>
    <s v="F"/>
    <s v="***.738.908-**"/>
    <s v="FERNANDA ROSA TRONCO"/>
    <m/>
    <m/>
    <n v="1.7622762007826E+17"/>
    <x v="3"/>
    <d v="2014-04-22T00:00:00"/>
    <d v="2024-04-22T00:00:00"/>
    <x v="1266"/>
    <x v="6"/>
    <x v="62"/>
    <d v="2016-11-24T00:00:00"/>
    <m/>
    <s v="Sem Informação"/>
    <m/>
    <x v="1"/>
    <x v="3"/>
    <x v="3"/>
    <x v="0"/>
  </r>
  <r>
    <n v="1"/>
    <s v="J"/>
    <n v="7431767000114"/>
    <s v="QUALY-VITA"/>
    <s v="QUALY-VITA"/>
    <s v="QUALY-VITA"/>
    <n v="6.085122010826E+16"/>
    <x v="3"/>
    <d v="2020-01-23T00:00:00"/>
    <d v="2025-01-23T00:00:00"/>
    <x v="462"/>
    <x v="6"/>
    <x v="62"/>
    <d v="2020-03-19T00:00:00"/>
    <m/>
    <s v="Sem Informação"/>
    <m/>
    <x v="1"/>
    <x v="3"/>
    <x v="3"/>
    <x v="632"/>
  </r>
  <r>
    <n v="1"/>
    <s v="F"/>
    <s v="***.118.188-**"/>
    <s v="MáRIO BULGARELI"/>
    <m/>
    <m/>
    <n v="1.3955512012826E+17"/>
    <x v="3"/>
    <d v="2019-08-19T00:00:00"/>
    <d v="2022-08-19T00:00:00"/>
    <x v="691"/>
    <x v="6"/>
    <x v="62"/>
    <d v="2020-01-17T00:00:00"/>
    <m/>
    <s v="Sem Informação"/>
    <m/>
    <x v="1"/>
    <x v="3"/>
    <x v="3"/>
    <x v="293"/>
  </r>
  <r>
    <n v="1"/>
    <s v="J"/>
    <n v="5786927000112"/>
    <s v="INSTITUTO NACIONAL DE PESQUISA E ENSINO DA ADMINISTRAçãO PúBLICA"/>
    <s v="INEP- INSTITUTO NACIONAL DE PESQUISA E ENSINO DA ADMINISTRACAO PUBLICA"/>
    <m/>
    <n v="4.80948752008819E+18"/>
    <x v="3"/>
    <d v="2016-10-19T00:00:00"/>
    <d v="2021-10-19T00:00:00"/>
    <x v="1267"/>
    <x v="5"/>
    <x v="62"/>
    <d v="2019-09-11T00:00:00"/>
    <m/>
    <s v="Sem Informação"/>
    <m/>
    <x v="1"/>
    <x v="3"/>
    <x v="3"/>
    <x v="860"/>
  </r>
  <r>
    <n v="1"/>
    <s v="F"/>
    <s v="***.969.998-**"/>
    <s v="JOãO ANTôNIO BELIZáRIO LEME"/>
    <m/>
    <m/>
    <n v="2.27781972005821E+18"/>
    <x v="3"/>
    <d v="2018-02-05T00:00:00"/>
    <d v="2028-02-05T00:00:00"/>
    <x v="1268"/>
    <x v="0"/>
    <x v="62"/>
    <d v="2018-06-27T00:00:00"/>
    <m/>
    <s v="Sem Informação"/>
    <m/>
    <x v="1"/>
    <x v="3"/>
    <x v="3"/>
    <x v="738"/>
  </r>
  <r>
    <n v="1"/>
    <s v="J"/>
    <n v="2778474000194"/>
    <s v="WILSMANN TUR LTDA. - ME"/>
    <s v="WILSMANN - TUR LTDA"/>
    <m/>
    <s v="50500.063065/2009-40"/>
    <x v="15"/>
    <d v="2018-02-02T00:00:00"/>
    <d v="2022-02-01T00:00:00"/>
    <x v="121"/>
    <x v="1"/>
    <x v="97"/>
    <d v="2018-02-06T00:00:00"/>
    <d v="2018-02-02T00:00:00"/>
    <s v="Diário Oficial da União Seção 1 Pagina 69"/>
    <m/>
    <x v="1"/>
    <x v="15"/>
    <x v="15"/>
    <x v="0"/>
  </r>
  <r>
    <n v="1"/>
    <s v="J"/>
    <n v="21383206000118"/>
    <s v="LUIS VIEIRA GOMES - ME"/>
    <s v="LUIS VIEIRA GOMES"/>
    <s v="L.V.G DISTRIBUIDORA"/>
    <s v="08/VII COMAR/2016"/>
    <x v="1"/>
    <d v="2017-03-13T00:00:00"/>
    <d v="2022-03-12T00:00:00"/>
    <x v="88"/>
    <x v="1"/>
    <x v="417"/>
    <d v="2017-03-13T00:00:00"/>
    <d v="2017-03-13T00:00:00"/>
    <s v="Diário Oficial da União Seção 3 Pagina 10"/>
    <m/>
    <x v="1"/>
    <x v="1"/>
    <x v="1"/>
    <x v="0"/>
  </r>
  <r>
    <n v="1"/>
    <s v="F"/>
    <s v="***.737.627-**"/>
    <s v="WAGNER PEREIRA LOPES"/>
    <m/>
    <m/>
    <s v="2006.51.02.001780-7"/>
    <x v="3"/>
    <d v="2017-11-17T00:00:00"/>
    <d v="2020-11-17T00:00:00"/>
    <x v="583"/>
    <x v="5"/>
    <x v="279"/>
    <d v="2019-08-14T00:00:00"/>
    <m/>
    <s v="Sem Informação"/>
    <m/>
    <x v="1"/>
    <x v="3"/>
    <x v="3"/>
    <x v="28"/>
  </r>
  <r>
    <n v="1"/>
    <s v="F"/>
    <s v="***.348.867-**"/>
    <s v="JOãO ALFREDO CONDE PEREZ"/>
    <m/>
    <m/>
    <n v="6.5347320094025104E+16"/>
    <x v="3"/>
    <d v="2014-09-17T00:00:00"/>
    <d v="2024-09-17T00:00:00"/>
    <x v="348"/>
    <x v="23"/>
    <x v="62"/>
    <d v="2015-04-13T00:00:00"/>
    <m/>
    <s v="Sem Informação"/>
    <m/>
    <x v="1"/>
    <x v="3"/>
    <x v="3"/>
    <x v="0"/>
  </r>
  <r>
    <n v="1"/>
    <s v="J"/>
    <n v="243299000105"/>
    <s v="Inova Tecnologia Em Segurança Ltda."/>
    <s v="INOVA TECNOLOGIA EM SEGURANCA LTDA"/>
    <m/>
    <s v="Não Identificado"/>
    <x v="5"/>
    <d v="2009-08-14T00:00:00"/>
    <m/>
    <x v="399"/>
    <x v="10"/>
    <x v="285"/>
    <d v="2009-08-18T00:00:00"/>
    <m/>
    <s v="Outro"/>
    <m/>
    <x v="1"/>
    <x v="5"/>
    <x v="5"/>
    <x v="0"/>
  </r>
  <r>
    <n v="1"/>
    <s v="F"/>
    <s v="***.693.399-**"/>
    <s v="RICARDO DE OLIVEIRA"/>
    <m/>
    <m/>
    <s v="1233-65.2005.8.16.089"/>
    <x v="3"/>
    <d v="2013-04-11T00:00:00"/>
    <d v="2023-04-11T00:00:00"/>
    <x v="1269"/>
    <x v="15"/>
    <x v="139"/>
    <d v="2014-02-19T00:00:00"/>
    <m/>
    <s v="Sem Informação"/>
    <m/>
    <x v="1"/>
    <x v="3"/>
    <x v="3"/>
    <x v="857"/>
  </r>
  <r>
    <n v="1"/>
    <s v="J"/>
    <n v="883360000189"/>
    <s v="DFF SERVICOS, CONSTRUÇÃO CIVIL E NAVAL LTDA."/>
    <s v="DFF SERVICOS, CONSTRUCAO CIVIL E NAVAL LTDA"/>
    <m/>
    <n v="4066227701"/>
    <x v="1"/>
    <d v="2016-04-14T00:00:00"/>
    <d v="2021-04-13T00:00:00"/>
    <x v="1176"/>
    <x v="6"/>
    <x v="36"/>
    <d v="2016-04-15T00:00:00"/>
    <d v="2016-04-14T00:00:00"/>
    <s v="Outro"/>
    <s v="Diário Oficial do Estado"/>
    <x v="1"/>
    <x v="1"/>
    <x v="1"/>
    <x v="0"/>
  </r>
  <r>
    <n v="1"/>
    <s v="F"/>
    <s v="***.585.234-**"/>
    <s v="BRAZ COSTA NETO"/>
    <m/>
    <m/>
    <n v="1.0069009201382001E+18"/>
    <x v="3"/>
    <d v="2019-01-25T00:00:00"/>
    <d v="2028-01-25T00:00:00"/>
    <x v="1117"/>
    <x v="19"/>
    <x v="62"/>
    <d v="2019-09-11T00:00:00"/>
    <m/>
    <s v="Sem Informação"/>
    <m/>
    <x v="1"/>
    <x v="3"/>
    <x v="3"/>
    <x v="378"/>
  </r>
  <r>
    <n v="1"/>
    <s v="J"/>
    <n v="17942231000117"/>
    <s v="LOURDE P. S. MARTINS PAPELARIA EIRELI"/>
    <s v="LOURDES P S MARTINS PAPELARIA EIRELI"/>
    <m/>
    <s v="5426/2018"/>
    <x v="1"/>
    <d v="2018-09-06T00:00:00"/>
    <d v="2021-09-05T00:00:00"/>
    <x v="453"/>
    <x v="6"/>
    <x v="235"/>
    <d v="2018-10-24T00:00:00"/>
    <m/>
    <s v="Sem Informação"/>
    <m/>
    <x v="1"/>
    <x v="1"/>
    <x v="1"/>
    <x v="0"/>
  </r>
  <r>
    <n v="1"/>
    <s v="F"/>
    <s v="***.612.814-**"/>
    <s v="LINDALVA ARAúJO DA SILVA"/>
    <m/>
    <m/>
    <n v="1.76198200940583E+16"/>
    <x v="3"/>
    <d v="2014-01-13T00:00:00"/>
    <d v="2024-01-13T00:00:00"/>
    <x v="623"/>
    <x v="23"/>
    <x v="62"/>
    <d v="2014-03-25T00:00:00"/>
    <m/>
    <s v="Outro"/>
    <s v="."/>
    <x v="1"/>
    <x v="3"/>
    <x v="3"/>
    <x v="574"/>
  </r>
  <r>
    <n v="1"/>
    <s v="F"/>
    <s v="***.689.203-**"/>
    <s v="CARLOS ROBERTO AGUIAR"/>
    <m/>
    <m/>
    <n v="2.18487200640581E+16"/>
    <x v="3"/>
    <d v="2016-08-23T00:00:00"/>
    <d v="2021-08-23T00:00:00"/>
    <x v="467"/>
    <x v="20"/>
    <x v="62"/>
    <d v="2017-12-15T00:00:00"/>
    <m/>
    <s v="Sem Informação"/>
    <m/>
    <x v="1"/>
    <x v="3"/>
    <x v="3"/>
    <x v="999"/>
  </r>
  <r>
    <n v="1"/>
    <s v="J"/>
    <n v="1873172000132"/>
    <s v="MODERNA CONSERVACAO E MANUTENCAO LTDA"/>
    <s v="MODERNA CONSERVACAO E MANUTENCAO LTDA"/>
    <m/>
    <n v="200120443363"/>
    <x v="4"/>
    <d v="2013-10-15T00:00:00"/>
    <d v="2029-07-15T00:00:00"/>
    <x v="1239"/>
    <x v="16"/>
    <x v="232"/>
    <d v="2014-02-13T00:00:00"/>
    <m/>
    <s v="Sem Informação"/>
    <m/>
    <x v="1"/>
    <x v="26"/>
    <x v="26"/>
    <x v="0"/>
  </r>
  <r>
    <n v="1"/>
    <s v="F"/>
    <s v="***.139.038-**"/>
    <s v="LUZIA LEME DE MORAES"/>
    <m/>
    <m/>
    <n v="5.7645820178260304E+16"/>
    <x v="3"/>
    <d v="2016-06-17T00:00:00"/>
    <d v="2026-06-17T00:00:00"/>
    <x v="1014"/>
    <x v="6"/>
    <x v="62"/>
    <d v="2019-09-11T00:00:00"/>
    <m/>
    <s v="Sem Informação"/>
    <m/>
    <x v="1"/>
    <x v="3"/>
    <x v="3"/>
    <x v="831"/>
  </r>
  <r>
    <n v="1"/>
    <s v="F"/>
    <s v="***.179.023-**"/>
    <s v="RUBEMAR COIMBRA ALVES"/>
    <m/>
    <m/>
    <n v="8695420098100140"/>
    <x v="3"/>
    <d v="2017-09-15T00:00:00"/>
    <d v="2020-09-15T00:00:00"/>
    <x v="1148"/>
    <x v="11"/>
    <x v="62"/>
    <d v="2018-03-13T00:00:00"/>
    <m/>
    <s v="Sem Informação"/>
    <m/>
    <x v="1"/>
    <x v="3"/>
    <x v="3"/>
    <x v="90"/>
  </r>
  <r>
    <n v="1"/>
    <s v="F"/>
    <s v="***.808.948-**"/>
    <s v="FLAVIO JUNQUEIRA FRANCO"/>
    <m/>
    <m/>
    <n v="9175220018260400"/>
    <x v="3"/>
    <d v="2018-11-20T00:00:00"/>
    <d v="2028-11-20T00:00:00"/>
    <x v="586"/>
    <x v="6"/>
    <x v="62"/>
    <d v="2019-09-11T00:00:00"/>
    <m/>
    <s v="Sem Informação"/>
    <m/>
    <x v="1"/>
    <x v="3"/>
    <x v="3"/>
    <x v="249"/>
  </r>
  <r>
    <n v="1"/>
    <s v="F"/>
    <s v="***.671.109-**"/>
    <s v="CRISTIANO MATEUS ZANDONAI"/>
    <m/>
    <m/>
    <n v="8.2012201182401203E+17"/>
    <x v="3"/>
    <d v="2016-04-13T00:00:00"/>
    <d v="2026-04-13T00:00:00"/>
    <x v="894"/>
    <x v="13"/>
    <x v="62"/>
    <d v="2017-12-15T00:00:00"/>
    <m/>
    <s v="Sem Informação"/>
    <m/>
    <x v="1"/>
    <x v="3"/>
    <x v="3"/>
    <x v="742"/>
  </r>
  <r>
    <n v="1"/>
    <s v="J"/>
    <n v="11123693000126"/>
    <s v="MARTINS QUEIROZ CONSTRUCOES LTDA"/>
    <s v="MARTINS QUEIROZ CONSTRUCOES LTDA"/>
    <s v="MARTINS CONSTRUCOES"/>
    <s v="8395489/2018"/>
    <x v="0"/>
    <d v="2019-07-29T00:00:00"/>
    <d v="2021-07-29T00:00:00"/>
    <x v="895"/>
    <x v="20"/>
    <x v="377"/>
    <d v="2019-08-21T00:00:00"/>
    <d v="2019-07-29T00:00:00"/>
    <s v="Diário Oficial do Estado Seção Nº 141 Pagina 14"/>
    <m/>
    <x v="2"/>
    <x v="0"/>
    <x v="0"/>
    <x v="0"/>
  </r>
  <r>
    <n v="1"/>
    <s v="J"/>
    <n v="5812005000132"/>
    <s v="MANO A MANO ESTRUTURA METALICA DE CASIMIRO DE ABREU LTDA"/>
    <s v="MANO A MANO ESTRUTURA METALICA DE CASIMIRO DE ABREU EIRELI"/>
    <s v="REVOLUTION PRODUTORA DE EVENTOS"/>
    <s v="39-32.2015.6.19.0050"/>
    <x v="12"/>
    <d v="2016-11-18T00:00:00"/>
    <d v="2021-11-17T00:00:00"/>
    <x v="446"/>
    <x v="5"/>
    <x v="196"/>
    <d v="2016-12-19T00:00:00"/>
    <m/>
    <s v="Sem Informação"/>
    <m/>
    <x v="4"/>
    <x v="10"/>
    <x v="10"/>
    <x v="0"/>
  </r>
  <r>
    <n v="1"/>
    <s v="F"/>
    <s v="***.378.108-**"/>
    <s v="JOSE FRANCISCO DE ALMEIDA"/>
    <m/>
    <m/>
    <n v="2.86925200982603E+16"/>
    <x v="3"/>
    <d v="2016-09-16T00:00:00"/>
    <d v="2020-09-16T00:00:00"/>
    <x v="1270"/>
    <x v="6"/>
    <x v="62"/>
    <d v="2016-10-07T00:00:00"/>
    <m/>
    <s v="Sem Informação"/>
    <m/>
    <x v="1"/>
    <x v="3"/>
    <x v="3"/>
    <x v="1000"/>
  </r>
  <r>
    <n v="1"/>
    <s v="F"/>
    <s v="***.460.534-**"/>
    <s v="Amaro Jorge Marques da Silva"/>
    <m/>
    <m/>
    <s v="0006964-69.2012.4.05.8000"/>
    <x v="3"/>
    <d v="2015-03-12T00:00:00"/>
    <d v="2025-03-12T00:00:00"/>
    <x v="1271"/>
    <x v="25"/>
    <x v="299"/>
    <d v="2016-03-09T00:00:00"/>
    <m/>
    <s v="Sem Informação"/>
    <m/>
    <x v="1"/>
    <x v="3"/>
    <x v="3"/>
    <x v="1001"/>
  </r>
  <r>
    <n v="1"/>
    <s v="J"/>
    <n v="19503834000148"/>
    <s v="Pérola Turismo Ltda - ME"/>
    <s v="PEROLA TURISMO LTDA"/>
    <s v="PEROLA TURISMO"/>
    <s v="50501.027141/2018-34"/>
    <x v="15"/>
    <d v="2020-01-29T00:00:00"/>
    <d v="2023-01-29T00:00:00"/>
    <x v="80"/>
    <x v="1"/>
    <x v="72"/>
    <d v="2020-01-29T00:00:00"/>
    <d v="2020-01-29T00:00:00"/>
    <s v="Diário Oficial da União Seção 1 Pagina 25"/>
    <m/>
    <x v="2"/>
    <x v="15"/>
    <x v="15"/>
    <x v="0"/>
  </r>
  <r>
    <n v="1"/>
    <s v="J"/>
    <n v="9495155000110"/>
    <s v="ADILSON APARECIDO DE BARROS - ENCADERNADORA"/>
    <s v="ADILSON APARECIDO DE BARROS - ENCADERNADORA"/>
    <s v="ENDADERNADORA PROCOPENSE"/>
    <s v="23064.019738/2018-39"/>
    <x v="1"/>
    <d v="2020-02-05T00:00:00"/>
    <d v="2025-02-04T00:00:00"/>
    <x v="76"/>
    <x v="2"/>
    <x v="68"/>
    <d v="2020-02-05T00:00:00"/>
    <d v="2020-02-05T00:00:00"/>
    <s v="Diário Oficial da União Seção 3 Pagina 81"/>
    <s v="DOU"/>
    <x v="1"/>
    <x v="1"/>
    <x v="1"/>
    <x v="360"/>
  </r>
  <r>
    <n v="1"/>
    <s v="J"/>
    <n v="23459461000122"/>
    <s v="FERREIRA AMARAL CONSTRUTORA LTDA"/>
    <s v="FERREIRA AMARAL CONSTRUTORA LTDA"/>
    <s v="CONSTRUTORA FERREIRA AMARAL"/>
    <s v="23080.020613/2018-53"/>
    <x v="1"/>
    <d v="2019-02-20T00:00:00"/>
    <d v="2024-01-25T00:00:00"/>
    <x v="450"/>
    <x v="13"/>
    <x v="233"/>
    <d v="2019-03-18T00:00:00"/>
    <d v="2019-02-20T00:00:00"/>
    <s v="Outro Seção PROAD"/>
    <s v="Boletim Oficial da UFSC n. 20/2019, de 20 de fevereiro de 2019. Disponível em: http://notes.ufsc.br/aplic/boletim.nsf"/>
    <x v="3"/>
    <x v="1"/>
    <x v="1"/>
    <x v="0"/>
  </r>
  <r>
    <n v="1"/>
    <s v="J"/>
    <n v="10768716000197"/>
    <s v="PRODUTORA TAKE FILMES LTDA -ME"/>
    <s v="PRODUTORA TAKE FILMES LTDA"/>
    <s v="TAKE FILMES"/>
    <s v="10-30.2015.6.19.0180"/>
    <x v="12"/>
    <d v="2018-05-07T00:00:00"/>
    <d v="2023-05-06T00:00:00"/>
    <x v="331"/>
    <x v="5"/>
    <x v="196"/>
    <d v="2018-07-09T00:00:00"/>
    <m/>
    <s v="Sem Informação"/>
    <m/>
    <x v="4"/>
    <x v="10"/>
    <x v="10"/>
    <x v="0"/>
  </r>
  <r>
    <n v="1"/>
    <s v="F"/>
    <s v="***.482.119-**"/>
    <s v="ADMIR STRECHAR"/>
    <m/>
    <m/>
    <n v="2.2946662011816E+17"/>
    <x v="3"/>
    <d v="2018-01-31T00:00:00"/>
    <d v="2023-01-31T00:00:00"/>
    <x v="1272"/>
    <x v="15"/>
    <x v="62"/>
    <d v="2019-09-11T00:00:00"/>
    <m/>
    <s v="Sem Informação"/>
    <m/>
    <x v="1"/>
    <x v="3"/>
    <x v="3"/>
    <x v="827"/>
  </r>
  <r>
    <n v="1"/>
    <s v="F"/>
    <s v="***.881.238-**"/>
    <s v="ROMULO DE SOUZA FIGUEIREDO"/>
    <m/>
    <m/>
    <n v="701072066692"/>
    <x v="3"/>
    <d v="2019-12-16T00:00:00"/>
    <d v="2022-12-16T00:00:00"/>
    <x v="899"/>
    <x v="10"/>
    <x v="62"/>
    <d v="2020-03-05T00:00:00"/>
    <m/>
    <s v="Sem Informação"/>
    <m/>
    <x v="1"/>
    <x v="3"/>
    <x v="3"/>
    <x v="195"/>
  </r>
  <r>
    <n v="1"/>
    <s v="J"/>
    <n v="27007373000140"/>
    <s v="Instituto FIP"/>
    <s v="INSTITUTO FIP"/>
    <s v="INSTITUTO FIP"/>
    <s v="0001859-15.2018.8.16.0094"/>
    <x v="7"/>
    <d v="2019-09-27T00:00:00"/>
    <m/>
    <x v="196"/>
    <x v="15"/>
    <x v="139"/>
    <d v="2019-10-24T00:00:00"/>
    <m/>
    <s v="Sem Informação"/>
    <m/>
    <x v="4"/>
    <x v="6"/>
    <x v="6"/>
    <x v="0"/>
  </r>
  <r>
    <n v="1"/>
    <s v="J"/>
    <n v="4324163000180"/>
    <s v="AGIL METALICAS LTDA"/>
    <s v="AGIL METALICAS LTDA"/>
    <m/>
    <s v="018251/2013"/>
    <x v="1"/>
    <d v="2018-08-27T00:00:00"/>
    <d v="2020-08-27T00:00:00"/>
    <x v="220"/>
    <x v="10"/>
    <x v="149"/>
    <d v="2018-09-10T00:00:00"/>
    <d v="2018-08-27T00:00:00"/>
    <s v="Diário Oficial da União Seção 1 Pagina 102"/>
    <m/>
    <x v="3"/>
    <x v="1"/>
    <x v="1"/>
    <x v="59"/>
  </r>
  <r>
    <n v="1"/>
    <s v="J"/>
    <n v="19023288000148"/>
    <s v="JP RODRIGUES TURISMO EIRELI - ME"/>
    <s v="J P RODRIGUES TURISMO EIRELI"/>
    <s v="REALTUR"/>
    <s v="50500.210222/2014-80"/>
    <x v="15"/>
    <d v="2019-05-31T00:00:00"/>
    <d v="2023-05-30T00:00:00"/>
    <x v="80"/>
    <x v="2"/>
    <x v="72"/>
    <d v="2019-05-31T00:00:00"/>
    <d v="2019-05-31T00:00:00"/>
    <s v="Diário Oficial da União Seção 1 Pagina 43"/>
    <m/>
    <x v="1"/>
    <x v="15"/>
    <x v="15"/>
    <x v="0"/>
  </r>
  <r>
    <n v="1"/>
    <s v="F"/>
    <s v="***.796.440-**"/>
    <s v="JEFERSON MARCONDES ROHR"/>
    <m/>
    <m/>
    <n v="2.691772008821E+16"/>
    <x v="3"/>
    <d v="2017-08-21T00:00:00"/>
    <d v="2020-08-21T00:00:00"/>
    <x v="856"/>
    <x v="0"/>
    <x v="62"/>
    <d v="2018-06-27T00:00:00"/>
    <m/>
    <s v="Sem Informação"/>
    <m/>
    <x v="1"/>
    <x v="3"/>
    <x v="3"/>
    <x v="712"/>
  </r>
  <r>
    <n v="1"/>
    <s v="J"/>
    <n v="4583921000185"/>
    <s v="EVIDENCIA CONSTRUÇÃO, COMERCIO E SERVIÇOS LTDA"/>
    <s v="EVIDENCIA CONSTRUCOES E SERVICOS LTDA"/>
    <s v="EVIDENCIA CONSTRUCOES"/>
    <n v="2691720134058400"/>
    <x v="3"/>
    <d v="2017-10-23T00:00:00"/>
    <d v="2022-10-23T00:00:00"/>
    <x v="1092"/>
    <x v="19"/>
    <x v="62"/>
    <d v="2018-03-13T00:00:00"/>
    <m/>
    <s v="Sem Informação"/>
    <m/>
    <x v="1"/>
    <x v="3"/>
    <x v="3"/>
    <x v="175"/>
  </r>
  <r>
    <n v="1"/>
    <s v="J"/>
    <n v="9231574000145"/>
    <s v="ULTRA LIMPEZA E SERVIÇOS EIRELI"/>
    <s v="ULTRA - LIMPEZA E SERVICOS EIRELI"/>
    <s v="ULTRA LIMPEZA E SERVICOS"/>
    <s v="8310.2019/0003132-6"/>
    <x v="1"/>
    <d v="2019-08-29T00:00:00"/>
    <d v="2024-08-27T00:00:00"/>
    <x v="1211"/>
    <x v="6"/>
    <x v="428"/>
    <d v="2019-10-16T00:00:00"/>
    <d v="2019-08-29T00:00:00"/>
    <s v="Diário Oficial do Município Seção 64 Pagina 82"/>
    <m/>
    <x v="4"/>
    <x v="1"/>
    <x v="1"/>
    <x v="150"/>
  </r>
  <r>
    <n v="1"/>
    <s v="F"/>
    <s v="***.349.951-**"/>
    <s v="JOÃO BOSCO ARAÚJO COSTA"/>
    <m/>
    <m/>
    <n v="2.71160201240135E+16"/>
    <x v="3"/>
    <d v="2018-08-16T00:00:00"/>
    <d v="2021-08-16T00:00:00"/>
    <x v="378"/>
    <x v="18"/>
    <x v="62"/>
    <d v="2019-09-11T00:00:00"/>
    <m/>
    <s v="Sem Informação"/>
    <m/>
    <x v="1"/>
    <x v="3"/>
    <x v="3"/>
    <x v="702"/>
  </r>
  <r>
    <n v="1"/>
    <s v="F"/>
    <s v="***.783.286-**"/>
    <s v="WALERIA FERREIRA CAMPOS"/>
    <m/>
    <m/>
    <n v="5.2057802013812998E+17"/>
    <x v="3"/>
    <d v="2019-10-23T00:00:00"/>
    <d v="2029-10-23T00:00:00"/>
    <x v="1273"/>
    <x v="10"/>
    <x v="62"/>
    <d v="2020-01-17T00:00:00"/>
    <m/>
    <s v="Sem Informação"/>
    <m/>
    <x v="1"/>
    <x v="3"/>
    <x v="3"/>
    <x v="815"/>
  </r>
  <r>
    <n v="1"/>
    <s v="F"/>
    <s v="***.772.980-**"/>
    <s v="PAULO RICARDO MACEDO"/>
    <m/>
    <m/>
    <s v="004470.0480.14-7"/>
    <x v="4"/>
    <d v="2014-09-24T00:00:00"/>
    <d v="2044-09-24T00:00:00"/>
    <x v="1274"/>
    <x v="0"/>
    <x v="82"/>
    <d v="2015-11-24T00:00:00"/>
    <d v="2014-09-23T00:00:00"/>
    <s v="Diário Oficial do Estado Seção 1 Pagina 1"/>
    <m/>
    <x v="1"/>
    <x v="40"/>
    <x v="41"/>
    <x v="327"/>
  </r>
  <r>
    <n v="1"/>
    <s v="F"/>
    <s v="***.034.184-**"/>
    <s v="MANOEL TAVARES DA CRUZ"/>
    <m/>
    <m/>
    <n v="2.2867062001405798E+17"/>
    <x v="3"/>
    <d v="2014-04-24T00:00:00"/>
    <d v="2024-04-24T00:00:00"/>
    <x v="1275"/>
    <x v="23"/>
    <x v="62"/>
    <d v="2014-10-23T00:00:00"/>
    <m/>
    <s v="Outro"/>
    <s v="."/>
    <x v="1"/>
    <x v="3"/>
    <x v="3"/>
    <x v="0"/>
  </r>
  <r>
    <n v="1"/>
    <s v="F"/>
    <s v="***.677.309-**"/>
    <s v="ARILDO FERREIRA DE CASTRO"/>
    <m/>
    <m/>
    <s v="'00001636620078160081'"/>
    <x v="3"/>
    <d v="2015-11-25T00:00:00"/>
    <d v="2020-11-25T00:00:00"/>
    <x v="1276"/>
    <x v="15"/>
    <x v="62"/>
    <d v="2018-10-22T00:00:00"/>
    <m/>
    <s v="Sem Informação"/>
    <m/>
    <x v="1"/>
    <x v="3"/>
    <x v="3"/>
    <x v="1002"/>
  </r>
  <r>
    <n v="1"/>
    <s v="J"/>
    <n v="8284452000154"/>
    <s v="VENTURINI CONSULTORIA TERCEIRIZAÇÃO E SERVIÇOS EIRELLI-EPP"/>
    <s v="VENTURINI CONSULTORIA TERCEIRIZACAO E SERVICOS EIRELI"/>
    <m/>
    <s v="0310/2012-C8"/>
    <x v="1"/>
    <d v="2016-06-11T00:00:00"/>
    <d v="2021-06-10T00:00:00"/>
    <x v="241"/>
    <x v="6"/>
    <x v="36"/>
    <d v="2016-07-04T00:00:00"/>
    <d v="2016-06-11T00:00:00"/>
    <s v="Outro"/>
    <s v="Diário Oficial do Estado"/>
    <x v="1"/>
    <x v="1"/>
    <x v="1"/>
    <x v="0"/>
  </r>
  <r>
    <n v="1"/>
    <s v="F"/>
    <s v="***.467.161-**"/>
    <s v="SANDRA DE ANDRADE CARDOSO"/>
    <m/>
    <m/>
    <n v="201601169889"/>
    <x v="7"/>
    <d v="2017-01-25T00:00:00"/>
    <m/>
    <x v="700"/>
    <x v="18"/>
    <x v="201"/>
    <d v="2017-02-01T00:00:00"/>
    <m/>
    <s v="Sem Informação"/>
    <m/>
    <x v="4"/>
    <x v="6"/>
    <x v="6"/>
    <x v="0"/>
  </r>
  <r>
    <n v="1"/>
    <s v="F"/>
    <s v="***.461.352-**"/>
    <s v="JOSé ANTôNIO VICENTE"/>
    <m/>
    <m/>
    <n v="200942000016366"/>
    <x v="3"/>
    <d v="2017-03-15T00:00:00"/>
    <d v="2022-03-15T00:00:00"/>
    <x v="1154"/>
    <x v="27"/>
    <x v="62"/>
    <d v="2019-09-11T00:00:00"/>
    <m/>
    <s v="Sem Informação"/>
    <m/>
    <x v="1"/>
    <x v="3"/>
    <x v="3"/>
    <x v="335"/>
  </r>
  <r>
    <n v="1"/>
    <s v="F"/>
    <s v="***.735.221-**"/>
    <s v="DANIEL AUGUSTO BITTENCOURT BOAVENTURA"/>
    <m/>
    <m/>
    <n v="200935020036720"/>
    <x v="3"/>
    <d v="2017-04-28T00:00:00"/>
    <d v="2027-04-28T00:00:00"/>
    <x v="976"/>
    <x v="18"/>
    <x v="62"/>
    <d v="2020-01-15T00:00:00"/>
    <m/>
    <s v="Sem Informação"/>
    <m/>
    <x v="1"/>
    <x v="3"/>
    <x v="3"/>
    <x v="804"/>
  </r>
  <r>
    <n v="1"/>
    <s v="F"/>
    <s v="***.060.555-**"/>
    <s v="RENIVALDO GONçALVES SILVA"/>
    <m/>
    <m/>
    <n v="200533000195247"/>
    <x v="3"/>
    <d v="2018-10-02T00:00:00"/>
    <d v="2021-10-02T00:00:00"/>
    <x v="1214"/>
    <x v="16"/>
    <x v="62"/>
    <d v="2019-09-11T00:00:00"/>
    <m/>
    <s v="Sem Informação"/>
    <m/>
    <x v="1"/>
    <x v="3"/>
    <x v="3"/>
    <x v="230"/>
  </r>
  <r>
    <n v="1"/>
    <s v="J"/>
    <n v="20513582000117"/>
    <s v="Dalva Maria Ferreira ME"/>
    <s v="DALVA MARIA FERREIRA"/>
    <s v="DAMATHY ACESSORIA ESPECIAIS"/>
    <s v="00009/0040/2017"/>
    <x v="1"/>
    <d v="2017-10-25T00:00:00"/>
    <d v="2022-10-23T00:00:00"/>
    <x v="1058"/>
    <x v="6"/>
    <x v="36"/>
    <d v="2018-02-07T00:00:00"/>
    <d v="2017-10-25T00:00:00"/>
    <s v="Outro"/>
    <s v="Diário Oficial do Estado"/>
    <x v="1"/>
    <x v="1"/>
    <x v="1"/>
    <x v="0"/>
  </r>
  <r>
    <n v="1"/>
    <s v="J"/>
    <n v="12577657000103"/>
    <s v="PROJETA CONSULTORIA E SERVIÇOS LTDA"/>
    <s v="PROJETA - CONSULTORIA E SERVICOS LTDA"/>
    <s v="PROJETA"/>
    <s v="Processo nº 56/2018 / Contrato nº 58/2018"/>
    <x v="0"/>
    <d v="2019-09-25T00:00:00"/>
    <d v="2021-03-24T00:00:00"/>
    <x v="1277"/>
    <x v="10"/>
    <x v="436"/>
    <d v="2019-11-06T00:00:00"/>
    <d v="2019-11-01T00:00:00"/>
    <s v="Diário Oficial do Estado Seção Caderno 2 Pagina 7"/>
    <m/>
    <x v="0"/>
    <x v="0"/>
    <x v="0"/>
    <x v="0"/>
  </r>
  <r>
    <n v="1"/>
    <s v="F"/>
    <s v="***.974.308-**"/>
    <s v="FLORIVAL CARDOSO DOS SANTOS"/>
    <m/>
    <m/>
    <s v="23873-16.2006.811.0041"/>
    <x v="3"/>
    <d v="2012-11-28T00:00:00"/>
    <d v="2022-11-28T00:00:00"/>
    <x v="967"/>
    <x v="21"/>
    <x v="146"/>
    <d v="2015-10-13T00:00:00"/>
    <d v="2012-11-28T00:00:00"/>
    <s v="Outro"/>
    <s v="PJ - MATO GROSSO"/>
    <x v="4"/>
    <x v="3"/>
    <x v="3"/>
    <x v="1003"/>
  </r>
  <r>
    <n v="1"/>
    <s v="J"/>
    <n v="3719326000161"/>
    <s v="CONSTRUTORA OCEANO LTDA"/>
    <s v="CONSTRUTORA OCEANO LTDA"/>
    <m/>
    <s v="PROCESSO 83262318"/>
    <x v="0"/>
    <d v="2019-05-13T00:00:00"/>
    <d v="2021-05-11T00:00:00"/>
    <x v="104"/>
    <x v="17"/>
    <x v="89"/>
    <d v="2019-08-13T00:00:00"/>
    <d v="2019-05-13T00:00:00"/>
    <s v="Diário Oficial do Estado Seção 1 Pagina 4"/>
    <m/>
    <x v="1"/>
    <x v="0"/>
    <x v="0"/>
    <x v="0"/>
  </r>
  <r>
    <n v="1"/>
    <s v="F"/>
    <s v="***.807.828-**"/>
    <s v="Teodureto Porfirio Da Rocha"/>
    <m/>
    <m/>
    <s v="'00002526920048260452'"/>
    <x v="3"/>
    <d v="2015-09-24T00:00:00"/>
    <d v="2020-09-24T00:00:00"/>
    <x v="432"/>
    <x v="6"/>
    <x v="62"/>
    <d v="2018-10-22T00:00:00"/>
    <m/>
    <s v="Sem Informação"/>
    <m/>
    <x v="1"/>
    <x v="3"/>
    <x v="3"/>
    <x v="342"/>
  </r>
  <r>
    <n v="1"/>
    <s v="F"/>
    <s v="***.115.768-**"/>
    <s v="ISMAEL DE ASSIS CARLOS"/>
    <m/>
    <m/>
    <n v="6686720128260310"/>
    <x v="3"/>
    <d v="2013-07-17T00:00:00"/>
    <d v="2023-07-17T00:00:00"/>
    <x v="1247"/>
    <x v="6"/>
    <x v="62"/>
    <d v="2014-10-23T00:00:00"/>
    <m/>
    <s v="Outro"/>
    <s v="."/>
    <x v="1"/>
    <x v="3"/>
    <x v="3"/>
    <x v="0"/>
  </r>
  <r>
    <n v="1"/>
    <s v="F"/>
    <s v="***.972.706-**"/>
    <s v="SERGIO VAZ SOARES"/>
    <m/>
    <m/>
    <n v="4229120158130360"/>
    <x v="3"/>
    <d v="2018-10-29T00:00:00"/>
    <d v="2023-10-29T00:00:00"/>
    <x v="1278"/>
    <x v="10"/>
    <x v="62"/>
    <d v="2019-09-11T00:00:00"/>
    <m/>
    <s v="Sem Informação"/>
    <m/>
    <x v="1"/>
    <x v="3"/>
    <x v="3"/>
    <x v="123"/>
  </r>
  <r>
    <n v="1"/>
    <s v="F"/>
    <s v="***.263.435-**"/>
    <s v="ARMANDO TAVARES FILHO"/>
    <m/>
    <m/>
    <n v="1.0050013720138199E+19"/>
    <x v="3"/>
    <d v="2019-05-29T00:00:00"/>
    <d v="2022-05-29T00:00:00"/>
    <x v="863"/>
    <x v="6"/>
    <x v="62"/>
    <d v="2019-09-11T00:00:00"/>
    <m/>
    <s v="Sem Informação"/>
    <m/>
    <x v="1"/>
    <x v="3"/>
    <x v="3"/>
    <x v="355"/>
  </r>
  <r>
    <n v="1"/>
    <s v="J"/>
    <n v="27171625000172"/>
    <s v="KENYA OLIVERA FERNANDES LIMA SOARES - ME"/>
    <s v="KENYA OLIVEIRA FERNANDES LIMA SOARES"/>
    <m/>
    <d v="2019-09-01T00:00:00"/>
    <x v="0"/>
    <d v="2019-12-18T00:00:00"/>
    <d v="2021-12-18T00:00:00"/>
    <x v="420"/>
    <x v="0"/>
    <x v="225"/>
    <d v="2019-12-18T00:00:00"/>
    <d v="2019-12-18T00:00:00"/>
    <s v="Diário Oficial do Município Seção 2710 Pagina 5"/>
    <m/>
    <x v="0"/>
    <x v="0"/>
    <x v="0"/>
    <x v="0"/>
  </r>
  <r>
    <n v="1"/>
    <s v="J"/>
    <n v="11185325000102"/>
    <s v="TAREA GERENCIAMENTO LTDA"/>
    <s v="TAREA GERENCIAMENTO LTDA"/>
    <s v="TAREA"/>
    <s v="E-01/004/1368/2015"/>
    <x v="0"/>
    <d v="2018-10-30T00:00:00"/>
    <d v="2020-10-29T00:00:00"/>
    <x v="1279"/>
    <x v="5"/>
    <x v="103"/>
    <d v="2019-04-17T00:00:00"/>
    <d v="2018-10-30T00:00:00"/>
    <s v="Diário Oficial do Estado Seção 201 Pagina 9"/>
    <m/>
    <x v="3"/>
    <x v="0"/>
    <x v="0"/>
    <x v="88"/>
  </r>
  <r>
    <n v="1"/>
    <s v="F"/>
    <s v="***.577.300-**"/>
    <s v="PATRíCIA FERNANDES RAMPELOTTO"/>
    <m/>
    <m/>
    <n v="4.1945566201180902E+18"/>
    <x v="3"/>
    <d v="2020-01-21T00:00:00"/>
    <d v="2023-01-21T00:00:00"/>
    <x v="1280"/>
    <x v="18"/>
    <x v="62"/>
    <d v="2020-03-05T00:00:00"/>
    <m/>
    <s v="Sem Informação"/>
    <m/>
    <x v="1"/>
    <x v="3"/>
    <x v="3"/>
    <x v="490"/>
  </r>
  <r>
    <n v="1"/>
    <s v="F"/>
    <s v="***.937.217-**"/>
    <s v="VALTEMAR GOMES DA SILVA"/>
    <m/>
    <m/>
    <n v="3.765142014808E+16"/>
    <x v="3"/>
    <d v="2018-10-23T00:00:00"/>
    <d v="2021-10-23T00:00:00"/>
    <x v="1281"/>
    <x v="17"/>
    <x v="62"/>
    <d v="2019-09-11T00:00:00"/>
    <m/>
    <s v="Sem Informação"/>
    <m/>
    <x v="1"/>
    <x v="3"/>
    <x v="3"/>
    <x v="473"/>
  </r>
  <r>
    <n v="1"/>
    <s v="J"/>
    <n v="19685191000109"/>
    <s v="NUTRI HOUSE ALIMENTOS LTDA EPP"/>
    <s v="NUTRI HOUSE ALIMENTOS LTDA"/>
    <s v="NUTRI HOUSE ALIMENTOS"/>
    <s v="Processo Administrativo n° 18.0.010625-1"/>
    <x v="1"/>
    <d v="2020-06-24T00:00:00"/>
    <d v="2022-12-24T00:00:00"/>
    <x v="706"/>
    <x v="13"/>
    <x v="325"/>
    <d v="2020-07-17T00:00:00"/>
    <d v="2020-06-24T00:00:00"/>
    <s v="Diário Oficial do Município Seção 1473 Pagina 63"/>
    <m/>
    <x v="1"/>
    <x v="1"/>
    <x v="1"/>
    <x v="78"/>
  </r>
  <r>
    <n v="1"/>
    <s v="J"/>
    <n v="11550466000187"/>
    <s v="ESPINDOLA CONSTRUTORA LTDA"/>
    <s v="ESPINDOLA CONSTRUTORA LTDA"/>
    <s v="ESPINDOLA CONSTRUTORA"/>
    <s v="Contrato de Obra Pública de nº 38/2010/SMPOP/CCCO"/>
    <x v="5"/>
    <d v="2013-10-18T00:00:00"/>
    <m/>
    <x v="1282"/>
    <x v="0"/>
    <x v="191"/>
    <d v="2013-11-01T00:00:00"/>
    <d v="2013-10-18T00:00:00"/>
    <s v="Diário Oficial da União Seção 3 Pagina 248"/>
    <m/>
    <x v="1"/>
    <x v="5"/>
    <x v="5"/>
    <x v="0"/>
  </r>
  <r>
    <n v="1"/>
    <s v="F"/>
    <s v="***.368.283-**"/>
    <s v="EDENILDA LOPES DE OLIVEIRA SOUSA"/>
    <m/>
    <m/>
    <n v="5.1268420138060096E+16"/>
    <x v="3"/>
    <d v="2015-12-08T00:00:00"/>
    <d v="2020-12-08T00:00:00"/>
    <x v="1283"/>
    <x v="20"/>
    <x v="62"/>
    <d v="2016-06-13T00:00:00"/>
    <m/>
    <s v="Sem Informação"/>
    <m/>
    <x v="1"/>
    <x v="3"/>
    <x v="3"/>
    <x v="1004"/>
  </r>
  <r>
    <n v="1"/>
    <s v="J"/>
    <n v="6206058000172"/>
    <s v="LUCIANA BATISTA DOS REIS ARAÚJO -ME"/>
    <s v="LUCIANA BATISTA DOS REIS ARAUJO"/>
    <s v="STUDIO KLARA"/>
    <s v="1225/2016"/>
    <x v="1"/>
    <d v="2016-02-26T00:00:00"/>
    <d v="2021-02-25T00:00:00"/>
    <x v="1060"/>
    <x v="16"/>
    <x v="410"/>
    <d v="2016-03-01T00:00:00"/>
    <d v="2016-02-26T00:00:00"/>
    <s v="Diário Oficial da União Seção 3 Pagina 126"/>
    <m/>
    <x v="1"/>
    <x v="1"/>
    <x v="1"/>
    <x v="0"/>
  </r>
  <r>
    <n v="1"/>
    <s v="F"/>
    <s v="***.649.024-**"/>
    <s v="JOãO MARIA DE LIMA SILVA"/>
    <m/>
    <m/>
    <n v="5.73050201140584E+16"/>
    <x v="3"/>
    <d v="2014-05-12T00:00:00"/>
    <d v="2024-05-12T00:00:00"/>
    <x v="1284"/>
    <x v="19"/>
    <x v="62"/>
    <d v="2015-04-13T00:00:00"/>
    <m/>
    <s v="Sem Informação"/>
    <m/>
    <x v="1"/>
    <x v="3"/>
    <x v="3"/>
    <x v="1005"/>
  </r>
  <r>
    <n v="1"/>
    <s v="J"/>
    <n v="26826821000175"/>
    <s v="VITORIA SÃO CARLOS CONSTRUÇÕES E SERVIÇOS DE LIMPEZA EIRELI-EPP"/>
    <s v="VITORIA SAO CARLOS - CONSTRUCOES E SERVICOS DE LIMPEZA - EIRELI"/>
    <m/>
    <s v="TOMADA DE PREÇO Nº 007/2018"/>
    <x v="0"/>
    <d v="2019-08-20T00:00:00"/>
    <d v="2021-08-20T00:00:00"/>
    <x v="1285"/>
    <x v="6"/>
    <x v="437"/>
    <d v="2019-08-28T00:00:00"/>
    <d v="2019-08-20T00:00:00"/>
    <s v="Diário Oficial do Município Seção 2767 Pagina 8"/>
    <m/>
    <x v="0"/>
    <x v="0"/>
    <x v="0"/>
    <x v="458"/>
  </r>
  <r>
    <n v="1"/>
    <s v="F"/>
    <s v="***.539.620-**"/>
    <s v="PAULO JOSUÉ ROCHA DO CANTO"/>
    <m/>
    <m/>
    <n v="1.80729145200582E+19"/>
    <x v="3"/>
    <d v="2017-08-01T00:00:00"/>
    <d v="2027-08-01T00:00:00"/>
    <x v="1286"/>
    <x v="0"/>
    <x v="62"/>
    <d v="2019-09-11T00:00:00"/>
    <m/>
    <s v="Sem Informação"/>
    <m/>
    <x v="1"/>
    <x v="3"/>
    <x v="3"/>
    <x v="317"/>
  </r>
  <r>
    <n v="1"/>
    <s v="F"/>
    <s v="***.345.772-**"/>
    <s v="RAMES SOUZA FONSECA"/>
    <m/>
    <m/>
    <s v="0025729-22.2012.822.0001"/>
    <x v="4"/>
    <d v="2016-09-22T00:00:00"/>
    <d v="2021-09-22T00:00:00"/>
    <x v="118"/>
    <x v="8"/>
    <x v="11"/>
    <d v="2019-09-24T00:00:00"/>
    <d v="2016-09-22T00:00:00"/>
    <s v="Diário Oficial do Estado Seção 178 Pagina 66"/>
    <m/>
    <x v="3"/>
    <x v="4"/>
    <x v="4"/>
    <x v="0"/>
  </r>
  <r>
    <n v="1"/>
    <s v="J"/>
    <n v="8713748000143"/>
    <s v="O.R.R.PRESTADORA DE SERVIÇOS LTDA"/>
    <s v="O.R.R. PRESTADORA DE SERVICOS LTDA"/>
    <s v="0.R.R. DO BRASIL PRESTADORA DE SERVICOS LTDA"/>
    <s v="40- 04.2015.6.16.0195"/>
    <x v="12"/>
    <d v="2016-01-05T00:00:00"/>
    <d v="2021-01-04T00:00:00"/>
    <x v="1158"/>
    <x v="15"/>
    <x v="425"/>
    <d v="2016-06-20T00:00:00"/>
    <d v="2016-06-17T00:00:00"/>
    <s v="Diário Oficial da União Seção 3 Pagina 173"/>
    <m/>
    <x v="1"/>
    <x v="10"/>
    <x v="10"/>
    <x v="0"/>
  </r>
  <r>
    <n v="1"/>
    <s v="J"/>
    <n v="9262248000103"/>
    <s v="EXPRESSO PANAM TRANSP. E TURISMO LTDA"/>
    <s v="EXPRESSO PANAM TRANSPORTE E TURISMO LTDA"/>
    <s v="EXPRESSO PANAM"/>
    <s v="50500.029308/2011-35"/>
    <x v="15"/>
    <d v="2017-10-25T00:00:00"/>
    <d v="2020-10-25T00:00:00"/>
    <x v="121"/>
    <x v="1"/>
    <x v="97"/>
    <d v="2017-10-27T00:00:00"/>
    <d v="2017-10-27T00:00:00"/>
    <s v="Diário Oficial da União Seção 1 Pagina 111"/>
    <m/>
    <x v="2"/>
    <x v="15"/>
    <x v="15"/>
    <x v="0"/>
  </r>
  <r>
    <n v="1"/>
    <s v="F"/>
    <s v="***.918.122-**"/>
    <s v="EDMUNDO ARAÚJO BATISTA"/>
    <m/>
    <m/>
    <s v="Termo de Contrato nº 02.2016.025.0020"/>
    <x v="5"/>
    <d v="2018-11-29T00:00:00"/>
    <d v="2020-11-28T00:00:00"/>
    <x v="214"/>
    <x v="1"/>
    <x v="34"/>
    <d v="2019-02-01T00:00:00"/>
    <d v="2018-11-29T00:00:00"/>
    <s v="Diário Oficial da União Seção 3 Pagina 152"/>
    <m/>
    <x v="0"/>
    <x v="5"/>
    <x v="5"/>
    <x v="0"/>
  </r>
  <r>
    <n v="1"/>
    <s v="J"/>
    <n v="11175655000117"/>
    <s v="Compasso Arquitetura e Avaliações Ltda"/>
    <s v="COMPASSO ARQUITETURA E AVALIACOES LTDA."/>
    <m/>
    <s v="7062.04.1280.436/2014-01"/>
    <x v="0"/>
    <d v="2018-12-27T00:00:00"/>
    <d v="2020-12-26T00:00:00"/>
    <x v="0"/>
    <x v="6"/>
    <x v="0"/>
    <d v="2019-03-11T00:00:00"/>
    <d v="2018-12-27T00:00:00"/>
    <s v="Diário Oficial da União Seção 3 Pagina 248"/>
    <m/>
    <x v="0"/>
    <x v="0"/>
    <x v="0"/>
    <x v="812"/>
  </r>
  <r>
    <n v="1"/>
    <s v="J"/>
    <n v="49393549000182"/>
    <s v="PALINI &amp; ALVES LTDA"/>
    <s v="PALINI &amp; ALVES LTDA"/>
    <m/>
    <n v="74686372"/>
    <x v="0"/>
    <d v="2019-05-21T00:00:00"/>
    <d v="2021-05-19T00:00:00"/>
    <x v="104"/>
    <x v="17"/>
    <x v="89"/>
    <d v="2019-05-28T00:00:00"/>
    <d v="2019-05-21T00:00:00"/>
    <s v="Diário Oficial do Estado Seção 02 Pagina 15"/>
    <m/>
    <x v="3"/>
    <x v="0"/>
    <x v="0"/>
    <x v="0"/>
  </r>
  <r>
    <n v="1"/>
    <s v="J"/>
    <n v="4828924000131"/>
    <s v="AUGUSTO OTáVIO REY"/>
    <s v="AUGUSTO OTAVIO REY"/>
    <m/>
    <n v="2.195422015821E+16"/>
    <x v="3"/>
    <d v="2019-04-24T00:00:00"/>
    <d v="2022-04-24T00:00:00"/>
    <x v="1287"/>
    <x v="0"/>
    <x v="62"/>
    <d v="2019-09-11T00:00:00"/>
    <m/>
    <s v="Sem Informação"/>
    <m/>
    <x v="1"/>
    <x v="3"/>
    <x v="3"/>
    <x v="158"/>
  </r>
  <r>
    <n v="1"/>
    <s v="F"/>
    <s v="***.563.319-**"/>
    <s v="DELMO RAUL PASSONI"/>
    <m/>
    <m/>
    <n v="1.923762009816E+16"/>
    <x v="3"/>
    <d v="2020-06-22T00:00:00"/>
    <d v="2025-06-22T00:00:00"/>
    <x v="1288"/>
    <x v="15"/>
    <x v="62"/>
    <d v="2020-07-24T00:00:00"/>
    <m/>
    <s v="Sem Informação"/>
    <m/>
    <x v="1"/>
    <x v="3"/>
    <x v="3"/>
    <x v="219"/>
  </r>
  <r>
    <n v="1"/>
    <s v="J"/>
    <n v="2504676000148"/>
    <s v="ALQUISA PRODUTOS QUÍMICOS LTDA ME"/>
    <s v="ALQUISA PRODUTOS QUIMICOS EIRELI"/>
    <m/>
    <n v="98311200680318"/>
    <x v="3"/>
    <d v="2016-02-12T00:00:00"/>
    <d v="2021-02-12T00:00:00"/>
    <x v="1289"/>
    <x v="6"/>
    <x v="62"/>
    <d v="2016-11-24T00:00:00"/>
    <m/>
    <s v="Sem Informação"/>
    <m/>
    <x v="1"/>
    <x v="3"/>
    <x v="3"/>
    <x v="1006"/>
  </r>
  <r>
    <n v="1"/>
    <s v="J"/>
    <n v="17073385000110"/>
    <s v="NOVASKI SERVS LTDA EPP"/>
    <s v="NOVASKI SERVICOS LTDA"/>
    <m/>
    <s v="18/2400-0005875-0"/>
    <x v="1"/>
    <d v="2019-03-28T00:00:00"/>
    <d v="2021-03-28T00:00:00"/>
    <x v="128"/>
    <x v="0"/>
    <x v="82"/>
    <d v="2019-09-12T00:00:00"/>
    <d v="2019-03-28T00:00:00"/>
    <s v="Diário Oficial do Estado Seção 1 Pagina 1"/>
    <m/>
    <x v="1"/>
    <x v="1"/>
    <x v="1"/>
    <x v="0"/>
  </r>
  <r>
    <n v="1"/>
    <s v="F"/>
    <s v="***.978.596-**"/>
    <s v="CLOVIS ALVES MAIA"/>
    <m/>
    <m/>
    <n v="1.6721684201181299E+18"/>
    <x v="3"/>
    <d v="2016-02-16T00:00:00"/>
    <d v="2021-02-16T00:00:00"/>
    <x v="302"/>
    <x v="10"/>
    <x v="62"/>
    <d v="2016-06-13T00:00:00"/>
    <m/>
    <s v="Sem Informação"/>
    <m/>
    <x v="1"/>
    <x v="3"/>
    <x v="3"/>
    <x v="0"/>
  </r>
  <r>
    <n v="1"/>
    <s v="J"/>
    <n v="12561284000174"/>
    <s v="ARES BRASIL SERVIÇOS AUXILIARES DE TRANSPORTES AÉREO LTDA"/>
    <s v="ARES BRASIL SERVICOS AUXILIARES DE TRANSPORTE AEREO EIRELI"/>
    <m/>
    <s v="Termo de Contrato nº 0025-PA/2014/0032"/>
    <x v="5"/>
    <d v="2019-07-09T00:00:00"/>
    <d v="2020-01-08T00:00:00"/>
    <x v="80"/>
    <x v="1"/>
    <x v="72"/>
    <d v="2019-08-15T00:00:00"/>
    <d v="2019-07-09T00:00:00"/>
    <s v="Diário Oficial da União Seção 3 Pagina 79"/>
    <m/>
    <x v="0"/>
    <x v="5"/>
    <x v="5"/>
    <x v="0"/>
  </r>
  <r>
    <n v="1"/>
    <s v="F"/>
    <s v="***.754.854-**"/>
    <s v="HÉLIO FERREIRA DE LIMA SANTOS"/>
    <m/>
    <m/>
    <s v="0800803-12.2014.4.05.8300"/>
    <x v="3"/>
    <d v="2019-06-17T00:00:00"/>
    <d v="2024-06-17T00:00:00"/>
    <x v="832"/>
    <x v="23"/>
    <x v="370"/>
    <d v="2019-08-06T00:00:00"/>
    <m/>
    <s v="Sem Informação"/>
    <m/>
    <x v="1"/>
    <x v="3"/>
    <x v="3"/>
    <x v="1007"/>
  </r>
  <r>
    <n v="1"/>
    <s v="J"/>
    <n v="3015979000160"/>
    <s v="ASSOCIAçãO DE DIFUSãO COMUNITARIA DE OURO VERDE"/>
    <s v="ASSOCIACAO DE DIFUSAO COMUNITARIA DE OURO VERDE"/>
    <s v="ASSOCIACAO DE DIFUSAO COMUNITARIA"/>
    <n v="1.00107582201682E+19"/>
    <x v="3"/>
    <d v="2019-07-25T00:00:00"/>
    <d v="2022-07-25T00:00:00"/>
    <x v="712"/>
    <x v="6"/>
    <x v="62"/>
    <d v="2019-09-11T00:00:00"/>
    <m/>
    <s v="Sem Informação"/>
    <m/>
    <x v="1"/>
    <x v="3"/>
    <x v="3"/>
    <x v="576"/>
  </r>
  <r>
    <n v="1"/>
    <s v="F"/>
    <s v="***.955.275-**"/>
    <s v="ERNEVALDO MENDES DE SOUZA"/>
    <m/>
    <m/>
    <n v="4.4668820134013296E+16"/>
    <x v="3"/>
    <d v="2018-03-22T00:00:00"/>
    <d v="2023-03-22T00:00:00"/>
    <x v="1252"/>
    <x v="16"/>
    <x v="62"/>
    <d v="2018-06-27T00:00:00"/>
    <m/>
    <s v="Sem Informação"/>
    <m/>
    <x v="1"/>
    <x v="3"/>
    <x v="3"/>
    <x v="1008"/>
  </r>
  <r>
    <n v="1"/>
    <s v="J"/>
    <n v="1644731000132"/>
    <s v="CTIS TECNOLOGIA S.A"/>
    <s v="CTIS TECNOLOGIA S.A"/>
    <m/>
    <s v="2019/0612.335"/>
    <x v="1"/>
    <d v="2020-03-25T00:00:00"/>
    <d v="2021-03-25T00:00:00"/>
    <x v="421"/>
    <x v="5"/>
    <x v="86"/>
    <d v="2020-03-26T00:00:00"/>
    <d v="2020-03-25T00:00:00"/>
    <s v="Diário de Justiça Seção Caderno Pagina 3"/>
    <s v="IMPEDIMENTO de licitar e de contratar com o órgão sancionador (TJRJ) pelo prazo de 01 (um) ano, com fulcro nos artigos 7º e 9º da Lei nº 10.520/02, publicada no DJERJ em 25/03/2020."/>
    <x v="0"/>
    <x v="1"/>
    <x v="1"/>
    <x v="0"/>
  </r>
  <r>
    <n v="1"/>
    <s v="J"/>
    <n v="79191995000175"/>
    <s v="D.GUARIZA &amp; FILHOS LTDA"/>
    <s v="PHI INCORPORACAO DE IMOVEIS LTDA"/>
    <s v="G &amp; G"/>
    <s v="GMS"/>
    <x v="10"/>
    <d v="2005-10-03T00:00:00"/>
    <m/>
    <x v="256"/>
    <x v="15"/>
    <x v="48"/>
    <d v="2016-07-29T00:00:00"/>
    <d v="2005-10-03T00:00:00"/>
    <s v="Outro"/>
    <s v="DIOE"/>
    <x v="1"/>
    <x v="5"/>
    <x v="5"/>
    <x v="1009"/>
  </r>
  <r>
    <n v="1"/>
    <s v="J"/>
    <n v="2169438000123"/>
    <s v="Arte Engenharia e Construção Ltda."/>
    <s v="ARTE ENGENHARIA E CONSTRUCAO LTDA"/>
    <m/>
    <s v="23083.003986/2006-04"/>
    <x v="5"/>
    <d v="2014-02-14T00:00:00"/>
    <m/>
    <x v="315"/>
    <x v="5"/>
    <x v="189"/>
    <d v="2014-02-19T00:00:00"/>
    <d v="2014-02-14T00:00:00"/>
    <s v="Diário Oficial da União Seção 1 Pagina 15"/>
    <m/>
    <x v="1"/>
    <x v="5"/>
    <x v="5"/>
    <x v="0"/>
  </r>
  <r>
    <n v="1"/>
    <s v="F"/>
    <s v="***.394.797-**"/>
    <s v="JORGE ANTÔNIO DA SILVA RANGEL"/>
    <m/>
    <m/>
    <n v="1.884075200819E+16"/>
    <x v="3"/>
    <d v="2015-02-25T00:00:00"/>
    <d v="2025-02-25T00:00:00"/>
    <x v="951"/>
    <x v="5"/>
    <x v="62"/>
    <d v="2015-09-18T00:00:00"/>
    <m/>
    <s v="Sem Informação"/>
    <m/>
    <x v="1"/>
    <x v="3"/>
    <x v="3"/>
    <x v="0"/>
  </r>
  <r>
    <n v="1"/>
    <s v="J"/>
    <n v="30850825000166"/>
    <s v="TARTARUS DISTRIBUIDORA LTDA ME"/>
    <s v="TARTARUS DISTRIBUIDORA LTDA"/>
    <s v="TARTARUS DISTRIBUIDORA"/>
    <s v="UDESC 13.662/2019"/>
    <x v="1"/>
    <d v="2019-08-12T00:00:00"/>
    <d v="2020-08-11T00:00:00"/>
    <x v="1065"/>
    <x v="13"/>
    <x v="246"/>
    <d v="2019-08-12T00:00:00"/>
    <d v="2019-08-09T00:00:00"/>
    <s v="Diário Oficial do Estado Seção Ed. 21.075 Pagina 21"/>
    <m/>
    <x v="1"/>
    <x v="1"/>
    <x v="1"/>
    <x v="1010"/>
  </r>
  <r>
    <n v="1"/>
    <s v="J"/>
    <n v="4772065000106"/>
    <s v="JR CONSTRUTORA E TERRAPLANAGEM LTDA EPP"/>
    <s v="J R CONSTRUCOES E TERRAPLENAGEM LTDA"/>
    <s v="J. R. CONSTRUTORA"/>
    <s v="PROCESSO Nº 590/2017 - CONTRATO Nº 002/2018"/>
    <x v="0"/>
    <d v="2019-01-17T00:00:00"/>
    <d v="2021-01-16T00:00:00"/>
    <x v="1254"/>
    <x v="8"/>
    <x v="433"/>
    <d v="2019-02-04T00:00:00"/>
    <d v="2019-01-17T00:00:00"/>
    <s v="Diário Oficial do Município Seção 2377 Pagina 35"/>
    <m/>
    <x v="4"/>
    <x v="0"/>
    <x v="0"/>
    <x v="914"/>
  </r>
  <r>
    <n v="1"/>
    <s v="F"/>
    <s v="***.835.471-**"/>
    <s v="MAURO DONIZETE VIEIRA DE SOUZA"/>
    <m/>
    <m/>
    <n v="200100578220"/>
    <x v="3"/>
    <d v="2014-09-24T00:00:00"/>
    <d v="2040-09-24T00:00:00"/>
    <x v="1290"/>
    <x v="18"/>
    <x v="62"/>
    <d v="2014-12-10T00:00:00"/>
    <m/>
    <s v="Sem Informação"/>
    <m/>
    <x v="1"/>
    <x v="3"/>
    <x v="3"/>
    <x v="1011"/>
  </r>
  <r>
    <n v="1"/>
    <s v="F"/>
    <s v="***.337.132-**"/>
    <s v="ANTôNIO ROBERTO SOBRINHO"/>
    <m/>
    <m/>
    <s v="'200837000077870'"/>
    <x v="3"/>
    <d v="2015-10-20T00:00:00"/>
    <d v="2020-10-20T00:00:00"/>
    <x v="643"/>
    <x v="11"/>
    <x v="62"/>
    <d v="2018-10-22T00:00:00"/>
    <m/>
    <s v="Sem Informação"/>
    <m/>
    <x v="1"/>
    <x v="3"/>
    <x v="3"/>
    <x v="1012"/>
  </r>
  <r>
    <n v="1"/>
    <s v="J"/>
    <n v="23081197000136"/>
    <s v="JÚLIO CÉSAR PEREIRA NOBRE - ME"/>
    <s v="JULIO CESAR PEREIRA NOBRE"/>
    <s v="MN ENGENHARIA E PERICIAS"/>
    <s v="2018/139956 (7417) / 2017.7421.9509"/>
    <x v="0"/>
    <d v="2019-02-11T00:00:00"/>
    <d v="2020-08-11T00:00:00"/>
    <x v="4"/>
    <x v="10"/>
    <x v="4"/>
    <d v="2019-02-11T00:00:00"/>
    <d v="2019-02-11T00:00:00"/>
    <s v="Diário Oficial da União Seção 3 Pagina 24"/>
    <m/>
    <x v="1"/>
    <x v="0"/>
    <x v="0"/>
    <x v="0"/>
  </r>
  <r>
    <n v="1"/>
    <s v="F"/>
    <s v="***.858.967-**"/>
    <s v="ALFREDO ALVES DE OLIVEIRA"/>
    <m/>
    <m/>
    <n v="1.9838620054025E+16"/>
    <x v="3"/>
    <d v="2018-10-05T00:00:00"/>
    <d v="2023-10-05T00:00:00"/>
    <x v="991"/>
    <x v="17"/>
    <x v="62"/>
    <d v="2019-09-11T00:00:00"/>
    <m/>
    <s v="Sem Informação"/>
    <m/>
    <x v="1"/>
    <x v="3"/>
    <x v="3"/>
    <x v="394"/>
  </r>
  <r>
    <n v="1"/>
    <s v="F"/>
    <s v="***.865.298-**"/>
    <s v="JOÃO ANTONIO MARREGA"/>
    <m/>
    <m/>
    <s v="0007204-77.2016.8.26.0053"/>
    <x v="3"/>
    <d v="2016-04-29T00:00:00"/>
    <d v="2021-04-28T00:00:00"/>
    <x v="309"/>
    <x v="6"/>
    <x v="36"/>
    <d v="2016-12-30T00:00:00"/>
    <d v="2016-04-29T00:00:00"/>
    <s v="Outro"/>
    <s v="Diário Oficial do Estado"/>
    <x v="1"/>
    <x v="3"/>
    <x v="3"/>
    <x v="1013"/>
  </r>
  <r>
    <n v="1"/>
    <s v="F"/>
    <s v="***.948.598-**"/>
    <s v="ELDA MARIA DE ALMEIDA PINHEIRO"/>
    <m/>
    <m/>
    <n v="1.86325201282602E+16"/>
    <x v="3"/>
    <d v="2018-10-22T00:00:00"/>
    <d v="2028-10-22T00:00:00"/>
    <x v="570"/>
    <x v="6"/>
    <x v="62"/>
    <d v="2019-09-11T00:00:00"/>
    <m/>
    <s v="Sem Informação"/>
    <m/>
    <x v="1"/>
    <x v="3"/>
    <x v="3"/>
    <x v="713"/>
  </r>
  <r>
    <n v="1"/>
    <s v="J"/>
    <n v="6308933000127"/>
    <s v="M.B - COMERCIO DE ALIMENTOS E PRODUTOS DE CONVENIENCIA"/>
    <s v="M. B. - COMERCIO DE ALIMENTOS E PRODUTOS DE CONVENIENCIA LTDA"/>
    <m/>
    <s v="2981-83.2013.4.01.3200"/>
    <x v="7"/>
    <d v="2013-04-10T00:00:00"/>
    <m/>
    <x v="1196"/>
    <x v="7"/>
    <x v="427"/>
    <d v="2013-05-27T00:00:00"/>
    <m/>
    <s v="Outro"/>
    <m/>
    <x v="1"/>
    <x v="6"/>
    <x v="6"/>
    <x v="0"/>
  </r>
  <r>
    <n v="1"/>
    <s v="J"/>
    <n v="12595052000137"/>
    <s v="F&amp;F EIRELI EPP"/>
    <s v="CONSTRUTORA F &amp; F EIRELI"/>
    <s v="OBJETIVA ENGENHARIA E CONSTRUCAO"/>
    <s v="PAR N° 016/2018"/>
    <x v="0"/>
    <d v="2019-08-28T00:00:00"/>
    <d v="2020-08-28T00:00:00"/>
    <x v="1255"/>
    <x v="13"/>
    <x v="434"/>
    <d v="2019-11-04T00:00:00"/>
    <d v="2019-10-29T00:00:00"/>
    <s v="Diário Oficial do Município Seção 2207059 Pagina 1247"/>
    <m/>
    <x v="0"/>
    <x v="0"/>
    <x v="0"/>
    <x v="458"/>
  </r>
  <r>
    <n v="1"/>
    <s v="J"/>
    <n v="725347000100"/>
    <s v="CONSTRUTORA GAUTAMA LTDA"/>
    <s v="CONSTRUTORA GAUTAMA LTDA"/>
    <s v="GAUTAMA"/>
    <s v="Não Identificado"/>
    <x v="5"/>
    <d v="2008-07-02T00:00:00"/>
    <m/>
    <x v="1291"/>
    <x v="25"/>
    <x v="299"/>
    <d v="2010-01-05T00:00:00"/>
    <m/>
    <s v="Outro"/>
    <m/>
    <x v="1"/>
    <x v="5"/>
    <x v="5"/>
    <x v="0"/>
  </r>
  <r>
    <n v="1"/>
    <s v="F"/>
    <s v="***.057.318-**"/>
    <s v="EDVALDO VICENTE FERREIRA"/>
    <m/>
    <m/>
    <s v="0002480-76.2011.403.6100"/>
    <x v="3"/>
    <d v="2018-04-25T00:00:00"/>
    <d v="2023-04-25T00:00:00"/>
    <x v="262"/>
    <x v="6"/>
    <x v="166"/>
    <d v="2019-06-26T00:00:00"/>
    <m/>
    <s v="Sem Informação"/>
    <m/>
    <x v="1"/>
    <x v="3"/>
    <x v="3"/>
    <x v="605"/>
  </r>
  <r>
    <n v="1"/>
    <s v="F"/>
    <s v="***.657.818-**"/>
    <s v="LUIZ ANTONIO HUSSNE CAVANI"/>
    <m/>
    <m/>
    <n v="2.52135201082602E+16"/>
    <x v="3"/>
    <d v="2018-03-27T00:00:00"/>
    <d v="2023-03-27T00:00:00"/>
    <x v="1292"/>
    <x v="6"/>
    <x v="62"/>
    <d v="2018-06-27T00:00:00"/>
    <m/>
    <s v="Sem Informação"/>
    <m/>
    <x v="1"/>
    <x v="3"/>
    <x v="3"/>
    <x v="734"/>
  </r>
  <r>
    <n v="1"/>
    <s v="F"/>
    <s v="***.959.491-**"/>
    <s v="JOSE MARIA FERREIRA MARTINS"/>
    <m/>
    <m/>
    <n v="200804777289"/>
    <x v="3"/>
    <d v="2015-10-13T00:00:00"/>
    <d v="2025-10-13T00:00:00"/>
    <x v="1293"/>
    <x v="18"/>
    <x v="62"/>
    <d v="2016-01-15T00:00:00"/>
    <m/>
    <s v="Sem Informação"/>
    <m/>
    <x v="1"/>
    <x v="3"/>
    <x v="3"/>
    <x v="638"/>
  </r>
  <r>
    <n v="1"/>
    <s v="J"/>
    <n v="26168440000146"/>
    <s v="ASTROGILDO CANDIDO DE SOUZA JUNIOR"/>
    <s v="ASTROGILDO CANDIDO DE SOUSA JUNIOR"/>
    <s v="K2 SERVICOS EM EXCELENCIA"/>
    <s v="processo licitatório 26/2018 - contrato 64/2018"/>
    <x v="5"/>
    <d v="2018-08-14T00:00:00"/>
    <m/>
    <x v="795"/>
    <x v="6"/>
    <x v="355"/>
    <d v="2019-03-18T00:00:00"/>
    <m/>
    <s v="Sem Informação"/>
    <m/>
    <x v="1"/>
    <x v="5"/>
    <x v="5"/>
    <x v="0"/>
  </r>
  <r>
    <n v="1"/>
    <s v="J"/>
    <n v="4324360000108"/>
    <s v="CONSTRUTORA CAIÇARA LTDACONSTRUTORA CAICARA LTDA"/>
    <s v="CONSTRUTORA CAICARA LTDA"/>
    <m/>
    <s v="012.164/2012-7"/>
    <x v="16"/>
    <d v="2016-07-05T00:00:00"/>
    <d v="2021-07-05T00:00:00"/>
    <x v="174"/>
    <x v="1"/>
    <x v="130"/>
    <d v="2018-02-22T00:00:00"/>
    <m/>
    <s v="Sem Informação"/>
    <m/>
    <x v="1"/>
    <x v="18"/>
    <x v="18"/>
    <x v="1014"/>
  </r>
  <r>
    <n v="1"/>
    <s v="F"/>
    <s v="***.864.185-**"/>
    <s v="MANOEL PORTO MARTINS"/>
    <m/>
    <m/>
    <n v="200933100012068"/>
    <x v="3"/>
    <d v="2019-06-12T00:00:00"/>
    <d v="2022-06-12T00:00:00"/>
    <x v="840"/>
    <x v="16"/>
    <x v="62"/>
    <d v="2020-01-17T00:00:00"/>
    <m/>
    <s v="Sem Informação"/>
    <m/>
    <x v="1"/>
    <x v="3"/>
    <x v="3"/>
    <x v="44"/>
  </r>
  <r>
    <n v="1"/>
    <s v="F"/>
    <s v="***.647.562-**"/>
    <s v="GEISE NAIRA SERRAO DE ALMEIDA"/>
    <m/>
    <m/>
    <n v="3.512052015803E+16"/>
    <x v="3"/>
    <d v="2018-05-09T00:00:00"/>
    <d v="2028-05-09T00:00:00"/>
    <x v="1224"/>
    <x v="26"/>
    <x v="62"/>
    <d v="2020-07-24T00:00:00"/>
    <m/>
    <s v="Sem Informação"/>
    <m/>
    <x v="1"/>
    <x v="3"/>
    <x v="3"/>
    <x v="264"/>
  </r>
  <r>
    <n v="1"/>
    <s v="J"/>
    <n v="5219655000179"/>
    <s v="F. H TEIXEIRA CHAVES"/>
    <s v="ARTES GRAFICAS COMERCIO EIRELI"/>
    <s v="ARTES GRAFICAS, INDUSTRIA E COMERCIO"/>
    <s v="'00109071120114013904'"/>
    <x v="3"/>
    <d v="2018-03-26T00:00:00"/>
    <d v="2023-03-26T00:00:00"/>
    <x v="1294"/>
    <x v="9"/>
    <x v="62"/>
    <d v="2018-10-22T00:00:00"/>
    <m/>
    <s v="Sem Informação"/>
    <m/>
    <x v="1"/>
    <x v="3"/>
    <x v="3"/>
    <x v="1015"/>
  </r>
  <r>
    <n v="1"/>
    <s v="J"/>
    <n v="48762942000133"/>
    <s v="Brasitest ltda"/>
    <s v="BRASITEST LTDA"/>
    <s v="BRASITEST LTDA"/>
    <s v="Protocolo n. 58/2016"/>
    <x v="22"/>
    <d v="2020-02-21T00:00:00"/>
    <d v="2022-02-21T00:00:00"/>
    <x v="1226"/>
    <x v="5"/>
    <x v="429"/>
    <d v="2020-04-03T00:00:00"/>
    <d v="2020-02-21T00:00:00"/>
    <s v="Diário Oficial da União Seção 3 Pagina 121"/>
    <m/>
    <x v="1"/>
    <x v="39"/>
    <x v="42"/>
    <x v="0"/>
  </r>
  <r>
    <n v="1"/>
    <s v="J"/>
    <n v="12865208000152"/>
    <s v="P.H.D COMÉRCIO DE EQUIPAMENTOS LABORATORIO"/>
    <s v="P.H.D. COMERCIO DE EQUIPAMENTOS PARA LABORATORIO LTDA"/>
    <s v="P.H.D COMERCIO DE EQUIPAMENTOS PARA LABORATORIO LTDA"/>
    <s v="não informado"/>
    <x v="1"/>
    <d v="2017-07-07T00:00:00"/>
    <d v="2022-07-06T00:00:00"/>
    <x v="1135"/>
    <x v="10"/>
    <x v="420"/>
    <d v="2017-07-11T00:00:00"/>
    <d v="2017-07-07T00:00:00"/>
    <s v="Diário Oficial da União Seção 3 Pagina 59"/>
    <m/>
    <x v="1"/>
    <x v="1"/>
    <x v="1"/>
    <x v="0"/>
  </r>
  <r>
    <n v="1"/>
    <s v="J"/>
    <n v="14309464000199"/>
    <s v="ORGANIZA PRESTADORA DE SERVIÇOS EIRELI"/>
    <s v="ORGANIZA PRESTADORA DE SERVICOS EIRELI"/>
    <s v="ORGANIZA PRESTADORA DE SERVICOS"/>
    <s v="54/2015"/>
    <x v="1"/>
    <d v="2018-09-18T00:00:00"/>
    <d v="2020-09-17T00:00:00"/>
    <x v="851"/>
    <x v="4"/>
    <x v="375"/>
    <d v="2018-09-18T00:00:00"/>
    <d v="2018-09-04T00:00:00"/>
    <s v="Diário Oficial da União Seção 3 Pagina 36"/>
    <m/>
    <x v="3"/>
    <x v="1"/>
    <x v="1"/>
    <x v="0"/>
  </r>
  <r>
    <n v="1"/>
    <s v="F"/>
    <s v="***.687.406-**"/>
    <s v="LUIZ ANTONIO AGRIPINO"/>
    <m/>
    <m/>
    <s v="'00032172920028240037'"/>
    <x v="3"/>
    <d v="2018-06-01T00:00:00"/>
    <d v="2023-06-01T00:00:00"/>
    <x v="1069"/>
    <x v="13"/>
    <x v="62"/>
    <d v="2018-10-22T00:00:00"/>
    <m/>
    <s v="Sem Informação"/>
    <m/>
    <x v="1"/>
    <x v="3"/>
    <x v="3"/>
    <x v="869"/>
  </r>
  <r>
    <n v="1"/>
    <s v="J"/>
    <n v="7014617000105"/>
    <s v="MULTILIMPE TERCEIRIZAÇÃO DE SERVIÇOS LTDA"/>
    <s v="MULTILIMPE TERCEIRIZACAO DE SERVICOS LTDA"/>
    <s v="MULTILIMPE"/>
    <s v="GMS"/>
    <x v="10"/>
    <d v="2005-08-04T00:00:00"/>
    <m/>
    <x v="1295"/>
    <x v="15"/>
    <x v="48"/>
    <d v="2016-07-29T00:00:00"/>
    <d v="2005-08-04T00:00:00"/>
    <s v="Outro"/>
    <s v="DIOE"/>
    <x v="1"/>
    <x v="5"/>
    <x v="5"/>
    <x v="1016"/>
  </r>
  <r>
    <n v="1"/>
    <s v="F"/>
    <s v="***.232.174-**"/>
    <s v="MANOEL MESSIAS DE FRANÇA"/>
    <m/>
    <m/>
    <s v="Nº 0032098-74.2003.8.26.0053 (6ª Vara da Fazenda P"/>
    <x v="3"/>
    <d v="2010-10-18T00:00:00"/>
    <d v="2020-10-17T00:00:00"/>
    <x v="309"/>
    <x v="6"/>
    <x v="36"/>
    <d v="2014-12-05T00:00:00"/>
    <d v="2010-10-18T00:00:00"/>
    <s v="Outro"/>
    <s v="Diário Oficial do Estado"/>
    <x v="1"/>
    <x v="3"/>
    <x v="3"/>
    <x v="820"/>
  </r>
  <r>
    <n v="1"/>
    <s v="J"/>
    <n v="12069550000146"/>
    <s v="Total Health Distribuidora de Materiais para Uso Médico Eireli"/>
    <s v="RECANTO DAS TOALHAS COMERCIO DE TECIDOS LTDA"/>
    <m/>
    <s v="134/2017"/>
    <x v="0"/>
    <d v="2019-03-07T00:00:00"/>
    <d v="2021-03-07T00:00:00"/>
    <x v="620"/>
    <x v="13"/>
    <x v="293"/>
    <d v="2019-08-21T00:00:00"/>
    <d v="2019-03-27T00:00:00"/>
    <s v="Diário Oficial do Município Seção 2785 Pagina 926"/>
    <m/>
    <x v="1"/>
    <x v="0"/>
    <x v="0"/>
    <x v="1017"/>
  </r>
  <r>
    <n v="1"/>
    <s v="F"/>
    <s v="***.068.488-**"/>
    <s v="GIZEUDA VIEIRA DE SOUZA"/>
    <m/>
    <m/>
    <n v="5.49224200182602E+16"/>
    <x v="3"/>
    <d v="2018-08-29T00:00:00"/>
    <d v="2023-08-29T00:00:00"/>
    <x v="496"/>
    <x v="6"/>
    <x v="62"/>
    <d v="2019-09-11T00:00:00"/>
    <m/>
    <s v="Sem Informação"/>
    <m/>
    <x v="1"/>
    <x v="3"/>
    <x v="3"/>
    <x v="397"/>
  </r>
  <r>
    <n v="1"/>
    <s v="J"/>
    <n v="2401265000127"/>
    <s v="ORBRASERV ORGANIZACAO BRASILEIRA DE SERVICOS LTDA"/>
    <s v="ORBRASERV - ORGANIZACAO BRASILEIRA DE SERVICOS LTDA"/>
    <s v="ORBRASERV - 2000"/>
    <n v="300130322275"/>
    <x v="4"/>
    <d v="2018-09-27T00:00:00"/>
    <d v="2021-01-29T00:00:00"/>
    <x v="448"/>
    <x v="16"/>
    <x v="232"/>
    <d v="2018-09-27T00:00:00"/>
    <d v="2018-09-27T00:00:00"/>
    <s v="Diário Oficial do Estado Seção LICITACOES Pagina 14"/>
    <m/>
    <x v="1"/>
    <x v="26"/>
    <x v="26"/>
    <x v="0"/>
  </r>
  <r>
    <n v="1"/>
    <s v="F"/>
    <s v="***.048.740-**"/>
    <s v="PEDRO EINSTEIN DOS SANTOS ANCELES"/>
    <m/>
    <m/>
    <n v="5.0026714420104004E+19"/>
    <x v="3"/>
    <d v="2017-09-04T00:00:00"/>
    <d v="2027-09-04T00:00:00"/>
    <x v="753"/>
    <x v="0"/>
    <x v="62"/>
    <d v="2018-03-13T00:00:00"/>
    <m/>
    <s v="Sem Informação"/>
    <m/>
    <x v="1"/>
    <x v="3"/>
    <x v="3"/>
    <x v="247"/>
  </r>
  <r>
    <n v="1"/>
    <s v="F"/>
    <s v="***.672.958-**"/>
    <s v="SAULO GIL CARVALHO"/>
    <m/>
    <m/>
    <n v="1.73041201582606E+16"/>
    <x v="3"/>
    <d v="2019-10-08T00:00:00"/>
    <d v="2022-10-08T00:00:00"/>
    <x v="357"/>
    <x v="6"/>
    <x v="62"/>
    <d v="2020-03-05T00:00:00"/>
    <m/>
    <s v="Sem Informação"/>
    <m/>
    <x v="1"/>
    <x v="3"/>
    <x v="3"/>
    <x v="840"/>
  </r>
  <r>
    <n v="1"/>
    <s v="J"/>
    <n v="12066474000115"/>
    <s v="Roma Reagentes"/>
    <s v="ROMA REAGENTES LTDA."/>
    <m/>
    <s v="23206.002960.2019-11"/>
    <x v="8"/>
    <d v="2020-02-04T00:00:00"/>
    <d v="2021-02-04T00:00:00"/>
    <x v="333"/>
    <x v="2"/>
    <x v="197"/>
    <d v="2020-02-05T00:00:00"/>
    <d v="2010-02-05T00:00:00"/>
    <s v="Diário Oficial da União Seção 3 Pagina 65"/>
    <m/>
    <x v="1"/>
    <x v="7"/>
    <x v="7"/>
    <x v="0"/>
  </r>
  <r>
    <n v="1"/>
    <s v="J"/>
    <n v="5944977000180"/>
    <s v="CEBRADES CENTRO BRASILEIRO DE DESENVOLVIMENTO ESPORTIVO E SOCIAL"/>
    <s v="CENTRO BRASILEIRO DE DESENVOLVIMENTO - CEBRADES"/>
    <s v="CEBRADES"/>
    <n v="6.738212009808E+16"/>
    <x v="3"/>
    <d v="2017-01-14T00:00:00"/>
    <d v="2022-01-14T00:00:00"/>
    <x v="498"/>
    <x v="17"/>
    <x v="62"/>
    <d v="2019-09-11T00:00:00"/>
    <m/>
    <s v="Sem Informação"/>
    <m/>
    <x v="1"/>
    <x v="3"/>
    <x v="3"/>
    <x v="1018"/>
  </r>
  <r>
    <n v="1"/>
    <s v="J"/>
    <n v="14534916000136"/>
    <s v="BLUNAC DISTIRBUIDORA EIRELI"/>
    <s v="BLUNAC DISTRIBUIDORA EIRELI"/>
    <s v="DIALSUPRI"/>
    <s v="23475.000896/2019-64"/>
    <x v="0"/>
    <d v="2019-10-23T00:00:00"/>
    <d v="2021-10-22T00:00:00"/>
    <x v="59"/>
    <x v="13"/>
    <x v="56"/>
    <d v="2020-01-16T00:00:00"/>
    <d v="2020-01-14T00:00:00"/>
    <s v="Diário Oficial da União Seção 3 Pagina 9"/>
    <m/>
    <x v="1"/>
    <x v="0"/>
    <x v="0"/>
    <x v="0"/>
  </r>
  <r>
    <n v="1"/>
    <s v="F"/>
    <s v="***.144.178-**"/>
    <s v="LEONARDO RODOLFO NAPELOSO"/>
    <m/>
    <m/>
    <n v="6.558132019826E+16"/>
    <x v="3"/>
    <d v="2019-02-13T00:00:00"/>
    <d v="2029-02-13T00:00:00"/>
    <x v="1296"/>
    <x v="6"/>
    <x v="62"/>
    <d v="2020-07-24T00:00:00"/>
    <m/>
    <s v="Sem Informação"/>
    <m/>
    <x v="1"/>
    <x v="3"/>
    <x v="3"/>
    <x v="250"/>
  </r>
  <r>
    <n v="1"/>
    <s v="F"/>
    <s v="***.299.830-**"/>
    <s v="VOLNEI ARAUJO CHAVES"/>
    <m/>
    <m/>
    <n v="10700008180"/>
    <x v="3"/>
    <d v="2014-06-03T00:00:00"/>
    <d v="2024-06-03T00:00:00"/>
    <x v="724"/>
    <x v="0"/>
    <x v="62"/>
    <d v="2015-09-03T00:00:00"/>
    <m/>
    <s v="Sem Informação"/>
    <m/>
    <x v="1"/>
    <x v="3"/>
    <x v="3"/>
    <x v="583"/>
  </r>
  <r>
    <n v="1"/>
    <s v="F"/>
    <s v="***.480.307-**"/>
    <s v="JOAQUIM GERK TAVARES"/>
    <m/>
    <m/>
    <n v="4.836032013819E+16"/>
    <x v="3"/>
    <d v="2018-08-02T00:00:00"/>
    <d v="2023-08-02T00:00:00"/>
    <x v="1297"/>
    <x v="5"/>
    <x v="62"/>
    <d v="2019-09-11T00:00:00"/>
    <m/>
    <s v="Sem Informação"/>
    <m/>
    <x v="1"/>
    <x v="3"/>
    <x v="3"/>
    <x v="1019"/>
  </r>
  <r>
    <n v="1"/>
    <s v="F"/>
    <s v="***.789.302-**"/>
    <s v="JOSE JUSTO DE MORAES BARBOSA"/>
    <m/>
    <m/>
    <n v="200931000025365"/>
    <x v="3"/>
    <d v="2017-10-06T00:00:00"/>
    <d v="2020-10-06T00:00:00"/>
    <x v="845"/>
    <x v="26"/>
    <x v="62"/>
    <d v="2018-03-13T00:00:00"/>
    <m/>
    <s v="Sem Informação"/>
    <m/>
    <x v="1"/>
    <x v="3"/>
    <x v="3"/>
    <x v="435"/>
  </r>
  <r>
    <n v="1"/>
    <s v="J"/>
    <n v="7368553000140"/>
    <s v="ALEXANDRE S. HAMAD - ME"/>
    <s v="RESTAURANTE MUIRAQUITA EIRELI"/>
    <s v="RESTAURANTE MUIRAQUITA"/>
    <s v="265/SUBE/2016"/>
    <x v="0"/>
    <d v="2016-11-30T00:00:00"/>
    <d v="2021-11-29T00:00:00"/>
    <x v="214"/>
    <x v="1"/>
    <x v="34"/>
    <d v="2016-12-12T00:00:00"/>
    <d v="2016-11-30T00:00:00"/>
    <s v="Diário Oficial da União Seção 3 Pagina 140"/>
    <m/>
    <x v="1"/>
    <x v="0"/>
    <x v="0"/>
    <x v="0"/>
  </r>
  <r>
    <n v="1"/>
    <s v="F"/>
    <s v="***.659.821-**"/>
    <s v="MARIA GERALDA SILVA VIEIRA"/>
    <m/>
    <m/>
    <s v="'10370920114013817'"/>
    <x v="3"/>
    <d v="2018-03-20T00:00:00"/>
    <d v="2023-03-20T00:00:00"/>
    <x v="1298"/>
    <x v="10"/>
    <x v="62"/>
    <d v="2018-10-22T00:00:00"/>
    <m/>
    <s v="Sem Informação"/>
    <m/>
    <x v="1"/>
    <x v="3"/>
    <x v="3"/>
    <x v="285"/>
  </r>
  <r>
    <n v="1"/>
    <s v="F"/>
    <s v="***.324.789-**"/>
    <s v="JOSE CLAUDIO POL"/>
    <m/>
    <m/>
    <n v="9.795782013816E+16"/>
    <x v="3"/>
    <d v="2018-09-21T00:00:00"/>
    <d v="2021-09-21T00:00:00"/>
    <x v="1299"/>
    <x v="15"/>
    <x v="62"/>
    <d v="2019-09-11T00:00:00"/>
    <m/>
    <s v="Sem Informação"/>
    <m/>
    <x v="1"/>
    <x v="3"/>
    <x v="3"/>
    <x v="211"/>
  </r>
  <r>
    <n v="1"/>
    <s v="F"/>
    <s v="***.897.968-**"/>
    <s v="JOSé LUIZ REIS INáCIO DE AZEVEDO"/>
    <m/>
    <m/>
    <n v="1207520208260180"/>
    <x v="3"/>
    <d v="2019-09-12T00:00:00"/>
    <d v="2022-09-12T00:00:00"/>
    <x v="579"/>
    <x v="6"/>
    <x v="62"/>
    <d v="2020-07-24T00:00:00"/>
    <m/>
    <s v="Sem Informação"/>
    <m/>
    <x v="1"/>
    <x v="3"/>
    <x v="3"/>
    <x v="115"/>
  </r>
  <r>
    <n v="1"/>
    <s v="J"/>
    <n v="8104566000175"/>
    <s v="DANIVAL ZAMIN - ME"/>
    <s v="DANIVAL ZAMIN"/>
    <s v="ZAMIN TINTAS E SERVICOS"/>
    <s v="'00049717720098210058'"/>
    <x v="3"/>
    <d v="2018-04-30T00:00:00"/>
    <d v="2023-04-30T00:00:00"/>
    <x v="1300"/>
    <x v="0"/>
    <x v="62"/>
    <d v="2018-10-22T00:00:00"/>
    <m/>
    <s v="Sem Informação"/>
    <m/>
    <x v="1"/>
    <x v="3"/>
    <x v="3"/>
    <x v="434"/>
  </r>
  <r>
    <n v="1"/>
    <s v="F"/>
    <s v="***.765.412-**"/>
    <s v="DAVID NUNES BEMERGUY"/>
    <m/>
    <m/>
    <n v="141320158042801"/>
    <x v="3"/>
    <d v="2019-02-21T00:00:00"/>
    <d v="2022-02-21T00:00:00"/>
    <x v="1301"/>
    <x v="7"/>
    <x v="62"/>
    <d v="2020-03-05T00:00:00"/>
    <m/>
    <s v="Sem Informação"/>
    <m/>
    <x v="1"/>
    <x v="3"/>
    <x v="3"/>
    <x v="686"/>
  </r>
  <r>
    <n v="1"/>
    <s v="F"/>
    <s v="***.691.428-**"/>
    <s v="EDER DONIZETI MULLER"/>
    <m/>
    <m/>
    <n v="5.355622009826E+16"/>
    <x v="3"/>
    <d v="2018-03-14T00:00:00"/>
    <d v="2028-03-14T00:00:00"/>
    <x v="1261"/>
    <x v="6"/>
    <x v="62"/>
    <d v="2019-09-11T00:00:00"/>
    <m/>
    <s v="Sem Informação"/>
    <m/>
    <x v="1"/>
    <x v="3"/>
    <x v="3"/>
    <x v="569"/>
  </r>
  <r>
    <n v="1"/>
    <s v="J"/>
    <n v="3086586000147"/>
    <s v="CONSBRASIL - Construtora Brasil Ltda."/>
    <s v="CONSBRASIL - CONSTRUTORA BRASIL LTDA"/>
    <s v="CONSBRASIL CONSTRUTORA"/>
    <s v="59530.001298/2018-67/ 0.002.00/2018"/>
    <x v="0"/>
    <d v="2019-11-06T00:00:00"/>
    <d v="2021-11-06T00:00:00"/>
    <x v="7"/>
    <x v="1"/>
    <x v="7"/>
    <d v="2020-01-21T00:00:00"/>
    <d v="2020-01-21T00:00:00"/>
    <s v="Diário Oficial da União Seção 3 Pagina 21"/>
    <m/>
    <x v="0"/>
    <x v="0"/>
    <x v="0"/>
    <x v="0"/>
  </r>
  <r>
    <n v="1"/>
    <s v="J"/>
    <n v="6339959000132"/>
    <s v="COMÉRCIO E DISTRIBUIDORA DE GÁS NOSSO GÁS LTDA."/>
    <s v="NOROESTE COMERCIO DE GAS LTDA"/>
    <s v="NOROESTE GAS"/>
    <s v="001.021993.15.7"/>
    <x v="1"/>
    <d v="2016-03-24T00:00:00"/>
    <d v="2021-03-24T00:00:00"/>
    <x v="1262"/>
    <x v="0"/>
    <x v="156"/>
    <d v="2016-06-02T00:00:00"/>
    <d v="2016-03-24T00:00:00"/>
    <s v="Outro Seção 5219 Pagina 22"/>
    <s v="Abrangência da Sanção apenas na esfera do Município de Porto Alegre, conforme publicação no Diário Oficial do Município.http://www2.portoalegre.rs.gov.br/dopa/ver_conteudo.php?protocolo=154592"/>
    <x v="1"/>
    <x v="1"/>
    <x v="1"/>
    <x v="0"/>
  </r>
  <r>
    <n v="1"/>
    <s v="F"/>
    <s v="***.715.167-**"/>
    <s v="ROSANGELA ROSINHA GAROTINHO BARROS ASSED MATHEUS DE OLIVEIRA"/>
    <m/>
    <m/>
    <n v="6.4268802008818995E+17"/>
    <x v="3"/>
    <d v="2017-05-09T00:00:00"/>
    <d v="2022-05-09T00:00:00"/>
    <x v="502"/>
    <x v="5"/>
    <x v="62"/>
    <d v="2018-03-13T00:00:00"/>
    <m/>
    <s v="Sem Informação"/>
    <m/>
    <x v="1"/>
    <x v="3"/>
    <x v="3"/>
    <x v="916"/>
  </r>
  <r>
    <n v="1"/>
    <s v="J"/>
    <n v="20218535000140"/>
    <s v="COMERCIAL PAULO CEZAR CARRARD EIRELI ME"/>
    <s v="COMERCIAL PAULO CEZAR CARRARD EIRELI"/>
    <s v="KYAMA"/>
    <s v="117/2018-1"/>
    <x v="0"/>
    <d v="2019-12-19T00:00:00"/>
    <d v="2021-12-18T00:00:00"/>
    <x v="1141"/>
    <x v="13"/>
    <x v="422"/>
    <d v="2020-04-17T00:00:00"/>
    <d v="2019-12-20T00:00:00"/>
    <s v="Diário Oficial do Município Seção 3008 Pagina 793"/>
    <m/>
    <x v="4"/>
    <x v="0"/>
    <x v="0"/>
    <x v="0"/>
  </r>
  <r>
    <n v="1"/>
    <s v="F"/>
    <s v="***.757.251-**"/>
    <s v="DARCI JOSE VEDOIN"/>
    <m/>
    <m/>
    <s v="'200970000190270'"/>
    <x v="3"/>
    <d v="2018-05-04T00:00:00"/>
    <d v="2028-05-04T00:00:00"/>
    <x v="1302"/>
    <x v="15"/>
    <x v="62"/>
    <d v="2018-10-22T00:00:00"/>
    <m/>
    <s v="Sem Informação"/>
    <m/>
    <x v="1"/>
    <x v="3"/>
    <x v="3"/>
    <x v="635"/>
  </r>
  <r>
    <n v="1"/>
    <s v="J"/>
    <n v="8651726000104"/>
    <s v="MAR E SOL EMPREENDIMENTOS TURISTICOS E IMOBILIARIOS LTDA - ME"/>
    <s v="MAR E SOL EMPREENDIMENTOS TURISTICOS E IMOBILIARIOS LTDA"/>
    <m/>
    <s v="0000098-67.2012.403.6103 e 0004522-21.2013.403.610"/>
    <x v="7"/>
    <d v="2013-08-16T00:00:00"/>
    <m/>
    <x v="581"/>
    <x v="6"/>
    <x v="166"/>
    <d v="2013-08-27T00:00:00"/>
    <m/>
    <s v="Outro Seção 0"/>
    <m/>
    <x v="1"/>
    <x v="6"/>
    <x v="6"/>
    <x v="0"/>
  </r>
  <r>
    <n v="1"/>
    <s v="F"/>
    <s v="***.002.461-**"/>
    <s v="MARCOS AURELIO NASCIMENTO ARAGÃO"/>
    <m/>
    <m/>
    <s v="0708841-24.2017.8.07.0018"/>
    <x v="3"/>
    <d v="2019-11-20T00:00:00"/>
    <d v="2024-11-19T00:00:00"/>
    <x v="1263"/>
    <x v="1"/>
    <x v="98"/>
    <d v="2020-05-27T00:00:00"/>
    <d v="2019-11-20T00:00:00"/>
    <s v="Sem Informação"/>
    <m/>
    <x v="4"/>
    <x v="3"/>
    <x v="3"/>
    <x v="1020"/>
  </r>
  <r>
    <n v="1"/>
    <s v="F"/>
    <s v="***.304.013-**"/>
    <s v="EMANOEL HENRIQUE DE ARAUJO SILVA"/>
    <m/>
    <m/>
    <n v="592008"/>
    <x v="3"/>
    <d v="2017-06-02T00:00:00"/>
    <d v="2022-06-02T00:00:00"/>
    <x v="1170"/>
    <x v="11"/>
    <x v="62"/>
    <d v="2017-12-15T00:00:00"/>
    <m/>
    <s v="Sem Informação"/>
    <m/>
    <x v="1"/>
    <x v="3"/>
    <x v="3"/>
    <x v="19"/>
  </r>
  <r>
    <n v="1"/>
    <s v="F"/>
    <s v="***.328.652-**"/>
    <s v="LUCIVALDO RIBEIRO DOS SANTOS"/>
    <m/>
    <m/>
    <n v="2102720114013200"/>
    <x v="3"/>
    <d v="2014-10-07T00:00:00"/>
    <d v="2024-10-07T00:00:00"/>
    <x v="1047"/>
    <x v="7"/>
    <x v="62"/>
    <d v="2015-09-18T00:00:00"/>
    <m/>
    <s v="Sem Informação"/>
    <m/>
    <x v="1"/>
    <x v="3"/>
    <x v="3"/>
    <x v="11"/>
  </r>
  <r>
    <n v="1"/>
    <s v="F"/>
    <s v="***.995.619-**"/>
    <s v="FERNANDO NAVARRO FILHO"/>
    <m/>
    <m/>
    <n v="5.0012671020193997E+19"/>
    <x v="3"/>
    <d v="2019-06-19T00:00:00"/>
    <d v="2024-06-19T00:00:00"/>
    <x v="1081"/>
    <x v="15"/>
    <x v="62"/>
    <d v="2020-01-17T00:00:00"/>
    <m/>
    <s v="Sem Informação"/>
    <m/>
    <x v="1"/>
    <x v="3"/>
    <x v="3"/>
    <x v="353"/>
  </r>
  <r>
    <n v="1"/>
    <s v="F"/>
    <s v="***.406.027-**"/>
    <s v="DANIEL LEITE BRANDAO"/>
    <m/>
    <m/>
    <n v="6.9478620094025104E+16"/>
    <x v="3"/>
    <d v="2018-06-13T00:00:00"/>
    <d v="2021-06-13T00:00:00"/>
    <x v="367"/>
    <x v="5"/>
    <x v="62"/>
    <d v="2019-09-11T00:00:00"/>
    <m/>
    <s v="Sem Informação"/>
    <m/>
    <x v="1"/>
    <x v="3"/>
    <x v="3"/>
    <x v="704"/>
  </r>
  <r>
    <n v="1"/>
    <s v="F"/>
    <s v="***.492.348-**"/>
    <s v="Genedy Amorim de Araújo"/>
    <m/>
    <m/>
    <s v="0005505-88.2017.8.26.0482"/>
    <x v="3"/>
    <d v="2016-11-14T00:00:00"/>
    <d v="2026-11-13T00:00:00"/>
    <x v="657"/>
    <x v="6"/>
    <x v="237"/>
    <d v="2018-08-29T00:00:00"/>
    <m/>
    <s v="Sem Informação"/>
    <m/>
    <x v="1"/>
    <x v="3"/>
    <x v="3"/>
    <x v="663"/>
  </r>
  <r>
    <n v="1"/>
    <s v="F"/>
    <s v="***.956.088-**"/>
    <s v="FLORISVALDO DONIZETE DE JESUS"/>
    <m/>
    <m/>
    <n v="1.0663782002826E+17"/>
    <x v="3"/>
    <d v="2010-08-23T00:00:00"/>
    <d v="2020-08-22T00:00:00"/>
    <x v="508"/>
    <x v="2"/>
    <x v="84"/>
    <d v="2013-02-04T00:00:00"/>
    <m/>
    <s v="Outro"/>
    <m/>
    <x v="1"/>
    <x v="3"/>
    <x v="3"/>
    <x v="0"/>
  </r>
  <r>
    <n v="1"/>
    <s v="F"/>
    <s v="***.702.037-**"/>
    <s v="AURÉLIO GONÇALVES MARQUES"/>
    <m/>
    <m/>
    <n v="1.36664262006819E+18"/>
    <x v="3"/>
    <d v="2017-09-18T00:00:00"/>
    <d v="2027-09-18T00:00:00"/>
    <x v="550"/>
    <x v="5"/>
    <x v="62"/>
    <d v="2018-06-27T00:00:00"/>
    <m/>
    <s v="Sem Informação"/>
    <m/>
    <x v="1"/>
    <x v="3"/>
    <x v="3"/>
    <x v="386"/>
  </r>
  <r>
    <n v="1"/>
    <s v="J"/>
    <n v="8935080000189"/>
    <s v="R. Pinheiro T. Prestadora De Serviços"/>
    <s v="R. PINHEIRO TEODORO-PRESTADORA DE SERVICOS"/>
    <s v="RP CONSTRUTORA"/>
    <s v="Não Identificado"/>
    <x v="5"/>
    <d v="2011-09-21T00:00:00"/>
    <m/>
    <x v="510"/>
    <x v="4"/>
    <x v="254"/>
    <d v="2011-09-21T00:00:00"/>
    <d v="2011-09-21T00:00:00"/>
    <s v="Diário Oficial da União Seção 3 Pagina 30"/>
    <m/>
    <x v="1"/>
    <x v="5"/>
    <x v="5"/>
    <x v="0"/>
  </r>
  <r>
    <n v="1"/>
    <s v="F"/>
    <s v="***.982.308-**"/>
    <s v="GERALDO CARLOS CARNEIRO FILHO"/>
    <m/>
    <m/>
    <s v="'00004191120108260118'"/>
    <x v="3"/>
    <d v="2017-11-11T00:00:00"/>
    <d v="2022-11-11T00:00:00"/>
    <x v="1082"/>
    <x v="6"/>
    <x v="62"/>
    <d v="2018-10-22T00:00:00"/>
    <m/>
    <s v="Sem Informação"/>
    <m/>
    <x v="1"/>
    <x v="3"/>
    <x v="3"/>
    <x v="189"/>
  </r>
  <r>
    <n v="1"/>
    <s v="F"/>
    <s v="***.118.188-**"/>
    <s v="MáRIO BULGARELI"/>
    <m/>
    <m/>
    <n v="2.5781162010826E+17"/>
    <x v="3"/>
    <d v="2019-02-19T00:00:00"/>
    <d v="2022-02-19T00:00:00"/>
    <x v="691"/>
    <x v="6"/>
    <x v="62"/>
    <d v="2019-09-11T00:00:00"/>
    <m/>
    <s v="Sem Informação"/>
    <m/>
    <x v="1"/>
    <x v="3"/>
    <x v="3"/>
    <x v="524"/>
  </r>
  <r>
    <n v="1"/>
    <s v="J"/>
    <n v="12701870000177"/>
    <s v="SJ ATIVIDADE MÉDICA HOSPITALAR LTDA"/>
    <s v="S J ATIVIDADE MEDICA HOSPITALAR LTDA"/>
    <s v="S J GESTAO EM SAUDE"/>
    <s v="0227683.2013.8.04.000"/>
    <x v="0"/>
    <d v="2019-05-02T00:00:00"/>
    <d v="2023-12-22T00:00:00"/>
    <x v="31"/>
    <x v="7"/>
    <x v="25"/>
    <d v="2019-05-16T00:00:00"/>
    <d v="2019-05-02T00:00:00"/>
    <s v="Outro"/>
    <s v="AÇÃO DE IMPROBIDADE ADMINISTRATIVA 0227683.2013.8.04.000AÇÃO RESCISÓRIA 4001209.84.2019.8.04.0000"/>
    <x v="2"/>
    <x v="0"/>
    <x v="0"/>
    <x v="0"/>
  </r>
  <r>
    <n v="1"/>
    <s v="F"/>
    <s v="***.037.990-**"/>
    <s v="PEDRO RENATO SCOLARI ZASSO"/>
    <m/>
    <m/>
    <n v="2711000052281"/>
    <x v="3"/>
    <d v="2016-04-22T00:00:00"/>
    <d v="2021-04-22T00:00:00"/>
    <x v="1268"/>
    <x v="0"/>
    <x v="62"/>
    <d v="2016-09-13T00:00:00"/>
    <m/>
    <s v="Sem Informação"/>
    <m/>
    <x v="1"/>
    <x v="3"/>
    <x v="3"/>
    <x v="1021"/>
  </r>
  <r>
    <n v="1"/>
    <s v="J"/>
    <n v="12597032000103"/>
    <s v="EUNÉZIA FERNANDES VARGAS E CIA LTDA - ME"/>
    <s v="EUNEZIA FERNANDES VARGAS &amp; CIA LTDA"/>
    <s v="J. J. TURISMO"/>
    <s v="50500.126991/2011-58"/>
    <x v="15"/>
    <d v="2018-02-02T00:00:00"/>
    <d v="2021-02-01T00:00:00"/>
    <x v="121"/>
    <x v="1"/>
    <x v="97"/>
    <d v="2018-02-06T00:00:00"/>
    <d v="2018-02-02T00:00:00"/>
    <s v="Diário Oficial da União Seção 1 Pagina 68"/>
    <m/>
    <x v="1"/>
    <x v="15"/>
    <x v="15"/>
    <x v="0"/>
  </r>
  <r>
    <n v="1"/>
    <s v="J"/>
    <n v="14406491000180"/>
    <s v="WR COMÉRCIO DE MATERIAL DE INFORMÁTICA LTDA,"/>
    <s v="WR COMERCIO DE MATERIAL DE INFORMTICA LTDA"/>
    <s v="WR COMERCIO"/>
    <s v="."/>
    <x v="1"/>
    <d v="2015-08-27T00:00:00"/>
    <d v="2020-08-26T00:00:00"/>
    <x v="88"/>
    <x v="1"/>
    <x v="417"/>
    <d v="2015-08-27T00:00:00"/>
    <d v="2015-08-27T00:00:00"/>
    <s v="Diário Oficial da União Seção 3 Pagina 18"/>
    <m/>
    <x v="1"/>
    <x v="1"/>
    <x v="1"/>
    <x v="0"/>
  </r>
  <r>
    <n v="1"/>
    <s v="F"/>
    <s v="***.423.297-**"/>
    <s v="Laura Maria Santos de Brito Silva"/>
    <m/>
    <m/>
    <s v="0022305-67.2004.4.02.5101"/>
    <x v="3"/>
    <d v="2018-09-15T00:00:00"/>
    <d v="2021-09-15T00:00:00"/>
    <x v="583"/>
    <x v="5"/>
    <x v="279"/>
    <d v="2019-06-04T00:00:00"/>
    <m/>
    <s v="Sem Informação"/>
    <m/>
    <x v="1"/>
    <x v="3"/>
    <x v="3"/>
    <x v="538"/>
  </r>
  <r>
    <n v="1"/>
    <s v="J"/>
    <n v="6023339000190"/>
    <s v="CRECHE COMUNITÁRIA CLEIA SANTOS DE OLIVEIRA EM NOVA HOLANDA"/>
    <s v="CRECHE COMUNITARIA CLEIA SANTOS DE OLIVEIRA EM NOVA HOLANDA"/>
    <m/>
    <s v="0704/005295/2011"/>
    <x v="17"/>
    <d v="2016-04-07T00:00:00"/>
    <m/>
    <x v="229"/>
    <x v="5"/>
    <x v="145"/>
    <d v="2016-06-20T00:00:00"/>
    <d v="2016-04-07T00:00:00"/>
    <s v="Diário Oficial do Município Seção 16 Pagina 16"/>
    <m/>
    <x v="3"/>
    <x v="19"/>
    <x v="19"/>
    <x v="0"/>
  </r>
  <r>
    <n v="1"/>
    <s v="J"/>
    <n v="71281570000145"/>
    <s v="CONCRETA ASSESSORIA EMPRESARIAL LTDA"/>
    <s v="CONCRETA ASSESSORIA EMPRESARIAL LTDA"/>
    <m/>
    <s v="Não Identificado"/>
    <x v="5"/>
    <d v="2009-01-17T00:00:00"/>
    <m/>
    <x v="399"/>
    <x v="10"/>
    <x v="285"/>
    <d v="2009-03-17T00:00:00"/>
    <m/>
    <s v="Outro"/>
    <m/>
    <x v="1"/>
    <x v="5"/>
    <x v="5"/>
    <x v="0"/>
  </r>
  <r>
    <n v="1"/>
    <s v="F"/>
    <s v="***.717.147-**"/>
    <s v="ROBERTO BARBOSA BASTOS"/>
    <m/>
    <m/>
    <n v="6.611202012808E+16"/>
    <x v="3"/>
    <d v="2016-03-23T00:00:00"/>
    <d v="2021-03-23T00:00:00"/>
    <x v="1303"/>
    <x v="17"/>
    <x v="62"/>
    <d v="2016-10-07T00:00:00"/>
    <m/>
    <s v="Sem Informação"/>
    <m/>
    <x v="1"/>
    <x v="3"/>
    <x v="3"/>
    <x v="1022"/>
  </r>
  <r>
    <n v="1"/>
    <s v="J"/>
    <n v="9661260000182"/>
    <s v="ULTRA SERVIÇOS LTDA"/>
    <s v="ULTRA SERVICOS DE LIMPEZA LTDA"/>
    <m/>
    <s v="2015/00019104"/>
    <x v="1"/>
    <d v="2016-06-16T00:00:00"/>
    <d v="2021-06-15T00:00:00"/>
    <x v="889"/>
    <x v="6"/>
    <x v="36"/>
    <d v="2016-07-13T00:00:00"/>
    <d v="2016-06-16T00:00:00"/>
    <s v="Outro"/>
    <s v="Diário Oficial do Estado"/>
    <x v="1"/>
    <x v="1"/>
    <x v="1"/>
    <x v="0"/>
  </r>
  <r>
    <n v="1"/>
    <s v="F"/>
    <s v="***.585.234-**"/>
    <s v="BRAZ COSTA NETO"/>
    <m/>
    <m/>
    <n v="1.0080037201582001E+18"/>
    <x v="3"/>
    <d v="2018-02-09T00:00:00"/>
    <d v="2021-02-09T00:00:00"/>
    <x v="1117"/>
    <x v="19"/>
    <x v="62"/>
    <d v="2018-06-27T00:00:00"/>
    <m/>
    <s v="Sem Informação"/>
    <m/>
    <x v="1"/>
    <x v="3"/>
    <x v="3"/>
    <x v="487"/>
  </r>
  <r>
    <n v="1"/>
    <s v="J"/>
    <n v="21642644000153"/>
    <s v="JOSÉ CARLOS CONTREIRAS 78680875872"/>
    <s v="JOSE CARLOS CONTREIRAS 78680875872"/>
    <s v="GRAFICA CONDOR"/>
    <s v="17571/2017"/>
    <x v="1"/>
    <d v="2018-06-11T00:00:00"/>
    <d v="2021-06-10T00:00:00"/>
    <x v="453"/>
    <x v="6"/>
    <x v="235"/>
    <d v="2018-06-20T00:00:00"/>
    <m/>
    <s v="Sem Informação"/>
    <m/>
    <x v="1"/>
    <x v="1"/>
    <x v="1"/>
    <x v="0"/>
  </r>
  <r>
    <n v="1"/>
    <s v="F"/>
    <s v="***.405.248-**"/>
    <s v="DERCILIO FERREIRA DA COSTA"/>
    <m/>
    <m/>
    <n v="4.15224201182604E+16"/>
    <x v="3"/>
    <d v="2018-08-30T00:00:00"/>
    <d v="2021-08-30T00:00:00"/>
    <x v="1304"/>
    <x v="6"/>
    <x v="62"/>
    <d v="2019-09-12T00:00:00"/>
    <m/>
    <s v="Sem Informação"/>
    <m/>
    <x v="1"/>
    <x v="3"/>
    <x v="3"/>
    <x v="447"/>
  </r>
  <r>
    <n v="1"/>
    <s v="F"/>
    <s v="***.570.138-**"/>
    <s v="DENISE APARECIDA RIBEIRO"/>
    <m/>
    <m/>
    <n v="1.43986200182602E+16"/>
    <x v="3"/>
    <d v="2016-11-17T00:00:00"/>
    <d v="2026-11-17T00:00:00"/>
    <x v="760"/>
    <x v="6"/>
    <x v="62"/>
    <d v="2016-12-16T00:00:00"/>
    <m/>
    <s v="Sem Informação"/>
    <m/>
    <x v="1"/>
    <x v="3"/>
    <x v="3"/>
    <x v="618"/>
  </r>
  <r>
    <n v="1"/>
    <s v="J"/>
    <n v="2582421000101"/>
    <s v="COSEBOL - COMERCIAL LTDA"/>
    <s v="COSEBOL COMERCIAL LTDA"/>
    <s v="COSEBOL"/>
    <n v="300070461661"/>
    <x v="4"/>
    <d v="2015-04-15T00:00:00"/>
    <d v="2021-03-14T00:00:00"/>
    <x v="1239"/>
    <x v="16"/>
    <x v="232"/>
    <d v="2015-05-28T00:00:00"/>
    <d v="2015-04-15T00:00:00"/>
    <s v="Diário Oficial do Estado Seção 05 Pagina 12"/>
    <m/>
    <x v="1"/>
    <x v="26"/>
    <x v="26"/>
    <x v="0"/>
  </r>
  <r>
    <n v="1"/>
    <s v="F"/>
    <s v="***.738.981-**"/>
    <s v="MARCÍLIO CONCEIÇÃO ANTUNES"/>
    <m/>
    <m/>
    <n v="200536000147780"/>
    <x v="3"/>
    <d v="2015-11-18T00:00:00"/>
    <d v="2025-11-18T00:00:00"/>
    <x v="970"/>
    <x v="21"/>
    <x v="62"/>
    <d v="2016-02-12T00:00:00"/>
    <m/>
    <s v="Sem Informação"/>
    <m/>
    <x v="1"/>
    <x v="3"/>
    <x v="3"/>
    <x v="797"/>
  </r>
  <r>
    <n v="1"/>
    <s v="F"/>
    <s v="***.198.793-**"/>
    <s v="RAIMUNDO RODRIGUES BATALHA"/>
    <m/>
    <m/>
    <n v="5.1768420134013696E+16"/>
    <x v="3"/>
    <d v="2019-10-14T00:00:00"/>
    <d v="2022-10-14T00:00:00"/>
    <x v="1305"/>
    <x v="11"/>
    <x v="62"/>
    <d v="2020-07-24T00:00:00"/>
    <m/>
    <s v="Sem Informação"/>
    <m/>
    <x v="1"/>
    <x v="3"/>
    <x v="3"/>
    <x v="81"/>
  </r>
  <r>
    <n v="1"/>
    <s v="F"/>
    <s v="***.893.270-**"/>
    <s v="LENIR BAú VITICOSKI"/>
    <m/>
    <m/>
    <s v="'00045411720098240067'"/>
    <x v="3"/>
    <d v="2017-12-15T00:00:00"/>
    <d v="2020-12-15T00:00:00"/>
    <x v="1306"/>
    <x v="13"/>
    <x v="62"/>
    <d v="2018-10-22T00:00:00"/>
    <m/>
    <s v="Sem Informação"/>
    <m/>
    <x v="1"/>
    <x v="3"/>
    <x v="3"/>
    <x v="886"/>
  </r>
  <r>
    <n v="1"/>
    <s v="F"/>
    <s v="***.174.259-**"/>
    <s v="JOSé ALCIOMAR DE MATIA"/>
    <m/>
    <m/>
    <n v="392320158240003"/>
    <x v="3"/>
    <d v="2020-05-26T00:00:00"/>
    <d v="2023-05-26T00:00:00"/>
    <x v="1307"/>
    <x v="13"/>
    <x v="62"/>
    <d v="2020-07-24T00:00:00"/>
    <m/>
    <s v="Sem Informação"/>
    <m/>
    <x v="1"/>
    <x v="3"/>
    <x v="3"/>
    <x v="191"/>
  </r>
  <r>
    <n v="1"/>
    <s v="J"/>
    <n v="3983016000150"/>
    <s v="C S N CORPO DE SEGURANCA DO NORDESTE LTDA"/>
    <s v="C S N - CORPO DE SEGURANCA DO NORDESTE LTDA."/>
    <m/>
    <s v="Contrato Nº 029/2016"/>
    <x v="0"/>
    <d v="2019-03-20T00:00:00"/>
    <d v="2021-03-20T00:00:00"/>
    <x v="895"/>
    <x v="20"/>
    <x v="377"/>
    <d v="2019-04-09T00:00:00"/>
    <d v="2019-03-20T00:00:00"/>
    <s v="Diário Oficial do Estado Seção Nº 054 Pagina 11"/>
    <m/>
    <x v="2"/>
    <x v="0"/>
    <x v="0"/>
    <x v="0"/>
  </r>
  <r>
    <n v="1"/>
    <s v="J"/>
    <n v="16864785000180"/>
    <s v="SPE BISPO - EMPREENDIMENTO IMOBILIARIO LTDA."/>
    <s v="SPE BISPO - EMPREENDIMENTO IMOBILIARIO LTDA"/>
    <m/>
    <s v="125-79.2015.6.19.0009"/>
    <x v="12"/>
    <d v="2016-03-11T00:00:00"/>
    <d v="2021-03-10T00:00:00"/>
    <x v="446"/>
    <x v="5"/>
    <x v="196"/>
    <d v="2016-04-25T00:00:00"/>
    <m/>
    <s v="Sem Informação"/>
    <m/>
    <x v="4"/>
    <x v="10"/>
    <x v="10"/>
    <x v="0"/>
  </r>
  <r>
    <n v="1"/>
    <s v="F"/>
    <s v="***.305.897-**"/>
    <s v="VERA LúCIA DOMINGUES DE SOUZA"/>
    <m/>
    <m/>
    <n v="1.760092008819E+16"/>
    <x v="3"/>
    <d v="2017-03-10T00:00:00"/>
    <d v="2022-03-10T00:00:00"/>
    <x v="1308"/>
    <x v="5"/>
    <x v="62"/>
    <d v="2018-03-13T00:00:00"/>
    <m/>
    <s v="Sem Informação"/>
    <m/>
    <x v="1"/>
    <x v="3"/>
    <x v="3"/>
    <x v="964"/>
  </r>
  <r>
    <n v="1"/>
    <s v="J"/>
    <n v="20019003000184"/>
    <s v="DEVALE MATERIAIS E EQUYIPAMENTOS EIRELI - EPP"/>
    <s v="DEVALE MATERIAIS E EQUIPAMENTOS EIRELI"/>
    <s v="DEVALE MATERIAIS ELETRICOS"/>
    <s v="64658.000535/2018-76"/>
    <x v="1"/>
    <d v="2019-01-03T00:00:00"/>
    <d v="2021-01-03T00:00:00"/>
    <x v="1309"/>
    <x v="0"/>
    <x v="80"/>
    <d v="2019-02-13T00:00:00"/>
    <d v="2019-02-12T00:00:00"/>
    <s v="Diário Oficial da União Seção 03 Pagina 18"/>
    <m/>
    <x v="2"/>
    <x v="1"/>
    <x v="1"/>
    <x v="84"/>
  </r>
  <r>
    <n v="1"/>
    <s v="J"/>
    <n v="1415684000155"/>
    <s v="TONIETTO TURISMO LTDA - ME"/>
    <s v="TONIETTO TURISMO LTDA"/>
    <s v="AGEF TURISMO"/>
    <s v="50500.327856/2017-13"/>
    <x v="15"/>
    <d v="2019-08-23T00:00:00"/>
    <d v="2022-08-23T00:00:00"/>
    <x v="80"/>
    <x v="1"/>
    <x v="72"/>
    <d v="2019-09-19T00:00:00"/>
    <d v="2019-08-23T00:00:00"/>
    <s v="Diário Oficial da União Seção 1 Pagina 29"/>
    <m/>
    <x v="2"/>
    <x v="15"/>
    <x v="15"/>
    <x v="0"/>
  </r>
  <r>
    <n v="1"/>
    <s v="J"/>
    <n v="34113369000122"/>
    <s v="J.A. LICITACOES INTERMEDIACOES E NEGOCIOS LTDA"/>
    <s v="J. A. LICITACOES INTERMEDIACOES E NEGOCIOS LTDA"/>
    <m/>
    <n v="2.30640486132019E+16"/>
    <x v="1"/>
    <d v="2020-07-07T00:00:00"/>
    <d v="2022-07-07T00:00:00"/>
    <x v="76"/>
    <x v="2"/>
    <x v="68"/>
    <d v="2020-07-07T00:00:00"/>
    <d v="2020-07-07T00:00:00"/>
    <s v="Diário Oficial da União Seção 03 Pagina 75"/>
    <m/>
    <x v="1"/>
    <x v="1"/>
    <x v="1"/>
    <x v="0"/>
  </r>
  <r>
    <n v="1"/>
    <s v="J"/>
    <n v="14534916000136"/>
    <s v="Blunac Distribuidora EIRELI"/>
    <s v="BLUNAC DISTRIBUIDORA EIRELI"/>
    <s v="DIALSUPRI"/>
    <s v="23080.060726/2018-91"/>
    <x v="1"/>
    <d v="2019-07-31T00:00:00"/>
    <d v="2022-07-30T00:00:00"/>
    <x v="450"/>
    <x v="13"/>
    <x v="233"/>
    <d v="2019-08-12T00:00:00"/>
    <d v="2019-08-09T00:00:00"/>
    <s v="Outro Seção PROAD"/>
    <s v="Boletim Oficial da UFSC n. 91/2019, de 9 de agosto de 2019. Disponível em: http://notes.ufsc.br/aplic/boletim.nsf"/>
    <x v="3"/>
    <x v="1"/>
    <x v="1"/>
    <x v="0"/>
  </r>
  <r>
    <n v="1"/>
    <s v="J"/>
    <n v="18493377000195"/>
    <s v="Carlos Alberto Cavalcanti de Souza Eirelli"/>
    <s v="CARLOS ALBERTO CAVALCANTI DE SOUZA JUNIOR EIRELI"/>
    <s v="SNOOKER COMERCIO E SERVICOS"/>
    <s v="OCS 078/2017"/>
    <x v="0"/>
    <d v="2018-11-28T00:00:00"/>
    <d v="2020-11-28T00:00:00"/>
    <x v="29"/>
    <x v="6"/>
    <x v="29"/>
    <d v="2018-12-03T00:00:00"/>
    <d v="2018-11-29T00:00:00"/>
    <s v="Diário Oficial da União Seção 3 Pagina 229"/>
    <m/>
    <x v="0"/>
    <x v="0"/>
    <x v="0"/>
    <x v="0"/>
  </r>
  <r>
    <n v="1"/>
    <s v="F"/>
    <s v="***.194.031-**"/>
    <s v="ELIETE MOURA FAGUNDES"/>
    <m/>
    <m/>
    <n v="5.00001903201082E+19"/>
    <x v="3"/>
    <d v="2017-08-24T00:00:00"/>
    <d v="2025-08-24T00:00:00"/>
    <x v="1310"/>
    <x v="22"/>
    <x v="62"/>
    <d v="2020-01-17T00:00:00"/>
    <m/>
    <s v="Sem Informação"/>
    <m/>
    <x v="1"/>
    <x v="3"/>
    <x v="3"/>
    <x v="593"/>
  </r>
  <r>
    <n v="1"/>
    <s v="F"/>
    <s v="***.178.711-**"/>
    <s v="VICTOR PEREIRA GUIMARãES"/>
    <m/>
    <m/>
    <n v="2.17837112013809E+18"/>
    <x v="3"/>
    <d v="2018-12-17T00:00:00"/>
    <d v="2021-12-17T00:00:00"/>
    <x v="1311"/>
    <x v="18"/>
    <x v="62"/>
    <d v="2020-03-05T00:00:00"/>
    <m/>
    <s v="Sem Informação"/>
    <m/>
    <x v="1"/>
    <x v="3"/>
    <x v="3"/>
    <x v="312"/>
  </r>
  <r>
    <n v="1"/>
    <s v="J"/>
    <n v="21506646000115"/>
    <s v="RIBEIRO &amp; QUESSA INTERMEDIACOES LTDA - ISOCRED"/>
    <s v="RIBEIRO &amp; QUESSA INTERMEDIACOES LTDA"/>
    <s v="ISOCRED IPORA"/>
    <s v="0001144-02.2020.8.16.0094"/>
    <x v="7"/>
    <d v="2020-06-05T00:00:00"/>
    <m/>
    <x v="196"/>
    <x v="15"/>
    <x v="139"/>
    <d v="2020-06-16T00:00:00"/>
    <m/>
    <s v="Sem Informação"/>
    <m/>
    <x v="4"/>
    <x v="6"/>
    <x v="6"/>
    <x v="0"/>
  </r>
  <r>
    <n v="1"/>
    <s v="J"/>
    <n v="944944000117"/>
    <s v="Empreendimento Comercial Saara Ltda"/>
    <s v="EMPREENDIMENTO COMERCIAL SAARA LTDA"/>
    <m/>
    <s v="009075/2017"/>
    <x v="1"/>
    <d v="2019-04-05T00:00:00"/>
    <d v="2020-11-05T00:00:00"/>
    <x v="220"/>
    <x v="10"/>
    <x v="149"/>
    <d v="2019-04-15T00:00:00"/>
    <d v="2019-04-05T00:00:00"/>
    <s v="Diário Oficial da União Seção 1 Pagina 99"/>
    <m/>
    <x v="3"/>
    <x v="1"/>
    <x v="1"/>
    <x v="1023"/>
  </r>
  <r>
    <n v="1"/>
    <s v="J"/>
    <n v="16954365000195"/>
    <s v="R.C. GARCIA TURISMO - ME"/>
    <s v="R. C. GARCIA - TURISMO"/>
    <s v="VIP'S TRANSPORTES"/>
    <s v="50500.130474/2014-26"/>
    <x v="15"/>
    <d v="2019-06-07T00:00:00"/>
    <d v="2023-06-06T00:00:00"/>
    <x v="80"/>
    <x v="2"/>
    <x v="72"/>
    <d v="2019-06-07T00:00:00"/>
    <d v="2019-06-07T00:00:00"/>
    <s v="Diário Oficial da União Seção 1 Pagina 23"/>
    <m/>
    <x v="1"/>
    <x v="15"/>
    <x v="15"/>
    <x v="0"/>
  </r>
  <r>
    <n v="1"/>
    <s v="F"/>
    <s v="***.562.347-**"/>
    <s v="SANDRA ALVES DO NASCIMENTO"/>
    <m/>
    <m/>
    <n v="2.068312015806E+16"/>
    <x v="3"/>
    <d v="2017-07-12T00:00:00"/>
    <d v="2022-07-12T00:00:00"/>
    <x v="1312"/>
    <x v="20"/>
    <x v="62"/>
    <d v="2018-03-13T00:00:00"/>
    <m/>
    <s v="Sem Informação"/>
    <m/>
    <x v="1"/>
    <x v="3"/>
    <x v="3"/>
    <x v="23"/>
  </r>
  <r>
    <n v="1"/>
    <s v="F"/>
    <s v="***.751.231-**"/>
    <s v="JOSÉ DODO DA ROCHA"/>
    <m/>
    <m/>
    <n v="800283972012"/>
    <x v="3"/>
    <d v="2019-05-13T00:00:00"/>
    <d v="2029-05-13T00:00:00"/>
    <x v="1313"/>
    <x v="4"/>
    <x v="62"/>
    <d v="2020-01-17T00:00:00"/>
    <m/>
    <s v="Sem Informação"/>
    <m/>
    <x v="1"/>
    <x v="3"/>
    <x v="3"/>
    <x v="861"/>
  </r>
  <r>
    <n v="1"/>
    <s v="J"/>
    <n v="20820087000150"/>
    <s v="FORMOSO COMÉRCIO EM GERAL LTDA"/>
    <s v="FORMOSO COMERCIO EM GERAL LTDA"/>
    <s v="FORMOSO COMERCIO EM GERAL"/>
    <s v="8310.2019/0005050-9"/>
    <x v="0"/>
    <d v="2019-10-12T00:00:00"/>
    <d v="2021-10-11T00:00:00"/>
    <x v="1211"/>
    <x v="6"/>
    <x v="428"/>
    <d v="2020-06-29T00:00:00"/>
    <d v="2019-10-12T00:00:00"/>
    <s v="Diário Oficial do Município Seção 64 Pagina 29"/>
    <m/>
    <x v="4"/>
    <x v="0"/>
    <x v="0"/>
    <x v="402"/>
  </r>
  <r>
    <n v="1"/>
    <s v="F"/>
    <s v="***.831.757-**"/>
    <s v="WALDECY FRAGA MACHADO"/>
    <m/>
    <m/>
    <n v="4.705492013819E+16"/>
    <x v="3"/>
    <d v="2020-01-07T00:00:00"/>
    <d v="2023-01-07T00:00:00"/>
    <x v="426"/>
    <x v="5"/>
    <x v="62"/>
    <d v="2020-03-19T00:00:00"/>
    <m/>
    <s v="Sem Informação"/>
    <m/>
    <x v="1"/>
    <x v="3"/>
    <x v="3"/>
    <x v="1024"/>
  </r>
  <r>
    <n v="1"/>
    <s v="F"/>
    <s v="***.965.406-**"/>
    <s v="ROBERTO DE ARAUJO PAIVA"/>
    <m/>
    <m/>
    <n v="6.0973421200781302E+18"/>
    <x v="3"/>
    <d v="2019-02-07T00:00:00"/>
    <d v="2024-02-07T00:00:00"/>
    <x v="1273"/>
    <x v="10"/>
    <x v="62"/>
    <d v="2019-09-11T00:00:00"/>
    <m/>
    <s v="Sem Informação"/>
    <m/>
    <x v="1"/>
    <x v="3"/>
    <x v="3"/>
    <x v="242"/>
  </r>
  <r>
    <n v="1"/>
    <s v="F"/>
    <s v="***.051.600-**"/>
    <s v="HENRIQUE ALMEIDA COELHO FILHO"/>
    <m/>
    <m/>
    <s v="004470.0480.14-7"/>
    <x v="4"/>
    <d v="2014-09-24T00:00:00"/>
    <d v="2044-09-24T00:00:00"/>
    <x v="1274"/>
    <x v="0"/>
    <x v="82"/>
    <d v="2015-11-24T00:00:00"/>
    <d v="2014-09-23T00:00:00"/>
    <s v="Diário Oficial do Estado Seção 1 Pagina 1"/>
    <m/>
    <x v="1"/>
    <x v="40"/>
    <x v="41"/>
    <x v="327"/>
  </r>
  <r>
    <n v="1"/>
    <s v="F"/>
    <s v="***.922.358-**"/>
    <s v="JOSE GERALDO MACHADO ANTUNES"/>
    <m/>
    <m/>
    <n v="9.2474020048260608E+16"/>
    <x v="3"/>
    <d v="2018-06-26T00:00:00"/>
    <d v="2023-06-26T00:00:00"/>
    <x v="94"/>
    <x v="6"/>
    <x v="62"/>
    <d v="2019-09-11T00:00:00"/>
    <m/>
    <s v="Sem Informação"/>
    <m/>
    <x v="1"/>
    <x v="3"/>
    <x v="3"/>
    <x v="449"/>
  </r>
  <r>
    <n v="1"/>
    <s v="F"/>
    <s v="***.618.538-**"/>
    <s v="CARLOS CéSAR PINHEIRO DA SILVA"/>
    <m/>
    <m/>
    <n v="7671620138260440"/>
    <x v="3"/>
    <d v="2019-05-15T00:00:00"/>
    <d v="2024-05-15T00:00:00"/>
    <x v="1093"/>
    <x v="6"/>
    <x v="62"/>
    <d v="2019-09-11T00:00:00"/>
    <m/>
    <s v="Sem Informação"/>
    <m/>
    <x v="1"/>
    <x v="3"/>
    <x v="3"/>
    <x v="156"/>
  </r>
  <r>
    <n v="1"/>
    <s v="J"/>
    <n v="8284452000154"/>
    <s v="VENTURINI CONSULTORIA TERCEIRIZAÇÃO E SERVIÇOS EIRELLI-EPP"/>
    <s v="VENTURINI CONSULTORIA TERCEIRIZACAO E SERVICOS EIRELI"/>
    <m/>
    <s v="0116/2010-C13"/>
    <x v="1"/>
    <d v="2016-06-11T00:00:00"/>
    <d v="2021-06-10T00:00:00"/>
    <x v="241"/>
    <x v="6"/>
    <x v="36"/>
    <d v="2016-07-04T00:00:00"/>
    <d v="2016-06-11T00:00:00"/>
    <s v="Outro"/>
    <s v="Diário Oficial do Estado"/>
    <x v="1"/>
    <x v="1"/>
    <x v="1"/>
    <x v="0"/>
  </r>
  <r>
    <n v="1"/>
    <s v="J"/>
    <n v="434811000109"/>
    <s v="JOSE OLINTO NETO - ME"/>
    <s v="JOSE OLINTO NETO"/>
    <s v="ELETRICA INSTALADORA BURITIS"/>
    <n v="201601169889"/>
    <x v="7"/>
    <d v="2017-01-25T00:00:00"/>
    <m/>
    <x v="700"/>
    <x v="18"/>
    <x v="201"/>
    <d v="2017-02-01T00:00:00"/>
    <m/>
    <s v="Sem Informação"/>
    <m/>
    <x v="4"/>
    <x v="6"/>
    <x v="6"/>
    <x v="0"/>
  </r>
  <r>
    <n v="1"/>
    <s v="F"/>
    <s v="***.664.033-**"/>
    <s v="ANTONIO DE SOUSA MARTINS FILHO"/>
    <m/>
    <m/>
    <n v="200942000016366"/>
    <x v="3"/>
    <d v="2017-03-15T00:00:00"/>
    <d v="2022-03-15T00:00:00"/>
    <x v="1154"/>
    <x v="27"/>
    <x v="62"/>
    <d v="2019-09-11T00:00:00"/>
    <m/>
    <s v="Sem Informação"/>
    <m/>
    <x v="1"/>
    <x v="3"/>
    <x v="3"/>
    <x v="335"/>
  </r>
  <r>
    <n v="1"/>
    <s v="F"/>
    <s v="***.534.208-**"/>
    <s v="GILBERTO LONGHI"/>
    <m/>
    <m/>
    <n v="200935020028860"/>
    <x v="3"/>
    <d v="2017-09-14T00:00:00"/>
    <d v="2022-09-14T00:00:00"/>
    <x v="976"/>
    <x v="18"/>
    <x v="62"/>
    <d v="2019-09-11T00:00:00"/>
    <m/>
    <s v="Sem Informação"/>
    <m/>
    <x v="1"/>
    <x v="3"/>
    <x v="3"/>
    <x v="591"/>
  </r>
  <r>
    <n v="1"/>
    <s v="F"/>
    <s v="***.833.814-**"/>
    <s v="SILVIA CLEA DA SILVA"/>
    <m/>
    <m/>
    <n v="2.94164200940582E+16"/>
    <x v="3"/>
    <d v="2016-08-02T00:00:00"/>
    <d v="2021-08-02T00:00:00"/>
    <x v="597"/>
    <x v="3"/>
    <x v="62"/>
    <d v="2017-12-15T00:00:00"/>
    <m/>
    <s v="Sem Informação"/>
    <m/>
    <x v="1"/>
    <x v="3"/>
    <x v="3"/>
    <x v="0"/>
  </r>
  <r>
    <n v="1"/>
    <s v="J"/>
    <n v="9376352000110"/>
    <s v="Pruserv Comercio e Serviços de Limpeza Ltda"/>
    <s v="PRUSERV COMERCIO E SERVICOS DE LIMPEZA LTDA"/>
    <s v="PRUSERV"/>
    <s v="0134/2015"/>
    <x v="1"/>
    <d v="2016-12-14T00:00:00"/>
    <d v="2021-12-13T00:00:00"/>
    <x v="1058"/>
    <x v="6"/>
    <x v="36"/>
    <d v="2017-09-28T00:00:00"/>
    <d v="2016-12-14T00:00:00"/>
    <s v="Outro"/>
    <s v="Diário Oficial do Estado"/>
    <x v="1"/>
    <x v="1"/>
    <x v="1"/>
    <x v="0"/>
  </r>
  <r>
    <n v="1"/>
    <s v="J"/>
    <n v="37509544000193"/>
    <s v="E C A Eletronicos Centro America LTDA"/>
    <s v="E C A EQUIPAMENTOS ELETRONICOS CENTRO AMERICA LTDA"/>
    <s v="E C A EQUIPAMENTOS ELETRONICOS"/>
    <s v="2019/153519"/>
    <x v="2"/>
    <d v="2019-12-05T00:00:00"/>
    <d v="2021-12-05T00:00:00"/>
    <x v="4"/>
    <x v="2"/>
    <x v="4"/>
    <d v="2019-12-05T00:00:00"/>
    <m/>
    <s v="Sem Informação"/>
    <s v="Empresa notificada da decisão do Processo Administrativo em 27.09.2019 - RC 397729416BR. A mesma não apresentou recurso no prazo de dois dias úteis. Assim, transito em julgado se deu no dia 02.10.2019."/>
    <x v="0"/>
    <x v="2"/>
    <x v="2"/>
    <x v="1025"/>
  </r>
  <r>
    <n v="1"/>
    <s v="F"/>
    <s v="***.079.619-**"/>
    <s v="WILSON ALVES DE LIMA"/>
    <m/>
    <m/>
    <d v="2002-01-01T00:00:00"/>
    <x v="3"/>
    <d v="2012-03-23T00:00:00"/>
    <d v="2022-03-23T00:00:00"/>
    <x v="967"/>
    <x v="21"/>
    <x v="146"/>
    <d v="2015-10-14T00:00:00"/>
    <d v="2012-03-23T00:00:00"/>
    <s v="Outro"/>
    <s v="PJ-MT - 3ª VEFP de Várzea Grande."/>
    <x v="4"/>
    <x v="3"/>
    <x v="3"/>
    <x v="903"/>
  </r>
  <r>
    <n v="1"/>
    <s v="J"/>
    <n v="3719326000161"/>
    <s v="CONSTRUTORA OCEANO LTDA-ME"/>
    <s v="CONSTRUTORA OCEANO LTDA"/>
    <m/>
    <s v="PROCESSO 83147101"/>
    <x v="0"/>
    <d v="2019-05-27T00:00:00"/>
    <d v="2021-05-25T00:00:00"/>
    <x v="104"/>
    <x v="17"/>
    <x v="89"/>
    <d v="2019-07-10T00:00:00"/>
    <d v="2019-05-27T00:00:00"/>
    <s v="Diário Oficial do Estado Seção 1 Pagina 4"/>
    <m/>
    <x v="1"/>
    <x v="0"/>
    <x v="0"/>
    <x v="0"/>
  </r>
  <r>
    <n v="1"/>
    <s v="F"/>
    <s v="***.670.618-**"/>
    <s v="MARIA JOSé DE OLIVEIRA JENSEN"/>
    <m/>
    <m/>
    <n v="1.08130720084036E+17"/>
    <x v="3"/>
    <d v="2017-12-19T00:00:00"/>
    <d v="2022-12-19T00:00:00"/>
    <x v="1314"/>
    <x v="6"/>
    <x v="62"/>
    <d v="2018-06-27T00:00:00"/>
    <m/>
    <s v="Sem Informação"/>
    <m/>
    <x v="1"/>
    <x v="3"/>
    <x v="3"/>
    <x v="464"/>
  </r>
  <r>
    <n v="1"/>
    <s v="F"/>
    <s v="***.115.768-**"/>
    <s v="ISMAEL DE ASSIS CARLOS"/>
    <m/>
    <m/>
    <n v="1.76335201282603E+16"/>
    <x v="3"/>
    <d v="2014-06-23T00:00:00"/>
    <d v="2024-06-23T00:00:00"/>
    <x v="1247"/>
    <x v="6"/>
    <x v="62"/>
    <d v="2015-09-03T00:00:00"/>
    <m/>
    <s v="Sem Informação"/>
    <m/>
    <x v="1"/>
    <x v="3"/>
    <x v="3"/>
    <x v="1026"/>
  </r>
  <r>
    <n v="1"/>
    <s v="J"/>
    <n v="10821557000147"/>
    <s v="W.A. CONSTRUÇÃO COMÉRCIO E SERVIÇOS LTDA- ME"/>
    <s v="W A CONSTRUCAO COMERCIO E SERVICOS LTDA"/>
    <m/>
    <s v="nº 141/2012 - Prot. nº 75058/2012"/>
    <x v="5"/>
    <d v="2014-09-15T00:00:00"/>
    <m/>
    <x v="1315"/>
    <x v="19"/>
    <x v="109"/>
    <d v="2014-09-15T00:00:00"/>
    <d v="2014-09-15T00:00:00"/>
    <s v="Diário Oficial da União Seção 3 Pagina 138"/>
    <m/>
    <x v="1"/>
    <x v="5"/>
    <x v="5"/>
    <x v="0"/>
  </r>
  <r>
    <n v="1"/>
    <s v="F"/>
    <s v="***.806.739-**"/>
    <s v="EUVALTER JOSE DE SOUZA"/>
    <m/>
    <m/>
    <n v="2.234872006816E+16"/>
    <x v="3"/>
    <d v="2017-07-20T00:00:00"/>
    <d v="2027-07-20T00:00:00"/>
    <x v="1316"/>
    <x v="15"/>
    <x v="62"/>
    <d v="2018-06-27T00:00:00"/>
    <m/>
    <s v="Sem Informação"/>
    <m/>
    <x v="1"/>
    <x v="3"/>
    <x v="3"/>
    <x v="1027"/>
  </r>
  <r>
    <n v="1"/>
    <s v="J"/>
    <n v="2391145000196"/>
    <s v="ENIR RODRIGUES DE JESUS"/>
    <s v="ENIR RODRIGUES DE JESUS"/>
    <m/>
    <s v="00190.025641/2007-61"/>
    <x v="5"/>
    <d v="2008-03-19T00:00:00"/>
    <m/>
    <x v="22"/>
    <x v="2"/>
    <x v="22"/>
    <d v="2018-10-17T00:00:00"/>
    <d v="2008-03-19T00:00:00"/>
    <s v="Diário Oficial da União Seção 1 Pagina 1"/>
    <s v="DECISÃO DE 17 DE MARÇO DE 2008 Processo nº 00190.025641/2007-61 Vistos e examinados os presentes autos do processo administrativo instaurado por meio de despacho à fl. 77, para examinar irregularidades atribuídas às empresas PLANAM INDÚSTRIA COMÉRCIO E RE P R E S E N TA Ç Ã O LTDA., SA N TA MARIA COMÉRCIO E RE P R E S E N TA Ç Ã O LTDA., KLASS COMÉRCIO E RE P R E S E N TA Ç Ã O LTDA. e ENIR RODRIGUES DE JESUS EPP, em suas relações com a Administração Pública, entendo que restam caracterizadas práticas de atos ilícitos que, além de ter por objetivo frustrar os princípios que regem as licitações e de evidenciar irregularidades cometidas na execução de contratos, atentam contra a necessária idoneidade das referidas empresas para estabelecer relações contratuais com a Administração, nos termos do art. 88, incisos II e III, da Lei nº 8.666, de 21 de junho de 1993. Isto posto, no exercício das atribuições conferidas pela Lei nº 10.683, de 23 de maio de 2003, pelo Decreto nº 5.683, de 24 de janeiro de 2006, pelo Decreto nº 5.480, de 30 de junho de 2005, e pela Lei nº 8.666, de 21 de junho de 1993, adotando como fundamentação deste ato a Nota Técnica nº 536/2008/CGU/CRG/CPAF e o Parecer nº 73/2008 ASJUR/CGU-PR, produzido pela Assessoria Jurídica desta Pasta, que figuram, respectivamente, às fls. 411 a 434 e 436 et seq. dos presentes autos, DECLARO A INIDONEIDADE, com fulcro no art. 87, inciso IV e § 3º, e no art. 88, incisos II e III, da Lei nº 8.666, de 1993, das empresas PLANAM INDÚSTRIA COMÉRCIO E RE P R E S E N TA Ç Ã O LTDA., inscrita no Cadastro Nacional de Pessoas Jurídicas do Ministério da Fazenda - CNPJ/MF sob o nº 37.517.158/0001-430, SA N TA MARIA COMÉRCIO E RE P R E S E N TA Ç Ã O LTDA., CNPJ/MF 03.737.267/0001-54, KLASS COMÉRCIO E REPRESENTA Ç Ã O LTDA., CNPJ/MF 02.332.985/0001-88, e ENIR RODRIGUES DE JESUS EPP, CNPJ/MF 02.391.145/0001-96. JORGE HAGE SOBRINHO Ministro de Estado do Controle e da Transparência"/>
    <x v="1"/>
    <x v="5"/>
    <x v="5"/>
    <x v="0"/>
  </r>
  <r>
    <n v="1"/>
    <s v="F"/>
    <s v="***.433.374-**"/>
    <s v="EUFRASIO VICTOR SOBRINHO"/>
    <m/>
    <m/>
    <n v="4.55170200940582E+16"/>
    <x v="3"/>
    <d v="2019-02-13T00:00:00"/>
    <d v="2029-02-13T00:00:00"/>
    <x v="435"/>
    <x v="3"/>
    <x v="62"/>
    <d v="2020-05-01T00:00:00"/>
    <m/>
    <s v="Sem Informação"/>
    <m/>
    <x v="1"/>
    <x v="3"/>
    <x v="3"/>
    <x v="250"/>
  </r>
  <r>
    <n v="1"/>
    <s v="J"/>
    <n v="8760911000129"/>
    <s v="ATUAçãO ADMINISTRADORA DE BENS LTDA"/>
    <s v="ATUACAO ADMINISTRADORA DE BENS LTDA"/>
    <m/>
    <n v="4.0848820148260304E+16"/>
    <x v="3"/>
    <d v="2019-03-21T00:00:00"/>
    <d v="2024-03-21T00:00:00"/>
    <x v="1317"/>
    <x v="6"/>
    <x v="62"/>
    <d v="2019-09-11T00:00:00"/>
    <m/>
    <s v="Sem Informação"/>
    <m/>
    <x v="1"/>
    <x v="3"/>
    <x v="3"/>
    <x v="241"/>
  </r>
  <r>
    <n v="1"/>
    <s v="F"/>
    <s v="***.601.258-**"/>
    <s v="DELCIDES CANELLI"/>
    <m/>
    <m/>
    <n v="2.8123672008826E+17"/>
    <x v="3"/>
    <d v="2018-04-13T00:00:00"/>
    <d v="2028-04-13T00:00:00"/>
    <x v="1318"/>
    <x v="6"/>
    <x v="62"/>
    <d v="2019-09-11T00:00:00"/>
    <m/>
    <s v="Sem Informação"/>
    <m/>
    <x v="1"/>
    <x v="3"/>
    <x v="3"/>
    <x v="716"/>
  </r>
  <r>
    <n v="1"/>
    <s v="F"/>
    <s v="***.953.699-**"/>
    <s v="Waltencir dos Santos Fernandes"/>
    <m/>
    <m/>
    <s v="Processo Administrativo 18/2016 (17.0.025947-1)"/>
    <x v="5"/>
    <d v="2020-05-11T00:00:00"/>
    <m/>
    <x v="706"/>
    <x v="13"/>
    <x v="325"/>
    <d v="2020-07-03T00:00:00"/>
    <d v="2020-05-11T00:00:00"/>
    <s v="Diário Oficial do Município Seção 1439 Pagina 93"/>
    <m/>
    <x v="1"/>
    <x v="5"/>
    <x v="5"/>
    <x v="236"/>
  </r>
  <r>
    <n v="1"/>
    <s v="F"/>
    <s v="***.524.901-**"/>
    <s v="CARLOS EDUARDO BASTOS NONÔ"/>
    <m/>
    <m/>
    <s v="0710255-86.2019.8.07.0018"/>
    <x v="3"/>
    <d v="2019-06-26T00:00:00"/>
    <d v="2022-06-25T00:00:00"/>
    <x v="1319"/>
    <x v="1"/>
    <x v="98"/>
    <d v="2020-05-29T00:00:00"/>
    <d v="2019-06-26T00:00:00"/>
    <s v="Sem Informação"/>
    <m/>
    <x v="4"/>
    <x v="3"/>
    <x v="3"/>
    <x v="567"/>
  </r>
  <r>
    <n v="1"/>
    <s v="J"/>
    <n v="3555176000106"/>
    <s v="COOPERSONAL COOPERATIVA DE PRESTAçãO DE SERVIçOS E CONSULTORIA"/>
    <s v="COOPERSONAL-COOPERATIVA DE PRESTACAO DE SERVICOS E CONSULTORIA"/>
    <s v="COOPERSONAL-COOPERATIVA"/>
    <n v="7.7357682011818995E+17"/>
    <x v="3"/>
    <d v="2019-04-08T00:00:00"/>
    <d v="2024-04-08T00:00:00"/>
    <x v="190"/>
    <x v="5"/>
    <x v="62"/>
    <d v="2019-09-11T00:00:00"/>
    <m/>
    <s v="Sem Informação"/>
    <m/>
    <x v="1"/>
    <x v="3"/>
    <x v="3"/>
    <x v="104"/>
  </r>
  <r>
    <n v="1"/>
    <s v="J"/>
    <n v="1440055000185"/>
    <s v="COUROTEX INDÚSTRIA, COMÉRCIO E EXPORTAÇÃO DE COUROS LTDA"/>
    <s v="COUROTEX INDUSTRIA, COMERCIO E EXPORTACAO DE COUROS LTDA"/>
    <s v="COUROTEX LTDA"/>
    <s v="8312/2016"/>
    <x v="1"/>
    <d v="2016-06-14T00:00:00"/>
    <d v="2021-06-13T00:00:00"/>
    <x v="1060"/>
    <x v="16"/>
    <x v="410"/>
    <d v="2016-06-15T00:00:00"/>
    <d v="2016-06-14T00:00:00"/>
    <s v="Diário Oficial da União Seção 3 Pagina 139"/>
    <m/>
    <x v="1"/>
    <x v="1"/>
    <x v="1"/>
    <x v="0"/>
  </r>
  <r>
    <n v="1"/>
    <s v="F"/>
    <s v="***.353.434-**"/>
    <s v="NILSON DIAS DE ARAúJO"/>
    <m/>
    <m/>
    <s v="'00030880320038200101'"/>
    <x v="3"/>
    <d v="2017-12-06T00:00:00"/>
    <d v="2022-12-06T00:00:00"/>
    <x v="1320"/>
    <x v="19"/>
    <x v="62"/>
    <d v="2018-10-22T00:00:00"/>
    <m/>
    <s v="Sem Informação"/>
    <m/>
    <x v="1"/>
    <x v="3"/>
    <x v="3"/>
    <x v="370"/>
  </r>
  <r>
    <n v="1"/>
    <s v="F"/>
    <s v="***.488.759-**"/>
    <s v="ELIAS VIDAL"/>
    <m/>
    <m/>
    <s v="Não Identificado"/>
    <x v="4"/>
    <d v="2013-11-19T00:00:00"/>
    <d v="2023-11-19T00:00:00"/>
    <x v="1321"/>
    <x v="15"/>
    <x v="48"/>
    <d v="2014-02-14T00:00:00"/>
    <m/>
    <s v="Sem Informação"/>
    <m/>
    <x v="1"/>
    <x v="41"/>
    <x v="43"/>
    <x v="0"/>
  </r>
  <r>
    <n v="1"/>
    <s v="F"/>
    <s v="***.900.887-**"/>
    <s v="LEONARDO ANTONIO THOME DE CARVALHO"/>
    <m/>
    <m/>
    <n v="1.1764962009402499E+17"/>
    <x v="3"/>
    <d v="2015-06-08T00:00:00"/>
    <d v="2025-06-08T00:00:00"/>
    <x v="117"/>
    <x v="5"/>
    <x v="62"/>
    <d v="2019-09-11T00:00:00"/>
    <m/>
    <s v="Sem Informação"/>
    <m/>
    <x v="1"/>
    <x v="3"/>
    <x v="3"/>
    <x v="100"/>
  </r>
  <r>
    <n v="1"/>
    <s v="F"/>
    <s v="***.041.662-**"/>
    <s v="ÉLIO MACHADO DE ASSIS"/>
    <m/>
    <m/>
    <s v="002002-20.2013.822.0016"/>
    <x v="4"/>
    <d v="2017-08-30T00:00:00"/>
    <d v="2021-08-30T00:00:00"/>
    <x v="118"/>
    <x v="8"/>
    <x v="11"/>
    <d v="2019-09-24T00:00:00"/>
    <d v="2017-08-30T00:00:00"/>
    <s v="Diário Oficial do Estado Seção 164 Pagina 9"/>
    <m/>
    <x v="3"/>
    <x v="4"/>
    <x v="4"/>
    <x v="0"/>
  </r>
  <r>
    <n v="1"/>
    <s v="J"/>
    <n v="3433649000194"/>
    <s v="CENTER TOWERS ADMINISTRAÇÃO E INCORPORAÇÃO LIMITADA"/>
    <s v="CENTER TOWERS ADMINISTRACAO E INCORPORACAO LIMITADA"/>
    <s v="CENTER TOWERS"/>
    <s v="38-60.2015.6.16.0154"/>
    <x v="12"/>
    <d v="2016-01-12T00:00:00"/>
    <d v="2021-01-11T00:00:00"/>
    <x v="1158"/>
    <x v="15"/>
    <x v="425"/>
    <d v="2016-05-27T00:00:00"/>
    <d v="2016-05-19T00:00:00"/>
    <s v="Diário Oficial da União Seção 3 Pagina 139"/>
    <m/>
    <x v="1"/>
    <x v="10"/>
    <x v="10"/>
    <x v="0"/>
  </r>
  <r>
    <n v="1"/>
    <s v="J"/>
    <n v="5376934000146"/>
    <s v="TRANSPORTE COLETIVO BRASIL LTDA"/>
    <s v="TRANSPORTE COLETIVO BRASIL LTDA"/>
    <s v="TCB - TRANSBRASIL"/>
    <s v="50500.228552/2016-93"/>
    <x v="15"/>
    <d v="2018-10-01T00:00:00"/>
    <d v="2023-10-01T00:00:00"/>
    <x v="121"/>
    <x v="1"/>
    <x v="97"/>
    <d v="2018-10-01T00:00:00"/>
    <d v="2018-10-01T00:00:00"/>
    <s v="Diário Oficial da União Seção 1 Pagina 96"/>
    <m/>
    <x v="2"/>
    <x v="15"/>
    <x v="15"/>
    <x v="0"/>
  </r>
  <r>
    <n v="1"/>
    <s v="J"/>
    <n v="5231142000183"/>
    <s v="ARTES DA AMAZÔNIA LTDA."/>
    <s v="ARTES DA AMAZONIA LTDA"/>
    <m/>
    <s v="Termo de Contrato nº 02.2009.004.0011"/>
    <x v="5"/>
    <d v="2018-06-26T00:00:00"/>
    <d v="2019-06-26T00:00:00"/>
    <x v="214"/>
    <x v="1"/>
    <x v="34"/>
    <d v="2018-09-12T00:00:00"/>
    <d v="2018-06-27T00:00:00"/>
    <s v="Diário Oficial da União Seção 3 Pagina 162"/>
    <m/>
    <x v="0"/>
    <x v="5"/>
    <x v="5"/>
    <x v="0"/>
  </r>
  <r>
    <n v="1"/>
    <s v="J"/>
    <n v="9174281000173"/>
    <s v="MTI Telecomunicações e Informática Ltda"/>
    <s v="MTI TELECOMUNICACOES E INFORMATICA LTDA"/>
    <m/>
    <s v="7062.04.2193.1/2014-03"/>
    <x v="0"/>
    <d v="2018-08-20T00:00:00"/>
    <d v="2020-08-19T00:00:00"/>
    <x v="0"/>
    <x v="6"/>
    <x v="0"/>
    <d v="2018-09-19T00:00:00"/>
    <d v="2018-08-20T00:00:00"/>
    <s v="Diário Oficial da União Seção 3 Pagina 84"/>
    <m/>
    <x v="0"/>
    <x v="0"/>
    <x v="0"/>
    <x v="0"/>
  </r>
  <r>
    <n v="1"/>
    <s v="J"/>
    <n v="12992651000194"/>
    <s v="FOCO ADMINISTRACAO E SERVICOS EIRELI - EPP"/>
    <s v="FOCO ADMINISTRACAO E SERVICOS EIRELI"/>
    <s v="FOCO"/>
    <n v="67242359"/>
    <x v="0"/>
    <d v="2019-04-11T00:00:00"/>
    <d v="2021-04-09T00:00:00"/>
    <x v="104"/>
    <x v="17"/>
    <x v="89"/>
    <d v="2019-07-03T00:00:00"/>
    <d v="2019-04-11T00:00:00"/>
    <s v="Diário Oficial do Estado Seção 02 Pagina 18"/>
    <m/>
    <x v="3"/>
    <x v="0"/>
    <x v="0"/>
    <x v="0"/>
  </r>
  <r>
    <n v="1"/>
    <s v="J"/>
    <n v="5585669000106"/>
    <s v="GRAZIELA PROENçA DE OLIVEIRA ME"/>
    <s v="GRAZIELA PROENCA DE OLIVEIRA"/>
    <m/>
    <n v="3.78123201082602E+16"/>
    <x v="3"/>
    <d v="2016-01-07T00:00:00"/>
    <d v="2021-01-07T00:00:00"/>
    <x v="299"/>
    <x v="6"/>
    <x v="62"/>
    <d v="2016-04-01T00:00:00"/>
    <m/>
    <s v="Sem Informação"/>
    <m/>
    <x v="1"/>
    <x v="3"/>
    <x v="3"/>
    <x v="212"/>
  </r>
  <r>
    <n v="1"/>
    <s v="J"/>
    <n v="9120594000149"/>
    <s v="A. JACOB TELECOM ME"/>
    <s v="A JACOB TELECOM"/>
    <m/>
    <n v="5.8015620118160096E+16"/>
    <x v="3"/>
    <d v="2018-11-09T00:00:00"/>
    <d v="2023-11-09T00:00:00"/>
    <x v="386"/>
    <x v="15"/>
    <x v="62"/>
    <d v="2019-09-11T00:00:00"/>
    <m/>
    <s v="Sem Informação"/>
    <m/>
    <x v="1"/>
    <x v="3"/>
    <x v="3"/>
    <x v="305"/>
  </r>
  <r>
    <n v="1"/>
    <s v="F"/>
    <s v="***.055.798-**"/>
    <s v="MANOEL SILVA TRIGO"/>
    <m/>
    <m/>
    <n v="2.28893200982602E+16"/>
    <x v="3"/>
    <d v="2015-04-27T00:00:00"/>
    <d v="2025-04-27T00:00:00"/>
    <x v="1322"/>
    <x v="6"/>
    <x v="62"/>
    <d v="2015-10-27T00:00:00"/>
    <m/>
    <s v="Sem Informação"/>
    <m/>
    <x v="1"/>
    <x v="3"/>
    <x v="3"/>
    <x v="523"/>
  </r>
  <r>
    <n v="1"/>
    <s v="J"/>
    <n v="97221659000100"/>
    <s v="ELISEU EDISON SCHNEIDER"/>
    <s v="ELISEU EDISON SCHNEIDER"/>
    <s v="MODULO INFORMATICA"/>
    <s v="18/0900-0000859-5"/>
    <x v="1"/>
    <d v="2019-11-04T00:00:00"/>
    <d v="2020-11-04T00:00:00"/>
    <x v="128"/>
    <x v="0"/>
    <x v="82"/>
    <d v="2020-01-22T00:00:00"/>
    <d v="2019-11-04T00:00:00"/>
    <s v="Diário Oficial do Estado Seção 1 Pagina 1"/>
    <m/>
    <x v="1"/>
    <x v="1"/>
    <x v="1"/>
    <x v="0"/>
  </r>
  <r>
    <n v="1"/>
    <s v="F"/>
    <s v="***.377.946-**"/>
    <s v="WELLINGTON RODRIGO PEREIRA PINTO"/>
    <m/>
    <m/>
    <s v="'0145140004923'"/>
    <x v="3"/>
    <d v="2017-10-11T00:00:00"/>
    <d v="2020-10-11T00:00:00"/>
    <x v="1323"/>
    <x v="10"/>
    <x v="62"/>
    <d v="2018-10-22T00:00:00"/>
    <m/>
    <s v="Sem Informação"/>
    <m/>
    <x v="1"/>
    <x v="3"/>
    <x v="3"/>
    <x v="811"/>
  </r>
  <r>
    <n v="1"/>
    <s v="J"/>
    <n v="5764570000171"/>
    <s v="ALL PARK LTDA"/>
    <s v="ALL PARK ESTACIONAMENTO EIRELI"/>
    <s v="ALL PARK LTDA"/>
    <s v="Termo de Contrato nº 02.2011.019.0030"/>
    <x v="5"/>
    <d v="2019-08-28T00:00:00"/>
    <d v="2021-08-27T00:00:00"/>
    <x v="80"/>
    <x v="1"/>
    <x v="72"/>
    <d v="2019-11-04T00:00:00"/>
    <d v="2019-08-28T00:00:00"/>
    <s v="Diário Oficial da União Seção 3 Pagina 128"/>
    <m/>
    <x v="0"/>
    <x v="5"/>
    <x v="5"/>
    <x v="0"/>
  </r>
  <r>
    <n v="1"/>
    <s v="F"/>
    <s v="***.058.807-**"/>
    <s v="ROBERTO PETTO GOMES"/>
    <m/>
    <m/>
    <n v="3517320114025110"/>
    <x v="3"/>
    <d v="2019-03-01T00:00:00"/>
    <d v="2029-03-01T00:00:00"/>
    <x v="1324"/>
    <x v="5"/>
    <x v="279"/>
    <d v="2016-12-16T00:00:00"/>
    <m/>
    <s v="Sem Informação"/>
    <m/>
    <x v="1"/>
    <x v="3"/>
    <x v="3"/>
    <x v="145"/>
  </r>
  <r>
    <n v="1"/>
    <s v="F"/>
    <s v="***.784.340-**"/>
    <s v="SÉRGIO AUGUSTO ARAÚJO CABRAL"/>
    <m/>
    <m/>
    <n v="4148420118210020"/>
    <x v="3"/>
    <d v="2019-02-11T00:00:00"/>
    <d v="2024-02-11T00:00:00"/>
    <x v="985"/>
    <x v="0"/>
    <x v="62"/>
    <d v="2020-07-24T00:00:00"/>
    <m/>
    <s v="Sem Informação"/>
    <m/>
    <x v="1"/>
    <x v="3"/>
    <x v="3"/>
    <x v="1028"/>
  </r>
  <r>
    <n v="1"/>
    <s v="F"/>
    <s v="***.526.466-**"/>
    <s v="JOSÉ DOMINGOS DA COSTA"/>
    <m/>
    <m/>
    <s v="'201038070001574'"/>
    <x v="3"/>
    <d v="2018-03-19T00:00:00"/>
    <d v="2023-03-19T00:00:00"/>
    <x v="1325"/>
    <x v="10"/>
    <x v="62"/>
    <d v="2018-10-22T00:00:00"/>
    <m/>
    <s v="Sem Informação"/>
    <m/>
    <x v="1"/>
    <x v="3"/>
    <x v="3"/>
    <x v="709"/>
  </r>
  <r>
    <n v="1"/>
    <s v="J"/>
    <n v="1644731000132"/>
    <s v="CTIS Tecnologia S.A."/>
    <s v="CTIS TECNOLOGIA S.A"/>
    <m/>
    <s v="2018-242321 / 2015-217038"/>
    <x v="1"/>
    <d v="2019-09-02T00:00:00"/>
    <d v="2020-09-02T00:00:00"/>
    <x v="421"/>
    <x v="5"/>
    <x v="86"/>
    <d v="2019-09-06T00:00:00"/>
    <d v="2019-09-02T00:00:00"/>
    <s v="Diário de Justiça Seção caderno Pagina 18"/>
    <s v="DJERJ."/>
    <x v="0"/>
    <x v="1"/>
    <x v="1"/>
    <x v="563"/>
  </r>
  <r>
    <n v="1"/>
    <s v="J"/>
    <n v="65561664000337"/>
    <s v="Matisse Comunicação de Marketing Ltda."/>
    <s v="MATISSE COMUNICACAO DE MARKETING LTDA"/>
    <s v="MATISSE"/>
    <s v="0170.000261/2012-10"/>
    <x v="5"/>
    <d v="2012-06-14T00:00:00"/>
    <m/>
    <x v="1326"/>
    <x v="1"/>
    <x v="438"/>
    <d v="2012-06-26T00:00:00"/>
    <d v="2012-06-14T00:00:00"/>
    <s v="Diário Oficial da União Seção 1 Pagina 3"/>
    <m/>
    <x v="1"/>
    <x v="5"/>
    <x v="5"/>
    <x v="0"/>
  </r>
  <r>
    <n v="1"/>
    <s v="J"/>
    <n v="7382093000105"/>
    <s v="TRANSPORTADORA ESTRADA AZUL LTDA"/>
    <s v="EA CONSULTORIA E SERVICOS - EIRELI"/>
    <m/>
    <s v="21/000246/2005"/>
    <x v="17"/>
    <d v="2016-09-20T00:00:00"/>
    <m/>
    <x v="208"/>
    <x v="5"/>
    <x v="145"/>
    <d v="2017-04-20T00:00:00"/>
    <d v="2016-09-20T00:00:00"/>
    <s v="Diário Oficial do Município Seção 125 Pagina 40"/>
    <m/>
    <x v="3"/>
    <x v="5"/>
    <x v="27"/>
    <x v="0"/>
  </r>
  <r>
    <n v="1"/>
    <s v="F"/>
    <s v="***.210.449-**"/>
    <s v="BRUNO MARINO NICARETTA"/>
    <m/>
    <m/>
    <n v="20120143383"/>
    <x v="3"/>
    <d v="2014-07-15T00:00:00"/>
    <d v="2024-07-15T00:00:00"/>
    <x v="1327"/>
    <x v="13"/>
    <x v="62"/>
    <d v="2014-10-23T00:00:00"/>
    <m/>
    <s v="Outro"/>
    <s v="."/>
    <x v="1"/>
    <x v="3"/>
    <x v="3"/>
    <x v="0"/>
  </r>
  <r>
    <n v="1"/>
    <s v="J"/>
    <n v="28712123000174"/>
    <s v="MÓDULO SECURITY SOLUTIONS SA"/>
    <s v="MODULO SECURITY SOLUTIONS- EM RECUPERACAO JUDICIAL"/>
    <m/>
    <s v="Processo SDC-34/2019 - Contrato 285/SDC/2014"/>
    <x v="1"/>
    <d v="2019-12-04T00:00:00"/>
    <d v="2024-12-04T00:00:00"/>
    <x v="1065"/>
    <x v="13"/>
    <x v="246"/>
    <d v="2020-07-15T00:00:00"/>
    <d v="2019-12-04T00:00:00"/>
    <s v="Diário Oficial do Estado Seção 21.156 Pagina 3"/>
    <m/>
    <x v="1"/>
    <x v="1"/>
    <x v="1"/>
    <x v="751"/>
  </r>
  <r>
    <n v="1"/>
    <s v="J"/>
    <n v="18124403000108"/>
    <s v="VAC ESTEVES"/>
    <s v="V A C ESTEVES"/>
    <m/>
    <s v="12719.721190/2019-11"/>
    <x v="0"/>
    <d v="2020-01-15T00:00:00"/>
    <d v="2022-01-14T00:00:00"/>
    <x v="276"/>
    <x v="13"/>
    <x v="175"/>
    <d v="2020-01-15T00:00:00"/>
    <d v="2020-01-15T00:00:00"/>
    <s v="Diário Oficial da União Seção 3 Pagina 38"/>
    <m/>
    <x v="1"/>
    <x v="0"/>
    <x v="0"/>
    <x v="0"/>
  </r>
  <r>
    <n v="1"/>
    <s v="J"/>
    <n v="22683485000106"/>
    <s v="LORENA FERREIRA SILVA ME"/>
    <s v="LORENA FERREIRA SILVA"/>
    <s v="LINK INFORMATICA"/>
    <n v="1.0052549420178201E+19"/>
    <x v="3"/>
    <d v="2020-06-19T00:00:00"/>
    <d v="2023-06-19T00:00:00"/>
    <x v="1328"/>
    <x v="6"/>
    <x v="62"/>
    <d v="2020-07-24T00:00:00"/>
    <m/>
    <s v="Sem Informação"/>
    <m/>
    <x v="1"/>
    <x v="3"/>
    <x v="3"/>
    <x v="1029"/>
  </r>
  <r>
    <n v="1"/>
    <s v="F"/>
    <s v="***.108.873-**"/>
    <s v="FRANCISCO ADAIL CARLOS DO VALE COSTA"/>
    <m/>
    <m/>
    <n v="1.0009790201382001E+18"/>
    <x v="3"/>
    <d v="2016-09-05T00:00:00"/>
    <d v="2021-09-05T00:00:00"/>
    <x v="716"/>
    <x v="19"/>
    <x v="62"/>
    <d v="2018-06-27T00:00:00"/>
    <m/>
    <s v="Sem Informação"/>
    <m/>
    <x v="1"/>
    <x v="3"/>
    <x v="3"/>
    <x v="295"/>
  </r>
  <r>
    <n v="1"/>
    <s v="J"/>
    <n v="21957371000136"/>
    <s v="FERREIRA PINTO ENGENHARIA LTDA"/>
    <s v="FERREIRA PINTO ENGENHARIA LTDA"/>
    <s v="FERREIRA PINTO ENGENHARIA"/>
    <s v="2019/148691(7417) / 2015.7421.8217"/>
    <x v="0"/>
    <d v="2019-07-08T00:00:00"/>
    <d v="2021-01-08T00:00:00"/>
    <x v="4"/>
    <x v="10"/>
    <x v="4"/>
    <d v="2019-07-08T00:00:00"/>
    <d v="2019-07-08T00:00:00"/>
    <s v="Diário Oficial da União Seção 3 Pagina 48"/>
    <m/>
    <x v="1"/>
    <x v="0"/>
    <x v="0"/>
    <x v="0"/>
  </r>
  <r>
    <n v="1"/>
    <s v="F"/>
    <s v="***.545.239-**"/>
    <s v="MARCUS ALEXANDRE DOMANSKI"/>
    <m/>
    <m/>
    <n v="2.38974201140135E+16"/>
    <x v="3"/>
    <d v="2017-05-09T00:00:00"/>
    <d v="2022-05-09T00:00:00"/>
    <x v="1130"/>
    <x v="18"/>
    <x v="62"/>
    <d v="2017-12-15T00:00:00"/>
    <m/>
    <s v="Sem Informação"/>
    <m/>
    <x v="1"/>
    <x v="3"/>
    <x v="3"/>
    <x v="916"/>
  </r>
  <r>
    <n v="1"/>
    <s v="F"/>
    <s v="***.060.068-**"/>
    <s v="ANTONIO APARECIDO CARBINATTO"/>
    <m/>
    <m/>
    <s v="0015777-84.1997.8.26.0566"/>
    <x v="3"/>
    <d v="2017-10-03T00:00:00"/>
    <d v="2020-10-02T00:00:00"/>
    <x v="309"/>
    <x v="6"/>
    <x v="36"/>
    <d v="2018-05-07T00:00:00"/>
    <d v="2017-10-03T00:00:00"/>
    <s v="Outro"/>
    <s v="Diário Oficial do Estado"/>
    <x v="1"/>
    <x v="3"/>
    <x v="3"/>
    <x v="388"/>
  </r>
  <r>
    <n v="1"/>
    <s v="F"/>
    <s v="***.735.758-**"/>
    <s v="ROBERTO TIMPURIM BERTO"/>
    <m/>
    <m/>
    <n v="1.00100396201682E+19"/>
    <x v="3"/>
    <d v="2019-04-08T00:00:00"/>
    <d v="2022-04-08T00:00:00"/>
    <x v="570"/>
    <x v="6"/>
    <x v="62"/>
    <d v="2019-09-11T00:00:00"/>
    <m/>
    <s v="Sem Informação"/>
    <m/>
    <x v="1"/>
    <x v="3"/>
    <x v="3"/>
    <x v="104"/>
  </r>
  <r>
    <n v="1"/>
    <s v="J"/>
    <n v="84487099000198"/>
    <s v="SUPERCAO ALIMENTAÇÃO LTDA"/>
    <s v="SUPERCAO ALIMENTACAO LTDA"/>
    <s v="SUPERCAO"/>
    <s v="2981-83.2013.4.01.3200"/>
    <x v="7"/>
    <d v="2013-04-10T00:00:00"/>
    <m/>
    <x v="1196"/>
    <x v="7"/>
    <x v="427"/>
    <d v="2013-05-27T00:00:00"/>
    <m/>
    <s v="Outro"/>
    <m/>
    <x v="1"/>
    <x v="6"/>
    <x v="6"/>
    <x v="0"/>
  </r>
  <r>
    <n v="1"/>
    <s v="J"/>
    <n v="5916686000189"/>
    <s v="AUTO FOSSA BOMBINHAS LTDA ME"/>
    <s v="AUTO FOSSA BOMBINHAS LTDA"/>
    <m/>
    <s v="PAR N° 017/2018"/>
    <x v="17"/>
    <d v="2019-08-26T00:00:00"/>
    <m/>
    <x v="1255"/>
    <x v="13"/>
    <x v="434"/>
    <d v="2019-11-28T00:00:00"/>
    <d v="2019-11-20T00:00:00"/>
    <s v="Diário Oficial do Município Seção 2983 Pagina 1160"/>
    <m/>
    <x v="0"/>
    <x v="42"/>
    <x v="44"/>
    <x v="408"/>
  </r>
  <r>
    <n v="1"/>
    <s v="J"/>
    <n v="7145695000149"/>
    <s v="O.S.V. CONSTRUTORA LTDA. EPP"/>
    <s v="O.S.V. CONSTRUTORA LTDA"/>
    <s v="M.P. CONSTRUTORA"/>
    <n v="1.00170297201682E+19"/>
    <x v="3"/>
    <d v="2019-07-02T00:00:00"/>
    <d v="2022-07-02T00:00:00"/>
    <x v="1329"/>
    <x v="6"/>
    <x v="62"/>
    <d v="2020-01-17T00:00:00"/>
    <m/>
    <s v="Sem Informação"/>
    <m/>
    <x v="1"/>
    <x v="3"/>
    <x v="3"/>
    <x v="406"/>
  </r>
  <r>
    <n v="1"/>
    <s v="F"/>
    <s v="***.002.808-**"/>
    <s v="VERA LÚCIA CAMARGO"/>
    <m/>
    <m/>
    <s v="0023090-07.2007.403.6100"/>
    <x v="3"/>
    <d v="2017-06-02T00:00:00"/>
    <d v="2027-06-02T00:00:00"/>
    <x v="262"/>
    <x v="6"/>
    <x v="166"/>
    <d v="2018-07-11T00:00:00"/>
    <m/>
    <s v="Sem Informação"/>
    <m/>
    <x v="1"/>
    <x v="3"/>
    <x v="3"/>
    <x v="19"/>
  </r>
  <r>
    <n v="1"/>
    <s v="F"/>
    <s v="***.250.399-**"/>
    <s v="VLADEMIR VINHOTO"/>
    <m/>
    <m/>
    <n v="7338920128160100"/>
    <x v="3"/>
    <d v="2015-04-07T00:00:00"/>
    <d v="2025-04-07T00:00:00"/>
    <x v="492"/>
    <x v="15"/>
    <x v="62"/>
    <d v="2016-07-07T00:00:00"/>
    <m/>
    <s v="Sem Informação"/>
    <m/>
    <x v="1"/>
    <x v="3"/>
    <x v="3"/>
    <x v="1030"/>
  </r>
  <r>
    <n v="1"/>
    <s v="F"/>
    <s v="***.947.070-**"/>
    <s v="LUIS EDUARDO BASTOS DOS SANTOS"/>
    <m/>
    <m/>
    <n v="5.5830164200582103E+18"/>
    <x v="3"/>
    <d v="2017-08-21T00:00:00"/>
    <d v="2020-08-21T00:00:00"/>
    <x v="1035"/>
    <x v="0"/>
    <x v="62"/>
    <d v="2019-09-11T00:00:00"/>
    <m/>
    <s v="Sem Informação"/>
    <m/>
    <x v="1"/>
    <x v="3"/>
    <x v="3"/>
    <x v="712"/>
  </r>
  <r>
    <n v="1"/>
    <s v="J"/>
    <n v="12841984000112"/>
    <s v="NEW BUSINESS SERVIÇOS E LOCAÇÃO EIRELI - EPP"/>
    <s v="NEW BUSINESS SERVICOS E LOCACAO EIRELI"/>
    <m/>
    <s v="proc licitatório 55/2018/pregão presencial 39/2018"/>
    <x v="5"/>
    <d v="2018-10-25T00:00:00"/>
    <m/>
    <x v="795"/>
    <x v="6"/>
    <x v="355"/>
    <d v="2019-03-18T00:00:00"/>
    <m/>
    <s v="Sem Informação"/>
    <m/>
    <x v="1"/>
    <x v="5"/>
    <x v="5"/>
    <x v="0"/>
  </r>
  <r>
    <n v="1"/>
    <s v="J"/>
    <n v="7038881000189"/>
    <s v="GMP SERVIÇOS EDUCACIONAIS/GMP PRESTACOES DE SERVICOS E EVENTOS LTDA - ME"/>
    <s v="GMP PRESTACOES DE SERVICOS E EVENTOS LTDA"/>
    <s v="GMP SERVICOS EDUCACIONAIS"/>
    <s v="009.166/2017-3"/>
    <x v="16"/>
    <d v="2019-04-10T00:00:00"/>
    <d v="2024-04-10T00:00:00"/>
    <x v="174"/>
    <x v="1"/>
    <x v="130"/>
    <d v="2019-08-02T00:00:00"/>
    <m/>
    <s v="Sem Informação"/>
    <m/>
    <x v="1"/>
    <x v="18"/>
    <x v="18"/>
    <x v="262"/>
  </r>
  <r>
    <n v="1"/>
    <s v="F"/>
    <s v="***.864.185-**"/>
    <s v="MANOEL PORTO MARTINS"/>
    <m/>
    <m/>
    <n v="1.37146201040133E+16"/>
    <x v="3"/>
    <d v="2019-08-08T00:00:00"/>
    <d v="2022-08-08T00:00:00"/>
    <x v="840"/>
    <x v="16"/>
    <x v="62"/>
    <d v="2020-01-17T00:00:00"/>
    <m/>
    <s v="Sem Informação"/>
    <m/>
    <x v="1"/>
    <x v="3"/>
    <x v="3"/>
    <x v="205"/>
  </r>
  <r>
    <n v="1"/>
    <s v="F"/>
    <s v="***.154.639-**"/>
    <s v="FRANCISCO APARECIDO DIAS"/>
    <m/>
    <m/>
    <n v="9.577232002816E+16"/>
    <x v="3"/>
    <d v="2019-09-05T00:00:00"/>
    <d v="2022-09-05T00:00:00"/>
    <x v="681"/>
    <x v="15"/>
    <x v="62"/>
    <d v="2020-01-17T00:00:00"/>
    <m/>
    <s v="Sem Informação"/>
    <m/>
    <x v="1"/>
    <x v="3"/>
    <x v="3"/>
    <x v="352"/>
  </r>
  <r>
    <n v="1"/>
    <s v="F"/>
    <s v="***.757.251-**"/>
    <s v="DARCI JOSE VEDOIN"/>
    <m/>
    <m/>
    <n v="3313020084058500"/>
    <x v="3"/>
    <d v="2016-07-28T00:00:00"/>
    <d v="2021-07-28T00:00:00"/>
    <x v="1330"/>
    <x v="12"/>
    <x v="62"/>
    <d v="2017-12-15T00:00:00"/>
    <m/>
    <s v="Sem Informação"/>
    <m/>
    <x v="1"/>
    <x v="3"/>
    <x v="3"/>
    <x v="0"/>
  </r>
  <r>
    <n v="1"/>
    <s v="F"/>
    <s v="***.070.118-**"/>
    <s v="JOAO MICHELIN NETO"/>
    <m/>
    <m/>
    <n v="3.95517200982602E+16"/>
    <x v="3"/>
    <d v="2019-07-02T00:00:00"/>
    <d v="2024-07-02T00:00:00"/>
    <x v="1331"/>
    <x v="6"/>
    <x v="62"/>
    <d v="2019-09-11T00:00:00"/>
    <m/>
    <s v="Sem Informação"/>
    <m/>
    <x v="1"/>
    <x v="3"/>
    <x v="3"/>
    <x v="406"/>
  </r>
  <r>
    <n v="1"/>
    <s v="J"/>
    <n v="97481220000116"/>
    <s v="SETSYS SERVIÇOS GERAIS EIRELI"/>
    <s v="SETSYS - SERVICOS GERAIS EIRELI"/>
    <m/>
    <s v="23394.000072/2015-61"/>
    <x v="1"/>
    <d v="2016-08-05T00:00:00"/>
    <d v="2021-08-04T00:00:00"/>
    <x v="1135"/>
    <x v="10"/>
    <x v="420"/>
    <d v="2016-08-31T00:00:00"/>
    <d v="2016-08-05T00:00:00"/>
    <s v="Diário Oficial da União Seção 3 Pagina 54"/>
    <m/>
    <x v="1"/>
    <x v="1"/>
    <x v="1"/>
    <x v="0"/>
  </r>
  <r>
    <n v="1"/>
    <s v="F"/>
    <s v="***.606.964-**"/>
    <s v="João Fábio Gusmão Rocha"/>
    <m/>
    <m/>
    <s v="Não Identificado"/>
    <x v="5"/>
    <d v="2008-08-29T00:00:00"/>
    <d v="2013-08-29T00:00:00"/>
    <x v="355"/>
    <x v="1"/>
    <x v="121"/>
    <d v="2010-01-04T00:00:00"/>
    <m/>
    <s v="Outro"/>
    <m/>
    <x v="1"/>
    <x v="5"/>
    <x v="5"/>
    <x v="0"/>
  </r>
  <r>
    <n v="1"/>
    <s v="F"/>
    <s v="***.571.161-**"/>
    <s v="VALMIN SOARES DE CAMPOS"/>
    <m/>
    <m/>
    <n v="4281320164013500"/>
    <x v="3"/>
    <d v="2019-01-24T00:00:00"/>
    <d v="2022-01-24T00:00:00"/>
    <x v="1227"/>
    <x v="18"/>
    <x v="62"/>
    <d v="2019-09-11T00:00:00"/>
    <m/>
    <s v="Sem Informação"/>
    <m/>
    <x v="1"/>
    <x v="3"/>
    <x v="3"/>
    <x v="873"/>
  </r>
  <r>
    <n v="1"/>
    <s v="F"/>
    <s v="***.706.479-**"/>
    <s v="DILVA DOLZAN"/>
    <m/>
    <m/>
    <n v="4.444762010824E+16"/>
    <x v="3"/>
    <d v="2019-03-21T00:00:00"/>
    <d v="2029-03-21T00:00:00"/>
    <x v="918"/>
    <x v="13"/>
    <x v="62"/>
    <d v="2020-01-17T00:00:00"/>
    <m/>
    <s v="Sem Informação"/>
    <m/>
    <x v="1"/>
    <x v="3"/>
    <x v="3"/>
    <x v="241"/>
  </r>
  <r>
    <n v="1"/>
    <s v="F"/>
    <s v="***.199.558-**"/>
    <s v="ROSINEI BATISTA"/>
    <m/>
    <m/>
    <s v="Nº 0002175-91.2003.8.26.0541 - Ordem nº 1170/2003"/>
    <x v="3"/>
    <d v="2013-04-10T00:00:00"/>
    <d v="2023-04-09T00:00:00"/>
    <x v="309"/>
    <x v="6"/>
    <x v="36"/>
    <d v="2014-11-03T00:00:00"/>
    <d v="2013-04-10T00:00:00"/>
    <s v="Outro"/>
    <s v="Diário Oficial do Estado"/>
    <x v="1"/>
    <x v="3"/>
    <x v="3"/>
    <x v="730"/>
  </r>
  <r>
    <n v="1"/>
    <s v="J"/>
    <n v="21813114000120"/>
    <s v="Engeder Engenharia e Arquitetura LTDA ME"/>
    <s v="ENGEDER ENGENHARIA E ARQUITETURA LTDA"/>
    <s v="ENGEDER ENGENHARIA E ARQUITETURA"/>
    <s v="Processo 33734/2019 - Contrato nº 249/2019"/>
    <x v="0"/>
    <d v="2020-02-17T00:00:00"/>
    <d v="2021-02-16T00:00:00"/>
    <x v="620"/>
    <x v="13"/>
    <x v="293"/>
    <d v="2020-06-23T00:00:00"/>
    <d v="2020-02-27T00:00:00"/>
    <s v="Diário Oficial do Município Seção 3065 Pagina 892"/>
    <m/>
    <x v="1"/>
    <x v="0"/>
    <x v="0"/>
    <x v="36"/>
  </r>
  <r>
    <n v="1"/>
    <s v="F"/>
    <s v="***.935.878-**"/>
    <s v="ANDRÉ RICARDO VIOTTO"/>
    <m/>
    <m/>
    <s v="'00020981820158260297'"/>
    <x v="3"/>
    <d v="2018-03-06T00:00:00"/>
    <d v="2021-03-06T00:00:00"/>
    <x v="496"/>
    <x v="6"/>
    <x v="62"/>
    <d v="2018-10-22T00:00:00"/>
    <m/>
    <s v="Sem Informação"/>
    <m/>
    <x v="1"/>
    <x v="3"/>
    <x v="3"/>
    <x v="656"/>
  </r>
  <r>
    <n v="1"/>
    <s v="J"/>
    <n v="3423120000190"/>
    <s v="RD REPRESENTACOES E DISTRIBUICAO LTDA"/>
    <s v="RD REPRESENTACOES E DISTRIBUICAO LTDA"/>
    <s v="RD REPRESENTACOES"/>
    <n v="200140058733"/>
    <x v="4"/>
    <d v="2016-11-26T00:00:00"/>
    <d v="2022-07-28T00:00:00"/>
    <x v="448"/>
    <x v="16"/>
    <x v="232"/>
    <d v="2016-11-28T00:00:00"/>
    <d v="2016-11-26T00:00:00"/>
    <s v="Diário Oficial do Estado Seção LICITAÇÕES Pagina 15"/>
    <m/>
    <x v="1"/>
    <x v="26"/>
    <x v="26"/>
    <x v="0"/>
  </r>
  <r>
    <n v="1"/>
    <s v="F"/>
    <s v="***.147.258-**"/>
    <s v="LUIZ GUERREIRO SCATENA"/>
    <m/>
    <m/>
    <n v="1.05411199982602E+16"/>
    <x v="3"/>
    <d v="2015-08-18T00:00:00"/>
    <d v="2020-08-18T00:00:00"/>
    <x v="449"/>
    <x v="6"/>
    <x v="62"/>
    <d v="2017-12-15T00:00:00"/>
    <m/>
    <s v="Sem Informação"/>
    <m/>
    <x v="1"/>
    <x v="3"/>
    <x v="3"/>
    <x v="361"/>
  </r>
  <r>
    <n v="1"/>
    <s v="F"/>
    <s v="***.939.588-**"/>
    <s v="ROSANA DOS SANTOS DAS NEVES"/>
    <m/>
    <m/>
    <n v="4.1012622199982602E+18"/>
    <x v="3"/>
    <d v="2010-11-03T00:00:00"/>
    <d v="2020-11-03T00:00:00"/>
    <x v="1230"/>
    <x v="6"/>
    <x v="62"/>
    <d v="2016-06-13T00:00:00"/>
    <m/>
    <s v="Sem Informação"/>
    <m/>
    <x v="1"/>
    <x v="3"/>
    <x v="3"/>
    <x v="0"/>
  </r>
  <r>
    <n v="1"/>
    <s v="J"/>
    <n v="12926152000107"/>
    <s v="Yoshimitzu Ogawa - EIRELI"/>
    <s v="YOSHIMITSU OGAWA - EIRELI"/>
    <m/>
    <s v="23206.002985.2019-15"/>
    <x v="1"/>
    <d v="2020-02-04T00:00:00"/>
    <d v="2022-02-04T00:00:00"/>
    <x v="333"/>
    <x v="2"/>
    <x v="197"/>
    <d v="2020-02-05T00:00:00"/>
    <d v="2020-02-05T00:00:00"/>
    <s v="Diário Oficial da União Seção 3 Pagina 65"/>
    <m/>
    <x v="1"/>
    <x v="1"/>
    <x v="1"/>
    <x v="0"/>
  </r>
  <r>
    <n v="1"/>
    <s v="F"/>
    <s v="***.514.459-**"/>
    <s v="GENESIO MARQUES DE SOUZA"/>
    <m/>
    <m/>
    <n v="2791620078160130"/>
    <x v="3"/>
    <d v="2016-09-09T00:00:00"/>
    <d v="2026-09-09T00:00:00"/>
    <x v="358"/>
    <x v="15"/>
    <x v="62"/>
    <d v="2018-03-13T00:00:00"/>
    <m/>
    <s v="Sem Informação"/>
    <m/>
    <x v="1"/>
    <x v="3"/>
    <x v="3"/>
    <x v="737"/>
  </r>
  <r>
    <n v="1"/>
    <s v="J"/>
    <n v="15696877000136"/>
    <s v="GOBRAZ COMÉRCIO E SERVIÇO LTDA. - ME"/>
    <s v="GOBRAZ COMERCIO E SERVICO LTDA"/>
    <s v="GOBRAZ CONSTRUCOES"/>
    <s v="23821.000387/2019-54"/>
    <x v="0"/>
    <d v="2020-02-14T00:00:00"/>
    <d v="2021-08-14T00:00:00"/>
    <x v="59"/>
    <x v="13"/>
    <x v="56"/>
    <d v="2020-04-22T00:00:00"/>
    <d v="2020-04-22T00:00:00"/>
    <s v="Diário Oficial da União Seção 3 Pagina 76"/>
    <m/>
    <x v="1"/>
    <x v="0"/>
    <x v="0"/>
    <x v="0"/>
  </r>
  <r>
    <n v="1"/>
    <s v="F"/>
    <s v="***.639.258-**"/>
    <s v="MARCOS ROBERTO LUSTROSO"/>
    <m/>
    <m/>
    <n v="4.23152200982602E+16"/>
    <x v="3"/>
    <d v="2016-03-29T00:00:00"/>
    <d v="2026-03-29T00:00:00"/>
    <x v="1332"/>
    <x v="6"/>
    <x v="62"/>
    <d v="2018-06-27T00:00:00"/>
    <m/>
    <s v="Sem Informação"/>
    <m/>
    <x v="1"/>
    <x v="3"/>
    <x v="3"/>
    <x v="60"/>
  </r>
  <r>
    <n v="1"/>
    <s v="F"/>
    <s v="***.246.220-**"/>
    <s v="JOSE MARCOS SAMPAIO DA COSTA"/>
    <m/>
    <m/>
    <n v="10700008180"/>
    <x v="3"/>
    <d v="2014-06-03T00:00:00"/>
    <d v="2024-06-03T00:00:00"/>
    <x v="724"/>
    <x v="0"/>
    <x v="62"/>
    <d v="2015-09-03T00:00:00"/>
    <m/>
    <s v="Sem Informação"/>
    <m/>
    <x v="1"/>
    <x v="3"/>
    <x v="3"/>
    <x v="583"/>
  </r>
  <r>
    <n v="1"/>
    <s v="F"/>
    <s v="***.709.276-**"/>
    <s v="EDSON SAID REZENDE"/>
    <m/>
    <m/>
    <n v="2.77993201381302E+16"/>
    <x v="3"/>
    <d v="2017-09-11T00:00:00"/>
    <d v="2020-09-11T00:00:00"/>
    <x v="1074"/>
    <x v="10"/>
    <x v="62"/>
    <d v="2018-03-13T00:00:00"/>
    <m/>
    <s v="Sem Informação"/>
    <m/>
    <x v="1"/>
    <x v="3"/>
    <x v="3"/>
    <x v="1031"/>
  </r>
  <r>
    <n v="1"/>
    <s v="F"/>
    <s v="***.190.000-**"/>
    <s v="NILTON HEIDEMANN"/>
    <m/>
    <m/>
    <n v="1.2665192011821E+17"/>
    <x v="3"/>
    <d v="2019-02-15T00:00:00"/>
    <d v="2022-02-15T00:00:00"/>
    <x v="213"/>
    <x v="0"/>
    <x v="62"/>
    <d v="2019-09-11T00:00:00"/>
    <m/>
    <s v="Sem Informação"/>
    <m/>
    <x v="1"/>
    <x v="3"/>
    <x v="3"/>
    <x v="1032"/>
  </r>
  <r>
    <n v="1"/>
    <s v="J"/>
    <n v="603216000141"/>
    <s v="CHM CONSTRUÇÃO E MANUTENÇÃO LTDA ME"/>
    <s v="CHM CONSTRUCAO E MANUTENCAO EIRELI"/>
    <m/>
    <s v="E-12/002/975/2013"/>
    <x v="5"/>
    <d v="2018-02-22T00:00:00"/>
    <m/>
    <x v="1333"/>
    <x v="5"/>
    <x v="103"/>
    <d v="2018-06-26T00:00:00"/>
    <d v="2018-02-22T00:00:00"/>
    <s v="Diário Oficial do Estado Seção 1 Pagina 11"/>
    <m/>
    <x v="3"/>
    <x v="5"/>
    <x v="5"/>
    <x v="590"/>
  </r>
  <r>
    <n v="1"/>
    <s v="F"/>
    <s v="***.181.461-**"/>
    <s v="JOSÉ HENRIQUE RANGEL BORGES"/>
    <m/>
    <m/>
    <s v="'10370920114013817'"/>
    <x v="3"/>
    <d v="2018-03-20T00:00:00"/>
    <d v="2028-03-20T00:00:00"/>
    <x v="1298"/>
    <x v="10"/>
    <x v="62"/>
    <d v="2018-10-22T00:00:00"/>
    <m/>
    <s v="Sem Informação"/>
    <m/>
    <x v="1"/>
    <x v="3"/>
    <x v="3"/>
    <x v="285"/>
  </r>
  <r>
    <n v="1"/>
    <s v="J"/>
    <n v="79937199000139"/>
    <s v="ARTEVILLA ARTEFATOS DE CIMENTO VILLA NOVA INDúSTRIA E COMéRCIO LTDA"/>
    <s v="ARTEVILA ARTEFATOS DE CIMENTO VILA NOVA IND E COM LTDA"/>
    <m/>
    <n v="8.684882012824E+16"/>
    <x v="3"/>
    <d v="2020-03-05T00:00:00"/>
    <d v="2022-03-05T00:00:00"/>
    <x v="1334"/>
    <x v="13"/>
    <x v="62"/>
    <d v="2020-05-01T00:00:00"/>
    <m/>
    <s v="Sem Informação"/>
    <m/>
    <x v="1"/>
    <x v="3"/>
    <x v="3"/>
    <x v="227"/>
  </r>
  <r>
    <n v="1"/>
    <s v="F"/>
    <s v="***.897.968-**"/>
    <s v="JOSé LUIZ REIS INáCIO DE AZEVEDO"/>
    <m/>
    <m/>
    <n v="1622720208260180"/>
    <x v="3"/>
    <d v="2019-11-06T00:00:00"/>
    <d v="2022-11-06T00:00:00"/>
    <x v="579"/>
    <x v="6"/>
    <x v="62"/>
    <d v="2020-07-24T00:00:00"/>
    <m/>
    <s v="Sem Informação"/>
    <m/>
    <x v="1"/>
    <x v="3"/>
    <x v="3"/>
    <x v="184"/>
  </r>
  <r>
    <n v="1"/>
    <s v="F"/>
    <s v="***.809.094-**"/>
    <s v="JOÃO MARQUES ESTRELA E SILVA"/>
    <m/>
    <m/>
    <n v="3.07049200481503E+16"/>
    <x v="3"/>
    <d v="2018-12-11T00:00:00"/>
    <d v="2023-12-11T00:00:00"/>
    <x v="1110"/>
    <x v="3"/>
    <x v="62"/>
    <d v="2019-09-11T00:00:00"/>
    <m/>
    <s v="Sem Informação"/>
    <m/>
    <x v="1"/>
    <x v="3"/>
    <x v="3"/>
    <x v="444"/>
  </r>
  <r>
    <n v="1"/>
    <s v="F"/>
    <s v="***.704.071-**"/>
    <s v="AIER NONATO DE SOUZA FERREIRA"/>
    <m/>
    <m/>
    <n v="200938070058403"/>
    <x v="3"/>
    <d v="2016-02-04T00:00:00"/>
    <d v="2021-02-04T00:00:00"/>
    <x v="544"/>
    <x v="10"/>
    <x v="62"/>
    <d v="2016-12-16T00:00:00"/>
    <m/>
    <s v="Sem Informação"/>
    <m/>
    <x v="1"/>
    <x v="3"/>
    <x v="3"/>
    <x v="57"/>
  </r>
  <r>
    <n v="1"/>
    <s v="F"/>
    <s v="***.099.588-**"/>
    <s v="ANTONIO CELESTINO DA SILVA"/>
    <m/>
    <m/>
    <n v="2.70033200982603E+16"/>
    <x v="3"/>
    <d v="2015-10-26T00:00:00"/>
    <d v="2020-10-26T00:00:00"/>
    <x v="1044"/>
    <x v="6"/>
    <x v="62"/>
    <d v="2016-06-13T00:00:00"/>
    <m/>
    <s v="Sem Informação"/>
    <m/>
    <x v="1"/>
    <x v="3"/>
    <x v="3"/>
    <x v="0"/>
  </r>
  <r>
    <n v="1"/>
    <s v="J"/>
    <n v="3086586000147"/>
    <s v="CONSBRASIL - Construtora Brasil Ltda."/>
    <s v="CONSBRASIL - CONSTRUTORA BRASIL LTDA"/>
    <s v="CONSBRASIL CONSTRUTORA"/>
    <s v="59530.001501/2018-03 / 0.007.00/2018"/>
    <x v="0"/>
    <d v="2019-11-06T00:00:00"/>
    <d v="2021-11-06T00:00:00"/>
    <x v="7"/>
    <x v="1"/>
    <x v="7"/>
    <d v="2020-01-21T00:00:00"/>
    <d v="2020-01-21T00:00:00"/>
    <s v="Diário Oficial da União Seção 3 Pagina 21"/>
    <m/>
    <x v="0"/>
    <x v="0"/>
    <x v="0"/>
    <x v="0"/>
  </r>
  <r>
    <n v="1"/>
    <s v="J"/>
    <n v="11501894000110"/>
    <s v="Disk Suprimentos Ltda"/>
    <s v="DISK SUPRIMENTOS EIRELI"/>
    <m/>
    <s v="009096.0200.13-0"/>
    <x v="4"/>
    <d v="2014-01-30T00:00:00"/>
    <d v="2044-01-30T00:00:00"/>
    <x v="1335"/>
    <x v="0"/>
    <x v="82"/>
    <d v="2015-11-24T00:00:00"/>
    <d v="2014-01-30T00:00:00"/>
    <s v="Diário Oficial do Estado Seção 1 Pagina 1"/>
    <m/>
    <x v="1"/>
    <x v="40"/>
    <x v="41"/>
    <x v="1033"/>
  </r>
  <r>
    <n v="1"/>
    <s v="F"/>
    <s v="***.397.277-**"/>
    <s v="ANTHONY WILLIAM GAROTINHO MATHEUS DE OLIVEIRA"/>
    <m/>
    <m/>
    <s v="'00028559520108190001'"/>
    <x v="3"/>
    <d v="2018-05-08T00:00:00"/>
    <d v="2023-05-08T00:00:00"/>
    <x v="502"/>
    <x v="5"/>
    <x v="62"/>
    <d v="2018-10-22T00:00:00"/>
    <m/>
    <s v="Sem Informação"/>
    <m/>
    <x v="1"/>
    <x v="3"/>
    <x v="3"/>
    <x v="169"/>
  </r>
  <r>
    <n v="1"/>
    <s v="J"/>
    <n v="33247850000148"/>
    <s v="CLAUDIO REMI SANTIAGO"/>
    <s v="CLAUDIO REMI SANTIAGO 30085926000"/>
    <s v="NOVATECH INFORMATICA"/>
    <s v="209/2019"/>
    <x v="0"/>
    <d v="2019-12-11T00:00:00"/>
    <d v="2021-12-10T00:00:00"/>
    <x v="1141"/>
    <x v="13"/>
    <x v="422"/>
    <d v="2020-04-17T00:00:00"/>
    <d v="2019-12-20T00:00:00"/>
    <s v="Diário Oficial do Município Seção 3008 Pagina 794"/>
    <m/>
    <x v="4"/>
    <x v="0"/>
    <x v="0"/>
    <x v="0"/>
  </r>
  <r>
    <n v="1"/>
    <s v="F"/>
    <s v="***.757.251-**"/>
    <s v="DARCI JOSE VEDOIN"/>
    <m/>
    <m/>
    <n v="5.0000896220103999E+19"/>
    <x v="3"/>
    <d v="2018-12-19T00:00:00"/>
    <d v="2023-12-19T00:00:00"/>
    <x v="409"/>
    <x v="15"/>
    <x v="62"/>
    <d v="2019-09-11T00:00:00"/>
    <m/>
    <s v="Sem Informação"/>
    <m/>
    <x v="1"/>
    <x v="3"/>
    <x v="3"/>
    <x v="325"/>
  </r>
  <r>
    <n v="1"/>
    <s v="J"/>
    <n v="4079862000102"/>
    <s v="IBEC - Instituto Brasileiro de Estudos e Pesquisa em Inovação, Tecnologia e Competitividade"/>
    <s v="IBEC-INSTITUTO BRASILEIRO DE ESTUDOS E PESQUISA EM INOVACAO,TECNOLOGIA E COMPETITIVIDADE"/>
    <m/>
    <s v="0000098-67.2012.403.6103 e 0004522-21.2013.403.610"/>
    <x v="7"/>
    <d v="2012-07-25T00:00:00"/>
    <m/>
    <x v="581"/>
    <x v="6"/>
    <x v="166"/>
    <d v="2012-08-27T00:00:00"/>
    <m/>
    <s v="Outro"/>
    <m/>
    <x v="1"/>
    <x v="6"/>
    <x v="6"/>
    <x v="0"/>
  </r>
  <r>
    <n v="1"/>
    <s v="F"/>
    <s v="***.915.501-**"/>
    <s v="GESIEL MIGUEL DA SILVA"/>
    <m/>
    <m/>
    <s v="0708841-24.2017.8.07.0018"/>
    <x v="3"/>
    <d v="2019-11-20T00:00:00"/>
    <d v="2024-11-19T00:00:00"/>
    <x v="1263"/>
    <x v="1"/>
    <x v="98"/>
    <d v="2020-05-27T00:00:00"/>
    <d v="2019-11-20T00:00:00"/>
    <s v="Sem Informação"/>
    <m/>
    <x v="4"/>
    <x v="3"/>
    <x v="3"/>
    <x v="1020"/>
  </r>
  <r>
    <n v="1"/>
    <s v="F"/>
    <s v="***.552.876-**"/>
    <s v="LUIZ CARLOS DE OLIVEIRA SILVA"/>
    <m/>
    <m/>
    <n v="7.0016599420188197E+19"/>
    <x v="3"/>
    <d v="2018-11-16T00:00:00"/>
    <d v="2023-11-16T00:00:00"/>
    <x v="505"/>
    <x v="8"/>
    <x v="62"/>
    <d v="2019-09-11T00:00:00"/>
    <m/>
    <s v="Sem Informação"/>
    <m/>
    <x v="1"/>
    <x v="3"/>
    <x v="3"/>
    <x v="1034"/>
  </r>
  <r>
    <n v="1"/>
    <s v="J"/>
    <n v="8074620000187"/>
    <s v="TRANSPORTES ALBERTON LTDA ME"/>
    <s v="FERNANDO ALBERTON"/>
    <m/>
    <n v="8478620138210090"/>
    <x v="3"/>
    <d v="2018-01-29T00:00:00"/>
    <d v="2021-01-29T00:00:00"/>
    <x v="884"/>
    <x v="0"/>
    <x v="62"/>
    <d v="2018-06-27T00:00:00"/>
    <m/>
    <s v="Sem Informação"/>
    <m/>
    <x v="1"/>
    <x v="3"/>
    <x v="3"/>
    <x v="739"/>
  </r>
  <r>
    <n v="1"/>
    <s v="F"/>
    <s v="***.987.269-**"/>
    <s v="JOSE ROQUE SPRICIGO"/>
    <m/>
    <m/>
    <n v="5.0001982120114004E+19"/>
    <x v="3"/>
    <d v="2018-12-03T00:00:00"/>
    <d v="2021-12-03T00:00:00"/>
    <x v="1081"/>
    <x v="15"/>
    <x v="62"/>
    <d v="2019-09-11T00:00:00"/>
    <m/>
    <s v="Sem Informação"/>
    <m/>
    <x v="1"/>
    <x v="3"/>
    <x v="3"/>
    <x v="328"/>
  </r>
  <r>
    <n v="1"/>
    <s v="F"/>
    <s v="***.774.207-**"/>
    <s v="MAURO CESAR RAMALHO"/>
    <m/>
    <m/>
    <s v="'00256821220054025101'"/>
    <x v="3"/>
    <d v="2015-07-29T00:00:00"/>
    <d v="2025-07-29T00:00:00"/>
    <x v="367"/>
    <x v="5"/>
    <x v="62"/>
    <d v="2018-10-22T00:00:00"/>
    <m/>
    <s v="Sem Informação"/>
    <m/>
    <x v="1"/>
    <x v="3"/>
    <x v="3"/>
    <x v="1035"/>
  </r>
  <r>
    <n v="1"/>
    <s v="F"/>
    <s v="***.610.021-**"/>
    <s v="Benedito Luzini Gasques"/>
    <m/>
    <m/>
    <s v="1000185-62.2019.8.26.0646"/>
    <x v="3"/>
    <d v="2018-11-12T00:00:00"/>
    <d v="2023-11-12T00:00:00"/>
    <x v="657"/>
    <x v="6"/>
    <x v="237"/>
    <d v="2019-06-01T00:00:00"/>
    <m/>
    <s v="Sem Informação"/>
    <m/>
    <x v="1"/>
    <x v="3"/>
    <x v="3"/>
    <x v="221"/>
  </r>
  <r>
    <n v="1"/>
    <s v="F"/>
    <s v="***.993.228-**"/>
    <s v="Benedito Vilas Verdes Das Neves"/>
    <m/>
    <m/>
    <s v="Não Identificado"/>
    <x v="3"/>
    <d v="2010-08-19T00:00:00"/>
    <d v="2020-08-18T00:00:00"/>
    <x v="508"/>
    <x v="2"/>
    <x v="84"/>
    <d v="2011-05-30T00:00:00"/>
    <m/>
    <s v="Outro"/>
    <m/>
    <x v="1"/>
    <x v="3"/>
    <x v="3"/>
    <x v="0"/>
  </r>
  <r>
    <n v="1"/>
    <s v="F"/>
    <s v="***.613.317-**"/>
    <s v="GEOVANE DE PAULA SANTOS"/>
    <m/>
    <m/>
    <n v="4.4774542016819002E+17"/>
    <x v="3"/>
    <d v="2018-12-04T00:00:00"/>
    <d v="2028-12-04T00:00:00"/>
    <x v="550"/>
    <x v="5"/>
    <x v="62"/>
    <d v="2019-09-11T00:00:00"/>
    <m/>
    <s v="Sem Informação"/>
    <m/>
    <x v="1"/>
    <x v="3"/>
    <x v="3"/>
    <x v="941"/>
  </r>
  <r>
    <n v="1"/>
    <s v="J"/>
    <n v="20353726000115"/>
    <s v="N. S. ALVES INFORMÁTICA - ME"/>
    <s v="PAICANDU INFORMATICA LTDA"/>
    <s v="PAICANDU INFORMATICA"/>
    <s v="8.875/2014"/>
    <x v="1"/>
    <d v="2016-03-02T00:00:00"/>
    <d v="2021-03-01T00:00:00"/>
    <x v="1336"/>
    <x v="25"/>
    <x v="439"/>
    <d v="2016-03-09T00:00:00"/>
    <d v="2016-03-03T00:00:00"/>
    <s v="Diário Oficial da União Seção 3 Pagina 114"/>
    <m/>
    <x v="1"/>
    <x v="1"/>
    <x v="1"/>
    <x v="0"/>
  </r>
  <r>
    <n v="1"/>
    <s v="F"/>
    <s v="***.982.308-**"/>
    <s v="GERALDO CARLOS CARNEIRO FILHO"/>
    <m/>
    <m/>
    <n v="4320520138260110"/>
    <x v="3"/>
    <d v="2018-09-24T00:00:00"/>
    <d v="2021-09-24T00:00:00"/>
    <x v="1082"/>
    <x v="6"/>
    <x v="62"/>
    <d v="2019-09-11T00:00:00"/>
    <m/>
    <s v="Sem Informação"/>
    <m/>
    <x v="1"/>
    <x v="3"/>
    <x v="3"/>
    <x v="661"/>
  </r>
  <r>
    <n v="1"/>
    <s v="F"/>
    <s v="***.118.188-**"/>
    <s v="MáRIO BULGARELI"/>
    <m/>
    <m/>
    <n v="1.3966512012826E+17"/>
    <x v="3"/>
    <d v="2019-08-19T00:00:00"/>
    <d v="2022-08-19T00:00:00"/>
    <x v="691"/>
    <x v="6"/>
    <x v="62"/>
    <d v="2020-01-17T00:00:00"/>
    <m/>
    <s v="Sem Informação"/>
    <m/>
    <x v="1"/>
    <x v="3"/>
    <x v="3"/>
    <x v="293"/>
  </r>
  <r>
    <n v="1"/>
    <s v="J"/>
    <n v="37093184000191"/>
    <s v="ENGEPRAX CONSTRUTORA LTDA. - ME"/>
    <s v="ENGEPRAX CONSTRUTORA LTDA"/>
    <s v="IBBL"/>
    <s v="01400.002579/2012-47"/>
    <x v="5"/>
    <d v="2013-07-11T00:00:00"/>
    <m/>
    <x v="1337"/>
    <x v="1"/>
    <x v="440"/>
    <d v="2013-07-12T00:00:00"/>
    <d v="2013-07-12T00:00:00"/>
    <s v="Diário Oficial da União Seção 1 Pagina 125"/>
    <m/>
    <x v="1"/>
    <x v="5"/>
    <x v="5"/>
    <x v="0"/>
  </r>
  <r>
    <n v="1"/>
    <s v="F"/>
    <s v="***.086.988-**"/>
    <s v="MARIA LUCíLIA GOMES"/>
    <m/>
    <m/>
    <n v="2.27781972005821E+18"/>
    <x v="3"/>
    <d v="2018-02-05T00:00:00"/>
    <d v="2028-02-05T00:00:00"/>
    <x v="1268"/>
    <x v="0"/>
    <x v="62"/>
    <d v="2018-06-27T00:00:00"/>
    <m/>
    <s v="Sem Informação"/>
    <m/>
    <x v="1"/>
    <x v="3"/>
    <x v="3"/>
    <x v="738"/>
  </r>
  <r>
    <n v="1"/>
    <s v="J"/>
    <n v="5969065000163"/>
    <s v="L.I.R. TURISMO LTDA - ME"/>
    <s v="L. I. R. TURISMO LTDA"/>
    <s v="FRONTEIRAS TURISMO"/>
    <s v="50500.078760/2008-25"/>
    <x v="15"/>
    <d v="2018-02-02T00:00:00"/>
    <d v="2021-02-01T00:00:00"/>
    <x v="121"/>
    <x v="1"/>
    <x v="97"/>
    <d v="2018-02-06T00:00:00"/>
    <d v="2018-02-02T00:00:00"/>
    <s v="Diário Oficial da União Seção 1 Pagina 69"/>
    <m/>
    <x v="1"/>
    <x v="15"/>
    <x v="15"/>
    <x v="0"/>
  </r>
  <r>
    <n v="1"/>
    <s v="J"/>
    <n v="20121168000162"/>
    <s v="F BONTEMPO BRUM PIRES EIRELI-ME"/>
    <s v="QUERENCIA MAQUINAS COMERCIO E SERVICOS EIRELI"/>
    <s v="QUERENCIA MAQUINAS"/>
    <s v="59570.000998/2018-68"/>
    <x v="1"/>
    <d v="2019-05-14T00:00:00"/>
    <d v="2024-05-14T00:00:00"/>
    <x v="7"/>
    <x v="1"/>
    <x v="7"/>
    <d v="2019-05-14T00:00:00"/>
    <d v="2019-04-05T00:00:00"/>
    <s v="Diário Oficial da União Seção 3 Pagina 66"/>
    <m/>
    <x v="3"/>
    <x v="1"/>
    <x v="1"/>
    <x v="0"/>
  </r>
  <r>
    <n v="1"/>
    <s v="J"/>
    <n v="67350231000104"/>
    <s v="INSTITUTO DE TRABALHO DANTE PELLACANI"/>
    <s v="INSTITUTO DO TRABALHO DANTE PELLACANI"/>
    <m/>
    <s v="0005746-30.2007.4.02.5101(2007.51.01.005746-1)"/>
    <x v="3"/>
    <d v="2018-09-05T00:00:00"/>
    <d v="2028-09-04T00:00:00"/>
    <x v="583"/>
    <x v="5"/>
    <x v="279"/>
    <d v="2019-01-07T00:00:00"/>
    <m/>
    <s v="Sem Informação"/>
    <m/>
    <x v="1"/>
    <x v="3"/>
    <x v="3"/>
    <x v="356"/>
  </r>
  <r>
    <n v="1"/>
    <s v="J"/>
    <n v="12441717000158"/>
    <s v="BRILHANTE ADMINISTRAÇÃO E SERVIÇOS EIRELI"/>
    <s v="BRILHANTE ADMINISTRACAO E SERVICOS EIRELI"/>
    <s v="BRILHANTE TERCEIRIZACOES"/>
    <s v="0002958-21.2017.5.01.1000 - Pregão 58/2016"/>
    <x v="1"/>
    <d v="2018-02-21T00:00:00"/>
    <d v="2021-02-20T00:00:00"/>
    <x v="1338"/>
    <x v="5"/>
    <x v="167"/>
    <d v="2018-02-21T00:00:00"/>
    <d v="2018-02-21T00:00:00"/>
    <s v="Diário Oficial da União Seção 003 Pagina 165"/>
    <m/>
    <x v="3"/>
    <x v="1"/>
    <x v="1"/>
    <x v="564"/>
  </r>
  <r>
    <n v="1"/>
    <s v="J"/>
    <n v="7359967000103"/>
    <s v="Higiterc Higienização E Terceirização Ltda"/>
    <s v="MASSA FALIDA HIGITERC - HIGIENIZACAO E TERCEIRIZACAO LTDA"/>
    <s v="HIGITERC"/>
    <s v="Não Identificado"/>
    <x v="5"/>
    <d v="2010-07-23T00:00:00"/>
    <m/>
    <x v="399"/>
    <x v="10"/>
    <x v="285"/>
    <d v="2010-09-09T00:00:00"/>
    <m/>
    <s v="Outro"/>
    <m/>
    <x v="1"/>
    <x v="5"/>
    <x v="5"/>
    <x v="0"/>
  </r>
  <r>
    <n v="1"/>
    <s v="F"/>
    <s v="***.445.519-**"/>
    <s v="NORBERTO PAULO GONZATTI"/>
    <m/>
    <m/>
    <n v="1.924452012824E+16"/>
    <x v="3"/>
    <d v="2018-05-03T00:00:00"/>
    <d v="2023-05-03T00:00:00"/>
    <x v="1339"/>
    <x v="13"/>
    <x v="62"/>
    <d v="2019-09-11T00:00:00"/>
    <m/>
    <s v="Sem Informação"/>
    <m/>
    <x v="1"/>
    <x v="3"/>
    <x v="3"/>
    <x v="516"/>
  </r>
  <r>
    <n v="1"/>
    <s v="J"/>
    <n v="21182192000174"/>
    <s v="RADIAL SERVIÇOS TERCEIRIZADOS LTDA - ME"/>
    <s v="RADIAL SERVICOS TERCEIRIZADOS LTDA"/>
    <s v="RADIAL SERVICOS TERCEIRIZADOS"/>
    <s v="2015/189466"/>
    <x v="1"/>
    <d v="2017-02-20T00:00:00"/>
    <d v="2022-02-19T00:00:00"/>
    <x v="889"/>
    <x v="6"/>
    <x v="36"/>
    <d v="2017-05-29T00:00:00"/>
    <d v="2017-02-20T00:00:00"/>
    <s v="Outro"/>
    <s v="Diário Oficial do Estado"/>
    <x v="1"/>
    <x v="1"/>
    <x v="1"/>
    <x v="0"/>
  </r>
  <r>
    <n v="1"/>
    <s v="F"/>
    <s v="***.577.084-**"/>
    <s v="MARIA RAFAELA DA SILVA ALMEIDA FARIAS"/>
    <m/>
    <m/>
    <n v="1.60128201340584E+16"/>
    <x v="3"/>
    <d v="2016-03-03T00:00:00"/>
    <d v="2026-03-03T00:00:00"/>
    <x v="759"/>
    <x v="19"/>
    <x v="62"/>
    <d v="2016-06-13T00:00:00"/>
    <m/>
    <s v="Sem Informação"/>
    <m/>
    <x v="1"/>
    <x v="3"/>
    <x v="3"/>
    <x v="0"/>
  </r>
  <r>
    <n v="1"/>
    <s v="J"/>
    <n v="21935597000136"/>
    <s v="LEONARDO HENRIQUE BATISTA LIMA ME"/>
    <s v="LEONARDO HENRIQUE BATISTA LIMA"/>
    <m/>
    <s v="41770/2016"/>
    <x v="1"/>
    <d v="2018-06-11T00:00:00"/>
    <d v="2021-06-10T00:00:00"/>
    <x v="453"/>
    <x v="6"/>
    <x v="235"/>
    <d v="2018-06-26T00:00:00"/>
    <m/>
    <s v="Sem Informação"/>
    <m/>
    <x v="1"/>
    <x v="1"/>
    <x v="1"/>
    <x v="0"/>
  </r>
  <r>
    <n v="1"/>
    <s v="F"/>
    <s v="***.787.624-**"/>
    <s v="HONÓRIO ALVES DE FREITAS"/>
    <m/>
    <m/>
    <n v="1.5512272010405798E+17"/>
    <x v="3"/>
    <d v="2014-01-23T00:00:00"/>
    <d v="2024-01-23T00:00:00"/>
    <x v="623"/>
    <x v="23"/>
    <x v="62"/>
    <d v="2014-03-25T00:00:00"/>
    <m/>
    <s v="Outro"/>
    <s v="."/>
    <x v="1"/>
    <x v="3"/>
    <x v="3"/>
    <x v="0"/>
  </r>
  <r>
    <n v="1"/>
    <s v="F"/>
    <s v="***.423.478-**"/>
    <s v="OLAVO PIRES DE MATOS FILHO"/>
    <m/>
    <m/>
    <n v="1.2039792004816E+17"/>
    <x v="3"/>
    <d v="2014-10-24T00:00:00"/>
    <d v="2022-10-24T00:00:00"/>
    <x v="553"/>
    <x v="15"/>
    <x v="62"/>
    <d v="2018-06-27T00:00:00"/>
    <m/>
    <s v="Sem Informação"/>
    <m/>
    <x v="1"/>
    <x v="3"/>
    <x v="3"/>
    <x v="1036"/>
  </r>
  <r>
    <n v="1"/>
    <s v="J"/>
    <n v="4925856000129"/>
    <s v="HKS SERVICOS DE VIGILANCIA LTDA"/>
    <s v="HKS SERVICOS DE VIGILANCIA LTDA"/>
    <m/>
    <n v="200100423250"/>
    <x v="4"/>
    <d v="2013-09-10T00:00:00"/>
    <d v="2023-06-10T00:00:00"/>
    <x v="1239"/>
    <x v="16"/>
    <x v="232"/>
    <d v="2014-02-13T00:00:00"/>
    <m/>
    <s v="Sem Informação"/>
    <m/>
    <x v="1"/>
    <x v="26"/>
    <x v="26"/>
    <x v="0"/>
  </r>
  <r>
    <n v="1"/>
    <s v="F"/>
    <s v="***.912.409-**"/>
    <s v="MARIA NEUSA RODRIGUES BELLINI"/>
    <m/>
    <m/>
    <n v="9341420148160040"/>
    <x v="3"/>
    <d v="2018-10-31T00:00:00"/>
    <d v="2023-10-31T00:00:00"/>
    <x v="892"/>
    <x v="15"/>
    <x v="62"/>
    <d v="2019-09-11T00:00:00"/>
    <m/>
    <s v="Sem Informação"/>
    <m/>
    <x v="1"/>
    <x v="3"/>
    <x v="3"/>
    <x v="735"/>
  </r>
  <r>
    <n v="1"/>
    <s v="F"/>
    <s v="***.010.753-**"/>
    <s v="FRANCISCO LEITÃO"/>
    <m/>
    <m/>
    <n v="2205920158100080"/>
    <x v="3"/>
    <d v="2019-10-16T00:00:00"/>
    <d v="2029-10-16T00:00:00"/>
    <x v="1340"/>
    <x v="11"/>
    <x v="62"/>
    <d v="2020-03-05T00:00:00"/>
    <m/>
    <s v="Sem Informação"/>
    <m/>
    <x v="1"/>
    <x v="3"/>
    <x v="3"/>
    <x v="216"/>
  </r>
  <r>
    <n v="1"/>
    <s v="F"/>
    <s v="***.815.692-**"/>
    <s v="RUBENS ALVES DA SILVA"/>
    <m/>
    <m/>
    <s v="'703592468720178220001'"/>
    <x v="3"/>
    <d v="2018-03-20T00:00:00"/>
    <d v="2021-03-20T00:00:00"/>
    <x v="554"/>
    <x v="8"/>
    <x v="62"/>
    <d v="2018-10-22T00:00:00"/>
    <m/>
    <s v="Sem Informação"/>
    <m/>
    <x v="1"/>
    <x v="3"/>
    <x v="3"/>
    <x v="285"/>
  </r>
  <r>
    <n v="1"/>
    <s v="F"/>
    <s v="***.765.689-**"/>
    <s v="VANDER SCHONS"/>
    <m/>
    <m/>
    <n v="1622120158240000"/>
    <x v="3"/>
    <d v="2020-07-08T00:00:00"/>
    <d v="2030-07-08T00:00:00"/>
    <x v="1307"/>
    <x v="13"/>
    <x v="62"/>
    <d v="2020-07-24T00:00:00"/>
    <m/>
    <s v="Sem Informação"/>
    <m/>
    <x v="1"/>
    <x v="3"/>
    <x v="3"/>
    <x v="1037"/>
  </r>
  <r>
    <n v="1"/>
    <s v="F"/>
    <s v="***.925.303-**"/>
    <s v="FRANCISCO FELIPE DE ALMEIDA"/>
    <m/>
    <m/>
    <s v="0000390-36.2003.8.06.0029"/>
    <x v="3"/>
    <d v="2019-02-12T00:00:00"/>
    <d v="2024-02-12T00:00:00"/>
    <x v="895"/>
    <x v="20"/>
    <x v="377"/>
    <d v="2019-06-25T00:00:00"/>
    <m/>
    <s v="Sem Informação"/>
    <m/>
    <x v="2"/>
    <x v="3"/>
    <x v="3"/>
    <x v="0"/>
  </r>
  <r>
    <n v="1"/>
    <s v="J"/>
    <n v="4706877000153"/>
    <s v="Meridian Logística Intergrada Ltda."/>
    <s v="MERIDIAN LOGISTICA INTEGRADA EIRELI"/>
    <s v="MERIDIAN"/>
    <s v="29-18.2015.6.19.0186"/>
    <x v="12"/>
    <d v="2016-10-18T00:00:00"/>
    <d v="2021-10-17T00:00:00"/>
    <x v="446"/>
    <x v="5"/>
    <x v="196"/>
    <d v="2017-08-23T00:00:00"/>
    <m/>
    <s v="Sem Informação"/>
    <m/>
    <x v="4"/>
    <x v="10"/>
    <x v="10"/>
    <x v="0"/>
  </r>
  <r>
    <n v="1"/>
    <s v="F"/>
    <s v="***.062.893-**"/>
    <s v="WILLIAM AMORIM PEREIRA"/>
    <m/>
    <m/>
    <s v="'200637000002236'"/>
    <x v="3"/>
    <d v="2017-10-13T00:00:00"/>
    <d v="2020-10-13T00:00:00"/>
    <x v="1341"/>
    <x v="11"/>
    <x v="62"/>
    <d v="2018-10-22T00:00:00"/>
    <m/>
    <s v="Sem Informação"/>
    <m/>
    <x v="1"/>
    <x v="3"/>
    <x v="3"/>
    <x v="92"/>
  </r>
  <r>
    <n v="1"/>
    <s v="J"/>
    <n v="4129964000195"/>
    <s v="BRASIL CONSTRUÇÕES E MONTAGENS LTDA"/>
    <s v="BRASIL CONSTRUCOES E MONTAGENS LTDA"/>
    <s v="BCM"/>
    <s v="00310-00014384/2019-90"/>
    <x v="5"/>
    <d v="2020-06-02T00:00:00"/>
    <m/>
    <x v="1342"/>
    <x v="1"/>
    <x v="98"/>
    <d v="2020-06-02T00:00:00"/>
    <d v="2020-06-02T00:00:00"/>
    <s v="Diário Oficial do Estado Seção I Pagina 10"/>
    <m/>
    <x v="1"/>
    <x v="5"/>
    <x v="5"/>
    <x v="0"/>
  </r>
  <r>
    <n v="1"/>
    <s v="J"/>
    <n v="9470555000171"/>
    <s v="Fadagetur Turismo Ltda - ME"/>
    <s v="FADAGETUR TURISMO LTDA"/>
    <s v="FADAGETUR TURISMO"/>
    <s v="50500.503305/2017-62"/>
    <x v="15"/>
    <d v="2019-11-07T00:00:00"/>
    <d v="2024-11-07T00:00:00"/>
    <x v="80"/>
    <x v="1"/>
    <x v="72"/>
    <d v="2019-11-07T00:00:00"/>
    <d v="2019-11-07T00:00:00"/>
    <s v="Diário Oficial da União Seção 1 Pagina 72"/>
    <m/>
    <x v="2"/>
    <x v="15"/>
    <x v="15"/>
    <x v="0"/>
  </r>
  <r>
    <n v="1"/>
    <s v="J"/>
    <n v="8329689000104"/>
    <s v="P. C. DOS SANTOS INCORPORADORA"/>
    <s v="P. C. DOS SANTOS INCORPORADORA"/>
    <m/>
    <n v="2.30640197392018E+16"/>
    <x v="1"/>
    <d v="2020-02-05T00:00:00"/>
    <d v="2025-02-04T00:00:00"/>
    <x v="76"/>
    <x v="2"/>
    <x v="68"/>
    <d v="2020-03-17T00:00:00"/>
    <d v="2020-02-05T00:00:00"/>
    <s v="Diário Oficial da União Seção 3 Pagina 82"/>
    <s v="DOU"/>
    <x v="1"/>
    <x v="1"/>
    <x v="1"/>
    <x v="360"/>
  </r>
  <r>
    <n v="1"/>
    <s v="J"/>
    <n v="10220607000130"/>
    <s v="MURILO DE SOUSA LANCHONETE LTDA"/>
    <s v="MURILO DE SOUSA LANCHONETE LTDA"/>
    <s v="CACAU CAFE"/>
    <s v="23080.036114/2018-88"/>
    <x v="1"/>
    <d v="2019-09-19T00:00:00"/>
    <d v="2021-10-18T00:00:00"/>
    <x v="450"/>
    <x v="13"/>
    <x v="233"/>
    <d v="2019-11-07T00:00:00"/>
    <d v="2019-10-02T00:00:00"/>
    <s v="Outro Seção PROAD"/>
    <s v="Boletim Oficial da UFSC n. 113/2019, de 02 de outubro de 2019. Disponível em: http://notes.ufsc.br/aplic/boletim.nsf/3f3a06701f450e330325630d004c4e29/fd3455d02f0678ce83258487004f537e?OpenDocument&amp;Highlight=2,537%2Fproad%2F2019"/>
    <x v="3"/>
    <x v="1"/>
    <x v="1"/>
    <x v="0"/>
  </r>
  <r>
    <n v="1"/>
    <s v="F"/>
    <s v="***.905.788-**"/>
    <s v="RUBENS SINSEI TANABE"/>
    <m/>
    <m/>
    <n v="1.08239200282602E+16"/>
    <x v="3"/>
    <d v="2018-07-25T00:00:00"/>
    <d v="2023-07-25T00:00:00"/>
    <x v="424"/>
    <x v="6"/>
    <x v="62"/>
    <d v="2019-09-11T00:00:00"/>
    <m/>
    <s v="Sem Informação"/>
    <m/>
    <x v="1"/>
    <x v="3"/>
    <x v="3"/>
    <x v="602"/>
  </r>
  <r>
    <n v="1"/>
    <s v="F"/>
    <s v="***.969.172-**"/>
    <s v="EUNICE DE JESUS CARNEIRO SOARES"/>
    <m/>
    <m/>
    <n v="1945520138100140"/>
    <x v="3"/>
    <d v="2018-02-28T00:00:00"/>
    <d v="2023-02-28T00:00:00"/>
    <x v="1343"/>
    <x v="11"/>
    <x v="62"/>
    <d v="2019-09-11T00:00:00"/>
    <m/>
    <s v="Sem Informação"/>
    <m/>
    <x v="1"/>
    <x v="3"/>
    <x v="3"/>
    <x v="8"/>
  </r>
  <r>
    <n v="1"/>
    <s v="F"/>
    <s v="***.970.888-**"/>
    <s v="JERCé EUZéBIO DE SOUZA"/>
    <m/>
    <m/>
    <n v="1.450482004812E+20"/>
    <x v="3"/>
    <d v="2011-08-16T00:00:00"/>
    <d v="2021-08-16T00:00:00"/>
    <x v="1017"/>
    <x v="4"/>
    <x v="62"/>
    <d v="2014-10-23T00:00:00"/>
    <m/>
    <s v="Outro"/>
    <s v="."/>
    <x v="1"/>
    <x v="3"/>
    <x v="3"/>
    <x v="0"/>
  </r>
  <r>
    <n v="1"/>
    <s v="F"/>
    <s v="***.615.088-**"/>
    <s v="LÉLIO GOMES"/>
    <m/>
    <m/>
    <s v="0000408-27.2006.8.26-0116"/>
    <x v="3"/>
    <d v="2018-05-17T00:00:00"/>
    <d v="2021-05-16T00:00:00"/>
    <x v="1344"/>
    <x v="6"/>
    <x v="237"/>
    <d v="2018-08-15T00:00:00"/>
    <m/>
    <s v="Sem Informação"/>
    <m/>
    <x v="4"/>
    <x v="3"/>
    <x v="3"/>
    <x v="379"/>
  </r>
  <r>
    <n v="1"/>
    <s v="J"/>
    <n v="27255752000150"/>
    <s v="COMERCIAL SANT'ANNA EIRELI"/>
    <s v="COMERCIAL SANT'ANNA - EIRELI"/>
    <s v="COMERCIAL SANTANA"/>
    <s v="011275/2017"/>
    <x v="1"/>
    <d v="2019-06-17T00:00:00"/>
    <d v="2023-07-17T00:00:00"/>
    <x v="220"/>
    <x v="10"/>
    <x v="149"/>
    <d v="2019-06-25T00:00:00"/>
    <d v="2019-06-17T00:00:00"/>
    <s v="Diário Oficial da União Seção 1 Pagina 21"/>
    <m/>
    <x v="3"/>
    <x v="1"/>
    <x v="1"/>
    <x v="135"/>
  </r>
  <r>
    <n v="1"/>
    <s v="J"/>
    <n v="3738636000123"/>
    <s v="GOLDTUR TRANSPORTE E TURISMO LTDA - ME"/>
    <s v="GOLDTUR - TRANSPORTE E TURISMO LTDA"/>
    <s v="GOLDTUR"/>
    <s v="50500.503350/2017-17"/>
    <x v="15"/>
    <d v="2019-05-31T00:00:00"/>
    <d v="2022-05-30T00:00:00"/>
    <x v="80"/>
    <x v="2"/>
    <x v="72"/>
    <d v="2019-05-31T00:00:00"/>
    <d v="2019-05-31T00:00:00"/>
    <s v="Diário Oficial da União Seção 1 Pagina 43"/>
    <m/>
    <x v="1"/>
    <x v="15"/>
    <x v="15"/>
    <x v="0"/>
  </r>
  <r>
    <n v="1"/>
    <s v="F"/>
    <s v="***.210.518-**"/>
    <s v="ADRIANA DIAS DE CASTRO"/>
    <m/>
    <m/>
    <n v="1.7295082009826E+17"/>
    <x v="3"/>
    <d v="2018-06-20T00:00:00"/>
    <d v="2023-06-20T00:00:00"/>
    <x v="791"/>
    <x v="6"/>
    <x v="62"/>
    <d v="2019-09-11T00:00:00"/>
    <m/>
    <s v="Sem Informação"/>
    <m/>
    <x v="1"/>
    <x v="3"/>
    <x v="3"/>
    <x v="95"/>
  </r>
  <r>
    <n v="1"/>
    <s v="F"/>
    <s v="***.165.914-**"/>
    <s v="CARLOS JOSE FERNANDES"/>
    <m/>
    <m/>
    <n v="8.0020078201540495E+18"/>
    <x v="3"/>
    <d v="2018-07-11T00:00:00"/>
    <d v="2023-07-11T00:00:00"/>
    <x v="1092"/>
    <x v="19"/>
    <x v="62"/>
    <d v="2019-09-11T00:00:00"/>
    <m/>
    <s v="Sem Informação"/>
    <m/>
    <x v="1"/>
    <x v="3"/>
    <x v="3"/>
    <x v="13"/>
  </r>
  <r>
    <n v="1"/>
    <s v="J"/>
    <n v="12389273000159"/>
    <s v="CONARQ CONSTRUÇÃO E ARQUITETURA LTDA. - ME"/>
    <s v="CONARQ CONSTRUCAO E ARQUITETURA LTDA"/>
    <s v="CONARQ CONSTRUCAO E ARQUITETURA"/>
    <s v="6202/2013"/>
    <x v="5"/>
    <d v="2015-07-24T00:00:00"/>
    <m/>
    <x v="1345"/>
    <x v="19"/>
    <x v="22"/>
    <d v="2015-07-24T00:00:00"/>
    <d v="2015-07-24T00:00:00"/>
    <s v="Diário Oficial da União Seção 3 Pagina 134"/>
    <m/>
    <x v="1"/>
    <x v="5"/>
    <x v="5"/>
    <x v="0"/>
  </r>
  <r>
    <n v="1"/>
    <s v="F"/>
    <s v="***.654.898-**"/>
    <s v="CLOVIS DE LIMA"/>
    <m/>
    <m/>
    <s v="'00086650220084036112'"/>
    <x v="3"/>
    <d v="2018-04-17T00:00:00"/>
    <d v="2023-04-17T00:00:00"/>
    <x v="1212"/>
    <x v="6"/>
    <x v="62"/>
    <d v="2018-10-22T00:00:00"/>
    <m/>
    <s v="Sem Informação"/>
    <m/>
    <x v="1"/>
    <x v="3"/>
    <x v="3"/>
    <x v="891"/>
  </r>
  <r>
    <n v="1"/>
    <s v="F"/>
    <s v="***.965.406-**"/>
    <s v="ROBERTO DE ARAUJO PAIVA"/>
    <m/>
    <m/>
    <n v="7.4226612013813005E+17"/>
    <x v="3"/>
    <d v="2018-11-07T00:00:00"/>
    <d v="2021-11-07T00:00:00"/>
    <x v="1273"/>
    <x v="10"/>
    <x v="62"/>
    <d v="2019-09-11T00:00:00"/>
    <m/>
    <s v="Sem Informação"/>
    <m/>
    <x v="1"/>
    <x v="3"/>
    <x v="3"/>
    <x v="96"/>
  </r>
  <r>
    <n v="1"/>
    <s v="J"/>
    <n v="5541155000159"/>
    <s v="BORTOLOTI E COSTA LTDA"/>
    <s v="COSTA E COSTA DA SILVA LTDA"/>
    <m/>
    <s v="005653.0480.12-9"/>
    <x v="5"/>
    <d v="2014-04-30T00:00:00"/>
    <m/>
    <x v="1274"/>
    <x v="0"/>
    <x v="82"/>
    <d v="2015-06-11T00:00:00"/>
    <d v="2014-04-30T00:00:00"/>
    <s v="Diário Oficial do Estado Seção 1 Pagina 1"/>
    <m/>
    <x v="1"/>
    <x v="5"/>
    <x v="5"/>
    <x v="0"/>
  </r>
  <r>
    <n v="1"/>
    <s v="F"/>
    <s v="***.520.628-**"/>
    <s v="LUIZ ANTONIO RIBEIRO DE CAMPOS"/>
    <m/>
    <m/>
    <n v="9.3980620048260608E+16"/>
    <x v="3"/>
    <d v="2019-08-23T00:00:00"/>
    <d v="2024-08-23T00:00:00"/>
    <x v="94"/>
    <x v="6"/>
    <x v="62"/>
    <d v="2020-03-05T00:00:00"/>
    <m/>
    <s v="Sem Informação"/>
    <m/>
    <x v="1"/>
    <x v="3"/>
    <x v="3"/>
    <x v="67"/>
  </r>
  <r>
    <n v="1"/>
    <s v="F"/>
    <s v="***.773.721-**"/>
    <s v="SALVADOR PIMENTA DE PADUA"/>
    <m/>
    <m/>
    <n v="2.6765212200680899E+18"/>
    <x v="3"/>
    <d v="2018-05-11T00:00:00"/>
    <d v="2021-05-11T00:00:00"/>
    <x v="1346"/>
    <x v="18"/>
    <x v="62"/>
    <d v="2020-05-01T00:00:00"/>
    <m/>
    <s v="Sem Informação"/>
    <m/>
    <x v="1"/>
    <x v="3"/>
    <x v="3"/>
    <x v="287"/>
  </r>
  <r>
    <n v="1"/>
    <s v="J"/>
    <n v="10157132000185"/>
    <s v="Águia de Aço vigilância patrimonial ltda epp"/>
    <s v="AGUIA DE ACO - VIGILANCIA PATRIMONIAL LTDA"/>
    <s v="AGUIA DE ACO VIGILANCIA PATRIMONIAL"/>
    <s v="2154/2013"/>
    <x v="1"/>
    <d v="2016-09-01T00:00:00"/>
    <d v="2021-08-31T00:00:00"/>
    <x v="241"/>
    <x v="6"/>
    <x v="36"/>
    <d v="2016-11-10T00:00:00"/>
    <d v="2016-09-01T00:00:00"/>
    <s v="Outro"/>
    <s v="Diário Oficial do Estado"/>
    <x v="1"/>
    <x v="1"/>
    <x v="1"/>
    <x v="0"/>
  </r>
  <r>
    <n v="1"/>
    <s v="F"/>
    <s v="***.176.971-**"/>
    <s v="MÁRCIA GISELY DA COSTA VALE"/>
    <m/>
    <m/>
    <n v="201601169889"/>
    <x v="7"/>
    <d v="2017-01-25T00:00:00"/>
    <m/>
    <x v="700"/>
    <x v="18"/>
    <x v="201"/>
    <d v="2017-02-01T00:00:00"/>
    <m/>
    <s v="Sem Informação"/>
    <m/>
    <x v="4"/>
    <x v="6"/>
    <x v="6"/>
    <x v="0"/>
  </r>
  <r>
    <n v="1"/>
    <s v="J"/>
    <n v="84039262000150"/>
    <s v="A.F.F. DA SILVA"/>
    <s v="A. F. F. DA SILVA"/>
    <s v="ENGECON CONSTRUCOES &amp; CONSULTORIA"/>
    <n v="8050720144014200"/>
    <x v="3"/>
    <d v="2018-10-30T00:00:00"/>
    <d v="2023-10-30T00:00:00"/>
    <x v="1154"/>
    <x v="27"/>
    <x v="62"/>
    <d v="2019-09-11T00:00:00"/>
    <m/>
    <s v="Sem Informação"/>
    <m/>
    <x v="1"/>
    <x v="3"/>
    <x v="3"/>
    <x v="88"/>
  </r>
  <r>
    <n v="1"/>
    <s v="J"/>
    <n v="94605268000109"/>
    <s v="TECNOELETRO COMERCIAL E INSTALADORA DE MATERIAIS ELETRICOS"/>
    <s v="TECNOELETRO COMERCIAL E INSTALADORA DE MAT ELETR LTDA"/>
    <s v="TECNOELETRO COMERCIAL INSTALADORA"/>
    <n v="7010500040694"/>
    <x v="3"/>
    <d v="2019-04-24T00:00:00"/>
    <d v="2022-04-24T00:00:00"/>
    <x v="1347"/>
    <x v="0"/>
    <x v="62"/>
    <d v="2020-03-05T00:00:00"/>
    <m/>
    <s v="Sem Informação"/>
    <m/>
    <x v="1"/>
    <x v="3"/>
    <x v="3"/>
    <x v="158"/>
  </r>
  <r>
    <n v="1"/>
    <s v="F"/>
    <s v="***.999.909-**"/>
    <s v="ROGERIO ERNESTO GRENZEL"/>
    <m/>
    <m/>
    <n v="2.81431201481601E+16"/>
    <x v="3"/>
    <d v="2018-02-08T00:00:00"/>
    <d v="2021-02-08T00:00:00"/>
    <x v="703"/>
    <x v="15"/>
    <x v="62"/>
    <d v="2020-01-17T00:00:00"/>
    <m/>
    <s v="Sem Informação"/>
    <m/>
    <x v="1"/>
    <x v="3"/>
    <x v="3"/>
    <x v="25"/>
  </r>
  <r>
    <n v="1"/>
    <s v="J"/>
    <n v="11680637000192"/>
    <s v="Associação de Pessoas com Deficiencia e Idosos de Limeira"/>
    <s v="ASSOCIACAO DE PESSOAS COM DEFICIENCIA E IDOSOS DE LIMEIRA"/>
    <s v="APDIL"/>
    <s v="0016/0058/2017"/>
    <x v="1"/>
    <d v="2017-10-04T00:00:00"/>
    <d v="2022-10-03T00:00:00"/>
    <x v="1058"/>
    <x v="6"/>
    <x v="36"/>
    <d v="2017-11-24T00:00:00"/>
    <d v="2017-10-04T00:00:00"/>
    <s v="Outro"/>
    <s v="Diário Oficial do Estado"/>
    <x v="1"/>
    <x v="1"/>
    <x v="1"/>
    <x v="0"/>
  </r>
  <r>
    <n v="1"/>
    <s v="J"/>
    <n v="8455522000190"/>
    <s v="TWR TECNOLOGIA E COMERCIO DE MAQUINAS LTDA."/>
    <s v="TWR TECNOLOGIA E COMERCIO DE MAQUINAS LTDA"/>
    <s v="TWR TECNOLOGIA"/>
    <s v="2019/149427"/>
    <x v="2"/>
    <d v="2019-12-05T00:00:00"/>
    <d v="2021-12-05T00:00:00"/>
    <x v="4"/>
    <x v="2"/>
    <x v="4"/>
    <d v="2019-12-05T00:00:00"/>
    <m/>
    <s v="Sem Informação"/>
    <m/>
    <x v="0"/>
    <x v="2"/>
    <x v="2"/>
    <x v="289"/>
  </r>
  <r>
    <n v="1"/>
    <s v="F"/>
    <s v="***.108.431-**"/>
    <s v="MARLENE FERRAZ DE ARRUDA"/>
    <m/>
    <m/>
    <s v="21133-56.2006.811.0041"/>
    <x v="3"/>
    <d v="2014-08-05T00:00:00"/>
    <d v="2024-08-05T00:00:00"/>
    <x v="967"/>
    <x v="21"/>
    <x v="146"/>
    <d v="2015-10-13T00:00:00"/>
    <d v="2014-08-05T00:00:00"/>
    <s v="Outro"/>
    <s v="OF. 177/2015/SB.PATRIMONIO,  VARA ESPEC.DE AÇÃO CIVIL PUBLICA E POPULAR DA COMARCA ESTADUAL DE CUIABA/MT."/>
    <x v="4"/>
    <x v="3"/>
    <x v="3"/>
    <x v="1038"/>
  </r>
  <r>
    <n v="1"/>
    <s v="J"/>
    <n v="26418988000105"/>
    <s v="XAVIER LIMA COMERCIAL EIRELI"/>
    <s v="XAVIER LIMA COMERCIAL EIRELI"/>
    <m/>
    <s v="00054-00027256/2020-27"/>
    <x v="4"/>
    <d v="2020-05-19T00:00:00"/>
    <d v="2021-05-18T00:00:00"/>
    <x v="1348"/>
    <x v="1"/>
    <x v="98"/>
    <d v="2020-05-19T00:00:00"/>
    <d v="2020-05-19T00:00:00"/>
    <s v="Diário Oficial do Estado Seção I Pagina 6"/>
    <m/>
    <x v="1"/>
    <x v="22"/>
    <x v="22"/>
    <x v="0"/>
  </r>
  <r>
    <n v="1"/>
    <s v="J"/>
    <n v="3478909000148"/>
    <s v="BYTE INFORMATICA E ASSESSORIA"/>
    <s v="CORREA &amp; CORREA LTDA"/>
    <s v="BYTE INFORMATICA E ASSESSORIA"/>
    <s v="'00002526920048260452'"/>
    <x v="3"/>
    <d v="2015-09-24T00:00:00"/>
    <d v="2020-09-24T00:00:00"/>
    <x v="432"/>
    <x v="6"/>
    <x v="62"/>
    <d v="2018-10-22T00:00:00"/>
    <m/>
    <s v="Sem Informação"/>
    <m/>
    <x v="1"/>
    <x v="3"/>
    <x v="3"/>
    <x v="342"/>
  </r>
  <r>
    <n v="1"/>
    <s v="F"/>
    <s v="***.115.768-**"/>
    <s v="ISMAEL DE ASSIS CARLOS"/>
    <m/>
    <m/>
    <n v="6.9696420118260304E+16"/>
    <x v="3"/>
    <d v="2014-02-03T00:00:00"/>
    <d v="2024-02-03T00:00:00"/>
    <x v="1247"/>
    <x v="6"/>
    <x v="62"/>
    <d v="2015-09-03T00:00:00"/>
    <m/>
    <s v="Sem Informação"/>
    <m/>
    <x v="1"/>
    <x v="3"/>
    <x v="3"/>
    <x v="1039"/>
  </r>
  <r>
    <n v="1"/>
    <s v="J"/>
    <n v="10821557000147"/>
    <s v="W. A. CONSTRUÇÃO COMÉRCIO E SERVIÇOS LTDA. - ME"/>
    <s v="W A CONSTRUCAO COMERCIO E SERVICOS LTDA"/>
    <m/>
    <s v="Contrato nº 65/2012-TRE/RN"/>
    <x v="5"/>
    <d v="2014-07-30T00:00:00"/>
    <m/>
    <x v="1315"/>
    <x v="19"/>
    <x v="109"/>
    <d v="2014-07-30T00:00:00"/>
    <d v="2014-07-30T00:00:00"/>
    <s v="Diário Oficial da União Seção 3 Pagina 131"/>
    <m/>
    <x v="1"/>
    <x v="5"/>
    <x v="5"/>
    <x v="0"/>
  </r>
  <r>
    <n v="1"/>
    <s v="J"/>
    <n v="7876174000161"/>
    <s v="P.E. DE BRITO &amp;SIMPLICIO LTDA"/>
    <s v="P.E. DE BRITO &amp; SIMPLICIO LTDA"/>
    <m/>
    <n v="9.3817320138260096E+16"/>
    <x v="3"/>
    <d v="2019-02-13T00:00:00"/>
    <d v="2022-02-13T00:00:00"/>
    <x v="863"/>
    <x v="6"/>
    <x v="62"/>
    <d v="2019-09-11T00:00:00"/>
    <m/>
    <s v="Sem Informação"/>
    <m/>
    <x v="1"/>
    <x v="3"/>
    <x v="3"/>
    <x v="250"/>
  </r>
  <r>
    <n v="1"/>
    <s v="J"/>
    <n v="41991225000134"/>
    <s v="TERIVA SOLUCOES EM TECNOLOGIA LTDA"/>
    <s v="TERIVA SOLUCOES EM TECNOLOGIA LTDA"/>
    <s v="TERIVA"/>
    <s v="19/2009"/>
    <x v="5"/>
    <d v="2014-10-15T00:00:00"/>
    <m/>
    <x v="22"/>
    <x v="2"/>
    <x v="22"/>
    <d v="2019-02-11T00:00:00"/>
    <m/>
    <s v="Sem Informação"/>
    <m/>
    <x v="1"/>
    <x v="5"/>
    <x v="5"/>
    <x v="0"/>
  </r>
  <r>
    <n v="1"/>
    <s v="J"/>
    <n v="19201174000140"/>
    <s v="Cerealista Buriti do Rio Grande ME"/>
    <s v="CEREALISTA BURITI DO RIO GRANDE LTDA"/>
    <m/>
    <s v="30-04.205.6.26.0155"/>
    <x v="12"/>
    <d v="2016-06-21T00:00:00"/>
    <d v="2021-06-20T00:00:00"/>
    <x v="61"/>
    <x v="6"/>
    <x v="58"/>
    <d v="2018-02-05T00:00:00"/>
    <d v="2016-06-21T00:00:00"/>
    <s v="Diário de Justiça Seção Atos judiciais Pagina 12"/>
    <s v="DJE"/>
    <x v="3"/>
    <x v="10"/>
    <x v="10"/>
    <x v="297"/>
  </r>
  <r>
    <n v="1"/>
    <s v="F"/>
    <s v="***.284.152-**"/>
    <s v="MOSANIEL PASSOS DOS SANTOS"/>
    <m/>
    <m/>
    <n v="8564020138030000"/>
    <x v="3"/>
    <d v="2017-06-09T00:00:00"/>
    <d v="2022-06-09T00:00:00"/>
    <x v="1349"/>
    <x v="26"/>
    <x v="62"/>
    <d v="2017-12-15T00:00:00"/>
    <m/>
    <s v="Sem Informação"/>
    <m/>
    <x v="1"/>
    <x v="3"/>
    <x v="3"/>
    <x v="1040"/>
  </r>
  <r>
    <n v="1"/>
    <s v="F"/>
    <s v="***.615.088-**"/>
    <s v="LELIO GOMES"/>
    <m/>
    <m/>
    <n v="2.74353200582601E+16"/>
    <x v="3"/>
    <d v="2018-05-22T00:00:00"/>
    <d v="2023-05-22T00:00:00"/>
    <x v="1350"/>
    <x v="6"/>
    <x v="62"/>
    <d v="2019-09-11T00:00:00"/>
    <m/>
    <s v="Sem Informação"/>
    <m/>
    <x v="1"/>
    <x v="3"/>
    <x v="3"/>
    <x v="87"/>
  </r>
  <r>
    <n v="1"/>
    <s v="J"/>
    <n v="11396646000156"/>
    <s v="Marmoraria Nacional Comércio de Artefatos de Cimento e Serviços de Mão de Obra Ltda ME"/>
    <s v="MARMORARIA NACIONAL COMERCIO DE ARTEFATOS DE CIMENTO E SERVICOS DE MAO DE OBRA LTDA"/>
    <s v="MARMORARIA NACIONAL"/>
    <s v="Processo Administrativo 012/2017 (17.0.025663-4)"/>
    <x v="5"/>
    <d v="2020-03-03T00:00:00"/>
    <d v="2025-03-03T00:00:00"/>
    <x v="706"/>
    <x v="13"/>
    <x v="325"/>
    <d v="2020-03-10T00:00:00"/>
    <d v="2020-02-04T00:00:00"/>
    <s v="Diário Oficial do Município Seção 1368 Pagina 137"/>
    <m/>
    <x v="1"/>
    <x v="5"/>
    <x v="5"/>
    <x v="1041"/>
  </r>
  <r>
    <n v="1"/>
    <s v="F"/>
    <s v="***.602.477-**"/>
    <s v="MÁRCIO GONÇALO DO NASCIMENTO"/>
    <m/>
    <m/>
    <s v="0710255-86.2019.8.07.0018"/>
    <x v="3"/>
    <d v="2019-06-26T00:00:00"/>
    <d v="2024-06-25T00:00:00"/>
    <x v="1319"/>
    <x v="1"/>
    <x v="98"/>
    <d v="2020-05-29T00:00:00"/>
    <d v="2019-06-26T00:00:00"/>
    <s v="Sem Informação"/>
    <m/>
    <x v="4"/>
    <x v="3"/>
    <x v="3"/>
    <x v="567"/>
  </r>
  <r>
    <n v="1"/>
    <s v="F"/>
    <s v="***.823.230-**"/>
    <s v="JOAO MARINONIO CARNEIRO LAGES"/>
    <m/>
    <m/>
    <n v="2311600108304"/>
    <x v="3"/>
    <d v="2016-11-11T00:00:00"/>
    <d v="2021-11-11T00:00:00"/>
    <x v="381"/>
    <x v="0"/>
    <x v="62"/>
    <d v="2019-09-11T00:00:00"/>
    <m/>
    <s v="Sem Informação"/>
    <m/>
    <x v="1"/>
    <x v="3"/>
    <x v="3"/>
    <x v="1042"/>
  </r>
  <r>
    <n v="1"/>
    <s v="J"/>
    <n v="7890506000162"/>
    <s v="IMPRIMER COMUNICAÇÃO VISUAL LTDA - ME"/>
    <s v="IMPRIMER COMUNICACAO VISUAL LTDA"/>
    <s v="IMPRIMER COMUNICACAO VISUAL"/>
    <s v="2.657/2017"/>
    <x v="1"/>
    <d v="2017-04-10T00:00:00"/>
    <d v="2022-04-09T00:00:00"/>
    <x v="1060"/>
    <x v="16"/>
    <x v="410"/>
    <d v="2017-04-11T00:00:00"/>
    <d v="2017-04-10T00:00:00"/>
    <s v="Diário Oficial da União Seção 3 Pagina 140"/>
    <m/>
    <x v="1"/>
    <x v="1"/>
    <x v="1"/>
    <x v="0"/>
  </r>
  <r>
    <n v="1"/>
    <s v="J"/>
    <n v="24195760000160"/>
    <s v="CONSTRUTORA PAULA XAVIER LTDA"/>
    <s v="CONSTRUTORA PAULA XAVIER LTDA"/>
    <m/>
    <s v="'00056208020134058400'"/>
    <x v="3"/>
    <d v="2017-05-12T00:00:00"/>
    <d v="2022-05-12T00:00:00"/>
    <x v="1351"/>
    <x v="19"/>
    <x v="62"/>
    <d v="2018-10-22T00:00:00"/>
    <m/>
    <s v="Sem Informação"/>
    <m/>
    <x v="1"/>
    <x v="3"/>
    <x v="3"/>
    <x v="1043"/>
  </r>
  <r>
    <n v="1"/>
    <s v="J"/>
    <n v="5522664000134"/>
    <s v="Sempre Viva e Instalações - EIRELI"/>
    <s v="SEMPRE VIVA E INSTALACOES EIRELI"/>
    <m/>
    <s v="PAP nº 006/2019 - CEMIG"/>
    <x v="4"/>
    <d v="2019-08-21T00:00:00"/>
    <d v="2020-08-20T00:00:00"/>
    <x v="1352"/>
    <x v="10"/>
    <x v="38"/>
    <d v="2020-01-23T00:00:00"/>
    <d v="2019-08-21T00:00:00"/>
    <s v="Diário Oficial do Estado Seção Diário do Executivo Pagina 27"/>
    <m/>
    <x v="1"/>
    <x v="8"/>
    <x v="8"/>
    <x v="440"/>
  </r>
  <r>
    <n v="1"/>
    <s v="F"/>
    <s v="***.367.047-**"/>
    <s v="TANIA MARIA DA ROCHA VILELA MORSOLETTO"/>
    <m/>
    <m/>
    <n v="5.4945120124025104E+16"/>
    <x v="3"/>
    <d v="2015-09-27T00:00:00"/>
    <d v="2025-09-27T00:00:00"/>
    <x v="117"/>
    <x v="5"/>
    <x v="62"/>
    <d v="2019-09-11T00:00:00"/>
    <m/>
    <s v="Sem Informação"/>
    <m/>
    <x v="1"/>
    <x v="3"/>
    <x v="3"/>
    <x v="967"/>
  </r>
  <r>
    <n v="1"/>
    <s v="F"/>
    <s v="***.909.487-**"/>
    <s v="GEREMIAS PEREIRA BARBOSA"/>
    <m/>
    <m/>
    <s v="0015412-96.2011.8.22.0001"/>
    <x v="4"/>
    <d v="2016-09-22T00:00:00"/>
    <d v="2021-09-22T00:00:00"/>
    <x v="118"/>
    <x v="8"/>
    <x v="11"/>
    <d v="2019-09-24T00:00:00"/>
    <d v="2016-09-22T00:00:00"/>
    <s v="Diário Oficial do Estado Seção 178 Pagina 66"/>
    <m/>
    <x v="3"/>
    <x v="4"/>
    <x v="4"/>
    <x v="0"/>
  </r>
  <r>
    <n v="1"/>
    <s v="F"/>
    <s v="***.869.369-**"/>
    <s v="ADILSON MENEGALE"/>
    <m/>
    <m/>
    <s v="38-34.2015.6.16.0195"/>
    <x v="12"/>
    <d v="2016-03-11T00:00:00"/>
    <d v="2021-03-10T00:00:00"/>
    <x v="1158"/>
    <x v="15"/>
    <x v="425"/>
    <d v="2016-06-20T00:00:00"/>
    <d v="2016-06-17T00:00:00"/>
    <s v="Diário Oficial da União Seção 3 Pagina 173"/>
    <m/>
    <x v="1"/>
    <x v="10"/>
    <x v="10"/>
    <x v="0"/>
  </r>
  <r>
    <n v="1"/>
    <s v="J"/>
    <n v="5376934000146"/>
    <s v="TRANSPORTE COLETIVO BRASIL LTDA"/>
    <s v="TRANSPORTE COLETIVO BRASIL LTDA"/>
    <s v="TCB - TRANSBRASIL"/>
    <s v="50525.005443/2016-11"/>
    <x v="15"/>
    <d v="2018-10-01T00:00:00"/>
    <d v="2023-10-01T00:00:00"/>
    <x v="121"/>
    <x v="1"/>
    <x v="97"/>
    <d v="2018-10-01T00:00:00"/>
    <d v="2018-10-01T00:00:00"/>
    <s v="Diário Oficial da União Seção 1 Pagina 96"/>
    <m/>
    <x v="2"/>
    <x v="15"/>
    <x v="15"/>
    <x v="0"/>
  </r>
  <r>
    <n v="1"/>
    <s v="F"/>
    <s v="***.845.029-**"/>
    <s v="FRANCIELE THIARE BENTO"/>
    <m/>
    <m/>
    <s v="TC Nº 01.2018.034.0002"/>
    <x v="5"/>
    <d v="2018-11-05T00:00:00"/>
    <d v="2019-11-04T00:00:00"/>
    <x v="214"/>
    <x v="1"/>
    <x v="34"/>
    <d v="2018-12-31T00:00:00"/>
    <d v="2018-11-05T00:00:00"/>
    <s v="Diário Oficial da União Seção 3 Pagina 138"/>
    <m/>
    <x v="0"/>
    <x v="5"/>
    <x v="5"/>
    <x v="0"/>
  </r>
  <r>
    <n v="1"/>
    <s v="J"/>
    <n v="18992775000156"/>
    <s v="SOMAR ENGENHARIA LTDA"/>
    <s v="SOMAR ENGENHARIA LTDA"/>
    <s v="SOMAR ENGENHARIA"/>
    <s v="7068.04.1532.310/2014-2 e contrato nº 2.989/2014"/>
    <x v="0"/>
    <d v="2020-04-09T00:00:00"/>
    <d v="2020-10-08T00:00:00"/>
    <x v="0"/>
    <x v="15"/>
    <x v="0"/>
    <d v="2020-04-22T00:00:00"/>
    <d v="2020-04-09T00:00:00"/>
    <s v="Diário Oficial da União Seção 3 Pagina 38"/>
    <m/>
    <x v="0"/>
    <x v="0"/>
    <x v="0"/>
    <x v="0"/>
  </r>
  <r>
    <n v="1"/>
    <s v="J"/>
    <n v="8593528000123"/>
    <s v="IMAGEM INFORMATICA LTDA"/>
    <s v="IMAGEM INFORMATICA LTDA"/>
    <m/>
    <s v="0050-000688/2014"/>
    <x v="4"/>
    <d v="2020-01-20T00:00:00"/>
    <d v="2020-11-19T00:00:00"/>
    <x v="1353"/>
    <x v="1"/>
    <x v="98"/>
    <d v="2020-01-20T00:00:00"/>
    <d v="2020-01-20T00:00:00"/>
    <s v="Diário Oficial do Estado Seção III Pagina 35"/>
    <m/>
    <x v="1"/>
    <x v="22"/>
    <x v="22"/>
    <x v="0"/>
  </r>
  <r>
    <n v="1"/>
    <s v="F"/>
    <s v="***.569.479-**"/>
    <s v="HAMILTON CARLOS DE LIMA"/>
    <m/>
    <m/>
    <n v="2.2832302011816E+17"/>
    <x v="3"/>
    <d v="2016-01-11T00:00:00"/>
    <d v="2021-01-11T00:00:00"/>
    <x v="1126"/>
    <x v="15"/>
    <x v="62"/>
    <d v="2016-07-07T00:00:00"/>
    <m/>
    <s v="Sem Informação"/>
    <m/>
    <x v="1"/>
    <x v="3"/>
    <x v="3"/>
    <x v="0"/>
  </r>
  <r>
    <n v="1"/>
    <s v="F"/>
    <s v="***.300.164-**"/>
    <s v="LAERTE MATIAS DE ARAÚJO"/>
    <m/>
    <m/>
    <n v="8.0018215201440502E+18"/>
    <x v="3"/>
    <d v="2016-04-14T00:00:00"/>
    <d v="2021-04-14T00:00:00"/>
    <x v="1127"/>
    <x v="3"/>
    <x v="62"/>
    <d v="2016-06-13T00:00:00"/>
    <m/>
    <s v="Sem Informação"/>
    <m/>
    <x v="1"/>
    <x v="3"/>
    <x v="3"/>
    <x v="0"/>
  </r>
  <r>
    <n v="1"/>
    <s v="J"/>
    <n v="7497551000151"/>
    <s v="CAMACHO &amp; GASQUES ASSESSORIA"/>
    <s v="CAMACHO &amp; CAMACHO - ASSESSORIA, CONSULTORIA &amp; ASSOCIADOS LTDA."/>
    <s v="CAMACHO &amp; GASQUE ASSESSORIA"/>
    <n v="8.8802220078260192E+16"/>
    <x v="3"/>
    <d v="2019-07-25T00:00:00"/>
    <d v="2022-07-25T00:00:00"/>
    <x v="387"/>
    <x v="6"/>
    <x v="62"/>
    <d v="2019-09-11T00:00:00"/>
    <m/>
    <s v="Sem Informação"/>
    <m/>
    <x v="1"/>
    <x v="3"/>
    <x v="3"/>
    <x v="576"/>
  </r>
  <r>
    <n v="1"/>
    <s v="J"/>
    <n v="26553181000177"/>
    <s v="NOBRE SOLUCOES E SERVS DE LIMPEZA LTDA"/>
    <s v="NOBRE SOLUCOES &amp; SERVICOS DE LIMPEZA LTDA"/>
    <m/>
    <s v="18/2400-0005875-0"/>
    <x v="1"/>
    <d v="2019-03-28T00:00:00"/>
    <d v="2021-03-28T00:00:00"/>
    <x v="128"/>
    <x v="0"/>
    <x v="82"/>
    <d v="2019-09-12T00:00:00"/>
    <d v="2019-03-28T00:00:00"/>
    <s v="Diário Oficial do Estado Seção 1 Pagina 1"/>
    <m/>
    <x v="1"/>
    <x v="1"/>
    <x v="1"/>
    <x v="0"/>
  </r>
  <r>
    <n v="1"/>
    <s v="F"/>
    <s v="***.481.283-**"/>
    <s v="RAIMUNDO NONATO DA SILVA PESSOA"/>
    <m/>
    <m/>
    <n v="2.52086201481001E+16"/>
    <x v="3"/>
    <d v="2017-11-17T00:00:00"/>
    <d v="2020-11-17T00:00:00"/>
    <x v="1354"/>
    <x v="11"/>
    <x v="62"/>
    <d v="2019-09-11T00:00:00"/>
    <m/>
    <s v="Sem Informação"/>
    <m/>
    <x v="1"/>
    <x v="3"/>
    <x v="3"/>
    <x v="28"/>
  </r>
  <r>
    <n v="1"/>
    <s v="J"/>
    <n v="41740598000132"/>
    <s v="GOULART'S ESTACIONAMENTO E COMÉRCIO LTDA"/>
    <s v="GOULART'S ESTACIONAMENTO E COMERCIO LTDA"/>
    <s v="STOPARK ESTACIONAMENTOS"/>
    <s v="Pregão Eletrônico nº 095/LALI-7/SBMA/2017"/>
    <x v="5"/>
    <d v="2019-04-01T00:00:00"/>
    <d v="2021-03-31T00:00:00"/>
    <x v="80"/>
    <x v="1"/>
    <x v="72"/>
    <d v="2019-06-25T00:00:00"/>
    <d v="2019-04-01T00:00:00"/>
    <s v="Diário Oficial da União Seção 3 Pagina 114"/>
    <m/>
    <x v="0"/>
    <x v="5"/>
    <x v="5"/>
    <x v="0"/>
  </r>
  <r>
    <n v="1"/>
    <s v="J"/>
    <n v="14682896000140"/>
    <s v="VERONICA MARIA FERREIRA DE ALBUQUERQUE"/>
    <s v="VERONICA MARIA FERREIRA DE ALBUQUERQUE"/>
    <s v="VEMARIA COMERCIO"/>
    <s v="009/2018"/>
    <x v="0"/>
    <d v="2019-08-30T00:00:00"/>
    <d v="2020-08-30T00:00:00"/>
    <x v="1355"/>
    <x v="0"/>
    <x v="441"/>
    <d v="2019-09-02T00:00:00"/>
    <d v="2019-08-30T00:00:00"/>
    <s v="Diário Oficial do Município Seção 713 Pagina 3"/>
    <m/>
    <x v="1"/>
    <x v="0"/>
    <x v="0"/>
    <x v="606"/>
  </r>
  <r>
    <n v="1"/>
    <s v="F"/>
    <s v="***.012.618-**"/>
    <s v="HENRIQUE BIFFE"/>
    <m/>
    <m/>
    <n v="4.5443220118260096E+16"/>
    <x v="3"/>
    <d v="2017-08-30T00:00:00"/>
    <d v="2027-08-30T00:00:00"/>
    <x v="712"/>
    <x v="6"/>
    <x v="62"/>
    <d v="2018-03-13T00:00:00"/>
    <m/>
    <s v="Sem Informação"/>
    <m/>
    <x v="1"/>
    <x v="3"/>
    <x v="3"/>
    <x v="1044"/>
  </r>
  <r>
    <n v="1"/>
    <s v="J"/>
    <n v="2660116000182"/>
    <s v="SOCIEDADE DE IMPORTÇÃO E EXPORTAçãO DE PRODUTOS MéDICOS - MEDIMP"/>
    <s v="MEDIMP SOC DE IMP E EXPORTACAO DE PRODUTOS MEDICOS LTDA"/>
    <m/>
    <n v="200838130014139"/>
    <x v="3"/>
    <d v="2018-11-14T00:00:00"/>
    <d v="2021-11-14T00:00:00"/>
    <x v="1356"/>
    <x v="10"/>
    <x v="62"/>
    <d v="2019-09-11T00:00:00"/>
    <m/>
    <s v="Sem Informação"/>
    <m/>
    <x v="1"/>
    <x v="3"/>
    <x v="3"/>
    <x v="429"/>
  </r>
  <r>
    <n v="1"/>
    <s v="J"/>
    <n v="5821773000152"/>
    <s v="Marciane Bontorin"/>
    <s v="MARCIANE BONTORIN"/>
    <s v="MB EMPREENDIMENTOS"/>
    <s v="2020000291 / 2018232617"/>
    <x v="1"/>
    <d v="2020-06-04T00:00:00"/>
    <d v="2020-12-04T00:00:00"/>
    <x v="421"/>
    <x v="5"/>
    <x v="86"/>
    <d v="2020-06-26T00:00:00"/>
    <d v="2020-06-04T00:00:00"/>
    <s v="Diário de Justiça Seção caderno Pagina 25"/>
    <s v="DJERJ."/>
    <x v="0"/>
    <x v="1"/>
    <x v="1"/>
    <x v="0"/>
  </r>
  <r>
    <n v="1"/>
    <s v="F"/>
    <s v="***.319.206-**"/>
    <s v="JúLIO CéSAR ELIAS CARDOSO"/>
    <m/>
    <m/>
    <n v="481000020166"/>
    <x v="3"/>
    <d v="2015-09-30T00:00:00"/>
    <d v="2020-09-30T00:00:00"/>
    <x v="1357"/>
    <x v="10"/>
    <x v="62"/>
    <d v="2017-12-15T00:00:00"/>
    <m/>
    <s v="Sem Informação"/>
    <m/>
    <x v="1"/>
    <x v="3"/>
    <x v="3"/>
    <x v="1045"/>
  </r>
  <r>
    <n v="1"/>
    <s v="F"/>
    <s v="***.461.478-**"/>
    <s v="DAYME ANTONIO MISTILIDES FILHO"/>
    <m/>
    <m/>
    <s v="'00020462320028260541'"/>
    <x v="3"/>
    <d v="2016-07-23T00:00:00"/>
    <d v="2021-07-23T00:00:00"/>
    <x v="1129"/>
    <x v="6"/>
    <x v="62"/>
    <d v="2018-10-22T00:00:00"/>
    <m/>
    <s v="Sem Informação"/>
    <m/>
    <x v="1"/>
    <x v="3"/>
    <x v="3"/>
    <x v="1046"/>
  </r>
  <r>
    <n v="1"/>
    <s v="J"/>
    <n v="5253739000129"/>
    <s v="CONSTRUTORA CONTINENTAL"/>
    <s v="GILNEI MELING DA SILVA"/>
    <s v="CONSTRUTORA CONTINENTAL"/>
    <n v="2.2875422013820998E+17"/>
    <x v="3"/>
    <d v="2017-08-11T00:00:00"/>
    <d v="2020-08-11T00:00:00"/>
    <x v="745"/>
    <x v="0"/>
    <x v="62"/>
    <d v="2018-06-27T00:00:00"/>
    <m/>
    <s v="Sem Informação"/>
    <m/>
    <x v="1"/>
    <x v="3"/>
    <x v="3"/>
    <x v="627"/>
  </r>
  <r>
    <n v="1"/>
    <s v="J"/>
    <n v="82789082000160"/>
    <s v="Brasil Sul Alimentos Ltda"/>
    <s v="BRASIL SUL ALIMENTOS LTDA"/>
    <s v="BRASIL SUL DISTRIBUIDORA"/>
    <s v="Processo SJC 13381/2019"/>
    <x v="1"/>
    <d v="2019-11-22T00:00:00"/>
    <d v="2020-11-22T00:00:00"/>
    <x v="1065"/>
    <x v="13"/>
    <x v="246"/>
    <d v="2019-11-25T00:00:00"/>
    <d v="2019-11-22T00:00:00"/>
    <s v="Diário Oficial do Estado Seção Ed 21.148 Pagina 10"/>
    <m/>
    <x v="1"/>
    <x v="1"/>
    <x v="1"/>
    <x v="526"/>
  </r>
  <r>
    <n v="1"/>
    <s v="J"/>
    <n v="3000091000153"/>
    <s v="NOVO BRASIL COMÉRCIO E IMPORTAÇÃO LTDA"/>
    <s v="NOVO BRASIL COMERCIO E IMPORTACAO LTDA"/>
    <s v="INFORSHOPP INFORMATICA"/>
    <s v="12719.720032/2020-70"/>
    <x v="0"/>
    <d v="2020-06-26T00:00:00"/>
    <d v="2022-06-26T00:00:00"/>
    <x v="276"/>
    <x v="13"/>
    <x v="175"/>
    <d v="2020-06-26T00:00:00"/>
    <d v="2020-06-26T00:00:00"/>
    <s v="Diário Oficial da União Seção 3 Pagina 34"/>
    <m/>
    <x v="1"/>
    <x v="0"/>
    <x v="0"/>
    <x v="0"/>
  </r>
  <r>
    <n v="1"/>
    <s v="F"/>
    <s v="***.727.120-**"/>
    <s v="ARI JORGE KERBER"/>
    <m/>
    <m/>
    <n v="9986420148210010"/>
    <x v="3"/>
    <d v="2017-09-14T00:00:00"/>
    <d v="2020-09-14T00:00:00"/>
    <x v="1032"/>
    <x v="0"/>
    <x v="62"/>
    <d v="2019-09-11T00:00:00"/>
    <m/>
    <s v="Sem Informação"/>
    <m/>
    <x v="1"/>
    <x v="3"/>
    <x v="3"/>
    <x v="591"/>
  </r>
  <r>
    <n v="1"/>
    <s v="F"/>
    <s v="***.393.313-**"/>
    <s v="LEÔNIDAS LIMA DA SILVA"/>
    <m/>
    <m/>
    <s v="'200137000068545'"/>
    <x v="3"/>
    <d v="2017-10-19T00:00:00"/>
    <d v="2022-10-19T00:00:00"/>
    <x v="643"/>
    <x v="11"/>
    <x v="62"/>
    <d v="2018-10-22T00:00:00"/>
    <m/>
    <s v="Sem Informação"/>
    <m/>
    <x v="1"/>
    <x v="3"/>
    <x v="3"/>
    <x v="724"/>
  </r>
  <r>
    <n v="1"/>
    <s v="J"/>
    <n v="20246796000174"/>
    <s v="CONSTRUPLAN ENGENHARIA LTDA - ME"/>
    <s v="CONSTRUPLAN ENGENHARIA LTDA"/>
    <m/>
    <s v="2019/172447(7417) / 2015.7421.8889"/>
    <x v="0"/>
    <d v="2020-03-11T00:00:00"/>
    <d v="2021-03-11T00:00:00"/>
    <x v="4"/>
    <x v="10"/>
    <x v="4"/>
    <d v="2020-03-11T00:00:00"/>
    <d v="2020-03-11T00:00:00"/>
    <s v="Diário Oficial da União Seção 3 Pagina 37"/>
    <m/>
    <x v="1"/>
    <x v="0"/>
    <x v="0"/>
    <x v="0"/>
  </r>
  <r>
    <n v="1"/>
    <s v="F"/>
    <s v="***.820.479-**"/>
    <s v="JOSÉ NOGUEIRA RAMOS"/>
    <m/>
    <m/>
    <n v="4.8948420098160096E+16"/>
    <x v="3"/>
    <d v="2016-09-24T00:00:00"/>
    <d v="2021-09-24T00:00:00"/>
    <x v="308"/>
    <x v="15"/>
    <x v="62"/>
    <d v="2018-03-13T00:00:00"/>
    <m/>
    <s v="Sem Informação"/>
    <m/>
    <x v="1"/>
    <x v="3"/>
    <x v="3"/>
    <x v="864"/>
  </r>
  <r>
    <n v="1"/>
    <s v="F"/>
    <s v="***.680.508-**"/>
    <s v="RODRIGO ANTONIO AMARAL FACIPIERI"/>
    <m/>
    <m/>
    <s v="0000206-70.2005.8.26.0541/01"/>
    <x v="3"/>
    <d v="2016-11-04T00:00:00"/>
    <d v="2021-11-03T00:00:00"/>
    <x v="309"/>
    <x v="6"/>
    <x v="36"/>
    <d v="2017-11-09T00:00:00"/>
    <d v="2016-11-04T00:00:00"/>
    <s v="Outro"/>
    <s v="Diário Oficial do Estado"/>
    <x v="1"/>
    <x v="3"/>
    <x v="3"/>
    <x v="33"/>
  </r>
  <r>
    <n v="1"/>
    <s v="F"/>
    <s v="***.745.379-**"/>
    <s v="CLAUDEMIR MESSIAS PEREIRA"/>
    <m/>
    <m/>
    <n v="595020148160042"/>
    <x v="3"/>
    <d v="2019-12-02T00:00:00"/>
    <d v="2024-12-02T00:00:00"/>
    <x v="680"/>
    <x v="15"/>
    <x v="62"/>
    <d v="2020-06-01T00:00:00"/>
    <m/>
    <s v="Sem Informação"/>
    <m/>
    <x v="1"/>
    <x v="3"/>
    <x v="3"/>
    <x v="548"/>
  </r>
  <r>
    <n v="1"/>
    <s v="F"/>
    <s v="***.357.642-**"/>
    <s v="MOZART SANTOS SALLES DE AGUIAR JUNIOR"/>
    <m/>
    <m/>
    <s v="2981-83.2013.4.01.3200"/>
    <x v="7"/>
    <d v="2013-04-10T00:00:00"/>
    <m/>
    <x v="1196"/>
    <x v="7"/>
    <x v="427"/>
    <d v="2013-05-27T00:00:00"/>
    <m/>
    <s v="Outro"/>
    <m/>
    <x v="1"/>
    <x v="6"/>
    <x v="6"/>
    <x v="0"/>
  </r>
  <r>
    <n v="1"/>
    <s v="J"/>
    <n v="9456786000120"/>
    <s v="RM AMBIENTAL LOCAÇÃO E EQUIPAMENTOS LTDA"/>
    <s v="R.M AMBIENTAL LOCACAO DE EQUIPAMENTOS LTDA"/>
    <s v="HIDROSUL"/>
    <s v="PAR N° 019/2018"/>
    <x v="17"/>
    <d v="2019-08-26T00:00:00"/>
    <m/>
    <x v="1255"/>
    <x v="13"/>
    <x v="434"/>
    <d v="2019-10-11T00:00:00"/>
    <d v="2019-10-10T00:00:00"/>
    <s v="Diário Oficial do Município Seção 2188852 Pagina 906"/>
    <m/>
    <x v="0"/>
    <x v="42"/>
    <x v="44"/>
    <x v="408"/>
  </r>
  <r>
    <n v="1"/>
    <s v="F"/>
    <s v="***.084.496-**"/>
    <s v="RONAN DA SILVA VIDA"/>
    <m/>
    <m/>
    <n v="5.5569392014812998E+17"/>
    <x v="3"/>
    <d v="2018-06-21T00:00:00"/>
    <d v="2021-06-21T00:00:00"/>
    <x v="1163"/>
    <x v="10"/>
    <x v="62"/>
    <d v="2019-09-11T00:00:00"/>
    <m/>
    <s v="Sem Informação"/>
    <m/>
    <x v="1"/>
    <x v="3"/>
    <x v="3"/>
    <x v="785"/>
  </r>
  <r>
    <n v="1"/>
    <s v="F"/>
    <s v="***.532.367-**"/>
    <s v="EWALDO DE SOUZA MOREIRA"/>
    <m/>
    <m/>
    <s v="5003353-50.2019.4.03.6119"/>
    <x v="3"/>
    <d v="2019-02-12T00:00:00"/>
    <d v="2022-02-12T00:00:00"/>
    <x v="262"/>
    <x v="6"/>
    <x v="166"/>
    <d v="2019-09-23T00:00:00"/>
    <m/>
    <s v="Sem Informação"/>
    <m/>
    <x v="1"/>
    <x v="3"/>
    <x v="3"/>
    <x v="1047"/>
  </r>
  <r>
    <n v="1"/>
    <s v="F"/>
    <s v="***.058.319-**"/>
    <s v="MARIA INÊS BOTELHO"/>
    <m/>
    <m/>
    <n v="3011720058160100"/>
    <x v="3"/>
    <d v="2015-09-01T00:00:00"/>
    <d v="2025-09-01T00:00:00"/>
    <x v="492"/>
    <x v="15"/>
    <x v="62"/>
    <d v="2016-07-07T00:00:00"/>
    <m/>
    <s v="Sem Informação"/>
    <m/>
    <x v="1"/>
    <x v="3"/>
    <x v="3"/>
    <x v="733"/>
  </r>
  <r>
    <n v="1"/>
    <s v="F"/>
    <s v="***.030.390-**"/>
    <s v="JOAQUIM BOEIRA DE VARGAS"/>
    <m/>
    <m/>
    <n v="3.8251412005820998E+17"/>
    <x v="3"/>
    <d v="2019-11-19T00:00:00"/>
    <d v="2022-11-19T00:00:00"/>
    <x v="1067"/>
    <x v="0"/>
    <x v="62"/>
    <d v="2020-07-24T00:00:00"/>
    <m/>
    <s v="Sem Informação"/>
    <m/>
    <x v="1"/>
    <x v="3"/>
    <x v="3"/>
    <x v="868"/>
  </r>
  <r>
    <n v="1"/>
    <s v="J"/>
    <n v="22209321000133"/>
    <s v="ATLÂNTICA MULTI SERVIÇOS E LOCAÇÕES LTDA"/>
    <s v="ATLANTICA MULTI SERVICOS E LOCACOES LTDA"/>
    <s v="ATLANTICA SERVICOS"/>
    <s v="Processo licitatório 18/2018 Pregão P. 12/2018"/>
    <x v="5"/>
    <d v="2018-09-11T00:00:00"/>
    <m/>
    <x v="795"/>
    <x v="6"/>
    <x v="355"/>
    <d v="2019-03-18T00:00:00"/>
    <m/>
    <s v="Sem Informação"/>
    <m/>
    <x v="1"/>
    <x v="5"/>
    <x v="5"/>
    <x v="0"/>
  </r>
  <r>
    <n v="1"/>
    <s v="J"/>
    <n v="2343474000161"/>
    <s v="GILBERTO DA S. REIS"/>
    <s v="GILBERTO DA S. REIS"/>
    <m/>
    <s v="012.710/2001-6"/>
    <x v="16"/>
    <d v="2018-09-01T00:00:00"/>
    <d v="2020-09-01T00:00:00"/>
    <x v="174"/>
    <x v="1"/>
    <x v="130"/>
    <d v="2020-04-03T00:00:00"/>
    <m/>
    <s v="Sem Informação"/>
    <m/>
    <x v="1"/>
    <x v="18"/>
    <x v="18"/>
    <x v="1048"/>
  </r>
  <r>
    <n v="1"/>
    <s v="F"/>
    <s v="***.712.268-**"/>
    <s v="VALTER LUIZ FABE"/>
    <m/>
    <m/>
    <n v="4.062572009826E+16"/>
    <x v="3"/>
    <d v="2016-09-28T00:00:00"/>
    <d v="2026-09-28T00:00:00"/>
    <x v="1358"/>
    <x v="6"/>
    <x v="62"/>
    <d v="2017-12-15T00:00:00"/>
    <m/>
    <s v="Sem Informação"/>
    <m/>
    <x v="1"/>
    <x v="3"/>
    <x v="3"/>
    <x v="850"/>
  </r>
  <r>
    <n v="1"/>
    <s v="F"/>
    <s v="***.803.475-**"/>
    <s v="JOÃO VIEIRA DE ARAGÃO"/>
    <m/>
    <m/>
    <n v="8.0016669201640499E+18"/>
    <x v="3"/>
    <d v="2018-02-28T00:00:00"/>
    <d v="2022-02-28T00:00:00"/>
    <x v="396"/>
    <x v="12"/>
    <x v="62"/>
    <d v="2018-06-27T00:00:00"/>
    <m/>
    <s v="Sem Informação"/>
    <m/>
    <x v="1"/>
    <x v="3"/>
    <x v="3"/>
    <x v="8"/>
  </r>
  <r>
    <n v="1"/>
    <s v="J"/>
    <n v="21959536000109"/>
    <s v="EGS SONORIZAÇÃO EIRELI - ME"/>
    <s v="EGS SONORIZACAO EIRELI"/>
    <s v="POSTAL SUL AUDIO E ESTRUTURA"/>
    <s v="04/2016/05/2016"/>
    <x v="1"/>
    <d v="2016-07-20T00:00:00"/>
    <d v="2021-07-20T00:00:00"/>
    <x v="1359"/>
    <x v="4"/>
    <x v="442"/>
    <d v="2017-02-23T00:00:00"/>
    <d v="2016-07-21T00:00:00"/>
    <s v="Diário Oficial do Município Seção 1644 Pagina 26"/>
    <m/>
    <x v="0"/>
    <x v="1"/>
    <x v="1"/>
    <x v="324"/>
  </r>
  <r>
    <n v="1"/>
    <s v="F"/>
    <s v="***.068.448-**"/>
    <s v="EDMUR VAZ DE ALMEIDA"/>
    <m/>
    <m/>
    <n v="3.95517200982602E+16"/>
    <x v="3"/>
    <d v="2019-07-02T00:00:00"/>
    <d v="2024-07-02T00:00:00"/>
    <x v="1331"/>
    <x v="6"/>
    <x v="62"/>
    <d v="2019-09-11T00:00:00"/>
    <m/>
    <s v="Sem Informação"/>
    <m/>
    <x v="1"/>
    <x v="3"/>
    <x v="3"/>
    <x v="406"/>
  </r>
  <r>
    <n v="1"/>
    <s v="J"/>
    <n v="27113285000123"/>
    <s v="ROYALE COMÉRCIO E DISTRIBUIÇÃO LTDA"/>
    <s v="ROYALE COMERCIO E DISTRIBUICAO LTDA"/>
    <m/>
    <s v="398440/2019"/>
    <x v="5"/>
    <d v="2020-01-14T00:00:00"/>
    <d v="2021-02-14T00:00:00"/>
    <x v="1360"/>
    <x v="5"/>
    <x v="443"/>
    <d v="2020-02-03T00:00:00"/>
    <d v="2020-01-14T00:00:00"/>
    <s v="Diário Oficial do Município Seção A7 Pagina 6"/>
    <m/>
    <x v="1"/>
    <x v="5"/>
    <x v="5"/>
    <x v="0"/>
  </r>
  <r>
    <n v="1"/>
    <s v="J"/>
    <n v="11022545000115"/>
    <s v="INFO JET COMERCIAL CARTUCHOS EIRELI"/>
    <s v="INFO JET COMERCIAL CARTUCHOS EIRELI"/>
    <s v="INFO JET"/>
    <s v="13940/2019"/>
    <x v="1"/>
    <d v="2019-11-22T00:00:00"/>
    <d v="2022-11-22T00:00:00"/>
    <x v="41"/>
    <x v="6"/>
    <x v="39"/>
    <d v="2020-02-20T00:00:00"/>
    <m/>
    <s v="Sem Informação"/>
    <m/>
    <x v="3"/>
    <x v="1"/>
    <x v="1"/>
    <x v="0"/>
  </r>
  <r>
    <n v="1"/>
    <s v="F"/>
    <s v="***.003.764-**"/>
    <s v="JOSÉ RUFINO DA SILVA"/>
    <m/>
    <m/>
    <n v="9.4445620134058304E+16"/>
    <x v="3"/>
    <d v="2018-07-18T00:00:00"/>
    <d v="2021-07-18T00:00:00"/>
    <x v="721"/>
    <x v="23"/>
    <x v="62"/>
    <d v="2019-09-11T00:00:00"/>
    <m/>
    <s v="Sem Informação"/>
    <m/>
    <x v="1"/>
    <x v="3"/>
    <x v="3"/>
    <x v="1049"/>
  </r>
  <r>
    <n v="1"/>
    <s v="J"/>
    <n v="9620739000170"/>
    <s v="EMPRESA AGUIAR E ALBUQUERQUE CONSTRUCOES LTDA"/>
    <s v="AGUIAR E ALBUQUERQUE CONSTRUCOES LTDA"/>
    <m/>
    <n v="8415020174014000"/>
    <x v="3"/>
    <d v="2019-05-16T00:00:00"/>
    <d v="2024-05-16T00:00:00"/>
    <x v="722"/>
    <x v="14"/>
    <x v="62"/>
    <d v="2019-09-11T00:00:00"/>
    <m/>
    <s v="Sem Informação"/>
    <m/>
    <x v="1"/>
    <x v="3"/>
    <x v="3"/>
    <x v="580"/>
  </r>
  <r>
    <n v="1"/>
    <s v="J"/>
    <n v="96346655000195"/>
    <s v="TUBO ART CIMENTO LTDA EPP"/>
    <s v="PHBC REPRESENTACAO COMERCIAL EIRELI"/>
    <m/>
    <s v="Nº 0001691-74.2004.8.26.0498 - Ação Civil Pública"/>
    <x v="3"/>
    <d v="2014-08-04T00:00:00"/>
    <d v="2024-08-03T00:00:00"/>
    <x v="309"/>
    <x v="6"/>
    <x v="36"/>
    <d v="2015-06-12T00:00:00"/>
    <d v="2014-08-04T00:00:00"/>
    <s v="Outro"/>
    <s v="Diário Oficial do Estado"/>
    <x v="1"/>
    <x v="3"/>
    <x v="3"/>
    <x v="581"/>
  </r>
  <r>
    <n v="1"/>
    <s v="J"/>
    <n v="79362281000182"/>
    <s v="Associação Assistencial dos Deficientes Auditivos e Visuais - AADAV"/>
    <s v="ASSOC ASSISTENCIAL DOS DEFICIENTES AUDITIVOS E VISUAIS"/>
    <m/>
    <s v="PAG nº 015/2016, Edital 59/2014/FMS"/>
    <x v="0"/>
    <d v="2019-11-18T00:00:00"/>
    <d v="2021-06-17T00:00:00"/>
    <x v="620"/>
    <x v="13"/>
    <x v="293"/>
    <d v="2020-03-02T00:00:00"/>
    <d v="2019-12-16T00:00:00"/>
    <s v="Diário Oficial do Município Seção 3004 Pagina 1336"/>
    <m/>
    <x v="1"/>
    <x v="0"/>
    <x v="0"/>
    <x v="822"/>
  </r>
  <r>
    <n v="1"/>
    <s v="F"/>
    <s v="***.127.459-**"/>
    <s v="RENATO AMéRICO REINALDI"/>
    <m/>
    <m/>
    <n v="5.0005781820133999E+19"/>
    <x v="3"/>
    <d v="2015-10-27T00:00:00"/>
    <d v="2025-10-27T00:00:00"/>
    <x v="575"/>
    <x v="15"/>
    <x v="62"/>
    <d v="2016-02-12T00:00:00"/>
    <m/>
    <s v="Sem Informação"/>
    <m/>
    <x v="1"/>
    <x v="3"/>
    <x v="3"/>
    <x v="463"/>
  </r>
  <r>
    <n v="1"/>
    <s v="J"/>
    <n v="8387561000105"/>
    <s v="FEM CONSTRUCOES LTDA"/>
    <s v="FEM CONSTRUCOES LTDA"/>
    <s v="FEM"/>
    <n v="200140005710"/>
    <x v="4"/>
    <d v="2019-11-18T00:00:00"/>
    <d v="2020-08-11T00:00:00"/>
    <x v="448"/>
    <x v="16"/>
    <x v="232"/>
    <d v="2019-11-18T00:00:00"/>
    <d v="2019-11-18T00:00:00"/>
    <s v="Diário Oficial do Estado Seção LICITACOES Pagina 14"/>
    <m/>
    <x v="1"/>
    <x v="26"/>
    <x v="26"/>
    <x v="0"/>
  </r>
  <r>
    <n v="1"/>
    <s v="F"/>
    <s v="***.712.800-**"/>
    <s v="HUMBERTO GABBI ZANATTA"/>
    <m/>
    <m/>
    <n v="5.0042257720114004E+19"/>
    <x v="3"/>
    <d v="2015-08-13T00:00:00"/>
    <d v="2020-08-13T00:00:00"/>
    <x v="753"/>
    <x v="0"/>
    <x v="62"/>
    <d v="2016-02-12T00:00:00"/>
    <m/>
    <s v="Sem Informação"/>
    <m/>
    <x v="1"/>
    <x v="3"/>
    <x v="3"/>
    <x v="610"/>
  </r>
  <r>
    <n v="1"/>
    <s v="F"/>
    <s v="***.903.777-**"/>
    <s v="PAULO CEZAR ALVES DE SOUZA"/>
    <m/>
    <m/>
    <n v="5.0760562015402502E+17"/>
    <x v="3"/>
    <d v="2019-12-11T00:00:00"/>
    <d v="2024-12-11T00:00:00"/>
    <x v="843"/>
    <x v="5"/>
    <x v="62"/>
    <d v="2020-01-17T00:00:00"/>
    <m/>
    <s v="Sem Informação"/>
    <m/>
    <x v="1"/>
    <x v="3"/>
    <x v="3"/>
    <x v="124"/>
  </r>
  <r>
    <n v="1"/>
    <s v="J"/>
    <n v="7454361000157"/>
    <s v="Fortesul Serviços Terceirizados LTDA"/>
    <s v="FORTE SUL SERVICOS TERCEIRIZADOS EIRELI"/>
    <s v="GIANTS"/>
    <s v="23166.000021.2019-56"/>
    <x v="1"/>
    <d v="2020-02-06T00:00:00"/>
    <d v="2025-02-04T00:00:00"/>
    <x v="333"/>
    <x v="2"/>
    <x v="197"/>
    <d v="2020-02-10T00:00:00"/>
    <d v="2020-02-07T00:00:00"/>
    <s v="Diário Oficial da União Seção 3 Pagina 99"/>
    <m/>
    <x v="1"/>
    <x v="1"/>
    <x v="1"/>
    <x v="0"/>
  </r>
  <r>
    <n v="1"/>
    <s v="F"/>
    <s v="***.281.949-**"/>
    <s v="CLEYTON ADRIANO MORESCO"/>
    <m/>
    <m/>
    <n v="2.704722012824E+16"/>
    <x v="3"/>
    <d v="2019-10-15T00:00:00"/>
    <d v="2022-10-15T00:00:00"/>
    <x v="451"/>
    <x v="13"/>
    <x v="62"/>
    <d v="2020-01-17T00:00:00"/>
    <m/>
    <s v="Sem Informação"/>
    <m/>
    <x v="1"/>
    <x v="3"/>
    <x v="3"/>
    <x v="552"/>
  </r>
  <r>
    <n v="1"/>
    <s v="J"/>
    <n v="27412180000175"/>
    <s v="CONSTRUPONTES CONSTRUTORA E SERVIÇOS LTDA-ME"/>
    <s v="CONSTRUPONTES CONSTRUTORA E SERVICOS LTDA"/>
    <m/>
    <s v="Processo nº 57/101.426/2017 Contrato nº 186/2018"/>
    <x v="0"/>
    <d v="2019-01-30T00:00:00"/>
    <d v="2021-01-30T00:00:00"/>
    <x v="313"/>
    <x v="4"/>
    <x v="66"/>
    <d v="2019-02-26T00:00:00"/>
    <d v="2019-02-06T00:00:00"/>
    <s v="Diário Oficial do Estado Seção 9837 Pagina 9"/>
    <m/>
    <x v="4"/>
    <x v="0"/>
    <x v="0"/>
    <x v="0"/>
  </r>
  <r>
    <n v="1"/>
    <s v="F"/>
    <s v="***.558.423-**"/>
    <s v="David Rodrigues da Silva"/>
    <m/>
    <m/>
    <n v="1492520138100080"/>
    <x v="3"/>
    <d v="2016-09-30T00:00:00"/>
    <d v="2021-09-30T00:00:00"/>
    <x v="1361"/>
    <x v="11"/>
    <x v="62"/>
    <d v="2020-05-01T00:00:00"/>
    <m/>
    <s v="Sem Informação"/>
    <m/>
    <x v="1"/>
    <x v="3"/>
    <x v="3"/>
    <x v="594"/>
  </r>
  <r>
    <n v="1"/>
    <s v="F"/>
    <s v="***.561.490-**"/>
    <s v="JOSE PAULO DA COSTA HOFFMEISTER"/>
    <m/>
    <m/>
    <n v="10700008180"/>
    <x v="3"/>
    <d v="2014-06-03T00:00:00"/>
    <d v="2024-06-03T00:00:00"/>
    <x v="724"/>
    <x v="0"/>
    <x v="62"/>
    <d v="2015-09-03T00:00:00"/>
    <m/>
    <s v="Sem Informação"/>
    <m/>
    <x v="1"/>
    <x v="3"/>
    <x v="3"/>
    <x v="583"/>
  </r>
  <r>
    <n v="1"/>
    <s v="F"/>
    <s v="***.709.276-**"/>
    <s v="EDSON SAID REZENDE"/>
    <m/>
    <m/>
    <n v="5.43438201381302E+16"/>
    <x v="3"/>
    <d v="2019-02-14T00:00:00"/>
    <d v="2022-02-14T00:00:00"/>
    <x v="1074"/>
    <x v="10"/>
    <x v="62"/>
    <d v="2019-09-11T00:00:00"/>
    <m/>
    <s v="Sem Informação"/>
    <m/>
    <x v="1"/>
    <x v="3"/>
    <x v="3"/>
    <x v="274"/>
  </r>
  <r>
    <n v="1"/>
    <s v="F"/>
    <s v="***.215.361-**"/>
    <s v="DARCI ROSA DE JESUS"/>
    <m/>
    <m/>
    <n v="4.3059428201480899E+18"/>
    <x v="3"/>
    <d v="2017-08-01T00:00:00"/>
    <d v="2022-08-01T00:00:00"/>
    <x v="1362"/>
    <x v="18"/>
    <x v="62"/>
    <d v="2018-03-13T00:00:00"/>
    <m/>
    <s v="Sem Informação"/>
    <m/>
    <x v="1"/>
    <x v="3"/>
    <x v="3"/>
    <x v="317"/>
  </r>
  <r>
    <n v="1"/>
    <s v="F"/>
    <s v="***.807.521-**"/>
    <s v="Marcelo Fernandes de Oliveira"/>
    <m/>
    <m/>
    <s v="2003.35.00.004046-0"/>
    <x v="3"/>
    <d v="2016-12-15T00:00:00"/>
    <d v="2021-12-14T00:00:00"/>
    <x v="1363"/>
    <x v="18"/>
    <x v="22"/>
    <d v="2018-07-30T00:00:00"/>
    <m/>
    <s v="Sem Informação"/>
    <m/>
    <x v="1"/>
    <x v="3"/>
    <x v="3"/>
    <x v="826"/>
  </r>
  <r>
    <n v="1"/>
    <s v="F"/>
    <s v="***.181.461-**"/>
    <s v="JOSÉ HENRIQUE RANGEL BORGES"/>
    <m/>
    <m/>
    <s v="'16318120154013817'"/>
    <x v="3"/>
    <d v="2018-07-17T00:00:00"/>
    <d v="2023-07-17T00:00:00"/>
    <x v="1298"/>
    <x v="10"/>
    <x v="62"/>
    <d v="2018-10-22T00:00:00"/>
    <m/>
    <s v="Sem Informação"/>
    <m/>
    <x v="1"/>
    <x v="3"/>
    <x v="3"/>
    <x v="1050"/>
  </r>
  <r>
    <n v="1"/>
    <s v="F"/>
    <s v="***.553.401-**"/>
    <s v="MELISSA ROCHA VIANNA"/>
    <m/>
    <m/>
    <n v="2944320088120000"/>
    <x v="3"/>
    <d v="2018-02-09T00:00:00"/>
    <d v="2021-02-09T00:00:00"/>
    <x v="1364"/>
    <x v="4"/>
    <x v="62"/>
    <d v="2019-09-11T00:00:00"/>
    <m/>
    <s v="Sem Informação"/>
    <m/>
    <x v="1"/>
    <x v="3"/>
    <x v="3"/>
    <x v="487"/>
  </r>
  <r>
    <n v="1"/>
    <s v="J"/>
    <n v="10203553000103"/>
    <s v="WD MEDICAL PRODUTOS HOSPITALARES LTDA"/>
    <s v="WD MEDICAL PRODUTOS HOSPITALARES EIRELI"/>
    <s v="WD MEDICAL"/>
    <n v="1.0060746420188201E+19"/>
    <x v="3"/>
    <d v="2020-05-11T00:00:00"/>
    <d v="2025-05-11T00:00:00"/>
    <x v="810"/>
    <x v="6"/>
    <x v="62"/>
    <d v="2020-07-24T00:00:00"/>
    <m/>
    <s v="Sem Informação"/>
    <m/>
    <x v="1"/>
    <x v="3"/>
    <x v="3"/>
    <x v="236"/>
  </r>
  <r>
    <n v="1"/>
    <s v="F"/>
    <s v="***.921.590-**"/>
    <s v="GLORIA JANAINA PRESTES FOSCARINI"/>
    <m/>
    <m/>
    <n v="7011100037481"/>
    <x v="3"/>
    <d v="2016-05-06T00:00:00"/>
    <d v="2026-05-06T00:00:00"/>
    <x v="1365"/>
    <x v="0"/>
    <x v="62"/>
    <d v="2019-09-11T00:00:00"/>
    <m/>
    <s v="Sem Informação"/>
    <m/>
    <x v="1"/>
    <x v="3"/>
    <x v="3"/>
    <x v="1051"/>
  </r>
  <r>
    <n v="1"/>
    <s v="F"/>
    <s v="***.955.586-**"/>
    <s v="WILSON CANDIDO DE OLIVERA"/>
    <m/>
    <m/>
    <n v="200838070063117"/>
    <x v="3"/>
    <d v="2017-05-19T00:00:00"/>
    <d v="2027-05-19T00:00:00"/>
    <x v="544"/>
    <x v="10"/>
    <x v="62"/>
    <d v="2017-12-15T00:00:00"/>
    <m/>
    <s v="Sem Informação"/>
    <m/>
    <x v="1"/>
    <x v="3"/>
    <x v="3"/>
    <x v="819"/>
  </r>
  <r>
    <n v="1"/>
    <s v="F"/>
    <s v="***.099.588-**"/>
    <s v="ANTONIO CELESTINO DA SILVA"/>
    <m/>
    <m/>
    <n v="2.37274200782603E+16"/>
    <x v="3"/>
    <d v="2018-11-01T00:00:00"/>
    <d v="2023-11-01T00:00:00"/>
    <x v="1044"/>
    <x v="6"/>
    <x v="62"/>
    <d v="2019-09-11T00:00:00"/>
    <m/>
    <s v="Sem Informação"/>
    <m/>
    <x v="1"/>
    <x v="3"/>
    <x v="3"/>
    <x v="34"/>
  </r>
  <r>
    <n v="1"/>
    <s v="J"/>
    <n v="2009917000182"/>
    <s v="Construções e Consultoria Ltda. - CCL"/>
    <s v="CCL CONSTRUCOES E CONSULTORIA LTDA"/>
    <s v="CCL CONSTRUCOES E CONSULTORIA"/>
    <s v="59530.000925/2013-38 / Contrato nº. 3.166.00/2013"/>
    <x v="0"/>
    <d v="2018-08-17T00:00:00"/>
    <d v="2020-08-16T00:00:00"/>
    <x v="7"/>
    <x v="1"/>
    <x v="7"/>
    <d v="2018-08-23T00:00:00"/>
    <d v="2018-08-17T00:00:00"/>
    <s v="Diário Oficial da União Seção 3 Pagina 76"/>
    <m/>
    <x v="0"/>
    <x v="0"/>
    <x v="0"/>
    <x v="702"/>
  </r>
  <r>
    <n v="1"/>
    <s v="J"/>
    <n v="24607175000120"/>
    <s v="MHN COMÉRCIO DE PRODUTOS LTDA - EPP"/>
    <s v="MHN INFRAESTRUTURA E PARTICIPACOES LTDA"/>
    <m/>
    <s v="TC Nº 02.2017.007.0027"/>
    <x v="1"/>
    <d v="2018-08-15T00:00:00"/>
    <d v="2020-08-14T00:00:00"/>
    <x v="214"/>
    <x v="1"/>
    <x v="34"/>
    <d v="2018-11-06T00:00:00"/>
    <d v="2018-08-15T00:00:00"/>
    <s v="Diário Oficial da União Seção 3 Pagina 120"/>
    <m/>
    <x v="2"/>
    <x v="1"/>
    <x v="1"/>
    <x v="0"/>
  </r>
  <r>
    <n v="1"/>
    <s v="F"/>
    <s v="***.976.503-**"/>
    <s v="REGINALDO PINTO FONSECA"/>
    <m/>
    <m/>
    <n v="3137720128100030"/>
    <x v="3"/>
    <d v="2016-10-28T00:00:00"/>
    <d v="2020-10-28T00:00:00"/>
    <x v="408"/>
    <x v="11"/>
    <x v="62"/>
    <d v="2017-12-15T00:00:00"/>
    <m/>
    <s v="Sem Informação"/>
    <m/>
    <x v="1"/>
    <x v="3"/>
    <x v="3"/>
    <x v="0"/>
  </r>
  <r>
    <n v="1"/>
    <s v="J"/>
    <n v="28235922000105"/>
    <s v="COMÉRCIO DE PRODUTOS CHEIRO BOM ME"/>
    <s v="COMERCIO DE PRODUTOS CHEIRO BOM - EIRELI"/>
    <s v="W &amp; C"/>
    <s v="23/2017-1"/>
    <x v="0"/>
    <d v="2019-12-20T00:00:00"/>
    <d v="2021-12-19T00:00:00"/>
    <x v="1141"/>
    <x v="13"/>
    <x v="422"/>
    <d v="2020-04-17T00:00:00"/>
    <d v="2019-12-20T00:00:00"/>
    <s v="Diário Oficial do Município Seção 3008 Pagina 794"/>
    <m/>
    <x v="4"/>
    <x v="0"/>
    <x v="0"/>
    <x v="0"/>
  </r>
  <r>
    <n v="1"/>
    <s v="J"/>
    <n v="72255128000107"/>
    <s v="CWC AGÊNCIA DE VIAGENS LTDA"/>
    <s v="CWC AGENCIA DE VIAGENS LTDA"/>
    <s v="MADRID TURISMO"/>
    <s v="50500.503351/2017-61"/>
    <x v="15"/>
    <d v="2018-07-23T00:00:00"/>
    <d v="2021-07-22T00:00:00"/>
    <x v="121"/>
    <x v="2"/>
    <x v="97"/>
    <d v="2018-07-23T00:00:00"/>
    <d v="2018-07-23T00:00:00"/>
    <s v="Diário Oficial da União Seção 01 Pagina 97"/>
    <m/>
    <x v="1"/>
    <x v="15"/>
    <x v="15"/>
    <x v="0"/>
  </r>
  <r>
    <n v="1"/>
    <s v="J"/>
    <n v="3982829000125"/>
    <s v="GRAFICA E EDITORA TARG LTDA"/>
    <s v="GRAFICA E EDITORA T.A.R.G LTDA"/>
    <m/>
    <s v="0004522-21.2013.403.6103"/>
    <x v="7"/>
    <d v="2013-08-16T00:00:00"/>
    <m/>
    <x v="581"/>
    <x v="6"/>
    <x v="166"/>
    <d v="2013-08-27T00:00:00"/>
    <m/>
    <s v="Outro Seção 0"/>
    <m/>
    <x v="1"/>
    <x v="6"/>
    <x v="6"/>
    <x v="0"/>
  </r>
  <r>
    <n v="1"/>
    <s v="F"/>
    <s v="***.995.571-**"/>
    <s v="ADVAIR CARLOS SILVEIRA"/>
    <m/>
    <m/>
    <s v="0708841-24.2017.8.07.0018"/>
    <x v="3"/>
    <d v="2019-11-20T00:00:00"/>
    <d v="2024-11-19T00:00:00"/>
    <x v="1263"/>
    <x v="1"/>
    <x v="98"/>
    <d v="2020-05-27T00:00:00"/>
    <d v="2019-11-20T00:00:00"/>
    <s v="Sem Informação"/>
    <m/>
    <x v="4"/>
    <x v="3"/>
    <x v="3"/>
    <x v="1020"/>
  </r>
  <r>
    <n v="1"/>
    <s v="F"/>
    <s v="***.623.572-**"/>
    <s v="VALTEONE PEREIRA MAULAZ"/>
    <m/>
    <m/>
    <n v="7.0032786420158202E+19"/>
    <x v="3"/>
    <d v="2017-10-31T00:00:00"/>
    <d v="2020-10-31T00:00:00"/>
    <x v="505"/>
    <x v="8"/>
    <x v="62"/>
    <d v="2020-07-24T00:00:00"/>
    <m/>
    <s v="Sem Informação"/>
    <m/>
    <x v="1"/>
    <x v="3"/>
    <x v="3"/>
    <x v="839"/>
  </r>
  <r>
    <n v="1"/>
    <s v="F"/>
    <s v="***.290.359-**"/>
    <s v="JOÃO MACIEL AZEVEDO"/>
    <m/>
    <m/>
    <s v="'00006533920098160107'"/>
    <x v="3"/>
    <d v="2017-11-29T00:00:00"/>
    <d v="2027-11-29T00:00:00"/>
    <x v="690"/>
    <x v="15"/>
    <x v="62"/>
    <d v="2018-10-22T00:00:00"/>
    <m/>
    <s v="Sem Informação"/>
    <m/>
    <x v="1"/>
    <x v="3"/>
    <x v="3"/>
    <x v="85"/>
  </r>
  <r>
    <n v="1"/>
    <s v="F"/>
    <s v="***.917.959-**"/>
    <s v="MARIA DE LOURDES PEREIRA"/>
    <m/>
    <m/>
    <n v="5.0027207420184003E+19"/>
    <x v="3"/>
    <d v="2019-02-22T00:00:00"/>
    <d v="2024-02-22T00:00:00"/>
    <x v="1081"/>
    <x v="15"/>
    <x v="62"/>
    <d v="2019-09-11T00:00:00"/>
    <m/>
    <s v="Sem Informação"/>
    <m/>
    <x v="1"/>
    <x v="3"/>
    <x v="3"/>
    <x v="202"/>
  </r>
  <r>
    <n v="1"/>
    <s v="F"/>
    <s v="***.398.977-**"/>
    <s v="CRISTINA MASSON DE SIQUEIRA"/>
    <m/>
    <m/>
    <n v="2.0983362009402499E+17"/>
    <x v="3"/>
    <d v="2019-02-20T00:00:00"/>
    <d v="2024-02-20T00:00:00"/>
    <x v="367"/>
    <x v="5"/>
    <x v="62"/>
    <d v="2020-07-24T00:00:00"/>
    <m/>
    <s v="Sem Informação"/>
    <m/>
    <x v="1"/>
    <x v="3"/>
    <x v="3"/>
    <x v="148"/>
  </r>
  <r>
    <n v="1"/>
    <s v="J"/>
    <n v="875788000180"/>
    <s v="PNEUVALE COMÉRCIO E IMPORTAÇÃO LTDA"/>
    <s v="PNEUVALE COMERCIO E IMPORTACAO LTDA"/>
    <s v="PNEUVALE"/>
    <s v="1001935-28.2019.8.26.0411"/>
    <x v="3"/>
    <d v="2018-10-10T00:00:00"/>
    <d v="2023-10-10T00:00:00"/>
    <x v="657"/>
    <x v="6"/>
    <x v="237"/>
    <d v="2020-01-03T00:00:00"/>
    <m/>
    <s v="Sem Informação"/>
    <m/>
    <x v="1"/>
    <x v="3"/>
    <x v="3"/>
    <x v="371"/>
  </r>
  <r>
    <n v="1"/>
    <s v="F"/>
    <s v="***.558.520-**"/>
    <s v="ROGERIO JOAQUIM DA SILVA"/>
    <m/>
    <m/>
    <n v="1.27045136200582E+19"/>
    <x v="3"/>
    <d v="2013-07-26T00:00:00"/>
    <d v="2023-07-26T00:00:00"/>
    <x v="508"/>
    <x v="2"/>
    <x v="62"/>
    <d v="2013-10-25T00:00:00"/>
    <m/>
    <s v="Outro Seção 0"/>
    <m/>
    <x v="1"/>
    <x v="3"/>
    <x v="3"/>
    <x v="462"/>
  </r>
  <r>
    <n v="1"/>
    <s v="J"/>
    <n v="5320172000166"/>
    <s v="FUNDAÇÃO PROCEFET RJ"/>
    <s v="FUNDACAO PRO-CEFET/RJ"/>
    <m/>
    <n v="2.801322010819E+16"/>
    <x v="3"/>
    <d v="2016-12-06T00:00:00"/>
    <d v="2021-12-06T00:00:00"/>
    <x v="550"/>
    <x v="5"/>
    <x v="62"/>
    <d v="2017-12-15T00:00:00"/>
    <m/>
    <s v="Sem Informação"/>
    <m/>
    <x v="1"/>
    <x v="3"/>
    <x v="3"/>
    <x v="0"/>
  </r>
  <r>
    <n v="1"/>
    <s v="J"/>
    <n v="9626391000129"/>
    <s v="Ancora Servicos Logisticos Ltda. Epp"/>
    <s v="ANCORA SERVICOS LOGISTICOS LTDA"/>
    <s v="ANCORA SERVICOS LOGISTICOS"/>
    <s v="Não Identificado"/>
    <x v="5"/>
    <d v="2009-05-06T00:00:00"/>
    <d v="2014-05-05T00:00:00"/>
    <x v="1336"/>
    <x v="25"/>
    <x v="439"/>
    <d v="2009-07-14T00:00:00"/>
    <m/>
    <s v="Outro"/>
    <m/>
    <x v="1"/>
    <x v="5"/>
    <x v="5"/>
    <x v="0"/>
  </r>
  <r>
    <n v="1"/>
    <s v="F"/>
    <s v="***.982.308-**"/>
    <s v="GERALDO CARLOS CARNEIRO FILHO"/>
    <m/>
    <m/>
    <n v="4209320108260110"/>
    <x v="3"/>
    <d v="2019-01-09T00:00:00"/>
    <d v="2024-01-09T00:00:00"/>
    <x v="1082"/>
    <x v="6"/>
    <x v="62"/>
    <d v="2019-09-11T00:00:00"/>
    <m/>
    <s v="Sem Informação"/>
    <m/>
    <x v="1"/>
    <x v="3"/>
    <x v="3"/>
    <x v="557"/>
  </r>
  <r>
    <n v="1"/>
    <s v="F"/>
    <s v="***.947.148-**"/>
    <s v="CARLOS ROBERTO SINOPOLI"/>
    <m/>
    <m/>
    <n v="1.4389822009826E+17"/>
    <x v="3"/>
    <d v="2018-12-10T00:00:00"/>
    <d v="2023-12-10T00:00:00"/>
    <x v="691"/>
    <x v="6"/>
    <x v="62"/>
    <d v="2019-09-11T00:00:00"/>
    <m/>
    <s v="Sem Informação"/>
    <m/>
    <x v="1"/>
    <x v="3"/>
    <x v="3"/>
    <x v="112"/>
  </r>
  <r>
    <n v="1"/>
    <s v="J"/>
    <n v="7495332000133"/>
    <s v="Promodel Conection Produtora De Eventos"/>
    <s v="PROMODEL CONECTION PRODUTORA DE EVENTOS LTDA"/>
    <s v="PROMODEL CONECTION"/>
    <s v="Não Identificado"/>
    <x v="5"/>
    <d v="2009-07-31T00:00:00"/>
    <m/>
    <x v="1337"/>
    <x v="1"/>
    <x v="440"/>
    <d v="2009-08-21T00:00:00"/>
    <d v="2009-08-21T00:00:00"/>
    <s v="Diário Oficial da União Seção 1 Pagina 11"/>
    <m/>
    <x v="1"/>
    <x v="5"/>
    <x v="5"/>
    <x v="0"/>
  </r>
  <r>
    <n v="1"/>
    <s v="J"/>
    <n v="93674190000103"/>
    <s v="COMERCIAL NORSUL ME"/>
    <s v="LUIZ ROBERTO BORBA RIBEIRO"/>
    <s v="COMERCIAL NORSUL"/>
    <n v="110903488756"/>
    <x v="3"/>
    <d v="2018-11-08T00:00:00"/>
    <d v="2021-11-08T00:00:00"/>
    <x v="1011"/>
    <x v="0"/>
    <x v="62"/>
    <d v="2020-01-15T00:00:00"/>
    <m/>
    <s v="Sem Informação"/>
    <m/>
    <x v="1"/>
    <x v="3"/>
    <x v="3"/>
    <x v="79"/>
  </r>
  <r>
    <n v="1"/>
    <s v="J"/>
    <n v="5376934000146"/>
    <s v="TRANSPORTE COLETIVO BRASIL LTDA"/>
    <s v="TRANSPORTE COLETIVO BRASIL LTDA"/>
    <s v="TCB - TRANSBRASIL"/>
    <s v="50500.120586/2014-79"/>
    <x v="15"/>
    <d v="2017-11-06T00:00:00"/>
    <d v="2020-11-05T00:00:00"/>
    <x v="121"/>
    <x v="1"/>
    <x v="97"/>
    <d v="2017-11-06T00:00:00"/>
    <d v="2017-11-06T00:00:00"/>
    <s v="Diário Oficial da União Seção 1 Pagina 134"/>
    <m/>
    <x v="1"/>
    <x v="15"/>
    <x v="15"/>
    <x v="0"/>
  </r>
  <r>
    <n v="1"/>
    <s v="J"/>
    <n v="19500528000158"/>
    <s v="EMPAI TECNOLOGIA EIRELI"/>
    <s v="EMPAI TECNOLOGIA EIRELI"/>
    <s v="CTEC CENTRO DE TECNOLOGIA E DESENVOLVIMENTO"/>
    <s v="59520.001100/2018-64"/>
    <x v="1"/>
    <d v="2019-05-30T00:00:00"/>
    <d v="2021-05-30T00:00:00"/>
    <x v="7"/>
    <x v="1"/>
    <x v="7"/>
    <d v="2019-05-30T00:00:00"/>
    <d v="2019-05-14T00:00:00"/>
    <s v="Diário Oficial da União Seção 3 Pagina 91"/>
    <m/>
    <x v="3"/>
    <x v="1"/>
    <x v="1"/>
    <x v="0"/>
  </r>
  <r>
    <n v="1"/>
    <s v="J"/>
    <n v="4619186000112"/>
    <s v="Ice Cream Soda Audio e Video Ltda."/>
    <s v="TV ICE PRODUCOES CINEMATOGRAFICAS LTDA"/>
    <m/>
    <s v="0001222-33.2011.4.02.5106"/>
    <x v="3"/>
    <d v="2018-07-13T00:00:00"/>
    <d v="2028-07-13T00:00:00"/>
    <x v="583"/>
    <x v="5"/>
    <x v="279"/>
    <d v="2019-06-05T00:00:00"/>
    <m/>
    <s v="Sem Informação"/>
    <m/>
    <x v="1"/>
    <x v="3"/>
    <x v="3"/>
    <x v="222"/>
  </r>
  <r>
    <n v="1"/>
    <s v="J"/>
    <n v="11625550000112"/>
    <s v="NUTRI+ COMERCIAL DE ALIMENTAS EIRELI - EPP"/>
    <s v="NUTRI + COMERCIAL DE ALIMENTOS EIRELI"/>
    <s v="NUTRI +"/>
    <d v="2018-01-01T00:00:00"/>
    <x v="0"/>
    <d v="2018-11-21T00:00:00"/>
    <d v="2020-11-21T00:00:00"/>
    <x v="1366"/>
    <x v="16"/>
    <x v="444"/>
    <d v="2018-11-23T00:00:00"/>
    <d v="2018-11-21T00:00:00"/>
    <s v="Diário Oficial do Município Seção 1 Pagina 8"/>
    <m/>
    <x v="4"/>
    <x v="0"/>
    <x v="0"/>
    <x v="323"/>
  </r>
  <r>
    <n v="1"/>
    <s v="J"/>
    <n v="19201516000122"/>
    <s v="Arizona Assessoria Empresarial E Serviços Técnicos Ltda."/>
    <s v="ARIZONA ASSESSORIA EMPRESARIAL E SERVICOS TECNICOS LTDA"/>
    <m/>
    <s v="Não Identificado"/>
    <x v="5"/>
    <d v="2009-08-14T00:00:00"/>
    <m/>
    <x v="399"/>
    <x v="10"/>
    <x v="285"/>
    <d v="2009-08-18T00:00:00"/>
    <m/>
    <s v="Outro"/>
    <m/>
    <x v="1"/>
    <x v="5"/>
    <x v="5"/>
    <x v="0"/>
  </r>
  <r>
    <n v="1"/>
    <s v="F"/>
    <s v="***.981.878-**"/>
    <s v="ANA HELENA MACHADO"/>
    <m/>
    <m/>
    <n v="1.00266568201682E+19"/>
    <x v="3"/>
    <d v="2017-07-25T00:00:00"/>
    <d v="2027-07-25T00:00:00"/>
    <x v="280"/>
    <x v="6"/>
    <x v="62"/>
    <d v="2018-03-13T00:00:00"/>
    <m/>
    <s v="Sem Informação"/>
    <m/>
    <x v="1"/>
    <x v="3"/>
    <x v="3"/>
    <x v="1052"/>
  </r>
  <r>
    <n v="1"/>
    <s v="J"/>
    <n v="9420318000104"/>
    <s v="ARM SERVICO DE LIMPEZA EIRELI - ME"/>
    <s v="ARM SERVICO DE LIMPEZA EIRELI"/>
    <s v="A.R.M. SERVICE"/>
    <s v="2015/00153636"/>
    <x v="1"/>
    <d v="2016-07-07T00:00:00"/>
    <d v="2021-07-06T00:00:00"/>
    <x v="889"/>
    <x v="6"/>
    <x v="36"/>
    <d v="2016-09-08T00:00:00"/>
    <d v="2016-07-07T00:00:00"/>
    <s v="Outro"/>
    <s v="Diário Oficial do Estado"/>
    <x v="1"/>
    <x v="1"/>
    <x v="1"/>
    <x v="0"/>
  </r>
  <r>
    <n v="1"/>
    <s v="F"/>
    <s v="***.096.084-**"/>
    <s v="ALEKSANDRO DE SOUZA"/>
    <m/>
    <m/>
    <n v="8.0014279201840497E+18"/>
    <x v="3"/>
    <d v="2019-03-12T00:00:00"/>
    <d v="2029-03-12T00:00:00"/>
    <x v="759"/>
    <x v="19"/>
    <x v="62"/>
    <d v="2019-09-11T00:00:00"/>
    <m/>
    <s v="Sem Informação"/>
    <m/>
    <x v="1"/>
    <x v="3"/>
    <x v="3"/>
    <x v="1053"/>
  </r>
  <r>
    <n v="1"/>
    <s v="J"/>
    <n v="2253071000121"/>
    <s v="FUSION COMÉRCIO DE AUTO PEÇAS LTDA ME"/>
    <s v="FUSION COMERCIO DE AUTO PECAS EIRELI"/>
    <m/>
    <s v="32847/2019"/>
    <x v="1"/>
    <d v="2019-10-15T00:00:00"/>
    <d v="2022-10-14T00:00:00"/>
    <x v="453"/>
    <x v="6"/>
    <x v="235"/>
    <d v="2019-10-16T00:00:00"/>
    <m/>
    <s v="Sem Informação"/>
    <m/>
    <x v="1"/>
    <x v="1"/>
    <x v="1"/>
    <x v="0"/>
  </r>
  <r>
    <n v="1"/>
    <s v="F"/>
    <s v="***.638.944-**"/>
    <s v="REJANE MARIA DA SILVA"/>
    <m/>
    <m/>
    <n v="1.5512272010405798E+17"/>
    <x v="3"/>
    <d v="2014-01-23T00:00:00"/>
    <d v="2024-01-23T00:00:00"/>
    <x v="623"/>
    <x v="23"/>
    <x v="62"/>
    <d v="2014-03-25T00:00:00"/>
    <m/>
    <s v="Outro"/>
    <s v="."/>
    <x v="1"/>
    <x v="3"/>
    <x v="3"/>
    <x v="0"/>
  </r>
  <r>
    <n v="1"/>
    <s v="F"/>
    <s v="***.637.381-**"/>
    <s v="MOACIR MACHADO"/>
    <m/>
    <m/>
    <n v="200903830900"/>
    <x v="3"/>
    <d v="2013-06-08T00:00:00"/>
    <d v="2023-06-08T00:00:00"/>
    <x v="373"/>
    <x v="18"/>
    <x v="62"/>
    <d v="2018-03-13T00:00:00"/>
    <m/>
    <s v="Sem Informação"/>
    <m/>
    <x v="1"/>
    <x v="3"/>
    <x v="3"/>
    <x v="1054"/>
  </r>
  <r>
    <n v="1"/>
    <s v="J"/>
    <n v="10598558000174"/>
    <s v="IRINÉIA SANTOS DE OLIVEIRA"/>
    <s v="IRINEIA SANTOS DE OLIVEIRA"/>
    <s v="RESTAURANTE BOM GOSTO"/>
    <n v="505130034386"/>
    <x v="4"/>
    <d v="2015-08-19T00:00:00"/>
    <d v="2024-07-02T00:00:00"/>
    <x v="1239"/>
    <x v="16"/>
    <x v="232"/>
    <d v="2015-08-19T00:00:00"/>
    <d v="2015-08-19T00:00:00"/>
    <s v="Outro"/>
    <s v="DIÁRIO OFICIAL DO ESTADO DA BAHIA - LICITAÇÕES 15"/>
    <x v="1"/>
    <x v="26"/>
    <x v="26"/>
    <x v="0"/>
  </r>
  <r>
    <n v="1"/>
    <s v="F"/>
    <s v="***.271.519-**"/>
    <s v="MAURILIO DOS SANTOS"/>
    <m/>
    <m/>
    <n v="1.374392016816E+16"/>
    <x v="3"/>
    <d v="2019-05-20T00:00:00"/>
    <d v="2022-05-20T00:00:00"/>
    <x v="892"/>
    <x v="15"/>
    <x v="62"/>
    <d v="2020-03-05T00:00:00"/>
    <m/>
    <s v="Sem Informação"/>
    <m/>
    <x v="1"/>
    <x v="3"/>
    <x v="3"/>
    <x v="1055"/>
  </r>
  <r>
    <n v="1"/>
    <s v="F"/>
    <s v="***.996.966-**"/>
    <s v="MARISA MARIA XAVIER SANS"/>
    <m/>
    <m/>
    <n v="461040157814"/>
    <x v="3"/>
    <d v="2016-03-02T00:00:00"/>
    <d v="2026-03-02T00:00:00"/>
    <x v="1367"/>
    <x v="10"/>
    <x v="62"/>
    <d v="2020-01-15T00:00:00"/>
    <m/>
    <s v="Sem Informação"/>
    <m/>
    <x v="1"/>
    <x v="3"/>
    <x v="3"/>
    <x v="743"/>
  </r>
  <r>
    <n v="1"/>
    <s v="F"/>
    <s v="***.557.993-**"/>
    <s v="LUIZ ALVES DE FREITAS"/>
    <m/>
    <m/>
    <n v="2517820068060090"/>
    <x v="3"/>
    <d v="2018-06-05T00:00:00"/>
    <d v="2021-06-05T00:00:00"/>
    <x v="1368"/>
    <x v="20"/>
    <x v="62"/>
    <d v="2019-09-11T00:00:00"/>
    <m/>
    <s v="Sem Informação"/>
    <m/>
    <x v="1"/>
    <x v="3"/>
    <x v="3"/>
    <x v="1056"/>
  </r>
  <r>
    <n v="1"/>
    <s v="J"/>
    <n v="8605444000162"/>
    <s v="PATRICIA PEREIRA ORNELAS ANDRADE ME"/>
    <s v="PATRICIA PEREIRA ORNELAS ANDRADE"/>
    <s v="VIP PRODUCOES E EVENTOS"/>
    <n v="1.332312010808E+16"/>
    <x v="3"/>
    <d v="2019-10-03T00:00:00"/>
    <d v="2022-10-03T00:00:00"/>
    <x v="375"/>
    <x v="17"/>
    <x v="62"/>
    <d v="2020-07-24T00:00:00"/>
    <m/>
    <s v="Sem Informação"/>
    <m/>
    <x v="1"/>
    <x v="3"/>
    <x v="3"/>
    <x v="289"/>
  </r>
  <r>
    <n v="1"/>
    <s v="F"/>
    <s v="***.995.709-**"/>
    <s v="ALVACIR JANISSETTI"/>
    <m/>
    <m/>
    <n v="928619958240073"/>
    <x v="3"/>
    <d v="2017-01-25T00:00:00"/>
    <d v="2022-01-25T00:00:00"/>
    <x v="1369"/>
    <x v="13"/>
    <x v="62"/>
    <d v="2018-06-27T00:00:00"/>
    <m/>
    <s v="Sem Informação"/>
    <m/>
    <x v="1"/>
    <x v="3"/>
    <x v="3"/>
    <x v="959"/>
  </r>
  <r>
    <n v="1"/>
    <s v="J"/>
    <n v="155585000119"/>
    <s v="PARSO PARTICIPAÇÕES SOCIETÁRIAS LTDA."/>
    <s v="PARSO PARTICIPACOES SOCIETARIAS LTDA"/>
    <m/>
    <s v="1-16.2015.6.19.0165"/>
    <x v="12"/>
    <d v="2016-01-07T00:00:00"/>
    <d v="2021-01-06T00:00:00"/>
    <x v="446"/>
    <x v="5"/>
    <x v="196"/>
    <d v="2016-02-29T00:00:00"/>
    <d v="2016-01-07T00:00:00"/>
    <s v="Outro"/>
    <s v="AUTOS DO PROCESSO."/>
    <x v="4"/>
    <x v="10"/>
    <x v="10"/>
    <x v="0"/>
  </r>
  <r>
    <n v="1"/>
    <s v="F"/>
    <s v="***.682.454-**"/>
    <s v="JOãO MENEZES DE SOUZA"/>
    <m/>
    <m/>
    <s v="'359504320124013700'"/>
    <x v="3"/>
    <d v="2015-10-14T00:00:00"/>
    <d v="2020-10-14T00:00:00"/>
    <x v="1341"/>
    <x v="11"/>
    <x v="62"/>
    <d v="2018-10-22T00:00:00"/>
    <m/>
    <s v="Sem Informação"/>
    <m/>
    <x v="1"/>
    <x v="3"/>
    <x v="3"/>
    <x v="848"/>
  </r>
  <r>
    <n v="1"/>
    <s v="F"/>
    <s v="***.678.500-**"/>
    <s v="JULCE TERESINHA GRZECZINSKI KACZERSKI"/>
    <m/>
    <m/>
    <n v="11100013321"/>
    <x v="3"/>
    <d v="2018-04-13T00:00:00"/>
    <d v="2021-04-13T00:00:00"/>
    <x v="1121"/>
    <x v="0"/>
    <x v="62"/>
    <d v="2020-01-17T00:00:00"/>
    <m/>
    <s v="Sem Informação"/>
    <m/>
    <x v="1"/>
    <x v="3"/>
    <x v="3"/>
    <x v="716"/>
  </r>
  <r>
    <n v="1"/>
    <s v="J"/>
    <n v="6217786000180"/>
    <s v="Mais X Turismo e Empreendimento Eirelli"/>
    <s v="MAIS X TURISMO E EMPREENDIMENTOS EIRELI"/>
    <e v="#NAME?"/>
    <s v="50500.330482/2019-85"/>
    <x v="15"/>
    <d v="2020-04-09T00:00:00"/>
    <d v="2023-04-09T00:00:00"/>
    <x v="80"/>
    <x v="1"/>
    <x v="72"/>
    <d v="2020-04-13T00:00:00"/>
    <d v="2020-04-09T00:00:00"/>
    <s v="Diário Oficial da União Seção 1 Pagina 36"/>
    <m/>
    <x v="2"/>
    <x v="15"/>
    <x v="15"/>
    <x v="0"/>
  </r>
  <r>
    <n v="1"/>
    <s v="J"/>
    <n v="63411623002110"/>
    <s v="MARDISA VEICULOS LTDA"/>
    <s v="MARDISA VEICULOS S/A"/>
    <m/>
    <s v="Proc. Adm. Nº 065/2019-CPAAP-SELIC-SAD"/>
    <x v="1"/>
    <d v="2020-06-20T00:00:00"/>
    <d v="2020-08-18T00:00:00"/>
    <x v="902"/>
    <x v="23"/>
    <x v="121"/>
    <d v="2020-06-22T00:00:00"/>
    <d v="2020-06-20T00:00:00"/>
    <s v="Diário Oficial do Estado Seção Ano XCVII . Nº 114 Pagina 12"/>
    <m/>
    <x v="3"/>
    <x v="1"/>
    <x v="1"/>
    <x v="1057"/>
  </r>
  <r>
    <n v="1"/>
    <s v="F"/>
    <s v="***.303.268-**"/>
    <s v="ANTONIO ELIEZER MARTINS"/>
    <m/>
    <m/>
    <n v="2.3486911999826E+17"/>
    <x v="3"/>
    <d v="2017-11-11T00:00:00"/>
    <d v="2027-11-11T00:00:00"/>
    <x v="286"/>
    <x v="6"/>
    <x v="62"/>
    <d v="2019-09-11T00:00:00"/>
    <m/>
    <s v="Sem Informação"/>
    <m/>
    <x v="1"/>
    <x v="3"/>
    <x v="3"/>
    <x v="189"/>
  </r>
  <r>
    <n v="1"/>
    <s v="F"/>
    <s v="***.884.268-**"/>
    <s v="ADRIANO ROGÉRIO RIGOLDI"/>
    <m/>
    <m/>
    <n v="1.0060792220148199E+19"/>
    <x v="3"/>
    <d v="2018-10-24T00:00:00"/>
    <d v="2024-10-24T00:00:00"/>
    <x v="424"/>
    <x v="6"/>
    <x v="62"/>
    <d v="2019-09-11T00:00:00"/>
    <m/>
    <s v="Sem Informação"/>
    <m/>
    <x v="1"/>
    <x v="3"/>
    <x v="3"/>
    <x v="116"/>
  </r>
  <r>
    <n v="1"/>
    <s v="F"/>
    <s v="***.077.909-**"/>
    <s v="JUREMA WULF"/>
    <m/>
    <m/>
    <n v="4.445612010824E+16"/>
    <x v="3"/>
    <d v="2018-11-21T00:00:00"/>
    <d v="2028-11-21T00:00:00"/>
    <x v="1370"/>
    <x v="13"/>
    <x v="62"/>
    <d v="2019-09-11T00:00:00"/>
    <m/>
    <s v="Sem Informação"/>
    <m/>
    <x v="1"/>
    <x v="3"/>
    <x v="3"/>
    <x v="918"/>
  </r>
  <r>
    <n v="1"/>
    <s v="F"/>
    <s v="***.517.782-**"/>
    <s v="RAIDE TROVO MARTINS SILVA"/>
    <m/>
    <m/>
    <n v="8.6747152006822003E+17"/>
    <x v="3"/>
    <d v="2012-01-13T00:00:00"/>
    <d v="2022-01-13T00:00:00"/>
    <x v="1371"/>
    <x v="8"/>
    <x v="62"/>
    <d v="2015-06-17T00:00:00"/>
    <m/>
    <s v="Sem Informação"/>
    <m/>
    <x v="1"/>
    <x v="3"/>
    <x v="3"/>
    <x v="1058"/>
  </r>
  <r>
    <n v="1"/>
    <s v="F"/>
    <s v="***.308.313-**"/>
    <s v="MARIA APARECIDA DA SILVA RIBEIRO"/>
    <m/>
    <m/>
    <n v="1.2685122012401299E+17"/>
    <x v="3"/>
    <d v="2019-04-09T00:00:00"/>
    <d v="2024-04-09T00:00:00"/>
    <x v="790"/>
    <x v="11"/>
    <x v="62"/>
    <d v="2019-09-11T00:00:00"/>
    <m/>
    <s v="Sem Informação"/>
    <m/>
    <x v="1"/>
    <x v="3"/>
    <x v="3"/>
    <x v="110"/>
  </r>
  <r>
    <n v="1"/>
    <s v="J"/>
    <n v="24525493000141"/>
    <s v="Radar Distribuidora Eireli EPP"/>
    <s v="RADAR DISTRIBUIDORA EIRELI"/>
    <s v="RADAR COMPUTER"/>
    <s v="011737/2017"/>
    <x v="1"/>
    <d v="2019-04-17T00:00:00"/>
    <d v="2022-01-17T00:00:00"/>
    <x v="220"/>
    <x v="10"/>
    <x v="149"/>
    <d v="2018-08-27T00:00:00"/>
    <d v="2019-04-17T00:00:00"/>
    <s v="Diário Oficial da União Seção 1 Pagina 58"/>
    <m/>
    <x v="3"/>
    <x v="1"/>
    <x v="1"/>
    <x v="262"/>
  </r>
  <r>
    <n v="1"/>
    <s v="J"/>
    <n v="16950733000127"/>
    <s v="SKF VIAGENS LTDA - ME"/>
    <s v="SKF VIAGENS EIRELI"/>
    <m/>
    <s v="50500.327770/2017-91"/>
    <x v="15"/>
    <d v="2019-06-21T00:00:00"/>
    <d v="2024-06-20T00:00:00"/>
    <x v="80"/>
    <x v="2"/>
    <x v="72"/>
    <d v="2019-06-24T00:00:00"/>
    <d v="2019-06-21T00:00:00"/>
    <s v="Diário Oficial da União Seção 1 Pagina 34"/>
    <m/>
    <x v="1"/>
    <x v="15"/>
    <x v="15"/>
    <x v="0"/>
  </r>
  <r>
    <n v="1"/>
    <s v="F"/>
    <s v="***.700.503-**"/>
    <s v="RELDEMBERGUE POSSIDÔNIO DE LACERDA"/>
    <m/>
    <m/>
    <n v="1821620048060150"/>
    <x v="3"/>
    <d v="2014-07-09T00:00:00"/>
    <d v="2022-07-09T00:00:00"/>
    <x v="1372"/>
    <x v="20"/>
    <x v="62"/>
    <d v="2015-06-17T00:00:00"/>
    <m/>
    <s v="Sem Informação"/>
    <m/>
    <x v="1"/>
    <x v="3"/>
    <x v="3"/>
    <x v="0"/>
  </r>
  <r>
    <n v="1"/>
    <s v="F"/>
    <s v="***.969.998-**"/>
    <s v="JOAO ANTONIO BELIZARIO LEME"/>
    <m/>
    <m/>
    <s v="142005.1400.14-1"/>
    <x v="3"/>
    <d v="2013-03-21T00:00:00"/>
    <d v="2023-03-21T00:00:00"/>
    <x v="508"/>
    <x v="0"/>
    <x v="82"/>
    <d v="2015-01-06T00:00:00"/>
    <m/>
    <s v="Sem Informação"/>
    <s v="Diário da Justiça Eletrônico"/>
    <x v="1"/>
    <x v="3"/>
    <x v="3"/>
    <x v="832"/>
  </r>
  <r>
    <n v="1"/>
    <s v="J"/>
    <n v="11116850000176"/>
    <s v="Bastos Comércio de Livros Ltda"/>
    <s v="BASTOS COMERCIO DE LIVROS LTDA"/>
    <m/>
    <s v="23479005884/2017-23"/>
    <x v="0"/>
    <d v="2018-10-19T00:00:00"/>
    <d v="2020-10-19T00:00:00"/>
    <x v="606"/>
    <x v="9"/>
    <x v="288"/>
    <d v="2019-05-22T00:00:00"/>
    <d v="2019-05-22T00:00:00"/>
    <s v="Diário Oficial da União Seção 3 Pagina 97"/>
    <m/>
    <x v="2"/>
    <x v="0"/>
    <x v="0"/>
    <x v="225"/>
  </r>
  <r>
    <n v="1"/>
    <s v="F"/>
    <s v="***.177.528-**"/>
    <s v="MARCELO CAPELINI"/>
    <m/>
    <m/>
    <n v="4858320168260660"/>
    <x v="3"/>
    <d v="2017-09-21T00:00:00"/>
    <d v="2020-09-21T00:00:00"/>
    <x v="475"/>
    <x v="6"/>
    <x v="62"/>
    <d v="2017-12-15T00:00:00"/>
    <m/>
    <s v="Sem Informação"/>
    <m/>
    <x v="1"/>
    <x v="3"/>
    <x v="3"/>
    <x v="377"/>
  </r>
  <r>
    <n v="1"/>
    <s v="F"/>
    <s v="***.373.871-**"/>
    <s v="SERGIO MURILO BARBOSA"/>
    <m/>
    <m/>
    <n v="1.7879412005811002E+17"/>
    <x v="3"/>
    <d v="2015-09-22T00:00:00"/>
    <d v="2020-09-22T00:00:00"/>
    <x v="735"/>
    <x v="21"/>
    <x v="62"/>
    <d v="2015-12-07T00:00:00"/>
    <m/>
    <s v="Sem Informação"/>
    <m/>
    <x v="1"/>
    <x v="3"/>
    <x v="3"/>
    <x v="1059"/>
  </r>
  <r>
    <n v="1"/>
    <s v="J"/>
    <n v="8969791000174"/>
    <s v="CARVALHO PROJETOS LTDA"/>
    <s v="CARVALHO PROJETOS LTDA"/>
    <s v="CPL"/>
    <s v="002417.0480.15-9"/>
    <x v="5"/>
    <d v="2016-05-30T00:00:00"/>
    <m/>
    <x v="1274"/>
    <x v="0"/>
    <x v="82"/>
    <d v="2015-08-06T00:00:00"/>
    <d v="2016-05-30T00:00:00"/>
    <s v="Diário Oficial do Estado Seção 1 Pagina 1"/>
    <m/>
    <x v="1"/>
    <x v="5"/>
    <x v="5"/>
    <x v="0"/>
  </r>
  <r>
    <n v="1"/>
    <s v="F"/>
    <s v="***.520.628-**"/>
    <s v="LUIZ ANTONIO RIBEIRO DE CAMPOS"/>
    <m/>
    <m/>
    <s v="'00125849520088260624'"/>
    <x v="3"/>
    <d v="2018-05-10T00:00:00"/>
    <d v="2021-05-10T00:00:00"/>
    <x v="94"/>
    <x v="6"/>
    <x v="62"/>
    <d v="2018-10-22T00:00:00"/>
    <m/>
    <s v="Sem Informação"/>
    <m/>
    <x v="1"/>
    <x v="3"/>
    <x v="3"/>
    <x v="439"/>
  </r>
  <r>
    <n v="1"/>
    <s v="F"/>
    <s v="***.012.608-**"/>
    <s v="ADALBERTO SIDNEY HAJMASY FALSETTI"/>
    <m/>
    <m/>
    <n v="2653220138260360"/>
    <x v="3"/>
    <d v="2019-08-12T00:00:00"/>
    <d v="2022-08-12T00:00:00"/>
    <x v="736"/>
    <x v="6"/>
    <x v="62"/>
    <d v="2020-01-17T00:00:00"/>
    <m/>
    <s v="Sem Informação"/>
    <m/>
    <x v="1"/>
    <x v="3"/>
    <x v="3"/>
    <x v="772"/>
  </r>
  <r>
    <n v="1"/>
    <s v="J"/>
    <n v="9168249000185"/>
    <s v="GATTO &amp; SILVA SEGURANÇA E VIGILÂNCIA PATRIMONIAL LTDA - EPP"/>
    <s v="GATTO &amp; SILVA SEGURANCA E VIGILANCIA PATRIMONIAL EIRELI"/>
    <m/>
    <s v="245106/2016"/>
    <x v="1"/>
    <d v="2018-03-13T00:00:00"/>
    <d v="2023-03-11T00:00:00"/>
    <x v="241"/>
    <x v="6"/>
    <x v="36"/>
    <d v="2018-04-04T00:00:00"/>
    <d v="2018-03-13T00:00:00"/>
    <s v="Outro"/>
    <s v="Diário Oficial do Estado"/>
    <x v="1"/>
    <x v="1"/>
    <x v="1"/>
    <x v="0"/>
  </r>
  <r>
    <n v="1"/>
    <s v="J"/>
    <n v="14078860000152"/>
    <s v="C2 Consultoria e Gestão de Projetos Ltda Me"/>
    <s v="C2 CONSULTORIA E GESTAO DE PROJETOS LTDA"/>
    <s v="C2 CONSULTORIA"/>
    <s v="7062.04.2211.0/2016-01"/>
    <x v="1"/>
    <d v="2017-05-04T00:00:00"/>
    <d v="2022-05-03T00:00:00"/>
    <x v="0"/>
    <x v="6"/>
    <x v="0"/>
    <d v="2017-05-04T00:00:00"/>
    <d v="2017-05-04T00:00:00"/>
    <s v="Diário Oficial da União Seção 3 Pagina 90"/>
    <m/>
    <x v="1"/>
    <x v="1"/>
    <x v="1"/>
    <x v="0"/>
  </r>
  <r>
    <n v="1"/>
    <s v="J"/>
    <n v="8058362000145"/>
    <s v="CONSTRUTORA CRISTAL LTDA."/>
    <s v="CONSTRUTORA CRISTAL LTDA"/>
    <s v="CONSTRUTORA CRISTAL"/>
    <n v="1.2275120154014E+16"/>
    <x v="3"/>
    <d v="2017-09-22T00:00:00"/>
    <d v="2025-09-22T00:00:00"/>
    <x v="975"/>
    <x v="14"/>
    <x v="62"/>
    <d v="2018-06-27T00:00:00"/>
    <m/>
    <s v="Sem Informação"/>
    <m/>
    <x v="1"/>
    <x v="3"/>
    <x v="3"/>
    <x v="677"/>
  </r>
  <r>
    <n v="1"/>
    <s v="F"/>
    <s v="***.536.993-**"/>
    <s v="ALBERTO GOMES PEREIRA"/>
    <m/>
    <m/>
    <n v="5.0002853720088199E+19"/>
    <x v="3"/>
    <d v="2018-11-13T00:00:00"/>
    <d v="2021-11-13T00:00:00"/>
    <x v="668"/>
    <x v="22"/>
    <x v="62"/>
    <d v="2020-07-24T00:00:00"/>
    <m/>
    <s v="Sem Informação"/>
    <m/>
    <x v="1"/>
    <x v="3"/>
    <x v="3"/>
    <x v="89"/>
  </r>
  <r>
    <n v="1"/>
    <s v="F"/>
    <s v="***.510.314-**"/>
    <s v="JOSÉ MARTINS CAVALCANTE"/>
    <m/>
    <m/>
    <n v="3.18646200740582E+16"/>
    <x v="3"/>
    <d v="2018-09-28T00:00:00"/>
    <d v="2023-09-28T00:00:00"/>
    <x v="597"/>
    <x v="3"/>
    <x v="62"/>
    <d v="2019-09-11T00:00:00"/>
    <m/>
    <s v="Sem Informação"/>
    <m/>
    <x v="1"/>
    <x v="3"/>
    <x v="3"/>
    <x v="551"/>
  </r>
  <r>
    <n v="1"/>
    <s v="J"/>
    <n v="11604897000189"/>
    <s v="Prestadora De Serviços Portuários Henchemaier Ltda"/>
    <s v="PRESTADORA DE SERVICOS PORTUARIOS HENCHEMAIER LTDA"/>
    <s v="HENCHEMAIER PRESTADORA DE SERVICOS"/>
    <s v="Não Identificado"/>
    <x v="5"/>
    <d v="2011-09-09T00:00:00"/>
    <m/>
    <x v="1373"/>
    <x v="13"/>
    <x v="445"/>
    <d v="2011-09-16T00:00:00"/>
    <d v="2011-09-16T00:00:00"/>
    <s v="Diário Oficial da União Seção 3 Pagina 234"/>
    <m/>
    <x v="1"/>
    <x v="5"/>
    <x v="5"/>
    <x v="0"/>
  </r>
  <r>
    <n v="1"/>
    <s v="F"/>
    <s v="***.174.412-**"/>
    <s v="ADAIR DA SILVA COSTA"/>
    <m/>
    <m/>
    <n v="2015001010021830"/>
    <x v="4"/>
    <d v="2017-07-07T00:00:00"/>
    <d v="2022-07-07T00:00:00"/>
    <x v="1374"/>
    <x v="8"/>
    <x v="11"/>
    <d v="2019-09-24T00:00:00"/>
    <d v="2017-07-07T00:00:00"/>
    <s v="Diário Oficial do Estado Seção 126 Pagina 12"/>
    <m/>
    <x v="3"/>
    <x v="4"/>
    <x v="4"/>
    <x v="0"/>
  </r>
  <r>
    <n v="1"/>
    <s v="J"/>
    <n v="25838040000138"/>
    <s v="VICTOR TIENGOS COELHO CORREIA ME"/>
    <s v="VICTOR TIENGOS COELHO CORREIA 13917950677"/>
    <s v="TIENGOS COELHO CORREIA"/>
    <s v="PA - 031/2018"/>
    <x v="1"/>
    <d v="2018-11-13T00:00:00"/>
    <d v="2020-11-13T00:00:00"/>
    <x v="195"/>
    <x v="10"/>
    <x v="138"/>
    <d v="2019-01-16T00:00:00"/>
    <d v="2018-11-13T00:00:00"/>
    <s v="Diário Oficial do Município Seção 4463 Pagina 60"/>
    <m/>
    <x v="2"/>
    <x v="1"/>
    <x v="1"/>
    <x v="0"/>
  </r>
  <r>
    <n v="1"/>
    <s v="J"/>
    <n v="92781335000102"/>
    <s v="FORJAS TAURUS S/A."/>
    <s v="TAURUS ARMAS S.A."/>
    <m/>
    <s v="0054-002970/2016"/>
    <x v="4"/>
    <d v="2020-05-29T00:00:00"/>
    <d v="2021-05-28T00:00:00"/>
    <x v="1348"/>
    <x v="1"/>
    <x v="98"/>
    <d v="2020-05-29T00:00:00"/>
    <d v="2020-05-29T00:00:00"/>
    <s v="Diário Oficial do Estado Seção I Pagina 37"/>
    <m/>
    <x v="1"/>
    <x v="22"/>
    <x v="22"/>
    <x v="0"/>
  </r>
  <r>
    <n v="1"/>
    <s v="F"/>
    <s v="***.896.767-**"/>
    <s v="RONALD JORGE FERREIRA"/>
    <m/>
    <m/>
    <n v="8088320124025110"/>
    <x v="3"/>
    <d v="2017-03-08T00:00:00"/>
    <d v="2022-03-08T00:00:00"/>
    <x v="525"/>
    <x v="5"/>
    <x v="62"/>
    <d v="2017-12-15T00:00:00"/>
    <m/>
    <s v="Sem Informação"/>
    <m/>
    <x v="1"/>
    <x v="3"/>
    <x v="3"/>
    <x v="0"/>
  </r>
  <r>
    <n v="1"/>
    <s v="F"/>
    <s v="***.775.537-**"/>
    <s v="CARLOS QUIRGO NUNES"/>
    <m/>
    <m/>
    <n v="5.9700620094025E+16"/>
    <x v="3"/>
    <d v="2018-12-10T00:00:00"/>
    <d v="2021-12-10T00:00:00"/>
    <x v="244"/>
    <x v="17"/>
    <x v="62"/>
    <d v="2019-09-11T00:00:00"/>
    <m/>
    <s v="Sem Informação"/>
    <m/>
    <x v="1"/>
    <x v="3"/>
    <x v="3"/>
    <x v="112"/>
  </r>
  <r>
    <n v="1"/>
    <s v="J"/>
    <n v="12389273000159"/>
    <s v="CONARQ CONSTRUÇÃO E ARQUITETURA LTDA. - ME"/>
    <s v="CONARQ CONSTRUCAO E ARQUITETURA LTDA"/>
    <s v="CONARQ CONSTRUCAO E ARQUITETURA"/>
    <s v="374/2012"/>
    <x v="5"/>
    <d v="2015-03-05T00:00:00"/>
    <m/>
    <x v="1315"/>
    <x v="19"/>
    <x v="109"/>
    <d v="2015-03-06T00:00:00"/>
    <d v="2015-03-05T00:00:00"/>
    <s v="Diário Oficial da União Seção 3 Pagina 154"/>
    <m/>
    <x v="1"/>
    <x v="5"/>
    <x v="5"/>
    <x v="0"/>
  </r>
  <r>
    <n v="1"/>
    <s v="F"/>
    <s v="***.418.508-**"/>
    <s v="FLAVIO AUGUSTO RENDA LANFREDI MIRANDA"/>
    <m/>
    <m/>
    <n v="3223620158260240"/>
    <x v="3"/>
    <d v="2018-11-14T00:00:00"/>
    <d v="2021-11-14T00:00:00"/>
    <x v="863"/>
    <x v="6"/>
    <x v="62"/>
    <d v="2019-09-11T00:00:00"/>
    <m/>
    <s v="Sem Informação"/>
    <m/>
    <x v="1"/>
    <x v="3"/>
    <x v="3"/>
    <x v="429"/>
  </r>
  <r>
    <n v="1"/>
    <s v="J"/>
    <n v="1588805000160"/>
    <s v="VERTICE ENGENHARIA LTDA"/>
    <s v="VERTICE ENGENHARIA LTDA"/>
    <s v="VERTICE"/>
    <s v="00190.024513/2008-81"/>
    <x v="5"/>
    <d v="2009-11-19T00:00:00"/>
    <m/>
    <x v="22"/>
    <x v="2"/>
    <x v="22"/>
    <d v="2009-11-19T00:00:00"/>
    <d v="2009-11-19T00:00:00"/>
    <s v="Diário Oficial da União Seção 1 Pagina 1"/>
    <s v="Vistos e examinados os presentes autos do processo administrativo instaurado por despacho por mim proferido, para apurar irregularidades atribuídas às empresas.Construtora Gautama Ltda., Construtora Atlanta Ltda., Vértice Engenharia e Comércio Ltda. e Habra Engenharia Ltda., durante o processo licitatório, referentes à Concorrência nº 1/2001-CEL/DPF, entendo que restou caracterizada a prática de ato ilícito com o objetivo de fraudar procedimento licitatório, que atenta contra a inidoneidade das referidas empresas para contratações públicas, nos termos do art. 88, incisos II e III, da Lei nº 8.666, de 21 de junho de 1993. Isso posto, no uso das atribuições conferidas pela Lei nº 10.683, de 28 de maio de 2003, e pela Lei nº 8.666, de 21 de junho de 1993, adoto a Nota Técnica nº 2.165/2009/CGU/CRG/CPAF e o Parecer nº 233/2009/ASJUR/CGU-PR como fundamentos deste ato e DECLARO A INIDONEIDADE das empresas: CONSTRUTORA GAUTAMA LTDA., inscrita no Cadastro Nacional da Pessoa Jurídica do Ministério da Fazenda sob o nº 00.725.347/0001-00; e CONSTRUTORA ATLANTA LTDA., inscrita no Cadastro Nacional da Pessoa Jurídica do Ministério da Fazenda sob o nº 02.834.075/0001 -01; e VÉRTICE ENGENHARIA ECOMÉRCIO LTDA., inscrita no Cadastro Nacional da Pessoa Jurídica do Ministério da Fazenda sob o nº 01.588.805/0001 -60; e HABRA ENGENHARIA LTDA., inscrita no Cadastro Nacional da Pessoa Jurídica do Ministério da Fazenda sob o nº 36.755.379/0001-97; com fulcro no art. 87, inciso IV e § 32, e no art. 88, incisos II e III, ambos da Lei nº 8.666, de 1993."/>
    <x v="1"/>
    <x v="5"/>
    <x v="5"/>
    <x v="0"/>
  </r>
  <r>
    <n v="1"/>
    <s v="J"/>
    <n v="1111906000146"/>
    <s v="MILENARE INDÚSTRIA E COMÉRCIO DE MÓVEIS E DIVISÓRIAS EIRELI"/>
    <s v="MILENARE INDUSTRIA E COMERCIO DE MOVEIS E DIVISORIAS - EIRELI"/>
    <m/>
    <s v="AP PROAD 21782/2019"/>
    <x v="1"/>
    <d v="2020-02-17T00:00:00"/>
    <d v="2020-08-16T00:00:00"/>
    <x v="263"/>
    <x v="5"/>
    <x v="167"/>
    <d v="2020-02-18T00:00:00"/>
    <d v="2020-02-17T00:00:00"/>
    <s v="Diário Oficial da União Seção 003 Pagina 107"/>
    <m/>
    <x v="3"/>
    <x v="1"/>
    <x v="1"/>
    <x v="75"/>
  </r>
  <r>
    <n v="1"/>
    <s v="F"/>
    <s v="***.466.392-**"/>
    <s v="MAQUIDOVIO DE SOUZA RAMOS"/>
    <m/>
    <m/>
    <n v="8564020138030000"/>
    <x v="3"/>
    <d v="2017-06-09T00:00:00"/>
    <d v="2022-06-09T00:00:00"/>
    <x v="1349"/>
    <x v="26"/>
    <x v="62"/>
    <d v="2017-12-15T00:00:00"/>
    <m/>
    <s v="Sem Informação"/>
    <m/>
    <x v="1"/>
    <x v="3"/>
    <x v="3"/>
    <x v="1040"/>
  </r>
  <r>
    <n v="1"/>
    <s v="J"/>
    <n v="660370000155"/>
    <s v="BAHIA CONTROLADORA DE PRAGAS URBANAS LTDA"/>
    <s v="BAHIA CONTROLADORA DE PRAGAS URBANAS LTDA"/>
    <s v="CHAMOU CHEGOU BAHIA DEDETIZADORA DE SERVICOS"/>
    <s v="8570/2019 - SEMGE"/>
    <x v="5"/>
    <d v="2020-06-10T00:00:00"/>
    <d v="2021-06-09T00:00:00"/>
    <x v="83"/>
    <x v="16"/>
    <x v="75"/>
    <d v="2020-06-18T00:00:00"/>
    <d v="2020-06-10T00:00:00"/>
    <s v="Diário Oficial do Município Seção 7.683 Pagina 7"/>
    <m/>
    <x v="4"/>
    <x v="5"/>
    <x v="5"/>
    <x v="0"/>
  </r>
  <r>
    <n v="1"/>
    <s v="F"/>
    <s v="***.544.739-**"/>
    <s v="Gilson de Souza Martins"/>
    <m/>
    <m/>
    <s v="Processo Administrativo 18/2016 (17.0.025947-1)"/>
    <x v="5"/>
    <d v="2020-05-11T00:00:00"/>
    <d v="2025-05-11T00:00:00"/>
    <x v="706"/>
    <x v="13"/>
    <x v="325"/>
    <d v="2020-07-03T00:00:00"/>
    <d v="2020-05-11T00:00:00"/>
    <s v="Diário Oficial do Município Seção 1439 Pagina 93"/>
    <m/>
    <x v="1"/>
    <x v="5"/>
    <x v="5"/>
    <x v="236"/>
  </r>
  <r>
    <n v="1"/>
    <s v="F"/>
    <s v="***.491.491-**"/>
    <s v="ALEXANDRE AUGUSTO DE SOUZA"/>
    <m/>
    <m/>
    <s v="0710255-86.2019.8.07.0018"/>
    <x v="3"/>
    <d v="2019-06-26T00:00:00"/>
    <d v="2024-06-25T00:00:00"/>
    <x v="1319"/>
    <x v="1"/>
    <x v="98"/>
    <d v="2020-05-29T00:00:00"/>
    <d v="2019-06-26T00:00:00"/>
    <s v="Sem Informação"/>
    <m/>
    <x v="4"/>
    <x v="3"/>
    <x v="3"/>
    <x v="567"/>
  </r>
  <r>
    <n v="1"/>
    <s v="F"/>
    <s v="***.583.044-**"/>
    <s v="JAMES DA COSTA BARROS"/>
    <m/>
    <m/>
    <n v="7.10954200540582E+16"/>
    <x v="3"/>
    <d v="2015-03-03T00:00:00"/>
    <d v="2025-03-03T00:00:00"/>
    <x v="565"/>
    <x v="3"/>
    <x v="62"/>
    <d v="2016-07-07T00:00:00"/>
    <m/>
    <s v="Sem Informação"/>
    <m/>
    <x v="1"/>
    <x v="3"/>
    <x v="3"/>
    <x v="1060"/>
  </r>
  <r>
    <n v="1"/>
    <s v="J"/>
    <n v="4252903000110"/>
    <s v="GOÉS &amp; SILVA LTDA"/>
    <s v="GOES &amp; SILVA LTDA"/>
    <s v="GRAFICA PLANTAO"/>
    <s v="12.342/2015"/>
    <x v="1"/>
    <d v="2015-11-27T00:00:00"/>
    <d v="2020-11-26T00:00:00"/>
    <x v="1060"/>
    <x v="16"/>
    <x v="410"/>
    <d v="2015-11-30T00:00:00"/>
    <d v="2015-11-27T00:00:00"/>
    <s v="Diário Oficial da União Seção 3 Pagina 187"/>
    <m/>
    <x v="1"/>
    <x v="1"/>
    <x v="1"/>
    <x v="0"/>
  </r>
  <r>
    <n v="1"/>
    <s v="F"/>
    <s v="***.011.062-**"/>
    <s v="RIZIMAR GONZAGA DE ARAÚJO"/>
    <m/>
    <m/>
    <n v="8.3485198201482301E+18"/>
    <x v="3"/>
    <d v="2019-04-11T00:00:00"/>
    <d v="2022-04-11T00:00:00"/>
    <x v="484"/>
    <x v="27"/>
    <x v="62"/>
    <d v="2019-09-11T00:00:00"/>
    <m/>
    <s v="Sem Informação"/>
    <m/>
    <x v="1"/>
    <x v="3"/>
    <x v="3"/>
    <x v="683"/>
  </r>
  <r>
    <n v="1"/>
    <s v="J"/>
    <n v="61074829000123"/>
    <s v="ABB Ltda"/>
    <s v="ABB LTDA"/>
    <s v="ADMINISTRACAO CENTRAL"/>
    <s v="PAP nº 04/2014"/>
    <x v="4"/>
    <d v="2020-03-05T00:00:00"/>
    <d v="2022-03-04T00:00:00"/>
    <x v="1352"/>
    <x v="10"/>
    <x v="38"/>
    <d v="2020-05-25T00:00:00"/>
    <d v="2020-03-05T00:00:00"/>
    <s v="Diário Oficial do Estado Seção Diário do Executivo Pagina 1"/>
    <m/>
    <x v="1"/>
    <x v="8"/>
    <x v="8"/>
    <x v="227"/>
  </r>
  <r>
    <n v="1"/>
    <s v="F"/>
    <s v="***.526.677-**"/>
    <s v="CRISTINA NUNES QUINTELA"/>
    <m/>
    <m/>
    <n v="4.1833971998402502E+17"/>
    <x v="3"/>
    <d v="2018-03-15T00:00:00"/>
    <d v="2028-03-15T00:00:00"/>
    <x v="117"/>
    <x v="5"/>
    <x v="62"/>
    <d v="2020-06-01T00:00:00"/>
    <m/>
    <s v="Sem Informação"/>
    <m/>
    <x v="1"/>
    <x v="3"/>
    <x v="3"/>
    <x v="42"/>
  </r>
  <r>
    <n v="1"/>
    <s v="J"/>
    <n v="15470541000150"/>
    <s v="VIX COMÉRCIO E SERVIÇOS EIRELI - ME"/>
    <s v="VIX COMERCIO E SERVICOS EIRELI"/>
    <m/>
    <s v="003486/2019"/>
    <x v="0"/>
    <d v="2019-07-25T00:00:00"/>
    <d v="2021-07-25T00:00:00"/>
    <x v="81"/>
    <x v="17"/>
    <x v="73"/>
    <d v="2019-08-07T00:00:00"/>
    <d v="2019-07-25T00:00:00"/>
    <s v="Diário Oficial do Estado Seção DIVERSOS Pagina 2"/>
    <m/>
    <x v="0"/>
    <x v="0"/>
    <x v="0"/>
    <x v="0"/>
  </r>
  <r>
    <n v="1"/>
    <s v="J"/>
    <n v="79447991000105"/>
    <s v="MBR LOCAÇÃO DE VEÍCULOS LTDA - ME"/>
    <s v="MBR LOCACAO DE VEICULOS LTDA"/>
    <s v="MRB LOCACAO DE VEICULOS"/>
    <s v="26-19.2015.6.16.0066"/>
    <x v="12"/>
    <d v="2016-02-02T00:00:00"/>
    <d v="2021-02-01T00:00:00"/>
    <x v="1158"/>
    <x v="15"/>
    <x v="425"/>
    <d v="2016-05-27T00:00:00"/>
    <d v="2016-05-19T00:00:00"/>
    <s v="Diário Oficial da União Seção 3 Pagina 139"/>
    <m/>
    <x v="1"/>
    <x v="10"/>
    <x v="10"/>
    <x v="0"/>
  </r>
  <r>
    <n v="1"/>
    <s v="J"/>
    <n v="5376934000146"/>
    <s v="TRANSPORTE COLETIVO BRASIL LTDA"/>
    <s v="TRANSPORTE COLETIVO BRASIL LTDA"/>
    <s v="TCB - TRANSBRASIL"/>
    <s v="50530.007570/2016-86"/>
    <x v="15"/>
    <d v="2018-10-01T00:00:00"/>
    <d v="2023-10-01T00:00:00"/>
    <x v="121"/>
    <x v="1"/>
    <x v="97"/>
    <d v="2018-10-01T00:00:00"/>
    <d v="2018-10-01T00:00:00"/>
    <s v="Diário Oficial da União Seção 1 Pagina 96"/>
    <m/>
    <x v="2"/>
    <x v="15"/>
    <x v="15"/>
    <x v="0"/>
  </r>
  <r>
    <n v="1"/>
    <s v="J"/>
    <n v="6321174000132"/>
    <s v="Rotortrans Manutenção de Aeronaves Limitada"/>
    <s v="ROTORTRANS SERVICOS DE MANUTENCAO DE AERONAVES EIRELI"/>
    <m/>
    <s v="Termo de Contrato nº 02.2007.065.0015"/>
    <x v="5"/>
    <d v="2019-01-24T00:00:00"/>
    <d v="2020-01-23T00:00:00"/>
    <x v="214"/>
    <x v="1"/>
    <x v="34"/>
    <d v="2019-02-04T00:00:00"/>
    <d v="2019-01-24T00:00:00"/>
    <s v="Sem Informação Seção 3 Pagina 75"/>
    <m/>
    <x v="0"/>
    <x v="5"/>
    <x v="5"/>
    <x v="0"/>
  </r>
  <r>
    <n v="1"/>
    <s v="J"/>
    <n v="11333290000101"/>
    <s v="RSALLUM ENGENHARIA LTDA - ME"/>
    <s v="RSALLUM ENGENHARIA LTDA."/>
    <m/>
    <s v="7062.04.1280.462/2014-01 - Contrato n.º 6902/2016"/>
    <x v="0"/>
    <d v="2020-03-02T00:00:00"/>
    <d v="2022-03-01T00:00:00"/>
    <x v="0"/>
    <x v="6"/>
    <x v="0"/>
    <d v="2020-03-19T00:00:00"/>
    <d v="2020-03-06T00:00:00"/>
    <s v="Diário Oficial da União Seção 3 Pagina 41"/>
    <m/>
    <x v="0"/>
    <x v="0"/>
    <x v="0"/>
    <x v="0"/>
  </r>
  <r>
    <n v="1"/>
    <s v="J"/>
    <n v="11879183000183"/>
    <s v="PERFECT CONSTRUTORA E SERVICOS LTDA - ME"/>
    <s v="PERFECT CONSTRUTORA E SERVICOS LTDA"/>
    <m/>
    <s v="23080.057451/2015-66"/>
    <x v="1"/>
    <d v="2016-07-20T00:00:00"/>
    <d v="2021-07-19T00:00:00"/>
    <x v="450"/>
    <x v="13"/>
    <x v="233"/>
    <d v="2016-08-03T00:00:00"/>
    <d v="2016-07-20T00:00:00"/>
    <s v="Diário Oficial da União Seção 3 Pagina 72"/>
    <m/>
    <x v="1"/>
    <x v="1"/>
    <x v="1"/>
    <x v="0"/>
  </r>
  <r>
    <n v="1"/>
    <s v="F"/>
    <s v="***.703.049-**"/>
    <s v="LUCIANA DONADEL"/>
    <m/>
    <m/>
    <n v="9.0268567201582397E+18"/>
    <x v="3"/>
    <d v="2020-02-18T00:00:00"/>
    <d v="2030-02-18T00:00:00"/>
    <x v="197"/>
    <x v="13"/>
    <x v="62"/>
    <d v="2020-07-24T00:00:00"/>
    <m/>
    <s v="Sem Informação"/>
    <m/>
    <x v="1"/>
    <x v="3"/>
    <x v="3"/>
    <x v="152"/>
  </r>
  <r>
    <n v="1"/>
    <s v="F"/>
    <s v="***.933.609-**"/>
    <s v="CARLOS HIROSHI MARUYAMA"/>
    <m/>
    <m/>
    <n v="1.358762012826E+16"/>
    <x v="3"/>
    <d v="2019-04-24T00:00:00"/>
    <d v="2022-04-24T00:00:00"/>
    <x v="253"/>
    <x v="6"/>
    <x v="62"/>
    <d v="2020-01-17T00:00:00"/>
    <m/>
    <s v="Sem Informação"/>
    <m/>
    <x v="1"/>
    <x v="3"/>
    <x v="3"/>
    <x v="158"/>
  </r>
  <r>
    <n v="1"/>
    <s v="F"/>
    <s v="***.563.531-**"/>
    <s v="LUIZ ANTONIO TREVISAN VEDOIN"/>
    <m/>
    <m/>
    <n v="5.0025926620133999E+19"/>
    <x v="3"/>
    <d v="2017-02-10T00:00:00"/>
    <d v="2027-02-10T00:00:00"/>
    <x v="344"/>
    <x v="15"/>
    <x v="62"/>
    <d v="2017-12-15T00:00:00"/>
    <m/>
    <s v="Sem Informação"/>
    <m/>
    <x v="1"/>
    <x v="3"/>
    <x v="3"/>
    <x v="0"/>
  </r>
  <r>
    <n v="1"/>
    <s v="J"/>
    <n v="15378796000198"/>
    <s v="JONATHAN DE FRAGA OURIQUE ME"/>
    <s v="JONATHAN DE FRAGA OURIQUE"/>
    <s v="ECONOPRINTER DISTRIBUIDORA"/>
    <s v="0000805.0300.19-4"/>
    <x v="1"/>
    <d v="2019-07-09T00:00:00"/>
    <d v="2021-07-09T00:00:00"/>
    <x v="128"/>
    <x v="0"/>
    <x v="82"/>
    <d v="2019-09-13T00:00:00"/>
    <d v="2019-07-09T00:00:00"/>
    <s v="Diário Oficial do Estado Seção 1 Pagina 1"/>
    <m/>
    <x v="1"/>
    <x v="1"/>
    <x v="1"/>
    <x v="0"/>
  </r>
  <r>
    <n v="1"/>
    <s v="F"/>
    <s v="***.481.283-**"/>
    <s v="RAIMUNDO NONATO DA SILVA PESSOA"/>
    <m/>
    <m/>
    <s v="'7383320148100134'"/>
    <x v="3"/>
    <d v="2018-07-03T00:00:00"/>
    <d v="2021-07-03T00:00:00"/>
    <x v="1354"/>
    <x v="11"/>
    <x v="62"/>
    <d v="2018-10-22T00:00:00"/>
    <m/>
    <s v="Sem Informação"/>
    <m/>
    <x v="1"/>
    <x v="3"/>
    <x v="3"/>
    <x v="960"/>
  </r>
  <r>
    <n v="1"/>
    <s v="J"/>
    <n v="13353739000129"/>
    <s v="STOPARK ESTACIONAMENTOS EIRELI - ME"/>
    <s v="STOPARK ESTACIONAMENTOS EIRELI"/>
    <s v="STOPARK ESTACIONAMENTOS"/>
    <s v="Pregão Eletrônico nº 095/LALI-7/SBMA/2017"/>
    <x v="5"/>
    <d v="2019-04-01T00:00:00"/>
    <d v="2021-03-31T00:00:00"/>
    <x v="80"/>
    <x v="1"/>
    <x v="72"/>
    <d v="2019-06-25T00:00:00"/>
    <d v="2019-04-01T00:00:00"/>
    <s v="Diário Oficial da União Seção 3 Pagina 114"/>
    <m/>
    <x v="0"/>
    <x v="5"/>
    <x v="5"/>
    <x v="0"/>
  </r>
  <r>
    <n v="1"/>
    <s v="J"/>
    <n v="91960898000103"/>
    <s v="SUPERMERCADO MAIA EIRELI"/>
    <s v="SUPERMERCADO MAIA EIRELI"/>
    <s v="SUPER MAIA"/>
    <s v="PAE 006/2017"/>
    <x v="0"/>
    <d v="2018-09-26T00:00:00"/>
    <d v="2020-09-25T00:00:00"/>
    <x v="1355"/>
    <x v="0"/>
    <x v="441"/>
    <d v="2018-10-10T00:00:00"/>
    <d v="2018-09-26T00:00:00"/>
    <s v="Diário Oficial do Município Seção 476 Pagina 27"/>
    <m/>
    <x v="1"/>
    <x v="0"/>
    <x v="0"/>
    <x v="0"/>
  </r>
  <r>
    <n v="1"/>
    <s v="F"/>
    <s v="***.012.618-**"/>
    <s v="HENRIQUE BIFFE"/>
    <m/>
    <m/>
    <n v="4.8644320158260096E+16"/>
    <x v="3"/>
    <d v="2017-10-27T00:00:00"/>
    <d v="2020-10-27T00:00:00"/>
    <x v="712"/>
    <x v="6"/>
    <x v="62"/>
    <d v="2018-03-13T00:00:00"/>
    <m/>
    <s v="Sem Informação"/>
    <m/>
    <x v="1"/>
    <x v="3"/>
    <x v="3"/>
    <x v="882"/>
  </r>
  <r>
    <n v="1"/>
    <s v="F"/>
    <s v="***.860.297-**"/>
    <s v="JORGE UBIRAJA MARQUES DE SOUZA"/>
    <m/>
    <m/>
    <s v="'82313320144013307'"/>
    <x v="3"/>
    <d v="2018-07-27T00:00:00"/>
    <d v="2023-07-27T00:00:00"/>
    <x v="1252"/>
    <x v="16"/>
    <x v="62"/>
    <d v="2018-10-22T00:00:00"/>
    <m/>
    <s v="Sem Informação"/>
    <m/>
    <x v="1"/>
    <x v="3"/>
    <x v="3"/>
    <x v="336"/>
  </r>
  <r>
    <n v="1"/>
    <s v="J"/>
    <n v="58069360000120"/>
    <s v="STEFANINI CONSULTORIA E ASSESSORIA EM INFORMATICA S.A."/>
    <s v="STEFANINI CONSULTORIA E ASSESSORIA EM INFORMATICA S.A."/>
    <m/>
    <s v="20190615388/ 2015217038"/>
    <x v="1"/>
    <d v="2020-03-25T00:00:00"/>
    <d v="2021-08-25T00:00:00"/>
    <x v="421"/>
    <x v="5"/>
    <x v="86"/>
    <d v="2020-03-26T00:00:00"/>
    <d v="2020-03-25T00:00:00"/>
    <s v="Diário de Justiça Seção Caderno Pagina 3"/>
    <s v="IMPEDIMENTO de licitar e de contratar com a Administração do Estado do Rio de Janeiro pelo prazo de 1 (um) ano e 5 (cinco) meses, com fulcro nos artigos 7º e 9º da Lei nº 10.520/02, publicada no DJERJ, em 25/03/2020."/>
    <x v="0"/>
    <x v="1"/>
    <x v="1"/>
    <x v="0"/>
  </r>
  <r>
    <n v="1"/>
    <s v="F"/>
    <s v="***.259.614-**"/>
    <s v="SANDRO SALVIANO DE MEDEIROS"/>
    <m/>
    <m/>
    <n v="1.08664201140584E+16"/>
    <x v="3"/>
    <d v="2016-05-04T00:00:00"/>
    <d v="2021-05-04T00:00:00"/>
    <x v="912"/>
    <x v="19"/>
    <x v="62"/>
    <d v="2016-10-07T00:00:00"/>
    <m/>
    <s v="Sem Informação"/>
    <m/>
    <x v="1"/>
    <x v="3"/>
    <x v="3"/>
    <x v="0"/>
  </r>
  <r>
    <n v="1"/>
    <s v="F"/>
    <s v="***.461.478-**"/>
    <s v="DAYME ANTONIO MISTILIDES FILHO"/>
    <m/>
    <m/>
    <s v="'00020419820028260541'"/>
    <x v="3"/>
    <d v="2017-11-20T00:00:00"/>
    <d v="2022-11-20T00:00:00"/>
    <x v="1129"/>
    <x v="6"/>
    <x v="62"/>
    <d v="2018-10-22T00:00:00"/>
    <m/>
    <s v="Sem Informação"/>
    <m/>
    <x v="1"/>
    <x v="3"/>
    <x v="3"/>
    <x v="541"/>
  </r>
  <r>
    <n v="1"/>
    <s v="F"/>
    <s v="***.802.809-**"/>
    <s v="MAURO JOSÉ SILVEIRA DOS SANTOS"/>
    <m/>
    <m/>
    <n v="4510220128240020"/>
    <x v="3"/>
    <d v="2014-05-22T00:00:00"/>
    <d v="2024-05-22T00:00:00"/>
    <x v="1375"/>
    <x v="13"/>
    <x v="62"/>
    <d v="2014-10-23T00:00:00"/>
    <m/>
    <s v="Outro"/>
    <s v="."/>
    <x v="1"/>
    <x v="3"/>
    <x v="3"/>
    <x v="0"/>
  </r>
  <r>
    <n v="1"/>
    <s v="J"/>
    <n v="7218855000132"/>
    <s v="DAMARIS  EUNICE  STREY  EIRELI"/>
    <s v="DAMARIS EUNICE STREY EIRELI"/>
    <s v="ELITTE INFORMATICA"/>
    <s v="UDESC 00002964/2020"/>
    <x v="1"/>
    <d v="2020-03-13T00:00:00"/>
    <d v="2021-03-13T00:00:00"/>
    <x v="1065"/>
    <x v="13"/>
    <x v="246"/>
    <d v="2020-03-16T00:00:00"/>
    <d v="2020-03-13T00:00:00"/>
    <s v="Diário Oficial do Estado Seção 21.221 Pagina 11"/>
    <m/>
    <x v="1"/>
    <x v="1"/>
    <x v="1"/>
    <x v="94"/>
  </r>
  <r>
    <n v="1"/>
    <s v="J"/>
    <n v="35783017000147"/>
    <s v="SILDSON DO ROSÁRIO SILVA 02923867297"/>
    <s v="SILDSON DO ROSARIO SILVA 02923867297"/>
    <s v="NEW MAGIC ELETRONICOS"/>
    <s v="12719.720032/2020-70"/>
    <x v="0"/>
    <d v="2020-06-25T00:00:00"/>
    <d v="2022-06-25T00:00:00"/>
    <x v="276"/>
    <x v="13"/>
    <x v="175"/>
    <d v="2020-06-25T00:00:00"/>
    <d v="2020-06-25T00:00:00"/>
    <s v="Diário Oficial da União Seção 3 Pagina 29"/>
    <m/>
    <x v="1"/>
    <x v="0"/>
    <x v="0"/>
    <x v="0"/>
  </r>
  <r>
    <n v="1"/>
    <s v="J"/>
    <n v="4391812000166"/>
    <s v="ACB TORRES ADVOGADOS ASSOCIADOS SC"/>
    <s v="ACBTORRES, ADVOGADOS ASSOCIADOS S/S"/>
    <m/>
    <n v="4.6416220038210096E+16"/>
    <x v="3"/>
    <d v="2019-04-11T00:00:00"/>
    <d v="2022-04-11T00:00:00"/>
    <x v="1376"/>
    <x v="0"/>
    <x v="62"/>
    <d v="2020-07-24T00:00:00"/>
    <m/>
    <s v="Sem Informação"/>
    <m/>
    <x v="1"/>
    <x v="3"/>
    <x v="3"/>
    <x v="683"/>
  </r>
  <r>
    <n v="1"/>
    <s v="F"/>
    <s v="***.192.027-**"/>
    <s v="LUCIANA MONTEIRO GOMES"/>
    <m/>
    <m/>
    <n v="1.7653462013812998E+17"/>
    <x v="3"/>
    <d v="2017-08-17T00:00:00"/>
    <d v="2022-08-17T00:00:00"/>
    <x v="678"/>
    <x v="10"/>
    <x v="62"/>
    <d v="2019-09-11T00:00:00"/>
    <m/>
    <s v="Sem Informação"/>
    <m/>
    <x v="1"/>
    <x v="3"/>
    <x v="3"/>
    <x v="547"/>
  </r>
  <r>
    <n v="1"/>
    <s v="J"/>
    <n v="21339942000179"/>
    <s v="MAURO A DE F GONÇALVES - ENGENHARIA EPP"/>
    <s v="MAURO A. DE F. GONCALVES - ENGENHARIA - EIRELI"/>
    <s v="MAXIMA ENGENHARIA"/>
    <s v="2019/147875(7417) / 2015.7421.9063"/>
    <x v="0"/>
    <d v="2019-06-11T00:00:00"/>
    <d v="2021-06-11T00:00:00"/>
    <x v="4"/>
    <x v="10"/>
    <x v="4"/>
    <d v="2019-06-11T00:00:00"/>
    <d v="2019-06-11T00:00:00"/>
    <s v="Diário Oficial da União Seção 3 Pagina 43"/>
    <m/>
    <x v="1"/>
    <x v="0"/>
    <x v="0"/>
    <x v="0"/>
  </r>
  <r>
    <n v="1"/>
    <s v="F"/>
    <s v="***.776.197-**"/>
    <s v="ARNALDO FRANÇA VIANNA"/>
    <m/>
    <m/>
    <n v="1.5379272006819002E+17"/>
    <x v="3"/>
    <d v="2019-09-27T00:00:00"/>
    <d v="2022-09-27T00:00:00"/>
    <x v="916"/>
    <x v="5"/>
    <x v="62"/>
    <d v="2020-01-17T00:00:00"/>
    <m/>
    <s v="Sem Informação"/>
    <m/>
    <x v="1"/>
    <x v="3"/>
    <x v="3"/>
    <x v="755"/>
  </r>
  <r>
    <n v="1"/>
    <s v="F"/>
    <s v="***.003.932-**"/>
    <s v="BENEDITO ELIAS DE OLIVEIRA"/>
    <m/>
    <m/>
    <s v="0001140-48.2017.8.26.0172"/>
    <x v="3"/>
    <d v="2016-09-15T00:00:00"/>
    <d v="2021-09-14T00:00:00"/>
    <x v="309"/>
    <x v="6"/>
    <x v="36"/>
    <d v="2018-03-05T00:00:00"/>
    <d v="2016-09-15T00:00:00"/>
    <s v="Outro"/>
    <s v="Diário Oficial do Estado"/>
    <x v="1"/>
    <x v="3"/>
    <x v="3"/>
    <x v="520"/>
  </r>
  <r>
    <n v="1"/>
    <s v="F"/>
    <s v="***.133.178-**"/>
    <s v="WALDIR DE FELICIO"/>
    <m/>
    <m/>
    <s v="'00062005820108260459'"/>
    <x v="3"/>
    <d v="2018-06-11T00:00:00"/>
    <d v="2023-06-11T00:00:00"/>
    <x v="1377"/>
    <x v="6"/>
    <x v="62"/>
    <d v="2018-10-22T00:00:00"/>
    <m/>
    <s v="Sem Informação"/>
    <m/>
    <x v="1"/>
    <x v="3"/>
    <x v="3"/>
    <x v="749"/>
  </r>
  <r>
    <n v="1"/>
    <s v="J"/>
    <n v="10503494000180"/>
    <s v="S. NUNES &amp; CIA LTDA - ME"/>
    <s v="S. NUNES &amp; CIA LTDA"/>
    <s v="JRM COMERCIO E SERVICO"/>
    <s v="2981-83.2013.4.01.3200"/>
    <x v="7"/>
    <d v="2013-04-10T00:00:00"/>
    <m/>
    <x v="1196"/>
    <x v="7"/>
    <x v="427"/>
    <d v="2013-05-27T00:00:00"/>
    <m/>
    <s v="Outro"/>
    <m/>
    <x v="1"/>
    <x v="6"/>
    <x v="6"/>
    <x v="0"/>
  </r>
  <r>
    <n v="1"/>
    <s v="J"/>
    <n v="7098004000101"/>
    <s v="DESENTUPIDORA HIDROLIMPA"/>
    <s v="DESENTUPIDORA HIDROLIMPA LTDA"/>
    <s v="HIDROLIMPA DESENTUPIDORA"/>
    <s v="PAR N° 020/2018"/>
    <x v="17"/>
    <d v="2019-08-27T00:00:00"/>
    <m/>
    <x v="1255"/>
    <x v="13"/>
    <x v="434"/>
    <d v="2019-10-11T00:00:00"/>
    <d v="2019-10-10T00:00:00"/>
    <s v="Diário Oficial do Município Seção 2189269 Pagina 907"/>
    <m/>
    <x v="0"/>
    <x v="42"/>
    <x v="44"/>
    <x v="171"/>
  </r>
  <r>
    <n v="1"/>
    <s v="F"/>
    <s v="***.785.358-**"/>
    <s v="ANTONIO JOSé FABBRI"/>
    <m/>
    <m/>
    <n v="6159720038260090"/>
    <x v="3"/>
    <d v="2013-11-20T00:00:00"/>
    <d v="2023-11-20T00:00:00"/>
    <x v="1131"/>
    <x v="6"/>
    <x v="62"/>
    <d v="2015-05-08T00:00:00"/>
    <m/>
    <s v="Sem Informação"/>
    <m/>
    <x v="1"/>
    <x v="3"/>
    <x v="3"/>
    <x v="917"/>
  </r>
  <r>
    <n v="1"/>
    <s v="J"/>
    <n v="212655000123"/>
    <s v="Perfil Gráfica e Editora Eireli"/>
    <s v="PERFIL GRAFICA E EDITORA EIRELI"/>
    <s v="PERFIL - GRAFICA E EDITORA"/>
    <s v="35426.000727/2018-16"/>
    <x v="5"/>
    <d v="2019-03-14T00:00:00"/>
    <d v="2020-03-14T00:00:00"/>
    <x v="100"/>
    <x v="6"/>
    <x v="87"/>
    <d v="2019-05-24T00:00:00"/>
    <d v="2019-05-23T00:00:00"/>
    <s v="Diário Oficial da União Seção 3 Pagina 98"/>
    <m/>
    <x v="2"/>
    <x v="5"/>
    <x v="5"/>
    <x v="0"/>
  </r>
  <r>
    <n v="1"/>
    <s v="F"/>
    <s v="***.558.529-**"/>
    <s v="GILVAN DA SILVA"/>
    <m/>
    <m/>
    <n v="5.0019577120124002E+19"/>
    <x v="3"/>
    <d v="2019-04-09T00:00:00"/>
    <d v="2022-04-09T00:00:00"/>
    <x v="1198"/>
    <x v="13"/>
    <x v="62"/>
    <d v="2019-09-11T00:00:00"/>
    <m/>
    <s v="Sem Informação"/>
    <m/>
    <x v="1"/>
    <x v="3"/>
    <x v="3"/>
    <x v="110"/>
  </r>
  <r>
    <n v="1"/>
    <s v="F"/>
    <s v="***.502.130-**"/>
    <s v="MARA LUCIA BRANDãO ZANCHETTA"/>
    <m/>
    <m/>
    <n v="3810900024636"/>
    <x v="3"/>
    <d v="2016-06-28T00:00:00"/>
    <d v="2021-06-28T00:00:00"/>
    <x v="1067"/>
    <x v="0"/>
    <x v="62"/>
    <d v="2017-12-15T00:00:00"/>
    <m/>
    <s v="Sem Informação"/>
    <m/>
    <x v="1"/>
    <x v="3"/>
    <x v="3"/>
    <x v="1061"/>
  </r>
  <r>
    <n v="1"/>
    <s v="J"/>
    <n v="21062277000119"/>
    <s v="NOVA FONTE TRANSPORTES E LOGISTICA LTDA - EPP"/>
    <s v="NOVA FONTE TRANSPORTES E LOGISTICA LTDA"/>
    <s v="NOVA FONTE TRANSPORTES"/>
    <s v="processo licit. 18/2018/pregão presencial 12/2018"/>
    <x v="5"/>
    <d v="2019-01-03T00:00:00"/>
    <m/>
    <x v="795"/>
    <x v="6"/>
    <x v="355"/>
    <d v="2019-03-18T00:00:00"/>
    <m/>
    <s v="Sem Informação"/>
    <m/>
    <x v="1"/>
    <x v="5"/>
    <x v="5"/>
    <x v="0"/>
  </r>
  <r>
    <n v="1"/>
    <s v="J"/>
    <n v="12127011000116"/>
    <s v="SHALLON COMERCIO &amp; SERVICOS EIRELI - ME"/>
    <s v="SHALLON COMERCIO &amp; SERVICOS EIRELI"/>
    <s v="MAR SERVICOS &amp; COMERCIO"/>
    <s v="038.755/2012-2"/>
    <x v="16"/>
    <d v="2018-12-27T00:00:00"/>
    <d v="2023-12-27T00:00:00"/>
    <x v="174"/>
    <x v="1"/>
    <x v="130"/>
    <d v="2020-04-03T00:00:00"/>
    <m/>
    <s v="Sem Informação"/>
    <m/>
    <x v="1"/>
    <x v="18"/>
    <x v="18"/>
    <x v="373"/>
  </r>
  <r>
    <n v="1"/>
    <s v="F"/>
    <s v="***.972.702-**"/>
    <s v="ANTONIO MACIEL"/>
    <m/>
    <m/>
    <n v="1.0007486620174E+19"/>
    <x v="3"/>
    <d v="2019-05-23T00:00:00"/>
    <d v="2029-05-23T00:00:00"/>
    <x v="807"/>
    <x v="26"/>
    <x v="62"/>
    <d v="2019-09-11T00:00:00"/>
    <m/>
    <s v="Sem Informação"/>
    <m/>
    <x v="1"/>
    <x v="3"/>
    <x v="3"/>
    <x v="461"/>
  </r>
  <r>
    <n v="1"/>
    <s v="F"/>
    <s v="***.833.179-**"/>
    <s v="EVERALDO LUIZ PUHL"/>
    <m/>
    <m/>
    <n v="9.577232002816E+16"/>
    <x v="3"/>
    <d v="2019-09-05T00:00:00"/>
    <d v="2022-09-05T00:00:00"/>
    <x v="681"/>
    <x v="15"/>
    <x v="62"/>
    <d v="2020-01-17T00:00:00"/>
    <m/>
    <s v="Sem Informação"/>
    <m/>
    <x v="1"/>
    <x v="3"/>
    <x v="3"/>
    <x v="352"/>
  </r>
  <r>
    <n v="1"/>
    <s v="J"/>
    <n v="4374518000146"/>
    <s v="A.D.P. PINHEIRO"/>
    <s v="A D P PINHEIRO"/>
    <s v="CASA DO FERRO"/>
    <s v="'00109071120114013904'"/>
    <x v="3"/>
    <d v="2018-03-26T00:00:00"/>
    <d v="2023-03-26T00:00:00"/>
    <x v="1294"/>
    <x v="9"/>
    <x v="62"/>
    <d v="2018-10-22T00:00:00"/>
    <m/>
    <s v="Sem Informação"/>
    <m/>
    <x v="1"/>
    <x v="3"/>
    <x v="3"/>
    <x v="1015"/>
  </r>
  <r>
    <n v="1"/>
    <s v="F"/>
    <s v="***.873.614-**"/>
    <s v="AUDALIO DE VASCONCELOS HOLANDA"/>
    <m/>
    <m/>
    <n v="8.02483832019405E+18"/>
    <x v="3"/>
    <d v="2018-10-19T00:00:00"/>
    <d v="2023-10-19T00:00:00"/>
    <x v="1378"/>
    <x v="25"/>
    <x v="62"/>
    <d v="2019-09-11T00:00:00"/>
    <m/>
    <s v="Sem Informação"/>
    <m/>
    <x v="1"/>
    <x v="3"/>
    <x v="3"/>
    <x v="225"/>
  </r>
  <r>
    <n v="1"/>
    <s v="J"/>
    <n v="11437576000137"/>
    <s v="C.H.CONSTRUTORA E SERVIÇOS LTDA"/>
    <s v="C. H. CONSTRUTORA E SERVICOS EIRELI"/>
    <s v="C. H. CONSTRUTORA"/>
    <s v="26450/2014"/>
    <x v="0"/>
    <d v="2018-09-05T00:00:00"/>
    <d v="2020-09-05T00:00:00"/>
    <x v="1360"/>
    <x v="5"/>
    <x v="443"/>
    <d v="2019-06-10T00:00:00"/>
    <d v="2018-09-05T00:00:00"/>
    <s v="Diário Oficial do Município Seção 002 Pagina 11"/>
    <m/>
    <x v="1"/>
    <x v="0"/>
    <x v="0"/>
    <x v="0"/>
  </r>
  <r>
    <n v="1"/>
    <s v="J"/>
    <n v="21971727000196"/>
    <s v="STARBRAS COMERCIAL DE MERCADORIAS E PRESTAÇÃO DE SERVIÇOS EIRELI - EPP"/>
    <s v="STARBRAS COMERCIAL DE MERCADORIAS E PRESTACAO DE SERVICOS EIRELI"/>
    <s v="STARBRAS"/>
    <s v="19.754/2018"/>
    <x v="1"/>
    <d v="2020-02-06T00:00:00"/>
    <d v="2021-02-06T00:00:00"/>
    <x v="41"/>
    <x v="6"/>
    <x v="39"/>
    <d v="2020-04-06T00:00:00"/>
    <d v="2020-01-29T00:00:00"/>
    <s v="Diário Oficial do Estado Seção 01 Pagina 288"/>
    <m/>
    <x v="3"/>
    <x v="1"/>
    <x v="1"/>
    <x v="1062"/>
  </r>
  <r>
    <n v="1"/>
    <s v="F"/>
    <s v="***.239.978-**"/>
    <s v="APARECIDO DO CARMO DE SOUZA"/>
    <m/>
    <m/>
    <n v="4.4028820028260304E+16"/>
    <x v="3"/>
    <d v="2018-11-30T00:00:00"/>
    <d v="2023-11-30T00:00:00"/>
    <x v="1379"/>
    <x v="6"/>
    <x v="62"/>
    <d v="2020-07-24T00:00:00"/>
    <m/>
    <s v="Sem Informação"/>
    <m/>
    <x v="1"/>
    <x v="3"/>
    <x v="3"/>
    <x v="136"/>
  </r>
  <r>
    <n v="1"/>
    <s v="F"/>
    <s v="***.510.588-**"/>
    <s v="ADHEMAR PREVIDELLO"/>
    <m/>
    <m/>
    <s v="Nº 0001883-03.1999.8.26.0071 - Ação Civil Pública"/>
    <x v="3"/>
    <d v="2013-07-03T00:00:00"/>
    <d v="2023-07-02T00:00:00"/>
    <x v="309"/>
    <x v="6"/>
    <x v="36"/>
    <d v="2014-11-03T00:00:00"/>
    <d v="2013-07-03T00:00:00"/>
    <s v="Outro"/>
    <s v="Diário Oficial do Estado"/>
    <x v="1"/>
    <x v="3"/>
    <x v="3"/>
    <x v="534"/>
  </r>
  <r>
    <n v="1"/>
    <s v="F"/>
    <s v="***.202.212-**"/>
    <s v="JOSIMAR CARVALHO SENA"/>
    <m/>
    <m/>
    <n v="200732000001169"/>
    <x v="3"/>
    <d v="2015-05-05T00:00:00"/>
    <d v="2025-05-05T00:00:00"/>
    <x v="1380"/>
    <x v="7"/>
    <x v="62"/>
    <d v="2015-09-18T00:00:00"/>
    <m/>
    <s v="Sem Informação"/>
    <m/>
    <x v="1"/>
    <x v="3"/>
    <x v="3"/>
    <x v="1063"/>
  </r>
  <r>
    <n v="1"/>
    <s v="F"/>
    <s v="***.266.658-**"/>
    <s v="WANDERLEY JOSé CASSIANO SANT'ANNA"/>
    <m/>
    <m/>
    <n v="2.55244201382603E+16"/>
    <x v="3"/>
    <d v="2018-10-30T00:00:00"/>
    <d v="2023-10-30T00:00:00"/>
    <x v="649"/>
    <x v="6"/>
    <x v="62"/>
    <d v="2019-09-11T00:00:00"/>
    <m/>
    <s v="Sem Informação"/>
    <m/>
    <x v="1"/>
    <x v="3"/>
    <x v="3"/>
    <x v="88"/>
  </r>
  <r>
    <n v="1"/>
    <s v="J"/>
    <n v="15111294000104"/>
    <s v="FERCONVAL DISTRIBUIDORA E COMERCIO DE MATERIAIS LTDA"/>
    <s v="FERCONVAL DISTRIBUIDORA E COMERCIO DE MATERIAIS LTDA"/>
    <s v="FERCONVAL"/>
    <n v="200150355256"/>
    <x v="4"/>
    <d v="2018-09-25T00:00:00"/>
    <d v="2027-08-09T00:00:00"/>
    <x v="448"/>
    <x v="16"/>
    <x v="232"/>
    <d v="2018-09-25T00:00:00"/>
    <d v="2018-09-25T00:00:00"/>
    <s v="Diário Oficial do Estado Seção LICITACOES Pagina 13"/>
    <m/>
    <x v="1"/>
    <x v="26"/>
    <x v="26"/>
    <x v="0"/>
  </r>
  <r>
    <n v="1"/>
    <s v="F"/>
    <s v="***.101.302-**"/>
    <s v="MARCIA CRISTINA DE GOES PEREIRA"/>
    <m/>
    <m/>
    <n v="200531000006504"/>
    <x v="3"/>
    <d v="2015-01-12T00:00:00"/>
    <d v="2025-01-12T00:00:00"/>
    <x v="919"/>
    <x v="26"/>
    <x v="62"/>
    <d v="2015-05-08T00:00:00"/>
    <m/>
    <s v="Sem Informação"/>
    <m/>
    <x v="1"/>
    <x v="3"/>
    <x v="3"/>
    <x v="757"/>
  </r>
  <r>
    <n v="1"/>
    <s v="J"/>
    <n v="4348824000108"/>
    <s v="Metalflex Indústria, Comércio, Importação e Exportação de Condutores Elétricos"/>
    <s v="METALFLEX INDUSTRIA, COMERCIO, IMPORTACAO E EXPORTACAO DE CONDUTORES ELETRICOS LTDA"/>
    <m/>
    <s v="23206.002998.2019-94"/>
    <x v="1"/>
    <d v="2020-02-04T00:00:00"/>
    <d v="2022-02-04T00:00:00"/>
    <x v="333"/>
    <x v="2"/>
    <x v="197"/>
    <d v="2020-02-05T00:00:00"/>
    <d v="2020-02-05T00:00:00"/>
    <s v="Diário Oficial da União Seção 3 Pagina 65"/>
    <m/>
    <x v="1"/>
    <x v="1"/>
    <x v="1"/>
    <x v="0"/>
  </r>
  <r>
    <n v="1"/>
    <s v="F"/>
    <s v="***.916.287-**"/>
    <s v="JOSÉ CARLOS GRATZ"/>
    <m/>
    <m/>
    <n v="1.1077912007808E+17"/>
    <x v="3"/>
    <d v="2017-08-28T00:00:00"/>
    <d v="2022-08-28T00:00:00"/>
    <x v="498"/>
    <x v="17"/>
    <x v="62"/>
    <d v="2019-09-11T00:00:00"/>
    <m/>
    <s v="Sem Informação"/>
    <m/>
    <x v="1"/>
    <x v="3"/>
    <x v="3"/>
    <x v="204"/>
  </r>
  <r>
    <n v="1"/>
    <s v="J"/>
    <n v="4439711000118"/>
    <s v="Engenhasul Projetos e Construções Ltda."/>
    <s v="ENGENHASUL PROJETOS E CONSTRUCOES LTDA"/>
    <s v="ENGENHASUL"/>
    <s v="PROCESSO: 57/100.129/2018 CONTRATO: 096/2018"/>
    <x v="0"/>
    <d v="2020-02-27T00:00:00"/>
    <d v="2022-02-27T00:00:00"/>
    <x v="313"/>
    <x v="4"/>
    <x v="66"/>
    <d v="2020-03-27T00:00:00"/>
    <d v="2020-02-10T00:00:00"/>
    <s v="Diário Oficial do Estado Seção 10090 Pagina 29"/>
    <m/>
    <x v="4"/>
    <x v="0"/>
    <x v="0"/>
    <x v="152"/>
  </r>
  <r>
    <n v="1"/>
    <s v="F"/>
    <s v="***.040.338-**"/>
    <s v="LUIZ APARECIDO PADILHA FERNANDES"/>
    <m/>
    <m/>
    <s v="'00008777720138260294'"/>
    <x v="3"/>
    <d v="2018-03-22T00:00:00"/>
    <d v="2023-03-22T00:00:00"/>
    <x v="1332"/>
    <x v="6"/>
    <x v="62"/>
    <d v="2018-10-22T00:00:00"/>
    <m/>
    <s v="Sem Informação"/>
    <m/>
    <x v="1"/>
    <x v="3"/>
    <x v="3"/>
    <x v="1008"/>
  </r>
  <r>
    <n v="1"/>
    <s v="F"/>
    <s v="***.305.368-**"/>
    <s v="PAULO EDUARDO LENCIONI"/>
    <m/>
    <m/>
    <n v="1.224942013826E+16"/>
    <x v="3"/>
    <d v="2016-12-05T00:00:00"/>
    <d v="2021-12-05T00:00:00"/>
    <x v="1381"/>
    <x v="6"/>
    <x v="62"/>
    <d v="2017-12-15T00:00:00"/>
    <m/>
    <s v="Sem Informação"/>
    <m/>
    <x v="1"/>
    <x v="3"/>
    <x v="3"/>
    <x v="467"/>
  </r>
  <r>
    <n v="1"/>
    <s v="F"/>
    <s v="***.709.276-**"/>
    <s v="EDSON SAID REZENDE"/>
    <m/>
    <m/>
    <n v="2.78770201381302E+16"/>
    <x v="3"/>
    <d v="2017-11-10T00:00:00"/>
    <d v="2020-11-10T00:00:00"/>
    <x v="1074"/>
    <x v="10"/>
    <x v="62"/>
    <d v="2018-06-27T00:00:00"/>
    <m/>
    <s v="Sem Informação"/>
    <m/>
    <x v="1"/>
    <x v="3"/>
    <x v="3"/>
    <x v="1064"/>
  </r>
  <r>
    <n v="1"/>
    <s v="F"/>
    <s v="***.802.206-**"/>
    <s v="SONIA BERNADETE DIAS FONSECA FONTES"/>
    <m/>
    <m/>
    <n v="4.10168201740138E+16"/>
    <x v="3"/>
    <d v="2019-01-30T00:00:00"/>
    <d v="2029-01-30T00:00:00"/>
    <x v="1000"/>
    <x v="10"/>
    <x v="62"/>
    <d v="2019-09-11T00:00:00"/>
    <m/>
    <s v="Sem Informação"/>
    <m/>
    <x v="1"/>
    <x v="3"/>
    <x v="3"/>
    <x v="718"/>
  </r>
  <r>
    <n v="1"/>
    <s v="J"/>
    <n v="612722000105"/>
    <s v="ITAÚBA TRANSPORTES E TURISMO LTDA"/>
    <s v="ITAUBA TRANSPORTES E TURISMO LTDA"/>
    <m/>
    <s v="2016/17009"/>
    <x v="1"/>
    <d v="2017-09-21T00:00:00"/>
    <d v="2020-09-21T00:00:00"/>
    <x v="1382"/>
    <x v="0"/>
    <x v="60"/>
    <d v="2017-09-21T00:00:00"/>
    <d v="2017-09-21T00:00:00"/>
    <s v="Diário Oficial do Município Seção 404 Pagina 2"/>
    <m/>
    <x v="1"/>
    <x v="1"/>
    <x v="1"/>
    <x v="0"/>
  </r>
  <r>
    <n v="1"/>
    <s v="F"/>
    <s v="***.501.749-**"/>
    <s v="PAULO CEZAR GASPAR"/>
    <m/>
    <m/>
    <n v="8.0712620168160096E+16"/>
    <x v="3"/>
    <d v="2019-03-06T00:00:00"/>
    <d v="2022-03-06T00:00:00"/>
    <x v="1383"/>
    <x v="15"/>
    <x v="62"/>
    <d v="2019-09-11T00:00:00"/>
    <m/>
    <s v="Sem Informação"/>
    <m/>
    <x v="1"/>
    <x v="3"/>
    <x v="3"/>
    <x v="442"/>
  </r>
  <r>
    <n v="1"/>
    <s v="F"/>
    <s v="***.111.599-**"/>
    <s v="TAMIRES TATIANE POL"/>
    <m/>
    <m/>
    <n v="9.795782013816E+16"/>
    <x v="3"/>
    <d v="2018-09-21T00:00:00"/>
    <d v="2021-09-21T00:00:00"/>
    <x v="1299"/>
    <x v="15"/>
    <x v="62"/>
    <d v="2019-09-11T00:00:00"/>
    <m/>
    <s v="Sem Informação"/>
    <m/>
    <x v="1"/>
    <x v="3"/>
    <x v="3"/>
    <x v="211"/>
  </r>
  <r>
    <n v="1"/>
    <s v="J"/>
    <n v="86901196000100"/>
    <s v="JANISKI RETIFICA DE MOTORES DIESEL LTDA"/>
    <s v="JANISKI RETIFICA DE MOTORES DIESEL LTDA"/>
    <m/>
    <n v="2.566092009816E+16"/>
    <x v="3"/>
    <d v="2016-03-03T00:00:00"/>
    <d v="2021-03-03T00:00:00"/>
    <x v="881"/>
    <x v="15"/>
    <x v="62"/>
    <d v="2020-05-01T00:00:00"/>
    <m/>
    <s v="Sem Informação"/>
    <m/>
    <x v="1"/>
    <x v="3"/>
    <x v="3"/>
    <x v="759"/>
  </r>
  <r>
    <n v="1"/>
    <s v="F"/>
    <s v="***.261.963-**"/>
    <s v="JOCICLER ALVES ARRAIS"/>
    <m/>
    <m/>
    <n v="8521120084058100"/>
    <x v="3"/>
    <d v="2015-09-14T00:00:00"/>
    <d v="2020-09-14T00:00:00"/>
    <x v="1169"/>
    <x v="20"/>
    <x v="62"/>
    <d v="2016-02-12T00:00:00"/>
    <m/>
    <s v="Sem Informação"/>
    <m/>
    <x v="1"/>
    <x v="3"/>
    <x v="3"/>
    <x v="480"/>
  </r>
  <r>
    <n v="1"/>
    <s v="F"/>
    <s v="***.451.685-**"/>
    <s v="VALNEI JOÃO DE MACEDO"/>
    <m/>
    <m/>
    <n v="200933030024695"/>
    <x v="3"/>
    <d v="2017-09-15T00:00:00"/>
    <d v="2020-09-15T00:00:00"/>
    <x v="1384"/>
    <x v="16"/>
    <x v="62"/>
    <d v="2019-09-11T00:00:00"/>
    <m/>
    <s v="Sem Informação"/>
    <m/>
    <x v="1"/>
    <x v="3"/>
    <x v="3"/>
    <x v="90"/>
  </r>
  <r>
    <n v="1"/>
    <s v="F"/>
    <s v="***.251.888-**"/>
    <s v="MARCELO CAIRES PEREIRA"/>
    <m/>
    <m/>
    <n v="2.46511201640361E+16"/>
    <x v="3"/>
    <d v="2020-01-21T00:00:00"/>
    <d v="2030-01-21T00:00:00"/>
    <x v="1385"/>
    <x v="6"/>
    <x v="62"/>
    <d v="2020-03-05T00:00:00"/>
    <m/>
    <s v="Sem Informação"/>
    <m/>
    <x v="1"/>
    <x v="3"/>
    <x v="3"/>
    <x v="490"/>
  </r>
  <r>
    <n v="1"/>
    <s v="F"/>
    <s v="***.181.791-**"/>
    <s v="ODAIR FERREIRA DO NASCIMENTO"/>
    <m/>
    <m/>
    <n v="201203165611"/>
    <x v="3"/>
    <d v="2015-03-11T00:00:00"/>
    <d v="2023-03-11T00:00:00"/>
    <x v="1386"/>
    <x v="18"/>
    <x v="62"/>
    <d v="2015-04-13T00:00:00"/>
    <m/>
    <s v="Sem Informação"/>
    <m/>
    <x v="1"/>
    <x v="3"/>
    <x v="3"/>
    <x v="1065"/>
  </r>
  <r>
    <n v="1"/>
    <s v="J"/>
    <n v="10523566000151"/>
    <s v="SERMOG LTDA - ME"/>
    <s v="ROTATIVO SERVICOS EIRELI"/>
    <s v="SERMOG"/>
    <s v="Termo de Contrato nº 02.2015.012.0016"/>
    <x v="1"/>
    <d v="2019-02-01T00:00:00"/>
    <d v="2021-01-30T00:00:00"/>
    <x v="214"/>
    <x v="1"/>
    <x v="34"/>
    <d v="2019-02-20T00:00:00"/>
    <d v="2019-02-01T00:00:00"/>
    <s v="Diário Oficial da União Seção 3 Pagina 112"/>
    <m/>
    <x v="2"/>
    <x v="1"/>
    <x v="1"/>
    <x v="0"/>
  </r>
  <r>
    <n v="1"/>
    <s v="F"/>
    <s v="***.333.268-**"/>
    <s v="DOMINGOS TROMBINO NETTO"/>
    <m/>
    <m/>
    <n v="174432011"/>
    <x v="3"/>
    <d v="2015-11-17T00:00:00"/>
    <d v="2025-11-17T00:00:00"/>
    <x v="1387"/>
    <x v="6"/>
    <x v="62"/>
    <d v="2016-11-24T00:00:00"/>
    <m/>
    <s v="Sem Informação"/>
    <m/>
    <x v="1"/>
    <x v="3"/>
    <x v="3"/>
    <x v="1066"/>
  </r>
  <r>
    <n v="1"/>
    <s v="F"/>
    <s v="***.682.448-**"/>
    <s v="MARIANO APARECIDO FRANCO"/>
    <m/>
    <m/>
    <n v="1.0490212007826E+17"/>
    <x v="3"/>
    <d v="2018-10-29T00:00:00"/>
    <d v="2023-10-29T00:00:00"/>
    <x v="219"/>
    <x v="6"/>
    <x v="62"/>
    <d v="2019-09-11T00:00:00"/>
    <m/>
    <s v="Sem Informação"/>
    <m/>
    <x v="1"/>
    <x v="3"/>
    <x v="3"/>
    <x v="123"/>
  </r>
  <r>
    <n v="1"/>
    <s v="J"/>
    <n v="21540626000160"/>
    <s v="SUL AMERICA TRANSPORTES LTDA"/>
    <s v="SUL AMERICA TRANSPORTES LTDA"/>
    <s v="SUL AMERICA TRANSPORTES"/>
    <s v="50500.956230/2018-08"/>
    <x v="15"/>
    <d v="2019-02-15T00:00:00"/>
    <d v="2022-02-14T00:00:00"/>
    <x v="121"/>
    <x v="2"/>
    <x v="97"/>
    <d v="2019-02-18T00:00:00"/>
    <d v="2019-02-15T00:00:00"/>
    <s v="Diário Oficial da União Seção 1 Pagina 34"/>
    <m/>
    <x v="1"/>
    <x v="15"/>
    <x v="15"/>
    <x v="0"/>
  </r>
  <r>
    <n v="1"/>
    <s v="J"/>
    <n v="8911731000109"/>
    <s v="Mercado &amp; Mercado Eventos ME"/>
    <s v="MERCADO EVENTOS LTDA"/>
    <m/>
    <s v="0000098-67.2012.403.6103 e 0004522-21.2013.403.610"/>
    <x v="7"/>
    <d v="2012-07-25T00:00:00"/>
    <m/>
    <x v="581"/>
    <x v="6"/>
    <x v="166"/>
    <d v="2012-08-27T00:00:00"/>
    <m/>
    <s v="Outro"/>
    <m/>
    <x v="1"/>
    <x v="6"/>
    <x v="6"/>
    <x v="0"/>
  </r>
  <r>
    <n v="1"/>
    <s v="J"/>
    <n v="32923039000177"/>
    <s v="RW PROMOÇÕES ARTISTICAS LTDA."/>
    <s v="RW PROMOCOES ARTISTICAS LTDA"/>
    <s v="WEMBRA PRODUCOES E ASSESSORIA"/>
    <s v="0708841-24.2017.8.07.0018"/>
    <x v="3"/>
    <d v="2019-11-20T00:00:00"/>
    <d v="2024-11-19T00:00:00"/>
    <x v="1263"/>
    <x v="1"/>
    <x v="98"/>
    <d v="2020-05-27T00:00:00"/>
    <d v="2019-11-20T00:00:00"/>
    <s v="Sem Informação"/>
    <m/>
    <x v="4"/>
    <x v="3"/>
    <x v="3"/>
    <x v="1020"/>
  </r>
  <r>
    <n v="1"/>
    <s v="F"/>
    <s v="***.068.033-**"/>
    <s v="JOAO BOSCO AGOSTINHO"/>
    <m/>
    <m/>
    <n v="1.13022420054058E+17"/>
    <x v="3"/>
    <d v="2018-05-10T00:00:00"/>
    <d v="2023-05-10T00:00:00"/>
    <x v="617"/>
    <x v="20"/>
    <x v="62"/>
    <d v="2020-01-17T00:00:00"/>
    <m/>
    <s v="Sem Informação"/>
    <m/>
    <x v="1"/>
    <x v="3"/>
    <x v="3"/>
    <x v="439"/>
  </r>
  <r>
    <n v="1"/>
    <s v="F"/>
    <s v="***.688.190-**"/>
    <s v="JOEL ALBERTON"/>
    <m/>
    <m/>
    <n v="8478620138210090"/>
    <x v="3"/>
    <d v="2018-01-29T00:00:00"/>
    <d v="2021-01-29T00:00:00"/>
    <x v="884"/>
    <x v="0"/>
    <x v="62"/>
    <d v="2018-06-27T00:00:00"/>
    <m/>
    <s v="Sem Informação"/>
    <m/>
    <x v="1"/>
    <x v="3"/>
    <x v="3"/>
    <x v="739"/>
  </r>
  <r>
    <n v="1"/>
    <s v="J"/>
    <n v="897797000171"/>
    <s v="PONTAL SERVIÇOS SC LTDA"/>
    <s v="PONTAL SERVICOS PRIMAVERA - EIRELI"/>
    <s v="PONTAL SERVICOS"/>
    <n v="1.01757982010826E+18"/>
    <x v="3"/>
    <d v="2019-02-22T00:00:00"/>
    <d v="2024-02-22T00:00:00"/>
    <x v="1048"/>
    <x v="6"/>
    <x v="62"/>
    <d v="2019-09-11T00:00:00"/>
    <m/>
    <s v="Sem Informação"/>
    <m/>
    <x v="1"/>
    <x v="3"/>
    <x v="3"/>
    <x v="202"/>
  </r>
  <r>
    <n v="1"/>
    <s v="F"/>
    <s v="***.356.574-**"/>
    <s v="JOSIFRAN LINS DE MEDEIROS"/>
    <m/>
    <m/>
    <s v="'01008184520138200139'"/>
    <x v="3"/>
    <d v="2018-05-29T00:00:00"/>
    <d v="2023-05-29T00:00:00"/>
    <x v="1388"/>
    <x v="19"/>
    <x v="62"/>
    <d v="2018-10-22T00:00:00"/>
    <m/>
    <s v="Sem Informação"/>
    <m/>
    <x v="1"/>
    <x v="3"/>
    <x v="3"/>
    <x v="642"/>
  </r>
  <r>
    <n v="1"/>
    <s v="F"/>
    <s v="***.610.021-**"/>
    <s v="Benedito Luzini Gasques"/>
    <m/>
    <m/>
    <s v="1000700-68.2017.8.26.0646"/>
    <x v="3"/>
    <d v="2016-09-02T00:00:00"/>
    <d v="2021-09-01T00:00:00"/>
    <x v="657"/>
    <x v="6"/>
    <x v="237"/>
    <d v="2017-11-08T00:00:00"/>
    <d v="2016-09-02T00:00:00"/>
    <s v="Outro"/>
    <s v="Ofício TJSP Processo Digital nº 1000700-68.2017.8.26.0646, de 26/09/2017.Processo SEI 00190.111976/2017-73"/>
    <x v="1"/>
    <x v="3"/>
    <x v="3"/>
    <x v="228"/>
  </r>
  <r>
    <n v="1"/>
    <s v="F"/>
    <s v="***.650.758-**"/>
    <s v="Mário Lucio Lucatelli"/>
    <m/>
    <m/>
    <n v="16411999"/>
    <x v="3"/>
    <d v="2011-08-02T00:00:00"/>
    <d v="2021-08-02T00:00:00"/>
    <x v="508"/>
    <x v="2"/>
    <x v="62"/>
    <d v="2011-12-31T00:00:00"/>
    <m/>
    <s v="Outro"/>
    <m/>
    <x v="1"/>
    <x v="3"/>
    <x v="3"/>
    <x v="1067"/>
  </r>
  <r>
    <n v="1"/>
    <s v="F"/>
    <s v="***.351.241-**"/>
    <s v="BENEDITO PEREIRA DE LIMA"/>
    <m/>
    <m/>
    <n v="3.4280222011401299E+17"/>
    <x v="3"/>
    <d v="2017-03-03T00:00:00"/>
    <d v="2027-03-03T00:00:00"/>
    <x v="461"/>
    <x v="18"/>
    <x v="62"/>
    <d v="2017-12-15T00:00:00"/>
    <m/>
    <s v="Sem Informação"/>
    <m/>
    <x v="1"/>
    <x v="3"/>
    <x v="3"/>
    <x v="0"/>
  </r>
  <r>
    <n v="1"/>
    <s v="J"/>
    <n v="8057876000186"/>
    <s v="Rbn Construções E Serviços Ltda"/>
    <s v="R B N CONSTRUCOES E SERVICOS LTDA"/>
    <s v="R B N ENGENHARIA"/>
    <s v="Não Identificado"/>
    <x v="5"/>
    <d v="2009-07-22T00:00:00"/>
    <d v="2014-07-21T00:00:00"/>
    <x v="1336"/>
    <x v="25"/>
    <x v="439"/>
    <d v="2009-07-22T00:00:00"/>
    <d v="2009-07-22T00:00:00"/>
    <s v="Diário Oficial da União Seção 3 Pagina 119"/>
    <m/>
    <x v="1"/>
    <x v="5"/>
    <x v="5"/>
    <x v="0"/>
  </r>
  <r>
    <n v="1"/>
    <s v="F"/>
    <s v="***.982.308-**"/>
    <s v="GERALDO CARLOS CARNEIRO FILHO"/>
    <m/>
    <m/>
    <s v="'00020597820128260118'"/>
    <x v="3"/>
    <d v="2018-04-02T00:00:00"/>
    <d v="2021-04-02T00:00:00"/>
    <x v="1082"/>
    <x v="6"/>
    <x v="62"/>
    <d v="2018-10-22T00:00:00"/>
    <m/>
    <s v="Sem Informação"/>
    <m/>
    <x v="1"/>
    <x v="3"/>
    <x v="3"/>
    <x v="1068"/>
  </r>
  <r>
    <n v="1"/>
    <s v="F"/>
    <s v="***.010.232-**"/>
    <s v="JOSé LIMA DA SILVA"/>
    <m/>
    <m/>
    <s v="'00061638120128220003'"/>
    <x v="3"/>
    <d v="2018-04-13T00:00:00"/>
    <d v="2023-04-13T00:00:00"/>
    <x v="1389"/>
    <x v="8"/>
    <x v="62"/>
    <d v="2018-10-22T00:00:00"/>
    <m/>
    <s v="Sem Informação"/>
    <m/>
    <x v="1"/>
    <x v="3"/>
    <x v="3"/>
    <x v="716"/>
  </r>
  <r>
    <n v="1"/>
    <s v="J"/>
    <n v="7195728000165"/>
    <s v="MAX EXPRESS REPRESENTAçõES LTDA."/>
    <s v="MAX EXPRESS REPRESENTACOES LTDA"/>
    <s v="MAX EXPRESS"/>
    <s v="'04809496020088190001'"/>
    <x v="3"/>
    <d v="2017-11-13T00:00:00"/>
    <d v="2022-11-13T00:00:00"/>
    <x v="1267"/>
    <x v="5"/>
    <x v="62"/>
    <d v="2018-10-22T00:00:00"/>
    <m/>
    <s v="Sem Informação"/>
    <m/>
    <x v="1"/>
    <x v="3"/>
    <x v="3"/>
    <x v="296"/>
  </r>
  <r>
    <n v="1"/>
    <s v="J"/>
    <n v="26682219000101"/>
    <s v="PERFORMACE COMÉRCIO &amp; SERVIÇOS EIRELI"/>
    <s v="PERFORMACE COMERCIO &amp; SERVICOS EIRELI"/>
    <m/>
    <d v="2019-01-01T00:00:00"/>
    <x v="1"/>
    <d v="2019-05-23T00:00:00"/>
    <d v="2020-09-23T00:00:00"/>
    <x v="369"/>
    <x v="13"/>
    <x v="207"/>
    <d v="2019-05-24T00:00:00"/>
    <d v="2019-05-22T00:00:00"/>
    <s v="Diário Oficial do Município Seção 2086 Pagina 2"/>
    <m/>
    <x v="3"/>
    <x v="1"/>
    <x v="1"/>
    <x v="1055"/>
  </r>
  <r>
    <n v="1"/>
    <s v="J"/>
    <n v="14882235000169"/>
    <s v="O DE MELLO TURISMO - ME"/>
    <s v="O DE MELLO TURISMO"/>
    <s v="O MELLO TURISMO"/>
    <s v="50500.125654/2013-13;125631/2013-17;125634/2013-34"/>
    <x v="15"/>
    <d v="2017-11-27T00:00:00"/>
    <d v="2020-11-26T00:00:00"/>
    <x v="121"/>
    <x v="1"/>
    <x v="97"/>
    <d v="2017-11-27T00:00:00"/>
    <d v="2017-11-27T00:00:00"/>
    <s v="Diário Oficial da União Seção 1 Pagina 148"/>
    <m/>
    <x v="1"/>
    <x v="15"/>
    <x v="15"/>
    <x v="0"/>
  </r>
  <r>
    <n v="1"/>
    <s v="J"/>
    <n v="38059846000170"/>
    <s v="ATP TECNOLOGIA E PRODUTOS S/A"/>
    <s v="ATP TECNOLOGIA E PRODUTOS S/A"/>
    <s v="A T P"/>
    <s v="5307.04.3691.01/2017"/>
    <x v="0"/>
    <d v="2020-01-07T00:00:00"/>
    <d v="2022-01-07T00:00:00"/>
    <x v="0"/>
    <x v="1"/>
    <x v="0"/>
    <d v="2020-01-13T00:00:00"/>
    <d v="2020-01-07T00:00:00"/>
    <s v="Diário Oficial da União Seção 3 Pagina 104"/>
    <m/>
    <x v="0"/>
    <x v="0"/>
    <x v="0"/>
    <x v="0"/>
  </r>
  <r>
    <n v="1"/>
    <s v="F"/>
    <s v="***.559.907-**"/>
    <s v="Antônio Carlos de Souza Pires"/>
    <m/>
    <m/>
    <s v="0001222-33.2011.4.02.5106"/>
    <x v="3"/>
    <d v="2018-07-13T00:00:00"/>
    <d v="2028-07-13T00:00:00"/>
    <x v="583"/>
    <x v="5"/>
    <x v="279"/>
    <d v="2019-06-05T00:00:00"/>
    <m/>
    <s v="Sem Informação"/>
    <m/>
    <x v="1"/>
    <x v="3"/>
    <x v="3"/>
    <x v="222"/>
  </r>
  <r>
    <n v="1"/>
    <s v="J"/>
    <n v="29201286000155"/>
    <s v="BASTOS IRMÃO COMERCIAL LTDA - ME"/>
    <s v="BASTOS IRMAOS COMERCIAL LTDA"/>
    <s v="COMERCIAL BASTOS"/>
    <s v="PROC ADM 28556/18"/>
    <x v="18"/>
    <d v="2018-08-15T00:00:00"/>
    <d v="2021-08-16T00:00:00"/>
    <x v="1366"/>
    <x v="16"/>
    <x v="444"/>
    <d v="2018-08-17T00:00:00"/>
    <d v="2018-08-15T00:00:00"/>
    <s v="Sem Informação Seção 1 Pagina 3"/>
    <m/>
    <x v="4"/>
    <x v="26"/>
    <x v="45"/>
    <x v="960"/>
  </r>
  <r>
    <n v="1"/>
    <s v="J"/>
    <n v="27034352000114"/>
    <s v="ONFER FERRAMENTAS E EPI'S"/>
    <s v="ONFER FERRAMENTAS E EPIS LTDA"/>
    <m/>
    <s v="352/2018"/>
    <x v="0"/>
    <d v="2019-01-07T00:00:00"/>
    <d v="2021-01-06T00:00:00"/>
    <x v="1390"/>
    <x v="25"/>
    <x v="446"/>
    <d v="2019-02-18T00:00:00"/>
    <m/>
    <s v="Sem Informação"/>
    <m/>
    <x v="0"/>
    <x v="0"/>
    <x v="0"/>
    <x v="230"/>
  </r>
  <r>
    <n v="1"/>
    <s v="F"/>
    <s v="***.969.998-**"/>
    <s v="JOãO ANTôNIO BELIZáRIO LEME"/>
    <m/>
    <m/>
    <n v="9410200039816"/>
    <x v="3"/>
    <d v="2015-08-11T00:00:00"/>
    <d v="2025-08-11T00:00:00"/>
    <x v="1391"/>
    <x v="0"/>
    <x v="62"/>
    <d v="2016-04-01T00:00:00"/>
    <m/>
    <s v="Sem Informação"/>
    <m/>
    <x v="1"/>
    <x v="3"/>
    <x v="3"/>
    <x v="1069"/>
  </r>
  <r>
    <n v="1"/>
    <s v="J"/>
    <n v="66920794000110"/>
    <s v="HIGILIMP LIMPEZA AMBIENTAL LTDA"/>
    <s v="HIGILIMP-LIMPEZA AMBIENTAL LTDA"/>
    <s v="HIGILIMP"/>
    <s v="2016/00021537"/>
    <x v="1"/>
    <d v="2016-09-28T00:00:00"/>
    <d v="2021-09-27T00:00:00"/>
    <x v="889"/>
    <x v="6"/>
    <x v="36"/>
    <d v="2016-10-17T00:00:00"/>
    <d v="2016-09-28T00:00:00"/>
    <s v="Outro"/>
    <s v="Diário Oficial do Estado"/>
    <x v="1"/>
    <x v="1"/>
    <x v="1"/>
    <x v="0"/>
  </r>
  <r>
    <n v="1"/>
    <s v="F"/>
    <s v="***.594.332-**"/>
    <s v="MARçAL DE JESUS SOARES PALHETA"/>
    <m/>
    <m/>
    <s v="'200639000000634'"/>
    <x v="3"/>
    <d v="2018-02-16T00:00:00"/>
    <d v="2023-02-16T00:00:00"/>
    <x v="1392"/>
    <x v="9"/>
    <x v="62"/>
    <d v="2018-10-22T00:00:00"/>
    <m/>
    <s v="Sem Informação"/>
    <m/>
    <x v="1"/>
    <x v="3"/>
    <x v="3"/>
    <x v="71"/>
  </r>
  <r>
    <n v="1"/>
    <s v="J"/>
    <n v="5046360000148"/>
    <s v="MASTER AUCTION TRANSPORTE E COMERCIO DE ELETROELETRÔNICOS EIRELI ME"/>
    <s v="MASTER AUCTION TRANSPORTES E COMERCIO DE ELETRO ELETRONICOS EIRELI"/>
    <s v="REFORO EXPRESS"/>
    <s v="30735/2016"/>
    <x v="1"/>
    <d v="2018-06-11T00:00:00"/>
    <d v="2021-06-10T00:00:00"/>
    <x v="453"/>
    <x v="6"/>
    <x v="235"/>
    <d v="2018-06-26T00:00:00"/>
    <m/>
    <s v="Sem Informação"/>
    <m/>
    <x v="1"/>
    <x v="1"/>
    <x v="1"/>
    <x v="0"/>
  </r>
  <r>
    <n v="1"/>
    <s v="F"/>
    <s v="***.381.178-**"/>
    <s v="RUBENS MERGUIZO FILHO"/>
    <m/>
    <m/>
    <n v="1.00170349201682E+19"/>
    <x v="3"/>
    <d v="2018-11-27T00:00:00"/>
    <d v="2021-11-27T00:00:00"/>
    <x v="1393"/>
    <x v="6"/>
    <x v="62"/>
    <d v="2019-09-11T00:00:00"/>
    <m/>
    <s v="Sem Informação"/>
    <m/>
    <x v="1"/>
    <x v="3"/>
    <x v="3"/>
    <x v="49"/>
  </r>
  <r>
    <n v="1"/>
    <s v="J"/>
    <n v="4581350000140"/>
    <s v="CONSTRUTORA E IMOBILIÁRIA ATHENAS LTDA"/>
    <s v="CONSTRUTORA E IMOBILIARIA ATHENAS LTDA"/>
    <s v="CONSTRUTORA ATHENAS"/>
    <n v="1.89016201240581E+16"/>
    <x v="3"/>
    <d v="2019-12-06T00:00:00"/>
    <d v="2024-12-06T00:00:00"/>
    <x v="467"/>
    <x v="20"/>
    <x v="62"/>
    <d v="2020-07-24T00:00:00"/>
    <m/>
    <s v="Sem Informação"/>
    <m/>
    <x v="1"/>
    <x v="3"/>
    <x v="3"/>
    <x v="649"/>
  </r>
  <r>
    <n v="1"/>
    <s v="J"/>
    <n v="7103243000102"/>
    <s v="DIGIMIDIA COMERCIO E SERVICOS DE PRODUTOS FOTOGRAFICOS LTDA"/>
    <s v="DIGIMIDIA COMERCIO DE PRODUTOS FOTOGRAFICOS LTDA"/>
    <s v="DIGIMIDIA COMERCIO E SERVICOS DE PRODUTOS FOTOGRAFICOS"/>
    <n v="200110289234"/>
    <x v="4"/>
    <d v="2013-11-28T00:00:00"/>
    <d v="2021-05-28T00:00:00"/>
    <x v="1239"/>
    <x v="16"/>
    <x v="232"/>
    <d v="2014-02-13T00:00:00"/>
    <m/>
    <s v="Sem Informação"/>
    <m/>
    <x v="1"/>
    <x v="26"/>
    <x v="26"/>
    <x v="0"/>
  </r>
  <r>
    <n v="1"/>
    <s v="F"/>
    <s v="***.502.018-**"/>
    <s v="LUIZ TAKASHI KATSUTANI"/>
    <m/>
    <m/>
    <n v="1.8966112009826E+17"/>
    <x v="3"/>
    <d v="2018-09-26T00:00:00"/>
    <d v="2023-09-26T00:00:00"/>
    <x v="1051"/>
    <x v="6"/>
    <x v="62"/>
    <d v="2020-01-17T00:00:00"/>
    <m/>
    <s v="Sem Informação"/>
    <m/>
    <x v="1"/>
    <x v="3"/>
    <x v="3"/>
    <x v="852"/>
  </r>
  <r>
    <n v="1"/>
    <s v="F"/>
    <s v="***.607.322-**"/>
    <s v="MAXWEEL RODRIGUES BRANDãO"/>
    <m/>
    <m/>
    <n v="4.1921720154013904E+16"/>
    <x v="3"/>
    <d v="2019-07-08T00:00:00"/>
    <d v="2022-07-08T00:00:00"/>
    <x v="1015"/>
    <x v="9"/>
    <x v="62"/>
    <d v="2019-09-11T00:00:00"/>
    <m/>
    <s v="Sem Informação"/>
    <m/>
    <x v="1"/>
    <x v="3"/>
    <x v="3"/>
    <x v="1070"/>
  </r>
  <r>
    <n v="1"/>
    <s v="F"/>
    <s v="***.557.993-**"/>
    <s v="LUIZ ALVES DE FREITAS"/>
    <m/>
    <m/>
    <n v="4974020078060090"/>
    <x v="3"/>
    <d v="2015-11-10T00:00:00"/>
    <d v="2020-11-10T00:00:00"/>
    <x v="1368"/>
    <x v="20"/>
    <x v="62"/>
    <d v="2018-03-13T00:00:00"/>
    <m/>
    <s v="Sem Informação"/>
    <m/>
    <x v="1"/>
    <x v="3"/>
    <x v="3"/>
    <x v="1071"/>
  </r>
  <r>
    <n v="1"/>
    <s v="F"/>
    <s v="***.180.319-**"/>
    <s v="EUCLIDES PASA"/>
    <m/>
    <m/>
    <s v="'00019130820138160174'"/>
    <x v="3"/>
    <d v="2018-02-20T00:00:00"/>
    <d v="2021-02-20T00:00:00"/>
    <x v="1394"/>
    <x v="15"/>
    <x v="62"/>
    <d v="2018-10-22T00:00:00"/>
    <m/>
    <s v="Sem Informação"/>
    <m/>
    <x v="1"/>
    <x v="3"/>
    <x v="3"/>
    <x v="86"/>
  </r>
  <r>
    <n v="1"/>
    <s v="F"/>
    <s v="***.465.677-**"/>
    <s v="JURANDY BARBOSA DA PAIXãO"/>
    <m/>
    <m/>
    <n v="1.177162009819E+16"/>
    <x v="3"/>
    <d v="2015-08-31T00:00:00"/>
    <d v="2020-08-31T00:00:00"/>
    <x v="1395"/>
    <x v="5"/>
    <x v="62"/>
    <d v="2015-09-18T00:00:00"/>
    <m/>
    <s v="Sem Informação"/>
    <m/>
    <x v="1"/>
    <x v="3"/>
    <x v="3"/>
    <x v="1072"/>
  </r>
  <r>
    <n v="1"/>
    <s v="J"/>
    <n v="11952089000102"/>
    <s v="Thamires de Souza Lacerda Tavares"/>
    <s v="THAMIRES DE SOUZA LACERDA TAVARES 14149159777"/>
    <s v="GRAFICA BLUE FIRE"/>
    <s v="127020136.19.0244"/>
    <x v="12"/>
    <d v="2015-12-17T00:00:00"/>
    <d v="2020-12-16T00:00:00"/>
    <x v="446"/>
    <x v="5"/>
    <x v="196"/>
    <d v="2016-01-11T00:00:00"/>
    <m/>
    <s v="Sem Informação"/>
    <s v="Ciência nos autos do processo 127020136.19.0244."/>
    <x v="4"/>
    <x v="10"/>
    <x v="10"/>
    <x v="678"/>
  </r>
  <r>
    <n v="1"/>
    <s v="J"/>
    <n v="3371602000143"/>
    <s v="CATANHEDE EMPREENDIMENTOS E CONSTRUÇÕES LTDA"/>
    <s v="CANTANHEDE EMPREENDIMENTOS E CONSTRUCOES LTDA"/>
    <s v="CANTANHEDE"/>
    <n v="45020108180118"/>
    <x v="3"/>
    <d v="2014-02-17T00:00:00"/>
    <d v="2024-02-17T00:00:00"/>
    <x v="1396"/>
    <x v="14"/>
    <x v="62"/>
    <d v="2015-09-18T00:00:00"/>
    <m/>
    <s v="Sem Informação"/>
    <m/>
    <x v="1"/>
    <x v="3"/>
    <x v="3"/>
    <x v="1073"/>
  </r>
  <r>
    <n v="1"/>
    <s v="F"/>
    <s v="***.826.501-**"/>
    <s v="NAFTALY CALISTO DA SILVA"/>
    <m/>
    <m/>
    <n v="201036000000077"/>
    <x v="3"/>
    <d v="2018-09-26T00:00:00"/>
    <d v="2020-09-26T00:00:00"/>
    <x v="1397"/>
    <x v="21"/>
    <x v="62"/>
    <d v="2019-09-11T00:00:00"/>
    <m/>
    <s v="Sem Informação"/>
    <m/>
    <x v="1"/>
    <x v="3"/>
    <x v="3"/>
    <x v="852"/>
  </r>
  <r>
    <n v="1"/>
    <s v="J"/>
    <n v="10640022000170"/>
    <s v="Marilei Goreti Avozani Transportes - ME"/>
    <s v="MARILEI GORRETI AVOZANI TRANSPORTES"/>
    <s v="BERNARTUR"/>
    <s v="50500.102877/2014-85"/>
    <x v="15"/>
    <d v="2019-11-25T00:00:00"/>
    <d v="2022-11-25T00:00:00"/>
    <x v="80"/>
    <x v="1"/>
    <x v="72"/>
    <d v="2019-11-25T00:00:00"/>
    <d v="2019-11-25T00:00:00"/>
    <s v="Diário Oficial da União Seção 1 Pagina 36"/>
    <m/>
    <x v="2"/>
    <x v="15"/>
    <x v="15"/>
    <x v="0"/>
  </r>
  <r>
    <n v="1"/>
    <s v="J"/>
    <n v="13497113000196"/>
    <s v="ALVES CORREIA SERVICOS, MANUTENCAO E CONSERVACAO LTDA"/>
    <s v="ALVES CORREIA SERVICOS, MANUTENCAO E CONSERVACAO LTDA"/>
    <s v="AC SERVICOS LTDA"/>
    <s v="PAAP 03/19 - SECTI"/>
    <x v="1"/>
    <d v="2020-02-06T00:00:00"/>
    <d v="2021-02-06T00:00:00"/>
    <x v="902"/>
    <x v="23"/>
    <x v="121"/>
    <d v="2020-02-28T00:00:00"/>
    <d v="2020-02-06T00:00:00"/>
    <s v="Diário Oficial do Estado Seção 16 Pagina 25"/>
    <m/>
    <x v="3"/>
    <x v="1"/>
    <x v="1"/>
    <x v="1062"/>
  </r>
  <r>
    <n v="1"/>
    <s v="F"/>
    <s v="***.033.450-**"/>
    <s v="CARLOS MACHADO"/>
    <m/>
    <m/>
    <s v="'50019010720134047115'"/>
    <x v="3"/>
    <d v="2018-06-14T00:00:00"/>
    <d v="2023-06-14T00:00:00"/>
    <x v="1398"/>
    <x v="0"/>
    <x v="62"/>
    <d v="2018-10-22T00:00:00"/>
    <m/>
    <s v="Sem Informação"/>
    <m/>
    <x v="1"/>
    <x v="3"/>
    <x v="3"/>
    <x v="69"/>
  </r>
  <r>
    <n v="1"/>
    <s v="F"/>
    <s v="***.880.859-**"/>
    <s v="JOÃO MARCOS ALVES FAGUNDES"/>
    <m/>
    <m/>
    <n v="5.0053096620184003E+19"/>
    <x v="3"/>
    <d v="2019-02-12T00:00:00"/>
    <d v="2029-02-12T00:00:00"/>
    <x v="1399"/>
    <x v="15"/>
    <x v="62"/>
    <d v="2019-09-11T00:00:00"/>
    <m/>
    <s v="Sem Informação"/>
    <m/>
    <x v="1"/>
    <x v="3"/>
    <x v="3"/>
    <x v="1047"/>
  </r>
  <r>
    <n v="1"/>
    <s v="F"/>
    <s v="***.847.849-**"/>
    <s v="ADILSON MACáRIO DE OLIVEIRA JUNIOR"/>
    <m/>
    <m/>
    <n v="4.445612010824E+16"/>
    <x v="3"/>
    <d v="2018-11-21T00:00:00"/>
    <d v="2028-11-21T00:00:00"/>
    <x v="1370"/>
    <x v="13"/>
    <x v="62"/>
    <d v="2019-09-11T00:00:00"/>
    <m/>
    <s v="Sem Informação"/>
    <m/>
    <x v="1"/>
    <x v="3"/>
    <x v="3"/>
    <x v="918"/>
  </r>
  <r>
    <n v="1"/>
    <s v="J"/>
    <n v="12645350000194"/>
    <s v="CANTINA ENGENHO GRILL LTDA"/>
    <s v="CANTINA ENGENHO GRILL EIRELI"/>
    <s v="CANTINA ENGENHO GRILL"/>
    <n v="1.2943109201680901E+18"/>
    <x v="3"/>
    <d v="2019-12-09T00:00:00"/>
    <d v="2024-12-09T00:00:00"/>
    <x v="1311"/>
    <x v="18"/>
    <x v="62"/>
    <d v="2020-03-05T00:00:00"/>
    <m/>
    <s v="Sem Informação"/>
    <m/>
    <x v="1"/>
    <x v="3"/>
    <x v="3"/>
    <x v="369"/>
  </r>
  <r>
    <n v="1"/>
    <s v="F"/>
    <s v="***.979.580-**"/>
    <s v="SOLANGE PEREIRA DE ALMEIDA"/>
    <m/>
    <m/>
    <n v="1.3889372009402499E+17"/>
    <x v="3"/>
    <d v="2018-11-20T00:00:00"/>
    <d v="2023-11-20T00:00:00"/>
    <x v="1400"/>
    <x v="5"/>
    <x v="62"/>
    <d v="2020-01-17T00:00:00"/>
    <m/>
    <s v="Sem Informação"/>
    <m/>
    <x v="1"/>
    <x v="3"/>
    <x v="3"/>
    <x v="249"/>
  </r>
  <r>
    <n v="1"/>
    <s v="J"/>
    <n v="20777134000120"/>
    <s v="Gacrux Produtos Laboratoriais e Hospitalares Ltda"/>
    <s v="GACRUX PRODUTOS LABORATORIAIS E HOSPITALARES LTDA"/>
    <s v="GACRUX LAB"/>
    <s v="011628/2017"/>
    <x v="1"/>
    <d v="2019-04-10T00:00:00"/>
    <d v="2022-05-10T00:00:00"/>
    <x v="220"/>
    <x v="10"/>
    <x v="149"/>
    <d v="2019-04-16T00:00:00"/>
    <d v="2019-04-10T00:00:00"/>
    <s v="Diário Oficial da União Seção 1 Pagina 121"/>
    <m/>
    <x v="3"/>
    <x v="1"/>
    <x v="1"/>
    <x v="104"/>
  </r>
  <r>
    <n v="1"/>
    <s v="F"/>
    <s v="***.226.803-**"/>
    <s v="LUÍS ABREU CORDEIRO"/>
    <m/>
    <m/>
    <s v="2006.37.00.000079-8"/>
    <x v="3"/>
    <d v="2017-09-20T00:00:00"/>
    <d v="2022-06-19T00:00:00"/>
    <x v="1401"/>
    <x v="11"/>
    <x v="386"/>
    <d v="2018-06-18T00:00:00"/>
    <d v="2017-09-20T00:00:00"/>
    <s v="Outro"/>
    <s v="Ofício Nº 348/2018/5ª VARA/JF/MA, de 08/06/2018"/>
    <x v="1"/>
    <x v="3"/>
    <x v="3"/>
    <x v="0"/>
  </r>
  <r>
    <n v="1"/>
    <s v="F"/>
    <s v="***.941.437-**"/>
    <s v="ULYSSES JARBAS ANDERS"/>
    <m/>
    <m/>
    <n v="6.0290092002808E+17"/>
    <x v="3"/>
    <d v="2017-12-12T00:00:00"/>
    <d v="2025-12-12T00:00:00"/>
    <x v="1402"/>
    <x v="17"/>
    <x v="62"/>
    <d v="2018-06-27T00:00:00"/>
    <m/>
    <s v="Sem Informação"/>
    <m/>
    <x v="1"/>
    <x v="3"/>
    <x v="3"/>
    <x v="23"/>
  </r>
  <r>
    <n v="1"/>
    <s v="F"/>
    <s v="***.869.580-**"/>
    <s v="LEANDRO KASPER"/>
    <m/>
    <m/>
    <s v="62915-1400/11-0"/>
    <x v="3"/>
    <d v="2013-03-21T00:00:00"/>
    <d v="2023-03-21T00:00:00"/>
    <x v="508"/>
    <x v="0"/>
    <x v="82"/>
    <d v="2015-01-06T00:00:00"/>
    <m/>
    <s v="Sem Informação Seção 1 Pagina 1"/>
    <s v="Diário da Justiça Eletrônico"/>
    <x v="1"/>
    <x v="3"/>
    <x v="3"/>
    <x v="832"/>
  </r>
  <r>
    <n v="1"/>
    <s v="F"/>
    <s v="***.769.438-**"/>
    <s v="JOAO GANGINI"/>
    <m/>
    <m/>
    <s v="'00825450520138130271'"/>
    <x v="3"/>
    <d v="2017-09-20T00:00:00"/>
    <d v="2020-09-20T00:00:00"/>
    <x v="1055"/>
    <x v="10"/>
    <x v="62"/>
    <d v="2018-10-22T00:00:00"/>
    <m/>
    <s v="Sem Informação"/>
    <m/>
    <x v="1"/>
    <x v="3"/>
    <x v="3"/>
    <x v="817"/>
  </r>
  <r>
    <n v="1"/>
    <s v="F"/>
    <s v="***.870.376-**"/>
    <s v="ITAYR HORTE PINHEIRO"/>
    <m/>
    <m/>
    <n v="2.7009419220098101E+19"/>
    <x v="3"/>
    <d v="2015-12-18T00:00:00"/>
    <d v="2020-12-18T00:00:00"/>
    <x v="1244"/>
    <x v="10"/>
    <x v="62"/>
    <d v="2020-01-15T00:00:00"/>
    <m/>
    <s v="Sem Informação"/>
    <m/>
    <x v="1"/>
    <x v="3"/>
    <x v="3"/>
    <x v="979"/>
  </r>
  <r>
    <n v="1"/>
    <s v="F"/>
    <s v="***.889.963-**"/>
    <s v="JOãO TEIXEIRA NORONHA"/>
    <m/>
    <m/>
    <n v="4227120098100100"/>
    <x v="3"/>
    <d v="2017-12-05T00:00:00"/>
    <d v="2020-12-05T00:00:00"/>
    <x v="1403"/>
    <x v="11"/>
    <x v="62"/>
    <d v="2018-06-27T00:00:00"/>
    <m/>
    <s v="Sem Informação"/>
    <m/>
    <x v="1"/>
    <x v="3"/>
    <x v="3"/>
    <x v="801"/>
  </r>
  <r>
    <n v="1"/>
    <s v="J"/>
    <n v="11654764000117"/>
    <s v="PLASTRON COMERCIO DE PRODUTOS ELETRONICOS LTDA"/>
    <s v="PLASTRON COMERCIO DE PRODUTOS ELETRONICOS LTDA."/>
    <s v="PLASTRON COMPONENTES ELETRONICOS"/>
    <s v="004470.0480.14-7"/>
    <x v="5"/>
    <d v="2014-09-24T00:00:00"/>
    <m/>
    <x v="1274"/>
    <x v="0"/>
    <x v="82"/>
    <d v="2014-10-06T00:00:00"/>
    <d v="2014-09-23T00:00:00"/>
    <s v="Diário Oficial do Estado Seção 1 Pagina 1"/>
    <m/>
    <x v="1"/>
    <x v="5"/>
    <x v="5"/>
    <x v="0"/>
  </r>
  <r>
    <n v="1"/>
    <s v="F"/>
    <s v="***.712.718-**"/>
    <s v="JURACI OSCAR JUNIOR"/>
    <m/>
    <m/>
    <n v="9.3980620048260608E+16"/>
    <x v="3"/>
    <d v="2019-08-23T00:00:00"/>
    <d v="2024-08-23T00:00:00"/>
    <x v="94"/>
    <x v="6"/>
    <x v="62"/>
    <d v="2020-03-05T00:00:00"/>
    <m/>
    <s v="Sem Informação"/>
    <m/>
    <x v="1"/>
    <x v="3"/>
    <x v="3"/>
    <x v="67"/>
  </r>
  <r>
    <n v="1"/>
    <s v="F"/>
    <s v="***.682.990-**"/>
    <s v="CLEUSA MOREIRA CARNEIRO"/>
    <m/>
    <m/>
    <s v="'00110901819836'"/>
    <x v="3"/>
    <d v="2015-02-18T00:00:00"/>
    <d v="2025-02-18T00:00:00"/>
    <x v="1404"/>
    <x v="0"/>
    <x v="62"/>
    <d v="2018-10-22T00:00:00"/>
    <m/>
    <s v="Sem Informação"/>
    <m/>
    <x v="1"/>
    <x v="3"/>
    <x v="3"/>
    <x v="1074"/>
  </r>
  <r>
    <n v="1"/>
    <s v="F"/>
    <s v="***.829.328-**"/>
    <s v="OSMAR JOSÉ DA SILVA"/>
    <m/>
    <m/>
    <s v="SPG 0566/2015"/>
    <x v="5"/>
    <d v="2016-06-11T00:00:00"/>
    <m/>
    <x v="241"/>
    <x v="6"/>
    <x v="36"/>
    <d v="2016-08-09T00:00:00"/>
    <d v="2016-06-11T00:00:00"/>
    <s v="Outro"/>
    <s v="Diário Oficial do Estado"/>
    <x v="1"/>
    <x v="5"/>
    <x v="5"/>
    <x v="0"/>
  </r>
  <r>
    <n v="1"/>
    <s v="J"/>
    <n v="22507410000166"/>
    <s v="NEXT AUDITORIA E CONSULTORIA EM SAÚDE LTDA ME"/>
    <s v="NEXT AUDITORIA E CONSULTORIA EM SAUDE LTDA"/>
    <m/>
    <s v="7063.04.3885.01/2016-17.429"/>
    <x v="1"/>
    <d v="2017-07-26T00:00:00"/>
    <d v="2022-07-25T00:00:00"/>
    <x v="0"/>
    <x v="6"/>
    <x v="0"/>
    <d v="2017-08-14T00:00:00"/>
    <d v="2017-07-26T00:00:00"/>
    <s v="Diário Oficial da União Seção 3 Pagina 76"/>
    <m/>
    <x v="1"/>
    <x v="1"/>
    <x v="1"/>
    <x v="0"/>
  </r>
  <r>
    <n v="1"/>
    <s v="F"/>
    <s v="***.023.210-**"/>
    <s v="HéLIO GENéSIO PIVETTA"/>
    <m/>
    <m/>
    <n v="1.82109200782101E+16"/>
    <x v="3"/>
    <d v="2018-10-05T00:00:00"/>
    <d v="2028-10-05T00:00:00"/>
    <x v="1187"/>
    <x v="0"/>
    <x v="62"/>
    <d v="2019-09-11T00:00:00"/>
    <m/>
    <s v="Sem Informação"/>
    <m/>
    <x v="1"/>
    <x v="3"/>
    <x v="3"/>
    <x v="394"/>
  </r>
  <r>
    <n v="1"/>
    <s v="J"/>
    <n v="63919831000181"/>
    <s v="TECNOLABOR PRODUTOS HOSPITALARES E LABORATORIAIS LTDA."/>
    <s v="TECNOLABOR PROD HOSPITALARES E LABORATORIAIS LTDA."/>
    <m/>
    <n v="8.5849620038260192E+16"/>
    <x v="3"/>
    <d v="2018-11-01T00:00:00"/>
    <d v="2023-11-01T00:00:00"/>
    <x v="1155"/>
    <x v="6"/>
    <x v="62"/>
    <d v="2019-09-11T00:00:00"/>
    <m/>
    <s v="Sem Informação"/>
    <m/>
    <x v="1"/>
    <x v="3"/>
    <x v="3"/>
    <x v="34"/>
  </r>
  <r>
    <n v="1"/>
    <s v="F"/>
    <s v="***.391.601-**"/>
    <s v="GENILDO MENDES GOMES"/>
    <m/>
    <m/>
    <n v="7432720078120040"/>
    <x v="3"/>
    <d v="2018-10-31T00:00:00"/>
    <d v="2024-10-31T00:00:00"/>
    <x v="1405"/>
    <x v="4"/>
    <x v="62"/>
    <d v="2019-09-11T00:00:00"/>
    <m/>
    <s v="Sem Informação"/>
    <m/>
    <x v="1"/>
    <x v="3"/>
    <x v="3"/>
    <x v="735"/>
  </r>
  <r>
    <n v="1"/>
    <s v="J"/>
    <n v="10662587000158"/>
    <s v="Mérica Construções e Empreendimentos Ltda Epp"/>
    <s v="SANDRA VARGAS"/>
    <m/>
    <s v="544/2011"/>
    <x v="5"/>
    <d v="2012-04-13T00:00:00"/>
    <m/>
    <x v="1373"/>
    <x v="13"/>
    <x v="445"/>
    <d v="2012-04-13T00:00:00"/>
    <d v="2012-04-13T00:00:00"/>
    <s v="Diário Oficial da União Seção 3 Pagina 222"/>
    <m/>
    <x v="1"/>
    <x v="5"/>
    <x v="5"/>
    <x v="0"/>
  </r>
  <r>
    <n v="1"/>
    <s v="F"/>
    <s v="***.809.682-**"/>
    <s v="DEVAIR DA SILVA COSTA"/>
    <m/>
    <m/>
    <n v="2015001010021830"/>
    <x v="4"/>
    <d v="2017-07-07T00:00:00"/>
    <d v="2022-07-07T00:00:00"/>
    <x v="1374"/>
    <x v="8"/>
    <x v="11"/>
    <d v="2019-09-24T00:00:00"/>
    <d v="2017-07-07T00:00:00"/>
    <s v="Diário Oficial do Estado Seção 126 Pagina 12"/>
    <m/>
    <x v="3"/>
    <x v="4"/>
    <x v="4"/>
    <x v="0"/>
  </r>
  <r>
    <n v="1"/>
    <s v="F"/>
    <s v="***.589.686-**"/>
    <s v="JOSE ROBERTO GOMES ROMERO"/>
    <m/>
    <m/>
    <s v="0079.06.310.400-8"/>
    <x v="3"/>
    <d v="2013-09-05T00:00:00"/>
    <d v="2023-09-05T00:00:00"/>
    <x v="195"/>
    <x v="10"/>
    <x v="138"/>
    <d v="2018-10-31T00:00:00"/>
    <d v="2013-09-05T00:00:00"/>
    <s v="Outro"/>
    <s v="DIÁRIO DE JUSTIÇA"/>
    <x v="2"/>
    <x v="3"/>
    <x v="3"/>
    <x v="1075"/>
  </r>
  <r>
    <n v="1"/>
    <s v="J"/>
    <n v="10828286000151"/>
    <s v="PHD COMERCIO E LICITAÇÕES LTDA"/>
    <s v="PHD COMERCIO E LICITACOES LTDA"/>
    <s v="PHD LICITACOES"/>
    <s v="23361.000547/2017-68"/>
    <x v="1"/>
    <d v="2018-08-24T00:00:00"/>
    <d v="2020-08-24T00:00:00"/>
    <x v="238"/>
    <x v="0"/>
    <x v="157"/>
    <d v="2018-09-13T00:00:00"/>
    <d v="2018-08-28T00:00:00"/>
    <s v="Diário Oficial da União Seção 3 Pagina 36"/>
    <m/>
    <x v="1"/>
    <x v="1"/>
    <x v="1"/>
    <x v="0"/>
  </r>
  <r>
    <n v="1"/>
    <s v="F"/>
    <s v="***.621.804-**"/>
    <s v="CLEMENCEAU ALVES"/>
    <m/>
    <m/>
    <n v="2.0004891200681999E+18"/>
    <x v="3"/>
    <d v="2018-04-12T00:00:00"/>
    <d v="2021-04-12T00:00:00"/>
    <x v="1406"/>
    <x v="19"/>
    <x v="62"/>
    <d v="2019-09-11T00:00:00"/>
    <m/>
    <s v="Sem Informação"/>
    <m/>
    <x v="1"/>
    <x v="3"/>
    <x v="3"/>
    <x v="1076"/>
  </r>
  <r>
    <n v="1"/>
    <s v="F"/>
    <s v="***.529.839-**"/>
    <s v="WOLCY CARLOS KORB"/>
    <m/>
    <m/>
    <n v="1.14351201182402E+16"/>
    <x v="3"/>
    <d v="2016-10-18T00:00:00"/>
    <d v="2021-10-18T00:00:00"/>
    <x v="184"/>
    <x v="13"/>
    <x v="62"/>
    <d v="2016-11-24T00:00:00"/>
    <m/>
    <s v="Sem Informação"/>
    <m/>
    <x v="1"/>
    <x v="3"/>
    <x v="3"/>
    <x v="0"/>
  </r>
  <r>
    <n v="1"/>
    <s v="J"/>
    <n v="10821557000147"/>
    <s v="W.A. CONSTRUÇÃO COMÉRCIO E SERVIÇOS LTDA- ME"/>
    <s v="W A CONSTRUCAO COMERCIO E SERVICOS LTDA"/>
    <m/>
    <s v="1365/2012"/>
    <x v="5"/>
    <d v="2014-07-11T00:00:00"/>
    <m/>
    <x v="1315"/>
    <x v="19"/>
    <x v="109"/>
    <d v="2014-07-14T00:00:00"/>
    <d v="2014-07-11T00:00:00"/>
    <s v="Diário Oficial da União Seção 3 Pagina 144"/>
    <m/>
    <x v="1"/>
    <x v="5"/>
    <x v="5"/>
    <x v="0"/>
  </r>
  <r>
    <n v="1"/>
    <s v="F"/>
    <s v="***.725.408-**"/>
    <s v="JULIO CESAR NIGRO MAZZO"/>
    <m/>
    <m/>
    <n v="1.52003201082602E+16"/>
    <x v="3"/>
    <d v="2019-08-21T00:00:00"/>
    <d v="2024-08-21T00:00:00"/>
    <x v="863"/>
    <x v="6"/>
    <x v="62"/>
    <d v="2020-01-17T00:00:00"/>
    <m/>
    <s v="Sem Informação"/>
    <m/>
    <x v="1"/>
    <x v="3"/>
    <x v="3"/>
    <x v="440"/>
  </r>
  <r>
    <n v="1"/>
    <s v="J"/>
    <n v="2834075000101"/>
    <s v="CONSTRUTORA ATLANTA LTDA"/>
    <s v="CONSTRUTORA ATLANTA LTDA"/>
    <s v="CONSTRUTORA ATLANTA"/>
    <s v="00190.024513/2008-81"/>
    <x v="5"/>
    <d v="2009-11-19T00:00:00"/>
    <m/>
    <x v="22"/>
    <x v="2"/>
    <x v="22"/>
    <d v="2018-08-20T00:00:00"/>
    <d v="2009-11-19T00:00:00"/>
    <s v="Diário Oficial da União Seção 1 Pagina 1"/>
    <s v="Vistos e examinados os presentes autos do processo administrativo instaurado por despacho por mim proferido, para apurar irregularidades atribuídas às empresas.Construtora Gautama Ltda., Construtora Atlanta Ltda., Vértice Engenharia e Comércio Ltda. e Habra Engenharia Ltda., durante o processo licitatório, referentes à Concorrência nº 1/2001-CEL/DPF, entendo que restou caracterizada a prática de ato ilícito com o objetivo de fraudar procedimento licitatório, que atenta contra a inidoneidade das referidas empresas para contratações públicas, nos termos do art. 88, incisos II e III, da Lei nº 8.666, de 21 de junho de 1993. Isso posto, no uso das atribuições conferidas pela Lei nº 10.683, de 28 de maio de 2003, e pela Lei nº 8.666, de 21 de junho de 1993, adoto a Nota Técnica nº 2.165/2009/CGU/CRG/CPAF e o Parecer nº 233/2009/ASJUR/CGU-PR como fundamentos deste ato e DECLARO A INIDONEIDADE das empresas: CONSTRUTORA GAUTAMA LTDA., inscrita no Cadastro Nacional da Pessoa Jurídica do Ministério da Fazenda sob o nº 00.725.347/0001-00; e CONSTRUTORA ATLANTA LTDA., inscrita no Cadastro Nacional da Pessoa Jurídica do Ministério da Fazenda sob o nº 02.834.075/0001 -01; e VÉRTICE ENGENHARIA ECOMÉRCIO LTDA., inscrita no Cadastro Nacional da Pessoa Jurídica do Ministério da Fazenda sob o nº 01.588.805/0001 -60; e HABRA ENGENHARIA LTDA., inscrita no Cadastro Nacional da Pessoa Jurídica do Ministério da Fazenda sob o nº 36.755.379/0001-97; com fulcro no art. 87, inciso IV e § 32, e no art. 88, incisos II e III, ambos da Lei nº 8.666, de 1993."/>
    <x v="1"/>
    <x v="5"/>
    <x v="5"/>
    <x v="0"/>
  </r>
  <r>
    <n v="1"/>
    <s v="F"/>
    <s v="***.563.531-**"/>
    <s v="LUIZ ANTONIO TREVISAN VEDOIN"/>
    <m/>
    <m/>
    <n v="5.53620201040582E+16"/>
    <x v="3"/>
    <d v="2017-11-08T00:00:00"/>
    <d v="2020-11-08T00:00:00"/>
    <x v="435"/>
    <x v="3"/>
    <x v="62"/>
    <d v="2020-07-24T00:00:00"/>
    <m/>
    <s v="Sem Informação"/>
    <m/>
    <x v="1"/>
    <x v="3"/>
    <x v="3"/>
    <x v="484"/>
  </r>
  <r>
    <n v="1"/>
    <s v="F"/>
    <s v="***.208.254-**"/>
    <s v="EPIFANIO BEZERRA DE LIMA"/>
    <m/>
    <m/>
    <n v="1.0575291201382001E+18"/>
    <x v="3"/>
    <d v="2020-02-10T00:00:00"/>
    <d v="2030-02-10T00:00:00"/>
    <x v="705"/>
    <x v="19"/>
    <x v="62"/>
    <d v="2020-07-24T00:00:00"/>
    <m/>
    <s v="Sem Informação"/>
    <m/>
    <x v="1"/>
    <x v="3"/>
    <x v="3"/>
    <x v="40"/>
  </r>
  <r>
    <n v="1"/>
    <s v="F"/>
    <s v="***.174.076-**"/>
    <s v="CRISTIAN GONÇALVES"/>
    <m/>
    <m/>
    <n v="1.06657298662019E+16"/>
    <x v="0"/>
    <d v="2020-06-05T00:00:00"/>
    <d v="2020-12-05T00:00:00"/>
    <x v="276"/>
    <x v="20"/>
    <x v="175"/>
    <d v="2020-06-16T00:00:00"/>
    <d v="2020-06-05T00:00:00"/>
    <s v="Diário Oficial da União Seção 03 Pagina 107"/>
    <m/>
    <x v="1"/>
    <x v="0"/>
    <x v="0"/>
    <x v="0"/>
  </r>
  <r>
    <n v="1"/>
    <s v="J"/>
    <n v="8811716000180"/>
    <s v="MENDES &amp; RAMOS LTDA ME"/>
    <s v="MENDES &amp; RAMOS LTDA"/>
    <s v="MR SERVICE"/>
    <s v="Processo Administrativo nº 17.0.026067-4"/>
    <x v="5"/>
    <d v="2019-08-06T00:00:00"/>
    <d v="2022-08-06T00:00:00"/>
    <x v="706"/>
    <x v="13"/>
    <x v="325"/>
    <d v="2020-01-27T00:00:00"/>
    <d v="2019-03-22T00:00:00"/>
    <s v="Diário Oficial do Município Seção 1148 Pagina 74"/>
    <m/>
    <x v="1"/>
    <x v="5"/>
    <x v="5"/>
    <x v="658"/>
  </r>
  <r>
    <n v="1"/>
    <s v="J"/>
    <n v="3043631000186"/>
    <s v="Linknet Tecnologia e Telecomunicações Ltda"/>
    <s v="LINKNET TECNOLOGIA E TELECOMUNICACOES LTDA"/>
    <s v="LINKNET TECNOLOGIA"/>
    <s v="0710255-86.2019.8.07.0018"/>
    <x v="3"/>
    <d v="2019-06-26T00:00:00"/>
    <d v="2029-06-25T00:00:00"/>
    <x v="1319"/>
    <x v="1"/>
    <x v="98"/>
    <d v="2020-05-29T00:00:00"/>
    <d v="2019-06-26T00:00:00"/>
    <s v="Sem Informação"/>
    <m/>
    <x v="4"/>
    <x v="3"/>
    <x v="3"/>
    <x v="567"/>
  </r>
  <r>
    <n v="1"/>
    <s v="F"/>
    <s v="***.927.000-**"/>
    <s v="JOSE RENATO TAVARES BORTOLOTTI"/>
    <m/>
    <m/>
    <n v="2311000029748"/>
    <x v="3"/>
    <d v="2016-10-19T00:00:00"/>
    <d v="2026-10-19T00:00:00"/>
    <x v="381"/>
    <x v="0"/>
    <x v="62"/>
    <d v="2017-12-15T00:00:00"/>
    <m/>
    <s v="Sem Informação"/>
    <m/>
    <x v="1"/>
    <x v="3"/>
    <x v="3"/>
    <x v="860"/>
  </r>
  <r>
    <n v="1"/>
    <s v="J"/>
    <n v="11041391000109"/>
    <s v="MARCELO EVANGELISTA DE CARVALHO GRAVAÇÕES - ME"/>
    <s v="MARCELO EVANGELISTA DE CARVALHO - GRAVACOES"/>
    <s v="STUDIO E GRAFICA KANARANA"/>
    <s v="1225/2016"/>
    <x v="1"/>
    <d v="2016-04-04T00:00:00"/>
    <d v="2021-04-03T00:00:00"/>
    <x v="1060"/>
    <x v="16"/>
    <x v="410"/>
    <d v="2016-04-04T00:00:00"/>
    <d v="2016-04-04T00:00:00"/>
    <s v="Diário Oficial da União Seção 3 Pagina 163"/>
    <m/>
    <x v="1"/>
    <x v="1"/>
    <x v="1"/>
    <x v="0"/>
  </r>
  <r>
    <n v="1"/>
    <s v="F"/>
    <s v="***.380.966-**"/>
    <s v="JOSé CREMASCO TON"/>
    <m/>
    <m/>
    <n v="4.6518562008812998E+17"/>
    <x v="3"/>
    <d v="2019-04-16T00:00:00"/>
    <d v="2024-04-16T00:00:00"/>
    <x v="1407"/>
    <x v="10"/>
    <x v="62"/>
    <d v="2020-03-05T00:00:00"/>
    <m/>
    <s v="Sem Informação"/>
    <m/>
    <x v="1"/>
    <x v="3"/>
    <x v="3"/>
    <x v="1077"/>
  </r>
  <r>
    <n v="1"/>
    <s v="J"/>
    <n v="4129964000195"/>
    <s v="BRASIL CONSTRUÇÕES E MONTAGENS LTDA"/>
    <s v="BRASIL CONSTRUCOES E MONTAGENS LTDA"/>
    <s v="BCM"/>
    <s v="PAP nº 013/2019"/>
    <x v="4"/>
    <d v="2019-05-21T00:00:00"/>
    <d v="2021-03-07T00:00:00"/>
    <x v="1352"/>
    <x v="10"/>
    <x v="38"/>
    <d v="2020-05-25T00:00:00"/>
    <d v="2019-05-21T00:00:00"/>
    <s v="Diário Oficial do Estado Seção Diário do Executivo Pagina 1"/>
    <m/>
    <x v="1"/>
    <x v="8"/>
    <x v="8"/>
    <x v="157"/>
  </r>
  <r>
    <n v="1"/>
    <s v="F"/>
    <s v="***.148.488-**"/>
    <s v="NIVALDO CAETANO FERREIRA"/>
    <m/>
    <m/>
    <n v="1.35395201882604E+16"/>
    <x v="3"/>
    <d v="2017-02-09T00:00:00"/>
    <d v="2022-02-09T00:00:00"/>
    <x v="1191"/>
    <x v="6"/>
    <x v="62"/>
    <d v="2018-06-27T00:00:00"/>
    <m/>
    <s v="Sem Informação"/>
    <m/>
    <x v="1"/>
    <x v="3"/>
    <x v="3"/>
    <x v="953"/>
  </r>
  <r>
    <n v="1"/>
    <s v="F"/>
    <s v="***.135.159-**"/>
    <s v="HELIO VASCONCELOS FILHO"/>
    <m/>
    <m/>
    <n v="5.0011212020153999E+19"/>
    <x v="3"/>
    <d v="2017-08-22T00:00:00"/>
    <d v="2022-08-22T00:00:00"/>
    <x v="1408"/>
    <x v="15"/>
    <x v="62"/>
    <d v="2019-09-11T00:00:00"/>
    <m/>
    <s v="Sem Informação"/>
    <m/>
    <x v="1"/>
    <x v="3"/>
    <x v="3"/>
    <x v="1078"/>
  </r>
  <r>
    <n v="1"/>
    <s v="J"/>
    <n v="12677313000168"/>
    <s v="EDGM EDITORA GRÁFICA DIGITAL MONTEIRO LTDA-ME"/>
    <s v="EGDM EDITORA GRAFICA DIGITAL MONTEIRO LTDA"/>
    <s v="COPYCENTER EXPRESS COPIADORA E GRAFICA DIGITAL"/>
    <s v="27-56.2015.6.16.0178"/>
    <x v="12"/>
    <d v="2016-02-01T00:00:00"/>
    <d v="2021-01-31T00:00:00"/>
    <x v="1158"/>
    <x v="15"/>
    <x v="425"/>
    <d v="2016-07-18T00:00:00"/>
    <d v="2016-07-06T00:00:00"/>
    <s v="Diário Oficial da União Seção 3 Pagina 161"/>
    <m/>
    <x v="1"/>
    <x v="10"/>
    <x v="10"/>
    <x v="0"/>
  </r>
  <r>
    <n v="1"/>
    <s v="J"/>
    <n v="5376934000146"/>
    <s v="TRANSPORTE COLETIVO BRASIL LTDA"/>
    <s v="TRANSPORTE COLETIVO BRASIL LTDA"/>
    <s v="TCB - TRANSBRASIL"/>
    <s v="50500.007516/2011-83"/>
    <x v="15"/>
    <d v="2018-01-31T00:00:00"/>
    <d v="2022-01-31T00:00:00"/>
    <x v="121"/>
    <x v="1"/>
    <x v="97"/>
    <d v="2018-02-08T00:00:00"/>
    <d v="2018-01-31T00:00:00"/>
    <s v="Diário Oficial da União Seção 1 Pagina 103"/>
    <m/>
    <x v="2"/>
    <x v="15"/>
    <x v="15"/>
    <x v="0"/>
  </r>
  <r>
    <n v="1"/>
    <s v="J"/>
    <n v="14221621000100"/>
    <s v="POSTO BEL SANTA RITA EIRELI"/>
    <s v="POSTO BEL SANTA RITA EIRELI"/>
    <s v="POSTO BEL"/>
    <s v="TC Nº 02.2016.016.0002"/>
    <x v="0"/>
    <d v="2020-05-21T00:00:00"/>
    <d v="2022-05-20T00:00:00"/>
    <x v="214"/>
    <x v="1"/>
    <x v="34"/>
    <d v="2020-05-25T00:00:00"/>
    <d v="2020-05-21T00:00:00"/>
    <s v="Diário Oficial da União Seção 3 Pagina 77"/>
    <m/>
    <x v="0"/>
    <x v="0"/>
    <x v="0"/>
    <x v="0"/>
  </r>
  <r>
    <n v="1"/>
    <s v="J"/>
    <n v="19356978000119"/>
    <s v="NVC LIGHTING DO BRASIL COMÉRCIO IMPORTAÇÃO E EXPORTAÇÃO LTDA"/>
    <s v="NVC LIGHTING DO BRASIL COMERCIO, IMPORTACAO E EXPORTACAO LTDA"/>
    <m/>
    <s v="7068040628020162 e ARP 4380/2016"/>
    <x v="0"/>
    <d v="2020-02-07T00:00:00"/>
    <d v="2022-02-06T00:00:00"/>
    <x v="0"/>
    <x v="15"/>
    <x v="0"/>
    <d v="2020-03-18T00:00:00"/>
    <d v="2020-02-07T00:00:00"/>
    <s v="Diário Oficial da União Seção 3 Pagina 83"/>
    <m/>
    <x v="0"/>
    <x v="0"/>
    <x v="0"/>
    <x v="0"/>
  </r>
  <r>
    <n v="1"/>
    <s v="F"/>
    <s v="***.848.668-**"/>
    <s v="DIVALDO PEREIRA DE OLIVEIRA"/>
    <m/>
    <m/>
    <n v="1.65750201282604E+16"/>
    <x v="3"/>
    <d v="2019-07-11T00:00:00"/>
    <d v="2024-07-11T00:00:00"/>
    <x v="1409"/>
    <x v="6"/>
    <x v="62"/>
    <d v="2020-01-17T00:00:00"/>
    <m/>
    <s v="Sem Informação"/>
    <m/>
    <x v="1"/>
    <x v="3"/>
    <x v="3"/>
    <x v="321"/>
  </r>
  <r>
    <n v="1"/>
    <s v="F"/>
    <s v="***.342.536-**"/>
    <s v="IVANETE COLARES LOPES"/>
    <m/>
    <m/>
    <n v="105031025544"/>
    <x v="3"/>
    <d v="2019-07-29T00:00:00"/>
    <d v="2029-07-29T00:00:00"/>
    <x v="1410"/>
    <x v="10"/>
    <x v="62"/>
    <d v="2019-09-11T00:00:00"/>
    <m/>
    <s v="Sem Informação"/>
    <m/>
    <x v="1"/>
    <x v="3"/>
    <x v="3"/>
    <x v="927"/>
  </r>
  <r>
    <n v="1"/>
    <s v="F"/>
    <s v="***.332.404-**"/>
    <s v="EDUARDO JORGE LIMA ARAÚJO"/>
    <m/>
    <m/>
    <n v="8.0001476201540495E+18"/>
    <x v="3"/>
    <d v="2019-03-29T00:00:00"/>
    <d v="2022-03-29T00:00:00"/>
    <x v="1127"/>
    <x v="3"/>
    <x v="62"/>
    <d v="2019-09-11T00:00:00"/>
    <m/>
    <s v="Sem Informação"/>
    <m/>
    <x v="1"/>
    <x v="3"/>
    <x v="3"/>
    <x v="810"/>
  </r>
  <r>
    <n v="1"/>
    <s v="J"/>
    <n v="2793920000130"/>
    <s v="CONSTRUTORA SÃO FRANCISCO LTDA."/>
    <s v="CONSTRUTORA SAO FRANCISCO LTDA"/>
    <s v="C.S.F. CONSTRUTORA LTDA"/>
    <n v="7.20694200940584E+16"/>
    <x v="3"/>
    <d v="2015-10-07T00:00:00"/>
    <d v="2020-10-07T00:00:00"/>
    <x v="1100"/>
    <x v="19"/>
    <x v="62"/>
    <d v="2016-06-13T00:00:00"/>
    <m/>
    <s v="Sem Informação"/>
    <m/>
    <x v="1"/>
    <x v="3"/>
    <x v="3"/>
    <x v="0"/>
  </r>
  <r>
    <n v="1"/>
    <s v="J"/>
    <n v="6966293000142"/>
    <s v="PROMATRIZ MULTISERVICOS LTDA"/>
    <s v="PROMATRIZ MULTISERVICOS - EIRELI"/>
    <s v="PROMATRIZ OUTSOURCING"/>
    <s v="19/0567-0001011-3"/>
    <x v="1"/>
    <d v="2019-10-17T00:00:00"/>
    <d v="2021-10-17T00:00:00"/>
    <x v="128"/>
    <x v="0"/>
    <x v="82"/>
    <d v="2019-11-22T00:00:00"/>
    <d v="2019-10-17T00:00:00"/>
    <s v="Diário Oficial do Estado Seção 1 Pagina 1"/>
    <m/>
    <x v="1"/>
    <x v="1"/>
    <x v="1"/>
    <x v="0"/>
  </r>
  <r>
    <n v="1"/>
    <s v="F"/>
    <s v="***.481.283-**"/>
    <s v="RAIMUNDO NONATO DA SILVA PESSOA"/>
    <m/>
    <m/>
    <n v="1107320168100130"/>
    <x v="3"/>
    <d v="2018-07-16T00:00:00"/>
    <d v="2021-07-16T00:00:00"/>
    <x v="1354"/>
    <x v="11"/>
    <x v="62"/>
    <d v="2019-09-11T00:00:00"/>
    <m/>
    <s v="Sem Informação"/>
    <m/>
    <x v="1"/>
    <x v="3"/>
    <x v="3"/>
    <x v="908"/>
  </r>
  <r>
    <n v="1"/>
    <s v="J"/>
    <n v="23596601000104"/>
    <s v="GBT ESTACIONAMENTOS ROTATIVOS LTDA"/>
    <s v="GBT ESTACIONAMENTOS ROTATIVO LTDA"/>
    <s v="SSPARKING"/>
    <s v="Pregão Eletrônico nº 095/LALI-7/SBMA/2017"/>
    <x v="5"/>
    <d v="2019-04-01T00:00:00"/>
    <d v="2021-03-31T00:00:00"/>
    <x v="80"/>
    <x v="1"/>
    <x v="72"/>
    <d v="2019-06-25T00:00:00"/>
    <d v="2019-04-01T00:00:00"/>
    <s v="Diário Oficial da União Seção 3 Pagina 114"/>
    <m/>
    <x v="0"/>
    <x v="5"/>
    <x v="5"/>
    <x v="0"/>
  </r>
  <r>
    <n v="1"/>
    <s v="J"/>
    <n v="13674709000114"/>
    <s v="FRANCESQUETT ATACADO E VAREJO EIRELI"/>
    <s v="FRANCESQUETT ATACADO E VAREJO EIRELI"/>
    <m/>
    <s v="PAE N°019/2018"/>
    <x v="0"/>
    <d v="2019-06-13T00:00:00"/>
    <d v="2021-06-14T00:00:00"/>
    <x v="1355"/>
    <x v="0"/>
    <x v="441"/>
    <d v="2019-06-14T00:00:00"/>
    <d v="2019-06-13T00:00:00"/>
    <s v="Diário Oficial do Município Seção 657 Pagina 21"/>
    <m/>
    <x v="1"/>
    <x v="0"/>
    <x v="0"/>
    <x v="0"/>
  </r>
  <r>
    <n v="1"/>
    <s v="F"/>
    <s v="***.012.618-**"/>
    <s v="HENRIQUE BIFFE"/>
    <m/>
    <m/>
    <n v="1.00107582201682E+19"/>
    <x v="3"/>
    <d v="2019-07-25T00:00:00"/>
    <d v="2022-07-25T00:00:00"/>
    <x v="712"/>
    <x v="6"/>
    <x v="62"/>
    <d v="2019-09-11T00:00:00"/>
    <m/>
    <s v="Sem Informação"/>
    <m/>
    <x v="1"/>
    <x v="3"/>
    <x v="3"/>
    <x v="576"/>
  </r>
  <r>
    <n v="1"/>
    <s v="J"/>
    <n v="78636149000159"/>
    <s v="EQUIPE DISTRIBUIÇÃO DE MEDICAMENTOS COMERCIO E REPRESENTAÇÕES"/>
    <s v="EQUIPE - DISTRIBUICAO DE MEDICAMENTOS COMERCIO E REPRES"/>
    <s v="EQUIPE ATACADISTA"/>
    <n v="4027120018160080"/>
    <x v="3"/>
    <d v="2016-05-19T00:00:00"/>
    <d v="2021-05-19T00:00:00"/>
    <x v="1411"/>
    <x v="15"/>
    <x v="62"/>
    <d v="2017-12-15T00:00:00"/>
    <m/>
    <s v="Sem Informação"/>
    <m/>
    <x v="1"/>
    <x v="3"/>
    <x v="3"/>
    <x v="1079"/>
  </r>
  <r>
    <n v="1"/>
    <s v="J"/>
    <n v="58069360000120"/>
    <s v="Stefanini Consultoria e Assessoria em Informática"/>
    <s v="STEFANINI CONSULTORIA E ASSESSORIA EM INFORMATICA S.A."/>
    <m/>
    <s v="2019615377/ 2015217038"/>
    <x v="1"/>
    <d v="2019-03-27T00:00:00"/>
    <d v="2021-06-27T00:00:00"/>
    <x v="421"/>
    <x v="5"/>
    <x v="86"/>
    <d v="2020-04-07T00:00:00"/>
    <d v="2020-03-27T00:00:00"/>
    <s v="Diário de Justiça Seção Caderno Pagina 4"/>
    <s v="IMPEDIMENTO de licitar e de contratar com a Administração do Estado do Rio de Janeiro pelo prazo de 01 (um) ano e 03 (três) meses, com fulcro nos artigos 7º e 9º da Lei nº 10.520/02, publicado no DJERJ em 27/03/2020, página 04."/>
    <x v="0"/>
    <x v="1"/>
    <x v="1"/>
    <x v="0"/>
  </r>
  <r>
    <n v="1"/>
    <s v="F"/>
    <s v="***.810.002-**"/>
    <s v="MARCIO RICARDO BORGES DA SILVA"/>
    <m/>
    <m/>
    <n v="8.5263020114013904E+16"/>
    <x v="3"/>
    <d v="2017-09-14T00:00:00"/>
    <d v="2020-09-14T00:00:00"/>
    <x v="1412"/>
    <x v="9"/>
    <x v="62"/>
    <d v="2019-09-11T00:00:00"/>
    <m/>
    <s v="Sem Informação"/>
    <m/>
    <x v="1"/>
    <x v="3"/>
    <x v="3"/>
    <x v="591"/>
  </r>
  <r>
    <n v="1"/>
    <s v="F"/>
    <s v="***.560.729-**"/>
    <s v="SÔNIA MARIA VARELA"/>
    <m/>
    <m/>
    <n v="3.668402013824E+16"/>
    <x v="3"/>
    <d v="2017-10-19T00:00:00"/>
    <d v="2022-10-19T00:00:00"/>
    <x v="1064"/>
    <x v="13"/>
    <x v="62"/>
    <d v="2019-09-11T00:00:00"/>
    <m/>
    <s v="Sem Informação"/>
    <m/>
    <x v="1"/>
    <x v="3"/>
    <x v="3"/>
    <x v="724"/>
  </r>
  <r>
    <n v="1"/>
    <s v="F"/>
    <s v="***.132.916-**"/>
    <s v="HAROLDO LIMA BANDEIRA JUNIOR"/>
    <m/>
    <m/>
    <n v="5.1164842002812998E+17"/>
    <x v="3"/>
    <d v="2017-03-23T00:00:00"/>
    <d v="2021-03-23T00:00:00"/>
    <x v="1220"/>
    <x v="10"/>
    <x v="62"/>
    <d v="2018-06-27T00:00:00"/>
    <m/>
    <s v="Sem Informação"/>
    <m/>
    <x v="1"/>
    <x v="3"/>
    <x v="3"/>
    <x v="1080"/>
  </r>
  <r>
    <n v="1"/>
    <s v="J"/>
    <n v="1468282000119"/>
    <s v="CORINGA COMÉRCIO E REPRESENTAÇÕES DE EQUIPAMENTOS ELETRÔNICOS DE SEGURANÇA LTDA"/>
    <s v="CORINGA COM.E REPRES. DE EQUI.ELETR.DE SEGURANCA LTDA"/>
    <s v="CORINGA SISTEMAS INTELIGENTES DE SEGURANCA"/>
    <s v="Processo SJC 19741/2019"/>
    <x v="1"/>
    <d v="2019-12-12T00:00:00"/>
    <d v="2020-12-12T00:00:00"/>
    <x v="1065"/>
    <x v="13"/>
    <x v="246"/>
    <d v="2019-12-13T00:00:00"/>
    <d v="2019-12-12T00:00:00"/>
    <s v="Diário Oficial do Estado Seção Ed. 21.162 Pagina 9"/>
    <m/>
    <x v="1"/>
    <x v="1"/>
    <x v="1"/>
    <x v="334"/>
  </r>
  <r>
    <n v="1"/>
    <s v="J"/>
    <n v="11736619000185"/>
    <s v="SKYTECH IMPRESSORAS E INFORMÁTICA ERELI"/>
    <s v="SKYTECH IMPRESSORAS E INFORMATICA EIRELI"/>
    <s v="SKYTECH IMPRESSORAS"/>
    <s v="12719.720032/2020-70"/>
    <x v="0"/>
    <d v="2020-06-25T00:00:00"/>
    <d v="2022-06-25T00:00:00"/>
    <x v="276"/>
    <x v="13"/>
    <x v="175"/>
    <d v="2020-06-25T00:00:00"/>
    <d v="2020-06-25T00:00:00"/>
    <s v="Diário Oficial da União Seção 3 Pagina 29"/>
    <m/>
    <x v="1"/>
    <x v="0"/>
    <x v="0"/>
    <x v="0"/>
  </r>
  <r>
    <n v="1"/>
    <s v="F"/>
    <s v="***.931.808-**"/>
    <s v="CARLOS AUGUSTO DE FREITAS"/>
    <m/>
    <m/>
    <n v="1.0052549420178201E+19"/>
    <x v="3"/>
    <d v="2020-06-19T00:00:00"/>
    <d v="2023-06-19T00:00:00"/>
    <x v="1328"/>
    <x v="6"/>
    <x v="62"/>
    <d v="2020-07-24T00:00:00"/>
    <m/>
    <s v="Sem Informação"/>
    <m/>
    <x v="1"/>
    <x v="3"/>
    <x v="3"/>
    <x v="1029"/>
  </r>
  <r>
    <n v="1"/>
    <s v="F"/>
    <s v="***.888.368-**"/>
    <s v="JOAO LUIZ MENDES DOS SANTOS"/>
    <m/>
    <m/>
    <n v="8.2888820098260192E+16"/>
    <x v="3"/>
    <d v="2020-02-07T00:00:00"/>
    <d v="2025-02-07T00:00:00"/>
    <x v="990"/>
    <x v="6"/>
    <x v="62"/>
    <d v="2020-03-19T00:00:00"/>
    <m/>
    <s v="Sem Informação"/>
    <m/>
    <x v="1"/>
    <x v="3"/>
    <x v="3"/>
    <x v="511"/>
  </r>
  <r>
    <n v="1"/>
    <s v="J"/>
    <n v="7819801000122"/>
    <s v="FALCO ENGENHARIA LTDA ME"/>
    <s v="FALCO ENGENHARIA LTDA"/>
    <s v="FALCO ENGENHARIA LTDA"/>
    <s v="2019/149882(7417) / 2015.7421.9048"/>
    <x v="0"/>
    <d v="2019-07-03T00:00:00"/>
    <d v="2021-01-03T00:00:00"/>
    <x v="4"/>
    <x v="10"/>
    <x v="4"/>
    <d v="2019-07-03T00:00:00"/>
    <d v="2019-07-03T00:00:00"/>
    <s v="Diário Oficial da União Seção 3 Pagina 44"/>
    <m/>
    <x v="1"/>
    <x v="0"/>
    <x v="0"/>
    <x v="0"/>
  </r>
  <r>
    <n v="1"/>
    <s v="F"/>
    <s v="***.630.359-**"/>
    <s v="JOSÉ ROBERTO PEREIRA DA SILVA"/>
    <m/>
    <m/>
    <s v="'00080342420128160130'"/>
    <x v="3"/>
    <d v="2017-06-29T00:00:00"/>
    <d v="2027-06-29T00:00:00"/>
    <x v="308"/>
    <x v="15"/>
    <x v="62"/>
    <d v="2018-10-22T00:00:00"/>
    <m/>
    <s v="Sem Informação"/>
    <m/>
    <x v="1"/>
    <x v="3"/>
    <x v="3"/>
    <x v="1081"/>
  </r>
  <r>
    <n v="1"/>
    <s v="F"/>
    <s v="***.606.558-**"/>
    <s v="NAZIR DO NASCIMENTO FERNANDES"/>
    <m/>
    <m/>
    <s v="053.00.011637-0"/>
    <x v="3"/>
    <d v="2016-08-05T00:00:00"/>
    <d v="2026-08-04T00:00:00"/>
    <x v="309"/>
    <x v="6"/>
    <x v="36"/>
    <d v="2018-04-04T00:00:00"/>
    <d v="2016-08-05T00:00:00"/>
    <s v="Outro"/>
    <s v="Diário Oficial do Estado"/>
    <x v="1"/>
    <x v="3"/>
    <x v="3"/>
    <x v="1082"/>
  </r>
  <r>
    <n v="1"/>
    <s v="F"/>
    <s v="***.133.178-**"/>
    <s v="WALDIR DE FELICIO"/>
    <m/>
    <m/>
    <n v="5789520108260450"/>
    <x v="3"/>
    <d v="2017-09-18T00:00:00"/>
    <d v="2020-09-18T00:00:00"/>
    <x v="1377"/>
    <x v="6"/>
    <x v="62"/>
    <d v="2018-06-27T00:00:00"/>
    <m/>
    <s v="Sem Informação"/>
    <m/>
    <x v="1"/>
    <x v="3"/>
    <x v="3"/>
    <x v="386"/>
  </r>
  <r>
    <n v="1"/>
    <s v="F"/>
    <s v="***.895.642-**"/>
    <s v="MARIA GRACIETE ALMEIDA DOS ANJOS"/>
    <m/>
    <m/>
    <s v="2981-83.2013.4.01.3200"/>
    <x v="7"/>
    <d v="2013-04-10T00:00:00"/>
    <m/>
    <x v="1196"/>
    <x v="7"/>
    <x v="427"/>
    <d v="2013-05-27T00:00:00"/>
    <m/>
    <s v="Outro"/>
    <m/>
    <x v="1"/>
    <x v="6"/>
    <x v="6"/>
    <x v="0"/>
  </r>
  <r>
    <n v="1"/>
    <s v="J"/>
    <n v="8716368000162"/>
    <s v="RINOVI CONSTRUTORA LTDA ME"/>
    <s v="RINOVI CONSTRUTORA EIRELI"/>
    <s v="RINOVI CONSTRUTORA"/>
    <s v="PAR N° 009/2018"/>
    <x v="17"/>
    <d v="2019-08-30T00:00:00"/>
    <m/>
    <x v="1255"/>
    <x v="13"/>
    <x v="434"/>
    <d v="2019-10-11T00:00:00"/>
    <d v="2019-09-06T00:00:00"/>
    <s v="Diário Oficial do Município Seção 2150050 Pagina 1117"/>
    <m/>
    <x v="0"/>
    <x v="42"/>
    <x v="44"/>
    <x v="453"/>
  </r>
  <r>
    <n v="1"/>
    <s v="F"/>
    <s v="***.919.980-**"/>
    <s v="Roselei Salete De Toni Caramori"/>
    <m/>
    <m/>
    <n v="11010800004830"/>
    <x v="3"/>
    <d v="2012-02-23T00:00:00"/>
    <d v="2022-02-23T00:00:00"/>
    <x v="399"/>
    <x v="2"/>
    <x v="62"/>
    <d v="2012-06-15T00:00:00"/>
    <m/>
    <s v="Outro"/>
    <m/>
    <x v="1"/>
    <x v="3"/>
    <x v="3"/>
    <x v="1083"/>
  </r>
  <r>
    <n v="1"/>
    <s v="F"/>
    <s v="***.325.757-**"/>
    <s v="ELIMARCIUS LACERDA COSTA"/>
    <m/>
    <m/>
    <n v="1.1044812012813E+17"/>
    <x v="3"/>
    <d v="2019-03-27T00:00:00"/>
    <d v="2022-03-27T00:00:00"/>
    <x v="1413"/>
    <x v="10"/>
    <x v="62"/>
    <d v="2020-01-17T00:00:00"/>
    <m/>
    <s v="Sem Informação"/>
    <m/>
    <x v="1"/>
    <x v="3"/>
    <x v="3"/>
    <x v="400"/>
  </r>
  <r>
    <n v="1"/>
    <s v="F"/>
    <s v="***.558.529-**"/>
    <s v="GILVAN DA SILVA"/>
    <m/>
    <m/>
    <n v="5.0072756420143997E+19"/>
    <x v="3"/>
    <d v="2019-04-09T00:00:00"/>
    <d v="2022-04-09T00:00:00"/>
    <x v="1198"/>
    <x v="13"/>
    <x v="62"/>
    <d v="2019-09-11T00:00:00"/>
    <m/>
    <s v="Sem Informação"/>
    <m/>
    <x v="1"/>
    <x v="3"/>
    <x v="3"/>
    <x v="110"/>
  </r>
  <r>
    <n v="1"/>
    <s v="F"/>
    <s v="***.446.429-**"/>
    <s v="JACYRA HARUE INAY KIKUCHI"/>
    <m/>
    <m/>
    <n v="5.0146345620134003E+19"/>
    <x v="3"/>
    <d v="2019-02-19T00:00:00"/>
    <d v="2022-02-19T00:00:00"/>
    <x v="1256"/>
    <x v="15"/>
    <x v="62"/>
    <d v="2020-01-17T00:00:00"/>
    <m/>
    <s v="Sem Informação"/>
    <m/>
    <x v="1"/>
    <x v="3"/>
    <x v="3"/>
    <x v="524"/>
  </r>
  <r>
    <n v="1"/>
    <s v="J"/>
    <n v="406609000165"/>
    <s v="TJ BRASIL MULTI-SERVIÇOS EIRELI - EPP"/>
    <s v="TJ BRASIL MULTI-SERVICOS EIRELI"/>
    <m/>
    <s v="processo licit 55/2018 / pregão presencial 39/2018"/>
    <x v="5"/>
    <d v="2018-10-25T00:00:00"/>
    <m/>
    <x v="795"/>
    <x v="6"/>
    <x v="355"/>
    <d v="2019-03-18T00:00:00"/>
    <m/>
    <s v="Sem Informação"/>
    <m/>
    <x v="1"/>
    <x v="5"/>
    <x v="5"/>
    <x v="0"/>
  </r>
  <r>
    <n v="1"/>
    <s v="J"/>
    <n v="10715077000100"/>
    <s v="ARKO CONSTRUCOES LTDA - ME"/>
    <s v="ARKO CONSTRUCOES LTDA"/>
    <s v="ARKO CONSTRUCOES"/>
    <s v="006.614/2013-2"/>
    <x v="16"/>
    <d v="2019-01-23T00:00:00"/>
    <d v="2024-01-23T00:00:00"/>
    <x v="174"/>
    <x v="1"/>
    <x v="130"/>
    <d v="2020-04-03T00:00:00"/>
    <m/>
    <s v="Sem Informação"/>
    <m/>
    <x v="1"/>
    <x v="18"/>
    <x v="18"/>
    <x v="1084"/>
  </r>
  <r>
    <n v="1"/>
    <s v="F"/>
    <s v="***.844.742-**"/>
    <s v="OZIEL ARTUR BARROS BORGES"/>
    <m/>
    <m/>
    <n v="1.0003363820174E+19"/>
    <x v="3"/>
    <d v="2019-11-04T00:00:00"/>
    <d v="2022-11-04T00:00:00"/>
    <x v="807"/>
    <x v="26"/>
    <x v="62"/>
    <d v="2020-06-01T00:00:00"/>
    <m/>
    <s v="Sem Informação"/>
    <m/>
    <x v="1"/>
    <x v="3"/>
    <x v="3"/>
    <x v="109"/>
  </r>
  <r>
    <n v="1"/>
    <s v="F"/>
    <s v="***.087.708-**"/>
    <s v="EUNICE APARECIDA DOS SANTOS FOGANHOLI"/>
    <m/>
    <m/>
    <n v="3082004"/>
    <x v="3"/>
    <d v="2015-11-24T00:00:00"/>
    <d v="2025-11-24T00:00:00"/>
    <x v="646"/>
    <x v="6"/>
    <x v="62"/>
    <d v="2016-04-01T00:00:00"/>
    <m/>
    <s v="Sem Informação"/>
    <m/>
    <x v="1"/>
    <x v="3"/>
    <x v="3"/>
    <x v="128"/>
  </r>
  <r>
    <n v="1"/>
    <s v="J"/>
    <n v="80668528000172"/>
    <s v="COMERCIAL GRALOW LTDA ME"/>
    <s v="COMERCIAL GRALOW LTDA"/>
    <m/>
    <n v="1.728672002824E+16"/>
    <x v="3"/>
    <d v="2015-10-07T00:00:00"/>
    <d v="2025-10-07T00:00:00"/>
    <x v="1225"/>
    <x v="13"/>
    <x v="62"/>
    <d v="2017-12-15T00:00:00"/>
    <m/>
    <s v="Sem Informação"/>
    <m/>
    <x v="1"/>
    <x v="3"/>
    <x v="3"/>
    <x v="762"/>
  </r>
  <r>
    <n v="1"/>
    <s v="F"/>
    <s v="***.181.678-**"/>
    <s v="NELSON TRABUCO"/>
    <m/>
    <m/>
    <n v="1.1390812008826E+17"/>
    <x v="3"/>
    <d v="2018-06-27T00:00:00"/>
    <d v="2021-06-27T00:00:00"/>
    <x v="647"/>
    <x v="6"/>
    <x v="62"/>
    <d v="2019-09-11T00:00:00"/>
    <m/>
    <s v="Sem Informação"/>
    <m/>
    <x v="1"/>
    <x v="3"/>
    <x v="3"/>
    <x v="375"/>
  </r>
  <r>
    <n v="1"/>
    <s v="J"/>
    <n v="97536186000130"/>
    <s v="concept work ltda me"/>
    <s v="CONCEPT WORK LTDA"/>
    <s v="CONCEPT WORK"/>
    <s v="37644/2019 e 17261/2019"/>
    <x v="0"/>
    <d v="2019-08-26T00:00:00"/>
    <d v="2021-08-26T00:00:00"/>
    <x v="1360"/>
    <x v="5"/>
    <x v="443"/>
    <d v="2019-08-29T00:00:00"/>
    <d v="2019-08-26T00:00:00"/>
    <s v="Diário Oficial do Município Seção 07 Pagina 11"/>
    <m/>
    <x v="1"/>
    <x v="0"/>
    <x v="0"/>
    <x v="408"/>
  </r>
  <r>
    <n v="1"/>
    <s v="F"/>
    <s v="***.268.810-**"/>
    <s v="PEDRO CESAR DUARTE DE ALMEIDA"/>
    <m/>
    <m/>
    <n v="3710300117750"/>
    <x v="3"/>
    <d v="2019-02-22T00:00:00"/>
    <d v="2022-02-22T00:00:00"/>
    <x v="1414"/>
    <x v="0"/>
    <x v="62"/>
    <d v="2020-01-15T00:00:00"/>
    <m/>
    <s v="Sem Informação"/>
    <m/>
    <x v="1"/>
    <x v="3"/>
    <x v="3"/>
    <x v="202"/>
  </r>
  <r>
    <n v="1"/>
    <s v="F"/>
    <s v="***.264.434-**"/>
    <s v="KLEBER DE SOUZA MARÇAL"/>
    <m/>
    <m/>
    <n v="1.00119201340583E+16"/>
    <x v="3"/>
    <d v="2014-10-13T00:00:00"/>
    <d v="2024-10-13T00:00:00"/>
    <x v="917"/>
    <x v="23"/>
    <x v="62"/>
    <d v="2015-09-18T00:00:00"/>
    <m/>
    <s v="Sem Informação"/>
    <m/>
    <x v="1"/>
    <x v="3"/>
    <x v="3"/>
    <x v="1085"/>
  </r>
  <r>
    <n v="1"/>
    <s v="J"/>
    <n v="69341105000100"/>
    <s v="SUCATUBA COMERCIO DE SUCATAS E SOBRAS INDUSTRIAIS LTDA - ME"/>
    <s v="SUCATUBA COMERCIO DE SUCATAS E SOBRAS INDUSTRIAIS LTDA"/>
    <m/>
    <s v="Nº 0044464-04.2010.8.26.0053 (053.99.418537-9 - Aç"/>
    <x v="3"/>
    <d v="2010-09-01T00:00:00"/>
    <d v="2020-08-31T00:00:00"/>
    <x v="309"/>
    <x v="6"/>
    <x v="36"/>
    <d v="2014-11-03T00:00:00"/>
    <d v="2010-09-01T00:00:00"/>
    <s v="Outro"/>
    <s v="Diário Oficial do Estado"/>
    <x v="1"/>
    <x v="3"/>
    <x v="3"/>
    <x v="961"/>
  </r>
  <r>
    <n v="1"/>
    <s v="F"/>
    <s v="***.037.458-**"/>
    <s v="WALTER COSER"/>
    <m/>
    <m/>
    <n v="380282005"/>
    <x v="3"/>
    <d v="2015-09-15T00:00:00"/>
    <d v="2020-09-15T00:00:00"/>
    <x v="1415"/>
    <x v="6"/>
    <x v="62"/>
    <d v="2016-11-24T00:00:00"/>
    <m/>
    <s v="Sem Informação"/>
    <m/>
    <x v="1"/>
    <x v="3"/>
    <x v="3"/>
    <x v="1086"/>
  </r>
  <r>
    <n v="1"/>
    <s v="F"/>
    <s v="***.699.597-**"/>
    <s v="GERALDO PIRES GUIMARÃES"/>
    <m/>
    <m/>
    <n v="5492420048190010"/>
    <x v="3"/>
    <d v="2016-05-10T00:00:00"/>
    <d v="2021-05-10T00:00:00"/>
    <x v="1416"/>
    <x v="5"/>
    <x v="62"/>
    <d v="2016-12-16T00:00:00"/>
    <m/>
    <s v="Sem Informação"/>
    <m/>
    <x v="1"/>
    <x v="3"/>
    <x v="3"/>
    <x v="0"/>
  </r>
  <r>
    <n v="1"/>
    <s v="J"/>
    <n v="10448802000112"/>
    <s v="PAULO HENRIQUE RAMOS DO COUTO - ME"/>
    <s v="PAULO HENRIQUE RAMOS DO COUTO"/>
    <s v="QUADRA JARDIM LEBLON"/>
    <n v="300170430704"/>
    <x v="4"/>
    <d v="2020-01-23T00:00:00"/>
    <d v="2020-12-03T00:00:00"/>
    <x v="448"/>
    <x v="16"/>
    <x v="232"/>
    <d v="2020-01-23T00:00:00"/>
    <d v="2020-01-23T00:00:00"/>
    <s v="Diário Oficial do Estado Seção LICITAÇÕES Pagina 8"/>
    <m/>
    <x v="1"/>
    <x v="26"/>
    <x v="26"/>
    <x v="0"/>
  </r>
  <r>
    <n v="1"/>
    <s v="J"/>
    <n v="4268943000150"/>
    <s v="ELITE SERVIÇOS LTDA"/>
    <s v="ELITE SERVICOS LTDA"/>
    <m/>
    <s v="2347700.00017180/2015-07"/>
    <x v="1"/>
    <d v="2016-05-27T00:00:00"/>
    <d v="2021-05-26T00:00:00"/>
    <x v="1417"/>
    <x v="1"/>
    <x v="447"/>
    <d v="2016-06-02T00:00:00"/>
    <d v="2016-05-27T00:00:00"/>
    <s v="Diário Oficial da União Seção 3 Pagina 27"/>
    <m/>
    <x v="1"/>
    <x v="1"/>
    <x v="1"/>
    <x v="0"/>
  </r>
  <r>
    <n v="1"/>
    <s v="J"/>
    <n v="10535534000176"/>
    <s v="EDER TADEU GOZZO"/>
    <s v="EDER TADEU GOZZO"/>
    <s v="COR ARTE VISUAL"/>
    <n v="2.32060029772019E+16"/>
    <x v="1"/>
    <d v="2020-01-23T00:00:00"/>
    <d v="2021-01-21T00:00:00"/>
    <x v="333"/>
    <x v="2"/>
    <x v="197"/>
    <d v="2020-01-27T00:00:00"/>
    <d v="2020-01-27T00:00:00"/>
    <s v="Diário Oficial da União Seção 3 Pagina 56"/>
    <m/>
    <x v="1"/>
    <x v="1"/>
    <x v="1"/>
    <x v="0"/>
  </r>
  <r>
    <n v="1"/>
    <s v="F"/>
    <s v="***.916.287-**"/>
    <s v="JOSÉ CARLOS GRATZ"/>
    <m/>
    <m/>
    <n v="1.0849192007808E+17"/>
    <x v="3"/>
    <d v="2018-06-12T00:00:00"/>
    <d v="2023-06-12T00:00:00"/>
    <x v="498"/>
    <x v="17"/>
    <x v="62"/>
    <d v="2019-09-11T00:00:00"/>
    <m/>
    <s v="Sem Informação"/>
    <m/>
    <x v="1"/>
    <x v="3"/>
    <x v="3"/>
    <x v="399"/>
  </r>
  <r>
    <n v="1"/>
    <s v="J"/>
    <n v="13139112000170"/>
    <s v="BASE CONSTRUÇÕES E EMPREENDIMENTOS IMOBILIÁRIOS LTDA"/>
    <s v="BASE CONSTRUCOES E EMPREENDIMENTOS IMOBILIARIOS EIRELI"/>
    <s v="BASE CONSTRUCOES"/>
    <d v="2016-01-01T00:00:00"/>
    <x v="5"/>
    <d v="2016-11-04T00:00:00"/>
    <d v="2018-11-03T00:00:00"/>
    <x v="1418"/>
    <x v="3"/>
    <x v="448"/>
    <d v="2016-11-11T00:00:00"/>
    <d v="2016-11-04T00:00:00"/>
    <s v="Diário Oficial da União Seção 3 Pagina 221"/>
    <m/>
    <x v="1"/>
    <x v="5"/>
    <x v="5"/>
    <x v="0"/>
  </r>
  <r>
    <n v="1"/>
    <s v="J"/>
    <n v="7512525000155"/>
    <s v="LOPES &amp; CENTENO LTDA - ME"/>
    <s v="FLUXO LTDA"/>
    <m/>
    <n v="4.03577201282602E+16"/>
    <x v="3"/>
    <d v="2019-04-30T00:00:00"/>
    <d v="2024-04-30T00:00:00"/>
    <x v="1332"/>
    <x v="6"/>
    <x v="62"/>
    <d v="2020-01-17T00:00:00"/>
    <m/>
    <s v="Sem Informação"/>
    <m/>
    <x v="1"/>
    <x v="3"/>
    <x v="3"/>
    <x v="448"/>
  </r>
  <r>
    <n v="1"/>
    <s v="F"/>
    <s v="***.405.658-**"/>
    <s v="JOÃO BATISTA FERREIRA"/>
    <m/>
    <m/>
    <n v="4710920048260540"/>
    <x v="3"/>
    <d v="2015-09-04T00:00:00"/>
    <d v="2025-09-04T00:00:00"/>
    <x v="998"/>
    <x v="6"/>
    <x v="62"/>
    <d v="2016-11-24T00:00:00"/>
    <m/>
    <s v="Sem Informação"/>
    <m/>
    <x v="1"/>
    <x v="3"/>
    <x v="3"/>
    <x v="0"/>
  </r>
  <r>
    <n v="1"/>
    <s v="F"/>
    <s v="***.709.276-**"/>
    <s v="EDSON SAID REZENDE"/>
    <m/>
    <m/>
    <n v="1.0747432014813E+17"/>
    <x v="3"/>
    <d v="2019-11-11T00:00:00"/>
    <d v="2022-11-11T00:00:00"/>
    <x v="1074"/>
    <x v="10"/>
    <x v="62"/>
    <d v="2020-01-17T00:00:00"/>
    <m/>
    <s v="Sem Informação"/>
    <m/>
    <x v="1"/>
    <x v="3"/>
    <x v="3"/>
    <x v="493"/>
  </r>
  <r>
    <n v="1"/>
    <s v="F"/>
    <s v="***.678.965-**"/>
    <s v="JOAO FRANCISCO ALBUQUERQUE DE OLIVEIRA"/>
    <m/>
    <m/>
    <n v="201369000680"/>
    <x v="3"/>
    <d v="2020-02-18T00:00:00"/>
    <d v="2025-02-18T00:00:00"/>
    <x v="1140"/>
    <x v="12"/>
    <x v="62"/>
    <d v="2020-07-24T00:00:00"/>
    <m/>
    <s v="Sem Informação"/>
    <m/>
    <x v="1"/>
    <x v="3"/>
    <x v="3"/>
    <x v="152"/>
  </r>
  <r>
    <n v="1"/>
    <s v="J"/>
    <n v="8274373000162"/>
    <s v="Metal Project Estruturas Metálicas e Serralheria Ltda. ME"/>
    <s v="METAL PROJECT ESTRUTURAS METALICAS E SERRALHERIA LTDA"/>
    <s v="METAL PROJECT ESTRUTURAS METALICAS E SERRALHERIA"/>
    <s v="Contratos nºs 09164343/17 e 09165200/17"/>
    <x v="9"/>
    <d v="2019-04-27T00:00:00"/>
    <d v="2021-04-26T00:00:00"/>
    <x v="1419"/>
    <x v="10"/>
    <x v="38"/>
    <d v="2019-06-12T00:00:00"/>
    <d v="2019-04-27T00:00:00"/>
    <s v="Diário Oficial do Estado Seção 1 Pagina 1"/>
    <m/>
    <x v="3"/>
    <x v="8"/>
    <x v="8"/>
    <x v="1087"/>
  </r>
  <r>
    <n v="1"/>
    <s v="F"/>
    <s v="***.547.704-**"/>
    <s v="SÂNIA TEREZA PALMEIRA BARROS"/>
    <m/>
    <m/>
    <n v="4546820138020200"/>
    <x v="3"/>
    <d v="2019-09-12T00:00:00"/>
    <d v="2024-09-12T00:00:00"/>
    <x v="1420"/>
    <x v="25"/>
    <x v="62"/>
    <d v="2020-01-15T00:00:00"/>
    <m/>
    <s v="Sem Informação"/>
    <m/>
    <x v="1"/>
    <x v="3"/>
    <x v="3"/>
    <x v="115"/>
  </r>
  <r>
    <n v="1"/>
    <s v="F"/>
    <s v="***.706.587-**"/>
    <s v="EVIMAR BOSI"/>
    <m/>
    <m/>
    <n v="6252620108080020"/>
    <x v="3"/>
    <d v="2019-06-14T00:00:00"/>
    <d v="2022-06-14T00:00:00"/>
    <x v="1421"/>
    <x v="17"/>
    <x v="62"/>
    <d v="2019-09-11T00:00:00"/>
    <m/>
    <s v="Sem Informação"/>
    <m/>
    <x v="1"/>
    <x v="3"/>
    <x v="3"/>
    <x v="135"/>
  </r>
  <r>
    <n v="1"/>
    <s v="F"/>
    <s v="***.831.766-**"/>
    <s v="MARIA DO CARMO PERACINI"/>
    <m/>
    <m/>
    <n v="701030407731"/>
    <x v="3"/>
    <d v="2015-11-26T00:00:00"/>
    <d v="2020-11-26T00:00:00"/>
    <x v="615"/>
    <x v="10"/>
    <x v="62"/>
    <d v="2017-12-15T00:00:00"/>
    <m/>
    <s v="Sem Informação"/>
    <m/>
    <x v="1"/>
    <x v="3"/>
    <x v="3"/>
    <x v="498"/>
  </r>
  <r>
    <n v="1"/>
    <s v="J"/>
    <n v="5314662000150"/>
    <s v="ASSOSSIAçãO DE APOIO DEFESA E CIDADANIA AOS HOMOSSEXUAIS"/>
    <s v="ASSOCIACAO DE APOIO DEFESA E CIDADANIA AOS HOMOSSEXUAIS"/>
    <m/>
    <n v="3068720074058100"/>
    <x v="3"/>
    <d v="2014-06-19T00:00:00"/>
    <d v="2024-06-19T00:00:00"/>
    <x v="1169"/>
    <x v="20"/>
    <x v="62"/>
    <d v="2015-02-06T00:00:00"/>
    <m/>
    <s v="Sem Informação"/>
    <m/>
    <x v="1"/>
    <x v="3"/>
    <x v="3"/>
    <x v="1088"/>
  </r>
  <r>
    <n v="1"/>
    <s v="F"/>
    <s v="***.636.324-**"/>
    <s v="EDYR CORDEIRO DE PAULA SILVA"/>
    <m/>
    <m/>
    <n v="105082502276"/>
    <x v="3"/>
    <d v="2016-10-14T00:00:00"/>
    <d v="2021-10-14T00:00:00"/>
    <x v="1202"/>
    <x v="10"/>
    <x v="62"/>
    <d v="2017-12-15T00:00:00"/>
    <m/>
    <s v="Sem Informação"/>
    <m/>
    <x v="1"/>
    <x v="3"/>
    <x v="3"/>
    <x v="0"/>
  </r>
  <r>
    <n v="1"/>
    <s v="F"/>
    <s v="***.541.968-**"/>
    <s v="VANDERLEIA ELENA MAIOLI DA SILVA"/>
    <m/>
    <m/>
    <n v="3.14137200482601E+16"/>
    <x v="3"/>
    <d v="2018-08-22T00:00:00"/>
    <d v="2023-08-22T00:00:00"/>
    <x v="756"/>
    <x v="6"/>
    <x v="62"/>
    <d v="2019-09-11T00:00:00"/>
    <m/>
    <s v="Sem Informação"/>
    <m/>
    <x v="1"/>
    <x v="3"/>
    <x v="3"/>
    <x v="531"/>
  </r>
  <r>
    <n v="1"/>
    <s v="F"/>
    <s v="***.699.059-**"/>
    <s v="ELIEL GUIMARãES"/>
    <m/>
    <m/>
    <n v="5.270682016816E+16"/>
    <x v="3"/>
    <d v="2017-09-22T00:00:00"/>
    <d v="2022-09-22T00:00:00"/>
    <x v="1422"/>
    <x v="15"/>
    <x v="62"/>
    <d v="2017-12-15T00:00:00"/>
    <m/>
    <s v="Sem Informação"/>
    <m/>
    <x v="1"/>
    <x v="3"/>
    <x v="3"/>
    <x v="677"/>
  </r>
  <r>
    <n v="1"/>
    <s v="J"/>
    <n v="23793792000102"/>
    <s v="SANTIAGO PARTICIPAÇÕES EIRELLI - EPP"/>
    <s v="SANTIAGO PARTICIPACOES EIRELI"/>
    <s v="SANTIAGO PARTICIPACOES E EMPREENDIMENTOS"/>
    <s v="TC Nº 02.2016.005.0016"/>
    <x v="1"/>
    <d v="2018-10-11T00:00:00"/>
    <d v="2023-10-10T00:00:00"/>
    <x v="214"/>
    <x v="1"/>
    <x v="34"/>
    <d v="2018-12-31T00:00:00"/>
    <d v="2018-10-11T00:00:00"/>
    <s v="Diário Oficial da União Seção 3 Pagina 157"/>
    <m/>
    <x v="2"/>
    <x v="1"/>
    <x v="1"/>
    <x v="0"/>
  </r>
  <r>
    <n v="1"/>
    <s v="J"/>
    <n v="5485167000103"/>
    <s v="EVIDENCE CONSTRUCOES E EMPREENDIMENTOS LTDA"/>
    <s v="EVIDENCE - CONSTRUCOES E EMPREENDIMENTOS LTDA"/>
    <m/>
    <n v="6688020074058200"/>
    <x v="3"/>
    <d v="2018-04-16T00:00:00"/>
    <d v="2028-04-16T00:00:00"/>
    <x v="152"/>
    <x v="3"/>
    <x v="62"/>
    <d v="2019-09-11T00:00:00"/>
    <m/>
    <s v="Sem Informação"/>
    <m/>
    <x v="1"/>
    <x v="3"/>
    <x v="3"/>
    <x v="1089"/>
  </r>
  <r>
    <n v="1"/>
    <s v="J"/>
    <n v="12759623000121"/>
    <s v="LINDOR INACIO KIST ME"/>
    <s v="LINDOR INACIO KIST"/>
    <s v="OY CELULARES"/>
    <s v="50500.503326/2017-88"/>
    <x v="15"/>
    <d v="2018-08-21T00:00:00"/>
    <d v="2022-08-20T00:00:00"/>
    <x v="121"/>
    <x v="2"/>
    <x v="97"/>
    <d v="2018-08-21T00:00:00"/>
    <d v="2018-08-21T00:00:00"/>
    <s v="Diário Oficial da União Seção 01 Pagina 77"/>
    <m/>
    <x v="1"/>
    <x v="15"/>
    <x v="15"/>
    <x v="0"/>
  </r>
  <r>
    <n v="1"/>
    <s v="F"/>
    <s v="***.568.648-**"/>
    <s v="LUIS FRANCISCO COLOCCI DE ANDRADE"/>
    <m/>
    <m/>
    <s v="0004522-21.2013.403.6103"/>
    <x v="7"/>
    <d v="2013-08-16T00:00:00"/>
    <m/>
    <x v="581"/>
    <x v="6"/>
    <x v="166"/>
    <d v="2013-08-27T00:00:00"/>
    <m/>
    <s v="Outro Seção 0"/>
    <m/>
    <x v="1"/>
    <x v="6"/>
    <x v="6"/>
    <x v="0"/>
  </r>
  <r>
    <n v="1"/>
    <s v="F"/>
    <s v="***.948.637-**"/>
    <s v="MARCUS AURéLIO DE SIQUEIRA SANTOS"/>
    <m/>
    <m/>
    <n v="3.031102012819E+16"/>
    <x v="3"/>
    <d v="2018-12-12T00:00:00"/>
    <d v="2021-12-12T00:00:00"/>
    <x v="1423"/>
    <x v="5"/>
    <x v="62"/>
    <d v="2019-09-11T00:00:00"/>
    <m/>
    <s v="Sem Informação"/>
    <m/>
    <x v="1"/>
    <x v="3"/>
    <x v="3"/>
    <x v="84"/>
  </r>
  <r>
    <n v="1"/>
    <s v="F"/>
    <s v="***.814.909-**"/>
    <s v="VILMA DA APARECIDA DOS SANTOS"/>
    <m/>
    <m/>
    <n v="2.2950062011816E+17"/>
    <x v="3"/>
    <d v="2014-08-30T00:00:00"/>
    <d v="2024-08-30T00:00:00"/>
    <x v="849"/>
    <x v="15"/>
    <x v="62"/>
    <d v="2015-04-13T00:00:00"/>
    <m/>
    <s v="Sem Informação"/>
    <m/>
    <x v="1"/>
    <x v="3"/>
    <x v="3"/>
    <x v="703"/>
  </r>
  <r>
    <n v="1"/>
    <s v="F"/>
    <s v="***.414.979-**"/>
    <s v="ALAIR JOSE FERREIRA"/>
    <m/>
    <m/>
    <s v="'00006533920098160107'"/>
    <x v="3"/>
    <d v="2017-11-29T00:00:00"/>
    <d v="2027-11-29T00:00:00"/>
    <x v="690"/>
    <x v="15"/>
    <x v="62"/>
    <d v="2018-10-22T00:00:00"/>
    <m/>
    <s v="Sem Informação"/>
    <m/>
    <x v="1"/>
    <x v="3"/>
    <x v="3"/>
    <x v="85"/>
  </r>
  <r>
    <n v="1"/>
    <s v="F"/>
    <s v="***.068.216-**"/>
    <s v="DELSON FERNANDES ANTUNES"/>
    <m/>
    <m/>
    <n v="624030002197"/>
    <x v="3"/>
    <d v="2014-05-15T00:00:00"/>
    <d v="2024-05-15T00:00:00"/>
    <x v="1424"/>
    <x v="10"/>
    <x v="62"/>
    <d v="2014-10-23T00:00:00"/>
    <m/>
    <s v="Outro"/>
    <s v="."/>
    <x v="1"/>
    <x v="3"/>
    <x v="3"/>
    <x v="0"/>
  </r>
  <r>
    <n v="1"/>
    <s v="F"/>
    <s v="***.049.337-**"/>
    <s v="ROBERTO LEMOS PEREIRA"/>
    <m/>
    <m/>
    <n v="2.75149200440251E+16"/>
    <x v="3"/>
    <d v="2019-12-09T00:00:00"/>
    <d v="2024-12-09T00:00:00"/>
    <x v="367"/>
    <x v="5"/>
    <x v="62"/>
    <d v="2020-07-24T00:00:00"/>
    <m/>
    <s v="Sem Informação"/>
    <m/>
    <x v="1"/>
    <x v="3"/>
    <x v="3"/>
    <x v="369"/>
  </r>
  <r>
    <n v="1"/>
    <s v="F"/>
    <s v="***.326.128-**"/>
    <s v="Luiz Gonzaga Jerônimo Castilho"/>
    <m/>
    <m/>
    <s v="1003055-05.2016.8.26.0220"/>
    <x v="3"/>
    <d v="2019-03-12T00:00:00"/>
    <d v="2022-03-12T00:00:00"/>
    <x v="657"/>
    <x v="6"/>
    <x v="237"/>
    <d v="2019-09-24T00:00:00"/>
    <m/>
    <s v="Sem Informação"/>
    <m/>
    <x v="1"/>
    <x v="3"/>
    <x v="3"/>
    <x v="1053"/>
  </r>
  <r>
    <n v="1"/>
    <s v="F"/>
    <s v="***.882.671-**"/>
    <s v="IVAN LUIZ DA SILVA"/>
    <m/>
    <m/>
    <n v="200400354971"/>
    <x v="3"/>
    <d v="2012-10-23T00:00:00"/>
    <d v="2022-10-23T00:00:00"/>
    <x v="508"/>
    <x v="2"/>
    <x v="62"/>
    <d v="2013-03-25T00:00:00"/>
    <m/>
    <s v="Outro"/>
    <m/>
    <x v="1"/>
    <x v="3"/>
    <x v="3"/>
    <x v="1090"/>
  </r>
  <r>
    <n v="1"/>
    <s v="F"/>
    <s v="***.337.897-**"/>
    <s v="PAULO CESAR DE FREITAS"/>
    <m/>
    <m/>
    <n v="9.6703442007818995E+17"/>
    <x v="3"/>
    <d v="2020-05-25T00:00:00"/>
    <d v="2023-05-25T00:00:00"/>
    <x v="887"/>
    <x v="5"/>
    <x v="62"/>
    <d v="2020-07-24T00:00:00"/>
    <m/>
    <s v="Sem Informação"/>
    <m/>
    <x v="1"/>
    <x v="3"/>
    <x v="3"/>
    <x v="246"/>
  </r>
  <r>
    <n v="1"/>
    <s v="J"/>
    <n v="4158278000142"/>
    <s v="Pejoma - Tecnologia E Comércio De Informática"/>
    <s v="PEJOMA TECNOLOGIA E COMERCIO DE INFORMATICA LTDA"/>
    <s v="PEJOMA TECNOLOGIA"/>
    <s v="2110/09"/>
    <x v="5"/>
    <d v="2010-07-14T00:00:00"/>
    <d v="2015-07-13T00:00:00"/>
    <x v="1336"/>
    <x v="25"/>
    <x v="439"/>
    <d v="2010-07-15T00:00:00"/>
    <d v="2010-07-15T00:00:00"/>
    <s v="Diário Oficial da União Seção 3 Pagina 132"/>
    <m/>
    <x v="1"/>
    <x v="5"/>
    <x v="5"/>
    <x v="0"/>
  </r>
  <r>
    <n v="1"/>
    <s v="F"/>
    <s v="***.982.308-**"/>
    <s v="GERALDO CARLOS CARNEIRO FILHO"/>
    <m/>
    <m/>
    <n v="1.56497201382601E+16"/>
    <x v="3"/>
    <d v="2019-05-14T00:00:00"/>
    <d v="2024-05-14T00:00:00"/>
    <x v="1082"/>
    <x v="6"/>
    <x v="62"/>
    <d v="2019-09-11T00:00:00"/>
    <m/>
    <s v="Sem Informação"/>
    <m/>
    <x v="1"/>
    <x v="3"/>
    <x v="3"/>
    <x v="201"/>
  </r>
  <r>
    <n v="1"/>
    <s v="F"/>
    <s v="***.198.828-**"/>
    <s v="PAULO JOSé DE MOURA"/>
    <m/>
    <m/>
    <n v="1.7555882012826E+17"/>
    <x v="3"/>
    <d v="2019-03-11T00:00:00"/>
    <d v="2024-03-11T00:00:00"/>
    <x v="691"/>
    <x v="6"/>
    <x v="62"/>
    <d v="2019-09-11T00:00:00"/>
    <m/>
    <s v="Sem Informação"/>
    <m/>
    <x v="1"/>
    <x v="3"/>
    <x v="3"/>
    <x v="812"/>
  </r>
  <r>
    <n v="1"/>
    <s v="J"/>
    <n v="8296986000109"/>
    <s v="PHAN PROMOÇÕES ARTISTICAS E MARKETING LTDA"/>
    <s v="PHAN PROMOCOES ARTISTICAS E MARKETING LTDA"/>
    <m/>
    <n v="7423920108260660"/>
    <x v="3"/>
    <d v="2016-06-06T00:00:00"/>
    <d v="2024-06-06T00:00:00"/>
    <x v="923"/>
    <x v="6"/>
    <x v="62"/>
    <d v="2017-12-15T00:00:00"/>
    <m/>
    <s v="Sem Informação"/>
    <m/>
    <x v="1"/>
    <x v="3"/>
    <x v="3"/>
    <x v="570"/>
  </r>
  <r>
    <n v="1"/>
    <s v="J"/>
    <n v="5492161000163"/>
    <s v="AMÉRICA CONSTRUÇÕES E SERVIÇOS LTDA./AMERICA CONSTRUCOES E SERVICOS LTDA - ME"/>
    <s v="AMERICA CONSTRUCOES E SERVICOS LTDA"/>
    <m/>
    <s v="001.805/2015-0"/>
    <x v="16"/>
    <d v="2018-05-04T00:00:00"/>
    <d v="2023-05-04T00:00:00"/>
    <x v="174"/>
    <x v="3"/>
    <x v="130"/>
    <d v="2018-09-10T00:00:00"/>
    <m/>
    <s v="Sem Informação"/>
    <m/>
    <x v="1"/>
    <x v="18"/>
    <x v="18"/>
    <x v="635"/>
  </r>
  <r>
    <n v="1"/>
    <s v="J"/>
    <n v="3544742000176"/>
    <s v="TRANSPORTADORA TURÍSTICA ESTRELA DOURADA LTDA"/>
    <s v="TRANSPORTADORA TURISTICA ESTRELA DOURADA LTDA"/>
    <s v="ESTRELA DOURADA VIAGENS, TURISMO E LOCACAO"/>
    <s v="50500.044506/2009-12"/>
    <x v="15"/>
    <d v="2017-12-08T00:00:00"/>
    <d v="2020-12-07T00:00:00"/>
    <x v="121"/>
    <x v="1"/>
    <x v="97"/>
    <d v="2017-12-08T00:00:00"/>
    <d v="2017-12-08T00:00:00"/>
    <s v="Diário Oficial da União Seção 1 Pagina 260"/>
    <m/>
    <x v="1"/>
    <x v="15"/>
    <x v="15"/>
    <x v="0"/>
  </r>
  <r>
    <n v="1"/>
    <s v="J"/>
    <n v="10206543000113"/>
    <s v="CIS ELETRONICA DA AMAZONIA LTDA"/>
    <s v="CIS ELETRONICA DA AMAZONIA LTDA"/>
    <m/>
    <s v="7066.04.2287.01/2018"/>
    <x v="2"/>
    <d v="2019-10-21T00:00:00"/>
    <d v="2020-10-20T00:00:00"/>
    <x v="0"/>
    <x v="1"/>
    <x v="0"/>
    <d v="2019-10-24T00:00:00"/>
    <d v="2019-10-21T00:00:00"/>
    <s v="Diário Oficial da União Seção 3 Pagina 48"/>
    <m/>
    <x v="0"/>
    <x v="2"/>
    <x v="2"/>
    <x v="0"/>
  </r>
  <r>
    <n v="1"/>
    <s v="F"/>
    <s v="***.632.337-**"/>
    <s v="AMOS REIS ALSINA"/>
    <m/>
    <m/>
    <n v="1.18686201440251E+16"/>
    <x v="3"/>
    <d v="2019-05-15T00:00:00"/>
    <d v="2029-05-15T00:00:00"/>
    <x v="583"/>
    <x v="5"/>
    <x v="279"/>
    <d v="2019-09-24T00:00:00"/>
    <m/>
    <s v="Sem Informação"/>
    <m/>
    <x v="1"/>
    <x v="3"/>
    <x v="3"/>
    <x v="156"/>
  </r>
  <r>
    <n v="1"/>
    <s v="J"/>
    <n v="10498270000128"/>
    <s v="PRONTU INDUSTRIA E COMERCIO DE ALIMENTOS LTDA"/>
    <s v="PRONTU INDUSTRIA E COMERCIO DE ALIMENTOS LTDA"/>
    <s v="PRONTU"/>
    <s v="PROC ADM 28558/18"/>
    <x v="18"/>
    <d v="2018-08-15T00:00:00"/>
    <d v="2021-08-16T00:00:00"/>
    <x v="1366"/>
    <x v="16"/>
    <x v="444"/>
    <d v="2018-08-17T00:00:00"/>
    <d v="2018-08-15T00:00:00"/>
    <s v="Sem Informação Seção 1 Pagina 3"/>
    <m/>
    <x v="4"/>
    <x v="26"/>
    <x v="45"/>
    <x v="960"/>
  </r>
  <r>
    <n v="1"/>
    <s v="J"/>
    <n v="22280062000137"/>
    <s v="HB 11 COMERCIAL E CONFECÇÃO EIRELLI - ME"/>
    <s v="HB 11 COMERCIAL E CONFECCAO EIRELI"/>
    <s v="LUZ DO MUNDO"/>
    <s v="374/2018"/>
    <x v="0"/>
    <d v="2018-09-22T00:00:00"/>
    <d v="2023-09-21T00:00:00"/>
    <x v="1390"/>
    <x v="25"/>
    <x v="446"/>
    <d v="2019-02-19T00:00:00"/>
    <m/>
    <s v="Sem Informação"/>
    <m/>
    <x v="0"/>
    <x v="0"/>
    <x v="0"/>
    <x v="602"/>
  </r>
  <r>
    <n v="1"/>
    <s v="F"/>
    <s v="***.969.998-**"/>
    <s v="JOãO ANTôNIO BELIZáRIO LEME"/>
    <m/>
    <m/>
    <n v="1.23481912003821E+18"/>
    <x v="3"/>
    <d v="2019-08-07T00:00:00"/>
    <d v="2029-08-07T00:00:00"/>
    <x v="1425"/>
    <x v="0"/>
    <x v="62"/>
    <d v="2020-03-05T00:00:00"/>
    <m/>
    <s v="Sem Informação"/>
    <m/>
    <x v="1"/>
    <x v="3"/>
    <x v="3"/>
    <x v="7"/>
  </r>
  <r>
    <n v="1"/>
    <s v="J"/>
    <n v="17438751000197"/>
    <s v="ALCLIN - PRESTADORA DE SERVICOS EIRELI"/>
    <s v="ALCLIN - PRESTADORA DE SERVICOS EIRELI"/>
    <m/>
    <s v="2018/16029"/>
    <x v="1"/>
    <d v="2018-07-23T00:00:00"/>
    <d v="2023-07-22T00:00:00"/>
    <x v="889"/>
    <x v="6"/>
    <x v="36"/>
    <d v="2018-07-25T00:00:00"/>
    <d v="2018-07-23T00:00:00"/>
    <s v="Outro"/>
    <s v="Diário Oficial do Estado"/>
    <x v="1"/>
    <x v="1"/>
    <x v="1"/>
    <x v="0"/>
  </r>
  <r>
    <n v="1"/>
    <s v="F"/>
    <s v="***.910.809-**"/>
    <s v="MARIO NELSON COPPOLA"/>
    <m/>
    <m/>
    <n v="1487420058160170"/>
    <x v="3"/>
    <d v="2014-12-16T00:00:00"/>
    <d v="2024-12-16T00:00:00"/>
    <x v="890"/>
    <x v="15"/>
    <x v="62"/>
    <d v="2017-12-15T00:00:00"/>
    <m/>
    <s v="Sem Informação"/>
    <m/>
    <x v="1"/>
    <x v="3"/>
    <x v="3"/>
    <x v="0"/>
  </r>
  <r>
    <n v="1"/>
    <s v="J"/>
    <n v="25048205000178"/>
    <s v="SUPRA ACESSORIOS DE INFORMATICA EIRELI ME"/>
    <s v="SUPRA ACESSORIOS DE INFORMATICA - EIRELI"/>
    <s v="SOLUCAO"/>
    <s v="46565/2019"/>
    <x v="1"/>
    <d v="2020-03-17T00:00:00"/>
    <d v="2023-03-16T00:00:00"/>
    <x v="453"/>
    <x v="6"/>
    <x v="235"/>
    <d v="2020-04-14T00:00:00"/>
    <m/>
    <s v="Sem Informação"/>
    <m/>
    <x v="1"/>
    <x v="1"/>
    <x v="1"/>
    <x v="0"/>
  </r>
  <r>
    <n v="1"/>
    <s v="J"/>
    <n v="5240730000183"/>
    <s v="LINDALVA ARAÚJO DA SILVA - ME"/>
    <s v="LINDALVA ARAUJO DA SILVA"/>
    <s v="FARMACIA SAO JOSE"/>
    <n v="1.76198200940583E+16"/>
    <x v="3"/>
    <d v="2014-01-13T00:00:00"/>
    <d v="2024-01-13T00:00:00"/>
    <x v="623"/>
    <x v="23"/>
    <x v="62"/>
    <d v="2014-03-25T00:00:00"/>
    <m/>
    <s v="Outro"/>
    <s v="."/>
    <x v="1"/>
    <x v="3"/>
    <x v="3"/>
    <x v="574"/>
  </r>
  <r>
    <n v="1"/>
    <s v="F"/>
    <s v="***.107.126-**"/>
    <s v="IDELZIO GONÇALVES DE OLIVEIRA"/>
    <m/>
    <m/>
    <n v="8.3568520114013696E+16"/>
    <x v="3"/>
    <d v="2015-12-01T00:00:00"/>
    <d v="2020-12-01T00:00:00"/>
    <x v="969"/>
    <x v="11"/>
    <x v="62"/>
    <d v="2017-02-17T00:00:00"/>
    <m/>
    <s v="Sem Informação"/>
    <m/>
    <x v="1"/>
    <x v="3"/>
    <x v="3"/>
    <x v="437"/>
  </r>
  <r>
    <n v="1"/>
    <s v="J"/>
    <n v="1873172000132"/>
    <s v="MODERNA CONSERVACAO E MANUTENCAO LTDA"/>
    <s v="MODERNA CONSERVACAO E MANUTENCAO LTDA"/>
    <m/>
    <n v="760120009928"/>
    <x v="4"/>
    <d v="2013-10-15T00:00:00"/>
    <d v="2029-07-15T00:00:00"/>
    <x v="1239"/>
    <x v="16"/>
    <x v="232"/>
    <d v="2014-02-13T00:00:00"/>
    <m/>
    <s v="Sem Informação"/>
    <m/>
    <x v="1"/>
    <x v="26"/>
    <x v="26"/>
    <x v="0"/>
  </r>
  <r>
    <n v="1"/>
    <s v="F"/>
    <s v="***.979.148-**"/>
    <s v="NILDA SAITO KATSUTANI"/>
    <m/>
    <m/>
    <n v="1.8966112009826E+17"/>
    <x v="3"/>
    <d v="2018-09-26T00:00:00"/>
    <d v="2023-09-26T00:00:00"/>
    <x v="1051"/>
    <x v="6"/>
    <x v="62"/>
    <d v="2020-01-17T00:00:00"/>
    <m/>
    <s v="Sem Informação"/>
    <m/>
    <x v="1"/>
    <x v="3"/>
    <x v="3"/>
    <x v="852"/>
  </r>
  <r>
    <n v="1"/>
    <s v="F"/>
    <s v="***.717.226-**"/>
    <s v="PAULO CESAR DA SILVA"/>
    <m/>
    <m/>
    <n v="6.5293502011813005E+17"/>
    <x v="3"/>
    <d v="2018-12-14T00:00:00"/>
    <d v="2021-12-14T00:00:00"/>
    <x v="1052"/>
    <x v="10"/>
    <x v="62"/>
    <d v="2020-01-17T00:00:00"/>
    <m/>
    <s v="Sem Informação"/>
    <m/>
    <x v="1"/>
    <x v="3"/>
    <x v="3"/>
    <x v="99"/>
  </r>
  <r>
    <n v="1"/>
    <s v="F"/>
    <s v="***.557.993-**"/>
    <s v="LUIZ ALVES DE FREITAS"/>
    <m/>
    <m/>
    <n v="2.923152013806E+16"/>
    <x v="3"/>
    <d v="2019-03-28T00:00:00"/>
    <d v="2022-03-28T00:00:00"/>
    <x v="1368"/>
    <x v="20"/>
    <x v="62"/>
    <d v="2020-05-01T00:00:00"/>
    <m/>
    <s v="Sem Informação"/>
    <m/>
    <x v="1"/>
    <x v="3"/>
    <x v="3"/>
    <x v="829"/>
  </r>
  <r>
    <n v="1"/>
    <s v="F"/>
    <s v="***.180.319-**"/>
    <s v="EUCLIDES PASA"/>
    <m/>
    <m/>
    <n v="3541620138160170"/>
    <x v="3"/>
    <d v="2019-02-26T00:00:00"/>
    <d v="2022-02-26T00:00:00"/>
    <x v="1394"/>
    <x v="15"/>
    <x v="62"/>
    <d v="2020-01-17T00:00:00"/>
    <m/>
    <s v="Sem Informação"/>
    <m/>
    <x v="1"/>
    <x v="3"/>
    <x v="3"/>
    <x v="597"/>
  </r>
  <r>
    <n v="1"/>
    <s v="F"/>
    <s v="***.584.809-**"/>
    <s v="JUVêNCIO SLOMP"/>
    <m/>
    <m/>
    <n v="928619958240073"/>
    <x v="3"/>
    <d v="2017-01-25T00:00:00"/>
    <d v="2022-01-25T00:00:00"/>
    <x v="1369"/>
    <x v="13"/>
    <x v="62"/>
    <d v="2018-06-27T00:00:00"/>
    <m/>
    <s v="Sem Informação"/>
    <m/>
    <x v="1"/>
    <x v="3"/>
    <x v="3"/>
    <x v="959"/>
  </r>
  <r>
    <n v="1"/>
    <s v="J"/>
    <n v="11287014000154"/>
    <s v="J. P. OLIVEIRA LOCAÇÃO DE MÁQUINAS E EQUIPAMENTOS PARA CONSTRUÇÃO LTDA. - ME"/>
    <s v="J. P. OLIVEIRA LOCACAO DE MAQUINAS E EQUIPAMENTOS P/ CONSTRUCAO LTDA."/>
    <s v="FRILOC"/>
    <s v="011-83.2015.6.19.0222"/>
    <x v="12"/>
    <d v="2016-12-06T00:00:00"/>
    <d v="2021-12-05T00:00:00"/>
    <x v="446"/>
    <x v="5"/>
    <x v="196"/>
    <d v="2017-03-22T00:00:00"/>
    <m/>
    <s v="Sem Informação"/>
    <m/>
    <x v="4"/>
    <x v="10"/>
    <x v="10"/>
    <x v="783"/>
  </r>
  <r>
    <n v="1"/>
    <s v="F"/>
    <s v="***.352.188-**"/>
    <s v="ARMANDO DE SOUSA SANTOS"/>
    <m/>
    <m/>
    <n v="90920098180118"/>
    <x v="3"/>
    <d v="2016-06-28T00:00:00"/>
    <d v="2021-06-28T00:00:00"/>
    <x v="1396"/>
    <x v="14"/>
    <x v="62"/>
    <d v="2016-11-24T00:00:00"/>
    <m/>
    <s v="Sem Informação"/>
    <m/>
    <x v="1"/>
    <x v="3"/>
    <x v="3"/>
    <x v="1061"/>
  </r>
  <r>
    <n v="1"/>
    <s v="F"/>
    <s v="***.592.179-**"/>
    <s v="PLÍNIO PEREIRA DE ARAÚJO JUNIOR"/>
    <m/>
    <m/>
    <n v="1.4800682003816E+17"/>
    <x v="3"/>
    <d v="2014-06-20T00:00:00"/>
    <d v="2024-06-20T00:00:00"/>
    <x v="1426"/>
    <x v="15"/>
    <x v="62"/>
    <d v="2014-10-23T00:00:00"/>
    <m/>
    <s v="Outro"/>
    <s v="."/>
    <x v="1"/>
    <x v="3"/>
    <x v="3"/>
    <x v="0"/>
  </r>
  <r>
    <n v="1"/>
    <s v="J"/>
    <n v="17419707000130"/>
    <s v="MG de Moura Turismo Eireli - ME"/>
    <s v="MG DE MOURA TURISMO  EIRELI"/>
    <s v="REAL TUR"/>
    <s v="50500.039311/2015-91"/>
    <x v="15"/>
    <d v="2019-11-13T00:00:00"/>
    <d v="2023-11-13T00:00:00"/>
    <x v="80"/>
    <x v="1"/>
    <x v="72"/>
    <d v="2019-11-18T00:00:00"/>
    <d v="2019-11-13T00:00:00"/>
    <s v="Diário Oficial da União Seção 1 Pagina 74"/>
    <m/>
    <x v="2"/>
    <x v="15"/>
    <x v="15"/>
    <x v="0"/>
  </r>
  <r>
    <n v="1"/>
    <s v="J"/>
    <n v="23162172000167"/>
    <s v="D G ALVES COMERCIO E SERVICO"/>
    <s v="D G ALVES COMERCIO E SERVICO"/>
    <s v="DISTRIBUIDORA ITAPISSUMA"/>
    <s v="Proc. Adm. nº 073/2019-CPAAP-SELIC-SAD"/>
    <x v="1"/>
    <d v="2020-07-22T00:00:00"/>
    <d v="2020-08-20T00:00:00"/>
    <x v="902"/>
    <x v="23"/>
    <x v="121"/>
    <d v="2020-07-22T00:00:00"/>
    <d v="2020-07-22T00:00:00"/>
    <s v="Diário Oficial do Estado Seção Ano XCVII . Nº 134  Pagina 7"/>
    <m/>
    <x v="3"/>
    <x v="1"/>
    <x v="1"/>
    <x v="134"/>
  </r>
  <r>
    <n v="1"/>
    <s v="J"/>
    <n v="12731147000211"/>
    <s v="ACALANTO INDÚSTRIA E COMÉRCIO - MOEMA ALCANTARA ME"/>
    <s v="MOEMA ALCANTARA - ME"/>
    <s v="ACALANTO INDUSTRIA E COMERCIO"/>
    <n v="5.89411200340582E+16"/>
    <x v="3"/>
    <d v="2014-04-23T00:00:00"/>
    <d v="2024-04-23T00:00:00"/>
    <x v="1427"/>
    <x v="3"/>
    <x v="62"/>
    <d v="2014-12-10T00:00:00"/>
    <m/>
    <s v="Sem Informação"/>
    <m/>
    <x v="1"/>
    <x v="3"/>
    <x v="3"/>
    <x v="1091"/>
  </r>
  <r>
    <n v="1"/>
    <s v="F"/>
    <s v="***.006.518-**"/>
    <s v="ARMANDO VIEIRA DOS SANTOS"/>
    <m/>
    <m/>
    <n v="40420118260244"/>
    <x v="3"/>
    <d v="2019-01-30T00:00:00"/>
    <d v="2024-01-30T00:00:00"/>
    <x v="424"/>
    <x v="6"/>
    <x v="62"/>
    <d v="2019-09-11T00:00:00"/>
    <m/>
    <s v="Sem Informação"/>
    <m/>
    <x v="1"/>
    <x v="3"/>
    <x v="3"/>
    <x v="718"/>
  </r>
  <r>
    <n v="1"/>
    <s v="F"/>
    <s v="***.191.673-**"/>
    <s v="RAIMUNDO FERREIRA LINDOSO"/>
    <m/>
    <m/>
    <n v="2964820118100140"/>
    <x v="3"/>
    <d v="2018-02-15T00:00:00"/>
    <d v="2023-02-15T00:00:00"/>
    <x v="1343"/>
    <x v="11"/>
    <x v="62"/>
    <d v="2019-09-11T00:00:00"/>
    <m/>
    <s v="Sem Informação"/>
    <m/>
    <x v="1"/>
    <x v="3"/>
    <x v="3"/>
    <x v="519"/>
  </r>
  <r>
    <n v="1"/>
    <s v="F"/>
    <s v="***.000.855-**"/>
    <s v="JOSE DOS SANTOS PEREIRA"/>
    <m/>
    <m/>
    <n v="200468020543"/>
    <x v="3"/>
    <d v="2019-08-28T00:00:00"/>
    <d v="2024-08-28T00:00:00"/>
    <x v="789"/>
    <x v="12"/>
    <x v="62"/>
    <d v="2020-03-05T00:00:00"/>
    <m/>
    <s v="Sem Informação"/>
    <m/>
    <x v="1"/>
    <x v="3"/>
    <x v="3"/>
    <x v="458"/>
  </r>
  <r>
    <n v="1"/>
    <s v="F"/>
    <s v="***.979.580-**"/>
    <s v="SOLANGE PEREIRA DE ALMEIDA"/>
    <m/>
    <m/>
    <n v="2061220094025100"/>
    <x v="3"/>
    <d v="2019-10-29T00:00:00"/>
    <d v="2024-10-29T00:00:00"/>
    <x v="1400"/>
    <x v="5"/>
    <x v="62"/>
    <d v="2020-05-01T00:00:00"/>
    <m/>
    <s v="Sem Informação"/>
    <m/>
    <x v="1"/>
    <x v="3"/>
    <x v="3"/>
    <x v="162"/>
  </r>
  <r>
    <n v="1"/>
    <s v="J"/>
    <n v="11414771000141"/>
    <s v="Maria Antônia de Souza Comércio ME"/>
    <s v="MARIA ANTONIA DE SOUZA COMERCIO"/>
    <s v="PAPELARIA MARISTA"/>
    <s v="004603/2017"/>
    <x v="1"/>
    <d v="2019-03-29T00:00:00"/>
    <d v="2021-05-28T00:00:00"/>
    <x v="220"/>
    <x v="10"/>
    <x v="149"/>
    <d v="2019-04-05T00:00:00"/>
    <d v="2019-03-29T00:00:00"/>
    <s v="Diário Oficial da União Seção 1 Pagina 75"/>
    <m/>
    <x v="3"/>
    <x v="1"/>
    <x v="1"/>
    <x v="829"/>
  </r>
  <r>
    <n v="1"/>
    <s v="F"/>
    <s v="***.768.383-**"/>
    <s v="IVALDO ANTONIO CAVALCANTE"/>
    <m/>
    <m/>
    <n v="5.8005512013401306E+17"/>
    <x v="3"/>
    <d v="2019-03-26T00:00:00"/>
    <d v="2022-03-25T00:00:00"/>
    <x v="1401"/>
    <x v="11"/>
    <x v="386"/>
    <d v="2019-11-29T00:00:00"/>
    <d v="2019-11-29T00:00:00"/>
    <s v="Sem Informação"/>
    <m/>
    <x v="1"/>
    <x v="3"/>
    <x v="3"/>
    <x v="0"/>
  </r>
  <r>
    <n v="1"/>
    <s v="F"/>
    <s v="***.358.568-**"/>
    <s v="MOISES ACACIO PEREIRA"/>
    <m/>
    <m/>
    <n v="5.6909120044036E+16"/>
    <x v="3"/>
    <d v="2016-01-13T00:00:00"/>
    <d v="2021-01-13T00:00:00"/>
    <x v="1243"/>
    <x v="4"/>
    <x v="62"/>
    <d v="2016-07-07T00:00:00"/>
    <m/>
    <s v="Sem Informação"/>
    <m/>
    <x v="1"/>
    <x v="3"/>
    <x v="3"/>
    <x v="0"/>
  </r>
  <r>
    <n v="1"/>
    <s v="F"/>
    <s v="***.941.900-**"/>
    <s v="NELY SANTOS DE MENEZES"/>
    <m/>
    <m/>
    <s v="031/1.03.0002896-2"/>
    <x v="3"/>
    <d v="2013-03-21T00:00:00"/>
    <d v="2023-03-21T00:00:00"/>
    <x v="508"/>
    <x v="0"/>
    <x v="82"/>
    <d v="2015-01-06T00:00:00"/>
    <m/>
    <s v="Sem Informação Seção 1 Pagina 1"/>
    <s v="Diário da Justiça Eletrônico"/>
    <x v="1"/>
    <x v="3"/>
    <x v="3"/>
    <x v="832"/>
  </r>
  <r>
    <n v="1"/>
    <s v="F"/>
    <s v="***.945.680-**"/>
    <s v="MARLENE BENDER DA ROSA"/>
    <m/>
    <m/>
    <n v="3.0291262009820998E+17"/>
    <x v="3"/>
    <d v="2017-05-19T00:00:00"/>
    <d v="2027-05-19T00:00:00"/>
    <x v="90"/>
    <x v="0"/>
    <x v="62"/>
    <d v="2020-03-05T00:00:00"/>
    <m/>
    <s v="Sem Informação"/>
    <m/>
    <x v="1"/>
    <x v="3"/>
    <x v="3"/>
    <x v="819"/>
  </r>
  <r>
    <n v="1"/>
    <s v="F"/>
    <s v="***.639.821-**"/>
    <s v="IBSEN HENRIQUE DE CASTRO"/>
    <m/>
    <m/>
    <n v="1.7391752199880901E+18"/>
    <x v="3"/>
    <d v="2013-03-14T00:00:00"/>
    <d v="2023-03-14T00:00:00"/>
    <x v="1428"/>
    <x v="18"/>
    <x v="62"/>
    <d v="2017-12-15T00:00:00"/>
    <m/>
    <s v="Sem Informação"/>
    <m/>
    <x v="1"/>
    <x v="3"/>
    <x v="3"/>
    <x v="300"/>
  </r>
  <r>
    <n v="1"/>
    <s v="F"/>
    <s v="***.889.963-**"/>
    <s v="JOãO TEIXEIRA NORONHA"/>
    <m/>
    <m/>
    <n v="2211120118100100"/>
    <x v="3"/>
    <d v="2017-10-02T00:00:00"/>
    <d v="2020-10-02T00:00:00"/>
    <x v="1403"/>
    <x v="11"/>
    <x v="62"/>
    <d v="2018-06-27T00:00:00"/>
    <m/>
    <s v="Sem Informação"/>
    <m/>
    <x v="1"/>
    <x v="3"/>
    <x v="3"/>
    <x v="492"/>
  </r>
  <r>
    <n v="1"/>
    <s v="J"/>
    <n v="10583200000178"/>
    <s v="ARANALDE ADVOGADOS ASSOCIADOS"/>
    <s v="LUCIANA C. DA ROSA ARANALDE SOCIEDADE INDIVIDUAL DE ADVOCACIA"/>
    <m/>
    <s v="004720.0480.15-0"/>
    <x v="10"/>
    <d v="2015-08-14T00:00:00"/>
    <m/>
    <x v="1274"/>
    <x v="0"/>
    <x v="82"/>
    <d v="2015-09-08T00:00:00"/>
    <d v="2015-08-14T00:00:00"/>
    <s v="Diário Oficial do Estado Seção 1 Pagina 1"/>
    <m/>
    <x v="1"/>
    <x v="43"/>
    <x v="46"/>
    <x v="0"/>
  </r>
  <r>
    <n v="1"/>
    <s v="F"/>
    <s v="***.651.634-**"/>
    <s v="JOSE BENEDITO DA SILVA"/>
    <m/>
    <m/>
    <n v="9.2474020048260608E+16"/>
    <x v="3"/>
    <d v="2018-06-26T00:00:00"/>
    <d v="2023-06-26T00:00:00"/>
    <x v="94"/>
    <x v="6"/>
    <x v="62"/>
    <d v="2019-09-11T00:00:00"/>
    <m/>
    <s v="Sem Informação"/>
    <m/>
    <x v="1"/>
    <x v="3"/>
    <x v="3"/>
    <x v="449"/>
  </r>
  <r>
    <n v="1"/>
    <s v="F"/>
    <s v="***.518.118-**"/>
    <s v="AMARILDO LUIS ROCHA"/>
    <m/>
    <m/>
    <s v="'00027609820068260619'"/>
    <x v="3"/>
    <d v="2018-03-12T00:00:00"/>
    <d v="2023-03-12T00:00:00"/>
    <x v="1429"/>
    <x v="6"/>
    <x v="62"/>
    <d v="2018-10-22T00:00:00"/>
    <m/>
    <s v="Sem Informação"/>
    <m/>
    <x v="1"/>
    <x v="3"/>
    <x v="3"/>
    <x v="445"/>
  </r>
  <r>
    <n v="1"/>
    <s v="F"/>
    <s v="***.552.228-**"/>
    <s v="Renan de Almeida"/>
    <m/>
    <m/>
    <s v="SPG 0871/2016"/>
    <x v="5"/>
    <d v="2018-04-24T00:00:00"/>
    <m/>
    <x v="241"/>
    <x v="6"/>
    <x v="36"/>
    <d v="2018-07-25T00:00:00"/>
    <d v="2018-04-24T00:00:00"/>
    <s v="Outro"/>
    <s v="Diário Oficial do Estado"/>
    <x v="1"/>
    <x v="5"/>
    <x v="5"/>
    <x v="0"/>
  </r>
  <r>
    <n v="1"/>
    <s v="J"/>
    <n v="7836011000155"/>
    <s v="Esteio Terraplanagem e Infra-Estrutura LTDA."/>
    <s v="RCA INFRAESTRUTURA EIRELI"/>
    <m/>
    <s v="053/2011"/>
    <x v="5"/>
    <d v="2012-08-20T00:00:00"/>
    <m/>
    <x v="1430"/>
    <x v="6"/>
    <x v="449"/>
    <d v="2012-08-22T00:00:00"/>
    <d v="2012-08-20T00:00:00"/>
    <s v="Diário Oficial da União Seção 3 Pagina 188"/>
    <m/>
    <x v="1"/>
    <x v="5"/>
    <x v="5"/>
    <x v="0"/>
  </r>
  <r>
    <n v="1"/>
    <s v="J"/>
    <n v="1793401000109"/>
    <s v="EMPREC EMPREENDIMENTOS CONSTRUçõES E COMéRCIO LTDA"/>
    <s v="EMPREC - EMPREENDIMENTOS, CONSTRUCOES E COMERCIO LTDA"/>
    <s v="EMPREC"/>
    <n v="200942000016366"/>
    <x v="3"/>
    <d v="2017-03-15T00:00:00"/>
    <d v="2022-03-15T00:00:00"/>
    <x v="1154"/>
    <x v="27"/>
    <x v="62"/>
    <d v="2019-09-11T00:00:00"/>
    <m/>
    <s v="Sem Informação"/>
    <m/>
    <x v="1"/>
    <x v="3"/>
    <x v="3"/>
    <x v="335"/>
  </r>
  <r>
    <n v="1"/>
    <s v="F"/>
    <s v="***.270.691-**"/>
    <s v="JOãO PEREIRA DA COSTA"/>
    <m/>
    <m/>
    <n v="5.0007634520088199E+19"/>
    <x v="3"/>
    <d v="2017-04-19T00:00:00"/>
    <d v="2022-04-19T00:00:00"/>
    <x v="668"/>
    <x v="22"/>
    <x v="62"/>
    <d v="2020-01-17T00:00:00"/>
    <m/>
    <s v="Sem Informação"/>
    <m/>
    <x v="1"/>
    <x v="3"/>
    <x v="3"/>
    <x v="1092"/>
  </r>
  <r>
    <n v="1"/>
    <s v="F"/>
    <s v="***.131.404-**"/>
    <s v="ROBéRIO SARAIVA GRANGEIRO"/>
    <m/>
    <m/>
    <n v="2.22486200840582E+16"/>
    <x v="3"/>
    <d v="2019-09-27T00:00:00"/>
    <d v="2024-09-27T00:00:00"/>
    <x v="597"/>
    <x v="3"/>
    <x v="62"/>
    <d v="2020-01-17T00:00:00"/>
    <m/>
    <s v="Sem Informação"/>
    <m/>
    <x v="1"/>
    <x v="3"/>
    <x v="3"/>
    <x v="755"/>
  </r>
  <r>
    <n v="1"/>
    <s v="J"/>
    <n v="10756919000163"/>
    <s v="José Maria Asfaltos Ltda Me"/>
    <s v="JOSEMARIA ASFALTOS LTDA"/>
    <s v="JOSE MARIA ENGENHARIA"/>
    <s v="5093/2010"/>
    <x v="5"/>
    <d v="2011-01-12T00:00:00"/>
    <m/>
    <x v="1373"/>
    <x v="13"/>
    <x v="445"/>
    <d v="2011-01-14T00:00:00"/>
    <d v="2011-01-14T00:00:00"/>
    <s v="Diário Oficial da União Seção 3 Pagina 204"/>
    <m/>
    <x v="1"/>
    <x v="5"/>
    <x v="5"/>
    <x v="0"/>
  </r>
  <r>
    <n v="1"/>
    <s v="F"/>
    <s v="***.551.398-**"/>
    <s v="JUAREZ DE OLIVEIRA ALVES"/>
    <m/>
    <m/>
    <n v="2015001010021830"/>
    <x v="4"/>
    <d v="2017-07-07T00:00:00"/>
    <d v="2022-07-07T00:00:00"/>
    <x v="1374"/>
    <x v="8"/>
    <x v="11"/>
    <d v="2019-09-24T00:00:00"/>
    <d v="2017-07-07T00:00:00"/>
    <s v="Diário Oficial do Estado Seção 126 Pagina 12"/>
    <m/>
    <x v="3"/>
    <x v="4"/>
    <x v="4"/>
    <x v="0"/>
  </r>
  <r>
    <n v="1"/>
    <s v="J"/>
    <n v="23418160000150"/>
    <s v="MJD COMERCIAL EIRELI - EPP"/>
    <s v="MJD COMERCIAL LTDA"/>
    <m/>
    <s v="101/539/2016"/>
    <x v="18"/>
    <d v="2017-09-29T00:00:00"/>
    <d v="2020-09-29T00:00:00"/>
    <x v="1431"/>
    <x v="15"/>
    <x v="450"/>
    <d v="2017-10-24T00:00:00"/>
    <d v="2017-10-23T00:00:00"/>
    <s v="Diário Oficial do Município Seção 2019 Pagina 7"/>
    <m/>
    <x v="0"/>
    <x v="44"/>
    <x v="47"/>
    <x v="1093"/>
  </r>
  <r>
    <n v="1"/>
    <s v="J"/>
    <n v="23028759000188"/>
    <s v="JOÃO PAULO DE AQUINO ROCHA"/>
    <s v="JOAO PAULO DE AQUINO ROCHA 07361435645"/>
    <s v="TIBAIA STORE"/>
    <s v="23361.000498/2018-44"/>
    <x v="1"/>
    <d v="2018-12-19T00:00:00"/>
    <d v="2020-12-19T00:00:00"/>
    <x v="238"/>
    <x v="0"/>
    <x v="157"/>
    <d v="2018-12-20T00:00:00"/>
    <d v="2018-12-20T00:00:00"/>
    <s v="Diário Oficial da União Seção 3 Pagina 244"/>
    <m/>
    <x v="1"/>
    <x v="1"/>
    <x v="1"/>
    <x v="0"/>
  </r>
  <r>
    <n v="1"/>
    <s v="F"/>
    <s v="***.286.298-**"/>
    <s v="IZALTINO CARDOSO CAVALHEIRO"/>
    <m/>
    <m/>
    <s v="'00002526920048260452'"/>
    <x v="3"/>
    <d v="2015-09-24T00:00:00"/>
    <d v="2020-09-24T00:00:00"/>
    <x v="432"/>
    <x v="6"/>
    <x v="62"/>
    <d v="2018-10-22T00:00:00"/>
    <m/>
    <s v="Sem Informação"/>
    <m/>
    <x v="1"/>
    <x v="3"/>
    <x v="3"/>
    <x v="342"/>
  </r>
  <r>
    <n v="1"/>
    <s v="F"/>
    <s v="***.951.718-**"/>
    <s v="ALEXANDRE ARTIOLI DE CAMARGO GODOI"/>
    <m/>
    <m/>
    <n v="2.0823962017826E+17"/>
    <x v="3"/>
    <d v="2017-11-16T00:00:00"/>
    <d v="2022-11-16T00:00:00"/>
    <x v="1432"/>
    <x v="6"/>
    <x v="62"/>
    <d v="2018-06-27T00:00:00"/>
    <m/>
    <s v="Sem Informação"/>
    <m/>
    <x v="1"/>
    <x v="3"/>
    <x v="3"/>
    <x v="357"/>
  </r>
  <r>
    <n v="1"/>
    <s v="J"/>
    <n v="15271426000157"/>
    <s v="CORSÁN-CORVIAM CONSTRUCCION S.A"/>
    <s v="CORSAN-CORVIAM CONSTRUCCION S.A. DO BRASIL"/>
    <s v="CORSAN-CORVIAM"/>
    <s v="50600.014374/2016-97"/>
    <x v="14"/>
    <d v="2017-08-29T00:00:00"/>
    <d v="2022-08-29T00:00:00"/>
    <x v="20"/>
    <x v="1"/>
    <x v="20"/>
    <d v="2017-10-18T00:00:00"/>
    <d v="2017-08-29T00:00:00"/>
    <s v="Diário Oficial da União Seção 3 Pagina 125"/>
    <m/>
    <x v="2"/>
    <x v="13"/>
    <x v="13"/>
    <x v="0"/>
  </r>
  <r>
    <n v="1"/>
    <s v="J"/>
    <n v="8708049000105"/>
    <s v="LUIS CARLOS FORTUNATO JUNIOR-ME"/>
    <s v="LUIS CARLOS FORTUNATO JUNIOR"/>
    <m/>
    <n v="5331420148260600"/>
    <x v="3"/>
    <d v="2018-10-31T00:00:00"/>
    <d v="2023-10-31T00:00:00"/>
    <x v="863"/>
    <x v="6"/>
    <x v="62"/>
    <d v="2019-09-11T00:00:00"/>
    <m/>
    <s v="Sem Informação"/>
    <m/>
    <x v="1"/>
    <x v="3"/>
    <x v="3"/>
    <x v="735"/>
  </r>
  <r>
    <n v="1"/>
    <s v="J"/>
    <n v="58580465000149"/>
    <s v="ALUMINI ENGENHARIA S.A. - EM RECUPERACAO JUDICIAL"/>
    <s v="ALUMINI ENGENHARIA S.A. - EM RECUPERACAO JUDICIAL"/>
    <m/>
    <n v="1"/>
    <x v="5"/>
    <d v="2017-03-02T00:00:00"/>
    <m/>
    <x v="22"/>
    <x v="2"/>
    <x v="22"/>
    <d v="2017-03-02T00:00:00"/>
    <m/>
    <s v="Sem Informação"/>
    <m/>
    <x v="1"/>
    <x v="5"/>
    <x v="5"/>
    <x v="0"/>
  </r>
  <r>
    <n v="1"/>
    <s v="F"/>
    <s v="***.563.531-**"/>
    <s v="LUIZ ANTONIO TREVISAN VEDOIN"/>
    <m/>
    <m/>
    <n v="5.53520201040582E+16"/>
    <x v="3"/>
    <d v="2017-11-08T00:00:00"/>
    <d v="2020-11-08T00:00:00"/>
    <x v="435"/>
    <x v="3"/>
    <x v="62"/>
    <d v="2020-07-24T00:00:00"/>
    <m/>
    <s v="Sem Informação"/>
    <m/>
    <x v="1"/>
    <x v="3"/>
    <x v="3"/>
    <x v="484"/>
  </r>
  <r>
    <n v="1"/>
    <s v="F"/>
    <s v="***.598.308-**"/>
    <s v="MAURICIO FERREIRA ROCHA"/>
    <m/>
    <m/>
    <n v="2.04623200282605E+16"/>
    <x v="3"/>
    <d v="2016-07-23T00:00:00"/>
    <d v="2021-07-23T00:00:00"/>
    <x v="1156"/>
    <x v="6"/>
    <x v="62"/>
    <d v="2016-12-16T00:00:00"/>
    <m/>
    <s v="Sem Informação"/>
    <m/>
    <x v="1"/>
    <x v="3"/>
    <x v="3"/>
    <x v="1046"/>
  </r>
  <r>
    <n v="1"/>
    <s v="J"/>
    <n v="3000091000153"/>
    <s v="NOVO BRASIL COMERCIO E IMPORTAÇÃO LTDA"/>
    <s v="NOVO BRASIL COMERCIO E IMPORTACAO LTDA"/>
    <s v="INFORSHOPP INFORMATICA"/>
    <s v="10120.757605/2019-81"/>
    <x v="0"/>
    <d v="2020-03-10T00:00:00"/>
    <d v="2021-03-10T00:00:00"/>
    <x v="276"/>
    <x v="20"/>
    <x v="175"/>
    <d v="2020-03-17T00:00:00"/>
    <d v="2020-03-10T00:00:00"/>
    <s v="Diário Oficial da União Seção 3 Pagina 47"/>
    <m/>
    <x v="1"/>
    <x v="0"/>
    <x v="0"/>
    <x v="0"/>
  </r>
  <r>
    <n v="1"/>
    <s v="J"/>
    <n v="4266913000105"/>
    <s v="MARGARETE SOARES ARINS E CIA LTDA ME"/>
    <s v="SANTOS-URBAN CENTRO DE EDUCACAO INFANTIL LTDA"/>
    <s v="CENTRO DE EDUCACAO INFANTIL ARTES E MANHAS"/>
    <s v="Processo Administrativo nº 17.0.026088-7"/>
    <x v="5"/>
    <d v="2019-12-05T00:00:00"/>
    <d v="2024-12-05T00:00:00"/>
    <x v="706"/>
    <x v="13"/>
    <x v="325"/>
    <d v="2020-01-28T00:00:00"/>
    <d v="2019-12-05T00:00:00"/>
    <s v="Diário Oficial do Município Seção 1328 Pagina 77"/>
    <m/>
    <x v="1"/>
    <x v="5"/>
    <x v="5"/>
    <x v="196"/>
  </r>
  <r>
    <n v="1"/>
    <s v="F"/>
    <s v="***.105.331-**"/>
    <s v="Ricardo Lima Espíndola"/>
    <m/>
    <m/>
    <s v="0710255-86.2019.8.07.0018"/>
    <x v="3"/>
    <d v="2019-06-26T00:00:00"/>
    <d v="2022-06-25T00:00:00"/>
    <x v="1319"/>
    <x v="1"/>
    <x v="98"/>
    <d v="2020-05-29T00:00:00"/>
    <d v="2019-06-26T00:00:00"/>
    <s v="Sem Informação"/>
    <m/>
    <x v="4"/>
    <x v="3"/>
    <x v="3"/>
    <x v="567"/>
  </r>
  <r>
    <n v="1"/>
    <s v="J"/>
    <n v="2608476000135"/>
    <s v="PRO SERVICE CONSULTORIA E COOPERATIVA DE PRESTAçãO DE SERVIçOS LTDA"/>
    <s v="CONSULTORIA E COOPERATIVA DE PRESTACAO DE SERVICOS LTDA"/>
    <s v="PRO SERVICE"/>
    <n v="7.8703542011818995E+17"/>
    <x v="3"/>
    <d v="2017-03-14T00:00:00"/>
    <d v="2025-03-14T00:00:00"/>
    <x v="190"/>
    <x v="5"/>
    <x v="62"/>
    <d v="2019-09-11T00:00:00"/>
    <m/>
    <s v="Sem Informação"/>
    <m/>
    <x v="1"/>
    <x v="3"/>
    <x v="3"/>
    <x v="62"/>
  </r>
  <r>
    <n v="1"/>
    <s v="J"/>
    <n v="2722052000105"/>
    <s v="CONSTRUTORA E AGROPECUÁRIA VALE VERDE LTDA-ME"/>
    <s v="CONSTRUTORA E AGROPECUARIA VALE VERDE LTDA"/>
    <s v="CONSTRUTORA VALE VERDE"/>
    <s v="6472/2017"/>
    <x v="1"/>
    <d v="2017-05-29T00:00:00"/>
    <d v="2022-05-28T00:00:00"/>
    <x v="1060"/>
    <x v="16"/>
    <x v="410"/>
    <d v="2017-05-29T00:00:00"/>
    <d v="2017-05-29T00:00:00"/>
    <s v="Diário Oficial da União Seção 3 Pagina 149"/>
    <m/>
    <x v="1"/>
    <x v="1"/>
    <x v="1"/>
    <x v="0"/>
  </r>
  <r>
    <n v="1"/>
    <s v="F"/>
    <s v="***.975.958-**"/>
    <s v="CRISTINA HELENA BATISTA DA LUZ"/>
    <m/>
    <m/>
    <n v="4.4464042010825997E+17"/>
    <x v="3"/>
    <d v="2017-03-22T00:00:00"/>
    <d v="2027-03-22T00:00:00"/>
    <x v="297"/>
    <x v="6"/>
    <x v="62"/>
    <d v="2017-12-15T00:00:00"/>
    <m/>
    <s v="Sem Informação"/>
    <m/>
    <x v="1"/>
    <x v="3"/>
    <x v="3"/>
    <x v="1094"/>
  </r>
  <r>
    <n v="1"/>
    <s v="J"/>
    <n v="17162926000186"/>
    <s v="Termotron Sistemas de Aquecimento - EIRELI"/>
    <s v="TERMOTRON SISTEMAS DE AQUECIMENTO - EIRELI"/>
    <m/>
    <s v="PAP nº 030/2018 - CEMIG"/>
    <x v="4"/>
    <d v="2019-08-03T00:00:00"/>
    <d v="2021-02-02T00:00:00"/>
    <x v="1352"/>
    <x v="10"/>
    <x v="38"/>
    <d v="2020-01-23T00:00:00"/>
    <d v="2019-03-03T00:00:00"/>
    <s v="Diário Oficial do Estado Seção Diário do Executivo Pagina 50"/>
    <m/>
    <x v="1"/>
    <x v="8"/>
    <x v="8"/>
    <x v="322"/>
  </r>
  <r>
    <n v="1"/>
    <s v="F"/>
    <s v="***.716.407-**"/>
    <s v="ANTÔNIA GEZILDA GALDINO ROCHA E SILVA"/>
    <m/>
    <m/>
    <n v="4.1833971998402502E+17"/>
    <x v="3"/>
    <d v="2018-03-15T00:00:00"/>
    <d v="2028-03-15T00:00:00"/>
    <x v="117"/>
    <x v="5"/>
    <x v="62"/>
    <d v="2020-06-01T00:00:00"/>
    <m/>
    <s v="Sem Informação"/>
    <m/>
    <x v="1"/>
    <x v="3"/>
    <x v="3"/>
    <x v="42"/>
  </r>
  <r>
    <n v="1"/>
    <s v="F"/>
    <s v="***.628.478-**"/>
    <s v="Marcos Perez"/>
    <m/>
    <m/>
    <n v="1.42033200682604E+16"/>
    <x v="3"/>
    <d v="2017-10-28T00:00:00"/>
    <d v="2027-10-28T00:00:00"/>
    <x v="1433"/>
    <x v="6"/>
    <x v="62"/>
    <d v="2018-06-27T00:00:00"/>
    <m/>
    <s v="Sem Informação"/>
    <m/>
    <x v="1"/>
    <x v="3"/>
    <x v="3"/>
    <x v="1095"/>
  </r>
  <r>
    <n v="1"/>
    <s v="J"/>
    <n v="3114101000181"/>
    <s v="SOUZA &amp; SOUZA - CONSTRUÇÃO CIVIL LTDA"/>
    <s v="CONSTRUTORA CSS LTDA"/>
    <s v="SOUZA &amp; SOUZA - CONSTRUCAO CIVIL"/>
    <s v="19-25.2015.616.0002"/>
    <x v="12"/>
    <d v="2015-12-09T00:00:00"/>
    <d v="2020-12-09T00:00:00"/>
    <x v="1158"/>
    <x v="15"/>
    <x v="425"/>
    <d v="2016-03-30T00:00:00"/>
    <d v="2016-03-22T00:00:00"/>
    <s v="Diário Oficial da União Seção 3 Pagina 115"/>
    <m/>
    <x v="1"/>
    <x v="10"/>
    <x v="10"/>
    <x v="0"/>
  </r>
  <r>
    <n v="1"/>
    <s v="J"/>
    <n v="5376934000146"/>
    <s v="TRANSPORTE COLETIVO BRASIL LTDA"/>
    <s v="TRANSPORTE COLETIVO BRASIL LTDA"/>
    <s v="TCB - TRANSBRASIL"/>
    <s v="50500.384043/2016-40"/>
    <x v="15"/>
    <d v="2018-10-01T00:00:00"/>
    <d v="2023-10-01T00:00:00"/>
    <x v="121"/>
    <x v="1"/>
    <x v="97"/>
    <d v="2018-10-01T00:00:00"/>
    <d v="2018-10-01T00:00:00"/>
    <s v="Diário Oficial da União Seção 1 Pagina 96"/>
    <m/>
    <x v="2"/>
    <x v="15"/>
    <x v="15"/>
    <x v="0"/>
  </r>
  <r>
    <n v="1"/>
    <s v="J"/>
    <n v="14221621000100"/>
    <s v="POSTO BEL SANTA RITA LTDA"/>
    <s v="POSTO BEL SANTA RITA EIRELI"/>
    <s v="POSTO BEL"/>
    <s v="TC Nº 02.2016.016.0003"/>
    <x v="0"/>
    <d v="2020-05-21T00:00:00"/>
    <d v="2022-05-20T00:00:00"/>
    <x v="214"/>
    <x v="1"/>
    <x v="34"/>
    <d v="2020-05-25T00:00:00"/>
    <d v="2020-05-21T00:00:00"/>
    <s v="Diário Oficial da União Seção 3 Pagina 77"/>
    <m/>
    <x v="0"/>
    <x v="0"/>
    <x v="0"/>
    <x v="0"/>
  </r>
  <r>
    <n v="1"/>
    <s v="J"/>
    <n v="19356978000119"/>
    <s v="NVC LIGHTING DO BRASIL COMÉRCIO IMPORTAÇÃO E EXPORTAÇÃO LTDA"/>
    <s v="NVC LIGHTING DO BRASIL COMERCIO, IMPORTACAO E EXPORTACAO LTDA"/>
    <m/>
    <s v="7068040628020161 e ARP 4379/2016"/>
    <x v="0"/>
    <d v="2020-02-07T00:00:00"/>
    <d v="2022-02-06T00:00:00"/>
    <x v="0"/>
    <x v="15"/>
    <x v="0"/>
    <d v="2020-03-18T00:00:00"/>
    <d v="2020-02-07T00:00:00"/>
    <s v="Diário Oficial da União Seção 3 Pagina 83"/>
    <m/>
    <x v="0"/>
    <x v="0"/>
    <x v="0"/>
    <x v="0"/>
  </r>
  <r>
    <n v="1"/>
    <s v="F"/>
    <s v="***.265.628-**"/>
    <s v="DAVID LUIZ AMARAL DE MORAIS"/>
    <m/>
    <m/>
    <n v="1.00029581201682E+19"/>
    <x v="3"/>
    <d v="2018-04-11T00:00:00"/>
    <d v="2021-04-11T00:00:00"/>
    <x v="1434"/>
    <x v="6"/>
    <x v="62"/>
    <d v="2019-09-11T00:00:00"/>
    <m/>
    <s v="Sem Informação"/>
    <m/>
    <x v="1"/>
    <x v="3"/>
    <x v="3"/>
    <x v="1096"/>
  </r>
  <r>
    <n v="1"/>
    <s v="J"/>
    <n v="4438126000101"/>
    <s v="SOLLER INDúSTRIA GRáFICA LTDA"/>
    <s v="SOLLER INDUSTRIA GRAFICA LTDA"/>
    <m/>
    <n v="5.0017690620114002E+19"/>
    <x v="3"/>
    <d v="2016-04-01T00:00:00"/>
    <d v="2021-04-01T00:00:00"/>
    <x v="1025"/>
    <x v="13"/>
    <x v="62"/>
    <d v="2016-06-13T00:00:00"/>
    <m/>
    <s v="Sem Informação"/>
    <m/>
    <x v="1"/>
    <x v="3"/>
    <x v="3"/>
    <x v="0"/>
  </r>
  <r>
    <n v="1"/>
    <s v="F"/>
    <s v="***.859.799-**"/>
    <s v="AMARILDO JACOB"/>
    <m/>
    <m/>
    <n v="5.8015620118160096E+16"/>
    <x v="3"/>
    <d v="2018-11-09T00:00:00"/>
    <d v="2023-11-09T00:00:00"/>
    <x v="386"/>
    <x v="15"/>
    <x v="62"/>
    <d v="2019-09-11T00:00:00"/>
    <m/>
    <s v="Sem Informação"/>
    <m/>
    <x v="1"/>
    <x v="3"/>
    <x v="3"/>
    <x v="305"/>
  </r>
  <r>
    <n v="1"/>
    <s v="F"/>
    <s v="***.790.404-**"/>
    <s v="FRANCISCO GILSON DE MOURA"/>
    <m/>
    <m/>
    <n v="103420134058400"/>
    <x v="3"/>
    <d v="2018-09-09T00:00:00"/>
    <d v="2023-09-09T00:00:00"/>
    <x v="1100"/>
    <x v="19"/>
    <x v="62"/>
    <d v="2019-09-11T00:00:00"/>
    <m/>
    <s v="Sem Informação"/>
    <m/>
    <x v="1"/>
    <x v="3"/>
    <x v="3"/>
    <x v="890"/>
  </r>
  <r>
    <n v="1"/>
    <s v="J"/>
    <n v="6043738000112"/>
    <s v="T R CONST LTDA"/>
    <s v="TR CONSTRUCOES EIRELI"/>
    <m/>
    <s v="18/1400-0021981-2"/>
    <x v="6"/>
    <d v="2018-05-30T00:00:00"/>
    <d v="2028-05-07T00:00:00"/>
    <x v="128"/>
    <x v="0"/>
    <x v="82"/>
    <d v="2018-06-18T00:00:00"/>
    <d v="2018-05-30T00:00:00"/>
    <s v="Diário de Justiça Seção 1 Pagina 1"/>
    <s v="DJE"/>
    <x v="1"/>
    <x v="45"/>
    <x v="48"/>
    <x v="415"/>
  </r>
  <r>
    <n v="1"/>
    <s v="F"/>
    <s v="***.481.283-**"/>
    <s v="RAIMUNDO NONATO DA SILVA PESSOA"/>
    <m/>
    <m/>
    <s v="'85620138100134'"/>
    <x v="3"/>
    <d v="2018-06-14T00:00:00"/>
    <d v="2021-06-14T00:00:00"/>
    <x v="1354"/>
    <x v="11"/>
    <x v="62"/>
    <d v="2018-10-22T00:00:00"/>
    <m/>
    <s v="Sem Informação"/>
    <m/>
    <x v="1"/>
    <x v="3"/>
    <x v="3"/>
    <x v="69"/>
  </r>
  <r>
    <n v="1"/>
    <s v="J"/>
    <n v="2575829000148"/>
    <s v="OCEANAIR LINHAS AÉREAS S/A - EM RECUPERAÇÃO JUDICIAL"/>
    <s v="OCEANAIR LINHAS AEREAS S/A  EM RECUPERACAO JUDICIAL"/>
    <s v="AVIANCA"/>
    <s v="TC Nº 02.2018.017.0008"/>
    <x v="0"/>
    <d v="2019-11-11T00:00:00"/>
    <d v="2021-11-10T00:00:00"/>
    <x v="80"/>
    <x v="1"/>
    <x v="72"/>
    <d v="2020-01-14T00:00:00"/>
    <d v="2019-11-11T00:00:00"/>
    <s v="Diário Oficial da União Seção 3 Pagina 142"/>
    <m/>
    <x v="0"/>
    <x v="0"/>
    <x v="0"/>
    <x v="0"/>
  </r>
  <r>
    <n v="1"/>
    <s v="J"/>
    <n v="8284452000154"/>
    <s v="VENTURINI CONSULTORIA TERCEIRIZAÇÃO E SERVIÇOS EIRELI"/>
    <s v="VENTURINI CONSULTORIA TERCEIRIZACAO E SERVICOS EIRELI"/>
    <m/>
    <s v="3521/2016"/>
    <x v="1"/>
    <d v="2016-06-27T00:00:00"/>
    <d v="2021-06-26T00:00:00"/>
    <x v="143"/>
    <x v="6"/>
    <x v="58"/>
    <d v="2016-06-28T00:00:00"/>
    <d v="2016-06-27T00:00:00"/>
    <s v="Diário Oficial da União Seção 3 Pagina 112"/>
    <m/>
    <x v="1"/>
    <x v="1"/>
    <x v="1"/>
    <x v="0"/>
  </r>
  <r>
    <n v="1"/>
    <s v="F"/>
    <s v="***.606.717-**"/>
    <s v="FELIPE MOREIRA MAGALHãES"/>
    <m/>
    <m/>
    <n v="7.0411420094013504E+16"/>
    <x v="3"/>
    <d v="2018-05-09T00:00:00"/>
    <d v="2021-05-09T00:00:00"/>
    <x v="1435"/>
    <x v="18"/>
    <x v="62"/>
    <d v="2019-09-11T00:00:00"/>
    <m/>
    <s v="Sem Informação"/>
    <m/>
    <x v="1"/>
    <x v="3"/>
    <x v="3"/>
    <x v="264"/>
  </r>
  <r>
    <n v="1"/>
    <s v="F"/>
    <s v="***.594.146-**"/>
    <s v="CLAUDIO SOARES SILVA"/>
    <m/>
    <m/>
    <s v="'50781520124013807'"/>
    <x v="3"/>
    <d v="2017-08-23T00:00:00"/>
    <d v="2022-08-23T00:00:00"/>
    <x v="1325"/>
    <x v="10"/>
    <x v="62"/>
    <d v="2018-10-22T00:00:00"/>
    <m/>
    <s v="Sem Informação"/>
    <m/>
    <x v="1"/>
    <x v="3"/>
    <x v="3"/>
    <x v="469"/>
  </r>
  <r>
    <n v="1"/>
    <s v="J"/>
    <n v="58069360000120"/>
    <s v="Stefanini Consultoria e Assessoria em Informática S.A"/>
    <s v="STEFANINI CONSULTORIA E ASSESSORIA EM INFORMATICA S.A."/>
    <m/>
    <s v="2019612240/ 2015217038"/>
    <x v="1"/>
    <d v="2020-02-05T00:00:00"/>
    <d v="2021-03-05T00:00:00"/>
    <x v="421"/>
    <x v="5"/>
    <x v="86"/>
    <d v="2020-02-10T00:00:00"/>
    <d v="2020-02-05T00:00:00"/>
    <s v="Diário de Justiça Seção Caderno Pagina 5"/>
    <s v="DJERJ."/>
    <x v="0"/>
    <x v="1"/>
    <x v="1"/>
    <x v="0"/>
  </r>
  <r>
    <n v="1"/>
    <s v="F"/>
    <s v="***.686.808-**"/>
    <s v="HUMBERTO PARINI"/>
    <m/>
    <m/>
    <n v="7.3084619988260192E+16"/>
    <x v="3"/>
    <d v="2015-09-24T00:00:00"/>
    <d v="2020-09-24T00:00:00"/>
    <x v="1436"/>
    <x v="6"/>
    <x v="62"/>
    <d v="2015-11-17T00:00:00"/>
    <m/>
    <s v="Sem Informação"/>
    <m/>
    <x v="1"/>
    <x v="3"/>
    <x v="3"/>
    <x v="342"/>
  </r>
  <r>
    <n v="1"/>
    <s v="F"/>
    <s v="***.271.083-**"/>
    <s v="ANTÔNIO MANOEL FILHO"/>
    <m/>
    <m/>
    <n v="3.45194201280601E+16"/>
    <x v="3"/>
    <d v="2019-04-17T00:00:00"/>
    <d v="2022-04-17T00:00:00"/>
    <x v="1437"/>
    <x v="20"/>
    <x v="62"/>
    <d v="2020-07-24T00:00:00"/>
    <m/>
    <s v="Sem Informação"/>
    <m/>
    <x v="1"/>
    <x v="3"/>
    <x v="3"/>
    <x v="837"/>
  </r>
  <r>
    <n v="1"/>
    <s v="J"/>
    <n v="2514141000158"/>
    <s v="CONSTRUTORA YZAA"/>
    <s v="MARLENE SALETE P DA SILVA"/>
    <s v="EMPREITEIRA YZAA"/>
    <n v="2.2875422013820998E+17"/>
    <x v="3"/>
    <d v="2017-08-11T00:00:00"/>
    <d v="2020-08-11T00:00:00"/>
    <x v="745"/>
    <x v="0"/>
    <x v="62"/>
    <d v="2018-06-27T00:00:00"/>
    <m/>
    <s v="Sem Informação"/>
    <m/>
    <x v="1"/>
    <x v="3"/>
    <x v="3"/>
    <x v="627"/>
  </r>
  <r>
    <n v="1"/>
    <s v="J"/>
    <n v="22900869000125"/>
    <s v="SANE FORT TUBOS E CONEXÕES EIRELI. ME."/>
    <s v="SANE FORT TUBOS E CONEXOES EIRELI"/>
    <s v="SANE FORT"/>
    <s v="Pregão Presencial nº 230/2015"/>
    <x v="1"/>
    <d v="2017-07-27T00:00:00"/>
    <d v="2021-07-27T00:00:00"/>
    <x v="1438"/>
    <x v="13"/>
    <x v="246"/>
    <d v="2017-08-15T00:00:00"/>
    <d v="2017-07-27T00:00:00"/>
    <s v="Diário Oficial do Estado Pagina 19"/>
    <m/>
    <x v="1"/>
    <x v="1"/>
    <x v="1"/>
    <x v="0"/>
  </r>
  <r>
    <n v="1"/>
    <s v="F"/>
    <s v="***.157.665-**"/>
    <s v="José Ary Vieira Filho"/>
    <m/>
    <m/>
    <s v="'200733040184984'"/>
    <x v="3"/>
    <d v="2015-11-03T00:00:00"/>
    <d v="2020-11-03T00:00:00"/>
    <x v="1439"/>
    <x v="16"/>
    <x v="62"/>
    <d v="2018-10-22T00:00:00"/>
    <m/>
    <s v="Sem Informação"/>
    <m/>
    <x v="1"/>
    <x v="3"/>
    <x v="3"/>
    <x v="1097"/>
  </r>
  <r>
    <n v="1"/>
    <s v="F"/>
    <s v="***.962.422-**"/>
    <s v="ODILON GALVãO PICANçO"/>
    <m/>
    <m/>
    <n v="200732000065189"/>
    <x v="3"/>
    <d v="2017-11-14T00:00:00"/>
    <d v="2022-11-14T00:00:00"/>
    <x v="804"/>
    <x v="7"/>
    <x v="62"/>
    <d v="2020-01-15T00:00:00"/>
    <m/>
    <s v="Sem Informação"/>
    <m/>
    <x v="1"/>
    <x v="3"/>
    <x v="3"/>
    <x v="1098"/>
  </r>
  <r>
    <n v="1"/>
    <s v="F"/>
    <s v="***.888.368-**"/>
    <s v="JOAO LUIZ MENDES DOS SANTOS"/>
    <m/>
    <m/>
    <n v="8.2836620098260192E+16"/>
    <x v="3"/>
    <d v="2019-11-12T00:00:00"/>
    <d v="2024-11-12T00:00:00"/>
    <x v="990"/>
    <x v="6"/>
    <x v="62"/>
    <d v="2020-03-05T00:00:00"/>
    <m/>
    <s v="Sem Informação"/>
    <m/>
    <x v="1"/>
    <x v="3"/>
    <x v="3"/>
    <x v="766"/>
  </r>
  <r>
    <n v="1"/>
    <s v="J"/>
    <n v="39545553000165"/>
    <s v="TRIAGEM REFRIGERAÇÃO LTDA"/>
    <s v="TRIAGEM REFRIGERACAO EIRELI"/>
    <m/>
    <s v="2019/167701(7417) / 2017.7421.2117"/>
    <x v="0"/>
    <d v="2019-12-16T00:00:00"/>
    <d v="2021-12-16T00:00:00"/>
    <x v="4"/>
    <x v="10"/>
    <x v="4"/>
    <d v="2019-12-18T00:00:00"/>
    <d v="2019-12-16T00:00:00"/>
    <s v="Diário Oficial da União Seção 3 Pagina 61"/>
    <m/>
    <x v="1"/>
    <x v="0"/>
    <x v="0"/>
    <x v="0"/>
  </r>
  <r>
    <n v="1"/>
    <s v="J"/>
    <n v="4230222000151"/>
    <s v="VALDENICE APARECIDA PROENçA ITAPEVA-ME"/>
    <s v="VALDENICE A.PROENCA-ITAPEVA"/>
    <m/>
    <n v="1.25719201182602E+16"/>
    <x v="3"/>
    <d v="2017-05-09T00:00:00"/>
    <d v="2022-05-09T00:00:00"/>
    <x v="394"/>
    <x v="6"/>
    <x v="62"/>
    <d v="2017-12-15T00:00:00"/>
    <m/>
    <s v="Sem Informação"/>
    <m/>
    <x v="1"/>
    <x v="3"/>
    <x v="3"/>
    <x v="0"/>
  </r>
  <r>
    <n v="1"/>
    <s v="F"/>
    <s v="***.680.508-**"/>
    <s v="RODRIGO ANTONIO AMARAL FACIPIERI"/>
    <m/>
    <m/>
    <s v="0000023-45.2018.8.26.0541"/>
    <x v="3"/>
    <d v="2018-05-26T00:00:00"/>
    <d v="2021-05-25T00:00:00"/>
    <x v="309"/>
    <x v="6"/>
    <x v="36"/>
    <d v="2018-08-13T00:00:00"/>
    <d v="2018-05-26T00:00:00"/>
    <s v="Outro"/>
    <s v="Diário Oficial do Estado"/>
    <x v="1"/>
    <x v="3"/>
    <x v="3"/>
    <x v="1099"/>
  </r>
  <r>
    <n v="1"/>
    <s v="F"/>
    <s v="***.133.178-**"/>
    <s v="WALDIR DE FELICIO"/>
    <m/>
    <m/>
    <n v="6.22571201082604E+16"/>
    <x v="3"/>
    <d v="2018-10-08T00:00:00"/>
    <d v="2023-10-08T00:00:00"/>
    <x v="1377"/>
    <x v="6"/>
    <x v="62"/>
    <d v="2019-09-11T00:00:00"/>
    <m/>
    <s v="Sem Informação"/>
    <m/>
    <x v="1"/>
    <x v="3"/>
    <x v="3"/>
    <x v="460"/>
  </r>
  <r>
    <n v="1"/>
    <s v="F"/>
    <s v="***.509.462-**"/>
    <s v="EVANDRO MARIA SOARES PINTO"/>
    <m/>
    <m/>
    <s v="2981-83.2013.4.01.3200"/>
    <x v="7"/>
    <d v="2013-04-10T00:00:00"/>
    <m/>
    <x v="1196"/>
    <x v="7"/>
    <x v="427"/>
    <d v="2013-05-27T00:00:00"/>
    <m/>
    <s v="Outro"/>
    <m/>
    <x v="1"/>
    <x v="6"/>
    <x v="6"/>
    <x v="0"/>
  </r>
  <r>
    <n v="1"/>
    <s v="J"/>
    <n v="19942406000111"/>
    <s v="MA DESENTUPIDORA EIRELI"/>
    <s v="MA DESENTUPIDORA EIRELI"/>
    <m/>
    <s v="PAR N° 018/2018"/>
    <x v="17"/>
    <d v="2019-08-27T00:00:00"/>
    <m/>
    <x v="1255"/>
    <x v="13"/>
    <x v="434"/>
    <d v="2019-10-11T00:00:00"/>
    <d v="2019-10-10T00:00:00"/>
    <s v="Diário Oficial do Município Seção 2189277 Pagina 907"/>
    <m/>
    <x v="0"/>
    <x v="42"/>
    <x v="44"/>
    <x v="171"/>
  </r>
  <r>
    <n v="1"/>
    <s v="F"/>
    <s v="***.609.078-**"/>
    <s v="LAéRCIO ALVES DOS SANTOS"/>
    <m/>
    <m/>
    <n v="1.7505522017812998E+17"/>
    <x v="3"/>
    <d v="2019-04-23T00:00:00"/>
    <d v="2024-04-23T00:00:00"/>
    <x v="1163"/>
    <x v="10"/>
    <x v="62"/>
    <d v="2019-09-11T00:00:00"/>
    <m/>
    <s v="Sem Informação"/>
    <m/>
    <x v="1"/>
    <x v="3"/>
    <x v="3"/>
    <x v="659"/>
  </r>
  <r>
    <n v="1"/>
    <s v="F"/>
    <s v="***.882.758-**"/>
    <s v="JULIO MATTOS"/>
    <m/>
    <m/>
    <s v="'00012547820028260441'"/>
    <x v="3"/>
    <d v="2017-05-25T00:00:00"/>
    <d v="2022-05-25T00:00:00"/>
    <x v="1440"/>
    <x v="6"/>
    <x v="62"/>
    <d v="2018-10-22T00:00:00"/>
    <m/>
    <s v="Sem Informação"/>
    <m/>
    <x v="1"/>
    <x v="3"/>
    <x v="3"/>
    <x v="1100"/>
  </r>
  <r>
    <n v="1"/>
    <s v="F"/>
    <s v="***.766.690-**"/>
    <s v="ADRIANI RODRIGUES PRADO COGO"/>
    <m/>
    <m/>
    <n v="5.0029934620154003E+19"/>
    <x v="3"/>
    <d v="2018-07-11T00:00:00"/>
    <d v="2023-07-11T00:00:00"/>
    <x v="1198"/>
    <x v="13"/>
    <x v="62"/>
    <d v="2019-09-11T00:00:00"/>
    <m/>
    <s v="Sem Informação"/>
    <m/>
    <x v="1"/>
    <x v="3"/>
    <x v="3"/>
    <x v="13"/>
  </r>
  <r>
    <n v="1"/>
    <s v="F"/>
    <s v="***.597.013-**"/>
    <s v="JONATAS ALVES DE ALMEIDA"/>
    <m/>
    <m/>
    <n v="4.5394420104013696E+16"/>
    <x v="3"/>
    <d v="2016-12-06T00:00:00"/>
    <d v="2021-12-06T00:00:00"/>
    <x v="444"/>
    <x v="11"/>
    <x v="62"/>
    <d v="2018-06-27T00:00:00"/>
    <m/>
    <s v="Sem Informação"/>
    <m/>
    <x v="1"/>
    <x v="3"/>
    <x v="3"/>
    <x v="783"/>
  </r>
  <r>
    <n v="1"/>
    <s v="J"/>
    <n v="21543755000102"/>
    <s v="LIDIANE CRISTINE MOREIRA - EPP"/>
    <s v="LIDIANE CRISTINE MOREIRA"/>
    <m/>
    <s v="processo nº01/2018 / contrato nº28/2018"/>
    <x v="0"/>
    <d v="2018-09-17T00:00:00"/>
    <d v="2020-09-16T00:00:00"/>
    <x v="795"/>
    <x v="6"/>
    <x v="355"/>
    <d v="2019-03-18T00:00:00"/>
    <m/>
    <s v="Sem Informação"/>
    <m/>
    <x v="1"/>
    <x v="0"/>
    <x v="0"/>
    <x v="0"/>
  </r>
  <r>
    <n v="1"/>
    <s v="J"/>
    <n v="11552974000102"/>
    <s v="AUDIOSOM COMERCIO E SERVICOS AUDIOVISUAIS EVENTOS E PROMOCOES LTDA - EPP/AUDIOSOM COMERCIO E SERVICOS AUDIOVISUAIS EVENTOS E PROMOCOES LTDA - EPP"/>
    <s v="AUDIOSOM COMERCIO E SERVICOS AUDIOVISUAIS EVENTOS E PROMOCOES LTDA"/>
    <m/>
    <s v="044.289/2012-0"/>
    <x v="16"/>
    <d v="2019-09-03T00:00:00"/>
    <d v="2024-09-03T00:00:00"/>
    <x v="174"/>
    <x v="1"/>
    <x v="130"/>
    <d v="2020-04-03T00:00:00"/>
    <m/>
    <s v="Sem Informação"/>
    <m/>
    <x v="1"/>
    <x v="18"/>
    <x v="18"/>
    <x v="14"/>
  </r>
  <r>
    <n v="1"/>
    <s v="F"/>
    <s v="***.583.700-**"/>
    <s v="DIRCIARA SOUZA CRAMER DE GARCIA"/>
    <m/>
    <m/>
    <n v="2.1058352007401299E+17"/>
    <x v="3"/>
    <d v="2018-10-31T00:00:00"/>
    <d v="2021-10-31T00:00:00"/>
    <x v="1441"/>
    <x v="1"/>
    <x v="62"/>
    <d v="2019-09-11T00:00:00"/>
    <m/>
    <s v="Sem Informação"/>
    <m/>
    <x v="1"/>
    <x v="3"/>
    <x v="3"/>
    <x v="735"/>
  </r>
  <r>
    <n v="1"/>
    <s v="F"/>
    <s v="***.308.733-**"/>
    <s v="EDVALDO ALMEIDA SILVEIRA"/>
    <m/>
    <m/>
    <n v="2216020144058100"/>
    <x v="3"/>
    <d v="2016-09-19T00:00:00"/>
    <d v="2021-09-19T00:00:00"/>
    <x v="352"/>
    <x v="20"/>
    <x v="62"/>
    <d v="2017-12-15T00:00:00"/>
    <m/>
    <s v="Sem Informação"/>
    <m/>
    <x v="1"/>
    <x v="3"/>
    <x v="3"/>
    <x v="483"/>
  </r>
  <r>
    <n v="1"/>
    <s v="J"/>
    <n v="52742277000193"/>
    <s v="PRODUTOS QUÍMICOS GUAÇU IND COM LTDA"/>
    <s v="PRODUTOS QUIMICOS GUACU INDUSTRIA E COMERCIO LTDA"/>
    <m/>
    <n v="9.1694620108260304E+16"/>
    <x v="3"/>
    <d v="2018-01-26T00:00:00"/>
    <d v="2023-01-26T00:00:00"/>
    <x v="1200"/>
    <x v="6"/>
    <x v="62"/>
    <d v="2019-09-11T00:00:00"/>
    <m/>
    <s v="Sem Informação"/>
    <m/>
    <x v="1"/>
    <x v="3"/>
    <x v="3"/>
    <x v="1101"/>
  </r>
  <r>
    <n v="1"/>
    <s v="J"/>
    <n v="9261359000197"/>
    <s v="VIA OESTE CONSTRUTORA LTDA ME"/>
    <s v="VIA-OESTE CONSTRUTORA LTDA"/>
    <s v="VIA-OESTE CONSTRUTORA"/>
    <n v="7.8049420128260096E+16"/>
    <x v="3"/>
    <d v="2019-01-24T00:00:00"/>
    <d v="2024-01-24T00:00:00"/>
    <x v="647"/>
    <x v="6"/>
    <x v="62"/>
    <d v="2019-09-11T00:00:00"/>
    <m/>
    <s v="Sem Informação"/>
    <m/>
    <x v="1"/>
    <x v="3"/>
    <x v="3"/>
    <x v="873"/>
  </r>
  <r>
    <n v="1"/>
    <s v="J"/>
    <n v="7137125000107"/>
    <s v="A.L. CONSTRUÇÕES LTDA ME"/>
    <s v="A.L.CONSTRUCOES EIRELI"/>
    <m/>
    <s v="75466/2018"/>
    <x v="0"/>
    <d v="2018-09-26T00:00:00"/>
    <d v="2020-09-26T00:00:00"/>
    <x v="1360"/>
    <x v="5"/>
    <x v="443"/>
    <d v="2019-06-10T00:00:00"/>
    <d v="2018-09-26T00:00:00"/>
    <s v="Diário Oficial do Município Seção 003 Pagina 10"/>
    <m/>
    <x v="1"/>
    <x v="0"/>
    <x v="0"/>
    <x v="0"/>
  </r>
  <r>
    <n v="1"/>
    <s v="F"/>
    <s v="***.969.998-**"/>
    <s v="JOãO ANTôNIO BELIZáRIO LEME"/>
    <m/>
    <m/>
    <n v="3710300117750"/>
    <x v="3"/>
    <d v="2019-02-22T00:00:00"/>
    <d v="2022-02-22T00:00:00"/>
    <x v="1414"/>
    <x v="0"/>
    <x v="62"/>
    <d v="2020-01-15T00:00:00"/>
    <m/>
    <s v="Sem Informação"/>
    <m/>
    <x v="1"/>
    <x v="3"/>
    <x v="3"/>
    <x v="202"/>
  </r>
  <r>
    <n v="1"/>
    <s v="F"/>
    <s v="***.257.636-**"/>
    <s v="EDGAR BELARMINO DE SOUZA"/>
    <m/>
    <m/>
    <s v="'00050831420058130283'"/>
    <x v="3"/>
    <d v="2018-04-30T00:00:00"/>
    <d v="2028-04-30T00:00:00"/>
    <x v="1442"/>
    <x v="10"/>
    <x v="62"/>
    <d v="2018-10-22T00:00:00"/>
    <m/>
    <s v="Sem Informação"/>
    <m/>
    <x v="1"/>
    <x v="3"/>
    <x v="3"/>
    <x v="434"/>
  </r>
  <r>
    <n v="1"/>
    <s v="F"/>
    <s v="***.098.338-**"/>
    <s v="João José De Freitas"/>
    <m/>
    <m/>
    <s v="Nº 0001549-72.2003.8.26.0541/01 - Ação Civil Públi"/>
    <x v="3"/>
    <d v="2014-03-19T00:00:00"/>
    <d v="2024-03-18T00:00:00"/>
    <x v="309"/>
    <x v="6"/>
    <x v="36"/>
    <d v="2015-03-09T00:00:00"/>
    <d v="2014-03-19T00:00:00"/>
    <s v="Outro"/>
    <s v="Diário Oficial do Estado"/>
    <x v="1"/>
    <x v="3"/>
    <x v="3"/>
    <x v="1102"/>
  </r>
  <r>
    <n v="1"/>
    <s v="F"/>
    <s v="***.526.994-**"/>
    <s v="ANTONIO CORDEIRO DO NASCIMENTO"/>
    <m/>
    <m/>
    <s v="'00018265420134058302'"/>
    <x v="3"/>
    <d v="2018-08-22T00:00:00"/>
    <d v="2021-08-22T00:00:00"/>
    <x v="1443"/>
    <x v="23"/>
    <x v="62"/>
    <d v="2018-10-22T00:00:00"/>
    <m/>
    <s v="Sem Informação"/>
    <m/>
    <x v="1"/>
    <x v="3"/>
    <x v="3"/>
    <x v="531"/>
  </r>
  <r>
    <n v="1"/>
    <s v="F"/>
    <s v="***.437.738-**"/>
    <s v="CLáUDIA FRANCIELI KONOPKA BEDINI"/>
    <m/>
    <m/>
    <n v="3.06827201982602E+16"/>
    <x v="3"/>
    <d v="2019-05-17T00:00:00"/>
    <d v="2029-05-17T00:00:00"/>
    <x v="1444"/>
    <x v="6"/>
    <x v="62"/>
    <d v="2019-09-11T00:00:00"/>
    <m/>
    <s v="Sem Informação"/>
    <m/>
    <x v="1"/>
    <x v="3"/>
    <x v="3"/>
    <x v="1103"/>
  </r>
  <r>
    <n v="1"/>
    <s v="J"/>
    <n v="13655319000105"/>
    <s v="NTR ENGENHARIA LTDA ME"/>
    <s v="NTR ENGENHARIA LTDA"/>
    <s v="NTR ENGENHARIA LTDA ME"/>
    <n v="1602130018070"/>
    <x v="4"/>
    <d v="2020-01-24T00:00:00"/>
    <d v="2024-07-01T00:00:00"/>
    <x v="448"/>
    <x v="16"/>
    <x v="232"/>
    <d v="2020-01-24T00:00:00"/>
    <d v="2020-01-24T00:00:00"/>
    <s v="Diário Oficial do Estado Seção LICITAÇÕES Pagina 7"/>
    <m/>
    <x v="1"/>
    <x v="26"/>
    <x v="26"/>
    <x v="0"/>
  </r>
  <r>
    <n v="1"/>
    <s v="J"/>
    <n v="19361833000106"/>
    <s v="flv equipamentos ltda - me"/>
    <s v="FLV EQUIPAMENTOS LTDA"/>
    <m/>
    <s v="23524.000080/2016-65"/>
    <x v="1"/>
    <d v="2016-05-10T00:00:00"/>
    <d v="2021-05-09T00:00:00"/>
    <x v="1417"/>
    <x v="1"/>
    <x v="447"/>
    <d v="2016-05-20T00:00:00"/>
    <d v="2016-05-10T00:00:00"/>
    <s v="Diário Oficial da União Seção 3 Pagina 22"/>
    <m/>
    <x v="1"/>
    <x v="1"/>
    <x v="1"/>
    <x v="0"/>
  </r>
  <r>
    <n v="1"/>
    <s v="J"/>
    <n v="14053677000100"/>
    <s v="CT Master Comércio LTDA"/>
    <s v="CT MASTER COMERCIO LTDA"/>
    <s v="MASTER OF TENDERS"/>
    <s v="23206.002926.2019-47"/>
    <x v="1"/>
    <d v="2020-02-04T00:00:00"/>
    <d v="2022-02-04T00:00:00"/>
    <x v="333"/>
    <x v="2"/>
    <x v="197"/>
    <d v="2020-02-05T00:00:00"/>
    <d v="2020-02-05T00:00:00"/>
    <s v="Diário Oficial da União Seção 3 Pagina 65"/>
    <m/>
    <x v="1"/>
    <x v="1"/>
    <x v="1"/>
    <x v="0"/>
  </r>
  <r>
    <n v="1"/>
    <s v="F"/>
    <s v="***.981.487-**"/>
    <s v="ADEMAR SEBASTIÃO ROCHA LIMA"/>
    <m/>
    <m/>
    <n v="4.2140662009808E+17"/>
    <x v="3"/>
    <d v="2018-09-25T00:00:00"/>
    <d v="2023-09-25T00:00:00"/>
    <x v="498"/>
    <x v="17"/>
    <x v="62"/>
    <d v="2020-06-01T00:00:00"/>
    <m/>
    <s v="Sem Informação"/>
    <m/>
    <x v="1"/>
    <x v="3"/>
    <x v="3"/>
    <x v="47"/>
  </r>
  <r>
    <n v="1"/>
    <s v="J"/>
    <n v="65724163000162"/>
    <s v="LANK ENGENHARIA E COMÉRCIO LTDA"/>
    <s v="LANK ENGENHARIA E COMERCIO LTDA"/>
    <m/>
    <s v="Proc. Licitat. 3.179/2012 - Contrato n.º 029/2012"/>
    <x v="0"/>
    <d v="2019-08-28T00:00:00"/>
    <d v="2020-08-28T00:00:00"/>
    <x v="1445"/>
    <x v="6"/>
    <x v="451"/>
    <d v="2019-08-28T00:00:00"/>
    <d v="2019-08-20T00:00:00"/>
    <s v="Diário Oficial do Estado Seção I Pagina 265"/>
    <m/>
    <x v="4"/>
    <x v="0"/>
    <x v="0"/>
    <x v="44"/>
  </r>
  <r>
    <n v="1"/>
    <s v="F"/>
    <s v="***.266.808-**"/>
    <s v="ROSANGELA ROSARIA DA SILVA OLIVEIRA"/>
    <m/>
    <m/>
    <n v="4.03577201282602E+16"/>
    <x v="3"/>
    <d v="2019-04-30T00:00:00"/>
    <d v="2024-04-30T00:00:00"/>
    <x v="1332"/>
    <x v="6"/>
    <x v="62"/>
    <d v="2020-01-17T00:00:00"/>
    <m/>
    <s v="Sem Informação"/>
    <m/>
    <x v="1"/>
    <x v="3"/>
    <x v="3"/>
    <x v="448"/>
  </r>
  <r>
    <n v="1"/>
    <s v="F"/>
    <s v="***.386.948-**"/>
    <s v="JULIANA PASCHOALON ROSSETTI"/>
    <m/>
    <m/>
    <n v="7.7592620038260304E+16"/>
    <x v="3"/>
    <d v="2016-03-22T00:00:00"/>
    <d v="2026-03-22T00:00:00"/>
    <x v="1446"/>
    <x v="6"/>
    <x v="62"/>
    <d v="2016-11-24T00:00:00"/>
    <m/>
    <s v="Sem Informação"/>
    <m/>
    <x v="1"/>
    <x v="3"/>
    <x v="3"/>
    <x v="0"/>
  </r>
  <r>
    <n v="1"/>
    <s v="F"/>
    <s v="***.709.276-**"/>
    <s v="EDSON SAID REZENDE"/>
    <m/>
    <m/>
    <n v="2.7448502012812998E+17"/>
    <x v="3"/>
    <d v="2019-12-16T00:00:00"/>
    <d v="2022-12-16T00:00:00"/>
    <x v="1074"/>
    <x v="10"/>
    <x v="62"/>
    <d v="2020-03-19T00:00:00"/>
    <m/>
    <s v="Sem Informação"/>
    <m/>
    <x v="1"/>
    <x v="3"/>
    <x v="3"/>
    <x v="36"/>
  </r>
  <r>
    <n v="1"/>
    <s v="F"/>
    <s v="***.485.351-**"/>
    <s v="ZULMAR GONçALVES OLIVEIRA"/>
    <m/>
    <m/>
    <n v="1.852772008822E+16"/>
    <x v="3"/>
    <d v="2019-02-13T00:00:00"/>
    <d v="2022-02-13T00:00:00"/>
    <x v="1447"/>
    <x v="8"/>
    <x v="62"/>
    <d v="2019-09-11T00:00:00"/>
    <m/>
    <s v="Sem Informação"/>
    <m/>
    <x v="1"/>
    <x v="3"/>
    <x v="3"/>
    <x v="250"/>
  </r>
  <r>
    <n v="1"/>
    <s v="F"/>
    <s v="***.709.199-**"/>
    <s v="VALDENIR LUIZ BAQUETA"/>
    <m/>
    <m/>
    <n v="8.0712620168160096E+16"/>
    <x v="3"/>
    <d v="2019-03-06T00:00:00"/>
    <d v="2022-03-06T00:00:00"/>
    <x v="1383"/>
    <x v="15"/>
    <x v="62"/>
    <d v="2019-09-11T00:00:00"/>
    <m/>
    <s v="Sem Informação"/>
    <m/>
    <x v="1"/>
    <x v="3"/>
    <x v="3"/>
    <x v="442"/>
  </r>
  <r>
    <n v="1"/>
    <s v="F"/>
    <s v="***.943.791-**"/>
    <s v="JOSé FRANCISCO MENDES SAMPAIO"/>
    <m/>
    <m/>
    <n v="8.840872008812E+16"/>
    <x v="3"/>
    <d v="2019-03-22T00:00:00"/>
    <d v="2024-03-22T00:00:00"/>
    <x v="1364"/>
    <x v="4"/>
    <x v="62"/>
    <d v="2019-09-11T00:00:00"/>
    <m/>
    <s v="Sem Informação"/>
    <m/>
    <x v="1"/>
    <x v="3"/>
    <x v="3"/>
    <x v="315"/>
  </r>
  <r>
    <n v="1"/>
    <s v="F"/>
    <s v="***.858.269-**"/>
    <s v="MARILENA SCHIAVON"/>
    <m/>
    <m/>
    <s v="'00024150820108160026'"/>
    <x v="3"/>
    <d v="2018-03-27T00:00:00"/>
    <d v="2023-03-27T00:00:00"/>
    <x v="881"/>
    <x v="15"/>
    <x v="62"/>
    <d v="2018-10-22T00:00:00"/>
    <m/>
    <s v="Sem Informação"/>
    <m/>
    <x v="1"/>
    <x v="3"/>
    <x v="3"/>
    <x v="734"/>
  </r>
  <r>
    <n v="1"/>
    <s v="F"/>
    <s v="***.060.834-**"/>
    <s v="FRANCIJONES JERÔNIMO DE ARAÚJO"/>
    <m/>
    <m/>
    <n v="7.0196620138150304E+16"/>
    <x v="3"/>
    <d v="2017-10-03T00:00:00"/>
    <d v="2022-10-03T00:00:00"/>
    <x v="1110"/>
    <x v="3"/>
    <x v="62"/>
    <d v="2018-06-27T00:00:00"/>
    <m/>
    <s v="Sem Informação"/>
    <m/>
    <x v="1"/>
    <x v="3"/>
    <x v="3"/>
    <x v="388"/>
  </r>
  <r>
    <n v="1"/>
    <s v="F"/>
    <s v="***.862.308-**"/>
    <s v="EDILSON GARCIA"/>
    <m/>
    <m/>
    <n v="2.02737200982603E+16"/>
    <x v="3"/>
    <d v="2016-01-28T00:00:00"/>
    <d v="2021-01-28T00:00:00"/>
    <x v="1448"/>
    <x v="6"/>
    <x v="62"/>
    <d v="2018-03-13T00:00:00"/>
    <m/>
    <s v="Sem Informação"/>
    <m/>
    <x v="1"/>
    <x v="3"/>
    <x v="3"/>
    <x v="1104"/>
  </r>
  <r>
    <n v="1"/>
    <s v="F"/>
    <s v="***.990.440-**"/>
    <s v="FáBIO FILIPPE"/>
    <m/>
    <m/>
    <n v="2.2384895201080399E+18"/>
    <x v="3"/>
    <d v="2019-02-04T00:00:00"/>
    <d v="2029-02-04T00:00:00"/>
    <x v="1449"/>
    <x v="7"/>
    <x v="62"/>
    <d v="2020-07-24T00:00:00"/>
    <m/>
    <s v="Sem Informação"/>
    <m/>
    <x v="1"/>
    <x v="3"/>
    <x v="3"/>
    <x v="176"/>
  </r>
  <r>
    <n v="1"/>
    <s v="F"/>
    <s v="***.336.264-**"/>
    <s v="LUIS HELONSMAN DE FIGUEIREDO"/>
    <m/>
    <m/>
    <n v="7105420128010010"/>
    <x v="3"/>
    <d v="2019-02-07T00:00:00"/>
    <d v="2024-02-07T00:00:00"/>
    <x v="1450"/>
    <x v="24"/>
    <x v="62"/>
    <d v="2020-01-17T00:00:00"/>
    <m/>
    <s v="Sem Informação"/>
    <m/>
    <x v="1"/>
    <x v="3"/>
    <x v="3"/>
    <x v="242"/>
  </r>
  <r>
    <n v="1"/>
    <s v="J"/>
    <n v="22781341000184"/>
    <s v="HPPAES COMERCIO DE ALIMENTOS LTDA-ME"/>
    <s v="HPPAES COMERCIO DE ALIMENTOS LTDA"/>
    <s v="CHOCOLATERIA PAES"/>
    <s v="Termo de Contrato nº 02.2017.007.0021"/>
    <x v="1"/>
    <d v="2018-12-14T00:00:00"/>
    <d v="2020-12-13T00:00:00"/>
    <x v="214"/>
    <x v="1"/>
    <x v="34"/>
    <d v="2019-02-01T00:00:00"/>
    <d v="2018-12-14T00:00:00"/>
    <s v="Diário Oficial da União Seção 3 Pagina 187"/>
    <m/>
    <x v="2"/>
    <x v="1"/>
    <x v="1"/>
    <x v="0"/>
  </r>
  <r>
    <n v="1"/>
    <s v="J"/>
    <n v="7301986000189"/>
    <s v="INAP - INSTITUTO NACIONAL DE APERFEIçOAMENTO PROFISSIONAL"/>
    <s v="INAP - INSTITUTO NACIONAL DE APERFEICOAMENTO PROFISSIONAL LTDA"/>
    <m/>
    <n v="1.00414704201682E+19"/>
    <x v="3"/>
    <d v="2019-05-20T00:00:00"/>
    <d v="2024-05-20T00:00:00"/>
    <x v="273"/>
    <x v="6"/>
    <x v="62"/>
    <d v="2020-01-17T00:00:00"/>
    <m/>
    <s v="Sem Informação"/>
    <m/>
    <x v="1"/>
    <x v="3"/>
    <x v="3"/>
    <x v="1055"/>
  </r>
  <r>
    <n v="1"/>
    <s v="J"/>
    <n v="18494582000175"/>
    <s v="ATM VIAGENS E TURISMO LTDA (HÉLIO DA ROCHA TURISMO ME)"/>
    <s v="ATM VIAGENS E TURISMO LTDA"/>
    <s v="ATM TURISMO"/>
    <s v="50501.027253/2018-95"/>
    <x v="15"/>
    <d v="2019-05-23T00:00:00"/>
    <d v="2023-05-22T00:00:00"/>
    <x v="121"/>
    <x v="2"/>
    <x v="97"/>
    <d v="2019-05-24T00:00:00"/>
    <d v="2019-05-23T00:00:00"/>
    <s v="Diário Oficial da União Seção 1 Pagina 45"/>
    <m/>
    <x v="1"/>
    <x v="15"/>
    <x v="15"/>
    <x v="0"/>
  </r>
  <r>
    <n v="1"/>
    <s v="J"/>
    <n v="2888370000132"/>
    <s v="AGV CONTATOS E SERVIÇOS C/C LTDA ME"/>
    <s v="AGV CONTATOS E SERVICOS S/C LTDA"/>
    <s v="AGV"/>
    <s v="0004522-21.2013.403.6103"/>
    <x v="7"/>
    <d v="2013-08-16T00:00:00"/>
    <m/>
    <x v="581"/>
    <x v="6"/>
    <x v="166"/>
    <d v="2013-08-27T00:00:00"/>
    <m/>
    <s v="Outro Seção 0"/>
    <m/>
    <x v="1"/>
    <x v="6"/>
    <x v="6"/>
    <x v="0"/>
  </r>
  <r>
    <n v="1"/>
    <s v="F"/>
    <s v="***.296.599-**"/>
    <s v="CAROLINA APARECIDA DE MATOS"/>
    <m/>
    <m/>
    <n v="14120006735"/>
    <x v="3"/>
    <d v="2013-07-31T00:00:00"/>
    <d v="2023-07-31T00:00:00"/>
    <x v="1451"/>
    <x v="13"/>
    <x v="62"/>
    <d v="2014-10-23T00:00:00"/>
    <m/>
    <s v="Outro"/>
    <s v="."/>
    <x v="1"/>
    <x v="3"/>
    <x v="3"/>
    <x v="0"/>
  </r>
  <r>
    <n v="1"/>
    <s v="F"/>
    <s v="***.868.191-**"/>
    <s v="CLEMIR JOSE BARBOSA"/>
    <m/>
    <m/>
    <n v="7.0032786420158202E+19"/>
    <x v="3"/>
    <d v="2017-10-31T00:00:00"/>
    <d v="2020-10-31T00:00:00"/>
    <x v="505"/>
    <x v="8"/>
    <x v="62"/>
    <d v="2020-07-24T00:00:00"/>
    <m/>
    <s v="Sem Informação"/>
    <m/>
    <x v="1"/>
    <x v="3"/>
    <x v="3"/>
    <x v="839"/>
  </r>
  <r>
    <n v="1"/>
    <s v="F"/>
    <s v="***.710.343-**"/>
    <s v="JOSE FRANCISCO PESTANA"/>
    <m/>
    <m/>
    <s v="'321120118100084'"/>
    <x v="3"/>
    <d v="2018-02-16T00:00:00"/>
    <d v="2023-02-16T00:00:00"/>
    <x v="222"/>
    <x v="11"/>
    <x v="62"/>
    <d v="2018-10-22T00:00:00"/>
    <m/>
    <s v="Sem Informação"/>
    <m/>
    <x v="1"/>
    <x v="3"/>
    <x v="3"/>
    <x v="71"/>
  </r>
  <r>
    <n v="1"/>
    <s v="F"/>
    <s v="***.068.216-**"/>
    <s v="DELSON FERNANDES ANTUNES"/>
    <m/>
    <m/>
    <n v="624040045954"/>
    <x v="3"/>
    <d v="2014-05-05T00:00:00"/>
    <d v="2024-05-05T00:00:00"/>
    <x v="1424"/>
    <x v="10"/>
    <x v="62"/>
    <d v="2014-10-23T00:00:00"/>
    <m/>
    <s v="Outro"/>
    <s v="."/>
    <x v="1"/>
    <x v="3"/>
    <x v="3"/>
    <x v="0"/>
  </r>
  <r>
    <n v="1"/>
    <s v="J"/>
    <n v="6981197000173"/>
    <s v="C A MASSON ARTIGOS DE DECORACAO ME"/>
    <s v="C. A. MASSON ARTIGOS DE DECORACAO"/>
    <s v="LIPE E LEO DECORACOES"/>
    <n v="2.0983362009402499E+17"/>
    <x v="3"/>
    <d v="2019-02-20T00:00:00"/>
    <d v="2024-02-20T00:00:00"/>
    <x v="367"/>
    <x v="5"/>
    <x v="62"/>
    <d v="2020-07-24T00:00:00"/>
    <m/>
    <s v="Sem Informação"/>
    <m/>
    <x v="1"/>
    <x v="3"/>
    <x v="3"/>
    <x v="148"/>
  </r>
  <r>
    <n v="1"/>
    <s v="J"/>
    <n v="1546950000189"/>
    <s v="E.T.S. EMPRESA TÉCNICA DE SERVIÇOS LTDA"/>
    <s v="E T S EMPRESA TECNICA DE SERVICOS LTDA"/>
    <m/>
    <n v="3.22255200982601E+16"/>
    <x v="3"/>
    <d v="2019-08-27T00:00:00"/>
    <d v="2024-08-27T00:00:00"/>
    <x v="657"/>
    <x v="6"/>
    <x v="237"/>
    <d v="2019-11-12T00:00:00"/>
    <m/>
    <s v="Sem Informação"/>
    <m/>
    <x v="1"/>
    <x v="3"/>
    <x v="3"/>
    <x v="171"/>
  </r>
  <r>
    <n v="1"/>
    <s v="F"/>
    <s v="***.572.439-**"/>
    <s v="Ary Espíndola"/>
    <m/>
    <m/>
    <n v="86990012951"/>
    <x v="3"/>
    <d v="2011-06-17T00:00:00"/>
    <d v="2021-06-17T00:00:00"/>
    <x v="508"/>
    <x v="2"/>
    <x v="62"/>
    <d v="2011-12-31T00:00:00"/>
    <m/>
    <s v="Outro"/>
    <m/>
    <x v="1"/>
    <x v="3"/>
    <x v="3"/>
    <x v="1105"/>
  </r>
  <r>
    <n v="1"/>
    <s v="F"/>
    <s v="***.219.262-**"/>
    <s v="ROBERIO BEZERRA DE ARAúJO"/>
    <m/>
    <m/>
    <n v="200642000004117"/>
    <x v="3"/>
    <d v="2013-02-13T00:00:00"/>
    <d v="2021-02-13T00:00:00"/>
    <x v="1452"/>
    <x v="27"/>
    <x v="62"/>
    <d v="2015-09-03T00:00:00"/>
    <m/>
    <s v="Sem Informação"/>
    <m/>
    <x v="1"/>
    <x v="3"/>
    <x v="3"/>
    <x v="0"/>
  </r>
  <r>
    <n v="1"/>
    <s v="J"/>
    <n v="4789292000144"/>
    <s v="Papelaria Completa Limitada"/>
    <s v="PAPELARIA COMPLETA LTDA"/>
    <s v="PAPELERIA COMPLETA"/>
    <s v="Não Identificado"/>
    <x v="5"/>
    <d v="2010-07-21T00:00:00"/>
    <d v="2015-07-20T00:00:00"/>
    <x v="1336"/>
    <x v="25"/>
    <x v="439"/>
    <d v="2010-07-22T00:00:00"/>
    <d v="2010-07-22T00:00:00"/>
    <s v="Diário Oficial da União Seção 3 Pagina 134"/>
    <m/>
    <x v="1"/>
    <x v="5"/>
    <x v="5"/>
    <x v="0"/>
  </r>
  <r>
    <n v="1"/>
    <s v="F"/>
    <s v="***.501.895-**"/>
    <s v="JOSÉ CARLOS SANTOS"/>
    <m/>
    <m/>
    <n v="201360001460"/>
    <x v="3"/>
    <d v="2019-09-03T00:00:00"/>
    <d v="2022-09-03T00:00:00"/>
    <x v="1453"/>
    <x v="12"/>
    <x v="62"/>
    <d v="2020-01-17T00:00:00"/>
    <m/>
    <s v="Sem Informação"/>
    <m/>
    <x v="1"/>
    <x v="3"/>
    <x v="3"/>
    <x v="14"/>
  </r>
  <r>
    <n v="1"/>
    <s v="F"/>
    <s v="***.771.517-**"/>
    <s v="SAID IBRAIM SALEH"/>
    <m/>
    <m/>
    <n v="1.00625065201582E+19"/>
    <x v="3"/>
    <d v="2019-03-11T00:00:00"/>
    <d v="2024-03-11T00:00:00"/>
    <x v="691"/>
    <x v="6"/>
    <x v="62"/>
    <d v="2019-09-11T00:00:00"/>
    <m/>
    <s v="Sem Informação"/>
    <m/>
    <x v="1"/>
    <x v="3"/>
    <x v="3"/>
    <x v="812"/>
  </r>
  <r>
    <n v="1"/>
    <s v="F"/>
    <s v="***.842.867-**"/>
    <s v="GUSTAVO DE CARVALHO MERES"/>
    <m/>
    <m/>
    <n v="4.80950452008819E+18"/>
    <x v="3"/>
    <d v="2018-05-30T00:00:00"/>
    <d v="2023-05-30T00:00:00"/>
    <x v="1267"/>
    <x v="5"/>
    <x v="62"/>
    <d v="2019-09-11T00:00:00"/>
    <m/>
    <s v="Sem Informação"/>
    <m/>
    <x v="1"/>
    <x v="3"/>
    <x v="3"/>
    <x v="415"/>
  </r>
  <r>
    <n v="1"/>
    <s v="J"/>
    <n v="3321045000156"/>
    <s v="RIONORTE CONSTRUCOES LTDA"/>
    <s v="RIONORTE CONSTRUCOES LTDA"/>
    <s v="SAIRPLAY"/>
    <s v="007.503/2015-6"/>
    <x v="16"/>
    <d v="2017-12-21T00:00:00"/>
    <d v="2022-12-21T00:00:00"/>
    <x v="174"/>
    <x v="3"/>
    <x v="130"/>
    <d v="2018-09-10T00:00:00"/>
    <m/>
    <s v="Sem Informação"/>
    <m/>
    <x v="1"/>
    <x v="18"/>
    <x v="18"/>
    <x v="1106"/>
  </r>
  <r>
    <n v="1"/>
    <s v="J"/>
    <n v="16694918000118"/>
    <s v="TURISTAN TURISMO LTDA - ME"/>
    <s v="TURISTAN TURISMO LTDA"/>
    <s v="TURISMAR TURISMO"/>
    <s v="50500.030562/2014-29"/>
    <x v="15"/>
    <d v="2018-01-25T00:00:00"/>
    <d v="2021-01-24T00:00:00"/>
    <x v="121"/>
    <x v="1"/>
    <x v="97"/>
    <d v="2018-01-25T00:00:00"/>
    <d v="2018-01-25T00:00:00"/>
    <s v="Diário Oficial da União Seção 1 Pagina 146"/>
    <m/>
    <x v="1"/>
    <x v="15"/>
    <x v="15"/>
    <x v="0"/>
  </r>
  <r>
    <n v="1"/>
    <s v="J"/>
    <n v="38059846000170"/>
    <s v="ATP TECNOLOGIA E PRODUTOS S/A"/>
    <s v="ATP TECNOLOGIA E PRODUTOS S/A"/>
    <s v="A T P"/>
    <s v="5307.04.3691.01/2017"/>
    <x v="2"/>
    <d v="2020-01-06T00:00:00"/>
    <d v="2022-01-06T00:00:00"/>
    <x v="0"/>
    <x v="1"/>
    <x v="0"/>
    <d v="2020-01-13T00:00:00"/>
    <d v="2020-01-06T00:00:00"/>
    <s v="Diário Oficial da União Seção 3 Pagina 50"/>
    <m/>
    <x v="0"/>
    <x v="2"/>
    <x v="2"/>
    <x v="0"/>
  </r>
  <r>
    <n v="1"/>
    <s v="F"/>
    <s v="***.142.288-**"/>
    <s v="ELSO DO COUTO E SILVA"/>
    <m/>
    <m/>
    <s v="2006.51.02.001780-7"/>
    <x v="3"/>
    <d v="2017-11-17T00:00:00"/>
    <d v="2020-11-17T00:00:00"/>
    <x v="583"/>
    <x v="5"/>
    <x v="279"/>
    <d v="2019-08-14T00:00:00"/>
    <m/>
    <s v="Sem Informação"/>
    <m/>
    <x v="1"/>
    <x v="3"/>
    <x v="3"/>
    <x v="28"/>
  </r>
  <r>
    <n v="1"/>
    <s v="J"/>
    <n v="7192771000177"/>
    <s v="PAULO SÉRGIO DE SOUZA EIRELI"/>
    <s v="PAULO SERGIO DE SOUZA EIRELI"/>
    <s v="PAULINHO ELETRO"/>
    <s v="64301.018498/2019-73/2019NE800542 e 2019NE800588"/>
    <x v="1"/>
    <d v="2020-01-03T00:00:00"/>
    <d v="2021-01-03T00:00:00"/>
    <x v="92"/>
    <x v="10"/>
    <x v="80"/>
    <d v="2020-01-10T00:00:00"/>
    <m/>
    <s v="Sem Informação"/>
    <m/>
    <x v="3"/>
    <x v="1"/>
    <x v="1"/>
    <x v="0"/>
  </r>
  <r>
    <n v="1"/>
    <s v="J"/>
    <n v="2965236000198"/>
    <s v="J M GOMES LTDA"/>
    <s v="CONSTRUTORA J M GOMES LTDA"/>
    <s v="J M GOMES"/>
    <s v="23090.008566/2019-31"/>
    <x v="0"/>
    <d v="2020-02-07T00:00:00"/>
    <d v="2021-02-07T00:00:00"/>
    <x v="648"/>
    <x v="10"/>
    <x v="308"/>
    <d v="2020-02-07T00:00:00"/>
    <d v="2020-02-07T00:00:00"/>
    <s v="Diário Oficial da União Seção 3 Pagina 102"/>
    <m/>
    <x v="0"/>
    <x v="0"/>
    <x v="0"/>
    <x v="1062"/>
  </r>
  <r>
    <n v="1"/>
    <s v="F"/>
    <s v="***.473.114-**"/>
    <s v="FRANCISCO HUDSON XAVIER"/>
    <m/>
    <m/>
    <n v="7932320058200130"/>
    <x v="3"/>
    <d v="2018-03-08T00:00:00"/>
    <d v="2026-04-08T00:00:00"/>
    <x v="1454"/>
    <x v="19"/>
    <x v="62"/>
    <d v="2020-06-01T00:00:00"/>
    <m/>
    <s v="Sem Informação"/>
    <m/>
    <x v="1"/>
    <x v="3"/>
    <x v="3"/>
    <x v="405"/>
  </r>
  <r>
    <n v="1"/>
    <s v="J"/>
    <n v="9091027000101"/>
    <s v="WELLINGTON SCARPARO BOTARO"/>
    <s v="WELLINGTON SCARPARO BOTARO"/>
    <m/>
    <s v="2016/00098202"/>
    <x v="1"/>
    <d v="2016-09-09T00:00:00"/>
    <d v="2021-09-08T00:00:00"/>
    <x v="889"/>
    <x v="6"/>
    <x v="36"/>
    <d v="2016-09-21T00:00:00"/>
    <d v="2016-09-09T00:00:00"/>
    <s v="Outro"/>
    <s v="Diário Oficial do Estado"/>
    <x v="1"/>
    <x v="1"/>
    <x v="1"/>
    <x v="0"/>
  </r>
  <r>
    <n v="1"/>
    <s v="F"/>
    <s v="***.046.561-**"/>
    <s v="RONILDO PEREIRA DE MEDEIROS"/>
    <m/>
    <m/>
    <n v="2.83432201040135E+16"/>
    <x v="3"/>
    <d v="2014-02-24T00:00:00"/>
    <d v="2024-02-24T00:00:00"/>
    <x v="661"/>
    <x v="18"/>
    <x v="62"/>
    <d v="2015-10-27T00:00:00"/>
    <m/>
    <s v="Sem Informação"/>
    <m/>
    <x v="1"/>
    <x v="3"/>
    <x v="3"/>
    <x v="532"/>
  </r>
  <r>
    <n v="1"/>
    <s v="J"/>
    <n v="46253225000150"/>
    <s v="LDA INDUSTRIA E COMERCIO EIRELI"/>
    <s v="LDA INDUSTRIA E COMERCIO EIRELI"/>
    <m/>
    <s v="30771/2019"/>
    <x v="1"/>
    <d v="2019-09-30T00:00:00"/>
    <d v="2022-09-29T00:00:00"/>
    <x v="453"/>
    <x v="6"/>
    <x v="235"/>
    <d v="2019-10-08T00:00:00"/>
    <m/>
    <s v="Sem Informação"/>
    <m/>
    <x v="1"/>
    <x v="1"/>
    <x v="1"/>
    <x v="0"/>
  </r>
  <r>
    <n v="1"/>
    <s v="F"/>
    <s v="***.181.477-**"/>
    <s v="SONITER MIRANDA SARAIVA"/>
    <m/>
    <m/>
    <n v="2.5846220094025E+16"/>
    <x v="3"/>
    <d v="2018-10-31T00:00:00"/>
    <d v="2021-10-31T00:00:00"/>
    <x v="1206"/>
    <x v="5"/>
    <x v="62"/>
    <d v="2019-09-11T00:00:00"/>
    <m/>
    <s v="Sem Informação"/>
    <m/>
    <x v="1"/>
    <x v="3"/>
    <x v="3"/>
    <x v="735"/>
  </r>
  <r>
    <n v="1"/>
    <s v="J"/>
    <n v="4328091000140"/>
    <s v="PAULO SERGIO NUNES"/>
    <s v="PAULO SERGIO NUNES"/>
    <s v="COMERCIAL PS"/>
    <n v="1.9009772004405798E+17"/>
    <x v="3"/>
    <d v="2019-12-09T00:00:00"/>
    <d v="2024-12-09T00:00:00"/>
    <x v="467"/>
    <x v="20"/>
    <x v="62"/>
    <d v="2020-07-24T00:00:00"/>
    <m/>
    <s v="Sem Informação"/>
    <m/>
    <x v="1"/>
    <x v="3"/>
    <x v="3"/>
    <x v="369"/>
  </r>
  <r>
    <n v="1"/>
    <s v="J"/>
    <n v="1873172000132"/>
    <s v="MODERNA CONSERVACAO E MANUTENCAO LTDA"/>
    <s v="MODERNA CONSERVACAO E MANUTENCAO LTDA"/>
    <m/>
    <n v="900120024672"/>
    <x v="4"/>
    <d v="2013-10-15T00:00:00"/>
    <d v="2029-07-15T00:00:00"/>
    <x v="1239"/>
    <x v="16"/>
    <x v="232"/>
    <d v="2014-02-13T00:00:00"/>
    <m/>
    <s v="Sem Informação"/>
    <m/>
    <x v="1"/>
    <x v="26"/>
    <x v="26"/>
    <x v="0"/>
  </r>
  <r>
    <n v="1"/>
    <s v="F"/>
    <s v="***.830.529-**"/>
    <s v="MARCO CÉSAR ANTONIASSI"/>
    <m/>
    <m/>
    <n v="200536000147780"/>
    <x v="3"/>
    <d v="2015-11-18T00:00:00"/>
    <d v="2025-11-18T00:00:00"/>
    <x v="970"/>
    <x v="21"/>
    <x v="62"/>
    <d v="2016-02-12T00:00:00"/>
    <m/>
    <s v="Sem Informação"/>
    <m/>
    <x v="1"/>
    <x v="3"/>
    <x v="3"/>
    <x v="797"/>
  </r>
  <r>
    <n v="1"/>
    <s v="F"/>
    <s v="***.302.583-**"/>
    <s v="EDUARDO MIRANDA RIBEIRO"/>
    <m/>
    <m/>
    <n v="7.8036120134013696E+16"/>
    <x v="3"/>
    <d v="2020-02-14T00:00:00"/>
    <d v="2025-02-14T00:00:00"/>
    <x v="1305"/>
    <x v="11"/>
    <x v="62"/>
    <d v="2020-07-24T00:00:00"/>
    <m/>
    <s v="Sem Informação"/>
    <m/>
    <x v="1"/>
    <x v="3"/>
    <x v="3"/>
    <x v="75"/>
  </r>
  <r>
    <n v="1"/>
    <s v="F"/>
    <s v="***.104.522-**"/>
    <s v="ESMERALDO BATISTA RIBEIRO"/>
    <m/>
    <m/>
    <n v="7.706282012822E+16"/>
    <x v="3"/>
    <d v="2018-10-31T00:00:00"/>
    <d v="2028-10-31T00:00:00"/>
    <x v="554"/>
    <x v="8"/>
    <x v="62"/>
    <d v="2020-01-17T00:00:00"/>
    <m/>
    <s v="Sem Informação"/>
    <m/>
    <x v="1"/>
    <x v="3"/>
    <x v="3"/>
    <x v="735"/>
  </r>
  <r>
    <n v="1"/>
    <s v="F"/>
    <s v="***.530.847-**"/>
    <s v="PAULO CEZAR COLOMBI LESSA"/>
    <m/>
    <m/>
    <n v="1.101412000808E+16"/>
    <x v="3"/>
    <d v="2017-06-27T00:00:00"/>
    <d v="2022-06-27T00:00:00"/>
    <x v="763"/>
    <x v="17"/>
    <x v="62"/>
    <d v="2018-06-27T00:00:00"/>
    <m/>
    <s v="Sem Informação"/>
    <m/>
    <x v="1"/>
    <x v="3"/>
    <x v="3"/>
    <x v="509"/>
  </r>
  <r>
    <n v="1"/>
    <s v="F"/>
    <s v="***.746.816-**"/>
    <s v="ALEXANDRE FERNANDES MAGALHÃES"/>
    <m/>
    <m/>
    <n v="2.5044152010812998E+17"/>
    <x v="3"/>
    <d v="2018-01-26T00:00:00"/>
    <d v="2023-01-26T00:00:00"/>
    <x v="1455"/>
    <x v="10"/>
    <x v="62"/>
    <d v="2020-03-05T00:00:00"/>
    <m/>
    <s v="Sem Informação"/>
    <m/>
    <x v="1"/>
    <x v="3"/>
    <x v="3"/>
    <x v="1101"/>
  </r>
  <r>
    <n v="1"/>
    <s v="J"/>
    <n v="16517429000190"/>
    <s v="Campo Alto Incorporação - Eireli"/>
    <s v="CAMPO ALTO INCORPORADORA LTDA"/>
    <m/>
    <s v="209-25.2015.6.19.0092"/>
    <x v="12"/>
    <d v="2017-06-12T00:00:00"/>
    <d v="2022-06-11T00:00:00"/>
    <x v="446"/>
    <x v="5"/>
    <x v="196"/>
    <d v="2017-08-23T00:00:00"/>
    <m/>
    <s v="Sem Informação"/>
    <m/>
    <x v="4"/>
    <x v="10"/>
    <x v="10"/>
    <x v="0"/>
  </r>
  <r>
    <n v="1"/>
    <s v="F"/>
    <s v="***.502.018-**"/>
    <s v="LUIZ TAKASHI KATSUTANI"/>
    <m/>
    <m/>
    <n v="2.4107402011826E+17"/>
    <x v="3"/>
    <d v="2018-08-03T00:00:00"/>
    <d v="2021-08-03T00:00:00"/>
    <x v="1240"/>
    <x v="6"/>
    <x v="62"/>
    <d v="2019-09-11T00:00:00"/>
    <m/>
    <s v="Sem Informação"/>
    <m/>
    <x v="1"/>
    <x v="3"/>
    <x v="3"/>
    <x v="380"/>
  </r>
  <r>
    <n v="1"/>
    <s v="F"/>
    <s v="***.349.489-**"/>
    <s v="JACKS APARECIDO DIAS"/>
    <m/>
    <m/>
    <n v="4.4348942010816E+17"/>
    <x v="3"/>
    <d v="2015-03-27T00:00:00"/>
    <d v="2021-03-27T00:00:00"/>
    <x v="1426"/>
    <x v="15"/>
    <x v="62"/>
    <d v="2015-09-03T00:00:00"/>
    <m/>
    <s v="Sem Informação"/>
    <m/>
    <x v="1"/>
    <x v="3"/>
    <x v="3"/>
    <x v="1107"/>
  </r>
  <r>
    <n v="1"/>
    <s v="J"/>
    <n v="74470626000106"/>
    <s v="José Pereira da Silva P. Bernardes"/>
    <s v="JOSE PEREIRA DA SILVA-P.BERNARDES"/>
    <m/>
    <s v="50500.327803/2017-01"/>
    <x v="15"/>
    <d v="2019-10-31T00:00:00"/>
    <d v="2022-10-31T00:00:00"/>
    <x v="80"/>
    <x v="1"/>
    <x v="72"/>
    <d v="2019-10-31T00:00:00"/>
    <d v="2019-10-31T00:00:00"/>
    <s v="Diário Oficial da União Seção 1 Pagina 57"/>
    <m/>
    <x v="2"/>
    <x v="15"/>
    <x v="15"/>
    <x v="0"/>
  </r>
  <r>
    <n v="1"/>
    <s v="J"/>
    <n v="10624354000160"/>
    <s v="JMF CONSTRUCOES SERVICOS E MANUTENCAO PREDIAL EIRELI"/>
    <s v="JMF CONSTRUCOES SERVICOS E MANUTENCAO PREDIAL EIRELI"/>
    <s v="J M F CONSTRUCOES"/>
    <s v="Proc. Adm. nº 030/2019-CPAAP-SELIC-SAD"/>
    <x v="1"/>
    <d v="2020-08-06T00:00:00"/>
    <d v="2020-09-04T00:00:00"/>
    <x v="902"/>
    <x v="23"/>
    <x v="121"/>
    <d v="2020-08-07T00:00:00"/>
    <d v="2020-08-06T00:00:00"/>
    <s v="Diário Oficial do Estado Seção Ano XCVII . Nº 142  Pagina 7"/>
    <m/>
    <x v="3"/>
    <x v="1"/>
    <x v="1"/>
    <x v="949"/>
  </r>
  <r>
    <n v="1"/>
    <s v="J"/>
    <n v="8724761000106"/>
    <s v="SIDCAR TRANSPORTES LTDA"/>
    <s v="SIDCAR TRANSPORTES LTDA"/>
    <s v="SIDCAR TRANSPORTES"/>
    <s v="50500.327900/2017-95"/>
    <x v="15"/>
    <d v="2018-09-03T00:00:00"/>
    <d v="2021-09-09T00:00:00"/>
    <x v="121"/>
    <x v="1"/>
    <x v="97"/>
    <d v="2018-09-03T00:00:00"/>
    <d v="2018-09-03T00:00:00"/>
    <s v="Diário Oficial da União Seção 1 Pagina 105"/>
    <m/>
    <x v="3"/>
    <x v="15"/>
    <x v="15"/>
    <x v="0"/>
  </r>
  <r>
    <n v="1"/>
    <s v="F"/>
    <s v="***.330.178-**"/>
    <s v="RINALDO SCANFERLA"/>
    <m/>
    <m/>
    <n v="1.00085393201682E+19"/>
    <x v="3"/>
    <d v="2019-08-13T00:00:00"/>
    <d v="2024-08-13T00:00:00"/>
    <x v="424"/>
    <x v="6"/>
    <x v="62"/>
    <d v="2019-09-11T00:00:00"/>
    <m/>
    <s v="Sem Informação"/>
    <m/>
    <x v="1"/>
    <x v="3"/>
    <x v="3"/>
    <x v="54"/>
  </r>
  <r>
    <n v="1"/>
    <s v="F"/>
    <s v="***.183.451-**"/>
    <s v="CLAUDIO MEIRELES"/>
    <m/>
    <m/>
    <n v="2.3416914201180902E+18"/>
    <x v="3"/>
    <d v="2018-04-10T00:00:00"/>
    <d v="2023-04-10T00:00:00"/>
    <x v="1456"/>
    <x v="18"/>
    <x v="62"/>
    <d v="2019-09-11T00:00:00"/>
    <m/>
    <s v="Sem Informação"/>
    <m/>
    <x v="1"/>
    <x v="3"/>
    <x v="3"/>
    <x v="167"/>
  </r>
  <r>
    <n v="1"/>
    <s v="F"/>
    <s v="***.965.186-**"/>
    <s v="LUCIANO ANTONIO ALVES"/>
    <m/>
    <m/>
    <n v="701140354161"/>
    <x v="3"/>
    <d v="2018-10-18T00:00:00"/>
    <d v="2023-10-18T00:00:00"/>
    <x v="899"/>
    <x v="10"/>
    <x v="62"/>
    <d v="2020-01-17T00:00:00"/>
    <m/>
    <s v="Sem Informação"/>
    <m/>
    <x v="1"/>
    <x v="3"/>
    <x v="3"/>
    <x v="5"/>
  </r>
  <r>
    <n v="1"/>
    <s v="F"/>
    <s v="***.675.701-**"/>
    <s v="MARCIO ANTONIO COELHO DA SILVA"/>
    <m/>
    <m/>
    <n v="200702059417"/>
    <x v="3"/>
    <d v="2016-05-20T00:00:00"/>
    <d v="2021-05-20T00:00:00"/>
    <x v="1457"/>
    <x v="18"/>
    <x v="62"/>
    <d v="2019-09-11T00:00:00"/>
    <m/>
    <s v="Sem Informação"/>
    <m/>
    <x v="1"/>
    <x v="3"/>
    <x v="3"/>
    <x v="1108"/>
  </r>
  <r>
    <n v="1"/>
    <s v="J"/>
    <n v="22245301000118"/>
    <s v="TPC Comércio de Produtos Alimentícios Eireli EPP"/>
    <s v="TPC COMERCIO DE PRODUTOS ALIMENTICIOS LTDA"/>
    <s v="TAPIOTECA"/>
    <s v="TC nº 02.2017.024.0039 e 02.2017.062.0044"/>
    <x v="1"/>
    <d v="2019-09-18T00:00:00"/>
    <d v="2020-09-17T00:00:00"/>
    <x v="80"/>
    <x v="1"/>
    <x v="72"/>
    <d v="2020-01-14T00:00:00"/>
    <d v="2019-09-18T00:00:00"/>
    <s v="Diário Oficial da União Seção 3 Pagina 110"/>
    <m/>
    <x v="3"/>
    <x v="1"/>
    <x v="1"/>
    <x v="0"/>
  </r>
  <r>
    <n v="1"/>
    <s v="F"/>
    <s v="***.393.313-**"/>
    <s v="LEONIDAS LIMA DA SILVA"/>
    <m/>
    <m/>
    <s v="2001.37.00.006854-5"/>
    <x v="3"/>
    <d v="2017-10-19T00:00:00"/>
    <d v="2022-10-18T00:00:00"/>
    <x v="1401"/>
    <x v="11"/>
    <x v="386"/>
    <d v="2018-06-11T00:00:00"/>
    <d v="2017-10-19T00:00:00"/>
    <s v="Outro"/>
    <s v="Ofício nº 293/2018/5ª Vara/JF/MA, de 22/05/2018"/>
    <x v="1"/>
    <x v="3"/>
    <x v="3"/>
    <x v="0"/>
  </r>
  <r>
    <n v="1"/>
    <s v="F"/>
    <s v="***.615.578-**"/>
    <s v="OSWALDO PANSARDI"/>
    <m/>
    <m/>
    <n v="3.7331820028260096E+16"/>
    <x v="3"/>
    <d v="2017-12-18T00:00:00"/>
    <d v="2022-12-18T00:00:00"/>
    <x v="817"/>
    <x v="6"/>
    <x v="62"/>
    <d v="2018-06-27T00:00:00"/>
    <m/>
    <s v="Sem Informação"/>
    <m/>
    <x v="1"/>
    <x v="3"/>
    <x v="3"/>
    <x v="874"/>
  </r>
  <r>
    <n v="1"/>
    <s v="J"/>
    <n v="3564157000138"/>
    <s v="GDS Serviços Terceirizados Ltda - ME"/>
    <s v="GDS SERVICOS TERCERIZADOS LTDA"/>
    <s v="GDS"/>
    <s v="25220.001.696/2016-01"/>
    <x v="1"/>
    <d v="2016-12-12T00:00:00"/>
    <d v="2021-12-11T00:00:00"/>
    <x v="27"/>
    <x v="1"/>
    <x v="27"/>
    <d v="2016-12-22T00:00:00"/>
    <d v="2016-12-12T00:00:00"/>
    <s v="Diário Oficial da União Seção 3 Pagina 93"/>
    <m/>
    <x v="1"/>
    <x v="1"/>
    <x v="1"/>
    <x v="0"/>
  </r>
  <r>
    <n v="1"/>
    <s v="J"/>
    <n v="26588580000173"/>
    <s v="COBRETUDO WEB LTDA"/>
    <s v="COBRETUDO WEB LTDA"/>
    <s v="LOJAS COBRETUDO"/>
    <s v="151657217512018-95"/>
    <x v="5"/>
    <d v="2019-02-18T00:00:00"/>
    <d v="2021-02-17T00:00:00"/>
    <x v="276"/>
    <x v="15"/>
    <x v="175"/>
    <d v="2019-03-14T00:00:00"/>
    <d v="2019-02-18T00:00:00"/>
    <s v="Diário Oficial da União Seção 3 Pagina 34"/>
    <m/>
    <x v="4"/>
    <x v="5"/>
    <x v="5"/>
    <x v="0"/>
  </r>
  <r>
    <n v="1"/>
    <s v="F"/>
    <s v="***.011.449-**"/>
    <s v="EVANDRO FERREIRA DE OLIVEIRA"/>
    <m/>
    <m/>
    <n v="5.0057373720164E+19"/>
    <x v="3"/>
    <d v="2020-02-21T00:00:00"/>
    <d v="2023-02-21T00:00:00"/>
    <x v="559"/>
    <x v="15"/>
    <x v="62"/>
    <d v="2020-07-24T00:00:00"/>
    <m/>
    <s v="Sem Informação"/>
    <m/>
    <x v="1"/>
    <x v="3"/>
    <x v="3"/>
    <x v="48"/>
  </r>
  <r>
    <n v="1"/>
    <s v="F"/>
    <s v="***.179.393-**"/>
    <s v="EVERALDO GONçALVES BATALHA"/>
    <m/>
    <m/>
    <n v="1.83195201781001E+16"/>
    <x v="3"/>
    <d v="2019-09-26T00:00:00"/>
    <d v="2029-09-26T00:00:00"/>
    <x v="1186"/>
    <x v="11"/>
    <x v="62"/>
    <d v="2020-01-17T00:00:00"/>
    <m/>
    <s v="Sem Informação"/>
    <m/>
    <x v="1"/>
    <x v="3"/>
    <x v="3"/>
    <x v="150"/>
  </r>
  <r>
    <n v="1"/>
    <s v="J"/>
    <n v="31292570000126"/>
    <s v="JOCIMAR PAGANINI PEDRUZZI ME"/>
    <s v="JOCIMAR PAGANINI PEDRUZZI"/>
    <s v="ADAVIX CONSTRUCOES E MANUTENCAO"/>
    <s v="007976/2019"/>
    <x v="1"/>
    <d v="2019-08-15T00:00:00"/>
    <d v="2021-08-14T00:00:00"/>
    <x v="239"/>
    <x v="17"/>
    <x v="158"/>
    <d v="2019-08-23T00:00:00"/>
    <d v="2019-08-14T00:00:00"/>
    <s v="Diário Oficial do Município Seção 1327 Pagina 17"/>
    <m/>
    <x v="0"/>
    <x v="1"/>
    <x v="1"/>
    <x v="0"/>
  </r>
  <r>
    <n v="1"/>
    <s v="F"/>
    <s v="***.187.928-**"/>
    <s v="PAULO BALDUINO ANDREOLI"/>
    <m/>
    <m/>
    <n v="9.3980620048260608E+16"/>
    <x v="3"/>
    <d v="2019-08-23T00:00:00"/>
    <d v="2024-08-23T00:00:00"/>
    <x v="94"/>
    <x v="6"/>
    <x v="62"/>
    <d v="2020-03-05T00:00:00"/>
    <m/>
    <s v="Sem Informação"/>
    <m/>
    <x v="1"/>
    <x v="3"/>
    <x v="3"/>
    <x v="67"/>
  </r>
  <r>
    <n v="1"/>
    <s v="F"/>
    <s v="***.908.848-**"/>
    <s v="Rogério Tobias de Moraes"/>
    <m/>
    <m/>
    <n v="2.46761201282604E+16"/>
    <x v="3"/>
    <d v="2018-09-04T00:00:00"/>
    <d v="2021-09-04T00:00:00"/>
    <x v="1093"/>
    <x v="6"/>
    <x v="62"/>
    <d v="2019-09-11T00:00:00"/>
    <m/>
    <s v="Sem Informação"/>
    <m/>
    <x v="1"/>
    <x v="3"/>
    <x v="3"/>
    <x v="137"/>
  </r>
  <r>
    <n v="1"/>
    <s v="F"/>
    <s v="***.899.548-**"/>
    <s v="Geraldo Alves Cardoso Filho"/>
    <m/>
    <m/>
    <s v="SPG 0841/2016"/>
    <x v="5"/>
    <d v="2017-11-07T00:00:00"/>
    <m/>
    <x v="241"/>
    <x v="6"/>
    <x v="36"/>
    <d v="2018-02-07T00:00:00"/>
    <d v="2017-11-07T00:00:00"/>
    <s v="Outro"/>
    <s v="Diário Oficial do Estado"/>
    <x v="1"/>
    <x v="5"/>
    <x v="5"/>
    <x v="0"/>
  </r>
  <r>
    <n v="1"/>
    <s v="J"/>
    <n v="18900525000149"/>
    <s v="G. BONAFÉ - EPP"/>
    <s v="G. BONAFE"/>
    <s v="DOMINIO CONSTRUTORA E PAVIMENTADORA"/>
    <d v="2019-05-01T00:00:00"/>
    <x v="0"/>
    <d v="2019-10-22T00:00:00"/>
    <d v="2021-10-22T00:00:00"/>
    <x v="420"/>
    <x v="0"/>
    <x v="225"/>
    <d v="2019-10-23T00:00:00"/>
    <d v="2019-10-22T00:00:00"/>
    <s v="Diário Oficial do Município Seção 2671 Pagina 13"/>
    <m/>
    <x v="2"/>
    <x v="0"/>
    <x v="0"/>
    <x v="796"/>
  </r>
  <r>
    <n v="1"/>
    <s v="F"/>
    <s v="***.332.411-**"/>
    <s v="ADMIR DE OLIVEIRA ALVES"/>
    <m/>
    <m/>
    <n v="2.09503062001809E+18"/>
    <x v="3"/>
    <d v="2019-09-09T00:00:00"/>
    <d v="2022-09-09T00:00:00"/>
    <x v="1123"/>
    <x v="18"/>
    <x v="62"/>
    <d v="2020-07-24T00:00:00"/>
    <m/>
    <s v="Sem Informação"/>
    <m/>
    <x v="1"/>
    <x v="3"/>
    <x v="3"/>
    <x v="504"/>
  </r>
  <r>
    <n v="1"/>
    <s v="F"/>
    <s v="***.973.441-**"/>
    <s v="JÁCSON TÚLIO DE OLIVEIRA NEGRE"/>
    <m/>
    <m/>
    <n v="6.0469020158272704E+16"/>
    <x v="3"/>
    <d v="2020-03-19T00:00:00"/>
    <d v="2025-03-19T00:00:00"/>
    <x v="668"/>
    <x v="22"/>
    <x v="62"/>
    <d v="2020-07-24T00:00:00"/>
    <m/>
    <s v="Sem Informação"/>
    <m/>
    <x v="1"/>
    <x v="3"/>
    <x v="3"/>
    <x v="1109"/>
  </r>
  <r>
    <n v="1"/>
    <s v="J"/>
    <n v="40470999000157"/>
    <s v="TULHA COMERCIO E SERVIÇOS TECNICOS LTDA."/>
    <s v="TULHA COMERCIO E SERVICOS TECNICOS LTDA"/>
    <m/>
    <n v="200533000195247"/>
    <x v="3"/>
    <d v="2018-10-02T00:00:00"/>
    <d v="2021-10-02T00:00:00"/>
    <x v="1214"/>
    <x v="16"/>
    <x v="62"/>
    <d v="2019-09-11T00:00:00"/>
    <m/>
    <s v="Sem Informação"/>
    <m/>
    <x v="1"/>
    <x v="3"/>
    <x v="3"/>
    <x v="230"/>
  </r>
  <r>
    <n v="1"/>
    <s v="F"/>
    <s v="***.028.763-**"/>
    <s v="ANTONIO ALVES DE FREITAS"/>
    <m/>
    <m/>
    <n v="719220058060063"/>
    <x v="3"/>
    <d v="2017-08-21T00:00:00"/>
    <d v="2022-08-21T00:00:00"/>
    <x v="1458"/>
    <x v="20"/>
    <x v="452"/>
    <d v="2019-07-10T00:00:00"/>
    <m/>
    <s v="Sem Informação"/>
    <m/>
    <x v="1"/>
    <x v="3"/>
    <x v="3"/>
    <x v="712"/>
  </r>
  <r>
    <n v="1"/>
    <s v="J"/>
    <n v="19364201000104"/>
    <s v="J ARRUA DE SOUZA - ME"/>
    <s v="J. ARRUDA DE SOUZA"/>
    <s v="COMERCIAL JIMES"/>
    <s v="0005230-21.2016.6.24.8009"/>
    <x v="12"/>
    <d v="2016-11-18T00:00:00"/>
    <d v="2021-11-17T00:00:00"/>
    <x v="1459"/>
    <x v="24"/>
    <x v="453"/>
    <d v="2016-11-18T00:00:00"/>
    <d v="2016-11-18T00:00:00"/>
    <s v="Diário Oficial da União Seção 3 Pagina 160"/>
    <m/>
    <x v="1"/>
    <x v="10"/>
    <x v="10"/>
    <x v="0"/>
  </r>
  <r>
    <n v="1"/>
    <s v="J"/>
    <n v="11190403000167"/>
    <s v="PROSPERA COMERCIO DE EQUIPAMENTOS E MAQUINAS LTDA"/>
    <s v="PROSPERA COMERCIO DE EQUIPAMENTOS E MAQUINAS LTDA"/>
    <s v="PROSPERA MAQUINAS"/>
    <s v="23075.067552/2018-67"/>
    <x v="1"/>
    <d v="2019-04-10T00:00:00"/>
    <d v="2022-04-09T00:00:00"/>
    <x v="692"/>
    <x v="15"/>
    <x v="322"/>
    <d v="2019-10-30T00:00:00"/>
    <d v="2019-04-10T00:00:00"/>
    <s v="Diário Oficial da União Seção 3 Pagina 65"/>
    <m/>
    <x v="3"/>
    <x v="1"/>
    <x v="1"/>
    <x v="0"/>
  </r>
  <r>
    <n v="1"/>
    <s v="J"/>
    <n v="22356205000147"/>
    <s v="Potência Materiais de Construção EIRELI"/>
    <s v="POTENCIA MATERIAIS DE CONSTRUCAO EIRELI"/>
    <s v="POTENCIA"/>
    <s v="23360.000600/2019-01"/>
    <x v="0"/>
    <d v="2019-10-24T00:00:00"/>
    <d v="2021-10-24T00:00:00"/>
    <x v="238"/>
    <x v="0"/>
    <x v="157"/>
    <d v="2019-10-25T00:00:00"/>
    <d v="2019-10-25T00:00:00"/>
    <s v="Diário Oficial da União Seção 3 Pagina 87"/>
    <m/>
    <x v="1"/>
    <x v="0"/>
    <x v="0"/>
    <x v="0"/>
  </r>
  <r>
    <n v="1"/>
    <s v="J"/>
    <n v="56157654000188"/>
    <s v="CONFECçOES BIJOU AMERICANA LTDA ME"/>
    <s v="CONFECCOES BIJOU AMERICANA LTDA"/>
    <m/>
    <n v="1.08130720084036E+17"/>
    <x v="3"/>
    <d v="2017-12-19T00:00:00"/>
    <d v="2022-12-19T00:00:00"/>
    <x v="1314"/>
    <x v="6"/>
    <x v="62"/>
    <d v="2018-06-27T00:00:00"/>
    <m/>
    <s v="Sem Informação"/>
    <m/>
    <x v="1"/>
    <x v="3"/>
    <x v="3"/>
    <x v="464"/>
  </r>
  <r>
    <n v="1"/>
    <s v="F"/>
    <s v="***.775.904-**"/>
    <s v="LUIZ CARLOS MONTEIRO DA SILVA"/>
    <m/>
    <m/>
    <n v="8031720138150200"/>
    <x v="3"/>
    <d v="2018-11-29T00:00:00"/>
    <d v="2023-11-29T00:00:00"/>
    <x v="1460"/>
    <x v="3"/>
    <x v="62"/>
    <d v="2020-01-17T00:00:00"/>
    <m/>
    <s v="Sem Informação"/>
    <m/>
    <x v="1"/>
    <x v="3"/>
    <x v="3"/>
    <x v="1110"/>
  </r>
  <r>
    <n v="1"/>
    <s v="F"/>
    <s v="***.972.706-**"/>
    <s v="SERGIO VAZ SOARES"/>
    <m/>
    <m/>
    <n v="8.6216820168130304E+16"/>
    <x v="3"/>
    <d v="2018-10-29T00:00:00"/>
    <d v="2023-10-29T00:00:00"/>
    <x v="1278"/>
    <x v="10"/>
    <x v="62"/>
    <d v="2019-09-11T00:00:00"/>
    <m/>
    <s v="Sem Informação"/>
    <m/>
    <x v="1"/>
    <x v="3"/>
    <x v="3"/>
    <x v="123"/>
  </r>
  <r>
    <n v="1"/>
    <s v="F"/>
    <s v="***.699.096-**"/>
    <s v="WANDER RODRIGUES FERNANDES"/>
    <m/>
    <m/>
    <n v="1.0050013720138199E+19"/>
    <x v="3"/>
    <d v="2019-05-29T00:00:00"/>
    <d v="2022-05-29T00:00:00"/>
    <x v="863"/>
    <x v="6"/>
    <x v="62"/>
    <d v="2019-09-11T00:00:00"/>
    <m/>
    <s v="Sem Informação"/>
    <m/>
    <x v="1"/>
    <x v="3"/>
    <x v="3"/>
    <x v="355"/>
  </r>
  <r>
    <n v="1"/>
    <s v="J"/>
    <n v="4532342000103"/>
    <s v="C.E. PRODUTOS ORTOPEDICOS EIRELI - EPP"/>
    <s v="C.E. PRODUTOS ORTOPEDICOS EIRELI"/>
    <s v="CIRURGICA ERECHIM"/>
    <s v="00190.001819/2012-46"/>
    <x v="5"/>
    <d v="2013-12-20T00:00:00"/>
    <m/>
    <x v="22"/>
    <x v="2"/>
    <x v="22"/>
    <d v="2013-12-20T00:00:00"/>
    <d v="2013-12-20T00:00:00"/>
    <s v="Diário Oficial da União Seção 1 Pagina 2"/>
    <s v="No exercício das atribuições a mim conferidas pela Lei nº 10.683, de 28 de maio de 2003, pelo Decreto nº 5.480, de 30 de junho de 2005, pela Lei nº 8.666, de 21 de junho de 1993, adoto a Nota Técnica nº 2.068/2013/CGU/CRG/CPAF e o Parecer nº 294/2013/ASJUR/CGU-PR como fundamentos deste ato para DECLARAR A INIDONEIDADE das empresas CIRÚRGICA ERECHIM LTDA.( CNPJ: 04.532.342/0001- 03, e EQUIFARMA COMÉRCIO DE EQUIPAMENTOS HOSPITALARES LTDA., CNPJ nº 04.716.286/0001-67, pela prática de manobras fraudulentas, conluio, pagamento de propina a servidores públicos, dentre outros atos ilícitos, visando frustrar os objetivos do Pregão nº 40/2009 do Município de Mariano Moro/RS, incorrendo nas previsões contidas no artigo 88, incisos II e III, e/e artigo 87, IV, e § 3°, todos da Lei nº 8.666, de 1993. Quanto às empresas PRESTOMED DISTRIBUIDORA DE PRODUTOS PARA SAÚDE LTDA. e CENTROMEDI COMÉRCIO DE PRODUTOS HOSPITALARES, tendo em vista a ausência de elementos que comprovem que elas tenham participado de algum ajuste fraudulento, decido pela ABSOLVIÇÃO de ambas."/>
    <x v="1"/>
    <x v="5"/>
    <x v="5"/>
    <x v="0"/>
  </r>
  <r>
    <n v="1"/>
    <s v="F"/>
    <s v="***.435.805-**"/>
    <s v="DENISSE MARIA RIBEIRO DE GOIS SOUZA"/>
    <m/>
    <m/>
    <n v="5.0001960220128199E+19"/>
    <x v="3"/>
    <d v="2016-11-10T00:00:00"/>
    <d v="2023-11-10T00:00:00"/>
    <x v="1022"/>
    <x v="22"/>
    <x v="62"/>
    <d v="2016-11-24T00:00:00"/>
    <m/>
    <s v="Sem Informação"/>
    <m/>
    <x v="1"/>
    <x v="3"/>
    <x v="3"/>
    <x v="736"/>
  </r>
  <r>
    <n v="1"/>
    <s v="F"/>
    <s v="***.842.001-**"/>
    <s v="STANLEY SEBASTIãO"/>
    <m/>
    <m/>
    <n v="3.4993179201180902E+18"/>
    <x v="3"/>
    <d v="2018-06-20T00:00:00"/>
    <d v="2021-06-20T00:00:00"/>
    <x v="1280"/>
    <x v="18"/>
    <x v="62"/>
    <d v="2020-03-05T00:00:00"/>
    <m/>
    <s v="Sem Informação"/>
    <m/>
    <x v="1"/>
    <x v="3"/>
    <x v="3"/>
    <x v="95"/>
  </r>
  <r>
    <n v="1"/>
    <s v="F"/>
    <s v="***.437.333-**"/>
    <s v="WALTER VENÂNCIO DE ARAÚJO JÚNIOR"/>
    <m/>
    <m/>
    <n v="1.3131272344320099E+17"/>
    <x v="0"/>
    <d v="2020-07-02T00:00:00"/>
    <d v="2021-07-02T00:00:00"/>
    <x v="276"/>
    <x v="20"/>
    <x v="175"/>
    <d v="2020-07-31T00:00:00"/>
    <d v="2020-07-02T00:00:00"/>
    <s v="Diário Oficial da União Seção 03 Pagina 125"/>
    <m/>
    <x v="1"/>
    <x v="0"/>
    <x v="0"/>
    <x v="0"/>
  </r>
  <r>
    <n v="1"/>
    <s v="J"/>
    <n v="5020495000134"/>
    <s v="FATOR3 ENGENHARIA E  CONSULTORIA LTDA - EPP"/>
    <s v="FATOR3 ENGENHARIA E CONSULTORIA LTDA"/>
    <m/>
    <s v="Processo Administrativo nº 11/2015 (17.0.026175-1)"/>
    <x v="5"/>
    <d v="2019-07-16T00:00:00"/>
    <d v="2024-07-16T00:00:00"/>
    <x v="706"/>
    <x v="13"/>
    <x v="325"/>
    <d v="2020-01-27T00:00:00"/>
    <d v="2019-07-16T00:00:00"/>
    <s v="Diário Oficial do Município Seção 1227 Pagina 101"/>
    <m/>
    <x v="1"/>
    <x v="5"/>
    <x v="5"/>
    <x v="1111"/>
  </r>
  <r>
    <n v="1"/>
    <s v="F"/>
    <s v="***.840.811-**"/>
    <s v="DURVAL BARBOSA RODRIGUES"/>
    <m/>
    <m/>
    <s v="0710255-86.2019.8.07.0018"/>
    <x v="3"/>
    <d v="2019-06-26T00:00:00"/>
    <d v="2024-06-25T00:00:00"/>
    <x v="1319"/>
    <x v="1"/>
    <x v="98"/>
    <d v="2020-05-29T00:00:00"/>
    <d v="2019-06-26T00:00:00"/>
    <s v="Sem Informação"/>
    <m/>
    <x v="4"/>
    <x v="3"/>
    <x v="3"/>
    <x v="567"/>
  </r>
  <r>
    <n v="1"/>
    <s v="F"/>
    <s v="***.596.075-**"/>
    <s v="ALCIDES LIMA DE AGUIAR"/>
    <m/>
    <m/>
    <n v="6469020128180070"/>
    <x v="3"/>
    <d v="2017-09-05T00:00:00"/>
    <d v="2020-09-05T00:00:00"/>
    <x v="1461"/>
    <x v="14"/>
    <x v="62"/>
    <d v="2019-09-11T00:00:00"/>
    <m/>
    <s v="Sem Informação"/>
    <m/>
    <x v="1"/>
    <x v="3"/>
    <x v="3"/>
    <x v="1112"/>
  </r>
  <r>
    <n v="1"/>
    <s v="J"/>
    <n v="5689529000188"/>
    <s v="E A LIMA - ME"/>
    <s v="E A LIMA"/>
    <s v="97NEWS.COM.BR"/>
    <s v="2389/2016"/>
    <x v="1"/>
    <d v="2016-03-17T00:00:00"/>
    <d v="2021-03-16T00:00:00"/>
    <x v="1060"/>
    <x v="16"/>
    <x v="410"/>
    <d v="2016-03-23T00:00:00"/>
    <d v="2016-03-17T00:00:00"/>
    <s v="Diário Oficial da União Seção 3 Pagina 130"/>
    <m/>
    <x v="1"/>
    <x v="1"/>
    <x v="1"/>
    <x v="0"/>
  </r>
  <r>
    <n v="1"/>
    <s v="F"/>
    <s v="***.040.731-**"/>
    <s v="CíCERO DOS SANTOS"/>
    <m/>
    <m/>
    <n v="2.0129142200981199E+18"/>
    <x v="3"/>
    <d v="2016-02-11T00:00:00"/>
    <d v="2021-02-11T00:00:00"/>
    <x v="383"/>
    <x v="4"/>
    <x v="62"/>
    <d v="2017-12-15T00:00:00"/>
    <m/>
    <s v="Sem Informação"/>
    <m/>
    <x v="1"/>
    <x v="3"/>
    <x v="3"/>
    <x v="301"/>
  </r>
  <r>
    <n v="1"/>
    <s v="J"/>
    <n v="7696094000124"/>
    <s v="Classificata Comércio e Reciclagem de Sucatas Ltda."/>
    <s v="CLASSIFICATA COMERCIO E RECICLAGEM DE SUCATAS LTDA"/>
    <m/>
    <s v="PAP nº 045/2018 - CEMIG"/>
    <x v="4"/>
    <d v="2019-10-19T00:00:00"/>
    <d v="2020-10-18T00:00:00"/>
    <x v="1352"/>
    <x v="10"/>
    <x v="38"/>
    <d v="2020-01-23T00:00:00"/>
    <d v="2019-10-19T00:00:00"/>
    <s v="Diário Oficial do Estado Seção Diário do Executivo Pagina 89"/>
    <m/>
    <x v="1"/>
    <x v="8"/>
    <x v="8"/>
    <x v="1113"/>
  </r>
  <r>
    <n v="1"/>
    <s v="J"/>
    <n v="78574449000150"/>
    <s v="PINGUIM AUTOMóVEIS LTDA"/>
    <s v="PINGUIM AUTOMOVEIS LTDA"/>
    <s v="PINGUIM AUTOMOVEIS"/>
    <n v="1.35395201882604E+16"/>
    <x v="3"/>
    <d v="2017-02-09T00:00:00"/>
    <d v="2022-02-09T00:00:00"/>
    <x v="1191"/>
    <x v="6"/>
    <x v="62"/>
    <d v="2018-06-27T00:00:00"/>
    <m/>
    <s v="Sem Informação"/>
    <m/>
    <x v="1"/>
    <x v="3"/>
    <x v="3"/>
    <x v="953"/>
  </r>
  <r>
    <n v="1"/>
    <s v="F"/>
    <s v="***.046.609-**"/>
    <s v="PEDRO LUCIF"/>
    <m/>
    <m/>
    <n v="6039420088160050"/>
    <x v="3"/>
    <d v="2019-06-19T00:00:00"/>
    <d v="2029-06-19T00:00:00"/>
    <x v="1462"/>
    <x v="15"/>
    <x v="62"/>
    <d v="2020-07-24T00:00:00"/>
    <m/>
    <s v="Sem Informação"/>
    <m/>
    <x v="1"/>
    <x v="3"/>
    <x v="3"/>
    <x v="353"/>
  </r>
  <r>
    <n v="1"/>
    <s v="J"/>
    <n v="2100597000171"/>
    <s v="MERIDIONAL PARTICIPAÇÕES EIRELI"/>
    <s v="MERIDIONAL PARTICIPACOES EIRELI"/>
    <m/>
    <s v="42-70.2015.6.16.0066"/>
    <x v="12"/>
    <d v="2016-04-07T00:00:00"/>
    <d v="2021-04-06T00:00:00"/>
    <x v="1158"/>
    <x v="15"/>
    <x v="425"/>
    <d v="2016-06-28T00:00:00"/>
    <d v="2016-06-27T00:00:00"/>
    <s v="Diário Oficial da União Seção 3 Pagina 111"/>
    <m/>
    <x v="1"/>
    <x v="10"/>
    <x v="10"/>
    <x v="0"/>
  </r>
  <r>
    <n v="1"/>
    <s v="J"/>
    <n v="5376934000146"/>
    <s v="TRANSPORTE COLETIVO BRASIL LTDA"/>
    <s v="TRANSPORTE COLETIVO BRASIL LTDA"/>
    <s v="TCB - TRANSBRASIL"/>
    <s v="50500.431802/2016- 71"/>
    <x v="15"/>
    <d v="2018-10-01T00:00:00"/>
    <d v="2023-10-01T00:00:00"/>
    <x v="121"/>
    <x v="1"/>
    <x v="97"/>
    <d v="2018-10-01T00:00:00"/>
    <d v="2018-10-01T00:00:00"/>
    <s v="Diário Oficial da União Seção 1 Pagina 96"/>
    <m/>
    <x v="2"/>
    <x v="15"/>
    <x v="15"/>
    <x v="0"/>
  </r>
  <r>
    <n v="1"/>
    <s v="J"/>
    <n v="4120535000157"/>
    <s v="AVJET SERVIÇOS AÉREOS ESPECIALIZADOS LTDA"/>
    <s v="AVJET SERVICOS AEREOS ESPECIALIZADOS LTDA"/>
    <s v="AVJET AVIATION SERVICES"/>
    <s v="TC Nº 02.2002.065.0007"/>
    <x v="0"/>
    <d v="2020-05-11T00:00:00"/>
    <d v="2022-05-10T00:00:00"/>
    <x v="214"/>
    <x v="1"/>
    <x v="34"/>
    <d v="2020-06-04T00:00:00"/>
    <d v="2020-05-11T00:00:00"/>
    <s v="Diário Oficial da União Seção 3 Pagina 67"/>
    <m/>
    <x v="0"/>
    <x v="0"/>
    <x v="0"/>
    <x v="0"/>
  </r>
  <r>
    <n v="1"/>
    <s v="J"/>
    <n v="17273747000116"/>
    <s v="CONSTRUTORA KAILER LTDA - ME"/>
    <s v="CONSTRUTORA KAILER LTDA"/>
    <s v="CONSTRUTORA KAILER"/>
    <s v="7068.04.1532.413/2014-1  e contrato nº 3.129/2014"/>
    <x v="0"/>
    <d v="2020-03-30T00:00:00"/>
    <d v="2022-03-29T00:00:00"/>
    <x v="0"/>
    <x v="15"/>
    <x v="0"/>
    <d v="2020-04-14T00:00:00"/>
    <d v="2020-03-30T00:00:00"/>
    <s v="Diário Oficial da União Seção 3 Pagina 35"/>
    <m/>
    <x v="0"/>
    <x v="0"/>
    <x v="0"/>
    <x v="0"/>
  </r>
  <r>
    <n v="1"/>
    <s v="F"/>
    <s v="***.969.998-**"/>
    <s v="JOãO ANTôNIO BELIZáRIO LEME"/>
    <m/>
    <m/>
    <n v="2710500080359"/>
    <x v="3"/>
    <d v="2015-03-04T00:00:00"/>
    <d v="2025-03-04T00:00:00"/>
    <x v="1463"/>
    <x v="0"/>
    <x v="62"/>
    <d v="2016-06-13T00:00:00"/>
    <m/>
    <s v="Sem Informação"/>
    <m/>
    <x v="1"/>
    <x v="3"/>
    <x v="3"/>
    <x v="0"/>
  </r>
  <r>
    <n v="1"/>
    <s v="J"/>
    <n v="85306025000170"/>
    <s v="CAF PRODUçõES LTDA"/>
    <s v="CAF PRODUCOES LTDA"/>
    <s v="CAF"/>
    <n v="5.0017690620114002E+19"/>
    <x v="3"/>
    <d v="2016-04-01T00:00:00"/>
    <d v="2021-04-01T00:00:00"/>
    <x v="1025"/>
    <x v="13"/>
    <x v="62"/>
    <d v="2016-06-13T00:00:00"/>
    <m/>
    <s v="Sem Informação"/>
    <m/>
    <x v="1"/>
    <x v="3"/>
    <x v="3"/>
    <x v="0"/>
  </r>
  <r>
    <n v="1"/>
    <s v="F"/>
    <s v="***.369.674-**"/>
    <s v="DECZON FARIAS DA CUNHA"/>
    <m/>
    <m/>
    <n v="2.15464201140582E+16"/>
    <x v="3"/>
    <d v="2017-08-18T00:00:00"/>
    <d v="2027-08-18T00:00:00"/>
    <x v="1127"/>
    <x v="3"/>
    <x v="62"/>
    <d v="2017-12-15T00:00:00"/>
    <m/>
    <s v="Sem Informação"/>
    <m/>
    <x v="1"/>
    <x v="3"/>
    <x v="3"/>
    <x v="258"/>
  </r>
  <r>
    <n v="1"/>
    <s v="F"/>
    <s v="***.111.228-**"/>
    <s v="FRANCISCO CARLOS DA SILVA"/>
    <m/>
    <m/>
    <n v="98311200680318"/>
    <x v="3"/>
    <d v="2016-02-12T00:00:00"/>
    <d v="2021-02-12T00:00:00"/>
    <x v="1289"/>
    <x v="6"/>
    <x v="62"/>
    <d v="2016-11-24T00:00:00"/>
    <m/>
    <s v="Sem Informação"/>
    <m/>
    <x v="1"/>
    <x v="3"/>
    <x v="3"/>
    <x v="1006"/>
  </r>
  <r>
    <n v="1"/>
    <s v="F"/>
    <s v="***.593.659-**"/>
    <s v="ANTONIO CARLOS LUCAS"/>
    <m/>
    <m/>
    <s v="18/1400-0021985-5"/>
    <x v="6"/>
    <d v="2018-05-30T00:00:00"/>
    <d v="2028-04-23T00:00:00"/>
    <x v="128"/>
    <x v="0"/>
    <x v="82"/>
    <d v="2018-06-18T00:00:00"/>
    <d v="2018-05-30T00:00:00"/>
    <s v="Diário de Justiça Seção 1 Pagina 1"/>
    <s v="DJE"/>
    <x v="1"/>
    <x v="45"/>
    <x v="48"/>
    <x v="415"/>
  </r>
  <r>
    <n v="1"/>
    <s v="F"/>
    <s v="***.481.283-**"/>
    <s v="RAIMUNDO NONATO DA SILVA PESSOA"/>
    <m/>
    <m/>
    <s v="'2481120148100134'"/>
    <x v="3"/>
    <d v="2017-12-15T00:00:00"/>
    <d v="2020-12-15T00:00:00"/>
    <x v="1354"/>
    <x v="11"/>
    <x v="62"/>
    <d v="2018-10-22T00:00:00"/>
    <m/>
    <s v="Sem Informação"/>
    <m/>
    <x v="1"/>
    <x v="3"/>
    <x v="3"/>
    <x v="886"/>
  </r>
  <r>
    <n v="1"/>
    <s v="J"/>
    <n v="2575829000148"/>
    <s v="OCEANAIR LINHAS AÉREAS S/A - EM RECUPERAÇÃO JUDICIAL"/>
    <s v="OCEANAIR LINHAS AEREAS S/A  EM RECUPERACAO JUDICIAL"/>
    <s v="AVIANCA"/>
    <s v="TC nº 02.2018.017.0012"/>
    <x v="0"/>
    <d v="2019-11-11T00:00:00"/>
    <d v="2021-11-10T00:00:00"/>
    <x v="80"/>
    <x v="1"/>
    <x v="72"/>
    <d v="2020-01-14T00:00:00"/>
    <d v="2019-11-11T00:00:00"/>
    <s v="Diário Oficial da União Seção 3 Pagina 142"/>
    <m/>
    <x v="0"/>
    <x v="0"/>
    <x v="0"/>
    <x v="0"/>
  </r>
  <r>
    <n v="1"/>
    <s v="J"/>
    <n v="19106679000126"/>
    <s v="J &amp; Felix Serviços de Limpeza e Conservação Ltda."/>
    <s v="J &amp; FELIX SERVICOS DE LIMPEZA E CONSERVACAO LTDA"/>
    <m/>
    <s v="2.02.000.019909/2016-21"/>
    <x v="1"/>
    <d v="2016-12-22T00:00:00"/>
    <d v="2021-12-21T00:00:00"/>
    <x v="143"/>
    <x v="6"/>
    <x v="58"/>
    <d v="2017-01-03T00:00:00"/>
    <d v="2016-12-22T00:00:00"/>
    <s v="Diário Oficial da União Seção 3 Pagina 159"/>
    <m/>
    <x v="1"/>
    <x v="1"/>
    <x v="1"/>
    <x v="0"/>
  </r>
  <r>
    <n v="1"/>
    <s v="F"/>
    <s v="***.822.541-**"/>
    <s v="CARLOS ANTONIO ELIAS"/>
    <m/>
    <m/>
    <s v="'01599669720128090051'"/>
    <x v="3"/>
    <d v="2018-07-17T00:00:00"/>
    <d v="2028-07-17T00:00:00"/>
    <x v="1464"/>
    <x v="18"/>
    <x v="62"/>
    <d v="2018-10-22T00:00:00"/>
    <m/>
    <s v="Sem Informação"/>
    <m/>
    <x v="1"/>
    <x v="3"/>
    <x v="3"/>
    <x v="1050"/>
  </r>
  <r>
    <n v="1"/>
    <s v="J"/>
    <n v="9372605000188"/>
    <s v="JOAO ROCHA E GIRLANE PIMENTEL CONSTRUCOES E EDIFICACOES LTDA"/>
    <s v="JOAO ROCHA E GIRLANE PIMENTEL CONSTRUCOES E EDIFICACOES LTDA"/>
    <s v="JOAO ROCHA E GIRLANE PIMENTEL CONSTRUCOES"/>
    <s v="'54722820164013307'"/>
    <x v="3"/>
    <d v="2018-08-10T00:00:00"/>
    <d v="2028-08-10T00:00:00"/>
    <x v="1252"/>
    <x v="16"/>
    <x v="62"/>
    <d v="2018-10-22T00:00:00"/>
    <m/>
    <s v="Sem Informação"/>
    <m/>
    <x v="1"/>
    <x v="3"/>
    <x v="3"/>
    <x v="240"/>
  </r>
  <r>
    <n v="1"/>
    <s v="J"/>
    <n v="2768278000139"/>
    <s v="GRANA 298 DISTRIBUIDORA DE ALIMENTOS LTDA."/>
    <s v="GRANA 298 DISTRIBUIDORA DE ALIMENTOS LTDA"/>
    <m/>
    <s v="2018219480 / 2018026240"/>
    <x v="5"/>
    <d v="2019-11-12T00:00:00"/>
    <d v="2020-11-12T00:00:00"/>
    <x v="421"/>
    <x v="5"/>
    <x v="86"/>
    <d v="2020-02-12T00:00:00"/>
    <d v="2019-11-12T00:00:00"/>
    <s v="Diário de Justiça Seção caderno Pagina 230"/>
    <s v="DJERJ."/>
    <x v="0"/>
    <x v="5"/>
    <x v="5"/>
    <x v="0"/>
  </r>
  <r>
    <n v="1"/>
    <s v="F"/>
    <s v="***.388.478-**"/>
    <s v="JAIME BELON"/>
    <m/>
    <m/>
    <n v="7.3084619988260192E+16"/>
    <x v="3"/>
    <d v="2015-09-24T00:00:00"/>
    <d v="2020-09-24T00:00:00"/>
    <x v="1436"/>
    <x v="6"/>
    <x v="62"/>
    <d v="2015-11-17T00:00:00"/>
    <m/>
    <s v="Sem Informação"/>
    <m/>
    <x v="1"/>
    <x v="3"/>
    <x v="3"/>
    <x v="342"/>
  </r>
  <r>
    <n v="1"/>
    <s v="F"/>
    <s v="***.299.319-**"/>
    <s v="SOLMAR SIBéRIO HüBNER"/>
    <m/>
    <m/>
    <n v="9.0001372201782395E+18"/>
    <x v="3"/>
    <d v="2019-06-18T00:00:00"/>
    <d v="2029-06-18T00:00:00"/>
    <x v="1465"/>
    <x v="13"/>
    <x v="62"/>
    <d v="2020-01-17T00:00:00"/>
    <m/>
    <s v="Sem Informação"/>
    <m/>
    <x v="1"/>
    <x v="3"/>
    <x v="3"/>
    <x v="65"/>
  </r>
  <r>
    <n v="1"/>
    <s v="F"/>
    <s v="***.068.603-**"/>
    <s v="FRANCISCO DAS CHAGAS MONÇÃO"/>
    <m/>
    <m/>
    <s v="'36529620114014002'"/>
    <x v="3"/>
    <d v="2016-10-26T00:00:00"/>
    <d v="2021-10-26T00:00:00"/>
    <x v="913"/>
    <x v="14"/>
    <x v="62"/>
    <d v="2018-10-22T00:00:00"/>
    <m/>
    <s v="Sem Informação"/>
    <m/>
    <x v="1"/>
    <x v="3"/>
    <x v="3"/>
    <x v="754"/>
  </r>
  <r>
    <n v="1"/>
    <s v="J"/>
    <n v="4725386000150"/>
    <s v="Rede Compre Bem Eireli EPP"/>
    <s v="REDE COMPRE BEM EIRELI"/>
    <s v="REDE COMPRE BEM"/>
    <s v="SJC 37254/2019"/>
    <x v="1"/>
    <d v="2019-12-12T00:00:00"/>
    <d v="2021-12-12T00:00:00"/>
    <x v="1065"/>
    <x v="13"/>
    <x v="246"/>
    <d v="2019-12-13T00:00:00"/>
    <d v="2019-12-12T00:00:00"/>
    <s v="Sem Informação Seção ed. 21.162 Pagina 9"/>
    <m/>
    <x v="1"/>
    <x v="1"/>
    <x v="1"/>
    <x v="334"/>
  </r>
  <r>
    <n v="1"/>
    <s v="F"/>
    <s v="***.865.502-**"/>
    <s v="HOMERO GONçALVES BARAUNA"/>
    <m/>
    <m/>
    <n v="8.1098820164013104E+16"/>
    <x v="3"/>
    <d v="2018-06-01T00:00:00"/>
    <d v="2021-06-01T00:00:00"/>
    <x v="1466"/>
    <x v="26"/>
    <x v="62"/>
    <d v="2019-09-11T00:00:00"/>
    <m/>
    <s v="Sem Informação"/>
    <m/>
    <x v="1"/>
    <x v="3"/>
    <x v="3"/>
    <x v="869"/>
  </r>
  <r>
    <n v="1"/>
    <s v="F"/>
    <s v="***.065.041-**"/>
    <s v="RENNER DOS REIS RAMOS"/>
    <m/>
    <m/>
    <s v="'00000488620098120016'"/>
    <x v="3"/>
    <d v="2017-06-05T00:00:00"/>
    <d v="2027-06-05T00:00:00"/>
    <x v="835"/>
    <x v="4"/>
    <x v="62"/>
    <d v="2018-10-22T00:00:00"/>
    <m/>
    <s v="Sem Informação"/>
    <m/>
    <x v="1"/>
    <x v="3"/>
    <x v="3"/>
    <x v="691"/>
  </r>
  <r>
    <n v="1"/>
    <s v="F"/>
    <s v="***.832.022-**"/>
    <s v="JUSCELINO OTERO GONçALVES"/>
    <m/>
    <m/>
    <n v="7.41785201340132E+16"/>
    <x v="3"/>
    <d v="2019-04-23T00:00:00"/>
    <d v="2022-04-23T00:00:00"/>
    <x v="747"/>
    <x v="7"/>
    <x v="62"/>
    <d v="2019-09-11T00:00:00"/>
    <m/>
    <s v="Sem Informação"/>
    <m/>
    <x v="1"/>
    <x v="3"/>
    <x v="3"/>
    <x v="659"/>
  </r>
  <r>
    <n v="1"/>
    <s v="J"/>
    <n v="13052755000181"/>
    <s v="RUTRA A&amp;P ENGENHARIA E CONSULTORIA LTDA"/>
    <s v="ARTUR GOMES DA SILVA"/>
    <s v="RUTRA AVALIACOES E PERICIAS"/>
    <s v="2018/138047(7417) / 2016/7421-8448"/>
    <x v="0"/>
    <d v="2019-01-15T00:00:00"/>
    <d v="2021-01-15T00:00:00"/>
    <x v="4"/>
    <x v="10"/>
    <x v="4"/>
    <d v="2019-01-15T00:00:00"/>
    <d v="2019-01-15T00:00:00"/>
    <s v="Diário Oficial da União Seção 3 Pagina 26"/>
    <m/>
    <x v="1"/>
    <x v="0"/>
    <x v="0"/>
    <x v="0"/>
  </r>
  <r>
    <n v="1"/>
    <s v="F"/>
    <s v="***.387.909-**"/>
    <s v="SEBASTIãO JOSé PúPIO"/>
    <m/>
    <m/>
    <n v="4.7103120098160096E+16"/>
    <x v="3"/>
    <d v="2017-05-04T00:00:00"/>
    <d v="2022-05-04T00:00:00"/>
    <x v="308"/>
    <x v="15"/>
    <x v="62"/>
    <d v="2019-09-11T00:00:00"/>
    <m/>
    <s v="Sem Informação"/>
    <m/>
    <x v="1"/>
    <x v="3"/>
    <x v="3"/>
    <x v="1114"/>
  </r>
  <r>
    <n v="1"/>
    <s v="F"/>
    <s v="***.568.278-**"/>
    <s v="JOSÉ APARECIDO BRESSANE"/>
    <m/>
    <m/>
    <s v="0003153-23.2009.8.26.0197"/>
    <x v="3"/>
    <d v="2016-10-20T00:00:00"/>
    <d v="2021-10-19T00:00:00"/>
    <x v="309"/>
    <x v="6"/>
    <x v="36"/>
    <d v="2017-05-29T00:00:00"/>
    <d v="2016-10-20T00:00:00"/>
    <s v="Outro"/>
    <s v="Diário Oficial do Estado"/>
    <x v="1"/>
    <x v="3"/>
    <x v="3"/>
    <x v="392"/>
  </r>
  <r>
    <n v="1"/>
    <s v="F"/>
    <s v="***.133.178-**"/>
    <s v="WALDIR DE FELICIO"/>
    <m/>
    <m/>
    <n v="4637420108260450"/>
    <x v="3"/>
    <d v="2019-03-08T00:00:00"/>
    <d v="2022-03-08T00:00:00"/>
    <x v="1377"/>
    <x v="6"/>
    <x v="62"/>
    <d v="2020-01-17T00:00:00"/>
    <m/>
    <s v="Sem Informação"/>
    <m/>
    <x v="1"/>
    <x v="3"/>
    <x v="3"/>
    <x v="1115"/>
  </r>
  <r>
    <n v="1"/>
    <s v="J"/>
    <n v="2658133000185"/>
    <s v="PATCOM COMERCIO E SERVIÇOS LTDA - ME"/>
    <s v="PATCOM COMERCIO E SERVICOS LTDA"/>
    <s v="PATCOM LTDA"/>
    <s v="2981-83.2013.4.01.3200"/>
    <x v="7"/>
    <d v="2013-04-10T00:00:00"/>
    <m/>
    <x v="1196"/>
    <x v="7"/>
    <x v="427"/>
    <d v="2013-05-27T00:00:00"/>
    <m/>
    <s v="Outro"/>
    <m/>
    <x v="1"/>
    <x v="6"/>
    <x v="6"/>
    <x v="0"/>
  </r>
  <r>
    <n v="1"/>
    <s v="J"/>
    <n v="75408153000171"/>
    <s v="ARAÚJO E ABREU COMÉRCIO DE MÁQUINAS E EQUIPAMENTOS DIVERSOS PARA GASTRONOMIA EM GERAL LTDA"/>
    <s v="J.A.EQUIPAMENTOS PARA GASTRONOMIA EIRELI"/>
    <s v="FOGOES &amp; CIA."/>
    <s v="PAR N° 008/2018"/>
    <x v="11"/>
    <d v="2019-09-06T00:00:00"/>
    <m/>
    <x v="1255"/>
    <x v="13"/>
    <x v="434"/>
    <d v="2019-09-12T00:00:00"/>
    <d v="2019-09-06T00:00:00"/>
    <s v="Diário Oficial do Município Seção 2922 Pagina 1116"/>
    <m/>
    <x v="0"/>
    <x v="9"/>
    <x v="9"/>
    <x v="458"/>
  </r>
  <r>
    <n v="1"/>
    <s v="F"/>
    <s v="***.972.706-**"/>
    <s v="SERGIO VAZ SOARES"/>
    <m/>
    <m/>
    <n v="3.8238392017812998E+17"/>
    <x v="3"/>
    <d v="2019-07-30T00:00:00"/>
    <d v="2024-07-30T00:00:00"/>
    <x v="1163"/>
    <x v="10"/>
    <x v="62"/>
    <d v="2019-09-11T00:00:00"/>
    <m/>
    <s v="Sem Informação"/>
    <m/>
    <x v="1"/>
    <x v="3"/>
    <x v="3"/>
    <x v="248"/>
  </r>
  <r>
    <n v="1"/>
    <s v="J"/>
    <n v="12423795000120"/>
    <s v="JACOBINA COMÉRCIO E SERVIÇOS EIRELI - ME"/>
    <s v="JACOBINA COMERCIO E SERVICOS EIRELI"/>
    <s v="JACOBINA COMERCIO E SERVICOS"/>
    <s v="1973/2017"/>
    <x v="1"/>
    <d v="2017-09-29T00:00:00"/>
    <d v="2022-09-28T00:00:00"/>
    <x v="1467"/>
    <x v="8"/>
    <x v="236"/>
    <d v="2017-10-10T00:00:00"/>
    <d v="2017-10-02T00:00:00"/>
    <s v="Diário Oficial do Município Seção ANO IX | Nº 2053  Pagina 47"/>
    <m/>
    <x v="0"/>
    <x v="1"/>
    <x v="1"/>
    <x v="0"/>
  </r>
  <r>
    <n v="1"/>
    <s v="F"/>
    <s v="***.156.867-**"/>
    <s v="MARIA DE FÁTIMA DOS ANJOS FERREIRA"/>
    <m/>
    <m/>
    <n v="3.4426810201381898E+18"/>
    <x v="3"/>
    <d v="2019-02-01T00:00:00"/>
    <d v="2029-02-01T00:00:00"/>
    <x v="1132"/>
    <x v="5"/>
    <x v="62"/>
    <d v="2019-09-11T00:00:00"/>
    <m/>
    <s v="Sem Informação"/>
    <m/>
    <x v="1"/>
    <x v="3"/>
    <x v="3"/>
    <x v="1116"/>
  </r>
  <r>
    <n v="1"/>
    <s v="F"/>
    <s v="***.932.990-**"/>
    <s v="OMAR MOISES SANTANA"/>
    <m/>
    <m/>
    <n v="5.0023836920153997E+19"/>
    <x v="3"/>
    <d v="2019-09-25T00:00:00"/>
    <d v="2022-09-25T00:00:00"/>
    <x v="1468"/>
    <x v="0"/>
    <x v="62"/>
    <d v="2020-01-17T00:00:00"/>
    <m/>
    <s v="Sem Informação"/>
    <m/>
    <x v="1"/>
    <x v="3"/>
    <x v="3"/>
    <x v="414"/>
  </r>
  <r>
    <n v="1"/>
    <s v="J"/>
    <n v="21543755000102"/>
    <s v="LIDIANE CRISTINE MOREIRA - EPP"/>
    <s v="LIDIANE CRISTINE MOREIRA"/>
    <m/>
    <s v="Processo licitatório 01/2018 / contrato nº 28/2018"/>
    <x v="0"/>
    <d v="2019-01-22T00:00:00"/>
    <d v="2021-01-21T00:00:00"/>
    <x v="795"/>
    <x v="6"/>
    <x v="355"/>
    <d v="2019-03-18T00:00:00"/>
    <m/>
    <s v="Sem Informação"/>
    <m/>
    <x v="1"/>
    <x v="0"/>
    <x v="0"/>
    <x v="0"/>
  </r>
  <r>
    <n v="1"/>
    <s v="J"/>
    <n v="10461794000144"/>
    <s v="AUTOCLIMA ACESSORIOS PARA VEICULOS/AUTOCLIMA SERVICOS E COMERCIO EIRELI"/>
    <s v="AUTOCLIMA SERVICOS E COMERCIO EIRELI"/>
    <s v="AUTOCLIMA ACESSORIOS PARA VEICULOS"/>
    <s v="038.755/2012-2"/>
    <x v="16"/>
    <d v="2018-08-28T00:00:00"/>
    <d v="2023-08-28T00:00:00"/>
    <x v="174"/>
    <x v="1"/>
    <x v="130"/>
    <d v="2020-04-03T00:00:00"/>
    <m/>
    <s v="Sem Informação"/>
    <m/>
    <x v="1"/>
    <x v="18"/>
    <x v="18"/>
    <x v="257"/>
  </r>
  <r>
    <n v="1"/>
    <s v="F"/>
    <s v="***.721.715-**"/>
    <s v="MANOEL DO CARMO LOYOLA DA PAIXÃO"/>
    <m/>
    <m/>
    <n v="8809720144013310"/>
    <x v="3"/>
    <d v="2017-10-11T00:00:00"/>
    <d v="2021-10-11T00:00:00"/>
    <x v="840"/>
    <x v="16"/>
    <x v="62"/>
    <d v="2019-09-11T00:00:00"/>
    <m/>
    <s v="Sem Informação"/>
    <m/>
    <x v="1"/>
    <x v="3"/>
    <x v="3"/>
    <x v="811"/>
  </r>
  <r>
    <n v="1"/>
    <s v="F"/>
    <s v="***.467.848-**"/>
    <s v="Mauro Inacio Da Silva"/>
    <m/>
    <m/>
    <n v="1502000"/>
    <x v="3"/>
    <d v="2014-03-05T00:00:00"/>
    <d v="2024-03-05T00:00:00"/>
    <x v="646"/>
    <x v="6"/>
    <x v="62"/>
    <d v="2014-12-10T00:00:00"/>
    <m/>
    <s v="Sem Informação"/>
    <m/>
    <x v="1"/>
    <x v="3"/>
    <x v="3"/>
    <x v="522"/>
  </r>
  <r>
    <n v="1"/>
    <s v="F"/>
    <s v="***.113.785-**"/>
    <s v="NIVALDO SILVA DE SANTANA"/>
    <m/>
    <m/>
    <n v="4.061722009826E+16"/>
    <x v="3"/>
    <d v="2012-10-09T00:00:00"/>
    <d v="2022-10-09T00:00:00"/>
    <x v="1469"/>
    <x v="6"/>
    <x v="62"/>
    <d v="2016-04-01T00:00:00"/>
    <m/>
    <s v="Sem Informação"/>
    <m/>
    <x v="1"/>
    <x v="3"/>
    <x v="3"/>
    <x v="0"/>
  </r>
  <r>
    <n v="1"/>
    <s v="J"/>
    <n v="48304554000109"/>
    <s v="J.R.VERTONI &amp; CIA LTDA."/>
    <s v="VEROM PLASTICOS FLEXIVEIS LTDA"/>
    <s v="VEROMPLAS"/>
    <n v="2.10863200182601E+16"/>
    <x v="3"/>
    <d v="2017-04-20T00:00:00"/>
    <d v="2022-04-20T00:00:00"/>
    <x v="647"/>
    <x v="6"/>
    <x v="62"/>
    <d v="2017-12-15T00:00:00"/>
    <m/>
    <s v="Sem Informação"/>
    <m/>
    <x v="1"/>
    <x v="3"/>
    <x v="3"/>
    <x v="0"/>
  </r>
  <r>
    <n v="1"/>
    <s v="J"/>
    <n v="7412807000180"/>
    <s v="LATTANZI COMÉRCIO DE PRODUTOS DE LIMPEZA E DESCARTÁVEIS"/>
    <s v="LATTANZI COMERCIO DE PRODUTOS DE LIMPEZA E DESCARTAVEIS LTDA"/>
    <m/>
    <s v="403491/2018"/>
    <x v="0"/>
    <d v="2018-11-07T00:00:00"/>
    <d v="2020-11-07T00:00:00"/>
    <x v="1360"/>
    <x v="5"/>
    <x v="443"/>
    <d v="2019-06-10T00:00:00"/>
    <d v="2018-11-07T00:00:00"/>
    <s v="Diário Oficial do Município Seção 004 Pagina 10"/>
    <m/>
    <x v="1"/>
    <x v="0"/>
    <x v="0"/>
    <x v="0"/>
  </r>
  <r>
    <n v="1"/>
    <s v="F"/>
    <s v="***.249.388-**"/>
    <s v="CARLOS ROBERTO DOS SANTOS"/>
    <m/>
    <m/>
    <n v="3.12710200782601E+16"/>
    <x v="3"/>
    <d v="2014-08-25T00:00:00"/>
    <d v="2024-08-25T00:00:00"/>
    <x v="1470"/>
    <x v="6"/>
    <x v="62"/>
    <d v="2015-04-13T00:00:00"/>
    <m/>
    <s v="Sem Informação"/>
    <m/>
    <x v="1"/>
    <x v="3"/>
    <x v="3"/>
    <x v="0"/>
  </r>
  <r>
    <n v="1"/>
    <s v="F"/>
    <s v="***.977.917-**"/>
    <s v="CARLOS EDUARDO PEREIRA DA SILVA"/>
    <m/>
    <m/>
    <n v="2.8536962008819002E+17"/>
    <x v="3"/>
    <d v="2019-05-10T00:00:00"/>
    <d v="2022-05-10T00:00:00"/>
    <x v="1471"/>
    <x v="5"/>
    <x v="62"/>
    <d v="2020-07-24T00:00:00"/>
    <m/>
    <s v="Sem Informação"/>
    <m/>
    <x v="1"/>
    <x v="3"/>
    <x v="3"/>
    <x v="409"/>
  </r>
  <r>
    <n v="1"/>
    <s v="F"/>
    <s v="***.514.408-**"/>
    <s v="LÉO OSVALDO GRANADO CARNEVALI"/>
    <m/>
    <m/>
    <s v="Nº 0101179-08.2006.8.26.0053 - Ação Civil de Impro"/>
    <x v="3"/>
    <d v="2012-10-01T00:00:00"/>
    <d v="2022-09-30T00:00:00"/>
    <x v="309"/>
    <x v="6"/>
    <x v="36"/>
    <d v="2014-11-03T00:00:00"/>
    <d v="2012-10-01T00:00:00"/>
    <s v="Outro"/>
    <s v="Diário Oficial do Estado"/>
    <x v="1"/>
    <x v="3"/>
    <x v="3"/>
    <x v="693"/>
  </r>
  <r>
    <n v="1"/>
    <s v="F"/>
    <s v="***.373.675-**"/>
    <s v="RUBENS OLIVEIRA DIAS"/>
    <m/>
    <m/>
    <n v="1595220108050000"/>
    <x v="3"/>
    <d v="2017-08-21T00:00:00"/>
    <d v="2020-08-21T00:00:00"/>
    <x v="1472"/>
    <x v="16"/>
    <x v="62"/>
    <d v="2017-12-15T00:00:00"/>
    <m/>
    <s v="Sem Informação"/>
    <m/>
    <x v="1"/>
    <x v="3"/>
    <x v="3"/>
    <x v="712"/>
  </r>
  <r>
    <n v="1"/>
    <s v="F"/>
    <s v="***.806.049-**"/>
    <s v="ROGÉRIO TADEU PELACHINI"/>
    <m/>
    <m/>
    <n v="5.0005781820133999E+19"/>
    <x v="3"/>
    <d v="2015-10-27T00:00:00"/>
    <d v="2025-10-27T00:00:00"/>
    <x v="575"/>
    <x v="15"/>
    <x v="62"/>
    <d v="2016-02-12T00:00:00"/>
    <m/>
    <s v="Sem Informação"/>
    <m/>
    <x v="1"/>
    <x v="3"/>
    <x v="3"/>
    <x v="463"/>
  </r>
  <r>
    <n v="1"/>
    <s v="J"/>
    <n v="9058351000128"/>
    <s v="ASSOCIACAO RECREATIVA CULTURAL E CARNAVALESCA DE SAMBA MILLENAR"/>
    <s v="ASSOCIACAO RECREATIVA CULTURAL E CARNAVALESCA DE SAMBA MILLENAR"/>
    <s v="SAMBA MILLENAR"/>
    <n v="800180004684"/>
    <x v="4"/>
    <d v="2020-02-18T00:00:00"/>
    <d v="2020-09-30T00:00:00"/>
    <x v="448"/>
    <x v="16"/>
    <x v="232"/>
    <d v="2020-02-18T00:00:00"/>
    <d v="2020-02-18T00:00:00"/>
    <s v="Diário Oficial do Estado Seção LICITAÇÕES Pagina 12"/>
    <m/>
    <x v="1"/>
    <x v="26"/>
    <x v="26"/>
    <x v="0"/>
  </r>
  <r>
    <n v="1"/>
    <s v="J"/>
    <n v="70928973000170"/>
    <s v="MEGA SERVIÇOS DE TERCEIRIZAÇÃO DE MÃO DE OBRA - EIRELI"/>
    <s v="MEGA SERVICOS DE TERCEIRIZACAO DE MAO DE OBRA - EIRELI"/>
    <s v="MEGA SERVICOS"/>
    <s v="23477.010981/2016-78"/>
    <x v="1"/>
    <d v="2017-02-23T00:00:00"/>
    <d v="2022-02-22T00:00:00"/>
    <x v="1417"/>
    <x v="1"/>
    <x v="447"/>
    <d v="2017-02-24T00:00:00"/>
    <d v="2017-02-23T00:00:00"/>
    <s v="Diário Oficial da União Seção 3 Pagina 25"/>
    <m/>
    <x v="1"/>
    <x v="1"/>
    <x v="1"/>
    <x v="0"/>
  </r>
  <r>
    <n v="1"/>
    <s v="J"/>
    <n v="3749612000170"/>
    <s v="Limeira Máquinas e Equipamentos LTDA"/>
    <s v="LIMEIRA - MAQUINAS E FERRAMENTAS LTDA."/>
    <s v="LIMAFE"/>
    <s v="23206.002984.2019-71"/>
    <x v="1"/>
    <d v="2020-02-10T00:00:00"/>
    <d v="2021-02-09T00:00:00"/>
    <x v="333"/>
    <x v="2"/>
    <x v="197"/>
    <d v="2020-02-17T00:00:00"/>
    <d v="2020-02-11T00:00:00"/>
    <s v="Diário Oficial da União Seção 3 Pagina 52"/>
    <m/>
    <x v="1"/>
    <x v="1"/>
    <x v="1"/>
    <x v="0"/>
  </r>
  <r>
    <n v="1"/>
    <s v="F"/>
    <s v="***.981.487-**"/>
    <s v="ADEMAR SEBASTIÃO ROCHA LIMA"/>
    <m/>
    <m/>
    <n v="4.2081782009808E+17"/>
    <x v="3"/>
    <d v="2018-07-02T00:00:00"/>
    <d v="2023-07-02T00:00:00"/>
    <x v="498"/>
    <x v="17"/>
    <x v="62"/>
    <d v="2019-09-11T00:00:00"/>
    <m/>
    <s v="Sem Informação"/>
    <m/>
    <x v="1"/>
    <x v="3"/>
    <x v="3"/>
    <x v="1117"/>
  </r>
  <r>
    <n v="1"/>
    <s v="F"/>
    <s v="***.974.613-**"/>
    <s v="SERGIO RICARDO DE ALBUQUERQUE BOGEA"/>
    <m/>
    <m/>
    <n v="200937000088386"/>
    <x v="3"/>
    <d v="2016-02-29T00:00:00"/>
    <d v="2026-03-01T00:00:00"/>
    <x v="1473"/>
    <x v="11"/>
    <x v="62"/>
    <d v="2019-09-11T00:00:00"/>
    <m/>
    <s v="Sem Informação"/>
    <m/>
    <x v="1"/>
    <x v="3"/>
    <x v="3"/>
    <x v="340"/>
  </r>
  <r>
    <n v="1"/>
    <s v="F"/>
    <s v="***.006.762-**"/>
    <s v="JOÃO PEDROSA GOMES"/>
    <m/>
    <m/>
    <n v="2.7005492012401299E+17"/>
    <x v="3"/>
    <d v="2019-03-19T00:00:00"/>
    <d v="2024-03-19T00:00:00"/>
    <x v="1474"/>
    <x v="9"/>
    <x v="62"/>
    <d v="2020-01-17T00:00:00"/>
    <m/>
    <s v="Sem Informação"/>
    <m/>
    <x v="1"/>
    <x v="3"/>
    <x v="3"/>
    <x v="636"/>
  </r>
  <r>
    <n v="1"/>
    <s v="F"/>
    <s v="***.376.598-**"/>
    <s v="ULISSES TADEU SILVA"/>
    <m/>
    <m/>
    <n v="4195220038260020"/>
    <x v="3"/>
    <d v="2019-05-01T00:00:00"/>
    <d v="2022-05-01T00:00:00"/>
    <x v="1073"/>
    <x v="6"/>
    <x v="62"/>
    <d v="2020-01-17T00:00:00"/>
    <m/>
    <s v="Sem Informação"/>
    <m/>
    <x v="1"/>
    <x v="3"/>
    <x v="3"/>
    <x v="871"/>
  </r>
  <r>
    <n v="1"/>
    <s v="F"/>
    <s v="***.798.527-**"/>
    <s v="CARLOS ALBERTO GONÇALVES DE ALMEIDA"/>
    <m/>
    <m/>
    <n v="2.30884200740251E+16"/>
    <x v="3"/>
    <d v="2019-06-05T00:00:00"/>
    <d v="2029-06-05T00:00:00"/>
    <x v="961"/>
    <x v="5"/>
    <x v="62"/>
    <d v="2019-09-11T00:00:00"/>
    <m/>
    <s v="Sem Informação"/>
    <m/>
    <x v="1"/>
    <x v="3"/>
    <x v="3"/>
    <x v="1118"/>
  </r>
  <r>
    <n v="1"/>
    <s v="F"/>
    <s v="***.401.752-**"/>
    <s v="NOé GONçALVES"/>
    <m/>
    <m/>
    <s v="'00076508820058220017'"/>
    <x v="3"/>
    <d v="2018-07-04T00:00:00"/>
    <d v="2023-07-04T00:00:00"/>
    <x v="1475"/>
    <x v="8"/>
    <x v="62"/>
    <d v="2018-10-22T00:00:00"/>
    <m/>
    <s v="Sem Informação"/>
    <m/>
    <x v="1"/>
    <x v="3"/>
    <x v="3"/>
    <x v="413"/>
  </r>
  <r>
    <n v="1"/>
    <s v="F"/>
    <s v="***.885.107-**"/>
    <s v="MIGUEL JORGE ZANDONADI JúNIOR"/>
    <m/>
    <m/>
    <n v="1.3448662011819E+17"/>
    <x v="3"/>
    <d v="2019-05-31T00:00:00"/>
    <d v="2024-05-31T00:00:00"/>
    <x v="1476"/>
    <x v="5"/>
    <x v="62"/>
    <d v="2020-03-05T00:00:00"/>
    <m/>
    <s v="Sem Informação"/>
    <m/>
    <x v="1"/>
    <x v="3"/>
    <x v="3"/>
    <x v="22"/>
  </r>
  <r>
    <n v="1"/>
    <s v="F"/>
    <s v="***.167.225-**"/>
    <s v="MARIA VALDELICE DOS SANTOS BARRETO"/>
    <m/>
    <m/>
    <n v="3.9527020104058496E+16"/>
    <x v="3"/>
    <d v="2017-09-28T00:00:00"/>
    <d v="2022-09-28T00:00:00"/>
    <x v="1477"/>
    <x v="12"/>
    <x v="62"/>
    <d v="2018-06-27T00:00:00"/>
    <m/>
    <s v="Sem Informação"/>
    <m/>
    <x v="1"/>
    <x v="3"/>
    <x v="3"/>
    <x v="1119"/>
  </r>
  <r>
    <n v="1"/>
    <s v="F"/>
    <s v="***.511.588-**"/>
    <s v="JOSE CARLOS MASSONI"/>
    <m/>
    <m/>
    <n v="6181120198260180"/>
    <x v="3"/>
    <d v="2018-04-18T00:00:00"/>
    <d v="2021-04-18T00:00:00"/>
    <x v="579"/>
    <x v="6"/>
    <x v="62"/>
    <d v="2019-09-11T00:00:00"/>
    <m/>
    <s v="Sem Informação"/>
    <m/>
    <x v="1"/>
    <x v="3"/>
    <x v="3"/>
    <x v="142"/>
  </r>
  <r>
    <n v="1"/>
    <s v="F"/>
    <s v="***.922.568-**"/>
    <s v="SANDRA REGINA VIEIRA"/>
    <m/>
    <m/>
    <s v="'00087197720128260348'"/>
    <x v="3"/>
    <d v="2018-03-16T00:00:00"/>
    <d v="2021-03-16T00:00:00"/>
    <x v="1478"/>
    <x v="6"/>
    <x v="62"/>
    <d v="2018-10-22T00:00:00"/>
    <m/>
    <s v="Sem Informação"/>
    <m/>
    <x v="1"/>
    <x v="3"/>
    <x v="3"/>
    <x v="278"/>
  </r>
  <r>
    <n v="1"/>
    <s v="F"/>
    <s v="***.104.881-**"/>
    <s v="VALDEVINO PEREIRA ROCHA"/>
    <m/>
    <m/>
    <n v="200933030024695"/>
    <x v="3"/>
    <d v="2017-09-15T00:00:00"/>
    <d v="2020-09-15T00:00:00"/>
    <x v="1384"/>
    <x v="16"/>
    <x v="62"/>
    <d v="2019-09-11T00:00:00"/>
    <m/>
    <s v="Sem Informação"/>
    <m/>
    <x v="1"/>
    <x v="3"/>
    <x v="3"/>
    <x v="90"/>
  </r>
  <r>
    <n v="1"/>
    <s v="J"/>
    <n v="4377082000149"/>
    <s v="F.A. COM'ÉRCIO E SERVIÇOS LTDA"/>
    <s v="F. A. COMERCIO E SERVICOS LTDA"/>
    <m/>
    <n v="2.2384895201080399E+18"/>
    <x v="3"/>
    <d v="2019-02-04T00:00:00"/>
    <d v="2029-02-04T00:00:00"/>
    <x v="1449"/>
    <x v="7"/>
    <x v="62"/>
    <d v="2020-07-24T00:00:00"/>
    <m/>
    <s v="Sem Informação"/>
    <m/>
    <x v="1"/>
    <x v="3"/>
    <x v="3"/>
    <x v="176"/>
  </r>
  <r>
    <n v="1"/>
    <s v="J"/>
    <n v="9276784000150"/>
    <s v="COTEBRAS CONSTRUTORA E CONCESSOES LTDA - ME"/>
    <s v="COTEBRAS CONSTRUTORA E CONCESSOES LTDA"/>
    <s v="COTEBRAS CONSTRUTORA"/>
    <s v="2180/2009"/>
    <x v="5"/>
    <d v="2012-06-01T00:00:00"/>
    <m/>
    <x v="1479"/>
    <x v="1"/>
    <x v="454"/>
    <d v="2014-04-29T00:00:00"/>
    <m/>
    <s v="Diário Oficial da União Seção 3 Pagina 177"/>
    <m/>
    <x v="1"/>
    <x v="5"/>
    <x v="5"/>
    <x v="0"/>
  </r>
  <r>
    <n v="1"/>
    <s v="J"/>
    <n v="27126421000110"/>
    <s v="MEIRELES E TORREALBA LTDA - ME"/>
    <s v="MEIRELES E TORREALBA LTDA"/>
    <s v="SLEEP CONNECTION"/>
    <s v="Termo de Contrato nº 02.2017.025.0038"/>
    <x v="1"/>
    <d v="2018-10-24T00:00:00"/>
    <d v="2020-10-23T00:00:00"/>
    <x v="214"/>
    <x v="1"/>
    <x v="34"/>
    <d v="2019-02-12T00:00:00"/>
    <d v="2018-10-24T00:00:00"/>
    <s v="Diário Oficial da União Seção 3 Pagina 151"/>
    <m/>
    <x v="2"/>
    <x v="1"/>
    <x v="1"/>
    <x v="0"/>
  </r>
  <r>
    <n v="1"/>
    <s v="F"/>
    <s v="***.184.918-**"/>
    <s v="ALBERTINO DE ALMEIDA BAPTISTA"/>
    <m/>
    <m/>
    <n v="2.54670200482602E+16"/>
    <x v="3"/>
    <d v="2019-03-18T00:00:00"/>
    <d v="2022-03-18T00:00:00"/>
    <x v="273"/>
    <x v="6"/>
    <x v="62"/>
    <d v="2020-01-17T00:00:00"/>
    <m/>
    <s v="Sem Informação"/>
    <m/>
    <x v="1"/>
    <x v="3"/>
    <x v="3"/>
    <x v="604"/>
  </r>
  <r>
    <n v="1"/>
    <s v="J"/>
    <n v="7238346000171"/>
    <s v="AGÊNCIA DE VIAGENS E TURISMO LINEMAR LTDA"/>
    <s v="AGENCIA DE VIAGENS E TURISMO LINEMAR LTDA."/>
    <m/>
    <s v="50500.100507/2014-11"/>
    <x v="15"/>
    <d v="2018-08-21T00:00:00"/>
    <d v="2022-08-20T00:00:00"/>
    <x v="121"/>
    <x v="2"/>
    <x v="97"/>
    <d v="2018-08-21T00:00:00"/>
    <d v="2018-08-21T00:00:00"/>
    <s v="Diário Oficial da União Seção 01 Pagina 77"/>
    <m/>
    <x v="1"/>
    <x v="15"/>
    <x v="15"/>
    <x v="0"/>
  </r>
  <r>
    <n v="1"/>
    <s v="F"/>
    <s v="***.264.988-**"/>
    <s v="REGINALDO GASPARINI"/>
    <m/>
    <m/>
    <s v="0004522-21.2013.403.6103"/>
    <x v="7"/>
    <d v="2013-08-16T00:00:00"/>
    <m/>
    <x v="581"/>
    <x v="6"/>
    <x v="166"/>
    <d v="2013-08-27T00:00:00"/>
    <m/>
    <s v="Outro Seção 0"/>
    <m/>
    <x v="1"/>
    <x v="6"/>
    <x v="6"/>
    <x v="0"/>
  </r>
  <r>
    <n v="1"/>
    <s v="F"/>
    <s v="***.563.531-**"/>
    <s v="LUIZ ANTONIO TREVISAN VEDOIN"/>
    <m/>
    <m/>
    <n v="5.0010463020144001E+19"/>
    <x v="3"/>
    <d v="2016-08-10T00:00:00"/>
    <d v="2026-08-10T00:00:00"/>
    <x v="689"/>
    <x v="15"/>
    <x v="62"/>
    <d v="2018-06-27T00:00:00"/>
    <m/>
    <s v="Sem Informação"/>
    <m/>
    <x v="1"/>
    <x v="3"/>
    <x v="3"/>
    <x v="1120"/>
  </r>
  <r>
    <n v="1"/>
    <s v="F"/>
    <s v="***.802.926-**"/>
    <s v="GILCLEBER BENDO DE SOUZA"/>
    <m/>
    <m/>
    <n v="3.7052871201381299E+18"/>
    <x v="3"/>
    <d v="2019-02-19T00:00:00"/>
    <d v="2024-02-19T00:00:00"/>
    <x v="1480"/>
    <x v="10"/>
    <x v="62"/>
    <d v="2019-09-11T00:00:00"/>
    <m/>
    <s v="Sem Informação"/>
    <m/>
    <x v="1"/>
    <x v="3"/>
    <x v="3"/>
    <x v="524"/>
  </r>
  <r>
    <n v="1"/>
    <s v="F"/>
    <s v="***.710.343-**"/>
    <s v="JOSE FRANCISCO PESTANA"/>
    <m/>
    <m/>
    <s v="'7709620118100084'"/>
    <x v="3"/>
    <d v="2018-04-13T00:00:00"/>
    <d v="2021-04-13T00:00:00"/>
    <x v="222"/>
    <x v="11"/>
    <x v="62"/>
    <d v="2018-10-22T00:00:00"/>
    <m/>
    <s v="Sem Informação"/>
    <m/>
    <x v="1"/>
    <x v="3"/>
    <x v="3"/>
    <x v="716"/>
  </r>
  <r>
    <n v="1"/>
    <s v="F"/>
    <s v="***.844.078-**"/>
    <s v="PEDRO FERREIRA DA SILVA"/>
    <m/>
    <m/>
    <n v="1.21159201582605E+16"/>
    <x v="3"/>
    <d v="2019-07-18T00:00:00"/>
    <d v="2024-07-18T00:00:00"/>
    <x v="1048"/>
    <x v="6"/>
    <x v="62"/>
    <d v="2019-09-11T00:00:00"/>
    <m/>
    <s v="Sem Informação"/>
    <m/>
    <x v="1"/>
    <x v="3"/>
    <x v="3"/>
    <x v="744"/>
  </r>
  <r>
    <n v="1"/>
    <s v="F"/>
    <s v="***.640.297-**"/>
    <s v="JOSE PAULO PEREIRA DE SOUZA"/>
    <m/>
    <m/>
    <s v="'00046714320134025101'"/>
    <x v="3"/>
    <d v="2018-04-05T00:00:00"/>
    <d v="2021-04-05T00:00:00"/>
    <x v="367"/>
    <x v="5"/>
    <x v="62"/>
    <d v="2018-10-22T00:00:00"/>
    <m/>
    <s v="Sem Informação"/>
    <m/>
    <x v="1"/>
    <x v="3"/>
    <x v="3"/>
    <x v="985"/>
  </r>
  <r>
    <n v="1"/>
    <s v="F"/>
    <s v="***.892.538-**"/>
    <s v="JOÃO SANTANA"/>
    <m/>
    <m/>
    <s v="1000335-96.2019.8.26.0111"/>
    <x v="3"/>
    <d v="2017-10-10T00:00:00"/>
    <d v="2020-10-10T00:00:00"/>
    <x v="657"/>
    <x v="6"/>
    <x v="237"/>
    <d v="2019-10-02T00:00:00"/>
    <m/>
    <s v="Sem Informação"/>
    <m/>
    <x v="1"/>
    <x v="3"/>
    <x v="3"/>
    <x v="694"/>
  </r>
  <r>
    <n v="1"/>
    <s v="F"/>
    <s v="***.427.515-**"/>
    <s v="Welder Sousa Dos Santos"/>
    <m/>
    <m/>
    <n v="200183080137"/>
    <x v="3"/>
    <d v="2011-02-15T00:00:00"/>
    <d v="2021-02-15T00:00:00"/>
    <x v="508"/>
    <x v="2"/>
    <x v="62"/>
    <d v="2011-12-31T00:00:00"/>
    <m/>
    <s v="Outro"/>
    <m/>
    <x v="1"/>
    <x v="3"/>
    <x v="3"/>
    <x v="1121"/>
  </r>
  <r>
    <n v="1"/>
    <s v="F"/>
    <s v="***.088.083-**"/>
    <s v="GIL BARROS NETO"/>
    <m/>
    <m/>
    <n v="200537000084278"/>
    <x v="3"/>
    <d v="2018-07-30T00:00:00"/>
    <d v="2021-07-30T00:00:00"/>
    <x v="1049"/>
    <x v="11"/>
    <x v="62"/>
    <d v="2019-09-11T00:00:00"/>
    <m/>
    <s v="Sem Informação"/>
    <m/>
    <x v="1"/>
    <x v="3"/>
    <x v="3"/>
    <x v="1122"/>
  </r>
  <r>
    <n v="1"/>
    <s v="F"/>
    <s v="***.961.680-**"/>
    <s v="JANIO IVAN ANDREATTA"/>
    <m/>
    <m/>
    <n v="1.49255201382101E+16"/>
    <x v="3"/>
    <d v="2018-09-05T00:00:00"/>
    <d v="2021-09-05T00:00:00"/>
    <x v="1481"/>
    <x v="0"/>
    <x v="62"/>
    <d v="2019-09-11T00:00:00"/>
    <m/>
    <s v="Sem Informação"/>
    <m/>
    <x v="1"/>
    <x v="3"/>
    <x v="3"/>
    <x v="356"/>
  </r>
  <r>
    <n v="1"/>
    <s v="F"/>
    <s v="***.438.018-**"/>
    <s v="ODIL PAULO MARTINS PEREIRA"/>
    <m/>
    <m/>
    <n v="9485920128260110"/>
    <x v="3"/>
    <d v="2019-08-02T00:00:00"/>
    <d v="2029-08-02T00:00:00"/>
    <x v="1082"/>
    <x v="6"/>
    <x v="62"/>
    <d v="2020-01-15T00:00:00"/>
    <m/>
    <s v="Sem Informação"/>
    <m/>
    <x v="1"/>
    <x v="3"/>
    <x v="3"/>
    <x v="1123"/>
  </r>
  <r>
    <n v="1"/>
    <s v="F"/>
    <s v="***.479.288-**"/>
    <s v="ROSELI SUSIE DE OLIVEIRA"/>
    <m/>
    <m/>
    <n v="4.8135320098260302E+21"/>
    <x v="3"/>
    <d v="2018-04-10T00:00:00"/>
    <d v="2023-04-10T00:00:00"/>
    <x v="1009"/>
    <x v="6"/>
    <x v="62"/>
    <d v="2019-09-11T00:00:00"/>
    <m/>
    <s v="Sem Informação"/>
    <m/>
    <x v="1"/>
    <x v="3"/>
    <x v="3"/>
    <x v="167"/>
  </r>
  <r>
    <n v="1"/>
    <s v="F"/>
    <s v="***.350.818-**"/>
    <s v="MARCOS ANTONIO PADILHA"/>
    <m/>
    <m/>
    <n v="308619988260040"/>
    <x v="3"/>
    <d v="2018-05-10T00:00:00"/>
    <d v="2023-05-10T00:00:00"/>
    <x v="1482"/>
    <x v="6"/>
    <x v="62"/>
    <d v="2019-09-11T00:00:00"/>
    <m/>
    <s v="Sem Informação"/>
    <m/>
    <x v="1"/>
    <x v="3"/>
    <x v="3"/>
    <x v="439"/>
  </r>
  <r>
    <n v="1"/>
    <s v="J"/>
    <n v="5060557000131"/>
    <s v="LOPEL/LOPEL - LOPES PEREIRA ENGENHARIA LTDA - EPP"/>
    <s v="LOPEL - LOPES PEREIRA ENGENHARIA LTDA"/>
    <s v="LOPEL"/>
    <s v="000.761/2015-0"/>
    <x v="16"/>
    <d v="2017-07-20T00:00:00"/>
    <d v="2022-07-20T00:00:00"/>
    <x v="174"/>
    <x v="3"/>
    <x v="130"/>
    <d v="2017-10-23T00:00:00"/>
    <m/>
    <s v="Sem Informação"/>
    <m/>
    <x v="1"/>
    <x v="18"/>
    <x v="18"/>
    <x v="1027"/>
  </r>
  <r>
    <n v="1"/>
    <s v="J"/>
    <n v="4702442000130"/>
    <s v="ADONAI TRANSPORTES LTDA"/>
    <s v="ADONAI TRANSPORTES LTDA"/>
    <s v="GUMA TURISMO"/>
    <s v="50500.112394/2012-27"/>
    <x v="15"/>
    <d v="2017-10-26T00:00:00"/>
    <d v="2020-10-25T00:00:00"/>
    <x v="121"/>
    <x v="1"/>
    <x v="97"/>
    <d v="2017-11-01T00:00:00"/>
    <d v="2017-10-26T00:00:00"/>
    <s v="Diário Oficial da União Seção 1 Pagina 172"/>
    <m/>
    <x v="1"/>
    <x v="15"/>
    <x v="15"/>
    <x v="0"/>
  </r>
  <r>
    <n v="1"/>
    <s v="J"/>
    <n v="12900529000140"/>
    <s v="Sidinei Vilani Me"/>
    <s v="SIDINEI VILANI"/>
    <m/>
    <s v="Não Identificado"/>
    <x v="5"/>
    <d v="2011-01-10T00:00:00"/>
    <m/>
    <x v="1483"/>
    <x v="13"/>
    <x v="422"/>
    <d v="2011-01-14T00:00:00"/>
    <d v="2011-01-14T00:00:00"/>
    <s v="Diário Oficial da União Seção 3 Pagina 204"/>
    <m/>
    <x v="1"/>
    <x v="5"/>
    <x v="5"/>
    <x v="0"/>
  </r>
  <r>
    <n v="1"/>
    <s v="J"/>
    <n v="888202000111"/>
    <s v="ROBERTO PETTO COMUNICAÇÃO LTDA"/>
    <s v="ROBERTO PETTO COMUNICACAO LTDA"/>
    <s v="TERE TV CANAL 11"/>
    <n v="3517320114025110"/>
    <x v="3"/>
    <d v="2019-03-01T00:00:00"/>
    <d v="2029-03-01T00:00:00"/>
    <x v="583"/>
    <x v="5"/>
    <x v="279"/>
    <d v="2019-06-25T00:00:00"/>
    <m/>
    <s v="Sem Informação"/>
    <m/>
    <x v="1"/>
    <x v="3"/>
    <x v="3"/>
    <x v="145"/>
  </r>
  <r>
    <n v="1"/>
    <s v="J"/>
    <n v="26370481000110"/>
    <s v="DENER TEDESCO"/>
    <s v="DENER TEDESCO"/>
    <m/>
    <s v="64301.018908/2019-86/2019NE800419 e 2019NE800446"/>
    <x v="1"/>
    <d v="2020-01-03T00:00:00"/>
    <d v="2021-01-03T00:00:00"/>
    <x v="92"/>
    <x v="10"/>
    <x v="80"/>
    <d v="2020-01-10T00:00:00"/>
    <m/>
    <s v="Sem Informação"/>
    <m/>
    <x v="3"/>
    <x v="1"/>
    <x v="1"/>
    <x v="0"/>
  </r>
  <r>
    <n v="1"/>
    <s v="J"/>
    <n v="3649600000173"/>
    <s v="Visual Construtora Del Rei Ltda - EPP"/>
    <s v="VISUAL CONSTRUTORA DEL REI LTDA"/>
    <s v="VISUAL CONSTRUTORA"/>
    <s v="23090002193/2018-12"/>
    <x v="0"/>
    <d v="2019-07-23T00:00:00"/>
    <d v="2021-07-23T00:00:00"/>
    <x v="648"/>
    <x v="10"/>
    <x v="308"/>
    <d v="2019-07-23T00:00:00"/>
    <d v="2019-07-23T00:00:00"/>
    <s v="Diário Oficial da União Seção 3 Pagina 66"/>
    <m/>
    <x v="0"/>
    <x v="0"/>
    <x v="0"/>
    <x v="1124"/>
  </r>
  <r>
    <n v="1"/>
    <s v="F"/>
    <s v="***.473.114-**"/>
    <s v="FRANCISCO HUDSON XAVIER"/>
    <m/>
    <m/>
    <s v="'00008539320058200133'"/>
    <x v="3"/>
    <d v="2017-09-05T00:00:00"/>
    <d v="2020-09-05T00:00:00"/>
    <x v="1454"/>
    <x v="19"/>
    <x v="62"/>
    <d v="2018-10-22T00:00:00"/>
    <m/>
    <s v="Sem Informação"/>
    <m/>
    <x v="1"/>
    <x v="3"/>
    <x v="3"/>
    <x v="1112"/>
  </r>
  <r>
    <n v="1"/>
    <s v="J"/>
    <n v="11436869000108"/>
    <s v="RPM FACILITIES SERVICE - TERCEIRIZAÇÃO DE SERVIÇOS LTDA EPP"/>
    <s v="RPM FACILITIES SERVICE - TERCEIRIZACAO DE SERVICOS LTDA."/>
    <s v="RPM FACILITIES SERVICE"/>
    <s v="2016/00126407"/>
    <x v="1"/>
    <d v="2016-12-09T00:00:00"/>
    <d v="2021-12-08T00:00:00"/>
    <x v="889"/>
    <x v="6"/>
    <x v="36"/>
    <d v="2016-12-30T00:00:00"/>
    <d v="2016-12-09T00:00:00"/>
    <s v="Outro"/>
    <s v="Diário Oficial do Estado"/>
    <x v="1"/>
    <x v="1"/>
    <x v="1"/>
    <x v="0"/>
  </r>
  <r>
    <n v="1"/>
    <s v="F"/>
    <s v="***.841.102-**"/>
    <s v="JOSEMAR DO CARMO"/>
    <m/>
    <m/>
    <s v="'08052049220138230010'"/>
    <x v="3"/>
    <d v="2017-10-31T00:00:00"/>
    <d v="2020-10-31T00:00:00"/>
    <x v="813"/>
    <x v="27"/>
    <x v="62"/>
    <d v="2018-10-22T00:00:00"/>
    <m/>
    <s v="Sem Informação"/>
    <m/>
    <x v="1"/>
    <x v="3"/>
    <x v="3"/>
    <x v="839"/>
  </r>
  <r>
    <n v="1"/>
    <s v="J"/>
    <n v="28727314000100"/>
    <s v="HELENICE DE ALMEIDA ME"/>
    <s v="HELENICE DE ALMEIDA"/>
    <m/>
    <s v="17572/2019"/>
    <x v="1"/>
    <d v="2019-08-13T00:00:00"/>
    <d v="2022-08-12T00:00:00"/>
    <x v="453"/>
    <x v="6"/>
    <x v="235"/>
    <d v="2019-08-23T00:00:00"/>
    <m/>
    <s v="Sem Informação"/>
    <m/>
    <x v="1"/>
    <x v="1"/>
    <x v="1"/>
    <x v="0"/>
  </r>
  <r>
    <n v="1"/>
    <s v="F"/>
    <s v="***.696.588-**"/>
    <s v="WOLNEY DE OLIVEIRA"/>
    <m/>
    <m/>
    <n v="1.30738200582605E+16"/>
    <x v="3"/>
    <d v="2013-04-04T00:00:00"/>
    <d v="2023-04-04T00:00:00"/>
    <x v="1177"/>
    <x v="6"/>
    <x v="62"/>
    <d v="2015-06-17T00:00:00"/>
    <m/>
    <s v="Sem Informação"/>
    <m/>
    <x v="1"/>
    <x v="3"/>
    <x v="3"/>
    <x v="654"/>
  </r>
  <r>
    <n v="1"/>
    <s v="F"/>
    <s v="***.095.563-**"/>
    <s v="ANTONIO LOPES DE SOUSA"/>
    <m/>
    <m/>
    <n v="200937010021488"/>
    <x v="3"/>
    <d v="2016-11-11T00:00:00"/>
    <d v="2021-11-11T00:00:00"/>
    <x v="969"/>
    <x v="11"/>
    <x v="62"/>
    <d v="2017-12-15T00:00:00"/>
    <m/>
    <s v="Sem Informação"/>
    <m/>
    <x v="1"/>
    <x v="3"/>
    <x v="3"/>
    <x v="1042"/>
  </r>
  <r>
    <n v="1"/>
    <s v="J"/>
    <n v="8945303000199"/>
    <s v="IBEJA CONSERVACAO DE IMOVEIS LTDA"/>
    <s v="IBEJA CONSERVACAO DE IMOVEIS LTDA"/>
    <s v="IBEJA CONSERVACAO"/>
    <n v="706120000586"/>
    <x v="4"/>
    <d v="2014-10-28T00:00:00"/>
    <d v="2020-09-26T00:00:00"/>
    <x v="1239"/>
    <x v="16"/>
    <x v="232"/>
    <d v="2014-11-24T00:00:00"/>
    <d v="2014-10-28T00:00:00"/>
    <s v="Diário Oficial do Estado Seção 05 Pagina 19"/>
    <m/>
    <x v="1"/>
    <x v="26"/>
    <x v="26"/>
    <x v="0"/>
  </r>
  <r>
    <n v="1"/>
    <s v="F"/>
    <s v="***.576.498-**"/>
    <s v="JOSE MARIA LEME"/>
    <m/>
    <m/>
    <n v="5.7645820178260304E+16"/>
    <x v="3"/>
    <d v="2016-06-17T00:00:00"/>
    <d v="2026-06-17T00:00:00"/>
    <x v="1014"/>
    <x v="6"/>
    <x v="62"/>
    <d v="2019-09-11T00:00:00"/>
    <m/>
    <s v="Sem Informação"/>
    <m/>
    <x v="1"/>
    <x v="3"/>
    <x v="3"/>
    <x v="831"/>
  </r>
  <r>
    <n v="1"/>
    <s v="F"/>
    <s v="***.782.952-**"/>
    <s v="DENILSON BATALHA GUIMARAES"/>
    <m/>
    <m/>
    <n v="2.14978201340139E+16"/>
    <x v="3"/>
    <d v="2019-02-19T00:00:00"/>
    <d v="2024-02-19T00:00:00"/>
    <x v="1015"/>
    <x v="9"/>
    <x v="62"/>
    <d v="2019-09-11T00:00:00"/>
    <m/>
    <s v="Sem Informação"/>
    <m/>
    <x v="1"/>
    <x v="3"/>
    <x v="3"/>
    <x v="524"/>
  </r>
  <r>
    <n v="1"/>
    <s v="J"/>
    <n v="5791214000147"/>
    <s v="UNISAU COMÉRCIO E INDÚSTRIA LTDA"/>
    <s v="UNISAU - COMERCIO E INDUSTRIA LTDA"/>
    <s v="UNISAU"/>
    <n v="200835000285024"/>
    <x v="3"/>
    <d v="2018-10-05T00:00:00"/>
    <d v="2023-10-05T00:00:00"/>
    <x v="664"/>
    <x v="18"/>
    <x v="62"/>
    <d v="2019-09-11T00:00:00"/>
    <m/>
    <s v="Sem Informação"/>
    <m/>
    <x v="1"/>
    <x v="3"/>
    <x v="3"/>
    <x v="394"/>
  </r>
  <r>
    <n v="1"/>
    <s v="F"/>
    <s v="***.911.347-**"/>
    <s v="MIGUEL ANTONIO LAURENZONI"/>
    <m/>
    <m/>
    <n v="1.101412000808E+16"/>
    <x v="3"/>
    <d v="2017-06-27T00:00:00"/>
    <d v="2022-06-27T00:00:00"/>
    <x v="763"/>
    <x v="17"/>
    <x v="62"/>
    <d v="2018-06-27T00:00:00"/>
    <m/>
    <s v="Sem Informação"/>
    <m/>
    <x v="1"/>
    <x v="3"/>
    <x v="3"/>
    <x v="509"/>
  </r>
  <r>
    <n v="1"/>
    <s v="F"/>
    <s v="***.746.816-**"/>
    <s v="ALEXANDRE FERNANDES MAGALHÃES"/>
    <m/>
    <m/>
    <s v="'0525060923709'"/>
    <x v="3"/>
    <d v="2017-09-11T00:00:00"/>
    <d v="2022-09-11T00:00:00"/>
    <x v="1455"/>
    <x v="10"/>
    <x v="62"/>
    <d v="2018-10-22T00:00:00"/>
    <m/>
    <s v="Sem Informação"/>
    <m/>
    <x v="1"/>
    <x v="3"/>
    <x v="3"/>
    <x v="1031"/>
  </r>
  <r>
    <n v="1"/>
    <s v="J"/>
    <n v="13536932000103"/>
    <s v="Barrasul Empreendimento Imobiliário Ltda"/>
    <s v="BARRASUL EMPREENDIMENTO IMOBILIARIO LTDA"/>
    <m/>
    <s v="115-35.2015.6.19.0009"/>
    <x v="12"/>
    <d v="2016-07-13T00:00:00"/>
    <d v="2021-07-12T00:00:00"/>
    <x v="446"/>
    <x v="5"/>
    <x v="196"/>
    <d v="2016-08-08T00:00:00"/>
    <m/>
    <s v="Sem Informação"/>
    <m/>
    <x v="4"/>
    <x v="10"/>
    <x v="10"/>
    <x v="0"/>
  </r>
  <r>
    <n v="1"/>
    <s v="F"/>
    <s v="***.419.413-**"/>
    <s v="JOSE DE JESUS RODRIGUES DE SOUSA"/>
    <m/>
    <m/>
    <s v="'200937000019138'"/>
    <x v="3"/>
    <d v="2017-08-21T00:00:00"/>
    <d v="2025-08-21T00:00:00"/>
    <x v="1341"/>
    <x v="11"/>
    <x v="62"/>
    <d v="2018-10-22T00:00:00"/>
    <m/>
    <s v="Sem Informação"/>
    <m/>
    <x v="1"/>
    <x v="3"/>
    <x v="3"/>
    <x v="712"/>
  </r>
  <r>
    <n v="1"/>
    <s v="F"/>
    <s v="***.918.644-**"/>
    <s v="JOSE EDILBERTO DE ALMEIDA"/>
    <m/>
    <m/>
    <n v="3262720088200130"/>
    <x v="3"/>
    <d v="2018-01-24T00:00:00"/>
    <d v="2021-01-24T00:00:00"/>
    <x v="1089"/>
    <x v="19"/>
    <x v="62"/>
    <d v="2018-06-27T00:00:00"/>
    <m/>
    <s v="Sem Informação"/>
    <m/>
    <x v="1"/>
    <x v="3"/>
    <x v="3"/>
    <x v="1125"/>
  </r>
  <r>
    <n v="1"/>
    <s v="J"/>
    <n v="3912216000111"/>
    <s v="Turistar Turismo Ltda"/>
    <s v="TURISTAR TURISMO LTDA"/>
    <m/>
    <s v="50500.108260/2014-73"/>
    <x v="15"/>
    <d v="2019-11-19T00:00:00"/>
    <d v="2022-11-19T00:00:00"/>
    <x v="80"/>
    <x v="1"/>
    <x v="72"/>
    <d v="2019-11-19T00:00:00"/>
    <d v="2019-11-19T00:00:00"/>
    <s v="Diário Oficial da União Seção 1 Pagina 142"/>
    <m/>
    <x v="2"/>
    <x v="15"/>
    <x v="15"/>
    <x v="0"/>
  </r>
  <r>
    <n v="1"/>
    <s v="J"/>
    <n v="41991225000134"/>
    <s v="TERIVA SOLUCOES EM TECNOLOGIA LTDA"/>
    <s v="TERIVA SOLUCOES EM TECNOLOGIA LTDA"/>
    <s v="TERIVA"/>
    <s v="Proc. Adm. Nº 013/2017 - CPAAP-SEE-PE"/>
    <x v="1"/>
    <d v="2019-04-05T00:00:00"/>
    <d v="2021-04-05T00:00:00"/>
    <x v="902"/>
    <x v="23"/>
    <x v="121"/>
    <d v="2019-04-08T00:00:00"/>
    <d v="2019-04-05T00:00:00"/>
    <s v="Diário Oficial do Estado Seção ANO XCVI Nº 65 Pagina 11"/>
    <m/>
    <x v="3"/>
    <x v="1"/>
    <x v="1"/>
    <x v="418"/>
  </r>
  <r>
    <n v="1"/>
    <s v="J"/>
    <n v="30179552000170"/>
    <s v="LOJA DAS FERRAMENTAS EIRELI"/>
    <s v="LOJA DAS FERRAMENTAS EIRELI"/>
    <m/>
    <s v="23075.051167/2018-06"/>
    <x v="1"/>
    <d v="2019-03-12T00:00:00"/>
    <d v="2022-03-11T00:00:00"/>
    <x v="692"/>
    <x v="2"/>
    <x v="322"/>
    <d v="2019-03-12T00:00:00"/>
    <d v="2019-03-12T00:00:00"/>
    <s v="Diário Oficial da União Seção 03 Pagina 74"/>
    <m/>
    <x v="3"/>
    <x v="1"/>
    <x v="1"/>
    <x v="315"/>
  </r>
  <r>
    <n v="1"/>
    <s v="F"/>
    <s v="***.461.018-**"/>
    <s v="JOSE LUIZ PICOLO"/>
    <m/>
    <m/>
    <n v="1394520028260490"/>
    <x v="3"/>
    <d v="2018-10-31T00:00:00"/>
    <d v="2023-10-31T00:00:00"/>
    <x v="424"/>
    <x v="6"/>
    <x v="62"/>
    <d v="2019-09-11T00:00:00"/>
    <m/>
    <s v="Sem Informação"/>
    <m/>
    <x v="1"/>
    <x v="3"/>
    <x v="3"/>
    <x v="735"/>
  </r>
  <r>
    <n v="1"/>
    <s v="J"/>
    <n v="26908382000140"/>
    <s v="EDNA BRITO - SOCIEDADE INDIVIDUAL DE ADVOCACIA"/>
    <s v="EDNA BRITO - SOCIEDADE INDIVIDUAL DE ADVOCACIA"/>
    <m/>
    <n v="2.42885202082727E+16"/>
    <x v="3"/>
    <d v="2020-06-17T00:00:00"/>
    <d v="2023-06-17T00:00:00"/>
    <x v="1310"/>
    <x v="22"/>
    <x v="62"/>
    <d v="2020-07-24T00:00:00"/>
    <m/>
    <s v="Sem Informação"/>
    <m/>
    <x v="1"/>
    <x v="3"/>
    <x v="3"/>
    <x v="82"/>
  </r>
  <r>
    <n v="1"/>
    <s v="F"/>
    <s v="***.438.119-**"/>
    <s v="MARCO ANTONIO KLEIN"/>
    <m/>
    <m/>
    <n v="9.0000845201682401E+18"/>
    <x v="3"/>
    <d v="2017-12-05T00:00:00"/>
    <d v="2020-12-05T00:00:00"/>
    <x v="932"/>
    <x v="13"/>
    <x v="62"/>
    <d v="2018-03-13T00:00:00"/>
    <m/>
    <s v="Sem Informação"/>
    <m/>
    <x v="1"/>
    <x v="3"/>
    <x v="3"/>
    <x v="801"/>
  </r>
  <r>
    <n v="1"/>
    <s v="F"/>
    <s v="***.335.543-**"/>
    <s v="OZEAS AZEVEDO MACHADO"/>
    <m/>
    <m/>
    <n v="1.3336102013401299E+17"/>
    <x v="3"/>
    <d v="2019-05-02T00:00:00"/>
    <d v="2024-05-02T00:00:00"/>
    <x v="790"/>
    <x v="11"/>
    <x v="62"/>
    <d v="2019-09-11T00:00:00"/>
    <m/>
    <s v="Sem Informação"/>
    <m/>
    <x v="1"/>
    <x v="3"/>
    <x v="3"/>
    <x v="666"/>
  </r>
  <r>
    <n v="1"/>
    <s v="J"/>
    <n v="8289545000171"/>
    <s v="E. B. DE CASTRO JUNIOR CAFETERIA E INFORMÁTICA LTDA - EPP"/>
    <s v="E B DE CASTRO JUNIOR CAFETERIA E INFORMATICA"/>
    <s v="COFFEE SQUARE"/>
    <s v="TC Nº 02.2015.024.0008"/>
    <x v="1"/>
    <d v="2019-08-07T00:00:00"/>
    <d v="2021-08-06T00:00:00"/>
    <x v="80"/>
    <x v="1"/>
    <x v="72"/>
    <d v="2020-03-05T00:00:00"/>
    <d v="2019-08-07T00:00:00"/>
    <s v="Diário Oficial da União Seção 3 Pagina 109"/>
    <m/>
    <x v="3"/>
    <x v="1"/>
    <x v="1"/>
    <x v="0"/>
  </r>
  <r>
    <n v="1"/>
    <s v="F"/>
    <s v="***.761.303-**"/>
    <s v="AURINO VIEIRA NOGUEIRA"/>
    <m/>
    <m/>
    <s v="2009.37.00.009233-8"/>
    <x v="3"/>
    <d v="2017-11-09T00:00:00"/>
    <d v="2022-11-08T00:00:00"/>
    <x v="1401"/>
    <x v="11"/>
    <x v="386"/>
    <d v="2018-06-11T00:00:00"/>
    <d v="2017-11-09T00:00:00"/>
    <s v="Outro"/>
    <s v="Ofício nº 306/2018/5ª Vara/JF/MA, de 22/05/2018"/>
    <x v="1"/>
    <x v="3"/>
    <x v="3"/>
    <x v="0"/>
  </r>
  <r>
    <n v="1"/>
    <s v="F"/>
    <s v="***.115.668-**"/>
    <s v="IEDA DE MELO SOARES"/>
    <m/>
    <m/>
    <n v="3.7331820028260096E+16"/>
    <x v="3"/>
    <d v="2017-12-18T00:00:00"/>
    <d v="2022-12-18T00:00:00"/>
    <x v="817"/>
    <x v="6"/>
    <x v="62"/>
    <d v="2018-06-27T00:00:00"/>
    <m/>
    <s v="Sem Informação"/>
    <m/>
    <x v="1"/>
    <x v="3"/>
    <x v="3"/>
    <x v="874"/>
  </r>
  <r>
    <n v="1"/>
    <s v="J"/>
    <n v="1297028000103"/>
    <s v="ELETROMAX SOLUÇÕES ELETRICAS COMERCIAL LTDA"/>
    <s v="ELETROMAX SOLUCOES ELETRICAS COMERCIAL LTDA"/>
    <s v="ELETROMAX"/>
    <s v="2642/15"/>
    <x v="5"/>
    <d v="2018-01-23T00:00:00"/>
    <d v="2020-01-23T00:00:00"/>
    <x v="1484"/>
    <x v="0"/>
    <x v="455"/>
    <d v="2018-03-23T00:00:00"/>
    <d v="2018-01-23T00:00:00"/>
    <s v="Diário Oficial do Município Seção 1 Pagina 2"/>
    <m/>
    <x v="2"/>
    <x v="5"/>
    <x v="5"/>
    <x v="1126"/>
  </r>
  <r>
    <n v="1"/>
    <s v="F"/>
    <s v="***.852.006-**"/>
    <s v="ADALTO JOSE DO PRADO"/>
    <m/>
    <m/>
    <s v="'0271030197039'"/>
    <x v="3"/>
    <d v="2015-12-01T00:00:00"/>
    <d v="2020-12-01T00:00:00"/>
    <x v="1055"/>
    <x v="10"/>
    <x v="62"/>
    <d v="2018-10-22T00:00:00"/>
    <m/>
    <s v="Sem Informação"/>
    <m/>
    <x v="1"/>
    <x v="3"/>
    <x v="3"/>
    <x v="437"/>
  </r>
  <r>
    <n v="1"/>
    <s v="F"/>
    <s v="***.117.811-**"/>
    <s v="WILSON TEODORO CANDIDO"/>
    <m/>
    <m/>
    <n v="4.2961120164013504E+16"/>
    <x v="3"/>
    <d v="2019-03-15T00:00:00"/>
    <d v="2024-03-15T00:00:00"/>
    <x v="378"/>
    <x v="18"/>
    <x v="62"/>
    <d v="2019-09-11T00:00:00"/>
    <m/>
    <s v="Sem Informação"/>
    <m/>
    <x v="1"/>
    <x v="3"/>
    <x v="3"/>
    <x v="1127"/>
  </r>
  <r>
    <n v="1"/>
    <s v="F"/>
    <s v="***.560.947-**"/>
    <s v="IVAN RANGEL RICATO"/>
    <m/>
    <m/>
    <n v="6.100082010808E+16"/>
    <x v="3"/>
    <d v="2016-05-20T00:00:00"/>
    <d v="2021-05-20T00:00:00"/>
    <x v="697"/>
    <x v="17"/>
    <x v="62"/>
    <d v="2016-10-07T00:00:00"/>
    <m/>
    <s v="Sem Informação"/>
    <m/>
    <x v="1"/>
    <x v="3"/>
    <x v="3"/>
    <x v="1108"/>
  </r>
  <r>
    <n v="1"/>
    <s v="J"/>
    <n v="23407034000109"/>
    <s v="Avplan Consultoria Geo-Ambiental Ltda. - EPP"/>
    <s v="AVPLAN CONSULTORIA GEO-AMBIENTAL LTDA"/>
    <m/>
    <s v="Não informado"/>
    <x v="1"/>
    <d v="2015-12-16T00:00:00"/>
    <d v="2020-12-15T00:00:00"/>
    <x v="1485"/>
    <x v="5"/>
    <x v="456"/>
    <d v="2015-12-17T00:00:00"/>
    <d v="2015-12-16T00:00:00"/>
    <s v="Diário Oficial da União Seção 3 Pagina 133"/>
    <m/>
    <x v="1"/>
    <x v="1"/>
    <x v="1"/>
    <x v="0"/>
  </r>
  <r>
    <n v="1"/>
    <s v="F"/>
    <s v="***.054.828-**"/>
    <s v="ANA PAULA CURY FIUZA"/>
    <m/>
    <m/>
    <n v="1.0027754920178201E+19"/>
    <x v="3"/>
    <d v="2020-03-02T00:00:00"/>
    <d v="2023-03-02T00:00:00"/>
    <x v="94"/>
    <x v="6"/>
    <x v="62"/>
    <d v="2020-03-19T00:00:00"/>
    <m/>
    <s v="Sem Informação"/>
    <m/>
    <x v="1"/>
    <x v="3"/>
    <x v="3"/>
    <x v="596"/>
  </r>
  <r>
    <n v="1"/>
    <s v="F"/>
    <s v="***.243.178-**"/>
    <s v="JANETE PEDRINA DE CARVALHO PAES"/>
    <m/>
    <m/>
    <n v="1.60182201482604E+16"/>
    <x v="3"/>
    <d v="2019-08-26T00:00:00"/>
    <d v="2022-08-26T00:00:00"/>
    <x v="1093"/>
    <x v="6"/>
    <x v="62"/>
    <d v="2020-01-17T00:00:00"/>
    <m/>
    <s v="Sem Informação"/>
    <m/>
    <x v="1"/>
    <x v="3"/>
    <x v="3"/>
    <x v="408"/>
  </r>
  <r>
    <n v="1"/>
    <s v="F"/>
    <s v="***.660.018-**"/>
    <s v="Nelson Satoshi Matsumoto"/>
    <m/>
    <m/>
    <s v="1703/2015"/>
    <x v="5"/>
    <d v="2017-08-22T00:00:00"/>
    <m/>
    <x v="241"/>
    <x v="6"/>
    <x v="36"/>
    <d v="2017-09-28T00:00:00"/>
    <d v="2017-08-22T00:00:00"/>
    <s v="Outro"/>
    <s v="Diário Oficial do Estado"/>
    <x v="1"/>
    <x v="5"/>
    <x v="5"/>
    <x v="0"/>
  </r>
  <r>
    <n v="1"/>
    <s v="J"/>
    <n v="7412297000141"/>
    <s v="ACACMAR COMERCIAL E TRANSPORTES LTDA ME"/>
    <s v="ACACMAR COMERCIAL E TRANSPORTES LTDA"/>
    <s v="ACACMAR COMERCIAL E TRANSPORTES"/>
    <s v="PA 00.138/2020 - ARP 291/2019"/>
    <x v="0"/>
    <d v="2020-03-18T00:00:00"/>
    <d v="2021-03-17T00:00:00"/>
    <x v="12"/>
    <x v="6"/>
    <x v="12"/>
    <d v="2020-03-19T00:00:00"/>
    <d v="2020-03-18T00:00:00"/>
    <s v="Diário Oficial do Estado Seção I Pagina 180"/>
    <m/>
    <x v="3"/>
    <x v="0"/>
    <x v="0"/>
    <x v="1128"/>
  </r>
  <r>
    <n v="1"/>
    <s v="F"/>
    <s v="***.834.430-**"/>
    <s v="ALINE GOULART SEVERO"/>
    <m/>
    <m/>
    <n v="1710700017680"/>
    <x v="3"/>
    <d v="2017-06-13T00:00:00"/>
    <d v="2022-06-13T00:00:00"/>
    <x v="242"/>
    <x v="0"/>
    <x v="62"/>
    <d v="2018-03-13T00:00:00"/>
    <m/>
    <s v="Sem Informação"/>
    <m/>
    <x v="1"/>
    <x v="3"/>
    <x v="3"/>
    <x v="998"/>
  </r>
  <r>
    <n v="1"/>
    <s v="F"/>
    <s v="***.028.763-**"/>
    <s v="ANTONIO ALVES DE FREITAS"/>
    <m/>
    <m/>
    <n v="719220058060063"/>
    <x v="3"/>
    <d v="2017-08-21T00:00:00"/>
    <d v="2022-08-21T00:00:00"/>
    <x v="1486"/>
    <x v="20"/>
    <x v="62"/>
    <d v="2019-09-11T00:00:00"/>
    <m/>
    <s v="Sem Informação"/>
    <m/>
    <x v="1"/>
    <x v="3"/>
    <x v="3"/>
    <x v="712"/>
  </r>
  <r>
    <n v="1"/>
    <s v="F"/>
    <s v="***.538.944-**"/>
    <s v="JOSINALDO DA SILVA FERREIRA"/>
    <m/>
    <m/>
    <n v="3.72626200940582E+16"/>
    <x v="3"/>
    <d v="2015-11-09T00:00:00"/>
    <d v="2020-11-09T00:00:00"/>
    <x v="597"/>
    <x v="3"/>
    <x v="62"/>
    <d v="2016-11-24T00:00:00"/>
    <m/>
    <s v="Sem Informação"/>
    <m/>
    <x v="1"/>
    <x v="3"/>
    <x v="3"/>
    <x v="0"/>
  </r>
  <r>
    <n v="1"/>
    <s v="F"/>
    <s v="***.649.253-**"/>
    <s v="José Ramos Freire"/>
    <m/>
    <m/>
    <s v="0000300-96.2013.8.06.0184"/>
    <x v="3"/>
    <d v="2017-12-07T00:00:00"/>
    <d v="2022-12-07T00:00:00"/>
    <x v="1458"/>
    <x v="20"/>
    <x v="452"/>
    <d v="2019-07-08T00:00:00"/>
    <m/>
    <s v="Sem Informação"/>
    <m/>
    <x v="1"/>
    <x v="3"/>
    <x v="3"/>
    <x v="1129"/>
  </r>
  <r>
    <n v="1"/>
    <s v="F"/>
    <s v="***.170.631-**"/>
    <s v="JOSÉ RICARDO DE MORAES VERANO"/>
    <m/>
    <m/>
    <n v="2.1605472011807002E+17"/>
    <x v="3"/>
    <d v="2017-08-23T00:00:00"/>
    <d v="2022-08-23T00:00:00"/>
    <x v="1487"/>
    <x v="1"/>
    <x v="62"/>
    <d v="2019-09-11T00:00:00"/>
    <m/>
    <s v="Sem Informação"/>
    <m/>
    <x v="1"/>
    <x v="3"/>
    <x v="3"/>
    <x v="469"/>
  </r>
  <r>
    <n v="1"/>
    <s v="J"/>
    <n v="11098524000183"/>
    <s v="TEKLABOR COMERCIO DE INSTRUMENTACAO ANALITICA LTDA"/>
    <s v="TEKLABOR COMERCIO DE INSTRUMENTACAO ANALITICA LTDA"/>
    <m/>
    <s v="23075.032607/2018-18"/>
    <x v="1"/>
    <d v="2019-11-06T00:00:00"/>
    <d v="2020-11-05T00:00:00"/>
    <x v="692"/>
    <x v="15"/>
    <x v="322"/>
    <d v="2019-11-06T00:00:00"/>
    <d v="2019-11-06T00:00:00"/>
    <s v="Diário Oficial da União Seção 3 Pagina 88"/>
    <m/>
    <x v="3"/>
    <x v="1"/>
    <x v="1"/>
    <x v="0"/>
  </r>
  <r>
    <n v="1"/>
    <s v="J"/>
    <n v="27267032000104"/>
    <s v="BSI - BRASIL SOLUÇÕES INTELIGENTES LTDA ME"/>
    <s v="BSI - BRASIL SOLUCOES INTELIGENTES LTDA"/>
    <s v="BSI GRUPO"/>
    <s v="23360.000384/2019-95"/>
    <x v="0"/>
    <d v="2019-08-20T00:00:00"/>
    <d v="2020-08-20T00:00:00"/>
    <x v="238"/>
    <x v="0"/>
    <x v="157"/>
    <d v="2019-10-09T00:00:00"/>
    <d v="2019-10-09T00:00:00"/>
    <s v="Diário Oficial da União Seção 3 Pagina 69"/>
    <m/>
    <x v="1"/>
    <x v="0"/>
    <x v="0"/>
    <x v="0"/>
  </r>
  <r>
    <n v="1"/>
    <s v="J"/>
    <n v="10517914000188"/>
    <s v="CONSTRUTORA CARVALHO E SANTOS LTDA"/>
    <s v="CONSTRUTORA CARVALHO E SANTOS LTDA"/>
    <s v="CONSTRUTORA CARVALHO"/>
    <n v="1.52561442012813E+18"/>
    <x v="3"/>
    <d v="2018-09-17T00:00:00"/>
    <d v="2021-09-17T00:00:00"/>
    <x v="937"/>
    <x v="10"/>
    <x v="62"/>
    <d v="2019-09-11T00:00:00"/>
    <m/>
    <s v="Sem Informação"/>
    <m/>
    <x v="1"/>
    <x v="3"/>
    <x v="3"/>
    <x v="213"/>
  </r>
  <r>
    <n v="1"/>
    <s v="F"/>
    <s v="***.876.307-**"/>
    <s v="CREUZA QUIRGO DA SILVA"/>
    <m/>
    <m/>
    <n v="5.9700620094025E+16"/>
    <x v="3"/>
    <d v="2018-12-10T00:00:00"/>
    <d v="2021-12-10T00:00:00"/>
    <x v="244"/>
    <x v="17"/>
    <x v="62"/>
    <d v="2019-09-11T00:00:00"/>
    <m/>
    <s v="Sem Informação"/>
    <m/>
    <x v="1"/>
    <x v="3"/>
    <x v="3"/>
    <x v="112"/>
  </r>
  <r>
    <n v="1"/>
    <s v="F"/>
    <s v="***.358.490-**"/>
    <s v="ALBINO HELY PARENTI"/>
    <m/>
    <m/>
    <n v="1310400022267"/>
    <x v="3"/>
    <d v="2017-03-24T00:00:00"/>
    <d v="2022-03-24T00:00:00"/>
    <x v="1190"/>
    <x v="0"/>
    <x v="62"/>
    <d v="2017-12-15T00:00:00"/>
    <m/>
    <s v="Sem Informação"/>
    <m/>
    <x v="1"/>
    <x v="3"/>
    <x v="3"/>
    <x v="981"/>
  </r>
  <r>
    <n v="1"/>
    <s v="F"/>
    <s v="***.887.568-**"/>
    <s v="EDINEY TAVEIRA QUEIROZ"/>
    <m/>
    <m/>
    <n v="5.64327201582604E+16"/>
    <x v="3"/>
    <d v="2019-05-22T00:00:00"/>
    <d v="2024-05-22T00:00:00"/>
    <x v="863"/>
    <x v="6"/>
    <x v="62"/>
    <d v="2019-09-11T00:00:00"/>
    <m/>
    <s v="Sem Informação"/>
    <m/>
    <x v="1"/>
    <x v="3"/>
    <x v="3"/>
    <x v="111"/>
  </r>
  <r>
    <n v="1"/>
    <s v="J"/>
    <n v="2332985000188"/>
    <s v="KLASS COMERCIO E REPRESENTACAO LTDA"/>
    <s v="KLASS COMERCIO E REPRESENTACAO LTDA"/>
    <s v="KLASS COMERCIO E REPRESENTACAO"/>
    <s v="00190.025641/2007-61"/>
    <x v="5"/>
    <d v="2008-03-19T00:00:00"/>
    <m/>
    <x v="22"/>
    <x v="2"/>
    <x v="22"/>
    <d v="2018-10-17T00:00:00"/>
    <d v="2008-03-19T00:00:00"/>
    <s v="Diário Oficial da União Seção 1 Pagina 1"/>
    <s v="DECISÃO DE 17 DE MARÇO DE 2008 Processo nº 00190.025641/2007-61 Vistos e examinados os presentes autos do processo administrativo instaurado por meio de despacho à fl. 77, para examinar irregularidades atribuídas às empresas PLANAM INDÚSTRIA COMÉRCIO E RE P R E S E N TA Ç Ã O LTDA., SA N TA MARIA COMÉRCIO E RE P R E S E N TA Ç Ã O LTDA., KLASS COMÉRCIO E RE P R E S E N TA Ç Ã O LTDA. e ENIR RODRIGUES DE JESUS EPP, em suas relações com a Administração Pública, entendo que restam caracterizadas práticas de atos ilícitos que, além de ter por objetivo frustrar os princípios que regem as licitações e de evidenciar irregularidades cometidas na execução de contratos, atentam contra a necessária idoneidade das referidas empresas para estabelecer relações contratuais com a Administração, nos termos do art. 88, incisos II e III, da Lei nº 8.666, de 21 de junho de 1993. Isto posto, no exercício das atribuições conferidas pela Lei nº 10.683, de 23 de maio de 2003, pelo Decreto nº 5.683, de 24 de janeiro de 2006, pelo Decreto nº 5.480, de 30 de junho de 2005, e pela Lei nº 8.666, de 21 de junho de 1993, adotando como fundamentação deste ato a Nota Técnica nº 536/2008/CGU/CRG/CPAF e o Parecer nº 73/2008 ASJUR/CGU-PR, produzido pela Assessoria Jurídica desta Pasta, que figuram, respectivamente, às fls. 411 a 434 e 436 et seq. dos presentes autos, DECLARO A INIDONEIDADE, com fulcro no art. 87, inciso IV e § 3º, e no art. 88, incisos II e III, da Lei nº 8.666, de 1993, das empresas PLANAM INDÚSTRIA COMÉRCIO E RE P R E S E N TA Ç Ã O LTDA., inscrita no Cadastro Nacional de Pessoas Jurídicas do Ministério da Fazenda - CNPJ/MF sob o nº 37.517.158/0001-430, SA N TA MARIA COMÉRCIO E RE P R E S E N TA Ç Ã O LTDA., CNPJ/MF 03.737.267/0001-54, KLASS COMÉRCIO E REPRESENTA Ç Ã O LTDA., CNPJ/MF 02.332.985/0001-88, e ENIR RODRIGUES DE JESUS EPP, CNPJ/MF 02.391.145/0001-96. JORGE HAGE SOBRINHO Ministro de Estado do Controle e da Transparência"/>
    <x v="1"/>
    <x v="5"/>
    <x v="5"/>
    <x v="0"/>
  </r>
  <r>
    <n v="1"/>
    <s v="F"/>
    <s v="***.580.081-**"/>
    <s v="SANDOVAL ALVES PEREIRA"/>
    <m/>
    <m/>
    <n v="5.0006686620138201E+19"/>
    <x v="3"/>
    <d v="2019-11-07T00:00:00"/>
    <d v="2022-11-07T00:00:00"/>
    <x v="1022"/>
    <x v="22"/>
    <x v="62"/>
    <d v="2020-01-17T00:00:00"/>
    <m/>
    <s v="Sem Informação"/>
    <m/>
    <x v="1"/>
    <x v="3"/>
    <x v="3"/>
    <x v="1130"/>
  </r>
  <r>
    <n v="1"/>
    <s v="F"/>
    <s v="***.842.001-**"/>
    <s v="STANLEY SEBASTIãO"/>
    <m/>
    <m/>
    <n v="8.0603172009808998E+17"/>
    <x v="3"/>
    <d v="2019-10-29T00:00:00"/>
    <d v="2022-10-29T00:00:00"/>
    <x v="1280"/>
    <x v="18"/>
    <x v="62"/>
    <d v="2020-03-05T00:00:00"/>
    <m/>
    <s v="Sem Informação"/>
    <m/>
    <x v="1"/>
    <x v="3"/>
    <x v="3"/>
    <x v="162"/>
  </r>
  <r>
    <n v="1"/>
    <s v="J"/>
    <n v="16875123000106"/>
    <s v="D F PESSOA FERREIRA"/>
    <s v="D F PESSOA FERREIRA"/>
    <m/>
    <s v="13433.724068/2019-58"/>
    <x v="0"/>
    <d v="2020-06-05T00:00:00"/>
    <d v="2021-06-05T00:00:00"/>
    <x v="276"/>
    <x v="20"/>
    <x v="175"/>
    <d v="2020-06-16T00:00:00"/>
    <d v="2020-06-05T00:00:00"/>
    <s v="Diário Oficial da União Seção 03 Pagina 107"/>
    <m/>
    <x v="1"/>
    <x v="0"/>
    <x v="0"/>
    <x v="0"/>
  </r>
  <r>
    <n v="1"/>
    <s v="J"/>
    <n v="15279692000126"/>
    <s v="MOBILEBRAS EIRELI"/>
    <s v="TUBFIT EIRELI"/>
    <s v="TUBFIT"/>
    <s v="Processo Administrativo SEI nº 17.0.035974-3"/>
    <x v="0"/>
    <d v="2020-06-01T00:00:00"/>
    <d v="2021-08-01T00:00:00"/>
    <x v="706"/>
    <x v="13"/>
    <x v="325"/>
    <d v="2020-07-03T00:00:00"/>
    <d v="2020-03-04T00:00:00"/>
    <s v="Diário Oficial do Município Seção 1388 Pagina 119"/>
    <m/>
    <x v="1"/>
    <x v="0"/>
    <x v="0"/>
    <x v="1131"/>
  </r>
  <r>
    <n v="1"/>
    <s v="F"/>
    <s v="***.390.061-**"/>
    <s v="Carlos José de Oliveira Michiles"/>
    <m/>
    <m/>
    <s v="0710255-86.2019.8.07.0018"/>
    <x v="3"/>
    <d v="2019-06-26T00:00:00"/>
    <d v="2022-06-25T00:00:00"/>
    <x v="1319"/>
    <x v="1"/>
    <x v="98"/>
    <d v="2020-05-29T00:00:00"/>
    <d v="2019-06-26T00:00:00"/>
    <s v="Sem Informação"/>
    <m/>
    <x v="4"/>
    <x v="3"/>
    <x v="3"/>
    <x v="567"/>
  </r>
  <r>
    <n v="1"/>
    <s v="F"/>
    <s v="***.544.814-**"/>
    <s v="LAURINETE MARIA DE SOUSA SILVA"/>
    <m/>
    <m/>
    <n v="9.2293120094058208E+16"/>
    <x v="3"/>
    <d v="2019-09-12T00:00:00"/>
    <d v="2024-09-12T00:00:00"/>
    <x v="565"/>
    <x v="3"/>
    <x v="62"/>
    <d v="2020-01-15T00:00:00"/>
    <m/>
    <s v="Sem Informação"/>
    <m/>
    <x v="1"/>
    <x v="3"/>
    <x v="3"/>
    <x v="115"/>
  </r>
  <r>
    <n v="1"/>
    <s v="J"/>
    <n v="11023253000105"/>
    <s v="ALLIANCE MANUTENÇÃO E SERVIÇOS LTDA-ME"/>
    <s v="ALLIANCE MANUTENCAO E SERVICOS LTDA"/>
    <s v="ALLIANCE MANUTENCAO E SERVICOS"/>
    <s v="1587/2016"/>
    <x v="1"/>
    <d v="2017-07-21T00:00:00"/>
    <d v="2022-07-20T00:00:00"/>
    <x v="1060"/>
    <x v="16"/>
    <x v="410"/>
    <d v="2017-08-10T00:00:00"/>
    <d v="2017-07-21T00:00:00"/>
    <s v="Diário Oficial da União Seção 3 Pagina 136"/>
    <m/>
    <x v="1"/>
    <x v="1"/>
    <x v="1"/>
    <x v="0"/>
  </r>
  <r>
    <n v="1"/>
    <s v="F"/>
    <s v="***.796.898-**"/>
    <s v="OTAVIO CIANCI"/>
    <m/>
    <m/>
    <n v="1.00012307201682E+19"/>
    <x v="3"/>
    <d v="2017-06-05T00:00:00"/>
    <d v="2022-06-05T00:00:00"/>
    <x v="530"/>
    <x v="6"/>
    <x v="62"/>
    <d v="2017-12-15T00:00:00"/>
    <m/>
    <s v="Sem Informação"/>
    <m/>
    <x v="1"/>
    <x v="3"/>
    <x v="3"/>
    <x v="0"/>
  </r>
  <r>
    <n v="1"/>
    <s v="J"/>
    <n v="25159968000196"/>
    <s v="Pavsolo Construtora &amp; Mineradora Ltda."/>
    <s v="PAVSOLO CONSTRUTORA E MINERADORA LTDA"/>
    <m/>
    <s v="PAP 22/2017 - CEMIG"/>
    <x v="4"/>
    <d v="2019-10-19T00:00:00"/>
    <d v="2021-10-18T00:00:00"/>
    <x v="1352"/>
    <x v="10"/>
    <x v="38"/>
    <d v="2020-02-19T00:00:00"/>
    <d v="2019-10-19T00:00:00"/>
    <s v="Diário Oficial do Estado Seção Diário do Executivo Pagina 1"/>
    <m/>
    <x v="1"/>
    <x v="8"/>
    <x v="8"/>
    <x v="1113"/>
  </r>
  <r>
    <n v="1"/>
    <s v="F"/>
    <s v="***.039.317-**"/>
    <s v="ALEXANDRE REINOL DA SILVA"/>
    <m/>
    <m/>
    <n v="4805720104025100"/>
    <x v="3"/>
    <d v="2019-10-22T00:00:00"/>
    <d v="2024-10-22T00:00:00"/>
    <x v="117"/>
    <x v="5"/>
    <x v="62"/>
    <d v="2020-03-05T00:00:00"/>
    <m/>
    <s v="Sem Informação"/>
    <m/>
    <x v="1"/>
    <x v="3"/>
    <x v="3"/>
    <x v="796"/>
  </r>
  <r>
    <n v="1"/>
    <s v="F"/>
    <s v="***.046.609-**"/>
    <s v="PEDRO LUCIF"/>
    <m/>
    <m/>
    <n v="559320138160059"/>
    <x v="3"/>
    <d v="2015-09-10T00:00:00"/>
    <d v="2020-09-10T00:00:00"/>
    <x v="1462"/>
    <x v="15"/>
    <x v="62"/>
    <d v="2016-04-01T00:00:00"/>
    <m/>
    <s v="Sem Informação"/>
    <m/>
    <x v="1"/>
    <x v="3"/>
    <x v="3"/>
    <x v="1132"/>
  </r>
  <r>
    <n v="1"/>
    <s v="J"/>
    <n v="11132622000190"/>
    <s v="IGNIA INTELIGÊNCIA E IMPRESSÃO DE DOCUMENTOS LTDA - ME"/>
    <s v="IGNIA INTELIGENCIA E IMPRESSAO DE DOCUMENTOS LTDA"/>
    <s v="IGNIA INTELIGENCIA E IMPRESSAO"/>
    <s v="8406/2015"/>
    <x v="12"/>
    <d v="2015-10-29T00:00:00"/>
    <d v="2020-10-28T00:00:00"/>
    <x v="1158"/>
    <x v="15"/>
    <x v="425"/>
    <d v="2015-12-28T00:00:00"/>
    <d v="2015-12-21T00:00:00"/>
    <s v="Diário Oficial da União Seção 3 Pagina 183"/>
    <m/>
    <x v="1"/>
    <x v="10"/>
    <x v="10"/>
    <x v="0"/>
  </r>
  <r>
    <n v="1"/>
    <s v="J"/>
    <n v="5376934000146"/>
    <s v="TRANSPORTE COLETIVO BRASIL LTDA"/>
    <s v="TRANSPORTE COLETIVO BRASIL LTDA"/>
    <s v="TCB - TRANSBRASIL"/>
    <s v="50500.078728/2016-50"/>
    <x v="15"/>
    <d v="2018-10-01T00:00:00"/>
    <d v="2023-10-01T00:00:00"/>
    <x v="121"/>
    <x v="1"/>
    <x v="97"/>
    <d v="2018-10-01T00:00:00"/>
    <d v="2018-10-01T00:00:00"/>
    <s v="Diário Oficial da União Seção 1 Pagina 96"/>
    <m/>
    <x v="2"/>
    <x v="15"/>
    <x v="15"/>
    <x v="0"/>
  </r>
  <r>
    <n v="1"/>
    <s v="J"/>
    <n v="23023884000103"/>
    <s v="TOP COMUNICAÇÃO INTEGRADA EIRELI"/>
    <s v="TOP COMUNICACAO INTEGRADA EIRELI"/>
    <s v="TOP COMUNICACAO INTEGRADA"/>
    <s v="SMS nº 00670/UASP/2018"/>
    <x v="2"/>
    <d v="2020-05-18T00:00:00"/>
    <d v="2022-05-17T00:00:00"/>
    <x v="214"/>
    <x v="1"/>
    <x v="34"/>
    <d v="2020-05-27T00:00:00"/>
    <d v="2020-05-18T00:00:00"/>
    <s v="Diário Oficial da União Seção 3 Pagina 74"/>
    <m/>
    <x v="0"/>
    <x v="2"/>
    <x v="2"/>
    <x v="0"/>
  </r>
  <r>
    <n v="1"/>
    <s v="J"/>
    <n v="3194524000159"/>
    <s v="Plusvalia Engenharia, Avaliações e Pesquisas Ltda"/>
    <s v="PLUSVALIA ENGENHARIA, AVALIACOES E PESQUISA LTDA."/>
    <m/>
    <s v="7062.04.1391.181/2011-01/2354/2012"/>
    <x v="0"/>
    <d v="2018-12-27T00:00:00"/>
    <d v="2020-12-26T00:00:00"/>
    <x v="0"/>
    <x v="6"/>
    <x v="0"/>
    <d v="2019-02-08T00:00:00"/>
    <d v="2018-12-27T00:00:00"/>
    <s v="Diário Oficial da União Seção 3 Pagina 124"/>
    <m/>
    <x v="0"/>
    <x v="0"/>
    <x v="0"/>
    <x v="0"/>
  </r>
  <r>
    <n v="1"/>
    <s v="F"/>
    <s v="***.741.947-**"/>
    <s v="WELLINGTON REGADAS MOREIRA"/>
    <m/>
    <m/>
    <n v="1.8908925200981901E+18"/>
    <x v="3"/>
    <d v="2017-07-26T00:00:00"/>
    <d v="2027-07-26T00:00:00"/>
    <x v="1488"/>
    <x v="5"/>
    <x v="62"/>
    <d v="2017-12-15T00:00:00"/>
    <m/>
    <s v="Sem Informação"/>
    <m/>
    <x v="1"/>
    <x v="3"/>
    <x v="3"/>
    <x v="907"/>
  </r>
  <r>
    <n v="1"/>
    <s v="J"/>
    <n v="3735830000155"/>
    <s v="NEW MILLENNIUM PROMOçõES E EVENTOS LTDA"/>
    <s v="NEW MILLENNIUM PROMOCOES E EVENTOS LTDA"/>
    <m/>
    <n v="5.0017690620114002E+19"/>
    <x v="3"/>
    <d v="2016-04-01T00:00:00"/>
    <d v="2026-04-01T00:00:00"/>
    <x v="1025"/>
    <x v="13"/>
    <x v="62"/>
    <d v="2016-06-13T00:00:00"/>
    <m/>
    <s v="Sem Informação"/>
    <m/>
    <x v="1"/>
    <x v="3"/>
    <x v="3"/>
    <x v="0"/>
  </r>
  <r>
    <n v="1"/>
    <s v="F"/>
    <s v="***.638.354-**"/>
    <s v="JOSEFA ALMEIDA DE OLIVEIRA"/>
    <m/>
    <m/>
    <n v="121820104058203"/>
    <x v="3"/>
    <d v="2019-05-17T00:00:00"/>
    <d v="2022-05-17T00:00:00"/>
    <x v="1127"/>
    <x v="3"/>
    <x v="62"/>
    <d v="2020-01-17T00:00:00"/>
    <m/>
    <s v="Sem Informação"/>
    <m/>
    <x v="1"/>
    <x v="3"/>
    <x v="3"/>
    <x v="1103"/>
  </r>
  <r>
    <n v="1"/>
    <s v="F"/>
    <s v="***.685.759-**"/>
    <s v="GERALDO APARECIDO FALEIRO"/>
    <m/>
    <m/>
    <n v="5.0046235920133997E+19"/>
    <x v="3"/>
    <d v="2017-11-28T00:00:00"/>
    <d v="2027-11-28T00:00:00"/>
    <x v="344"/>
    <x v="15"/>
    <x v="62"/>
    <d v="2018-03-13T00:00:00"/>
    <m/>
    <s v="Sem Informação"/>
    <m/>
    <x v="1"/>
    <x v="3"/>
    <x v="3"/>
    <x v="455"/>
  </r>
  <r>
    <n v="1"/>
    <s v="F"/>
    <s v="***.568.530-**"/>
    <s v="LUCIANO MAGRINI ANTUNES"/>
    <m/>
    <m/>
    <s v="18/2400-0002232-2"/>
    <x v="6"/>
    <d v="2018-05-30T00:00:00"/>
    <d v="2026-05-12T00:00:00"/>
    <x v="128"/>
    <x v="0"/>
    <x v="82"/>
    <d v="2018-06-18T00:00:00"/>
    <d v="2018-05-30T00:00:00"/>
    <s v="Diário Oficial do Estado Seção 1 Pagina 1"/>
    <m/>
    <x v="1"/>
    <x v="45"/>
    <x v="48"/>
    <x v="415"/>
  </r>
  <r>
    <n v="1"/>
    <s v="F"/>
    <s v="***.481.283-**"/>
    <s v="RAIMUNDO NONATO DA SILVA PESSOA"/>
    <m/>
    <m/>
    <n v="258720168100134"/>
    <x v="3"/>
    <d v="2018-04-24T00:00:00"/>
    <d v="2021-04-24T00:00:00"/>
    <x v="1354"/>
    <x v="11"/>
    <x v="62"/>
    <d v="2019-09-11T00:00:00"/>
    <m/>
    <s v="Sem Informação"/>
    <m/>
    <x v="1"/>
    <x v="3"/>
    <x v="3"/>
    <x v="1133"/>
  </r>
  <r>
    <n v="1"/>
    <s v="J"/>
    <n v="12084049000159"/>
    <s v="ÚTIL ASSESSORIA E TERCEIRIZAÇÃO DE LOCAÇÃO DE MÃO DE OBRA LTDA"/>
    <s v="UTIL - ASSESSORIA E TERCEIRIZACAO DE LOCACAO DE MAO DE OBRA EIRELI"/>
    <s v="UTIL SERVICOS"/>
    <s v="TC Nº  0145-SL/2018/0001"/>
    <x v="2"/>
    <d v="2020-02-06T00:00:00"/>
    <d v="2020-09-05T00:00:00"/>
    <x v="80"/>
    <x v="1"/>
    <x v="72"/>
    <d v="2020-02-28T00:00:00"/>
    <d v="2020-02-06T00:00:00"/>
    <s v="Diário Oficial da União Seção 3 Pagina 129"/>
    <m/>
    <x v="0"/>
    <x v="2"/>
    <x v="2"/>
    <x v="0"/>
  </r>
  <r>
    <n v="1"/>
    <s v="J"/>
    <n v="49462062000104"/>
    <s v="DAMHA URBANIZADORA E COSTRUTORA LTDA"/>
    <s v="DAMHA URBANIZADORA E CONSTRUTORA LTDA"/>
    <m/>
    <s v="133-73.2015.6.26.0005"/>
    <x v="12"/>
    <d v="2016-03-30T00:00:00"/>
    <d v="2021-03-29T00:00:00"/>
    <x v="143"/>
    <x v="6"/>
    <x v="58"/>
    <d v="2017-07-28T00:00:00"/>
    <d v="2016-03-30T00:00:00"/>
    <s v="Diário de Justiça Seção Juízos Capital Pagina 15"/>
    <s v="DJE"/>
    <x v="1"/>
    <x v="10"/>
    <x v="10"/>
    <x v="645"/>
  </r>
  <r>
    <n v="1"/>
    <s v="F"/>
    <s v="***.961.762-**"/>
    <s v="ANA QUéZIA ALVES SILVA"/>
    <m/>
    <m/>
    <n v="1.1369432012822E+17"/>
    <x v="3"/>
    <d v="2017-10-19T00:00:00"/>
    <d v="2020-10-19T00:00:00"/>
    <x v="869"/>
    <x v="8"/>
    <x v="62"/>
    <d v="2018-06-27T00:00:00"/>
    <m/>
    <s v="Sem Informação"/>
    <m/>
    <x v="1"/>
    <x v="3"/>
    <x v="3"/>
    <x v="724"/>
  </r>
  <r>
    <n v="1"/>
    <s v="F"/>
    <s v="***.810.676-**"/>
    <s v="KÊNIO ÁVILA FERNANDES"/>
    <m/>
    <m/>
    <s v="'201038070001574'"/>
    <x v="3"/>
    <d v="2018-03-19T00:00:00"/>
    <d v="2023-03-19T00:00:00"/>
    <x v="1325"/>
    <x v="10"/>
    <x v="62"/>
    <d v="2018-10-22T00:00:00"/>
    <m/>
    <s v="Sem Informação"/>
    <m/>
    <x v="1"/>
    <x v="3"/>
    <x v="3"/>
    <x v="709"/>
  </r>
  <r>
    <n v="1"/>
    <s v="J"/>
    <n v="3383287000174"/>
    <s v="LAQUIX COMERCIO E SERVIÇOS EIRELI"/>
    <s v="LAQUIX COMERCIO E SERVICOS EIRELI"/>
    <m/>
    <s v="2018187974/ 2016028018"/>
    <x v="5"/>
    <d v="2019-08-26T00:00:00"/>
    <m/>
    <x v="421"/>
    <x v="5"/>
    <x v="86"/>
    <d v="2019-08-27T00:00:00"/>
    <d v="2019-08-26T00:00:00"/>
    <s v="Diário Oficial do Estado Seção Caderno Pagina 16"/>
    <m/>
    <x v="0"/>
    <x v="5"/>
    <x v="5"/>
    <x v="0"/>
  </r>
  <r>
    <n v="1"/>
    <s v="F"/>
    <s v="***.235.106-**"/>
    <s v="LUCAS CAMPOS DE SIQUEIRA"/>
    <m/>
    <m/>
    <n v="1.57397201381304E+16"/>
    <x v="3"/>
    <d v="2019-05-30T00:00:00"/>
    <d v="2022-05-30T00:00:00"/>
    <x v="1357"/>
    <x v="10"/>
    <x v="62"/>
    <d v="2019-09-11T00:00:00"/>
    <m/>
    <s v="Sem Informação"/>
    <m/>
    <x v="1"/>
    <x v="3"/>
    <x v="3"/>
    <x v="144"/>
  </r>
  <r>
    <n v="1"/>
    <s v="F"/>
    <s v="***.424.535-**"/>
    <s v="ROGéRIO ALVES DE OLIVEIRA"/>
    <m/>
    <m/>
    <n v="201033090000518"/>
    <x v="3"/>
    <d v="2019-07-05T00:00:00"/>
    <d v="2024-07-05T00:00:00"/>
    <x v="950"/>
    <x v="16"/>
    <x v="62"/>
    <d v="2020-01-17T00:00:00"/>
    <m/>
    <s v="Sem Informação"/>
    <m/>
    <x v="1"/>
    <x v="3"/>
    <x v="3"/>
    <x v="566"/>
  </r>
  <r>
    <n v="1"/>
    <s v="F"/>
    <s v="***.649.847-**"/>
    <s v="ACIR JOAQUIM DA COSTA"/>
    <m/>
    <m/>
    <n v="1.6401481200981901E+18"/>
    <x v="3"/>
    <d v="2014-06-11T00:00:00"/>
    <d v="2024-06-11T00:00:00"/>
    <x v="951"/>
    <x v="5"/>
    <x v="62"/>
    <d v="2014-12-10T00:00:00"/>
    <m/>
    <s v="Sem Informação"/>
    <m/>
    <x v="1"/>
    <x v="3"/>
    <x v="3"/>
    <x v="1134"/>
  </r>
  <r>
    <n v="1"/>
    <s v="J"/>
    <n v="27805590000186"/>
    <s v="Francisco Lucas da Silva Junior"/>
    <s v="FRANCISCO LUCAS DA SILVA JUNIOR"/>
    <s v="WOODWORK IND. E COM. DE MOVEIS"/>
    <s v="UDESC 30759/2019"/>
    <x v="1"/>
    <d v="2019-12-20T00:00:00"/>
    <d v="2021-06-20T00:00:00"/>
    <x v="1065"/>
    <x v="13"/>
    <x v="246"/>
    <d v="2020-01-15T00:00:00"/>
    <d v="2019-12-20T00:00:00"/>
    <s v="Diário Oficial do Estado Seção Ed. 21168 Pagina 50"/>
    <m/>
    <x v="1"/>
    <x v="1"/>
    <x v="1"/>
    <x v="146"/>
  </r>
  <r>
    <n v="1"/>
    <s v="F"/>
    <s v="***.518.394-**"/>
    <s v="GILVANICE RODRIGUES DE ALMEIDA"/>
    <m/>
    <m/>
    <n v="1.7250082014816998E+17"/>
    <x v="3"/>
    <d v="2019-10-30T00:00:00"/>
    <d v="2024-10-30T00:00:00"/>
    <x v="1489"/>
    <x v="23"/>
    <x v="62"/>
    <d v="2020-03-05T00:00:00"/>
    <m/>
    <s v="Sem Informação"/>
    <m/>
    <x v="1"/>
    <x v="3"/>
    <x v="3"/>
    <x v="571"/>
  </r>
  <r>
    <n v="1"/>
    <s v="F"/>
    <s v="***.452.692-**"/>
    <s v="WELLINGTON LINS DE ALBUQUERQUE"/>
    <m/>
    <m/>
    <n v="200132000085087"/>
    <x v="3"/>
    <d v="2016-08-03T00:00:00"/>
    <d v="2021-08-03T00:00:00"/>
    <x v="804"/>
    <x v="7"/>
    <x v="62"/>
    <d v="2019-09-11T00:00:00"/>
    <m/>
    <s v="Sem Informação"/>
    <m/>
    <x v="1"/>
    <x v="3"/>
    <x v="3"/>
    <x v="669"/>
  </r>
  <r>
    <n v="1"/>
    <s v="J"/>
    <n v="2406630000196"/>
    <s v="C&amp;C ASSESSORIA S/C LTDA"/>
    <s v="C &amp; C ASSESSORIA S/S LTDA"/>
    <m/>
    <n v="8.7791320108260096E+16"/>
    <x v="3"/>
    <d v="2018-03-06T00:00:00"/>
    <d v="2023-03-06T00:00:00"/>
    <x v="836"/>
    <x v="6"/>
    <x v="62"/>
    <d v="2019-09-11T00:00:00"/>
    <m/>
    <s v="Sem Informação"/>
    <m/>
    <x v="1"/>
    <x v="3"/>
    <x v="3"/>
    <x v="656"/>
  </r>
  <r>
    <n v="1"/>
    <s v="J"/>
    <n v="4085378000196"/>
    <s v="Le Solle Arquitetura e Construção Ltda"/>
    <s v="LE SOLLE ARQUITETURA E CONSTRUCAO LTDA"/>
    <m/>
    <s v="2018/138064(7417) / 2015.7421.8579"/>
    <x v="0"/>
    <d v="2018-12-28T00:00:00"/>
    <d v="2020-12-28T00:00:00"/>
    <x v="4"/>
    <x v="10"/>
    <x v="4"/>
    <d v="2019-01-03T00:00:00"/>
    <d v="2018-12-28T00:00:00"/>
    <s v="Diário Oficial da União Seção 3 Pagina 179"/>
    <m/>
    <x v="1"/>
    <x v="0"/>
    <x v="0"/>
    <x v="0"/>
  </r>
  <r>
    <n v="1"/>
    <s v="F"/>
    <s v="***.387.909-**"/>
    <s v="SEBASTIãO JOSé PúPIO"/>
    <m/>
    <m/>
    <n v="5.9055120098160096E+16"/>
    <x v="3"/>
    <d v="2016-04-26T00:00:00"/>
    <d v="2021-04-26T00:00:00"/>
    <x v="308"/>
    <x v="15"/>
    <x v="62"/>
    <d v="2018-03-13T00:00:00"/>
    <m/>
    <s v="Sem Informação"/>
    <m/>
    <x v="1"/>
    <x v="3"/>
    <x v="3"/>
    <x v="842"/>
  </r>
  <r>
    <n v="1"/>
    <s v="F"/>
    <s v="***.615.008-**"/>
    <s v="JOÃO GERALDO PIRES"/>
    <m/>
    <m/>
    <s v="4001676-30.2013.8.26.0269"/>
    <x v="3"/>
    <d v="2016-03-28T00:00:00"/>
    <d v="2021-03-27T00:00:00"/>
    <x v="309"/>
    <x v="6"/>
    <x v="36"/>
    <d v="2017-06-14T00:00:00"/>
    <d v="2016-03-28T00:00:00"/>
    <s v="Outro"/>
    <s v="Diário Oficial do Estado"/>
    <x v="1"/>
    <x v="3"/>
    <x v="3"/>
    <x v="1135"/>
  </r>
  <r>
    <n v="1"/>
    <s v="F"/>
    <s v="***.133.178-**"/>
    <s v="WALDIR DE FELICIO"/>
    <m/>
    <m/>
    <n v="7.74214201082604E+16"/>
    <x v="3"/>
    <d v="2019-05-23T00:00:00"/>
    <d v="2022-05-23T00:00:00"/>
    <x v="1377"/>
    <x v="6"/>
    <x v="62"/>
    <d v="2019-09-11T00:00:00"/>
    <m/>
    <s v="Sem Informação"/>
    <m/>
    <x v="1"/>
    <x v="3"/>
    <x v="3"/>
    <x v="461"/>
  </r>
  <r>
    <n v="1"/>
    <s v="F"/>
    <s v="***.571.832-**"/>
    <s v="SILVANIO NUNES MORAIS"/>
    <m/>
    <m/>
    <s v="2981-83.2013.4.01.3200"/>
    <x v="7"/>
    <d v="2013-04-10T00:00:00"/>
    <m/>
    <x v="1196"/>
    <x v="7"/>
    <x v="427"/>
    <d v="2013-05-27T00:00:00"/>
    <m/>
    <s v="Outro"/>
    <m/>
    <x v="1"/>
    <x v="6"/>
    <x v="6"/>
    <x v="0"/>
  </r>
  <r>
    <n v="1"/>
    <s v="J"/>
    <n v="31621754000192"/>
    <s v="House Serviços Administrativos EIRELI"/>
    <s v="HOUSE SERVICOS ADMINISTRATIVOS EIRELI"/>
    <s v="HOUSE"/>
    <s v="08200.022401/2019-94"/>
    <x v="1"/>
    <d v="2020-01-08T00:00:00"/>
    <d v="2021-01-07T00:00:00"/>
    <x v="1490"/>
    <x v="1"/>
    <x v="457"/>
    <d v="2020-01-27T00:00:00"/>
    <d v="2020-01-09T00:00:00"/>
    <s v="Diário Oficial da União Seção 3 Pagina 111"/>
    <m/>
    <x v="1"/>
    <x v="1"/>
    <x v="1"/>
    <x v="266"/>
  </r>
  <r>
    <n v="1"/>
    <s v="F"/>
    <s v="***.123.678-**"/>
    <s v="Nelson Nicacio De Lima"/>
    <m/>
    <m/>
    <n v="6.2701200400067097E+24"/>
    <x v="3"/>
    <d v="2012-04-03T00:00:00"/>
    <d v="2022-04-03T00:00:00"/>
    <x v="399"/>
    <x v="2"/>
    <x v="62"/>
    <d v="2012-07-18T00:00:00"/>
    <m/>
    <s v="Outro"/>
    <m/>
    <x v="1"/>
    <x v="3"/>
    <x v="3"/>
    <x v="1136"/>
  </r>
  <r>
    <n v="1"/>
    <s v="J"/>
    <n v="8272297000156"/>
    <s v="MIX COMÉRCIO, SERVIÇOS E CONSTRUÇÃO LTDA-ME"/>
    <s v="MIX COMERCIO E SERVICOS LTDA"/>
    <s v="SOLUCION AR"/>
    <s v="23075.091581/2015-05"/>
    <x v="1"/>
    <d v="2016-05-11T00:00:00"/>
    <d v="2021-05-10T00:00:00"/>
    <x v="692"/>
    <x v="15"/>
    <x v="322"/>
    <d v="2016-05-20T00:00:00"/>
    <d v="2016-05-11T00:00:00"/>
    <s v="Diário Oficial da União Seção 1 Pagina 59"/>
    <m/>
    <x v="1"/>
    <x v="1"/>
    <x v="1"/>
    <x v="0"/>
  </r>
  <r>
    <n v="1"/>
    <s v="F"/>
    <s v="***.487.518-**"/>
    <s v="FABIO FRANCISCO FONSECA"/>
    <m/>
    <m/>
    <n v="1.72318200782603E+16"/>
    <x v="3"/>
    <d v="2018-10-02T00:00:00"/>
    <d v="2028-10-02T00:00:00"/>
    <x v="1491"/>
    <x v="6"/>
    <x v="62"/>
    <d v="2020-01-17T00:00:00"/>
    <m/>
    <s v="Sem Informação"/>
    <m/>
    <x v="1"/>
    <x v="3"/>
    <x v="3"/>
    <x v="230"/>
  </r>
  <r>
    <n v="1"/>
    <s v="F"/>
    <s v="***.229.840-**"/>
    <s v="JACIR ANTONIO INDICATTI"/>
    <m/>
    <m/>
    <n v="3.8251412005820998E+17"/>
    <x v="3"/>
    <d v="2019-11-19T00:00:00"/>
    <d v="2022-11-19T00:00:00"/>
    <x v="1067"/>
    <x v="0"/>
    <x v="62"/>
    <d v="2020-07-24T00:00:00"/>
    <m/>
    <s v="Sem Informação"/>
    <m/>
    <x v="1"/>
    <x v="3"/>
    <x v="3"/>
    <x v="868"/>
  </r>
  <r>
    <n v="1"/>
    <s v="J"/>
    <n v="3630083000190"/>
    <s v="M.NEHMEH ENTREPOSTO DE CARNES EIRELI"/>
    <s v="M. NEHMEH ENTREPOSTO DE CARNES - EIRELI"/>
    <m/>
    <s v="PROC. LIC. 75/2018 - CONTRATO Nº 163/2018"/>
    <x v="0"/>
    <d v="2019-09-26T00:00:00"/>
    <d v="2021-09-25T00:00:00"/>
    <x v="795"/>
    <x v="6"/>
    <x v="355"/>
    <d v="2019-10-04T00:00:00"/>
    <d v="2019-09-26T00:00:00"/>
    <s v="Diário Oficial do Município Seção 301 Pagina 1"/>
    <m/>
    <x v="1"/>
    <x v="0"/>
    <x v="0"/>
    <x v="0"/>
  </r>
  <r>
    <n v="1"/>
    <s v="J"/>
    <n v="10462173000185"/>
    <s v="MORIA COMERCIO E SERVICOS LTDA - ME"/>
    <s v="MORIA COMERCIO E SERVICOS LTDA"/>
    <s v="MORIA COMERCIO E SERVICOS"/>
    <s v="038.755/2012-2"/>
    <x v="16"/>
    <d v="2018-12-27T00:00:00"/>
    <d v="2023-12-27T00:00:00"/>
    <x v="174"/>
    <x v="1"/>
    <x v="130"/>
    <d v="2020-04-03T00:00:00"/>
    <m/>
    <s v="Sem Informação"/>
    <m/>
    <x v="1"/>
    <x v="18"/>
    <x v="18"/>
    <x v="373"/>
  </r>
  <r>
    <n v="1"/>
    <s v="F"/>
    <s v="***.154.757-**"/>
    <s v="GEDIEL SEPULVEDA PEREIRA"/>
    <m/>
    <m/>
    <n v="200633100053641"/>
    <x v="3"/>
    <d v="2019-01-30T00:00:00"/>
    <d v="2022-01-30T00:00:00"/>
    <x v="840"/>
    <x v="16"/>
    <x v="62"/>
    <d v="2019-09-11T00:00:00"/>
    <m/>
    <s v="Sem Informação"/>
    <m/>
    <x v="1"/>
    <x v="3"/>
    <x v="3"/>
    <x v="718"/>
  </r>
  <r>
    <n v="1"/>
    <s v="F"/>
    <s v="***.859.889-**"/>
    <s v="ANA MARIA CARLESSI"/>
    <m/>
    <m/>
    <n v="9.577232002816E+16"/>
    <x v="3"/>
    <d v="2019-09-05T00:00:00"/>
    <d v="2022-09-05T00:00:00"/>
    <x v="681"/>
    <x v="15"/>
    <x v="62"/>
    <d v="2020-01-17T00:00:00"/>
    <m/>
    <s v="Sem Informação"/>
    <m/>
    <x v="1"/>
    <x v="3"/>
    <x v="3"/>
    <x v="352"/>
  </r>
  <r>
    <n v="1"/>
    <s v="F"/>
    <s v="***.665.748-**"/>
    <s v="PAULO EDUARDO DE BARROS"/>
    <m/>
    <m/>
    <n v="1.0084682420178201E+19"/>
    <x v="3"/>
    <d v="2019-10-31T00:00:00"/>
    <d v="2024-10-31T00:00:00"/>
    <x v="1200"/>
    <x v="6"/>
    <x v="62"/>
    <d v="2020-01-17T00:00:00"/>
    <m/>
    <s v="Sem Informação"/>
    <m/>
    <x v="1"/>
    <x v="3"/>
    <x v="3"/>
    <x v="10"/>
  </r>
  <r>
    <n v="1"/>
    <s v="F"/>
    <s v="***.223.088-**"/>
    <s v="AILTON NUNES DOS SANTOS"/>
    <m/>
    <m/>
    <n v="1.0141069620198199E+19"/>
    <x v="3"/>
    <d v="2019-06-03T00:00:00"/>
    <d v="2024-06-03T00:00:00"/>
    <x v="314"/>
    <x v="6"/>
    <x v="62"/>
    <d v="2020-07-24T00:00:00"/>
    <m/>
    <s v="Sem Informação"/>
    <m/>
    <x v="1"/>
    <x v="3"/>
    <x v="3"/>
    <x v="910"/>
  </r>
  <r>
    <n v="1"/>
    <s v="J"/>
    <n v="21220738000134"/>
    <s v="J.P .KLEM COMERCIAL ELÉTRICA E HIDRÁULICA"/>
    <s v="COMERCIAL TJ ELETRICA E HIDRAULICA LTDA"/>
    <s v="COMERCIAL TJ ELETRICA E HIDRAULICA"/>
    <s v="398439/2019     398844/2019"/>
    <x v="0"/>
    <d v="2019-12-26T00:00:00"/>
    <d v="2020-12-26T00:00:00"/>
    <x v="1360"/>
    <x v="5"/>
    <x v="443"/>
    <d v="2019-12-27T00:00:00"/>
    <d v="2019-12-26T00:00:00"/>
    <s v="Diário Oficial do Município Seção 06 Pagina 10"/>
    <m/>
    <x v="1"/>
    <x v="0"/>
    <x v="0"/>
    <x v="80"/>
  </r>
  <r>
    <n v="1"/>
    <s v="F"/>
    <s v="***.002.590-**"/>
    <s v="GERSON NICODEMO"/>
    <m/>
    <m/>
    <n v="3710300117750"/>
    <x v="3"/>
    <d v="2019-02-22T00:00:00"/>
    <d v="2022-02-22T00:00:00"/>
    <x v="1414"/>
    <x v="0"/>
    <x v="62"/>
    <d v="2020-01-15T00:00:00"/>
    <m/>
    <s v="Sem Informação"/>
    <m/>
    <x v="1"/>
    <x v="3"/>
    <x v="3"/>
    <x v="202"/>
  </r>
  <r>
    <n v="1"/>
    <s v="F"/>
    <s v="***.743.188-**"/>
    <s v="PAULO ROBERTO MANSUR DAVID"/>
    <m/>
    <m/>
    <n v="1.07429200182601E+16"/>
    <x v="3"/>
    <d v="2018-12-14T00:00:00"/>
    <d v="2023-12-14T00:00:00"/>
    <x v="1137"/>
    <x v="6"/>
    <x v="62"/>
    <d v="2019-09-11T00:00:00"/>
    <m/>
    <s v="Sem Informação"/>
    <m/>
    <x v="1"/>
    <x v="3"/>
    <x v="3"/>
    <x v="99"/>
  </r>
  <r>
    <n v="1"/>
    <s v="F"/>
    <s v="***.458.559-**"/>
    <s v="ANDRÉ LUIZ TORRENS"/>
    <m/>
    <m/>
    <s v="Nº 0001883-03.1999.8.26.0071 - Ação Civil Pública"/>
    <x v="3"/>
    <d v="2013-07-03T00:00:00"/>
    <d v="2023-07-02T00:00:00"/>
    <x v="309"/>
    <x v="6"/>
    <x v="36"/>
    <d v="2014-11-03T00:00:00"/>
    <d v="2013-07-03T00:00:00"/>
    <s v="Outro"/>
    <s v="Diário Oficial do Estado"/>
    <x v="1"/>
    <x v="3"/>
    <x v="3"/>
    <x v="534"/>
  </r>
  <r>
    <n v="1"/>
    <s v="F"/>
    <s v="***.373.675-**"/>
    <s v="RUBENS OLIVEIRA DIAS"/>
    <m/>
    <m/>
    <n v="1638920108050000"/>
    <x v="3"/>
    <d v="2017-08-21T00:00:00"/>
    <d v="2020-08-21T00:00:00"/>
    <x v="1472"/>
    <x v="16"/>
    <x v="62"/>
    <d v="2017-12-15T00:00:00"/>
    <m/>
    <s v="Sem Informação"/>
    <m/>
    <x v="1"/>
    <x v="3"/>
    <x v="3"/>
    <x v="712"/>
  </r>
  <r>
    <n v="1"/>
    <s v="J"/>
    <n v="9087821000181"/>
    <s v="DECIO ANTONIO CATAN ME"/>
    <s v="DECIO ANTONIO CATAN"/>
    <s v="CIDADE LIMPA - SERVICOS URBANOS"/>
    <n v="2.55244201382603E+16"/>
    <x v="3"/>
    <d v="2018-10-30T00:00:00"/>
    <d v="2023-10-30T00:00:00"/>
    <x v="649"/>
    <x v="6"/>
    <x v="62"/>
    <d v="2019-09-11T00:00:00"/>
    <m/>
    <s v="Sem Informação"/>
    <m/>
    <x v="1"/>
    <x v="3"/>
    <x v="3"/>
    <x v="88"/>
  </r>
  <r>
    <n v="1"/>
    <s v="J"/>
    <n v="1257232000192"/>
    <s v="ASSOCIAÇÃO CULTURAL BENEFICENTE E CARNAVALESCA BOLA CHEIA"/>
    <s v="ASSOCIACAO CULTURAL BENEFICENTE E CARNAVALESCA BOLA CHEIA"/>
    <m/>
    <n v="800180005320"/>
    <x v="4"/>
    <d v="2020-01-29T00:00:00"/>
    <d v="2020-12-09T00:00:00"/>
    <x v="448"/>
    <x v="16"/>
    <x v="232"/>
    <d v="2020-01-29T00:00:00"/>
    <d v="2020-01-29T00:00:00"/>
    <s v="Diário Oficial do Estado Seção LICITACOES Pagina 7"/>
    <m/>
    <x v="1"/>
    <x v="26"/>
    <x v="26"/>
    <x v="0"/>
  </r>
  <r>
    <n v="1"/>
    <s v="F"/>
    <s v="***.249.587-**"/>
    <s v="JOSÉ AUGUSTO DE LIMA VENDA"/>
    <m/>
    <m/>
    <n v="1685320124025120"/>
    <x v="3"/>
    <d v="2015-09-02T00:00:00"/>
    <d v="2020-09-02T00:00:00"/>
    <x v="843"/>
    <x v="5"/>
    <x v="62"/>
    <d v="2015-10-27T00:00:00"/>
    <m/>
    <s v="Sem Informação"/>
    <m/>
    <x v="1"/>
    <x v="3"/>
    <x v="3"/>
    <x v="0"/>
  </r>
  <r>
    <n v="1"/>
    <s v="J"/>
    <n v="24830144000133"/>
    <s v="Suelly Mutti Ferramentas e Ferragens"/>
    <s v="SUELY MUTTI FERRAMENTAS E FERRAGENS"/>
    <s v="SM SULFER"/>
    <s v="23206.001514.2019-90"/>
    <x v="1"/>
    <d v="2020-02-04T00:00:00"/>
    <d v="2022-02-04T00:00:00"/>
    <x v="333"/>
    <x v="2"/>
    <x v="197"/>
    <d v="2020-02-05T00:00:00"/>
    <d v="2020-02-05T00:00:00"/>
    <s v="Diário Oficial da União Seção 3 Pagina 65"/>
    <m/>
    <x v="1"/>
    <x v="1"/>
    <x v="1"/>
    <x v="0"/>
  </r>
  <r>
    <n v="1"/>
    <s v="F"/>
    <s v="***.981.487-**"/>
    <s v="ADEMAR SEBASTIÃO ROCHA LIMA"/>
    <m/>
    <m/>
    <n v="4.2074862009808E+17"/>
    <x v="3"/>
    <d v="2018-12-14T00:00:00"/>
    <d v="2023-12-14T00:00:00"/>
    <x v="498"/>
    <x v="17"/>
    <x v="62"/>
    <d v="2019-09-11T00:00:00"/>
    <m/>
    <s v="Sem Informação"/>
    <m/>
    <x v="1"/>
    <x v="3"/>
    <x v="3"/>
    <x v="99"/>
  </r>
  <r>
    <n v="1"/>
    <s v="F"/>
    <s v="***.122.848-**"/>
    <s v="JOSÉ EDUARDO DE CARVALHO PIRES"/>
    <m/>
    <m/>
    <n v="2467020148260620"/>
    <x v="3"/>
    <d v="2016-05-04T00:00:00"/>
    <d v="2021-05-04T00:00:00"/>
    <x v="1492"/>
    <x v="6"/>
    <x v="62"/>
    <d v="2017-02-17T00:00:00"/>
    <m/>
    <s v="Sem Informação"/>
    <m/>
    <x v="1"/>
    <x v="3"/>
    <x v="3"/>
    <x v="1137"/>
  </r>
  <r>
    <n v="1"/>
    <s v="J"/>
    <n v="46701355000109"/>
    <s v="VIAçãO MINA DO VALE TRANSPORTE E TURISMO LTDA"/>
    <s v="VIACAO MINA DO VALE TRANSPORTES E TURISMO LTDA"/>
    <m/>
    <s v="'00017404320078260294'"/>
    <x v="3"/>
    <d v="2018-04-16T00:00:00"/>
    <d v="2028-04-16T00:00:00"/>
    <x v="1332"/>
    <x v="6"/>
    <x v="62"/>
    <d v="2018-10-22T00:00:00"/>
    <m/>
    <s v="Sem Informação"/>
    <m/>
    <x v="1"/>
    <x v="3"/>
    <x v="3"/>
    <x v="1089"/>
  </r>
  <r>
    <n v="1"/>
    <s v="F"/>
    <s v="***.549.268-**"/>
    <s v="JOAO TRIVELATO"/>
    <m/>
    <m/>
    <n v="4710920048260540"/>
    <x v="3"/>
    <d v="2015-09-04T00:00:00"/>
    <d v="2025-09-04T00:00:00"/>
    <x v="998"/>
    <x v="6"/>
    <x v="62"/>
    <d v="2016-11-24T00:00:00"/>
    <m/>
    <s v="Sem Informação"/>
    <m/>
    <x v="1"/>
    <x v="3"/>
    <x v="3"/>
    <x v="0"/>
  </r>
  <r>
    <n v="1"/>
    <s v="F"/>
    <s v="***.661.261-**"/>
    <s v="WALTER FLORES DE MELO JUNIOR"/>
    <m/>
    <m/>
    <n v="5.0280079520184001E+19"/>
    <x v="3"/>
    <d v="2018-08-27T00:00:00"/>
    <d v="2023-08-27T00:00:00"/>
    <x v="403"/>
    <x v="6"/>
    <x v="62"/>
    <d v="2019-09-11T00:00:00"/>
    <m/>
    <s v="Sem Informação"/>
    <m/>
    <x v="1"/>
    <x v="3"/>
    <x v="3"/>
    <x v="6"/>
  </r>
  <r>
    <n v="1"/>
    <s v="J"/>
    <n v="8623940000149"/>
    <s v="REALIZAR PRODUÇÕES DE EVENTOS E SHOWS LTDA"/>
    <s v="REALIZAR PRODUCOES DE EVENTOS E SHOWS LTDA"/>
    <s v="REALIZAR PRODUCOES DE EVENTOS E SHOWS"/>
    <n v="8.0027375201440502E+18"/>
    <x v="3"/>
    <d v="2016-03-01T00:00:00"/>
    <d v="2021-03-01T00:00:00"/>
    <x v="1493"/>
    <x v="23"/>
    <x v="62"/>
    <d v="2016-04-01T00:00:00"/>
    <m/>
    <s v="Sem Informação"/>
    <m/>
    <x v="1"/>
    <x v="3"/>
    <x v="3"/>
    <x v="1138"/>
  </r>
  <r>
    <n v="1"/>
    <s v="F"/>
    <s v="***.221.686-**"/>
    <s v="DELFINO JOSE EMERICH"/>
    <m/>
    <m/>
    <n v="2.2777332014812998E+17"/>
    <x v="3"/>
    <d v="2017-05-24T00:00:00"/>
    <d v="2027-05-24T00:00:00"/>
    <x v="1494"/>
    <x v="10"/>
    <x v="62"/>
    <d v="2018-03-13T00:00:00"/>
    <m/>
    <s v="Sem Informação"/>
    <m/>
    <x v="1"/>
    <x v="3"/>
    <x v="3"/>
    <x v="680"/>
  </r>
  <r>
    <n v="1"/>
    <s v="F"/>
    <s v="***.455.418-**"/>
    <s v="JEFERSON LUIS HERNANDES DA SILVA"/>
    <m/>
    <m/>
    <n v="5.5913320144036096E+16"/>
    <x v="3"/>
    <d v="2017-05-22T00:00:00"/>
    <d v="2027-05-22T00:00:00"/>
    <x v="1495"/>
    <x v="6"/>
    <x v="62"/>
    <d v="2017-12-15T00:00:00"/>
    <m/>
    <s v="Sem Informação"/>
    <m/>
    <x v="1"/>
    <x v="3"/>
    <x v="3"/>
    <x v="1139"/>
  </r>
  <r>
    <n v="1"/>
    <s v="F"/>
    <s v="***.809.003-**"/>
    <s v="BENILDE MARIA VIANA BONTENTUIT"/>
    <m/>
    <m/>
    <n v="44525012"/>
    <x v="3"/>
    <d v="2018-10-11T00:00:00"/>
    <d v="2021-10-11T00:00:00"/>
    <x v="361"/>
    <x v="11"/>
    <x v="62"/>
    <d v="2019-09-11T00:00:00"/>
    <m/>
    <s v="Sem Informação"/>
    <m/>
    <x v="1"/>
    <x v="3"/>
    <x v="3"/>
    <x v="73"/>
  </r>
  <r>
    <n v="1"/>
    <s v="F"/>
    <s v="***.949.022-**"/>
    <s v="JOSé ULINEIDE BENIGNO GOMES"/>
    <m/>
    <m/>
    <n v="9239720118010010"/>
    <x v="3"/>
    <d v="2015-05-27T00:00:00"/>
    <d v="2025-05-27T00:00:00"/>
    <x v="964"/>
    <x v="24"/>
    <x v="62"/>
    <d v="2016-04-01T00:00:00"/>
    <m/>
    <s v="Sem Informação"/>
    <m/>
    <x v="1"/>
    <x v="3"/>
    <x v="3"/>
    <x v="700"/>
  </r>
  <r>
    <n v="1"/>
    <s v="F"/>
    <s v="***.399.548-**"/>
    <s v="JOSé HERNANDES JUNIOR"/>
    <m/>
    <m/>
    <n v="7.4480720118260304E+16"/>
    <x v="3"/>
    <d v="2018-06-19T00:00:00"/>
    <d v="2028-06-19T00:00:00"/>
    <x v="1496"/>
    <x v="6"/>
    <x v="62"/>
    <d v="2019-09-11T00:00:00"/>
    <m/>
    <s v="Sem Informação"/>
    <m/>
    <x v="1"/>
    <x v="3"/>
    <x v="3"/>
    <x v="436"/>
  </r>
  <r>
    <n v="1"/>
    <s v="F"/>
    <s v="***.085.798-**"/>
    <s v="ANTONIO MENEZES"/>
    <m/>
    <m/>
    <n v="6521920008260350"/>
    <x v="3"/>
    <d v="2016-09-15T00:00:00"/>
    <d v="2021-09-15T00:00:00"/>
    <x v="1044"/>
    <x v="6"/>
    <x v="62"/>
    <d v="2017-12-15T00:00:00"/>
    <m/>
    <s v="Sem Informação"/>
    <m/>
    <x v="1"/>
    <x v="3"/>
    <x v="3"/>
    <x v="0"/>
  </r>
  <r>
    <n v="1"/>
    <s v="J"/>
    <n v="2590700000109"/>
    <s v="Capitar Serviços Técnicos Ltda."/>
    <s v="CAPTAR SERVICOS TECNICOS LTDA"/>
    <m/>
    <s v="1325/2010"/>
    <x v="5"/>
    <d v="2012-08-08T00:00:00"/>
    <m/>
    <x v="1479"/>
    <x v="1"/>
    <x v="454"/>
    <d v="2012-08-14T00:00:00"/>
    <d v="2012-08-09T00:00:00"/>
    <s v="Diário Oficial da União Seção 3 Pagina 137"/>
    <m/>
    <x v="1"/>
    <x v="5"/>
    <x v="5"/>
    <x v="0"/>
  </r>
  <r>
    <n v="1"/>
    <s v="J"/>
    <n v="26851388000128"/>
    <s v="THAIS BORGES DINIZ"/>
    <s v="THAIS BORGES DINIZ 12612274685"/>
    <s v="ECKO STORE"/>
    <s v="Termo de Contrato nº 02.2017.038.0027"/>
    <x v="1"/>
    <d v="2019-01-25T00:00:00"/>
    <d v="2021-01-24T00:00:00"/>
    <x v="214"/>
    <x v="1"/>
    <x v="34"/>
    <d v="2019-02-20T00:00:00"/>
    <d v="2019-01-25T00:00:00"/>
    <s v="Diário Oficial da União Seção 3 Pagina 120"/>
    <m/>
    <x v="2"/>
    <x v="1"/>
    <x v="1"/>
    <x v="0"/>
  </r>
  <r>
    <n v="1"/>
    <s v="J"/>
    <n v="5032706000159"/>
    <s v="NOMINAL CONSTRUCOES E EVENTOS LTDA"/>
    <s v="ELEVA SERVICOS E INCORPORACOES LTDA"/>
    <s v="CONSTRUTORA NOMINAL"/>
    <s v="'00025394320104058202'"/>
    <x v="3"/>
    <d v="2017-08-31T00:00:00"/>
    <d v="2027-08-31T00:00:00"/>
    <x v="152"/>
    <x v="3"/>
    <x v="62"/>
    <d v="2018-10-22T00:00:00"/>
    <m/>
    <s v="Sem Informação"/>
    <m/>
    <x v="1"/>
    <x v="3"/>
    <x v="3"/>
    <x v="1140"/>
  </r>
  <r>
    <n v="1"/>
    <s v="J"/>
    <n v="3889278000150"/>
    <s v="DOURADO TRANSPORTADORA TURÍSTICA LTDA"/>
    <s v="DOURADO TRANSPORTADORA TURISTICA LTDA"/>
    <s v="AMAURI TUR"/>
    <s v="50500.100317/2014-96"/>
    <x v="15"/>
    <d v="2019-02-08T00:00:00"/>
    <d v="2022-02-07T00:00:00"/>
    <x v="121"/>
    <x v="2"/>
    <x v="97"/>
    <d v="2019-02-08T00:00:00"/>
    <d v="2019-02-08T00:00:00"/>
    <s v="Diário Oficial da União Seção 1 Pagina 28"/>
    <m/>
    <x v="1"/>
    <x v="15"/>
    <x v="15"/>
    <x v="0"/>
  </r>
  <r>
    <n v="1"/>
    <s v="F"/>
    <s v="***.003.628-**"/>
    <s v="LUIS GUILHERME COLOCCI DE ANDRADE"/>
    <m/>
    <m/>
    <s v="0004522-21.2013.403.6103"/>
    <x v="7"/>
    <d v="2013-08-16T00:00:00"/>
    <m/>
    <x v="581"/>
    <x v="6"/>
    <x v="166"/>
    <d v="2013-08-27T00:00:00"/>
    <m/>
    <s v="Outro Seção 0"/>
    <m/>
    <x v="1"/>
    <x v="6"/>
    <x v="6"/>
    <x v="0"/>
  </r>
  <r>
    <n v="1"/>
    <s v="F"/>
    <s v="***.563.531-**"/>
    <s v="LUIZ ANTONIO TREVISAN VEDOIN"/>
    <m/>
    <m/>
    <n v="5.0050622720143999E+19"/>
    <x v="3"/>
    <d v="2017-08-08T00:00:00"/>
    <d v="2025-08-08T00:00:00"/>
    <x v="689"/>
    <x v="15"/>
    <x v="62"/>
    <d v="2018-06-27T00:00:00"/>
    <m/>
    <s v="Sem Informação"/>
    <m/>
    <x v="1"/>
    <x v="3"/>
    <x v="3"/>
    <x v="560"/>
  </r>
  <r>
    <n v="1"/>
    <s v="F"/>
    <s v="***.662.578-**"/>
    <s v="AMARILDO ANTONIO DE LIMA"/>
    <m/>
    <m/>
    <n v="1.6670982009826E+17"/>
    <x v="3"/>
    <d v="2015-09-09T00:00:00"/>
    <d v="2020-09-09T00:00:00"/>
    <x v="883"/>
    <x v="6"/>
    <x v="62"/>
    <d v="2016-12-16T00:00:00"/>
    <m/>
    <s v="Sem Informação"/>
    <m/>
    <x v="1"/>
    <x v="3"/>
    <x v="3"/>
    <x v="601"/>
  </r>
  <r>
    <n v="1"/>
    <s v="F"/>
    <s v="***.710.343-**"/>
    <s v="JOSE FRANCISCO PESTANA"/>
    <m/>
    <m/>
    <n v="1.39727201681E+16"/>
    <x v="3"/>
    <d v="2019-02-15T00:00:00"/>
    <d v="2024-02-15T00:00:00"/>
    <x v="222"/>
    <x v="11"/>
    <x v="62"/>
    <d v="2019-09-11T00:00:00"/>
    <m/>
    <s v="Sem Informação"/>
    <m/>
    <x v="1"/>
    <x v="3"/>
    <x v="3"/>
    <x v="1032"/>
  </r>
  <r>
    <n v="1"/>
    <s v="F"/>
    <s v="***.747.068-**"/>
    <s v="JOSÉ TOBARDINI"/>
    <m/>
    <m/>
    <n v="1.8687492000826E+17"/>
    <x v="3"/>
    <d v="2015-08-25T00:00:00"/>
    <d v="2020-08-25T00:00:00"/>
    <x v="1497"/>
    <x v="6"/>
    <x v="62"/>
    <d v="2017-12-15T00:00:00"/>
    <m/>
    <s v="Sem Informação"/>
    <m/>
    <x v="1"/>
    <x v="3"/>
    <x v="3"/>
    <x v="1141"/>
  </r>
  <r>
    <n v="1"/>
    <s v="F"/>
    <s v="***.892.004-**"/>
    <s v="EDVARD BERNARDO SILVA"/>
    <m/>
    <m/>
    <n v="2396620144058300"/>
    <x v="3"/>
    <d v="2019-09-05T00:00:00"/>
    <d v="2024-09-05T00:00:00"/>
    <x v="1498"/>
    <x v="23"/>
    <x v="62"/>
    <d v="2020-06-01T00:00:00"/>
    <m/>
    <s v="Sem Informação"/>
    <m/>
    <x v="1"/>
    <x v="3"/>
    <x v="3"/>
    <x v="352"/>
  </r>
  <r>
    <n v="1"/>
    <s v="F"/>
    <s v="***.376.858-**"/>
    <s v="JOÃO BATISTA BIANCHINI"/>
    <m/>
    <m/>
    <s v="1005659-92.2016.8.26.0072"/>
    <x v="3"/>
    <d v="2016-11-03T00:00:00"/>
    <d v="2021-11-02T00:00:00"/>
    <x v="657"/>
    <x v="6"/>
    <x v="237"/>
    <d v="2017-05-12T00:00:00"/>
    <d v="2016-11-03T00:00:00"/>
    <s v="Outro"/>
    <s v="Ofício TJSP Processo Digital nº 1005659-92.2016.8.26.0072, de 28/03/2017"/>
    <x v="1"/>
    <x v="3"/>
    <x v="3"/>
    <x v="0"/>
  </r>
  <r>
    <n v="1"/>
    <s v="F"/>
    <s v="***.731.940-**"/>
    <s v="CEZAR AUGUSTO RODRIGUES GARCIA"/>
    <m/>
    <m/>
    <n v="11101431645"/>
    <x v="3"/>
    <d v="2013-08-22T00:00:00"/>
    <d v="2023-08-22T00:00:00"/>
    <x v="508"/>
    <x v="2"/>
    <x v="62"/>
    <d v="2013-10-25T00:00:00"/>
    <m/>
    <s v="Outro Seção 0"/>
    <m/>
    <x v="1"/>
    <x v="3"/>
    <x v="3"/>
    <x v="948"/>
  </r>
  <r>
    <n v="1"/>
    <s v="F"/>
    <s v="***.151.347-**"/>
    <s v="PAULO GOMES DOS SANTOS FILHO"/>
    <m/>
    <m/>
    <n v="9.6909582007818995E+17"/>
    <x v="3"/>
    <d v="2018-08-20T00:00:00"/>
    <d v="2021-08-20T00:00:00"/>
    <x v="550"/>
    <x v="5"/>
    <x v="62"/>
    <d v="2020-01-17T00:00:00"/>
    <m/>
    <s v="Sem Informação"/>
    <m/>
    <x v="1"/>
    <x v="3"/>
    <x v="3"/>
    <x v="764"/>
  </r>
  <r>
    <n v="1"/>
    <s v="F"/>
    <s v="***.195.132-**"/>
    <s v="EDSON CARLOS DE OLIVEIRA"/>
    <m/>
    <m/>
    <n v="4.33235201240142E+16"/>
    <x v="3"/>
    <d v="2016-08-22T00:00:00"/>
    <d v="2021-08-22T00:00:00"/>
    <x v="1235"/>
    <x v="27"/>
    <x v="62"/>
    <d v="2017-12-15T00:00:00"/>
    <m/>
    <s v="Sem Informação"/>
    <m/>
    <x v="1"/>
    <x v="3"/>
    <x v="3"/>
    <x v="963"/>
  </r>
  <r>
    <n v="1"/>
    <s v="J"/>
    <n v="2254994000106"/>
    <s v="OESTE OBRAS E SERVIÇOS LTDA"/>
    <s v="OESTE OBRAS E SERVICOS LTDA"/>
    <m/>
    <n v="3993322008"/>
    <x v="3"/>
    <d v="2019-12-16T00:00:00"/>
    <d v="2022-12-16T00:00:00"/>
    <x v="462"/>
    <x v="6"/>
    <x v="62"/>
    <d v="2020-03-05T00:00:00"/>
    <m/>
    <s v="Sem Informação"/>
    <m/>
    <x v="1"/>
    <x v="3"/>
    <x v="3"/>
    <x v="195"/>
  </r>
  <r>
    <n v="1"/>
    <s v="F"/>
    <s v="***.332.908-**"/>
    <s v="ALUíZIIO DUARTE NISSIDA"/>
    <m/>
    <m/>
    <n v="9170520148260430"/>
    <x v="3"/>
    <d v="2019-02-05T00:00:00"/>
    <d v="2022-02-05T00:00:00"/>
    <x v="691"/>
    <x v="6"/>
    <x v="62"/>
    <d v="2019-09-11T00:00:00"/>
    <m/>
    <s v="Sem Informação"/>
    <m/>
    <x v="1"/>
    <x v="3"/>
    <x v="3"/>
    <x v="163"/>
  </r>
  <r>
    <n v="1"/>
    <s v="F"/>
    <s v="***.971.537-**"/>
    <s v="WILSON RIBEIRO DINIZ"/>
    <m/>
    <m/>
    <s v="'04809496020088190001'"/>
    <x v="3"/>
    <d v="2017-11-13T00:00:00"/>
    <d v="2022-11-13T00:00:00"/>
    <x v="1267"/>
    <x v="5"/>
    <x v="62"/>
    <d v="2018-10-22T00:00:00"/>
    <m/>
    <s v="Sem Informação"/>
    <m/>
    <x v="1"/>
    <x v="3"/>
    <x v="3"/>
    <x v="296"/>
  </r>
  <r>
    <n v="1"/>
    <s v="J"/>
    <n v="4324360000108"/>
    <s v="CONSTRUTORA CAIÇARA LTDA./CONSTRUTORA CAIÇARA LTDA."/>
    <s v="CONSTRUTORA CAICARA LTDA"/>
    <m/>
    <s v="005.111/2014-5"/>
    <x v="16"/>
    <d v="2016-10-28T00:00:00"/>
    <d v="2021-10-28T00:00:00"/>
    <x v="174"/>
    <x v="3"/>
    <x v="130"/>
    <d v="2017-04-12T00:00:00"/>
    <m/>
    <s v="Sem Informação"/>
    <m/>
    <x v="1"/>
    <x v="18"/>
    <x v="18"/>
    <x v="0"/>
  </r>
  <r>
    <n v="1"/>
    <s v="J"/>
    <n v="76685833000103"/>
    <s v="VIAÇÃO NOSSA SENHORA DE MEDIANEIRA LTDA"/>
    <s v="VIACAO NOSSA SENHORA DE MEDIANEIRA LTDA"/>
    <m/>
    <s v="50500.139638/2014-81"/>
    <x v="15"/>
    <d v="2018-03-19T00:00:00"/>
    <d v="2021-03-18T00:00:00"/>
    <x v="121"/>
    <x v="1"/>
    <x v="97"/>
    <d v="2018-03-19T00:00:00"/>
    <d v="2018-03-19T00:00:00"/>
    <s v="Diário Oficial da União Seção 1 Pagina 90"/>
    <m/>
    <x v="1"/>
    <x v="15"/>
    <x v="15"/>
    <x v="0"/>
  </r>
  <r>
    <n v="1"/>
    <s v="J"/>
    <n v="1089107000110"/>
    <s v="José Idacir Pasinatto E Cia Ltda"/>
    <s v="JOSE IDACIR PASINATTO &amp; CIA LTDA"/>
    <s v="TRANSPORTES COLETIVO PASINATTO"/>
    <s v="Não Identificado"/>
    <x v="5"/>
    <d v="2011-01-10T00:00:00"/>
    <m/>
    <x v="1483"/>
    <x v="13"/>
    <x v="422"/>
    <d v="2011-01-14T00:00:00"/>
    <d v="2011-01-14T00:00:00"/>
    <s v="Diário Oficial da União Seção 3 Pagina 204"/>
    <m/>
    <x v="1"/>
    <x v="5"/>
    <x v="5"/>
    <x v="0"/>
  </r>
  <r>
    <n v="1"/>
    <s v="F"/>
    <s v="***.397.797-**"/>
    <s v="Maria do Carmo BAtista de Almeida"/>
    <m/>
    <m/>
    <s v="0041835-67.1998.4.02.5101"/>
    <x v="3"/>
    <d v="2014-05-26T00:00:00"/>
    <d v="2024-05-26T00:00:00"/>
    <x v="583"/>
    <x v="5"/>
    <x v="279"/>
    <d v="2015-06-05T00:00:00"/>
    <d v="2014-05-26T00:00:00"/>
    <s v="Outro"/>
    <s v="Intimação de sentença registrada no sistema da Justiça Federal do Rio de Janeiro."/>
    <x v="1"/>
    <x v="3"/>
    <x v="3"/>
    <x v="0"/>
  </r>
  <r>
    <n v="1"/>
    <s v="J"/>
    <n v="13365229000171"/>
    <s v="ELAINE CRISTINA CÂNDIDA DA SILVA"/>
    <s v="ELAINE CRISTINA CANDIDA DA SILVA"/>
    <s v="PRO ATIVA COMERCIAL E DISTRIBUIDORA"/>
    <s v="64301.016625/2019-08 / 2019NE800352, 17 MAIO 19"/>
    <x v="1"/>
    <d v="2019-11-08T00:00:00"/>
    <d v="2020-11-08T00:00:00"/>
    <x v="92"/>
    <x v="10"/>
    <x v="80"/>
    <d v="2019-12-02T00:00:00"/>
    <d v="2019-12-02T00:00:00"/>
    <s v="Outro"/>
    <s v="Sistema de Cadastro Unificado de Fornecedores (SICAF)"/>
    <x v="3"/>
    <x v="1"/>
    <x v="1"/>
    <x v="0"/>
  </r>
  <r>
    <n v="1"/>
    <s v="J"/>
    <n v="3649600000173"/>
    <s v="VISUAL CONSTRUTORA DEL REI LTDA - EPP"/>
    <s v="VISUAL CONSTRUTORA DEL REI LTDA"/>
    <s v="VISUAL CONSTRUTORA"/>
    <s v="23090.036553/2018-71"/>
    <x v="0"/>
    <d v="2019-10-02T00:00:00"/>
    <d v="2021-10-02T00:00:00"/>
    <x v="648"/>
    <x v="10"/>
    <x v="308"/>
    <d v="2019-10-02T00:00:00"/>
    <d v="2019-10-02T00:00:00"/>
    <s v="Diário Oficial da União Seção 3 Pagina 84"/>
    <m/>
    <x v="0"/>
    <x v="0"/>
    <x v="0"/>
    <x v="740"/>
  </r>
  <r>
    <n v="1"/>
    <s v="F"/>
    <s v="***.871.324-**"/>
    <s v="MANOEL EDMíLSON BELARMINO"/>
    <m/>
    <m/>
    <n v="3913420088200130"/>
    <x v="3"/>
    <d v="2017-10-27T00:00:00"/>
    <d v="2020-10-27T00:00:00"/>
    <x v="1454"/>
    <x v="19"/>
    <x v="62"/>
    <d v="2020-07-24T00:00:00"/>
    <m/>
    <s v="Sem Informação"/>
    <m/>
    <x v="1"/>
    <x v="3"/>
    <x v="3"/>
    <x v="882"/>
  </r>
  <r>
    <n v="1"/>
    <s v="J"/>
    <n v="857964000150"/>
    <s v="LINE SERV SERVICOS, LIMPEZA E CONSERVACAO LTDA"/>
    <s v="LINE SERV SERVICOS, LIMPEZA E CONSERVACAO LTDA"/>
    <m/>
    <s v="2016/00203094"/>
    <x v="1"/>
    <d v="2018-02-26T00:00:00"/>
    <d v="2023-02-25T00:00:00"/>
    <x v="889"/>
    <x v="6"/>
    <x v="36"/>
    <d v="2018-08-02T00:00:00"/>
    <d v="2018-02-26T00:00:00"/>
    <s v="Outro"/>
    <s v="Diário Oficial do Estado"/>
    <x v="1"/>
    <x v="1"/>
    <x v="1"/>
    <x v="0"/>
  </r>
  <r>
    <n v="1"/>
    <s v="F"/>
    <s v="***.176.124-**"/>
    <s v="SILVESTRE MONTEIRO MARTINS"/>
    <m/>
    <m/>
    <n v="1.0088268201582001E+18"/>
    <x v="3"/>
    <d v="2019-04-10T00:00:00"/>
    <d v="2022-04-10T00:00:00"/>
    <x v="1117"/>
    <x v="19"/>
    <x v="62"/>
    <d v="2020-06-01T00:00:00"/>
    <m/>
    <s v="Sem Informação"/>
    <m/>
    <x v="1"/>
    <x v="3"/>
    <x v="3"/>
    <x v="262"/>
  </r>
  <r>
    <n v="1"/>
    <s v="J"/>
    <n v="18468320000136"/>
    <s v="XITENS MAGAZINE E SERVIÇOS LTDA ME"/>
    <s v="XITENS MAGAZINE E SERVICOS LTDA"/>
    <m/>
    <s v="22954/2019"/>
    <x v="1"/>
    <d v="2019-12-02T00:00:00"/>
    <d v="2022-12-01T00:00:00"/>
    <x v="453"/>
    <x v="6"/>
    <x v="235"/>
    <d v="2020-08-10T00:00:00"/>
    <m/>
    <s v="Sem Informação"/>
    <m/>
    <x v="1"/>
    <x v="1"/>
    <x v="1"/>
    <x v="0"/>
  </r>
  <r>
    <n v="1"/>
    <s v="F"/>
    <s v="***.239.878-**"/>
    <s v="CLAUDIO PADUA GODOY"/>
    <m/>
    <m/>
    <n v="7.59590200582604E+16"/>
    <x v="3"/>
    <d v="2017-03-22T00:00:00"/>
    <d v="2022-03-22T00:00:00"/>
    <x v="1304"/>
    <x v="6"/>
    <x v="62"/>
    <d v="2020-03-05T00:00:00"/>
    <m/>
    <s v="Sem Informação"/>
    <m/>
    <x v="1"/>
    <x v="3"/>
    <x v="3"/>
    <x v="1094"/>
  </r>
  <r>
    <n v="1"/>
    <s v="F"/>
    <s v="***.666.263-**"/>
    <s v="JOÃO ALBERTO MARTINS SILVA"/>
    <m/>
    <m/>
    <s v="'56953620114013701'"/>
    <x v="3"/>
    <d v="2016-07-04T00:00:00"/>
    <d v="2021-07-04T00:00:00"/>
    <x v="969"/>
    <x v="11"/>
    <x v="62"/>
    <d v="2018-10-22T00:00:00"/>
    <m/>
    <s v="Sem Informação"/>
    <m/>
    <x v="1"/>
    <x v="3"/>
    <x v="3"/>
    <x v="1142"/>
  </r>
  <r>
    <n v="1"/>
    <s v="J"/>
    <n v="3140521000132"/>
    <s v="PROMAT LOCAÇÃO DE MÃO DE OBRA TEMPORÁRIA LTDA"/>
    <s v="PROMAT MANUTENCAO E CONSERVACAO DE IMOVEIS LTDA"/>
    <s v="PROMAT"/>
    <n v="1101120013844"/>
    <x v="4"/>
    <d v="2014-09-19T00:00:00"/>
    <d v="2023-08-02T00:00:00"/>
    <x v="1239"/>
    <x v="16"/>
    <x v="232"/>
    <d v="2014-09-18T00:00:00"/>
    <d v="2014-09-18T00:00:00"/>
    <s v="Diário Oficial do Estado Seção 05 Pagina 19"/>
    <m/>
    <x v="1"/>
    <x v="26"/>
    <x v="26"/>
    <x v="0"/>
  </r>
  <r>
    <n v="1"/>
    <s v="F"/>
    <s v="***.478.719-**"/>
    <s v="WAGNER DA SILVA"/>
    <m/>
    <m/>
    <n v="1.374392016816E+16"/>
    <x v="3"/>
    <d v="2019-05-20T00:00:00"/>
    <d v="2022-05-20T00:00:00"/>
    <x v="892"/>
    <x v="15"/>
    <x v="62"/>
    <d v="2020-03-05T00:00:00"/>
    <m/>
    <s v="Sem Informação"/>
    <m/>
    <x v="1"/>
    <x v="3"/>
    <x v="3"/>
    <x v="1055"/>
  </r>
  <r>
    <n v="1"/>
    <s v="F"/>
    <s v="***.681.003-**"/>
    <s v="JOSÉ DE RIBAMAR COSTA FILHO"/>
    <m/>
    <m/>
    <n v="7004220128100080"/>
    <x v="3"/>
    <d v="2018-02-07T00:00:00"/>
    <d v="2023-02-07T00:00:00"/>
    <x v="1340"/>
    <x v="11"/>
    <x v="62"/>
    <d v="2020-03-05T00:00:00"/>
    <m/>
    <s v="Sem Informação"/>
    <m/>
    <x v="1"/>
    <x v="3"/>
    <x v="3"/>
    <x v="288"/>
  </r>
  <r>
    <n v="1"/>
    <s v="F"/>
    <s v="***.734.932-**"/>
    <s v="MARIO CALIXTO FILHO"/>
    <m/>
    <m/>
    <n v="7.0592266320168198E+19"/>
    <x v="3"/>
    <d v="2018-10-18T00:00:00"/>
    <d v="2021-10-18T00:00:00"/>
    <x v="554"/>
    <x v="8"/>
    <x v="62"/>
    <d v="2020-01-17T00:00:00"/>
    <m/>
    <s v="Sem Informação"/>
    <m/>
    <x v="1"/>
    <x v="3"/>
    <x v="3"/>
    <x v="5"/>
  </r>
  <r>
    <n v="1"/>
    <s v="F"/>
    <s v="***.688.867-**"/>
    <s v="ANA MARIA CÉLIA"/>
    <m/>
    <m/>
    <s v="'00001771220114025003'"/>
    <x v="3"/>
    <d v="2018-04-17T00:00:00"/>
    <d v="2028-04-17T00:00:00"/>
    <x v="816"/>
    <x v="17"/>
    <x v="62"/>
    <d v="2018-10-22T00:00:00"/>
    <m/>
    <s v="Sem Informação"/>
    <m/>
    <x v="1"/>
    <x v="3"/>
    <x v="3"/>
    <x v="891"/>
  </r>
  <r>
    <n v="1"/>
    <s v="F"/>
    <s v="***.834.848-**"/>
    <s v="RAMON ANGELI TURQUETTI"/>
    <m/>
    <m/>
    <n v="2.27756201082601E+16"/>
    <x v="3"/>
    <d v="2016-06-22T00:00:00"/>
    <d v="2026-06-22T00:00:00"/>
    <x v="1499"/>
    <x v="6"/>
    <x v="62"/>
    <d v="2016-11-24T00:00:00"/>
    <m/>
    <s v="Sem Informação"/>
    <m/>
    <x v="1"/>
    <x v="3"/>
    <x v="3"/>
    <x v="1143"/>
  </r>
  <r>
    <n v="1"/>
    <s v="J"/>
    <n v="10230760000149"/>
    <s v="CHL XLIX Incorporações Ltda."/>
    <s v="CHL LX INCORPORACOES LTDA"/>
    <m/>
    <s v="436-39.2011.6.19.0000"/>
    <x v="12"/>
    <d v="2017-05-12T00:00:00"/>
    <d v="2022-05-11T00:00:00"/>
    <x v="446"/>
    <x v="5"/>
    <x v="196"/>
    <d v="2017-08-23T00:00:00"/>
    <m/>
    <s v="Sem Informação"/>
    <m/>
    <x v="4"/>
    <x v="10"/>
    <x v="10"/>
    <x v="0"/>
  </r>
  <r>
    <n v="1"/>
    <s v="F"/>
    <s v="***.150.993-**"/>
    <s v="ANTONIO RODRIGUES DE MELO"/>
    <m/>
    <m/>
    <s v="'118009520124013700'"/>
    <x v="3"/>
    <d v="2016-03-03T00:00:00"/>
    <d v="2024-03-03T00:00:00"/>
    <x v="1341"/>
    <x v="11"/>
    <x v="62"/>
    <d v="2018-10-22T00:00:00"/>
    <m/>
    <s v="Sem Informação"/>
    <m/>
    <x v="1"/>
    <x v="3"/>
    <x v="3"/>
    <x v="759"/>
  </r>
  <r>
    <n v="1"/>
    <s v="F"/>
    <s v="***.508.519-**"/>
    <s v="WAGNER NUNES DO NASCIMENTO"/>
    <m/>
    <m/>
    <n v="1.4800682003816E+17"/>
    <x v="3"/>
    <d v="2014-06-20T00:00:00"/>
    <d v="2024-06-20T00:00:00"/>
    <x v="1426"/>
    <x v="15"/>
    <x v="62"/>
    <d v="2014-10-23T00:00:00"/>
    <m/>
    <s v="Outro"/>
    <s v="."/>
    <x v="1"/>
    <x v="3"/>
    <x v="3"/>
    <x v="0"/>
  </r>
  <r>
    <n v="1"/>
    <s v="J"/>
    <n v="3680806000166"/>
    <s v="Xanxerê Tur Ltda - ME"/>
    <s v="MAURO CESAR FRAGA"/>
    <s v="PRINCESA DOS VALES TURISMO"/>
    <s v="50500.172293/2014-77"/>
    <x v="15"/>
    <d v="2019-11-25T00:00:00"/>
    <d v="2022-11-25T00:00:00"/>
    <x v="80"/>
    <x v="1"/>
    <x v="72"/>
    <d v="2019-11-25T00:00:00"/>
    <d v="2019-11-25T00:00:00"/>
    <s v="Diário Oficial da União Seção 1 Pagina 36"/>
    <m/>
    <x v="2"/>
    <x v="15"/>
    <x v="15"/>
    <x v="0"/>
  </r>
  <r>
    <n v="1"/>
    <s v="J"/>
    <n v="13152395000190"/>
    <s v="R IRIA DE LIMA COSTA INDUSTRIA, COMERCIO, CONFECCAO E SERVICOS"/>
    <s v="R IRIA DE LIMA COSTA INDUSTRIA, COMERCIO, CONFECCAO E SERVICOS"/>
    <s v="ALBERTINO EMPREENDIMENTOS"/>
    <s v="Proc. Adm. nº 005/2017-SEMPETQ"/>
    <x v="1"/>
    <d v="2018-02-28T00:00:00"/>
    <d v="2023-02-28T00:00:00"/>
    <x v="902"/>
    <x v="23"/>
    <x v="121"/>
    <d v="2018-04-02T00:00:00"/>
    <d v="2018-02-28T00:00:00"/>
    <s v="Diário Oficial do Estado Seção ANO XCV N 38 Pagina 22"/>
    <m/>
    <x v="3"/>
    <x v="1"/>
    <x v="1"/>
    <x v="8"/>
  </r>
  <r>
    <n v="1"/>
    <s v="J"/>
    <n v="13767262000128"/>
    <s v="ACS CIENTIFICA COMERCIO DE PRODUTOS PARA PESQUISA E CONTROLE DE QUALIDADE LTDA"/>
    <s v="ACS CIENTIFICA COMERCIO DE PRODUTOS PARA PESQUISA E CONTROLE DE QUALIDADE LTDA"/>
    <m/>
    <s v="23075.028360/2018-35"/>
    <x v="1"/>
    <d v="2019-02-13T00:00:00"/>
    <d v="2021-02-12T00:00:00"/>
    <x v="692"/>
    <x v="2"/>
    <x v="322"/>
    <d v="2019-02-14T00:00:00"/>
    <d v="2019-02-13T00:00:00"/>
    <s v="Diário Oficial da União Seção 03 Pagina 86"/>
    <m/>
    <x v="3"/>
    <x v="1"/>
    <x v="1"/>
    <x v="176"/>
  </r>
  <r>
    <n v="1"/>
    <s v="F"/>
    <s v="***.757.251-**"/>
    <s v="DARCI JOSE VEDOIN"/>
    <m/>
    <m/>
    <n v="5.0042813920133997E+19"/>
    <x v="3"/>
    <d v="2017-03-13T00:00:00"/>
    <d v="2028-11-13T00:00:00"/>
    <x v="1399"/>
    <x v="15"/>
    <x v="62"/>
    <d v="2017-12-15T00:00:00"/>
    <m/>
    <s v="Sem Informação"/>
    <m/>
    <x v="1"/>
    <x v="3"/>
    <x v="3"/>
    <x v="1144"/>
  </r>
  <r>
    <n v="1"/>
    <s v="F"/>
    <s v="***.097.774-**"/>
    <s v="ANA VIEIRA DA SILVA"/>
    <m/>
    <m/>
    <n v="6319020088200140"/>
    <x v="3"/>
    <d v="2015-08-12T00:00:00"/>
    <d v="2020-08-12T00:00:00"/>
    <x v="1500"/>
    <x v="19"/>
    <x v="62"/>
    <d v="2015-10-27T00:00:00"/>
    <m/>
    <s v="Sem Informação"/>
    <m/>
    <x v="1"/>
    <x v="3"/>
    <x v="3"/>
    <x v="617"/>
  </r>
  <r>
    <n v="1"/>
    <s v="F"/>
    <s v="***.661.875-**"/>
    <s v="VANESSA SILVEIRA DE ALMEIDA"/>
    <m/>
    <m/>
    <n v="200468020543"/>
    <x v="3"/>
    <d v="2019-08-28T00:00:00"/>
    <d v="2024-08-28T00:00:00"/>
    <x v="789"/>
    <x v="12"/>
    <x v="62"/>
    <d v="2020-03-05T00:00:00"/>
    <m/>
    <s v="Sem Informação"/>
    <m/>
    <x v="1"/>
    <x v="3"/>
    <x v="3"/>
    <x v="458"/>
  </r>
  <r>
    <n v="1"/>
    <s v="F"/>
    <s v="***.730.493-**"/>
    <s v="ILTAMAR DE ARAUJO PEREIRA"/>
    <m/>
    <m/>
    <n v="5.3117120144013696E+16"/>
    <x v="3"/>
    <d v="2018-10-22T00:00:00"/>
    <d v="2023-10-22T00:00:00"/>
    <x v="790"/>
    <x v="11"/>
    <x v="62"/>
    <d v="2019-09-11T00:00:00"/>
    <m/>
    <s v="Sem Informação"/>
    <m/>
    <x v="1"/>
    <x v="3"/>
    <x v="3"/>
    <x v="713"/>
  </r>
  <r>
    <n v="1"/>
    <s v="J"/>
    <n v="2575829000148"/>
    <s v="OCEANAIR LINHAS AÉREAS S/A - EM RECUPERAÇÃO JUDICIAL"/>
    <s v="OCEANAIR LINHAS AEREAS S/A  EM RECUPERACAO JUDICIAL"/>
    <s v="AVIANCA"/>
    <s v="TC Nº 02.2017.016.0017"/>
    <x v="1"/>
    <d v="2019-12-31T00:00:00"/>
    <d v="2021-12-30T00:00:00"/>
    <x v="80"/>
    <x v="1"/>
    <x v="72"/>
    <d v="2020-01-20T00:00:00"/>
    <d v="2019-12-31T00:00:00"/>
    <s v="Diário Oficial da União Seção 3 Pagina 136"/>
    <m/>
    <x v="3"/>
    <x v="1"/>
    <x v="1"/>
    <x v="0"/>
  </r>
  <r>
    <n v="1"/>
    <s v="F"/>
    <s v="***.649.803-**"/>
    <s v="IVAN SANTOS MAGALHÃES"/>
    <m/>
    <m/>
    <n v="5.5622520104013696E+16"/>
    <x v="3"/>
    <d v="2019-05-08T00:00:00"/>
    <d v="2024-05-08T00:00:00"/>
    <x v="1401"/>
    <x v="11"/>
    <x v="386"/>
    <d v="2019-09-10T00:00:00"/>
    <m/>
    <s v="Sem Informação"/>
    <m/>
    <x v="1"/>
    <x v="3"/>
    <x v="3"/>
    <x v="103"/>
  </r>
  <r>
    <n v="1"/>
    <s v="F"/>
    <s v="***.200.970-**"/>
    <s v="LILIANE RODRIGUES TRINDADE"/>
    <m/>
    <m/>
    <n v="2.691772008821E+16"/>
    <x v="3"/>
    <d v="2017-08-21T00:00:00"/>
    <d v="2022-08-21T00:00:00"/>
    <x v="856"/>
    <x v="0"/>
    <x v="62"/>
    <d v="2018-06-27T00:00:00"/>
    <m/>
    <s v="Sem Informação"/>
    <m/>
    <x v="1"/>
    <x v="3"/>
    <x v="3"/>
    <x v="712"/>
  </r>
  <r>
    <n v="1"/>
    <s v="J"/>
    <n v="986793000160"/>
    <s v="NEUGRAFF - COMERCIO E REPRESENTAçõES E SERVIçOS"/>
    <s v="NEUZA MARIA DA SILVA"/>
    <s v="NEUGRAFF COMERCIO REPRESENTACOES E SERVICOS"/>
    <s v="'00012197420094058401'"/>
    <x v="3"/>
    <d v="2018-04-10T00:00:00"/>
    <d v="2023-04-10T00:00:00"/>
    <x v="1092"/>
    <x v="19"/>
    <x v="62"/>
    <d v="2018-10-22T00:00:00"/>
    <m/>
    <s v="Sem Informação"/>
    <m/>
    <x v="1"/>
    <x v="3"/>
    <x v="3"/>
    <x v="167"/>
  </r>
  <r>
    <n v="1"/>
    <s v="F"/>
    <s v="***.277.321-**"/>
    <s v="JOSENORMA APARECIDA DE SANCTI ALMEIDA"/>
    <m/>
    <m/>
    <n v="6.875922008812E+16"/>
    <x v="3"/>
    <d v="2010-08-20T00:00:00"/>
    <d v="2020-08-20T00:00:00"/>
    <x v="1501"/>
    <x v="4"/>
    <x v="62"/>
    <d v="2016-02-12T00:00:00"/>
    <m/>
    <s v="Sem Informação"/>
    <m/>
    <x v="1"/>
    <x v="3"/>
    <x v="3"/>
    <x v="1145"/>
  </r>
  <r>
    <n v="1"/>
    <s v="F"/>
    <s v="***.225.463-**"/>
    <s v="FRANCISCO LEITE GUIMARAES NUNES"/>
    <m/>
    <m/>
    <n v="6691420064058100"/>
    <x v="3"/>
    <d v="2016-04-07T00:00:00"/>
    <d v="2021-04-07T00:00:00"/>
    <x v="734"/>
    <x v="23"/>
    <x v="62"/>
    <d v="2016-06-13T00:00:00"/>
    <m/>
    <s v="Sem Informação"/>
    <m/>
    <x v="1"/>
    <x v="3"/>
    <x v="3"/>
    <x v="0"/>
  </r>
  <r>
    <n v="1"/>
    <s v="J"/>
    <n v="960051000165"/>
    <s v="NELSON PRODUÇÕES, EVENTOS E REPRESENTAÇÕES LTDA ME"/>
    <s v="NELSON PRODUCOES EVENTOS E REPRESENTACOES LTDA"/>
    <s v="NELSON PRODUCOES E EVENTOS"/>
    <n v="1.5192392012808E+17"/>
    <x v="3"/>
    <d v="2015-10-13T00:00:00"/>
    <d v="2020-10-13T00:00:00"/>
    <x v="697"/>
    <x v="17"/>
    <x v="62"/>
    <d v="2018-03-13T00:00:00"/>
    <m/>
    <s v="Sem Informação"/>
    <m/>
    <x v="1"/>
    <x v="3"/>
    <x v="3"/>
    <x v="638"/>
  </r>
  <r>
    <n v="1"/>
    <s v="J"/>
    <n v="1413201000183"/>
    <s v="SISTEMA DE EMERGÊNCIA MÉDICA MÓVEL DO RIO DE JANEIRO LTDA"/>
    <s v="SISTEMA DE EMERGENCIA MEDICA MOVEL DO RIO DE JANEIRO LTDA"/>
    <s v="VIDA UTI - MOVEL"/>
    <s v="GCN.A/CT-45000176191"/>
    <x v="1"/>
    <d v="2016-06-27T00:00:00"/>
    <d v="2021-06-26T00:00:00"/>
    <x v="1485"/>
    <x v="5"/>
    <x v="456"/>
    <d v="2016-06-28T00:00:00"/>
    <d v="2016-06-27T00:00:00"/>
    <s v="Diário Oficial da União Seção 3 Pagina 83"/>
    <m/>
    <x v="1"/>
    <x v="1"/>
    <x v="1"/>
    <x v="0"/>
  </r>
  <r>
    <n v="1"/>
    <s v="J"/>
    <n v="1357940000103"/>
    <s v="ROPLASTIC EMBALAGENS DE PLASTICOS LTDA"/>
    <s v="ROPLASTIC-EMBALAGENS DE PLASTICOS LTDA"/>
    <m/>
    <s v="'00125849520088260624'"/>
    <x v="3"/>
    <d v="2018-05-10T00:00:00"/>
    <d v="2021-05-10T00:00:00"/>
    <x v="94"/>
    <x v="6"/>
    <x v="62"/>
    <d v="2018-10-22T00:00:00"/>
    <m/>
    <s v="Sem Informação"/>
    <m/>
    <x v="1"/>
    <x v="3"/>
    <x v="3"/>
    <x v="439"/>
  </r>
  <r>
    <n v="1"/>
    <s v="F"/>
    <s v="***.630.271-**"/>
    <s v="JOSÉLIA DE SOUSA BRITO"/>
    <m/>
    <m/>
    <n v="2.6765212200680899E+18"/>
    <x v="3"/>
    <d v="2018-05-11T00:00:00"/>
    <d v="2021-05-11T00:00:00"/>
    <x v="1346"/>
    <x v="18"/>
    <x v="62"/>
    <d v="2020-05-01T00:00:00"/>
    <m/>
    <s v="Sem Informação"/>
    <m/>
    <x v="1"/>
    <x v="3"/>
    <x v="3"/>
    <x v="287"/>
  </r>
  <r>
    <n v="1"/>
    <s v="F"/>
    <s v="***.707.288-**"/>
    <s v="Maria Aparecida Silva"/>
    <m/>
    <m/>
    <s v="1464/2015"/>
    <x v="5"/>
    <d v="2017-03-28T00:00:00"/>
    <m/>
    <x v="241"/>
    <x v="6"/>
    <x v="36"/>
    <d v="2017-05-29T00:00:00"/>
    <d v="2017-03-28T00:00:00"/>
    <s v="Outro"/>
    <s v="Diário Oficial do Estado"/>
    <x v="1"/>
    <x v="5"/>
    <x v="5"/>
    <x v="0"/>
  </r>
  <r>
    <n v="1"/>
    <s v="J"/>
    <n v="1186185000133"/>
    <s v="I.J.&amp; SILVA LTDA"/>
    <s v="COMERCIO DE CARNE B. BIFE LTDA"/>
    <m/>
    <s v="GMS"/>
    <x v="10"/>
    <d v="2001-05-11T00:00:00"/>
    <m/>
    <x v="1502"/>
    <x v="15"/>
    <x v="48"/>
    <d v="2016-07-29T00:00:00"/>
    <d v="2001-05-11T00:00:00"/>
    <s v="Outro"/>
    <s v="DIOE"/>
    <x v="1"/>
    <x v="5"/>
    <x v="5"/>
    <x v="1146"/>
  </r>
  <r>
    <n v="1"/>
    <s v="F"/>
    <s v="***.958.923-**"/>
    <s v="LUCIANO MACARIO DE CASTRO"/>
    <m/>
    <m/>
    <n v="1.2275120154014E+16"/>
    <x v="3"/>
    <d v="2017-09-22T00:00:00"/>
    <d v="2025-09-22T00:00:00"/>
    <x v="975"/>
    <x v="14"/>
    <x v="62"/>
    <d v="2018-06-27T00:00:00"/>
    <m/>
    <s v="Sem Informação"/>
    <m/>
    <x v="1"/>
    <x v="3"/>
    <x v="3"/>
    <x v="677"/>
  </r>
  <r>
    <n v="1"/>
    <s v="F"/>
    <s v="***.426.199-**"/>
    <s v="LAERCIO JOÃO DA SILVA"/>
    <m/>
    <m/>
    <n v="1.4067762010824E+17"/>
    <x v="3"/>
    <d v="2017-04-04T00:00:00"/>
    <d v="2022-04-04T00:00:00"/>
    <x v="633"/>
    <x v="13"/>
    <x v="62"/>
    <d v="2018-03-13T00:00:00"/>
    <m/>
    <s v="Sem Informação"/>
    <m/>
    <x v="1"/>
    <x v="3"/>
    <x v="3"/>
    <x v="510"/>
  </r>
  <r>
    <n v="1"/>
    <s v="F"/>
    <s v="***.658.964-**"/>
    <s v="FERNANDO ARAUJO FILHO"/>
    <m/>
    <m/>
    <n v="2.22486200840582E+16"/>
    <x v="3"/>
    <d v="2019-09-27T00:00:00"/>
    <d v="2024-09-27T00:00:00"/>
    <x v="597"/>
    <x v="3"/>
    <x v="62"/>
    <d v="2020-01-17T00:00:00"/>
    <m/>
    <s v="Sem Informação"/>
    <m/>
    <x v="1"/>
    <x v="3"/>
    <x v="3"/>
    <x v="755"/>
  </r>
  <r>
    <n v="1"/>
    <s v="J"/>
    <n v="37887759000300"/>
    <s v="SAMPATRICIO INDÚSTRIA E COMÉRCIO LTDA"/>
    <s v="SAMPATRICIO INDUSTRIA E COMERCIO LTDA"/>
    <s v="SAMPATRICIO"/>
    <s v="5001837-49.2012.404.71.09 - J.Federal/Bagé - RS"/>
    <x v="7"/>
    <d v="2013-06-11T00:00:00"/>
    <m/>
    <x v="138"/>
    <x v="7"/>
    <x v="25"/>
    <d v="2015-09-22T00:00:00"/>
    <m/>
    <s v="Sem Informação"/>
    <m/>
    <x v="4"/>
    <x v="6"/>
    <x v="6"/>
    <x v="0"/>
  </r>
  <r>
    <n v="1"/>
    <s v="F"/>
    <s v="***.052.980-**"/>
    <s v="LEANDRO ERMANTRAUT"/>
    <m/>
    <m/>
    <n v="2811400080106"/>
    <x v="3"/>
    <d v="2016-11-18T00:00:00"/>
    <d v="2026-11-18T00:00:00"/>
    <x v="292"/>
    <x v="0"/>
    <x v="62"/>
    <d v="2016-12-16T00:00:00"/>
    <m/>
    <s v="Sem Informação"/>
    <m/>
    <x v="1"/>
    <x v="3"/>
    <x v="3"/>
    <x v="1147"/>
  </r>
  <r>
    <n v="1"/>
    <s v="J"/>
    <n v="30328247000100"/>
    <s v="W.A COMERCIO ELETRONICO LTDA"/>
    <s v="W.A COMERCIO ELETRONICO LTDA"/>
    <s v="W.A COMERCIO &amp; SERVICOS"/>
    <s v="23075.016188/2019-58"/>
    <x v="1"/>
    <d v="2019-10-31T00:00:00"/>
    <d v="2020-10-30T00:00:00"/>
    <x v="692"/>
    <x v="15"/>
    <x v="322"/>
    <d v="2019-10-31T00:00:00"/>
    <d v="2019-10-31T00:00:00"/>
    <s v="Diário Oficial da União Seção 3 Pagina 71"/>
    <m/>
    <x v="3"/>
    <x v="1"/>
    <x v="1"/>
    <x v="0"/>
  </r>
  <r>
    <n v="1"/>
    <s v="J"/>
    <n v="23593687000111"/>
    <s v="COMERCIAL DE ALIMENTOS DIANA EIRELI"/>
    <s v="COMERCIAL DE ALIMENTOS DIANA - EIRELI"/>
    <s v="COMERCIAL DIANA"/>
    <s v="23360.000430/2019-56"/>
    <x v="0"/>
    <d v="2019-10-04T00:00:00"/>
    <d v="2021-10-04T00:00:00"/>
    <x v="238"/>
    <x v="0"/>
    <x v="157"/>
    <d v="2019-10-09T00:00:00"/>
    <d v="2019-10-09T00:00:00"/>
    <s v="Diário Oficial da União Seção 3 Pagina 69"/>
    <m/>
    <x v="1"/>
    <x v="0"/>
    <x v="0"/>
    <x v="0"/>
  </r>
  <r>
    <n v="1"/>
    <s v="F"/>
    <s v="***.010.197-**"/>
    <s v="LUIS FELIPE ROUX LIMA"/>
    <m/>
    <m/>
    <n v="3160320034025110"/>
    <x v="3"/>
    <d v="2015-11-18T00:00:00"/>
    <d v="2020-11-18T00:00:00"/>
    <x v="525"/>
    <x v="5"/>
    <x v="62"/>
    <d v="2016-02-12T00:00:00"/>
    <m/>
    <s v="Sem Informação"/>
    <m/>
    <x v="1"/>
    <x v="3"/>
    <x v="3"/>
    <x v="0"/>
  </r>
  <r>
    <n v="1"/>
    <s v="F"/>
    <s v="***.785.087-**"/>
    <s v="HELIO DE OLIVEIRA DOREA"/>
    <m/>
    <m/>
    <s v="'00048710620064025001'"/>
    <x v="3"/>
    <d v="2016-11-15T00:00:00"/>
    <d v="2021-11-15T00:00:00"/>
    <x v="244"/>
    <x v="17"/>
    <x v="62"/>
    <d v="2018-10-22T00:00:00"/>
    <m/>
    <s v="Sem Informação"/>
    <m/>
    <x v="1"/>
    <x v="3"/>
    <x v="3"/>
    <x v="885"/>
  </r>
  <r>
    <n v="1"/>
    <s v="J"/>
    <n v="12846899000147"/>
    <s v="TATIANECASANOVA DA SILVA - ME"/>
    <s v="TATIANE CASANOVA DA SILVA"/>
    <s v="CASANOVA &amp; NUNES"/>
    <s v="9319/2016 57/2015"/>
    <x v="0"/>
    <d v="2017-09-27T00:00:00"/>
    <d v="2020-09-27T00:00:00"/>
    <x v="162"/>
    <x v="0"/>
    <x v="122"/>
    <d v="2019-04-15T00:00:00"/>
    <d v="2017-09-27T00:00:00"/>
    <s v="Outro"/>
    <s v="MURAL, SITE"/>
    <x v="4"/>
    <x v="0"/>
    <x v="0"/>
    <x v="0"/>
  </r>
  <r>
    <n v="1"/>
    <s v="F"/>
    <s v="***.889.928-**"/>
    <s v="CLAUDINEI DE LIMA LUMES"/>
    <m/>
    <m/>
    <n v="6.27324201082606E+16"/>
    <x v="3"/>
    <d v="2019-03-27T00:00:00"/>
    <d v="2024-03-27T00:00:00"/>
    <x v="863"/>
    <x v="6"/>
    <x v="62"/>
    <d v="2019-09-11T00:00:00"/>
    <m/>
    <s v="Sem Informação"/>
    <m/>
    <x v="1"/>
    <x v="3"/>
    <x v="3"/>
    <x v="400"/>
  </r>
  <r>
    <n v="1"/>
    <s v="J"/>
    <n v="19394808000129"/>
    <s v="MENDES JUNIOR TRADING E ENGENHARIA S A"/>
    <s v="MENDES JUNIOR TRADING E ENGENHARIA S/A - EM RECUPERACAO JUDICIAL"/>
    <m/>
    <s v="00190.025826/2014-03"/>
    <x v="5"/>
    <d v="2016-04-28T00:00:00"/>
    <m/>
    <x v="22"/>
    <x v="2"/>
    <x v="22"/>
    <d v="2017-07-28T00:00:00"/>
    <d v="2016-04-28T00:00:00"/>
    <s v="Diário Oficial da União Seção 1 Pagina 29"/>
    <m/>
    <x v="1"/>
    <x v="5"/>
    <x v="5"/>
    <x v="0"/>
  </r>
  <r>
    <n v="1"/>
    <s v="J"/>
    <n v="3086582000169"/>
    <s v="TRANSAMÉRICA CONSTRUTORES ASSOCIADOS LTDA."/>
    <s v="TRANSAMERICA CONSTRUTORES ASSOCIADOS LTDA"/>
    <m/>
    <n v="6.72353200740582E+16"/>
    <x v="3"/>
    <d v="2018-09-11T00:00:00"/>
    <d v="2023-09-11T00:00:00"/>
    <x v="435"/>
    <x v="3"/>
    <x v="62"/>
    <d v="2019-09-11T00:00:00"/>
    <m/>
    <s v="Sem Informação"/>
    <m/>
    <x v="1"/>
    <x v="3"/>
    <x v="3"/>
    <x v="3"/>
  </r>
  <r>
    <n v="1"/>
    <s v="F"/>
    <s v="***.136.628-**"/>
    <s v="DAYME MISTILIDES FILHO"/>
    <m/>
    <m/>
    <n v="2.04623200282605E+16"/>
    <x v="3"/>
    <d v="2016-07-23T00:00:00"/>
    <d v="2021-07-23T00:00:00"/>
    <x v="1156"/>
    <x v="6"/>
    <x v="62"/>
    <d v="2016-12-16T00:00:00"/>
    <m/>
    <s v="Sem Informação"/>
    <m/>
    <x v="1"/>
    <x v="3"/>
    <x v="3"/>
    <x v="1046"/>
  </r>
  <r>
    <n v="1"/>
    <s v="J"/>
    <n v="29566707000141"/>
    <s v="ANTÔNIA GONÇALVES DA SILVA"/>
    <s v="ANTONIA GONCALVES DA SILVA 63460130253"/>
    <s v="OUTLET"/>
    <s v="10293.720174/2018-35"/>
    <x v="0"/>
    <d v="2019-11-07T00:00:00"/>
    <d v="2021-11-07T00:00:00"/>
    <x v="276"/>
    <x v="20"/>
    <x v="175"/>
    <d v="2019-12-11T00:00:00"/>
    <d v="2019-12-07T00:00:00"/>
    <s v="Diário Oficial da União Seção 3 Pagina 216"/>
    <m/>
    <x v="1"/>
    <x v="0"/>
    <x v="0"/>
    <x v="0"/>
  </r>
  <r>
    <n v="1"/>
    <s v="J"/>
    <n v="2178876000158"/>
    <s v="WORK SYSTEM COMÉRCIO E ASSISTÊNCIA TÉCNICA LTDA-ME"/>
    <s v="WORK-SISTEM COMERCIO E ASSISTENCIA TECNICA LTDA"/>
    <m/>
    <s v="Não Informado"/>
    <x v="5"/>
    <d v="2012-06-27T00:00:00"/>
    <m/>
    <x v="1503"/>
    <x v="1"/>
    <x v="458"/>
    <d v="2012-07-06T00:00:00"/>
    <d v="2012-06-27T00:00:00"/>
    <s v="Diário Oficial da União Seção 3 Pagina 145"/>
    <m/>
    <x v="1"/>
    <x v="5"/>
    <x v="5"/>
    <x v="0"/>
  </r>
  <r>
    <n v="1"/>
    <s v="F"/>
    <s v="***.216.441-**"/>
    <s v="Sérgio Henrique de Souza Santos"/>
    <m/>
    <m/>
    <s v="0710255-86.2019.8.07.0018"/>
    <x v="3"/>
    <d v="2019-06-26T00:00:00"/>
    <d v="2024-06-25T00:00:00"/>
    <x v="1319"/>
    <x v="1"/>
    <x v="98"/>
    <d v="2020-05-29T00:00:00"/>
    <d v="2019-06-26T00:00:00"/>
    <s v="Sem Informação"/>
    <m/>
    <x v="4"/>
    <x v="3"/>
    <x v="3"/>
    <x v="567"/>
  </r>
  <r>
    <n v="1"/>
    <s v="F"/>
    <s v="***.992.274-**"/>
    <s v="PAULO SERGIO COSTA LIMA"/>
    <m/>
    <m/>
    <n v="1.3789316200981901E+18"/>
    <x v="3"/>
    <d v="2019-06-18T00:00:00"/>
    <d v="2024-06-18T00:00:00"/>
    <x v="190"/>
    <x v="5"/>
    <x v="62"/>
    <d v="2019-09-11T00:00:00"/>
    <m/>
    <s v="Sem Informação"/>
    <m/>
    <x v="1"/>
    <x v="3"/>
    <x v="3"/>
    <x v="65"/>
  </r>
  <r>
    <n v="1"/>
    <s v="J"/>
    <n v="16678033000125"/>
    <s v="RALLY CONSTRUTORA LTDA"/>
    <s v="RALLY CONSTRUTORA EIRELI"/>
    <s v="RALLY CONSTRUTORA"/>
    <s v="8906/2016"/>
    <x v="1"/>
    <d v="2016-06-29T00:00:00"/>
    <d v="2021-06-28T00:00:00"/>
    <x v="1060"/>
    <x v="16"/>
    <x v="410"/>
    <d v="2016-06-30T00:00:00"/>
    <d v="2016-06-29T00:00:00"/>
    <s v="Diário Oficial da União Seção 3 Pagina 147"/>
    <m/>
    <x v="1"/>
    <x v="1"/>
    <x v="1"/>
    <x v="0"/>
  </r>
  <r>
    <n v="1"/>
    <s v="F"/>
    <s v="***.796.898-**"/>
    <s v="OTAVIO CIANCI"/>
    <m/>
    <m/>
    <s v="'00081035620158260297'"/>
    <x v="3"/>
    <d v="2018-04-11T00:00:00"/>
    <d v="2023-04-11T00:00:00"/>
    <x v="530"/>
    <x v="6"/>
    <x v="62"/>
    <d v="2018-10-22T00:00:00"/>
    <m/>
    <s v="Sem Informação"/>
    <m/>
    <x v="1"/>
    <x v="3"/>
    <x v="3"/>
    <x v="1096"/>
  </r>
  <r>
    <n v="1"/>
    <s v="J"/>
    <n v="8360433000160"/>
    <s v="MCT Transformadores Ltda."/>
    <s v="MCT TRANSFORMADORES LTDA."/>
    <s v="MACORIN"/>
    <s v="PAP 008/2019 - CEMIG"/>
    <x v="4"/>
    <d v="2019-12-06T00:00:00"/>
    <d v="2020-12-05T00:00:00"/>
    <x v="1352"/>
    <x v="10"/>
    <x v="38"/>
    <d v="2020-01-28T00:00:00"/>
    <d v="2019-12-06T00:00:00"/>
    <s v="Diário Oficial do Estado Seção Diário do Executivo Pagina 29"/>
    <m/>
    <x v="1"/>
    <x v="8"/>
    <x v="8"/>
    <x v="649"/>
  </r>
  <r>
    <n v="1"/>
    <s v="F"/>
    <s v="***.504.168-**"/>
    <s v="ANTONIO NOGUEIRA"/>
    <m/>
    <m/>
    <n v="1.00026958201682E+19"/>
    <x v="3"/>
    <d v="2019-05-31T00:00:00"/>
    <d v="2022-05-31T00:00:00"/>
    <x v="867"/>
    <x v="6"/>
    <x v="62"/>
    <d v="2020-01-17T00:00:00"/>
    <m/>
    <s v="Sem Informação"/>
    <m/>
    <x v="1"/>
    <x v="3"/>
    <x v="3"/>
    <x v="22"/>
  </r>
  <r>
    <n v="1"/>
    <s v="F"/>
    <s v="***.768.798-**"/>
    <s v="JOSé ROBERTO BAENAS THEREZA"/>
    <m/>
    <m/>
    <n v="1.0005098920188201E+19"/>
    <x v="3"/>
    <d v="2020-04-22T00:00:00"/>
    <d v="2030-04-22T00:00:00"/>
    <x v="1504"/>
    <x v="6"/>
    <x v="62"/>
    <d v="2020-07-24T00:00:00"/>
    <m/>
    <s v="Sem Informação"/>
    <m/>
    <x v="1"/>
    <x v="3"/>
    <x v="3"/>
    <x v="824"/>
  </r>
  <r>
    <n v="1"/>
    <s v="J"/>
    <n v="7898313000158"/>
    <s v="C.V.R. NEVES COMÉRCIO DE FERRAGENS LTDA-EPP"/>
    <s v="C.V.R. NEVES COMERCIO DE FERRAGENS LTDA"/>
    <s v="CVR NEVES REFORMAS"/>
    <s v="31-42.2015.6.16.0195"/>
    <x v="12"/>
    <d v="2016-03-11T00:00:00"/>
    <d v="2021-03-10T00:00:00"/>
    <x v="1158"/>
    <x v="15"/>
    <x v="425"/>
    <d v="2016-09-29T00:00:00"/>
    <d v="2016-08-26T00:00:00"/>
    <s v="Diário Oficial da União Seção 3 Pagina 160"/>
    <m/>
    <x v="1"/>
    <x v="10"/>
    <x v="10"/>
    <x v="0"/>
  </r>
  <r>
    <n v="1"/>
    <s v="J"/>
    <n v="22422774000143"/>
    <s v="RH TURISMO E PRODUÇÕES CULTURAIS LTDA"/>
    <s v="RH TURISMO E PRODUCOES CULTURAIS LTDA"/>
    <s v="RH VIAGENS E TURISMO"/>
    <s v="50520.033434/2017-41"/>
    <x v="15"/>
    <d v="2019-01-24T00:00:00"/>
    <d v="2022-01-24T00:00:00"/>
    <x v="121"/>
    <x v="1"/>
    <x v="97"/>
    <d v="2019-01-24T00:00:00"/>
    <d v="2019-01-24T00:00:00"/>
    <s v="Diário Oficial da União Seção 1 Pagina 52"/>
    <m/>
    <x v="2"/>
    <x v="15"/>
    <x v="15"/>
    <x v="0"/>
  </r>
  <r>
    <n v="1"/>
    <s v="J"/>
    <n v="30445641000110"/>
    <s v="JS CAFÉS E DOCES LTDA"/>
    <s v="JS CAFES E DOCES LTDA"/>
    <s v="JS CAFES E DOCES"/>
    <s v="TC nº 02.2018.025.0028"/>
    <x v="2"/>
    <d v="2020-06-18T00:00:00"/>
    <d v="2022-06-17T00:00:00"/>
    <x v="214"/>
    <x v="1"/>
    <x v="34"/>
    <d v="2020-08-06T00:00:00"/>
    <d v="2020-06-18T00:00:00"/>
    <s v="Diário Oficial da União Seção 3 Pagina 76"/>
    <m/>
    <x v="0"/>
    <x v="2"/>
    <x v="2"/>
    <x v="0"/>
  </r>
  <r>
    <n v="1"/>
    <s v="J"/>
    <n v="17468189000144"/>
    <s v="SAFE ENGENHARIA LTDA EPP"/>
    <s v="SAFE ENGENHARIA LTDA"/>
    <s v="SAFE ENGENHARIA"/>
    <s v="7071.04.1357.13/2014-1  0796/2015"/>
    <x v="0"/>
    <d v="2019-09-19T00:00:00"/>
    <d v="2020-09-18T00:00:00"/>
    <x v="0"/>
    <x v="15"/>
    <x v="0"/>
    <d v="2019-12-27T00:00:00"/>
    <d v="2019-09-19T00:00:00"/>
    <s v="Diário Oficial da União Seção 3 Pagina 40"/>
    <m/>
    <x v="0"/>
    <x v="0"/>
    <x v="0"/>
    <x v="0"/>
  </r>
  <r>
    <n v="1"/>
    <s v="F"/>
    <s v="***.959.930-**"/>
    <s v="MARCO AURéLIO SANTA HELENA"/>
    <m/>
    <m/>
    <s v="'00111000936296'"/>
    <x v="3"/>
    <d v="2017-12-16T00:00:00"/>
    <d v="2027-12-16T00:00:00"/>
    <x v="1505"/>
    <x v="0"/>
    <x v="62"/>
    <d v="2018-10-22T00:00:00"/>
    <m/>
    <s v="Sem Informação"/>
    <m/>
    <x v="1"/>
    <x v="3"/>
    <x v="3"/>
    <x v="1148"/>
  </r>
  <r>
    <n v="1"/>
    <s v="F"/>
    <s v="***.920.088-**"/>
    <s v="GRAZIELA PROENçA DE OLIVEIRA"/>
    <m/>
    <m/>
    <n v="3.78123201082602E+16"/>
    <x v="3"/>
    <d v="2016-01-07T00:00:00"/>
    <d v="2021-01-07T00:00:00"/>
    <x v="299"/>
    <x v="6"/>
    <x v="62"/>
    <d v="2016-04-01T00:00:00"/>
    <m/>
    <s v="Sem Informação"/>
    <m/>
    <x v="1"/>
    <x v="3"/>
    <x v="3"/>
    <x v="212"/>
  </r>
  <r>
    <n v="1"/>
    <s v="F"/>
    <s v="***.635.974-**"/>
    <s v="EDUARDO JORGE ARRUDA DOS SANTOS"/>
    <m/>
    <m/>
    <n v="2.51513201340582E+16"/>
    <x v="3"/>
    <d v="2018-10-22T00:00:00"/>
    <d v="2028-10-22T00:00:00"/>
    <x v="1127"/>
    <x v="3"/>
    <x v="62"/>
    <d v="2019-09-11T00:00:00"/>
    <m/>
    <s v="Sem Informação"/>
    <m/>
    <x v="1"/>
    <x v="3"/>
    <x v="3"/>
    <x v="713"/>
  </r>
  <r>
    <n v="1"/>
    <s v="F"/>
    <s v="***.615.806-**"/>
    <s v="PAULO HENRIQUE PIRES FERNANDES"/>
    <m/>
    <m/>
    <n v="2.1223579200981299E+18"/>
    <x v="3"/>
    <d v="2018-05-17T00:00:00"/>
    <d v="2021-05-17T00:00:00"/>
    <x v="1128"/>
    <x v="10"/>
    <x v="62"/>
    <d v="2019-09-11T00:00:00"/>
    <m/>
    <s v="Sem Informação"/>
    <m/>
    <x v="1"/>
    <x v="3"/>
    <x v="3"/>
    <x v="379"/>
  </r>
  <r>
    <n v="1"/>
    <s v="F"/>
    <s v="***.639.710-**"/>
    <s v="GERALDO LUIZ DOS SANTOS ZIBETTI"/>
    <m/>
    <m/>
    <s v="18/2400-0002234-9"/>
    <x v="6"/>
    <d v="2018-05-29T00:00:00"/>
    <d v="2023-03-15T00:00:00"/>
    <x v="128"/>
    <x v="0"/>
    <x v="82"/>
    <d v="2018-06-18T00:00:00"/>
    <d v="2018-05-29T00:00:00"/>
    <s v="Diário Oficial do Estado Seção 1 Pagina 1"/>
    <m/>
    <x v="1"/>
    <x v="45"/>
    <x v="48"/>
    <x v="642"/>
  </r>
  <r>
    <n v="1"/>
    <s v="F"/>
    <s v="***.908.039-**"/>
    <s v="MARCO AURELIO BECK LIMA"/>
    <m/>
    <m/>
    <n v="2.100102001816E+16"/>
    <x v="3"/>
    <d v="2018-09-25T00:00:00"/>
    <d v="2028-09-25T00:00:00"/>
    <x v="345"/>
    <x v="15"/>
    <x v="62"/>
    <d v="2020-01-17T00:00:00"/>
    <m/>
    <s v="Sem Informação"/>
    <m/>
    <x v="1"/>
    <x v="3"/>
    <x v="3"/>
    <x v="47"/>
  </r>
  <r>
    <n v="1"/>
    <s v="F"/>
    <s v="***.500.654-**"/>
    <s v="DEUSDETE PEREIRA DOS SANTOS"/>
    <m/>
    <m/>
    <s v="TC n.º 02.2018.032.0007"/>
    <x v="2"/>
    <d v="2019-11-28T00:00:00"/>
    <d v="2021-11-27T00:00:00"/>
    <x v="80"/>
    <x v="1"/>
    <x v="72"/>
    <d v="2020-01-14T00:00:00"/>
    <d v="2019-11-28T00:00:00"/>
    <s v="Diário Oficial da União Seção 3 Pagina 137"/>
    <m/>
    <x v="0"/>
    <x v="2"/>
    <x v="2"/>
    <x v="0"/>
  </r>
  <r>
    <n v="1"/>
    <s v="J"/>
    <n v="11258288000115"/>
    <s v="Extintores Zanella Ltda ME,"/>
    <s v="EXTINTORES ZANELLA LTDA"/>
    <s v="EXTINTORES ZANELLA"/>
    <s v="608-25/2015.4.01.8013"/>
    <x v="5"/>
    <d v="2015-12-24T00:00:00"/>
    <m/>
    <x v="1506"/>
    <x v="27"/>
    <x v="459"/>
    <d v="2015-12-28T00:00:00"/>
    <d v="2015-12-24T00:00:00"/>
    <s v="Diário Oficial da União Seção 3 Pagina 193"/>
    <m/>
    <x v="1"/>
    <x v="5"/>
    <x v="5"/>
    <x v="0"/>
  </r>
  <r>
    <n v="1"/>
    <s v="F"/>
    <s v="***.080.691-**"/>
    <s v="JOICE PEREIRA AZEVEDO"/>
    <m/>
    <m/>
    <s v="'01599669720128090051'"/>
    <x v="3"/>
    <d v="2018-07-17T00:00:00"/>
    <d v="2028-07-17T00:00:00"/>
    <x v="1464"/>
    <x v="18"/>
    <x v="62"/>
    <d v="2018-10-22T00:00:00"/>
    <m/>
    <s v="Sem Informação"/>
    <m/>
    <x v="1"/>
    <x v="3"/>
    <x v="3"/>
    <x v="1050"/>
  </r>
  <r>
    <n v="1"/>
    <s v="F"/>
    <s v="***.664.835-**"/>
    <s v="JOAO ROCHA DIAS"/>
    <m/>
    <m/>
    <s v="'54722820164013307'"/>
    <x v="3"/>
    <d v="2018-08-10T00:00:00"/>
    <d v="2028-08-10T00:00:00"/>
    <x v="1252"/>
    <x v="16"/>
    <x v="62"/>
    <d v="2018-10-22T00:00:00"/>
    <m/>
    <s v="Sem Informação"/>
    <m/>
    <x v="1"/>
    <x v="3"/>
    <x v="3"/>
    <x v="240"/>
  </r>
  <r>
    <n v="1"/>
    <s v="J"/>
    <n v="2394085000165"/>
    <s v="VILLA CONSTRUTORA LTDA"/>
    <s v="VILLA CONSTRUTORA LTDA"/>
    <m/>
    <s v="2019633194/ 2017207410"/>
    <x v="0"/>
    <d v="2020-06-16T00:00:00"/>
    <d v="2020-09-16T00:00:00"/>
    <x v="421"/>
    <x v="5"/>
    <x v="86"/>
    <d v="2020-06-17T00:00:00"/>
    <d v="2020-06-16T00:00:00"/>
    <s v="Diário de Justiça Seção Caderno Pagina 11"/>
    <s v="DJERJ."/>
    <x v="0"/>
    <x v="0"/>
    <x v="0"/>
    <x v="0"/>
  </r>
  <r>
    <n v="1"/>
    <s v="F"/>
    <s v="***.769.134-**"/>
    <s v="CHARLES AUGUSTO DA SILVA ATAÍDE"/>
    <m/>
    <m/>
    <n v="5.57751201040584E+16"/>
    <x v="3"/>
    <d v="2015-09-29T00:00:00"/>
    <d v="2025-09-29T00:00:00"/>
    <x v="912"/>
    <x v="19"/>
    <x v="62"/>
    <d v="2016-10-07T00:00:00"/>
    <m/>
    <s v="Sem Informação"/>
    <m/>
    <x v="1"/>
    <x v="3"/>
    <x v="3"/>
    <x v="0"/>
  </r>
  <r>
    <n v="1"/>
    <s v="F"/>
    <s v="***.664.438-**"/>
    <s v="AGNALDO LIMA DA SILVA"/>
    <m/>
    <m/>
    <s v="'00051004020158260541'"/>
    <x v="3"/>
    <d v="2018-05-17T00:00:00"/>
    <d v="2021-05-17T00:00:00"/>
    <x v="1129"/>
    <x v="6"/>
    <x v="62"/>
    <d v="2018-10-22T00:00:00"/>
    <m/>
    <s v="Sem Informação"/>
    <m/>
    <x v="1"/>
    <x v="3"/>
    <x v="3"/>
    <x v="379"/>
  </r>
  <r>
    <n v="1"/>
    <s v="F"/>
    <s v="***.515.549-**"/>
    <s v="LIANDRO MARCOS JAGNOW"/>
    <m/>
    <m/>
    <n v="4510220128240020"/>
    <x v="3"/>
    <d v="2014-05-22T00:00:00"/>
    <d v="2024-05-22T00:00:00"/>
    <x v="1375"/>
    <x v="13"/>
    <x v="62"/>
    <d v="2014-10-23T00:00:00"/>
    <m/>
    <s v="Outro"/>
    <s v="."/>
    <x v="1"/>
    <x v="3"/>
    <x v="3"/>
    <x v="0"/>
  </r>
  <r>
    <n v="1"/>
    <s v="F"/>
    <s v="***.525.680-**"/>
    <s v="PERI DA MOTTA TEIXEIRA"/>
    <m/>
    <m/>
    <n v="5.0452507620113998E+19"/>
    <x v="3"/>
    <d v="2019-08-26T00:00:00"/>
    <d v="2024-08-26T00:00:00"/>
    <x v="392"/>
    <x v="0"/>
    <x v="62"/>
    <d v="2020-01-17T00:00:00"/>
    <m/>
    <s v="Sem Informação"/>
    <m/>
    <x v="1"/>
    <x v="3"/>
    <x v="3"/>
    <x v="408"/>
  </r>
  <r>
    <n v="1"/>
    <s v="F"/>
    <s v="***.003.766-**"/>
    <s v="Clério Knupp"/>
    <m/>
    <m/>
    <n v="5.5058722002812998E+17"/>
    <x v="3"/>
    <d v="2019-06-06T00:00:00"/>
    <d v="2024-06-06T00:00:00"/>
    <x v="952"/>
    <x v="10"/>
    <x v="62"/>
    <d v="2019-09-11T00:00:00"/>
    <m/>
    <s v="Sem Informação"/>
    <m/>
    <x v="1"/>
    <x v="3"/>
    <x v="3"/>
    <x v="684"/>
  </r>
  <r>
    <n v="1"/>
    <s v="F"/>
    <s v="***.166.972-**"/>
    <s v="DARIO RAIMUNDO ROCHA DE CASTRO"/>
    <m/>
    <m/>
    <n v="200132000085087"/>
    <x v="3"/>
    <d v="2016-08-03T00:00:00"/>
    <d v="2021-08-03T00:00:00"/>
    <x v="804"/>
    <x v="7"/>
    <x v="62"/>
    <d v="2019-09-11T00:00:00"/>
    <m/>
    <s v="Sem Informação"/>
    <m/>
    <x v="1"/>
    <x v="3"/>
    <x v="3"/>
    <x v="669"/>
  </r>
  <r>
    <n v="1"/>
    <s v="F"/>
    <s v="***.744.803-**"/>
    <s v="UBIRATAN AMORIM PEREIRA"/>
    <m/>
    <m/>
    <n v="200537000084977"/>
    <x v="3"/>
    <d v="2017-11-09T00:00:00"/>
    <d v="2020-11-09T00:00:00"/>
    <x v="643"/>
    <x v="11"/>
    <x v="62"/>
    <d v="2018-06-27T00:00:00"/>
    <m/>
    <s v="Sem Informação"/>
    <m/>
    <x v="1"/>
    <x v="3"/>
    <x v="3"/>
    <x v="895"/>
  </r>
  <r>
    <n v="1"/>
    <s v="J"/>
    <n v="19768069000198"/>
    <s v="PROJEART CONSTRUÇÕES E EMPREENDIMENTOS LTDA ME"/>
    <s v="PROJEART CONSTRUCOES E EMPREENDIMENTOS LTDA"/>
    <s v="PROJEART CONSTRUCOES E EMPREENDIMENTOS"/>
    <s v="2019/148217(7417) / 2016/7421-8389"/>
    <x v="0"/>
    <d v="2019-06-25T00:00:00"/>
    <d v="2021-06-25T00:00:00"/>
    <x v="4"/>
    <x v="10"/>
    <x v="4"/>
    <d v="2019-06-25T00:00:00"/>
    <d v="2019-06-25T00:00:00"/>
    <s v="Diário Oficial da União Seção 3 Pagina 45"/>
    <m/>
    <x v="1"/>
    <x v="0"/>
    <x v="0"/>
    <x v="0"/>
  </r>
  <r>
    <n v="1"/>
    <s v="F"/>
    <s v="***.387.909-**"/>
    <s v="SEBASTIãO JOSé PúPIO"/>
    <m/>
    <m/>
    <n v="4.8948420098160096E+16"/>
    <x v="3"/>
    <d v="2016-09-24T00:00:00"/>
    <d v="2021-09-24T00:00:00"/>
    <x v="308"/>
    <x v="15"/>
    <x v="62"/>
    <d v="2018-03-13T00:00:00"/>
    <m/>
    <s v="Sem Informação"/>
    <m/>
    <x v="1"/>
    <x v="3"/>
    <x v="3"/>
    <x v="864"/>
  </r>
  <r>
    <n v="1"/>
    <s v="J"/>
    <n v="368364000129"/>
    <s v="ENGECIVI CONSTRUÇÕES LTDA"/>
    <s v="ENGECIVIC CONSTRUCOES LTDA"/>
    <s v="ENGECIVIC"/>
    <s v="0003163-67.2009.8.26.0197"/>
    <x v="3"/>
    <d v="2016-08-18T00:00:00"/>
    <d v="2021-08-17T00:00:00"/>
    <x v="309"/>
    <x v="6"/>
    <x v="36"/>
    <d v="2017-05-29T00:00:00"/>
    <d v="2016-08-18T00:00:00"/>
    <s v="Outro"/>
    <s v="Diário Oficial do Estado"/>
    <x v="1"/>
    <x v="3"/>
    <x v="3"/>
    <x v="422"/>
  </r>
  <r>
    <n v="1"/>
    <s v="F"/>
    <s v="***.133.178-**"/>
    <s v="WALDIR DE FELICIO"/>
    <m/>
    <m/>
    <s v="'00067947220108260459'"/>
    <x v="3"/>
    <d v="2018-06-20T00:00:00"/>
    <d v="2021-06-20T00:00:00"/>
    <x v="1377"/>
    <x v="6"/>
    <x v="62"/>
    <d v="2018-10-22T00:00:00"/>
    <m/>
    <s v="Sem Informação"/>
    <m/>
    <x v="1"/>
    <x v="3"/>
    <x v="3"/>
    <x v="95"/>
  </r>
  <r>
    <n v="1"/>
    <s v="J"/>
    <n v="4608290000101"/>
    <s v="INSTITUTO SEM FRONTEIRAS"/>
    <s v="INSTITUTO SEM FRONTEIRAS"/>
    <m/>
    <s v="2981-83.2013.4.01.3200"/>
    <x v="7"/>
    <d v="2013-04-10T00:00:00"/>
    <m/>
    <x v="1196"/>
    <x v="7"/>
    <x v="427"/>
    <d v="2013-05-27T00:00:00"/>
    <m/>
    <s v="Outro"/>
    <m/>
    <x v="1"/>
    <x v="6"/>
    <x v="6"/>
    <x v="0"/>
  </r>
  <r>
    <n v="1"/>
    <s v="J"/>
    <n v="7360788000196"/>
    <s v="CTO Serviços Empresariais Ltda - ME"/>
    <s v="CTO SERVICOS EMPRESARIAIS LTDA"/>
    <s v="CTO"/>
    <s v="00036.000812/2015-32"/>
    <x v="1"/>
    <d v="2015-12-18T00:00:00"/>
    <d v="2020-12-17T00:00:00"/>
    <x v="1490"/>
    <x v="1"/>
    <x v="457"/>
    <d v="2015-12-28T00:00:00"/>
    <d v="2015-12-24T00:00:00"/>
    <s v="Diário Oficial da União Seção 3 Pagina 139"/>
    <m/>
    <x v="1"/>
    <x v="1"/>
    <x v="1"/>
    <x v="0"/>
  </r>
  <r>
    <n v="1"/>
    <s v="F"/>
    <s v="***.304.766-**"/>
    <s v="AMADOR XAVIER DE CARVALHO"/>
    <m/>
    <m/>
    <n v="5.3914720188130304E+16"/>
    <x v="3"/>
    <d v="2018-10-16T00:00:00"/>
    <d v="2021-10-16T00:00:00"/>
    <x v="1163"/>
    <x v="10"/>
    <x v="62"/>
    <d v="2019-09-11T00:00:00"/>
    <m/>
    <s v="Sem Informação"/>
    <m/>
    <x v="1"/>
    <x v="3"/>
    <x v="3"/>
    <x v="1149"/>
  </r>
  <r>
    <n v="1"/>
    <s v="J"/>
    <n v="36309300000102"/>
    <s v="MAIS SOLUCOES COMERCIAIS E SERVICOS EIRELI"/>
    <s v="MAIS SOLUCOES COMERCIAIS E SERVICOS EIRELI"/>
    <s v="MAIS SOLUCOES"/>
    <s v="23075.028269/2018-10"/>
    <x v="1"/>
    <d v="2019-11-14T00:00:00"/>
    <d v="2022-11-13T00:00:00"/>
    <x v="692"/>
    <x v="15"/>
    <x v="322"/>
    <d v="2019-11-14T00:00:00"/>
    <d v="2019-11-14T00:00:00"/>
    <s v="Diário Oficial da União Seção 3 Pagina 88"/>
    <m/>
    <x v="1"/>
    <x v="1"/>
    <x v="1"/>
    <x v="0"/>
  </r>
  <r>
    <n v="1"/>
    <s v="F"/>
    <s v="***.388.179-**"/>
    <s v="EDUARDO AUGUSTO DE CARVALHO"/>
    <m/>
    <m/>
    <n v="1.00321200981601E+16"/>
    <x v="3"/>
    <d v="2014-02-11T00:00:00"/>
    <d v="2023-02-11T00:00:00"/>
    <x v="492"/>
    <x v="15"/>
    <x v="62"/>
    <d v="2016-07-07T00:00:00"/>
    <m/>
    <s v="Sem Informação"/>
    <m/>
    <x v="1"/>
    <x v="3"/>
    <x v="3"/>
    <x v="0"/>
  </r>
  <r>
    <n v="1"/>
    <s v="F"/>
    <s v="***.568.530-**"/>
    <s v="LUCIANO MAGRINI ANTUNES"/>
    <m/>
    <m/>
    <n v="9.301832009821E+16"/>
    <x v="3"/>
    <d v="2017-08-11T00:00:00"/>
    <d v="2025-08-11T00:00:00"/>
    <x v="994"/>
    <x v="0"/>
    <x v="62"/>
    <d v="2018-06-27T00:00:00"/>
    <m/>
    <s v="Sem Informação"/>
    <m/>
    <x v="1"/>
    <x v="3"/>
    <x v="3"/>
    <x v="627"/>
  </r>
  <r>
    <n v="1"/>
    <s v="J"/>
    <n v="27414591000108"/>
    <s v="V S M ENGENHARIA LTDA - EPP"/>
    <s v="V S M ENGENHARIA LTDA"/>
    <s v="V S M ENGENHARIA"/>
    <s v="PROC. LIC. 14/2018 - CONTRATO N 31/2018"/>
    <x v="0"/>
    <d v="2019-05-02T00:00:00"/>
    <d v="2021-05-02T00:00:00"/>
    <x v="795"/>
    <x v="6"/>
    <x v="355"/>
    <d v="2019-06-13T00:00:00"/>
    <m/>
    <s v="Sem Informação"/>
    <m/>
    <x v="1"/>
    <x v="0"/>
    <x v="0"/>
    <x v="0"/>
  </r>
  <r>
    <n v="1"/>
    <s v="J"/>
    <n v="84536143000102"/>
    <s v="R. F. ALVES"/>
    <s v="R F ALVES"/>
    <s v="MEXPEL MATERIAIS DE EXPEDIENTE ESTIVAS E LIMPEZA GERAL"/>
    <s v="012.415/2017-0"/>
    <x v="16"/>
    <d v="2019-12-19T00:00:00"/>
    <d v="2021-12-19T00:00:00"/>
    <x v="174"/>
    <x v="1"/>
    <x v="130"/>
    <d v="2020-04-03T00:00:00"/>
    <m/>
    <s v="Sem Informação"/>
    <m/>
    <x v="1"/>
    <x v="18"/>
    <x v="18"/>
    <x v="626"/>
  </r>
  <r>
    <n v="1"/>
    <s v="F"/>
    <s v="***.570.492-**"/>
    <s v="JOSE ANTONIO NOGUEIRA DE SOUSA"/>
    <m/>
    <m/>
    <n v="9.5345820134013104E+16"/>
    <x v="3"/>
    <d v="2019-01-23T00:00:00"/>
    <d v="2024-01-23T00:00:00"/>
    <x v="807"/>
    <x v="26"/>
    <x v="62"/>
    <d v="2019-09-11T00:00:00"/>
    <m/>
    <s v="Sem Informação"/>
    <m/>
    <x v="1"/>
    <x v="3"/>
    <x v="3"/>
    <x v="1084"/>
  </r>
  <r>
    <n v="1"/>
    <s v="J"/>
    <n v="78303252000187"/>
    <s v="G. T. C. DISTRIBUIDORA DE MEDICAMENTOS LTDA"/>
    <s v="GTC DISTRIBUIDORA DE MEDICAMENTOS LTDA"/>
    <s v="GTC DISTRIBUIDORA DE MEDICAMENTOS"/>
    <n v="1.9839512010816E+17"/>
    <x v="3"/>
    <d v="2019-11-04T00:00:00"/>
    <d v="2022-11-04T00:00:00"/>
    <x v="681"/>
    <x v="15"/>
    <x v="62"/>
    <d v="2020-03-05T00:00:00"/>
    <m/>
    <s v="Sem Informação"/>
    <m/>
    <x v="1"/>
    <x v="3"/>
    <x v="3"/>
    <x v="109"/>
  </r>
  <r>
    <n v="1"/>
    <s v="F"/>
    <s v="***.665.748-**"/>
    <s v="PAULO EDUARDO DE BARROS"/>
    <m/>
    <m/>
    <n v="1.83786201482603E+16"/>
    <x v="3"/>
    <d v="2019-05-30T00:00:00"/>
    <d v="2024-05-30T00:00:00"/>
    <x v="1200"/>
    <x v="6"/>
    <x v="62"/>
    <d v="2020-01-17T00:00:00"/>
    <m/>
    <s v="Sem Informação"/>
    <m/>
    <x v="1"/>
    <x v="3"/>
    <x v="3"/>
    <x v="144"/>
  </r>
  <r>
    <n v="1"/>
    <s v="F"/>
    <s v="***.612.918-**"/>
    <s v="RONI EVERSON MURAOKA"/>
    <m/>
    <m/>
    <n v="1.0141069620198199E+19"/>
    <x v="3"/>
    <d v="2019-06-03T00:00:00"/>
    <d v="2024-06-03T00:00:00"/>
    <x v="314"/>
    <x v="6"/>
    <x v="62"/>
    <d v="2020-07-24T00:00:00"/>
    <m/>
    <s v="Sem Informação"/>
    <m/>
    <x v="1"/>
    <x v="3"/>
    <x v="3"/>
    <x v="910"/>
  </r>
  <r>
    <n v="1"/>
    <s v="J"/>
    <n v="8723878000167"/>
    <s v="UP SOLUÇÕES LTDA EIRELI-ME"/>
    <s v="UP SOLUCOES EIRELI"/>
    <s v="UP SOLUCOES"/>
    <s v="41089/2018"/>
    <x v="0"/>
    <d v="2019-02-11T00:00:00"/>
    <d v="2021-02-11T00:00:00"/>
    <x v="1360"/>
    <x v="5"/>
    <x v="443"/>
    <d v="2019-06-10T00:00:00"/>
    <d v="2019-02-11T00:00:00"/>
    <s v="Diário Oficial do Município Seção 001 Pagina 11"/>
    <m/>
    <x v="1"/>
    <x v="0"/>
    <x v="0"/>
    <x v="0"/>
  </r>
  <r>
    <n v="1"/>
    <s v="F"/>
    <s v="***.086.272-**"/>
    <s v="JUCIMAR ALVES VIEIRA"/>
    <m/>
    <m/>
    <n v="3133220118220010"/>
    <x v="3"/>
    <d v="2018-04-30T00:00:00"/>
    <d v="2023-04-30T00:00:00"/>
    <x v="1507"/>
    <x v="8"/>
    <x v="62"/>
    <d v="2019-09-11T00:00:00"/>
    <m/>
    <s v="Sem Informação"/>
    <m/>
    <x v="1"/>
    <x v="3"/>
    <x v="3"/>
    <x v="434"/>
  </r>
  <r>
    <n v="1"/>
    <s v="F"/>
    <s v="***.464.741-**"/>
    <s v="MAURO DA ABADIA PEREIRA DE SOUZA"/>
    <m/>
    <m/>
    <n v="200503872320"/>
    <x v="3"/>
    <d v="2019-04-30T00:00:00"/>
    <d v="2022-04-30T00:00:00"/>
    <x v="1508"/>
    <x v="18"/>
    <x v="62"/>
    <d v="2020-01-17T00:00:00"/>
    <m/>
    <s v="Sem Informação"/>
    <m/>
    <x v="1"/>
    <x v="3"/>
    <x v="3"/>
    <x v="448"/>
  </r>
  <r>
    <n v="1"/>
    <s v="F"/>
    <s v="***.130.358-**"/>
    <s v="Itevaldo Pereira Da Silva"/>
    <m/>
    <m/>
    <s v="Nº 541.01.2007.002127-0/000001-000 - Ordem nº 338/"/>
    <x v="3"/>
    <d v="2012-03-28T00:00:00"/>
    <d v="2022-03-27T00:00:00"/>
    <x v="309"/>
    <x v="6"/>
    <x v="36"/>
    <d v="2014-11-03T00:00:00"/>
    <d v="2012-03-28T00:00:00"/>
    <s v="Outro"/>
    <s v="Diário Oficial do Estado"/>
    <x v="1"/>
    <x v="3"/>
    <x v="3"/>
    <x v="1150"/>
  </r>
  <r>
    <n v="1"/>
    <s v="J"/>
    <n v="22405402000109"/>
    <s v="AZ3 CONSTRUTORA DE OBRAS LTDA"/>
    <s v="JPM CONTRUCOES EIRELI"/>
    <m/>
    <n v="2.34110088782017E+16"/>
    <x v="0"/>
    <d v="2018-11-07T00:00:00"/>
    <d v="2020-11-07T00:00:00"/>
    <x v="405"/>
    <x v="15"/>
    <x v="221"/>
    <d v="2018-11-07T00:00:00"/>
    <d v="2018-11-07T00:00:00"/>
    <s v="Diário Oficial da União Seção 3 Pagina 64"/>
    <m/>
    <x v="0"/>
    <x v="0"/>
    <x v="0"/>
    <x v="460"/>
  </r>
  <r>
    <n v="1"/>
    <s v="F"/>
    <s v="***.617.280-**"/>
    <s v="GILMAR LUZ"/>
    <m/>
    <m/>
    <n v="1.1502062014821E+17"/>
    <x v="3"/>
    <d v="2019-04-30T00:00:00"/>
    <d v="2024-04-30T00:00:00"/>
    <x v="1509"/>
    <x v="0"/>
    <x v="62"/>
    <d v="2019-09-11T00:00:00"/>
    <m/>
    <s v="Sem Informação"/>
    <m/>
    <x v="1"/>
    <x v="3"/>
    <x v="3"/>
    <x v="448"/>
  </r>
  <r>
    <n v="1"/>
    <s v="J"/>
    <n v="1629020000199"/>
    <s v="SOCIEDADE RECREATIVA CULTURAL E CARNAVALESCA CARNAPELO"/>
    <s v="SOCIEDADE RECREATIVA CULTURAL E CARNAVALESCA CARNAPELO"/>
    <s v="CARNAPELO"/>
    <n v="800180004625"/>
    <x v="4"/>
    <d v="2019-10-25T00:00:00"/>
    <d v="2020-09-04T00:00:00"/>
    <x v="448"/>
    <x v="16"/>
    <x v="232"/>
    <d v="2019-10-25T00:00:00"/>
    <d v="2019-10-25T00:00:00"/>
    <s v="Diário Oficial do Estado Seção LICITACOES Pagina 11"/>
    <m/>
    <x v="1"/>
    <x v="26"/>
    <x v="26"/>
    <x v="0"/>
  </r>
  <r>
    <n v="1"/>
    <s v="J"/>
    <n v="4633656000100"/>
    <s v="HIDROANI POÇOS ARTESIANOS LTDA."/>
    <s v="HIDROANI POCOS ARTESIANOS LTDA"/>
    <s v="HIDROANI"/>
    <s v="Autos nº 0900006-96.2016.8.24.0124"/>
    <x v="3"/>
    <d v="2016-03-08T00:00:00"/>
    <d v="2021-03-08T00:00:00"/>
    <x v="1510"/>
    <x v="13"/>
    <x v="246"/>
    <d v="2016-03-18T00:00:00"/>
    <d v="2016-03-08T00:00:00"/>
    <s v="Outro"/>
    <s v="Ofício nº 0900006-96.2016.8.24.0124-0018"/>
    <x v="1"/>
    <x v="3"/>
    <x v="3"/>
    <x v="0"/>
  </r>
  <r>
    <n v="1"/>
    <s v="J"/>
    <n v="22327937000109"/>
    <s v="BEATRIZ BRUST DE SOUZA - IMPERIO DA SERRA"/>
    <s v="BEATRIZ BRUST DE SOUZA"/>
    <s v="IMPERIO DA SERRA"/>
    <s v="67205.001185/2018-81"/>
    <x v="1"/>
    <d v="2020-07-29T00:00:00"/>
    <d v="2020-08-28T00:00:00"/>
    <x v="92"/>
    <x v="0"/>
    <x v="80"/>
    <d v="2020-07-29T00:00:00"/>
    <d v="2020-07-29T00:00:00"/>
    <s v="Diário Oficial da União Seção 3 Pagina 11"/>
    <m/>
    <x v="1"/>
    <x v="1"/>
    <x v="1"/>
    <x v="496"/>
  </r>
  <r>
    <n v="1"/>
    <s v="F"/>
    <s v="***.069.066-**"/>
    <s v="ANDERSON ADAUTO PEREIRA"/>
    <m/>
    <m/>
    <s v="'0701082276232'"/>
    <x v="3"/>
    <d v="2017-09-27T00:00:00"/>
    <d v="2022-09-27T00:00:00"/>
    <x v="1511"/>
    <x v="10"/>
    <x v="62"/>
    <d v="2018-10-22T00:00:00"/>
    <m/>
    <s v="Sem Informação"/>
    <m/>
    <x v="1"/>
    <x v="3"/>
    <x v="3"/>
    <x v="828"/>
  </r>
  <r>
    <n v="1"/>
    <s v="J"/>
    <n v="4933986000103"/>
    <s v="MEGA WATTS SERVIÇOS LTDA"/>
    <s v="FREE ENERGY SERVICOS EIRELI"/>
    <m/>
    <s v="18967/2015"/>
    <x v="5"/>
    <d v="2018-04-06T00:00:00"/>
    <m/>
    <x v="1512"/>
    <x v="5"/>
    <x v="460"/>
    <d v="2018-04-16T00:00:00"/>
    <d v="2018-04-06T00:00:00"/>
    <s v="Diário Oficial do Estado Seção parte II Pagina 19"/>
    <m/>
    <x v="2"/>
    <x v="5"/>
    <x v="5"/>
    <x v="0"/>
  </r>
  <r>
    <n v="1"/>
    <s v="F"/>
    <s v="***.630.908-**"/>
    <s v="FLAVIA PICCOLO MARUCCI BASTOS"/>
    <m/>
    <m/>
    <n v="9.708172010826E+16"/>
    <x v="3"/>
    <d v="2017-12-18T00:00:00"/>
    <d v="2020-12-18T00:00:00"/>
    <x v="1296"/>
    <x v="6"/>
    <x v="62"/>
    <d v="2019-09-11T00:00:00"/>
    <m/>
    <s v="Sem Informação"/>
    <m/>
    <x v="1"/>
    <x v="3"/>
    <x v="3"/>
    <x v="874"/>
  </r>
  <r>
    <n v="1"/>
    <s v="F"/>
    <s v="***.504.238-**"/>
    <s v="ROGéLIO BARCHETTI URREA"/>
    <m/>
    <m/>
    <n v="1.00375653201582E+19"/>
    <x v="3"/>
    <d v="2019-08-23T00:00:00"/>
    <d v="2022-08-23T00:00:00"/>
    <x v="1381"/>
    <x v="6"/>
    <x v="62"/>
    <d v="2020-01-17T00:00:00"/>
    <m/>
    <s v="Sem Informação"/>
    <m/>
    <x v="1"/>
    <x v="3"/>
    <x v="3"/>
    <x v="67"/>
  </r>
  <r>
    <n v="1"/>
    <s v="F"/>
    <s v="***.437.157-**"/>
    <s v="JAIRO NUNES DO NASCIMENTO"/>
    <m/>
    <m/>
    <n v="821520124025110"/>
    <x v="3"/>
    <d v="2018-12-12T00:00:00"/>
    <d v="2021-12-12T00:00:00"/>
    <x v="961"/>
    <x v="5"/>
    <x v="62"/>
    <d v="2019-09-11T00:00:00"/>
    <m/>
    <s v="Sem Informação"/>
    <m/>
    <x v="1"/>
    <x v="3"/>
    <x v="3"/>
    <x v="84"/>
  </r>
  <r>
    <n v="1"/>
    <s v="F"/>
    <s v="***.919.517-**"/>
    <s v="CLERINALDO GOMES DE SALLES JUNIOR"/>
    <m/>
    <m/>
    <n v="1.1683776201740201E+18"/>
    <x v="3"/>
    <d v="2018-02-21T00:00:00"/>
    <d v="2021-02-21T00:00:00"/>
    <x v="1513"/>
    <x v="5"/>
    <x v="62"/>
    <d v="2018-06-27T00:00:00"/>
    <m/>
    <s v="Sem Informação"/>
    <m/>
    <x v="1"/>
    <x v="3"/>
    <x v="3"/>
    <x v="564"/>
  </r>
  <r>
    <n v="1"/>
    <s v="F"/>
    <s v="***.743.209-**"/>
    <s v="MARIA DE FÁTIMA DIAS MIDAUAR"/>
    <m/>
    <m/>
    <n v="3.8645220148160096E+16"/>
    <x v="3"/>
    <d v="2017-10-10T00:00:00"/>
    <d v="2020-10-10T00:00:00"/>
    <x v="1383"/>
    <x v="15"/>
    <x v="62"/>
    <d v="2019-09-11T00:00:00"/>
    <m/>
    <s v="Sem Informação"/>
    <m/>
    <x v="1"/>
    <x v="3"/>
    <x v="3"/>
    <x v="694"/>
  </r>
  <r>
    <n v="1"/>
    <s v="F"/>
    <s v="***.970.941-**"/>
    <s v="RAMãO LOIRSON FRANCO DE MORAES"/>
    <m/>
    <m/>
    <n v="8.0519693201481196E+18"/>
    <x v="3"/>
    <d v="2019-05-23T00:00:00"/>
    <d v="2029-05-23T00:00:00"/>
    <x v="1364"/>
    <x v="4"/>
    <x v="62"/>
    <d v="2020-03-05T00:00:00"/>
    <m/>
    <s v="Sem Informação"/>
    <m/>
    <x v="1"/>
    <x v="3"/>
    <x v="3"/>
    <x v="461"/>
  </r>
  <r>
    <n v="1"/>
    <s v="F"/>
    <s v="***.611.700-**"/>
    <s v="Joao Rosalino Brisotto"/>
    <m/>
    <m/>
    <n v="1310500024091"/>
    <x v="3"/>
    <d v="2016-05-13T00:00:00"/>
    <d v="2026-05-13T00:00:00"/>
    <x v="406"/>
    <x v="0"/>
    <x v="62"/>
    <d v="2016-11-24T00:00:00"/>
    <m/>
    <s v="Sem Informação"/>
    <m/>
    <x v="1"/>
    <x v="3"/>
    <x v="3"/>
    <x v="433"/>
  </r>
  <r>
    <n v="1"/>
    <s v="F"/>
    <s v="***.045.654-**"/>
    <s v="JOSÉ NICOLAU DA SILVA NETO"/>
    <m/>
    <m/>
    <n v="7.0196620138150304E+16"/>
    <x v="3"/>
    <d v="2017-10-03T00:00:00"/>
    <d v="2022-10-03T00:00:00"/>
    <x v="1110"/>
    <x v="3"/>
    <x v="62"/>
    <d v="2018-06-27T00:00:00"/>
    <m/>
    <s v="Sem Informação"/>
    <m/>
    <x v="1"/>
    <x v="3"/>
    <x v="3"/>
    <x v="388"/>
  </r>
  <r>
    <n v="1"/>
    <s v="J"/>
    <n v="8580480000119"/>
    <s v="EMPRESA FIDéLIS COBRANçA LTDA"/>
    <s v="FIDELIS COBRANCA LTDA"/>
    <s v="AC COBRANCA"/>
    <s v="'0105082503878'"/>
    <x v="3"/>
    <d v="2017-09-06T00:00:00"/>
    <d v="2022-09-06T00:00:00"/>
    <x v="1202"/>
    <x v="10"/>
    <x v="62"/>
    <d v="2018-10-22T00:00:00"/>
    <m/>
    <s v="Sem Informação"/>
    <m/>
    <x v="1"/>
    <x v="3"/>
    <x v="3"/>
    <x v="477"/>
  </r>
  <r>
    <n v="1"/>
    <s v="F"/>
    <s v="***.918.692-**"/>
    <s v="SIGRID CÂMARA DE OLIVEIRA"/>
    <m/>
    <m/>
    <n v="2.2384895201080399E+18"/>
    <x v="3"/>
    <d v="2019-02-04T00:00:00"/>
    <d v="2029-02-04T00:00:00"/>
    <x v="1449"/>
    <x v="7"/>
    <x v="62"/>
    <d v="2020-07-24T00:00:00"/>
    <m/>
    <s v="Sem Informação"/>
    <m/>
    <x v="1"/>
    <x v="3"/>
    <x v="3"/>
    <x v="176"/>
  </r>
  <r>
    <n v="1"/>
    <s v="J"/>
    <n v="6172825000170"/>
    <s v="Sad Transportes E Serviços Ltda"/>
    <s v="SAD TRANSPORTES SERVICOS LTDA"/>
    <s v="SAD SERVICOS"/>
    <s v="Não Identificado"/>
    <x v="5"/>
    <d v="2011-11-24T00:00:00"/>
    <m/>
    <x v="1479"/>
    <x v="1"/>
    <x v="454"/>
    <d v="2011-11-25T00:00:00"/>
    <d v="2011-11-25T00:00:00"/>
    <s v="Diário Oficial da União Seção 3 Pagina 191"/>
    <m/>
    <x v="1"/>
    <x v="5"/>
    <x v="5"/>
    <x v="0"/>
  </r>
  <r>
    <n v="1"/>
    <s v="J"/>
    <n v="27892621000183"/>
    <s v="Yago Monteiro da Costa"/>
    <s v="YAGO MONTEIRO DA COSTA 70286386429"/>
    <s v="WE PUBLICIDADE"/>
    <s v="Termo de Contrato nº 02.2017.032.0019"/>
    <x v="1"/>
    <d v="2019-01-25T00:00:00"/>
    <d v="2021-01-24T00:00:00"/>
    <x v="214"/>
    <x v="1"/>
    <x v="34"/>
    <d v="2019-04-05T00:00:00"/>
    <d v="2019-01-25T00:00:00"/>
    <s v="Diário Oficial da União Seção 3 Pagina 120"/>
    <m/>
    <x v="2"/>
    <x v="1"/>
    <x v="1"/>
    <x v="0"/>
  </r>
  <r>
    <n v="1"/>
    <s v="J"/>
    <n v="5032706000159"/>
    <s v="NOMINAL CONSTRUCOES E EVENTOS LTDA"/>
    <s v="ELEVA SERVICOS E INCORPORACOES LTDA"/>
    <s v="CONSTRUTORA NOMINAL"/>
    <n v="2.53336201040582E+16"/>
    <x v="3"/>
    <d v="2018-09-11T00:00:00"/>
    <d v="2028-09-11T00:00:00"/>
    <x v="152"/>
    <x v="3"/>
    <x v="62"/>
    <d v="2019-09-11T00:00:00"/>
    <m/>
    <s v="Sem Informação"/>
    <m/>
    <x v="1"/>
    <x v="3"/>
    <x v="3"/>
    <x v="3"/>
  </r>
  <r>
    <n v="1"/>
    <s v="J"/>
    <n v="1411524000138"/>
    <s v="MUNARI TRANSPORTES TURÍSTICOS LTDA - ME"/>
    <s v="MUNARI TRANSPORTES TURISTICOS LTDA"/>
    <s v="MUNARI TOUR"/>
    <s v="50500.273400/2014-83 e 50500.103777/2014-76"/>
    <x v="15"/>
    <d v="2019-02-28T00:00:00"/>
    <d v="2022-02-27T00:00:00"/>
    <x v="121"/>
    <x v="2"/>
    <x v="97"/>
    <d v="2019-03-07T00:00:00"/>
    <d v="2019-02-28T00:00:00"/>
    <s v="Diário Oficial da União Seção 1 Pagina 140"/>
    <m/>
    <x v="1"/>
    <x v="15"/>
    <x v="15"/>
    <x v="0"/>
  </r>
  <r>
    <n v="1"/>
    <s v="J"/>
    <n v="9357230000187"/>
    <s v="SUAMOTO COMERCIO DE MOTOCICLETAS E QUADRICICLOS LTDA - EPP"/>
    <s v="SUAMOTO COMERCIO DE MOTOCICLETAS E QUADRICICLOS LTDA"/>
    <s v="SUA MOTO"/>
    <s v="0000098-67.2012.403.6103 e 0004522-21.2013.403.610"/>
    <x v="7"/>
    <d v="2013-08-16T00:00:00"/>
    <m/>
    <x v="581"/>
    <x v="6"/>
    <x v="166"/>
    <d v="2013-08-27T00:00:00"/>
    <m/>
    <s v="Outro Seção 0"/>
    <m/>
    <x v="1"/>
    <x v="6"/>
    <x v="6"/>
    <x v="0"/>
  </r>
  <r>
    <n v="1"/>
    <s v="J"/>
    <n v="2332985000188"/>
    <s v="KLASS COMERCIO E REPRESENTAçãO LTDA"/>
    <s v="KLASS COMERCIO E REPRESENTACAO LTDA"/>
    <s v="KLASS COMERCIO E REPRESENTACAO"/>
    <n v="5.0050622720143999E+19"/>
    <x v="3"/>
    <d v="2017-08-08T00:00:00"/>
    <d v="2022-08-08T00:00:00"/>
    <x v="689"/>
    <x v="15"/>
    <x v="62"/>
    <d v="2018-06-27T00:00:00"/>
    <m/>
    <s v="Sem Informação"/>
    <m/>
    <x v="1"/>
    <x v="3"/>
    <x v="3"/>
    <x v="560"/>
  </r>
  <r>
    <n v="1"/>
    <s v="F"/>
    <s v="***.491.902-**"/>
    <s v="ADRIANO FERNANDO DE SOUZA"/>
    <m/>
    <m/>
    <n v="7.0032136420188201E+19"/>
    <x v="3"/>
    <d v="2019-06-18T00:00:00"/>
    <d v="2029-06-18T00:00:00"/>
    <x v="505"/>
    <x v="8"/>
    <x v="62"/>
    <d v="2019-09-11T00:00:00"/>
    <m/>
    <s v="Sem Informação"/>
    <m/>
    <x v="1"/>
    <x v="3"/>
    <x v="3"/>
    <x v="65"/>
  </r>
  <r>
    <n v="1"/>
    <s v="F"/>
    <s v="***.710.343-**"/>
    <s v="JOSE FRANCISCO PESTANA"/>
    <m/>
    <m/>
    <n v="7662520128100080"/>
    <x v="3"/>
    <d v="2017-10-05T00:00:00"/>
    <d v="2022-10-05T00:00:00"/>
    <x v="222"/>
    <x v="11"/>
    <x v="62"/>
    <d v="2018-06-27T00:00:00"/>
    <m/>
    <s v="Sem Informação"/>
    <m/>
    <x v="1"/>
    <x v="3"/>
    <x v="3"/>
    <x v="438"/>
  </r>
  <r>
    <n v="1"/>
    <s v="F"/>
    <s v="***.307.263-**"/>
    <s v="João Pinto De Lucena"/>
    <m/>
    <m/>
    <n v="200337000097263"/>
    <x v="3"/>
    <d v="2011-05-17T00:00:00"/>
    <d v="2021-05-17T00:00:00"/>
    <x v="411"/>
    <x v="11"/>
    <x v="62"/>
    <d v="2014-10-23T00:00:00"/>
    <m/>
    <s v="Outro"/>
    <s v="."/>
    <x v="1"/>
    <x v="3"/>
    <x v="3"/>
    <x v="0"/>
  </r>
  <r>
    <n v="1"/>
    <s v="F"/>
    <s v="***.891.461-**"/>
    <s v="Adriano Vieira Dias"/>
    <m/>
    <m/>
    <s v="2003.35.00.004046-0"/>
    <x v="3"/>
    <d v="2016-12-15T00:00:00"/>
    <d v="2021-12-14T00:00:00"/>
    <x v="922"/>
    <x v="18"/>
    <x v="22"/>
    <d v="2018-07-30T00:00:00"/>
    <m/>
    <s v="Sem Informação"/>
    <m/>
    <x v="1"/>
    <x v="3"/>
    <x v="3"/>
    <x v="826"/>
  </r>
  <r>
    <n v="1"/>
    <s v="F"/>
    <s v="***.704.208-**"/>
    <s v="ARNOLDO LUIZ DE MORAES"/>
    <m/>
    <m/>
    <n v="3.0049844920138199E+19"/>
    <x v="3"/>
    <d v="2018-10-09T00:00:00"/>
    <d v="2023-10-09T00:00:00"/>
    <x v="657"/>
    <x v="6"/>
    <x v="237"/>
    <d v="2019-08-08T00:00:00"/>
    <m/>
    <s v="Sem Informação"/>
    <m/>
    <x v="1"/>
    <x v="3"/>
    <x v="3"/>
    <x v="182"/>
  </r>
  <r>
    <n v="1"/>
    <s v="F"/>
    <s v="***.282.899-**"/>
    <s v="Mauri Dos Santos"/>
    <m/>
    <m/>
    <n v="8030179480"/>
    <x v="3"/>
    <d v="2012-04-20T00:00:00"/>
    <d v="2022-04-20T00:00:00"/>
    <x v="508"/>
    <x v="2"/>
    <x v="62"/>
    <d v="2012-09-20T00:00:00"/>
    <m/>
    <s v="Outro"/>
    <m/>
    <x v="1"/>
    <x v="3"/>
    <x v="3"/>
    <x v="1151"/>
  </r>
  <r>
    <n v="1"/>
    <s v="F"/>
    <s v="***.151.347-**"/>
    <s v="PAULO GOMES DOS SANTOS FILHO"/>
    <m/>
    <m/>
    <n v="9.6703442007818995E+17"/>
    <x v="3"/>
    <d v="2020-05-25T00:00:00"/>
    <d v="2023-05-25T00:00:00"/>
    <x v="887"/>
    <x v="5"/>
    <x v="62"/>
    <d v="2020-07-24T00:00:00"/>
    <m/>
    <s v="Sem Informação"/>
    <m/>
    <x v="1"/>
    <x v="3"/>
    <x v="3"/>
    <x v="246"/>
  </r>
  <r>
    <n v="1"/>
    <s v="F"/>
    <s v="***.128.190-**"/>
    <s v="ANTONIO CARLOS ARAUJO"/>
    <m/>
    <m/>
    <n v="1.2461712009821E+17"/>
    <x v="3"/>
    <d v="2018-09-14T00:00:00"/>
    <d v="2021-09-14T00:00:00"/>
    <x v="1481"/>
    <x v="0"/>
    <x v="62"/>
    <d v="2019-09-11T00:00:00"/>
    <m/>
    <s v="Sem Informação"/>
    <m/>
    <x v="1"/>
    <x v="3"/>
    <x v="3"/>
    <x v="208"/>
  </r>
  <r>
    <n v="1"/>
    <s v="F"/>
    <s v="***.121.898-**"/>
    <s v="MARCIO SANTOS DE OLIVEIRA"/>
    <m/>
    <m/>
    <n v="4191120108260110"/>
    <x v="3"/>
    <d v="2017-11-11T00:00:00"/>
    <d v="2020-11-11T00:00:00"/>
    <x v="1082"/>
    <x v="6"/>
    <x v="62"/>
    <d v="2019-09-11T00:00:00"/>
    <m/>
    <s v="Sem Informação"/>
    <m/>
    <x v="1"/>
    <x v="3"/>
    <x v="3"/>
    <x v="189"/>
  </r>
  <r>
    <n v="1"/>
    <s v="F"/>
    <s v="***.436.328-**"/>
    <s v="JOãO FRAGOSO JUNIOR"/>
    <m/>
    <m/>
    <n v="1.7555882012826E+17"/>
    <x v="3"/>
    <d v="2019-03-11T00:00:00"/>
    <d v="2024-03-11T00:00:00"/>
    <x v="691"/>
    <x v="6"/>
    <x v="62"/>
    <d v="2019-09-11T00:00:00"/>
    <m/>
    <s v="Sem Informação"/>
    <m/>
    <x v="1"/>
    <x v="3"/>
    <x v="3"/>
    <x v="812"/>
  </r>
  <r>
    <n v="1"/>
    <s v="F"/>
    <s v="***.212.038-**"/>
    <s v="PAULO CAMILO GUISELINI"/>
    <m/>
    <m/>
    <n v="7423920108260660"/>
    <x v="3"/>
    <d v="2016-06-06T00:00:00"/>
    <d v="2024-06-06T00:00:00"/>
    <x v="923"/>
    <x v="6"/>
    <x v="62"/>
    <d v="2017-12-15T00:00:00"/>
    <m/>
    <s v="Sem Informação"/>
    <m/>
    <x v="1"/>
    <x v="3"/>
    <x v="3"/>
    <x v="570"/>
  </r>
  <r>
    <n v="1"/>
    <s v="F"/>
    <s v="***.153.900-**"/>
    <s v="FERNANDA SANTOS FATIN"/>
    <m/>
    <m/>
    <n v="111700984420"/>
    <x v="3"/>
    <d v="2019-05-27T00:00:00"/>
    <d v="2029-05-27T00:00:00"/>
    <x v="1011"/>
    <x v="0"/>
    <x v="62"/>
    <d v="2019-09-11T00:00:00"/>
    <m/>
    <s v="Sem Informação"/>
    <m/>
    <x v="1"/>
    <x v="3"/>
    <x v="3"/>
    <x v="231"/>
  </r>
  <r>
    <n v="1"/>
    <s v="J"/>
    <n v="85341907000177"/>
    <s v="SAVONA AGÊNCIA DE TURISMO LTDA.-ME"/>
    <s v="SAVONA AGENCIA DE TURISMO E TRANSPORTES LTDA"/>
    <m/>
    <s v="50500.066677/2009-94"/>
    <x v="15"/>
    <d v="2018-02-02T00:00:00"/>
    <d v="2022-02-01T00:00:00"/>
    <x v="121"/>
    <x v="1"/>
    <x v="97"/>
    <d v="2018-02-06T00:00:00"/>
    <d v="2018-02-02T00:00:00"/>
    <s v="Diário Oficial da União Seção 1 Pagina 68"/>
    <m/>
    <x v="1"/>
    <x v="15"/>
    <x v="15"/>
    <x v="0"/>
  </r>
  <r>
    <n v="1"/>
    <s v="J"/>
    <n v="525342000125"/>
    <s v="Leila Fátima Varela Me"/>
    <s v="LEILA FATIMA VARELA"/>
    <s v="XICONA MODAS"/>
    <s v="Não Identificado"/>
    <x v="5"/>
    <d v="2011-01-10T00:00:00"/>
    <m/>
    <x v="1483"/>
    <x v="13"/>
    <x v="422"/>
    <d v="2011-01-14T00:00:00"/>
    <d v="2011-01-14T00:00:00"/>
    <s v="Diário Oficial da União Seção 3 Pagina 204"/>
    <m/>
    <x v="1"/>
    <x v="5"/>
    <x v="5"/>
    <x v="0"/>
  </r>
  <r>
    <n v="1"/>
    <s v="F"/>
    <s v="***.088.517-**"/>
    <s v="VÂNIA APARECIDA SANCHES TEIXEIRA"/>
    <m/>
    <m/>
    <s v="0000654-61.2009.4.02.5114"/>
    <x v="3"/>
    <d v="2019-09-19T00:00:00"/>
    <d v="2024-09-19T00:00:00"/>
    <x v="583"/>
    <x v="5"/>
    <x v="279"/>
    <d v="2020-06-22T00:00:00"/>
    <m/>
    <s v="Sem Informação"/>
    <m/>
    <x v="1"/>
    <x v="3"/>
    <x v="3"/>
    <x v="517"/>
  </r>
  <r>
    <n v="1"/>
    <s v="J"/>
    <n v="32864248000197"/>
    <s v="EMG COMÉRCIO DE MATERIAIS ELÉTRICO LTDA"/>
    <s v="RAVENNA INTERIORES INDUSTRIA DE MOVEIS LTDA"/>
    <s v="RAVENNA INTERIORES"/>
    <s v="EB 64301.018254/2019-91"/>
    <x v="1"/>
    <d v="2020-01-28T00:00:00"/>
    <d v="2021-01-28T00:00:00"/>
    <x v="92"/>
    <x v="10"/>
    <x v="80"/>
    <d v="2020-02-03T00:00:00"/>
    <m/>
    <s v="Sem Informação"/>
    <m/>
    <x v="3"/>
    <x v="1"/>
    <x v="1"/>
    <x v="0"/>
  </r>
  <r>
    <n v="1"/>
    <s v="J"/>
    <n v="7119424000119"/>
    <s v="ALUMIAÇO CONSTRUTORA DEL REI LTDA"/>
    <s v="ALUMIACO CONSTRUTORA DEL REI LTDA"/>
    <s v="ALUMIACO CONSTRUTORA"/>
    <s v="23090.036528/2018-98"/>
    <x v="0"/>
    <d v="2019-09-18T00:00:00"/>
    <d v="2021-09-18T00:00:00"/>
    <x v="648"/>
    <x v="10"/>
    <x v="308"/>
    <d v="2019-09-18T00:00:00"/>
    <d v="2019-09-18T00:00:00"/>
    <s v="Diário Oficial da União Seção 3 Pagina 70"/>
    <m/>
    <x v="0"/>
    <x v="0"/>
    <x v="0"/>
    <x v="43"/>
  </r>
  <r>
    <n v="1"/>
    <s v="F"/>
    <s v="***.243.200-**"/>
    <s v="NELSON BOSCARDIN"/>
    <m/>
    <m/>
    <n v="8298220118240080"/>
    <x v="3"/>
    <d v="2018-01-30T00:00:00"/>
    <d v="2023-01-30T00:00:00"/>
    <x v="1514"/>
    <x v="13"/>
    <x v="62"/>
    <d v="2018-03-13T00:00:00"/>
    <m/>
    <s v="Sem Informação"/>
    <m/>
    <x v="1"/>
    <x v="3"/>
    <x v="3"/>
    <x v="1152"/>
  </r>
  <r>
    <n v="1"/>
    <s v="J"/>
    <n v="18735930000159"/>
    <s v="D E SANTOS DE CASTRO ME"/>
    <s v="D E SANTOS DE CASTRO"/>
    <s v="CASTRO LIMP"/>
    <s v="2017/00074816"/>
    <x v="1"/>
    <d v="2017-11-29T00:00:00"/>
    <d v="2022-11-28T00:00:00"/>
    <x v="889"/>
    <x v="6"/>
    <x v="36"/>
    <d v="2018-02-07T00:00:00"/>
    <d v="2017-11-29T00:00:00"/>
    <s v="Outro"/>
    <s v="Diário Oficial do Estado"/>
    <x v="1"/>
    <x v="1"/>
    <x v="1"/>
    <x v="0"/>
  </r>
  <r>
    <n v="1"/>
    <s v="F"/>
    <s v="***.176.124-**"/>
    <s v="SILVESTRE MONTEIRO MARTINS"/>
    <m/>
    <m/>
    <n v="1.0021837201582001E+18"/>
    <x v="3"/>
    <d v="2018-10-25T00:00:00"/>
    <d v="2023-10-25T00:00:00"/>
    <x v="1117"/>
    <x v="19"/>
    <x v="62"/>
    <d v="2019-09-11T00:00:00"/>
    <m/>
    <s v="Sem Informação"/>
    <m/>
    <x v="1"/>
    <x v="3"/>
    <x v="3"/>
    <x v="323"/>
  </r>
  <r>
    <n v="1"/>
    <s v="J"/>
    <n v="3357629000181"/>
    <s v="B. F. COMÉRCIO DE MATERIAIS PARA CONSTRUÇÃO EIRELI ME"/>
    <s v="B. F. COMERCIO DE MATERIAIS PARA CONSTRUCAO EIRELI"/>
    <s v="SANTA CLARA MATERIAIS PARA CONSTRCAO"/>
    <s v="35384/2018"/>
    <x v="1"/>
    <d v="2018-12-07T00:00:00"/>
    <d v="2021-12-06T00:00:00"/>
    <x v="453"/>
    <x v="6"/>
    <x v="235"/>
    <d v="2018-12-18T00:00:00"/>
    <m/>
    <s v="Sem Informação"/>
    <m/>
    <x v="1"/>
    <x v="1"/>
    <x v="1"/>
    <x v="0"/>
  </r>
  <r>
    <n v="1"/>
    <s v="F"/>
    <s v="***.770.444-**"/>
    <s v="VILMA BERNADETE DE FREITAS"/>
    <m/>
    <m/>
    <n v="1.5512272010405798E+17"/>
    <x v="3"/>
    <d v="2014-01-23T00:00:00"/>
    <d v="2024-01-23T00:00:00"/>
    <x v="623"/>
    <x v="23"/>
    <x v="62"/>
    <d v="2014-03-25T00:00:00"/>
    <m/>
    <s v="Outro"/>
    <s v="."/>
    <x v="1"/>
    <x v="3"/>
    <x v="3"/>
    <x v="0"/>
  </r>
  <r>
    <n v="1"/>
    <s v="F"/>
    <s v="***.147.258-**"/>
    <s v="HéLIO MáRCIO GONçALVES DA SILVA"/>
    <m/>
    <m/>
    <n v="3.8166120088111002E+17"/>
    <x v="3"/>
    <d v="2015-12-17T00:00:00"/>
    <d v="2020-12-17T00:00:00"/>
    <x v="1515"/>
    <x v="21"/>
    <x v="62"/>
    <d v="2016-12-16T00:00:00"/>
    <m/>
    <s v="Sem Informação"/>
    <m/>
    <x v="1"/>
    <x v="3"/>
    <x v="3"/>
    <x v="0"/>
  </r>
  <r>
    <n v="1"/>
    <s v="J"/>
    <n v="13753287000172"/>
    <s v="KLX COMÉRCIO DE ARTIGOS DE PAPELARIA E MATERIAL DE ESCRITÒRIO LTDA"/>
    <s v="KLX COMERCIO DE ARTIGOS DE PAPELARIA E MATERIAL DE ESCRITORIO LTDA"/>
    <m/>
    <n v="200130353885"/>
    <x v="4"/>
    <d v="2015-07-02T00:00:00"/>
    <d v="2022-11-22T00:00:00"/>
    <x v="1239"/>
    <x v="16"/>
    <x v="232"/>
    <d v="2015-07-03T00:00:00"/>
    <d v="2015-07-02T00:00:00"/>
    <s v="Diário Oficial do Estado Seção 05 Pagina 16"/>
    <m/>
    <x v="1"/>
    <x v="26"/>
    <x v="26"/>
    <x v="0"/>
  </r>
  <r>
    <n v="1"/>
    <s v="F"/>
    <s v="***.641.918-**"/>
    <s v="EUNICE RODRIGUES DE ALMEIDA"/>
    <m/>
    <m/>
    <n v="7.535092010826E+16"/>
    <x v="3"/>
    <d v="2018-06-20T00:00:00"/>
    <d v="2021-06-20T00:00:00"/>
    <x v="1087"/>
    <x v="6"/>
    <x v="62"/>
    <d v="2020-01-17T00:00:00"/>
    <m/>
    <s v="Sem Informação"/>
    <m/>
    <x v="1"/>
    <x v="3"/>
    <x v="3"/>
    <x v="95"/>
  </r>
  <r>
    <n v="1"/>
    <s v="F"/>
    <s v="***.681.003-**"/>
    <s v="JOSÉ DE RIBAMAR COSTA FILHO"/>
    <m/>
    <m/>
    <n v="1.00067201381E+16"/>
    <x v="3"/>
    <d v="2019-10-22T00:00:00"/>
    <d v="2022-10-22T00:00:00"/>
    <x v="1340"/>
    <x v="11"/>
    <x v="62"/>
    <d v="2020-03-19T00:00:00"/>
    <m/>
    <s v="Sem Informação"/>
    <m/>
    <x v="1"/>
    <x v="3"/>
    <x v="3"/>
    <x v="36"/>
  </r>
  <r>
    <n v="1"/>
    <s v="J"/>
    <n v="960051000165"/>
    <s v="NELSON PRODUÇÕES, EVENTOS E REPRESENTAÇÕES LTDA ME"/>
    <s v="NELSON PRODUCOES EVENTOS E REPRESENTACOES LTDA"/>
    <s v="NELSON PRODUCOES E EVENTOS"/>
    <n v="6120014904"/>
    <x v="3"/>
    <d v="2015-09-21T00:00:00"/>
    <d v="2020-09-21T00:00:00"/>
    <x v="1516"/>
    <x v="17"/>
    <x v="62"/>
    <d v="2018-06-27T00:00:00"/>
    <m/>
    <s v="Sem Informação"/>
    <m/>
    <x v="1"/>
    <x v="3"/>
    <x v="3"/>
    <x v="276"/>
  </r>
  <r>
    <n v="1"/>
    <s v="J"/>
    <n v="90767245000131"/>
    <s v="CONSTRUTORA E PAVIMENTADORA GRAVATAÍ LTDA"/>
    <s v="CONSTRUTORA E PAVIMENTADORA GRAVATAI LTDA"/>
    <s v="RODRIGUES MACHADO"/>
    <s v="PAE Nº 001/2013 E PAE Nº 002/2013"/>
    <x v="5"/>
    <d v="2016-02-04T00:00:00"/>
    <d v="2018-02-03T00:00:00"/>
    <x v="1517"/>
    <x v="0"/>
    <x v="461"/>
    <d v="2016-02-04T00:00:00"/>
    <d v="2016-02-04T00:00:00"/>
    <s v="Diário Oficial do Município Seção 0 Pagina 1"/>
    <m/>
    <x v="1"/>
    <x v="5"/>
    <x v="5"/>
    <x v="1153"/>
  </r>
  <r>
    <n v="1"/>
    <s v="F"/>
    <s v="***.502.735-**"/>
    <s v="REGINA MARCIA DA SILVA FROES"/>
    <m/>
    <m/>
    <s v="'427161720134013300'"/>
    <x v="3"/>
    <d v="2017-12-12T00:00:00"/>
    <d v="2027-12-12T00:00:00"/>
    <x v="1518"/>
    <x v="16"/>
    <x v="62"/>
    <d v="2018-10-22T00:00:00"/>
    <m/>
    <s v="Sem Informação"/>
    <m/>
    <x v="1"/>
    <x v="3"/>
    <x v="3"/>
    <x v="23"/>
  </r>
  <r>
    <n v="1"/>
    <s v="J"/>
    <n v="3736955000108"/>
    <s v="Passos F. F. Pereira Áudio - ME"/>
    <s v="FP AUDIO - EIRELI"/>
    <s v="FP AUDIO"/>
    <s v="171-30.2013.6.19.0109"/>
    <x v="12"/>
    <d v="2016-11-17T00:00:00"/>
    <d v="2021-11-16T00:00:00"/>
    <x v="446"/>
    <x v="5"/>
    <x v="196"/>
    <d v="2017-04-24T00:00:00"/>
    <m/>
    <s v="Sem Informação"/>
    <m/>
    <x v="4"/>
    <x v="10"/>
    <x v="10"/>
    <x v="618"/>
  </r>
  <r>
    <n v="1"/>
    <s v="F"/>
    <s v="***.826.443-**"/>
    <s v="EGÍDIO FRANCISCO CONCEIÇÃO JÚNIOR"/>
    <m/>
    <m/>
    <s v="'200937000082474'"/>
    <x v="3"/>
    <d v="2016-09-08T00:00:00"/>
    <d v="2021-09-08T00:00:00"/>
    <x v="1341"/>
    <x v="11"/>
    <x v="62"/>
    <d v="2018-10-22T00:00:00"/>
    <m/>
    <s v="Sem Informação"/>
    <m/>
    <x v="1"/>
    <x v="3"/>
    <x v="3"/>
    <x v="876"/>
  </r>
  <r>
    <n v="1"/>
    <s v="F"/>
    <s v="***.262.179-**"/>
    <s v="ELOIR CORDEIRO"/>
    <m/>
    <m/>
    <n v="2.778662007816E+16"/>
    <x v="3"/>
    <d v="2013-07-27T00:00:00"/>
    <d v="2023-07-27T00:00:00"/>
    <x v="1149"/>
    <x v="15"/>
    <x v="62"/>
    <d v="2014-12-10T00:00:00"/>
    <m/>
    <s v="Sem Informação"/>
    <m/>
    <x v="1"/>
    <x v="3"/>
    <x v="3"/>
    <x v="1154"/>
  </r>
  <r>
    <n v="1"/>
    <s v="J"/>
    <n v="4017029000137"/>
    <s v="Viação Juína Ltda - EPP"/>
    <s v="VIACAO JUINA LTDA"/>
    <s v="LUGAR VIAGENS E TURISMO"/>
    <s v="50500.551179/2017-52"/>
    <x v="15"/>
    <d v="2020-04-09T00:00:00"/>
    <d v="2023-04-09T00:00:00"/>
    <x v="80"/>
    <x v="1"/>
    <x v="72"/>
    <d v="2020-04-13T00:00:00"/>
    <d v="2020-04-09T00:00:00"/>
    <s v="Diário Oficial da União Seção 1 Pagina 37"/>
    <m/>
    <x v="2"/>
    <x v="15"/>
    <x v="15"/>
    <x v="0"/>
  </r>
  <r>
    <n v="1"/>
    <s v="J"/>
    <n v="26803462000130"/>
    <s v="JV DE ABREU DISTRIBUIDORA  DE  ALIMENTOS  EIRELI"/>
    <s v="J V DE ABREU DISTRIBUIDORA DE ALIMENTOS EIRELI"/>
    <s v="UNIALIMENTOS"/>
    <s v="Proc. Adm. Nº 018/2019 - CPAAP - SELIC - SAD"/>
    <x v="1"/>
    <d v="2020-07-18T00:00:00"/>
    <d v="2020-08-16T00:00:00"/>
    <x v="902"/>
    <x v="23"/>
    <x v="121"/>
    <d v="2020-07-20T00:00:00"/>
    <d v="2020-07-18T00:00:00"/>
    <s v="Diário Oficial do Estado Seção Ano XCVII . Nº 132 Pagina 12"/>
    <m/>
    <x v="3"/>
    <x v="1"/>
    <x v="1"/>
    <x v="1155"/>
  </r>
  <r>
    <n v="1"/>
    <s v="J"/>
    <n v="18843032000114"/>
    <s v="SIMONE SOUSA FRANCO"/>
    <s v="SIMONE SOUSA FRANCO"/>
    <m/>
    <s v="23075.041976/2018-00"/>
    <x v="1"/>
    <d v="2019-02-13T00:00:00"/>
    <d v="2021-02-12T00:00:00"/>
    <x v="692"/>
    <x v="2"/>
    <x v="322"/>
    <d v="2019-03-19T00:00:00"/>
    <d v="2019-02-13T00:00:00"/>
    <s v="Diário Oficial da União Seção 03 Pagina 85"/>
    <m/>
    <x v="3"/>
    <x v="1"/>
    <x v="1"/>
    <x v="18"/>
  </r>
  <r>
    <n v="1"/>
    <s v="F"/>
    <s v="***.757.251-**"/>
    <s v="DARCI JOSE VEDOIN"/>
    <m/>
    <m/>
    <n v="5.0056393920133997E+19"/>
    <x v="3"/>
    <d v="2015-04-09T00:00:00"/>
    <d v="2025-04-09T00:00:00"/>
    <x v="1399"/>
    <x v="15"/>
    <x v="62"/>
    <d v="2015-09-03T00:00:00"/>
    <m/>
    <s v="Sem Informação"/>
    <m/>
    <x v="1"/>
    <x v="3"/>
    <x v="3"/>
    <x v="105"/>
  </r>
  <r>
    <n v="1"/>
    <s v="F"/>
    <s v="***.283.802-**"/>
    <s v="EDILSON DA COSTA BRITO"/>
    <m/>
    <m/>
    <n v="2.42885202082727E+16"/>
    <x v="3"/>
    <d v="2020-06-17T00:00:00"/>
    <d v="2023-06-17T00:00:00"/>
    <x v="1310"/>
    <x v="22"/>
    <x v="62"/>
    <d v="2020-07-24T00:00:00"/>
    <m/>
    <s v="Sem Informação"/>
    <m/>
    <x v="1"/>
    <x v="3"/>
    <x v="3"/>
    <x v="82"/>
  </r>
  <r>
    <n v="1"/>
    <s v="F"/>
    <s v="***.320.442-**"/>
    <s v="RAFAEL DE LOUREIRO REIS"/>
    <m/>
    <m/>
    <n v="200939040001670"/>
    <x v="3"/>
    <d v="2017-04-04T00:00:00"/>
    <d v="2022-04-04T00:00:00"/>
    <x v="973"/>
    <x v="9"/>
    <x v="62"/>
    <d v="2018-03-13T00:00:00"/>
    <m/>
    <s v="Sem Informação"/>
    <m/>
    <x v="1"/>
    <x v="3"/>
    <x v="3"/>
    <x v="1156"/>
  </r>
  <r>
    <n v="1"/>
    <s v="J"/>
    <n v="96221767000209"/>
    <s v="PREMA TECNOLOGIA E COMÉRCIO LTDA."/>
    <s v="PREMA TECNOLOGIA E COMERCIO LTDA."/>
    <s v="PREMA"/>
    <s v="Processo 51402.184604/2017-64; Contrato 058/2017"/>
    <x v="1"/>
    <d v="2018-10-22T00:00:00"/>
    <d v="2023-10-22T00:00:00"/>
    <x v="1519"/>
    <x v="1"/>
    <x v="462"/>
    <d v="2018-10-24T00:00:00"/>
    <d v="2018-10-22T00:00:00"/>
    <s v="Diário Oficial da União Seção 3 Pagina 141"/>
    <m/>
    <x v="1"/>
    <x v="1"/>
    <x v="1"/>
    <x v="0"/>
  </r>
  <r>
    <n v="1"/>
    <s v="J"/>
    <n v="17277737000159"/>
    <s v="L.Y ELEVADORES EIRELI"/>
    <s v="L.Y ELEVADORES EIRELI"/>
    <m/>
    <s v="TC Nº  0012-ML/2015/0030"/>
    <x v="1"/>
    <d v="2020-02-07T00:00:00"/>
    <d v="2022-02-06T00:00:00"/>
    <x v="80"/>
    <x v="1"/>
    <x v="72"/>
    <d v="2020-02-28T00:00:00"/>
    <d v="2020-02-07T00:00:00"/>
    <s v="Diário Oficial da União Seção 3 Pagina 118"/>
    <m/>
    <x v="3"/>
    <x v="1"/>
    <x v="1"/>
    <x v="0"/>
  </r>
  <r>
    <n v="1"/>
    <s v="F"/>
    <s v="***.888.072-**"/>
    <s v="JÂNIO DE SOUSA FREITAS"/>
    <m/>
    <m/>
    <s v="2007.37.00.000285-3"/>
    <x v="3"/>
    <d v="2018-05-17T00:00:00"/>
    <d v="2021-05-17T00:00:00"/>
    <x v="1401"/>
    <x v="11"/>
    <x v="386"/>
    <d v="2019-06-12T00:00:00"/>
    <m/>
    <s v="Sem Informação"/>
    <m/>
    <x v="1"/>
    <x v="3"/>
    <x v="3"/>
    <x v="379"/>
  </r>
  <r>
    <n v="1"/>
    <s v="J"/>
    <n v="1263089000141"/>
    <s v="CEMAD CENTRO ESPECIALIZADO EM MEDICINA AUXILIAR DISGNOSTICA S/C LTDA"/>
    <s v="CEMAD CENTRO ESPECIALIZADO EM MEDICINA AUXILIAR DIAGNOSTICA S/S LTDA"/>
    <m/>
    <n v="3.7331820028260096E+16"/>
    <x v="3"/>
    <d v="2017-12-18T00:00:00"/>
    <d v="2022-12-18T00:00:00"/>
    <x v="817"/>
    <x v="6"/>
    <x v="62"/>
    <d v="2018-06-27T00:00:00"/>
    <m/>
    <s v="Sem Informação"/>
    <m/>
    <x v="1"/>
    <x v="3"/>
    <x v="3"/>
    <x v="874"/>
  </r>
  <r>
    <n v="1"/>
    <s v="F"/>
    <s v="***.020.569-**"/>
    <s v="LíDIO JOãO FERRAZ DE DEUS"/>
    <m/>
    <m/>
    <n v="24080044496"/>
    <x v="3"/>
    <d v="2014-06-02T00:00:00"/>
    <d v="2024-06-02T00:00:00"/>
    <x v="1520"/>
    <x v="13"/>
    <x v="62"/>
    <d v="2014-10-23T00:00:00"/>
    <m/>
    <s v="Outro"/>
    <s v="."/>
    <x v="1"/>
    <x v="3"/>
    <x v="3"/>
    <x v="0"/>
  </r>
  <r>
    <n v="1"/>
    <s v="F"/>
    <s v="***.073.141-**"/>
    <s v="MARCOS DIAS DE PAULA"/>
    <m/>
    <m/>
    <n v="2471920108120000"/>
    <x v="3"/>
    <d v="2015-12-15T00:00:00"/>
    <d v="2020-12-15T00:00:00"/>
    <x v="1501"/>
    <x v="4"/>
    <x v="62"/>
    <d v="2016-02-12T00:00:00"/>
    <m/>
    <s v="Sem Informação"/>
    <m/>
    <x v="1"/>
    <x v="3"/>
    <x v="3"/>
    <x v="395"/>
  </r>
  <r>
    <n v="1"/>
    <s v="F"/>
    <s v="***.761.024-**"/>
    <s v="PEDRO EVANGELISTA DE ARANDAS"/>
    <m/>
    <m/>
    <n v="464420018170700"/>
    <x v="3"/>
    <d v="2015-09-02T00:00:00"/>
    <d v="2022-09-02T00:00:00"/>
    <x v="1521"/>
    <x v="23"/>
    <x v="62"/>
    <d v="2016-07-07T00:00:00"/>
    <m/>
    <s v="Sem Informação"/>
    <m/>
    <x v="1"/>
    <x v="3"/>
    <x v="3"/>
    <x v="1157"/>
  </r>
  <r>
    <n v="1"/>
    <s v="J"/>
    <n v="960051000165"/>
    <s v="NELSON PRODUÇÕES, EVENTOS E REPRESENTAÇÕES LTDA ME"/>
    <s v="NELSON PRODUCOES EVENTOS E REPRESENTACOES LTDA"/>
    <s v="NELSON PRODUCOES E EVENTOS"/>
    <n v="7.946262011808E+16"/>
    <x v="3"/>
    <d v="2017-03-01T00:00:00"/>
    <d v="2022-03-01T00:00:00"/>
    <x v="697"/>
    <x v="17"/>
    <x v="62"/>
    <d v="2017-12-15T00:00:00"/>
    <m/>
    <s v="Sem Informação"/>
    <m/>
    <x v="1"/>
    <x v="3"/>
    <x v="3"/>
    <x v="956"/>
  </r>
  <r>
    <n v="1"/>
    <s v="J"/>
    <n v="28645630000132"/>
    <s v="A. P. dos Santos Licitações"/>
    <s v="A. P. DOS SANTOS LICITACOES"/>
    <s v="SEVEN LICITACOES"/>
    <s v="23064.026799/2019-33"/>
    <x v="1"/>
    <d v="2019-09-10T00:00:00"/>
    <d v="2020-09-10T00:00:00"/>
    <x v="76"/>
    <x v="15"/>
    <x v="68"/>
    <d v="2019-09-11T00:00:00"/>
    <d v="2019-09-10T00:00:00"/>
    <s v="Diário Oficial da União Seção 3 Pagina 83"/>
    <m/>
    <x v="0"/>
    <x v="1"/>
    <x v="1"/>
    <x v="0"/>
  </r>
  <r>
    <n v="1"/>
    <s v="J"/>
    <n v="173353000193"/>
    <s v="CAETANO TATUI MATERIAIS PARA CONSTRUÇÃO LTDA"/>
    <s v="CAETANO DE TATUI MATERIAIS PARA CONSTRUCAO LTDA"/>
    <s v="CAETANO MATERIAIS PARA CONSTRUCAO"/>
    <n v="9.3980620048260608E+16"/>
    <x v="3"/>
    <d v="2019-08-23T00:00:00"/>
    <d v="2024-08-23T00:00:00"/>
    <x v="94"/>
    <x v="6"/>
    <x v="62"/>
    <d v="2020-03-05T00:00:00"/>
    <m/>
    <s v="Sem Informação"/>
    <m/>
    <x v="1"/>
    <x v="3"/>
    <x v="3"/>
    <x v="67"/>
  </r>
  <r>
    <n v="1"/>
    <s v="F"/>
    <s v="***.484.663-**"/>
    <s v="OSVALDO MARINHO FERNANDES"/>
    <m/>
    <m/>
    <n v="921820078100118"/>
    <x v="3"/>
    <d v="2019-03-12T00:00:00"/>
    <d v="2024-03-12T00:00:00"/>
    <x v="1522"/>
    <x v="11"/>
    <x v="62"/>
    <d v="2020-01-17T00:00:00"/>
    <m/>
    <s v="Sem Informação"/>
    <m/>
    <x v="1"/>
    <x v="3"/>
    <x v="3"/>
    <x v="1053"/>
  </r>
  <r>
    <n v="1"/>
    <s v="F"/>
    <s v="***.095.188-**"/>
    <s v="ISAIAS PONCIANO"/>
    <m/>
    <m/>
    <s v="SPG 0566/2015"/>
    <x v="5"/>
    <d v="2016-06-11T00:00:00"/>
    <m/>
    <x v="241"/>
    <x v="6"/>
    <x v="36"/>
    <d v="2016-08-09T00:00:00"/>
    <d v="2016-06-11T00:00:00"/>
    <s v="Outro"/>
    <s v="Diário Oficial do Estado"/>
    <x v="1"/>
    <x v="5"/>
    <x v="5"/>
    <x v="0"/>
  </r>
  <r>
    <n v="1"/>
    <s v="F"/>
    <s v="***.954.874-**"/>
    <s v="MARIA HELENA ANTERO SANTA ROSA"/>
    <m/>
    <m/>
    <s v="'0008623320094058001'"/>
    <x v="3"/>
    <d v="2018-04-18T00:00:00"/>
    <d v="2023-04-18T00:00:00"/>
    <x v="594"/>
    <x v="25"/>
    <x v="62"/>
    <d v="2018-10-22T00:00:00"/>
    <m/>
    <s v="Sem Informação"/>
    <m/>
    <x v="1"/>
    <x v="3"/>
    <x v="3"/>
    <x v="142"/>
  </r>
  <r>
    <n v="1"/>
    <s v="F"/>
    <s v="***.777.865-**"/>
    <s v="PAULO ROBERTO ALVES DOS REIS"/>
    <m/>
    <m/>
    <n v="3.03376200940133E+16"/>
    <x v="3"/>
    <d v="2019-06-17T00:00:00"/>
    <d v="2024-06-17T00:00:00"/>
    <x v="1523"/>
    <x v="16"/>
    <x v="62"/>
    <d v="2020-01-15T00:00:00"/>
    <m/>
    <s v="Sem Informação"/>
    <m/>
    <x v="1"/>
    <x v="3"/>
    <x v="3"/>
    <x v="1007"/>
  </r>
  <r>
    <n v="1"/>
    <s v="F"/>
    <s v="***.300.164-**"/>
    <s v="LAERTE MATIAS DE ARAÚJO"/>
    <m/>
    <m/>
    <n v="3.81056201140582E+16"/>
    <x v="3"/>
    <d v="2015-10-08T00:00:00"/>
    <d v="2020-10-08T00:00:00"/>
    <x v="597"/>
    <x v="3"/>
    <x v="62"/>
    <d v="2016-09-13T00:00:00"/>
    <m/>
    <s v="Sem Informação"/>
    <m/>
    <x v="1"/>
    <x v="3"/>
    <x v="3"/>
    <x v="0"/>
  </r>
  <r>
    <n v="1"/>
    <s v="J"/>
    <n v="11392502000121"/>
    <s v="ASTECA TOPOGRAFIA LTDA - ME"/>
    <s v="ASTECA TOPOGRAFIA LTDA"/>
    <s v="ASTECA TOPOGRAFIA"/>
    <s v="5001837-49.2012.404.71.09 - J.Federal/Bagé - RS"/>
    <x v="7"/>
    <d v="2013-06-11T00:00:00"/>
    <m/>
    <x v="138"/>
    <x v="7"/>
    <x v="25"/>
    <d v="2015-09-22T00:00:00"/>
    <m/>
    <s v="Sem Informação"/>
    <m/>
    <x v="4"/>
    <x v="6"/>
    <x v="6"/>
    <x v="0"/>
  </r>
  <r>
    <n v="1"/>
    <s v="F"/>
    <s v="***.634.311-**"/>
    <s v="VATANABIO BRANDãO SOUZA"/>
    <m/>
    <m/>
    <n v="2.1605472011807002E+17"/>
    <x v="3"/>
    <d v="2017-08-23T00:00:00"/>
    <d v="2022-08-23T00:00:00"/>
    <x v="1487"/>
    <x v="1"/>
    <x v="62"/>
    <d v="2019-09-11T00:00:00"/>
    <m/>
    <s v="Sem Informação"/>
    <m/>
    <x v="1"/>
    <x v="3"/>
    <x v="3"/>
    <x v="469"/>
  </r>
  <r>
    <n v="1"/>
    <s v="J"/>
    <n v="11999655000131"/>
    <s v="MAX LABOR - PRODUTOS PARA LABORATORIO LTDA"/>
    <s v="MAX LABOR - PRODUTOS PARA LABORATORIO LTDA"/>
    <m/>
    <n v="2.30751742002017E+16"/>
    <x v="1"/>
    <d v="2018-09-27T00:00:00"/>
    <d v="2020-09-27T00:00:00"/>
    <x v="692"/>
    <x v="15"/>
    <x v="322"/>
    <d v="2018-09-27T00:00:00"/>
    <d v="2018-09-27T00:00:00"/>
    <s v="Diário Oficial da União Seção 03 Pagina 79"/>
    <m/>
    <x v="3"/>
    <x v="1"/>
    <x v="1"/>
    <x v="544"/>
  </r>
  <r>
    <n v="1"/>
    <s v="J"/>
    <n v="6316546000132"/>
    <s v="TITON DISTRIBUIDORA LTDA"/>
    <s v="TITTON DISTRIBUIDORA LTDA"/>
    <m/>
    <s v="254299/2016"/>
    <x v="1"/>
    <d v="2017-12-13T00:00:00"/>
    <d v="2020-12-13T00:00:00"/>
    <x v="512"/>
    <x v="0"/>
    <x v="255"/>
    <d v="2019-02-21T00:00:00"/>
    <d v="2017-12-13T00:00:00"/>
    <s v="Outro"/>
    <s v="PORTARIA Nº 2358/2017,EM 13/12/2017.PUBLICADA NO ÁTRIO MUNICIPAL."/>
    <x v="0"/>
    <x v="1"/>
    <x v="1"/>
    <x v="0"/>
  </r>
  <r>
    <n v="1"/>
    <s v="F"/>
    <s v="***.753.477-**"/>
    <s v="NYLTON JOSÉ SIMõES FILHO"/>
    <m/>
    <m/>
    <n v="6593820084025100"/>
    <x v="3"/>
    <d v="2016-10-13T00:00:00"/>
    <d v="2021-10-13T00:00:00"/>
    <x v="525"/>
    <x v="5"/>
    <x v="62"/>
    <d v="2016-11-24T00:00:00"/>
    <m/>
    <s v="Sem Informação"/>
    <m/>
    <x v="1"/>
    <x v="3"/>
    <x v="3"/>
    <x v="0"/>
  </r>
  <r>
    <n v="1"/>
    <s v="F"/>
    <s v="***.360.642-**"/>
    <s v="NELI YACHIYO ONUMA DE OLIVEIRA"/>
    <m/>
    <m/>
    <n v="200139000097812"/>
    <x v="3"/>
    <d v="2018-03-13T00:00:00"/>
    <d v="2021-03-13T00:00:00"/>
    <x v="822"/>
    <x v="9"/>
    <x v="62"/>
    <d v="2019-09-11T00:00:00"/>
    <m/>
    <s v="Sem Informação"/>
    <m/>
    <x v="1"/>
    <x v="3"/>
    <x v="3"/>
    <x v="1158"/>
  </r>
  <r>
    <n v="1"/>
    <s v="J"/>
    <n v="36309300000102"/>
    <s v="MAIS SOLUÇÕES COMERCIAIS E SERVIÇOS EIRELI - ME"/>
    <s v="MAIS SOLUCOES COMERCIAIS E SERVICOS EIRELI"/>
    <s v="MAIS SOLUCOES"/>
    <s v="001911/2018"/>
    <x v="0"/>
    <d v="2019-07-08T00:00:00"/>
    <d v="2021-07-08T00:00:00"/>
    <x v="81"/>
    <x v="17"/>
    <x v="73"/>
    <d v="2019-07-08T00:00:00"/>
    <d v="2019-07-08T00:00:00"/>
    <s v="Diário Oficial do Estado Seção LICITAÇÕES Pagina 11"/>
    <m/>
    <x v="3"/>
    <x v="0"/>
    <x v="0"/>
    <x v="0"/>
  </r>
  <r>
    <n v="1"/>
    <s v="F"/>
    <s v="***.656.328-**"/>
    <s v="VALDIR APARECIDO COSSARI"/>
    <m/>
    <m/>
    <s v="'00002850220088260264'"/>
    <x v="3"/>
    <d v="2018-02-21T00:00:00"/>
    <d v="2021-02-21T00:00:00"/>
    <x v="940"/>
    <x v="6"/>
    <x v="62"/>
    <d v="2018-10-22T00:00:00"/>
    <m/>
    <s v="Sem Informação"/>
    <m/>
    <x v="1"/>
    <x v="3"/>
    <x v="3"/>
    <x v="564"/>
  </r>
  <r>
    <n v="1"/>
    <s v="J"/>
    <n v="5288260000128"/>
    <s v="EXPRESSO 21.COM LTDA"/>
    <s v="EXPRESSO 21.COM LTDA"/>
    <m/>
    <s v="00190.031401/2008-87"/>
    <x v="5"/>
    <d v="2008-10-22T00:00:00"/>
    <m/>
    <x v="22"/>
    <x v="2"/>
    <x v="22"/>
    <d v="2018-10-17T00:00:00"/>
    <d v="2008-10-22T00:00:00"/>
    <s v="Diário Oficial da União Seção 1 Pagina 5"/>
    <s v="DESPACHO MINISTRO Em 21 de outubro de 2008 Processo n o- 00190.031401/2008-48 Vistos e examinados os presentes autos do processo administrativo instaurado por despacho por mim proferido, para apurar irregularidades atribuídas às empresas Conservo Brasília Serviços Técnicos Ltda., Conservo Brasília Empresa de Segurança Ltda. e Expresso 21. com Ltda., em contratações efetuadas com a Administração, entendo que restaram caracterizadas práticas de atos ilícitos que, além de objetivarem frustrar os princípios licitatórios, atentam contra a necessária idoneidade das referidas empresas para contratações públicas, nos termos do art. 88, incisos II e III, da Lei nº 8.666, de 21 de junho de 1993. Isso posto, no uso das atribuições conferidas pela Lei nº 10.683, de 28 de maio de 2003, pelo Decreto nº 5.480, de 30 de junho de 2005, e pela Lei nº 8.666, de 21 de junho de 1993, adoto como fundamento deste ato a Nota Técnica nº 1.937/2008/CGU/CRG/CPAF, elaborada pela Comissão de Processo Administrativo de Fornecedores, e o Parecer nº 322/2008 ASJUR/CGU-PR, elaborado pela Assessoria Jurídica desta Pasta, e declaro a inidoneidade das empresas: CONSERVO BRASÍLIA SERVIÇOS TÉCNICOS LTDA., inscrita no Cadastro Nacional da Pessoa Jurídica do Ministério da Fazenda sob o nº 00.009.282/0001-98; CONSERVO BRASÍLIA EMPRESA DE SEGURANÇA LTDA., inscrita no Cadastro Nacional da Pessoa Jurídica do Ministério da Fazenda sob o nº 02.731.495/0001-54; e EXPRESSO 21. COM LTDA., inscrita no Cadastro Nacional da Pessoa Jurídica do Ministério da Fazenda sob o nº 05.288.260/0001-28; Com fulcro no art. 87, inciso IV e § 3º, e no art. 88, incisos II e III, ambos da Lei nº 8.666, de 1993. JORGE HAGE SOBRINHO"/>
    <x v="1"/>
    <x v="5"/>
    <x v="5"/>
    <x v="0"/>
  </r>
  <r>
    <n v="1"/>
    <s v="F"/>
    <s v="***.381.905-**"/>
    <s v="MOISES SILVA BARBOSA"/>
    <m/>
    <m/>
    <s v="'80513020134013314'"/>
    <x v="3"/>
    <d v="2016-08-26T00:00:00"/>
    <d v="2024-08-26T00:00:00"/>
    <x v="482"/>
    <x v="16"/>
    <x v="62"/>
    <d v="2018-10-22T00:00:00"/>
    <m/>
    <s v="Sem Informação"/>
    <m/>
    <x v="1"/>
    <x v="3"/>
    <x v="3"/>
    <x v="747"/>
  </r>
  <r>
    <n v="1"/>
    <s v="F"/>
    <s v="***.060.678-**"/>
    <s v="SEBASTIãO ALVARO GALDINO"/>
    <m/>
    <m/>
    <n v="4.9851120108260496E+16"/>
    <x v="3"/>
    <d v="2018-06-20T00:00:00"/>
    <d v="2023-06-20T00:00:00"/>
    <x v="1524"/>
    <x v="6"/>
    <x v="62"/>
    <d v="2019-09-11T00:00:00"/>
    <m/>
    <s v="Sem Informação"/>
    <m/>
    <x v="1"/>
    <x v="3"/>
    <x v="3"/>
    <x v="95"/>
  </r>
  <r>
    <n v="1"/>
    <s v="F"/>
    <s v="***.905.101-**"/>
    <s v="CLAUDIO PILAR DA SILVA JUNIOR"/>
    <m/>
    <m/>
    <n v="1.04677311082019E+16"/>
    <x v="0"/>
    <d v="2020-02-12T00:00:00"/>
    <d v="2021-02-12T00:00:00"/>
    <x v="276"/>
    <x v="20"/>
    <x v="175"/>
    <d v="2020-02-20T00:00:00"/>
    <d v="2020-02-12T00:00:00"/>
    <s v="Diário Oficial da União Seção 3 Pagina 30"/>
    <m/>
    <x v="1"/>
    <x v="0"/>
    <x v="0"/>
    <x v="0"/>
  </r>
  <r>
    <n v="1"/>
    <s v="J"/>
    <n v="14168859000119"/>
    <s v="All Serv Comércio e Serviços Ltda - ME"/>
    <s v="ALLSERV COMERCIO E SERVICOS LTDA"/>
    <m/>
    <s v="23083.008676/2018-10 - 23/2016"/>
    <x v="1"/>
    <d v="2018-07-23T00:00:00"/>
    <d v="2021-01-23T00:00:00"/>
    <x v="315"/>
    <x v="5"/>
    <x v="189"/>
    <d v="2018-08-02T00:00:00"/>
    <d v="2018-08-02T00:00:00"/>
    <s v="Diário Oficial da União Seção 3 Pagina 148"/>
    <m/>
    <x v="3"/>
    <x v="1"/>
    <x v="1"/>
    <x v="774"/>
  </r>
  <r>
    <n v="1"/>
    <s v="J"/>
    <n v="7848692000171"/>
    <s v="INFOCUS PRODUÇÕES E PUBLICIDADE LTDA/INFOCUS PRODUCOES E PUBLICIDADE LTDA - ME"/>
    <s v="INFOCUS PRODUCOES E PUBLICIDADE LTDA"/>
    <s v="INFOCUS PRODUCOES"/>
    <s v="005.846/2014-5"/>
    <x v="16"/>
    <d v="2018-06-07T00:00:00"/>
    <d v="2023-06-07T00:00:00"/>
    <x v="174"/>
    <x v="20"/>
    <x v="130"/>
    <d v="2018-09-10T00:00:00"/>
    <m/>
    <s v="Sem Informação"/>
    <m/>
    <x v="1"/>
    <x v="18"/>
    <x v="18"/>
    <x v="366"/>
  </r>
  <r>
    <n v="1"/>
    <s v="F"/>
    <s v="***.240.211-**"/>
    <s v="ORLANDI FERREIRA DE OLIVEIRA"/>
    <m/>
    <m/>
    <n v="201200558752"/>
    <x v="3"/>
    <d v="2014-09-17T00:00:00"/>
    <d v="2024-09-17T00:00:00"/>
    <x v="1525"/>
    <x v="18"/>
    <x v="62"/>
    <d v="2016-01-15T00:00:00"/>
    <m/>
    <s v="Sem Informação"/>
    <m/>
    <x v="1"/>
    <x v="3"/>
    <x v="3"/>
    <x v="1159"/>
  </r>
  <r>
    <n v="1"/>
    <s v="J"/>
    <n v="17340474000185"/>
    <s v="PATRIMONIAL RAMALI ADMINISTRAÇÃO E PARTICIPAÇÃO SOCIEDADE CIVIL LTDA - ME"/>
    <s v="PATRIMONIAL RAMALI ADMINISTRACAO E PARTICIPACAO SOCIEDADE CIVIL LTDA"/>
    <s v="PATRIMONIAL RAMALI"/>
    <s v="13.187/2015"/>
    <x v="1"/>
    <d v="2016-02-22T00:00:00"/>
    <d v="2021-02-21T00:00:00"/>
    <x v="1060"/>
    <x v="16"/>
    <x v="410"/>
    <d v="2016-02-23T00:00:00"/>
    <d v="2016-02-22T00:00:00"/>
    <s v="Diário Oficial da União Seção 3 Pagina 154"/>
    <m/>
    <x v="1"/>
    <x v="1"/>
    <x v="1"/>
    <x v="0"/>
  </r>
  <r>
    <n v="1"/>
    <s v="J"/>
    <n v="7722645000187"/>
    <s v="MOREIRA E MOREIRA GOMES LTDA - ME REPRESENTADO(A) POR AIRTON DE FREITAS MOREIRA"/>
    <s v="MOREIRA E GOMES LTDA"/>
    <m/>
    <n v="1.3153372014816E+17"/>
    <x v="3"/>
    <d v="2019-02-18T00:00:00"/>
    <d v="2022-02-18T00:00:00"/>
    <x v="1526"/>
    <x v="15"/>
    <x v="62"/>
    <d v="2019-09-11T00:00:00"/>
    <m/>
    <s v="Sem Informação"/>
    <m/>
    <x v="1"/>
    <x v="3"/>
    <x v="3"/>
    <x v="52"/>
  </r>
  <r>
    <n v="1"/>
    <s v="J"/>
    <n v="1214310000171"/>
    <s v="Almeida Toscano Construções e Reformas Ltda. - EPP"/>
    <s v="ALMEIDA TOSCANO CONSTRUCOES E REFORMAS LTDA"/>
    <m/>
    <s v="PAP 25/2018 - CEMIG"/>
    <x v="4"/>
    <d v="2019-10-10T00:00:00"/>
    <d v="2021-10-09T00:00:00"/>
    <x v="1352"/>
    <x v="10"/>
    <x v="38"/>
    <d v="2020-02-14T00:00:00"/>
    <d v="2019-10-10T00:00:00"/>
    <s v="Diário Oficial do Estado Seção Diário do Executivo Pagina 1"/>
    <m/>
    <x v="1"/>
    <x v="8"/>
    <x v="8"/>
    <x v="474"/>
  </r>
  <r>
    <n v="1"/>
    <s v="F"/>
    <s v="***.164.537-**"/>
    <s v="MARIA DE LOURDES SOARES MARQUES"/>
    <m/>
    <m/>
    <n v="1.09023141997402E+18"/>
    <x v="3"/>
    <d v="2018-03-15T00:00:00"/>
    <d v="2028-03-15T00:00:00"/>
    <x v="117"/>
    <x v="5"/>
    <x v="62"/>
    <d v="2020-06-01T00:00:00"/>
    <m/>
    <s v="Sem Informação"/>
    <m/>
    <x v="1"/>
    <x v="3"/>
    <x v="3"/>
    <x v="42"/>
  </r>
  <r>
    <n v="1"/>
    <s v="F"/>
    <s v="***.338.999-**"/>
    <s v="MATEUS JASINSKI"/>
    <m/>
    <m/>
    <n v="8694220128160050"/>
    <x v="3"/>
    <d v="2017-12-20T00:00:00"/>
    <d v="2020-12-20T00:00:00"/>
    <x v="1462"/>
    <x v="15"/>
    <x v="62"/>
    <d v="2020-01-17T00:00:00"/>
    <m/>
    <s v="Sem Informação"/>
    <m/>
    <x v="1"/>
    <x v="3"/>
    <x v="3"/>
    <x v="1160"/>
  </r>
  <r>
    <n v="1"/>
    <s v="J"/>
    <n v="10853049000140"/>
    <s v="FARIA &amp; FARIAS LTDA"/>
    <s v="FARIA &amp; FARIAS LTDA"/>
    <m/>
    <s v="24-49.2015.6.16.0066"/>
    <x v="12"/>
    <d v="2016-02-11T00:00:00"/>
    <d v="2021-02-10T00:00:00"/>
    <x v="1158"/>
    <x v="15"/>
    <x v="425"/>
    <d v="2016-05-11T00:00:00"/>
    <d v="2016-05-03T00:00:00"/>
    <s v="Diário Oficial da União Seção 3 Pagina 148"/>
    <m/>
    <x v="1"/>
    <x v="10"/>
    <x v="10"/>
    <x v="0"/>
  </r>
  <r>
    <n v="1"/>
    <s v="J"/>
    <n v="5376934000146"/>
    <s v="TRANSPORTE COLETIVO BRASIL LTDA"/>
    <s v="TRANSPORTE COLETIVO BRASIL LTDA"/>
    <s v="TCB - TRANSBRASIL"/>
    <s v="50505.127258/2016-15"/>
    <x v="15"/>
    <d v="2018-10-01T00:00:00"/>
    <d v="2023-10-01T00:00:00"/>
    <x v="121"/>
    <x v="1"/>
    <x v="97"/>
    <d v="2018-10-01T00:00:00"/>
    <d v="2018-10-01T00:00:00"/>
    <s v="Diário Oficial da União Seção 1 Pagina 96"/>
    <m/>
    <x v="2"/>
    <x v="15"/>
    <x v="15"/>
    <x v="0"/>
  </r>
  <r>
    <n v="1"/>
    <s v="J"/>
    <n v="55976971000163"/>
    <s v="SOMAC COMERCIAL E CONSTRUTORA LTDA"/>
    <s v="SOMAC COMERCIAL E CONSTRUTORA LTDA"/>
    <m/>
    <s v="Termo de Contrato nº 0255-EG/2018/0004"/>
    <x v="2"/>
    <d v="2018-12-18T00:00:00"/>
    <d v="2023-12-17T00:00:00"/>
    <x v="214"/>
    <x v="1"/>
    <x v="34"/>
    <d v="2019-02-04T00:00:00"/>
    <d v="2018-12-18T00:00:00"/>
    <s v="Diário Oficial da União Seção 3 Pagina 140"/>
    <m/>
    <x v="0"/>
    <x v="2"/>
    <x v="2"/>
    <x v="0"/>
  </r>
  <r>
    <n v="1"/>
    <s v="J"/>
    <n v="19710378000107"/>
    <s v="Faleiro Sociedade de Advogados"/>
    <s v="FALEIRO SOCIEDADE DE ADVOGADOS"/>
    <s v="FALEIRO SOCIEDADE DE ADVOGADOS"/>
    <s v="7062.04.2534.11/2018-03 / Contrato n.º 0476/2019"/>
    <x v="0"/>
    <d v="2020-05-18T00:00:00"/>
    <d v="2022-05-17T00:00:00"/>
    <x v="0"/>
    <x v="6"/>
    <x v="0"/>
    <d v="2020-07-01T00:00:00"/>
    <d v="2020-05-18T00:00:00"/>
    <s v="Diário Oficial da União Seção 3 Pagina 40"/>
    <m/>
    <x v="0"/>
    <x v="0"/>
    <x v="0"/>
    <x v="0"/>
  </r>
  <r>
    <n v="1"/>
    <s v="F"/>
    <s v="***.017.005-**"/>
    <s v="Júlio César Cavalcanti Ferreira"/>
    <m/>
    <m/>
    <s v="2020/0065276-6"/>
    <x v="3"/>
    <d v="2020-06-17T00:00:00"/>
    <d v="2028-06-17T00:00:00"/>
    <x v="1527"/>
    <x v="1"/>
    <x v="463"/>
    <d v="2020-07-14T00:00:00"/>
    <m/>
    <s v="Sem Informação"/>
    <m/>
    <x v="1"/>
    <x v="3"/>
    <x v="3"/>
    <x v="0"/>
  </r>
  <r>
    <n v="1"/>
    <s v="F"/>
    <s v="***.017.839-**"/>
    <s v="FABIO BENTO"/>
    <m/>
    <m/>
    <n v="1.7330982010824E+17"/>
    <x v="3"/>
    <d v="2019-12-17T00:00:00"/>
    <d v="2022-12-17T00:00:00"/>
    <x v="197"/>
    <x v="13"/>
    <x v="62"/>
    <d v="2020-01-17T00:00:00"/>
    <m/>
    <s v="Sem Informação"/>
    <m/>
    <x v="1"/>
    <x v="3"/>
    <x v="3"/>
    <x v="401"/>
  </r>
  <r>
    <n v="1"/>
    <s v="F"/>
    <s v="***.300.504-**"/>
    <s v="JOSE ROBERTO MARCELINO PEREIRA"/>
    <m/>
    <m/>
    <n v="8305620134058200"/>
    <x v="3"/>
    <d v="2017-07-17T00:00:00"/>
    <d v="2022-07-17T00:00:00"/>
    <x v="1127"/>
    <x v="3"/>
    <x v="62"/>
    <d v="2017-12-15T00:00:00"/>
    <m/>
    <s v="Sem Informação"/>
    <m/>
    <x v="1"/>
    <x v="3"/>
    <x v="3"/>
    <x v="270"/>
  </r>
  <r>
    <n v="1"/>
    <s v="J"/>
    <n v="3048942000138"/>
    <s v="EPC ENGENHARIA PROJETISTAS E CONSULTORES"/>
    <s v="EPC ENGENHEIROS PROJETISTAS E CONSULTORES LTDA"/>
    <s v="EPC PROJETOS DE ENGENHARIA &amp; CONSULTORIA EMPRESARIAL"/>
    <n v="103420134058400"/>
    <x v="3"/>
    <d v="2018-09-09T00:00:00"/>
    <d v="2021-09-09T00:00:00"/>
    <x v="1100"/>
    <x v="19"/>
    <x v="62"/>
    <d v="2019-09-11T00:00:00"/>
    <m/>
    <s v="Sem Informação"/>
    <m/>
    <x v="1"/>
    <x v="3"/>
    <x v="3"/>
    <x v="890"/>
  </r>
  <r>
    <n v="1"/>
    <s v="F"/>
    <s v="***.768.590-**"/>
    <s v="CARLOS LUIZ PINHEIRO DE FREITAS"/>
    <m/>
    <m/>
    <s v="18/1400-0021990-1"/>
    <x v="6"/>
    <d v="2018-05-30T00:00:00"/>
    <d v="2023-05-15T00:00:00"/>
    <x v="128"/>
    <x v="0"/>
    <x v="82"/>
    <d v="2018-06-18T00:00:00"/>
    <d v="2018-05-30T00:00:00"/>
    <s v="Diário de Justiça Seção 1 Pagina 1"/>
    <s v="DJE"/>
    <x v="1"/>
    <x v="45"/>
    <x v="48"/>
    <x v="415"/>
  </r>
  <r>
    <n v="1"/>
    <s v="F"/>
    <s v="***.247.653-**"/>
    <s v="CARLOS SERGIO TEIXEIRA ROCHA"/>
    <m/>
    <m/>
    <n v="1.3615420128060099E+17"/>
    <x v="3"/>
    <d v="2015-10-23T00:00:00"/>
    <d v="2020-10-23T00:00:00"/>
    <x v="1528"/>
    <x v="20"/>
    <x v="62"/>
    <d v="2016-04-01T00:00:00"/>
    <m/>
    <s v="Sem Informação"/>
    <m/>
    <x v="1"/>
    <x v="3"/>
    <x v="3"/>
    <x v="1161"/>
  </r>
  <r>
    <n v="1"/>
    <s v="J"/>
    <n v="2575829000148"/>
    <s v="OCEANAIR LINHAS AÉREAS S/A - EM RECUPERAÇÃO JUDICIAL"/>
    <s v="OCEANAIR LINHAS AEREAS S/A  EM RECUPERACAO JUDICIAL"/>
    <s v="AVIANCA"/>
    <s v="TC nº 02.2018.019.0011"/>
    <x v="2"/>
    <d v="2019-12-19T00:00:00"/>
    <d v="2021-12-18T00:00:00"/>
    <x v="80"/>
    <x v="1"/>
    <x v="72"/>
    <d v="2020-01-14T00:00:00"/>
    <d v="2019-12-19T00:00:00"/>
    <s v="Diário Oficial da União Seção 3 Pagina 125"/>
    <m/>
    <x v="0"/>
    <x v="2"/>
    <x v="2"/>
    <x v="0"/>
  </r>
  <r>
    <n v="1"/>
    <s v="J"/>
    <n v="11258288000115"/>
    <s v="EXTINTORES ZANELLA LTDA ME"/>
    <s v="EXTINTORES ZANELLA LTDA"/>
    <s v="EXTINTORES ZANELLA"/>
    <n v="6082520154018010"/>
    <x v="5"/>
    <d v="2015-12-21T00:00:00"/>
    <m/>
    <x v="1506"/>
    <x v="27"/>
    <x v="459"/>
    <d v="2015-12-24T00:00:00"/>
    <d v="2015-12-24T00:00:00"/>
    <s v="Diário Oficial da União Seção 3 Pagina 193"/>
    <m/>
    <x v="1"/>
    <x v="5"/>
    <x v="5"/>
    <x v="0"/>
  </r>
  <r>
    <n v="1"/>
    <s v="F"/>
    <s v="***.146.970-**"/>
    <s v="JULIO CESAR DREYER PACHECO"/>
    <m/>
    <m/>
    <n v="1.7917422005820998E+17"/>
    <x v="3"/>
    <d v="2019-02-08T00:00:00"/>
    <d v="2029-02-08T00:00:00"/>
    <x v="1529"/>
    <x v="0"/>
    <x v="62"/>
    <d v="2020-03-05T00:00:00"/>
    <m/>
    <s v="Sem Informação"/>
    <m/>
    <x v="1"/>
    <x v="3"/>
    <x v="3"/>
    <x v="63"/>
  </r>
  <r>
    <n v="1"/>
    <s v="F"/>
    <s v="***.838.681-**"/>
    <s v="CLAUDINEY DE SOUZA MAIA"/>
    <m/>
    <m/>
    <s v="'20150110389739'"/>
    <x v="3"/>
    <d v="2018-04-12T00:00:00"/>
    <d v="2021-04-12T00:00:00"/>
    <x v="1530"/>
    <x v="1"/>
    <x v="62"/>
    <d v="2018-10-22T00:00:00"/>
    <m/>
    <s v="Sem Informação"/>
    <m/>
    <x v="1"/>
    <x v="3"/>
    <x v="3"/>
    <x v="1076"/>
  </r>
  <r>
    <n v="1"/>
    <s v="J"/>
    <n v="3701380000180"/>
    <s v="Porto Belo Engenharia e Comércio Ltda."/>
    <s v="PORTO BELO ENGENHARIA E COMERCIO LTDA"/>
    <s v="PORTO BELO ENGENHARIA"/>
    <s v="2018179107/ 2011216502"/>
    <x v="0"/>
    <d v="2019-10-31T00:00:00"/>
    <d v="2020-10-31T00:00:00"/>
    <x v="421"/>
    <x v="5"/>
    <x v="86"/>
    <d v="2019-11-07T00:00:00"/>
    <d v="2019-10-31T00:00:00"/>
    <s v="Diário de Justiça Seção Caderno Pagina 4"/>
    <s v="DJERJ."/>
    <x v="0"/>
    <x v="0"/>
    <x v="0"/>
    <x v="0"/>
  </r>
  <r>
    <n v="1"/>
    <s v="F"/>
    <s v="***.745.128-**"/>
    <s v="ISMÊNIA MENDES DE MORAES"/>
    <m/>
    <m/>
    <n v="5.00918200782604E+16"/>
    <x v="3"/>
    <d v="2018-06-19T00:00:00"/>
    <d v="2021-06-19T00:00:00"/>
    <x v="949"/>
    <x v="6"/>
    <x v="62"/>
    <d v="2019-09-11T00:00:00"/>
    <m/>
    <s v="Sem Informação"/>
    <m/>
    <x v="1"/>
    <x v="3"/>
    <x v="3"/>
    <x v="436"/>
  </r>
  <r>
    <n v="1"/>
    <s v="F"/>
    <s v="***.755.958-**"/>
    <s v="Carlos Alberto Girotti Galbiatti"/>
    <m/>
    <m/>
    <n v="2.32561200382603E+16"/>
    <x v="3"/>
    <d v="2015-09-29T00:00:00"/>
    <d v="2020-09-29T00:00:00"/>
    <x v="1531"/>
    <x v="6"/>
    <x v="62"/>
    <d v="2019-09-11T00:00:00"/>
    <m/>
    <s v="Sem Informação"/>
    <m/>
    <x v="1"/>
    <x v="3"/>
    <x v="3"/>
    <x v="1162"/>
  </r>
  <r>
    <n v="1"/>
    <s v="F"/>
    <s v="***.414.471-**"/>
    <s v="DIVINO LUIZ BORGES"/>
    <m/>
    <m/>
    <n v="2.1821902008401299E+17"/>
    <x v="3"/>
    <d v="2019-10-08T00:00:00"/>
    <d v="2024-10-08T00:00:00"/>
    <x v="1029"/>
    <x v="18"/>
    <x v="62"/>
    <d v="2020-01-17T00:00:00"/>
    <m/>
    <s v="Sem Informação"/>
    <m/>
    <x v="1"/>
    <x v="3"/>
    <x v="3"/>
    <x v="840"/>
  </r>
  <r>
    <n v="1"/>
    <s v="F"/>
    <s v="***.366.223-**"/>
    <s v="JOãO ANTôNIO DESIDéRIO DE OLIVEIRA"/>
    <m/>
    <m/>
    <n v="6.5840320134058096E+16"/>
    <x v="3"/>
    <d v="2018-10-25T00:00:00"/>
    <d v="2021-10-25T00:00:00"/>
    <x v="1532"/>
    <x v="20"/>
    <x v="62"/>
    <d v="2019-09-11T00:00:00"/>
    <m/>
    <s v="Sem Informação"/>
    <m/>
    <x v="1"/>
    <x v="3"/>
    <x v="3"/>
    <x v="323"/>
  </r>
  <r>
    <n v="1"/>
    <s v="F"/>
    <s v="***.499.659-**"/>
    <s v="LUIZ MARSARO JUNIOR"/>
    <m/>
    <m/>
    <n v="4189720088160110"/>
    <x v="3"/>
    <d v="2020-05-25T00:00:00"/>
    <d v="2030-05-25T00:00:00"/>
    <x v="1533"/>
    <x v="15"/>
    <x v="62"/>
    <d v="2020-07-24T00:00:00"/>
    <m/>
    <s v="Sem Informação"/>
    <m/>
    <x v="1"/>
    <x v="3"/>
    <x v="3"/>
    <x v="246"/>
  </r>
  <r>
    <n v="1"/>
    <s v="F"/>
    <s v="***.682.862-**"/>
    <s v="GEORGE ANTITHENES LINS DE ALBUQUERQUE"/>
    <m/>
    <m/>
    <n v="200132000085087"/>
    <x v="3"/>
    <d v="2016-08-03T00:00:00"/>
    <d v="2021-08-03T00:00:00"/>
    <x v="804"/>
    <x v="7"/>
    <x v="62"/>
    <d v="2019-09-11T00:00:00"/>
    <m/>
    <s v="Sem Informação"/>
    <m/>
    <x v="1"/>
    <x v="3"/>
    <x v="3"/>
    <x v="669"/>
  </r>
  <r>
    <n v="1"/>
    <s v="F"/>
    <s v="***.664.153-**"/>
    <s v="GENILDA SOUSA LOPES"/>
    <m/>
    <m/>
    <s v="'200837000071121'"/>
    <x v="3"/>
    <d v="2017-11-17T00:00:00"/>
    <d v="2022-11-17T00:00:00"/>
    <x v="643"/>
    <x v="11"/>
    <x v="62"/>
    <d v="2018-10-22T00:00:00"/>
    <m/>
    <s v="Sem Informação"/>
    <m/>
    <x v="1"/>
    <x v="3"/>
    <x v="3"/>
    <x v="28"/>
  </r>
  <r>
    <n v="1"/>
    <s v="J"/>
    <n v="20931008000189"/>
    <s v="PB ARQUITETURA E SERVIÇOS EIRELI"/>
    <s v="PB ARQUITETURA E SERVICOS LTDA"/>
    <s v="PB ARQUITETURA E SERVICOS"/>
    <s v="2019/150455(7417) / 2015.7421.8431"/>
    <x v="0"/>
    <d v="2019-07-30T00:00:00"/>
    <d v="2021-07-30T00:00:00"/>
    <x v="4"/>
    <x v="10"/>
    <x v="4"/>
    <d v="2019-07-30T00:00:00"/>
    <d v="2019-07-30T00:00:00"/>
    <s v="Diário Oficial da União Seção 3 Pagina 39"/>
    <m/>
    <x v="1"/>
    <x v="0"/>
    <x v="0"/>
    <x v="0"/>
  </r>
  <r>
    <n v="1"/>
    <s v="F"/>
    <s v="***.161.716-**"/>
    <s v="JOÃO FERNANDO FERREIRA CHACON"/>
    <m/>
    <m/>
    <n v="7.0295020154058096E+16"/>
    <x v="3"/>
    <d v="2017-12-13T00:00:00"/>
    <d v="2022-12-13T00:00:00"/>
    <x v="1534"/>
    <x v="20"/>
    <x v="62"/>
    <d v="2018-06-27T00:00:00"/>
    <m/>
    <s v="Sem Informação"/>
    <m/>
    <x v="1"/>
    <x v="3"/>
    <x v="3"/>
    <x v="836"/>
  </r>
  <r>
    <n v="1"/>
    <s v="J"/>
    <n v="368364000129"/>
    <s v="ENGECIVI CONSTRUÇÕES LTDA"/>
    <s v="ENGECIVIC CONSTRUCOES LTDA"/>
    <s v="ENGECIVIC"/>
    <s v="0003153-23.2009.8.26.0197"/>
    <x v="3"/>
    <d v="2016-10-20T00:00:00"/>
    <d v="2021-10-19T00:00:00"/>
    <x v="309"/>
    <x v="6"/>
    <x v="36"/>
    <d v="2017-05-29T00:00:00"/>
    <d v="2016-10-20T00:00:00"/>
    <s v="Outro"/>
    <s v="Diário Oficial do Estado"/>
    <x v="1"/>
    <x v="3"/>
    <x v="3"/>
    <x v="392"/>
  </r>
  <r>
    <n v="1"/>
    <s v="F"/>
    <s v="***.197.078-**"/>
    <s v="CELIA BARBOSA BORDIN"/>
    <m/>
    <m/>
    <n v="1.00014819201682E+19"/>
    <x v="3"/>
    <d v="2018-12-12T00:00:00"/>
    <d v="2021-12-12T00:00:00"/>
    <x v="570"/>
    <x v="6"/>
    <x v="62"/>
    <d v="2019-09-11T00:00:00"/>
    <m/>
    <s v="Sem Informação"/>
    <m/>
    <x v="1"/>
    <x v="3"/>
    <x v="3"/>
    <x v="84"/>
  </r>
  <r>
    <n v="1"/>
    <s v="F"/>
    <s v="***.025.201-**"/>
    <s v="DOUGLAS RODRIGUES DA SILVA"/>
    <m/>
    <m/>
    <n v="2.9822592011401299E+17"/>
    <x v="3"/>
    <d v="2017-10-19T00:00:00"/>
    <d v="2022-10-19T00:00:00"/>
    <x v="1535"/>
    <x v="18"/>
    <x v="62"/>
    <d v="2018-03-13T00:00:00"/>
    <m/>
    <s v="Sem Informação"/>
    <m/>
    <x v="1"/>
    <x v="3"/>
    <x v="3"/>
    <x v="724"/>
  </r>
  <r>
    <n v="1"/>
    <s v="J"/>
    <n v="10359163000119"/>
    <s v="SWOT SERVIÇOS DE FESTAS E EVENTOS LTDA"/>
    <s v="SWOT SERVICO DE FESTAS E EVENTOS LTDA"/>
    <s v="SWOT-SOLUCAO EM EVENTOS"/>
    <s v="30/2013"/>
    <x v="1"/>
    <d v="2016-11-23T00:00:00"/>
    <d v="2021-01-22T00:00:00"/>
    <x v="1490"/>
    <x v="1"/>
    <x v="457"/>
    <d v="2016-11-30T00:00:00"/>
    <d v="2016-11-23T00:00:00"/>
    <s v="Diário Oficial da União Seção 3 Pagina 116"/>
    <m/>
    <x v="1"/>
    <x v="1"/>
    <x v="1"/>
    <x v="0"/>
  </r>
  <r>
    <n v="1"/>
    <s v="F"/>
    <s v="***.206.998-**"/>
    <s v="ANTONIO DA SILVA OLIVEIRA"/>
    <m/>
    <m/>
    <n v="2.26146201482606E+16"/>
    <x v="3"/>
    <d v="2019-03-20T00:00:00"/>
    <d v="2024-03-20T00:00:00"/>
    <x v="1034"/>
    <x v="6"/>
    <x v="62"/>
    <d v="2019-09-11T00:00:00"/>
    <m/>
    <s v="Sem Informação"/>
    <m/>
    <x v="1"/>
    <x v="3"/>
    <x v="3"/>
    <x v="347"/>
  </r>
  <r>
    <n v="1"/>
    <s v="J"/>
    <n v="2837651000166"/>
    <s v="PUNHO SERVIÇOS E LOCAÇÕES EIRELI- EPP"/>
    <s v="PUNHO SERVICOS E LOCACOES - EIRELI"/>
    <m/>
    <s v="23075.136767/2016-73"/>
    <x v="1"/>
    <d v="2016-08-10T00:00:00"/>
    <d v="2021-08-09T00:00:00"/>
    <x v="692"/>
    <x v="15"/>
    <x v="322"/>
    <d v="2016-09-06T00:00:00"/>
    <d v="2016-08-10T00:00:00"/>
    <s v="Diário Oficial da União Seção 1 Pagina 48"/>
    <m/>
    <x v="1"/>
    <x v="1"/>
    <x v="1"/>
    <x v="0"/>
  </r>
  <r>
    <n v="1"/>
    <s v="F"/>
    <s v="***.353.977-**"/>
    <s v="FÁBIO MENEZES DE LEÃO"/>
    <m/>
    <m/>
    <n v="1.39929552014819E+18"/>
    <x v="3"/>
    <d v="2018-10-31T00:00:00"/>
    <d v="2028-10-31T00:00:00"/>
    <x v="1132"/>
    <x v="5"/>
    <x v="62"/>
    <d v="2019-09-11T00:00:00"/>
    <m/>
    <s v="Sem Informação"/>
    <m/>
    <x v="1"/>
    <x v="3"/>
    <x v="3"/>
    <x v="735"/>
  </r>
  <r>
    <n v="1"/>
    <s v="J"/>
    <n v="4980540000130"/>
    <s v="Nilson Sebastião Nogueira Fabrício (AGN Fabrício Engenharia e Construção)"/>
    <s v="NILSON SEBASTIAO NOGUEIRA FABRICIO"/>
    <m/>
    <s v="(não informado)"/>
    <x v="5"/>
    <d v="2013-09-19T00:00:00"/>
    <m/>
    <x v="1536"/>
    <x v="6"/>
    <x v="464"/>
    <d v="2014-07-09T00:00:00"/>
    <d v="2013-09-19T00:00:00"/>
    <s v="Diário Oficial da União Seção 3 Pagina 217"/>
    <m/>
    <x v="1"/>
    <x v="5"/>
    <x v="5"/>
    <x v="0"/>
  </r>
  <r>
    <n v="1"/>
    <s v="J"/>
    <n v="27414591000108"/>
    <s v="V S M ENGENHARIA LTDA - EPP"/>
    <s v="V S M ENGENHARIA LTDA"/>
    <s v="V S M ENGENHARIA"/>
    <s v="Processo licitatório 12/2018 Contrato  30/2018"/>
    <x v="0"/>
    <d v="2019-04-04T00:00:00"/>
    <d v="2021-04-04T00:00:00"/>
    <x v="795"/>
    <x v="6"/>
    <x v="355"/>
    <d v="2019-04-04T00:00:00"/>
    <m/>
    <s v="Sem Informação"/>
    <m/>
    <x v="1"/>
    <x v="0"/>
    <x v="0"/>
    <x v="0"/>
  </r>
  <r>
    <n v="1"/>
    <s v="J"/>
    <n v="5086765000100"/>
    <s v="ASSOCIAÇÃO BRASILEIRA DAS EMPRESAS DE TRANSPORTE AÉREO REGIONAL - ABETAR"/>
    <s v="ASSOCIACAO BRASILEIRA DAS EMPRESAS DE TRANSPORTE AEREO REGIONAL - ABETAR"/>
    <m/>
    <s v="007.780/2017-6"/>
    <x v="16"/>
    <d v="2019-02-01T00:00:00"/>
    <d v="2024-02-01T00:00:00"/>
    <x v="174"/>
    <x v="1"/>
    <x v="130"/>
    <d v="2020-04-03T00:00:00"/>
    <m/>
    <s v="Sem Informação"/>
    <m/>
    <x v="1"/>
    <x v="18"/>
    <x v="18"/>
    <x v="1116"/>
  </r>
  <r>
    <n v="1"/>
    <s v="F"/>
    <s v="***.822.202-**"/>
    <s v="KATIA RAQUEL GOMES MENESES"/>
    <m/>
    <m/>
    <n v="7.4282120164013104E+16"/>
    <x v="3"/>
    <d v="2019-03-06T00:00:00"/>
    <d v="2022-03-06T00:00:00"/>
    <x v="807"/>
    <x v="26"/>
    <x v="62"/>
    <d v="2020-01-15T00:00:00"/>
    <m/>
    <s v="Sem Informação"/>
    <m/>
    <x v="1"/>
    <x v="3"/>
    <x v="3"/>
    <x v="442"/>
  </r>
  <r>
    <n v="1"/>
    <s v="F"/>
    <s v="***.820.369-**"/>
    <s v="IARA DINA DE SOUZA"/>
    <m/>
    <m/>
    <n v="4.081861997816E+16"/>
    <x v="3"/>
    <d v="2019-02-06T00:00:00"/>
    <d v="2022-02-06T00:00:00"/>
    <x v="681"/>
    <x v="15"/>
    <x v="62"/>
    <d v="2020-01-15T00:00:00"/>
    <m/>
    <s v="Sem Informação"/>
    <m/>
    <x v="1"/>
    <x v="3"/>
    <x v="3"/>
    <x v="210"/>
  </r>
  <r>
    <n v="1"/>
    <s v="F"/>
    <s v="***.482.822-**"/>
    <s v="LOURIVAL FERNANDES DE LIMA"/>
    <m/>
    <m/>
    <n v="9561120164013900"/>
    <x v="3"/>
    <d v="2017-11-24T00:00:00"/>
    <d v="2022-11-24T00:00:00"/>
    <x v="1294"/>
    <x v="9"/>
    <x v="62"/>
    <d v="2018-03-13T00:00:00"/>
    <m/>
    <s v="Sem Informação"/>
    <m/>
    <x v="1"/>
    <x v="3"/>
    <x v="3"/>
    <x v="407"/>
  </r>
  <r>
    <n v="1"/>
    <s v="F"/>
    <s v="***.342.619-**"/>
    <s v="ADILSON SIDINEI ORLANDO"/>
    <m/>
    <m/>
    <s v="'09000211020168240013'"/>
    <x v="3"/>
    <d v="2018-06-01T00:00:00"/>
    <d v="2021-06-01T00:00:00"/>
    <x v="266"/>
    <x v="13"/>
    <x v="62"/>
    <d v="2018-10-22T00:00:00"/>
    <m/>
    <s v="Sem Informação"/>
    <m/>
    <x v="1"/>
    <x v="3"/>
    <x v="3"/>
    <x v="869"/>
  </r>
  <r>
    <n v="1"/>
    <s v="J"/>
    <n v="11437576000137"/>
    <s v="C.H. CONSTRUTORA E SERVIÇOS LTDA"/>
    <s v="C. H. CONSTRUTORA E SERVICOS EIRELI"/>
    <s v="C. H. CONSTRUTORA"/>
    <s v="26451/2014"/>
    <x v="0"/>
    <d v="2018-09-05T00:00:00"/>
    <d v="2020-09-05T00:00:00"/>
    <x v="1360"/>
    <x v="5"/>
    <x v="443"/>
    <d v="2019-06-10T00:00:00"/>
    <d v="2018-09-05T00:00:00"/>
    <s v="Diário Oficial do Município Seção 001 Pagina 11"/>
    <m/>
    <x v="1"/>
    <x v="0"/>
    <x v="0"/>
    <x v="0"/>
  </r>
  <r>
    <n v="1"/>
    <s v="F"/>
    <s v="***.907.668-**"/>
    <s v="VALDIR DONIZETTI FRASSI"/>
    <m/>
    <m/>
    <n v="3.12710200782601E+16"/>
    <x v="3"/>
    <d v="2014-08-25T00:00:00"/>
    <d v="2024-08-25T00:00:00"/>
    <x v="1470"/>
    <x v="6"/>
    <x v="62"/>
    <d v="2015-04-13T00:00:00"/>
    <m/>
    <s v="Sem Informação"/>
    <m/>
    <x v="1"/>
    <x v="3"/>
    <x v="3"/>
    <x v="0"/>
  </r>
  <r>
    <n v="1"/>
    <s v="F"/>
    <s v="***.642.836-**"/>
    <s v="JUKARLA CASOLARI ARAUJO"/>
    <m/>
    <m/>
    <n v="1.07429200182601E+16"/>
    <x v="3"/>
    <d v="2018-12-14T00:00:00"/>
    <d v="2021-12-14T00:00:00"/>
    <x v="1137"/>
    <x v="6"/>
    <x v="62"/>
    <d v="2019-09-11T00:00:00"/>
    <m/>
    <s v="Sem Informação"/>
    <m/>
    <x v="1"/>
    <x v="3"/>
    <x v="3"/>
    <x v="99"/>
  </r>
  <r>
    <n v="1"/>
    <s v="F"/>
    <s v="***.609.838-**"/>
    <s v="FRANCISCO DOS SANTOS"/>
    <m/>
    <m/>
    <s v="Nº 0026474-97.2010.8.26.0053 - Ação Civil Pública"/>
    <x v="3"/>
    <d v="2014-03-07T00:00:00"/>
    <d v="2024-03-06T00:00:00"/>
    <x v="309"/>
    <x v="6"/>
    <x v="36"/>
    <d v="2015-03-09T00:00:00"/>
    <d v="2014-03-07T00:00:00"/>
    <s v="Outro"/>
    <s v="Diário Oficial do Estado"/>
    <x v="1"/>
    <x v="3"/>
    <x v="3"/>
    <x v="1163"/>
  </r>
  <r>
    <n v="1"/>
    <s v="J"/>
    <n v="28860614000162"/>
    <s v="RUMO CONSTRUCÕES E GERENCIAMENTO EIRELI"/>
    <s v="RUMO CONSTRUCOES E GERENCIAMENTO EIRELI"/>
    <m/>
    <s v="23412.000096/2018-05 / 08/2018-Assis Chateaubriand"/>
    <x v="0"/>
    <d v="2020-01-17T00:00:00"/>
    <d v="2022-01-17T00:00:00"/>
    <x v="405"/>
    <x v="15"/>
    <x v="221"/>
    <d v="2020-01-20T00:00:00"/>
    <d v="2020-01-20T00:00:00"/>
    <s v="Diário Oficial da União Seção 3 Pagina 190"/>
    <m/>
    <x v="0"/>
    <x v="0"/>
    <x v="0"/>
    <x v="840"/>
  </r>
  <r>
    <n v="1"/>
    <s v="J"/>
    <n v="4266374000104"/>
    <s v="ALDENIRA DALVA LIMA DE MEDEIROS"/>
    <s v="ALDENIRA DALVA LIMA DE MEDEIROS"/>
    <s v="SATEF"/>
    <n v="1.0487004201382001E+18"/>
    <x v="3"/>
    <d v="2020-03-16T00:00:00"/>
    <d v="2023-03-16T00:00:00"/>
    <x v="1537"/>
    <x v="19"/>
    <x v="62"/>
    <d v="2020-07-24T00:00:00"/>
    <m/>
    <s v="Sem Informação"/>
    <m/>
    <x v="1"/>
    <x v="3"/>
    <x v="3"/>
    <x v="481"/>
  </r>
  <r>
    <n v="1"/>
    <s v="J"/>
    <n v="8734938000147"/>
    <s v="MN COMERCIO DE MATERIAIS LTDA"/>
    <s v="MN COMERCIO DE MATERIAIS LTDA"/>
    <s v="MN COMERCIAL"/>
    <n v="200140293520"/>
    <x v="9"/>
    <d v="2018-04-24T00:00:00"/>
    <d v="2021-08-21T00:00:00"/>
    <x v="448"/>
    <x v="16"/>
    <x v="232"/>
    <d v="2018-04-24T00:00:00"/>
    <d v="2018-04-24T00:00:00"/>
    <s v="Diário Oficial do Estado Seção LICITACOES Pagina 13"/>
    <m/>
    <x v="1"/>
    <x v="26"/>
    <x v="26"/>
    <x v="0"/>
  </r>
  <r>
    <n v="1"/>
    <s v="F"/>
    <s v="***.908.889-**"/>
    <s v="CRISTIANE SALETE ROANI"/>
    <m/>
    <m/>
    <s v="Autos nº 0900006-96.2016.8.24.0124"/>
    <x v="3"/>
    <d v="2016-03-08T00:00:00"/>
    <d v="2021-03-08T00:00:00"/>
    <x v="1510"/>
    <x v="13"/>
    <x v="246"/>
    <d v="2016-03-18T00:00:00"/>
    <d v="2016-03-08T00:00:00"/>
    <s v="Outro"/>
    <s v="Ofício nº 0900006-96.2016.8.24.0124-0018"/>
    <x v="1"/>
    <x v="3"/>
    <x v="3"/>
    <x v="0"/>
  </r>
  <r>
    <n v="1"/>
    <s v="F"/>
    <s v="***.171.803-**"/>
    <s v="FRANCISCO WALTER PEIXOTO"/>
    <m/>
    <m/>
    <n v="2.758762009806E+16"/>
    <x v="3"/>
    <d v="2019-04-02T00:00:00"/>
    <d v="2022-04-02T00:00:00"/>
    <x v="1538"/>
    <x v="20"/>
    <x v="62"/>
    <d v="2019-09-11T00:00:00"/>
    <m/>
    <s v="Sem Informação"/>
    <m/>
    <x v="1"/>
    <x v="3"/>
    <x v="3"/>
    <x v="1023"/>
  </r>
  <r>
    <n v="1"/>
    <s v="F"/>
    <s v="***.013.237-**"/>
    <s v="RENATA MONTEIRO TOSTA"/>
    <m/>
    <m/>
    <n v="8.0013967200880804E+18"/>
    <x v="3"/>
    <d v="2017-04-17T00:00:00"/>
    <d v="2027-04-17T00:00:00"/>
    <x v="498"/>
    <x v="17"/>
    <x v="62"/>
    <d v="2020-01-17T00:00:00"/>
    <m/>
    <s v="Sem Informação"/>
    <m/>
    <x v="1"/>
    <x v="3"/>
    <x v="3"/>
    <x v="655"/>
  </r>
  <r>
    <n v="1"/>
    <s v="F"/>
    <s v="***.363.626-**"/>
    <s v="RODRIGO MELLO DE SÁ"/>
    <m/>
    <m/>
    <s v="0684447-77.2011.8.13.0702"/>
    <x v="3"/>
    <d v="2018-04-18T00:00:00"/>
    <d v="2021-04-18T00:00:00"/>
    <x v="470"/>
    <x v="10"/>
    <x v="147"/>
    <d v="2019-06-21T00:00:00"/>
    <m/>
    <s v="Sem Informação"/>
    <m/>
    <x v="4"/>
    <x v="3"/>
    <x v="3"/>
    <x v="142"/>
  </r>
  <r>
    <n v="1"/>
    <s v="J"/>
    <n v="502393000131"/>
    <s v="FROYLAN ENGENHARIA PROJETOS E COMéRCIO LTDA"/>
    <s v="FROYLAN ENGENHARIA, PROJETOS E COMERCIO LTDA"/>
    <s v="FROYLAN ENGENHARIA"/>
    <s v="'1406694'"/>
    <x v="3"/>
    <d v="2018-03-23T00:00:00"/>
    <d v="2021-03-23T00:00:00"/>
    <x v="1539"/>
    <x v="1"/>
    <x v="62"/>
    <d v="2018-10-22T00:00:00"/>
    <m/>
    <s v="Sem Informação"/>
    <m/>
    <x v="1"/>
    <x v="3"/>
    <x v="3"/>
    <x v="1164"/>
  </r>
  <r>
    <n v="1"/>
    <s v="F"/>
    <s v="***.504.238-**"/>
    <s v="ROGéLIO BARCHETTI URREA"/>
    <m/>
    <m/>
    <n v="1.224942013826E+16"/>
    <x v="3"/>
    <d v="2016-12-05T00:00:00"/>
    <d v="2021-12-05T00:00:00"/>
    <x v="1381"/>
    <x v="6"/>
    <x v="62"/>
    <d v="2017-12-15T00:00:00"/>
    <m/>
    <s v="Sem Informação"/>
    <m/>
    <x v="1"/>
    <x v="3"/>
    <x v="3"/>
    <x v="467"/>
  </r>
  <r>
    <n v="1"/>
    <s v="F"/>
    <s v="***.151.347-**"/>
    <s v="PAULO GOMES DOS SANTOS FILHO"/>
    <m/>
    <m/>
    <s v="'00968048120078190001'"/>
    <x v="3"/>
    <d v="2017-08-19T00:00:00"/>
    <d v="2022-08-19T00:00:00"/>
    <x v="1540"/>
    <x v="5"/>
    <x v="62"/>
    <d v="2018-10-22T00:00:00"/>
    <m/>
    <s v="Sem Informação"/>
    <m/>
    <x v="1"/>
    <x v="3"/>
    <x v="3"/>
    <x v="1165"/>
  </r>
  <r>
    <n v="1"/>
    <s v="F"/>
    <s v="***.872.462-**"/>
    <s v="IZABEL DOS SANTOS OLIVEIRA"/>
    <m/>
    <m/>
    <n v="218320008140052"/>
    <x v="3"/>
    <d v="2019-04-15T00:00:00"/>
    <d v="2022-04-15T00:00:00"/>
    <x v="652"/>
    <x v="9"/>
    <x v="62"/>
    <d v="2019-09-11T00:00:00"/>
    <m/>
    <s v="Sem Informação"/>
    <m/>
    <x v="1"/>
    <x v="3"/>
    <x v="3"/>
    <x v="1166"/>
  </r>
  <r>
    <n v="1"/>
    <s v="F"/>
    <s v="***.358.938-**"/>
    <s v="OSIAS MANOEL DE CAMPOS"/>
    <m/>
    <m/>
    <n v="1.57757201140138E+16"/>
    <x v="3"/>
    <d v="2017-05-23T00:00:00"/>
    <d v="2025-05-23T00:00:00"/>
    <x v="1298"/>
    <x v="10"/>
    <x v="62"/>
    <d v="2018-06-27T00:00:00"/>
    <m/>
    <s v="Sem Informação"/>
    <m/>
    <x v="1"/>
    <x v="3"/>
    <x v="3"/>
    <x v="753"/>
  </r>
  <r>
    <n v="1"/>
    <s v="F"/>
    <s v="***.749.579-**"/>
    <s v="RITA DA SILVA MIRANDA"/>
    <m/>
    <m/>
    <n v="1.33255201640361E+16"/>
    <x v="3"/>
    <d v="2019-04-04T00:00:00"/>
    <d v="2029-04-04T00:00:00"/>
    <x v="614"/>
    <x v="6"/>
    <x v="62"/>
    <d v="2019-09-11T00:00:00"/>
    <m/>
    <s v="Sem Informação"/>
    <m/>
    <x v="1"/>
    <x v="3"/>
    <x v="3"/>
    <x v="410"/>
  </r>
  <r>
    <n v="1"/>
    <s v="F"/>
    <s v="***.878.669-**"/>
    <s v="ELISA TREVISAN"/>
    <m/>
    <m/>
    <s v="'00024150820108160026'"/>
    <x v="3"/>
    <d v="2018-03-27T00:00:00"/>
    <d v="2023-03-27T00:00:00"/>
    <x v="881"/>
    <x v="15"/>
    <x v="62"/>
    <d v="2018-10-22T00:00:00"/>
    <m/>
    <s v="Sem Informação"/>
    <m/>
    <x v="1"/>
    <x v="3"/>
    <x v="3"/>
    <x v="734"/>
  </r>
  <r>
    <n v="1"/>
    <s v="J"/>
    <n v="6888897000118"/>
    <s v="INSTITUTO SORRINDO PARA A VIDA"/>
    <s v="''INSTITUTO SORRINDO PARA A VIDA''"/>
    <m/>
    <s v="'00087197720128260348'"/>
    <x v="3"/>
    <d v="2018-03-16T00:00:00"/>
    <d v="2021-03-16T00:00:00"/>
    <x v="1478"/>
    <x v="6"/>
    <x v="62"/>
    <d v="2018-10-22T00:00:00"/>
    <m/>
    <s v="Sem Informação"/>
    <m/>
    <x v="1"/>
    <x v="3"/>
    <x v="3"/>
    <x v="278"/>
  </r>
  <r>
    <n v="1"/>
    <s v="F"/>
    <s v="***.697.914-**"/>
    <s v="ANTôNIO LEITE DA SILVA JúNIOR"/>
    <m/>
    <m/>
    <n v="105082502276"/>
    <x v="3"/>
    <d v="2016-10-14T00:00:00"/>
    <d v="2021-10-14T00:00:00"/>
    <x v="1202"/>
    <x v="10"/>
    <x v="62"/>
    <d v="2017-12-15T00:00:00"/>
    <m/>
    <s v="Sem Informação"/>
    <m/>
    <x v="1"/>
    <x v="3"/>
    <x v="3"/>
    <x v="0"/>
  </r>
  <r>
    <n v="1"/>
    <s v="F"/>
    <s v="***.466.718-**"/>
    <s v="MARCO ANTÔNIO RIBEIRO GIRÃO"/>
    <m/>
    <m/>
    <s v="'30003075020138260032'"/>
    <x v="3"/>
    <d v="2017-12-18T00:00:00"/>
    <d v="2020-12-18T00:00:00"/>
    <x v="1076"/>
    <x v="6"/>
    <x v="62"/>
    <d v="2018-10-22T00:00:00"/>
    <m/>
    <s v="Sem Informação"/>
    <m/>
    <x v="1"/>
    <x v="3"/>
    <x v="3"/>
    <x v="874"/>
  </r>
  <r>
    <n v="1"/>
    <s v="J"/>
    <n v="5501437000122"/>
    <s v="Rwm Comércio E Manutenção Em Produtos De Informática Ltda-Me"/>
    <s v="RWM COMERCIO E MANUTENCAO EM PRODUTOS DE INFORMATICA LTDA"/>
    <s v="RWM - INFORMATICA"/>
    <s v="Não Identificado"/>
    <x v="5"/>
    <d v="2011-02-18T00:00:00"/>
    <m/>
    <x v="1479"/>
    <x v="1"/>
    <x v="454"/>
    <d v="2011-02-22T00:00:00"/>
    <d v="2011-02-22T00:00:00"/>
    <s v="Diário Oficial da União Seção 3 Pagina 110"/>
    <m/>
    <x v="1"/>
    <x v="5"/>
    <x v="5"/>
    <x v="0"/>
  </r>
  <r>
    <n v="1"/>
    <s v="F"/>
    <s v="***.785.641-**"/>
    <s v="RAIMUNDO NONATO DOS SANTOS"/>
    <m/>
    <m/>
    <s v="Termo de Contrato nº 02.2017.046.0008"/>
    <x v="1"/>
    <d v="2019-02-08T00:00:00"/>
    <d v="2021-02-07T00:00:00"/>
    <x v="214"/>
    <x v="1"/>
    <x v="34"/>
    <d v="2019-03-08T00:00:00"/>
    <d v="2019-02-08T00:00:00"/>
    <s v="Diário Oficial da União Seção 3 Pagina 89"/>
    <m/>
    <x v="2"/>
    <x v="1"/>
    <x v="1"/>
    <x v="0"/>
  </r>
  <r>
    <n v="1"/>
    <s v="F"/>
    <s v="***.181.948-**"/>
    <s v="CARLOS ALBERTO PEMANHANI NOGAROTTO"/>
    <m/>
    <m/>
    <n v="1.107602014826E+16"/>
    <x v="3"/>
    <d v="2019-05-27T00:00:00"/>
    <d v="2029-05-27T00:00:00"/>
    <x v="273"/>
    <x v="6"/>
    <x v="62"/>
    <d v="2019-09-11T00:00:00"/>
    <m/>
    <s v="Sem Informação"/>
    <m/>
    <x v="1"/>
    <x v="3"/>
    <x v="3"/>
    <x v="231"/>
  </r>
  <r>
    <n v="1"/>
    <s v="J"/>
    <n v="17054312000180"/>
    <s v="TATIANE ROOS DA SILVA TURISMO LTDA."/>
    <s v="TATIANE ROOS DA SILVA TURISMO"/>
    <s v="CAMARGO TURISMO"/>
    <s v="50500.328482/2017-53"/>
    <x v="15"/>
    <d v="2018-08-03T00:00:00"/>
    <d v="2022-08-02T00:00:00"/>
    <x v="121"/>
    <x v="2"/>
    <x v="97"/>
    <d v="2018-08-03T00:00:00"/>
    <d v="2018-08-03T00:00:00"/>
    <s v="Diário Oficial da União Seção 01 Pagina 76"/>
    <m/>
    <x v="1"/>
    <x v="15"/>
    <x v="15"/>
    <x v="0"/>
  </r>
  <r>
    <n v="1"/>
    <s v="J"/>
    <n v="14341844000100"/>
    <s v="NYSGRAF ADMINISTRACAO DE BENS PROPRIOS LTDA"/>
    <s v="NYSGRAF ADMINISTRACAO DE BENS PROPRIOS EIRELI"/>
    <m/>
    <s v="0004522-21.2013.403.6103"/>
    <x v="7"/>
    <d v="2013-08-16T00:00:00"/>
    <m/>
    <x v="581"/>
    <x v="6"/>
    <x v="166"/>
    <d v="2013-08-27T00:00:00"/>
    <m/>
    <s v="Outro Seção 0"/>
    <m/>
    <x v="1"/>
    <x v="6"/>
    <x v="6"/>
    <x v="0"/>
  </r>
  <r>
    <n v="1"/>
    <s v="F"/>
    <s v="***.757.251-**"/>
    <s v="DARCI JOSE VEDOIN"/>
    <m/>
    <m/>
    <n v="5.0010463020144001E+19"/>
    <x v="3"/>
    <d v="2016-08-10T00:00:00"/>
    <d v="2025-08-08T00:00:00"/>
    <x v="689"/>
    <x v="15"/>
    <x v="62"/>
    <d v="2018-06-27T00:00:00"/>
    <m/>
    <s v="Sem Informação"/>
    <m/>
    <x v="1"/>
    <x v="3"/>
    <x v="3"/>
    <x v="1120"/>
  </r>
  <r>
    <n v="1"/>
    <s v="F"/>
    <s v="***.592.904-**"/>
    <s v="JOSE ALVES DE SOUSA"/>
    <m/>
    <m/>
    <n v="8.5812820048150304E+16"/>
    <x v="3"/>
    <d v="2015-08-28T00:00:00"/>
    <d v="2023-08-28T00:00:00"/>
    <x v="547"/>
    <x v="3"/>
    <x v="62"/>
    <d v="2016-04-01T00:00:00"/>
    <m/>
    <s v="Sem Informação"/>
    <m/>
    <x v="1"/>
    <x v="3"/>
    <x v="3"/>
    <x v="0"/>
  </r>
  <r>
    <n v="1"/>
    <s v="F"/>
    <s v="***.710.343-**"/>
    <s v="JOSE FRANCISCO PESTANA"/>
    <m/>
    <m/>
    <n v="1.19725201381E+16"/>
    <x v="3"/>
    <d v="2017-11-20T00:00:00"/>
    <d v="2020-11-20T00:00:00"/>
    <x v="222"/>
    <x v="11"/>
    <x v="62"/>
    <d v="2018-06-27T00:00:00"/>
    <m/>
    <s v="Sem Informação"/>
    <m/>
    <x v="1"/>
    <x v="3"/>
    <x v="3"/>
    <x v="541"/>
  </r>
  <r>
    <n v="1"/>
    <s v="F"/>
    <s v="***.836.813-**"/>
    <s v="DANIEL DA SILVA PIAUILINO MOTA"/>
    <m/>
    <m/>
    <n v="200640000041354"/>
    <x v="3"/>
    <d v="2014-06-20T00:00:00"/>
    <d v="2024-06-20T00:00:00"/>
    <x v="1541"/>
    <x v="14"/>
    <x v="62"/>
    <d v="2015-02-06T00:00:00"/>
    <m/>
    <s v="Sem Informação"/>
    <m/>
    <x v="1"/>
    <x v="3"/>
    <x v="3"/>
    <x v="1167"/>
  </r>
  <r>
    <n v="1"/>
    <s v="J"/>
    <n v="23210165000193"/>
    <s v="Hellora Gabriela Won Muhlen - ME"/>
    <s v="HELLORA GABRIELA WON MUHLEN"/>
    <s v="HWM SERVICOS"/>
    <s v="57/500.223/2018"/>
    <x v="5"/>
    <d v="2018-09-18T00:00:00"/>
    <d v="2020-09-18T00:00:00"/>
    <x v="205"/>
    <x v="4"/>
    <x v="66"/>
    <d v="2018-09-18T00:00:00"/>
    <d v="2018-09-18T00:00:00"/>
    <s v="Diário Oficial do Estado Seção 00 Pagina 11"/>
    <m/>
    <x v="1"/>
    <x v="5"/>
    <x v="5"/>
    <x v="545"/>
  </r>
  <r>
    <n v="1"/>
    <s v="F"/>
    <s v="***.003.932-**"/>
    <s v="BENEDITO ELIAS DE OLIVEIRA"/>
    <m/>
    <m/>
    <s v="0001140-48.2017.8.26.0172"/>
    <x v="3"/>
    <d v="2016-09-15T00:00:00"/>
    <d v="2021-09-14T00:00:00"/>
    <x v="657"/>
    <x v="6"/>
    <x v="237"/>
    <d v="2018-02-16T00:00:00"/>
    <d v="2016-09-15T00:00:00"/>
    <s v="Outro"/>
    <s v="Ofício Processo Digital TJSP nº 0001140-48.2017.8.26.0172, de 21/11/2017"/>
    <x v="1"/>
    <x v="3"/>
    <x v="3"/>
    <x v="0"/>
  </r>
  <r>
    <n v="1"/>
    <s v="J"/>
    <n v="11611651000134"/>
    <s v="Safira Importações e Variedades Ltda"/>
    <s v="SAFIRA IMPORTACOES E VARIEDADES LTDA"/>
    <s v="PERFECT AUTO CENTER"/>
    <s v="12466.720671/2017-59"/>
    <x v="0"/>
    <d v="2018-09-27T00:00:00"/>
    <d v="2020-09-27T00:00:00"/>
    <x v="3"/>
    <x v="1"/>
    <x v="3"/>
    <d v="2018-09-27T00:00:00"/>
    <d v="2018-09-27T00:00:00"/>
    <s v="Diário Oficial da União Seção 3 Pagina 187"/>
    <m/>
    <x v="0"/>
    <x v="0"/>
    <x v="0"/>
    <x v="0"/>
  </r>
  <r>
    <n v="1"/>
    <s v="F"/>
    <s v="***.996.817-**"/>
    <s v="ALEXANDRE AUGUSTO DE MOURA"/>
    <m/>
    <m/>
    <n v="1.17568732016819E+18"/>
    <x v="3"/>
    <d v="2019-06-18T00:00:00"/>
    <d v="2029-06-18T00:00:00"/>
    <x v="550"/>
    <x v="5"/>
    <x v="62"/>
    <d v="2019-09-11T00:00:00"/>
    <m/>
    <s v="Sem Informação"/>
    <m/>
    <x v="1"/>
    <x v="3"/>
    <x v="3"/>
    <x v="65"/>
  </r>
  <r>
    <n v="1"/>
    <s v="F"/>
    <s v="***.764.882-**"/>
    <s v="ADELSON FERREIRA DE FIGUEIREDO"/>
    <m/>
    <m/>
    <n v="5.4147420104013104E+16"/>
    <x v="3"/>
    <d v="2016-06-30T00:00:00"/>
    <d v="2022-06-30T00:00:00"/>
    <x v="1542"/>
    <x v="26"/>
    <x v="62"/>
    <d v="2017-12-15T00:00:00"/>
    <m/>
    <s v="Sem Informação"/>
    <m/>
    <x v="1"/>
    <x v="3"/>
    <x v="3"/>
    <x v="500"/>
  </r>
  <r>
    <n v="1"/>
    <s v="F"/>
    <s v="***.121.898-**"/>
    <s v="MARCIO SANTOS DE OLIVEIRA"/>
    <m/>
    <m/>
    <n v="4209320108260110"/>
    <x v="3"/>
    <d v="2019-01-09T00:00:00"/>
    <d v="2024-01-09T00:00:00"/>
    <x v="1082"/>
    <x v="6"/>
    <x v="62"/>
    <d v="2019-09-11T00:00:00"/>
    <m/>
    <s v="Sem Informação"/>
    <m/>
    <x v="1"/>
    <x v="3"/>
    <x v="3"/>
    <x v="557"/>
  </r>
  <r>
    <n v="1"/>
    <s v="F"/>
    <s v="***.091.206-**"/>
    <s v="JOSÉ XAVIER DE SOUZA"/>
    <m/>
    <m/>
    <n v="701092924052"/>
    <x v="3"/>
    <d v="2019-03-20T00:00:00"/>
    <d v="2024-03-20T00:00:00"/>
    <x v="1543"/>
    <x v="10"/>
    <x v="62"/>
    <d v="2020-03-05T00:00:00"/>
    <m/>
    <s v="Sem Informação"/>
    <m/>
    <x v="1"/>
    <x v="3"/>
    <x v="3"/>
    <x v="347"/>
  </r>
  <r>
    <n v="1"/>
    <s v="F"/>
    <s v="***.772.098-**"/>
    <s v="JEFFERSON LUIS ANTONIO CLARO FAUSTO"/>
    <m/>
    <m/>
    <n v="3.0615962009825997E+17"/>
    <x v="3"/>
    <d v="2013-07-24T00:00:00"/>
    <d v="2023-07-24T00:00:00"/>
    <x v="1238"/>
    <x v="6"/>
    <x v="62"/>
    <d v="2017-12-15T00:00:00"/>
    <m/>
    <s v="Sem Informação"/>
    <m/>
    <x v="1"/>
    <x v="3"/>
    <x v="3"/>
    <x v="976"/>
  </r>
  <r>
    <n v="1"/>
    <s v="F"/>
    <s v="***.540.310-**"/>
    <s v="GUINTHER EGON SCHREINER"/>
    <m/>
    <m/>
    <n v="5494520158210020"/>
    <x v="3"/>
    <d v="2019-02-15T00:00:00"/>
    <d v="2022-02-15T00:00:00"/>
    <x v="1268"/>
    <x v="0"/>
    <x v="62"/>
    <d v="2019-09-11T00:00:00"/>
    <m/>
    <s v="Sem Informação"/>
    <m/>
    <x v="1"/>
    <x v="3"/>
    <x v="3"/>
    <x v="1032"/>
  </r>
  <r>
    <n v="1"/>
    <s v="J"/>
    <n v="19023288000148"/>
    <s v="J. P. RODRIGUES TURISMO EIRELI - ME"/>
    <s v="J P RODRIGUES TURISMO EIRELI"/>
    <s v="REALTUR"/>
    <s v="50500.127761/2014-59"/>
    <x v="15"/>
    <d v="2018-02-02T00:00:00"/>
    <d v="2021-02-01T00:00:00"/>
    <x v="121"/>
    <x v="1"/>
    <x v="97"/>
    <d v="2018-02-06T00:00:00"/>
    <d v="2018-02-02T00:00:00"/>
    <s v="Diário Oficial da União Seção 1 Pagina 68"/>
    <m/>
    <x v="1"/>
    <x v="15"/>
    <x v="15"/>
    <x v="0"/>
  </r>
  <r>
    <n v="1"/>
    <s v="J"/>
    <n v="6300927000123"/>
    <s v="Viacom Com. De Mat. Viários E Utilid. Em Geral Ltda"/>
    <s v="VIACOM COMERCIO DE MATERIAIS VIARIOS E SERVICOS LTDA"/>
    <m/>
    <s v="Não Identificado"/>
    <x v="5"/>
    <d v="2009-12-01T00:00:00"/>
    <d v="2014-12-01T00:00:00"/>
    <x v="1544"/>
    <x v="24"/>
    <x v="92"/>
    <d v="2009-12-30T00:00:00"/>
    <m/>
    <s v="Outro"/>
    <m/>
    <x v="1"/>
    <x v="5"/>
    <x v="5"/>
    <x v="0"/>
  </r>
  <r>
    <n v="1"/>
    <s v="F"/>
    <s v="***.601.558-**"/>
    <s v="Alex Costa Cardoso"/>
    <m/>
    <m/>
    <n v="2.8676712009402499E+17"/>
    <x v="3"/>
    <d v="2018-02-03T00:00:00"/>
    <d v="2023-02-03T00:00:00"/>
    <x v="583"/>
    <x v="5"/>
    <x v="279"/>
    <d v="2019-06-05T00:00:00"/>
    <m/>
    <s v="Sem Informação"/>
    <m/>
    <x v="1"/>
    <x v="3"/>
    <x v="3"/>
    <x v="1168"/>
  </r>
  <r>
    <n v="1"/>
    <s v="F"/>
    <s v="***.803.330-**"/>
    <s v="FLáVIO MARINS CARVALHO"/>
    <m/>
    <m/>
    <n v="1446420148210110"/>
    <x v="3"/>
    <d v="2019-02-19T00:00:00"/>
    <d v="2024-02-19T00:00:00"/>
    <x v="1205"/>
    <x v="0"/>
    <x v="62"/>
    <d v="2019-09-11T00:00:00"/>
    <m/>
    <s v="Sem Informação"/>
    <m/>
    <x v="1"/>
    <x v="3"/>
    <x v="3"/>
    <x v="524"/>
  </r>
  <r>
    <n v="1"/>
    <s v="J"/>
    <n v="16868674000142"/>
    <s v="DIPAR FERRAGENS EIRELI - ME"/>
    <s v="DIPAR FERRAGENS - EIRELI"/>
    <s v="DIPAR FERRAGENS"/>
    <s v="17.0.000050365-7"/>
    <x v="1"/>
    <d v="2018-11-14T00:00:00"/>
    <d v="2021-02-13T00:00:00"/>
    <x v="237"/>
    <x v="0"/>
    <x v="156"/>
    <d v="2018-11-14T00:00:00"/>
    <d v="2018-11-13T00:00:00"/>
    <s v="Diário Oficial do Município Seção 5875 Pagina 20"/>
    <m/>
    <x v="1"/>
    <x v="1"/>
    <x v="1"/>
    <x v="0"/>
  </r>
  <r>
    <n v="1"/>
    <s v="J"/>
    <n v="5389315000196"/>
    <s v="LOPES COMERCIO E SERVICOS EMPRESARIAIS EIRELI"/>
    <s v="LOPES COMERCIO E SERVICOS EMPRESARIAIS EIRELI"/>
    <s v="LOPES INFORMACOES OBJETIVAS"/>
    <s v="SEI CIJ 01174/2016 / Contrato nº 026/2016"/>
    <x v="1"/>
    <d v="2019-09-11T00:00:00"/>
    <d v="2021-09-10T00:00:00"/>
    <x v="1545"/>
    <x v="6"/>
    <x v="465"/>
    <d v="2019-09-11T00:00:00"/>
    <d v="2019-09-11T00:00:00"/>
    <s v="Diário Oficial do Município Seção CIJUN Pagina 14"/>
    <m/>
    <x v="3"/>
    <x v="1"/>
    <x v="1"/>
    <x v="0"/>
  </r>
  <r>
    <n v="1"/>
    <s v="J"/>
    <n v="17221526000102"/>
    <s v="Marcelo sifuentes do Nascimento ME"/>
    <s v="MARCELO SIFUENTES DO NASCIMENTO"/>
    <s v="FUENTES TRANSPORTES E SERVCOS"/>
    <s v="2016/00005089"/>
    <x v="1"/>
    <d v="2017-11-14T00:00:00"/>
    <d v="2022-11-13T00:00:00"/>
    <x v="889"/>
    <x v="6"/>
    <x v="36"/>
    <d v="2017-11-24T00:00:00"/>
    <d v="2017-11-14T00:00:00"/>
    <s v="Outro"/>
    <s v="Diário Oficial do Estado"/>
    <x v="1"/>
    <x v="1"/>
    <x v="1"/>
    <x v="0"/>
  </r>
  <r>
    <n v="1"/>
    <s v="F"/>
    <s v="***.176.124-**"/>
    <s v="SILVESTRE MONTEIRO MARTINS"/>
    <m/>
    <m/>
    <n v="1.24244200582001E+16"/>
    <x v="3"/>
    <d v="2017-10-21T00:00:00"/>
    <d v="2020-10-21T00:00:00"/>
    <x v="1117"/>
    <x v="19"/>
    <x v="62"/>
    <d v="2019-09-11T00:00:00"/>
    <m/>
    <s v="Sem Informação"/>
    <m/>
    <x v="1"/>
    <x v="3"/>
    <x v="3"/>
    <x v="1169"/>
  </r>
  <r>
    <n v="1"/>
    <s v="J"/>
    <n v="11859521000115"/>
    <s v="DANIEL ANTONIO CINTO ME"/>
    <s v="DANIEL ANTONIO CINTO"/>
    <m/>
    <s v="9788/2016"/>
    <x v="1"/>
    <d v="2018-12-18T00:00:00"/>
    <d v="2021-12-17T00:00:00"/>
    <x v="453"/>
    <x v="6"/>
    <x v="235"/>
    <d v="2019-01-11T00:00:00"/>
    <m/>
    <s v="Sem Informação"/>
    <m/>
    <x v="1"/>
    <x v="1"/>
    <x v="1"/>
    <x v="0"/>
  </r>
  <r>
    <n v="1"/>
    <s v="F"/>
    <s v="***.254.278-**"/>
    <s v="ADEMIR DE MATTIS"/>
    <m/>
    <m/>
    <n v="1.0047776620188201E+19"/>
    <x v="3"/>
    <d v="2019-05-07T00:00:00"/>
    <d v="2029-05-07T00:00:00"/>
    <x v="1546"/>
    <x v="6"/>
    <x v="62"/>
    <d v="2019-09-11T00:00:00"/>
    <m/>
    <s v="Sem Informação"/>
    <m/>
    <x v="1"/>
    <x v="3"/>
    <x v="3"/>
    <x v="27"/>
  </r>
  <r>
    <n v="1"/>
    <s v="F"/>
    <s v="***.804.223-**"/>
    <s v="JOSE VALFRIDO GONçALVES DE LIMA"/>
    <m/>
    <m/>
    <n v="1.5907082008405798E+17"/>
    <x v="3"/>
    <d v="2016-05-17T00:00:00"/>
    <d v="2021-05-17T00:00:00"/>
    <x v="467"/>
    <x v="20"/>
    <x v="62"/>
    <d v="2016-11-24T00:00:00"/>
    <m/>
    <s v="Sem Informação"/>
    <m/>
    <x v="1"/>
    <x v="3"/>
    <x v="3"/>
    <x v="372"/>
  </r>
  <r>
    <n v="1"/>
    <s v="J"/>
    <n v="1873172000132"/>
    <s v="MODERNA CONSERVACAO E MANUTENCAO LTDA"/>
    <s v="MODERNA CONSERVACAO E MANUTENCAO LTDA"/>
    <m/>
    <n v="609120041350"/>
    <x v="4"/>
    <d v="2013-10-15T00:00:00"/>
    <d v="2029-07-15T00:00:00"/>
    <x v="1239"/>
    <x v="16"/>
    <x v="232"/>
    <d v="2014-02-13T00:00:00"/>
    <m/>
    <s v="Sem Informação"/>
    <m/>
    <x v="1"/>
    <x v="26"/>
    <x v="26"/>
    <x v="0"/>
  </r>
  <r>
    <n v="1"/>
    <s v="J"/>
    <n v="5402569000105"/>
    <s v="ASCON - ASSESSORIA E CONSULTORIA LTDA"/>
    <s v="ASCON - ASSESSORIA E CONSULTORIA LTDA"/>
    <s v="ASCON - ASSESSORIA E CONSULTORIA"/>
    <n v="7.535092010826E+16"/>
    <x v="3"/>
    <d v="2018-06-20T00:00:00"/>
    <d v="2021-06-20T00:00:00"/>
    <x v="1087"/>
    <x v="6"/>
    <x v="62"/>
    <d v="2020-01-17T00:00:00"/>
    <m/>
    <s v="Sem Informação"/>
    <m/>
    <x v="1"/>
    <x v="3"/>
    <x v="3"/>
    <x v="95"/>
  </r>
  <r>
    <n v="1"/>
    <s v="F"/>
    <s v="***.785.301-**"/>
    <s v="JOÃO BATISTA DE ALMEIDA"/>
    <m/>
    <m/>
    <n v="6.768122007811E+16"/>
    <x v="3"/>
    <d v="2018-08-29T00:00:00"/>
    <d v="2021-08-29T00:00:00"/>
    <x v="762"/>
    <x v="21"/>
    <x v="62"/>
    <d v="2019-09-11T00:00:00"/>
    <m/>
    <s v="Sem Informação"/>
    <m/>
    <x v="1"/>
    <x v="3"/>
    <x v="3"/>
    <x v="397"/>
  </r>
  <r>
    <n v="1"/>
    <s v="F"/>
    <s v="***.814.339-**"/>
    <s v="TEREZINHA LOURDES STELLA DA SILVA"/>
    <m/>
    <m/>
    <s v="'00045411720098240067'"/>
    <x v="3"/>
    <d v="2017-12-15T00:00:00"/>
    <d v="2020-12-15T00:00:00"/>
    <x v="1306"/>
    <x v="13"/>
    <x v="62"/>
    <d v="2018-10-22T00:00:00"/>
    <m/>
    <s v="Sem Informação"/>
    <m/>
    <x v="1"/>
    <x v="3"/>
    <x v="3"/>
    <x v="886"/>
  </r>
  <r>
    <n v="1"/>
    <s v="J"/>
    <n v="27579450000137"/>
    <s v="THIAGO MARTINS CORREA"/>
    <s v="THIAGO MARTINS CORREA"/>
    <m/>
    <s v="CONVITE 2/2018 CONTRATO 30201"/>
    <x v="0"/>
    <d v="2019-05-23T00:00:00"/>
    <d v="2021-05-22T00:00:00"/>
    <x v="1547"/>
    <x v="0"/>
    <x v="466"/>
    <d v="2019-07-03T00:00:00"/>
    <d v="2019-05-22T00:00:00"/>
    <s v="Diário Oficial da União Seção 3 Pagina 261"/>
    <m/>
    <x v="4"/>
    <x v="0"/>
    <x v="0"/>
    <x v="1166"/>
  </r>
  <r>
    <n v="1"/>
    <s v="J"/>
    <n v="360220000126"/>
    <s v="CARLUCHO TRANSPORTES E SERVIÇOS LTDA."/>
    <s v="CARLUCHO TRANSPORTES E SERVICOS"/>
    <s v="CARLUCHO RENT A CAR"/>
    <s v="95-44.2015"/>
    <x v="12"/>
    <d v="2016-07-11T00:00:00"/>
    <d v="2021-07-10T00:00:00"/>
    <x v="446"/>
    <x v="5"/>
    <x v="196"/>
    <d v="2016-09-22T00:00:00"/>
    <m/>
    <s v="Sem Informação"/>
    <m/>
    <x v="4"/>
    <x v="10"/>
    <x v="10"/>
    <x v="0"/>
  </r>
  <r>
    <n v="1"/>
    <s v="F"/>
    <s v="***.504.593-**"/>
    <s v="JOSé FRANCISCO DOS SANTOS"/>
    <m/>
    <m/>
    <s v="'200937000061316'"/>
    <x v="3"/>
    <d v="2015-12-09T00:00:00"/>
    <d v="2020-12-09T00:00:00"/>
    <x v="1341"/>
    <x v="11"/>
    <x v="62"/>
    <d v="2018-10-22T00:00:00"/>
    <m/>
    <s v="Sem Informação"/>
    <m/>
    <x v="1"/>
    <x v="3"/>
    <x v="3"/>
    <x v="1170"/>
  </r>
  <r>
    <n v="1"/>
    <s v="F"/>
    <s v="***.247.499-**"/>
    <s v="EUNICE DA SILVA"/>
    <m/>
    <m/>
    <n v="4.818502009816E+16"/>
    <x v="3"/>
    <d v="2013-07-09T00:00:00"/>
    <d v="2023-07-09T00:00:00"/>
    <x v="1149"/>
    <x v="15"/>
    <x v="62"/>
    <d v="2014-12-10T00:00:00"/>
    <m/>
    <s v="Sem Informação"/>
    <m/>
    <x v="1"/>
    <x v="3"/>
    <x v="3"/>
    <x v="924"/>
  </r>
  <r>
    <n v="1"/>
    <s v="J"/>
    <n v="3590924000183"/>
    <s v="PLANALTO TRANSPORTADORA TURÍSTICA LTDA"/>
    <s v="PLANALTO TRANSPORTADORA TURISTICA LTDA"/>
    <s v="EXPRESSO JK"/>
    <s v="50500.014817/2019-11"/>
    <x v="15"/>
    <d v="2020-04-09T00:00:00"/>
    <d v="2023-04-09T00:00:00"/>
    <x v="80"/>
    <x v="1"/>
    <x v="72"/>
    <d v="2020-04-13T00:00:00"/>
    <d v="2020-04-09T00:00:00"/>
    <s v="Diário Oficial da União Seção 1 Pagina 36"/>
    <m/>
    <x v="2"/>
    <x v="15"/>
    <x v="15"/>
    <x v="0"/>
  </r>
  <r>
    <n v="1"/>
    <s v="J"/>
    <n v="5764525000117"/>
    <s v="ELIENE MARTINS FERREIRA DA SILVA - ME"/>
    <s v="ELIENE MARTINS FERREIRA DA SILVA"/>
    <s v="ELIENE - OMEGA SERVICOS TECNICOS"/>
    <s v="Processo Administrativo nº 001/2019-CPAAP-ATI"/>
    <x v="1"/>
    <d v="2019-08-14T00:00:00"/>
    <d v="2021-02-14T00:00:00"/>
    <x v="902"/>
    <x v="23"/>
    <x v="121"/>
    <d v="2019-09-23T00:00:00"/>
    <d v="2019-08-14T00:00:00"/>
    <s v="Diário Oficial do Estado Seção Ano XCVI . Nº 153 Pagina 14"/>
    <m/>
    <x v="3"/>
    <x v="1"/>
    <x v="1"/>
    <x v="1171"/>
  </r>
  <r>
    <n v="1"/>
    <s v="J"/>
    <n v="33849837000169"/>
    <s v="Aguia Alimentacao Industrial Ltda"/>
    <s v="AGUIA ALIMENTACAO INDUSTRIAL LTDA"/>
    <s v="AGUIA DISTRIBUIDORA DE ALIMENTOS"/>
    <n v="2600990049976"/>
    <x v="5"/>
    <d v="2000-10-20T00:00:00"/>
    <m/>
    <x v="1548"/>
    <x v="16"/>
    <x v="232"/>
    <d v="2010-06-21T00:00:00"/>
    <m/>
    <s v="Outro"/>
    <m/>
    <x v="1"/>
    <x v="5"/>
    <x v="5"/>
    <x v="0"/>
  </r>
  <r>
    <n v="1"/>
    <s v="F"/>
    <s v="***.284.578-**"/>
    <s v="RICARDO VERPA COSTA DA SILVA"/>
    <m/>
    <m/>
    <n v="2.458782012826E+16"/>
    <x v="3"/>
    <d v="2019-04-24T00:00:00"/>
    <d v="2022-04-24T00:00:00"/>
    <x v="424"/>
    <x v="6"/>
    <x v="62"/>
    <d v="2019-09-11T00:00:00"/>
    <m/>
    <s v="Sem Informação"/>
    <m/>
    <x v="1"/>
    <x v="3"/>
    <x v="3"/>
    <x v="158"/>
  </r>
  <r>
    <n v="1"/>
    <s v="F"/>
    <s v="***.413.551-**"/>
    <s v="EMIVAM MOURA FACUNDES DA CRUZ"/>
    <m/>
    <m/>
    <n v="5.00001903201082E+19"/>
    <x v="3"/>
    <d v="2017-08-24T00:00:00"/>
    <d v="2025-08-24T00:00:00"/>
    <x v="1310"/>
    <x v="22"/>
    <x v="62"/>
    <d v="2020-01-17T00:00:00"/>
    <m/>
    <s v="Sem Informação"/>
    <m/>
    <x v="1"/>
    <x v="3"/>
    <x v="3"/>
    <x v="593"/>
  </r>
  <r>
    <n v="1"/>
    <s v="F"/>
    <s v="***.716.952-**"/>
    <s v="WALTER DE JESUS SOARES TEIXEIRA"/>
    <m/>
    <m/>
    <n v="7.3911220134013904E+16"/>
    <x v="3"/>
    <d v="2017-07-04T00:00:00"/>
    <d v="2022-07-04T00:00:00"/>
    <x v="973"/>
    <x v="9"/>
    <x v="62"/>
    <d v="2018-03-13T00:00:00"/>
    <m/>
    <s v="Sem Informação"/>
    <m/>
    <x v="1"/>
    <x v="3"/>
    <x v="3"/>
    <x v="1172"/>
  </r>
  <r>
    <n v="1"/>
    <s v="J"/>
    <n v="96221767000209"/>
    <s v="PREMA TECNOLOGIA E COMÉRCIO LTDA."/>
    <s v="PREMA TECNOLOGIA E COMERCIO LTDA."/>
    <s v="PREMA"/>
    <s v="Processo 51402.185388/2017-74; Contrato 059/2017"/>
    <x v="1"/>
    <d v="2018-10-22T00:00:00"/>
    <d v="2023-10-22T00:00:00"/>
    <x v="1519"/>
    <x v="1"/>
    <x v="462"/>
    <d v="2018-10-24T00:00:00"/>
    <d v="2018-10-22T00:00:00"/>
    <s v="Diário Oficial da União Seção 3 Pagina 142"/>
    <m/>
    <x v="1"/>
    <x v="1"/>
    <x v="1"/>
    <x v="0"/>
  </r>
  <r>
    <n v="1"/>
    <s v="J"/>
    <n v="28027488000160"/>
    <s v="KTERING DO BRASIL LTDA - ME"/>
    <s v="KTERING DO BRASIL LTDA"/>
    <m/>
    <s v="Termo de Contrato nº 02.2017.023.0023"/>
    <x v="1"/>
    <d v="2019-07-22T00:00:00"/>
    <d v="2021-07-21T00:00:00"/>
    <x v="80"/>
    <x v="1"/>
    <x v="72"/>
    <d v="2019-09-18T00:00:00"/>
    <d v="2019-07-22T00:00:00"/>
    <s v="Diário Oficial da União Seção 3 Pagina 94"/>
    <m/>
    <x v="3"/>
    <x v="1"/>
    <x v="1"/>
    <x v="0"/>
  </r>
  <r>
    <n v="1"/>
    <s v="F"/>
    <s v="***.664.153-**"/>
    <s v="GENILDA SOUSA LOPES"/>
    <m/>
    <m/>
    <s v="2008.37.00.007112-1"/>
    <x v="3"/>
    <d v="2017-11-17T00:00:00"/>
    <d v="2022-11-16T00:00:00"/>
    <x v="1401"/>
    <x v="11"/>
    <x v="386"/>
    <d v="2018-06-11T00:00:00"/>
    <d v="2017-11-17T00:00:00"/>
    <s v="Outro"/>
    <s v="Ofício nº 302/2018/5ª Vara/JF/MA, de 22/05/2018"/>
    <x v="1"/>
    <x v="3"/>
    <x v="3"/>
    <x v="0"/>
  </r>
  <r>
    <n v="1"/>
    <s v="F"/>
    <s v="***.184.068-**"/>
    <s v="TERESINHA APARECIDA JACOMINI CORADI"/>
    <m/>
    <m/>
    <n v="1.7295082009826E+17"/>
    <x v="3"/>
    <d v="2018-06-20T00:00:00"/>
    <d v="2023-06-20T00:00:00"/>
    <x v="791"/>
    <x v="6"/>
    <x v="62"/>
    <d v="2019-09-11T00:00:00"/>
    <m/>
    <s v="Sem Informação"/>
    <m/>
    <x v="1"/>
    <x v="3"/>
    <x v="3"/>
    <x v="95"/>
  </r>
  <r>
    <n v="1"/>
    <s v="J"/>
    <n v="8225798000181"/>
    <s v="LAMARI ADVOGADOS ASSOCIADOS - ME"/>
    <s v="LAMARI ADVOGADOS ASSOCIADOS"/>
    <m/>
    <n v="1.00096666201582E+19"/>
    <x v="3"/>
    <d v="2019-10-28T00:00:00"/>
    <d v="2022-10-28T00:00:00"/>
    <x v="1549"/>
    <x v="6"/>
    <x v="62"/>
    <d v="2020-03-05T00:00:00"/>
    <m/>
    <s v="Sem Informação"/>
    <m/>
    <x v="1"/>
    <x v="3"/>
    <x v="3"/>
    <x v="586"/>
  </r>
  <r>
    <n v="1"/>
    <s v="F"/>
    <s v="***.942.450-**"/>
    <s v="CARLA SALETE PAVINATO LOPES"/>
    <m/>
    <m/>
    <s v="'00004958720098210060'"/>
    <x v="3"/>
    <d v="2018-02-08T00:00:00"/>
    <d v="2021-02-08T00:00:00"/>
    <x v="90"/>
    <x v="0"/>
    <x v="62"/>
    <d v="2018-10-22T00:00:00"/>
    <m/>
    <s v="Sem Informação"/>
    <m/>
    <x v="1"/>
    <x v="3"/>
    <x v="3"/>
    <x v="25"/>
  </r>
  <r>
    <n v="1"/>
    <s v="J"/>
    <n v="10301104000190"/>
    <s v="SAúDE FARMA PRODUTOS FARMACêUTICOS E COSMéTICOS LTDA"/>
    <s v="SAUDE FARMA PRODUTOS FARMACEUTICOS E COSMETICOS LTDA"/>
    <s v="SAUDE FARMA"/>
    <n v="1.0004061320174E+19"/>
    <x v="3"/>
    <d v="2019-08-26T00:00:00"/>
    <d v="2029-08-26T00:00:00"/>
    <x v="378"/>
    <x v="18"/>
    <x v="62"/>
    <d v="2020-05-01T00:00:00"/>
    <m/>
    <s v="Sem Informação"/>
    <m/>
    <x v="1"/>
    <x v="3"/>
    <x v="3"/>
    <x v="408"/>
  </r>
  <r>
    <n v="1"/>
    <s v="F"/>
    <s v="***.000.687-**"/>
    <s v="RONIS JOSÉ PEREIRA ALVES"/>
    <m/>
    <m/>
    <n v="6.100082010808E+16"/>
    <x v="3"/>
    <d v="2016-05-20T00:00:00"/>
    <d v="2026-05-20T00:00:00"/>
    <x v="697"/>
    <x v="17"/>
    <x v="62"/>
    <d v="2016-10-07T00:00:00"/>
    <m/>
    <s v="Sem Informação"/>
    <m/>
    <x v="1"/>
    <x v="3"/>
    <x v="3"/>
    <x v="1108"/>
  </r>
  <r>
    <n v="1"/>
    <s v="J"/>
    <n v="84992130000148"/>
    <s v="HORIE CONSTRUTORA LTDA"/>
    <s v="HORIE CONSTRUTORA LTDA"/>
    <m/>
    <s v="23064.004298/2012-20 C.02/2015"/>
    <x v="0"/>
    <d v="2020-06-19T00:00:00"/>
    <d v="2022-06-18T00:00:00"/>
    <x v="76"/>
    <x v="15"/>
    <x v="68"/>
    <d v="2020-06-19T00:00:00"/>
    <d v="2020-06-19T00:00:00"/>
    <s v="Diário Oficial da União Seção 3 Pagina 116"/>
    <m/>
    <x v="0"/>
    <x v="0"/>
    <x v="0"/>
    <x v="432"/>
  </r>
  <r>
    <n v="1"/>
    <s v="J"/>
    <n v="47946082000125"/>
    <s v="RADIO NOTICIAS DE TATUI LTDA"/>
    <s v="RADIO NOTICIAS DE TATUI LTDA"/>
    <m/>
    <n v="4.78161200882606E+16"/>
    <x v="3"/>
    <d v="2019-02-22T00:00:00"/>
    <d v="2022-02-22T00:00:00"/>
    <x v="94"/>
    <x v="6"/>
    <x v="62"/>
    <d v="2019-09-11T00:00:00"/>
    <m/>
    <s v="Sem Informação"/>
    <m/>
    <x v="1"/>
    <x v="3"/>
    <x v="3"/>
    <x v="202"/>
  </r>
  <r>
    <n v="1"/>
    <s v="F"/>
    <s v="***.151.347-**"/>
    <s v="PAULO GOMES DOS SANTOS FILHO"/>
    <m/>
    <m/>
    <n v="9.6710362007818995E+17"/>
    <x v="3"/>
    <d v="2019-11-18T00:00:00"/>
    <d v="2022-11-18T00:00:00"/>
    <x v="477"/>
    <x v="5"/>
    <x v="62"/>
    <d v="2020-07-24T00:00:00"/>
    <m/>
    <s v="Sem Informação"/>
    <m/>
    <x v="1"/>
    <x v="3"/>
    <x v="3"/>
    <x v="319"/>
  </r>
  <r>
    <n v="1"/>
    <s v="F"/>
    <s v="***.632.608-**"/>
    <s v="Valentim Salomão"/>
    <m/>
    <m/>
    <s v="SPG 0841/2016"/>
    <x v="5"/>
    <d v="2017-11-07T00:00:00"/>
    <m/>
    <x v="241"/>
    <x v="6"/>
    <x v="36"/>
    <d v="2017-12-12T00:00:00"/>
    <d v="2017-11-07T00:00:00"/>
    <s v="Outro"/>
    <s v="Diário Oficial do Estado"/>
    <x v="1"/>
    <x v="5"/>
    <x v="5"/>
    <x v="0"/>
  </r>
  <r>
    <n v="1"/>
    <s v="J"/>
    <n v="3369812000105"/>
    <s v="AUTO POSTO PELEGRINI LTDA"/>
    <s v="AUTO POSTO PELEGRINI LTDA"/>
    <s v="AUTO POSTO PELEGRINI"/>
    <n v="1.4695592009826E+17"/>
    <x v="3"/>
    <d v="2019-05-09T00:00:00"/>
    <d v="2022-05-09T00:00:00"/>
    <x v="561"/>
    <x v="6"/>
    <x v="62"/>
    <d v="2020-01-17T00:00:00"/>
    <m/>
    <s v="Sem Informação"/>
    <m/>
    <x v="1"/>
    <x v="3"/>
    <x v="3"/>
    <x v="668"/>
  </r>
  <r>
    <n v="1"/>
    <s v="F"/>
    <s v="***.770.846-**"/>
    <s v="MARCOS GERALDO GODINHO PEREIRA"/>
    <m/>
    <m/>
    <n v="1.1209722013813E+17"/>
    <x v="3"/>
    <d v="2018-03-23T00:00:00"/>
    <d v="2021-03-23T00:00:00"/>
    <x v="430"/>
    <x v="10"/>
    <x v="62"/>
    <d v="2020-03-05T00:00:00"/>
    <m/>
    <s v="Sem Informação"/>
    <m/>
    <x v="1"/>
    <x v="3"/>
    <x v="3"/>
    <x v="1164"/>
  </r>
  <r>
    <n v="1"/>
    <s v="F"/>
    <s v="***.208.901-**"/>
    <s v="EDITH FRANCO JUNQUEIRA"/>
    <m/>
    <m/>
    <s v="'378988120114013400'"/>
    <x v="3"/>
    <d v="2016-07-05T00:00:00"/>
    <d v="2024-07-05T00:00:00"/>
    <x v="1550"/>
    <x v="1"/>
    <x v="62"/>
    <d v="2018-10-22T00:00:00"/>
    <m/>
    <s v="Sem Informação"/>
    <m/>
    <x v="1"/>
    <x v="3"/>
    <x v="3"/>
    <x v="1014"/>
  </r>
  <r>
    <n v="1"/>
    <s v="J"/>
    <n v="12529764000158"/>
    <s v="ACL - ASSESSORIA &amp; CONSULTORIA LTDA"/>
    <s v="ACL ASSESSORIA &amp; CONSULTORIA LTDA"/>
    <m/>
    <s v="5001837-49.2012.404.71.09 - J.Federal/Bagé - RS"/>
    <x v="7"/>
    <d v="2013-06-11T00:00:00"/>
    <m/>
    <x v="138"/>
    <x v="7"/>
    <x v="25"/>
    <d v="2015-09-22T00:00:00"/>
    <m/>
    <s v="Sem Informação"/>
    <m/>
    <x v="4"/>
    <x v="6"/>
    <x v="6"/>
    <x v="0"/>
  </r>
  <r>
    <n v="1"/>
    <s v="J"/>
    <n v="19780730000180"/>
    <s v="AJG ENGENHARIA LTDA - ME"/>
    <s v="AJG ENGENHARIA LTDA"/>
    <s v="SIGMA"/>
    <s v="3236/2019 032042019"/>
    <x v="0"/>
    <d v="2019-08-21T00:00:00"/>
    <d v="2020-08-21T00:00:00"/>
    <x v="162"/>
    <x v="0"/>
    <x v="122"/>
    <d v="2019-08-29T00:00:00"/>
    <d v="2019-08-21T00:00:00"/>
    <s v="Outro"/>
    <s v="MURAL"/>
    <x v="0"/>
    <x v="0"/>
    <x v="0"/>
    <x v="440"/>
  </r>
  <r>
    <n v="1"/>
    <s v="J"/>
    <n v="24632970000178"/>
    <s v="LB DISTRIBUICAO EIRELI"/>
    <s v="LB DISTRIBUICAO EIRELI"/>
    <m/>
    <s v="23075.017370/2018-45"/>
    <x v="1"/>
    <d v="2019-05-02T00:00:00"/>
    <d v="2021-05-01T00:00:00"/>
    <x v="692"/>
    <x v="15"/>
    <x v="322"/>
    <d v="2019-10-24T00:00:00"/>
    <d v="2019-05-02T00:00:00"/>
    <s v="Diário Oficial da União Seção 3 Pagina 78"/>
    <m/>
    <x v="3"/>
    <x v="1"/>
    <x v="1"/>
    <x v="0"/>
  </r>
  <r>
    <n v="1"/>
    <s v="J"/>
    <n v="10450417000100"/>
    <s v="ADEMIR ANTONIO STANICZUK"/>
    <s v="RENOVA INDUSTRIA E COMERCIO DE EQUIPAMENTOS LTDA"/>
    <m/>
    <s v="230379/2016"/>
    <x v="1"/>
    <d v="2018-02-26T00:00:00"/>
    <d v="2021-02-26T00:00:00"/>
    <x v="512"/>
    <x v="0"/>
    <x v="255"/>
    <d v="2019-02-21T00:00:00"/>
    <d v="2018-02-26T00:00:00"/>
    <s v="Outro"/>
    <s v="PORTARIA Nº 310/2018 EM 26/02/2018.PUBLICADA NO ÁTRIO MUNICIPAL."/>
    <x v="0"/>
    <x v="1"/>
    <x v="1"/>
    <x v="0"/>
  </r>
  <r>
    <n v="1"/>
    <s v="F"/>
    <s v="***.214.504-**"/>
    <s v="AJÁCIO GOMES WANDERLEY"/>
    <m/>
    <m/>
    <s v="'00016015520138150531'"/>
    <x v="3"/>
    <d v="2017-10-24T00:00:00"/>
    <d v="2020-10-24T00:00:00"/>
    <x v="1551"/>
    <x v="3"/>
    <x v="62"/>
    <d v="2018-10-22T00:00:00"/>
    <m/>
    <s v="Sem Informação"/>
    <m/>
    <x v="1"/>
    <x v="3"/>
    <x v="3"/>
    <x v="1173"/>
  </r>
  <r>
    <n v="1"/>
    <s v="F"/>
    <s v="***.666.878-**"/>
    <s v="MAURICIO GANDINI"/>
    <m/>
    <m/>
    <n v="2.0823962017826E+17"/>
    <x v="3"/>
    <d v="2017-11-16T00:00:00"/>
    <d v="2022-11-16T00:00:00"/>
    <x v="1432"/>
    <x v="6"/>
    <x v="62"/>
    <d v="2018-06-27T00:00:00"/>
    <m/>
    <s v="Sem Informação"/>
    <m/>
    <x v="1"/>
    <x v="3"/>
    <x v="3"/>
    <x v="357"/>
  </r>
  <r>
    <n v="1"/>
    <s v="J"/>
    <n v="19368947000188"/>
    <s v="AM COMÉRCIO DE MATERIAIS EIRELI - ME"/>
    <s v="AM COMERCIO DE MATERIAIS EIRELI"/>
    <s v="AM PAPELARIA"/>
    <s v="19957.0041582016-53"/>
    <x v="0"/>
    <d v="2016-12-19T00:00:00"/>
    <d v="2020-12-18T00:00:00"/>
    <x v="1552"/>
    <x v="5"/>
    <x v="467"/>
    <d v="2016-12-23T00:00:00"/>
    <d v="2016-12-19T00:00:00"/>
    <s v="Diário Oficial da União Seção 3 Pagina 89"/>
    <m/>
    <x v="1"/>
    <x v="0"/>
    <x v="0"/>
    <x v="0"/>
  </r>
  <r>
    <n v="1"/>
    <s v="F"/>
    <s v="***.990.199-**"/>
    <s v="KAZUHIRO TOMINAGA"/>
    <m/>
    <m/>
    <n v="1.144782005816E+16"/>
    <x v="3"/>
    <d v="2015-08-31T00:00:00"/>
    <d v="2020-08-31T00:00:00"/>
    <x v="1316"/>
    <x v="15"/>
    <x v="62"/>
    <d v="2019-09-11T00:00:00"/>
    <m/>
    <s v="Sem Informação"/>
    <m/>
    <x v="1"/>
    <x v="3"/>
    <x v="3"/>
    <x v="1072"/>
  </r>
  <r>
    <n v="1"/>
    <s v="J"/>
    <n v="2895528000100"/>
    <s v="ALGE ENGENHARIA DE SERVICOS TECNICOS LTDA - ME"/>
    <s v="ALGE ENGENHARIA DE SERVICOS TECNICOS LTDA"/>
    <m/>
    <s v="00206.000696/2009-12"/>
    <x v="5"/>
    <d v="2011-11-25T00:00:00"/>
    <m/>
    <x v="22"/>
    <x v="2"/>
    <x v="22"/>
    <d v="2018-10-18T00:00:00"/>
    <d v="2011-11-25T00:00:00"/>
    <s v="Diário Oficial da União Seção 1 Pagina 3"/>
    <s v="DECISÃO DE 24 DE NOVEMBRO DE 2011 Processo nº 00206.000696/2009-12 Vistos e examinados os presentes autos do processo administrativo instaurado por despacho por mim proferido, para apurar irregularidades atribuídas à empresa Alge Engenharia de Serviços Técnicos Ltda. em contratações efetuadas com a Administração, entendo que restaram caracterizadas práticas de atos ilícitos que, além de objetivarem frustrar os princípios licitatórios, atentam contra a necessária idoneidade da referida empresa para contratações públicas. Isso posto, no uso das atribuições conferidas pela Lei nº 10.683, de 28 de maio de 2003, e pela Lei nº 8.666, de 21 de junho de 1993, adoto o Parecer nº 164/2011 ASJUR/CGU-PR como fundamento deste ato e declaro a inidoneidade da empresa Alge Engenharia de Serviços Técnicos Ltda., inscrita no Cadastro Nacional da Pessoa Jurídica do Ministério da Fazenda sob o nº 02.895.528/0001- 00, nos termos dos arts. 87, inciso IV, e 88, inciso III, ambos da Lei nº 8.666, de 21 de junho de 1993. JORGE HAGE SOBRINHO Ministro de Estado Chefe da Controladoria-Geral da União"/>
    <x v="1"/>
    <x v="5"/>
    <x v="5"/>
    <x v="0"/>
  </r>
  <r>
    <n v="1"/>
    <s v="F"/>
    <s v="***.210.449-**"/>
    <s v="BRUNO MARINO NICARETTA"/>
    <m/>
    <m/>
    <n v="1.7652942004824E+17"/>
    <x v="3"/>
    <d v="2014-07-15T00:00:00"/>
    <d v="2024-07-15T00:00:00"/>
    <x v="1553"/>
    <x v="13"/>
    <x v="62"/>
    <d v="2016-11-24T00:00:00"/>
    <m/>
    <s v="Sem Informação"/>
    <m/>
    <x v="1"/>
    <x v="3"/>
    <x v="3"/>
    <x v="0"/>
  </r>
  <r>
    <n v="1"/>
    <s v="F"/>
    <s v="***.247.152-**"/>
    <s v="DORIMAR NEVES NUNES"/>
    <m/>
    <m/>
    <n v="777619998030004"/>
    <x v="3"/>
    <d v="2015-10-26T00:00:00"/>
    <d v="2020-10-26T00:00:00"/>
    <x v="1349"/>
    <x v="26"/>
    <x v="62"/>
    <d v="2016-06-13T00:00:00"/>
    <m/>
    <s v="Sem Informação"/>
    <m/>
    <x v="1"/>
    <x v="3"/>
    <x v="3"/>
    <x v="282"/>
  </r>
  <r>
    <n v="1"/>
    <s v="F"/>
    <s v="***.265.304-**"/>
    <s v="ROBSON SALUSTINO DE OLIVEIRA"/>
    <m/>
    <m/>
    <s v="10480.734834/2019-39"/>
    <x v="0"/>
    <d v="2020-08-04T00:00:00"/>
    <d v="2021-08-04T00:00:00"/>
    <x v="276"/>
    <x v="20"/>
    <x v="175"/>
    <d v="2020-08-06T00:00:00"/>
    <d v="2020-08-04T00:00:00"/>
    <s v="Diário Oficial da União Seção 03 Pagina 148"/>
    <m/>
    <x v="1"/>
    <x v="0"/>
    <x v="0"/>
    <x v="0"/>
  </r>
  <r>
    <n v="1"/>
    <s v="J"/>
    <n v="2905041000152"/>
    <s v="OLIMPICA COMERCIO E SERVICOS ALIMENTICIOS LTDA"/>
    <s v="OLIMPICA COMERCIO E SERVICOS ALIMENTICIOS LTDA"/>
    <m/>
    <s v="23083004871201943 66/2016 73/2016 01/2017 55/2018"/>
    <x v="1"/>
    <d v="2020-07-28T00:00:00"/>
    <d v="2021-07-28T00:00:00"/>
    <x v="315"/>
    <x v="5"/>
    <x v="189"/>
    <d v="2020-08-04T00:00:00"/>
    <d v="2020-08-04T00:00:00"/>
    <s v="Diário Oficial da União Seção 3 Pagina 90"/>
    <m/>
    <x v="3"/>
    <x v="1"/>
    <x v="1"/>
    <x v="224"/>
  </r>
  <r>
    <n v="1"/>
    <s v="J"/>
    <n v="12973462000174"/>
    <s v="MILKRAFT INDÚSTRIA E COMERCIO DE EMBALAGENS EIRELI"/>
    <s v="MIL KRAFT INDUSTRIA E COMERCIO DE EMBALAGENS EIRELI"/>
    <s v="MIL - KRAFT COMERCIO DE EMBALAGENS"/>
    <s v="57/2016 - CPL/AC"/>
    <x v="1"/>
    <d v="2016-11-16T00:00:00"/>
    <d v="2020-11-16T00:00:00"/>
    <x v="93"/>
    <x v="1"/>
    <x v="83"/>
    <d v="2016-11-18T00:00:00"/>
    <d v="2016-11-18T00:00:00"/>
    <s v="Diário Oficial da União Seção 3 Pagina 10"/>
    <m/>
    <x v="1"/>
    <x v="1"/>
    <x v="1"/>
    <x v="0"/>
  </r>
  <r>
    <n v="1"/>
    <s v="F"/>
    <s v="***.843.084-**"/>
    <s v="DANILSON DE SOUZA"/>
    <m/>
    <m/>
    <n v="1614920078170120"/>
    <x v="3"/>
    <d v="2014-08-12T00:00:00"/>
    <d v="2024-08-12T00:00:00"/>
    <x v="528"/>
    <x v="23"/>
    <x v="62"/>
    <d v="2014-10-23T00:00:00"/>
    <m/>
    <s v="Outro"/>
    <s v="."/>
    <x v="1"/>
    <x v="3"/>
    <x v="3"/>
    <x v="0"/>
  </r>
  <r>
    <n v="1"/>
    <s v="J"/>
    <n v="4252903000110"/>
    <s v="GOES &amp; SILVA LTDA - ME"/>
    <s v="GOES &amp; SILVA LTDA"/>
    <s v="GRAFICA PLANTAO"/>
    <s v="12.342/2015"/>
    <x v="12"/>
    <d v="2015-11-20T00:00:00"/>
    <d v="2020-11-19T00:00:00"/>
    <x v="1060"/>
    <x v="16"/>
    <x v="410"/>
    <d v="2015-11-20T00:00:00"/>
    <d v="2015-11-20T00:00:00"/>
    <s v="Diário Oficial da União Seção 3 Pagina 162"/>
    <m/>
    <x v="1"/>
    <x v="10"/>
    <x v="10"/>
    <x v="0"/>
  </r>
  <r>
    <n v="1"/>
    <s v="F"/>
    <s v="***.010.634-**"/>
    <s v="FRANCISCO GONZAGA DO NASCIMENTO"/>
    <m/>
    <m/>
    <s v="'00056208020134058400'"/>
    <x v="3"/>
    <d v="2017-05-12T00:00:00"/>
    <d v="2022-05-12T00:00:00"/>
    <x v="1351"/>
    <x v="19"/>
    <x v="62"/>
    <d v="2018-10-22T00:00:00"/>
    <m/>
    <s v="Sem Informação"/>
    <m/>
    <x v="1"/>
    <x v="3"/>
    <x v="3"/>
    <x v="1043"/>
  </r>
  <r>
    <n v="1"/>
    <s v="F"/>
    <s v="***.492.863-**"/>
    <s v="RAIMUNDO JOSé DA ROCHA"/>
    <m/>
    <m/>
    <n v="152920068180083"/>
    <x v="3"/>
    <d v="2018-02-15T00:00:00"/>
    <d v="2021-02-15T00:00:00"/>
    <x v="1554"/>
    <x v="14"/>
    <x v="62"/>
    <d v="2020-03-05T00:00:00"/>
    <m/>
    <s v="Sem Informação"/>
    <m/>
    <x v="1"/>
    <x v="3"/>
    <x v="3"/>
    <x v="519"/>
  </r>
  <r>
    <n v="1"/>
    <s v="F"/>
    <s v="***.122.699-**"/>
    <s v="VALENTIN DARCIN"/>
    <m/>
    <m/>
    <n v="2.08248201781601E+16"/>
    <x v="3"/>
    <d v="2019-01-22T00:00:00"/>
    <d v="2022-01-22T00:00:00"/>
    <x v="1555"/>
    <x v="15"/>
    <x v="62"/>
    <d v="2020-05-01T00:00:00"/>
    <m/>
    <s v="Sem Informação"/>
    <m/>
    <x v="1"/>
    <x v="3"/>
    <x v="3"/>
    <x v="1174"/>
  </r>
  <r>
    <n v="1"/>
    <s v="F"/>
    <s v="***.757.251-**"/>
    <s v="DARCI JOSE VEDOIN"/>
    <m/>
    <m/>
    <n v="5.0023577520133997E+19"/>
    <x v="3"/>
    <d v="2017-11-14T00:00:00"/>
    <d v="2020-11-14T00:00:00"/>
    <x v="1408"/>
    <x v="15"/>
    <x v="62"/>
    <d v="2018-06-27T00:00:00"/>
    <m/>
    <s v="Sem Informação"/>
    <m/>
    <x v="1"/>
    <x v="3"/>
    <x v="3"/>
    <x v="1098"/>
  </r>
  <r>
    <n v="1"/>
    <s v="J"/>
    <n v="81164683000114"/>
    <s v="GSM ADMINISTRAÇÃO E PARTICIPAÇÃO S/A"/>
    <s v="GSM ADMINISTRACAO E PARTICIPACAO S/A"/>
    <m/>
    <s v="79-98.2015.6.16.0001"/>
    <x v="12"/>
    <d v="2015-10-07T00:00:00"/>
    <d v="2020-10-06T00:00:00"/>
    <x v="1158"/>
    <x v="15"/>
    <x v="425"/>
    <d v="2015-11-26T00:00:00"/>
    <d v="2015-11-25T00:00:00"/>
    <s v="Diário Oficial da União Seção 3 Pagina 160"/>
    <m/>
    <x v="1"/>
    <x v="10"/>
    <x v="10"/>
    <x v="0"/>
  </r>
  <r>
    <n v="1"/>
    <s v="J"/>
    <n v="5376934000146"/>
    <s v="TRANSPORTE COLETIVO BRASIL LTDA"/>
    <s v="TRANSPORTE COLETIVO BRASIL LTDA"/>
    <s v="TCB - TRANSBRASIL"/>
    <s v="50500.137325/2016-50"/>
    <x v="15"/>
    <d v="2018-10-01T00:00:00"/>
    <d v="2023-10-01T00:00:00"/>
    <x v="121"/>
    <x v="1"/>
    <x v="97"/>
    <d v="2018-10-01T00:00:00"/>
    <d v="2018-10-01T00:00:00"/>
    <s v="Diário Oficial da União Seção 1 Pagina 96"/>
    <m/>
    <x v="2"/>
    <x v="15"/>
    <x v="15"/>
    <x v="0"/>
  </r>
  <r>
    <n v="1"/>
    <s v="J"/>
    <n v="29909716000198"/>
    <s v="PEDRO GABRIEL DA S. LIMA"/>
    <s v="PEDRO GABRIEL DA S. LIMA"/>
    <s v="FENIX ESTETICA"/>
    <s v="TC Nº 02.2018.014.0053"/>
    <x v="2"/>
    <d v="2020-05-14T00:00:00"/>
    <d v="2022-05-13T00:00:00"/>
    <x v="214"/>
    <x v="1"/>
    <x v="34"/>
    <d v="2020-06-04T00:00:00"/>
    <d v="2020-05-14T00:00:00"/>
    <s v="Diário Oficial da União Seção 3 Pagina 61"/>
    <m/>
    <x v="0"/>
    <x v="2"/>
    <x v="2"/>
    <x v="0"/>
  </r>
  <r>
    <n v="1"/>
    <s v="J"/>
    <n v="3769416000167"/>
    <s v="Noda Engenharia Ltda"/>
    <s v="NODA ENGENHARIA LTDA"/>
    <s v="NODA ENGENHARIA"/>
    <s v="7062.04.1391.176/2011-01 / Contrato 2346/2012"/>
    <x v="0"/>
    <d v="2020-04-01T00:00:00"/>
    <d v="2022-03-31T00:00:00"/>
    <x v="0"/>
    <x v="6"/>
    <x v="0"/>
    <d v="2020-04-27T00:00:00"/>
    <d v="2020-04-01T00:00:00"/>
    <s v="Diário Oficial da União Seção 3 Pagina 54"/>
    <m/>
    <x v="0"/>
    <x v="0"/>
    <x v="0"/>
    <x v="0"/>
  </r>
  <r>
    <n v="1"/>
    <s v="J"/>
    <n v="7757951000159"/>
    <s v="PP COMERCIO E SERVIÇOS LTDA"/>
    <s v="PP COMERCIO E SERVICOS LTDA."/>
    <s v="PETROLEUM PROTECTION"/>
    <s v="PROTOCOLO N.º 01/2015"/>
    <x v="21"/>
    <d v="2018-08-15T00:00:00"/>
    <d v="2020-08-15T00:00:00"/>
    <x v="1226"/>
    <x v="5"/>
    <x v="429"/>
    <d v="2018-09-03T00:00:00"/>
    <d v="2018-08-15T00:00:00"/>
    <s v="Outro"/>
    <s v="NOTIFICAÇÃO VIA CARTA SBS 0029/2018, DE 08 DE AGOSTO DE 2018."/>
    <x v="0"/>
    <x v="39"/>
    <x v="40"/>
    <x v="0"/>
  </r>
  <r>
    <n v="1"/>
    <s v="F"/>
    <s v="***.732.439-**"/>
    <s v="Jairo Assis Bandeira"/>
    <m/>
    <m/>
    <n v="2.768472005816E+16"/>
    <x v="3"/>
    <d v="2019-07-09T00:00:00"/>
    <d v="2024-07-09T00:00:00"/>
    <x v="743"/>
    <x v="15"/>
    <x v="62"/>
    <d v="2020-06-01T00:00:00"/>
    <m/>
    <s v="Sem Informação"/>
    <m/>
    <x v="1"/>
    <x v="3"/>
    <x v="3"/>
    <x v="337"/>
  </r>
  <r>
    <n v="1"/>
    <s v="F"/>
    <s v="***.934.169-**"/>
    <s v="MAICON OARLIN OKONOSKI"/>
    <m/>
    <m/>
    <n v="5563920168160060"/>
    <x v="3"/>
    <d v="2020-05-26T00:00:00"/>
    <d v="2030-05-26T00:00:00"/>
    <x v="1556"/>
    <x v="15"/>
    <x v="62"/>
    <d v="2020-07-24T00:00:00"/>
    <m/>
    <s v="Sem Informação"/>
    <m/>
    <x v="1"/>
    <x v="3"/>
    <x v="3"/>
    <x v="191"/>
  </r>
  <r>
    <n v="1"/>
    <s v="J"/>
    <n v="65598377000130"/>
    <s v="MANOEL PERES SILVEIRA &amp; CIA"/>
    <s v="MECANICA AGRICOLA SANTA ALBERTINA LTDA"/>
    <s v="MECANICA AGRICOLA SANTA ALBERTINA"/>
    <n v="5.47403200182602E+16"/>
    <x v="3"/>
    <d v="2017-08-18T00:00:00"/>
    <d v="2022-08-18T00:00:00"/>
    <x v="387"/>
    <x v="6"/>
    <x v="62"/>
    <d v="2017-12-15T00:00:00"/>
    <m/>
    <s v="Sem Informação"/>
    <m/>
    <x v="1"/>
    <x v="3"/>
    <x v="3"/>
    <x v="258"/>
  </r>
  <r>
    <n v="1"/>
    <s v="J"/>
    <n v="3742238000180"/>
    <s v="ADAIR DA SILVA MORAES &amp; CIA LTDA"/>
    <s v="ADAIR DA SILVA MORAES &amp; CIA LTDA"/>
    <s v="ASM ELEVADORES"/>
    <n v="19090000006830"/>
    <x v="5"/>
    <d v="2019-09-19T00:00:00"/>
    <d v="2021-09-19T00:00:00"/>
    <x v="128"/>
    <x v="0"/>
    <x v="82"/>
    <d v="2019-09-25T00:00:00"/>
    <d v="2019-09-19T00:00:00"/>
    <s v="Outro Seção 2702 Pagina 8"/>
    <s v="Diário Eletrônico Ministério Publico"/>
    <x v="1"/>
    <x v="5"/>
    <x v="5"/>
    <x v="0"/>
  </r>
  <r>
    <n v="1"/>
    <s v="F"/>
    <s v="***.579.009-**"/>
    <s v="IONARA SORAYA PEREIRA SLOMP"/>
    <m/>
    <m/>
    <n v="1.3653782006816E+17"/>
    <x v="3"/>
    <d v="2017-12-05T00:00:00"/>
    <d v="2020-12-05T00:00:00"/>
    <x v="345"/>
    <x v="15"/>
    <x v="62"/>
    <d v="2019-09-11T00:00:00"/>
    <m/>
    <s v="Sem Informação"/>
    <m/>
    <x v="1"/>
    <x v="3"/>
    <x v="3"/>
    <x v="801"/>
  </r>
  <r>
    <n v="1"/>
    <s v="J"/>
    <n v="2575829000148"/>
    <s v="OCEANAIR LINHAS AEREAS S/A EM RECUPERACAO JUDICIAL"/>
    <s v="OCEANAIR LINHAS AEREAS S/A  EM RECUPERACAO JUDICIAL"/>
    <s v="AVIANCA"/>
    <s v="TC Nº 02.2017.016.0025"/>
    <x v="2"/>
    <d v="2020-02-14T00:00:00"/>
    <d v="2022-02-13T00:00:00"/>
    <x v="80"/>
    <x v="1"/>
    <x v="72"/>
    <d v="2020-03-05T00:00:00"/>
    <d v="2020-02-14T00:00:00"/>
    <s v="Diário Oficial da União Seção 3 Pagina 90"/>
    <m/>
    <x v="0"/>
    <x v="2"/>
    <x v="2"/>
    <x v="0"/>
  </r>
  <r>
    <n v="1"/>
    <s v="J"/>
    <n v="22244968000104"/>
    <s v="INOVE COMÉRCIO E SERVIÇOS DE VIDROS LTDA-ME?"/>
    <s v="INOVE COMERCIO E SERVICOS DE VIDROS LTDA"/>
    <s v="INOVE"/>
    <s v="23106.018962/2019-51"/>
    <x v="1"/>
    <d v="2019-08-13T00:00:00"/>
    <d v="2020-08-13T00:00:00"/>
    <x v="824"/>
    <x v="1"/>
    <x v="367"/>
    <d v="2019-08-16T00:00:00"/>
    <d v="2019-08-14T00:00:00"/>
    <s v="Diário Oficial da União Seção 3 Pagina 102"/>
    <m/>
    <x v="3"/>
    <x v="1"/>
    <x v="1"/>
    <x v="567"/>
  </r>
  <r>
    <n v="1"/>
    <s v="F"/>
    <s v="***.080.278-**"/>
    <s v="ALMERINDO DA SILVA"/>
    <m/>
    <m/>
    <n v="4.5443220118260096E+16"/>
    <x v="3"/>
    <d v="2017-08-30T00:00:00"/>
    <d v="2027-08-30T00:00:00"/>
    <x v="712"/>
    <x v="6"/>
    <x v="62"/>
    <d v="2018-03-13T00:00:00"/>
    <m/>
    <s v="Sem Informação"/>
    <m/>
    <x v="1"/>
    <x v="3"/>
    <x v="3"/>
    <x v="1044"/>
  </r>
  <r>
    <n v="1"/>
    <s v="F"/>
    <s v="***.315.036-**"/>
    <s v="CLODOVIL PEDRO DA SILVA"/>
    <m/>
    <m/>
    <n v="1.49021200840138E+16"/>
    <x v="3"/>
    <d v="2019-04-08T00:00:00"/>
    <d v="2024-04-08T00:00:00"/>
    <x v="1356"/>
    <x v="10"/>
    <x v="62"/>
    <d v="2019-09-11T00:00:00"/>
    <m/>
    <s v="Sem Informação"/>
    <m/>
    <x v="1"/>
    <x v="3"/>
    <x v="3"/>
    <x v="104"/>
  </r>
  <r>
    <n v="1"/>
    <s v="F"/>
    <s v="***.678.408-**"/>
    <s v="Jose Volpi Filho"/>
    <m/>
    <m/>
    <s v="0003276-76.2010.8.26.0038"/>
    <x v="3"/>
    <d v="2012-02-16T00:00:00"/>
    <d v="2022-02-16T00:00:00"/>
    <x v="1557"/>
    <x v="6"/>
    <x v="237"/>
    <d v="2014-02-20T00:00:00"/>
    <m/>
    <s v="Sem Informação"/>
    <m/>
    <x v="1"/>
    <x v="3"/>
    <x v="3"/>
    <x v="670"/>
  </r>
  <r>
    <n v="1"/>
    <s v="J"/>
    <n v="832591000163"/>
    <s v="CEDIC CENTRO ESPECIALIZADOEM DIAGNOSTICOS CLINICOS LTDA"/>
    <s v="CEDIC-CENTRO ESPECIALIZADO EM DIAGNOSTICOS CLINICOS LTDA"/>
    <m/>
    <n v="4018920188260440"/>
    <x v="3"/>
    <d v="2018-03-14T00:00:00"/>
    <d v="2021-03-14T00:00:00"/>
    <x v="1558"/>
    <x v="6"/>
    <x v="62"/>
    <d v="2019-09-11T00:00:00"/>
    <m/>
    <s v="Sem Informação"/>
    <m/>
    <x v="1"/>
    <x v="3"/>
    <x v="3"/>
    <x v="569"/>
  </r>
  <r>
    <n v="1"/>
    <s v="F"/>
    <s v="***.558.465-**"/>
    <s v="ELIOMAR GOMES FERREIRA"/>
    <m/>
    <m/>
    <n v="201033090000518"/>
    <x v="3"/>
    <d v="2019-07-05T00:00:00"/>
    <d v="2024-07-05T00:00:00"/>
    <x v="950"/>
    <x v="16"/>
    <x v="62"/>
    <d v="2020-01-17T00:00:00"/>
    <m/>
    <s v="Sem Informação"/>
    <m/>
    <x v="1"/>
    <x v="3"/>
    <x v="3"/>
    <x v="566"/>
  </r>
  <r>
    <n v="1"/>
    <s v="F"/>
    <s v="***.987.181-**"/>
    <s v="JOELCIO VAZ"/>
    <m/>
    <m/>
    <n v="9.5625320144013504E+16"/>
    <x v="3"/>
    <d v="2018-09-05T00:00:00"/>
    <d v="2023-09-05T00:00:00"/>
    <x v="1029"/>
    <x v="18"/>
    <x v="62"/>
    <d v="2020-03-05T00:00:00"/>
    <m/>
    <s v="Sem Informação"/>
    <m/>
    <x v="1"/>
    <x v="3"/>
    <x v="3"/>
    <x v="356"/>
  </r>
  <r>
    <n v="1"/>
    <s v="F"/>
    <s v="***.615.150-**"/>
    <s v="JâNIO SILVéRIO HOFFMANN"/>
    <m/>
    <m/>
    <n v="5.0331508420143997E+19"/>
    <x v="3"/>
    <d v="2019-04-23T00:00:00"/>
    <d v="2022-04-23T00:00:00"/>
    <x v="392"/>
    <x v="0"/>
    <x v="62"/>
    <d v="2019-09-11T00:00:00"/>
    <m/>
    <s v="Sem Informação"/>
    <m/>
    <x v="1"/>
    <x v="3"/>
    <x v="3"/>
    <x v="659"/>
  </r>
  <r>
    <n v="1"/>
    <s v="F"/>
    <s v="***.054.446-**"/>
    <s v="VICENTE PAULO MAGESTE"/>
    <m/>
    <m/>
    <n v="2.3904424200581299E+18"/>
    <x v="3"/>
    <d v="2018-05-07T00:00:00"/>
    <d v="2023-05-07T00:00:00"/>
    <x v="952"/>
    <x v="10"/>
    <x v="62"/>
    <d v="2019-09-11T00:00:00"/>
    <m/>
    <s v="Sem Informação"/>
    <m/>
    <x v="1"/>
    <x v="3"/>
    <x v="3"/>
    <x v="472"/>
  </r>
  <r>
    <n v="1"/>
    <s v="F"/>
    <s v="***.694.012-**"/>
    <s v="RUI LIMA TOSCANO"/>
    <m/>
    <m/>
    <n v="200132000085087"/>
    <x v="3"/>
    <d v="2016-08-03T00:00:00"/>
    <d v="2021-08-03T00:00:00"/>
    <x v="804"/>
    <x v="7"/>
    <x v="62"/>
    <d v="2019-09-11T00:00:00"/>
    <m/>
    <s v="Sem Informação"/>
    <m/>
    <x v="1"/>
    <x v="3"/>
    <x v="3"/>
    <x v="669"/>
  </r>
  <r>
    <n v="1"/>
    <s v="F"/>
    <s v="***.976.672-**"/>
    <s v="ALCIMAR BEZERRA MORAES"/>
    <m/>
    <m/>
    <n v="1.9577452013401299E+17"/>
    <x v="3"/>
    <d v="2018-09-18T00:00:00"/>
    <d v="2023-09-18T00:00:00"/>
    <x v="747"/>
    <x v="7"/>
    <x v="62"/>
    <d v="2020-01-17T00:00:00"/>
    <m/>
    <s v="Sem Informação"/>
    <m/>
    <x v="1"/>
    <x v="3"/>
    <x v="3"/>
    <x v="50"/>
  </r>
  <r>
    <n v="1"/>
    <s v="J"/>
    <n v="15821327000100"/>
    <s v="DIMAR COMÉRCIO E MANUTENÇÃO DE EQUIPAMENTOS DE AR CONDICIONADO LTDA ME"/>
    <s v="DIMAR-COMERCIO E MANUTENCAO DE EQUIPAMENTOS DE AR CONDICIONADO LTDA"/>
    <s v="DIMAR"/>
    <s v="201774216019 e 201774210696 / 2019/145073 e 144972"/>
    <x v="0"/>
    <d v="2019-04-26T00:00:00"/>
    <d v="2021-04-26T00:00:00"/>
    <x v="4"/>
    <x v="10"/>
    <x v="4"/>
    <d v="2019-04-26T00:00:00"/>
    <d v="2019-04-26T00:00:00"/>
    <s v="Diário Oficial da União Seção 3 Pagina 58"/>
    <m/>
    <x v="1"/>
    <x v="0"/>
    <x v="0"/>
    <x v="0"/>
  </r>
  <r>
    <n v="1"/>
    <s v="F"/>
    <s v="***.155.900-**"/>
    <s v="SIGUIMAR MARTINS ROSENHAIN"/>
    <m/>
    <m/>
    <n v="1.70826119200982E+19"/>
    <x v="3"/>
    <d v="2018-07-06T00:00:00"/>
    <d v="2021-07-06T00:00:00"/>
    <x v="347"/>
    <x v="0"/>
    <x v="62"/>
    <d v="2019-09-11T00:00:00"/>
    <m/>
    <s v="Sem Informação"/>
    <m/>
    <x v="1"/>
    <x v="3"/>
    <x v="3"/>
    <x v="1175"/>
  </r>
  <r>
    <n v="1"/>
    <s v="F"/>
    <s v="***.568.278-**"/>
    <s v="JOSÉ APARECIDO BRESSANE"/>
    <m/>
    <m/>
    <s v="0004260-92.2015.8.26.0197"/>
    <x v="3"/>
    <d v="2017-12-07T00:00:00"/>
    <d v="2020-12-06T00:00:00"/>
    <x v="309"/>
    <x v="6"/>
    <x v="36"/>
    <d v="2018-05-07T00:00:00"/>
    <d v="2017-12-07T00:00:00"/>
    <s v="Outro"/>
    <s v="Diário Oficial do Estado"/>
    <x v="1"/>
    <x v="3"/>
    <x v="3"/>
    <x v="1129"/>
  </r>
  <r>
    <n v="1"/>
    <s v="F"/>
    <s v="***.773.158-**"/>
    <s v="FABIO YUKIO OGASSAWARA"/>
    <m/>
    <m/>
    <n v="9972720108260450"/>
    <x v="3"/>
    <d v="2019-02-25T00:00:00"/>
    <d v="2022-02-25T00:00:00"/>
    <x v="570"/>
    <x v="6"/>
    <x v="62"/>
    <d v="2019-09-11T00:00:00"/>
    <m/>
    <s v="Sem Informação"/>
    <m/>
    <x v="1"/>
    <x v="3"/>
    <x v="3"/>
    <x v="108"/>
  </r>
  <r>
    <n v="1"/>
    <s v="F"/>
    <s v="***.436.198-**"/>
    <s v="MARIA DE NAZARÉ MARTINS"/>
    <m/>
    <m/>
    <n v="6.5489720068260496E+16"/>
    <x v="3"/>
    <d v="2019-09-30T00:00:00"/>
    <d v="2024-09-30T00:00:00"/>
    <x v="1559"/>
    <x v="6"/>
    <x v="62"/>
    <d v="2020-01-17T00:00:00"/>
    <m/>
    <s v="Sem Informação"/>
    <m/>
    <x v="1"/>
    <x v="3"/>
    <x v="3"/>
    <x v="740"/>
  </r>
  <r>
    <n v="1"/>
    <s v="J"/>
    <n v="13104805000127"/>
    <s v="F. F. N. FORNAZARI"/>
    <s v="F. F. N. FORNAZARI"/>
    <s v="FFN COMERCIAL"/>
    <s v="08008.000502/2019-91"/>
    <x v="1"/>
    <d v="2020-08-05T00:00:00"/>
    <d v="2020-09-05T00:00:00"/>
    <x v="1490"/>
    <x v="1"/>
    <x v="457"/>
    <d v="2020-08-05T00:00:00"/>
    <d v="2020-08-05T00:00:00"/>
    <s v="Diário Oficial da União Seção 3 Pagina 91"/>
    <m/>
    <x v="1"/>
    <x v="1"/>
    <x v="1"/>
    <x v="0"/>
  </r>
  <r>
    <n v="1"/>
    <s v="F"/>
    <s v="***.206.998-**"/>
    <s v="ANTONIO DA SILVA OLIVEIRA"/>
    <m/>
    <m/>
    <n v="1.93926201482606E+16"/>
    <x v="3"/>
    <d v="2017-06-12T00:00:00"/>
    <d v="2022-06-12T00:00:00"/>
    <x v="1034"/>
    <x v="6"/>
    <x v="62"/>
    <d v="2018-03-13T00:00:00"/>
    <m/>
    <s v="Sem Informação"/>
    <m/>
    <x v="1"/>
    <x v="3"/>
    <x v="3"/>
    <x v="940"/>
  </r>
  <r>
    <n v="1"/>
    <s v="F"/>
    <s v="***.373.004-**"/>
    <s v="JESSIEL SALVADOR DE LIMA"/>
    <m/>
    <m/>
    <n v="4.27196200940582E+16"/>
    <x v="3"/>
    <d v="2016-10-11T00:00:00"/>
    <d v="2021-10-11T00:00:00"/>
    <x v="1560"/>
    <x v="23"/>
    <x v="62"/>
    <d v="2016-11-24T00:00:00"/>
    <m/>
    <s v="Sem Informação"/>
    <m/>
    <x v="1"/>
    <x v="3"/>
    <x v="3"/>
    <x v="0"/>
  </r>
  <r>
    <n v="1"/>
    <s v="F"/>
    <s v="***.896.268-**"/>
    <s v="ROSELI ANACLETO TEIXEIRA"/>
    <m/>
    <m/>
    <n v="1.72318200782603E+16"/>
    <x v="3"/>
    <d v="2018-10-02T00:00:00"/>
    <d v="2028-10-02T00:00:00"/>
    <x v="1491"/>
    <x v="6"/>
    <x v="62"/>
    <d v="2020-01-17T00:00:00"/>
    <m/>
    <s v="Sem Informação"/>
    <m/>
    <x v="1"/>
    <x v="3"/>
    <x v="3"/>
    <x v="230"/>
  </r>
  <r>
    <n v="1"/>
    <s v="F"/>
    <s v="***.705.593-**"/>
    <s v="FRANCISCA SALES COSTA"/>
    <m/>
    <m/>
    <n v="6.9280220104013696E+16"/>
    <x v="3"/>
    <d v="2016-06-23T00:00:00"/>
    <d v="2021-06-23T00:00:00"/>
    <x v="444"/>
    <x v="11"/>
    <x v="62"/>
    <d v="2016-09-13T00:00:00"/>
    <m/>
    <s v="Sem Informação"/>
    <m/>
    <x v="1"/>
    <x v="3"/>
    <x v="3"/>
    <x v="595"/>
  </r>
  <r>
    <n v="1"/>
    <s v="J"/>
    <n v="13244780000167"/>
    <s v="A GEMEOS A ASSESSORIA E TERCEIRIZAÇÃO LTDA."/>
    <s v="GEMEOS PRESTACAO DE SERVICOS DE MAO DE OBRA EIRELI"/>
    <s v="A GEMEOS A"/>
    <s v="PROC. LIC. 04/2018 / CONTRATO 20/2018"/>
    <x v="0"/>
    <d v="2019-12-16T00:00:00"/>
    <d v="2021-12-15T00:00:00"/>
    <x v="795"/>
    <x v="6"/>
    <x v="355"/>
    <d v="2020-01-02T00:00:00"/>
    <d v="2019-12-16T00:00:00"/>
    <s v="Diário Oficial do Município Seção - Pagina 2"/>
    <m/>
    <x v="1"/>
    <x v="0"/>
    <x v="0"/>
    <x v="0"/>
  </r>
  <r>
    <n v="1"/>
    <s v="J"/>
    <n v="5086765000100"/>
    <s v="ASSOCIAÇÃO BRASILEIRA DAS EMPRESAS DE TRANSPORTE AÉREO REGIONAL - ABETAR"/>
    <s v="ASSOCIACAO BRASILEIRA DAS EMPRESAS DE TRANSPORTE AEREO REGIONAL - ABETAR"/>
    <m/>
    <s v="001.360/2015-9"/>
    <x v="16"/>
    <d v="2018-12-19T00:00:00"/>
    <d v="2023-12-19T00:00:00"/>
    <x v="174"/>
    <x v="1"/>
    <x v="130"/>
    <d v="2019-08-02T00:00:00"/>
    <m/>
    <s v="Sem Informação"/>
    <m/>
    <x v="1"/>
    <x v="18"/>
    <x v="18"/>
    <x v="325"/>
  </r>
  <r>
    <n v="1"/>
    <s v="F"/>
    <s v="***.641.359-**"/>
    <s v="LUIZ STEL"/>
    <m/>
    <m/>
    <n v="693020058160133"/>
    <x v="3"/>
    <d v="2015-01-22T00:00:00"/>
    <d v="2025-01-22T00:00:00"/>
    <x v="1223"/>
    <x v="15"/>
    <x v="62"/>
    <d v="2017-12-15T00:00:00"/>
    <m/>
    <s v="Sem Informação"/>
    <m/>
    <x v="1"/>
    <x v="3"/>
    <x v="3"/>
    <x v="990"/>
  </r>
  <r>
    <n v="1"/>
    <s v="F"/>
    <s v="***.751.149-**"/>
    <s v="GLACI JUSSARA DANIEL"/>
    <m/>
    <m/>
    <n v="1.9839512010816E+17"/>
    <x v="3"/>
    <d v="2019-11-04T00:00:00"/>
    <d v="2022-11-04T00:00:00"/>
    <x v="681"/>
    <x v="15"/>
    <x v="62"/>
    <d v="2020-03-05T00:00:00"/>
    <m/>
    <s v="Sem Informação"/>
    <m/>
    <x v="1"/>
    <x v="3"/>
    <x v="3"/>
    <x v="109"/>
  </r>
  <r>
    <n v="1"/>
    <s v="J"/>
    <n v="4115229000122"/>
    <s v="COMERCIAL DO FERRO"/>
    <s v="COMERCIAL DO FERRO LTDA"/>
    <s v="CASA DO FERRO"/>
    <s v="'00109071120114013904'"/>
    <x v="3"/>
    <d v="2018-03-26T00:00:00"/>
    <d v="2023-03-26T00:00:00"/>
    <x v="1294"/>
    <x v="9"/>
    <x v="62"/>
    <d v="2018-10-22T00:00:00"/>
    <m/>
    <s v="Sem Informação"/>
    <m/>
    <x v="1"/>
    <x v="3"/>
    <x v="3"/>
    <x v="1015"/>
  </r>
  <r>
    <n v="1"/>
    <s v="F"/>
    <s v="***.415.144-**"/>
    <s v="JOSé CíCERO SOARES DE ALMEIDA"/>
    <m/>
    <m/>
    <n v="4.2688602011801997E+17"/>
    <x v="3"/>
    <d v="2016-11-28T00:00:00"/>
    <d v="2026-11-28T00:00:00"/>
    <x v="1561"/>
    <x v="25"/>
    <x v="62"/>
    <d v="2018-03-13T00:00:00"/>
    <m/>
    <s v="Sem Informação"/>
    <m/>
    <x v="1"/>
    <x v="3"/>
    <x v="3"/>
    <x v="875"/>
  </r>
  <r>
    <n v="1"/>
    <s v="J"/>
    <n v="5393059000100"/>
    <s v="HML COMERCIAL LTDA - ME (REI DOS ESPORTES)"/>
    <s v="HML COMERCIAL LTDA"/>
    <s v="REI DOS ESPORTES"/>
    <s v="CONTRATO Nº 076/2018"/>
    <x v="0"/>
    <d v="2018-09-18T00:00:00"/>
    <d v="2023-09-17T00:00:00"/>
    <x v="1562"/>
    <x v="3"/>
    <x v="5"/>
    <d v="2019-01-15T00:00:00"/>
    <m/>
    <s v="Sem Informação"/>
    <m/>
    <x v="2"/>
    <x v="0"/>
    <x v="0"/>
    <x v="0"/>
  </r>
  <r>
    <n v="1"/>
    <s v="F"/>
    <s v="***.481.951-**"/>
    <s v="JANIO ANTONIO CARNEIRO"/>
    <m/>
    <m/>
    <s v="'890382320108090074'"/>
    <x v="3"/>
    <d v="2018-01-26T00:00:00"/>
    <d v="2021-01-26T00:00:00"/>
    <x v="1563"/>
    <x v="18"/>
    <x v="62"/>
    <d v="2018-10-22T00:00:00"/>
    <m/>
    <s v="Sem Informação"/>
    <m/>
    <x v="1"/>
    <x v="3"/>
    <x v="3"/>
    <x v="1101"/>
  </r>
  <r>
    <n v="1"/>
    <s v="F"/>
    <s v="***.007.717-**"/>
    <s v="EDIMILSON DA SILVA GUIMARãES"/>
    <m/>
    <m/>
    <n v="8.0521162201481196E+18"/>
    <x v="3"/>
    <d v="2016-08-19T00:00:00"/>
    <d v="2026-08-19T00:00:00"/>
    <x v="1564"/>
    <x v="4"/>
    <x v="62"/>
    <d v="2016-11-24T00:00:00"/>
    <m/>
    <s v="Sem Informação"/>
    <m/>
    <x v="1"/>
    <x v="3"/>
    <x v="3"/>
    <x v="1176"/>
  </r>
  <r>
    <n v="1"/>
    <s v="F"/>
    <s v="***.704.208-**"/>
    <s v="ARNOLDO LUIZ DE MORAES"/>
    <m/>
    <m/>
    <n v="5.85482201282602E+16"/>
    <x v="3"/>
    <d v="2015-12-09T00:00:00"/>
    <d v="2020-12-09T00:00:00"/>
    <x v="1565"/>
    <x v="6"/>
    <x v="62"/>
    <d v="2016-04-01T00:00:00"/>
    <m/>
    <s v="Sem Informação"/>
    <m/>
    <x v="1"/>
    <x v="3"/>
    <x v="3"/>
    <x v="1170"/>
  </r>
  <r>
    <n v="1"/>
    <s v="J"/>
    <n v="1527579000108"/>
    <s v="Efata Empreendimentos Eireli"/>
    <s v="EFATA EMPREENDIMENTOS EIRELI"/>
    <s v="EFATA EMPREENDIMENTOS"/>
    <s v="23411.014465/2019-20"/>
    <x v="0"/>
    <d v="2020-02-19T00:00:00"/>
    <d v="2021-02-19T00:00:00"/>
    <x v="405"/>
    <x v="15"/>
    <x v="221"/>
    <d v="2020-02-19T00:00:00"/>
    <d v="2020-02-19T00:00:00"/>
    <s v="Diário Oficial da União Seção 3 Pagina 63"/>
    <m/>
    <x v="0"/>
    <x v="0"/>
    <x v="0"/>
    <x v="341"/>
  </r>
  <r>
    <n v="1"/>
    <s v="J"/>
    <n v="86961026000111"/>
    <s v="CATGUT PLUS COMERCIAL HOSPITALAR LTDA"/>
    <s v="CATGUT PLUS COMERCIAL HOSPITALAR LTDA"/>
    <m/>
    <n v="200170010120161"/>
    <x v="3"/>
    <d v="2016-06-13T00:00:00"/>
    <d v="2021-06-13T00:00:00"/>
    <x v="575"/>
    <x v="15"/>
    <x v="62"/>
    <d v="2016-11-24T00:00:00"/>
    <m/>
    <s v="Sem Informação"/>
    <m/>
    <x v="1"/>
    <x v="3"/>
    <x v="3"/>
    <x v="174"/>
  </r>
  <r>
    <n v="1"/>
    <s v="J"/>
    <n v="9105187000162"/>
    <s v="ASSOCIACAO RECREATIVA CULTURAL BLOCO CARNAV QUINTAL DO SAMBA DA BAHIA"/>
    <s v="ASSOCIACAO RECREATIVA CULTURAL BLOCO CARNAVALESCO QUINTAL DO SAMBA DA BAHIA"/>
    <s v="BLOCO CARNAVALESCO QUINTAL DO SAMBA"/>
    <n v="800130070813"/>
    <x v="4"/>
    <d v="2019-04-13T00:00:00"/>
    <d v="2020-10-04T00:00:00"/>
    <x v="448"/>
    <x v="16"/>
    <x v="232"/>
    <d v="2019-04-15T00:00:00"/>
    <d v="2019-04-13T00:00:00"/>
    <s v="Diário Oficial do Estado Seção LICITACOES Pagina 9"/>
    <m/>
    <x v="1"/>
    <x v="26"/>
    <x v="26"/>
    <x v="0"/>
  </r>
  <r>
    <n v="1"/>
    <s v="F"/>
    <s v="***.212.819-**"/>
    <s v="MIGUEL ATÍLIO ROANI"/>
    <m/>
    <m/>
    <s v="Autos nº 0900006-96.2016.8.24.0124"/>
    <x v="3"/>
    <d v="2016-03-08T00:00:00"/>
    <d v="2021-03-08T00:00:00"/>
    <x v="1510"/>
    <x v="13"/>
    <x v="246"/>
    <d v="2016-03-18T00:00:00"/>
    <d v="2016-03-08T00:00:00"/>
    <s v="Outro"/>
    <s v="Ofício nº 0900006-96.2016.8.24.0124-0018"/>
    <x v="1"/>
    <x v="3"/>
    <x v="3"/>
    <x v="0"/>
  </r>
  <r>
    <n v="1"/>
    <s v="F"/>
    <s v="***.918.828-**"/>
    <s v="MILTON ABUD"/>
    <m/>
    <m/>
    <n v="3.0032603620138201E+19"/>
    <x v="3"/>
    <d v="2019-05-27T00:00:00"/>
    <d v="2029-05-27T00:00:00"/>
    <x v="1566"/>
    <x v="6"/>
    <x v="62"/>
    <d v="2019-09-11T00:00:00"/>
    <m/>
    <s v="Sem Informação"/>
    <m/>
    <x v="1"/>
    <x v="3"/>
    <x v="3"/>
    <x v="231"/>
  </r>
  <r>
    <n v="1"/>
    <s v="F"/>
    <s v="***.369.809-**"/>
    <s v="SéRGIO MAZONETTO"/>
    <m/>
    <m/>
    <n v="1.848512008824E+16"/>
    <x v="3"/>
    <d v="2017-09-26T00:00:00"/>
    <d v="2020-09-26T00:00:00"/>
    <x v="451"/>
    <x v="13"/>
    <x v="62"/>
    <d v="2017-12-15T00:00:00"/>
    <m/>
    <s v="Sem Informação"/>
    <m/>
    <x v="1"/>
    <x v="3"/>
    <x v="3"/>
    <x v="0"/>
  </r>
  <r>
    <n v="1"/>
    <s v="J"/>
    <n v="808730000113"/>
    <s v="ELEMENTAR DROGARIAS LTDA - EPP"/>
    <s v="ELEMENTAR DROGARIAS LTDA"/>
    <s v="AIR FARMA"/>
    <s v="TERMO DE CONTRATO TC Nº 02.2015.008.0036"/>
    <x v="1"/>
    <d v="2018-01-19T00:00:00"/>
    <d v="2021-01-18T00:00:00"/>
    <x v="214"/>
    <x v="1"/>
    <x v="34"/>
    <d v="2018-04-16T00:00:00"/>
    <d v="2018-01-19T00:00:00"/>
    <s v="Diário Oficial da União Seção 3 Pagina 146"/>
    <m/>
    <x v="4"/>
    <x v="1"/>
    <x v="1"/>
    <x v="0"/>
  </r>
  <r>
    <n v="1"/>
    <s v="F"/>
    <s v="***.773.738-**"/>
    <s v="SEI OHAZE"/>
    <m/>
    <m/>
    <n v="1.0000394420174E+19"/>
    <x v="3"/>
    <d v="2019-07-22T00:00:00"/>
    <d v="2022-07-22T00:00:00"/>
    <x v="1474"/>
    <x v="9"/>
    <x v="62"/>
    <d v="2020-01-17T00:00:00"/>
    <m/>
    <s v="Sem Informação"/>
    <m/>
    <x v="1"/>
    <x v="3"/>
    <x v="3"/>
    <x v="514"/>
  </r>
  <r>
    <n v="1"/>
    <s v="F"/>
    <s v="***.192.270-**"/>
    <s v="LUIZ HENRIQUE DO NASCIMENTO SOUZA"/>
    <m/>
    <m/>
    <n v="5.0014611820163998E+19"/>
    <x v="3"/>
    <d v="2017-02-15T00:00:00"/>
    <d v="2022-02-15T00:00:00"/>
    <x v="779"/>
    <x v="0"/>
    <x v="62"/>
    <d v="2017-12-15T00:00:00"/>
    <m/>
    <s v="Sem Informação"/>
    <m/>
    <x v="1"/>
    <x v="3"/>
    <x v="3"/>
    <x v="699"/>
  </r>
  <r>
    <n v="1"/>
    <s v="F"/>
    <s v="***.303.412-**"/>
    <s v="ÁLVARO AUGUSTO DE ANDRADE MENDES"/>
    <m/>
    <m/>
    <n v="2.6413620084013E+16"/>
    <x v="3"/>
    <d v="2019-05-21T00:00:00"/>
    <d v="2024-05-21T00:00:00"/>
    <x v="999"/>
    <x v="24"/>
    <x v="62"/>
    <d v="2019-09-11T00:00:00"/>
    <m/>
    <s v="Sem Informação"/>
    <m/>
    <x v="1"/>
    <x v="3"/>
    <x v="3"/>
    <x v="157"/>
  </r>
  <r>
    <n v="1"/>
    <s v="F"/>
    <s v="***.098.446-**"/>
    <s v="FABRíCIO BARBOSA DE ANDRADE"/>
    <m/>
    <m/>
    <n v="1.852772008822E+16"/>
    <x v="3"/>
    <d v="2019-02-13T00:00:00"/>
    <d v="2022-02-13T00:00:00"/>
    <x v="1447"/>
    <x v="8"/>
    <x v="62"/>
    <d v="2019-09-11T00:00:00"/>
    <m/>
    <s v="Sem Informação"/>
    <m/>
    <x v="1"/>
    <x v="3"/>
    <x v="3"/>
    <x v="250"/>
  </r>
  <r>
    <n v="1"/>
    <s v="F"/>
    <s v="***.734.876-**"/>
    <s v="VAGNER LOPES DA CUNHA"/>
    <m/>
    <m/>
    <s v="'10370920114013817'"/>
    <x v="3"/>
    <d v="2018-03-20T00:00:00"/>
    <d v="2023-03-20T00:00:00"/>
    <x v="1298"/>
    <x v="10"/>
    <x v="62"/>
    <d v="2018-10-22T00:00:00"/>
    <m/>
    <s v="Sem Informação"/>
    <m/>
    <x v="1"/>
    <x v="3"/>
    <x v="3"/>
    <x v="285"/>
  </r>
  <r>
    <n v="1"/>
    <s v="F"/>
    <s v="***.982.601-**"/>
    <s v="CARLOS ADALBERTO PEREIRA PORTO"/>
    <m/>
    <m/>
    <n v="2944320088120000"/>
    <x v="3"/>
    <d v="2018-02-09T00:00:00"/>
    <d v="2021-02-09T00:00:00"/>
    <x v="1364"/>
    <x v="4"/>
    <x v="62"/>
    <d v="2019-09-11T00:00:00"/>
    <m/>
    <s v="Sem Informação"/>
    <m/>
    <x v="1"/>
    <x v="3"/>
    <x v="3"/>
    <x v="487"/>
  </r>
  <r>
    <n v="1"/>
    <s v="J"/>
    <n v="5417517000102"/>
    <s v="URBIS - INSTITUTO DE GESTÃO PUBLICA"/>
    <s v="URBIS - INSTITUTO DE GESTAO PUBLICA"/>
    <m/>
    <n v="1.00175698201682E+19"/>
    <x v="3"/>
    <d v="2020-06-24T00:00:00"/>
    <d v="2025-06-24T00:00:00"/>
    <x v="579"/>
    <x v="6"/>
    <x v="62"/>
    <d v="2020-07-24T00:00:00"/>
    <m/>
    <s v="Sem Informação"/>
    <m/>
    <x v="1"/>
    <x v="3"/>
    <x v="3"/>
    <x v="78"/>
  </r>
  <r>
    <n v="1"/>
    <s v="F"/>
    <s v="***.472.616-**"/>
    <s v="GILSON JOSE TEIXEIRA"/>
    <m/>
    <m/>
    <n v="3.4795150201180902E+18"/>
    <x v="3"/>
    <d v="2020-03-04T00:00:00"/>
    <d v="2023-03-04T00:00:00"/>
    <x v="1567"/>
    <x v="18"/>
    <x v="62"/>
    <d v="2020-05-01T00:00:00"/>
    <m/>
    <s v="Sem Informação"/>
    <m/>
    <x v="1"/>
    <x v="3"/>
    <x v="3"/>
    <x v="36"/>
  </r>
  <r>
    <n v="1"/>
    <s v="F"/>
    <s v="***.296.769-**"/>
    <s v="ANTONIO CARLOS BASSI"/>
    <m/>
    <m/>
    <n v="754820038160152"/>
    <x v="3"/>
    <d v="2017-05-30T00:00:00"/>
    <d v="2022-05-30T00:00:00"/>
    <x v="1568"/>
    <x v="15"/>
    <x v="62"/>
    <d v="2019-09-11T00:00:00"/>
    <m/>
    <s v="Sem Informação"/>
    <m/>
    <x v="1"/>
    <x v="3"/>
    <x v="3"/>
    <x v="1177"/>
  </r>
  <r>
    <n v="1"/>
    <s v="F"/>
    <s v="***.790.594-**"/>
    <s v="AFONSO JUSTINO DE OLIVEIRA JÚNIOR"/>
    <m/>
    <m/>
    <n v="4.0552720124058304E+16"/>
    <x v="3"/>
    <d v="2014-11-04T00:00:00"/>
    <d v="2024-11-04T00:00:00"/>
    <x v="1569"/>
    <x v="23"/>
    <x v="62"/>
    <d v="2015-12-07T00:00:00"/>
    <m/>
    <s v="Sem Informação"/>
    <m/>
    <x v="1"/>
    <x v="3"/>
    <x v="3"/>
    <x v="1178"/>
  </r>
  <r>
    <n v="1"/>
    <s v="J"/>
    <n v="37006723000108"/>
    <s v="Carreiro Serviços E Alimentação Ltda (Mais Brasil Restaurante)"/>
    <s v="CARREIRO SERVICOS E ALIMENTACAO LTDA"/>
    <s v="MAIS BRASIL RESTAURANTE"/>
    <s v="Não Identificado"/>
    <x v="5"/>
    <d v="2011-01-24T00:00:00"/>
    <m/>
    <x v="1479"/>
    <x v="1"/>
    <x v="454"/>
    <d v="2011-02-25T00:00:00"/>
    <d v="2011-02-25T00:00:00"/>
    <s v="Diário Oficial da União Seção 3 Pagina 132"/>
    <m/>
    <x v="1"/>
    <x v="5"/>
    <x v="5"/>
    <x v="0"/>
  </r>
  <r>
    <n v="1"/>
    <s v="J"/>
    <n v="5229904000107"/>
    <s v="I. F. TOJAL - ME"/>
    <s v="I F TOJAL"/>
    <s v="TOJAL LOCACAO E SERVICOS"/>
    <s v="Termo de Contrato nº 02.2017.029.0006"/>
    <x v="1"/>
    <d v="2018-12-24T00:00:00"/>
    <d v="2023-12-23T00:00:00"/>
    <x v="214"/>
    <x v="1"/>
    <x v="34"/>
    <d v="2019-02-04T00:00:00"/>
    <d v="2018-12-24T00:00:00"/>
    <s v="Diário Oficial da União Seção 3 Pagina 149"/>
    <m/>
    <x v="2"/>
    <x v="1"/>
    <x v="1"/>
    <x v="0"/>
  </r>
  <r>
    <n v="1"/>
    <s v="J"/>
    <n v="3086588000136"/>
    <s v="ARAPUAN COMERCIO REPRESENTAçõES E SERVIçOS LTDA"/>
    <s v="ARAPUAN COMERCIO, REPRESENTACOES E SERVICOS LTDA"/>
    <m/>
    <n v="6688020074058200"/>
    <x v="3"/>
    <d v="2018-04-16T00:00:00"/>
    <d v="2023-04-16T00:00:00"/>
    <x v="152"/>
    <x v="3"/>
    <x v="62"/>
    <d v="2019-09-11T00:00:00"/>
    <m/>
    <s v="Sem Informação"/>
    <m/>
    <x v="1"/>
    <x v="3"/>
    <x v="3"/>
    <x v="1089"/>
  </r>
  <r>
    <n v="1"/>
    <s v="J"/>
    <n v="9503959000114"/>
    <s v="MELLO E JESER TRANSPORTES TURÍSTICOS LTDA - ME"/>
    <s v="MELLO E JESER TRANSPORTES TURISTICOS LTDA"/>
    <m/>
    <s v="50500.328504/2017-85"/>
    <x v="15"/>
    <d v="2019-03-22T00:00:00"/>
    <d v="2022-03-21T00:00:00"/>
    <x v="121"/>
    <x v="2"/>
    <x v="97"/>
    <d v="2019-03-22T00:00:00"/>
    <d v="2019-03-22T00:00:00"/>
    <s v="Diário Oficial da União Seção 1 Pagina 28"/>
    <m/>
    <x v="1"/>
    <x v="15"/>
    <x v="15"/>
    <x v="0"/>
  </r>
  <r>
    <n v="1"/>
    <s v="J"/>
    <n v="7024816000102"/>
    <s v="OX COMÉRCIO DE METAIS LTDA"/>
    <s v="OX - COMERCIO DE METAIS LTDA"/>
    <m/>
    <s v="258/2011-1 e 81/2011-1"/>
    <x v="0"/>
    <d v="2019-11-21T00:00:00"/>
    <d v="2021-11-20T00:00:00"/>
    <x v="1141"/>
    <x v="13"/>
    <x v="422"/>
    <d v="2020-04-17T00:00:00"/>
    <d v="2020-02-21T00:00:00"/>
    <s v="Diário Oficial do Município Seção 2984 Pagina 460"/>
    <m/>
    <x v="3"/>
    <x v="0"/>
    <x v="0"/>
    <x v="0"/>
  </r>
  <r>
    <n v="1"/>
    <s v="J"/>
    <n v="7597586000162"/>
    <s v="MCM CONSTRUCOES COMERCIO E SERVICOS LTDA"/>
    <s v="MCM CONSTRUCOES COMERCIO E SERVICOS LTDA"/>
    <m/>
    <n v="4384520104058100"/>
    <x v="3"/>
    <d v="2017-03-08T00:00:00"/>
    <d v="2022-03-08T00:00:00"/>
    <x v="920"/>
    <x v="20"/>
    <x v="62"/>
    <d v="2020-03-19T00:00:00"/>
    <m/>
    <s v="Sem Informação"/>
    <m/>
    <x v="1"/>
    <x v="3"/>
    <x v="3"/>
    <x v="692"/>
  </r>
  <r>
    <n v="1"/>
    <s v="F"/>
    <s v="***.246.963-**"/>
    <s v="PAULO ANDRÉ PITOMBEIRA"/>
    <m/>
    <m/>
    <n v="1.13022420054058E+17"/>
    <x v="3"/>
    <d v="2018-05-10T00:00:00"/>
    <d v="2023-05-10T00:00:00"/>
    <x v="617"/>
    <x v="20"/>
    <x v="62"/>
    <d v="2019-09-11T00:00:00"/>
    <m/>
    <s v="Sem Informação"/>
    <m/>
    <x v="1"/>
    <x v="3"/>
    <x v="3"/>
    <x v="439"/>
  </r>
  <r>
    <n v="1"/>
    <s v="F"/>
    <s v="***.499.103-**"/>
    <s v="WALBER LIMA PINTO"/>
    <m/>
    <m/>
    <s v="'6424720098100084'"/>
    <x v="3"/>
    <d v="2018-06-29T00:00:00"/>
    <d v="2023-06-29T00:00:00"/>
    <x v="222"/>
    <x v="11"/>
    <x v="62"/>
    <d v="2018-10-22T00:00:00"/>
    <m/>
    <s v="Sem Informação"/>
    <m/>
    <x v="1"/>
    <x v="3"/>
    <x v="3"/>
    <x v="1179"/>
  </r>
  <r>
    <n v="1"/>
    <s v="F"/>
    <s v="***.388.214-**"/>
    <s v="VASCO RUFINO DA SILVA"/>
    <m/>
    <m/>
    <n v="4.7853620104058E+16"/>
    <x v="3"/>
    <d v="2015-11-24T00:00:00"/>
    <d v="2020-11-24T00:00:00"/>
    <x v="223"/>
    <x v="25"/>
    <x v="62"/>
    <d v="2016-04-01T00:00:00"/>
    <m/>
    <s v="Sem Informação"/>
    <m/>
    <x v="1"/>
    <x v="3"/>
    <x v="3"/>
    <x v="128"/>
  </r>
  <r>
    <n v="1"/>
    <s v="J"/>
    <n v="27412180000175"/>
    <s v="CONSTRUPONTES CONSTRUTORA E SERVIÇOS LTDA-ME_x0009_"/>
    <s v="CONSTRUPONTES CONSTRUTORA E SERVICOS LTDA"/>
    <m/>
    <s v="PROCESSO 57/100.889/2018 CONTRATO 194/2018"/>
    <x v="0"/>
    <d v="2019-04-17T00:00:00"/>
    <d v="2021-04-17T00:00:00"/>
    <x v="205"/>
    <x v="4"/>
    <x v="66"/>
    <d v="2019-05-02T00:00:00"/>
    <d v="2019-04-17T00:00:00"/>
    <s v="Diário Oficial do Estado Seção 9885 Pagina 10"/>
    <m/>
    <x v="1"/>
    <x v="0"/>
    <x v="0"/>
    <x v="837"/>
  </r>
  <r>
    <n v="1"/>
    <s v="F"/>
    <s v="***.409.098-**"/>
    <s v="Carlos Adalberto Rodrigues"/>
    <m/>
    <m/>
    <n v="3.0017039420138201E+19"/>
    <x v="3"/>
    <d v="2017-05-24T00:00:00"/>
    <d v="2022-05-24T00:00:00"/>
    <x v="657"/>
    <x v="6"/>
    <x v="237"/>
    <d v="2019-06-01T00:00:00"/>
    <m/>
    <s v="Sem Informação"/>
    <m/>
    <x v="1"/>
    <x v="3"/>
    <x v="3"/>
    <x v="551"/>
  </r>
  <r>
    <n v="1"/>
    <s v="J"/>
    <n v="20587905000117"/>
    <s v="SUSEJ COMERCIO DE SUPRIMENTOS DE INFORMÁTICA LTDA."/>
    <s v="SUSEJ COMERCIO DE SUPRIMENTOS DE INFORMATICA LTDA"/>
    <m/>
    <n v="201800442775"/>
    <x v="1"/>
    <d v="2019-05-27T00:00:00"/>
    <d v="2024-05-27T00:00:00"/>
    <x v="24"/>
    <x v="5"/>
    <x v="24"/>
    <d v="2019-06-17T00:00:00"/>
    <d v="2019-05-08T00:00:00"/>
    <s v="Diário Oficial do Estado Seção 1A Pagina 1"/>
    <m/>
    <x v="3"/>
    <x v="1"/>
    <x v="1"/>
    <x v="277"/>
  </r>
  <r>
    <n v="1"/>
    <s v="F"/>
    <s v="***.996.817-**"/>
    <s v="ALEXANDRE AUGUSTO DE MOURA"/>
    <m/>
    <m/>
    <n v="4.4774542016819002E+17"/>
    <x v="3"/>
    <d v="2018-12-04T00:00:00"/>
    <d v="2028-12-04T00:00:00"/>
    <x v="550"/>
    <x v="5"/>
    <x v="62"/>
    <d v="2019-09-11T00:00:00"/>
    <m/>
    <s v="Sem Informação"/>
    <m/>
    <x v="1"/>
    <x v="3"/>
    <x v="3"/>
    <x v="941"/>
  </r>
  <r>
    <n v="1"/>
    <s v="F"/>
    <s v="***.995.225-**"/>
    <s v="WILLIAM OSVALDO COELHO SANTOS"/>
    <m/>
    <m/>
    <n v="7447520154013300"/>
    <x v="3"/>
    <d v="2018-02-09T00:00:00"/>
    <d v="2023-02-09T00:00:00"/>
    <x v="1143"/>
    <x v="16"/>
    <x v="62"/>
    <d v="2018-06-27T00:00:00"/>
    <m/>
    <s v="Sem Informação"/>
    <m/>
    <x v="1"/>
    <x v="3"/>
    <x v="3"/>
    <x v="487"/>
  </r>
  <r>
    <n v="1"/>
    <s v="F"/>
    <s v="***.703.679-**"/>
    <s v="ALCIR ANéSIO FLORIANI"/>
    <m/>
    <m/>
    <n v="73990001540"/>
    <x v="3"/>
    <d v="2012-09-24T00:00:00"/>
    <d v="2022-09-24T00:00:00"/>
    <x v="1171"/>
    <x v="13"/>
    <x v="62"/>
    <d v="2014-10-23T00:00:00"/>
    <m/>
    <s v="Outro"/>
    <s v="."/>
    <x v="1"/>
    <x v="3"/>
    <x v="3"/>
    <x v="0"/>
  </r>
  <r>
    <n v="1"/>
    <s v="F"/>
    <s v="***.665.748-**"/>
    <s v="PAULO EDUARDO DE BARROS"/>
    <m/>
    <m/>
    <n v="7769320148260360"/>
    <x v="3"/>
    <d v="2019-08-20T00:00:00"/>
    <d v="2024-08-20T00:00:00"/>
    <x v="691"/>
    <x v="6"/>
    <x v="62"/>
    <d v="2020-01-17T00:00:00"/>
    <m/>
    <s v="Sem Informação"/>
    <m/>
    <x v="1"/>
    <x v="3"/>
    <x v="3"/>
    <x v="412"/>
  </r>
  <r>
    <n v="1"/>
    <s v="F"/>
    <s v="***.436.808-**"/>
    <s v="CLAUDINES JOSE DA SILVA"/>
    <m/>
    <m/>
    <n v="308619988260040"/>
    <x v="3"/>
    <d v="2018-05-10T00:00:00"/>
    <d v="2023-05-10T00:00:00"/>
    <x v="1482"/>
    <x v="6"/>
    <x v="62"/>
    <d v="2019-09-11T00:00:00"/>
    <m/>
    <s v="Sem Informação"/>
    <m/>
    <x v="1"/>
    <x v="3"/>
    <x v="3"/>
    <x v="439"/>
  </r>
  <r>
    <n v="1"/>
    <s v="F"/>
    <s v="***.921.800-**"/>
    <s v="VALDINO MARIO RUVIARA FILHO"/>
    <m/>
    <m/>
    <n v="110503660438"/>
    <x v="3"/>
    <d v="2019-07-04T00:00:00"/>
    <d v="2029-07-04T00:00:00"/>
    <x v="1011"/>
    <x v="0"/>
    <x v="62"/>
    <d v="2020-01-17T00:00:00"/>
    <m/>
    <s v="Sem Informação"/>
    <m/>
    <x v="1"/>
    <x v="3"/>
    <x v="3"/>
    <x v="932"/>
  </r>
  <r>
    <n v="1"/>
    <s v="J"/>
    <n v="13835209000117"/>
    <s v="J. DA SILVA TURISMO - ME"/>
    <s v="J. DA SILVA TURISMO"/>
    <s v="CONFIANCA TURISMO"/>
    <s v="50500.029390/2013-60"/>
    <x v="15"/>
    <d v="2018-02-02T00:00:00"/>
    <d v="2021-02-01T00:00:00"/>
    <x v="121"/>
    <x v="1"/>
    <x v="97"/>
    <d v="2018-02-06T00:00:00"/>
    <d v="2018-02-02T00:00:00"/>
    <s v="Diário Oficial da União Seção 1 Pagina 69"/>
    <m/>
    <x v="1"/>
    <x v="15"/>
    <x v="15"/>
    <x v="0"/>
  </r>
  <r>
    <n v="1"/>
    <s v="J"/>
    <n v="22712108000140"/>
    <s v="EXTINTORES ZZANELA - V.S. TAVARES COMÉRCIO DE EXTINTORES"/>
    <s v="V. S. TAVARES COMERCIO DE EXTINTORES"/>
    <s v="EXTINTORES ZZANELLA"/>
    <s v="3540-19.2017.4.01.3000"/>
    <x v="0"/>
    <d v="2017-07-20T00:00:00"/>
    <d v="2022-07-20T00:00:00"/>
    <x v="1570"/>
    <x v="24"/>
    <x v="92"/>
    <d v="2017-08-17T00:00:00"/>
    <d v="2017-07-20T00:00:00"/>
    <s v="Outro"/>
    <s v="Ofício/GABJU nº 337"/>
    <x v="4"/>
    <x v="0"/>
    <x v="0"/>
    <x v="1052"/>
  </r>
  <r>
    <n v="1"/>
    <s v="F"/>
    <s v="***.467.947-**"/>
    <s v="ELIANE RIBEIRO DA FRANÇA"/>
    <m/>
    <m/>
    <s v="0144548-61.2014.4.02.5101 (2014.51.01.144548-5)"/>
    <x v="3"/>
    <d v="2017-06-01T00:00:00"/>
    <d v="2022-06-02T00:00:00"/>
    <x v="583"/>
    <x v="5"/>
    <x v="279"/>
    <d v="2018-04-16T00:00:00"/>
    <d v="2017-06-01T00:00:00"/>
    <s v="Outro"/>
    <s v="Ofício JFRJ nº OFS.0023.000097-0/2018, de 14/03/2018"/>
    <x v="1"/>
    <x v="3"/>
    <x v="3"/>
    <x v="0"/>
  </r>
  <r>
    <n v="1"/>
    <s v="F"/>
    <s v="***.304.577-**"/>
    <s v="EVERALDO COSTA DA SILVA"/>
    <m/>
    <m/>
    <n v="200951010206530"/>
    <x v="3"/>
    <d v="2017-08-17T00:00:00"/>
    <d v="2025-08-17T00:00:00"/>
    <x v="1173"/>
    <x v="5"/>
    <x v="62"/>
    <d v="2018-03-13T00:00:00"/>
    <m/>
    <s v="Sem Informação"/>
    <m/>
    <x v="1"/>
    <x v="3"/>
    <x v="3"/>
    <x v="547"/>
  </r>
  <r>
    <n v="1"/>
    <s v="J"/>
    <n v="6935554000167"/>
    <s v="MARCOFARMA DISTRIB. DE PROD. FARMACÊUTICOS LTDA."/>
    <s v="MARCOFARMA DISTRIBUIDORA DE PRODUTOS FARMACEUTICOS EIRELI"/>
    <m/>
    <s v="18.0.000079346-5"/>
    <x v="1"/>
    <d v="2019-01-18T00:00:00"/>
    <d v="2021-04-17T00:00:00"/>
    <x v="237"/>
    <x v="0"/>
    <x v="156"/>
    <d v="2019-01-18T00:00:00"/>
    <d v="2019-01-18T00:00:00"/>
    <s v="Diário Oficial do Município Seção 5918 Pagina 36"/>
    <m/>
    <x v="1"/>
    <x v="1"/>
    <x v="1"/>
    <x v="0"/>
  </r>
  <r>
    <n v="1"/>
    <s v="J"/>
    <n v="3508481000139"/>
    <s v="ORGANIZAÇÃO SOCIAL GERAÇÃO DE SEMELHANTES PARA EDUCAÇÃO E SAÚDE"/>
    <s v="ORGANIZACAO SOCIAL GERACAO DE SEMELHANTES PARA EDUCACAO E SAUDE"/>
    <s v="OS GERACAO"/>
    <s v="PROCESSO ADMINISTRATIVO 9547/2013 E 9504/2018"/>
    <x v="5"/>
    <d v="2018-08-17T00:00:00"/>
    <m/>
    <x v="1571"/>
    <x v="5"/>
    <x v="152"/>
    <d v="2018-08-17T00:00:00"/>
    <d v="2018-08-17T00:00:00"/>
    <s v="Diário Oficial da União Seção 3 Pagina 219"/>
    <m/>
    <x v="3"/>
    <x v="5"/>
    <x v="5"/>
    <x v="0"/>
  </r>
  <r>
    <n v="1"/>
    <s v="J"/>
    <n v="10687816000199"/>
    <s v="facar log transportes e serviços eireli me"/>
    <s v="FACAR LOG TRANSPORTES E SERVICOS EIRELI"/>
    <s v="FACAR LOG TRANSPORTES E MUDANCAS"/>
    <s v="2016/00005089"/>
    <x v="1"/>
    <d v="2017-11-14T00:00:00"/>
    <d v="2022-11-13T00:00:00"/>
    <x v="889"/>
    <x v="6"/>
    <x v="36"/>
    <d v="2017-11-24T00:00:00"/>
    <d v="2017-11-14T00:00:00"/>
    <s v="Outro"/>
    <s v="Diário Oficial do Estado"/>
    <x v="1"/>
    <x v="1"/>
    <x v="1"/>
    <x v="0"/>
  </r>
  <r>
    <n v="1"/>
    <s v="F"/>
    <s v="***.714.334-**"/>
    <s v="WILMA CABRAL DIÓGENES MONTENEGRO"/>
    <m/>
    <m/>
    <n v="3.6308220078200096E+16"/>
    <x v="3"/>
    <d v="2020-02-04T00:00:00"/>
    <d v="2025-02-04T00:00:00"/>
    <x v="729"/>
    <x v="19"/>
    <x v="62"/>
    <d v="2020-03-19T00:00:00"/>
    <m/>
    <s v="Sem Informação"/>
    <m/>
    <x v="1"/>
    <x v="3"/>
    <x v="3"/>
    <x v="360"/>
  </r>
  <r>
    <n v="1"/>
    <s v="J"/>
    <n v="20549175000160"/>
    <s v="SANDER MARCEL MONTEZINO ME"/>
    <s v="SANDER MARCEL MONTEZINO"/>
    <s v="ART VISUAL PLACAS"/>
    <s v="32401/2016"/>
    <x v="1"/>
    <d v="2018-06-11T00:00:00"/>
    <d v="2023-06-10T00:00:00"/>
    <x v="453"/>
    <x v="6"/>
    <x v="235"/>
    <d v="2018-06-26T00:00:00"/>
    <m/>
    <s v="Sem Informação"/>
    <m/>
    <x v="1"/>
    <x v="1"/>
    <x v="1"/>
    <x v="0"/>
  </r>
  <r>
    <n v="1"/>
    <s v="F"/>
    <s v="***.123.028-**"/>
    <s v="JACOB SAUDA"/>
    <m/>
    <m/>
    <n v="1.0008016220178201E+19"/>
    <x v="3"/>
    <d v="2019-09-25T00:00:00"/>
    <d v="2022-09-25T00:00:00"/>
    <x v="1393"/>
    <x v="6"/>
    <x v="62"/>
    <d v="2020-01-17T00:00:00"/>
    <m/>
    <s v="Sem Informação"/>
    <m/>
    <x v="1"/>
    <x v="3"/>
    <x v="3"/>
    <x v="414"/>
  </r>
  <r>
    <n v="1"/>
    <s v="F"/>
    <s v="***.930.458-**"/>
    <s v="AMILTON DA SILVA NUNES"/>
    <m/>
    <m/>
    <n v="1.8916212003826E+17"/>
    <x v="3"/>
    <d v="2012-03-08T00:00:00"/>
    <d v="2022-03-08T00:00:00"/>
    <x v="419"/>
    <x v="6"/>
    <x v="62"/>
    <d v="2016-10-07T00:00:00"/>
    <m/>
    <s v="Sem Informação"/>
    <m/>
    <x v="1"/>
    <x v="3"/>
    <x v="3"/>
    <x v="333"/>
  </r>
  <r>
    <n v="1"/>
    <s v="J"/>
    <n v="4578046000143"/>
    <s v="LIDERANCA DISTRIBUIDORA DE ALIMENTOS LTDA"/>
    <s v="LIDERANCA DISTRIBUIDORA DE ALIMENTOS LTDA"/>
    <m/>
    <n v="200110023927"/>
    <x v="4"/>
    <d v="2015-09-03T00:00:00"/>
    <d v="2028-12-23T00:00:00"/>
    <x v="1239"/>
    <x v="16"/>
    <x v="232"/>
    <d v="2015-09-03T00:00:00"/>
    <d v="2015-09-03T00:00:00"/>
    <s v="Outro"/>
    <s v="PUBLICADO NO DIÁRIO OFICIAL - LICITAÇÕES 13"/>
    <x v="1"/>
    <x v="26"/>
    <x v="26"/>
    <x v="0"/>
  </r>
  <r>
    <n v="1"/>
    <s v="F"/>
    <s v="***.385.513-**"/>
    <s v="JOSE MANSUETO DE OLIVEIRA"/>
    <m/>
    <m/>
    <n v="2.27035201581E+16"/>
    <x v="3"/>
    <d v="2019-07-03T00:00:00"/>
    <d v="2024-07-03T00:00:00"/>
    <x v="1572"/>
    <x v="11"/>
    <x v="62"/>
    <d v="2020-01-17T00:00:00"/>
    <m/>
    <s v="Sem Informação"/>
    <m/>
    <x v="1"/>
    <x v="3"/>
    <x v="3"/>
    <x v="1180"/>
  </r>
  <r>
    <n v="1"/>
    <s v="F"/>
    <s v="***.609.053-**"/>
    <s v="CARLOS CELSO RIBEIRO VIEIRA"/>
    <m/>
    <m/>
    <n v="297220008100074"/>
    <x v="3"/>
    <d v="2017-11-24T00:00:00"/>
    <d v="2020-11-24T00:00:00"/>
    <x v="328"/>
    <x v="11"/>
    <x v="62"/>
    <d v="2020-03-05T00:00:00"/>
    <m/>
    <s v="Sem Informação"/>
    <m/>
    <x v="1"/>
    <x v="3"/>
    <x v="3"/>
    <x v="407"/>
  </r>
  <r>
    <n v="1"/>
    <s v="F"/>
    <s v="***.945.971-**"/>
    <s v="OANDERSON AMÂNCIO DE CARVALHO"/>
    <m/>
    <m/>
    <n v="1.8618552010822E+17"/>
    <x v="3"/>
    <d v="2018-10-10T00:00:00"/>
    <d v="2020-10-10T00:00:00"/>
    <x v="554"/>
    <x v="8"/>
    <x v="62"/>
    <d v="2019-09-11T00:00:00"/>
    <m/>
    <s v="Sem Informação"/>
    <m/>
    <x v="1"/>
    <x v="3"/>
    <x v="3"/>
    <x v="371"/>
  </r>
  <r>
    <n v="1"/>
    <s v="F"/>
    <s v="***.979.306-**"/>
    <s v="CASSIO BRIGOLINI NEME"/>
    <m/>
    <m/>
    <s v="040099001309-8"/>
    <x v="3"/>
    <d v="2011-09-29T00:00:00"/>
    <d v="2021-09-29T00:00:00"/>
    <x v="1573"/>
    <x v="10"/>
    <x v="62"/>
    <d v="2018-10-22T00:00:00"/>
    <m/>
    <s v="Sem Informação"/>
    <m/>
    <x v="1"/>
    <x v="3"/>
    <x v="3"/>
    <x v="1181"/>
  </r>
  <r>
    <n v="1"/>
    <s v="J"/>
    <n v="19247086000180"/>
    <s v="MORENA BONITA DOS REIS MODAS EIRELI - ME"/>
    <s v="MORENA BONITA DOS REIS MODAS EIRELI"/>
    <s v="MORENA BONITA"/>
    <s v="35.2015.6.19.0046"/>
    <x v="12"/>
    <d v="2016-11-10T00:00:00"/>
    <d v="2021-11-09T00:00:00"/>
    <x v="446"/>
    <x v="5"/>
    <x v="196"/>
    <d v="2017-02-07T00:00:00"/>
    <m/>
    <s v="Sem Informação"/>
    <m/>
    <x v="4"/>
    <x v="10"/>
    <x v="10"/>
    <x v="736"/>
  </r>
  <r>
    <n v="1"/>
    <s v="F"/>
    <s v="***.977.863-**"/>
    <s v="PEDRO DA SILVA RIBEIRO FILHO"/>
    <m/>
    <m/>
    <s v="'200837000006347'"/>
    <x v="3"/>
    <d v="2016-02-29T00:00:00"/>
    <d v="2021-03-01T00:00:00"/>
    <x v="1341"/>
    <x v="11"/>
    <x v="62"/>
    <d v="2018-10-22T00:00:00"/>
    <m/>
    <s v="Sem Informação"/>
    <m/>
    <x v="1"/>
    <x v="3"/>
    <x v="3"/>
    <x v="340"/>
  </r>
  <r>
    <n v="1"/>
    <s v="J"/>
    <n v="74193533000173"/>
    <s v="FARMÁCIA TAMARANA LTDA"/>
    <s v="FARMACIA TAMARANA LTDA"/>
    <s v="FARMACIA TAMARANA"/>
    <n v="1.4800682003816E+17"/>
    <x v="3"/>
    <d v="2014-06-16T00:00:00"/>
    <d v="2024-06-16T00:00:00"/>
    <x v="1426"/>
    <x v="15"/>
    <x v="62"/>
    <d v="2014-10-23T00:00:00"/>
    <m/>
    <s v="Outro"/>
    <s v="."/>
    <x v="1"/>
    <x v="3"/>
    <x v="3"/>
    <x v="0"/>
  </r>
  <r>
    <n v="1"/>
    <s v="J"/>
    <n v="7903268000182"/>
    <s v="Elena Avelino Silva Eireli"/>
    <s v="JOSE EDILSON DE MORAIS"/>
    <s v="DM TUR TRANSPORTES E TURISMOS"/>
    <s v="50500.003797/2019-52"/>
    <x v="15"/>
    <d v="2019-12-19T00:00:00"/>
    <d v="2022-12-19T00:00:00"/>
    <x v="80"/>
    <x v="1"/>
    <x v="72"/>
    <d v="2019-12-19T00:00:00"/>
    <d v="2019-12-19T00:00:00"/>
    <s v="Diário Oficial da União Seção 1 Pagina 120"/>
    <m/>
    <x v="2"/>
    <x v="15"/>
    <x v="15"/>
    <x v="0"/>
  </r>
  <r>
    <n v="1"/>
    <s v="J"/>
    <n v="25078960000103"/>
    <s v="INFINITY COMERCIO E SERVICOS EIRELI - ME"/>
    <s v="INFINITY COMERCIO E SERVICOS EIRELI"/>
    <s v="INFINITY"/>
    <s v="Proc. Adm. nº 00028747-18.2019.8.17.8017-TJPE"/>
    <x v="1"/>
    <d v="2019-11-06T00:00:00"/>
    <d v="2021-05-06T00:00:00"/>
    <x v="902"/>
    <x v="23"/>
    <x v="121"/>
    <d v="2019-12-10T00:00:00"/>
    <d v="2019-11-06T00:00:00"/>
    <s v="Diário de Justiça Seção Edição nº 207 Pagina 26"/>
    <s v="Diário de Justiça Eletrônico, ProcessoAdministrativo SEI nº 00028747-18.2019.8.17.8017."/>
    <x v="3"/>
    <x v="1"/>
    <x v="1"/>
    <x v="184"/>
  </r>
  <r>
    <n v="1"/>
    <s v="F"/>
    <s v="***.896.778-**"/>
    <s v="RENE MARTINS COSTA FILHO"/>
    <m/>
    <m/>
    <n v="2.28089201082605E+16"/>
    <x v="3"/>
    <d v="2019-12-13T00:00:00"/>
    <d v="2024-12-13T00:00:00"/>
    <x v="1574"/>
    <x v="6"/>
    <x v="62"/>
    <d v="2020-06-01T00:00:00"/>
    <m/>
    <s v="Sem Informação"/>
    <m/>
    <x v="1"/>
    <x v="3"/>
    <x v="3"/>
    <x v="1182"/>
  </r>
  <r>
    <n v="1"/>
    <s v="F"/>
    <s v="***.686.008-**"/>
    <s v="MÁRIO LUIZ PERETTI"/>
    <m/>
    <m/>
    <n v="1.0060792220148199E+19"/>
    <x v="3"/>
    <d v="2018-10-24T00:00:00"/>
    <d v="2024-10-24T00:00:00"/>
    <x v="424"/>
    <x v="6"/>
    <x v="62"/>
    <d v="2019-09-11T00:00:00"/>
    <m/>
    <s v="Sem Informação"/>
    <m/>
    <x v="1"/>
    <x v="3"/>
    <x v="3"/>
    <x v="116"/>
  </r>
  <r>
    <n v="1"/>
    <s v="F"/>
    <s v="***.325.709-**"/>
    <s v="AMOACY LUIZ ESPINDOLA"/>
    <m/>
    <m/>
    <n v="4.445612010824E+16"/>
    <x v="3"/>
    <d v="2018-11-21T00:00:00"/>
    <d v="2028-11-21T00:00:00"/>
    <x v="1370"/>
    <x v="13"/>
    <x v="62"/>
    <d v="2019-09-11T00:00:00"/>
    <m/>
    <s v="Sem Informação"/>
    <m/>
    <x v="1"/>
    <x v="3"/>
    <x v="3"/>
    <x v="918"/>
  </r>
  <r>
    <n v="1"/>
    <s v="F"/>
    <s v="***.366.486-**"/>
    <s v="LáZARA ABAIDA GOMES RIBEIRO"/>
    <m/>
    <m/>
    <n v="701072066692"/>
    <x v="3"/>
    <d v="2019-12-16T00:00:00"/>
    <d v="2022-12-16T00:00:00"/>
    <x v="899"/>
    <x v="10"/>
    <x v="62"/>
    <d v="2020-03-05T00:00:00"/>
    <m/>
    <s v="Sem Informação"/>
    <m/>
    <x v="1"/>
    <x v="3"/>
    <x v="3"/>
    <x v="195"/>
  </r>
  <r>
    <n v="1"/>
    <s v="J"/>
    <n v="96221767000209"/>
    <s v="PREMA TECNOLOGIA E COMÉRCIO LTDA."/>
    <s v="PREMA TECNOLOGIA E COMERCIO LTDA."/>
    <s v="PREMA"/>
    <s v="Processo 51402.184862/2017-41; Contrato n° 57/2017"/>
    <x v="1"/>
    <d v="2018-10-22T00:00:00"/>
    <d v="2023-10-22T00:00:00"/>
    <x v="1519"/>
    <x v="1"/>
    <x v="462"/>
    <d v="2018-10-24T00:00:00"/>
    <d v="2018-10-22T00:00:00"/>
    <s v="Diário Oficial da União Seção 3 Pagina 141"/>
    <m/>
    <x v="1"/>
    <x v="1"/>
    <x v="1"/>
    <x v="0"/>
  </r>
  <r>
    <n v="1"/>
    <s v="J"/>
    <n v="2575829000148"/>
    <s v="OCEANAIR LINHAS AEREAS S/A - EM RECUPERACAO JUDICIAL"/>
    <s v="OCEANAIR LINHAS AEREAS S/A  EM RECUPERACAO JUDICIAL"/>
    <s v="AVIANCA"/>
    <s v="TC nº 02.2017.014.0049"/>
    <x v="0"/>
    <d v="2019-11-28T00:00:00"/>
    <d v="2021-11-27T00:00:00"/>
    <x v="80"/>
    <x v="1"/>
    <x v="72"/>
    <d v="2020-01-14T00:00:00"/>
    <d v="2019-11-28T00:00:00"/>
    <s v="Diário Oficial da União Seção 3 Pagina 137"/>
    <m/>
    <x v="3"/>
    <x v="0"/>
    <x v="0"/>
    <x v="0"/>
  </r>
  <r>
    <n v="1"/>
    <s v="F"/>
    <s v="***.337.132-**"/>
    <s v="ANTONIO ROBERTO SOBRINHO"/>
    <m/>
    <m/>
    <s v="2008.37.00.007787-0"/>
    <x v="3"/>
    <d v="2015-10-20T00:00:00"/>
    <d v="2020-10-19T00:00:00"/>
    <x v="1401"/>
    <x v="11"/>
    <x v="386"/>
    <d v="2018-06-28T00:00:00"/>
    <d v="2015-10-20T00:00:00"/>
    <s v="Outro"/>
    <s v="OFÍCIO N° 352/2018/5ª VARA/JF/MA, de 08/06/2018"/>
    <x v="1"/>
    <x v="3"/>
    <x v="3"/>
    <x v="0"/>
  </r>
  <r>
    <n v="1"/>
    <s v="F"/>
    <s v="***.752.219-**"/>
    <s v="IVANIR ANTONIO MARCON"/>
    <m/>
    <m/>
    <n v="5.0021096120174002E+19"/>
    <x v="3"/>
    <d v="2019-09-03T00:00:00"/>
    <d v="2024-09-03T00:00:00"/>
    <x v="1575"/>
    <x v="15"/>
    <x v="62"/>
    <d v="2020-03-05T00:00:00"/>
    <m/>
    <s v="Sem Informação"/>
    <m/>
    <x v="1"/>
    <x v="3"/>
    <x v="3"/>
    <x v="14"/>
  </r>
  <r>
    <n v="1"/>
    <s v="F"/>
    <s v="***.322.301-**"/>
    <s v="VALDOMIRO AGUIRRE"/>
    <m/>
    <m/>
    <n v="5.239972009812E+16"/>
    <x v="3"/>
    <d v="2018-05-29T00:00:00"/>
    <d v="2023-05-29T00:00:00"/>
    <x v="1313"/>
    <x v="4"/>
    <x v="62"/>
    <d v="2019-09-11T00:00:00"/>
    <m/>
    <s v="Sem Informação"/>
    <m/>
    <x v="1"/>
    <x v="3"/>
    <x v="3"/>
    <x v="642"/>
  </r>
  <r>
    <n v="1"/>
    <s v="F"/>
    <s v="***.935.019-**"/>
    <s v="WALKIRIA LIDIA LENNERT"/>
    <m/>
    <m/>
    <n v="5.3403432008824E+17"/>
    <x v="3"/>
    <d v="2017-08-25T00:00:00"/>
    <d v="2022-08-25T00:00:00"/>
    <x v="1576"/>
    <x v="13"/>
    <x v="62"/>
    <d v="2018-03-13T00:00:00"/>
    <m/>
    <s v="Sem Informação"/>
    <m/>
    <x v="1"/>
    <x v="3"/>
    <x v="3"/>
    <x v="1183"/>
  </r>
  <r>
    <n v="1"/>
    <s v="F"/>
    <s v="***.061.907-**"/>
    <s v="JOSÉ MARIA RICARDO SILVA"/>
    <m/>
    <m/>
    <n v="464420018170700"/>
    <x v="3"/>
    <d v="2015-09-02T00:00:00"/>
    <d v="2020-09-02T00:00:00"/>
    <x v="1521"/>
    <x v="23"/>
    <x v="62"/>
    <d v="2016-07-07T00:00:00"/>
    <m/>
    <s v="Sem Informação"/>
    <m/>
    <x v="1"/>
    <x v="3"/>
    <x v="3"/>
    <x v="1157"/>
  </r>
  <r>
    <n v="1"/>
    <s v="F"/>
    <s v="***.563.531-**"/>
    <s v="LUIZ ANTONIO TREVISAN VEDOIN"/>
    <m/>
    <m/>
    <n v="7647520094025100"/>
    <x v="3"/>
    <d v="2019-11-05T00:00:00"/>
    <d v="2029-11-05T00:00:00"/>
    <x v="858"/>
    <x v="5"/>
    <x v="62"/>
    <d v="2020-03-19T00:00:00"/>
    <m/>
    <s v="Sem Informação"/>
    <m/>
    <x v="1"/>
    <x v="3"/>
    <x v="3"/>
    <x v="714"/>
  </r>
  <r>
    <n v="1"/>
    <s v="J"/>
    <n v="27259458000116"/>
    <s v="DAIANE CARNEIRO FELIPE"/>
    <s v="DAIANE CARNEIRO FELIPE"/>
    <m/>
    <n v="2.30640307552019E+16"/>
    <x v="0"/>
    <d v="2019-08-15T00:00:00"/>
    <d v="2020-08-14T00:00:00"/>
    <x v="76"/>
    <x v="15"/>
    <x v="68"/>
    <d v="2019-08-15T00:00:00"/>
    <d v="2019-08-15T00:00:00"/>
    <s v="Diário Oficial da União Seção 3 Pagina 157"/>
    <m/>
    <x v="0"/>
    <x v="0"/>
    <x v="0"/>
    <x v="0"/>
  </r>
  <r>
    <n v="1"/>
    <s v="F"/>
    <s v="***.865.733-**"/>
    <s v="DANIELA SALES BEZERRA"/>
    <m/>
    <m/>
    <n v="1.2690572010806E+17"/>
    <x v="3"/>
    <d v="2018-07-27T00:00:00"/>
    <d v="2023-07-27T00:00:00"/>
    <x v="1577"/>
    <x v="20"/>
    <x v="62"/>
    <d v="2019-09-11T00:00:00"/>
    <m/>
    <s v="Sem Informação"/>
    <m/>
    <x v="1"/>
    <x v="3"/>
    <x v="3"/>
    <x v="336"/>
  </r>
  <r>
    <n v="1"/>
    <s v="F"/>
    <s v="***.511.558-**"/>
    <s v="WALDOMIRO DINIZ DA SILVA"/>
    <m/>
    <m/>
    <n v="1.167742005819E+16"/>
    <x v="3"/>
    <d v="2018-09-20T00:00:00"/>
    <d v="2021-09-20T00:00:00"/>
    <x v="477"/>
    <x v="5"/>
    <x v="62"/>
    <d v="2019-09-11T00:00:00"/>
    <m/>
    <s v="Sem Informação"/>
    <m/>
    <x v="1"/>
    <x v="3"/>
    <x v="3"/>
    <x v="544"/>
  </r>
  <r>
    <n v="1"/>
    <s v="J"/>
    <n v="21302934000158"/>
    <s v="Viva Construtora e Incorporadora Ltda"/>
    <s v="VIVA CONSTRUTORA E INCORPORADORA - EIRELI"/>
    <s v="VIVA CONSTRUTORA E INCORPORADORA"/>
    <s v="72/2018; 231/2018"/>
    <x v="0"/>
    <d v="2020-07-29T00:00:00"/>
    <d v="2022-07-29T00:00:00"/>
    <x v="839"/>
    <x v="13"/>
    <x v="372"/>
    <d v="2020-07-30T00:00:00"/>
    <d v="2020-07-28T00:00:00"/>
    <s v="Diário Oficial do Município Seção 3214 Pagina 614"/>
    <m/>
    <x v="0"/>
    <x v="0"/>
    <x v="0"/>
    <x v="183"/>
  </r>
  <r>
    <n v="1"/>
    <s v="F"/>
    <s v="***.378.911-**"/>
    <s v="CLAUDIO AUGUSTO LIMA DA COSTA"/>
    <m/>
    <m/>
    <n v="5.556302007824E+16"/>
    <x v="3"/>
    <d v="2019-10-09T00:00:00"/>
    <d v="2029-10-09T00:00:00"/>
    <x v="1095"/>
    <x v="13"/>
    <x v="62"/>
    <d v="2020-03-05T00:00:00"/>
    <m/>
    <s v="Sem Informação"/>
    <m/>
    <x v="1"/>
    <x v="3"/>
    <x v="3"/>
    <x v="140"/>
  </r>
  <r>
    <n v="1"/>
    <s v="F"/>
    <s v="***.577.959-**"/>
    <s v="GILSON CARLOS PACHECO"/>
    <m/>
    <m/>
    <n v="4755120048160110"/>
    <x v="3"/>
    <d v="2018-02-28T00:00:00"/>
    <d v="2023-02-28T00:00:00"/>
    <x v="703"/>
    <x v="15"/>
    <x v="62"/>
    <d v="2020-07-24T00:00:00"/>
    <m/>
    <s v="Sem Informação"/>
    <m/>
    <x v="1"/>
    <x v="3"/>
    <x v="3"/>
    <x v="8"/>
  </r>
  <r>
    <n v="1"/>
    <s v="J"/>
    <n v="3978057000158"/>
    <s v="ECOCHAPA TECNOLOGIA INDUSTRIA LTDA"/>
    <s v="ECOCHAPA TECNOLOGIA INDUSTRIAL LTDA."/>
    <m/>
    <s v="5001837-49.2012.404.71.09 - J.Federal/Bagé - RS"/>
    <x v="7"/>
    <d v="2013-06-11T00:00:00"/>
    <m/>
    <x v="138"/>
    <x v="7"/>
    <x v="25"/>
    <d v="2015-09-22T00:00:00"/>
    <m/>
    <s v="Sem Informação"/>
    <m/>
    <x v="4"/>
    <x v="6"/>
    <x v="6"/>
    <x v="0"/>
  </r>
  <r>
    <n v="1"/>
    <s v="J"/>
    <n v="21439854000149"/>
    <s v="RONALDO KNIEST RECK EIRELI"/>
    <s v="RONALDO KNIEST RECK EIRELI"/>
    <m/>
    <s v="6007/2015, 236/2018 e 762/2018 / 193102015"/>
    <x v="0"/>
    <d v="2019-01-18T00:00:00"/>
    <d v="2021-01-18T00:00:00"/>
    <x v="162"/>
    <x v="0"/>
    <x v="122"/>
    <d v="2019-02-21T00:00:00"/>
    <d v="2019-01-18T00:00:00"/>
    <s v="Outro"/>
    <s v="MURAL"/>
    <x v="0"/>
    <x v="0"/>
    <x v="0"/>
    <x v="76"/>
  </r>
  <r>
    <n v="1"/>
    <s v="J"/>
    <n v="17302584000152"/>
    <s v="CASABELLE COMERCIO LTDA"/>
    <s v="CASABELLE COMERCIO LTDA"/>
    <s v="CASABELLE COMERCIO"/>
    <s v="23075.023912/2019-08"/>
    <x v="1"/>
    <d v="2019-11-01T00:00:00"/>
    <d v="2020-10-31T00:00:00"/>
    <x v="692"/>
    <x v="15"/>
    <x v="322"/>
    <d v="2019-11-01T00:00:00"/>
    <d v="2019-11-01T00:00:00"/>
    <s v="Diário Oficial da União Seção 3 Pagina 83"/>
    <m/>
    <x v="3"/>
    <x v="1"/>
    <x v="1"/>
    <x v="0"/>
  </r>
  <r>
    <n v="1"/>
    <s v="J"/>
    <n v="12443367000169"/>
    <s v="GRAND COMERCE EIRELI"/>
    <s v="GRAND COMERCE EIRELI"/>
    <s v="GRAND COMMERCE"/>
    <s v="165416/2013"/>
    <x v="0"/>
    <d v="2019-01-16T00:00:00"/>
    <d v="2021-01-16T00:00:00"/>
    <x v="512"/>
    <x v="0"/>
    <x v="255"/>
    <d v="2019-07-25T00:00:00"/>
    <d v="2019-02-15T00:00:00"/>
    <s v="Outro"/>
    <s v="átrio municipal período de 15/02/2019 a 15/03/2019,"/>
    <x v="0"/>
    <x v="0"/>
    <x v="0"/>
    <x v="0"/>
  </r>
  <r>
    <n v="1"/>
    <s v="F"/>
    <s v="***.991.888-**"/>
    <s v="CELIO ANACLETO GARROTE"/>
    <m/>
    <m/>
    <s v="'00002526920048260452'"/>
    <x v="3"/>
    <d v="2015-09-24T00:00:00"/>
    <d v="2020-09-24T00:00:00"/>
    <x v="432"/>
    <x v="6"/>
    <x v="62"/>
    <d v="2018-10-22T00:00:00"/>
    <m/>
    <s v="Sem Informação"/>
    <m/>
    <x v="1"/>
    <x v="3"/>
    <x v="3"/>
    <x v="342"/>
  </r>
  <r>
    <n v="1"/>
    <s v="J"/>
    <n v="4122775000190"/>
    <s v="SCALLA COMERCIO E TRANSPORTE LTDA"/>
    <s v="SCALLA COMERCIO E TRANSPORTE LTDA"/>
    <s v="SCALLA COMERCIO E TRANSPORTE"/>
    <n v="200939000010893"/>
    <x v="3"/>
    <d v="2019-02-28T00:00:00"/>
    <d v="2024-02-28T00:00:00"/>
    <x v="822"/>
    <x v="9"/>
    <x v="62"/>
    <d v="2020-03-05T00:00:00"/>
    <m/>
    <s v="Sem Informação"/>
    <m/>
    <x v="1"/>
    <x v="3"/>
    <x v="3"/>
    <x v="877"/>
  </r>
  <r>
    <n v="1"/>
    <s v="J"/>
    <n v="3192989000170"/>
    <s v="J.C. Scarsi ME"/>
    <s v="J. C. SCARSI"/>
    <s v="TIO JOAO - FESTAS E EVENTOS"/>
    <s v="142/2012"/>
    <x v="5"/>
    <d v="2014-04-09T00:00:00"/>
    <d v="2016-04-08T00:00:00"/>
    <x v="1578"/>
    <x v="13"/>
    <x v="468"/>
    <d v="2014-04-14T00:00:00"/>
    <d v="2014-04-14T00:00:00"/>
    <s v="Diário Oficial da União Seção 3 Pagina 263"/>
    <m/>
    <x v="1"/>
    <x v="5"/>
    <x v="5"/>
    <x v="0"/>
  </r>
  <r>
    <n v="1"/>
    <s v="F"/>
    <s v="***.484.528-**"/>
    <s v="ROBSON DO AMARAL RODRIGUES"/>
    <m/>
    <m/>
    <n v="1.00081893201682E+19"/>
    <x v="3"/>
    <d v="2019-05-16T00:00:00"/>
    <d v="2022-05-16T00:00:00"/>
    <x v="863"/>
    <x v="6"/>
    <x v="62"/>
    <d v="2019-09-11T00:00:00"/>
    <m/>
    <s v="Sem Informação"/>
    <m/>
    <x v="1"/>
    <x v="3"/>
    <x v="3"/>
    <x v="580"/>
  </r>
  <r>
    <n v="1"/>
    <s v="J"/>
    <n v="1072027000152"/>
    <s v="SANKO SIDER COM.IMP.EXP.PROD.SID.LTDA"/>
    <s v="SANKO SIDER COM.IMP.EXP.PROD.SID.LTDA"/>
    <m/>
    <n v="1"/>
    <x v="5"/>
    <d v="2018-03-16T00:00:00"/>
    <m/>
    <x v="22"/>
    <x v="2"/>
    <x v="22"/>
    <d v="2019-02-14T00:00:00"/>
    <m/>
    <s v="Sem Informação"/>
    <m/>
    <x v="1"/>
    <x v="5"/>
    <x v="5"/>
    <x v="0"/>
  </r>
  <r>
    <n v="1"/>
    <s v="F"/>
    <s v="***.604.888-**"/>
    <s v="ROBERVAL MACIEL DE OLIVEIRA"/>
    <m/>
    <m/>
    <n v="4.0009661620138197E+19"/>
    <x v="3"/>
    <d v="2015-02-27T00:00:00"/>
    <d v="2025-02-27T00:00:00"/>
    <x v="1579"/>
    <x v="6"/>
    <x v="62"/>
    <d v="2015-09-18T00:00:00"/>
    <m/>
    <s v="Sem Informação"/>
    <m/>
    <x v="1"/>
    <x v="3"/>
    <x v="3"/>
    <x v="314"/>
  </r>
  <r>
    <n v="1"/>
    <s v="F"/>
    <s v="***.225.278-**"/>
    <s v="ENILBERTO MORETTI"/>
    <m/>
    <m/>
    <n v="2.04623200282605E+16"/>
    <x v="3"/>
    <d v="2016-07-23T00:00:00"/>
    <d v="2026-07-23T00:00:00"/>
    <x v="1156"/>
    <x v="6"/>
    <x v="62"/>
    <d v="2016-12-16T00:00:00"/>
    <m/>
    <s v="Sem Informação"/>
    <m/>
    <x v="1"/>
    <x v="3"/>
    <x v="3"/>
    <x v="1046"/>
  </r>
  <r>
    <n v="1"/>
    <s v="F"/>
    <s v="***.427.134-**"/>
    <s v="CHRISTIAN RAMON ALCÂNTARA JUSTINO ARANHA"/>
    <m/>
    <m/>
    <n v="1.04807345642019E+16"/>
    <x v="0"/>
    <d v="2020-06-05T00:00:00"/>
    <d v="2020-12-05T00:00:00"/>
    <x v="276"/>
    <x v="20"/>
    <x v="175"/>
    <d v="2020-06-16T00:00:00"/>
    <d v="2020-06-05T00:00:00"/>
    <s v="Diário Oficial da União Seção 03 Pagina 107"/>
    <m/>
    <x v="1"/>
    <x v="0"/>
    <x v="0"/>
    <x v="0"/>
  </r>
  <r>
    <n v="1"/>
    <s v="J"/>
    <n v="5399623000100"/>
    <s v="FOKUS INFORMÁTICA E MICROFILMAGEM EIRELI - EPP"/>
    <s v="FOKUS INFORMATICA E MICROFILMAGEM EIRELI"/>
    <s v="FOKUS INFORMATICA"/>
    <s v="23006.000169/2019-23"/>
    <x v="1"/>
    <d v="2020-07-23T00:00:00"/>
    <d v="2020-10-23T00:00:00"/>
    <x v="1580"/>
    <x v="6"/>
    <x v="469"/>
    <d v="2020-07-27T00:00:00"/>
    <d v="2020-07-27T00:00:00"/>
    <s v="Diário Oficial da União Seção 3 Pagina 1"/>
    <m/>
    <x v="1"/>
    <x v="1"/>
    <x v="1"/>
    <x v="844"/>
  </r>
  <r>
    <n v="1"/>
    <s v="J"/>
    <n v="3188264000109"/>
    <s v="COOPERSEMO COOPERATIVA DE SERVIÇOS DE TRANSPORTES"/>
    <s v="COOPERSEMO  COOPERATIVA DE TRABALHO NA AREA DE TRANSPORTE"/>
    <s v="COOPERSEMO"/>
    <s v="8000180 - ECT/DR/SPM"/>
    <x v="1"/>
    <d v="2017-02-07T00:00:00"/>
    <d v="2021-02-07T00:00:00"/>
    <x v="93"/>
    <x v="1"/>
    <x v="83"/>
    <d v="2017-02-20T00:00:00"/>
    <d v="2017-02-10T00:00:00"/>
    <s v="Diário Oficial da União Seção 3 Pagina 8"/>
    <m/>
    <x v="1"/>
    <x v="1"/>
    <x v="1"/>
    <x v="0"/>
  </r>
  <r>
    <n v="1"/>
    <s v="J"/>
    <n v="7243251000146"/>
    <s v="VIRTUAL LINE PROJETOS E CONSULTORIA DE INFORMATICA LTDA"/>
    <s v="VIRTUAL LINE - PROJETOS E CONSULTORIA DE INFORMATICA LTDA"/>
    <m/>
    <n v="7.7357682011818995E+17"/>
    <x v="3"/>
    <d v="2019-04-08T00:00:00"/>
    <d v="2024-04-08T00:00:00"/>
    <x v="190"/>
    <x v="5"/>
    <x v="62"/>
    <d v="2019-09-11T00:00:00"/>
    <m/>
    <s v="Sem Informação"/>
    <m/>
    <x v="1"/>
    <x v="3"/>
    <x v="3"/>
    <x v="104"/>
  </r>
  <r>
    <n v="1"/>
    <s v="J"/>
    <n v="9229893000116"/>
    <s v="ROBERTO SOM LTDA,"/>
    <s v="ROBERTO SOM LTDA"/>
    <s v="ROBERTO SOM"/>
    <s v="6122/2015"/>
    <x v="12"/>
    <d v="2015-10-07T00:00:00"/>
    <d v="2020-10-06T00:00:00"/>
    <x v="1060"/>
    <x v="16"/>
    <x v="410"/>
    <d v="2015-10-07T00:00:00"/>
    <d v="2015-10-07T00:00:00"/>
    <s v="Diário Oficial da União Seção 3 Pagina 161"/>
    <m/>
    <x v="1"/>
    <x v="10"/>
    <x v="10"/>
    <x v="0"/>
  </r>
  <r>
    <n v="1"/>
    <s v="F"/>
    <s v="***.853.376-**"/>
    <s v="LIVANIA COLEN TELES"/>
    <m/>
    <m/>
    <n v="7.03422201081306E+16"/>
    <x v="3"/>
    <d v="2018-05-30T00:00:00"/>
    <d v="2023-05-30T00:00:00"/>
    <x v="339"/>
    <x v="10"/>
    <x v="62"/>
    <d v="2020-03-19T00:00:00"/>
    <m/>
    <s v="Sem Informação"/>
    <m/>
    <x v="1"/>
    <x v="3"/>
    <x v="3"/>
    <x v="415"/>
  </r>
  <r>
    <n v="1"/>
    <s v="F"/>
    <s v="***.053.033-**"/>
    <s v="JOSÉ WILSON ALVES CHAVES"/>
    <m/>
    <m/>
    <n v="3.30448200080601E+16"/>
    <x v="3"/>
    <d v="2012-06-04T00:00:00"/>
    <d v="2022-06-04T00:00:00"/>
    <x v="1581"/>
    <x v="20"/>
    <x v="62"/>
    <d v="2014-12-10T00:00:00"/>
    <m/>
    <s v="Sem Informação"/>
    <m/>
    <x v="1"/>
    <x v="3"/>
    <x v="3"/>
    <x v="1184"/>
  </r>
  <r>
    <n v="1"/>
    <s v="F"/>
    <s v="***.396.787-**"/>
    <s v="DARCI DOS ANJOS LOPES"/>
    <m/>
    <m/>
    <n v="1.4286232014402499E+17"/>
    <x v="3"/>
    <d v="2019-10-24T00:00:00"/>
    <d v="2022-10-24T00:00:00"/>
    <x v="117"/>
    <x v="5"/>
    <x v="62"/>
    <d v="2020-03-05T00:00:00"/>
    <m/>
    <s v="Sem Informação"/>
    <m/>
    <x v="1"/>
    <x v="3"/>
    <x v="3"/>
    <x v="390"/>
  </r>
  <r>
    <n v="1"/>
    <s v="F"/>
    <s v="***.757.251-**"/>
    <s v="DARCI JOSE VEDOIN"/>
    <m/>
    <m/>
    <n v="5.0001319720134001E+19"/>
    <x v="3"/>
    <d v="2019-05-09T00:00:00"/>
    <d v="2022-05-09T00:00:00"/>
    <x v="1408"/>
    <x v="15"/>
    <x v="62"/>
    <d v="2020-05-01T00:00:00"/>
    <m/>
    <s v="Sem Informação"/>
    <m/>
    <x v="1"/>
    <x v="3"/>
    <x v="3"/>
    <x v="668"/>
  </r>
  <r>
    <n v="1"/>
    <s v="J"/>
    <n v="81691792000190"/>
    <s v="OLIVIO GARDIM PROMOÇÕES ARTISTICAS"/>
    <s v="OLIVIO GARDIM PROMOCOES ARTISTICAS"/>
    <m/>
    <s v="99343/2015"/>
    <x v="0"/>
    <d v="2015-09-18T00:00:00"/>
    <d v="2020-09-17T00:00:00"/>
    <x v="1158"/>
    <x v="15"/>
    <x v="425"/>
    <d v="2015-12-22T00:00:00"/>
    <d v="2015-12-18T00:00:00"/>
    <s v="Diário Oficial da União Seção 3 Pagina 198"/>
    <m/>
    <x v="1"/>
    <x v="0"/>
    <x v="0"/>
    <x v="0"/>
  </r>
  <r>
    <n v="1"/>
    <s v="J"/>
    <n v="5376934000146"/>
    <s v="TRANSPORTE COLETIVO BRASIL LTDA"/>
    <s v="TRANSPORTE COLETIVO BRASIL LTDA"/>
    <s v="TCB - TRANSBRASIL"/>
    <s v="50515.111572/2016-67"/>
    <x v="15"/>
    <d v="2018-10-01T00:00:00"/>
    <d v="2023-10-01T00:00:00"/>
    <x v="121"/>
    <x v="1"/>
    <x v="97"/>
    <d v="2018-10-01T00:00:00"/>
    <d v="2018-10-01T00:00:00"/>
    <s v="Diário Oficial da União Seção 1 Pagina 96"/>
    <m/>
    <x v="2"/>
    <x v="15"/>
    <x v="15"/>
    <x v="0"/>
  </r>
  <r>
    <n v="1"/>
    <s v="J"/>
    <n v="4334672000194"/>
    <s v="LULY CAFÉ COMERCIO LTDA"/>
    <s v="LULY CAFE COMERCIO LTDA"/>
    <s v="CAFE HUM"/>
    <s v="02.2018.014.0049 e demais (observações)"/>
    <x v="2"/>
    <d v="2020-05-06T00:00:00"/>
    <d v="2021-05-04T00:00:00"/>
    <x v="214"/>
    <x v="1"/>
    <x v="34"/>
    <d v="2020-08-06T00:00:00"/>
    <d v="2020-05-06T00:00:00"/>
    <s v="Diário Oficial da União Seção 3 Pagina 66"/>
    <m/>
    <x v="0"/>
    <x v="2"/>
    <x v="2"/>
    <x v="0"/>
  </r>
  <r>
    <n v="1"/>
    <s v="J"/>
    <n v="10212240000103"/>
    <s v="Prover Saúde e Meio Ambiente Ltda"/>
    <s v="PROVER SAUDE E MEIO AMBIENTE LTDA"/>
    <s v="PROVER"/>
    <s v="7062.04.1607.1/2019-01"/>
    <x v="2"/>
    <d v="2020-02-10T00:00:00"/>
    <d v="2022-02-09T00:00:00"/>
    <x v="0"/>
    <x v="6"/>
    <x v="0"/>
    <d v="2020-03-13T00:00:00"/>
    <d v="2020-02-07T00:00:00"/>
    <s v="Diário Oficial da União Seção 3 Pagina 84"/>
    <m/>
    <x v="0"/>
    <x v="2"/>
    <x v="2"/>
    <x v="0"/>
  </r>
  <r>
    <n v="1"/>
    <s v="J"/>
    <n v="4555417000171"/>
    <s v="GB OLEOHIDRAULICA LTDA."/>
    <s v="GB OLEOHIDRAULICA LTDA."/>
    <s v="GB"/>
    <s v="PROTOCOLO N.º 51/2015"/>
    <x v="21"/>
    <d v="2018-11-27T00:00:00"/>
    <d v="2020-11-27T00:00:00"/>
    <x v="1226"/>
    <x v="5"/>
    <x v="429"/>
    <d v="2018-11-29T00:00:00"/>
    <d v="2018-11-27T00:00:00"/>
    <s v="Outro"/>
    <s v="CARTA DE NOTIFICAÇÃO DE SANÇÃO SBS 0040/2018, DE 22/11/2018."/>
    <x v="0"/>
    <x v="39"/>
    <x v="40"/>
    <x v="0"/>
  </r>
  <r>
    <n v="1"/>
    <s v="F"/>
    <s v="***.341.540-**"/>
    <s v="HELGA FUCHS MARTINI"/>
    <m/>
    <m/>
    <n v="1.20881201581601E+16"/>
    <x v="3"/>
    <d v="2019-09-05T00:00:00"/>
    <d v="2024-09-05T00:00:00"/>
    <x v="908"/>
    <x v="15"/>
    <x v="62"/>
    <d v="2020-03-19T00:00:00"/>
    <m/>
    <s v="Sem Informação"/>
    <m/>
    <x v="1"/>
    <x v="3"/>
    <x v="3"/>
    <x v="352"/>
  </r>
  <r>
    <n v="1"/>
    <s v="F"/>
    <s v="***.826.864-**"/>
    <s v="MARCOS TADEU DA SILVA"/>
    <m/>
    <m/>
    <n v="6608420134058200"/>
    <x v="3"/>
    <d v="2017-09-06T00:00:00"/>
    <d v="2022-09-06T00:00:00"/>
    <x v="1127"/>
    <x v="3"/>
    <x v="62"/>
    <d v="2017-12-15T00:00:00"/>
    <m/>
    <s v="Sem Informação"/>
    <m/>
    <x v="1"/>
    <x v="3"/>
    <x v="3"/>
    <x v="477"/>
  </r>
  <r>
    <n v="1"/>
    <s v="J"/>
    <n v="9403015000175"/>
    <s v="MURTHE CONSTRUçõES LTDA"/>
    <s v="MURTHE CONSTRUCOES LTDA"/>
    <s v="MURTHE CONSTRUCOES"/>
    <n v="1656520058200150"/>
    <x v="3"/>
    <d v="2017-02-07T00:00:00"/>
    <d v="2022-02-07T00:00:00"/>
    <x v="301"/>
    <x v="19"/>
    <x v="62"/>
    <d v="2017-12-15T00:00:00"/>
    <m/>
    <s v="Sem Informação"/>
    <m/>
    <x v="1"/>
    <x v="3"/>
    <x v="3"/>
    <x v="0"/>
  </r>
  <r>
    <n v="1"/>
    <s v="F"/>
    <s v="***.214.731-**"/>
    <s v="SALVINA CANDIDO RODRIGUES"/>
    <m/>
    <m/>
    <s v="0014564.1000.14-2"/>
    <x v="5"/>
    <d v="2017-03-29T00:00:00"/>
    <m/>
    <x v="128"/>
    <x v="0"/>
    <x v="82"/>
    <d v="2019-09-24T00:00:00"/>
    <d v="2017-03-29T00:00:00"/>
    <s v="Diário Oficial do Estado Seção 1 Pagina 1"/>
    <m/>
    <x v="1"/>
    <x v="5"/>
    <x v="5"/>
    <x v="1185"/>
  </r>
  <r>
    <n v="1"/>
    <s v="F"/>
    <s v="***.424.336-**"/>
    <s v="ANTONIO FRANCELINO DOS SANTOS"/>
    <m/>
    <m/>
    <n v="556050080853"/>
    <x v="3"/>
    <d v="2016-08-24T00:00:00"/>
    <d v="2021-08-24T00:00:00"/>
    <x v="1582"/>
    <x v="10"/>
    <x v="62"/>
    <d v="2018-06-27T00:00:00"/>
    <m/>
    <s v="Sem Informação"/>
    <m/>
    <x v="1"/>
    <x v="3"/>
    <x v="3"/>
    <x v="151"/>
  </r>
  <r>
    <n v="1"/>
    <s v="J"/>
    <n v="2575829000148"/>
    <s v="OCEANAIR LINHAS AÉREAS S/A EM RECUPERAÇÃO JUDICIAL"/>
    <s v="OCEANAIR LINHAS AEREAS S/A  EM RECUPERACAO JUDICIAL"/>
    <s v="AVIANCA"/>
    <s v="TC Nº 02.2018.032.0052"/>
    <x v="2"/>
    <d v="2020-01-17T00:00:00"/>
    <d v="2021-01-16T00:00:00"/>
    <x v="80"/>
    <x v="1"/>
    <x v="72"/>
    <d v="2020-02-28T00:00:00"/>
    <d v="2020-01-17T00:00:00"/>
    <s v="Diário Oficial da União Seção 3 Pagina 94"/>
    <m/>
    <x v="0"/>
    <x v="2"/>
    <x v="2"/>
    <x v="0"/>
  </r>
  <r>
    <n v="1"/>
    <s v="J"/>
    <n v="27782312000150"/>
    <s v="ALMEIDA CASTRO SOLUÇÕES CORPORATIVAS LTDA"/>
    <s v="ALMEIDA CASTRO SOLUCOES CORPORATIVAS LTDA"/>
    <s v="AUTOMOTIVA CAPITAL"/>
    <s v="23106.137300/2019-89"/>
    <x v="1"/>
    <d v="2020-04-29T00:00:00"/>
    <d v="2020-10-29T00:00:00"/>
    <x v="824"/>
    <x v="1"/>
    <x v="367"/>
    <d v="2020-04-30T00:00:00"/>
    <d v="2020-04-30T00:00:00"/>
    <s v="Diário Oficial da União Seção 03 Pagina 82"/>
    <m/>
    <x v="3"/>
    <x v="1"/>
    <x v="1"/>
    <x v="626"/>
  </r>
  <r>
    <n v="1"/>
    <s v="F"/>
    <s v="***.060.088-**"/>
    <s v="PAULO GILBERTO CIMA JUNIOR"/>
    <m/>
    <m/>
    <n v="1.33569020114036E+17"/>
    <x v="3"/>
    <d v="2018-08-27T00:00:00"/>
    <d v="2021-08-27T00:00:00"/>
    <x v="1194"/>
    <x v="6"/>
    <x v="62"/>
    <d v="2019-09-11T00:00:00"/>
    <m/>
    <s v="Sem Informação"/>
    <m/>
    <x v="1"/>
    <x v="3"/>
    <x v="3"/>
    <x v="6"/>
  </r>
  <r>
    <n v="1"/>
    <s v="F"/>
    <s v="***.412.352-**"/>
    <s v="LUIZ JORGE RODRIGUES DE LA ROQUE"/>
    <m/>
    <m/>
    <n v="5.369572013803E+16"/>
    <x v="3"/>
    <d v="2014-10-14T00:00:00"/>
    <d v="2024-10-14T00:00:00"/>
    <x v="1583"/>
    <x v="26"/>
    <x v="62"/>
    <d v="2015-04-13T00:00:00"/>
    <m/>
    <s v="Sem Informação"/>
    <m/>
    <x v="1"/>
    <x v="3"/>
    <x v="3"/>
    <x v="1186"/>
  </r>
  <r>
    <n v="1"/>
    <s v="J"/>
    <n v="3131590000180"/>
    <s v="Ultrawatts Materiais Eletricos Ltda -Me"/>
    <s v="ULTRAWATTS MATERIAIS ELETRICOS LTDA"/>
    <s v="ULTRAWATTS MATERIAIS ELETRICOS"/>
    <s v="Não Identificado"/>
    <x v="5"/>
    <d v="2011-08-26T00:00:00"/>
    <m/>
    <x v="1584"/>
    <x v="0"/>
    <x v="470"/>
    <d v="2011-08-30T00:00:00"/>
    <d v="2011-08-30T00:00:00"/>
    <s v="Diário Oficial da União Seção 3 Pagina 164"/>
    <m/>
    <x v="1"/>
    <x v="5"/>
    <x v="5"/>
    <x v="0"/>
  </r>
  <r>
    <n v="1"/>
    <s v="F"/>
    <s v="***.457.104-**"/>
    <s v="JOSAFA AUGUSTO DE LIMA"/>
    <m/>
    <m/>
    <n v="1.04825200640584E+16"/>
    <x v="3"/>
    <d v="2017-06-27T00:00:00"/>
    <d v="2027-06-27T00:00:00"/>
    <x v="912"/>
    <x v="19"/>
    <x v="62"/>
    <d v="2017-12-15T00:00:00"/>
    <m/>
    <s v="Sem Informação"/>
    <m/>
    <x v="1"/>
    <x v="3"/>
    <x v="3"/>
    <x v="509"/>
  </r>
  <r>
    <n v="1"/>
    <s v="J"/>
    <n v="22776140000199"/>
    <s v="AUTO PEÇAS SÃO CRISTÓVÃO LTDA"/>
    <s v="AUTO PECAS SAO CRISTOVAO LIMITADA"/>
    <m/>
    <s v="'0133020025077'"/>
    <x v="3"/>
    <d v="2017-11-27T00:00:00"/>
    <d v="2020-11-27T00:00:00"/>
    <x v="1585"/>
    <x v="10"/>
    <x v="62"/>
    <d v="2018-10-22T00:00:00"/>
    <m/>
    <s v="Sem Informação"/>
    <m/>
    <x v="1"/>
    <x v="3"/>
    <x v="3"/>
    <x v="1187"/>
  </r>
  <r>
    <n v="1"/>
    <s v="F"/>
    <s v="***.316.820-**"/>
    <s v="JANAINA BITTENCOURT SILVEIRA"/>
    <m/>
    <m/>
    <s v="'00311300137090'"/>
    <x v="3"/>
    <d v="2018-07-25T00:00:00"/>
    <d v="2028-07-25T00:00:00"/>
    <x v="745"/>
    <x v="0"/>
    <x v="62"/>
    <d v="2018-10-22T00:00:00"/>
    <m/>
    <s v="Sem Informação"/>
    <m/>
    <x v="1"/>
    <x v="3"/>
    <x v="3"/>
    <x v="602"/>
  </r>
  <r>
    <n v="1"/>
    <s v="F"/>
    <s v="***.767.390-**"/>
    <s v="EDSON KAZUMI DE OLIVEIRA HOROTA"/>
    <m/>
    <m/>
    <n v="5.0452507620113998E+19"/>
    <x v="3"/>
    <d v="2019-08-26T00:00:00"/>
    <d v="2024-08-26T00:00:00"/>
    <x v="392"/>
    <x v="0"/>
    <x v="62"/>
    <d v="2020-01-17T00:00:00"/>
    <m/>
    <s v="Sem Informação"/>
    <m/>
    <x v="1"/>
    <x v="3"/>
    <x v="3"/>
    <x v="408"/>
  </r>
  <r>
    <n v="1"/>
    <s v="F"/>
    <s v="***.466.052-**"/>
    <s v="MARCELO DA SILVA FERREIRA"/>
    <m/>
    <m/>
    <n v="7.0001756320178201E+19"/>
    <x v="3"/>
    <d v="2019-05-09T00:00:00"/>
    <d v="2024-05-09T00:00:00"/>
    <x v="915"/>
    <x v="8"/>
    <x v="62"/>
    <d v="2020-01-17T00:00:00"/>
    <m/>
    <s v="Sem Informação"/>
    <m/>
    <x v="1"/>
    <x v="3"/>
    <x v="3"/>
    <x v="668"/>
  </r>
  <r>
    <n v="1"/>
    <s v="F"/>
    <s v="***.236.953-**"/>
    <s v="SEBASTIÃO RODRIGUES MACIEL"/>
    <m/>
    <m/>
    <n v="200932000073776"/>
    <x v="3"/>
    <d v="2017-10-10T00:00:00"/>
    <d v="2022-10-10T00:00:00"/>
    <x v="804"/>
    <x v="7"/>
    <x v="62"/>
    <d v="2020-01-17T00:00:00"/>
    <m/>
    <s v="Sem Informação"/>
    <m/>
    <x v="1"/>
    <x v="3"/>
    <x v="3"/>
    <x v="694"/>
  </r>
  <r>
    <n v="1"/>
    <s v="F"/>
    <s v="***.200.993-**"/>
    <s v="ROSIVALDA PEREIRA"/>
    <m/>
    <m/>
    <s v="'200837000054872'"/>
    <x v="3"/>
    <d v="2018-05-02T00:00:00"/>
    <d v="2023-05-02T00:00:00"/>
    <x v="643"/>
    <x v="11"/>
    <x v="62"/>
    <d v="2018-10-22T00:00:00"/>
    <m/>
    <s v="Sem Informação"/>
    <m/>
    <x v="1"/>
    <x v="3"/>
    <x v="3"/>
    <x v="620"/>
  </r>
  <r>
    <n v="1"/>
    <s v="J"/>
    <n v="15821327000100"/>
    <s v="DIMAR COMÉRCIO E MANUTENÇÃO DE EQUIPAMENTOS DE AR CONDICIONADO LTDA"/>
    <s v="DIMAR-COMERCIO E MANUTENCAO DE EQUIPAMENTOS DE AR CONDICIONADO LTDA"/>
    <s v="DIMAR"/>
    <s v="2018/130331 e 130327 / 201774216132 e 201574213621"/>
    <x v="0"/>
    <d v="2018-11-01T00:00:00"/>
    <d v="2020-11-01T00:00:00"/>
    <x v="4"/>
    <x v="10"/>
    <x v="4"/>
    <d v="2018-11-01T00:00:00"/>
    <d v="2018-11-01T00:00:00"/>
    <s v="Diário Oficial da União Seção 3 Pagina 87"/>
    <m/>
    <x v="1"/>
    <x v="0"/>
    <x v="0"/>
    <x v="0"/>
  </r>
  <r>
    <n v="1"/>
    <s v="F"/>
    <s v="***.858.429-**"/>
    <s v="CLÁUDIO DE OLIVEIRA"/>
    <m/>
    <m/>
    <n v="8.0350920128160096E+16"/>
    <x v="3"/>
    <d v="2019-10-16T00:00:00"/>
    <d v="2022-10-16T00:00:00"/>
    <x v="308"/>
    <x v="15"/>
    <x v="62"/>
    <d v="2020-05-01T00:00:00"/>
    <m/>
    <s v="Sem Informação"/>
    <m/>
    <x v="1"/>
    <x v="3"/>
    <x v="3"/>
    <x v="216"/>
  </r>
  <r>
    <n v="1"/>
    <s v="F"/>
    <s v="***.409.008-**"/>
    <s v="HERLEY TORRES ROSSI"/>
    <m/>
    <m/>
    <s v="0000111-04.2013.8.26.0430"/>
    <x v="3"/>
    <d v="2017-08-10T00:00:00"/>
    <d v="2027-08-09T00:00:00"/>
    <x v="309"/>
    <x v="6"/>
    <x v="36"/>
    <d v="2017-11-09T00:00:00"/>
    <d v="2017-08-10T00:00:00"/>
    <s v="Outro"/>
    <s v="Diário Oficial do Estado"/>
    <x v="1"/>
    <x v="3"/>
    <x v="3"/>
    <x v="320"/>
  </r>
  <r>
    <n v="1"/>
    <s v="F"/>
    <s v="***.040.948-**"/>
    <s v="VALDEMIR ALBERTO FERNANDES"/>
    <m/>
    <m/>
    <n v="9972720108260450"/>
    <x v="3"/>
    <d v="2019-02-25T00:00:00"/>
    <d v="2022-02-25T00:00:00"/>
    <x v="570"/>
    <x v="6"/>
    <x v="62"/>
    <d v="2019-09-11T00:00:00"/>
    <m/>
    <s v="Sem Informação"/>
    <m/>
    <x v="1"/>
    <x v="3"/>
    <x v="3"/>
    <x v="108"/>
  </r>
  <r>
    <n v="1"/>
    <s v="F"/>
    <s v="***.481.999-**"/>
    <s v="ANGELO RODRIGO RUTH"/>
    <m/>
    <m/>
    <n v="5.0083685320183996E+19"/>
    <x v="3"/>
    <d v="2018-07-17T00:00:00"/>
    <d v="2028-07-17T00:00:00"/>
    <x v="1586"/>
    <x v="15"/>
    <x v="62"/>
    <d v="2019-09-11T00:00:00"/>
    <m/>
    <s v="Sem Informação"/>
    <m/>
    <x v="1"/>
    <x v="3"/>
    <x v="3"/>
    <x v="1050"/>
  </r>
  <r>
    <n v="1"/>
    <s v="J"/>
    <n v="11489221000191"/>
    <s v="TECPLAJ SERVIÇOS GERAIS EIRELI?"/>
    <s v="TECPLAJ SERVICOS GERAIS EIRELI"/>
    <s v="PLANEJAR - PLANEJAMENTO EM JARDINAGEM"/>
    <s v="08008.000110/2020-65"/>
    <x v="1"/>
    <d v="2020-07-29T00:00:00"/>
    <d v="2020-08-29T00:00:00"/>
    <x v="1490"/>
    <x v="1"/>
    <x v="457"/>
    <d v="2020-07-29T00:00:00"/>
    <d v="2020-07-29T00:00:00"/>
    <s v="Diário Oficial da União Seção 3 Pagina 74"/>
    <m/>
    <x v="1"/>
    <x v="1"/>
    <x v="1"/>
    <x v="0"/>
  </r>
  <r>
    <n v="1"/>
    <s v="F"/>
    <s v="***.911.515-**"/>
    <s v="Renato Costa Silva"/>
    <m/>
    <m/>
    <n v="5926320114013300"/>
    <x v="3"/>
    <d v="2016-11-23T00:00:00"/>
    <d v="2021-11-23T00:00:00"/>
    <x v="1105"/>
    <x v="16"/>
    <x v="62"/>
    <d v="2018-06-27T00:00:00"/>
    <m/>
    <s v="Sem Informação"/>
    <m/>
    <x v="1"/>
    <x v="3"/>
    <x v="3"/>
    <x v="761"/>
  </r>
  <r>
    <n v="1"/>
    <s v="F"/>
    <s v="***.409.099-**"/>
    <s v="MARCOS TERRA SANTANA"/>
    <m/>
    <m/>
    <n v="1938820088160170"/>
    <x v="3"/>
    <d v="2017-09-21T00:00:00"/>
    <d v="2027-09-21T00:00:00"/>
    <x v="1587"/>
    <x v="15"/>
    <x v="62"/>
    <d v="2019-09-11T00:00:00"/>
    <m/>
    <s v="Sem Informação"/>
    <m/>
    <x v="1"/>
    <x v="3"/>
    <x v="3"/>
    <x v="377"/>
  </r>
  <r>
    <n v="1"/>
    <s v="F"/>
    <s v="***.893.298-**"/>
    <s v="ADILSON RODRIGUES"/>
    <m/>
    <m/>
    <n v="1.72318200782603E+16"/>
    <x v="3"/>
    <d v="2018-10-02T00:00:00"/>
    <d v="2028-10-02T00:00:00"/>
    <x v="1491"/>
    <x v="6"/>
    <x v="62"/>
    <d v="2020-01-17T00:00:00"/>
    <m/>
    <s v="Sem Informação"/>
    <m/>
    <x v="1"/>
    <x v="3"/>
    <x v="3"/>
    <x v="230"/>
  </r>
  <r>
    <n v="1"/>
    <s v="F"/>
    <s v="***.461.658-**"/>
    <s v="ANTÔNIO HORÁCIO DE SOUZA"/>
    <m/>
    <m/>
    <s v="45/2018 CONTRATO 122/2018"/>
    <x v="0"/>
    <d v="2019-05-16T00:00:00"/>
    <d v="2021-05-16T00:00:00"/>
    <x v="795"/>
    <x v="6"/>
    <x v="355"/>
    <d v="2019-05-17T00:00:00"/>
    <m/>
    <s v="Sem Informação"/>
    <m/>
    <x v="1"/>
    <x v="0"/>
    <x v="0"/>
    <x v="0"/>
  </r>
  <r>
    <n v="1"/>
    <s v="J"/>
    <n v="5086765000100"/>
    <s v="ASSOCIAÇÃO BRASILEIRA DAS EMPRESAS DE TRANSPORTE AÉREO REGIONAL - ABETAR"/>
    <s v="ASSOCIACAO BRASILEIRA DAS EMPRESAS DE TRANSPORTE AEREO REGIONAL - ABETAR"/>
    <m/>
    <s v="016.917/2015-4"/>
    <x v="16"/>
    <d v="2019-11-19T00:00:00"/>
    <d v="2024-11-19T00:00:00"/>
    <x v="174"/>
    <x v="1"/>
    <x v="130"/>
    <d v="2020-04-03T00:00:00"/>
    <m/>
    <s v="Sem Informação"/>
    <m/>
    <x v="1"/>
    <x v="18"/>
    <x v="18"/>
    <x v="868"/>
  </r>
  <r>
    <n v="1"/>
    <s v="F"/>
    <s v="***.502.609-**"/>
    <s v="CLAUDIO ROQUE DE OLIVEIRA"/>
    <m/>
    <m/>
    <n v="6855320158160130"/>
    <x v="3"/>
    <d v="2014-06-03T00:00:00"/>
    <d v="2024-06-03T00:00:00"/>
    <x v="1223"/>
    <x v="15"/>
    <x v="62"/>
    <d v="2017-12-15T00:00:00"/>
    <m/>
    <s v="Sem Informação"/>
    <m/>
    <x v="1"/>
    <x v="3"/>
    <x v="3"/>
    <x v="583"/>
  </r>
  <r>
    <n v="1"/>
    <s v="F"/>
    <s v="***.514.709-**"/>
    <s v="CELSO SAMIS DA SILVA"/>
    <m/>
    <m/>
    <n v="1.8340662009816E+17"/>
    <x v="3"/>
    <d v="2019-03-21T00:00:00"/>
    <d v="2023-03-21T00:00:00"/>
    <x v="681"/>
    <x v="15"/>
    <x v="62"/>
    <d v="2020-03-05T00:00:00"/>
    <m/>
    <s v="Sem Informação"/>
    <m/>
    <x v="1"/>
    <x v="3"/>
    <x v="3"/>
    <x v="241"/>
  </r>
  <r>
    <n v="1"/>
    <s v="F"/>
    <s v="***.563.531-**"/>
    <s v="LUIZ ANTONIO TREVISAN VEDOIN"/>
    <m/>
    <m/>
    <n v="3313020084058500"/>
    <x v="3"/>
    <d v="2016-07-28T00:00:00"/>
    <d v="2021-07-28T00:00:00"/>
    <x v="1330"/>
    <x v="12"/>
    <x v="62"/>
    <d v="2017-12-15T00:00:00"/>
    <m/>
    <s v="Sem Informação"/>
    <m/>
    <x v="1"/>
    <x v="3"/>
    <x v="3"/>
    <x v="0"/>
  </r>
  <r>
    <n v="1"/>
    <s v="F"/>
    <s v="***.750.348-**"/>
    <s v="CARLOS EDUARDO DE OLIVEIRA SANTOS"/>
    <m/>
    <m/>
    <n v="2.10863200182601E+16"/>
    <x v="3"/>
    <d v="2017-04-20T00:00:00"/>
    <d v="2022-04-20T00:00:00"/>
    <x v="647"/>
    <x v="6"/>
    <x v="62"/>
    <d v="2017-12-15T00:00:00"/>
    <m/>
    <s v="Sem Informação"/>
    <m/>
    <x v="1"/>
    <x v="3"/>
    <x v="3"/>
    <x v="0"/>
  </r>
  <r>
    <n v="1"/>
    <s v="J"/>
    <n v="23821927000198"/>
    <s v="ROSILDO DE LIMA SILVA - EPP (UNIAO COMERCIAL EPP)"/>
    <s v="ROSILDO DE LIMA SILVA"/>
    <s v="UNIAO COMERCIAL"/>
    <s v="CONTRATO Nº 051/2018"/>
    <x v="0"/>
    <d v="2018-09-24T00:00:00"/>
    <d v="2023-09-23T00:00:00"/>
    <x v="1562"/>
    <x v="3"/>
    <x v="5"/>
    <d v="2019-01-15T00:00:00"/>
    <m/>
    <s v="Sem Informação"/>
    <m/>
    <x v="2"/>
    <x v="0"/>
    <x v="0"/>
    <x v="0"/>
  </r>
  <r>
    <n v="1"/>
    <s v="F"/>
    <s v="***.452.148-**"/>
    <s v="ANTONIO FRANCELINO"/>
    <m/>
    <m/>
    <n v="2669519968260200"/>
    <x v="3"/>
    <d v="2020-01-14T00:00:00"/>
    <d v="2023-01-14T00:00:00"/>
    <x v="1588"/>
    <x v="6"/>
    <x v="62"/>
    <d v="2020-05-01T00:00:00"/>
    <m/>
    <s v="Sem Informação"/>
    <m/>
    <x v="1"/>
    <x v="3"/>
    <x v="3"/>
    <x v="1188"/>
  </r>
  <r>
    <n v="1"/>
    <s v="F"/>
    <s v="***.751.328-**"/>
    <s v="JOÃO CARLOS REGAZZO"/>
    <m/>
    <m/>
    <s v="'00073725620068260659'"/>
    <x v="3"/>
    <d v="2017-01-26T00:00:00"/>
    <d v="2027-01-26T00:00:00"/>
    <x v="1166"/>
    <x v="6"/>
    <x v="62"/>
    <d v="2018-10-22T00:00:00"/>
    <m/>
    <s v="Sem Informação"/>
    <m/>
    <x v="1"/>
    <x v="3"/>
    <x v="3"/>
    <x v="667"/>
  </r>
  <r>
    <n v="1"/>
    <s v="F"/>
    <s v="***.729.474-**"/>
    <s v="JOSÉ FRANCISCO MARQUES"/>
    <m/>
    <m/>
    <n v="3378620138150470"/>
    <x v="3"/>
    <d v="2018-02-16T00:00:00"/>
    <d v="2021-02-16T00:00:00"/>
    <x v="1589"/>
    <x v="3"/>
    <x v="62"/>
    <d v="2018-06-27T00:00:00"/>
    <m/>
    <s v="Sem Informação"/>
    <m/>
    <x v="1"/>
    <x v="3"/>
    <x v="3"/>
    <x v="71"/>
  </r>
  <r>
    <n v="1"/>
    <s v="J"/>
    <n v="24151817000129"/>
    <s v="GILVAN CESAR FERNANDES FILHO - EPP"/>
    <s v="GILVAN CESAR FERNANDES FILHO"/>
    <s v="A PONDEROSA"/>
    <s v="23411.007673/2019-72"/>
    <x v="0"/>
    <d v="2019-11-19T00:00:00"/>
    <d v="2021-11-18T00:00:00"/>
    <x v="405"/>
    <x v="15"/>
    <x v="221"/>
    <d v="2019-12-02T00:00:00"/>
    <d v="2019-11-19T00:00:00"/>
    <s v="Diário Oficial da União Seção 3 Pagina 68"/>
    <m/>
    <x v="0"/>
    <x v="0"/>
    <x v="0"/>
    <x v="1189"/>
  </r>
  <r>
    <n v="1"/>
    <s v="F"/>
    <s v="***.770.544-**"/>
    <s v="FRANCISCO PEREIRA DE SOUZA"/>
    <m/>
    <m/>
    <n v="1.0031419420148199E+19"/>
    <x v="3"/>
    <d v="2019-09-11T00:00:00"/>
    <d v="2022-09-11T00:00:00"/>
    <x v="842"/>
    <x v="6"/>
    <x v="62"/>
    <d v="2020-01-17T00:00:00"/>
    <m/>
    <s v="Sem Informação"/>
    <m/>
    <x v="1"/>
    <x v="3"/>
    <x v="3"/>
    <x v="671"/>
  </r>
  <r>
    <n v="1"/>
    <s v="J"/>
    <n v="12868901000189"/>
    <s v="ORIGINAL CLEAN SOLUCOES EM HIGIENIZACAO PROFISSIONAL E EQUIP. EIRELL"/>
    <s v="ORIGINAL CLEAN SOLUCOES EM HIGIENIZACAO PROFISSIONAL E EQUIPAMENTOS EIRELI"/>
    <s v="ORIGINAL CLEAN SOLUCOES"/>
    <n v="200130463583"/>
    <x v="9"/>
    <d v="2017-10-20T00:00:00"/>
    <d v="2021-07-01T00:00:00"/>
    <x v="448"/>
    <x v="16"/>
    <x v="232"/>
    <d v="2017-10-20T00:00:00"/>
    <d v="2017-10-20T00:00:00"/>
    <s v="Diário Oficial do Estado Seção LICITACOES Pagina 24"/>
    <m/>
    <x v="1"/>
    <x v="26"/>
    <x v="26"/>
    <x v="0"/>
  </r>
  <r>
    <n v="1"/>
    <s v="F"/>
    <s v="***.566.930-**"/>
    <s v="ARILTON DOS SANTOS CLEZAR"/>
    <m/>
    <m/>
    <s v="Autos nº 0900006-96.2016.8.24.0124"/>
    <x v="3"/>
    <d v="2016-03-08T00:00:00"/>
    <d v="2021-03-08T00:00:00"/>
    <x v="1510"/>
    <x v="13"/>
    <x v="246"/>
    <d v="2016-03-18T00:00:00"/>
    <d v="2016-03-08T00:00:00"/>
    <s v="Outro"/>
    <s v="Ofício nº 0900006-96.2016.8.24.0124-0018"/>
    <x v="1"/>
    <x v="3"/>
    <x v="3"/>
    <x v="0"/>
  </r>
  <r>
    <n v="1"/>
    <s v="F"/>
    <s v="***.862.708-**"/>
    <s v="CARLOS PEREIRA DA SILVA"/>
    <m/>
    <m/>
    <n v="1.32239201182606E+16"/>
    <x v="3"/>
    <d v="2019-07-25T00:00:00"/>
    <d v="2029-07-25T00:00:00"/>
    <x v="1590"/>
    <x v="6"/>
    <x v="62"/>
    <d v="2020-07-24T00:00:00"/>
    <m/>
    <s v="Sem Informação"/>
    <m/>
    <x v="1"/>
    <x v="3"/>
    <x v="3"/>
    <x v="576"/>
  </r>
  <r>
    <n v="1"/>
    <s v="F"/>
    <s v="***.181.519-**"/>
    <s v="VIRGOLINO FRANCISCO VIANA"/>
    <m/>
    <m/>
    <n v="2791620078160130"/>
    <x v="3"/>
    <d v="2016-09-09T00:00:00"/>
    <d v="2026-09-09T00:00:00"/>
    <x v="358"/>
    <x v="15"/>
    <x v="62"/>
    <d v="2018-03-13T00:00:00"/>
    <m/>
    <s v="Sem Informação"/>
    <m/>
    <x v="1"/>
    <x v="3"/>
    <x v="3"/>
    <x v="737"/>
  </r>
  <r>
    <n v="1"/>
    <s v="J"/>
    <n v="59231555000197"/>
    <s v="COMATIC COMÉRCIO E SERVIÇOS LTDA"/>
    <s v="COMATIC COMERCIO E SERVICOS LTDA"/>
    <s v="COMATIC"/>
    <s v="TERMO DE CONTRATO TC Nº 02.2013.025.0029"/>
    <x v="1"/>
    <d v="2018-02-14T00:00:00"/>
    <d v="2023-02-13T00:00:00"/>
    <x v="214"/>
    <x v="1"/>
    <x v="34"/>
    <d v="2018-04-16T00:00:00"/>
    <d v="2018-02-14T00:00:00"/>
    <s v="Diário Oficial da União Seção 3 Pagina 73"/>
    <m/>
    <x v="4"/>
    <x v="1"/>
    <x v="1"/>
    <x v="0"/>
  </r>
  <r>
    <n v="1"/>
    <s v="F"/>
    <s v="***.982.978-**"/>
    <s v="NIVALDO DUARTE"/>
    <m/>
    <m/>
    <n v="4.23152200982602E+16"/>
    <x v="3"/>
    <d v="2016-03-29T00:00:00"/>
    <d v="2026-03-29T00:00:00"/>
    <x v="1332"/>
    <x v="6"/>
    <x v="62"/>
    <d v="2018-06-27T00:00:00"/>
    <m/>
    <s v="Sem Informação"/>
    <m/>
    <x v="1"/>
    <x v="3"/>
    <x v="3"/>
    <x v="60"/>
  </r>
  <r>
    <n v="1"/>
    <s v="F"/>
    <s v="***.896.948-**"/>
    <s v="Jose Garcia Luiz"/>
    <m/>
    <m/>
    <n v="4710920048260540"/>
    <x v="3"/>
    <d v="2015-09-04T00:00:00"/>
    <d v="2025-09-04T00:00:00"/>
    <x v="998"/>
    <x v="6"/>
    <x v="62"/>
    <d v="2016-11-24T00:00:00"/>
    <m/>
    <s v="Sem Informação"/>
    <m/>
    <x v="1"/>
    <x v="3"/>
    <x v="3"/>
    <x v="0"/>
  </r>
  <r>
    <n v="1"/>
    <s v="F"/>
    <s v="***.189.742-**"/>
    <s v="1. ESPóLIO DE CLóVIS PINHEIRO ROSAS"/>
    <m/>
    <m/>
    <n v="4.0191720144013E+16"/>
    <x v="3"/>
    <d v="2018-08-28T00:00:00"/>
    <d v="2023-08-28T00:00:00"/>
    <x v="999"/>
    <x v="24"/>
    <x v="62"/>
    <d v="2019-09-11T00:00:00"/>
    <m/>
    <s v="Sem Informação"/>
    <m/>
    <x v="1"/>
    <x v="3"/>
    <x v="3"/>
    <x v="257"/>
  </r>
  <r>
    <n v="1"/>
    <s v="F"/>
    <s v="***.242.904-**"/>
    <s v="REGINALDO LEONEL E SILVA"/>
    <m/>
    <m/>
    <n v="8036420134058300"/>
    <x v="3"/>
    <d v="2018-02-09T00:00:00"/>
    <d v="2026-02-09T00:00:00"/>
    <x v="1591"/>
    <x v="23"/>
    <x v="62"/>
    <d v="2019-09-11T00:00:00"/>
    <m/>
    <s v="Sem Informação"/>
    <m/>
    <x v="1"/>
    <x v="3"/>
    <x v="3"/>
    <x v="487"/>
  </r>
  <r>
    <n v="1"/>
    <s v="F"/>
    <s v="***.142.017-**"/>
    <s v="LUCIENE ALVARES XAVIER INTRIGUER"/>
    <m/>
    <m/>
    <n v="1.3448662011819E+17"/>
    <x v="3"/>
    <d v="2019-05-31T00:00:00"/>
    <d v="2024-05-31T00:00:00"/>
    <x v="1476"/>
    <x v="5"/>
    <x v="62"/>
    <d v="2020-03-05T00:00:00"/>
    <m/>
    <s v="Sem Informação"/>
    <m/>
    <x v="1"/>
    <x v="3"/>
    <x v="3"/>
    <x v="22"/>
  </r>
  <r>
    <n v="1"/>
    <s v="F"/>
    <s v="***.236.859-**"/>
    <s v="DAVID JOSE DE CASTRO GOUVEA"/>
    <m/>
    <m/>
    <n v="5.0015153620104004E+19"/>
    <x v="3"/>
    <d v="2017-11-04T00:00:00"/>
    <d v="2020-11-04T00:00:00"/>
    <x v="1592"/>
    <x v="15"/>
    <x v="62"/>
    <d v="2017-12-15T00:00:00"/>
    <m/>
    <s v="Sem Informação"/>
    <m/>
    <x v="1"/>
    <x v="3"/>
    <x v="3"/>
    <x v="1190"/>
  </r>
  <r>
    <n v="1"/>
    <s v="F"/>
    <s v="***.414.709-**"/>
    <s v="MICHELE FRACARO DA SILVA"/>
    <m/>
    <m/>
    <n v="200970120007325"/>
    <x v="3"/>
    <d v="2016-06-14T00:00:00"/>
    <d v="2021-06-14T00:00:00"/>
    <x v="963"/>
    <x v="15"/>
    <x v="62"/>
    <d v="2017-12-15T00:00:00"/>
    <m/>
    <s v="Sem Informação"/>
    <m/>
    <x v="1"/>
    <x v="3"/>
    <x v="3"/>
    <x v="107"/>
  </r>
  <r>
    <n v="1"/>
    <s v="F"/>
    <s v="***.524.724-**"/>
    <s v="FRANCISCO DE ASSIS FERNANDES"/>
    <m/>
    <m/>
    <n v="7.0196620138150304E+16"/>
    <x v="3"/>
    <d v="2017-10-03T00:00:00"/>
    <d v="2022-10-03T00:00:00"/>
    <x v="1110"/>
    <x v="3"/>
    <x v="62"/>
    <d v="2018-06-27T00:00:00"/>
    <m/>
    <s v="Sem Informação"/>
    <m/>
    <x v="1"/>
    <x v="3"/>
    <x v="3"/>
    <x v="388"/>
  </r>
  <r>
    <n v="1"/>
    <s v="F"/>
    <s v="***.310.328-**"/>
    <s v="ALUIZIO NOVAES CARDOSO"/>
    <m/>
    <m/>
    <n v="4.10030200182602E+16"/>
    <x v="3"/>
    <d v="2012-04-16T00:00:00"/>
    <d v="2022-04-16T00:00:00"/>
    <x v="1232"/>
    <x v="6"/>
    <x v="62"/>
    <d v="2015-09-03T00:00:00"/>
    <m/>
    <s v="Sem Informação"/>
    <m/>
    <x v="1"/>
    <x v="3"/>
    <x v="3"/>
    <x v="0"/>
  </r>
  <r>
    <n v="1"/>
    <s v="F"/>
    <s v="***.334.869-**"/>
    <s v="ROBERTO MERINO DE OLIVEIRA"/>
    <m/>
    <m/>
    <n v="2.70033200982603E+16"/>
    <x v="3"/>
    <d v="2015-10-26T00:00:00"/>
    <d v="2020-10-26T00:00:00"/>
    <x v="1044"/>
    <x v="6"/>
    <x v="62"/>
    <d v="2016-06-13T00:00:00"/>
    <m/>
    <s v="Sem Informação"/>
    <m/>
    <x v="1"/>
    <x v="3"/>
    <x v="3"/>
    <x v="0"/>
  </r>
  <r>
    <n v="1"/>
    <s v="J"/>
    <n v="20282154000120"/>
    <s v="ASSIS PEREIRA SERVIÇOS LTDA"/>
    <s v="ASSIS PEREIRA SERVICOS LTDA"/>
    <s v="ASSIS PEREIRA CONSTRUTORA"/>
    <n v="1.11287225542018E+16"/>
    <x v="0"/>
    <d v="2019-11-01T00:00:00"/>
    <d v="2021-10-31T00:00:00"/>
    <x v="312"/>
    <x v="2"/>
    <x v="175"/>
    <d v="2020-03-26T00:00:00"/>
    <d v="2019-11-01T00:00:00"/>
    <s v="Diário Oficial da União Seção 3 Pagina 49"/>
    <m/>
    <x v="1"/>
    <x v="0"/>
    <x v="0"/>
    <x v="0"/>
  </r>
  <r>
    <n v="1"/>
    <s v="J"/>
    <n v="5197876000193"/>
    <s v="MARTA MANUTENÇÃO DE AERONAVES E COMÉRCIO LTDA - ME"/>
    <s v="MARTA TAXI AEREO SERVICOS E MANUTENCAO DE AERONAVES COMERCIO LTDA"/>
    <s v="MARTA AVIACAO"/>
    <s v="TC Nº 02.2014.045.0008"/>
    <x v="1"/>
    <d v="2018-12-06T00:00:00"/>
    <d v="2020-12-05T00:00:00"/>
    <x v="214"/>
    <x v="1"/>
    <x v="34"/>
    <d v="2018-12-31T00:00:00"/>
    <d v="2018-12-06T00:00:00"/>
    <s v="Diário Oficial da União Seção 3 Pagina 183"/>
    <m/>
    <x v="2"/>
    <x v="1"/>
    <x v="1"/>
    <x v="1191"/>
  </r>
  <r>
    <n v="1"/>
    <s v="F"/>
    <s v="***.665.748-**"/>
    <s v="PAULO EDUARDO DE BARROS"/>
    <m/>
    <m/>
    <n v="2.04893201282603E+16"/>
    <x v="3"/>
    <d v="2019-01-28T00:00:00"/>
    <d v="2024-01-28T00:00:00"/>
    <x v="273"/>
    <x v="6"/>
    <x v="62"/>
    <d v="2020-01-17T00:00:00"/>
    <m/>
    <s v="Sem Informação"/>
    <m/>
    <x v="1"/>
    <x v="3"/>
    <x v="3"/>
    <x v="93"/>
  </r>
  <r>
    <n v="1"/>
    <s v="J"/>
    <n v="1348447000119"/>
    <s v="RONDATUR TRANSPORTE E TURISMO LTDA"/>
    <s v="RONDATUR TRANSPORTE E TURISMO LTDA"/>
    <m/>
    <s v="50500.503337/2017-68"/>
    <x v="15"/>
    <d v="2018-08-21T00:00:00"/>
    <d v="2022-08-20T00:00:00"/>
    <x v="121"/>
    <x v="2"/>
    <x v="97"/>
    <d v="2018-08-21T00:00:00"/>
    <d v="2018-08-21T00:00:00"/>
    <s v="Sem Informação Seção 01 Pagina 80"/>
    <m/>
    <x v="1"/>
    <x v="15"/>
    <x v="15"/>
    <x v="0"/>
  </r>
  <r>
    <n v="1"/>
    <s v="J"/>
    <n v="96825682000140"/>
    <s v="DESIGN INFORMATICA E ESCRITORIO LTDA"/>
    <s v="FORMAPRINT INFORMATICA LTDA"/>
    <m/>
    <n v="96003953"/>
    <x v="5"/>
    <d v="1996-04-23T00:00:00"/>
    <m/>
    <x v="1593"/>
    <x v="16"/>
    <x v="232"/>
    <d v="2010-06-21T00:00:00"/>
    <m/>
    <s v="Outro"/>
    <m/>
    <x v="1"/>
    <x v="5"/>
    <x v="5"/>
    <x v="0"/>
  </r>
  <r>
    <n v="1"/>
    <s v="F"/>
    <s v="***.559.619-**"/>
    <s v="INES TEREZINHA PEGORARO SCHONS"/>
    <m/>
    <m/>
    <s v="'00008871520128240003'"/>
    <x v="3"/>
    <d v="2018-06-19T00:00:00"/>
    <d v="2021-06-19T00:00:00"/>
    <x v="504"/>
    <x v="13"/>
    <x v="62"/>
    <d v="2018-10-22T00:00:00"/>
    <m/>
    <s v="Sem Informação"/>
    <m/>
    <x v="1"/>
    <x v="3"/>
    <x v="3"/>
    <x v="436"/>
  </r>
  <r>
    <n v="1"/>
    <s v="F"/>
    <s v="***.299.363-**"/>
    <s v="CARLOS ANTÔNIO BANDEIRA"/>
    <m/>
    <m/>
    <n v="1716020164058100"/>
    <x v="3"/>
    <d v="2019-07-25T00:00:00"/>
    <d v="2029-07-25T00:00:00"/>
    <x v="617"/>
    <x v="20"/>
    <x v="62"/>
    <d v="2019-09-11T00:00:00"/>
    <m/>
    <s v="Sem Informação"/>
    <m/>
    <x v="1"/>
    <x v="3"/>
    <x v="3"/>
    <x v="576"/>
  </r>
  <r>
    <n v="1"/>
    <s v="F"/>
    <s v="***.499.103-**"/>
    <s v="WALBER LIMA PINTO"/>
    <m/>
    <m/>
    <n v="1988720048100080"/>
    <x v="3"/>
    <d v="2017-05-04T00:00:00"/>
    <d v="2022-05-04T00:00:00"/>
    <x v="222"/>
    <x v="11"/>
    <x v="62"/>
    <d v="2018-06-27T00:00:00"/>
    <m/>
    <s v="Sem Informação"/>
    <m/>
    <x v="1"/>
    <x v="3"/>
    <x v="3"/>
    <x v="1114"/>
  </r>
  <r>
    <n v="1"/>
    <s v="F"/>
    <s v="***.082.114-**"/>
    <s v="MARIA JOSE DA SILVA"/>
    <m/>
    <m/>
    <n v="8.0230061201440502E+18"/>
    <x v="3"/>
    <d v="2017-02-24T00:00:00"/>
    <d v="2022-02-24T00:00:00"/>
    <x v="1594"/>
    <x v="23"/>
    <x v="62"/>
    <d v="2017-12-15T00:00:00"/>
    <m/>
    <s v="Sem Informação"/>
    <m/>
    <x v="1"/>
    <x v="3"/>
    <x v="3"/>
    <x v="304"/>
  </r>
  <r>
    <n v="1"/>
    <s v="F"/>
    <s v="***.486.668-**"/>
    <s v="Paulo Brasil Batistella"/>
    <m/>
    <m/>
    <s v="1012009-60.2018.8.26.0320"/>
    <x v="3"/>
    <d v="2018-05-12T00:00:00"/>
    <d v="2021-05-12T00:00:00"/>
    <x v="205"/>
    <x v="4"/>
    <x v="66"/>
    <d v="2019-03-01T00:00:00"/>
    <d v="2019-02-18T00:00:00"/>
    <s v="Outro"/>
    <s v="Tribunal de Justiça Do Estado De São PauloComarca de Limeira"/>
    <x v="1"/>
    <x v="3"/>
    <x v="3"/>
    <x v="0"/>
  </r>
  <r>
    <n v="1"/>
    <s v="F"/>
    <s v="***.984.778-**"/>
    <s v="MARCOS ROBERTO APARECIDO BUENO"/>
    <m/>
    <m/>
    <n v="3.22255200982601E+16"/>
    <x v="3"/>
    <d v="2019-08-27T00:00:00"/>
    <d v="2024-08-27T00:00:00"/>
    <x v="657"/>
    <x v="6"/>
    <x v="237"/>
    <d v="2019-11-18T00:00:00"/>
    <m/>
    <s v="Sem Informação"/>
    <m/>
    <x v="1"/>
    <x v="3"/>
    <x v="3"/>
    <x v="171"/>
  </r>
  <r>
    <n v="1"/>
    <s v="J"/>
    <n v="26830306000169"/>
    <s v="MOTTA &amp; MOTTA COMERCIAL LTDA."/>
    <s v="MOTTA &amp; MOTTA COMERCIAL LTDA"/>
    <s v="MOTTA &amp; MOTTA COMERCIAL"/>
    <n v="201800393017"/>
    <x v="1"/>
    <d v="2020-01-24T00:00:00"/>
    <d v="2024-01-24T00:00:00"/>
    <x v="24"/>
    <x v="5"/>
    <x v="24"/>
    <d v="2020-02-17T00:00:00"/>
    <d v="2020-01-03T00:00:00"/>
    <s v="Diário Oficial do Estado Seção 1A Pagina 7"/>
    <m/>
    <x v="3"/>
    <x v="1"/>
    <x v="1"/>
    <x v="632"/>
  </r>
  <r>
    <n v="1"/>
    <s v="F"/>
    <s v="***.511.558-**"/>
    <s v="WALDOMIRO DINIZ DA SILVA"/>
    <m/>
    <m/>
    <n v="1.109712005819E+16"/>
    <x v="3"/>
    <d v="2017-11-26T00:00:00"/>
    <d v="2020-11-26T00:00:00"/>
    <x v="887"/>
    <x v="5"/>
    <x v="62"/>
    <d v="2020-01-17T00:00:00"/>
    <m/>
    <s v="Sem Informação"/>
    <m/>
    <x v="1"/>
    <x v="3"/>
    <x v="3"/>
    <x v="793"/>
  </r>
  <r>
    <n v="1"/>
    <s v="F"/>
    <s v="***.213.338-**"/>
    <s v="ILDEBRAN PRATA"/>
    <m/>
    <m/>
    <n v="6.7867820068260496E+16"/>
    <x v="3"/>
    <d v="2018-02-27T00:00:00"/>
    <d v="2022-02-27T00:00:00"/>
    <x v="1266"/>
    <x v="6"/>
    <x v="62"/>
    <d v="2019-09-11T00:00:00"/>
    <m/>
    <s v="Sem Informação"/>
    <m/>
    <x v="1"/>
    <x v="3"/>
    <x v="3"/>
    <x v="688"/>
  </r>
  <r>
    <n v="1"/>
    <s v="F"/>
    <s v="***.367.146-**"/>
    <s v="SILVANIA APARECIDA DE ALMEIDA"/>
    <m/>
    <m/>
    <n v="6.27758201040138E+16"/>
    <x v="3"/>
    <d v="2016-11-11T00:00:00"/>
    <d v="2021-11-11T00:00:00"/>
    <x v="1595"/>
    <x v="10"/>
    <x v="62"/>
    <d v="2017-02-17T00:00:00"/>
    <m/>
    <s v="Sem Informação"/>
    <m/>
    <x v="1"/>
    <x v="3"/>
    <x v="3"/>
    <x v="1042"/>
  </r>
  <r>
    <n v="1"/>
    <s v="F"/>
    <s v="***.122.898-**"/>
    <s v="GILBERTO SAITO"/>
    <m/>
    <m/>
    <n v="1.7555882012826E+17"/>
    <x v="3"/>
    <d v="2019-03-11T00:00:00"/>
    <d v="2024-03-11T00:00:00"/>
    <x v="691"/>
    <x v="6"/>
    <x v="62"/>
    <d v="2019-09-11T00:00:00"/>
    <m/>
    <s v="Sem Informação"/>
    <m/>
    <x v="1"/>
    <x v="3"/>
    <x v="3"/>
    <x v="812"/>
  </r>
  <r>
    <n v="1"/>
    <s v="F"/>
    <s v="***.577.931-**"/>
    <s v="PAULO PEREIRA DE LIMA"/>
    <m/>
    <m/>
    <n v="201490692894"/>
    <x v="3"/>
    <d v="2016-09-22T00:00:00"/>
    <d v="2024-09-22T00:00:00"/>
    <x v="1596"/>
    <x v="18"/>
    <x v="62"/>
    <d v="2016-11-24T00:00:00"/>
    <m/>
    <s v="Sem Informação"/>
    <m/>
    <x v="1"/>
    <x v="3"/>
    <x v="3"/>
    <x v="0"/>
  </r>
  <r>
    <n v="1"/>
    <s v="J"/>
    <n v="4813611000100"/>
    <s v="RIO DEL SUR AUDITORIA &amp; CONSULTORIA LTDA"/>
    <s v="RIO DEL SUR - AUDITORIA &amp; CONSULTORIA LTDA"/>
    <s v="RIO DEL SUR"/>
    <n v="111101910640"/>
    <x v="3"/>
    <d v="2018-04-10T00:00:00"/>
    <d v="2021-04-10T00:00:00"/>
    <x v="1011"/>
    <x v="0"/>
    <x v="62"/>
    <d v="2019-09-11T00:00:00"/>
    <m/>
    <s v="Sem Informação"/>
    <m/>
    <x v="1"/>
    <x v="3"/>
    <x v="3"/>
    <x v="167"/>
  </r>
  <r>
    <n v="1"/>
    <s v="J"/>
    <n v="2277634000111"/>
    <s v="JR FOZ TURISMO LTDA. - ME"/>
    <s v="EMERSON RAMOS DA SILVA TURISMO"/>
    <s v="ARUAMA TURISMO"/>
    <s v="50500.108244/2014-81"/>
    <x v="15"/>
    <d v="2018-02-02T00:00:00"/>
    <d v="2021-02-01T00:00:00"/>
    <x v="121"/>
    <x v="1"/>
    <x v="97"/>
    <d v="2018-02-06T00:00:00"/>
    <d v="2018-02-02T00:00:00"/>
    <s v="Diário Oficial da União Seção 1 Pagina 68"/>
    <m/>
    <x v="1"/>
    <x v="15"/>
    <x v="15"/>
    <x v="0"/>
  </r>
  <r>
    <n v="1"/>
    <s v="J"/>
    <n v="7422870000106"/>
    <s v="RIO BRANCO EXTINTORES"/>
    <s v="E B DE SOUZA EXTINTORES EIRELI"/>
    <s v="RIO BRANCO EXTINTORES E METALURGICA"/>
    <s v="3540-19.2017.4.01.3000"/>
    <x v="0"/>
    <d v="2017-07-20T00:00:00"/>
    <d v="2022-07-20T00:00:00"/>
    <x v="1570"/>
    <x v="24"/>
    <x v="92"/>
    <d v="2017-08-17T00:00:00"/>
    <d v="2017-07-20T00:00:00"/>
    <s v="Outro"/>
    <s v="Ofício/GABJU nº 337"/>
    <x v="4"/>
    <x v="0"/>
    <x v="0"/>
    <x v="1052"/>
  </r>
  <r>
    <n v="1"/>
    <s v="F"/>
    <s v="***.118.217-**"/>
    <s v="Carlos Alberto Stacciarini"/>
    <m/>
    <m/>
    <s v="0001222-33.2011.4.02.5106"/>
    <x v="3"/>
    <d v="2018-07-13T00:00:00"/>
    <d v="2028-07-13T00:00:00"/>
    <x v="583"/>
    <x v="5"/>
    <x v="279"/>
    <d v="2019-06-05T00:00:00"/>
    <m/>
    <s v="Sem Informação"/>
    <m/>
    <x v="1"/>
    <x v="3"/>
    <x v="3"/>
    <x v="222"/>
  </r>
  <r>
    <n v="1"/>
    <s v="F"/>
    <s v="***.290.847-**"/>
    <s v="ELMA RIBEIRO DIAS"/>
    <m/>
    <m/>
    <n v="4.4405261998402502E+17"/>
    <x v="3"/>
    <d v="2016-02-25T00:00:00"/>
    <d v="2026-02-25T00:00:00"/>
    <x v="1173"/>
    <x v="5"/>
    <x v="62"/>
    <d v="2019-09-11T00:00:00"/>
    <m/>
    <s v="Sem Informação"/>
    <m/>
    <x v="1"/>
    <x v="3"/>
    <x v="3"/>
    <x v="281"/>
  </r>
  <r>
    <n v="1"/>
    <s v="J"/>
    <n v="31415341000151"/>
    <s v="RS ASSESSORIA EM OBRAS LTDA"/>
    <s v="RS ASSESSORIA EM OBRAS LTDA"/>
    <m/>
    <s v="18.0.000111247-0"/>
    <x v="1"/>
    <d v="2020-04-16T00:00:00"/>
    <d v="2022-04-16T00:00:00"/>
    <x v="237"/>
    <x v="0"/>
    <x v="156"/>
    <d v="2020-05-25T00:00:00"/>
    <d v="2020-04-15T00:00:00"/>
    <s v="Diário Oficial do Município Seção 6228 Pagina 11"/>
    <m/>
    <x v="1"/>
    <x v="1"/>
    <x v="1"/>
    <x v="824"/>
  </r>
  <r>
    <n v="1"/>
    <s v="F"/>
    <s v="***.763.000-**"/>
    <s v="WALTER LUIZ HECK"/>
    <m/>
    <m/>
    <s v="'00152516220108210094'"/>
    <x v="3"/>
    <d v="2018-03-19T00:00:00"/>
    <d v="2028-03-19T00:00:00"/>
    <x v="1391"/>
    <x v="0"/>
    <x v="62"/>
    <d v="2018-10-22T00:00:00"/>
    <m/>
    <s v="Sem Informação"/>
    <m/>
    <x v="1"/>
    <x v="3"/>
    <x v="3"/>
    <x v="709"/>
  </r>
  <r>
    <n v="1"/>
    <s v="J"/>
    <n v="3243630000185"/>
    <s v="MARIA FRASSINET XAVIER - EPP"/>
    <s v="MARIA FRASSINETT XAVIER"/>
    <s v="TOQUE DE FADA"/>
    <s v="TC Nº 02.2014.014.0021"/>
    <x v="1"/>
    <d v="2018-12-21T00:00:00"/>
    <d v="2020-12-20T00:00:00"/>
    <x v="214"/>
    <x v="1"/>
    <x v="34"/>
    <d v="2019-02-01T00:00:00"/>
    <d v="2018-12-21T00:00:00"/>
    <s v="Diário Oficial da União Seção 3 Pagina 259"/>
    <m/>
    <x v="3"/>
    <x v="1"/>
    <x v="1"/>
    <x v="0"/>
  </r>
  <r>
    <n v="1"/>
    <s v="F"/>
    <s v="***.647.338-**"/>
    <s v="ALMIR DA SILVA MOURA"/>
    <m/>
    <m/>
    <n v="1.19605201282601E+16"/>
    <x v="3"/>
    <d v="2018-03-20T00:00:00"/>
    <d v="2021-03-20T00:00:00"/>
    <x v="372"/>
    <x v="6"/>
    <x v="62"/>
    <d v="2019-09-11T00:00:00"/>
    <m/>
    <s v="Sem Informação"/>
    <m/>
    <x v="1"/>
    <x v="3"/>
    <x v="3"/>
    <x v="285"/>
  </r>
  <r>
    <n v="1"/>
    <s v="J"/>
    <n v="48357263000189"/>
    <s v="COMERCIAL DE CARNES E ALIMENTOS SÃO LUIZ MARILIA LTDA"/>
    <s v="COMERCIAL DE CARNES E ALIMENTOS SAO LUIZ MARILIA LTDA"/>
    <s v="COMERCIAL DE CARNES E ALIMENTOS SAO LUIZ"/>
    <s v="10651/2019"/>
    <x v="1"/>
    <d v="2019-07-29T00:00:00"/>
    <d v="2022-07-28T00:00:00"/>
    <x v="453"/>
    <x v="6"/>
    <x v="235"/>
    <d v="2019-07-31T00:00:00"/>
    <m/>
    <s v="Sem Informação"/>
    <m/>
    <x v="1"/>
    <x v="1"/>
    <x v="1"/>
    <x v="0"/>
  </r>
  <r>
    <n v="1"/>
    <s v="F"/>
    <s v="***.123.526-**"/>
    <s v="ÂNGELA MARIA MELO SILVA"/>
    <m/>
    <m/>
    <s v="'00314092020128130621'"/>
    <x v="3"/>
    <d v="2018-03-09T00:00:00"/>
    <d v="2028-03-09T00:00:00"/>
    <x v="1597"/>
    <x v="10"/>
    <x v="62"/>
    <d v="2018-10-22T00:00:00"/>
    <m/>
    <s v="Sem Informação"/>
    <m/>
    <x v="1"/>
    <x v="3"/>
    <x v="3"/>
    <x v="1192"/>
  </r>
  <r>
    <n v="1"/>
    <s v="F"/>
    <s v="***.645.418-**"/>
    <s v="DURVALINO AFONSO RIBEIRO"/>
    <m/>
    <m/>
    <n v="1.43986200182602E+16"/>
    <x v="3"/>
    <d v="2016-11-17T00:00:00"/>
    <d v="2026-11-17T00:00:00"/>
    <x v="760"/>
    <x v="6"/>
    <x v="62"/>
    <d v="2016-12-16T00:00:00"/>
    <m/>
    <s v="Sem Informação"/>
    <m/>
    <x v="1"/>
    <x v="3"/>
    <x v="3"/>
    <x v="618"/>
  </r>
  <r>
    <n v="1"/>
    <s v="J"/>
    <n v="1873172000132"/>
    <s v="MODERNA CONSERVACAO E MANUTENCAO LTDA"/>
    <s v="MODERNA CONSERVACAO E MANUTENCAO LTDA"/>
    <m/>
    <n v="700120040857"/>
    <x v="4"/>
    <d v="2013-10-15T00:00:00"/>
    <d v="2029-07-15T00:00:00"/>
    <x v="1239"/>
    <x v="16"/>
    <x v="232"/>
    <d v="2014-02-13T00:00:00"/>
    <m/>
    <s v="Sem Informação"/>
    <m/>
    <x v="1"/>
    <x v="26"/>
    <x v="26"/>
    <x v="0"/>
  </r>
  <r>
    <n v="1"/>
    <s v="F"/>
    <s v="***.385.513-**"/>
    <s v="JOSE MANSUETO DE OLIVEIRA"/>
    <m/>
    <m/>
    <n v="8.0232171201981E+18"/>
    <x v="3"/>
    <d v="2019-11-06T00:00:00"/>
    <d v="2024-11-06T00:00:00"/>
    <x v="1572"/>
    <x v="11"/>
    <x v="62"/>
    <d v="2020-06-01T00:00:00"/>
    <m/>
    <s v="Sem Informação"/>
    <m/>
    <x v="1"/>
    <x v="3"/>
    <x v="3"/>
    <x v="184"/>
  </r>
  <r>
    <n v="1"/>
    <s v="F"/>
    <s v="***.179.023-**"/>
    <s v="RUBEMAR COIMBRA ALVES"/>
    <m/>
    <m/>
    <n v="2872020108100140"/>
    <x v="3"/>
    <d v="2017-09-19T00:00:00"/>
    <d v="2022-09-19T00:00:00"/>
    <x v="1148"/>
    <x v="11"/>
    <x v="62"/>
    <d v="2018-03-13T00:00:00"/>
    <m/>
    <s v="Sem Informação"/>
    <m/>
    <x v="1"/>
    <x v="3"/>
    <x v="3"/>
    <x v="673"/>
  </r>
  <r>
    <n v="1"/>
    <s v="F"/>
    <s v="***.563.531-**"/>
    <s v="LUIZ ANTONIO TREVISAN VEDOIN"/>
    <m/>
    <m/>
    <n v="200835000285024"/>
    <x v="3"/>
    <d v="2018-10-05T00:00:00"/>
    <d v="2023-10-05T00:00:00"/>
    <x v="664"/>
    <x v="18"/>
    <x v="62"/>
    <d v="2019-09-11T00:00:00"/>
    <m/>
    <s v="Sem Informação"/>
    <m/>
    <x v="1"/>
    <x v="3"/>
    <x v="3"/>
    <x v="394"/>
  </r>
  <r>
    <n v="1"/>
    <s v="F"/>
    <s v="***.176.286-**"/>
    <s v="MARIA APARECIDA DE MELLO"/>
    <m/>
    <m/>
    <n v="6.966672012813E+16"/>
    <x v="3"/>
    <d v="2019-03-15T00:00:00"/>
    <d v="2029-03-15T00:00:00"/>
    <x v="1598"/>
    <x v="10"/>
    <x v="62"/>
    <d v="2019-09-11T00:00:00"/>
    <m/>
    <s v="Sem Informação"/>
    <m/>
    <x v="1"/>
    <x v="3"/>
    <x v="3"/>
    <x v="1127"/>
  </r>
  <r>
    <n v="1"/>
    <s v="J"/>
    <n v="18442751000123"/>
    <s v="SPE AMERICAS 9000 EMPREENDIMENTO IMOBILIARIO S/A"/>
    <s v="SPE AMERICAS 9.000 - EMPREENDIMENTO IMOBILIARIO S.A."/>
    <m/>
    <s v="124-94.2015.6.19.0009"/>
    <x v="12"/>
    <d v="2016-03-11T00:00:00"/>
    <d v="2021-03-10T00:00:00"/>
    <x v="446"/>
    <x v="5"/>
    <x v="196"/>
    <d v="2016-04-25T00:00:00"/>
    <m/>
    <s v="Sem Informação"/>
    <m/>
    <x v="4"/>
    <x v="10"/>
    <x v="10"/>
    <x v="0"/>
  </r>
  <r>
    <n v="1"/>
    <s v="F"/>
    <s v="***.982.024-**"/>
    <s v="AGUSTINHO BATISTA MENDES"/>
    <m/>
    <m/>
    <n v="8989420078150220"/>
    <x v="3"/>
    <d v="2016-03-22T00:00:00"/>
    <d v="2021-03-22T00:00:00"/>
    <x v="1599"/>
    <x v="3"/>
    <x v="62"/>
    <d v="2017-12-15T00:00:00"/>
    <m/>
    <s v="Sem Informação"/>
    <m/>
    <x v="1"/>
    <x v="3"/>
    <x v="3"/>
    <x v="833"/>
  </r>
  <r>
    <n v="1"/>
    <s v="F"/>
    <s v="***.780.114-**"/>
    <s v="ANTONIO ESTEVAM"/>
    <m/>
    <m/>
    <n v="3127720078200130"/>
    <x v="3"/>
    <d v="2019-11-08T00:00:00"/>
    <d v="2024-11-08T00:00:00"/>
    <x v="1089"/>
    <x v="19"/>
    <x v="62"/>
    <d v="2020-01-22T00:00:00"/>
    <m/>
    <s v="Sem Informação"/>
    <m/>
    <x v="1"/>
    <x v="3"/>
    <x v="3"/>
    <x v="218"/>
  </r>
  <r>
    <n v="1"/>
    <s v="J"/>
    <n v="7454916000160"/>
    <s v="Trans Aruama Transportadora Ltda - ME"/>
    <s v="FERNANDO CORNELIO OLIVEIRA DOS SANTOS EIRELI"/>
    <s v="EXPRESSO NACIONAL TRANSPORTES"/>
    <s v="50500.503308/2017-04"/>
    <x v="15"/>
    <d v="2019-10-23T00:00:00"/>
    <d v="2023-10-23T00:00:00"/>
    <x v="80"/>
    <x v="1"/>
    <x v="72"/>
    <d v="2019-10-23T00:00:00"/>
    <d v="2019-10-23T00:00:00"/>
    <s v="Diário Oficial da União Seção 1 Pagina 31"/>
    <m/>
    <x v="2"/>
    <x v="15"/>
    <x v="15"/>
    <x v="0"/>
  </r>
  <r>
    <n v="1"/>
    <s v="J"/>
    <n v="13540559000156"/>
    <s v="EPARK ESTACIONAMENTOS LTDA"/>
    <s v="EPARK ESTACIONAMENTOS LTDA"/>
    <m/>
    <s v="Proc. Administrativos nº 001/2018-EMPETUR"/>
    <x v="1"/>
    <d v="2019-01-03T00:00:00"/>
    <d v="2021-01-03T00:00:00"/>
    <x v="902"/>
    <x v="23"/>
    <x v="121"/>
    <d v="2019-01-11T00:00:00"/>
    <d v="2019-01-03T00:00:00"/>
    <s v="Diário Oficial do Estado Seção Ano XCVI nº 02 Pagina 10"/>
    <m/>
    <x v="3"/>
    <x v="1"/>
    <x v="1"/>
    <x v="385"/>
  </r>
  <r>
    <n v="1"/>
    <s v="F"/>
    <s v="***.577.910-**"/>
    <s v="EDI FERREIRA"/>
    <m/>
    <m/>
    <n v="200971150004675"/>
    <x v="3"/>
    <d v="2014-04-22T00:00:00"/>
    <d v="2024-04-22T00:00:00"/>
    <x v="1398"/>
    <x v="0"/>
    <x v="62"/>
    <d v="2014-10-23T00:00:00"/>
    <m/>
    <s v="Outro"/>
    <s v="."/>
    <x v="1"/>
    <x v="3"/>
    <x v="3"/>
    <x v="0"/>
  </r>
  <r>
    <n v="1"/>
    <s v="J"/>
    <n v="4359382000103"/>
    <s v="ARMANDO TESTA FILHO"/>
    <s v="ARMANDO TESTA FILHO RIBEIRAO BONITO"/>
    <m/>
    <n v="1394520028260490"/>
    <x v="3"/>
    <d v="2018-10-31T00:00:00"/>
    <d v="2028-10-31T00:00:00"/>
    <x v="424"/>
    <x v="6"/>
    <x v="62"/>
    <d v="2019-09-11T00:00:00"/>
    <m/>
    <s v="Sem Informação"/>
    <m/>
    <x v="1"/>
    <x v="3"/>
    <x v="3"/>
    <x v="735"/>
  </r>
  <r>
    <n v="1"/>
    <s v="F"/>
    <s v="***.465.443-**"/>
    <s v="GEAMES MACEDO RIBEIRO"/>
    <m/>
    <m/>
    <n v="1866820128100090"/>
    <x v="3"/>
    <d v="2016-08-24T00:00:00"/>
    <d v="2021-08-24T00:00:00"/>
    <x v="1600"/>
    <x v="11"/>
    <x v="62"/>
    <d v="2016-11-24T00:00:00"/>
    <m/>
    <s v="Sem Informação"/>
    <m/>
    <x v="1"/>
    <x v="3"/>
    <x v="3"/>
    <x v="151"/>
  </r>
  <r>
    <n v="1"/>
    <s v="F"/>
    <s v="***.127.470-**"/>
    <s v="ROQUE MALLMANN"/>
    <m/>
    <m/>
    <s v="'00011965020068240034'"/>
    <x v="3"/>
    <d v="2018-05-10T00:00:00"/>
    <d v="2023-05-10T00:00:00"/>
    <x v="932"/>
    <x v="13"/>
    <x v="62"/>
    <d v="2018-10-22T00:00:00"/>
    <m/>
    <s v="Sem Informação"/>
    <m/>
    <x v="1"/>
    <x v="3"/>
    <x v="3"/>
    <x v="439"/>
  </r>
  <r>
    <n v="1"/>
    <s v="J"/>
    <n v="96221767000209"/>
    <s v="PREMA TECNOLOGIA E COMÉRCIO LTDA."/>
    <s v="PREMA TECNOLOGIA E COMERCIO LTDA."/>
    <s v="PREMA"/>
    <s v="Processo 51402.185393/2017-87; Contrato 060/2017"/>
    <x v="1"/>
    <d v="2018-10-22T00:00:00"/>
    <d v="2023-10-22T00:00:00"/>
    <x v="1519"/>
    <x v="1"/>
    <x v="462"/>
    <d v="2018-10-24T00:00:00"/>
    <d v="2018-10-22T00:00:00"/>
    <s v="Diário Oficial da União Seção 3 Pagina 142"/>
    <m/>
    <x v="1"/>
    <x v="1"/>
    <x v="1"/>
    <x v="0"/>
  </r>
  <r>
    <n v="1"/>
    <s v="F"/>
    <s v="***.003.625-**"/>
    <s v="RENILSON BISPO SANTOS"/>
    <m/>
    <m/>
    <s v="TC Nº  02.2017.016.0012"/>
    <x v="0"/>
    <d v="2019-11-25T00:00:00"/>
    <d v="2021-11-24T00:00:00"/>
    <x v="80"/>
    <x v="1"/>
    <x v="72"/>
    <d v="2020-01-15T00:00:00"/>
    <d v="2019-11-25T00:00:00"/>
    <s v="Diário Oficial da União Seção 3 Pagina 109"/>
    <m/>
    <x v="3"/>
    <x v="0"/>
    <x v="0"/>
    <x v="0"/>
  </r>
  <r>
    <n v="1"/>
    <s v="F"/>
    <s v="***.602.453-**"/>
    <s v="MANOEL ANTONIO DA SILVA FILHO"/>
    <m/>
    <m/>
    <s v="2009.37.00.008721-6"/>
    <x v="3"/>
    <d v="2018-04-05T00:00:00"/>
    <d v="2021-04-05T00:00:00"/>
    <x v="1401"/>
    <x v="11"/>
    <x v="386"/>
    <d v="2019-07-03T00:00:00"/>
    <m/>
    <s v="Sem Informação"/>
    <m/>
    <x v="1"/>
    <x v="3"/>
    <x v="3"/>
    <x v="985"/>
  </r>
  <r>
    <n v="1"/>
    <s v="F"/>
    <s v="***.893.504-**"/>
    <s v="LUIS HERACLIO DO REGO SOBRINHO"/>
    <m/>
    <m/>
    <n v="200583000173100"/>
    <x v="3"/>
    <d v="2015-11-27T00:00:00"/>
    <d v="2020-11-27T00:00:00"/>
    <x v="1601"/>
    <x v="23"/>
    <x v="62"/>
    <d v="2016-04-01T00:00:00"/>
    <m/>
    <s v="Sem Informação"/>
    <m/>
    <x v="1"/>
    <x v="3"/>
    <x v="3"/>
    <x v="1193"/>
  </r>
  <r>
    <n v="1"/>
    <s v="J"/>
    <n v="16560190000131"/>
    <s v="PREVENÇÃO MEDICAMENOS REPRESENTAÇÕES LTDA"/>
    <s v="PREVENCAO MEDICAMENTOS VETERINARIOS LTDA"/>
    <s v="VETERINARIA PREVENCAO"/>
    <s v="Processo Licitatório nº 159/2019"/>
    <x v="5"/>
    <d v="2020-03-02T00:00:00"/>
    <d v="2020-05-31T00:00:00"/>
    <x v="1602"/>
    <x v="13"/>
    <x v="468"/>
    <d v="2020-03-04T00:00:00"/>
    <d v="2020-03-02T00:00:00"/>
    <s v="Diário Oficial do Município Seção 3069 Pagina 1762"/>
    <m/>
    <x v="4"/>
    <x v="5"/>
    <x v="5"/>
    <x v="596"/>
  </r>
  <r>
    <n v="1"/>
    <s v="F"/>
    <s v="***.981.708-**"/>
    <s v="DEOSDEDE ALVES TOLEDO"/>
    <m/>
    <m/>
    <s v="'00199073820108130271'"/>
    <x v="3"/>
    <d v="2017-08-02T00:00:00"/>
    <d v="2027-08-02T00:00:00"/>
    <x v="1055"/>
    <x v="10"/>
    <x v="62"/>
    <d v="2018-10-22T00:00:00"/>
    <m/>
    <s v="Sem Informação"/>
    <m/>
    <x v="1"/>
    <x v="3"/>
    <x v="3"/>
    <x v="306"/>
  </r>
  <r>
    <n v="1"/>
    <s v="F"/>
    <s v="***.441.681-**"/>
    <s v="HELIO DOS SANTOS"/>
    <m/>
    <m/>
    <n v="1.7391752199880901E+18"/>
    <x v="3"/>
    <d v="2013-03-14T00:00:00"/>
    <d v="2023-03-14T00:00:00"/>
    <x v="1428"/>
    <x v="18"/>
    <x v="62"/>
    <d v="2017-12-15T00:00:00"/>
    <m/>
    <s v="Sem Informação"/>
    <m/>
    <x v="1"/>
    <x v="3"/>
    <x v="3"/>
    <x v="300"/>
  </r>
  <r>
    <n v="1"/>
    <s v="F"/>
    <s v="***.882.177-**"/>
    <s v="LUIZ CARLOS CACá GONçALVES"/>
    <m/>
    <m/>
    <n v="7.333162005808E+16"/>
    <x v="3"/>
    <d v="2015-10-27T00:00:00"/>
    <d v="2025-10-27T00:00:00"/>
    <x v="697"/>
    <x v="17"/>
    <x v="62"/>
    <d v="2016-12-16T00:00:00"/>
    <m/>
    <s v="Sem Informação"/>
    <m/>
    <x v="1"/>
    <x v="3"/>
    <x v="3"/>
    <x v="463"/>
  </r>
  <r>
    <n v="1"/>
    <s v="J"/>
    <n v="25403710000193"/>
    <s v="OAJ - ADMINISTRAÇÃO DE SERVIÇOS EIRELI"/>
    <s v="OAJ - ADMINISTRACAO DE SERVICOS EIRELI"/>
    <s v="OAJ - ADMINISTRACAO DE SERVICOS"/>
    <s v="03110.006691/2017-52"/>
    <x v="1"/>
    <d v="2017-08-18T00:00:00"/>
    <d v="2020-08-17T00:00:00"/>
    <x v="1603"/>
    <x v="1"/>
    <x v="471"/>
    <d v="2017-08-24T00:00:00"/>
    <d v="2017-08-18T00:00:00"/>
    <s v="Diário Oficial da União Seção 3 Pagina 132"/>
    <m/>
    <x v="3"/>
    <x v="1"/>
    <x v="1"/>
    <x v="258"/>
  </r>
  <r>
    <n v="1"/>
    <s v="F"/>
    <s v="***.677.268-**"/>
    <s v="JOÃO BATISTA ALVES FLORIANO"/>
    <m/>
    <m/>
    <n v="9.3980620048260608E+16"/>
    <x v="3"/>
    <d v="2019-08-23T00:00:00"/>
    <d v="2024-08-23T00:00:00"/>
    <x v="94"/>
    <x v="6"/>
    <x v="62"/>
    <d v="2020-03-05T00:00:00"/>
    <m/>
    <s v="Sem Informação"/>
    <m/>
    <x v="1"/>
    <x v="3"/>
    <x v="3"/>
    <x v="67"/>
  </r>
  <r>
    <n v="1"/>
    <s v="F"/>
    <s v="***.187.328-**"/>
    <s v="MIGUEL FRANCISCO CASTANHO TAVARES"/>
    <m/>
    <m/>
    <n v="1.86570201282604E+16"/>
    <x v="3"/>
    <d v="2019-02-23T00:00:00"/>
    <d v="2022-02-23T00:00:00"/>
    <x v="1093"/>
    <x v="6"/>
    <x v="62"/>
    <d v="2019-09-11T00:00:00"/>
    <m/>
    <s v="Sem Informação"/>
    <m/>
    <x v="1"/>
    <x v="3"/>
    <x v="3"/>
    <x v="880"/>
  </r>
  <r>
    <n v="1"/>
    <s v="J"/>
    <n v="18530749000106"/>
    <s v="JOSÉ CARLOS ROSA DA SILVA"/>
    <s v="JOSE CARLOS ROSA DA SILVA 81423179900"/>
    <m/>
    <s v="1.126/2019"/>
    <x v="0"/>
    <d v="2020-01-07T00:00:00"/>
    <d v="2021-01-07T00:00:00"/>
    <x v="839"/>
    <x v="13"/>
    <x v="372"/>
    <d v="2020-01-07T00:00:00"/>
    <d v="2020-01-07T00:00:00"/>
    <s v="Outro"/>
    <s v="SITE MUNICIPIO"/>
    <x v="0"/>
    <x v="0"/>
    <x v="0"/>
    <x v="1024"/>
  </r>
  <r>
    <n v="1"/>
    <s v="F"/>
    <s v="***.477.242-**"/>
    <s v="VILMAR DANDOLINI"/>
    <m/>
    <m/>
    <n v="2.6605752002822E+17"/>
    <x v="3"/>
    <d v="2018-11-30T00:00:00"/>
    <d v="2023-11-30T00:00:00"/>
    <x v="1246"/>
    <x v="8"/>
    <x v="62"/>
    <d v="2020-01-17T00:00:00"/>
    <m/>
    <s v="Sem Informação"/>
    <m/>
    <x v="1"/>
    <x v="3"/>
    <x v="3"/>
    <x v="136"/>
  </r>
  <r>
    <n v="1"/>
    <s v="J"/>
    <n v="3651879000120"/>
    <s v="MARECHAL ESPORTE CLUBE LTDA"/>
    <s v="MARECHAL ESPORTE CLUBE LTDA"/>
    <m/>
    <n v="4755120048160110"/>
    <x v="3"/>
    <d v="2018-02-28T00:00:00"/>
    <d v="2023-02-28T00:00:00"/>
    <x v="703"/>
    <x v="15"/>
    <x v="62"/>
    <d v="2020-07-24T00:00:00"/>
    <m/>
    <s v="Sem Informação"/>
    <m/>
    <x v="1"/>
    <x v="3"/>
    <x v="3"/>
    <x v="8"/>
  </r>
  <r>
    <n v="1"/>
    <s v="F"/>
    <s v="***.513.542-**"/>
    <s v="SIDÔNIO TRINDADE GONÇALVES"/>
    <m/>
    <m/>
    <s v="2009.32.00.002236-5 - 3ª Vara Federal - AM"/>
    <x v="3"/>
    <d v="2014-07-28T00:00:00"/>
    <d v="2024-07-28T00:00:00"/>
    <x v="138"/>
    <x v="7"/>
    <x v="25"/>
    <d v="2016-02-03T00:00:00"/>
    <d v="2014-07-28T00:00:00"/>
    <s v="Outro"/>
    <s v="Sentença - 2009.32.00.002236-5 - 3ª Vara Federal - AM."/>
    <x v="4"/>
    <x v="3"/>
    <x v="3"/>
    <x v="1194"/>
  </r>
  <r>
    <n v="1"/>
    <s v="J"/>
    <n v="18928766000104"/>
    <s v="JUNIOR MACHADO ME."/>
    <s v="JUNIOR MACHADO"/>
    <s v="JUNIOR TUR"/>
    <s v="Processo n.° 5768/2019 CONTRATO N.º 016022019."/>
    <x v="0"/>
    <d v="2019-09-16T00:00:00"/>
    <d v="2021-09-16T00:00:00"/>
    <x v="162"/>
    <x v="0"/>
    <x v="122"/>
    <d v="2019-10-11T00:00:00"/>
    <d v="2019-09-16T00:00:00"/>
    <s v="Outro"/>
    <s v="MURAL"/>
    <x v="0"/>
    <x v="0"/>
    <x v="0"/>
    <x v="592"/>
  </r>
  <r>
    <n v="1"/>
    <s v="J"/>
    <n v="22437698000140"/>
    <s v="FORT LINE COMERCIAL LTDA"/>
    <s v="FORT LINE COMERCIAL EIRELI"/>
    <s v="FORT LINE"/>
    <s v="23075.066367/2018-55"/>
    <x v="1"/>
    <d v="2020-02-18T00:00:00"/>
    <d v="2025-02-17T00:00:00"/>
    <x v="692"/>
    <x v="15"/>
    <x v="322"/>
    <d v="2020-02-18T00:00:00"/>
    <d v="2020-02-18T00:00:00"/>
    <s v="Diário Oficial da União Seção 1 Pagina 26"/>
    <m/>
    <x v="3"/>
    <x v="1"/>
    <x v="1"/>
    <x v="0"/>
  </r>
  <r>
    <n v="1"/>
    <s v="F"/>
    <s v="***.283.162-**"/>
    <s v="MARIA DO CARMO ROCHA GUIMARAES RIBEIRO"/>
    <m/>
    <m/>
    <n v="8.0000662201780101E+18"/>
    <x v="3"/>
    <d v="2020-05-11T00:00:00"/>
    <d v="2023-05-11T00:00:00"/>
    <x v="1604"/>
    <x v="24"/>
    <x v="62"/>
    <d v="2020-06-01T00:00:00"/>
    <m/>
    <s v="Sem Informação"/>
    <m/>
    <x v="1"/>
    <x v="3"/>
    <x v="3"/>
    <x v="236"/>
  </r>
  <r>
    <n v="1"/>
    <s v="F"/>
    <s v="***.173.457-**"/>
    <s v="LUIS ALBERTO CARVALHO TORALDO"/>
    <m/>
    <m/>
    <n v="3160320034025110"/>
    <x v="3"/>
    <d v="2015-11-18T00:00:00"/>
    <d v="2020-11-18T00:00:00"/>
    <x v="525"/>
    <x v="5"/>
    <x v="62"/>
    <d v="2016-02-12T00:00:00"/>
    <m/>
    <s v="Sem Informação"/>
    <m/>
    <x v="1"/>
    <x v="3"/>
    <x v="3"/>
    <x v="0"/>
  </r>
  <r>
    <n v="1"/>
    <s v="F"/>
    <s v="***.322.882-**"/>
    <s v="ALEX SANDRO MENDONçA"/>
    <m/>
    <m/>
    <n v="201041010000753"/>
    <x v="3"/>
    <d v="2019-09-24T00:00:00"/>
    <d v="2022-09-24T00:00:00"/>
    <x v="861"/>
    <x v="8"/>
    <x v="62"/>
    <d v="2020-01-17T00:00:00"/>
    <m/>
    <s v="Sem Informação"/>
    <m/>
    <x v="1"/>
    <x v="3"/>
    <x v="3"/>
    <x v="558"/>
  </r>
  <r>
    <n v="1"/>
    <s v="J"/>
    <n v="73669251000137"/>
    <s v="Pavterra Terraplenagens e Obras Eireli ME"/>
    <s v="PAVTERRA TERRAPLENAGENS E OBRAS EIRELI"/>
    <s v="PAVTERRA"/>
    <s v="048/2017"/>
    <x v="5"/>
    <d v="2017-07-03T00:00:00"/>
    <d v="2019-07-02T00:00:00"/>
    <x v="1578"/>
    <x v="13"/>
    <x v="468"/>
    <d v="2017-07-12T00:00:00"/>
    <d v="2017-07-07T00:00:00"/>
    <s v="Diário Oficial da União Seção 3 Pagina 231"/>
    <m/>
    <x v="1"/>
    <x v="5"/>
    <x v="5"/>
    <x v="0"/>
  </r>
  <r>
    <n v="1"/>
    <s v="F"/>
    <s v="***.705.054-**"/>
    <s v="BRUNO AMORIM DOS SANTOS"/>
    <m/>
    <m/>
    <s v="0002287-91.2011.4.05.8400"/>
    <x v="3"/>
    <d v="2014-09-05T00:00:00"/>
    <d v="2022-09-04T00:00:00"/>
    <x v="566"/>
    <x v="19"/>
    <x v="272"/>
    <d v="2016-05-05T00:00:00"/>
    <m/>
    <s v="Sem Informação"/>
    <m/>
    <x v="4"/>
    <x v="3"/>
    <x v="3"/>
    <x v="0"/>
  </r>
  <r>
    <n v="1"/>
    <s v="J"/>
    <n v="11245802000188"/>
    <s v="TOME ENGENHARIA SA EM RECUPERACAO JUDICIAL"/>
    <s v="TOME ENGENHARIA SA EM RECUPERACAO JUDICIAL"/>
    <m/>
    <s v="00190.004164/2015-19"/>
    <x v="5"/>
    <d v="2017-09-19T00:00:00"/>
    <m/>
    <x v="22"/>
    <x v="2"/>
    <x v="22"/>
    <d v="2018-08-20T00:00:00"/>
    <d v="2017-09-19T00:00:00"/>
    <s v="Diário Oficial da União Seção 1 Pagina 69"/>
    <s v="No exercício das atribuições a mim conferidas pela Medida Provisória n° 782, de 31 de maio de 2017, pela Lei nº 8.666 de 21 de junho de 1993, adoto o Relatório Finai da Comissão de Processo Administrativo de Responsabilização e o Parecer nº 00178/2017/CONJUR-CGU/CGU/AGU, .aprovado pelos Despachos n° .00480/2017 e n° 00486/2017/CONJUR-CGU/CGU/AGU da Consultoria Jurídica deste, Ministério da Transparência e Controladoria-Geral da União, como fundamentos deste ato para, nos termos do nos artigos 87, inciso IV, e § 3º c/c o art. 88, incisos II e III, ambos da Lei n° 8.666, de 1993, Declarar a Inidoneidade para Licitar e Contratar com a Administração Pública da empresa TOMÉ ENGENHARIA S.A. (CNPJ n° 11.245.802/0001-88), por ter efetuado pagamento a agentes públicos da Petrobrás S/A com finalidades ilícitas, bem como por ter participado esporadicamente de procedimentos licitatórios direcionados em conluio com outras empresas."/>
    <x v="1"/>
    <x v="5"/>
    <x v="5"/>
    <x v="0"/>
  </r>
  <r>
    <n v="1"/>
    <s v="F"/>
    <s v="***.369.674-**"/>
    <s v="DECZON FARIAS DA CUNHA"/>
    <m/>
    <m/>
    <n v="6.72353200740582E+16"/>
    <x v="3"/>
    <d v="2018-09-11T00:00:00"/>
    <d v="2023-09-11T00:00:00"/>
    <x v="435"/>
    <x v="3"/>
    <x v="62"/>
    <d v="2019-09-11T00:00:00"/>
    <m/>
    <s v="Sem Informação"/>
    <m/>
    <x v="1"/>
    <x v="3"/>
    <x v="3"/>
    <x v="3"/>
  </r>
  <r>
    <n v="1"/>
    <s v="F"/>
    <s v="***.995.728-**"/>
    <s v="JORGE LUIS DOS SANTOS"/>
    <m/>
    <m/>
    <n v="1.8444120058260501E+21"/>
    <x v="3"/>
    <d v="2015-08-14T00:00:00"/>
    <d v="2025-08-14T00:00:00"/>
    <x v="1156"/>
    <x v="6"/>
    <x v="62"/>
    <d v="2016-06-13T00:00:00"/>
    <m/>
    <s v="Sem Informação"/>
    <m/>
    <x v="1"/>
    <x v="3"/>
    <x v="3"/>
    <x v="0"/>
  </r>
  <r>
    <n v="1"/>
    <s v="J"/>
    <n v="31591311000104"/>
    <s v="D.A.SILVA BABY EIRELI"/>
    <s v="D A SILVA BABY EIRELI"/>
    <s v="MAGAZINE CRIANCA"/>
    <s v="10120.759942/2019-11"/>
    <x v="0"/>
    <d v="2020-06-05T00:00:00"/>
    <d v="2020-12-05T00:00:00"/>
    <x v="276"/>
    <x v="20"/>
    <x v="175"/>
    <d v="2020-06-16T00:00:00"/>
    <d v="2020-06-05T00:00:00"/>
    <s v="Diário Oficial da União Seção 03 Pagina 107"/>
    <m/>
    <x v="1"/>
    <x v="0"/>
    <x v="0"/>
    <x v="0"/>
  </r>
  <r>
    <n v="1"/>
    <s v="J"/>
    <n v="69102457000103"/>
    <s v="TÜV RHEINLAND SERVIÇOS INDUSTRIAIS LTDA."/>
    <s v="TUV RHEINLAND SERVICOS INDUSTRIAIS LTDA"/>
    <m/>
    <s v="23006.001831/2014-58"/>
    <x v="0"/>
    <d v="2020-06-29T00:00:00"/>
    <d v="2022-06-29T00:00:00"/>
    <x v="1580"/>
    <x v="6"/>
    <x v="469"/>
    <d v="2020-06-29T00:00:00"/>
    <d v="2020-06-29T00:00:00"/>
    <s v="Diário Oficial da União Seção 3 Pagina 1"/>
    <m/>
    <x v="1"/>
    <x v="0"/>
    <x v="0"/>
    <x v="78"/>
  </r>
  <r>
    <n v="1"/>
    <s v="J"/>
    <n v="3188264000109"/>
    <s v="COOPERSEMO COOPERATIVA DE SERVIÇOS DE TRANSPORTES"/>
    <s v="COOPERSEMO  COOPERATIVA DE TRABALHO NA AREA DE TRANSPORTE"/>
    <s v="COOPERSEMO"/>
    <s v="8000218 - ECT/DR/SPM"/>
    <x v="1"/>
    <d v="2017-02-07T00:00:00"/>
    <d v="2021-02-07T00:00:00"/>
    <x v="93"/>
    <x v="1"/>
    <x v="83"/>
    <d v="2017-02-20T00:00:00"/>
    <d v="2017-02-10T00:00:00"/>
    <s v="Diário Oficial da União Seção 3 Pagina 8"/>
    <m/>
    <x v="1"/>
    <x v="1"/>
    <x v="1"/>
    <x v="0"/>
  </r>
  <r>
    <n v="1"/>
    <s v="F"/>
    <s v="***.439.427-**"/>
    <s v="GUSTAVO CARVALHO DOS SANTOS"/>
    <m/>
    <m/>
    <n v="1.3789316200981901E+18"/>
    <x v="3"/>
    <d v="2019-06-18T00:00:00"/>
    <d v="2024-06-18T00:00:00"/>
    <x v="190"/>
    <x v="5"/>
    <x v="62"/>
    <d v="2019-09-11T00:00:00"/>
    <m/>
    <s v="Sem Informação"/>
    <m/>
    <x v="1"/>
    <x v="3"/>
    <x v="3"/>
    <x v="65"/>
  </r>
  <r>
    <n v="1"/>
    <s v="J"/>
    <n v="15244729000180"/>
    <s v="ALEX RODRIGUES"/>
    <s v="ALEX RODRIGUES 03790696528"/>
    <m/>
    <s v="4583/2015"/>
    <x v="12"/>
    <d v="2015-10-07T00:00:00"/>
    <d v="2020-10-06T00:00:00"/>
    <x v="1060"/>
    <x v="16"/>
    <x v="410"/>
    <d v="2015-10-07T00:00:00"/>
    <d v="2015-10-07T00:00:00"/>
    <s v="Diário Oficial da União Seção 3 Pagina 161"/>
    <m/>
    <x v="1"/>
    <x v="10"/>
    <x v="10"/>
    <x v="0"/>
  </r>
  <r>
    <n v="1"/>
    <s v="F"/>
    <s v="***.341.662-**"/>
    <s v="CÉLIO RAMOS DE SOUZA"/>
    <m/>
    <m/>
    <s v="'00010721320138220023'"/>
    <x v="3"/>
    <d v="2018-03-15T00:00:00"/>
    <d v="2021-03-15T00:00:00"/>
    <x v="1605"/>
    <x v="8"/>
    <x v="62"/>
    <d v="2018-10-22T00:00:00"/>
    <m/>
    <s v="Sem Informação"/>
    <m/>
    <x v="1"/>
    <x v="3"/>
    <x v="3"/>
    <x v="42"/>
  </r>
  <r>
    <n v="1"/>
    <s v="F"/>
    <s v="***.400.826-**"/>
    <s v="DOMINGAS DE ALMEIDA CARVALHO"/>
    <m/>
    <m/>
    <s v="'01710442920058130017'"/>
    <x v="3"/>
    <d v="2016-08-16T00:00:00"/>
    <d v="2021-08-16T00:00:00"/>
    <x v="866"/>
    <x v="10"/>
    <x v="62"/>
    <d v="2018-10-22T00:00:00"/>
    <m/>
    <s v="Sem Informação"/>
    <m/>
    <x v="1"/>
    <x v="3"/>
    <x v="3"/>
    <x v="1195"/>
  </r>
  <r>
    <n v="1"/>
    <s v="F"/>
    <s v="***.046.928-**"/>
    <s v="ADEMIR APARECIDO DOS SANTOS"/>
    <m/>
    <m/>
    <n v="1.35395201882604E+16"/>
    <x v="3"/>
    <d v="2017-02-09T00:00:00"/>
    <d v="2022-02-09T00:00:00"/>
    <x v="1191"/>
    <x v="6"/>
    <x v="62"/>
    <d v="2018-06-27T00:00:00"/>
    <m/>
    <s v="Sem Informação"/>
    <m/>
    <x v="1"/>
    <x v="3"/>
    <x v="3"/>
    <x v="953"/>
  </r>
  <r>
    <n v="1"/>
    <s v="J"/>
    <n v="37517158000143"/>
    <s v="PLANAM COMÉRCIO E INDÚSTRIA LTDA"/>
    <s v="PLANAM INDUSTRIA, COMERCIO E REPRESENTACAO LTDA"/>
    <s v="PLANAM"/>
    <n v="5.0001319720134001E+19"/>
    <x v="3"/>
    <d v="2019-05-09T00:00:00"/>
    <d v="2022-05-09T00:00:00"/>
    <x v="1408"/>
    <x v="15"/>
    <x v="62"/>
    <d v="2020-05-01T00:00:00"/>
    <m/>
    <s v="Sem Informação"/>
    <m/>
    <x v="1"/>
    <x v="3"/>
    <x v="3"/>
    <x v="668"/>
  </r>
  <r>
    <n v="1"/>
    <s v="J"/>
    <n v="11132622000190"/>
    <s v="IGNIA INTELIGÊNCIA E IMPRESSÃO DE DOCUMENTOS LTDA-ME"/>
    <s v="IGNIA INTELIGENCIA E IMPRESSAO DE DOCUMENTOS LTDA"/>
    <s v="IGNIA INTELIGENCIA E IMPRESSAO"/>
    <s v="20-10.2015.6.16.0002"/>
    <x v="0"/>
    <d v="2015-10-19T00:00:00"/>
    <d v="2020-10-28T00:00:00"/>
    <x v="1158"/>
    <x v="15"/>
    <x v="425"/>
    <d v="2015-12-22T00:00:00"/>
    <d v="2015-12-18T00:00:00"/>
    <s v="Diário Oficial da União Seção 3 Pagina 198"/>
    <m/>
    <x v="1"/>
    <x v="0"/>
    <x v="0"/>
    <x v="0"/>
  </r>
  <r>
    <n v="1"/>
    <s v="J"/>
    <n v="5376934000146"/>
    <s v="TRANSPORTE COLETIVO BRASIL LTDA"/>
    <s v="TRANSPORTE COLETIVO BRASIL LTDA"/>
    <s v="TCB - TRANSBRASIL"/>
    <s v="50500.183215/2017-41"/>
    <x v="15"/>
    <d v="2018-10-01T00:00:00"/>
    <d v="2023-10-01T00:00:00"/>
    <x v="121"/>
    <x v="1"/>
    <x v="97"/>
    <d v="2018-10-01T00:00:00"/>
    <d v="2018-10-01T00:00:00"/>
    <s v="Diário Oficial da União Seção 1 Pagina 96"/>
    <m/>
    <x v="2"/>
    <x v="15"/>
    <x v="15"/>
    <x v="0"/>
  </r>
  <r>
    <n v="1"/>
    <s v="J"/>
    <n v="6522265000136"/>
    <s v="PONTA NEGRA SOLUÇÕES, LOGÍSTICAS E TRANSPORTES LTDA"/>
    <s v="PONTA NEGRA SOLUCOES, LOGISTICAS E TRANSPORTES LTDA"/>
    <s v="PONTA NEGRA LOGISTICA"/>
    <s v="TC nº 02.2018.056.0007"/>
    <x v="2"/>
    <d v="2020-06-03T00:00:00"/>
    <d v="2022-06-02T00:00:00"/>
    <x v="214"/>
    <x v="1"/>
    <x v="34"/>
    <d v="2020-08-06T00:00:00"/>
    <d v="2020-06-03T00:00:00"/>
    <s v="Diário Oficial da União Seção 3 Pagina 72"/>
    <m/>
    <x v="0"/>
    <x v="2"/>
    <x v="2"/>
    <x v="0"/>
  </r>
  <r>
    <n v="1"/>
    <s v="J"/>
    <n v="19710378000107"/>
    <s v="Faleiro Sociedade de Advogados"/>
    <s v="FALEIRO SOCIEDADE DE ADVOGADOS"/>
    <s v="FALEIRO SOCIEDADE DE ADVOGADOS"/>
    <s v="7062.04.2534.11/2018-02"/>
    <x v="2"/>
    <d v="2019-11-13T00:00:00"/>
    <d v="2021-11-12T00:00:00"/>
    <x v="0"/>
    <x v="6"/>
    <x v="0"/>
    <d v="2020-02-20T00:00:00"/>
    <d v="2019-11-13T00:00:00"/>
    <s v="Diário Oficial da União Seção 3 Pagina 65"/>
    <m/>
    <x v="0"/>
    <x v="2"/>
    <x v="2"/>
    <x v="0"/>
  </r>
  <r>
    <n v="1"/>
    <s v="J"/>
    <n v="76521970000102"/>
    <s v="TKK ENGENHARIA LTDA"/>
    <s v="TKK ENGENHARIA LTDA EM RECUPERACAO JUDICIAL"/>
    <s v="TKK ENGENHARIA"/>
    <s v="PROTOCOLO N.º 015/2016"/>
    <x v="22"/>
    <d v="2019-09-05T00:00:00"/>
    <d v="2020-09-05T00:00:00"/>
    <x v="1226"/>
    <x v="5"/>
    <x v="429"/>
    <d v="2019-09-05T00:00:00"/>
    <d v="2019-09-05T00:00:00"/>
    <s v="Diário Oficial da União Seção 3 Pagina 118"/>
    <m/>
    <x v="0"/>
    <x v="39"/>
    <x v="42"/>
    <x v="0"/>
  </r>
  <r>
    <n v="1"/>
    <s v="F"/>
    <s v="***.826.864-**"/>
    <s v="MARCOS TADEU DA SILVA"/>
    <m/>
    <m/>
    <n v="4.25375200940582E+16"/>
    <x v="3"/>
    <d v="2019-02-21T00:00:00"/>
    <d v="2024-02-21T00:00:00"/>
    <x v="1127"/>
    <x v="3"/>
    <x v="62"/>
    <d v="2019-09-11T00:00:00"/>
    <m/>
    <s v="Sem Informação"/>
    <m/>
    <x v="1"/>
    <x v="3"/>
    <x v="3"/>
    <x v="686"/>
  </r>
  <r>
    <n v="1"/>
    <s v="F"/>
    <s v="***.576.708-**"/>
    <s v="JOSÉ ADEMIR DE CARVALHO"/>
    <m/>
    <m/>
    <n v="98311200680318"/>
    <x v="3"/>
    <d v="2016-02-12T00:00:00"/>
    <d v="2021-02-12T00:00:00"/>
    <x v="1289"/>
    <x v="6"/>
    <x v="62"/>
    <d v="2016-11-24T00:00:00"/>
    <m/>
    <s v="Sem Informação"/>
    <m/>
    <x v="1"/>
    <x v="3"/>
    <x v="3"/>
    <x v="1006"/>
  </r>
  <r>
    <n v="1"/>
    <s v="J"/>
    <n v="21693805000138"/>
    <s v="JMJ EMPREEND LTDA ME"/>
    <s v="JMJ EMPREENDIMENTOS LTDA"/>
    <s v="JMJ EMPREENDIMENTOS"/>
    <s v="0014564.1000.14-2"/>
    <x v="5"/>
    <d v="2017-03-29T00:00:00"/>
    <m/>
    <x v="128"/>
    <x v="0"/>
    <x v="82"/>
    <d v="2019-09-24T00:00:00"/>
    <d v="2017-03-29T00:00:00"/>
    <s v="Diário Oficial do Estado Seção 1 Pagina 1"/>
    <m/>
    <x v="1"/>
    <x v="5"/>
    <x v="5"/>
    <x v="1185"/>
  </r>
  <r>
    <n v="1"/>
    <s v="F"/>
    <s v="***.096.748-**"/>
    <s v="SUZIANE HELENA CHIOCHETTI"/>
    <m/>
    <m/>
    <n v="3.49750201282601E+16"/>
    <x v="3"/>
    <d v="2018-05-28T00:00:00"/>
    <d v="2023-05-28T00:00:00"/>
    <x v="1606"/>
    <x v="6"/>
    <x v="62"/>
    <d v="2019-09-11T00:00:00"/>
    <m/>
    <s v="Sem Informação"/>
    <m/>
    <x v="1"/>
    <x v="3"/>
    <x v="3"/>
    <x v="937"/>
  </r>
  <r>
    <n v="1"/>
    <s v="J"/>
    <n v="2575829000148"/>
    <s v="OCEANAIR LINHAS AÉREAS S/A EM RECUPERAÇÃO JUDICIAL"/>
    <s v="OCEANAIR LINHAS AEREAS S/A  EM RECUPERACAO JUDICIAL"/>
    <s v="AVIANCA"/>
    <s v="Termo de Contrato nº 02.2018.019.0004"/>
    <x v="2"/>
    <d v="2020-01-23T00:00:00"/>
    <d v="2022-01-22T00:00:00"/>
    <x v="80"/>
    <x v="1"/>
    <x v="72"/>
    <d v="2020-02-26T00:00:00"/>
    <d v="2020-01-23T00:00:00"/>
    <s v="Diário Oficial da União Seção 3 Pagina 75"/>
    <m/>
    <x v="0"/>
    <x v="2"/>
    <x v="2"/>
    <x v="0"/>
  </r>
  <r>
    <n v="1"/>
    <s v="J"/>
    <n v="22609001000170"/>
    <s v="ALTIUS SERVIÇOS E PRODUTOS"/>
    <s v="ALTIUS SERVICOS E PRODUTOS LTDA"/>
    <s v="ALTIUS SERVICOS E PRODUTOS"/>
    <s v="23106.009671/2018-91"/>
    <x v="1"/>
    <d v="2020-04-23T00:00:00"/>
    <d v="2021-01-23T00:00:00"/>
    <x v="824"/>
    <x v="1"/>
    <x v="367"/>
    <d v="2020-04-27T00:00:00"/>
    <d v="2020-04-23T00:00:00"/>
    <s v="Diário Oficial da União Seção 3 Pagina 57"/>
    <m/>
    <x v="3"/>
    <x v="1"/>
    <x v="1"/>
    <x v="1196"/>
  </r>
  <r>
    <n v="1"/>
    <s v="F"/>
    <s v="***.795.088-**"/>
    <s v="ELZIO STELATO JUNIOR"/>
    <m/>
    <m/>
    <n v="5.2360720068260096E+16"/>
    <x v="3"/>
    <d v="2019-06-26T00:00:00"/>
    <d v="2022-06-26T00:00:00"/>
    <x v="712"/>
    <x v="6"/>
    <x v="62"/>
    <d v="2019-09-11T00:00:00"/>
    <m/>
    <s v="Sem Informação"/>
    <m/>
    <x v="1"/>
    <x v="3"/>
    <x v="3"/>
    <x v="567"/>
  </r>
  <r>
    <n v="1"/>
    <s v="F"/>
    <s v="***.081.871-**"/>
    <s v="EDSON AZEVEDO BOMFIM"/>
    <m/>
    <m/>
    <s v="'20160110005215'"/>
    <x v="3"/>
    <d v="2017-11-16T00:00:00"/>
    <d v="2027-11-16T00:00:00"/>
    <x v="1530"/>
    <x v="1"/>
    <x v="62"/>
    <d v="2018-10-22T00:00:00"/>
    <m/>
    <s v="Sem Informação"/>
    <m/>
    <x v="1"/>
    <x v="3"/>
    <x v="3"/>
    <x v="357"/>
  </r>
  <r>
    <n v="1"/>
    <s v="J"/>
    <n v="11392502000121"/>
    <s v="ASTECA TOPOGRAFIA LTDA - ME"/>
    <s v="ASTECA TOPOGRAFIA LTDA"/>
    <s v="ASTECA TOPOGRAFIA"/>
    <s v="5001466-51.2013.404.71.09"/>
    <x v="7"/>
    <d v="2013-06-14T00:00:00"/>
    <m/>
    <x v="1062"/>
    <x v="0"/>
    <x v="411"/>
    <d v="2013-07-22T00:00:00"/>
    <m/>
    <s v="Outro"/>
    <m/>
    <x v="1"/>
    <x v="6"/>
    <x v="6"/>
    <x v="0"/>
  </r>
  <r>
    <n v="1"/>
    <s v="F"/>
    <s v="***.103.634-**"/>
    <s v="GEILSON XAVIER DE SANTANA"/>
    <m/>
    <m/>
    <n v="9.92986200940584E+16"/>
    <x v="3"/>
    <d v="2017-05-30T00:00:00"/>
    <d v="2027-05-30T00:00:00"/>
    <x v="912"/>
    <x v="19"/>
    <x v="62"/>
    <d v="2017-12-15T00:00:00"/>
    <m/>
    <s v="Sem Informação"/>
    <m/>
    <x v="1"/>
    <x v="3"/>
    <x v="3"/>
    <x v="1177"/>
  </r>
  <r>
    <n v="1"/>
    <s v="J"/>
    <n v="68032176000169"/>
    <s v="VLADIMIR TEIXEIRA NESTERUK ME"/>
    <s v="VLADIMIR TEIXEIRA NESTERUK"/>
    <m/>
    <n v="2.32561200382603E+16"/>
    <x v="3"/>
    <d v="2015-09-29T00:00:00"/>
    <d v="2020-09-29T00:00:00"/>
    <x v="1531"/>
    <x v="6"/>
    <x v="62"/>
    <d v="2019-09-11T00:00:00"/>
    <m/>
    <s v="Sem Informação"/>
    <m/>
    <x v="1"/>
    <x v="3"/>
    <x v="3"/>
    <x v="1162"/>
  </r>
  <r>
    <n v="1"/>
    <s v="F"/>
    <s v="***.797.600-**"/>
    <s v="JAMES DA SILVA AGUIRRE"/>
    <m/>
    <m/>
    <n v="1.794092011821E+16"/>
    <x v="3"/>
    <d v="2018-09-10T00:00:00"/>
    <d v="2023-09-10T00:00:00"/>
    <x v="1607"/>
    <x v="0"/>
    <x v="62"/>
    <d v="2019-09-11T00:00:00"/>
    <m/>
    <s v="Sem Informação"/>
    <m/>
    <x v="1"/>
    <x v="3"/>
    <x v="3"/>
    <x v="643"/>
  </r>
  <r>
    <n v="1"/>
    <s v="F"/>
    <s v="***.630.148-**"/>
    <s v="JOSÉ ROBERTO CIANCI"/>
    <m/>
    <m/>
    <n v="1.00686582201582E+19"/>
    <x v="3"/>
    <d v="2016-10-26T00:00:00"/>
    <d v="2021-10-26T00:00:00"/>
    <x v="1608"/>
    <x v="6"/>
    <x v="62"/>
    <d v="2016-12-16T00:00:00"/>
    <m/>
    <s v="Sem Informação"/>
    <m/>
    <x v="1"/>
    <x v="3"/>
    <x v="3"/>
    <x v="754"/>
  </r>
  <r>
    <n v="1"/>
    <s v="J"/>
    <n v="9198238000148"/>
    <s v="CRUZ VERMELHA BRASILEIRA FILIAL MUNICÍPIO DE PETROPOLIS RJ"/>
    <s v="CRUZ VERMELHA BRASILEIRA - FILIAL DO MUNICIPIO DE PETROPOLIS"/>
    <s v="CRUZ VERMELHA PETROPOLIS"/>
    <s v="'00052844620128070018'"/>
    <x v="3"/>
    <d v="2017-12-15T00:00:00"/>
    <d v="2020-12-15T00:00:00"/>
    <x v="1609"/>
    <x v="1"/>
    <x v="62"/>
    <d v="2018-10-22T00:00:00"/>
    <m/>
    <s v="Sem Informação"/>
    <m/>
    <x v="1"/>
    <x v="3"/>
    <x v="3"/>
    <x v="886"/>
  </r>
  <r>
    <n v="1"/>
    <s v="F"/>
    <s v="***.641.093-**"/>
    <s v="FRANCISCO ALFREDO PEREIRA"/>
    <m/>
    <m/>
    <s v="'00049435320084058100'"/>
    <x v="3"/>
    <d v="2018-04-30T00:00:00"/>
    <d v="2023-04-30T00:00:00"/>
    <x v="872"/>
    <x v="20"/>
    <x v="62"/>
    <d v="2018-10-22T00:00:00"/>
    <m/>
    <s v="Sem Informação"/>
    <m/>
    <x v="1"/>
    <x v="3"/>
    <x v="3"/>
    <x v="434"/>
  </r>
  <r>
    <n v="1"/>
    <s v="J"/>
    <n v="3604517000188"/>
    <s v="ELAINE CRISTINA P. SILVA ITAPEVA-ME"/>
    <s v="ELAINE CRISTINA P. SILVA ITAPEVA"/>
    <m/>
    <n v="8.2836620098260192E+16"/>
    <x v="3"/>
    <d v="2019-11-12T00:00:00"/>
    <d v="2029-11-12T00:00:00"/>
    <x v="990"/>
    <x v="6"/>
    <x v="62"/>
    <d v="2020-03-05T00:00:00"/>
    <m/>
    <s v="Sem Informação"/>
    <m/>
    <x v="1"/>
    <x v="3"/>
    <x v="3"/>
    <x v="766"/>
  </r>
  <r>
    <n v="1"/>
    <s v="J"/>
    <n v="15821327000100"/>
    <s v="DIMAR COMÉRCIO E MANUTENÇÃO DE EQUIPAMENTOS DE AR CONDICIONADO LTDA"/>
    <s v="DIMAR-COMERCIO E MANUTENCAO DE EQUIPAMENTOS DE AR CONDICIONADO LTDA"/>
    <s v="DIMAR"/>
    <s v="2018/132509(7417) / 2017/7421-5867"/>
    <x v="0"/>
    <d v="2018-10-10T00:00:00"/>
    <d v="2020-10-10T00:00:00"/>
    <x v="4"/>
    <x v="10"/>
    <x v="4"/>
    <d v="2018-10-10T00:00:00"/>
    <d v="2018-10-10T00:00:00"/>
    <s v="Diário Oficial da União Seção 3 Pagina 119"/>
    <m/>
    <x v="1"/>
    <x v="0"/>
    <x v="0"/>
    <x v="0"/>
  </r>
  <r>
    <n v="1"/>
    <s v="F"/>
    <s v="***.574.843-**"/>
    <s v="Joaquim José De Carvalho"/>
    <m/>
    <m/>
    <n v="4.8535820134014E+16"/>
    <x v="3"/>
    <d v="2018-07-12T00:00:00"/>
    <d v="2021-07-12T00:00:00"/>
    <x v="837"/>
    <x v="14"/>
    <x v="62"/>
    <d v="2020-01-15T00:00:00"/>
    <m/>
    <s v="Sem Informação"/>
    <m/>
    <x v="1"/>
    <x v="3"/>
    <x v="3"/>
    <x v="980"/>
  </r>
  <r>
    <n v="1"/>
    <s v="F"/>
    <s v="***.887.108-**"/>
    <s v="WALDIR BUENO"/>
    <m/>
    <m/>
    <s v="0003153-23.2009.8.26.0197"/>
    <x v="3"/>
    <d v="2016-10-20T00:00:00"/>
    <d v="2021-10-19T00:00:00"/>
    <x v="309"/>
    <x v="6"/>
    <x v="36"/>
    <d v="2017-05-29T00:00:00"/>
    <d v="2016-10-20T00:00:00"/>
    <s v="Outro"/>
    <s v="Diário Oficial do Estado"/>
    <x v="1"/>
    <x v="3"/>
    <x v="3"/>
    <x v="392"/>
  </r>
  <r>
    <n v="1"/>
    <s v="F"/>
    <s v="***.350.819-**"/>
    <s v="BERNARDETE FRANCISCO DA COSTA"/>
    <m/>
    <m/>
    <n v="9.0033142201682401E+18"/>
    <x v="3"/>
    <d v="2019-03-11T00:00:00"/>
    <d v="2029-03-11T00:00:00"/>
    <x v="1610"/>
    <x v="13"/>
    <x v="62"/>
    <d v="2019-09-11T00:00:00"/>
    <m/>
    <s v="Sem Informação"/>
    <m/>
    <x v="1"/>
    <x v="3"/>
    <x v="3"/>
    <x v="812"/>
  </r>
  <r>
    <n v="1"/>
    <s v="F"/>
    <s v="***.424.901-**"/>
    <s v="VINíCIUS ABADIO DA COSTA SANTOS"/>
    <m/>
    <m/>
    <s v="'316138720164013500'"/>
    <x v="3"/>
    <d v="2018-09-03T00:00:00"/>
    <d v="2021-09-03T00:00:00"/>
    <x v="1535"/>
    <x v="18"/>
    <x v="62"/>
    <d v="2018-10-22T00:00:00"/>
    <m/>
    <s v="Sem Informação"/>
    <m/>
    <x v="1"/>
    <x v="3"/>
    <x v="3"/>
    <x v="974"/>
  </r>
  <r>
    <n v="1"/>
    <s v="J"/>
    <n v="10881930000155"/>
    <s v="BARU COMERCIO E DISTRIBUICAO DE EQUIPAMENTOS EIRELI"/>
    <s v="BARU COMERCIO E DISTRIBUICAO DE EQUIPAMENTOS EIRELI"/>
    <s v="BARU DISTRIBUIDORA"/>
    <n v="8211000179202080"/>
    <x v="1"/>
    <d v="2020-03-03T00:00:00"/>
    <d v="2021-03-02T00:00:00"/>
    <x v="1490"/>
    <x v="1"/>
    <x v="457"/>
    <d v="2020-03-03T00:00:00"/>
    <d v="2020-03-03T00:00:00"/>
    <s v="Diário Oficial da União Seção 3 Pagina 79"/>
    <m/>
    <x v="1"/>
    <x v="1"/>
    <x v="1"/>
    <x v="149"/>
  </r>
  <r>
    <n v="1"/>
    <s v="F"/>
    <s v="***.216.858-**"/>
    <s v="Carlos Ananias Campos De Souza"/>
    <m/>
    <m/>
    <n v="2.09202200782603E+16"/>
    <x v="3"/>
    <d v="2013-07-17T00:00:00"/>
    <d v="2023-07-17T00:00:00"/>
    <x v="1611"/>
    <x v="6"/>
    <x v="62"/>
    <d v="2014-10-23T00:00:00"/>
    <m/>
    <s v="Outro"/>
    <s v="."/>
    <x v="1"/>
    <x v="3"/>
    <x v="3"/>
    <x v="0"/>
  </r>
  <r>
    <n v="1"/>
    <s v="F"/>
    <s v="***.015.432-**"/>
    <s v="LEOCI DA CUNHA MACEDO"/>
    <m/>
    <m/>
    <n v="200139000093160"/>
    <x v="3"/>
    <d v="2019-04-16T00:00:00"/>
    <d v="2022-04-16T00:00:00"/>
    <x v="1612"/>
    <x v="9"/>
    <x v="62"/>
    <d v="2020-01-15T00:00:00"/>
    <m/>
    <s v="Sem Informação"/>
    <m/>
    <x v="1"/>
    <x v="3"/>
    <x v="3"/>
    <x v="1077"/>
  </r>
  <r>
    <n v="1"/>
    <s v="J"/>
    <n v="12340133000196"/>
    <s v="MASTER COMFORT INDUSTRIA E COMERCIO DE ESPUMAS E COLCHõES LTDA"/>
    <s v="MASTER COMFORT INDUSTRIA E COMERCIO DE ESPUMAS E COLCHOES LTDA"/>
    <m/>
    <n v="2.71626201281601E+16"/>
    <x v="3"/>
    <d v="2015-07-07T00:00:00"/>
    <d v="2025-07-07T00:00:00"/>
    <x v="492"/>
    <x v="15"/>
    <x v="62"/>
    <d v="2016-07-07T00:00:00"/>
    <m/>
    <s v="Sem Informação"/>
    <m/>
    <x v="1"/>
    <x v="3"/>
    <x v="3"/>
    <x v="0"/>
  </r>
  <r>
    <n v="1"/>
    <s v="J"/>
    <n v="5847630000110"/>
    <s v="SOMA/SP PRODUTOS HOSPITALARES LTDA."/>
    <s v="SOMA/SP PRODUTOS HOSPITALARES LTDA"/>
    <s v="SOMA/SP"/>
    <s v="PROCESSO ADM. Nº 13.000/2019 - CONTRATO 79/2018"/>
    <x v="0"/>
    <d v="2019-10-11T00:00:00"/>
    <d v="2021-10-10T00:00:00"/>
    <x v="795"/>
    <x v="6"/>
    <x v="355"/>
    <d v="2019-10-18T00:00:00"/>
    <d v="2019-09-30T00:00:00"/>
    <s v="Diário Oficial do Município Seção 1 Pagina 1"/>
    <m/>
    <x v="1"/>
    <x v="0"/>
    <x v="0"/>
    <x v="363"/>
  </r>
  <r>
    <n v="1"/>
    <s v="J"/>
    <n v="5086765000100"/>
    <s v="ASSOCIAÇÃO BRASILEIRA DAS EMPRESAS DE TRANSPORTE AÉREO REGIONAL - ABETAR"/>
    <s v="ASSOCIACAO BRASILEIRA DAS EMPRESAS DE TRANSPORTE AEREO REGIONAL - ABETAR"/>
    <m/>
    <s v="007.781/2017-2"/>
    <x v="16"/>
    <d v="2019-04-12T00:00:00"/>
    <d v="2024-04-12T00:00:00"/>
    <x v="174"/>
    <x v="1"/>
    <x v="130"/>
    <d v="2020-04-03T00:00:00"/>
    <m/>
    <s v="Sem Informação"/>
    <m/>
    <x v="1"/>
    <x v="18"/>
    <x v="18"/>
    <x v="936"/>
  </r>
  <r>
    <n v="1"/>
    <s v="F"/>
    <s v="***.199.718-**"/>
    <s v="ORLANDO ALVES"/>
    <m/>
    <m/>
    <n v="200661000105986"/>
    <x v="3"/>
    <d v="2013-06-07T00:00:00"/>
    <d v="2023-06-07T00:00:00"/>
    <x v="623"/>
    <x v="6"/>
    <x v="62"/>
    <d v="2014-03-25T00:00:00"/>
    <m/>
    <s v="Outro"/>
    <s v="."/>
    <x v="1"/>
    <x v="3"/>
    <x v="3"/>
    <x v="0"/>
  </r>
  <r>
    <n v="1"/>
    <s v="F"/>
    <s v="***.461.255-**"/>
    <s v="LUIS JULIANO DE OLIVEIRA CONCEIçãO"/>
    <m/>
    <m/>
    <n v="8.0004308201540495E+18"/>
    <x v="3"/>
    <d v="2020-05-01T00:00:00"/>
    <d v="2030-05-01T00:00:00"/>
    <x v="396"/>
    <x v="12"/>
    <x v="62"/>
    <d v="2020-07-24T00:00:00"/>
    <m/>
    <s v="Sem Informação"/>
    <m/>
    <x v="1"/>
    <x v="3"/>
    <x v="3"/>
    <x v="491"/>
  </r>
  <r>
    <n v="1"/>
    <s v="F"/>
    <s v="***.072.325-**"/>
    <s v="ANTÔNIO CARLOS FERNANDES FONTES"/>
    <m/>
    <m/>
    <n v="3211520104058500"/>
    <x v="3"/>
    <d v="2018-09-14T00:00:00"/>
    <d v="2023-09-14T00:00:00"/>
    <x v="1330"/>
    <x v="12"/>
    <x v="62"/>
    <d v="2020-01-17T00:00:00"/>
    <m/>
    <s v="Sem Informação"/>
    <m/>
    <x v="1"/>
    <x v="3"/>
    <x v="3"/>
    <x v="208"/>
  </r>
  <r>
    <n v="1"/>
    <s v="F"/>
    <s v="***.015.308-**"/>
    <s v="FRANCISCO MARCIO CARVALHO"/>
    <m/>
    <m/>
    <n v="1.5571232011826E+17"/>
    <x v="3"/>
    <d v="2018-10-08T00:00:00"/>
    <d v="2021-10-08T00:00:00"/>
    <x v="647"/>
    <x v="6"/>
    <x v="62"/>
    <d v="2019-09-11T00:00:00"/>
    <m/>
    <s v="Sem Informação"/>
    <m/>
    <x v="1"/>
    <x v="3"/>
    <x v="3"/>
    <x v="460"/>
  </r>
  <r>
    <n v="1"/>
    <s v="J"/>
    <n v="5330779000127"/>
    <s v="Antonio Aranda Da Silva"/>
    <s v="ANTONIO ARANDA DA SILVA"/>
    <s v="TECTRON SERVICOS"/>
    <s v="Não Identificado"/>
    <x v="5"/>
    <d v="2012-01-13T00:00:00"/>
    <d v="2012-07-11T00:00:00"/>
    <x v="1613"/>
    <x v="25"/>
    <x v="472"/>
    <d v="2012-01-13T00:00:00"/>
    <d v="2012-01-13T00:00:00"/>
    <s v="Diário Oficial da União Seção 3 Pagina 201"/>
    <m/>
    <x v="1"/>
    <x v="5"/>
    <x v="5"/>
    <x v="0"/>
  </r>
  <r>
    <n v="1"/>
    <s v="F"/>
    <s v="***.869.580-**"/>
    <s v="LEANDRO KASPER"/>
    <m/>
    <m/>
    <n v="3710300117750"/>
    <x v="3"/>
    <d v="2019-02-22T00:00:00"/>
    <d v="2022-02-22T00:00:00"/>
    <x v="1414"/>
    <x v="0"/>
    <x v="62"/>
    <d v="2020-01-15T00:00:00"/>
    <m/>
    <s v="Sem Informação"/>
    <m/>
    <x v="1"/>
    <x v="3"/>
    <x v="3"/>
    <x v="202"/>
  </r>
  <r>
    <n v="1"/>
    <s v="F"/>
    <s v="***.699.534-**"/>
    <s v="LEONARDO BASTOS PEREIRA"/>
    <m/>
    <m/>
    <n v="2.00524772012815E+18"/>
    <x v="3"/>
    <d v="2018-12-03T00:00:00"/>
    <d v="2021-12-03T00:00:00"/>
    <x v="1614"/>
    <x v="3"/>
    <x v="62"/>
    <d v="2020-03-05T00:00:00"/>
    <m/>
    <s v="Sem Informação"/>
    <m/>
    <x v="1"/>
    <x v="3"/>
    <x v="3"/>
    <x v="328"/>
  </r>
  <r>
    <n v="1"/>
    <s v="F"/>
    <s v="***.729.474-**"/>
    <s v="JOSÉ FRANCISCO MARQUES"/>
    <m/>
    <m/>
    <n v="2370520118150470"/>
    <x v="3"/>
    <d v="2019-01-21T00:00:00"/>
    <d v="2022-01-21T00:00:00"/>
    <x v="1589"/>
    <x v="3"/>
    <x v="62"/>
    <d v="2020-03-05T00:00:00"/>
    <m/>
    <s v="Sem Informação"/>
    <m/>
    <x v="1"/>
    <x v="3"/>
    <x v="3"/>
    <x v="280"/>
  </r>
  <r>
    <n v="1"/>
    <s v="J"/>
    <n v="30328247000100"/>
    <s v="ANDREZA SANTOS DA SILVA"/>
    <s v="W.A COMERCIO ELETRONICO LTDA"/>
    <s v="W.A COMERCIO &amp; SERVICOS"/>
    <s v="23411.010299/2019-92"/>
    <x v="0"/>
    <d v="2020-01-15T00:00:00"/>
    <d v="2021-01-14T00:00:00"/>
    <x v="405"/>
    <x v="15"/>
    <x v="221"/>
    <d v="2020-01-15T00:00:00"/>
    <d v="2020-01-15T00:00:00"/>
    <s v="Diário Oficial da União Seção 03 Pagina 67"/>
    <m/>
    <x v="0"/>
    <x v="0"/>
    <x v="0"/>
    <x v="0"/>
  </r>
  <r>
    <n v="1"/>
    <s v="F"/>
    <s v="***.770.544-**"/>
    <s v="FRANCISCO PEREIRA DE SOUZA"/>
    <m/>
    <m/>
    <n v="3.66295201082604E+16"/>
    <x v="3"/>
    <d v="2019-06-26T00:00:00"/>
    <d v="2029-06-26T00:00:00"/>
    <x v="842"/>
    <x v="6"/>
    <x v="62"/>
    <d v="2020-01-15T00:00:00"/>
    <m/>
    <s v="Sem Informação"/>
    <m/>
    <x v="1"/>
    <x v="3"/>
    <x v="3"/>
    <x v="567"/>
  </r>
  <r>
    <n v="1"/>
    <s v="J"/>
    <n v="10448802000112"/>
    <s v="PAULO HENRIQUE RAMOS DO COUTO - ME"/>
    <s v="PAULO HENRIQUE RAMOS DO COUTO"/>
    <s v="QUADRA JARDIM LEBLON"/>
    <n v="1430170040129"/>
    <x v="4"/>
    <d v="2020-02-18T00:00:00"/>
    <d v="2021-08-11T00:00:00"/>
    <x v="448"/>
    <x v="16"/>
    <x v="232"/>
    <d v="2020-02-18T00:00:00"/>
    <d v="2020-02-18T00:00:00"/>
    <s v="Diário Oficial do Estado Seção LICITAÇÕES Pagina 12"/>
    <m/>
    <x v="1"/>
    <x v="26"/>
    <x v="26"/>
    <x v="0"/>
  </r>
  <r>
    <n v="1"/>
    <s v="J"/>
    <n v="82842691000135"/>
    <s v="ROANI COMÉRCIO DE MÁQUINAS LTDA. EPP"/>
    <s v="ROANI COMERCIO DE MAQUINAS LTDA"/>
    <s v="ROANI COMERCIO E OFICINA"/>
    <s v="Autos nº 0900006-96.2016.8.24.0124"/>
    <x v="3"/>
    <d v="2016-03-08T00:00:00"/>
    <d v="2021-03-08T00:00:00"/>
    <x v="1510"/>
    <x v="13"/>
    <x v="246"/>
    <d v="2016-03-18T00:00:00"/>
    <d v="2016-03-08T00:00:00"/>
    <s v="Outro"/>
    <s v="Ofício nº 0900006-96.2016.8.24.0124-0018"/>
    <x v="1"/>
    <x v="3"/>
    <x v="3"/>
    <x v="0"/>
  </r>
  <r>
    <n v="1"/>
    <s v="F"/>
    <s v="***.931.907-**"/>
    <s v="SILVELIN MARTINS DE OLIVEIRA"/>
    <m/>
    <m/>
    <s v="0000576-62.2012.4.02.5114 (2012.51.14.000576-6)"/>
    <x v="3"/>
    <d v="2017-09-18T00:00:00"/>
    <d v="2022-09-17T00:00:00"/>
    <x v="583"/>
    <x v="5"/>
    <x v="279"/>
    <d v="2018-09-06T00:00:00"/>
    <m/>
    <s v="Sem Informação"/>
    <m/>
    <x v="4"/>
    <x v="3"/>
    <x v="3"/>
    <x v="386"/>
  </r>
  <r>
    <n v="1"/>
    <s v="J"/>
    <n v="76131127000101"/>
    <s v="AGIL ARTES GRáFICAS IVAí LTDA"/>
    <s v="ARTES GRAFICAS IVAI LTDA"/>
    <m/>
    <n v="4824120088160130"/>
    <x v="3"/>
    <d v="2018-02-20T00:00:00"/>
    <d v="2023-02-20T00:00:00"/>
    <x v="358"/>
    <x v="15"/>
    <x v="62"/>
    <d v="2019-09-11T00:00:00"/>
    <m/>
    <s v="Sem Informação"/>
    <m/>
    <x v="1"/>
    <x v="3"/>
    <x v="3"/>
    <x v="86"/>
  </r>
  <r>
    <n v="1"/>
    <s v="J"/>
    <n v="1918118000166"/>
    <s v="LOBECK AUTOMAÇÃO EIRELI EPP."/>
    <s v="LIMPE TOP AUTOMACAO INDUSTRIAL LTDA"/>
    <m/>
    <s v="TERMO DE CONTRATO Nº 0023-ME/2014/0013"/>
    <x v="1"/>
    <d v="2017-12-15T00:00:00"/>
    <d v="2022-12-14T00:00:00"/>
    <x v="214"/>
    <x v="1"/>
    <x v="34"/>
    <d v="2018-04-16T00:00:00"/>
    <d v="2018-01-15T00:00:00"/>
    <s v="Diário Oficial da União Seção 3 Pagina 159"/>
    <m/>
    <x v="4"/>
    <x v="1"/>
    <x v="1"/>
    <x v="0"/>
  </r>
  <r>
    <n v="1"/>
    <s v="F"/>
    <s v="***.736.822-**"/>
    <s v="RAIMUNDO ZOE DE JESUS SAAVEDRA"/>
    <m/>
    <m/>
    <n v="200839040005403"/>
    <x v="3"/>
    <d v="2019-04-29T00:00:00"/>
    <d v="2022-04-29T00:00:00"/>
    <x v="1474"/>
    <x v="9"/>
    <x v="62"/>
    <d v="2020-01-17T00:00:00"/>
    <m/>
    <s v="Sem Informação"/>
    <m/>
    <x v="1"/>
    <x v="3"/>
    <x v="3"/>
    <x v="74"/>
  </r>
  <r>
    <n v="1"/>
    <s v="F"/>
    <s v="***.434.018-**"/>
    <s v="KELLY MONTICELLI SHAHINIAN DA CRUZ"/>
    <m/>
    <m/>
    <n v="3.506862005826E+16"/>
    <x v="3"/>
    <d v="2018-06-27T00:00:00"/>
    <d v="2023-06-27T00:00:00"/>
    <x v="1381"/>
    <x v="6"/>
    <x v="62"/>
    <d v="2019-09-11T00:00:00"/>
    <m/>
    <s v="Sem Informação"/>
    <m/>
    <x v="1"/>
    <x v="3"/>
    <x v="3"/>
    <x v="375"/>
  </r>
  <r>
    <n v="1"/>
    <s v="F"/>
    <s v="***.053.407-**"/>
    <s v="TANIA APARECIDA OLIVEIRA DA SILVA"/>
    <m/>
    <m/>
    <n v="1.4250018201340201E+18"/>
    <x v="3"/>
    <d v="2015-11-18T00:00:00"/>
    <d v="2020-11-18T00:00:00"/>
    <x v="961"/>
    <x v="5"/>
    <x v="62"/>
    <d v="2016-10-07T00:00:00"/>
    <m/>
    <s v="Sem Informação"/>
    <m/>
    <x v="1"/>
    <x v="3"/>
    <x v="3"/>
    <x v="0"/>
  </r>
  <r>
    <n v="1"/>
    <s v="F"/>
    <s v="***.120.846-**"/>
    <s v="EDUARDO DE ALMEIDA GOBIRA"/>
    <m/>
    <m/>
    <n v="200838130011462"/>
    <x v="3"/>
    <d v="2016-09-13T00:00:00"/>
    <d v="2021-09-13T00:00:00"/>
    <x v="1615"/>
    <x v="10"/>
    <x v="62"/>
    <d v="2017-12-15T00:00:00"/>
    <m/>
    <s v="Sem Informação"/>
    <m/>
    <x v="1"/>
    <x v="3"/>
    <x v="3"/>
    <x v="954"/>
  </r>
  <r>
    <n v="1"/>
    <s v="F"/>
    <s v="***.341.346-**"/>
    <s v="MARIA LUCIA ALVES MACHADO"/>
    <m/>
    <m/>
    <n v="1.57757201140138E+16"/>
    <x v="3"/>
    <d v="2017-04-27T00:00:00"/>
    <d v="2025-04-27T00:00:00"/>
    <x v="1298"/>
    <x v="10"/>
    <x v="62"/>
    <d v="2018-06-27T00:00:00"/>
    <m/>
    <s v="Sem Informação"/>
    <m/>
    <x v="1"/>
    <x v="3"/>
    <x v="3"/>
    <x v="1197"/>
  </r>
  <r>
    <n v="1"/>
    <s v="F"/>
    <s v="***.165.209-**"/>
    <s v="DANIEL DE SOUZA DAMA"/>
    <m/>
    <m/>
    <n v="5.0321822920153997E+19"/>
    <x v="3"/>
    <d v="2017-05-11T00:00:00"/>
    <d v="2027-05-11T00:00:00"/>
    <x v="1592"/>
    <x v="15"/>
    <x v="62"/>
    <d v="2017-12-15T00:00:00"/>
    <m/>
    <s v="Sem Informação"/>
    <m/>
    <x v="1"/>
    <x v="3"/>
    <x v="3"/>
    <x v="291"/>
  </r>
  <r>
    <n v="1"/>
    <s v="F"/>
    <s v="***.772.379-**"/>
    <s v="JOEL MOREIRA"/>
    <m/>
    <m/>
    <n v="200970120007325"/>
    <x v="3"/>
    <d v="2016-06-14T00:00:00"/>
    <d v="2021-06-14T00:00:00"/>
    <x v="963"/>
    <x v="15"/>
    <x v="62"/>
    <d v="2017-12-15T00:00:00"/>
    <m/>
    <s v="Sem Informação"/>
    <m/>
    <x v="1"/>
    <x v="3"/>
    <x v="3"/>
    <x v="107"/>
  </r>
  <r>
    <n v="1"/>
    <s v="F"/>
    <s v="***.929.050-**"/>
    <s v="DANIVAL ZAMIN"/>
    <m/>
    <m/>
    <s v="'00049717720098210058'"/>
    <x v="3"/>
    <d v="2018-04-30T00:00:00"/>
    <d v="2023-04-30T00:00:00"/>
    <x v="1300"/>
    <x v="0"/>
    <x v="62"/>
    <d v="2018-10-22T00:00:00"/>
    <m/>
    <s v="Sem Informação"/>
    <m/>
    <x v="1"/>
    <x v="3"/>
    <x v="3"/>
    <x v="434"/>
  </r>
  <r>
    <n v="1"/>
    <s v="F"/>
    <s v="***.556.584-**"/>
    <s v="CAROLINA MENEZES DE AQUINO FIDéLIS"/>
    <m/>
    <m/>
    <s v="'0105082503878'"/>
    <x v="3"/>
    <d v="2017-09-06T00:00:00"/>
    <d v="2022-09-06T00:00:00"/>
    <x v="1202"/>
    <x v="10"/>
    <x v="62"/>
    <d v="2018-10-22T00:00:00"/>
    <m/>
    <s v="Sem Informação"/>
    <m/>
    <x v="1"/>
    <x v="3"/>
    <x v="3"/>
    <x v="477"/>
  </r>
  <r>
    <n v="1"/>
    <s v="F"/>
    <s v="***.497.738-**"/>
    <s v="ALOYSIO DIAS CAMPOS"/>
    <m/>
    <m/>
    <n v="6521920008260350"/>
    <x v="3"/>
    <d v="2016-09-15T00:00:00"/>
    <d v="2021-09-15T00:00:00"/>
    <x v="1044"/>
    <x v="6"/>
    <x v="62"/>
    <d v="2017-12-15T00:00:00"/>
    <m/>
    <s v="Sem Informação"/>
    <m/>
    <x v="1"/>
    <x v="3"/>
    <x v="3"/>
    <x v="0"/>
  </r>
  <r>
    <n v="1"/>
    <s v="J"/>
    <n v="32352538000151"/>
    <s v="LUDIMILA SANTANA MOREIRA"/>
    <s v="LUDIMILA SANTANA MOREIRA 09889155613"/>
    <s v="TPK IMPORTS"/>
    <s v="11128.723438/2019-68"/>
    <x v="0"/>
    <d v="2020-01-06T00:00:00"/>
    <d v="2021-07-05T00:00:00"/>
    <x v="312"/>
    <x v="2"/>
    <x v="175"/>
    <d v="2020-02-12T00:00:00"/>
    <d v="2020-01-06T00:00:00"/>
    <s v="Diário Oficial da União Seção 3 Pagina 29"/>
    <m/>
    <x v="1"/>
    <x v="0"/>
    <x v="0"/>
    <x v="0"/>
  </r>
  <r>
    <n v="1"/>
    <s v="J"/>
    <n v="19430643000101"/>
    <s v="AERO SLEEP SERVIÇOS EM AEROPORTOS LTDA - ME"/>
    <s v="AERO SLEEP SERVICOS EM AEROPORTOS LTDA"/>
    <s v="AERO SLEEP"/>
    <s v="Termo de Contrato nº 02.2015.007.0031"/>
    <x v="1"/>
    <d v="2018-11-09T00:00:00"/>
    <d v="2020-11-08T00:00:00"/>
    <x v="214"/>
    <x v="1"/>
    <x v="34"/>
    <d v="2019-02-01T00:00:00"/>
    <d v="2018-11-09T00:00:00"/>
    <s v="Diário Oficial da União Seção 3 Pagina 148"/>
    <m/>
    <x v="2"/>
    <x v="1"/>
    <x v="1"/>
    <x v="0"/>
  </r>
  <r>
    <n v="1"/>
    <s v="J"/>
    <n v="3372474000152"/>
    <s v="CONSTRUTORA POTIGUAR LTDA - EPP"/>
    <s v="CONSTRUTORA POTIGUAR LTDA"/>
    <m/>
    <n v="8.0019094201640499E+18"/>
    <x v="3"/>
    <d v="2019-07-01T00:00:00"/>
    <d v="2022-07-01T00:00:00"/>
    <x v="1616"/>
    <x v="19"/>
    <x v="62"/>
    <d v="2019-09-11T00:00:00"/>
    <m/>
    <s v="Sem Informação"/>
    <m/>
    <x v="1"/>
    <x v="3"/>
    <x v="3"/>
    <x v="1198"/>
  </r>
  <r>
    <n v="1"/>
    <s v="J"/>
    <n v="1415684000155"/>
    <s v="TONIETTO TURISMO LTDA - ME"/>
    <s v="TONIETTO TURISMO LTDA"/>
    <s v="AGEF TURISMO"/>
    <s v="50500503334/2017-24"/>
    <x v="15"/>
    <d v="2019-02-28T00:00:00"/>
    <d v="2022-02-27T00:00:00"/>
    <x v="121"/>
    <x v="2"/>
    <x v="97"/>
    <d v="2019-03-07T00:00:00"/>
    <d v="2019-02-28T00:00:00"/>
    <s v="Diário Oficial da União Seção 1 Pagina 140"/>
    <m/>
    <x v="1"/>
    <x v="15"/>
    <x v="15"/>
    <x v="0"/>
  </r>
  <r>
    <n v="1"/>
    <s v="J"/>
    <n v="33827262000183"/>
    <s v="DATAPLUS COMERCIO DE PECAS E ACESSORIOS PARA INFORMATICA LTDA"/>
    <s v="DATAPLUS COM DE PECAS E ACES PARA INFORM E SERV LTDA"/>
    <s v="DATAPLUS"/>
    <n v="96003953"/>
    <x v="5"/>
    <d v="1996-04-23T00:00:00"/>
    <m/>
    <x v="1593"/>
    <x v="16"/>
    <x v="232"/>
    <d v="2010-06-21T00:00:00"/>
    <m/>
    <s v="Outro"/>
    <m/>
    <x v="1"/>
    <x v="5"/>
    <x v="5"/>
    <x v="0"/>
  </r>
  <r>
    <n v="1"/>
    <s v="F"/>
    <s v="***.937.402-**"/>
    <s v="PAULO ROBERTO FRANCISCO DA SILVA"/>
    <m/>
    <m/>
    <n v="199842000004020"/>
    <x v="3"/>
    <d v="2016-07-15T00:00:00"/>
    <d v="2021-07-15T00:00:00"/>
    <x v="1617"/>
    <x v="27"/>
    <x v="62"/>
    <d v="2016-12-16T00:00:00"/>
    <m/>
    <s v="Sem Informação"/>
    <m/>
    <x v="1"/>
    <x v="3"/>
    <x v="3"/>
    <x v="1199"/>
  </r>
  <r>
    <n v="1"/>
    <s v="F"/>
    <s v="***.758.868-**"/>
    <s v="JOAO LUIS PITOMBEIRA"/>
    <m/>
    <m/>
    <n v="1.13022420054058E+17"/>
    <x v="3"/>
    <d v="2018-05-10T00:00:00"/>
    <d v="2023-05-10T00:00:00"/>
    <x v="617"/>
    <x v="20"/>
    <x v="62"/>
    <d v="2019-09-11T00:00:00"/>
    <m/>
    <s v="Sem Informação"/>
    <m/>
    <x v="1"/>
    <x v="3"/>
    <x v="3"/>
    <x v="439"/>
  </r>
  <r>
    <n v="1"/>
    <s v="F"/>
    <s v="***.163.693-**"/>
    <s v="JOSE CARLOS DE ALMEIDA JUNIOR"/>
    <m/>
    <m/>
    <n v="1.08318201581E+16"/>
    <x v="3"/>
    <d v="2020-03-11T00:00:00"/>
    <d v="2023-03-11T00:00:00"/>
    <x v="222"/>
    <x v="11"/>
    <x v="62"/>
    <d v="2020-07-24T00:00:00"/>
    <m/>
    <s v="Sem Informação"/>
    <m/>
    <x v="1"/>
    <x v="3"/>
    <x v="3"/>
    <x v="4"/>
  </r>
  <r>
    <n v="1"/>
    <s v="F"/>
    <s v="***.213.621-**"/>
    <s v="LUIZ GONZAGA DOS SANTOS BARROS"/>
    <m/>
    <m/>
    <n v="200937000088636"/>
    <x v="3"/>
    <d v="2015-11-04T00:00:00"/>
    <d v="2020-11-04T00:00:00"/>
    <x v="411"/>
    <x v="11"/>
    <x v="62"/>
    <d v="2015-12-07T00:00:00"/>
    <m/>
    <s v="Sem Informação"/>
    <m/>
    <x v="1"/>
    <x v="3"/>
    <x v="3"/>
    <x v="899"/>
  </r>
  <r>
    <n v="1"/>
    <s v="J"/>
    <n v="2849623000169"/>
    <s v="JORGE ALBERTO SAENGER SALVANY"/>
    <s v="JORGE ALBERTO SAENGER SALVANY"/>
    <s v="COMERCIAL E INDUSTRIAL JOAO DE BARRO"/>
    <s v="CONCORRÊNCIA 06/2019"/>
    <x v="0"/>
    <d v="2019-12-23T00:00:00"/>
    <d v="2021-12-22T00:00:00"/>
    <x v="1618"/>
    <x v="0"/>
    <x v="473"/>
    <d v="2020-04-30T00:00:00"/>
    <d v="2019-12-23T00:00:00"/>
    <s v="Outro"/>
    <s v="Diário Oficial dos Municípios/FAMURS"/>
    <x v="0"/>
    <x v="0"/>
    <x v="0"/>
    <x v="0"/>
  </r>
  <r>
    <n v="1"/>
    <s v="F"/>
    <s v="***.664.388-**"/>
    <s v="OLGA CRISTINA BONFIGLIOL"/>
    <m/>
    <m/>
    <s v="0003369-81.2009.8.26.0197"/>
    <x v="3"/>
    <d v="2017-11-13T00:00:00"/>
    <d v="2022-11-12T00:00:00"/>
    <x v="657"/>
    <x v="6"/>
    <x v="237"/>
    <d v="2018-06-22T00:00:00"/>
    <d v="2017-11-13T00:00:00"/>
    <s v="Outro"/>
    <s v="Ofício TJSP Processo nº 0003369-81.2009.8.26.0197, de 18/05/2018"/>
    <x v="1"/>
    <x v="3"/>
    <x v="3"/>
    <x v="0"/>
  </r>
  <r>
    <n v="1"/>
    <s v="F"/>
    <s v="***.869.626-**"/>
    <s v="Almir Luiz Ribeiro"/>
    <m/>
    <m/>
    <n v="14002008"/>
    <x v="3"/>
    <d v="2012-04-11T00:00:00"/>
    <d v="2022-04-11T00:00:00"/>
    <x v="508"/>
    <x v="2"/>
    <x v="62"/>
    <d v="2013-02-07T00:00:00"/>
    <m/>
    <s v="Outro"/>
    <m/>
    <x v="1"/>
    <x v="3"/>
    <x v="3"/>
    <x v="1200"/>
  </r>
  <r>
    <n v="1"/>
    <s v="F"/>
    <s v="***.290.021-**"/>
    <s v="ROSANY MARIA DA SILVA"/>
    <m/>
    <m/>
    <n v="8781320124013500"/>
    <x v="3"/>
    <d v="2017-12-06T00:00:00"/>
    <d v="2020-12-06T00:00:00"/>
    <x v="461"/>
    <x v="18"/>
    <x v="62"/>
    <d v="2018-06-27T00:00:00"/>
    <m/>
    <s v="Sem Informação"/>
    <m/>
    <x v="1"/>
    <x v="3"/>
    <x v="3"/>
    <x v="370"/>
  </r>
  <r>
    <n v="1"/>
    <s v="F"/>
    <s v="***.347.764-**"/>
    <s v="GERALDO MAGELA CHAVES DE LIMA"/>
    <m/>
    <m/>
    <n v="1.0315940201382001E+18"/>
    <x v="3"/>
    <d v="2019-02-08T00:00:00"/>
    <d v="2022-02-08T00:00:00"/>
    <x v="1619"/>
    <x v="19"/>
    <x v="62"/>
    <d v="2019-09-11T00:00:00"/>
    <m/>
    <s v="Sem Informação"/>
    <m/>
    <x v="1"/>
    <x v="3"/>
    <x v="3"/>
    <x v="63"/>
  </r>
  <r>
    <n v="1"/>
    <s v="F"/>
    <s v="***.774.833-**"/>
    <s v="RONALDO CAMPELO DOS SANTOS"/>
    <m/>
    <m/>
    <n v="382092048180104"/>
    <x v="3"/>
    <d v="2017-09-14T00:00:00"/>
    <d v="2022-09-14T00:00:00"/>
    <x v="1620"/>
    <x v="14"/>
    <x v="62"/>
    <d v="2018-03-13T00:00:00"/>
    <m/>
    <s v="Sem Informação"/>
    <m/>
    <x v="1"/>
    <x v="3"/>
    <x v="3"/>
    <x v="591"/>
  </r>
  <r>
    <n v="1"/>
    <s v="F"/>
    <s v="***.389.558-**"/>
    <s v="MARILDA CORTIJO ELES"/>
    <m/>
    <m/>
    <n v="1.00280820201682E+19"/>
    <x v="3"/>
    <d v="2019-03-25T00:00:00"/>
    <d v="2022-03-25T00:00:00"/>
    <x v="691"/>
    <x v="6"/>
    <x v="62"/>
    <d v="2019-09-11T00:00:00"/>
    <m/>
    <s v="Sem Informação"/>
    <m/>
    <x v="1"/>
    <x v="3"/>
    <x v="3"/>
    <x v="425"/>
  </r>
  <r>
    <n v="1"/>
    <s v="F"/>
    <s v="***.783.884-**"/>
    <s v="ADALBERON DE MORAIS BARROS"/>
    <m/>
    <m/>
    <n v="1.1545520084058E+16"/>
    <x v="3"/>
    <d v="2014-01-17T00:00:00"/>
    <d v="2024-01-17T00:00:00"/>
    <x v="1621"/>
    <x v="25"/>
    <x v="62"/>
    <d v="2014-10-23T00:00:00"/>
    <m/>
    <s v="Outro"/>
    <s v="."/>
    <x v="1"/>
    <x v="3"/>
    <x v="3"/>
    <x v="0"/>
  </r>
  <r>
    <n v="1"/>
    <s v="J"/>
    <n v="512050000158"/>
    <s v="KHEMOBEL CONSTRUçõES LTDA ME"/>
    <s v="KHEMOBEL CONSTRUCOES LTDA"/>
    <m/>
    <n v="110903488756"/>
    <x v="3"/>
    <d v="2018-11-08T00:00:00"/>
    <d v="2021-11-08T00:00:00"/>
    <x v="1011"/>
    <x v="0"/>
    <x v="62"/>
    <d v="2020-01-15T00:00:00"/>
    <m/>
    <s v="Sem Informação"/>
    <m/>
    <x v="1"/>
    <x v="3"/>
    <x v="3"/>
    <x v="79"/>
  </r>
  <r>
    <n v="1"/>
    <s v="J"/>
    <n v="17079048000130"/>
    <s v="D.A. DE ARAÚJO TURISMO ME"/>
    <s v="D A DE ARAUJO TURISMO"/>
    <s v="SANTOTUR"/>
    <s v="50500.108045/2014-72"/>
    <x v="15"/>
    <d v="2017-10-26T00:00:00"/>
    <d v="2021-10-25T00:00:00"/>
    <x v="121"/>
    <x v="1"/>
    <x v="97"/>
    <d v="2017-11-03T00:00:00"/>
    <d v="2017-10-26T00:00:00"/>
    <s v="Diário Oficial da União Seção 1 Pagina 170"/>
    <m/>
    <x v="1"/>
    <x v="15"/>
    <x v="15"/>
    <x v="0"/>
  </r>
  <r>
    <n v="1"/>
    <s v="J"/>
    <n v="20523004000161"/>
    <s v="BOMBERAÇO COMÉRCIO E SERVIÇOS DE EXTINTORES"/>
    <s v="BOMBERACO COMERCIO E SERVICOS DE EXTINTORES LTDA"/>
    <s v="BOMBERACO EXTINTORES"/>
    <n v="3.5401920174013E+16"/>
    <x v="0"/>
    <d v="2017-07-20T00:00:00"/>
    <d v="2022-07-20T00:00:00"/>
    <x v="1570"/>
    <x v="24"/>
    <x v="92"/>
    <d v="2017-08-17T00:00:00"/>
    <d v="2017-07-20T00:00:00"/>
    <s v="Outro"/>
    <s v="Ofício/GABJU nº 337"/>
    <x v="4"/>
    <x v="0"/>
    <x v="0"/>
    <x v="1052"/>
  </r>
  <r>
    <n v="1"/>
    <s v="F"/>
    <s v="***.727.704-**"/>
    <s v="PAULO FRANCISCO DA CRUZ"/>
    <m/>
    <m/>
    <n v="3186220128200150"/>
    <x v="3"/>
    <d v="2019-05-16T00:00:00"/>
    <d v="2024-05-16T00:00:00"/>
    <x v="1622"/>
    <x v="19"/>
    <x v="62"/>
    <d v="2020-01-15T00:00:00"/>
    <m/>
    <s v="Sem Informação"/>
    <m/>
    <x v="1"/>
    <x v="3"/>
    <x v="3"/>
    <x v="580"/>
  </r>
  <r>
    <n v="1"/>
    <s v="F"/>
    <s v="***.646.337-**"/>
    <s v="DANIELE PERES COUTO"/>
    <m/>
    <m/>
    <n v="1.5832579201540201E+18"/>
    <x v="3"/>
    <d v="2019-08-26T00:00:00"/>
    <d v="2024-08-26T00:00:00"/>
    <x v="1173"/>
    <x v="5"/>
    <x v="62"/>
    <d v="2020-03-05T00:00:00"/>
    <m/>
    <s v="Sem Informação"/>
    <m/>
    <x v="1"/>
    <x v="3"/>
    <x v="3"/>
    <x v="408"/>
  </r>
  <r>
    <n v="1"/>
    <s v="J"/>
    <n v="13674709000114"/>
    <s v="STAUDT &amp; FRANCESQUETT LTDA"/>
    <s v="FRANCESQUETT ATACADO E VAREJO EIRELI"/>
    <m/>
    <s v="16.0.000037666-7"/>
    <x v="1"/>
    <d v="2018-09-18T00:00:00"/>
    <d v="2020-09-17T00:00:00"/>
    <x v="237"/>
    <x v="0"/>
    <x v="156"/>
    <d v="2018-09-24T00:00:00"/>
    <d v="2018-09-18T00:00:00"/>
    <s v="Diário Oficial do Município Seção 5838 Pagina 25"/>
    <m/>
    <x v="1"/>
    <x v="1"/>
    <x v="1"/>
    <x v="0"/>
  </r>
  <r>
    <n v="1"/>
    <s v="F"/>
    <s v="***.976.058-**"/>
    <s v="JOSé RIBEIRO DA SILVA FILHO"/>
    <m/>
    <m/>
    <n v="5.0264920084014096E+16"/>
    <x v="3"/>
    <d v="2017-09-15T00:00:00"/>
    <d v="2027-09-15T00:00:00"/>
    <x v="228"/>
    <x v="8"/>
    <x v="62"/>
    <d v="2018-06-27T00:00:00"/>
    <m/>
    <s v="Sem Informação"/>
    <m/>
    <x v="1"/>
    <x v="3"/>
    <x v="3"/>
    <x v="90"/>
  </r>
  <r>
    <n v="1"/>
    <s v="J"/>
    <n v="14309791000140"/>
    <s v="Clube Oficial Comércio e Distribuição Ltda-EPP"/>
    <s v="CLUBE OFICIAL COMERCIO E DISTRIBUICAO EIRELI"/>
    <s v="CLUBE OFICIAL"/>
    <s v="Termo de Contrato nº 02.2016.014.0024"/>
    <x v="1"/>
    <d v="2019-01-25T00:00:00"/>
    <d v="2021-01-24T00:00:00"/>
    <x v="214"/>
    <x v="1"/>
    <x v="34"/>
    <d v="2019-02-20T00:00:00"/>
    <d v="2019-01-25T00:00:00"/>
    <s v="Diário Oficial da União Seção 3 Pagina 120"/>
    <m/>
    <x v="3"/>
    <x v="1"/>
    <x v="1"/>
    <x v="0"/>
  </r>
  <r>
    <n v="1"/>
    <s v="F"/>
    <s v="***.195.879-**"/>
    <s v="VALMIR TOMÉ DA SILVA"/>
    <m/>
    <m/>
    <n v="3.699362015816E+16"/>
    <x v="3"/>
    <d v="2019-11-26T00:00:00"/>
    <d v="2022-11-26T00:00:00"/>
    <x v="1623"/>
    <x v="15"/>
    <x v="62"/>
    <d v="2020-03-05T00:00:00"/>
    <m/>
    <s v="Sem Informação"/>
    <m/>
    <x v="1"/>
    <x v="3"/>
    <x v="3"/>
    <x v="1201"/>
  </r>
  <r>
    <n v="1"/>
    <s v="J"/>
    <n v="21410489000140"/>
    <s v="Faxinal Hospitalar Eireli ME"/>
    <s v="TRIANGULO HOSPITALAR EIRELI"/>
    <s v="TRIANGULO HOSPITALAR EIRELI"/>
    <s v="33451/2016"/>
    <x v="1"/>
    <d v="2018-05-07T00:00:00"/>
    <d v="2023-05-06T00:00:00"/>
    <x v="453"/>
    <x v="6"/>
    <x v="235"/>
    <d v="2018-06-07T00:00:00"/>
    <m/>
    <s v="Sem Informação"/>
    <m/>
    <x v="1"/>
    <x v="1"/>
    <x v="1"/>
    <x v="0"/>
  </r>
  <r>
    <n v="1"/>
    <s v="F"/>
    <s v="***.122.026-**"/>
    <s v="CLEUZA LONDE DE LIMA VARGAS"/>
    <m/>
    <m/>
    <s v="'01955258220088130621'"/>
    <x v="3"/>
    <d v="2016-05-03T00:00:00"/>
    <d v="2026-05-03T00:00:00"/>
    <x v="1597"/>
    <x v="10"/>
    <x v="62"/>
    <d v="2018-10-22T00:00:00"/>
    <m/>
    <s v="Sem Informação"/>
    <m/>
    <x v="1"/>
    <x v="3"/>
    <x v="3"/>
    <x v="1202"/>
  </r>
  <r>
    <n v="1"/>
    <s v="F"/>
    <s v="***.191.533-**"/>
    <s v="MOEMA TIMBO RODRIGUES"/>
    <m/>
    <m/>
    <n v="3.02420200840581E+16"/>
    <x v="3"/>
    <d v="2018-11-26T00:00:00"/>
    <d v="2021-11-26T00:00:00"/>
    <x v="467"/>
    <x v="20"/>
    <x v="62"/>
    <d v="2019-09-11T00:00:00"/>
    <m/>
    <s v="Sem Informação"/>
    <m/>
    <x v="1"/>
    <x v="3"/>
    <x v="3"/>
    <x v="53"/>
  </r>
  <r>
    <n v="1"/>
    <s v="J"/>
    <n v="6036724000171"/>
    <s v="DOMINUM TERCEIRIZACAO LTDA"/>
    <s v="DOMINUM TERCEIRIZACAO EIRELI"/>
    <s v="GRUPO DOMINUM"/>
    <n v="200110395883"/>
    <x v="10"/>
    <d v="2013-09-20T00:00:00"/>
    <m/>
    <x v="1239"/>
    <x v="16"/>
    <x v="232"/>
    <d v="2014-02-13T00:00:00"/>
    <m/>
    <s v="Sem Informação"/>
    <m/>
    <x v="1"/>
    <x v="34"/>
    <x v="35"/>
    <x v="0"/>
  </r>
  <r>
    <n v="1"/>
    <s v="F"/>
    <s v="***.571.998-**"/>
    <s v="MARIO DE CAMILO"/>
    <m/>
    <m/>
    <n v="1.05422320074036E+17"/>
    <x v="3"/>
    <d v="2018-03-12T00:00:00"/>
    <d v="2023-03-12T00:00:00"/>
    <x v="1624"/>
    <x v="6"/>
    <x v="62"/>
    <d v="2019-09-11T00:00:00"/>
    <m/>
    <s v="Sem Informação"/>
    <m/>
    <x v="1"/>
    <x v="3"/>
    <x v="3"/>
    <x v="445"/>
  </r>
  <r>
    <n v="1"/>
    <s v="F"/>
    <s v="***.300.601-**"/>
    <s v="JOEL PEREIRA"/>
    <m/>
    <m/>
    <n v="7662420098110070"/>
    <x v="3"/>
    <d v="2019-02-12T00:00:00"/>
    <d v="2024-02-12T00:00:00"/>
    <x v="1625"/>
    <x v="21"/>
    <x v="62"/>
    <d v="2020-01-17T00:00:00"/>
    <m/>
    <s v="Sem Informação"/>
    <m/>
    <x v="1"/>
    <x v="3"/>
    <x v="3"/>
    <x v="1047"/>
  </r>
  <r>
    <n v="1"/>
    <s v="F"/>
    <s v="***.813.888-**"/>
    <s v="CLAUDIO AUGUSTO DA SILVA FRALETTI"/>
    <m/>
    <m/>
    <s v="'00014095820128260400'"/>
    <x v="3"/>
    <d v="2017-12-14T00:00:00"/>
    <d v="2020-12-14T00:00:00"/>
    <x v="586"/>
    <x v="6"/>
    <x v="62"/>
    <d v="2018-10-22T00:00:00"/>
    <m/>
    <s v="Sem Informação"/>
    <m/>
    <x v="1"/>
    <x v="3"/>
    <x v="3"/>
    <x v="1203"/>
  </r>
  <r>
    <n v="1"/>
    <s v="J"/>
    <n v="5481001000119"/>
    <s v="CR COMERCIO E SERVIçOS LTDA"/>
    <s v="C. R. COMERCIO E SERVICOS LTDA"/>
    <s v="CRIS E ROB"/>
    <n v="2.3614872005401299E+17"/>
    <x v="3"/>
    <d v="2017-05-29T00:00:00"/>
    <d v="2023-05-29T00:00:00"/>
    <x v="1518"/>
    <x v="16"/>
    <x v="62"/>
    <d v="2018-06-27T00:00:00"/>
    <m/>
    <s v="Sem Informação"/>
    <m/>
    <x v="1"/>
    <x v="3"/>
    <x v="3"/>
    <x v="512"/>
  </r>
  <r>
    <n v="1"/>
    <s v="J"/>
    <n v="10468917000179"/>
    <s v="ALYA EMPREENDIMENTOS IMOBILIARIO LTDA"/>
    <s v="ALYA EMPREENDIMENTO IMOBILIARIO LTDA."/>
    <m/>
    <s v="68-27.2015"/>
    <x v="12"/>
    <d v="2016-06-15T00:00:00"/>
    <d v="2021-06-14T00:00:00"/>
    <x v="446"/>
    <x v="5"/>
    <x v="196"/>
    <d v="2016-09-16T00:00:00"/>
    <m/>
    <s v="Sem Informação"/>
    <m/>
    <x v="4"/>
    <x v="10"/>
    <x v="10"/>
    <x v="0"/>
  </r>
  <r>
    <n v="1"/>
    <s v="F"/>
    <s v="***.982.024-**"/>
    <s v="AGUSTINHO BATISTA MENDES"/>
    <m/>
    <m/>
    <s v="'0005423620068150221'"/>
    <x v="3"/>
    <d v="2016-03-28T00:00:00"/>
    <d v="2021-03-28T00:00:00"/>
    <x v="1599"/>
    <x v="3"/>
    <x v="62"/>
    <d v="2018-10-22T00:00:00"/>
    <m/>
    <s v="Sem Informação"/>
    <m/>
    <x v="1"/>
    <x v="3"/>
    <x v="3"/>
    <x v="1135"/>
  </r>
  <r>
    <n v="1"/>
    <s v="F"/>
    <s v="***.780.114-**"/>
    <s v="ANTONIO ESTEVAM"/>
    <m/>
    <m/>
    <n v="2361920088200130"/>
    <x v="3"/>
    <d v="2018-04-11T00:00:00"/>
    <d v="2022-04-11T00:00:00"/>
    <x v="1089"/>
    <x v="19"/>
    <x v="62"/>
    <d v="2018-06-27T00:00:00"/>
    <m/>
    <s v="Sem Informação"/>
    <m/>
    <x v="1"/>
    <x v="3"/>
    <x v="3"/>
    <x v="1096"/>
  </r>
  <r>
    <n v="1"/>
    <s v="J"/>
    <n v="192988000138"/>
    <s v="Regina Martins Barbosa Faria - ME"/>
    <s v="REGINA MARTINS BARBOSA FARIA"/>
    <s v="FARIA TUR"/>
    <s v="50500.368148/2017-32"/>
    <x v="15"/>
    <d v="2020-01-29T00:00:00"/>
    <d v="2023-01-29T00:00:00"/>
    <x v="80"/>
    <x v="1"/>
    <x v="72"/>
    <d v="2020-01-29T00:00:00"/>
    <d v="2020-01-29T00:00:00"/>
    <s v="Diário Oficial da União Seção 1 Pagina 25"/>
    <m/>
    <x v="2"/>
    <x v="15"/>
    <x v="15"/>
    <x v="0"/>
  </r>
  <r>
    <n v="1"/>
    <s v="J"/>
    <n v="35346147000112"/>
    <s v="PESSOAL ENGENHARIA E SERVIÇOS TERCEIRIZADOS LTDA"/>
    <s v="PESSOAL ENGENHARIA E SERVICOS EIRELI"/>
    <s v="PESSOAL ENGENHARIA E SERVICOS"/>
    <s v="Proc. Adm. n° 009/2018"/>
    <x v="1"/>
    <d v="2018-10-18T00:00:00"/>
    <d v="2023-10-18T00:00:00"/>
    <x v="902"/>
    <x v="23"/>
    <x v="121"/>
    <d v="2018-12-27T00:00:00"/>
    <d v="2018-10-18T00:00:00"/>
    <s v="Diário Oficial do Estado Seção 16 Pagina 194"/>
    <m/>
    <x v="3"/>
    <x v="1"/>
    <x v="1"/>
    <x v="5"/>
  </r>
  <r>
    <n v="1"/>
    <s v="J"/>
    <n v="8036863000120"/>
    <s v="DIKA SUPRIMENTOS DE ESCRITÓRIO E INFORMATICA LTDA"/>
    <s v="DIKA SUPRIMENTOS DE ESCRITORIO E INFORMATICA LTDA"/>
    <m/>
    <n v="2.33050059602016E+16"/>
    <x v="1"/>
    <d v="2019-09-06T00:00:00"/>
    <d v="2020-09-06T00:00:00"/>
    <x v="56"/>
    <x v="6"/>
    <x v="53"/>
    <d v="2019-09-27T00:00:00"/>
    <d v="2019-09-17T00:00:00"/>
    <s v="Diário Oficial da União Seção 3 Pagina 180"/>
    <m/>
    <x v="3"/>
    <x v="1"/>
    <x v="1"/>
    <x v="0"/>
  </r>
  <r>
    <n v="1"/>
    <s v="F"/>
    <s v="***.531.678-**"/>
    <s v="EMERSON FERREIRA DA CUNHA"/>
    <m/>
    <m/>
    <n v="1.93384200482604E+16"/>
    <x v="3"/>
    <d v="2019-06-12T00:00:00"/>
    <d v="2024-06-12T00:00:00"/>
    <x v="424"/>
    <x v="6"/>
    <x v="62"/>
    <d v="2019-09-11T00:00:00"/>
    <m/>
    <s v="Sem Informação"/>
    <m/>
    <x v="1"/>
    <x v="3"/>
    <x v="3"/>
    <x v="44"/>
  </r>
  <r>
    <n v="1"/>
    <s v="F"/>
    <s v="***.465.443-**"/>
    <s v="GEAMES MACEDO RIBEIRO"/>
    <m/>
    <m/>
    <s v="'0000426020138100092'"/>
    <x v="3"/>
    <d v="2017-09-13T00:00:00"/>
    <d v="2020-09-13T00:00:00"/>
    <x v="1600"/>
    <x v="11"/>
    <x v="62"/>
    <d v="2018-10-22T00:00:00"/>
    <m/>
    <s v="Sem Informação"/>
    <m/>
    <x v="1"/>
    <x v="3"/>
    <x v="3"/>
    <x v="284"/>
  </r>
  <r>
    <n v="1"/>
    <s v="F"/>
    <s v="***.379.685-**"/>
    <s v="GERALDO NUNES DE ALMEIDA"/>
    <m/>
    <m/>
    <n v="200468020543"/>
    <x v="3"/>
    <d v="2019-08-28T00:00:00"/>
    <d v="2029-08-28T00:00:00"/>
    <x v="789"/>
    <x v="12"/>
    <x v="62"/>
    <d v="2020-03-05T00:00:00"/>
    <m/>
    <s v="Sem Informação"/>
    <m/>
    <x v="1"/>
    <x v="3"/>
    <x v="3"/>
    <x v="458"/>
  </r>
  <r>
    <n v="1"/>
    <s v="J"/>
    <n v="16974967000104"/>
    <s v="AZVI S.A. DO BRASIL"/>
    <s v="NCO CONSTRUCOES LTDA."/>
    <s v="AZVI S.A DO BRASIL"/>
    <s v="Contrato n° 016/2017"/>
    <x v="0"/>
    <d v="2018-08-16T00:00:00"/>
    <d v="2020-08-16T00:00:00"/>
    <x v="1519"/>
    <x v="1"/>
    <x v="462"/>
    <d v="2018-08-21T00:00:00"/>
    <d v="2018-08-17T00:00:00"/>
    <s v="Diário Oficial da União Seção 3 Pagina 105"/>
    <m/>
    <x v="1"/>
    <x v="0"/>
    <x v="0"/>
    <x v="328"/>
  </r>
  <r>
    <n v="1"/>
    <s v="J"/>
    <n v="2575829000148"/>
    <s v="OCEANAIR LINHAS AÉREAS S/A - EM RECUPERAÇÃO JUDICIAL"/>
    <s v="OCEANAIR LINHAS AEREAS S/A  EM RECUPERACAO JUDICIAL"/>
    <s v="AVIANCA"/>
    <s v="TC nº 02.2016.014.0016"/>
    <x v="0"/>
    <d v="2019-12-12T00:00:00"/>
    <d v="2021-12-11T00:00:00"/>
    <x v="80"/>
    <x v="1"/>
    <x v="72"/>
    <d v="2020-01-14T00:00:00"/>
    <d v="2019-12-12T00:00:00"/>
    <s v="Diário Oficial da União Seção 3 Pagina 136"/>
    <m/>
    <x v="3"/>
    <x v="0"/>
    <x v="0"/>
    <x v="0"/>
  </r>
  <r>
    <n v="1"/>
    <s v="F"/>
    <s v="***.248.363-**"/>
    <s v="FRANCISCO EVERTON MACEDO COSTA"/>
    <m/>
    <m/>
    <s v="2006.37.00.001936-3"/>
    <x v="3"/>
    <d v="2019-01-30T00:00:00"/>
    <d v="2024-01-30T00:00:00"/>
    <x v="1401"/>
    <x v="11"/>
    <x v="386"/>
    <d v="2019-06-13T00:00:00"/>
    <m/>
    <s v="Sem Informação"/>
    <m/>
    <x v="1"/>
    <x v="3"/>
    <x v="3"/>
    <x v="718"/>
  </r>
  <r>
    <n v="1"/>
    <s v="F"/>
    <s v="***.593.058-**"/>
    <s v="MARINA ISABEL DE MELO SOARES"/>
    <m/>
    <m/>
    <n v="3.7331820028260096E+16"/>
    <x v="3"/>
    <d v="2017-12-18T00:00:00"/>
    <d v="2022-12-18T00:00:00"/>
    <x v="817"/>
    <x v="6"/>
    <x v="62"/>
    <d v="2018-06-27T00:00:00"/>
    <m/>
    <s v="Sem Informação"/>
    <m/>
    <x v="1"/>
    <x v="3"/>
    <x v="3"/>
    <x v="874"/>
  </r>
  <r>
    <n v="1"/>
    <s v="J"/>
    <n v="18292950000100"/>
    <s v="ALCIONES LUIZ WOJCIECHOWSKI"/>
    <s v="ALCIONES LUIZ WOJCIECHOWSKI"/>
    <s v="AGROAGUAS"/>
    <s v="Processo Licitatorio nº 159/2019"/>
    <x v="5"/>
    <d v="2020-03-02T00:00:00"/>
    <d v="2020-05-31T00:00:00"/>
    <x v="1602"/>
    <x v="13"/>
    <x v="468"/>
    <d v="2020-03-04T00:00:00"/>
    <d v="2020-03-02T00:00:00"/>
    <s v="Diário Oficial do Município Seção 3069 Pagina 1762"/>
    <m/>
    <x v="4"/>
    <x v="5"/>
    <x v="5"/>
    <x v="596"/>
  </r>
  <r>
    <n v="1"/>
    <s v="F"/>
    <s v="***.076.048-**"/>
    <s v="VILMA GONçALVES TOLEDO"/>
    <m/>
    <m/>
    <s v="'00199073820108130271'"/>
    <x v="3"/>
    <d v="2017-08-02T00:00:00"/>
    <d v="2027-08-02T00:00:00"/>
    <x v="1055"/>
    <x v="10"/>
    <x v="62"/>
    <d v="2018-10-22T00:00:00"/>
    <m/>
    <s v="Sem Informação"/>
    <m/>
    <x v="1"/>
    <x v="3"/>
    <x v="3"/>
    <x v="306"/>
  </r>
  <r>
    <n v="1"/>
    <s v="F"/>
    <s v="***.301.307-**"/>
    <s v="GEOVANI SILVA"/>
    <m/>
    <m/>
    <n v="5.792112011819E+16"/>
    <x v="3"/>
    <d v="2019-07-09T00:00:00"/>
    <d v="2024-07-09T00:00:00"/>
    <x v="426"/>
    <x v="5"/>
    <x v="62"/>
    <d v="2019-09-11T00:00:00"/>
    <m/>
    <s v="Sem Informação"/>
    <m/>
    <x v="1"/>
    <x v="3"/>
    <x v="3"/>
    <x v="337"/>
  </r>
  <r>
    <n v="1"/>
    <s v="F"/>
    <s v="***.709.047-**"/>
    <s v="MARILZA CAZOTTO"/>
    <m/>
    <m/>
    <n v="2.619032011808E+16"/>
    <x v="3"/>
    <d v="2016-04-08T00:00:00"/>
    <d v="2021-04-08T00:00:00"/>
    <x v="697"/>
    <x v="17"/>
    <x v="62"/>
    <d v="2016-07-07T00:00:00"/>
    <m/>
    <s v="Sem Informação"/>
    <m/>
    <x v="1"/>
    <x v="3"/>
    <x v="3"/>
    <x v="0"/>
  </r>
  <r>
    <n v="1"/>
    <s v="F"/>
    <s v="***.356.940-**"/>
    <s v="LEANDRO IVAN STRUECKER"/>
    <m/>
    <m/>
    <n v="2611800012571"/>
    <x v="3"/>
    <d v="2019-02-26T00:00:00"/>
    <d v="2022-02-26T00:00:00"/>
    <x v="1626"/>
    <x v="0"/>
    <x v="62"/>
    <d v="2019-09-11T00:00:00"/>
    <m/>
    <s v="Sem Informação"/>
    <m/>
    <x v="1"/>
    <x v="3"/>
    <x v="3"/>
    <x v="597"/>
  </r>
  <r>
    <n v="1"/>
    <s v="F"/>
    <s v="***.677.268-**"/>
    <s v="JOÃO BATISTA ALVES FLORIANO"/>
    <m/>
    <m/>
    <n v="1.2588352008826E+17"/>
    <x v="3"/>
    <d v="2017-11-17T00:00:00"/>
    <d v="2020-11-17T00:00:00"/>
    <x v="94"/>
    <x v="6"/>
    <x v="62"/>
    <d v="2018-03-13T00:00:00"/>
    <m/>
    <s v="Sem Informação"/>
    <m/>
    <x v="1"/>
    <x v="3"/>
    <x v="3"/>
    <x v="28"/>
  </r>
  <r>
    <n v="1"/>
    <s v="F"/>
    <s v="***.515.800-**"/>
    <s v="RICARDO BALDINO E SOUZA"/>
    <m/>
    <m/>
    <n v="110502528552"/>
    <x v="3"/>
    <d v="2019-06-06T00:00:00"/>
    <d v="2024-06-06T00:00:00"/>
    <x v="1404"/>
    <x v="0"/>
    <x v="62"/>
    <d v="2019-09-11T00:00:00"/>
    <m/>
    <s v="Sem Informação"/>
    <m/>
    <x v="1"/>
    <x v="3"/>
    <x v="3"/>
    <x v="684"/>
  </r>
  <r>
    <n v="1"/>
    <s v="J"/>
    <n v="22589427000100"/>
    <s v="MS LIMA - EIRELI"/>
    <s v="MS LIMA - EIRELI"/>
    <s v="RBM CONTABILIDADE E SERVICOS"/>
    <s v="13103/2019"/>
    <x v="1"/>
    <d v="2020-01-04T00:00:00"/>
    <d v="2022-01-04T00:00:00"/>
    <x v="906"/>
    <x v="8"/>
    <x v="387"/>
    <d v="2020-03-03T00:00:00"/>
    <d v="2020-01-04T00:00:00"/>
    <s v="Diário Oficial do Município Seção Nº 2643 Pagina 13"/>
    <m/>
    <x v="1"/>
    <x v="1"/>
    <x v="1"/>
    <x v="1204"/>
  </r>
  <r>
    <n v="1"/>
    <s v="F"/>
    <s v="***.915.179-**"/>
    <s v="ANTONIO MARTINS"/>
    <m/>
    <m/>
    <n v="1.4067762010824E+17"/>
    <x v="3"/>
    <d v="2017-04-04T00:00:00"/>
    <d v="2022-04-04T00:00:00"/>
    <x v="633"/>
    <x v="13"/>
    <x v="62"/>
    <d v="2018-03-13T00:00:00"/>
    <m/>
    <s v="Sem Informação"/>
    <m/>
    <x v="1"/>
    <x v="3"/>
    <x v="3"/>
    <x v="1156"/>
  </r>
  <r>
    <n v="1"/>
    <s v="F"/>
    <s v="***.301.088-**"/>
    <s v="JOSE TERESANI NETO"/>
    <m/>
    <m/>
    <n v="4.5452920114036096E+16"/>
    <x v="3"/>
    <d v="2016-08-16T00:00:00"/>
    <d v="2021-08-16T00:00:00"/>
    <x v="669"/>
    <x v="6"/>
    <x v="62"/>
    <d v="2017-12-15T00:00:00"/>
    <m/>
    <s v="Sem Informação"/>
    <m/>
    <x v="1"/>
    <x v="3"/>
    <x v="3"/>
    <x v="1195"/>
  </r>
  <r>
    <n v="1"/>
    <s v="J"/>
    <n v="18072869000107"/>
    <s v="PLANO PRODUÇÕES, EVENTOS, TURISMO E EMPREENDIMENTOS LTDA-EPP"/>
    <s v="PLANO PRODUCOES, EVENTOS,TURISMO E EMPREENDIMENTOS LTDA"/>
    <s v="PLANO EMPREENDIMENTOS"/>
    <s v="7001073-88.2020.8.08.0000"/>
    <x v="0"/>
    <d v="2020-05-20T00:00:00"/>
    <d v="2020-11-19T00:00:00"/>
    <x v="769"/>
    <x v="17"/>
    <x v="344"/>
    <d v="2020-05-20T00:00:00"/>
    <d v="2020-05-20T00:00:00"/>
    <s v="Outro"/>
    <s v="Portal da Transparência do Poder Judiciário do Estado do Espírito Santo - www.tjes.jus.br"/>
    <x v="0"/>
    <x v="0"/>
    <x v="0"/>
    <x v="1205"/>
  </r>
  <r>
    <n v="1"/>
    <s v="F"/>
    <s v="***.327.101-**"/>
    <s v="MARIA ZILA FROTA BEZERRA DE OLIVEIRA"/>
    <m/>
    <m/>
    <n v="6.305732012801E+16"/>
    <x v="3"/>
    <d v="2018-03-22T00:00:00"/>
    <d v="2023-03-22T00:00:00"/>
    <x v="334"/>
    <x v="24"/>
    <x v="62"/>
    <d v="2020-03-19T00:00:00"/>
    <m/>
    <s v="Sem Informação"/>
    <m/>
    <x v="1"/>
    <x v="3"/>
    <x v="3"/>
    <x v="1008"/>
  </r>
  <r>
    <n v="1"/>
    <s v="J"/>
    <n v="20694969000117"/>
    <s v="IRMAOS LOURENCO COMERCIO ATACADISTA EM EQUIPAMENTOS DE"/>
    <s v="IRMAOS LOURENCO COMERCIO ATACADISTA EM EQUIPAMENTOS DE PROTECAO E SINALIZACAO EIRELI"/>
    <s v="IRMAOS LOURENCO EQUIPAMENTOS DE PROTECAO E SINALIZACAO"/>
    <s v="23075.040071/2019-95"/>
    <x v="1"/>
    <d v="2019-11-04T00:00:00"/>
    <d v="2020-11-03T00:00:00"/>
    <x v="692"/>
    <x v="15"/>
    <x v="322"/>
    <d v="2019-11-05T00:00:00"/>
    <d v="2019-11-04T00:00:00"/>
    <s v="Diário Oficial da União Seção 3 Pagina 84"/>
    <m/>
    <x v="3"/>
    <x v="1"/>
    <x v="1"/>
    <x v="0"/>
  </r>
  <r>
    <n v="1"/>
    <s v="J"/>
    <n v="21094655000146"/>
    <s v="INFINIT COMERCIO E REPRESENTAÇÃO LTDA"/>
    <s v="INFINIT COMERCIO E REPRESENTACAO EIRELI"/>
    <s v="COMERCIAL INFINIT"/>
    <s v="não informado"/>
    <x v="1"/>
    <d v="2016-07-26T00:00:00"/>
    <d v="2021-07-25T00:00:00"/>
    <x v="1627"/>
    <x v="0"/>
    <x v="474"/>
    <d v="2016-08-08T00:00:00"/>
    <d v="2016-07-26T00:00:00"/>
    <s v="Diário Oficial da União Seção 3 Pagina 84"/>
    <m/>
    <x v="1"/>
    <x v="1"/>
    <x v="1"/>
    <x v="0"/>
  </r>
  <r>
    <n v="1"/>
    <s v="F"/>
    <s v="***.726.317-**"/>
    <s v="RENATA TOMAZ MAIA"/>
    <m/>
    <m/>
    <n v="3160320034025110"/>
    <x v="3"/>
    <d v="2015-11-18T00:00:00"/>
    <d v="2020-11-18T00:00:00"/>
    <x v="525"/>
    <x v="5"/>
    <x v="62"/>
    <d v="2016-02-12T00:00:00"/>
    <m/>
    <s v="Sem Informação"/>
    <m/>
    <x v="1"/>
    <x v="3"/>
    <x v="3"/>
    <x v="0"/>
  </r>
  <r>
    <n v="1"/>
    <s v="F"/>
    <s v="***.565.415-**"/>
    <s v="ANTONIO CARLOS FONSECA GOMES"/>
    <m/>
    <m/>
    <n v="3.6034420134013296E+16"/>
    <x v="3"/>
    <d v="2017-12-11T00:00:00"/>
    <d v="2021-12-11T00:00:00"/>
    <x v="563"/>
    <x v="16"/>
    <x v="62"/>
    <d v="2018-06-27T00:00:00"/>
    <m/>
    <s v="Sem Informação"/>
    <m/>
    <x v="1"/>
    <x v="3"/>
    <x v="3"/>
    <x v="101"/>
  </r>
  <r>
    <n v="1"/>
    <s v="F"/>
    <s v="***.060.339-**"/>
    <s v="PAULO MAC DONAL GHISI"/>
    <m/>
    <m/>
    <n v="1.6180342010816E+17"/>
    <x v="3"/>
    <d v="2016-02-23T00:00:00"/>
    <d v="2021-02-23T00:00:00"/>
    <x v="1628"/>
    <x v="15"/>
    <x v="62"/>
    <d v="2016-04-01T00:00:00"/>
    <m/>
    <s v="Sem Informação"/>
    <m/>
    <x v="1"/>
    <x v="3"/>
    <x v="3"/>
    <x v="0"/>
  </r>
  <r>
    <n v="1"/>
    <s v="F"/>
    <s v="***.122.617-**"/>
    <s v="ADALBERTO BARBOSA DOS SANTOS"/>
    <m/>
    <m/>
    <s v="0002287-91.2011.4.05.8400"/>
    <x v="3"/>
    <d v="2014-09-05T00:00:00"/>
    <d v="2022-09-04T00:00:00"/>
    <x v="566"/>
    <x v="19"/>
    <x v="272"/>
    <d v="2016-05-05T00:00:00"/>
    <m/>
    <s v="Sem Informação"/>
    <m/>
    <x v="4"/>
    <x v="3"/>
    <x v="3"/>
    <x v="0"/>
  </r>
  <r>
    <n v="1"/>
    <s v="J"/>
    <n v="7779921000143"/>
    <s v="CONEXO CONSTRUCOES LTDA - ME"/>
    <s v="CONEXO CONSTRUCOES LTDA"/>
    <m/>
    <s v="00190.002536/2011-31"/>
    <x v="5"/>
    <d v="2014-10-16T00:00:00"/>
    <m/>
    <x v="22"/>
    <x v="2"/>
    <x v="22"/>
    <d v="2014-10-16T00:00:00"/>
    <d v="2014-10-16T00:00:00"/>
    <s v="Diário Oficial da União Seção 1 Pagina 2"/>
    <s v="No exercício das atribuições a mim conferidas pela Lei nº 10.683, de 28 de maio de 2003, pelo Decreto nº 5.480, de 30 de junho de 2005, pela Lei nº 8.666, de 21 de j unho de 1993, adoto a Nota Técnica nº 1.857/2014/COREP/CRG/CGU e o Parecer nº 247/2014/ASJUR/CGU/PR como fundamentos deste ato para: a) DECLARAR A INIDONEIDADE para licitar e contratar com a Administração Pública da empresa L &amp; R CONSTRUÇÕES LTDA, inscrita no CNPJ nº 06.099.396/0001-52, pela prática de ilicitudes no âmbito do Convênio 1861/2005, celebrado entre a FUNASA e o Município de lguatu/CE, para construção de aterro sanitário, nos termos do art. 88, incisos 11 e lll, c/c art. 87, inciso IV, ambos da Lei nº 8.666, de 1993. b) DECLARAR A INIDONEIDADE para licitar e contratar com a Administração Pública da empresa CONEXO CONSTRUÇÕES LTDA., inscrita no CNPJ nº 07.779.921/0001-43, pela prática de ilicitudes na Tomada de Preços nº 06/2006, cujo objeto foi a execução de serviços de reforma de prédios da FUNASA, nos termos do art. 88, incisos 11 e lll, c/c art. 87, inciso IV, ambos da Lei nº 8.666, de 1993."/>
    <x v="1"/>
    <x v="5"/>
    <x v="5"/>
    <x v="0"/>
  </r>
  <r>
    <n v="1"/>
    <s v="F"/>
    <s v="***.992.901-**"/>
    <s v="TRAJANO PEREIRA NETO"/>
    <m/>
    <m/>
    <n v="5.0006686620138201E+19"/>
    <x v="3"/>
    <d v="2019-11-07T00:00:00"/>
    <d v="2022-11-07T00:00:00"/>
    <x v="1022"/>
    <x v="22"/>
    <x v="62"/>
    <d v="2020-01-17T00:00:00"/>
    <m/>
    <s v="Sem Informação"/>
    <m/>
    <x v="1"/>
    <x v="3"/>
    <x v="3"/>
    <x v="1130"/>
  </r>
  <r>
    <n v="1"/>
    <s v="F"/>
    <s v="***.946.980-**"/>
    <s v="IZAIAS SANTOS"/>
    <m/>
    <m/>
    <n v="8311300009630"/>
    <x v="3"/>
    <d v="2019-10-01T00:00:00"/>
    <d v="2029-10-01T00:00:00"/>
    <x v="1629"/>
    <x v="0"/>
    <x v="62"/>
    <d v="2020-05-01T00:00:00"/>
    <m/>
    <s v="Sem Informação"/>
    <m/>
    <x v="1"/>
    <x v="3"/>
    <x v="3"/>
    <x v="91"/>
  </r>
  <r>
    <n v="1"/>
    <s v="F"/>
    <s v="***.340.175-**"/>
    <s v="MARCOS DE SOUZA NOVAIS"/>
    <m/>
    <m/>
    <s v="10580.720614/2020-33"/>
    <x v="0"/>
    <d v="2020-06-15T00:00:00"/>
    <d v="2020-10-15T00:00:00"/>
    <x v="276"/>
    <x v="20"/>
    <x v="175"/>
    <d v="2020-06-18T00:00:00"/>
    <d v="2020-06-15T00:00:00"/>
    <s v="Diário Oficial da União Seção 03 Pagina 112"/>
    <m/>
    <x v="1"/>
    <x v="0"/>
    <x v="0"/>
    <x v="0"/>
  </r>
  <r>
    <n v="1"/>
    <s v="J"/>
    <n v="37085537000101"/>
    <s v="Sermat Serviços e Materiais de Construção Ltda."/>
    <s v="SERMAT SERVICOS E MATERIAIS DE CONSTRUCAO LTDA"/>
    <m/>
    <n v="2.30060015742018E+16"/>
    <x v="0"/>
    <d v="2019-08-01T00:00:00"/>
    <d v="2021-07-31T00:00:00"/>
    <x v="1580"/>
    <x v="6"/>
    <x v="469"/>
    <d v="2019-10-01T00:00:00"/>
    <d v="2019-08-13T00:00:00"/>
    <s v="Outro"/>
    <s v="A publicação da sanção prevista na Lei n. 8.666/1993, Art. 87, Inc. III, é efetuada via SICAF, tendo em vista que seguimos o entendimento constante no Caderno de Logística - Sanções Administrativas 2015, disponibilizado no site www.comprasgovernamentais.gov.br, que diz ' ... o Tribunal de Contas da União tem posicionamento no sentido de que a sanção fica adstrita apenas ao órgão que aplica a sanção. Recomenda-se a adoção do posicionamento do TCU.'"/>
    <x v="1"/>
    <x v="0"/>
    <x v="0"/>
    <x v="0"/>
  </r>
  <r>
    <n v="1"/>
    <s v="J"/>
    <n v="3188264000109"/>
    <s v="COOPERSEMO COOPERATIVA DE SERVIÇOS DE TRANSPORTES"/>
    <s v="COOPERSEMO  COOPERATIVA DE TRABALHO NA AREA DE TRANSPORTE"/>
    <s v="COOPERSEMO"/>
    <s v="10000176 - ECT/DR/SPM"/>
    <x v="1"/>
    <d v="2017-02-07T00:00:00"/>
    <d v="2021-02-07T00:00:00"/>
    <x v="93"/>
    <x v="1"/>
    <x v="83"/>
    <d v="2017-02-20T00:00:00"/>
    <d v="2017-02-10T00:00:00"/>
    <s v="Diário Oficial da União Seção 3 Pagina 8"/>
    <m/>
    <x v="1"/>
    <x v="1"/>
    <x v="1"/>
    <x v="0"/>
  </r>
  <r>
    <n v="1"/>
    <s v="F"/>
    <s v="***.985.858-**"/>
    <s v="FREDERICO GUILHERME IRAPUAM RIBEIRO"/>
    <m/>
    <m/>
    <n v="7.6781752011818995E+17"/>
    <x v="3"/>
    <d v="2019-02-21T00:00:00"/>
    <d v="2024-02-21T00:00:00"/>
    <x v="190"/>
    <x v="5"/>
    <x v="62"/>
    <d v="2019-09-11T00:00:00"/>
    <m/>
    <s v="Sem Informação"/>
    <m/>
    <x v="1"/>
    <x v="3"/>
    <x v="3"/>
    <x v="686"/>
  </r>
  <r>
    <n v="1"/>
    <s v="J"/>
    <n v="17340474000185"/>
    <s v="PATRIMONIAL RAMALI ADMINISTRAÇÃO E PARTICIPAÇÃO SOCIEDADE CIVIL LTDA - ME"/>
    <s v="PATRIMONIAL RAMALI ADMINISTRACAO E PARTICIPACAO SOCIEDADE CIVIL LTDA"/>
    <s v="PATRIMONIAL RAMALI"/>
    <s v="13187/2015 - PAD"/>
    <x v="0"/>
    <d v="2015-12-18T00:00:00"/>
    <d v="2020-12-17T00:00:00"/>
    <x v="1060"/>
    <x v="16"/>
    <x v="410"/>
    <d v="2015-12-22T00:00:00"/>
    <d v="2015-12-18T00:00:00"/>
    <s v="Diário Oficial da União Seção 3 Pagina 196"/>
    <m/>
    <x v="1"/>
    <x v="0"/>
    <x v="0"/>
    <x v="0"/>
  </r>
  <r>
    <n v="1"/>
    <s v="F"/>
    <s v="***.197.342-**"/>
    <s v="JOSÉ DIAS LIARTE"/>
    <m/>
    <m/>
    <n v="7.2041903201382298E+18"/>
    <x v="3"/>
    <d v="2019-09-09T00:00:00"/>
    <d v="2024-09-09T00:00:00"/>
    <x v="484"/>
    <x v="27"/>
    <x v="62"/>
    <d v="2020-01-17T00:00:00"/>
    <m/>
    <s v="Sem Informação"/>
    <m/>
    <x v="1"/>
    <x v="3"/>
    <x v="3"/>
    <x v="504"/>
  </r>
  <r>
    <n v="1"/>
    <s v="F"/>
    <s v="***.400.826-**"/>
    <s v="DOMINGAS DE ALMEIDA CARVALHO"/>
    <m/>
    <m/>
    <n v="4.4715616200981299E+18"/>
    <x v="3"/>
    <d v="2017-05-26T00:00:00"/>
    <d v="2022-05-26T00:00:00"/>
    <x v="866"/>
    <x v="10"/>
    <x v="62"/>
    <d v="2018-06-27T00:00:00"/>
    <m/>
    <s v="Sem Informação"/>
    <m/>
    <x v="1"/>
    <x v="3"/>
    <x v="3"/>
    <x v="901"/>
  </r>
  <r>
    <n v="1"/>
    <s v="F"/>
    <s v="***.399.547-**"/>
    <s v="THEREZA LUCIA LOPES DE ASSUMPÇÃO"/>
    <m/>
    <m/>
    <n v="2.06813219940251E+16"/>
    <x v="3"/>
    <d v="2010-09-21T00:00:00"/>
    <d v="2020-09-21T00:00:00"/>
    <x v="117"/>
    <x v="5"/>
    <x v="62"/>
    <d v="2020-01-17T00:00:00"/>
    <m/>
    <s v="Sem Informação"/>
    <m/>
    <x v="1"/>
    <x v="3"/>
    <x v="3"/>
    <x v="984"/>
  </r>
  <r>
    <n v="1"/>
    <s v="F"/>
    <s v="***.659.383-**"/>
    <s v="ANTôNIO ARAúJO GOMES"/>
    <m/>
    <m/>
    <n v="2.45423201240137E+16"/>
    <x v="3"/>
    <d v="2017-08-01T00:00:00"/>
    <d v="2022-08-01T00:00:00"/>
    <x v="1630"/>
    <x v="11"/>
    <x v="62"/>
    <d v="2018-06-27T00:00:00"/>
    <m/>
    <s v="Sem Informação"/>
    <m/>
    <x v="1"/>
    <x v="3"/>
    <x v="3"/>
    <x v="317"/>
  </r>
  <r>
    <n v="1"/>
    <s v="J"/>
    <n v="9236160000109"/>
    <s v="EI ONLINE WEB DESIGN - EIRELI - EPP,"/>
    <s v="EI ONLINE WEB DESIGN LTDA."/>
    <s v="EI ONLINE WEB DESIGN LTDA"/>
    <s v="103 29.2015.6.16.0001"/>
    <x v="0"/>
    <d v="2015-09-17T00:00:00"/>
    <d v="2020-09-16T00:00:00"/>
    <x v="1158"/>
    <x v="15"/>
    <x v="425"/>
    <d v="2015-12-22T00:00:00"/>
    <d v="2015-12-18T00:00:00"/>
    <s v="Diário Oficial da União Seção 3 Pagina 198"/>
    <m/>
    <x v="1"/>
    <x v="0"/>
    <x v="0"/>
    <x v="0"/>
  </r>
  <r>
    <n v="1"/>
    <s v="J"/>
    <n v="14882235000169"/>
    <s v="O DE MELLO TURISMO"/>
    <s v="O DE MELLO TURISMO"/>
    <s v="O MELLO TURISMO"/>
    <s v="50500.107082/2014-63"/>
    <x v="15"/>
    <d v="2017-11-09T00:00:00"/>
    <d v="2020-11-09T00:00:00"/>
    <x v="121"/>
    <x v="1"/>
    <x v="97"/>
    <d v="2017-11-14T00:00:00"/>
    <d v="2017-11-09T00:00:00"/>
    <s v="Diário Oficial da União Seção 1 Pagina 111"/>
    <m/>
    <x v="2"/>
    <x v="15"/>
    <x v="15"/>
    <x v="0"/>
  </r>
  <r>
    <n v="1"/>
    <s v="J"/>
    <n v="12305217000199"/>
    <s v="RESOLVEAÍ INTERMEDIAÇÃO COMERCIAL E SERVIÇOS S.A"/>
    <s v="RESOLVEAI INTERMEDIACAO COMERCIAL E SERVICOS S.A."/>
    <m/>
    <s v="TC Nº 02.2018.014.0019"/>
    <x v="2"/>
    <d v="2020-05-21T00:00:00"/>
    <d v="2021-05-20T00:00:00"/>
    <x v="214"/>
    <x v="1"/>
    <x v="34"/>
    <d v="2020-06-24T00:00:00"/>
    <d v="2020-05-21T00:00:00"/>
    <s v="Diário Oficial da União Seção 3 Pagina 77"/>
    <m/>
    <x v="0"/>
    <x v="2"/>
    <x v="2"/>
    <x v="0"/>
  </r>
  <r>
    <n v="1"/>
    <s v="J"/>
    <n v="62882402000114"/>
    <s v="Marcante Cnostrutora e Engenharia Ltda"/>
    <s v="MARCANTE CONSTRUTORA E ENGENHARIA LTDA"/>
    <m/>
    <s v="7062.04.1391.306/2011-01"/>
    <x v="2"/>
    <d v="2019-02-11T00:00:00"/>
    <d v="2021-02-10T00:00:00"/>
    <x v="0"/>
    <x v="6"/>
    <x v="0"/>
    <d v="2019-03-27T00:00:00"/>
    <d v="2019-02-11T00:00:00"/>
    <s v="Diário Oficial da União Seção 3 Pagina 30"/>
    <m/>
    <x v="0"/>
    <x v="2"/>
    <x v="2"/>
    <x v="0"/>
  </r>
  <r>
    <n v="1"/>
    <s v="J"/>
    <n v="47283189000130"/>
    <s v="MHA ENGENHARIA LTDA"/>
    <s v="MHA ENGENHARIA LTDA"/>
    <m/>
    <s v="PROTOCOLO N.º 016/2019"/>
    <x v="22"/>
    <d v="2019-10-16T00:00:00"/>
    <d v="2020-11-16T00:00:00"/>
    <x v="1226"/>
    <x v="5"/>
    <x v="429"/>
    <d v="2019-10-30T00:00:00"/>
    <d v="2019-10-16T00:00:00"/>
    <s v="Outro"/>
    <s v="CARTA DE NOTIFICAÇÃO SBS/ECGF 0055/2019"/>
    <x v="0"/>
    <x v="39"/>
    <x v="42"/>
    <x v="0"/>
  </r>
  <r>
    <n v="1"/>
    <s v="F"/>
    <s v="***.826.864-**"/>
    <s v="MARCOS TADEU DA SILVA"/>
    <m/>
    <m/>
    <n v="4243520134058200"/>
    <x v="3"/>
    <d v="2017-05-17T00:00:00"/>
    <d v="2022-05-17T00:00:00"/>
    <x v="1127"/>
    <x v="3"/>
    <x v="62"/>
    <d v="2017-12-15T00:00:00"/>
    <m/>
    <s v="Sem Informação"/>
    <m/>
    <x v="1"/>
    <x v="3"/>
    <x v="3"/>
    <x v="1206"/>
  </r>
  <r>
    <n v="1"/>
    <s v="F"/>
    <s v="***.796.898-**"/>
    <s v="OTAVIO CIANCI"/>
    <m/>
    <m/>
    <n v="1.00771687201682E+19"/>
    <x v="3"/>
    <d v="2018-10-15T00:00:00"/>
    <d v="2021-10-15T00:00:00"/>
    <x v="387"/>
    <x v="6"/>
    <x v="62"/>
    <d v="2019-09-11T00:00:00"/>
    <m/>
    <s v="Sem Informação"/>
    <m/>
    <x v="1"/>
    <x v="3"/>
    <x v="3"/>
    <x v="348"/>
  </r>
  <r>
    <n v="1"/>
    <s v="J"/>
    <n v="94621216000118"/>
    <s v="Compuserv Informática Ltda"/>
    <s v="COMPUSERV INFORMATICA LTDA"/>
    <m/>
    <s v="4975-12/000270-2"/>
    <x v="5"/>
    <d v="2017-05-16T00:00:00"/>
    <m/>
    <x v="128"/>
    <x v="0"/>
    <x v="82"/>
    <d v="2017-08-29T00:00:00"/>
    <d v="2017-05-16T00:00:00"/>
    <s v="Diário de Justiça Seção 1 Pagina 1"/>
    <s v="Diario de Justiça Eletrônico"/>
    <x v="1"/>
    <x v="5"/>
    <x v="5"/>
    <x v="0"/>
  </r>
  <r>
    <n v="1"/>
    <s v="F"/>
    <s v="***.035.439-**"/>
    <s v="JOSE CARLOS CINTRA"/>
    <m/>
    <m/>
    <n v="1.8403552008816E+17"/>
    <x v="3"/>
    <d v="2017-05-04T00:00:00"/>
    <d v="2021-05-04T00:00:00"/>
    <x v="345"/>
    <x v="15"/>
    <x v="62"/>
    <d v="2019-09-11T00:00:00"/>
    <m/>
    <s v="Sem Informação"/>
    <m/>
    <x v="1"/>
    <x v="3"/>
    <x v="3"/>
    <x v="1114"/>
  </r>
  <r>
    <n v="1"/>
    <s v="J"/>
    <n v="8091559000186"/>
    <s v="PODERAL SERVICE LIMPEZA E PORTARIA LTDA"/>
    <s v="PODERAL-SERVICE LIMPEZA E PORTARIA LTDA"/>
    <s v="PODERAL SERVICE"/>
    <s v="TC314-PS-2019/0001; 316; 317 e 319-PS/2019/0001"/>
    <x v="2"/>
    <d v="2020-03-27T00:00:00"/>
    <d v="2020-09-26T00:00:00"/>
    <x v="80"/>
    <x v="1"/>
    <x v="72"/>
    <d v="2020-05-08T00:00:00"/>
    <d v="2020-03-27T00:00:00"/>
    <s v="Diário Oficial da União Seção 3 Pagina 59"/>
    <m/>
    <x v="0"/>
    <x v="2"/>
    <x v="2"/>
    <x v="0"/>
  </r>
  <r>
    <n v="1"/>
    <s v="J"/>
    <n v="24775644000110"/>
    <s v="R F DE SOUZA"/>
    <s v="R F DE SOUZA"/>
    <s v="R V TRANSPORTES"/>
    <s v="23103.118800/2019-11 Contrato 619/2019"/>
    <x v="1"/>
    <d v="2019-12-03T00:00:00"/>
    <d v="2020-12-03T00:00:00"/>
    <x v="824"/>
    <x v="1"/>
    <x v="367"/>
    <d v="2019-12-05T00:00:00"/>
    <d v="2019-12-05T00:00:00"/>
    <s v="Diário Oficial da União Seção 3 Pagina 109"/>
    <m/>
    <x v="3"/>
    <x v="1"/>
    <x v="1"/>
    <x v="548"/>
  </r>
  <r>
    <n v="1"/>
    <s v="F"/>
    <s v="***.795.088-**"/>
    <s v="ELZIO STELATO JUNIOR"/>
    <m/>
    <m/>
    <n v="2.27583201282601E+16"/>
    <x v="3"/>
    <d v="2019-05-31T00:00:00"/>
    <d v="2022-05-31T00:00:00"/>
    <x v="712"/>
    <x v="6"/>
    <x v="62"/>
    <d v="2019-09-11T00:00:00"/>
    <m/>
    <s v="Sem Informação"/>
    <m/>
    <x v="1"/>
    <x v="3"/>
    <x v="3"/>
    <x v="22"/>
  </r>
  <r>
    <n v="1"/>
    <s v="F"/>
    <s v="***.766.401-**"/>
    <s v="ANTôNIO JOSé GUIMARãES"/>
    <m/>
    <m/>
    <s v="'854915520138090078'"/>
    <x v="3"/>
    <d v="2018-07-13T00:00:00"/>
    <d v="2023-07-13T00:00:00"/>
    <x v="1631"/>
    <x v="18"/>
    <x v="62"/>
    <d v="2018-10-22T00:00:00"/>
    <m/>
    <s v="Sem Informação"/>
    <m/>
    <x v="1"/>
    <x v="3"/>
    <x v="3"/>
    <x v="222"/>
  </r>
  <r>
    <n v="1"/>
    <s v="J"/>
    <n v="3978057000158"/>
    <s v="ECOCHAPA TECNOLOGIA INDUSTRIAL LTDA."/>
    <s v="ECOCHAPA TECNOLOGIA INDUSTRIAL LTDA."/>
    <m/>
    <s v="5001466-51.2013.404.71.09"/>
    <x v="7"/>
    <d v="2013-06-14T00:00:00"/>
    <m/>
    <x v="1062"/>
    <x v="0"/>
    <x v="411"/>
    <d v="2013-07-22T00:00:00"/>
    <m/>
    <s v="Outro"/>
    <m/>
    <x v="1"/>
    <x v="6"/>
    <x v="6"/>
    <x v="0"/>
  </r>
  <r>
    <n v="1"/>
    <s v="F"/>
    <s v="***.552.605-**"/>
    <s v="MARIA GILVANETE RAMOS NASCIMENTO"/>
    <m/>
    <m/>
    <n v="200763110233"/>
    <x v="3"/>
    <d v="2018-11-28T00:00:00"/>
    <d v="2021-11-28T00:00:00"/>
    <x v="1632"/>
    <x v="12"/>
    <x v="62"/>
    <d v="2020-07-24T00:00:00"/>
    <m/>
    <s v="Sem Informação"/>
    <m/>
    <x v="1"/>
    <x v="3"/>
    <x v="3"/>
    <x v="129"/>
  </r>
  <r>
    <n v="1"/>
    <s v="F"/>
    <s v="***.522.059-**"/>
    <s v="ELISEU GALVES"/>
    <m/>
    <m/>
    <n v="6744320128160090"/>
    <x v="3"/>
    <d v="2019-03-22T00:00:00"/>
    <d v="2024-03-22T00:00:00"/>
    <x v="1633"/>
    <x v="15"/>
    <x v="62"/>
    <d v="2019-09-11T00:00:00"/>
    <m/>
    <s v="Sem Informação"/>
    <m/>
    <x v="1"/>
    <x v="3"/>
    <x v="3"/>
    <x v="315"/>
  </r>
  <r>
    <n v="1"/>
    <s v="F"/>
    <s v="***.764.329-**"/>
    <s v="JANERSON JOSé DELFES FURTADO"/>
    <m/>
    <m/>
    <n v="8771120128242010"/>
    <x v="3"/>
    <d v="2017-06-08T00:00:00"/>
    <d v="2022-06-08T00:00:00"/>
    <x v="1103"/>
    <x v="13"/>
    <x v="62"/>
    <d v="2017-12-15T00:00:00"/>
    <m/>
    <s v="Sem Informação"/>
    <m/>
    <x v="1"/>
    <x v="3"/>
    <x v="3"/>
    <x v="0"/>
  </r>
  <r>
    <n v="1"/>
    <s v="F"/>
    <s v="***.796.898-**"/>
    <s v="OTAVIO CIANCI"/>
    <m/>
    <m/>
    <n v="1.00686582201582E+19"/>
    <x v="3"/>
    <d v="2016-10-26T00:00:00"/>
    <d v="2021-10-26T00:00:00"/>
    <x v="1608"/>
    <x v="6"/>
    <x v="62"/>
    <d v="2016-12-16T00:00:00"/>
    <m/>
    <s v="Sem Informação"/>
    <m/>
    <x v="1"/>
    <x v="3"/>
    <x v="3"/>
    <x v="754"/>
  </r>
  <r>
    <n v="1"/>
    <s v="F"/>
    <s v="***.030.906-**"/>
    <s v="LUCIANO DIAS PAIS NETTO"/>
    <m/>
    <m/>
    <n v="5.5222852012812998E+17"/>
    <x v="3"/>
    <d v="2018-11-14T00:00:00"/>
    <d v="2021-11-14T00:00:00"/>
    <x v="952"/>
    <x v="10"/>
    <x v="62"/>
    <d v="2019-09-11T00:00:00"/>
    <m/>
    <s v="Sem Informação"/>
    <m/>
    <x v="1"/>
    <x v="3"/>
    <x v="3"/>
    <x v="429"/>
  </r>
  <r>
    <n v="1"/>
    <s v="F"/>
    <s v="***.429.102-**"/>
    <s v="NIVALDO ANTONEZ MONTEIRO"/>
    <m/>
    <m/>
    <n v="200132000085087"/>
    <x v="3"/>
    <d v="2016-08-03T00:00:00"/>
    <d v="2021-08-03T00:00:00"/>
    <x v="804"/>
    <x v="7"/>
    <x v="62"/>
    <d v="2019-09-11T00:00:00"/>
    <m/>
    <s v="Sem Informação"/>
    <m/>
    <x v="1"/>
    <x v="3"/>
    <x v="3"/>
    <x v="669"/>
  </r>
  <r>
    <n v="1"/>
    <s v="J"/>
    <n v="52438223000139"/>
    <s v="HOSPITAL DR. SICARD LTDA"/>
    <s v="HOSPITAL DR SICARD LTDA"/>
    <s v="HOSPITAL DR SICARD"/>
    <n v="2349720088260350"/>
    <x v="3"/>
    <d v="2019-04-02T00:00:00"/>
    <d v="2024-04-02T00:00:00"/>
    <x v="1634"/>
    <x v="6"/>
    <x v="62"/>
    <d v="2019-09-11T00:00:00"/>
    <m/>
    <s v="Sem Informação"/>
    <m/>
    <x v="1"/>
    <x v="3"/>
    <x v="3"/>
    <x v="1023"/>
  </r>
  <r>
    <n v="1"/>
    <s v="J"/>
    <n v="2848865000138"/>
    <s v="AMA CONSULTORIA E EMPREENDIMENTOS LTDA"/>
    <s v="AMA CONSULTORIA E EMPREENDIMENTOS LTDA"/>
    <s v="AMA TRANSPORTES"/>
    <s v="2019/154372(7417) / 2019.7421.1003"/>
    <x v="0"/>
    <d v="2019-09-04T00:00:00"/>
    <d v="2021-09-04T00:00:00"/>
    <x v="4"/>
    <x v="10"/>
    <x v="4"/>
    <d v="2019-09-04T00:00:00"/>
    <d v="2019-09-04T00:00:00"/>
    <s v="Diário Oficial da União Seção 3 Pagina 59"/>
    <m/>
    <x v="1"/>
    <x v="0"/>
    <x v="0"/>
    <x v="0"/>
  </r>
  <r>
    <n v="1"/>
    <s v="F"/>
    <s v="***.550.448-**"/>
    <s v="ANTONIO CARLOS DE OLIVEIRA"/>
    <m/>
    <m/>
    <n v="8.0350920128160096E+16"/>
    <x v="3"/>
    <d v="2019-10-16T00:00:00"/>
    <d v="2022-10-16T00:00:00"/>
    <x v="308"/>
    <x v="15"/>
    <x v="62"/>
    <d v="2020-05-01T00:00:00"/>
    <m/>
    <s v="Sem Informação"/>
    <m/>
    <x v="1"/>
    <x v="3"/>
    <x v="3"/>
    <x v="216"/>
  </r>
  <r>
    <n v="1"/>
    <s v="F"/>
    <s v="***.345.428-**"/>
    <s v="BENEDITO ADRIANO GONçALVES"/>
    <m/>
    <m/>
    <s v="0418538-39.1999.8.26.0053"/>
    <x v="3"/>
    <d v="2015-03-09T00:00:00"/>
    <d v="2025-03-08T00:00:00"/>
    <x v="309"/>
    <x v="6"/>
    <x v="36"/>
    <d v="2016-12-30T00:00:00"/>
    <d v="2015-03-09T00:00:00"/>
    <s v="Outro"/>
    <s v="Diário Oficial do Estado"/>
    <x v="1"/>
    <x v="3"/>
    <x v="3"/>
    <x v="1207"/>
  </r>
  <r>
    <n v="1"/>
    <s v="F"/>
    <s v="***.589.637-**"/>
    <s v="LUCIO BARRETO COLLARES"/>
    <m/>
    <m/>
    <n v="1710320104025110"/>
    <x v="3"/>
    <d v="2019-06-05T00:00:00"/>
    <d v="2024-06-05T00:00:00"/>
    <x v="348"/>
    <x v="5"/>
    <x v="62"/>
    <d v="2019-09-11T00:00:00"/>
    <m/>
    <s v="Sem Informação"/>
    <m/>
    <x v="1"/>
    <x v="3"/>
    <x v="3"/>
    <x v="1118"/>
  </r>
  <r>
    <n v="1"/>
    <s v="F"/>
    <s v="***.116.451-**"/>
    <s v="FREDERICO BRANDãO DA SILVA RAFAEL"/>
    <m/>
    <m/>
    <n v="6.8834220134014304E+16"/>
    <x v="3"/>
    <d v="2015-04-15T00:00:00"/>
    <d v="2025-04-15T00:00:00"/>
    <x v="1635"/>
    <x v="22"/>
    <x v="62"/>
    <d v="2015-06-17T00:00:00"/>
    <m/>
    <s v="Sem Informação"/>
    <m/>
    <x v="1"/>
    <x v="3"/>
    <x v="3"/>
    <x v="1208"/>
  </r>
  <r>
    <n v="1"/>
    <s v="J"/>
    <n v="23593687000111"/>
    <s v="COMERCIAL DE ALIMENTOS DIANA - EIRELI"/>
    <s v="COMERCIAL DE ALIMENTOS DIANA - EIRELI"/>
    <s v="COMERCIAL DIANA"/>
    <s v="08200.009369/2019-51 / ARP nº 05/2019"/>
    <x v="1"/>
    <d v="2019-08-15T00:00:00"/>
    <d v="2020-08-14T00:00:00"/>
    <x v="1490"/>
    <x v="1"/>
    <x v="457"/>
    <d v="2019-08-15T00:00:00"/>
    <d v="2019-08-15T00:00:00"/>
    <s v="Diário Oficial da União Seção 3 Pagina 89"/>
    <m/>
    <x v="1"/>
    <x v="1"/>
    <x v="1"/>
    <x v="205"/>
  </r>
  <r>
    <n v="1"/>
    <s v="F"/>
    <s v="***.868.038-**"/>
    <s v="SILVIO DA COSTA GARCIA"/>
    <m/>
    <m/>
    <n v="1.00017347201682E+19"/>
    <x v="3"/>
    <d v="2020-06-22T00:00:00"/>
    <d v="2023-06-22T00:00:00"/>
    <x v="1034"/>
    <x v="6"/>
    <x v="62"/>
    <d v="2020-07-24T00:00:00"/>
    <m/>
    <s v="Sem Informação"/>
    <m/>
    <x v="1"/>
    <x v="3"/>
    <x v="3"/>
    <x v="219"/>
  </r>
  <r>
    <n v="1"/>
    <s v="F"/>
    <s v="***.757.251-**"/>
    <s v="DARCI JOSE VEDOIN"/>
    <m/>
    <m/>
    <n v="1.29977820084058E+17"/>
    <x v="3"/>
    <d v="2017-08-15T00:00:00"/>
    <d v="2022-08-15T00:00:00"/>
    <x v="1560"/>
    <x v="23"/>
    <x v="62"/>
    <d v="2017-12-15T00:00:00"/>
    <m/>
    <s v="Sem Informação"/>
    <m/>
    <x v="1"/>
    <x v="3"/>
    <x v="3"/>
    <x v="0"/>
  </r>
  <r>
    <n v="1"/>
    <s v="F"/>
    <s v="***.068.359-**"/>
    <s v="EDMILSON BETIOLI"/>
    <m/>
    <m/>
    <n v="7338920128160100"/>
    <x v="3"/>
    <d v="2015-04-07T00:00:00"/>
    <d v="2025-04-07T00:00:00"/>
    <x v="492"/>
    <x v="15"/>
    <x v="62"/>
    <d v="2016-07-07T00:00:00"/>
    <m/>
    <s v="Sem Informação"/>
    <m/>
    <x v="1"/>
    <x v="3"/>
    <x v="3"/>
    <x v="1030"/>
  </r>
  <r>
    <n v="1"/>
    <s v="J"/>
    <n v="96396486000106"/>
    <s v="CONSTRUTORA NOVO MUNDO E EMPREENDIMENTOS LTDA."/>
    <s v="CONSTRUTORA NOVO MUNDO E EMPREENDIMENTOS LTDA"/>
    <s v="NOVO MUNDO"/>
    <s v="CONTRATO Nº 100/2012 / PROC. LICIT. Nº 24/2012."/>
    <x v="0"/>
    <d v="2020-01-07T00:00:00"/>
    <d v="2021-01-06T00:00:00"/>
    <x v="795"/>
    <x v="6"/>
    <x v="355"/>
    <d v="2020-01-07T00:00:00"/>
    <d v="2019-12-20T00:00:00"/>
    <s v="Diário Oficial do Município Seção - Pagina 7"/>
    <m/>
    <x v="1"/>
    <x v="0"/>
    <x v="0"/>
    <x v="0"/>
  </r>
  <r>
    <n v="1"/>
    <s v="J"/>
    <n v="4445928000130"/>
    <s v="C.J. CONSTRUÇÕES LTDA./C.J. CONSTRUÇÕES LTDA."/>
    <s v="C. J. CONSTRUCOES LTDA"/>
    <m/>
    <s v="009.826/2006-0"/>
    <x v="16"/>
    <d v="2015-12-29T00:00:00"/>
    <d v="2020-12-29T00:00:00"/>
    <x v="174"/>
    <x v="1"/>
    <x v="130"/>
    <d v="2017-08-04T00:00:00"/>
    <m/>
    <s v="Sem Informação"/>
    <m/>
    <x v="1"/>
    <x v="18"/>
    <x v="18"/>
    <x v="1209"/>
  </r>
  <r>
    <n v="1"/>
    <s v="F"/>
    <s v="***.093.660-**"/>
    <s v="ANTôNIO CARLOS SPILLER"/>
    <m/>
    <m/>
    <n v="11100017365"/>
    <x v="3"/>
    <d v="2017-12-05T00:00:00"/>
    <d v="2020-12-05T00:00:00"/>
    <x v="1636"/>
    <x v="0"/>
    <x v="62"/>
    <d v="2018-06-27T00:00:00"/>
    <m/>
    <s v="Sem Informação"/>
    <m/>
    <x v="1"/>
    <x v="3"/>
    <x v="3"/>
    <x v="801"/>
  </r>
  <r>
    <n v="1"/>
    <s v="F"/>
    <s v="***.880.804-**"/>
    <s v="ANTôNIO FERNANDES"/>
    <m/>
    <m/>
    <n v="6.1676920074058E+16"/>
    <x v="3"/>
    <d v="2014-07-01T00:00:00"/>
    <d v="2024-07-01T00:00:00"/>
    <x v="1637"/>
    <x v="23"/>
    <x v="62"/>
    <d v="2015-02-06T00:00:00"/>
    <m/>
    <s v="Sem Informação"/>
    <m/>
    <x v="1"/>
    <x v="3"/>
    <x v="3"/>
    <x v="1210"/>
  </r>
  <r>
    <n v="1"/>
    <s v="F"/>
    <s v="***.224.688-**"/>
    <s v="CARLOS LUIZ DIEGUES"/>
    <m/>
    <m/>
    <n v="1.4524032011826E+17"/>
    <x v="3"/>
    <d v="2019-08-27T00:00:00"/>
    <d v="2024-08-27T00:00:00"/>
    <x v="1200"/>
    <x v="6"/>
    <x v="62"/>
    <d v="2020-03-05T00:00:00"/>
    <m/>
    <s v="Sem Informação"/>
    <m/>
    <x v="1"/>
    <x v="3"/>
    <x v="3"/>
    <x v="171"/>
  </r>
  <r>
    <n v="1"/>
    <s v="F"/>
    <s v="***.015.308-**"/>
    <s v="FRANCISCO MARCIO CARVALHO"/>
    <m/>
    <m/>
    <n v="7.8049420128260096E+16"/>
    <x v="3"/>
    <d v="2019-01-24T00:00:00"/>
    <d v="2024-01-24T00:00:00"/>
    <x v="647"/>
    <x v="6"/>
    <x v="62"/>
    <d v="2019-09-11T00:00:00"/>
    <m/>
    <s v="Sem Informação"/>
    <m/>
    <x v="1"/>
    <x v="3"/>
    <x v="3"/>
    <x v="873"/>
  </r>
  <r>
    <n v="1"/>
    <s v="F"/>
    <s v="***.369.506-**"/>
    <s v="JOÃO RODRIGUES NETO"/>
    <m/>
    <m/>
    <s v="2010.38.07.000130-3"/>
    <x v="7"/>
    <d v="2015-08-26T00:00:00"/>
    <d v="2020-08-25T00:00:00"/>
    <x v="1638"/>
    <x v="10"/>
    <x v="38"/>
    <d v="2016-08-08T00:00:00"/>
    <d v="2015-08-26T00:00:00"/>
    <s v="Diário Oficial do Estado Seção Diário do Executivo Pagina 27"/>
    <m/>
    <x v="1"/>
    <x v="6"/>
    <x v="6"/>
    <x v="1211"/>
  </r>
  <r>
    <n v="1"/>
    <s v="F"/>
    <s v="***.720.624-**"/>
    <s v="ANADY LOPES MENDONçA FERREIRA BARBOSA"/>
    <m/>
    <m/>
    <n v="1.8689332009405798E+17"/>
    <x v="3"/>
    <d v="2019-03-28T00:00:00"/>
    <d v="2024-03-28T00:00:00"/>
    <x v="1639"/>
    <x v="23"/>
    <x v="62"/>
    <d v="2019-09-11T00:00:00"/>
    <m/>
    <s v="Sem Informação"/>
    <m/>
    <x v="1"/>
    <x v="3"/>
    <x v="3"/>
    <x v="829"/>
  </r>
  <r>
    <n v="1"/>
    <s v="J"/>
    <n v="4496374000109"/>
    <s v="BRUMAC SERVIÇOS E CONSTRUÇÕES LTDA"/>
    <s v="BRUMAC SERVICOS E CONSTRUCOES LTDA"/>
    <s v="BRUMAC CONSTRUCOES"/>
    <n v="5570220124058300"/>
    <x v="3"/>
    <d v="2018-10-29T00:00:00"/>
    <d v="2021-10-29T00:00:00"/>
    <x v="721"/>
    <x v="23"/>
    <x v="62"/>
    <d v="2019-09-11T00:00:00"/>
    <m/>
    <s v="Sem Informação"/>
    <m/>
    <x v="1"/>
    <x v="3"/>
    <x v="3"/>
    <x v="123"/>
  </r>
  <r>
    <n v="1"/>
    <s v="F"/>
    <s v="***.243.388-**"/>
    <s v="TEREZA CRISTINA LICORIO LEIVA PEREIRA"/>
    <m/>
    <m/>
    <n v="1.32882201082604E+16"/>
    <x v="3"/>
    <d v="2017-10-26T00:00:00"/>
    <d v="2020-10-26T00:00:00"/>
    <x v="1640"/>
    <x v="6"/>
    <x v="62"/>
    <d v="2018-03-13T00:00:00"/>
    <m/>
    <s v="Sem Informação"/>
    <m/>
    <x v="1"/>
    <x v="3"/>
    <x v="3"/>
    <x v="630"/>
  </r>
  <r>
    <n v="1"/>
    <s v="J"/>
    <n v="9253195000156"/>
    <s v="SEURB SERVIÇOS URBANOS E INDUSTRIAL LTDA"/>
    <s v="SEURB SERVICOS URBANOS E INDUSTRIAL LTDA"/>
    <s v="S E U R B SERVICOS"/>
    <s v="PROCESSO LICITATÓRIO 02/2012"/>
    <x v="5"/>
    <d v="2013-09-11T00:00:00"/>
    <m/>
    <x v="1641"/>
    <x v="23"/>
    <x v="121"/>
    <d v="2014-02-20T00:00:00"/>
    <m/>
    <s v="Sem Informação"/>
    <m/>
    <x v="1"/>
    <x v="5"/>
    <x v="5"/>
    <x v="0"/>
  </r>
  <r>
    <n v="1"/>
    <s v="J"/>
    <n v="4279521000180"/>
    <s v="INSTITUTO NACIONAL DE DESENVOLVIMENTO DE POLíTICAS PúBLICAS"/>
    <s v="INSTITUTO NACIONAL DE DESENVOLVIMENTO DE POLITICAS PUBLICAS"/>
    <s v="INPP"/>
    <n v="5492420048190010"/>
    <x v="3"/>
    <d v="2016-05-10T00:00:00"/>
    <d v="2021-05-10T00:00:00"/>
    <x v="1416"/>
    <x v="5"/>
    <x v="62"/>
    <d v="2016-12-16T00:00:00"/>
    <m/>
    <s v="Sem Informação"/>
    <m/>
    <x v="1"/>
    <x v="3"/>
    <x v="3"/>
    <x v="0"/>
  </r>
  <r>
    <n v="1"/>
    <s v="J"/>
    <n v="13571521000140"/>
    <s v="MARKETUP COMERCIO E SERVICOS LTDA"/>
    <s v="MARKETUP COMERCIO E SERVICOS LTDA"/>
    <s v="MARKETUP"/>
    <n v="200140121125"/>
    <x v="4"/>
    <d v="2018-02-07T00:00:00"/>
    <d v="2025-12-27T00:00:00"/>
    <x v="448"/>
    <x v="16"/>
    <x v="232"/>
    <d v="2018-02-27T00:00:00"/>
    <d v="2018-02-07T00:00:00"/>
    <s v="Diário Oficial do Estado Seção LICITACOES Pagina 15"/>
    <m/>
    <x v="1"/>
    <x v="26"/>
    <x v="26"/>
    <x v="0"/>
  </r>
  <r>
    <n v="1"/>
    <s v="F"/>
    <s v="***.753.579-**"/>
    <s v="RODRIGO PECHE"/>
    <m/>
    <m/>
    <s v="Autos nº 0900006-96.2016.8.24.0124"/>
    <x v="3"/>
    <d v="2016-03-08T00:00:00"/>
    <d v="2021-03-08T00:00:00"/>
    <x v="1510"/>
    <x v="13"/>
    <x v="246"/>
    <d v="2016-03-18T00:00:00"/>
    <d v="2016-03-08T00:00:00"/>
    <s v="Outro"/>
    <s v="Ofício nº 0900006-96.2016.8.24.0124-0018"/>
    <x v="1"/>
    <x v="3"/>
    <x v="3"/>
    <x v="0"/>
  </r>
  <r>
    <n v="1"/>
    <s v="F"/>
    <s v="***.005.221-**"/>
    <s v="ANTONIO CHAVES DOS SANTOS"/>
    <m/>
    <m/>
    <n v="1.966082009812E+16"/>
    <x v="3"/>
    <d v="2016-05-10T00:00:00"/>
    <d v="2021-05-10T00:00:00"/>
    <x v="1642"/>
    <x v="4"/>
    <x v="62"/>
    <d v="2016-11-24T00:00:00"/>
    <m/>
    <s v="Sem Informação"/>
    <m/>
    <x v="1"/>
    <x v="3"/>
    <x v="3"/>
    <x v="830"/>
  </r>
  <r>
    <n v="1"/>
    <s v="F"/>
    <s v="***.099.703-**"/>
    <s v="FRANCISCA LEDA CAVALCANTE EVANGELISTA"/>
    <m/>
    <m/>
    <s v="'00001382920144058106'"/>
    <x v="3"/>
    <d v="2018-02-09T00:00:00"/>
    <d v="2023-02-09T00:00:00"/>
    <x v="542"/>
    <x v="20"/>
    <x v="62"/>
    <d v="2018-10-22T00:00:00"/>
    <m/>
    <s v="Sem Informação"/>
    <m/>
    <x v="1"/>
    <x v="3"/>
    <x v="3"/>
    <x v="487"/>
  </r>
  <r>
    <n v="1"/>
    <s v="J"/>
    <n v="1918118000166"/>
    <s v="LOBECK AUTOMAÇÃO EIRELI EPP."/>
    <s v="LIMPE TOP AUTOMACAO INDUSTRIAL LTDA"/>
    <m/>
    <s v="TERMO DE CONTRATO Nº 0027-SC/2016/0005"/>
    <x v="1"/>
    <d v="2017-12-15T00:00:00"/>
    <d v="2022-12-14T00:00:00"/>
    <x v="214"/>
    <x v="1"/>
    <x v="34"/>
    <d v="2018-04-16T00:00:00"/>
    <d v="2018-01-11T00:00:00"/>
    <s v="Diário Oficial da União Seção 3 Pagina 129"/>
    <m/>
    <x v="4"/>
    <x v="1"/>
    <x v="1"/>
    <x v="0"/>
  </r>
  <r>
    <n v="1"/>
    <s v="F"/>
    <s v="***.540.428-**"/>
    <s v="ADEMIR APARECIDO PALHARES"/>
    <m/>
    <m/>
    <n v="6.558132019826E+16"/>
    <x v="3"/>
    <d v="2019-02-13T00:00:00"/>
    <d v="2029-02-13T00:00:00"/>
    <x v="1296"/>
    <x v="6"/>
    <x v="62"/>
    <d v="2020-07-24T00:00:00"/>
    <m/>
    <s v="Sem Informação"/>
    <m/>
    <x v="1"/>
    <x v="3"/>
    <x v="3"/>
    <x v="250"/>
  </r>
  <r>
    <n v="1"/>
    <s v="F"/>
    <s v="***.951.720-**"/>
    <s v="MARISA TERESINHA FRANCIOZI PARIZOTTO"/>
    <m/>
    <m/>
    <n v="1.842562016821E+16"/>
    <x v="3"/>
    <d v="2019-02-12T00:00:00"/>
    <d v="2029-02-12T00:00:00"/>
    <x v="1643"/>
    <x v="0"/>
    <x v="62"/>
    <d v="2019-09-11T00:00:00"/>
    <m/>
    <s v="Sem Informação"/>
    <m/>
    <x v="1"/>
    <x v="3"/>
    <x v="3"/>
    <x v="1047"/>
  </r>
  <r>
    <n v="1"/>
    <s v="F"/>
    <s v="***.478.697-**"/>
    <s v="DIVAL DO CARMO"/>
    <m/>
    <m/>
    <s v="'00968048120078190001'"/>
    <x v="3"/>
    <d v="2017-08-19T00:00:00"/>
    <d v="2020-08-19T00:00:00"/>
    <x v="1540"/>
    <x v="5"/>
    <x v="62"/>
    <d v="2018-10-22T00:00:00"/>
    <m/>
    <s v="Sem Informação"/>
    <m/>
    <x v="1"/>
    <x v="3"/>
    <x v="3"/>
    <x v="1165"/>
  </r>
  <r>
    <n v="1"/>
    <s v="F"/>
    <s v="***.120.846-**"/>
    <s v="EDUARDO DE ALMEIDA GOBIRA"/>
    <m/>
    <m/>
    <n v="200838130020862"/>
    <x v="3"/>
    <d v="2017-07-27T00:00:00"/>
    <d v="2022-07-27T00:00:00"/>
    <x v="1615"/>
    <x v="10"/>
    <x v="62"/>
    <d v="2018-06-27T00:00:00"/>
    <m/>
    <s v="Sem Informação"/>
    <m/>
    <x v="1"/>
    <x v="3"/>
    <x v="3"/>
    <x v="1212"/>
  </r>
  <r>
    <n v="1"/>
    <s v="F"/>
    <s v="***.586.408-**"/>
    <s v="LUIZ DE GONZAGA SANTOS"/>
    <m/>
    <m/>
    <n v="1.57665200582604E+16"/>
    <x v="3"/>
    <d v="2016-02-05T00:00:00"/>
    <d v="2021-02-05T00:00:00"/>
    <x v="1644"/>
    <x v="6"/>
    <x v="62"/>
    <d v="2016-09-13T00:00:00"/>
    <m/>
    <s v="Sem Informação"/>
    <m/>
    <x v="1"/>
    <x v="3"/>
    <x v="3"/>
    <x v="1213"/>
  </r>
  <r>
    <n v="1"/>
    <s v="F"/>
    <s v="***.548.730-**"/>
    <s v="DECIO ANTONIO COLLA"/>
    <m/>
    <m/>
    <s v="'50067048620154047107'"/>
    <x v="3"/>
    <d v="2018-07-04T00:00:00"/>
    <d v="2021-07-04T00:00:00"/>
    <x v="1645"/>
    <x v="0"/>
    <x v="62"/>
    <d v="2018-10-22T00:00:00"/>
    <m/>
    <s v="Sem Informação"/>
    <m/>
    <x v="1"/>
    <x v="3"/>
    <x v="3"/>
    <x v="413"/>
  </r>
  <r>
    <n v="1"/>
    <s v="F"/>
    <s v="***.417.668-**"/>
    <s v="TADEU DOS SANTOS"/>
    <m/>
    <m/>
    <n v="2354482013"/>
    <x v="3"/>
    <d v="2017-10-30T00:00:00"/>
    <d v="2022-10-30T00:00:00"/>
    <x v="1646"/>
    <x v="6"/>
    <x v="62"/>
    <d v="2018-03-13T00:00:00"/>
    <m/>
    <s v="Sem Informação"/>
    <m/>
    <x v="1"/>
    <x v="3"/>
    <x v="3"/>
    <x v="206"/>
  </r>
  <r>
    <n v="1"/>
    <s v="F"/>
    <s v="***.298.016-**"/>
    <s v="JOSE SILVA DIAS"/>
    <m/>
    <m/>
    <n v="200938070061326"/>
    <x v="3"/>
    <d v="2016-10-13T00:00:00"/>
    <d v="2026-10-13T00:00:00"/>
    <x v="544"/>
    <x v="10"/>
    <x v="62"/>
    <d v="2017-12-15T00:00:00"/>
    <m/>
    <s v="Sem Informação"/>
    <m/>
    <x v="1"/>
    <x v="3"/>
    <x v="3"/>
    <x v="1214"/>
  </r>
  <r>
    <n v="1"/>
    <s v="F"/>
    <s v="***.000.952-**"/>
    <s v="JOSé VIANA POVOA CAMELO"/>
    <m/>
    <m/>
    <s v="'50000172720108272732'"/>
    <x v="3"/>
    <d v="2018-06-07T00:00:00"/>
    <d v="2021-06-07T00:00:00"/>
    <x v="1647"/>
    <x v="22"/>
    <x v="62"/>
    <d v="2018-10-22T00:00:00"/>
    <m/>
    <s v="Sem Informação"/>
    <m/>
    <x v="1"/>
    <x v="3"/>
    <x v="3"/>
    <x v="366"/>
  </r>
  <r>
    <n v="1"/>
    <s v="J"/>
    <n v="27590904000170"/>
    <s v="JOSE DA CRUZ FERREIRA DE SOUSA 84468939320"/>
    <s v="JOSE DA CRUZ FERREIRA DE SOUSA 84468939320"/>
    <s v="JCL"/>
    <s v="11128.722555/2018-23"/>
    <x v="0"/>
    <d v="2020-04-20T00:00:00"/>
    <d v="2020-12-19T00:00:00"/>
    <x v="312"/>
    <x v="2"/>
    <x v="175"/>
    <d v="2020-04-24T00:00:00"/>
    <d v="2020-04-20T00:00:00"/>
    <s v="Diário Oficial da União Seção 3 Pagina 24"/>
    <m/>
    <x v="1"/>
    <x v="0"/>
    <x v="0"/>
    <x v="0"/>
  </r>
  <r>
    <n v="1"/>
    <s v="J"/>
    <n v="3882048000169"/>
    <s v="ENECOLPA ENGENHARIA ELETRIFICAÇÃO LTDA"/>
    <s v="ENECOLPA - ENGENHARIA, ELETRIFICACAO E CONSTRUCAO LTDA"/>
    <s v="ENECOLPA"/>
    <s v="Termo de Contrato nº 02.2015.047.0024"/>
    <x v="1"/>
    <d v="2018-12-14T00:00:00"/>
    <d v="2020-12-13T00:00:00"/>
    <x v="214"/>
    <x v="1"/>
    <x v="34"/>
    <d v="2019-02-04T00:00:00"/>
    <d v="2018-12-14T00:00:00"/>
    <s v="Diário Oficial da União Seção 3 Pagina 187"/>
    <m/>
    <x v="2"/>
    <x v="1"/>
    <x v="1"/>
    <x v="0"/>
  </r>
  <r>
    <n v="1"/>
    <s v="J"/>
    <n v="36159630000150"/>
    <s v="VILEPOOL INDÚSTRIA E COMÉRCIO LTDA-ME"/>
    <s v="VILEPOOL INDUSTRIA E COMERCIO LTDA"/>
    <m/>
    <s v="63141.000810/2014-85/CN"/>
    <x v="1"/>
    <d v="2015-09-02T00:00:00"/>
    <d v="2020-09-01T00:00:00"/>
    <x v="1648"/>
    <x v="5"/>
    <x v="475"/>
    <d v="2015-09-08T00:00:00"/>
    <d v="2015-09-02T00:00:00"/>
    <s v="Sem Informação Seção 3 Pagina 26"/>
    <m/>
    <x v="1"/>
    <x v="1"/>
    <x v="1"/>
    <x v="0"/>
  </r>
  <r>
    <n v="1"/>
    <s v="J"/>
    <n v="1496611000135"/>
    <s v="SANTO ANTÔNIO TRANSPORTES E TURISMO LTDA"/>
    <s v="EMPRESA SANTO ANTONIO TRANSPORTE E TURISMO LTDA"/>
    <s v="ESAVE VEICULOS"/>
    <s v="50510.008592/2011-97"/>
    <x v="15"/>
    <d v="2018-03-19T00:00:00"/>
    <d v="2022-03-18T00:00:00"/>
    <x v="121"/>
    <x v="2"/>
    <x v="97"/>
    <d v="2018-03-19T00:00:00"/>
    <d v="2018-03-19T00:00:00"/>
    <s v="Diário Oficial da União Seção 1 Pagina 89"/>
    <m/>
    <x v="1"/>
    <x v="15"/>
    <x v="15"/>
    <x v="0"/>
  </r>
  <r>
    <n v="1"/>
    <s v="J"/>
    <n v="4776646000116"/>
    <s v="SAO LOURENCO DA SERRA SERVICOS GERAIS LTDA"/>
    <s v="SAO LOURENCO DA SERRA SERVICOS GERAIS LTDA"/>
    <s v="SAO LOURENCO DA SERRA SERVICOS"/>
    <s v="001.0210.001434/2016"/>
    <x v="1"/>
    <d v="2017-07-20T00:00:00"/>
    <d v="2022-07-19T00:00:00"/>
    <x v="1649"/>
    <x v="6"/>
    <x v="36"/>
    <d v="2017-11-29T00:00:00"/>
    <d v="2017-07-20T00:00:00"/>
    <s v="Outro"/>
    <s v="Diário Oficial do Estado"/>
    <x v="1"/>
    <x v="1"/>
    <x v="1"/>
    <x v="0"/>
  </r>
  <r>
    <n v="1"/>
    <s v="F"/>
    <s v="***.464.409-**"/>
    <s v="HAROLDO ADILSON MARANHO"/>
    <m/>
    <m/>
    <n v="1.00643991201682E+19"/>
    <x v="3"/>
    <d v="2020-03-04T00:00:00"/>
    <d v="2023-03-04T00:00:00"/>
    <x v="1650"/>
    <x v="6"/>
    <x v="62"/>
    <d v="2020-06-01T00:00:00"/>
    <m/>
    <s v="Sem Informação"/>
    <m/>
    <x v="1"/>
    <x v="3"/>
    <x v="3"/>
    <x v="36"/>
  </r>
  <r>
    <n v="1"/>
    <s v="F"/>
    <s v="***.447.989-**"/>
    <s v="GILSON ANDREI CASSOL"/>
    <m/>
    <m/>
    <n v="1.182852016816E+16"/>
    <x v="3"/>
    <d v="2018-05-24T00:00:00"/>
    <d v="2021-05-24T00:00:00"/>
    <x v="1142"/>
    <x v="15"/>
    <x v="62"/>
    <d v="2020-05-01T00:00:00"/>
    <m/>
    <s v="Sem Informação"/>
    <m/>
    <x v="1"/>
    <x v="3"/>
    <x v="3"/>
    <x v="265"/>
  </r>
  <r>
    <n v="1"/>
    <s v="F"/>
    <s v="***.163.693-**"/>
    <s v="JOSE CARLOS DE ALMEIDA JUNIOR"/>
    <m/>
    <m/>
    <n v="1.19810201381E+16"/>
    <x v="3"/>
    <d v="2020-03-11T00:00:00"/>
    <d v="2023-03-11T00:00:00"/>
    <x v="222"/>
    <x v="11"/>
    <x v="62"/>
    <d v="2020-07-24T00:00:00"/>
    <m/>
    <s v="Sem Informação"/>
    <m/>
    <x v="1"/>
    <x v="3"/>
    <x v="3"/>
    <x v="4"/>
  </r>
  <r>
    <n v="1"/>
    <s v="J"/>
    <n v="68726611000155"/>
    <s v="QUANTIA DISTRIBUIDORA DE TITULOS E VALORES MOBILIARIOS LTDA"/>
    <s v="QUANTIA DISTRIBUIDORA DE TITULOS E VALORES MOBILIARIOS LTDA -"/>
    <m/>
    <n v="2.06587201482605E+16"/>
    <x v="3"/>
    <d v="2019-02-06T00:00:00"/>
    <d v="2024-02-06T00:00:00"/>
    <x v="1048"/>
    <x v="6"/>
    <x v="62"/>
    <d v="2019-09-11T00:00:00"/>
    <m/>
    <s v="Sem Informação"/>
    <m/>
    <x v="1"/>
    <x v="3"/>
    <x v="3"/>
    <x v="210"/>
  </r>
  <r>
    <n v="1"/>
    <s v="F"/>
    <s v="***.877.471-**"/>
    <s v="FRANCISCO VIEIRA LUZ"/>
    <m/>
    <m/>
    <n v="33520088110052"/>
    <x v="3"/>
    <d v="2015-11-23T00:00:00"/>
    <d v="2025-11-23T00:00:00"/>
    <x v="1264"/>
    <x v="21"/>
    <x v="62"/>
    <d v="2016-06-13T00:00:00"/>
    <m/>
    <s v="Sem Informação"/>
    <m/>
    <x v="1"/>
    <x v="3"/>
    <x v="3"/>
    <x v="997"/>
  </r>
  <r>
    <n v="1"/>
    <s v="J"/>
    <n v="59555474000142"/>
    <s v="JORNAIS ASSOCIADOS EDITORA LTDA"/>
    <s v="JORNAIS ASSOCIADOS EDITORA LTDA"/>
    <m/>
    <s v="0002982-42.2019.8.26.0318"/>
    <x v="3"/>
    <d v="2019-08-26T00:00:00"/>
    <d v="2024-08-26T00:00:00"/>
    <x v="657"/>
    <x v="6"/>
    <x v="237"/>
    <d v="2019-10-25T00:00:00"/>
    <m/>
    <s v="Sem Informação"/>
    <m/>
    <x v="1"/>
    <x v="3"/>
    <x v="3"/>
    <x v="408"/>
  </r>
  <r>
    <n v="1"/>
    <s v="F"/>
    <s v="***.276.472-**"/>
    <s v="Valsiro Pedro De Lima"/>
    <m/>
    <m/>
    <n v="4.6338912006822003E+17"/>
    <x v="3"/>
    <d v="2011-02-10T00:00:00"/>
    <d v="2021-02-10T00:00:00"/>
    <x v="508"/>
    <x v="2"/>
    <x v="62"/>
    <d v="2011-12-31T00:00:00"/>
    <m/>
    <s v="Outro"/>
    <m/>
    <x v="1"/>
    <x v="3"/>
    <x v="3"/>
    <x v="502"/>
  </r>
  <r>
    <n v="1"/>
    <s v="F"/>
    <s v="***.003.303-**"/>
    <s v="AFONSO PEREIRA LOPES"/>
    <m/>
    <m/>
    <n v="6.3000732014401306E+17"/>
    <x v="3"/>
    <d v="2017-09-04T00:00:00"/>
    <d v="2020-09-04T00:00:00"/>
    <x v="1049"/>
    <x v="11"/>
    <x v="62"/>
    <d v="2019-09-11T00:00:00"/>
    <m/>
    <s v="Sem Informação"/>
    <m/>
    <x v="1"/>
    <x v="3"/>
    <x v="3"/>
    <x v="247"/>
  </r>
  <r>
    <n v="1"/>
    <s v="F"/>
    <s v="***.972.684-**"/>
    <s v="FLUSSIEUR AURELIO VIEIRA GALDINO"/>
    <m/>
    <m/>
    <n v="1.2086860201481999E+18"/>
    <x v="3"/>
    <d v="2019-12-04T00:00:00"/>
    <d v="2029-12-04T00:00:00"/>
    <x v="1651"/>
    <x v="19"/>
    <x v="62"/>
    <d v="2020-01-17T00:00:00"/>
    <m/>
    <s v="Sem Informação"/>
    <m/>
    <x v="1"/>
    <x v="3"/>
    <x v="3"/>
    <x v="751"/>
  </r>
  <r>
    <n v="1"/>
    <s v="F"/>
    <s v="***.452.752-**"/>
    <s v="GILBERTO DE SOUZA BRITO"/>
    <m/>
    <m/>
    <n v="9458520118220010"/>
    <x v="3"/>
    <d v="2013-09-17T00:00:00"/>
    <d v="2023-09-17T00:00:00"/>
    <x v="1652"/>
    <x v="8"/>
    <x v="62"/>
    <d v="2015-10-27T00:00:00"/>
    <m/>
    <s v="Sem Informação"/>
    <m/>
    <x v="1"/>
    <x v="3"/>
    <x v="3"/>
    <x v="0"/>
  </r>
  <r>
    <n v="1"/>
    <s v="F"/>
    <s v="***.936.278-**"/>
    <s v="JOSé CARLOS DOTI"/>
    <m/>
    <m/>
    <n v="1.01475761201682E+19"/>
    <x v="3"/>
    <d v="2019-04-15T00:00:00"/>
    <d v="2022-04-15T00:00:00"/>
    <x v="691"/>
    <x v="6"/>
    <x v="62"/>
    <d v="2019-09-11T00:00:00"/>
    <m/>
    <s v="Sem Informação"/>
    <m/>
    <x v="1"/>
    <x v="3"/>
    <x v="3"/>
    <x v="1166"/>
  </r>
  <r>
    <n v="1"/>
    <s v="F"/>
    <s v="***.002.848-**"/>
    <s v="ANTONIO CARLOS ABUABUD JUNIOR"/>
    <m/>
    <m/>
    <n v="1.889152013826E+16"/>
    <x v="3"/>
    <d v="2018-09-11T00:00:00"/>
    <d v="2021-09-11T00:00:00"/>
    <x v="1482"/>
    <x v="6"/>
    <x v="62"/>
    <d v="2019-09-11T00:00:00"/>
    <m/>
    <s v="Sem Informação"/>
    <m/>
    <x v="1"/>
    <x v="3"/>
    <x v="3"/>
    <x v="3"/>
  </r>
  <r>
    <n v="1"/>
    <s v="F"/>
    <s v="***.011.280-**"/>
    <s v="LUIZ ROBERTO BORBA RIBEIRO"/>
    <m/>
    <m/>
    <n v="110903488756"/>
    <x v="3"/>
    <d v="2018-11-08T00:00:00"/>
    <d v="2021-11-08T00:00:00"/>
    <x v="1011"/>
    <x v="0"/>
    <x v="62"/>
    <d v="2020-01-15T00:00:00"/>
    <m/>
    <s v="Sem Informação"/>
    <m/>
    <x v="1"/>
    <x v="3"/>
    <x v="3"/>
    <x v="79"/>
  </r>
  <r>
    <n v="1"/>
    <s v="J"/>
    <n v="36869030000186"/>
    <s v="CHARLLES TRANSPORTE E TURISMO LTDA"/>
    <s v="CHARLLES TRANSPORTE E TURISMO EIRELI"/>
    <s v="CHARLLESTUR"/>
    <s v="50515.004250/2008-52"/>
    <x v="15"/>
    <d v="2018-01-25T00:00:00"/>
    <d v="2021-01-24T00:00:00"/>
    <x v="121"/>
    <x v="1"/>
    <x v="97"/>
    <d v="2018-01-25T00:00:00"/>
    <d v="2018-01-25T00:00:00"/>
    <s v="Diário Oficial da União Seção 1 Pagina 145"/>
    <m/>
    <x v="1"/>
    <x v="15"/>
    <x v="15"/>
    <x v="0"/>
  </r>
  <r>
    <n v="1"/>
    <s v="J"/>
    <n v="17979515000188"/>
    <s v="ERIBERTO G. FERREIRA ME"/>
    <s v="ERIBERTO G. FERREIRA"/>
    <s v="CASA DOS EXTINTORES"/>
    <n v="3.5401920174013E+16"/>
    <x v="0"/>
    <d v="2017-07-20T00:00:00"/>
    <d v="2022-07-20T00:00:00"/>
    <x v="1570"/>
    <x v="24"/>
    <x v="92"/>
    <d v="2017-09-01T00:00:00"/>
    <d v="2017-07-20T00:00:00"/>
    <s v="Outro"/>
    <s v="Ofício/GABJU nº 337"/>
    <x v="4"/>
    <x v="0"/>
    <x v="0"/>
    <x v="1052"/>
  </r>
  <r>
    <n v="1"/>
    <s v="F"/>
    <s v="***.923.412-**"/>
    <s v="VILSON JOSE DA ROSA"/>
    <m/>
    <m/>
    <n v="6.671282011822E+16"/>
    <x v="3"/>
    <d v="2017-05-15T00:00:00"/>
    <d v="2022-05-15T00:00:00"/>
    <x v="1653"/>
    <x v="8"/>
    <x v="62"/>
    <d v="2017-12-15T00:00:00"/>
    <m/>
    <s v="Sem Informação"/>
    <m/>
    <x v="1"/>
    <x v="3"/>
    <x v="3"/>
    <x v="1215"/>
  </r>
  <r>
    <n v="1"/>
    <s v="F"/>
    <s v="***.520.098-**"/>
    <s v="JOÃO CARLOS CARAMEZ"/>
    <m/>
    <m/>
    <n v="2.63838200182602E+16"/>
    <x v="3"/>
    <d v="2019-03-21T00:00:00"/>
    <d v="2022-03-21T00:00:00"/>
    <x v="1654"/>
    <x v="6"/>
    <x v="62"/>
    <d v="2020-01-15T00:00:00"/>
    <m/>
    <s v="Sem Informação"/>
    <m/>
    <x v="1"/>
    <x v="3"/>
    <x v="3"/>
    <x v="241"/>
  </r>
  <r>
    <n v="1"/>
    <s v="J"/>
    <n v="6935554000167"/>
    <s v="MARCOFARMA DISTRIBUIDORA DE PRODUTOS FARMACÊUTICOS LTDA"/>
    <s v="MARCOFARMA DISTRIBUIDORA DE PRODUTOS FARMACEUTICOS EIRELI"/>
    <m/>
    <s v="18.0.000071164-7"/>
    <x v="1"/>
    <d v="2019-01-29T00:00:00"/>
    <d v="2021-04-28T00:00:00"/>
    <x v="237"/>
    <x v="0"/>
    <x v="156"/>
    <d v="2019-02-11T00:00:00"/>
    <d v="2019-01-28T00:00:00"/>
    <s v="Diário Oficial do Município Seção 5924  Pagina 23"/>
    <m/>
    <x v="1"/>
    <x v="1"/>
    <x v="1"/>
    <x v="0"/>
  </r>
  <r>
    <n v="1"/>
    <s v="F"/>
    <s v="***.827.639-**"/>
    <s v="NEILO LUIZ DO VALE ROCHA"/>
    <m/>
    <m/>
    <n v="8035520098240080"/>
    <x v="3"/>
    <d v="2016-07-28T00:00:00"/>
    <d v="2026-07-28T00:00:00"/>
    <x v="1514"/>
    <x v="13"/>
    <x v="62"/>
    <d v="2016-11-24T00:00:00"/>
    <m/>
    <s v="Sem Informação"/>
    <m/>
    <x v="1"/>
    <x v="3"/>
    <x v="3"/>
    <x v="324"/>
  </r>
  <r>
    <n v="1"/>
    <s v="J"/>
    <n v="21851901000167"/>
    <s v="NB CASTANHAS GLACEADAS LTDA-ME"/>
    <s v="NB CASTANHAS GLACEADAS LTDA"/>
    <s v="NB CASTANHAS GLACEADAS"/>
    <n v="220160340002"/>
    <x v="1"/>
    <d v="2017-10-05T00:00:00"/>
    <d v="2021-10-04T00:00:00"/>
    <x v="214"/>
    <x v="1"/>
    <x v="34"/>
    <d v="2018-01-09T00:00:00"/>
    <d v="2017-10-05T00:00:00"/>
    <s v="Diário Oficial da União Seção 3 Pagina 140"/>
    <m/>
    <x v="3"/>
    <x v="1"/>
    <x v="1"/>
    <x v="0"/>
  </r>
  <r>
    <n v="1"/>
    <s v="F"/>
    <s v="***.071.894-**"/>
    <s v="MARCOS ANTONIO MONTENEGRO DE MEDEIROS"/>
    <m/>
    <m/>
    <n v="3.6308220078200096E+16"/>
    <x v="3"/>
    <d v="2020-02-04T00:00:00"/>
    <d v="2025-02-04T00:00:00"/>
    <x v="729"/>
    <x v="19"/>
    <x v="62"/>
    <d v="2020-03-19T00:00:00"/>
    <m/>
    <s v="Sem Informação"/>
    <m/>
    <x v="1"/>
    <x v="3"/>
    <x v="3"/>
    <x v="360"/>
  </r>
  <r>
    <n v="1"/>
    <s v="J"/>
    <n v="6082249000170"/>
    <s v="Rodrigo Godoi Me"/>
    <s v="RODRIGO GODOI"/>
    <s v="CG CARTUCHOS"/>
    <s v="39728/2015"/>
    <x v="1"/>
    <d v="2018-09-06T00:00:00"/>
    <d v="2021-09-05T00:00:00"/>
    <x v="453"/>
    <x v="6"/>
    <x v="235"/>
    <d v="2018-10-24T00:00:00"/>
    <m/>
    <s v="Sem Informação"/>
    <m/>
    <x v="1"/>
    <x v="1"/>
    <x v="1"/>
    <x v="0"/>
  </r>
  <r>
    <n v="1"/>
    <s v="F"/>
    <s v="***.955.808-**"/>
    <s v="IVONE DEIZE BUSSOLA"/>
    <m/>
    <m/>
    <n v="4.15224201182604E+16"/>
    <x v="3"/>
    <d v="2018-08-30T00:00:00"/>
    <d v="2028-08-30T00:00:00"/>
    <x v="1304"/>
    <x v="6"/>
    <x v="62"/>
    <d v="2019-09-12T00:00:00"/>
    <m/>
    <s v="Sem Informação"/>
    <m/>
    <x v="1"/>
    <x v="3"/>
    <x v="3"/>
    <x v="447"/>
  </r>
  <r>
    <n v="1"/>
    <s v="J"/>
    <n v="4494085000162"/>
    <s v="CONSTRUTORA CARIRI LTDA"/>
    <s v="CONSTRUTORA CARIRI LTDA"/>
    <m/>
    <n v="1.89198201240581E+16"/>
    <x v="3"/>
    <d v="2019-02-20T00:00:00"/>
    <d v="2024-02-20T00:00:00"/>
    <x v="467"/>
    <x v="20"/>
    <x v="62"/>
    <d v="2019-09-11T00:00:00"/>
    <m/>
    <s v="Sem Informação"/>
    <m/>
    <x v="1"/>
    <x v="3"/>
    <x v="3"/>
    <x v="148"/>
  </r>
  <r>
    <n v="1"/>
    <s v="J"/>
    <n v="3890190000158"/>
    <s v="CONSTRUTORA CBA LTDA"/>
    <s v="CONSTRUTORA CBA LTDA"/>
    <s v="CBA"/>
    <n v="200110079078"/>
    <x v="10"/>
    <d v="2012-12-14T00:00:00"/>
    <m/>
    <x v="1239"/>
    <x v="16"/>
    <x v="232"/>
    <d v="2014-02-13T00:00:00"/>
    <m/>
    <s v="Sem Informação"/>
    <m/>
    <x v="1"/>
    <x v="34"/>
    <x v="35"/>
    <x v="0"/>
  </r>
  <r>
    <n v="1"/>
    <s v="F"/>
    <s v="***.111.079-**"/>
    <s v="CARLOS ANTöNIO DOS SANTOS"/>
    <m/>
    <m/>
    <n v="3.316822011816E+16"/>
    <x v="3"/>
    <d v="2018-08-15T00:00:00"/>
    <d v="2021-08-15T00:00:00"/>
    <x v="892"/>
    <x v="15"/>
    <x v="62"/>
    <d v="2019-09-11T00:00:00"/>
    <m/>
    <s v="Sem Informação"/>
    <m/>
    <x v="1"/>
    <x v="3"/>
    <x v="3"/>
    <x v="376"/>
  </r>
  <r>
    <n v="1"/>
    <s v="F"/>
    <s v="***.380.192-**"/>
    <s v="ALDIRO GARCILEI GALVAO"/>
    <m/>
    <m/>
    <n v="2.14978201340139E+16"/>
    <x v="3"/>
    <d v="2019-02-19T00:00:00"/>
    <d v="2024-02-19T00:00:00"/>
    <x v="1015"/>
    <x v="9"/>
    <x v="62"/>
    <d v="2019-09-11T00:00:00"/>
    <m/>
    <s v="Sem Informação"/>
    <m/>
    <x v="1"/>
    <x v="3"/>
    <x v="3"/>
    <x v="524"/>
  </r>
  <r>
    <n v="1"/>
    <s v="F"/>
    <s v="***.576.144-**"/>
    <s v="VICTOR CLEMENTE SETTE DE OLIVEIRA CARVALHO JUNIOR"/>
    <m/>
    <m/>
    <s v="'08000658520144058312'"/>
    <x v="3"/>
    <d v="2018-06-05T00:00:00"/>
    <d v="2023-06-05T00:00:00"/>
    <x v="1655"/>
    <x v="23"/>
    <x v="62"/>
    <d v="2018-10-22T00:00:00"/>
    <m/>
    <s v="Sem Informação"/>
    <m/>
    <x v="1"/>
    <x v="3"/>
    <x v="3"/>
    <x v="1056"/>
  </r>
  <r>
    <n v="1"/>
    <s v="F"/>
    <s v="***.563.531-**"/>
    <s v="LUIZ ANTONIO TREVISAN VEDOIN"/>
    <m/>
    <m/>
    <n v="5.0047218620144001E+19"/>
    <x v="3"/>
    <d v="2016-03-07T00:00:00"/>
    <d v="2026-03-07T00:00:00"/>
    <x v="1656"/>
    <x v="15"/>
    <x v="62"/>
    <d v="2016-06-13T00:00:00"/>
    <m/>
    <s v="Sem Informação"/>
    <m/>
    <x v="1"/>
    <x v="3"/>
    <x v="3"/>
    <x v="0"/>
  </r>
  <r>
    <n v="1"/>
    <s v="J"/>
    <n v="9415783000149"/>
    <s v="OFFICE CLARTE 774 SERVIÇOS CONTÁBEIS - ME"/>
    <s v="OFFICE CLARTE 774 SERVICOS CONTABEIS EIRELI"/>
    <s v="ORGANIZACAO CONTABIL FERNANDO MARTINS"/>
    <s v="12-70.2015.6.19.0189"/>
    <x v="12"/>
    <d v="2016-03-14T00:00:00"/>
    <d v="2021-03-13T00:00:00"/>
    <x v="446"/>
    <x v="5"/>
    <x v="196"/>
    <d v="2016-03-31T00:00:00"/>
    <m/>
    <s v="Sem Informação"/>
    <s v="NOS AUTOS DO PROCESSO."/>
    <x v="4"/>
    <x v="10"/>
    <x v="10"/>
    <x v="0"/>
  </r>
  <r>
    <n v="1"/>
    <s v="F"/>
    <s v="***.896.438-**"/>
    <s v="PAULO CESAR RODRIGUES"/>
    <m/>
    <m/>
    <n v="2.4107402011826E+17"/>
    <x v="3"/>
    <d v="2018-08-03T00:00:00"/>
    <d v="2021-08-03T00:00:00"/>
    <x v="1240"/>
    <x v="6"/>
    <x v="62"/>
    <d v="2019-09-11T00:00:00"/>
    <m/>
    <s v="Sem Informação"/>
    <m/>
    <x v="1"/>
    <x v="3"/>
    <x v="3"/>
    <x v="380"/>
  </r>
  <r>
    <n v="1"/>
    <s v="F"/>
    <s v="***.414.474-**"/>
    <s v="ERNANDO SILVESTRE DA SILVA"/>
    <m/>
    <m/>
    <n v="9791620018171250"/>
    <x v="3"/>
    <d v="2017-12-22T00:00:00"/>
    <d v="2020-12-22T00:00:00"/>
    <x v="1657"/>
    <x v="23"/>
    <x v="62"/>
    <d v="2019-09-11T00:00:00"/>
    <m/>
    <s v="Sem Informação"/>
    <m/>
    <x v="1"/>
    <x v="3"/>
    <x v="3"/>
    <x v="478"/>
  </r>
  <r>
    <n v="1"/>
    <s v="J"/>
    <n v="9151859000176"/>
    <s v="Big Benn Transportes, Viagens e Turismo Ltda"/>
    <s v="BIG BENN TRANSPORTES VIAGENS E TURISMO LTDA"/>
    <s v="BIG BENN TRANSPORTES VIAGENS E TURISMO LTDA"/>
    <s v="50501.313910/2018-14"/>
    <x v="15"/>
    <d v="2020-01-16T00:00:00"/>
    <d v="2023-01-16T00:00:00"/>
    <x v="80"/>
    <x v="1"/>
    <x v="72"/>
    <d v="2020-01-16T00:00:00"/>
    <d v="2020-01-16T00:00:00"/>
    <s v="Diário Oficial da União Seção 1 Pagina 37"/>
    <m/>
    <x v="2"/>
    <x v="15"/>
    <x v="15"/>
    <x v="0"/>
  </r>
  <r>
    <n v="1"/>
    <s v="J"/>
    <n v="5938234000106"/>
    <s v="N PAES DE MELO JUNIOR COMERCIO EIRELI"/>
    <s v="N PAES DE MELO JUNIOR COMERCIO EIRELI"/>
    <s v="MASTER MERCANTIL"/>
    <s v="Proc. Adm. nº 018/2020-CPAAP-SELIC-SAD"/>
    <x v="1"/>
    <d v="2020-08-01T00:00:00"/>
    <d v="2020-08-30T00:00:00"/>
    <x v="902"/>
    <x v="23"/>
    <x v="121"/>
    <d v="2020-08-05T00:00:00"/>
    <d v="2020-08-01T00:00:00"/>
    <s v="Diário Oficial do Estado Seção Ano XCVII . Nº 142  Pagina 22"/>
    <m/>
    <x v="3"/>
    <x v="1"/>
    <x v="1"/>
    <x v="1216"/>
  </r>
  <r>
    <n v="1"/>
    <s v="J"/>
    <n v="11587499000100"/>
    <s v="CYCOMEX IMPORTAÇÃO E COMERCIO DE MATERIAIS ELETRONICOS E DE INFORMATICA LIMITADA"/>
    <s v="CYCOMEX IMPORTACAO E COMERCIO DE MATERIAIS ELETRONICOS E DE INFORMATICA LIMITADA"/>
    <m/>
    <s v="23305.002983.2016-65"/>
    <x v="1"/>
    <d v="2019-11-22T00:00:00"/>
    <d v="2024-11-22T00:00:00"/>
    <x v="56"/>
    <x v="6"/>
    <x v="53"/>
    <d v="2019-11-26T00:00:00"/>
    <d v="2019-11-26T00:00:00"/>
    <s v="Diário Oficial da União Seção 3 Pagina 228"/>
    <m/>
    <x v="3"/>
    <x v="1"/>
    <x v="1"/>
    <x v="0"/>
  </r>
  <r>
    <n v="1"/>
    <s v="F"/>
    <s v="***.024.598-**"/>
    <s v="PAULO HENRIQUE CARRETERO"/>
    <m/>
    <m/>
    <n v="1.00162083201682E+19"/>
    <x v="3"/>
    <d v="2018-11-08T00:00:00"/>
    <d v="2023-11-08T00:00:00"/>
    <x v="424"/>
    <x v="6"/>
    <x v="62"/>
    <d v="2019-09-11T00:00:00"/>
    <m/>
    <s v="Sem Informação"/>
    <m/>
    <x v="1"/>
    <x v="3"/>
    <x v="3"/>
    <x v="79"/>
  </r>
  <r>
    <n v="1"/>
    <s v="J"/>
    <n v="5605145000130"/>
    <s v="DEVANT MóVEIS LTDA"/>
    <s v="DEVANT MOVEIS LTDA"/>
    <m/>
    <n v="2.673672014824E+16"/>
    <x v="3"/>
    <d v="2019-03-21T00:00:00"/>
    <d v="2024-03-21T00:00:00"/>
    <x v="1370"/>
    <x v="13"/>
    <x v="62"/>
    <d v="2019-09-11T00:00:00"/>
    <m/>
    <s v="Sem Informação"/>
    <m/>
    <x v="1"/>
    <x v="3"/>
    <x v="3"/>
    <x v="241"/>
  </r>
  <r>
    <n v="1"/>
    <s v="F"/>
    <s v="***.311.875-**"/>
    <s v="LUCIVâNIO GOES SANTOS"/>
    <m/>
    <m/>
    <n v="200468020543"/>
    <x v="3"/>
    <d v="2019-08-28T00:00:00"/>
    <d v="2024-08-28T00:00:00"/>
    <x v="789"/>
    <x v="12"/>
    <x v="62"/>
    <d v="2020-03-05T00:00:00"/>
    <m/>
    <s v="Sem Informação"/>
    <m/>
    <x v="1"/>
    <x v="3"/>
    <x v="3"/>
    <x v="458"/>
  </r>
  <r>
    <n v="1"/>
    <s v="F"/>
    <s v="***.716.643-**"/>
    <s v="JOAO ORLANDO DE OLIVEIRA E SILVA"/>
    <m/>
    <m/>
    <n v="3.9313042013401299E+17"/>
    <x v="3"/>
    <d v="2018-11-14T00:00:00"/>
    <d v="2021-11-14T00:00:00"/>
    <x v="790"/>
    <x v="11"/>
    <x v="62"/>
    <d v="2019-09-11T00:00:00"/>
    <m/>
    <s v="Sem Informação"/>
    <m/>
    <x v="1"/>
    <x v="3"/>
    <x v="3"/>
    <x v="429"/>
  </r>
  <r>
    <n v="1"/>
    <s v="J"/>
    <n v="2575829000148"/>
    <s v="OCEANAIR LINHAS AÉREAS S/A - EM RECUPERAÇÃO JUDICIAL"/>
    <s v="OCEANAIR LINHAS AEREAS S/A  EM RECUPERACAO JUDICIAL"/>
    <s v="AVIANCA"/>
    <s v="TC nº 02.2017.016.0009"/>
    <x v="0"/>
    <d v="2019-11-29T00:00:00"/>
    <d v="2021-11-28T00:00:00"/>
    <x v="80"/>
    <x v="1"/>
    <x v="72"/>
    <d v="2020-01-14T00:00:00"/>
    <d v="2019-11-29T00:00:00"/>
    <s v="Diário Oficial da União Seção 3 Pagina 114"/>
    <m/>
    <x v="3"/>
    <x v="0"/>
    <x v="0"/>
    <x v="0"/>
  </r>
  <r>
    <n v="1"/>
    <s v="F"/>
    <s v="***.442.203-**"/>
    <s v="CEZAR ROBERTO MEDEIROS ARAUJO"/>
    <m/>
    <m/>
    <s v="32999-42.2013.4.01.3700"/>
    <x v="3"/>
    <d v="2019-04-25T00:00:00"/>
    <d v="2022-04-25T00:00:00"/>
    <x v="1401"/>
    <x v="11"/>
    <x v="386"/>
    <d v="2019-06-12T00:00:00"/>
    <m/>
    <s v="Sem Informação"/>
    <m/>
    <x v="1"/>
    <x v="3"/>
    <x v="3"/>
    <x v="707"/>
  </r>
  <r>
    <n v="1"/>
    <s v="F"/>
    <s v="***.883.309-**"/>
    <s v="REMI RANSSOLIN"/>
    <m/>
    <m/>
    <n v="5.0021096120174002E+19"/>
    <x v="3"/>
    <d v="2019-09-03T00:00:00"/>
    <d v="2024-09-03T00:00:00"/>
    <x v="1575"/>
    <x v="15"/>
    <x v="62"/>
    <d v="2020-03-05T00:00:00"/>
    <m/>
    <s v="Sem Informação"/>
    <m/>
    <x v="1"/>
    <x v="3"/>
    <x v="3"/>
    <x v="14"/>
  </r>
  <r>
    <n v="1"/>
    <s v="J"/>
    <n v="27042247000127"/>
    <s v="RUAS REPRESENTAÇÕES LTDA"/>
    <s v="RUAS REPRESENTACOES LTDA"/>
    <s v="RUAS REPRESENTACOES"/>
    <s v="Processo Licitatório nº 159/2019"/>
    <x v="5"/>
    <d v="2020-03-02T00:00:00"/>
    <d v="2020-05-31T00:00:00"/>
    <x v="1602"/>
    <x v="13"/>
    <x v="468"/>
    <d v="2020-03-04T00:00:00"/>
    <d v="2020-03-02T00:00:00"/>
    <s v="Diário Oficial do Município Seção 3069 Pagina 1762"/>
    <m/>
    <x v="4"/>
    <x v="5"/>
    <x v="5"/>
    <x v="596"/>
  </r>
  <r>
    <n v="1"/>
    <s v="F"/>
    <s v="***.271.881-**"/>
    <s v="FAUZI MUHAMAD ABDUL HAMID SULEIMAN"/>
    <m/>
    <m/>
    <n v="8.0184325201281198E+18"/>
    <x v="3"/>
    <d v="2018-08-27T00:00:00"/>
    <d v="2021-08-27T00:00:00"/>
    <x v="1658"/>
    <x v="4"/>
    <x v="62"/>
    <d v="2019-09-11T00:00:00"/>
    <m/>
    <s v="Sem Informação"/>
    <m/>
    <x v="1"/>
    <x v="3"/>
    <x v="3"/>
    <x v="6"/>
  </r>
  <r>
    <n v="1"/>
    <s v="J"/>
    <n v="25181298000104"/>
    <s v="LEALMAQ - LEAL MÁQUINAS LTDA"/>
    <s v="LEALMAQ - LEAL MAQUINAS LTDA"/>
    <m/>
    <n v="5.0669813520143999E+19"/>
    <x v="3"/>
    <d v="2016-06-09T00:00:00"/>
    <d v="2026-06-09T00:00:00"/>
    <x v="559"/>
    <x v="15"/>
    <x v="62"/>
    <d v="2016-11-24T00:00:00"/>
    <m/>
    <s v="Sem Informação"/>
    <m/>
    <x v="1"/>
    <x v="3"/>
    <x v="3"/>
    <x v="244"/>
  </r>
  <r>
    <n v="1"/>
    <s v="F"/>
    <s v="***.087.207-**"/>
    <s v="ALTAIR DA SILVA"/>
    <m/>
    <m/>
    <n v="6.100082010808E+16"/>
    <x v="3"/>
    <d v="2016-05-20T00:00:00"/>
    <d v="2021-05-20T00:00:00"/>
    <x v="697"/>
    <x v="17"/>
    <x v="62"/>
    <d v="2016-10-07T00:00:00"/>
    <m/>
    <s v="Sem Informação"/>
    <m/>
    <x v="1"/>
    <x v="3"/>
    <x v="3"/>
    <x v="1108"/>
  </r>
  <r>
    <n v="1"/>
    <s v="F"/>
    <s v="***.708.054-**"/>
    <s v="HUGO FELLIPE MENEZES DA SILVA"/>
    <m/>
    <m/>
    <n v="8.1921498201740503E+18"/>
    <x v="3"/>
    <d v="2020-01-28T00:00:00"/>
    <d v="2025-01-28T00:00:00"/>
    <x v="1659"/>
    <x v="23"/>
    <x v="62"/>
    <d v="2020-07-24T00:00:00"/>
    <m/>
    <s v="Sem Informação"/>
    <m/>
    <x v="1"/>
    <x v="3"/>
    <x v="3"/>
    <x v="51"/>
  </r>
  <r>
    <n v="1"/>
    <s v="F"/>
    <s v="***.298.091-**"/>
    <s v="CELESTE DIVINA ALVES TEIXEIRA"/>
    <m/>
    <m/>
    <n v="200901127269"/>
    <x v="3"/>
    <d v="2014-09-26T00:00:00"/>
    <d v="2024-09-26T00:00:00"/>
    <x v="1660"/>
    <x v="18"/>
    <x v="62"/>
    <d v="2015-04-13T00:00:00"/>
    <m/>
    <s v="Sem Informação"/>
    <m/>
    <x v="1"/>
    <x v="3"/>
    <x v="3"/>
    <x v="0"/>
  </r>
  <r>
    <n v="1"/>
    <s v="F"/>
    <s v="***.038.734-**"/>
    <s v="JANIO GOUVEIA DA SILVA"/>
    <m/>
    <m/>
    <n v="1.8662502009405798E+17"/>
    <x v="3"/>
    <d v="2018-05-10T00:00:00"/>
    <d v="2023-05-10T00:00:00"/>
    <x v="95"/>
    <x v="23"/>
    <x v="62"/>
    <d v="2019-09-11T00:00:00"/>
    <m/>
    <s v="Sem Informação"/>
    <m/>
    <x v="1"/>
    <x v="3"/>
    <x v="3"/>
    <x v="439"/>
  </r>
  <r>
    <n v="1"/>
    <s v="J"/>
    <n v="3740900000163"/>
    <s v="W. C. F. BRILHANTE - ME"/>
    <s v="W. C. F. BRILHANTE"/>
    <s v="AGUIA COMERCIO E REPRESENTACOES"/>
    <s v="9056/sempog/2019"/>
    <x v="1"/>
    <d v="2019-09-12T00:00:00"/>
    <d v="2021-09-12T00:00:00"/>
    <x v="906"/>
    <x v="8"/>
    <x v="387"/>
    <d v="2019-10-17T00:00:00"/>
    <d v="2019-09-13T00:00:00"/>
    <s v="Diário Oficial do Município Seção ANO XI Nº 2544 Pagina 36"/>
    <m/>
    <x v="1"/>
    <x v="1"/>
    <x v="1"/>
    <x v="115"/>
  </r>
  <r>
    <n v="1"/>
    <s v="F"/>
    <s v="***.130.305-**"/>
    <s v="ORLANDO DE OLIVEIRA GOMES FILHO"/>
    <m/>
    <m/>
    <n v="3.03376200940133E+16"/>
    <x v="3"/>
    <d v="2019-06-17T00:00:00"/>
    <d v="2024-06-17T00:00:00"/>
    <x v="1523"/>
    <x v="16"/>
    <x v="62"/>
    <d v="2020-01-15T00:00:00"/>
    <m/>
    <s v="Sem Informação"/>
    <m/>
    <x v="1"/>
    <x v="3"/>
    <x v="3"/>
    <x v="1007"/>
  </r>
  <r>
    <n v="1"/>
    <s v="F"/>
    <s v="***.922.075-**"/>
    <s v="AGENOR JOSE DOS SANTOS FILHO"/>
    <m/>
    <m/>
    <n v="199933000145297"/>
    <x v="3"/>
    <d v="2019-03-11T00:00:00"/>
    <d v="2024-03-11T00:00:00"/>
    <x v="1214"/>
    <x v="16"/>
    <x v="62"/>
    <d v="2019-09-11T00:00:00"/>
    <m/>
    <s v="Sem Informação"/>
    <m/>
    <x v="1"/>
    <x v="3"/>
    <x v="3"/>
    <x v="812"/>
  </r>
  <r>
    <n v="1"/>
    <s v="F"/>
    <s v="***.997.328-**"/>
    <s v="ANDRE LUIS SIERVO"/>
    <m/>
    <m/>
    <n v="1.29868282007826E+18"/>
    <x v="3"/>
    <d v="2013-06-06T00:00:00"/>
    <d v="2023-06-06T00:00:00"/>
    <x v="180"/>
    <x v="6"/>
    <x v="62"/>
    <d v="2018-06-27T00:00:00"/>
    <m/>
    <s v="Sem Informação"/>
    <m/>
    <x v="1"/>
    <x v="3"/>
    <x v="3"/>
    <x v="1217"/>
  </r>
  <r>
    <n v="1"/>
    <s v="F"/>
    <s v="***.411.409-**"/>
    <s v="UANDERSON BRASILEIRO"/>
    <m/>
    <m/>
    <n v="5.0039238720164004E+19"/>
    <x v="3"/>
    <d v="2018-03-16T00:00:00"/>
    <d v="2021-03-16T00:00:00"/>
    <x v="1661"/>
    <x v="15"/>
    <x v="62"/>
    <d v="2019-09-11T00:00:00"/>
    <m/>
    <s v="Sem Informação"/>
    <m/>
    <x v="1"/>
    <x v="3"/>
    <x v="3"/>
    <x v="278"/>
  </r>
  <r>
    <n v="1"/>
    <s v="J"/>
    <n v="27607643000154"/>
    <s v="ALPHALIFE SCIENCE SOLUÇÕES LTDA-ME"/>
    <s v="ICTUS TECNOLOGIA LTDA"/>
    <s v="ICTUS TECNOLOGIA"/>
    <s v="23075.071237/2019-15"/>
    <x v="1"/>
    <d v="2020-03-03T00:00:00"/>
    <d v="2021-03-02T00:00:00"/>
    <x v="692"/>
    <x v="15"/>
    <x v="322"/>
    <d v="2020-03-03T00:00:00"/>
    <d v="2020-03-03T00:00:00"/>
    <s v="Diário Oficial da União Seção 1 Pagina 31"/>
    <m/>
    <x v="3"/>
    <x v="1"/>
    <x v="1"/>
    <x v="0"/>
  </r>
  <r>
    <n v="1"/>
    <s v="J"/>
    <n v="11206151000117"/>
    <s v="PREMEDIC EMERGÊNCIAS MÉDICAS LTDA."/>
    <s v="PREMEDIC EMERGENCIAS MEDICAS EIRELI"/>
    <s v="PREMEDIC EMERGENCIAS"/>
    <s v="(não informado)"/>
    <x v="0"/>
    <d v="2015-10-21T00:00:00"/>
    <d v="2020-10-20T00:00:00"/>
    <x v="1627"/>
    <x v="0"/>
    <x v="474"/>
    <d v="2015-10-29T00:00:00"/>
    <d v="2015-10-21T00:00:00"/>
    <s v="Diário Oficial da União Seção 3 Pagina 98"/>
    <m/>
    <x v="1"/>
    <x v="0"/>
    <x v="0"/>
    <x v="0"/>
  </r>
  <r>
    <n v="1"/>
    <s v="F"/>
    <s v="***.662.787-**"/>
    <s v="FRANCISCO JOSE DOS SANTOS ALVES"/>
    <m/>
    <m/>
    <s v="'00408779020124025101'"/>
    <x v="3"/>
    <d v="2018-05-09T00:00:00"/>
    <d v="2023-05-09T00:00:00"/>
    <x v="525"/>
    <x v="5"/>
    <x v="62"/>
    <d v="2018-10-22T00:00:00"/>
    <m/>
    <s v="Sem Informação"/>
    <m/>
    <x v="1"/>
    <x v="3"/>
    <x v="3"/>
    <x v="264"/>
  </r>
  <r>
    <n v="1"/>
    <s v="J"/>
    <n v="37865417000127"/>
    <s v="AGUIAR ARAUJO AUDITORES INDEPENDENTES S/S"/>
    <s v="AGUIAR ARAUJO - AUDITORES INDEPENDENTES EIRELI"/>
    <m/>
    <n v="6.0793322014808998E+17"/>
    <x v="3"/>
    <d v="2018-12-04T00:00:00"/>
    <d v="2021-12-04T00:00:00"/>
    <x v="1662"/>
    <x v="18"/>
    <x v="62"/>
    <d v="2019-09-11T00:00:00"/>
    <m/>
    <s v="Sem Informação"/>
    <m/>
    <x v="1"/>
    <x v="3"/>
    <x v="3"/>
    <x v="941"/>
  </r>
  <r>
    <n v="1"/>
    <s v="F"/>
    <s v="***.143.108-**"/>
    <s v="JOÃO FREITAS GONCALVES"/>
    <m/>
    <m/>
    <n v="1.5714452017826E+17"/>
    <x v="3"/>
    <d v="2016-08-05T00:00:00"/>
    <d v="2026-08-05T00:00:00"/>
    <x v="1663"/>
    <x v="6"/>
    <x v="62"/>
    <d v="2019-09-11T00:00:00"/>
    <m/>
    <s v="Sem Informação"/>
    <m/>
    <x v="1"/>
    <x v="3"/>
    <x v="3"/>
    <x v="1082"/>
  </r>
  <r>
    <n v="1"/>
    <s v="F"/>
    <s v="***.327.358-**"/>
    <s v="FABIANA DE SOUZA SANTOS"/>
    <m/>
    <m/>
    <s v="0002578-69.2018.8.26.0368"/>
    <x v="3"/>
    <d v="2016-11-21T00:00:00"/>
    <d v="2026-11-20T00:00:00"/>
    <x v="1664"/>
    <x v="6"/>
    <x v="237"/>
    <d v="2018-08-06T00:00:00"/>
    <m/>
    <s v="Sem Informação"/>
    <m/>
    <x v="1"/>
    <x v="3"/>
    <x v="3"/>
    <x v="631"/>
  </r>
  <r>
    <n v="1"/>
    <s v="J"/>
    <n v="37517158000143"/>
    <s v="PLANAM INDUSTRIA, COMERCIO E REPRESENTACAO LTDA"/>
    <s v="PLANAM INDUSTRIA, COMERCIO E REPRESENTACAO LTDA"/>
    <s v="PLANAM"/>
    <s v="00190.025641/2007-61"/>
    <x v="5"/>
    <d v="2008-03-19T00:00:00"/>
    <m/>
    <x v="22"/>
    <x v="2"/>
    <x v="22"/>
    <d v="2018-10-17T00:00:00"/>
    <d v="2008-03-19T00:00:00"/>
    <s v="Diário Oficial da União Seção 1 Pagina 1"/>
    <s v="DECISÃO DE 17 DE MARÇO DE 2008 Processo nº 00190.025641/2007-61 Vistos e examinados os presentes autos do processo administrativo instaurado por meio de despacho à fl. 77, para examinar irregularidades atribuídas às empresas PLANAM INDÚSTRIA COMÉRCIO E RE P R E S E N TA Ç Ã O LTDA., SA N TA MARIA COMÉRCIO E RE P R E S E N TA Ç Ã O LTDA., KLASS COMÉRCIO E RE P R E S E N TA Ç Ã O LTDA. e ENIR RODRIGUES DE JESUS EPP, em suas relações com a Administração Pública, entendo que restam caracterizadas práticas de atos ilícitos que, além de ter por objetivo frustrar os princípios que regem as licitações e de evidenciar irregularidades cometidas na execução de contratos, atentam contra a necessária idoneidade das referidas empresas para estabelecer relações contratuais com a Administração, nos termos do art. 88, incisos II e III, da Lei nº 8.666, de 21 de junho de 1993. Isto posto, no exercício das atribuições conferidas pela Lei nº 10.683, de 23 de maio de 2003, pelo Decreto nº 5.683, de 24 de janeiro de 2006, pelo Decreto nº 5.480, de 30 de junho de 2005, e pela Lei nº 8.666, de 21 de junho de 1993, adotando como fundamentação deste ato a Nota Técnica nº 536/2008/CGU/CRG/CPAF e o Parecer nº 73/2008 ASJUR/CGU-PR, produzido pela Assessoria Jurídica desta Pasta, que figuram, respectivamente, às fls. 411 a 434 e 436 et seq. dos presentes autos, DECLARO A INIDONEIDADE, com fulcro no art. 87, inciso IV e § 3º, e no art. 88, incisos II e III, da Lei nº 8.666, de 1993, das empresas PLANAM INDÚSTRIA COMÉRCIO E RE P R E S E N TA Ç Ã O LTDA., inscrita no Cadastro Nacional de Pessoas Jurídicas do Ministério da Fazenda - CNPJ/MF sob o nº 37.517.158/0001-430, SA N TA MARIA COMÉRCIO E RE P R E S E N TA Ç Ã O LTDA., CNPJ/MF 03.737.267/0001-54, KLASS COMÉRCIO E REPRESENTA Ç Ã O LTDA., CNPJ/MF 02.332.985/0001-88, e ENIR RODRIGUES DE JESUS EPP, CNPJ/MF 02.391.145/0001-96. JORGE HAGE SOBRINHO Ministro de Estado do Controle e da Transparência"/>
    <x v="1"/>
    <x v="5"/>
    <x v="5"/>
    <x v="0"/>
  </r>
  <r>
    <n v="1"/>
    <s v="F"/>
    <s v="***.992.901-**"/>
    <s v="TRAJANO PEREIRA NETO"/>
    <m/>
    <m/>
    <n v="5.0006678120138203E+19"/>
    <x v="3"/>
    <d v="2020-03-05T00:00:00"/>
    <d v="2023-03-05T00:00:00"/>
    <x v="1022"/>
    <x v="22"/>
    <x v="62"/>
    <d v="2020-05-01T00:00:00"/>
    <m/>
    <s v="Sem Informação"/>
    <m/>
    <x v="1"/>
    <x v="3"/>
    <x v="3"/>
    <x v="227"/>
  </r>
  <r>
    <n v="1"/>
    <s v="F"/>
    <s v="***.773.909-**"/>
    <s v="SERGIO ALVES"/>
    <m/>
    <m/>
    <n v="5.0016718120114004E+19"/>
    <x v="3"/>
    <d v="2017-10-10T00:00:00"/>
    <d v="2022-10-10T00:00:00"/>
    <x v="1023"/>
    <x v="15"/>
    <x v="62"/>
    <d v="2017-12-15T00:00:00"/>
    <m/>
    <s v="Sem Informação"/>
    <m/>
    <x v="1"/>
    <x v="3"/>
    <x v="3"/>
    <x v="694"/>
  </r>
  <r>
    <n v="1"/>
    <s v="F"/>
    <s v="***.848.619-**"/>
    <s v="DIOGO RAFAEL CERVI"/>
    <m/>
    <m/>
    <s v="13971.729400/2019-83"/>
    <x v="0"/>
    <d v="2020-06-05T00:00:00"/>
    <d v="2021-06-05T00:00:00"/>
    <x v="276"/>
    <x v="20"/>
    <x v="175"/>
    <d v="2020-06-16T00:00:00"/>
    <d v="2020-06-05T00:00:00"/>
    <s v="Diário Oficial da União Seção 03 Pagina 107"/>
    <m/>
    <x v="1"/>
    <x v="0"/>
    <x v="0"/>
    <x v="0"/>
  </r>
  <r>
    <n v="1"/>
    <s v="F"/>
    <s v="***.848.202-**"/>
    <s v="JOAO DE DEUS DA SILVA BASTOS"/>
    <m/>
    <m/>
    <s v="'200939000124860'"/>
    <x v="3"/>
    <d v="2018-05-25T00:00:00"/>
    <d v="2023-05-25T00:00:00"/>
    <x v="1665"/>
    <x v="9"/>
    <x v="62"/>
    <d v="2018-10-22T00:00:00"/>
    <m/>
    <s v="Sem Informação"/>
    <m/>
    <x v="1"/>
    <x v="3"/>
    <x v="3"/>
    <x v="299"/>
  </r>
  <r>
    <n v="1"/>
    <s v="J"/>
    <n v="1989434000129"/>
    <s v="R &amp; V BAURU AR CONDICIONADO LTDA-EPP"/>
    <s v="R &amp; V BAURU AR CONDICIONADO LTDA"/>
    <m/>
    <s v="206/2014 - ECT/DR/SPI"/>
    <x v="1"/>
    <d v="2017-01-20T00:00:00"/>
    <d v="2021-01-20T00:00:00"/>
    <x v="93"/>
    <x v="1"/>
    <x v="83"/>
    <d v="2017-01-27T00:00:00"/>
    <d v="2017-01-27T00:00:00"/>
    <s v="Diário Oficial da União Seção 3 Pagina 9"/>
    <m/>
    <x v="1"/>
    <x v="1"/>
    <x v="1"/>
    <x v="0"/>
  </r>
  <r>
    <n v="1"/>
    <s v="F"/>
    <s v="***.293.547-**"/>
    <s v="NILDO JORGE NOGUEIRA RAJA"/>
    <m/>
    <m/>
    <n v="7.8703542011818995E+17"/>
    <x v="3"/>
    <d v="2017-03-14T00:00:00"/>
    <d v="2025-03-14T00:00:00"/>
    <x v="190"/>
    <x v="5"/>
    <x v="62"/>
    <d v="2019-09-11T00:00:00"/>
    <m/>
    <s v="Sem Informação"/>
    <m/>
    <x v="1"/>
    <x v="3"/>
    <x v="3"/>
    <x v="62"/>
  </r>
  <r>
    <n v="1"/>
    <s v="F"/>
    <s v="***.447.949-**"/>
    <s v="REGINALDO IRIE"/>
    <m/>
    <m/>
    <s v="5001457-87.2011.404.7003"/>
    <x v="3"/>
    <d v="2013-12-13T00:00:00"/>
    <d v="2023-12-13T00:00:00"/>
    <x v="1666"/>
    <x v="15"/>
    <x v="41"/>
    <d v="2014-04-09T00:00:00"/>
    <m/>
    <s v="Sem Informação"/>
    <m/>
    <x v="1"/>
    <x v="3"/>
    <x v="3"/>
    <x v="1218"/>
  </r>
  <r>
    <n v="1"/>
    <s v="F"/>
    <s v="***.205.939-**"/>
    <s v="AIRTON DE FREITAS MOREIRA"/>
    <m/>
    <m/>
    <n v="1.3153372014816E+17"/>
    <x v="3"/>
    <d v="2019-02-18T00:00:00"/>
    <d v="2022-02-18T00:00:00"/>
    <x v="1526"/>
    <x v="15"/>
    <x v="62"/>
    <d v="2019-09-11T00:00:00"/>
    <m/>
    <s v="Sem Informação"/>
    <m/>
    <x v="1"/>
    <x v="3"/>
    <x v="3"/>
    <x v="52"/>
  </r>
  <r>
    <n v="1"/>
    <s v="F"/>
    <s v="***.975.596-**"/>
    <s v="ROSANGELA BOTELHO FERREIRA RIBEIRO"/>
    <m/>
    <m/>
    <n v="3.1451722011812998E+17"/>
    <x v="3"/>
    <d v="2017-11-06T00:00:00"/>
    <d v="2020-11-06T00:00:00"/>
    <x v="866"/>
    <x v="10"/>
    <x v="62"/>
    <d v="2018-06-27T00:00:00"/>
    <m/>
    <s v="Sem Informação"/>
    <m/>
    <x v="1"/>
    <x v="3"/>
    <x v="3"/>
    <x v="721"/>
  </r>
  <r>
    <n v="1"/>
    <s v="F"/>
    <s v="***.078.621-**"/>
    <s v="JOAQUIM ACOSTA DINIZ"/>
    <m/>
    <m/>
    <n v="6.5728020124025104E+16"/>
    <x v="3"/>
    <d v="2019-04-05T00:00:00"/>
    <d v="2022-04-05T00:00:00"/>
    <x v="117"/>
    <x v="5"/>
    <x v="62"/>
    <d v="2019-09-11T00:00:00"/>
    <m/>
    <s v="Sem Informação"/>
    <m/>
    <x v="1"/>
    <x v="3"/>
    <x v="3"/>
    <x v="418"/>
  </r>
  <r>
    <n v="1"/>
    <s v="F"/>
    <s v="***.666.379-**"/>
    <s v="JORGE KOZIEL"/>
    <m/>
    <m/>
    <n v="6707820168160050"/>
    <x v="3"/>
    <d v="2019-03-13T00:00:00"/>
    <d v="2029-03-13T00:00:00"/>
    <x v="1462"/>
    <x v="15"/>
    <x v="62"/>
    <d v="2020-07-24T00:00:00"/>
    <m/>
    <s v="Sem Informação"/>
    <m/>
    <x v="1"/>
    <x v="3"/>
    <x v="3"/>
    <x v="259"/>
  </r>
  <r>
    <n v="1"/>
    <s v="J"/>
    <n v="32508038000166"/>
    <s v="CONSERVADORA CIDADE DO AÇO LTDA ME"/>
    <s v="CONSERVADORA CIDADE DO ACO EIRELI"/>
    <s v="ECOVITAL SYSTEM"/>
    <s v="0389/2017"/>
    <x v="5"/>
    <d v="2018-06-21T00:00:00"/>
    <d v="2020-06-21T00:00:00"/>
    <x v="1667"/>
    <x v="5"/>
    <x v="152"/>
    <d v="2018-06-28T00:00:00"/>
    <d v="2018-06-21T00:00:00"/>
    <s v="Jornal de Grande Circulação Seção 8750 Pagina 7972"/>
    <s v="JORNAL O EXTRA DE 21/06/2018 - EDIÇÃO 7972 E JORNAL DIÁRIO DO VALE DE 21/06/2018 - EDIÇÃO 8750"/>
    <x v="3"/>
    <x v="5"/>
    <x v="5"/>
    <x v="0"/>
  </r>
  <r>
    <n v="1"/>
    <s v="J"/>
    <n v="14882235000169"/>
    <s v="O DE MELLO TURISMO - ME"/>
    <s v="O DE MELLO TURISMO"/>
    <s v="O MELLO TURISMO"/>
    <s v="50500.125634/2013-34"/>
    <x v="15"/>
    <d v="2017-11-27T00:00:00"/>
    <d v="2020-11-27T00:00:00"/>
    <x v="121"/>
    <x v="1"/>
    <x v="97"/>
    <d v="2018-02-05T00:00:00"/>
    <d v="2017-11-27T00:00:00"/>
    <s v="Diário Oficial da União Seção 1 Pagina 148"/>
    <m/>
    <x v="2"/>
    <x v="15"/>
    <x v="15"/>
    <x v="0"/>
  </r>
  <r>
    <n v="1"/>
    <s v="J"/>
    <n v="30693882000189"/>
    <s v="ROYAL LED INDUSTRIA E COMERCIO LTDA"/>
    <s v="ROYAL LED PAINEIS ELETRONICOS EIRELI"/>
    <m/>
    <s v="12719.720673/2018-18"/>
    <x v="0"/>
    <d v="2018-10-26T00:00:00"/>
    <d v="2020-10-26T00:00:00"/>
    <x v="312"/>
    <x v="13"/>
    <x v="175"/>
    <d v="2019-04-29T00:00:00"/>
    <d v="2018-10-26T00:00:00"/>
    <s v="Diário Oficial da União Seção 3 Pagina 104"/>
    <m/>
    <x v="0"/>
    <x v="0"/>
    <x v="0"/>
    <x v="0"/>
  </r>
  <r>
    <n v="1"/>
    <s v="J"/>
    <n v="5207486000157"/>
    <s v="TAYLOR DO BRASIL EQUIPAMENTOS EIRELI"/>
    <s v="TAYLOR DO BRASIL EQUIPAMENTOS INDUSTRIAIS EIRELI"/>
    <m/>
    <s v="ATA 1116/2020"/>
    <x v="2"/>
    <d v="2020-05-25T00:00:00"/>
    <d v="2020-11-21T00:00:00"/>
    <x v="323"/>
    <x v="13"/>
    <x v="194"/>
    <d v="2020-06-10T00:00:00"/>
    <d v="2020-06-02T00:00:00"/>
    <s v="Diário Oficial do Estado Seção 0 Pagina 18"/>
    <m/>
    <x v="2"/>
    <x v="2"/>
    <x v="2"/>
    <x v="0"/>
  </r>
  <r>
    <n v="1"/>
    <s v="J"/>
    <n v="34060681000103"/>
    <s v="SERMAP ENGENHARIA LTDA."/>
    <s v="SERMAP ENGENHARIA LTDA"/>
    <s v="SERMAP"/>
    <s v="PROTOCOLO N.º 27/2018"/>
    <x v="22"/>
    <d v="2019-06-21T00:00:00"/>
    <d v="2021-06-21T00:00:00"/>
    <x v="1226"/>
    <x v="5"/>
    <x v="429"/>
    <d v="2019-07-09T00:00:00"/>
    <d v="2019-06-21T00:00:00"/>
    <s v="Diário Oficial da União Seção 3 Pagina 109"/>
    <m/>
    <x v="0"/>
    <x v="39"/>
    <x v="42"/>
    <x v="0"/>
  </r>
  <r>
    <n v="1"/>
    <s v="F"/>
    <s v="***.791.064-**"/>
    <s v="JOSÉ RIBAMAR DA SILVA"/>
    <m/>
    <m/>
    <n v="8.0016690201640499E+18"/>
    <x v="3"/>
    <d v="2018-02-05T00:00:00"/>
    <d v="2026-02-05T00:00:00"/>
    <x v="1127"/>
    <x v="3"/>
    <x v="62"/>
    <d v="2018-06-27T00:00:00"/>
    <m/>
    <s v="Sem Informação"/>
    <m/>
    <x v="1"/>
    <x v="3"/>
    <x v="3"/>
    <x v="738"/>
  </r>
  <r>
    <n v="1"/>
    <s v="F"/>
    <s v="***.796.898-**"/>
    <s v="OTAVIO CIANCI"/>
    <m/>
    <m/>
    <n v="1.00682418201582E+19"/>
    <x v="3"/>
    <d v="2019-04-29T00:00:00"/>
    <d v="2022-04-29T00:00:00"/>
    <x v="387"/>
    <x v="6"/>
    <x v="62"/>
    <d v="2019-09-11T00:00:00"/>
    <m/>
    <s v="Sem Informação"/>
    <m/>
    <x v="1"/>
    <x v="3"/>
    <x v="3"/>
    <x v="74"/>
  </r>
  <r>
    <n v="1"/>
    <s v="J"/>
    <n v="3742238000180"/>
    <s v="ADAIR DA SILVA MORAES &amp; CIA LTDA"/>
    <s v="ADAIR DA SILVA MORAES &amp; CIA LTDA"/>
    <s v="ASM ELEVADORES"/>
    <s v="19/0900-0000683-0"/>
    <x v="5"/>
    <d v="2019-09-24T00:00:00"/>
    <m/>
    <x v="128"/>
    <x v="0"/>
    <x v="82"/>
    <d v="2019-10-31T00:00:00"/>
    <d v="2019-09-24T00:00:00"/>
    <s v="Diário Oficial do Estado Seção 1 Pagina 1"/>
    <m/>
    <x v="1"/>
    <x v="5"/>
    <x v="5"/>
    <x v="0"/>
  </r>
  <r>
    <n v="1"/>
    <s v="F"/>
    <s v="***.304.323-**"/>
    <s v="ROBSON ANTôNIO DE MELO E ALVIM FRANçA"/>
    <m/>
    <m/>
    <s v="'193220068100134'"/>
    <x v="3"/>
    <d v="2017-09-13T00:00:00"/>
    <d v="2020-09-13T00:00:00"/>
    <x v="1354"/>
    <x v="11"/>
    <x v="62"/>
    <d v="2018-10-22T00:00:00"/>
    <m/>
    <s v="Sem Informação"/>
    <m/>
    <x v="1"/>
    <x v="3"/>
    <x v="3"/>
    <x v="284"/>
  </r>
  <r>
    <n v="1"/>
    <s v="J"/>
    <n v="8091559000186"/>
    <s v="PODERAL SERVICE LIMPEZA E PORTARIA LTDA"/>
    <s v="PODERAL-SERVICE LIMPEZA E PORTARIA LTDA"/>
    <s v="PODERAL SERVICE"/>
    <s v="TC nº 0117-SL/2019/0001"/>
    <x v="2"/>
    <d v="2020-04-08T00:00:00"/>
    <d v="2020-10-07T00:00:00"/>
    <x v="80"/>
    <x v="1"/>
    <x v="72"/>
    <d v="2020-05-08T00:00:00"/>
    <d v="2020-04-08T00:00:00"/>
    <s v="Diário Oficial da União Seção 3 Pagina 58"/>
    <m/>
    <x v="0"/>
    <x v="2"/>
    <x v="2"/>
    <x v="0"/>
  </r>
  <r>
    <n v="1"/>
    <s v="J"/>
    <n v="7095969000132"/>
    <s v="ALL MEDICA DIST. DE MATERIAIS HOSPITALARES LTDA"/>
    <s v="ALL MEDICA DIST. DE MATERIAIS HOSPITALARES LTDA"/>
    <s v="ALL MEDICA"/>
    <s v="23106.137263/2019-17"/>
    <x v="1"/>
    <d v="2020-02-07T00:00:00"/>
    <d v="2021-02-07T00:00:00"/>
    <x v="824"/>
    <x v="1"/>
    <x v="367"/>
    <d v="2020-02-14T00:00:00"/>
    <d v="2020-01-30T00:00:00"/>
    <s v="Diário Oficial da União Seção 03 Pagina 100"/>
    <m/>
    <x v="3"/>
    <x v="1"/>
    <x v="1"/>
    <x v="1062"/>
  </r>
  <r>
    <n v="1"/>
    <s v="F"/>
    <s v="***.793.786-**"/>
    <s v="ARTELETE GONçALVES DE OLIVEIRA"/>
    <m/>
    <m/>
    <n v="200838130014139"/>
    <x v="3"/>
    <d v="2018-11-14T00:00:00"/>
    <d v="2021-11-14T00:00:00"/>
    <x v="1356"/>
    <x v="10"/>
    <x v="62"/>
    <d v="2019-09-11T00:00:00"/>
    <m/>
    <s v="Sem Informação"/>
    <m/>
    <x v="1"/>
    <x v="3"/>
    <x v="3"/>
    <x v="429"/>
  </r>
  <r>
    <n v="1"/>
    <s v="F"/>
    <s v="***.474.260-**"/>
    <s v="JULIANO PATTA"/>
    <m/>
    <m/>
    <s v="5001466-51.2013.404.71.09"/>
    <x v="7"/>
    <d v="2013-06-14T00:00:00"/>
    <m/>
    <x v="1062"/>
    <x v="0"/>
    <x v="411"/>
    <d v="2013-07-22T00:00:00"/>
    <m/>
    <s v="Outro"/>
    <m/>
    <x v="1"/>
    <x v="6"/>
    <x v="6"/>
    <x v="0"/>
  </r>
  <r>
    <n v="1"/>
    <s v="F"/>
    <s v="***.981.524-**"/>
    <s v="ANTÔNIO VICENTE EUFRÁSIO PEIXOTO"/>
    <m/>
    <m/>
    <n v="8.0022692014405798E+17"/>
    <x v="3"/>
    <d v="2015-05-06T00:00:00"/>
    <d v="2025-05-06T00:00:00"/>
    <x v="912"/>
    <x v="19"/>
    <x v="62"/>
    <d v="2016-10-07T00:00:00"/>
    <m/>
    <s v="Sem Informação"/>
    <m/>
    <x v="1"/>
    <x v="3"/>
    <x v="3"/>
    <x v="0"/>
  </r>
  <r>
    <n v="1"/>
    <s v="F"/>
    <s v="***.240.088-**"/>
    <s v="ZERLITO JOAQUIM MOREIRA"/>
    <m/>
    <m/>
    <n v="201033090000518"/>
    <x v="3"/>
    <d v="2019-07-05T00:00:00"/>
    <d v="2024-07-05T00:00:00"/>
    <x v="950"/>
    <x v="16"/>
    <x v="62"/>
    <d v="2020-01-17T00:00:00"/>
    <m/>
    <s v="Sem Informação"/>
    <m/>
    <x v="1"/>
    <x v="3"/>
    <x v="3"/>
    <x v="566"/>
  </r>
  <r>
    <n v="1"/>
    <s v="F"/>
    <s v="***.093.806-**"/>
    <s v="HAROLDO LIMA BANDEIRA"/>
    <m/>
    <m/>
    <n v="5.1164842002812998E+17"/>
    <x v="3"/>
    <d v="2017-03-23T00:00:00"/>
    <d v="2021-03-23T00:00:00"/>
    <x v="1220"/>
    <x v="10"/>
    <x v="62"/>
    <d v="2018-06-27T00:00:00"/>
    <m/>
    <s v="Sem Informação"/>
    <m/>
    <x v="1"/>
    <x v="3"/>
    <x v="3"/>
    <x v="1080"/>
  </r>
  <r>
    <n v="1"/>
    <s v="F"/>
    <s v="***.594.813-**"/>
    <s v="SALIM CORDEIRO"/>
    <m/>
    <m/>
    <n v="200937010011007"/>
    <x v="3"/>
    <d v="2019-05-27T00:00:00"/>
    <d v="2029-05-27T00:00:00"/>
    <x v="1668"/>
    <x v="11"/>
    <x v="62"/>
    <d v="2019-09-11T00:00:00"/>
    <m/>
    <s v="Sem Informação"/>
    <m/>
    <x v="1"/>
    <x v="3"/>
    <x v="3"/>
    <x v="231"/>
  </r>
  <r>
    <n v="1"/>
    <s v="F"/>
    <s v="***.491.269-**"/>
    <s v="MARLI BENITZ"/>
    <m/>
    <m/>
    <n v="2938520158160110"/>
    <x v="3"/>
    <d v="2018-12-10T00:00:00"/>
    <d v="2028-12-10T00:00:00"/>
    <x v="1533"/>
    <x v="15"/>
    <x v="62"/>
    <d v="2019-09-11T00:00:00"/>
    <m/>
    <s v="Sem Informação"/>
    <m/>
    <x v="1"/>
    <x v="3"/>
    <x v="3"/>
    <x v="112"/>
  </r>
  <r>
    <n v="1"/>
    <s v="F"/>
    <s v="***.766.628-**"/>
    <s v="LORENA FERREIRA SILVA"/>
    <m/>
    <m/>
    <n v="1.0052549420178201E+19"/>
    <x v="3"/>
    <d v="2020-06-19T00:00:00"/>
    <d v="2023-06-19T00:00:00"/>
    <x v="1328"/>
    <x v="6"/>
    <x v="62"/>
    <d v="2020-07-24T00:00:00"/>
    <m/>
    <s v="Sem Informação"/>
    <m/>
    <x v="1"/>
    <x v="3"/>
    <x v="3"/>
    <x v="1029"/>
  </r>
  <r>
    <n v="1"/>
    <s v="F"/>
    <s v="***.962.198-**"/>
    <s v="RAIMUNDO BENTO DE SOUZA FILHO"/>
    <m/>
    <m/>
    <s v="'200837000054872'"/>
    <x v="3"/>
    <d v="2018-05-02T00:00:00"/>
    <d v="2023-05-02T00:00:00"/>
    <x v="643"/>
    <x v="11"/>
    <x v="62"/>
    <d v="2018-10-22T00:00:00"/>
    <m/>
    <s v="Sem Informação"/>
    <m/>
    <x v="1"/>
    <x v="3"/>
    <x v="3"/>
    <x v="620"/>
  </r>
  <r>
    <n v="1"/>
    <s v="J"/>
    <n v="17877931000175"/>
    <s v="ASENG ENGENHARIA E CONSTRUTORA LTDA ME"/>
    <s v="ASENG ENGENHARIA EIRELI"/>
    <s v="ASENG"/>
    <s v="2018/126909(7417) / 2015.7421.8986"/>
    <x v="0"/>
    <d v="2018-09-21T00:00:00"/>
    <d v="2020-09-21T00:00:00"/>
    <x v="4"/>
    <x v="10"/>
    <x v="4"/>
    <d v="2018-09-21T00:00:00"/>
    <d v="2018-09-21T00:00:00"/>
    <s v="Diário Oficial da União Seção 3 Pagina 74"/>
    <m/>
    <x v="1"/>
    <x v="0"/>
    <x v="0"/>
    <x v="0"/>
  </r>
  <r>
    <n v="1"/>
    <s v="F"/>
    <s v="***.227.779-**"/>
    <s v="MARIA APARECIDA DA SILVA DE OLIVEIRA"/>
    <m/>
    <m/>
    <n v="4.7103120098160096E+16"/>
    <x v="3"/>
    <d v="2017-05-04T00:00:00"/>
    <d v="2022-05-04T00:00:00"/>
    <x v="308"/>
    <x v="15"/>
    <x v="62"/>
    <d v="2019-09-11T00:00:00"/>
    <m/>
    <s v="Sem Informação"/>
    <m/>
    <x v="1"/>
    <x v="3"/>
    <x v="3"/>
    <x v="1114"/>
  </r>
  <r>
    <n v="1"/>
    <s v="F"/>
    <s v="***.887.108-**"/>
    <s v="WALDIR BUENO"/>
    <m/>
    <m/>
    <s v="0003163-67.2009.8.26.0197"/>
    <x v="3"/>
    <d v="2016-08-18T00:00:00"/>
    <d v="2021-08-17T00:00:00"/>
    <x v="309"/>
    <x v="6"/>
    <x v="36"/>
    <d v="2017-05-29T00:00:00"/>
    <d v="2016-08-18T00:00:00"/>
    <s v="Outro"/>
    <s v="Diário Oficial do Estado"/>
    <x v="1"/>
    <x v="3"/>
    <x v="3"/>
    <x v="422"/>
  </r>
  <r>
    <n v="1"/>
    <s v="F"/>
    <s v="***.007.138-**"/>
    <s v="SUELY JULIATI ROVERI SANT'ANNA"/>
    <m/>
    <m/>
    <n v="1.58566201182605E+16"/>
    <x v="3"/>
    <d v="2019-02-18T00:00:00"/>
    <d v="2024-02-18T00:00:00"/>
    <x v="570"/>
    <x v="6"/>
    <x v="62"/>
    <d v="2019-09-11T00:00:00"/>
    <m/>
    <s v="Sem Informação"/>
    <m/>
    <x v="1"/>
    <x v="3"/>
    <x v="3"/>
    <x v="52"/>
  </r>
  <r>
    <n v="1"/>
    <s v="F"/>
    <s v="***.906.821-**"/>
    <s v="ARTUR RAFAEL ABREU SOFFA"/>
    <m/>
    <m/>
    <s v="'316138720164013500'"/>
    <x v="3"/>
    <d v="2018-09-03T00:00:00"/>
    <d v="2021-09-03T00:00:00"/>
    <x v="1535"/>
    <x v="18"/>
    <x v="62"/>
    <d v="2018-10-22T00:00:00"/>
    <m/>
    <s v="Sem Informação"/>
    <m/>
    <x v="1"/>
    <x v="3"/>
    <x v="3"/>
    <x v="974"/>
  </r>
  <r>
    <n v="1"/>
    <s v="J"/>
    <n v="10786518000156"/>
    <s v="ART AUDIO, VIDEO, PROJECOES &amp; INFORMATICA LTDA - ME"/>
    <s v="ART AUDIO, VIDEO, PROJECOES &amp; INFORMATICA LTDA"/>
    <m/>
    <s v="08017.001015/2015-11"/>
    <x v="1"/>
    <d v="2019-09-26T00:00:00"/>
    <d v="2021-09-25T00:00:00"/>
    <x v="1490"/>
    <x v="1"/>
    <x v="457"/>
    <d v="2019-10-07T00:00:00"/>
    <d v="2019-09-26T00:00:00"/>
    <s v="Diário Oficial da União Seção 1 Pagina 77"/>
    <m/>
    <x v="1"/>
    <x v="1"/>
    <x v="1"/>
    <x v="0"/>
  </r>
  <r>
    <n v="1"/>
    <s v="F"/>
    <s v="***.245.868-**"/>
    <s v="JOSé ANTONIO AMENDOLA"/>
    <m/>
    <m/>
    <n v="1.36508201182606E+16"/>
    <x v="3"/>
    <d v="2017-04-25T00:00:00"/>
    <d v="2027-04-25T00:00:00"/>
    <x v="1034"/>
    <x v="6"/>
    <x v="62"/>
    <d v="2018-03-13T00:00:00"/>
    <m/>
    <s v="Sem Informação"/>
    <m/>
    <x v="1"/>
    <x v="3"/>
    <x v="3"/>
    <x v="962"/>
  </r>
  <r>
    <n v="1"/>
    <s v="F"/>
    <s v="***.196.168-**"/>
    <s v="GILSON CARLOS BARGIERI"/>
    <m/>
    <m/>
    <s v="'00012547820028260441'"/>
    <x v="3"/>
    <d v="2017-05-25T00:00:00"/>
    <d v="2022-05-25T00:00:00"/>
    <x v="1440"/>
    <x v="6"/>
    <x v="62"/>
    <d v="2018-10-22T00:00:00"/>
    <m/>
    <s v="Sem Informação"/>
    <m/>
    <x v="1"/>
    <x v="3"/>
    <x v="3"/>
    <x v="1100"/>
  </r>
  <r>
    <n v="1"/>
    <s v="F"/>
    <s v="***.587.736-**"/>
    <s v="JOSÉ EUSTÁQUIO DE MENDONÇA"/>
    <m/>
    <m/>
    <n v="2.9111069200781302E+18"/>
    <x v="3"/>
    <d v="2015-04-09T00:00:00"/>
    <d v="2025-04-09T00:00:00"/>
    <x v="1669"/>
    <x v="10"/>
    <x v="62"/>
    <d v="2015-09-18T00:00:00"/>
    <m/>
    <s v="Sem Informação"/>
    <m/>
    <x v="1"/>
    <x v="3"/>
    <x v="3"/>
    <x v="105"/>
  </r>
  <r>
    <n v="1"/>
    <s v="J"/>
    <n v="21543755000102"/>
    <s v="LIDIANE CRISTINE MOREIRA - EPP"/>
    <s v="LIDIANE CRISTINE MOREIRA"/>
    <m/>
    <s v="Processo licitatório 05/2018 - Contrato 47/2018"/>
    <x v="0"/>
    <d v="2019-03-19T00:00:00"/>
    <d v="2021-03-19T00:00:00"/>
    <x v="795"/>
    <x v="6"/>
    <x v="355"/>
    <d v="2019-03-21T00:00:00"/>
    <m/>
    <s v="Sem Informação"/>
    <m/>
    <x v="1"/>
    <x v="0"/>
    <x v="0"/>
    <x v="0"/>
  </r>
  <r>
    <n v="1"/>
    <s v="J"/>
    <n v="2224899000151"/>
    <s v="CASTELO COMERCIO DE ALIMENTOS LTDA"/>
    <s v="CASTELO COMERCIO DE ALIMENTOS LTDA"/>
    <m/>
    <s v="026.757/2008-1"/>
    <x v="16"/>
    <d v="2017-03-31T00:00:00"/>
    <d v="2022-03-31T00:00:00"/>
    <x v="174"/>
    <x v="1"/>
    <x v="130"/>
    <d v="2017-08-04T00:00:00"/>
    <m/>
    <s v="Sem Informação"/>
    <m/>
    <x v="1"/>
    <x v="18"/>
    <x v="18"/>
    <x v="1219"/>
  </r>
  <r>
    <n v="1"/>
    <s v="F"/>
    <s v="***.488.592-**"/>
    <s v="RAIMUNDO DA SILVA CHUCRE"/>
    <m/>
    <m/>
    <n v="1.0007486620174E+19"/>
    <x v="3"/>
    <d v="2019-05-23T00:00:00"/>
    <d v="2029-05-23T00:00:00"/>
    <x v="807"/>
    <x v="26"/>
    <x v="62"/>
    <d v="2019-09-11T00:00:00"/>
    <m/>
    <s v="Sem Informação"/>
    <m/>
    <x v="1"/>
    <x v="3"/>
    <x v="3"/>
    <x v="461"/>
  </r>
  <r>
    <n v="1"/>
    <s v="F"/>
    <s v="***.335.441-**"/>
    <s v="NELSON RODRIGUES DE ALMEIDA"/>
    <m/>
    <m/>
    <n v="4.081861997816E+16"/>
    <x v="3"/>
    <d v="2019-02-06T00:00:00"/>
    <d v="2022-02-06T00:00:00"/>
    <x v="681"/>
    <x v="15"/>
    <x v="62"/>
    <d v="2020-01-15T00:00:00"/>
    <m/>
    <s v="Sem Informação"/>
    <m/>
    <x v="1"/>
    <x v="3"/>
    <x v="3"/>
    <x v="210"/>
  </r>
  <r>
    <n v="1"/>
    <s v="F"/>
    <s v="***.897.538-**"/>
    <s v="OSVALDO ADÃO GEORGETTO"/>
    <m/>
    <m/>
    <n v="1.00141293201682E+19"/>
    <x v="3"/>
    <d v="2019-09-09T00:00:00"/>
    <d v="2024-09-09T00:00:00"/>
    <x v="1670"/>
    <x v="6"/>
    <x v="62"/>
    <d v="2020-03-05T00:00:00"/>
    <m/>
    <s v="Sem Informação"/>
    <m/>
    <x v="1"/>
    <x v="3"/>
    <x v="3"/>
    <x v="504"/>
  </r>
  <r>
    <n v="1"/>
    <s v="F"/>
    <s v="***.015.308-**"/>
    <s v="FRANCISCO MARCIO CARVALHO"/>
    <m/>
    <m/>
    <n v="1.39505201282601E+16"/>
    <x v="3"/>
    <d v="2017-11-21T00:00:00"/>
    <d v="2022-11-21T00:00:00"/>
    <x v="647"/>
    <x v="6"/>
    <x v="62"/>
    <d v="2018-03-13T00:00:00"/>
    <m/>
    <s v="Sem Informação"/>
    <m/>
    <x v="1"/>
    <x v="3"/>
    <x v="3"/>
    <x v="214"/>
  </r>
  <r>
    <n v="1"/>
    <s v="F"/>
    <s v="***.304.096-**"/>
    <s v="Helder Sandro Lima Antunes"/>
    <m/>
    <m/>
    <s v="2010.38.07.000130-3"/>
    <x v="7"/>
    <d v="2015-08-26T00:00:00"/>
    <d v="2020-08-25T00:00:00"/>
    <x v="1638"/>
    <x v="10"/>
    <x v="38"/>
    <d v="2016-08-08T00:00:00"/>
    <d v="2015-08-26T00:00:00"/>
    <s v="Diário Oficial do Estado Seção Diário do Executivo Pagina 27"/>
    <m/>
    <x v="1"/>
    <x v="6"/>
    <x v="6"/>
    <x v="1211"/>
  </r>
  <r>
    <n v="1"/>
    <s v="F"/>
    <s v="***.635.630-**"/>
    <s v="EDUARDO DE ARAÚJO MARQUES"/>
    <m/>
    <m/>
    <n v="3710300117750"/>
    <x v="3"/>
    <d v="2019-02-22T00:00:00"/>
    <d v="2022-02-22T00:00:00"/>
    <x v="1414"/>
    <x v="0"/>
    <x v="62"/>
    <d v="2020-01-15T00:00:00"/>
    <m/>
    <s v="Sem Informação"/>
    <m/>
    <x v="1"/>
    <x v="3"/>
    <x v="3"/>
    <x v="202"/>
  </r>
  <r>
    <n v="1"/>
    <s v="F"/>
    <s v="***.310.142-**"/>
    <s v="ANTONIO MESSIAS NOGUEIRA DE SOUSA"/>
    <m/>
    <m/>
    <n v="2.829912012801E+16"/>
    <x v="3"/>
    <d v="2018-04-18T00:00:00"/>
    <d v="2021-04-18T00:00:00"/>
    <x v="1671"/>
    <x v="24"/>
    <x v="62"/>
    <d v="2019-09-11T00:00:00"/>
    <m/>
    <s v="Sem Informação"/>
    <m/>
    <x v="1"/>
    <x v="3"/>
    <x v="3"/>
    <x v="142"/>
  </r>
  <r>
    <n v="1"/>
    <s v="F"/>
    <s v="***.850.794-**"/>
    <s v="JAILSON VIANA CHACON"/>
    <m/>
    <m/>
    <s v="0050085-89.2019.8.17.2001"/>
    <x v="3"/>
    <d v="2017-04-11T00:00:00"/>
    <d v="2022-04-11T00:00:00"/>
    <x v="674"/>
    <x v="23"/>
    <x v="162"/>
    <d v="2020-02-17T00:00:00"/>
    <m/>
    <s v="Sem Informação"/>
    <m/>
    <x v="1"/>
    <x v="3"/>
    <x v="3"/>
    <x v="298"/>
  </r>
  <r>
    <n v="1"/>
    <s v="J"/>
    <n v="21145289000107"/>
    <s v="INSTITUTO MUNDIAL DE DESENVOLVIMENTO E CIDADANIA - IMDC"/>
    <s v="INSTITUTO MUNDIAL DE DESENVOLVIMENTO E DA CIDADANIA - IMDC."/>
    <s v="IMDC"/>
    <s v="Contrato nº 449/2007"/>
    <x v="5"/>
    <d v="2015-03-21T00:00:00"/>
    <m/>
    <x v="1672"/>
    <x v="10"/>
    <x v="38"/>
    <d v="2015-03-24T00:00:00"/>
    <d v="2015-03-21T00:00:00"/>
    <s v="Diário Oficial do Estado Seção Diário do Executivo Pagina 23"/>
    <m/>
    <x v="1"/>
    <x v="5"/>
    <x v="5"/>
    <x v="0"/>
  </r>
  <r>
    <n v="1"/>
    <s v="F"/>
    <s v="***.190.758-**"/>
    <s v="SONIA MARIA BUZETTI GUTIERREZ"/>
    <m/>
    <m/>
    <n v="5.49224200182602E+16"/>
    <x v="3"/>
    <d v="2018-08-29T00:00:00"/>
    <d v="2023-08-29T00:00:00"/>
    <x v="496"/>
    <x v="6"/>
    <x v="62"/>
    <d v="2019-09-11T00:00:00"/>
    <m/>
    <s v="Sem Informação"/>
    <m/>
    <x v="1"/>
    <x v="3"/>
    <x v="3"/>
    <x v="397"/>
  </r>
  <r>
    <n v="1"/>
    <s v="J"/>
    <n v="3550609000122"/>
    <s v="ARJ SERVICOS DE MANUTENCAO E CONSERVACAO LTDA"/>
    <s v="ARJ SERVICOS DE MANUTENCAO E CONSERVACAO LTDA"/>
    <s v="ARJ"/>
    <n v="1100170010149"/>
    <x v="4"/>
    <d v="2020-03-03T00:00:00"/>
    <d v="2020-11-28T00:00:00"/>
    <x v="448"/>
    <x v="16"/>
    <x v="232"/>
    <d v="2020-03-03T00:00:00"/>
    <d v="2020-03-03T00:00:00"/>
    <s v="Diário Oficial do Estado Seção LEGISLAÇÃO Pagina 17"/>
    <m/>
    <x v="1"/>
    <x v="26"/>
    <x v="26"/>
    <x v="0"/>
  </r>
  <r>
    <n v="1"/>
    <s v="F"/>
    <s v="***.718.199-**"/>
    <s v="RAFAEL ROANI"/>
    <m/>
    <m/>
    <s v="Autos nº 0900006-96.2016.8.24.0124"/>
    <x v="3"/>
    <d v="2016-03-08T00:00:00"/>
    <d v="2021-03-08T00:00:00"/>
    <x v="1510"/>
    <x v="13"/>
    <x v="246"/>
    <d v="2016-03-18T00:00:00"/>
    <d v="2016-03-08T00:00:00"/>
    <s v="Outro"/>
    <s v="Ofício nº 0900006-96.2016.8.24.0124-0018"/>
    <x v="1"/>
    <x v="3"/>
    <x v="3"/>
    <x v="0"/>
  </r>
  <r>
    <n v="1"/>
    <s v="F"/>
    <s v="***.898.568-**"/>
    <s v="RAUL MARCEL DA SILVA"/>
    <m/>
    <m/>
    <n v="3.0032603620138201E+19"/>
    <x v="3"/>
    <d v="2019-05-27T00:00:00"/>
    <d v="2029-05-27T00:00:00"/>
    <x v="1566"/>
    <x v="6"/>
    <x v="62"/>
    <d v="2019-09-11T00:00:00"/>
    <m/>
    <s v="Sem Informação"/>
    <m/>
    <x v="1"/>
    <x v="3"/>
    <x v="3"/>
    <x v="231"/>
  </r>
  <r>
    <n v="1"/>
    <s v="F"/>
    <s v="***.061.073-**"/>
    <s v="JOSE WILAME BARRETO ALENCAR"/>
    <m/>
    <m/>
    <n v="1348920144058100"/>
    <x v="3"/>
    <d v="2017-07-26T00:00:00"/>
    <d v="2022-07-26T00:00:00"/>
    <x v="542"/>
    <x v="20"/>
    <x v="62"/>
    <d v="2017-12-15T00:00:00"/>
    <m/>
    <s v="Sem Informação"/>
    <m/>
    <x v="1"/>
    <x v="3"/>
    <x v="3"/>
    <x v="907"/>
  </r>
  <r>
    <n v="1"/>
    <s v="J"/>
    <n v="1918118000166"/>
    <s v="LOBECK AUTOMAÇÃO EIRELI EPP."/>
    <s v="LIMPE TOP AUTOMACAO INDUSTRIAL LTDA"/>
    <m/>
    <s v="TERMO DE CONTRATO Nº 0034-PS/2015/0016"/>
    <x v="1"/>
    <d v="2017-12-15T00:00:00"/>
    <d v="2022-12-14T00:00:00"/>
    <x v="214"/>
    <x v="1"/>
    <x v="34"/>
    <d v="2018-04-16T00:00:00"/>
    <d v="2018-01-11T00:00:00"/>
    <s v="Diário Oficial da União Seção 3 Pagina 129"/>
    <m/>
    <x v="4"/>
    <x v="1"/>
    <x v="1"/>
    <x v="0"/>
  </r>
  <r>
    <n v="1"/>
    <s v="F"/>
    <s v="***.957.977-**"/>
    <s v="RONILTON RODRIGUES REIS"/>
    <m/>
    <m/>
    <s v="'00017835020148220001'"/>
    <x v="3"/>
    <d v="2018-07-04T00:00:00"/>
    <d v="2023-07-04T00:00:00"/>
    <x v="1673"/>
    <x v="8"/>
    <x v="62"/>
    <d v="2018-10-22T00:00:00"/>
    <m/>
    <s v="Sem Informação"/>
    <m/>
    <x v="1"/>
    <x v="3"/>
    <x v="3"/>
    <x v="413"/>
  </r>
  <r>
    <n v="1"/>
    <s v="F"/>
    <s v="***.554.778-**"/>
    <s v="João Antonio Pereira"/>
    <m/>
    <m/>
    <n v="4710920048260540"/>
    <x v="3"/>
    <d v="2015-09-04T00:00:00"/>
    <d v="2025-09-04T00:00:00"/>
    <x v="998"/>
    <x v="6"/>
    <x v="62"/>
    <d v="2016-11-24T00:00:00"/>
    <m/>
    <s v="Sem Informação"/>
    <m/>
    <x v="1"/>
    <x v="3"/>
    <x v="3"/>
    <x v="0"/>
  </r>
  <r>
    <n v="1"/>
    <s v="F"/>
    <s v="***.723.997-**"/>
    <s v="CRISTINA MARIA WERGUER PINTO DE SOUZA"/>
    <m/>
    <m/>
    <n v="2.30884200740251E+16"/>
    <x v="3"/>
    <d v="2019-06-05T00:00:00"/>
    <d v="2029-06-05T00:00:00"/>
    <x v="961"/>
    <x v="5"/>
    <x v="62"/>
    <d v="2019-09-11T00:00:00"/>
    <m/>
    <s v="Sem Informação"/>
    <m/>
    <x v="1"/>
    <x v="3"/>
    <x v="3"/>
    <x v="1118"/>
  </r>
  <r>
    <n v="1"/>
    <s v="F"/>
    <s v="***.987.597-**"/>
    <s v="IARA DE OLIVEIRA LIMA"/>
    <m/>
    <m/>
    <n v="2.0401802002402499E+17"/>
    <x v="3"/>
    <d v="2015-08-13T00:00:00"/>
    <d v="2020-08-13T00:00:00"/>
    <x v="1513"/>
    <x v="5"/>
    <x v="62"/>
    <d v="2017-02-17T00:00:00"/>
    <m/>
    <s v="Sem Informação"/>
    <m/>
    <x v="1"/>
    <x v="3"/>
    <x v="3"/>
    <x v="610"/>
  </r>
  <r>
    <n v="1"/>
    <s v="J"/>
    <n v="67982884000106"/>
    <s v="ASSOCIAÇÃO DE MULHERES RAÇA E CORAGEM"/>
    <s v="ASSOCIACAO DE MULHERES RACA E CORAGEM"/>
    <s v="ASSOCIACAO DE MULHERES RACA E CORAGEM - UNIDADE SEDE"/>
    <s v="2013-0.224.127-0"/>
    <x v="5"/>
    <d v="2019-02-01T00:00:00"/>
    <m/>
    <x v="89"/>
    <x v="6"/>
    <x v="81"/>
    <d v="2019-08-08T00:00:00"/>
    <d v="2019-02-01T00:00:00"/>
    <s v="Diário Oficial do Município Seção Licitações Pagina 69"/>
    <m/>
    <x v="3"/>
    <x v="5"/>
    <x v="5"/>
    <x v="0"/>
  </r>
  <r>
    <n v="1"/>
    <s v="F"/>
    <s v="***.080.455-**"/>
    <s v="MARIA LÚCIA DOS SANTOS"/>
    <m/>
    <m/>
    <n v="3.9527020104058496E+16"/>
    <x v="3"/>
    <d v="2017-09-28T00:00:00"/>
    <d v="2022-09-28T00:00:00"/>
    <x v="1477"/>
    <x v="12"/>
    <x v="62"/>
    <d v="2018-06-27T00:00:00"/>
    <m/>
    <s v="Sem Informação"/>
    <m/>
    <x v="1"/>
    <x v="3"/>
    <x v="3"/>
    <x v="1119"/>
  </r>
  <r>
    <n v="1"/>
    <s v="F"/>
    <s v="***.765.735-**"/>
    <s v="RAMON DOS SANTOS"/>
    <m/>
    <m/>
    <n v="200733070012507"/>
    <x v="3"/>
    <d v="2018-11-07T00:00:00"/>
    <d v="2021-11-07T00:00:00"/>
    <x v="1075"/>
    <x v="16"/>
    <x v="62"/>
    <d v="2019-09-11T00:00:00"/>
    <m/>
    <s v="Sem Informação"/>
    <m/>
    <x v="1"/>
    <x v="3"/>
    <x v="3"/>
    <x v="96"/>
  </r>
  <r>
    <n v="1"/>
    <s v="F"/>
    <s v="***.001.608-**"/>
    <s v="MARIO SERGIO CASERI"/>
    <m/>
    <m/>
    <n v="1.03829692007826E+18"/>
    <x v="3"/>
    <d v="2016-04-04T00:00:00"/>
    <d v="2021-04-04T00:00:00"/>
    <x v="1674"/>
    <x v="6"/>
    <x v="62"/>
    <d v="2017-12-15T00:00:00"/>
    <m/>
    <s v="Sem Informação"/>
    <m/>
    <x v="1"/>
    <x v="3"/>
    <x v="3"/>
    <x v="1220"/>
  </r>
  <r>
    <n v="1"/>
    <s v="J"/>
    <n v="53069621000198"/>
    <s v="CHIMBICA COMERCIO DE VEICULOS LTDA"/>
    <s v="CHIMBICA COMERCIO DE VEICULOS LTDA"/>
    <s v="CHIMBICA VEICULOS"/>
    <n v="6521920008260350"/>
    <x v="3"/>
    <d v="2016-09-15T00:00:00"/>
    <d v="2021-09-15T00:00:00"/>
    <x v="1044"/>
    <x v="6"/>
    <x v="62"/>
    <d v="2017-12-15T00:00:00"/>
    <m/>
    <s v="Sem Informação"/>
    <m/>
    <x v="1"/>
    <x v="3"/>
    <x v="3"/>
    <x v="0"/>
  </r>
  <r>
    <n v="1"/>
    <s v="F"/>
    <s v="***.323.588-**"/>
    <s v="Alesson Almeida"/>
    <m/>
    <m/>
    <s v="11128.721457/2019-50"/>
    <x v="0"/>
    <d v="2020-07-08T00:00:00"/>
    <d v="2020-11-07T00:00:00"/>
    <x v="312"/>
    <x v="2"/>
    <x v="175"/>
    <d v="2020-07-13T00:00:00"/>
    <d v="2020-07-08T00:00:00"/>
    <s v="Diário Oficial da União Seção 3 Pagina 32"/>
    <m/>
    <x v="1"/>
    <x v="0"/>
    <x v="0"/>
    <x v="0"/>
  </r>
  <r>
    <n v="1"/>
    <s v="J"/>
    <n v="11595290000180"/>
    <s v="ISABELLA CASTILHO QUINTANILHA - ME"/>
    <s v="BELLA TUR EIRELI"/>
    <s v="BELLA TUR"/>
    <s v="TC Nº 02.2015.031.0009"/>
    <x v="1"/>
    <d v="2018-11-09T00:00:00"/>
    <d v="2020-11-08T00:00:00"/>
    <x v="214"/>
    <x v="1"/>
    <x v="34"/>
    <d v="2018-12-31T00:00:00"/>
    <d v="2018-11-09T00:00:00"/>
    <s v="Diário Oficial da União Seção 3 Pagina 147"/>
    <m/>
    <x v="2"/>
    <x v="1"/>
    <x v="1"/>
    <x v="0"/>
  </r>
  <r>
    <n v="1"/>
    <s v="J"/>
    <n v="7634564000125"/>
    <s v="Ankara Serviços Terceirizáveis LTDA"/>
    <s v="ANKARA SERVICOS TERCEIRIZAVEIS LTDA"/>
    <m/>
    <s v="23495.000078.2019-23"/>
    <x v="8"/>
    <d v="2019-08-28T00:00:00"/>
    <d v="2021-08-27T00:00:00"/>
    <x v="333"/>
    <x v="0"/>
    <x v="197"/>
    <d v="2019-09-30T00:00:00"/>
    <d v="2019-09-24T00:00:00"/>
    <s v="Diário Oficial da União Seção 3 Pagina 54"/>
    <m/>
    <x v="1"/>
    <x v="7"/>
    <x v="7"/>
    <x v="0"/>
  </r>
  <r>
    <n v="1"/>
    <s v="F"/>
    <s v="***.764.715-**"/>
    <s v="NICODEMOS RIBEIROS DOS SANTOS"/>
    <m/>
    <m/>
    <s v="001722.2400.15-8"/>
    <x v="7"/>
    <d v="2015-04-13T00:00:00"/>
    <d v="2024-10-20T00:00:00"/>
    <x v="211"/>
    <x v="0"/>
    <x v="82"/>
    <d v="2015-05-08T00:00:00"/>
    <d v="2014-10-20T00:00:00"/>
    <s v="Diário de Justiça Seção 1 Pagina 1"/>
    <s v="Diário de Justiça Eletrônico"/>
    <x v="1"/>
    <x v="6"/>
    <x v="6"/>
    <x v="1221"/>
  </r>
  <r>
    <n v="1"/>
    <s v="J"/>
    <n v="7987515000176"/>
    <s v="VILAPORT SERVIÇOS AVANÇADOS eireli"/>
    <s v="VILAPORT SERVICOS AVANCADOS EIRELI"/>
    <m/>
    <s v="001.0251.000049/2016"/>
    <x v="1"/>
    <d v="2017-05-05T00:00:00"/>
    <d v="2021-05-04T00:00:00"/>
    <x v="1649"/>
    <x v="6"/>
    <x v="36"/>
    <d v="2018-07-25T00:00:00"/>
    <d v="2017-05-05T00:00:00"/>
    <s v="Outro"/>
    <s v="Diário Oficial do Estado"/>
    <x v="1"/>
    <x v="1"/>
    <x v="1"/>
    <x v="0"/>
  </r>
  <r>
    <n v="1"/>
    <s v="F"/>
    <s v="***.754.129-**"/>
    <s v="JOãO ALMEIDA ARAúJO"/>
    <m/>
    <m/>
    <n v="5.0050622720143999E+19"/>
    <x v="3"/>
    <d v="2017-08-08T00:00:00"/>
    <d v="2023-06-08T00:00:00"/>
    <x v="689"/>
    <x v="15"/>
    <x v="62"/>
    <d v="2018-06-27T00:00:00"/>
    <m/>
    <s v="Sem Informação"/>
    <m/>
    <x v="1"/>
    <x v="3"/>
    <x v="3"/>
    <x v="560"/>
  </r>
  <r>
    <n v="1"/>
    <s v="F"/>
    <s v="***.163.693-**"/>
    <s v="JOSE CARLOS DE ALMEIDA JUNIOR"/>
    <m/>
    <m/>
    <n v="1.50993201681E+16"/>
    <x v="3"/>
    <d v="2020-01-28T00:00:00"/>
    <d v="2023-01-28T00:00:00"/>
    <x v="222"/>
    <x v="11"/>
    <x v="62"/>
    <d v="2020-03-19T00:00:00"/>
    <m/>
    <s v="Sem Informação"/>
    <m/>
    <x v="1"/>
    <x v="3"/>
    <x v="3"/>
    <x v="1008"/>
  </r>
  <r>
    <n v="1"/>
    <s v="F"/>
    <s v="***.162.190-**"/>
    <s v="JORGE LUIS GOERGEN"/>
    <m/>
    <m/>
    <n v="5.0054445020154003E+19"/>
    <x v="3"/>
    <d v="2017-08-09T00:00:00"/>
    <d v="2027-08-09T00:00:00"/>
    <x v="1675"/>
    <x v="0"/>
    <x v="62"/>
    <d v="2019-09-11T00:00:00"/>
    <m/>
    <s v="Sem Informação"/>
    <m/>
    <x v="1"/>
    <x v="3"/>
    <x v="3"/>
    <x v="935"/>
  </r>
  <r>
    <n v="1"/>
    <s v="F"/>
    <s v="***.649.581-**"/>
    <s v="PERIVALDO ARAúJO SILVA"/>
    <m/>
    <m/>
    <n v="1.6193569201280901E+18"/>
    <x v="3"/>
    <d v="2019-07-09T00:00:00"/>
    <d v="2022-07-09T00:00:00"/>
    <x v="1676"/>
    <x v="18"/>
    <x v="62"/>
    <d v="2020-01-17T00:00:00"/>
    <m/>
    <s v="Sem Informação"/>
    <m/>
    <x v="1"/>
    <x v="3"/>
    <x v="3"/>
    <x v="337"/>
  </r>
  <r>
    <n v="1"/>
    <s v="F"/>
    <s v="***.718.158-**"/>
    <s v="JOSÉ EDUARDO FERRAZ DO AMARAL"/>
    <m/>
    <m/>
    <n v="3.22255200982601E+16"/>
    <x v="3"/>
    <d v="2019-08-27T00:00:00"/>
    <d v="2024-08-27T00:00:00"/>
    <x v="657"/>
    <x v="6"/>
    <x v="237"/>
    <d v="2019-11-12T00:00:00"/>
    <m/>
    <s v="Sem Informação"/>
    <m/>
    <x v="1"/>
    <x v="3"/>
    <x v="3"/>
    <x v="171"/>
  </r>
  <r>
    <n v="1"/>
    <s v="F"/>
    <s v="***.081.304-**"/>
    <s v="IVALDO FERREIRA DA SILVA"/>
    <m/>
    <m/>
    <n v="5.00115802008802E+18"/>
    <x v="3"/>
    <d v="2017-03-27T00:00:00"/>
    <d v="2022-03-27T00:00:00"/>
    <x v="1677"/>
    <x v="25"/>
    <x v="62"/>
    <d v="2019-09-11T00:00:00"/>
    <m/>
    <s v="Sem Informação"/>
    <m/>
    <x v="1"/>
    <x v="3"/>
    <x v="3"/>
    <x v="29"/>
  </r>
  <r>
    <n v="1"/>
    <s v="F"/>
    <s v="***.148.403-**"/>
    <s v="EUZEBIO NAPOLEãO MENDONçA"/>
    <m/>
    <m/>
    <n v="200837000086687"/>
    <x v="3"/>
    <d v="2018-05-11T00:00:00"/>
    <d v="2023-05-11T00:00:00"/>
    <x v="1049"/>
    <x v="11"/>
    <x v="62"/>
    <d v="2019-09-11T00:00:00"/>
    <m/>
    <s v="Sem Informação"/>
    <m/>
    <x v="1"/>
    <x v="3"/>
    <x v="3"/>
    <x v="287"/>
  </r>
  <r>
    <n v="1"/>
    <s v="F"/>
    <s v="***.352.437-**"/>
    <s v="VANIA MARIA DO NASCIMENTO TARDELI"/>
    <m/>
    <m/>
    <n v="1.02305372012402E+18"/>
    <x v="3"/>
    <d v="2015-12-01T00:00:00"/>
    <d v="2020-12-01T00:00:00"/>
    <x v="1678"/>
    <x v="5"/>
    <x v="62"/>
    <d v="2017-12-15T00:00:00"/>
    <m/>
    <s v="Sem Informação"/>
    <m/>
    <x v="1"/>
    <x v="3"/>
    <x v="3"/>
    <x v="437"/>
  </r>
  <r>
    <n v="1"/>
    <s v="J"/>
    <n v="8098440000135"/>
    <s v="JORNAL DE ASSIS LTDA"/>
    <s v="JORNAL DE ASSIS LTDA"/>
    <s v="JORNAL DE ASSIS"/>
    <n v="751520118260047"/>
    <x v="3"/>
    <d v="2018-06-16T00:00:00"/>
    <d v="2021-06-16T00:00:00"/>
    <x v="462"/>
    <x v="6"/>
    <x v="62"/>
    <d v="2019-09-11T00:00:00"/>
    <m/>
    <s v="Sem Informação"/>
    <m/>
    <x v="1"/>
    <x v="3"/>
    <x v="3"/>
    <x v="794"/>
  </r>
  <r>
    <n v="1"/>
    <s v="F"/>
    <s v="***.535.048-**"/>
    <s v="JOSé JORGE DE SOUZA"/>
    <m/>
    <m/>
    <n v="1.77776201382605E+16"/>
    <x v="3"/>
    <d v="2019-02-11T00:00:00"/>
    <d v="2022-02-11T00:00:00"/>
    <x v="691"/>
    <x v="6"/>
    <x v="62"/>
    <d v="2019-09-11T00:00:00"/>
    <m/>
    <s v="Sem Informação"/>
    <m/>
    <x v="1"/>
    <x v="3"/>
    <x v="3"/>
    <x v="1028"/>
  </r>
  <r>
    <n v="1"/>
    <s v="F"/>
    <s v="***.509.488-**"/>
    <s v="BENEDITA MARGARIDA DO NASCIMENTO"/>
    <m/>
    <m/>
    <n v="1.38813720094036E+17"/>
    <x v="3"/>
    <d v="2017-07-11T00:00:00"/>
    <d v="2022-07-11T00:00:00"/>
    <x v="1679"/>
    <x v="6"/>
    <x v="62"/>
    <d v="2018-06-27T00:00:00"/>
    <m/>
    <s v="Sem Informação"/>
    <m/>
    <x v="1"/>
    <x v="3"/>
    <x v="3"/>
    <x v="1222"/>
  </r>
  <r>
    <n v="1"/>
    <s v="J"/>
    <n v="26096735000154"/>
    <s v="TRIAN ARTES GRÁFICAS LTDA"/>
    <s v="TRIAN ARTES GRAFICA LTDA"/>
    <s v="GRAFICA TRIANGULO"/>
    <n v="4.8690062000812998E+17"/>
    <x v="3"/>
    <d v="2018-10-26T00:00:00"/>
    <d v="2023-10-26T00:00:00"/>
    <x v="1680"/>
    <x v="10"/>
    <x v="62"/>
    <d v="2020-05-01T00:00:00"/>
    <m/>
    <s v="Sem Informação"/>
    <m/>
    <x v="1"/>
    <x v="3"/>
    <x v="3"/>
    <x v="426"/>
  </r>
  <r>
    <n v="1"/>
    <s v="J"/>
    <n v="9346338000174"/>
    <s v="GARCIA &amp; ROCHA TRANSPORTES LTDA"/>
    <s v="GARCIA &amp; ROCHA TRANSPORTES LTDA"/>
    <m/>
    <s v="50500.062488/2011-67"/>
    <x v="15"/>
    <d v="2017-10-26T00:00:00"/>
    <d v="2020-10-25T00:00:00"/>
    <x v="121"/>
    <x v="1"/>
    <x v="97"/>
    <d v="2017-11-01T00:00:00"/>
    <d v="2017-10-26T00:00:00"/>
    <s v="Diário Oficial da União Seção 1 Pagina 172"/>
    <m/>
    <x v="1"/>
    <x v="15"/>
    <x v="15"/>
    <x v="0"/>
  </r>
  <r>
    <n v="1"/>
    <s v="J"/>
    <n v="4764696000183"/>
    <s v="ZANELLA EXTINTORES- J. ZANELLA ME"/>
    <s v="J ZANELLA"/>
    <s v="EXTINTORES ZANELLA"/>
    <s v="3540-19.2017.4.01.3000"/>
    <x v="0"/>
    <d v="2017-07-20T00:00:00"/>
    <d v="2022-07-20T00:00:00"/>
    <x v="1570"/>
    <x v="24"/>
    <x v="92"/>
    <d v="2017-08-17T00:00:00"/>
    <d v="2017-07-20T00:00:00"/>
    <s v="Outro"/>
    <s v="Ofício/GABJU nº 337"/>
    <x v="4"/>
    <x v="0"/>
    <x v="0"/>
    <x v="1052"/>
  </r>
  <r>
    <n v="1"/>
    <s v="F"/>
    <s v="***.426.531-**"/>
    <s v="VALTER ARAúJO RODRIGUES"/>
    <m/>
    <m/>
    <n v="5.0003868520098202E+19"/>
    <x v="3"/>
    <d v="2018-03-09T00:00:00"/>
    <d v="2021-03-09T00:00:00"/>
    <x v="1681"/>
    <x v="22"/>
    <x v="62"/>
    <d v="2018-06-27T00:00:00"/>
    <m/>
    <s v="Sem Informação"/>
    <m/>
    <x v="1"/>
    <x v="3"/>
    <x v="3"/>
    <x v="1192"/>
  </r>
  <r>
    <n v="1"/>
    <s v="F"/>
    <s v="***.759.117-**"/>
    <s v="IZAíAS DE SOUZA MACIEL"/>
    <m/>
    <m/>
    <n v="1.09738262015402E+18"/>
    <x v="3"/>
    <d v="2019-05-22T00:00:00"/>
    <d v="2024-05-22T00:00:00"/>
    <x v="1173"/>
    <x v="5"/>
    <x v="62"/>
    <d v="2019-09-11T00:00:00"/>
    <m/>
    <s v="Sem Informação"/>
    <m/>
    <x v="1"/>
    <x v="3"/>
    <x v="3"/>
    <x v="111"/>
  </r>
  <r>
    <n v="1"/>
    <s v="J"/>
    <n v="31415341000151"/>
    <s v="RS ASSESSORIA EM OBRAS LTDA"/>
    <s v="RS ASSESSORIA EM OBRAS LTDA"/>
    <m/>
    <s v="18.0.000110945-2"/>
    <x v="1"/>
    <d v="2020-04-16T00:00:00"/>
    <d v="2022-04-16T00:00:00"/>
    <x v="237"/>
    <x v="0"/>
    <x v="156"/>
    <d v="2020-05-25T00:00:00"/>
    <d v="2020-04-15T00:00:00"/>
    <s v="Diário Oficial do Município Seção 6228 Pagina 12"/>
    <m/>
    <x v="1"/>
    <x v="1"/>
    <x v="1"/>
    <x v="824"/>
  </r>
  <r>
    <n v="1"/>
    <s v="F"/>
    <s v="***.693.318-**"/>
    <s v="PAULO ROBERTO MOLEIRO"/>
    <m/>
    <m/>
    <n v="1.3498142017826E+17"/>
    <x v="3"/>
    <d v="2017-03-11T00:00:00"/>
    <d v="2027-03-11T00:00:00"/>
    <x v="1682"/>
    <x v="6"/>
    <x v="62"/>
    <d v="2018-03-13T00:00:00"/>
    <m/>
    <s v="Sem Informação"/>
    <m/>
    <x v="1"/>
    <x v="3"/>
    <x v="3"/>
    <x v="354"/>
  </r>
  <r>
    <n v="1"/>
    <s v="J"/>
    <n v="11126361000103"/>
    <s v="2G TURISMO E EVENTOS LTDA"/>
    <s v="2G TURISMO &amp; EVENTOS LTDA"/>
    <s v="2G TURISMO &amp; EVENTOS LTDA"/>
    <s v="TC nº 02.2018.014.0016"/>
    <x v="1"/>
    <d v="2020-05-29T00:00:00"/>
    <d v="2022-05-28T00:00:00"/>
    <x v="214"/>
    <x v="1"/>
    <x v="34"/>
    <d v="2020-08-06T00:00:00"/>
    <d v="2020-05-29T00:00:00"/>
    <s v="Diário Oficial da União Seção 3 Pagina 65"/>
    <m/>
    <x v="3"/>
    <x v="1"/>
    <x v="1"/>
    <x v="0"/>
  </r>
  <r>
    <n v="1"/>
    <s v="F"/>
    <s v="***.323.392-**"/>
    <s v="JOAQUIM VIEIRA NUNES"/>
    <m/>
    <m/>
    <n v="200939020014391"/>
    <x v="3"/>
    <d v="2015-12-07T00:00:00"/>
    <d v="2020-12-07T00:00:00"/>
    <x v="1683"/>
    <x v="9"/>
    <x v="62"/>
    <d v="2017-12-15T00:00:00"/>
    <m/>
    <s v="Sem Informação"/>
    <m/>
    <x v="1"/>
    <x v="3"/>
    <x v="3"/>
    <x v="1223"/>
  </r>
  <r>
    <n v="1"/>
    <s v="J"/>
    <n v="28822000180"/>
    <s v="CITRY SOL RIO PRETO PRODUTOS ALIMENTICIOS LTDA EPP"/>
    <s v="CITRY SOL RIO PRETO PRODUTOS ALIMENTICIOS - EIRELI"/>
    <m/>
    <s v="11704/2019"/>
    <x v="1"/>
    <d v="2019-05-31T00:00:00"/>
    <d v="2022-05-30T00:00:00"/>
    <x v="453"/>
    <x v="6"/>
    <x v="235"/>
    <d v="2019-06-05T00:00:00"/>
    <m/>
    <s v="Sem Informação"/>
    <m/>
    <x v="1"/>
    <x v="1"/>
    <x v="1"/>
    <x v="0"/>
  </r>
  <r>
    <n v="1"/>
    <s v="F"/>
    <s v="***.113.548-**"/>
    <s v="FLAVIO PADUA GODOI"/>
    <m/>
    <m/>
    <n v="7.59590200582604E+16"/>
    <x v="3"/>
    <d v="2017-03-22T00:00:00"/>
    <d v="2022-03-22T00:00:00"/>
    <x v="1304"/>
    <x v="6"/>
    <x v="62"/>
    <d v="2020-03-05T00:00:00"/>
    <m/>
    <s v="Sem Informação"/>
    <m/>
    <x v="1"/>
    <x v="3"/>
    <x v="3"/>
    <x v="1094"/>
  </r>
  <r>
    <n v="1"/>
    <s v="F"/>
    <s v="***.248.401-**"/>
    <s v="ELIZETH DA SILVA ROSA LIMA"/>
    <m/>
    <m/>
    <n v="6.1618502011811994E+17"/>
    <x v="3"/>
    <d v="2019-05-21T00:00:00"/>
    <d v="2022-05-21T00:00:00"/>
    <x v="926"/>
    <x v="4"/>
    <x v="62"/>
    <d v="2020-01-17T00:00:00"/>
    <m/>
    <s v="Sem Informação"/>
    <m/>
    <x v="1"/>
    <x v="3"/>
    <x v="3"/>
    <x v="157"/>
  </r>
  <r>
    <n v="1"/>
    <s v="J"/>
    <n v="10273690000106"/>
    <s v="CLOVIS NEVES NEGRAO - ME"/>
    <s v="CLOVIS NEVES NEGRAO"/>
    <s v="TARIMBA MONTAGENS INDUSTRIAIS"/>
    <n v="603120067610"/>
    <x v="10"/>
    <d v="2014-11-08T00:00:00"/>
    <m/>
    <x v="1239"/>
    <x v="16"/>
    <x v="232"/>
    <d v="2014-11-24T00:00:00"/>
    <d v="2014-11-08T00:00:00"/>
    <s v="Diário Oficial do Estado Seção 5 Pagina 21"/>
    <m/>
    <x v="1"/>
    <x v="34"/>
    <x v="35"/>
    <x v="0"/>
  </r>
  <r>
    <n v="1"/>
    <s v="F"/>
    <s v="***.532.008-**"/>
    <s v="MARIO KATSUTANI SOBRINHO"/>
    <m/>
    <m/>
    <n v="1.8966112009826E+17"/>
    <x v="3"/>
    <d v="2018-09-26T00:00:00"/>
    <d v="2023-09-26T00:00:00"/>
    <x v="1051"/>
    <x v="6"/>
    <x v="62"/>
    <d v="2020-01-17T00:00:00"/>
    <m/>
    <s v="Sem Informação"/>
    <m/>
    <x v="1"/>
    <x v="3"/>
    <x v="3"/>
    <x v="852"/>
  </r>
  <r>
    <n v="1"/>
    <s v="F"/>
    <s v="***.989.725-**"/>
    <s v="EDUARDO DA SILVA BRROS"/>
    <m/>
    <m/>
    <s v="'200933000152571'"/>
    <x v="3"/>
    <d v="2018-04-03T00:00:00"/>
    <d v="2021-04-03T00:00:00"/>
    <x v="1684"/>
    <x v="16"/>
    <x v="62"/>
    <d v="2018-10-22T00:00:00"/>
    <m/>
    <s v="Sem Informação"/>
    <m/>
    <x v="1"/>
    <x v="3"/>
    <x v="3"/>
    <x v="922"/>
  </r>
  <r>
    <n v="1"/>
    <s v="F"/>
    <s v="***.603.492-**"/>
    <s v="MANOEL BERNARDO DE SOUZA"/>
    <m/>
    <m/>
    <n v="2.3397192011822E+17"/>
    <x v="3"/>
    <d v="2019-10-16T00:00:00"/>
    <d v="2024-10-16T00:00:00"/>
    <x v="554"/>
    <x v="8"/>
    <x v="62"/>
    <d v="2020-06-01T00:00:00"/>
    <m/>
    <s v="Sem Informação"/>
    <m/>
    <x v="1"/>
    <x v="3"/>
    <x v="3"/>
    <x v="216"/>
  </r>
  <r>
    <n v="1"/>
    <s v="F"/>
    <s v="***.204.299-**"/>
    <s v="GILMAR DALPIAZ"/>
    <m/>
    <m/>
    <n v="928619958240073"/>
    <x v="3"/>
    <d v="2017-01-25T00:00:00"/>
    <d v="2022-01-25T00:00:00"/>
    <x v="1369"/>
    <x v="13"/>
    <x v="62"/>
    <d v="2018-06-27T00:00:00"/>
    <m/>
    <s v="Sem Informação"/>
    <m/>
    <x v="1"/>
    <x v="3"/>
    <x v="3"/>
    <x v="959"/>
  </r>
  <r>
    <n v="1"/>
    <s v="J"/>
    <n v="17318433000192"/>
    <s v="ANDRE E BETH LOCADORA EIRELI-ME"/>
    <s v="ANDRE E BETH LOCADORA EIRELI"/>
    <m/>
    <s v="317-54.2015.6.19.0092"/>
    <x v="12"/>
    <d v="2016-12-02T00:00:00"/>
    <d v="2021-12-01T00:00:00"/>
    <x v="446"/>
    <x v="5"/>
    <x v="196"/>
    <d v="2016-12-19T00:00:00"/>
    <m/>
    <s v="Sem Informação"/>
    <m/>
    <x v="4"/>
    <x v="10"/>
    <x v="10"/>
    <x v="0"/>
  </r>
  <r>
    <n v="1"/>
    <s v="F"/>
    <s v="***.160.727-**"/>
    <s v="JOSÉ SOUTO TOSTES"/>
    <m/>
    <m/>
    <n v="1.760092008819E+16"/>
    <x v="3"/>
    <d v="2017-03-10T00:00:00"/>
    <d v="2022-03-10T00:00:00"/>
    <x v="1308"/>
    <x v="5"/>
    <x v="62"/>
    <d v="2018-03-13T00:00:00"/>
    <m/>
    <s v="Sem Informação"/>
    <m/>
    <x v="1"/>
    <x v="3"/>
    <x v="3"/>
    <x v="964"/>
  </r>
  <r>
    <n v="1"/>
    <s v="F"/>
    <s v="***.577.444-**"/>
    <s v="FRANCISCO DE ASSIS JÁCOME NUNES"/>
    <m/>
    <m/>
    <n v="1.0052428201582001E+18"/>
    <x v="3"/>
    <d v="2019-07-24T00:00:00"/>
    <d v="2028-07-24T00:00:00"/>
    <x v="1089"/>
    <x v="19"/>
    <x v="62"/>
    <d v="2020-01-22T00:00:00"/>
    <m/>
    <s v="Sem Informação"/>
    <m/>
    <x v="1"/>
    <x v="3"/>
    <x v="3"/>
    <x v="251"/>
  </r>
  <r>
    <n v="1"/>
    <s v="J"/>
    <n v="14800290000162"/>
    <s v="P.R.P. EMPREENDIMENTOS E CONSTRUÇÃO CIVIL LTDA."/>
    <s v="P.R.P. EMPREENDIMENTOS E CONSTRUCAO CIVIL LTDA"/>
    <m/>
    <s v="PP 051/2019"/>
    <x v="0"/>
    <d v="2020-01-16T00:00:00"/>
    <d v="2022-01-15T00:00:00"/>
    <x v="1685"/>
    <x v="15"/>
    <x v="476"/>
    <d v="2020-02-06T00:00:00"/>
    <d v="2020-01-16T00:00:00"/>
    <s v="Diário Oficial da União Seção 3 Pagina 123"/>
    <m/>
    <x v="0"/>
    <x v="0"/>
    <x v="0"/>
    <x v="0"/>
  </r>
  <r>
    <n v="1"/>
    <s v="J"/>
    <n v="7512253000193"/>
    <s v="SERPE FERRAMENTAS E MAQUINAS EIRELI EPP"/>
    <s v="SERPE COMERCIO DE FERRAGENS E FERRAMENTAS EIRELI"/>
    <s v="IRIS SOLAR"/>
    <s v="Portaria nº 668/18-FUNASE"/>
    <x v="1"/>
    <d v="2018-08-29T00:00:00"/>
    <d v="2023-08-29T00:00:00"/>
    <x v="902"/>
    <x v="23"/>
    <x v="121"/>
    <d v="2018-10-04T00:00:00"/>
    <d v="2018-08-29T00:00:00"/>
    <s v="Diário Oficial do Estado Seção ANO XCV  Nº 160  Pagina 11"/>
    <m/>
    <x v="3"/>
    <x v="1"/>
    <x v="1"/>
    <x v="397"/>
  </r>
  <r>
    <n v="1"/>
    <s v="J"/>
    <n v="14715659000139"/>
    <s v="J MACEDO EXPRESS EIRELI - EPP"/>
    <s v="J MACEDO EXPRESS EIRELI"/>
    <s v="J MACEDO"/>
    <s v="23305.012602.2017-37"/>
    <x v="1"/>
    <d v="2019-09-16T00:00:00"/>
    <d v="2023-09-16T00:00:00"/>
    <x v="56"/>
    <x v="6"/>
    <x v="53"/>
    <d v="2019-09-30T00:00:00"/>
    <d v="2019-09-30T00:00:00"/>
    <s v="Diário Oficial da União Seção 3 Pagina 189"/>
    <m/>
    <x v="3"/>
    <x v="1"/>
    <x v="1"/>
    <x v="0"/>
  </r>
  <r>
    <n v="1"/>
    <s v="F"/>
    <s v="***.188.257-**"/>
    <s v="JOSé MILTON DE MAGALHãES SERAFIM"/>
    <m/>
    <m/>
    <n v="1.0003422120178201E+19"/>
    <x v="3"/>
    <d v="2019-05-08T00:00:00"/>
    <d v="2024-05-08T00:00:00"/>
    <x v="424"/>
    <x v="6"/>
    <x v="62"/>
    <d v="2019-09-11T00:00:00"/>
    <m/>
    <s v="Sem Informação"/>
    <m/>
    <x v="1"/>
    <x v="3"/>
    <x v="3"/>
    <x v="103"/>
  </r>
  <r>
    <n v="1"/>
    <s v="F"/>
    <s v="***.931.558-**"/>
    <s v="MANOEL AUGUSTO LEITE"/>
    <m/>
    <m/>
    <n v="4.46197201482604E+16"/>
    <x v="3"/>
    <d v="2017-10-17T00:00:00"/>
    <d v="2020-10-17T00:00:00"/>
    <x v="1686"/>
    <x v="6"/>
    <x v="62"/>
    <d v="2018-03-13T00:00:00"/>
    <m/>
    <s v="Sem Informação"/>
    <m/>
    <x v="1"/>
    <x v="3"/>
    <x v="3"/>
    <x v="930"/>
  </r>
  <r>
    <n v="1"/>
    <s v="J"/>
    <n v="2480997000150"/>
    <s v="MADEVYN COMERCIO LTDA ME"/>
    <s v="QUALIPOCOS COMERCIO E SERVICOS EIRELI"/>
    <s v="QUALIPOCOS"/>
    <s v="'00011965020068240034'"/>
    <x v="3"/>
    <d v="2018-05-10T00:00:00"/>
    <d v="2023-05-10T00:00:00"/>
    <x v="932"/>
    <x v="13"/>
    <x v="62"/>
    <d v="2018-10-22T00:00:00"/>
    <m/>
    <s v="Sem Informação"/>
    <m/>
    <x v="1"/>
    <x v="3"/>
    <x v="3"/>
    <x v="439"/>
  </r>
  <r>
    <n v="1"/>
    <s v="F"/>
    <s v="***.703.046-**"/>
    <s v="JESUS FRANCISO ROSA"/>
    <m/>
    <m/>
    <n v="16150009278"/>
    <x v="3"/>
    <d v="2018-08-20T00:00:00"/>
    <d v="2028-08-20T00:00:00"/>
    <x v="1018"/>
    <x v="10"/>
    <x v="62"/>
    <d v="2019-09-11T00:00:00"/>
    <m/>
    <s v="Sem Informação"/>
    <m/>
    <x v="1"/>
    <x v="3"/>
    <x v="3"/>
    <x v="764"/>
  </r>
  <r>
    <n v="1"/>
    <s v="J"/>
    <n v="2575829000148"/>
    <s v="OCEANAIR LINHAS AEREAS S/A - EM RECUPERACAO JUDICIAL"/>
    <s v="OCEANAIR LINHAS AEREAS S/A  EM RECUPERACAO JUDICIAL"/>
    <s v="AVIANCA"/>
    <s v="TC nº 02.2015.019.0038"/>
    <x v="0"/>
    <d v="2019-12-31T00:00:00"/>
    <d v="2021-12-30T00:00:00"/>
    <x v="80"/>
    <x v="1"/>
    <x v="72"/>
    <d v="2020-01-15T00:00:00"/>
    <d v="2019-12-31T00:00:00"/>
    <s v="Diário Oficial da União Seção 3 Pagina 136"/>
    <m/>
    <x v="3"/>
    <x v="0"/>
    <x v="0"/>
    <x v="0"/>
  </r>
  <r>
    <n v="1"/>
    <s v="F"/>
    <s v="***.730.493-**"/>
    <s v="Iltamar de Araújo Pereira"/>
    <m/>
    <m/>
    <s v="5311-71.2014.4.01.3700"/>
    <x v="3"/>
    <d v="2019-01-23T00:00:00"/>
    <d v="2024-01-22T00:00:00"/>
    <x v="1401"/>
    <x v="11"/>
    <x v="386"/>
    <d v="2019-08-21T00:00:00"/>
    <m/>
    <s v="Sem Informação"/>
    <m/>
    <x v="1"/>
    <x v="3"/>
    <x v="3"/>
    <x v="0"/>
  </r>
  <r>
    <n v="1"/>
    <s v="F"/>
    <s v="***.767.643-**"/>
    <s v="CYRO LEOPOLDO SOUZA DE ARAGÃO"/>
    <m/>
    <m/>
    <n v="1.359692010806E+16"/>
    <x v="3"/>
    <d v="2016-03-29T00:00:00"/>
    <d v="2021-03-29T00:00:00"/>
    <x v="1312"/>
    <x v="20"/>
    <x v="62"/>
    <d v="2017-12-15T00:00:00"/>
    <m/>
    <s v="Sem Informação"/>
    <m/>
    <x v="1"/>
    <x v="3"/>
    <x v="3"/>
    <x v="0"/>
  </r>
  <r>
    <n v="1"/>
    <s v="J"/>
    <n v="2965236000198"/>
    <s v="Construtora JM Gomes Ltda."/>
    <s v="CONSTRUTORA J M GOMES LTDA"/>
    <s v="J M GOMES"/>
    <s v="PAP nº 17/2018 - TJMG"/>
    <x v="4"/>
    <d v="2019-03-01T00:00:00"/>
    <d v="2021-02-28T00:00:00"/>
    <x v="470"/>
    <x v="10"/>
    <x v="38"/>
    <d v="2019-07-30T00:00:00"/>
    <d v="2019-03-01T00:00:00"/>
    <s v="Diário Oficial do Estado Seção Diário do Executivo Pagina 1"/>
    <m/>
    <x v="1"/>
    <x v="8"/>
    <x v="8"/>
    <x v="145"/>
  </r>
  <r>
    <n v="1"/>
    <s v="F"/>
    <s v="***.869.706-**"/>
    <s v="VITOR LUIZ LARA AUGUSTO"/>
    <m/>
    <m/>
    <n v="245050752600"/>
    <x v="3"/>
    <d v="2014-07-30T00:00:00"/>
    <d v="2024-07-30T00:00:00"/>
    <x v="1687"/>
    <x v="10"/>
    <x v="62"/>
    <d v="2019-09-11T00:00:00"/>
    <m/>
    <s v="Sem Informação"/>
    <m/>
    <x v="1"/>
    <x v="3"/>
    <x v="3"/>
    <x v="1224"/>
  </r>
  <r>
    <n v="1"/>
    <s v="F"/>
    <s v="***.016.829-**"/>
    <s v="THIAGO ANDREY PASTORI BARBOSA"/>
    <m/>
    <m/>
    <n v="5.0314358420124E+19"/>
    <x v="3"/>
    <d v="2016-02-19T00:00:00"/>
    <d v="2021-02-19T00:00:00"/>
    <x v="559"/>
    <x v="15"/>
    <x v="62"/>
    <d v="2016-06-13T00:00:00"/>
    <m/>
    <s v="Sem Informação"/>
    <m/>
    <x v="1"/>
    <x v="3"/>
    <x v="3"/>
    <x v="0"/>
  </r>
  <r>
    <n v="1"/>
    <s v="F"/>
    <s v="***.468.227-**"/>
    <s v="CAMILO CORREIA TINOCO"/>
    <m/>
    <m/>
    <n v="2.619032011808E+16"/>
    <x v="3"/>
    <d v="2016-04-08T00:00:00"/>
    <d v="2021-04-08T00:00:00"/>
    <x v="697"/>
    <x v="17"/>
    <x v="62"/>
    <d v="2016-07-07T00:00:00"/>
    <m/>
    <s v="Sem Informação"/>
    <m/>
    <x v="1"/>
    <x v="3"/>
    <x v="3"/>
    <x v="0"/>
  </r>
  <r>
    <n v="1"/>
    <s v="F"/>
    <s v="***.752.314-**"/>
    <s v="FRANCISCO MUNIZ COÊLHO"/>
    <m/>
    <m/>
    <n v="3505720134058300"/>
    <x v="3"/>
    <d v="2019-01-29T00:00:00"/>
    <d v="2024-01-29T00:00:00"/>
    <x v="1659"/>
    <x v="23"/>
    <x v="62"/>
    <d v="2020-01-15T00:00:00"/>
    <m/>
    <s v="Sem Informação"/>
    <m/>
    <x v="1"/>
    <x v="3"/>
    <x v="3"/>
    <x v="466"/>
  </r>
  <r>
    <n v="1"/>
    <s v="F"/>
    <s v="***.145.598-**"/>
    <s v="JOSÉ MANOEL CORREA FILHO"/>
    <m/>
    <m/>
    <n v="1.0027754920178201E+19"/>
    <x v="3"/>
    <d v="2020-03-02T00:00:00"/>
    <d v="2023-03-02T00:00:00"/>
    <x v="94"/>
    <x v="6"/>
    <x v="62"/>
    <d v="2020-03-19T00:00:00"/>
    <m/>
    <s v="Sem Informação"/>
    <m/>
    <x v="1"/>
    <x v="3"/>
    <x v="3"/>
    <x v="596"/>
  </r>
  <r>
    <n v="1"/>
    <s v="F"/>
    <s v="***.729.367-**"/>
    <s v="JORGE DO VALLE"/>
    <m/>
    <m/>
    <n v="9.6710362007818995E+17"/>
    <x v="3"/>
    <d v="2019-11-18T00:00:00"/>
    <d v="2022-11-18T00:00:00"/>
    <x v="477"/>
    <x v="5"/>
    <x v="62"/>
    <d v="2020-07-24T00:00:00"/>
    <m/>
    <s v="Sem Informação"/>
    <m/>
    <x v="1"/>
    <x v="3"/>
    <x v="3"/>
    <x v="319"/>
  </r>
  <r>
    <n v="1"/>
    <s v="J"/>
    <n v="19635017000143"/>
    <s v="SANTA FÉ COMERCIAL E SERVIÇOS LTDA ME"/>
    <s v="SANTAFE COMERCIAL E SERVICOS EIRELI"/>
    <s v="SANTAFE COMERCIAL E SERVICOS"/>
    <s v="3141/2018 - SEMSAU"/>
    <x v="5"/>
    <d v="2019-02-15T00:00:00"/>
    <d v="2021-02-15T00:00:00"/>
    <x v="906"/>
    <x v="8"/>
    <x v="387"/>
    <d v="2019-08-07T00:00:00"/>
    <m/>
    <s v="Sem Informação"/>
    <m/>
    <x v="1"/>
    <x v="5"/>
    <x v="5"/>
    <x v="0"/>
  </r>
  <r>
    <n v="1"/>
    <s v="F"/>
    <s v="***.245.202-**"/>
    <s v="ADELMO NUNES DA SILVA"/>
    <m/>
    <m/>
    <n v="5095320128220020"/>
    <x v="3"/>
    <d v="2015-10-27T00:00:00"/>
    <d v="2020-10-27T00:00:00"/>
    <x v="596"/>
    <x v="8"/>
    <x v="62"/>
    <d v="2015-11-17T00:00:00"/>
    <m/>
    <s v="Sem Informação"/>
    <m/>
    <x v="1"/>
    <x v="3"/>
    <x v="3"/>
    <x v="463"/>
  </r>
  <r>
    <n v="1"/>
    <s v="F"/>
    <s v="***.800.264-**"/>
    <s v="JOSE LUIS CARLOS DA SILVA"/>
    <m/>
    <m/>
    <n v="3.63011200940582E+16"/>
    <x v="3"/>
    <d v="2019-05-15T00:00:00"/>
    <d v="2024-05-15T00:00:00"/>
    <x v="597"/>
    <x v="3"/>
    <x v="62"/>
    <d v="2020-01-17T00:00:00"/>
    <m/>
    <s v="Sem Informação"/>
    <m/>
    <x v="1"/>
    <x v="3"/>
    <x v="3"/>
    <x v="156"/>
  </r>
  <r>
    <n v="1"/>
    <s v="J"/>
    <n v="7424570000158"/>
    <s v="PAMPA SANEAMENTO AMBIENTAL EIRELI"/>
    <s v="PAMPA SANEAMENTO AMBIENTAL EIRELI"/>
    <s v="PAMPA AMBIENTAL"/>
    <s v="1260/2019"/>
    <x v="0"/>
    <d v="2020-03-27T00:00:00"/>
    <d v="2022-03-28T00:00:00"/>
    <x v="839"/>
    <x v="13"/>
    <x v="372"/>
    <d v="2020-04-08T00:00:00"/>
    <d v="2020-03-12T00:00:00"/>
    <s v="Outro"/>
    <s v="SITE MUNICIPIO"/>
    <x v="1"/>
    <x v="0"/>
    <x v="0"/>
    <x v="1225"/>
  </r>
  <r>
    <n v="1"/>
    <s v="F"/>
    <s v="***.598.779-**"/>
    <s v="ODILON ANDREOLI GONçALVES"/>
    <m/>
    <m/>
    <n v="6.4582220148160096E+16"/>
    <x v="3"/>
    <d v="2017-11-28T00:00:00"/>
    <d v="2022-11-28T00:00:00"/>
    <x v="181"/>
    <x v="15"/>
    <x v="62"/>
    <d v="2019-09-11T00:00:00"/>
    <m/>
    <s v="Sem Informação"/>
    <m/>
    <x v="1"/>
    <x v="3"/>
    <x v="3"/>
    <x v="455"/>
  </r>
  <r>
    <n v="1"/>
    <s v="J"/>
    <n v="19749418000124"/>
    <s v="TIAGO VIDAL DE SOUZA HIDRAULICA"/>
    <s v="TIAGO VIDAL DE SOUZA HIDRAULICA"/>
    <s v="HIDRAULICA VIDAL"/>
    <s v="23075.015662/2018-43"/>
    <x v="1"/>
    <d v="2019-12-17T00:00:00"/>
    <d v="2020-12-16T00:00:00"/>
    <x v="692"/>
    <x v="15"/>
    <x v="322"/>
    <d v="2019-12-17T00:00:00"/>
    <d v="2019-12-12T00:00:00"/>
    <s v="Diário Oficial da União Seção 1 Pagina 122"/>
    <m/>
    <x v="3"/>
    <x v="1"/>
    <x v="1"/>
    <x v="0"/>
  </r>
  <r>
    <n v="1"/>
    <s v="J"/>
    <n v="22770326000130"/>
    <s v="Arca Comércio em Geral"/>
    <s v="ARCA COMERCIO EM GERAL LTDA"/>
    <s v="TSK MATERIAL ELETRICO E HIDRAULICO"/>
    <s v="23071.011683/2015-87"/>
    <x v="1"/>
    <d v="2016-08-01T00:00:00"/>
    <d v="2021-07-31T00:00:00"/>
    <x v="886"/>
    <x v="10"/>
    <x v="383"/>
    <d v="2016-08-24T00:00:00"/>
    <d v="2016-08-01T00:00:00"/>
    <s v="Diário Oficial da União Seção 3 Pagina 56"/>
    <m/>
    <x v="1"/>
    <x v="1"/>
    <x v="1"/>
    <x v="0"/>
  </r>
  <r>
    <n v="1"/>
    <s v="F"/>
    <s v="***.093.159-**"/>
    <s v="WELSON BEZERRA DA SILVA"/>
    <m/>
    <m/>
    <n v="5.0065356220114002E+19"/>
    <x v="3"/>
    <d v="2015-09-02T00:00:00"/>
    <d v="2022-09-02T00:00:00"/>
    <x v="1688"/>
    <x v="15"/>
    <x v="62"/>
    <d v="2017-12-15T00:00:00"/>
    <m/>
    <s v="Sem Informação"/>
    <m/>
    <x v="1"/>
    <x v="3"/>
    <x v="3"/>
    <x v="0"/>
  </r>
  <r>
    <n v="1"/>
    <s v="F"/>
    <s v="***.256.702-**"/>
    <s v="FRANCISCA BATISTA MARINHO FERREIRA"/>
    <m/>
    <m/>
    <n v="4.5844420124014096E+16"/>
    <x v="3"/>
    <d v="2019-09-03T00:00:00"/>
    <d v="2029-09-03T00:00:00"/>
    <x v="861"/>
    <x v="8"/>
    <x v="62"/>
    <d v="2020-01-17T00:00:00"/>
    <m/>
    <s v="Sem Informação"/>
    <m/>
    <x v="1"/>
    <x v="3"/>
    <x v="3"/>
    <x v="14"/>
  </r>
  <r>
    <n v="1"/>
    <s v="F"/>
    <s v="***.590.270-**"/>
    <s v="ANTONIO FRANCISCO REMUS"/>
    <m/>
    <m/>
    <s v="'00168818120058210013'"/>
    <x v="3"/>
    <d v="2017-09-29T00:00:00"/>
    <d v="2020-09-29T00:00:00"/>
    <x v="1190"/>
    <x v="0"/>
    <x v="62"/>
    <d v="2018-10-22T00:00:00"/>
    <m/>
    <s v="Sem Informação"/>
    <m/>
    <x v="1"/>
    <x v="3"/>
    <x v="3"/>
    <x v="166"/>
  </r>
  <r>
    <n v="1"/>
    <s v="J"/>
    <n v="12076860000198"/>
    <s v="Silva e Carneiro LTDA-ME"/>
    <s v="SILVA &amp; CARNEIRO LTDA"/>
    <s v="SC EMPREITEIRA"/>
    <s v="0024/2015"/>
    <x v="5"/>
    <d v="2016-04-27T00:00:00"/>
    <d v="2018-04-26T00:00:00"/>
    <x v="1689"/>
    <x v="10"/>
    <x v="477"/>
    <d v="2016-05-04T00:00:00"/>
    <d v="2016-04-27T00:00:00"/>
    <s v="Diário Oficial da União Seção 3 Pagina 197"/>
    <m/>
    <x v="1"/>
    <x v="5"/>
    <x v="5"/>
    <x v="0"/>
  </r>
  <r>
    <n v="1"/>
    <s v="J"/>
    <n v="3737267000154"/>
    <s v="SANTA MARIA COMERCIO E REPRESENTACAO LTDA"/>
    <s v="SANTA MARIA COMERCIO E REPRESENTACAO LTDA"/>
    <s v="SANTA MARIA COMERCIO E REPRESENTACAO"/>
    <s v="00190.025641/2007-61"/>
    <x v="5"/>
    <d v="2008-03-19T00:00:00"/>
    <m/>
    <x v="22"/>
    <x v="2"/>
    <x v="22"/>
    <d v="2018-10-17T00:00:00"/>
    <d v="2008-03-19T00:00:00"/>
    <s v="Diário Oficial da União Seção 1 Pagina 1"/>
    <s v="DECISÃO DE 17 DE MARÇO DE 2008 Processo nº 00190.025641/2007-61 Vistos e examinados os presentes autos do processo administrativo instaurado por meio de despacho à fl. 77, para examinar irregularidades atribuídas às empresas PLANAM INDÚSTRIA COMÉRCIO E RE P R E S E N TA Ç Ã O LTDA., SA N TA MARIA COMÉRCIO E RE P R E S E N TA Ç Ã O LTDA., KLASS COMÉRCIO E RE P R E S E N TA Ç Ã O LTDA. e ENIR RODRIGUES DE JESUS EPP, em suas relações com a Administração Pública, entendo que restam caracterizadas práticas de atos ilícitos que, além de ter por objetivo frustrar os princípios que regem as licitações e de evidenciar irregularidades cometidas na execução de contratos, atentam contra a necessária idoneidade das referidas empresas para estabelecer relações contratuais com a Administração, nos termos do art. 88, incisos II e III, da Lei nº 8.666, de 21 de junho de 1993. Isto posto, no exercício das atribuições conferidas pela Lei nº 10.683, de 23 de maio de 2003, pelo Decreto nº 5.683, de 24 de janeiro de 2006, pelo Decreto nº 5.480, de 30 de junho de 2005, e pela Lei nº 8.666, de 21 de junho de 1993, adotando como fundamentação deste ato a Nota Técnica nº 536/2008/CGU/CRG/CPAF e o Parecer nº 73/2008 ASJUR/CGU-PR, produzido pela Assessoria Jurídica desta Pasta, que figuram, respectivamente, às fls. 411 a 434 e 436 et seq. dos presentes autos, DECLARO A INIDONEIDADE, com fulcro no art. 87, inciso IV e § 3º, e no art. 88, incisos II e III, da Lei nº 8.666, de 1993, das empresas PLANAM INDÚSTRIA COMÉRCIO E RE P R E S E N TA Ç Ã O LTDA., inscrita no Cadastro Nacional de Pessoas Jurídicas do Ministério da Fazenda - CNPJ/MF sob o nº 37.517.158/0001-430, SA N TA MARIA COMÉRCIO E RE P R E S E N TA Ç Ã O LTDA., CNPJ/MF 03.737.267/0001-54, KLASS COMÉRCIO E REPRESENTA Ç Ã O LTDA., CNPJ/MF 02.332.985/0001-88, e ENIR RODRIGUES DE JESUS EPP, CNPJ/MF 02.391.145/0001-96. JORGE HAGE SOBRINHO Ministro de Estado do Controle e da Transparência"/>
    <x v="1"/>
    <x v="5"/>
    <x v="5"/>
    <x v="0"/>
  </r>
  <r>
    <n v="1"/>
    <s v="F"/>
    <s v="***.594.331-**"/>
    <s v="AMON LUSTOSA"/>
    <m/>
    <m/>
    <n v="5.0002299020118196E+19"/>
    <x v="3"/>
    <d v="2019-07-23T00:00:00"/>
    <d v="2024-07-23T00:00:00"/>
    <x v="1022"/>
    <x v="22"/>
    <x v="62"/>
    <d v="2020-01-17T00:00:00"/>
    <m/>
    <s v="Sem Informação"/>
    <m/>
    <x v="1"/>
    <x v="3"/>
    <x v="3"/>
    <x v="155"/>
  </r>
  <r>
    <n v="1"/>
    <s v="F"/>
    <s v="***.129.108-**"/>
    <s v="ROGERIO ROMANO BONATO"/>
    <m/>
    <m/>
    <n v="5.0067070720114E+19"/>
    <x v="3"/>
    <d v="2018-09-10T00:00:00"/>
    <d v="2021-09-10T00:00:00"/>
    <x v="1023"/>
    <x v="15"/>
    <x v="62"/>
    <d v="2019-09-11T00:00:00"/>
    <m/>
    <s v="Sem Informação"/>
    <m/>
    <x v="1"/>
    <x v="3"/>
    <x v="3"/>
    <x v="643"/>
  </r>
  <r>
    <n v="1"/>
    <s v="F"/>
    <s v="***.554.418-**"/>
    <s v="LUIS FABIANO DE OLIVEIRA"/>
    <m/>
    <m/>
    <s v="13433.724068/2019-58"/>
    <x v="0"/>
    <d v="2020-06-05T00:00:00"/>
    <d v="2021-06-05T00:00:00"/>
    <x v="276"/>
    <x v="20"/>
    <x v="175"/>
    <d v="2020-06-16T00:00:00"/>
    <d v="2020-06-05T00:00:00"/>
    <s v="Diário Oficial da União Seção 03 Pagina 107"/>
    <m/>
    <x v="1"/>
    <x v="0"/>
    <x v="0"/>
    <x v="0"/>
  </r>
  <r>
    <n v="1"/>
    <s v="J"/>
    <n v="24184923000109"/>
    <s v="JHONNY MÁQUINAS E IMPLEMENTOS EIRELI"/>
    <s v="JHONNY MAQUINAS E IMPLEMENTOS EIRELI"/>
    <s v="JHONNY MAQUINAS"/>
    <n v="5.95700011942018E+16"/>
    <x v="1"/>
    <d v="2019-06-21T00:00:00"/>
    <d v="2024-06-21T00:00:00"/>
    <x v="7"/>
    <x v="14"/>
    <x v="7"/>
    <d v="2019-07-12T00:00:00"/>
    <d v="2019-06-26T00:00:00"/>
    <s v="Diário Oficial da União Seção 3 Pagina 30"/>
    <m/>
    <x v="3"/>
    <x v="1"/>
    <x v="1"/>
    <x v="0"/>
  </r>
  <r>
    <n v="1"/>
    <s v="J"/>
    <n v="11425781000182"/>
    <s v="GRP SOLUTIONS INFORMÁTICA LTDA - ME"/>
    <s v="GRP SOLUTIONS INFORMATICA LTDA"/>
    <s v="UP SOLUTIONS"/>
    <s v="não informado"/>
    <x v="1"/>
    <d v="2017-05-03T00:00:00"/>
    <d v="2021-05-03T00:00:00"/>
    <x v="93"/>
    <x v="1"/>
    <x v="83"/>
    <d v="2017-05-16T00:00:00"/>
    <d v="2017-05-12T00:00:00"/>
    <s v="Diário Oficial da União Seção 3 Pagina 7"/>
    <m/>
    <x v="1"/>
    <x v="1"/>
    <x v="1"/>
    <x v="0"/>
  </r>
  <r>
    <n v="1"/>
    <s v="F"/>
    <s v="***.471.698-**"/>
    <s v="SERGIO CLAUDIO GONZALEZ"/>
    <m/>
    <m/>
    <n v="2759819998260090"/>
    <x v="3"/>
    <d v="2017-12-11T00:00:00"/>
    <d v="2020-12-11T00:00:00"/>
    <x v="296"/>
    <x v="6"/>
    <x v="62"/>
    <d v="2018-03-13T00:00:00"/>
    <m/>
    <s v="Sem Informação"/>
    <m/>
    <x v="1"/>
    <x v="3"/>
    <x v="3"/>
    <x v="101"/>
  </r>
  <r>
    <n v="1"/>
    <s v="F"/>
    <s v="***.321.859-**"/>
    <s v="JOSE PAULO SOBRINHO FILHO"/>
    <m/>
    <m/>
    <s v="5001457-87.2011.404.7003"/>
    <x v="3"/>
    <d v="2013-12-13T00:00:00"/>
    <d v="2023-12-13T00:00:00"/>
    <x v="1666"/>
    <x v="15"/>
    <x v="41"/>
    <d v="2014-04-09T00:00:00"/>
    <m/>
    <s v="Sem Informação"/>
    <m/>
    <x v="1"/>
    <x v="3"/>
    <x v="3"/>
    <x v="1218"/>
  </r>
  <r>
    <n v="1"/>
    <s v="F"/>
    <s v="***.167.949-**"/>
    <s v="JOANINA DOGNINI"/>
    <m/>
    <m/>
    <n v="11100027920"/>
    <x v="3"/>
    <d v="2013-02-13T00:00:00"/>
    <d v="2023-02-13T00:00:00"/>
    <x v="1690"/>
    <x v="13"/>
    <x v="62"/>
    <d v="2014-10-23T00:00:00"/>
    <m/>
    <s v="Outro"/>
    <s v="."/>
    <x v="1"/>
    <x v="3"/>
    <x v="3"/>
    <x v="0"/>
  </r>
  <r>
    <n v="1"/>
    <s v="F"/>
    <s v="***.354.270-**"/>
    <s v="MICHELE PIRES XAVIER"/>
    <m/>
    <m/>
    <n v="5.0027195920173998E+19"/>
    <x v="3"/>
    <d v="2017-03-20T00:00:00"/>
    <d v="2027-03-20T00:00:00"/>
    <x v="1691"/>
    <x v="0"/>
    <x v="62"/>
    <d v="2017-12-15T00:00:00"/>
    <m/>
    <s v="Sem Informação"/>
    <m/>
    <x v="1"/>
    <x v="3"/>
    <x v="3"/>
    <x v="1226"/>
  </r>
  <r>
    <n v="1"/>
    <s v="F"/>
    <s v="***.177.503-**"/>
    <s v="NILSON ARAÚJO DE SOUZA"/>
    <m/>
    <m/>
    <n v="5.7463020074025104E+16"/>
    <x v="3"/>
    <d v="2018-09-05T00:00:00"/>
    <d v="2028-09-05T00:00:00"/>
    <x v="117"/>
    <x v="5"/>
    <x v="62"/>
    <d v="2019-09-11T00:00:00"/>
    <m/>
    <s v="Sem Informação"/>
    <m/>
    <x v="1"/>
    <x v="3"/>
    <x v="3"/>
    <x v="356"/>
  </r>
  <r>
    <n v="1"/>
    <s v="F"/>
    <s v="***.666.379-**"/>
    <s v="JORGE KOZIEL"/>
    <m/>
    <m/>
    <n v="6039420088160050"/>
    <x v="3"/>
    <d v="2019-06-19T00:00:00"/>
    <d v="2029-06-19T00:00:00"/>
    <x v="1462"/>
    <x v="15"/>
    <x v="62"/>
    <d v="2020-07-24T00:00:00"/>
    <m/>
    <s v="Sem Informação"/>
    <m/>
    <x v="1"/>
    <x v="3"/>
    <x v="3"/>
    <x v="353"/>
  </r>
  <r>
    <n v="1"/>
    <s v="F"/>
    <s v="***.563.531-**"/>
    <s v="LUIZ ANTONIO TREVISAN VEDOIN"/>
    <m/>
    <m/>
    <n v="200943000011818"/>
    <x v="3"/>
    <d v="2018-09-19T00:00:00"/>
    <d v="2028-09-19T00:00:00"/>
    <x v="120"/>
    <x v="22"/>
    <x v="62"/>
    <d v="2019-09-11T00:00:00"/>
    <m/>
    <s v="Sem Informação"/>
    <m/>
    <x v="1"/>
    <x v="3"/>
    <x v="3"/>
    <x v="209"/>
  </r>
  <r>
    <n v="1"/>
    <s v="J"/>
    <n v="5313998000106"/>
    <s v="MENESTUR TRANSPORTES E TURISMO LTDA. - ME"/>
    <s v="MENESTUR TRANSP. E TURISMO LTDA"/>
    <s v="TALITUR"/>
    <s v="50500.126185/2011-80"/>
    <x v="15"/>
    <d v="2018-01-31T00:00:00"/>
    <d v="2022-01-31T00:00:00"/>
    <x v="121"/>
    <x v="1"/>
    <x v="97"/>
    <d v="2018-02-08T00:00:00"/>
    <d v="2018-01-31T00:00:00"/>
    <s v="Diário Oficial da União Seção 1 Pagina 102"/>
    <m/>
    <x v="2"/>
    <x v="15"/>
    <x v="15"/>
    <x v="0"/>
  </r>
  <r>
    <n v="1"/>
    <s v="F"/>
    <s v="***.000.839-**"/>
    <s v="STANISLAUS MULLER"/>
    <m/>
    <m/>
    <s v="10909.720321/2019-72"/>
    <x v="0"/>
    <d v="2019-06-17T00:00:00"/>
    <d v="2020-10-17T00:00:00"/>
    <x v="312"/>
    <x v="13"/>
    <x v="175"/>
    <d v="2019-06-18T00:00:00"/>
    <d v="2019-06-17T00:00:00"/>
    <s v="Diário Oficial da União Seção 3 Pagina 33"/>
    <m/>
    <x v="0"/>
    <x v="0"/>
    <x v="0"/>
    <x v="0"/>
  </r>
  <r>
    <n v="1"/>
    <s v="J"/>
    <n v="12749682000119"/>
    <s v="D. A. Cardoso Eletro Eletrônicos"/>
    <s v="D. A CARDOSO ELETRO ELETRONICOS"/>
    <s v="DAC ELETRO ELETRONICOS"/>
    <s v="23041.003365/2013-38"/>
    <x v="5"/>
    <d v="2015-07-13T00:00:00"/>
    <d v="2016-07-13T00:00:00"/>
    <x v="1692"/>
    <x v="25"/>
    <x v="478"/>
    <d v="2015-07-13T00:00:00"/>
    <d v="2015-07-13T00:00:00"/>
    <s v="Diário Oficial da União Seção 3 Pagina 50"/>
    <m/>
    <x v="1"/>
    <x v="5"/>
    <x v="5"/>
    <x v="0"/>
  </r>
  <r>
    <n v="1"/>
    <s v="J"/>
    <n v="5104067000190"/>
    <s v="GALÁXIA MARÍTIMA S.A."/>
    <s v="GALAXIA MARITIMA S.A."/>
    <s v="GLX"/>
    <s v="Protocolo 05/2016"/>
    <x v="22"/>
    <d v="2019-11-26T00:00:00"/>
    <d v="2020-08-26T00:00:00"/>
    <x v="1226"/>
    <x v="5"/>
    <x v="429"/>
    <d v="2019-11-26T00:00:00"/>
    <d v="2019-11-26T00:00:00"/>
    <s v="Outro"/>
    <s v="Carta de Notificação SBS/ECGF 071/2019"/>
    <x v="0"/>
    <x v="39"/>
    <x v="42"/>
    <x v="0"/>
  </r>
  <r>
    <n v="1"/>
    <s v="F"/>
    <s v="***.183.098-**"/>
    <s v="EDUARDO PORTO MARQUES"/>
    <m/>
    <m/>
    <n v="4.7438120128160096E+16"/>
    <x v="3"/>
    <d v="2017-12-05T00:00:00"/>
    <d v="2020-12-05T00:00:00"/>
    <x v="386"/>
    <x v="15"/>
    <x v="62"/>
    <d v="2018-06-27T00:00:00"/>
    <m/>
    <s v="Sem Informação"/>
    <m/>
    <x v="1"/>
    <x v="3"/>
    <x v="3"/>
    <x v="801"/>
  </r>
  <r>
    <n v="1"/>
    <s v="J"/>
    <n v="4664877000138"/>
    <s v="AGUAMAE PRODUTOS QUÍMICOS LTDA"/>
    <s v="AGUAMAE PRODUTOS QUIMICOS LTDA E P P"/>
    <m/>
    <n v="98311200680318"/>
    <x v="3"/>
    <d v="2016-02-12T00:00:00"/>
    <d v="2021-02-12T00:00:00"/>
    <x v="1289"/>
    <x v="6"/>
    <x v="62"/>
    <d v="2016-11-24T00:00:00"/>
    <m/>
    <s v="Sem Informação"/>
    <m/>
    <x v="1"/>
    <x v="3"/>
    <x v="3"/>
    <x v="1006"/>
  </r>
  <r>
    <n v="1"/>
    <s v="F"/>
    <s v="***.406.250-**"/>
    <s v="ROGERIO VICENTE HAHN"/>
    <m/>
    <m/>
    <s v="003189.2400.15-3"/>
    <x v="7"/>
    <d v="2015-06-25T00:00:00"/>
    <d v="2024-06-03T00:00:00"/>
    <x v="128"/>
    <x v="0"/>
    <x v="82"/>
    <d v="2015-07-02T00:00:00"/>
    <d v="2014-06-03T00:00:00"/>
    <s v="Diário de Justiça Seção 1 Pagina 1"/>
    <s v="DIÁRIO ELETRÔNICO DA JUSTIÇA"/>
    <x v="1"/>
    <x v="6"/>
    <x v="6"/>
    <x v="583"/>
  </r>
  <r>
    <n v="1"/>
    <s v="F"/>
    <s v="***.478.481-**"/>
    <s v="JOSé ODAIR DE SOUZA"/>
    <m/>
    <m/>
    <n v="5413220098110000"/>
    <x v="3"/>
    <d v="2018-08-25T00:00:00"/>
    <d v="2021-08-25T00:00:00"/>
    <x v="1160"/>
    <x v="21"/>
    <x v="62"/>
    <d v="2020-03-05T00:00:00"/>
    <m/>
    <s v="Sem Informação"/>
    <m/>
    <x v="1"/>
    <x v="3"/>
    <x v="3"/>
    <x v="521"/>
  </r>
  <r>
    <n v="1"/>
    <s v="J"/>
    <n v="20840052000183"/>
    <s v="NEW WAY AVIAÇÃO EIRELI - ME"/>
    <s v="NEW WAY AVIACAO EIRELI"/>
    <m/>
    <s v="TC nº 02.2017.019.0028"/>
    <x v="2"/>
    <d v="2019-09-16T00:00:00"/>
    <d v="2021-09-15T00:00:00"/>
    <x v="80"/>
    <x v="1"/>
    <x v="72"/>
    <d v="2020-01-14T00:00:00"/>
    <d v="2019-09-16T00:00:00"/>
    <s v="Diário Oficial da União Seção 3 Pagina 112"/>
    <m/>
    <x v="0"/>
    <x v="2"/>
    <x v="2"/>
    <x v="0"/>
  </r>
  <r>
    <n v="1"/>
    <s v="F"/>
    <s v="***.294.552-**"/>
    <s v="DOMINGOS DINIZ"/>
    <m/>
    <m/>
    <n v="200139000013274"/>
    <x v="3"/>
    <d v="2017-08-21T00:00:00"/>
    <d v="2020-08-21T00:00:00"/>
    <x v="1693"/>
    <x v="9"/>
    <x v="62"/>
    <d v="2019-09-11T00:00:00"/>
    <m/>
    <s v="Sem Informação"/>
    <m/>
    <x v="1"/>
    <x v="3"/>
    <x v="3"/>
    <x v="712"/>
  </r>
  <r>
    <n v="1"/>
    <s v="J"/>
    <n v="70974753000183"/>
    <s v="CIRURGICA DUTRA CANABRAVA PEIREIRA LTDA"/>
    <s v="CIRURGICA DUTRA CANABRAVA PEREIRA LTDA"/>
    <s v="CIRURGICA CANABRAVA"/>
    <n v="1.49021200840138E+16"/>
    <x v="3"/>
    <d v="2019-04-08T00:00:00"/>
    <d v="2024-04-08T00:00:00"/>
    <x v="1356"/>
    <x v="10"/>
    <x v="62"/>
    <d v="2019-09-11T00:00:00"/>
    <m/>
    <s v="Sem Informação"/>
    <m/>
    <x v="1"/>
    <x v="3"/>
    <x v="3"/>
    <x v="104"/>
  </r>
  <r>
    <n v="1"/>
    <s v="F"/>
    <s v="***.098.530-**"/>
    <s v="GERMANO SEVERO DORNELLES PATTA"/>
    <m/>
    <m/>
    <s v="5001466-51.2013.404.71.09"/>
    <x v="7"/>
    <d v="2013-06-14T00:00:00"/>
    <m/>
    <x v="1062"/>
    <x v="0"/>
    <x v="411"/>
    <d v="2013-07-22T00:00:00"/>
    <m/>
    <s v="Outro"/>
    <m/>
    <x v="1"/>
    <x v="6"/>
    <x v="6"/>
    <x v="0"/>
  </r>
  <r>
    <n v="1"/>
    <s v="F"/>
    <s v="***.848.604-**"/>
    <s v="MARIA LEDA VARELA DE MELO"/>
    <m/>
    <m/>
    <n v="4206020114058400"/>
    <x v="3"/>
    <d v="2019-06-05T00:00:00"/>
    <d v="2024-06-05T00:00:00"/>
    <x v="912"/>
    <x v="19"/>
    <x v="62"/>
    <d v="2020-01-17T00:00:00"/>
    <m/>
    <s v="Sem Informação"/>
    <m/>
    <x v="1"/>
    <x v="3"/>
    <x v="3"/>
    <x v="1118"/>
  </r>
  <r>
    <n v="1"/>
    <s v="F"/>
    <s v="***.242.891-**"/>
    <s v="ANDRÉ PORTO AMORIM"/>
    <m/>
    <m/>
    <n v="1.3611402014822E+17"/>
    <x v="3"/>
    <d v="2019-01-01T00:00:00"/>
    <d v="2024-01-01T00:00:00"/>
    <x v="1694"/>
    <x v="8"/>
    <x v="62"/>
    <d v="2019-09-11T00:00:00"/>
    <m/>
    <s v="Sem Informação"/>
    <m/>
    <x v="1"/>
    <x v="3"/>
    <x v="3"/>
    <x v="1227"/>
  </r>
  <r>
    <n v="1"/>
    <s v="F"/>
    <s v="***.990.652-**"/>
    <s v="LUCIENE MIRANDA MENDES"/>
    <m/>
    <m/>
    <n v="9.5625320144013504E+16"/>
    <x v="3"/>
    <d v="2018-09-05T00:00:00"/>
    <d v="2023-09-05T00:00:00"/>
    <x v="1029"/>
    <x v="18"/>
    <x v="62"/>
    <d v="2020-03-05T00:00:00"/>
    <m/>
    <s v="Sem Informação"/>
    <m/>
    <x v="1"/>
    <x v="3"/>
    <x v="3"/>
    <x v="356"/>
  </r>
  <r>
    <n v="1"/>
    <s v="J"/>
    <n v="5323475000132"/>
    <s v="JOSÉ ROBERTO CIANCI PADARIA ME"/>
    <s v="JOSE ROBERTO CIANCI PADARIA"/>
    <s v="PANIFICADORA E CONFEITARIA DOCY SABOR"/>
    <n v="1.00686582201582E+19"/>
    <x v="3"/>
    <d v="2016-10-26T00:00:00"/>
    <d v="2021-10-26T00:00:00"/>
    <x v="1608"/>
    <x v="6"/>
    <x v="62"/>
    <d v="2016-12-16T00:00:00"/>
    <m/>
    <s v="Sem Informação"/>
    <m/>
    <x v="1"/>
    <x v="3"/>
    <x v="3"/>
    <x v="754"/>
  </r>
  <r>
    <n v="1"/>
    <s v="F"/>
    <s v="***.148.103-**"/>
    <s v="GEMMA GALGâNIA DANTAS ALVES DE OLIVEIRA"/>
    <m/>
    <m/>
    <n v="3085620108200130"/>
    <x v="3"/>
    <d v="2016-11-09T00:00:00"/>
    <d v="2021-11-09T00:00:00"/>
    <x v="1695"/>
    <x v="19"/>
    <x v="62"/>
    <d v="2017-12-15T00:00:00"/>
    <m/>
    <s v="Sem Informação"/>
    <m/>
    <x v="1"/>
    <x v="3"/>
    <x v="3"/>
    <x v="1228"/>
  </r>
  <r>
    <n v="1"/>
    <s v="J"/>
    <n v="10428948000104"/>
    <s v="ARQ-VANDO ARQUIVOS CORPORATIVOS LTDA."/>
    <s v="ARQ-VANDO ARQUIVOS CORPORATIVOS LTDA"/>
    <m/>
    <n v="3.0000101920138199E+19"/>
    <x v="3"/>
    <d v="2018-12-19T00:00:00"/>
    <d v="2023-12-19T00:00:00"/>
    <x v="989"/>
    <x v="6"/>
    <x v="62"/>
    <d v="2019-09-11T00:00:00"/>
    <m/>
    <s v="Sem Informação"/>
    <m/>
    <x v="1"/>
    <x v="3"/>
    <x v="3"/>
    <x v="325"/>
  </r>
  <r>
    <n v="1"/>
    <s v="F"/>
    <s v="***.197.943-**"/>
    <s v="ANTôNIO GARRETO DE SOUSA"/>
    <m/>
    <m/>
    <n v="200137000067277"/>
    <x v="3"/>
    <d v="2015-11-03T00:00:00"/>
    <d v="2025-11-03T00:00:00"/>
    <x v="643"/>
    <x v="11"/>
    <x v="62"/>
    <d v="2017-12-15T00:00:00"/>
    <m/>
    <s v="Sem Informação"/>
    <m/>
    <x v="1"/>
    <x v="3"/>
    <x v="3"/>
    <x v="1097"/>
  </r>
  <r>
    <n v="1"/>
    <s v="J"/>
    <n v="13938091000152"/>
    <s v="MORIÁ CONSULTORIA E REPRESENTAÇÕES LTDA - ME"/>
    <s v="MORIA SERVICOS MEDICOS LTDA"/>
    <s v="MORIA SERVICOS MEDICOS"/>
    <s v="2019/155749(7417) / 2018.7421.8031"/>
    <x v="0"/>
    <d v="2019-09-24T00:00:00"/>
    <d v="2020-09-24T00:00:00"/>
    <x v="4"/>
    <x v="10"/>
    <x v="4"/>
    <d v="2019-09-24T00:00:00"/>
    <d v="2019-09-24T00:00:00"/>
    <s v="Diário Oficial da União Seção 3 Pagina 42"/>
    <m/>
    <x v="1"/>
    <x v="0"/>
    <x v="0"/>
    <x v="0"/>
  </r>
  <r>
    <n v="1"/>
    <s v="F"/>
    <s v="***.221.023-**"/>
    <s v="AURICELIO DA COSTA ALENCAR"/>
    <m/>
    <m/>
    <n v="8.1140371201840497E+18"/>
    <x v="3"/>
    <d v="2019-06-06T00:00:00"/>
    <d v="2024-06-06T00:00:00"/>
    <x v="1534"/>
    <x v="20"/>
    <x v="62"/>
    <d v="2019-09-11T00:00:00"/>
    <m/>
    <s v="Sem Informação"/>
    <m/>
    <x v="1"/>
    <x v="3"/>
    <x v="3"/>
    <x v="684"/>
  </r>
  <r>
    <n v="1"/>
    <s v="F"/>
    <s v="***.568.278-**"/>
    <s v="JOSÉ APARECIDO BRESSANE"/>
    <m/>
    <m/>
    <s v="0002851-91.2009.8.26.0197"/>
    <x v="3"/>
    <d v="2016-11-22T00:00:00"/>
    <d v="2021-11-21T00:00:00"/>
    <x v="309"/>
    <x v="6"/>
    <x v="36"/>
    <d v="2017-05-29T00:00:00"/>
    <d v="2016-11-22T00:00:00"/>
    <s v="Outro"/>
    <s v="Diário Oficial do Estado"/>
    <x v="1"/>
    <x v="3"/>
    <x v="3"/>
    <x v="476"/>
  </r>
  <r>
    <n v="1"/>
    <s v="F"/>
    <s v="***.857.028-**"/>
    <s v="IZIDORO JEHOVAH MARCHI"/>
    <m/>
    <m/>
    <n v="3.0015602820138201E+19"/>
    <x v="3"/>
    <d v="2019-08-12T00:00:00"/>
    <d v="2022-08-12T00:00:00"/>
    <x v="570"/>
    <x v="6"/>
    <x v="62"/>
    <d v="2020-01-17T00:00:00"/>
    <m/>
    <s v="Sem Informação"/>
    <m/>
    <x v="1"/>
    <x v="3"/>
    <x v="3"/>
    <x v="772"/>
  </r>
  <r>
    <n v="1"/>
    <s v="F"/>
    <s v="***.534.882-**"/>
    <s v="JOSé FRANLIN LOPES FILHO"/>
    <m/>
    <m/>
    <n v="357020148047700"/>
    <x v="3"/>
    <d v="2017-12-19T00:00:00"/>
    <d v="2022-12-19T00:00:00"/>
    <x v="1696"/>
    <x v="7"/>
    <x v="62"/>
    <d v="2020-01-17T00:00:00"/>
    <m/>
    <s v="Sem Informação"/>
    <m/>
    <x v="1"/>
    <x v="3"/>
    <x v="3"/>
    <x v="464"/>
  </r>
  <r>
    <n v="1"/>
    <s v="J"/>
    <n v="5336143000192"/>
    <s v="Rl - Comércio Varejista De Confecções Ltda."/>
    <s v="RL - COMERCIO VAREJISTA DE CONFECCOES LTDA"/>
    <s v="FARDAMENTOS PROFISSIONAIS"/>
    <s v="Não Identificado"/>
    <x v="5"/>
    <d v="2011-05-04T00:00:00"/>
    <m/>
    <x v="1490"/>
    <x v="1"/>
    <x v="457"/>
    <d v="2011-05-04T00:00:00"/>
    <d v="2011-05-04T00:00:00"/>
    <s v="Diário Oficial da União Seção 1 Pagina 25"/>
    <m/>
    <x v="1"/>
    <x v="5"/>
    <x v="5"/>
    <x v="0"/>
  </r>
  <r>
    <n v="1"/>
    <s v="F"/>
    <s v="***.288.388-**"/>
    <s v="ANTONIO FREDERICO VENTURELLI JUNIOR"/>
    <m/>
    <m/>
    <n v="1.00052078201582E+19"/>
    <x v="3"/>
    <d v="2019-03-18T00:00:00"/>
    <d v="2022-03-18T00:00:00"/>
    <x v="1697"/>
    <x v="6"/>
    <x v="62"/>
    <d v="2020-07-24T00:00:00"/>
    <m/>
    <s v="Sem Informação"/>
    <m/>
    <x v="1"/>
    <x v="3"/>
    <x v="3"/>
    <x v="604"/>
  </r>
  <r>
    <n v="1"/>
    <s v="J"/>
    <n v="3449544000123"/>
    <s v="Techservice Hidroeletromecânica e Serviços Técnicos - Eireli-Epp"/>
    <s v="TECHSERVICE HIDROELETROMECANICA E SERVICOS TECNICOS - EIRELI"/>
    <m/>
    <s v="19/SBFZ/2016"/>
    <x v="1"/>
    <d v="2016-01-28T00:00:00"/>
    <d v="2021-01-27T00:00:00"/>
    <x v="35"/>
    <x v="23"/>
    <x v="34"/>
    <d v="2016-02-04T00:00:00"/>
    <d v="2016-01-28T00:00:00"/>
    <s v="Diário Oficial da União Seção 3 Pagina 4"/>
    <m/>
    <x v="1"/>
    <x v="1"/>
    <x v="1"/>
    <x v="0"/>
  </r>
  <r>
    <n v="1"/>
    <s v="F"/>
    <s v="***.948.123-**"/>
    <s v="CíCERA EVANíRIA DE OLIVEIRA"/>
    <m/>
    <m/>
    <n v="5489402010800120"/>
    <x v="3"/>
    <d v="2019-09-16T00:00:00"/>
    <d v="2024-09-16T00:00:00"/>
    <x v="1164"/>
    <x v="20"/>
    <x v="62"/>
    <d v="2020-01-17T00:00:00"/>
    <m/>
    <s v="Sem Informação"/>
    <m/>
    <x v="1"/>
    <x v="3"/>
    <x v="3"/>
    <x v="592"/>
  </r>
  <r>
    <n v="1"/>
    <s v="J"/>
    <n v="21543755000102"/>
    <s v="LIDIANE CRISTINE MOREIRA - EPP"/>
    <s v="LIDIANE CRISTINE MOREIRA"/>
    <m/>
    <s v="processo nº 01/2018 / contrato nº 28/2018"/>
    <x v="0"/>
    <d v="2018-10-31T00:00:00"/>
    <d v="2020-10-30T00:00:00"/>
    <x v="795"/>
    <x v="6"/>
    <x v="355"/>
    <d v="2019-03-18T00:00:00"/>
    <m/>
    <s v="Sem Informação"/>
    <m/>
    <x v="1"/>
    <x v="0"/>
    <x v="0"/>
    <x v="0"/>
  </r>
  <r>
    <n v="1"/>
    <s v="J"/>
    <n v="16793330000111"/>
    <s v="AÇÃO COMÉRCIO E SERVIÇOS DE MÓVEIS E INFORMÁTICA LTDA ME"/>
    <s v="ACAO COMERCIO E SERVICOS DE MOVEIS E INFORMATICA LTDA ME"/>
    <s v="ACAO PAPELARIA MOVEIS E INFORMATICA"/>
    <s v="035.173/2015-7"/>
    <x v="16"/>
    <d v="2018-10-18T00:00:00"/>
    <d v="2023-10-18T00:00:00"/>
    <x v="174"/>
    <x v="1"/>
    <x v="130"/>
    <d v="2019-05-13T00:00:00"/>
    <m/>
    <s v="Sem Informação"/>
    <m/>
    <x v="1"/>
    <x v="18"/>
    <x v="18"/>
    <x v="5"/>
  </r>
  <r>
    <n v="1"/>
    <s v="F"/>
    <s v="***.970.439-**"/>
    <s v="JOSÉ RITTI FILHO"/>
    <m/>
    <m/>
    <n v="3.7486520118160096E+16"/>
    <x v="3"/>
    <d v="2017-05-09T00:00:00"/>
    <d v="2022-05-09T00:00:00"/>
    <x v="1199"/>
    <x v="15"/>
    <x v="62"/>
    <d v="2017-12-15T00:00:00"/>
    <m/>
    <s v="Sem Informação"/>
    <m/>
    <x v="1"/>
    <x v="3"/>
    <x v="3"/>
    <x v="916"/>
  </r>
  <r>
    <n v="1"/>
    <s v="F"/>
    <s v="***.820.057-**"/>
    <s v="JOSE ALVES SIMIãO"/>
    <m/>
    <m/>
    <n v="20651010104902"/>
    <x v="3"/>
    <d v="2013-09-18T00:00:00"/>
    <d v="2023-09-18T00:00:00"/>
    <x v="623"/>
    <x v="5"/>
    <x v="62"/>
    <d v="2014-03-25T00:00:00"/>
    <m/>
    <s v="Outro"/>
    <s v="."/>
    <x v="1"/>
    <x v="3"/>
    <x v="3"/>
    <x v="0"/>
  </r>
  <r>
    <n v="1"/>
    <s v="F"/>
    <s v="***.497.029-**"/>
    <s v="CARLOS MIGUEL KLEIN"/>
    <m/>
    <m/>
    <n v="1.728672002824E+16"/>
    <x v="3"/>
    <d v="2015-10-07T00:00:00"/>
    <d v="2025-10-07T00:00:00"/>
    <x v="1225"/>
    <x v="13"/>
    <x v="62"/>
    <d v="2016-06-13T00:00:00"/>
    <m/>
    <s v="Sem Informação"/>
    <m/>
    <x v="1"/>
    <x v="3"/>
    <x v="3"/>
    <x v="762"/>
  </r>
  <r>
    <n v="1"/>
    <s v="F"/>
    <s v="***.969.888-**"/>
    <s v="MARCIO EMILIO BARSANTI DE ALMEIDA"/>
    <m/>
    <m/>
    <n v="3.95517200982602E+16"/>
    <x v="3"/>
    <d v="2019-07-02T00:00:00"/>
    <d v="2024-07-02T00:00:00"/>
    <x v="1331"/>
    <x v="6"/>
    <x v="62"/>
    <d v="2019-09-11T00:00:00"/>
    <m/>
    <s v="Sem Informação"/>
    <m/>
    <x v="1"/>
    <x v="3"/>
    <x v="3"/>
    <x v="406"/>
  </r>
  <r>
    <n v="1"/>
    <s v="J"/>
    <n v="41731225000103"/>
    <s v="TEÓFILO ANTÔNIO MENDES DOS SANTOS - ME"/>
    <s v="TEOFILO ANTONIO MENDES DOS SANTOS"/>
    <s v="COMERCIAL MALAGA"/>
    <s v="Processo s/nº"/>
    <x v="9"/>
    <d v="2016-12-08T00:00:00"/>
    <d v="2020-12-07T00:00:00"/>
    <x v="1638"/>
    <x v="10"/>
    <x v="38"/>
    <d v="2017-01-16T00:00:00"/>
    <d v="2017-01-11T00:00:00"/>
    <s v="Diário Oficial do Estado Seção Diário do Executivo Pagina 16"/>
    <m/>
    <x v="1"/>
    <x v="8"/>
    <x v="8"/>
    <x v="1229"/>
  </r>
  <r>
    <n v="1"/>
    <s v="F"/>
    <s v="***.609.358-**"/>
    <s v="ABILIO KEMPE"/>
    <m/>
    <m/>
    <n v="4.09861201082602E+16"/>
    <x v="3"/>
    <d v="2018-12-07T00:00:00"/>
    <d v="2021-12-07T00:00:00"/>
    <x v="1588"/>
    <x v="6"/>
    <x v="62"/>
    <d v="2019-09-11T00:00:00"/>
    <m/>
    <s v="Sem Informação"/>
    <m/>
    <x v="1"/>
    <x v="3"/>
    <x v="3"/>
    <x v="878"/>
  </r>
  <r>
    <n v="1"/>
    <s v="F"/>
    <s v="***.229.398-**"/>
    <s v="MARIA JOSé JOAQUIM DE MIRANDA"/>
    <m/>
    <m/>
    <n v="4.4028820028260304E+16"/>
    <x v="3"/>
    <d v="2018-11-30T00:00:00"/>
    <d v="2023-11-30T00:00:00"/>
    <x v="1379"/>
    <x v="6"/>
    <x v="62"/>
    <d v="2020-07-24T00:00:00"/>
    <m/>
    <s v="Sem Informação"/>
    <m/>
    <x v="1"/>
    <x v="3"/>
    <x v="3"/>
    <x v="136"/>
  </r>
  <r>
    <n v="1"/>
    <s v="J"/>
    <n v="21974161000156"/>
    <s v="MARIA MERCES SILVA DE SOUZA FELIX"/>
    <s v="MARIA MERCES SILVA DE SOUZA FELIX"/>
    <s v="JMC COMERCIAL"/>
    <s v="60550012783201815 / 2018NE801081"/>
    <x v="0"/>
    <d v="2020-02-19T00:00:00"/>
    <d v="2021-01-18T00:00:00"/>
    <x v="1698"/>
    <x v="1"/>
    <x v="80"/>
    <d v="2020-02-27T00:00:00"/>
    <d v="2020-02-19T00:00:00"/>
    <s v="Diário Oficial da União Seção 1 Pagina 15"/>
    <m/>
    <x v="0"/>
    <x v="0"/>
    <x v="0"/>
    <x v="0"/>
  </r>
  <r>
    <n v="1"/>
    <s v="F"/>
    <s v="***.968.194-**"/>
    <s v="JETRO DO NASCIMENTO GOMES"/>
    <m/>
    <m/>
    <s v="'08000243320144058308'"/>
    <x v="3"/>
    <d v="2018-08-08T00:00:00"/>
    <d v="2021-08-08T00:00:00"/>
    <x v="1699"/>
    <x v="23"/>
    <x v="62"/>
    <d v="2018-10-22T00:00:00"/>
    <m/>
    <s v="Sem Informação"/>
    <m/>
    <x v="1"/>
    <x v="3"/>
    <x v="3"/>
    <x v="45"/>
  </r>
  <r>
    <n v="1"/>
    <s v="F"/>
    <s v="***.834.738-**"/>
    <s v="ROMUALDO SCANFERLA"/>
    <m/>
    <m/>
    <n v="6768320158260360"/>
    <x v="3"/>
    <d v="2018-05-09T00:00:00"/>
    <d v="2021-05-09T00:00:00"/>
    <x v="649"/>
    <x v="6"/>
    <x v="62"/>
    <d v="2019-09-11T00:00:00"/>
    <m/>
    <s v="Sem Informação"/>
    <m/>
    <x v="1"/>
    <x v="3"/>
    <x v="3"/>
    <x v="264"/>
  </r>
  <r>
    <n v="1"/>
    <s v="J"/>
    <n v="9011143000173"/>
    <s v="ASSOCIACAO CULTURAL E CARNAVALESCA AFOXE FILHOS DE OMOLUM"/>
    <s v="ASSOCIACAO CULTURAL E CARNAVALESCA AFOXE FILHOS DE OMOLUM"/>
    <m/>
    <n v="800180004870"/>
    <x v="4"/>
    <d v="2020-02-19T00:00:00"/>
    <d v="2020-10-01T00:00:00"/>
    <x v="448"/>
    <x v="16"/>
    <x v="232"/>
    <d v="2020-02-19T00:00:00"/>
    <d v="2020-02-19T00:00:00"/>
    <s v="Diário Oficial do Estado Seção Licitações/Outros expedientes Pagina 14"/>
    <m/>
    <x v="1"/>
    <x v="26"/>
    <x v="26"/>
    <x v="0"/>
  </r>
  <r>
    <n v="1"/>
    <s v="F"/>
    <s v="***.340.949-**"/>
    <s v="ELIZETE ROANI"/>
    <m/>
    <m/>
    <s v="Autos nº 0900006-96.2016.8.24.0124"/>
    <x v="3"/>
    <d v="2016-03-08T00:00:00"/>
    <d v="2021-03-08T00:00:00"/>
    <x v="1510"/>
    <x v="13"/>
    <x v="246"/>
    <d v="2016-03-18T00:00:00"/>
    <d v="2016-03-08T00:00:00"/>
    <s v="Outro"/>
    <s v="Ofício nº 0900006-96.2016.8.24.0124-0018"/>
    <x v="1"/>
    <x v="3"/>
    <x v="3"/>
    <x v="0"/>
  </r>
  <r>
    <n v="1"/>
    <s v="F"/>
    <s v="***.133.678-**"/>
    <s v="LAZINHO DO PRADO"/>
    <m/>
    <m/>
    <n v="3.0032603620138201E+19"/>
    <x v="3"/>
    <d v="2019-05-27T00:00:00"/>
    <d v="2029-05-27T00:00:00"/>
    <x v="1566"/>
    <x v="6"/>
    <x v="62"/>
    <d v="2019-09-11T00:00:00"/>
    <m/>
    <s v="Sem Informação"/>
    <m/>
    <x v="1"/>
    <x v="3"/>
    <x v="3"/>
    <x v="231"/>
  </r>
  <r>
    <n v="1"/>
    <s v="F"/>
    <s v="***.061.073-**"/>
    <s v="JOSE WILAME BARRETO ALENCAR"/>
    <m/>
    <m/>
    <n v="380620164058106"/>
    <x v="3"/>
    <d v="2017-07-13T00:00:00"/>
    <d v="2022-07-13T00:00:00"/>
    <x v="542"/>
    <x v="20"/>
    <x v="62"/>
    <d v="2017-12-15T00:00:00"/>
    <m/>
    <s v="Sem Informação"/>
    <m/>
    <x v="1"/>
    <x v="3"/>
    <x v="3"/>
    <x v="748"/>
  </r>
  <r>
    <n v="1"/>
    <s v="J"/>
    <n v="1918118000166"/>
    <s v="LOBECK AUTOMAÇÃO EIRELI EPP."/>
    <s v="LIMPE TOP AUTOMACAO INDUSTRIAL LTDA"/>
    <m/>
    <s v="TERMO DE CONTRATO Nº 0083-ME/2014/0012"/>
    <x v="1"/>
    <d v="2017-12-15T00:00:00"/>
    <d v="2022-12-14T00:00:00"/>
    <x v="214"/>
    <x v="1"/>
    <x v="34"/>
    <d v="2018-04-16T00:00:00"/>
    <d v="2018-01-05T00:00:00"/>
    <s v="Diário Oficial da União Seção 3 Pagina 124"/>
    <m/>
    <x v="4"/>
    <x v="1"/>
    <x v="1"/>
    <x v="0"/>
  </r>
  <r>
    <n v="1"/>
    <s v="F"/>
    <s v="***.579.751-**"/>
    <s v="AUGUSTO JOSé DE AQUINO"/>
    <m/>
    <m/>
    <n v="1.0085562201382001E+18"/>
    <x v="3"/>
    <d v="2018-06-06T00:00:00"/>
    <d v="2021-06-06T00:00:00"/>
    <x v="1700"/>
    <x v="19"/>
    <x v="62"/>
    <d v="2019-09-11T00:00:00"/>
    <m/>
    <s v="Sem Informação"/>
    <m/>
    <x v="1"/>
    <x v="3"/>
    <x v="3"/>
    <x v="621"/>
  </r>
  <r>
    <n v="1"/>
    <s v="F"/>
    <s v="***.683.870-**"/>
    <s v="JOãO RENILDO MACHADO DA SILVA"/>
    <m/>
    <m/>
    <n v="10700008180"/>
    <x v="3"/>
    <d v="2014-06-03T00:00:00"/>
    <d v="2024-06-03T00:00:00"/>
    <x v="724"/>
    <x v="0"/>
    <x v="62"/>
    <d v="2015-09-03T00:00:00"/>
    <m/>
    <s v="Sem Informação"/>
    <m/>
    <x v="1"/>
    <x v="3"/>
    <x v="3"/>
    <x v="583"/>
  </r>
  <r>
    <n v="1"/>
    <s v="F"/>
    <s v="***.927.542-**"/>
    <s v="RENO SOARES BALICA"/>
    <m/>
    <m/>
    <n v="2.6413620084013E+16"/>
    <x v="3"/>
    <d v="2019-05-21T00:00:00"/>
    <d v="2024-05-21T00:00:00"/>
    <x v="999"/>
    <x v="24"/>
    <x v="62"/>
    <d v="2019-09-11T00:00:00"/>
    <m/>
    <s v="Sem Informação"/>
    <m/>
    <x v="1"/>
    <x v="3"/>
    <x v="3"/>
    <x v="157"/>
  </r>
  <r>
    <n v="1"/>
    <s v="F"/>
    <s v="***.062.862-**"/>
    <s v="ADEMIR BRUNALDI"/>
    <m/>
    <m/>
    <n v="7.00178342201682E+19"/>
    <x v="3"/>
    <d v="2019-10-07T00:00:00"/>
    <d v="2029-10-07T00:00:00"/>
    <x v="1447"/>
    <x v="8"/>
    <x v="62"/>
    <d v="2020-06-01T00:00:00"/>
    <m/>
    <s v="Sem Informação"/>
    <m/>
    <x v="1"/>
    <x v="3"/>
    <x v="3"/>
    <x v="168"/>
  </r>
  <r>
    <n v="1"/>
    <s v="J"/>
    <n v="58106956000152"/>
    <s v="ASSOCIAÇAO CRECHE TIA D"/>
    <s v="ASSOCIACAO CRECHE DA TIA D"/>
    <m/>
    <s v="2012-0.116.014-2"/>
    <x v="5"/>
    <d v="2018-11-08T00:00:00"/>
    <m/>
    <x v="89"/>
    <x v="6"/>
    <x v="81"/>
    <d v="2019-08-06T00:00:00"/>
    <d v="2018-11-08T00:00:00"/>
    <s v="Diário Oficial do Município Seção Licitações Pagina 58"/>
    <m/>
    <x v="3"/>
    <x v="5"/>
    <x v="5"/>
    <x v="0"/>
  </r>
  <r>
    <n v="1"/>
    <s v="F"/>
    <s v="***.609.591-**"/>
    <s v="RUTHÊNIO FERNANDES"/>
    <m/>
    <m/>
    <n v="8.0519693201481196E+18"/>
    <x v="3"/>
    <d v="2019-05-23T00:00:00"/>
    <d v="2029-05-23T00:00:00"/>
    <x v="1364"/>
    <x v="4"/>
    <x v="62"/>
    <d v="2020-03-05T00:00:00"/>
    <m/>
    <s v="Sem Informação"/>
    <m/>
    <x v="1"/>
    <x v="3"/>
    <x v="3"/>
    <x v="461"/>
  </r>
  <r>
    <n v="1"/>
    <s v="F"/>
    <s v="***.294.270-**"/>
    <s v="AGENOR PEDRO ZAMIN"/>
    <m/>
    <m/>
    <s v="'00049717720098210058'"/>
    <x v="3"/>
    <d v="2018-04-30T00:00:00"/>
    <d v="2023-04-30T00:00:00"/>
    <x v="1300"/>
    <x v="0"/>
    <x v="62"/>
    <d v="2018-10-22T00:00:00"/>
    <m/>
    <s v="Sem Informação"/>
    <m/>
    <x v="1"/>
    <x v="3"/>
    <x v="3"/>
    <x v="434"/>
  </r>
  <r>
    <n v="1"/>
    <s v="F"/>
    <s v="***.553.845-**"/>
    <s v="Jovito Teixeira de Oliveira"/>
    <m/>
    <m/>
    <n v="200933030024695"/>
    <x v="3"/>
    <d v="2017-09-15T00:00:00"/>
    <d v="2020-09-15T00:00:00"/>
    <x v="1384"/>
    <x v="16"/>
    <x v="62"/>
    <d v="2019-09-11T00:00:00"/>
    <m/>
    <s v="Sem Informação"/>
    <m/>
    <x v="1"/>
    <x v="3"/>
    <x v="3"/>
    <x v="90"/>
  </r>
  <r>
    <n v="1"/>
    <s v="F"/>
    <s v="***.122.739-**"/>
    <s v="CARLOS GILBERTO SAMPAIO DA SILVA"/>
    <m/>
    <m/>
    <n v="2.28131201481601E+16"/>
    <x v="3"/>
    <d v="2018-11-14T00:00:00"/>
    <d v="2028-11-14T00:00:00"/>
    <x v="1701"/>
    <x v="15"/>
    <x v="62"/>
    <d v="2019-09-11T00:00:00"/>
    <m/>
    <s v="Sem Informação"/>
    <m/>
    <x v="1"/>
    <x v="3"/>
    <x v="3"/>
    <x v="429"/>
  </r>
  <r>
    <n v="1"/>
    <s v="F"/>
    <s v="***.427.134-**"/>
    <s v="CHRISTIAN RAMON ALCÂNTARA JUSTINO ARANHA"/>
    <m/>
    <m/>
    <s v="15771.723614/2019-28"/>
    <x v="0"/>
    <d v="2020-03-09T00:00:00"/>
    <d v="2022-03-08T00:00:00"/>
    <x v="312"/>
    <x v="2"/>
    <x v="175"/>
    <d v="2020-03-09T00:00:00"/>
    <d v="2020-03-09T00:00:00"/>
    <s v="Diário Oficial da União Seção 3 Pagina 36"/>
    <m/>
    <x v="1"/>
    <x v="0"/>
    <x v="0"/>
    <x v="0"/>
  </r>
  <r>
    <n v="1"/>
    <s v="J"/>
    <n v="23793792000102"/>
    <s v="SANTIAGO PARTICIPAÇÕES EIRELLI - EPP"/>
    <s v="SANTIAGO PARTICIPACOES EIRELI"/>
    <s v="SANTIAGO PARTICIPACOES E EMPREENDIMENTOS"/>
    <s v="TC Nº 02.2016.0050016"/>
    <x v="1"/>
    <d v="2018-10-11T00:00:00"/>
    <d v="2023-10-10T00:00:00"/>
    <x v="214"/>
    <x v="1"/>
    <x v="34"/>
    <d v="2018-11-07T00:00:00"/>
    <d v="2018-10-11T00:00:00"/>
    <s v="Diário Oficial da União Seção 3 Pagina 157"/>
    <m/>
    <x v="2"/>
    <x v="1"/>
    <x v="1"/>
    <x v="0"/>
  </r>
  <r>
    <n v="1"/>
    <s v="J"/>
    <n v="18568554000155"/>
    <s v="Exclusivenet &amp; Locação Ltda"/>
    <s v="EXCLUSIVENET E LOCACAO LTDA"/>
    <s v="EXCLUSIVENET"/>
    <s v="Pregão Eletrônico Nº 26/2015/2016NE800227"/>
    <x v="1"/>
    <d v="2018-02-23T00:00:00"/>
    <d v="2023-02-22T00:00:00"/>
    <x v="333"/>
    <x v="0"/>
    <x v="197"/>
    <d v="2018-06-21T00:00:00"/>
    <d v="2018-06-15T00:00:00"/>
    <s v="Diário Oficial da União Seção 3 Pagina 60"/>
    <m/>
    <x v="1"/>
    <x v="1"/>
    <x v="1"/>
    <x v="0"/>
  </r>
  <r>
    <n v="1"/>
    <s v="F"/>
    <s v="***.177.060-**"/>
    <s v="CELSO DA SILVA"/>
    <m/>
    <m/>
    <s v="088055.1400.15-2"/>
    <x v="7"/>
    <d v="2015-10-02T00:00:00"/>
    <d v="2020-09-22T00:00:00"/>
    <x v="211"/>
    <x v="0"/>
    <x v="82"/>
    <d v="2015-11-04T00:00:00"/>
    <d v="2015-09-22T00:00:00"/>
    <s v="Diário de Justiça Seção 1 Pagina 1"/>
    <s v="Diário de Justiça Eletrônico."/>
    <x v="1"/>
    <x v="6"/>
    <x v="6"/>
    <x v="1059"/>
  </r>
  <r>
    <n v="1"/>
    <s v="J"/>
    <n v="51285641000928"/>
    <s v="EMBRAMAC - EMP BRAS MAT CIR IND COM IMP EXP LTDA"/>
    <s v="EMBRAMAC EMP BRAS DE MAT CIR IND COM IMP E EXPORT LTDA"/>
    <s v="EMBRAMAC INTERNACIONAL"/>
    <s v="001.0144.000256/2017"/>
    <x v="1"/>
    <d v="2018-02-08T00:00:00"/>
    <d v="2021-02-06T00:00:00"/>
    <x v="1649"/>
    <x v="6"/>
    <x v="36"/>
    <d v="2018-03-05T00:00:00"/>
    <d v="2018-02-08T00:00:00"/>
    <s v="Outro"/>
    <s v="Diário Oficial do Estado"/>
    <x v="1"/>
    <x v="1"/>
    <x v="1"/>
    <x v="0"/>
  </r>
  <r>
    <n v="1"/>
    <s v="F"/>
    <s v="***.574.397-**"/>
    <s v="ENGLER EMMANUEL CAMARGO"/>
    <m/>
    <m/>
    <n v="4649820158190030"/>
    <x v="3"/>
    <d v="2017-08-30T00:00:00"/>
    <d v="2027-08-30T00:00:00"/>
    <x v="1423"/>
    <x v="5"/>
    <x v="62"/>
    <d v="2020-07-24T00:00:00"/>
    <m/>
    <s v="Sem Informação"/>
    <m/>
    <x v="1"/>
    <x v="3"/>
    <x v="3"/>
    <x v="1044"/>
  </r>
  <r>
    <n v="1"/>
    <s v="F"/>
    <s v="***.163.693-**"/>
    <s v="JOSE CARLOS DE ALMEIDA JUNIOR"/>
    <m/>
    <m/>
    <n v="1.20242201681E+16"/>
    <x v="3"/>
    <d v="2019-03-21T00:00:00"/>
    <d v="2024-03-21T00:00:00"/>
    <x v="222"/>
    <x v="11"/>
    <x v="62"/>
    <d v="2019-09-11T00:00:00"/>
    <m/>
    <s v="Sem Informação"/>
    <m/>
    <x v="1"/>
    <x v="3"/>
    <x v="3"/>
    <x v="241"/>
  </r>
  <r>
    <n v="1"/>
    <s v="F"/>
    <s v="***.099.957-**"/>
    <s v="ELIZEU DE ASSIS OLIVEIRA"/>
    <m/>
    <m/>
    <s v="'08059406620058080024'"/>
    <x v="3"/>
    <d v="2018-03-20T00:00:00"/>
    <d v="2028-03-20T00:00:00"/>
    <x v="1113"/>
    <x v="17"/>
    <x v="62"/>
    <d v="2018-10-22T00:00:00"/>
    <m/>
    <s v="Sem Informação"/>
    <m/>
    <x v="1"/>
    <x v="3"/>
    <x v="3"/>
    <x v="285"/>
  </r>
  <r>
    <n v="1"/>
    <s v="F"/>
    <s v="***.202.887-**"/>
    <s v="ANA PAULA SOARES DOS SANTOS"/>
    <m/>
    <m/>
    <n v="1.8906882008402499E+17"/>
    <x v="3"/>
    <d v="2018-02-28T00:00:00"/>
    <d v="2028-02-28T00:00:00"/>
    <x v="367"/>
    <x v="5"/>
    <x v="62"/>
    <d v="2019-09-11T00:00:00"/>
    <m/>
    <s v="Sem Informação"/>
    <m/>
    <x v="1"/>
    <x v="3"/>
    <x v="3"/>
    <x v="8"/>
  </r>
  <r>
    <n v="1"/>
    <s v="J"/>
    <n v="9087821000181"/>
    <s v="DÉCIO ANTONIO CATAN-ME"/>
    <s v="DECIO ANTONIO CATAN"/>
    <s v="CIDADE LIMPA - SERVICOS URBANOS"/>
    <n v="2.55244201382603E+16"/>
    <x v="3"/>
    <d v="2018-10-30T00:00:00"/>
    <d v="2023-10-30T00:00:00"/>
    <x v="657"/>
    <x v="6"/>
    <x v="237"/>
    <d v="2019-06-24T00:00:00"/>
    <m/>
    <s v="Sem Informação"/>
    <m/>
    <x v="1"/>
    <x v="3"/>
    <x v="3"/>
    <x v="88"/>
  </r>
  <r>
    <n v="1"/>
    <s v="F"/>
    <s v="***.441.103-**"/>
    <s v="MARCIO REGINO MENDONçA WEBA"/>
    <m/>
    <m/>
    <n v="1.15102201381E+16"/>
    <x v="3"/>
    <d v="2017-08-25T00:00:00"/>
    <d v="2022-08-25T00:00:00"/>
    <x v="1702"/>
    <x v="11"/>
    <x v="62"/>
    <d v="2017-12-15T00:00:00"/>
    <m/>
    <s v="Sem Informação"/>
    <m/>
    <x v="1"/>
    <x v="3"/>
    <x v="3"/>
    <x v="1183"/>
  </r>
  <r>
    <n v="1"/>
    <s v="F"/>
    <s v="***.692.649-**"/>
    <s v="NILVA ELIETE FERREIRA"/>
    <m/>
    <m/>
    <n v="5.1208920098160096E+16"/>
    <x v="3"/>
    <d v="2017-06-13T00:00:00"/>
    <d v="2022-06-13T00:00:00"/>
    <x v="1265"/>
    <x v="15"/>
    <x v="62"/>
    <d v="2019-09-11T00:00:00"/>
    <m/>
    <s v="Sem Informação"/>
    <m/>
    <x v="1"/>
    <x v="3"/>
    <x v="3"/>
    <x v="998"/>
  </r>
  <r>
    <n v="1"/>
    <s v="F"/>
    <s v="***.138.314-**"/>
    <s v="GONçALO CHAVES LEITE NETO"/>
    <m/>
    <m/>
    <n v="2.13974201182001E+16"/>
    <x v="3"/>
    <d v="2017-11-16T00:00:00"/>
    <d v="2022-11-16T00:00:00"/>
    <x v="1619"/>
    <x v="19"/>
    <x v="62"/>
    <d v="2020-03-05T00:00:00"/>
    <m/>
    <s v="Sem Informação"/>
    <m/>
    <x v="1"/>
    <x v="3"/>
    <x v="3"/>
    <x v="357"/>
  </r>
  <r>
    <n v="1"/>
    <s v="F"/>
    <s v="***.813.408-**"/>
    <s v="LéLIO MACHADO PINTO"/>
    <m/>
    <m/>
    <n v="6.1803420104036096E+16"/>
    <x v="3"/>
    <d v="2015-05-07T00:00:00"/>
    <d v="2025-05-07T00:00:00"/>
    <x v="1703"/>
    <x v="6"/>
    <x v="62"/>
    <d v="2015-11-17T00:00:00"/>
    <m/>
    <s v="Sem Informação"/>
    <m/>
    <x v="1"/>
    <x v="3"/>
    <x v="3"/>
    <x v="0"/>
  </r>
  <r>
    <n v="1"/>
    <s v="F"/>
    <s v="***.930.778-**"/>
    <s v="CRISTIANO ROGéRIO SPINOSO"/>
    <m/>
    <m/>
    <n v="1.00280820201682E+19"/>
    <x v="3"/>
    <d v="2019-03-25T00:00:00"/>
    <d v="2022-03-25T00:00:00"/>
    <x v="691"/>
    <x v="6"/>
    <x v="62"/>
    <d v="2019-09-11T00:00:00"/>
    <m/>
    <s v="Sem Informação"/>
    <m/>
    <x v="1"/>
    <x v="3"/>
    <x v="3"/>
    <x v="425"/>
  </r>
  <r>
    <n v="1"/>
    <s v="F"/>
    <s v="***.478.597-**"/>
    <s v="JERONIMO DE SOUZA PINTO FILHO"/>
    <m/>
    <m/>
    <n v="2.1474894201381901E+18"/>
    <x v="3"/>
    <d v="2019-04-10T00:00:00"/>
    <d v="2029-04-10T00:00:00"/>
    <x v="1267"/>
    <x v="5"/>
    <x v="62"/>
    <d v="2019-09-11T00:00:00"/>
    <m/>
    <s v="Sem Informação"/>
    <m/>
    <x v="1"/>
    <x v="3"/>
    <x v="3"/>
    <x v="262"/>
  </r>
  <r>
    <n v="1"/>
    <s v="F"/>
    <s v="***.805.967-**"/>
    <s v="JOEL MACHADO"/>
    <m/>
    <m/>
    <n v="2.043482002816E+16"/>
    <x v="3"/>
    <d v="2018-08-10T00:00:00"/>
    <d v="2023-08-10T00:00:00"/>
    <x v="1704"/>
    <x v="15"/>
    <x v="62"/>
    <d v="2020-03-05T00:00:00"/>
    <m/>
    <s v="Sem Informação"/>
    <m/>
    <x v="1"/>
    <x v="3"/>
    <x v="3"/>
    <x v="240"/>
  </r>
  <r>
    <n v="1"/>
    <s v="J"/>
    <n v="9346338000174"/>
    <s v="GARCIA &amp; ROCHA TRANSPORTES LTDA"/>
    <s v="GARCIA &amp; ROCHA TRANSPORTES LTDA"/>
    <m/>
    <s v="50500.110894/2012-24"/>
    <x v="15"/>
    <d v="2017-12-19T00:00:00"/>
    <d v="2020-12-18T00:00:00"/>
    <x v="121"/>
    <x v="1"/>
    <x v="97"/>
    <d v="2017-12-22T00:00:00"/>
    <d v="2017-12-19T00:00:00"/>
    <s v="Diário Oficial da União Seção 1 Pagina 185"/>
    <m/>
    <x v="1"/>
    <x v="15"/>
    <x v="15"/>
    <x v="0"/>
  </r>
  <r>
    <n v="1"/>
    <s v="J"/>
    <n v="6157345000130"/>
    <s v="CONTRA INCENDIO, RAIMUNDA BATISTA DE SOUZA ME"/>
    <s v="R. BATISTA DE SOUZA"/>
    <s v="CONTRA INCENDIO"/>
    <s v="3540-19.2017.4.01.3000"/>
    <x v="0"/>
    <d v="2017-07-20T00:00:00"/>
    <d v="2022-07-20T00:00:00"/>
    <x v="1570"/>
    <x v="24"/>
    <x v="92"/>
    <d v="2017-08-17T00:00:00"/>
    <d v="2017-07-20T00:00:00"/>
    <s v="Outro"/>
    <s v="Ofício/GABJU nº 337"/>
    <x v="4"/>
    <x v="0"/>
    <x v="0"/>
    <x v="1052"/>
  </r>
  <r>
    <n v="1"/>
    <s v="F"/>
    <s v="***.426.531-**"/>
    <s v="VALTER ARAúJO RODRIGUES"/>
    <m/>
    <m/>
    <n v="5.0012594620138201E+19"/>
    <x v="3"/>
    <d v="2017-08-08T00:00:00"/>
    <d v="2022-08-08T00:00:00"/>
    <x v="1681"/>
    <x v="22"/>
    <x v="62"/>
    <d v="2018-06-27T00:00:00"/>
    <m/>
    <s v="Sem Informação"/>
    <m/>
    <x v="1"/>
    <x v="3"/>
    <x v="3"/>
    <x v="560"/>
  </r>
  <r>
    <n v="1"/>
    <s v="F"/>
    <s v="***.995.257-**"/>
    <s v="ELAINE CANDIDA VITAL DA SILVA SANTOS"/>
    <m/>
    <m/>
    <n v="7.1386820084025104E+16"/>
    <x v="3"/>
    <d v="2014-11-26T00:00:00"/>
    <d v="2024-11-26T00:00:00"/>
    <x v="348"/>
    <x v="23"/>
    <x v="62"/>
    <d v="2015-04-13T00:00:00"/>
    <m/>
    <s v="Sem Informação"/>
    <m/>
    <x v="1"/>
    <x v="3"/>
    <x v="3"/>
    <x v="0"/>
  </r>
  <r>
    <n v="1"/>
    <s v="J"/>
    <n v="9260036000189"/>
    <s v="ACAO ENGENHARIA LTDA - ME"/>
    <s v="ACAO ENGENHARIA LTDA"/>
    <s v="EMPREITEIRA MINEIRA"/>
    <s v="1658/13"/>
    <x v="5"/>
    <d v="2014-04-03T00:00:00"/>
    <m/>
    <x v="1705"/>
    <x v="10"/>
    <x v="479"/>
    <d v="2014-04-03T00:00:00"/>
    <d v="2014-04-03T00:00:00"/>
    <s v="Diário Oficial da União Seção 3 Pagina 232"/>
    <m/>
    <x v="1"/>
    <x v="5"/>
    <x v="5"/>
    <x v="0"/>
  </r>
  <r>
    <n v="1"/>
    <s v="F"/>
    <s v="***.321.498-**"/>
    <s v="MARIZA CELIA DE CANDIO CHRISTAL"/>
    <m/>
    <m/>
    <s v="'10020109620168260306'"/>
    <x v="3"/>
    <d v="2018-04-27T00:00:00"/>
    <d v="2021-04-27T00:00:00"/>
    <x v="280"/>
    <x v="6"/>
    <x v="62"/>
    <d v="2018-10-22T00:00:00"/>
    <m/>
    <s v="Sem Informação"/>
    <m/>
    <x v="1"/>
    <x v="3"/>
    <x v="3"/>
    <x v="180"/>
  </r>
  <r>
    <n v="1"/>
    <s v="J"/>
    <n v="22916035000108"/>
    <s v="NORTE JET TÁXI AÉREO LTDA"/>
    <s v="NORTE JET TAXI AEREO LTDA"/>
    <m/>
    <s v="TC Nº 02.2014.004.0016"/>
    <x v="1"/>
    <d v="2020-03-31T00:00:00"/>
    <d v="2022-03-30T00:00:00"/>
    <x v="214"/>
    <x v="1"/>
    <x v="34"/>
    <d v="2020-06-18T00:00:00"/>
    <d v="2020-03-31T00:00:00"/>
    <s v="Diário Oficial da União Seção 3 Pagina 68"/>
    <m/>
    <x v="3"/>
    <x v="1"/>
    <x v="1"/>
    <x v="0"/>
  </r>
  <r>
    <n v="1"/>
    <s v="F"/>
    <s v="***.323.392-**"/>
    <s v="JOAQUIM VIEIRA NUNES"/>
    <m/>
    <m/>
    <n v="200939020014330"/>
    <x v="3"/>
    <d v="2017-10-19T00:00:00"/>
    <d v="2020-10-19T00:00:00"/>
    <x v="1683"/>
    <x v="9"/>
    <x v="62"/>
    <d v="2018-06-27T00:00:00"/>
    <m/>
    <s v="Sem Informação"/>
    <m/>
    <x v="1"/>
    <x v="3"/>
    <x v="3"/>
    <x v="724"/>
  </r>
  <r>
    <n v="1"/>
    <s v="J"/>
    <n v="20549175000160"/>
    <s v="SANDER MARCEL MONTEZINO ME"/>
    <s v="SANDER MARCEL MONTEZINO"/>
    <s v="ART VISUAL PLACAS"/>
    <s v="44943/2015"/>
    <x v="1"/>
    <d v="2018-06-11T00:00:00"/>
    <d v="2023-06-10T00:00:00"/>
    <x v="453"/>
    <x v="6"/>
    <x v="235"/>
    <d v="2018-06-20T00:00:00"/>
    <m/>
    <s v="Sem Informação"/>
    <m/>
    <x v="1"/>
    <x v="1"/>
    <x v="1"/>
    <x v="0"/>
  </r>
  <r>
    <n v="1"/>
    <s v="F"/>
    <s v="***.581.894-**"/>
    <s v="HUMBERTO DA MOTA BARBOSA"/>
    <m/>
    <m/>
    <n v="1.76198200940583E+16"/>
    <x v="3"/>
    <d v="2014-01-13T00:00:00"/>
    <d v="2024-01-13T00:00:00"/>
    <x v="623"/>
    <x v="23"/>
    <x v="62"/>
    <d v="2014-03-25T00:00:00"/>
    <m/>
    <s v="Outro"/>
    <s v="."/>
    <x v="1"/>
    <x v="3"/>
    <x v="3"/>
    <x v="574"/>
  </r>
  <r>
    <n v="1"/>
    <s v="J"/>
    <n v="7228643000136"/>
    <s v="IVAN LUIZ FONTES SOBRINHO - ME"/>
    <s v="IGUACU SERVICOS TERCEIRIZADOS - EIRELI"/>
    <m/>
    <n v="3.2857082011816E+17"/>
    <x v="3"/>
    <d v="2018-04-18T00:00:00"/>
    <d v="2021-04-18T00:00:00"/>
    <x v="553"/>
    <x v="15"/>
    <x v="62"/>
    <d v="2019-09-11T00:00:00"/>
    <m/>
    <s v="Sem Informação"/>
    <m/>
    <x v="1"/>
    <x v="3"/>
    <x v="3"/>
    <x v="142"/>
  </r>
  <r>
    <n v="1"/>
    <s v="J"/>
    <n v="4074575000100"/>
    <s v="ENS SERVICO DE MANUTENCAO E CONSERVACAO LTDA ME"/>
    <s v="ENS SERVICOS DE MANUTENCAO E CONSERVACAO LTDA"/>
    <s v="ENS SERVICOS"/>
    <n v="200120159860"/>
    <x v="10"/>
    <d v="2013-09-18T00:00:00"/>
    <m/>
    <x v="1239"/>
    <x v="16"/>
    <x v="232"/>
    <d v="2014-02-13T00:00:00"/>
    <d v="2013-09-18T00:00:00"/>
    <s v="Sem Informação"/>
    <m/>
    <x v="1"/>
    <x v="34"/>
    <x v="35"/>
    <x v="0"/>
  </r>
  <r>
    <n v="1"/>
    <s v="F"/>
    <s v="***.810.978-**"/>
    <s v="JOSé ANTôNIO MONTE"/>
    <m/>
    <m/>
    <n v="7.535092010826E+16"/>
    <x v="3"/>
    <d v="2018-06-20T00:00:00"/>
    <d v="2021-06-20T00:00:00"/>
    <x v="1087"/>
    <x v="6"/>
    <x v="62"/>
    <d v="2020-01-17T00:00:00"/>
    <m/>
    <s v="Sem Informação"/>
    <m/>
    <x v="1"/>
    <x v="3"/>
    <x v="3"/>
    <x v="95"/>
  </r>
  <r>
    <n v="1"/>
    <s v="F"/>
    <s v="***.393.308-**"/>
    <s v="MURILO DOMINGOS"/>
    <m/>
    <m/>
    <s v="'200989'"/>
    <x v="3"/>
    <d v="2016-08-18T00:00:00"/>
    <d v="2021-08-18T00:00:00"/>
    <x v="762"/>
    <x v="21"/>
    <x v="62"/>
    <d v="2018-10-22T00:00:00"/>
    <m/>
    <s v="Sem Informação"/>
    <m/>
    <x v="1"/>
    <x v="3"/>
    <x v="3"/>
    <x v="422"/>
  </r>
  <r>
    <n v="1"/>
    <s v="F"/>
    <s v="***.841.872-**"/>
    <s v="RÔMULO DA SILVA LOPES"/>
    <m/>
    <m/>
    <n v="2.5744882012822E+17"/>
    <x v="3"/>
    <d v="2018-12-11T00:00:00"/>
    <d v="2021-12-11T00:00:00"/>
    <x v="554"/>
    <x v="8"/>
    <x v="62"/>
    <d v="2020-01-17T00:00:00"/>
    <m/>
    <s v="Sem Informação"/>
    <m/>
    <x v="1"/>
    <x v="3"/>
    <x v="3"/>
    <x v="444"/>
  </r>
  <r>
    <n v="1"/>
    <s v="F"/>
    <s v="***.125.406-**"/>
    <s v="LÚCIO DANTAS DUARTE"/>
    <m/>
    <m/>
    <n v="6.966672012813E+16"/>
    <x v="3"/>
    <d v="2019-03-15T00:00:00"/>
    <d v="2029-03-15T00:00:00"/>
    <x v="1598"/>
    <x v="10"/>
    <x v="62"/>
    <d v="2019-09-11T00:00:00"/>
    <m/>
    <s v="Sem Informação"/>
    <m/>
    <x v="1"/>
    <x v="3"/>
    <x v="3"/>
    <x v="1127"/>
  </r>
  <r>
    <n v="1"/>
    <s v="J"/>
    <n v="6944374000141"/>
    <s v="CONTRATUAL CONSTRUÇÕES E SANEAMENTO LTDA-EPP"/>
    <s v="CONTRATUAL CONSTRUCAO E SANEAMENTO LTDA"/>
    <m/>
    <s v="30-98.2015.6.19.0025"/>
    <x v="12"/>
    <d v="2016-10-21T00:00:00"/>
    <d v="2021-10-20T00:00:00"/>
    <x v="446"/>
    <x v="5"/>
    <x v="196"/>
    <d v="2016-11-24T00:00:00"/>
    <m/>
    <s v="Sem Informação"/>
    <m/>
    <x v="4"/>
    <x v="10"/>
    <x v="10"/>
    <x v="942"/>
  </r>
  <r>
    <n v="1"/>
    <s v="F"/>
    <s v="***.008.243-**"/>
    <s v="JOÃO DOS SANTOS MELO AMORIM"/>
    <m/>
    <m/>
    <s v="'140621820124013700'"/>
    <x v="3"/>
    <d v="2015-11-05T00:00:00"/>
    <d v="2023-11-05T00:00:00"/>
    <x v="1341"/>
    <x v="11"/>
    <x v="62"/>
    <d v="2018-10-22T00:00:00"/>
    <m/>
    <s v="Sem Informação"/>
    <m/>
    <x v="1"/>
    <x v="3"/>
    <x v="3"/>
    <x v="207"/>
  </r>
  <r>
    <n v="1"/>
    <s v="F"/>
    <s v="***.577.444-**"/>
    <s v="FRANCISCO DE ASSIS JÁCOME NUNES"/>
    <m/>
    <m/>
    <n v="1.0099289201582001E+18"/>
    <x v="3"/>
    <d v="2019-09-30T00:00:00"/>
    <d v="2022-09-30T00:00:00"/>
    <x v="1089"/>
    <x v="19"/>
    <x v="62"/>
    <d v="2020-01-22T00:00:00"/>
    <m/>
    <s v="Sem Informação"/>
    <m/>
    <x v="1"/>
    <x v="3"/>
    <x v="3"/>
    <x v="740"/>
  </r>
  <r>
    <n v="1"/>
    <s v="J"/>
    <n v="14800290000162"/>
    <s v="P.R.P. EMPREENDIMENTOS E CONSTRUÇÃO CIVIL LTDA."/>
    <s v="P.R.P. EMPREENDIMENTOS E CONSTRUCAO CIVIL LTDA"/>
    <m/>
    <s v="PP 050/2019"/>
    <x v="0"/>
    <d v="2020-01-16T00:00:00"/>
    <d v="2022-01-15T00:00:00"/>
    <x v="1685"/>
    <x v="15"/>
    <x v="476"/>
    <d v="2020-02-06T00:00:00"/>
    <d v="2020-01-16T00:00:00"/>
    <s v="Diário Oficial da União Seção 3 Pagina 123"/>
    <m/>
    <x v="0"/>
    <x v="0"/>
    <x v="0"/>
    <x v="0"/>
  </r>
  <r>
    <n v="1"/>
    <s v="J"/>
    <n v="14934869000118"/>
    <s v="INFINITY EMPRESARIAL EIRELI"/>
    <s v="INFINITY EMPRESARIAL EIRELI"/>
    <s v="INFINITY EMPREENDIMENTOS"/>
    <s v="Proc. Administrativo nº 029/2016-CPAAP-SEE-PE"/>
    <x v="1"/>
    <d v="2018-02-24T00:00:00"/>
    <d v="2023-02-24T00:00:00"/>
    <x v="902"/>
    <x v="23"/>
    <x v="121"/>
    <d v="2018-03-02T00:00:00"/>
    <d v="2018-02-24T00:00:00"/>
    <s v="Diário Oficial do Estado Seção ANO XCV - nº 36 Pagina 25"/>
    <m/>
    <x v="3"/>
    <x v="1"/>
    <x v="1"/>
    <x v="1230"/>
  </r>
  <r>
    <n v="1"/>
    <s v="F"/>
    <s v="***.204.608-**"/>
    <s v="PAULO CESAR BORGES"/>
    <m/>
    <m/>
    <n v="2.00652201582605E+16"/>
    <x v="3"/>
    <d v="2019-06-05T00:00:00"/>
    <d v="2022-06-05T00:00:00"/>
    <x v="1574"/>
    <x v="6"/>
    <x v="62"/>
    <d v="2020-03-05T00:00:00"/>
    <m/>
    <s v="Sem Informação"/>
    <m/>
    <x v="1"/>
    <x v="3"/>
    <x v="3"/>
    <x v="1118"/>
  </r>
  <r>
    <n v="1"/>
    <s v="F"/>
    <s v="***.302.008-**"/>
    <s v="ADHEMAR DASSIE"/>
    <m/>
    <m/>
    <n v="1.93384200482604E+16"/>
    <x v="3"/>
    <d v="2019-06-12T00:00:00"/>
    <d v="2024-06-12T00:00:00"/>
    <x v="424"/>
    <x v="6"/>
    <x v="62"/>
    <d v="2019-09-11T00:00:00"/>
    <m/>
    <s v="Sem Informação"/>
    <m/>
    <x v="1"/>
    <x v="3"/>
    <x v="3"/>
    <x v="44"/>
  </r>
  <r>
    <n v="1"/>
    <s v="F"/>
    <s v="***.546.339-**"/>
    <s v="ARMâNDIO ESTEVãO DA SILVA FILHO"/>
    <m/>
    <m/>
    <s v="'00041804120108240139'"/>
    <x v="3"/>
    <d v="2018-09-06T00:00:00"/>
    <d v="2023-09-06T00:00:00"/>
    <x v="1370"/>
    <x v="13"/>
    <x v="62"/>
    <d v="2018-10-22T00:00:00"/>
    <m/>
    <s v="Sem Informação"/>
    <m/>
    <x v="1"/>
    <x v="3"/>
    <x v="3"/>
    <x v="545"/>
  </r>
  <r>
    <n v="1"/>
    <s v="J"/>
    <n v="3252311000136"/>
    <s v="PABS COMERCIAL LTDA"/>
    <s v="PABS COMERCIO LTDA"/>
    <s v="PABS"/>
    <n v="200468020543"/>
    <x v="3"/>
    <d v="2019-08-28T00:00:00"/>
    <d v="2029-08-28T00:00:00"/>
    <x v="789"/>
    <x v="12"/>
    <x v="62"/>
    <d v="2020-03-05T00:00:00"/>
    <m/>
    <s v="Sem Informação"/>
    <m/>
    <x v="1"/>
    <x v="3"/>
    <x v="3"/>
    <x v="458"/>
  </r>
  <r>
    <n v="1"/>
    <s v="J"/>
    <n v="859493000110"/>
    <s v="MERCOLUZ CONSTRUçõES ELéTICAS LTDA."/>
    <s v="MERCOLUZ CONSTRUCOES ELETRICAS LTDA"/>
    <m/>
    <n v="1.8158702005816E+17"/>
    <x v="3"/>
    <d v="2018-09-14T00:00:00"/>
    <d v="2023-09-14T00:00:00"/>
    <x v="733"/>
    <x v="15"/>
    <x v="62"/>
    <d v="2019-09-11T00:00:00"/>
    <m/>
    <s v="Sem Informação"/>
    <m/>
    <x v="1"/>
    <x v="3"/>
    <x v="3"/>
    <x v="208"/>
  </r>
  <r>
    <n v="1"/>
    <s v="J"/>
    <n v="2575829000148"/>
    <s v="OCEANAIR LINHAS AÉREAS S/A - EM RECUPERAÇÃO JUDICIAL"/>
    <s v="OCEANAIR LINHAS AEREAS S/A  EM RECUPERACAO JUDICIAL"/>
    <s v="AVIANCA"/>
    <s v="TC nº 02.2016.016.0008"/>
    <x v="0"/>
    <d v="2019-11-28T00:00:00"/>
    <d v="2021-11-27T00:00:00"/>
    <x v="80"/>
    <x v="1"/>
    <x v="72"/>
    <d v="2020-01-14T00:00:00"/>
    <d v="2019-11-28T00:00:00"/>
    <s v="Diário Oficial da União Seção 3 Pagina 137"/>
    <m/>
    <x v="3"/>
    <x v="0"/>
    <x v="0"/>
    <x v="0"/>
  </r>
  <r>
    <n v="1"/>
    <s v="J"/>
    <n v="12715265000155"/>
    <s v="ASTRAL ASSESSORIA EM ADMINISTRAÇÃO PÚBLICA LTDA-ME"/>
    <s v="ASTRAL ASSESSORIA EM ADMINISTRACAO PUBLICA LTDA"/>
    <m/>
    <n v="1.00209771201982E+21"/>
    <x v="3"/>
    <d v="2019-10-01T00:00:00"/>
    <d v="2024-10-01T00:00:00"/>
    <x v="235"/>
    <x v="6"/>
    <x v="62"/>
    <d v="2020-03-19T00:00:00"/>
    <m/>
    <s v="Sem Informação"/>
    <m/>
    <x v="1"/>
    <x v="3"/>
    <x v="3"/>
    <x v="91"/>
  </r>
  <r>
    <n v="1"/>
    <s v="F"/>
    <s v="***.767.121-**"/>
    <s v="LILIANA ROMERO DA SILVA"/>
    <m/>
    <m/>
    <n v="5.6909120044036E+16"/>
    <x v="3"/>
    <d v="2016-01-13T00:00:00"/>
    <d v="2021-01-13T00:00:00"/>
    <x v="1243"/>
    <x v="4"/>
    <x v="62"/>
    <d v="2016-07-07T00:00:00"/>
    <m/>
    <s v="Sem Informação"/>
    <m/>
    <x v="1"/>
    <x v="3"/>
    <x v="3"/>
    <x v="0"/>
  </r>
  <r>
    <n v="1"/>
    <s v="J"/>
    <n v="24627097000125"/>
    <s v="Urbano Empreendimentos Civis Eireli-ME"/>
    <s v="URBANO EMPREENDIMENTOS CIVIS EIRELI"/>
    <s v="URBANO EMPREENDIMENTOS"/>
    <s v="PAP nº 12/2018 - TJMG"/>
    <x v="4"/>
    <d v="2019-09-03T00:00:00"/>
    <d v="2021-09-02T00:00:00"/>
    <x v="470"/>
    <x v="10"/>
    <x v="38"/>
    <d v="2019-12-06T00:00:00"/>
    <d v="2019-09-03T00:00:00"/>
    <s v="Outro Seção Diário do Judiciário Eletrônico Pagina 1157"/>
    <s v="Diário do Judiciário Eletrônico"/>
    <x v="1"/>
    <x v="8"/>
    <x v="8"/>
    <x v="14"/>
  </r>
  <r>
    <n v="1"/>
    <s v="F"/>
    <s v="***.030.340-**"/>
    <s v="ÂNGELA DA CONCEIÇÃO NASCIMENTO"/>
    <m/>
    <m/>
    <s v="'00004958720098210060'"/>
    <x v="3"/>
    <d v="2018-02-08T00:00:00"/>
    <d v="2021-02-08T00:00:00"/>
    <x v="90"/>
    <x v="0"/>
    <x v="62"/>
    <d v="2018-10-22T00:00:00"/>
    <m/>
    <s v="Sem Informação"/>
    <m/>
    <x v="1"/>
    <x v="3"/>
    <x v="3"/>
    <x v="25"/>
  </r>
  <r>
    <n v="1"/>
    <s v="F"/>
    <s v="***.301.088-**"/>
    <s v="JOSE TERESANI NETO"/>
    <m/>
    <m/>
    <n v="2676020138260660"/>
    <x v="3"/>
    <d v="2019-05-15T00:00:00"/>
    <d v="2022-05-15T00:00:00"/>
    <x v="475"/>
    <x v="6"/>
    <x v="62"/>
    <d v="2019-09-11T00:00:00"/>
    <m/>
    <s v="Sem Informação"/>
    <m/>
    <x v="1"/>
    <x v="3"/>
    <x v="3"/>
    <x v="156"/>
  </r>
  <r>
    <n v="1"/>
    <s v="F"/>
    <s v="***.198.793-**"/>
    <s v="RAIMUNDO RODRIGUES BATALHA"/>
    <m/>
    <m/>
    <n v="1.36975201681001E+16"/>
    <x v="3"/>
    <d v="2018-09-26T00:00:00"/>
    <d v="2023-09-26T00:00:00"/>
    <x v="1186"/>
    <x v="11"/>
    <x v="62"/>
    <d v="2019-09-11T00:00:00"/>
    <m/>
    <s v="Sem Informação"/>
    <m/>
    <x v="1"/>
    <x v="3"/>
    <x v="3"/>
    <x v="852"/>
  </r>
  <r>
    <n v="1"/>
    <s v="F"/>
    <s v="***.778.814-**"/>
    <s v="JOSÉ FERNANDO MOREIRA DA SILVA"/>
    <m/>
    <m/>
    <n v="8.1921498201740503E+18"/>
    <x v="3"/>
    <d v="2020-01-28T00:00:00"/>
    <d v="2025-01-28T00:00:00"/>
    <x v="1659"/>
    <x v="23"/>
    <x v="62"/>
    <d v="2020-07-24T00:00:00"/>
    <m/>
    <s v="Sem Informação"/>
    <m/>
    <x v="1"/>
    <x v="3"/>
    <x v="3"/>
    <x v="51"/>
  </r>
  <r>
    <n v="1"/>
    <s v="F"/>
    <s v="***.516.938-**"/>
    <s v="UBIRAJARA ROBERTO MORI"/>
    <m/>
    <m/>
    <s v="'40039827120138260624'"/>
    <x v="3"/>
    <d v="2018-05-28T00:00:00"/>
    <d v="2023-05-28T00:00:00"/>
    <x v="94"/>
    <x v="6"/>
    <x v="62"/>
    <d v="2018-10-22T00:00:00"/>
    <m/>
    <s v="Sem Informação"/>
    <m/>
    <x v="1"/>
    <x v="3"/>
    <x v="3"/>
    <x v="937"/>
  </r>
  <r>
    <n v="1"/>
    <s v="F"/>
    <s v="***.905.201-**"/>
    <s v="MARCIA PINHEIRO DE SOUZA GOMES"/>
    <m/>
    <m/>
    <n v="3.7070422012401299E+17"/>
    <x v="3"/>
    <d v="2018-10-03T00:00:00"/>
    <d v="2023-10-03T00:00:00"/>
    <x v="1153"/>
    <x v="18"/>
    <x v="62"/>
    <d v="2019-09-11T00:00:00"/>
    <m/>
    <s v="Sem Informação"/>
    <m/>
    <x v="1"/>
    <x v="3"/>
    <x v="3"/>
    <x v="706"/>
  </r>
  <r>
    <n v="1"/>
    <s v="J"/>
    <n v="22589427000100"/>
    <s v="MS LIMA EIRELI EPP"/>
    <s v="MS LIMA - EIRELI"/>
    <s v="RBM CONTABILIDADE E SERVICOS"/>
    <s v="13103/2019"/>
    <x v="5"/>
    <d v="2020-02-04T00:00:00"/>
    <d v="2022-02-04T00:00:00"/>
    <x v="906"/>
    <x v="8"/>
    <x v="387"/>
    <d v="2020-03-03T00:00:00"/>
    <d v="2020-02-04T00:00:00"/>
    <s v="Diário Oficial do Município Seção Nº 2643 Pagina 13"/>
    <m/>
    <x v="1"/>
    <x v="5"/>
    <x v="5"/>
    <x v="360"/>
  </r>
  <r>
    <n v="1"/>
    <s v="F"/>
    <s v="***.582.219-**"/>
    <s v="NICANOR FERREIRA"/>
    <m/>
    <m/>
    <n v="6.589212008824E+16"/>
    <x v="3"/>
    <d v="2017-10-27T00:00:00"/>
    <d v="2020-10-27T00:00:00"/>
    <x v="1095"/>
    <x v="13"/>
    <x v="62"/>
    <d v="2019-09-11T00:00:00"/>
    <m/>
    <s v="Sem Informação"/>
    <m/>
    <x v="1"/>
    <x v="3"/>
    <x v="3"/>
    <x v="882"/>
  </r>
  <r>
    <n v="1"/>
    <s v="F"/>
    <s v="***.465.144-**"/>
    <s v="JOSENILDO SILVA FERREIRA"/>
    <m/>
    <m/>
    <n v="3.72626200940582E+16"/>
    <x v="3"/>
    <d v="2015-11-09T00:00:00"/>
    <d v="2020-11-09T00:00:00"/>
    <x v="597"/>
    <x v="3"/>
    <x v="62"/>
    <d v="2016-11-24T00:00:00"/>
    <m/>
    <s v="Sem Informação"/>
    <m/>
    <x v="1"/>
    <x v="3"/>
    <x v="3"/>
    <x v="0"/>
  </r>
  <r>
    <n v="1"/>
    <s v="J"/>
    <n v="41133828000103"/>
    <s v="CONSTRUTORA NORTE NORDESTE EIRELE-ME"/>
    <s v="CONSTRUTORA NORTE NORDESTE EIRELI"/>
    <s v="CNN"/>
    <s v="Processo TP 0001/2017/Contrato 00064/2017"/>
    <x v="5"/>
    <d v="2019-04-04T00:00:00"/>
    <m/>
    <x v="1706"/>
    <x v="3"/>
    <x v="480"/>
    <d v="2019-04-04T00:00:00"/>
    <d v="2019-04-04T00:00:00"/>
    <s v="Diário Oficial do Município Seção 2320 Pagina 55"/>
    <m/>
    <x v="3"/>
    <x v="5"/>
    <x v="5"/>
    <x v="579"/>
  </r>
  <r>
    <n v="1"/>
    <s v="F"/>
    <s v="***.624.442-**"/>
    <s v="ANTôNIO LUIZ BENTO DE MELO"/>
    <m/>
    <m/>
    <n v="1093420058010000"/>
    <x v="3"/>
    <d v="2016-03-02T00:00:00"/>
    <d v="2021-03-02T00:00:00"/>
    <x v="334"/>
    <x v="24"/>
    <x v="62"/>
    <d v="2020-01-17T00:00:00"/>
    <m/>
    <s v="Sem Informação"/>
    <m/>
    <x v="1"/>
    <x v="3"/>
    <x v="3"/>
    <x v="743"/>
  </r>
  <r>
    <n v="1"/>
    <s v="J"/>
    <n v="30328247000100"/>
    <s v="W.A COMÉRCIO ELETRÔNICO LTDA"/>
    <s v="W.A COMERCIO ELETRONICO LTDA"/>
    <s v="W.A COMERCIO &amp; SERVICOS"/>
    <s v="23075.023647/2019-50"/>
    <x v="1"/>
    <d v="2019-12-20T00:00:00"/>
    <d v="2020-12-19T00:00:00"/>
    <x v="692"/>
    <x v="15"/>
    <x v="322"/>
    <d v="2019-12-20T00:00:00"/>
    <d v="2019-12-12T00:00:00"/>
    <s v="Sem Informação Seção 1 Pagina 123"/>
    <m/>
    <x v="3"/>
    <x v="1"/>
    <x v="1"/>
    <x v="0"/>
  </r>
  <r>
    <n v="1"/>
    <s v="J"/>
    <n v="7544391000154"/>
    <s v="Pandora Importadora, Exportadora e Distribuidora de Livros LTDA"/>
    <s v="PANDORA IMPORTADORA, EXPORTADORA E DISTRIBUIDORA DE LIVROS LTDA."/>
    <m/>
    <s v="23090.036007/2018-31"/>
    <x v="1"/>
    <d v="2019-08-22T00:00:00"/>
    <d v="2021-05-22T00:00:00"/>
    <x v="648"/>
    <x v="10"/>
    <x v="308"/>
    <d v="2019-08-22T00:00:00"/>
    <d v="2019-08-22T00:00:00"/>
    <s v="Diário Oficial da União Seção 3 Pagina 74"/>
    <m/>
    <x v="2"/>
    <x v="1"/>
    <x v="1"/>
    <x v="542"/>
  </r>
  <r>
    <n v="1"/>
    <s v="F"/>
    <s v="***.808.667-**"/>
    <s v="AUNIR JOSé CARNEIRO"/>
    <m/>
    <m/>
    <n v="1.02708200340251E+16"/>
    <x v="3"/>
    <d v="2019-05-30T00:00:00"/>
    <d v="2024-05-30T00:00:00"/>
    <x v="525"/>
    <x v="5"/>
    <x v="62"/>
    <d v="2020-01-17T00:00:00"/>
    <m/>
    <s v="Sem Informação"/>
    <m/>
    <x v="1"/>
    <x v="3"/>
    <x v="3"/>
    <x v="144"/>
  </r>
  <r>
    <n v="1"/>
    <s v="J"/>
    <n v="2304230000170"/>
    <s v="KRG CONSTRUÇÃO CIVIL LTDA"/>
    <s v="K R G CONSTRUCAO CIVIL LTDA"/>
    <s v="K R G CONSTRUTORA"/>
    <n v="200939000009751"/>
    <x v="3"/>
    <d v="2019-04-11T00:00:00"/>
    <d v="2024-04-11T00:00:00"/>
    <x v="822"/>
    <x v="9"/>
    <x v="62"/>
    <d v="2020-03-05T00:00:00"/>
    <m/>
    <s v="Sem Informação"/>
    <m/>
    <x v="1"/>
    <x v="3"/>
    <x v="3"/>
    <x v="683"/>
  </r>
  <r>
    <n v="1"/>
    <s v="F"/>
    <s v="***.916.456-**"/>
    <s v="JOãO CARDOSO DO COUTO"/>
    <m/>
    <m/>
    <n v="1.8091262016812998E+17"/>
    <x v="3"/>
    <d v="2018-10-15T00:00:00"/>
    <d v="2028-10-15T00:00:00"/>
    <x v="1278"/>
    <x v="10"/>
    <x v="62"/>
    <d v="2019-09-11T00:00:00"/>
    <m/>
    <s v="Sem Informação"/>
    <m/>
    <x v="1"/>
    <x v="3"/>
    <x v="3"/>
    <x v="348"/>
  </r>
  <r>
    <n v="1"/>
    <s v="J"/>
    <n v="10942453000190"/>
    <s v="MULTIFORT COMERCIAL LTDA"/>
    <s v="MULTFORT COMERCIAL LTDA"/>
    <s v="MULTFORT"/>
    <s v="64301.039606/2017-80"/>
    <x v="1"/>
    <d v="2017-06-29T00:00:00"/>
    <d v="2022-06-28T00:00:00"/>
    <x v="1707"/>
    <x v="10"/>
    <x v="481"/>
    <d v="2017-07-05T00:00:00"/>
    <d v="2017-06-29T00:00:00"/>
    <s v="Diário Oficial da União Seção 3 Pagina 23"/>
    <m/>
    <x v="1"/>
    <x v="1"/>
    <x v="1"/>
    <x v="0"/>
  </r>
  <r>
    <n v="1"/>
    <s v="J"/>
    <n v="60395126000134"/>
    <s v="JARAGUA EQUIPAMENTOS INDUSTRIAIS LTDA"/>
    <s v="JARAGUA EQUIPAMENTOS INDUSTRIAIS LTDA - EM RECUPERACAO JUDICIAL"/>
    <m/>
    <n v="190004173201500"/>
    <x v="5"/>
    <d v="2016-12-22T00:00:00"/>
    <m/>
    <x v="22"/>
    <x v="2"/>
    <x v="22"/>
    <d v="2017-05-10T00:00:00"/>
    <d v="2016-12-22T00:00:00"/>
    <s v="Diário Oficial da União Seção 1 Pagina 76"/>
    <m/>
    <x v="1"/>
    <x v="5"/>
    <x v="5"/>
    <x v="0"/>
  </r>
  <r>
    <n v="1"/>
    <s v="J"/>
    <n v="4596876000101"/>
    <s v="CILA CONSTRUÇÕES E INCORPORAÇÕES LTDA"/>
    <s v="CILA - CONSTRUCOES E INCORPORACOES LTDA"/>
    <s v="CILA"/>
    <n v="1875520094058200"/>
    <x v="3"/>
    <d v="2017-05-10T00:00:00"/>
    <d v="2022-05-10T00:00:00"/>
    <x v="435"/>
    <x v="3"/>
    <x v="62"/>
    <d v="2017-12-15T00:00:00"/>
    <m/>
    <s v="Sem Informação"/>
    <m/>
    <x v="1"/>
    <x v="3"/>
    <x v="3"/>
    <x v="1231"/>
  </r>
  <r>
    <n v="1"/>
    <s v="J"/>
    <n v="4863992000131"/>
    <s v="EXITO COMERCIAL HOSPITALAR LTDA"/>
    <s v="EXITO COMERCIAL HOSPITALAR LTDA"/>
    <s v="PRACA DOM PEDRO II, 311"/>
    <s v="'0001690920068160049'"/>
    <x v="3"/>
    <d v="2017-10-18T00:00:00"/>
    <d v="2022-10-18T00:00:00"/>
    <x v="1708"/>
    <x v="15"/>
    <x v="62"/>
    <d v="2018-10-22T00:00:00"/>
    <m/>
    <s v="Sem Informação"/>
    <m/>
    <x v="1"/>
    <x v="3"/>
    <x v="3"/>
    <x v="344"/>
  </r>
  <r>
    <n v="1"/>
    <s v="F"/>
    <s v="***.470.631-**"/>
    <s v="FERNANDO CÉSAR RODRIGUES"/>
    <m/>
    <m/>
    <s v="'00030174119958090051'"/>
    <x v="3"/>
    <d v="2012-06-26T00:00:00"/>
    <d v="2022-06-26T00:00:00"/>
    <x v="1709"/>
    <x v="18"/>
    <x v="62"/>
    <d v="2018-10-22T00:00:00"/>
    <m/>
    <s v="Sem Informação"/>
    <m/>
    <x v="1"/>
    <x v="3"/>
    <x v="3"/>
    <x v="1232"/>
  </r>
  <r>
    <n v="1"/>
    <s v="J"/>
    <n v="14137396000128"/>
    <s v="SINALCITY SINALIZAÇÃO LTDA"/>
    <s v="SINAL CITY SINALIZACAO LTDA"/>
    <m/>
    <s v="49/2017"/>
    <x v="5"/>
    <d v="2018-03-19T00:00:00"/>
    <d v="2018-09-19T00:00:00"/>
    <x v="393"/>
    <x v="13"/>
    <x v="216"/>
    <d v="2018-03-20T00:00:00"/>
    <d v="2018-03-07T00:00:00"/>
    <s v="Diário Oficial do Município Seção 1 Pagina 207"/>
    <m/>
    <x v="2"/>
    <x v="5"/>
    <x v="5"/>
    <x v="0"/>
  </r>
  <r>
    <n v="1"/>
    <s v="J"/>
    <n v="12973462000174"/>
    <s v="MILKRAFT INDÚSTRIA E COMERCIO DE EMBALAGENS EIRELI"/>
    <s v="MIL KRAFT INDUSTRIA E COMERCIO DE EMBALAGENS EIRELI"/>
    <s v="MIL - KRAFT COMERCIO DE EMBALAGENS"/>
    <s v="não informado"/>
    <x v="1"/>
    <d v="2016-11-16T00:00:00"/>
    <d v="2020-11-16T00:00:00"/>
    <x v="93"/>
    <x v="1"/>
    <x v="83"/>
    <d v="2016-11-24T00:00:00"/>
    <d v="2016-11-18T00:00:00"/>
    <s v="Diário Oficial da União Seção 3 Pagina 10"/>
    <m/>
    <x v="1"/>
    <x v="1"/>
    <x v="1"/>
    <x v="0"/>
  </r>
  <r>
    <n v="1"/>
    <s v="F"/>
    <s v="***.518.041-**"/>
    <s v="MIGUEL GARCIA DE OLIVEIRA"/>
    <m/>
    <m/>
    <n v="201000695853"/>
    <x v="3"/>
    <d v="2018-11-23T00:00:00"/>
    <d v="2021-11-23T00:00:00"/>
    <x v="1710"/>
    <x v="18"/>
    <x v="62"/>
    <d v="2019-09-11T00:00:00"/>
    <m/>
    <s v="Sem Informação"/>
    <m/>
    <x v="1"/>
    <x v="3"/>
    <x v="3"/>
    <x v="459"/>
  </r>
  <r>
    <n v="1"/>
    <s v="J"/>
    <n v="28061914000181"/>
    <s v="PAVIMASTER COMERCIO E SERVIÇOS EIRELI"/>
    <s v="PAVIMASTER COMERCIO E SERVICOS EIRELI"/>
    <s v="PAVIMASTER CONSTRUCOES E REFORMAS"/>
    <s v="23104.002929/2020-62 / CONTRATO 28/2019"/>
    <x v="1"/>
    <d v="2020-08-05T00:00:00"/>
    <d v="2021-08-04T00:00:00"/>
    <x v="851"/>
    <x v="4"/>
    <x v="375"/>
    <d v="2020-08-05T00:00:00"/>
    <d v="2020-08-03T00:00:00"/>
    <s v="Diário Oficial da União Seção 3 Pagina 90"/>
    <m/>
    <x v="1"/>
    <x v="1"/>
    <x v="1"/>
    <x v="0"/>
  </r>
  <r>
    <n v="1"/>
    <s v="F"/>
    <s v="***.768.244-**"/>
    <s v="GIOVANNU CéSAR PINHEIRO E ALVES"/>
    <m/>
    <m/>
    <n v="1.13025520094058E+17"/>
    <x v="3"/>
    <d v="2016-01-25T00:00:00"/>
    <d v="2021-01-25T00:00:00"/>
    <x v="1351"/>
    <x v="19"/>
    <x v="62"/>
    <d v="2016-07-07T00:00:00"/>
    <m/>
    <s v="Sem Informação"/>
    <m/>
    <x v="1"/>
    <x v="3"/>
    <x v="3"/>
    <x v="1233"/>
  </r>
  <r>
    <n v="1"/>
    <s v="F"/>
    <s v="***.590.357-**"/>
    <s v="ANTONIO NORBERTO SANTOS"/>
    <m/>
    <m/>
    <n v="1.09126312014402E+18"/>
    <x v="3"/>
    <d v="2018-05-30T00:00:00"/>
    <d v="2023-05-30T00:00:00"/>
    <x v="1249"/>
    <x v="17"/>
    <x v="62"/>
    <d v="2020-03-05T00:00:00"/>
    <m/>
    <s v="Sem Informação"/>
    <m/>
    <x v="1"/>
    <x v="3"/>
    <x v="3"/>
    <x v="415"/>
  </r>
  <r>
    <n v="1"/>
    <s v="F"/>
    <s v="***.099.227-**"/>
    <s v="JOSE LUIZ DE ARAUJO JUNIOR"/>
    <m/>
    <m/>
    <n v="2.6339462008402499E+17"/>
    <x v="3"/>
    <d v="2018-04-03T00:00:00"/>
    <d v="2023-04-03T00:00:00"/>
    <x v="117"/>
    <x v="5"/>
    <x v="62"/>
    <d v="2020-07-24T00:00:00"/>
    <m/>
    <s v="Sem Informação"/>
    <m/>
    <x v="1"/>
    <x v="3"/>
    <x v="3"/>
    <x v="922"/>
  </r>
  <r>
    <n v="1"/>
    <s v="J"/>
    <n v="18560991000122"/>
    <s v="MAINARA G. MALINSKI -ME"/>
    <s v="MAINARA G. MALINSKI"/>
    <s v="BOGDANA BY MAINARA"/>
    <s v="65-25.2015.6.12.0002"/>
    <x v="12"/>
    <d v="2015-10-24T00:00:00"/>
    <d v="2020-10-23T00:00:00"/>
    <x v="270"/>
    <x v="25"/>
    <x v="173"/>
    <d v="2016-04-07T00:00:00"/>
    <d v="2016-04-05T00:00:00"/>
    <s v="Diário Oficial da União Seção 3 Pagina 147"/>
    <m/>
    <x v="1"/>
    <x v="10"/>
    <x v="10"/>
    <x v="0"/>
  </r>
  <r>
    <n v="1"/>
    <s v="F"/>
    <s v="***.753.988-**"/>
    <s v="PAULO AFONSO DE LAURENTIS"/>
    <m/>
    <m/>
    <n v="4036820158260570"/>
    <x v="3"/>
    <d v="2017-11-08T00:00:00"/>
    <d v="2020-11-08T00:00:00"/>
    <x v="567"/>
    <x v="6"/>
    <x v="62"/>
    <d v="2018-06-27T00:00:00"/>
    <m/>
    <s v="Sem Informação"/>
    <m/>
    <x v="1"/>
    <x v="3"/>
    <x v="3"/>
    <x v="484"/>
  </r>
  <r>
    <n v="1"/>
    <s v="J"/>
    <n v="6971569000180"/>
    <s v="SCHUMACHER TUR VIAGENS E TURISMO LTDA. -ME"/>
    <s v="SCHUMACHER TUR VIAGENS E TURISMO LTDA"/>
    <s v="SCHUMACHER TUR"/>
    <s v="50500.126809/2011-69"/>
    <x v="15"/>
    <d v="2017-10-25T00:00:00"/>
    <d v="2020-10-25T00:00:00"/>
    <x v="121"/>
    <x v="1"/>
    <x v="97"/>
    <d v="2017-10-27T00:00:00"/>
    <d v="2017-10-27T00:00:00"/>
    <s v="Diário Oficial da União Seção 1 Pagina 112"/>
    <m/>
    <x v="2"/>
    <x v="15"/>
    <x v="15"/>
    <x v="0"/>
  </r>
  <r>
    <n v="1"/>
    <s v="J"/>
    <n v="26911829000130"/>
    <s v="SAULO DE OLIVEIRA SILVA 93051069191"/>
    <s v="SAULO DE OLIVEIRA SILVA 93051069191"/>
    <s v="SILVA LEILOES"/>
    <s v="10909721275/2019-29"/>
    <x v="0"/>
    <d v="2019-06-26T00:00:00"/>
    <d v="2021-06-26T00:00:00"/>
    <x v="312"/>
    <x v="13"/>
    <x v="175"/>
    <d v="2019-07-03T00:00:00"/>
    <d v="2019-06-26T00:00:00"/>
    <s v="Diário Oficial da União Seção 3 Pagina 50"/>
    <m/>
    <x v="0"/>
    <x v="0"/>
    <x v="0"/>
    <x v="0"/>
  </r>
  <r>
    <n v="1"/>
    <s v="F"/>
    <s v="***.140.628-**"/>
    <s v="MICHEL DAVID ASCKAR"/>
    <m/>
    <m/>
    <n v="1.84538200182604E+16"/>
    <x v="3"/>
    <d v="2016-05-31T00:00:00"/>
    <d v="2021-05-31T00:00:00"/>
    <x v="1711"/>
    <x v="6"/>
    <x v="62"/>
    <d v="2019-09-11T00:00:00"/>
    <m/>
    <s v="Sem Informação"/>
    <m/>
    <x v="1"/>
    <x v="3"/>
    <x v="3"/>
    <x v="384"/>
  </r>
  <r>
    <n v="1"/>
    <s v="J"/>
    <n v="7551886000100"/>
    <s v="FORMULA SERVIÇOS E CONSTRUÇÕES LTDA"/>
    <s v="FORMULA SERVICOS E CONSTRUCAO LTDA"/>
    <m/>
    <s v="PROTOCOLO N.º 24/2018"/>
    <x v="22"/>
    <d v="2018-11-14T00:00:00"/>
    <d v="2020-11-14T00:00:00"/>
    <x v="1226"/>
    <x v="5"/>
    <x v="429"/>
    <d v="2018-11-22T00:00:00"/>
    <d v="2018-11-14T00:00:00"/>
    <s v="Outro"/>
    <s v="CARTA DE NOTIFICAÇÃO DE SANÇÃO SBS/ECGF 0045/2018, DE 25 DE OUTUBRO DE 2018."/>
    <x v="0"/>
    <x v="39"/>
    <x v="42"/>
    <x v="0"/>
  </r>
  <r>
    <n v="1"/>
    <s v="F"/>
    <s v="***.704.008-**"/>
    <s v="JORGE FRANCISCO DA SILVEIRA"/>
    <m/>
    <m/>
    <n v="4.7438120128160096E+16"/>
    <x v="3"/>
    <d v="2017-12-05T00:00:00"/>
    <d v="2020-12-05T00:00:00"/>
    <x v="386"/>
    <x v="15"/>
    <x v="62"/>
    <d v="2018-06-27T00:00:00"/>
    <m/>
    <s v="Sem Informação"/>
    <m/>
    <x v="1"/>
    <x v="3"/>
    <x v="3"/>
    <x v="801"/>
  </r>
  <r>
    <n v="1"/>
    <s v="F"/>
    <s v="***.627.526-**"/>
    <s v="JOSé HENRIQUE BRITO"/>
    <m/>
    <m/>
    <n v="6.8526482006813005E+17"/>
    <x v="3"/>
    <d v="2017-03-06T00:00:00"/>
    <d v="2025-03-06T00:00:00"/>
    <x v="1712"/>
    <x v="10"/>
    <x v="62"/>
    <d v="2019-09-11T00:00:00"/>
    <m/>
    <s v="Sem Informação"/>
    <m/>
    <x v="1"/>
    <x v="3"/>
    <x v="3"/>
    <x v="835"/>
  </r>
  <r>
    <n v="1"/>
    <s v="J"/>
    <n v="93774677000168"/>
    <s v="AJR COM E PRESTACAO DE SERVICOS RODOVIAR LTDA"/>
    <s v="AJR COMERCIO E PRESTACAO DE SERVICOS RODOVIARIOS LTDA"/>
    <m/>
    <s v="18/1400-0031374-6"/>
    <x v="6"/>
    <d v="2018-08-01T00:00:00"/>
    <d v="2021-05-09T00:00:00"/>
    <x v="128"/>
    <x v="0"/>
    <x v="82"/>
    <d v="2018-09-11T00:00:00"/>
    <d v="2018-08-01T00:00:00"/>
    <s v="Diário de Justiça Seção 1 Pagina 1"/>
    <s v="DJE"/>
    <x v="1"/>
    <x v="6"/>
    <x v="6"/>
    <x v="454"/>
  </r>
  <r>
    <n v="1"/>
    <s v="F"/>
    <s v="***.583.433-**"/>
    <s v="CARLOS MAGNO DUQUE BACELAR"/>
    <m/>
    <m/>
    <n v="9414920108100030"/>
    <x v="3"/>
    <d v="2018-03-06T00:00:00"/>
    <d v="2021-03-06T00:00:00"/>
    <x v="675"/>
    <x v="11"/>
    <x v="62"/>
    <d v="2019-09-11T00:00:00"/>
    <m/>
    <s v="Sem Informação"/>
    <m/>
    <x v="1"/>
    <x v="3"/>
    <x v="3"/>
    <x v="656"/>
  </r>
  <r>
    <n v="1"/>
    <s v="J"/>
    <n v="8091559000186"/>
    <s v="PODERAL SERVICE LIMPEZA E PORTARIA LTDA"/>
    <s v="PODERAL-SERVICE LIMPEZA E PORTARIA LTDA"/>
    <s v="PODERAL SERVICE"/>
    <s v="TC nº 0003-SL/2019/0001"/>
    <x v="2"/>
    <d v="2020-04-08T00:00:00"/>
    <d v="2020-10-07T00:00:00"/>
    <x v="80"/>
    <x v="1"/>
    <x v="72"/>
    <d v="2020-05-08T00:00:00"/>
    <d v="2020-04-08T00:00:00"/>
    <s v="Diário Oficial da União Seção 3 Pagina 58"/>
    <m/>
    <x v="0"/>
    <x v="2"/>
    <x v="2"/>
    <x v="0"/>
  </r>
  <r>
    <n v="1"/>
    <s v="J"/>
    <n v="8828673000146"/>
    <s v="Técnica Riograndense de Obras Ltda."/>
    <s v="TECNICA RIOGRANDENSE DE OBRAS EIRELI"/>
    <s v="TECNICA DE OBRAS"/>
    <s v="Processo nº 00572-0.2012.001 - Contrato nº 34/2012"/>
    <x v="5"/>
    <d v="2014-09-19T00:00:00"/>
    <m/>
    <x v="1713"/>
    <x v="25"/>
    <x v="299"/>
    <d v="2014-11-07T00:00:00"/>
    <d v="2014-09-19T00:00:00"/>
    <s v="Outro Seção 00 Pagina 24"/>
    <s v="Diário Oficial do Poder Judiciário - Caderno Jurisdicional e Administrativo - Ano VI - Edição 1239"/>
    <x v="1"/>
    <x v="5"/>
    <x v="5"/>
    <x v="0"/>
  </r>
  <r>
    <n v="1"/>
    <s v="F"/>
    <s v="***.848.001-**"/>
    <s v="JOSé AUGUSTO ALVES"/>
    <m/>
    <m/>
    <s v="'20130110876407'"/>
    <x v="3"/>
    <d v="2018-08-23T00:00:00"/>
    <d v="2021-08-23T00:00:00"/>
    <x v="1530"/>
    <x v="1"/>
    <x v="62"/>
    <d v="2018-10-22T00:00:00"/>
    <m/>
    <s v="Sem Informação"/>
    <m/>
    <x v="1"/>
    <x v="3"/>
    <x v="3"/>
    <x v="59"/>
  </r>
  <r>
    <n v="1"/>
    <s v="F"/>
    <s v="***.436.760-**"/>
    <s v="ALEX JARDEL DE MELLO"/>
    <m/>
    <m/>
    <s v="5001466-51.2013.404.71.09"/>
    <x v="7"/>
    <d v="2013-06-14T00:00:00"/>
    <m/>
    <x v="1062"/>
    <x v="0"/>
    <x v="411"/>
    <d v="2013-07-22T00:00:00"/>
    <m/>
    <s v="Outro"/>
    <m/>
    <x v="1"/>
    <x v="6"/>
    <x v="6"/>
    <x v="0"/>
  </r>
  <r>
    <n v="1"/>
    <s v="F"/>
    <s v="***.303.606-**"/>
    <s v="MAURO SéRGIO DE AMORIM"/>
    <m/>
    <m/>
    <n v="1.30460201782604E+16"/>
    <x v="3"/>
    <d v="2016-11-17T00:00:00"/>
    <d v="2021-11-17T00:00:00"/>
    <x v="949"/>
    <x v="6"/>
    <x v="62"/>
    <d v="2019-09-11T00:00:00"/>
    <m/>
    <s v="Sem Informação"/>
    <m/>
    <x v="1"/>
    <x v="3"/>
    <x v="3"/>
    <x v="618"/>
  </r>
  <r>
    <n v="1"/>
    <s v="F"/>
    <s v="***.539.978-**"/>
    <s v="CíCERO MARCOS LANZA"/>
    <m/>
    <m/>
    <n v="3.07638200982603E+16"/>
    <x v="3"/>
    <d v="2015-10-07T00:00:00"/>
    <d v="2025-10-07T00:00:00"/>
    <x v="1531"/>
    <x v="6"/>
    <x v="62"/>
    <d v="2017-12-15T00:00:00"/>
    <m/>
    <s v="Sem Informação"/>
    <m/>
    <x v="1"/>
    <x v="3"/>
    <x v="3"/>
    <x v="762"/>
  </r>
  <r>
    <n v="1"/>
    <s v="F"/>
    <s v="***.015.471-**"/>
    <s v="CARLA CRISTINA MACHADO DA SILVA"/>
    <m/>
    <m/>
    <s v="'36529620114014002'"/>
    <x v="3"/>
    <d v="2016-10-26T00:00:00"/>
    <d v="2021-10-26T00:00:00"/>
    <x v="913"/>
    <x v="14"/>
    <x v="62"/>
    <d v="2018-10-22T00:00:00"/>
    <m/>
    <s v="Sem Informação"/>
    <m/>
    <x v="1"/>
    <x v="3"/>
    <x v="3"/>
    <x v="754"/>
  </r>
  <r>
    <n v="1"/>
    <s v="F"/>
    <s v="***.277.546-**"/>
    <s v="WASHINGTON DA CUNHA MENEZES"/>
    <m/>
    <m/>
    <n v="4.9993020074036096E+16"/>
    <x v="3"/>
    <d v="2014-09-10T00:00:00"/>
    <d v="2024-09-10T00:00:00"/>
    <x v="1714"/>
    <x v="6"/>
    <x v="62"/>
    <d v="2014-10-23T00:00:00"/>
    <m/>
    <s v="Outro"/>
    <s v="."/>
    <x v="1"/>
    <x v="3"/>
    <x v="3"/>
    <x v="0"/>
  </r>
  <r>
    <n v="1"/>
    <s v="J"/>
    <n v="55699000197"/>
    <s v="CIAL COMERCIO E INDUSTRIA DE ALIMENTOS LTDA"/>
    <s v="CIAL COMERCIO E INDUSTRIA DE ALIMENTOS LTDA"/>
    <s v="CIAL RESTAURANTE EMPRESARIAIS"/>
    <n v="2.9154522014807002E+17"/>
    <x v="3"/>
    <d v="2019-02-14T00:00:00"/>
    <d v="2022-02-14T00:00:00"/>
    <x v="1609"/>
    <x v="1"/>
    <x v="62"/>
    <d v="2019-09-11T00:00:00"/>
    <m/>
    <s v="Sem Informação"/>
    <m/>
    <x v="1"/>
    <x v="3"/>
    <x v="3"/>
    <x v="274"/>
  </r>
  <r>
    <n v="1"/>
    <s v="F"/>
    <s v="***.925.252-**"/>
    <s v="ABIATAR MEIRA DE SANTANA"/>
    <m/>
    <m/>
    <n v="6.84362201340132E+16"/>
    <x v="3"/>
    <d v="2013-04-04T00:00:00"/>
    <d v="2023-04-04T00:00:00"/>
    <x v="804"/>
    <x v="7"/>
    <x v="62"/>
    <d v="2019-09-11T00:00:00"/>
    <m/>
    <s v="Sem Informação"/>
    <m/>
    <x v="1"/>
    <x v="3"/>
    <x v="3"/>
    <x v="654"/>
  </r>
  <r>
    <n v="1"/>
    <s v="F"/>
    <s v="***.237.988-**"/>
    <s v="JOSÉ CARLOS PALCHETTI"/>
    <m/>
    <m/>
    <n v="2349720088260350"/>
    <x v="3"/>
    <d v="2019-04-02T00:00:00"/>
    <d v="2024-04-02T00:00:00"/>
    <x v="1634"/>
    <x v="6"/>
    <x v="62"/>
    <d v="2019-09-11T00:00:00"/>
    <m/>
    <s v="Sem Informação"/>
    <m/>
    <x v="1"/>
    <x v="3"/>
    <x v="3"/>
    <x v="1023"/>
  </r>
  <r>
    <n v="1"/>
    <s v="J"/>
    <n v="11758292000142"/>
    <s v="LÍDER FORTE RIO SERVIÇOS EMPRESARIAIS LTDA"/>
    <s v="LIDER FORTE RIO SERVICOS EMPRESARIAIS LTDA"/>
    <m/>
    <s v="2019/145182 (7417) / 2017.7421.6213"/>
    <x v="0"/>
    <d v="2019-04-18T00:00:00"/>
    <d v="2021-04-18T00:00:00"/>
    <x v="4"/>
    <x v="10"/>
    <x v="4"/>
    <d v="2019-04-18T00:00:00"/>
    <d v="2019-04-18T00:00:00"/>
    <s v="Diário Oficial da União Seção 3 Pagina 46"/>
    <m/>
    <x v="1"/>
    <x v="0"/>
    <x v="0"/>
    <x v="0"/>
  </r>
  <r>
    <n v="1"/>
    <s v="F"/>
    <s v="***.469.863-**"/>
    <s v="ANTONIO GOMES DE SOUSA"/>
    <m/>
    <m/>
    <n v="6026520114014000"/>
    <x v="3"/>
    <d v="2018-10-09T00:00:00"/>
    <d v="2021-10-09T00:00:00"/>
    <x v="837"/>
    <x v="14"/>
    <x v="62"/>
    <d v="2020-01-17T00:00:00"/>
    <m/>
    <s v="Sem Informação"/>
    <m/>
    <x v="1"/>
    <x v="3"/>
    <x v="3"/>
    <x v="182"/>
  </r>
  <r>
    <n v="1"/>
    <s v="F"/>
    <s v="***.252.288-**"/>
    <s v="CARLOS ROGERIO ALVES"/>
    <m/>
    <m/>
    <s v="1000276-74.2016.8.26.0318"/>
    <x v="3"/>
    <d v="2015-03-16T00:00:00"/>
    <d v="2025-03-15T00:00:00"/>
    <x v="309"/>
    <x v="6"/>
    <x v="36"/>
    <d v="2017-12-18T00:00:00"/>
    <d v="2015-03-16T00:00:00"/>
    <s v="Outro"/>
    <s v="Diário Oficial do Estado"/>
    <x v="1"/>
    <x v="3"/>
    <x v="3"/>
    <x v="1234"/>
  </r>
  <r>
    <n v="1"/>
    <s v="F"/>
    <s v="***.730.318-**"/>
    <s v="ROBERTO TOSHIAKI MIYOSHI"/>
    <m/>
    <m/>
    <n v="4.3940552012825997E+17"/>
    <x v="3"/>
    <d v="2019-02-25T00:00:00"/>
    <d v="2022-02-25T00:00:00"/>
    <x v="570"/>
    <x v="6"/>
    <x v="62"/>
    <d v="2019-09-11T00:00:00"/>
    <m/>
    <s v="Sem Informação"/>
    <m/>
    <x v="1"/>
    <x v="3"/>
    <x v="3"/>
    <x v="108"/>
  </r>
  <r>
    <n v="1"/>
    <s v="F"/>
    <s v="***.099.488-**"/>
    <s v="ANTONIO ROMÃO GOMES DA CONCEIÇÃO"/>
    <m/>
    <m/>
    <n v="6.5489720068260496E+16"/>
    <x v="3"/>
    <d v="2019-09-30T00:00:00"/>
    <d v="2024-09-30T00:00:00"/>
    <x v="1559"/>
    <x v="6"/>
    <x v="62"/>
    <d v="2020-01-17T00:00:00"/>
    <m/>
    <s v="Sem Informação"/>
    <m/>
    <x v="1"/>
    <x v="3"/>
    <x v="3"/>
    <x v="740"/>
  </r>
  <r>
    <n v="1"/>
    <s v="J"/>
    <n v="60756475000134"/>
    <s v="Bosch Termotecnologia Ltda"/>
    <s v="BOSCH TERMOTECNOLOGIA LIMITADA"/>
    <m/>
    <s v="08012.001273/2010-24"/>
    <x v="23"/>
    <d v="2015-09-22T00:00:00"/>
    <d v="2020-09-21T00:00:00"/>
    <x v="1490"/>
    <x v="1"/>
    <x v="457"/>
    <d v="2018-04-25T00:00:00"/>
    <d v="2015-09-22T00:00:00"/>
    <s v="Diário Oficial da União Seção 1 Pagina 29"/>
    <m/>
    <x v="1"/>
    <x v="46"/>
    <x v="49"/>
    <x v="0"/>
  </r>
  <r>
    <n v="1"/>
    <s v="F"/>
    <s v="***.198.588-**"/>
    <s v="OSVALDO ALVES SALDANHA"/>
    <m/>
    <m/>
    <s v="'10002727620178260326'"/>
    <x v="3"/>
    <d v="2018-07-10T00:00:00"/>
    <d v="2021-07-10T00:00:00"/>
    <x v="1329"/>
    <x v="6"/>
    <x v="62"/>
    <d v="2018-10-22T00:00:00"/>
    <m/>
    <s v="Sem Informação"/>
    <m/>
    <x v="1"/>
    <x v="3"/>
    <x v="3"/>
    <x v="614"/>
  </r>
  <r>
    <n v="1"/>
    <s v="J"/>
    <n v="3449544000123"/>
    <s v="Techservice Hidroeletromecânica e Serviços Técnicos - Eireli-Epp"/>
    <s v="TECHSERVICE HIDROELETROMECANICA E SERVICOS TECNICOS - EIRELI"/>
    <m/>
    <s v="TC0031-SC/2012/0010"/>
    <x v="1"/>
    <d v="2015-11-23T00:00:00"/>
    <d v="2020-11-22T00:00:00"/>
    <x v="35"/>
    <x v="23"/>
    <x v="34"/>
    <d v="2015-11-23T00:00:00"/>
    <d v="2015-11-23T00:00:00"/>
    <s v="Diário Oficial da União Seção 3 Pagina 4"/>
    <m/>
    <x v="1"/>
    <x v="1"/>
    <x v="1"/>
    <x v="0"/>
  </r>
  <r>
    <n v="1"/>
    <s v="J"/>
    <n v="71841225000119"/>
    <s v="R. E. COMéRCIO DE PRODUTOS HOSPITALARES LTDA"/>
    <s v="R.E. COMERCIO DE PRODUTOS HOSPITALARES LTDA"/>
    <m/>
    <n v="5519420138260620"/>
    <x v="3"/>
    <d v="2019-06-18T00:00:00"/>
    <d v="2024-06-18T00:00:00"/>
    <x v="350"/>
    <x v="6"/>
    <x v="62"/>
    <d v="2020-01-17T00:00:00"/>
    <m/>
    <s v="Sem Informação"/>
    <m/>
    <x v="1"/>
    <x v="3"/>
    <x v="3"/>
    <x v="65"/>
  </r>
  <r>
    <n v="1"/>
    <s v="F"/>
    <s v="***.573.710-**"/>
    <s v="VALMIR PINTO NUNES"/>
    <m/>
    <m/>
    <n v="2010500034212"/>
    <x v="3"/>
    <d v="2013-10-24T00:00:00"/>
    <d v="2021-10-24T00:00:00"/>
    <x v="1715"/>
    <x v="0"/>
    <x v="62"/>
    <d v="2014-10-23T00:00:00"/>
    <m/>
    <s v="Outro"/>
    <s v="."/>
    <x v="1"/>
    <x v="3"/>
    <x v="3"/>
    <x v="0"/>
  </r>
  <r>
    <n v="1"/>
    <s v="J"/>
    <n v="23704778000187"/>
    <s v="CONSTRUTORA VALE DO ITAPECURU LTDACONSTRUTORA VALE DO ITAPECURU LTDA"/>
    <s v="CONSTRUTORA VALE DO ITAPECURU LTDA"/>
    <m/>
    <s v="020.528/2004-9"/>
    <x v="16"/>
    <d v="2018-01-05T00:00:00"/>
    <d v="2023-01-05T00:00:00"/>
    <x v="174"/>
    <x v="1"/>
    <x v="130"/>
    <d v="2018-02-22T00:00:00"/>
    <m/>
    <s v="Sem Informação"/>
    <m/>
    <x v="1"/>
    <x v="18"/>
    <x v="18"/>
    <x v="1235"/>
  </r>
  <r>
    <n v="1"/>
    <s v="F"/>
    <s v="***.957.330-**"/>
    <s v="ADEMIR ANTONIO PRESOTTO"/>
    <m/>
    <m/>
    <n v="5311100014285"/>
    <x v="3"/>
    <d v="2019-10-22T00:00:00"/>
    <d v="2024-10-22T00:00:00"/>
    <x v="1636"/>
    <x v="0"/>
    <x v="62"/>
    <d v="2020-01-17T00:00:00"/>
    <m/>
    <s v="Sem Informação"/>
    <m/>
    <x v="1"/>
    <x v="3"/>
    <x v="3"/>
    <x v="796"/>
  </r>
  <r>
    <n v="1"/>
    <s v="F"/>
    <s v="***.011.781-**"/>
    <s v="JOAQUIM CARLOS LARA PEREIRA PINTO NETO"/>
    <m/>
    <m/>
    <n v="9.0001038201781197E+18"/>
    <x v="3"/>
    <d v="2020-02-11T00:00:00"/>
    <d v="2025-02-11T00:00:00"/>
    <x v="1716"/>
    <x v="4"/>
    <x v="62"/>
    <d v="2020-07-24T00:00:00"/>
    <m/>
    <s v="Sem Informação"/>
    <m/>
    <x v="1"/>
    <x v="3"/>
    <x v="3"/>
    <x v="992"/>
  </r>
  <r>
    <n v="1"/>
    <s v="F"/>
    <s v="***.914.915-**"/>
    <s v="MARIA APARECIDA MOTA SANTOS"/>
    <m/>
    <m/>
    <n v="2172320104058500"/>
    <x v="3"/>
    <d v="2018-02-15T00:00:00"/>
    <d v="2021-02-15T00:00:00"/>
    <x v="1330"/>
    <x v="12"/>
    <x v="62"/>
    <d v="2019-09-11T00:00:00"/>
    <m/>
    <s v="Sem Informação"/>
    <m/>
    <x v="1"/>
    <x v="3"/>
    <x v="3"/>
    <x v="519"/>
  </r>
  <r>
    <n v="1"/>
    <s v="J"/>
    <n v="11381622000123"/>
    <s v="ALVARO ROBERTO MURBACH - ME"/>
    <s v="ALVARO ROBERTO MURBACH"/>
    <s v="VITAL GARDEN"/>
    <n v="3.0206689720138199E+19"/>
    <x v="3"/>
    <d v="2017-09-20T00:00:00"/>
    <d v="2027-09-20T00:00:00"/>
    <x v="314"/>
    <x v="6"/>
    <x v="62"/>
    <d v="2018-03-13T00:00:00"/>
    <m/>
    <s v="Sem Informação"/>
    <m/>
    <x v="1"/>
    <x v="3"/>
    <x v="3"/>
    <x v="817"/>
  </r>
  <r>
    <n v="1"/>
    <s v="J"/>
    <n v="34761700000110"/>
    <s v="ASOLAR ENERGY S/A"/>
    <s v="ASOLAR ENERGY S/A"/>
    <s v="ASOLAR ENERGY"/>
    <s v="Processo nº 036/2016"/>
    <x v="9"/>
    <d v="2016-07-22T00:00:00"/>
    <d v="2021-07-21T00:00:00"/>
    <x v="1638"/>
    <x v="10"/>
    <x v="38"/>
    <d v="2016-09-14T00:00:00"/>
    <d v="2016-07-22T00:00:00"/>
    <s v="Diário Oficial do Estado Seção Diário do Executivo Pagina 30"/>
    <m/>
    <x v="1"/>
    <x v="8"/>
    <x v="8"/>
    <x v="539"/>
  </r>
  <r>
    <n v="1"/>
    <s v="F"/>
    <s v="***.609.358-**"/>
    <s v="ABILIO KEMPE"/>
    <m/>
    <m/>
    <s v="'30008928020138260201'"/>
    <x v="3"/>
    <d v="2018-04-02T00:00:00"/>
    <d v="2021-04-02T00:00:00"/>
    <x v="1588"/>
    <x v="6"/>
    <x v="62"/>
    <d v="2018-10-22T00:00:00"/>
    <m/>
    <s v="Sem Informação"/>
    <m/>
    <x v="1"/>
    <x v="3"/>
    <x v="3"/>
    <x v="1068"/>
  </r>
  <r>
    <n v="1"/>
    <s v="F"/>
    <s v="***.199.557-**"/>
    <s v="JOSé RENATO FONSECA PADILHA"/>
    <m/>
    <m/>
    <n v="4.416652014819E+16"/>
    <x v="3"/>
    <d v="2017-04-18T00:00:00"/>
    <d v="2022-04-18T00:00:00"/>
    <x v="1717"/>
    <x v="5"/>
    <x v="62"/>
    <d v="2017-12-15T00:00:00"/>
    <m/>
    <s v="Sem Informação"/>
    <m/>
    <x v="1"/>
    <x v="3"/>
    <x v="3"/>
    <x v="1236"/>
  </r>
  <r>
    <n v="1"/>
    <s v="J"/>
    <n v="22942092000161"/>
    <s v="L.A.M. CARMO - MACPORT ESTRUTURAS LTDA."/>
    <s v="L.A.M.  CARMO - MACPORT ESTRUTURAS LTDA"/>
    <s v="-"/>
    <s v="63014.005429/2019-72"/>
    <x v="0"/>
    <d v="2020-03-04T00:00:00"/>
    <d v="2022-03-04T00:00:00"/>
    <x v="92"/>
    <x v="5"/>
    <x v="80"/>
    <d v="2020-03-04T00:00:00"/>
    <d v="2020-03-04T00:00:00"/>
    <s v="Diário Oficial da União Seção 1 Pagina 43"/>
    <m/>
    <x v="1"/>
    <x v="0"/>
    <x v="0"/>
    <x v="0"/>
  </r>
  <r>
    <n v="1"/>
    <s v="F"/>
    <s v="***.852.970-**"/>
    <s v="Jorge Roberto Garziera"/>
    <m/>
    <m/>
    <n v="2208020074058300"/>
    <x v="3"/>
    <d v="2017-09-28T00:00:00"/>
    <d v="2022-09-28T00:00:00"/>
    <x v="1699"/>
    <x v="23"/>
    <x v="62"/>
    <d v="2018-03-13T00:00:00"/>
    <m/>
    <s v="Sem Informação"/>
    <m/>
    <x v="1"/>
    <x v="3"/>
    <x v="3"/>
    <x v="1119"/>
  </r>
  <r>
    <n v="1"/>
    <s v="F"/>
    <s v="***.190.598-**"/>
    <s v="SIDERVAL EMIDIO DA SILVA"/>
    <m/>
    <m/>
    <n v="5.49224200182602E+16"/>
    <x v="3"/>
    <d v="2018-08-29T00:00:00"/>
    <d v="2023-08-29T00:00:00"/>
    <x v="496"/>
    <x v="6"/>
    <x v="62"/>
    <d v="2019-09-11T00:00:00"/>
    <m/>
    <s v="Sem Informação"/>
    <m/>
    <x v="1"/>
    <x v="3"/>
    <x v="3"/>
    <x v="397"/>
  </r>
  <r>
    <n v="1"/>
    <s v="J"/>
    <n v="1383525000116"/>
    <s v="LIDER RECURSOS HUMANOS LTDA"/>
    <s v="LIDER RECURSOS HUMANOS LTDA"/>
    <s v="LIDER RECURSOS HUMANOS"/>
    <n v="300130693273"/>
    <x v="4"/>
    <d v="2019-10-25T00:00:00"/>
    <d v="2021-03-03T00:00:00"/>
    <x v="448"/>
    <x v="16"/>
    <x v="232"/>
    <d v="2019-10-25T00:00:00"/>
    <d v="2019-10-25T00:00:00"/>
    <s v="Sem Informação Seção LICITACOES Pagina 11"/>
    <m/>
    <x v="1"/>
    <x v="26"/>
    <x v="26"/>
    <x v="0"/>
  </r>
  <r>
    <n v="1"/>
    <s v="J"/>
    <n v="4974581000113"/>
    <s v="MATENG CONSTRUçõES E SANEAMENTO LTDA"/>
    <s v="MATENG CONSTRUCAO E SANEAMENTO LTDA"/>
    <m/>
    <n v="1.15844200881601E+16"/>
    <x v="3"/>
    <d v="2017-10-17T00:00:00"/>
    <d v="2022-10-17T00:00:00"/>
    <x v="809"/>
    <x v="15"/>
    <x v="62"/>
    <d v="2018-03-13T00:00:00"/>
    <m/>
    <s v="Sem Informação"/>
    <m/>
    <x v="1"/>
    <x v="3"/>
    <x v="3"/>
    <x v="930"/>
  </r>
  <r>
    <n v="1"/>
    <s v="F"/>
    <s v="***.834.028-**"/>
    <s v="CLAUDIO SILAS FIGUEIRA ANTUNES"/>
    <m/>
    <m/>
    <n v="3151220118260690"/>
    <x v="3"/>
    <d v="2019-01-31T00:00:00"/>
    <d v="2022-01-31T00:00:00"/>
    <x v="1590"/>
    <x v="6"/>
    <x v="62"/>
    <d v="2020-07-24T00:00:00"/>
    <m/>
    <s v="Sem Informação"/>
    <m/>
    <x v="1"/>
    <x v="3"/>
    <x v="3"/>
    <x v="18"/>
  </r>
  <r>
    <n v="1"/>
    <s v="F"/>
    <s v="***.061.073-**"/>
    <s v="JOSE WILAME BARRETO ALENCAR"/>
    <m/>
    <m/>
    <n v="8.0027825201740503E+18"/>
    <x v="3"/>
    <d v="2018-08-21T00:00:00"/>
    <d v="2023-08-21T00:00:00"/>
    <x v="542"/>
    <x v="20"/>
    <x v="62"/>
    <d v="2019-09-11T00:00:00"/>
    <m/>
    <s v="Sem Informação"/>
    <m/>
    <x v="1"/>
    <x v="3"/>
    <x v="3"/>
    <x v="1237"/>
  </r>
  <r>
    <n v="1"/>
    <s v="J"/>
    <n v="1918118000166"/>
    <s v="LOBECK AUTOMAÇÃO EIRELI EPP."/>
    <s v="LIMPE TOP AUTOMACAO INDUSTRIAL LTDA"/>
    <m/>
    <s v="TERMO DE CONTRATO Nº 0031-MM/2013/0013"/>
    <x v="1"/>
    <d v="2017-12-15T00:00:00"/>
    <d v="2022-12-14T00:00:00"/>
    <x v="214"/>
    <x v="1"/>
    <x v="34"/>
    <d v="2018-04-17T00:00:00"/>
    <d v="2018-01-05T00:00:00"/>
    <s v="Diário Oficial da União Seção 3 Pagina 124"/>
    <m/>
    <x v="4"/>
    <x v="1"/>
    <x v="1"/>
    <x v="0"/>
  </r>
  <r>
    <n v="1"/>
    <s v="F"/>
    <s v="***.656.218-**"/>
    <s v="MAURICIO FIAIS"/>
    <m/>
    <m/>
    <n v="4.23152200982602E+16"/>
    <x v="3"/>
    <d v="2016-03-29T00:00:00"/>
    <d v="2026-03-29T00:00:00"/>
    <x v="1332"/>
    <x v="6"/>
    <x v="62"/>
    <d v="2018-06-27T00:00:00"/>
    <m/>
    <s v="Sem Informação"/>
    <m/>
    <x v="1"/>
    <x v="3"/>
    <x v="3"/>
    <x v="60"/>
  </r>
  <r>
    <n v="1"/>
    <s v="F"/>
    <s v="***.373.008-**"/>
    <s v="JOSE HENRIQUE PILON"/>
    <m/>
    <m/>
    <n v="7.7592620038260304E+16"/>
    <x v="3"/>
    <d v="2016-04-04T00:00:00"/>
    <d v="2026-04-04T00:00:00"/>
    <x v="1446"/>
    <x v="6"/>
    <x v="62"/>
    <d v="2016-11-24T00:00:00"/>
    <m/>
    <s v="Sem Informação"/>
    <m/>
    <x v="1"/>
    <x v="3"/>
    <x v="3"/>
    <x v="0"/>
  </r>
  <r>
    <n v="1"/>
    <s v="F"/>
    <s v="***.729.367-**"/>
    <s v="JORGE DO VALLE"/>
    <m/>
    <m/>
    <s v="'00968048120078190001'"/>
    <x v="3"/>
    <d v="2017-08-19T00:00:00"/>
    <d v="2020-08-19T00:00:00"/>
    <x v="1540"/>
    <x v="5"/>
    <x v="62"/>
    <d v="2018-10-22T00:00:00"/>
    <m/>
    <s v="Sem Informação"/>
    <m/>
    <x v="1"/>
    <x v="3"/>
    <x v="3"/>
    <x v="1165"/>
  </r>
  <r>
    <n v="1"/>
    <s v="F"/>
    <s v="***.077.142-**"/>
    <s v="ERCILDO SOUZA ARAúJO"/>
    <m/>
    <m/>
    <n v="3.845922007822E+16"/>
    <x v="3"/>
    <d v="2014-08-13T00:00:00"/>
    <d v="2024-08-13T00:00:00"/>
    <x v="1447"/>
    <x v="8"/>
    <x v="62"/>
    <d v="2019-09-11T00:00:00"/>
    <m/>
    <s v="Sem Informação"/>
    <m/>
    <x v="1"/>
    <x v="3"/>
    <x v="3"/>
    <x v="1238"/>
  </r>
  <r>
    <n v="1"/>
    <s v="J"/>
    <n v="58920166000106"/>
    <s v="ASSOCIAÇÃO CAMINHO DO SOL"/>
    <s v="ASSOCIACAO CAMINHO DO SOL"/>
    <m/>
    <s v="2012-0.298.547-1"/>
    <x v="5"/>
    <d v="2014-09-26T00:00:00"/>
    <m/>
    <x v="89"/>
    <x v="6"/>
    <x v="81"/>
    <d v="2019-08-02T00:00:00"/>
    <d v="2014-09-26T00:00:00"/>
    <s v="Sem Informação Seção Licitações Pagina 81"/>
    <m/>
    <x v="3"/>
    <x v="5"/>
    <x v="5"/>
    <x v="0"/>
  </r>
  <r>
    <n v="1"/>
    <s v="J"/>
    <n v="72930100000128"/>
    <s v="DROGARIA SANTA EDWIRGES ITAI LTDA"/>
    <s v="DROGARIA SANTA EDWIRGES ITAI LTDA"/>
    <s v="DROGARIA SANTA EDWIRGES"/>
    <n v="1.33255201640361E+16"/>
    <x v="3"/>
    <d v="2019-04-04T00:00:00"/>
    <d v="2029-04-04T00:00:00"/>
    <x v="614"/>
    <x v="6"/>
    <x v="62"/>
    <d v="2019-09-11T00:00:00"/>
    <m/>
    <s v="Sem Informação"/>
    <m/>
    <x v="1"/>
    <x v="3"/>
    <x v="3"/>
    <x v="410"/>
  </r>
  <r>
    <n v="1"/>
    <s v="F"/>
    <s v="***.662.945-**"/>
    <s v="ANFRISIO BARBOSA ROCHA"/>
    <m/>
    <m/>
    <n v="2.53545201640133E+16"/>
    <x v="3"/>
    <d v="2020-01-22T00:00:00"/>
    <d v="2030-01-22T00:00:00"/>
    <x v="1075"/>
    <x v="16"/>
    <x v="62"/>
    <d v="2020-03-19T00:00:00"/>
    <m/>
    <s v="Sem Informação"/>
    <m/>
    <x v="1"/>
    <x v="3"/>
    <x v="3"/>
    <x v="1239"/>
  </r>
  <r>
    <n v="1"/>
    <s v="F"/>
    <s v="***.611.098-**"/>
    <s v="WELLIGNTON JOÃO GORZONI,"/>
    <m/>
    <m/>
    <n v="7.4480720118260304E+16"/>
    <x v="3"/>
    <d v="2018-06-19T00:00:00"/>
    <d v="2023-06-19T00:00:00"/>
    <x v="1496"/>
    <x v="6"/>
    <x v="62"/>
    <d v="2019-09-11T00:00:00"/>
    <m/>
    <s v="Sem Informação"/>
    <m/>
    <x v="1"/>
    <x v="3"/>
    <x v="3"/>
    <x v="436"/>
  </r>
  <r>
    <n v="1"/>
    <s v="F"/>
    <s v="***.303.728-**"/>
    <s v="SADRAQUE CLáUDIO"/>
    <m/>
    <m/>
    <s v="'30003075020138260032'"/>
    <x v="3"/>
    <d v="2017-12-18T00:00:00"/>
    <d v="2020-12-18T00:00:00"/>
    <x v="1076"/>
    <x v="6"/>
    <x v="62"/>
    <d v="2018-10-22T00:00:00"/>
    <m/>
    <s v="Sem Informação"/>
    <m/>
    <x v="1"/>
    <x v="3"/>
    <x v="3"/>
    <x v="874"/>
  </r>
  <r>
    <n v="1"/>
    <s v="F"/>
    <s v="***.491.438-**"/>
    <s v="Milton Toshio Takamura"/>
    <m/>
    <m/>
    <s v="10831.720995/2019- 18"/>
    <x v="0"/>
    <d v="2020-02-26T00:00:00"/>
    <d v="2021-08-25T00:00:00"/>
    <x v="312"/>
    <x v="2"/>
    <x v="175"/>
    <d v="2020-03-05T00:00:00"/>
    <d v="2020-02-26T00:00:00"/>
    <s v="Diário Oficial da União Seção 3 Pagina 20"/>
    <m/>
    <x v="1"/>
    <x v="0"/>
    <x v="0"/>
    <x v="0"/>
  </r>
  <r>
    <n v="1"/>
    <s v="J"/>
    <n v="11595290000180"/>
    <s v="Isabella Castilho Quintanilha -ME"/>
    <s v="BELLA TUR EIRELI"/>
    <s v="BELLA TUR"/>
    <s v="Contrato nº 02.2017.040.0003"/>
    <x v="1"/>
    <d v="2019-01-25T00:00:00"/>
    <d v="2021-01-24T00:00:00"/>
    <x v="214"/>
    <x v="1"/>
    <x v="34"/>
    <d v="2019-02-06T00:00:00"/>
    <d v="2019-01-25T00:00:00"/>
    <s v="Sem Informação Seção 3 Pagina 120"/>
    <m/>
    <x v="2"/>
    <x v="1"/>
    <x v="1"/>
    <x v="0"/>
  </r>
  <r>
    <n v="1"/>
    <s v="F"/>
    <s v="***.391.734-**"/>
    <s v="LUCRECIA ADRIANA DE ANDRADE BARBOSA DANTAS"/>
    <m/>
    <m/>
    <n v="8.0003810201540495E+18"/>
    <x v="3"/>
    <d v="2017-08-31T00:00:00"/>
    <d v="2022-08-31T00:00:00"/>
    <x v="152"/>
    <x v="3"/>
    <x v="62"/>
    <d v="2019-09-11T00:00:00"/>
    <m/>
    <s v="Sem Informação"/>
    <m/>
    <x v="1"/>
    <x v="3"/>
    <x v="3"/>
    <x v="1140"/>
  </r>
  <r>
    <n v="1"/>
    <s v="F"/>
    <s v="***.044.240-**"/>
    <s v="VILMAR BATISTA BELLENZIER"/>
    <m/>
    <m/>
    <s v="17/2400-0005229-3"/>
    <x v="7"/>
    <d v="2018-11-30T00:00:00"/>
    <d v="2022-09-29T00:00:00"/>
    <x v="211"/>
    <x v="0"/>
    <x v="82"/>
    <d v="2018-12-17T00:00:00"/>
    <d v="2017-09-29T00:00:00"/>
    <s v="Diário Oficial do Estado Seção 1 Pagina 1"/>
    <m/>
    <x v="1"/>
    <x v="3"/>
    <x v="3"/>
    <x v="0"/>
  </r>
  <r>
    <n v="1"/>
    <s v="J"/>
    <n v="17813549000106"/>
    <s v="PATRIOTA SEGURANÇA EIRELI - EPP"/>
    <s v="PATRIOTA SEGURANCA EIRELI"/>
    <m/>
    <s v="001.0251.000126/2016"/>
    <x v="1"/>
    <d v="2018-01-04T00:00:00"/>
    <d v="2023-01-02T00:00:00"/>
    <x v="1649"/>
    <x v="6"/>
    <x v="36"/>
    <d v="2018-02-07T00:00:00"/>
    <d v="2018-01-04T00:00:00"/>
    <s v="Outro"/>
    <s v="Diário Oficial do Estado"/>
    <x v="1"/>
    <x v="1"/>
    <x v="1"/>
    <x v="0"/>
  </r>
  <r>
    <n v="1"/>
    <s v="F"/>
    <s v="***.574.397-**"/>
    <s v="ENGLER EMMANUEL CAMARGO"/>
    <m/>
    <m/>
    <n v="4649920158190030"/>
    <x v="3"/>
    <d v="2017-08-30T00:00:00"/>
    <d v="2027-08-30T00:00:00"/>
    <x v="1423"/>
    <x v="5"/>
    <x v="62"/>
    <d v="2017-12-15T00:00:00"/>
    <m/>
    <s v="Sem Informação"/>
    <m/>
    <x v="1"/>
    <x v="3"/>
    <x v="3"/>
    <x v="1044"/>
  </r>
  <r>
    <n v="1"/>
    <s v="F"/>
    <s v="***.163.693-**"/>
    <s v="JOSE CARLOS DE ALMEIDA JUNIOR"/>
    <m/>
    <m/>
    <n v="1.62218201481E+16"/>
    <x v="3"/>
    <d v="2018-10-01T00:00:00"/>
    <d v="2021-10-01T00:00:00"/>
    <x v="222"/>
    <x v="11"/>
    <x v="62"/>
    <d v="2019-09-11T00:00:00"/>
    <m/>
    <s v="Sem Informação"/>
    <m/>
    <x v="1"/>
    <x v="3"/>
    <x v="3"/>
    <x v="587"/>
  </r>
  <r>
    <n v="1"/>
    <s v="F"/>
    <s v="***.091.214-**"/>
    <s v="JOSÉ ARTUR DA SILVA"/>
    <m/>
    <m/>
    <n v="4.7853620104058E+16"/>
    <x v="3"/>
    <d v="2015-11-24T00:00:00"/>
    <d v="2020-11-24T00:00:00"/>
    <x v="223"/>
    <x v="25"/>
    <x v="62"/>
    <d v="2016-04-01T00:00:00"/>
    <m/>
    <s v="Sem Informação"/>
    <m/>
    <x v="1"/>
    <x v="3"/>
    <x v="3"/>
    <x v="128"/>
  </r>
  <r>
    <n v="1"/>
    <s v="F"/>
    <s v="***.531.331-**"/>
    <s v="DOMIRON PONTES DE OLIVEIRA"/>
    <m/>
    <m/>
    <n v="3.6878767200880901E+18"/>
    <x v="3"/>
    <d v="2018-12-12T00:00:00"/>
    <d v="2023-12-12T00:00:00"/>
    <x v="1676"/>
    <x v="18"/>
    <x v="62"/>
    <d v="2019-09-11T00:00:00"/>
    <m/>
    <s v="Sem Informação"/>
    <m/>
    <x v="1"/>
    <x v="3"/>
    <x v="3"/>
    <x v="84"/>
  </r>
  <r>
    <n v="1"/>
    <s v="F"/>
    <s v="***.226.368-**"/>
    <s v="MARIA INÊS MOURA FAZZINI BIONDI"/>
    <m/>
    <m/>
    <s v="0000725-49.2008.8.26.0247"/>
    <x v="3"/>
    <d v="2018-04-10T00:00:00"/>
    <d v="2021-04-10T00:00:00"/>
    <x v="657"/>
    <x v="6"/>
    <x v="237"/>
    <d v="2020-01-10T00:00:00"/>
    <m/>
    <s v="Sem Informação"/>
    <m/>
    <x v="1"/>
    <x v="3"/>
    <x v="3"/>
    <x v="167"/>
  </r>
  <r>
    <n v="1"/>
    <s v="F"/>
    <s v="***.825.169-**"/>
    <s v="Paulo Uhlmann"/>
    <m/>
    <m/>
    <n v="70960006257"/>
    <x v="3"/>
    <d v="2010-10-27T00:00:00"/>
    <d v="2020-10-27T00:00:00"/>
    <x v="508"/>
    <x v="2"/>
    <x v="62"/>
    <d v="2011-12-31T00:00:00"/>
    <m/>
    <s v="Outro"/>
    <m/>
    <x v="1"/>
    <x v="3"/>
    <x v="3"/>
    <x v="1240"/>
  </r>
  <r>
    <n v="1"/>
    <s v="F"/>
    <s v="***.569.387-**"/>
    <s v="JEAN CARLOS GOMES MENDES"/>
    <m/>
    <m/>
    <n v="9.6909582007818995E+17"/>
    <x v="3"/>
    <d v="2018-08-20T00:00:00"/>
    <d v="2021-08-20T00:00:00"/>
    <x v="550"/>
    <x v="5"/>
    <x v="62"/>
    <d v="2020-01-17T00:00:00"/>
    <m/>
    <s v="Sem Informação"/>
    <m/>
    <x v="1"/>
    <x v="3"/>
    <x v="3"/>
    <x v="764"/>
  </r>
  <r>
    <n v="1"/>
    <s v="F"/>
    <s v="***.922.880-**"/>
    <s v="JORGE JARBAS JESUS DE ABREU"/>
    <m/>
    <m/>
    <n v="1.49255201382101E+16"/>
    <x v="3"/>
    <d v="2018-09-05T00:00:00"/>
    <d v="2021-09-05T00:00:00"/>
    <x v="1481"/>
    <x v="0"/>
    <x v="62"/>
    <d v="2019-09-11T00:00:00"/>
    <m/>
    <s v="Sem Informação"/>
    <m/>
    <x v="1"/>
    <x v="3"/>
    <x v="3"/>
    <x v="356"/>
  </r>
  <r>
    <n v="1"/>
    <s v="F"/>
    <s v="***.621.706-**"/>
    <s v="ARMSTRONG ANTôNIO COELHO CUNHA"/>
    <m/>
    <m/>
    <n v="2.9322572013812998E+17"/>
    <x v="3"/>
    <d v="2017-11-09T00:00:00"/>
    <d v="2022-11-09T00:00:00"/>
    <x v="852"/>
    <x v="10"/>
    <x v="62"/>
    <d v="2019-09-11T00:00:00"/>
    <m/>
    <s v="Sem Informação"/>
    <m/>
    <x v="1"/>
    <x v="3"/>
    <x v="3"/>
    <x v="895"/>
  </r>
  <r>
    <n v="1"/>
    <s v="F"/>
    <s v="***.787.278-**"/>
    <s v="FRANCISCO EMILIO DE OLIVEIRA"/>
    <m/>
    <m/>
    <n v="4.8135320098260302E+21"/>
    <x v="3"/>
    <d v="2018-04-10T00:00:00"/>
    <d v="2023-04-10T00:00:00"/>
    <x v="1009"/>
    <x v="6"/>
    <x v="62"/>
    <d v="2019-09-11T00:00:00"/>
    <m/>
    <s v="Sem Informação"/>
    <m/>
    <x v="1"/>
    <x v="3"/>
    <x v="3"/>
    <x v="167"/>
  </r>
  <r>
    <n v="1"/>
    <s v="F"/>
    <s v="***.998.731-**"/>
    <s v="JOÃO PAULO RIBEIRO FILHO"/>
    <m/>
    <m/>
    <n v="5.0000074320058196E+19"/>
    <x v="3"/>
    <d v="2018-12-19T00:00:00"/>
    <d v="2021-12-19T00:00:00"/>
    <x v="1172"/>
    <x v="22"/>
    <x v="62"/>
    <d v="2019-09-11T00:00:00"/>
    <m/>
    <s v="Sem Informação"/>
    <m/>
    <x v="1"/>
    <x v="3"/>
    <x v="3"/>
    <x v="325"/>
  </r>
  <r>
    <n v="1"/>
    <s v="F"/>
    <s v="***.305.220-**"/>
    <s v="RAMIRO MARIN"/>
    <m/>
    <m/>
    <n v="110903488756"/>
    <x v="3"/>
    <d v="2018-11-08T00:00:00"/>
    <d v="2021-11-08T00:00:00"/>
    <x v="1011"/>
    <x v="0"/>
    <x v="62"/>
    <d v="2020-01-15T00:00:00"/>
    <m/>
    <s v="Sem Informação"/>
    <m/>
    <x v="1"/>
    <x v="3"/>
    <x v="3"/>
    <x v="79"/>
  </r>
  <r>
    <n v="1"/>
    <s v="J"/>
    <n v="1453251000194"/>
    <s v="VOLMIR CÉSAR MASCARELLO ME"/>
    <s v="VOLMIR CESAR MASCARELLO"/>
    <s v="MASCARELLO TUR"/>
    <s v="50500.127008/2011-11"/>
    <x v="15"/>
    <d v="2017-10-26T00:00:00"/>
    <d v="2020-10-25T00:00:00"/>
    <x v="121"/>
    <x v="1"/>
    <x v="97"/>
    <d v="2017-11-01T00:00:00"/>
    <d v="2017-10-26T00:00:00"/>
    <s v="Diário Oficial da União Seção 1 Pagina 173"/>
    <m/>
    <x v="1"/>
    <x v="15"/>
    <x v="15"/>
    <x v="0"/>
  </r>
  <r>
    <n v="1"/>
    <s v="J"/>
    <n v="9073574000164"/>
    <s v="COMBATE INCENDIO EXTINTORES"/>
    <s v="GEILLANE LINS DE OLIVEIRA"/>
    <s v="COMBATE INCENDIO EXTINTORES"/>
    <s v="3540-19.2017.4.01.3000"/>
    <x v="0"/>
    <d v="2017-07-20T00:00:00"/>
    <d v="2022-07-20T00:00:00"/>
    <x v="1570"/>
    <x v="24"/>
    <x v="92"/>
    <d v="2017-08-17T00:00:00"/>
    <d v="2017-07-20T00:00:00"/>
    <s v="Outro"/>
    <s v="Ofício/GABJU nº 337"/>
    <x v="4"/>
    <x v="0"/>
    <x v="0"/>
    <x v="1052"/>
  </r>
  <r>
    <n v="1"/>
    <s v="F"/>
    <s v="***.394.484-**"/>
    <s v="MARIA DE FATIMA BATISTA DA SILVA LIMA"/>
    <m/>
    <m/>
    <n v="7915620134058300"/>
    <x v="3"/>
    <d v="2016-12-19T00:00:00"/>
    <d v="2021-12-19T00:00:00"/>
    <x v="1718"/>
    <x v="23"/>
    <x v="62"/>
    <d v="2017-02-17T00:00:00"/>
    <m/>
    <s v="Sem Informação"/>
    <m/>
    <x v="1"/>
    <x v="3"/>
    <x v="3"/>
    <x v="1241"/>
  </r>
  <r>
    <n v="1"/>
    <s v="F"/>
    <s v="***.741.407-**"/>
    <s v="EDILSON DA SILVA"/>
    <m/>
    <m/>
    <n v="1.2773592010402499E+17"/>
    <x v="3"/>
    <d v="2018-05-10T00:00:00"/>
    <d v="2028-05-10T00:00:00"/>
    <x v="1173"/>
    <x v="5"/>
    <x v="62"/>
    <d v="2019-09-11T00:00:00"/>
    <m/>
    <s v="Sem Informação"/>
    <m/>
    <x v="1"/>
    <x v="3"/>
    <x v="3"/>
    <x v="439"/>
  </r>
  <r>
    <n v="1"/>
    <s v="J"/>
    <n v="6368606000160"/>
    <s v="GRAFICA FOLHA IMPRESSOES LTDA"/>
    <s v="JORNAL FOLHA DA MATA LTDA"/>
    <m/>
    <s v="contrato nº 11/2009"/>
    <x v="5"/>
    <d v="2014-06-04T00:00:00"/>
    <m/>
    <x v="1705"/>
    <x v="10"/>
    <x v="479"/>
    <d v="2014-06-04T00:00:00"/>
    <d v="2014-06-04T00:00:00"/>
    <s v="Diário Oficial da União Seção 3 Pagina 226"/>
    <m/>
    <x v="1"/>
    <x v="5"/>
    <x v="5"/>
    <x v="0"/>
  </r>
  <r>
    <n v="1"/>
    <s v="F"/>
    <s v="***.563.531-**"/>
    <s v="LUIZ ANTONIO TREVISAN VEDOIN"/>
    <m/>
    <m/>
    <n v="8099120094025100"/>
    <x v="3"/>
    <d v="2018-09-14T00:00:00"/>
    <d v="2021-09-14T00:00:00"/>
    <x v="1175"/>
    <x v="5"/>
    <x v="62"/>
    <d v="2019-09-11T00:00:00"/>
    <m/>
    <s v="Sem Informação"/>
    <m/>
    <x v="1"/>
    <x v="3"/>
    <x v="3"/>
    <x v="208"/>
  </r>
  <r>
    <n v="1"/>
    <s v="J"/>
    <n v="5236729000185"/>
    <s v="BEACH SHOES COMÉRCIO, IMPORTAÇÃO, EXPORTAÇÃO E FRANQUIA DE CALÇADOS E BOLSAS LTDA."/>
    <s v="BEACH SHOES COMERCIO, IMPORTACAO, EXPORTACAO, FRANQUIA E PRESTACAO DE SERVICOS EIRELI"/>
    <m/>
    <s v="TC Nº 02.2013.025.0013"/>
    <x v="1"/>
    <d v="2018-01-26T00:00:00"/>
    <d v="2021-01-25T00:00:00"/>
    <x v="214"/>
    <x v="1"/>
    <x v="34"/>
    <d v="2018-10-31T00:00:00"/>
    <d v="2018-01-26T00:00:00"/>
    <s v="Diário Oficial da União Seção 3 Pagina 101"/>
    <m/>
    <x v="3"/>
    <x v="1"/>
    <x v="1"/>
    <x v="0"/>
  </r>
  <r>
    <n v="1"/>
    <s v="F"/>
    <s v="***.320.442-**"/>
    <s v="RAFAEL DE LOUREIRO REIS"/>
    <m/>
    <m/>
    <s v="'00038640620094013900'"/>
    <x v="3"/>
    <d v="2017-05-03T00:00:00"/>
    <d v="2021-05-03T00:00:00"/>
    <x v="1392"/>
    <x v="9"/>
    <x v="62"/>
    <d v="2018-10-22T00:00:00"/>
    <m/>
    <s v="Sem Informação"/>
    <m/>
    <x v="1"/>
    <x v="3"/>
    <x v="3"/>
    <x v="1242"/>
  </r>
  <r>
    <n v="1"/>
    <s v="J"/>
    <n v="18631082000138"/>
    <s v="PRISCILA DA SILVEIRA MOTA CONFECÇÕES"/>
    <s v="PRISCILA DA SILVEIRA MOTA CONFECCOES"/>
    <s v="P &amp; J COMERCIAL"/>
    <s v="13925/2020"/>
    <x v="1"/>
    <d v="2020-07-21T00:00:00"/>
    <d v="2023-07-20T00:00:00"/>
    <x v="453"/>
    <x v="6"/>
    <x v="235"/>
    <d v="2020-08-10T00:00:00"/>
    <m/>
    <s v="Sem Informação"/>
    <m/>
    <x v="1"/>
    <x v="1"/>
    <x v="1"/>
    <x v="0"/>
  </r>
  <r>
    <n v="1"/>
    <s v="F"/>
    <s v="***.703.342-**"/>
    <s v="JULIO CESAR DAVOLI LADEIA"/>
    <m/>
    <m/>
    <n v="1.0924052012811E+17"/>
    <x v="3"/>
    <d v="2017-03-14T00:00:00"/>
    <d v="2022-03-14T00:00:00"/>
    <x v="1515"/>
    <x v="21"/>
    <x v="62"/>
    <d v="2017-12-15T00:00:00"/>
    <m/>
    <s v="Sem Informação"/>
    <m/>
    <x v="1"/>
    <x v="3"/>
    <x v="3"/>
    <x v="0"/>
  </r>
  <r>
    <n v="1"/>
    <s v="J"/>
    <n v="40463523000199"/>
    <s v="CONTACTA COMERCIO E SERVICOS LTDA"/>
    <s v="CSL - COMERCIO E SERVICOS DE EQUIPAMENTOS DE SEGURANCA LTDA"/>
    <s v="CONTACTA COMERCIO E SERVICOS LTDA"/>
    <n v="200030202790"/>
    <x v="10"/>
    <d v="2004-12-24T00:00:00"/>
    <m/>
    <x v="1239"/>
    <x v="16"/>
    <x v="232"/>
    <d v="2014-02-25T00:00:00"/>
    <m/>
    <s v="Sem Informação"/>
    <m/>
    <x v="1"/>
    <x v="34"/>
    <x v="35"/>
    <x v="0"/>
  </r>
  <r>
    <n v="1"/>
    <s v="F"/>
    <s v="***.594.818-**"/>
    <s v="MARILDA RITA DE LIMA ROSSETO"/>
    <m/>
    <m/>
    <n v="7.535092010826E+16"/>
    <x v="3"/>
    <d v="2018-06-20T00:00:00"/>
    <d v="2021-06-20T00:00:00"/>
    <x v="1087"/>
    <x v="6"/>
    <x v="62"/>
    <d v="2020-01-17T00:00:00"/>
    <m/>
    <s v="Sem Informação"/>
    <m/>
    <x v="1"/>
    <x v="3"/>
    <x v="3"/>
    <x v="95"/>
  </r>
  <r>
    <n v="1"/>
    <s v="J"/>
    <n v="2516389000158"/>
    <s v="ABRASSA - ASSOCIAÇÃO BRASILEIRA PROFISSIONALIZANTE"/>
    <s v="ASSOCIACAO BRASILEIRA PROFISSIONALIZANTE, CULTURAL, E DE PRESERVACAO DO MEIO AMBIENTE-ABRASSA"/>
    <s v="ABRASSA"/>
    <s v="'200989'"/>
    <x v="3"/>
    <d v="2016-08-18T00:00:00"/>
    <d v="2021-08-18T00:00:00"/>
    <x v="762"/>
    <x v="21"/>
    <x v="62"/>
    <d v="2018-10-22T00:00:00"/>
    <m/>
    <s v="Sem Informação"/>
    <m/>
    <x v="1"/>
    <x v="3"/>
    <x v="3"/>
    <x v="422"/>
  </r>
  <r>
    <n v="1"/>
    <s v="F"/>
    <s v="***.384.648-**"/>
    <s v="RUBENS CRUZ"/>
    <m/>
    <m/>
    <n v="1.9799052011826E+17"/>
    <x v="3"/>
    <d v="2016-05-09T00:00:00"/>
    <d v="2026-05-09T00:00:00"/>
    <x v="1719"/>
    <x v="6"/>
    <x v="62"/>
    <d v="2017-12-15T00:00:00"/>
    <m/>
    <s v="Sem Informação"/>
    <m/>
    <x v="1"/>
    <x v="3"/>
    <x v="3"/>
    <x v="1243"/>
  </r>
  <r>
    <n v="1"/>
    <s v="F"/>
    <s v="***.963.431-**"/>
    <s v="RUBENS PEREIRA"/>
    <m/>
    <m/>
    <n v="8.1824154201581199E+18"/>
    <x v="3"/>
    <d v="2018-09-25T00:00:00"/>
    <d v="2021-09-25T00:00:00"/>
    <x v="1720"/>
    <x v="4"/>
    <x v="62"/>
    <d v="2019-09-11T00:00:00"/>
    <m/>
    <s v="Sem Informação"/>
    <m/>
    <x v="1"/>
    <x v="3"/>
    <x v="3"/>
    <x v="47"/>
  </r>
  <r>
    <n v="1"/>
    <s v="J"/>
    <n v="3598522000125"/>
    <s v="SPEED TECNOLOGIA E INFORMATICA S/S"/>
    <s v="SPEED TECNOLOGIA E INFORMATICA EIRELI"/>
    <s v="SPEED SERVICOS"/>
    <s v="48-93.2015.6.19.0066"/>
    <x v="12"/>
    <d v="2016-06-13T00:00:00"/>
    <d v="2021-05-12T00:00:00"/>
    <x v="446"/>
    <x v="5"/>
    <x v="196"/>
    <d v="2016-10-25T00:00:00"/>
    <m/>
    <s v="Sem Informação"/>
    <m/>
    <x v="4"/>
    <x v="10"/>
    <x v="10"/>
    <x v="0"/>
  </r>
  <r>
    <n v="1"/>
    <s v="F"/>
    <s v="***.962.198-**"/>
    <s v="RAIMUNDO BENTO DE SOUZA FILHO"/>
    <m/>
    <m/>
    <s v="'200937000070421'"/>
    <x v="3"/>
    <d v="2017-02-24T00:00:00"/>
    <d v="2022-02-24T00:00:00"/>
    <x v="1341"/>
    <x v="11"/>
    <x v="62"/>
    <d v="2018-10-22T00:00:00"/>
    <m/>
    <s v="Sem Informação"/>
    <m/>
    <x v="1"/>
    <x v="3"/>
    <x v="3"/>
    <x v="304"/>
  </r>
  <r>
    <n v="1"/>
    <s v="F"/>
    <s v="***.319.580-**"/>
    <s v="SIDNEI LUIS HENDGES"/>
    <m/>
    <m/>
    <n v="11100013321"/>
    <x v="3"/>
    <d v="2018-04-13T00:00:00"/>
    <d v="2021-04-13T00:00:00"/>
    <x v="1121"/>
    <x v="0"/>
    <x v="62"/>
    <d v="2020-01-17T00:00:00"/>
    <m/>
    <s v="Sem Informação"/>
    <m/>
    <x v="1"/>
    <x v="3"/>
    <x v="3"/>
    <x v="716"/>
  </r>
  <r>
    <n v="1"/>
    <s v="J"/>
    <n v="9623235000104"/>
    <s v="CONSTRUMINAS MÁXIMA EIRELI - EPP"/>
    <s v="CONSTRUMINAS MAXIMA EIRELI"/>
    <s v="CONSTRUMINAS"/>
    <s v="008.008.2015/13478"/>
    <x v="5"/>
    <d v="2016-10-07T00:00:00"/>
    <d v="2018-10-06T00:00:00"/>
    <x v="1721"/>
    <x v="10"/>
    <x v="482"/>
    <d v="2016-10-21T00:00:00"/>
    <d v="2016-10-10T00:00:00"/>
    <s v="Diário Oficial da União Seção 3 Pagina 201"/>
    <m/>
    <x v="1"/>
    <x v="5"/>
    <x v="5"/>
    <x v="594"/>
  </r>
  <r>
    <n v="1"/>
    <s v="J"/>
    <n v="9636124000132"/>
    <s v="EAL ASSESSORIA E APOIO ADMINISTRATIVO EIRELI"/>
    <s v="EAL ASSESSORIA E APOIO ADMINISTRATIVO EIRELI"/>
    <m/>
    <s v="Proc. Adm. Portaria nº 0307/2019-CPAAP/CISAM/UPE"/>
    <x v="1"/>
    <d v="2020-01-17T00:00:00"/>
    <d v="2021-01-17T00:00:00"/>
    <x v="902"/>
    <x v="23"/>
    <x v="121"/>
    <d v="2020-01-20T00:00:00"/>
    <d v="2020-01-17T00:00:00"/>
    <s v="Diário Oficial do Estado Seção ANO XCVII . Nº 11 Pagina 15"/>
    <m/>
    <x v="3"/>
    <x v="1"/>
    <x v="1"/>
    <x v="1244"/>
  </r>
  <r>
    <n v="1"/>
    <s v="F"/>
    <s v="***.682.583-**"/>
    <s v="ALEXANDRE CARVALHO COSTA"/>
    <m/>
    <m/>
    <n v="5169120098100080"/>
    <x v="3"/>
    <d v="2014-01-22T00:00:00"/>
    <d v="2024-01-22T00:00:00"/>
    <x v="1722"/>
    <x v="11"/>
    <x v="62"/>
    <d v="2015-04-13T00:00:00"/>
    <m/>
    <s v="Sem Informação"/>
    <m/>
    <x v="1"/>
    <x v="3"/>
    <x v="3"/>
    <x v="1245"/>
  </r>
  <r>
    <n v="1"/>
    <s v="F"/>
    <s v="***.248.288-**"/>
    <s v="JULIO MARTINES PARRA"/>
    <m/>
    <m/>
    <n v="6.1783620158260304E+16"/>
    <x v="3"/>
    <d v="2018-11-12T00:00:00"/>
    <d v="2021-11-12T00:00:00"/>
    <x v="424"/>
    <x v="6"/>
    <x v="62"/>
    <d v="2019-09-11T00:00:00"/>
    <m/>
    <s v="Sem Informação"/>
    <m/>
    <x v="1"/>
    <x v="3"/>
    <x v="3"/>
    <x v="221"/>
  </r>
  <r>
    <n v="1"/>
    <s v="F"/>
    <s v="***.529.625-**"/>
    <s v="MARIA ENOQUE DE SANTANA SANTOS"/>
    <m/>
    <m/>
    <s v="'200673020729'"/>
    <x v="3"/>
    <d v="2018-03-15T00:00:00"/>
    <d v="2021-03-15T00:00:00"/>
    <x v="557"/>
    <x v="12"/>
    <x v="62"/>
    <d v="2018-10-22T00:00:00"/>
    <m/>
    <s v="Sem Informação"/>
    <m/>
    <x v="1"/>
    <x v="3"/>
    <x v="3"/>
    <x v="42"/>
  </r>
  <r>
    <n v="1"/>
    <s v="F"/>
    <s v="***.126.606-**"/>
    <s v="HUGO FRANçA"/>
    <m/>
    <m/>
    <n v="9.3803420144013792E+16"/>
    <x v="3"/>
    <d v="2017-04-20T00:00:00"/>
    <d v="2022-04-20T00:00:00"/>
    <x v="1723"/>
    <x v="10"/>
    <x v="62"/>
    <d v="2017-12-15T00:00:00"/>
    <m/>
    <s v="Sem Informação"/>
    <m/>
    <x v="1"/>
    <x v="3"/>
    <x v="3"/>
    <x v="862"/>
  </r>
  <r>
    <n v="1"/>
    <s v="F"/>
    <s v="***.567.293-**"/>
    <s v="CELSON CESAR DO NASCIMENTO MENDES"/>
    <m/>
    <m/>
    <n v="4.2381252014401299E+17"/>
    <x v="3"/>
    <d v="2018-12-04T00:00:00"/>
    <d v="2021-12-04T00:00:00"/>
    <x v="790"/>
    <x v="11"/>
    <x v="62"/>
    <d v="2019-09-11T00:00:00"/>
    <m/>
    <s v="Sem Informação"/>
    <m/>
    <x v="1"/>
    <x v="3"/>
    <x v="3"/>
    <x v="941"/>
  </r>
  <r>
    <n v="1"/>
    <s v="J"/>
    <n v="2575829000148"/>
    <s v="OCEANAIR LINHAS AÉREAS S/A - EM RECUPERAÇÃO JUDICIAL"/>
    <s v="OCEANAIR LINHAS AEREAS S/A  EM RECUPERACAO JUDICIAL"/>
    <s v="AVIANCA"/>
    <s v="TC nº 02.2016.014.0009"/>
    <x v="0"/>
    <d v="2019-12-12T00:00:00"/>
    <d v="2021-12-11T00:00:00"/>
    <x v="80"/>
    <x v="1"/>
    <x v="72"/>
    <d v="2020-01-14T00:00:00"/>
    <d v="2019-12-12T00:00:00"/>
    <s v="Diário Oficial da União Seção 3 Pagina 136"/>
    <m/>
    <x v="3"/>
    <x v="0"/>
    <x v="0"/>
    <x v="0"/>
  </r>
  <r>
    <n v="1"/>
    <s v="J"/>
    <n v="9236672000175"/>
    <s v="BECKER PINTO &amp; SANTOS ADVOGADOS ASSOCIADOS S/S"/>
    <s v="BECKER &amp; SANTOS ADVOGADOS"/>
    <s v="BECKER &amp; SANTOS ADVOGADOS ASSOCIADOS"/>
    <n v="2.3187382011820998E+17"/>
    <x v="3"/>
    <d v="2018-12-12T00:00:00"/>
    <d v="2022-12-12T00:00:00"/>
    <x v="173"/>
    <x v="0"/>
    <x v="62"/>
    <d v="2020-01-17T00:00:00"/>
    <m/>
    <s v="Sem Informação"/>
    <m/>
    <x v="1"/>
    <x v="3"/>
    <x v="3"/>
    <x v="84"/>
  </r>
  <r>
    <n v="1"/>
    <s v="F"/>
    <s v="***.796.919-**"/>
    <s v="TARCíSIO IMMIG"/>
    <m/>
    <m/>
    <n v="2.691772008821E+16"/>
    <x v="3"/>
    <d v="2017-08-21T00:00:00"/>
    <d v="2022-08-21T00:00:00"/>
    <x v="856"/>
    <x v="0"/>
    <x v="62"/>
    <d v="2018-06-27T00:00:00"/>
    <m/>
    <s v="Sem Informação"/>
    <m/>
    <x v="1"/>
    <x v="3"/>
    <x v="3"/>
    <x v="712"/>
  </r>
  <r>
    <n v="1"/>
    <s v="J"/>
    <n v="66292301000144"/>
    <s v="Castro Simão Engenharia Ltda."/>
    <s v="CASTRO SIMAO ENGENHARIA LTDA"/>
    <m/>
    <s v="PAP nº 17/2018 - TJMG/DENGEP"/>
    <x v="4"/>
    <d v="2019-03-01T00:00:00"/>
    <d v="2021-02-28T00:00:00"/>
    <x v="470"/>
    <x v="10"/>
    <x v="38"/>
    <d v="2019-08-01T00:00:00"/>
    <d v="2019-03-01T00:00:00"/>
    <s v="Diário Oficial do Estado Seção Diário do Judiciário Eletrônico Pagina 3"/>
    <m/>
    <x v="1"/>
    <x v="8"/>
    <x v="8"/>
    <x v="145"/>
  </r>
  <r>
    <n v="1"/>
    <s v="F"/>
    <s v="***.285.404-**"/>
    <s v="JOSÉ ALBERTINO LOPES DA GAMA"/>
    <m/>
    <m/>
    <n v="184220028170700"/>
    <x v="3"/>
    <d v="2015-03-06T00:00:00"/>
    <d v="2023-03-06T00:00:00"/>
    <x v="1724"/>
    <x v="23"/>
    <x v="62"/>
    <d v="2015-06-17T00:00:00"/>
    <m/>
    <s v="Sem Informação"/>
    <m/>
    <x v="1"/>
    <x v="3"/>
    <x v="3"/>
    <x v="1246"/>
  </r>
  <r>
    <n v="1"/>
    <s v="F"/>
    <s v="***.935.038-**"/>
    <s v="NELSON VAGNER PERES PERINO"/>
    <m/>
    <m/>
    <n v="1.0007536320178201E+19"/>
    <x v="3"/>
    <d v="2019-07-03T00:00:00"/>
    <d v="2022-07-03T00:00:00"/>
    <x v="857"/>
    <x v="6"/>
    <x v="62"/>
    <d v="2019-09-11T00:00:00"/>
    <m/>
    <s v="Sem Informação"/>
    <m/>
    <x v="1"/>
    <x v="3"/>
    <x v="3"/>
    <x v="1180"/>
  </r>
  <r>
    <n v="1"/>
    <s v="F"/>
    <s v="***.198.793-**"/>
    <s v="RAIMUNDO RODRIGUES BATALHA"/>
    <m/>
    <m/>
    <n v="1.83972201781001E+16"/>
    <x v="3"/>
    <d v="2020-03-03T00:00:00"/>
    <d v="2030-03-03T00:00:00"/>
    <x v="1186"/>
    <x v="11"/>
    <x v="62"/>
    <d v="2020-03-19T00:00:00"/>
    <m/>
    <s v="Sem Informação"/>
    <m/>
    <x v="1"/>
    <x v="3"/>
    <x v="3"/>
    <x v="127"/>
  </r>
  <r>
    <n v="1"/>
    <s v="F"/>
    <s v="***.343.497-**"/>
    <s v="MARLI DE FREITAS"/>
    <m/>
    <m/>
    <n v="1.929372000808E+16"/>
    <x v="3"/>
    <d v="2018-06-20T00:00:00"/>
    <d v="2023-06-20T00:00:00"/>
    <x v="1245"/>
    <x v="17"/>
    <x v="62"/>
    <d v="2019-09-11T00:00:00"/>
    <m/>
    <s v="Sem Informação"/>
    <m/>
    <x v="1"/>
    <x v="3"/>
    <x v="3"/>
    <x v="95"/>
  </r>
  <r>
    <n v="1"/>
    <s v="F"/>
    <s v="***.538.968-**"/>
    <s v="MARCELO SOARES FOGAçA"/>
    <m/>
    <m/>
    <n v="6.26827201282606E+16"/>
    <x v="3"/>
    <d v="2017-11-25T00:00:00"/>
    <d v="2027-11-25T00:00:00"/>
    <x v="94"/>
    <x v="6"/>
    <x v="62"/>
    <d v="2018-03-13T00:00:00"/>
    <m/>
    <s v="Sem Informação"/>
    <m/>
    <x v="1"/>
    <x v="3"/>
    <x v="3"/>
    <x v="679"/>
  </r>
  <r>
    <n v="1"/>
    <s v="F"/>
    <s v="***.635.870-**"/>
    <s v="GILBERTO MORELLI FILHO"/>
    <m/>
    <m/>
    <n v="110502544914"/>
    <x v="3"/>
    <d v="2016-02-03T00:00:00"/>
    <d v="2026-02-03T00:00:00"/>
    <x v="1404"/>
    <x v="0"/>
    <x v="62"/>
    <d v="2016-10-07T00:00:00"/>
    <m/>
    <s v="Sem Informação"/>
    <m/>
    <x v="1"/>
    <x v="3"/>
    <x v="3"/>
    <x v="752"/>
  </r>
  <r>
    <n v="1"/>
    <s v="J"/>
    <n v="1918118000166"/>
    <s v="LOBECK AUTOMAÇÃO EIRELLI"/>
    <s v="LIMPE TOP AUTOMACAO INDUSTRIAL LTDA"/>
    <m/>
    <s v="Contrato nº 5/13/009"/>
    <x v="1"/>
    <d v="2018-04-12T00:00:00"/>
    <d v="2023-04-12T00:00:00"/>
    <x v="728"/>
    <x v="5"/>
    <x v="330"/>
    <d v="2018-06-21T00:00:00"/>
    <d v="2018-05-04T00:00:00"/>
    <s v="Diário Oficial da União Seção 3 Pagina 8"/>
    <m/>
    <x v="0"/>
    <x v="1"/>
    <x v="1"/>
    <x v="0"/>
  </r>
  <r>
    <n v="1"/>
    <s v="J"/>
    <n v="84706183000155"/>
    <s v="CONSTRUTORA DANDI LTDA"/>
    <s v="CONSTRUTORA DANDI LTDA"/>
    <s v="CONSTRUTORA NORTE SUL"/>
    <n v="2.6605752002822E+17"/>
    <x v="3"/>
    <d v="2018-11-30T00:00:00"/>
    <d v="2023-11-30T00:00:00"/>
    <x v="1246"/>
    <x v="8"/>
    <x v="62"/>
    <d v="2020-01-17T00:00:00"/>
    <m/>
    <s v="Sem Informação"/>
    <m/>
    <x v="1"/>
    <x v="3"/>
    <x v="3"/>
    <x v="136"/>
  </r>
  <r>
    <n v="1"/>
    <s v="J"/>
    <n v="11792081000126"/>
    <s v="SILVANIA FALCAO RAMOS - EPP"/>
    <s v="SILVANIA FALCAO RAMOS"/>
    <s v="JS TRANSPORTES E LOCADORA"/>
    <n v="6837620124058200"/>
    <x v="3"/>
    <d v="2015-01-21T00:00:00"/>
    <d v="2025-01-21T00:00:00"/>
    <x v="597"/>
    <x v="3"/>
    <x v="62"/>
    <d v="2016-06-13T00:00:00"/>
    <m/>
    <s v="Sem Informação"/>
    <m/>
    <x v="1"/>
    <x v="3"/>
    <x v="3"/>
    <x v="0"/>
  </r>
  <r>
    <n v="1"/>
    <s v="J"/>
    <n v="41133828000103"/>
    <s v="CONSTRUTORA NORTE NORDESTE EIRELI - ME"/>
    <s v="CONSTRUTORA NORTE NORDESTE EIRELI"/>
    <s v="CNN"/>
    <s v="Processo TP 0001/2017/Contrato 00064/2017"/>
    <x v="0"/>
    <d v="2019-04-04T00:00:00"/>
    <d v="2021-04-04T00:00:00"/>
    <x v="1706"/>
    <x v="3"/>
    <x v="480"/>
    <d v="2019-04-04T00:00:00"/>
    <d v="2019-04-04T00:00:00"/>
    <s v="Diário Oficial do Município Seção 2320 Pagina 55"/>
    <m/>
    <x v="3"/>
    <x v="0"/>
    <x v="0"/>
    <x v="579"/>
  </r>
  <r>
    <n v="1"/>
    <s v="J"/>
    <n v="2449301000122"/>
    <s v="TANIA MARA GNOATTO &amp; CIA LTDA"/>
    <s v="TANIA MARA GNOATTO &amp; CIA LTDA"/>
    <s v="CONSTRUMAR CONSTRUTORA E TRANSPORTES"/>
    <n v="4438620048160130"/>
    <x v="3"/>
    <d v="2017-09-15T00:00:00"/>
    <d v="2027-09-15T00:00:00"/>
    <x v="181"/>
    <x v="15"/>
    <x v="62"/>
    <d v="2018-03-13T00:00:00"/>
    <m/>
    <s v="Sem Informação"/>
    <m/>
    <x v="1"/>
    <x v="3"/>
    <x v="3"/>
    <x v="90"/>
  </r>
  <r>
    <n v="1"/>
    <s v="J"/>
    <n v="2602747000145"/>
    <s v="DIGISERVI TRADING EIRELI"/>
    <s v="DIGISERVI TRADING EIRELI"/>
    <s v="DIGISERVI"/>
    <s v="23075.073162/2019-15"/>
    <x v="1"/>
    <d v="2020-08-11T00:00:00"/>
    <d v="2020-08-26T00:00:00"/>
    <x v="692"/>
    <x v="15"/>
    <x v="322"/>
    <d v="2020-08-11T00:00:00"/>
    <d v="2020-08-11T00:00:00"/>
    <s v="Diário Oficial da União Seção 3 Pagina 62"/>
    <m/>
    <x v="3"/>
    <x v="1"/>
    <x v="1"/>
    <x v="0"/>
  </r>
  <r>
    <n v="1"/>
    <s v="J"/>
    <n v="15355292000152"/>
    <s v="ADONAI CONSULTORIA E TREINAMENTO LTDA - ME"/>
    <s v="ADONAI CONSULTORIA E TREINAMENTO LTDA"/>
    <s v="ADONAI SOLUCOES CORPORATIVAS"/>
    <s v="23090.034107/2017-41"/>
    <x v="1"/>
    <d v="2019-08-07T00:00:00"/>
    <d v="2021-08-07T00:00:00"/>
    <x v="648"/>
    <x v="10"/>
    <x v="308"/>
    <d v="2019-08-07T00:00:00"/>
    <d v="2019-08-07T00:00:00"/>
    <s v="Diário Oficial da União Seção 3 Pagina 78"/>
    <m/>
    <x v="2"/>
    <x v="1"/>
    <x v="1"/>
    <x v="514"/>
  </r>
  <r>
    <n v="1"/>
    <s v="J"/>
    <n v="53535969000123"/>
    <s v="GUAXIMA PAVIMENTAÇÃO E CONSTRUÇÃO LTDA"/>
    <s v="GUAXIMA PAVIMENTACAO E CONSTRUCAO EIRELI"/>
    <m/>
    <s v="'00042261720048260452'"/>
    <x v="3"/>
    <d v="2017-11-17T00:00:00"/>
    <d v="2022-11-17T00:00:00"/>
    <x v="432"/>
    <x v="6"/>
    <x v="62"/>
    <d v="2018-10-22T00:00:00"/>
    <m/>
    <s v="Sem Informação"/>
    <m/>
    <x v="1"/>
    <x v="3"/>
    <x v="3"/>
    <x v="28"/>
  </r>
  <r>
    <n v="1"/>
    <s v="F"/>
    <s v="***.807.097-**"/>
    <s v="ESTEVÃO FARIAS BARCELOS"/>
    <m/>
    <m/>
    <n v="201450010098738"/>
    <x v="3"/>
    <d v="2016-11-11T00:00:00"/>
    <d v="2026-11-11T00:00:00"/>
    <x v="244"/>
    <x v="17"/>
    <x v="62"/>
    <d v="2016-12-16T00:00:00"/>
    <m/>
    <s v="Sem Informação"/>
    <m/>
    <x v="1"/>
    <x v="3"/>
    <x v="3"/>
    <x v="1042"/>
  </r>
  <r>
    <n v="1"/>
    <s v="F"/>
    <s v="***.296.338-**"/>
    <s v="JOSÉ ANTÔNIO BICALHO"/>
    <m/>
    <m/>
    <n v="2.75069201882605E+16"/>
    <x v="3"/>
    <d v="2018-06-06T00:00:00"/>
    <d v="2023-06-06T00:00:00"/>
    <x v="294"/>
    <x v="6"/>
    <x v="62"/>
    <d v="2019-09-11T00:00:00"/>
    <m/>
    <s v="Sem Informação"/>
    <m/>
    <x v="1"/>
    <x v="3"/>
    <x v="3"/>
    <x v="621"/>
  </r>
  <r>
    <n v="1"/>
    <s v="J"/>
    <n v="15695919000114"/>
    <s v="Visart Sistema De Video Integrado Ltda"/>
    <s v="VISART SISTEMA DE VIDEO INTEGRADO LTDA"/>
    <m/>
    <n v="96043006"/>
    <x v="5"/>
    <d v="1998-07-23T00:00:00"/>
    <m/>
    <x v="1603"/>
    <x v="1"/>
    <x v="471"/>
    <d v="2008-12-03T00:00:00"/>
    <m/>
    <s v="Outro"/>
    <m/>
    <x v="1"/>
    <x v="5"/>
    <x v="5"/>
    <x v="0"/>
  </r>
  <r>
    <n v="1"/>
    <s v="J"/>
    <n v="9282000198"/>
    <s v="CONSERVO BRASILIA SERVICOS TECNICOS LTDA"/>
    <s v="CONSERVO BRASILIA SERVICOS TECNICOS LTDA"/>
    <s v="CONSERVO SERVICOS TECNICOS ESPECIALIZADOS"/>
    <s v="00190.031401/2008-87"/>
    <x v="5"/>
    <d v="2008-10-22T00:00:00"/>
    <m/>
    <x v="22"/>
    <x v="2"/>
    <x v="22"/>
    <d v="2018-10-17T00:00:00"/>
    <d v="2008-10-22T00:00:00"/>
    <s v="Diário Oficial da União Seção 1 Pagina 5"/>
    <s v="DESPACHO MINISTRO Em 21 de outubro de 2008 Processo n o- 00190.031401/2008-48 Vistos e examinados os presentes autos do processo administrativo instaurado por despacho por mim proferido, para apurar irregularidades atribuídas às empresas Conservo Brasília Serviços Técnicos Ltda., Conservo Brasília Empresa de Segurança Ltda. e Expresso 21. com Ltda., em contratações efetuadas com a Administração, entendo que restaram caracterizadas práticas de atos ilícitos que, além de objetivarem frustrar os princípios licitatórios, atentam contra a necessária idoneidade das referidas empresas para contratações públicas, nos termos do art. 88, incisos II e III, da Lei nº 8.666, de 21 de junho de 1993. Isso posto, no uso das atribuições conferidas pela Lei nº 10.683, de 28 de maio de 2003, pelo Decreto nº 5.480, de 30 de junho de 2005, e pela Lei nº 8.666, de 21 de junho de 1993, adoto como fundamento deste ato a Nota Técnica nº 1.937/2008/CGU/CRG/CPAF, elaborada pela Comissão de Processo Administrativo de Fornecedores, e o Parecer nº 322/2008 ASJUR/CGU-PR, elaborado pela Assessoria Jurídica desta Pasta, e declaro a inidoneidade das empresas: CONSERVO BRASÍLIA SERVIÇOS TÉCNICOS LTDA., inscrita no Cadastro Nacional da Pessoa Jurídica do Ministério da Fazenda sob o nº 00.009.282/0001-98; CONSERVO BRASÍLIA EMPRESA DE SEGURANÇA LTDA., inscrita no Cadastro Nacional da Pessoa Jurídica do Ministério da Fazenda sob o nº 02.731.495/0001-54; e EXPRESSO 21. COM LTDA., inscrita no Cadastro Nacional da Pessoa Jurídica do Ministério da Fazenda sob o nº 05.288.260/0001-28; Com fulcro no art. 87, inciso IV e § 3º, e no art. 88, incisos II e III, ambos da Lei nº 8.666, de 1993. JORGE HAGE SOBRINHO"/>
    <x v="1"/>
    <x v="5"/>
    <x v="5"/>
    <x v="0"/>
  </r>
  <r>
    <n v="1"/>
    <s v="F"/>
    <s v="***.826.864-**"/>
    <s v="MARCOS TADEU DA SILVA"/>
    <m/>
    <m/>
    <n v="6.93394201340582E+16"/>
    <x v="3"/>
    <d v="2017-09-27T00:00:00"/>
    <d v="2020-09-27T00:00:00"/>
    <x v="435"/>
    <x v="3"/>
    <x v="62"/>
    <d v="2017-12-15T00:00:00"/>
    <m/>
    <s v="Sem Informação"/>
    <m/>
    <x v="1"/>
    <x v="3"/>
    <x v="3"/>
    <x v="828"/>
  </r>
  <r>
    <n v="1"/>
    <s v="F"/>
    <s v="***.286.348-**"/>
    <s v="BENEDITO MANOEL DA SILVA"/>
    <m/>
    <m/>
    <n v="1.8444120058260501E+21"/>
    <x v="3"/>
    <d v="2015-08-14T00:00:00"/>
    <d v="2025-08-14T00:00:00"/>
    <x v="1156"/>
    <x v="6"/>
    <x v="62"/>
    <d v="2016-06-13T00:00:00"/>
    <m/>
    <s v="Sem Informação"/>
    <m/>
    <x v="1"/>
    <x v="3"/>
    <x v="3"/>
    <x v="0"/>
  </r>
  <r>
    <n v="1"/>
    <s v="F"/>
    <s v="***.314.201-**"/>
    <s v="TATIANA LOPES BAUNGARTEN"/>
    <m/>
    <m/>
    <n v="1.03907620054036E+17"/>
    <x v="3"/>
    <d v="2018-08-15T00:00:00"/>
    <d v="2023-08-15T00:00:00"/>
    <x v="1725"/>
    <x v="4"/>
    <x v="62"/>
    <d v="2020-05-01T00:00:00"/>
    <m/>
    <s v="Sem Informação"/>
    <m/>
    <x v="1"/>
    <x v="3"/>
    <x v="3"/>
    <x v="376"/>
  </r>
  <r>
    <n v="1"/>
    <s v="J"/>
    <n v="18072869000107"/>
    <s v="PLANO PRODUÇÕES, EVENTOS, TURISMO E EMPREENDIMENTOS LTDA-EPP"/>
    <s v="PLANO PRODUCOES, EVENTOS,TURISMO E EMPREENDIMENTOS LTDA"/>
    <s v="PLANO EMPREENDIMENTOS"/>
    <s v="7001073-88.2020.8.08.0000"/>
    <x v="1"/>
    <d v="2020-05-20T00:00:00"/>
    <d v="2020-11-19T00:00:00"/>
    <x v="769"/>
    <x v="17"/>
    <x v="344"/>
    <d v="2020-05-20T00:00:00"/>
    <d v="2020-05-20T00:00:00"/>
    <s v="Outro"/>
    <s v="No Portal Transparência do Poder Judiciário do Estado do Espírito Santo - www.tjes.jus.br"/>
    <x v="3"/>
    <x v="1"/>
    <x v="1"/>
    <x v="1205"/>
  </r>
  <r>
    <n v="1"/>
    <s v="J"/>
    <n v="26745653000193"/>
    <s v="Transportadora São Cristóvão e Serviços EIRELI"/>
    <s v="TRANSPORTADORA SAO CRISTOVAO E SERVICOS EIRELI"/>
    <s v="SAO CRISTOVAO SERVICE"/>
    <s v="53180.001475/2018-46 CTR: 146/2017"/>
    <x v="2"/>
    <d v="2019-10-23T00:00:00"/>
    <d v="2020-10-23T00:00:00"/>
    <x v="93"/>
    <x v="1"/>
    <x v="83"/>
    <d v="2019-10-23T00:00:00"/>
    <d v="2019-10-23T00:00:00"/>
    <s v="Diário Oficial da União Seção 3 Pagina 12"/>
    <m/>
    <x v="1"/>
    <x v="2"/>
    <x v="2"/>
    <x v="0"/>
  </r>
  <r>
    <n v="1"/>
    <s v="F"/>
    <s v="***.253.154-**"/>
    <s v="JOSE CARDOSO DE SOUZA"/>
    <m/>
    <m/>
    <n v="7.10954200540582E+16"/>
    <x v="3"/>
    <d v="2015-03-03T00:00:00"/>
    <d v="2024-03-03T00:00:00"/>
    <x v="565"/>
    <x v="3"/>
    <x v="62"/>
    <d v="2016-07-07T00:00:00"/>
    <m/>
    <s v="Sem Informação"/>
    <m/>
    <x v="1"/>
    <x v="3"/>
    <x v="3"/>
    <x v="1060"/>
  </r>
  <r>
    <n v="1"/>
    <s v="J"/>
    <n v="26443367000173"/>
    <s v="TFC EMPRESARIAL EIRELI"/>
    <s v="TFC EMPRESARIAL EIRELI"/>
    <s v="TFC EMPRESARIAL"/>
    <s v="23104.021489/2019-17"/>
    <x v="1"/>
    <d v="2019-08-30T00:00:00"/>
    <d v="2021-08-29T00:00:00"/>
    <x v="851"/>
    <x v="4"/>
    <x v="375"/>
    <d v="2019-08-30T00:00:00"/>
    <d v="2019-08-30T00:00:00"/>
    <s v="Diário Oficial da União Seção 3 Pagina 117"/>
    <m/>
    <x v="1"/>
    <x v="1"/>
    <x v="1"/>
    <x v="0"/>
  </r>
  <r>
    <n v="1"/>
    <s v="F"/>
    <s v="***.968.407-**"/>
    <s v="EDSON FRANÇA PESSANHA"/>
    <m/>
    <m/>
    <n v="2.3987282002402499E+17"/>
    <x v="3"/>
    <d v="2016-03-29T00:00:00"/>
    <d v="2021-03-29T00:00:00"/>
    <x v="438"/>
    <x v="5"/>
    <x v="62"/>
    <d v="2017-12-15T00:00:00"/>
    <m/>
    <s v="Sem Informação"/>
    <m/>
    <x v="1"/>
    <x v="3"/>
    <x v="3"/>
    <x v="60"/>
  </r>
  <r>
    <n v="1"/>
    <s v="F"/>
    <s v="***.848.848-**"/>
    <s v="ROGéRIO AUGUSTO MELEGARI"/>
    <m/>
    <m/>
    <n v="1964120088260690"/>
    <x v="3"/>
    <d v="2017-05-17T00:00:00"/>
    <d v="2025-05-17T00:00:00"/>
    <x v="1024"/>
    <x v="6"/>
    <x v="62"/>
    <d v="2018-06-27T00:00:00"/>
    <m/>
    <s v="Sem Informação"/>
    <m/>
    <x v="1"/>
    <x v="3"/>
    <x v="3"/>
    <x v="1206"/>
  </r>
  <r>
    <n v="1"/>
    <s v="F"/>
    <s v="***.548.747-**"/>
    <s v="JAIME WALLWITZ CARDOSO"/>
    <m/>
    <m/>
    <n v="5.7463020074025104E+16"/>
    <x v="3"/>
    <d v="2018-09-05T00:00:00"/>
    <d v="2023-09-05T00:00:00"/>
    <x v="117"/>
    <x v="5"/>
    <x v="62"/>
    <d v="2019-09-11T00:00:00"/>
    <m/>
    <s v="Sem Informação"/>
    <m/>
    <x v="1"/>
    <x v="3"/>
    <x v="3"/>
    <x v="356"/>
  </r>
  <r>
    <n v="1"/>
    <s v="J"/>
    <n v="26159284000157"/>
    <s v="R A Lopes Comércio de Artigos Medicos e Ortopedicos"/>
    <s v="R A LOPES COMERCIO DE ARTIGOS MEDICOS E ORTOPEDICOS"/>
    <m/>
    <s v="21167.001684/2018-71"/>
    <x v="1"/>
    <d v="2018-09-03T00:00:00"/>
    <d v="2020-09-02T00:00:00"/>
    <x v="29"/>
    <x v="1"/>
    <x v="29"/>
    <d v="2018-11-08T00:00:00"/>
    <d v="2018-09-06T00:00:00"/>
    <s v="Diário Oficial da União Seção 3 Pagina 6"/>
    <m/>
    <x v="3"/>
    <x v="1"/>
    <x v="1"/>
    <x v="0"/>
  </r>
  <r>
    <n v="1"/>
    <s v="F"/>
    <s v="***.631.678-**"/>
    <s v="ENESIO NICACIO DE LIMA"/>
    <m/>
    <m/>
    <n v="2.11384200382606E+16"/>
    <x v="3"/>
    <d v="2015-01-16T00:00:00"/>
    <d v="2025-01-16T00:00:00"/>
    <x v="945"/>
    <x v="6"/>
    <x v="62"/>
    <d v="2016-02-12T00:00:00"/>
    <m/>
    <s v="Sem Informação"/>
    <m/>
    <x v="1"/>
    <x v="3"/>
    <x v="3"/>
    <x v="776"/>
  </r>
  <r>
    <n v="1"/>
    <s v="J"/>
    <n v="10831192000131"/>
    <s v="L.C. DOS SANTOS SILVA TURISMO - ME"/>
    <s v="L C DOS SANTOS SILVA - TURISMO"/>
    <s v="FAB TURISMO"/>
    <s v="50500.061906/2011-07"/>
    <x v="15"/>
    <d v="2018-02-23T00:00:00"/>
    <d v="2023-02-23T00:00:00"/>
    <x v="121"/>
    <x v="1"/>
    <x v="97"/>
    <d v="2018-02-23T00:00:00"/>
    <d v="2018-02-23T00:00:00"/>
    <s v="Diário Oficial da União Seção 1 Pagina 91"/>
    <m/>
    <x v="2"/>
    <x v="15"/>
    <x v="15"/>
    <x v="0"/>
  </r>
  <r>
    <n v="1"/>
    <s v="J"/>
    <n v="26274237000154"/>
    <s v="GELDES RONAN PASSOS JUNIOR 00070623112"/>
    <s v="GELDES RONAN PASSOS JUNIOR 00070623112"/>
    <s v="G.R.P.J LEILOES"/>
    <s v="10909.721628/2019-91"/>
    <x v="0"/>
    <d v="2019-09-11T00:00:00"/>
    <d v="2021-09-11T00:00:00"/>
    <x v="312"/>
    <x v="13"/>
    <x v="175"/>
    <d v="2019-09-13T00:00:00"/>
    <d v="2019-09-11T00:00:00"/>
    <s v="Diário Oficial da União Seção 3 Pagina 51"/>
    <m/>
    <x v="0"/>
    <x v="0"/>
    <x v="0"/>
    <x v="0"/>
  </r>
  <r>
    <n v="1"/>
    <s v="F"/>
    <s v="***.938.530-**"/>
    <s v="JONAS DE CONTO"/>
    <m/>
    <m/>
    <n v="1.41087201192019E+16"/>
    <x v="0"/>
    <d v="2019-09-18T00:00:00"/>
    <d v="2021-09-18T00:00:00"/>
    <x v="276"/>
    <x v="21"/>
    <x v="175"/>
    <d v="2019-10-23T00:00:00"/>
    <d v="2019-09-18T00:00:00"/>
    <s v="Diário Oficial da União Seção 3 Pagina 10"/>
    <m/>
    <x v="0"/>
    <x v="0"/>
    <x v="0"/>
    <x v="414"/>
  </r>
  <r>
    <n v="1"/>
    <s v="J"/>
    <n v="9278087000138"/>
    <s v="PSI - PROJETOS E SERVIÇOS INDUSTRIAIS LTDA"/>
    <s v="PSI - PROJETOS E SERVICOS INDUSTRIAIS LTDA"/>
    <s v="PSI ENGENHARIA"/>
    <s v="PROTOCOLO N.º 32/2016"/>
    <x v="22"/>
    <d v="2018-11-14T00:00:00"/>
    <d v="2020-11-14T00:00:00"/>
    <x v="1226"/>
    <x v="5"/>
    <x v="429"/>
    <d v="2018-11-22T00:00:00"/>
    <d v="2018-11-14T00:00:00"/>
    <s v="Outro"/>
    <s v="CARTA DE NOTIFICAÇÃO DE SANÇÃO SBS/ECGF 0046/2018, DE 25 DE OUTUBRO DE 2018"/>
    <x v="0"/>
    <x v="39"/>
    <x v="42"/>
    <x v="0"/>
  </r>
  <r>
    <n v="1"/>
    <s v="F"/>
    <s v="***.229.818-**"/>
    <s v="FERNANDO DO NASCIMENTO"/>
    <m/>
    <m/>
    <n v="2427920078260400"/>
    <x v="3"/>
    <d v="2012-09-27T00:00:00"/>
    <d v="2022-09-27T00:00:00"/>
    <x v="508"/>
    <x v="6"/>
    <x v="62"/>
    <d v="2014-03-25T00:00:00"/>
    <m/>
    <s v="Outro"/>
    <s v="."/>
    <x v="1"/>
    <x v="3"/>
    <x v="3"/>
    <x v="1247"/>
  </r>
  <r>
    <n v="1"/>
    <s v="F"/>
    <s v="***.527.894-**"/>
    <s v="JARBAS CAVALCANTI DE OLIVEIRA"/>
    <m/>
    <m/>
    <n v="6.01305201340584E+16"/>
    <x v="3"/>
    <d v="2018-02-28T00:00:00"/>
    <d v="2021-02-28T00:00:00"/>
    <x v="1100"/>
    <x v="19"/>
    <x v="62"/>
    <d v="2019-09-11T00:00:00"/>
    <m/>
    <s v="Sem Informação"/>
    <m/>
    <x v="1"/>
    <x v="3"/>
    <x v="3"/>
    <x v="8"/>
  </r>
  <r>
    <n v="1"/>
    <s v="F"/>
    <s v="***.299.830-**"/>
    <s v="VOLNEI ARAUJO CHAVES"/>
    <m/>
    <m/>
    <s v="003189.2400.15-3"/>
    <x v="7"/>
    <d v="2015-06-25T00:00:00"/>
    <d v="2024-06-03T00:00:00"/>
    <x v="128"/>
    <x v="0"/>
    <x v="82"/>
    <d v="2015-07-02T00:00:00"/>
    <d v="2014-06-03T00:00:00"/>
    <s v="Diário de Justiça Seção 1 Pagina 1"/>
    <s v="diário eletrônico da jusriça"/>
    <x v="1"/>
    <x v="6"/>
    <x v="6"/>
    <x v="583"/>
  </r>
  <r>
    <n v="1"/>
    <s v="F"/>
    <s v="***.583.433-**"/>
    <s v="CARLOS MAGNO DUQUE BACELAR"/>
    <m/>
    <m/>
    <n v="7042013"/>
    <x v="3"/>
    <d v="2017-08-15T00:00:00"/>
    <d v="2022-08-15T00:00:00"/>
    <x v="675"/>
    <x v="11"/>
    <x v="62"/>
    <d v="2018-06-27T00:00:00"/>
    <m/>
    <s v="Sem Informação"/>
    <m/>
    <x v="1"/>
    <x v="3"/>
    <x v="3"/>
    <x v="41"/>
  </r>
  <r>
    <n v="1"/>
    <s v="J"/>
    <n v="21668393000186"/>
    <s v="NACIONAL OPERADORA DE VIAGENS LTDA"/>
    <s v="NACIONAL OPERADORA DE VIAGENS LTDA."/>
    <m/>
    <s v="TC Nº 02.2018.062.0039"/>
    <x v="2"/>
    <d v="2020-02-03T00:00:00"/>
    <d v="2021-02-02T00:00:00"/>
    <x v="80"/>
    <x v="1"/>
    <x v="72"/>
    <d v="2020-03-05T00:00:00"/>
    <d v="2020-02-03T00:00:00"/>
    <s v="Diário Oficial da União Seção 3 Pagina 109"/>
    <m/>
    <x v="0"/>
    <x v="2"/>
    <x v="2"/>
    <x v="0"/>
  </r>
  <r>
    <n v="1"/>
    <s v="J"/>
    <n v="21442643000165"/>
    <s v="ML COMÉRCIO DE PEÇAS E ACESSÓRIOS E EQUIPAMENTOS E SERVIÇOS LTDA."/>
    <s v="ML- COMERCIO DE PECAS E ACESSORIOS E EQUIPAMENTOS E SERVICOS LTDA"/>
    <s v="ML COMERCIO E SERVICOS"/>
    <s v="00053-00042418/2018-61"/>
    <x v="4"/>
    <d v="2018-08-29T00:00:00"/>
    <d v="2020-08-29T00:00:00"/>
    <x v="727"/>
    <x v="1"/>
    <x v="98"/>
    <d v="2018-08-29T00:00:00"/>
    <d v="2018-08-29T00:00:00"/>
    <s v="Diário Oficial do Estado Seção III Pagina 74"/>
    <m/>
    <x v="1"/>
    <x v="16"/>
    <x v="16"/>
    <x v="0"/>
  </r>
  <r>
    <n v="1"/>
    <s v="F"/>
    <s v="***.855.485-**"/>
    <s v="JEOVA BARBOSA GONCALVES"/>
    <m/>
    <m/>
    <n v="4.2956820124013296E+16"/>
    <x v="3"/>
    <d v="2018-02-20T00:00:00"/>
    <d v="2023-02-20T00:00:00"/>
    <x v="1252"/>
    <x v="16"/>
    <x v="62"/>
    <d v="2018-06-27T00:00:00"/>
    <m/>
    <s v="Sem Informação"/>
    <m/>
    <x v="1"/>
    <x v="3"/>
    <x v="3"/>
    <x v="86"/>
  </r>
  <r>
    <n v="1"/>
    <s v="J"/>
    <n v="37887759000300"/>
    <s v="SAMPATRICIO INDUSTRIA E COMERCIO LTDA"/>
    <s v="SAMPATRICIO INDUSTRIA E COMERCIO LTDA"/>
    <s v="SAMPATRICIO"/>
    <s v="5001466-51.2013.404.71.09"/>
    <x v="7"/>
    <d v="2013-06-14T00:00:00"/>
    <m/>
    <x v="1062"/>
    <x v="0"/>
    <x v="411"/>
    <d v="2013-07-22T00:00:00"/>
    <m/>
    <s v="Outro"/>
    <m/>
    <x v="1"/>
    <x v="6"/>
    <x v="6"/>
    <x v="0"/>
  </r>
  <r>
    <n v="1"/>
    <s v="F"/>
    <s v="***.840.234-**"/>
    <s v="GILVAN AUGUSTO DE LIMA"/>
    <m/>
    <m/>
    <n v="1.04825200640584E+16"/>
    <x v="3"/>
    <d v="2014-03-24T00:00:00"/>
    <d v="2024-03-24T00:00:00"/>
    <x v="912"/>
    <x v="19"/>
    <x v="62"/>
    <d v="2016-10-07T00:00:00"/>
    <m/>
    <s v="Sem Informação"/>
    <m/>
    <x v="1"/>
    <x v="3"/>
    <x v="3"/>
    <x v="1248"/>
  </r>
  <r>
    <n v="1"/>
    <s v="F"/>
    <s v="***.680.508-**"/>
    <s v="RODRIGO ANTONIO AMARAL FACIPIERI"/>
    <m/>
    <m/>
    <n v="741320058260541"/>
    <x v="3"/>
    <d v="2018-11-06T00:00:00"/>
    <d v="2028-11-06T00:00:00"/>
    <x v="1129"/>
    <x v="6"/>
    <x v="62"/>
    <d v="2019-09-11T00:00:00"/>
    <m/>
    <s v="Sem Informação"/>
    <m/>
    <x v="1"/>
    <x v="3"/>
    <x v="3"/>
    <x v="308"/>
  </r>
  <r>
    <n v="1"/>
    <s v="J"/>
    <n v="2906123000111"/>
    <s v="ML GOMES ADVOGADOS ASSOCIADOS"/>
    <s v="M.L.GOMES ADVOGADOS ASSOCIADOS"/>
    <s v="M.L.GOMES"/>
    <n v="3.4469137200582098E+18"/>
    <x v="3"/>
    <d v="2019-03-19T00:00:00"/>
    <d v="2022-03-19T00:00:00"/>
    <x v="834"/>
    <x v="0"/>
    <x v="62"/>
    <d v="2019-09-11T00:00:00"/>
    <m/>
    <s v="Sem Informação"/>
    <m/>
    <x v="1"/>
    <x v="3"/>
    <x v="3"/>
    <x v="636"/>
  </r>
  <r>
    <n v="1"/>
    <s v="F"/>
    <s v="***.551.930-**"/>
    <s v="NORTON MEIDEL KARAM"/>
    <m/>
    <m/>
    <n v="5.0331508420143997E+19"/>
    <x v="3"/>
    <d v="2019-04-23T00:00:00"/>
    <d v="2022-04-23T00:00:00"/>
    <x v="392"/>
    <x v="0"/>
    <x v="62"/>
    <d v="2019-09-11T00:00:00"/>
    <m/>
    <s v="Sem Informação"/>
    <m/>
    <x v="1"/>
    <x v="3"/>
    <x v="3"/>
    <x v="659"/>
  </r>
  <r>
    <n v="1"/>
    <s v="F"/>
    <s v="***.589.369-**"/>
    <s v="SCHEILA REGINA ZARDO"/>
    <m/>
    <m/>
    <n v="5891020158160110"/>
    <x v="3"/>
    <d v="2018-02-27T00:00:00"/>
    <d v="2021-02-27T00:00:00"/>
    <x v="1533"/>
    <x v="15"/>
    <x v="62"/>
    <d v="2019-09-11T00:00:00"/>
    <m/>
    <s v="Sem Informação"/>
    <m/>
    <x v="1"/>
    <x v="3"/>
    <x v="3"/>
    <x v="688"/>
  </r>
  <r>
    <n v="1"/>
    <s v="F"/>
    <s v="***.193.361-**"/>
    <s v="DENUBES ALVES BONIFáCIO E GOMES"/>
    <m/>
    <m/>
    <n v="200635000124613"/>
    <x v="3"/>
    <d v="2019-05-02T00:00:00"/>
    <d v="2024-05-02T00:00:00"/>
    <x v="1726"/>
    <x v="18"/>
    <x v="62"/>
    <d v="2019-09-11T00:00:00"/>
    <m/>
    <s v="Sem Informação"/>
    <m/>
    <x v="1"/>
    <x v="3"/>
    <x v="3"/>
    <x v="666"/>
  </r>
  <r>
    <n v="1"/>
    <s v="F"/>
    <s v="***.993.162-**"/>
    <s v="AGNALDO DA PAZ DANTAS"/>
    <m/>
    <m/>
    <n v="2.73718201740132E+16"/>
    <x v="3"/>
    <d v="2019-07-01T00:00:00"/>
    <d v="2024-07-01T00:00:00"/>
    <x v="747"/>
    <x v="7"/>
    <x v="62"/>
    <d v="2020-01-17T00:00:00"/>
    <m/>
    <s v="Sem Informação"/>
    <m/>
    <x v="1"/>
    <x v="3"/>
    <x v="3"/>
    <x v="1198"/>
  </r>
  <r>
    <n v="1"/>
    <s v="J"/>
    <n v="28099869000154"/>
    <s v="NOVA RIO DO OURO SERVIÇOS DE LIMPEZA E CONSERVAÇÃO EIREL"/>
    <s v="NOVA RIO DO OURO SERVICO DE LIMPEZA E CONSERVACAO EIRELI"/>
    <s v="NOVA RIO DO OURO"/>
    <s v="2019/149783(7417) / 2015.7417.0994"/>
    <x v="0"/>
    <d v="2019-06-26T00:00:00"/>
    <d v="2021-06-26T00:00:00"/>
    <x v="4"/>
    <x v="10"/>
    <x v="4"/>
    <d v="2019-06-26T00:00:00"/>
    <d v="2019-06-26T00:00:00"/>
    <s v="Diário Oficial da União Seção 3 Pagina 59"/>
    <m/>
    <x v="1"/>
    <x v="0"/>
    <x v="0"/>
    <x v="0"/>
  </r>
  <r>
    <n v="1"/>
    <s v="F"/>
    <s v="***.932.329-**"/>
    <s v="NIVALDO MAZIN"/>
    <m/>
    <m/>
    <s v="'00091579120118160130'"/>
    <x v="3"/>
    <d v="2016-09-20T00:00:00"/>
    <d v="2021-09-20T00:00:00"/>
    <x v="308"/>
    <x v="15"/>
    <x v="62"/>
    <d v="2018-10-22T00:00:00"/>
    <m/>
    <s v="Sem Informação"/>
    <m/>
    <x v="1"/>
    <x v="3"/>
    <x v="3"/>
    <x v="701"/>
  </r>
  <r>
    <n v="1"/>
    <s v="F"/>
    <s v="***.568.278-**"/>
    <s v="JOSÉ APARECIDO BRESSANE"/>
    <m/>
    <m/>
    <s v="0004808-64.2008.8.26.0197"/>
    <x v="3"/>
    <d v="2016-09-26T00:00:00"/>
    <d v="2021-09-25T00:00:00"/>
    <x v="309"/>
    <x v="6"/>
    <x v="36"/>
    <d v="2016-12-30T00:00:00"/>
    <d v="2016-09-26T00:00:00"/>
    <s v="Outro"/>
    <s v="Diário Oficial do Estado"/>
    <x v="1"/>
    <x v="3"/>
    <x v="3"/>
    <x v="781"/>
  </r>
  <r>
    <n v="1"/>
    <s v="F"/>
    <s v="***.636.778-**"/>
    <s v="JOSé ROBERTO ROSA"/>
    <m/>
    <m/>
    <n v="3.14330200182604E+16"/>
    <x v="3"/>
    <d v="2017-11-21T00:00:00"/>
    <d v="2027-11-21T00:00:00"/>
    <x v="395"/>
    <x v="6"/>
    <x v="62"/>
    <d v="2018-03-13T00:00:00"/>
    <m/>
    <s v="Sem Informação"/>
    <m/>
    <x v="1"/>
    <x v="3"/>
    <x v="3"/>
    <x v="214"/>
  </r>
  <r>
    <n v="1"/>
    <s v="F"/>
    <s v="***.348.845-**"/>
    <s v="ASTOR MOURA ARAúJO"/>
    <m/>
    <m/>
    <n v="200833080007955"/>
    <x v="3"/>
    <d v="2018-05-10T00:00:00"/>
    <d v="2023-05-10T00:00:00"/>
    <x v="1727"/>
    <x v="16"/>
    <x v="62"/>
    <d v="2019-09-11T00:00:00"/>
    <m/>
    <s v="Sem Informação"/>
    <m/>
    <x v="1"/>
    <x v="3"/>
    <x v="3"/>
    <x v="439"/>
  </r>
  <r>
    <n v="1"/>
    <s v="J"/>
    <n v="21792817000110"/>
    <s v="Enalter Engenharia, Indústria e Comércio Ltda."/>
    <s v="ENALTER ENGENHARIA INDUSTRIA E COMERCIO LTDA"/>
    <m/>
    <s v="08012.001273/2010-24"/>
    <x v="23"/>
    <d v="2015-09-22T00:00:00"/>
    <d v="2020-09-21T00:00:00"/>
    <x v="1490"/>
    <x v="1"/>
    <x v="457"/>
    <d v="2018-04-25T00:00:00"/>
    <d v="2015-09-22T00:00:00"/>
    <s v="Diário Oficial da União Seção 1 Pagina 29"/>
    <m/>
    <x v="1"/>
    <x v="46"/>
    <x v="49"/>
    <x v="0"/>
  </r>
  <r>
    <n v="1"/>
    <s v="F"/>
    <s v="***.353.935-**"/>
    <s v="OSMAR RODRIGUES TORRES"/>
    <m/>
    <m/>
    <n v="200933040036251"/>
    <x v="3"/>
    <d v="2017-03-15T00:00:00"/>
    <d v="2022-03-15T00:00:00"/>
    <x v="1105"/>
    <x v="16"/>
    <x v="62"/>
    <d v="2018-06-27T00:00:00"/>
    <m/>
    <s v="Sem Informação"/>
    <m/>
    <x v="1"/>
    <x v="3"/>
    <x v="3"/>
    <x v="335"/>
  </r>
  <r>
    <n v="1"/>
    <s v="J"/>
    <n v="3149832000162"/>
    <s v="MULTIAGIL LIMPEZA PORTARIA E SERVIÇOS ASSOCIADOS LTDA"/>
    <s v="PROTELIMP SERVICOS DE PORTARIA, LIMPEZA E MAO-DE-OBRA TERCEIRIZADOS EIRELI"/>
    <m/>
    <s v="23349.001319/2015-10"/>
    <x v="1"/>
    <d v="2018-09-20T00:00:00"/>
    <d v="2020-09-19T00:00:00"/>
    <x v="59"/>
    <x v="13"/>
    <x v="56"/>
    <d v="2018-09-24T00:00:00"/>
    <d v="2018-09-20T00:00:00"/>
    <s v="Diário Oficial da União Seção 3 Pagina 37"/>
    <m/>
    <x v="3"/>
    <x v="1"/>
    <x v="1"/>
    <x v="0"/>
  </r>
  <r>
    <n v="1"/>
    <s v="F"/>
    <s v="***.717.867-**"/>
    <s v="FÁTIMA CRISTINA DE BARROS DANTAS,"/>
    <m/>
    <m/>
    <n v="1.39929552014819E+18"/>
    <x v="3"/>
    <d v="2018-10-31T00:00:00"/>
    <d v="2028-10-31T00:00:00"/>
    <x v="1132"/>
    <x v="5"/>
    <x v="62"/>
    <d v="2019-09-11T00:00:00"/>
    <m/>
    <s v="Sem Informação"/>
    <m/>
    <x v="1"/>
    <x v="3"/>
    <x v="3"/>
    <x v="735"/>
  </r>
  <r>
    <n v="1"/>
    <s v="F"/>
    <s v="***.965.603-**"/>
    <s v="EDIMILSON MELO DE Sá"/>
    <m/>
    <m/>
    <n v="316520018100055"/>
    <x v="3"/>
    <d v="2017-02-20T00:00:00"/>
    <d v="2022-02-20T00:00:00"/>
    <x v="1728"/>
    <x v="11"/>
    <x v="62"/>
    <d v="2017-12-15T00:00:00"/>
    <m/>
    <s v="Sem Informação"/>
    <m/>
    <x v="1"/>
    <x v="3"/>
    <x v="3"/>
    <x v="197"/>
  </r>
  <r>
    <n v="1"/>
    <s v="J"/>
    <n v="1172237000112"/>
    <s v="C. A. ALENCAR SARAIVA"/>
    <s v="C A ALENCAR SARAIVA"/>
    <s v="COMERCIAL KALINA"/>
    <s v="012.710/2001-6"/>
    <x v="16"/>
    <d v="2018-09-01T00:00:00"/>
    <d v="2020-09-01T00:00:00"/>
    <x v="174"/>
    <x v="1"/>
    <x v="130"/>
    <d v="2020-04-03T00:00:00"/>
    <m/>
    <s v="Sem Informação"/>
    <m/>
    <x v="1"/>
    <x v="18"/>
    <x v="18"/>
    <x v="1048"/>
  </r>
  <r>
    <n v="1"/>
    <s v="F"/>
    <s v="***.016.022-**"/>
    <s v="PAULO DE ARAUJO BALIEIRO"/>
    <m/>
    <m/>
    <n v="1.0007486620174E+19"/>
    <x v="3"/>
    <d v="2019-05-23T00:00:00"/>
    <d v="2029-05-23T00:00:00"/>
    <x v="807"/>
    <x v="26"/>
    <x v="62"/>
    <d v="2019-09-11T00:00:00"/>
    <m/>
    <s v="Sem Informação"/>
    <m/>
    <x v="1"/>
    <x v="3"/>
    <x v="3"/>
    <x v="461"/>
  </r>
  <r>
    <n v="1"/>
    <s v="F"/>
    <s v="***.688.800-**"/>
    <s v="JOSE INACIO PUHL"/>
    <m/>
    <m/>
    <n v="9.577232002816E+16"/>
    <x v="3"/>
    <d v="2019-09-05T00:00:00"/>
    <d v="2022-09-05T00:00:00"/>
    <x v="681"/>
    <x v="15"/>
    <x v="62"/>
    <d v="2020-01-17T00:00:00"/>
    <m/>
    <s v="Sem Informação"/>
    <m/>
    <x v="1"/>
    <x v="3"/>
    <x v="3"/>
    <x v="352"/>
  </r>
  <r>
    <n v="1"/>
    <s v="J"/>
    <n v="59185496000168"/>
    <s v="COMÉRCIO DE MATERIAIS DE CONSTRUÇÃO E AGROPECUÁRIA JOCARDI LTDA"/>
    <s v="COMERCIO DE MATERIAIS DE CONSTRUCAO E AGROPECUARIA JOCARDI LTDA"/>
    <m/>
    <n v="1.4524032011826E+17"/>
    <x v="3"/>
    <d v="2019-08-27T00:00:00"/>
    <d v="2024-08-27T00:00:00"/>
    <x v="1200"/>
    <x v="6"/>
    <x v="62"/>
    <d v="2020-03-05T00:00:00"/>
    <m/>
    <s v="Sem Informação"/>
    <m/>
    <x v="1"/>
    <x v="3"/>
    <x v="3"/>
    <x v="171"/>
  </r>
  <r>
    <n v="1"/>
    <s v="F"/>
    <s v="***.437.078-**"/>
    <s v="FRANCISCO BATISTA DE SOUSA JUNIOR"/>
    <m/>
    <m/>
    <n v="1.6347912009826E+17"/>
    <x v="3"/>
    <d v="2018-08-21T00:00:00"/>
    <d v="2028-08-21T00:00:00"/>
    <x v="647"/>
    <x v="6"/>
    <x v="62"/>
    <d v="2019-09-11T00:00:00"/>
    <m/>
    <s v="Sem Informação"/>
    <m/>
    <x v="1"/>
    <x v="3"/>
    <x v="3"/>
    <x v="1237"/>
  </r>
  <r>
    <n v="1"/>
    <s v="J"/>
    <n v="14517025000171"/>
    <s v="PHT UNIFORMES INDÚSTRIA E COMÉRCIO LTDA"/>
    <s v="PHT UNIFORMES INDUSTRIA E COMERCIO LTDA"/>
    <s v="P H T UNIFORMES"/>
    <s v="Processo nº 887/2016"/>
    <x v="9"/>
    <d v="2016-04-21T00:00:00"/>
    <d v="2021-04-20T00:00:00"/>
    <x v="1638"/>
    <x v="10"/>
    <x v="38"/>
    <d v="2016-07-14T00:00:00"/>
    <d v="2016-04-21T00:00:00"/>
    <s v="Diário Oficial do Estado Seção Diário do Executivo Pagina 39"/>
    <m/>
    <x v="1"/>
    <x v="8"/>
    <x v="8"/>
    <x v="1249"/>
  </r>
  <r>
    <n v="1"/>
    <s v="F"/>
    <s v="***.390.190-**"/>
    <s v="VALDIR DE SOUZA BANDEIRA"/>
    <m/>
    <m/>
    <n v="3711000042907"/>
    <x v="3"/>
    <d v="2019-02-07T00:00:00"/>
    <d v="2022-02-07T00:00:00"/>
    <x v="1414"/>
    <x v="0"/>
    <x v="62"/>
    <d v="2020-01-17T00:00:00"/>
    <m/>
    <s v="Sem Informação"/>
    <m/>
    <x v="1"/>
    <x v="3"/>
    <x v="3"/>
    <x v="242"/>
  </r>
  <r>
    <n v="1"/>
    <s v="F"/>
    <s v="***.530.129-**"/>
    <s v="JOSé BENEDITO CORREIA DA SILVA"/>
    <m/>
    <m/>
    <s v="'00032172920028240037'"/>
    <x v="3"/>
    <d v="2018-06-21T00:00:00"/>
    <d v="2021-06-21T00:00:00"/>
    <x v="1069"/>
    <x v="13"/>
    <x v="62"/>
    <d v="2018-10-22T00:00:00"/>
    <m/>
    <s v="Sem Informação"/>
    <m/>
    <x v="1"/>
    <x v="3"/>
    <x v="3"/>
    <x v="785"/>
  </r>
  <r>
    <n v="1"/>
    <s v="J"/>
    <n v="5608924000199"/>
    <s v="SURGICALLMED COMERCIO LTDA"/>
    <s v="SURGICALLMED COMERCIO LTDA"/>
    <s v="SURGICALLMED"/>
    <n v="6.0550043541201904E+16"/>
    <x v="0"/>
    <d v="2020-03-12T00:00:00"/>
    <d v="2020-08-11T00:00:00"/>
    <x v="1698"/>
    <x v="1"/>
    <x v="80"/>
    <d v="2020-03-12T00:00:00"/>
    <d v="2020-03-12T00:00:00"/>
    <s v="Diário Oficial da União Seção 1 Pagina 9"/>
    <m/>
    <x v="0"/>
    <x v="0"/>
    <x v="0"/>
    <x v="0"/>
  </r>
  <r>
    <n v="1"/>
    <s v="F"/>
    <s v="***.515.275-**"/>
    <s v="SANDRA REGINA GOMES VIDAL"/>
    <m/>
    <m/>
    <n v="6.2072420174013296E+16"/>
    <x v="3"/>
    <d v="2020-02-13T00:00:00"/>
    <d v="2023-02-13T00:00:00"/>
    <x v="1729"/>
    <x v="16"/>
    <x v="62"/>
    <d v="2020-05-01T00:00:00"/>
    <m/>
    <s v="Sem Informação"/>
    <m/>
    <x v="1"/>
    <x v="3"/>
    <x v="3"/>
    <x v="190"/>
  </r>
  <r>
    <n v="1"/>
    <s v="F"/>
    <s v="***.895.428-**"/>
    <s v="LUCIANO CEZAR SCALON"/>
    <m/>
    <m/>
    <n v="1.48136201582603E+16"/>
    <x v="3"/>
    <d v="2019-02-19T00:00:00"/>
    <d v="2022-02-19T00:00:00"/>
    <x v="649"/>
    <x v="6"/>
    <x v="62"/>
    <d v="2020-01-17T00:00:00"/>
    <m/>
    <s v="Sem Informação"/>
    <m/>
    <x v="1"/>
    <x v="3"/>
    <x v="3"/>
    <x v="524"/>
  </r>
  <r>
    <n v="1"/>
    <s v="J"/>
    <n v="8937402000129"/>
    <s v="RECICART COMERCIAL E SERVICOS EIRELI"/>
    <s v="RECICART - COMERCIAL E SERVICOS - EIRELI"/>
    <s v="RECICART RECARGAS DE CARTUCHOS E SERV DE INFORMATICA"/>
    <n v="200160484046"/>
    <x v="4"/>
    <d v="2020-03-03T00:00:00"/>
    <d v="2020-10-14T00:00:00"/>
    <x v="448"/>
    <x v="16"/>
    <x v="232"/>
    <d v="2020-03-03T00:00:00"/>
    <d v="2020-03-03T00:00:00"/>
    <s v="Diário Oficial do Estado Seção LICITAÇÕES Pagina 17"/>
    <m/>
    <x v="1"/>
    <x v="26"/>
    <x v="26"/>
    <x v="0"/>
  </r>
  <r>
    <n v="1"/>
    <s v="F"/>
    <s v="***.144.582-**"/>
    <s v="JOSE RICARDO DE GOES PEREIRA"/>
    <m/>
    <m/>
    <n v="200531000006504"/>
    <x v="3"/>
    <d v="2015-01-12T00:00:00"/>
    <d v="2025-01-12T00:00:00"/>
    <x v="919"/>
    <x v="26"/>
    <x v="62"/>
    <d v="2015-05-08T00:00:00"/>
    <m/>
    <s v="Sem Informação"/>
    <m/>
    <x v="1"/>
    <x v="3"/>
    <x v="3"/>
    <x v="757"/>
  </r>
  <r>
    <n v="1"/>
    <s v="F"/>
    <s v="***.342.112-**"/>
    <s v="JOSÉ MARIA RODRIGUES VIEGAS"/>
    <m/>
    <m/>
    <n v="200839000111023"/>
    <x v="3"/>
    <d v="2015-11-15T00:00:00"/>
    <d v="2020-11-15T00:00:00"/>
    <x v="1730"/>
    <x v="9"/>
    <x v="62"/>
    <d v="2015-12-07T00:00:00"/>
    <m/>
    <s v="Sem Informação"/>
    <m/>
    <x v="1"/>
    <x v="3"/>
    <x v="3"/>
    <x v="1250"/>
  </r>
  <r>
    <n v="1"/>
    <s v="F"/>
    <s v="***.061.073-**"/>
    <s v="JOSE WILAME BARRETO ALENCAR"/>
    <m/>
    <m/>
    <n v="8.0000835201640499E+18"/>
    <x v="3"/>
    <d v="2017-03-15T00:00:00"/>
    <d v="2022-03-15T00:00:00"/>
    <x v="542"/>
    <x v="20"/>
    <x v="62"/>
    <d v="2017-12-15T00:00:00"/>
    <m/>
    <s v="Sem Informação"/>
    <m/>
    <x v="1"/>
    <x v="3"/>
    <x v="3"/>
    <x v="335"/>
  </r>
  <r>
    <n v="1"/>
    <s v="J"/>
    <n v="1918118000166"/>
    <s v="LOBECK AUTOMAÇÃO EIRELI EPP."/>
    <s v="LIMPE TOP AUTOMACAO INDUSTRIAL LTDA"/>
    <m/>
    <s v="TERMO DE CONTRATO Nº 0012-ME/2015/0014"/>
    <x v="1"/>
    <d v="2017-12-15T00:00:00"/>
    <d v="2022-12-14T00:00:00"/>
    <x v="214"/>
    <x v="1"/>
    <x v="34"/>
    <d v="2018-04-16T00:00:00"/>
    <d v="2018-01-11T00:00:00"/>
    <s v="Diário Oficial da União Seção 3 Pagina 129"/>
    <m/>
    <x v="4"/>
    <x v="1"/>
    <x v="1"/>
    <x v="0"/>
  </r>
  <r>
    <n v="1"/>
    <s v="F"/>
    <s v="***.394.501-**"/>
    <s v="SIDNEY TAVARES DE CARVALHO"/>
    <m/>
    <m/>
    <n v="4.885802013807E+16"/>
    <x v="3"/>
    <d v="2018-11-12T00:00:00"/>
    <d v="2026-11-12T00:00:00"/>
    <x v="1539"/>
    <x v="1"/>
    <x v="62"/>
    <d v="2019-09-11T00:00:00"/>
    <m/>
    <s v="Sem Informação"/>
    <m/>
    <x v="1"/>
    <x v="3"/>
    <x v="3"/>
    <x v="221"/>
  </r>
  <r>
    <n v="1"/>
    <s v="F"/>
    <s v="***.723.997-**"/>
    <s v="CRISTINA MARIA WERGUER PINTO DE SOUZA"/>
    <m/>
    <m/>
    <s v="'00465393520124025101'"/>
    <x v="3"/>
    <d v="2016-04-15T00:00:00"/>
    <d v="2021-04-15T00:00:00"/>
    <x v="1731"/>
    <x v="5"/>
    <x v="62"/>
    <d v="2018-10-22T00:00:00"/>
    <m/>
    <s v="Sem Informação"/>
    <m/>
    <x v="1"/>
    <x v="3"/>
    <x v="3"/>
    <x v="1251"/>
  </r>
  <r>
    <n v="1"/>
    <s v="F"/>
    <s v="***.677.572-**"/>
    <s v="LUCIANO MENDES FIALHO"/>
    <m/>
    <m/>
    <n v="1.852772008822E+16"/>
    <x v="3"/>
    <d v="2019-02-13T00:00:00"/>
    <d v="2022-02-13T00:00:00"/>
    <x v="1447"/>
    <x v="8"/>
    <x v="62"/>
    <d v="2019-09-11T00:00:00"/>
    <m/>
    <s v="Sem Informação"/>
    <m/>
    <x v="1"/>
    <x v="3"/>
    <x v="3"/>
    <x v="250"/>
  </r>
  <r>
    <n v="1"/>
    <s v="J"/>
    <n v="67982884000106"/>
    <s v="ASSOCIAÇÃO DE MULHERES RAÇA E CORAGEM"/>
    <s v="ASSOCIACAO DE MULHERES RACA E CORAGEM"/>
    <s v="ASSOCIACAO DE MULHERES RACA E CORAGEM - UNIDADE SEDE"/>
    <s v="2011-0.312.522-9"/>
    <x v="5"/>
    <d v="2017-11-15T00:00:00"/>
    <m/>
    <x v="89"/>
    <x v="6"/>
    <x v="81"/>
    <d v="2019-08-08T00:00:00"/>
    <d v="2017-11-15T00:00:00"/>
    <s v="Diário Oficial do Município Seção Licitações Pagina 251"/>
    <m/>
    <x v="3"/>
    <x v="5"/>
    <x v="5"/>
    <x v="0"/>
  </r>
  <r>
    <n v="1"/>
    <s v="F"/>
    <s v="***.663.344-**"/>
    <s v="FRANCISCO BEZERRA LINS FILHO"/>
    <m/>
    <m/>
    <n v="101595322013"/>
    <x v="3"/>
    <d v="2020-01-22T00:00:00"/>
    <d v="2023-01-22T00:00:00"/>
    <x v="1732"/>
    <x v="19"/>
    <x v="62"/>
    <d v="2020-03-05T00:00:00"/>
    <m/>
    <s v="Sem Informação"/>
    <m/>
    <x v="1"/>
    <x v="3"/>
    <x v="3"/>
    <x v="1239"/>
  </r>
  <r>
    <n v="1"/>
    <s v="F"/>
    <s v="***.729.775-**"/>
    <s v="ANTONIO ROCHA DA SILVA"/>
    <m/>
    <m/>
    <n v="5.3302420164013296E+16"/>
    <x v="3"/>
    <d v="2019-02-05T00:00:00"/>
    <d v="2022-02-05T00:00:00"/>
    <x v="1075"/>
    <x v="16"/>
    <x v="62"/>
    <d v="2019-09-11T00:00:00"/>
    <m/>
    <s v="Sem Informação"/>
    <m/>
    <x v="1"/>
    <x v="3"/>
    <x v="3"/>
    <x v="163"/>
  </r>
  <r>
    <n v="1"/>
    <s v="F"/>
    <s v="***.424.634-**"/>
    <s v="ABELARDO FIDéLIS DA SILVA NETO"/>
    <m/>
    <m/>
    <s v="'0105082503878'"/>
    <x v="3"/>
    <d v="2017-09-06T00:00:00"/>
    <d v="2022-09-06T00:00:00"/>
    <x v="1202"/>
    <x v="10"/>
    <x v="62"/>
    <d v="2018-10-22T00:00:00"/>
    <m/>
    <s v="Sem Informação"/>
    <m/>
    <x v="1"/>
    <x v="3"/>
    <x v="3"/>
    <x v="477"/>
  </r>
  <r>
    <n v="1"/>
    <s v="F"/>
    <s v="***.956.358-**"/>
    <s v="FLAVIO FAUSTO DA SILVA"/>
    <m/>
    <m/>
    <n v="4.637652009826E+16"/>
    <x v="3"/>
    <d v="2016-09-15T00:00:00"/>
    <d v="2026-09-15T00:00:00"/>
    <x v="1261"/>
    <x v="6"/>
    <x v="62"/>
    <d v="2017-12-15T00:00:00"/>
    <m/>
    <s v="Sem Informação"/>
    <m/>
    <x v="1"/>
    <x v="3"/>
    <x v="3"/>
    <x v="0"/>
  </r>
  <r>
    <n v="1"/>
    <s v="J"/>
    <n v="33938781000119"/>
    <s v="ELIZANGELA DE BRANCO SANCHES PEREIRA"/>
    <s v="ELIZANGELA DE BRANCO SANCHES PEREIRA 03002623962"/>
    <s v="DON TORETTO MULTIMARCAS"/>
    <s v="11128.724057/2019-04"/>
    <x v="0"/>
    <d v="2020-06-16T00:00:00"/>
    <d v="2021-12-15T00:00:00"/>
    <x v="312"/>
    <x v="2"/>
    <x v="175"/>
    <d v="2020-06-17T00:00:00"/>
    <d v="2020-06-16T00:00:00"/>
    <s v="Diário Oficial da União Seção 3 Pagina 34"/>
    <m/>
    <x v="1"/>
    <x v="0"/>
    <x v="0"/>
    <x v="0"/>
  </r>
  <r>
    <n v="1"/>
    <s v="J"/>
    <n v="24767837000129"/>
    <s v="BPJ Alimentos Rápidos LTDA-EPP"/>
    <s v="BPJ ALIMENTOS RAPIDOS LTDA"/>
    <m/>
    <s v="Termo de Contrato nº 02.2017.038.0006"/>
    <x v="1"/>
    <d v="2019-01-14T00:00:00"/>
    <d v="2021-01-13T00:00:00"/>
    <x v="214"/>
    <x v="1"/>
    <x v="34"/>
    <d v="2019-02-04T00:00:00"/>
    <d v="2019-01-14T00:00:00"/>
    <s v="Diário Oficial da União Seção 3 Pagina 123"/>
    <m/>
    <x v="2"/>
    <x v="1"/>
    <x v="1"/>
    <x v="0"/>
  </r>
  <r>
    <n v="1"/>
    <s v="F"/>
    <s v="***.500.024-**"/>
    <s v="FRANCISCO DE ASSIS DOS SANTOS"/>
    <m/>
    <m/>
    <n v="8.0065363201640499E+18"/>
    <x v="3"/>
    <d v="2019-07-19T00:00:00"/>
    <d v="2027-07-19T00:00:00"/>
    <x v="152"/>
    <x v="3"/>
    <x v="62"/>
    <d v="2019-09-11T00:00:00"/>
    <m/>
    <s v="Sem Informação"/>
    <m/>
    <x v="1"/>
    <x v="3"/>
    <x v="3"/>
    <x v="1252"/>
  </r>
  <r>
    <n v="1"/>
    <s v="F"/>
    <s v="***.983.320-**"/>
    <s v="VALDEMIR JOSE CAVOL"/>
    <m/>
    <m/>
    <s v="17/2400-0005229-3"/>
    <x v="7"/>
    <d v="2018-11-30T00:00:00"/>
    <d v="2022-09-29T00:00:00"/>
    <x v="211"/>
    <x v="0"/>
    <x v="82"/>
    <d v="2018-12-17T00:00:00"/>
    <d v="2017-09-29T00:00:00"/>
    <s v="Diário Oficial do Estado Seção 1 Pagina 1"/>
    <m/>
    <x v="1"/>
    <x v="3"/>
    <x v="3"/>
    <x v="0"/>
  </r>
  <r>
    <n v="1"/>
    <s v="J"/>
    <n v="5097975000101"/>
    <s v="PORTAL P SERVIÇO DE VIGILÂNCIA LTDA EPP"/>
    <s v="PORTAL P SERVICO DE VIGILANCIA LTDA"/>
    <s v="PORTAL P"/>
    <s v="001.0210.001393/2016"/>
    <x v="1"/>
    <d v="2017-08-11T00:00:00"/>
    <d v="2022-08-10T00:00:00"/>
    <x v="1649"/>
    <x v="6"/>
    <x v="36"/>
    <d v="2017-11-29T00:00:00"/>
    <d v="2017-08-11T00:00:00"/>
    <s v="Outro"/>
    <s v="Diário Oficial do Estado"/>
    <x v="1"/>
    <x v="1"/>
    <x v="1"/>
    <x v="0"/>
  </r>
  <r>
    <n v="1"/>
    <s v="F"/>
    <s v="***.574.397-**"/>
    <s v="ENGLER EMMANUEL CAMARGO"/>
    <m/>
    <m/>
    <n v="8087920158190030"/>
    <x v="3"/>
    <d v="2019-10-07T00:00:00"/>
    <d v="2029-10-07T00:00:00"/>
    <x v="1423"/>
    <x v="5"/>
    <x v="62"/>
    <d v="2020-06-01T00:00:00"/>
    <m/>
    <s v="Sem Informação"/>
    <m/>
    <x v="1"/>
    <x v="3"/>
    <x v="3"/>
    <x v="168"/>
  </r>
  <r>
    <n v="1"/>
    <s v="F"/>
    <s v="***.959.817-**"/>
    <s v="MARIA APARECIDA PANISSET"/>
    <m/>
    <m/>
    <n v="1.84246201040251E+16"/>
    <x v="3"/>
    <d v="2017-11-29T00:00:00"/>
    <d v="2020-11-29T00:00:00"/>
    <x v="1080"/>
    <x v="5"/>
    <x v="62"/>
    <d v="2018-03-13T00:00:00"/>
    <m/>
    <s v="Sem Informação"/>
    <m/>
    <x v="1"/>
    <x v="3"/>
    <x v="3"/>
    <x v="85"/>
  </r>
  <r>
    <n v="1"/>
    <s v="F"/>
    <s v="***.716.842-**"/>
    <s v="FRANCISCO LOPES FILHO"/>
    <m/>
    <m/>
    <n v="1.8687492000826E+17"/>
    <x v="3"/>
    <d v="2015-08-25T00:00:00"/>
    <d v="2020-08-25T00:00:00"/>
    <x v="1497"/>
    <x v="6"/>
    <x v="62"/>
    <d v="2017-12-15T00:00:00"/>
    <m/>
    <s v="Sem Informação"/>
    <m/>
    <x v="1"/>
    <x v="3"/>
    <x v="3"/>
    <x v="1141"/>
  </r>
  <r>
    <n v="1"/>
    <s v="F"/>
    <s v="***.946.209-**"/>
    <s v="IVETE RECALCATI PERINI"/>
    <m/>
    <m/>
    <n v="419320158240002"/>
    <x v="3"/>
    <d v="2019-11-29T00:00:00"/>
    <d v="2022-11-29T00:00:00"/>
    <x v="1733"/>
    <x v="13"/>
    <x v="62"/>
    <d v="2020-01-17T00:00:00"/>
    <m/>
    <s v="Sem Informação"/>
    <m/>
    <x v="1"/>
    <x v="3"/>
    <x v="3"/>
    <x v="482"/>
  </r>
  <r>
    <n v="1"/>
    <s v="F"/>
    <s v="***.144.178-**"/>
    <s v="LEONARDO RODOLFO NAPELOSO"/>
    <m/>
    <m/>
    <s v="0006558-13.2019.8.26.0037"/>
    <x v="3"/>
    <d v="2019-02-13T00:00:00"/>
    <d v="2029-02-13T00:00:00"/>
    <x v="657"/>
    <x v="6"/>
    <x v="237"/>
    <d v="2019-09-10T00:00:00"/>
    <m/>
    <s v="Sem Informação"/>
    <m/>
    <x v="1"/>
    <x v="3"/>
    <x v="3"/>
    <x v="250"/>
  </r>
  <r>
    <n v="1"/>
    <s v="F"/>
    <s v="***.855.700-**"/>
    <s v="PAULO GERVINI JUNIOR"/>
    <m/>
    <m/>
    <n v="5.0011989420133999E+19"/>
    <x v="3"/>
    <d v="2020-05-25T00:00:00"/>
    <d v="2030-05-25T00:00:00"/>
    <x v="1734"/>
    <x v="0"/>
    <x v="62"/>
    <d v="2020-07-24T00:00:00"/>
    <m/>
    <s v="Sem Informação"/>
    <m/>
    <x v="1"/>
    <x v="3"/>
    <x v="3"/>
    <x v="246"/>
  </r>
  <r>
    <n v="1"/>
    <s v="F"/>
    <s v="***.819.539-**"/>
    <s v="MARIA TEREZA DA SILVA SCHMITZ"/>
    <m/>
    <m/>
    <n v="5.1208920098160096E+16"/>
    <x v="3"/>
    <d v="2017-06-13T00:00:00"/>
    <d v="2022-06-13T00:00:00"/>
    <x v="1265"/>
    <x v="15"/>
    <x v="62"/>
    <d v="2019-09-11T00:00:00"/>
    <m/>
    <s v="Sem Informação"/>
    <m/>
    <x v="1"/>
    <x v="3"/>
    <x v="3"/>
    <x v="998"/>
  </r>
  <r>
    <n v="1"/>
    <s v="F"/>
    <s v="***.736.752-**"/>
    <s v="WALDEIR NUNES DE OLIVEIRA"/>
    <m/>
    <m/>
    <n v="4.33235201240142E+16"/>
    <x v="3"/>
    <d v="2016-08-22T00:00:00"/>
    <d v="2021-08-22T00:00:00"/>
    <x v="1235"/>
    <x v="27"/>
    <x v="62"/>
    <d v="2017-12-15T00:00:00"/>
    <m/>
    <s v="Sem Informação"/>
    <m/>
    <x v="1"/>
    <x v="3"/>
    <x v="3"/>
    <x v="963"/>
  </r>
  <r>
    <n v="1"/>
    <s v="F"/>
    <s v="***.621.706-**"/>
    <s v="ARMSTRONG ANTôNIO COELHO CUNHA"/>
    <m/>
    <m/>
    <n v="1.7184242014812998E+17"/>
    <x v="3"/>
    <d v="2019-06-19T00:00:00"/>
    <d v="2024-06-19T00:00:00"/>
    <x v="852"/>
    <x v="10"/>
    <x v="62"/>
    <d v="2019-09-11T00:00:00"/>
    <m/>
    <s v="Sem Informação"/>
    <m/>
    <x v="1"/>
    <x v="3"/>
    <x v="3"/>
    <x v="353"/>
  </r>
  <r>
    <n v="1"/>
    <s v="F"/>
    <s v="***.216.858-**"/>
    <s v="Carlos Ananias Campos De Souza"/>
    <m/>
    <m/>
    <n v="4.4454420098260303E+21"/>
    <x v="3"/>
    <d v="2018-04-30T00:00:00"/>
    <d v="2021-04-30T00:00:00"/>
    <x v="1009"/>
    <x v="6"/>
    <x v="62"/>
    <d v="2019-09-11T00:00:00"/>
    <m/>
    <s v="Sem Informação"/>
    <m/>
    <x v="1"/>
    <x v="3"/>
    <x v="3"/>
    <x v="434"/>
  </r>
  <r>
    <n v="1"/>
    <s v="F"/>
    <s v="***.113.968-**"/>
    <s v="SAMIR SAID TALEB MOGHRABI"/>
    <m/>
    <m/>
    <n v="308619988260040"/>
    <x v="3"/>
    <d v="2018-05-10T00:00:00"/>
    <d v="2023-05-10T00:00:00"/>
    <x v="1482"/>
    <x v="6"/>
    <x v="62"/>
    <d v="2019-09-11T00:00:00"/>
    <m/>
    <s v="Sem Informação"/>
    <m/>
    <x v="1"/>
    <x v="3"/>
    <x v="3"/>
    <x v="439"/>
  </r>
  <r>
    <n v="1"/>
    <s v="F"/>
    <s v="***.751.402-**"/>
    <s v="JOãO CíCERO GOMES DE ALMEIDA"/>
    <m/>
    <m/>
    <s v="'00000772120148043400'"/>
    <x v="3"/>
    <d v="2014-08-15T00:00:00"/>
    <d v="2024-08-15T00:00:00"/>
    <x v="1735"/>
    <x v="7"/>
    <x v="62"/>
    <d v="2018-10-22T00:00:00"/>
    <m/>
    <s v="Sem Informação"/>
    <m/>
    <x v="1"/>
    <x v="3"/>
    <x v="3"/>
    <x v="1253"/>
  </r>
  <r>
    <n v="1"/>
    <s v="J"/>
    <n v="14263918000138"/>
    <s v="TRANSPORTADORA TURÍSTICA EXECUTIVE TURISMO LTDA ME"/>
    <s v="TRANSPORTADORA TURISTICA EXECUTIVE TURISMO LTDA"/>
    <s v="RIO VERDE TRANSPORTADORA TURISTICA"/>
    <s v="50500.009576/2014-83"/>
    <x v="15"/>
    <d v="2017-11-06T00:00:00"/>
    <d v="2020-11-05T00:00:00"/>
    <x v="121"/>
    <x v="1"/>
    <x v="97"/>
    <d v="2017-11-06T00:00:00"/>
    <d v="2017-11-06T00:00:00"/>
    <s v="Diário Oficial da União Seção 1 Pagina 134"/>
    <m/>
    <x v="1"/>
    <x v="15"/>
    <x v="15"/>
    <x v="0"/>
  </r>
  <r>
    <n v="1"/>
    <s v="F"/>
    <s v="***.635.267-**"/>
    <s v="CLAUDIOCIS FRANCISCO DA SILVA"/>
    <m/>
    <m/>
    <s v="0007951-52.2010.8.19.0014"/>
    <x v="3"/>
    <d v="2015-01-26T00:00:00"/>
    <d v="2025-01-26T00:00:00"/>
    <x v="1570"/>
    <x v="24"/>
    <x v="92"/>
    <d v="2017-10-18T00:00:00"/>
    <d v="2015-01-26T00:00:00"/>
    <s v="Outro"/>
    <s v="OF GAB PGE/Nº 249/2017 (ADA 56-17-00008511)"/>
    <x v="4"/>
    <x v="3"/>
    <x v="3"/>
    <x v="946"/>
  </r>
  <r>
    <n v="1"/>
    <s v="J"/>
    <n v="10648494000179"/>
    <s v="E. DE ANDRADES - MATERIAIS DE CONSTRUCAO"/>
    <s v="E. DE ANDRADES - MATERIAIS DE CONSTRUCAO"/>
    <s v="MATERIAS DE CONSTRUCAO ANDRADES"/>
    <s v="23064.019740/2018-16"/>
    <x v="1"/>
    <d v="2020-02-05T00:00:00"/>
    <d v="2025-02-04T00:00:00"/>
    <x v="76"/>
    <x v="2"/>
    <x v="68"/>
    <d v="2020-02-05T00:00:00"/>
    <d v="2020-02-05T00:00:00"/>
    <s v="Diário Oficial da União Seção 3 Pagina 82"/>
    <s v="DOU"/>
    <x v="2"/>
    <x v="1"/>
    <x v="1"/>
    <x v="360"/>
  </r>
  <r>
    <n v="1"/>
    <s v="F"/>
    <s v="***.590.447-**"/>
    <s v="MARCIO ROGéRIO DE MEDEIROS"/>
    <m/>
    <m/>
    <n v="3.6500320114025104E+16"/>
    <x v="3"/>
    <d v="2018-09-15T00:00:00"/>
    <d v="2021-09-15T00:00:00"/>
    <x v="1173"/>
    <x v="5"/>
    <x v="62"/>
    <d v="2019-09-11T00:00:00"/>
    <m/>
    <s v="Sem Informação"/>
    <m/>
    <x v="1"/>
    <x v="3"/>
    <x v="3"/>
    <x v="538"/>
  </r>
  <r>
    <n v="1"/>
    <s v="F"/>
    <s v="***.851.711-**"/>
    <s v="RONAN RODRIGUES ANTUNES"/>
    <m/>
    <m/>
    <n v="1.6503202009401402E+17"/>
    <x v="3"/>
    <d v="2018-08-21T00:00:00"/>
    <d v="2021-08-21T00:00:00"/>
    <x v="1736"/>
    <x v="22"/>
    <x v="62"/>
    <d v="2020-03-19T00:00:00"/>
    <m/>
    <s v="Sem Informação"/>
    <m/>
    <x v="1"/>
    <x v="3"/>
    <x v="3"/>
    <x v="1237"/>
  </r>
  <r>
    <n v="1"/>
    <s v="F"/>
    <s v="***.563.531-**"/>
    <s v="LUIZ ANTONIO TREVISAN VEDOIN"/>
    <m/>
    <m/>
    <n v="5.0264920084014096E+16"/>
    <x v="3"/>
    <d v="2017-09-15T00:00:00"/>
    <d v="2027-09-15T00:00:00"/>
    <x v="228"/>
    <x v="8"/>
    <x v="62"/>
    <d v="2018-06-27T00:00:00"/>
    <m/>
    <s v="Sem Informação"/>
    <m/>
    <x v="1"/>
    <x v="3"/>
    <x v="3"/>
    <x v="90"/>
  </r>
  <r>
    <n v="1"/>
    <s v="J"/>
    <n v="14753683000162"/>
    <s v="PIENZA COMERCIO DE LIVROS LTDA"/>
    <s v="PIENZA COMERCIO DE LIVROS LTDA"/>
    <s v="PIENZA"/>
    <n v="220150080002"/>
    <x v="1"/>
    <d v="2017-10-23T00:00:00"/>
    <d v="2020-10-22T00:00:00"/>
    <x v="214"/>
    <x v="1"/>
    <x v="34"/>
    <d v="2018-01-09T00:00:00"/>
    <d v="2017-10-23T00:00:00"/>
    <s v="Diário Oficial da União Seção 3 Pagina 115"/>
    <m/>
    <x v="3"/>
    <x v="1"/>
    <x v="1"/>
    <x v="0"/>
  </r>
  <r>
    <n v="1"/>
    <s v="F"/>
    <s v="***.837.448-**"/>
    <s v="WADIS GOMES DA SILVA"/>
    <m/>
    <m/>
    <n v="2.134542012826E+16"/>
    <x v="3"/>
    <d v="2019-09-13T00:00:00"/>
    <d v="2022-09-13T00:00:00"/>
    <x v="693"/>
    <x v="6"/>
    <x v="62"/>
    <d v="2020-01-17T00:00:00"/>
    <m/>
    <s v="Sem Informação"/>
    <m/>
    <x v="1"/>
    <x v="3"/>
    <x v="3"/>
    <x v="485"/>
  </r>
  <r>
    <n v="1"/>
    <s v="J"/>
    <n v="14046088000197"/>
    <s v="UNIVERSAL DISTRIBUIDORA DE SUPRIMENTOS LTDA EPP"/>
    <s v="UNIVERSAL DISTRIBUIDORA DE SUPRIMENTOS LTDA"/>
    <s v="UNIVERSAL DISTRIBUIDORA"/>
    <s v="28589/2017"/>
    <x v="1"/>
    <d v="2018-06-11T00:00:00"/>
    <d v="2021-06-10T00:00:00"/>
    <x v="453"/>
    <x v="6"/>
    <x v="235"/>
    <d v="2018-06-26T00:00:00"/>
    <m/>
    <s v="Sem Informação"/>
    <m/>
    <x v="1"/>
    <x v="1"/>
    <x v="1"/>
    <x v="0"/>
  </r>
  <r>
    <n v="1"/>
    <s v="F"/>
    <s v="***.844.801-**"/>
    <s v="ELIAS DOMINGOS DA SILVA"/>
    <m/>
    <m/>
    <n v="9.0058813201681203E+18"/>
    <x v="3"/>
    <d v="2019-05-02T00:00:00"/>
    <d v="2022-05-02T00:00:00"/>
    <x v="926"/>
    <x v="4"/>
    <x v="62"/>
    <d v="2019-09-11T00:00:00"/>
    <m/>
    <s v="Sem Informação"/>
    <m/>
    <x v="1"/>
    <x v="3"/>
    <x v="3"/>
    <x v="666"/>
  </r>
  <r>
    <n v="1"/>
    <s v="J"/>
    <n v="2996317000155"/>
    <s v="G&amp;G MOVEIS MAQUINAS E EQUIPAMENTOS LTDA"/>
    <s v="G &amp; G MOVEIS, MAQUINAS E EQUIPAMENTOS LTDA."/>
    <s v="G &amp; G"/>
    <n v="200990164397"/>
    <x v="10"/>
    <d v="2000-09-13T00:00:00"/>
    <m/>
    <x v="1239"/>
    <x v="16"/>
    <x v="232"/>
    <d v="2014-02-25T00:00:00"/>
    <m/>
    <s v="Sem Informação"/>
    <m/>
    <x v="1"/>
    <x v="34"/>
    <x v="35"/>
    <x v="0"/>
  </r>
  <r>
    <n v="1"/>
    <s v="J"/>
    <n v="4570740000114"/>
    <s v="INSTITUTO DE DESENVOLVIMENTO DE EDUCAçãO CULTURAL - IDEC"/>
    <s v="IDEC - INSTITUTO DE DESENVOLVIMENTO DE EDUCACAO E CULTURA"/>
    <m/>
    <n v="5.7645820178260304E+16"/>
    <x v="3"/>
    <d v="2016-06-17T00:00:00"/>
    <d v="2026-06-17T00:00:00"/>
    <x v="1014"/>
    <x v="6"/>
    <x v="62"/>
    <d v="2019-09-11T00:00:00"/>
    <m/>
    <s v="Sem Informação"/>
    <m/>
    <x v="1"/>
    <x v="3"/>
    <x v="3"/>
    <x v="831"/>
  </r>
  <r>
    <n v="1"/>
    <s v="F"/>
    <s v="***.805.658-**"/>
    <s v="SONIA MARIA FURLAN"/>
    <m/>
    <m/>
    <n v="2.79113200182604E+16"/>
    <x v="3"/>
    <d v="2017-04-04T00:00:00"/>
    <d v="2022-04-04T00:00:00"/>
    <x v="893"/>
    <x v="6"/>
    <x v="62"/>
    <d v="2018-06-27T00:00:00"/>
    <m/>
    <s v="Sem Informação"/>
    <m/>
    <x v="1"/>
    <x v="3"/>
    <x v="3"/>
    <x v="1156"/>
  </r>
  <r>
    <n v="1"/>
    <s v="F"/>
    <s v="***.900.179-**"/>
    <s v="NILVA BAú LOSS"/>
    <m/>
    <m/>
    <s v="'00045411720098240067'"/>
    <x v="3"/>
    <d v="2017-12-15T00:00:00"/>
    <d v="2020-12-15T00:00:00"/>
    <x v="1306"/>
    <x v="13"/>
    <x v="62"/>
    <d v="2018-10-22T00:00:00"/>
    <m/>
    <s v="Sem Informação"/>
    <m/>
    <x v="1"/>
    <x v="3"/>
    <x v="3"/>
    <x v="886"/>
  </r>
  <r>
    <n v="1"/>
    <s v="F"/>
    <s v="***.618.168-**"/>
    <s v="ADRIANA DEARO DEL BEM"/>
    <m/>
    <m/>
    <n v="2.92449201482601E+16"/>
    <x v="3"/>
    <d v="2018-05-11T00:00:00"/>
    <d v="2021-05-11T00:00:00"/>
    <x v="1737"/>
    <x v="6"/>
    <x v="62"/>
    <d v="2019-09-11T00:00:00"/>
    <m/>
    <s v="Sem Informação"/>
    <m/>
    <x v="1"/>
    <x v="3"/>
    <x v="3"/>
    <x v="287"/>
  </r>
  <r>
    <n v="1"/>
    <s v="J"/>
    <n v="33416967000108"/>
    <s v="FAULHABER ENGENHARIA LIMITADA"/>
    <s v="FAULHABER ENGENHARIA LIMITADA"/>
    <s v="FAULHABER"/>
    <s v="7-22.2015.6.19.0230"/>
    <x v="12"/>
    <d v="2016-11-17T00:00:00"/>
    <d v="2021-11-16T00:00:00"/>
    <x v="446"/>
    <x v="5"/>
    <x v="196"/>
    <d v="2017-01-12T00:00:00"/>
    <m/>
    <s v="Sem Informação"/>
    <m/>
    <x v="4"/>
    <x v="10"/>
    <x v="10"/>
    <x v="0"/>
  </r>
  <r>
    <n v="1"/>
    <s v="F"/>
    <s v="***.842.218-**"/>
    <s v="VALTER ANTONIO POLONI"/>
    <m/>
    <m/>
    <n v="4.1859120114036096E+16"/>
    <x v="3"/>
    <d v="2018-09-12T00:00:00"/>
    <d v="2028-09-12T00:00:00"/>
    <x v="897"/>
    <x v="6"/>
    <x v="62"/>
    <d v="2019-09-11T00:00:00"/>
    <m/>
    <s v="Sem Informação"/>
    <m/>
    <x v="1"/>
    <x v="3"/>
    <x v="3"/>
    <x v="535"/>
  </r>
  <r>
    <n v="1"/>
    <s v="F"/>
    <s v="***.400.529-**"/>
    <s v="PAULO MITIO NAKAOKA"/>
    <m/>
    <m/>
    <n v="1.4800682003816E+17"/>
    <x v="3"/>
    <d v="2014-06-20T00:00:00"/>
    <d v="2024-06-20T00:00:00"/>
    <x v="1426"/>
    <x v="15"/>
    <x v="62"/>
    <d v="2014-10-23T00:00:00"/>
    <m/>
    <s v="Outro"/>
    <s v="."/>
    <x v="1"/>
    <x v="3"/>
    <x v="3"/>
    <x v="0"/>
  </r>
  <r>
    <n v="1"/>
    <s v="F"/>
    <s v="***.427.105-**"/>
    <s v="ITAMAR GAMA NASCIMENTO JUNIOR"/>
    <m/>
    <m/>
    <n v="1.40295201340138E+16"/>
    <x v="3"/>
    <d v="2020-02-11T00:00:00"/>
    <d v="2023-02-11T00:00:00"/>
    <x v="1738"/>
    <x v="10"/>
    <x v="62"/>
    <d v="2020-07-24T00:00:00"/>
    <m/>
    <s v="Sem Informação"/>
    <m/>
    <x v="1"/>
    <x v="3"/>
    <x v="3"/>
    <x v="992"/>
  </r>
  <r>
    <n v="1"/>
    <s v="J"/>
    <n v="35346147000112"/>
    <s v="PESSOAL ENGENHARIA E SERVIÇOS TERCEIRIZADOS EIRELI - ME"/>
    <s v="PESSOAL ENGENHARIA E SERVICOS EIRELI"/>
    <s v="PESSOAL ENGENHARIA E SERVICOS"/>
    <s v="Proc. Administrativo nº 004/2018 - SEMAS"/>
    <x v="1"/>
    <d v="2018-10-24T00:00:00"/>
    <d v="2023-10-24T00:00:00"/>
    <x v="902"/>
    <x v="23"/>
    <x v="121"/>
    <d v="2018-11-26T00:00:00"/>
    <d v="2018-10-24T00:00:00"/>
    <s v="Diário Oficial do Estado Seção ANO XCV  Nº 198  Pagina 15"/>
    <m/>
    <x v="3"/>
    <x v="1"/>
    <x v="1"/>
    <x v="735"/>
  </r>
  <r>
    <n v="1"/>
    <s v="F"/>
    <s v="***.610.659-**"/>
    <s v="CARLOS SUTIL"/>
    <m/>
    <m/>
    <n v="5132120108160150"/>
    <x v="3"/>
    <d v="2017-07-17T00:00:00"/>
    <d v="2025-07-17T00:00:00"/>
    <x v="1739"/>
    <x v="15"/>
    <x v="62"/>
    <d v="2018-06-27T00:00:00"/>
    <m/>
    <s v="Sem Informação"/>
    <m/>
    <x v="1"/>
    <x v="3"/>
    <x v="3"/>
    <x v="270"/>
  </r>
  <r>
    <n v="1"/>
    <s v="F"/>
    <s v="***.248.288-**"/>
    <s v="JULIO MARTINES PARRA"/>
    <m/>
    <m/>
    <n v="1.00438948201682E+19"/>
    <x v="3"/>
    <d v="2019-08-21T00:00:00"/>
    <d v="2022-08-21T00:00:00"/>
    <x v="424"/>
    <x v="6"/>
    <x v="62"/>
    <d v="2019-09-11T00:00:00"/>
    <m/>
    <s v="Sem Informação"/>
    <m/>
    <x v="1"/>
    <x v="3"/>
    <x v="3"/>
    <x v="440"/>
  </r>
  <r>
    <n v="1"/>
    <s v="F"/>
    <s v="***.215.369-**"/>
    <s v="JOSSILENE CORDOVA"/>
    <m/>
    <m/>
    <n v="2.2946662011816E+17"/>
    <x v="3"/>
    <d v="2018-01-31T00:00:00"/>
    <d v="2028-01-31T00:00:00"/>
    <x v="1272"/>
    <x v="15"/>
    <x v="62"/>
    <d v="2019-09-11T00:00:00"/>
    <m/>
    <s v="Sem Informação"/>
    <m/>
    <x v="1"/>
    <x v="3"/>
    <x v="3"/>
    <x v="827"/>
  </r>
  <r>
    <n v="1"/>
    <s v="J"/>
    <n v="4071298000181"/>
    <s v="EFREEM INDUSTRIA E COMERCIO LTDA"/>
    <s v="EFREEM IND. COMERCIO E SERVICOS LTDA"/>
    <s v="EFREEM"/>
    <n v="200468020543"/>
    <x v="3"/>
    <d v="2019-08-28T00:00:00"/>
    <d v="2024-08-28T00:00:00"/>
    <x v="789"/>
    <x v="12"/>
    <x v="62"/>
    <d v="2020-03-05T00:00:00"/>
    <m/>
    <s v="Sem Informação"/>
    <m/>
    <x v="1"/>
    <x v="3"/>
    <x v="3"/>
    <x v="458"/>
  </r>
  <r>
    <n v="1"/>
    <s v="F"/>
    <s v="***.009.073-**"/>
    <s v="JOSE MARIO PINTO COSTA"/>
    <m/>
    <m/>
    <n v="200937000028884"/>
    <x v="3"/>
    <d v="2019-03-14T00:00:00"/>
    <d v="2022-03-14T00:00:00"/>
    <x v="790"/>
    <x v="11"/>
    <x v="62"/>
    <d v="2019-09-11T00:00:00"/>
    <m/>
    <s v="Sem Informação"/>
    <m/>
    <x v="1"/>
    <x v="3"/>
    <x v="3"/>
    <x v="726"/>
  </r>
  <r>
    <n v="1"/>
    <s v="J"/>
    <n v="8289545000171"/>
    <s v="E.B. DE CASTRO JUNIOR CAFETERIA E INFORMÁTICA - EPP"/>
    <s v="E B DE CASTRO JUNIOR CAFETERIA E INFORMATICA"/>
    <s v="COFFEE SQUARE"/>
    <s v="TC Nº 02.2015.062.0008"/>
    <x v="0"/>
    <d v="2020-01-22T00:00:00"/>
    <d v="2021-01-21T00:00:00"/>
    <x v="80"/>
    <x v="1"/>
    <x v="72"/>
    <d v="2020-03-05T00:00:00"/>
    <d v="2020-01-22T00:00:00"/>
    <s v="Diário Oficial da União Seção 3 Pagina 90"/>
    <m/>
    <x v="3"/>
    <x v="0"/>
    <x v="0"/>
    <x v="0"/>
  </r>
  <r>
    <n v="1"/>
    <s v="F"/>
    <s v="***.599.111-**"/>
    <s v="EDSON RODRIGUES DA COSTA"/>
    <m/>
    <m/>
    <n v="4.3975229200880901E+18"/>
    <x v="3"/>
    <d v="2017-06-21T00:00:00"/>
    <d v="2027-06-21T00:00:00"/>
    <x v="1740"/>
    <x v="18"/>
    <x v="62"/>
    <d v="2020-01-17T00:00:00"/>
    <m/>
    <s v="Sem Informação"/>
    <m/>
    <x v="1"/>
    <x v="3"/>
    <x v="3"/>
    <x v="1254"/>
  </r>
  <r>
    <n v="1"/>
    <s v="F"/>
    <s v="***.238.749-**"/>
    <s v="NIUSIBER DOS SANTOS SILVA"/>
    <m/>
    <m/>
    <s v="'50023552820154047014'"/>
    <x v="3"/>
    <d v="2018-02-02T00:00:00"/>
    <d v="2028-02-02T00:00:00"/>
    <x v="1575"/>
    <x v="15"/>
    <x v="62"/>
    <d v="2018-10-22T00:00:00"/>
    <m/>
    <s v="Sem Informação"/>
    <m/>
    <x v="1"/>
    <x v="3"/>
    <x v="3"/>
    <x v="1255"/>
  </r>
  <r>
    <n v="1"/>
    <s v="J"/>
    <n v="6090065000151"/>
    <s v="PH Serviços e Administração Ltda."/>
    <s v="PH SERVICOS E ADMINISTRACAO LTDA"/>
    <s v="PH SERVICE"/>
    <s v="CONTRATO Nº 640/2011"/>
    <x v="10"/>
    <d v="2014-11-28T00:00:00"/>
    <m/>
    <x v="470"/>
    <x v="10"/>
    <x v="38"/>
    <d v="2014-12-23T00:00:00"/>
    <d v="2014-11-28T00:00:00"/>
    <s v="Diário Oficial do Estado Seção DIÁRIO DO EXECUTIVO Pagina 31"/>
    <m/>
    <x v="1"/>
    <x v="8"/>
    <x v="8"/>
    <x v="0"/>
  </r>
  <r>
    <n v="1"/>
    <s v="F"/>
    <s v="***.284.086-**"/>
    <s v="SEBASTIÃO PEREIRA MAGESTE"/>
    <m/>
    <m/>
    <s v="'0003130012747'"/>
    <x v="3"/>
    <d v="2018-08-20T00:00:00"/>
    <d v="2021-08-20T00:00:00"/>
    <x v="1741"/>
    <x v="10"/>
    <x v="62"/>
    <d v="2018-10-22T00:00:00"/>
    <m/>
    <s v="Sem Informação"/>
    <m/>
    <x v="1"/>
    <x v="3"/>
    <x v="3"/>
    <x v="764"/>
  </r>
  <r>
    <n v="1"/>
    <s v="J"/>
    <n v="73581688000114"/>
    <s v="A &amp; P AUTOMAÇÃO LTDA"/>
    <s v="A E P AUTOMACAO LTDA"/>
    <m/>
    <n v="4.705492013819E+16"/>
    <x v="3"/>
    <d v="2020-01-07T00:00:00"/>
    <d v="2023-01-07T00:00:00"/>
    <x v="426"/>
    <x v="5"/>
    <x v="62"/>
    <d v="2020-03-19T00:00:00"/>
    <m/>
    <s v="Sem Informação"/>
    <m/>
    <x v="1"/>
    <x v="3"/>
    <x v="3"/>
    <x v="1024"/>
  </r>
  <r>
    <n v="1"/>
    <s v="F"/>
    <s v="***.198.793-**"/>
    <s v="RAIMUNDO RODRIGUES BATALHA"/>
    <m/>
    <m/>
    <n v="1.83195201781001E+16"/>
    <x v="3"/>
    <d v="2019-09-26T00:00:00"/>
    <d v="2029-09-26T00:00:00"/>
    <x v="1186"/>
    <x v="11"/>
    <x v="62"/>
    <d v="2020-01-17T00:00:00"/>
    <m/>
    <s v="Sem Informação"/>
    <m/>
    <x v="1"/>
    <x v="3"/>
    <x v="3"/>
    <x v="150"/>
  </r>
  <r>
    <n v="1"/>
    <s v="F"/>
    <s v="***.343.497-**"/>
    <s v="MARLI DE FREITAS"/>
    <m/>
    <m/>
    <n v="1.096192000808E+16"/>
    <x v="3"/>
    <d v="2019-06-26T00:00:00"/>
    <d v="2024-06-26T00:00:00"/>
    <x v="1245"/>
    <x v="17"/>
    <x v="62"/>
    <d v="2020-01-17T00:00:00"/>
    <m/>
    <s v="Sem Informação"/>
    <m/>
    <x v="1"/>
    <x v="3"/>
    <x v="3"/>
    <x v="567"/>
  </r>
  <r>
    <n v="1"/>
    <s v="F"/>
    <s v="***.781.038-**"/>
    <s v="JOSE DARCI DE PAULA"/>
    <m/>
    <m/>
    <n v="9.2474020048260608E+16"/>
    <x v="3"/>
    <d v="2018-06-26T00:00:00"/>
    <d v="2023-06-26T00:00:00"/>
    <x v="94"/>
    <x v="6"/>
    <x v="62"/>
    <d v="2019-09-11T00:00:00"/>
    <m/>
    <s v="Sem Informação"/>
    <m/>
    <x v="1"/>
    <x v="3"/>
    <x v="3"/>
    <x v="449"/>
  </r>
  <r>
    <n v="1"/>
    <s v="F"/>
    <s v="***.787.278-**"/>
    <s v="FRANCISCO EMILIO DE OLIVEIRA"/>
    <m/>
    <m/>
    <n v="4.71384201082604E+16"/>
    <x v="3"/>
    <d v="2017-02-22T00:00:00"/>
    <d v="2022-02-22T00:00:00"/>
    <x v="561"/>
    <x v="6"/>
    <x v="62"/>
    <d v="2017-12-15T00:00:00"/>
    <m/>
    <s v="Sem Informação"/>
    <m/>
    <x v="1"/>
    <x v="3"/>
    <x v="3"/>
    <x v="450"/>
  </r>
  <r>
    <n v="1"/>
    <s v="F"/>
    <s v="***.261.311-**"/>
    <s v="VANALDO FERREIRA DA CUNHA"/>
    <m/>
    <m/>
    <n v="5.0004975820088197E+19"/>
    <x v="3"/>
    <d v="2018-11-20T00:00:00"/>
    <d v="2021-11-20T00:00:00"/>
    <x v="668"/>
    <x v="22"/>
    <x v="62"/>
    <d v="2020-07-24T00:00:00"/>
    <m/>
    <s v="Sem Informação"/>
    <m/>
    <x v="1"/>
    <x v="3"/>
    <x v="3"/>
    <x v="249"/>
  </r>
  <r>
    <n v="1"/>
    <s v="J"/>
    <n v="95851986000110"/>
    <s v="QUALIDADE PRé MOLDADOS"/>
    <s v="QUALIDADE PRE MOLDADOS LTDA"/>
    <m/>
    <n v="229420018240029"/>
    <x v="3"/>
    <d v="2013-03-25T00:00:00"/>
    <d v="2023-03-25T00:00:00"/>
    <x v="1742"/>
    <x v="13"/>
    <x v="62"/>
    <d v="2020-01-17T00:00:00"/>
    <m/>
    <s v="Sem Informação"/>
    <m/>
    <x v="1"/>
    <x v="3"/>
    <x v="3"/>
    <x v="1256"/>
  </r>
  <r>
    <n v="1"/>
    <s v="J"/>
    <n v="54102785000132"/>
    <s v="EDITORA NDJ LTDA"/>
    <s v="EDITORA N D J LTDA"/>
    <s v="NOVA DIMENSAO JURIDICA"/>
    <s v="0005336-25.2018.4.01.8007/ 2016NE001878"/>
    <x v="0"/>
    <d v="2020-01-15T00:00:00"/>
    <d v="2021-01-14T00:00:00"/>
    <x v="1401"/>
    <x v="11"/>
    <x v="386"/>
    <d v="2020-03-16T00:00:00"/>
    <d v="2020-03-16T00:00:00"/>
    <s v="Sem Informação"/>
    <m/>
    <x v="3"/>
    <x v="0"/>
    <x v="0"/>
    <x v="0"/>
  </r>
  <r>
    <n v="1"/>
    <s v="F"/>
    <s v="***.300.198-**"/>
    <s v="ALCINDO GUIMARãES"/>
    <m/>
    <m/>
    <n v="7.2627116201181297E+18"/>
    <x v="3"/>
    <d v="2018-07-10T00:00:00"/>
    <d v="2021-07-10T00:00:00"/>
    <x v="243"/>
    <x v="10"/>
    <x v="62"/>
    <d v="2019-09-11T00:00:00"/>
    <m/>
    <s v="Sem Informação"/>
    <m/>
    <x v="1"/>
    <x v="3"/>
    <x v="3"/>
    <x v="614"/>
  </r>
  <r>
    <n v="1"/>
    <s v="J"/>
    <n v="10891526000162"/>
    <s v="EDEN COMERCIO E SERVICOS EIRELI"/>
    <s v="EDEN COMERCIO E SERVICOS EIRELI"/>
    <m/>
    <s v="23075.198094/2017-26"/>
    <x v="1"/>
    <d v="2019-05-02T00:00:00"/>
    <d v="2021-05-01T00:00:00"/>
    <x v="692"/>
    <x v="15"/>
    <x v="322"/>
    <d v="2020-02-21T00:00:00"/>
    <d v="2019-05-02T00:00:00"/>
    <s v="Diário Oficial da União Seção 3 Pagina 78"/>
    <m/>
    <x v="3"/>
    <x v="1"/>
    <x v="1"/>
    <x v="0"/>
  </r>
  <r>
    <n v="1"/>
    <s v="J"/>
    <n v="20790354000194"/>
    <s v="4A EMPREENDIMENTOS EIRELI - ME"/>
    <s v="4A EMPREENDIMENTOS EIRELI"/>
    <s v="4A EMPREENDIMENTOS"/>
    <s v="44120.000002/2017-64 / 16.014847.2017"/>
    <x v="0"/>
    <d v="2019-12-30T00:00:00"/>
    <d v="2021-12-29T00:00:00"/>
    <x v="533"/>
    <x v="1"/>
    <x v="264"/>
    <d v="2020-01-10T00:00:00"/>
    <d v="2019-12-30T00:00:00"/>
    <s v="Diário Oficial da União Seção 3 Pagina 74"/>
    <m/>
    <x v="0"/>
    <x v="0"/>
    <x v="0"/>
    <x v="1257"/>
  </r>
  <r>
    <n v="1"/>
    <s v="F"/>
    <s v="***.598.857-**"/>
    <s v="MARILENA ALVES FERREIRA"/>
    <m/>
    <m/>
    <n v="6.1387220044025104E+16"/>
    <x v="3"/>
    <d v="2019-02-26T00:00:00"/>
    <d v="2024-02-26T00:00:00"/>
    <x v="525"/>
    <x v="5"/>
    <x v="62"/>
    <d v="2019-09-11T00:00:00"/>
    <m/>
    <s v="Sem Informação"/>
    <m/>
    <x v="1"/>
    <x v="3"/>
    <x v="3"/>
    <x v="597"/>
  </r>
  <r>
    <n v="1"/>
    <s v="F"/>
    <s v="***.383.242-**"/>
    <s v="UBIRATAN DE ALMEIDA BARBOSA"/>
    <m/>
    <m/>
    <n v="200939000009751"/>
    <x v="3"/>
    <d v="2019-04-11T00:00:00"/>
    <d v="2024-04-11T00:00:00"/>
    <x v="822"/>
    <x v="9"/>
    <x v="62"/>
    <d v="2020-03-05T00:00:00"/>
    <m/>
    <s v="Sem Informação"/>
    <m/>
    <x v="1"/>
    <x v="3"/>
    <x v="3"/>
    <x v="683"/>
  </r>
  <r>
    <n v="1"/>
    <s v="F"/>
    <s v="***.606.558-**"/>
    <s v="NAZIR DO NASCIMENTO FERNANDES"/>
    <m/>
    <m/>
    <n v="1.5714452017826E+17"/>
    <x v="3"/>
    <d v="2016-08-05T00:00:00"/>
    <d v="2026-08-05T00:00:00"/>
    <x v="1663"/>
    <x v="6"/>
    <x v="62"/>
    <d v="2019-09-11T00:00:00"/>
    <m/>
    <s v="Sem Informação"/>
    <m/>
    <x v="1"/>
    <x v="3"/>
    <x v="3"/>
    <x v="1082"/>
  </r>
  <r>
    <n v="1"/>
    <s v="J"/>
    <n v="3207401000105"/>
    <s v="TAO MARKETING E COMUNICAÇÃO LTDA"/>
    <s v="TAO MARKETING E COMUNICACAO EIRELI"/>
    <s v="TAO MARKETING"/>
    <s v="03110.019476/2011-26"/>
    <x v="5"/>
    <d v="2012-09-26T00:00:00"/>
    <m/>
    <x v="1603"/>
    <x v="1"/>
    <x v="471"/>
    <d v="2012-10-05T00:00:00"/>
    <d v="2012-09-26T00:00:00"/>
    <s v="Diário Oficial da União Seção 1 Pagina 99"/>
    <m/>
    <x v="1"/>
    <x v="5"/>
    <x v="5"/>
    <x v="0"/>
  </r>
  <r>
    <n v="1"/>
    <s v="J"/>
    <n v="6099396000152"/>
    <s v="L &amp; R CONSTRUCOES LTDA"/>
    <s v="L &amp; R CONSTRUCOES LTDA"/>
    <m/>
    <s v="00190.002536/2011-31"/>
    <x v="5"/>
    <d v="2014-10-16T00:00:00"/>
    <m/>
    <x v="22"/>
    <x v="2"/>
    <x v="22"/>
    <d v="2014-10-16T00:00:00"/>
    <d v="2014-10-16T00:00:00"/>
    <s v="Diário Oficial da União Seção 1 Pagina 2"/>
    <s v="No exercício das atribuições a mim conferidas pela Lei nº 10.683, de 28 de maio de 2003, pelo Decreto nº 5.480, de 30 de junho de 2005, pela Lei nº 8.666, de 21 de j unho de 1993, adoto a Nota Técnica nº 1.857/2014/COREP/CRG/CGU e o Parecer nº 247/2014/ASJUR/CGU/PR como fundamentos deste ato para: a) DECLARAR A INIDONEIDADE para licitar e contratar com a Administração Pública da empresa L &amp; R CONSTRUÇÕES LTDA, inscrita no CNPJ nº 06.099.396/0001-52, pela prática de ilicitudes no âmbito do Convênio 1861/2005, celebrado entre a FUNASA e o Município de lguatu/CE, para construção de aterro sanitário, nos termos do art. 88, incisos 11 e lll, c/c art. 87, inciso IV, ambos da Lei nº 8.666, de 1993. b) DECLARAR A INIDONEIDADE para licitar e contratar com a Administração Pública da empresa CONEXO CONSTRUÇÕES LTDA., inscrita no CNPJ nº 07.779.921/0001-43, pela prática de ilicitudes na Tomada de Preços nº 06/2006, cujo objeto foi a execução de serviços de reforma de prédios da FUNASA, nos termos do art. 88, incisos 11 e lll, c/c art. 87, inciso IV, ambos da Lei nº 8.666, de 1993."/>
    <x v="1"/>
    <x v="5"/>
    <x v="5"/>
    <x v="0"/>
  </r>
  <r>
    <n v="1"/>
    <s v="J"/>
    <n v="1585516000108"/>
    <s v="TIROL COMéRCIO, CONSTRUçãO E REPRESENTAÇÃO LTDA"/>
    <s v="TIROL COMERCIO, CONSTRUCAO E REPRESENTACAO LTDA."/>
    <m/>
    <n v="6.72353200740582E+16"/>
    <x v="3"/>
    <d v="2018-09-11T00:00:00"/>
    <d v="2023-09-11T00:00:00"/>
    <x v="435"/>
    <x v="3"/>
    <x v="62"/>
    <d v="2019-09-11T00:00:00"/>
    <m/>
    <s v="Sem Informação"/>
    <m/>
    <x v="1"/>
    <x v="3"/>
    <x v="3"/>
    <x v="3"/>
  </r>
  <r>
    <n v="1"/>
    <s v="F"/>
    <s v="***.289.752-**"/>
    <s v="DULKENY SAMUEL ALLEYNE"/>
    <m/>
    <m/>
    <n v="200341000041359"/>
    <x v="3"/>
    <d v="2019-04-29T00:00:00"/>
    <d v="2025-04-29T00:00:00"/>
    <x v="1743"/>
    <x v="8"/>
    <x v="62"/>
    <d v="2020-03-05T00:00:00"/>
    <m/>
    <s v="Sem Informação"/>
    <m/>
    <x v="1"/>
    <x v="3"/>
    <x v="3"/>
    <x v="74"/>
  </r>
  <r>
    <n v="1"/>
    <s v="F"/>
    <s v="***.605.448-**"/>
    <s v="ANTONIO PALOCCI FILHO"/>
    <m/>
    <m/>
    <n v="2.3616772019826E+17"/>
    <x v="3"/>
    <d v="2019-03-20T00:00:00"/>
    <d v="2022-03-20T00:00:00"/>
    <x v="1318"/>
    <x v="6"/>
    <x v="62"/>
    <d v="2020-01-17T00:00:00"/>
    <m/>
    <s v="Sem Informação"/>
    <m/>
    <x v="1"/>
    <x v="3"/>
    <x v="3"/>
    <x v="347"/>
  </r>
  <r>
    <n v="1"/>
    <s v="F"/>
    <s v="***.033.143-**"/>
    <s v="ADRIANO QUEIROZ RABELO"/>
    <m/>
    <m/>
    <s v="026383/2017-23"/>
    <x v="1"/>
    <d v="2019-12-04T00:00:00"/>
    <d v="2021-12-04T00:00:00"/>
    <x v="261"/>
    <x v="20"/>
    <x v="165"/>
    <d v="2019-12-05T00:00:00"/>
    <d v="2019-12-04T00:00:00"/>
    <s v="Outro"/>
    <s v="SICAF."/>
    <x v="2"/>
    <x v="1"/>
    <x v="1"/>
    <x v="0"/>
  </r>
  <r>
    <n v="1"/>
    <s v="J"/>
    <n v="20800022000143"/>
    <s v="NATIVA COMERCIAL EIRELE - EPP"/>
    <s v="NATIVA COMERCIAL EIRELI"/>
    <m/>
    <s v="53150.010115/2017-10 - PGE nº 17000005/2017-RJ"/>
    <x v="2"/>
    <d v="2019-02-13T00:00:00"/>
    <d v="2020-08-13T00:00:00"/>
    <x v="93"/>
    <x v="1"/>
    <x v="83"/>
    <d v="2019-03-15T00:00:00"/>
    <d v="2019-02-13T00:00:00"/>
    <s v="Diário Oficial da União Seção 1 Pagina 11"/>
    <m/>
    <x v="1"/>
    <x v="2"/>
    <x v="2"/>
    <x v="242"/>
  </r>
  <r>
    <n v="1"/>
    <s v="F"/>
    <s v="***.041.794-**"/>
    <s v="RENAÇDO LAUREANO BRITO"/>
    <m/>
    <m/>
    <n v="7.10954200540582E+16"/>
    <x v="3"/>
    <d v="2015-03-03T00:00:00"/>
    <d v="2023-03-03T00:00:00"/>
    <x v="565"/>
    <x v="3"/>
    <x v="62"/>
    <d v="2016-07-07T00:00:00"/>
    <m/>
    <s v="Sem Informação"/>
    <m/>
    <x v="1"/>
    <x v="3"/>
    <x v="3"/>
    <x v="1060"/>
  </r>
  <r>
    <n v="1"/>
    <s v="J"/>
    <n v="26405852000152"/>
    <s v="GIBIM GRÁFICA E EDITORA LTDA"/>
    <s v="GIBIM GRAFICA E EDITORA LTDA"/>
    <s v="GIBIM GRAFICA E EDITORA"/>
    <s v="23104.011030/2018-16"/>
    <x v="1"/>
    <d v="2018-11-30T00:00:00"/>
    <d v="2020-11-29T00:00:00"/>
    <x v="851"/>
    <x v="4"/>
    <x v="375"/>
    <d v="2018-11-30T00:00:00"/>
    <d v="2018-11-30T00:00:00"/>
    <s v="Diário Oficial da União Seção 3 Pagina 46"/>
    <m/>
    <x v="1"/>
    <x v="1"/>
    <x v="1"/>
    <x v="0"/>
  </r>
  <r>
    <n v="1"/>
    <s v="F"/>
    <s v="***.734.812-**"/>
    <s v="DAVID DA SILVA NOLETO"/>
    <m/>
    <m/>
    <n v="8.2297141201682299E+18"/>
    <x v="3"/>
    <d v="2020-02-21T00:00:00"/>
    <d v="2023-02-21T00:00:00"/>
    <x v="484"/>
    <x v="27"/>
    <x v="62"/>
    <d v="2020-05-01T00:00:00"/>
    <m/>
    <s v="Sem Informação"/>
    <m/>
    <x v="1"/>
    <x v="3"/>
    <x v="3"/>
    <x v="48"/>
  </r>
  <r>
    <n v="1"/>
    <s v="F"/>
    <s v="***.370.164-**"/>
    <s v="RISONETH REJANE SILVA LOURENçO"/>
    <m/>
    <m/>
    <n v="4164120138171140"/>
    <x v="3"/>
    <d v="2018-12-14T00:00:00"/>
    <d v="2021-12-14T00:00:00"/>
    <x v="192"/>
    <x v="23"/>
    <x v="62"/>
    <d v="2019-09-11T00:00:00"/>
    <m/>
    <s v="Sem Informação"/>
    <m/>
    <x v="1"/>
    <x v="3"/>
    <x v="3"/>
    <x v="99"/>
  </r>
  <r>
    <n v="1"/>
    <s v="F"/>
    <s v="***.524.757-**"/>
    <s v="JOSé CARLOS DE OLIVEIRA"/>
    <m/>
    <m/>
    <n v="7364320058080000"/>
    <x v="3"/>
    <d v="2013-09-10T00:00:00"/>
    <d v="2023-09-10T00:00:00"/>
    <x v="1744"/>
    <x v="17"/>
    <x v="62"/>
    <d v="2014-10-23T00:00:00"/>
    <m/>
    <s v="Outro"/>
    <s v="."/>
    <x v="1"/>
    <x v="3"/>
    <x v="3"/>
    <x v="0"/>
  </r>
  <r>
    <n v="1"/>
    <s v="J"/>
    <n v="2144735000114"/>
    <s v="P. R. PERFETTI E PERFETTI LTDA. EPP"/>
    <s v="P R PERFETTI &amp; PERFETTI LTDA"/>
    <s v="CONSTRUART-ENGENHARIA E CONSTRUCAO CIVIL"/>
    <n v="5.0011212020153999E+19"/>
    <x v="3"/>
    <d v="2017-08-22T00:00:00"/>
    <d v="2022-08-22T00:00:00"/>
    <x v="1408"/>
    <x v="15"/>
    <x v="62"/>
    <d v="2019-09-11T00:00:00"/>
    <m/>
    <s v="Sem Informação"/>
    <m/>
    <x v="1"/>
    <x v="3"/>
    <x v="3"/>
    <x v="1078"/>
  </r>
  <r>
    <n v="1"/>
    <s v="F"/>
    <s v="***.592.477-**"/>
    <s v="CLAUDIA MARIA DE OLIVEIRA COSTEIRA"/>
    <m/>
    <m/>
    <s v="'00152482220094025101'"/>
    <x v="3"/>
    <d v="2018-08-23T00:00:00"/>
    <d v="2026-08-23T00:00:00"/>
    <x v="385"/>
    <x v="5"/>
    <x v="62"/>
    <d v="2018-10-22T00:00:00"/>
    <m/>
    <s v="Sem Informação"/>
    <m/>
    <x v="1"/>
    <x v="3"/>
    <x v="3"/>
    <x v="59"/>
  </r>
  <r>
    <n v="1"/>
    <s v="J"/>
    <n v="10802786000114"/>
    <s v="J. L. de Salles Turismo"/>
    <s v="J. L. DE SALLES TURISMO"/>
    <s v="REAL TUR"/>
    <s v="50500.030172/2011-14"/>
    <x v="15"/>
    <d v="2017-10-25T00:00:00"/>
    <d v="2020-10-25T00:00:00"/>
    <x v="121"/>
    <x v="1"/>
    <x v="97"/>
    <d v="2017-10-27T00:00:00"/>
    <d v="2017-10-27T00:00:00"/>
    <s v="Diário Oficial da União Seção 1 Pagina 112"/>
    <m/>
    <x v="2"/>
    <x v="15"/>
    <x v="15"/>
    <x v="0"/>
  </r>
  <r>
    <n v="1"/>
    <s v="J"/>
    <n v="30182955000178"/>
    <s v="V. G. DE FREITAS IMPORTADOS"/>
    <s v="V. G. DE FREITAS IMPORTADOS"/>
    <s v="BR BUY"/>
    <s v="12719.720674/2018-54"/>
    <x v="0"/>
    <d v="2018-10-26T00:00:00"/>
    <d v="2020-10-26T00:00:00"/>
    <x v="312"/>
    <x v="13"/>
    <x v="175"/>
    <d v="2019-04-29T00:00:00"/>
    <d v="2018-10-26T00:00:00"/>
    <s v="Diário Oficial da União Seção 3 Pagina 104"/>
    <m/>
    <x v="0"/>
    <x v="0"/>
    <x v="0"/>
    <x v="0"/>
  </r>
  <r>
    <n v="1"/>
    <s v="F"/>
    <s v="***.711.990-**"/>
    <s v="PAULO ROBERTO MULLER"/>
    <m/>
    <m/>
    <n v="1.41087201202019E+16"/>
    <x v="0"/>
    <d v="2019-10-04T00:00:00"/>
    <d v="2021-10-03T00:00:00"/>
    <x v="276"/>
    <x v="21"/>
    <x v="175"/>
    <d v="2019-11-12T00:00:00"/>
    <d v="2019-10-04T00:00:00"/>
    <s v="Diário Oficial da União Seção 3 Pagina 51"/>
    <m/>
    <x v="0"/>
    <x v="0"/>
    <x v="0"/>
    <x v="479"/>
  </r>
  <r>
    <n v="1"/>
    <s v="J"/>
    <n v="2917114000126"/>
    <s v="AUTVALE AUTOMAÇÃO, INSTRUMENTAÇÃO E COMÉRCIO LTDA."/>
    <s v="AUTVALE AUTOMACAO, INSTRUMENTACAO E COMERCIO LTDA"/>
    <s v="AUTVALE"/>
    <s v="PROTOCOLO N.º 39/2018"/>
    <x v="22"/>
    <d v="2019-07-04T00:00:00"/>
    <d v="2021-07-04T00:00:00"/>
    <x v="1226"/>
    <x v="5"/>
    <x v="429"/>
    <d v="2019-07-09T00:00:00"/>
    <d v="2019-07-04T00:00:00"/>
    <s v="Diário Oficial da União Seção 3 Pagina 141"/>
    <m/>
    <x v="0"/>
    <x v="39"/>
    <x v="42"/>
    <x v="0"/>
  </r>
  <r>
    <n v="1"/>
    <s v="F"/>
    <s v="***.823.908-**"/>
    <s v="MARCOS ANTONIO GOSMIN"/>
    <m/>
    <m/>
    <n v="8.138612008826E+16"/>
    <x v="3"/>
    <d v="2013-07-23T00:00:00"/>
    <d v="2023-07-23T00:00:00"/>
    <x v="508"/>
    <x v="6"/>
    <x v="62"/>
    <d v="2014-03-25T00:00:00"/>
    <m/>
    <s v="Outro"/>
    <s v="."/>
    <x v="1"/>
    <x v="3"/>
    <x v="3"/>
    <x v="0"/>
  </r>
  <r>
    <n v="1"/>
    <s v="F"/>
    <s v="***.317.208-**"/>
    <s v="EVERSON DA SILVA SILVEIRA"/>
    <m/>
    <m/>
    <n v="5.47403200182602E+16"/>
    <x v="3"/>
    <d v="2017-08-18T00:00:00"/>
    <d v="2022-08-18T00:00:00"/>
    <x v="387"/>
    <x v="6"/>
    <x v="62"/>
    <d v="2017-12-15T00:00:00"/>
    <m/>
    <s v="Sem Informação"/>
    <m/>
    <x v="1"/>
    <x v="3"/>
    <x v="3"/>
    <x v="258"/>
  </r>
  <r>
    <n v="1"/>
    <s v="F"/>
    <s v="***.086.988-**"/>
    <s v="MARIA LUCILIA GOMES"/>
    <m/>
    <m/>
    <s v="18/2400-0002233-0"/>
    <x v="6"/>
    <d v="2018-08-27T00:00:00"/>
    <d v="2028-02-05T00:00:00"/>
    <x v="128"/>
    <x v="0"/>
    <x v="82"/>
    <d v="2018-09-12T00:00:00"/>
    <d v="2018-08-27T00:00:00"/>
    <s v="Diário Oficial do Estado Seção 1 Pagina 1"/>
    <m/>
    <x v="1"/>
    <x v="6"/>
    <x v="6"/>
    <x v="0"/>
  </r>
  <r>
    <n v="1"/>
    <s v="F"/>
    <s v="***.583.433-**"/>
    <s v="CARLOS MAGNO DUQUE BACELAR"/>
    <m/>
    <m/>
    <n v="1342420138100030"/>
    <x v="3"/>
    <d v="2018-06-06T00:00:00"/>
    <d v="2021-06-06T00:00:00"/>
    <x v="675"/>
    <x v="11"/>
    <x v="62"/>
    <d v="2019-09-11T00:00:00"/>
    <m/>
    <s v="Sem Informação"/>
    <m/>
    <x v="1"/>
    <x v="3"/>
    <x v="3"/>
    <x v="621"/>
  </r>
  <r>
    <n v="1"/>
    <s v="F"/>
    <s v="***.204.783-**"/>
    <s v="EDEVANDRIO GOMES PEREIRA"/>
    <m/>
    <m/>
    <n v="3154720128100030"/>
    <x v="3"/>
    <d v="2015-02-05T00:00:00"/>
    <d v="2023-02-05T00:00:00"/>
    <x v="1745"/>
    <x v="11"/>
    <x v="62"/>
    <d v="2015-04-13T00:00:00"/>
    <m/>
    <s v="Sem Informação"/>
    <m/>
    <x v="1"/>
    <x v="3"/>
    <x v="3"/>
    <x v="1258"/>
  </r>
  <r>
    <n v="1"/>
    <s v="J"/>
    <n v="6092303000168"/>
    <s v="Alpar Engenharia Ltda"/>
    <s v="ALPAR ENGENHARIA LTDA"/>
    <s v="ALPAR"/>
    <s v="0480-001.066/2009"/>
    <x v="5"/>
    <d v="2015-02-20T00:00:00"/>
    <m/>
    <x v="727"/>
    <x v="1"/>
    <x v="98"/>
    <d v="2015-10-06T00:00:00"/>
    <d v="2015-02-20T00:00:00"/>
    <s v="Diário Oficial do Estado Seção 1 Pagina 3"/>
    <m/>
    <x v="1"/>
    <x v="5"/>
    <x v="5"/>
    <x v="0"/>
  </r>
  <r>
    <n v="1"/>
    <s v="F"/>
    <s v="***.621.988-**"/>
    <s v="CLEBER CENTINI CASSALI"/>
    <m/>
    <m/>
    <n v="1.97414201582605E+16"/>
    <x v="3"/>
    <d v="2017-10-18T00:00:00"/>
    <d v="2027-10-18T00:00:00"/>
    <x v="1746"/>
    <x v="6"/>
    <x v="62"/>
    <d v="2018-03-13T00:00:00"/>
    <m/>
    <s v="Sem Informação"/>
    <m/>
    <x v="1"/>
    <x v="3"/>
    <x v="3"/>
    <x v="344"/>
  </r>
  <r>
    <n v="1"/>
    <s v="F"/>
    <s v="***.459.720-**"/>
    <s v="Eloi Braz Sessim"/>
    <m/>
    <m/>
    <s v="5013237-19.2014.4.04.7100"/>
    <x v="3"/>
    <d v="2018-10-17T00:00:00"/>
    <d v="2023-10-17T00:00:00"/>
    <x v="1062"/>
    <x v="0"/>
    <x v="411"/>
    <d v="2019-06-05T00:00:00"/>
    <m/>
    <s v="Sem Informação"/>
    <m/>
    <x v="1"/>
    <x v="3"/>
    <x v="3"/>
    <x v="660"/>
  </r>
  <r>
    <n v="1"/>
    <s v="F"/>
    <s v="***.962.228-**"/>
    <s v="RONALDO JOSE DE SOUZA"/>
    <m/>
    <m/>
    <n v="7.3084619988260192E+16"/>
    <x v="3"/>
    <d v="2015-09-24T00:00:00"/>
    <d v="2020-09-24T00:00:00"/>
    <x v="1436"/>
    <x v="6"/>
    <x v="62"/>
    <d v="2015-11-17T00:00:00"/>
    <m/>
    <s v="Sem Informação"/>
    <m/>
    <x v="1"/>
    <x v="3"/>
    <x v="3"/>
    <x v="342"/>
  </r>
  <r>
    <n v="1"/>
    <s v="F"/>
    <s v="***.680.508-**"/>
    <s v="RODRIGO ANTONIO AMARAL FACIPIERI"/>
    <m/>
    <m/>
    <n v="2067020058260540"/>
    <x v="3"/>
    <d v="2016-11-04T00:00:00"/>
    <d v="2021-11-04T00:00:00"/>
    <x v="1129"/>
    <x v="6"/>
    <x v="62"/>
    <d v="2017-12-15T00:00:00"/>
    <m/>
    <s v="Sem Informação"/>
    <m/>
    <x v="1"/>
    <x v="3"/>
    <x v="3"/>
    <x v="33"/>
  </r>
  <r>
    <n v="1"/>
    <s v="F"/>
    <s v="***.977.179-**"/>
    <s v="SILVIO RENATO SCAPIN"/>
    <m/>
    <m/>
    <n v="20120143383"/>
    <x v="3"/>
    <d v="2014-07-15T00:00:00"/>
    <d v="2024-07-15T00:00:00"/>
    <x v="1327"/>
    <x v="13"/>
    <x v="62"/>
    <d v="2014-10-23T00:00:00"/>
    <m/>
    <s v="Outro"/>
    <s v="."/>
    <x v="1"/>
    <x v="3"/>
    <x v="3"/>
    <x v="0"/>
  </r>
  <r>
    <n v="1"/>
    <s v="F"/>
    <s v="***.654.071-**"/>
    <s v="JOãO ALFREDO DO NASCIMENTO"/>
    <m/>
    <m/>
    <n v="200837010008677"/>
    <x v="3"/>
    <d v="2019-01-31T00:00:00"/>
    <d v="2022-01-31T00:00:00"/>
    <x v="1668"/>
    <x v="11"/>
    <x v="62"/>
    <d v="2019-09-11T00:00:00"/>
    <m/>
    <s v="Sem Informação"/>
    <m/>
    <x v="1"/>
    <x v="3"/>
    <x v="3"/>
    <x v="18"/>
  </r>
  <r>
    <n v="1"/>
    <s v="F"/>
    <s v="***.575.359-**"/>
    <s v="REGINALDO SCHREINER SERPA"/>
    <m/>
    <m/>
    <n v="4189720088160110"/>
    <x v="3"/>
    <d v="2020-05-25T00:00:00"/>
    <d v="2030-05-25T00:00:00"/>
    <x v="1533"/>
    <x v="15"/>
    <x v="62"/>
    <d v="2020-07-24T00:00:00"/>
    <m/>
    <s v="Sem Informação"/>
    <m/>
    <x v="1"/>
    <x v="3"/>
    <x v="3"/>
    <x v="246"/>
  </r>
  <r>
    <n v="1"/>
    <s v="F"/>
    <s v="***.254.502-**"/>
    <s v="ADIMAEL MEEIRA DE SANTANA"/>
    <m/>
    <m/>
    <n v="6.84362201340132E+16"/>
    <x v="3"/>
    <d v="2013-04-04T00:00:00"/>
    <d v="2023-04-04T00:00:00"/>
    <x v="804"/>
    <x v="7"/>
    <x v="62"/>
    <d v="2019-09-11T00:00:00"/>
    <m/>
    <s v="Sem Informação"/>
    <m/>
    <x v="1"/>
    <x v="3"/>
    <x v="3"/>
    <x v="654"/>
  </r>
  <r>
    <n v="1"/>
    <s v="F"/>
    <s v="***.568.273-**"/>
    <s v="JOSE CREOMAR DE MESQUITA COSTA"/>
    <m/>
    <m/>
    <n v="200137000063095"/>
    <x v="3"/>
    <d v="2016-09-16T00:00:00"/>
    <d v="2021-09-16T00:00:00"/>
    <x v="643"/>
    <x v="11"/>
    <x v="62"/>
    <d v="2018-06-27T00:00:00"/>
    <m/>
    <s v="Sem Informação"/>
    <m/>
    <x v="1"/>
    <x v="3"/>
    <x v="3"/>
    <x v="1000"/>
  </r>
  <r>
    <n v="1"/>
    <s v="J"/>
    <n v="20931008000189"/>
    <s v="PB ARQUITETURA E SERVIÇOS EIRELI EPP"/>
    <s v="PB ARQUITETURA E SERVICOS LTDA"/>
    <s v="PB ARQUITETURA E SERVICOS"/>
    <s v="2018/134119(7417) / 2015/7421-8431"/>
    <x v="0"/>
    <d v="2018-11-01T00:00:00"/>
    <d v="2020-11-01T00:00:00"/>
    <x v="4"/>
    <x v="10"/>
    <x v="4"/>
    <d v="2018-11-01T00:00:00"/>
    <d v="2018-11-01T00:00:00"/>
    <s v="Diário Oficial da União Seção 3 Pagina 87"/>
    <m/>
    <x v="1"/>
    <x v="0"/>
    <x v="0"/>
    <x v="0"/>
  </r>
  <r>
    <n v="1"/>
    <s v="F"/>
    <s v="***.600.503-**"/>
    <s v="CRISPINIANO JOSé DE MORAIS"/>
    <m/>
    <m/>
    <n v="7.6586520054014E+16"/>
    <x v="3"/>
    <d v="2017-10-03T00:00:00"/>
    <d v="2027-10-03T00:00:00"/>
    <x v="837"/>
    <x v="14"/>
    <x v="62"/>
    <d v="2019-09-11T00:00:00"/>
    <m/>
    <s v="Sem Informação"/>
    <m/>
    <x v="1"/>
    <x v="3"/>
    <x v="3"/>
    <x v="388"/>
  </r>
  <r>
    <n v="1"/>
    <s v="J"/>
    <n v="2626924000123"/>
    <s v="AVR PRODUÇÕES E EVENTOS LTDA"/>
    <s v="OPS SERVICOS DE ORGANIZACAO PRODUCAO E SHOWS LTDA"/>
    <s v="OPS! ORGANIZACAO PRODUCAO SHOWS"/>
    <s v="0001581-33.2009.8.26.0035"/>
    <x v="3"/>
    <d v="2018-03-20T00:00:00"/>
    <d v="2021-03-19T00:00:00"/>
    <x v="309"/>
    <x v="6"/>
    <x v="36"/>
    <d v="2018-08-13T00:00:00"/>
    <d v="2018-03-20T00:00:00"/>
    <s v="Outro"/>
    <s v="Diário Oficial do Estado"/>
    <x v="1"/>
    <x v="3"/>
    <x v="3"/>
    <x v="285"/>
  </r>
  <r>
    <n v="1"/>
    <s v="F"/>
    <s v="***.761.771-**"/>
    <s v="CARLOS CARLAO PEREIRA DO NASCIMENTO"/>
    <m/>
    <m/>
    <n v="2.4146292055811002E+17"/>
    <x v="3"/>
    <d v="2019-06-26T00:00:00"/>
    <d v="2024-06-26T00:00:00"/>
    <x v="260"/>
    <x v="21"/>
    <x v="62"/>
    <d v="2020-01-15T00:00:00"/>
    <m/>
    <s v="Sem Informação"/>
    <m/>
    <x v="1"/>
    <x v="3"/>
    <x v="3"/>
    <x v="567"/>
  </r>
  <r>
    <n v="1"/>
    <s v="F"/>
    <s v="***.834.792-**"/>
    <s v="FRANCISCO TOGO SOARES"/>
    <m/>
    <m/>
    <n v="512420148047700"/>
    <x v="3"/>
    <d v="2018-04-11T00:00:00"/>
    <d v="2021-04-11T00:00:00"/>
    <x v="1696"/>
    <x v="7"/>
    <x v="62"/>
    <d v="2020-01-17T00:00:00"/>
    <m/>
    <s v="Sem Informação"/>
    <m/>
    <x v="1"/>
    <x v="3"/>
    <x v="3"/>
    <x v="1096"/>
  </r>
  <r>
    <n v="1"/>
    <s v="J"/>
    <n v="58250309000110"/>
    <s v="Aquecedor Solar Transsen Ltda"/>
    <s v="AQUECEDOR SOLAR TRANSSEN EM RECUPERACAO JUDICIAL"/>
    <s v="TRANSSEN"/>
    <s v="08012.001273/2010-24"/>
    <x v="23"/>
    <d v="2015-09-22T00:00:00"/>
    <d v="2020-09-21T00:00:00"/>
    <x v="1490"/>
    <x v="1"/>
    <x v="457"/>
    <d v="2018-04-25T00:00:00"/>
    <d v="2015-09-22T00:00:00"/>
    <s v="Diário Oficial da União Seção 1 Pagina 29"/>
    <m/>
    <x v="1"/>
    <x v="46"/>
    <x v="49"/>
    <x v="0"/>
  </r>
  <r>
    <n v="1"/>
    <s v="F"/>
    <s v="***.205.041-**"/>
    <s v="Silismar Pereira Araujo"/>
    <m/>
    <m/>
    <n v="20100000878713"/>
    <x v="3"/>
    <d v="2011-09-22T00:00:00"/>
    <d v="2021-09-22T00:00:00"/>
    <x v="399"/>
    <x v="2"/>
    <x v="62"/>
    <d v="2012-07-18T00:00:00"/>
    <m/>
    <s v="Outro"/>
    <m/>
    <x v="1"/>
    <x v="3"/>
    <x v="3"/>
    <x v="1259"/>
  </r>
  <r>
    <n v="1"/>
    <s v="J"/>
    <n v="8199810000120"/>
    <s v="VALéRIO TEIXEIRA LIMA- ME"/>
    <s v="VALERIO TEIXEIRA LIMA"/>
    <s v="VTL MAQUINAS E TRANSPORTES"/>
    <n v="2.52349032008813E+18"/>
    <x v="3"/>
    <d v="2018-07-13T00:00:00"/>
    <d v="2023-07-13T00:00:00"/>
    <x v="1413"/>
    <x v="10"/>
    <x v="62"/>
    <d v="2019-09-11T00:00:00"/>
    <m/>
    <s v="Sem Informação"/>
    <m/>
    <x v="1"/>
    <x v="3"/>
    <x v="3"/>
    <x v="222"/>
  </r>
  <r>
    <n v="1"/>
    <s v="J"/>
    <n v="54770219000107"/>
    <s v="SECTOR INFORMÁTICA LTDA"/>
    <s v="SECTOR INFORMATICA LTDA"/>
    <s v="SECTOR RENTAL TECHNOLOGY"/>
    <n v="1.4008359200381901E+18"/>
    <x v="3"/>
    <d v="2018-02-08T00:00:00"/>
    <d v="2023-02-08T00:00:00"/>
    <x v="1132"/>
    <x v="5"/>
    <x v="62"/>
    <d v="2019-09-11T00:00:00"/>
    <m/>
    <s v="Sem Informação"/>
    <m/>
    <x v="1"/>
    <x v="3"/>
    <x v="3"/>
    <x v="25"/>
  </r>
  <r>
    <n v="1"/>
    <s v="J"/>
    <n v="32875098000117"/>
    <s v="MSS COMERCIO SERVICOS E REPRESENTACOES LTDA"/>
    <s v="MSS - COMERCIO DE ALIMENTOS LTDA"/>
    <s v="MSS"/>
    <n v="6.3509220074058496E+16"/>
    <x v="3"/>
    <d v="2017-07-04T00:00:00"/>
    <d v="2022-07-04T00:00:00"/>
    <x v="1747"/>
    <x v="12"/>
    <x v="62"/>
    <d v="2017-12-15T00:00:00"/>
    <m/>
    <s v="Sem Informação"/>
    <m/>
    <x v="1"/>
    <x v="3"/>
    <x v="3"/>
    <x v="1172"/>
  </r>
  <r>
    <n v="1"/>
    <s v="J"/>
    <n v="7192755000184"/>
    <s v="GOIANA CONSTRUCOES E PRESTACOES DE SERVICOS LTDA - ME"/>
    <s v="GOIANA CONSTRUCOES E PRESTACOES DE SERVICOS LTDA"/>
    <s v="GOIANA CONSTRUCOES"/>
    <s v="012.078/2012-3"/>
    <x v="16"/>
    <d v="2018-06-23T00:00:00"/>
    <d v="2023-06-23T00:00:00"/>
    <x v="174"/>
    <x v="1"/>
    <x v="130"/>
    <d v="2019-02-28T00:00:00"/>
    <m/>
    <s v="Sem Informação"/>
    <m/>
    <x v="1"/>
    <x v="18"/>
    <x v="18"/>
    <x v="1260"/>
  </r>
  <r>
    <n v="1"/>
    <s v="F"/>
    <s v="***.525.039-**"/>
    <s v="SéRGIO DIAS CORREA"/>
    <m/>
    <m/>
    <n v="728220058160133"/>
    <x v="3"/>
    <d v="2013-09-18T00:00:00"/>
    <d v="2021-09-18T00:00:00"/>
    <x v="1223"/>
    <x v="15"/>
    <x v="62"/>
    <d v="2017-12-15T00:00:00"/>
    <m/>
    <s v="Sem Informação"/>
    <m/>
    <x v="1"/>
    <x v="3"/>
    <x v="3"/>
    <x v="1261"/>
  </r>
  <r>
    <n v="1"/>
    <s v="F"/>
    <s v="***.346.009-**"/>
    <s v="SERGIO PUHL"/>
    <m/>
    <m/>
    <n v="9.577232002816E+16"/>
    <x v="3"/>
    <d v="2019-09-05T00:00:00"/>
    <d v="2022-09-05T00:00:00"/>
    <x v="681"/>
    <x v="15"/>
    <x v="62"/>
    <d v="2020-01-17T00:00:00"/>
    <m/>
    <s v="Sem Informação"/>
    <m/>
    <x v="1"/>
    <x v="3"/>
    <x v="3"/>
    <x v="352"/>
  </r>
  <r>
    <n v="1"/>
    <s v="J"/>
    <n v="5115773000137"/>
    <s v="CARLOS ALBERTO MENDONçA DE ARAúJO - ME (CCM LOCADORA DE VEíCULOS)"/>
    <s v="CARLOS ALBERTO MENDONCA DE ARAUJO"/>
    <s v="CCM LOCADORA"/>
    <n v="1791120104058500"/>
    <x v="3"/>
    <d v="2017-02-06T00:00:00"/>
    <d v="2022-02-06T00:00:00"/>
    <x v="1330"/>
    <x v="12"/>
    <x v="62"/>
    <d v="2018-03-13T00:00:00"/>
    <m/>
    <s v="Sem Informação"/>
    <m/>
    <x v="1"/>
    <x v="3"/>
    <x v="3"/>
    <x v="896"/>
  </r>
  <r>
    <n v="1"/>
    <s v="F"/>
    <s v="***.134.958-**"/>
    <s v="DANIEL DE ALMEIDA SANTOS"/>
    <m/>
    <m/>
    <n v="1.0141069620198199E+19"/>
    <x v="3"/>
    <d v="2019-06-03T00:00:00"/>
    <d v="2024-06-03T00:00:00"/>
    <x v="314"/>
    <x v="6"/>
    <x v="62"/>
    <d v="2020-07-24T00:00:00"/>
    <m/>
    <s v="Sem Informação"/>
    <m/>
    <x v="1"/>
    <x v="3"/>
    <x v="3"/>
    <x v="910"/>
  </r>
  <r>
    <n v="1"/>
    <s v="J"/>
    <n v="1446704000155"/>
    <s v="DATLAN COMERCIAL LTDA"/>
    <s v="DATLAN COMERCIAL LTDA"/>
    <m/>
    <s v="ACP 0733657-63.2008.8.13.0521"/>
    <x v="9"/>
    <d v="2016-12-01T00:00:00"/>
    <d v="2021-11-30T00:00:00"/>
    <x v="1638"/>
    <x v="10"/>
    <x v="38"/>
    <d v="2017-05-30T00:00:00"/>
    <d v="2017-05-30T00:00:00"/>
    <s v="Diário Oficial do Estado Seção DIÁRIO DO EXECUTIVO Pagina 35"/>
    <m/>
    <x v="1"/>
    <x v="8"/>
    <x v="8"/>
    <x v="38"/>
  </r>
  <r>
    <n v="1"/>
    <s v="F"/>
    <s v="***.194.292-**"/>
    <s v="CRISTINA DO SOCORRO MOTA CORRÊA"/>
    <m/>
    <m/>
    <n v="1.0005425220174E+19"/>
    <x v="3"/>
    <d v="2018-10-24T00:00:00"/>
    <d v="2021-10-24T00:00:00"/>
    <x v="1748"/>
    <x v="26"/>
    <x v="62"/>
    <d v="2020-01-17T00:00:00"/>
    <m/>
    <s v="Sem Informação"/>
    <m/>
    <x v="1"/>
    <x v="3"/>
    <x v="3"/>
    <x v="116"/>
  </r>
  <r>
    <n v="1"/>
    <s v="F"/>
    <s v="***.802.168-**"/>
    <s v="WILSON BASSIT"/>
    <m/>
    <m/>
    <n v="3.05724200582601E+16"/>
    <x v="3"/>
    <d v="2018-08-30T00:00:00"/>
    <d v="2021-08-30T00:00:00"/>
    <x v="1137"/>
    <x v="6"/>
    <x v="62"/>
    <d v="2019-09-11T00:00:00"/>
    <m/>
    <s v="Sem Informação"/>
    <m/>
    <x v="1"/>
    <x v="3"/>
    <x v="3"/>
    <x v="447"/>
  </r>
  <r>
    <n v="1"/>
    <s v="J"/>
    <n v="10747420000190"/>
    <s v="EMEDCAL COMERCIO DE PRODUTOS HOSPITALARES LTDA"/>
    <s v="EMEDCAL COMERCIO DE PRODUTOS HOSPITALARES LTDA"/>
    <s v="EMEDCAL PRODUTOS HOSPITALARES"/>
    <s v="60550.007928/2018-58 / 2018NE801750"/>
    <x v="0"/>
    <d v="2019-11-12T00:00:00"/>
    <d v="2020-08-11T00:00:00"/>
    <x v="1698"/>
    <x v="1"/>
    <x v="80"/>
    <d v="2019-11-14T00:00:00"/>
    <d v="2019-11-12T00:00:00"/>
    <s v="Sem Informação Seção 1 Pagina 263"/>
    <m/>
    <x v="0"/>
    <x v="0"/>
    <x v="0"/>
    <x v="0"/>
  </r>
  <r>
    <n v="1"/>
    <s v="F"/>
    <s v="***.860.475-**"/>
    <s v="MARCELLO DA SILVA BRITTO"/>
    <m/>
    <m/>
    <n v="200933060005741"/>
    <x v="3"/>
    <d v="2018-08-30T00:00:00"/>
    <d v="2023-08-30T00:00:00"/>
    <x v="1749"/>
    <x v="16"/>
    <x v="62"/>
    <d v="2019-09-11T00:00:00"/>
    <m/>
    <s v="Sem Informação"/>
    <m/>
    <x v="1"/>
    <x v="3"/>
    <x v="3"/>
    <x v="447"/>
  </r>
  <r>
    <n v="1"/>
    <s v="F"/>
    <s v="***.717.748-**"/>
    <s v="EDER DONIZETE CATAN"/>
    <m/>
    <m/>
    <n v="2.55244201382603E+16"/>
    <x v="3"/>
    <d v="2018-10-30T00:00:00"/>
    <d v="2023-10-30T00:00:00"/>
    <x v="649"/>
    <x v="6"/>
    <x v="62"/>
    <d v="2019-09-11T00:00:00"/>
    <m/>
    <s v="Sem Informação"/>
    <m/>
    <x v="1"/>
    <x v="3"/>
    <x v="3"/>
    <x v="88"/>
  </r>
  <r>
    <n v="1"/>
    <s v="J"/>
    <n v="61068755000627"/>
    <s v="SANVAL COMERCIO E INDUSTRIA LTDA"/>
    <s v="SANVAL COMERCIO E INDUSTRIA LTDA"/>
    <s v="SANVAL COMERCIO E INDUSTRIA LTDA"/>
    <n v="300110558175"/>
    <x v="4"/>
    <d v="2018-02-19T00:00:00"/>
    <d v="2020-10-06T00:00:00"/>
    <x v="448"/>
    <x v="16"/>
    <x v="232"/>
    <d v="2018-02-27T00:00:00"/>
    <d v="2018-02-17T00:00:00"/>
    <s v="Diário Oficial do Estado Seção LICITACOES Pagina 14"/>
    <m/>
    <x v="1"/>
    <x v="26"/>
    <x v="26"/>
    <x v="0"/>
  </r>
  <r>
    <n v="1"/>
    <s v="F"/>
    <s v="***.471.711-**"/>
    <s v="ROBSON JOSE PEIXOTO DOS SANTOS"/>
    <m/>
    <m/>
    <n v="1.0001312720184001E+19"/>
    <x v="3"/>
    <d v="2019-10-15T00:00:00"/>
    <d v="2022-10-15T00:00:00"/>
    <x v="1750"/>
    <x v="18"/>
    <x v="62"/>
    <d v="2020-01-17T00:00:00"/>
    <m/>
    <s v="Sem Informação"/>
    <m/>
    <x v="1"/>
    <x v="3"/>
    <x v="3"/>
    <x v="552"/>
  </r>
  <r>
    <n v="1"/>
    <s v="F"/>
    <s v="***.061.073-**"/>
    <s v="JOSE WILAME BARRETO ALENCAR"/>
    <m/>
    <m/>
    <n v="1374420144058100"/>
    <x v="3"/>
    <d v="2018-05-24T00:00:00"/>
    <d v="2023-05-24T00:00:00"/>
    <x v="542"/>
    <x v="20"/>
    <x v="62"/>
    <d v="2019-09-11T00:00:00"/>
    <m/>
    <s v="Sem Informação"/>
    <m/>
    <x v="1"/>
    <x v="3"/>
    <x v="3"/>
    <x v="265"/>
  </r>
  <r>
    <n v="1"/>
    <s v="J"/>
    <n v="1918118000166"/>
    <s v="LOBECK AUTOMAÇÃO EIRELI EPP."/>
    <s v="LIMPE TOP AUTOMACAO INDUSTRIAL LTDA"/>
    <m/>
    <s v="TERMO DE CONTRATO Nº 0018-SC/2016/0015"/>
    <x v="1"/>
    <d v="2017-12-15T00:00:00"/>
    <d v="2022-12-14T00:00:00"/>
    <x v="214"/>
    <x v="1"/>
    <x v="34"/>
    <d v="2018-04-17T00:00:00"/>
    <d v="2018-01-05T00:00:00"/>
    <s v="Diário Oficial da União Seção 3 Pagina 124"/>
    <m/>
    <x v="4"/>
    <x v="1"/>
    <x v="1"/>
    <x v="0"/>
  </r>
  <r>
    <n v="1"/>
    <s v="F"/>
    <s v="***.024.842-**"/>
    <s v="WALDETH GOMES DA COSTA"/>
    <m/>
    <m/>
    <n v="5.3409620114013904E+16"/>
    <x v="3"/>
    <d v="2019-07-05T00:00:00"/>
    <d v="2024-07-05T00:00:00"/>
    <x v="1474"/>
    <x v="9"/>
    <x v="62"/>
    <d v="2020-01-17T00:00:00"/>
    <m/>
    <s v="Sem Informação"/>
    <m/>
    <x v="1"/>
    <x v="3"/>
    <x v="3"/>
    <x v="566"/>
  </r>
  <r>
    <n v="1"/>
    <s v="F"/>
    <s v="***.432.580-**"/>
    <s v="MAXIMILIANO DA SILVEIRA FIGUEIREDO"/>
    <m/>
    <m/>
    <n v="200071110009300"/>
    <x v="3"/>
    <d v="2018-04-06T00:00:00"/>
    <d v="2021-04-06T00:00:00"/>
    <x v="779"/>
    <x v="0"/>
    <x v="62"/>
    <d v="2019-09-11T00:00:00"/>
    <m/>
    <s v="Sem Informação"/>
    <m/>
    <x v="1"/>
    <x v="3"/>
    <x v="3"/>
    <x v="102"/>
  </r>
  <r>
    <n v="1"/>
    <s v="F"/>
    <s v="***.245.866-**"/>
    <s v="EVALDO SOUZA LOPES"/>
    <m/>
    <m/>
    <n v="6.56652201040138E+16"/>
    <x v="3"/>
    <d v="2016-11-23T00:00:00"/>
    <d v="2021-11-23T00:00:00"/>
    <x v="1751"/>
    <x v="10"/>
    <x v="62"/>
    <d v="2017-12-15T00:00:00"/>
    <m/>
    <s v="Sem Informação"/>
    <m/>
    <x v="1"/>
    <x v="3"/>
    <x v="3"/>
    <x v="761"/>
  </r>
  <r>
    <n v="1"/>
    <s v="J"/>
    <n v="67982884000106"/>
    <s v="ASSOCIAÇÃO DE MULHERES RAÇA E CORAGEM"/>
    <s v="ASSOCIACAO DE MULHERES RACA E CORAGEM"/>
    <s v="ASSOCIACAO DE MULHERES RACA E CORAGEM - UNIDADE SEDE"/>
    <s v="2011-0.242.186-0"/>
    <x v="5"/>
    <d v="2018-11-23T00:00:00"/>
    <m/>
    <x v="89"/>
    <x v="6"/>
    <x v="81"/>
    <d v="2019-08-08T00:00:00"/>
    <d v="2018-11-23T00:00:00"/>
    <s v="Diário Oficial do Município Seção Licitações Pagina 90"/>
    <m/>
    <x v="3"/>
    <x v="5"/>
    <x v="5"/>
    <x v="0"/>
  </r>
  <r>
    <n v="1"/>
    <s v="F"/>
    <s v="***.568.201-**"/>
    <s v="EMERSON FERREIRA MOREIRA"/>
    <m/>
    <m/>
    <n v="8.0160640201681203E+18"/>
    <x v="3"/>
    <d v="2019-04-24T00:00:00"/>
    <d v="2022-04-24T00:00:00"/>
    <x v="1364"/>
    <x v="4"/>
    <x v="62"/>
    <d v="2019-09-11T00:00:00"/>
    <m/>
    <s v="Sem Informação"/>
    <m/>
    <x v="1"/>
    <x v="3"/>
    <x v="3"/>
    <x v="158"/>
  </r>
  <r>
    <n v="1"/>
    <s v="F"/>
    <s v="***.137.661-**"/>
    <s v="DIONY DOUGLAS PEREIRA DA SILVA"/>
    <m/>
    <m/>
    <n v="201303352758"/>
    <x v="3"/>
    <d v="2018-08-15T00:00:00"/>
    <d v="2021-08-15T00:00:00"/>
    <x v="1752"/>
    <x v="18"/>
    <x v="62"/>
    <d v="2019-09-11T00:00:00"/>
    <m/>
    <s v="Sem Informação"/>
    <m/>
    <x v="1"/>
    <x v="3"/>
    <x v="3"/>
    <x v="376"/>
  </r>
  <r>
    <n v="1"/>
    <s v="F"/>
    <s v="***.323.738-**"/>
    <s v="NATáLIA SAMPAIO SILVA LIMA OLIVEIRA"/>
    <m/>
    <m/>
    <n v="1.0010116820178E+19"/>
    <x v="3"/>
    <d v="2017-12-19T00:00:00"/>
    <d v="2022-12-19T00:00:00"/>
    <x v="272"/>
    <x v="6"/>
    <x v="62"/>
    <d v="2018-06-27T00:00:00"/>
    <m/>
    <s v="Sem Informação"/>
    <m/>
    <x v="1"/>
    <x v="3"/>
    <x v="3"/>
    <x v="464"/>
  </r>
  <r>
    <n v="1"/>
    <s v="F"/>
    <s v="***.305.728-**"/>
    <s v="ADRIANA NÍMIA LIMA GIRÃO"/>
    <m/>
    <m/>
    <s v="'30003075020138260032'"/>
    <x v="3"/>
    <d v="2017-12-18T00:00:00"/>
    <d v="2020-12-18T00:00:00"/>
    <x v="1076"/>
    <x v="6"/>
    <x v="62"/>
    <d v="2018-10-22T00:00:00"/>
    <m/>
    <s v="Sem Informação"/>
    <m/>
    <x v="1"/>
    <x v="3"/>
    <x v="3"/>
    <x v="874"/>
  </r>
  <r>
    <n v="1"/>
    <s v="J"/>
    <n v="27304887000168"/>
    <s v="S Xijin"/>
    <s v="S XIJIN"/>
    <s v="MITI IMPORTACAO"/>
    <n v="1.04947201822019E+16"/>
    <x v="0"/>
    <d v="2019-07-04T00:00:00"/>
    <d v="2021-07-04T00:00:00"/>
    <x v="312"/>
    <x v="2"/>
    <x v="175"/>
    <d v="2019-07-09T00:00:00"/>
    <d v="2019-07-04T00:00:00"/>
    <s v="Diário Oficial da União Seção 3 Pagina 43"/>
    <m/>
    <x v="1"/>
    <x v="0"/>
    <x v="0"/>
    <x v="932"/>
  </r>
  <r>
    <n v="1"/>
    <s v="J"/>
    <n v="15819716000192"/>
    <s v="JOSUÉ ANGELITO MIGUEL RODRIGUES"/>
    <s v="JOSUE ANGELITO MIGUEL RODRIGUES"/>
    <s v="R E O LANCHERIA"/>
    <s v="Termo de Contrato nº 02.2016.007.0038"/>
    <x v="1"/>
    <d v="2019-03-29T00:00:00"/>
    <d v="2021-03-28T00:00:00"/>
    <x v="214"/>
    <x v="1"/>
    <x v="34"/>
    <d v="2019-05-13T00:00:00"/>
    <d v="2019-03-29T00:00:00"/>
    <s v="Diário Oficial da União Seção 3 Pagina 109"/>
    <m/>
    <x v="2"/>
    <x v="1"/>
    <x v="1"/>
    <x v="0"/>
  </r>
  <r>
    <n v="1"/>
    <s v="F"/>
    <s v="***.047.404-**"/>
    <s v="NEWTON VARELA BACURAU"/>
    <m/>
    <m/>
    <n v="1.07863520094058E+17"/>
    <x v="3"/>
    <d v="2017-12-08T00:00:00"/>
    <d v="2021-12-08T00:00:00"/>
    <x v="1616"/>
    <x v="19"/>
    <x v="62"/>
    <d v="2020-06-01T00:00:00"/>
    <m/>
    <s v="Sem Informação"/>
    <m/>
    <x v="1"/>
    <x v="3"/>
    <x v="3"/>
    <x v="1262"/>
  </r>
  <r>
    <n v="1"/>
    <s v="J"/>
    <n v="4144661000222"/>
    <s v="RHRISS COMB LTDA"/>
    <s v="RHRISS COMBUSTIVEIS LTDA"/>
    <m/>
    <s v="17/2400-0005229-3"/>
    <x v="7"/>
    <d v="2018-11-30T00:00:00"/>
    <d v="2022-09-29T00:00:00"/>
    <x v="211"/>
    <x v="0"/>
    <x v="82"/>
    <d v="2018-12-17T00:00:00"/>
    <d v="2017-09-29T00:00:00"/>
    <s v="Diário Oficial do Estado Seção 1 Pagina 1"/>
    <m/>
    <x v="1"/>
    <x v="3"/>
    <x v="3"/>
    <x v="0"/>
  </r>
  <r>
    <n v="1"/>
    <s v="J"/>
    <n v="17308770000107"/>
    <s v="FORINTEC SEGURANÇA - EIRELI - EPP"/>
    <s v="FORINTEC SEGURANCA - EIRELI"/>
    <m/>
    <s v="17195/2014"/>
    <x v="1"/>
    <d v="2018-05-16T00:00:00"/>
    <d v="2021-05-15T00:00:00"/>
    <x v="1649"/>
    <x v="6"/>
    <x v="36"/>
    <d v="2018-07-25T00:00:00"/>
    <d v="2018-05-16T00:00:00"/>
    <s v="Outro"/>
    <s v="Diário Oficial do Estado"/>
    <x v="1"/>
    <x v="1"/>
    <x v="1"/>
    <x v="0"/>
  </r>
  <r>
    <n v="1"/>
    <s v="F"/>
    <s v="***.033.841-**"/>
    <s v="MISAEL NOGUEIRA MOREIRA"/>
    <m/>
    <m/>
    <n v="4.20984702013809E+18"/>
    <x v="3"/>
    <d v="2015-09-30T00:00:00"/>
    <d v="2023-09-30T00:00:00"/>
    <x v="1753"/>
    <x v="18"/>
    <x v="62"/>
    <d v="2016-02-12T00:00:00"/>
    <m/>
    <s v="Sem Informação"/>
    <m/>
    <x v="1"/>
    <x v="3"/>
    <x v="3"/>
    <x v="1045"/>
  </r>
  <r>
    <n v="1"/>
    <s v="F"/>
    <s v="***.513.542-**"/>
    <s v="SIDONIO TRINDADE GONçALVES"/>
    <m/>
    <m/>
    <n v="200932000022365"/>
    <x v="3"/>
    <d v="2014-07-28T00:00:00"/>
    <d v="2024-07-28T00:00:00"/>
    <x v="1047"/>
    <x v="7"/>
    <x v="62"/>
    <d v="2015-02-06T00:00:00"/>
    <m/>
    <s v="Sem Informação"/>
    <m/>
    <x v="1"/>
    <x v="3"/>
    <x v="3"/>
    <x v="1194"/>
  </r>
  <r>
    <n v="1"/>
    <s v="F"/>
    <s v="***.891.034-**"/>
    <s v="CARLOS PESSOA NETO"/>
    <m/>
    <m/>
    <n v="3.34433200940582E+16"/>
    <x v="3"/>
    <d v="2015-09-15T00:00:00"/>
    <d v="2020-09-15T00:00:00"/>
    <x v="1754"/>
    <x v="3"/>
    <x v="62"/>
    <d v="2015-11-17T00:00:00"/>
    <m/>
    <s v="Sem Informação"/>
    <m/>
    <x v="1"/>
    <x v="3"/>
    <x v="3"/>
    <x v="1086"/>
  </r>
  <r>
    <n v="1"/>
    <s v="F"/>
    <s v="***.508.037-**"/>
    <s v="MARCO ANTôNIO MENDES BARROSO"/>
    <m/>
    <m/>
    <s v="'201051010107207'"/>
    <x v="3"/>
    <d v="2018-04-18T00:00:00"/>
    <d v="2026-04-18T00:00:00"/>
    <x v="367"/>
    <x v="5"/>
    <x v="62"/>
    <d v="2018-10-22T00:00:00"/>
    <m/>
    <s v="Sem Informação"/>
    <m/>
    <x v="1"/>
    <x v="3"/>
    <x v="3"/>
    <x v="142"/>
  </r>
  <r>
    <n v="1"/>
    <s v="F"/>
    <s v="***.526.878-**"/>
    <s v="ARIOVALDO TRIGO TEIXEIRA"/>
    <m/>
    <m/>
    <s v="0001237-07.2009.8.26.0244"/>
    <x v="3"/>
    <d v="2019-02-19T00:00:00"/>
    <d v="2022-02-19T00:00:00"/>
    <x v="657"/>
    <x v="6"/>
    <x v="237"/>
    <d v="2019-08-26T00:00:00"/>
    <m/>
    <s v="Sem Informação"/>
    <m/>
    <x v="1"/>
    <x v="3"/>
    <x v="3"/>
    <x v="524"/>
  </r>
  <r>
    <n v="1"/>
    <s v="F"/>
    <s v="***.215.009-**"/>
    <s v="JAIR LINK"/>
    <m/>
    <m/>
    <n v="1.558922004816E+16"/>
    <x v="3"/>
    <d v="2011-06-14T00:00:00"/>
    <d v="2021-06-14T00:00:00"/>
    <x v="508"/>
    <x v="2"/>
    <x v="62"/>
    <d v="2011-12-31T00:00:00"/>
    <m/>
    <s v="Outro"/>
    <m/>
    <x v="1"/>
    <x v="3"/>
    <x v="3"/>
    <x v="1263"/>
  </r>
  <r>
    <n v="1"/>
    <s v="J"/>
    <n v="7622839000100"/>
    <s v="FOB PLANEJAMENTO ESTRATÉGICO LTDA"/>
    <s v="FOB PLANEJAMENTO ESTRATEGICO LTDA"/>
    <m/>
    <n v="2.491262010819E+16"/>
    <x v="3"/>
    <d v="2019-06-03T00:00:00"/>
    <d v="2029-06-03T00:00:00"/>
    <x v="550"/>
    <x v="5"/>
    <x v="62"/>
    <d v="2019-09-11T00:00:00"/>
    <m/>
    <s v="Sem Informação"/>
    <m/>
    <x v="1"/>
    <x v="3"/>
    <x v="3"/>
    <x v="910"/>
  </r>
  <r>
    <n v="1"/>
    <s v="F"/>
    <s v="***.939.649-**"/>
    <s v="VIRU OSCAR FRIEDRICH"/>
    <m/>
    <m/>
    <n v="6650720134014200"/>
    <x v="3"/>
    <d v="2016-04-04T00:00:00"/>
    <d v="2021-04-04T00:00:00"/>
    <x v="1235"/>
    <x v="27"/>
    <x v="62"/>
    <d v="2016-07-07T00:00:00"/>
    <m/>
    <s v="Sem Informação"/>
    <m/>
    <x v="1"/>
    <x v="3"/>
    <x v="3"/>
    <x v="0"/>
  </r>
  <r>
    <n v="1"/>
    <s v="F"/>
    <s v="***.869.549-**"/>
    <s v="PATRICIA BARBOSA FAZANO"/>
    <m/>
    <m/>
    <n v="6.085122010826E+16"/>
    <x v="3"/>
    <d v="2020-01-23T00:00:00"/>
    <d v="2025-01-23T00:00:00"/>
    <x v="462"/>
    <x v="6"/>
    <x v="62"/>
    <d v="2020-03-19T00:00:00"/>
    <m/>
    <s v="Sem Informação"/>
    <m/>
    <x v="1"/>
    <x v="3"/>
    <x v="3"/>
    <x v="632"/>
  </r>
  <r>
    <n v="1"/>
    <s v="F"/>
    <s v="***.216.858-**"/>
    <s v="Carlos Ananias Campos De Souza"/>
    <m/>
    <m/>
    <n v="4.8135320098260302E+21"/>
    <x v="3"/>
    <d v="2018-04-10T00:00:00"/>
    <d v="2023-04-10T00:00:00"/>
    <x v="1009"/>
    <x v="6"/>
    <x v="62"/>
    <d v="2019-09-11T00:00:00"/>
    <m/>
    <s v="Sem Informação"/>
    <m/>
    <x v="1"/>
    <x v="3"/>
    <x v="3"/>
    <x v="167"/>
  </r>
  <r>
    <n v="1"/>
    <s v="F"/>
    <s v="***.293.547-**"/>
    <s v="NILDO JORGE NOGUEIRA RAJA"/>
    <m/>
    <m/>
    <n v="4.81068212008819E+18"/>
    <x v="3"/>
    <d v="2019-04-30T00:00:00"/>
    <d v="2024-04-30T00:00:00"/>
    <x v="1267"/>
    <x v="5"/>
    <x v="62"/>
    <d v="2019-09-11T00:00:00"/>
    <m/>
    <s v="Sem Informação"/>
    <m/>
    <x v="1"/>
    <x v="3"/>
    <x v="3"/>
    <x v="448"/>
  </r>
  <r>
    <n v="1"/>
    <s v="J"/>
    <n v="72339815000100"/>
    <s v="RAMIRO MARIN E CIA LTDA ME"/>
    <s v="RAMIRO MARIN &amp; CIA LTDA"/>
    <m/>
    <n v="110903488756"/>
    <x v="3"/>
    <d v="2018-11-08T00:00:00"/>
    <d v="2021-11-08T00:00:00"/>
    <x v="1011"/>
    <x v="0"/>
    <x v="62"/>
    <d v="2020-01-15T00:00:00"/>
    <m/>
    <s v="Sem Informação"/>
    <m/>
    <x v="1"/>
    <x v="3"/>
    <x v="3"/>
    <x v="79"/>
  </r>
  <r>
    <n v="1"/>
    <s v="J"/>
    <n v="5791568000191"/>
    <s v="REALNORTE TRANSPORTES S/A"/>
    <s v="REALNORTE TRANSPORTES S.A"/>
    <s v="REALNORTE"/>
    <s v="50500.033442/2009-16"/>
    <x v="15"/>
    <d v="2017-11-27T00:00:00"/>
    <d v="2020-11-26T00:00:00"/>
    <x v="121"/>
    <x v="1"/>
    <x v="97"/>
    <d v="2017-11-27T00:00:00"/>
    <d v="2017-11-27T00:00:00"/>
    <s v="Diário Oficial da União Seção 1 Pagina 147"/>
    <m/>
    <x v="1"/>
    <x v="15"/>
    <x v="15"/>
    <x v="0"/>
  </r>
  <r>
    <n v="1"/>
    <s v="F"/>
    <s v="***.544.193-**"/>
    <s v="NEWTON LEITE WEBA"/>
    <m/>
    <m/>
    <n v="200837000030664"/>
    <x v="3"/>
    <d v="2017-07-17T00:00:00"/>
    <d v="2022-07-17T00:00:00"/>
    <x v="853"/>
    <x v="11"/>
    <x v="62"/>
    <d v="2019-09-11T00:00:00"/>
    <m/>
    <s v="Sem Informação"/>
    <m/>
    <x v="1"/>
    <x v="3"/>
    <x v="3"/>
    <x v="270"/>
  </r>
  <r>
    <n v="1"/>
    <s v="J"/>
    <n v="8448374000186"/>
    <s v="I. AMAOKA FERNANDES &amp; CIA. LTDA"/>
    <s v="I. AMAOKA FERNANDES &amp; CIA. LTDA"/>
    <s v="C &amp; A - TINTAS - II"/>
    <n v="2.30640197412018E+16"/>
    <x v="1"/>
    <d v="2020-02-05T00:00:00"/>
    <d v="2025-02-04T00:00:00"/>
    <x v="76"/>
    <x v="2"/>
    <x v="68"/>
    <d v="2020-03-17T00:00:00"/>
    <d v="2020-02-05T00:00:00"/>
    <s v="Diário Oficial da União Seção 3 Pagina 82"/>
    <s v="DOU"/>
    <x v="2"/>
    <x v="1"/>
    <x v="1"/>
    <x v="360"/>
  </r>
  <r>
    <n v="1"/>
    <s v="F"/>
    <s v="***.446.877-**"/>
    <s v="WILSON VIEIRA ALVES"/>
    <m/>
    <m/>
    <n v="5.0209132014402502E+17"/>
    <x v="3"/>
    <d v="2019-11-13T00:00:00"/>
    <d v="2024-11-13T00:00:00"/>
    <x v="1173"/>
    <x v="5"/>
    <x v="62"/>
    <d v="2020-01-17T00:00:00"/>
    <m/>
    <s v="Sem Informação"/>
    <m/>
    <x v="1"/>
    <x v="3"/>
    <x v="3"/>
    <x v="746"/>
  </r>
  <r>
    <n v="1"/>
    <s v="J"/>
    <n v="63959134000154"/>
    <s v="EMPRESA PARTNER COMÉRCIO E SERVIÇOS LTDA"/>
    <s v="PARTNER COMERCIO E SERVICOS LTDA"/>
    <m/>
    <s v="'00204411820028260071'"/>
    <x v="3"/>
    <d v="2017-09-15T00:00:00"/>
    <d v="2022-09-15T00:00:00"/>
    <x v="1755"/>
    <x v="6"/>
    <x v="62"/>
    <d v="2018-10-22T00:00:00"/>
    <m/>
    <s v="Sem Informação"/>
    <m/>
    <x v="1"/>
    <x v="3"/>
    <x v="3"/>
    <x v="90"/>
  </r>
  <r>
    <n v="1"/>
    <s v="J"/>
    <n v="10489187000192"/>
    <s v="LUNAR - INSTITUTO DE APERFEIÇOAMENTO EM GESTÃO PÚBLICA"/>
    <s v="LUNAR - INSTITUTO DE APERFEICOAMENTO EM GESTAO PUBLICA LTDA"/>
    <s v="LUNAR EVENTOS"/>
    <n v="9411100002293"/>
    <x v="3"/>
    <d v="2016-06-13T00:00:00"/>
    <d v="2026-06-13T00:00:00"/>
    <x v="1391"/>
    <x v="0"/>
    <x v="62"/>
    <d v="2016-08-08T00:00:00"/>
    <m/>
    <s v="Sem Informação"/>
    <m/>
    <x v="1"/>
    <x v="3"/>
    <x v="3"/>
    <x v="174"/>
  </r>
  <r>
    <n v="1"/>
    <s v="J"/>
    <n v="8381953000159"/>
    <s v="Renzo Neves dos Santos - EPP"/>
    <s v="RENZO NEVES DOS SANTOS"/>
    <s v="PROATIVA SERVICOS &amp; EMPREENDIMENTOS"/>
    <s v="Termo de Contrato nº 02.2017.006.0006"/>
    <x v="1"/>
    <d v="2019-01-24T00:00:00"/>
    <d v="2021-01-23T00:00:00"/>
    <x v="214"/>
    <x v="1"/>
    <x v="34"/>
    <d v="2019-02-20T00:00:00"/>
    <d v="2019-01-24T00:00:00"/>
    <s v="Diário Oficial da União Seção 3 Pagina 76"/>
    <m/>
    <x v="3"/>
    <x v="1"/>
    <x v="1"/>
    <x v="0"/>
  </r>
  <r>
    <n v="1"/>
    <s v="F"/>
    <s v="***.539.858-**"/>
    <s v="NATÁLIA MARIA COSTA SOUZA"/>
    <m/>
    <m/>
    <n v="1.61439201282601E+16"/>
    <x v="3"/>
    <d v="2014-05-06T00:00:00"/>
    <d v="2024-05-06T00:00:00"/>
    <x v="326"/>
    <x v="6"/>
    <x v="62"/>
    <d v="2015-04-13T00:00:00"/>
    <m/>
    <s v="Sem Informação"/>
    <m/>
    <x v="1"/>
    <x v="3"/>
    <x v="3"/>
    <x v="1264"/>
  </r>
  <r>
    <n v="1"/>
    <s v="J"/>
    <n v="21250353000110"/>
    <s v="REGIFLEX FABRICA DE MOVEIS DE MADEIRA EIRELI ME"/>
    <s v="REGIFLEX - FABRICA DE MOVEIS DE MADEIRA EIRELI"/>
    <m/>
    <s v="40283/2016"/>
    <x v="1"/>
    <d v="2018-05-06T00:00:00"/>
    <d v="2021-05-05T00:00:00"/>
    <x v="453"/>
    <x v="6"/>
    <x v="235"/>
    <d v="2018-06-08T00:00:00"/>
    <m/>
    <s v="Sem Informação"/>
    <m/>
    <x v="1"/>
    <x v="1"/>
    <x v="1"/>
    <x v="0"/>
  </r>
  <r>
    <n v="1"/>
    <s v="F"/>
    <s v="***.358.361-**"/>
    <s v="MILTON ANDRADE HILDEBRAND"/>
    <m/>
    <m/>
    <n v="8.1826383201381202E+18"/>
    <x v="3"/>
    <d v="2019-11-12T00:00:00"/>
    <d v="2022-11-12T00:00:00"/>
    <x v="926"/>
    <x v="4"/>
    <x v="62"/>
    <d v="2020-03-05T00:00:00"/>
    <m/>
    <s v="Sem Informação"/>
    <m/>
    <x v="1"/>
    <x v="3"/>
    <x v="3"/>
    <x v="766"/>
  </r>
  <r>
    <n v="1"/>
    <s v="J"/>
    <n v="4074575000100"/>
    <s v="ENS SERVIÇOS DE MANUTENÇÃO E CONSERVAÇÃO LTDA"/>
    <s v="ENS SERVICOS DE MANUTENCAO E CONSERVACAO LTDA"/>
    <s v="ENS SERVICOS"/>
    <n v="1602120019965"/>
    <x v="10"/>
    <d v="2015-06-11T00:00:00"/>
    <m/>
    <x v="1239"/>
    <x v="16"/>
    <x v="232"/>
    <d v="2015-06-11T00:00:00"/>
    <d v="2015-06-11T00:00:00"/>
    <s v="Diário Oficial do Estado Seção 05 Pagina 12"/>
    <m/>
    <x v="1"/>
    <x v="34"/>
    <x v="35"/>
    <x v="0"/>
  </r>
  <r>
    <n v="1"/>
    <s v="F"/>
    <s v="***.728.573-**"/>
    <s v="RAIMUNDO NONATO LISBOA"/>
    <m/>
    <m/>
    <n v="640872014810024"/>
    <x v="3"/>
    <d v="2017-10-19T00:00:00"/>
    <d v="2020-10-19T00:00:00"/>
    <x v="1756"/>
    <x v="11"/>
    <x v="62"/>
    <d v="2019-09-11T00:00:00"/>
    <m/>
    <s v="Sem Informação"/>
    <m/>
    <x v="1"/>
    <x v="3"/>
    <x v="3"/>
    <x v="724"/>
  </r>
  <r>
    <n v="1"/>
    <s v="F"/>
    <s v="***.229.153-**"/>
    <s v="OSMAN FONSECA DOS SANTOS"/>
    <m/>
    <m/>
    <n v="7.7776320134013696E+16"/>
    <x v="3"/>
    <d v="2018-01-23T00:00:00"/>
    <d v="2021-01-23T00:00:00"/>
    <x v="1305"/>
    <x v="11"/>
    <x v="62"/>
    <d v="2020-05-01T00:00:00"/>
    <m/>
    <s v="Sem Informação"/>
    <m/>
    <x v="1"/>
    <x v="3"/>
    <x v="3"/>
    <x v="364"/>
  </r>
  <r>
    <n v="1"/>
    <s v="F"/>
    <s v="***.312.248-**"/>
    <s v="JOãO ANTONIO PIGNATARI"/>
    <m/>
    <m/>
    <n v="3.48053200082604E+16"/>
    <x v="3"/>
    <d v="2018-11-15T00:00:00"/>
    <d v="2021-11-15T00:00:00"/>
    <x v="586"/>
    <x v="6"/>
    <x v="62"/>
    <d v="2020-01-17T00:00:00"/>
    <m/>
    <s v="Sem Informação"/>
    <m/>
    <x v="1"/>
    <x v="3"/>
    <x v="3"/>
    <x v="565"/>
  </r>
  <r>
    <n v="1"/>
    <s v="F"/>
    <s v="***.757.251-**"/>
    <s v="DARCI JOSE VEDOIN"/>
    <m/>
    <m/>
    <n v="5.0047218620144001E+19"/>
    <x v="3"/>
    <d v="2016-03-07T00:00:00"/>
    <d v="2026-03-07T00:00:00"/>
    <x v="1656"/>
    <x v="15"/>
    <x v="62"/>
    <d v="2016-06-13T00:00:00"/>
    <m/>
    <s v="Sem Informação"/>
    <m/>
    <x v="1"/>
    <x v="3"/>
    <x v="3"/>
    <x v="0"/>
  </r>
  <r>
    <n v="1"/>
    <s v="J"/>
    <n v="17452663000140"/>
    <s v="Lusorio Pizza Ltda-ME"/>
    <s v="LUSORIO PIZZA LTDA."/>
    <m/>
    <s v="98-96.2015.6.19.0009"/>
    <x v="12"/>
    <d v="2017-04-03T00:00:00"/>
    <d v="2022-04-02T00:00:00"/>
    <x v="446"/>
    <x v="5"/>
    <x v="196"/>
    <d v="2017-08-23T00:00:00"/>
    <m/>
    <s v="Sem Informação"/>
    <m/>
    <x v="4"/>
    <x v="10"/>
    <x v="10"/>
    <x v="0"/>
  </r>
  <r>
    <n v="1"/>
    <s v="F"/>
    <s v="***.765.433-**"/>
    <s v="JOSE RIBAMAR MENESES FILHO"/>
    <m/>
    <m/>
    <s v="'200937000092218'"/>
    <x v="3"/>
    <d v="2015-11-13T00:00:00"/>
    <d v="2023-11-13T00:00:00"/>
    <x v="1341"/>
    <x v="11"/>
    <x v="62"/>
    <d v="2018-10-22T00:00:00"/>
    <m/>
    <s v="Sem Informação"/>
    <m/>
    <x v="1"/>
    <x v="3"/>
    <x v="3"/>
    <x v="1265"/>
  </r>
  <r>
    <n v="1"/>
    <s v="J"/>
    <n v="94517794000109"/>
    <s v="VERSATIL SERVIÇOS EMPRESARIAIS E TEMPORÁRIOS L"/>
    <s v="VERSATIL SERVICOS EMPRESARIAIS E TEMPORARIOS LTDA"/>
    <m/>
    <s v="005615.0300.14-5"/>
    <x v="4"/>
    <d v="2016-01-22T00:00:00"/>
    <d v="2021-01-18T00:00:00"/>
    <x v="889"/>
    <x v="0"/>
    <x v="82"/>
    <d v="2016-02-05T00:00:00"/>
    <m/>
    <s v="Sem Informação"/>
    <m/>
    <x v="1"/>
    <x v="45"/>
    <x v="50"/>
    <x v="0"/>
  </r>
  <r>
    <n v="1"/>
    <s v="F"/>
    <s v="***.990.488-**"/>
    <s v="JOSÉ ANTONIO DE BARROS NETO"/>
    <m/>
    <m/>
    <n v="2.91257201382606E+16"/>
    <x v="3"/>
    <d v="2016-09-15T00:00:00"/>
    <d v="2021-09-15T00:00:00"/>
    <x v="1757"/>
    <x v="6"/>
    <x v="62"/>
    <d v="2016-11-24T00:00:00"/>
    <m/>
    <s v="Sem Informação"/>
    <m/>
    <x v="1"/>
    <x v="3"/>
    <x v="3"/>
    <x v="520"/>
  </r>
  <r>
    <n v="1"/>
    <s v="J"/>
    <n v="35346147000112"/>
    <s v="PESSOAL ENGENHARIA E SERVICOS TERCEIRIZADOS LTDA"/>
    <s v="PESSOAL ENGENHARIA E SERVICOS EIRELI"/>
    <s v="PESSOAL ENGENHARIA E SERVICOS"/>
    <s v="Proc. Adm. n° 010/2018 - C-SAFI"/>
    <x v="1"/>
    <d v="2018-10-18T00:00:00"/>
    <d v="2023-10-18T00:00:00"/>
    <x v="902"/>
    <x v="23"/>
    <x v="121"/>
    <d v="2018-12-27T00:00:00"/>
    <d v="2018-10-18T00:00:00"/>
    <s v="Diário Oficial do Estado Seção 16 Pagina 194"/>
    <m/>
    <x v="3"/>
    <x v="1"/>
    <x v="1"/>
    <x v="5"/>
  </r>
  <r>
    <n v="1"/>
    <s v="F"/>
    <s v="***.910.280-**"/>
    <s v="Neusa Solange Gonçalves"/>
    <m/>
    <m/>
    <n v="5.0002364820164002E+19"/>
    <x v="3"/>
    <d v="2012-05-16T00:00:00"/>
    <d v="2022-05-16T00:00:00"/>
    <x v="1398"/>
    <x v="0"/>
    <x v="62"/>
    <d v="2017-12-15T00:00:00"/>
    <m/>
    <s v="Sem Informação"/>
    <m/>
    <x v="1"/>
    <x v="3"/>
    <x v="3"/>
    <x v="1266"/>
  </r>
  <r>
    <n v="1"/>
    <s v="F"/>
    <s v="***.260.393-**"/>
    <s v="SILVANA FURTADO DE FIGUEIREDO VASCONCELOS"/>
    <m/>
    <m/>
    <n v="8.1448025201740503E+18"/>
    <x v="3"/>
    <d v="2019-04-02T00:00:00"/>
    <d v="2022-04-02T00:00:00"/>
    <x v="1758"/>
    <x v="20"/>
    <x v="62"/>
    <d v="2019-09-11T00:00:00"/>
    <m/>
    <s v="Sem Informação"/>
    <m/>
    <x v="1"/>
    <x v="3"/>
    <x v="3"/>
    <x v="1023"/>
  </r>
  <r>
    <n v="1"/>
    <s v="F"/>
    <s v="***.281.125-**"/>
    <s v="GILVACI VICENTE DOS SANTOS"/>
    <m/>
    <m/>
    <s v="'200673020729'"/>
    <x v="3"/>
    <d v="2018-03-15T00:00:00"/>
    <d v="2021-03-15T00:00:00"/>
    <x v="557"/>
    <x v="12"/>
    <x v="62"/>
    <d v="2018-10-22T00:00:00"/>
    <m/>
    <s v="Sem Informação"/>
    <m/>
    <x v="1"/>
    <x v="3"/>
    <x v="3"/>
    <x v="42"/>
  </r>
  <r>
    <n v="1"/>
    <s v="F"/>
    <s v="***.722.222-**"/>
    <s v="FRANCISCO FEITOSA FARIAS"/>
    <m/>
    <m/>
    <n v="7.3911220134013904E+16"/>
    <x v="3"/>
    <d v="2017-07-04T00:00:00"/>
    <d v="2022-07-04T00:00:00"/>
    <x v="973"/>
    <x v="9"/>
    <x v="62"/>
    <d v="2018-03-13T00:00:00"/>
    <m/>
    <s v="Sem Informação"/>
    <m/>
    <x v="1"/>
    <x v="3"/>
    <x v="3"/>
    <x v="1172"/>
  </r>
  <r>
    <n v="1"/>
    <s v="J"/>
    <n v="28463867000100"/>
    <s v="LABORATORIO RIBEIRO SC LTDA"/>
    <s v="LABORATORIO RIBEIRO LTDA"/>
    <m/>
    <n v="4.7619720084025104E+16"/>
    <x v="3"/>
    <d v="2018-09-27T00:00:00"/>
    <d v="2028-09-27T00:00:00"/>
    <x v="1054"/>
    <x v="5"/>
    <x v="62"/>
    <d v="2019-09-11T00:00:00"/>
    <m/>
    <s v="Sem Informação"/>
    <m/>
    <x v="1"/>
    <x v="3"/>
    <x v="3"/>
    <x v="164"/>
  </r>
  <r>
    <n v="1"/>
    <s v="J"/>
    <n v="2575829000148"/>
    <s v="OCEANAIR LINHAS AÉREAS S/A - EM RECUPERAÇÃO JUDICIAL"/>
    <s v="OCEANAIR LINHAS AEREAS S/A  EM RECUPERACAO JUDICIAL"/>
    <s v="AVIANCA"/>
    <s v="TC nº 02.2018.011.0014"/>
    <x v="2"/>
    <d v="2019-11-20T00:00:00"/>
    <d v="2021-11-19T00:00:00"/>
    <x v="80"/>
    <x v="1"/>
    <x v="72"/>
    <d v="2020-01-14T00:00:00"/>
    <d v="2019-11-20T00:00:00"/>
    <s v="Diário Oficial da União Seção 3 Pagina 112"/>
    <m/>
    <x v="3"/>
    <x v="2"/>
    <x v="2"/>
    <x v="0"/>
  </r>
  <r>
    <n v="1"/>
    <s v="F"/>
    <s v="***.704.149-**"/>
    <s v="JOSÉ VALDECIR BÓLICO"/>
    <m/>
    <m/>
    <n v="1910800108418"/>
    <x v="3"/>
    <d v="2019-02-11T00:00:00"/>
    <d v="2024-02-11T00:00:00"/>
    <x v="173"/>
    <x v="0"/>
    <x v="62"/>
    <d v="2019-09-11T00:00:00"/>
    <m/>
    <s v="Sem Informação"/>
    <m/>
    <x v="1"/>
    <x v="3"/>
    <x v="3"/>
    <x v="1028"/>
  </r>
  <r>
    <n v="1"/>
    <s v="F"/>
    <s v="***.747.598-**"/>
    <s v="JOãO SANCHEZ"/>
    <m/>
    <m/>
    <n v="1.7295082009826E+17"/>
    <x v="3"/>
    <d v="2018-06-20T00:00:00"/>
    <d v="2023-06-20T00:00:00"/>
    <x v="791"/>
    <x v="6"/>
    <x v="62"/>
    <d v="2019-09-11T00:00:00"/>
    <m/>
    <s v="Sem Informação"/>
    <m/>
    <x v="1"/>
    <x v="3"/>
    <x v="3"/>
    <x v="95"/>
  </r>
  <r>
    <n v="1"/>
    <s v="J"/>
    <n v="11395670000170"/>
    <s v="VIENA DIESEL COMERCIO LTDA"/>
    <s v="VIENA DIESEL COMERCIO LTDA"/>
    <s v="VIENA DIESEL"/>
    <n v="2620520114058400"/>
    <x v="3"/>
    <d v="2018-05-30T00:00:00"/>
    <d v="2023-05-30T00:00:00"/>
    <x v="1092"/>
    <x v="19"/>
    <x v="62"/>
    <d v="2019-09-11T00:00:00"/>
    <m/>
    <s v="Sem Informação"/>
    <m/>
    <x v="1"/>
    <x v="3"/>
    <x v="3"/>
    <x v="415"/>
  </r>
  <r>
    <n v="1"/>
    <s v="F"/>
    <s v="***.065.133-**"/>
    <s v="ALUISIO HOLANDA LIMA"/>
    <m/>
    <m/>
    <n v="415220078100103"/>
    <x v="3"/>
    <d v="2013-11-21T00:00:00"/>
    <d v="2021-11-21T00:00:00"/>
    <x v="508"/>
    <x v="11"/>
    <x v="62"/>
    <d v="2014-03-25T00:00:00"/>
    <m/>
    <s v="Outro"/>
    <s v="."/>
    <x v="1"/>
    <x v="3"/>
    <x v="3"/>
    <x v="1267"/>
  </r>
  <r>
    <n v="1"/>
    <s v="F"/>
    <s v="***.949.567-**"/>
    <s v="DAVID FELIPE DA SILVA"/>
    <m/>
    <m/>
    <n v="5.0057373720164E+19"/>
    <x v="3"/>
    <d v="2020-02-21T00:00:00"/>
    <d v="2023-09-21T00:00:00"/>
    <x v="559"/>
    <x v="15"/>
    <x v="62"/>
    <d v="2020-07-24T00:00:00"/>
    <m/>
    <s v="Sem Informação"/>
    <m/>
    <x v="1"/>
    <x v="3"/>
    <x v="3"/>
    <x v="48"/>
  </r>
  <r>
    <n v="1"/>
    <s v="F"/>
    <s v="***.198.793-**"/>
    <s v="RAIMUNDO RODRIGUES BATALHA"/>
    <m/>
    <m/>
    <n v="1.45983201681001E+16"/>
    <x v="3"/>
    <d v="2019-05-03T00:00:00"/>
    <d v="2024-05-03T00:00:00"/>
    <x v="1186"/>
    <x v="11"/>
    <x v="62"/>
    <d v="2020-01-17T00:00:00"/>
    <m/>
    <s v="Sem Informação"/>
    <m/>
    <x v="1"/>
    <x v="3"/>
    <x v="3"/>
    <x v="1268"/>
  </r>
  <r>
    <n v="1"/>
    <s v="F"/>
    <s v="***.193.451-**"/>
    <s v="FABIO BRANDãO DE AZAMBUJA MENEZES"/>
    <m/>
    <m/>
    <n v="8.0432756201181204E+18"/>
    <x v="3"/>
    <d v="2016-02-11T00:00:00"/>
    <d v="2026-02-11T00:00:00"/>
    <x v="1759"/>
    <x v="4"/>
    <x v="62"/>
    <d v="2016-06-13T00:00:00"/>
    <m/>
    <s v="Sem Informação"/>
    <m/>
    <x v="1"/>
    <x v="3"/>
    <x v="3"/>
    <x v="0"/>
  </r>
  <r>
    <n v="1"/>
    <s v="F"/>
    <s v="***.904.298-**"/>
    <s v="MARCOS MARQUES DE OLIVEIRA"/>
    <m/>
    <m/>
    <n v="9.2474020048260608E+16"/>
    <x v="3"/>
    <d v="2018-06-26T00:00:00"/>
    <d v="2023-06-26T00:00:00"/>
    <x v="94"/>
    <x v="6"/>
    <x v="62"/>
    <d v="2019-09-11T00:00:00"/>
    <m/>
    <s v="Sem Informação"/>
    <m/>
    <x v="1"/>
    <x v="3"/>
    <x v="3"/>
    <x v="449"/>
  </r>
  <r>
    <n v="1"/>
    <s v="F"/>
    <s v="***.569.182-**"/>
    <s v="JOSE ADI DE OLIVEIRA DA SILVA"/>
    <m/>
    <m/>
    <n v="1940320098030000"/>
    <x v="3"/>
    <d v="2014-02-19T00:00:00"/>
    <d v="2024-02-19T00:00:00"/>
    <x v="1760"/>
    <x v="26"/>
    <x v="62"/>
    <d v="2015-06-17T00:00:00"/>
    <m/>
    <s v="Sem Informação"/>
    <m/>
    <x v="1"/>
    <x v="3"/>
    <x v="3"/>
    <x v="0"/>
  </r>
  <r>
    <n v="1"/>
    <s v="F"/>
    <s v="***.287.551-**"/>
    <s v="JOSÉ PEREIRA SOARES"/>
    <m/>
    <m/>
    <n v="5.5623820134013504E+16"/>
    <x v="3"/>
    <d v="2019-03-13T00:00:00"/>
    <d v="2024-03-13T00:00:00"/>
    <x v="976"/>
    <x v="18"/>
    <x v="62"/>
    <d v="2020-01-17T00:00:00"/>
    <m/>
    <s v="Sem Informação"/>
    <m/>
    <x v="1"/>
    <x v="3"/>
    <x v="3"/>
    <x v="259"/>
  </r>
  <r>
    <n v="1"/>
    <s v="F"/>
    <s v="***.498.415-**"/>
    <s v="MARIA DALVA DA SILVA"/>
    <m/>
    <m/>
    <n v="200533000187253"/>
    <x v="3"/>
    <d v="2018-05-24T00:00:00"/>
    <d v="2023-05-24T00:00:00"/>
    <x v="1214"/>
    <x v="16"/>
    <x v="62"/>
    <d v="2019-09-11T00:00:00"/>
    <m/>
    <s v="Sem Informação"/>
    <m/>
    <x v="1"/>
    <x v="3"/>
    <x v="3"/>
    <x v="265"/>
  </r>
  <r>
    <n v="1"/>
    <s v="J"/>
    <n v="11923255000142"/>
    <s v="CONCEITO ADMINISTRAÇÃO DE SERVIÇOS"/>
    <s v="CONCEITO A ADMINISTRACAO DE SERVICOS LTDA"/>
    <s v="CONSERVADORA IMPERIAL"/>
    <s v="PREGÃO ELETRÔNICO 04/2014"/>
    <x v="9"/>
    <d v="2018-11-07T00:00:00"/>
    <d v="2020-11-06T00:00:00"/>
    <x v="598"/>
    <x v="10"/>
    <x v="38"/>
    <d v="2019-02-26T00:00:00"/>
    <d v="2019-02-26T00:00:00"/>
    <s v="Diário Oficial do Estado Seção Diário do Executivo Pagina 5"/>
    <m/>
    <x v="1"/>
    <x v="8"/>
    <x v="8"/>
    <x v="0"/>
  </r>
  <r>
    <n v="1"/>
    <s v="F"/>
    <s v="***.925.303-**"/>
    <s v="FRANCISCO FELIPE DE ALMEIDA"/>
    <m/>
    <m/>
    <n v="1.217522000806E+16"/>
    <x v="3"/>
    <d v="2018-10-31T00:00:00"/>
    <d v="2023-10-31T00:00:00"/>
    <x v="1761"/>
    <x v="20"/>
    <x v="62"/>
    <d v="2019-09-11T00:00:00"/>
    <m/>
    <s v="Sem Informação"/>
    <m/>
    <x v="1"/>
    <x v="3"/>
    <x v="3"/>
    <x v="735"/>
  </r>
  <r>
    <n v="1"/>
    <s v="J"/>
    <n v="7253912000114"/>
    <s v="CAMP LAB 2005 MATERIAIS E EQUIPAMENTOS  PARA LABORATÓRIOS LTDA - ME"/>
    <s v="CAMP LAB 2005 MATERIAIS E EQUIPAMENTOS PARA LABORATORIOS LTDA"/>
    <s v="CAMP-LAB"/>
    <s v="23075.177698/2017-39"/>
    <x v="1"/>
    <d v="2018-10-30T00:00:00"/>
    <d v="2020-10-30T00:00:00"/>
    <x v="692"/>
    <x v="15"/>
    <x v="322"/>
    <d v="2018-10-30T00:00:00"/>
    <d v="2018-10-30T00:00:00"/>
    <s v="Diário Oficial da União Seção 03 Pagina 64"/>
    <m/>
    <x v="3"/>
    <x v="1"/>
    <x v="1"/>
    <x v="0"/>
  </r>
  <r>
    <n v="1"/>
    <s v="J"/>
    <n v="5020143000189"/>
    <s v="GOLD SERVIÇOS DE MONITORAMENTO E LIMPEZA LTDA"/>
    <s v="GOLD SERVICOS DE MONITORAMENTO E LIMPEZA EIRELI"/>
    <s v="GOLD SERVICE"/>
    <s v="44100.000168/2014-76 / 23.016753.2016"/>
    <x v="0"/>
    <d v="2019-10-17T00:00:00"/>
    <d v="2021-10-17T00:00:00"/>
    <x v="533"/>
    <x v="1"/>
    <x v="264"/>
    <d v="2019-10-22T00:00:00"/>
    <d v="2019-10-17T00:00:00"/>
    <s v="Diário Oficial da União Seção 3 Pagina 48"/>
    <m/>
    <x v="0"/>
    <x v="0"/>
    <x v="0"/>
    <x v="1189"/>
  </r>
  <r>
    <n v="1"/>
    <s v="F"/>
    <s v="***.258.307-**"/>
    <s v="ROBERTO SIQUEIRA SANTIAGO"/>
    <m/>
    <m/>
    <n v="6.1387220044025104E+16"/>
    <x v="3"/>
    <d v="2019-02-26T00:00:00"/>
    <d v="2024-02-26T00:00:00"/>
    <x v="525"/>
    <x v="5"/>
    <x v="62"/>
    <d v="2019-09-11T00:00:00"/>
    <m/>
    <s v="Sem Informação"/>
    <m/>
    <x v="1"/>
    <x v="3"/>
    <x v="3"/>
    <x v="597"/>
  </r>
  <r>
    <n v="1"/>
    <s v="F"/>
    <s v="***.628.752-**"/>
    <s v="JOSé RODRIGUES QUARESMA"/>
    <m/>
    <m/>
    <n v="200939000032779"/>
    <x v="3"/>
    <d v="2018-04-16T00:00:00"/>
    <d v="2021-04-16T00:00:00"/>
    <x v="822"/>
    <x v="9"/>
    <x v="62"/>
    <d v="2019-09-11T00:00:00"/>
    <m/>
    <s v="Sem Informação"/>
    <m/>
    <x v="1"/>
    <x v="3"/>
    <x v="3"/>
    <x v="1089"/>
  </r>
  <r>
    <n v="1"/>
    <s v="F"/>
    <s v="***.606.558-**"/>
    <s v="NAZIR DO NASCIMENTO FERNANDES"/>
    <m/>
    <m/>
    <n v="1.1637862000826E+17"/>
    <x v="3"/>
    <d v="2016-08-05T00:00:00"/>
    <d v="2026-08-05T00:00:00"/>
    <x v="1663"/>
    <x v="6"/>
    <x v="62"/>
    <d v="2017-12-15T00:00:00"/>
    <m/>
    <s v="Sem Informação"/>
    <m/>
    <x v="1"/>
    <x v="3"/>
    <x v="3"/>
    <x v="1082"/>
  </r>
  <r>
    <n v="1"/>
    <s v="J"/>
    <n v="3241814000106"/>
    <s v="A.C.I. Comercio, Representacoes E Servicos Ltda"/>
    <s v="A.C.I. COMERCIO, REPRESENTACOES E SERVICOS LTDA"/>
    <m/>
    <s v="Não Identificado"/>
    <x v="5"/>
    <d v="2000-05-16T00:00:00"/>
    <m/>
    <x v="1603"/>
    <x v="1"/>
    <x v="471"/>
    <d v="2008-12-03T00:00:00"/>
    <m/>
    <s v="Outro"/>
    <m/>
    <x v="1"/>
    <x v="5"/>
    <x v="5"/>
    <x v="0"/>
  </r>
  <r>
    <n v="1"/>
    <s v="J"/>
    <n v="92536010000164"/>
    <s v="SULMEDI-COMERCIO DE PRODUTOS HOSPITALARES LTDA"/>
    <s v="SULMEDI-COMERCIO DE PRODUTOS HOSPITALARES LTDA"/>
    <m/>
    <s v="00222.000843/2010-81"/>
    <x v="5"/>
    <d v="2012-11-14T00:00:00"/>
    <m/>
    <x v="22"/>
    <x v="2"/>
    <x v="22"/>
    <d v="2012-11-14T00:00:00"/>
    <d v="2012-11-14T00:00:00"/>
    <s v="Diário Oficial da União Seção 1 Pagina 3"/>
    <s v="No exercício das atribuições a mim conferidas pela Lei nº 10.683, de 28 de maio de 2003, pelo Decerto nº 5.480, de 30 de junho de 2005, pela Lei nº 8.666, de 21 de junho de 1993, adoto a Nota Técnica nº 1.817/2012/CGU/CRG/CPAF e o Parecer nº 210/2012/ASJUR/CGU-PR, como fundamentos deste ato para declarar a inidoneidade da empresa Sulmedi Comércio de Produtos Hospitalares Ltda., CNPJ nº 92.536.010/0001-64, pela prática de atos ilícitos materializados no oferecimento de vantagens a servidores públicos, em troca de favorecimento em procedimentos licitatórios, atentando contra a necessária idoneidade da referida empresa para contratações públicas, nos termos do art. 88, inciso II e III, art. 87, inciso IV e parágrafo 3º, ambos da Lei nº 8.666, de 21 de junho de 1993. Em relação às empresas Dimaster Comércio de Produtos Hospitalares Ltda. e Comercial Cirúrgica Rio Clarense Ltda., deixo de aplicar a penalidade em razão da ausência de elementos probatórios suficientes a configurar o ilícito apurado no presente processo."/>
    <x v="1"/>
    <x v="5"/>
    <x v="5"/>
    <x v="0"/>
  </r>
  <r>
    <n v="1"/>
    <s v="F"/>
    <s v="***.199.994-**"/>
    <s v="PEDRO IVANILDO FERREIRA CUNHA"/>
    <m/>
    <m/>
    <n v="4.55170200940582E+16"/>
    <x v="3"/>
    <d v="2019-02-13T00:00:00"/>
    <d v="2029-02-13T00:00:00"/>
    <x v="435"/>
    <x v="3"/>
    <x v="62"/>
    <d v="2020-05-01T00:00:00"/>
    <m/>
    <s v="Sem Informação"/>
    <m/>
    <x v="1"/>
    <x v="3"/>
    <x v="3"/>
    <x v="250"/>
  </r>
  <r>
    <n v="1"/>
    <s v="F"/>
    <s v="***.315.304-**"/>
    <s v="ADAILTON PESSOA DE OLIVEIRA"/>
    <m/>
    <m/>
    <n v="8.1198270201881999E+18"/>
    <x v="3"/>
    <d v="2018-11-07T00:00:00"/>
    <d v="2022-11-07T00:00:00"/>
    <x v="705"/>
    <x v="19"/>
    <x v="62"/>
    <d v="2019-09-11T00:00:00"/>
    <m/>
    <s v="Sem Informação"/>
    <m/>
    <x v="1"/>
    <x v="3"/>
    <x v="3"/>
    <x v="96"/>
  </r>
  <r>
    <n v="1"/>
    <s v="F"/>
    <s v="***.238.101-**"/>
    <s v="NOEME DINÁ SILVA"/>
    <m/>
    <m/>
    <s v="'03570184820058090051'"/>
    <x v="3"/>
    <d v="2014-06-11T00:00:00"/>
    <d v="2024-06-11T00:00:00"/>
    <x v="1709"/>
    <x v="18"/>
    <x v="62"/>
    <d v="2018-10-22T00:00:00"/>
    <m/>
    <s v="Sem Informação"/>
    <m/>
    <x v="1"/>
    <x v="3"/>
    <x v="3"/>
    <x v="1134"/>
  </r>
  <r>
    <n v="1"/>
    <s v="J"/>
    <n v="6056622000118"/>
    <s v="INDUSTRIAL ELEVADORES EIRELI"/>
    <s v="INDUSTRIAL ELEVADORES EIRELI"/>
    <s v="INDUSTRIAL ELEVADORES"/>
    <s v="16824/2017-89"/>
    <x v="1"/>
    <d v="2019-08-19T00:00:00"/>
    <d v="2021-08-19T00:00:00"/>
    <x v="261"/>
    <x v="20"/>
    <x v="165"/>
    <d v="2019-08-28T00:00:00"/>
    <d v="2019-08-19T00:00:00"/>
    <s v="Outro"/>
    <s v="SICAF."/>
    <x v="2"/>
    <x v="1"/>
    <x v="1"/>
    <x v="0"/>
  </r>
  <r>
    <n v="1"/>
    <s v="J"/>
    <n v="350015000180"/>
    <s v="Condecal Comercio De Carne Ltda"/>
    <s v="AVESPEL COMERCIO DE PRODUTOS CONGELADOS LTDA"/>
    <m/>
    <n v="2009901700052"/>
    <x v="5"/>
    <d v="1999-09-07T00:00:00"/>
    <m/>
    <x v="1762"/>
    <x v="16"/>
    <x v="232"/>
    <d v="2010-06-21T00:00:00"/>
    <m/>
    <s v="Outro"/>
    <m/>
    <x v="1"/>
    <x v="5"/>
    <x v="5"/>
    <x v="0"/>
  </r>
  <r>
    <n v="1"/>
    <s v="F"/>
    <s v="***.431.097-**"/>
    <s v="ESPóLIO DE LUIZ ANTONIO MOTTA RONCOLI"/>
    <m/>
    <m/>
    <n v="7.7357682011818995E+17"/>
    <x v="3"/>
    <d v="2019-04-08T00:00:00"/>
    <d v="2024-04-08T00:00:00"/>
    <x v="190"/>
    <x v="5"/>
    <x v="62"/>
    <d v="2019-09-11T00:00:00"/>
    <m/>
    <s v="Sem Informação"/>
    <m/>
    <x v="1"/>
    <x v="3"/>
    <x v="3"/>
    <x v="104"/>
  </r>
  <r>
    <n v="1"/>
    <s v="J"/>
    <n v="25205649000170"/>
    <s v="ALESSANDRO PINHEIRO DE OLIVEIRA 01225689155"/>
    <s v="ALESSANDRO PINHEIRO DE OLIVEIRA 01225689155"/>
    <s v="NEWCOPY"/>
    <s v="23448.000017/2019-21"/>
    <x v="1"/>
    <d v="2019-08-12T00:00:00"/>
    <d v="2021-08-11T00:00:00"/>
    <x v="851"/>
    <x v="4"/>
    <x v="375"/>
    <d v="2019-08-12T00:00:00"/>
    <d v="2019-08-01T00:00:00"/>
    <s v="Diário Oficial da União Seção 3 Pagina 110"/>
    <m/>
    <x v="1"/>
    <x v="1"/>
    <x v="1"/>
    <x v="0"/>
  </r>
  <r>
    <n v="1"/>
    <s v="F"/>
    <s v="***.295.867-**"/>
    <s v="ANTONIO PAULO BASTOS VIDAL"/>
    <m/>
    <m/>
    <n v="2.3500682002826E+17"/>
    <x v="3"/>
    <d v="2017-02-08T00:00:00"/>
    <d v="2022-02-08T00:00:00"/>
    <x v="297"/>
    <x v="6"/>
    <x v="62"/>
    <d v="2017-12-15T00:00:00"/>
    <m/>
    <s v="Sem Informação"/>
    <m/>
    <x v="1"/>
    <x v="3"/>
    <x v="3"/>
    <x v="188"/>
  </r>
  <r>
    <n v="1"/>
    <s v="F"/>
    <s v="***.631.644-**"/>
    <s v="ROBERIVAN DE MELO"/>
    <m/>
    <m/>
    <n v="6014520148171140"/>
    <x v="3"/>
    <d v="2017-10-20T00:00:00"/>
    <d v="2020-10-20T00:00:00"/>
    <x v="192"/>
    <x v="23"/>
    <x v="62"/>
    <d v="2018-03-13T00:00:00"/>
    <m/>
    <s v="Sem Informação"/>
    <m/>
    <x v="1"/>
    <x v="3"/>
    <x v="3"/>
    <x v="21"/>
  </r>
  <r>
    <n v="1"/>
    <s v="F"/>
    <s v="***.077.277-**"/>
    <s v="MARCOS DE OLIVEIRA MAIA"/>
    <m/>
    <m/>
    <n v="4.1271972012402502E+17"/>
    <x v="3"/>
    <d v="2017-10-20T00:00:00"/>
    <d v="2020-10-20T00:00:00"/>
    <x v="117"/>
    <x v="5"/>
    <x v="62"/>
    <d v="2019-09-11T00:00:00"/>
    <m/>
    <s v="Sem Informação"/>
    <m/>
    <x v="1"/>
    <x v="3"/>
    <x v="3"/>
    <x v="21"/>
  </r>
  <r>
    <n v="1"/>
    <s v="F"/>
    <s v="***.308.313-**"/>
    <s v="MARIA APARECIDA DA SILVA RIBEIRO"/>
    <m/>
    <m/>
    <n v="200137000036530"/>
    <x v="3"/>
    <d v="2016-09-06T00:00:00"/>
    <d v="2021-09-06T00:00:00"/>
    <x v="1630"/>
    <x v="11"/>
    <x v="62"/>
    <d v="2017-12-15T00:00:00"/>
    <m/>
    <s v="Sem Informação"/>
    <m/>
    <x v="1"/>
    <x v="3"/>
    <x v="3"/>
    <x v="245"/>
  </r>
  <r>
    <n v="1"/>
    <s v="F"/>
    <s v="***.514.781-**"/>
    <s v="PEDRO HENRIQUE SOUSA DOS PASSOS"/>
    <m/>
    <m/>
    <n v="3.7210096201280901E+18"/>
    <x v="3"/>
    <d v="2017-11-20T00:00:00"/>
    <d v="2022-11-20T00:00:00"/>
    <x v="250"/>
    <x v="18"/>
    <x v="62"/>
    <d v="2019-09-11T00:00:00"/>
    <m/>
    <s v="Sem Informação"/>
    <m/>
    <x v="1"/>
    <x v="3"/>
    <x v="3"/>
    <x v="541"/>
  </r>
  <r>
    <n v="1"/>
    <s v="J"/>
    <n v="63369540000167"/>
    <s v="REAL MAIA TRANSPORTES LTDA"/>
    <s v="REAL MAIA TRANSPORTE EIRELI"/>
    <s v="REAL MAIA"/>
    <s v="50500.025132/2013-12"/>
    <x v="15"/>
    <d v="2018-01-31T00:00:00"/>
    <d v="2021-01-31T00:00:00"/>
    <x v="121"/>
    <x v="1"/>
    <x v="97"/>
    <d v="2018-02-08T00:00:00"/>
    <d v="2018-01-31T00:00:00"/>
    <s v="Diário Oficial da União Seção 1 Pagina 105"/>
    <m/>
    <x v="2"/>
    <x v="15"/>
    <x v="15"/>
    <x v="0"/>
  </r>
  <r>
    <n v="1"/>
    <s v="J"/>
    <n v="25382212000101"/>
    <s v="ALABAMA COMERCIO DE EQUIPAMENTOS DE INFORMATICA EIRELI"/>
    <s v="ALABAMA COMERCIO DE EQUIPAMENTOS DE INFORMATICA EIRELI"/>
    <s v="COMERCIAL ALABANA"/>
    <s v="10909.720371/2017-98"/>
    <x v="0"/>
    <d v="2019-04-30T00:00:00"/>
    <d v="2021-04-30T00:00:00"/>
    <x v="312"/>
    <x v="13"/>
    <x v="175"/>
    <d v="2019-06-25T00:00:00"/>
    <d v="2019-04-30T00:00:00"/>
    <s v="Diário Oficial da União Seção 3 Pagina 37"/>
    <m/>
    <x v="0"/>
    <x v="0"/>
    <x v="0"/>
    <x v="0"/>
  </r>
  <r>
    <n v="1"/>
    <s v="F"/>
    <s v="***.305.261-**"/>
    <s v="JOAO PINTO DE MAGALHAES FILHO"/>
    <m/>
    <m/>
    <n v="1.41087201182019E+16"/>
    <x v="0"/>
    <d v="2019-11-12T00:00:00"/>
    <d v="2021-11-11T00:00:00"/>
    <x v="276"/>
    <x v="21"/>
    <x v="175"/>
    <d v="2019-11-18T00:00:00"/>
    <d v="2019-11-13T00:00:00"/>
    <s v="Diário Oficial da União Seção 3 Pagina 54"/>
    <m/>
    <x v="0"/>
    <x v="0"/>
    <x v="0"/>
    <x v="746"/>
  </r>
  <r>
    <n v="1"/>
    <s v="J"/>
    <n v="7767450000153"/>
    <s v="PETRODESIGN ENGENHARIA LTDA"/>
    <s v="PETRODESIGN ENGENHARIA LTDA"/>
    <s v="PETRODESIGN"/>
    <s v="PROTOCOLO N.º 21/2018"/>
    <x v="22"/>
    <d v="2018-11-23T00:00:00"/>
    <d v="2020-11-23T00:00:00"/>
    <x v="1226"/>
    <x v="5"/>
    <x v="429"/>
    <d v="2018-11-28T00:00:00"/>
    <d v="2018-11-23T00:00:00"/>
    <s v="Diário Oficial da União Seção 3 Pagina 175"/>
    <m/>
    <x v="0"/>
    <x v="39"/>
    <x v="42"/>
    <x v="0"/>
  </r>
  <r>
    <n v="1"/>
    <s v="F"/>
    <s v="***.688.764-**"/>
    <s v="CARLOS ALBERTO MATIAS"/>
    <m/>
    <m/>
    <n v="8.0018215201440502E+18"/>
    <x v="3"/>
    <d v="2016-04-14T00:00:00"/>
    <d v="2021-04-14T00:00:00"/>
    <x v="1127"/>
    <x v="3"/>
    <x v="62"/>
    <d v="2016-06-13T00:00:00"/>
    <m/>
    <s v="Sem Informação"/>
    <m/>
    <x v="1"/>
    <x v="3"/>
    <x v="3"/>
    <x v="0"/>
  </r>
  <r>
    <n v="1"/>
    <s v="F"/>
    <s v="***.736.096-**"/>
    <s v="HELDER JOSE ARANTES"/>
    <m/>
    <m/>
    <n v="28130060982"/>
    <x v="3"/>
    <d v="2019-08-14T00:00:00"/>
    <d v="2022-08-14T00:00:00"/>
    <x v="1128"/>
    <x v="10"/>
    <x v="62"/>
    <d v="2020-01-17T00:00:00"/>
    <m/>
    <s v="Sem Informação"/>
    <m/>
    <x v="1"/>
    <x v="3"/>
    <x v="3"/>
    <x v="1171"/>
  </r>
  <r>
    <n v="1"/>
    <s v="J"/>
    <n v="8953136000128"/>
    <s v="CAMPEROTCHE IND E COM DE ALIMENTOS LTDA"/>
    <s v="CAMPEROTCHE INDUSTRIA E COMERCIO DE ALIMENTOS LTDA"/>
    <s v="CAMPEROTCHE"/>
    <s v="000674-2400/14-9"/>
    <x v="7"/>
    <d v="2014-04-14T00:00:00"/>
    <d v="2023-08-08T00:00:00"/>
    <x v="128"/>
    <x v="0"/>
    <x v="82"/>
    <d v="2014-08-21T00:00:00"/>
    <d v="2013-08-08T00:00:00"/>
    <s v="Diário de Justiça Seção 1111111 Pagina 11111111"/>
    <s v="PUBLICAÇÕES DO PODER JUDICIÁRIO"/>
    <x v="1"/>
    <x v="6"/>
    <x v="6"/>
    <x v="1269"/>
  </r>
  <r>
    <n v="1"/>
    <s v="F"/>
    <s v="***.583.433-**"/>
    <s v="CARLOS MAGNO DUQUE BACELAR"/>
    <m/>
    <m/>
    <s v="'5509420108100032'"/>
    <x v="3"/>
    <d v="2017-09-28T00:00:00"/>
    <d v="2020-09-28T00:00:00"/>
    <x v="675"/>
    <x v="11"/>
    <x v="62"/>
    <d v="2018-10-22T00:00:00"/>
    <m/>
    <s v="Sem Informação"/>
    <m/>
    <x v="1"/>
    <x v="3"/>
    <x v="3"/>
    <x v="1119"/>
  </r>
  <r>
    <n v="1"/>
    <s v="F"/>
    <s v="***.059.853-**"/>
    <s v="JOÃO DA CRUZ COSTA SILVA NETO"/>
    <m/>
    <m/>
    <n v="200740000053277"/>
    <x v="3"/>
    <d v="2019-01-23T00:00:00"/>
    <d v="2022-01-23T00:00:00"/>
    <x v="1763"/>
    <x v="14"/>
    <x v="62"/>
    <d v="2019-09-11T00:00:00"/>
    <m/>
    <s v="Sem Informação"/>
    <m/>
    <x v="1"/>
    <x v="3"/>
    <x v="3"/>
    <x v="1084"/>
  </r>
  <r>
    <n v="1"/>
    <s v="J"/>
    <n v="9164936000122"/>
    <s v="METHA Construções e Reformas Ltda."/>
    <s v="METHA CONSTRUCOES E INCORPORACOES EIRELI"/>
    <s v="METHA CONSTRUCOES"/>
    <s v="480.000.455/2011"/>
    <x v="5"/>
    <d v="2015-06-09T00:00:00"/>
    <m/>
    <x v="727"/>
    <x v="1"/>
    <x v="98"/>
    <d v="2015-08-14T00:00:00"/>
    <d v="2015-06-09T00:00:00"/>
    <s v="Diário Oficial do Estado Seção 1 Pagina 12"/>
    <m/>
    <x v="1"/>
    <x v="5"/>
    <x v="5"/>
    <x v="0"/>
  </r>
  <r>
    <n v="1"/>
    <s v="F"/>
    <s v="***.710.841-**"/>
    <s v="VALMIR DE LIMA MANOEL"/>
    <m/>
    <m/>
    <n v="3607720108120030"/>
    <x v="3"/>
    <d v="2017-02-10T00:00:00"/>
    <d v="2027-02-10T00:00:00"/>
    <x v="1764"/>
    <x v="4"/>
    <x v="62"/>
    <d v="2017-12-15T00:00:00"/>
    <m/>
    <s v="Sem Informação"/>
    <m/>
    <x v="1"/>
    <x v="3"/>
    <x v="3"/>
    <x v="1270"/>
  </r>
  <r>
    <n v="1"/>
    <s v="F"/>
    <s v="***.460.798-**"/>
    <s v="ANTONIO FRANCISCO GARCIA"/>
    <m/>
    <m/>
    <n v="11908982006"/>
    <x v="3"/>
    <d v="2019-02-19T00:00:00"/>
    <d v="2022-02-19T00:00:00"/>
    <x v="487"/>
    <x v="6"/>
    <x v="62"/>
    <d v="2019-09-11T00:00:00"/>
    <m/>
    <s v="Sem Informação"/>
    <m/>
    <x v="1"/>
    <x v="3"/>
    <x v="3"/>
    <x v="524"/>
  </r>
  <r>
    <n v="1"/>
    <s v="F"/>
    <s v="***.933.964-**"/>
    <s v="JOSé EDBEGNO DOS SANTOS"/>
    <m/>
    <m/>
    <n v="1.29195200840584E+16"/>
    <x v="3"/>
    <d v="2016-06-28T00:00:00"/>
    <d v="2021-06-28T00:00:00"/>
    <x v="912"/>
    <x v="19"/>
    <x v="62"/>
    <d v="2016-10-07T00:00:00"/>
    <m/>
    <s v="Sem Informação"/>
    <m/>
    <x v="1"/>
    <x v="3"/>
    <x v="3"/>
    <x v="0"/>
  </r>
  <r>
    <n v="1"/>
    <s v="F"/>
    <s v="***.598.779-**"/>
    <s v="ODILON ANDREOLI GONçALVES"/>
    <m/>
    <m/>
    <n v="1699620058160090"/>
    <x v="3"/>
    <d v="2017-01-09T00:00:00"/>
    <d v="2022-01-09T00:00:00"/>
    <x v="1633"/>
    <x v="15"/>
    <x v="62"/>
    <d v="2017-12-15T00:00:00"/>
    <m/>
    <s v="Sem Informação"/>
    <m/>
    <x v="1"/>
    <x v="3"/>
    <x v="3"/>
    <x v="0"/>
  </r>
  <r>
    <n v="1"/>
    <s v="J"/>
    <n v="7503843000150"/>
    <s v="CONSTRUTORA CASABLANCA"/>
    <s v="ALAN PEREIRA DA SILVA"/>
    <m/>
    <n v="2.2875422013820998E+17"/>
    <x v="3"/>
    <d v="2017-08-11T00:00:00"/>
    <d v="2020-08-11T00:00:00"/>
    <x v="745"/>
    <x v="0"/>
    <x v="62"/>
    <d v="2018-06-27T00:00:00"/>
    <m/>
    <s v="Sem Informação"/>
    <m/>
    <x v="1"/>
    <x v="3"/>
    <x v="3"/>
    <x v="627"/>
  </r>
  <r>
    <n v="1"/>
    <s v="F"/>
    <s v="***.654.071-**"/>
    <s v="JOãO ALFREDO DO NASCIMENTO"/>
    <m/>
    <m/>
    <n v="4.9444920114013696E+16"/>
    <x v="3"/>
    <d v="2018-07-09T00:00:00"/>
    <d v="2021-07-09T00:00:00"/>
    <x v="1668"/>
    <x v="11"/>
    <x v="62"/>
    <d v="2019-09-11T00:00:00"/>
    <m/>
    <s v="Sem Informação"/>
    <m/>
    <x v="1"/>
    <x v="3"/>
    <x v="3"/>
    <x v="1271"/>
  </r>
  <r>
    <n v="1"/>
    <s v="F"/>
    <s v="***.988.354-**"/>
    <s v="RAFAEL DE AGUIAR BARBOSA"/>
    <m/>
    <m/>
    <n v="2.9154522014807002E+17"/>
    <x v="3"/>
    <d v="2019-02-14T00:00:00"/>
    <d v="2021-02-14T00:00:00"/>
    <x v="1609"/>
    <x v="1"/>
    <x v="62"/>
    <d v="2019-09-11T00:00:00"/>
    <m/>
    <s v="Sem Informação"/>
    <m/>
    <x v="1"/>
    <x v="3"/>
    <x v="3"/>
    <x v="274"/>
  </r>
  <r>
    <n v="1"/>
    <s v="F"/>
    <s v="***.595.068-**"/>
    <s v="ANTONIO AUGUSTO GOBBI"/>
    <m/>
    <m/>
    <n v="3.62231200982602E+16"/>
    <x v="3"/>
    <d v="2019-08-17T00:00:00"/>
    <d v="2022-08-17T00:00:00"/>
    <x v="1328"/>
    <x v="6"/>
    <x v="62"/>
    <d v="2020-01-15T00:00:00"/>
    <m/>
    <s v="Sem Informação"/>
    <m/>
    <x v="1"/>
    <x v="3"/>
    <x v="3"/>
    <x v="1272"/>
  </r>
  <r>
    <n v="1"/>
    <s v="F"/>
    <s v="***.616.223-**"/>
    <s v="RAIMUNDO MENDES FERREIRA"/>
    <m/>
    <m/>
    <s v="'200537000074397'"/>
    <x v="3"/>
    <d v="2018-02-09T00:00:00"/>
    <d v="2023-02-09T00:00:00"/>
    <x v="643"/>
    <x v="11"/>
    <x v="62"/>
    <d v="2018-10-22T00:00:00"/>
    <m/>
    <s v="Sem Informação"/>
    <m/>
    <x v="1"/>
    <x v="3"/>
    <x v="3"/>
    <x v="487"/>
  </r>
  <r>
    <n v="1"/>
    <s v="J"/>
    <n v="39545553000165"/>
    <s v="TRIAGEM REFRIGERAÇÃO LTDA"/>
    <s v="TRIAGEM REFRIGERACAO EIRELI"/>
    <m/>
    <s v="2019/167700(7417) / 2017.7421.2072"/>
    <x v="0"/>
    <d v="2019-12-16T00:00:00"/>
    <d v="2021-12-16T00:00:00"/>
    <x v="4"/>
    <x v="10"/>
    <x v="4"/>
    <d v="2019-12-18T00:00:00"/>
    <d v="2019-12-16T00:00:00"/>
    <s v="Diário Oficial da União Seção 3 Pagina 61"/>
    <m/>
    <x v="1"/>
    <x v="0"/>
    <x v="0"/>
    <x v="0"/>
  </r>
  <r>
    <n v="1"/>
    <s v="J"/>
    <n v="76274182000150"/>
    <s v="TRANSFADA TRANSPORTE COLETIVO E ENCOMENDAS LTDA"/>
    <s v="TRANSFADA TRANSPORTE COLETIVO E ENCOMENDAS LTDA"/>
    <s v="TRANSFADA"/>
    <s v="'00032674120088260279'"/>
    <x v="3"/>
    <d v="2018-03-06T00:00:00"/>
    <d v="2021-03-06T00:00:00"/>
    <x v="394"/>
    <x v="6"/>
    <x v="62"/>
    <d v="2018-10-22T00:00:00"/>
    <m/>
    <s v="Sem Informação"/>
    <m/>
    <x v="1"/>
    <x v="3"/>
    <x v="3"/>
    <x v="656"/>
  </r>
  <r>
    <n v="1"/>
    <s v="F"/>
    <s v="***.568.278-**"/>
    <s v="JOSÉ APARECIDO BRESSANE"/>
    <m/>
    <m/>
    <s v="0003163-67.2009.8.26.0197"/>
    <x v="3"/>
    <d v="2016-08-18T00:00:00"/>
    <d v="2021-08-17T00:00:00"/>
    <x v="309"/>
    <x v="6"/>
    <x v="36"/>
    <d v="2017-05-29T00:00:00"/>
    <d v="2016-08-18T00:00:00"/>
    <s v="Outro"/>
    <s v="Diário Oficial do Estado"/>
    <x v="1"/>
    <x v="3"/>
    <x v="3"/>
    <x v="422"/>
  </r>
  <r>
    <n v="1"/>
    <s v="F"/>
    <s v="***.478.878-**"/>
    <s v="FERNANDO STORTO"/>
    <m/>
    <m/>
    <s v="'00028511619998260400'"/>
    <x v="3"/>
    <d v="2018-06-26T00:00:00"/>
    <d v="2028-06-26T00:00:00"/>
    <x v="395"/>
    <x v="6"/>
    <x v="62"/>
    <d v="2018-10-22T00:00:00"/>
    <m/>
    <s v="Sem Informação"/>
    <m/>
    <x v="1"/>
    <x v="3"/>
    <x v="3"/>
    <x v="449"/>
  </r>
  <r>
    <n v="1"/>
    <s v="F"/>
    <s v="***.022.048-**"/>
    <s v="TANIA FRAGOSO DOS SANTOS"/>
    <m/>
    <m/>
    <n v="6.5489720068260496E+16"/>
    <x v="3"/>
    <d v="2019-09-30T00:00:00"/>
    <d v="2024-09-30T00:00:00"/>
    <x v="1559"/>
    <x v="6"/>
    <x v="62"/>
    <d v="2020-01-17T00:00:00"/>
    <m/>
    <s v="Sem Informação"/>
    <m/>
    <x v="1"/>
    <x v="3"/>
    <x v="3"/>
    <x v="740"/>
  </r>
  <r>
    <n v="1"/>
    <s v="J"/>
    <n v="50331313000281"/>
    <s v="Astéria Incorporações e Construções Ltda."/>
    <s v="ASTERIA INCORPORACOES E CONSTRUCOES LTDA."/>
    <m/>
    <s v="08012.001273/2010-24"/>
    <x v="23"/>
    <d v="2015-09-22T00:00:00"/>
    <d v="2020-09-21T00:00:00"/>
    <x v="1490"/>
    <x v="1"/>
    <x v="457"/>
    <d v="2018-04-25T00:00:00"/>
    <d v="2015-09-22T00:00:00"/>
    <s v="Diário Oficial da União Seção 1 Pagina 29"/>
    <m/>
    <x v="1"/>
    <x v="46"/>
    <x v="49"/>
    <x v="0"/>
  </r>
  <r>
    <n v="1"/>
    <s v="F"/>
    <s v="***.655.021-**"/>
    <s v="Fernanda Camila Ferreira"/>
    <m/>
    <m/>
    <n v="2.4450232008811002E+17"/>
    <x v="3"/>
    <d v="2012-02-23T00:00:00"/>
    <d v="2022-02-23T00:00:00"/>
    <x v="399"/>
    <x v="2"/>
    <x v="62"/>
    <d v="2012-06-15T00:00:00"/>
    <m/>
    <s v="Outro"/>
    <m/>
    <x v="1"/>
    <x v="3"/>
    <x v="3"/>
    <x v="1083"/>
  </r>
  <r>
    <n v="1"/>
    <s v="J"/>
    <n v="70321336000131"/>
    <s v="CONSTRUTORA POLO LTDA"/>
    <s v="CONSTRUTORA POLO LTDA"/>
    <m/>
    <n v="1.51851200940584E+16"/>
    <x v="3"/>
    <d v="2015-11-26T00:00:00"/>
    <d v="2020-11-26T00:00:00"/>
    <x v="1765"/>
    <x v="19"/>
    <x v="62"/>
    <d v="2016-04-01T00:00:00"/>
    <m/>
    <s v="Sem Informação"/>
    <m/>
    <x v="1"/>
    <x v="3"/>
    <x v="3"/>
    <x v="498"/>
  </r>
  <r>
    <n v="1"/>
    <s v="F"/>
    <s v="***.059.288-**"/>
    <s v="MANOEL ANTONIO FELICIANO"/>
    <m/>
    <m/>
    <n v="1.72318200782603E+16"/>
    <x v="3"/>
    <d v="2018-10-02T00:00:00"/>
    <d v="2028-10-02T00:00:00"/>
    <x v="1491"/>
    <x v="6"/>
    <x v="62"/>
    <d v="2020-01-17T00:00:00"/>
    <m/>
    <s v="Sem Informação"/>
    <m/>
    <x v="1"/>
    <x v="3"/>
    <x v="3"/>
    <x v="230"/>
  </r>
  <r>
    <n v="1"/>
    <s v="F"/>
    <s v="***.259.558-**"/>
    <s v="LUCIANA CRISTINA MATTOS"/>
    <m/>
    <m/>
    <n v="3.14168200882603E+16"/>
    <x v="3"/>
    <d v="2015-03-16T00:00:00"/>
    <d v="2025-03-16T00:00:00"/>
    <x v="1766"/>
    <x v="6"/>
    <x v="62"/>
    <d v="2016-12-16T00:00:00"/>
    <m/>
    <s v="Sem Informação"/>
    <m/>
    <x v="1"/>
    <x v="3"/>
    <x v="3"/>
    <x v="1234"/>
  </r>
  <r>
    <n v="1"/>
    <s v="J"/>
    <n v="950030000169"/>
    <s v="MODELO CONSTRUTORA E INCORPORADORA/MODELO CONSTRUTORA LTDA"/>
    <s v="MODELO CONSTRUTORA LTDA"/>
    <s v="MODELO CONSTRUTORA"/>
    <s v="008.654/2016-6"/>
    <x v="16"/>
    <d v="2017-07-14T00:00:00"/>
    <d v="2022-07-14T00:00:00"/>
    <x v="174"/>
    <x v="1"/>
    <x v="130"/>
    <d v="2017-08-04T00:00:00"/>
    <m/>
    <s v="Sem Informação"/>
    <m/>
    <x v="1"/>
    <x v="18"/>
    <x v="18"/>
    <x v="1273"/>
  </r>
  <r>
    <n v="1"/>
    <s v="F"/>
    <s v="***.921.742-**"/>
    <s v="JORGEANE DA FONSECA NERY"/>
    <m/>
    <m/>
    <n v="1.0002861220174E+19"/>
    <x v="3"/>
    <d v="2019-10-29T00:00:00"/>
    <d v="2022-10-29T00:00:00"/>
    <x v="807"/>
    <x v="26"/>
    <x v="62"/>
    <d v="2020-06-01T00:00:00"/>
    <m/>
    <s v="Sem Informação"/>
    <m/>
    <x v="1"/>
    <x v="3"/>
    <x v="3"/>
    <x v="162"/>
  </r>
  <r>
    <n v="1"/>
    <s v="F"/>
    <s v="***.261.109-**"/>
    <s v="MARIA TEREZINHA DAGOSTIN GUIZANI"/>
    <m/>
    <m/>
    <n v="9.577232002816E+16"/>
    <x v="3"/>
    <d v="2019-09-05T00:00:00"/>
    <d v="2022-09-05T00:00:00"/>
    <x v="681"/>
    <x v="15"/>
    <x v="62"/>
    <d v="2020-01-17T00:00:00"/>
    <m/>
    <s v="Sem Informação"/>
    <m/>
    <x v="1"/>
    <x v="3"/>
    <x v="3"/>
    <x v="352"/>
  </r>
  <r>
    <n v="1"/>
    <s v="F"/>
    <s v="***.053.015-**"/>
    <s v="GILDEON FERREIRA DA SILVA"/>
    <m/>
    <m/>
    <n v="8.0061961201640499E+18"/>
    <x v="3"/>
    <d v="2016-08-25T00:00:00"/>
    <d v="2021-08-25T00:00:00"/>
    <x v="1330"/>
    <x v="12"/>
    <x v="62"/>
    <d v="2016-11-24T00:00:00"/>
    <m/>
    <s v="Sem Informação"/>
    <m/>
    <x v="1"/>
    <x v="3"/>
    <x v="3"/>
    <x v="0"/>
  </r>
  <r>
    <n v="1"/>
    <s v="F"/>
    <s v="***.796.898-**"/>
    <s v="OTAVIO CIANCI"/>
    <m/>
    <m/>
    <n v="1.00086010201682E+19"/>
    <x v="3"/>
    <d v="2019-07-25T00:00:00"/>
    <d v="2022-07-25T00:00:00"/>
    <x v="1767"/>
    <x v="6"/>
    <x v="62"/>
    <d v="2019-09-11T00:00:00"/>
    <m/>
    <s v="Sem Informação"/>
    <m/>
    <x v="1"/>
    <x v="3"/>
    <x v="3"/>
    <x v="576"/>
  </r>
  <r>
    <n v="1"/>
    <s v="J"/>
    <n v="3362908000133"/>
    <s v="POSTES DE FIBRA LITORAL INDÚSTRIA E COMÉRCIO EIRELI"/>
    <s v="POSTES DE FIBRA LITORAL INDUSTRIA E COMERCIO LTDA"/>
    <m/>
    <s v="Processo nº 035/2015"/>
    <x v="9"/>
    <d v="2016-06-24T00:00:00"/>
    <d v="2021-06-23T00:00:00"/>
    <x v="1638"/>
    <x v="10"/>
    <x v="38"/>
    <d v="2016-09-14T00:00:00"/>
    <d v="2016-06-24T00:00:00"/>
    <s v="Diário Oficial do Estado Seção Diário do Executivo Pagina 29"/>
    <m/>
    <x v="1"/>
    <x v="8"/>
    <x v="8"/>
    <x v="799"/>
  </r>
  <r>
    <n v="1"/>
    <s v="F"/>
    <s v="***.525.056-**"/>
    <s v="ERNANDES RAMOS BATISTA"/>
    <m/>
    <m/>
    <s v="'50135620134013816'"/>
    <x v="3"/>
    <d v="2016-11-08T00:00:00"/>
    <d v="2021-11-08T00:00:00"/>
    <x v="1768"/>
    <x v="10"/>
    <x v="62"/>
    <d v="2018-10-22T00:00:00"/>
    <m/>
    <s v="Sem Informação"/>
    <m/>
    <x v="1"/>
    <x v="3"/>
    <x v="3"/>
    <x v="1274"/>
  </r>
  <r>
    <n v="1"/>
    <s v="F"/>
    <s v="***.336.218-**"/>
    <s v="PRISCILA ADRIANI GERIM"/>
    <m/>
    <m/>
    <n v="7618720098260140"/>
    <x v="3"/>
    <d v="2015-11-06T00:00:00"/>
    <d v="2025-11-06T00:00:00"/>
    <x v="1137"/>
    <x v="6"/>
    <x v="62"/>
    <d v="2019-09-11T00:00:00"/>
    <m/>
    <s v="Sem Informação"/>
    <m/>
    <x v="1"/>
    <x v="3"/>
    <x v="3"/>
    <x v="1275"/>
  </r>
  <r>
    <n v="1"/>
    <s v="J"/>
    <n v="17660634000173"/>
    <s v="R. FREDERICO CAMPOS LOREDO - EIRELI"/>
    <s v="R. FREDERICO CAMPOS LOREDO - EIRELI"/>
    <m/>
    <s v="37/2019"/>
    <x v="0"/>
    <d v="2019-10-24T00:00:00"/>
    <d v="2020-10-24T00:00:00"/>
    <x v="1769"/>
    <x v="5"/>
    <x v="80"/>
    <d v="2019-10-31T00:00:00"/>
    <d v="2019-10-24T00:00:00"/>
    <s v="Diário Oficial da União Seção 3 Pagina 32"/>
    <m/>
    <x v="0"/>
    <x v="0"/>
    <x v="0"/>
    <x v="43"/>
  </r>
  <r>
    <n v="1"/>
    <s v="F"/>
    <s v="***.968.604-**"/>
    <s v="ELIZEU JOÃO DE SOUZA"/>
    <m/>
    <m/>
    <n v="8.0053634201440502E+18"/>
    <x v="3"/>
    <d v="2017-10-26T00:00:00"/>
    <d v="2022-10-26T00:00:00"/>
    <x v="1443"/>
    <x v="23"/>
    <x v="62"/>
    <d v="2018-03-13T00:00:00"/>
    <m/>
    <s v="Sem Informação"/>
    <m/>
    <x v="1"/>
    <x v="3"/>
    <x v="3"/>
    <x v="630"/>
  </r>
  <r>
    <n v="1"/>
    <s v="J"/>
    <n v="2401070000268"/>
    <s v="FARMACIA J.C.F. LTDA - ME"/>
    <s v="FARMACIA J.C.F. LTDA - ME"/>
    <m/>
    <n v="5.0099363120184001E+19"/>
    <x v="3"/>
    <d v="2020-07-03T00:00:00"/>
    <d v="2030-07-03T00:00:00"/>
    <x v="575"/>
    <x v="15"/>
    <x v="62"/>
    <d v="2020-07-24T00:00:00"/>
    <m/>
    <s v="Sem Informação"/>
    <m/>
    <x v="1"/>
    <x v="3"/>
    <x v="3"/>
    <x v="952"/>
  </r>
  <r>
    <n v="1"/>
    <s v="J"/>
    <n v="5236586000101"/>
    <s v="AML SERVICOS E EMPREENDIMENTOS LTDA"/>
    <s v="META TERCEIRIZACOES E SERVICOS LTDA"/>
    <s v="META TERCEIRIZACOES E SERVICOS LTDA"/>
    <n v="200140284709"/>
    <x v="7"/>
    <d v="2019-10-16T00:00:00"/>
    <d v="2023-04-17T00:00:00"/>
    <x v="448"/>
    <x v="16"/>
    <x v="232"/>
    <d v="2019-10-16T00:00:00"/>
    <d v="2019-10-16T00:00:00"/>
    <s v="Sem Informação Seção LICITACAO Pagina 12"/>
    <m/>
    <x v="1"/>
    <x v="26"/>
    <x v="26"/>
    <x v="0"/>
  </r>
  <r>
    <n v="1"/>
    <s v="F"/>
    <s v="***.935.308-**"/>
    <s v="SERGEI JOAQUIM BERNARDINO"/>
    <m/>
    <m/>
    <n v="3.0032603620138201E+19"/>
    <x v="3"/>
    <d v="2019-05-27T00:00:00"/>
    <d v="2029-05-27T00:00:00"/>
    <x v="1566"/>
    <x v="6"/>
    <x v="62"/>
    <d v="2019-09-11T00:00:00"/>
    <m/>
    <s v="Sem Informação"/>
    <m/>
    <x v="1"/>
    <x v="3"/>
    <x v="3"/>
    <x v="231"/>
  </r>
  <r>
    <n v="1"/>
    <s v="F"/>
    <s v="***.061.073-**"/>
    <s v="JOSE WILAME BARRETO ALENCAR"/>
    <m/>
    <m/>
    <n v="8.0031989201740503E+18"/>
    <x v="3"/>
    <d v="2020-03-10T00:00:00"/>
    <d v="2025-03-10T00:00:00"/>
    <x v="542"/>
    <x v="20"/>
    <x v="62"/>
    <d v="2020-06-01T00:00:00"/>
    <m/>
    <s v="Sem Informação"/>
    <m/>
    <x v="1"/>
    <x v="3"/>
    <x v="3"/>
    <x v="430"/>
  </r>
  <r>
    <n v="1"/>
    <s v="J"/>
    <n v="9317989000136"/>
    <s v="CONCRETA ARQUITETURA E CONSTUÇÕES LTDA"/>
    <s v="MAGBIS MAURILIO SANTOS OLIVEIRA"/>
    <s v="CONCRETA"/>
    <s v="8311/13"/>
    <x v="5"/>
    <d v="2014-10-30T00:00:00"/>
    <m/>
    <x v="1770"/>
    <x v="12"/>
    <x v="483"/>
    <d v="2014-10-30T00:00:00"/>
    <d v="2014-10-30T00:00:00"/>
    <s v="Diário Oficial da União Seção 3 Pagina 244"/>
    <m/>
    <x v="1"/>
    <x v="5"/>
    <x v="5"/>
    <x v="0"/>
  </r>
  <r>
    <n v="1"/>
    <s v="F"/>
    <s v="***.105.331-**"/>
    <s v="RICARDO LIMA ESPINDOLA"/>
    <m/>
    <m/>
    <n v="7.1114763201780695E+18"/>
    <x v="3"/>
    <d v="2017-02-18T00:00:00"/>
    <d v="2022-02-18T00:00:00"/>
    <x v="1539"/>
    <x v="1"/>
    <x v="62"/>
    <d v="2017-12-15T00:00:00"/>
    <m/>
    <s v="Sem Informação"/>
    <m/>
    <x v="1"/>
    <x v="3"/>
    <x v="3"/>
    <x v="0"/>
  </r>
  <r>
    <n v="1"/>
    <s v="F"/>
    <s v="***.775.178-**"/>
    <s v="JOSELYR BENEDITO SILVESTRE"/>
    <m/>
    <m/>
    <s v="'00008160620138260073'"/>
    <x v="3"/>
    <d v="2017-12-19T00:00:00"/>
    <d v="2020-12-19T00:00:00"/>
    <x v="1381"/>
    <x v="6"/>
    <x v="62"/>
    <d v="2018-10-22T00:00:00"/>
    <m/>
    <s v="Sem Informação"/>
    <m/>
    <x v="1"/>
    <x v="3"/>
    <x v="3"/>
    <x v="464"/>
  </r>
  <r>
    <n v="1"/>
    <s v="F"/>
    <s v="***.314.746-**"/>
    <s v="GERALDA DA CONCEIçãO COSTA GONçAVES"/>
    <m/>
    <m/>
    <n v="1.1681912009401299E+17"/>
    <x v="3"/>
    <d v="2017-01-24T00:00:00"/>
    <d v="2022-01-24T00:00:00"/>
    <x v="1615"/>
    <x v="10"/>
    <x v="62"/>
    <d v="2017-12-15T00:00:00"/>
    <m/>
    <s v="Sem Informação"/>
    <m/>
    <x v="1"/>
    <x v="3"/>
    <x v="3"/>
    <x v="1276"/>
  </r>
  <r>
    <n v="1"/>
    <s v="J"/>
    <n v="145000192"/>
    <s v="ASSOCIAÇÃO CLUBE DE MÃES RITA DE CÁSSIA"/>
    <s v="ASSOCIACAO E CLUBE DE MAES 'RITA DE CASSIA'"/>
    <m/>
    <s v="2012-0.116.014-2"/>
    <x v="5"/>
    <d v="2017-04-18T00:00:00"/>
    <m/>
    <x v="89"/>
    <x v="6"/>
    <x v="81"/>
    <d v="2019-08-02T00:00:00"/>
    <d v="2017-04-18T00:00:00"/>
    <s v="Diário Oficial do Município Seção Licitações Pagina 89"/>
    <m/>
    <x v="3"/>
    <x v="5"/>
    <x v="5"/>
    <x v="0"/>
  </r>
  <r>
    <n v="1"/>
    <s v="F"/>
    <s v="***.294.258-**"/>
    <s v="EDISON XAVIER DUQUE"/>
    <m/>
    <m/>
    <n v="8.0519693201481196E+18"/>
    <x v="3"/>
    <d v="2019-05-23T00:00:00"/>
    <d v="2029-05-23T00:00:00"/>
    <x v="1364"/>
    <x v="4"/>
    <x v="62"/>
    <d v="2020-03-05T00:00:00"/>
    <m/>
    <s v="Sem Informação"/>
    <m/>
    <x v="1"/>
    <x v="3"/>
    <x v="3"/>
    <x v="461"/>
  </r>
  <r>
    <n v="1"/>
    <s v="F"/>
    <s v="***.765.504-**"/>
    <s v="FRANCISCO DE ASSIS DA SILVA"/>
    <m/>
    <m/>
    <n v="7.0196620138150304E+16"/>
    <x v="3"/>
    <d v="2017-10-03T00:00:00"/>
    <d v="2022-10-03T00:00:00"/>
    <x v="1110"/>
    <x v="3"/>
    <x v="62"/>
    <d v="2018-06-27T00:00:00"/>
    <m/>
    <s v="Sem Informação"/>
    <m/>
    <x v="1"/>
    <x v="3"/>
    <x v="3"/>
    <x v="388"/>
  </r>
  <r>
    <n v="1"/>
    <s v="F"/>
    <s v="***.147.054-**"/>
    <s v="ALBERTO ANISIO SOUTO GODOY"/>
    <m/>
    <m/>
    <n v="200933030004779"/>
    <x v="3"/>
    <d v="2018-02-02T00:00:00"/>
    <d v="2021-02-02T00:00:00"/>
    <x v="1384"/>
    <x v="16"/>
    <x v="62"/>
    <d v="2019-09-11T00:00:00"/>
    <m/>
    <s v="Sem Informação"/>
    <m/>
    <x v="1"/>
    <x v="3"/>
    <x v="3"/>
    <x v="1255"/>
  </r>
  <r>
    <n v="1"/>
    <s v="J"/>
    <n v="4459788000150"/>
    <s v="ASSOCIAçãO COMUNITáRIA DA VENDA DA LATA"/>
    <s v="ASSOCIAO COMUNITARIA DA VENDA DA LATA"/>
    <s v="ASSOCIAO DA VENDA DA LATA"/>
    <n v="1.82685201382101E+16"/>
    <x v="3"/>
    <d v="2020-03-11T00:00:00"/>
    <d v="2023-03-11T00:00:00"/>
    <x v="1771"/>
    <x v="0"/>
    <x v="62"/>
    <d v="2020-07-24T00:00:00"/>
    <m/>
    <s v="Sem Informação"/>
    <m/>
    <x v="1"/>
    <x v="3"/>
    <x v="3"/>
    <x v="4"/>
  </r>
  <r>
    <n v="1"/>
    <s v="J"/>
    <n v="34324951000138"/>
    <s v="ANA CAROLINE CALADO MARTINS VOLTATONE EIRELI"/>
    <s v="ANA CAROLINE CALADO MARTINS VOLTATONE EIRELI"/>
    <m/>
    <s v="11128.723487/2019-09"/>
    <x v="0"/>
    <d v="2020-05-28T00:00:00"/>
    <d v="2021-01-27T00:00:00"/>
    <x v="312"/>
    <x v="2"/>
    <x v="175"/>
    <d v="2020-05-28T00:00:00"/>
    <d v="2020-05-28T00:00:00"/>
    <s v="Diário Oficial da União Seção 3 Pagina 30"/>
    <m/>
    <x v="1"/>
    <x v="0"/>
    <x v="0"/>
    <x v="0"/>
  </r>
  <r>
    <n v="1"/>
    <s v="J"/>
    <n v="1542100000102"/>
    <s v="EAU THERMALE CATARATAS LTDA"/>
    <s v="EAU THERMALE CATARATAS LTDA"/>
    <m/>
    <s v="Termo de Contrato nº 02.2015.009.0021"/>
    <x v="1"/>
    <d v="2019-02-05T00:00:00"/>
    <d v="2023-02-04T00:00:00"/>
    <x v="214"/>
    <x v="1"/>
    <x v="34"/>
    <d v="2019-05-13T00:00:00"/>
    <d v="2019-02-05T00:00:00"/>
    <s v="Diário Oficial da União Seção 3 Pagina 88"/>
    <m/>
    <x v="2"/>
    <x v="1"/>
    <x v="1"/>
    <x v="0"/>
  </r>
  <r>
    <n v="1"/>
    <s v="J"/>
    <n v="1651136000124"/>
    <s v="CAVALCANTI CONSTRUÇÕES LTDA"/>
    <s v="CAVALCANTI CONSTRUCOES LTDA"/>
    <s v="C&amp;M CONSTRUCOES"/>
    <s v="'00113960320094058400'"/>
    <x v="3"/>
    <d v="2018-07-25T00:00:00"/>
    <d v="2023-07-25T00:00:00"/>
    <x v="1616"/>
    <x v="19"/>
    <x v="62"/>
    <d v="2018-10-22T00:00:00"/>
    <m/>
    <s v="Sem Informação"/>
    <m/>
    <x v="1"/>
    <x v="3"/>
    <x v="3"/>
    <x v="602"/>
  </r>
  <r>
    <n v="1"/>
    <s v="F"/>
    <s v="***.243.679-**"/>
    <s v="ANDREY LUIZ CENI"/>
    <m/>
    <m/>
    <s v="17/2400-0005229-3"/>
    <x v="7"/>
    <d v="2018-11-30T00:00:00"/>
    <d v="2022-09-29T00:00:00"/>
    <x v="211"/>
    <x v="0"/>
    <x v="82"/>
    <d v="2018-12-17T00:00:00"/>
    <d v="2017-09-29T00:00:00"/>
    <s v="Diário Oficial do Estado Seção 1 Pagina 1"/>
    <m/>
    <x v="1"/>
    <x v="3"/>
    <x v="3"/>
    <x v="0"/>
  </r>
  <r>
    <n v="1"/>
    <s v="J"/>
    <n v="7923052000189"/>
    <s v="AVISEG SEGURANÇA E VIGILÂNCIA EIRELI"/>
    <s v="AVISEG SEGURANCA E VIGILANCIA EIRELI"/>
    <m/>
    <s v="001.0139.001.065/2012"/>
    <x v="1"/>
    <d v="2016-11-09T00:00:00"/>
    <d v="2021-11-08T00:00:00"/>
    <x v="1649"/>
    <x v="6"/>
    <x v="36"/>
    <d v="2016-11-29T00:00:00"/>
    <d v="2016-11-09T00:00:00"/>
    <s v="Outro"/>
    <s v="Diário Oficial do Estado"/>
    <x v="1"/>
    <x v="1"/>
    <x v="1"/>
    <x v="0"/>
  </r>
  <r>
    <n v="1"/>
    <s v="F"/>
    <s v="***.702.969-**"/>
    <s v="ADELAR STANCK"/>
    <m/>
    <m/>
    <s v="'00008871520128240003'"/>
    <x v="3"/>
    <d v="2018-06-19T00:00:00"/>
    <d v="2021-06-19T00:00:00"/>
    <x v="504"/>
    <x v="13"/>
    <x v="62"/>
    <d v="2018-10-22T00:00:00"/>
    <m/>
    <s v="Sem Informação"/>
    <m/>
    <x v="1"/>
    <x v="3"/>
    <x v="3"/>
    <x v="436"/>
  </r>
  <r>
    <n v="1"/>
    <s v="F"/>
    <s v="***.865.175-**"/>
    <s v="DONATO RAMOS OLIVEIRA"/>
    <m/>
    <m/>
    <n v="200633080038061"/>
    <x v="3"/>
    <d v="2017-05-11T00:00:00"/>
    <d v="2022-05-11T00:00:00"/>
    <x v="458"/>
    <x v="16"/>
    <x v="62"/>
    <d v="2018-03-13T00:00:00"/>
    <m/>
    <s v="Sem Informação"/>
    <m/>
    <x v="1"/>
    <x v="3"/>
    <x v="3"/>
    <x v="291"/>
  </r>
  <r>
    <n v="1"/>
    <s v="F"/>
    <s v="***.366.904-**"/>
    <s v="LÚCIO AMORIM"/>
    <m/>
    <m/>
    <n v="4.7853620104058E+16"/>
    <x v="3"/>
    <d v="2015-11-24T00:00:00"/>
    <d v="2020-11-24T00:00:00"/>
    <x v="223"/>
    <x v="25"/>
    <x v="62"/>
    <d v="2016-04-01T00:00:00"/>
    <m/>
    <s v="Sem Informação"/>
    <m/>
    <x v="1"/>
    <x v="3"/>
    <x v="3"/>
    <x v="128"/>
  </r>
  <r>
    <n v="1"/>
    <s v="F"/>
    <s v="***.886.487-**"/>
    <s v="JORGE LUIZ COUTINHO"/>
    <m/>
    <m/>
    <n v="8.0331382016402496E+17"/>
    <x v="3"/>
    <d v="2018-11-29T00:00:00"/>
    <d v="2021-11-29T00:00:00"/>
    <x v="367"/>
    <x v="5"/>
    <x v="62"/>
    <d v="2019-09-11T00:00:00"/>
    <m/>
    <s v="Sem Informação"/>
    <m/>
    <x v="1"/>
    <x v="3"/>
    <x v="3"/>
    <x v="1110"/>
  </r>
  <r>
    <n v="1"/>
    <s v="F"/>
    <s v="***.437.368-**"/>
    <s v="ELCIO RAIMUNDO RIBEIRO CALDAS DE SOUZA"/>
    <m/>
    <m/>
    <s v="0001140-48.2017.8.26.0172"/>
    <x v="3"/>
    <d v="2016-09-15T00:00:00"/>
    <d v="2021-09-14T00:00:00"/>
    <x v="657"/>
    <x v="6"/>
    <x v="237"/>
    <d v="2018-02-16T00:00:00"/>
    <d v="2016-09-15T00:00:00"/>
    <s v="Outro"/>
    <s v="Ofício Processo Digital TJSP nº 0001140-48.2017.8.26.0172, de 21/11/2017"/>
    <x v="1"/>
    <x v="3"/>
    <x v="3"/>
    <x v="0"/>
  </r>
  <r>
    <n v="1"/>
    <s v="F"/>
    <s v="***.198.768-**"/>
    <s v="Nildo Lopes Paiola"/>
    <m/>
    <m/>
    <n v="1890120040094070"/>
    <x v="3"/>
    <d v="2010-08-11T00:00:00"/>
    <d v="2020-08-11T00:00:00"/>
    <x v="508"/>
    <x v="2"/>
    <x v="62"/>
    <d v="2011-12-31T00:00:00"/>
    <m/>
    <s v="Outro"/>
    <m/>
    <x v="1"/>
    <x v="3"/>
    <x v="3"/>
    <x v="1277"/>
  </r>
  <r>
    <n v="1"/>
    <s v="F"/>
    <s v="***.111.721-**"/>
    <s v="ALDECI MARIA DE JESUS"/>
    <m/>
    <m/>
    <n v="8781320124013500"/>
    <x v="3"/>
    <d v="2017-12-06T00:00:00"/>
    <d v="2020-12-06T00:00:00"/>
    <x v="461"/>
    <x v="18"/>
    <x v="62"/>
    <d v="2018-03-13T00:00:00"/>
    <m/>
    <s v="Sem Informação"/>
    <m/>
    <x v="1"/>
    <x v="3"/>
    <x v="3"/>
    <x v="370"/>
  </r>
  <r>
    <n v="1"/>
    <s v="F"/>
    <s v="***.697.012-**"/>
    <s v="EURICELIA MELO CARDOSO"/>
    <m/>
    <m/>
    <n v="9445520144013100"/>
    <x v="3"/>
    <d v="2017-02-13T00:00:00"/>
    <d v="2022-02-13T00:00:00"/>
    <x v="1542"/>
    <x v="26"/>
    <x v="62"/>
    <d v="2017-12-15T00:00:00"/>
    <m/>
    <s v="Sem Informação"/>
    <m/>
    <x v="1"/>
    <x v="3"/>
    <x v="3"/>
    <x v="995"/>
  </r>
  <r>
    <n v="1"/>
    <s v="J"/>
    <n v="1022990000121"/>
    <s v="COMERCIAL DE VEíCULOS DIVENA LTDA"/>
    <s v="COMERCIAL DE VEICULOS DIVENA LTDA"/>
    <m/>
    <n v="4209320108260110"/>
    <x v="3"/>
    <d v="2019-01-09T00:00:00"/>
    <d v="2024-01-09T00:00:00"/>
    <x v="1082"/>
    <x v="6"/>
    <x v="62"/>
    <d v="2019-09-11T00:00:00"/>
    <m/>
    <s v="Sem Informação"/>
    <m/>
    <x v="1"/>
    <x v="3"/>
    <x v="3"/>
    <x v="557"/>
  </r>
  <r>
    <n v="1"/>
    <s v="F"/>
    <s v="***.216.858-**"/>
    <s v="Carlos Ananias Campos De Souza"/>
    <m/>
    <m/>
    <s v="'00027592220068260326'"/>
    <x v="3"/>
    <d v="2017-12-06T00:00:00"/>
    <d v="2020-12-06T00:00:00"/>
    <x v="1009"/>
    <x v="6"/>
    <x v="62"/>
    <d v="2018-10-22T00:00:00"/>
    <m/>
    <s v="Sem Informação"/>
    <m/>
    <x v="1"/>
    <x v="3"/>
    <x v="3"/>
    <x v="370"/>
  </r>
  <r>
    <n v="1"/>
    <s v="F"/>
    <s v="***.653.888-**"/>
    <s v="GEISSON PEREIRA RAMOS"/>
    <m/>
    <m/>
    <n v="3.0615962009825997E+17"/>
    <x v="3"/>
    <d v="2013-07-24T00:00:00"/>
    <d v="2023-07-24T00:00:00"/>
    <x v="1238"/>
    <x v="6"/>
    <x v="62"/>
    <d v="2017-12-15T00:00:00"/>
    <m/>
    <s v="Sem Informação"/>
    <m/>
    <x v="1"/>
    <x v="3"/>
    <x v="3"/>
    <x v="976"/>
  </r>
  <r>
    <n v="1"/>
    <s v="F"/>
    <s v="***.793.260-**"/>
    <s v="ANDREA CARDOSO PEREIRA"/>
    <m/>
    <m/>
    <n v="110503660438"/>
    <x v="3"/>
    <d v="2019-07-04T00:00:00"/>
    <d v="2029-07-04T00:00:00"/>
    <x v="1011"/>
    <x v="0"/>
    <x v="62"/>
    <d v="2020-01-17T00:00:00"/>
    <m/>
    <s v="Sem Informação"/>
    <m/>
    <x v="1"/>
    <x v="3"/>
    <x v="3"/>
    <x v="932"/>
  </r>
  <r>
    <n v="1"/>
    <s v="J"/>
    <n v="11228457000174"/>
    <s v="GUAPORÉ VIAGENS E TURISMO LTDA"/>
    <s v="GUAPORE VIAGENS E TURISMO LTDA"/>
    <m/>
    <s v="50500.121306/2012-88"/>
    <x v="15"/>
    <d v="2017-12-19T00:00:00"/>
    <d v="2021-12-18T00:00:00"/>
    <x v="121"/>
    <x v="1"/>
    <x v="97"/>
    <d v="2017-12-22T00:00:00"/>
    <d v="2017-12-19T00:00:00"/>
    <s v="Diário Oficial da União Seção 1 Pagina 184"/>
    <m/>
    <x v="1"/>
    <x v="15"/>
    <x v="15"/>
    <x v="0"/>
  </r>
  <r>
    <n v="1"/>
    <s v="F"/>
    <s v="***.592.188-**"/>
    <s v="ILDES JOSE DE OLIVEIRA"/>
    <m/>
    <m/>
    <s v="0003845-32-2006.8.26.0066"/>
    <x v="3"/>
    <d v="2015-05-06T00:00:00"/>
    <d v="2025-05-05T00:00:00"/>
    <x v="1772"/>
    <x v="6"/>
    <x v="237"/>
    <d v="2015-06-24T00:00:00"/>
    <d v="2015-05-06T00:00:00"/>
    <s v="Sem Informação"/>
    <m/>
    <x v="1"/>
    <x v="3"/>
    <x v="3"/>
    <x v="898"/>
  </r>
  <r>
    <n v="1"/>
    <s v="J"/>
    <n v="21693805000138"/>
    <s v="JMJ Empreendimentos Ltda - mE"/>
    <s v="JMJ EMPREENDIMENTOS LTDA"/>
    <s v="JMJ EMPREENDIMENTOS"/>
    <s v="2017/16-5720(8558)"/>
    <x v="1"/>
    <d v="2018-03-21T00:00:00"/>
    <d v="2021-03-21T00:00:00"/>
    <x v="4"/>
    <x v="1"/>
    <x v="4"/>
    <d v="2018-03-22T00:00:00"/>
    <d v="2018-03-21T00:00:00"/>
    <s v="Diário Oficial da União Seção 003 Pagina 91"/>
    <m/>
    <x v="2"/>
    <x v="1"/>
    <x v="1"/>
    <x v="613"/>
  </r>
  <r>
    <n v="1"/>
    <s v="F"/>
    <s v="***.026.418-**"/>
    <s v="JOSE MARCOS FRANCELINO"/>
    <m/>
    <m/>
    <n v="1.36034620084036E+17"/>
    <x v="3"/>
    <d v="2015-12-11T00:00:00"/>
    <d v="2020-12-11T00:00:00"/>
    <x v="1146"/>
    <x v="6"/>
    <x v="62"/>
    <d v="2016-04-01T00:00:00"/>
    <m/>
    <s v="Sem Informação"/>
    <m/>
    <x v="1"/>
    <x v="3"/>
    <x v="3"/>
    <x v="35"/>
  </r>
  <r>
    <n v="1"/>
    <s v="J"/>
    <n v="5857977000143"/>
    <s v="ROMI TERESINHA RIBAS BARICHELLO ME"/>
    <s v="ROMI TERESINHA RIBAS BARICHELLO"/>
    <s v="BARICHELLO MATERIAIS DE CONSTRUCAO"/>
    <s v="'02911400034720'"/>
    <x v="3"/>
    <d v="2018-02-08T00:00:00"/>
    <d v="2021-02-08T00:00:00"/>
    <x v="1174"/>
    <x v="0"/>
    <x v="62"/>
    <d v="2018-10-22T00:00:00"/>
    <m/>
    <s v="Sem Informação"/>
    <m/>
    <x v="1"/>
    <x v="3"/>
    <x v="3"/>
    <x v="25"/>
  </r>
  <r>
    <n v="1"/>
    <s v="J"/>
    <n v="96678693000145"/>
    <s v="CIRUGICA CITY EQUIPAMENTOS MÉDICOS E ODONTOLOGICOS CMA MUNIZ EPP"/>
    <s v="C.M.A. MUNIZ"/>
    <m/>
    <n v="6.82014200882602E+16"/>
    <x v="3"/>
    <d v="2018-08-03T00:00:00"/>
    <d v="2023-08-03T00:00:00"/>
    <x v="370"/>
    <x v="6"/>
    <x v="62"/>
    <d v="2019-09-11T00:00:00"/>
    <m/>
    <s v="Sem Informação"/>
    <m/>
    <x v="1"/>
    <x v="3"/>
    <x v="3"/>
    <x v="380"/>
  </r>
  <r>
    <n v="1"/>
    <s v="J"/>
    <n v="8492742000193"/>
    <s v="ANDRÉ LUIZ XAVIER MERGULHÃO RENDAS - EPP"/>
    <s v="ANDRE LUIZ XAVIER MERGULHAO RENDAS"/>
    <s v="FATIMA RENDAS"/>
    <s v="Termo de Contrato nº 02.2015.014.0016"/>
    <x v="1"/>
    <d v="2018-12-21T00:00:00"/>
    <d v="2020-12-20T00:00:00"/>
    <x v="214"/>
    <x v="1"/>
    <x v="34"/>
    <d v="2019-02-01T00:00:00"/>
    <d v="2018-12-21T00:00:00"/>
    <s v="Diário Oficial da União Seção 3 Pagina 259"/>
    <m/>
    <x v="3"/>
    <x v="1"/>
    <x v="1"/>
    <x v="0"/>
  </r>
  <r>
    <n v="1"/>
    <s v="J"/>
    <n v="9078361000125"/>
    <s v="ASSOCIAÇÃO DE DESENVOLVIMENTO COMUNITÁRIO FILIPENSE"/>
    <s v="ASSOCIACAO DE DESENVOLVIMENTO COMUNITARIO FELIPENSE"/>
    <s v="ADECOFE"/>
    <n v="1.0093027201582001E+18"/>
    <x v="3"/>
    <d v="2019-06-14T00:00:00"/>
    <d v="2029-06-14T00:00:00"/>
    <x v="1117"/>
    <x v="19"/>
    <x v="62"/>
    <d v="2020-01-17T00:00:00"/>
    <m/>
    <s v="Sem Informação"/>
    <m/>
    <x v="1"/>
    <x v="3"/>
    <x v="3"/>
    <x v="135"/>
  </r>
  <r>
    <n v="1"/>
    <s v="J"/>
    <n v="11012335000146"/>
    <s v="LITSERV SERVIÇOS LTDA ME"/>
    <s v="LITSERV SERVICOS LTDA"/>
    <s v="LITSERV"/>
    <s v="36075/2017"/>
    <x v="1"/>
    <d v="2018-04-06T00:00:00"/>
    <d v="2021-04-05T00:00:00"/>
    <x v="453"/>
    <x v="6"/>
    <x v="235"/>
    <d v="2018-06-08T00:00:00"/>
    <m/>
    <s v="Sem Informação"/>
    <m/>
    <x v="1"/>
    <x v="1"/>
    <x v="1"/>
    <x v="0"/>
  </r>
  <r>
    <n v="1"/>
    <s v="F"/>
    <s v="***.289.148-**"/>
    <s v="LUIS ROBERTO DE LIMA"/>
    <m/>
    <m/>
    <n v="1.8916212003826E+17"/>
    <x v="3"/>
    <d v="2012-03-08T00:00:00"/>
    <d v="2022-03-08T00:00:00"/>
    <x v="419"/>
    <x v="6"/>
    <x v="62"/>
    <d v="2016-07-07T00:00:00"/>
    <m/>
    <s v="Sem Informação"/>
    <m/>
    <x v="1"/>
    <x v="3"/>
    <x v="3"/>
    <x v="333"/>
  </r>
  <r>
    <n v="1"/>
    <s v="J"/>
    <n v="73834483000101"/>
    <s v="ASSEMP GESTAO EMPRESARIAL LTDA"/>
    <s v="ASSEMP GESTAO EMPRESARIAL LTDA"/>
    <m/>
    <n v="1101110036064"/>
    <x v="10"/>
    <d v="2014-11-08T00:00:00"/>
    <m/>
    <x v="1239"/>
    <x v="16"/>
    <x v="232"/>
    <d v="2014-11-24T00:00:00"/>
    <d v="2014-11-08T00:00:00"/>
    <s v="Diário Oficial do Estado Seção 05 Pagina 21"/>
    <m/>
    <x v="1"/>
    <x v="34"/>
    <x v="35"/>
    <x v="0"/>
  </r>
  <r>
    <n v="1"/>
    <s v="F"/>
    <s v="***.728.573-**"/>
    <s v="RAIMUNDO NONATO LISBOA"/>
    <m/>
    <m/>
    <n v="1.02620201481E+16"/>
    <x v="3"/>
    <d v="2018-02-12T00:00:00"/>
    <d v="2021-02-12T00:00:00"/>
    <x v="1756"/>
    <x v="11"/>
    <x v="62"/>
    <d v="2020-03-05T00:00:00"/>
    <m/>
    <s v="Sem Informação"/>
    <m/>
    <x v="1"/>
    <x v="3"/>
    <x v="3"/>
    <x v="1278"/>
  </r>
  <r>
    <n v="1"/>
    <s v="F"/>
    <s v="***.236.403-**"/>
    <s v="FRANCISCO COQUINHO FERREIRA DA SILVA"/>
    <m/>
    <m/>
    <n v="7.7629420134013696E+16"/>
    <x v="3"/>
    <d v="2017-11-08T00:00:00"/>
    <d v="2020-11-08T00:00:00"/>
    <x v="1305"/>
    <x v="11"/>
    <x v="62"/>
    <d v="2019-09-11T00:00:00"/>
    <m/>
    <s v="Sem Informação"/>
    <m/>
    <x v="1"/>
    <x v="3"/>
    <x v="3"/>
    <x v="484"/>
  </r>
  <r>
    <n v="1"/>
    <s v="F"/>
    <s v="***.091.744-**"/>
    <s v="LUIZ DANIEL DA SILVA"/>
    <m/>
    <m/>
    <n v="5.0001412201580196E+18"/>
    <x v="3"/>
    <d v="2019-03-25T00:00:00"/>
    <d v="2022-03-25T00:00:00"/>
    <x v="1773"/>
    <x v="25"/>
    <x v="62"/>
    <d v="2020-01-17T00:00:00"/>
    <m/>
    <s v="Sem Informação"/>
    <m/>
    <x v="1"/>
    <x v="3"/>
    <x v="3"/>
    <x v="425"/>
  </r>
  <r>
    <n v="1"/>
    <s v="J"/>
    <n v="4156119000109"/>
    <s v="SOS MEIO AMBIENTE"/>
    <s v="S.O.S MEIO AMBIENTE"/>
    <s v="S.O.S MEIO AMBIENTE"/>
    <n v="2.27756201082601E+16"/>
    <x v="3"/>
    <d v="2016-06-22T00:00:00"/>
    <d v="2026-06-22T00:00:00"/>
    <x v="1499"/>
    <x v="6"/>
    <x v="62"/>
    <d v="2016-11-24T00:00:00"/>
    <m/>
    <s v="Sem Informação"/>
    <m/>
    <x v="1"/>
    <x v="3"/>
    <x v="3"/>
    <x v="1143"/>
  </r>
  <r>
    <n v="1"/>
    <s v="J"/>
    <n v="11391329000147"/>
    <s v="Amigos de Tanguá Minimercado Ltda.-ME"/>
    <s v="AMIGOS DE TANGUA MINIMERCADO EIRELI"/>
    <m/>
    <s v="15-42.2015.6.19.0151"/>
    <x v="12"/>
    <d v="2017-05-23T00:00:00"/>
    <d v="2022-05-22T00:00:00"/>
    <x v="446"/>
    <x v="5"/>
    <x v="196"/>
    <d v="2017-08-23T00:00:00"/>
    <m/>
    <s v="Sem Informação"/>
    <m/>
    <x v="4"/>
    <x v="10"/>
    <x v="10"/>
    <x v="0"/>
  </r>
  <r>
    <n v="1"/>
    <s v="F"/>
    <s v="***.472.048-**"/>
    <s v="ODAIR CéSAR GARCIA"/>
    <m/>
    <m/>
    <n v="4.1859120114036096E+16"/>
    <x v="3"/>
    <d v="2018-09-12T00:00:00"/>
    <d v="2021-09-12T00:00:00"/>
    <x v="897"/>
    <x v="6"/>
    <x v="62"/>
    <d v="2019-09-11T00:00:00"/>
    <m/>
    <s v="Sem Informação"/>
    <m/>
    <x v="1"/>
    <x v="3"/>
    <x v="3"/>
    <x v="535"/>
  </r>
  <r>
    <n v="1"/>
    <s v="J"/>
    <n v="8938288000151"/>
    <s v="JOB SEGURANCA E VIGILANCIA PATRIMONIAL LTDA."/>
    <s v="JOB SEGURANCA E VIGILANCIA PATRIMONIAL LTDA"/>
    <s v="JOB SEGURANCA E VIGILANCIA PATRIMONIAL LTDA"/>
    <s v="0003845.0300.18-5"/>
    <x v="0"/>
    <d v="2018-11-16T00:00:00"/>
    <d v="2020-11-07T00:00:00"/>
    <x v="889"/>
    <x v="0"/>
    <x v="82"/>
    <d v="2018-12-17T00:00:00"/>
    <d v="2018-11-07T00:00:00"/>
    <s v="Diário Oficial do Estado Seção 1 Pagina 1"/>
    <m/>
    <x v="1"/>
    <x v="0"/>
    <x v="0"/>
    <x v="0"/>
  </r>
  <r>
    <n v="1"/>
    <s v="F"/>
    <s v="***.348.758-**"/>
    <s v="ROSALDO DE PROENÇA PEREIRA"/>
    <m/>
    <m/>
    <n v="1.55539201282604E+16"/>
    <x v="3"/>
    <d v="2019-11-08T00:00:00"/>
    <d v="2022-11-08T00:00:00"/>
    <x v="1774"/>
    <x v="6"/>
    <x v="62"/>
    <d v="2020-05-01T00:00:00"/>
    <m/>
    <s v="Sem Informação"/>
    <m/>
    <x v="1"/>
    <x v="3"/>
    <x v="3"/>
    <x v="218"/>
  </r>
  <r>
    <n v="1"/>
    <s v="J"/>
    <n v="35346147000112"/>
    <s v="PESSOAL ENGENHARIA E SERVIÇOS TERCEIRIZADOS LTDA"/>
    <s v="PESSOAL ENGENHARIA E SERVICOS EIRELI"/>
    <s v="PESSOAL ENGENHARIA E SERVICOS"/>
    <s v="Proc. Adm. n° 011/2018 - C-SAFI/SEFAZ"/>
    <x v="1"/>
    <d v="2018-10-18T00:00:00"/>
    <d v="2023-10-18T00:00:00"/>
    <x v="902"/>
    <x v="23"/>
    <x v="121"/>
    <d v="2018-12-27T00:00:00"/>
    <d v="2018-10-18T00:00:00"/>
    <s v="Diário Oficial do Estado Seção 16 Pagina 194"/>
    <m/>
    <x v="3"/>
    <x v="1"/>
    <x v="1"/>
    <x v="5"/>
  </r>
  <r>
    <n v="1"/>
    <s v="F"/>
    <s v="***.129.254-**"/>
    <s v="MOEMA ALCÂNTARA"/>
    <m/>
    <m/>
    <n v="5.89411200340582E+16"/>
    <x v="3"/>
    <d v="2014-04-23T00:00:00"/>
    <d v="2024-04-23T00:00:00"/>
    <x v="1427"/>
    <x v="3"/>
    <x v="62"/>
    <d v="2014-12-10T00:00:00"/>
    <m/>
    <s v="Sem Informação"/>
    <m/>
    <x v="1"/>
    <x v="3"/>
    <x v="3"/>
    <x v="1091"/>
  </r>
  <r>
    <n v="1"/>
    <s v="F"/>
    <s v="***.762.948-**"/>
    <s v="CLINGEL ANTONIO DA FROTA"/>
    <m/>
    <m/>
    <n v="6.62715201582606E+16"/>
    <x v="3"/>
    <d v="2019-09-02T00:00:00"/>
    <d v="2022-09-02T00:00:00"/>
    <x v="424"/>
    <x v="6"/>
    <x v="62"/>
    <d v="2020-01-15T00:00:00"/>
    <m/>
    <s v="Sem Informação"/>
    <m/>
    <x v="1"/>
    <x v="3"/>
    <x v="3"/>
    <x v="563"/>
  </r>
  <r>
    <n v="1"/>
    <s v="F"/>
    <s v="***.287.209-**"/>
    <s v="FLAVIO CARPENEDO"/>
    <m/>
    <m/>
    <s v="'00119394320128160031'"/>
    <x v="3"/>
    <d v="2017-02-07T00:00:00"/>
    <d v="2027-02-07T00:00:00"/>
    <x v="1272"/>
    <x v="15"/>
    <x v="62"/>
    <d v="2018-10-22T00:00:00"/>
    <m/>
    <s v="Sem Informação"/>
    <m/>
    <x v="1"/>
    <x v="3"/>
    <x v="3"/>
    <x v="725"/>
  </r>
  <r>
    <n v="1"/>
    <s v="F"/>
    <s v="***.251.096-**"/>
    <s v="ROSENA PIRES DE ABREU"/>
    <m/>
    <m/>
    <n v="201401669152"/>
    <x v="3"/>
    <d v="2018-07-31T00:00:00"/>
    <d v="2021-07-31T00:00:00"/>
    <x v="1311"/>
    <x v="18"/>
    <x v="62"/>
    <d v="2019-09-11T00:00:00"/>
    <m/>
    <s v="Sem Informação"/>
    <m/>
    <x v="1"/>
    <x v="3"/>
    <x v="3"/>
    <x v="1279"/>
  </r>
  <r>
    <n v="1"/>
    <s v="F"/>
    <s v="***.536.928-**"/>
    <s v="BRUNO ARREGUY CONRADO"/>
    <m/>
    <m/>
    <n v="1.38139220064036E+17"/>
    <x v="3"/>
    <d v="2016-07-26T00:00:00"/>
    <d v="2026-07-26T00:00:00"/>
    <x v="1775"/>
    <x v="6"/>
    <x v="62"/>
    <d v="2016-10-07T00:00:00"/>
    <m/>
    <s v="Sem Informação"/>
    <m/>
    <x v="1"/>
    <x v="3"/>
    <x v="3"/>
    <x v="1280"/>
  </r>
  <r>
    <n v="1"/>
    <s v="J"/>
    <n v="26106937000130"/>
    <s v="APA 5 COMÉRCIO DE ALIMENTOS LTDA"/>
    <s v="APA 5 COMERCIO DE ALIMENTOS LTDA"/>
    <m/>
    <s v="TC 02.2017.024.0072, 02.2017.062.0056 e demais"/>
    <x v="2"/>
    <d v="2019-10-17T00:00:00"/>
    <d v="2021-10-16T00:00:00"/>
    <x v="80"/>
    <x v="1"/>
    <x v="72"/>
    <d v="2020-01-17T00:00:00"/>
    <d v="2019-10-17T00:00:00"/>
    <s v="Diário Oficial da União Seção 3 Pagina 92"/>
    <m/>
    <x v="3"/>
    <x v="2"/>
    <x v="2"/>
    <x v="0"/>
  </r>
  <r>
    <n v="1"/>
    <s v="F"/>
    <s v="***.729.290-**"/>
    <s v="ITO LUCIANO DA ROSA"/>
    <m/>
    <m/>
    <n v="2.3187382011820998E+17"/>
    <x v="3"/>
    <d v="2018-12-12T00:00:00"/>
    <d v="2022-12-12T00:00:00"/>
    <x v="173"/>
    <x v="0"/>
    <x v="62"/>
    <d v="2020-01-17T00:00:00"/>
    <m/>
    <s v="Sem Informação"/>
    <m/>
    <x v="1"/>
    <x v="3"/>
    <x v="3"/>
    <x v="84"/>
  </r>
  <r>
    <n v="1"/>
    <s v="F"/>
    <s v="***.152.750-**"/>
    <s v="ALINE DA ROSA"/>
    <m/>
    <m/>
    <n v="2.691772008821E+16"/>
    <x v="3"/>
    <d v="2017-08-21T00:00:00"/>
    <d v="2020-08-21T00:00:00"/>
    <x v="856"/>
    <x v="0"/>
    <x v="62"/>
    <d v="2018-06-27T00:00:00"/>
    <m/>
    <s v="Sem Informação"/>
    <m/>
    <x v="1"/>
    <x v="3"/>
    <x v="3"/>
    <x v="712"/>
  </r>
  <r>
    <n v="1"/>
    <s v="F"/>
    <s v="***.049.774-**"/>
    <s v="GERALDO ALEXANDRE MAIA"/>
    <m/>
    <m/>
    <n v="8.0001693201340498E+18"/>
    <x v="3"/>
    <d v="2017-03-09T00:00:00"/>
    <d v="2022-03-09T00:00:00"/>
    <x v="1092"/>
    <x v="19"/>
    <x v="62"/>
    <d v="2018-06-27T00:00:00"/>
    <m/>
    <s v="Sem Informação"/>
    <m/>
    <x v="1"/>
    <x v="3"/>
    <x v="3"/>
    <x v="708"/>
  </r>
  <r>
    <n v="1"/>
    <s v="F"/>
    <s v="***.814.586-**"/>
    <s v="MAURO SÉRGIO BATISTA PAIXÃO"/>
    <m/>
    <m/>
    <n v="3.1703152014812998E+17"/>
    <x v="3"/>
    <d v="2019-01-29T00:00:00"/>
    <d v="2024-01-29T00:00:00"/>
    <x v="1741"/>
    <x v="10"/>
    <x v="62"/>
    <d v="2020-03-05T00:00:00"/>
    <m/>
    <s v="Sem Informação"/>
    <m/>
    <x v="1"/>
    <x v="3"/>
    <x v="3"/>
    <x v="466"/>
  </r>
  <r>
    <n v="1"/>
    <s v="F"/>
    <s v="***.387.508-**"/>
    <s v="CLEIDE APARECIDA FRANCO DE OLIVEIRA"/>
    <m/>
    <m/>
    <n v="2676020138260660"/>
    <x v="3"/>
    <d v="2019-05-15T00:00:00"/>
    <d v="2022-05-15T00:00:00"/>
    <x v="475"/>
    <x v="6"/>
    <x v="62"/>
    <d v="2019-09-11T00:00:00"/>
    <m/>
    <s v="Sem Informação"/>
    <m/>
    <x v="1"/>
    <x v="3"/>
    <x v="3"/>
    <x v="156"/>
  </r>
  <r>
    <n v="1"/>
    <s v="F"/>
    <s v="***.198.793-**"/>
    <s v="RAIMUNDO RODRIGUES BATALHA"/>
    <m/>
    <m/>
    <n v="1.37060201681001E+16"/>
    <x v="3"/>
    <d v="2018-09-26T00:00:00"/>
    <d v="2023-09-26T00:00:00"/>
    <x v="1186"/>
    <x v="11"/>
    <x v="62"/>
    <d v="2019-09-11T00:00:00"/>
    <m/>
    <s v="Sem Informação"/>
    <m/>
    <x v="1"/>
    <x v="3"/>
    <x v="3"/>
    <x v="852"/>
  </r>
  <r>
    <n v="1"/>
    <s v="F"/>
    <s v="***.238.697-**"/>
    <s v="JOSE LUIZ SANTOS ROSA"/>
    <m/>
    <m/>
    <n v="1.096192000808E+16"/>
    <x v="3"/>
    <d v="2019-06-26T00:00:00"/>
    <d v="2024-06-26T00:00:00"/>
    <x v="1245"/>
    <x v="17"/>
    <x v="62"/>
    <d v="2020-01-17T00:00:00"/>
    <m/>
    <s v="Sem Informação"/>
    <m/>
    <x v="1"/>
    <x v="3"/>
    <x v="3"/>
    <x v="567"/>
  </r>
  <r>
    <n v="1"/>
    <s v="J"/>
    <n v="74393711000100"/>
    <s v="MUHANTUR TRANSPORTE E LOCAÇÃO DE VEÍCULOS LTDA"/>
    <s v="MUHANTUR TRANSPORTES E LOCACAO DE VEICULOS LTDA"/>
    <s v="MUHANTUR"/>
    <n v="6.91357200982606E+16"/>
    <x v="3"/>
    <d v="2016-12-12T00:00:00"/>
    <d v="2021-12-12T00:00:00"/>
    <x v="94"/>
    <x v="6"/>
    <x v="62"/>
    <d v="2017-12-15T00:00:00"/>
    <m/>
    <s v="Sem Informação"/>
    <m/>
    <x v="1"/>
    <x v="3"/>
    <x v="3"/>
    <x v="1281"/>
  </r>
  <r>
    <n v="1"/>
    <s v="F"/>
    <s v="***.155.720-**"/>
    <s v="MARCELO DOS PASSOS CARNEIRO"/>
    <m/>
    <m/>
    <n v="1510300165115"/>
    <x v="3"/>
    <d v="2017-06-27T00:00:00"/>
    <d v="2027-06-27T00:00:00"/>
    <x v="632"/>
    <x v="0"/>
    <x v="62"/>
    <d v="2019-09-11T00:00:00"/>
    <m/>
    <s v="Sem Informação"/>
    <m/>
    <x v="1"/>
    <x v="3"/>
    <x v="3"/>
    <x v="509"/>
  </r>
  <r>
    <n v="1"/>
    <s v="F"/>
    <s v="***.954.144-**"/>
    <s v="LUZIKENYO LOUIS MONTEIRO VELOSO"/>
    <m/>
    <m/>
    <n v="8.0096049201840497E+18"/>
    <x v="3"/>
    <d v="2020-02-04T00:00:00"/>
    <d v="2025-02-04T00:00:00"/>
    <x v="597"/>
    <x v="3"/>
    <x v="62"/>
    <d v="2020-06-01T00:00:00"/>
    <m/>
    <s v="Sem Informação"/>
    <m/>
    <x v="1"/>
    <x v="3"/>
    <x v="3"/>
    <x v="360"/>
  </r>
  <r>
    <n v="1"/>
    <s v="J"/>
    <n v="11923255000142"/>
    <s v="CONCEITO A ADMINISTRAÇÃO DE SERVIÇOS LTDA-ME"/>
    <s v="CONCEITO A ADMINISTRACAO DE SERVICOS LTDA"/>
    <s v="CONSERVADORA IMPERIAL"/>
    <s v="17/2018"/>
    <x v="4"/>
    <d v="2018-11-07T00:00:00"/>
    <d v="2020-11-06T00:00:00"/>
    <x v="598"/>
    <x v="10"/>
    <x v="38"/>
    <d v="2019-04-09T00:00:00"/>
    <d v="2018-11-07T00:00:00"/>
    <s v="Diário Oficial do Estado Seção DIARIO DO EXECUTIVO Pagina 3"/>
    <m/>
    <x v="1"/>
    <x v="8"/>
    <x v="8"/>
    <x v="96"/>
  </r>
  <r>
    <n v="1"/>
    <s v="F"/>
    <s v="***.835.359-**"/>
    <s v="CAROLINE LARITA ZAGO UHDRE"/>
    <m/>
    <m/>
    <n v="7.1235060201780695E+18"/>
    <x v="3"/>
    <d v="2020-01-21T00:00:00"/>
    <d v="2023-01-21T00:00:00"/>
    <x v="1487"/>
    <x v="1"/>
    <x v="62"/>
    <d v="2020-03-05T00:00:00"/>
    <m/>
    <s v="Sem Informação"/>
    <m/>
    <x v="1"/>
    <x v="3"/>
    <x v="3"/>
    <x v="490"/>
  </r>
  <r>
    <n v="1"/>
    <s v="J"/>
    <n v="2785395000100"/>
    <s v="TIAGO TEIXEIRA MARCONDES - EPP"/>
    <s v="TIAGO TEIXEIRA MARCONI"/>
    <s v="MARCONITEC EQUIPAMENTOS PARA LABORATORIOS LTDA"/>
    <s v="23075.012135/2014-53"/>
    <x v="1"/>
    <d v="2018-09-28T00:00:00"/>
    <d v="2020-09-28T00:00:00"/>
    <x v="692"/>
    <x v="15"/>
    <x v="322"/>
    <d v="2018-09-28T00:00:00"/>
    <d v="2018-09-28T00:00:00"/>
    <s v="Diário Oficial da União Seção 03 Pagina 80"/>
    <m/>
    <x v="3"/>
    <x v="1"/>
    <x v="1"/>
    <x v="213"/>
  </r>
  <r>
    <n v="1"/>
    <s v="J"/>
    <n v="7030464000190"/>
    <s v="LEGITIMA SERVICOS DE PROTECAO SEGURANCA E VIGILANCIA PATRIMONIAL LTDA"/>
    <s v="LEGITIMA SERVICOS DE PROTECAO SEGURANCA E VIGILANCIA PATRIMONIAL LTDA"/>
    <s v="LEGITIMA SEGURANCA"/>
    <s v="44106.000002/2012-38 / 03.016869.2012"/>
    <x v="0"/>
    <d v="2019-01-10T00:00:00"/>
    <d v="2021-01-09T00:00:00"/>
    <x v="533"/>
    <x v="1"/>
    <x v="264"/>
    <d v="2019-01-14T00:00:00"/>
    <d v="2019-01-10T00:00:00"/>
    <s v="Diário Oficial da União Seção 3 Pagina 43"/>
    <m/>
    <x v="0"/>
    <x v="0"/>
    <x v="0"/>
    <x v="1282"/>
  </r>
  <r>
    <n v="1"/>
    <s v="F"/>
    <s v="***.547.668-**"/>
    <s v="CELIA RODRIGUES OLMO CORREA"/>
    <m/>
    <m/>
    <s v="'00002526920048260452'"/>
    <x v="3"/>
    <d v="2015-09-24T00:00:00"/>
    <d v="2020-09-24T00:00:00"/>
    <x v="432"/>
    <x v="6"/>
    <x v="62"/>
    <d v="2018-10-22T00:00:00"/>
    <m/>
    <s v="Sem Informação"/>
    <m/>
    <x v="1"/>
    <x v="3"/>
    <x v="3"/>
    <x v="342"/>
  </r>
  <r>
    <n v="1"/>
    <s v="F"/>
    <s v="***.928.317-**"/>
    <s v="LELIA MARIA COUTINHO PEREIRA"/>
    <m/>
    <m/>
    <n v="1.1649023201540201E+18"/>
    <x v="3"/>
    <d v="2019-11-27T00:00:00"/>
    <d v="2024-11-27T00:00:00"/>
    <x v="244"/>
    <x v="17"/>
    <x v="62"/>
    <d v="2020-01-17T00:00:00"/>
    <m/>
    <s v="Sem Informação"/>
    <m/>
    <x v="1"/>
    <x v="3"/>
    <x v="3"/>
    <x v="931"/>
  </r>
  <r>
    <n v="1"/>
    <s v="F"/>
    <s v="***.265.350-**"/>
    <s v="GILMAR COLLA"/>
    <m/>
    <m/>
    <n v="1310400022267"/>
    <x v="3"/>
    <d v="2017-03-24T00:00:00"/>
    <d v="2022-03-24T00:00:00"/>
    <x v="1190"/>
    <x v="0"/>
    <x v="62"/>
    <d v="2017-12-15T00:00:00"/>
    <m/>
    <s v="Sem Informação"/>
    <m/>
    <x v="1"/>
    <x v="3"/>
    <x v="3"/>
    <x v="981"/>
  </r>
  <r>
    <n v="1"/>
    <s v="J"/>
    <n v="9242816000104"/>
    <s v="Sp Language Center Treinamentos E Idiomas Ltda"/>
    <s v="IMPORT FIT COMERCIO, IMPORTACAO E EXPORTACAO LTDA"/>
    <m/>
    <s v="Não Identificado"/>
    <x v="5"/>
    <d v="2011-11-09T00:00:00"/>
    <m/>
    <x v="1603"/>
    <x v="1"/>
    <x v="471"/>
    <d v="2011-11-10T00:00:00"/>
    <d v="2011-11-10T00:00:00"/>
    <s v="Diário Oficial da União Seção 1 Pagina 100"/>
    <m/>
    <x v="1"/>
    <x v="5"/>
    <x v="5"/>
    <x v="0"/>
  </r>
  <r>
    <n v="1"/>
    <s v="J"/>
    <n v="7297328000160"/>
    <s v="CONSULTORA DE ENGENHARIA H S Z LTDA"/>
    <s v="CONSULTORA DE ENGENHARIA H S Z LTDA"/>
    <m/>
    <s v="00190.013658/2012-33"/>
    <x v="5"/>
    <d v="2013-12-20T00:00:00"/>
    <m/>
    <x v="22"/>
    <x v="2"/>
    <x v="22"/>
    <d v="2018-10-16T00:00:00"/>
    <d v="2013-12-20T00:00:00"/>
    <s v="Diário Oficial da União Seção 1 Pagina 3"/>
    <s v="Processo nº 00190.013658/2012-33 No exercício das atribuições a mim conferidas pela Lei nº 10.683, de 28 de maio de 2003, pelo Decreto nº 5.480, de 30 de junho de 2005, pela Lei nº 8.666, de 21 de junho de 1993, adoto a Nota Técnica nº 1554/2013/CGU/CRG/CPAF e o Parecer nº 296/2013/ASJUR/CGU-PR como fundamentos deste ato para DECLARAR A INIDONEIDADE da empresa CO N S U LTO R I A DE ENGENHARIA HSZ LTDA., CNPJ nº 07.297.328/0001-60, pela prática de ilícitos consubstanciados na concessão de favores, vantagens e outros benefícios indevidos, caracterizados como suborno ou propina, a servidores públicos do DNIT, responsáveis por fiscalizar os serviços de consultoria e supervisão de obras por ela executados, demonstrando a inidoneidade da referida empresa para contratação com a Administração Pública, nos termos do art. 88, incisos III, c/c art. 87, inciso IV e § 3º, ambos da Lei nº 8.666, de 1993. JORGE HAGE SOBRINHO Ministro de Estado Chefe da Controladoria-Geral da União"/>
    <x v="1"/>
    <x v="5"/>
    <x v="5"/>
    <x v="0"/>
  </r>
  <r>
    <n v="1"/>
    <s v="F"/>
    <s v="***.199.994-**"/>
    <s v="PEDRO IVANILDO FERREIRA CUNHA"/>
    <m/>
    <m/>
    <n v="4.55170200940582E+16"/>
    <x v="3"/>
    <d v="2019-02-13T00:00:00"/>
    <d v="2029-02-13T00:00:00"/>
    <x v="435"/>
    <x v="3"/>
    <x v="62"/>
    <d v="2020-05-01T00:00:00"/>
    <m/>
    <s v="Sem Informação"/>
    <m/>
    <x v="1"/>
    <x v="3"/>
    <x v="3"/>
    <x v="250"/>
  </r>
  <r>
    <n v="1"/>
    <s v="F"/>
    <s v="***.728.813-**"/>
    <s v="ROSENIRA ALVES DIAS BONFIM"/>
    <m/>
    <m/>
    <n v="1608620108180100"/>
    <x v="3"/>
    <d v="2019-01-24T00:00:00"/>
    <d v="2024-01-24T00:00:00"/>
    <x v="1097"/>
    <x v="14"/>
    <x v="62"/>
    <d v="2020-01-17T00:00:00"/>
    <m/>
    <s v="Sem Informação"/>
    <m/>
    <x v="1"/>
    <x v="3"/>
    <x v="3"/>
    <x v="873"/>
  </r>
  <r>
    <n v="1"/>
    <s v="J"/>
    <n v="5286569000189"/>
    <s v="VOS PROJETOS LEGISLATIVOS LTDA"/>
    <s v="VOS PROJETOS LEGISLATIVOS LTDA"/>
    <m/>
    <n v="15010700006060"/>
    <x v="3"/>
    <d v="2014-08-26T00:00:00"/>
    <d v="2022-08-26T00:00:00"/>
    <x v="1776"/>
    <x v="0"/>
    <x v="62"/>
    <d v="2018-06-27T00:00:00"/>
    <m/>
    <s v="Sem Informação"/>
    <m/>
    <x v="1"/>
    <x v="3"/>
    <x v="3"/>
    <x v="1283"/>
  </r>
  <r>
    <n v="1"/>
    <s v="J"/>
    <n v="19429587000187"/>
    <s v="FRAGOSO, CAVALCANTI E MELLO LTDA"/>
    <s v="FRAGOSO, CAVALCANTI E MELLO LTDA"/>
    <m/>
    <s v="010362/2019-58"/>
    <x v="1"/>
    <d v="2019-09-19T00:00:00"/>
    <d v="2020-09-19T00:00:00"/>
    <x v="261"/>
    <x v="20"/>
    <x v="165"/>
    <d v="2019-11-20T00:00:00"/>
    <d v="2019-09-19T00:00:00"/>
    <s v="Outro"/>
    <s v="SICAF."/>
    <x v="2"/>
    <x v="1"/>
    <x v="1"/>
    <x v="0"/>
  </r>
  <r>
    <n v="1"/>
    <s v="J"/>
    <n v="86409109000100"/>
    <s v="Construbanc Ltda"/>
    <s v="CONSTRUBANC LTDA"/>
    <m/>
    <n v="2.30870074702019E+16"/>
    <x v="0"/>
    <d v="2019-05-29T00:00:00"/>
    <d v="2021-05-29T00:00:00"/>
    <x v="388"/>
    <x v="10"/>
    <x v="213"/>
    <d v="2019-05-29T00:00:00"/>
    <d v="2019-05-29T00:00:00"/>
    <s v="Diário Oficial da União Seção 3 Pagina 75"/>
    <m/>
    <x v="2"/>
    <x v="0"/>
    <x v="0"/>
    <x v="231"/>
  </r>
  <r>
    <n v="1"/>
    <s v="J"/>
    <n v="3662960000105"/>
    <s v="SALES E CORULLI S/C LTDA"/>
    <s v="SALLES CORULLI S/S LTDA"/>
    <m/>
    <n v="1.13642201082606E+16"/>
    <x v="3"/>
    <d v="2016-08-24T00:00:00"/>
    <d v="2026-08-24T00:00:00"/>
    <x v="247"/>
    <x v="6"/>
    <x v="62"/>
    <d v="2017-12-15T00:00:00"/>
    <m/>
    <s v="Sem Informação"/>
    <m/>
    <x v="1"/>
    <x v="3"/>
    <x v="3"/>
    <x v="151"/>
  </r>
  <r>
    <n v="1"/>
    <s v="J"/>
    <n v="30401291000190"/>
    <s v="IDALBY CRISTINE MORENO RAMOS DE MELO"/>
    <s v="IDALBY CRISTINE MORENO RAMOS DE MELO"/>
    <s v="BM COMERCIO E SERVICOS"/>
    <s v="23104.005792/2020-06 / ARP 13/2019 UFMS"/>
    <x v="1"/>
    <d v="2020-06-15T00:00:00"/>
    <d v="2021-06-14T00:00:00"/>
    <x v="851"/>
    <x v="4"/>
    <x v="375"/>
    <d v="2020-06-15T00:00:00"/>
    <d v="2020-06-04T00:00:00"/>
    <s v="Diário Oficial da União Seção 3 Pagina 68"/>
    <m/>
    <x v="1"/>
    <x v="1"/>
    <x v="1"/>
    <x v="0"/>
  </r>
  <r>
    <n v="1"/>
    <s v="J"/>
    <n v="4196700000154"/>
    <s v="APARECIDO VIEIRA DA SILVA MESóPOLIS-ME"/>
    <s v="APARECIDO VIEIRA DA SILVA MESOPOLIS"/>
    <m/>
    <n v="1.00012307201682E+19"/>
    <x v="3"/>
    <d v="2017-06-05T00:00:00"/>
    <d v="2022-06-05T00:00:00"/>
    <x v="530"/>
    <x v="6"/>
    <x v="62"/>
    <d v="2017-12-15T00:00:00"/>
    <m/>
    <s v="Sem Informação"/>
    <m/>
    <x v="1"/>
    <x v="3"/>
    <x v="3"/>
    <x v="0"/>
  </r>
  <r>
    <n v="1"/>
    <s v="F"/>
    <s v="***.631.644-**"/>
    <s v="ROBERIVAN DE MELO"/>
    <m/>
    <m/>
    <n v="3843620138171140"/>
    <x v="3"/>
    <d v="2018-01-30T00:00:00"/>
    <d v="2023-01-30T00:00:00"/>
    <x v="192"/>
    <x v="23"/>
    <x v="62"/>
    <d v="2018-06-27T00:00:00"/>
    <m/>
    <s v="Sem Informação"/>
    <m/>
    <x v="1"/>
    <x v="3"/>
    <x v="3"/>
    <x v="1152"/>
  </r>
  <r>
    <n v="1"/>
    <s v="F"/>
    <s v="***.956.228-**"/>
    <s v="NIVALDO MARTINS COELHO"/>
    <m/>
    <m/>
    <n v="1449620158260430"/>
    <x v="3"/>
    <d v="2018-07-18T00:00:00"/>
    <d v="2028-07-18T00:00:00"/>
    <x v="1191"/>
    <x v="6"/>
    <x v="62"/>
    <d v="2019-09-11T00:00:00"/>
    <m/>
    <s v="Sem Informação"/>
    <m/>
    <x v="1"/>
    <x v="3"/>
    <x v="3"/>
    <x v="1049"/>
  </r>
  <r>
    <n v="1"/>
    <s v="F"/>
    <s v="***.331.523-**"/>
    <s v="JOCIMAR PEREIRA ESPINOLA"/>
    <m/>
    <m/>
    <n v="4.0793512012401299E+17"/>
    <x v="3"/>
    <d v="2016-12-07T00:00:00"/>
    <d v="2026-12-07T00:00:00"/>
    <x v="1630"/>
    <x v="11"/>
    <x v="62"/>
    <d v="2017-12-15T00:00:00"/>
    <m/>
    <s v="Sem Informação"/>
    <m/>
    <x v="1"/>
    <x v="3"/>
    <x v="3"/>
    <x v="791"/>
  </r>
  <r>
    <n v="1"/>
    <s v="F"/>
    <s v="***.383.011-**"/>
    <s v="JOSé FERREIRA DA SILVA"/>
    <m/>
    <m/>
    <n v="200843000075029"/>
    <x v="3"/>
    <d v="2019-02-28T00:00:00"/>
    <d v="2024-02-28T00:00:00"/>
    <x v="120"/>
    <x v="22"/>
    <x v="62"/>
    <d v="2019-09-11T00:00:00"/>
    <m/>
    <s v="Sem Informação"/>
    <m/>
    <x v="1"/>
    <x v="3"/>
    <x v="3"/>
    <x v="877"/>
  </r>
  <r>
    <n v="1"/>
    <s v="J"/>
    <n v="8762714000149"/>
    <s v="Salvato - Transporte Turístico, Fretamento e Locação de Ônibus Ltda. - ME"/>
    <s v="SALVATO - TRANSPORTE TURISTICO, FRETAMENTO E LOCACAO DE ONIBUS LTDA"/>
    <m/>
    <s v="Processo nº 50500.044987/2011-72"/>
    <x v="15"/>
    <d v="2019-01-31T00:00:00"/>
    <d v="2023-01-31T00:00:00"/>
    <x v="121"/>
    <x v="1"/>
    <x v="97"/>
    <d v="2014-11-07T00:00:00"/>
    <d v="2019-01-31T00:00:00"/>
    <s v="Diário Oficial da União Seção 1 Pagina 63"/>
    <m/>
    <x v="2"/>
    <x v="15"/>
    <x v="15"/>
    <x v="0"/>
  </r>
  <r>
    <n v="1"/>
    <s v="J"/>
    <n v="33283064000104"/>
    <s v="GARBATTY TRADING IMPORTACAO EXPORTACAO E COMERCIAL EIRELI"/>
    <s v="GARBATTY  TRADING  IMPORTACAO EXPORTACAO E COMERCIAL EIRELI"/>
    <m/>
    <s v="10909.721567/2019-61"/>
    <x v="0"/>
    <d v="2019-08-29T00:00:00"/>
    <d v="2020-11-29T00:00:00"/>
    <x v="312"/>
    <x v="13"/>
    <x v="175"/>
    <d v="2019-08-29T00:00:00"/>
    <d v="2019-08-29T00:00:00"/>
    <s v="Diário Oficial da União Seção 3 Pagina 48"/>
    <m/>
    <x v="0"/>
    <x v="0"/>
    <x v="0"/>
    <x v="0"/>
  </r>
  <r>
    <n v="1"/>
    <s v="F"/>
    <s v="***.859.607-**"/>
    <s v="ADRIANE THEREZA DE LISIEUX GOMES DE QUEIROZ"/>
    <m/>
    <m/>
    <n v="5137620034025100"/>
    <x v="3"/>
    <d v="2013-08-15T00:00:00"/>
    <d v="2023-08-15T00:00:00"/>
    <x v="1777"/>
    <x v="5"/>
    <x v="62"/>
    <d v="2014-10-23T00:00:00"/>
    <m/>
    <s v="Outro"/>
    <s v="."/>
    <x v="1"/>
    <x v="3"/>
    <x v="3"/>
    <x v="0"/>
  </r>
  <r>
    <n v="1"/>
    <s v="J"/>
    <n v="3478413000174"/>
    <s v="CONFIRME REFEIÇÕES E SERVIÇOS LTDA"/>
    <s v="CONFIRME REFEICOES E SERVICOS LTDA."/>
    <s v="CONFIRME"/>
    <s v="PROTOCOLO 18/2017"/>
    <x v="22"/>
    <d v="2019-11-12T00:00:00"/>
    <d v="2021-11-12T00:00:00"/>
    <x v="1226"/>
    <x v="5"/>
    <x v="429"/>
    <d v="2019-12-23T00:00:00"/>
    <d v="2019-11-12T00:00:00"/>
    <s v="Diário Oficial da União Seção 3 Pagina 123"/>
    <m/>
    <x v="0"/>
    <x v="39"/>
    <x v="42"/>
    <x v="0"/>
  </r>
  <r>
    <n v="1"/>
    <s v="F"/>
    <s v="***.697.085-**"/>
    <s v="PAULO MARTINHO APOLINÁRIO DA SILVA"/>
    <m/>
    <m/>
    <n v="2891320048050110"/>
    <x v="3"/>
    <d v="2015-11-16T00:00:00"/>
    <d v="2020-11-16T00:00:00"/>
    <x v="1778"/>
    <x v="16"/>
    <x v="62"/>
    <d v="2018-06-27T00:00:00"/>
    <m/>
    <s v="Sem Informação"/>
    <m/>
    <x v="1"/>
    <x v="3"/>
    <x v="3"/>
    <x v="330"/>
  </r>
  <r>
    <n v="1"/>
    <s v="F"/>
    <s v="***.876.249-**"/>
    <s v="MIRIAN VANESSA ESTABELE"/>
    <m/>
    <m/>
    <n v="5.0046235920133997E+19"/>
    <x v="3"/>
    <d v="2017-11-28T00:00:00"/>
    <d v="2027-11-28T00:00:00"/>
    <x v="344"/>
    <x v="15"/>
    <x v="62"/>
    <d v="2018-03-13T00:00:00"/>
    <m/>
    <s v="Sem Informação"/>
    <m/>
    <x v="1"/>
    <x v="3"/>
    <x v="3"/>
    <x v="455"/>
  </r>
  <r>
    <n v="1"/>
    <s v="J"/>
    <n v="93774677000168"/>
    <s v="AJR COM E PRESTACAO DE SERVICOS RODOVIAR LTDA"/>
    <s v="AJR COMERCIO E PRESTACAO DE SERVICOS RODOVIARIOS LTDA"/>
    <m/>
    <s v="16/1400-0003118-9"/>
    <x v="6"/>
    <d v="2018-10-04T00:00:00"/>
    <d v="2021-06-08T00:00:00"/>
    <x v="128"/>
    <x v="0"/>
    <x v="82"/>
    <d v="2018-11-05T00:00:00"/>
    <d v="2018-10-04T00:00:00"/>
    <s v="Diário de Justiça Seção 1 Pagina 1"/>
    <s v="DJE"/>
    <x v="1"/>
    <x v="6"/>
    <x v="6"/>
    <x v="568"/>
  </r>
  <r>
    <n v="1"/>
    <s v="F"/>
    <s v="***.008.288-**"/>
    <s v="NATHAN SHINITI COVAS TOKUNAGA"/>
    <m/>
    <m/>
    <n v="3.49750201282601E+16"/>
    <x v="3"/>
    <d v="2018-05-28T00:00:00"/>
    <d v="2023-05-28T00:00:00"/>
    <x v="1606"/>
    <x v="6"/>
    <x v="62"/>
    <d v="2019-09-11T00:00:00"/>
    <m/>
    <s v="Sem Informação"/>
    <m/>
    <x v="1"/>
    <x v="3"/>
    <x v="3"/>
    <x v="937"/>
  </r>
  <r>
    <n v="1"/>
    <s v="F"/>
    <s v="***.845.300-**"/>
    <s v="LUíS CARLOS MICHEL"/>
    <m/>
    <m/>
    <s v="'00104719520108210121'"/>
    <x v="3"/>
    <d v="2016-03-14T00:00:00"/>
    <d v="2026-03-14T00:00:00"/>
    <x v="1779"/>
    <x v="0"/>
    <x v="62"/>
    <d v="2018-10-22T00:00:00"/>
    <m/>
    <s v="Sem Informação"/>
    <m/>
    <x v="1"/>
    <x v="3"/>
    <x v="3"/>
    <x v="1284"/>
  </r>
  <r>
    <n v="1"/>
    <s v="J"/>
    <n v="6157597000169"/>
    <s v="Digicert Soluções em Certificação Digital Ltda"/>
    <s v="DIGICERT SOLUCOES LTDA"/>
    <s v="DIGICERT"/>
    <s v="001.001.085/2005"/>
    <x v="5"/>
    <d v="2013-03-12T00:00:00"/>
    <m/>
    <x v="727"/>
    <x v="1"/>
    <x v="98"/>
    <d v="2015-10-05T00:00:00"/>
    <d v="2013-03-12T00:00:00"/>
    <s v="Diário Oficial do Estado Seção 3 Pagina 1"/>
    <m/>
    <x v="1"/>
    <x v="5"/>
    <x v="5"/>
    <x v="0"/>
  </r>
  <r>
    <n v="1"/>
    <s v="F"/>
    <s v="***.111.555-**"/>
    <s v="JANETH PEREIRA BARBOSA"/>
    <m/>
    <m/>
    <n v="4.2956820124013296E+16"/>
    <x v="3"/>
    <d v="2018-02-20T00:00:00"/>
    <d v="2023-02-20T00:00:00"/>
    <x v="1252"/>
    <x v="16"/>
    <x v="62"/>
    <d v="2018-06-27T00:00:00"/>
    <m/>
    <s v="Sem Informação"/>
    <m/>
    <x v="1"/>
    <x v="3"/>
    <x v="3"/>
    <x v="86"/>
  </r>
  <r>
    <n v="1"/>
    <s v="F"/>
    <s v="***.817.218-**"/>
    <s v="ISAURA RODRIGUES ASENHA"/>
    <m/>
    <m/>
    <n v="1.5777841997826E+17"/>
    <x v="3"/>
    <d v="2017-10-03T00:00:00"/>
    <d v="2020-10-03T00:00:00"/>
    <x v="487"/>
    <x v="6"/>
    <x v="62"/>
    <d v="2018-06-27T00:00:00"/>
    <m/>
    <s v="Sem Informação"/>
    <m/>
    <x v="1"/>
    <x v="3"/>
    <x v="3"/>
    <x v="388"/>
  </r>
  <r>
    <n v="1"/>
    <s v="F"/>
    <s v="***.090.804-**"/>
    <s v="GONDEMÁRIO DE PAULA MIRANDA JÚNIOR"/>
    <m/>
    <m/>
    <n v="8.0028851201740503E+18"/>
    <x v="3"/>
    <d v="2018-07-31T00:00:00"/>
    <d v="2021-07-31T00:00:00"/>
    <x v="912"/>
    <x v="19"/>
    <x v="62"/>
    <d v="2019-09-11T00:00:00"/>
    <m/>
    <s v="Sem Informação"/>
    <m/>
    <x v="1"/>
    <x v="3"/>
    <x v="3"/>
    <x v="1279"/>
  </r>
  <r>
    <n v="1"/>
    <s v="F"/>
    <s v="***.598.779-**"/>
    <s v="ODILON ANDREOLI GONçALVES"/>
    <m/>
    <m/>
    <n v="4273820078160090"/>
    <x v="3"/>
    <d v="2016-07-05T00:00:00"/>
    <d v="2021-07-05T00:00:00"/>
    <x v="1633"/>
    <x v="15"/>
    <x v="62"/>
    <d v="2017-12-15T00:00:00"/>
    <m/>
    <s v="Sem Informação"/>
    <m/>
    <x v="1"/>
    <x v="3"/>
    <x v="3"/>
    <x v="0"/>
  </r>
  <r>
    <n v="1"/>
    <s v="F"/>
    <s v="***.872.670-**"/>
    <s v="CLAUDIOMIRO ALMEIDA"/>
    <m/>
    <m/>
    <n v="1.794092011821E+16"/>
    <x v="3"/>
    <d v="2018-09-10T00:00:00"/>
    <d v="2023-09-10T00:00:00"/>
    <x v="1607"/>
    <x v="0"/>
    <x v="62"/>
    <d v="2019-09-11T00:00:00"/>
    <m/>
    <s v="Sem Informação"/>
    <m/>
    <x v="1"/>
    <x v="3"/>
    <x v="3"/>
    <x v="643"/>
  </r>
  <r>
    <n v="1"/>
    <s v="F"/>
    <s v="***.654.071-**"/>
    <s v="JOãO ALFREDO DO NASCIMENTO"/>
    <m/>
    <m/>
    <n v="8.5569220114013696E+16"/>
    <x v="3"/>
    <d v="2018-07-09T00:00:00"/>
    <d v="2021-07-09T00:00:00"/>
    <x v="1668"/>
    <x v="11"/>
    <x v="62"/>
    <d v="2019-09-11T00:00:00"/>
    <m/>
    <s v="Sem Informação"/>
    <m/>
    <x v="1"/>
    <x v="3"/>
    <x v="3"/>
    <x v="1271"/>
  </r>
  <r>
    <n v="1"/>
    <s v="F"/>
    <s v="***.662.782-**"/>
    <s v="WANDERSON VELOSO GOMES"/>
    <m/>
    <m/>
    <n v="7.0001756320178201E+19"/>
    <x v="3"/>
    <d v="2019-05-09T00:00:00"/>
    <d v="2024-05-09T00:00:00"/>
    <x v="915"/>
    <x v="8"/>
    <x v="62"/>
    <d v="2020-01-17T00:00:00"/>
    <m/>
    <s v="Sem Informação"/>
    <m/>
    <x v="1"/>
    <x v="3"/>
    <x v="3"/>
    <x v="668"/>
  </r>
  <r>
    <n v="1"/>
    <s v="F"/>
    <s v="***.144.582-**"/>
    <s v="EDILSON GURGEL"/>
    <m/>
    <m/>
    <n v="5.6389352010804E+17"/>
    <x v="3"/>
    <d v="2011-08-10T00:00:00"/>
    <d v="2021-08-10T00:00:00"/>
    <x v="953"/>
    <x v="7"/>
    <x v="62"/>
    <d v="2020-03-05T00:00:00"/>
    <m/>
    <s v="Sem Informação"/>
    <m/>
    <x v="1"/>
    <x v="3"/>
    <x v="3"/>
    <x v="1285"/>
  </r>
  <r>
    <n v="1"/>
    <s v="J"/>
    <n v="14804804000158"/>
    <s v="Q1 ARQUITETURA LTDA - ME"/>
    <s v="Q1 ENGENHARIA LTDA"/>
    <m/>
    <s v="2019/147774(7417) / 2016.7421.8426"/>
    <x v="0"/>
    <d v="2019-06-04T00:00:00"/>
    <d v="2020-12-04T00:00:00"/>
    <x v="4"/>
    <x v="10"/>
    <x v="4"/>
    <d v="2019-06-04T00:00:00"/>
    <d v="2019-06-04T00:00:00"/>
    <s v="Diário Oficial da União Seção 3 Pagina 56"/>
    <m/>
    <x v="1"/>
    <x v="0"/>
    <x v="0"/>
    <x v="0"/>
  </r>
  <r>
    <n v="1"/>
    <s v="F"/>
    <s v="***.447.949-**"/>
    <s v="REGINALDO IRIE"/>
    <m/>
    <m/>
    <n v="5.0014578720114E+19"/>
    <x v="3"/>
    <d v="2013-12-13T00:00:00"/>
    <d v="2023-12-13T00:00:00"/>
    <x v="1780"/>
    <x v="15"/>
    <x v="62"/>
    <d v="2014-10-23T00:00:00"/>
    <m/>
    <s v="Outro"/>
    <s v="."/>
    <x v="1"/>
    <x v="3"/>
    <x v="3"/>
    <x v="0"/>
  </r>
  <r>
    <n v="1"/>
    <s v="F"/>
    <s v="***.686.808-**"/>
    <s v="HUMBERTO PARINI"/>
    <m/>
    <m/>
    <s v="1002758-58.2016.8.26.0297"/>
    <x v="3"/>
    <d v="2017-10-31T00:00:00"/>
    <d v="2022-10-30T00:00:00"/>
    <x v="309"/>
    <x v="6"/>
    <x v="36"/>
    <d v="2018-03-05T00:00:00"/>
    <d v="2017-10-31T00:00:00"/>
    <s v="Outro"/>
    <s v="Diário Oficial do Estado"/>
    <x v="1"/>
    <x v="3"/>
    <x v="3"/>
    <x v="839"/>
  </r>
  <r>
    <n v="1"/>
    <s v="F"/>
    <s v="***.124.803-**"/>
    <s v="GERVÁSIO BARBOSA"/>
    <m/>
    <m/>
    <n v="2.5518820154014E+16"/>
    <x v="3"/>
    <d v="2017-08-23T00:00:00"/>
    <d v="2022-08-23T00:00:00"/>
    <x v="805"/>
    <x v="14"/>
    <x v="62"/>
    <d v="2017-12-15T00:00:00"/>
    <m/>
    <s v="Sem Informação"/>
    <m/>
    <x v="1"/>
    <x v="3"/>
    <x v="3"/>
    <x v="469"/>
  </r>
  <r>
    <n v="1"/>
    <s v="F"/>
    <s v="***.808.355-**"/>
    <s v="REINALDO MOURA PINHEIRO"/>
    <m/>
    <m/>
    <n v="7756320134013300"/>
    <x v="3"/>
    <d v="2019-04-05T00:00:00"/>
    <d v="2022-04-05T00:00:00"/>
    <x v="1727"/>
    <x v="16"/>
    <x v="62"/>
    <d v="2019-09-11T00:00:00"/>
    <m/>
    <s v="Sem Informação"/>
    <m/>
    <x v="1"/>
    <x v="3"/>
    <x v="3"/>
    <x v="418"/>
  </r>
  <r>
    <n v="1"/>
    <s v="J"/>
    <n v="51019016000187"/>
    <s v="Sol Tecnologia em Energias Renováveis e Obras Ltda"/>
    <s v="SOL TECNOLOGIA EM ENERGIAS RENOVAVEIS E OBRAS LTDA"/>
    <s v="SOL TECNOLOGIA"/>
    <s v="08012.001273/2010-24"/>
    <x v="23"/>
    <d v="2015-09-22T00:00:00"/>
    <d v="2020-09-21T00:00:00"/>
    <x v="1490"/>
    <x v="1"/>
    <x v="457"/>
    <d v="2018-04-25T00:00:00"/>
    <d v="2015-09-22T00:00:00"/>
    <s v="Diário Oficial da União Seção 1 Pagina 29"/>
    <m/>
    <x v="1"/>
    <x v="46"/>
    <x v="49"/>
    <x v="0"/>
  </r>
  <r>
    <n v="1"/>
    <s v="F"/>
    <s v="***.845.138-**"/>
    <s v="FLAVIO HENRIQUE ALVES CONCA"/>
    <m/>
    <m/>
    <n v="3.0654920108260301E+21"/>
    <x v="3"/>
    <d v="2014-12-01T00:00:00"/>
    <d v="2024-12-01T00:00:00"/>
    <x v="1611"/>
    <x v="6"/>
    <x v="62"/>
    <d v="2015-09-03T00:00:00"/>
    <m/>
    <s v="Sem Informação"/>
    <m/>
    <x v="1"/>
    <x v="3"/>
    <x v="3"/>
    <x v="0"/>
  </r>
  <r>
    <n v="1"/>
    <s v="F"/>
    <s v="***.796.764-**"/>
    <s v="FRANCISCO CELSO DE AZEVEDO"/>
    <m/>
    <m/>
    <n v="4.27196200940582E+16"/>
    <x v="3"/>
    <d v="2016-10-11T00:00:00"/>
    <d v="2021-10-11T00:00:00"/>
    <x v="1560"/>
    <x v="23"/>
    <x v="62"/>
    <d v="2016-11-24T00:00:00"/>
    <m/>
    <s v="Sem Informação"/>
    <m/>
    <x v="1"/>
    <x v="3"/>
    <x v="3"/>
    <x v="0"/>
  </r>
  <r>
    <n v="1"/>
    <s v="J"/>
    <n v="696077000148"/>
    <s v="MM PRODUÇÕES ARTÍSTICAS S/C"/>
    <s v="M M PRODUCOES ARTISTICAS S/C LTDA"/>
    <m/>
    <n v="2.52135201082602E+16"/>
    <x v="3"/>
    <d v="2018-03-27T00:00:00"/>
    <d v="2023-03-27T00:00:00"/>
    <x v="1292"/>
    <x v="6"/>
    <x v="62"/>
    <d v="2018-06-27T00:00:00"/>
    <m/>
    <s v="Sem Informação"/>
    <m/>
    <x v="1"/>
    <x v="3"/>
    <x v="3"/>
    <x v="734"/>
  </r>
  <r>
    <n v="1"/>
    <s v="F"/>
    <s v="***.029.405-**"/>
    <s v="MARIA ZENEIDE SANTOS ARAGAO"/>
    <m/>
    <m/>
    <n v="6.3509220074058496E+16"/>
    <x v="3"/>
    <d v="2017-07-04T00:00:00"/>
    <d v="2022-07-04T00:00:00"/>
    <x v="1747"/>
    <x v="12"/>
    <x v="62"/>
    <d v="2017-12-15T00:00:00"/>
    <m/>
    <s v="Sem Informação"/>
    <m/>
    <x v="1"/>
    <x v="3"/>
    <x v="3"/>
    <x v="1172"/>
  </r>
  <r>
    <n v="1"/>
    <s v="J"/>
    <n v="73839615000180"/>
    <s v="PAPELITE/PAPELITE MATERIAL ESCRITORIO E INFORMATICA - EIRELI"/>
    <s v="PAPELITE MATERIAL ESCRITORIO E INFORMATICA - EIRELI"/>
    <s v="PAPELITE"/>
    <s v="012.062/2014-6"/>
    <x v="16"/>
    <d v="2018-10-24T00:00:00"/>
    <d v="2020-10-24T00:00:00"/>
    <x v="174"/>
    <x v="1"/>
    <x v="130"/>
    <d v="2019-05-13T00:00:00"/>
    <m/>
    <s v="Sem Informação"/>
    <m/>
    <x v="1"/>
    <x v="18"/>
    <x v="18"/>
    <x v="116"/>
  </r>
  <r>
    <n v="1"/>
    <s v="F"/>
    <s v="***.710.639-**"/>
    <s v="JOSé DUARTE PEREIRA"/>
    <m/>
    <m/>
    <n v="728220058160133"/>
    <x v="3"/>
    <d v="2013-09-18T00:00:00"/>
    <d v="2021-09-18T00:00:00"/>
    <x v="1223"/>
    <x v="15"/>
    <x v="62"/>
    <d v="2017-12-15T00:00:00"/>
    <m/>
    <s v="Sem Informação"/>
    <m/>
    <x v="1"/>
    <x v="3"/>
    <x v="3"/>
    <x v="1261"/>
  </r>
  <r>
    <n v="1"/>
    <s v="F"/>
    <s v="***.419.833-**"/>
    <s v="JEOVÁ ALVES DE SOUSA"/>
    <m/>
    <m/>
    <n v="200937010025677"/>
    <x v="3"/>
    <d v="2016-08-26T00:00:00"/>
    <d v="2021-08-26T00:00:00"/>
    <x v="1781"/>
    <x v="11"/>
    <x v="62"/>
    <d v="2016-12-16T00:00:00"/>
    <m/>
    <s v="Sem Informação"/>
    <m/>
    <x v="1"/>
    <x v="3"/>
    <x v="3"/>
    <x v="747"/>
  </r>
  <r>
    <n v="1"/>
    <s v="F"/>
    <s v="***.720.549-**"/>
    <s v="VILSON JOSé OCHOA"/>
    <m/>
    <m/>
    <n v="1.728672002824E+16"/>
    <x v="3"/>
    <d v="2015-10-07T00:00:00"/>
    <d v="2025-10-07T00:00:00"/>
    <x v="1225"/>
    <x v="13"/>
    <x v="62"/>
    <d v="2016-06-13T00:00:00"/>
    <m/>
    <s v="Sem Informação"/>
    <m/>
    <x v="1"/>
    <x v="3"/>
    <x v="3"/>
    <x v="762"/>
  </r>
  <r>
    <n v="1"/>
    <s v="F"/>
    <s v="***.481.968-**"/>
    <s v="SERGIO FERNANDO STERZO"/>
    <m/>
    <m/>
    <n v="1.0141069620198199E+19"/>
    <x v="3"/>
    <d v="2019-06-03T00:00:00"/>
    <d v="2024-06-03T00:00:00"/>
    <x v="314"/>
    <x v="6"/>
    <x v="62"/>
    <d v="2020-07-24T00:00:00"/>
    <m/>
    <s v="Sem Informação"/>
    <m/>
    <x v="1"/>
    <x v="3"/>
    <x v="3"/>
    <x v="910"/>
  </r>
  <r>
    <n v="1"/>
    <s v="J"/>
    <n v="12910163000190"/>
    <s v="APPLICARE CURSOS EIRELI"/>
    <s v="APPLICARE CURSOS EIRELI"/>
    <s v="APPLICARE CURSOS E EVENTOS"/>
    <s v="PROCESSO S/Nº"/>
    <x v="9"/>
    <d v="2016-08-13T00:00:00"/>
    <d v="2021-08-12T00:00:00"/>
    <x v="1638"/>
    <x v="10"/>
    <x v="38"/>
    <d v="2016-10-11T00:00:00"/>
    <d v="2016-08-13T00:00:00"/>
    <s v="Diário Oficial do Estado Seção DIÁRIO DO EXECUTIVO Pagina 58"/>
    <m/>
    <x v="1"/>
    <x v="8"/>
    <x v="8"/>
    <x v="1286"/>
  </r>
  <r>
    <n v="1"/>
    <s v="F"/>
    <s v="***.805.967-**"/>
    <s v="SERGIO EDUARDO MELO GOMES"/>
    <m/>
    <m/>
    <n v="5334520128190060"/>
    <x v="3"/>
    <d v="2019-05-18T00:00:00"/>
    <d v="2022-05-18T00:00:00"/>
    <x v="1782"/>
    <x v="5"/>
    <x v="62"/>
    <d v="2020-01-17T00:00:00"/>
    <m/>
    <s v="Sem Informação"/>
    <m/>
    <x v="1"/>
    <x v="3"/>
    <x v="3"/>
    <x v="1287"/>
  </r>
  <r>
    <n v="1"/>
    <s v="F"/>
    <s v="***.681.009-**"/>
    <s v="ANTENOR RODRIGUES DE SOUZA"/>
    <m/>
    <m/>
    <n v="4.4028820028260304E+16"/>
    <x v="3"/>
    <d v="2018-11-30T00:00:00"/>
    <d v="2023-11-30T00:00:00"/>
    <x v="1379"/>
    <x v="6"/>
    <x v="62"/>
    <d v="2020-07-24T00:00:00"/>
    <m/>
    <s v="Sem Informação"/>
    <m/>
    <x v="1"/>
    <x v="3"/>
    <x v="3"/>
    <x v="136"/>
  </r>
  <r>
    <n v="1"/>
    <s v="J"/>
    <n v="15320415000110"/>
    <s v="L F F CARRARA MOVEIS - ME"/>
    <s v="L F F CARRARA MOVEIS"/>
    <m/>
    <s v="08675.007397/2016-13"/>
    <x v="1"/>
    <d v="2016-11-29T00:00:00"/>
    <d v="2021-11-28T00:00:00"/>
    <x v="1783"/>
    <x v="1"/>
    <x v="484"/>
    <d v="2016-12-12T00:00:00"/>
    <d v="2016-11-29T00:00:00"/>
    <s v="Diário Oficial da União Seção 3 Pagina 100"/>
    <m/>
    <x v="1"/>
    <x v="1"/>
    <x v="1"/>
    <x v="0"/>
  </r>
  <r>
    <n v="1"/>
    <s v="F"/>
    <s v="***.536.324-**"/>
    <s v="SANDRA DANIELLE DE MIRANDA MAGALHÃES"/>
    <m/>
    <m/>
    <n v="3959220074058300"/>
    <x v="3"/>
    <d v="2016-03-08T00:00:00"/>
    <d v="2026-03-08T00:00:00"/>
    <x v="1443"/>
    <x v="23"/>
    <x v="62"/>
    <d v="2016-06-13T00:00:00"/>
    <m/>
    <s v="Sem Informação"/>
    <m/>
    <x v="1"/>
    <x v="3"/>
    <x v="3"/>
    <x v="0"/>
  </r>
  <r>
    <n v="1"/>
    <s v="F"/>
    <s v="***.647.174-**"/>
    <s v="JAMIL JUNIOR FERREIRA DA SILVA"/>
    <m/>
    <m/>
    <s v="'00020444120064058201'"/>
    <x v="3"/>
    <d v="2017-03-18T00:00:00"/>
    <d v="2027-03-18T00:00:00"/>
    <x v="1784"/>
    <x v="3"/>
    <x v="62"/>
    <d v="2018-10-22T00:00:00"/>
    <m/>
    <s v="Sem Informação"/>
    <m/>
    <x v="1"/>
    <x v="3"/>
    <x v="3"/>
    <x v="56"/>
  </r>
  <r>
    <n v="1"/>
    <s v="J"/>
    <n v="3150856000131"/>
    <s v="LABORTEC IMPORTACAO, COMERCIO DE AERONAVES EIRELI"/>
    <s v="LABORTEC IMPORTACAO COMERCIO DE AERONAVES EIRELI"/>
    <s v="LABOR IMPORTACAO E COMERCIO"/>
    <n v="900170029128"/>
    <x v="4"/>
    <d v="2019-10-23T00:00:00"/>
    <d v="2021-04-15T00:00:00"/>
    <x v="448"/>
    <x v="16"/>
    <x v="232"/>
    <d v="2019-10-23T00:00:00"/>
    <d v="2019-10-23T00:00:00"/>
    <s v="Diário Oficial do Estado Seção LICITACOES Pagina 12"/>
    <m/>
    <x v="1"/>
    <x v="26"/>
    <x v="26"/>
    <x v="0"/>
  </r>
  <r>
    <n v="1"/>
    <s v="F"/>
    <s v="***.846.918-**"/>
    <s v="ANDRé LUIS DE SOUZA JUNIOR"/>
    <m/>
    <m/>
    <n v="3.0032603620138201E+19"/>
    <x v="3"/>
    <d v="2019-05-27T00:00:00"/>
    <d v="2029-05-27T00:00:00"/>
    <x v="1566"/>
    <x v="6"/>
    <x v="62"/>
    <d v="2019-09-11T00:00:00"/>
    <m/>
    <s v="Sem Informação"/>
    <m/>
    <x v="1"/>
    <x v="3"/>
    <x v="3"/>
    <x v="231"/>
  </r>
  <r>
    <n v="1"/>
    <s v="J"/>
    <n v="78544509000192"/>
    <s v="SISGRAF - ARTES GRáFICAS E EDITORA LTDA"/>
    <s v="SISGRAF ARTES GRAFICAS E EDITORA LTDA"/>
    <s v="SISGRAF"/>
    <n v="4824120088160130"/>
    <x v="3"/>
    <d v="2018-02-20T00:00:00"/>
    <d v="2023-02-20T00:00:00"/>
    <x v="358"/>
    <x v="15"/>
    <x v="62"/>
    <d v="2019-09-11T00:00:00"/>
    <m/>
    <s v="Sem Informação"/>
    <m/>
    <x v="1"/>
    <x v="3"/>
    <x v="3"/>
    <x v="86"/>
  </r>
  <r>
    <n v="1"/>
    <s v="J"/>
    <n v="5330122000160"/>
    <s v="L &amp; A Construções Ltda"/>
    <s v="L&amp;A CONSTRUCOES EIRELI"/>
    <s v="L &amp; A CONSTRUCOES"/>
    <s v="7148/2010"/>
    <x v="5"/>
    <d v="2011-12-13T00:00:00"/>
    <d v="2013-12-12T00:00:00"/>
    <x v="1770"/>
    <x v="12"/>
    <x v="483"/>
    <d v="2011-12-13T00:00:00"/>
    <d v="2011-12-13T00:00:00"/>
    <s v="Diário Oficial da União Seção 1 Pagina 221"/>
    <m/>
    <x v="1"/>
    <x v="5"/>
    <x v="5"/>
    <x v="0"/>
  </r>
  <r>
    <n v="1"/>
    <s v="F"/>
    <s v="***.176.212-**"/>
    <s v="RAIMUNDO NONATO DE LIMA BRAGA"/>
    <m/>
    <m/>
    <n v="3808720174013900"/>
    <x v="3"/>
    <d v="2019-02-22T00:00:00"/>
    <d v="2022-02-22T00:00:00"/>
    <x v="1474"/>
    <x v="9"/>
    <x v="62"/>
    <d v="2020-01-17T00:00:00"/>
    <m/>
    <s v="Sem Informação"/>
    <m/>
    <x v="1"/>
    <x v="3"/>
    <x v="3"/>
    <x v="202"/>
  </r>
  <r>
    <n v="1"/>
    <s v="F"/>
    <s v="***.026.418-**"/>
    <s v="VILMA SILVA"/>
    <m/>
    <m/>
    <n v="4195220038260020"/>
    <x v="3"/>
    <d v="2019-05-01T00:00:00"/>
    <d v="2022-05-01T00:00:00"/>
    <x v="1073"/>
    <x v="6"/>
    <x v="62"/>
    <d v="2020-01-17T00:00:00"/>
    <m/>
    <s v="Sem Informação"/>
    <m/>
    <x v="1"/>
    <x v="3"/>
    <x v="3"/>
    <x v="871"/>
  </r>
  <r>
    <n v="1"/>
    <s v="F"/>
    <s v="***.940.069-**"/>
    <s v="DARCI DA CRUZ"/>
    <m/>
    <m/>
    <n v="4.116682012824E+17"/>
    <x v="3"/>
    <d v="2017-09-19T00:00:00"/>
    <d v="2022-09-19T00:00:00"/>
    <x v="1785"/>
    <x v="13"/>
    <x v="62"/>
    <d v="2018-03-13T00:00:00"/>
    <m/>
    <s v="Sem Informação"/>
    <m/>
    <x v="1"/>
    <x v="3"/>
    <x v="3"/>
    <x v="673"/>
  </r>
  <r>
    <n v="1"/>
    <s v="J"/>
    <n v="14726622000106"/>
    <s v="ASSOCIAÇÃO BENEFICENTE PRESENTE DE DEUS"/>
    <s v="ASSOCIACAO BENEFICENTE PRESENTE DE DEUS"/>
    <m/>
    <s v="2015-0.184.705-4"/>
    <x v="5"/>
    <d v="2018-12-29T00:00:00"/>
    <m/>
    <x v="89"/>
    <x v="6"/>
    <x v="81"/>
    <d v="2019-08-02T00:00:00"/>
    <d v="2018-12-29T00:00:00"/>
    <s v="Diário Oficial do Município Seção Licitações Pagina 60"/>
    <m/>
    <x v="3"/>
    <x v="5"/>
    <x v="5"/>
    <x v="0"/>
  </r>
  <r>
    <n v="1"/>
    <s v="F"/>
    <s v="***.425.025-**"/>
    <s v="MARICELDA GONZAGA DOS SANTOS"/>
    <m/>
    <m/>
    <n v="3.9527020104058496E+16"/>
    <x v="3"/>
    <d v="2017-09-28T00:00:00"/>
    <d v="2022-09-28T00:00:00"/>
    <x v="1477"/>
    <x v="12"/>
    <x v="62"/>
    <d v="2018-06-27T00:00:00"/>
    <m/>
    <s v="Sem Informação"/>
    <m/>
    <x v="1"/>
    <x v="3"/>
    <x v="3"/>
    <x v="1119"/>
  </r>
  <r>
    <n v="1"/>
    <s v="F"/>
    <s v="***.958.708-**"/>
    <s v="LEONEL DAMO"/>
    <m/>
    <m/>
    <s v="'00087197720128260348'"/>
    <x v="3"/>
    <d v="2018-03-16T00:00:00"/>
    <d v="2021-03-16T00:00:00"/>
    <x v="1478"/>
    <x v="6"/>
    <x v="62"/>
    <d v="2018-10-22T00:00:00"/>
    <m/>
    <s v="Sem Informação"/>
    <m/>
    <x v="1"/>
    <x v="3"/>
    <x v="3"/>
    <x v="278"/>
  </r>
  <r>
    <n v="1"/>
    <s v="F"/>
    <s v="***.516.948-**"/>
    <s v="VILCE JOSEFINA MARSON GARCIA"/>
    <m/>
    <m/>
    <n v="2.02737200982603E+16"/>
    <x v="3"/>
    <d v="2016-01-28T00:00:00"/>
    <d v="2021-01-28T00:00:00"/>
    <x v="1448"/>
    <x v="6"/>
    <x v="62"/>
    <d v="2018-03-13T00:00:00"/>
    <m/>
    <s v="Sem Informação"/>
    <m/>
    <x v="1"/>
    <x v="3"/>
    <x v="3"/>
    <x v="1104"/>
  </r>
  <r>
    <n v="1"/>
    <s v="F"/>
    <s v="***.027.028-**"/>
    <s v="CARLOS SIQUEIRA RIBEIRO"/>
    <m/>
    <m/>
    <n v="2.37274200782603E+16"/>
    <x v="3"/>
    <d v="2018-11-01T00:00:00"/>
    <d v="2023-11-01T00:00:00"/>
    <x v="1044"/>
    <x v="6"/>
    <x v="62"/>
    <d v="2019-09-11T00:00:00"/>
    <m/>
    <s v="Sem Informação"/>
    <m/>
    <x v="1"/>
    <x v="3"/>
    <x v="3"/>
    <x v="34"/>
  </r>
  <r>
    <n v="1"/>
    <s v="J"/>
    <n v="90246521000116"/>
    <s v="MARCOS ANTONIO CAPELLARI"/>
    <s v="MARCOS ANTONIO CAPELLARI"/>
    <m/>
    <s v="11128.723440/2019-37"/>
    <x v="0"/>
    <d v="2020-07-09T00:00:00"/>
    <d v="2020-11-08T00:00:00"/>
    <x v="312"/>
    <x v="2"/>
    <x v="175"/>
    <d v="2020-07-09T00:00:00"/>
    <d v="2020-07-09T00:00:00"/>
    <s v="Diário Oficial da União Seção 3 Pagina 30"/>
    <m/>
    <x v="1"/>
    <x v="0"/>
    <x v="0"/>
    <x v="0"/>
  </r>
  <r>
    <n v="1"/>
    <s v="J"/>
    <n v="20708197000125"/>
    <s v="PEDROSO NETO MODA MASCULINA LTDA - ME"/>
    <s v="PEDROSO NETO MODA MASCULINA EIRELI"/>
    <s v="ARMSTRONG MENSWEAR"/>
    <s v="TC Nº 02.2015.038.0009"/>
    <x v="1"/>
    <d v="2018-11-09T00:00:00"/>
    <d v="2020-11-08T00:00:00"/>
    <x v="214"/>
    <x v="1"/>
    <x v="34"/>
    <d v="2018-12-31T00:00:00"/>
    <d v="2018-11-09T00:00:00"/>
    <s v="Diário Oficial da União Seção 3 Pagina 147"/>
    <m/>
    <x v="2"/>
    <x v="1"/>
    <x v="1"/>
    <x v="0"/>
  </r>
  <r>
    <n v="1"/>
    <s v="J"/>
    <n v="1651136000124"/>
    <s v="CAVALCANTI CONSTRUÇÕES LTDA"/>
    <s v="CAVALCANTI CONSTRUCOES LTDA"/>
    <s v="C&amp;M CONSTRUCOES"/>
    <s v="'00102529120094058400'"/>
    <x v="3"/>
    <d v="2018-03-20T00:00:00"/>
    <d v="2028-03-20T00:00:00"/>
    <x v="1616"/>
    <x v="19"/>
    <x v="62"/>
    <d v="2018-10-22T00:00:00"/>
    <m/>
    <s v="Sem Informação"/>
    <m/>
    <x v="1"/>
    <x v="3"/>
    <x v="3"/>
    <x v="285"/>
  </r>
  <r>
    <n v="1"/>
    <s v="F"/>
    <s v="***.122.340-**"/>
    <s v="ZAIRO AGNOLIN"/>
    <m/>
    <m/>
    <s v="18/1400-0037623-3"/>
    <x v="7"/>
    <d v="2018-11-29T00:00:00"/>
    <d v="2022-05-04T00:00:00"/>
    <x v="211"/>
    <x v="0"/>
    <x v="82"/>
    <d v="2018-12-17T00:00:00"/>
    <d v="2017-05-04T00:00:00"/>
    <s v="Diário Oficial do Estado Seção 1 Pagina 1"/>
    <m/>
    <x v="1"/>
    <x v="3"/>
    <x v="3"/>
    <x v="0"/>
  </r>
  <r>
    <n v="1"/>
    <s v="J"/>
    <n v="8202677000114"/>
    <s v="PREMIER VIGILÂNCIA E SEGURANÇA LTDA"/>
    <s v="PREMIER VIGILANCIA E SEGURANCA LTDA"/>
    <m/>
    <s v="10666/2015"/>
    <x v="1"/>
    <d v="2016-05-04T00:00:00"/>
    <d v="2021-05-03T00:00:00"/>
    <x v="1786"/>
    <x v="6"/>
    <x v="36"/>
    <d v="2016-05-06T00:00:00"/>
    <d v="2016-05-04T00:00:00"/>
    <s v="Outro"/>
    <s v="Diário Oficial do Estado"/>
    <x v="1"/>
    <x v="1"/>
    <x v="1"/>
    <x v="0"/>
  </r>
  <r>
    <n v="1"/>
    <s v="F"/>
    <s v="***.793.562-**"/>
    <s v="MARIO SENA DA SILVA"/>
    <m/>
    <m/>
    <n v="4.5094920144013904E+16"/>
    <x v="3"/>
    <d v="2015-12-04T00:00:00"/>
    <d v="2025-12-04T00:00:00"/>
    <x v="1787"/>
    <x v="9"/>
    <x v="62"/>
    <d v="2016-06-13T00:00:00"/>
    <m/>
    <s v="Sem Informação"/>
    <m/>
    <x v="1"/>
    <x v="3"/>
    <x v="3"/>
    <x v="0"/>
  </r>
  <r>
    <n v="1"/>
    <s v="F"/>
    <s v="***.543.683-**"/>
    <s v="OSVALDO CIMAS JUNIOR"/>
    <m/>
    <m/>
    <n v="6525220138100080"/>
    <x v="3"/>
    <d v="2018-08-28T00:00:00"/>
    <d v="2021-08-28T00:00:00"/>
    <x v="222"/>
    <x v="11"/>
    <x v="62"/>
    <d v="2019-09-11T00:00:00"/>
    <m/>
    <s v="Sem Informação"/>
    <m/>
    <x v="1"/>
    <x v="3"/>
    <x v="3"/>
    <x v="257"/>
  </r>
  <r>
    <n v="1"/>
    <s v="F"/>
    <s v="***.857.108-**"/>
    <s v="JURANDIR PINHEIRO"/>
    <m/>
    <m/>
    <n v="1.01757982010826E+18"/>
    <x v="3"/>
    <d v="2019-02-22T00:00:00"/>
    <d v="2024-02-22T00:00:00"/>
    <x v="1048"/>
    <x v="6"/>
    <x v="62"/>
    <d v="2019-09-11T00:00:00"/>
    <m/>
    <s v="Sem Informação"/>
    <m/>
    <x v="1"/>
    <x v="3"/>
    <x v="3"/>
    <x v="202"/>
  </r>
  <r>
    <n v="1"/>
    <s v="F"/>
    <s v="***.710.437-**"/>
    <s v="LAZARA MARIA DA SILVA FERREIRA"/>
    <m/>
    <m/>
    <n v="1.8906882008402499E+17"/>
    <x v="3"/>
    <d v="2018-02-28T00:00:00"/>
    <d v="2028-02-28T00:00:00"/>
    <x v="367"/>
    <x v="5"/>
    <x v="62"/>
    <d v="2019-09-11T00:00:00"/>
    <m/>
    <s v="Sem Informação"/>
    <m/>
    <x v="1"/>
    <x v="3"/>
    <x v="3"/>
    <x v="8"/>
  </r>
  <r>
    <n v="1"/>
    <s v="F"/>
    <s v="***.782.768-**"/>
    <s v="LUIZ ALBERTO QUEVEDO"/>
    <m/>
    <m/>
    <n v="9.2658520098260608E+16"/>
    <x v="3"/>
    <d v="2017-09-20T00:00:00"/>
    <d v="2022-09-20T00:00:00"/>
    <x v="657"/>
    <x v="6"/>
    <x v="237"/>
    <d v="2019-06-04T00:00:00"/>
    <m/>
    <s v="Sem Informação"/>
    <m/>
    <x v="1"/>
    <x v="3"/>
    <x v="3"/>
    <x v="817"/>
  </r>
  <r>
    <n v="1"/>
    <s v="F"/>
    <s v="***.806.298-**"/>
    <s v="ADRIANA MARCIA PINHEIRO DE OLIVEIRA"/>
    <m/>
    <m/>
    <n v="970120060036193"/>
    <x v="3"/>
    <d v="2011-06-03T00:00:00"/>
    <d v="2021-06-03T00:00:00"/>
    <x v="508"/>
    <x v="2"/>
    <x v="62"/>
    <d v="2013-05-21T00:00:00"/>
    <m/>
    <s v="Outro"/>
    <m/>
    <x v="1"/>
    <x v="3"/>
    <x v="3"/>
    <x v="1288"/>
  </r>
  <r>
    <n v="1"/>
    <s v="F"/>
    <s v="***.831.317-**"/>
    <s v="MARIO DONATO D ANGELO"/>
    <m/>
    <m/>
    <n v="2.842962010819E+16"/>
    <x v="3"/>
    <d v="2019-06-03T00:00:00"/>
    <d v="2024-06-03T00:00:00"/>
    <x v="550"/>
    <x v="5"/>
    <x v="62"/>
    <d v="2019-09-11T00:00:00"/>
    <m/>
    <s v="Sem Informação"/>
    <m/>
    <x v="1"/>
    <x v="3"/>
    <x v="3"/>
    <x v="910"/>
  </r>
  <r>
    <n v="1"/>
    <s v="F"/>
    <s v="***.684.728-**"/>
    <s v="ROBSON GUADIZ"/>
    <m/>
    <m/>
    <n v="8.6353620168260496E+16"/>
    <x v="3"/>
    <d v="2016-04-20T00:00:00"/>
    <d v="2021-04-20T00:00:00"/>
    <x v="1266"/>
    <x v="6"/>
    <x v="62"/>
    <d v="2016-11-24T00:00:00"/>
    <m/>
    <s v="Sem Informação"/>
    <m/>
    <x v="1"/>
    <x v="3"/>
    <x v="3"/>
    <x v="809"/>
  </r>
  <r>
    <n v="1"/>
    <s v="F"/>
    <s v="***.554.779-**"/>
    <s v="VANDERLEI CAVALHERI"/>
    <m/>
    <m/>
    <n v="73990001540"/>
    <x v="3"/>
    <d v="2012-09-24T00:00:00"/>
    <d v="2022-09-24T00:00:00"/>
    <x v="1171"/>
    <x v="13"/>
    <x v="62"/>
    <d v="2014-10-23T00:00:00"/>
    <m/>
    <s v="Outro"/>
    <s v="."/>
    <x v="1"/>
    <x v="3"/>
    <x v="3"/>
    <x v="0"/>
  </r>
  <r>
    <n v="1"/>
    <s v="F"/>
    <s v="***.225.818-**"/>
    <s v="FRIDA BICHLER MASTRANGE"/>
    <m/>
    <m/>
    <n v="4.9837520138260304E+16"/>
    <x v="3"/>
    <d v="2019-09-02T00:00:00"/>
    <d v="2024-09-02T00:00:00"/>
    <x v="691"/>
    <x v="6"/>
    <x v="62"/>
    <d v="2020-01-17T00:00:00"/>
    <m/>
    <s v="Sem Informação"/>
    <m/>
    <x v="1"/>
    <x v="3"/>
    <x v="3"/>
    <x v="563"/>
  </r>
  <r>
    <n v="1"/>
    <s v="J"/>
    <n v="3277243000160"/>
    <s v="CONSTRUTORA MORADA LTDA"/>
    <s v="CONSTRUTORA MORADA LTDA"/>
    <s v="CONSTRUTORA MORADA"/>
    <s v="'00006891220108080029'"/>
    <x v="3"/>
    <d v="2016-06-14T00:00:00"/>
    <d v="2021-06-14T00:00:00"/>
    <x v="1788"/>
    <x v="17"/>
    <x v="62"/>
    <d v="2018-10-22T00:00:00"/>
    <m/>
    <s v="Sem Informação"/>
    <m/>
    <x v="1"/>
    <x v="3"/>
    <x v="3"/>
    <x v="107"/>
  </r>
  <r>
    <n v="1"/>
    <s v="F"/>
    <s v="***.089.257-**"/>
    <s v="MARGARETH CASPARY BARRRETO"/>
    <m/>
    <m/>
    <n v="3586320078190050"/>
    <x v="3"/>
    <d v="2014-09-08T00:00:00"/>
    <d v="2024-09-08T00:00:00"/>
    <x v="1789"/>
    <x v="5"/>
    <x v="62"/>
    <d v="2014-10-23T00:00:00"/>
    <m/>
    <s v="Outro"/>
    <s v="."/>
    <x v="1"/>
    <x v="3"/>
    <x v="3"/>
    <x v="0"/>
  </r>
  <r>
    <n v="1"/>
    <s v="J"/>
    <n v="19431322000113"/>
    <s v="R.W. TURISMO LTDA. - EPP"/>
    <s v="R.W TURISMO LTDA"/>
    <s v="R.W TURISMO"/>
    <s v="50500.210528/2014-36,"/>
    <x v="15"/>
    <d v="2017-11-27T00:00:00"/>
    <d v="2020-11-26T00:00:00"/>
    <x v="121"/>
    <x v="1"/>
    <x v="97"/>
    <d v="2017-11-27T00:00:00"/>
    <d v="2017-11-27T00:00:00"/>
    <s v="Diário Oficial da União Seção 1 Pagina 147"/>
    <m/>
    <x v="1"/>
    <x v="15"/>
    <x v="15"/>
    <x v="0"/>
  </r>
  <r>
    <n v="1"/>
    <s v="J"/>
    <n v="4728227000109"/>
    <s v="O. M. ZELADORIA LTDA"/>
    <s v="O. M. ZELADORIA LTDA"/>
    <s v="O M ZELADORIA SERVICOS GERAIS"/>
    <s v="27841/2019"/>
    <x v="1"/>
    <d v="2020-02-17T00:00:00"/>
    <d v="2023-02-17T00:00:00"/>
    <x v="1790"/>
    <x v="0"/>
    <x v="485"/>
    <d v="2020-05-05T00:00:00"/>
    <d v="2020-04-30T00:00:00"/>
    <s v="Diário Oficial do Município Seção 0 Pagina 5"/>
    <m/>
    <x v="0"/>
    <x v="1"/>
    <x v="1"/>
    <x v="0"/>
  </r>
  <r>
    <n v="1"/>
    <s v="J"/>
    <n v="9274783000176"/>
    <s v="Ary Freitas Pereira I Net Informática - ME"/>
    <s v="ARY FREITAS PEREIRA"/>
    <s v="NET INFORMATICA E AUTOMACAO ELETRONICA"/>
    <s v="2017/0069(7421)"/>
    <x v="1"/>
    <d v="2018-03-21T00:00:00"/>
    <d v="2023-03-21T00:00:00"/>
    <x v="4"/>
    <x v="1"/>
    <x v="4"/>
    <d v="2018-03-22T00:00:00"/>
    <d v="2018-03-21T00:00:00"/>
    <s v="Diário Oficial da União Seção 003 Pagina 90"/>
    <m/>
    <x v="2"/>
    <x v="1"/>
    <x v="1"/>
    <x v="613"/>
  </r>
  <r>
    <n v="1"/>
    <s v="F"/>
    <s v="***.350.937-**"/>
    <s v="PAULO RICARDO DE ARAUJO"/>
    <m/>
    <m/>
    <n v="4.4405261998402502E+17"/>
    <x v="3"/>
    <d v="2016-02-25T00:00:00"/>
    <d v="2026-02-25T00:00:00"/>
    <x v="1173"/>
    <x v="5"/>
    <x v="62"/>
    <d v="2019-09-11T00:00:00"/>
    <m/>
    <s v="Sem Informação"/>
    <m/>
    <x v="1"/>
    <x v="3"/>
    <x v="3"/>
    <x v="281"/>
  </r>
  <r>
    <n v="1"/>
    <s v="F"/>
    <s v="***.541.560-**"/>
    <s v="PAULO UBIRAJARA DE LARA MARQUES"/>
    <m/>
    <m/>
    <n v="2911400014460"/>
    <x v="3"/>
    <d v="2018-03-05T00:00:00"/>
    <d v="2028-03-05T00:00:00"/>
    <x v="1174"/>
    <x v="0"/>
    <x v="62"/>
    <d v="2019-09-11T00:00:00"/>
    <m/>
    <s v="Sem Informação"/>
    <m/>
    <x v="1"/>
    <x v="3"/>
    <x v="3"/>
    <x v="1289"/>
  </r>
  <r>
    <n v="1"/>
    <s v="J"/>
    <n v="2332985000188"/>
    <s v="KLASS COMERCIO E REPRESENTAçãO LTDA"/>
    <s v="KLASS COMERCIO E REPRESENTACAO LTDA"/>
    <s v="KLASS COMERCIO E REPRESENTACAO"/>
    <n v="8099120094025100"/>
    <x v="3"/>
    <d v="2018-09-14T00:00:00"/>
    <d v="2021-09-14T00:00:00"/>
    <x v="1175"/>
    <x v="5"/>
    <x v="62"/>
    <d v="2019-09-11T00:00:00"/>
    <m/>
    <s v="Sem Informação"/>
    <m/>
    <x v="1"/>
    <x v="3"/>
    <x v="3"/>
    <x v="208"/>
  </r>
  <r>
    <n v="1"/>
    <s v="J"/>
    <n v="9313253000190"/>
    <s v="BRAZILPARKING SERVICES LTDA."/>
    <s v="BRAZIL PARKING SERVICES LTDA"/>
    <s v="PARKING SERVICES"/>
    <s v="TC Nº 0040-SL/2018/0018"/>
    <x v="5"/>
    <d v="2018-08-28T00:00:00"/>
    <d v="2019-02-27T00:00:00"/>
    <x v="214"/>
    <x v="1"/>
    <x v="34"/>
    <d v="2018-10-31T00:00:00"/>
    <d v="2018-09-28T00:00:00"/>
    <s v="Diário Oficial da União Seção 3 Pagina 163"/>
    <m/>
    <x v="3"/>
    <x v="5"/>
    <x v="5"/>
    <x v="0"/>
  </r>
  <r>
    <n v="1"/>
    <s v="F"/>
    <s v="***.274.139-**"/>
    <s v="FLAVIANA PEREIRA SILVA DE CARVALHO"/>
    <m/>
    <m/>
    <n v="3.699362015816E+16"/>
    <x v="3"/>
    <d v="2019-11-26T00:00:00"/>
    <d v="2022-11-26T00:00:00"/>
    <x v="1623"/>
    <x v="15"/>
    <x v="62"/>
    <d v="2020-03-05T00:00:00"/>
    <m/>
    <s v="Sem Informação"/>
    <m/>
    <x v="1"/>
    <x v="3"/>
    <x v="3"/>
    <x v="1201"/>
  </r>
  <r>
    <n v="1"/>
    <s v="J"/>
    <n v="11943653000120"/>
    <s v="ASSOCIAÇÃO DE AGRICULTORES DE PRODUTOS ORGÂNICOS DE RIBEIRÃO CLARO"/>
    <s v="APO - ASSOCIACAO DE AGRICULTORES DE PRODUTOS ORGANICOS DE RIBEIRAO CLARO"/>
    <s v="APO"/>
    <s v="26167/2019"/>
    <x v="0"/>
    <d v="2019-12-02T00:00:00"/>
    <d v="2021-06-01T00:00:00"/>
    <x v="453"/>
    <x v="6"/>
    <x v="235"/>
    <d v="2019-12-09T00:00:00"/>
    <m/>
    <s v="Sem Informação"/>
    <m/>
    <x v="1"/>
    <x v="0"/>
    <x v="0"/>
    <x v="0"/>
  </r>
  <r>
    <n v="1"/>
    <s v="F"/>
    <s v="***.381.801-**"/>
    <s v="ZORAIDE GAVIOLI DA SILVA"/>
    <m/>
    <m/>
    <n v="6.1618502011811994E+17"/>
    <x v="3"/>
    <d v="2019-05-21T00:00:00"/>
    <d v="2022-05-21T00:00:00"/>
    <x v="926"/>
    <x v="4"/>
    <x v="62"/>
    <d v="2020-01-17T00:00:00"/>
    <m/>
    <s v="Sem Informação"/>
    <m/>
    <x v="1"/>
    <x v="3"/>
    <x v="3"/>
    <x v="157"/>
  </r>
  <r>
    <n v="1"/>
    <s v="J"/>
    <n v="2996319000144"/>
    <s v="LACERDA COMERCIAL E SERVICOS LTDA"/>
    <s v="LACERDA COMERCIAL E SERVICOS LTDA."/>
    <s v="GRAFICA LACERDA"/>
    <n v="300000034472"/>
    <x v="10"/>
    <d v="2000-12-08T00:00:00"/>
    <m/>
    <x v="1239"/>
    <x v="16"/>
    <x v="232"/>
    <d v="2014-02-25T00:00:00"/>
    <m/>
    <s v="Sem Informação"/>
    <m/>
    <x v="1"/>
    <x v="34"/>
    <x v="35"/>
    <x v="0"/>
  </r>
  <r>
    <n v="1"/>
    <s v="F"/>
    <s v="***.728.573-**"/>
    <s v="RAIMUNDO NONATO LISBOA"/>
    <m/>
    <m/>
    <n v="2.19717201181E+16"/>
    <x v="3"/>
    <d v="2019-05-16T00:00:00"/>
    <d v="2022-05-16T00:00:00"/>
    <x v="1756"/>
    <x v="11"/>
    <x v="62"/>
    <d v="2019-09-11T00:00:00"/>
    <m/>
    <s v="Sem Informação"/>
    <m/>
    <x v="1"/>
    <x v="3"/>
    <x v="3"/>
    <x v="580"/>
  </r>
  <r>
    <n v="1"/>
    <s v="F"/>
    <s v="***.779.633-**"/>
    <s v="MARIA ARLENE BARROS COSTA"/>
    <m/>
    <m/>
    <n v="1.00067201381E+16"/>
    <x v="3"/>
    <d v="2019-10-22T00:00:00"/>
    <d v="2022-10-22T00:00:00"/>
    <x v="1340"/>
    <x v="11"/>
    <x v="62"/>
    <d v="2020-03-19T00:00:00"/>
    <m/>
    <s v="Sem Informação"/>
    <m/>
    <x v="1"/>
    <x v="3"/>
    <x v="3"/>
    <x v="796"/>
  </r>
  <r>
    <n v="1"/>
    <s v="F"/>
    <s v="***.390.758-**"/>
    <s v="GERALDO MADRONA SAES"/>
    <m/>
    <m/>
    <n v="1.1411632007826E+17"/>
    <x v="3"/>
    <d v="2017-03-18T00:00:00"/>
    <d v="2022-03-18T00:00:00"/>
    <x v="586"/>
    <x v="6"/>
    <x v="62"/>
    <d v="2017-12-15T00:00:00"/>
    <m/>
    <s v="Sem Informação"/>
    <m/>
    <x v="1"/>
    <x v="3"/>
    <x v="3"/>
    <x v="56"/>
  </r>
  <r>
    <n v="1"/>
    <s v="F"/>
    <s v="***.962.286-**"/>
    <s v="CELSO CARLOS BARBOSA"/>
    <m/>
    <m/>
    <n v="2.8600592005812998E+17"/>
    <x v="3"/>
    <d v="2011-03-23T00:00:00"/>
    <d v="2021-03-23T00:00:00"/>
    <x v="1791"/>
    <x v="10"/>
    <x v="62"/>
    <d v="2018-06-27T00:00:00"/>
    <m/>
    <s v="Sem Informação"/>
    <m/>
    <x v="1"/>
    <x v="3"/>
    <x v="3"/>
    <x v="1290"/>
  </r>
  <r>
    <n v="1"/>
    <s v="J"/>
    <n v="9250637000100"/>
    <s v="PDG ARAXÁ INCOME S.A"/>
    <s v="PDG ARAXA INCOME LTDA."/>
    <m/>
    <s v="569-81.2011.6.19.000"/>
    <x v="12"/>
    <d v="2017-09-14T00:00:00"/>
    <d v="2022-09-13T00:00:00"/>
    <x v="446"/>
    <x v="5"/>
    <x v="196"/>
    <d v="2017-11-23T00:00:00"/>
    <m/>
    <s v="Sem Informação"/>
    <m/>
    <x v="4"/>
    <x v="10"/>
    <x v="10"/>
    <x v="0"/>
  </r>
  <r>
    <n v="1"/>
    <s v="F"/>
    <s v="***.992.948-**"/>
    <s v="RODOLFO TARDELLI MEIRELLES"/>
    <m/>
    <m/>
    <n v="2.99113201482604E+16"/>
    <x v="3"/>
    <d v="2017-11-07T00:00:00"/>
    <d v="2020-11-07T00:00:00"/>
    <x v="1792"/>
    <x v="6"/>
    <x v="62"/>
    <d v="2018-03-13T00:00:00"/>
    <m/>
    <s v="Sem Informação"/>
    <m/>
    <x v="1"/>
    <x v="3"/>
    <x v="3"/>
    <x v="653"/>
  </r>
  <r>
    <n v="1"/>
    <s v="J"/>
    <n v="2095393000190"/>
    <s v="JOB RECURSOS HUMANOS LTDA."/>
    <s v="JOB RECURSOS HUMANOS LTDA"/>
    <m/>
    <s v="0003844.0300.18-2"/>
    <x v="0"/>
    <d v="2018-11-16T00:00:00"/>
    <d v="2020-11-07T00:00:00"/>
    <x v="889"/>
    <x v="0"/>
    <x v="82"/>
    <d v="2018-12-17T00:00:00"/>
    <d v="2018-11-07T00:00:00"/>
    <s v="Diário Oficial do Estado Seção 1 Pagina 1"/>
    <m/>
    <x v="1"/>
    <x v="0"/>
    <x v="0"/>
    <x v="0"/>
  </r>
  <r>
    <n v="1"/>
    <s v="J"/>
    <n v="14097519000144"/>
    <s v="Multi Distribuidora de Materiais de Escritório LTDA-ME"/>
    <s v="MULTI DISTRIBUIDORA DE MATERIAIS DE ESCRITORIO EIRELI"/>
    <s v="MULTI DISTRIBUIDORA"/>
    <n v="20140127001"/>
    <x v="1"/>
    <d v="2016-12-28T00:00:00"/>
    <d v="2021-12-27T00:00:00"/>
    <x v="1793"/>
    <x v="20"/>
    <x v="486"/>
    <d v="2017-01-03T00:00:00"/>
    <d v="2016-12-28T00:00:00"/>
    <s v="Diário Oficial da União Seção 3 Pagina 168"/>
    <m/>
    <x v="1"/>
    <x v="1"/>
    <x v="1"/>
    <x v="0"/>
  </r>
  <r>
    <n v="1"/>
    <s v="J"/>
    <n v="15088207000137"/>
    <s v="S. A. LOCACOES CONSTRUCOES E SERVICOS LTDA"/>
    <s v="S. A. LOCACOES CONSTRUCOES E SERVICOS LTDA"/>
    <s v="S. A. LOCACOES CONSTRUCOES E SERVICOS"/>
    <s v="Proc. Adm. n° 057/2017 - SEE"/>
    <x v="5"/>
    <d v="2018-11-01T00:00:00"/>
    <d v="2023-11-01T00:00:00"/>
    <x v="902"/>
    <x v="23"/>
    <x v="121"/>
    <d v="2018-11-12T00:00:00"/>
    <d v="2018-11-01T00:00:00"/>
    <s v="Diário Oficial do Estado Seção 204 Pagina 19"/>
    <m/>
    <x v="3"/>
    <x v="5"/>
    <x v="5"/>
    <x v="34"/>
  </r>
  <r>
    <n v="1"/>
    <s v="F"/>
    <s v="***.139.920-**"/>
    <s v="NOGUE JOSé OLIVEIRA"/>
    <m/>
    <m/>
    <n v="5511000003705"/>
    <x v="3"/>
    <d v="2019-11-07T00:00:00"/>
    <d v="2022-11-07T00:00:00"/>
    <x v="1794"/>
    <x v="0"/>
    <x v="62"/>
    <d v="2020-03-05T00:00:00"/>
    <m/>
    <s v="Sem Informação"/>
    <m/>
    <x v="1"/>
    <x v="3"/>
    <x v="3"/>
    <x v="1130"/>
  </r>
  <r>
    <n v="1"/>
    <s v="J"/>
    <n v="10370232000195"/>
    <s v="RXC COMERCIAL LTDA"/>
    <s v="RXC COMERCIAL LTDA"/>
    <m/>
    <n v="5.674502015826E+16"/>
    <x v="3"/>
    <d v="2018-12-05T00:00:00"/>
    <d v="2023-12-05T00:00:00"/>
    <x v="424"/>
    <x v="6"/>
    <x v="62"/>
    <d v="2019-09-11T00:00:00"/>
    <m/>
    <s v="Sem Informação"/>
    <m/>
    <x v="1"/>
    <x v="3"/>
    <x v="3"/>
    <x v="1"/>
  </r>
  <r>
    <n v="1"/>
    <s v="F"/>
    <s v="***.481.261-**"/>
    <s v="DENIVAL GONçALVES DA CRUZ"/>
    <m/>
    <m/>
    <n v="5.00001903201082E+19"/>
    <x v="3"/>
    <d v="2017-08-24T00:00:00"/>
    <d v="2025-08-24T00:00:00"/>
    <x v="1310"/>
    <x v="22"/>
    <x v="62"/>
    <d v="2020-01-17T00:00:00"/>
    <m/>
    <s v="Sem Informação"/>
    <m/>
    <x v="1"/>
    <x v="3"/>
    <x v="3"/>
    <x v="593"/>
  </r>
  <r>
    <n v="1"/>
    <s v="J"/>
    <n v="32820862000157"/>
    <s v="SERGIMED COMÉRCIO E REPRESENTAÇÕES LTDA"/>
    <s v="SERGIMED COMERCIO E REPRESENTACOES LTDA"/>
    <m/>
    <n v="200468020543"/>
    <x v="3"/>
    <d v="2019-08-28T00:00:00"/>
    <d v="2029-08-28T00:00:00"/>
    <x v="789"/>
    <x v="12"/>
    <x v="62"/>
    <d v="2020-03-05T00:00:00"/>
    <m/>
    <s v="Sem Informação"/>
    <m/>
    <x v="1"/>
    <x v="3"/>
    <x v="3"/>
    <x v="458"/>
  </r>
  <r>
    <n v="1"/>
    <s v="F"/>
    <s v="***.563.531-**"/>
    <s v="LUIZ ANTONIO TREVISAN VEDOIN"/>
    <m/>
    <m/>
    <n v="200950010019089"/>
    <x v="3"/>
    <d v="2014-03-10T00:00:00"/>
    <d v="2024-03-10T00:00:00"/>
    <x v="933"/>
    <x v="5"/>
    <x v="62"/>
    <d v="2015-01-02T00:00:00"/>
    <m/>
    <s v="Sem Informação"/>
    <m/>
    <x v="1"/>
    <x v="3"/>
    <x v="3"/>
    <x v="771"/>
  </r>
  <r>
    <n v="1"/>
    <s v="J"/>
    <n v="11126361000103"/>
    <s v="2G TURISMO &amp; EVENTOS LTDA - EPP"/>
    <s v="2G TURISMO &amp; EVENTOS LTDA"/>
    <s v="2G TURISMO &amp; EVENTOS LTDA"/>
    <s v="TC Nº 02.2018.014.0038"/>
    <x v="2"/>
    <d v="2019-11-27T00:00:00"/>
    <d v="2021-11-26T00:00:00"/>
    <x v="80"/>
    <x v="1"/>
    <x v="72"/>
    <d v="2020-01-23T00:00:00"/>
    <d v="2019-11-27T00:00:00"/>
    <s v="Diário Oficial da União Seção 3 Pagina 111"/>
    <m/>
    <x v="3"/>
    <x v="2"/>
    <x v="2"/>
    <x v="0"/>
  </r>
  <r>
    <n v="1"/>
    <s v="F"/>
    <s v="***.513.618-**"/>
    <s v="VINÍCIUS NEVES IUNES"/>
    <m/>
    <m/>
    <n v="1.00209771201982E+21"/>
    <x v="3"/>
    <d v="2019-10-01T00:00:00"/>
    <d v="2024-10-01T00:00:00"/>
    <x v="235"/>
    <x v="6"/>
    <x v="62"/>
    <d v="2020-03-19T00:00:00"/>
    <m/>
    <s v="Sem Informação"/>
    <m/>
    <x v="1"/>
    <x v="3"/>
    <x v="3"/>
    <x v="91"/>
  </r>
  <r>
    <n v="1"/>
    <s v="F"/>
    <s v="***.538.180-**"/>
    <s v="IVO BILDHAUER"/>
    <m/>
    <m/>
    <n v="2.691772008821E+16"/>
    <x v="3"/>
    <d v="2017-08-21T00:00:00"/>
    <d v="2022-08-21T00:00:00"/>
    <x v="856"/>
    <x v="0"/>
    <x v="62"/>
    <d v="2018-06-27T00:00:00"/>
    <m/>
    <s v="Sem Informação"/>
    <m/>
    <x v="1"/>
    <x v="3"/>
    <x v="3"/>
    <x v="712"/>
  </r>
  <r>
    <n v="1"/>
    <s v="F"/>
    <s v="***.083.894-**"/>
    <s v="FRANCISCO RODRIGUES GAUDENCIO"/>
    <m/>
    <m/>
    <s v="'08000494920144058404'"/>
    <x v="3"/>
    <d v="2018-04-02T00:00:00"/>
    <d v="2028-04-02T00:00:00"/>
    <x v="1092"/>
    <x v="19"/>
    <x v="62"/>
    <d v="2018-10-22T00:00:00"/>
    <m/>
    <s v="Sem Informação"/>
    <m/>
    <x v="1"/>
    <x v="3"/>
    <x v="3"/>
    <x v="1068"/>
  </r>
  <r>
    <n v="1"/>
    <s v="F"/>
    <s v="***.180.390-**"/>
    <s v="ADRIA JOCELI DE PAULA"/>
    <m/>
    <m/>
    <s v="'00004958720098210060'"/>
    <x v="3"/>
    <d v="2018-02-08T00:00:00"/>
    <d v="2021-02-08T00:00:00"/>
    <x v="90"/>
    <x v="0"/>
    <x v="62"/>
    <d v="2018-10-22T00:00:00"/>
    <m/>
    <s v="Sem Informação"/>
    <m/>
    <x v="1"/>
    <x v="3"/>
    <x v="3"/>
    <x v="25"/>
  </r>
  <r>
    <n v="1"/>
    <s v="F"/>
    <s v="***.230.809-**"/>
    <s v="PAULO ROBERTO OLIVEIRA ANDRADE"/>
    <m/>
    <m/>
    <n v="5.0360045520173998E+19"/>
    <x v="3"/>
    <d v="2019-02-25T00:00:00"/>
    <d v="2029-02-25T00:00:00"/>
    <x v="559"/>
    <x v="15"/>
    <x v="62"/>
    <d v="2019-09-11T00:00:00"/>
    <m/>
    <s v="Sem Informação"/>
    <m/>
    <x v="1"/>
    <x v="3"/>
    <x v="3"/>
    <x v="108"/>
  </r>
  <r>
    <n v="1"/>
    <s v="F"/>
    <s v="***.198.793-**"/>
    <s v="RAIMUNDO RODRIGUES BATALHA"/>
    <m/>
    <m/>
    <n v="1.83450201781001E+16"/>
    <x v="3"/>
    <d v="2019-10-10T00:00:00"/>
    <d v="2024-10-10T00:00:00"/>
    <x v="1186"/>
    <x v="11"/>
    <x v="62"/>
    <d v="2020-01-17T00:00:00"/>
    <m/>
    <s v="Sem Informação"/>
    <m/>
    <x v="1"/>
    <x v="3"/>
    <x v="3"/>
    <x v="474"/>
  </r>
  <r>
    <n v="1"/>
    <s v="F"/>
    <s v="***.238.697-**"/>
    <s v="JOSE LUIZ SANTOS ROSA"/>
    <m/>
    <m/>
    <n v="1.929372000808E+16"/>
    <x v="3"/>
    <d v="2018-06-20T00:00:00"/>
    <d v="2023-06-20T00:00:00"/>
    <x v="1245"/>
    <x v="17"/>
    <x v="62"/>
    <d v="2019-09-11T00:00:00"/>
    <m/>
    <s v="Sem Informação"/>
    <m/>
    <x v="1"/>
    <x v="3"/>
    <x v="3"/>
    <x v="95"/>
  </r>
  <r>
    <n v="1"/>
    <s v="F"/>
    <s v="***.988.008-**"/>
    <s v="JOSÉ VALTER DIAS"/>
    <m/>
    <m/>
    <s v="'00069927020088260624'"/>
    <x v="3"/>
    <d v="2017-11-29T00:00:00"/>
    <d v="2020-11-29T00:00:00"/>
    <x v="94"/>
    <x v="6"/>
    <x v="62"/>
    <d v="2018-10-22T00:00:00"/>
    <m/>
    <s v="Sem Informação"/>
    <m/>
    <x v="1"/>
    <x v="3"/>
    <x v="3"/>
    <x v="85"/>
  </r>
  <r>
    <n v="1"/>
    <s v="F"/>
    <s v="***.913.154-**"/>
    <s v="LUIS PAULO NEMEZIO BEZERRA PINHEIRO"/>
    <m/>
    <m/>
    <n v="8.00785392019405E+18"/>
    <x v="3"/>
    <d v="2020-07-02T00:00:00"/>
    <d v="2030-07-02T00:00:00"/>
    <x v="594"/>
    <x v="25"/>
    <x v="62"/>
    <d v="2020-07-24T00:00:00"/>
    <m/>
    <s v="Sem Informação"/>
    <m/>
    <x v="1"/>
    <x v="3"/>
    <x v="3"/>
    <x v="1291"/>
  </r>
  <r>
    <n v="1"/>
    <s v="F"/>
    <s v="***.515.139-**"/>
    <s v="ALCIDES WALDOW"/>
    <m/>
    <m/>
    <n v="4755120048160110"/>
    <x v="3"/>
    <d v="2018-02-28T00:00:00"/>
    <d v="2023-02-28T00:00:00"/>
    <x v="703"/>
    <x v="15"/>
    <x v="62"/>
    <d v="2020-07-24T00:00:00"/>
    <m/>
    <s v="Sem Informação"/>
    <m/>
    <x v="1"/>
    <x v="3"/>
    <x v="3"/>
    <x v="8"/>
  </r>
  <r>
    <n v="1"/>
    <s v="J"/>
    <n v="17995078000196"/>
    <s v="NEXUS TRANSPORTE E LOGÍSTICA LTDA."/>
    <s v="NEXUS TRANSPORTE E LOGISTICA LTDA"/>
    <s v="NEXUS TRANSPORTE E LOGISTICA"/>
    <s v="PAP 027/2017"/>
    <x v="4"/>
    <d v="2018-10-30T00:00:00"/>
    <d v="2020-10-29T00:00:00"/>
    <x v="598"/>
    <x v="10"/>
    <x v="38"/>
    <d v="2019-03-07T00:00:00"/>
    <d v="2018-10-30T00:00:00"/>
    <s v="Diário Oficial do Estado Seção DIÁRIO DO EXECUTIVO Pagina 2"/>
    <m/>
    <x v="1"/>
    <x v="8"/>
    <x v="8"/>
    <x v="88"/>
  </r>
  <r>
    <n v="1"/>
    <s v="F"/>
    <s v="***.154.632-**"/>
    <s v="NEUZARI CORREIA PINHEIRO"/>
    <m/>
    <m/>
    <n v="8.0017932201680097E+18"/>
    <x v="3"/>
    <d v="2019-06-17T00:00:00"/>
    <d v="2024-06-17T00:00:00"/>
    <x v="334"/>
    <x v="24"/>
    <x v="62"/>
    <d v="2020-01-17T00:00:00"/>
    <m/>
    <s v="Sem Informação"/>
    <m/>
    <x v="1"/>
    <x v="3"/>
    <x v="3"/>
    <x v="1007"/>
  </r>
  <r>
    <n v="1"/>
    <s v="J"/>
    <n v="5108407000150"/>
    <s v="BCM K DISTRIBUIDORA EIRELI"/>
    <s v="BCM K DISTRIBUIDORA EIRELI"/>
    <s v="BCM K DISTRIBUIDORA"/>
    <s v="23075.036458/2019-47"/>
    <x v="1"/>
    <d v="2020-08-11T00:00:00"/>
    <d v="2020-09-10T00:00:00"/>
    <x v="692"/>
    <x v="15"/>
    <x v="322"/>
    <d v="2020-08-11T00:00:00"/>
    <d v="2020-08-11T00:00:00"/>
    <s v="Diário Oficial da União Seção 3 Pagina 62"/>
    <m/>
    <x v="3"/>
    <x v="1"/>
    <x v="1"/>
    <x v="0"/>
  </r>
  <r>
    <n v="1"/>
    <s v="J"/>
    <n v="14432759000158"/>
    <s v="ORTOCOM CONSTRUÇÃO CIVIL E COM. DE MÁQUINAS E EQUIPAMENTOS EIRELI"/>
    <s v="HORTOCOM CONSTRUCAO CIVIL E COMERCIO DE MAQUINAS E EQUIPAMENTOS EIRELI"/>
    <s v="HORTOCOM COMERCIAL"/>
    <s v="59550000021201889 - 5.0190/2018"/>
    <x v="1"/>
    <d v="2019-03-12T00:00:00"/>
    <d v="2021-03-12T00:00:00"/>
    <x v="7"/>
    <x v="25"/>
    <x v="7"/>
    <d v="2019-03-25T00:00:00"/>
    <d v="2019-03-12T00:00:00"/>
    <s v="Diário Oficial da União Seção 3 Pagina 28"/>
    <m/>
    <x v="3"/>
    <x v="1"/>
    <x v="1"/>
    <x v="0"/>
  </r>
  <r>
    <n v="1"/>
    <s v="F"/>
    <s v="***.215.204-**"/>
    <s v="JOSé ROBSON DE SOUZA"/>
    <m/>
    <m/>
    <n v="1006020108200130"/>
    <x v="3"/>
    <d v="2017-02-01T00:00:00"/>
    <d v="2022-02-01T00:00:00"/>
    <x v="1406"/>
    <x v="19"/>
    <x v="62"/>
    <d v="2019-09-11T00:00:00"/>
    <m/>
    <s v="Sem Informação"/>
    <m/>
    <x v="1"/>
    <x v="3"/>
    <x v="3"/>
    <x v="1292"/>
  </r>
  <r>
    <n v="1"/>
    <s v="F"/>
    <s v="***.234.402-**"/>
    <s v="JOãO MARTINS CARDOSO FILHO"/>
    <m/>
    <m/>
    <n v="200939000010893"/>
    <x v="3"/>
    <d v="2019-02-28T00:00:00"/>
    <d v="2024-02-28T00:00:00"/>
    <x v="822"/>
    <x v="9"/>
    <x v="62"/>
    <d v="2020-03-05T00:00:00"/>
    <m/>
    <s v="Sem Informação"/>
    <m/>
    <x v="1"/>
    <x v="3"/>
    <x v="3"/>
    <x v="877"/>
  </r>
  <r>
    <n v="1"/>
    <s v="F"/>
    <s v="***.037.496-**"/>
    <s v="JEFFERSON SPADAROTT BULLUS"/>
    <m/>
    <m/>
    <n v="6881520068080040"/>
    <x v="3"/>
    <d v="2016-08-30T00:00:00"/>
    <d v="2021-08-30T00:00:00"/>
    <x v="1795"/>
    <x v="17"/>
    <x v="62"/>
    <d v="2017-12-15T00:00:00"/>
    <m/>
    <s v="Sem Informação"/>
    <m/>
    <x v="1"/>
    <x v="3"/>
    <x v="3"/>
    <x v="1293"/>
  </r>
  <r>
    <n v="1"/>
    <s v="J"/>
    <n v="3053184000146"/>
    <s v="Plug Prestacao De Servicos Ltda"/>
    <s v="PLUG SERVICOS GRAFICOS LTDA"/>
    <s v="GRAFICA PLUG"/>
    <s v="Não Identificado"/>
    <x v="5"/>
    <d v="2001-04-06T00:00:00"/>
    <m/>
    <x v="1603"/>
    <x v="1"/>
    <x v="471"/>
    <d v="2008-12-03T00:00:00"/>
    <m/>
    <s v="Outro"/>
    <m/>
    <x v="1"/>
    <x v="5"/>
    <x v="5"/>
    <x v="0"/>
  </r>
  <r>
    <n v="1"/>
    <s v="J"/>
    <n v="4716286000167"/>
    <s v="EQUIFARMA - COMERCIO DE EQUIPAMENTOS HOSPITALARES LTDA - ME"/>
    <s v="EQUIFARMA - COMERCIO DE EQUIPAMENTOS HOSPITALARES LTDA"/>
    <s v="EQUIFARMA"/>
    <s v="00190.001819/2012-46"/>
    <x v="5"/>
    <d v="2013-12-20T00:00:00"/>
    <m/>
    <x v="22"/>
    <x v="2"/>
    <x v="22"/>
    <d v="2013-12-20T00:00:00"/>
    <d v="2013-12-20T00:00:00"/>
    <s v="Diário Oficial da União Seção 1 Pagina 2"/>
    <s v="No exercício das atribuições a mim conferidas pela Lei nº 10.683, de 28 de maio de 2003, pelo Decreto nº 5.480, de 30 de junho de 2005, pela Lei nº 8.666, de 21 de junho de 1993, adoto a Nota Técnica nº 2.068/2013/CGU/CRG/CPAF e o Parecer nº 294/2013/ASJUR/CGU-PR como fundamentos deste ato para DECLARAR A INIDONEIDADE das empresas CIRÚRGICA ERECHIM LTDA.( CNPJ: 04.532.342/0001- 03, e EQUIFARMA COMÉRCIO DE EQUIPAMENTOS HOSPITALARES LTDA., CNPJ nº 04.716.286/0001-67, pela prática de manobras fraudulentas, conluio, pagamento de propina a servidores públicos, dentre outros atos ilícitos, visando frustrar os objetivos do Pregão nº 40/2009 do Município de Mariano Moro/RS, incorrendo nas previsões contidas no artigo 88, incisos II e III, e/e artigo 87, IV, e § 3°, todos da Lei nº 8.666, de 1993. Quanto às empresas PRESTOMED DISTRIBUIDORA DE PRODUTOS PARA SAÚDE LTDA. e CENTROMEDI COMÉRCIO DE PRODUTOS HOSPITALARES, tendo em vista a ausência de elementos que comprovem que elas tenham participado de algum ajuste fraudulento, decido pela ABSOLVIÇÃO de ambas."/>
    <x v="1"/>
    <x v="5"/>
    <x v="5"/>
    <x v="0"/>
  </r>
  <r>
    <n v="1"/>
    <s v="J"/>
    <n v="2649279000164"/>
    <s v="CONSTRUTORA GLOBO LTDA"/>
    <s v="CONSTRUTORA GLOBO LTDA"/>
    <m/>
    <n v="6.72353200740582E+16"/>
    <x v="3"/>
    <d v="2018-09-11T00:00:00"/>
    <d v="2023-09-11T00:00:00"/>
    <x v="435"/>
    <x v="3"/>
    <x v="62"/>
    <d v="2019-09-11T00:00:00"/>
    <m/>
    <s v="Sem Informação"/>
    <m/>
    <x v="1"/>
    <x v="3"/>
    <x v="3"/>
    <x v="3"/>
  </r>
  <r>
    <n v="1"/>
    <s v="F"/>
    <s v="***.150.412-**"/>
    <s v="RILDO ALAOR TEIXEIRA DA SILVA"/>
    <m/>
    <m/>
    <n v="5154820128030000"/>
    <x v="3"/>
    <d v="2016-10-24T00:00:00"/>
    <d v="2021-10-24T00:00:00"/>
    <x v="1349"/>
    <x v="26"/>
    <x v="62"/>
    <d v="2017-12-15T00:00:00"/>
    <m/>
    <s v="Sem Informação"/>
    <m/>
    <x v="1"/>
    <x v="3"/>
    <x v="3"/>
    <x v="0"/>
  </r>
  <r>
    <n v="1"/>
    <s v="F"/>
    <s v="***.800.921-**"/>
    <s v="CELSO LUIZ DE LIMA"/>
    <m/>
    <m/>
    <n v="1323320088110020"/>
    <x v="3"/>
    <d v="2019-12-12T00:00:00"/>
    <d v="2024-12-12T00:00:00"/>
    <x v="1796"/>
    <x v="21"/>
    <x v="62"/>
    <d v="2020-03-05T00:00:00"/>
    <m/>
    <s v="Sem Informação"/>
    <m/>
    <x v="1"/>
    <x v="3"/>
    <x v="3"/>
    <x v="334"/>
  </r>
  <r>
    <n v="1"/>
    <s v="J"/>
    <n v="18078753000185"/>
    <s v="COMERCIAL E SERVIÇOS SAO CRISTOVAO EIRELI - ME"/>
    <s v="COMERCIAL E SERVICOS SAO CRISTOVAO EIRELI"/>
    <s v="COMERCIAL SAO CRISTOVAO"/>
    <s v="076245/2018-76"/>
    <x v="1"/>
    <d v="2019-08-12T00:00:00"/>
    <d v="2020-08-12T00:00:00"/>
    <x v="261"/>
    <x v="20"/>
    <x v="165"/>
    <d v="2019-08-13T00:00:00"/>
    <d v="2019-08-12T00:00:00"/>
    <s v="Outro"/>
    <s v="SICAF."/>
    <x v="2"/>
    <x v="1"/>
    <x v="1"/>
    <x v="0"/>
  </r>
  <r>
    <n v="1"/>
    <s v="J"/>
    <n v="1921499000132"/>
    <s v="VITÓRIALUZ CONSTRUÇÕES LTDA"/>
    <s v="VITORIALUZ CONSTRUCOES LTDA"/>
    <m/>
    <s v="008.076.2019/09983"/>
    <x v="5"/>
    <d v="2020-07-10T00:00:00"/>
    <m/>
    <x v="1797"/>
    <x v="10"/>
    <x v="482"/>
    <d v="2020-07-10T00:00:00"/>
    <d v="2020-07-10T00:00:00"/>
    <s v="Diário Oficial da União Seção 3 Pagina 157"/>
    <m/>
    <x v="1"/>
    <x v="5"/>
    <x v="5"/>
    <x v="0"/>
  </r>
  <r>
    <n v="1"/>
    <s v="F"/>
    <s v="***.585.489-**"/>
    <s v="MARCOS ROGERIO SONODA"/>
    <m/>
    <m/>
    <n v="3.718642006816E+16"/>
    <x v="3"/>
    <d v="2014-04-15T00:00:00"/>
    <d v="2024-04-15T00:00:00"/>
    <x v="978"/>
    <x v="15"/>
    <x v="62"/>
    <d v="2015-11-17T00:00:00"/>
    <m/>
    <s v="Sem Informação"/>
    <m/>
    <x v="1"/>
    <x v="3"/>
    <x v="3"/>
    <x v="0"/>
  </r>
  <r>
    <n v="1"/>
    <s v="J"/>
    <n v="15714275000164"/>
    <s v="C O M COMERCIO E ASSISTENCIA TECNICA HOSPITALAR LDA"/>
    <s v="C O M COMERCIO E ASSISTENCIA TECNICA HOSPITALAR LTDA"/>
    <s v="CENTRO OSTE MEDICAL"/>
    <s v="23104.008902/2019-40 / ARP 09/2018"/>
    <x v="1"/>
    <d v="2020-07-08T00:00:00"/>
    <d v="2021-07-07T00:00:00"/>
    <x v="851"/>
    <x v="4"/>
    <x v="375"/>
    <d v="2020-07-08T00:00:00"/>
    <d v="2020-06-25T00:00:00"/>
    <s v="Diário Oficial da União Seção 3 Pagina 67"/>
    <m/>
    <x v="1"/>
    <x v="1"/>
    <x v="1"/>
    <x v="0"/>
  </r>
  <r>
    <n v="1"/>
    <s v="F"/>
    <s v="***.629.149-**"/>
    <s v="JOãO MARCOS PEDRO ROSA"/>
    <m/>
    <m/>
    <n v="2.0129142200981199E+18"/>
    <x v="3"/>
    <d v="2016-02-11T00:00:00"/>
    <d v="2021-02-11T00:00:00"/>
    <x v="383"/>
    <x v="4"/>
    <x v="62"/>
    <d v="2017-12-15T00:00:00"/>
    <m/>
    <s v="Sem Informação"/>
    <m/>
    <x v="1"/>
    <x v="3"/>
    <x v="3"/>
    <x v="301"/>
  </r>
  <r>
    <n v="1"/>
    <s v="F"/>
    <s v="***.524.757-**"/>
    <s v="JOSé CARLOS DE OLIVEIRA"/>
    <m/>
    <m/>
    <s v="'21983220094025002'"/>
    <x v="3"/>
    <d v="2018-06-18T00:00:00"/>
    <d v="2026-06-18T00:00:00"/>
    <x v="1249"/>
    <x v="17"/>
    <x v="62"/>
    <d v="2018-10-22T00:00:00"/>
    <m/>
    <s v="Sem Informação"/>
    <m/>
    <x v="1"/>
    <x v="3"/>
    <x v="3"/>
    <x v="788"/>
  </r>
  <r>
    <n v="1"/>
    <s v="F"/>
    <s v="***.575.088-**"/>
    <s v="ROBISON FERNANDES SOARES"/>
    <m/>
    <m/>
    <n v="1.35395201882604E+16"/>
    <x v="3"/>
    <d v="2017-02-09T00:00:00"/>
    <d v="2022-02-09T00:00:00"/>
    <x v="1191"/>
    <x v="6"/>
    <x v="62"/>
    <d v="2018-06-27T00:00:00"/>
    <m/>
    <s v="Sem Informação"/>
    <m/>
    <x v="1"/>
    <x v="3"/>
    <x v="3"/>
    <x v="953"/>
  </r>
  <r>
    <n v="1"/>
    <s v="J"/>
    <n v="18259511000198"/>
    <s v="WM CONSTRUÇÕES E INCORPORAÇÕES LTDA"/>
    <s v="W M CONSTRUCOES E INCORPORACOES LTDA"/>
    <m/>
    <s v="Proc. Adm. nº 002/2019-CPAAP-LAFEPE"/>
    <x v="5"/>
    <d v="2020-04-15T00:00:00"/>
    <d v="2020-10-15T00:00:00"/>
    <x v="902"/>
    <x v="23"/>
    <x v="121"/>
    <d v="2020-05-06T00:00:00"/>
    <d v="2020-04-15T00:00:00"/>
    <s v="Diário Oficial do Estado Seção Ano XCVII . Nº 69  Pagina 11"/>
    <m/>
    <x v="0"/>
    <x v="5"/>
    <x v="5"/>
    <x v="824"/>
  </r>
  <r>
    <n v="1"/>
    <s v="F"/>
    <s v="***.038.700-**"/>
    <s v="LUIZ ALBERTO CORREA VARGAS"/>
    <m/>
    <m/>
    <n v="410600016709"/>
    <x v="3"/>
    <d v="2015-12-08T00:00:00"/>
    <d v="2020-12-08T00:00:00"/>
    <x v="1798"/>
    <x v="0"/>
    <x v="62"/>
    <d v="2016-07-07T00:00:00"/>
    <m/>
    <s v="Sem Informação"/>
    <m/>
    <x v="1"/>
    <x v="3"/>
    <x v="3"/>
    <x v="1004"/>
  </r>
  <r>
    <n v="1"/>
    <s v="J"/>
    <n v="16694918000118"/>
    <s v="TURISTAN TURISMO LTDA"/>
    <s v="TURISTAN TURISMO LTDA"/>
    <s v="TURISMAR TURISMO"/>
    <s v="50500.125699/2013-81"/>
    <x v="15"/>
    <d v="2018-01-31T00:00:00"/>
    <d v="2021-01-31T00:00:00"/>
    <x v="121"/>
    <x v="1"/>
    <x v="97"/>
    <d v="2018-02-08T00:00:00"/>
    <d v="2018-01-31T00:00:00"/>
    <s v="Diário Oficial da União Seção 1 Pagina 102"/>
    <m/>
    <x v="2"/>
    <x v="15"/>
    <x v="15"/>
    <x v="0"/>
  </r>
  <r>
    <n v="1"/>
    <s v="J"/>
    <n v="32295595000146"/>
    <s v="SPART STORE COMERCIO DE EQUIPAMENTOS DE TELEFONIA EIRELI"/>
    <s v="SPART STORE COMERCIO DE EQUIPAMENTOS DE TELEFONIA EIRELI"/>
    <s v="SPART STORE"/>
    <s v="10909.721566/2019-17"/>
    <x v="0"/>
    <d v="2019-08-07T00:00:00"/>
    <d v="2020-12-07T00:00:00"/>
    <x v="312"/>
    <x v="13"/>
    <x v="175"/>
    <d v="2019-08-08T00:00:00"/>
    <d v="2019-08-07T00:00:00"/>
    <s v="Diário Oficial da União Seção 3 Pagina 45"/>
    <m/>
    <x v="0"/>
    <x v="0"/>
    <x v="0"/>
    <x v="0"/>
  </r>
  <r>
    <n v="1"/>
    <s v="F"/>
    <s v="***.256.436-**"/>
    <s v="NILSON FELICIO DOS SANTOS"/>
    <m/>
    <m/>
    <n v="2.8203962013401299E+17"/>
    <x v="3"/>
    <d v="2014-07-10T00:00:00"/>
    <d v="2022-07-10T00:00:00"/>
    <x v="1799"/>
    <x v="10"/>
    <x v="62"/>
    <d v="2014-10-23T00:00:00"/>
    <m/>
    <s v="Outro"/>
    <s v="."/>
    <x v="1"/>
    <x v="3"/>
    <x v="3"/>
    <x v="0"/>
  </r>
  <r>
    <n v="1"/>
    <s v="J"/>
    <n v="13933152000199"/>
    <s v="OGSEA SOLUTIONS LTDA"/>
    <s v="OGSEA SOLUTIONS LTDA"/>
    <s v="OGSEA"/>
    <s v="PROTOCOLO 22/2018"/>
    <x v="22"/>
    <d v="2019-05-14T00:00:00"/>
    <d v="2021-05-14T00:00:00"/>
    <x v="1226"/>
    <x v="5"/>
    <x v="429"/>
    <d v="2019-05-17T00:00:00"/>
    <d v="2019-05-14T00:00:00"/>
    <s v="Diário Oficial da União Seção 3 Pagina 100"/>
    <m/>
    <x v="0"/>
    <x v="39"/>
    <x v="42"/>
    <x v="0"/>
  </r>
  <r>
    <n v="1"/>
    <s v="J"/>
    <n v="1392749000194"/>
    <s v="ULTRAFIL COMéRCIO DE FILTROS AUTOMOTIVOS LTDA."/>
    <s v="ULTRAFIL COMERCIO DE FILTROS AUTOMOTORES LTDA"/>
    <s v="ULTRAFIL"/>
    <n v="4.7438120128160096E+16"/>
    <x v="3"/>
    <d v="2017-12-05T00:00:00"/>
    <d v="2020-12-05T00:00:00"/>
    <x v="386"/>
    <x v="15"/>
    <x v="62"/>
    <d v="2018-06-27T00:00:00"/>
    <m/>
    <s v="Sem Informação"/>
    <m/>
    <x v="1"/>
    <x v="3"/>
    <x v="3"/>
    <x v="801"/>
  </r>
  <r>
    <n v="1"/>
    <s v="J"/>
    <n v="4183355000114"/>
    <s v="G.G. CONSTRUçõES E SERVIçOS LTDA"/>
    <s v="G.G. CONSTRUCOES E SERVICOS LTDA"/>
    <m/>
    <n v="1.10790520094058E+17"/>
    <x v="3"/>
    <d v="2017-06-28T00:00:00"/>
    <d v="2022-06-28T00:00:00"/>
    <x v="1100"/>
    <x v="19"/>
    <x v="62"/>
    <d v="2018-03-13T00:00:00"/>
    <m/>
    <s v="Sem Informação"/>
    <m/>
    <x v="1"/>
    <x v="3"/>
    <x v="3"/>
    <x v="475"/>
  </r>
  <r>
    <n v="1"/>
    <s v="F"/>
    <s v="***.319.010-**"/>
    <s v="AURIA CRISTIANE BUTH"/>
    <m/>
    <m/>
    <s v="18/1404-0020064-7"/>
    <x v="6"/>
    <d v="2018-08-09T00:00:00"/>
    <d v="2022-06-08T00:00:00"/>
    <x v="128"/>
    <x v="0"/>
    <x v="82"/>
    <d v="2018-09-11T00:00:00"/>
    <d v="2018-08-09T00:00:00"/>
    <s v="Diário Oficial do Estado Seção 1 Pagina 1"/>
    <m/>
    <x v="1"/>
    <x v="6"/>
    <x v="6"/>
    <x v="0"/>
  </r>
  <r>
    <n v="1"/>
    <s v="F"/>
    <s v="***.690.863-**"/>
    <s v="FRANCISCO DE ASSIS CORREIA BURLAMAQUI"/>
    <m/>
    <m/>
    <n v="1836520138100030"/>
    <x v="3"/>
    <d v="2017-09-01T00:00:00"/>
    <d v="2020-09-01T00:00:00"/>
    <x v="675"/>
    <x v="11"/>
    <x v="62"/>
    <d v="2018-03-13T00:00:00"/>
    <m/>
    <s v="Sem Informação"/>
    <m/>
    <x v="1"/>
    <x v="3"/>
    <x v="3"/>
    <x v="358"/>
  </r>
  <r>
    <n v="1"/>
    <s v="J"/>
    <n v="5299780000136"/>
    <s v="DIOMEDIC DISTRIBUIDORA LTDA - BIOMEDIC"/>
    <s v="DIOMEDIC DISTRIBUIDORA LTDA"/>
    <s v="BIOMEDIC"/>
    <n v="1.9198272016401402E+17"/>
    <x v="3"/>
    <d v="2019-08-08T00:00:00"/>
    <d v="2029-08-08T00:00:00"/>
    <x v="1763"/>
    <x v="14"/>
    <x v="62"/>
    <d v="2020-01-15T00:00:00"/>
    <m/>
    <s v="Sem Informação"/>
    <m/>
    <x v="1"/>
    <x v="3"/>
    <x v="3"/>
    <x v="205"/>
  </r>
  <r>
    <n v="1"/>
    <s v="J"/>
    <n v="56811086000197"/>
    <s v="Unirepro Serviços Tecnológicos Ltda"/>
    <s v="UNI REPRO SERVICOS TECNOLOGICOS EIRELI"/>
    <m/>
    <s v="060.014.218/2014"/>
    <x v="5"/>
    <d v="2015-06-10T00:00:00"/>
    <m/>
    <x v="727"/>
    <x v="1"/>
    <x v="98"/>
    <d v="2015-10-07T00:00:00"/>
    <d v="2015-06-10T00:00:00"/>
    <s v="Diário Oficial do Estado Seção 1 Pagina 3"/>
    <m/>
    <x v="1"/>
    <x v="5"/>
    <x v="5"/>
    <x v="0"/>
  </r>
  <r>
    <n v="1"/>
    <s v="F"/>
    <s v="***.100.081-**"/>
    <s v="MARTHA GENY VARGAS BORRAZ"/>
    <m/>
    <m/>
    <s v="'20130110876407'"/>
    <x v="3"/>
    <d v="2018-08-23T00:00:00"/>
    <d v="2023-08-23T00:00:00"/>
    <x v="1530"/>
    <x v="1"/>
    <x v="62"/>
    <d v="2018-10-22T00:00:00"/>
    <m/>
    <s v="Sem Informação"/>
    <m/>
    <x v="1"/>
    <x v="3"/>
    <x v="3"/>
    <x v="59"/>
  </r>
  <r>
    <n v="1"/>
    <s v="F"/>
    <s v="***.407.521-**"/>
    <s v="ADELINO SERRA ALVES"/>
    <m/>
    <m/>
    <n v="1.30995022013809E+18"/>
    <x v="3"/>
    <d v="2020-06-19T00:00:00"/>
    <d v="2025-06-19T00:00:00"/>
    <x v="532"/>
    <x v="18"/>
    <x v="62"/>
    <d v="2020-07-24T00:00:00"/>
    <m/>
    <s v="Sem Informação"/>
    <m/>
    <x v="1"/>
    <x v="3"/>
    <x v="3"/>
    <x v="1029"/>
  </r>
  <r>
    <n v="1"/>
    <s v="F"/>
    <s v="***.090.804-**"/>
    <s v="GONDEMÁRIO DE PAULA MIRANDA JÚNIOR"/>
    <m/>
    <m/>
    <n v="1.08664201140584E+16"/>
    <x v="3"/>
    <d v="2016-05-04T00:00:00"/>
    <d v="2021-05-04T00:00:00"/>
    <x v="912"/>
    <x v="19"/>
    <x v="62"/>
    <d v="2016-10-07T00:00:00"/>
    <m/>
    <s v="Sem Informação"/>
    <m/>
    <x v="1"/>
    <x v="3"/>
    <x v="3"/>
    <x v="0"/>
  </r>
  <r>
    <n v="1"/>
    <s v="F"/>
    <s v="***.598.779-**"/>
    <s v="ODILON ANDREOLI GONçALVES"/>
    <m/>
    <m/>
    <n v="5082120068160090"/>
    <x v="3"/>
    <d v="2019-04-24T00:00:00"/>
    <d v="2024-04-24T00:00:00"/>
    <x v="1633"/>
    <x v="15"/>
    <x v="62"/>
    <d v="2019-09-11T00:00:00"/>
    <m/>
    <s v="Sem Informação"/>
    <m/>
    <x v="1"/>
    <x v="3"/>
    <x v="3"/>
    <x v="158"/>
  </r>
  <r>
    <n v="1"/>
    <s v="J"/>
    <n v="7569421000187"/>
    <s v="LIMA &amp; PFERL LTDA. EPP"/>
    <s v="LIMA &amp; PFERL LTDA"/>
    <s v="PAAL - POCOS ARTESIANOS AGUA LIMPA"/>
    <s v="Autos nº 09000006-32.2016.8.24.0016"/>
    <x v="3"/>
    <d v="2016-02-29T00:00:00"/>
    <d v="2021-02-28T00:00:00"/>
    <x v="1800"/>
    <x v="13"/>
    <x v="246"/>
    <d v="2016-03-17T00:00:00"/>
    <d v="2016-02-29T00:00:00"/>
    <s v="Outro"/>
    <s v="Ofício nº 09000006-32.2016.8.24.0016-0028"/>
    <x v="1"/>
    <x v="3"/>
    <x v="3"/>
    <x v="0"/>
  </r>
  <r>
    <n v="1"/>
    <s v="F"/>
    <s v="***.680.233-**"/>
    <s v="JOMAR FERNANDES PEREIRA FILHO"/>
    <m/>
    <m/>
    <n v="200937010025629"/>
    <x v="3"/>
    <d v="2017-10-17T00:00:00"/>
    <d v="2022-10-17T00:00:00"/>
    <x v="1668"/>
    <x v="11"/>
    <x v="62"/>
    <d v="2019-09-11T00:00:00"/>
    <m/>
    <s v="Sem Informação"/>
    <m/>
    <x v="1"/>
    <x v="3"/>
    <x v="3"/>
    <x v="930"/>
  </r>
  <r>
    <n v="1"/>
    <s v="F"/>
    <s v="***.648.366-**"/>
    <s v="CARLOS ROBERTO DE OLIVEIRA"/>
    <m/>
    <m/>
    <n v="133070376099"/>
    <x v="3"/>
    <d v="2014-05-28T00:00:00"/>
    <d v="2024-05-28T00:00:00"/>
    <x v="952"/>
    <x v="10"/>
    <x v="62"/>
    <d v="2017-12-15T00:00:00"/>
    <m/>
    <s v="Sem Informação"/>
    <m/>
    <x v="1"/>
    <x v="3"/>
    <x v="3"/>
    <x v="1294"/>
  </r>
  <r>
    <n v="1"/>
    <s v="F"/>
    <s v="***.259.291-**"/>
    <s v="ROBERSON LUIZ MOUREIRA"/>
    <m/>
    <m/>
    <s v="'08007233320128120041'"/>
    <x v="3"/>
    <d v="2018-03-21T00:00:00"/>
    <d v="2021-03-21T00:00:00"/>
    <x v="1801"/>
    <x v="4"/>
    <x v="62"/>
    <d v="2018-10-22T00:00:00"/>
    <m/>
    <s v="Sem Informação"/>
    <m/>
    <x v="1"/>
    <x v="3"/>
    <x v="3"/>
    <x v="613"/>
  </r>
  <r>
    <n v="1"/>
    <s v="J"/>
    <n v="25038271000167"/>
    <s v="TERRA SOLO EIRELI ME"/>
    <s v="TERRA SOLO EIRELI"/>
    <s v="TERRA SOLO"/>
    <s v="2019/155767(7417) / 2016.7421.9131"/>
    <x v="0"/>
    <d v="2019-09-23T00:00:00"/>
    <d v="2020-09-23T00:00:00"/>
    <x v="4"/>
    <x v="10"/>
    <x v="4"/>
    <d v="2019-09-23T00:00:00"/>
    <d v="2019-09-23T00:00:00"/>
    <s v="Diário Oficial da União Seção 3 Pagina 44"/>
    <m/>
    <x v="1"/>
    <x v="0"/>
    <x v="0"/>
    <x v="0"/>
  </r>
  <r>
    <n v="1"/>
    <s v="F"/>
    <s v="***.491.727-**"/>
    <s v="GETULIO MANOEL LOUREIRO"/>
    <m/>
    <m/>
    <n v="41120134025005"/>
    <x v="3"/>
    <d v="2017-11-20T00:00:00"/>
    <d v="2022-11-20T00:00:00"/>
    <x v="991"/>
    <x v="17"/>
    <x v="62"/>
    <d v="2018-06-27T00:00:00"/>
    <m/>
    <s v="Sem Informação"/>
    <m/>
    <x v="1"/>
    <x v="3"/>
    <x v="3"/>
    <x v="541"/>
  </r>
  <r>
    <n v="1"/>
    <s v="F"/>
    <s v="***.286.138-**"/>
    <s v="JOSÉ CUSTÓDIO BORGES FILHO"/>
    <m/>
    <m/>
    <s v="000547-03.2001.8.26.0297"/>
    <x v="3"/>
    <d v="2017-08-18T00:00:00"/>
    <d v="2022-08-17T00:00:00"/>
    <x v="309"/>
    <x v="6"/>
    <x v="36"/>
    <d v="2018-01-15T00:00:00"/>
    <d v="2017-08-18T00:00:00"/>
    <s v="Outro"/>
    <s v="Diário Oficial do Estado"/>
    <x v="1"/>
    <x v="3"/>
    <x v="3"/>
    <x v="258"/>
  </r>
  <r>
    <n v="1"/>
    <s v="F"/>
    <s v="***.185.818-**"/>
    <s v="ANA FLAVIA DA SILVA"/>
    <m/>
    <m/>
    <n v="1.72552200482604E+16"/>
    <x v="3"/>
    <d v="2019-08-20T00:00:00"/>
    <d v="2029-08-20T00:00:00"/>
    <x v="395"/>
    <x v="6"/>
    <x v="62"/>
    <d v="2020-01-17T00:00:00"/>
    <m/>
    <s v="Sem Informação"/>
    <m/>
    <x v="1"/>
    <x v="3"/>
    <x v="3"/>
    <x v="412"/>
  </r>
  <r>
    <n v="1"/>
    <s v="F"/>
    <s v="***.702.035-**"/>
    <s v="EUGENIO JOSE DE AZEVEDO SANTOS"/>
    <m/>
    <m/>
    <n v="200933080009390"/>
    <x v="3"/>
    <d v="2019-01-23T00:00:00"/>
    <d v="2024-01-23T00:00:00"/>
    <x v="1727"/>
    <x v="16"/>
    <x v="62"/>
    <d v="2019-09-11T00:00:00"/>
    <m/>
    <s v="Sem Informação"/>
    <m/>
    <x v="1"/>
    <x v="3"/>
    <x v="3"/>
    <x v="1084"/>
  </r>
  <r>
    <n v="1"/>
    <s v="J"/>
    <n v="70996533000150"/>
    <s v="Tuma Instalações Térmicas Ltda."/>
    <s v="TUMA INSTALACOES TERMICAS LTDA"/>
    <m/>
    <s v="08012.001273/2010-24"/>
    <x v="23"/>
    <d v="2015-09-22T00:00:00"/>
    <d v="2020-09-21T00:00:00"/>
    <x v="1490"/>
    <x v="1"/>
    <x v="457"/>
    <d v="2018-04-25T00:00:00"/>
    <d v="2015-09-22T00:00:00"/>
    <s v="Diário Oficial da União Seção 1 Pagina 29"/>
    <m/>
    <x v="1"/>
    <x v="46"/>
    <x v="49"/>
    <x v="0"/>
  </r>
  <r>
    <n v="1"/>
    <s v="J"/>
    <n v="4822095000180"/>
    <s v="Construtora Sm Ltda"/>
    <s v="CONSTRUTORA S M LTDA"/>
    <s v="CONSTRUPLAN"/>
    <n v="1.2443182200882099E+18"/>
    <x v="3"/>
    <d v="2012-05-21T00:00:00"/>
    <d v="2022-05-21T00:00:00"/>
    <x v="399"/>
    <x v="2"/>
    <x v="62"/>
    <d v="2012-07-18T00:00:00"/>
    <m/>
    <s v="Outro"/>
    <m/>
    <x v="1"/>
    <x v="3"/>
    <x v="3"/>
    <x v="1295"/>
  </r>
  <r>
    <n v="1"/>
    <s v="F"/>
    <s v="***.973.704-**"/>
    <s v="MARCOS BIZERRA DE SOUZA"/>
    <m/>
    <m/>
    <n v="1141720134058400"/>
    <x v="3"/>
    <d v="2018-03-20T00:00:00"/>
    <d v="2026-03-20T00:00:00"/>
    <x v="1560"/>
    <x v="23"/>
    <x v="62"/>
    <d v="2018-06-27T00:00:00"/>
    <m/>
    <s v="Sem Informação"/>
    <m/>
    <x v="1"/>
    <x v="3"/>
    <x v="3"/>
    <x v="285"/>
  </r>
  <r>
    <n v="1"/>
    <s v="F"/>
    <s v="***.002.827-**"/>
    <s v="LUIZ ROGÉRIO OGNIBENI VARGAS"/>
    <m/>
    <m/>
    <n v="3.2155291201081902E+18"/>
    <x v="3"/>
    <d v="2018-10-04T00:00:00"/>
    <d v="2028-10-04T00:00:00"/>
    <x v="1132"/>
    <x v="5"/>
    <x v="62"/>
    <d v="2019-09-11T00:00:00"/>
    <m/>
    <s v="Sem Informação"/>
    <m/>
    <x v="1"/>
    <x v="3"/>
    <x v="3"/>
    <x v="568"/>
  </r>
  <r>
    <n v="1"/>
    <s v="F"/>
    <s v="***.850.254-**"/>
    <s v="ANTôNIO GENIVAL DE CARVALHO"/>
    <m/>
    <m/>
    <n v="1.0124660201382001E+18"/>
    <x v="3"/>
    <d v="2019-05-02T00:00:00"/>
    <d v="2022-05-02T00:00:00"/>
    <x v="1802"/>
    <x v="19"/>
    <x v="62"/>
    <d v="2019-09-11T00:00:00"/>
    <m/>
    <s v="Sem Informação"/>
    <m/>
    <x v="1"/>
    <x v="3"/>
    <x v="3"/>
    <x v="666"/>
  </r>
  <r>
    <n v="1"/>
    <s v="J"/>
    <n v="9356377000152"/>
    <s v="SAO BENTO CONSTRUCOES E SERVICOS LTDA - ME"/>
    <s v="SAO BENTO CONSTRUCOES E SERVICOS LTDA"/>
    <m/>
    <s v="006.843/2016-6"/>
    <x v="16"/>
    <d v="2020-02-08T00:00:00"/>
    <d v="2025-02-08T00:00:00"/>
    <x v="174"/>
    <x v="1"/>
    <x v="130"/>
    <d v="2020-04-03T00:00:00"/>
    <m/>
    <s v="Sem Informação"/>
    <m/>
    <x v="1"/>
    <x v="18"/>
    <x v="18"/>
    <x v="1296"/>
  </r>
  <r>
    <n v="1"/>
    <s v="F"/>
    <s v="***.516.048-**"/>
    <s v="MARIO JOSE TOGNOLI"/>
    <m/>
    <m/>
    <n v="1.95960201482604E+16"/>
    <x v="3"/>
    <d v="2018-10-24T00:00:00"/>
    <d v="2021-10-24T00:00:00"/>
    <x v="1165"/>
    <x v="6"/>
    <x v="62"/>
    <d v="2019-09-11T00:00:00"/>
    <m/>
    <s v="Sem Informação"/>
    <m/>
    <x v="1"/>
    <x v="3"/>
    <x v="3"/>
    <x v="116"/>
  </r>
  <r>
    <n v="1"/>
    <s v="F"/>
    <s v="***.332.678-**"/>
    <s v="TARLEI SILVA"/>
    <m/>
    <m/>
    <n v="1502000"/>
    <x v="3"/>
    <d v="2014-03-05T00:00:00"/>
    <d v="2024-03-05T00:00:00"/>
    <x v="646"/>
    <x v="6"/>
    <x v="62"/>
    <d v="2014-12-10T00:00:00"/>
    <m/>
    <s v="Sem Informação"/>
    <m/>
    <x v="1"/>
    <x v="3"/>
    <x v="3"/>
    <x v="522"/>
  </r>
  <r>
    <n v="1"/>
    <s v="F"/>
    <s v="***.934.889-**"/>
    <s v="HEIDI TEREZINHA SPIRONELLO"/>
    <m/>
    <m/>
    <n v="1.728672002824E+16"/>
    <x v="3"/>
    <d v="2015-10-07T00:00:00"/>
    <d v="2025-10-07T00:00:00"/>
    <x v="1225"/>
    <x v="13"/>
    <x v="62"/>
    <d v="2017-12-15T00:00:00"/>
    <m/>
    <s v="Sem Informação"/>
    <m/>
    <x v="1"/>
    <x v="3"/>
    <x v="3"/>
    <x v="762"/>
  </r>
  <r>
    <n v="1"/>
    <s v="F"/>
    <s v="***.595.094-**"/>
    <s v="CíCERO AMéLIO DA SILVA"/>
    <m/>
    <m/>
    <n v="4.2688602011801997E+17"/>
    <x v="3"/>
    <d v="2016-11-28T00:00:00"/>
    <d v="2026-11-28T00:00:00"/>
    <x v="1561"/>
    <x v="25"/>
    <x v="62"/>
    <d v="2018-03-13T00:00:00"/>
    <m/>
    <s v="Sem Informação"/>
    <m/>
    <x v="1"/>
    <x v="3"/>
    <x v="3"/>
    <x v="875"/>
  </r>
  <r>
    <n v="1"/>
    <s v="J"/>
    <n v="20807327000187"/>
    <s v="Paulo Barbosa de Abreu Ltda."/>
    <s v="PAULO BARBOSA DE ABREU"/>
    <s v="CASA SAO JORGE"/>
    <s v="002/2015"/>
    <x v="10"/>
    <d v="2016-07-07T00:00:00"/>
    <m/>
    <x v="1638"/>
    <x v="10"/>
    <x v="38"/>
    <d v="2016-08-08T00:00:00"/>
    <d v="2016-07-07T00:00:00"/>
    <s v="Diário Oficial do Estado Seção Diário do Executivo Pagina 27"/>
    <m/>
    <x v="1"/>
    <x v="8"/>
    <x v="8"/>
    <x v="1297"/>
  </r>
  <r>
    <n v="1"/>
    <s v="F"/>
    <s v="***.805.967-**"/>
    <s v="SERGIO EDUARDO MELO GOMES"/>
    <m/>
    <m/>
    <n v="2088020068190060"/>
    <x v="3"/>
    <d v="2018-04-04T00:00:00"/>
    <d v="2021-04-04T00:00:00"/>
    <x v="1782"/>
    <x v="5"/>
    <x v="62"/>
    <d v="2020-07-24T00:00:00"/>
    <m/>
    <s v="Sem Informação"/>
    <m/>
    <x v="1"/>
    <x v="3"/>
    <x v="3"/>
    <x v="1298"/>
  </r>
  <r>
    <n v="1"/>
    <s v="J"/>
    <n v="6262302000114"/>
    <s v="J. E. COMERCIO DE MATERIAIS ELÉTRICOS E HIDRÁULICOS (ILUZTEC)"/>
    <s v="J E COMERCIO MATERIAIS ELETRICOS E HIDRAULICOS LTDA"/>
    <s v="ILUZTEC"/>
    <n v="2.8536962008819002E+17"/>
    <x v="3"/>
    <d v="2019-05-10T00:00:00"/>
    <d v="2022-05-10T00:00:00"/>
    <x v="1471"/>
    <x v="5"/>
    <x v="62"/>
    <d v="2020-07-24T00:00:00"/>
    <m/>
    <s v="Sem Informação"/>
    <m/>
    <x v="1"/>
    <x v="3"/>
    <x v="3"/>
    <x v="409"/>
  </r>
  <r>
    <n v="1"/>
    <s v="J"/>
    <n v="2350854000123"/>
    <s v="Capamed Comercio Ltda"/>
    <s v="CAPA MED COMERCIO LTDA"/>
    <s v="CAPA MED COMERCIO"/>
    <n v="200990110980"/>
    <x v="5"/>
    <d v="1999-08-24T00:00:00"/>
    <m/>
    <x v="1803"/>
    <x v="16"/>
    <x v="232"/>
    <d v="2010-06-21T00:00:00"/>
    <m/>
    <s v="Outro"/>
    <m/>
    <x v="1"/>
    <x v="5"/>
    <x v="5"/>
    <x v="0"/>
  </r>
  <r>
    <n v="1"/>
    <s v="J"/>
    <n v="17937047000189"/>
    <s v="áGUA BRANCA CONSTRUçõES LTDA"/>
    <s v="AGUA BRANCA CONSTRUCOES LTDA"/>
    <s v="AGUA BRANCA EMPREENDIMENTOS"/>
    <n v="4.8149820164013296E+16"/>
    <x v="3"/>
    <d v="2020-02-18T00:00:00"/>
    <d v="2025-02-18T00:00:00"/>
    <x v="1729"/>
    <x v="16"/>
    <x v="62"/>
    <d v="2020-05-01T00:00:00"/>
    <m/>
    <s v="Sem Informação"/>
    <m/>
    <x v="1"/>
    <x v="3"/>
    <x v="3"/>
    <x v="152"/>
  </r>
  <r>
    <n v="1"/>
    <s v="F"/>
    <s v="***.369.498-**"/>
    <s v="JOEL DAMIANI"/>
    <m/>
    <m/>
    <n v="1.16091320084036E+17"/>
    <x v="3"/>
    <d v="2018-06-18T00:00:00"/>
    <d v="2028-06-18T00:00:00"/>
    <x v="958"/>
    <x v="6"/>
    <x v="62"/>
    <d v="2019-09-11T00:00:00"/>
    <m/>
    <s v="Sem Informação"/>
    <m/>
    <x v="1"/>
    <x v="3"/>
    <x v="3"/>
    <x v="788"/>
  </r>
  <r>
    <n v="1"/>
    <s v="J"/>
    <n v="5768499000103"/>
    <s v="POLO COMERCIO E SERVICOS DE INFORMATICA LTDA"/>
    <s v="POLO COMERCIO E SERVICOS DE INFORMATICA LTDA"/>
    <s v="EXPRESS TECHNLOGY"/>
    <n v="200140214646"/>
    <x v="10"/>
    <d v="2018-03-06T00:00:00"/>
    <m/>
    <x v="448"/>
    <x v="16"/>
    <x v="232"/>
    <d v="2018-03-08T00:00:00"/>
    <d v="2018-03-06T00:00:00"/>
    <s v="Diário Oficial do Estado Seção LICITACOES Pagina 12"/>
    <m/>
    <x v="1"/>
    <x v="26"/>
    <x v="26"/>
    <x v="0"/>
  </r>
  <r>
    <n v="1"/>
    <s v="F"/>
    <s v="***.753.658-**"/>
    <s v="JOEL RIELO JUNIOR"/>
    <m/>
    <m/>
    <n v="3151220118260690"/>
    <x v="3"/>
    <d v="2019-01-31T00:00:00"/>
    <d v="2022-01-31T00:00:00"/>
    <x v="1590"/>
    <x v="6"/>
    <x v="62"/>
    <d v="2020-07-24T00:00:00"/>
    <m/>
    <s v="Sem Informação"/>
    <m/>
    <x v="1"/>
    <x v="3"/>
    <x v="3"/>
    <x v="18"/>
  </r>
  <r>
    <n v="1"/>
    <s v="F"/>
    <s v="***.015.213-**"/>
    <s v="IRACI GONçALVES DA SILVA"/>
    <m/>
    <m/>
    <n v="8.00006602019405E+18"/>
    <x v="3"/>
    <d v="2019-09-09T00:00:00"/>
    <d v="2024-09-09T00:00:00"/>
    <x v="542"/>
    <x v="20"/>
    <x v="62"/>
    <d v="2020-01-17T00:00:00"/>
    <m/>
    <s v="Sem Informação"/>
    <m/>
    <x v="1"/>
    <x v="3"/>
    <x v="3"/>
    <x v="504"/>
  </r>
  <r>
    <n v="1"/>
    <s v="J"/>
    <n v="28305846000159"/>
    <s v="ANDERSON PEREIRA TRINDADE 09172242728"/>
    <s v="ANDERSON PEREIRA TRINDADE 09172242728"/>
    <s v="RECUPERADORA INFORMATICA SOLUCOES EM TI"/>
    <s v="E-12/169/100038/18"/>
    <x v="1"/>
    <d v="2019-04-25T00:00:00"/>
    <d v="2024-04-25T00:00:00"/>
    <x v="1804"/>
    <x v="5"/>
    <x v="103"/>
    <d v="2020-01-28T00:00:00"/>
    <d v="2019-04-25T00:00:00"/>
    <s v="Diário Oficial do Estado Seção 076 Pagina 16"/>
    <m/>
    <x v="3"/>
    <x v="1"/>
    <x v="1"/>
    <x v="707"/>
  </r>
  <r>
    <n v="1"/>
    <s v="F"/>
    <s v="***.176.212-**"/>
    <s v="RAIMUNDO NONATO DE LIMA BRAGA"/>
    <m/>
    <m/>
    <n v="2552220174013900"/>
    <x v="3"/>
    <d v="2019-05-20T00:00:00"/>
    <d v="2022-05-20T00:00:00"/>
    <x v="1474"/>
    <x v="9"/>
    <x v="62"/>
    <d v="2020-01-17T00:00:00"/>
    <m/>
    <s v="Sem Informação"/>
    <m/>
    <x v="1"/>
    <x v="3"/>
    <x v="3"/>
    <x v="1055"/>
  </r>
  <r>
    <n v="1"/>
    <s v="F"/>
    <s v="***.525.530-**"/>
    <s v="MONICA PAIVA DE PAIVA"/>
    <m/>
    <m/>
    <n v="10700008180"/>
    <x v="3"/>
    <d v="2014-06-03T00:00:00"/>
    <d v="2024-06-03T00:00:00"/>
    <x v="724"/>
    <x v="0"/>
    <x v="62"/>
    <d v="2015-09-03T00:00:00"/>
    <m/>
    <s v="Sem Informação"/>
    <m/>
    <x v="1"/>
    <x v="3"/>
    <x v="3"/>
    <x v="583"/>
  </r>
  <r>
    <n v="1"/>
    <s v="F"/>
    <s v="***.802.504-**"/>
    <s v="JOSé BAÍA DE MELO FILHO"/>
    <m/>
    <m/>
    <n v="1.25261200940583E+16"/>
    <x v="3"/>
    <d v="2019-03-27T00:00:00"/>
    <d v="2024-03-27T00:00:00"/>
    <x v="1591"/>
    <x v="23"/>
    <x v="62"/>
    <d v="2020-05-01T00:00:00"/>
    <m/>
    <s v="Sem Informação"/>
    <m/>
    <x v="1"/>
    <x v="3"/>
    <x v="3"/>
    <x v="400"/>
  </r>
  <r>
    <n v="1"/>
    <s v="J"/>
    <n v="14726622000106"/>
    <s v="ASSOCIAÇAO BENEFICENTE PRESENTE DE DEUS"/>
    <s v="ASSOCIACAO BENEFICENTE PRESENTE DE DEUS"/>
    <m/>
    <s v="2014-0.056.848-6"/>
    <x v="5"/>
    <d v="2018-11-08T00:00:00"/>
    <m/>
    <x v="89"/>
    <x v="6"/>
    <x v="81"/>
    <d v="2019-08-02T00:00:00"/>
    <d v="2018-11-08T00:00:00"/>
    <s v="Diário Oficial do Município Seção Licitações Pagina 57"/>
    <m/>
    <x v="3"/>
    <x v="5"/>
    <x v="5"/>
    <x v="0"/>
  </r>
  <r>
    <n v="1"/>
    <s v="F"/>
    <s v="***.084.499-**"/>
    <s v="EDENILSON MACIEL DE LIMA"/>
    <m/>
    <m/>
    <n v="5.0846561120143999E+19"/>
    <x v="3"/>
    <d v="2016-09-23T00:00:00"/>
    <d v="2026-09-23T00:00:00"/>
    <x v="1592"/>
    <x v="15"/>
    <x v="62"/>
    <d v="2017-02-17T00:00:00"/>
    <m/>
    <s v="Sem Informação"/>
    <m/>
    <x v="1"/>
    <x v="3"/>
    <x v="3"/>
    <x v="1299"/>
  </r>
  <r>
    <n v="1"/>
    <s v="F"/>
    <s v="***.537.648-**"/>
    <s v="RICARDO DONIZETE BENTO"/>
    <m/>
    <m/>
    <n v="1.0001129020188201E+19"/>
    <x v="3"/>
    <d v="2019-02-04T00:00:00"/>
    <d v="2029-02-04T00:00:00"/>
    <x v="1805"/>
    <x v="6"/>
    <x v="62"/>
    <d v="2019-09-11T00:00:00"/>
    <m/>
    <s v="Sem Informação"/>
    <m/>
    <x v="1"/>
    <x v="3"/>
    <x v="3"/>
    <x v="176"/>
  </r>
  <r>
    <n v="1"/>
    <s v="F"/>
    <s v="***.807.838-**"/>
    <s v="HAROLDO RODRIGUES"/>
    <m/>
    <m/>
    <n v="4.10030200182602E+16"/>
    <x v="3"/>
    <d v="2012-04-16T00:00:00"/>
    <d v="2022-04-16T00:00:00"/>
    <x v="1232"/>
    <x v="6"/>
    <x v="62"/>
    <d v="2015-09-03T00:00:00"/>
    <m/>
    <s v="Sem Informação"/>
    <m/>
    <x v="1"/>
    <x v="3"/>
    <x v="3"/>
    <x v="0"/>
  </r>
  <r>
    <n v="1"/>
    <s v="F"/>
    <s v="***.027.028-**"/>
    <s v="CARLOS SIQUEIRA RIBEIRO"/>
    <m/>
    <m/>
    <n v="2.70033200982603E+16"/>
    <x v="3"/>
    <d v="2015-10-26T00:00:00"/>
    <d v="2020-10-26T00:00:00"/>
    <x v="1044"/>
    <x v="6"/>
    <x v="62"/>
    <d v="2016-06-13T00:00:00"/>
    <m/>
    <s v="Sem Informação"/>
    <m/>
    <x v="1"/>
    <x v="3"/>
    <x v="3"/>
    <x v="0"/>
  </r>
  <r>
    <n v="1"/>
    <s v="J"/>
    <n v="30609447000123"/>
    <s v="R M O BENTO EIRELI"/>
    <s v="R M O BENTO EIRELI"/>
    <s v="FORTE PECAS E ACESSORIOS AUTOMOTIVOS"/>
    <s v="10142.720.051/2019-17"/>
    <x v="0"/>
    <d v="2019-05-03T00:00:00"/>
    <d v="2021-05-03T00:00:00"/>
    <x v="312"/>
    <x v="2"/>
    <x v="175"/>
    <d v="2019-05-03T00:00:00"/>
    <m/>
    <s v="Sem Informação"/>
    <m/>
    <x v="1"/>
    <x v="0"/>
    <x v="0"/>
    <x v="145"/>
  </r>
  <r>
    <n v="1"/>
    <s v="F"/>
    <s v="***.480.803-**"/>
    <s v="RAIMUNDO NONATO MACHADO DE ASSIS"/>
    <m/>
    <m/>
    <s v="Termo de Contrato nº 02.2017.046.0028"/>
    <x v="1"/>
    <d v="2019-02-13T00:00:00"/>
    <d v="2021-02-13T00:00:00"/>
    <x v="214"/>
    <x v="1"/>
    <x v="34"/>
    <d v="2019-03-08T00:00:00"/>
    <d v="2019-02-13T00:00:00"/>
    <s v="Diário Oficial da União Seção 3 Pagina 95"/>
    <m/>
    <x v="2"/>
    <x v="1"/>
    <x v="1"/>
    <x v="0"/>
  </r>
  <r>
    <n v="1"/>
    <s v="F"/>
    <s v="***.244.054-**"/>
    <s v="ALEXCIANA VIEIRA BRAGA"/>
    <m/>
    <m/>
    <n v="2.69043200940582E+16"/>
    <x v="3"/>
    <d v="2017-12-19T00:00:00"/>
    <d v="2022-12-19T00:00:00"/>
    <x v="152"/>
    <x v="3"/>
    <x v="62"/>
    <d v="2018-06-27T00:00:00"/>
    <m/>
    <s v="Sem Informação"/>
    <m/>
    <x v="1"/>
    <x v="3"/>
    <x v="3"/>
    <x v="464"/>
  </r>
  <r>
    <n v="1"/>
    <s v="F"/>
    <s v="***.123.470-**"/>
    <s v="ANA JOSSADE FELIX VIEIRA"/>
    <m/>
    <m/>
    <s v="18/1400-0037623-3"/>
    <x v="7"/>
    <d v="2018-11-29T00:00:00"/>
    <d v="2022-05-04T00:00:00"/>
    <x v="211"/>
    <x v="0"/>
    <x v="82"/>
    <d v="2018-12-17T00:00:00"/>
    <d v="2017-05-04T00:00:00"/>
    <s v="Diário Oficial do Estado Seção 1 Pagina 1"/>
    <m/>
    <x v="1"/>
    <x v="3"/>
    <x v="3"/>
    <x v="0"/>
  </r>
  <r>
    <n v="1"/>
    <s v="J"/>
    <n v="20928054000129"/>
    <s v="NOVA ML DISTRIBUIÇÃO LTDA"/>
    <s v="NOVA ML DISTRIBUICAO LTDA"/>
    <s v="ML DISTRIBUICAO"/>
    <s v="001/2016"/>
    <x v="5"/>
    <d v="2017-03-30T00:00:00"/>
    <d v="2022-03-29T00:00:00"/>
    <x v="1806"/>
    <x v="10"/>
    <x v="487"/>
    <d v="2017-03-31T00:00:00"/>
    <d v="2017-03-30T00:00:00"/>
    <s v="Diário Oficial da União Seção 3 Pagina 192"/>
    <m/>
    <x v="1"/>
    <x v="5"/>
    <x v="5"/>
    <x v="0"/>
  </r>
  <r>
    <n v="1"/>
    <s v="F"/>
    <s v="***.940.143-**"/>
    <s v="HILO ROCHA GUIMARÃES"/>
    <m/>
    <m/>
    <n v="3463720118100120"/>
    <x v="3"/>
    <d v="2019-03-08T00:00:00"/>
    <d v="2022-03-08T00:00:00"/>
    <x v="1807"/>
    <x v="11"/>
    <x v="62"/>
    <d v="2019-09-11T00:00:00"/>
    <m/>
    <s v="Sem Informação"/>
    <m/>
    <x v="1"/>
    <x v="3"/>
    <x v="3"/>
    <x v="1115"/>
  </r>
  <r>
    <n v="1"/>
    <s v="F"/>
    <s v="***.808.362-**"/>
    <s v="MARIA DO SOCORRO PINHEIRO VALENTE"/>
    <m/>
    <m/>
    <n v="1.4662932009803002E+17"/>
    <x v="3"/>
    <d v="2017-05-29T00:00:00"/>
    <d v="2027-05-29T00:00:00"/>
    <x v="1808"/>
    <x v="26"/>
    <x v="62"/>
    <d v="2020-01-17T00:00:00"/>
    <m/>
    <s v="Sem Informação"/>
    <m/>
    <x v="1"/>
    <x v="3"/>
    <x v="3"/>
    <x v="512"/>
  </r>
  <r>
    <n v="1"/>
    <s v="F"/>
    <s v="***.050.913-**"/>
    <s v="PAULO HENRIQUE DAVID COSTA"/>
    <m/>
    <m/>
    <n v="200837000022640"/>
    <x v="3"/>
    <d v="2014-09-23T00:00:00"/>
    <d v="2022-09-23T00:00:00"/>
    <x v="411"/>
    <x v="11"/>
    <x v="62"/>
    <d v="2015-12-07T00:00:00"/>
    <m/>
    <s v="Sem Informação"/>
    <m/>
    <x v="1"/>
    <x v="3"/>
    <x v="3"/>
    <x v="327"/>
  </r>
  <r>
    <n v="1"/>
    <s v="F"/>
    <s v="***.290.427-**"/>
    <s v="CLAUDIO FERREIRA CALDAS"/>
    <m/>
    <m/>
    <n v="6.9478620094025104E+16"/>
    <x v="3"/>
    <d v="2018-06-13T00:00:00"/>
    <d v="2021-06-13T00:00:00"/>
    <x v="367"/>
    <x v="5"/>
    <x v="62"/>
    <d v="2019-09-11T00:00:00"/>
    <m/>
    <s v="Sem Informação"/>
    <m/>
    <x v="1"/>
    <x v="3"/>
    <x v="3"/>
    <x v="704"/>
  </r>
  <r>
    <n v="1"/>
    <s v="J"/>
    <n v="8092135000136"/>
    <s v="APRASERV ASSESSORIA DE INFORMATICA LTDA"/>
    <s v="APRASERV-ASSESSORIA &amp; INFORMATICA LTDA"/>
    <s v="APRASERV"/>
    <n v="2.55244201382603E+16"/>
    <x v="3"/>
    <d v="2018-10-30T00:00:00"/>
    <d v="2023-10-30T00:00:00"/>
    <x v="657"/>
    <x v="6"/>
    <x v="237"/>
    <d v="2019-06-24T00:00:00"/>
    <m/>
    <s v="Sem Informação"/>
    <m/>
    <x v="1"/>
    <x v="3"/>
    <x v="3"/>
    <x v="88"/>
  </r>
  <r>
    <n v="1"/>
    <s v="F"/>
    <s v="***.342.328-**"/>
    <s v="Wagner Nunes Martins"/>
    <m/>
    <m/>
    <n v="6370120030098960"/>
    <x v="3"/>
    <d v="2010-11-08T00:00:00"/>
    <d v="2020-11-08T00:00:00"/>
    <x v="508"/>
    <x v="2"/>
    <x v="62"/>
    <d v="2011-12-31T00:00:00"/>
    <m/>
    <s v="Outro"/>
    <m/>
    <x v="1"/>
    <x v="3"/>
    <x v="3"/>
    <x v="1300"/>
  </r>
  <r>
    <n v="1"/>
    <s v="F"/>
    <s v="***.888.072-**"/>
    <s v="JÂNIO DE SOUSA FREITAS"/>
    <m/>
    <m/>
    <n v="200737000002853"/>
    <x v="3"/>
    <d v="2018-05-17T00:00:00"/>
    <d v="2021-05-17T00:00:00"/>
    <x v="1049"/>
    <x v="11"/>
    <x v="62"/>
    <d v="2019-09-11T00:00:00"/>
    <m/>
    <s v="Sem Informação"/>
    <m/>
    <x v="1"/>
    <x v="3"/>
    <x v="3"/>
    <x v="379"/>
  </r>
  <r>
    <n v="1"/>
    <s v="F"/>
    <s v="***.662.945-**"/>
    <s v="ANFRISIO BARBOSA ROCHA"/>
    <m/>
    <m/>
    <n v="7447520154013300"/>
    <x v="3"/>
    <d v="2018-02-09T00:00:00"/>
    <d v="2023-02-09T00:00:00"/>
    <x v="1143"/>
    <x v="16"/>
    <x v="62"/>
    <d v="2018-06-27T00:00:00"/>
    <m/>
    <s v="Sem Informação"/>
    <m/>
    <x v="1"/>
    <x v="3"/>
    <x v="3"/>
    <x v="487"/>
  </r>
  <r>
    <n v="1"/>
    <s v="F"/>
    <s v="***.266.722-**"/>
    <s v="GERSON RODRIGUES DOS SANTOS"/>
    <m/>
    <m/>
    <n v="3.7626520064014096E+16"/>
    <x v="3"/>
    <d v="2018-10-02T00:00:00"/>
    <d v="2023-10-02T00:00:00"/>
    <x v="225"/>
    <x v="8"/>
    <x v="62"/>
    <d v="2019-09-11T00:00:00"/>
    <m/>
    <s v="Sem Informação"/>
    <m/>
    <x v="1"/>
    <x v="3"/>
    <x v="3"/>
    <x v="230"/>
  </r>
  <r>
    <n v="1"/>
    <s v="F"/>
    <s v="***.462.272-**"/>
    <s v="Josemar Figueira"/>
    <m/>
    <m/>
    <s v="'00029881120148220003'"/>
    <x v="3"/>
    <d v="2018-05-17T00:00:00"/>
    <d v="2021-05-17T00:00:00"/>
    <x v="1389"/>
    <x v="8"/>
    <x v="62"/>
    <d v="2018-10-22T00:00:00"/>
    <m/>
    <s v="Sem Informação"/>
    <m/>
    <x v="1"/>
    <x v="3"/>
    <x v="3"/>
    <x v="379"/>
  </r>
  <r>
    <n v="1"/>
    <s v="J"/>
    <n v="10844076000157"/>
    <s v="CONBSTRULIDER EMPRESA DE MATERIAL DE CONSTRUçõES &amp; CONSTRUTOA LTDA ME"/>
    <s v="CONSTRUTORA E COMERCIO DE MATERIAL PARA CONSTRUCAO JOSE AILTON TIBURTINO NOBREGA EIRELI"/>
    <s v="CONSTRULIDER MATERIAL DE CONSTRUAO &amp; CONTRUTORA LTDA"/>
    <n v="2.23551201481502E+16"/>
    <x v="3"/>
    <d v="2018-08-07T00:00:00"/>
    <d v="2023-08-07T00:00:00"/>
    <x v="1809"/>
    <x v="3"/>
    <x v="62"/>
    <d v="2019-09-11T00:00:00"/>
    <m/>
    <s v="Sem Informação"/>
    <m/>
    <x v="1"/>
    <x v="3"/>
    <x v="3"/>
    <x v="1301"/>
  </r>
  <r>
    <n v="1"/>
    <s v="F"/>
    <s v="***.279.789-**"/>
    <s v="JOSé ANANIAS DOS SANTOS"/>
    <m/>
    <m/>
    <n v="2.043482002816E+16"/>
    <x v="3"/>
    <d v="2018-08-10T00:00:00"/>
    <d v="2023-08-10T00:00:00"/>
    <x v="1704"/>
    <x v="15"/>
    <x v="62"/>
    <d v="2020-03-05T00:00:00"/>
    <m/>
    <s v="Sem Informação"/>
    <m/>
    <x v="1"/>
    <x v="3"/>
    <x v="3"/>
    <x v="240"/>
  </r>
  <r>
    <n v="1"/>
    <s v="J"/>
    <n v="4460419000187"/>
    <s v="ROSILENE GOULART RABELO - ME"/>
    <s v="AGENCIA DE TURISMO MAFRED LTDA"/>
    <s v="FAROL SUL TURISMO"/>
    <s v="50500.112378/2012-34"/>
    <x v="15"/>
    <d v="2017-11-06T00:00:00"/>
    <d v="2021-11-05T00:00:00"/>
    <x v="121"/>
    <x v="1"/>
    <x v="97"/>
    <d v="2017-11-06T00:00:00"/>
    <d v="2017-11-06T00:00:00"/>
    <s v="Diário Oficial da União Seção 1 Pagina 134"/>
    <m/>
    <x v="1"/>
    <x v="15"/>
    <x v="15"/>
    <x v="0"/>
  </r>
  <r>
    <n v="1"/>
    <s v="J"/>
    <n v="4728227000109"/>
    <s v="O. M. ZELADORIA LTDA EPP"/>
    <s v="O. M. ZELADORIA LTDA"/>
    <s v="O M ZELADORIA SERVICOS GERAIS"/>
    <s v="121-01/2017"/>
    <x v="0"/>
    <d v="2019-05-28T00:00:00"/>
    <d v="2022-05-27T00:00:00"/>
    <x v="1790"/>
    <x v="0"/>
    <x v="485"/>
    <d v="2019-12-20T00:00:00"/>
    <d v="2019-12-19T00:00:00"/>
    <s v="Diário Oficial do Município Seção 1 Pagina 26"/>
    <m/>
    <x v="0"/>
    <x v="0"/>
    <x v="0"/>
    <x v="0"/>
  </r>
  <r>
    <n v="1"/>
    <s v="J"/>
    <n v="9274783000176"/>
    <s v="Ary Freitas Pereira I Net Informática - ME"/>
    <s v="ARY FREITAS PEREIRA"/>
    <s v="NET INFORMATICA E AUTOMACAO ELETRONICA"/>
    <s v="2017/0106(7421)"/>
    <x v="1"/>
    <d v="2018-01-22T00:00:00"/>
    <d v="2023-01-22T00:00:00"/>
    <x v="4"/>
    <x v="1"/>
    <x v="4"/>
    <d v="2018-03-19T00:00:00"/>
    <d v="2018-01-22T00:00:00"/>
    <s v="Diário Oficial da União Seção 003 Pagina 72"/>
    <m/>
    <x v="2"/>
    <x v="1"/>
    <x v="1"/>
    <x v="1302"/>
  </r>
  <r>
    <n v="1"/>
    <s v="F"/>
    <s v="***.031.247-**"/>
    <s v="JAIR ARAÚJO DOMINGOS"/>
    <m/>
    <m/>
    <n v="7.1386820084025104E+16"/>
    <x v="3"/>
    <d v="2014-11-26T00:00:00"/>
    <d v="2024-11-26T00:00:00"/>
    <x v="348"/>
    <x v="23"/>
    <x v="62"/>
    <d v="2015-04-13T00:00:00"/>
    <m/>
    <s v="Sem Informação"/>
    <m/>
    <x v="1"/>
    <x v="3"/>
    <x v="3"/>
    <x v="0"/>
  </r>
  <r>
    <n v="1"/>
    <s v="F"/>
    <s v="***.391.597-**"/>
    <s v="MÔNICA RABELLO ANHOLETTI"/>
    <m/>
    <m/>
    <n v="5548120118080020"/>
    <x v="3"/>
    <d v="2017-09-18T00:00:00"/>
    <d v="2022-09-18T00:00:00"/>
    <x v="1810"/>
    <x v="17"/>
    <x v="62"/>
    <d v="2018-03-13T00:00:00"/>
    <m/>
    <s v="Sem Informação"/>
    <m/>
    <x v="1"/>
    <x v="3"/>
    <x v="3"/>
    <x v="386"/>
  </r>
  <r>
    <n v="1"/>
    <s v="J"/>
    <n v="2945237000170"/>
    <s v="SERRARIA E MADEIREIRA HARTMANN LTDA"/>
    <s v="MARILEI H. HARTMANN"/>
    <m/>
    <n v="2.023492012821E+16"/>
    <x v="3"/>
    <d v="2018-06-14T00:00:00"/>
    <d v="2023-06-14T00:00:00"/>
    <x v="1391"/>
    <x v="0"/>
    <x v="62"/>
    <d v="2019-09-11T00:00:00"/>
    <m/>
    <s v="Sem Informação"/>
    <m/>
    <x v="1"/>
    <x v="3"/>
    <x v="3"/>
    <x v="69"/>
  </r>
  <r>
    <n v="1"/>
    <s v="J"/>
    <n v="3358912000128"/>
    <s v="HELIBARRA TÁXI AÉREO LTDA"/>
    <s v="HELIBARRA TAXI AEREO LTDA"/>
    <m/>
    <s v="TC Nº 02.2014.065.0012"/>
    <x v="0"/>
    <d v="2019-05-20T00:00:00"/>
    <d v="2021-05-19T00:00:00"/>
    <x v="214"/>
    <x v="1"/>
    <x v="34"/>
    <d v="2020-06-10T00:00:00"/>
    <d v="2019-05-20T00:00:00"/>
    <s v="Diário Oficial da União Seção 3 Pagina 134"/>
    <m/>
    <x v="3"/>
    <x v="0"/>
    <x v="0"/>
    <x v="0"/>
  </r>
  <r>
    <n v="1"/>
    <s v="F"/>
    <s v="***.128.779-**"/>
    <s v="FRANCISLAINE APARECIDA DA COSTA"/>
    <m/>
    <m/>
    <n v="3.699362015816E+16"/>
    <x v="3"/>
    <d v="2019-11-26T00:00:00"/>
    <d v="2022-11-26T00:00:00"/>
    <x v="1623"/>
    <x v="15"/>
    <x v="62"/>
    <d v="2020-03-05T00:00:00"/>
    <m/>
    <s v="Sem Informação"/>
    <m/>
    <x v="1"/>
    <x v="3"/>
    <x v="3"/>
    <x v="1201"/>
  </r>
  <r>
    <n v="1"/>
    <s v="J"/>
    <n v="24112818000164"/>
    <s v="RODRIGO AUGUSTO PAES - ME"/>
    <s v="RODRIGO AUGUSTO PAES"/>
    <m/>
    <s v="31759/2018"/>
    <x v="0"/>
    <d v="2019-07-22T00:00:00"/>
    <d v="2021-01-21T00:00:00"/>
    <x v="453"/>
    <x v="6"/>
    <x v="235"/>
    <d v="2019-07-24T00:00:00"/>
    <m/>
    <s v="Sem Informação"/>
    <m/>
    <x v="1"/>
    <x v="0"/>
    <x v="0"/>
    <x v="0"/>
  </r>
  <r>
    <n v="1"/>
    <s v="F"/>
    <s v="***.743.019-**"/>
    <s v="SEBASTIãO QUADROS"/>
    <m/>
    <m/>
    <n v="2.662651996816E+16"/>
    <x v="3"/>
    <d v="2019-11-08T00:00:00"/>
    <d v="2024-11-08T00:00:00"/>
    <x v="553"/>
    <x v="15"/>
    <x v="62"/>
    <d v="2020-03-19T00:00:00"/>
    <m/>
    <s v="Sem Informação"/>
    <m/>
    <x v="1"/>
    <x v="3"/>
    <x v="3"/>
    <x v="218"/>
  </r>
  <r>
    <n v="1"/>
    <s v="J"/>
    <n v="440150000116"/>
    <s v="N&amp;H Construtora Ltda"/>
    <s v="N&amp;H CONSTRUTORA LTDA"/>
    <m/>
    <n v="200980119601"/>
    <x v="10"/>
    <d v="1999-01-07T00:00:00"/>
    <m/>
    <x v="1239"/>
    <x v="16"/>
    <x v="232"/>
    <d v="2014-02-25T00:00:00"/>
    <m/>
    <s v="Sem Informação"/>
    <m/>
    <x v="1"/>
    <x v="34"/>
    <x v="35"/>
    <x v="0"/>
  </r>
  <r>
    <n v="1"/>
    <s v="J"/>
    <n v="22544337000100"/>
    <s v="LAVA-CAR PARANá %U2013 EMPRESA INDIVIDUAL"/>
    <s v="WAGNER DA SILVA MARMORARIA"/>
    <s v="WS MARMORARIA"/>
    <n v="1.374392016816E+16"/>
    <x v="3"/>
    <d v="2019-05-20T00:00:00"/>
    <d v="2022-05-20T00:00:00"/>
    <x v="892"/>
    <x v="15"/>
    <x v="62"/>
    <d v="2020-03-05T00:00:00"/>
    <m/>
    <s v="Sem Informação"/>
    <m/>
    <x v="1"/>
    <x v="3"/>
    <x v="3"/>
    <x v="1055"/>
  </r>
  <r>
    <n v="1"/>
    <s v="F"/>
    <s v="***.670.804-**"/>
    <s v="LUCIANO ARAÚJO LOPES"/>
    <m/>
    <m/>
    <n v="183419978200118"/>
    <x v="3"/>
    <d v="2018-02-02T00:00:00"/>
    <d v="2023-02-02T00:00:00"/>
    <x v="1811"/>
    <x v="19"/>
    <x v="62"/>
    <d v="2019-09-11T00:00:00"/>
    <m/>
    <s v="Sem Informação"/>
    <m/>
    <x v="1"/>
    <x v="3"/>
    <x v="3"/>
    <x v="1255"/>
  </r>
  <r>
    <n v="1"/>
    <s v="F"/>
    <s v="***.375.299-**"/>
    <s v="MARCOS VINICIUS KOCH"/>
    <m/>
    <m/>
    <n v="8.3518920178160096E+16"/>
    <x v="3"/>
    <d v="2020-02-03T00:00:00"/>
    <d v="2030-02-03T00:00:00"/>
    <x v="1179"/>
    <x v="15"/>
    <x v="62"/>
    <d v="2020-03-05T00:00:00"/>
    <m/>
    <s v="Sem Informação"/>
    <m/>
    <x v="1"/>
    <x v="3"/>
    <x v="3"/>
    <x v="1303"/>
  </r>
  <r>
    <n v="1"/>
    <s v="F"/>
    <s v="***.585.234-**"/>
    <s v="BRAZ COSTA NETO"/>
    <m/>
    <m/>
    <s v="'01008754720138200112'"/>
    <x v="3"/>
    <d v="2018-05-31T00:00:00"/>
    <d v="2023-05-31T00:00:00"/>
    <x v="1812"/>
    <x v="19"/>
    <x v="62"/>
    <d v="2018-10-22T00:00:00"/>
    <m/>
    <s v="Sem Informação"/>
    <m/>
    <x v="1"/>
    <x v="3"/>
    <x v="3"/>
    <x v="1304"/>
  </r>
  <r>
    <n v="1"/>
    <s v="J"/>
    <n v="57063000184"/>
    <s v="MALIAL EMPREENDIMENTOS E PARTICIPAÇÕES LTDA.-ME"/>
    <s v="MALIAL EMPREENDIMENTOS E PARTICIPACOES LTDA"/>
    <m/>
    <s v="28-88.2015.6.19.0103"/>
    <x v="12"/>
    <d v="2016-01-19T00:00:00"/>
    <d v="2021-01-18T00:00:00"/>
    <x v="446"/>
    <x v="5"/>
    <x v="196"/>
    <d v="2016-04-25T00:00:00"/>
    <m/>
    <s v="Sem Informação"/>
    <m/>
    <x v="4"/>
    <x v="10"/>
    <x v="10"/>
    <x v="0"/>
  </r>
  <r>
    <n v="1"/>
    <s v="J"/>
    <n v="175839000160"/>
    <s v="CONSTRUTORA CARYMÃ S/C LTDA"/>
    <s v="CONSTRUTORA CARYMA LTDA"/>
    <m/>
    <n v="1.0051462920148199E+19"/>
    <x v="3"/>
    <d v="2017-11-29T00:00:00"/>
    <d v="2022-11-29T00:00:00"/>
    <x v="1240"/>
    <x v="6"/>
    <x v="62"/>
    <d v="2019-09-11T00:00:00"/>
    <m/>
    <s v="Sem Informação"/>
    <m/>
    <x v="1"/>
    <x v="3"/>
    <x v="3"/>
    <x v="85"/>
  </r>
  <r>
    <n v="1"/>
    <s v="J"/>
    <n v="10224910000101"/>
    <s v="RELAFLEX INDUSTRIA E COMERCIO DE COLCHOES EIRELI - EPP"/>
    <s v="WARDE COMERCIO DE COLHOES EIRELI"/>
    <m/>
    <s v="001.0259.000.259/2015"/>
    <x v="1"/>
    <d v="2016-03-18T00:00:00"/>
    <d v="2021-03-17T00:00:00"/>
    <x v="1813"/>
    <x v="6"/>
    <x v="36"/>
    <d v="2016-03-18T00:00:00"/>
    <d v="2016-03-18T00:00:00"/>
    <s v="Outro"/>
    <s v="Diário Oficial do Estado"/>
    <x v="1"/>
    <x v="1"/>
    <x v="1"/>
    <x v="0"/>
  </r>
  <r>
    <n v="1"/>
    <s v="J"/>
    <n v="4925856000129"/>
    <s v="HKS SERVIÇOS DE VIGILÂNCIA LTDA-EPP"/>
    <s v="HKS SERVICOS DE VIGILANCIA LTDA"/>
    <m/>
    <s v="4465/13-JFBA"/>
    <x v="5"/>
    <d v="2013-11-13T00:00:00"/>
    <d v="2015-11-12T00:00:00"/>
    <x v="639"/>
    <x v="16"/>
    <x v="286"/>
    <d v="2014-01-15T00:00:00"/>
    <d v="2013-11-13T00:00:00"/>
    <s v="Diário Oficial da União Seção 3 Pagina 250"/>
    <m/>
    <x v="1"/>
    <x v="5"/>
    <x v="5"/>
    <x v="0"/>
  </r>
  <r>
    <n v="1"/>
    <s v="J"/>
    <n v="15088207000137"/>
    <s v="S.A. LOCAÇÕES CONSTRUÇÕES E SERVIÇOS LTDA EPP"/>
    <s v="S. A. LOCACOES CONSTRUCOES E SERVICOS LTDA"/>
    <s v="S. A. LOCACOES CONSTRUCOES E SERVICOS"/>
    <s v="Processo Administrativo nº 024/2017 - GAJUR/SJDH"/>
    <x v="5"/>
    <d v="2018-07-10T00:00:00"/>
    <d v="2020-07-10T00:00:00"/>
    <x v="902"/>
    <x v="23"/>
    <x v="121"/>
    <d v="2018-07-18T00:00:00"/>
    <d v="2018-07-10T00:00:00"/>
    <s v="Diário Oficial do Estado Seção ANO XCV  Nº 125  Pagina 11"/>
    <m/>
    <x v="3"/>
    <x v="5"/>
    <x v="5"/>
    <x v="614"/>
  </r>
  <r>
    <n v="1"/>
    <s v="F"/>
    <s v="***.656.100-**"/>
    <s v="ADELAR LUIS PASCHOAL"/>
    <m/>
    <m/>
    <n v="5.0027461020114002E+19"/>
    <x v="3"/>
    <d v="2019-11-12T00:00:00"/>
    <d v="2024-11-12T00:00:00"/>
    <x v="1398"/>
    <x v="0"/>
    <x v="62"/>
    <d v="2020-01-17T00:00:00"/>
    <m/>
    <s v="Sem Informação"/>
    <m/>
    <x v="1"/>
    <x v="3"/>
    <x v="3"/>
    <x v="766"/>
  </r>
  <r>
    <n v="1"/>
    <s v="F"/>
    <s v="***.671.008-**"/>
    <s v="ARMANDO TESTA FILHO"/>
    <m/>
    <m/>
    <n v="1394520028260490"/>
    <x v="3"/>
    <d v="2018-10-31T00:00:00"/>
    <d v="2028-10-31T00:00:00"/>
    <x v="424"/>
    <x v="6"/>
    <x v="62"/>
    <d v="2019-09-11T00:00:00"/>
    <m/>
    <s v="Sem Informação"/>
    <m/>
    <x v="1"/>
    <x v="3"/>
    <x v="3"/>
    <x v="735"/>
  </r>
  <r>
    <n v="1"/>
    <s v="F"/>
    <s v="***.478.753-**"/>
    <s v="ALMIR PEREIRA CUTRIM"/>
    <m/>
    <m/>
    <n v="1352011"/>
    <x v="3"/>
    <d v="2016-02-15T00:00:00"/>
    <d v="2021-02-15T00:00:00"/>
    <x v="1343"/>
    <x v="11"/>
    <x v="62"/>
    <d v="2016-07-07T00:00:00"/>
    <m/>
    <s v="Sem Informação"/>
    <m/>
    <x v="1"/>
    <x v="3"/>
    <x v="3"/>
    <x v="0"/>
  </r>
  <r>
    <n v="1"/>
    <s v="J"/>
    <n v="809540000110"/>
    <s v="OXIMED COMéRCIO E REPRESENTAçõES LTDA"/>
    <s v="OXIMED COMERCIO E REPRESENTACOES LTDA"/>
    <s v="OXIMED"/>
    <n v="200468020543"/>
    <x v="3"/>
    <d v="2019-08-28T00:00:00"/>
    <d v="2029-08-28T00:00:00"/>
    <x v="789"/>
    <x v="12"/>
    <x v="62"/>
    <d v="2020-03-05T00:00:00"/>
    <m/>
    <s v="Sem Informação"/>
    <m/>
    <x v="1"/>
    <x v="3"/>
    <x v="3"/>
    <x v="458"/>
  </r>
  <r>
    <n v="1"/>
    <s v="F"/>
    <s v="***.149.607-**"/>
    <s v="ANTONIO PEREIRA ALVES DE CARVALHO"/>
    <m/>
    <m/>
    <n v="5.6877820084025104E+16"/>
    <x v="3"/>
    <d v="2017-03-22T00:00:00"/>
    <d v="2022-03-22T00:00:00"/>
    <x v="1054"/>
    <x v="5"/>
    <x v="62"/>
    <d v="2020-01-17T00:00:00"/>
    <m/>
    <s v="Sem Informação"/>
    <m/>
    <x v="1"/>
    <x v="3"/>
    <x v="3"/>
    <x v="1094"/>
  </r>
  <r>
    <n v="1"/>
    <s v="J"/>
    <n v="21681099000104"/>
    <s v="L. C. D. GOES"/>
    <s v="L. C. D. GOES"/>
    <m/>
    <s v="Compra Direta 3115/2019 - Processo Adm. 33/2019"/>
    <x v="0"/>
    <d v="2019-09-03T00:00:00"/>
    <d v="2021-09-02T00:00:00"/>
    <x v="23"/>
    <x v="6"/>
    <x v="23"/>
    <d v="2019-09-06T00:00:00"/>
    <d v="2019-09-06T00:00:00"/>
    <s v="Diário Oficial do Estado Seção I Pagina 325"/>
    <m/>
    <x v="0"/>
    <x v="0"/>
    <x v="0"/>
    <x v="14"/>
  </r>
  <r>
    <n v="1"/>
    <s v="F"/>
    <s v="***.977.001-**"/>
    <s v="RENATO SANTOS DELFORGE"/>
    <m/>
    <m/>
    <s v="'32593320134013508'"/>
    <x v="3"/>
    <d v="2017-11-28T00:00:00"/>
    <d v="2020-11-28T00:00:00"/>
    <x v="1814"/>
    <x v="18"/>
    <x v="62"/>
    <d v="2018-10-22T00:00:00"/>
    <m/>
    <s v="Sem Informação"/>
    <m/>
    <x v="1"/>
    <x v="3"/>
    <x v="3"/>
    <x v="455"/>
  </r>
  <r>
    <n v="1"/>
    <s v="F"/>
    <s v="***.429.453-**"/>
    <s v="FRANCISCO FERNANDES DE OLIVEIRA"/>
    <m/>
    <m/>
    <n v="1821620048060150"/>
    <x v="3"/>
    <d v="2014-07-09T00:00:00"/>
    <d v="2022-07-09T00:00:00"/>
    <x v="1372"/>
    <x v="20"/>
    <x v="62"/>
    <d v="2015-06-17T00:00:00"/>
    <m/>
    <s v="Sem Informação"/>
    <m/>
    <x v="1"/>
    <x v="3"/>
    <x v="3"/>
    <x v="0"/>
  </r>
  <r>
    <n v="1"/>
    <s v="F"/>
    <s v="***.543.354-**"/>
    <s v="OSINEIDE MARIA FERREIRA CHAVES"/>
    <m/>
    <m/>
    <n v="4208020134058400"/>
    <x v="3"/>
    <d v="2018-07-13T00:00:00"/>
    <d v="2021-07-13T00:00:00"/>
    <x v="1092"/>
    <x v="19"/>
    <x v="62"/>
    <d v="2019-09-11T00:00:00"/>
    <m/>
    <s v="Sem Informação"/>
    <m/>
    <x v="1"/>
    <x v="3"/>
    <x v="3"/>
    <x v="222"/>
  </r>
  <r>
    <n v="1"/>
    <s v="F"/>
    <s v="***.924.300-**"/>
    <s v="SéRGIO ADRIANO LOPES"/>
    <m/>
    <m/>
    <n v="2.1681352010820998E+17"/>
    <x v="3"/>
    <d v="2019-07-15T00:00:00"/>
    <d v="2029-07-15T00:00:00"/>
    <x v="90"/>
    <x v="0"/>
    <x v="62"/>
    <d v="2020-07-24T00:00:00"/>
    <m/>
    <s v="Sem Informação"/>
    <m/>
    <x v="1"/>
    <x v="3"/>
    <x v="3"/>
    <x v="790"/>
  </r>
  <r>
    <n v="1"/>
    <s v="J"/>
    <n v="2207818000105"/>
    <s v="LUIZ ALBERTO DE MENEZES RODRIGUES"/>
    <s v="LUIZ ALBERTO DE MENEZES RODRIGUES"/>
    <s v="JORNAL INTEGRACAO"/>
    <n v="7.9814420098210096E+16"/>
    <x v="3"/>
    <d v="2018-04-09T00:00:00"/>
    <d v="2021-04-09T00:00:00"/>
    <x v="1185"/>
    <x v="0"/>
    <x v="62"/>
    <d v="2019-09-11T00:00:00"/>
    <m/>
    <s v="Sem Informação"/>
    <m/>
    <x v="1"/>
    <x v="3"/>
    <x v="3"/>
    <x v="343"/>
  </r>
  <r>
    <n v="1"/>
    <s v="F"/>
    <s v="***.198.793-**"/>
    <s v="RAIMUNDO RODRIGUES BATALHA"/>
    <m/>
    <m/>
    <n v="665332014810111"/>
    <x v="3"/>
    <d v="2017-10-09T00:00:00"/>
    <d v="2022-10-09T00:00:00"/>
    <x v="1186"/>
    <x v="11"/>
    <x v="62"/>
    <d v="2019-09-11T00:00:00"/>
    <m/>
    <s v="Sem Informação"/>
    <m/>
    <x v="1"/>
    <x v="3"/>
    <x v="3"/>
    <x v="1305"/>
  </r>
  <r>
    <n v="1"/>
    <s v="F"/>
    <s v="***.980.277-**"/>
    <s v="ELIO BAYER"/>
    <m/>
    <m/>
    <n v="7913520008080040"/>
    <x v="3"/>
    <d v="2019-02-07T00:00:00"/>
    <d v="2024-02-07T00:00:00"/>
    <x v="1245"/>
    <x v="17"/>
    <x v="62"/>
    <d v="2020-01-17T00:00:00"/>
    <m/>
    <s v="Sem Informação"/>
    <m/>
    <x v="1"/>
    <x v="3"/>
    <x v="3"/>
    <x v="242"/>
  </r>
  <r>
    <n v="1"/>
    <s v="F"/>
    <s v="***.823.051-**"/>
    <s v="AGMAR ALVES HILÁRIO"/>
    <m/>
    <m/>
    <n v="200900013820"/>
    <x v="3"/>
    <d v="2014-07-10T00:00:00"/>
    <d v="2024-07-10T00:00:00"/>
    <x v="1660"/>
    <x v="18"/>
    <x v="62"/>
    <d v="2014-10-23T00:00:00"/>
    <m/>
    <s v="Outro"/>
    <s v="."/>
    <x v="1"/>
    <x v="3"/>
    <x v="3"/>
    <x v="0"/>
  </r>
  <r>
    <n v="1"/>
    <s v="F"/>
    <s v="***.988.663-**"/>
    <s v="MARIA LíGIA LEITE MORAIS"/>
    <m/>
    <m/>
    <n v="7.4021920178060096E+16"/>
    <x v="3"/>
    <d v="2019-09-25T00:00:00"/>
    <d v="2024-09-25T00:00:00"/>
    <x v="1815"/>
    <x v="20"/>
    <x v="62"/>
    <d v="2020-01-17T00:00:00"/>
    <m/>
    <s v="Sem Informação"/>
    <m/>
    <x v="1"/>
    <x v="3"/>
    <x v="3"/>
    <x v="414"/>
  </r>
  <r>
    <n v="1"/>
    <s v="F"/>
    <s v="***.507.664-**"/>
    <s v="MARILEIDE GONÇALVES DE LIMA"/>
    <m/>
    <m/>
    <n v="3.63011200940582E+16"/>
    <x v="3"/>
    <d v="2019-05-15T00:00:00"/>
    <d v="2024-05-15T00:00:00"/>
    <x v="597"/>
    <x v="3"/>
    <x v="62"/>
    <d v="2020-01-17T00:00:00"/>
    <m/>
    <s v="Sem Informação"/>
    <m/>
    <x v="1"/>
    <x v="3"/>
    <x v="3"/>
    <x v="156"/>
  </r>
  <r>
    <n v="1"/>
    <s v="J"/>
    <n v="1368344000110"/>
    <s v="COOPERATIVA DOS PRODUTORES RURAIS DE SALINAS LTDA"/>
    <s v="COOPERATIVA DOS PRODUTORES RURAIS DE SALINAS LTDA"/>
    <s v="COOPERSA"/>
    <s v="PAP 002/2017"/>
    <x v="10"/>
    <d v="2018-10-23T00:00:00"/>
    <m/>
    <x v="598"/>
    <x v="10"/>
    <x v="38"/>
    <d v="2018-12-27T00:00:00"/>
    <d v="2018-10-23T00:00:00"/>
    <s v="Diário Oficial do Estado Seção DIÁRIO DO EXECUTIVO Pagina 27"/>
    <m/>
    <x v="1"/>
    <x v="8"/>
    <x v="8"/>
    <x v="473"/>
  </r>
  <r>
    <n v="1"/>
    <s v="F"/>
    <s v="***.154.632-**"/>
    <s v="NEUZARI CORREIA PINHEIRO"/>
    <m/>
    <m/>
    <n v="5.0083628200880097E+18"/>
    <x v="3"/>
    <d v="2013-04-08T00:00:00"/>
    <d v="2023-04-08T00:00:00"/>
    <x v="334"/>
    <x v="24"/>
    <x v="62"/>
    <d v="2014-10-23T00:00:00"/>
    <m/>
    <s v="Outro"/>
    <s v="."/>
    <x v="1"/>
    <x v="3"/>
    <x v="3"/>
    <x v="0"/>
  </r>
  <r>
    <n v="1"/>
    <s v="J"/>
    <n v="14010571000111"/>
    <s v="COMERCIAL TERRA ROXA MOVEIS LTDA"/>
    <s v="COMERCIAL TERRA ROXA MOVEIS LTDA"/>
    <m/>
    <s v="23075.166721/2017-60"/>
    <x v="1"/>
    <d v="2019-05-02T00:00:00"/>
    <d v="2021-05-01T00:00:00"/>
    <x v="692"/>
    <x v="15"/>
    <x v="322"/>
    <d v="2019-10-24T00:00:00"/>
    <d v="2019-05-02T00:00:00"/>
    <s v="Diário Oficial da União Seção 3 Pagina 77"/>
    <m/>
    <x v="3"/>
    <x v="1"/>
    <x v="1"/>
    <x v="0"/>
  </r>
  <r>
    <n v="1"/>
    <s v="J"/>
    <n v="5236729000185"/>
    <s v="Beach Shoes Comércio, Importação, Exportação e Franquia de Calçados e Bolsas Ltda"/>
    <s v="BEACH SHOES COMERCIO, IMPORTACAO, EXPORTACAO, FRANQUIA E PRESTACAO DE SERVICOS EIRELI"/>
    <m/>
    <n v="220150230013"/>
    <x v="1"/>
    <d v="2017-04-26T00:00:00"/>
    <d v="2022-04-25T00:00:00"/>
    <x v="214"/>
    <x v="10"/>
    <x v="34"/>
    <d v="2017-04-26T00:00:00"/>
    <d v="2017-04-26T00:00:00"/>
    <s v="Diário Oficial da União Seção 3 Pagina 123"/>
    <m/>
    <x v="1"/>
    <x v="1"/>
    <x v="1"/>
    <x v="0"/>
  </r>
  <r>
    <n v="1"/>
    <s v="F"/>
    <s v="***.215.204-**"/>
    <s v="JOSé ROBSON DE SOUZA"/>
    <m/>
    <m/>
    <n v="2062720078200130"/>
    <x v="3"/>
    <d v="2018-05-09T00:00:00"/>
    <d v="2023-05-09T00:00:00"/>
    <x v="1406"/>
    <x v="19"/>
    <x v="62"/>
    <d v="2019-09-11T00:00:00"/>
    <m/>
    <s v="Sem Informação"/>
    <m/>
    <x v="1"/>
    <x v="3"/>
    <x v="3"/>
    <x v="264"/>
  </r>
  <r>
    <n v="1"/>
    <s v="F"/>
    <s v="***.532.407-**"/>
    <s v="JOÃO LUIZ ZAGANELLI"/>
    <m/>
    <m/>
    <n v="1.2226332007402499E+17"/>
    <x v="3"/>
    <d v="2016-10-26T00:00:00"/>
    <d v="2020-10-26T00:00:00"/>
    <x v="244"/>
    <x v="17"/>
    <x v="62"/>
    <d v="2016-12-16T00:00:00"/>
    <m/>
    <s v="Sem Informação"/>
    <m/>
    <x v="1"/>
    <x v="3"/>
    <x v="3"/>
    <x v="754"/>
  </r>
  <r>
    <n v="1"/>
    <s v="F"/>
    <s v="***.297.568-**"/>
    <s v="MARCO ANTONIO CARNEIRO"/>
    <m/>
    <m/>
    <n v="1.1637862000826E+17"/>
    <x v="3"/>
    <d v="2016-08-05T00:00:00"/>
    <d v="2026-08-05T00:00:00"/>
    <x v="1663"/>
    <x v="6"/>
    <x v="62"/>
    <d v="2017-12-15T00:00:00"/>
    <m/>
    <s v="Sem Informação"/>
    <m/>
    <x v="1"/>
    <x v="3"/>
    <x v="3"/>
    <x v="1082"/>
  </r>
  <r>
    <n v="1"/>
    <s v="J"/>
    <n v="1764545000137"/>
    <s v="Filtroval Comercio E Servicos De Filtros Valvulas E Pecas Ltda"/>
    <s v="FILTROVAL COMERCIO E SERVICOS DE FILTROS, VALVULAS E PECASLTDA."/>
    <s v="FILTROVAL COMERCIO E SERV. DE FILTROS, VALVULAS E PECAS"/>
    <s v="Não Identificado"/>
    <x v="5"/>
    <d v="1999-09-14T00:00:00"/>
    <m/>
    <x v="1603"/>
    <x v="1"/>
    <x v="471"/>
    <d v="2008-12-03T00:00:00"/>
    <m/>
    <s v="Outro"/>
    <m/>
    <x v="1"/>
    <x v="5"/>
    <x v="5"/>
    <x v="0"/>
  </r>
  <r>
    <n v="1"/>
    <s v="J"/>
    <n v="2021588000195"/>
    <s v="NBR ENGENHEIROS CONSULTORES LTDA"/>
    <s v="NBR ENGENHEIROS CONSULTORES LTDA"/>
    <s v="NBR ENGENHARIA"/>
    <s v="00190.013657/2012-99"/>
    <x v="5"/>
    <d v="2013-04-10T00:00:00"/>
    <m/>
    <x v="22"/>
    <x v="2"/>
    <x v="22"/>
    <d v="2013-04-10T00:00:00"/>
    <d v="2013-04-10T00:00:00"/>
    <s v="Diário Oficial da União Seção 1 Pagina 3"/>
    <s v="No exercício das atribuições a mim conferidas pela Lei nº 10.683, de 28 de maio de 2003, pelo Decerto nº 5.480, de 30 de junho de 2005, pela Lei nº 8.666, de 21 de junho de 1993, adoto a Nota Técnica nº 154/2013CGU/CRG/CPAF e o Parecer nº 40/2013/ASJUR/CGU como fundamentos deste ato para declarar a inidoneidade das empresas RNR CONSULTORIA DE ENGENHARIA LTDA. CNPJ nº 00.581.406/0001-05 e NBR ENGENHEIROS CONSULTORES LTDA., CNPJ nº 02.021.588/0001-95, pela prática de ilícitos materializados no pagamento de diversas vantagens e benefícios indevidos, caracterizados como propinas a servidores públicos do DNIT/CE, responsáveis por fiscalizarem os serviços de consultoria e de obras por elas executados, atentando contra a idoneidade das referidas empresas para contratações públicas, nos termos do art. 88, incisos III, art. 87, inciso IV e parágrafo 3º, e no art. 88, incisos II e III, ambos da Lei nº 8.666 de 1993."/>
    <x v="1"/>
    <x v="5"/>
    <x v="5"/>
    <x v="0"/>
  </r>
  <r>
    <n v="1"/>
    <s v="F"/>
    <s v="***.122.937-**"/>
    <s v="JOãO FRANKLIN PINTO"/>
    <m/>
    <m/>
    <n v="2.4891021998826E+17"/>
    <x v="3"/>
    <d v="2018-08-08T00:00:00"/>
    <d v="2021-08-08T00:00:00"/>
    <x v="1816"/>
    <x v="6"/>
    <x v="62"/>
    <d v="2020-06-01T00:00:00"/>
    <m/>
    <s v="Sem Informação"/>
    <m/>
    <x v="1"/>
    <x v="3"/>
    <x v="3"/>
    <x v="45"/>
  </r>
  <r>
    <n v="1"/>
    <s v="F"/>
    <s v="***.125.399-**"/>
    <s v="LUIZ CEZAR PICELLI"/>
    <m/>
    <m/>
    <n v="200341000041359"/>
    <x v="3"/>
    <d v="2019-04-29T00:00:00"/>
    <d v="2024-04-29T00:00:00"/>
    <x v="1743"/>
    <x v="8"/>
    <x v="62"/>
    <d v="2020-03-05T00:00:00"/>
    <m/>
    <s v="Sem Informação"/>
    <m/>
    <x v="1"/>
    <x v="3"/>
    <x v="3"/>
    <x v="74"/>
  </r>
  <r>
    <n v="1"/>
    <s v="F"/>
    <s v="***.848.318-**"/>
    <s v="RENATO GONçALVES RAPOSO"/>
    <m/>
    <m/>
    <n v="2247420098110020"/>
    <x v="3"/>
    <d v="2018-12-10T00:00:00"/>
    <d v="2028-12-10T00:00:00"/>
    <x v="1796"/>
    <x v="21"/>
    <x v="62"/>
    <d v="2019-09-11T00:00:00"/>
    <m/>
    <s v="Sem Informação"/>
    <m/>
    <x v="1"/>
    <x v="3"/>
    <x v="3"/>
    <x v="112"/>
  </r>
  <r>
    <n v="1"/>
    <s v="F"/>
    <s v="***.173.533-**"/>
    <s v="Roberto Fernandes Novais"/>
    <m/>
    <m/>
    <s v="053732/2019-41"/>
    <x v="0"/>
    <d v="2020-05-19T00:00:00"/>
    <d v="2022-05-19T00:00:00"/>
    <x v="261"/>
    <x v="20"/>
    <x v="165"/>
    <d v="2020-05-25T00:00:00"/>
    <d v="2020-05-19T00:00:00"/>
    <s v="Outro"/>
    <s v="SICAF."/>
    <x v="2"/>
    <x v="0"/>
    <x v="0"/>
    <x v="0"/>
  </r>
  <r>
    <n v="1"/>
    <s v="J"/>
    <n v="86490208000151"/>
    <s v="GUIMARÃES CONSTRUÇÕES E COMÉRCIO LTDA - ME"/>
    <s v="GUIMARAES CONSTRUCOES E COMERCIO EIRELI"/>
    <s v="CONSTRUCOES GUIMARAES"/>
    <n v="8076201917366"/>
    <x v="5"/>
    <d v="2020-08-06T00:00:00"/>
    <d v="2022-08-06T00:00:00"/>
    <x v="1797"/>
    <x v="10"/>
    <x v="482"/>
    <d v="2020-08-10T00:00:00"/>
    <d v="2020-08-07T00:00:00"/>
    <s v="Diário Oficial da União Seção 3 Pagina 198"/>
    <m/>
    <x v="1"/>
    <x v="5"/>
    <x v="5"/>
    <x v="0"/>
  </r>
  <r>
    <n v="1"/>
    <s v="J"/>
    <n v="4070913000135"/>
    <s v="MDE MARKETING DIGITAL"/>
    <s v="ZOIRA ASSESSORIA LTDA"/>
    <m/>
    <n v="7.8703542011818995E+17"/>
    <x v="3"/>
    <d v="2017-03-14T00:00:00"/>
    <d v="2025-03-14T00:00:00"/>
    <x v="190"/>
    <x v="5"/>
    <x v="62"/>
    <d v="2019-09-11T00:00:00"/>
    <m/>
    <s v="Sem Informação"/>
    <m/>
    <x v="1"/>
    <x v="3"/>
    <x v="3"/>
    <x v="62"/>
  </r>
  <r>
    <n v="1"/>
    <s v="J"/>
    <n v="20238080000125"/>
    <s v="AWA IDEIAS INTEGRADAS EIRELI"/>
    <s v="AWA IDEIAS INTEGRADAS EIRELI"/>
    <m/>
    <s v="23104.015477/2020-89 / ARP 13/2019"/>
    <x v="1"/>
    <d v="2020-08-05T00:00:00"/>
    <d v="2021-02-04T00:00:00"/>
    <x v="851"/>
    <x v="4"/>
    <x v="375"/>
    <d v="2020-08-05T00:00:00"/>
    <d v="2020-08-03T00:00:00"/>
    <s v="Diário Oficial da União Seção 3 Pagina 90"/>
    <m/>
    <x v="1"/>
    <x v="1"/>
    <x v="1"/>
    <x v="0"/>
  </r>
  <r>
    <n v="1"/>
    <s v="F"/>
    <s v="***.716.744-**"/>
    <s v="EDUARDO ALEXANDRE RAMOS"/>
    <m/>
    <m/>
    <n v="1.30503092007826E+18"/>
    <x v="3"/>
    <d v="2018-06-19T00:00:00"/>
    <d v="2028-06-19T00:00:00"/>
    <x v="297"/>
    <x v="6"/>
    <x v="62"/>
    <d v="2019-09-11T00:00:00"/>
    <m/>
    <s v="Sem Informação"/>
    <m/>
    <x v="1"/>
    <x v="3"/>
    <x v="3"/>
    <x v="436"/>
  </r>
  <r>
    <n v="1"/>
    <s v="F"/>
    <s v="***.221.940-**"/>
    <s v="EVOLI NEVES DA SILVA"/>
    <m/>
    <m/>
    <n v="3.9619420098210096E+16"/>
    <x v="3"/>
    <d v="2016-04-27T00:00:00"/>
    <d v="2021-04-27T00:00:00"/>
    <x v="1817"/>
    <x v="0"/>
    <x v="62"/>
    <d v="2016-11-24T00:00:00"/>
    <m/>
    <s v="Sem Informação"/>
    <m/>
    <x v="1"/>
    <x v="3"/>
    <x v="3"/>
    <x v="854"/>
  </r>
  <r>
    <n v="1"/>
    <s v="F"/>
    <s v="***.714.806-**"/>
    <s v="LUCIANO PESSOA DE ANDRADE LIRA"/>
    <m/>
    <m/>
    <n v="200838130030983"/>
    <x v="3"/>
    <d v="2015-11-05T00:00:00"/>
    <d v="2020-11-05T00:00:00"/>
    <x v="298"/>
    <x v="10"/>
    <x v="62"/>
    <d v="2016-04-01T00:00:00"/>
    <m/>
    <s v="Sem Informação"/>
    <m/>
    <x v="1"/>
    <x v="3"/>
    <x v="3"/>
    <x v="207"/>
  </r>
  <r>
    <n v="1"/>
    <s v="J"/>
    <n v="7188544000178"/>
    <s v="RMC - Serviços Terceirizados - LTDA - ME"/>
    <s v="RMC SERVICOS DE LIMPEZA LTDA"/>
    <m/>
    <s v="Proc. Administrativo nº 001/2020 - CAAP - FACEPE"/>
    <x v="0"/>
    <d v="2020-04-03T00:00:00"/>
    <d v="2021-04-03T00:00:00"/>
    <x v="902"/>
    <x v="23"/>
    <x v="121"/>
    <d v="2020-04-06T00:00:00"/>
    <d v="2020-04-03T00:00:00"/>
    <s v="Diário Oficial do Estado Seção Ano XCVII . Nº 62 Pagina 11"/>
    <m/>
    <x v="0"/>
    <x v="0"/>
    <x v="0"/>
    <x v="1306"/>
  </r>
  <r>
    <n v="1"/>
    <s v="F"/>
    <s v="***.803.591-**"/>
    <s v="GILDASIO GOMES NOBRE FILHO"/>
    <m/>
    <m/>
    <n v="3.7210096201280901E+18"/>
    <x v="3"/>
    <d v="2017-11-20T00:00:00"/>
    <d v="2022-11-20T00:00:00"/>
    <x v="250"/>
    <x v="18"/>
    <x v="62"/>
    <d v="2019-09-11T00:00:00"/>
    <m/>
    <s v="Sem Informação"/>
    <m/>
    <x v="1"/>
    <x v="3"/>
    <x v="3"/>
    <x v="541"/>
  </r>
  <r>
    <n v="1"/>
    <s v="J"/>
    <n v="5239147000152"/>
    <s v="Tamandaré Transportes e Turismo Ltda"/>
    <s v="TAMANDARE TRANSPORTES E TURISMO LTDA"/>
    <s v="TAMANDARE TURISMO"/>
    <s v="50500.014954/2009-83"/>
    <x v="15"/>
    <d v="2018-01-31T00:00:00"/>
    <d v="2023-01-31T00:00:00"/>
    <x v="121"/>
    <x v="1"/>
    <x v="97"/>
    <d v="2018-02-07T00:00:00"/>
    <d v="2018-01-31T00:00:00"/>
    <s v="Diário Oficial da União Seção 1 Pagina 102"/>
    <m/>
    <x v="2"/>
    <x v="15"/>
    <x v="15"/>
    <x v="0"/>
  </r>
  <r>
    <n v="1"/>
    <s v="J"/>
    <n v="30409969000181"/>
    <s v="ANTONIO RAIMUNDO PIRES 44241224687"/>
    <s v="ANTONIO RAIMUNDO PIRES 44241224687"/>
    <s v="CHAO DE GIZ"/>
    <n v="1.09097203222019E+16"/>
    <x v="0"/>
    <d v="2019-06-19T00:00:00"/>
    <d v="2020-10-19T00:00:00"/>
    <x v="312"/>
    <x v="13"/>
    <x v="175"/>
    <d v="2019-06-21T00:00:00"/>
    <d v="2019-06-19T00:00:00"/>
    <s v="Diário Oficial da União Seção 3 Pagina 43"/>
    <m/>
    <x v="0"/>
    <x v="0"/>
    <x v="0"/>
    <x v="0"/>
  </r>
  <r>
    <n v="1"/>
    <s v="F"/>
    <s v="***.495.180-**"/>
    <s v="MIGUEL ANGELO BUSANELLO"/>
    <m/>
    <m/>
    <n v="5.0010851920133997E+19"/>
    <x v="3"/>
    <d v="2018-12-10T00:00:00"/>
    <d v="2023-12-10T00:00:00"/>
    <x v="1818"/>
    <x v="0"/>
    <x v="62"/>
    <d v="2019-09-11T00:00:00"/>
    <m/>
    <s v="Sem Informação"/>
    <m/>
    <x v="1"/>
    <x v="3"/>
    <x v="3"/>
    <x v="112"/>
  </r>
  <r>
    <n v="1"/>
    <s v="J"/>
    <n v="13019237000166"/>
    <s v="BAHIA ANDINA LTDA EPP"/>
    <s v="BAHIA ANDINA LTDA"/>
    <s v="BAHIA ANDINA"/>
    <s v="PROTOCOLO N.º 028/2019"/>
    <x v="22"/>
    <d v="2020-05-11T00:00:00"/>
    <d v="2020-12-11T00:00:00"/>
    <x v="1226"/>
    <x v="5"/>
    <x v="429"/>
    <d v="2020-07-02T00:00:00"/>
    <d v="2020-05-11T00:00:00"/>
    <s v="Outro"/>
    <s v="CARTA SBS/ECGF 007/2020"/>
    <x v="0"/>
    <x v="39"/>
    <x v="42"/>
    <x v="0"/>
  </r>
  <r>
    <n v="1"/>
    <s v="F"/>
    <s v="***.990.905-**"/>
    <s v="JOAS ALMEIDA DA SILVA"/>
    <m/>
    <m/>
    <n v="4826420114013300"/>
    <x v="3"/>
    <d v="2014-03-24T00:00:00"/>
    <d v="2024-03-24T00:00:00"/>
    <x v="1819"/>
    <x v="16"/>
    <x v="62"/>
    <d v="2014-10-23T00:00:00"/>
    <m/>
    <s v="Outro"/>
    <s v="."/>
    <x v="1"/>
    <x v="3"/>
    <x v="3"/>
    <x v="0"/>
  </r>
  <r>
    <n v="1"/>
    <s v="F"/>
    <s v="***.310.594-**"/>
    <s v="GERLâNDIA DO NASCIMENTO DANTAS"/>
    <m/>
    <m/>
    <n v="1.10790520094058E+17"/>
    <x v="3"/>
    <d v="2017-06-28T00:00:00"/>
    <d v="2022-06-28T00:00:00"/>
    <x v="1100"/>
    <x v="19"/>
    <x v="62"/>
    <d v="2018-03-13T00:00:00"/>
    <m/>
    <s v="Sem Informação"/>
    <m/>
    <x v="1"/>
    <x v="3"/>
    <x v="3"/>
    <x v="475"/>
  </r>
  <r>
    <n v="1"/>
    <s v="F"/>
    <s v="***.077.100-**"/>
    <s v="JOSE ANTONIO FERREIRA TEIXEIRA"/>
    <m/>
    <m/>
    <s v="18/2400-0004563-2"/>
    <x v="6"/>
    <d v="2018-09-12T00:00:00"/>
    <d v="2021-08-08T00:00:00"/>
    <x v="128"/>
    <x v="0"/>
    <x v="82"/>
    <d v="2018-10-19T00:00:00"/>
    <d v="2018-09-12T00:00:00"/>
    <s v="Diário de Justiça Seção 1 Pagina 1"/>
    <s v="DJE"/>
    <x v="1"/>
    <x v="6"/>
    <x v="6"/>
    <x v="535"/>
  </r>
  <r>
    <n v="1"/>
    <s v="F"/>
    <s v="***.517.903-**"/>
    <s v="CARLOS MAGNO DUQUE BACELAR SOBRINHO"/>
    <m/>
    <m/>
    <n v="14462014"/>
    <x v="3"/>
    <d v="2019-06-21T00:00:00"/>
    <d v="2022-06-21T00:00:00"/>
    <x v="675"/>
    <x v="11"/>
    <x v="62"/>
    <d v="2020-01-17T00:00:00"/>
    <m/>
    <s v="Sem Informação"/>
    <m/>
    <x v="1"/>
    <x v="3"/>
    <x v="3"/>
    <x v="1307"/>
  </r>
  <r>
    <n v="1"/>
    <s v="J"/>
    <n v="21213891000134"/>
    <s v="Engtech Construções e Comércio Ltda"/>
    <s v="ENGTECH CONSTRUCOES E COMERCIO LTDA"/>
    <m/>
    <s v="25000.154309/2019-68"/>
    <x v="14"/>
    <d v="2020-01-20T00:00:00"/>
    <d v="2022-01-20T00:00:00"/>
    <x v="98"/>
    <x v="1"/>
    <x v="85"/>
    <d v="2020-02-11T00:00:00"/>
    <d v="2020-02-11T00:00:00"/>
    <s v="Diário Oficial da União Seção 3 Pagina 87"/>
    <m/>
    <x v="0"/>
    <x v="13"/>
    <x v="13"/>
    <x v="0"/>
  </r>
  <r>
    <n v="1"/>
    <s v="J"/>
    <n v="1028067000105"/>
    <s v="Moura Transportes Ltda"/>
    <s v="MOURA TRANSPORTES LTDA"/>
    <s v="MOURA TRANSPORTES"/>
    <s v="090.000.187/2013"/>
    <x v="5"/>
    <d v="2014-12-22T00:00:00"/>
    <m/>
    <x v="727"/>
    <x v="1"/>
    <x v="98"/>
    <d v="2015-10-06T00:00:00"/>
    <d v="2014-12-22T00:00:00"/>
    <s v="Diário Oficial do Estado Seção 3 Pagina 70"/>
    <m/>
    <x v="1"/>
    <x v="5"/>
    <x v="5"/>
    <x v="0"/>
  </r>
  <r>
    <n v="1"/>
    <s v="F"/>
    <s v="***.795.216-**"/>
    <s v="ALIXANDRINA GONÇALVES DE OLIVEIRA MACHADO"/>
    <m/>
    <m/>
    <n v="200838130014139"/>
    <x v="3"/>
    <d v="2018-11-14T00:00:00"/>
    <d v="2021-11-14T00:00:00"/>
    <x v="1356"/>
    <x v="10"/>
    <x v="62"/>
    <d v="2019-09-11T00:00:00"/>
    <m/>
    <s v="Sem Informação"/>
    <m/>
    <x v="1"/>
    <x v="3"/>
    <x v="3"/>
    <x v="429"/>
  </r>
  <r>
    <n v="1"/>
    <s v="F"/>
    <s v="***.562.158-**"/>
    <s v="PAULO ROBERTO EUGENI"/>
    <m/>
    <m/>
    <n v="3.6805120178260496E+16"/>
    <x v="3"/>
    <d v="2017-01-31T00:00:00"/>
    <d v="2022-01-31T00:00:00"/>
    <x v="487"/>
    <x v="6"/>
    <x v="62"/>
    <d v="2017-12-15T00:00:00"/>
    <m/>
    <s v="Sem Informação"/>
    <m/>
    <x v="1"/>
    <x v="3"/>
    <x v="3"/>
    <x v="681"/>
  </r>
  <r>
    <n v="1"/>
    <s v="F"/>
    <s v="***.485.234-**"/>
    <s v="JAILTON BARROS DE FREITAS"/>
    <m/>
    <m/>
    <n v="1.04826200640584E+16"/>
    <x v="3"/>
    <d v="2017-06-27T00:00:00"/>
    <d v="2027-06-27T00:00:00"/>
    <x v="912"/>
    <x v="19"/>
    <x v="62"/>
    <d v="2017-12-15T00:00:00"/>
    <m/>
    <s v="Sem Informação"/>
    <m/>
    <x v="1"/>
    <x v="3"/>
    <x v="3"/>
    <x v="509"/>
  </r>
  <r>
    <n v="1"/>
    <s v="F"/>
    <s v="***.598.779-**"/>
    <s v="ODILON ANDREOLI GONçALVES"/>
    <m/>
    <m/>
    <n v="4528520068160090"/>
    <x v="3"/>
    <d v="2016-06-21T00:00:00"/>
    <d v="2021-06-21T00:00:00"/>
    <x v="1633"/>
    <x v="15"/>
    <x v="62"/>
    <d v="2017-12-15T00:00:00"/>
    <m/>
    <s v="Sem Informação"/>
    <m/>
    <x v="1"/>
    <x v="3"/>
    <x v="3"/>
    <x v="0"/>
  </r>
  <r>
    <n v="1"/>
    <s v="F"/>
    <s v="***.194.959-**"/>
    <s v="JANICE SCHOSSLER RAUPP"/>
    <m/>
    <m/>
    <s v="Autos nº 09000006-32.2016.8.24.0016"/>
    <x v="3"/>
    <d v="2016-02-29T00:00:00"/>
    <d v="2021-02-28T00:00:00"/>
    <x v="1800"/>
    <x v="13"/>
    <x v="246"/>
    <d v="2016-03-18T00:00:00"/>
    <d v="2016-02-29T00:00:00"/>
    <s v="Outro"/>
    <s v="Ofício nº 09000006-32.2016.8.24.0016-0028"/>
    <x v="1"/>
    <x v="3"/>
    <x v="3"/>
    <x v="0"/>
  </r>
  <r>
    <n v="1"/>
    <s v="J"/>
    <n v="7138343000166"/>
    <s v="MULTIFERRAMENTAS COMERCIO DE MAQUINAS LTDA"/>
    <s v="MULTIFERRAMENTAS COMERCIO DE MAQUINAS LTDA"/>
    <s v="MULTIFERRAMENTAS"/>
    <n v="5.0452507620113998E+19"/>
    <x v="3"/>
    <d v="2019-08-26T00:00:00"/>
    <d v="2024-08-26T00:00:00"/>
    <x v="392"/>
    <x v="0"/>
    <x v="62"/>
    <d v="2020-01-17T00:00:00"/>
    <m/>
    <s v="Sem Informação"/>
    <m/>
    <x v="1"/>
    <x v="3"/>
    <x v="3"/>
    <x v="408"/>
  </r>
  <r>
    <n v="1"/>
    <s v="F"/>
    <s v="***.002.868-**"/>
    <s v="DIEGO XAVIER DOS SANTOS"/>
    <m/>
    <m/>
    <n v="4361620134036100"/>
    <x v="3"/>
    <d v="2015-03-01T00:00:00"/>
    <d v="2025-03-01T00:00:00"/>
    <x v="988"/>
    <x v="6"/>
    <x v="62"/>
    <d v="2015-05-08T00:00:00"/>
    <m/>
    <s v="Sem Informação"/>
    <m/>
    <x v="1"/>
    <x v="3"/>
    <x v="3"/>
    <x v="1308"/>
  </r>
  <r>
    <n v="1"/>
    <s v="F"/>
    <s v="***.489.362-**"/>
    <s v="VALCIMAR FARIAS MORAES"/>
    <m/>
    <m/>
    <n v="1.9577452013401299E+17"/>
    <x v="3"/>
    <d v="2018-09-18T00:00:00"/>
    <d v="2023-09-18T00:00:00"/>
    <x v="747"/>
    <x v="7"/>
    <x v="62"/>
    <d v="2020-01-17T00:00:00"/>
    <m/>
    <s v="Sem Informação"/>
    <m/>
    <x v="1"/>
    <x v="3"/>
    <x v="3"/>
    <x v="50"/>
  </r>
  <r>
    <n v="1"/>
    <s v="J"/>
    <n v="23720338000113"/>
    <s v="EZB Engenharia e Construção Ltda"/>
    <s v="EZB ENGENHARIA E CONSTRUCAO LTDA"/>
    <s v="EZB ENGENHARIA E CONSTRUCAO"/>
    <s v="2018/140851(7417) / 2016.7421.8209"/>
    <x v="0"/>
    <d v="2019-02-11T00:00:00"/>
    <d v="2021-02-11T00:00:00"/>
    <x v="4"/>
    <x v="10"/>
    <x v="4"/>
    <d v="2019-02-11T00:00:00"/>
    <d v="2019-02-11T00:00:00"/>
    <s v="Diário Oficial da União Seção 3 Pagina 24"/>
    <m/>
    <x v="1"/>
    <x v="0"/>
    <x v="0"/>
    <x v="0"/>
  </r>
  <r>
    <n v="1"/>
    <s v="F"/>
    <s v="***.917.238-**"/>
    <s v="ELVIRA APARECIDA FADEL"/>
    <m/>
    <m/>
    <s v="'00032674120088260279'"/>
    <x v="3"/>
    <d v="2018-03-06T00:00:00"/>
    <d v="2021-03-06T00:00:00"/>
    <x v="394"/>
    <x v="6"/>
    <x v="62"/>
    <d v="2018-10-22T00:00:00"/>
    <m/>
    <s v="Sem Informação"/>
    <m/>
    <x v="1"/>
    <x v="3"/>
    <x v="3"/>
    <x v="656"/>
  </r>
  <r>
    <n v="1"/>
    <s v="F"/>
    <s v="***.854.678-**"/>
    <s v="EDGAR THAMOS"/>
    <m/>
    <m/>
    <s v="0015777-84.1997.8.26.0566"/>
    <x v="3"/>
    <d v="2017-10-03T00:00:00"/>
    <d v="2020-10-02T00:00:00"/>
    <x v="309"/>
    <x v="6"/>
    <x v="36"/>
    <d v="2018-05-07T00:00:00"/>
    <d v="2017-10-03T00:00:00"/>
    <s v="Outro"/>
    <s v="Diário Oficial do Estado"/>
    <x v="1"/>
    <x v="3"/>
    <x v="3"/>
    <x v="388"/>
  </r>
  <r>
    <n v="1"/>
    <s v="F"/>
    <s v="***.095.168-**"/>
    <s v="LUIZ MANOEL GOMES JUNIOR"/>
    <m/>
    <m/>
    <n v="1.6068702013826E+17"/>
    <x v="3"/>
    <d v="2019-03-18T00:00:00"/>
    <d v="2024-03-18T00:00:00"/>
    <x v="570"/>
    <x v="6"/>
    <x v="62"/>
    <d v="2019-09-11T00:00:00"/>
    <m/>
    <s v="Sem Informação"/>
    <m/>
    <x v="1"/>
    <x v="3"/>
    <x v="3"/>
    <x v="604"/>
  </r>
  <r>
    <n v="1"/>
    <s v="F"/>
    <s v="***.297.766-**"/>
    <s v="LíLIAN SILVA MAGALHãES LEAL"/>
    <m/>
    <m/>
    <n v="398060002704"/>
    <x v="3"/>
    <d v="2014-10-20T00:00:00"/>
    <d v="2024-10-20T00:00:00"/>
    <x v="1820"/>
    <x v="10"/>
    <x v="62"/>
    <d v="2016-07-07T00:00:00"/>
    <m/>
    <s v="Sem Informação"/>
    <m/>
    <x v="1"/>
    <x v="3"/>
    <x v="3"/>
    <x v="1221"/>
  </r>
  <r>
    <n v="1"/>
    <s v="F"/>
    <s v="***.827.408-**"/>
    <s v="MAXIMO MACHADO LOURENçO"/>
    <m/>
    <m/>
    <n v="1.2585802008826E+17"/>
    <x v="3"/>
    <d v="2018-03-14T00:00:00"/>
    <d v="2023-03-14T00:00:00"/>
    <x v="838"/>
    <x v="6"/>
    <x v="62"/>
    <d v="2019-09-11T00:00:00"/>
    <m/>
    <s v="Sem Informação"/>
    <m/>
    <x v="1"/>
    <x v="3"/>
    <x v="3"/>
    <x v="569"/>
  </r>
  <r>
    <n v="1"/>
    <s v="J"/>
    <n v="23162506000100"/>
    <s v="GRáFICA LíDER LTDA"/>
    <s v="GRAFICA LIDER LTDA"/>
    <m/>
    <n v="5.5569392014812998E+17"/>
    <x v="3"/>
    <d v="2018-06-21T00:00:00"/>
    <d v="2021-06-21T00:00:00"/>
    <x v="1163"/>
    <x v="10"/>
    <x v="62"/>
    <d v="2019-09-11T00:00:00"/>
    <m/>
    <s v="Sem Informação"/>
    <m/>
    <x v="1"/>
    <x v="3"/>
    <x v="3"/>
    <x v="785"/>
  </r>
  <r>
    <n v="1"/>
    <s v="F"/>
    <s v="***.877.232-**"/>
    <s v="DIANA CASTRO DO SACRAMENTO"/>
    <m/>
    <m/>
    <n v="1.3685922013401299E+17"/>
    <x v="3"/>
    <d v="2018-08-09T00:00:00"/>
    <d v="2023-08-09T00:00:00"/>
    <x v="1612"/>
    <x v="9"/>
    <x v="62"/>
    <d v="2019-09-11T00:00:00"/>
    <m/>
    <s v="Sem Informação"/>
    <m/>
    <x v="1"/>
    <x v="3"/>
    <x v="3"/>
    <x v="774"/>
  </r>
  <r>
    <n v="1"/>
    <s v="J"/>
    <n v="45176120000182"/>
    <s v="ASSOCIAÇÃO DOS FUNCIONÁRIOS MUNICIPAIS DE TAUBATÉ - AFMT"/>
    <s v="ASSOCIACAO DOS FUNCIONARIOS MUNICIPAIS DE TAUBATE"/>
    <s v="AFMT"/>
    <n v="8033420128260620"/>
    <x v="3"/>
    <d v="2018-09-05T00:00:00"/>
    <d v="2021-09-05T00:00:00"/>
    <x v="350"/>
    <x v="6"/>
    <x v="62"/>
    <d v="2019-09-11T00:00:00"/>
    <m/>
    <s v="Sem Informação"/>
    <m/>
    <x v="1"/>
    <x v="3"/>
    <x v="3"/>
    <x v="356"/>
  </r>
  <r>
    <n v="1"/>
    <s v="J"/>
    <n v="1361623000152"/>
    <s v="ELISABETE CONSTANTINI FERREIRA ME"/>
    <s v="ELISABETE CONSTANTI FERREIRA"/>
    <m/>
    <n v="3.33586200982606E+16"/>
    <x v="3"/>
    <d v="2015-09-01T00:00:00"/>
    <d v="2020-09-01T00:00:00"/>
    <x v="1821"/>
    <x v="6"/>
    <x v="62"/>
    <d v="2016-06-13T00:00:00"/>
    <m/>
    <s v="Sem Informação"/>
    <m/>
    <x v="1"/>
    <x v="3"/>
    <x v="3"/>
    <x v="0"/>
  </r>
  <r>
    <n v="1"/>
    <s v="J"/>
    <n v="5027998000131"/>
    <s v="CONSTRUTORA SAMPAIO/SAMPAIO OLIVEIRA CONSTRUÇÕES E EMPREENDIMENTOS LTDA."/>
    <s v="SAMPAIO OLIVEIRA CONSTRUCOES E EMPREENDIMENTOS LTDA"/>
    <s v="CONSTRUTORA SAMPAIO"/>
    <s v="009.212/2011-6"/>
    <x v="16"/>
    <d v="2019-08-08T00:00:00"/>
    <d v="2022-08-08T00:00:00"/>
    <x v="174"/>
    <x v="1"/>
    <x v="130"/>
    <d v="2020-04-03T00:00:00"/>
    <m/>
    <s v="Sem Informação"/>
    <m/>
    <x v="1"/>
    <x v="18"/>
    <x v="18"/>
    <x v="205"/>
  </r>
  <r>
    <n v="1"/>
    <s v="F"/>
    <s v="***.795.518-**"/>
    <s v="MARCOS PAULO DE OLIVEIRA"/>
    <m/>
    <m/>
    <n v="3.54336201181601E+16"/>
    <x v="3"/>
    <d v="2018-07-03T00:00:00"/>
    <d v="2023-07-03T00:00:00"/>
    <x v="1199"/>
    <x v="15"/>
    <x v="62"/>
    <d v="2019-09-11T00:00:00"/>
    <m/>
    <s v="Sem Informação"/>
    <m/>
    <x v="1"/>
    <x v="3"/>
    <x v="3"/>
    <x v="960"/>
  </r>
  <r>
    <n v="1"/>
    <s v="F"/>
    <s v="***.422.403-**"/>
    <s v="CLARISSA CORDEIRO UCHOA"/>
    <m/>
    <m/>
    <n v="1.41704320034058E+17"/>
    <x v="3"/>
    <d v="2019-04-09T00:00:00"/>
    <d v="2024-04-09T00:00:00"/>
    <x v="352"/>
    <x v="20"/>
    <x v="62"/>
    <d v="2020-01-15T00:00:00"/>
    <m/>
    <s v="Sem Informação"/>
    <m/>
    <x v="1"/>
    <x v="3"/>
    <x v="3"/>
    <x v="110"/>
  </r>
  <r>
    <n v="1"/>
    <s v="F"/>
    <s v="***.357.448-**"/>
    <s v="APARECIDO JOSE DE TOLEDO"/>
    <m/>
    <m/>
    <n v="1.4524032011826E+17"/>
    <x v="3"/>
    <d v="2019-08-27T00:00:00"/>
    <d v="2024-08-27T00:00:00"/>
    <x v="1200"/>
    <x v="6"/>
    <x v="62"/>
    <d v="2020-03-05T00:00:00"/>
    <m/>
    <s v="Sem Informação"/>
    <m/>
    <x v="1"/>
    <x v="3"/>
    <x v="3"/>
    <x v="171"/>
  </r>
  <r>
    <n v="1"/>
    <s v="F"/>
    <s v="***.394.401-**"/>
    <s v="EDINILSON ANTONIO DE SOUZA PARENTE"/>
    <m/>
    <m/>
    <n v="2.10863200182601E+16"/>
    <x v="3"/>
    <d v="2017-04-20T00:00:00"/>
    <d v="2022-04-20T00:00:00"/>
    <x v="647"/>
    <x v="6"/>
    <x v="62"/>
    <d v="2017-12-15T00:00:00"/>
    <m/>
    <s v="Sem Informação"/>
    <m/>
    <x v="1"/>
    <x v="3"/>
    <x v="3"/>
    <x v="0"/>
  </r>
  <r>
    <n v="1"/>
    <s v="F"/>
    <s v="***.603.736-**"/>
    <s v="GERALDO TOLENTINO DE FREITAS"/>
    <m/>
    <m/>
    <s v="ACP 0733657-63.2008.8.13.0521"/>
    <x v="9"/>
    <d v="2016-12-01T00:00:00"/>
    <d v="2021-11-30T00:00:00"/>
    <x v="1638"/>
    <x v="10"/>
    <x v="38"/>
    <d v="2017-05-30T00:00:00"/>
    <d v="2017-05-30T00:00:00"/>
    <s v="Diário Oficial do Estado Seção DIÁRIO DO EXECUTIVO Pagina 35"/>
    <m/>
    <x v="1"/>
    <x v="8"/>
    <x v="8"/>
    <x v="38"/>
  </r>
  <r>
    <n v="1"/>
    <s v="F"/>
    <s v="***.759.407-**"/>
    <s v="MARCELO FIGUEIRA NEVES"/>
    <m/>
    <m/>
    <n v="5334520128190060"/>
    <x v="3"/>
    <d v="2019-05-18T00:00:00"/>
    <d v="2022-05-18T00:00:00"/>
    <x v="1782"/>
    <x v="5"/>
    <x v="62"/>
    <d v="2020-01-17T00:00:00"/>
    <m/>
    <s v="Sem Informação"/>
    <m/>
    <x v="1"/>
    <x v="3"/>
    <x v="3"/>
    <x v="1287"/>
  </r>
  <r>
    <n v="1"/>
    <s v="F"/>
    <s v="***.224.614-**"/>
    <s v="WELLINGTON DA COSTA ASSIS"/>
    <m/>
    <m/>
    <n v="6378720128150630"/>
    <x v="3"/>
    <d v="2015-09-09T00:00:00"/>
    <d v="2020-09-09T00:00:00"/>
    <x v="1822"/>
    <x v="3"/>
    <x v="62"/>
    <d v="2019-09-11T00:00:00"/>
    <m/>
    <s v="Sem Informação"/>
    <m/>
    <x v="1"/>
    <x v="3"/>
    <x v="3"/>
    <x v="601"/>
  </r>
  <r>
    <n v="1"/>
    <s v="J"/>
    <n v="11800181000157"/>
    <s v="CAMARGO SERVICOS EMPRESARIAIS LTDA - ME"/>
    <s v="CAMARGO SERVICOS EMPRESARIAIS LTDA"/>
    <s v="CAMARGO SERVICOS EMPRESARIAIS"/>
    <s v="1000811-95.2017.8.26.0470"/>
    <x v="7"/>
    <d v="2017-08-21T00:00:00"/>
    <m/>
    <x v="657"/>
    <x v="6"/>
    <x v="237"/>
    <d v="2017-08-23T00:00:00"/>
    <d v="2017-08-04T00:00:00"/>
    <s v="Outro"/>
    <s v="Ofício Ceis 1000811-95.2017.8.26.0470. Tribunal de Justiça de São Paulo - Comarca de Porangaba, enviado por email em 23/08/17."/>
    <x v="3"/>
    <x v="6"/>
    <x v="6"/>
    <x v="712"/>
  </r>
  <r>
    <n v="1"/>
    <s v="F"/>
    <s v="***.450.315-**"/>
    <s v="ILMA MARIA BARRETO"/>
    <m/>
    <m/>
    <n v="200933080007174"/>
    <x v="3"/>
    <d v="2019-09-26T00:00:00"/>
    <d v="2024-09-26T00:00:00"/>
    <x v="1729"/>
    <x v="16"/>
    <x v="62"/>
    <d v="2020-01-17T00:00:00"/>
    <m/>
    <s v="Sem Informação"/>
    <m/>
    <x v="1"/>
    <x v="3"/>
    <x v="3"/>
    <x v="150"/>
  </r>
  <r>
    <n v="1"/>
    <s v="F"/>
    <s v="***.287.988-**"/>
    <s v="MARIA LUIZA TRINDADE DA SILVA VITOR"/>
    <m/>
    <m/>
    <n v="5.49224200182602E+16"/>
    <x v="3"/>
    <d v="2018-08-29T00:00:00"/>
    <d v="2023-08-29T00:00:00"/>
    <x v="496"/>
    <x v="6"/>
    <x v="62"/>
    <d v="2019-09-11T00:00:00"/>
    <m/>
    <s v="Sem Informação"/>
    <m/>
    <x v="1"/>
    <x v="3"/>
    <x v="3"/>
    <x v="397"/>
  </r>
  <r>
    <n v="1"/>
    <s v="J"/>
    <n v="3766197000162"/>
    <s v="SOLIDA GESTÃO E EMPREENDIMENTOS LTDA"/>
    <s v="SOLIDA GESTAO EMPRESARIAL EIRELI"/>
    <s v="LAY-OUT ASSESSORIA"/>
    <n v="200170434438"/>
    <x v="4"/>
    <d v="2020-01-22T00:00:00"/>
    <d v="2021-03-02T00:00:00"/>
    <x v="448"/>
    <x v="16"/>
    <x v="232"/>
    <d v="2020-01-22T00:00:00"/>
    <d v="2020-01-22T00:00:00"/>
    <s v="Diário Oficial do Estado Seção LICITAÇÕES Pagina 8"/>
    <m/>
    <x v="1"/>
    <x v="26"/>
    <x v="26"/>
    <x v="0"/>
  </r>
  <r>
    <n v="1"/>
    <s v="F"/>
    <s v="***.289.024-**"/>
    <s v="JOSE ROGERIOI DE SOUSA FONSECA"/>
    <m/>
    <m/>
    <n v="1.0015480201582001E+18"/>
    <x v="3"/>
    <d v="2019-07-11T00:00:00"/>
    <d v="2024-07-11T00:00:00"/>
    <x v="1823"/>
    <x v="19"/>
    <x v="62"/>
    <d v="2019-09-11T00:00:00"/>
    <m/>
    <s v="Sem Informação"/>
    <m/>
    <x v="1"/>
    <x v="3"/>
    <x v="3"/>
    <x v="321"/>
  </r>
  <r>
    <n v="1"/>
    <s v="F"/>
    <s v="***.130.829-**"/>
    <s v="SAMUEL GONÇALVES"/>
    <m/>
    <m/>
    <n v="2791620078160130"/>
    <x v="3"/>
    <d v="2016-09-09T00:00:00"/>
    <d v="2026-09-09T00:00:00"/>
    <x v="358"/>
    <x v="15"/>
    <x v="62"/>
    <d v="2018-03-13T00:00:00"/>
    <m/>
    <s v="Sem Informação"/>
    <m/>
    <x v="1"/>
    <x v="3"/>
    <x v="3"/>
    <x v="737"/>
  </r>
  <r>
    <n v="1"/>
    <s v="J"/>
    <n v="23429125000137"/>
    <s v="CONSTRUTORA DIAS E SERVIÇOS LTDA"/>
    <s v="CONSTRUTORA DIAS E SERVICOS LTDA"/>
    <s v="DIAS CONSTRUTORA"/>
    <s v="0021945-18.2019, Contrato nº 026-2018"/>
    <x v="0"/>
    <d v="2020-02-14T00:00:00"/>
    <d v="2021-02-14T00:00:00"/>
    <x v="514"/>
    <x v="12"/>
    <x v="18"/>
    <d v="2020-03-24T00:00:00"/>
    <d v="2020-02-14T00:00:00"/>
    <s v="Diário de Justiça Seção ATOS DA PRESIDENCIA Pagina 11"/>
    <s v="DIÁRIO DA JUSTIÇA ELETRÔNICO DO PODER JUDICIÁRIO DO ESTADO DE SERGIPE (Diário n. 5318 de 14 de Fevereiro de 2020),Portaria- GP6 - Punitivas  Nº 007/2020."/>
    <x v="0"/>
    <x v="0"/>
    <x v="0"/>
    <x v="227"/>
  </r>
  <r>
    <n v="1"/>
    <s v="F"/>
    <s v="***.383.018-**"/>
    <s v="ORLANDO VALDIVIESSO NETO"/>
    <m/>
    <m/>
    <s v="'00026186520048260037'"/>
    <x v="3"/>
    <d v="2017-02-17T00:00:00"/>
    <d v="2027-02-17T00:00:00"/>
    <x v="1296"/>
    <x v="6"/>
    <x v="62"/>
    <d v="2018-10-22T00:00:00"/>
    <m/>
    <s v="Sem Informação"/>
    <m/>
    <x v="1"/>
    <x v="3"/>
    <x v="3"/>
    <x v="217"/>
  </r>
  <r>
    <n v="1"/>
    <s v="J"/>
    <n v="3918605000154"/>
    <s v="CONSTRUTORA E SANEAMENTOFERROAGUA LTDA"/>
    <s v="CONSTRUTORA E SANEAMENTO FERROAGUA LTDA"/>
    <s v="CONSTRUTORA E SANEAMENTO FERROAGUA"/>
    <n v="4710920048260540"/>
    <x v="3"/>
    <d v="2015-09-04T00:00:00"/>
    <d v="2025-09-04T00:00:00"/>
    <x v="998"/>
    <x v="6"/>
    <x v="62"/>
    <d v="2016-11-24T00:00:00"/>
    <m/>
    <s v="Sem Informação"/>
    <m/>
    <x v="1"/>
    <x v="3"/>
    <x v="3"/>
    <x v="821"/>
  </r>
  <r>
    <n v="1"/>
    <s v="F"/>
    <s v="***.263.996-**"/>
    <s v="PIETRO CHAVES FILHO"/>
    <m/>
    <m/>
    <n v="200938140031359"/>
    <x v="3"/>
    <d v="2017-09-01T00:00:00"/>
    <d v="2022-09-01T00:00:00"/>
    <x v="1751"/>
    <x v="10"/>
    <x v="62"/>
    <d v="2018-06-27T00:00:00"/>
    <m/>
    <s v="Sem Informação"/>
    <m/>
    <x v="1"/>
    <x v="3"/>
    <x v="3"/>
    <x v="358"/>
  </r>
  <r>
    <n v="1"/>
    <s v="J"/>
    <n v="58918301000189"/>
    <s v="ASSOCIAÇÃO ASSISTENCIAL ÁGUAS"/>
    <s v="ASSOCIACAO ASSISTENCIAL AGUAS"/>
    <m/>
    <s v="2007-0.356.722-1"/>
    <x v="5"/>
    <d v="2014-05-13T00:00:00"/>
    <m/>
    <x v="89"/>
    <x v="6"/>
    <x v="81"/>
    <d v="2019-08-02T00:00:00"/>
    <d v="2014-05-13T00:00:00"/>
    <s v="Sem Informação Seção Licitações Pagina 72"/>
    <m/>
    <x v="3"/>
    <x v="5"/>
    <x v="5"/>
    <x v="0"/>
  </r>
  <r>
    <n v="1"/>
    <s v="J"/>
    <n v="73767501000171"/>
    <s v="Makenge Engenharia Ltda"/>
    <s v="MAKENGE ENGENHARIA LTDA"/>
    <s v="MAKENGE ENGENHARIA"/>
    <n v="96052538"/>
    <x v="5"/>
    <d v="1998-09-22T00:00:00"/>
    <m/>
    <x v="1824"/>
    <x v="16"/>
    <x v="232"/>
    <d v="2010-06-21T00:00:00"/>
    <m/>
    <s v="Outro"/>
    <m/>
    <x v="1"/>
    <x v="5"/>
    <x v="5"/>
    <x v="0"/>
  </r>
  <r>
    <n v="1"/>
    <s v="F"/>
    <s v="***.030.608-**"/>
    <s v="SERGIO LUIZ DE MIRA"/>
    <m/>
    <m/>
    <n v="1.0001682620188201E+19"/>
    <x v="3"/>
    <d v="2019-02-27T00:00:00"/>
    <d v="2024-02-27T00:00:00"/>
    <x v="1805"/>
    <x v="6"/>
    <x v="62"/>
    <d v="2020-01-15T00:00:00"/>
    <m/>
    <s v="Sem Informação"/>
    <m/>
    <x v="1"/>
    <x v="3"/>
    <x v="3"/>
    <x v="346"/>
  </r>
  <r>
    <n v="1"/>
    <s v="F"/>
    <s v="***.036.656-**"/>
    <s v="FABIO MONTEIRO LIMA"/>
    <m/>
    <m/>
    <n v="200938070058403"/>
    <x v="3"/>
    <d v="2016-02-04T00:00:00"/>
    <d v="2021-02-04T00:00:00"/>
    <x v="544"/>
    <x v="10"/>
    <x v="62"/>
    <d v="2016-12-16T00:00:00"/>
    <m/>
    <s v="Sem Informação"/>
    <m/>
    <x v="1"/>
    <x v="3"/>
    <x v="3"/>
    <x v="57"/>
  </r>
  <r>
    <n v="1"/>
    <s v="F"/>
    <s v="***.476.701-**"/>
    <s v="EDSON NUNES LUSTOSA"/>
    <m/>
    <m/>
    <n v="5.0000147220108198E+19"/>
    <x v="3"/>
    <d v="2018-11-05T00:00:00"/>
    <d v="2021-11-05T00:00:00"/>
    <x v="1647"/>
    <x v="22"/>
    <x v="62"/>
    <d v="2019-09-11T00:00:00"/>
    <m/>
    <s v="Sem Informação"/>
    <m/>
    <x v="1"/>
    <x v="3"/>
    <x v="3"/>
    <x v="1309"/>
  </r>
  <r>
    <n v="1"/>
    <s v="J"/>
    <n v="30221993000192"/>
    <s v="S. F. Eletrônicos EIRELI"/>
    <s v="S.F. ELETRONICOS EIRELI"/>
    <s v="NORTESUL ELETRONICOS"/>
    <n v="1.10407220492019E+16"/>
    <x v="0"/>
    <d v="2019-08-16T00:00:00"/>
    <d v="2020-08-16T00:00:00"/>
    <x v="312"/>
    <x v="2"/>
    <x v="175"/>
    <d v="2019-08-20T00:00:00"/>
    <d v="2019-08-16T00:00:00"/>
    <s v="Diário Oficial da União Seção 3 Pagina 46"/>
    <m/>
    <x v="1"/>
    <x v="0"/>
    <x v="0"/>
    <x v="542"/>
  </r>
  <r>
    <n v="1"/>
    <s v="J"/>
    <n v="1918118000166"/>
    <s v="LOBECK AUTOMAÇÃO EIRELI EPP"/>
    <s v="LIMPE TOP AUTOMACAO INDUSTRIAL LTDA"/>
    <m/>
    <s v="TC Nº 0031-MM/2015/0014"/>
    <x v="1"/>
    <d v="2018-01-11T00:00:00"/>
    <d v="2023-01-10T00:00:00"/>
    <x v="214"/>
    <x v="1"/>
    <x v="34"/>
    <d v="2018-11-06T00:00:00"/>
    <d v="2018-01-11T00:00:00"/>
    <s v="Diário Oficial da União Seção 3 Pagina 129"/>
    <m/>
    <x v="2"/>
    <x v="1"/>
    <x v="1"/>
    <x v="0"/>
  </r>
  <r>
    <n v="1"/>
    <s v="F"/>
    <s v="***.860.684-**"/>
    <s v="FRANCISCO ANDRADE CARREIRO"/>
    <m/>
    <m/>
    <n v="8.0038458201540495E+18"/>
    <x v="3"/>
    <d v="2017-11-20T00:00:00"/>
    <d v="2022-11-20T00:00:00"/>
    <x v="152"/>
    <x v="3"/>
    <x v="62"/>
    <d v="2019-09-11T00:00:00"/>
    <m/>
    <s v="Sem Informação"/>
    <m/>
    <x v="1"/>
    <x v="3"/>
    <x v="3"/>
    <x v="541"/>
  </r>
  <r>
    <n v="1"/>
    <s v="F"/>
    <s v="***.889.640-**"/>
    <s v="PAULO ROBERTO RODRIGUES DE ANDRADE"/>
    <m/>
    <m/>
    <s v="17/2400-0005229-3"/>
    <x v="7"/>
    <d v="2018-11-30T00:00:00"/>
    <d v="2022-09-29T00:00:00"/>
    <x v="211"/>
    <x v="0"/>
    <x v="82"/>
    <d v="2018-12-17T00:00:00"/>
    <d v="2017-09-29T00:00:00"/>
    <s v="Diário Oficial do Estado Seção 1 Pagina 1"/>
    <m/>
    <x v="1"/>
    <x v="3"/>
    <x v="3"/>
    <x v="0"/>
  </r>
  <r>
    <n v="1"/>
    <s v="F"/>
    <s v="***.463.371-**"/>
    <s v="JOSÉ GERALDO MACIEL"/>
    <m/>
    <m/>
    <n v="20130110818899"/>
    <x v="3"/>
    <d v="2018-12-05T00:00:00"/>
    <d v="2028-12-05T00:00:00"/>
    <x v="153"/>
    <x v="1"/>
    <x v="62"/>
    <d v="2019-09-11T00:00:00"/>
    <m/>
    <s v="Sem Informação"/>
    <m/>
    <x v="1"/>
    <x v="3"/>
    <x v="3"/>
    <x v="1"/>
  </r>
  <r>
    <n v="1"/>
    <s v="F"/>
    <s v="***.239.333-**"/>
    <s v="FRANCISCO ANILTON PINHEIRO MAIA"/>
    <m/>
    <m/>
    <n v="4384520104058100"/>
    <x v="3"/>
    <d v="2017-03-08T00:00:00"/>
    <d v="2022-03-08T00:00:00"/>
    <x v="920"/>
    <x v="20"/>
    <x v="62"/>
    <d v="2020-03-19T00:00:00"/>
    <m/>
    <s v="Sem Informação"/>
    <m/>
    <x v="1"/>
    <x v="3"/>
    <x v="3"/>
    <x v="692"/>
  </r>
  <r>
    <n v="1"/>
    <s v="F"/>
    <s v="***.247.956-**"/>
    <s v="ALTAIR SEBASTIãO DE SOUZA"/>
    <m/>
    <m/>
    <n v="6.4204121200881295E+18"/>
    <x v="3"/>
    <d v="2017-09-27T00:00:00"/>
    <d v="2027-09-27T00:00:00"/>
    <x v="850"/>
    <x v="10"/>
    <x v="62"/>
    <d v="2019-09-11T00:00:00"/>
    <m/>
    <s v="Sem Informação"/>
    <m/>
    <x v="1"/>
    <x v="3"/>
    <x v="3"/>
    <x v="828"/>
  </r>
  <r>
    <n v="1"/>
    <s v="J"/>
    <n v="1961751000137"/>
    <s v="Construfax Construtora Faxinal Ltda"/>
    <s v="CONSTRUFAX CONSTRUTORA FAXINAL LTDA"/>
    <s v="CONSTRUFAX"/>
    <n v="5.0012671020193997E+19"/>
    <x v="3"/>
    <d v="2019-06-19T00:00:00"/>
    <d v="2024-06-19T00:00:00"/>
    <x v="1081"/>
    <x v="15"/>
    <x v="62"/>
    <d v="2020-01-17T00:00:00"/>
    <m/>
    <s v="Sem Informação"/>
    <m/>
    <x v="1"/>
    <x v="3"/>
    <x v="3"/>
    <x v="353"/>
  </r>
  <r>
    <n v="1"/>
    <s v="F"/>
    <s v="***.857.797-**"/>
    <s v="ALTAMIRO GONCALVES DA SILVA"/>
    <m/>
    <m/>
    <n v="4.0205731998402502E+17"/>
    <x v="3"/>
    <d v="2016-10-14T00:00:00"/>
    <d v="2024-10-14T00:00:00"/>
    <x v="367"/>
    <x v="5"/>
    <x v="62"/>
    <d v="2019-09-11T00:00:00"/>
    <m/>
    <s v="Sem Informação"/>
    <m/>
    <x v="1"/>
    <x v="3"/>
    <x v="3"/>
    <x v="1310"/>
  </r>
  <r>
    <n v="1"/>
    <s v="F"/>
    <s v="***.293.888-**"/>
    <s v="Orivaldo Gazoto"/>
    <m/>
    <m/>
    <s v="1000407-41.2018.8.26.0104"/>
    <x v="3"/>
    <d v="2017-09-30T00:00:00"/>
    <d v="2022-09-29T00:00:00"/>
    <x v="657"/>
    <x v="6"/>
    <x v="237"/>
    <d v="2018-05-22T00:00:00"/>
    <d v="2017-09-30T00:00:00"/>
    <s v="Outro"/>
    <s v="Ofício Processo Digital TJSP nº 1000407-41.2018.8.26.0104, de 27/03/2018"/>
    <x v="1"/>
    <x v="3"/>
    <x v="3"/>
    <x v="0"/>
  </r>
  <r>
    <n v="1"/>
    <s v="F"/>
    <s v="***.366.570-**"/>
    <s v="ALDERICO ALBINO MIOLA"/>
    <m/>
    <m/>
    <n v="1310300161907"/>
    <x v="3"/>
    <d v="2012-01-06T00:00:00"/>
    <d v="2022-01-06T00:00:00"/>
    <x v="508"/>
    <x v="2"/>
    <x v="62"/>
    <d v="2013-02-07T00:00:00"/>
    <m/>
    <s v="Outro"/>
    <m/>
    <x v="1"/>
    <x v="3"/>
    <x v="3"/>
    <x v="1311"/>
  </r>
  <r>
    <n v="1"/>
    <s v="F"/>
    <s v="***.371.363-**"/>
    <s v="HILTON AMORIM ROCHA"/>
    <m/>
    <m/>
    <n v="200737000005800"/>
    <x v="3"/>
    <d v="2018-04-03T00:00:00"/>
    <d v="2023-04-03T00:00:00"/>
    <x v="1049"/>
    <x v="11"/>
    <x v="62"/>
    <d v="2019-09-11T00:00:00"/>
    <m/>
    <s v="Sem Informação"/>
    <m/>
    <x v="1"/>
    <x v="3"/>
    <x v="3"/>
    <x v="922"/>
  </r>
  <r>
    <n v="1"/>
    <s v="F"/>
    <s v="***.662.945-**"/>
    <s v="ANFRISIO BARBOSA ROCHA"/>
    <m/>
    <m/>
    <n v="4.3570620154013296E+16"/>
    <x v="3"/>
    <d v="2018-03-14T00:00:00"/>
    <d v="2024-03-14T00:00:00"/>
    <x v="1143"/>
    <x v="16"/>
    <x v="62"/>
    <d v="2018-06-27T00:00:00"/>
    <m/>
    <s v="Sem Informação"/>
    <m/>
    <x v="1"/>
    <x v="3"/>
    <x v="3"/>
    <x v="569"/>
  </r>
  <r>
    <n v="1"/>
    <s v="J"/>
    <n v="4269418000150"/>
    <s v="EMPRESA JORNALISTICA DIARIO DE ASSIS"/>
    <s v="EMPRESA JORNALISTICA DIARIO DE ASSIS LTDA"/>
    <s v="DIARIO DE ASSIS"/>
    <n v="751520118260047"/>
    <x v="3"/>
    <d v="2018-06-16T00:00:00"/>
    <d v="2021-06-16T00:00:00"/>
    <x v="462"/>
    <x v="6"/>
    <x v="62"/>
    <d v="2019-09-11T00:00:00"/>
    <m/>
    <s v="Sem Informação"/>
    <m/>
    <x v="1"/>
    <x v="3"/>
    <x v="3"/>
    <x v="794"/>
  </r>
  <r>
    <n v="1"/>
    <m/>
    <n v="-1"/>
    <s v="ROGéLIO BARCHETTI URREA"/>
    <s v="SEM INFORMACAO"/>
    <s v="SEM INFORMACAO"/>
    <n v="1.755582012826E+16"/>
    <x v="3"/>
    <d v="2019-03-11T00:00:00"/>
    <d v="2024-03-11T00:00:00"/>
    <x v="691"/>
    <x v="6"/>
    <x v="62"/>
    <d v="2019-09-11T00:00:00"/>
    <m/>
    <s v="Sem Informação"/>
    <m/>
    <x v="1"/>
    <x v="3"/>
    <x v="3"/>
    <x v="812"/>
  </r>
  <r>
    <n v="1"/>
    <s v="J"/>
    <n v="4877216000190"/>
    <s v="DILUBRI COMERCIO DE LUBRIFICANTES LTDA"/>
    <s v="DILUBRI COMERCIO DE LUBRIFICANTES LTDA"/>
    <m/>
    <n v="3.00594201182602E+16"/>
    <x v="3"/>
    <d v="2017-11-09T00:00:00"/>
    <d v="2020-11-09T00:00:00"/>
    <x v="1204"/>
    <x v="6"/>
    <x v="62"/>
    <d v="2019-09-11T00:00:00"/>
    <m/>
    <s v="Sem Informação"/>
    <m/>
    <x v="1"/>
    <x v="3"/>
    <x v="3"/>
    <x v="895"/>
  </r>
  <r>
    <n v="1"/>
    <s v="F"/>
    <s v="***.250.337-**"/>
    <s v="PAULO FERNANDO DIAS"/>
    <m/>
    <m/>
    <n v="3586320078190050"/>
    <x v="3"/>
    <d v="2014-09-08T00:00:00"/>
    <d v="2024-09-08T00:00:00"/>
    <x v="1789"/>
    <x v="5"/>
    <x v="62"/>
    <d v="2014-10-23T00:00:00"/>
    <m/>
    <s v="Outro"/>
    <s v="."/>
    <x v="1"/>
    <x v="3"/>
    <x v="3"/>
    <x v="0"/>
  </r>
  <r>
    <n v="1"/>
    <s v="J"/>
    <n v="3152219000102"/>
    <s v="M. A. SGARIONI TRANSPORTE RODOVIÁRIO LTDA"/>
    <s v="M. A. SGARIONI TRANSPORTE RODOVIARIO LTDA."/>
    <s v="VIAGENS GALLA"/>
    <s v="50500.110253/2012-70"/>
    <x v="15"/>
    <d v="2017-11-27T00:00:00"/>
    <d v="2020-11-26T00:00:00"/>
    <x v="121"/>
    <x v="1"/>
    <x v="97"/>
    <d v="2017-11-27T00:00:00"/>
    <d v="2017-11-27T00:00:00"/>
    <s v="Diário Oficial da União Seção 1 Pagina 148"/>
    <m/>
    <x v="1"/>
    <x v="15"/>
    <x v="15"/>
    <x v="0"/>
  </r>
  <r>
    <n v="1"/>
    <s v="J"/>
    <n v="14534916000136"/>
    <s v="Blunac Distribuidora EIRELI"/>
    <s v="BLUNAC DISTRIBUIDORA EIRELI"/>
    <s v="DIALSUPRI"/>
    <s v="058-02/2019"/>
    <x v="0"/>
    <d v="2019-09-18T00:00:00"/>
    <d v="2024-09-18T00:00:00"/>
    <x v="1790"/>
    <x v="0"/>
    <x v="485"/>
    <d v="2019-12-20T00:00:00"/>
    <m/>
    <s v="Sem Informação"/>
    <m/>
    <x v="0"/>
    <x v="0"/>
    <x v="0"/>
    <x v="0"/>
  </r>
  <r>
    <n v="1"/>
    <s v="J"/>
    <n v="20254383000131"/>
    <s v="ALFA TECNOLOGIA E CONSULTORIA LTDA"/>
    <s v="ALFA TECNOLOGIA E CONSULTORIA LTDA"/>
    <s v="ALFA TECNOLOGIA"/>
    <s v="137/2018"/>
    <x v="1"/>
    <d v="2019-01-31T00:00:00"/>
    <d v="2024-01-31T00:00:00"/>
    <x v="642"/>
    <x v="19"/>
    <x v="305"/>
    <d v="2019-05-03T00:00:00"/>
    <d v="2019-05-02T00:00:00"/>
    <s v="Diário de Justiça Seção 2756 Pagina 3"/>
    <s v="Diário da Justiça Eletrônico, meio oficial de publicação dos atos administrativos do Tribunal de Justiça"/>
    <x v="3"/>
    <x v="1"/>
    <x v="1"/>
    <x v="0"/>
  </r>
  <r>
    <n v="1"/>
    <s v="F"/>
    <s v="***.580.708-**"/>
    <s v="LUCIENE DA CONCEIÇÃO"/>
    <m/>
    <m/>
    <n v="1.00422298201682E+19"/>
    <x v="3"/>
    <d v="2019-05-23T00:00:00"/>
    <d v="2022-05-23T00:00:00"/>
    <x v="1654"/>
    <x v="6"/>
    <x v="62"/>
    <d v="2020-01-15T00:00:00"/>
    <m/>
    <s v="Sem Informação"/>
    <m/>
    <x v="1"/>
    <x v="3"/>
    <x v="3"/>
    <x v="461"/>
  </r>
  <r>
    <n v="1"/>
    <s v="F"/>
    <s v="***.381.758-**"/>
    <s v="EDSON AMARAL DO NASCIMENTO"/>
    <m/>
    <m/>
    <s v="'00204411820028260071'"/>
    <x v="3"/>
    <d v="2017-09-15T00:00:00"/>
    <d v="2022-09-15T00:00:00"/>
    <x v="1755"/>
    <x v="6"/>
    <x v="62"/>
    <d v="2018-10-22T00:00:00"/>
    <m/>
    <s v="Sem Informação"/>
    <m/>
    <x v="1"/>
    <x v="3"/>
    <x v="3"/>
    <x v="90"/>
  </r>
  <r>
    <n v="1"/>
    <s v="F"/>
    <s v="***.853.770-**"/>
    <s v="ELMA MARIA ANDRADA LOPES"/>
    <m/>
    <m/>
    <n v="1.23481912003821E+18"/>
    <x v="3"/>
    <d v="2019-08-07T00:00:00"/>
    <d v="2024-08-07T00:00:00"/>
    <x v="1425"/>
    <x v="0"/>
    <x v="62"/>
    <d v="2020-03-05T00:00:00"/>
    <m/>
    <s v="Sem Informação"/>
    <m/>
    <x v="1"/>
    <x v="3"/>
    <x v="3"/>
    <x v="7"/>
  </r>
  <r>
    <n v="1"/>
    <s v="F"/>
    <s v="***.139.074-**"/>
    <s v="ANA ADÉLIA NERY CABRAL"/>
    <m/>
    <m/>
    <n v="1.46130201081502E+16"/>
    <x v="3"/>
    <d v="2016-06-03T00:00:00"/>
    <d v="2021-06-03T00:00:00"/>
    <x v="325"/>
    <x v="3"/>
    <x v="62"/>
    <d v="2016-10-07T00:00:00"/>
    <m/>
    <s v="Sem Informação"/>
    <m/>
    <x v="1"/>
    <x v="3"/>
    <x v="3"/>
    <x v="760"/>
  </r>
  <r>
    <n v="1"/>
    <s v="F"/>
    <s v="***.650.216-**"/>
    <s v="JORGE DOS REIS PINHEIRO"/>
    <m/>
    <m/>
    <n v="2.83432201040135E+16"/>
    <x v="3"/>
    <d v="2014-02-24T00:00:00"/>
    <d v="2024-02-24T00:00:00"/>
    <x v="661"/>
    <x v="18"/>
    <x v="62"/>
    <d v="2015-09-18T00:00:00"/>
    <m/>
    <s v="Sem Informação"/>
    <m/>
    <x v="1"/>
    <x v="3"/>
    <x v="3"/>
    <x v="532"/>
  </r>
  <r>
    <n v="1"/>
    <s v="F"/>
    <s v="***.189.434-**"/>
    <s v="ERIVAM PORFíRIO FERNANDES"/>
    <m/>
    <m/>
    <s v="'00110756520094058400'"/>
    <x v="3"/>
    <d v="2017-03-08T00:00:00"/>
    <d v="2022-03-08T00:00:00"/>
    <x v="1825"/>
    <x v="19"/>
    <x v="62"/>
    <d v="2018-10-22T00:00:00"/>
    <m/>
    <s v="Sem Informação"/>
    <m/>
    <x v="1"/>
    <x v="3"/>
    <x v="3"/>
    <x v="692"/>
  </r>
  <r>
    <n v="1"/>
    <s v="F"/>
    <s v="***.865.948-**"/>
    <s v="UBIRATAN CALDAS DA SILVEIRA BELLO"/>
    <m/>
    <m/>
    <n v="1.43986200182602E+16"/>
    <x v="3"/>
    <d v="2016-11-17T00:00:00"/>
    <d v="2026-11-17T00:00:00"/>
    <x v="760"/>
    <x v="6"/>
    <x v="62"/>
    <d v="2016-12-16T00:00:00"/>
    <m/>
    <s v="Sem Informação"/>
    <m/>
    <x v="1"/>
    <x v="3"/>
    <x v="3"/>
    <x v="618"/>
  </r>
  <r>
    <n v="1"/>
    <s v="J"/>
    <n v="3112624000199"/>
    <s v="Office Laser Comercio E Servicos Ltda"/>
    <s v="OFFICE LASER COMERCIO E SERVICOS DE INFORMATICA LTDA"/>
    <s v="OFFICE LASER"/>
    <n v="200030000780"/>
    <x v="10"/>
    <d v="2004-10-13T00:00:00"/>
    <m/>
    <x v="1239"/>
    <x v="16"/>
    <x v="232"/>
    <d v="2014-02-25T00:00:00"/>
    <m/>
    <s v="Sem Informação"/>
    <m/>
    <x v="1"/>
    <x v="34"/>
    <x v="35"/>
    <x v="0"/>
  </r>
  <r>
    <n v="1"/>
    <s v="F"/>
    <s v="***.504.238-**"/>
    <s v="ROGéLIO BARCHETTI URREA"/>
    <m/>
    <m/>
    <n v="1.0029375320148201E+24"/>
    <x v="3"/>
    <d v="2020-05-29T00:00:00"/>
    <d v="2025-05-29T00:00:00"/>
    <x v="1087"/>
    <x v="6"/>
    <x v="62"/>
    <d v="2020-07-24T00:00:00"/>
    <m/>
    <s v="Sem Informação"/>
    <m/>
    <x v="1"/>
    <x v="3"/>
    <x v="3"/>
    <x v="138"/>
  </r>
  <r>
    <n v="1"/>
    <s v="F"/>
    <s v="***.761.015-**"/>
    <s v="ANTENOR SOUZA"/>
    <m/>
    <m/>
    <n v="200633090008244"/>
    <x v="3"/>
    <d v="2015-10-09T00:00:00"/>
    <d v="2020-10-09T00:00:00"/>
    <x v="1826"/>
    <x v="16"/>
    <x v="62"/>
    <d v="2016-06-13T00:00:00"/>
    <m/>
    <s v="Sem Informação"/>
    <m/>
    <x v="1"/>
    <x v="3"/>
    <x v="3"/>
    <x v="0"/>
  </r>
  <r>
    <n v="1"/>
    <s v="F"/>
    <s v="***.517.712-**"/>
    <s v="PEDRO PEREIRA DA COSTA"/>
    <m/>
    <m/>
    <n v="2.3397192011822E+17"/>
    <x v="3"/>
    <d v="2019-10-16T00:00:00"/>
    <d v="2024-10-16T00:00:00"/>
    <x v="554"/>
    <x v="8"/>
    <x v="62"/>
    <d v="2020-06-01T00:00:00"/>
    <m/>
    <s v="Sem Informação"/>
    <m/>
    <x v="1"/>
    <x v="3"/>
    <x v="3"/>
    <x v="216"/>
  </r>
  <r>
    <n v="1"/>
    <s v="F"/>
    <s v="***.585.234-**"/>
    <s v="BRAZ COSTA NETO"/>
    <m/>
    <m/>
    <n v="1.0159713201582001E+18"/>
    <x v="3"/>
    <d v="2020-06-17T00:00:00"/>
    <d v="2025-06-17T00:00:00"/>
    <x v="1812"/>
    <x v="19"/>
    <x v="62"/>
    <d v="2020-07-24T00:00:00"/>
    <m/>
    <s v="Sem Informação"/>
    <m/>
    <x v="1"/>
    <x v="3"/>
    <x v="3"/>
    <x v="82"/>
  </r>
  <r>
    <n v="1"/>
    <s v="J"/>
    <n v="3170287000196"/>
    <s v="DH 2010 TRANSPORTES LTDA. - ME"/>
    <s v="D H 2010 TRANSPORTES LTDA ME"/>
    <s v="MAC LOG TRANSPORTES"/>
    <s v="60-38.2015.6.19.0089"/>
    <x v="12"/>
    <d v="2016-01-25T00:00:00"/>
    <d v="2021-01-24T00:00:00"/>
    <x v="446"/>
    <x v="5"/>
    <x v="196"/>
    <d v="2016-04-05T00:00:00"/>
    <m/>
    <s v="Sem Informação"/>
    <m/>
    <x v="4"/>
    <x v="10"/>
    <x v="10"/>
    <x v="0"/>
  </r>
  <r>
    <n v="1"/>
    <s v="F"/>
    <s v="***.835.178-**"/>
    <s v="MANOEL JOSé CEARá"/>
    <m/>
    <m/>
    <n v="4.1859120114036096E+16"/>
    <x v="3"/>
    <d v="2018-09-12T00:00:00"/>
    <d v="2021-09-12T00:00:00"/>
    <x v="897"/>
    <x v="6"/>
    <x v="62"/>
    <d v="2020-01-17T00:00:00"/>
    <m/>
    <s v="Sem Informação"/>
    <m/>
    <x v="1"/>
    <x v="3"/>
    <x v="3"/>
    <x v="535"/>
  </r>
  <r>
    <n v="1"/>
    <s v="J"/>
    <n v="4568575000166"/>
    <s v="Base Dupla Serviços e Construções Civil Ltda,"/>
    <s v="BASE DUPLA SERVICOS E CONSTRUCOES CIVIL EIRELI"/>
    <s v="BASE DUPLA CONSTRUCOES"/>
    <s v="093/2010"/>
    <x v="5"/>
    <d v="2016-07-28T00:00:00"/>
    <m/>
    <x v="1827"/>
    <x v="21"/>
    <x v="488"/>
    <d v="2016-08-15T00:00:00"/>
    <d v="2016-07-28T00:00:00"/>
    <s v="Diário Oficial da União Seção 3 Pagina 179"/>
    <m/>
    <x v="1"/>
    <x v="5"/>
    <x v="5"/>
    <x v="0"/>
  </r>
  <r>
    <n v="1"/>
    <s v="J"/>
    <n v="9277669000361"/>
    <s v="Cooperativa dos Profissionais de Transportes Alternativos e Especiais do Estado da Bahia - TRANSCOPS"/>
    <s v="TRANSCOPS - COOPERATIVA DE TRABALHO DOS PROFISSIONAIS DE TRANSPORTES ALTERNATIVOS E ESPECIAIS"/>
    <s v="TRANSCOPS"/>
    <s v="4490-42.2015.4.01.3309"/>
    <x v="7"/>
    <d v="2016-06-20T00:00:00"/>
    <m/>
    <x v="639"/>
    <x v="16"/>
    <x v="286"/>
    <d v="2016-12-06T00:00:00"/>
    <m/>
    <s v="Sem Informação"/>
    <m/>
    <x v="1"/>
    <x v="6"/>
    <x v="6"/>
    <x v="0"/>
  </r>
  <r>
    <n v="1"/>
    <s v="J"/>
    <n v="66343518000136"/>
    <s v="Conserbras Multi Serviços Ltda"/>
    <s v="CONSERBRAS MULTI SERVICOS LTDA"/>
    <s v="CONSERBRAS"/>
    <s v="Contrato n.29-2013"/>
    <x v="5"/>
    <d v="2017-07-03T00:00:00"/>
    <d v="2018-01-03T00:00:00"/>
    <x v="1828"/>
    <x v="10"/>
    <x v="489"/>
    <d v="2017-08-29T00:00:00"/>
    <d v="2017-08-22T00:00:00"/>
    <s v="Outro"/>
    <s v="Diário Oficial dos Municipios Mineiros"/>
    <x v="1"/>
    <x v="5"/>
    <x v="5"/>
    <x v="0"/>
  </r>
  <r>
    <n v="1"/>
    <s v="F"/>
    <s v="***.492.102-**"/>
    <s v="Alcides Gomes Dos Reis"/>
    <m/>
    <m/>
    <n v="200531000009650"/>
    <x v="3"/>
    <d v="2016-10-20T00:00:00"/>
    <d v="2021-10-20T00:00:00"/>
    <x v="1829"/>
    <x v="26"/>
    <x v="62"/>
    <d v="2017-12-15T00:00:00"/>
    <m/>
    <s v="Sem Informação"/>
    <m/>
    <x v="1"/>
    <x v="3"/>
    <x v="3"/>
    <x v="392"/>
  </r>
  <r>
    <n v="1"/>
    <s v="J"/>
    <n v="68104751000191"/>
    <s v="RUBREMA COMÉRCIO E CONSTRUÇÃO E PAVIMENTAÇÃO LTDA"/>
    <s v="RUBREMA TERRAPLENAGEM E PAVIMENTACAO LTDA"/>
    <s v="RUBREMA=CONSTRUCAO E PAVIMENTACAO LTDA"/>
    <n v="1.5319642008826E+17"/>
    <x v="3"/>
    <d v="2019-01-30T00:00:00"/>
    <d v="2024-01-30T00:00:00"/>
    <x v="424"/>
    <x v="6"/>
    <x v="62"/>
    <d v="2019-09-11T00:00:00"/>
    <m/>
    <s v="Sem Informação"/>
    <m/>
    <x v="1"/>
    <x v="3"/>
    <x v="3"/>
    <x v="718"/>
  </r>
  <r>
    <n v="1"/>
    <s v="F"/>
    <s v="***.816.503-**"/>
    <s v="JOSé EVANGELISTA TORRES LOPES"/>
    <m/>
    <m/>
    <n v="3296320130039"/>
    <x v="3"/>
    <d v="2017-09-04T00:00:00"/>
    <d v="2020-09-04T00:00:00"/>
    <x v="1181"/>
    <x v="14"/>
    <x v="62"/>
    <d v="2017-12-15T00:00:00"/>
    <m/>
    <s v="Sem Informação"/>
    <m/>
    <x v="1"/>
    <x v="3"/>
    <x v="3"/>
    <x v="247"/>
  </r>
  <r>
    <n v="1"/>
    <s v="F"/>
    <s v="***.392.811-**"/>
    <s v="NAURO SERGIO MUNIZ MENDES"/>
    <m/>
    <m/>
    <n v="5.8108582013401306E+17"/>
    <x v="3"/>
    <d v="2019-03-19T00:00:00"/>
    <d v="2024-03-19T00:00:00"/>
    <x v="790"/>
    <x v="11"/>
    <x v="62"/>
    <d v="2019-09-11T00:00:00"/>
    <m/>
    <s v="Sem Informação"/>
    <m/>
    <x v="1"/>
    <x v="3"/>
    <x v="3"/>
    <x v="636"/>
  </r>
  <r>
    <n v="1"/>
    <s v="J"/>
    <n v="13774090000110"/>
    <s v="MARCOFLEX COMÉRCIO DE MANGUEIRAS E FERRAMENTAS LTDA"/>
    <s v="MARCOFLEX - COMERCIO DE MANGUEIRAS E FERRAMENTAS LTDA"/>
    <s v="MARCOFLEX"/>
    <s v="COMPRA DIRETA Nº 3447/2018 - PEDIDO Nº 623/2018"/>
    <x v="0"/>
    <d v="2019-02-16T00:00:00"/>
    <d v="2021-02-15T00:00:00"/>
    <x v="23"/>
    <x v="6"/>
    <x v="23"/>
    <d v="2019-02-18T00:00:00"/>
    <d v="2019-02-16T00:00:00"/>
    <s v="Diário Oficial do Estado Seção I Pagina 249"/>
    <m/>
    <x v="0"/>
    <x v="0"/>
    <x v="0"/>
    <x v="63"/>
  </r>
  <r>
    <n v="1"/>
    <s v="F"/>
    <s v="***.387.061-**"/>
    <s v="MURDEM JOSÉ DE SOUZA"/>
    <m/>
    <m/>
    <n v="4.3975229200880901E+18"/>
    <x v="3"/>
    <d v="2017-06-21T00:00:00"/>
    <d v="2022-06-21T00:00:00"/>
    <x v="1740"/>
    <x v="18"/>
    <x v="62"/>
    <d v="2020-01-17T00:00:00"/>
    <m/>
    <s v="Sem Informação"/>
    <m/>
    <x v="1"/>
    <x v="3"/>
    <x v="3"/>
    <x v="1254"/>
  </r>
  <r>
    <n v="1"/>
    <s v="F"/>
    <s v="***.623.188-**"/>
    <s v="ICLEA MARIA BONALDO"/>
    <m/>
    <m/>
    <n v="1.7295082009826E+17"/>
    <x v="3"/>
    <d v="2018-06-20T00:00:00"/>
    <d v="2023-06-20T00:00:00"/>
    <x v="791"/>
    <x v="6"/>
    <x v="62"/>
    <d v="2019-09-11T00:00:00"/>
    <m/>
    <s v="Sem Informação"/>
    <m/>
    <x v="1"/>
    <x v="3"/>
    <x v="3"/>
    <x v="95"/>
  </r>
  <r>
    <n v="1"/>
    <s v="F"/>
    <s v="***.599.724-**"/>
    <s v="SILNEI DE QUEIROZ LOPES"/>
    <m/>
    <m/>
    <n v="4208020134058400"/>
    <x v="3"/>
    <d v="2018-07-13T00:00:00"/>
    <d v="2023-07-13T00:00:00"/>
    <x v="1092"/>
    <x v="19"/>
    <x v="62"/>
    <d v="2019-09-11T00:00:00"/>
    <m/>
    <s v="Sem Informação"/>
    <m/>
    <x v="1"/>
    <x v="3"/>
    <x v="3"/>
    <x v="222"/>
  </r>
  <r>
    <n v="1"/>
    <s v="F"/>
    <s v="***.701.601-**"/>
    <s v="DAVID LEITE DA SILVA"/>
    <m/>
    <m/>
    <n v="201201734392"/>
    <x v="3"/>
    <d v="2013-04-14T00:00:00"/>
    <d v="2021-04-14T00:00:00"/>
    <x v="1830"/>
    <x v="18"/>
    <x v="62"/>
    <d v="2015-06-17T00:00:00"/>
    <m/>
    <s v="Sem Informação"/>
    <m/>
    <x v="1"/>
    <x v="3"/>
    <x v="3"/>
    <x v="1312"/>
  </r>
  <r>
    <n v="1"/>
    <s v="F"/>
    <s v="***.223.079-**"/>
    <s v="ANTONIO MONTEIRO SOBRINHO"/>
    <m/>
    <m/>
    <n v="4908520078160120"/>
    <x v="3"/>
    <d v="2014-03-18T00:00:00"/>
    <d v="2024-03-18T00:00:00"/>
    <x v="1831"/>
    <x v="15"/>
    <x v="62"/>
    <d v="2015-10-27T00:00:00"/>
    <m/>
    <s v="Sem Informação"/>
    <m/>
    <x v="1"/>
    <x v="3"/>
    <x v="3"/>
    <x v="1313"/>
  </r>
  <r>
    <n v="1"/>
    <s v="F"/>
    <s v="***.198.793-**"/>
    <s v="RAIMUNDO RODRIGUES BATALHA"/>
    <m/>
    <m/>
    <n v="5406520148100110"/>
    <x v="3"/>
    <d v="2019-07-17T00:00:00"/>
    <d v="2024-07-17T00:00:00"/>
    <x v="1186"/>
    <x v="11"/>
    <x v="62"/>
    <d v="2020-05-01T00:00:00"/>
    <m/>
    <s v="Sem Informação"/>
    <m/>
    <x v="1"/>
    <x v="3"/>
    <x v="3"/>
    <x v="540"/>
  </r>
  <r>
    <n v="1"/>
    <s v="F"/>
    <s v="***.980.277-**"/>
    <s v="ELIO BAYER"/>
    <m/>
    <m/>
    <n v="1.096192000808E+16"/>
    <x v="3"/>
    <d v="2019-06-26T00:00:00"/>
    <d v="2024-06-26T00:00:00"/>
    <x v="1245"/>
    <x v="17"/>
    <x v="62"/>
    <d v="2020-01-17T00:00:00"/>
    <m/>
    <s v="Sem Informação"/>
    <m/>
    <x v="1"/>
    <x v="3"/>
    <x v="3"/>
    <x v="567"/>
  </r>
  <r>
    <n v="1"/>
    <s v="F"/>
    <s v="***.903.114-**"/>
    <s v="DOMINGOS SAVIO LIMA NOGUEIRA"/>
    <m/>
    <m/>
    <n v="2.2867062001405798E+17"/>
    <x v="3"/>
    <d v="2014-04-24T00:00:00"/>
    <d v="2024-04-24T00:00:00"/>
    <x v="1275"/>
    <x v="23"/>
    <x v="62"/>
    <d v="2014-10-23T00:00:00"/>
    <m/>
    <s v="Outro"/>
    <s v="."/>
    <x v="1"/>
    <x v="3"/>
    <x v="3"/>
    <x v="0"/>
  </r>
  <r>
    <n v="1"/>
    <s v="J"/>
    <n v="4359391000196"/>
    <s v="FT CONSTRUÇÕES E COMÉRCIO TARABAI LTDA"/>
    <s v="F.T - CONSTRUCOES E COMERCIO TARABAI LTDA"/>
    <s v="F.T - CONSTRUCOES"/>
    <n v="4.71384201082604E+16"/>
    <x v="3"/>
    <d v="2017-02-22T00:00:00"/>
    <d v="2022-02-22T00:00:00"/>
    <x v="561"/>
    <x v="6"/>
    <x v="62"/>
    <d v="2017-12-15T00:00:00"/>
    <m/>
    <s v="Sem Informação"/>
    <m/>
    <x v="1"/>
    <x v="3"/>
    <x v="3"/>
    <x v="450"/>
  </r>
  <r>
    <n v="1"/>
    <s v="F"/>
    <s v="***.099.955-**"/>
    <s v="ANDRE JORGE ALVES DA SILVA"/>
    <m/>
    <m/>
    <n v="199933000145297"/>
    <x v="3"/>
    <d v="2019-03-11T00:00:00"/>
    <d v="2024-03-11T00:00:00"/>
    <x v="1214"/>
    <x v="16"/>
    <x v="62"/>
    <d v="2019-09-11T00:00:00"/>
    <m/>
    <s v="Sem Informação"/>
    <m/>
    <x v="1"/>
    <x v="3"/>
    <x v="3"/>
    <x v="812"/>
  </r>
  <r>
    <n v="1"/>
    <s v="J"/>
    <n v="12211392000117"/>
    <s v="STILO COMERCIAL E DISTRIBUIDORA"/>
    <s v="STILO COMERCIAL E DISTRIBUIDORA EIRELI"/>
    <s v="STILO"/>
    <s v="Processo Administrativo Punitivo nº 01/2018"/>
    <x v="9"/>
    <d v="2018-10-04T00:00:00"/>
    <d v="2020-10-03T00:00:00"/>
    <x v="598"/>
    <x v="10"/>
    <x v="38"/>
    <d v="2019-01-22T00:00:00"/>
    <d v="2019-01-16T00:00:00"/>
    <s v="Diário Oficial do Estado Seção Diário do Executivo  Pagina 8"/>
    <m/>
    <x v="1"/>
    <x v="8"/>
    <x v="8"/>
    <x v="0"/>
  </r>
  <r>
    <n v="1"/>
    <s v="F"/>
    <s v="***.154.632-**"/>
    <s v="NEUZARI CORREIA PINHEIRO"/>
    <m/>
    <m/>
    <n v="7.0045327201280102E+18"/>
    <x v="3"/>
    <d v="2018-04-02T00:00:00"/>
    <d v="2023-04-02T00:00:00"/>
    <x v="334"/>
    <x v="24"/>
    <x v="62"/>
    <d v="2020-01-17T00:00:00"/>
    <m/>
    <s v="Sem Informação"/>
    <m/>
    <x v="1"/>
    <x v="3"/>
    <x v="3"/>
    <x v="1068"/>
  </r>
  <r>
    <n v="1"/>
    <s v="J"/>
    <n v="30328247000100"/>
    <s v="W.A COMERCIO ELETRONICO LTDA"/>
    <s v="W.A COMERCIO ELETRONICO LTDA"/>
    <s v="W.A COMERCIO &amp; SERVICOS"/>
    <s v="23075.030289/2019-31"/>
    <x v="1"/>
    <d v="2019-08-21T00:00:00"/>
    <d v="2020-08-20T00:00:00"/>
    <x v="692"/>
    <x v="15"/>
    <x v="322"/>
    <d v="2019-11-01T00:00:00"/>
    <d v="2019-08-21T00:00:00"/>
    <s v="Diário Oficial da União Seção 3 Pagina 78"/>
    <m/>
    <x v="3"/>
    <x v="1"/>
    <x v="1"/>
    <x v="0"/>
  </r>
  <r>
    <n v="1"/>
    <s v="J"/>
    <n v="22852898000169"/>
    <s v="C&amp;C Comércio de Alimentos Eireli ME"/>
    <s v="C &amp; C COMERCIO DE ALIMENTOS EIRELI"/>
    <m/>
    <n v="220160230013"/>
    <x v="1"/>
    <d v="2017-07-06T00:00:00"/>
    <d v="2022-07-05T00:00:00"/>
    <x v="214"/>
    <x v="10"/>
    <x v="34"/>
    <d v="2017-07-11T00:00:00"/>
    <d v="2017-07-06T00:00:00"/>
    <s v="Diário Oficial da União Seção 3 Pagina 151"/>
    <m/>
    <x v="1"/>
    <x v="1"/>
    <x v="1"/>
    <x v="0"/>
  </r>
  <r>
    <n v="1"/>
    <s v="F"/>
    <s v="***.933.697-**"/>
    <s v="MARCELO IBIAPINA OLIVEIRA"/>
    <m/>
    <m/>
    <n v="2.5603912009402499E+17"/>
    <x v="3"/>
    <d v="2018-08-30T00:00:00"/>
    <d v="2028-08-30T00:00:00"/>
    <x v="525"/>
    <x v="5"/>
    <x v="62"/>
    <d v="2019-09-11T00:00:00"/>
    <m/>
    <s v="Sem Informação"/>
    <m/>
    <x v="1"/>
    <x v="3"/>
    <x v="3"/>
    <x v="447"/>
  </r>
  <r>
    <n v="1"/>
    <s v="F"/>
    <s v="***.020.872-**"/>
    <s v="EDSON DA SILVA BARROS"/>
    <m/>
    <m/>
    <n v="2.2778502011401299E+17"/>
    <x v="3"/>
    <d v="2019-04-11T00:00:00"/>
    <d v="2022-04-11T00:00:00"/>
    <x v="822"/>
    <x v="9"/>
    <x v="62"/>
    <d v="2020-03-19T00:00:00"/>
    <m/>
    <s v="Sem Informação"/>
    <m/>
    <x v="1"/>
    <x v="3"/>
    <x v="3"/>
    <x v="683"/>
  </r>
  <r>
    <n v="1"/>
    <s v="F"/>
    <s v="***.297.568-**"/>
    <s v="MARCO ANTONIO CARNEIRO"/>
    <m/>
    <m/>
    <n v="1.5714452017826E+17"/>
    <x v="3"/>
    <d v="2016-08-05T00:00:00"/>
    <d v="2026-08-05T00:00:00"/>
    <x v="1663"/>
    <x v="6"/>
    <x v="62"/>
    <d v="2019-09-11T00:00:00"/>
    <m/>
    <s v="Sem Informação"/>
    <m/>
    <x v="1"/>
    <x v="3"/>
    <x v="3"/>
    <x v="1082"/>
  </r>
  <r>
    <n v="1"/>
    <s v="J"/>
    <n v="6090065000151"/>
    <s v="PH Serviços e Administração Ltda."/>
    <s v="PH SERVICOS E ADMINISTRACAO LTDA"/>
    <s v="PH SERVICE"/>
    <s v="03110.017702/2014-87"/>
    <x v="5"/>
    <d v="2016-11-11T00:00:00"/>
    <m/>
    <x v="1603"/>
    <x v="1"/>
    <x v="471"/>
    <d v="2016-11-18T00:00:00"/>
    <d v="2016-11-11T00:00:00"/>
    <s v="Diário Oficial da União Seção 1 Pagina 79"/>
    <m/>
    <x v="1"/>
    <x v="5"/>
    <x v="5"/>
    <x v="0"/>
  </r>
  <r>
    <n v="1"/>
    <s v="J"/>
    <n v="3362758000168"/>
    <s v="APOTEK COMERCIAL EIRELI - ME"/>
    <s v="APOTEK COMERCIAL EIRELI"/>
    <m/>
    <n v="190001818201200"/>
    <x v="5"/>
    <d v="2012-11-14T00:00:00"/>
    <m/>
    <x v="22"/>
    <x v="2"/>
    <x v="22"/>
    <d v="2018-08-14T00:00:00"/>
    <d v="2012-11-14T00:00:00"/>
    <s v="Diário Oficial da União Seção 1 Pagina 3"/>
    <s v="DECISÃO DE 13 DE NOVEMBRO DE 2012 Processo n. 00190.001818/2012-00 No exercício das atribuições a mim conferidas pela Lei n. 10.683, de 28 de maio de 2003, pelo Decreto n. 5.480, de 30 de junho de 2005, pela Lei n. 8.666, de 21 de junho de 1993, adoto a Nota Técnica n. 1.791/2012/CGU/CRGICPAF e o Parecer n. 211/2012 ASJUR/CGU-PR, como fundamentos deste ato para DECLARAR A INIDONEIDADE da empresa DIPROLMEDI MEDICAMENTOS LTDA, CNPJ n. 03.362.758/0001-68, pela prática de atos ilícitos materializados no pagamento de diversas vantagens e benefícios indevidos a servidores públicos, em troca de favorecimento cm procedimentos licitatórios, atentando contra a necessária idoneidade da referida empresa para contratações públicas, nos termos do art 88, inciso II e III, e/e art 87, inciso IV e § 3°, ambos da Lei n. 8.666, de 21 de junho de 1993. Quanto à empresa Metromed Comércio de Material Médico Hospitalar Ltda.,  deixo de aplicar a penalidade em razão da ausência de elementos probatórios suficientes a configurar o ilícito apurado no presente processo. JORGE HAGE SOBRINHO Ministro de Estado Chefe da Controladoria-Geral da União"/>
    <x v="1"/>
    <x v="5"/>
    <x v="5"/>
    <x v="0"/>
  </r>
  <r>
    <n v="1"/>
    <s v="F"/>
    <s v="***.800.461-**"/>
    <s v="JANIO SILVA DE MENDONÇA"/>
    <m/>
    <m/>
    <n v="5.0000621420088197E+19"/>
    <x v="3"/>
    <d v="2016-04-01T00:00:00"/>
    <d v="2021-04-01T00:00:00"/>
    <x v="1022"/>
    <x v="22"/>
    <x v="62"/>
    <d v="2016-10-07T00:00:00"/>
    <m/>
    <s v="Sem Informação"/>
    <m/>
    <x v="1"/>
    <x v="3"/>
    <x v="3"/>
    <x v="582"/>
  </r>
  <r>
    <n v="1"/>
    <s v="F"/>
    <s v="***.415.778-**"/>
    <s v="CILSO BRUNO DA SILVA"/>
    <m/>
    <m/>
    <n v="1.8444120058260501E+21"/>
    <x v="3"/>
    <d v="2015-08-14T00:00:00"/>
    <d v="2025-08-14T00:00:00"/>
    <x v="1156"/>
    <x v="6"/>
    <x v="62"/>
    <d v="2016-06-13T00:00:00"/>
    <m/>
    <s v="Sem Informação"/>
    <m/>
    <x v="1"/>
    <x v="3"/>
    <x v="3"/>
    <x v="0"/>
  </r>
  <r>
    <n v="1"/>
    <s v="F"/>
    <s v="***.933.101-**"/>
    <s v="ROMILDO SANDRO PIRES DO NASCIMENTO"/>
    <m/>
    <m/>
    <n v="1323320088110020"/>
    <x v="3"/>
    <d v="2019-12-12T00:00:00"/>
    <d v="2024-12-12T00:00:00"/>
    <x v="1796"/>
    <x v="21"/>
    <x v="62"/>
    <d v="2020-03-05T00:00:00"/>
    <m/>
    <s v="Sem Informação"/>
    <m/>
    <x v="1"/>
    <x v="3"/>
    <x v="3"/>
    <x v="334"/>
  </r>
  <r>
    <n v="1"/>
    <s v="F"/>
    <s v="***.674.488-**"/>
    <s v="HÉLVIO APARECIDO JORGE"/>
    <m/>
    <m/>
    <n v="1.96674201182604E+16"/>
    <x v="3"/>
    <d v="2017-03-22T00:00:00"/>
    <d v="2022-03-22T00:00:00"/>
    <x v="1832"/>
    <x v="6"/>
    <x v="62"/>
    <d v="2017-12-15T00:00:00"/>
    <m/>
    <s v="Sem Informação"/>
    <m/>
    <x v="1"/>
    <x v="3"/>
    <x v="3"/>
    <x v="0"/>
  </r>
  <r>
    <n v="1"/>
    <s v="J"/>
    <n v="2880228000149"/>
    <s v="EDITORIAL BOLINA BRASIL LTDA"/>
    <s v="EDITORIAL BOLINA BRASIL LTDA"/>
    <m/>
    <s v="0003521-33.2013.4.03.8000"/>
    <x v="5"/>
    <d v="2013-12-26T00:00:00"/>
    <d v="2015-12-25T00:00:00"/>
    <x v="1833"/>
    <x v="6"/>
    <x v="70"/>
    <d v="2014-01-09T00:00:00"/>
    <d v="2013-12-26T00:00:00"/>
    <s v="Diário Oficial da União Seção 3 Pagina 83"/>
    <m/>
    <x v="1"/>
    <x v="5"/>
    <x v="5"/>
    <x v="0"/>
  </r>
  <r>
    <n v="1"/>
    <s v="F"/>
    <s v="***.655.267-**"/>
    <s v="REINALDO PAVARINO JUNIOR"/>
    <m/>
    <m/>
    <n v="1.3789316200981901E+18"/>
    <x v="3"/>
    <d v="2019-06-18T00:00:00"/>
    <d v="2024-06-18T00:00:00"/>
    <x v="190"/>
    <x v="5"/>
    <x v="62"/>
    <d v="2019-09-11T00:00:00"/>
    <m/>
    <s v="Sem Informação"/>
    <m/>
    <x v="1"/>
    <x v="3"/>
    <x v="3"/>
    <x v="65"/>
  </r>
  <r>
    <n v="1"/>
    <s v="J"/>
    <n v="19740543000173"/>
    <s v="CONSTRUVIAS SERVIÇOS DE CONSTRUÇÃO CIVIL E PAVIMENTAÇÃO LTDA"/>
    <s v="CONSTRUVIAS SERVICOS DE CONSTRUCAO CIVIL E PAVIMENTACAO LTDA"/>
    <s v="CONSTRUVIAS"/>
    <s v="23104.043195/2019-38 / RDC 08/2019 UFMS"/>
    <x v="1"/>
    <d v="2020-06-24T00:00:00"/>
    <d v="2020-12-23T00:00:00"/>
    <x v="851"/>
    <x v="4"/>
    <x v="375"/>
    <d v="2020-06-24T00:00:00"/>
    <d v="2020-06-16T00:00:00"/>
    <s v="Diário Oficial da União Seção 3 Pagina 65"/>
    <m/>
    <x v="1"/>
    <x v="1"/>
    <x v="1"/>
    <x v="0"/>
  </r>
  <r>
    <n v="1"/>
    <s v="F"/>
    <s v="***.039.392-**"/>
    <s v="GUSTAVO FREDERICO MATIAS LUZ"/>
    <m/>
    <m/>
    <n v="1.224662010822E+16"/>
    <x v="3"/>
    <d v="2018-09-06T00:00:00"/>
    <d v="2021-09-06T00:00:00"/>
    <x v="1605"/>
    <x v="8"/>
    <x v="62"/>
    <d v="2019-09-11T00:00:00"/>
    <m/>
    <s v="Sem Informação"/>
    <m/>
    <x v="1"/>
    <x v="3"/>
    <x v="3"/>
    <x v="545"/>
  </r>
  <r>
    <n v="1"/>
    <s v="J"/>
    <n v="1344246000143"/>
    <s v="SULPEL CAMINHOES COMERCIO DE VEÍCULOS AUTOMOTORES E ACESSORIOS LTDA"/>
    <s v="SULPEL CAMINHOES COM. VEICULOS AUTOMOTORES ACESSORIOS LTDA"/>
    <m/>
    <s v="'50030014420104047101'"/>
    <x v="3"/>
    <d v="2018-06-20T00:00:00"/>
    <d v="2021-06-20T00:00:00"/>
    <x v="1691"/>
    <x v="0"/>
    <x v="62"/>
    <d v="2018-10-22T00:00:00"/>
    <m/>
    <s v="Sem Informação"/>
    <m/>
    <x v="1"/>
    <x v="3"/>
    <x v="3"/>
    <x v="95"/>
  </r>
  <r>
    <n v="1"/>
    <s v="F"/>
    <s v="***.609.997-**"/>
    <s v="SERIO LUIZ SOARES DE OLIVEIRA"/>
    <m/>
    <m/>
    <n v="4805720104025100"/>
    <x v="3"/>
    <d v="2019-10-22T00:00:00"/>
    <d v="2029-10-22T00:00:00"/>
    <x v="117"/>
    <x v="5"/>
    <x v="62"/>
    <d v="2020-03-05T00:00:00"/>
    <m/>
    <s v="Sem Informação"/>
    <m/>
    <x v="1"/>
    <x v="3"/>
    <x v="3"/>
    <x v="796"/>
  </r>
  <r>
    <n v="1"/>
    <s v="J"/>
    <n v="14780722000110"/>
    <s v="B L CONSTRUTORA E SERVICOS LTDA ME"/>
    <s v="B L CONSTRUTORA E SERVICOS LTDA"/>
    <s v="GRUPO INOCENCIO"/>
    <s v="Proc. Adm. nº 001/2019-CPAAP-SEDUH"/>
    <x v="0"/>
    <d v="2020-02-21T00:00:00"/>
    <d v="2022-02-21T00:00:00"/>
    <x v="902"/>
    <x v="23"/>
    <x v="121"/>
    <d v="2020-08-11T00:00:00"/>
    <d v="2020-02-21T00:00:00"/>
    <s v="Diário Oficial do Estado Seção Ano XCVII . Nº 36  Pagina 21"/>
    <m/>
    <x v="0"/>
    <x v="0"/>
    <x v="0"/>
    <x v="149"/>
  </r>
  <r>
    <n v="1"/>
    <s v="F"/>
    <s v="***.462.161-**"/>
    <s v="RINALDO BATISTA DE ASSIS LEITE"/>
    <m/>
    <m/>
    <n v="3.7210096201280901E+18"/>
    <x v="3"/>
    <d v="2017-11-20T00:00:00"/>
    <d v="2022-11-20T00:00:00"/>
    <x v="250"/>
    <x v="18"/>
    <x v="62"/>
    <d v="2019-09-11T00:00:00"/>
    <m/>
    <s v="Sem Informação"/>
    <m/>
    <x v="1"/>
    <x v="3"/>
    <x v="3"/>
    <x v="541"/>
  </r>
  <r>
    <n v="1"/>
    <s v="J"/>
    <n v="2817833000175"/>
    <s v="LPC TRANSPORTES LTDA"/>
    <s v="LPC TRANSPORTES LTDA."/>
    <m/>
    <s v="50500.007190/2008-99"/>
    <x v="15"/>
    <d v="2018-01-31T00:00:00"/>
    <d v="2021-01-31T00:00:00"/>
    <x v="121"/>
    <x v="1"/>
    <x v="97"/>
    <d v="2018-02-08T00:00:00"/>
    <d v="2018-01-31T00:00:00"/>
    <s v="Diário Oficial da União Seção 1 Pagina 104"/>
    <m/>
    <x v="2"/>
    <x v="15"/>
    <x v="15"/>
    <x v="0"/>
  </r>
  <r>
    <n v="1"/>
    <s v="F"/>
    <s v="***.835.081-**"/>
    <s v="GERSON FUJIBAYASHI"/>
    <m/>
    <m/>
    <n v="5.256772011812E+16"/>
    <x v="3"/>
    <d v="2014-02-20T00:00:00"/>
    <d v="2024-02-20T00:00:00"/>
    <x v="1834"/>
    <x v="4"/>
    <x v="62"/>
    <d v="2014-10-23T00:00:00"/>
    <m/>
    <s v="Outro"/>
    <s v="."/>
    <x v="1"/>
    <x v="3"/>
    <x v="3"/>
    <x v="0"/>
  </r>
  <r>
    <n v="1"/>
    <s v="F"/>
    <s v="***.063.118-**"/>
    <s v="ADEMIR PEDRO SCHIASSO"/>
    <m/>
    <m/>
    <n v="1.0505742008826E+17"/>
    <x v="3"/>
    <d v="2018-02-14T00:00:00"/>
    <d v="2021-02-14T00:00:00"/>
    <x v="1711"/>
    <x v="6"/>
    <x v="62"/>
    <d v="2019-09-11T00:00:00"/>
    <m/>
    <s v="Sem Informação"/>
    <m/>
    <x v="1"/>
    <x v="3"/>
    <x v="3"/>
    <x v="200"/>
  </r>
  <r>
    <n v="1"/>
    <s v="J"/>
    <n v="1853323000190"/>
    <s v="MAPSOLO ENGENHARIA LTDA"/>
    <s v="MAPSOLO ENGENHARIA LTDA EM RECUPERACAO JUDICIAL"/>
    <m/>
    <s v="PROTOCOLO N.º 63/2016"/>
    <x v="22"/>
    <d v="2019-07-12T00:00:00"/>
    <d v="2020-08-12T00:00:00"/>
    <x v="1226"/>
    <x v="5"/>
    <x v="429"/>
    <d v="2019-07-26T00:00:00"/>
    <d v="2019-07-12T00:00:00"/>
    <s v="Outro"/>
    <s v="CARTA DE NOTIFICAÇÃO SBS/ECGF 0039/2019"/>
    <x v="0"/>
    <x v="39"/>
    <x v="42"/>
    <x v="0"/>
  </r>
  <r>
    <n v="1"/>
    <s v="F"/>
    <s v="***.832.184-**"/>
    <s v="CLEVISLEI DIAS ROCHA"/>
    <m/>
    <m/>
    <n v="8.0006329201540495E+18"/>
    <x v="3"/>
    <d v="2016-11-01T00:00:00"/>
    <d v="2021-11-01T00:00:00"/>
    <x v="1127"/>
    <x v="3"/>
    <x v="62"/>
    <d v="2017-02-17T00:00:00"/>
    <m/>
    <s v="Sem Informação"/>
    <m/>
    <x v="1"/>
    <x v="3"/>
    <x v="3"/>
    <x v="624"/>
  </r>
  <r>
    <n v="1"/>
    <s v="J"/>
    <n v="5075664000133"/>
    <s v="J.J. DIAS &amp; MORAES CIA. MADEIRA LTDA - ME"/>
    <s v="J.J.DIAS &amp; MORAES CIA MADEIRA LTDA"/>
    <s v="J.J. DIAS &amp; MORAES MADEIRAS"/>
    <n v="1.00682418201582E+19"/>
    <x v="3"/>
    <d v="2019-04-29T00:00:00"/>
    <d v="2022-04-29T00:00:00"/>
    <x v="387"/>
    <x v="6"/>
    <x v="62"/>
    <d v="2019-09-11T00:00:00"/>
    <m/>
    <s v="Sem Informação"/>
    <m/>
    <x v="1"/>
    <x v="3"/>
    <x v="3"/>
    <x v="74"/>
  </r>
  <r>
    <n v="1"/>
    <s v="J"/>
    <n v="2906123000111"/>
    <s v="M L GOMES ADVOGADOS ASSOCIADOS"/>
    <s v="M.L.GOMES ADVOGADOS ASSOCIADOS"/>
    <s v="M.L.GOMES"/>
    <s v="027/1.05.0022778-3"/>
    <x v="6"/>
    <d v="2018-08-27T00:00:00"/>
    <d v="2028-02-05T00:00:00"/>
    <x v="128"/>
    <x v="0"/>
    <x v="82"/>
    <d v="2018-09-12T00:00:00"/>
    <d v="2018-08-27T00:00:00"/>
    <s v="Diário Oficial do Estado Seção 1 Pagina 1"/>
    <m/>
    <x v="1"/>
    <x v="6"/>
    <x v="6"/>
    <x v="0"/>
  </r>
  <r>
    <n v="1"/>
    <s v="F"/>
    <s v="***.878.411-**"/>
    <s v="JOSE ADAO BATISTA DE SOUZA"/>
    <m/>
    <m/>
    <n v="5413220098110000"/>
    <x v="3"/>
    <d v="2018-08-25T00:00:00"/>
    <d v="2021-08-25T00:00:00"/>
    <x v="1160"/>
    <x v="21"/>
    <x v="62"/>
    <d v="2020-03-05T00:00:00"/>
    <m/>
    <s v="Sem Informação"/>
    <m/>
    <x v="1"/>
    <x v="3"/>
    <x v="3"/>
    <x v="521"/>
  </r>
  <r>
    <n v="1"/>
    <s v="J"/>
    <n v="9208840000119"/>
    <s v="MLJ COMÉRCIO DE EQUIPAMENTOS ELETRO-ELETRÔNICOS LTDA- EPP"/>
    <s v="MLJ COMERCIO DE EQUIPAMENTOS LTDA"/>
    <m/>
    <s v="25000.081438/2019-20"/>
    <x v="0"/>
    <d v="2019-05-15T00:00:00"/>
    <d v="2021-05-15T00:00:00"/>
    <x v="98"/>
    <x v="1"/>
    <x v="85"/>
    <d v="2019-06-06T00:00:00"/>
    <d v="2019-06-06T00:00:00"/>
    <s v="Diário Oficial da União Seção 3 Pagina 115"/>
    <m/>
    <x v="0"/>
    <x v="0"/>
    <x v="0"/>
    <x v="0"/>
  </r>
  <r>
    <n v="1"/>
    <s v="J"/>
    <n v="1342480000131"/>
    <s v="CAPBRASIL INFORMáTICA E SERVIçOS LTDA"/>
    <s v="CAPBRASIL INFORMATICA E SERVICOS LTDA"/>
    <s v="CAPBRASIL"/>
    <s v="480.000.247/2011"/>
    <x v="5"/>
    <d v="2011-08-11T00:00:00"/>
    <m/>
    <x v="727"/>
    <x v="1"/>
    <x v="98"/>
    <d v="2015-10-05T00:00:00"/>
    <d v="2011-08-11T00:00:00"/>
    <s v="Diário Oficial do Estado Seção 1 Pagina 2"/>
    <m/>
    <x v="1"/>
    <x v="5"/>
    <x v="5"/>
    <x v="0"/>
  </r>
  <r>
    <n v="1"/>
    <s v="F"/>
    <s v="***.369.506-**"/>
    <s v="JOAO RODRIGUES NETO"/>
    <m/>
    <m/>
    <s v="'200938070046790'"/>
    <x v="3"/>
    <d v="2017-11-17T00:00:00"/>
    <d v="2022-11-17T00:00:00"/>
    <x v="1325"/>
    <x v="10"/>
    <x v="62"/>
    <d v="2018-10-22T00:00:00"/>
    <m/>
    <s v="Sem Informação"/>
    <m/>
    <x v="1"/>
    <x v="3"/>
    <x v="3"/>
    <x v="28"/>
  </r>
  <r>
    <n v="1"/>
    <s v="F"/>
    <s v="***.899.485-**"/>
    <s v="ELIUD FREIRE DE MELLO"/>
    <m/>
    <m/>
    <n v="8253820028050130"/>
    <x v="3"/>
    <d v="2019-05-02T00:00:00"/>
    <d v="2024-05-02T00:00:00"/>
    <x v="1835"/>
    <x v="16"/>
    <x v="62"/>
    <d v="2019-09-11T00:00:00"/>
    <m/>
    <s v="Sem Informação"/>
    <m/>
    <x v="1"/>
    <x v="3"/>
    <x v="3"/>
    <x v="666"/>
  </r>
  <r>
    <n v="1"/>
    <s v="F"/>
    <s v="***.485.234-**"/>
    <s v="JAILTON BARROS DE FREITAS"/>
    <m/>
    <m/>
    <n v="1.04825200640584E+16"/>
    <x v="3"/>
    <d v="2014-03-24T00:00:00"/>
    <d v="2024-03-24T00:00:00"/>
    <x v="912"/>
    <x v="19"/>
    <x v="62"/>
    <d v="2017-12-15T00:00:00"/>
    <m/>
    <s v="Sem Informação"/>
    <m/>
    <x v="1"/>
    <x v="3"/>
    <x v="3"/>
    <x v="509"/>
  </r>
  <r>
    <n v="1"/>
    <s v="F"/>
    <s v="***.598.779-**"/>
    <s v="ODILON ANDREOLI GONçALVES"/>
    <m/>
    <m/>
    <n v="3064420068160090"/>
    <x v="3"/>
    <d v="2019-05-06T00:00:00"/>
    <d v="2024-05-06T00:00:00"/>
    <x v="1633"/>
    <x v="15"/>
    <x v="62"/>
    <d v="2019-09-11T00:00:00"/>
    <m/>
    <s v="Sem Informação"/>
    <m/>
    <x v="1"/>
    <x v="3"/>
    <x v="3"/>
    <x v="239"/>
  </r>
  <r>
    <n v="1"/>
    <s v="F"/>
    <s v="***.215.159-**"/>
    <s v="ELTON POLINA"/>
    <m/>
    <m/>
    <s v="Autos nº 09000006-32.2016.8.24.0016"/>
    <x v="3"/>
    <d v="2016-02-29T00:00:00"/>
    <d v="2021-02-28T00:00:00"/>
    <x v="1800"/>
    <x v="13"/>
    <x v="246"/>
    <d v="2016-03-17T00:00:00"/>
    <d v="2016-02-29T00:00:00"/>
    <s v="Outro"/>
    <s v="Ofício nº 09000006-32.2016.8.24.0016-0028"/>
    <x v="1"/>
    <x v="3"/>
    <x v="3"/>
    <x v="0"/>
  </r>
  <r>
    <n v="1"/>
    <s v="F"/>
    <s v="***.883.852-**"/>
    <s v="JANIO UBIRAJARA TEIXEIRA DA SILVA"/>
    <m/>
    <m/>
    <n v="7049420108030000"/>
    <x v="3"/>
    <d v="2013-10-10T00:00:00"/>
    <d v="2023-10-10T00:00:00"/>
    <x v="508"/>
    <x v="26"/>
    <x v="62"/>
    <d v="2014-03-25T00:00:00"/>
    <m/>
    <s v="Outro"/>
    <s v="."/>
    <x v="1"/>
    <x v="3"/>
    <x v="3"/>
    <x v="1314"/>
  </r>
  <r>
    <n v="1"/>
    <s v="F"/>
    <s v="***.640.102-**"/>
    <s v="IDEMAR SARRAF FELIPE"/>
    <m/>
    <m/>
    <n v="1.47374201440131E+16"/>
    <x v="3"/>
    <d v="2018-06-01T00:00:00"/>
    <d v="2021-06-01T00:00:00"/>
    <x v="1466"/>
    <x v="26"/>
    <x v="62"/>
    <d v="2019-09-11T00:00:00"/>
    <m/>
    <s v="Sem Informação"/>
    <m/>
    <x v="1"/>
    <x v="3"/>
    <x v="3"/>
    <x v="869"/>
  </r>
  <r>
    <n v="1"/>
    <s v="F"/>
    <s v="***.055.136-**"/>
    <s v="IDANéLIA MALAGUTH COSTA"/>
    <m/>
    <m/>
    <n v="1.7653462013812998E+17"/>
    <x v="3"/>
    <d v="2017-08-17T00:00:00"/>
    <d v="2022-08-17T00:00:00"/>
    <x v="678"/>
    <x v="10"/>
    <x v="62"/>
    <d v="2019-09-11T00:00:00"/>
    <m/>
    <s v="Sem Informação"/>
    <m/>
    <x v="1"/>
    <x v="3"/>
    <x v="3"/>
    <x v="547"/>
  </r>
  <r>
    <n v="1"/>
    <s v="J"/>
    <n v="13491709000421"/>
    <s v="Mac Engenharia Instalações e Comércio Ltda"/>
    <s v="MAC ENGENHARIA INSTALACOES E COMERCIO LTDA"/>
    <s v="MAC"/>
    <s v="2018/140125(7417) / 2014/7421-1606"/>
    <x v="0"/>
    <d v="2019-02-05T00:00:00"/>
    <d v="2021-02-05T00:00:00"/>
    <x v="4"/>
    <x v="10"/>
    <x v="4"/>
    <d v="2019-02-05T00:00:00"/>
    <d v="2019-02-05T00:00:00"/>
    <s v="Diário Oficial da União Seção 3 Pagina 26"/>
    <m/>
    <x v="1"/>
    <x v="0"/>
    <x v="0"/>
    <x v="0"/>
  </r>
  <r>
    <n v="1"/>
    <s v="F"/>
    <s v="***.530.847-**"/>
    <s v="PAULO CEZAR COLOMBI LESSA"/>
    <m/>
    <m/>
    <n v="1.9838620054025E+16"/>
    <x v="3"/>
    <d v="2018-10-05T00:00:00"/>
    <d v="2023-10-05T00:00:00"/>
    <x v="991"/>
    <x v="17"/>
    <x v="62"/>
    <d v="2019-09-11T00:00:00"/>
    <m/>
    <s v="Sem Informação"/>
    <m/>
    <x v="1"/>
    <x v="3"/>
    <x v="3"/>
    <x v="394"/>
  </r>
  <r>
    <n v="1"/>
    <s v="F"/>
    <s v="***.865.378-**"/>
    <s v="EDDA STELLA BRACCIO"/>
    <m/>
    <m/>
    <s v="0023500-68.2002.8.26.0053"/>
    <x v="3"/>
    <d v="2017-02-08T00:00:00"/>
    <d v="2027-02-07T00:00:00"/>
    <x v="309"/>
    <x v="6"/>
    <x v="36"/>
    <d v="2017-12-18T00:00:00"/>
    <d v="2017-02-08T00:00:00"/>
    <s v="Outro"/>
    <s v="Diário Oficial do Estado"/>
    <x v="1"/>
    <x v="3"/>
    <x v="3"/>
    <x v="188"/>
  </r>
  <r>
    <n v="1"/>
    <s v="F"/>
    <s v="***.563.531-**"/>
    <s v="LUIZ ANTONIO TREVISAN VEDOIN"/>
    <m/>
    <m/>
    <n v="8080920094025100"/>
    <x v="3"/>
    <d v="2016-02-03T00:00:00"/>
    <d v="2021-02-03T00:00:00"/>
    <x v="348"/>
    <x v="5"/>
    <x v="62"/>
    <d v="2016-06-13T00:00:00"/>
    <m/>
    <s v="Sem Informação"/>
    <m/>
    <x v="1"/>
    <x v="3"/>
    <x v="3"/>
    <x v="0"/>
  </r>
  <r>
    <n v="1"/>
    <s v="F"/>
    <s v="***.700.878-**"/>
    <s v="LUANA APARECIDA RIBEIRO BELEM"/>
    <m/>
    <m/>
    <n v="1.00052341201682E+19"/>
    <x v="3"/>
    <d v="2018-10-01T00:00:00"/>
    <d v="2028-10-01T00:00:00"/>
    <x v="1836"/>
    <x v="6"/>
    <x v="62"/>
    <d v="2019-09-11T00:00:00"/>
    <m/>
    <s v="Sem Informação"/>
    <m/>
    <x v="1"/>
    <x v="3"/>
    <x v="3"/>
    <x v="587"/>
  </r>
  <r>
    <n v="1"/>
    <s v="F"/>
    <s v="***.575.408-**"/>
    <s v="Ana Elizabete Marcondes"/>
    <m/>
    <m/>
    <n v="9.2658520098260608E+16"/>
    <x v="3"/>
    <d v="2017-09-20T00:00:00"/>
    <d v="2022-09-20T00:00:00"/>
    <x v="838"/>
    <x v="6"/>
    <x v="62"/>
    <d v="2019-09-11T00:00:00"/>
    <m/>
    <s v="Sem Informação"/>
    <m/>
    <x v="1"/>
    <x v="3"/>
    <x v="3"/>
    <x v="817"/>
  </r>
  <r>
    <n v="1"/>
    <s v="F"/>
    <s v="***.224.446-**"/>
    <s v="CARLOS GONÇALVES DA SILVA"/>
    <m/>
    <m/>
    <n v="5.3914720188130304E+16"/>
    <x v="3"/>
    <d v="2018-10-16T00:00:00"/>
    <d v="2021-10-16T00:00:00"/>
    <x v="1163"/>
    <x v="10"/>
    <x v="62"/>
    <d v="2019-09-11T00:00:00"/>
    <m/>
    <s v="Sem Informação"/>
    <m/>
    <x v="1"/>
    <x v="3"/>
    <x v="3"/>
    <x v="1149"/>
  </r>
  <r>
    <n v="1"/>
    <s v="F"/>
    <s v="***.136.418-**"/>
    <s v="Adhemar Correa Leite"/>
    <m/>
    <m/>
    <n v="6.36438200082604E+16"/>
    <x v="3"/>
    <d v="2015-11-26T00:00:00"/>
    <d v="2025-11-26T00:00:00"/>
    <x v="1837"/>
    <x v="6"/>
    <x v="62"/>
    <d v="2018-06-27T00:00:00"/>
    <m/>
    <s v="Sem Informação"/>
    <m/>
    <x v="1"/>
    <x v="3"/>
    <x v="3"/>
    <x v="498"/>
  </r>
  <r>
    <n v="1"/>
    <s v="F"/>
    <s v="***.678.227-**"/>
    <s v="PAULO SÉRGIO DO NASCIMENTO SILVA"/>
    <m/>
    <m/>
    <n v="1.4008359200381901E+18"/>
    <x v="3"/>
    <d v="2018-02-08T00:00:00"/>
    <d v="2023-02-08T00:00:00"/>
    <x v="1132"/>
    <x v="5"/>
    <x v="62"/>
    <d v="2019-09-11T00:00:00"/>
    <m/>
    <s v="Sem Informação"/>
    <m/>
    <x v="1"/>
    <x v="3"/>
    <x v="3"/>
    <x v="25"/>
  </r>
  <r>
    <n v="1"/>
    <s v="F"/>
    <s v="***.055.450-**"/>
    <s v="LUIZ CARLOS DEGGERONE"/>
    <m/>
    <m/>
    <n v="2010500034212"/>
    <x v="3"/>
    <d v="2013-10-24T00:00:00"/>
    <d v="2023-10-24T00:00:00"/>
    <x v="1715"/>
    <x v="0"/>
    <x v="62"/>
    <d v="2014-10-23T00:00:00"/>
    <m/>
    <s v="Outro"/>
    <s v="."/>
    <x v="1"/>
    <x v="3"/>
    <x v="3"/>
    <x v="0"/>
  </r>
  <r>
    <n v="1"/>
    <s v="J"/>
    <n v="6132452000103"/>
    <s v="CONSTRUTORA NAUTICA COMERCIO E SERVICOS LTDA - ME"/>
    <s v="CONSTRUTORA NAUTICA COMERCIO E SERVICOS LTDA"/>
    <m/>
    <s v="006.175/2013-9"/>
    <x v="16"/>
    <d v="2019-02-09T00:00:00"/>
    <d v="2024-02-09T00:00:00"/>
    <x v="174"/>
    <x v="1"/>
    <x v="130"/>
    <d v="2020-04-03T00:00:00"/>
    <m/>
    <s v="Sem Informação"/>
    <m/>
    <x v="1"/>
    <x v="18"/>
    <x v="18"/>
    <x v="1315"/>
  </r>
  <r>
    <n v="1"/>
    <s v="J"/>
    <n v="81831018000137"/>
    <s v="ELETRO DUCABAL LTDA"/>
    <s v="ELETRO DUCABAL LTDA"/>
    <s v="ELETRO RADIO LUZ"/>
    <n v="728220058160133"/>
    <x v="3"/>
    <d v="2013-09-18T00:00:00"/>
    <d v="2021-09-18T00:00:00"/>
    <x v="1223"/>
    <x v="15"/>
    <x v="62"/>
    <d v="2017-12-15T00:00:00"/>
    <m/>
    <s v="Sem Informação"/>
    <m/>
    <x v="1"/>
    <x v="3"/>
    <x v="3"/>
    <x v="1261"/>
  </r>
  <r>
    <n v="1"/>
    <s v="F"/>
    <s v="***.008.158-**"/>
    <s v="Valtercides Monteiro"/>
    <m/>
    <m/>
    <n v="1502000"/>
    <x v="3"/>
    <d v="2014-03-05T00:00:00"/>
    <d v="2024-03-05T00:00:00"/>
    <x v="646"/>
    <x v="6"/>
    <x v="62"/>
    <d v="2014-12-10T00:00:00"/>
    <m/>
    <s v="Sem Informação"/>
    <m/>
    <x v="1"/>
    <x v="3"/>
    <x v="3"/>
    <x v="522"/>
  </r>
  <r>
    <n v="1"/>
    <s v="F"/>
    <s v="***.774.689-**"/>
    <s v="MAICO ROBERTO GRALOW"/>
    <m/>
    <m/>
    <n v="1.728672002824E+16"/>
    <x v="3"/>
    <d v="2015-05-07T00:00:00"/>
    <d v="2025-05-07T00:00:00"/>
    <x v="1225"/>
    <x v="13"/>
    <x v="62"/>
    <d v="2016-06-13T00:00:00"/>
    <m/>
    <s v="Sem Informação"/>
    <m/>
    <x v="1"/>
    <x v="3"/>
    <x v="3"/>
    <x v="971"/>
  </r>
  <r>
    <n v="1"/>
    <s v="F"/>
    <s v="***.210.904-**"/>
    <s v="ARTHUR CESAR PEREIRA DE LIRA"/>
    <m/>
    <m/>
    <n v="4.2688602011801997E+17"/>
    <x v="3"/>
    <d v="2016-11-28T00:00:00"/>
    <d v="2026-11-28T00:00:00"/>
    <x v="1561"/>
    <x v="25"/>
    <x v="62"/>
    <d v="2018-03-13T00:00:00"/>
    <m/>
    <s v="Sem Informação"/>
    <m/>
    <x v="1"/>
    <x v="3"/>
    <x v="3"/>
    <x v="875"/>
  </r>
  <r>
    <n v="1"/>
    <s v="J"/>
    <n v="5452697000155"/>
    <s v="ELGE E CIA LTDA"/>
    <s v="ELGE &amp; CIA LTDA"/>
    <s v="ELGE"/>
    <s v="Processo nº 034/2015"/>
    <x v="9"/>
    <d v="2016-04-29T00:00:00"/>
    <d v="2021-04-28T00:00:00"/>
    <x v="1638"/>
    <x v="10"/>
    <x v="38"/>
    <d v="2016-07-14T00:00:00"/>
    <d v="2016-04-29T00:00:00"/>
    <s v="Diário Oficial do Estado Seção Diário do Executivo Pagina 39"/>
    <m/>
    <x v="1"/>
    <x v="8"/>
    <x v="8"/>
    <x v="1013"/>
  </r>
  <r>
    <n v="1"/>
    <s v="F"/>
    <s v="***.237.867-**"/>
    <s v="CARLOS AUGUSTO AFONSO"/>
    <m/>
    <m/>
    <n v="5334520128190060"/>
    <x v="3"/>
    <d v="2019-05-18T00:00:00"/>
    <d v="2022-05-18T00:00:00"/>
    <x v="1782"/>
    <x v="5"/>
    <x v="62"/>
    <d v="2020-01-17T00:00:00"/>
    <m/>
    <s v="Sem Informação"/>
    <m/>
    <x v="1"/>
    <x v="3"/>
    <x v="3"/>
    <x v="1287"/>
  </r>
  <r>
    <n v="1"/>
    <s v="F"/>
    <s v="***.731.486-**"/>
    <s v="NARCISO LOPES"/>
    <m/>
    <m/>
    <s v="'00050831420058130283'"/>
    <x v="3"/>
    <d v="2018-04-30T00:00:00"/>
    <d v="2028-04-30T00:00:00"/>
    <x v="1442"/>
    <x v="10"/>
    <x v="62"/>
    <d v="2018-10-22T00:00:00"/>
    <m/>
    <s v="Sem Informação"/>
    <m/>
    <x v="1"/>
    <x v="3"/>
    <x v="3"/>
    <x v="434"/>
  </r>
  <r>
    <n v="1"/>
    <s v="J"/>
    <n v="7006622000176"/>
    <s v="Serv- Plus Limpeza e Conservação Ltda - EPP"/>
    <s v="SERV-PLUS LIMPEZA E CONSERVACAO LTDA"/>
    <s v="SERV-PLUS LIMPEZA E CONSERVACAO"/>
    <n v="91300282"/>
    <x v="1"/>
    <d v="2017-06-12T00:00:00"/>
    <d v="2022-06-11T00:00:00"/>
    <x v="1838"/>
    <x v="13"/>
    <x v="490"/>
    <d v="2017-06-12T00:00:00"/>
    <d v="2017-06-12T00:00:00"/>
    <s v="Diário Oficial da União Seção 3 Pagina 89"/>
    <m/>
    <x v="1"/>
    <x v="1"/>
    <x v="1"/>
    <x v="0"/>
  </r>
  <r>
    <n v="1"/>
    <s v="F"/>
    <s v="***.758.515-**"/>
    <s v="JULIO CESAR SANTOS LEAL"/>
    <m/>
    <m/>
    <n v="200933080004864"/>
    <x v="3"/>
    <d v="2019-10-10T00:00:00"/>
    <d v="2022-10-10T00:00:00"/>
    <x v="1729"/>
    <x v="16"/>
    <x v="62"/>
    <d v="2020-01-17T00:00:00"/>
    <m/>
    <s v="Sem Informação"/>
    <m/>
    <x v="1"/>
    <x v="3"/>
    <x v="3"/>
    <x v="474"/>
  </r>
  <r>
    <n v="1"/>
    <s v="F"/>
    <s v="***.397.588-**"/>
    <s v="JOSE EDUARDO ZIAGO"/>
    <m/>
    <m/>
    <s v="'00008472220078260498'"/>
    <x v="3"/>
    <d v="2018-03-27T00:00:00"/>
    <d v="2023-03-27T00:00:00"/>
    <x v="610"/>
    <x v="6"/>
    <x v="62"/>
    <d v="2018-10-22T00:00:00"/>
    <m/>
    <s v="Sem Informação"/>
    <m/>
    <x v="1"/>
    <x v="3"/>
    <x v="3"/>
    <x v="734"/>
  </r>
  <r>
    <n v="1"/>
    <s v="J"/>
    <n v="10454872000183"/>
    <s v="MASTER SERVICE TERCEIRIZAÇÃO LTDA"/>
    <s v="MASTER SERVICE TERCEIRIZACAO LTDA"/>
    <s v="MASTER SERVICOS"/>
    <n v="1600120001761"/>
    <x v="4"/>
    <d v="2016-01-05T00:00:00"/>
    <d v="2022-08-31T00:00:00"/>
    <x v="448"/>
    <x v="16"/>
    <x v="232"/>
    <d v="2016-01-05T00:00:00"/>
    <d v="2016-01-05T00:00:00"/>
    <s v="Diário Oficial do Estado Seção LICITAÇÕES Pagina 7"/>
    <m/>
    <x v="1"/>
    <x v="26"/>
    <x v="26"/>
    <x v="0"/>
  </r>
  <r>
    <n v="1"/>
    <s v="F"/>
    <s v="***.769.608-**"/>
    <s v="SERGIO LASMAR"/>
    <m/>
    <m/>
    <n v="1.2388641201381299E+18"/>
    <x v="3"/>
    <d v="2019-04-09T00:00:00"/>
    <d v="2024-04-09T00:00:00"/>
    <x v="1839"/>
    <x v="10"/>
    <x v="62"/>
    <d v="2020-03-05T00:00:00"/>
    <m/>
    <s v="Sem Informação"/>
    <m/>
    <x v="1"/>
    <x v="3"/>
    <x v="3"/>
    <x v="110"/>
  </r>
  <r>
    <n v="1"/>
    <s v="F"/>
    <s v="***.009.582-**"/>
    <s v="SIDNEY GODOY"/>
    <m/>
    <m/>
    <n v="1.3156122013822E+17"/>
    <x v="3"/>
    <d v="2019-03-08T00:00:00"/>
    <d v="2024-03-08T00:00:00"/>
    <x v="1840"/>
    <x v="8"/>
    <x v="62"/>
    <d v="2020-06-01T00:00:00"/>
    <m/>
    <s v="Sem Informação"/>
    <m/>
    <x v="1"/>
    <x v="3"/>
    <x v="3"/>
    <x v="1115"/>
  </r>
  <r>
    <n v="1"/>
    <s v="F"/>
    <s v="***.931.907-**"/>
    <s v="SILVELIN MARTINS DE OLIVEIRA"/>
    <m/>
    <m/>
    <s v="'00005766220124025114'"/>
    <x v="3"/>
    <d v="2017-09-18T00:00:00"/>
    <d v="2022-09-18T00:00:00"/>
    <x v="1841"/>
    <x v="5"/>
    <x v="62"/>
    <d v="2018-10-22T00:00:00"/>
    <m/>
    <s v="Sem Informação"/>
    <m/>
    <x v="1"/>
    <x v="3"/>
    <x v="3"/>
    <x v="386"/>
  </r>
  <r>
    <n v="1"/>
    <s v="F"/>
    <s v="***.081.274-**"/>
    <s v="WALDEREDO PAIVA DOS SANTOS JUNIOR"/>
    <m/>
    <m/>
    <s v="'0017568020118220001'"/>
    <x v="3"/>
    <d v="2018-03-08T00:00:00"/>
    <d v="2021-03-08T00:00:00"/>
    <x v="1673"/>
    <x v="8"/>
    <x v="62"/>
    <d v="2018-10-22T00:00:00"/>
    <m/>
    <s v="Sem Informação"/>
    <m/>
    <x v="1"/>
    <x v="3"/>
    <x v="3"/>
    <x v="405"/>
  </r>
  <r>
    <n v="1"/>
    <s v="J"/>
    <n v="10282687000159"/>
    <s v="SERGIO ARGOLO ME- GALPÃO DA CONSTRUÇÃO"/>
    <s v="SERGIO FERREIRA ARGOLO"/>
    <s v="GALPAO DA CONSTRUCAO"/>
    <s v="11.893/2015"/>
    <x v="5"/>
    <d v="2018-03-14T00:00:00"/>
    <d v="2020-03-14T00:00:00"/>
    <x v="1842"/>
    <x v="16"/>
    <x v="491"/>
    <d v="2018-08-15T00:00:00"/>
    <d v="2018-03-15T00:00:00"/>
    <s v="Diário Oficial do Município Seção 2721 Pagina 5"/>
    <m/>
    <x v="1"/>
    <x v="5"/>
    <x v="5"/>
    <x v="569"/>
  </r>
  <r>
    <n v="1"/>
    <s v="J"/>
    <n v="5558767000154"/>
    <s v="CACHONE &amp; CATANHO LTDA ME"/>
    <s v="CACHONE &amp; CATANHO LTDA"/>
    <s v="TECHNUS ARQUITETURA, ENGENHARIA E CONSTRUCAO"/>
    <n v="1.852772008822E+16"/>
    <x v="3"/>
    <d v="2019-02-13T00:00:00"/>
    <d v="2022-02-13T00:00:00"/>
    <x v="1447"/>
    <x v="8"/>
    <x v="62"/>
    <d v="2019-09-11T00:00:00"/>
    <m/>
    <s v="Sem Informação"/>
    <m/>
    <x v="1"/>
    <x v="3"/>
    <x v="3"/>
    <x v="250"/>
  </r>
  <r>
    <n v="1"/>
    <s v="J"/>
    <n v="5220780000107"/>
    <s v="ASSOCIAÇÃO BENEFICIENTE DE VOLTA PRA CASA"/>
    <s v="ASSOCIACAO BENEFICENTE DE VOLTA PARA CASA"/>
    <m/>
    <s v="2007-0.238.547-2"/>
    <x v="5"/>
    <d v="2017-11-15T00:00:00"/>
    <m/>
    <x v="89"/>
    <x v="6"/>
    <x v="81"/>
    <d v="2019-08-02T00:00:00"/>
    <d v="2017-11-15T00:00:00"/>
    <s v="Diário Oficial do Município Seção Licitações Pagina 251"/>
    <m/>
    <x v="3"/>
    <x v="5"/>
    <x v="5"/>
    <x v="0"/>
  </r>
  <r>
    <n v="1"/>
    <s v="J"/>
    <n v="18529064000140"/>
    <s v="B.V.K. OBRAS E SANEAMENTOS LTDA-EPP"/>
    <s v="BVK OBRAS E SANEAMENTOS LTDA"/>
    <s v="BRAVAK"/>
    <s v="CP. 023/2014-SMMA"/>
    <x v="5"/>
    <d v="2017-11-07T00:00:00"/>
    <m/>
    <x v="1843"/>
    <x v="15"/>
    <x v="492"/>
    <d v="2017-11-09T00:00:00"/>
    <d v="2017-11-07T00:00:00"/>
    <s v="Diário Oficial do Município Seção 208 Pagina 61"/>
    <m/>
    <x v="4"/>
    <x v="5"/>
    <x v="5"/>
    <x v="653"/>
  </r>
  <r>
    <n v="1"/>
    <s v="F"/>
    <s v="***.269.496-**"/>
    <s v="MARIA APARECIDA DOS REIS"/>
    <m/>
    <m/>
    <n v="5.6575842015401299E+17"/>
    <x v="3"/>
    <d v="2018-08-23T00:00:00"/>
    <d v="2021-08-23T00:00:00"/>
    <x v="1844"/>
    <x v="10"/>
    <x v="62"/>
    <d v="2020-01-15T00:00:00"/>
    <m/>
    <s v="Sem Informação"/>
    <m/>
    <x v="1"/>
    <x v="3"/>
    <x v="3"/>
    <x v="59"/>
  </r>
  <r>
    <n v="1"/>
    <s v="F"/>
    <s v="***.329.076-**"/>
    <s v="EDERSON GERALDO MARTINS"/>
    <m/>
    <m/>
    <n v="105082502276"/>
    <x v="3"/>
    <d v="2016-10-14T00:00:00"/>
    <d v="2021-10-14T00:00:00"/>
    <x v="1202"/>
    <x v="10"/>
    <x v="62"/>
    <d v="2017-12-15T00:00:00"/>
    <m/>
    <s v="Sem Informação"/>
    <m/>
    <x v="1"/>
    <x v="3"/>
    <x v="3"/>
    <x v="0"/>
  </r>
  <r>
    <n v="1"/>
    <s v="F"/>
    <s v="***.924.158-**"/>
    <s v="VIVIANE CORGHI ROCHA"/>
    <m/>
    <m/>
    <n v="1.0004181620148199E+19"/>
    <x v="3"/>
    <d v="2017-02-13T00:00:00"/>
    <d v="2022-02-13T00:00:00"/>
    <x v="1261"/>
    <x v="6"/>
    <x v="62"/>
    <d v="2017-12-15T00:00:00"/>
    <m/>
    <s v="Sem Informação"/>
    <m/>
    <x v="1"/>
    <x v="3"/>
    <x v="3"/>
    <x v="995"/>
  </r>
  <r>
    <n v="1"/>
    <s v="J"/>
    <n v="30221993000192"/>
    <s v="S. F. Eletrônicos EIRELI"/>
    <s v="S.F. ELETRONICOS EIRELI"/>
    <s v="NORTESUL ELETRONICOS"/>
    <n v="1.10757205552019E+16"/>
    <x v="0"/>
    <d v="2019-10-24T00:00:00"/>
    <d v="2021-10-24T00:00:00"/>
    <x v="312"/>
    <x v="2"/>
    <x v="175"/>
    <d v="2020-02-04T00:00:00"/>
    <d v="2019-10-24T00:00:00"/>
    <s v="Diário Oficial da União Seção 3 Pagina 42"/>
    <m/>
    <x v="1"/>
    <x v="0"/>
    <x v="0"/>
    <x v="390"/>
  </r>
  <r>
    <n v="1"/>
    <s v="J"/>
    <n v="8316113000102"/>
    <s v="Z2 Comércio de Bebidas LTDA"/>
    <s v="A J A BRAIDE JUNIOR"/>
    <s v="CHOPP BRAHMA EXPRESS"/>
    <s v="Termo de Contrato nº 02.2011.021.0003"/>
    <x v="1"/>
    <d v="2019-03-14T00:00:00"/>
    <d v="2024-03-13T00:00:00"/>
    <x v="214"/>
    <x v="1"/>
    <x v="34"/>
    <d v="2019-04-05T00:00:00"/>
    <d v="2019-03-14T00:00:00"/>
    <s v="Diário Oficial da União Seção 3 Pagina 95"/>
    <m/>
    <x v="2"/>
    <x v="1"/>
    <x v="1"/>
    <x v="0"/>
  </r>
  <r>
    <n v="1"/>
    <s v="F"/>
    <s v="***.987.874-**"/>
    <s v="FRANCITÔNIO LIMEIRA DE SOUZA"/>
    <m/>
    <m/>
    <n v="7.6505520034058208E+16"/>
    <x v="3"/>
    <d v="2017-03-14T00:00:00"/>
    <d v="2022-03-14T00:00:00"/>
    <x v="152"/>
    <x v="3"/>
    <x v="62"/>
    <d v="2017-12-15T00:00:00"/>
    <m/>
    <s v="Sem Informação"/>
    <m/>
    <x v="1"/>
    <x v="3"/>
    <x v="3"/>
    <x v="62"/>
  </r>
  <r>
    <n v="1"/>
    <s v="F"/>
    <s v="***.773.910-**"/>
    <s v="FRANCISCO AMARAL FERRAZ"/>
    <m/>
    <m/>
    <s v="18/1400-0037623-3"/>
    <x v="7"/>
    <d v="2018-11-29T00:00:00"/>
    <d v="2022-05-04T00:00:00"/>
    <x v="211"/>
    <x v="0"/>
    <x v="82"/>
    <d v="2018-12-17T00:00:00"/>
    <d v="2017-05-04T00:00:00"/>
    <s v="Diário Oficial do Estado Seção 1 Pagina 1"/>
    <m/>
    <x v="1"/>
    <x v="3"/>
    <x v="3"/>
    <x v="0"/>
  </r>
  <r>
    <n v="1"/>
    <s v="F"/>
    <s v="***.322.068-**"/>
    <s v="CICERO BARBOSA ALVES"/>
    <m/>
    <m/>
    <s v="'00007855520098260160'"/>
    <x v="3"/>
    <d v="2017-11-17T00:00:00"/>
    <d v="2027-11-17T00:00:00"/>
    <x v="1845"/>
    <x v="6"/>
    <x v="62"/>
    <d v="2018-10-22T00:00:00"/>
    <m/>
    <s v="Sem Informação"/>
    <m/>
    <x v="1"/>
    <x v="3"/>
    <x v="3"/>
    <x v="28"/>
  </r>
  <r>
    <n v="1"/>
    <s v="F"/>
    <s v="***.458.922-**"/>
    <s v="ELáDIO PEREIRA DOS SANTOS FILHO"/>
    <m/>
    <m/>
    <n v="3.16381201040142E+16"/>
    <x v="3"/>
    <d v="2016-02-11T00:00:00"/>
    <d v="2021-02-11T00:00:00"/>
    <x v="1617"/>
    <x v="27"/>
    <x v="62"/>
    <d v="2016-11-24T00:00:00"/>
    <m/>
    <s v="Sem Informação"/>
    <m/>
    <x v="1"/>
    <x v="3"/>
    <x v="3"/>
    <x v="301"/>
  </r>
  <r>
    <n v="1"/>
    <s v="F"/>
    <s v="***.331.575-**"/>
    <s v="JOSé ANDRADE BRANDãO DE ALMEIDA"/>
    <m/>
    <m/>
    <n v="2501820124013300"/>
    <x v="3"/>
    <d v="2017-10-02T00:00:00"/>
    <d v="2022-10-02T00:00:00"/>
    <x v="458"/>
    <x v="16"/>
    <x v="62"/>
    <d v="2018-03-13T00:00:00"/>
    <m/>
    <s v="Sem Informação"/>
    <m/>
    <x v="1"/>
    <x v="3"/>
    <x v="3"/>
    <x v="492"/>
  </r>
  <r>
    <n v="1"/>
    <s v="F"/>
    <s v="***.727.150-**"/>
    <s v="RICARDO JOSÉ BRÖNSTRUP"/>
    <m/>
    <m/>
    <n v="5.0008315520133997E+19"/>
    <x v="3"/>
    <d v="2017-08-09T00:00:00"/>
    <d v="2022-08-09T00:00:00"/>
    <x v="1675"/>
    <x v="0"/>
    <x v="62"/>
    <d v="2019-09-11T00:00:00"/>
    <m/>
    <s v="Sem Informação"/>
    <m/>
    <x v="1"/>
    <x v="3"/>
    <x v="3"/>
    <x v="935"/>
  </r>
  <r>
    <n v="1"/>
    <s v="F"/>
    <s v="***.914.707-**"/>
    <s v="CLáUDIA REGINA RODRIGUES RIBEIRO TEIXEIRA"/>
    <m/>
    <m/>
    <n v="2.75149200440251E+16"/>
    <x v="3"/>
    <d v="2019-12-09T00:00:00"/>
    <d v="2024-12-09T00:00:00"/>
    <x v="367"/>
    <x v="5"/>
    <x v="62"/>
    <d v="2020-07-24T00:00:00"/>
    <m/>
    <s v="Sem Informação"/>
    <m/>
    <x v="1"/>
    <x v="3"/>
    <x v="3"/>
    <x v="369"/>
  </r>
  <r>
    <n v="1"/>
    <s v="F"/>
    <s v="***.267.638-**"/>
    <s v="JOSÉ TARCÍSO FURQUIM"/>
    <m/>
    <m/>
    <s v="0000263-03.2013.8.26.0123"/>
    <x v="3"/>
    <d v="2018-06-26T00:00:00"/>
    <d v="2023-06-25T00:00:00"/>
    <x v="657"/>
    <x v="6"/>
    <x v="237"/>
    <d v="2018-09-12T00:00:00"/>
    <m/>
    <s v="Sem Informação"/>
    <m/>
    <x v="1"/>
    <x v="3"/>
    <x v="3"/>
    <x v="449"/>
  </r>
  <r>
    <n v="1"/>
    <s v="F"/>
    <s v="***.001.302-**"/>
    <s v="Julio Cesar Cedaro"/>
    <m/>
    <m/>
    <n v="4.6338912006822003E+17"/>
    <x v="3"/>
    <d v="2011-02-10T00:00:00"/>
    <d v="2021-02-10T00:00:00"/>
    <x v="508"/>
    <x v="2"/>
    <x v="62"/>
    <d v="2011-12-31T00:00:00"/>
    <m/>
    <s v="Outro"/>
    <m/>
    <x v="1"/>
    <x v="3"/>
    <x v="3"/>
    <x v="502"/>
  </r>
  <r>
    <n v="1"/>
    <s v="F"/>
    <s v="***.729.367-**"/>
    <s v="JORGE DO VALLE"/>
    <m/>
    <m/>
    <n v="9.6909582007818995E+17"/>
    <x v="3"/>
    <d v="2018-08-20T00:00:00"/>
    <d v="2021-08-20T00:00:00"/>
    <x v="550"/>
    <x v="5"/>
    <x v="62"/>
    <d v="2020-01-17T00:00:00"/>
    <m/>
    <s v="Sem Informação"/>
    <m/>
    <x v="1"/>
    <x v="3"/>
    <x v="3"/>
    <x v="764"/>
  </r>
  <r>
    <n v="1"/>
    <s v="J"/>
    <n v="7408646000151"/>
    <s v="ROBSON GUADIZ"/>
    <s v="ROBSON GUADIZ PAPELARIA"/>
    <s v="RG PAPEIS &amp; IMPRESSOS"/>
    <n v="8.6353620168260496E+16"/>
    <x v="3"/>
    <d v="2016-04-20T00:00:00"/>
    <d v="2021-04-20T00:00:00"/>
    <x v="1266"/>
    <x v="6"/>
    <x v="62"/>
    <d v="2016-11-24T00:00:00"/>
    <m/>
    <s v="Sem Informação"/>
    <m/>
    <x v="1"/>
    <x v="3"/>
    <x v="3"/>
    <x v="809"/>
  </r>
  <r>
    <n v="1"/>
    <s v="F"/>
    <s v="***.425.761-**"/>
    <s v="CLéIA MARIA TREVISAN VEDOIN"/>
    <m/>
    <m/>
    <n v="3797420094014100"/>
    <x v="3"/>
    <d v="2018-10-30T00:00:00"/>
    <d v="2023-10-30T00:00:00"/>
    <x v="225"/>
    <x v="8"/>
    <x v="62"/>
    <d v="2019-09-11T00:00:00"/>
    <m/>
    <s v="Sem Informação"/>
    <m/>
    <x v="1"/>
    <x v="3"/>
    <x v="3"/>
    <x v="88"/>
  </r>
  <r>
    <n v="1"/>
    <m/>
    <n v="-1"/>
    <s v="ROGéLIO BARCHETTI URREA"/>
    <s v="SEM INFORMACAO"/>
    <s v="SEM INFORMACAO"/>
    <n v="8204320138260070"/>
    <x v="3"/>
    <d v="2019-03-11T00:00:00"/>
    <d v="2029-03-11T00:00:00"/>
    <x v="691"/>
    <x v="6"/>
    <x v="62"/>
    <d v="2019-09-11T00:00:00"/>
    <m/>
    <s v="Sem Informação"/>
    <m/>
    <x v="1"/>
    <x v="3"/>
    <x v="3"/>
    <x v="812"/>
  </r>
  <r>
    <n v="1"/>
    <s v="F"/>
    <s v="***.436.717-**"/>
    <s v="MANUEL ROSA DA SILVA"/>
    <m/>
    <m/>
    <s v="'00469311520078190001'"/>
    <x v="3"/>
    <d v="2017-05-03T00:00:00"/>
    <d v="2027-05-03T00:00:00"/>
    <x v="1267"/>
    <x v="5"/>
    <x v="62"/>
    <d v="2018-10-22T00:00:00"/>
    <m/>
    <s v="Sem Informação"/>
    <m/>
    <x v="1"/>
    <x v="3"/>
    <x v="3"/>
    <x v="1242"/>
  </r>
  <r>
    <n v="1"/>
    <s v="J"/>
    <n v="2906123000111"/>
    <s v="ML GOMES ADVOGADOS ASSOCIADOS"/>
    <s v="M.L.GOMES ADVOGADOS ASSOCIADOS"/>
    <s v="M.L.GOMES"/>
    <n v="2.27781972005821E+18"/>
    <x v="3"/>
    <d v="2018-02-05T00:00:00"/>
    <d v="2028-02-05T00:00:00"/>
    <x v="1268"/>
    <x v="0"/>
    <x v="62"/>
    <d v="2018-06-27T00:00:00"/>
    <m/>
    <s v="Sem Informação"/>
    <m/>
    <x v="1"/>
    <x v="3"/>
    <x v="3"/>
    <x v="738"/>
  </r>
  <r>
    <n v="1"/>
    <s v="J"/>
    <n v="12880840000175"/>
    <s v="VALTUR TRANSPORTES COLETIVOS LTDA"/>
    <s v="VALTUR TRANSPORTES COLETIVOS LTDA"/>
    <s v="ALLETUR TURISMO"/>
    <s v="50500.126723/2011-36"/>
    <x v="15"/>
    <d v="2017-11-27T00:00:00"/>
    <d v="2020-11-26T00:00:00"/>
    <x v="121"/>
    <x v="1"/>
    <x v="97"/>
    <d v="2017-11-27T00:00:00"/>
    <d v="2017-11-27T00:00:00"/>
    <s v="Diário Oficial da União Seção 1 Pagina 147"/>
    <m/>
    <x v="1"/>
    <x v="15"/>
    <x v="15"/>
    <x v="0"/>
  </r>
  <r>
    <n v="1"/>
    <s v="F"/>
    <s v="***.840.341-**"/>
    <s v="RICARDO LUIS DE RIBEIRO RIBAS"/>
    <m/>
    <m/>
    <n v="3.7024620154013296E+16"/>
    <x v="3"/>
    <d v="2019-01-25T00:00:00"/>
    <d v="2029-01-25T00:00:00"/>
    <x v="1145"/>
    <x v="16"/>
    <x v="62"/>
    <d v="2019-09-11T00:00:00"/>
    <m/>
    <s v="Sem Informação"/>
    <m/>
    <x v="1"/>
    <x v="3"/>
    <x v="3"/>
    <x v="378"/>
  </r>
  <r>
    <n v="1"/>
    <s v="F"/>
    <s v="***.744.741-**"/>
    <s v="RUTH RESENDE DE LIMA BUENO"/>
    <m/>
    <m/>
    <n v="5.0011936620138201E+19"/>
    <x v="3"/>
    <d v="2019-05-02T00:00:00"/>
    <d v="2024-05-02T00:00:00"/>
    <x v="1681"/>
    <x v="22"/>
    <x v="62"/>
    <d v="2019-09-11T00:00:00"/>
    <m/>
    <s v="Sem Informação"/>
    <m/>
    <x v="1"/>
    <x v="3"/>
    <x v="3"/>
    <x v="666"/>
  </r>
  <r>
    <n v="1"/>
    <s v="J"/>
    <n v="7595477000106"/>
    <s v="RODRIGO BOGAS DA SILVA"/>
    <s v="RODRIGO BOGAS DA SILVA"/>
    <s v="DROGARIA BOM JESUS"/>
    <n v="1.0067664420178201E+19"/>
    <x v="3"/>
    <d v="2019-08-28T00:00:00"/>
    <d v="2024-08-28T00:00:00"/>
    <x v="1846"/>
    <x v="6"/>
    <x v="62"/>
    <d v="2020-01-15T00:00:00"/>
    <m/>
    <s v="Sem Informação"/>
    <m/>
    <x v="1"/>
    <x v="3"/>
    <x v="3"/>
    <x v="458"/>
  </r>
  <r>
    <n v="1"/>
    <s v="F"/>
    <s v="***.578.851-**"/>
    <s v="CELINA DE CASTRO LIMA"/>
    <m/>
    <m/>
    <s v="0011520-42.2008.822.0016"/>
    <x v="4"/>
    <d v="2017-07-14T00:00:00"/>
    <d v="2027-07-14T00:00:00"/>
    <x v="118"/>
    <x v="8"/>
    <x v="11"/>
    <d v="2019-09-26T00:00:00"/>
    <d v="2017-07-14T00:00:00"/>
    <s v="Diário Oficial do Estado Seção 131 Pagina 2"/>
    <m/>
    <x v="1"/>
    <x v="4"/>
    <x v="4"/>
    <x v="0"/>
  </r>
  <r>
    <n v="1"/>
    <s v="J"/>
    <n v="8933626000162"/>
    <s v="GRAFICA BOSCARDINI LTDA"/>
    <s v="GRAFICA BOSCARDIN LTDA."/>
    <s v="GRAFICA BOSCARDIN"/>
    <n v="8298220118240080"/>
    <x v="3"/>
    <d v="2018-01-30T00:00:00"/>
    <d v="2023-01-30T00:00:00"/>
    <x v="1514"/>
    <x v="13"/>
    <x v="62"/>
    <d v="2018-03-13T00:00:00"/>
    <m/>
    <s v="Sem Informação"/>
    <m/>
    <x v="1"/>
    <x v="3"/>
    <x v="3"/>
    <x v="1152"/>
  </r>
  <r>
    <n v="1"/>
    <s v="J"/>
    <n v="7630669000106"/>
    <s v="FCASSPB - FUNDAÇÃO DE CULTURA ASSISTÊNCIA SOCIAL E SAÚDE DA PARAÍBA"/>
    <s v="FUNDACAO DE CULTURA ASSISTENCIA SOCIAL E SAUDE DA PARAIBA"/>
    <s v="F C A S S PB"/>
    <n v="3119320134058200"/>
    <x v="3"/>
    <d v="2019-02-07T00:00:00"/>
    <d v="2024-02-07T00:00:00"/>
    <x v="66"/>
    <x v="3"/>
    <x v="62"/>
    <d v="2019-09-11T00:00:00"/>
    <m/>
    <s v="Sem Informação"/>
    <m/>
    <x v="1"/>
    <x v="3"/>
    <x v="3"/>
    <x v="242"/>
  </r>
  <r>
    <n v="1"/>
    <s v="J"/>
    <n v="55979264000120"/>
    <s v="LEÃO LEÃO LTDA"/>
    <s v="LEAO E LEAO LTDA - EM RECUPERACAO JUDICIAL"/>
    <m/>
    <n v="3.0049844920138199E+19"/>
    <x v="3"/>
    <d v="2018-10-09T00:00:00"/>
    <d v="2028-10-09T00:00:00"/>
    <x v="281"/>
    <x v="6"/>
    <x v="62"/>
    <d v="2019-09-11T00:00:00"/>
    <m/>
    <s v="Sem Informação"/>
    <m/>
    <x v="1"/>
    <x v="3"/>
    <x v="3"/>
    <x v="182"/>
  </r>
  <r>
    <n v="1"/>
    <s v="F"/>
    <s v="***.426.599-**"/>
    <s v="OSVALDO MOREIRA NETO"/>
    <m/>
    <m/>
    <s v="'400997120088160014'"/>
    <x v="3"/>
    <d v="2017-05-25T00:00:00"/>
    <d v="2026-05-25T00:00:00"/>
    <x v="1847"/>
    <x v="15"/>
    <x v="62"/>
    <d v="2018-10-22T00:00:00"/>
    <m/>
    <s v="Sem Informação"/>
    <m/>
    <x v="1"/>
    <x v="3"/>
    <x v="3"/>
    <x v="1100"/>
  </r>
  <r>
    <n v="1"/>
    <s v="F"/>
    <s v="***.065.341-**"/>
    <s v="EDSON THOMÉ DOS SANTOS MEDEIROS"/>
    <m/>
    <m/>
    <n v="200903830900"/>
    <x v="3"/>
    <d v="2014-11-25T00:00:00"/>
    <d v="2022-11-25T00:00:00"/>
    <x v="373"/>
    <x v="18"/>
    <x v="62"/>
    <d v="2018-03-13T00:00:00"/>
    <m/>
    <s v="Sem Informação"/>
    <m/>
    <x v="1"/>
    <x v="3"/>
    <x v="3"/>
    <x v="198"/>
  </r>
  <r>
    <n v="1"/>
    <s v="J"/>
    <n v="3664590000145"/>
    <s v="RC COUTO MATERIAL HOSPITALAR LTDA"/>
    <s v="RC COUTO MATERIAL HOSPITALAR LTDA"/>
    <s v="RC COUTO"/>
    <n v="200130291588"/>
    <x v="10"/>
    <d v="2014-10-14T00:00:00"/>
    <m/>
    <x v="1239"/>
    <x v="16"/>
    <x v="232"/>
    <d v="2014-10-14T00:00:00"/>
    <d v="2014-10-14T00:00:00"/>
    <s v="Diário Oficial do Estado Seção 05 Pagina 17"/>
    <m/>
    <x v="1"/>
    <x v="34"/>
    <x v="35"/>
    <x v="0"/>
  </r>
  <r>
    <n v="1"/>
    <s v="F"/>
    <s v="***.504.238-**"/>
    <s v="ROGéLIO BARCHETTI URREA"/>
    <m/>
    <m/>
    <n v="1.0010832420148199E+19"/>
    <x v="3"/>
    <d v="2020-02-07T00:00:00"/>
    <d v="2023-02-07T00:00:00"/>
    <x v="1087"/>
    <x v="6"/>
    <x v="62"/>
    <d v="2020-06-01T00:00:00"/>
    <m/>
    <s v="Sem Informação"/>
    <m/>
    <x v="1"/>
    <x v="3"/>
    <x v="3"/>
    <x v="511"/>
  </r>
  <r>
    <n v="1"/>
    <s v="F"/>
    <s v="***.079.619-**"/>
    <s v="WILSON ALVES DE LIMA"/>
    <m/>
    <m/>
    <n v="43290"/>
    <x v="3"/>
    <d v="2012-03-15T00:00:00"/>
    <d v="2022-03-15T00:00:00"/>
    <x v="762"/>
    <x v="21"/>
    <x v="62"/>
    <d v="2019-09-11T00:00:00"/>
    <m/>
    <s v="Sem Informação"/>
    <m/>
    <x v="1"/>
    <x v="3"/>
    <x v="3"/>
    <x v="1316"/>
  </r>
  <r>
    <n v="1"/>
    <s v="F"/>
    <s v="***.681.001-**"/>
    <s v="MAURO RODRIGUES DA SILVA"/>
    <m/>
    <m/>
    <n v="6.781952013822E+16"/>
    <x v="3"/>
    <d v="2019-04-02T00:00:00"/>
    <d v="2022-04-02T00:00:00"/>
    <x v="554"/>
    <x v="8"/>
    <x v="62"/>
    <d v="2020-03-05T00:00:00"/>
    <m/>
    <s v="Sem Informação"/>
    <m/>
    <x v="1"/>
    <x v="3"/>
    <x v="3"/>
    <x v="1023"/>
  </r>
  <r>
    <n v="1"/>
    <s v="F"/>
    <s v="***.670.615-**"/>
    <s v="ROBSON SILVA DOS SANTOS"/>
    <m/>
    <m/>
    <n v="2.3614872005401299E+17"/>
    <x v="3"/>
    <d v="2017-05-29T00:00:00"/>
    <d v="2023-05-29T00:00:00"/>
    <x v="1518"/>
    <x v="16"/>
    <x v="62"/>
    <d v="2018-06-27T00:00:00"/>
    <m/>
    <s v="Sem Informação"/>
    <m/>
    <x v="1"/>
    <x v="3"/>
    <x v="3"/>
    <x v="512"/>
  </r>
  <r>
    <n v="1"/>
    <s v="J"/>
    <n v="5089483000166"/>
    <s v="PASSOS EMPREENDIMENTOS ESPORTIVOS LTDA.-ME"/>
    <s v="PASSOS EMPREENDIMENTOS ESPORTIVOS LTDA"/>
    <s v="PASSOS EMPREENDIMENTOS"/>
    <s v="153-09.2013.6.19.0109"/>
    <x v="12"/>
    <d v="2016-02-01T00:00:00"/>
    <d v="2021-01-31T00:00:00"/>
    <x v="446"/>
    <x v="5"/>
    <x v="196"/>
    <d v="2016-06-14T00:00:00"/>
    <m/>
    <s v="Sem Informação"/>
    <m/>
    <x v="4"/>
    <x v="10"/>
    <x v="10"/>
    <x v="0"/>
  </r>
  <r>
    <n v="1"/>
    <s v="F"/>
    <s v="***.095.737-**"/>
    <s v="LUIZ JORGE DE AZEVEDO"/>
    <m/>
    <m/>
    <n v="1.760092008819E+16"/>
    <x v="3"/>
    <d v="2017-03-10T00:00:00"/>
    <d v="2022-03-10T00:00:00"/>
    <x v="1308"/>
    <x v="5"/>
    <x v="62"/>
    <d v="2018-03-13T00:00:00"/>
    <m/>
    <s v="Sem Informação"/>
    <m/>
    <x v="1"/>
    <x v="3"/>
    <x v="3"/>
    <x v="964"/>
  </r>
  <r>
    <n v="1"/>
    <s v="J"/>
    <n v="5086765000100"/>
    <s v="ASSOCIAÇÃO BRASILEIRA DAS EMPRESAS DE TRANSPORTE AÉREO REGIONAL - ABETAR"/>
    <s v="ASSOCIACAO BRASILEIRA DAS EMPRESAS DE TRANSPORTE AEREO REGIONAL - ABETAR"/>
    <m/>
    <s v="000.887/2015-3"/>
    <x v="16"/>
    <d v="2018-07-26T00:00:00"/>
    <d v="2023-07-26T00:00:00"/>
    <x v="174"/>
    <x v="10"/>
    <x v="130"/>
    <d v="2018-09-10T00:00:00"/>
    <m/>
    <s v="Sem Informação"/>
    <m/>
    <x v="1"/>
    <x v="18"/>
    <x v="18"/>
    <x v="1317"/>
  </r>
  <r>
    <n v="1"/>
    <s v="F"/>
    <s v="***.996.075-**"/>
    <s v="MARCOS AURELIO MENEZES DE CARVALHO"/>
    <m/>
    <m/>
    <s v="007674-78.2016.4.01.3306"/>
    <x v="7"/>
    <d v="2017-02-20T00:00:00"/>
    <m/>
    <x v="639"/>
    <x v="16"/>
    <x v="286"/>
    <d v="2017-03-09T00:00:00"/>
    <m/>
    <s v="Sem Informação"/>
    <m/>
    <x v="1"/>
    <x v="6"/>
    <x v="6"/>
    <x v="0"/>
  </r>
  <r>
    <n v="1"/>
    <s v="F"/>
    <s v="***.591.201-**"/>
    <s v="KARLA ADIGá DA SILVA"/>
    <m/>
    <m/>
    <n v="3.0944731201080899E+18"/>
    <x v="3"/>
    <d v="2016-04-13T00:00:00"/>
    <d v="2021-04-13T00:00:00"/>
    <x v="1848"/>
    <x v="18"/>
    <x v="62"/>
    <d v="2016-10-07T00:00:00"/>
    <m/>
    <s v="Sem Informação"/>
    <m/>
    <x v="1"/>
    <x v="3"/>
    <x v="3"/>
    <x v="742"/>
  </r>
  <r>
    <n v="1"/>
    <s v="F"/>
    <s v="***.973.018-**"/>
    <s v="JOSE ANTONIO VEIGA MARTINS"/>
    <m/>
    <m/>
    <n v="2.3486911999826E+17"/>
    <x v="3"/>
    <d v="2017-11-11T00:00:00"/>
    <d v="2027-11-11T00:00:00"/>
    <x v="286"/>
    <x v="6"/>
    <x v="62"/>
    <d v="2019-09-11T00:00:00"/>
    <m/>
    <s v="Sem Informação"/>
    <m/>
    <x v="1"/>
    <x v="3"/>
    <x v="3"/>
    <x v="189"/>
  </r>
  <r>
    <n v="1"/>
    <s v="F"/>
    <s v="***.253.078-**"/>
    <s v="JOÃO LUIZ DE OLIVEIRA SINIGÁLIA"/>
    <m/>
    <m/>
    <n v="1.41645201282602E+16"/>
    <x v="3"/>
    <d v="2015-10-05T00:00:00"/>
    <d v="2020-10-05T00:00:00"/>
    <x v="1849"/>
    <x v="6"/>
    <x v="62"/>
    <d v="2016-06-13T00:00:00"/>
    <m/>
    <s v="Sem Informação"/>
    <m/>
    <x v="1"/>
    <x v="3"/>
    <x v="3"/>
    <x v="0"/>
  </r>
  <r>
    <n v="1"/>
    <s v="F"/>
    <s v="***.285.959-**"/>
    <s v="ALEXANDRE JOãO DE MELO"/>
    <m/>
    <m/>
    <s v="'00041804120108240139'"/>
    <x v="3"/>
    <d v="2018-09-06T00:00:00"/>
    <d v="2023-09-06T00:00:00"/>
    <x v="1370"/>
    <x v="13"/>
    <x v="62"/>
    <d v="2018-10-22T00:00:00"/>
    <m/>
    <s v="Sem Informação"/>
    <m/>
    <x v="1"/>
    <x v="3"/>
    <x v="3"/>
    <x v="545"/>
  </r>
  <r>
    <n v="1"/>
    <s v="F"/>
    <s v="***.486.109-**"/>
    <s v="ORLANDO BONILHA SOARES PROENçA"/>
    <m/>
    <m/>
    <n v="2.7777192008816E+17"/>
    <x v="3"/>
    <d v="2017-03-21T00:00:00"/>
    <d v="2027-03-21T00:00:00"/>
    <x v="733"/>
    <x v="15"/>
    <x v="62"/>
    <d v="2019-09-11T00:00:00"/>
    <m/>
    <s v="Sem Informação"/>
    <m/>
    <x v="1"/>
    <x v="3"/>
    <x v="3"/>
    <x v="1318"/>
  </r>
  <r>
    <n v="1"/>
    <s v="J"/>
    <n v="3159602000184"/>
    <s v="TAAGEERO COMERCIAL LTDA ME"/>
    <s v="TAAGEERO COMERCIAL LTDA"/>
    <m/>
    <s v="COMPRA Nº 3.382/2018 - PEDIDO Nº 532/2018"/>
    <x v="0"/>
    <d v="2019-02-05T00:00:00"/>
    <d v="2021-02-04T00:00:00"/>
    <x v="23"/>
    <x v="6"/>
    <x v="23"/>
    <d v="2019-02-05T00:00:00"/>
    <d v="2019-02-05T00:00:00"/>
    <s v="Diário Oficial do Estado Seção I Pagina 158"/>
    <m/>
    <x v="0"/>
    <x v="0"/>
    <x v="0"/>
    <x v="18"/>
  </r>
  <r>
    <n v="1"/>
    <s v="F"/>
    <s v="***.744.803-**"/>
    <s v="UBIRATAN AMORIM PEREIRA"/>
    <m/>
    <m/>
    <s v="2005.37.00.008497-7"/>
    <x v="3"/>
    <d v="2017-11-11T00:00:00"/>
    <d v="2020-11-10T00:00:00"/>
    <x v="1401"/>
    <x v="11"/>
    <x v="386"/>
    <d v="2018-01-30T00:00:00"/>
    <d v="2017-11-11T00:00:00"/>
    <s v="Outro"/>
    <s v="OFÍCIO N° 21/2018/5ª VARA/JF/MA, 15/01/2018"/>
    <x v="1"/>
    <x v="3"/>
    <x v="3"/>
    <x v="0"/>
  </r>
  <r>
    <n v="1"/>
    <s v="F"/>
    <s v="***.521.258-**"/>
    <s v="JOãO SANZOVO NETO"/>
    <m/>
    <m/>
    <n v="1.3465292012826E+17"/>
    <x v="3"/>
    <d v="2017-10-27T00:00:00"/>
    <d v="2022-10-27T00:00:00"/>
    <x v="791"/>
    <x v="6"/>
    <x v="62"/>
    <d v="2019-09-11T00:00:00"/>
    <m/>
    <s v="Sem Informação"/>
    <m/>
    <x v="1"/>
    <x v="3"/>
    <x v="3"/>
    <x v="882"/>
  </r>
  <r>
    <n v="1"/>
    <s v="F"/>
    <s v="***.319.594-**"/>
    <s v="FRANCISCO MARQUES DE SOUZA"/>
    <m/>
    <m/>
    <n v="8.0577647201840497E+18"/>
    <x v="3"/>
    <d v="2020-06-24T00:00:00"/>
    <d v="2025-06-24T00:00:00"/>
    <x v="1092"/>
    <x v="19"/>
    <x v="62"/>
    <d v="2020-07-24T00:00:00"/>
    <m/>
    <s v="Sem Informação"/>
    <m/>
    <x v="1"/>
    <x v="3"/>
    <x v="3"/>
    <x v="78"/>
  </r>
  <r>
    <n v="1"/>
    <s v="J"/>
    <n v="1837577000115"/>
    <s v="CESAR BAUMGRATZ &amp; ADVOGADOS ASSOCIADOS"/>
    <s v="CESAR LUIS BAUMGRATZ - SOCIEDADE INDIVIDUAL DE ADVOCACIA"/>
    <m/>
    <n v="1.6711442009820998E+17"/>
    <x v="3"/>
    <d v="2019-01-31T00:00:00"/>
    <d v="2024-01-31T00:00:00"/>
    <x v="1185"/>
    <x v="0"/>
    <x v="62"/>
    <d v="2019-09-11T00:00:00"/>
    <m/>
    <s v="Sem Informação"/>
    <m/>
    <x v="1"/>
    <x v="3"/>
    <x v="3"/>
    <x v="18"/>
  </r>
  <r>
    <n v="1"/>
    <s v="F"/>
    <s v="***.198.793-**"/>
    <s v="RAIMUNDO RODRIGUES BATALHA"/>
    <m/>
    <m/>
    <n v="1.13593201681001E+16"/>
    <x v="3"/>
    <d v="2018-07-04T00:00:00"/>
    <d v="2021-07-04T00:00:00"/>
    <x v="1186"/>
    <x v="11"/>
    <x v="62"/>
    <d v="2019-09-11T00:00:00"/>
    <m/>
    <s v="Sem Informação"/>
    <m/>
    <x v="1"/>
    <x v="3"/>
    <x v="3"/>
    <x v="413"/>
  </r>
  <r>
    <n v="1"/>
    <s v="F"/>
    <s v="***.980.277-**"/>
    <s v="ELIO BAYER"/>
    <m/>
    <m/>
    <n v="1.418392000808E+16"/>
    <x v="3"/>
    <d v="2018-04-18T00:00:00"/>
    <d v="2021-04-18T00:00:00"/>
    <x v="1245"/>
    <x v="17"/>
    <x v="62"/>
    <d v="2019-09-11T00:00:00"/>
    <m/>
    <s v="Sem Informação"/>
    <m/>
    <x v="1"/>
    <x v="3"/>
    <x v="3"/>
    <x v="142"/>
  </r>
  <r>
    <n v="1"/>
    <s v="F"/>
    <s v="***.282.009-**"/>
    <s v="TADEU PRZYBYSZ"/>
    <m/>
    <m/>
    <n v="1.4398252010816E+17"/>
    <x v="3"/>
    <d v="2015-11-13T00:00:00"/>
    <d v="2025-11-13T00:00:00"/>
    <x v="1850"/>
    <x v="15"/>
    <x v="62"/>
    <d v="2016-04-01T00:00:00"/>
    <m/>
    <s v="Sem Informação"/>
    <m/>
    <x v="1"/>
    <x v="3"/>
    <x v="3"/>
    <x v="1265"/>
  </r>
  <r>
    <n v="1"/>
    <s v="F"/>
    <s v="***.529.770-**"/>
    <s v="CLAUDIO ANTONIO BIASI"/>
    <m/>
    <m/>
    <n v="12710900013931"/>
    <x v="3"/>
    <d v="2019-02-09T00:00:00"/>
    <d v="2022-02-09T00:00:00"/>
    <x v="1851"/>
    <x v="0"/>
    <x v="62"/>
    <d v="2019-09-11T00:00:00"/>
    <m/>
    <s v="Sem Informação"/>
    <m/>
    <x v="1"/>
    <x v="3"/>
    <x v="3"/>
    <x v="1315"/>
  </r>
  <r>
    <n v="1"/>
    <s v="J"/>
    <n v="194481000113"/>
    <s v="MICHELE SANTOS BELO"/>
    <s v="MICHELE SANTOS BELO"/>
    <s v="PAMI'S"/>
    <n v="200533000195247"/>
    <x v="3"/>
    <d v="2018-10-02T00:00:00"/>
    <d v="2021-10-02T00:00:00"/>
    <x v="1214"/>
    <x v="16"/>
    <x v="62"/>
    <d v="2019-09-11T00:00:00"/>
    <m/>
    <s v="Sem Informação"/>
    <m/>
    <x v="1"/>
    <x v="3"/>
    <x v="3"/>
    <x v="230"/>
  </r>
  <r>
    <n v="1"/>
    <s v="J"/>
    <n v="8361068000108"/>
    <s v="PEPA DIESEL"/>
    <s v="PEPA DIESEL EIRELI"/>
    <s v="PHL DIESEL"/>
    <s v="PAP - CBM/MG Nº01/2017"/>
    <x v="4"/>
    <d v="2018-12-15T00:00:00"/>
    <d v="2020-12-14T00:00:00"/>
    <x v="598"/>
    <x v="10"/>
    <x v="38"/>
    <d v="2019-07-18T00:00:00"/>
    <d v="2018-12-15T00:00:00"/>
    <s v="Diário Oficial do Estado Seção DIARIO DO EXECUTIVO Pagina 33"/>
    <m/>
    <x v="1"/>
    <x v="8"/>
    <x v="8"/>
    <x v="1319"/>
  </r>
  <r>
    <n v="1"/>
    <s v="F"/>
    <s v="***.282.522-**"/>
    <s v="ALDEMIR DA SILVA LOPES"/>
    <m/>
    <m/>
    <n v="8.00017082014801E+18"/>
    <x v="3"/>
    <d v="2019-12-20T00:00:00"/>
    <d v="2024-12-20T00:00:00"/>
    <x v="334"/>
    <x v="24"/>
    <x v="62"/>
    <d v="2020-03-19T00:00:00"/>
    <m/>
    <s v="Sem Informação"/>
    <m/>
    <x v="1"/>
    <x v="3"/>
    <x v="3"/>
    <x v="146"/>
  </r>
  <r>
    <n v="1"/>
    <s v="J"/>
    <n v="14010571000111"/>
    <s v="COMERCIAL TERRA ROXA MOVEIS LTDA"/>
    <s v="COMERCIAL TERRA ROXA MOVEIS LTDA"/>
    <m/>
    <s v="23075.162072/2016-47"/>
    <x v="1"/>
    <d v="2019-04-09T00:00:00"/>
    <d v="2021-04-08T00:00:00"/>
    <x v="692"/>
    <x v="15"/>
    <x v="322"/>
    <d v="2019-11-06T00:00:00"/>
    <d v="2019-04-09T00:00:00"/>
    <s v="Diário Oficial do Estado Seção 3 Pagina 69"/>
    <m/>
    <x v="3"/>
    <x v="1"/>
    <x v="1"/>
    <x v="0"/>
  </r>
  <r>
    <n v="1"/>
    <s v="F"/>
    <s v="***.711.073-**"/>
    <s v="ELIEZER LIMA SA"/>
    <m/>
    <m/>
    <s v="73413/2018-71"/>
    <x v="0"/>
    <d v="2019-05-31T00:00:00"/>
    <d v="2021-05-31T00:00:00"/>
    <x v="261"/>
    <x v="20"/>
    <x v="165"/>
    <d v="2019-05-31T00:00:00"/>
    <d v="2019-05-31T00:00:00"/>
    <s v="Outro"/>
    <s v="SICAF."/>
    <x v="0"/>
    <x v="0"/>
    <x v="0"/>
    <x v="0"/>
  </r>
  <r>
    <n v="1"/>
    <s v="F"/>
    <s v="***.108.888-**"/>
    <s v="MOISES GOMES MARCOLINO DE LIMA"/>
    <m/>
    <m/>
    <n v="1.0021405820148199E+19"/>
    <x v="3"/>
    <d v="2016-12-09T00:00:00"/>
    <d v="2021-12-09T00:00:00"/>
    <x v="1096"/>
    <x v="6"/>
    <x v="62"/>
    <d v="2017-12-15T00:00:00"/>
    <m/>
    <s v="Sem Informação"/>
    <m/>
    <x v="1"/>
    <x v="3"/>
    <x v="3"/>
    <x v="884"/>
  </r>
  <r>
    <n v="1"/>
    <s v="F"/>
    <s v="***.383.432-**"/>
    <s v="NELSON PONTES SIMAS"/>
    <m/>
    <m/>
    <n v="200639000088461"/>
    <x v="3"/>
    <d v="2019-03-01T00:00:00"/>
    <d v="2029-03-01T00:00:00"/>
    <x v="822"/>
    <x v="9"/>
    <x v="62"/>
    <d v="2020-03-05T00:00:00"/>
    <m/>
    <s v="Sem Informação"/>
    <m/>
    <x v="1"/>
    <x v="3"/>
    <x v="3"/>
    <x v="145"/>
  </r>
  <r>
    <n v="1"/>
    <s v="F"/>
    <s v="***.053.758-**"/>
    <s v="PAULO RICARDO LOPES DE OLIVEIRA"/>
    <m/>
    <m/>
    <n v="1.1637862000826E+17"/>
    <x v="3"/>
    <d v="2016-08-05T00:00:00"/>
    <d v="2026-08-05T00:00:00"/>
    <x v="1663"/>
    <x v="6"/>
    <x v="62"/>
    <d v="2017-12-15T00:00:00"/>
    <m/>
    <s v="Sem Informação"/>
    <m/>
    <x v="1"/>
    <x v="3"/>
    <x v="3"/>
    <x v="1082"/>
  </r>
  <r>
    <n v="1"/>
    <s v="J"/>
    <n v="80179385000135"/>
    <s v="Casa Das Seringas Com De Prods Med E Hospitalares Ltda"/>
    <s v="CASA DAS SERINGAS COM DE PRODS MED E HOSPITALARES LTDA"/>
    <m/>
    <s v="Não Identificado"/>
    <x v="5"/>
    <d v="2000-04-28T00:00:00"/>
    <m/>
    <x v="1603"/>
    <x v="1"/>
    <x v="471"/>
    <d v="2008-12-03T00:00:00"/>
    <m/>
    <s v="Outro"/>
    <m/>
    <x v="1"/>
    <x v="5"/>
    <x v="5"/>
    <x v="0"/>
  </r>
  <r>
    <n v="1"/>
    <s v="J"/>
    <n v="34152199000195"/>
    <s v="GDK S.A.  EM RECUPERACAO JUDICIAL"/>
    <s v="GDK S.A.  EM RECUPERACAO JUDICIAL"/>
    <s v="GDK"/>
    <s v="00190.004166/2015-08"/>
    <x v="5"/>
    <d v="2017-02-09T00:00:00"/>
    <m/>
    <x v="22"/>
    <x v="2"/>
    <x v="22"/>
    <d v="2017-08-31T00:00:00"/>
    <d v="2017-02-09T00:00:00"/>
    <s v="Diário Oficial da União Seção 1 Pagina 65"/>
    <m/>
    <x v="1"/>
    <x v="5"/>
    <x v="5"/>
    <x v="0"/>
  </r>
  <r>
    <n v="1"/>
    <s v="F"/>
    <s v="***.778.891-**"/>
    <s v="EDIMILSON BARREIRA CARDOSO"/>
    <m/>
    <m/>
    <n v="5.0006678120138203E+19"/>
    <x v="3"/>
    <d v="2020-03-05T00:00:00"/>
    <d v="2023-03-05T00:00:00"/>
    <x v="1022"/>
    <x v="22"/>
    <x v="62"/>
    <d v="2020-05-01T00:00:00"/>
    <m/>
    <s v="Sem Informação"/>
    <m/>
    <x v="1"/>
    <x v="3"/>
    <x v="3"/>
    <x v="227"/>
  </r>
  <r>
    <n v="1"/>
    <s v="F"/>
    <s v="***.433.528-**"/>
    <s v="CARLOS CLETO CASELATO"/>
    <m/>
    <m/>
    <n v="2.04623200282605E+16"/>
    <x v="3"/>
    <d v="2016-07-23T00:00:00"/>
    <d v="2021-07-23T00:00:00"/>
    <x v="1156"/>
    <x v="6"/>
    <x v="62"/>
    <d v="2016-12-16T00:00:00"/>
    <m/>
    <s v="Sem Informação"/>
    <m/>
    <x v="1"/>
    <x v="3"/>
    <x v="3"/>
    <x v="1046"/>
  </r>
  <r>
    <n v="1"/>
    <s v="J"/>
    <n v="14563275000148"/>
    <s v="AB SERVIÇOS MÉDICOS LTDA"/>
    <s v="AB - SERVICOS MEDICOS LTDA"/>
    <s v="AB SERVICOS MEDICOS"/>
    <n v="1.0055712420178201E+19"/>
    <x v="3"/>
    <d v="2020-06-30T00:00:00"/>
    <d v="2028-06-30T00:00:00"/>
    <x v="794"/>
    <x v="6"/>
    <x v="62"/>
    <d v="2020-07-24T00:00:00"/>
    <m/>
    <s v="Sem Informação"/>
    <m/>
    <x v="1"/>
    <x v="3"/>
    <x v="3"/>
    <x v="647"/>
  </r>
  <r>
    <n v="1"/>
    <s v="F"/>
    <s v="***.900.040-**"/>
    <s v="ALBERTO BASSANI JUNIOR"/>
    <m/>
    <m/>
    <n v="4.851712009821E+16"/>
    <x v="3"/>
    <d v="2018-12-05T00:00:00"/>
    <d v="2028-12-05T00:00:00"/>
    <x v="1852"/>
    <x v="0"/>
    <x v="62"/>
    <d v="2019-09-11T00:00:00"/>
    <m/>
    <s v="Sem Informação"/>
    <m/>
    <x v="1"/>
    <x v="3"/>
    <x v="3"/>
    <x v="1"/>
  </r>
  <r>
    <n v="1"/>
    <s v="J"/>
    <n v="10999379000149"/>
    <s v="CARLOS EDUARDO SANTOS GONCALVES - ME"/>
    <s v="CARLOS EDUARDO SANTOS GONCALVES"/>
    <s v="CARLOS EDUARDO SANTOS GONCALVES"/>
    <s v="1233117/151/2017"/>
    <x v="0"/>
    <d v="2018-03-12T00:00:00"/>
    <d v="2023-03-12T00:00:00"/>
    <x v="1853"/>
    <x v="0"/>
    <x v="493"/>
    <d v="2018-06-15T00:00:00"/>
    <d v="2018-05-04T00:00:00"/>
    <s v="Outro Seção 0 Pagina 1"/>
    <s v="Mural de avisos"/>
    <x v="4"/>
    <x v="0"/>
    <x v="0"/>
    <x v="445"/>
  </r>
  <r>
    <n v="1"/>
    <s v="J"/>
    <n v="3945301000186"/>
    <s v="COOPENSINO COOPERATIVA DE PROFISSIONAIS DE ENSINO E SERVIÇOS DE APOIO"/>
    <s v="COOPERATIVA DE PROFISSIONAIS DE ENSINO E SERVICOS DE APOIO"/>
    <m/>
    <n v="7.6781752011818995E+17"/>
    <x v="3"/>
    <d v="2019-02-21T00:00:00"/>
    <d v="2024-02-21T00:00:00"/>
    <x v="190"/>
    <x v="5"/>
    <x v="62"/>
    <d v="2019-09-11T00:00:00"/>
    <m/>
    <s v="Sem Informação"/>
    <m/>
    <x v="1"/>
    <x v="3"/>
    <x v="3"/>
    <x v="686"/>
  </r>
  <r>
    <n v="1"/>
    <s v="J"/>
    <n v="27513816000175"/>
    <s v="LOJA DO INCENDIO EIRELI"/>
    <s v="LOJA DO INCENDIO EIRELI"/>
    <m/>
    <s v="23104.021482/2019-97 / ARP 04/2018"/>
    <x v="1"/>
    <d v="2019-09-12T00:00:00"/>
    <d v="2021-09-11T00:00:00"/>
    <x v="851"/>
    <x v="4"/>
    <x v="375"/>
    <d v="2019-09-12T00:00:00"/>
    <d v="2019-09-12T00:00:00"/>
    <s v="Diário Oficial da União Seção 3 Pagina 87"/>
    <m/>
    <x v="1"/>
    <x v="1"/>
    <x v="1"/>
    <x v="0"/>
  </r>
  <r>
    <n v="1"/>
    <s v="F"/>
    <s v="***.913.962-**"/>
    <s v="ROSENY CRUZ ARAUJO"/>
    <m/>
    <m/>
    <n v="8.2297141201682299E+18"/>
    <x v="3"/>
    <d v="2020-02-21T00:00:00"/>
    <d v="2023-02-21T00:00:00"/>
    <x v="484"/>
    <x v="27"/>
    <x v="62"/>
    <d v="2020-05-01T00:00:00"/>
    <m/>
    <s v="Sem Informação"/>
    <m/>
    <x v="1"/>
    <x v="3"/>
    <x v="3"/>
    <x v="48"/>
  </r>
  <r>
    <n v="1"/>
    <s v="F"/>
    <s v="***.914.397-**"/>
    <s v="VALTER LUIZ POTRATZ"/>
    <m/>
    <m/>
    <n v="8426520104025000"/>
    <x v="3"/>
    <d v="2018-09-26T00:00:00"/>
    <d v="2021-09-26T00:00:00"/>
    <x v="1249"/>
    <x v="17"/>
    <x v="62"/>
    <d v="2020-01-17T00:00:00"/>
    <m/>
    <s v="Sem Informação"/>
    <m/>
    <x v="1"/>
    <x v="3"/>
    <x v="3"/>
    <x v="852"/>
  </r>
  <r>
    <n v="1"/>
    <s v="F"/>
    <s v="***.478.197-**"/>
    <s v="JORGE CARLOS DA SILVA"/>
    <m/>
    <m/>
    <n v="8.6842220124025104E+16"/>
    <x v="3"/>
    <d v="2017-05-16T00:00:00"/>
    <d v="2027-05-16T00:00:00"/>
    <x v="117"/>
    <x v="5"/>
    <x v="62"/>
    <d v="2019-09-11T00:00:00"/>
    <m/>
    <s v="Sem Informação"/>
    <m/>
    <x v="1"/>
    <x v="3"/>
    <x v="3"/>
    <x v="1320"/>
  </r>
  <r>
    <n v="1"/>
    <s v="F"/>
    <s v="***.154.783-**"/>
    <s v="Antonio Armando Cavalcante Soares"/>
    <m/>
    <m/>
    <s v="0808598-82.2017.4.05.8100"/>
    <x v="3"/>
    <d v="2017-01-27T00:00:00"/>
    <d v="2022-01-26T00:00:00"/>
    <x v="1854"/>
    <x v="20"/>
    <x v="494"/>
    <d v="2017-08-28T00:00:00"/>
    <d v="2017-01-27T00:00:00"/>
    <s v="Outro"/>
    <s v="Ofício JFCE Processo 0808598-82.2017.4.05.8100, de 27/07/2017"/>
    <x v="1"/>
    <x v="3"/>
    <x v="3"/>
    <x v="0"/>
  </r>
  <r>
    <n v="1"/>
    <s v="F"/>
    <s v="***.849.578-**"/>
    <s v="WALKYR VERONESE JUNIOR"/>
    <m/>
    <m/>
    <n v="4036820158260570"/>
    <x v="3"/>
    <d v="2017-11-08T00:00:00"/>
    <d v="2020-11-08T00:00:00"/>
    <x v="567"/>
    <x v="6"/>
    <x v="62"/>
    <d v="2018-06-27T00:00:00"/>
    <m/>
    <s v="Sem Informação"/>
    <m/>
    <x v="1"/>
    <x v="3"/>
    <x v="3"/>
    <x v="484"/>
  </r>
  <r>
    <n v="1"/>
    <s v="J"/>
    <n v="10802786000114"/>
    <s v="J. L. de Salles Turismo"/>
    <s v="J. L. DE SALLES TURISMO"/>
    <s v="REAL TUR"/>
    <s v="50500.111241/2012-62"/>
    <x v="15"/>
    <d v="2017-11-09T00:00:00"/>
    <d v="2022-11-09T00:00:00"/>
    <x v="121"/>
    <x v="1"/>
    <x v="97"/>
    <d v="2017-11-14T00:00:00"/>
    <d v="2017-11-09T00:00:00"/>
    <s v="Diário Oficial da União Seção 1 Pagina 112"/>
    <m/>
    <x v="2"/>
    <x v="15"/>
    <x v="15"/>
    <x v="0"/>
  </r>
  <r>
    <n v="1"/>
    <s v="F"/>
    <s v="***.567.879-**"/>
    <s v="VALDINEI RIBEIRO DOS SANTOS"/>
    <m/>
    <m/>
    <n v="5.0093341620134003E+19"/>
    <x v="3"/>
    <d v="2016-11-25T00:00:00"/>
    <d v="2026-11-25T00:00:00"/>
    <x v="772"/>
    <x v="15"/>
    <x v="62"/>
    <d v="2017-12-15T00:00:00"/>
    <m/>
    <s v="Sem Informação"/>
    <m/>
    <x v="1"/>
    <x v="3"/>
    <x v="3"/>
    <x v="318"/>
  </r>
  <r>
    <n v="1"/>
    <s v="F"/>
    <s v="***.053.260-**"/>
    <s v="EDSON ROVER"/>
    <m/>
    <m/>
    <s v="'50063142320144047117'"/>
    <x v="3"/>
    <d v="2018-08-06T00:00:00"/>
    <d v="2023-08-06T00:00:00"/>
    <x v="1818"/>
    <x v="0"/>
    <x v="62"/>
    <d v="2018-10-22T00:00:00"/>
    <m/>
    <s v="Sem Informação"/>
    <m/>
    <x v="1"/>
    <x v="3"/>
    <x v="3"/>
    <x v="1321"/>
  </r>
  <r>
    <n v="1"/>
    <s v="J"/>
    <n v="8175427000132"/>
    <s v="PETROTORK LOCACAO E SERVICOS LTDA"/>
    <s v="PETROTORK LOCACAO E SERVICOS LTDA"/>
    <s v="PETROTORK LOCACAO E SERVICOS LTDA"/>
    <s v="PROTOCOLO N.º 54/2016"/>
    <x v="22"/>
    <d v="2019-05-31T00:00:00"/>
    <d v="2021-05-31T00:00:00"/>
    <x v="1226"/>
    <x v="5"/>
    <x v="429"/>
    <d v="2019-06-11T00:00:00"/>
    <d v="2019-05-31T00:00:00"/>
    <s v="Diário Oficial da União Seção 3 Pagina 275"/>
    <m/>
    <x v="0"/>
    <x v="39"/>
    <x v="42"/>
    <x v="0"/>
  </r>
  <r>
    <n v="1"/>
    <s v="F"/>
    <s v="***.273.334-**"/>
    <s v="LUIZ JOSE MONTEIRO DE FARIAS"/>
    <m/>
    <m/>
    <n v="2.96330200640582E+16"/>
    <x v="3"/>
    <d v="2016-05-30T00:00:00"/>
    <d v="2021-05-30T00:00:00"/>
    <x v="1127"/>
    <x v="3"/>
    <x v="62"/>
    <d v="2017-12-15T00:00:00"/>
    <m/>
    <s v="Sem Informação"/>
    <m/>
    <x v="1"/>
    <x v="3"/>
    <x v="3"/>
    <x v="1322"/>
  </r>
  <r>
    <n v="1"/>
    <s v="F"/>
    <s v="***.774.644-**"/>
    <s v="KLAUSS FRANCISCO TORQUATO REGO"/>
    <m/>
    <m/>
    <n v="5.99263201240584E+16"/>
    <x v="3"/>
    <d v="2019-09-02T00:00:00"/>
    <d v="2024-09-02T00:00:00"/>
    <x v="1100"/>
    <x v="19"/>
    <x v="62"/>
    <d v="2020-07-24T00:00:00"/>
    <m/>
    <s v="Sem Informação"/>
    <m/>
    <x v="1"/>
    <x v="3"/>
    <x v="3"/>
    <x v="563"/>
  </r>
  <r>
    <n v="1"/>
    <s v="J"/>
    <n v="8140092000117"/>
    <s v="IN PLANTAR CONSULTORIA EM DESENVOLVIMENTO"/>
    <s v="IN PLANTAR CONSULTORIA EM DESENVOLVIMENTO URBANO E RURAL LTDA"/>
    <s v="IN PLANTAR"/>
    <s v="17/1400-0044036-0"/>
    <x v="7"/>
    <d v="2017-09-27T00:00:00"/>
    <d v="2022-08-22T00:00:00"/>
    <x v="128"/>
    <x v="0"/>
    <x v="82"/>
    <d v="2017-10-16T00:00:00"/>
    <d v="2017-09-27T00:00:00"/>
    <s v="Diário de Justiça Seção 1 Pagina 1"/>
    <s v="DJE"/>
    <x v="1"/>
    <x v="6"/>
    <x v="6"/>
    <x v="828"/>
  </r>
  <r>
    <n v="1"/>
    <s v="F"/>
    <s v="***.501.508-**"/>
    <s v="ZULMIRO CAMILLO"/>
    <m/>
    <m/>
    <n v="3168620068260230"/>
    <x v="3"/>
    <d v="2015-04-09T00:00:00"/>
    <d v="2025-04-09T00:00:00"/>
    <x v="199"/>
    <x v="6"/>
    <x v="62"/>
    <d v="2015-10-27T00:00:00"/>
    <m/>
    <s v="Sem Informação"/>
    <m/>
    <x v="1"/>
    <x v="3"/>
    <x v="3"/>
    <x v="105"/>
  </r>
  <r>
    <n v="1"/>
    <s v="J"/>
    <n v="19040607000123"/>
    <s v="MS10 COMERCIAL DE VIDRARIAS PARA LABORATORIOS LTDA"/>
    <s v="MS10 COMERCIAL DE VIDRARIAS PARA LABORATORIOS LTDA"/>
    <s v="MS10 COMERCIAL"/>
    <s v="50172/2016"/>
    <x v="5"/>
    <d v="2018-11-28T00:00:00"/>
    <m/>
    <x v="164"/>
    <x v="6"/>
    <x v="123"/>
    <d v="2018-11-28T00:00:00"/>
    <d v="2018-11-28T00:00:00"/>
    <s v="Diário Oficial do Estado Seção I Pagina 191"/>
    <m/>
    <x v="4"/>
    <x v="5"/>
    <x v="5"/>
    <x v="0"/>
  </r>
  <r>
    <n v="1"/>
    <s v="J"/>
    <n v="739391000160"/>
    <s v="Danluz - Indústria, Comércio E Serviços Ltda"/>
    <s v="DANLUZ INDUSTRIA, COMERCIO E SERVICOS LTDA"/>
    <s v="DANLUZ"/>
    <s v="Não Identificado"/>
    <x v="5"/>
    <d v="2011-06-15T00:00:00"/>
    <m/>
    <x v="727"/>
    <x v="1"/>
    <x v="98"/>
    <d v="2011-06-16T00:00:00"/>
    <m/>
    <s v="Outro"/>
    <m/>
    <x v="1"/>
    <x v="5"/>
    <x v="5"/>
    <x v="0"/>
  </r>
  <r>
    <n v="1"/>
    <s v="F"/>
    <s v="***.651.709-**"/>
    <s v="JOSE CARLOS PEDRO"/>
    <m/>
    <m/>
    <n v="1.079812013816E+16"/>
    <x v="3"/>
    <d v="2017-05-22T00:00:00"/>
    <d v="2027-05-22T00:00:00"/>
    <x v="1411"/>
    <x v="15"/>
    <x v="62"/>
    <d v="2017-12-15T00:00:00"/>
    <m/>
    <s v="Sem Informação"/>
    <m/>
    <x v="1"/>
    <x v="3"/>
    <x v="3"/>
    <x v="1139"/>
  </r>
  <r>
    <n v="1"/>
    <s v="J"/>
    <n v="53742672000139"/>
    <s v="CONSTRUTORA FOCAL LTDA"/>
    <s v="CONSTRUTORA FOCAL LTDA"/>
    <m/>
    <n v="3.6805120178260496E+16"/>
    <x v="3"/>
    <d v="2017-01-31T00:00:00"/>
    <d v="2022-01-31T00:00:00"/>
    <x v="487"/>
    <x v="6"/>
    <x v="62"/>
    <d v="2017-12-15T00:00:00"/>
    <m/>
    <s v="Sem Informação"/>
    <m/>
    <x v="1"/>
    <x v="3"/>
    <x v="3"/>
    <x v="681"/>
  </r>
  <r>
    <n v="1"/>
    <s v="F"/>
    <s v="***.633.801-**"/>
    <s v="CLAUDIVAN DA SILVA TAVARES"/>
    <m/>
    <m/>
    <n v="2.38936201582727E+16"/>
    <x v="3"/>
    <d v="2019-04-01T00:00:00"/>
    <d v="2029-04-01T00:00:00"/>
    <x v="1855"/>
    <x v="22"/>
    <x v="62"/>
    <d v="2020-06-01T00:00:00"/>
    <m/>
    <s v="Sem Informação"/>
    <m/>
    <x v="1"/>
    <x v="3"/>
    <x v="3"/>
    <x v="648"/>
  </r>
  <r>
    <n v="1"/>
    <s v="F"/>
    <s v="***.598.779-**"/>
    <s v="ODILON ANDREOLI GONçALVES"/>
    <m/>
    <m/>
    <n v="3116620068160090"/>
    <x v="3"/>
    <d v="2018-06-19T00:00:00"/>
    <d v="2021-06-19T00:00:00"/>
    <x v="1633"/>
    <x v="15"/>
    <x v="62"/>
    <d v="2020-06-01T00:00:00"/>
    <m/>
    <s v="Sem Informação"/>
    <m/>
    <x v="1"/>
    <x v="3"/>
    <x v="3"/>
    <x v="436"/>
  </r>
  <r>
    <n v="1"/>
    <s v="J"/>
    <n v="4633656000100"/>
    <s v="HIDROANI POÇOS ARTESIANOS LTDA."/>
    <s v="HIDROANI POCOS ARTESIANOS LTDA"/>
    <s v="HIDROANI"/>
    <s v="Autos nº 09000006-32.2016.8.24.0016"/>
    <x v="3"/>
    <d v="2016-02-29T00:00:00"/>
    <d v="2026-02-28T00:00:00"/>
    <x v="1800"/>
    <x v="13"/>
    <x v="246"/>
    <d v="2016-03-17T00:00:00"/>
    <d v="2016-02-29T00:00:00"/>
    <s v="Outro"/>
    <s v="Ofício nº 09000006-32.2016.8.24.0016-0028"/>
    <x v="1"/>
    <x v="3"/>
    <x v="3"/>
    <x v="0"/>
  </r>
  <r>
    <n v="1"/>
    <s v="J"/>
    <n v="21063346000109"/>
    <s v="FGH Distribuidora de Artigos para Departamentos Eireli - EPP"/>
    <s v="FGH DISTRIBUIDORA DE ARTIGOS PARA DEPARTAMENTOS EIRELI"/>
    <s v="FGH DEPARTAMENTOS"/>
    <s v="UDESC/14748/2020 - Contrato Pregão 1514/2018"/>
    <x v="1"/>
    <d v="2020-07-10T00:00:00"/>
    <d v="2022-07-10T00:00:00"/>
    <x v="1065"/>
    <x v="13"/>
    <x v="246"/>
    <d v="2020-07-13T00:00:00"/>
    <d v="2020-07-10T00:00:00"/>
    <s v="Diário Oficial do Estado Seção 21.307 Pagina 19"/>
    <m/>
    <x v="1"/>
    <x v="1"/>
    <x v="1"/>
    <x v="599"/>
  </r>
  <r>
    <n v="1"/>
    <s v="F"/>
    <s v="***.710.446-**"/>
    <s v="JOANA DARC FERNANDES"/>
    <m/>
    <m/>
    <n v="637090741900"/>
    <x v="3"/>
    <d v="2017-10-13T00:00:00"/>
    <d v="2020-10-13T00:00:00"/>
    <x v="1856"/>
    <x v="10"/>
    <x v="62"/>
    <d v="2018-03-13T00:00:00"/>
    <m/>
    <s v="Sem Informação"/>
    <m/>
    <x v="1"/>
    <x v="3"/>
    <x v="3"/>
    <x v="92"/>
  </r>
  <r>
    <n v="1"/>
    <s v="F"/>
    <s v="***.924.822-**"/>
    <s v="ALBERTA MARIA OLIVEIRA DE DEUS"/>
    <m/>
    <m/>
    <n v="7.44116201340132E+16"/>
    <x v="3"/>
    <d v="2018-08-09T00:00:00"/>
    <d v="2023-08-09T00:00:00"/>
    <x v="747"/>
    <x v="7"/>
    <x v="62"/>
    <d v="2020-01-17T00:00:00"/>
    <m/>
    <s v="Sem Informação"/>
    <m/>
    <x v="1"/>
    <x v="3"/>
    <x v="3"/>
    <x v="774"/>
  </r>
  <r>
    <n v="1"/>
    <s v="J"/>
    <n v="9022457000171"/>
    <s v="FORMA - ESCRITÓRIO DE ARQUITETURA LTDA - ME"/>
    <s v="FORMA - ESCRITORIO DE ARQUITETURA LTDA."/>
    <s v="FORMA ARQUITETURA"/>
    <s v="2018/140914(7417) / 2015.7421.8969"/>
    <x v="0"/>
    <d v="2019-02-14T00:00:00"/>
    <d v="2021-02-14T00:00:00"/>
    <x v="4"/>
    <x v="10"/>
    <x v="4"/>
    <d v="2019-02-14T00:00:00"/>
    <d v="2019-02-14T00:00:00"/>
    <s v="Diário Oficial da União Seção 3 Pagina 31"/>
    <m/>
    <x v="1"/>
    <x v="0"/>
    <x v="0"/>
    <x v="0"/>
  </r>
  <r>
    <n v="1"/>
    <s v="F"/>
    <s v="***.692.649-**"/>
    <s v="NILVA ELIETE FERREIRA"/>
    <m/>
    <m/>
    <n v="4.8948420098160096E+16"/>
    <x v="3"/>
    <d v="2016-09-24T00:00:00"/>
    <d v="2021-09-24T00:00:00"/>
    <x v="308"/>
    <x v="15"/>
    <x v="62"/>
    <d v="2018-03-13T00:00:00"/>
    <m/>
    <s v="Sem Informação"/>
    <m/>
    <x v="1"/>
    <x v="3"/>
    <x v="3"/>
    <x v="864"/>
  </r>
  <r>
    <n v="1"/>
    <s v="F"/>
    <s v="***.310.718-**"/>
    <s v="LUIZ GUSTAVO PRADO GOMES DA SILVA"/>
    <m/>
    <m/>
    <s v="5000217-82.2018.4.03.6118"/>
    <x v="3"/>
    <d v="2017-10-30T00:00:00"/>
    <d v="2020-10-29T00:00:00"/>
    <x v="309"/>
    <x v="6"/>
    <x v="36"/>
    <d v="2018-05-14T00:00:00"/>
    <d v="2017-10-30T00:00:00"/>
    <s v="Outro"/>
    <s v="Diário Oficial do Estado"/>
    <x v="1"/>
    <x v="3"/>
    <x v="3"/>
    <x v="206"/>
  </r>
  <r>
    <n v="1"/>
    <s v="J"/>
    <n v="11328575000154"/>
    <s v="ELIANE AROCA RODRIGUES - ME"/>
    <s v="ELIANE AROCA RODRIGUES"/>
    <m/>
    <n v="1.0032589020178201E+19"/>
    <x v="3"/>
    <d v="2019-03-13T00:00:00"/>
    <d v="2022-03-13T00:00:00"/>
    <x v="570"/>
    <x v="6"/>
    <x v="62"/>
    <d v="2019-09-11T00:00:00"/>
    <m/>
    <s v="Sem Informação"/>
    <m/>
    <x v="1"/>
    <x v="3"/>
    <x v="3"/>
    <x v="259"/>
  </r>
  <r>
    <n v="1"/>
    <s v="F"/>
    <s v="***.742.228-**"/>
    <s v="SONIA MARIA PRECIOSO DE MOURA"/>
    <m/>
    <m/>
    <n v="6.5489720068260496E+16"/>
    <x v="3"/>
    <d v="2019-09-30T00:00:00"/>
    <d v="2029-09-30T00:00:00"/>
    <x v="1559"/>
    <x v="6"/>
    <x v="62"/>
    <d v="2020-01-17T00:00:00"/>
    <m/>
    <s v="Sem Informação"/>
    <m/>
    <x v="1"/>
    <x v="3"/>
    <x v="3"/>
    <x v="740"/>
  </r>
  <r>
    <n v="1"/>
    <s v="J"/>
    <n v="58635376000152"/>
    <s v="BICUDO CENTER CAR VEÍCULOS LTDA"/>
    <s v="BICUDO CENTER CAR VEICULOS LTDA"/>
    <s v="NOTRE DAME"/>
    <n v="9.2658520098260608E+16"/>
    <x v="3"/>
    <d v="2017-09-20T00:00:00"/>
    <d v="2022-09-20T00:00:00"/>
    <x v="838"/>
    <x v="6"/>
    <x v="62"/>
    <d v="2019-09-11T00:00:00"/>
    <m/>
    <s v="Sem Informação"/>
    <m/>
    <x v="1"/>
    <x v="3"/>
    <x v="3"/>
    <x v="817"/>
  </r>
  <r>
    <n v="1"/>
    <s v="F"/>
    <s v="***.808.445-**"/>
    <s v="ALFEU PATRÍCIO DOS SANTOS"/>
    <m/>
    <m/>
    <n v="200533040000150"/>
    <x v="3"/>
    <d v="2017-07-06T00:00:00"/>
    <d v="2022-07-06T00:00:00"/>
    <x v="1105"/>
    <x v="16"/>
    <x v="62"/>
    <d v="2018-06-27T00:00:00"/>
    <m/>
    <s v="Sem Informação"/>
    <m/>
    <x v="1"/>
    <x v="3"/>
    <x v="3"/>
    <x v="1323"/>
  </r>
  <r>
    <n v="1"/>
    <s v="F"/>
    <s v="***.053.464-**"/>
    <s v="WELLINGTON FERRáRIO COSTA"/>
    <m/>
    <m/>
    <n v="1141720134058400"/>
    <x v="3"/>
    <d v="2018-03-20T00:00:00"/>
    <d v="2026-03-20T00:00:00"/>
    <x v="1560"/>
    <x v="23"/>
    <x v="62"/>
    <d v="2018-06-27T00:00:00"/>
    <m/>
    <s v="Sem Informação"/>
    <m/>
    <x v="1"/>
    <x v="3"/>
    <x v="3"/>
    <x v="285"/>
  </r>
  <r>
    <n v="1"/>
    <s v="F"/>
    <s v="***.398.787-**"/>
    <s v="LUIZ ROGÉRIO GONÇALVES MAGALHÃES"/>
    <m/>
    <m/>
    <n v="3.2155291201081902E+18"/>
    <x v="3"/>
    <d v="2018-10-04T00:00:00"/>
    <d v="2028-10-04T00:00:00"/>
    <x v="1132"/>
    <x v="5"/>
    <x v="62"/>
    <d v="2019-09-11T00:00:00"/>
    <m/>
    <s v="Sem Informação"/>
    <m/>
    <x v="1"/>
    <x v="3"/>
    <x v="3"/>
    <x v="568"/>
  </r>
  <r>
    <n v="1"/>
    <s v="F"/>
    <s v="***.531.585-**"/>
    <s v="MANOEL MESSIAS SUKITA SANTOS"/>
    <m/>
    <m/>
    <n v="8.0030949201640499E+18"/>
    <x v="3"/>
    <d v="2019-11-13T00:00:00"/>
    <d v="2024-11-13T00:00:00"/>
    <x v="1857"/>
    <x v="12"/>
    <x v="62"/>
    <d v="2020-07-24T00:00:00"/>
    <m/>
    <s v="Sem Informação"/>
    <m/>
    <x v="1"/>
    <x v="3"/>
    <x v="3"/>
    <x v="746"/>
  </r>
  <r>
    <n v="1"/>
    <s v="J"/>
    <n v="3168526000173"/>
    <s v="CONPAC - CONSTRUTORA COMPACTA LTDA"/>
    <s v="CONPAC - CONSTRUTORA COMPACTA LTDA"/>
    <m/>
    <s v="013.396/2009-9"/>
    <x v="16"/>
    <d v="2019-01-05T00:00:00"/>
    <d v="2021-01-05T00:00:00"/>
    <x v="174"/>
    <x v="1"/>
    <x v="130"/>
    <d v="2019-02-28T00:00:00"/>
    <m/>
    <s v="Sem Informação"/>
    <m/>
    <x v="1"/>
    <x v="18"/>
    <x v="18"/>
    <x v="1324"/>
  </r>
  <r>
    <n v="1"/>
    <s v="F"/>
    <s v="***.075.308-**"/>
    <s v="WLADIMIR ROMãO GUILHERMO"/>
    <m/>
    <m/>
    <n v="5.0006620068260295E+21"/>
    <x v="3"/>
    <d v="2016-06-06T00:00:00"/>
    <d v="2021-06-06T00:00:00"/>
    <x v="875"/>
    <x v="6"/>
    <x v="62"/>
    <d v="2016-09-13T00:00:00"/>
    <m/>
    <s v="Sem Informação"/>
    <m/>
    <x v="1"/>
    <x v="3"/>
    <x v="3"/>
    <x v="570"/>
  </r>
  <r>
    <n v="1"/>
    <s v="F"/>
    <s v="***.729.668-**"/>
    <s v="JOSé FERNANDO RIZZATTI"/>
    <m/>
    <m/>
    <n v="3082004"/>
    <x v="3"/>
    <d v="2015-11-24T00:00:00"/>
    <d v="2020-11-24T00:00:00"/>
    <x v="646"/>
    <x v="6"/>
    <x v="62"/>
    <d v="2016-04-01T00:00:00"/>
    <m/>
    <s v="Sem Informação"/>
    <m/>
    <x v="1"/>
    <x v="3"/>
    <x v="3"/>
    <x v="128"/>
  </r>
  <r>
    <n v="1"/>
    <s v="J"/>
    <n v="4402914000130"/>
    <s v="PRINCELAJE INDúSTRIA DE ARTEFATOS DE CIMENTO LTDA -ME"/>
    <s v="PRINCELAGE INDUSTRIA DE ARTEFATOS DE CIMENTO LTDA"/>
    <m/>
    <n v="1.728672002824E+16"/>
    <x v="3"/>
    <d v="2015-10-07T00:00:00"/>
    <d v="2025-10-07T00:00:00"/>
    <x v="1225"/>
    <x v="13"/>
    <x v="62"/>
    <d v="2017-12-15T00:00:00"/>
    <m/>
    <s v="Sem Informação"/>
    <m/>
    <x v="1"/>
    <x v="3"/>
    <x v="3"/>
    <x v="762"/>
  </r>
  <r>
    <n v="1"/>
    <s v="F"/>
    <s v="***.028.418-**"/>
    <s v="JOSÉ ROBERTO RAIMONDO"/>
    <m/>
    <m/>
    <n v="1.0120096020188201E+19"/>
    <x v="3"/>
    <d v="2018-05-12T00:00:00"/>
    <d v="2021-05-12T00:00:00"/>
    <x v="314"/>
    <x v="6"/>
    <x v="62"/>
    <d v="2020-07-24T00:00:00"/>
    <m/>
    <s v="Sem Informação"/>
    <m/>
    <x v="1"/>
    <x v="3"/>
    <x v="3"/>
    <x v="97"/>
  </r>
  <r>
    <n v="1"/>
    <s v="F"/>
    <s v="***.181.886-**"/>
    <s v="JOSÉ SÉRGIO DA SILVA"/>
    <m/>
    <m/>
    <s v="ACP 0733657-63.2008.8.13.0521"/>
    <x v="9"/>
    <d v="2016-12-01T00:00:00"/>
    <d v="2021-11-30T00:00:00"/>
    <x v="1638"/>
    <x v="10"/>
    <x v="38"/>
    <d v="2017-05-30T00:00:00"/>
    <d v="2017-05-30T00:00:00"/>
    <s v="Diário Oficial do Estado Seção DIÁRIO DO EXECUTIVO Pagina 35"/>
    <m/>
    <x v="1"/>
    <x v="8"/>
    <x v="8"/>
    <x v="38"/>
  </r>
  <r>
    <n v="1"/>
    <s v="F"/>
    <s v="***.489.184-**"/>
    <s v="MARIA LEONOR FONSECA DE OLIVEIRA"/>
    <m/>
    <m/>
    <n v="1.8689332009405798E+17"/>
    <x v="3"/>
    <d v="2019-03-28T00:00:00"/>
    <d v="2024-03-28T00:00:00"/>
    <x v="1639"/>
    <x v="23"/>
    <x v="62"/>
    <d v="2019-09-11T00:00:00"/>
    <m/>
    <s v="Sem Informação"/>
    <m/>
    <x v="1"/>
    <x v="3"/>
    <x v="3"/>
    <x v="829"/>
  </r>
  <r>
    <n v="1"/>
    <s v="F"/>
    <s v="***.156.498-**"/>
    <s v="CELSO DE SOUZA E SILVA"/>
    <m/>
    <m/>
    <n v="4.8679520138260096E+16"/>
    <x v="3"/>
    <d v="2017-05-19T00:00:00"/>
    <d v="2027-05-19T00:00:00"/>
    <x v="1858"/>
    <x v="6"/>
    <x v="62"/>
    <d v="2017-12-15T00:00:00"/>
    <m/>
    <s v="Sem Informação"/>
    <m/>
    <x v="1"/>
    <x v="3"/>
    <x v="3"/>
    <x v="819"/>
  </r>
  <r>
    <n v="1"/>
    <s v="F"/>
    <s v="***.307.274-**"/>
    <s v="JOSEMAR DO NASCIMENTO"/>
    <m/>
    <m/>
    <s v="Proc. Adm. Nº 014/2016 - SEFAZ/PE"/>
    <x v="0"/>
    <d v="2018-09-21T00:00:00"/>
    <d v="2020-09-21T00:00:00"/>
    <x v="1859"/>
    <x v="23"/>
    <x v="121"/>
    <d v="2018-10-05T00:00:00"/>
    <d v="2018-09-21T00:00:00"/>
    <s v="Diário Oficial do Estado Seção ANO XCV Nº 176 Pagina 11"/>
    <m/>
    <x v="0"/>
    <x v="0"/>
    <x v="0"/>
    <x v="211"/>
  </r>
  <r>
    <n v="1"/>
    <s v="F"/>
    <s v="***.480.904-**"/>
    <s v="CARLOS EURICO FERREIRA CECILIO"/>
    <m/>
    <m/>
    <n v="5471420098171380"/>
    <x v="3"/>
    <d v="2018-03-12T00:00:00"/>
    <d v="2023-03-12T00:00:00"/>
    <x v="1860"/>
    <x v="23"/>
    <x v="62"/>
    <d v="2019-09-11T00:00:00"/>
    <m/>
    <s v="Sem Informação"/>
    <m/>
    <x v="1"/>
    <x v="3"/>
    <x v="3"/>
    <x v="445"/>
  </r>
  <r>
    <n v="1"/>
    <s v="F"/>
    <s v="***.669.098-**"/>
    <s v="CARLOS ROBERTO MARQUES DA SILVA"/>
    <m/>
    <m/>
    <n v="1.0027922820138199E+19"/>
    <x v="3"/>
    <d v="2018-11-27T00:00:00"/>
    <d v="2021-11-27T00:00:00"/>
    <x v="842"/>
    <x v="6"/>
    <x v="62"/>
    <d v="2019-09-11T00:00:00"/>
    <m/>
    <s v="Sem Informação"/>
    <m/>
    <x v="1"/>
    <x v="3"/>
    <x v="3"/>
    <x v="49"/>
  </r>
  <r>
    <n v="1"/>
    <s v="J"/>
    <n v="16686112000188"/>
    <s v="ENERGET COMERCIO DE MATERIAIS ELETRICOS EIREILI"/>
    <s v="ENERGET COMERCIO DE MATERIAIS ELETRICOS EIRELI"/>
    <s v="ENERGET"/>
    <n v="200150355868"/>
    <x v="4"/>
    <d v="2020-01-24T00:00:00"/>
    <d v="2024-05-17T00:00:00"/>
    <x v="448"/>
    <x v="16"/>
    <x v="232"/>
    <d v="2020-01-24T00:00:00"/>
    <d v="2020-01-24T00:00:00"/>
    <s v="Diário Oficial do Estado Seção LICITAÇÕES Pagina 7"/>
    <m/>
    <x v="1"/>
    <x v="26"/>
    <x v="26"/>
    <x v="0"/>
  </r>
  <r>
    <n v="1"/>
    <s v="F"/>
    <s v="***.665.988-**"/>
    <s v="MANOEL FERRAZ DA SILVEIRA"/>
    <m/>
    <m/>
    <n v="3.0032603620138201E+19"/>
    <x v="3"/>
    <d v="2019-05-27T00:00:00"/>
    <d v="2029-05-27T00:00:00"/>
    <x v="1566"/>
    <x v="6"/>
    <x v="62"/>
    <d v="2019-09-11T00:00:00"/>
    <m/>
    <s v="Sem Informação"/>
    <m/>
    <x v="1"/>
    <x v="3"/>
    <x v="3"/>
    <x v="231"/>
  </r>
  <r>
    <n v="1"/>
    <s v="F"/>
    <s v="***.994.139-**"/>
    <s v="LIANDRO PEDRO LUFT"/>
    <m/>
    <m/>
    <n v="1.848512008824E+16"/>
    <x v="3"/>
    <d v="2017-09-26T00:00:00"/>
    <d v="2020-09-26T00:00:00"/>
    <x v="451"/>
    <x v="13"/>
    <x v="62"/>
    <d v="2017-12-15T00:00:00"/>
    <m/>
    <s v="Sem Informação"/>
    <m/>
    <x v="1"/>
    <x v="3"/>
    <x v="3"/>
    <x v="0"/>
  </r>
  <r>
    <n v="1"/>
    <s v="F"/>
    <s v="***.693.903-**"/>
    <s v="MARIANO DIVA DA COSTA NETO"/>
    <m/>
    <m/>
    <n v="200837000084282"/>
    <x v="3"/>
    <d v="2017-08-17T00:00:00"/>
    <d v="2022-08-17T00:00:00"/>
    <x v="1473"/>
    <x v="11"/>
    <x v="62"/>
    <d v="2019-09-11T00:00:00"/>
    <m/>
    <s v="Sem Informação"/>
    <m/>
    <x v="1"/>
    <x v="3"/>
    <x v="3"/>
    <x v="547"/>
  </r>
  <r>
    <n v="1"/>
    <s v="F"/>
    <s v="***.809.282-**"/>
    <s v="PAULO SÍLVIO LOPES DA GAMA ALVES"/>
    <m/>
    <m/>
    <n v="7.3885720134013904E+16"/>
    <x v="3"/>
    <d v="2018-01-24T00:00:00"/>
    <d v="2021-01-24T00:00:00"/>
    <x v="1474"/>
    <x v="9"/>
    <x v="62"/>
    <d v="2020-01-17T00:00:00"/>
    <m/>
    <s v="Sem Informação"/>
    <m/>
    <x v="1"/>
    <x v="3"/>
    <x v="3"/>
    <x v="1125"/>
  </r>
  <r>
    <n v="1"/>
    <s v="F"/>
    <s v="***.843.810-**"/>
    <s v="CLAUDIO LUIZ PAIVA MORAES"/>
    <m/>
    <m/>
    <n v="10700008180"/>
    <x v="3"/>
    <d v="2014-06-03T00:00:00"/>
    <d v="2024-06-03T00:00:00"/>
    <x v="724"/>
    <x v="0"/>
    <x v="62"/>
    <d v="2015-09-03T00:00:00"/>
    <m/>
    <s v="Sem Informação"/>
    <m/>
    <x v="1"/>
    <x v="3"/>
    <x v="3"/>
    <x v="583"/>
  </r>
  <r>
    <n v="1"/>
    <s v="F"/>
    <s v="***.756.182-**"/>
    <s v="IRENE CACHONE"/>
    <m/>
    <m/>
    <n v="1.852772008822E+16"/>
    <x v="3"/>
    <d v="2019-02-13T00:00:00"/>
    <d v="2022-02-13T00:00:00"/>
    <x v="1447"/>
    <x v="8"/>
    <x v="62"/>
    <d v="2019-09-11T00:00:00"/>
    <m/>
    <s v="Sem Informação"/>
    <m/>
    <x v="1"/>
    <x v="3"/>
    <x v="3"/>
    <x v="250"/>
  </r>
  <r>
    <n v="1"/>
    <s v="J"/>
    <n v="55641237000143"/>
    <s v="AÇÃO COMUNITÁRIA TIRADENTES"/>
    <s v="ACAO COMUNITARIA TIRADENTES"/>
    <m/>
    <s v="2012-0.210.923-0"/>
    <x v="5"/>
    <d v="2018-03-21T00:00:00"/>
    <m/>
    <x v="89"/>
    <x v="6"/>
    <x v="81"/>
    <d v="2019-08-02T00:00:00"/>
    <d v="2018-03-21T00:00:00"/>
    <s v="Diário Oficial do Município Seção Licitações Pagina 62"/>
    <m/>
    <x v="3"/>
    <x v="5"/>
    <x v="5"/>
    <x v="0"/>
  </r>
  <r>
    <n v="1"/>
    <s v="J"/>
    <n v="6196967000177"/>
    <s v="J.J.A. PRESTADORA DE SERVIÇOS LTDA-ME"/>
    <s v="J.J.A. PRESTADORA DE SERVICOS LTDA"/>
    <s v="J.J.A. PRESTADORA DE SERVICOS"/>
    <s v="01-135633/2014"/>
    <x v="5"/>
    <d v="2017-07-12T00:00:00"/>
    <m/>
    <x v="1843"/>
    <x v="15"/>
    <x v="492"/>
    <d v="2017-07-13T00:00:00"/>
    <d v="2017-07-12T00:00:00"/>
    <s v="Diário Oficial do Município Seção 130 Pagina 57"/>
    <m/>
    <x v="4"/>
    <x v="5"/>
    <x v="5"/>
    <x v="1325"/>
  </r>
  <r>
    <n v="1"/>
    <s v="F"/>
    <s v="***.331.608-**"/>
    <s v="JULIO BIFON"/>
    <m/>
    <m/>
    <n v="4.8897420068160096E+16"/>
    <x v="3"/>
    <d v="2012-09-24T00:00:00"/>
    <d v="2022-09-24T00:00:00"/>
    <x v="1260"/>
    <x v="15"/>
    <x v="62"/>
    <d v="2015-02-06T00:00:00"/>
    <m/>
    <s v="Sem Informação"/>
    <m/>
    <x v="1"/>
    <x v="3"/>
    <x v="3"/>
    <x v="993"/>
  </r>
  <r>
    <n v="1"/>
    <s v="F"/>
    <s v="***.840.676-**"/>
    <s v="ELANE DIAS SANTOS"/>
    <m/>
    <m/>
    <n v="200638070012860"/>
    <x v="3"/>
    <d v="2016-04-19T00:00:00"/>
    <d v="2026-04-19T00:00:00"/>
    <x v="544"/>
    <x v="10"/>
    <x v="62"/>
    <d v="2016-10-07T00:00:00"/>
    <m/>
    <s v="Sem Informação"/>
    <m/>
    <x v="1"/>
    <x v="3"/>
    <x v="3"/>
    <x v="1326"/>
  </r>
  <r>
    <n v="1"/>
    <s v="F"/>
    <s v="***.787.078-**"/>
    <s v="JOÃO CARLOS BOBBIO"/>
    <m/>
    <m/>
    <n v="1.0007066120198199E+19"/>
    <x v="3"/>
    <d v="2019-04-17T00:00:00"/>
    <d v="2029-04-17T00:00:00"/>
    <x v="1111"/>
    <x v="6"/>
    <x v="62"/>
    <d v="2020-03-05T00:00:00"/>
    <m/>
    <s v="Sem Informação"/>
    <m/>
    <x v="1"/>
    <x v="3"/>
    <x v="3"/>
    <x v="837"/>
  </r>
  <r>
    <n v="1"/>
    <s v="J"/>
    <n v="5365925000150"/>
    <s v="Paulo Antonio Ramires Jamur Eireli"/>
    <s v="PAULO ANTONIO RAMIRES JAMUR EIRELI"/>
    <s v="JAMUR BIKES"/>
    <s v="10831720996/2019- 62"/>
    <x v="0"/>
    <d v="2020-02-26T00:00:00"/>
    <d v="2020-08-25T00:00:00"/>
    <x v="312"/>
    <x v="2"/>
    <x v="175"/>
    <d v="2020-03-05T00:00:00"/>
    <d v="2020-02-26T00:00:00"/>
    <s v="Diário Oficial da União Seção 3 Pagina 20"/>
    <m/>
    <x v="1"/>
    <x v="0"/>
    <x v="0"/>
    <x v="0"/>
  </r>
  <r>
    <n v="1"/>
    <s v="J"/>
    <n v="22245301000118"/>
    <s v="TPC COMÉRCIO DE PRODUTOS ALIMENTÍCIOS EIRELI-EPP"/>
    <s v="TPC COMERCIO DE PRODUTOS ALIMENTICIOS LTDA"/>
    <s v="TAPIOTECA"/>
    <s v="Termo de Contrato nº 02.2017.007.0048"/>
    <x v="1"/>
    <d v="2019-02-01T00:00:00"/>
    <d v="2021-01-30T00:00:00"/>
    <x v="214"/>
    <x v="1"/>
    <x v="34"/>
    <d v="2019-03-08T00:00:00"/>
    <d v="2019-02-01T00:00:00"/>
    <s v="Diário Oficial da União Seção 3 Pagina 112"/>
    <m/>
    <x v="2"/>
    <x v="1"/>
    <x v="1"/>
    <x v="0"/>
  </r>
  <r>
    <n v="1"/>
    <s v="F"/>
    <s v="***.057.544-**"/>
    <s v="CLEBSON CORREIRA GOMES"/>
    <m/>
    <m/>
    <s v="'00059302320124058400'"/>
    <x v="3"/>
    <d v="2018-04-26T00:00:00"/>
    <d v="2023-04-26T00:00:00"/>
    <x v="1616"/>
    <x v="19"/>
    <x v="62"/>
    <d v="2018-10-22T00:00:00"/>
    <m/>
    <s v="Sem Informação"/>
    <m/>
    <x v="1"/>
    <x v="3"/>
    <x v="3"/>
    <x v="1327"/>
  </r>
  <r>
    <n v="1"/>
    <s v="J"/>
    <n v="10749915000158"/>
    <s v="PRESTOMEDI DISTRIB DE PROD PARA SAUDE LTDA"/>
    <s v="PRESTOMEDI DISTRIBUIDORA DE PRODUTOS PARA A SAUDE LTDA"/>
    <m/>
    <s v="18/1000-0012292-5"/>
    <x v="7"/>
    <d v="2018-11-20T00:00:00"/>
    <d v="2023-08-06T00:00:00"/>
    <x v="211"/>
    <x v="0"/>
    <x v="82"/>
    <d v="2018-12-17T00:00:00"/>
    <d v="2017-08-06T00:00:00"/>
    <s v="Diário Oficial do Estado Seção 1 Pagina 1"/>
    <m/>
    <x v="1"/>
    <x v="3"/>
    <x v="3"/>
    <x v="0"/>
  </r>
  <r>
    <n v="1"/>
    <s v="F"/>
    <s v="***.681.028-**"/>
    <s v="ANTONIO BENEDITO SALLA"/>
    <m/>
    <m/>
    <n v="7379220128260090"/>
    <x v="3"/>
    <d v="2018-09-27T00:00:00"/>
    <d v="2023-09-27T00:00:00"/>
    <x v="1861"/>
    <x v="6"/>
    <x v="62"/>
    <d v="2019-09-11T00:00:00"/>
    <m/>
    <s v="Sem Informação"/>
    <m/>
    <x v="1"/>
    <x v="3"/>
    <x v="3"/>
    <x v="164"/>
  </r>
  <r>
    <n v="1"/>
    <s v="F"/>
    <s v="***.735.219-**"/>
    <s v="DANILO DE AZEVEDO DULTRA"/>
    <m/>
    <m/>
    <n v="5.0071718220123996E+19"/>
    <x v="3"/>
    <d v="2018-02-07T00:00:00"/>
    <d v="2028-02-07T00:00:00"/>
    <x v="689"/>
    <x v="15"/>
    <x v="62"/>
    <d v="2018-06-27T00:00:00"/>
    <m/>
    <s v="Sem Informação"/>
    <m/>
    <x v="1"/>
    <x v="3"/>
    <x v="3"/>
    <x v="288"/>
  </r>
  <r>
    <n v="1"/>
    <s v="F"/>
    <s v="***.154.993-**"/>
    <s v="ANTONIO PIRES SOBRINHO"/>
    <m/>
    <m/>
    <n v="3694420048100080"/>
    <x v="3"/>
    <d v="2017-05-03T00:00:00"/>
    <d v="2022-05-03T00:00:00"/>
    <x v="222"/>
    <x v="11"/>
    <x v="62"/>
    <d v="2018-06-27T00:00:00"/>
    <m/>
    <s v="Sem Informação"/>
    <m/>
    <x v="1"/>
    <x v="3"/>
    <x v="3"/>
    <x v="1242"/>
  </r>
  <r>
    <n v="1"/>
    <s v="F"/>
    <s v="***.075.887-**"/>
    <s v="LUIZ VIEIRA DE OLIVEIRA"/>
    <m/>
    <m/>
    <s v="'08059406620058080024'"/>
    <x v="3"/>
    <d v="2018-03-20T00:00:00"/>
    <d v="2021-03-20T00:00:00"/>
    <x v="1113"/>
    <x v="17"/>
    <x v="62"/>
    <d v="2018-10-22T00:00:00"/>
    <m/>
    <s v="Sem Informação"/>
    <m/>
    <x v="1"/>
    <x v="3"/>
    <x v="3"/>
    <x v="285"/>
  </r>
  <r>
    <n v="1"/>
    <s v="J"/>
    <n v="33068313000130"/>
    <s v="BORRELLI GRAFICA E EDITORA LTDA"/>
    <s v="BORRELLI GRAFICA E EDITORA LTDA"/>
    <m/>
    <n v="2.0983362009402499E+17"/>
    <x v="3"/>
    <d v="2019-02-20T00:00:00"/>
    <d v="2024-02-20T00:00:00"/>
    <x v="367"/>
    <x v="5"/>
    <x v="62"/>
    <d v="2020-07-24T00:00:00"/>
    <m/>
    <s v="Sem Informação"/>
    <m/>
    <x v="1"/>
    <x v="3"/>
    <x v="3"/>
    <x v="148"/>
  </r>
  <r>
    <n v="1"/>
    <s v="F"/>
    <s v="***.505.558-**"/>
    <s v="JOÃO DONIZETE BARBOSA"/>
    <m/>
    <m/>
    <n v="1.0322164720148199E+19"/>
    <x v="3"/>
    <d v="2018-11-13T00:00:00"/>
    <d v="2021-11-13T00:00:00"/>
    <x v="657"/>
    <x v="6"/>
    <x v="237"/>
    <d v="2020-01-16T00:00:00"/>
    <m/>
    <s v="Sem Informação"/>
    <m/>
    <x v="1"/>
    <x v="3"/>
    <x v="3"/>
    <x v="89"/>
  </r>
  <r>
    <n v="1"/>
    <s v="F"/>
    <s v="***.303.787-**"/>
    <s v="Antonio Nunes Da Silva"/>
    <m/>
    <m/>
    <n v="1516519998260620"/>
    <x v="3"/>
    <d v="2012-12-07T00:00:00"/>
    <d v="2022-12-07T00:00:00"/>
    <x v="508"/>
    <x v="2"/>
    <x v="62"/>
    <d v="2013-03-25T00:00:00"/>
    <m/>
    <s v="Outro"/>
    <m/>
    <x v="1"/>
    <x v="3"/>
    <x v="3"/>
    <x v="1328"/>
  </r>
  <r>
    <n v="1"/>
    <s v="F"/>
    <s v="***.729.367-**"/>
    <s v="JORGE DO VALLE"/>
    <m/>
    <m/>
    <n v="9.6703442007818995E+17"/>
    <x v="3"/>
    <d v="2020-05-25T00:00:00"/>
    <d v="2023-05-25T00:00:00"/>
    <x v="887"/>
    <x v="5"/>
    <x v="62"/>
    <d v="2020-07-24T00:00:00"/>
    <m/>
    <s v="Sem Informação"/>
    <m/>
    <x v="1"/>
    <x v="3"/>
    <x v="3"/>
    <x v="246"/>
  </r>
  <r>
    <n v="1"/>
    <s v="J"/>
    <n v="3844409000182"/>
    <s v="CONSTRUTORA PILLAR COM E SERVIÇOS LTDA."/>
    <s v="CONSTRUTORA PILLAR COM. E SERV. LTDA"/>
    <m/>
    <n v="4.33235201240142E+16"/>
    <x v="3"/>
    <d v="2016-08-22T00:00:00"/>
    <d v="2021-08-22T00:00:00"/>
    <x v="1235"/>
    <x v="27"/>
    <x v="62"/>
    <d v="2017-12-15T00:00:00"/>
    <m/>
    <s v="Sem Informação"/>
    <m/>
    <x v="1"/>
    <x v="3"/>
    <x v="3"/>
    <x v="963"/>
  </r>
  <r>
    <n v="1"/>
    <s v="F"/>
    <s v="***.425.761-**"/>
    <s v="CLéIA MARIA TREVISAN VEDOIN"/>
    <m/>
    <m/>
    <n v="3858120094014100"/>
    <x v="3"/>
    <d v="2018-11-28T00:00:00"/>
    <d v="2028-11-28T00:00:00"/>
    <x v="225"/>
    <x v="8"/>
    <x v="62"/>
    <d v="2019-09-11T00:00:00"/>
    <m/>
    <s v="Sem Informação"/>
    <m/>
    <x v="1"/>
    <x v="3"/>
    <x v="3"/>
    <x v="129"/>
  </r>
  <r>
    <n v="1"/>
    <s v="F"/>
    <s v="***.853.071-**"/>
    <s v="FRANCISCO DE ASSIS MACHADO NOBREGA"/>
    <m/>
    <m/>
    <n v="20110112028542"/>
    <x v="3"/>
    <d v="2015-09-02T00:00:00"/>
    <d v="2020-09-02T00:00:00"/>
    <x v="659"/>
    <x v="1"/>
    <x v="62"/>
    <d v="2016-04-01T00:00:00"/>
    <m/>
    <s v="Sem Informação"/>
    <m/>
    <x v="1"/>
    <x v="3"/>
    <x v="3"/>
    <x v="0"/>
  </r>
  <r>
    <n v="1"/>
    <s v="F"/>
    <s v="***.860.657-**"/>
    <s v="TUFI SOARES MERES"/>
    <m/>
    <m/>
    <n v="4.80950452008819E+18"/>
    <x v="3"/>
    <d v="2018-05-30T00:00:00"/>
    <d v="2023-05-30T00:00:00"/>
    <x v="1267"/>
    <x v="5"/>
    <x v="62"/>
    <d v="2019-09-11T00:00:00"/>
    <m/>
    <s v="Sem Informação"/>
    <m/>
    <x v="1"/>
    <x v="3"/>
    <x v="3"/>
    <x v="415"/>
  </r>
  <r>
    <n v="1"/>
    <s v="F"/>
    <s v="***.224.437-**"/>
    <s v="PAULO CEZAR SOUZA PAES"/>
    <m/>
    <m/>
    <n v="435020094025004"/>
    <x v="3"/>
    <d v="2015-04-10T00:00:00"/>
    <d v="2025-04-10T00:00:00"/>
    <x v="1862"/>
    <x v="17"/>
    <x v="62"/>
    <d v="2017-12-15T00:00:00"/>
    <m/>
    <s v="Sem Informação"/>
    <m/>
    <x v="1"/>
    <x v="3"/>
    <x v="3"/>
    <x v="1329"/>
  </r>
  <r>
    <n v="1"/>
    <s v="J"/>
    <n v="1854960000181"/>
    <s v="J.D. TRANSPORTES LTDA"/>
    <s v="J.D. TRANSPORTES LTDA"/>
    <s v="J.D. TURISMO LTDA"/>
    <s v="50500.110866/2012-15"/>
    <x v="15"/>
    <d v="2018-01-25T00:00:00"/>
    <d v="2021-01-24T00:00:00"/>
    <x v="121"/>
    <x v="1"/>
    <x v="97"/>
    <d v="2018-01-25T00:00:00"/>
    <d v="2018-01-25T00:00:00"/>
    <s v="Diário Oficial da União Seção 1 Pagina 145"/>
    <m/>
    <x v="1"/>
    <x v="15"/>
    <x v="15"/>
    <x v="0"/>
  </r>
  <r>
    <n v="1"/>
    <s v="J"/>
    <n v="7222399000102"/>
    <s v="VIDA CLíNICA DE FONOAUDIOLOGIA"/>
    <s v="MED PREVI - GESTAO OCUPACIONAL LTDA"/>
    <m/>
    <n v="1.90760201782601E+16"/>
    <x v="3"/>
    <d v="2017-06-28T00:00:00"/>
    <d v="2022-06-28T00:00:00"/>
    <x v="1863"/>
    <x v="6"/>
    <x v="62"/>
    <d v="2019-09-11T00:00:00"/>
    <m/>
    <s v="Sem Informação"/>
    <m/>
    <x v="1"/>
    <x v="3"/>
    <x v="3"/>
    <x v="475"/>
  </r>
  <r>
    <n v="1"/>
    <s v="F"/>
    <s v="***.508.180-**"/>
    <s v="MARIZA SOUZA DE SOUZA"/>
    <m/>
    <m/>
    <n v="910900035824"/>
    <x v="3"/>
    <d v="2017-07-07T00:00:00"/>
    <d v="2027-07-07T00:00:00"/>
    <x v="1864"/>
    <x v="0"/>
    <x v="62"/>
    <d v="2017-12-15T00:00:00"/>
    <m/>
    <s v="Sem Informação"/>
    <m/>
    <x v="1"/>
    <x v="3"/>
    <x v="3"/>
    <x v="1330"/>
  </r>
  <r>
    <n v="1"/>
    <s v="F"/>
    <s v="***.396.168-**"/>
    <s v="CARLOS ALBERTO BOTOLETTO"/>
    <m/>
    <m/>
    <s v="'00214056420048260451'"/>
    <x v="3"/>
    <d v="2015-08-20T00:00:00"/>
    <d v="2020-08-20T00:00:00"/>
    <x v="1865"/>
    <x v="6"/>
    <x v="62"/>
    <d v="2018-10-22T00:00:00"/>
    <m/>
    <s v="Sem Informação"/>
    <m/>
    <x v="1"/>
    <x v="3"/>
    <x v="3"/>
    <x v="1331"/>
  </r>
  <r>
    <n v="1"/>
    <s v="J"/>
    <n v="1076747000196"/>
    <s v="INTERTRONIC COMERCIAL LTDA"/>
    <s v="INTERTRONIC COMERCIAL LTDA"/>
    <m/>
    <s v="'00204411820028260071'"/>
    <x v="3"/>
    <d v="2017-09-15T00:00:00"/>
    <d v="2022-09-15T00:00:00"/>
    <x v="1755"/>
    <x v="6"/>
    <x v="62"/>
    <d v="2018-10-22T00:00:00"/>
    <m/>
    <s v="Sem Informação"/>
    <m/>
    <x v="1"/>
    <x v="3"/>
    <x v="3"/>
    <x v="90"/>
  </r>
  <r>
    <n v="1"/>
    <s v="F"/>
    <s v="***.440.030-**"/>
    <s v="VILSON SANTINI"/>
    <m/>
    <m/>
    <n v="1.48369201081601E+16"/>
    <x v="3"/>
    <d v="2019-01-18T00:00:00"/>
    <d v="2022-01-18T00:00:00"/>
    <x v="1866"/>
    <x v="15"/>
    <x v="62"/>
    <d v="2019-09-11T00:00:00"/>
    <m/>
    <s v="Sem Informação"/>
    <m/>
    <x v="1"/>
    <x v="3"/>
    <x v="3"/>
    <x v="76"/>
  </r>
  <r>
    <n v="1"/>
    <s v="F"/>
    <s v="***.150.678-**"/>
    <s v="EDER VILARI FIGUEIREDO"/>
    <m/>
    <m/>
    <n v="1.00078778201682E+19"/>
    <x v="3"/>
    <d v="2016-08-02T00:00:00"/>
    <d v="2026-08-02T00:00:00"/>
    <x v="1867"/>
    <x v="6"/>
    <x v="62"/>
    <d v="2016-10-07T00:00:00"/>
    <m/>
    <s v="Sem Informação"/>
    <m/>
    <x v="1"/>
    <x v="3"/>
    <x v="3"/>
    <x v="1332"/>
  </r>
  <r>
    <n v="1"/>
    <s v="F"/>
    <s v="***.570.187-**"/>
    <s v="JOSE CARLOS ELIAS"/>
    <m/>
    <m/>
    <n v="1191162008"/>
    <x v="3"/>
    <d v="2015-06-03T00:00:00"/>
    <d v="2025-06-03T00:00:00"/>
    <x v="1868"/>
    <x v="17"/>
    <x v="62"/>
    <d v="2017-12-15T00:00:00"/>
    <m/>
    <s v="Sem Informação"/>
    <m/>
    <x v="1"/>
    <x v="3"/>
    <x v="3"/>
    <x v="1333"/>
  </r>
  <r>
    <n v="1"/>
    <s v="F"/>
    <s v="***.006.359-**"/>
    <s v="DANIEL HENRIQUE MACHIAVELLI"/>
    <m/>
    <m/>
    <n v="3.0000593201682401E+18"/>
    <x v="3"/>
    <d v="2019-12-02T00:00:00"/>
    <d v="2029-12-02T00:00:00"/>
    <x v="1869"/>
    <x v="13"/>
    <x v="62"/>
    <d v="2020-03-05T00:00:00"/>
    <m/>
    <s v="Sem Informação"/>
    <m/>
    <x v="1"/>
    <x v="3"/>
    <x v="3"/>
    <x v="548"/>
  </r>
  <r>
    <n v="1"/>
    <s v="F"/>
    <s v="***.106.079-**"/>
    <s v="CLEVERSON RAMOS DE AGUIAR"/>
    <m/>
    <m/>
    <n v="3.740642014816E+16"/>
    <x v="3"/>
    <d v="2018-07-25T00:00:00"/>
    <d v="2023-07-25T00:00:00"/>
    <x v="553"/>
    <x v="15"/>
    <x v="62"/>
    <d v="2019-09-11T00:00:00"/>
    <m/>
    <s v="Sem Informação"/>
    <m/>
    <x v="1"/>
    <x v="3"/>
    <x v="3"/>
    <x v="602"/>
  </r>
  <r>
    <n v="1"/>
    <s v="J"/>
    <n v="32089559000126"/>
    <s v="Acehouse Projetos E Construcao Ltda"/>
    <s v="ACE HOUSE PROJETOS E CONSTRUCOES LTDA"/>
    <m/>
    <n v="200980097080"/>
    <x v="10"/>
    <d v="2002-07-14T00:00:00"/>
    <m/>
    <x v="1239"/>
    <x v="16"/>
    <x v="232"/>
    <d v="2014-02-25T00:00:00"/>
    <m/>
    <s v="Sem Informação"/>
    <m/>
    <x v="1"/>
    <x v="34"/>
    <x v="35"/>
    <x v="0"/>
  </r>
  <r>
    <n v="1"/>
    <s v="F"/>
    <s v="***.286.168-**"/>
    <s v="ROBERTO PEREIRA DA SILVA"/>
    <m/>
    <m/>
    <n v="5.7645820178260304E+16"/>
    <x v="3"/>
    <d v="2016-06-17T00:00:00"/>
    <d v="2026-06-17T00:00:00"/>
    <x v="1014"/>
    <x v="6"/>
    <x v="62"/>
    <d v="2019-09-11T00:00:00"/>
    <m/>
    <s v="Sem Informação"/>
    <m/>
    <x v="1"/>
    <x v="3"/>
    <x v="3"/>
    <x v="831"/>
  </r>
  <r>
    <n v="1"/>
    <s v="F"/>
    <s v="***.571.432-**"/>
    <s v="GELTON SOARES DOS SANTOS"/>
    <m/>
    <m/>
    <n v="201041010003522"/>
    <x v="3"/>
    <d v="2017-09-12T00:00:00"/>
    <d v="2027-09-12T00:00:00"/>
    <x v="1870"/>
    <x v="8"/>
    <x v="62"/>
    <d v="2018-06-27T00:00:00"/>
    <m/>
    <s v="Sem Informação"/>
    <m/>
    <x v="1"/>
    <x v="3"/>
    <x v="3"/>
    <x v="515"/>
  </r>
  <r>
    <n v="1"/>
    <s v="F"/>
    <s v="***.094.593-**"/>
    <s v="Ademar Alves De Oliveira"/>
    <m/>
    <m/>
    <n v="196720028100103"/>
    <x v="3"/>
    <d v="2015-12-08T00:00:00"/>
    <d v="2023-12-08T00:00:00"/>
    <x v="1871"/>
    <x v="11"/>
    <x v="62"/>
    <d v="2020-01-17T00:00:00"/>
    <m/>
    <s v="Sem Informação"/>
    <m/>
    <x v="1"/>
    <x v="3"/>
    <x v="3"/>
    <x v="1004"/>
  </r>
  <r>
    <n v="1"/>
    <s v="J"/>
    <n v="3581457000125"/>
    <s v="PORTO RIBEIRA COMERCIO E REPRESENTAçõES LTDA"/>
    <s v="PORTO RIBEIRA COMERCIO E REPRESENTACOES LTDA"/>
    <s v="PORTO RIBEIRA"/>
    <n v="2.3614872005401299E+17"/>
    <x v="3"/>
    <d v="2017-05-29T00:00:00"/>
    <d v="2023-05-29T00:00:00"/>
    <x v="1518"/>
    <x v="16"/>
    <x v="62"/>
    <d v="2018-06-27T00:00:00"/>
    <m/>
    <s v="Sem Informação"/>
    <m/>
    <x v="1"/>
    <x v="3"/>
    <x v="3"/>
    <x v="512"/>
  </r>
  <r>
    <n v="1"/>
    <s v="J"/>
    <n v="7173261000152"/>
    <s v="TROVAO SOM E EVENTOS LTDA ME"/>
    <s v="TROVAO SOM E EVENTOS LTDA"/>
    <m/>
    <s v="10-36.2015.6.19.0178"/>
    <x v="12"/>
    <d v="2016-05-17T00:00:00"/>
    <d v="2021-05-16T00:00:00"/>
    <x v="446"/>
    <x v="5"/>
    <x v="196"/>
    <d v="2016-06-28T00:00:00"/>
    <m/>
    <s v="Sem Informação"/>
    <m/>
    <x v="4"/>
    <x v="10"/>
    <x v="10"/>
    <x v="0"/>
  </r>
  <r>
    <n v="1"/>
    <s v="J"/>
    <n v="10408955000136"/>
    <s v="HC COMUNICACAO &amp; MARKETING LTDA - ME"/>
    <s v="HC COMUNICACAO &amp; MARKETING LTDA"/>
    <s v="HC COMUNICACAO &amp; MARKETING"/>
    <s v="000.887/2015-3"/>
    <x v="16"/>
    <d v="2018-07-28T00:00:00"/>
    <d v="2023-07-28T00:00:00"/>
    <x v="174"/>
    <x v="10"/>
    <x v="130"/>
    <d v="2018-09-10T00:00:00"/>
    <m/>
    <s v="Sem Informação"/>
    <m/>
    <x v="1"/>
    <x v="18"/>
    <x v="18"/>
    <x v="1334"/>
  </r>
  <r>
    <n v="1"/>
    <s v="J"/>
    <n v="9277669000280"/>
    <s v="Cooperativa dos Profissionais de Transportes Alternativos e Especiais do Estado da Bahia - TRANSCOPS"/>
    <s v="TRANSCOPS - COOPERATIVA DE TRABALHO DOS PROFISSIONAIS DE TRANSPORTES ALTERNATIVOS E ESPECIAIS"/>
    <s v="TRANSCOPS"/>
    <s v="4490-42.2015.4.01.3309"/>
    <x v="7"/>
    <d v="2016-06-20T00:00:00"/>
    <m/>
    <x v="639"/>
    <x v="16"/>
    <x v="286"/>
    <d v="2016-12-06T00:00:00"/>
    <m/>
    <s v="Sem Informação"/>
    <m/>
    <x v="1"/>
    <x v="6"/>
    <x v="6"/>
    <x v="0"/>
  </r>
  <r>
    <n v="1"/>
    <s v="F"/>
    <s v="***.583.988-**"/>
    <s v="IVANA GIACOBELLI"/>
    <m/>
    <m/>
    <n v="4.1853839199982602E+18"/>
    <x v="3"/>
    <d v="2015-03-09T00:00:00"/>
    <d v="2025-03-09T00:00:00"/>
    <x v="1872"/>
    <x v="6"/>
    <x v="62"/>
    <d v="2016-04-01T00:00:00"/>
    <m/>
    <s v="Sem Informação"/>
    <m/>
    <x v="1"/>
    <x v="3"/>
    <x v="3"/>
    <x v="1207"/>
  </r>
  <r>
    <n v="1"/>
    <s v="F"/>
    <s v="***.284.930-**"/>
    <s v="TEREZINHA ODETE TIMMERS"/>
    <m/>
    <m/>
    <n v="200971150004675"/>
    <x v="3"/>
    <d v="2014-04-22T00:00:00"/>
    <d v="2024-04-22T00:00:00"/>
    <x v="1398"/>
    <x v="0"/>
    <x v="62"/>
    <d v="2014-10-23T00:00:00"/>
    <m/>
    <s v="Outro"/>
    <s v="."/>
    <x v="1"/>
    <x v="3"/>
    <x v="3"/>
    <x v="0"/>
  </r>
  <r>
    <n v="1"/>
    <s v="F"/>
    <s v="***.047.043-**"/>
    <s v="JACINTA DOS REIS MORORO"/>
    <m/>
    <m/>
    <n v="8.1197680201640499E+18"/>
    <x v="3"/>
    <d v="2017-11-17T00:00:00"/>
    <d v="2020-11-17T00:00:00"/>
    <x v="1758"/>
    <x v="20"/>
    <x v="62"/>
    <d v="2018-06-27T00:00:00"/>
    <m/>
    <s v="Sem Informação"/>
    <m/>
    <x v="1"/>
    <x v="3"/>
    <x v="3"/>
    <x v="28"/>
  </r>
  <r>
    <n v="1"/>
    <s v="F"/>
    <s v="***.349.169-**"/>
    <s v="WAGNER LAMONICALOPES FERNANDES"/>
    <m/>
    <m/>
    <s v="'00119394320128160031'"/>
    <x v="3"/>
    <d v="2017-02-07T00:00:00"/>
    <d v="2022-02-07T00:00:00"/>
    <x v="1272"/>
    <x v="15"/>
    <x v="62"/>
    <d v="2018-10-22T00:00:00"/>
    <m/>
    <s v="Sem Informação"/>
    <m/>
    <x v="1"/>
    <x v="3"/>
    <x v="3"/>
    <x v="725"/>
  </r>
  <r>
    <n v="1"/>
    <s v="F"/>
    <s v="***.459.563-**"/>
    <s v="UAUNIS ROCHEA RODRIGUES"/>
    <m/>
    <m/>
    <n v="4.1557032013401299E+17"/>
    <x v="3"/>
    <d v="2019-03-19T00:00:00"/>
    <d v="2022-03-19T00:00:00"/>
    <x v="790"/>
    <x v="11"/>
    <x v="62"/>
    <d v="2019-09-11T00:00:00"/>
    <m/>
    <s v="Sem Informação"/>
    <m/>
    <x v="1"/>
    <x v="3"/>
    <x v="3"/>
    <x v="636"/>
  </r>
  <r>
    <n v="1"/>
    <s v="J"/>
    <n v="14058020000128"/>
    <s v="HIDRAUBRAZ TUBOS E CONEXÕES LTDA - ME"/>
    <s v="HIDRAUBRAZ TUBOS E CONEXOES LTDA"/>
    <s v="HIDRAUBRAZ COMERCIO DE MATERIAIS HIDRAULICOS"/>
    <s v="P.A. Nº 17/2019 - COMPRA Nº 373/2019"/>
    <x v="0"/>
    <d v="2019-05-22T00:00:00"/>
    <d v="2021-05-21T00:00:00"/>
    <x v="23"/>
    <x v="6"/>
    <x v="23"/>
    <d v="2019-05-22T00:00:00"/>
    <d v="2019-05-22T00:00:00"/>
    <s v="Diário Oficial do Estado Seção I Pagina 209"/>
    <m/>
    <x v="0"/>
    <x v="0"/>
    <x v="0"/>
    <x v="1055"/>
  </r>
  <r>
    <n v="1"/>
    <s v="F"/>
    <s v="***.233.343-**"/>
    <s v="MÁRCIA REGINA SEREJO MARINHO"/>
    <m/>
    <m/>
    <s v="2008.37.02.000339-4"/>
    <x v="3"/>
    <d v="2018-12-05T00:00:00"/>
    <d v="2023-12-05T00:00:00"/>
    <x v="1401"/>
    <x v="11"/>
    <x v="386"/>
    <d v="2019-06-18T00:00:00"/>
    <m/>
    <s v="Sem Informação"/>
    <m/>
    <x v="1"/>
    <x v="3"/>
    <x v="3"/>
    <x v="1"/>
  </r>
  <r>
    <n v="1"/>
    <s v="F"/>
    <s v="***.827.788-**"/>
    <s v="FRANCISCO DE LIMA BRAGA"/>
    <m/>
    <m/>
    <n v="223020008060159"/>
    <x v="3"/>
    <d v="2019-02-08T00:00:00"/>
    <d v="2029-02-08T00:00:00"/>
    <x v="1372"/>
    <x v="20"/>
    <x v="62"/>
    <d v="2019-09-11T00:00:00"/>
    <m/>
    <s v="Sem Informação"/>
    <m/>
    <x v="1"/>
    <x v="3"/>
    <x v="3"/>
    <x v="63"/>
  </r>
  <r>
    <n v="1"/>
    <s v="F"/>
    <s v="***.534.324-**"/>
    <s v="CIRO GUSTAVO ALVES BEZERRA"/>
    <m/>
    <m/>
    <n v="8.0045820201740503E+18"/>
    <x v="3"/>
    <d v="2019-06-14T00:00:00"/>
    <d v="2022-06-14T00:00:00"/>
    <x v="1092"/>
    <x v="19"/>
    <x v="62"/>
    <d v="2019-09-11T00:00:00"/>
    <m/>
    <s v="Sem Informação"/>
    <m/>
    <x v="1"/>
    <x v="3"/>
    <x v="3"/>
    <x v="135"/>
  </r>
  <r>
    <n v="1"/>
    <s v="F"/>
    <s v="***.978.618-**"/>
    <s v="JEOVÁ FERREIRA BONANOME"/>
    <m/>
    <m/>
    <n v="4.064272009826E+16"/>
    <x v="3"/>
    <d v="2012-03-07T00:00:00"/>
    <d v="2022-03-07T00:00:00"/>
    <x v="1873"/>
    <x v="6"/>
    <x v="62"/>
    <d v="2017-12-15T00:00:00"/>
    <m/>
    <s v="Sem Informação"/>
    <m/>
    <x v="1"/>
    <x v="3"/>
    <x v="3"/>
    <x v="0"/>
  </r>
  <r>
    <n v="1"/>
    <s v="F"/>
    <s v="***.198.793-**"/>
    <s v="RAIMUNDO RODRIGUES BATALHA"/>
    <m/>
    <m/>
    <n v="567920168100111"/>
    <x v="3"/>
    <d v="2018-08-29T00:00:00"/>
    <d v="2023-08-29T00:00:00"/>
    <x v="1186"/>
    <x v="11"/>
    <x v="62"/>
    <d v="2019-09-11T00:00:00"/>
    <m/>
    <s v="Sem Informação"/>
    <m/>
    <x v="1"/>
    <x v="3"/>
    <x v="3"/>
    <x v="397"/>
  </r>
  <r>
    <n v="1"/>
    <s v="F"/>
    <s v="***.376.414-**"/>
    <s v="BEVILACQUA MATIAS MARACAJÁ"/>
    <m/>
    <m/>
    <n v="8.0311474201740503E+18"/>
    <x v="3"/>
    <d v="2019-02-19T00:00:00"/>
    <d v="2029-02-19T00:00:00"/>
    <x v="1659"/>
    <x v="23"/>
    <x v="62"/>
    <d v="2020-01-15T00:00:00"/>
    <m/>
    <s v="Sem Informação"/>
    <m/>
    <x v="1"/>
    <x v="3"/>
    <x v="3"/>
    <x v="524"/>
  </r>
  <r>
    <n v="1"/>
    <s v="F"/>
    <s v="***.233.088-**"/>
    <s v="CLAUDIA SANT'ANA"/>
    <m/>
    <m/>
    <n v="6.26827201282606E+16"/>
    <x v="3"/>
    <d v="2017-11-25T00:00:00"/>
    <d v="2027-11-25T00:00:00"/>
    <x v="94"/>
    <x v="6"/>
    <x v="62"/>
    <d v="2018-03-13T00:00:00"/>
    <m/>
    <s v="Sem Informação"/>
    <m/>
    <x v="1"/>
    <x v="3"/>
    <x v="3"/>
    <x v="679"/>
  </r>
  <r>
    <n v="1"/>
    <s v="F"/>
    <s v="***.555.640-**"/>
    <s v="FABIO LUIS TRENTIN DE MOURA"/>
    <m/>
    <m/>
    <n v="12710900013931"/>
    <x v="3"/>
    <d v="2019-02-09T00:00:00"/>
    <d v="2022-02-09T00:00:00"/>
    <x v="1851"/>
    <x v="0"/>
    <x v="62"/>
    <d v="2019-09-11T00:00:00"/>
    <m/>
    <s v="Sem Informação"/>
    <m/>
    <x v="1"/>
    <x v="3"/>
    <x v="3"/>
    <x v="1315"/>
  </r>
  <r>
    <n v="1"/>
    <s v="F"/>
    <s v="***.743.044-**"/>
    <s v="OSMAR DE SOUZA MONTEIRO"/>
    <m/>
    <m/>
    <n v="2.94164200940582E+16"/>
    <x v="3"/>
    <d v="2016-08-02T00:00:00"/>
    <d v="2021-08-02T00:00:00"/>
    <x v="597"/>
    <x v="3"/>
    <x v="62"/>
    <d v="2017-12-15T00:00:00"/>
    <m/>
    <s v="Sem Informação"/>
    <m/>
    <x v="1"/>
    <x v="3"/>
    <x v="3"/>
    <x v="0"/>
  </r>
  <r>
    <n v="1"/>
    <s v="J"/>
    <n v="6912774000175"/>
    <s v="TOPOMINAS TOPOGRAFIA MINAS GERAIS"/>
    <s v="TOPOMINAS TOPOGRAFIA MINAS GERAIS EIRELI"/>
    <m/>
    <s v="PAP 011/2017"/>
    <x v="4"/>
    <d v="2018-09-25T00:00:00"/>
    <d v="2020-09-24T00:00:00"/>
    <x v="598"/>
    <x v="10"/>
    <x v="38"/>
    <d v="2019-03-07T00:00:00"/>
    <d v="2018-09-25T00:00:00"/>
    <s v="Diário Oficial do Estado Seção DIÁRIO DO EXECUTIVO Pagina 2"/>
    <m/>
    <x v="1"/>
    <x v="8"/>
    <x v="8"/>
    <x v="47"/>
  </r>
  <r>
    <n v="1"/>
    <s v="F"/>
    <s v="***.282.972-**"/>
    <s v="VAGNER JOSé SALES"/>
    <m/>
    <m/>
    <n v="6.305732012801E+16"/>
    <x v="3"/>
    <d v="2018-03-22T00:00:00"/>
    <d v="2023-03-22T00:00:00"/>
    <x v="334"/>
    <x v="24"/>
    <x v="62"/>
    <d v="2020-03-19T00:00:00"/>
    <m/>
    <s v="Sem Informação"/>
    <m/>
    <x v="1"/>
    <x v="3"/>
    <x v="3"/>
    <x v="1008"/>
  </r>
  <r>
    <n v="1"/>
    <s v="J"/>
    <n v="27607643000154"/>
    <s v="ICTUS TECNOLOGIA LTDA"/>
    <s v="ICTUS TECNOLOGIA LTDA"/>
    <s v="ICTUS TECNOLOGIA"/>
    <s v="23075.030897/2019-46"/>
    <x v="1"/>
    <d v="2019-11-04T00:00:00"/>
    <d v="2020-11-03T00:00:00"/>
    <x v="692"/>
    <x v="15"/>
    <x v="322"/>
    <d v="2019-11-05T00:00:00"/>
    <d v="2019-11-04T00:00:00"/>
    <s v="Diário Oficial da União Seção 3 Pagina 83"/>
    <m/>
    <x v="3"/>
    <x v="1"/>
    <x v="1"/>
    <x v="0"/>
  </r>
  <r>
    <n v="1"/>
    <s v="F"/>
    <s v="***.639.043-**"/>
    <s v="WILKER RONDYNELLY DE CASTRO RIBEIRO"/>
    <m/>
    <m/>
    <s v="75631/2018-41"/>
    <x v="0"/>
    <d v="2019-06-04T00:00:00"/>
    <d v="2021-06-04T00:00:00"/>
    <x v="261"/>
    <x v="20"/>
    <x v="165"/>
    <d v="2019-06-04T00:00:00"/>
    <d v="2019-06-04T00:00:00"/>
    <s v="Outro"/>
    <s v="SICAF."/>
    <x v="0"/>
    <x v="0"/>
    <x v="0"/>
    <x v="0"/>
  </r>
  <r>
    <n v="1"/>
    <s v="F"/>
    <s v="***.753.618-**"/>
    <s v="ESPÓLIO DE JOSÉ HENRIQUE LOVATO"/>
    <m/>
    <m/>
    <s v="'00042261720048260452'"/>
    <x v="3"/>
    <d v="2017-11-17T00:00:00"/>
    <d v="2022-11-17T00:00:00"/>
    <x v="432"/>
    <x v="6"/>
    <x v="62"/>
    <d v="2018-10-22T00:00:00"/>
    <m/>
    <s v="Sem Informação"/>
    <m/>
    <x v="1"/>
    <x v="3"/>
    <x v="3"/>
    <x v="28"/>
  </r>
  <r>
    <n v="1"/>
    <s v="F"/>
    <s v="***.384.162-**"/>
    <s v="JOSE NICOLAU NUNES WARIS"/>
    <m/>
    <m/>
    <n v="200639000088461"/>
    <x v="3"/>
    <d v="2019-03-01T00:00:00"/>
    <d v="2029-03-01T00:00:00"/>
    <x v="822"/>
    <x v="9"/>
    <x v="62"/>
    <d v="2020-03-05T00:00:00"/>
    <m/>
    <s v="Sem Informação"/>
    <m/>
    <x v="1"/>
    <x v="3"/>
    <x v="3"/>
    <x v="145"/>
  </r>
  <r>
    <n v="1"/>
    <s v="F"/>
    <s v="***.053.758-**"/>
    <s v="PAULO RICARDO LOPES DE OLIVEIRA"/>
    <m/>
    <m/>
    <n v="1.5714452017826E+17"/>
    <x v="3"/>
    <d v="2016-08-05T00:00:00"/>
    <d v="2026-08-05T00:00:00"/>
    <x v="1663"/>
    <x v="6"/>
    <x v="62"/>
    <d v="2019-09-11T00:00:00"/>
    <m/>
    <s v="Sem Informação"/>
    <m/>
    <x v="1"/>
    <x v="3"/>
    <x v="3"/>
    <x v="1082"/>
  </r>
  <r>
    <n v="1"/>
    <s v="J"/>
    <n v="15653876000104"/>
    <s v="Rs Prestacao De Servicos Ltda (Lemans Terceirizacao De Servicos Ltda)"/>
    <s v="R.S.PRESTACAO DE SERVICOS LTDA"/>
    <m/>
    <s v="Não Identificado"/>
    <x v="5"/>
    <d v="1999-12-28T00:00:00"/>
    <m/>
    <x v="1603"/>
    <x v="1"/>
    <x v="471"/>
    <d v="2008-12-03T00:00:00"/>
    <m/>
    <s v="Outro"/>
    <m/>
    <x v="1"/>
    <x v="5"/>
    <x v="5"/>
    <x v="0"/>
  </r>
  <r>
    <n v="1"/>
    <s v="J"/>
    <n v="72609829000105"/>
    <s v="BSI DO BRASIL LTDA"/>
    <s v="BSI DO BRASIL LTDA"/>
    <s v="BSI DO BRASIL"/>
    <s v="00190.036879/2007-12"/>
    <x v="5"/>
    <d v="2009-01-26T00:00:00"/>
    <m/>
    <x v="22"/>
    <x v="2"/>
    <x v="22"/>
    <d v="2009-01-26T00:00:00"/>
    <d v="2009-01-26T00:00:00"/>
    <s v="Diário Oficial da União Seção 1 Pagina 2"/>
    <s v="Visto e examinados os presentes autos do processo administrativo instaurado por despacho por mim proferido, para apurar irregularidades atribuídas às empresas Fortesul Serviços, Construções e Saneamento Ltda., Brasília Soluções Inteligentes Ltda., e Orion Serviços e Eventos Ltda., em contratações efetuadas com a Administração, entendo que restaram caracterizadas práticas de atos ilícitos que, além de objetivarem frustrar os princípios licitatórios, atentam contra a necessária idoneidade das referidas empresas para contratações públicas, nos termos do art. 88, incisos II e III, da Lei nº 8.666, de 21 de junho de 1993. Isso posto, no uso das atribuições conferidas pela Lei nº 10.683, de 28 de maio de 2003, pelo Decreto nº 5.480, de 30 de junho de 2005, e pela Lei nº 8.666, de 21 de junho de 1993, adoto como fundamento deste ato a Nota Técnica nº 84/2009/CGU-PR/CRG/CPAF e o Parecer nº 009/2009/ASJUR/CGU-PR, como fundamentos deste ato, e declaro a inidoneidade das empresas: Fortesul Serviços, Construções e Sanemanto Ltda., inscrita no CNPJ do MF sob o nº 03.059.584/0001-69; e Brasília Soluções Inteligentes Ltda, inscrita no CNPJ do MF sob o nº 72.609.829/0001-05; com fulcro no art. 87, inciso IV e parágrafo 3º, e no art. 88, incisos II e III, ambos da Lei nº 8.666 de 1993. Em relação À empresa ORION SERVIÇOS E EVENTOS LTDA., deixo de aplicar a penalidade em razão da ausência de elementos probatórios suficientes a configurar o ilícito apurado no presente processo."/>
    <x v="1"/>
    <x v="5"/>
    <x v="5"/>
    <x v="0"/>
  </r>
  <r>
    <n v="1"/>
    <s v="F"/>
    <s v="***.078.771-**"/>
    <s v="CARLOS LUSTOSA NETO"/>
    <m/>
    <m/>
    <n v="5.0002299020118196E+19"/>
    <x v="3"/>
    <d v="2019-07-23T00:00:00"/>
    <d v="2024-07-23T00:00:00"/>
    <x v="1022"/>
    <x v="22"/>
    <x v="62"/>
    <d v="2020-01-17T00:00:00"/>
    <m/>
    <s v="Sem Informação"/>
    <m/>
    <x v="1"/>
    <x v="3"/>
    <x v="3"/>
    <x v="155"/>
  </r>
  <r>
    <n v="1"/>
    <s v="F"/>
    <s v="***.124.989-**"/>
    <s v="JOAQUIM PRAINHA DE ASSIS NETO"/>
    <m/>
    <m/>
    <n v="5.0016718120114004E+19"/>
    <x v="3"/>
    <d v="2017-10-10T00:00:00"/>
    <d v="2022-10-10T00:00:00"/>
    <x v="1023"/>
    <x v="15"/>
    <x v="62"/>
    <d v="2017-12-15T00:00:00"/>
    <m/>
    <s v="Sem Informação"/>
    <m/>
    <x v="1"/>
    <x v="3"/>
    <x v="3"/>
    <x v="694"/>
  </r>
  <r>
    <n v="1"/>
    <s v="F"/>
    <s v="***.777.690-**"/>
    <s v="CLóVIS LUIZ SCHEIN"/>
    <m/>
    <m/>
    <s v="'15011600003516'"/>
    <x v="3"/>
    <d v="2016-11-08T00:00:00"/>
    <d v="2024-11-08T00:00:00"/>
    <x v="1776"/>
    <x v="0"/>
    <x v="62"/>
    <d v="2018-10-22T00:00:00"/>
    <m/>
    <s v="Sem Informação"/>
    <m/>
    <x v="1"/>
    <x v="3"/>
    <x v="3"/>
    <x v="1274"/>
  </r>
  <r>
    <n v="1"/>
    <s v="F"/>
    <s v="***.652.546-**"/>
    <s v="EWERTON MENDES DE FIGUEIREDO"/>
    <m/>
    <m/>
    <n v="1.2763582016813E+17"/>
    <x v="3"/>
    <d v="2018-06-13T00:00:00"/>
    <d v="2028-06-13T00:00:00"/>
    <x v="1874"/>
    <x v="10"/>
    <x v="62"/>
    <d v="2019-09-11T00:00:00"/>
    <m/>
    <s v="Sem Informação"/>
    <m/>
    <x v="1"/>
    <x v="3"/>
    <x v="3"/>
    <x v="704"/>
  </r>
  <r>
    <n v="1"/>
    <s v="J"/>
    <n v="13683604000121"/>
    <s v="CT ARAÚJO MÓVEIS - ME"/>
    <s v="CT ARAUJO MOVEIS"/>
    <s v="RIVALEMOVEIS"/>
    <s v="38.316/2017"/>
    <x v="5"/>
    <d v="2018-05-28T00:00:00"/>
    <d v="2020-05-27T00:00:00"/>
    <x v="1875"/>
    <x v="6"/>
    <x v="495"/>
    <d v="2019-02-14T00:00:00"/>
    <d v="2018-03-24T00:00:00"/>
    <s v="Diário Oficial do Estado Seção I Pagina 308"/>
    <m/>
    <x v="4"/>
    <x v="5"/>
    <x v="5"/>
    <x v="64"/>
  </r>
  <r>
    <n v="1"/>
    <s v="F"/>
    <s v="***.117.057-**"/>
    <s v="EDSON ALVES CORREIA"/>
    <m/>
    <m/>
    <n v="9.6930342007818995E+17"/>
    <x v="3"/>
    <d v="2019-02-14T00:00:00"/>
    <d v="2024-02-14T00:00:00"/>
    <x v="190"/>
    <x v="5"/>
    <x v="62"/>
    <d v="2019-09-11T00:00:00"/>
    <m/>
    <s v="Sem Informação"/>
    <m/>
    <x v="1"/>
    <x v="3"/>
    <x v="3"/>
    <x v="274"/>
  </r>
  <r>
    <n v="1"/>
    <s v="J"/>
    <n v="488292000153"/>
    <s v="COMERCIAL CAMARGO IMPORTAÇÃO E EXPORTAÇÃO LTDA"/>
    <s v="COMERCIAL CAMARGO IMPORTACAO E EXPORTACAO LTDA"/>
    <m/>
    <s v="23104.0455509/2018-56 / ARP 40/2017"/>
    <x v="1"/>
    <d v="2018-12-18T00:00:00"/>
    <d v="2020-12-17T00:00:00"/>
    <x v="851"/>
    <x v="4"/>
    <x v="375"/>
    <d v="2018-12-18T00:00:00"/>
    <d v="2018-12-18T00:00:00"/>
    <s v="Diário Oficial da União Seção 3 Pagina 43"/>
    <m/>
    <x v="1"/>
    <x v="1"/>
    <x v="1"/>
    <x v="0"/>
  </r>
  <r>
    <n v="1"/>
    <s v="F"/>
    <s v="***.248.108-**"/>
    <s v="CLARINDO MALONI"/>
    <m/>
    <m/>
    <n v="1.00012307201682E+19"/>
    <x v="3"/>
    <d v="2017-06-05T00:00:00"/>
    <d v="2022-06-05T00:00:00"/>
    <x v="530"/>
    <x v="6"/>
    <x v="62"/>
    <d v="2017-12-15T00:00:00"/>
    <m/>
    <s v="Sem Informação"/>
    <m/>
    <x v="1"/>
    <x v="3"/>
    <x v="3"/>
    <x v="0"/>
  </r>
  <r>
    <n v="1"/>
    <s v="F"/>
    <s v="***.248.885-**"/>
    <s v="FRANCISCO EDUARDO GUIMARÃES GONÇALVES"/>
    <m/>
    <m/>
    <s v="'04562152820098130017'"/>
    <x v="3"/>
    <d v="2018-04-19T00:00:00"/>
    <d v="2023-04-19T00:00:00"/>
    <x v="866"/>
    <x v="10"/>
    <x v="62"/>
    <d v="2018-10-22T00:00:00"/>
    <m/>
    <s v="Sem Informação"/>
    <m/>
    <x v="1"/>
    <x v="3"/>
    <x v="3"/>
    <x v="238"/>
  </r>
  <r>
    <n v="1"/>
    <s v="F"/>
    <s v="***.460.307-**"/>
    <s v="MARCIA VALERIA MASELLO MONTEIRO"/>
    <m/>
    <m/>
    <n v="1.09023141997402E+18"/>
    <x v="3"/>
    <d v="2018-03-15T00:00:00"/>
    <d v="2028-03-15T00:00:00"/>
    <x v="117"/>
    <x v="5"/>
    <x v="62"/>
    <d v="2020-06-01T00:00:00"/>
    <m/>
    <s v="Sem Informação"/>
    <m/>
    <x v="1"/>
    <x v="3"/>
    <x v="3"/>
    <x v="42"/>
  </r>
  <r>
    <n v="1"/>
    <s v="J"/>
    <n v="1600258000191"/>
    <s v="KARIOL CONSTRUÇÕES LTDA"/>
    <s v="KARIOL CONSTRUCOES LTDA"/>
    <m/>
    <s v="0002129-05.2007.4.05.8100"/>
    <x v="3"/>
    <d v="2018-09-03T00:00:00"/>
    <d v="2021-09-03T00:00:00"/>
    <x v="1854"/>
    <x v="20"/>
    <x v="494"/>
    <d v="2019-06-24T00:00:00"/>
    <m/>
    <s v="Sem Informação"/>
    <m/>
    <x v="1"/>
    <x v="3"/>
    <x v="3"/>
    <x v="974"/>
  </r>
  <r>
    <n v="1"/>
    <s v="F"/>
    <s v="***.998.377-**"/>
    <s v="ANDRé LUIZ FERRAZ ARANTES"/>
    <m/>
    <m/>
    <s v="'00065736520124025101'"/>
    <x v="3"/>
    <d v="2017-12-12T00:00:00"/>
    <d v="2025-12-12T00:00:00"/>
    <x v="385"/>
    <x v="5"/>
    <x v="62"/>
    <d v="2018-10-22T00:00:00"/>
    <m/>
    <s v="Sem Informação"/>
    <m/>
    <x v="1"/>
    <x v="3"/>
    <x v="3"/>
    <x v="23"/>
  </r>
  <r>
    <n v="1"/>
    <s v="J"/>
    <n v="15654272000182"/>
    <s v="NOSSA SENHORA DO ROSÁRIO VIAGENS E TURISMO LTDA"/>
    <s v="NOSSA SENHORA DO ROSARIO VIAGENS E TURISMO LTDA"/>
    <m/>
    <s v="50500.108004/2014-86"/>
    <x v="15"/>
    <d v="2018-01-16T00:00:00"/>
    <d v="2021-01-16T00:00:00"/>
    <x v="121"/>
    <x v="1"/>
    <x v="97"/>
    <d v="2018-01-16T00:00:00"/>
    <d v="2018-01-16T00:00:00"/>
    <s v="Diário Oficial da União Seção 1 Pagina 71"/>
    <m/>
    <x v="2"/>
    <x v="15"/>
    <x v="15"/>
    <x v="0"/>
  </r>
  <r>
    <n v="1"/>
    <s v="F"/>
    <s v="***.934.769-**"/>
    <s v="ANTONIO TEODOLINO ZAMBONI"/>
    <m/>
    <m/>
    <n v="5.0018353420203999E+19"/>
    <x v="3"/>
    <d v="2019-11-11T00:00:00"/>
    <d v="2029-11-11T00:00:00"/>
    <x v="772"/>
    <x v="15"/>
    <x v="62"/>
    <d v="2020-06-01T00:00:00"/>
    <m/>
    <s v="Sem Informação"/>
    <m/>
    <x v="1"/>
    <x v="3"/>
    <x v="3"/>
    <x v="493"/>
  </r>
  <r>
    <n v="1"/>
    <s v="F"/>
    <s v="***.840.811-**"/>
    <s v="DURVAL BARBOSA RODRIGUES"/>
    <m/>
    <m/>
    <n v="20050110423004"/>
    <x v="3"/>
    <d v="2017-03-14T00:00:00"/>
    <d v="2022-03-14T00:00:00"/>
    <x v="673"/>
    <x v="1"/>
    <x v="62"/>
    <d v="2017-12-15T00:00:00"/>
    <m/>
    <s v="Sem Informação"/>
    <m/>
    <x v="1"/>
    <x v="3"/>
    <x v="3"/>
    <x v="62"/>
  </r>
  <r>
    <n v="1"/>
    <s v="J"/>
    <n v="8293066000129"/>
    <s v="M BRAS CONSTRUÇÕES, CONSULTORIA E TECNOLOGIA LTDA"/>
    <s v="M BRAS CONSTRUCOES, CONSULTORIA E TECNOLOGIA LTDA"/>
    <s v="M BRAS EMPREENDIMENTOS"/>
    <s v="PROTOCOLO 17/2017"/>
    <x v="22"/>
    <d v="2019-12-13T00:00:00"/>
    <d v="2021-12-13T00:00:00"/>
    <x v="1226"/>
    <x v="5"/>
    <x v="429"/>
    <d v="2019-12-23T00:00:00"/>
    <d v="2019-12-13T00:00:00"/>
    <s v="Diário Oficial da União Seção 3 Pagina 121"/>
    <m/>
    <x v="0"/>
    <x v="39"/>
    <x v="42"/>
    <x v="0"/>
  </r>
  <r>
    <n v="1"/>
    <s v="F"/>
    <s v="***.978.358-**"/>
    <s v="MARCIO ROGERIO CAPUTO"/>
    <m/>
    <m/>
    <n v="383012003002178"/>
    <x v="3"/>
    <d v="2013-05-10T00:00:00"/>
    <d v="2023-05-10T00:00:00"/>
    <x v="508"/>
    <x v="6"/>
    <x v="62"/>
    <d v="2014-03-25T00:00:00"/>
    <m/>
    <s v="Outro"/>
    <s v="."/>
    <x v="1"/>
    <x v="3"/>
    <x v="3"/>
    <x v="1335"/>
  </r>
  <r>
    <n v="1"/>
    <s v="F"/>
    <s v="***.856.278-**"/>
    <s v="JOSÉ EDUARDO PEREIRA"/>
    <m/>
    <m/>
    <n v="98311200680318"/>
    <x v="3"/>
    <d v="2016-02-12T00:00:00"/>
    <d v="2021-02-12T00:00:00"/>
    <x v="1289"/>
    <x v="6"/>
    <x v="62"/>
    <d v="2016-11-24T00:00:00"/>
    <m/>
    <s v="Sem Informação"/>
    <m/>
    <x v="1"/>
    <x v="3"/>
    <x v="3"/>
    <x v="1006"/>
  </r>
  <r>
    <n v="1"/>
    <s v="F"/>
    <s v="***.843.810-**"/>
    <s v="CLAUDIO LUIZ PAIVA MORAES"/>
    <m/>
    <m/>
    <s v="003189.2400.15-3"/>
    <x v="7"/>
    <d v="2015-06-25T00:00:00"/>
    <d v="2024-06-03T00:00:00"/>
    <x v="128"/>
    <x v="0"/>
    <x v="82"/>
    <d v="2015-07-02T00:00:00"/>
    <d v="2014-06-03T00:00:00"/>
    <s v="Diário de Justiça Seção 1 Pagina 1"/>
    <s v="diário eletrônico da justiça"/>
    <x v="1"/>
    <x v="6"/>
    <x v="6"/>
    <x v="583"/>
  </r>
  <r>
    <n v="1"/>
    <s v="F"/>
    <s v="***.830.071-**"/>
    <s v="ANTONIO BRUNO"/>
    <m/>
    <m/>
    <n v="5413220098110000"/>
    <x v="3"/>
    <d v="2018-08-25T00:00:00"/>
    <d v="2021-08-25T00:00:00"/>
    <x v="1160"/>
    <x v="21"/>
    <x v="62"/>
    <d v="2020-03-05T00:00:00"/>
    <m/>
    <s v="Sem Informação"/>
    <m/>
    <x v="1"/>
    <x v="3"/>
    <x v="3"/>
    <x v="521"/>
  </r>
  <r>
    <n v="1"/>
    <s v="J"/>
    <n v="13725984000110"/>
    <s v="PHOENIX CONSULTORIA E GESTÃO DE PESSOAS LTDA"/>
    <s v="PHOENIX  GESTAO DE PESSOAS LTDA"/>
    <m/>
    <s v="PC.01408/2017  C. 090/2017"/>
    <x v="5"/>
    <d v="2018-07-24T00:00:00"/>
    <m/>
    <x v="164"/>
    <x v="6"/>
    <x v="123"/>
    <d v="2018-07-24T00:00:00"/>
    <d v="2018-07-24T00:00:00"/>
    <s v="Diário Oficial do Estado Seção I Pagina 179"/>
    <m/>
    <x v="4"/>
    <x v="5"/>
    <x v="5"/>
    <x v="0"/>
  </r>
  <r>
    <n v="1"/>
    <s v="J"/>
    <n v="8415375000124"/>
    <s v="SHIAVONI &amp; MARTINS ENGENHARIA LTDA"/>
    <s v="CONSTRUTORA MLM EIRELI"/>
    <s v="CMLM"/>
    <s v="480.000.447/2011"/>
    <x v="5"/>
    <d v="2013-03-07T00:00:00"/>
    <m/>
    <x v="727"/>
    <x v="1"/>
    <x v="98"/>
    <d v="2013-03-20T00:00:00"/>
    <m/>
    <s v="Outro"/>
    <m/>
    <x v="1"/>
    <x v="5"/>
    <x v="5"/>
    <x v="0"/>
  </r>
  <r>
    <n v="1"/>
    <s v="F"/>
    <s v="***.765.735-**"/>
    <s v="RAMON DOS SANTOS"/>
    <m/>
    <m/>
    <s v="'200933070007502'"/>
    <x v="3"/>
    <d v="2018-05-29T00:00:00"/>
    <d v="2028-05-29T00:00:00"/>
    <x v="1252"/>
    <x v="16"/>
    <x v="62"/>
    <d v="2018-10-22T00:00:00"/>
    <m/>
    <s v="Sem Informação"/>
    <m/>
    <x v="1"/>
    <x v="3"/>
    <x v="3"/>
    <x v="642"/>
  </r>
  <r>
    <n v="1"/>
    <s v="F"/>
    <s v="***.700.778-**"/>
    <s v="MARIA CRISTINA MANSANO CARBINATO"/>
    <m/>
    <m/>
    <n v="1.5777841997826E+17"/>
    <x v="3"/>
    <d v="2017-10-03T00:00:00"/>
    <d v="2020-10-03T00:00:00"/>
    <x v="487"/>
    <x v="6"/>
    <x v="62"/>
    <d v="2018-06-27T00:00:00"/>
    <m/>
    <s v="Sem Informação"/>
    <m/>
    <x v="1"/>
    <x v="3"/>
    <x v="3"/>
    <x v="388"/>
  </r>
  <r>
    <n v="1"/>
    <s v="J"/>
    <n v="9542190000143"/>
    <s v="TARGIO MURILO DINIZ PEREIRA"/>
    <s v="TARGIO MURILO DINIZ PEREIRA CPF 456.564.956-04"/>
    <s v="ML DRAGAGEM"/>
    <n v="5.5222192010812998E+17"/>
    <x v="3"/>
    <d v="2017-10-24T00:00:00"/>
    <d v="2025-10-24T00:00:00"/>
    <x v="1876"/>
    <x v="10"/>
    <x v="62"/>
    <d v="2019-09-11T00:00:00"/>
    <m/>
    <s v="Sem Informação"/>
    <m/>
    <x v="1"/>
    <x v="3"/>
    <x v="3"/>
    <x v="1173"/>
  </r>
  <r>
    <n v="1"/>
    <s v="F"/>
    <s v="***.598.779-**"/>
    <s v="ODILON ANDREOLI GONçALVES"/>
    <m/>
    <m/>
    <n v="1655920058160090"/>
    <x v="3"/>
    <d v="2017-03-16T00:00:00"/>
    <d v="2022-03-16T00:00:00"/>
    <x v="1633"/>
    <x v="15"/>
    <x v="62"/>
    <d v="2018-03-13T00:00:00"/>
    <m/>
    <s v="Sem Informação"/>
    <m/>
    <x v="1"/>
    <x v="3"/>
    <x v="3"/>
    <x v="1336"/>
  </r>
  <r>
    <n v="1"/>
    <s v="F"/>
    <s v="***.091.930-**"/>
    <s v="JOSIANE PFERL"/>
    <m/>
    <m/>
    <s v="Autos nº 09000006-32.2016.8.24.0016"/>
    <x v="3"/>
    <d v="2016-02-29T00:00:00"/>
    <d v="2021-02-28T00:00:00"/>
    <x v="1800"/>
    <x v="13"/>
    <x v="246"/>
    <d v="2016-03-17T00:00:00"/>
    <d v="2016-02-29T00:00:00"/>
    <s v="Outro"/>
    <s v="Ofício nº 09000006-32.2016.8.24.0016-0028"/>
    <x v="1"/>
    <x v="3"/>
    <x v="3"/>
    <x v="0"/>
  </r>
  <r>
    <n v="1"/>
    <s v="J"/>
    <n v="26230554000179"/>
    <s v="SARA COMÉRCIO EIRELI ME"/>
    <s v="SARA COMERCIO EIRELI"/>
    <s v="LOUCOS POR OBRAS"/>
    <s v="UDESC 00032951/2019"/>
    <x v="1"/>
    <d v="2020-02-06T00:00:00"/>
    <d v="2021-02-06T00:00:00"/>
    <x v="1065"/>
    <x v="13"/>
    <x v="246"/>
    <d v="2020-03-16T00:00:00"/>
    <d v="2020-02-06T00:00:00"/>
    <s v="Diário Oficial do Estado Seção 21.197 Pagina 23"/>
    <m/>
    <x v="1"/>
    <x v="1"/>
    <x v="1"/>
    <x v="1062"/>
  </r>
  <r>
    <n v="1"/>
    <s v="F"/>
    <s v="***.697.012-**"/>
    <s v="EURICELIA MELO CARDOSO"/>
    <m/>
    <m/>
    <n v="1.47374201440131E+16"/>
    <x v="3"/>
    <d v="2018-06-01T00:00:00"/>
    <d v="2022-06-01T00:00:00"/>
    <x v="1466"/>
    <x v="26"/>
    <x v="62"/>
    <d v="2019-09-11T00:00:00"/>
    <m/>
    <s v="Sem Informação"/>
    <m/>
    <x v="1"/>
    <x v="3"/>
    <x v="3"/>
    <x v="869"/>
  </r>
  <r>
    <n v="1"/>
    <s v="F"/>
    <s v="***.994.038-**"/>
    <s v="WILMAR HAILTON DE MATTOS"/>
    <m/>
    <m/>
    <n v="8.2888820098260192E+16"/>
    <x v="3"/>
    <d v="2020-02-07T00:00:00"/>
    <d v="2025-02-07T00:00:00"/>
    <x v="990"/>
    <x v="6"/>
    <x v="62"/>
    <d v="2020-03-19T00:00:00"/>
    <m/>
    <s v="Sem Informação"/>
    <m/>
    <x v="1"/>
    <x v="3"/>
    <x v="3"/>
    <x v="511"/>
  </r>
  <r>
    <n v="1"/>
    <s v="J"/>
    <n v="22929968000130"/>
    <s v="Nogueira Engenharia e Construções Ltda - ME"/>
    <s v="NOGUEIRA ENGENHARIA E CONSTRUCOES LTDA"/>
    <s v="CONSTRUTORA NOGUEIRA"/>
    <s v="2019/148233(7417) / 2015/7421-9086"/>
    <x v="0"/>
    <d v="2019-06-27T00:00:00"/>
    <d v="2020-12-27T00:00:00"/>
    <x v="4"/>
    <x v="10"/>
    <x v="4"/>
    <d v="2019-06-27T00:00:00"/>
    <d v="2019-06-27T00:00:00"/>
    <s v="Diário Oficial da União Seção 3 Pagina 60"/>
    <m/>
    <x v="1"/>
    <x v="0"/>
    <x v="0"/>
    <x v="0"/>
  </r>
  <r>
    <n v="1"/>
    <s v="F"/>
    <s v="***.692.649-**"/>
    <s v="NILVA ELIETE FERREIRA"/>
    <m/>
    <m/>
    <n v="4.7103120098160096E+16"/>
    <x v="3"/>
    <d v="2017-05-04T00:00:00"/>
    <d v="2022-05-04T00:00:00"/>
    <x v="308"/>
    <x v="15"/>
    <x v="62"/>
    <d v="2019-09-11T00:00:00"/>
    <m/>
    <s v="Sem Informação"/>
    <m/>
    <x v="1"/>
    <x v="3"/>
    <x v="3"/>
    <x v="1114"/>
  </r>
  <r>
    <n v="1"/>
    <s v="F"/>
    <s v="***.354.268-**"/>
    <s v="IVAN CIARLO"/>
    <m/>
    <m/>
    <s v="0000847-22.2007.8.26.0498"/>
    <x v="3"/>
    <d v="2018-03-27T00:00:00"/>
    <d v="2028-03-26T00:00:00"/>
    <x v="309"/>
    <x v="6"/>
    <x v="36"/>
    <d v="2018-09-10T00:00:00"/>
    <d v="2018-03-27T00:00:00"/>
    <s v="Outro"/>
    <s v="Diário Oficial do Estado"/>
    <x v="1"/>
    <x v="3"/>
    <x v="3"/>
    <x v="734"/>
  </r>
  <r>
    <n v="1"/>
    <s v="F"/>
    <s v="***.022.781-**"/>
    <s v="SILNE DOS SANTOS GRANJA"/>
    <m/>
    <m/>
    <n v="3.001581991811E+16"/>
    <x v="3"/>
    <d v="2018-06-26T00:00:00"/>
    <d v="2023-06-26T00:00:00"/>
    <x v="260"/>
    <x v="21"/>
    <x v="62"/>
    <d v="2019-09-11T00:00:00"/>
    <m/>
    <s v="Sem Informação"/>
    <m/>
    <x v="1"/>
    <x v="3"/>
    <x v="3"/>
    <x v="449"/>
  </r>
  <r>
    <n v="1"/>
    <s v="F"/>
    <s v="***.431.566-**"/>
    <s v="EUGENIO ROSSETTI"/>
    <m/>
    <m/>
    <n v="398060008958"/>
    <x v="3"/>
    <d v="2016-11-21T00:00:00"/>
    <d v="2021-11-21T00:00:00"/>
    <x v="1820"/>
    <x v="10"/>
    <x v="62"/>
    <d v="2018-06-27T00:00:00"/>
    <m/>
    <s v="Sem Informação"/>
    <m/>
    <x v="1"/>
    <x v="3"/>
    <x v="3"/>
    <x v="631"/>
  </r>
  <r>
    <n v="1"/>
    <s v="F"/>
    <s v="***.977.601-**"/>
    <s v="JOSÉ ADILSON GONÇALVES"/>
    <m/>
    <m/>
    <s v="'00054058120138130209'"/>
    <x v="3"/>
    <d v="2017-08-18T00:00:00"/>
    <d v="2027-08-18T00:00:00"/>
    <x v="1877"/>
    <x v="10"/>
    <x v="62"/>
    <d v="2018-10-22T00:00:00"/>
    <m/>
    <s v="Sem Informação"/>
    <m/>
    <x v="1"/>
    <x v="3"/>
    <x v="3"/>
    <x v="258"/>
  </r>
  <r>
    <n v="1"/>
    <s v="F"/>
    <s v="***.418.738-**"/>
    <s v="LUIZ APARECIDO BORGES"/>
    <m/>
    <m/>
    <n v="3.0011207220138201E+19"/>
    <x v="3"/>
    <d v="2018-10-10T00:00:00"/>
    <d v="2023-10-10T00:00:00"/>
    <x v="1034"/>
    <x v="6"/>
    <x v="62"/>
    <d v="2019-09-11T00:00:00"/>
    <m/>
    <s v="Sem Informação"/>
    <m/>
    <x v="1"/>
    <x v="3"/>
    <x v="3"/>
    <x v="371"/>
  </r>
  <r>
    <n v="1"/>
    <s v="F"/>
    <s v="***.757.251-**"/>
    <s v="DARCI JOSE VEDOIN"/>
    <m/>
    <m/>
    <n v="200939000028021"/>
    <x v="3"/>
    <d v="2018-11-14T00:00:00"/>
    <d v="2028-11-14T00:00:00"/>
    <x v="1612"/>
    <x v="9"/>
    <x v="62"/>
    <d v="2020-01-17T00:00:00"/>
    <m/>
    <s v="Sem Informação"/>
    <m/>
    <x v="1"/>
    <x v="3"/>
    <x v="3"/>
    <x v="429"/>
  </r>
  <r>
    <n v="1"/>
    <s v="F"/>
    <s v="***.790.598-**"/>
    <s v="MARCO ANTONIO FELICIANO"/>
    <m/>
    <m/>
    <n v="1.72318200782603E+16"/>
    <x v="3"/>
    <d v="2018-10-02T00:00:00"/>
    <d v="2028-10-02T00:00:00"/>
    <x v="1491"/>
    <x v="6"/>
    <x v="62"/>
    <d v="2020-01-17T00:00:00"/>
    <m/>
    <s v="Sem Informação"/>
    <m/>
    <x v="1"/>
    <x v="3"/>
    <x v="3"/>
    <x v="230"/>
  </r>
  <r>
    <n v="1"/>
    <s v="F"/>
    <s v="***.457.848-**"/>
    <s v="MáRCIO EDUARDO GOMES"/>
    <m/>
    <m/>
    <n v="3.14168200882603E+16"/>
    <x v="3"/>
    <d v="2015-06-01T00:00:00"/>
    <d v="2025-06-01T00:00:00"/>
    <x v="1766"/>
    <x v="6"/>
    <x v="62"/>
    <d v="2017-02-17T00:00:00"/>
    <m/>
    <s v="Sem Informação"/>
    <m/>
    <x v="1"/>
    <x v="3"/>
    <x v="3"/>
    <x v="1337"/>
  </r>
  <r>
    <n v="1"/>
    <s v="J"/>
    <n v="10408955000136"/>
    <s v="HC COMUNICACAO &amp; MARKETING LTDA - ME"/>
    <s v="HC COMUNICACAO &amp; MARKETING LTDA"/>
    <s v="HC COMUNICACAO &amp; MARKETING"/>
    <s v="032.974/2014-0"/>
    <x v="16"/>
    <d v="2019-06-19T00:00:00"/>
    <d v="2024-06-19T00:00:00"/>
    <x v="174"/>
    <x v="1"/>
    <x v="130"/>
    <d v="2020-04-03T00:00:00"/>
    <m/>
    <s v="Sem Informação"/>
    <m/>
    <x v="1"/>
    <x v="18"/>
    <x v="18"/>
    <x v="353"/>
  </r>
  <r>
    <n v="1"/>
    <s v="F"/>
    <s v="***.767.789-**"/>
    <s v="LUCIVANE GOUVEA DELFINO"/>
    <m/>
    <m/>
    <n v="3.54336201181601E+16"/>
    <x v="3"/>
    <d v="2018-07-03T00:00:00"/>
    <d v="2028-07-03T00:00:00"/>
    <x v="1199"/>
    <x v="15"/>
    <x v="62"/>
    <d v="2019-09-11T00:00:00"/>
    <m/>
    <s v="Sem Informação"/>
    <m/>
    <x v="1"/>
    <x v="3"/>
    <x v="3"/>
    <x v="960"/>
  </r>
  <r>
    <n v="1"/>
    <s v="F"/>
    <s v="***.421.848-**"/>
    <s v="RONALDO LAW"/>
    <m/>
    <m/>
    <n v="4.081861997816E+16"/>
    <x v="3"/>
    <d v="2019-02-06T00:00:00"/>
    <d v="2022-02-06T00:00:00"/>
    <x v="681"/>
    <x v="15"/>
    <x v="62"/>
    <d v="2020-01-15T00:00:00"/>
    <m/>
    <s v="Sem Informação"/>
    <m/>
    <x v="1"/>
    <x v="3"/>
    <x v="3"/>
    <x v="210"/>
  </r>
  <r>
    <n v="1"/>
    <s v="F"/>
    <s v="***.675.801-**"/>
    <s v="JOSÉ PIO DE OLIVEIRA"/>
    <m/>
    <m/>
    <n v="1.00141293201682E+19"/>
    <x v="3"/>
    <d v="2019-09-09T00:00:00"/>
    <d v="2024-09-09T00:00:00"/>
    <x v="1670"/>
    <x v="6"/>
    <x v="62"/>
    <d v="2020-03-05T00:00:00"/>
    <m/>
    <s v="Sem Informação"/>
    <m/>
    <x v="1"/>
    <x v="3"/>
    <x v="3"/>
    <x v="504"/>
  </r>
  <r>
    <n v="1"/>
    <s v="F"/>
    <s v="***.028.418-**"/>
    <s v="JOSÉ ROBERTO RAIMONDO"/>
    <m/>
    <m/>
    <n v="1.1198112004826E+17"/>
    <x v="3"/>
    <d v="2018-05-12T00:00:00"/>
    <d v="2021-05-12T00:00:00"/>
    <x v="314"/>
    <x v="6"/>
    <x v="62"/>
    <d v="2019-09-11T00:00:00"/>
    <m/>
    <s v="Sem Informação"/>
    <m/>
    <x v="1"/>
    <x v="3"/>
    <x v="3"/>
    <x v="97"/>
  </r>
  <r>
    <n v="1"/>
    <s v="F"/>
    <s v="***.656.856-**"/>
    <s v="GERALDO DO CARMO DOS SANTOS"/>
    <m/>
    <m/>
    <s v="ACP 0733657-63.2008.8.13.0521"/>
    <x v="9"/>
    <d v="2016-12-01T00:00:00"/>
    <d v="2021-11-30T00:00:00"/>
    <x v="1638"/>
    <x v="10"/>
    <x v="38"/>
    <d v="2017-05-30T00:00:00"/>
    <d v="2017-05-30T00:00:00"/>
    <s v="Diário Oficial do Estado Seção DIÁRIO DO EXECUTIVO Pagina 35"/>
    <m/>
    <x v="1"/>
    <x v="8"/>
    <x v="8"/>
    <x v="38"/>
  </r>
  <r>
    <n v="1"/>
    <s v="F"/>
    <s v="***.896.258-**"/>
    <s v="EDSON BARBOSA SOARES SILVA"/>
    <m/>
    <m/>
    <n v="4.09861201082602E+16"/>
    <x v="3"/>
    <d v="2018-12-07T00:00:00"/>
    <d v="2021-12-07T00:00:00"/>
    <x v="1588"/>
    <x v="6"/>
    <x v="62"/>
    <d v="2019-09-11T00:00:00"/>
    <m/>
    <s v="Sem Informação"/>
    <m/>
    <x v="1"/>
    <x v="3"/>
    <x v="3"/>
    <x v="878"/>
  </r>
  <r>
    <n v="1"/>
    <s v="F"/>
    <s v="***.205.128-**"/>
    <s v="MILTON BARBOSA DA SILVA"/>
    <m/>
    <m/>
    <s v="'00073725620068260659'"/>
    <x v="3"/>
    <d v="2017-01-26T00:00:00"/>
    <d v="2027-01-26T00:00:00"/>
    <x v="1166"/>
    <x v="6"/>
    <x v="62"/>
    <d v="2018-10-22T00:00:00"/>
    <m/>
    <s v="Sem Informação"/>
    <m/>
    <x v="1"/>
    <x v="3"/>
    <x v="3"/>
    <x v="667"/>
  </r>
  <r>
    <n v="1"/>
    <s v="F"/>
    <s v="***.497.888-**"/>
    <s v="MARISA LICóRIO"/>
    <m/>
    <m/>
    <n v="1.32882201082604E+16"/>
    <x v="3"/>
    <d v="2017-10-26T00:00:00"/>
    <d v="2020-10-26T00:00:00"/>
    <x v="1640"/>
    <x v="6"/>
    <x v="62"/>
    <d v="2018-03-13T00:00:00"/>
    <m/>
    <s v="Sem Informação"/>
    <m/>
    <x v="1"/>
    <x v="3"/>
    <x v="3"/>
    <x v="630"/>
  </r>
  <r>
    <n v="1"/>
    <s v="F"/>
    <s v="***.588.902-**"/>
    <s v="JOSE VICENTE AMORIM"/>
    <m/>
    <m/>
    <n v="201032000018187"/>
    <x v="3"/>
    <d v="2015-03-23T00:00:00"/>
    <d v="2025-03-23T00:00:00"/>
    <x v="1380"/>
    <x v="7"/>
    <x v="62"/>
    <d v="2015-09-18T00:00:00"/>
    <m/>
    <s v="Sem Informação"/>
    <m/>
    <x v="1"/>
    <x v="3"/>
    <x v="3"/>
    <x v="1338"/>
  </r>
  <r>
    <n v="1"/>
    <s v="F"/>
    <s v="***.669.098-**"/>
    <s v="CARLOS ROBERTO MARQUES DA SILVA"/>
    <m/>
    <m/>
    <s v="'00148415520128260462'"/>
    <x v="3"/>
    <d v="2017-11-01T00:00:00"/>
    <d v="2022-11-01T00:00:00"/>
    <x v="842"/>
    <x v="6"/>
    <x v="62"/>
    <d v="2018-10-22T00:00:00"/>
    <m/>
    <s v="Sem Informação"/>
    <m/>
    <x v="1"/>
    <x v="3"/>
    <x v="3"/>
    <x v="1339"/>
  </r>
  <r>
    <n v="1"/>
    <s v="J"/>
    <n v="8076127000600"/>
    <s v="D-HOSP - DIST.HOSP. DE IMPORT. E EXPORT LTDA"/>
    <s v="D-HOSP - DISTRIBUIDORA HOSPITALAR, IMPORTACAO E EXPORTACAO S/A"/>
    <s v="D-HOSP"/>
    <n v="300160674435"/>
    <x v="4"/>
    <d v="2020-02-06T00:00:00"/>
    <d v="2020-09-04T00:00:00"/>
    <x v="448"/>
    <x v="16"/>
    <x v="232"/>
    <d v="2020-02-06T00:00:00"/>
    <d v="2020-02-06T00:00:00"/>
    <s v="Diário Oficial do Estado Seção LICITAÇÕES Pagina 11"/>
    <m/>
    <x v="1"/>
    <x v="26"/>
    <x v="26"/>
    <x v="0"/>
  </r>
  <r>
    <n v="1"/>
    <s v="F"/>
    <s v="***.507.228-**"/>
    <s v="JOSE THADEU CHAGURI"/>
    <m/>
    <m/>
    <n v="3.0032603620138201E+19"/>
    <x v="3"/>
    <d v="2019-05-27T00:00:00"/>
    <d v="2029-05-27T00:00:00"/>
    <x v="1566"/>
    <x v="6"/>
    <x v="62"/>
    <d v="2019-09-11T00:00:00"/>
    <m/>
    <s v="Sem Informação"/>
    <m/>
    <x v="1"/>
    <x v="3"/>
    <x v="3"/>
    <x v="231"/>
  </r>
  <r>
    <n v="1"/>
    <s v="F"/>
    <s v="***.560.727-**"/>
    <s v="MARINETE NORONHA GUIMARãES"/>
    <m/>
    <m/>
    <n v="2.530152009819E+16"/>
    <x v="3"/>
    <d v="2015-08-22T00:00:00"/>
    <d v="2020-08-22T00:00:00"/>
    <x v="1878"/>
    <x v="5"/>
    <x v="62"/>
    <d v="2016-06-13T00:00:00"/>
    <m/>
    <s v="Sem Informação"/>
    <m/>
    <x v="1"/>
    <x v="3"/>
    <x v="3"/>
    <x v="0"/>
  </r>
  <r>
    <n v="1"/>
    <s v="F"/>
    <s v="***.298.598-**"/>
    <s v="JOSé DO CARMO DE PAULA BRAGA"/>
    <m/>
    <m/>
    <n v="432130002616"/>
    <x v="3"/>
    <d v="2018-04-11T00:00:00"/>
    <d v="2021-04-11T00:00:00"/>
    <x v="1879"/>
    <x v="10"/>
    <x v="62"/>
    <d v="2019-09-11T00:00:00"/>
    <m/>
    <s v="Sem Informação"/>
    <m/>
    <x v="1"/>
    <x v="3"/>
    <x v="3"/>
    <x v="1096"/>
  </r>
  <r>
    <n v="1"/>
    <s v="F"/>
    <s v="***.840.928-**"/>
    <s v="GILBERTO MATHEUS DA VEIGA"/>
    <m/>
    <m/>
    <n v="6856220048260290"/>
    <x v="3"/>
    <d v="2015-05-16T00:00:00"/>
    <d v="2025-05-16T00:00:00"/>
    <x v="1332"/>
    <x v="6"/>
    <x v="62"/>
    <d v="2017-12-15T00:00:00"/>
    <m/>
    <s v="Sem Informação"/>
    <m/>
    <x v="1"/>
    <x v="3"/>
    <x v="3"/>
    <x v="1340"/>
  </r>
  <r>
    <n v="1"/>
    <s v="F"/>
    <s v="***.406.250-**"/>
    <s v="ROGéRIO VICENTE HAHN"/>
    <m/>
    <m/>
    <n v="10700008180"/>
    <x v="3"/>
    <d v="2014-06-03T00:00:00"/>
    <d v="2024-06-03T00:00:00"/>
    <x v="724"/>
    <x v="0"/>
    <x v="62"/>
    <d v="2015-09-03T00:00:00"/>
    <m/>
    <s v="Sem Informação"/>
    <m/>
    <x v="1"/>
    <x v="3"/>
    <x v="3"/>
    <x v="583"/>
  </r>
  <r>
    <n v="1"/>
    <s v="F"/>
    <s v="***.761.024-**"/>
    <s v="PEDRO EVANGELISTA DE ARANDAS"/>
    <m/>
    <m/>
    <n v="8.01509042019405E+18"/>
    <x v="3"/>
    <d v="2018-06-14T00:00:00"/>
    <d v="2021-06-14T00:00:00"/>
    <x v="1591"/>
    <x v="23"/>
    <x v="62"/>
    <d v="2020-01-17T00:00:00"/>
    <m/>
    <s v="Sem Informação"/>
    <m/>
    <x v="1"/>
    <x v="3"/>
    <x v="3"/>
    <x v="69"/>
  </r>
  <r>
    <n v="1"/>
    <s v="J"/>
    <n v="7069893000170"/>
    <s v="ASSOCIAÇÃO COMUNITARIA E BENEFICENTE NOVA SAN‚TANA"/>
    <s v="ASSOCIACAO COMUNITARIA E BENEFICENTE NOVA SANT'ANA"/>
    <s v="ASSOCIACAO NOVA SANT'ANA"/>
    <s v="2013-0.348.968-2"/>
    <x v="5"/>
    <d v="2019-02-14T00:00:00"/>
    <m/>
    <x v="89"/>
    <x v="6"/>
    <x v="81"/>
    <d v="2019-08-02T00:00:00"/>
    <d v="2019-02-14T00:00:00"/>
    <s v="Diário Oficial do Município Seção Licitações Pagina 67"/>
    <m/>
    <x v="3"/>
    <x v="5"/>
    <x v="5"/>
    <x v="0"/>
  </r>
  <r>
    <n v="1"/>
    <s v="F"/>
    <s v="***.125.768-**"/>
    <s v="SEBASTIãO MARTINS TEIXEIRA NETO"/>
    <m/>
    <m/>
    <n v="1.0010116820178E+19"/>
    <x v="3"/>
    <d v="2017-12-19T00:00:00"/>
    <d v="2022-12-19T00:00:00"/>
    <x v="272"/>
    <x v="6"/>
    <x v="62"/>
    <d v="2018-06-27T00:00:00"/>
    <m/>
    <s v="Sem Informação"/>
    <m/>
    <x v="1"/>
    <x v="3"/>
    <x v="3"/>
    <x v="464"/>
  </r>
  <r>
    <n v="1"/>
    <s v="J"/>
    <n v="93534238000188"/>
    <s v="FOX VEÍCULOS LTDA"/>
    <s v="FOX VEICULOS LTDA"/>
    <m/>
    <n v="6521920008260350"/>
    <x v="3"/>
    <d v="2016-09-15T00:00:00"/>
    <d v="2021-09-15T00:00:00"/>
    <x v="1044"/>
    <x v="6"/>
    <x v="62"/>
    <d v="2017-12-15T00:00:00"/>
    <m/>
    <s v="Sem Informação"/>
    <m/>
    <x v="1"/>
    <x v="3"/>
    <x v="3"/>
    <x v="0"/>
  </r>
  <r>
    <n v="1"/>
    <s v="F"/>
    <s v="***.934.898-**"/>
    <s v="Lucilena Guilherme Leal"/>
    <m/>
    <m/>
    <s v="11128.722037/2019-91"/>
    <x v="0"/>
    <d v="2020-06-02T00:00:00"/>
    <d v="2021-02-01T00:00:00"/>
    <x v="312"/>
    <x v="2"/>
    <x v="175"/>
    <d v="2020-06-23T00:00:00"/>
    <d v="2020-06-02T00:00:00"/>
    <s v="Diário Oficial da União Seção 3 Pagina 36"/>
    <m/>
    <x v="1"/>
    <x v="0"/>
    <x v="0"/>
    <x v="0"/>
  </r>
  <r>
    <n v="1"/>
    <s v="J"/>
    <n v="13069001000134"/>
    <s v="L.D.S. TRANSPORTADORA E SERVIÇOS LTDA."/>
    <s v="L.D.S. TRANSPORTE E SERVICOS LTDA"/>
    <s v="LDS EXECUTIVE"/>
    <s v="TC Nº 02.2017.024.0032"/>
    <x v="1"/>
    <d v="2018-10-16T00:00:00"/>
    <d v="2020-10-15T00:00:00"/>
    <x v="214"/>
    <x v="1"/>
    <x v="34"/>
    <d v="2018-12-31T00:00:00"/>
    <d v="2018-10-16T00:00:00"/>
    <s v="Diário Oficial da União Seção 3 Pagina 117"/>
    <m/>
    <x v="2"/>
    <x v="1"/>
    <x v="1"/>
    <x v="0"/>
  </r>
  <r>
    <n v="1"/>
    <s v="F"/>
    <s v="***.211.278-**"/>
    <s v="ANTONIO APARECIDO MORIS"/>
    <m/>
    <m/>
    <n v="8093420158260460"/>
    <x v="3"/>
    <d v="2019-04-29T00:00:00"/>
    <d v="2022-04-29T00:00:00"/>
    <x v="273"/>
    <x v="6"/>
    <x v="62"/>
    <d v="2019-09-11T00:00:00"/>
    <m/>
    <s v="Sem Informação"/>
    <m/>
    <x v="1"/>
    <x v="3"/>
    <x v="3"/>
    <x v="74"/>
  </r>
  <r>
    <n v="1"/>
    <s v="F"/>
    <s v="***.608.100-**"/>
    <s v="ALECRIDES SANTANNA DE MORAES"/>
    <m/>
    <m/>
    <s v="18/1400-0037623-3"/>
    <x v="7"/>
    <d v="2018-11-29T00:00:00"/>
    <d v="2022-05-04T00:00:00"/>
    <x v="211"/>
    <x v="0"/>
    <x v="82"/>
    <d v="2018-12-17T00:00:00"/>
    <d v="2017-05-04T00:00:00"/>
    <s v="Diário Oficial do Estado Seção 1 Pagina 1"/>
    <m/>
    <x v="1"/>
    <x v="3"/>
    <x v="3"/>
    <x v="0"/>
  </r>
  <r>
    <n v="1"/>
    <s v="J"/>
    <n v="1618699000110"/>
    <s v="INTIME COMERCIO E SERVIÇOS LTDA - ME,"/>
    <s v="INTIME COMERCIO E SERVICOS LTDA"/>
    <s v="INTIME TERCEIRIZACAO"/>
    <s v="23243.000569/2016-93"/>
    <x v="1"/>
    <d v="2016-02-22T00:00:00"/>
    <d v="2021-02-21T00:00:00"/>
    <x v="156"/>
    <x v="8"/>
    <x v="117"/>
    <d v="2016-02-25T00:00:00"/>
    <d v="2016-02-24T00:00:00"/>
    <s v="Diário Oficial da União Seção 3 Pagina 53"/>
    <m/>
    <x v="1"/>
    <x v="1"/>
    <x v="1"/>
    <x v="0"/>
  </r>
  <r>
    <n v="1"/>
    <s v="F"/>
    <s v="***.289.389-**"/>
    <s v="GIAN CARLOS GUARDA"/>
    <m/>
    <m/>
    <s v="'00008871520128240003'"/>
    <x v="3"/>
    <d v="2018-06-19T00:00:00"/>
    <d v="2021-06-19T00:00:00"/>
    <x v="504"/>
    <x v="13"/>
    <x v="62"/>
    <d v="2018-10-22T00:00:00"/>
    <m/>
    <s v="Sem Informação"/>
    <m/>
    <x v="1"/>
    <x v="3"/>
    <x v="3"/>
    <x v="436"/>
  </r>
  <r>
    <n v="1"/>
    <s v="F"/>
    <s v="***.791.613-**"/>
    <s v="HERMÍNIO PEREIRA GOMES FILHO"/>
    <m/>
    <m/>
    <n v="1103920108100080"/>
    <x v="3"/>
    <d v="2018-02-28T00:00:00"/>
    <d v="2021-02-28T00:00:00"/>
    <x v="222"/>
    <x v="11"/>
    <x v="62"/>
    <d v="2018-06-27T00:00:00"/>
    <m/>
    <s v="Sem Informação"/>
    <m/>
    <x v="1"/>
    <x v="3"/>
    <x v="3"/>
    <x v="8"/>
  </r>
  <r>
    <n v="1"/>
    <s v="F"/>
    <s v="***.057.759-**"/>
    <s v="ÁLVARO AUGUSTO RODRIGUES"/>
    <m/>
    <m/>
    <n v="2.06587201482605E+16"/>
    <x v="3"/>
    <d v="2019-02-06T00:00:00"/>
    <d v="2024-02-06T00:00:00"/>
    <x v="1048"/>
    <x v="6"/>
    <x v="62"/>
    <d v="2019-09-11T00:00:00"/>
    <m/>
    <s v="Sem Informação"/>
    <m/>
    <x v="1"/>
    <x v="3"/>
    <x v="3"/>
    <x v="210"/>
  </r>
  <r>
    <n v="1"/>
    <s v="F"/>
    <s v="***.753.387-**"/>
    <s v="HUMBERTO PEREIRA DA SILVA"/>
    <m/>
    <m/>
    <n v="2.3778882004402499E+17"/>
    <x v="3"/>
    <d v="2019-09-27T00:00:00"/>
    <d v="2029-09-27T00:00:00"/>
    <x v="367"/>
    <x v="5"/>
    <x v="62"/>
    <d v="2020-03-05T00:00:00"/>
    <m/>
    <s v="Sem Informação"/>
    <m/>
    <x v="1"/>
    <x v="3"/>
    <x v="3"/>
    <x v="755"/>
  </r>
  <r>
    <n v="1"/>
    <s v="F"/>
    <s v="***.399.548-**"/>
    <s v="José Hernandes Júnior"/>
    <m/>
    <m/>
    <s v="00074488-07.2011.8.26.0368"/>
    <x v="3"/>
    <d v="2018-06-19T00:00:00"/>
    <d v="2028-06-19T00:00:00"/>
    <x v="657"/>
    <x v="6"/>
    <x v="237"/>
    <d v="2019-06-01T00:00:00"/>
    <m/>
    <s v="Sem Informação"/>
    <m/>
    <x v="1"/>
    <x v="3"/>
    <x v="3"/>
    <x v="436"/>
  </r>
  <r>
    <n v="1"/>
    <s v="F"/>
    <s v="***.859.428-**"/>
    <s v="Helio Morgan Bertelli"/>
    <m/>
    <m/>
    <n v="11162009"/>
    <x v="3"/>
    <d v="2011-12-05T00:00:00"/>
    <d v="2021-12-05T00:00:00"/>
    <x v="508"/>
    <x v="2"/>
    <x v="62"/>
    <d v="2012-03-08T00:00:00"/>
    <m/>
    <s v="Outro"/>
    <m/>
    <x v="1"/>
    <x v="3"/>
    <x v="3"/>
    <x v="1341"/>
  </r>
  <r>
    <n v="1"/>
    <s v="F"/>
    <s v="***.729.423-**"/>
    <s v="ILZEMAR OLIVEIRA DUTRA"/>
    <m/>
    <m/>
    <n v="200937000092739"/>
    <x v="3"/>
    <d v="2018-10-22T00:00:00"/>
    <d v="2023-10-22T00:00:00"/>
    <x v="1049"/>
    <x v="11"/>
    <x v="62"/>
    <d v="2019-09-11T00:00:00"/>
    <m/>
    <s v="Sem Informação"/>
    <m/>
    <x v="1"/>
    <x v="3"/>
    <x v="3"/>
    <x v="713"/>
  </r>
  <r>
    <n v="1"/>
    <s v="F"/>
    <s v="***.122.937-**"/>
    <s v="JOãO FRANKLIN PINTO"/>
    <m/>
    <m/>
    <s v="0015265-89.2017.8.26.0602"/>
    <x v="3"/>
    <d v="2015-12-10T00:00:00"/>
    <d v="2020-12-09T00:00:00"/>
    <x v="889"/>
    <x v="6"/>
    <x v="36"/>
    <d v="2018-07-25T00:00:00"/>
    <d v="2015-12-10T00:00:00"/>
    <s v="Outro"/>
    <s v="Diário Oficial do Estado"/>
    <x v="1"/>
    <x v="3"/>
    <x v="3"/>
    <x v="393"/>
  </r>
  <r>
    <n v="1"/>
    <s v="F"/>
    <s v="***.626.575-**"/>
    <s v="ANDRÉ LUIZ BOMFIM ANDRADE"/>
    <m/>
    <m/>
    <n v="201360001460"/>
    <x v="3"/>
    <d v="2019-09-03T00:00:00"/>
    <d v="2022-09-03T00:00:00"/>
    <x v="1453"/>
    <x v="12"/>
    <x v="62"/>
    <d v="2020-01-17T00:00:00"/>
    <m/>
    <s v="Sem Informação"/>
    <m/>
    <x v="1"/>
    <x v="3"/>
    <x v="3"/>
    <x v="14"/>
  </r>
  <r>
    <n v="1"/>
    <s v="F"/>
    <s v="***.896.428-**"/>
    <s v="IAUCIR CARLOS MARQUES"/>
    <m/>
    <m/>
    <n v="1.72922200982602E+16"/>
    <x v="3"/>
    <d v="2019-06-10T00:00:00"/>
    <d v="2022-06-10T00:00:00"/>
    <x v="691"/>
    <x v="6"/>
    <x v="62"/>
    <d v="2019-09-11T00:00:00"/>
    <m/>
    <s v="Sem Informação"/>
    <m/>
    <x v="1"/>
    <x v="3"/>
    <x v="3"/>
    <x v="122"/>
  </r>
  <r>
    <n v="1"/>
    <s v="F"/>
    <s v="***.494.744-**"/>
    <s v="MANOEL CESAR ALVES DE FARIAS"/>
    <m/>
    <m/>
    <s v="'00022372120148150261'"/>
    <x v="3"/>
    <d v="2018-03-05T00:00:00"/>
    <d v="2023-03-05T00:00:00"/>
    <x v="1809"/>
    <x v="3"/>
    <x v="62"/>
    <d v="2018-10-22T00:00:00"/>
    <m/>
    <s v="Sem Informação"/>
    <m/>
    <x v="1"/>
    <x v="3"/>
    <x v="3"/>
    <x v="1289"/>
  </r>
  <r>
    <n v="1"/>
    <s v="F"/>
    <s v="***.986.030-**"/>
    <s v="JONATHAS ERICO SOUZA"/>
    <m/>
    <m/>
    <n v="110503660438"/>
    <x v="3"/>
    <d v="2019-07-04T00:00:00"/>
    <d v="2029-07-04T00:00:00"/>
    <x v="1011"/>
    <x v="0"/>
    <x v="62"/>
    <d v="2020-01-17T00:00:00"/>
    <m/>
    <s v="Sem Informação"/>
    <m/>
    <x v="1"/>
    <x v="3"/>
    <x v="3"/>
    <x v="932"/>
  </r>
  <r>
    <n v="1"/>
    <s v="J"/>
    <n v="11268619000106"/>
    <s v="UNSER TUR TRANSPORTES E TURISMO LTDA"/>
    <s v="UNSER TUR TRANSPORTES E TURISMO LTDA"/>
    <m/>
    <s v="50500.111192/2012-68"/>
    <x v="15"/>
    <d v="2017-12-08T00:00:00"/>
    <d v="2020-12-07T00:00:00"/>
    <x v="121"/>
    <x v="1"/>
    <x v="97"/>
    <d v="2017-12-08T00:00:00"/>
    <d v="2017-12-08T00:00:00"/>
    <s v="Diário Oficial da União Seção 1 Pagina 259"/>
    <m/>
    <x v="1"/>
    <x v="15"/>
    <x v="15"/>
    <x v="0"/>
  </r>
  <r>
    <n v="1"/>
    <s v="F"/>
    <s v="***.091.168-**"/>
    <s v="JOÃO TORRES RANGEL"/>
    <m/>
    <m/>
    <n v="1.90760201782601E+16"/>
    <x v="3"/>
    <d v="2017-06-28T00:00:00"/>
    <d v="2022-06-28T00:00:00"/>
    <x v="1863"/>
    <x v="6"/>
    <x v="62"/>
    <d v="2019-09-11T00:00:00"/>
    <m/>
    <s v="Sem Informação"/>
    <m/>
    <x v="1"/>
    <x v="3"/>
    <x v="3"/>
    <x v="475"/>
  </r>
  <r>
    <n v="1"/>
    <s v="F"/>
    <s v="***.182.911-**"/>
    <s v="DANIZETE FERREIRA DOS SANTOS"/>
    <m/>
    <m/>
    <n v="5.00029995201082E+19"/>
    <x v="3"/>
    <d v="2017-09-01T00:00:00"/>
    <d v="2022-09-01T00:00:00"/>
    <x v="1681"/>
    <x v="22"/>
    <x v="62"/>
    <d v="2018-06-27T00:00:00"/>
    <m/>
    <s v="Sem Informação"/>
    <m/>
    <x v="1"/>
    <x v="3"/>
    <x v="3"/>
    <x v="358"/>
  </r>
  <r>
    <n v="1"/>
    <s v="F"/>
    <s v="***.435.888-**"/>
    <s v="WALQUIRIA DE FATIMA MELERO FALCAO"/>
    <m/>
    <m/>
    <n v="1.36034620084036E+17"/>
    <x v="3"/>
    <d v="2015-12-11T00:00:00"/>
    <d v="2020-12-11T00:00:00"/>
    <x v="1146"/>
    <x v="6"/>
    <x v="62"/>
    <d v="2016-04-01T00:00:00"/>
    <m/>
    <s v="Sem Informação"/>
    <m/>
    <x v="1"/>
    <x v="3"/>
    <x v="3"/>
    <x v="35"/>
  </r>
  <r>
    <n v="1"/>
    <s v="F"/>
    <s v="***.601.371-**"/>
    <s v="JAIRTON CASTRO DA SILVA"/>
    <m/>
    <m/>
    <n v="5.0000066320088203E+19"/>
    <x v="3"/>
    <d v="2017-09-11T00:00:00"/>
    <d v="2020-09-11T00:00:00"/>
    <x v="1880"/>
    <x v="22"/>
    <x v="62"/>
    <d v="2020-03-05T00:00:00"/>
    <m/>
    <s v="Sem Informação"/>
    <m/>
    <x v="1"/>
    <x v="3"/>
    <x v="3"/>
    <x v="1031"/>
  </r>
  <r>
    <n v="1"/>
    <s v="F"/>
    <s v="***.446.559-**"/>
    <s v="JOãO FLORIANO FILHO"/>
    <m/>
    <m/>
    <n v="7316820098240080"/>
    <x v="3"/>
    <d v="2018-08-21T00:00:00"/>
    <d v="2028-08-21T00:00:00"/>
    <x v="1514"/>
    <x v="13"/>
    <x v="62"/>
    <d v="2019-09-11T00:00:00"/>
    <m/>
    <s v="Sem Informação"/>
    <m/>
    <x v="1"/>
    <x v="3"/>
    <x v="3"/>
    <x v="1237"/>
  </r>
  <r>
    <n v="1"/>
    <s v="F"/>
    <s v="***.554.214-**"/>
    <s v="JOSE ROBERTO DE MOURA"/>
    <m/>
    <m/>
    <s v="'00000567120018150271'"/>
    <x v="3"/>
    <d v="2014-09-30T00:00:00"/>
    <d v="2024-09-30T00:00:00"/>
    <x v="325"/>
    <x v="3"/>
    <x v="62"/>
    <d v="2018-10-22T00:00:00"/>
    <m/>
    <s v="Sem Informação"/>
    <m/>
    <x v="1"/>
    <x v="3"/>
    <x v="3"/>
    <x v="234"/>
  </r>
  <r>
    <n v="1"/>
    <s v="J"/>
    <n v="22977119000151"/>
    <s v="YES SOLUCOES PREDIAIS EIRELI - ME"/>
    <s v="YES SOLUCOES PREDIAIS EIRELI"/>
    <s v="YES SOLUCOES"/>
    <s v="23080.074014/2015-15"/>
    <x v="1"/>
    <d v="2017-07-31T00:00:00"/>
    <d v="2022-07-30T00:00:00"/>
    <x v="450"/>
    <x v="2"/>
    <x v="233"/>
    <d v="2017-11-14T00:00:00"/>
    <d v="2017-08-01T00:00:00"/>
    <s v="Outro"/>
    <s v="Boletim Oficial da UFSC nº 79/2017"/>
    <x v="4"/>
    <x v="1"/>
    <x v="1"/>
    <x v="0"/>
  </r>
  <r>
    <n v="1"/>
    <s v="F"/>
    <s v="***.844.261-**"/>
    <s v="LUIZ CESAR AUVRAY GUEDES"/>
    <m/>
    <m/>
    <s v="'00175610420058160014'"/>
    <x v="3"/>
    <d v="2016-02-18T00:00:00"/>
    <d v="2021-02-18T00:00:00"/>
    <x v="1847"/>
    <x v="15"/>
    <x v="62"/>
    <d v="2018-10-22T00:00:00"/>
    <m/>
    <s v="Sem Informação"/>
    <m/>
    <x v="1"/>
    <x v="3"/>
    <x v="3"/>
    <x v="1342"/>
  </r>
  <r>
    <n v="1"/>
    <s v="F"/>
    <s v="***.654.071-**"/>
    <s v="JOãO ALFREDO DO NASCIMENTO"/>
    <m/>
    <m/>
    <s v="'84624720114013701'"/>
    <x v="3"/>
    <d v="2018-03-07T00:00:00"/>
    <d v="2021-03-07T00:00:00"/>
    <x v="969"/>
    <x v="11"/>
    <x v="62"/>
    <d v="2018-10-22T00:00:00"/>
    <m/>
    <s v="Sem Informação"/>
    <m/>
    <x v="1"/>
    <x v="3"/>
    <x v="3"/>
    <x v="326"/>
  </r>
  <r>
    <n v="1"/>
    <s v="J"/>
    <n v="73698516000125"/>
    <s v="CONSTRUTORA MACADAME LTDA"/>
    <s v="CONSTRUTORA MACADAME LTDA"/>
    <m/>
    <n v="603120312266"/>
    <x v="10"/>
    <d v="2014-09-17T00:00:00"/>
    <m/>
    <x v="1239"/>
    <x v="16"/>
    <x v="232"/>
    <d v="2014-09-17T00:00:00"/>
    <d v="2014-09-17T00:00:00"/>
    <s v="Diário Oficial do Estado Seção 05 Pagina 28"/>
    <m/>
    <x v="1"/>
    <x v="34"/>
    <x v="35"/>
    <x v="0"/>
  </r>
  <r>
    <n v="1"/>
    <s v="F"/>
    <s v="***.381.943-**"/>
    <s v="Fernando Luiz Maciel Carvalho"/>
    <m/>
    <m/>
    <n v="4.64759201381E+16"/>
    <x v="3"/>
    <d v="2018-12-12T00:00:00"/>
    <d v="2021-12-12T00:00:00"/>
    <x v="1756"/>
    <x v="11"/>
    <x v="62"/>
    <d v="2019-09-11T00:00:00"/>
    <m/>
    <s v="Sem Informação"/>
    <m/>
    <x v="1"/>
    <x v="3"/>
    <x v="3"/>
    <x v="84"/>
  </r>
  <r>
    <n v="1"/>
    <s v="F"/>
    <s v="***.820.053-**"/>
    <s v="LIDIANE LEITE DA SILVA"/>
    <m/>
    <m/>
    <n v="1.35860201681E+16"/>
    <x v="3"/>
    <d v="2018-07-30T00:00:00"/>
    <d v="2023-07-30T00:00:00"/>
    <x v="328"/>
    <x v="11"/>
    <x v="62"/>
    <d v="2020-03-05T00:00:00"/>
    <m/>
    <s v="Sem Informação"/>
    <m/>
    <x v="1"/>
    <x v="3"/>
    <x v="3"/>
    <x v="1122"/>
  </r>
  <r>
    <n v="1"/>
    <s v="F"/>
    <s v="***.822.321-**"/>
    <s v="IVONE ABRAÃO DE FREITAS PEREIRA"/>
    <m/>
    <m/>
    <n v="1.8853852011822E+17"/>
    <x v="3"/>
    <d v="2018-09-19T00:00:00"/>
    <d v="2023-09-19T00:00:00"/>
    <x v="554"/>
    <x v="8"/>
    <x v="62"/>
    <d v="2020-01-15T00:00:00"/>
    <m/>
    <s v="Sem Informação"/>
    <m/>
    <x v="1"/>
    <x v="3"/>
    <x v="3"/>
    <x v="209"/>
  </r>
  <r>
    <n v="1"/>
    <s v="F"/>
    <s v="***.280.675-**"/>
    <s v="REGINALDO ANTONIO DE OLIVEIRA"/>
    <m/>
    <m/>
    <n v="2.3614872005401299E+17"/>
    <x v="3"/>
    <d v="2017-05-29T00:00:00"/>
    <d v="2023-05-29T00:00:00"/>
    <x v="1518"/>
    <x v="16"/>
    <x v="62"/>
    <d v="2018-06-27T00:00:00"/>
    <m/>
    <s v="Sem Informação"/>
    <m/>
    <x v="1"/>
    <x v="3"/>
    <x v="3"/>
    <x v="512"/>
  </r>
  <r>
    <n v="1"/>
    <s v="J"/>
    <n v="7605563000152"/>
    <s v="AVB MINERAÇÃO LTDA."/>
    <s v="AVB MINERACAO LTDA."/>
    <m/>
    <s v="123.12.2015.6.19.0009"/>
    <x v="12"/>
    <d v="2016-03-11T00:00:00"/>
    <d v="2021-03-10T00:00:00"/>
    <x v="446"/>
    <x v="5"/>
    <x v="196"/>
    <d v="2016-04-25T00:00:00"/>
    <m/>
    <s v="Sem Informação"/>
    <m/>
    <x v="4"/>
    <x v="10"/>
    <x v="10"/>
    <x v="0"/>
  </r>
  <r>
    <n v="1"/>
    <s v="J"/>
    <n v="8911731000109"/>
    <s v="MERCADO EVENTOS LTDA - ME"/>
    <s v="MERCADO EVENTOS LTDA"/>
    <m/>
    <s v="000.887/2015-3"/>
    <x v="16"/>
    <d v="2018-07-26T00:00:00"/>
    <d v="2023-07-26T00:00:00"/>
    <x v="174"/>
    <x v="10"/>
    <x v="130"/>
    <d v="2018-09-10T00:00:00"/>
    <m/>
    <s v="Sem Informação"/>
    <m/>
    <x v="1"/>
    <x v="18"/>
    <x v="18"/>
    <x v="1317"/>
  </r>
  <r>
    <n v="1"/>
    <s v="J"/>
    <n v="9277669000108"/>
    <s v="Cooperativa dos Profissionais de Transportes Alternativos e Especiais do Estado da Bahia - TRANSCOPS"/>
    <s v="TRANSCOPS - COOPERATIVA DE TRABALHO DOS PROFISSIONAIS DE TRANSPORTES ALTERNATIVOS E ESPECIAIS"/>
    <s v="TRANSCOPS"/>
    <s v="4490-42.2015.4.01.3309"/>
    <x v="7"/>
    <d v="2016-06-20T00:00:00"/>
    <m/>
    <x v="639"/>
    <x v="16"/>
    <x v="286"/>
    <d v="2016-12-06T00:00:00"/>
    <m/>
    <s v="Sem Informação"/>
    <m/>
    <x v="1"/>
    <x v="6"/>
    <x v="6"/>
    <x v="0"/>
  </r>
  <r>
    <n v="1"/>
    <s v="F"/>
    <s v="***.687.946-**"/>
    <s v="MáRIO RIBEIRO VELOSO"/>
    <m/>
    <m/>
    <n v="2.5661371720088101E+19"/>
    <x v="3"/>
    <d v="2018-05-18T00:00:00"/>
    <d v="2023-05-18T00:00:00"/>
    <x v="471"/>
    <x v="10"/>
    <x v="62"/>
    <d v="2020-01-17T00:00:00"/>
    <m/>
    <s v="Sem Informação"/>
    <m/>
    <x v="1"/>
    <x v="3"/>
    <x v="3"/>
    <x v="181"/>
  </r>
  <r>
    <n v="1"/>
    <s v="F"/>
    <s v="***.056.600-**"/>
    <s v="VALMIR MUELLER"/>
    <m/>
    <m/>
    <n v="5.0004519220143997E+19"/>
    <x v="3"/>
    <d v="2016-05-11T00:00:00"/>
    <d v="2026-05-11T00:00:00"/>
    <x v="1398"/>
    <x v="0"/>
    <x v="62"/>
    <d v="2016-06-13T00:00:00"/>
    <m/>
    <s v="Sem Informação"/>
    <m/>
    <x v="1"/>
    <x v="3"/>
    <x v="3"/>
    <x v="0"/>
  </r>
  <r>
    <n v="1"/>
    <s v="F"/>
    <s v="***.574.258-**"/>
    <s v="RAIMUNDO FRANCISCANO FELIX"/>
    <m/>
    <m/>
    <n v="6.62715201582606E+16"/>
    <x v="3"/>
    <d v="2019-09-02T00:00:00"/>
    <d v="2022-09-02T00:00:00"/>
    <x v="424"/>
    <x v="6"/>
    <x v="62"/>
    <d v="2020-01-15T00:00:00"/>
    <m/>
    <s v="Sem Informação"/>
    <m/>
    <x v="1"/>
    <x v="3"/>
    <x v="3"/>
    <x v="563"/>
  </r>
  <r>
    <n v="1"/>
    <s v="F"/>
    <s v="***.810.695-**"/>
    <s v="MARIA GEANIA BARRETO ARAGãO"/>
    <m/>
    <m/>
    <s v="'200673020729'"/>
    <x v="3"/>
    <d v="2018-03-15T00:00:00"/>
    <d v="2021-03-15T00:00:00"/>
    <x v="557"/>
    <x v="12"/>
    <x v="62"/>
    <d v="2018-10-22T00:00:00"/>
    <m/>
    <s v="Sem Informação"/>
    <m/>
    <x v="1"/>
    <x v="3"/>
    <x v="3"/>
    <x v="42"/>
  </r>
  <r>
    <n v="1"/>
    <s v="F"/>
    <s v="***.584.191-**"/>
    <s v="MARIANA DA SILVA JUNQUEIRA"/>
    <m/>
    <m/>
    <n v="16150009278"/>
    <x v="3"/>
    <d v="2018-08-20T00:00:00"/>
    <d v="2028-08-20T00:00:00"/>
    <x v="1018"/>
    <x v="10"/>
    <x v="62"/>
    <d v="2019-09-11T00:00:00"/>
    <m/>
    <s v="Sem Informação"/>
    <m/>
    <x v="1"/>
    <x v="3"/>
    <x v="3"/>
    <x v="764"/>
  </r>
  <r>
    <n v="1"/>
    <s v="J"/>
    <n v="30392333000174"/>
    <s v="K L DA SILVA COMERCIO E SERVIÇO"/>
    <s v="K L DA SILVA COMERCIO E SERVICO"/>
    <s v="MROS COMERCIAL"/>
    <s v="Compra Direta - 3334/2018"/>
    <x v="0"/>
    <d v="2019-02-02T00:00:00"/>
    <d v="2021-02-02T00:00:00"/>
    <x v="23"/>
    <x v="6"/>
    <x v="23"/>
    <d v="2019-02-04T00:00:00"/>
    <d v="2019-02-02T00:00:00"/>
    <s v="Diário Oficial do Município Seção B Pagina 2"/>
    <m/>
    <x v="0"/>
    <x v="0"/>
    <x v="0"/>
    <x v="718"/>
  </r>
  <r>
    <n v="1"/>
    <s v="F"/>
    <s v="***.335.543-**"/>
    <s v="OZEAS AZEVEDO MACHADO"/>
    <m/>
    <m/>
    <n v="1.3336102013401299E+17"/>
    <x v="3"/>
    <d v="2019-05-02T00:00:00"/>
    <d v="2024-05-01T00:00:00"/>
    <x v="1401"/>
    <x v="11"/>
    <x v="386"/>
    <d v="2019-11-29T00:00:00"/>
    <d v="2019-11-29T00:00:00"/>
    <s v="Sem Informação"/>
    <m/>
    <x v="1"/>
    <x v="3"/>
    <x v="3"/>
    <x v="0"/>
  </r>
  <r>
    <n v="1"/>
    <s v="F"/>
    <s v="***.756.988-**"/>
    <s v="SEBASTIãO CARDOSO DO NASCIMENTO"/>
    <m/>
    <m/>
    <n v="3.7331820028260096E+16"/>
    <x v="3"/>
    <d v="2017-12-18T00:00:00"/>
    <d v="2022-12-18T00:00:00"/>
    <x v="817"/>
    <x v="6"/>
    <x v="62"/>
    <d v="2018-06-27T00:00:00"/>
    <m/>
    <s v="Sem Informação"/>
    <m/>
    <x v="1"/>
    <x v="3"/>
    <x v="3"/>
    <x v="874"/>
  </r>
  <r>
    <n v="1"/>
    <s v="J"/>
    <n v="1760639000138"/>
    <s v="PASCOA GLUVENIA DE SOUZA - ME"/>
    <s v="PASCOA GLUVENIA DE SOUZA"/>
    <s v="DROGARIA N S DO PERPETUO SOCORRO"/>
    <n v="4208020134058400"/>
    <x v="3"/>
    <d v="2018-07-13T00:00:00"/>
    <d v="2021-07-13T00:00:00"/>
    <x v="1092"/>
    <x v="19"/>
    <x v="62"/>
    <d v="2019-09-11T00:00:00"/>
    <m/>
    <s v="Sem Informação"/>
    <m/>
    <x v="1"/>
    <x v="3"/>
    <x v="3"/>
    <x v="222"/>
  </r>
  <r>
    <n v="1"/>
    <s v="F"/>
    <s v="***.015.774-**"/>
    <s v="ALDRIN HENRIQUE SILVA BARROS"/>
    <m/>
    <m/>
    <n v="1237220098170700"/>
    <x v="3"/>
    <d v="2018-08-29T00:00:00"/>
    <d v="2026-08-29T00:00:00"/>
    <x v="1521"/>
    <x v="23"/>
    <x v="62"/>
    <d v="2019-09-11T00:00:00"/>
    <m/>
    <s v="Sem Informação"/>
    <m/>
    <x v="1"/>
    <x v="3"/>
    <x v="3"/>
    <x v="397"/>
  </r>
  <r>
    <n v="1"/>
    <s v="F"/>
    <s v="***.198.793-**"/>
    <s v="RAIMUNDO RODRIGUES BATALHA"/>
    <m/>
    <m/>
    <n v="1.15062201681001E+16"/>
    <x v="3"/>
    <d v="2018-09-26T00:00:00"/>
    <d v="2021-09-26T00:00:00"/>
    <x v="1186"/>
    <x v="11"/>
    <x v="62"/>
    <d v="2019-09-11T00:00:00"/>
    <m/>
    <s v="Sem Informação"/>
    <m/>
    <x v="1"/>
    <x v="3"/>
    <x v="3"/>
    <x v="852"/>
  </r>
  <r>
    <n v="1"/>
    <s v="F"/>
    <s v="***.530.528-**"/>
    <s v="WESLEY DE MORAES PEREIRA"/>
    <m/>
    <m/>
    <n v="362682"/>
    <x v="3"/>
    <d v="2013-09-05T00:00:00"/>
    <d v="2023-09-05T00:00:00"/>
    <x v="1881"/>
    <x v="6"/>
    <x v="62"/>
    <d v="2016-04-01T00:00:00"/>
    <m/>
    <s v="Sem Informação"/>
    <m/>
    <x v="1"/>
    <x v="3"/>
    <x v="3"/>
    <x v="1075"/>
  </r>
  <r>
    <n v="1"/>
    <s v="F"/>
    <s v="***.111.358-**"/>
    <s v="EDISON GEGLIO"/>
    <m/>
    <m/>
    <n v="9.2474020048260608E+16"/>
    <x v="3"/>
    <d v="2018-06-26T00:00:00"/>
    <d v="2023-06-26T00:00:00"/>
    <x v="94"/>
    <x v="6"/>
    <x v="62"/>
    <d v="2019-09-11T00:00:00"/>
    <m/>
    <s v="Sem Informação"/>
    <m/>
    <x v="1"/>
    <x v="3"/>
    <x v="3"/>
    <x v="449"/>
  </r>
  <r>
    <n v="1"/>
    <s v="F"/>
    <s v="***.407.890-**"/>
    <s v="LUíS MORINEL"/>
    <m/>
    <m/>
    <n v="1510300165115"/>
    <x v="3"/>
    <d v="2017-06-27T00:00:00"/>
    <d v="2027-06-27T00:00:00"/>
    <x v="632"/>
    <x v="0"/>
    <x v="62"/>
    <d v="2019-09-11T00:00:00"/>
    <m/>
    <s v="Sem Informação"/>
    <m/>
    <x v="1"/>
    <x v="3"/>
    <x v="3"/>
    <x v="509"/>
  </r>
  <r>
    <n v="1"/>
    <s v="F"/>
    <s v="***.022.624-**"/>
    <s v="SILVANIA FALCAO RAMOS"/>
    <m/>
    <m/>
    <n v="6837620124058200"/>
    <x v="3"/>
    <d v="2015-01-21T00:00:00"/>
    <d v="2025-01-21T00:00:00"/>
    <x v="597"/>
    <x v="3"/>
    <x v="62"/>
    <d v="2016-06-13T00:00:00"/>
    <m/>
    <s v="Sem Informação"/>
    <m/>
    <x v="1"/>
    <x v="3"/>
    <x v="3"/>
    <x v="0"/>
  </r>
  <r>
    <n v="1"/>
    <s v="F"/>
    <s v="***.628.941-**"/>
    <s v="WEDER SOARES DE LIMA"/>
    <m/>
    <m/>
    <n v="200943000071265"/>
    <x v="3"/>
    <d v="2016-02-10T00:00:00"/>
    <d v="2026-02-10T00:00:00"/>
    <x v="101"/>
    <x v="22"/>
    <x v="62"/>
    <d v="2018-06-27T00:00:00"/>
    <m/>
    <s v="Sem Informação"/>
    <m/>
    <x v="1"/>
    <x v="3"/>
    <x v="3"/>
    <x v="1343"/>
  </r>
  <r>
    <n v="1"/>
    <s v="F"/>
    <s v="***.895.428-**"/>
    <s v="LUCIANO CEZAR SCALON"/>
    <m/>
    <m/>
    <n v="1.81167201482603E+16"/>
    <x v="3"/>
    <d v="2017-04-20T00:00:00"/>
    <d v="2022-04-20T00:00:00"/>
    <x v="1882"/>
    <x v="6"/>
    <x v="62"/>
    <d v="2018-03-13T00:00:00"/>
    <m/>
    <s v="Sem Informação"/>
    <m/>
    <x v="1"/>
    <x v="3"/>
    <x v="3"/>
    <x v="862"/>
  </r>
  <r>
    <n v="1"/>
    <s v="J"/>
    <n v="30204235000166"/>
    <s v="FOCUS TOTAL COMERCIO E MANUTENCAO DE EQUIPAMENTOS CIENTIFICOS EIRELI"/>
    <s v="FOCUS TOTAL COMERCIO E MANUTENCAO DE EQUIPAMENTOS CIENTIFICOS EIRELI"/>
    <s v="FOCUS TOTAL COM E MANUT DE EQUIPAMENTOS CIENTIFICOS"/>
    <s v="23075.005535/2020-51"/>
    <x v="1"/>
    <d v="2020-08-11T00:00:00"/>
    <d v="2020-08-26T00:00:00"/>
    <x v="692"/>
    <x v="15"/>
    <x v="322"/>
    <d v="2020-08-11T00:00:00"/>
    <d v="2020-08-11T00:00:00"/>
    <s v="Diário Oficial da União Seção 3 Pagina 62"/>
    <m/>
    <x v="3"/>
    <x v="1"/>
    <x v="1"/>
    <x v="0"/>
  </r>
  <r>
    <n v="1"/>
    <s v="J"/>
    <n v="24170620000137"/>
    <s v="PARANÁ FOODS COMERCIO EIRELI"/>
    <s v="PARANA FOODS COMERCIO EIRELI"/>
    <m/>
    <s v="004/2020"/>
    <x v="0"/>
    <d v="2020-07-02T00:00:00"/>
    <d v="2023-07-02T00:00:00"/>
    <x v="1883"/>
    <x v="0"/>
    <x v="496"/>
    <d v="2020-07-09T00:00:00"/>
    <d v="2020-07-09T00:00:00"/>
    <s v="Diário Oficial do Município Seção U Pagina 45"/>
    <m/>
    <x v="4"/>
    <x v="0"/>
    <x v="0"/>
    <x v="1344"/>
  </r>
  <r>
    <n v="1"/>
    <s v="F"/>
    <s v="***.015.966-**"/>
    <s v="LúCIO FLáVIO XAVIER CARNEIRO"/>
    <m/>
    <m/>
    <n v="7.6710187200881295E+18"/>
    <x v="3"/>
    <d v="2017-09-27T00:00:00"/>
    <d v="2022-09-27T00:00:00"/>
    <x v="937"/>
    <x v="10"/>
    <x v="62"/>
    <d v="2019-09-11T00:00:00"/>
    <m/>
    <s v="Sem Informação"/>
    <m/>
    <x v="1"/>
    <x v="3"/>
    <x v="3"/>
    <x v="828"/>
  </r>
  <r>
    <n v="1"/>
    <s v="F"/>
    <s v="***.913.017-**"/>
    <s v="PABLO DIEGO BONA"/>
    <m/>
    <m/>
    <n v="4.5791120124025E+16"/>
    <x v="3"/>
    <d v="2016-01-28T00:00:00"/>
    <d v="2026-01-28T00:00:00"/>
    <x v="244"/>
    <x v="17"/>
    <x v="62"/>
    <d v="2016-04-01T00:00:00"/>
    <m/>
    <s v="Sem Informação"/>
    <m/>
    <x v="1"/>
    <x v="3"/>
    <x v="3"/>
    <x v="1104"/>
  </r>
  <r>
    <n v="1"/>
    <s v="F"/>
    <s v="***.935.378-**"/>
    <s v="DOMINGOS GALATTI FILHO"/>
    <m/>
    <m/>
    <n v="2.75069201882605E+16"/>
    <x v="3"/>
    <d v="2018-06-06T00:00:00"/>
    <d v="2023-06-06T00:00:00"/>
    <x v="294"/>
    <x v="6"/>
    <x v="62"/>
    <d v="2019-09-11T00:00:00"/>
    <m/>
    <s v="Sem Informação"/>
    <m/>
    <x v="1"/>
    <x v="3"/>
    <x v="3"/>
    <x v="621"/>
  </r>
  <r>
    <n v="1"/>
    <s v="J"/>
    <n v="93981330000196"/>
    <s v="Expomed Equipamentos Medicos Ltda"/>
    <s v="EXPOMED EQUIPAMENTOS MEDICOS LTDA"/>
    <s v="EXPOMED"/>
    <s v="Não Identificado"/>
    <x v="5"/>
    <d v="1999-04-24T00:00:00"/>
    <m/>
    <x v="1603"/>
    <x v="1"/>
    <x v="471"/>
    <d v="2008-12-03T00:00:00"/>
    <m/>
    <s v="Outro"/>
    <m/>
    <x v="1"/>
    <x v="5"/>
    <x v="5"/>
    <x v="0"/>
  </r>
  <r>
    <n v="1"/>
    <s v="J"/>
    <n v="42219998000160"/>
    <s v="RUFOLO EMPRESA DE SERVICOS TECNICOS E CONSTRUCOES LTDA - ME"/>
    <s v="RUFOLO EMPRESA DE SERVICOS TECNICOS E CONSTRUCOES LTDA"/>
    <m/>
    <s v="00190.001284/2013-94"/>
    <x v="5"/>
    <d v="2014-03-11T00:00:00"/>
    <m/>
    <x v="22"/>
    <x v="2"/>
    <x v="22"/>
    <d v="2014-03-11T00:00:00"/>
    <d v="2014-03-11T00:00:00"/>
    <s v="Diário Oficial da União Seção 1 Pagina 1"/>
    <s v="No exercício das atribuições a mim conferidas pela Lei nº 10.683. de 28 de maio de 2003, pelo Decreto nº 5.480.de 30 de junho de 2005. pela Lei nº 8.666. de 21 de junho de 1993, adoto a Nota Técnica n° 2876/2013/CGU/CRG/CPAF e o Parecer nº 26/2014/ASJUR/CGU-PR como fundamentos deste ato para Declarar a Inidoneidade da empresa Rufollo Empresa De Serviços Técnicos e Construções LTDA. CNPJ nº 42.219.998/0001-60, pela prática de atos ilícitos relacionados à fraude na execução de contratos, sobretudo a apresentação de 'laudos técnicos' inidôneos que não continham as assinaturas dos profissionais em matéria de segurança e saúde do trabalhador, com a finalidade de auferir indevidamente valores a titulo de adicional de insalubridade. atentando contra a idoneidade da re ferida empresa para contratações públicas, nos termos do art. 88, inciso III, c/c art. 87, inciso IV, ambos da Lei nº 8.666. de 1993."/>
    <x v="1"/>
    <x v="5"/>
    <x v="5"/>
    <x v="0"/>
  </r>
  <r>
    <n v="1"/>
    <s v="J"/>
    <n v="7295321000100"/>
    <s v="CONSTRUTORA RIO NEGRO LTDA"/>
    <s v="CONSTRUTORA RIO NEGRO LTDA"/>
    <m/>
    <n v="6.72353200740582E+16"/>
    <x v="3"/>
    <d v="2018-09-11T00:00:00"/>
    <d v="2023-09-11T00:00:00"/>
    <x v="435"/>
    <x v="3"/>
    <x v="62"/>
    <d v="2019-09-11T00:00:00"/>
    <m/>
    <s v="Sem Informação"/>
    <m/>
    <x v="1"/>
    <x v="3"/>
    <x v="3"/>
    <x v="3"/>
  </r>
  <r>
    <n v="1"/>
    <s v="F"/>
    <s v="***.722.113-**"/>
    <s v="MAURíCIO MARQUES DOS SANTOS"/>
    <m/>
    <m/>
    <n v="1461620098200120"/>
    <x v="3"/>
    <d v="2018-04-06T00:00:00"/>
    <d v="2021-04-06T00:00:00"/>
    <x v="705"/>
    <x v="19"/>
    <x v="62"/>
    <d v="2018-06-27T00:00:00"/>
    <m/>
    <s v="Sem Informação"/>
    <m/>
    <x v="1"/>
    <x v="3"/>
    <x v="3"/>
    <x v="102"/>
  </r>
  <r>
    <n v="1"/>
    <s v="F"/>
    <s v="***.959.511-**"/>
    <s v="JOÃO BRAZ GONDIM"/>
    <m/>
    <m/>
    <s v="'00030174119958090051'"/>
    <x v="3"/>
    <d v="2012-06-26T00:00:00"/>
    <d v="2022-06-26T00:00:00"/>
    <x v="1709"/>
    <x v="18"/>
    <x v="62"/>
    <d v="2018-10-22T00:00:00"/>
    <m/>
    <s v="Sem Informação"/>
    <m/>
    <x v="1"/>
    <x v="3"/>
    <x v="3"/>
    <x v="1232"/>
  </r>
  <r>
    <n v="1"/>
    <s v="F"/>
    <s v="***.171.090-**"/>
    <s v="GLACI TEREZINHA OLIVEIRA DA COSTA"/>
    <m/>
    <m/>
    <s v="'00711300064268'"/>
    <x v="3"/>
    <d v="2018-03-19T00:00:00"/>
    <d v="2028-03-19T00:00:00"/>
    <x v="1884"/>
    <x v="0"/>
    <x v="62"/>
    <d v="2018-10-22T00:00:00"/>
    <m/>
    <s v="Sem Informação"/>
    <m/>
    <x v="1"/>
    <x v="3"/>
    <x v="3"/>
    <x v="709"/>
  </r>
  <r>
    <n v="1"/>
    <s v="F"/>
    <s v="***.916.287-**"/>
    <s v="JOSÉ CARLOS GRATZ"/>
    <m/>
    <m/>
    <n v="5.028342007808E+16"/>
    <x v="3"/>
    <d v="2016-03-16T00:00:00"/>
    <d v="2021-03-16T00:00:00"/>
    <x v="1885"/>
    <x v="17"/>
    <x v="62"/>
    <d v="2019-09-11T00:00:00"/>
    <m/>
    <s v="Sem Informação"/>
    <m/>
    <x v="1"/>
    <x v="3"/>
    <x v="3"/>
    <x v="1345"/>
  </r>
  <r>
    <n v="1"/>
    <s v="F"/>
    <s v="***.798.060-**"/>
    <s v="MARIA DA GRAçA PASSOS COSTA"/>
    <m/>
    <m/>
    <n v="2311600108304"/>
    <x v="3"/>
    <d v="2016-11-11T00:00:00"/>
    <d v="2021-11-11T00:00:00"/>
    <x v="381"/>
    <x v="0"/>
    <x v="62"/>
    <d v="2019-09-11T00:00:00"/>
    <m/>
    <s v="Sem Informação"/>
    <m/>
    <x v="1"/>
    <x v="3"/>
    <x v="3"/>
    <x v="1042"/>
  </r>
  <r>
    <n v="1"/>
    <s v="J"/>
    <n v="41217555000177"/>
    <s v="COMERCIAL PIRÂMIDE LTDA EPP"/>
    <s v="COMERCIAL PIRAMIDE LTDA"/>
    <m/>
    <s v="23104.027488/2019-78 / ARP 25/2018"/>
    <x v="1"/>
    <d v="2019-12-06T00:00:00"/>
    <d v="2020-12-05T00:00:00"/>
    <x v="851"/>
    <x v="4"/>
    <x v="375"/>
    <d v="2019-12-06T00:00:00"/>
    <d v="2019-12-06T00:00:00"/>
    <s v="Diário Oficial da União Seção 3 Pagina 110"/>
    <m/>
    <x v="1"/>
    <x v="1"/>
    <x v="1"/>
    <x v="0"/>
  </r>
  <r>
    <n v="1"/>
    <s v="F"/>
    <s v="***.798.897-**"/>
    <s v="FRANCISCO JOSé FERREIRA DE MELLO"/>
    <m/>
    <m/>
    <n v="4593120084025100"/>
    <x v="3"/>
    <d v="2015-04-29T00:00:00"/>
    <d v="2025-04-29T00:00:00"/>
    <x v="1886"/>
    <x v="5"/>
    <x v="62"/>
    <d v="2017-12-15T00:00:00"/>
    <m/>
    <s v="Sem Informação"/>
    <m/>
    <x v="1"/>
    <x v="3"/>
    <x v="3"/>
    <x v="625"/>
  </r>
  <r>
    <n v="1"/>
    <s v="F"/>
    <s v="***.045.901-**"/>
    <s v="JAIRO FERREIRA DE SOUSA"/>
    <m/>
    <m/>
    <n v="3.2464302008807002E+17"/>
    <x v="3"/>
    <d v="2018-03-09T00:00:00"/>
    <d v="2028-03-09T00:00:00"/>
    <x v="1887"/>
    <x v="1"/>
    <x v="62"/>
    <d v="2019-09-11T00:00:00"/>
    <m/>
    <s v="Sem Informação"/>
    <m/>
    <x v="1"/>
    <x v="3"/>
    <x v="3"/>
    <x v="1192"/>
  </r>
  <r>
    <n v="1"/>
    <s v="F"/>
    <s v="***.587.588-**"/>
    <s v="ODAILDO MARTINEZ MARTINEZ"/>
    <m/>
    <m/>
    <n v="1.35395201882604E+16"/>
    <x v="3"/>
    <d v="2017-02-09T00:00:00"/>
    <d v="2022-02-09T00:00:00"/>
    <x v="1191"/>
    <x v="6"/>
    <x v="62"/>
    <d v="2018-06-27T00:00:00"/>
    <m/>
    <s v="Sem Informação"/>
    <m/>
    <x v="1"/>
    <x v="3"/>
    <x v="3"/>
    <x v="953"/>
  </r>
  <r>
    <n v="1"/>
    <s v="J"/>
    <n v="9578803000100"/>
    <s v="Priscila Eventos Empresarias Ltda - ME"/>
    <s v="PRISCILA EVENTOS EMPRESARIAIS LTDA"/>
    <s v="PRISCILA EVENTOS"/>
    <s v="0808598-82.2017.4.05.8100"/>
    <x v="3"/>
    <d v="2017-01-27T00:00:00"/>
    <d v="2022-01-26T00:00:00"/>
    <x v="1854"/>
    <x v="20"/>
    <x v="494"/>
    <d v="2017-08-29T00:00:00"/>
    <d v="2017-01-27T00:00:00"/>
    <s v="Outro"/>
    <s v="Ofício JFCE Processo 0808598-82.2017.4.05.8100, de 27/07/2017"/>
    <x v="1"/>
    <x v="3"/>
    <x v="3"/>
    <x v="0"/>
  </r>
  <r>
    <n v="1"/>
    <s v="F"/>
    <s v="***.892.212-**"/>
    <s v="DANIEL COELHO GOES"/>
    <m/>
    <m/>
    <n v="6.4360733201780398E+18"/>
    <x v="3"/>
    <d v="2019-04-25T00:00:00"/>
    <d v="2024-04-25T00:00:00"/>
    <x v="1888"/>
    <x v="7"/>
    <x v="62"/>
    <d v="2020-01-17T00:00:00"/>
    <m/>
    <s v="Sem Informação"/>
    <m/>
    <x v="1"/>
    <x v="3"/>
    <x v="3"/>
    <x v="707"/>
  </r>
  <r>
    <n v="1"/>
    <s v="J"/>
    <n v="3736000000142"/>
    <s v="GOLD STAR TRANSPORTADORA TURISTICA LTDA. - ME"/>
    <s v="GOLD STAR TRANSPORTADORA TURISTICA LTDA"/>
    <m/>
    <s v="50500.062415/2009-51"/>
    <x v="15"/>
    <d v="2018-01-31T00:00:00"/>
    <d v="2021-01-31T00:00:00"/>
    <x v="121"/>
    <x v="1"/>
    <x v="97"/>
    <d v="2018-02-07T00:00:00"/>
    <d v="2018-01-31T00:00:00"/>
    <s v="Diário Oficial da União Seção 1 Pagina 101"/>
    <m/>
    <x v="2"/>
    <x v="15"/>
    <x v="15"/>
    <x v="0"/>
  </r>
  <r>
    <n v="1"/>
    <s v="J"/>
    <n v="785479000119"/>
    <s v="TERRATRACK TERRAPLANAGENS E MAQUINAS LTDA ME"/>
    <s v="TERRATRACK TERRAPLENAGENS E MAQUINAS LTDA"/>
    <s v="TERRATRACK"/>
    <n v="5.0018353420203999E+19"/>
    <x v="3"/>
    <d v="2019-11-11T00:00:00"/>
    <d v="2029-11-11T00:00:00"/>
    <x v="772"/>
    <x v="15"/>
    <x v="62"/>
    <d v="2020-06-01T00:00:00"/>
    <m/>
    <s v="Sem Informação"/>
    <m/>
    <x v="1"/>
    <x v="3"/>
    <x v="3"/>
    <x v="493"/>
  </r>
  <r>
    <n v="1"/>
    <s v="F"/>
    <s v="***.243.142-**"/>
    <s v="GLAUBER AMALIO DOS SANTOS"/>
    <m/>
    <m/>
    <n v="7.0166513220198203E+19"/>
    <x v="3"/>
    <d v="2015-11-12T00:00:00"/>
    <d v="2025-11-12T00:00:00"/>
    <x v="1889"/>
    <x v="8"/>
    <x v="62"/>
    <d v="2020-07-24T00:00:00"/>
    <m/>
    <s v="Sem Informação"/>
    <m/>
    <x v="1"/>
    <x v="3"/>
    <x v="3"/>
    <x v="858"/>
  </r>
  <r>
    <n v="1"/>
    <s v="J"/>
    <n v="74501081000140"/>
    <s v="JPTE ENGENHARIA LTDA"/>
    <s v="JPTE ENGENHARIA LTDA."/>
    <m/>
    <s v="PROTOCOLO N.º 006/2019"/>
    <x v="22"/>
    <d v="2019-05-23T00:00:00"/>
    <d v="2021-05-23T00:00:00"/>
    <x v="1226"/>
    <x v="5"/>
    <x v="429"/>
    <d v="2019-06-11T00:00:00"/>
    <d v="2019-05-23T00:00:00"/>
    <s v="Outro"/>
    <s v="NOTIFICAÇÃO POR CARTA SBS/ECGF N.º 0023/2019"/>
    <x v="0"/>
    <x v="39"/>
    <x v="42"/>
    <x v="0"/>
  </r>
  <r>
    <n v="1"/>
    <s v="F"/>
    <s v="***.122.937-**"/>
    <s v="JOãO FRANKLIN PINTO"/>
    <m/>
    <m/>
    <n v="1.4999691998826E+17"/>
    <x v="3"/>
    <d v="2019-02-07T00:00:00"/>
    <d v="2022-02-07T00:00:00"/>
    <x v="1890"/>
    <x v="6"/>
    <x v="62"/>
    <d v="2020-01-17T00:00:00"/>
    <m/>
    <s v="Sem Informação"/>
    <m/>
    <x v="1"/>
    <x v="3"/>
    <x v="3"/>
    <x v="242"/>
  </r>
  <r>
    <n v="1"/>
    <s v="F"/>
    <s v="***.157.150-**"/>
    <s v="PAULO ROGERIO BAGATINI PORTELLA"/>
    <m/>
    <m/>
    <s v="16/1400-0003118-9"/>
    <x v="6"/>
    <d v="2018-10-04T00:00:00"/>
    <d v="2021-06-08T00:00:00"/>
    <x v="128"/>
    <x v="0"/>
    <x v="82"/>
    <d v="2018-11-05T00:00:00"/>
    <d v="2018-10-04T00:00:00"/>
    <s v="Diário de Justiça Seção 1 Pagina 1"/>
    <s v="DJE"/>
    <x v="1"/>
    <x v="6"/>
    <x v="6"/>
    <x v="0"/>
  </r>
  <r>
    <n v="1"/>
    <s v="F"/>
    <s v="***.474.309-**"/>
    <s v="JAIME LUIZ MURARO"/>
    <m/>
    <m/>
    <n v="3.903512007811E+16"/>
    <x v="3"/>
    <d v="2018-02-19T00:00:00"/>
    <d v="2023-02-19T00:00:00"/>
    <x v="129"/>
    <x v="21"/>
    <x v="62"/>
    <d v="2020-03-19T00:00:00"/>
    <m/>
    <s v="Sem Informação"/>
    <m/>
    <x v="1"/>
    <x v="3"/>
    <x v="3"/>
    <x v="615"/>
  </r>
  <r>
    <n v="1"/>
    <s v="J"/>
    <n v="22392801000182"/>
    <s v="CASSIO ROBERTO BARBOSA EIRELI"/>
    <s v="CASSIO ROBERTO BARBOSA EIRELI"/>
    <m/>
    <s v="PC.980/2018"/>
    <x v="5"/>
    <d v="2019-12-13T00:00:00"/>
    <m/>
    <x v="164"/>
    <x v="6"/>
    <x v="123"/>
    <d v="2019-12-16T00:00:00"/>
    <d v="2019-12-13T00:00:00"/>
    <s v="Diário Oficial do Estado Seção I Pagina 332"/>
    <m/>
    <x v="4"/>
    <x v="5"/>
    <x v="5"/>
    <x v="0"/>
  </r>
  <r>
    <n v="1"/>
    <s v="J"/>
    <n v="5204100000153"/>
    <s v="LYON-EX Serviços Terceirizados Ltda"/>
    <s v="LYON - SERVICOS TERCEIRIZADOS LTDA"/>
    <s v="LYON - EX"/>
    <s v="05.204.100/0001-53"/>
    <x v="5"/>
    <d v="2013-02-18T00:00:00"/>
    <m/>
    <x v="727"/>
    <x v="1"/>
    <x v="98"/>
    <d v="2015-10-05T00:00:00"/>
    <d v="2013-02-18T00:00:00"/>
    <s v="Diário Oficial do Estado Seção 1 Pagina 15"/>
    <m/>
    <x v="1"/>
    <x v="5"/>
    <x v="5"/>
    <x v="0"/>
  </r>
  <r>
    <n v="1"/>
    <s v="F"/>
    <s v="***.908.721-**"/>
    <s v="CONCEIçãO ALVES GOUVEIA"/>
    <m/>
    <m/>
    <s v="'854915520138090078'"/>
    <x v="3"/>
    <d v="2018-07-13T00:00:00"/>
    <d v="2023-07-13T00:00:00"/>
    <x v="1631"/>
    <x v="18"/>
    <x v="62"/>
    <d v="2018-10-22T00:00:00"/>
    <m/>
    <s v="Sem Informação"/>
    <m/>
    <x v="1"/>
    <x v="3"/>
    <x v="3"/>
    <x v="222"/>
  </r>
  <r>
    <n v="1"/>
    <s v="F"/>
    <s v="***.837.178-**"/>
    <s v="RODRIGO JOSé MARTINS"/>
    <m/>
    <m/>
    <n v="1.5777841997826E+17"/>
    <x v="3"/>
    <d v="2017-10-03T00:00:00"/>
    <d v="2020-10-03T00:00:00"/>
    <x v="487"/>
    <x v="6"/>
    <x v="62"/>
    <d v="2018-06-27T00:00:00"/>
    <m/>
    <s v="Sem Informação"/>
    <m/>
    <x v="1"/>
    <x v="3"/>
    <x v="3"/>
    <x v="388"/>
  </r>
  <r>
    <n v="1"/>
    <s v="F"/>
    <s v="***.660.261-**"/>
    <s v="ROGÉRIO SILVA TEIXEIRA"/>
    <m/>
    <m/>
    <n v="201300674452"/>
    <x v="3"/>
    <d v="2018-03-12T00:00:00"/>
    <d v="2028-03-12T00:00:00"/>
    <x v="1891"/>
    <x v="18"/>
    <x v="62"/>
    <d v="2019-09-11T00:00:00"/>
    <m/>
    <s v="Sem Informação"/>
    <m/>
    <x v="1"/>
    <x v="3"/>
    <x v="3"/>
    <x v="445"/>
  </r>
  <r>
    <n v="1"/>
    <s v="F"/>
    <s v="***.598.779-**"/>
    <s v="ODILON ANDREOLI GONçALVES"/>
    <m/>
    <m/>
    <s v="'00005021420068160096'"/>
    <x v="3"/>
    <d v="2018-03-21T00:00:00"/>
    <d v="2023-03-21T00:00:00"/>
    <x v="1633"/>
    <x v="15"/>
    <x v="62"/>
    <d v="2018-10-22T00:00:00"/>
    <m/>
    <s v="Sem Informação"/>
    <m/>
    <x v="1"/>
    <x v="3"/>
    <x v="3"/>
    <x v="613"/>
  </r>
  <r>
    <n v="1"/>
    <s v="F"/>
    <s v="***.767.569-**"/>
    <s v="DIOGENES DALLA ROSA"/>
    <m/>
    <m/>
    <s v="Autos nº 09000006-32.2016.8.24.0016"/>
    <x v="3"/>
    <d v="2016-02-29T00:00:00"/>
    <d v="2021-02-28T00:00:00"/>
    <x v="1800"/>
    <x v="13"/>
    <x v="246"/>
    <d v="2016-03-17T00:00:00"/>
    <d v="2016-02-29T00:00:00"/>
    <s v="Outro"/>
    <s v="Ofício nº 09000006-32.2016.8.24.0016-0028"/>
    <x v="1"/>
    <x v="3"/>
    <x v="3"/>
    <x v="0"/>
  </r>
  <r>
    <n v="1"/>
    <s v="J"/>
    <n v="24517110000193"/>
    <s v="ÉDER COMÉRCIO DE FRUTAS E VERDURAS EIRELI"/>
    <s v="EDER COMERCIO DE FRUTAS E VERDURAS EIRELI"/>
    <m/>
    <s v="SJC 9487/2020"/>
    <x v="1"/>
    <d v="2020-05-16T00:00:00"/>
    <d v="2021-05-16T00:00:00"/>
    <x v="1065"/>
    <x v="13"/>
    <x v="246"/>
    <d v="2020-05-18T00:00:00"/>
    <d v="2020-05-15T00:00:00"/>
    <s v="Diário Oficial do Estado Seção 21.249 Pagina 1"/>
    <m/>
    <x v="1"/>
    <x v="1"/>
    <x v="1"/>
    <x v="982"/>
  </r>
  <r>
    <n v="1"/>
    <s v="F"/>
    <s v="***.492.907-**"/>
    <s v="JOAO LUIZ PEREZ BRASIL"/>
    <m/>
    <m/>
    <n v="3.02144201240251E+16"/>
    <x v="3"/>
    <d v="2013-09-06T00:00:00"/>
    <d v="2023-09-06T00:00:00"/>
    <x v="1892"/>
    <x v="5"/>
    <x v="62"/>
    <d v="2014-10-23T00:00:00"/>
    <m/>
    <s v="Outro"/>
    <s v="."/>
    <x v="1"/>
    <x v="3"/>
    <x v="3"/>
    <x v="0"/>
  </r>
  <r>
    <n v="1"/>
    <s v="F"/>
    <s v="***.531.422-**"/>
    <s v="MIRIAN DA SILVA COSTA"/>
    <m/>
    <m/>
    <n v="1.1213842013401299E+17"/>
    <x v="3"/>
    <d v="2019-05-31T00:00:00"/>
    <d v="2024-05-31T00:00:00"/>
    <x v="747"/>
    <x v="7"/>
    <x v="62"/>
    <d v="2020-01-17T00:00:00"/>
    <m/>
    <s v="Sem Informação"/>
    <m/>
    <x v="1"/>
    <x v="3"/>
    <x v="3"/>
    <x v="22"/>
  </r>
  <r>
    <n v="1"/>
    <s v="J"/>
    <n v="20926792000137"/>
    <s v="MARQUES APPRAISER SERVIÇOS EIRELI ME"/>
    <s v="MARQUES APPRAISER SERVICOS EIRELI"/>
    <m/>
    <s v="2018/135212(7417) / 2015/7421-8260"/>
    <x v="0"/>
    <d v="2018-11-21T00:00:00"/>
    <d v="2020-11-21T00:00:00"/>
    <x v="4"/>
    <x v="10"/>
    <x v="4"/>
    <d v="2018-11-21T00:00:00"/>
    <d v="2018-11-21T00:00:00"/>
    <s v="Diário Oficial da União Seção 3 Pagina 75"/>
    <m/>
    <x v="1"/>
    <x v="0"/>
    <x v="0"/>
    <x v="0"/>
  </r>
  <r>
    <n v="1"/>
    <s v="F"/>
    <s v="***.062.610-**"/>
    <s v="MAURíCIO SALAZAR DA SILVEIRA FILHO"/>
    <m/>
    <m/>
    <n v="111200179553"/>
    <x v="3"/>
    <d v="2019-03-06T00:00:00"/>
    <d v="2029-03-06T00:00:00"/>
    <x v="347"/>
    <x v="0"/>
    <x v="62"/>
    <d v="2019-09-11T00:00:00"/>
    <m/>
    <s v="Sem Informação"/>
    <m/>
    <x v="1"/>
    <x v="3"/>
    <x v="3"/>
    <x v="442"/>
  </r>
  <r>
    <n v="1"/>
    <s v="F"/>
    <s v="***.820.948-**"/>
    <s v="NADIR APARECIDA OLIVEIRA NEVES"/>
    <m/>
    <m/>
    <s v="0013981-49.2017.8.26.0019"/>
    <x v="3"/>
    <d v="2017-10-28T00:00:00"/>
    <d v="2020-10-27T00:00:00"/>
    <x v="309"/>
    <x v="6"/>
    <x v="36"/>
    <d v="2018-03-05T00:00:00"/>
    <d v="2017-10-28T00:00:00"/>
    <s v="Outro"/>
    <s v="Diário Oficial do Estado"/>
    <x v="1"/>
    <x v="3"/>
    <x v="3"/>
    <x v="1095"/>
  </r>
  <r>
    <n v="1"/>
    <s v="J"/>
    <n v="45338654000168"/>
    <s v="TRANSPORTES COLETIVOS JABOTICABAL TURISMO LTDA"/>
    <s v="JABOTICABAL TURISMO EIRELI"/>
    <m/>
    <n v="6.22571201082604E+16"/>
    <x v="3"/>
    <d v="2018-10-08T00:00:00"/>
    <d v="2023-10-08T00:00:00"/>
    <x v="1377"/>
    <x v="6"/>
    <x v="62"/>
    <d v="2019-09-11T00:00:00"/>
    <m/>
    <s v="Sem Informação"/>
    <m/>
    <x v="1"/>
    <x v="3"/>
    <x v="3"/>
    <x v="460"/>
  </r>
  <r>
    <n v="1"/>
    <s v="F"/>
    <s v="***.427.362-**"/>
    <s v="ITAMAR ALFAIA BEZERRA"/>
    <m/>
    <m/>
    <n v="520920148047700"/>
    <x v="3"/>
    <d v="2018-04-16T00:00:00"/>
    <d v="2028-04-16T00:00:00"/>
    <x v="1696"/>
    <x v="7"/>
    <x v="62"/>
    <d v="2020-01-17T00:00:00"/>
    <m/>
    <s v="Sem Informação"/>
    <m/>
    <x v="1"/>
    <x v="3"/>
    <x v="3"/>
    <x v="1089"/>
  </r>
  <r>
    <n v="1"/>
    <s v="F"/>
    <s v="***.778.808-**"/>
    <s v="ALESSANDRO APARECIDO NOGUEIRA"/>
    <m/>
    <m/>
    <n v="9.5134620128260608E+16"/>
    <x v="3"/>
    <d v="2019-06-03T00:00:00"/>
    <d v="2024-06-03T00:00:00"/>
    <x v="838"/>
    <x v="6"/>
    <x v="62"/>
    <d v="2020-01-17T00:00:00"/>
    <m/>
    <s v="Sem Informação"/>
    <m/>
    <x v="1"/>
    <x v="3"/>
    <x v="3"/>
    <x v="910"/>
  </r>
  <r>
    <n v="1"/>
    <s v="F"/>
    <s v="***.783.198-**"/>
    <s v="LEILA SILVA DO PRADO MIRANDA"/>
    <m/>
    <m/>
    <n v="3.0011207220138201E+19"/>
    <x v="3"/>
    <d v="2018-10-10T00:00:00"/>
    <d v="2023-10-10T00:00:00"/>
    <x v="1034"/>
    <x v="6"/>
    <x v="62"/>
    <d v="2019-09-11T00:00:00"/>
    <m/>
    <s v="Sem Informação"/>
    <m/>
    <x v="1"/>
    <x v="3"/>
    <x v="3"/>
    <x v="371"/>
  </r>
  <r>
    <n v="1"/>
    <s v="J"/>
    <n v="5034814000160"/>
    <s v="CONSTRUTORA BELLA LTDA"/>
    <s v="CONSTRUTORA BELLA LTDA"/>
    <m/>
    <n v="200239000022920"/>
    <x v="3"/>
    <d v="2018-04-06T00:00:00"/>
    <d v="2023-04-06T00:00:00"/>
    <x v="1612"/>
    <x v="9"/>
    <x v="62"/>
    <d v="2020-01-17T00:00:00"/>
    <m/>
    <s v="Sem Informação"/>
    <m/>
    <x v="1"/>
    <x v="3"/>
    <x v="3"/>
    <x v="102"/>
  </r>
  <r>
    <n v="1"/>
    <s v="F"/>
    <s v="***.604.229-**"/>
    <s v="CLAUDIO PAES"/>
    <m/>
    <m/>
    <n v="7338920128160100"/>
    <x v="3"/>
    <d v="2015-04-07T00:00:00"/>
    <d v="2025-04-07T00:00:00"/>
    <x v="492"/>
    <x v="15"/>
    <x v="62"/>
    <d v="2016-07-07T00:00:00"/>
    <m/>
    <s v="Sem Informação"/>
    <m/>
    <x v="1"/>
    <x v="3"/>
    <x v="3"/>
    <x v="1030"/>
  </r>
  <r>
    <n v="1"/>
    <s v="F"/>
    <s v="***.432.720-**"/>
    <s v="BLADEMIR RUBILAR FONTANA"/>
    <m/>
    <m/>
    <n v="2010500034212"/>
    <x v="3"/>
    <d v="2013-10-24T00:00:00"/>
    <d v="2023-10-24T00:00:00"/>
    <x v="1715"/>
    <x v="0"/>
    <x v="62"/>
    <d v="2014-10-23T00:00:00"/>
    <m/>
    <s v="Outro"/>
    <s v="."/>
    <x v="1"/>
    <x v="3"/>
    <x v="3"/>
    <x v="0"/>
  </r>
  <r>
    <n v="1"/>
    <s v="J"/>
    <n v="5398069000139"/>
    <s v="KOTTA CONSTRUÇÕES LTDA/KOTTA CONSTRUÇÕES LTDA"/>
    <s v="KOTTA CONSTRUCOES E EDIFICACOES LTDA"/>
    <m/>
    <s v="021.413/2013-4"/>
    <x v="16"/>
    <d v="2016-10-04T00:00:00"/>
    <d v="2021-10-04T00:00:00"/>
    <x v="174"/>
    <x v="1"/>
    <x v="130"/>
    <d v="2017-08-04T00:00:00"/>
    <m/>
    <s v="Sem Informação"/>
    <m/>
    <x v="1"/>
    <x v="18"/>
    <x v="18"/>
    <x v="1346"/>
  </r>
  <r>
    <n v="1"/>
    <s v="F"/>
    <s v="***.191.972-**"/>
    <s v="MARIVALDO DOS PASSOS"/>
    <m/>
    <m/>
    <n v="1.0007486620174E+19"/>
    <x v="3"/>
    <d v="2019-05-23T00:00:00"/>
    <d v="2029-05-23T00:00:00"/>
    <x v="807"/>
    <x v="26"/>
    <x v="62"/>
    <d v="2019-09-11T00:00:00"/>
    <m/>
    <s v="Sem Informação"/>
    <m/>
    <x v="1"/>
    <x v="3"/>
    <x v="3"/>
    <x v="461"/>
  </r>
  <r>
    <n v="1"/>
    <s v="J"/>
    <n v="5998023000150"/>
    <s v="ORDESC - ORGANIZAçãO PARA O DESENVOLVIMENTO SOCIAL E CIDADANIA"/>
    <s v="ORDESC - ORGANIZACAO PARA O DESENVOLVIMENTO SOCIAL E CIDADANIA"/>
    <s v="ORDESC"/>
    <n v="1.8340662009816E+17"/>
    <x v="3"/>
    <d v="2019-03-21T00:00:00"/>
    <d v="2023-03-21T00:00:00"/>
    <x v="681"/>
    <x v="15"/>
    <x v="62"/>
    <d v="2020-03-05T00:00:00"/>
    <m/>
    <s v="Sem Informação"/>
    <m/>
    <x v="1"/>
    <x v="3"/>
    <x v="3"/>
    <x v="241"/>
  </r>
  <r>
    <n v="1"/>
    <s v="F"/>
    <s v="***.107.608-**"/>
    <s v="ALTAIR FERNANDES DA SILVA"/>
    <m/>
    <m/>
    <n v="1.0661732010826E+17"/>
    <x v="3"/>
    <d v="2016-07-04T00:00:00"/>
    <d v="2026-07-04T00:00:00"/>
    <x v="1200"/>
    <x v="6"/>
    <x v="62"/>
    <d v="2019-09-11T00:00:00"/>
    <m/>
    <s v="Sem Informação"/>
    <m/>
    <x v="1"/>
    <x v="3"/>
    <x v="3"/>
    <x v="1142"/>
  </r>
  <r>
    <n v="1"/>
    <s v="J"/>
    <n v="12076670000170"/>
    <s v="MARINA MADEIRA TONIOL GOBATI ME"/>
    <s v="MARINA MADEIRA TONIOL GOBATI"/>
    <s v="PADARIA VITORIA"/>
    <n v="1.0022377920178201E+19"/>
    <x v="3"/>
    <d v="2018-03-06T00:00:00"/>
    <d v="2021-03-06T00:00:00"/>
    <x v="1767"/>
    <x v="6"/>
    <x v="62"/>
    <d v="2018-06-27T00:00:00"/>
    <m/>
    <s v="Sem Informação"/>
    <m/>
    <x v="1"/>
    <x v="3"/>
    <x v="3"/>
    <x v="656"/>
  </r>
  <r>
    <n v="1"/>
    <s v="J"/>
    <n v="25260974000135"/>
    <s v="EMPRESA LOGE CONSULTORIA E PROJETOS EIRELI"/>
    <s v="LOGE CONSULTORIA E PROJETOS EIRELI"/>
    <m/>
    <s v="PAP 030/2016"/>
    <x v="4"/>
    <d v="2016-12-06T00:00:00"/>
    <d v="2021-12-05T00:00:00"/>
    <x v="1638"/>
    <x v="10"/>
    <x v="38"/>
    <d v="2017-02-16T00:00:00"/>
    <d v="2017-02-16T00:00:00"/>
    <s v="Diário Oficial do Estado Seção Diário do Executivo Pagina 56"/>
    <m/>
    <x v="1"/>
    <x v="28"/>
    <x v="29"/>
    <x v="783"/>
  </r>
  <r>
    <n v="1"/>
    <s v="F"/>
    <s v="***.204.368-**"/>
    <s v="DANILO SOARES BARBOSA DA SILVA"/>
    <m/>
    <m/>
    <n v="4.09861201082602E+16"/>
    <x v="3"/>
    <d v="2018-12-07T00:00:00"/>
    <d v="2021-12-07T00:00:00"/>
    <x v="1588"/>
    <x v="6"/>
    <x v="62"/>
    <d v="2019-09-11T00:00:00"/>
    <m/>
    <s v="Sem Informação"/>
    <m/>
    <x v="1"/>
    <x v="3"/>
    <x v="3"/>
    <x v="878"/>
  </r>
  <r>
    <n v="1"/>
    <s v="F"/>
    <s v="***.462.007-**"/>
    <s v="SIVALDO ABÍLIO DE OLIVEIRA"/>
    <m/>
    <m/>
    <n v="2.8536962008819002E+17"/>
    <x v="3"/>
    <d v="2019-05-10T00:00:00"/>
    <d v="2022-05-10T00:00:00"/>
    <x v="1471"/>
    <x v="5"/>
    <x v="62"/>
    <d v="2020-07-24T00:00:00"/>
    <m/>
    <s v="Sem Informação"/>
    <m/>
    <x v="1"/>
    <x v="3"/>
    <x v="3"/>
    <x v="409"/>
  </r>
  <r>
    <n v="1"/>
    <s v="F"/>
    <s v="***.312.898-**"/>
    <s v="JOSé CARLOS MARTINI"/>
    <m/>
    <m/>
    <n v="1.64442200382604E+16"/>
    <x v="3"/>
    <d v="2018-02-19T00:00:00"/>
    <d v="2028-02-19T00:00:00"/>
    <x v="1640"/>
    <x v="6"/>
    <x v="62"/>
    <d v="2019-09-11T00:00:00"/>
    <m/>
    <s v="Sem Informação"/>
    <m/>
    <x v="1"/>
    <x v="3"/>
    <x v="3"/>
    <x v="615"/>
  </r>
  <r>
    <n v="1"/>
    <s v="F"/>
    <s v="***.103.702-**"/>
    <s v="FRANCISCO JOSE NUNES DE OLIVEIRA"/>
    <m/>
    <m/>
    <n v="1.7245762011401299E+17"/>
    <x v="3"/>
    <d v="2015-03-03T00:00:00"/>
    <d v="2025-03-03T00:00:00"/>
    <x v="1380"/>
    <x v="7"/>
    <x v="62"/>
    <d v="2015-09-18T00:00:00"/>
    <m/>
    <s v="Sem Informação"/>
    <m/>
    <x v="1"/>
    <x v="3"/>
    <x v="3"/>
    <x v="1060"/>
  </r>
  <r>
    <n v="1"/>
    <s v="F"/>
    <s v="***.177.318-**"/>
    <s v="JOSÉ MANOEL JUSTI"/>
    <m/>
    <m/>
    <n v="2.74893200582604E+16"/>
    <x v="3"/>
    <d v="2015-08-04T00:00:00"/>
    <d v="2023-08-04T00:00:00"/>
    <x v="610"/>
    <x v="6"/>
    <x v="62"/>
    <d v="2019-09-11T00:00:00"/>
    <m/>
    <s v="Sem Informação"/>
    <m/>
    <x v="1"/>
    <x v="3"/>
    <x v="3"/>
    <x v="1347"/>
  </r>
  <r>
    <n v="1"/>
    <s v="J"/>
    <n v="8757805000196"/>
    <s v="LEONARDO DA SILVA CUNHA"/>
    <s v="LEONARDO DA SILVA CUNHA"/>
    <s v="COMERCIAL GIRASSOL"/>
    <n v="200150357526"/>
    <x v="4"/>
    <d v="2018-10-02T00:00:00"/>
    <d v="2025-08-26T00:00:00"/>
    <x v="448"/>
    <x v="16"/>
    <x v="232"/>
    <d v="2018-10-02T00:00:00"/>
    <d v="2018-10-02T00:00:00"/>
    <s v="Diário Oficial do Estado Seção LICITACOES Pagina 14"/>
    <m/>
    <x v="1"/>
    <x v="26"/>
    <x v="26"/>
    <x v="0"/>
  </r>
  <r>
    <n v="1"/>
    <s v="F"/>
    <s v="***.508.818-**"/>
    <s v="OSWALDO ENGEL"/>
    <m/>
    <m/>
    <n v="3.0032603620138201E+19"/>
    <x v="3"/>
    <d v="2019-05-27T00:00:00"/>
    <d v="2029-05-27T00:00:00"/>
    <x v="1566"/>
    <x v="6"/>
    <x v="62"/>
    <d v="2019-09-11T00:00:00"/>
    <m/>
    <s v="Sem Informação"/>
    <m/>
    <x v="1"/>
    <x v="3"/>
    <x v="3"/>
    <x v="231"/>
  </r>
  <r>
    <n v="1"/>
    <s v="J"/>
    <n v="39898390000102"/>
    <s v="AUTO PEçAS RAVEL"/>
    <s v="AUTO PECAS RAVEL EIRELI"/>
    <s v="AUTO CENTER RAVEL"/>
    <n v="3355720098190010"/>
    <x v="3"/>
    <d v="2013-09-03T00:00:00"/>
    <d v="2021-09-03T00:00:00"/>
    <x v="1878"/>
    <x v="5"/>
    <x v="62"/>
    <d v="2014-10-23T00:00:00"/>
    <m/>
    <s v="Outro"/>
    <s v="."/>
    <x v="1"/>
    <x v="3"/>
    <x v="3"/>
    <x v="0"/>
  </r>
  <r>
    <n v="1"/>
    <s v="F"/>
    <s v="***.397.803-**"/>
    <s v="SEBASTIÃO PEREIRA DE SOUSA"/>
    <m/>
    <m/>
    <n v="2.9892242012401299E+17"/>
    <x v="3"/>
    <d v="2019-02-05T00:00:00"/>
    <d v="2024-02-05T00:00:00"/>
    <x v="1473"/>
    <x v="11"/>
    <x v="62"/>
    <d v="2020-03-05T00:00:00"/>
    <m/>
    <s v="Sem Informação"/>
    <m/>
    <x v="1"/>
    <x v="3"/>
    <x v="3"/>
    <x v="163"/>
  </r>
  <r>
    <n v="1"/>
    <s v="F"/>
    <s v="***.670.169-**"/>
    <s v="DIOGO DE SOUZA CENTEIO"/>
    <m/>
    <m/>
    <n v="4.03577201282602E+16"/>
    <x v="3"/>
    <d v="2019-04-30T00:00:00"/>
    <d v="2024-04-30T00:00:00"/>
    <x v="1332"/>
    <x v="6"/>
    <x v="62"/>
    <d v="2020-01-17T00:00:00"/>
    <m/>
    <s v="Sem Informação"/>
    <m/>
    <x v="1"/>
    <x v="3"/>
    <x v="3"/>
    <x v="448"/>
  </r>
  <r>
    <n v="1"/>
    <s v="F"/>
    <s v="***.283.251-**"/>
    <s v="BALTAZAR SOARES SILVA"/>
    <m/>
    <m/>
    <n v="8.0144946201181204E+18"/>
    <x v="3"/>
    <d v="2016-01-25T00:00:00"/>
    <d v="2021-01-25T00:00:00"/>
    <x v="1893"/>
    <x v="4"/>
    <x v="62"/>
    <d v="2017-02-17T00:00:00"/>
    <m/>
    <s v="Sem Informação"/>
    <m/>
    <x v="1"/>
    <x v="3"/>
    <x v="3"/>
    <x v="1233"/>
  </r>
  <r>
    <n v="1"/>
    <s v="J"/>
    <n v="67982884000106"/>
    <s v="ASSOCIAÇÃO DE MULHERES RAÇA E CORAGEM"/>
    <s v="ASSOCIACAO DE MULHERES RACA E CORAGEM"/>
    <s v="ASSOCIACAO DE MULHERES RACA E CORAGEM - UNIDADE SEDE"/>
    <s v="2012-0.105.957-3"/>
    <x v="5"/>
    <d v="2017-12-15T00:00:00"/>
    <m/>
    <x v="89"/>
    <x v="6"/>
    <x v="81"/>
    <d v="2019-08-08T00:00:00"/>
    <d v="2017-12-15T00:00:00"/>
    <s v="Diário Oficial do Município Seção Licitações Pagina 55"/>
    <m/>
    <x v="3"/>
    <x v="5"/>
    <x v="5"/>
    <x v="0"/>
  </r>
  <r>
    <n v="1"/>
    <s v="F"/>
    <s v="***.248.159-**"/>
    <s v="DARCI BATISTA BENDLIN"/>
    <m/>
    <m/>
    <n v="1.539652001824E+16"/>
    <x v="3"/>
    <d v="2011-06-07T00:00:00"/>
    <d v="2021-06-07T00:00:00"/>
    <x v="1894"/>
    <x v="13"/>
    <x v="62"/>
    <d v="2015-09-18T00:00:00"/>
    <m/>
    <s v="Sem Informação"/>
    <m/>
    <x v="1"/>
    <x v="3"/>
    <x v="3"/>
    <x v="0"/>
  </r>
  <r>
    <n v="1"/>
    <s v="F"/>
    <s v="***.503.210-**"/>
    <s v="MARCOS LOPES DE ALMEIDA TORELLY"/>
    <m/>
    <m/>
    <n v="6521920008260350"/>
    <x v="3"/>
    <d v="2016-09-15T00:00:00"/>
    <d v="2021-09-15T00:00:00"/>
    <x v="1044"/>
    <x v="6"/>
    <x v="62"/>
    <d v="2017-12-15T00:00:00"/>
    <m/>
    <s v="Sem Informação"/>
    <m/>
    <x v="1"/>
    <x v="3"/>
    <x v="3"/>
    <x v="0"/>
  </r>
  <r>
    <n v="1"/>
    <s v="J"/>
    <n v="8846841000126"/>
    <s v="C.A.L. VICENTE NUTRIÇÃO ANIMAL"/>
    <s v="C.A.L. VICENTE NUTRICAO ANIMAL"/>
    <s v="AGROCAL FERTILIZANTES E INSUMOS"/>
    <s v="11128.722979/2019-79"/>
    <x v="0"/>
    <d v="2020-04-17T00:00:00"/>
    <d v="2020-08-16T00:00:00"/>
    <x v="312"/>
    <x v="2"/>
    <x v="175"/>
    <d v="2020-05-04T00:00:00"/>
    <d v="2020-04-17T00:00:00"/>
    <s v="Diário Oficial da União Seção 3 Pagina 37"/>
    <m/>
    <x v="1"/>
    <x v="0"/>
    <x v="0"/>
    <x v="0"/>
  </r>
  <r>
    <n v="1"/>
    <s v="J"/>
    <n v="11791850000171"/>
    <s v="MARQUES E MARQUES COMERCIAL DE ALIMENTOS LTDA - ME"/>
    <s v="MARQUES MARQUES COMERCIAL DE ALIMENTOS EIRELI"/>
    <s v="24H CAFE"/>
    <s v="Termo de Contrato nº 02.2017.015.0003"/>
    <x v="1"/>
    <d v="2018-12-18T00:00:00"/>
    <d v="2023-12-17T00:00:00"/>
    <x v="214"/>
    <x v="1"/>
    <x v="34"/>
    <d v="2019-02-04T00:00:00"/>
    <d v="2018-12-18T00:00:00"/>
    <s v="Diário Oficial da União Seção 3 Pagina 141"/>
    <m/>
    <x v="2"/>
    <x v="1"/>
    <x v="1"/>
    <x v="0"/>
  </r>
  <r>
    <n v="1"/>
    <s v="F"/>
    <s v="***.127.214-**"/>
    <s v="LUCIANA LINHARES MELO"/>
    <m/>
    <m/>
    <n v="8.0580961201840497E+18"/>
    <x v="3"/>
    <d v="2017-08-17T00:00:00"/>
    <d v="2020-08-17T00:00:00"/>
    <x v="152"/>
    <x v="3"/>
    <x v="62"/>
    <d v="2020-03-05T00:00:00"/>
    <m/>
    <s v="Sem Informação"/>
    <m/>
    <x v="1"/>
    <x v="3"/>
    <x v="3"/>
    <x v="547"/>
  </r>
  <r>
    <n v="1"/>
    <s v="F"/>
    <s v="***.653.070-**"/>
    <s v="JOSINO DE TARSO VIDAL TAPIA"/>
    <m/>
    <m/>
    <s v="18/1400-0037623-3"/>
    <x v="7"/>
    <d v="2018-11-29T00:00:00"/>
    <d v="2022-05-04T00:00:00"/>
    <x v="211"/>
    <x v="0"/>
    <x v="82"/>
    <d v="2018-12-17T00:00:00"/>
    <d v="2017-05-04T00:00:00"/>
    <s v="Diário Oficial do Estado Seção 1 Pagina 1"/>
    <m/>
    <x v="1"/>
    <x v="3"/>
    <x v="3"/>
    <x v="0"/>
  </r>
  <r>
    <n v="1"/>
    <s v="J"/>
    <n v="27284469000156"/>
    <s v="CGCOM ENGENHARIA LTDA ME"/>
    <s v="CGCON ENGENHARIA LTDA"/>
    <s v="CGCON ENGENHARIA"/>
    <s v="PROCESSO 1405/2017"/>
    <x v="0"/>
    <d v="2019-02-14T00:00:00"/>
    <d v="2021-02-14T00:00:00"/>
    <x v="1895"/>
    <x v="5"/>
    <x v="152"/>
    <d v="2019-02-20T00:00:00"/>
    <d v="2019-02-14T00:00:00"/>
    <s v="Jornal de Grande Circulação Seção 8969 Pagina 4"/>
    <s v="JORNAL O DIA 14/02/2019 - FOLHA 11 - EDIÇÃO 24339JORNAL DIÁRIO DO VALE DE 14/02/2019 - FOLHA 4 - EDIÇÃO 8969"/>
    <x v="3"/>
    <x v="0"/>
    <x v="0"/>
    <x v="0"/>
  </r>
  <r>
    <n v="1"/>
    <s v="F"/>
    <s v="***.581.588-**"/>
    <s v="GESSEILDA RAIMUNDA DE CARVALHO SILVA"/>
    <m/>
    <m/>
    <n v="1.0157572920178201E+19"/>
    <x v="3"/>
    <d v="2020-02-21T00:00:00"/>
    <d v="2023-02-21T00:00:00"/>
    <x v="1896"/>
    <x v="6"/>
    <x v="62"/>
    <d v="2020-07-24T00:00:00"/>
    <m/>
    <s v="Sem Informação"/>
    <m/>
    <x v="1"/>
    <x v="3"/>
    <x v="3"/>
    <x v="48"/>
  </r>
  <r>
    <n v="1"/>
    <s v="F"/>
    <s v="***.791.613-**"/>
    <s v="HERMÍNIO PEREIRA GOMES FILHO"/>
    <m/>
    <m/>
    <n v="7085620118100080"/>
    <x v="3"/>
    <d v="2017-10-24T00:00:00"/>
    <d v="2020-10-24T00:00:00"/>
    <x v="222"/>
    <x v="11"/>
    <x v="62"/>
    <d v="2018-06-27T00:00:00"/>
    <m/>
    <s v="Sem Informação"/>
    <m/>
    <x v="1"/>
    <x v="3"/>
    <x v="3"/>
    <x v="1173"/>
  </r>
  <r>
    <n v="1"/>
    <s v="F"/>
    <s v="***.057.759-**"/>
    <s v="ÁLVARO AUGUSTO RODRIGUES"/>
    <m/>
    <m/>
    <n v="1.01254482008826E+18"/>
    <x v="3"/>
    <d v="2016-09-30T00:00:00"/>
    <d v="2021-09-30T00:00:00"/>
    <x v="1048"/>
    <x v="6"/>
    <x v="62"/>
    <d v="2017-12-15T00:00:00"/>
    <m/>
    <s v="Sem Informação"/>
    <m/>
    <x v="1"/>
    <x v="3"/>
    <x v="3"/>
    <x v="594"/>
  </r>
  <r>
    <n v="1"/>
    <s v="J"/>
    <n v="4466410000183"/>
    <s v="TEREZINHA PIMENTEL DA SILVA-ME"/>
    <s v="TEREZINHA PIMENTEL DA SILVA"/>
    <s v="COMBAT DESINSETIZACAO"/>
    <s v="'00014648020188260470'"/>
    <x v="3"/>
    <d v="2015-11-06T00:00:00"/>
    <d v="2020-11-06T00:00:00"/>
    <x v="1203"/>
    <x v="6"/>
    <x v="62"/>
    <d v="2018-10-22T00:00:00"/>
    <m/>
    <s v="Sem Informação"/>
    <m/>
    <x v="1"/>
    <x v="3"/>
    <x v="3"/>
    <x v="1275"/>
  </r>
  <r>
    <n v="1"/>
    <s v="F"/>
    <s v="***.629.818-**"/>
    <s v="CARLOS ALBERTO DA SILVA"/>
    <m/>
    <m/>
    <s v="3003697-64.2013.8.26.0505"/>
    <x v="3"/>
    <d v="2019-05-09T00:00:00"/>
    <d v="2029-05-09T00:00:00"/>
    <x v="657"/>
    <x v="6"/>
    <x v="237"/>
    <d v="2020-02-05T00:00:00"/>
    <m/>
    <s v="Sem Informação"/>
    <m/>
    <x v="1"/>
    <x v="3"/>
    <x v="3"/>
    <x v="668"/>
  </r>
  <r>
    <n v="1"/>
    <s v="F"/>
    <s v="***.133.940-**"/>
    <s v="DAGOBERTO JEFERSON DA SILVA RAMOS"/>
    <m/>
    <m/>
    <n v="16410800003713"/>
    <x v="3"/>
    <d v="2013-05-14T00:00:00"/>
    <d v="2023-05-14T00:00:00"/>
    <x v="508"/>
    <x v="2"/>
    <x v="62"/>
    <d v="2013-07-10T00:00:00"/>
    <m/>
    <s v="Outro"/>
    <m/>
    <x v="1"/>
    <x v="3"/>
    <x v="3"/>
    <x v="1348"/>
  </r>
  <r>
    <n v="1"/>
    <s v="F"/>
    <s v="***.994.741-**"/>
    <s v="Luiz Garcez Da Silva"/>
    <m/>
    <m/>
    <n v="8781320124013500"/>
    <x v="3"/>
    <d v="2017-12-06T00:00:00"/>
    <d v="2020-12-06T00:00:00"/>
    <x v="461"/>
    <x v="18"/>
    <x v="62"/>
    <d v="2018-06-27T00:00:00"/>
    <m/>
    <s v="Sem Informação"/>
    <m/>
    <x v="1"/>
    <x v="3"/>
    <x v="3"/>
    <x v="370"/>
  </r>
  <r>
    <n v="1"/>
    <s v="F"/>
    <s v="***.992.158-**"/>
    <s v="Marcos Donizete Nunes"/>
    <m/>
    <m/>
    <s v="0015265-89.2017.8.26.0602"/>
    <x v="3"/>
    <d v="2015-12-10T00:00:00"/>
    <d v="2020-12-09T00:00:00"/>
    <x v="889"/>
    <x v="6"/>
    <x v="36"/>
    <d v="2018-07-25T00:00:00"/>
    <d v="2015-12-10T00:00:00"/>
    <s v="Outro"/>
    <s v="Diário Oficial do Estado"/>
    <x v="1"/>
    <x v="3"/>
    <x v="3"/>
    <x v="393"/>
  </r>
  <r>
    <n v="1"/>
    <s v="F"/>
    <s v="***.148.716-**"/>
    <s v="SUZIE FONSECA CHAVES"/>
    <m/>
    <m/>
    <n v="9.4944620094013792E+16"/>
    <x v="3"/>
    <d v="2016-11-11T00:00:00"/>
    <d v="2021-11-11T00:00:00"/>
    <x v="1595"/>
    <x v="10"/>
    <x v="62"/>
    <d v="2017-02-17T00:00:00"/>
    <m/>
    <s v="Sem Informação"/>
    <m/>
    <x v="1"/>
    <x v="3"/>
    <x v="3"/>
    <x v="1042"/>
  </r>
  <r>
    <n v="1"/>
    <s v="F"/>
    <s v="***.944.398-**"/>
    <s v="HÉLIO DE SOUZA"/>
    <m/>
    <m/>
    <n v="2.28089201082605E+16"/>
    <x v="3"/>
    <d v="2018-10-01T00:00:00"/>
    <d v="2023-10-01T00:00:00"/>
    <x v="691"/>
    <x v="6"/>
    <x v="62"/>
    <d v="2019-09-11T00:00:00"/>
    <m/>
    <s v="Sem Informação"/>
    <m/>
    <x v="1"/>
    <x v="3"/>
    <x v="3"/>
    <x v="587"/>
  </r>
  <r>
    <n v="1"/>
    <s v="F"/>
    <s v="***.037.843-**"/>
    <s v="FRANCISCO ROMULO CRUZ GOMES"/>
    <m/>
    <m/>
    <s v="'00162254920124058100'"/>
    <x v="3"/>
    <d v="2017-09-15T00:00:00"/>
    <d v="2020-09-15T00:00:00"/>
    <x v="1897"/>
    <x v="20"/>
    <x v="62"/>
    <d v="2018-10-22T00:00:00"/>
    <m/>
    <s v="Sem Informação"/>
    <m/>
    <x v="1"/>
    <x v="3"/>
    <x v="3"/>
    <x v="90"/>
  </r>
  <r>
    <n v="1"/>
    <s v="J"/>
    <n v="2711063000181"/>
    <s v="GEPI COMERCIAL LTDA"/>
    <s v="GEPI COMERCIAL LTDA"/>
    <s v="GRAFICA E EDITORA JVC"/>
    <n v="4.8690062000812998E+17"/>
    <x v="3"/>
    <d v="2018-10-26T00:00:00"/>
    <d v="2023-10-26T00:00:00"/>
    <x v="1680"/>
    <x v="10"/>
    <x v="62"/>
    <d v="2020-05-01T00:00:00"/>
    <m/>
    <s v="Sem Informação"/>
    <m/>
    <x v="1"/>
    <x v="3"/>
    <x v="3"/>
    <x v="426"/>
  </r>
  <r>
    <n v="1"/>
    <s v="J"/>
    <n v="12524782000147"/>
    <s v="C. DANTAS TURISMO"/>
    <s v="C. DANTAS TURISMO"/>
    <s v="REAL TUR"/>
    <s v="50500.110584/2012-18"/>
    <x v="15"/>
    <d v="2017-11-27T00:00:00"/>
    <d v="2020-11-26T00:00:00"/>
    <x v="121"/>
    <x v="1"/>
    <x v="97"/>
    <d v="2017-11-27T00:00:00"/>
    <d v="2017-11-27T00:00:00"/>
    <s v="Diário Oficial da União Seção 1 Pagina 147"/>
    <m/>
    <x v="1"/>
    <x v="15"/>
    <x v="15"/>
    <x v="0"/>
  </r>
  <r>
    <n v="1"/>
    <s v="F"/>
    <s v="***.374.778-**"/>
    <s v="RAFAEL ALENCAR"/>
    <m/>
    <m/>
    <n v="2.26398201582604E+16"/>
    <x v="3"/>
    <d v="2017-07-31T00:00:00"/>
    <d v="2022-07-31T00:00:00"/>
    <x v="1898"/>
    <x v="6"/>
    <x v="62"/>
    <d v="2018-03-13T00:00:00"/>
    <m/>
    <s v="Sem Informação"/>
    <m/>
    <x v="1"/>
    <x v="3"/>
    <x v="3"/>
    <x v="1349"/>
  </r>
  <r>
    <n v="1"/>
    <s v="F"/>
    <s v="***.080.301-**"/>
    <s v="ANAILTON VIEIRA NUNES"/>
    <m/>
    <m/>
    <n v="2571720154036000"/>
    <x v="3"/>
    <d v="2018-08-09T00:00:00"/>
    <d v="2028-08-09T00:00:00"/>
    <x v="1899"/>
    <x v="4"/>
    <x v="62"/>
    <d v="2019-09-11T00:00:00"/>
    <m/>
    <s v="Sem Informação"/>
    <m/>
    <x v="1"/>
    <x v="3"/>
    <x v="3"/>
    <x v="774"/>
  </r>
  <r>
    <n v="1"/>
    <s v="F"/>
    <s v="***.233.758-**"/>
    <s v="JOSé CARLOS ORTEGA JERONYMO"/>
    <m/>
    <m/>
    <n v="1.00676200282604E+16"/>
    <x v="3"/>
    <d v="2016-06-17T00:00:00"/>
    <d v="2021-06-17T00:00:00"/>
    <x v="1900"/>
    <x v="6"/>
    <x v="62"/>
    <d v="2018-03-13T00:00:00"/>
    <m/>
    <s v="Sem Informação"/>
    <m/>
    <x v="1"/>
    <x v="3"/>
    <x v="3"/>
    <x v="831"/>
  </r>
  <r>
    <n v="1"/>
    <s v="F"/>
    <s v="***.929.501-**"/>
    <s v="AILTON GOMES FERREIRA"/>
    <m/>
    <m/>
    <n v="6523620148272730"/>
    <x v="3"/>
    <d v="2017-08-31T00:00:00"/>
    <d v="2020-08-31T00:00:00"/>
    <x v="1901"/>
    <x v="22"/>
    <x v="62"/>
    <d v="2017-12-15T00:00:00"/>
    <m/>
    <s v="Sem Informação"/>
    <m/>
    <x v="1"/>
    <x v="3"/>
    <x v="3"/>
    <x v="1140"/>
  </r>
  <r>
    <n v="1"/>
    <s v="F"/>
    <s v="***.857.501-**"/>
    <s v="GIULIANNA ALTIMARI"/>
    <m/>
    <m/>
    <n v="7.669432008811E+16"/>
    <x v="3"/>
    <d v="2016-11-11T00:00:00"/>
    <d v="2026-11-11T00:00:00"/>
    <x v="1902"/>
    <x v="21"/>
    <x v="62"/>
    <d v="2018-03-13T00:00:00"/>
    <m/>
    <s v="Sem Informação"/>
    <m/>
    <x v="1"/>
    <x v="3"/>
    <x v="3"/>
    <x v="1042"/>
  </r>
  <r>
    <n v="1"/>
    <s v="F"/>
    <s v="***.476.394-**"/>
    <s v="JUGLIEL LETIERRI PEREIRA DANTAS"/>
    <m/>
    <m/>
    <s v="'00000567120018150271'"/>
    <x v="3"/>
    <d v="2014-09-30T00:00:00"/>
    <d v="2024-09-30T00:00:00"/>
    <x v="325"/>
    <x v="3"/>
    <x v="62"/>
    <d v="2018-10-22T00:00:00"/>
    <m/>
    <s v="Sem Informação"/>
    <m/>
    <x v="1"/>
    <x v="3"/>
    <x v="3"/>
    <x v="234"/>
  </r>
  <r>
    <n v="1"/>
    <s v="J"/>
    <n v="3609172000155"/>
    <s v="M V M ETIQUETAS LTDA"/>
    <s v="M V M ETIQUETAS LTDA"/>
    <m/>
    <s v="53112.002023/2017-12"/>
    <x v="2"/>
    <d v="2019-11-07T00:00:00"/>
    <d v="2021-05-07T00:00:00"/>
    <x v="93"/>
    <x v="2"/>
    <x v="83"/>
    <d v="2019-11-19T00:00:00"/>
    <d v="2019-11-07T00:00:00"/>
    <s v="Diário Oficial da União Seção 1 Pagina 30"/>
    <s v="Diário Oficial da União (DOU) - Edição nº 216"/>
    <x v="0"/>
    <x v="2"/>
    <x v="2"/>
    <x v="714"/>
  </r>
  <r>
    <n v="1"/>
    <s v="J"/>
    <n v="2354523000161"/>
    <s v="RAUL CARRUPT FILHO-ME"/>
    <s v="RAUL CARRUPT FILHO"/>
    <m/>
    <n v="5606820118260190"/>
    <x v="3"/>
    <d v="2018-08-16T00:00:00"/>
    <d v="2021-08-16T00:00:00"/>
    <x v="1903"/>
    <x v="6"/>
    <x v="62"/>
    <d v="2019-09-11T00:00:00"/>
    <m/>
    <s v="Sem Informação"/>
    <m/>
    <x v="1"/>
    <x v="3"/>
    <x v="3"/>
    <x v="702"/>
  </r>
  <r>
    <n v="1"/>
    <s v="J"/>
    <n v="4018631000199"/>
    <s v="COMERCIAL DE SUPERMERCADOS DA SERRA LTDA"/>
    <s v="COMERCIAL DE SUPERMERCADO DA SERRA LTDA"/>
    <s v="MERCANTIL DA SERRA"/>
    <n v="1.9009772004405798E+17"/>
    <x v="3"/>
    <d v="2019-12-09T00:00:00"/>
    <d v="2024-12-09T00:00:00"/>
    <x v="467"/>
    <x v="20"/>
    <x v="62"/>
    <d v="2020-07-24T00:00:00"/>
    <m/>
    <s v="Sem Informação"/>
    <m/>
    <x v="1"/>
    <x v="3"/>
    <x v="3"/>
    <x v="369"/>
  </r>
  <r>
    <n v="1"/>
    <s v="J"/>
    <n v="13058237000175"/>
    <s v="MIL E P I SINALIZAÇÃO E SOLDAS LTDA"/>
    <s v="MIL EPI SINALIZACAO E SOLDAS EIRELI"/>
    <m/>
    <n v="200120392130"/>
    <x v="10"/>
    <d v="2015-04-03T00:00:00"/>
    <m/>
    <x v="1239"/>
    <x v="16"/>
    <x v="232"/>
    <d v="2015-04-06T00:00:00"/>
    <d v="2015-04-03T00:00:00"/>
    <s v="Diário Oficial do Estado Seção 05 Pagina 11"/>
    <m/>
    <x v="1"/>
    <x v="34"/>
    <x v="35"/>
    <x v="0"/>
  </r>
  <r>
    <n v="1"/>
    <s v="F"/>
    <s v="***.142.457-**"/>
    <s v="HELEN CASTORINA BAPTISTA TORRES"/>
    <m/>
    <m/>
    <n v="6681120088080060"/>
    <x v="3"/>
    <d v="2018-07-25T00:00:00"/>
    <d v="2023-07-25T00:00:00"/>
    <x v="1904"/>
    <x v="17"/>
    <x v="62"/>
    <d v="2019-09-11T00:00:00"/>
    <m/>
    <s v="Sem Informação"/>
    <m/>
    <x v="1"/>
    <x v="3"/>
    <x v="3"/>
    <x v="602"/>
  </r>
  <r>
    <n v="1"/>
    <s v="F"/>
    <s v="***.003.522-**"/>
    <s v="JOSé ANTôNIO FAUSTO DA SILVA"/>
    <m/>
    <m/>
    <n v="200739020008921"/>
    <x v="3"/>
    <d v="2018-10-17T00:00:00"/>
    <d v="2023-10-17T00:00:00"/>
    <x v="1015"/>
    <x v="9"/>
    <x v="62"/>
    <d v="2019-09-11T00:00:00"/>
    <m/>
    <s v="Sem Informação"/>
    <m/>
    <x v="1"/>
    <x v="3"/>
    <x v="3"/>
    <x v="660"/>
  </r>
  <r>
    <n v="1"/>
    <s v="F"/>
    <s v="***.239.249-**"/>
    <s v="CLAIR ANTôNIO BERNARDON"/>
    <m/>
    <m/>
    <n v="5816820008240060"/>
    <x v="3"/>
    <d v="2019-09-21T00:00:00"/>
    <d v="2024-09-21T00:00:00"/>
    <x v="1306"/>
    <x v="13"/>
    <x v="62"/>
    <d v="2020-01-17T00:00:00"/>
    <m/>
    <s v="Sem Informação"/>
    <m/>
    <x v="1"/>
    <x v="3"/>
    <x v="3"/>
    <x v="1350"/>
  </r>
  <r>
    <n v="1"/>
    <s v="F"/>
    <s v="***.895.408-**"/>
    <s v="JAIR SIQUEIRA"/>
    <m/>
    <m/>
    <s v="'0525060923709'"/>
    <x v="3"/>
    <d v="2017-09-11T00:00:00"/>
    <d v="2022-09-11T00:00:00"/>
    <x v="1455"/>
    <x v="10"/>
    <x v="62"/>
    <d v="2018-10-22T00:00:00"/>
    <m/>
    <s v="Sem Informação"/>
    <m/>
    <x v="1"/>
    <x v="3"/>
    <x v="3"/>
    <x v="1031"/>
  </r>
  <r>
    <n v="1"/>
    <s v="J"/>
    <n v="9228690000105"/>
    <s v="INTER 3 LOCADORA DE VEICULOS LTDA"/>
    <s v="INTER 3 LOCADORA DE VEICULOS LTDA"/>
    <m/>
    <s v="117-05.2015.6.19.0009"/>
    <x v="12"/>
    <d v="2016-04-29T00:00:00"/>
    <d v="2021-04-28T00:00:00"/>
    <x v="446"/>
    <x v="5"/>
    <x v="196"/>
    <d v="2016-06-14T00:00:00"/>
    <m/>
    <s v="Sem Informação"/>
    <m/>
    <x v="4"/>
    <x v="10"/>
    <x v="10"/>
    <x v="0"/>
  </r>
  <r>
    <n v="1"/>
    <s v="J"/>
    <n v="10437744000121"/>
    <s v="MERCANTIL TOMASETTO LTDA. - ME"/>
    <s v="MERCANTIL TOMASETTO LTDA"/>
    <s v="TBS EDUCACIONAL"/>
    <s v="552/2019"/>
    <x v="1"/>
    <d v="2019-09-03T00:00:00"/>
    <d v="2020-09-03T00:00:00"/>
    <x v="1905"/>
    <x v="6"/>
    <x v="497"/>
    <d v="2019-09-09T00:00:00"/>
    <d v="2019-09-07T00:00:00"/>
    <s v="Diário Oficial do Estado Seção 1 Pagina 214"/>
    <m/>
    <x v="0"/>
    <x v="1"/>
    <x v="1"/>
    <x v="14"/>
  </r>
  <r>
    <n v="1"/>
    <s v="J"/>
    <n v="11539712000108"/>
    <s v="ALMEIDA CONSTRUTORA LTDA."/>
    <s v="ALMEIDA CONSTRUTORA E SERVICOS LTDA"/>
    <s v="ALMEIDA CONSTRUTORA"/>
    <s v="7679-03.2016.4.01.3306"/>
    <x v="7"/>
    <d v="2018-04-26T00:00:00"/>
    <m/>
    <x v="639"/>
    <x v="16"/>
    <x v="286"/>
    <d v="2018-05-11T00:00:00"/>
    <d v="2018-04-26T00:00:00"/>
    <s v="Outro"/>
    <s v="Ofício SECRI JFBA nº 092/2018, de 26/04/2018"/>
    <x v="1"/>
    <x v="6"/>
    <x v="6"/>
    <x v="0"/>
  </r>
  <r>
    <n v="1"/>
    <s v="F"/>
    <s v="***.609.838-**"/>
    <s v="FRANCISCO DOS SANTOS"/>
    <m/>
    <m/>
    <n v="2.6474972010826E+17"/>
    <x v="3"/>
    <d v="2014-03-07T00:00:00"/>
    <d v="2024-03-07T00:00:00"/>
    <x v="1872"/>
    <x v="6"/>
    <x v="62"/>
    <d v="2014-10-23T00:00:00"/>
    <m/>
    <s v="Outro"/>
    <s v="."/>
    <x v="1"/>
    <x v="3"/>
    <x v="3"/>
    <x v="0"/>
  </r>
  <r>
    <n v="1"/>
    <s v="F"/>
    <s v="***.132.307-**"/>
    <s v="EVANDRO MARINHO SALIM"/>
    <m/>
    <m/>
    <n v="4390920078190050"/>
    <x v="3"/>
    <d v="2014-05-21T00:00:00"/>
    <d v="2024-05-21T00:00:00"/>
    <x v="1906"/>
    <x v="5"/>
    <x v="62"/>
    <d v="2014-12-10T00:00:00"/>
    <m/>
    <s v="Sem Informação"/>
    <m/>
    <x v="1"/>
    <x v="3"/>
    <x v="3"/>
    <x v="1351"/>
  </r>
  <r>
    <n v="1"/>
    <s v="J"/>
    <n v="4219922000145"/>
    <s v="TEMPO ENGENHARIA LTDA-ME"/>
    <s v="TEMPO ENGENHARIA LTDA"/>
    <s v="TEMPO ENGENHERIA"/>
    <n v="1.38512620134058E+17"/>
    <x v="3"/>
    <d v="2018-01-23T00:00:00"/>
    <d v="2023-01-23T00:00:00"/>
    <x v="1758"/>
    <x v="20"/>
    <x v="62"/>
    <d v="2019-09-11T00:00:00"/>
    <m/>
    <s v="Sem Informação"/>
    <m/>
    <x v="1"/>
    <x v="3"/>
    <x v="3"/>
    <x v="364"/>
  </r>
  <r>
    <n v="1"/>
    <s v="F"/>
    <s v="***.610.434-**"/>
    <s v="FRANCISCO ROSADO DA SILVA"/>
    <m/>
    <m/>
    <n v="1594120128151160"/>
    <x v="3"/>
    <d v="2015-08-24T00:00:00"/>
    <d v="2020-08-24T00:00:00"/>
    <x v="1907"/>
    <x v="3"/>
    <x v="62"/>
    <d v="2017-12-15T00:00:00"/>
    <m/>
    <s v="Sem Informação"/>
    <m/>
    <x v="1"/>
    <x v="3"/>
    <x v="3"/>
    <x v="1352"/>
  </r>
  <r>
    <n v="1"/>
    <s v="F"/>
    <s v="***.676.247-**"/>
    <s v="IDSON TAVARES MARINHO DA SILVA"/>
    <m/>
    <m/>
    <n v="1.14694201140251E+16"/>
    <x v="3"/>
    <d v="2015-10-28T00:00:00"/>
    <d v="2025-10-28T00:00:00"/>
    <x v="1054"/>
    <x v="5"/>
    <x v="62"/>
    <d v="2020-03-05T00:00:00"/>
    <m/>
    <s v="Sem Informação"/>
    <m/>
    <x v="1"/>
    <x v="3"/>
    <x v="3"/>
    <x v="1353"/>
  </r>
  <r>
    <n v="1"/>
    <s v="J"/>
    <n v="11705179000107"/>
    <s v="THOR CONSTRUTORA LTDA. - EPP"/>
    <s v="THOR CONSTRUTORA LTDA"/>
    <m/>
    <s v="PA 2777/2013 E 10.969/2013"/>
    <x v="5"/>
    <d v="2018-04-12T00:00:00"/>
    <d v="2020-04-11T00:00:00"/>
    <x v="1908"/>
    <x v="6"/>
    <x v="498"/>
    <d v="2018-04-13T00:00:00"/>
    <d v="2018-04-13T00:00:00"/>
    <s v="Diário Oficial do Estado Seção I Pagina 195"/>
    <m/>
    <x v="1"/>
    <x v="5"/>
    <x v="5"/>
    <x v="0"/>
  </r>
  <r>
    <n v="1"/>
    <s v="F"/>
    <s v="***.995.593-**"/>
    <s v="GLORISMAR ROSA VENâNCIO"/>
    <m/>
    <m/>
    <s v="1375-38.2014.4.01.3700"/>
    <x v="3"/>
    <d v="2018-12-14T00:00:00"/>
    <d v="2021-12-14T00:00:00"/>
    <x v="1401"/>
    <x v="11"/>
    <x v="386"/>
    <d v="2019-07-03T00:00:00"/>
    <m/>
    <s v="Sem Informação"/>
    <m/>
    <x v="1"/>
    <x v="3"/>
    <x v="3"/>
    <x v="99"/>
  </r>
  <r>
    <n v="1"/>
    <s v="F"/>
    <s v="***.837.778-**"/>
    <s v="HELIO ALVES DE LIMA"/>
    <m/>
    <m/>
    <n v="1.31758200082604E+16"/>
    <x v="3"/>
    <d v="2015-01-29T00:00:00"/>
    <d v="2023-01-29T00:00:00"/>
    <x v="1909"/>
    <x v="6"/>
    <x v="62"/>
    <d v="2015-10-27T00:00:00"/>
    <m/>
    <s v="Sem Informação"/>
    <m/>
    <x v="1"/>
    <x v="3"/>
    <x v="3"/>
    <x v="0"/>
  </r>
  <r>
    <n v="1"/>
    <s v="F"/>
    <s v="***.876.944-**"/>
    <s v="PASCOA GLUVENIA DE SOUZA"/>
    <m/>
    <m/>
    <n v="4208020134058400"/>
    <x v="3"/>
    <d v="2018-07-13T00:00:00"/>
    <d v="2021-07-13T00:00:00"/>
    <x v="1092"/>
    <x v="19"/>
    <x v="62"/>
    <d v="2019-09-11T00:00:00"/>
    <m/>
    <s v="Sem Informação"/>
    <m/>
    <x v="1"/>
    <x v="3"/>
    <x v="3"/>
    <x v="222"/>
  </r>
  <r>
    <n v="1"/>
    <s v="F"/>
    <s v="***.496.117-**"/>
    <s v="NARA PEREIRA DE SOUZA"/>
    <m/>
    <m/>
    <n v="4.706342013819E+16"/>
    <x v="3"/>
    <d v="2019-09-27T00:00:00"/>
    <d v="2022-09-27T00:00:00"/>
    <x v="426"/>
    <x v="5"/>
    <x v="62"/>
    <d v="2020-01-17T00:00:00"/>
    <m/>
    <s v="Sem Informação"/>
    <m/>
    <x v="1"/>
    <x v="3"/>
    <x v="3"/>
    <x v="755"/>
  </r>
  <r>
    <n v="1"/>
    <s v="F"/>
    <s v="***.198.793-**"/>
    <s v="RAIMUNDO RODRIGUES BATALHA"/>
    <m/>
    <m/>
    <n v="1.84227201781001E+16"/>
    <x v="3"/>
    <d v="2020-03-03T00:00:00"/>
    <d v="2025-03-03T00:00:00"/>
    <x v="1186"/>
    <x v="11"/>
    <x v="62"/>
    <d v="2020-05-01T00:00:00"/>
    <m/>
    <s v="Sem Informação"/>
    <m/>
    <x v="1"/>
    <x v="3"/>
    <x v="3"/>
    <x v="1041"/>
  </r>
  <r>
    <n v="1"/>
    <s v="F"/>
    <s v="***.033.694-**"/>
    <s v="JOSÉ GILDENOR DA FONSECA"/>
    <m/>
    <m/>
    <n v="8.0035516201740503E+18"/>
    <x v="3"/>
    <d v="2019-09-17T00:00:00"/>
    <d v="2024-09-17T00:00:00"/>
    <x v="1659"/>
    <x v="23"/>
    <x v="62"/>
    <d v="2020-03-19T00:00:00"/>
    <m/>
    <s v="Sem Informação"/>
    <m/>
    <x v="1"/>
    <x v="3"/>
    <x v="3"/>
    <x v="127"/>
  </r>
  <r>
    <n v="1"/>
    <s v="F"/>
    <s v="***.947.968-**"/>
    <s v="FRANCISCO NELSON ANDREOLI"/>
    <m/>
    <m/>
    <n v="9.3980620048260608E+16"/>
    <x v="3"/>
    <d v="2019-08-23T00:00:00"/>
    <d v="2024-08-23T00:00:00"/>
    <x v="94"/>
    <x v="6"/>
    <x v="62"/>
    <d v="2020-03-05T00:00:00"/>
    <m/>
    <s v="Sem Informação"/>
    <m/>
    <x v="1"/>
    <x v="3"/>
    <x v="3"/>
    <x v="67"/>
  </r>
  <r>
    <n v="1"/>
    <s v="F"/>
    <s v="***.418.500-**"/>
    <s v="MARIO CESAR SAUER"/>
    <m/>
    <m/>
    <n v="12710900013931"/>
    <x v="3"/>
    <d v="2019-02-09T00:00:00"/>
    <d v="2022-02-09T00:00:00"/>
    <x v="1851"/>
    <x v="0"/>
    <x v="62"/>
    <d v="2019-09-11T00:00:00"/>
    <m/>
    <s v="Sem Informação"/>
    <m/>
    <x v="1"/>
    <x v="3"/>
    <x v="3"/>
    <x v="1315"/>
  </r>
  <r>
    <n v="1"/>
    <s v="F"/>
    <s v="***.361.714-**"/>
    <s v="ROBERTO RIBEIRO CABRAL"/>
    <m/>
    <m/>
    <n v="3.18646200740582E+16"/>
    <x v="3"/>
    <d v="2018-09-28T00:00:00"/>
    <d v="2023-09-28T00:00:00"/>
    <x v="597"/>
    <x v="3"/>
    <x v="62"/>
    <d v="2019-09-11T00:00:00"/>
    <m/>
    <s v="Sem Informação"/>
    <m/>
    <x v="1"/>
    <x v="3"/>
    <x v="3"/>
    <x v="551"/>
  </r>
  <r>
    <n v="1"/>
    <s v="F"/>
    <s v="***.581.844-**"/>
    <s v="FERNANDO DE SOUZA LEMOS NETO"/>
    <m/>
    <m/>
    <n v="8.00812862019405E+18"/>
    <x v="3"/>
    <d v="2019-08-08T00:00:00"/>
    <d v="2024-08-08T00:00:00"/>
    <x v="562"/>
    <x v="23"/>
    <x v="62"/>
    <d v="2020-01-17T00:00:00"/>
    <m/>
    <s v="Sem Informação"/>
    <m/>
    <x v="1"/>
    <x v="3"/>
    <x v="3"/>
    <x v="205"/>
  </r>
  <r>
    <n v="1"/>
    <s v="F"/>
    <s v="***.533.419-**"/>
    <s v="LUZIANE NASCIMENTO"/>
    <m/>
    <m/>
    <n v="5.0184507820154003E+19"/>
    <x v="3"/>
    <d v="2019-10-08T00:00:00"/>
    <d v="2022-10-08T00:00:00"/>
    <x v="1910"/>
    <x v="15"/>
    <x v="62"/>
    <d v="2020-03-05T00:00:00"/>
    <m/>
    <s v="Sem Informação"/>
    <m/>
    <x v="1"/>
    <x v="3"/>
    <x v="3"/>
    <x v="840"/>
  </r>
  <r>
    <n v="1"/>
    <s v="J"/>
    <n v="21337433000107"/>
    <s v="MATEST EQUIPAMENTOS PARA CONTROLE DE QUALIDADE LTDA - ME"/>
    <s v="MATEST EQUIPAMENTOS PARA CONTROLE DE QUALIDADE LTDA"/>
    <m/>
    <s v="23075.185602/2017-14"/>
    <x v="1"/>
    <d v="2018-08-30T00:00:00"/>
    <d v="2020-08-29T00:00:00"/>
    <x v="692"/>
    <x v="15"/>
    <x v="322"/>
    <d v="2018-08-31T00:00:00"/>
    <d v="2018-08-30T00:00:00"/>
    <s v="Diário Oficial da União Seção 3 Pagina 168"/>
    <m/>
    <x v="3"/>
    <x v="1"/>
    <x v="1"/>
    <x v="454"/>
  </r>
  <r>
    <n v="1"/>
    <s v="J"/>
    <n v="7814016000187"/>
    <s v="NUTRI SC COMERCIO DE ALIMENTOS"/>
    <s v="NUTRI SC COMERCIO DE ALIMENTOS LTDA"/>
    <s v="NUTRI SC COMERCIO DE ALIMENTOS"/>
    <s v="004/2020"/>
    <x v="0"/>
    <d v="2020-07-02T00:00:00"/>
    <d v="2023-07-02T00:00:00"/>
    <x v="1883"/>
    <x v="0"/>
    <x v="496"/>
    <d v="2020-07-09T00:00:00"/>
    <d v="2020-07-09T00:00:00"/>
    <s v="Diário Oficial do Município Seção u Pagina 45"/>
    <m/>
    <x v="4"/>
    <x v="0"/>
    <x v="0"/>
    <x v="1344"/>
  </r>
  <r>
    <n v="1"/>
    <s v="F"/>
    <s v="***.375.266-**"/>
    <s v="ALUISIO AFRANIO MACHADO"/>
    <m/>
    <m/>
    <n v="7.2252820114024992E+16"/>
    <x v="3"/>
    <d v="2017-11-11T00:00:00"/>
    <d v="2022-11-11T00:00:00"/>
    <x v="525"/>
    <x v="5"/>
    <x v="62"/>
    <d v="2018-03-13T00:00:00"/>
    <m/>
    <s v="Sem Informação"/>
    <m/>
    <x v="1"/>
    <x v="3"/>
    <x v="3"/>
    <x v="189"/>
  </r>
  <r>
    <n v="1"/>
    <s v="F"/>
    <s v="***.116.717-**"/>
    <s v="NILTON GOMES OLIVEIRA"/>
    <m/>
    <m/>
    <s v="'00048710620064025001'"/>
    <x v="3"/>
    <d v="2016-11-15T00:00:00"/>
    <d v="2021-11-15T00:00:00"/>
    <x v="244"/>
    <x v="17"/>
    <x v="62"/>
    <d v="2018-10-22T00:00:00"/>
    <m/>
    <s v="Sem Informação"/>
    <m/>
    <x v="1"/>
    <x v="3"/>
    <x v="3"/>
    <x v="885"/>
  </r>
  <r>
    <n v="1"/>
    <s v="F"/>
    <s v="***.545.168-**"/>
    <s v="JOãO BATISTA SANTURBANO"/>
    <m/>
    <m/>
    <n v="1.07088201482605E+16"/>
    <x v="3"/>
    <d v="2019-05-14T00:00:00"/>
    <d v="2024-05-14T00:00:00"/>
    <x v="294"/>
    <x v="6"/>
    <x v="62"/>
    <d v="2020-03-05T00:00:00"/>
    <m/>
    <s v="Sem Informação"/>
    <m/>
    <x v="1"/>
    <x v="3"/>
    <x v="3"/>
    <x v="201"/>
  </r>
  <r>
    <n v="1"/>
    <s v="J"/>
    <n v="1307379000140"/>
    <s v="CNC Solutions, Tecnologia da Informação Ltda"/>
    <s v="CNC SOLUTIONS TECNOLOGIA DA INFORMACAO EIRELI"/>
    <s v="CNC SOLUTIONS"/>
    <s v="03110.022325/2012-36"/>
    <x v="5"/>
    <d v="2014-05-28T00:00:00"/>
    <m/>
    <x v="1603"/>
    <x v="1"/>
    <x v="471"/>
    <d v="2014-05-28T00:00:00"/>
    <d v="2014-05-28T00:00:00"/>
    <s v="Diário Oficial da União Seção 1 Pagina 121"/>
    <m/>
    <x v="1"/>
    <x v="5"/>
    <x v="5"/>
    <x v="0"/>
  </r>
  <r>
    <n v="1"/>
    <s v="J"/>
    <n v="61575775000180"/>
    <s v="TECHINT ENGENHARIA E CONSTRUCAO S/A"/>
    <s v="TECHINT ENGENHARIA E CONSTRUCAO S/A"/>
    <s v="TECHINT"/>
    <s v="00190.004159/2015-06"/>
    <x v="5"/>
    <d v="2019-12-20T00:00:00"/>
    <m/>
    <x v="22"/>
    <x v="2"/>
    <x v="22"/>
    <d v="2019-05-17T00:00:00"/>
    <d v="2019-12-20T00:00:00"/>
    <s v="Diário Oficial da União Seção 1 Pagina 275"/>
    <s v="Diário Oficial da União"/>
    <x v="1"/>
    <x v="5"/>
    <x v="5"/>
    <x v="0"/>
  </r>
  <r>
    <n v="1"/>
    <s v="F"/>
    <s v="***.062.754-**"/>
    <s v="IVANILDO INáCIO DA SILVA"/>
    <m/>
    <m/>
    <n v="6.72353200740582E+16"/>
    <x v="3"/>
    <d v="2018-09-11T00:00:00"/>
    <d v="2023-09-11T00:00:00"/>
    <x v="435"/>
    <x v="3"/>
    <x v="62"/>
    <d v="2019-09-11T00:00:00"/>
    <m/>
    <s v="Sem Informação"/>
    <m/>
    <x v="1"/>
    <x v="3"/>
    <x v="3"/>
    <x v="3"/>
  </r>
  <r>
    <n v="1"/>
    <s v="F"/>
    <s v="***.722.113-**"/>
    <s v="MAURíCIO MARQUES DOS SANTOS"/>
    <m/>
    <m/>
    <n v="3.9133820048200096E+16"/>
    <x v="3"/>
    <d v="2018-10-11T00:00:00"/>
    <d v="2021-10-11T00:00:00"/>
    <x v="705"/>
    <x v="19"/>
    <x v="62"/>
    <d v="2019-09-11T00:00:00"/>
    <m/>
    <s v="Sem Informação"/>
    <m/>
    <x v="1"/>
    <x v="3"/>
    <x v="3"/>
    <x v="73"/>
  </r>
  <r>
    <n v="1"/>
    <s v="J"/>
    <n v="4389529000108"/>
    <s v="ANDREZA ABRANCHES DOS SANTOS"/>
    <s v="ANDREZA ABRANCHES DOS SANTOS"/>
    <s v="EMPORIO DO SOL"/>
    <n v="1.78671201382601E+16"/>
    <x v="3"/>
    <d v="2018-08-27T00:00:00"/>
    <d v="2023-08-27T00:00:00"/>
    <x v="1350"/>
    <x v="6"/>
    <x v="62"/>
    <d v="2019-09-11T00:00:00"/>
    <m/>
    <s v="Sem Informação"/>
    <m/>
    <x v="1"/>
    <x v="3"/>
    <x v="3"/>
    <x v="6"/>
  </r>
  <r>
    <n v="1"/>
    <s v="F"/>
    <s v="***.912.702-**"/>
    <s v="VIOLETA DE MONFREDO BORGES GUIMARÃES"/>
    <m/>
    <m/>
    <s v="'200639000085702'"/>
    <x v="3"/>
    <d v="2018-07-20T00:00:00"/>
    <d v="2023-07-20T00:00:00"/>
    <x v="1665"/>
    <x v="9"/>
    <x v="62"/>
    <d v="2018-10-22T00:00:00"/>
    <m/>
    <s v="Sem Informação"/>
    <m/>
    <x v="1"/>
    <x v="3"/>
    <x v="3"/>
    <x v="1354"/>
  </r>
  <r>
    <n v="1"/>
    <s v="F"/>
    <s v="***.194.001-**"/>
    <s v="SEBASTIÃO ANTÔNIO DE SOUZA"/>
    <m/>
    <m/>
    <n v="201304300557"/>
    <x v="3"/>
    <d v="2019-07-02T00:00:00"/>
    <d v="2029-07-02T00:00:00"/>
    <x v="189"/>
    <x v="18"/>
    <x v="62"/>
    <d v="2019-09-11T00:00:00"/>
    <m/>
    <s v="Sem Informação"/>
    <m/>
    <x v="1"/>
    <x v="3"/>
    <x v="3"/>
    <x v="406"/>
  </r>
  <r>
    <n v="1"/>
    <s v="F"/>
    <s v="***.127.799-**"/>
    <s v="MARCOS ANTONIO DE SOUZA"/>
    <m/>
    <m/>
    <n v="3.718642006816E+16"/>
    <x v="3"/>
    <d v="2014-04-15T00:00:00"/>
    <d v="2024-04-15T00:00:00"/>
    <x v="978"/>
    <x v="15"/>
    <x v="62"/>
    <d v="2015-11-17T00:00:00"/>
    <m/>
    <s v="Sem Informação"/>
    <m/>
    <x v="1"/>
    <x v="3"/>
    <x v="3"/>
    <x v="0"/>
  </r>
  <r>
    <n v="1"/>
    <s v="J"/>
    <n v="23110769000168"/>
    <s v="COTEX COMÉRCIO E SERVIÇOS EIRELI"/>
    <s v="COTEX COMERCIO E SERVICOS EIRELI"/>
    <s v="JM CONSTRUTORA &amp; INCORPORADORA"/>
    <s v="23104.033610/2019-45 / ARP 24/2018"/>
    <x v="0"/>
    <d v="2019-12-13T00:00:00"/>
    <d v="2020-12-12T00:00:00"/>
    <x v="851"/>
    <x v="4"/>
    <x v="375"/>
    <d v="2019-12-13T00:00:00"/>
    <d v="2019-12-06T00:00:00"/>
    <s v="Diário Oficial da União Seção 3 Pagina 110"/>
    <m/>
    <x v="1"/>
    <x v="0"/>
    <x v="0"/>
    <x v="0"/>
  </r>
  <r>
    <n v="1"/>
    <s v="J"/>
    <n v="1095084000157"/>
    <s v="ACIM ADMINISTRAçãO DE CONDOMíNIOS E IMOVEIS LTDA"/>
    <s v="ACIM ADMINISTRADORA LTDA."/>
    <m/>
    <n v="2.3987282002402499E+17"/>
    <x v="3"/>
    <d v="2016-03-29T00:00:00"/>
    <d v="2021-03-29T00:00:00"/>
    <x v="438"/>
    <x v="5"/>
    <x v="62"/>
    <d v="2017-12-15T00:00:00"/>
    <m/>
    <s v="Sem Informação"/>
    <m/>
    <x v="1"/>
    <x v="3"/>
    <x v="3"/>
    <x v="60"/>
  </r>
  <r>
    <n v="1"/>
    <s v="F"/>
    <s v="***.229.707-**"/>
    <s v="EDUARDO NUNES CORDEIRO"/>
    <m/>
    <m/>
    <n v="4642920084025110"/>
    <x v="3"/>
    <d v="2015-12-07T00:00:00"/>
    <d v="2020-12-07T00:00:00"/>
    <x v="1218"/>
    <x v="5"/>
    <x v="62"/>
    <d v="2016-04-01T00:00:00"/>
    <m/>
    <s v="Sem Informação"/>
    <m/>
    <x v="1"/>
    <x v="3"/>
    <x v="3"/>
    <x v="0"/>
  </r>
  <r>
    <n v="1"/>
    <s v="F"/>
    <s v="***.854.919-**"/>
    <s v="ELEMAR ANTONIO CAREGNATO"/>
    <m/>
    <m/>
    <n v="1.35395201882604E+16"/>
    <x v="3"/>
    <d v="2017-02-09T00:00:00"/>
    <d v="2022-02-09T00:00:00"/>
    <x v="1191"/>
    <x v="6"/>
    <x v="62"/>
    <d v="2018-06-27T00:00:00"/>
    <m/>
    <s v="Sem Informação"/>
    <m/>
    <x v="1"/>
    <x v="3"/>
    <x v="3"/>
    <x v="953"/>
  </r>
  <r>
    <n v="1"/>
    <s v="F"/>
    <s v="***.627.973-**"/>
    <s v="Alexandre Jefferson Meireles Arruda"/>
    <m/>
    <m/>
    <s v="004977-52.2013.4.05.8100"/>
    <x v="3"/>
    <d v="2017-04-03T00:00:00"/>
    <d v="2022-04-02T00:00:00"/>
    <x v="1854"/>
    <x v="20"/>
    <x v="494"/>
    <d v="2017-07-19T00:00:00"/>
    <d v="2017-04-03T00:00:00"/>
    <s v="Outro"/>
    <s v="OFT. JFCE nº 0005.000027-4/2017, de 19/06/2017"/>
    <x v="1"/>
    <x v="3"/>
    <x v="3"/>
    <x v="0"/>
  </r>
  <r>
    <n v="1"/>
    <s v="F"/>
    <s v="***.504.802-**"/>
    <s v="ELISEU DA SILVA SOUZA"/>
    <m/>
    <m/>
    <n v="3.0924332005804E+17"/>
    <x v="3"/>
    <d v="2017-07-31T00:00:00"/>
    <d v="2027-07-31T00:00:00"/>
    <x v="1888"/>
    <x v="7"/>
    <x v="62"/>
    <d v="2020-06-01T00:00:00"/>
    <m/>
    <s v="Sem Informação"/>
    <m/>
    <x v="1"/>
    <x v="3"/>
    <x v="3"/>
    <x v="1349"/>
  </r>
  <r>
    <n v="1"/>
    <s v="J"/>
    <n v="9195238000194"/>
    <s v="LUNKES TUR TRANSPORTES COLETIVOS LTDA"/>
    <s v="LUNKES TUR TRANSPORTES COLETIVOS LTDA"/>
    <s v="ALLETUR TURISMO"/>
    <s v="50500.062066/2011-91"/>
    <x v="15"/>
    <d v="2018-01-31T00:00:00"/>
    <d v="2021-01-31T00:00:00"/>
    <x v="121"/>
    <x v="1"/>
    <x v="97"/>
    <d v="2018-02-08T00:00:00"/>
    <d v="2018-01-31T00:00:00"/>
    <s v="Diário Oficial da União Seção 1 Pagina 103"/>
    <m/>
    <x v="2"/>
    <x v="15"/>
    <x v="15"/>
    <x v="0"/>
  </r>
  <r>
    <n v="1"/>
    <s v="F"/>
    <s v="***.840.928-**"/>
    <s v="GILBERTO MATHEUS DA VEIGA"/>
    <m/>
    <m/>
    <n v="4222952006"/>
    <x v="3"/>
    <d v="2011-05-19T00:00:00"/>
    <d v="2021-05-19T00:00:00"/>
    <x v="1911"/>
    <x v="6"/>
    <x v="62"/>
    <d v="2015-09-03T00:00:00"/>
    <m/>
    <s v="Sem Informação"/>
    <m/>
    <x v="1"/>
    <x v="3"/>
    <x v="3"/>
    <x v="1355"/>
  </r>
  <r>
    <n v="1"/>
    <s v="F"/>
    <s v="***.472.968-**"/>
    <s v="HELIO LOUREIRO"/>
    <m/>
    <m/>
    <n v="1.0505742008826E+17"/>
    <x v="3"/>
    <d v="2018-02-14T00:00:00"/>
    <d v="2021-02-14T00:00:00"/>
    <x v="1711"/>
    <x v="6"/>
    <x v="62"/>
    <d v="2019-09-11T00:00:00"/>
    <m/>
    <s v="Sem Informação"/>
    <m/>
    <x v="1"/>
    <x v="3"/>
    <x v="3"/>
    <x v="200"/>
  </r>
  <r>
    <n v="1"/>
    <s v="J"/>
    <n v="9296166000171"/>
    <s v="BSCO NAVEGAÇÃO S.A."/>
    <s v="BSCO NAVEGACAO S/A"/>
    <m/>
    <s v="PROTOCOLO N.º 57/2017"/>
    <x v="22"/>
    <d v="2019-07-04T00:00:00"/>
    <d v="2021-07-04T00:00:00"/>
    <x v="1226"/>
    <x v="5"/>
    <x v="429"/>
    <d v="2019-07-09T00:00:00"/>
    <d v="2019-07-04T00:00:00"/>
    <s v="Outro"/>
    <s v="CARTA DE NOTIFICAÇÃO SBS/ECGF 33/2019."/>
    <x v="0"/>
    <x v="39"/>
    <x v="42"/>
    <x v="0"/>
  </r>
  <r>
    <n v="1"/>
    <s v="F"/>
    <s v="***.115.169-**"/>
    <s v="AILTON VIEIRA DE MATTOS"/>
    <m/>
    <m/>
    <n v="5.0025926620133999E+19"/>
    <x v="3"/>
    <d v="2017-02-10T00:00:00"/>
    <d v="2022-02-10T00:00:00"/>
    <x v="344"/>
    <x v="15"/>
    <x v="62"/>
    <d v="2017-12-15T00:00:00"/>
    <m/>
    <s v="Sem Informação"/>
    <m/>
    <x v="1"/>
    <x v="3"/>
    <x v="3"/>
    <x v="0"/>
  </r>
  <r>
    <n v="1"/>
    <s v="F"/>
    <s v="***.325.500-**"/>
    <s v="RUBENS MORAES BARBOSA"/>
    <m/>
    <m/>
    <s v="003189.2400.15-3"/>
    <x v="7"/>
    <d v="2015-06-25T00:00:00"/>
    <d v="2024-06-03T00:00:00"/>
    <x v="128"/>
    <x v="0"/>
    <x v="82"/>
    <d v="2015-07-02T00:00:00"/>
    <d v="2014-06-03T00:00:00"/>
    <s v="Diário de Justiça Seção 1 Pagina 1"/>
    <s v="DIÁRIO ELETRÔNICO DA JUSTIÇA"/>
    <x v="1"/>
    <x v="6"/>
    <x v="6"/>
    <x v="583"/>
  </r>
  <r>
    <n v="1"/>
    <s v="F"/>
    <s v="***.385.159-**"/>
    <s v="CHARLES PISK"/>
    <m/>
    <m/>
    <n v="2.500612006824E+16"/>
    <x v="3"/>
    <d v="2016-05-03T00:00:00"/>
    <d v="2026-05-03T00:00:00"/>
    <x v="1912"/>
    <x v="13"/>
    <x v="62"/>
    <d v="2019-09-11T00:00:00"/>
    <m/>
    <s v="Sem Informação"/>
    <m/>
    <x v="1"/>
    <x v="3"/>
    <x v="3"/>
    <x v="1202"/>
  </r>
  <r>
    <n v="1"/>
    <s v="J"/>
    <n v="53359113000144"/>
    <s v="TPD ENGENHARIA LTDA"/>
    <s v="TPD CONSTRUCOES EIRELI"/>
    <s v="TPD CONSTRUCOES EIRELI"/>
    <s v="02272/2017"/>
    <x v="5"/>
    <d v="2018-09-14T00:00:00"/>
    <m/>
    <x v="164"/>
    <x v="6"/>
    <x v="123"/>
    <d v="2018-09-18T00:00:00"/>
    <d v="2018-09-14T00:00:00"/>
    <s v="Diário Oficial do Estado Seção I Pagina 247"/>
    <m/>
    <x v="4"/>
    <x v="5"/>
    <x v="5"/>
    <x v="0"/>
  </r>
  <r>
    <n v="1"/>
    <s v="J"/>
    <n v="3047953000101"/>
    <s v="JVS Centro Automotivo Ltda"/>
    <s v="JVS CENTRO AUTOMOTIVO LTDA"/>
    <s v="JVS CENTRO AUTOMOTIVO"/>
    <s v="054.000.517/2012"/>
    <x v="5"/>
    <d v="2015-07-30T00:00:00"/>
    <m/>
    <x v="727"/>
    <x v="1"/>
    <x v="98"/>
    <d v="2015-10-07T00:00:00"/>
    <d v="2015-05-30T00:00:00"/>
    <s v="Diário Oficial do Estado Seção 3 Pagina 57"/>
    <m/>
    <x v="1"/>
    <x v="5"/>
    <x v="5"/>
    <x v="0"/>
  </r>
  <r>
    <n v="1"/>
    <s v="J"/>
    <n v="81409088000100"/>
    <s v="ELISMED - COMÉRCIO DE REPRESENTAÇÕES DE PRODUTOS FARMACÊUTICOS LTDA"/>
    <s v="TRANS-ELIS TRANSPORTES RODOVIARIOS - EIRELI"/>
    <s v="TRANS-ELIS"/>
    <n v="4027120018160080"/>
    <x v="3"/>
    <d v="2016-05-19T00:00:00"/>
    <d v="2021-05-19T00:00:00"/>
    <x v="1411"/>
    <x v="15"/>
    <x v="62"/>
    <d v="2017-12-15T00:00:00"/>
    <m/>
    <s v="Sem Informação"/>
    <m/>
    <x v="1"/>
    <x v="3"/>
    <x v="3"/>
    <x v="1079"/>
  </r>
  <r>
    <n v="1"/>
    <s v="F"/>
    <s v="***.932.058-**"/>
    <s v="PEDRO FERREIRA"/>
    <m/>
    <m/>
    <n v="5.0055941120133997E+19"/>
    <x v="3"/>
    <d v="2019-04-22T00:00:00"/>
    <d v="2022-04-22T00:00:00"/>
    <x v="1913"/>
    <x v="13"/>
    <x v="62"/>
    <d v="2020-01-17T00:00:00"/>
    <m/>
    <s v="Sem Informação"/>
    <m/>
    <x v="1"/>
    <x v="3"/>
    <x v="3"/>
    <x v="132"/>
  </r>
  <r>
    <n v="1"/>
    <s v="F"/>
    <s v="***.749.972-**"/>
    <s v="JUNIOR D VICKSAM DOS SANTOS SILVA"/>
    <m/>
    <m/>
    <n v="8.5263020114013904E+16"/>
    <x v="3"/>
    <d v="2017-09-14T00:00:00"/>
    <d v="2020-09-14T00:00:00"/>
    <x v="1412"/>
    <x v="9"/>
    <x v="62"/>
    <d v="2019-09-11T00:00:00"/>
    <m/>
    <s v="Sem Informação"/>
    <m/>
    <x v="1"/>
    <x v="3"/>
    <x v="3"/>
    <x v="591"/>
  </r>
  <r>
    <n v="1"/>
    <s v="F"/>
    <s v="***.616.695-**"/>
    <s v="GILDáSIO XAVIER DA SILVA"/>
    <m/>
    <m/>
    <n v="201033090000518"/>
    <x v="3"/>
    <d v="2019-07-05T00:00:00"/>
    <d v="2024-07-05T00:00:00"/>
    <x v="950"/>
    <x v="16"/>
    <x v="62"/>
    <d v="2020-01-17T00:00:00"/>
    <m/>
    <s v="Sem Informação"/>
    <m/>
    <x v="1"/>
    <x v="3"/>
    <x v="3"/>
    <x v="566"/>
  </r>
  <r>
    <n v="1"/>
    <s v="F"/>
    <s v="***.212.819-**"/>
    <s v="MIGUEL ATÍLIO ROANI"/>
    <m/>
    <m/>
    <s v="Autos nº 09000006-32.2016.8.24.0016"/>
    <x v="3"/>
    <d v="2016-02-29T00:00:00"/>
    <d v="2026-02-28T00:00:00"/>
    <x v="1800"/>
    <x v="13"/>
    <x v="246"/>
    <d v="2016-03-17T00:00:00"/>
    <d v="2016-02-29T00:00:00"/>
    <s v="Outro"/>
    <s v="Ofício nº 09000006-32.2016.8.24.0016-0028"/>
    <x v="1"/>
    <x v="3"/>
    <x v="3"/>
    <x v="0"/>
  </r>
  <r>
    <n v="1"/>
    <s v="J"/>
    <n v="31791509000123"/>
    <s v="Maicon Gomes dos Santos"/>
    <s v="MAYCON GOMES DOS SANTOS 02113292238"/>
    <s v="MA COMERCIO &amp; SERVICOS"/>
    <s v="UDESC 33196/2019"/>
    <x v="1"/>
    <d v="2020-01-16T00:00:00"/>
    <d v="2021-01-16T00:00:00"/>
    <x v="1065"/>
    <x v="13"/>
    <x v="246"/>
    <d v="2020-01-21T00:00:00"/>
    <d v="2020-01-16T00:00:00"/>
    <s v="Diário Oficial do Estado Seção Ed. 21182 Pagina 8"/>
    <m/>
    <x v="1"/>
    <x v="1"/>
    <x v="1"/>
    <x v="266"/>
  </r>
  <r>
    <n v="1"/>
    <s v="F"/>
    <s v="***.092.054-**"/>
    <s v="EDSON SEVERIANO DE OLIVEIRA"/>
    <m/>
    <m/>
    <n v="1.7250082014816998E+17"/>
    <x v="3"/>
    <d v="2019-10-30T00:00:00"/>
    <d v="2024-10-30T00:00:00"/>
    <x v="1489"/>
    <x v="23"/>
    <x v="62"/>
    <d v="2020-03-05T00:00:00"/>
    <m/>
    <s v="Sem Informação"/>
    <m/>
    <x v="1"/>
    <x v="3"/>
    <x v="3"/>
    <x v="571"/>
  </r>
  <r>
    <n v="1"/>
    <s v="F"/>
    <s v="***.010.272-**"/>
    <s v="MARIA BEATRIZ DE MESQUITA COSTA"/>
    <m/>
    <m/>
    <n v="200137000063095"/>
    <x v="3"/>
    <d v="2016-09-16T00:00:00"/>
    <d v="2021-09-16T00:00:00"/>
    <x v="643"/>
    <x v="11"/>
    <x v="62"/>
    <d v="2018-06-27T00:00:00"/>
    <m/>
    <s v="Sem Informação"/>
    <m/>
    <x v="1"/>
    <x v="3"/>
    <x v="3"/>
    <x v="1000"/>
  </r>
  <r>
    <n v="1"/>
    <s v="J"/>
    <n v="22648077000105"/>
    <s v="A10 Planejamento Agropecuário Ltda. - ME"/>
    <s v="N G DE SOUZA JUNIOR PLANEJAMENTO AGROPECUARIO"/>
    <s v="PLANILSON"/>
    <s v="2019/153187(7417) / 2016/7421-9111"/>
    <x v="0"/>
    <d v="2019-08-27T00:00:00"/>
    <d v="2021-08-27T00:00:00"/>
    <x v="4"/>
    <x v="10"/>
    <x v="4"/>
    <d v="2019-08-28T00:00:00"/>
    <d v="2019-08-27T00:00:00"/>
    <s v="Diário Oficial da União Seção 3 Pagina 43"/>
    <m/>
    <x v="1"/>
    <x v="0"/>
    <x v="0"/>
    <x v="0"/>
  </r>
  <r>
    <n v="1"/>
    <s v="F"/>
    <s v="***.819.539-**"/>
    <s v="MARIA TEREZA DA SILVA SCHMITZ"/>
    <m/>
    <m/>
    <n v="5.9055120098160096E+16"/>
    <x v="3"/>
    <d v="2016-04-26T00:00:00"/>
    <d v="2021-04-26T00:00:00"/>
    <x v="308"/>
    <x v="15"/>
    <x v="62"/>
    <d v="2018-03-13T00:00:00"/>
    <m/>
    <s v="Sem Informação"/>
    <m/>
    <x v="1"/>
    <x v="3"/>
    <x v="3"/>
    <x v="842"/>
  </r>
  <r>
    <n v="1"/>
    <s v="J"/>
    <n v="96369624000150"/>
    <s v="MIRANDA &amp; MUNO LTDA"/>
    <s v="RODRIGUES &amp; FERRANTE LTDA"/>
    <m/>
    <s v="0000847-22.2007.8.26.0498"/>
    <x v="3"/>
    <d v="2018-03-27T00:00:00"/>
    <d v="2028-03-26T00:00:00"/>
    <x v="309"/>
    <x v="6"/>
    <x v="36"/>
    <d v="2018-09-10T00:00:00"/>
    <d v="2018-03-27T00:00:00"/>
    <s v="Outro"/>
    <s v="Diário Oficial do Estado"/>
    <x v="1"/>
    <x v="3"/>
    <x v="3"/>
    <x v="734"/>
  </r>
  <r>
    <n v="1"/>
    <s v="F"/>
    <s v="***.121.007-**"/>
    <s v="JOSE GRAÇA ARANHA"/>
    <m/>
    <m/>
    <n v="8.5248920154025104E+16"/>
    <x v="3"/>
    <d v="2019-03-13T00:00:00"/>
    <d v="2024-03-13T00:00:00"/>
    <x v="348"/>
    <x v="5"/>
    <x v="62"/>
    <d v="2019-09-11T00:00:00"/>
    <m/>
    <s v="Sem Informação"/>
    <m/>
    <x v="1"/>
    <x v="3"/>
    <x v="3"/>
    <x v="259"/>
  </r>
  <r>
    <n v="1"/>
    <s v="F"/>
    <s v="***.289.308-**"/>
    <s v="AMILTON BORGES"/>
    <m/>
    <m/>
    <n v="2.10865200182601E+16"/>
    <x v="3"/>
    <d v="2015-10-09T00:00:00"/>
    <d v="2020-10-09T00:00:00"/>
    <x v="1914"/>
    <x v="6"/>
    <x v="62"/>
    <d v="2016-11-24T00:00:00"/>
    <m/>
    <s v="Sem Informação"/>
    <m/>
    <x v="1"/>
    <x v="3"/>
    <x v="3"/>
    <x v="273"/>
  </r>
  <r>
    <n v="1"/>
    <s v="J"/>
    <n v="2770829000107"/>
    <s v="CAREXPRESS COMÉRCIO DE VEÍCULOS LTDA"/>
    <s v="CAREXPRESS COMERCIO DE VEICULOS LTDA."/>
    <m/>
    <n v="9.2658520098260608E+16"/>
    <x v="3"/>
    <d v="2017-09-20T00:00:00"/>
    <d v="2022-09-20T00:00:00"/>
    <x v="838"/>
    <x v="6"/>
    <x v="62"/>
    <d v="2019-09-11T00:00:00"/>
    <m/>
    <s v="Sem Informação"/>
    <m/>
    <x v="1"/>
    <x v="3"/>
    <x v="3"/>
    <x v="817"/>
  </r>
  <r>
    <n v="1"/>
    <s v="F"/>
    <s v="***.459.886-**"/>
    <s v="FRANKIO LACERDA SANTIAGO"/>
    <m/>
    <m/>
    <n v="5.5569392014812998E+17"/>
    <x v="3"/>
    <d v="2018-06-21T00:00:00"/>
    <d v="2021-06-21T00:00:00"/>
    <x v="1163"/>
    <x v="10"/>
    <x v="62"/>
    <d v="2019-09-11T00:00:00"/>
    <m/>
    <s v="Sem Informação"/>
    <m/>
    <x v="1"/>
    <x v="3"/>
    <x v="3"/>
    <x v="785"/>
  </r>
  <r>
    <n v="1"/>
    <s v="J"/>
    <n v="2254977000160"/>
    <s v="TORNEADORA NACIONAL DIESEL"/>
    <s v="AUTO PECAS NACIONAL LTDA"/>
    <s v="AUTO PECAS NACIONAL"/>
    <n v="8.2588652009808998E+17"/>
    <x v="3"/>
    <d v="2018-02-21T00:00:00"/>
    <d v="2021-02-21T00:00:00"/>
    <x v="1915"/>
    <x v="18"/>
    <x v="62"/>
    <d v="2019-09-11T00:00:00"/>
    <m/>
    <s v="Sem Informação"/>
    <m/>
    <x v="1"/>
    <x v="3"/>
    <x v="3"/>
    <x v="564"/>
  </r>
  <r>
    <n v="1"/>
    <s v="F"/>
    <s v="***.121.307-**"/>
    <s v="ARMANDO JOSÉ TAVARES FERREIRA"/>
    <m/>
    <m/>
    <n v="3.4426810201381898E+18"/>
    <x v="3"/>
    <d v="2019-02-01T00:00:00"/>
    <d v="2029-02-01T00:00:00"/>
    <x v="1132"/>
    <x v="5"/>
    <x v="62"/>
    <d v="2019-09-11T00:00:00"/>
    <m/>
    <s v="Sem Informação"/>
    <m/>
    <x v="1"/>
    <x v="3"/>
    <x v="3"/>
    <x v="1116"/>
  </r>
  <r>
    <n v="1"/>
    <s v="F"/>
    <s v="***.252.288-**"/>
    <s v="CARLOS ROGÉRIO ALVES"/>
    <m/>
    <m/>
    <n v="3.14168200882603E+16"/>
    <x v="3"/>
    <d v="2015-03-16T00:00:00"/>
    <d v="2025-03-16T00:00:00"/>
    <x v="1766"/>
    <x v="6"/>
    <x v="62"/>
    <d v="2016-12-16T00:00:00"/>
    <m/>
    <s v="Sem Informação"/>
    <m/>
    <x v="1"/>
    <x v="3"/>
    <x v="3"/>
    <x v="1234"/>
  </r>
  <r>
    <n v="1"/>
    <s v="J"/>
    <n v="7354610000132"/>
    <s v="GIMA-CONSTRUCOES E INCORPORACOES LTDA"/>
    <s v="GIMA-CONSTRUCOES E INCORPORACOES LTDA"/>
    <s v="GIMA - CONSTRUCOES"/>
    <s v="000.644/2015-3"/>
    <x v="16"/>
    <d v="2020-01-07T00:00:00"/>
    <d v="2022-01-07T00:00:00"/>
    <x v="174"/>
    <x v="1"/>
    <x v="130"/>
    <d v="2020-04-03T00:00:00"/>
    <m/>
    <s v="Sem Informação"/>
    <m/>
    <x v="1"/>
    <x v="18"/>
    <x v="18"/>
    <x v="1024"/>
  </r>
  <r>
    <n v="1"/>
    <s v="F"/>
    <s v="***.967.129-**"/>
    <s v="CARLOS JULIANO BUDEL"/>
    <m/>
    <m/>
    <n v="4.081861997816E+16"/>
    <x v="3"/>
    <d v="2019-02-06T00:00:00"/>
    <d v="2022-02-06T00:00:00"/>
    <x v="681"/>
    <x v="15"/>
    <x v="62"/>
    <d v="2020-01-15T00:00:00"/>
    <m/>
    <s v="Sem Informação"/>
    <m/>
    <x v="1"/>
    <x v="3"/>
    <x v="3"/>
    <x v="210"/>
  </r>
  <r>
    <n v="1"/>
    <s v="F"/>
    <s v="***.434.336-**"/>
    <s v="GERCI DAVID DOS SANTOS"/>
    <m/>
    <m/>
    <s v="'02965409020098130708'"/>
    <x v="3"/>
    <d v="2018-03-06T00:00:00"/>
    <d v="2023-03-06T00:00:00"/>
    <x v="1916"/>
    <x v="10"/>
    <x v="62"/>
    <d v="2018-10-22T00:00:00"/>
    <m/>
    <s v="Sem Informação"/>
    <m/>
    <x v="1"/>
    <x v="3"/>
    <x v="3"/>
    <x v="656"/>
  </r>
  <r>
    <n v="1"/>
    <s v="F"/>
    <s v="***.114.946-**"/>
    <s v="JOÃO MESSIAS COELHO"/>
    <m/>
    <m/>
    <n v="5.0004880420138197E+19"/>
    <x v="3"/>
    <d v="2019-04-26T00:00:00"/>
    <d v="2022-04-26T00:00:00"/>
    <x v="354"/>
    <x v="22"/>
    <x v="62"/>
    <d v="2020-05-01T00:00:00"/>
    <m/>
    <s v="Sem Informação"/>
    <m/>
    <x v="1"/>
    <x v="3"/>
    <x v="3"/>
    <x v="578"/>
  </r>
  <r>
    <n v="1"/>
    <s v="J"/>
    <n v="97382477000110"/>
    <s v="terceiriza serviços ltda"/>
    <s v="TERCEIRIZA SERVICOS LTDA"/>
    <m/>
    <s v="Processo Administrativo Punitivo 020/2016"/>
    <x v="9"/>
    <d v="2016-11-25T00:00:00"/>
    <d v="2021-11-24T00:00:00"/>
    <x v="1638"/>
    <x v="10"/>
    <x v="38"/>
    <d v="2017-06-08T00:00:00"/>
    <d v="2017-06-08T00:00:00"/>
    <s v="Diário Oficial do Estado Seção Diário do Executivo  Pagina 35"/>
    <m/>
    <x v="1"/>
    <x v="28"/>
    <x v="29"/>
    <x v="0"/>
  </r>
  <r>
    <n v="1"/>
    <s v="F"/>
    <s v="***.362.572-**"/>
    <s v="RAIMUNDO GONÇALVES TEIXEIRA FILHO"/>
    <m/>
    <m/>
    <n v="1.0002827220174E+19"/>
    <x v="3"/>
    <d v="2018-05-22T00:00:00"/>
    <d v="2021-05-22T00:00:00"/>
    <x v="1748"/>
    <x v="26"/>
    <x v="62"/>
    <d v="2020-01-17T00:00:00"/>
    <m/>
    <s v="Sem Informação"/>
    <m/>
    <x v="1"/>
    <x v="3"/>
    <x v="3"/>
    <x v="87"/>
  </r>
  <r>
    <n v="1"/>
    <s v="F"/>
    <s v="***.302.710-**"/>
    <s v="GRAZIELA ANDRIZZI"/>
    <m/>
    <m/>
    <s v="005/1.14.0009586-3"/>
    <x v="3"/>
    <d v="2017-04-26T00:00:00"/>
    <d v="2027-04-26T00:00:00"/>
    <x v="1917"/>
    <x v="0"/>
    <x v="423"/>
    <d v="2019-12-09T00:00:00"/>
    <m/>
    <s v="Sem Informação"/>
    <m/>
    <x v="1"/>
    <x v="3"/>
    <x v="3"/>
    <x v="845"/>
  </r>
  <r>
    <n v="1"/>
    <s v="J"/>
    <n v="59765537000195"/>
    <s v="CONSTEF- CONSULTORIA E ASSESSORIA S/C LTDA"/>
    <s v="CONSTEF CONSULTORIA E ASSESSORIA TEC FINANC S/C LTDA"/>
    <m/>
    <n v="6934520078260640"/>
    <x v="3"/>
    <d v="2016-02-26T00:00:00"/>
    <d v="2026-02-26T00:00:00"/>
    <x v="1918"/>
    <x v="6"/>
    <x v="62"/>
    <d v="2016-09-13T00:00:00"/>
    <m/>
    <s v="Sem Informação"/>
    <m/>
    <x v="1"/>
    <x v="3"/>
    <x v="3"/>
    <x v="1356"/>
  </r>
  <r>
    <n v="1"/>
    <s v="F"/>
    <s v="***.611.707-**"/>
    <s v="RICHARD VILLIGER"/>
    <m/>
    <m/>
    <n v="200032000027289"/>
    <x v="3"/>
    <d v="2014-05-30T00:00:00"/>
    <d v="2024-05-30T00:00:00"/>
    <x v="1380"/>
    <x v="7"/>
    <x v="62"/>
    <d v="2014-12-10T00:00:00"/>
    <m/>
    <s v="Sem Informação"/>
    <m/>
    <x v="1"/>
    <x v="3"/>
    <x v="3"/>
    <x v="1357"/>
  </r>
  <r>
    <n v="1"/>
    <s v="F"/>
    <s v="***.192.674-**"/>
    <s v="SéRGIO RICARDO FERREIRA MELO DE ABRANTES"/>
    <m/>
    <m/>
    <n v="3.79995200940582E+16"/>
    <x v="3"/>
    <d v="2017-09-12T00:00:00"/>
    <d v="2022-09-12T00:00:00"/>
    <x v="1784"/>
    <x v="3"/>
    <x v="62"/>
    <d v="2019-09-11T00:00:00"/>
    <m/>
    <s v="Sem Informação"/>
    <m/>
    <x v="1"/>
    <x v="3"/>
    <x v="3"/>
    <x v="515"/>
  </r>
  <r>
    <n v="1"/>
    <s v="J"/>
    <n v="85240869000166"/>
    <s v="ILHA SERVICE SERVICOS DE INFORMATICA LTDA"/>
    <s v="ILHA SERVICE TECNOLOGIA E SERVICOS LTDA"/>
    <s v="ILHASERVICE TECNOLOGIA"/>
    <n v="200180339301"/>
    <x v="4"/>
    <d v="2020-02-05T00:00:00"/>
    <d v="2020-11-01T00:00:00"/>
    <x v="448"/>
    <x v="16"/>
    <x v="232"/>
    <d v="2020-02-06T00:00:00"/>
    <d v="2020-02-05T00:00:00"/>
    <s v="Diário Oficial do Estado Seção LICITAÇÕES Pagina 12"/>
    <m/>
    <x v="1"/>
    <x v="26"/>
    <x v="26"/>
    <x v="0"/>
  </r>
  <r>
    <n v="1"/>
    <s v="F"/>
    <s v="***.774.493-**"/>
    <s v="RAIMUNDO FERREIRA MARINHO"/>
    <m/>
    <m/>
    <n v="2.7992892011806E+17"/>
    <x v="3"/>
    <d v="2018-10-22T00:00:00"/>
    <d v="2028-10-22T00:00:00"/>
    <x v="1538"/>
    <x v="20"/>
    <x v="62"/>
    <d v="2019-09-11T00:00:00"/>
    <m/>
    <s v="Sem Informação"/>
    <m/>
    <x v="1"/>
    <x v="3"/>
    <x v="3"/>
    <x v="713"/>
  </r>
  <r>
    <n v="1"/>
    <s v="J"/>
    <n v="10717144000117"/>
    <s v="MARIA CONSUELO OLIVEIRA DE MORAES - ME"/>
    <s v="MARIA CONSUELO OLIVEIRA DE MORAES"/>
    <m/>
    <s v="'00001382920144058106'"/>
    <x v="3"/>
    <d v="2018-02-09T00:00:00"/>
    <d v="2023-02-09T00:00:00"/>
    <x v="542"/>
    <x v="20"/>
    <x v="62"/>
    <d v="2018-10-22T00:00:00"/>
    <m/>
    <s v="Sem Informação"/>
    <m/>
    <x v="1"/>
    <x v="3"/>
    <x v="3"/>
    <x v="487"/>
  </r>
  <r>
    <n v="1"/>
    <s v="F"/>
    <s v="***.568.710-**"/>
    <s v="RODRIGO DIOGO FERNANDES"/>
    <m/>
    <m/>
    <n v="2.74293201382101E+16"/>
    <x v="3"/>
    <d v="2016-08-05T00:00:00"/>
    <d v="2026-08-05T00:00:00"/>
    <x v="1919"/>
    <x v="0"/>
    <x v="62"/>
    <d v="2017-12-15T00:00:00"/>
    <m/>
    <s v="Sem Informação"/>
    <m/>
    <x v="1"/>
    <x v="3"/>
    <x v="3"/>
    <x v="1082"/>
  </r>
  <r>
    <n v="1"/>
    <s v="F"/>
    <s v="***.599.328-**"/>
    <s v="GILBERTO RODRIGUES OLIVEIRA"/>
    <m/>
    <m/>
    <n v="4.23152200982602E+16"/>
    <x v="3"/>
    <d v="2016-03-29T00:00:00"/>
    <d v="2026-03-29T00:00:00"/>
    <x v="1332"/>
    <x v="6"/>
    <x v="62"/>
    <d v="2018-06-27T00:00:00"/>
    <m/>
    <s v="Sem Informação"/>
    <m/>
    <x v="1"/>
    <x v="3"/>
    <x v="3"/>
    <x v="60"/>
  </r>
  <r>
    <n v="1"/>
    <s v="F"/>
    <s v="***.726.724-**"/>
    <s v="MARIA MARIZA LIMA DOS SANTOS"/>
    <m/>
    <m/>
    <n v="8212220124058300"/>
    <x v="3"/>
    <d v="2016-10-26T00:00:00"/>
    <d v="2021-10-26T00:00:00"/>
    <x v="1591"/>
    <x v="23"/>
    <x v="62"/>
    <d v="2017-02-17T00:00:00"/>
    <m/>
    <s v="Sem Informação"/>
    <m/>
    <x v="1"/>
    <x v="3"/>
    <x v="3"/>
    <x v="754"/>
  </r>
  <r>
    <n v="1"/>
    <s v="J"/>
    <n v="10863183000122"/>
    <s v="ASSOCIAÇÃO BENEFICENTE E CULTURAL PANCAR"/>
    <s v="ASSOCIACAO BENEFICENTE E CULTURAL PANCAR"/>
    <m/>
    <s v="2014-0.079.970-7"/>
    <x v="5"/>
    <d v="2014-12-17T00:00:00"/>
    <m/>
    <x v="89"/>
    <x v="6"/>
    <x v="81"/>
    <d v="2019-08-02T00:00:00"/>
    <d v="2014-12-17T00:00:00"/>
    <s v="Diário Oficial do Município Seção Licitações Pagina 67"/>
    <m/>
    <x v="3"/>
    <x v="5"/>
    <x v="5"/>
    <x v="0"/>
  </r>
  <r>
    <n v="1"/>
    <s v="F"/>
    <s v="***.823.676-**"/>
    <s v="DENILSON LACERDA CARDOSO"/>
    <m/>
    <m/>
    <n v="200938070058403"/>
    <x v="3"/>
    <d v="2016-02-04T00:00:00"/>
    <d v="2021-02-04T00:00:00"/>
    <x v="544"/>
    <x v="10"/>
    <x v="62"/>
    <d v="2016-12-16T00:00:00"/>
    <m/>
    <s v="Sem Informação"/>
    <m/>
    <x v="1"/>
    <x v="3"/>
    <x v="3"/>
    <x v="57"/>
  </r>
  <r>
    <n v="1"/>
    <s v="F"/>
    <s v="***.571.668-**"/>
    <s v="ODECIO RUBINI"/>
    <m/>
    <m/>
    <n v="4.364862009826E+16"/>
    <x v="3"/>
    <d v="2016-12-13T00:00:00"/>
    <d v="2026-12-13T00:00:00"/>
    <x v="1261"/>
    <x v="6"/>
    <x v="62"/>
    <d v="2017-12-15T00:00:00"/>
    <m/>
    <s v="Sem Informação"/>
    <m/>
    <x v="1"/>
    <x v="3"/>
    <x v="3"/>
    <x v="0"/>
  </r>
  <r>
    <n v="1"/>
    <s v="J"/>
    <n v="30712526000165"/>
    <s v="Flávio Firmino da Silva"/>
    <s v="FLAVIO FIRMINO DA SILVA 00949918121"/>
    <s v="ATOS PRIME CELL"/>
    <n v="1.10507208522018E+16"/>
    <x v="0"/>
    <d v="2019-04-24T00:00:00"/>
    <d v="2021-04-24T00:00:00"/>
    <x v="312"/>
    <x v="2"/>
    <x v="175"/>
    <d v="2019-05-07T00:00:00"/>
    <d v="2019-04-24T00:00:00"/>
    <s v="Diário Oficial da União Seção 1 Pagina 27"/>
    <m/>
    <x v="1"/>
    <x v="0"/>
    <x v="0"/>
    <x v="158"/>
  </r>
  <r>
    <n v="1"/>
    <s v="F"/>
    <s v="***.668.303-**"/>
    <s v="RAIMUNDO RODRIGUES"/>
    <m/>
    <m/>
    <s v="Termo de Contrato nº 02.2017.046.0001"/>
    <x v="1"/>
    <d v="2019-02-13T00:00:00"/>
    <d v="2021-02-12T00:00:00"/>
    <x v="214"/>
    <x v="1"/>
    <x v="34"/>
    <d v="2019-03-08T00:00:00"/>
    <d v="2019-02-13T00:00:00"/>
    <s v="Diário Oficial da União Seção 3 Pagina 95"/>
    <m/>
    <x v="2"/>
    <x v="1"/>
    <x v="1"/>
    <x v="0"/>
  </r>
  <r>
    <n v="1"/>
    <s v="F"/>
    <s v="***.355.906-**"/>
    <s v="MARCOS GABRIEL MESQUITA"/>
    <m/>
    <m/>
    <n v="2.04893201282603E+16"/>
    <x v="3"/>
    <d v="2019-01-28T00:00:00"/>
    <d v="2024-01-28T00:00:00"/>
    <x v="273"/>
    <x v="6"/>
    <x v="62"/>
    <d v="2020-01-17T00:00:00"/>
    <m/>
    <s v="Sem Informação"/>
    <m/>
    <x v="1"/>
    <x v="3"/>
    <x v="3"/>
    <x v="93"/>
  </r>
  <r>
    <n v="1"/>
    <s v="J"/>
    <n v="91740829000267"/>
    <s v="VILMAR B BELLENZIER &amp; CIA LTDA"/>
    <s v="VILMAR B BELLENZIER &amp; CIA LTDA"/>
    <s v="POSTO BELLENZIER"/>
    <s v="17/2400-0005229-3"/>
    <x v="7"/>
    <d v="2018-11-30T00:00:00"/>
    <d v="2022-09-29T00:00:00"/>
    <x v="211"/>
    <x v="0"/>
    <x v="82"/>
    <d v="2018-12-17T00:00:00"/>
    <d v="2017-09-29T00:00:00"/>
    <s v="Diário Oficial do Estado Seção 1 Pagina 1"/>
    <m/>
    <x v="1"/>
    <x v="3"/>
    <x v="3"/>
    <x v="0"/>
  </r>
  <r>
    <n v="1"/>
    <s v="F"/>
    <s v="***.575.901-**"/>
    <s v="GILBERTO BATISTA DE LUCENA"/>
    <m/>
    <m/>
    <n v="20130110818899"/>
    <x v="3"/>
    <d v="2018-12-05T00:00:00"/>
    <d v="2028-12-05T00:00:00"/>
    <x v="153"/>
    <x v="1"/>
    <x v="62"/>
    <d v="2019-09-11T00:00:00"/>
    <m/>
    <s v="Sem Informação"/>
    <m/>
    <x v="1"/>
    <x v="3"/>
    <x v="3"/>
    <x v="1"/>
  </r>
  <r>
    <n v="1"/>
    <s v="J"/>
    <n v="3737267000154"/>
    <s v="SANTA MARIA COMÉRCIO REPRESENTAÇÕES LTDA"/>
    <s v="SANTA MARIA COMERCIO E REPRESENTACAO LTDA"/>
    <s v="SANTA MARIA COMERCIO E REPRESENTACAO"/>
    <n v="5.0010463020144001E+19"/>
    <x v="3"/>
    <d v="2016-08-10T00:00:00"/>
    <d v="2026-08-10T00:00:00"/>
    <x v="689"/>
    <x v="15"/>
    <x v="62"/>
    <d v="2018-06-27T00:00:00"/>
    <m/>
    <s v="Sem Informação"/>
    <m/>
    <x v="1"/>
    <x v="3"/>
    <x v="3"/>
    <x v="1120"/>
  </r>
  <r>
    <n v="1"/>
    <s v="F"/>
    <s v="***.791.613-**"/>
    <s v="HERMÍNIO PEREIRA GOMES FILHO"/>
    <m/>
    <m/>
    <n v="2801120108100080"/>
    <x v="3"/>
    <d v="2020-05-25T00:00:00"/>
    <d v="2023-05-25T00:00:00"/>
    <x v="222"/>
    <x v="11"/>
    <x v="62"/>
    <d v="2020-07-24T00:00:00"/>
    <m/>
    <s v="Sem Informação"/>
    <m/>
    <x v="1"/>
    <x v="3"/>
    <x v="3"/>
    <x v="246"/>
  </r>
  <r>
    <n v="1"/>
    <s v="F"/>
    <s v="***.245.433-**"/>
    <s v="JOSé VISGUEIRA SOBRINHO"/>
    <m/>
    <m/>
    <n v="200440000027"/>
    <x v="3"/>
    <d v="2014-09-02T00:00:00"/>
    <d v="2024-09-02T00:00:00"/>
    <x v="1541"/>
    <x v="14"/>
    <x v="62"/>
    <d v="2015-05-08T00:00:00"/>
    <m/>
    <s v="Sem Informação"/>
    <m/>
    <x v="1"/>
    <x v="3"/>
    <x v="3"/>
    <x v="1358"/>
  </r>
  <r>
    <n v="1"/>
    <s v="F"/>
    <s v="***.355.924-**"/>
    <s v="BENJAMIM FIGUEIREDO BRAGA PIRES"/>
    <m/>
    <m/>
    <n v="3.11572200640583E+16"/>
    <x v="3"/>
    <d v="2017-10-10T00:00:00"/>
    <d v="2022-10-10T00:00:00"/>
    <x v="1498"/>
    <x v="23"/>
    <x v="62"/>
    <d v="2018-03-13T00:00:00"/>
    <m/>
    <s v="Sem Informação"/>
    <m/>
    <x v="1"/>
    <x v="3"/>
    <x v="3"/>
    <x v="694"/>
  </r>
  <r>
    <n v="1"/>
    <s v="F"/>
    <s v="***.249.261-**"/>
    <s v="HENRIQUE ANDRADE MARTINS"/>
    <m/>
    <m/>
    <s v="0003369-81.2009.8.26.0197"/>
    <x v="3"/>
    <d v="2017-11-13T00:00:00"/>
    <d v="2022-11-12T00:00:00"/>
    <x v="657"/>
    <x v="6"/>
    <x v="237"/>
    <d v="2018-06-22T00:00:00"/>
    <d v="2017-11-13T00:00:00"/>
    <s v="Outro"/>
    <s v="Ofício TJSP Processo nº 0003369-81.2009.8.26.0197, de 18/05/2018"/>
    <x v="1"/>
    <x v="3"/>
    <x v="3"/>
    <x v="0"/>
  </r>
  <r>
    <n v="1"/>
    <s v="F"/>
    <s v="***.684.678-**"/>
    <s v="Pedro Galdino Filho"/>
    <m/>
    <m/>
    <n v="1013"/>
    <x v="3"/>
    <d v="2011-08-03T00:00:00"/>
    <d v="2021-08-03T00:00:00"/>
    <x v="508"/>
    <x v="2"/>
    <x v="62"/>
    <d v="2011-12-31T00:00:00"/>
    <m/>
    <s v="Outro"/>
    <m/>
    <x v="1"/>
    <x v="3"/>
    <x v="3"/>
    <x v="1359"/>
  </r>
  <r>
    <n v="1"/>
    <s v="F"/>
    <s v="***.342.939-**"/>
    <s v="DALNEI DE ASSUNçãO DE CASTRO"/>
    <m/>
    <m/>
    <n v="5.0022974020153999E+19"/>
    <x v="3"/>
    <d v="2019-09-03T00:00:00"/>
    <d v="2022-09-03T00:00:00"/>
    <x v="1920"/>
    <x v="13"/>
    <x v="62"/>
    <d v="2020-01-15T00:00:00"/>
    <m/>
    <s v="Sem Informação"/>
    <m/>
    <x v="1"/>
    <x v="3"/>
    <x v="3"/>
    <x v="14"/>
  </r>
  <r>
    <n v="1"/>
    <s v="F"/>
    <s v="***.204.725-**"/>
    <s v="EDELIO LUIS DIAS SANTOS"/>
    <m/>
    <m/>
    <n v="7.0287020134013296E+16"/>
    <x v="3"/>
    <d v="2017-08-30T00:00:00"/>
    <d v="2022-08-30T00:00:00"/>
    <x v="1143"/>
    <x v="16"/>
    <x v="62"/>
    <d v="2017-12-15T00:00:00"/>
    <m/>
    <s v="Sem Informação"/>
    <m/>
    <x v="1"/>
    <x v="3"/>
    <x v="3"/>
    <x v="0"/>
  </r>
  <r>
    <n v="1"/>
    <s v="F"/>
    <s v="***.308.667-**"/>
    <s v="ROGERIO AUGUSTO GUIMARãES"/>
    <m/>
    <m/>
    <n v="9458520118220010"/>
    <x v="3"/>
    <d v="2013-09-17T00:00:00"/>
    <d v="2023-09-17T00:00:00"/>
    <x v="1652"/>
    <x v="8"/>
    <x v="62"/>
    <d v="2015-10-27T00:00:00"/>
    <m/>
    <s v="Sem Informação"/>
    <m/>
    <x v="1"/>
    <x v="3"/>
    <x v="3"/>
    <x v="0"/>
  </r>
  <r>
    <n v="1"/>
    <s v="J"/>
    <n v="3887485000175"/>
    <s v="ROSELI SUSIE DE OLIVEIRA - ME"/>
    <s v="ROSELI SUSIE DE OLIVEIRA SOUZA"/>
    <s v="BELA MATERIAIS PARA CONSTRUCAO"/>
    <n v="4.8135320098260302E+21"/>
    <x v="3"/>
    <d v="2018-04-10T00:00:00"/>
    <d v="2023-04-10T00:00:00"/>
    <x v="1009"/>
    <x v="6"/>
    <x v="62"/>
    <d v="2019-09-11T00:00:00"/>
    <m/>
    <s v="Sem Informação"/>
    <m/>
    <x v="1"/>
    <x v="3"/>
    <x v="3"/>
    <x v="167"/>
  </r>
  <r>
    <n v="1"/>
    <s v="F"/>
    <s v="***.138.268-**"/>
    <s v="Octávio Dótoli"/>
    <m/>
    <m/>
    <n v="308619988260040"/>
    <x v="3"/>
    <d v="2018-09-10T00:00:00"/>
    <d v="2023-09-10T00:00:00"/>
    <x v="1482"/>
    <x v="6"/>
    <x v="62"/>
    <d v="2019-09-11T00:00:00"/>
    <m/>
    <s v="Sem Informação"/>
    <m/>
    <x v="1"/>
    <x v="3"/>
    <x v="3"/>
    <x v="643"/>
  </r>
  <r>
    <n v="1"/>
    <s v="F"/>
    <s v="***.021.209-**"/>
    <s v="ARTUR TEIXEIRA MAGALHãES NETO"/>
    <m/>
    <m/>
    <n v="2.043482002816E+16"/>
    <x v="3"/>
    <d v="2018-08-10T00:00:00"/>
    <d v="2023-08-10T00:00:00"/>
    <x v="1704"/>
    <x v="15"/>
    <x v="62"/>
    <d v="2020-03-05T00:00:00"/>
    <m/>
    <s v="Sem Informação"/>
    <m/>
    <x v="1"/>
    <x v="3"/>
    <x v="3"/>
    <x v="240"/>
  </r>
  <r>
    <n v="1"/>
    <s v="J"/>
    <n v="6962977000176"/>
    <s v="RDA TURISMO E TRANSPORTES LTDA"/>
    <s v="RDA TURISMO E TRANSPORTES EIRELI"/>
    <s v="EXPRESSO SANTA FE"/>
    <s v="50500.014976/2009-43"/>
    <x v="15"/>
    <d v="2017-10-26T00:00:00"/>
    <d v="2021-10-25T00:00:00"/>
    <x v="121"/>
    <x v="1"/>
    <x v="97"/>
    <d v="2017-11-01T00:00:00"/>
    <d v="2017-10-26T00:00:00"/>
    <s v="Diário Oficial da União Seção 1 Pagina 172"/>
    <m/>
    <x v="1"/>
    <x v="15"/>
    <x v="15"/>
    <x v="0"/>
  </r>
  <r>
    <n v="1"/>
    <s v="F"/>
    <s v="***.726.385-**"/>
    <s v="ANTONIO HENRIQUE DE SOUZA MOREIRA"/>
    <m/>
    <m/>
    <n v="200833030009222"/>
    <x v="3"/>
    <d v="2018-04-26T00:00:00"/>
    <d v="2021-04-26T00:00:00"/>
    <x v="1145"/>
    <x v="16"/>
    <x v="62"/>
    <d v="2019-09-11T00:00:00"/>
    <m/>
    <s v="Sem Informação"/>
    <m/>
    <x v="1"/>
    <x v="3"/>
    <x v="3"/>
    <x v="1327"/>
  </r>
  <r>
    <n v="1"/>
    <s v="F"/>
    <s v="***.667.891-**"/>
    <s v="SILVâNIO MACHADO ROCHA"/>
    <m/>
    <m/>
    <n v="5.0033833620128203E+19"/>
    <x v="3"/>
    <d v="2019-06-18T00:00:00"/>
    <d v="2022-06-18T00:00:00"/>
    <x v="1681"/>
    <x v="22"/>
    <x v="62"/>
    <d v="2020-01-17T00:00:00"/>
    <m/>
    <s v="Sem Informação"/>
    <m/>
    <x v="1"/>
    <x v="3"/>
    <x v="3"/>
    <x v="65"/>
  </r>
  <r>
    <n v="1"/>
    <s v="F"/>
    <s v="***.665.187-**"/>
    <s v="FATIMA CRISTINA DE OLIVEIRA"/>
    <m/>
    <m/>
    <n v="4.4405261998402502E+17"/>
    <x v="3"/>
    <d v="2016-02-25T00:00:00"/>
    <d v="2026-02-25T00:00:00"/>
    <x v="1173"/>
    <x v="5"/>
    <x v="62"/>
    <d v="2019-09-11T00:00:00"/>
    <m/>
    <s v="Sem Informação"/>
    <m/>
    <x v="1"/>
    <x v="3"/>
    <x v="3"/>
    <x v="281"/>
  </r>
  <r>
    <n v="1"/>
    <s v="F"/>
    <s v="***.904.703-**"/>
    <s v="JOSE WALTER DA TRINDADE CAVALCANTE"/>
    <m/>
    <m/>
    <n v="3136120108100060"/>
    <x v="3"/>
    <d v="2018-10-11T00:00:00"/>
    <d v="2021-10-11T00:00:00"/>
    <x v="1921"/>
    <x v="11"/>
    <x v="62"/>
    <d v="2019-09-11T00:00:00"/>
    <m/>
    <s v="Sem Informação"/>
    <m/>
    <x v="1"/>
    <x v="3"/>
    <x v="3"/>
    <x v="73"/>
  </r>
  <r>
    <n v="1"/>
    <s v="F"/>
    <s v="***.574.428-**"/>
    <s v="UBALDO JOSE MASSARI JUNIOR"/>
    <m/>
    <m/>
    <n v="5917720048260270"/>
    <x v="3"/>
    <d v="2018-02-26T00:00:00"/>
    <d v="2023-02-26T00:00:00"/>
    <x v="370"/>
    <x v="6"/>
    <x v="62"/>
    <d v="2019-09-11T00:00:00"/>
    <m/>
    <s v="Sem Informação"/>
    <m/>
    <x v="1"/>
    <x v="3"/>
    <x v="3"/>
    <x v="446"/>
  </r>
  <r>
    <n v="1"/>
    <s v="F"/>
    <s v="***.247.768-**"/>
    <s v="ROBERTO VILAS BOAS NEGRÃO"/>
    <m/>
    <m/>
    <n v="1.0015335420188201E+19"/>
    <x v="3"/>
    <d v="2018-07-11T00:00:00"/>
    <d v="2028-07-11T00:00:00"/>
    <x v="163"/>
    <x v="6"/>
    <x v="62"/>
    <d v="2019-09-11T00:00:00"/>
    <m/>
    <s v="Sem Informação"/>
    <m/>
    <x v="1"/>
    <x v="3"/>
    <x v="3"/>
    <x v="13"/>
  </r>
  <r>
    <n v="1"/>
    <s v="J"/>
    <n v="17846708000160"/>
    <s v="EMBRAMAR COMERCIO E SERVICOS EM GERAL LTDA."/>
    <s v="EMBRAMAR COMERCIO E SERVICOS EM GERAL LTDA."/>
    <s v="EMBRAMAR COMERCIO E SERVICOS"/>
    <s v="53150.007556/2014-83"/>
    <x v="2"/>
    <d v="2019-09-27T00:00:00"/>
    <d v="2020-09-27T00:00:00"/>
    <x v="93"/>
    <x v="2"/>
    <x v="83"/>
    <d v="2019-10-07T00:00:00"/>
    <d v="2019-09-27T00:00:00"/>
    <s v="Diário Oficial da União Seção 1 Pagina 24"/>
    <s v="DOU-Edição nº 188-seção 1-pág. 24 - DESPACHO nº 9.884.449, de 24 de setembro de 2019"/>
    <x v="0"/>
    <x v="2"/>
    <x v="2"/>
    <x v="168"/>
  </r>
  <r>
    <n v="1"/>
    <s v="J"/>
    <n v="11554621000133"/>
    <s v="J. M. BEZERRA COMÉRCIO - EPP"/>
    <s v="J. M. BEZERRA - COMERCIO"/>
    <s v="COMERCIAL BEZERRA"/>
    <n v="2.30770286362015E+16"/>
    <x v="1"/>
    <d v="2015-08-19T00:00:00"/>
    <d v="2020-08-18T00:00:00"/>
    <x v="618"/>
    <x v="19"/>
    <x v="292"/>
    <d v="2015-09-08T00:00:00"/>
    <d v="2015-09-04T00:00:00"/>
    <s v="Diário Oficial da União Seção 03 Pagina 170"/>
    <m/>
    <x v="3"/>
    <x v="1"/>
    <x v="1"/>
    <x v="0"/>
  </r>
  <r>
    <n v="1"/>
    <s v="F"/>
    <s v="***.509.989-**"/>
    <s v="CLAUDIA MURIANA CARDOSO ALMEIDA"/>
    <m/>
    <m/>
    <s v="'00175454520088160030'"/>
    <x v="3"/>
    <d v="2017-03-10T00:00:00"/>
    <d v="2025-03-10T00:00:00"/>
    <x v="553"/>
    <x v="15"/>
    <x v="62"/>
    <d v="2018-10-22T00:00:00"/>
    <m/>
    <s v="Sem Informação"/>
    <m/>
    <x v="1"/>
    <x v="3"/>
    <x v="3"/>
    <x v="964"/>
  </r>
  <r>
    <n v="1"/>
    <s v="J"/>
    <n v="8803560000196"/>
    <s v="VERNISSAGE COMERCIO E SERVICOS LTDA"/>
    <s v="VERNISSAGE COMERCIO E SERVICOS LTDA"/>
    <s v="VERNISSAGE COMERCIAL"/>
    <n v="200120262318"/>
    <x v="10"/>
    <d v="2014-11-04T00:00:00"/>
    <m/>
    <x v="1239"/>
    <x v="16"/>
    <x v="232"/>
    <d v="2014-11-24T00:00:00"/>
    <d v="2014-11-04T00:00:00"/>
    <s v="Diário Oficial do Estado Seção 05 Pagina 17"/>
    <m/>
    <x v="1"/>
    <x v="34"/>
    <x v="35"/>
    <x v="0"/>
  </r>
  <r>
    <n v="1"/>
    <s v="F"/>
    <s v="***.757.078-**"/>
    <s v="JORGE HIDEKI KATSUTANI"/>
    <m/>
    <m/>
    <n v="1.8966112009826E+17"/>
    <x v="3"/>
    <d v="2018-09-26T00:00:00"/>
    <d v="2023-09-26T00:00:00"/>
    <x v="1051"/>
    <x v="6"/>
    <x v="62"/>
    <d v="2020-01-17T00:00:00"/>
    <m/>
    <s v="Sem Informação"/>
    <m/>
    <x v="1"/>
    <x v="3"/>
    <x v="3"/>
    <x v="852"/>
  </r>
  <r>
    <n v="1"/>
    <s v="J"/>
    <n v="5620408000180"/>
    <s v="RGS COMÉRCIO E SERVIÇO LTDA - ME"/>
    <s v="RGS COMERCIO E SERVICOS LTDA"/>
    <s v="RGS"/>
    <s v="08320.021255/2015-90"/>
    <x v="1"/>
    <d v="2017-09-06T00:00:00"/>
    <d v="2020-09-05T00:00:00"/>
    <x v="1490"/>
    <x v="21"/>
    <x v="457"/>
    <d v="2018-09-12T00:00:00"/>
    <d v="2017-09-26T00:00:00"/>
    <s v="Diário Oficial da União Seção 3 Pagina 185"/>
    <m/>
    <x v="2"/>
    <x v="1"/>
    <x v="1"/>
    <x v="338"/>
  </r>
  <r>
    <n v="1"/>
    <s v="F"/>
    <s v="***.404.202-**"/>
    <s v="LUIZ LUCIO RODRIGUES DE LIMA"/>
    <m/>
    <m/>
    <n v="7.0588187220168196E+19"/>
    <x v="3"/>
    <d v="2018-12-13T00:00:00"/>
    <d v="2021-12-13T00:00:00"/>
    <x v="554"/>
    <x v="8"/>
    <x v="62"/>
    <d v="2019-09-11T00:00:00"/>
    <m/>
    <s v="Sem Informação"/>
    <m/>
    <x v="1"/>
    <x v="3"/>
    <x v="3"/>
    <x v="387"/>
  </r>
  <r>
    <n v="1"/>
    <s v="F"/>
    <s v="***.895.408-**"/>
    <s v="JAIR SIQUEIRA"/>
    <m/>
    <m/>
    <s v="'0525081321313'"/>
    <x v="3"/>
    <d v="2017-09-12T00:00:00"/>
    <d v="2020-09-12T00:00:00"/>
    <x v="1455"/>
    <x v="10"/>
    <x v="62"/>
    <d v="2018-10-22T00:00:00"/>
    <m/>
    <s v="Sem Informação"/>
    <m/>
    <x v="1"/>
    <x v="3"/>
    <x v="3"/>
    <x v="515"/>
  </r>
  <r>
    <n v="1"/>
    <s v="J"/>
    <n v="5474398000111"/>
    <s v="Data Media Locação e Serviços Ltda."/>
    <s v="DATA MEDIA LOCACAO &amp; SERVICOS LTDA"/>
    <m/>
    <s v="4-97.2015.6.19.0123"/>
    <x v="12"/>
    <d v="2016-02-29T00:00:00"/>
    <d v="2021-02-27T00:00:00"/>
    <x v="446"/>
    <x v="5"/>
    <x v="196"/>
    <d v="2016-03-14T00:00:00"/>
    <m/>
    <s v="Sem Informação"/>
    <m/>
    <x v="4"/>
    <x v="10"/>
    <x v="10"/>
    <x v="340"/>
  </r>
  <r>
    <n v="1"/>
    <s v="J"/>
    <n v="1045073000162"/>
    <s v="CARLOS IVAN DA SILVA - EPP"/>
    <s v="CARLOS IVAN DA SILVA"/>
    <s v="COLMAP"/>
    <s v="548/2019"/>
    <x v="1"/>
    <d v="2019-09-03T00:00:00"/>
    <d v="2020-09-03T00:00:00"/>
    <x v="1905"/>
    <x v="6"/>
    <x v="497"/>
    <d v="2019-09-09T00:00:00"/>
    <d v="2019-09-07T00:00:00"/>
    <s v="Diário Oficial do Estado Seção 1 Pagina 214"/>
    <m/>
    <x v="0"/>
    <x v="1"/>
    <x v="1"/>
    <x v="14"/>
  </r>
  <r>
    <n v="1"/>
    <s v="J"/>
    <n v="9262978000104"/>
    <s v="LIMPEX CONSTRUÇÕES LTDA."/>
    <s v="LIMPEX LOCADORA E SERVICOS LTDA"/>
    <s v="LIMPEX CONSTRUCOES"/>
    <s v="7679-03.2016.4.01.3306"/>
    <x v="7"/>
    <d v="2018-04-26T00:00:00"/>
    <m/>
    <x v="639"/>
    <x v="16"/>
    <x v="286"/>
    <d v="2018-05-11T00:00:00"/>
    <d v="2018-04-26T00:00:00"/>
    <s v="Outro"/>
    <s v="Ofício SECRI JFBA nº 092/2018, de 26/04/2018"/>
    <x v="1"/>
    <x v="6"/>
    <x v="6"/>
    <x v="0"/>
  </r>
  <r>
    <n v="1"/>
    <s v="F"/>
    <s v="***.967.508-**"/>
    <s v="CIRO ANTONIO LONGO"/>
    <m/>
    <m/>
    <n v="2.4690920128260101E+21"/>
    <x v="3"/>
    <d v="2013-07-18T00:00:00"/>
    <d v="2023-07-18T00:00:00"/>
    <x v="1922"/>
    <x v="6"/>
    <x v="62"/>
    <d v="2015-06-17T00:00:00"/>
    <m/>
    <s v="Sem Informação"/>
    <m/>
    <x v="1"/>
    <x v="3"/>
    <x v="3"/>
    <x v="1360"/>
  </r>
  <r>
    <n v="1"/>
    <s v="F"/>
    <s v="***.698.374-**"/>
    <s v="JOSE APARECIDO DO NASCIMENTO"/>
    <m/>
    <m/>
    <n v="8.0106650201440502E+18"/>
    <x v="3"/>
    <d v="2015-10-29T00:00:00"/>
    <d v="2020-10-29T00:00:00"/>
    <x v="1427"/>
    <x v="3"/>
    <x v="62"/>
    <d v="2016-02-12T00:00:00"/>
    <m/>
    <s v="Sem Informação"/>
    <m/>
    <x v="1"/>
    <x v="3"/>
    <x v="3"/>
    <x v="1361"/>
  </r>
  <r>
    <n v="1"/>
    <s v="F"/>
    <s v="***.389.778-**"/>
    <s v="KATIA CILENE PIRES"/>
    <m/>
    <m/>
    <n v="1.0060792220148199E+19"/>
    <x v="3"/>
    <d v="2018-10-24T00:00:00"/>
    <d v="2024-10-24T00:00:00"/>
    <x v="424"/>
    <x v="6"/>
    <x v="62"/>
    <d v="2019-09-11T00:00:00"/>
    <m/>
    <s v="Sem Informação"/>
    <m/>
    <x v="1"/>
    <x v="3"/>
    <x v="3"/>
    <x v="116"/>
  </r>
  <r>
    <n v="1"/>
    <s v="J"/>
    <n v="14700761000160"/>
    <s v="GREGORIO`S COMERCIO DE MOVEIS LTDA"/>
    <s v="GREGORIO'S COMERCIO DE MOVEIS LTDA"/>
    <m/>
    <s v="Proc. Adm. 569/2019 - Ata 284/2018"/>
    <x v="1"/>
    <d v="2019-06-10T00:00:00"/>
    <d v="2021-06-10T00:00:00"/>
    <x v="1923"/>
    <x v="6"/>
    <x v="431"/>
    <d v="2019-06-14T00:00:00"/>
    <d v="2019-06-11T00:00:00"/>
    <s v="Diário Oficial do Estado Seção I Pagina 241"/>
    <m/>
    <x v="0"/>
    <x v="1"/>
    <x v="1"/>
    <x v="122"/>
  </r>
  <r>
    <n v="1"/>
    <s v="F"/>
    <s v="***.243.288-**"/>
    <s v="NELSON MIURA"/>
    <m/>
    <m/>
    <s v="'38749320088110013'"/>
    <x v="3"/>
    <d v="2017-09-05T00:00:00"/>
    <d v="2020-09-05T00:00:00"/>
    <x v="1924"/>
    <x v="21"/>
    <x v="62"/>
    <d v="2018-10-22T00:00:00"/>
    <m/>
    <s v="Sem Informação"/>
    <m/>
    <x v="1"/>
    <x v="3"/>
    <x v="3"/>
    <x v="1112"/>
  </r>
  <r>
    <n v="1"/>
    <s v="J"/>
    <n v="15539393000183"/>
    <s v="LIMCOM ENG CONTRUÇÃO LTDA. - ME"/>
    <s v="LIMCOM ENG CONSTRUCAO EIRELI"/>
    <s v="GRUPO LIMCOM"/>
    <s v="PA 18.542/2019 - CTR 94/2019 - T.P. 06/2019"/>
    <x v="0"/>
    <d v="2020-02-13T00:00:00"/>
    <d v="2022-02-12T00:00:00"/>
    <x v="1908"/>
    <x v="6"/>
    <x v="498"/>
    <d v="2020-02-14T00:00:00"/>
    <d v="2020-02-14T00:00:00"/>
    <s v="Diário Oficial do Estado Seção I Pagina 169"/>
    <m/>
    <x v="1"/>
    <x v="0"/>
    <x v="0"/>
    <x v="0"/>
  </r>
  <r>
    <n v="1"/>
    <s v="F"/>
    <s v="***.779.633-**"/>
    <s v="MARIA ARLENE BARROS COSTA"/>
    <m/>
    <m/>
    <s v="17606-43.2014.4.01.3700"/>
    <x v="3"/>
    <d v="2017-04-28T00:00:00"/>
    <d v="2020-08-27T00:00:00"/>
    <x v="1401"/>
    <x v="11"/>
    <x v="386"/>
    <d v="2018-07-12T00:00:00"/>
    <d v="2017-04-28T00:00:00"/>
    <s v="Outro"/>
    <s v="OFÍCIO N° 403/2018/5ª VARA/JF/MA, de 28/06/2018"/>
    <x v="1"/>
    <x v="3"/>
    <x v="3"/>
    <x v="0"/>
  </r>
  <r>
    <n v="1"/>
    <s v="F"/>
    <s v="***.200.498-**"/>
    <s v="FRANCISCO NEWTON CESAR FLORENTINO OLINDA"/>
    <m/>
    <m/>
    <n v="223020008060159"/>
    <x v="3"/>
    <d v="2019-02-08T00:00:00"/>
    <d v="2029-02-08T00:00:00"/>
    <x v="1372"/>
    <x v="20"/>
    <x v="62"/>
    <d v="2019-09-11T00:00:00"/>
    <m/>
    <s v="Sem Informação"/>
    <m/>
    <x v="1"/>
    <x v="3"/>
    <x v="3"/>
    <x v="63"/>
  </r>
  <r>
    <n v="1"/>
    <s v="J"/>
    <n v="7693730000164"/>
    <s v="SILNEI DE QUEIROZ LOPES"/>
    <s v="FARMACIA IDEAL LTDA"/>
    <s v="FARMACIA IDEAL"/>
    <n v="4208020134058400"/>
    <x v="3"/>
    <d v="2018-07-13T00:00:00"/>
    <d v="2023-07-13T00:00:00"/>
    <x v="1092"/>
    <x v="19"/>
    <x v="62"/>
    <d v="2019-09-11T00:00:00"/>
    <m/>
    <s v="Sem Informação"/>
    <m/>
    <x v="1"/>
    <x v="3"/>
    <x v="3"/>
    <x v="222"/>
  </r>
  <r>
    <n v="1"/>
    <s v="F"/>
    <s v="***.003.691-**"/>
    <s v="SUELLEN RODRIGUES CANDIDO"/>
    <m/>
    <m/>
    <n v="4.2961120164013504E+16"/>
    <x v="3"/>
    <d v="2019-03-15T00:00:00"/>
    <d v="2024-03-15T00:00:00"/>
    <x v="378"/>
    <x v="18"/>
    <x v="62"/>
    <d v="2019-09-11T00:00:00"/>
    <m/>
    <s v="Sem Informação"/>
    <m/>
    <x v="1"/>
    <x v="3"/>
    <x v="3"/>
    <x v="1127"/>
  </r>
  <r>
    <n v="1"/>
    <s v="F"/>
    <s v="***.943.721-**"/>
    <s v="MIRELA SOARES LENZI"/>
    <m/>
    <m/>
    <n v="1.7879412005811002E+17"/>
    <x v="3"/>
    <d v="2015-09-29T00:00:00"/>
    <d v="2020-09-29T00:00:00"/>
    <x v="735"/>
    <x v="21"/>
    <x v="62"/>
    <d v="2015-12-07T00:00:00"/>
    <m/>
    <s v="Sem Informação"/>
    <m/>
    <x v="1"/>
    <x v="3"/>
    <x v="3"/>
    <x v="1162"/>
  </r>
  <r>
    <n v="1"/>
    <s v="F"/>
    <s v="***.248.379-**"/>
    <s v="TEREZA CAMILO DOS SANTOS"/>
    <m/>
    <m/>
    <s v="'00021926420138160086'"/>
    <x v="3"/>
    <d v="2018-02-28T00:00:00"/>
    <d v="2021-02-28T00:00:00"/>
    <x v="1925"/>
    <x v="15"/>
    <x v="62"/>
    <d v="2018-10-22T00:00:00"/>
    <m/>
    <s v="Sem Informação"/>
    <m/>
    <x v="1"/>
    <x v="3"/>
    <x v="3"/>
    <x v="8"/>
  </r>
  <r>
    <n v="1"/>
    <s v="F"/>
    <s v="***.536.098-**"/>
    <s v="ANTONIO ROBERTO VIEIRA DE CAMPOS"/>
    <m/>
    <m/>
    <s v="'00069927020088260624'"/>
    <x v="3"/>
    <d v="2017-11-29T00:00:00"/>
    <d v="2020-11-29T00:00:00"/>
    <x v="94"/>
    <x v="6"/>
    <x v="62"/>
    <d v="2018-10-22T00:00:00"/>
    <m/>
    <s v="Sem Informação"/>
    <m/>
    <x v="1"/>
    <x v="3"/>
    <x v="3"/>
    <x v="85"/>
  </r>
  <r>
    <n v="1"/>
    <s v="F"/>
    <s v="***.550.281-**"/>
    <s v="éLIO VALéRIA DA SILVA"/>
    <m/>
    <m/>
    <n v="1.975032006811E+16"/>
    <x v="3"/>
    <d v="2011-05-19T00:00:00"/>
    <d v="2021-05-19T00:00:00"/>
    <x v="1926"/>
    <x v="21"/>
    <x v="62"/>
    <d v="2017-12-15T00:00:00"/>
    <m/>
    <s v="Sem Informação"/>
    <m/>
    <x v="1"/>
    <x v="3"/>
    <x v="3"/>
    <x v="1355"/>
  </r>
  <r>
    <n v="1"/>
    <s v="F"/>
    <s v="***.238.859-**"/>
    <s v="ARISTON LUIS LIMBERGER"/>
    <m/>
    <m/>
    <n v="4755120048160110"/>
    <x v="3"/>
    <d v="2018-02-28T00:00:00"/>
    <d v="2023-02-28T00:00:00"/>
    <x v="703"/>
    <x v="15"/>
    <x v="62"/>
    <d v="2020-07-24T00:00:00"/>
    <m/>
    <s v="Sem Informação"/>
    <m/>
    <x v="1"/>
    <x v="3"/>
    <x v="3"/>
    <x v="8"/>
  </r>
  <r>
    <n v="1"/>
    <s v="F"/>
    <s v="***.563.531-**"/>
    <s v="LUIZ ANTONIO TREVISAN VEDOIN"/>
    <m/>
    <m/>
    <s v="'200843000075121'"/>
    <x v="3"/>
    <d v="2017-11-13T00:00:00"/>
    <d v="2027-11-13T00:00:00"/>
    <x v="101"/>
    <x v="22"/>
    <x v="62"/>
    <d v="2018-10-22T00:00:00"/>
    <m/>
    <s v="Sem Informação"/>
    <m/>
    <x v="1"/>
    <x v="3"/>
    <x v="3"/>
    <x v="296"/>
  </r>
  <r>
    <n v="1"/>
    <s v="F"/>
    <s v="***.020.149-**"/>
    <s v="HELIO BONETTO NETO"/>
    <m/>
    <m/>
    <n v="4438620048160130"/>
    <x v="3"/>
    <d v="2017-09-15T00:00:00"/>
    <d v="2022-09-15T00:00:00"/>
    <x v="181"/>
    <x v="15"/>
    <x v="62"/>
    <d v="2018-03-13T00:00:00"/>
    <m/>
    <s v="Sem Informação"/>
    <m/>
    <x v="1"/>
    <x v="3"/>
    <x v="3"/>
    <x v="90"/>
  </r>
  <r>
    <n v="1"/>
    <s v="J"/>
    <n v="6153182000117"/>
    <s v="LILIANE ALARCAO DIAS CORREA RAMANZINI"/>
    <s v="LILIANE ALARCAO DIAS CORREA RAMANZINI"/>
    <m/>
    <s v="23075.005846/2020-10"/>
    <x v="1"/>
    <d v="2020-08-11T00:00:00"/>
    <d v="2020-08-26T00:00:00"/>
    <x v="692"/>
    <x v="15"/>
    <x v="322"/>
    <d v="2020-08-11T00:00:00"/>
    <d v="2020-08-11T00:00:00"/>
    <s v="Diário Oficial da União Seção 3 Pagina 62"/>
    <m/>
    <x v="3"/>
    <x v="1"/>
    <x v="1"/>
    <x v="0"/>
  </r>
  <r>
    <n v="1"/>
    <s v="J"/>
    <n v="31327945000146"/>
    <s v="VALTEC SUPRIMENTOS DE INFORMÁTICA EIRELI"/>
    <s v="VALTEC SUPRIMENTOS DE INFORMATICA EIRELI"/>
    <s v="VALTEC SUPRIMENTOS"/>
    <s v="PP 043/2019 / Carta-Contrato 120/2019"/>
    <x v="1"/>
    <d v="2019-08-20T00:00:00"/>
    <d v="2020-08-19T00:00:00"/>
    <x v="1685"/>
    <x v="15"/>
    <x v="476"/>
    <d v="2019-09-11T00:00:00"/>
    <d v="2019-08-27T00:00:00"/>
    <s v="Diário Oficial da União Seção III Pagina 105"/>
    <m/>
    <x v="3"/>
    <x v="1"/>
    <x v="1"/>
    <x v="0"/>
  </r>
  <r>
    <n v="1"/>
    <s v="F"/>
    <s v="***.478.197-**"/>
    <s v="JORGE CARLOS DA SILVA"/>
    <m/>
    <m/>
    <n v="1.5964102013402499E+17"/>
    <x v="3"/>
    <d v="2016-10-26T00:00:00"/>
    <d v="2026-10-26T00:00:00"/>
    <x v="525"/>
    <x v="5"/>
    <x v="62"/>
    <d v="2016-11-24T00:00:00"/>
    <m/>
    <s v="Sem Informação"/>
    <m/>
    <x v="1"/>
    <x v="3"/>
    <x v="3"/>
    <x v="0"/>
  </r>
  <r>
    <n v="1"/>
    <s v="F"/>
    <s v="***.570.187-**"/>
    <s v="JOSE CARLOS ELIAS"/>
    <m/>
    <m/>
    <n v="200650010098213"/>
    <x v="3"/>
    <d v="2016-09-23T00:00:00"/>
    <d v="2026-09-23T00:00:00"/>
    <x v="244"/>
    <x v="17"/>
    <x v="62"/>
    <d v="2016-10-07T00:00:00"/>
    <m/>
    <s v="Sem Informação"/>
    <m/>
    <x v="1"/>
    <x v="3"/>
    <x v="3"/>
    <x v="1299"/>
  </r>
  <r>
    <n v="1"/>
    <s v="F"/>
    <s v="***.231.200-**"/>
    <s v="ANTONIO COMIM RIBEIRO"/>
    <m/>
    <m/>
    <s v="'01310300014254'"/>
    <x v="3"/>
    <d v="2017-08-28T00:00:00"/>
    <d v="2027-08-28T00:00:00"/>
    <x v="1190"/>
    <x v="0"/>
    <x v="62"/>
    <d v="2018-10-22T00:00:00"/>
    <m/>
    <s v="Sem Informação"/>
    <m/>
    <x v="1"/>
    <x v="3"/>
    <x v="3"/>
    <x v="204"/>
  </r>
  <r>
    <n v="1"/>
    <s v="J"/>
    <n v="2137870000132"/>
    <s v="Fernando Carlos Uzeda Da Silva Junior"/>
    <s v="FERNANDO CARLOS UZEDA DA SILVA JUNIOR"/>
    <s v="SERVICE TECH"/>
    <s v="Não Identificado"/>
    <x v="5"/>
    <d v="2002-09-19T00:00:00"/>
    <m/>
    <x v="1603"/>
    <x v="1"/>
    <x v="471"/>
    <d v="2008-12-03T00:00:00"/>
    <m/>
    <s v="Outro"/>
    <m/>
    <x v="1"/>
    <x v="5"/>
    <x v="5"/>
    <x v="0"/>
  </r>
  <r>
    <n v="1"/>
    <s v="J"/>
    <n v="725347000100"/>
    <s v="CONSTRUTORA GAUTAMA LTDA"/>
    <s v="CONSTRUTORA GAUTAMA LTDA"/>
    <s v="GAUTAMA"/>
    <s v="00190.024513/2008-81"/>
    <x v="5"/>
    <d v="2009-11-19T00:00:00"/>
    <m/>
    <x v="22"/>
    <x v="2"/>
    <x v="22"/>
    <d v="2009-11-19T00:00:00"/>
    <d v="2009-11-19T00:00:00"/>
    <s v="Diário Oficial da União Seção 1 Pagina 1"/>
    <s v="Vistos e examinados os presentes autos do processo administrativo instaurado por despacho por mim proferido, para apurar irregularidades atribuídas às empresas.Construtora Gautama Ltda., Construtora Atlanta Ltda., Vértice Engenharia e Comércio Ltda. e Habra Engenharia Ltda., durante o processo licitatório, referentes à Concorrência nº 1/2001-CEL/DPF, entendo que restou caracterizada a prática de ato ilícito com o objetivo de fraudar procedimento licitatório, que atenta contra a inidoneidade das referidas empresas para contratações públicas, nos termos do art. 88, incisos II e III, da Lei nº 8.666, de 21 de junho de 1993. Isso posto, no uso das atribuições conferidas pela Lei nº 10.683, de 28 de maio de 2003, e pela Lei nº 8.666, de 21 de junho de 1993, adoto a Nota Técnica nº 2.165/2009/CGU/CRG/CPAF e o Parecer nº 233/2009/ASJUR/CGU-PR como fundamentos deste ato e DECLARO A INIDONEIDADE das empresas: CONSTRUTORA GAUTAMA LTDA., inscrita no Cadastro Nacional da Pessoa Jurídica do Ministério da Fazenda sob o nº 00.725.347/0001-00; e CONSTRUTORA ATLANTA LTDA., inscrita no Cadastro Nacional da Pessoa Jurídica do Ministério da Fazenda sob o nº 02.834.075/0001 -01; e VÉRTICE ENGENHARIA ECOMÉRCIO LTDA., inscrita no Cadastro Nacional da Pessoa Jurídica do Ministério da Fazenda sob o nº 01.588.805/0001 -60; e HABRA ENGENHARIA LTDA., inscrita no Cadastro Nacional da Pessoa Jurídica do Ministério da Fazenda sob o nº 36.755.379/0001-97; com fulcro no art. 87, inciso IV e § 32, e no art. 88, incisos II e III, ambos da Lei nº 8.666, de 1993."/>
    <x v="1"/>
    <x v="5"/>
    <x v="5"/>
    <x v="0"/>
  </r>
  <r>
    <n v="1"/>
    <s v="F"/>
    <s v="***.654.529-**"/>
    <s v="CLARA REGINA Cé"/>
    <m/>
    <m/>
    <n v="7.206622004824E+16"/>
    <x v="3"/>
    <d v="2016-06-28T00:00:00"/>
    <d v="2026-06-28T00:00:00"/>
    <x v="1553"/>
    <x v="13"/>
    <x v="62"/>
    <d v="2016-07-07T00:00:00"/>
    <m/>
    <s v="Sem Informação"/>
    <m/>
    <x v="1"/>
    <x v="3"/>
    <x v="3"/>
    <x v="0"/>
  </r>
  <r>
    <n v="1"/>
    <s v="F"/>
    <s v="***.048.148-**"/>
    <s v="ORIVALDO APARECIDO DELGADO"/>
    <m/>
    <m/>
    <n v="1.8444120058260501E+21"/>
    <x v="3"/>
    <d v="2015-08-14T00:00:00"/>
    <d v="2020-08-14T00:00:00"/>
    <x v="1156"/>
    <x v="6"/>
    <x v="62"/>
    <d v="2016-06-13T00:00:00"/>
    <m/>
    <s v="Sem Informação"/>
    <m/>
    <x v="1"/>
    <x v="3"/>
    <x v="3"/>
    <x v="0"/>
  </r>
  <r>
    <n v="1"/>
    <s v="F"/>
    <s v="***.063.201-**"/>
    <s v="FERNANDO RODRIGUES FARIAS BORGES"/>
    <m/>
    <m/>
    <s v="'00030174119958090051'"/>
    <x v="3"/>
    <d v="2012-06-26T00:00:00"/>
    <d v="2022-06-26T00:00:00"/>
    <x v="1709"/>
    <x v="18"/>
    <x v="62"/>
    <d v="2018-10-22T00:00:00"/>
    <m/>
    <s v="Sem Informação"/>
    <m/>
    <x v="1"/>
    <x v="3"/>
    <x v="3"/>
    <x v="1232"/>
  </r>
  <r>
    <n v="1"/>
    <s v="F"/>
    <s v="***.419.314-**"/>
    <s v="BRAS JOSE NEMEZIO SILVA"/>
    <m/>
    <m/>
    <n v="1.19504420094058E+17"/>
    <x v="3"/>
    <d v="2017-09-22T00:00:00"/>
    <d v="2027-09-22T00:00:00"/>
    <x v="1927"/>
    <x v="23"/>
    <x v="62"/>
    <d v="2017-12-15T00:00:00"/>
    <m/>
    <s v="Sem Informação"/>
    <m/>
    <x v="1"/>
    <x v="3"/>
    <x v="3"/>
    <x v="677"/>
  </r>
  <r>
    <n v="1"/>
    <s v="F"/>
    <s v="***.689.551-**"/>
    <s v="HILMAR SATHLER CÉSAR"/>
    <m/>
    <m/>
    <n v="377050046426"/>
    <x v="3"/>
    <d v="2013-01-30T00:00:00"/>
    <d v="2021-01-30T00:00:00"/>
    <x v="1928"/>
    <x v="10"/>
    <x v="62"/>
    <d v="2019-09-11T00:00:00"/>
    <m/>
    <s v="Sem Informação"/>
    <m/>
    <x v="1"/>
    <x v="3"/>
    <x v="3"/>
    <x v="1362"/>
  </r>
  <r>
    <n v="1"/>
    <s v="F"/>
    <s v="***.191.664-**"/>
    <s v="IVANÉSIO DE BRITO"/>
    <m/>
    <m/>
    <n v="7.10954200540582E+16"/>
    <x v="3"/>
    <d v="2015-03-03T00:00:00"/>
    <d v="2023-03-03T00:00:00"/>
    <x v="565"/>
    <x v="3"/>
    <x v="62"/>
    <d v="2016-07-07T00:00:00"/>
    <m/>
    <s v="Sem Informação"/>
    <m/>
    <x v="1"/>
    <x v="3"/>
    <x v="3"/>
    <x v="1060"/>
  </r>
  <r>
    <n v="1"/>
    <s v="F"/>
    <s v="***.009.538-**"/>
    <s v="MARCELO AUGUSTO RUFINO"/>
    <m/>
    <m/>
    <n v="1.0055452011826E+17"/>
    <x v="3"/>
    <d v="2018-04-13T00:00:00"/>
    <d v="2021-04-13T00:00:00"/>
    <x v="1929"/>
    <x v="6"/>
    <x v="62"/>
    <d v="2019-09-11T00:00:00"/>
    <m/>
    <s v="Sem Informação"/>
    <m/>
    <x v="1"/>
    <x v="3"/>
    <x v="3"/>
    <x v="716"/>
  </r>
  <r>
    <n v="1"/>
    <s v="F"/>
    <s v="***.297.846-**"/>
    <s v="RUBENS JORGE FARIA"/>
    <m/>
    <m/>
    <n v="686120181108"/>
    <x v="3"/>
    <d v="2018-05-22T00:00:00"/>
    <d v="2023-05-22T00:00:00"/>
    <x v="339"/>
    <x v="10"/>
    <x v="62"/>
    <d v="2019-09-11T00:00:00"/>
    <m/>
    <s v="Sem Informação"/>
    <m/>
    <x v="1"/>
    <x v="3"/>
    <x v="3"/>
    <x v="87"/>
  </r>
  <r>
    <n v="1"/>
    <s v="F"/>
    <s v="***.144.847-**"/>
    <s v="ORLY MIGUEL DOS SANTOS"/>
    <m/>
    <m/>
    <n v="200950010019077"/>
    <x v="3"/>
    <d v="2015-10-27T00:00:00"/>
    <d v="2020-10-27T00:00:00"/>
    <x v="1218"/>
    <x v="5"/>
    <x v="62"/>
    <d v="2016-04-01T00:00:00"/>
    <m/>
    <s v="Sem Informação"/>
    <m/>
    <x v="1"/>
    <x v="3"/>
    <x v="3"/>
    <x v="0"/>
  </r>
  <r>
    <n v="1"/>
    <s v="F"/>
    <s v="***.976.147-**"/>
    <s v="RAFAEL FRANCISCO SANTORO"/>
    <m/>
    <m/>
    <n v="4.2553732012402502E+17"/>
    <x v="3"/>
    <d v="2018-08-20T00:00:00"/>
    <d v="2028-08-20T00:00:00"/>
    <x v="117"/>
    <x v="5"/>
    <x v="62"/>
    <d v="2019-09-11T00:00:00"/>
    <m/>
    <s v="Sem Informação"/>
    <m/>
    <x v="1"/>
    <x v="3"/>
    <x v="3"/>
    <x v="764"/>
  </r>
  <r>
    <n v="1"/>
    <s v="F"/>
    <s v="***.105.933-**"/>
    <s v="MARCOS AURELIO MARIZ SANTOS"/>
    <m/>
    <m/>
    <s v="0006063-24.2014.4.05.8100"/>
    <x v="3"/>
    <d v="2019-08-30T00:00:00"/>
    <d v="2022-08-30T00:00:00"/>
    <x v="1854"/>
    <x v="20"/>
    <x v="494"/>
    <d v="2020-01-02T00:00:00"/>
    <m/>
    <s v="Sem Informação"/>
    <m/>
    <x v="1"/>
    <x v="3"/>
    <x v="3"/>
    <x v="606"/>
  </r>
  <r>
    <n v="1"/>
    <s v="F"/>
    <s v="***.478.107-**"/>
    <s v="DANIEL DE OLIVEIRA GOMES"/>
    <m/>
    <m/>
    <s v="'00457685720124025101'"/>
    <x v="3"/>
    <d v="2017-11-21T00:00:00"/>
    <d v="2027-11-21T00:00:00"/>
    <x v="385"/>
    <x v="5"/>
    <x v="62"/>
    <d v="2018-10-22T00:00:00"/>
    <m/>
    <s v="Sem Informação"/>
    <m/>
    <x v="1"/>
    <x v="3"/>
    <x v="3"/>
    <x v="214"/>
  </r>
  <r>
    <n v="1"/>
    <s v="J"/>
    <n v="8423433000161"/>
    <s v="M. N. VIAGENS E TURISMO LTDA. - ME"/>
    <s v="MN. VIAGENS E TURISMO LTDA"/>
    <s v="MN VIAGENS"/>
    <s v="50500.055779/2012-80"/>
    <x v="15"/>
    <d v="2017-10-25T00:00:00"/>
    <d v="2020-10-25T00:00:00"/>
    <x v="121"/>
    <x v="1"/>
    <x v="97"/>
    <d v="2017-10-27T00:00:00"/>
    <d v="2017-10-27T00:00:00"/>
    <s v="Diário Oficial da União Seção 1 Pagina 112"/>
    <m/>
    <x v="2"/>
    <x v="15"/>
    <x v="15"/>
    <x v="0"/>
  </r>
  <r>
    <n v="1"/>
    <s v="F"/>
    <s v="***.722.976-**"/>
    <s v="DONIZEU BERGAMIN"/>
    <m/>
    <m/>
    <n v="26070275776"/>
    <x v="3"/>
    <d v="2014-04-04T00:00:00"/>
    <d v="2024-04-04T00:00:00"/>
    <x v="1930"/>
    <x v="10"/>
    <x v="62"/>
    <d v="2014-10-23T00:00:00"/>
    <m/>
    <s v="Outro"/>
    <s v="."/>
    <x v="1"/>
    <x v="3"/>
    <x v="3"/>
    <x v="0"/>
  </r>
  <r>
    <n v="1"/>
    <s v="F"/>
    <s v="***.876.872-**"/>
    <s v="ENEAS ANTONIO BRITO ALVES SAMPAIO SOUZA"/>
    <m/>
    <m/>
    <n v="7.0166513220198203E+19"/>
    <x v="3"/>
    <d v="2019-05-27T00:00:00"/>
    <d v="2029-05-27T00:00:00"/>
    <x v="1889"/>
    <x v="8"/>
    <x v="62"/>
    <d v="2020-07-24T00:00:00"/>
    <m/>
    <s v="Sem Informação"/>
    <m/>
    <x v="1"/>
    <x v="3"/>
    <x v="3"/>
    <x v="231"/>
  </r>
  <r>
    <n v="1"/>
    <s v="J"/>
    <n v="17290057000175"/>
    <s v="SANTA BÁRBARA ENGENHARIA S.A."/>
    <s v="SANTA BARBARA S/A EM RECUPERACAO JUDICIAL"/>
    <s v="SANTA BARBARA ENGENHARIA S/A EST UNIF"/>
    <s v="PROTOCOLO N.º 65/2015"/>
    <x v="22"/>
    <d v="2019-07-08T00:00:00"/>
    <d v="2021-07-08T00:00:00"/>
    <x v="1226"/>
    <x v="5"/>
    <x v="429"/>
    <d v="2019-07-09T00:00:00"/>
    <d v="2019-07-08T00:00:00"/>
    <s v="Outro"/>
    <s v="CARTA DE NOTIFICAÇÃO SBS/ECGF 40/2019."/>
    <x v="0"/>
    <x v="39"/>
    <x v="42"/>
    <x v="0"/>
  </r>
  <r>
    <n v="1"/>
    <s v="F"/>
    <s v="***.043.048-**"/>
    <s v="BENEDITO ADEMIR PINTO"/>
    <m/>
    <m/>
    <n v="1.4999691998826E+17"/>
    <x v="3"/>
    <d v="2019-02-07T00:00:00"/>
    <d v="2022-02-07T00:00:00"/>
    <x v="1890"/>
    <x v="6"/>
    <x v="62"/>
    <d v="2020-01-17T00:00:00"/>
    <m/>
    <s v="Sem Informação"/>
    <m/>
    <x v="1"/>
    <x v="3"/>
    <x v="3"/>
    <x v="242"/>
  </r>
  <r>
    <n v="1"/>
    <s v="F"/>
    <s v="***.139.930-**"/>
    <s v="DIRCEU JOSE ARNHOLD"/>
    <m/>
    <m/>
    <s v="16/1400-0001761-5"/>
    <x v="6"/>
    <d v="2018-09-03T00:00:00"/>
    <d v="2026-06-01T00:00:00"/>
    <x v="128"/>
    <x v="0"/>
    <x v="82"/>
    <d v="2018-10-11T00:00:00"/>
    <d v="2018-09-03T00:00:00"/>
    <s v="Diário de Justiça Seção 1 Pagina 1"/>
    <s v="DJE"/>
    <x v="1"/>
    <x v="6"/>
    <x v="6"/>
    <x v="974"/>
  </r>
  <r>
    <n v="1"/>
    <s v="F"/>
    <s v="***.333.409-**"/>
    <s v="JOSE CARLOS BIGUELINI"/>
    <m/>
    <m/>
    <n v="1.3653782006816E+17"/>
    <x v="3"/>
    <d v="2017-12-05T00:00:00"/>
    <d v="2020-12-05T00:00:00"/>
    <x v="345"/>
    <x v="15"/>
    <x v="62"/>
    <d v="2019-09-11T00:00:00"/>
    <m/>
    <s v="Sem Informação"/>
    <m/>
    <x v="1"/>
    <x v="3"/>
    <x v="3"/>
    <x v="801"/>
  </r>
  <r>
    <n v="1"/>
    <s v="J"/>
    <n v="6347226000140"/>
    <s v="OWLAS SYSTEM SOFTWARE LTDA"/>
    <s v="OWLAS SYSTEM SOFTWARE INFORMATICA LTDA"/>
    <s v="OWLAS SYSTEM SOFTWARE"/>
    <s v="23040.000054/2014-16."/>
    <x v="5"/>
    <d v="2016-12-12T00:00:00"/>
    <d v="2018-12-11T00:00:00"/>
    <x v="201"/>
    <x v="5"/>
    <x v="142"/>
    <d v="2016-12-28T00:00:00"/>
    <d v="2016-12-15T00:00:00"/>
    <s v="Diário Oficial da União Seção 3 Pagina 40"/>
    <m/>
    <x v="1"/>
    <x v="5"/>
    <x v="5"/>
    <x v="0"/>
  </r>
  <r>
    <n v="1"/>
    <s v="J"/>
    <n v="3047953000101"/>
    <s v="JVS Centro Automotivo Ltda"/>
    <s v="JVS CENTRO AUTOMOTIVO LTDA"/>
    <s v="JVS CENTRO AUTOMOTIVO"/>
    <s v="054.000.517/2010"/>
    <x v="5"/>
    <d v="2015-10-27T00:00:00"/>
    <m/>
    <x v="727"/>
    <x v="1"/>
    <x v="98"/>
    <d v="2015-10-28T00:00:00"/>
    <d v="2015-10-27T00:00:00"/>
    <s v="Diário Oficial do Estado Seção 1 Pagina 8"/>
    <m/>
    <x v="1"/>
    <x v="5"/>
    <x v="5"/>
    <x v="0"/>
  </r>
  <r>
    <n v="1"/>
    <s v="F"/>
    <s v="***.629.408-**"/>
    <s v="MARCOS TADEU KAPOR"/>
    <m/>
    <m/>
    <s v="'00006595320128260595'"/>
    <x v="3"/>
    <d v="2018-04-10T00:00:00"/>
    <d v="2028-04-10T00:00:00"/>
    <x v="1746"/>
    <x v="6"/>
    <x v="62"/>
    <d v="2018-10-22T00:00:00"/>
    <m/>
    <s v="Sem Informação"/>
    <m/>
    <x v="1"/>
    <x v="3"/>
    <x v="3"/>
    <x v="167"/>
  </r>
  <r>
    <n v="1"/>
    <s v="F"/>
    <s v="***.713.227-**"/>
    <s v="RONALD GUIMARAES MELLO"/>
    <m/>
    <m/>
    <n v="6735820134025100"/>
    <x v="3"/>
    <d v="2017-11-10T00:00:00"/>
    <d v="2022-11-10T00:00:00"/>
    <x v="1931"/>
    <x v="5"/>
    <x v="62"/>
    <d v="2018-06-27T00:00:00"/>
    <m/>
    <s v="Sem Informação"/>
    <m/>
    <x v="1"/>
    <x v="3"/>
    <x v="3"/>
    <x v="1064"/>
  </r>
  <r>
    <n v="1"/>
    <s v="F"/>
    <s v="***.981.496-**"/>
    <s v="JOSÉ GERALDO DA SILVEIRA"/>
    <m/>
    <m/>
    <n v="201300674452"/>
    <x v="3"/>
    <d v="2018-03-12T00:00:00"/>
    <d v="2028-03-12T00:00:00"/>
    <x v="1891"/>
    <x v="18"/>
    <x v="62"/>
    <d v="2019-09-11T00:00:00"/>
    <m/>
    <s v="Sem Informação"/>
    <m/>
    <x v="1"/>
    <x v="3"/>
    <x v="3"/>
    <x v="445"/>
  </r>
  <r>
    <n v="1"/>
    <s v="F"/>
    <s v="***.714.368-**"/>
    <s v="NELSON MAGALHÃES NEVES"/>
    <m/>
    <m/>
    <n v="1.42136200682603E+16"/>
    <x v="3"/>
    <d v="2016-08-23T00:00:00"/>
    <d v="2020-08-23T00:00:00"/>
    <x v="1531"/>
    <x v="6"/>
    <x v="62"/>
    <d v="2017-12-15T00:00:00"/>
    <m/>
    <s v="Sem Informação"/>
    <m/>
    <x v="1"/>
    <x v="3"/>
    <x v="3"/>
    <x v="999"/>
  </r>
  <r>
    <n v="1"/>
    <s v="F"/>
    <s v="***.908.889-**"/>
    <s v="CRISTIANE SALETE ROANI"/>
    <m/>
    <m/>
    <s v="Autos nº 09000006-32.2016.8.24.0016"/>
    <x v="3"/>
    <d v="2016-02-29T00:00:00"/>
    <d v="2021-02-28T00:00:00"/>
    <x v="1800"/>
    <x v="13"/>
    <x v="246"/>
    <d v="2016-03-17T00:00:00"/>
    <d v="2016-02-29T00:00:00"/>
    <s v="Outro"/>
    <s v="Ofício nº 09000006-32.2016.8.24.0016-0028"/>
    <x v="1"/>
    <x v="3"/>
    <x v="3"/>
    <x v="0"/>
  </r>
  <r>
    <n v="1"/>
    <s v="J"/>
    <n v="30850825000166"/>
    <s v="TAR-TARUS DISTRIBUIDORA LTDA"/>
    <s v="TARTARUS DISTRIBUIDORA LTDA"/>
    <s v="TARTARUS DISTRIBUIDORA"/>
    <s v="SJC 00093991/2019"/>
    <x v="1"/>
    <d v="2020-03-06T00:00:00"/>
    <d v="2021-03-06T00:00:00"/>
    <x v="1065"/>
    <x v="13"/>
    <x v="246"/>
    <d v="2020-03-17T00:00:00"/>
    <d v="2020-03-06T00:00:00"/>
    <s v="Diário Oficial do Estado Seção 21.216 Pagina 64"/>
    <m/>
    <x v="1"/>
    <x v="1"/>
    <x v="1"/>
    <x v="778"/>
  </r>
  <r>
    <n v="1"/>
    <s v="F"/>
    <s v="***.035.792-**"/>
    <s v="GLEICY PATRICIA TRINDADE DA COSTA"/>
    <m/>
    <m/>
    <n v="4750420174013100"/>
    <x v="3"/>
    <d v="2018-08-14T00:00:00"/>
    <d v="2021-08-14T00:00:00"/>
    <x v="1466"/>
    <x v="26"/>
    <x v="62"/>
    <d v="2019-09-11T00:00:00"/>
    <m/>
    <s v="Sem Informação"/>
    <m/>
    <x v="1"/>
    <x v="3"/>
    <x v="3"/>
    <x v="1363"/>
  </r>
  <r>
    <n v="1"/>
    <s v="J"/>
    <n v="5287656000150"/>
    <s v="HOT NETSUL ELETROTECNICA LTDA"/>
    <s v="HOT NET SUL ELETROTECNICA LTDA"/>
    <m/>
    <s v="0554904.8020.16-0"/>
    <x v="10"/>
    <d v="2016-10-17T00:00:00"/>
    <m/>
    <x v="1274"/>
    <x v="0"/>
    <x v="82"/>
    <d v="2016-11-09T00:00:00"/>
    <d v="2016-10-13T00:00:00"/>
    <s v="Diário Oficial do Estado Seção 1 Pagina 1"/>
    <m/>
    <x v="2"/>
    <x v="47"/>
    <x v="51"/>
    <x v="0"/>
  </r>
  <r>
    <n v="1"/>
    <s v="J"/>
    <n v="8268522000180"/>
    <s v="SKY MONTAGEM E MANUTENÇÃO INDUSTRIAL E COMERCIO DE PEÇAS LTDA EPP"/>
    <s v="SKY MONTAGEM E MANUTENCAO INDUSTRIAL E COMERCIO DE PECAS LTDA"/>
    <s v="SKY ENGENHARIA"/>
    <s v="2018/133071(7417) / 2016/7421-4929"/>
    <x v="0"/>
    <d v="2018-11-27T00:00:00"/>
    <d v="2020-11-27T00:00:00"/>
    <x v="4"/>
    <x v="10"/>
    <x v="4"/>
    <d v="2018-11-27T00:00:00"/>
    <d v="2018-11-27T00:00:00"/>
    <s v="Diário Oficial da União Seção 3 Pagina 92"/>
    <m/>
    <x v="1"/>
    <x v="0"/>
    <x v="0"/>
    <x v="0"/>
  </r>
  <r>
    <n v="1"/>
    <s v="F"/>
    <s v="***.819.539-**"/>
    <s v="MARIA TEREZA DA SILVA SCHMITZ"/>
    <m/>
    <m/>
    <n v="4.8948420098160096E+16"/>
    <x v="3"/>
    <d v="2016-09-24T00:00:00"/>
    <d v="2021-09-24T00:00:00"/>
    <x v="308"/>
    <x v="15"/>
    <x v="62"/>
    <d v="2018-03-13T00:00:00"/>
    <m/>
    <s v="Sem Informação"/>
    <m/>
    <x v="1"/>
    <x v="3"/>
    <x v="3"/>
    <x v="864"/>
  </r>
  <r>
    <n v="1"/>
    <s v="J"/>
    <n v="4652288000130"/>
    <s v="Paganella &amp; Paganella Ltda."/>
    <s v="VACARIA COMERCIO DE EQUIPAMENTOS PARA ESCRITORIO EIRELI"/>
    <s v="PAGANELLA &amp; PAGANELLA LTDA"/>
    <s v="PAE 001/2018/Ata de Registro de Preços 041/2017"/>
    <x v="0"/>
    <d v="2018-12-14T00:00:00"/>
    <d v="2020-12-13T00:00:00"/>
    <x v="1932"/>
    <x v="0"/>
    <x v="499"/>
    <d v="2019-05-20T00:00:00"/>
    <d v="2018-12-14T00:00:00"/>
    <s v="Outro"/>
    <s v="Publicado no Quadro de Publicações da Prefeitura Municipal e no site www.serafinacorrea.rs.gov.br"/>
    <x v="1"/>
    <x v="0"/>
    <x v="0"/>
    <x v="0"/>
  </r>
  <r>
    <n v="1"/>
    <s v="F"/>
    <s v="***.026.755-**"/>
    <s v="PERICLES MACARIO DE CASTRO"/>
    <m/>
    <m/>
    <s v="'223730520114014000'"/>
    <x v="3"/>
    <d v="2018-07-12T00:00:00"/>
    <d v="2023-07-12T00:00:00"/>
    <x v="805"/>
    <x v="14"/>
    <x v="62"/>
    <d v="2018-10-22T00:00:00"/>
    <m/>
    <s v="Sem Informação"/>
    <m/>
    <x v="1"/>
    <x v="3"/>
    <x v="3"/>
    <x v="980"/>
  </r>
  <r>
    <n v="1"/>
    <s v="F"/>
    <s v="***.616.789-**"/>
    <s v="ANDREA APARECIDA PRESTES"/>
    <m/>
    <m/>
    <n v="5.0083685320183996E+19"/>
    <x v="3"/>
    <d v="2018-07-17T00:00:00"/>
    <d v="2028-07-17T00:00:00"/>
    <x v="1586"/>
    <x v="15"/>
    <x v="62"/>
    <d v="2019-09-11T00:00:00"/>
    <m/>
    <s v="Sem Informação"/>
    <m/>
    <x v="1"/>
    <x v="3"/>
    <x v="3"/>
    <x v="1050"/>
  </r>
  <r>
    <n v="1"/>
    <s v="F"/>
    <s v="***.788.368-**"/>
    <s v="JOSé DE ARAúJO MONTEIRO"/>
    <m/>
    <m/>
    <n v="3866820058260150"/>
    <x v="3"/>
    <d v="2017-10-26T00:00:00"/>
    <d v="2020-10-26T00:00:00"/>
    <x v="1933"/>
    <x v="6"/>
    <x v="62"/>
    <d v="2020-01-15T00:00:00"/>
    <m/>
    <s v="Sem Informação"/>
    <m/>
    <x v="1"/>
    <x v="3"/>
    <x v="3"/>
    <x v="630"/>
  </r>
  <r>
    <n v="1"/>
    <s v="F"/>
    <s v="***.926.703-**"/>
    <s v="Climax Araujo Pereira"/>
    <m/>
    <m/>
    <n v="20100000878713"/>
    <x v="3"/>
    <d v="2011-09-22T00:00:00"/>
    <d v="2021-09-22T00:00:00"/>
    <x v="399"/>
    <x v="2"/>
    <x v="62"/>
    <d v="2012-07-18T00:00:00"/>
    <m/>
    <s v="Outro"/>
    <m/>
    <x v="1"/>
    <x v="3"/>
    <x v="3"/>
    <x v="1259"/>
  </r>
  <r>
    <n v="1"/>
    <s v="F"/>
    <s v="***.271.052-**"/>
    <s v="NOELIA MARIA MAUES DIAS NASCIMENTO"/>
    <m/>
    <m/>
    <n v="200239000022920"/>
    <x v="3"/>
    <d v="2018-04-06T00:00:00"/>
    <d v="2023-04-06T00:00:00"/>
    <x v="1612"/>
    <x v="9"/>
    <x v="62"/>
    <d v="2020-01-17T00:00:00"/>
    <m/>
    <s v="Sem Informação"/>
    <m/>
    <x v="1"/>
    <x v="3"/>
    <x v="3"/>
    <x v="102"/>
  </r>
  <r>
    <n v="1"/>
    <s v="J"/>
    <n v="2088671000181"/>
    <s v="CONDOMÍNIO DO EDIFÍCIO BARRA GARDEN SHOPPING CENTER"/>
    <s v="CONDOMINIO DO EDIFICIO BARRA GARDEN SHOPPING CENTER"/>
    <m/>
    <n v="1.3550609200181901E+18"/>
    <x v="3"/>
    <d v="2015-08-27T00:00:00"/>
    <d v="2020-08-27T00:00:00"/>
    <x v="1132"/>
    <x v="5"/>
    <x v="62"/>
    <d v="2018-06-27T00:00:00"/>
    <m/>
    <s v="Sem Informação"/>
    <m/>
    <x v="1"/>
    <x v="3"/>
    <x v="3"/>
    <x v="1364"/>
  </r>
  <r>
    <n v="1"/>
    <s v="F"/>
    <s v="***.106.435-**"/>
    <s v="JOAO MARCELO SANTOS SILVA"/>
    <m/>
    <m/>
    <n v="6.3509220074058496E+16"/>
    <x v="3"/>
    <d v="2017-07-04T00:00:00"/>
    <d v="2022-07-04T00:00:00"/>
    <x v="1747"/>
    <x v="12"/>
    <x v="62"/>
    <d v="2017-12-15T00:00:00"/>
    <m/>
    <s v="Sem Informação"/>
    <m/>
    <x v="1"/>
    <x v="3"/>
    <x v="3"/>
    <x v="1172"/>
  </r>
  <r>
    <n v="1"/>
    <s v="J"/>
    <n v="8911731000109"/>
    <s v="MERCADO EVENTOS LTDA - ME"/>
    <s v="MERCADO EVENTOS LTDA"/>
    <m/>
    <s v="001.250/2015-9"/>
    <x v="16"/>
    <d v="2019-04-10T00:00:00"/>
    <d v="2022-04-10T00:00:00"/>
    <x v="174"/>
    <x v="1"/>
    <x v="130"/>
    <d v="2020-04-03T00:00:00"/>
    <m/>
    <s v="Sem Informação"/>
    <m/>
    <x v="1"/>
    <x v="18"/>
    <x v="18"/>
    <x v="262"/>
  </r>
  <r>
    <n v="1"/>
    <s v="F"/>
    <s v="***.378.750-**"/>
    <s v="VALTER AGOSTINHO MINUSCOLI"/>
    <m/>
    <m/>
    <n v="5.0265375320114004E+19"/>
    <x v="3"/>
    <d v="2014-12-09T00:00:00"/>
    <d v="2024-12-09T00:00:00"/>
    <x v="1934"/>
    <x v="0"/>
    <x v="62"/>
    <d v="2016-11-24T00:00:00"/>
    <m/>
    <s v="Sem Informação"/>
    <m/>
    <x v="1"/>
    <x v="3"/>
    <x v="3"/>
    <x v="1365"/>
  </r>
  <r>
    <n v="1"/>
    <s v="F"/>
    <s v="***.112.565-**"/>
    <s v="JOSé KLEBER DE SANTANA FONSECA"/>
    <m/>
    <m/>
    <n v="454720114058502"/>
    <x v="3"/>
    <d v="2018-09-14T00:00:00"/>
    <d v="2021-09-14T00:00:00"/>
    <x v="1330"/>
    <x v="12"/>
    <x v="62"/>
    <d v="2020-05-01T00:00:00"/>
    <m/>
    <s v="Sem Informação"/>
    <m/>
    <x v="1"/>
    <x v="3"/>
    <x v="3"/>
    <x v="208"/>
  </r>
  <r>
    <n v="1"/>
    <s v="F"/>
    <s v="***.399.458-**"/>
    <s v="ADILSON JOSÉ VICENTE"/>
    <m/>
    <m/>
    <n v="7.8049420128260096E+16"/>
    <x v="3"/>
    <d v="2019-01-24T00:00:00"/>
    <d v="2024-01-24T00:00:00"/>
    <x v="647"/>
    <x v="6"/>
    <x v="62"/>
    <d v="2019-09-11T00:00:00"/>
    <m/>
    <s v="Sem Informação"/>
    <m/>
    <x v="1"/>
    <x v="3"/>
    <x v="3"/>
    <x v="873"/>
  </r>
  <r>
    <n v="1"/>
    <s v="J"/>
    <n v="10786518000156"/>
    <s v="ART AUDIO, VIDEO, PROJECOES &amp; INFORMATICA LTDA - ME"/>
    <s v="ART AUDIO, VIDEO, PROJECOES &amp; INFORMATICA LTDA"/>
    <m/>
    <s v="08017.001015/2015-11 (Contrato nº 02/2017)"/>
    <x v="8"/>
    <d v="2019-09-26T00:00:00"/>
    <d v="2021-09-26T00:00:00"/>
    <x v="1490"/>
    <x v="2"/>
    <x v="457"/>
    <d v="2019-10-03T00:00:00"/>
    <d v="2019-09-26T00:00:00"/>
    <s v="Diário Oficial da União Seção 1 Pagina 77"/>
    <s v="Publicado no DOU"/>
    <x v="1"/>
    <x v="7"/>
    <x v="7"/>
    <x v="0"/>
  </r>
  <r>
    <n v="1"/>
    <s v="J"/>
    <n v="9290903000129"/>
    <s v="R.E.C. DA SILVA TRANSPORTES ME"/>
    <s v="R E C DA SILVA - TRANSPORTES"/>
    <s v="ESPERANCA TRANSPORTES"/>
    <n v="8.0259661201281198E+18"/>
    <x v="3"/>
    <d v="2019-05-07T00:00:00"/>
    <d v="2022-05-07T00:00:00"/>
    <x v="1935"/>
    <x v="4"/>
    <x v="62"/>
    <d v="2020-03-05T00:00:00"/>
    <m/>
    <s v="Sem Informação"/>
    <m/>
    <x v="1"/>
    <x v="3"/>
    <x v="3"/>
    <x v="27"/>
  </r>
  <r>
    <n v="1"/>
    <s v="J"/>
    <n v="20894265000198"/>
    <s v="Ecoplus Ar Condicionados Ltda."/>
    <s v="ECOPLUS AR-CONDICIONADOS LTDA"/>
    <s v="ECOPLUS AR-CONDICIONADOS"/>
    <s v="PA-2016/171 - AF-2015/434"/>
    <x v="1"/>
    <d v="2018-04-06T00:00:00"/>
    <d v="2023-04-05T00:00:00"/>
    <x v="956"/>
    <x v="20"/>
    <x v="397"/>
    <d v="2018-06-11T00:00:00"/>
    <d v="2018-05-07T00:00:00"/>
    <s v="Diário Oficial da União Seção 3 Pagina 108"/>
    <m/>
    <x v="1"/>
    <x v="1"/>
    <x v="1"/>
    <x v="102"/>
  </r>
  <r>
    <n v="1"/>
    <s v="F"/>
    <s v="***.032.718-**"/>
    <s v="ROSELI CRISTINA BENASSI LICóRIO"/>
    <m/>
    <m/>
    <n v="1.32882201082604E+16"/>
    <x v="3"/>
    <d v="2017-10-26T00:00:00"/>
    <d v="2020-10-26T00:00:00"/>
    <x v="1640"/>
    <x v="6"/>
    <x v="62"/>
    <d v="2018-03-13T00:00:00"/>
    <m/>
    <s v="Sem Informação"/>
    <m/>
    <x v="1"/>
    <x v="3"/>
    <x v="3"/>
    <x v="630"/>
  </r>
  <r>
    <n v="1"/>
    <s v="F"/>
    <s v="***.354.645-**"/>
    <s v="ALTAMIRANDO DE JESUS SANTOS"/>
    <m/>
    <m/>
    <n v="1757620124013300"/>
    <x v="3"/>
    <d v="2019-06-11T00:00:00"/>
    <d v="2024-06-11T00:00:00"/>
    <x v="1729"/>
    <x v="16"/>
    <x v="62"/>
    <d v="2019-09-11T00:00:00"/>
    <m/>
    <s v="Sem Informação"/>
    <m/>
    <x v="1"/>
    <x v="3"/>
    <x v="3"/>
    <x v="260"/>
  </r>
  <r>
    <n v="1"/>
    <s v="J"/>
    <n v="3958962000146"/>
    <s v="ORGANIZAÇÕES COVIB LTDA"/>
    <s v="ORGANIZACOES COVIB LTDA"/>
    <s v="RESTAURANTE CHAFARIZ"/>
    <n v="9.7706128200981299E+18"/>
    <x v="3"/>
    <d v="2018-07-02T00:00:00"/>
    <d v="2021-07-02T00:00:00"/>
    <x v="1936"/>
    <x v="10"/>
    <x v="62"/>
    <d v="2020-01-17T00:00:00"/>
    <m/>
    <s v="Sem Informação"/>
    <m/>
    <x v="1"/>
    <x v="3"/>
    <x v="3"/>
    <x v="1117"/>
  </r>
  <r>
    <n v="1"/>
    <s v="J"/>
    <n v="3267271000104"/>
    <s v="DC CONSTRUCOES E REFORMA LTDA"/>
    <s v="D C CONSTRUCOES E REFORMAS LTDA"/>
    <s v="D C CONSTRUCOES E REFORMAS"/>
    <n v="200170143654"/>
    <x v="10"/>
    <d v="2018-04-19T00:00:00"/>
    <m/>
    <x v="448"/>
    <x v="16"/>
    <x v="232"/>
    <d v="2018-04-19T00:00:00"/>
    <d v="2018-04-19T00:00:00"/>
    <s v="Diário Oficial do Estado Seção LICITACOES Pagina 12"/>
    <m/>
    <x v="1"/>
    <x v="34"/>
    <x v="35"/>
    <x v="0"/>
  </r>
  <r>
    <n v="1"/>
    <s v="F"/>
    <s v="***.072.038-**"/>
    <s v="JORGE LOUREIRO"/>
    <m/>
    <m/>
    <n v="3151220118260690"/>
    <x v="3"/>
    <d v="2019-01-31T00:00:00"/>
    <d v="2022-01-31T00:00:00"/>
    <x v="1590"/>
    <x v="6"/>
    <x v="62"/>
    <d v="2020-07-24T00:00:00"/>
    <m/>
    <s v="Sem Informação"/>
    <m/>
    <x v="1"/>
    <x v="3"/>
    <x v="3"/>
    <x v="18"/>
  </r>
  <r>
    <n v="1"/>
    <s v="J"/>
    <n v="13079310000195"/>
    <s v="CONSTRUTORA E EMPREENDIMENTOS VITóRIA LTDA"/>
    <s v="CONSTRUTORA E EMPREENDEDORA VITORIA LTDA"/>
    <s v="CONSTRUTORA E EMPREENDEDORA VITORIA"/>
    <n v="1.3156122013822E+17"/>
    <x v="3"/>
    <d v="2019-03-08T00:00:00"/>
    <d v="2024-03-08T00:00:00"/>
    <x v="1840"/>
    <x v="8"/>
    <x v="62"/>
    <d v="2020-06-01T00:00:00"/>
    <m/>
    <s v="Sem Informação"/>
    <m/>
    <x v="1"/>
    <x v="3"/>
    <x v="3"/>
    <x v="1115"/>
  </r>
  <r>
    <n v="1"/>
    <s v="F"/>
    <s v="***.308.313-**"/>
    <s v="MARIA APARECIDA DA SILVA RIBEIRO"/>
    <m/>
    <m/>
    <n v="7.4263620124013696E+16"/>
    <x v="3"/>
    <d v="2018-05-21T00:00:00"/>
    <d v="2023-05-21T00:00:00"/>
    <x v="1473"/>
    <x v="11"/>
    <x v="62"/>
    <d v="2019-09-11T00:00:00"/>
    <m/>
    <s v="Sem Informação"/>
    <m/>
    <x v="1"/>
    <x v="3"/>
    <x v="3"/>
    <x v="554"/>
  </r>
  <r>
    <n v="1"/>
    <s v="J"/>
    <n v="4651179000106"/>
    <s v="ECOPLAN - CONSULTORIA E PLANEJAMENTO LTDA - ME"/>
    <s v="ECOPLAN - CONSULTORIA E PLANEJAMENTO LTDA."/>
    <s v="ECOPLAN"/>
    <s v="'00006544220048260294'"/>
    <x v="3"/>
    <d v="2018-03-26T00:00:00"/>
    <d v="2021-03-26T00:00:00"/>
    <x v="1332"/>
    <x v="6"/>
    <x v="62"/>
    <d v="2018-10-22T00:00:00"/>
    <m/>
    <s v="Sem Informação"/>
    <m/>
    <x v="1"/>
    <x v="3"/>
    <x v="3"/>
    <x v="1015"/>
  </r>
  <r>
    <n v="1"/>
    <s v="F"/>
    <s v="***.394.545-**"/>
    <s v="JOãO BATISTA FISCINA"/>
    <m/>
    <m/>
    <n v="200533000259846"/>
    <x v="3"/>
    <d v="2015-11-24T00:00:00"/>
    <d v="2020-11-24T00:00:00"/>
    <x v="1937"/>
    <x v="16"/>
    <x v="62"/>
    <d v="2016-07-07T00:00:00"/>
    <m/>
    <s v="Sem Informação"/>
    <m/>
    <x v="1"/>
    <x v="3"/>
    <x v="3"/>
    <x v="0"/>
  </r>
  <r>
    <n v="1"/>
    <s v="J"/>
    <n v="5389315000196"/>
    <s v="LOPES COMÉRCIO E SERVIÇOS EMPRESARIAIS -EIRELI"/>
    <s v="LOPES COMERCIO E SERVICOS EMPRESARIAIS EIRELI"/>
    <s v="LOPES INFORMACOES OBJETIVAS"/>
    <s v="6013.2016/0000304-1"/>
    <x v="0"/>
    <d v="2019-04-09T00:00:00"/>
    <d v="2021-04-08T00:00:00"/>
    <x v="89"/>
    <x v="6"/>
    <x v="81"/>
    <d v="2019-08-02T00:00:00"/>
    <d v="2019-04-09T00:00:00"/>
    <s v="Diário Oficial do Município Seção Licitações Pagina 116"/>
    <m/>
    <x v="3"/>
    <x v="0"/>
    <x v="0"/>
    <x v="0"/>
  </r>
  <r>
    <n v="1"/>
    <s v="F"/>
    <s v="***.919.298-**"/>
    <s v="WALDIR LIMA COSTA"/>
    <m/>
    <m/>
    <n v="7.1978620118260304E+16"/>
    <x v="3"/>
    <d v="2015-06-29T00:00:00"/>
    <d v="2025-06-29T00:00:00"/>
    <x v="1496"/>
    <x v="6"/>
    <x v="62"/>
    <d v="2017-12-15T00:00:00"/>
    <m/>
    <s v="Sem Informação"/>
    <m/>
    <x v="1"/>
    <x v="3"/>
    <x v="3"/>
    <x v="1366"/>
  </r>
  <r>
    <n v="1"/>
    <s v="F"/>
    <s v="***.379.148-**"/>
    <s v="ADALBERTO ROCHA DE GOIS"/>
    <m/>
    <m/>
    <n v="6521920008260350"/>
    <x v="3"/>
    <d v="2016-09-15T00:00:00"/>
    <d v="2021-09-15T00:00:00"/>
    <x v="1044"/>
    <x v="6"/>
    <x v="62"/>
    <d v="2017-12-15T00:00:00"/>
    <m/>
    <s v="Sem Informação"/>
    <m/>
    <x v="1"/>
    <x v="3"/>
    <x v="3"/>
    <x v="0"/>
  </r>
  <r>
    <n v="1"/>
    <s v="F"/>
    <s v="***.089.766-**"/>
    <s v="Thiago Rodrigues Evangelista"/>
    <m/>
    <m/>
    <s v="11128.723418/2018-14"/>
    <x v="0"/>
    <d v="2020-06-02T00:00:00"/>
    <d v="2021-06-01T00:00:00"/>
    <x v="312"/>
    <x v="2"/>
    <x v="175"/>
    <d v="2020-06-09T00:00:00"/>
    <d v="2020-06-02T00:00:00"/>
    <s v="Diário Oficial da União Seção 3 Pagina 35"/>
    <m/>
    <x v="1"/>
    <x v="0"/>
    <x v="0"/>
    <x v="0"/>
  </r>
  <r>
    <n v="1"/>
    <s v="F"/>
    <s v="***.511.013-**"/>
    <s v="ANDREIA LIMA DE ARAÚJO"/>
    <m/>
    <m/>
    <s v="Termo de Contrato nº 02.2017.046.0030"/>
    <x v="1"/>
    <d v="2019-04-22T00:00:00"/>
    <d v="2021-04-21T00:00:00"/>
    <x v="214"/>
    <x v="1"/>
    <x v="34"/>
    <d v="2019-05-13T00:00:00"/>
    <d v="2019-04-22T00:00:00"/>
    <s v="Diário Oficial da União Seção 3 Pagina 82"/>
    <m/>
    <x v="2"/>
    <x v="1"/>
    <x v="1"/>
    <x v="0"/>
  </r>
  <r>
    <n v="1"/>
    <s v="F"/>
    <s v="***.145.988-**"/>
    <s v="WALTER MARTINI FRANCO"/>
    <m/>
    <m/>
    <n v="2.04893201282603E+16"/>
    <x v="3"/>
    <d v="2019-01-28T00:00:00"/>
    <d v="2024-01-28T00:00:00"/>
    <x v="273"/>
    <x v="6"/>
    <x v="62"/>
    <d v="2020-01-17T00:00:00"/>
    <m/>
    <s v="Sem Informação"/>
    <m/>
    <x v="1"/>
    <x v="3"/>
    <x v="3"/>
    <x v="93"/>
  </r>
  <r>
    <n v="1"/>
    <s v="F"/>
    <s v="***.258.650-**"/>
    <s v="BERNARDINO NUNES MAFALDA"/>
    <m/>
    <m/>
    <s v="18/1400-0037623-3"/>
    <x v="7"/>
    <d v="2018-11-29T00:00:00"/>
    <d v="2022-05-04T00:00:00"/>
    <x v="211"/>
    <x v="0"/>
    <x v="82"/>
    <d v="2018-12-17T00:00:00"/>
    <d v="2017-05-04T00:00:00"/>
    <s v="Diário Oficial do Estado Seção 1 Pagina 1"/>
    <m/>
    <x v="1"/>
    <x v="3"/>
    <x v="3"/>
    <x v="0"/>
  </r>
  <r>
    <n v="1"/>
    <s v="F"/>
    <s v="***.226.688-**"/>
    <s v="ANTONIO SILVA CAVALHEIRO"/>
    <m/>
    <m/>
    <s v="'00021164820088260341'"/>
    <x v="3"/>
    <d v="2017-06-01T00:00:00"/>
    <d v="2022-06-01T00:00:00"/>
    <x v="1938"/>
    <x v="6"/>
    <x v="62"/>
    <d v="2018-10-22T00:00:00"/>
    <m/>
    <s v="Sem Informação"/>
    <m/>
    <x v="1"/>
    <x v="3"/>
    <x v="3"/>
    <x v="1367"/>
  </r>
  <r>
    <n v="1"/>
    <s v="F"/>
    <s v="***.437.729-**"/>
    <s v="JOAQUIM APARECIDO DE SOUSA"/>
    <m/>
    <m/>
    <s v="'00006533920098160107'"/>
    <x v="3"/>
    <d v="2017-11-29T00:00:00"/>
    <d v="2027-11-29T00:00:00"/>
    <x v="690"/>
    <x v="15"/>
    <x v="62"/>
    <d v="2018-10-22T00:00:00"/>
    <m/>
    <s v="Sem Informação"/>
    <m/>
    <x v="1"/>
    <x v="3"/>
    <x v="3"/>
    <x v="85"/>
  </r>
  <r>
    <n v="1"/>
    <s v="F"/>
    <s v="***.613.439-**"/>
    <s v="SERGIO GABRIEL"/>
    <m/>
    <m/>
    <n v="1.01757982010826E+18"/>
    <x v="3"/>
    <d v="2019-02-22T00:00:00"/>
    <d v="2024-02-22T00:00:00"/>
    <x v="1048"/>
    <x v="6"/>
    <x v="62"/>
    <d v="2019-09-11T00:00:00"/>
    <m/>
    <s v="Sem Informação"/>
    <m/>
    <x v="1"/>
    <x v="3"/>
    <x v="3"/>
    <x v="202"/>
  </r>
  <r>
    <n v="1"/>
    <s v="F"/>
    <s v="***.563.685-**"/>
    <s v="NELSON ALVES CORTES FILHO"/>
    <m/>
    <m/>
    <s v="'64113420134013300'"/>
    <x v="3"/>
    <d v="2017-12-01T00:00:00"/>
    <d v="2020-12-01T00:00:00"/>
    <x v="1234"/>
    <x v="16"/>
    <x v="62"/>
    <d v="2018-10-22T00:00:00"/>
    <m/>
    <s v="Sem Informação"/>
    <m/>
    <x v="1"/>
    <x v="3"/>
    <x v="3"/>
    <x v="1368"/>
  </r>
  <r>
    <n v="1"/>
    <s v="F"/>
    <s v="***.577.348-**"/>
    <s v="Juarez Martins da Silva"/>
    <m/>
    <m/>
    <s v="0004063-42.2009.8.26.0038"/>
    <x v="3"/>
    <d v="2018-11-28T00:00:00"/>
    <d v="2028-11-28T00:00:00"/>
    <x v="657"/>
    <x v="6"/>
    <x v="237"/>
    <d v="2019-07-02T00:00:00"/>
    <m/>
    <s v="Sem Informação"/>
    <m/>
    <x v="1"/>
    <x v="3"/>
    <x v="3"/>
    <x v="129"/>
  </r>
  <r>
    <n v="1"/>
    <s v="F"/>
    <s v="***.619.108-**"/>
    <s v="Edilson Silva Figueiredo"/>
    <m/>
    <m/>
    <n v="200703258464"/>
    <x v="3"/>
    <d v="2012-07-18T00:00:00"/>
    <d v="2022-07-18T00:00:00"/>
    <x v="508"/>
    <x v="2"/>
    <x v="62"/>
    <d v="2012-09-20T00:00:00"/>
    <m/>
    <s v="Outro"/>
    <m/>
    <x v="1"/>
    <x v="3"/>
    <x v="3"/>
    <x v="1369"/>
  </r>
  <r>
    <n v="1"/>
    <s v="F"/>
    <s v="***.028.781-**"/>
    <s v="JULIANA ELIAS CAIXE"/>
    <m/>
    <m/>
    <n v="481070740776"/>
    <x v="3"/>
    <d v="2017-08-23T00:00:00"/>
    <d v="2022-08-23T00:00:00"/>
    <x v="582"/>
    <x v="10"/>
    <x v="62"/>
    <d v="2017-12-15T00:00:00"/>
    <m/>
    <s v="Sem Informação"/>
    <m/>
    <x v="1"/>
    <x v="3"/>
    <x v="3"/>
    <x v="469"/>
  </r>
  <r>
    <n v="1"/>
    <s v="J"/>
    <n v="24839737000160"/>
    <s v="GLOBATEC ADAPTACOES DE VEICULOS LTDA"/>
    <s v="GLOBATEC ADAPTACOES DE VEICULOS LTDA"/>
    <s v="GLOBAL VEICULOS ESPECIAIS"/>
    <s v="08016.015869/2019-18 / contrato n° 12/2018"/>
    <x v="1"/>
    <d v="2019-11-11T00:00:00"/>
    <d v="2021-05-10T00:00:00"/>
    <x v="1490"/>
    <x v="1"/>
    <x v="457"/>
    <d v="2019-11-13T00:00:00"/>
    <d v="2019-11-13T00:00:00"/>
    <s v="Diário Oficial da União Seção 3 Pagina 220"/>
    <m/>
    <x v="3"/>
    <x v="1"/>
    <x v="1"/>
    <x v="184"/>
  </r>
  <r>
    <n v="1"/>
    <s v="F"/>
    <s v="***.795.052-**"/>
    <s v="JANETE CECOM PEREIRA"/>
    <m/>
    <m/>
    <n v="3858120094014100"/>
    <x v="3"/>
    <d v="2018-11-28T00:00:00"/>
    <d v="2028-11-28T00:00:00"/>
    <x v="225"/>
    <x v="8"/>
    <x v="62"/>
    <d v="2019-09-11T00:00:00"/>
    <m/>
    <s v="Sem Informação"/>
    <m/>
    <x v="1"/>
    <x v="3"/>
    <x v="3"/>
    <x v="129"/>
  </r>
  <r>
    <n v="1"/>
    <s v="F"/>
    <s v="***.490.011-**"/>
    <s v="HIAGO OLIVEIRA MACHADO"/>
    <m/>
    <m/>
    <n v="2.4846672015401299E+17"/>
    <x v="3"/>
    <d v="2018-02-28T00:00:00"/>
    <d v="2026-02-28T00:00:00"/>
    <x v="1939"/>
    <x v="18"/>
    <x v="62"/>
    <d v="2018-06-27T00:00:00"/>
    <m/>
    <s v="Sem Informação"/>
    <m/>
    <x v="1"/>
    <x v="3"/>
    <x v="3"/>
    <x v="8"/>
  </r>
  <r>
    <n v="1"/>
    <s v="F"/>
    <s v="***.829.003-**"/>
    <s v="JACQUELINE GURGEL MOTA"/>
    <m/>
    <m/>
    <n v="7.0691320074058096E+16"/>
    <x v="3"/>
    <d v="2017-02-22T00:00:00"/>
    <d v="2022-02-22T00:00:00"/>
    <x v="1897"/>
    <x v="20"/>
    <x v="62"/>
    <d v="2017-12-15T00:00:00"/>
    <m/>
    <s v="Sem Informação"/>
    <m/>
    <x v="1"/>
    <x v="3"/>
    <x v="3"/>
    <x v="450"/>
  </r>
  <r>
    <n v="1"/>
    <s v="J"/>
    <n v="5492161000163"/>
    <s v="AMÉRICA CONSTRUÇÕES E SERVIÇOS LTDA./AMÉRICA CONSTRUÇÕES E SERVIÇOS LTDA."/>
    <s v="AMERICA CONSTRUCOES E SERVICOS LTDA"/>
    <m/>
    <s v="030.895/2013-8"/>
    <x v="16"/>
    <d v="2016-09-09T00:00:00"/>
    <d v="2021-09-09T00:00:00"/>
    <x v="174"/>
    <x v="3"/>
    <x v="130"/>
    <d v="2017-02-17T00:00:00"/>
    <m/>
    <s v="Sem Informação"/>
    <m/>
    <x v="1"/>
    <x v="18"/>
    <x v="18"/>
    <x v="0"/>
  </r>
  <r>
    <n v="1"/>
    <s v="J"/>
    <n v="88617733000110"/>
    <s v="EXPRESSO CAXIENSE S.A"/>
    <s v="EXPRESSO CAXIENSE SA"/>
    <m/>
    <s v="50500.070859/2009-60"/>
    <x v="15"/>
    <d v="2017-11-06T00:00:00"/>
    <d v="2020-11-05T00:00:00"/>
    <x v="121"/>
    <x v="1"/>
    <x v="97"/>
    <d v="2017-11-06T00:00:00"/>
    <d v="2017-11-06T00:00:00"/>
    <s v="Diário Oficial da União Seção 1 Pagina 134"/>
    <m/>
    <x v="1"/>
    <x v="15"/>
    <x v="15"/>
    <x v="0"/>
  </r>
  <r>
    <n v="1"/>
    <s v="F"/>
    <s v="***.313.818-**"/>
    <s v="ANA CRISTINA MACHADO CESAR"/>
    <m/>
    <m/>
    <n v="1.00176658201682E+19"/>
    <x v="3"/>
    <d v="2019-08-15T00:00:00"/>
    <d v="2023-08-15T00:00:00"/>
    <x v="1863"/>
    <x v="6"/>
    <x v="62"/>
    <d v="2020-01-15T00:00:00"/>
    <m/>
    <s v="Sem Informação"/>
    <m/>
    <x v="1"/>
    <x v="3"/>
    <x v="3"/>
    <x v="269"/>
  </r>
  <r>
    <n v="1"/>
    <s v="F"/>
    <s v="***.864.441-**"/>
    <s v="CLAUDIO EUSTÁQUIO LEANDRO"/>
    <m/>
    <m/>
    <n v="5.0011948520128201E+19"/>
    <x v="3"/>
    <d v="2017-07-05T00:00:00"/>
    <d v="2022-07-05T00:00:00"/>
    <x v="1681"/>
    <x v="22"/>
    <x v="62"/>
    <d v="2019-09-11T00:00:00"/>
    <m/>
    <s v="Sem Informação"/>
    <m/>
    <x v="1"/>
    <x v="3"/>
    <x v="3"/>
    <x v="1370"/>
  </r>
  <r>
    <n v="1"/>
    <s v="F"/>
    <s v="***.718.907-**"/>
    <s v="JOANA DARC DE ARAUJO LOURENçO DA SILVA"/>
    <m/>
    <m/>
    <n v="7.1386820084025104E+16"/>
    <x v="3"/>
    <d v="2014-11-26T00:00:00"/>
    <d v="2024-11-26T00:00:00"/>
    <x v="348"/>
    <x v="23"/>
    <x v="62"/>
    <d v="2015-04-13T00:00:00"/>
    <m/>
    <s v="Sem Informação"/>
    <m/>
    <x v="1"/>
    <x v="3"/>
    <x v="3"/>
    <x v="0"/>
  </r>
  <r>
    <n v="1"/>
    <s v="F"/>
    <s v="***.081.203-**"/>
    <s v="JOÃO ALVES DE ALENCAR"/>
    <m/>
    <m/>
    <n v="6581520138100130"/>
    <x v="3"/>
    <d v="2018-11-13T00:00:00"/>
    <d v="2021-11-13T00:00:00"/>
    <x v="1940"/>
    <x v="11"/>
    <x v="62"/>
    <d v="2020-01-17T00:00:00"/>
    <m/>
    <s v="Sem Informação"/>
    <m/>
    <x v="1"/>
    <x v="3"/>
    <x v="3"/>
    <x v="89"/>
  </r>
  <r>
    <n v="1"/>
    <s v="F"/>
    <s v="***.375.432-**"/>
    <s v="ALEXANDRA ORTIZ SHUMAHER"/>
    <m/>
    <m/>
    <n v="1.2069122013822E+17"/>
    <x v="3"/>
    <d v="2017-10-10T00:00:00"/>
    <d v="2022-10-10T00:00:00"/>
    <x v="1941"/>
    <x v="8"/>
    <x v="62"/>
    <d v="2018-03-13T00:00:00"/>
    <m/>
    <s v="Sem Informação"/>
    <m/>
    <x v="1"/>
    <x v="3"/>
    <x v="3"/>
    <x v="694"/>
  </r>
  <r>
    <n v="1"/>
    <s v="F"/>
    <s v="***.105.901-**"/>
    <s v="VALTER MARCONE MEDEIROS"/>
    <m/>
    <m/>
    <n v="1.61076201140582E+16"/>
    <x v="3"/>
    <d v="2016-08-30T00:00:00"/>
    <d v="2021-08-30T00:00:00"/>
    <x v="66"/>
    <x v="3"/>
    <x v="62"/>
    <d v="2017-12-15T00:00:00"/>
    <m/>
    <s v="Sem Informação"/>
    <m/>
    <x v="1"/>
    <x v="3"/>
    <x v="3"/>
    <x v="1293"/>
  </r>
  <r>
    <n v="1"/>
    <s v="J"/>
    <n v="19026321000193"/>
    <s v="TECHWAY INSTALACOES E MANUTENCAO PREDIAL EIRELI"/>
    <s v="TECHWAY INSTALACOES E MANUTENCAO PREDIAL EIRELI"/>
    <m/>
    <s v="53150.000490/2017-43"/>
    <x v="2"/>
    <d v="2019-08-15T00:00:00"/>
    <d v="2020-08-15T00:00:00"/>
    <x v="93"/>
    <x v="2"/>
    <x v="83"/>
    <d v="2019-08-19T00:00:00"/>
    <d v="2019-08-15T00:00:00"/>
    <s v="Diário Oficial da União Seção 1 Pagina 12"/>
    <s v="Diario Oficial da União -Edição nº 157"/>
    <x v="0"/>
    <x v="2"/>
    <x v="2"/>
    <x v="1371"/>
  </r>
  <r>
    <n v="1"/>
    <s v="J"/>
    <n v="22657883000140"/>
    <s v="FA COMÉRCIO E SERVIÇOS DE MÓVEIS LTDA - ME"/>
    <s v="FA COMERCIO E SERVICOS ADMINISTRATIVOS LTDA"/>
    <s v="FA COMERCIO"/>
    <s v="23077.006797/2017-17 PR 62/2015-UFRN"/>
    <x v="1"/>
    <d v="2018-07-18T00:00:00"/>
    <d v="2023-07-17T00:00:00"/>
    <x v="618"/>
    <x v="19"/>
    <x v="292"/>
    <d v="2018-07-24T00:00:00"/>
    <d v="2018-07-18T00:00:00"/>
    <s v="Diário Oficial da União Seção 3 Pagina 60"/>
    <m/>
    <x v="3"/>
    <x v="1"/>
    <x v="1"/>
    <x v="653"/>
  </r>
  <r>
    <n v="1"/>
    <s v="J"/>
    <n v="7218899000162"/>
    <s v="CONSTRUTORA LITORAL E PROJETOS LTDA ME"/>
    <s v="CONSTRUTORA LITORAL E PROJETOS LTDA"/>
    <m/>
    <s v="'00022293820134058103'"/>
    <x v="3"/>
    <d v="2018-04-12T00:00:00"/>
    <d v="2021-04-12T00:00:00"/>
    <x v="467"/>
    <x v="20"/>
    <x v="62"/>
    <d v="2018-10-22T00:00:00"/>
    <m/>
    <s v="Sem Informação"/>
    <m/>
    <x v="1"/>
    <x v="3"/>
    <x v="3"/>
    <x v="1076"/>
  </r>
  <r>
    <n v="1"/>
    <s v="J"/>
    <n v="2828829000102"/>
    <s v="GINECOLOGIA CLÍNICA MARXSEN CHAGAS SOCIEDADE SIMPLES LTDA"/>
    <s v="GINECOLOGIA CLINICA MARXSEN CHAGAS SOCIEDADE SIMPLES LTDA"/>
    <s v="GINECLIN - CLINICA DE ATENDIMENTO A MULHER"/>
    <n v="200120418571"/>
    <x v="10"/>
    <d v="2015-08-12T00:00:00"/>
    <m/>
    <x v="1239"/>
    <x v="16"/>
    <x v="232"/>
    <d v="2015-08-12T00:00:00"/>
    <d v="2015-08-12T00:00:00"/>
    <s v="Outro"/>
    <s v="DIÁRIO OFICIA DO ESTADO DA BAHIA - LICITAÇÕES 13"/>
    <x v="1"/>
    <x v="34"/>
    <x v="35"/>
    <x v="0"/>
  </r>
  <r>
    <n v="1"/>
    <s v="F"/>
    <s v="***.349.079-**"/>
    <s v="KARINA RENATA FONSECA"/>
    <m/>
    <m/>
    <n v="3.316822011816E+16"/>
    <x v="3"/>
    <d v="2018-08-15T00:00:00"/>
    <d v="2021-08-15T00:00:00"/>
    <x v="892"/>
    <x v="15"/>
    <x v="62"/>
    <d v="2019-09-11T00:00:00"/>
    <m/>
    <s v="Sem Informação"/>
    <m/>
    <x v="1"/>
    <x v="3"/>
    <x v="3"/>
    <x v="376"/>
  </r>
  <r>
    <n v="1"/>
    <s v="J"/>
    <n v="1048117000108"/>
    <s v="I.F. PIRES LOPES SERVIÇOS ESPECIALIZADOS -ME"/>
    <s v="I. F. PIRES LOPES SERVICOS ESPECIALIZADOS"/>
    <s v="I. F. PIRES LOPES SERVICOS ESPECIALIZADOS"/>
    <s v="08320.001226/2018-54"/>
    <x v="1"/>
    <d v="2018-08-20T00:00:00"/>
    <d v="2020-08-20T00:00:00"/>
    <x v="1490"/>
    <x v="21"/>
    <x v="457"/>
    <d v="2018-09-13T00:00:00"/>
    <d v="2018-09-13T00:00:00"/>
    <s v="Diário Oficial da União Seção 3 Pagina 102"/>
    <m/>
    <x v="2"/>
    <x v="1"/>
    <x v="1"/>
    <x v="555"/>
  </r>
  <r>
    <n v="1"/>
    <s v="F"/>
    <s v="***.263.152-**"/>
    <s v="JOSÉ MIGUEL SAUD MORHEB"/>
    <m/>
    <m/>
    <n v="2.5744882012822E+17"/>
    <x v="3"/>
    <d v="2018-12-11T00:00:00"/>
    <d v="2021-12-11T00:00:00"/>
    <x v="554"/>
    <x v="8"/>
    <x v="62"/>
    <d v="2020-01-17T00:00:00"/>
    <m/>
    <s v="Sem Informação"/>
    <m/>
    <x v="1"/>
    <x v="3"/>
    <x v="3"/>
    <x v="444"/>
  </r>
  <r>
    <n v="1"/>
    <s v="F"/>
    <s v="***.405.558-**"/>
    <s v="FLAVIO PASCHOAL"/>
    <m/>
    <m/>
    <n v="3.0010086020138201E+19"/>
    <x v="3"/>
    <d v="2017-02-22T00:00:00"/>
    <d v="2022-02-22T00:00:00"/>
    <x v="1737"/>
    <x v="6"/>
    <x v="62"/>
    <d v="2017-12-15T00:00:00"/>
    <m/>
    <s v="Sem Informação"/>
    <m/>
    <x v="1"/>
    <x v="3"/>
    <x v="3"/>
    <x v="450"/>
  </r>
  <r>
    <n v="1"/>
    <s v="J"/>
    <n v="5877918000137"/>
    <s v="HT COMERCIO DE BICICLETAS LTDA.-ME"/>
    <s v="H. T. COMERCIO DE BICICLETAS LTDA"/>
    <s v="BIKE &amp; PESCA"/>
    <s v="181-57.2013.6.19.0050"/>
    <x v="12"/>
    <d v="2016-02-24T00:00:00"/>
    <d v="2021-02-23T00:00:00"/>
    <x v="446"/>
    <x v="5"/>
    <x v="196"/>
    <d v="2016-05-18T00:00:00"/>
    <m/>
    <s v="Sem Informação"/>
    <m/>
    <x v="4"/>
    <x v="10"/>
    <x v="10"/>
    <x v="0"/>
  </r>
  <r>
    <n v="1"/>
    <s v="J"/>
    <n v="19672098000151"/>
    <s v="LEONARDO DE OLIVEIRA ROCHA CAVALCANTI BLOCOS - ME"/>
    <s v="LEONARDO DE OLIVEIRA DA ROCHA CAVALCANTI - BLOCOS"/>
    <s v="LEO PARAFUSOS"/>
    <s v="7753/2019"/>
    <x v="1"/>
    <d v="2019-09-03T00:00:00"/>
    <d v="2021-09-03T00:00:00"/>
    <x v="1905"/>
    <x v="6"/>
    <x v="497"/>
    <d v="2019-09-09T00:00:00"/>
    <d v="2019-09-07T00:00:00"/>
    <s v="Diário Oficial do Estado Seção 1 Pagina 214"/>
    <m/>
    <x v="0"/>
    <x v="1"/>
    <x v="1"/>
    <x v="14"/>
  </r>
  <r>
    <n v="1"/>
    <s v="J"/>
    <n v="9280599000139"/>
    <s v="JMC CONSTRUTORA COMÉRCIO E SERVIÇOS LTDA"/>
    <s v="JMC CONSTRUTORA COMERCIO E SERVICOS LTDA ME"/>
    <m/>
    <s v="6509-93.2016.4.01.3306"/>
    <x v="7"/>
    <d v="2018-05-15T00:00:00"/>
    <m/>
    <x v="639"/>
    <x v="16"/>
    <x v="286"/>
    <d v="2018-06-11T00:00:00"/>
    <d v="2018-05-15T00:00:00"/>
    <s v="Outro"/>
    <s v="Oficio JFBA SECRI n. 105/2018, de 15/05/2018"/>
    <x v="1"/>
    <x v="6"/>
    <x v="6"/>
    <x v="0"/>
  </r>
  <r>
    <n v="1"/>
    <s v="F"/>
    <s v="***.264.286-**"/>
    <s v="ANTONIMAR DUARTE ALKIMIM"/>
    <m/>
    <m/>
    <n v="2.29009602014813E+18"/>
    <x v="3"/>
    <d v="2019-08-21T00:00:00"/>
    <d v="2029-08-21T00:00:00"/>
    <x v="471"/>
    <x v="10"/>
    <x v="62"/>
    <d v="2020-01-17T00:00:00"/>
    <m/>
    <s v="Sem Informação"/>
    <m/>
    <x v="1"/>
    <x v="3"/>
    <x v="3"/>
    <x v="440"/>
  </r>
  <r>
    <n v="1"/>
    <s v="J"/>
    <n v="3488030000187"/>
    <s v="ASSOCIACAO DOS AGRICULTORES UNIAO PROGRESSISTA"/>
    <s v="ASSOCIACAO DOS AGRICULTORES UNIAO PROGRESSISTA"/>
    <s v="CENTRO AGROECOLOGICO VALE DO RIO URUGUAI"/>
    <s v="'50019010720134047115'"/>
    <x v="3"/>
    <d v="2018-06-14T00:00:00"/>
    <d v="2023-06-14T00:00:00"/>
    <x v="1398"/>
    <x v="0"/>
    <x v="62"/>
    <d v="2018-10-22T00:00:00"/>
    <m/>
    <s v="Sem Informação"/>
    <m/>
    <x v="1"/>
    <x v="3"/>
    <x v="3"/>
    <x v="69"/>
  </r>
  <r>
    <n v="1"/>
    <s v="F"/>
    <s v="***.326.648-**"/>
    <s v="ELVIS HELBERT BREVI"/>
    <m/>
    <m/>
    <n v="3.0028844820138201E+19"/>
    <x v="3"/>
    <d v="2018-07-27T00:00:00"/>
    <d v="2021-07-27T00:00:00"/>
    <x v="424"/>
    <x v="6"/>
    <x v="62"/>
    <d v="2019-09-11T00:00:00"/>
    <m/>
    <s v="Sem Informação"/>
    <m/>
    <x v="1"/>
    <x v="3"/>
    <x v="3"/>
    <x v="336"/>
  </r>
  <r>
    <n v="1"/>
    <s v="J"/>
    <n v="14213043000160"/>
    <s v="SIME PRAG DO BRASIL LTDA ME"/>
    <s v="SIME PRAG DO BRASIL LTDA"/>
    <s v="SIME PRAG"/>
    <s v="Proc. Adm. 519/2019 - Contrato 213/2018"/>
    <x v="1"/>
    <d v="2019-06-10T00:00:00"/>
    <d v="2021-06-10T00:00:00"/>
    <x v="1923"/>
    <x v="6"/>
    <x v="431"/>
    <d v="2019-06-14T00:00:00"/>
    <d v="2019-06-11T00:00:00"/>
    <s v="Diário Oficial do Estado Seção I Pagina 241"/>
    <m/>
    <x v="0"/>
    <x v="1"/>
    <x v="1"/>
    <x v="122"/>
  </r>
  <r>
    <n v="1"/>
    <s v="F"/>
    <s v="***.391.066-**"/>
    <s v="KARIN SABEC VIANA"/>
    <m/>
    <m/>
    <n v="6.7762872011816E+17"/>
    <x v="3"/>
    <d v="2015-12-01T00:00:00"/>
    <d v="2020-12-01T00:00:00"/>
    <x v="733"/>
    <x v="15"/>
    <x v="62"/>
    <d v="2018-06-27T00:00:00"/>
    <m/>
    <s v="Sem Informação"/>
    <m/>
    <x v="1"/>
    <x v="3"/>
    <x v="3"/>
    <x v="437"/>
  </r>
  <r>
    <n v="1"/>
    <s v="J"/>
    <n v="24311594000110"/>
    <s v="C. G. GONCALVES"/>
    <s v="C. G. GONCALVES"/>
    <m/>
    <n v="6.72980103142018E+16"/>
    <x v="1"/>
    <d v="2019-01-30T00:00:00"/>
    <d v="2023-06-30T00:00:00"/>
    <x v="92"/>
    <x v="7"/>
    <x v="80"/>
    <d v="2019-01-30T00:00:00"/>
    <d v="2019-01-30T00:00:00"/>
    <s v="Diário Oficial da União Seção 1 Pagina 24"/>
    <m/>
    <x v="2"/>
    <x v="1"/>
    <x v="1"/>
    <x v="718"/>
  </r>
  <r>
    <n v="1"/>
    <s v="F"/>
    <s v="***.381.943-**"/>
    <s v="Fernando Luiz Maciel Carvalho"/>
    <m/>
    <m/>
    <s v="0004817-85.2009.4.01.3700"/>
    <x v="3"/>
    <d v="2018-08-24T00:00:00"/>
    <d v="2021-08-24T00:00:00"/>
    <x v="1401"/>
    <x v="11"/>
    <x v="386"/>
    <d v="2019-06-04T00:00:00"/>
    <m/>
    <s v="Sem Informação"/>
    <m/>
    <x v="1"/>
    <x v="3"/>
    <x v="3"/>
    <x v="530"/>
  </r>
  <r>
    <n v="1"/>
    <s v="F"/>
    <s v="***.299.287-**"/>
    <s v="MARCOS MARTINS DE ABREU"/>
    <m/>
    <m/>
    <n v="1.6247042011402499E+17"/>
    <x v="3"/>
    <d v="2018-02-12T00:00:00"/>
    <d v="2021-02-12T00:00:00"/>
    <x v="1942"/>
    <x v="5"/>
    <x v="62"/>
    <d v="2019-09-11T00:00:00"/>
    <m/>
    <s v="Sem Informação"/>
    <m/>
    <x v="1"/>
    <x v="3"/>
    <x v="3"/>
    <x v="1278"/>
  </r>
  <r>
    <n v="1"/>
    <s v="F"/>
    <s v="***.505.224-**"/>
    <s v="JOCELITO DE OLIVEIRA BENTO"/>
    <m/>
    <m/>
    <n v="3879020134058400"/>
    <x v="3"/>
    <d v="2019-08-28T00:00:00"/>
    <d v="2029-08-28T00:00:00"/>
    <x v="1092"/>
    <x v="19"/>
    <x v="62"/>
    <d v="2020-01-17T00:00:00"/>
    <m/>
    <s v="Sem Informação"/>
    <m/>
    <x v="1"/>
    <x v="3"/>
    <x v="3"/>
    <x v="458"/>
  </r>
  <r>
    <n v="1"/>
    <s v="J"/>
    <n v="4859610000104"/>
    <s v="CONTER CONSTRUÇÕES E SERVIÇOS TÉCNICOS LTDA"/>
    <s v="CONTER - CONSTRUCOES E SERVICOS TECNICOS LTDA"/>
    <s v="CONTER"/>
    <n v="6691420064058100"/>
    <x v="3"/>
    <d v="2016-04-07T00:00:00"/>
    <d v="2021-04-07T00:00:00"/>
    <x v="734"/>
    <x v="23"/>
    <x v="62"/>
    <d v="2016-06-13T00:00:00"/>
    <m/>
    <s v="Sem Informação"/>
    <m/>
    <x v="1"/>
    <x v="3"/>
    <x v="3"/>
    <x v="0"/>
  </r>
  <r>
    <n v="1"/>
    <s v="F"/>
    <s v="***.674.707-**"/>
    <s v="JOSéLIO LOUREIRO DA SILVA"/>
    <m/>
    <m/>
    <n v="6.100082010808E+16"/>
    <x v="3"/>
    <d v="2016-05-20T00:00:00"/>
    <d v="2021-05-20T00:00:00"/>
    <x v="697"/>
    <x v="17"/>
    <x v="62"/>
    <d v="2016-10-07T00:00:00"/>
    <m/>
    <s v="Sem Informação"/>
    <m/>
    <x v="1"/>
    <x v="3"/>
    <x v="3"/>
    <x v="1108"/>
  </r>
  <r>
    <n v="1"/>
    <s v="F"/>
    <s v="***.205.728-**"/>
    <s v="CíCERO DA SILVA BENTO"/>
    <m/>
    <m/>
    <n v="8.0311474201740503E+18"/>
    <x v="3"/>
    <d v="2019-02-19T00:00:00"/>
    <d v="2024-02-19T00:00:00"/>
    <x v="1659"/>
    <x v="23"/>
    <x v="62"/>
    <d v="2020-01-15T00:00:00"/>
    <m/>
    <s v="Sem Informação"/>
    <m/>
    <x v="1"/>
    <x v="3"/>
    <x v="3"/>
    <x v="524"/>
  </r>
  <r>
    <n v="1"/>
    <s v="F"/>
    <s v="***.084.648-**"/>
    <s v="Luiz Quevedo"/>
    <m/>
    <m/>
    <s v="'00069927020088260624'"/>
    <x v="3"/>
    <d v="2017-11-29T00:00:00"/>
    <d v="2020-11-29T00:00:00"/>
    <x v="94"/>
    <x v="6"/>
    <x v="62"/>
    <d v="2018-10-22T00:00:00"/>
    <m/>
    <s v="Sem Informação"/>
    <m/>
    <x v="1"/>
    <x v="3"/>
    <x v="3"/>
    <x v="85"/>
  </r>
  <r>
    <n v="1"/>
    <s v="F"/>
    <s v="***.079.270-**"/>
    <s v="GIOVANILDO NEGRINI"/>
    <m/>
    <m/>
    <n v="12710500006161"/>
    <x v="3"/>
    <d v="2013-02-22T00:00:00"/>
    <d v="2023-02-22T00:00:00"/>
    <x v="1851"/>
    <x v="0"/>
    <x v="62"/>
    <d v="2019-09-11T00:00:00"/>
    <m/>
    <s v="Sem Informação"/>
    <m/>
    <x v="1"/>
    <x v="3"/>
    <x v="3"/>
    <x v="705"/>
  </r>
  <r>
    <n v="1"/>
    <s v="F"/>
    <s v="***.854.444-**"/>
    <s v="ERALDO FERNANDES DE AZEVEDO"/>
    <m/>
    <m/>
    <n v="8.0096049201840497E+18"/>
    <x v="3"/>
    <d v="2020-02-04T00:00:00"/>
    <d v="2025-02-04T00:00:00"/>
    <x v="597"/>
    <x v="3"/>
    <x v="62"/>
    <d v="2020-06-01T00:00:00"/>
    <m/>
    <s v="Sem Informação"/>
    <m/>
    <x v="1"/>
    <x v="3"/>
    <x v="3"/>
    <x v="360"/>
  </r>
  <r>
    <n v="1"/>
    <s v="F"/>
    <s v="***.563.531-**"/>
    <s v="LUIZ ANTONIO TREVISAN VEDOIN"/>
    <m/>
    <m/>
    <n v="200843000073697"/>
    <x v="3"/>
    <d v="2016-09-06T00:00:00"/>
    <d v="2021-09-06T00:00:00"/>
    <x v="101"/>
    <x v="22"/>
    <x v="62"/>
    <d v="2018-03-13T00:00:00"/>
    <m/>
    <s v="Sem Informação"/>
    <m/>
    <x v="1"/>
    <x v="3"/>
    <x v="3"/>
    <x v="245"/>
  </r>
  <r>
    <n v="1"/>
    <s v="F"/>
    <s v="***.508.061-**"/>
    <s v="LAZARO SEVERO ROCHA"/>
    <m/>
    <m/>
    <n v="2.1605472011807002E+17"/>
    <x v="3"/>
    <d v="2017-08-23T00:00:00"/>
    <d v="2022-08-23T00:00:00"/>
    <x v="1487"/>
    <x v="1"/>
    <x v="62"/>
    <d v="2019-09-11T00:00:00"/>
    <m/>
    <s v="Sem Informação"/>
    <m/>
    <x v="1"/>
    <x v="3"/>
    <x v="3"/>
    <x v="469"/>
  </r>
  <r>
    <n v="1"/>
    <s v="J"/>
    <n v="20694969000117"/>
    <s v="IRMAOS LOURENCO COMERCIO ATACADISTA EM EQUIPAMENTOS DE"/>
    <s v="IRMAOS LOURENCO COMERCIO ATACADISTA EM EQUIPAMENTOS DE PROTECAO E SINALIZACAO EIRELI"/>
    <s v="IRMAOS LOURENCO EQUIPAMENTOS DE PROTECAO E SINALIZACAO"/>
    <s v="23075.033751/2019-52"/>
    <x v="1"/>
    <d v="2019-11-04T00:00:00"/>
    <d v="2020-11-03T00:00:00"/>
    <x v="692"/>
    <x v="15"/>
    <x v="322"/>
    <d v="2019-11-05T00:00:00"/>
    <d v="2019-11-04T00:00:00"/>
    <s v="Diário Oficial da União Seção 3 Pagina 84"/>
    <m/>
    <x v="3"/>
    <x v="1"/>
    <x v="1"/>
    <x v="0"/>
  </r>
  <r>
    <n v="1"/>
    <s v="J"/>
    <n v="30435225000131"/>
    <s v="Lado C Comércio e Importação Home Office Eireli"/>
    <s v="LADO C COMERCIO E IMPORTACAO HOME OFFICE EIRELI"/>
    <s v="LADO C E-COMMERCE HOME OFFICE"/>
    <s v="Proad 1755/2019"/>
    <x v="1"/>
    <d v="2020-02-14T00:00:00"/>
    <d v="2021-02-13T00:00:00"/>
    <x v="1685"/>
    <x v="15"/>
    <x v="476"/>
    <d v="2020-02-14T00:00:00"/>
    <d v="2020-02-14T00:00:00"/>
    <s v="Diário Oficial da União Seção 3 Pagina 120"/>
    <m/>
    <x v="3"/>
    <x v="1"/>
    <x v="1"/>
    <x v="40"/>
  </r>
  <r>
    <n v="1"/>
    <s v="F"/>
    <s v="***.784.537-**"/>
    <s v="PAULO CéZAR ESTRELLA JUNIOR"/>
    <m/>
    <m/>
    <n v="1.02708200340251E+16"/>
    <x v="3"/>
    <d v="2019-05-30T00:00:00"/>
    <d v="2024-05-30T00:00:00"/>
    <x v="525"/>
    <x v="5"/>
    <x v="62"/>
    <d v="2020-01-17T00:00:00"/>
    <m/>
    <s v="Sem Informação"/>
    <m/>
    <x v="1"/>
    <x v="3"/>
    <x v="3"/>
    <x v="144"/>
  </r>
  <r>
    <n v="1"/>
    <s v="F"/>
    <s v="***.966.816-**"/>
    <s v="MARIA DA PENHA DRUMOND"/>
    <m/>
    <m/>
    <n v="2.75069201882605E+16"/>
    <x v="3"/>
    <d v="2018-06-06T00:00:00"/>
    <d v="2023-06-06T00:00:00"/>
    <x v="294"/>
    <x v="6"/>
    <x v="62"/>
    <d v="2019-09-11T00:00:00"/>
    <m/>
    <s v="Sem Informação"/>
    <m/>
    <x v="1"/>
    <x v="3"/>
    <x v="3"/>
    <x v="621"/>
  </r>
  <r>
    <n v="1"/>
    <s v="J"/>
    <n v="5200568000170"/>
    <s v="Organizacao Da Sociedade Para A Cidadania - Conviver"/>
    <s v="ORGANIZACAO DA SOCIEDADE PARA A CIDADANIA - CONVIVER"/>
    <s v="CONVIVER"/>
    <s v="Não Identificado"/>
    <x v="5"/>
    <d v="2008-04-29T00:00:00"/>
    <d v="2013-04-28T00:00:00"/>
    <x v="1603"/>
    <x v="1"/>
    <x v="471"/>
    <d v="2008-12-03T00:00:00"/>
    <m/>
    <s v="Outro"/>
    <m/>
    <x v="1"/>
    <x v="5"/>
    <x v="5"/>
    <x v="0"/>
  </r>
  <r>
    <n v="1"/>
    <s v="J"/>
    <n v="725347000100"/>
    <s v="CONSTRUTORA GAUTAMA LTDA"/>
    <s v="CONSTRUTORA GAUTAMA LTDA"/>
    <s v="GAUTAMA"/>
    <n v="190020328200737"/>
    <x v="5"/>
    <d v="2007-07-23T00:00:00"/>
    <m/>
    <x v="22"/>
    <x v="2"/>
    <x v="22"/>
    <d v="2018-08-22T00:00:00"/>
    <d v="2007-07-23T00:00:00"/>
    <s v="Diário Oficial da União Seção 1 Pagina 14"/>
    <s v="Vitos e examiandos os presentes autos do processo administrativo instaurado por meio de despacho por mim exarado à fl. 23, para examinar irregularidades atribuídas à empresa CONSTRUTORA GAUTAMA LTDA., em suas relações com a Administração Pública, entendo que restam caracterizadas praticas de atos ilícitos que, além de ter por objetivo frustrar os princípios que regem as licitações e de evidenciar irregularidades cometidas na execução de contratos, atentam contra a necessária idoneidade da referida empresa para estabelecer relações contratuais com a Administração, nos termos do art. 88, incisos II e III, da Lei nº 8.666,de 21 de junho de 1993. Isto posto, no exercício das atribuições conferidas pela Lei nº 10.683,de 23 de maio de 2003, peto Decreto nº 5.683, de 24 de janeiro de 2006, peto Decreto nº 5.480, de 30 de junho de 2005, e pela Lei nº 8.666. de 21 de junho de 1993, e adotando como fundamentação deste ato o Parecer nº 212/2007 ASJUR/CGU-PR, produzido pela Assessoria Jurídica desta Pasta, que figura às fls. 201 et seq dos presentes autos, DECLARO A INIDONEIDADE, com fulcro no art. 87, inciso IV e parágrafo 3º, e no art. 88, incisos II e III, da Lei nº 8.666.de 1993, da empresa Construtora Gautama Ltda., inscrita no Cadastro Nacional de Pessoas Jurídicas do Ministério da Fazenda - CNPJ/ MF sob o nº 00.725.347/0001-90, com sede na Alameda Santos, nº 2.224, 9º andar, conjunto 92, São Paulo, SP."/>
    <x v="1"/>
    <x v="5"/>
    <x v="5"/>
    <x v="0"/>
  </r>
  <r>
    <n v="1"/>
    <s v="F"/>
    <s v="***.547.272-**"/>
    <s v="PAULO JOSE DOS REIS"/>
    <m/>
    <m/>
    <n v="5.0001960220128199E+19"/>
    <x v="3"/>
    <d v="2016-11-10T00:00:00"/>
    <d v="2026-11-10T00:00:00"/>
    <x v="1022"/>
    <x v="22"/>
    <x v="62"/>
    <d v="2016-11-24T00:00:00"/>
    <m/>
    <s v="Sem Informação"/>
    <m/>
    <x v="1"/>
    <x v="3"/>
    <x v="3"/>
    <x v="736"/>
  </r>
  <r>
    <n v="1"/>
    <s v="J"/>
    <n v="68297175000146"/>
    <s v="Edilson Aparecido Moreira Me"/>
    <s v="EDILSON APARECIDO MOREIRA"/>
    <s v="MICRO CENTER EQUIPAMENTOS E SERVICOS"/>
    <s v="DETRAN nº 52688-6/2005 - CORREGDETRAN nº 092/2006"/>
    <x v="5"/>
    <d v="2009-03-24T00:00:00"/>
    <m/>
    <x v="70"/>
    <x v="6"/>
    <x v="36"/>
    <d v="2012-09-21T00:00:00"/>
    <m/>
    <s v="Outro"/>
    <m/>
    <x v="1"/>
    <x v="5"/>
    <x v="5"/>
    <x v="0"/>
  </r>
  <r>
    <n v="1"/>
    <s v="F"/>
    <s v="***.819.405-**"/>
    <s v="FLORENCIO GALDINO DE OLIVEIRA FILHO"/>
    <m/>
    <m/>
    <n v="5.9821820098050096E+16"/>
    <x v="3"/>
    <d v="2019-09-19T00:00:00"/>
    <d v="2022-09-19T00:00:00"/>
    <x v="1943"/>
    <x v="16"/>
    <x v="62"/>
    <d v="2020-01-17T00:00:00"/>
    <m/>
    <s v="Sem Informação"/>
    <m/>
    <x v="1"/>
    <x v="3"/>
    <x v="3"/>
    <x v="517"/>
  </r>
  <r>
    <n v="1"/>
    <s v="F"/>
    <s v="***.131.490-**"/>
    <s v="RODRIGO BASSANI"/>
    <m/>
    <m/>
    <n v="4.851712009821E+16"/>
    <x v="3"/>
    <d v="2018-12-05T00:00:00"/>
    <d v="2028-12-05T00:00:00"/>
    <x v="1852"/>
    <x v="0"/>
    <x v="62"/>
    <d v="2019-09-11T00:00:00"/>
    <m/>
    <s v="Sem Informação"/>
    <m/>
    <x v="1"/>
    <x v="3"/>
    <x v="3"/>
    <x v="1"/>
  </r>
  <r>
    <n v="1"/>
    <s v="F"/>
    <s v="***.217.314-**"/>
    <s v="ANTÔNIO EDIMAR DE FREITAS"/>
    <m/>
    <m/>
    <n v="7061120088200150"/>
    <x v="3"/>
    <d v="2015-07-24T00:00:00"/>
    <d v="2025-07-24T00:00:00"/>
    <x v="1944"/>
    <x v="19"/>
    <x v="62"/>
    <d v="2019-09-11T00:00:00"/>
    <m/>
    <s v="Sem Informação"/>
    <m/>
    <x v="1"/>
    <x v="3"/>
    <x v="3"/>
    <x v="1372"/>
  </r>
  <r>
    <n v="1"/>
    <s v="F"/>
    <s v="***.245.819-**"/>
    <s v="LUCIVANE MáXIMO DE SOUZA"/>
    <m/>
    <m/>
    <n v="3.718642006816E+16"/>
    <x v="3"/>
    <d v="2014-04-15T00:00:00"/>
    <d v="2024-04-15T00:00:00"/>
    <x v="978"/>
    <x v="15"/>
    <x v="62"/>
    <d v="2015-11-17T00:00:00"/>
    <m/>
    <s v="Sem Informação"/>
    <m/>
    <x v="1"/>
    <x v="3"/>
    <x v="3"/>
    <x v="0"/>
  </r>
  <r>
    <n v="1"/>
    <s v="F"/>
    <s v="***.206.400-**"/>
    <s v="CIR HAMILTON DA SILVA MACEDO"/>
    <m/>
    <m/>
    <n v="1.15336200182606E+16"/>
    <x v="3"/>
    <d v="2013-11-05T00:00:00"/>
    <d v="2023-11-05T00:00:00"/>
    <x v="1945"/>
    <x v="6"/>
    <x v="62"/>
    <d v="2014-10-23T00:00:00"/>
    <m/>
    <s v="Outro"/>
    <s v="."/>
    <x v="1"/>
    <x v="3"/>
    <x v="3"/>
    <x v="0"/>
  </r>
  <r>
    <n v="1"/>
    <s v="F"/>
    <s v="***.865.378-**"/>
    <s v="EDDA STELLA BRACCIO"/>
    <m/>
    <m/>
    <n v="2.3500682002826E+17"/>
    <x v="3"/>
    <d v="2017-02-08T00:00:00"/>
    <d v="2027-02-08T00:00:00"/>
    <x v="297"/>
    <x v="6"/>
    <x v="62"/>
    <d v="2017-12-15T00:00:00"/>
    <m/>
    <s v="Sem Informação"/>
    <m/>
    <x v="1"/>
    <x v="3"/>
    <x v="3"/>
    <x v="188"/>
  </r>
  <r>
    <n v="1"/>
    <s v="F"/>
    <s v="***.648.527-**"/>
    <s v="MARCOS PAULO DA SILVA ROCHA"/>
    <m/>
    <m/>
    <n v="1.2470112011402499E+17"/>
    <x v="3"/>
    <d v="2018-01-24T00:00:00"/>
    <d v="2021-01-24T00:00:00"/>
    <x v="117"/>
    <x v="5"/>
    <x v="62"/>
    <d v="2019-09-11T00:00:00"/>
    <m/>
    <s v="Sem Informação"/>
    <m/>
    <x v="1"/>
    <x v="3"/>
    <x v="3"/>
    <x v="1125"/>
  </r>
  <r>
    <n v="1"/>
    <s v="F"/>
    <s v="***.347.283-**"/>
    <s v="José Anchieta Cândido Dourado"/>
    <m/>
    <m/>
    <s v="0808598-82.2017.4.05.8100"/>
    <x v="3"/>
    <d v="2017-01-27T00:00:00"/>
    <d v="2022-01-26T00:00:00"/>
    <x v="1854"/>
    <x v="20"/>
    <x v="494"/>
    <d v="2017-08-28T00:00:00"/>
    <d v="2017-01-27T00:00:00"/>
    <s v="Outro"/>
    <s v="Ofício JFCE Processo 0808598-82.2017.4.05.8100, de 27/07/2017"/>
    <x v="1"/>
    <x v="3"/>
    <x v="3"/>
    <x v="0"/>
  </r>
  <r>
    <n v="1"/>
    <s v="F"/>
    <s v="***.800.591-**"/>
    <s v="WALKLEBER ALVES ANTONIO"/>
    <m/>
    <m/>
    <n v="3.7210096201280901E+18"/>
    <x v="3"/>
    <d v="2017-11-20T00:00:00"/>
    <d v="2022-11-20T00:00:00"/>
    <x v="250"/>
    <x v="18"/>
    <x v="62"/>
    <d v="2019-09-11T00:00:00"/>
    <m/>
    <s v="Sem Informação"/>
    <m/>
    <x v="1"/>
    <x v="3"/>
    <x v="3"/>
    <x v="541"/>
  </r>
  <r>
    <n v="1"/>
    <s v="J"/>
    <n v="10308904000132"/>
    <s v="MAURÍCIO LUIZ BOECK &amp; CIA. LTDA"/>
    <s v="MAURICIO LUIZ BOECK &amp; CIA. LTDA."/>
    <s v="NOVASUL TURISMO"/>
    <s v="50500.110545/2012-11"/>
    <x v="15"/>
    <d v="2018-01-31T00:00:00"/>
    <d v="2021-01-31T00:00:00"/>
    <x v="121"/>
    <x v="1"/>
    <x v="97"/>
    <d v="2018-02-08T00:00:00"/>
    <d v="2018-01-31T00:00:00"/>
    <s v="Diário Oficial da União Seção 1 Pagina 104"/>
    <m/>
    <x v="2"/>
    <x v="15"/>
    <x v="15"/>
    <x v="0"/>
  </r>
  <r>
    <n v="1"/>
    <s v="F"/>
    <s v="***.882.409-**"/>
    <s v="CLAUDINEI JOAQUIM JUSSIANI"/>
    <m/>
    <m/>
    <n v="5.0018353420203999E+19"/>
    <x v="3"/>
    <d v="2019-11-11T00:00:00"/>
    <d v="2029-11-11T00:00:00"/>
    <x v="772"/>
    <x v="15"/>
    <x v="62"/>
    <d v="2020-06-01T00:00:00"/>
    <m/>
    <s v="Sem Informação"/>
    <m/>
    <x v="1"/>
    <x v="3"/>
    <x v="3"/>
    <x v="493"/>
  </r>
  <r>
    <n v="1"/>
    <s v="J"/>
    <n v="10749915000158"/>
    <s v="PRESTOMEDI DISTRIBUIDORA DE MEDICAMENTOS LTDA"/>
    <s v="PRESTOMEDI DISTRIBUIDORA DE PRODUTOS PARA A SAUDE LTDA"/>
    <m/>
    <s v="'50063142320144047117'"/>
    <x v="3"/>
    <d v="2018-08-06T00:00:00"/>
    <d v="2023-08-06T00:00:00"/>
    <x v="1818"/>
    <x v="0"/>
    <x v="62"/>
    <d v="2018-10-22T00:00:00"/>
    <m/>
    <s v="Sem Informação"/>
    <m/>
    <x v="1"/>
    <x v="3"/>
    <x v="3"/>
    <x v="1321"/>
  </r>
  <r>
    <n v="1"/>
    <s v="J"/>
    <n v="23019052000105"/>
    <s v="R. F. R. FERNANDES - ME"/>
    <s v="R F R FERNANDES"/>
    <s v="AMAZON AGIL CONSTRUCAO E SERVICOS"/>
    <n v="2586820128140080"/>
    <x v="3"/>
    <d v="2018-09-20T00:00:00"/>
    <d v="2023-09-20T00:00:00"/>
    <x v="1946"/>
    <x v="9"/>
    <x v="62"/>
    <d v="2019-09-11T00:00:00"/>
    <m/>
    <s v="Sem Informação"/>
    <m/>
    <x v="1"/>
    <x v="3"/>
    <x v="3"/>
    <x v="544"/>
  </r>
  <r>
    <n v="1"/>
    <s v="F"/>
    <s v="***.241.698-**"/>
    <s v="EMÍLIO SÉRGIO ZAMBONI"/>
    <m/>
    <m/>
    <n v="98311200680318"/>
    <x v="3"/>
    <d v="2016-02-12T00:00:00"/>
    <d v="2021-02-12T00:00:00"/>
    <x v="1289"/>
    <x v="6"/>
    <x v="62"/>
    <d v="2016-11-24T00:00:00"/>
    <m/>
    <s v="Sem Informação"/>
    <m/>
    <x v="1"/>
    <x v="3"/>
    <x v="3"/>
    <x v="1006"/>
  </r>
  <r>
    <n v="1"/>
    <s v="F"/>
    <s v="***.683.870-**"/>
    <s v="JOAO RENILDO MACHADO DA SILVA"/>
    <m/>
    <m/>
    <s v="003189.2400.15-3"/>
    <x v="7"/>
    <d v="2015-06-25T00:00:00"/>
    <d v="2024-06-03T00:00:00"/>
    <x v="128"/>
    <x v="0"/>
    <x v="82"/>
    <d v="2015-07-02T00:00:00"/>
    <d v="2014-06-03T00:00:00"/>
    <s v="Diário de Justiça Seção 1 Pagina 1"/>
    <s v="DIÁRIO ELETRÔNICO DA JUSTIÇA"/>
    <x v="1"/>
    <x v="6"/>
    <x v="6"/>
    <x v="583"/>
  </r>
  <r>
    <n v="1"/>
    <s v="F"/>
    <s v="***.814.169-**"/>
    <s v="CLEBER VICENTE"/>
    <m/>
    <m/>
    <n v="2.100102001816E+16"/>
    <x v="3"/>
    <d v="2018-09-25T00:00:00"/>
    <d v="2023-09-25T00:00:00"/>
    <x v="345"/>
    <x v="15"/>
    <x v="62"/>
    <d v="2020-01-17T00:00:00"/>
    <m/>
    <s v="Sem Informação"/>
    <m/>
    <x v="1"/>
    <x v="3"/>
    <x v="3"/>
    <x v="47"/>
  </r>
  <r>
    <n v="1"/>
    <s v="F"/>
    <s v="***.864.519-**"/>
    <s v="RODRIGO GLOBER DA SILVA"/>
    <m/>
    <m/>
    <n v="9412420128260290"/>
    <x v="3"/>
    <d v="2019-05-31T00:00:00"/>
    <d v="2022-05-31T00:00:00"/>
    <x v="1947"/>
    <x v="6"/>
    <x v="62"/>
    <d v="2020-01-15T00:00:00"/>
    <m/>
    <s v="Sem Informação"/>
    <m/>
    <x v="1"/>
    <x v="3"/>
    <x v="3"/>
    <x v="22"/>
  </r>
  <r>
    <n v="1"/>
    <s v="F"/>
    <s v="***.202.597-**"/>
    <s v="José Luiz Ferro de Oliveira"/>
    <m/>
    <m/>
    <s v="060.015.443/2009"/>
    <x v="5"/>
    <d v="2015-04-17T00:00:00"/>
    <m/>
    <x v="727"/>
    <x v="1"/>
    <x v="98"/>
    <d v="2015-10-06T00:00:00"/>
    <d v="2015-04-17T00:00:00"/>
    <s v="Diário Oficial do Estado Seção 3 Pagina 44"/>
    <m/>
    <x v="1"/>
    <x v="5"/>
    <x v="5"/>
    <x v="0"/>
  </r>
  <r>
    <n v="1"/>
    <s v="F"/>
    <s v="***.145.912-**"/>
    <s v="VALDECIR CESCO ORLANDINI"/>
    <m/>
    <m/>
    <n v="7.00140277201582E+19"/>
    <x v="3"/>
    <d v="2017-09-15T00:00:00"/>
    <d v="2020-09-15T00:00:00"/>
    <x v="1948"/>
    <x v="8"/>
    <x v="62"/>
    <d v="2017-12-15T00:00:00"/>
    <m/>
    <s v="Sem Informação"/>
    <m/>
    <x v="1"/>
    <x v="3"/>
    <x v="3"/>
    <x v="90"/>
  </r>
  <r>
    <n v="1"/>
    <s v="J"/>
    <n v="65410219000104"/>
    <s v="DIFUSãO INDúSTRIA E COMéRCIO DE PRODUTOS DE COMUNICAçãO VISUAL LTDA"/>
    <s v="DIFUSAO IND E COM DE PROD DE COMUNICACAO VISUAL LTDA"/>
    <m/>
    <n v="11908982006"/>
    <x v="3"/>
    <d v="2019-02-19T00:00:00"/>
    <d v="2022-02-19T00:00:00"/>
    <x v="487"/>
    <x v="6"/>
    <x v="62"/>
    <d v="2019-09-11T00:00:00"/>
    <m/>
    <s v="Sem Informação"/>
    <m/>
    <x v="1"/>
    <x v="3"/>
    <x v="3"/>
    <x v="524"/>
  </r>
  <r>
    <n v="1"/>
    <s v="F"/>
    <s v="***.773.803-**"/>
    <s v="LETÍCIA TEREZA GOMES SARAIVA MIRANDA"/>
    <m/>
    <m/>
    <n v="201300674452"/>
    <x v="3"/>
    <d v="2018-03-12T00:00:00"/>
    <d v="2028-03-12T00:00:00"/>
    <x v="1891"/>
    <x v="18"/>
    <x v="62"/>
    <d v="2019-09-11T00:00:00"/>
    <m/>
    <s v="Sem Informação"/>
    <m/>
    <x v="1"/>
    <x v="3"/>
    <x v="3"/>
    <x v="445"/>
  </r>
  <r>
    <n v="1"/>
    <s v="J"/>
    <n v="1908420000133"/>
    <s v="COMERCIAL E EMPREITEIRA CONSTRUTELMO LTDA"/>
    <s v="COMERCIAL EMPREITEIRA CONSTRUTELMO LTDA"/>
    <s v="CONSTRUTELMO"/>
    <n v="1910700214453"/>
    <x v="3"/>
    <d v="2015-04-22T00:00:00"/>
    <d v="2025-04-22T00:00:00"/>
    <x v="1949"/>
    <x v="0"/>
    <x v="62"/>
    <d v="2015-09-18T00:00:00"/>
    <m/>
    <s v="Sem Informação"/>
    <m/>
    <x v="1"/>
    <x v="3"/>
    <x v="3"/>
    <x v="26"/>
  </r>
  <r>
    <n v="1"/>
    <s v="F"/>
    <s v="***.442.549-**"/>
    <s v="VANDERLEI LUIZ RAUPP"/>
    <m/>
    <m/>
    <s v="Autos nº 09000006-32.2016.8.24.0016"/>
    <x v="3"/>
    <d v="2016-02-29T00:00:00"/>
    <d v="2021-02-28T00:00:00"/>
    <x v="1800"/>
    <x v="13"/>
    <x v="246"/>
    <d v="2016-03-17T00:00:00"/>
    <d v="2016-02-29T00:00:00"/>
    <s v="Outro"/>
    <s v="Ofício nº 09000006-32.2016.8.24.0016-0028"/>
    <x v="1"/>
    <x v="3"/>
    <x v="3"/>
    <x v="0"/>
  </r>
  <r>
    <n v="1"/>
    <s v="J"/>
    <n v="26522047000109"/>
    <s v="CENTRILIFE TRATAMENTO DE RESIDUOS DE SERVIÇOS DE SAÚDE LTDA"/>
    <s v="CETRILIFE TRATAMENTO DE RESIDUOS DE SERVICOS DE SAUDE LTDA"/>
    <m/>
    <s v="UDESC 17600/2020 PREGÃO ELETRONICO 0516/2020"/>
    <x v="1"/>
    <d v="2020-07-27T00:00:00"/>
    <d v="2021-07-27T00:00:00"/>
    <x v="1065"/>
    <x v="13"/>
    <x v="246"/>
    <d v="2020-07-29T00:00:00"/>
    <d v="2020-07-27T00:00:00"/>
    <s v="Diário Oficial do Estado Seção 21.318 Pagina 10"/>
    <m/>
    <x v="1"/>
    <x v="1"/>
    <x v="1"/>
    <x v="383"/>
  </r>
  <r>
    <n v="1"/>
    <s v="F"/>
    <s v="***.044.716-**"/>
    <s v="MARCO AURÉLIO DE OLIVEIRA MENDONÇA"/>
    <m/>
    <m/>
    <n v="133080409070"/>
    <x v="3"/>
    <d v="2016-09-26T00:00:00"/>
    <d v="2021-09-26T00:00:00"/>
    <x v="952"/>
    <x v="10"/>
    <x v="62"/>
    <d v="2017-12-15T00:00:00"/>
    <m/>
    <s v="Sem Informação"/>
    <m/>
    <x v="1"/>
    <x v="3"/>
    <x v="3"/>
    <x v="781"/>
  </r>
  <r>
    <n v="1"/>
    <s v="J"/>
    <n v="54222401000115"/>
    <s v="ELEVADORES VILLARTA LTDA"/>
    <s v="ELEVADORES VILLARTA LTDA"/>
    <s v="ELEVADORES VILLARTA"/>
    <s v="0001347-96.2018.5.01.1000"/>
    <x v="0"/>
    <d v="2018-10-30T00:00:00"/>
    <d v="2020-10-29T00:00:00"/>
    <x v="1338"/>
    <x v="5"/>
    <x v="167"/>
    <d v="2018-10-31T00:00:00"/>
    <d v="2018-10-30T00:00:00"/>
    <s v="Diário Oficial da União Seção 003 Pagina 128"/>
    <m/>
    <x v="0"/>
    <x v="0"/>
    <x v="0"/>
    <x v="123"/>
  </r>
  <r>
    <n v="1"/>
    <s v="J"/>
    <n v="84717420000183"/>
    <s v="RAIO INSTALAÇÕES ELÉTRICAS LTDA ME"/>
    <s v="RAIO INSTALACOES ELETRICAS LTDA"/>
    <s v="RAIO INSTALACOES ELETRICAS"/>
    <s v="2018/127129(7417) / 2016/7421-1543"/>
    <x v="0"/>
    <d v="2018-08-15T00:00:00"/>
    <d v="2020-08-15T00:00:00"/>
    <x v="4"/>
    <x v="10"/>
    <x v="4"/>
    <d v="2018-08-16T00:00:00"/>
    <d v="2018-08-15T00:00:00"/>
    <s v="Diário Oficial da União Seção 3 Pagina 77"/>
    <m/>
    <x v="1"/>
    <x v="0"/>
    <x v="0"/>
    <x v="0"/>
  </r>
  <r>
    <n v="1"/>
    <s v="F"/>
    <s v="***.819.539-**"/>
    <s v="MARIA TEREZA DA SILVA SCHMITZ"/>
    <m/>
    <m/>
    <n v="4.7103120098160096E+16"/>
    <x v="3"/>
    <d v="2017-05-04T00:00:00"/>
    <d v="2022-05-04T00:00:00"/>
    <x v="308"/>
    <x v="15"/>
    <x v="62"/>
    <d v="2019-09-11T00:00:00"/>
    <m/>
    <s v="Sem Informação"/>
    <m/>
    <x v="1"/>
    <x v="3"/>
    <x v="3"/>
    <x v="1114"/>
  </r>
  <r>
    <n v="1"/>
    <s v="J"/>
    <n v="4181802000104"/>
    <s v="Viviane Lopes da Silva"/>
    <s v="BOOM ESTRUTURAS E LOCACOES PARA EVENTOS LTDA"/>
    <s v="BOOM ESTRUTURAS E LOCACOES PARA EVENTOS"/>
    <s v="PAE 041/2018/Ata de Registro de Preços 027/2018"/>
    <x v="0"/>
    <d v="2019-02-08T00:00:00"/>
    <d v="2021-02-07T00:00:00"/>
    <x v="1932"/>
    <x v="0"/>
    <x v="499"/>
    <d v="2019-05-20T00:00:00"/>
    <d v="2019-02-08T00:00:00"/>
    <s v="Outro"/>
    <s v="Publicado no Quadro de Publicações da Prefeitura Municipal e no site www.serafinacorrea.rs.gov.br"/>
    <x v="1"/>
    <x v="0"/>
    <x v="0"/>
    <x v="0"/>
  </r>
  <r>
    <n v="1"/>
    <s v="F"/>
    <s v="***.720.563-**"/>
    <s v="DOMINGOS RODRIGUES DE OLIVEIRA"/>
    <m/>
    <m/>
    <s v="'200940000091675'"/>
    <x v="3"/>
    <d v="2018-05-25T00:00:00"/>
    <d v="2021-05-25T00:00:00"/>
    <x v="805"/>
    <x v="14"/>
    <x v="62"/>
    <d v="2018-10-22T00:00:00"/>
    <m/>
    <s v="Sem Informação"/>
    <m/>
    <x v="1"/>
    <x v="3"/>
    <x v="3"/>
    <x v="299"/>
  </r>
  <r>
    <n v="1"/>
    <s v="F"/>
    <s v="***.237.208-**"/>
    <s v="MAURO BASILIO DE MOURA"/>
    <m/>
    <m/>
    <n v="6.5489720068260496E+16"/>
    <x v="3"/>
    <d v="2019-09-30T00:00:00"/>
    <d v="2024-09-30T00:00:00"/>
    <x v="1559"/>
    <x v="6"/>
    <x v="62"/>
    <d v="2020-01-17T00:00:00"/>
    <m/>
    <s v="Sem Informação"/>
    <m/>
    <x v="1"/>
    <x v="3"/>
    <x v="3"/>
    <x v="740"/>
  </r>
  <r>
    <n v="1"/>
    <s v="F"/>
    <s v="***.794.618-**"/>
    <s v="CAIO CéSAR DE OLIVEIRA DO ESPIRITO SANTO"/>
    <m/>
    <m/>
    <s v="'00003534920038260159'"/>
    <x v="3"/>
    <d v="2017-03-18T00:00:00"/>
    <d v="2022-03-18T00:00:00"/>
    <x v="1933"/>
    <x v="6"/>
    <x v="62"/>
    <d v="2018-10-22T00:00:00"/>
    <m/>
    <s v="Sem Informação"/>
    <m/>
    <x v="1"/>
    <x v="3"/>
    <x v="3"/>
    <x v="56"/>
  </r>
  <r>
    <n v="1"/>
    <s v="F"/>
    <s v="***.440.938-**"/>
    <s v="RICARDO TRAVIZAN"/>
    <m/>
    <m/>
    <n v="1.00017347201682E+19"/>
    <x v="3"/>
    <d v="2020-06-22T00:00:00"/>
    <d v="2025-06-22T00:00:00"/>
    <x v="1034"/>
    <x v="6"/>
    <x v="62"/>
    <d v="2020-07-24T00:00:00"/>
    <m/>
    <s v="Sem Informação"/>
    <m/>
    <x v="1"/>
    <x v="3"/>
    <x v="3"/>
    <x v="219"/>
  </r>
  <r>
    <n v="1"/>
    <s v="F"/>
    <s v="***.563.531-**"/>
    <s v="LUIZ ANTONIO TREVISAN VEDOIN"/>
    <m/>
    <m/>
    <n v="200939000028021"/>
    <x v="3"/>
    <d v="2018-11-14T00:00:00"/>
    <d v="2028-11-14T00:00:00"/>
    <x v="1612"/>
    <x v="9"/>
    <x v="62"/>
    <d v="2020-01-17T00:00:00"/>
    <m/>
    <s v="Sem Informação"/>
    <m/>
    <x v="1"/>
    <x v="3"/>
    <x v="3"/>
    <x v="429"/>
  </r>
  <r>
    <n v="1"/>
    <s v="J"/>
    <n v="63632947000135"/>
    <s v="FEITOZA E SALDANHA LTDA"/>
    <s v="FEITOZA E SALDANHA LTDA"/>
    <s v="FEITOZA E SALDANHA"/>
    <s v="2019.11209.11210.0.052437"/>
    <x v="18"/>
    <d v="2019-12-20T00:00:00"/>
    <d v="2020-12-20T00:00:00"/>
    <x v="645"/>
    <x v="7"/>
    <x v="307"/>
    <d v="2020-02-10T00:00:00"/>
    <d v="2019-12-19T00:00:00"/>
    <s v="Diário Oficial do Município Seção 4744 Pagina 16"/>
    <m/>
    <x v="2"/>
    <x v="30"/>
    <x v="31"/>
    <x v="421"/>
  </r>
  <r>
    <n v="1"/>
    <s v="F"/>
    <s v="***.226.514-**"/>
    <s v="ALUIZIO CABRAL DE MOURA"/>
    <m/>
    <m/>
    <n v="138620058170450"/>
    <x v="3"/>
    <d v="2015-09-20T00:00:00"/>
    <d v="2020-09-20T00:00:00"/>
    <x v="1950"/>
    <x v="23"/>
    <x v="62"/>
    <d v="2015-10-27T00:00:00"/>
    <m/>
    <s v="Sem Informação"/>
    <m/>
    <x v="1"/>
    <x v="3"/>
    <x v="3"/>
    <x v="1373"/>
  </r>
  <r>
    <n v="1"/>
    <s v="J"/>
    <n v="8911731000109"/>
    <s v="MERCADO EVENTOS LTDA - ME"/>
    <s v="MERCADO EVENTOS LTDA"/>
    <m/>
    <s v="016.917/2015-4"/>
    <x v="16"/>
    <d v="2019-08-01T00:00:00"/>
    <d v="2024-08-01T00:00:00"/>
    <x v="174"/>
    <x v="1"/>
    <x v="130"/>
    <d v="2020-04-03T00:00:00"/>
    <m/>
    <s v="Sem Informação"/>
    <m/>
    <x v="1"/>
    <x v="18"/>
    <x v="18"/>
    <x v="622"/>
  </r>
  <r>
    <n v="1"/>
    <s v="F"/>
    <s v="***.959.635-**"/>
    <s v="CRISLAN SOBRAL DOS SANTOS"/>
    <m/>
    <m/>
    <n v="8.0004308201540495E+18"/>
    <x v="3"/>
    <d v="2020-05-01T00:00:00"/>
    <d v="2030-05-01T00:00:00"/>
    <x v="396"/>
    <x v="12"/>
    <x v="62"/>
    <d v="2020-07-24T00:00:00"/>
    <m/>
    <s v="Sem Informação"/>
    <m/>
    <x v="1"/>
    <x v="3"/>
    <x v="3"/>
    <x v="491"/>
  </r>
  <r>
    <n v="1"/>
    <s v="F"/>
    <s v="***.226.772-**"/>
    <s v="BENEDITO ELIAS NEVES DOS SANTOS"/>
    <m/>
    <m/>
    <s v="'00109071120114013904'"/>
    <x v="3"/>
    <d v="2018-03-26T00:00:00"/>
    <d v="2023-03-26T00:00:00"/>
    <x v="1294"/>
    <x v="9"/>
    <x v="62"/>
    <d v="2018-10-22T00:00:00"/>
    <m/>
    <s v="Sem Informação"/>
    <m/>
    <x v="1"/>
    <x v="3"/>
    <x v="3"/>
    <x v="1015"/>
  </r>
  <r>
    <n v="1"/>
    <s v="F"/>
    <s v="***.401.621-**"/>
    <s v="ANTONIO MARIA DE CASTRO"/>
    <m/>
    <m/>
    <n v="5.0004880420138197E+19"/>
    <x v="3"/>
    <d v="2019-04-26T00:00:00"/>
    <d v="2022-04-26T00:00:00"/>
    <x v="354"/>
    <x v="22"/>
    <x v="62"/>
    <d v="2020-05-01T00:00:00"/>
    <m/>
    <s v="Sem Informação"/>
    <m/>
    <x v="1"/>
    <x v="3"/>
    <x v="3"/>
    <x v="578"/>
  </r>
  <r>
    <n v="1"/>
    <s v="J"/>
    <n v="10786518000156"/>
    <s v="ART AUDIO, VIDEO, PROJECOES &amp; INFORMATICA LTDA - ME"/>
    <s v="ART AUDIO, VIDEO, PROJECOES &amp; INFORMATICA LTDA"/>
    <m/>
    <s v="08017.001015/2015-11 (Contrato nº 02/2017)"/>
    <x v="8"/>
    <d v="2019-09-26T00:00:00"/>
    <d v="2021-09-26T00:00:00"/>
    <x v="1490"/>
    <x v="2"/>
    <x v="457"/>
    <d v="2019-10-03T00:00:00"/>
    <d v="2019-09-26T00:00:00"/>
    <s v="Diário Oficial da União Seção 1 Pagina 77"/>
    <s v="Publicado no DOU"/>
    <x v="1"/>
    <x v="7"/>
    <x v="7"/>
    <x v="0"/>
  </r>
  <r>
    <n v="1"/>
    <s v="F"/>
    <s v="***.521.557-**"/>
    <s v="GUSMAR COELHO DE OLIVEIRA"/>
    <m/>
    <m/>
    <n v="5334520128190060"/>
    <x v="3"/>
    <d v="2019-05-18T00:00:00"/>
    <d v="2022-05-18T00:00:00"/>
    <x v="1782"/>
    <x v="5"/>
    <x v="62"/>
    <d v="2020-01-17T00:00:00"/>
    <m/>
    <s v="Sem Informação"/>
    <m/>
    <x v="1"/>
    <x v="3"/>
    <x v="3"/>
    <x v="1287"/>
  </r>
  <r>
    <n v="1"/>
    <s v="J"/>
    <n v="16991664000108"/>
    <s v="Diedro Arquitetura e Engenharia Ltdap-ME"/>
    <s v="DIEDRO ARQUITETURA E ENGENHARIA LTDA"/>
    <s v="DIEDRO ARQUITETURA E ENGENHARIA"/>
    <s v="PA nº 2018/146 - Contrato nº 2016/259"/>
    <x v="1"/>
    <d v="2019-08-07T00:00:00"/>
    <d v="2021-08-06T00:00:00"/>
    <x v="956"/>
    <x v="20"/>
    <x v="397"/>
    <d v="2019-09-27T00:00:00"/>
    <d v="2019-09-23T00:00:00"/>
    <s v="Diário Oficial da União Seção 3 Pagina 184"/>
    <m/>
    <x v="1"/>
    <x v="1"/>
    <x v="1"/>
    <x v="0"/>
  </r>
  <r>
    <n v="1"/>
    <s v="F"/>
    <s v="***.032.718-**"/>
    <s v="ROSELI CRISTINA BENASSI LICóRIO"/>
    <m/>
    <m/>
    <n v="1.66651201382604E+16"/>
    <x v="3"/>
    <d v="2017-03-14T00:00:00"/>
    <d v="2027-03-14T00:00:00"/>
    <x v="1640"/>
    <x v="6"/>
    <x v="62"/>
    <d v="2018-03-13T00:00:00"/>
    <m/>
    <s v="Sem Informação"/>
    <m/>
    <x v="1"/>
    <x v="3"/>
    <x v="3"/>
    <x v="62"/>
  </r>
  <r>
    <n v="1"/>
    <s v="F"/>
    <s v="***.793.415-**"/>
    <s v="ELI SANTANA BISPO"/>
    <m/>
    <m/>
    <n v="4.8149820164013296E+16"/>
    <x v="3"/>
    <d v="2020-02-18T00:00:00"/>
    <d v="2025-02-18T00:00:00"/>
    <x v="1729"/>
    <x v="16"/>
    <x v="62"/>
    <d v="2020-05-01T00:00:00"/>
    <m/>
    <s v="Sem Informação"/>
    <m/>
    <x v="1"/>
    <x v="3"/>
    <x v="3"/>
    <x v="152"/>
  </r>
  <r>
    <n v="1"/>
    <s v="F"/>
    <s v="***.542.766-**"/>
    <s v="WALDEMAR NUNES DE SOUZA"/>
    <m/>
    <m/>
    <n v="687130057361"/>
    <x v="3"/>
    <d v="2017-02-17T00:00:00"/>
    <d v="2022-02-17T00:00:00"/>
    <x v="539"/>
    <x v="10"/>
    <x v="62"/>
    <d v="2017-12-15T00:00:00"/>
    <m/>
    <s v="Sem Informação"/>
    <m/>
    <x v="1"/>
    <x v="3"/>
    <x v="3"/>
    <x v="0"/>
  </r>
  <r>
    <n v="1"/>
    <s v="J"/>
    <n v="824234000153"/>
    <s v="MASTERMIDIA COMP GRAFICA E INFORMATICA LTDA"/>
    <s v="MASTERMIDIA COMPUTACAO GRAFICA INFORMATICA LTDA"/>
    <s v="MASTERMIDIA"/>
    <n v="200170322931"/>
    <x v="10"/>
    <d v="2019-11-22T00:00:00"/>
    <m/>
    <x v="448"/>
    <x v="16"/>
    <x v="232"/>
    <d v="2019-11-22T00:00:00"/>
    <d v="2019-11-22T00:00:00"/>
    <s v="Diário Oficial do Estado Seção LICITAÇÕES/OUTROS EXPEDIENTES Pagina 14"/>
    <m/>
    <x v="1"/>
    <x v="34"/>
    <x v="35"/>
    <x v="0"/>
  </r>
  <r>
    <n v="1"/>
    <s v="F"/>
    <s v="***.130.888-**"/>
    <s v="NATáLIO JOSé ANGELI"/>
    <m/>
    <m/>
    <n v="3.0032603620138201E+19"/>
    <x v="3"/>
    <d v="2019-05-27T00:00:00"/>
    <d v="2029-05-27T00:00:00"/>
    <x v="1566"/>
    <x v="6"/>
    <x v="62"/>
    <d v="2019-09-11T00:00:00"/>
    <m/>
    <s v="Sem Informação"/>
    <m/>
    <x v="1"/>
    <x v="3"/>
    <x v="3"/>
    <x v="231"/>
  </r>
  <r>
    <n v="1"/>
    <s v="F"/>
    <s v="***.226.631-**"/>
    <s v="JOãO MADUREIRA DOS SANTOS"/>
    <m/>
    <m/>
    <n v="1.0675052001811E+17"/>
    <x v="3"/>
    <d v="2018-04-13T00:00:00"/>
    <d v="2021-04-13T00:00:00"/>
    <x v="1107"/>
    <x v="21"/>
    <x v="62"/>
    <d v="2019-09-11T00:00:00"/>
    <m/>
    <s v="Sem Informação"/>
    <m/>
    <x v="1"/>
    <x v="3"/>
    <x v="3"/>
    <x v="716"/>
  </r>
  <r>
    <n v="1"/>
    <s v="F"/>
    <s v="***.039.350-**"/>
    <s v="CLAUDIO DANTE CABERLON"/>
    <m/>
    <m/>
    <n v="1911200186149"/>
    <x v="3"/>
    <d v="2012-08-17T00:00:00"/>
    <d v="2020-08-17T00:00:00"/>
    <x v="1951"/>
    <x v="0"/>
    <x v="62"/>
    <d v="2016-04-01T00:00:00"/>
    <m/>
    <s v="Sem Informação"/>
    <m/>
    <x v="1"/>
    <x v="3"/>
    <x v="3"/>
    <x v="1374"/>
  </r>
  <r>
    <n v="1"/>
    <s v="J"/>
    <n v="37172632000142"/>
    <s v="DIREçãO COMéRCIO DE FERRAGENS E EQUIPAMENTOS DE SEGURANçA LTDA-ME"/>
    <s v="DIRECAO EVENTOS E NEGOCIOS COMERCIAIS LTDA"/>
    <m/>
    <n v="4.885802013807E+16"/>
    <x v="3"/>
    <d v="2018-11-12T00:00:00"/>
    <d v="2026-11-12T00:00:00"/>
    <x v="1539"/>
    <x v="1"/>
    <x v="62"/>
    <d v="2019-09-11T00:00:00"/>
    <m/>
    <s v="Sem Informação"/>
    <m/>
    <x v="1"/>
    <x v="3"/>
    <x v="3"/>
    <x v="221"/>
  </r>
  <r>
    <n v="1"/>
    <s v="F"/>
    <s v="***.594.332-**"/>
    <s v="MARçAL DE JESUS SOARES PALHETA"/>
    <m/>
    <m/>
    <n v="218320008140052"/>
    <x v="3"/>
    <d v="2019-04-15T00:00:00"/>
    <d v="2022-04-15T00:00:00"/>
    <x v="652"/>
    <x v="9"/>
    <x v="62"/>
    <d v="2019-09-11T00:00:00"/>
    <m/>
    <s v="Sem Informação"/>
    <m/>
    <x v="1"/>
    <x v="3"/>
    <x v="3"/>
    <x v="1166"/>
  </r>
  <r>
    <n v="1"/>
    <s v="J"/>
    <n v="5389315000196"/>
    <s v="LOPES COMÉRCIO E SERVIÇOS EMPRESARIAIS -EIRELI"/>
    <s v="LOPES COMERCIO E SERVICOS EMPRESARIAIS EIRELI"/>
    <s v="LOPES INFORMACOES OBJETIVAS"/>
    <s v="6013.2018/0000757-1"/>
    <x v="0"/>
    <d v="2019-04-09T00:00:00"/>
    <d v="2021-04-08T00:00:00"/>
    <x v="89"/>
    <x v="6"/>
    <x v="81"/>
    <d v="2019-08-02T00:00:00"/>
    <d v="2019-04-09T00:00:00"/>
    <s v="Diário Oficial do Município Seção Licitações Pagina 116"/>
    <m/>
    <x v="3"/>
    <x v="0"/>
    <x v="0"/>
    <x v="0"/>
  </r>
  <r>
    <n v="1"/>
    <s v="J"/>
    <n v="4535553000108"/>
    <s v="TELECOMP INFORMáTICA LTDA"/>
    <s v="TELECOMP INFORMATICA LTDA"/>
    <s v="DATAMIX INFORMATICA"/>
    <n v="105082502276"/>
    <x v="3"/>
    <d v="2016-10-14T00:00:00"/>
    <d v="2021-10-14T00:00:00"/>
    <x v="1202"/>
    <x v="10"/>
    <x v="62"/>
    <d v="2017-12-15T00:00:00"/>
    <m/>
    <s v="Sem Informação"/>
    <m/>
    <x v="1"/>
    <x v="3"/>
    <x v="3"/>
    <x v="0"/>
  </r>
  <r>
    <n v="1"/>
    <s v="F"/>
    <s v="***.468.658-**"/>
    <s v="ARMANDO HASHIMOTO"/>
    <m/>
    <m/>
    <n v="1.00098913201582E+19"/>
    <x v="3"/>
    <d v="2018-08-24T00:00:00"/>
    <d v="2021-08-24T00:00:00"/>
    <x v="756"/>
    <x v="6"/>
    <x v="62"/>
    <d v="2019-09-11T00:00:00"/>
    <m/>
    <s v="Sem Informação"/>
    <m/>
    <x v="1"/>
    <x v="3"/>
    <x v="3"/>
    <x v="530"/>
  </r>
  <r>
    <n v="1"/>
    <s v="J"/>
    <n v="12946183000111"/>
    <s v="Gayer Med Produtos Médicos e Odontológicos Ltda."/>
    <s v="GAYER MED PRODUTOS MEDICOS E ODONTOLOGICOS LTDA"/>
    <s v="GAYER MED"/>
    <s v="15771.721935/2019-98"/>
    <x v="0"/>
    <d v="2020-02-21T00:00:00"/>
    <d v="2021-02-20T00:00:00"/>
    <x v="312"/>
    <x v="2"/>
    <x v="175"/>
    <d v="2020-02-28T00:00:00"/>
    <d v="2020-02-21T00:00:00"/>
    <s v="Diário Oficial da União Seção 3 Pagina 48"/>
    <m/>
    <x v="1"/>
    <x v="0"/>
    <x v="0"/>
    <x v="0"/>
  </r>
  <r>
    <n v="1"/>
    <s v="J"/>
    <n v="41740598000132"/>
    <s v="GOULART'S ESTACIONAMENTO E COMÉRCIO LTDA - ME"/>
    <s v="GOULART'S ESTACIONAMENTO E COMERCIO LTDA"/>
    <s v="STOPARK ESTACIONAMENTOS"/>
    <s v="Pregão Eletrônico nº 095/LALI-7/SBMA/2017"/>
    <x v="1"/>
    <d v="2019-04-01T00:00:00"/>
    <d v="2021-03-30T00:00:00"/>
    <x v="214"/>
    <x v="1"/>
    <x v="34"/>
    <d v="2019-05-15T00:00:00"/>
    <d v="2019-04-01T00:00:00"/>
    <s v="Diário Oficial da União Seção 3 Pagina 114"/>
    <m/>
    <x v="2"/>
    <x v="1"/>
    <x v="1"/>
    <x v="0"/>
  </r>
  <r>
    <n v="1"/>
    <s v="F"/>
    <s v="***.909.804-**"/>
    <s v="VANI LEITE BRAGA DE FIGUEIREDO"/>
    <m/>
    <m/>
    <n v="8.0015441201440502E+18"/>
    <x v="3"/>
    <d v="2018-07-11T00:00:00"/>
    <d v="2023-07-11T00:00:00"/>
    <x v="152"/>
    <x v="3"/>
    <x v="62"/>
    <d v="2019-09-11T00:00:00"/>
    <m/>
    <s v="Sem Informação"/>
    <m/>
    <x v="1"/>
    <x v="3"/>
    <x v="3"/>
    <x v="13"/>
  </r>
  <r>
    <n v="1"/>
    <s v="F"/>
    <s v="***.258.080-**"/>
    <s v="IRINEU ANTONIO DEVENS"/>
    <m/>
    <m/>
    <s v="18/1400-0037623-3"/>
    <x v="7"/>
    <d v="2018-11-29T00:00:00"/>
    <d v="2022-05-04T00:00:00"/>
    <x v="211"/>
    <x v="0"/>
    <x v="82"/>
    <d v="2018-12-17T00:00:00"/>
    <d v="2017-05-04T00:00:00"/>
    <s v="Diário Oficial do Estado Seção 1 Pagina 1"/>
    <m/>
    <x v="1"/>
    <x v="3"/>
    <x v="3"/>
    <x v="0"/>
  </r>
  <r>
    <n v="1"/>
    <s v="F"/>
    <s v="***.386.081-**"/>
    <s v="MARINICE CABRAL MORAES"/>
    <m/>
    <m/>
    <s v="'20150110666115'"/>
    <x v="3"/>
    <d v="2018-05-23T00:00:00"/>
    <d v="2021-05-23T00:00:00"/>
    <x v="153"/>
    <x v="1"/>
    <x v="62"/>
    <d v="2018-10-22T00:00:00"/>
    <m/>
    <s v="Sem Informação"/>
    <m/>
    <x v="1"/>
    <x v="3"/>
    <x v="3"/>
    <x v="279"/>
  </r>
  <r>
    <n v="1"/>
    <s v="F"/>
    <s v="***.415.855-**"/>
    <s v="BENJAMIN GABRIEL DOS SANTOS"/>
    <m/>
    <m/>
    <n v="200833080007924"/>
    <x v="3"/>
    <d v="2017-04-17T00:00:00"/>
    <d v="2027-04-17T00:00:00"/>
    <x v="458"/>
    <x v="16"/>
    <x v="62"/>
    <d v="2017-12-15T00:00:00"/>
    <m/>
    <s v="Sem Informação"/>
    <m/>
    <x v="1"/>
    <x v="3"/>
    <x v="3"/>
    <x v="655"/>
  </r>
  <r>
    <n v="1"/>
    <s v="J"/>
    <n v="60081031000146"/>
    <s v="JORGE PADUA MINCA - ME"/>
    <s v="JORGE PADUA MINCA - EIRELI"/>
    <s v="SACOLAO DO JORGE"/>
    <n v="1.01254482008826E+18"/>
    <x v="3"/>
    <d v="2016-09-30T00:00:00"/>
    <d v="2021-09-30T00:00:00"/>
    <x v="1048"/>
    <x v="6"/>
    <x v="62"/>
    <d v="2017-12-15T00:00:00"/>
    <m/>
    <s v="Sem Informação"/>
    <m/>
    <x v="1"/>
    <x v="3"/>
    <x v="3"/>
    <x v="594"/>
  </r>
  <r>
    <n v="1"/>
    <s v="F"/>
    <s v="***.270.527-**"/>
    <s v="RAQUEL AGUIAR DIACOVO DA COSTA"/>
    <m/>
    <m/>
    <s v="'201451011821707'"/>
    <x v="3"/>
    <d v="2018-05-10T00:00:00"/>
    <d v="2021-05-10T00:00:00"/>
    <x v="367"/>
    <x v="5"/>
    <x v="62"/>
    <d v="2018-10-22T00:00:00"/>
    <m/>
    <s v="Sem Informação"/>
    <m/>
    <x v="1"/>
    <x v="3"/>
    <x v="3"/>
    <x v="439"/>
  </r>
  <r>
    <n v="1"/>
    <s v="F"/>
    <s v="***.024.258-**"/>
    <s v="RINALDO CARVALHO BEZERRA"/>
    <m/>
    <m/>
    <n v="1.0322164720148199E+19"/>
    <x v="3"/>
    <d v="2018-11-13T00:00:00"/>
    <d v="2021-11-13T00:00:00"/>
    <x v="657"/>
    <x v="6"/>
    <x v="237"/>
    <d v="2020-01-16T00:00:00"/>
    <m/>
    <s v="Sem Informação"/>
    <m/>
    <x v="1"/>
    <x v="3"/>
    <x v="3"/>
    <x v="89"/>
  </r>
  <r>
    <n v="1"/>
    <s v="F"/>
    <s v="***.835.081-**"/>
    <s v="GERSON FUJIBAYASHI"/>
    <m/>
    <m/>
    <n v="2.114652011812E+16"/>
    <x v="3"/>
    <d v="2013-03-12T00:00:00"/>
    <d v="2023-03-12T00:00:00"/>
    <x v="508"/>
    <x v="2"/>
    <x v="62"/>
    <d v="2013-10-25T00:00:00"/>
    <m/>
    <s v="Outro Seção 0"/>
    <m/>
    <x v="1"/>
    <x v="3"/>
    <x v="3"/>
    <x v="0"/>
  </r>
  <r>
    <n v="1"/>
    <s v="J"/>
    <n v="31897139000103"/>
    <s v="Jessica Martello"/>
    <s v="JESSICA MARTELLO 06341592914"/>
    <s v="KM PINTURA E MANUTENCAO EM GERAL"/>
    <s v="Portaria 895 - Ata 54/2019"/>
    <x v="1"/>
    <d v="2020-04-22T00:00:00"/>
    <d v="2022-04-22T00:00:00"/>
    <x v="1952"/>
    <x v="13"/>
    <x v="500"/>
    <d v="2020-07-14T00:00:00"/>
    <d v="2020-04-29T00:00:00"/>
    <s v="Diário Oficial do Município Seção 3126 Pagina 542"/>
    <m/>
    <x v="0"/>
    <x v="1"/>
    <x v="1"/>
    <x v="824"/>
  </r>
  <r>
    <n v="1"/>
    <s v="F"/>
    <s v="***.848.648-**"/>
    <s v="JOAO ROBERTO LEOPOLDO VILAIN"/>
    <m/>
    <m/>
    <n v="1.78376201482601E+16"/>
    <x v="3"/>
    <d v="2018-03-20T00:00:00"/>
    <d v="2021-03-20T00:00:00"/>
    <x v="1082"/>
    <x v="6"/>
    <x v="62"/>
    <d v="2019-09-11T00:00:00"/>
    <m/>
    <s v="Sem Informação"/>
    <m/>
    <x v="1"/>
    <x v="3"/>
    <x v="3"/>
    <x v="285"/>
  </r>
  <r>
    <n v="1"/>
    <s v="F"/>
    <s v="***.898.798-**"/>
    <s v="CARLOS ROBERTO DOS SANTOS"/>
    <m/>
    <m/>
    <n v="8204320138260070"/>
    <x v="3"/>
    <d v="2019-03-11T00:00:00"/>
    <d v="2029-03-11T00:00:00"/>
    <x v="691"/>
    <x v="6"/>
    <x v="62"/>
    <d v="2019-09-11T00:00:00"/>
    <m/>
    <s v="Sem Informação"/>
    <m/>
    <x v="1"/>
    <x v="3"/>
    <x v="3"/>
    <x v="812"/>
  </r>
  <r>
    <n v="1"/>
    <s v="F"/>
    <s v="***.802.223-**"/>
    <s v="JOSÉ HORACIO DE SOUZA"/>
    <m/>
    <m/>
    <n v="1.08227020104058E+17"/>
    <x v="3"/>
    <d v="2018-03-06T00:00:00"/>
    <d v="2023-03-06T00:00:00"/>
    <x v="1897"/>
    <x v="20"/>
    <x v="62"/>
    <d v="2019-09-11T00:00:00"/>
    <m/>
    <s v="Sem Informação"/>
    <m/>
    <x v="1"/>
    <x v="3"/>
    <x v="3"/>
    <x v="656"/>
  </r>
  <r>
    <n v="1"/>
    <s v="J"/>
    <n v="2131963000150"/>
    <s v="CONSTRUTORA PLANALTO LTDA - ME"/>
    <s v="CONSTRUTORA PLANALTO LTDA"/>
    <m/>
    <s v="032.999/2014-3"/>
    <x v="16"/>
    <d v="2017-12-07T00:00:00"/>
    <d v="2022-12-07T00:00:00"/>
    <x v="174"/>
    <x v="3"/>
    <x v="130"/>
    <d v="2018-09-10T00:00:00"/>
    <m/>
    <s v="Sem Informação"/>
    <m/>
    <x v="1"/>
    <x v="18"/>
    <x v="18"/>
    <x v="1129"/>
  </r>
  <r>
    <n v="1"/>
    <s v="J"/>
    <n v="1348447000119"/>
    <s v="RONDATUR TRANSPORTE E TURISMO LTDA"/>
    <s v="RONDATUR TRANSPORTE E TURISMO LTDA"/>
    <m/>
    <s v="50500.111453/2012-40"/>
    <x v="15"/>
    <d v="2018-02-02T00:00:00"/>
    <d v="2021-02-01T00:00:00"/>
    <x v="121"/>
    <x v="1"/>
    <x v="97"/>
    <d v="2018-02-06T00:00:00"/>
    <d v="2018-02-02T00:00:00"/>
    <s v="Diário Oficial da União Seção 1 Pagina 69"/>
    <m/>
    <x v="1"/>
    <x v="15"/>
    <x v="15"/>
    <x v="0"/>
  </r>
  <r>
    <n v="1"/>
    <s v="F"/>
    <s v="***.313.818-**"/>
    <s v="ANA CRISTINA MACHADO CESAR"/>
    <m/>
    <m/>
    <n v="1.00199263201682E+19"/>
    <x v="3"/>
    <d v="2019-04-23T00:00:00"/>
    <d v="2022-04-23T00:00:00"/>
    <x v="1863"/>
    <x v="6"/>
    <x v="62"/>
    <d v="2019-09-11T00:00:00"/>
    <m/>
    <s v="Sem Informação"/>
    <m/>
    <x v="1"/>
    <x v="3"/>
    <x v="3"/>
    <x v="659"/>
  </r>
  <r>
    <n v="1"/>
    <s v="F"/>
    <s v="***.626.641-**"/>
    <s v="GOIACIARA TAVARES CRUZ"/>
    <m/>
    <m/>
    <n v="5.0003337020108202E+19"/>
    <x v="3"/>
    <d v="2019-04-10T00:00:00"/>
    <d v="2022-04-10T00:00:00"/>
    <x v="1681"/>
    <x v="22"/>
    <x v="62"/>
    <d v="2019-09-11T00:00:00"/>
    <m/>
    <s v="Sem Informação"/>
    <m/>
    <x v="1"/>
    <x v="3"/>
    <x v="3"/>
    <x v="262"/>
  </r>
  <r>
    <n v="1"/>
    <s v="F"/>
    <s v="***.293.778-**"/>
    <s v="VALTER APARECIDO MARQUESINI"/>
    <m/>
    <m/>
    <s v="'00013615220158260414'"/>
    <x v="3"/>
    <d v="2018-06-18T00:00:00"/>
    <d v="2021-06-18T00:00:00"/>
    <x v="1953"/>
    <x v="6"/>
    <x v="62"/>
    <d v="2018-10-22T00:00:00"/>
    <m/>
    <s v="Sem Informação"/>
    <m/>
    <x v="1"/>
    <x v="3"/>
    <x v="3"/>
    <x v="788"/>
  </r>
  <r>
    <n v="1"/>
    <s v="F"/>
    <s v="***.404.238-**"/>
    <s v="LUIZ RENATO JOEL"/>
    <m/>
    <m/>
    <s v="'00204411820028260071'"/>
    <x v="3"/>
    <d v="2017-09-15T00:00:00"/>
    <d v="2022-09-15T00:00:00"/>
    <x v="1755"/>
    <x v="6"/>
    <x v="62"/>
    <d v="2018-10-22T00:00:00"/>
    <m/>
    <s v="Sem Informação"/>
    <m/>
    <x v="1"/>
    <x v="3"/>
    <x v="3"/>
    <x v="90"/>
  </r>
  <r>
    <n v="1"/>
    <s v="F"/>
    <s v="***.478.464-**"/>
    <s v="VERôNICA DE SOUZA BORGES DE OLIVEIRA"/>
    <m/>
    <m/>
    <n v="1.0089045201681999E+18"/>
    <x v="3"/>
    <d v="2020-03-13T00:00:00"/>
    <d v="2023-03-13T00:00:00"/>
    <x v="1454"/>
    <x v="19"/>
    <x v="62"/>
    <d v="2020-05-01T00:00:00"/>
    <m/>
    <s v="Sem Informação"/>
    <m/>
    <x v="1"/>
    <x v="3"/>
    <x v="3"/>
    <x v="94"/>
  </r>
  <r>
    <n v="1"/>
    <s v="F"/>
    <s v="***.736.974-**"/>
    <s v="FREDERICO DE BRITO LIRA"/>
    <m/>
    <m/>
    <n v="1.61076201140582E+16"/>
    <x v="3"/>
    <d v="2016-08-30T00:00:00"/>
    <d v="2021-08-30T00:00:00"/>
    <x v="66"/>
    <x v="3"/>
    <x v="62"/>
    <d v="2017-12-15T00:00:00"/>
    <m/>
    <s v="Sem Informação"/>
    <m/>
    <x v="1"/>
    <x v="3"/>
    <x v="3"/>
    <x v="1293"/>
  </r>
  <r>
    <n v="1"/>
    <s v="J"/>
    <n v="12509616000171"/>
    <s v="M. L. ELIAS COMERCIO E SERVICOS GRAFICOS"/>
    <s v="M. L. ELIAS COMERCIO E SERVICOS GRAFICOS"/>
    <m/>
    <s v="53150.002072/2017-91"/>
    <x v="2"/>
    <d v="2019-09-27T00:00:00"/>
    <d v="2020-09-27T00:00:00"/>
    <x v="93"/>
    <x v="2"/>
    <x v="83"/>
    <d v="2019-10-07T00:00:00"/>
    <d v="2019-09-27T00:00:00"/>
    <s v="Diário Oficial da União Seção 1 Pagina 24"/>
    <s v="DOU-Edição nº 188-seção 1-pág. 24 - DESPACHO nº 9.884.516, de 24 de setembro de 2019"/>
    <x v="0"/>
    <x v="2"/>
    <x v="2"/>
    <x v="168"/>
  </r>
  <r>
    <n v="1"/>
    <s v="J"/>
    <n v="6982630000195"/>
    <s v="SALMOS COMERCIO REPRESENTA ES E SERVI OS EIRELI"/>
    <s v="SALMOS COMERCIO REPRESENTACOES E SERVICOS EIRELI"/>
    <s v="SALMOS COMERCIO, REPRESENTACOES E SERVICO"/>
    <s v="23077.075494/2017-44"/>
    <x v="1"/>
    <d v="2018-11-01T00:00:00"/>
    <d v="2021-10-31T00:00:00"/>
    <x v="618"/>
    <x v="19"/>
    <x v="292"/>
    <d v="2018-11-01T00:00:00"/>
    <d v="2018-11-01T00:00:00"/>
    <s v="Diário Oficial da União Seção 03 Pagina 78"/>
    <m/>
    <x v="3"/>
    <x v="1"/>
    <x v="1"/>
    <x v="394"/>
  </r>
  <r>
    <n v="1"/>
    <s v="J"/>
    <n v="41556747000108"/>
    <s v="EMIN EMPREENDIMENTOS IMOBILIÁRIOS DO NORDESTE LTDA"/>
    <s v="CONSTRUCOES SOBRALENSE LTDA."/>
    <m/>
    <n v="1.89198201240581E+16"/>
    <x v="3"/>
    <d v="2019-02-20T00:00:00"/>
    <d v="2024-02-20T00:00:00"/>
    <x v="467"/>
    <x v="20"/>
    <x v="62"/>
    <d v="2019-09-11T00:00:00"/>
    <m/>
    <s v="Sem Informação"/>
    <m/>
    <x v="1"/>
    <x v="3"/>
    <x v="3"/>
    <x v="148"/>
  </r>
  <r>
    <n v="1"/>
    <s v="J"/>
    <n v="2401201000126"/>
    <s v="Avanco Total Ltda"/>
    <s v="AVANCO TOTAL LTDA"/>
    <m/>
    <n v="200990066042"/>
    <x v="10"/>
    <d v="1999-04-25T00:00:00"/>
    <m/>
    <x v="1239"/>
    <x v="16"/>
    <x v="232"/>
    <d v="2014-02-25T00:00:00"/>
    <m/>
    <s v="Sem Informação"/>
    <m/>
    <x v="1"/>
    <x v="34"/>
    <x v="35"/>
    <x v="0"/>
  </r>
  <r>
    <n v="1"/>
    <s v="F"/>
    <s v="***.463.483-**"/>
    <s v="JOSÉ GOMES RODRIGUES"/>
    <m/>
    <m/>
    <n v="2.48715201481E+16"/>
    <x v="3"/>
    <d v="2019-08-02T00:00:00"/>
    <d v="2024-08-02T00:00:00"/>
    <x v="1572"/>
    <x v="11"/>
    <x v="62"/>
    <d v="2019-09-11T00:00:00"/>
    <m/>
    <s v="Sem Informação"/>
    <m/>
    <x v="1"/>
    <x v="3"/>
    <x v="3"/>
    <x v="1123"/>
  </r>
  <r>
    <n v="1"/>
    <s v="F"/>
    <s v="***.379.279-**"/>
    <s v="EURIDES MOURA"/>
    <m/>
    <m/>
    <n v="7984020078160140"/>
    <x v="3"/>
    <d v="2019-07-10T00:00:00"/>
    <d v="2024-07-10T00:00:00"/>
    <x v="1179"/>
    <x v="15"/>
    <x v="62"/>
    <d v="2019-09-11T00:00:00"/>
    <m/>
    <s v="Sem Informação"/>
    <m/>
    <x v="1"/>
    <x v="3"/>
    <x v="3"/>
    <x v="126"/>
  </r>
  <r>
    <n v="1"/>
    <s v="F"/>
    <s v="***.647.568-**"/>
    <s v="JOSE OSCAR PAVAN"/>
    <m/>
    <m/>
    <n v="1.64941200982601E+16"/>
    <x v="3"/>
    <d v="2019-05-14T00:00:00"/>
    <d v="2022-05-14T00:00:00"/>
    <x v="1737"/>
    <x v="6"/>
    <x v="62"/>
    <d v="2019-09-11T00:00:00"/>
    <m/>
    <s v="Sem Informação"/>
    <m/>
    <x v="1"/>
    <x v="3"/>
    <x v="3"/>
    <x v="201"/>
  </r>
  <r>
    <n v="1"/>
    <s v="J"/>
    <n v="32507204000100"/>
    <s v="CORDIS - ASSISTENCIA CARDIOLOGICA INTEGRADA LTDA."/>
    <s v="CORDIS - ASSISTENCIA CARDIOLOGICA INTEGRADA LTDA"/>
    <m/>
    <s v="524-77-2011.6.19.0000"/>
    <x v="12"/>
    <d v="2016-06-14T00:00:00"/>
    <d v="2021-03-13T00:00:00"/>
    <x v="446"/>
    <x v="5"/>
    <x v="196"/>
    <d v="2017-03-07T00:00:00"/>
    <m/>
    <s v="Sem Informação"/>
    <m/>
    <x v="4"/>
    <x v="10"/>
    <x v="10"/>
    <x v="107"/>
  </r>
  <r>
    <n v="1"/>
    <s v="J"/>
    <n v="4320785000130"/>
    <s v="ME CONSTRUTORA COMÉRCIO E SERVIÇOS LTDA"/>
    <s v="ME CONSTRUTORA COMERCIO E SERVICOS LTDA"/>
    <s v="M E CONSTRUTORA"/>
    <s v="6509-93.2016.4.01.3306"/>
    <x v="7"/>
    <d v="2018-05-15T00:00:00"/>
    <m/>
    <x v="639"/>
    <x v="16"/>
    <x v="286"/>
    <d v="2018-06-11T00:00:00"/>
    <d v="2018-05-15T00:00:00"/>
    <s v="Outro"/>
    <s v="Oficio JFBA SECRI n. 105/2018, de 15/05/2018"/>
    <x v="1"/>
    <x v="6"/>
    <x v="6"/>
    <x v="0"/>
  </r>
  <r>
    <n v="1"/>
    <s v="F"/>
    <s v="***.702.838-**"/>
    <s v="JUSSARA RIBEIRO DA SILVA"/>
    <m/>
    <m/>
    <s v="'30045677820138260483'"/>
    <x v="3"/>
    <d v="2018-04-02T00:00:00"/>
    <d v="2023-04-02T00:00:00"/>
    <x v="329"/>
    <x v="6"/>
    <x v="62"/>
    <d v="2018-10-22T00:00:00"/>
    <m/>
    <s v="Sem Informação"/>
    <m/>
    <x v="1"/>
    <x v="3"/>
    <x v="3"/>
    <x v="1068"/>
  </r>
  <r>
    <n v="1"/>
    <s v="F"/>
    <s v="***.525.288-**"/>
    <s v="SEBASTIãO RODRIGUES"/>
    <m/>
    <m/>
    <n v="2.3486911999826E+17"/>
    <x v="3"/>
    <d v="2017-11-11T00:00:00"/>
    <d v="2027-11-11T00:00:00"/>
    <x v="286"/>
    <x v="6"/>
    <x v="62"/>
    <d v="2019-09-11T00:00:00"/>
    <m/>
    <s v="Sem Informação"/>
    <m/>
    <x v="1"/>
    <x v="3"/>
    <x v="3"/>
    <x v="189"/>
  </r>
  <r>
    <n v="1"/>
    <s v="F"/>
    <s v="***.870.218-**"/>
    <s v="ZILDO WACH"/>
    <m/>
    <m/>
    <n v="9362920148260420"/>
    <x v="3"/>
    <d v="2019-10-30T00:00:00"/>
    <d v="2024-10-30T00:00:00"/>
    <x v="424"/>
    <x v="6"/>
    <x v="62"/>
    <d v="2020-01-17T00:00:00"/>
    <m/>
    <s v="Sem Informação"/>
    <m/>
    <x v="1"/>
    <x v="3"/>
    <x v="3"/>
    <x v="571"/>
  </r>
  <r>
    <n v="1"/>
    <s v="J"/>
    <n v="12072665000190"/>
    <s v="LEDLUZ INDUSTRIA E COMERCIO LTDA EPP"/>
    <s v="LEDLUZ INDUSTRIA E COMERCIO EIRELI"/>
    <s v="LEDLUZ INDUSTRIA E COMERCIO"/>
    <s v="PROC. ADM. 681/2019 - ATA 055/2018"/>
    <x v="1"/>
    <d v="2019-07-26T00:00:00"/>
    <d v="2021-07-26T00:00:00"/>
    <x v="1923"/>
    <x v="6"/>
    <x v="431"/>
    <d v="2019-08-22T00:00:00"/>
    <d v="2019-07-26T00:00:00"/>
    <s v="Diário Oficial do Estado Seção I Pagina 266"/>
    <m/>
    <x v="0"/>
    <x v="1"/>
    <x v="1"/>
    <x v="0"/>
  </r>
  <r>
    <n v="1"/>
    <s v="F"/>
    <s v="***.758.729-**"/>
    <s v="CATIA REGINA HENRIQUE DA ROSA"/>
    <m/>
    <m/>
    <n v="7.884162009824E+16"/>
    <x v="3"/>
    <d v="2017-05-04T00:00:00"/>
    <d v="2022-06-07T00:00:00"/>
    <x v="1954"/>
    <x v="13"/>
    <x v="62"/>
    <d v="2017-12-15T00:00:00"/>
    <m/>
    <s v="Sem Informação"/>
    <m/>
    <x v="1"/>
    <x v="3"/>
    <x v="3"/>
    <x v="1114"/>
  </r>
  <r>
    <n v="1"/>
    <s v="J"/>
    <n v="23028759000188"/>
    <s v="JOÃO PAULO DE AQUINO ROCHA 07361435645"/>
    <s v="JOAO PAULO DE AQUINO ROCHA 07361435645"/>
    <s v="TIBAIA STORE"/>
    <s v="67298.012221/2019-21"/>
    <x v="1"/>
    <d v="2019-03-26T00:00:00"/>
    <d v="2022-03-26T00:00:00"/>
    <x v="92"/>
    <x v="7"/>
    <x v="80"/>
    <d v="2019-04-08T00:00:00"/>
    <d v="2019-03-27T00:00:00"/>
    <s v="Diário Oficial da União Seção 1 Pagina 9"/>
    <m/>
    <x v="2"/>
    <x v="1"/>
    <x v="1"/>
    <x v="203"/>
  </r>
  <r>
    <n v="1"/>
    <s v="F"/>
    <s v="***.858.833-**"/>
    <s v="EDIVANIO NUNES PESSOA"/>
    <m/>
    <m/>
    <s v="41621-13.2013.4.01.3700"/>
    <x v="3"/>
    <d v="2018-04-24T00:00:00"/>
    <d v="2021-04-23T00:00:00"/>
    <x v="1401"/>
    <x v="11"/>
    <x v="386"/>
    <d v="2018-11-08T00:00:00"/>
    <m/>
    <s v="Sem Informação"/>
    <m/>
    <x v="1"/>
    <x v="3"/>
    <x v="3"/>
    <x v="1133"/>
  </r>
  <r>
    <n v="1"/>
    <s v="F"/>
    <s v="***.080.280-**"/>
    <s v="JESUM VOLNEI BILDHAUER"/>
    <m/>
    <m/>
    <n v="2.691772008821E+16"/>
    <x v="3"/>
    <d v="2017-08-21T00:00:00"/>
    <d v="2020-08-21T00:00:00"/>
    <x v="856"/>
    <x v="0"/>
    <x v="62"/>
    <d v="2018-06-27T00:00:00"/>
    <m/>
    <s v="Sem Informação"/>
    <m/>
    <x v="1"/>
    <x v="3"/>
    <x v="3"/>
    <x v="712"/>
  </r>
  <r>
    <n v="1"/>
    <s v="F"/>
    <s v="***.308.984-**"/>
    <s v="RENATO LENO DE OLIVEIRA"/>
    <m/>
    <m/>
    <n v="3879020134058400"/>
    <x v="3"/>
    <d v="2019-08-28T00:00:00"/>
    <d v="2029-08-28T00:00:00"/>
    <x v="1092"/>
    <x v="19"/>
    <x v="62"/>
    <d v="2020-01-17T00:00:00"/>
    <m/>
    <s v="Sem Informação"/>
    <m/>
    <x v="1"/>
    <x v="3"/>
    <x v="3"/>
    <x v="458"/>
  </r>
  <r>
    <n v="1"/>
    <s v="F"/>
    <s v="***.223.590-**"/>
    <s v="ERNESTO ORTIZ ROMACHO"/>
    <m/>
    <m/>
    <n v="7.9814420098210096E+16"/>
    <x v="3"/>
    <d v="2018-04-09T00:00:00"/>
    <d v="2021-04-09T00:00:00"/>
    <x v="1185"/>
    <x v="0"/>
    <x v="62"/>
    <d v="2019-09-11T00:00:00"/>
    <m/>
    <s v="Sem Informação"/>
    <m/>
    <x v="1"/>
    <x v="3"/>
    <x v="3"/>
    <x v="343"/>
  </r>
  <r>
    <n v="1"/>
    <s v="F"/>
    <s v="***.150.993-**"/>
    <s v="ANTONIO RODRIGUES DE MELO"/>
    <m/>
    <m/>
    <n v="394320168100111"/>
    <x v="3"/>
    <d v="2017-11-21T00:00:00"/>
    <d v="2020-11-21T00:00:00"/>
    <x v="1186"/>
    <x v="11"/>
    <x v="62"/>
    <d v="2019-09-11T00:00:00"/>
    <m/>
    <s v="Sem Informação"/>
    <m/>
    <x v="1"/>
    <x v="3"/>
    <x v="3"/>
    <x v="214"/>
  </r>
  <r>
    <n v="1"/>
    <s v="F"/>
    <s v="***.760.681-**"/>
    <s v="LAUTON MACHADO XIMENES"/>
    <m/>
    <m/>
    <n v="8.0432756201181204E+18"/>
    <x v="3"/>
    <d v="2016-02-11T00:00:00"/>
    <d v="2026-02-11T00:00:00"/>
    <x v="1759"/>
    <x v="4"/>
    <x v="62"/>
    <d v="2016-06-13T00:00:00"/>
    <m/>
    <s v="Sem Informação"/>
    <m/>
    <x v="1"/>
    <x v="3"/>
    <x v="3"/>
    <x v="0"/>
  </r>
  <r>
    <n v="1"/>
    <s v="F"/>
    <s v="***.903.848-**"/>
    <s v="JOSE ALENCAR DE CAMARGO SOARES"/>
    <m/>
    <m/>
    <n v="9.2474020048260608E+16"/>
    <x v="3"/>
    <d v="2018-06-26T00:00:00"/>
    <d v="2023-06-26T00:00:00"/>
    <x v="94"/>
    <x v="6"/>
    <x v="62"/>
    <d v="2019-09-11T00:00:00"/>
    <m/>
    <s v="Sem Informação"/>
    <m/>
    <x v="1"/>
    <x v="3"/>
    <x v="3"/>
    <x v="449"/>
  </r>
  <r>
    <n v="1"/>
    <s v="J"/>
    <n v="19239856000142"/>
    <s v="L P N B PINHEIRO E CIA LTDA"/>
    <s v="L P N B PINHEIRO E CIA LTDA -"/>
    <s v="PAIS E FILHOS PAPELARIA"/>
    <n v="8.00785392019405E+18"/>
    <x v="3"/>
    <d v="2020-07-02T00:00:00"/>
    <d v="2030-07-02T00:00:00"/>
    <x v="594"/>
    <x v="25"/>
    <x v="62"/>
    <d v="2020-07-24T00:00:00"/>
    <m/>
    <s v="Sem Informação"/>
    <m/>
    <x v="1"/>
    <x v="3"/>
    <x v="3"/>
    <x v="1291"/>
  </r>
  <r>
    <n v="1"/>
    <s v="F"/>
    <s v="***.380.934-**"/>
    <s v="GENIVALDO PEREIRA LEITE"/>
    <m/>
    <m/>
    <n v="1.32624200940583E+16"/>
    <x v="3"/>
    <d v="2016-11-11T00:00:00"/>
    <d v="2021-11-11T00:00:00"/>
    <x v="562"/>
    <x v="23"/>
    <x v="62"/>
    <d v="2017-12-15T00:00:00"/>
    <m/>
    <s v="Sem Informação"/>
    <m/>
    <x v="1"/>
    <x v="3"/>
    <x v="3"/>
    <x v="1042"/>
  </r>
  <r>
    <n v="1"/>
    <s v="F"/>
    <s v="***.001.302-**"/>
    <s v="JONAS DANIEL DE ARAúJO"/>
    <m/>
    <m/>
    <n v="5.0083628200880097E+18"/>
    <x v="3"/>
    <d v="2013-04-08T00:00:00"/>
    <d v="2023-04-08T00:00:00"/>
    <x v="334"/>
    <x v="24"/>
    <x v="62"/>
    <d v="2014-10-23T00:00:00"/>
    <m/>
    <s v="Outro"/>
    <s v="."/>
    <x v="1"/>
    <x v="3"/>
    <x v="3"/>
    <x v="0"/>
  </r>
  <r>
    <n v="1"/>
    <s v="J"/>
    <n v="5046360000148"/>
    <s v="MASTER AUCTION TRANSPORTES E COMERCIO DE ELETRO ELETRONICOS EIRELI"/>
    <s v="MASTER AUCTION TRANSPORTES E COMERCIO DE ELETRO ELETRONICOS EIRELI"/>
    <s v="REFORO EXPRESS"/>
    <n v="2.30751619852017E+16"/>
    <x v="1"/>
    <d v="2019-12-17T00:00:00"/>
    <d v="2021-12-16T00:00:00"/>
    <x v="692"/>
    <x v="15"/>
    <x v="322"/>
    <d v="2019-12-17T00:00:00"/>
    <d v="2019-12-12T00:00:00"/>
    <s v="Diário Oficial da União Seção 1 Pagina 123"/>
    <m/>
    <x v="3"/>
    <x v="1"/>
    <x v="1"/>
    <x v="0"/>
  </r>
  <r>
    <n v="1"/>
    <s v="J"/>
    <n v="14914101000182"/>
    <s v="GMS SERVIÇOS TERCEIRIZADOS EIRELI ME"/>
    <s v="GMS SERVICOS TERCEIRIZADOS EIRELI"/>
    <s v="GMS DISTRIBUIDORA DE PRODUTOS DIVERSOS"/>
    <s v="Pregão 57/2017 - PP 048/2019 - CT 83/2017"/>
    <x v="1"/>
    <d v="2020-02-12T00:00:00"/>
    <d v="2020-08-11T00:00:00"/>
    <x v="1685"/>
    <x v="15"/>
    <x v="476"/>
    <d v="2020-02-12T00:00:00"/>
    <d v="2020-02-12T00:00:00"/>
    <s v="Diário Oficial da União Seção 3 Pagina 102"/>
    <m/>
    <x v="3"/>
    <x v="1"/>
    <x v="1"/>
    <x v="0"/>
  </r>
  <r>
    <n v="1"/>
    <s v="F"/>
    <s v="***.081.477-**"/>
    <s v="MARCOS ANDRé LIMA NOGUEIRA"/>
    <m/>
    <m/>
    <n v="3160320034025110"/>
    <x v="3"/>
    <d v="2015-11-18T00:00:00"/>
    <d v="2020-11-18T00:00:00"/>
    <x v="525"/>
    <x v="5"/>
    <x v="62"/>
    <d v="2016-02-12T00:00:00"/>
    <m/>
    <s v="Sem Informação"/>
    <m/>
    <x v="1"/>
    <x v="3"/>
    <x v="3"/>
    <x v="0"/>
  </r>
  <r>
    <n v="1"/>
    <s v="F"/>
    <s v="***.076.861-**"/>
    <s v="SEBASTIãO PORTO SILVéRIO"/>
    <m/>
    <m/>
    <n v="1.8091262016812998E+17"/>
    <x v="3"/>
    <d v="2018-10-15T00:00:00"/>
    <d v="2028-10-15T00:00:00"/>
    <x v="1278"/>
    <x v="10"/>
    <x v="62"/>
    <d v="2019-09-11T00:00:00"/>
    <m/>
    <s v="Sem Informação"/>
    <m/>
    <x v="1"/>
    <x v="3"/>
    <x v="3"/>
    <x v="348"/>
  </r>
  <r>
    <n v="1"/>
    <s v="J"/>
    <n v="8228323000149"/>
    <s v="HWC Empreendimentos Ltda."/>
    <s v="HWC EMPREENDIMENTOS LTDA"/>
    <s v="GRUPO OPEN"/>
    <s v="03110.025700/2011-19"/>
    <x v="5"/>
    <d v="2013-06-28T00:00:00"/>
    <m/>
    <x v="1603"/>
    <x v="1"/>
    <x v="471"/>
    <d v="2013-06-28T00:00:00"/>
    <d v="2013-06-28T00:00:00"/>
    <s v="Diário Oficial da União Seção 1 Pagina 93"/>
    <m/>
    <x v="1"/>
    <x v="5"/>
    <x v="5"/>
    <x v="0"/>
  </r>
  <r>
    <n v="1"/>
    <s v="J"/>
    <n v="31876709000189"/>
    <s v="MPE MONTAGENS E PROJETOS ESPECIAIS S/A"/>
    <s v="MPE MONTAGENS E PROJETOS ESPECIAIS S/A"/>
    <m/>
    <n v="1"/>
    <x v="5"/>
    <d v="2018-06-14T00:00:00"/>
    <m/>
    <x v="22"/>
    <x v="2"/>
    <x v="22"/>
    <d v="2019-02-15T00:00:00"/>
    <m/>
    <s v="Sem Informação"/>
    <m/>
    <x v="1"/>
    <x v="5"/>
    <x v="5"/>
    <x v="0"/>
  </r>
  <r>
    <n v="1"/>
    <s v="F"/>
    <s v="***.058.184-**"/>
    <s v="RAFAEL FERNANDES DE CARVALHO JÚNIOR"/>
    <m/>
    <m/>
    <n v="6.72353200740582E+16"/>
    <x v="3"/>
    <d v="2018-09-11T00:00:00"/>
    <d v="2023-09-11T00:00:00"/>
    <x v="435"/>
    <x v="3"/>
    <x v="62"/>
    <d v="2019-09-11T00:00:00"/>
    <m/>
    <s v="Sem Informação"/>
    <m/>
    <x v="1"/>
    <x v="3"/>
    <x v="3"/>
    <x v="3"/>
  </r>
  <r>
    <n v="1"/>
    <s v="J"/>
    <n v="5925429000103"/>
    <s v="Osvaldo F. Siqueira Suprimentos - Me"/>
    <s v="OSVALDO F. SIQUEIRA SUPRIMENTOS"/>
    <s v="IMPERIAL SUPRIMENTOS"/>
    <s v="0025928-4/2004-DET"/>
    <x v="5"/>
    <d v="2004-12-11T00:00:00"/>
    <m/>
    <x v="70"/>
    <x v="6"/>
    <x v="36"/>
    <d v="2008-11-11T00:00:00"/>
    <m/>
    <s v="Outro"/>
    <m/>
    <x v="1"/>
    <x v="5"/>
    <x v="5"/>
    <x v="0"/>
  </r>
  <r>
    <n v="1"/>
    <s v="J"/>
    <n v="9557198000183"/>
    <s v="MILETO CONSTRUçOES &amp; SERVIçOS LTDA"/>
    <s v="MILETO CONSTRUCOES CIVIL EIRELI"/>
    <s v="MILETO CONSTRUCOES CIVIL"/>
    <s v="'21471120134013902'"/>
    <x v="3"/>
    <d v="2017-11-06T00:00:00"/>
    <d v="2022-11-06T00:00:00"/>
    <x v="1955"/>
    <x v="9"/>
    <x v="62"/>
    <d v="2018-10-22T00:00:00"/>
    <m/>
    <s v="Sem Informação"/>
    <m/>
    <x v="1"/>
    <x v="3"/>
    <x v="3"/>
    <x v="721"/>
  </r>
  <r>
    <n v="1"/>
    <s v="F"/>
    <s v="***.581.346-**"/>
    <s v="MILTON FERREIRA DA SILVA"/>
    <m/>
    <m/>
    <n v="6.98828201340138E+16"/>
    <x v="3"/>
    <d v="2018-01-26T00:00:00"/>
    <d v="2021-01-26T00:00:00"/>
    <x v="1956"/>
    <x v="10"/>
    <x v="62"/>
    <d v="2019-09-11T00:00:00"/>
    <m/>
    <s v="Sem Informação"/>
    <m/>
    <x v="1"/>
    <x v="3"/>
    <x v="3"/>
    <x v="1101"/>
  </r>
  <r>
    <n v="1"/>
    <s v="F"/>
    <s v="***.359.771-**"/>
    <s v="OSMAN MARKONDES DOURADO NUNES"/>
    <m/>
    <m/>
    <n v="6.5032982015808998E+17"/>
    <x v="3"/>
    <d v="2017-11-28T00:00:00"/>
    <d v="2020-11-28T00:00:00"/>
    <x v="189"/>
    <x v="18"/>
    <x v="62"/>
    <d v="2018-03-13T00:00:00"/>
    <m/>
    <s v="Sem Informação"/>
    <m/>
    <x v="1"/>
    <x v="3"/>
    <x v="3"/>
    <x v="455"/>
  </r>
  <r>
    <n v="1"/>
    <s v="F"/>
    <s v="***.955.317-**"/>
    <s v="MARCOS PINHEIRO"/>
    <m/>
    <m/>
    <n v="1.7820393201181901E+18"/>
    <x v="3"/>
    <d v="2016-10-26T00:00:00"/>
    <d v="2021-10-26T00:00:00"/>
    <x v="190"/>
    <x v="5"/>
    <x v="62"/>
    <d v="2019-09-11T00:00:00"/>
    <m/>
    <s v="Sem Informação"/>
    <m/>
    <x v="1"/>
    <x v="3"/>
    <x v="3"/>
    <x v="754"/>
  </r>
  <r>
    <n v="1"/>
    <s v="F"/>
    <s v="***.686.715-**"/>
    <s v="IVONE COSTA PASSOS"/>
    <m/>
    <m/>
    <n v="6.4637520094058496E+16"/>
    <x v="3"/>
    <d v="2019-11-21T00:00:00"/>
    <d v="2024-11-21T00:00:00"/>
    <x v="437"/>
    <x v="12"/>
    <x v="62"/>
    <d v="2020-03-19T00:00:00"/>
    <m/>
    <s v="Sem Informação"/>
    <m/>
    <x v="1"/>
    <x v="3"/>
    <x v="3"/>
    <x v="83"/>
  </r>
  <r>
    <n v="1"/>
    <s v="F"/>
    <s v="***.039.508-**"/>
    <s v="JOSÉ LUIZ BROLLO"/>
    <m/>
    <m/>
    <n v="2.3500682002826E+17"/>
    <x v="3"/>
    <d v="2017-02-08T00:00:00"/>
    <d v="2022-02-08T00:00:00"/>
    <x v="297"/>
    <x v="6"/>
    <x v="62"/>
    <d v="2017-12-15T00:00:00"/>
    <m/>
    <s v="Sem Informação"/>
    <m/>
    <x v="1"/>
    <x v="3"/>
    <x v="3"/>
    <x v="188"/>
  </r>
  <r>
    <n v="1"/>
    <s v="F"/>
    <s v="***.495.627-**"/>
    <s v="MARCOS ANTONIO DE SOUZA"/>
    <m/>
    <m/>
    <n v="1.4822342014402499E+17"/>
    <x v="3"/>
    <d v="2020-03-09T00:00:00"/>
    <d v="2025-03-09T00:00:00"/>
    <x v="117"/>
    <x v="5"/>
    <x v="62"/>
    <d v="2020-07-24T00:00:00"/>
    <m/>
    <s v="Sem Informação"/>
    <m/>
    <x v="1"/>
    <x v="3"/>
    <x v="3"/>
    <x v="9"/>
  </r>
  <r>
    <n v="1"/>
    <s v="F"/>
    <s v="***.461.803-**"/>
    <s v="Clicério José de Oliveira Carvalho"/>
    <m/>
    <m/>
    <s v="0808598-82.2017.4.05.8100"/>
    <x v="3"/>
    <d v="2017-01-27T00:00:00"/>
    <d v="2022-01-26T00:00:00"/>
    <x v="1854"/>
    <x v="20"/>
    <x v="494"/>
    <d v="2017-08-28T00:00:00"/>
    <d v="2017-01-27T00:00:00"/>
    <s v="Outro"/>
    <s v="Ofício JFCE Processo 0808598-82.2017.4.05.8100, de 27/07/2017"/>
    <x v="1"/>
    <x v="3"/>
    <x v="3"/>
    <x v="0"/>
  </r>
  <r>
    <n v="1"/>
    <s v="F"/>
    <s v="***.827.482-**"/>
    <s v="MARIA JOSE MELO DA COSTA"/>
    <m/>
    <m/>
    <n v="3.0924332005804E+17"/>
    <x v="3"/>
    <d v="2017-07-31T00:00:00"/>
    <d v="2022-07-31T00:00:00"/>
    <x v="1888"/>
    <x v="7"/>
    <x v="62"/>
    <d v="2020-06-01T00:00:00"/>
    <m/>
    <s v="Sem Informação"/>
    <m/>
    <x v="1"/>
    <x v="3"/>
    <x v="3"/>
    <x v="1349"/>
  </r>
  <r>
    <n v="1"/>
    <s v="J"/>
    <n v="4792508000120"/>
    <s v="CORBAN TRANSPORTES LTDA"/>
    <s v="CORBAN TRANSPORTES LTDA"/>
    <s v="TRANS ABC"/>
    <s v="50500.063227/2009-40"/>
    <x v="15"/>
    <d v="2017-11-09T00:00:00"/>
    <d v="2021-11-09T00:00:00"/>
    <x v="121"/>
    <x v="1"/>
    <x v="97"/>
    <d v="2017-11-14T00:00:00"/>
    <d v="2017-11-09T00:00:00"/>
    <s v="Diário Oficial da União Seção 1 Pagina 110"/>
    <m/>
    <x v="2"/>
    <x v="15"/>
    <x v="15"/>
    <x v="0"/>
  </r>
  <r>
    <n v="1"/>
    <s v="F"/>
    <s v="***.591.801-**"/>
    <s v="EDILSON MOURA DA SILVA"/>
    <m/>
    <m/>
    <n v="2.057862007812E+16"/>
    <x v="3"/>
    <d v="2014-09-03T00:00:00"/>
    <d v="2024-09-03T00:00:00"/>
    <x v="1834"/>
    <x v="4"/>
    <x v="62"/>
    <d v="2014-12-10T00:00:00"/>
    <m/>
    <s v="Sem Informação"/>
    <m/>
    <x v="1"/>
    <x v="3"/>
    <x v="3"/>
    <x v="1375"/>
  </r>
  <r>
    <n v="1"/>
    <s v="J"/>
    <n v="10470948000164"/>
    <s v="ALEX ARANTES FRANCO-ME"/>
    <s v="ALEX ARANTES FRANCO"/>
    <s v="FLOR MORENA"/>
    <n v="4811020118120020"/>
    <x v="3"/>
    <d v="2014-01-13T00:00:00"/>
    <d v="2024-01-13T00:00:00"/>
    <x v="710"/>
    <x v="4"/>
    <x v="62"/>
    <d v="2015-12-07T00:00:00"/>
    <m/>
    <s v="Sem Informação"/>
    <m/>
    <x v="1"/>
    <x v="3"/>
    <x v="3"/>
    <x v="574"/>
  </r>
  <r>
    <n v="1"/>
    <s v="F"/>
    <s v="***.317.397-**"/>
    <s v="DIDACIO JOSÉ DE MORAES PENNA"/>
    <m/>
    <m/>
    <n v="8730520108190040"/>
    <x v="3"/>
    <d v="2018-03-21T00:00:00"/>
    <d v="2023-03-21T00:00:00"/>
    <x v="1488"/>
    <x v="5"/>
    <x v="62"/>
    <d v="2018-06-27T00:00:00"/>
    <m/>
    <s v="Sem Informação"/>
    <m/>
    <x v="1"/>
    <x v="3"/>
    <x v="3"/>
    <x v="613"/>
  </r>
  <r>
    <n v="1"/>
    <s v="F"/>
    <s v="***.390.228-**"/>
    <s v="Edna Cristina Ávila Da Silva"/>
    <m/>
    <m/>
    <n v="2.28893200982602E+16"/>
    <x v="3"/>
    <d v="2015-04-27T00:00:00"/>
    <d v="2025-04-27T00:00:00"/>
    <x v="1322"/>
    <x v="6"/>
    <x v="62"/>
    <d v="2015-10-27T00:00:00"/>
    <m/>
    <s v="Sem Informação"/>
    <m/>
    <x v="1"/>
    <x v="3"/>
    <x v="3"/>
    <x v="523"/>
  </r>
  <r>
    <n v="1"/>
    <s v="J"/>
    <n v="7989972000108"/>
    <s v="PROJETAR CONSULTORIA E FORMAçAO LTDA"/>
    <s v="PROJETAR CONSULTORIA E FORMACAO LTDA"/>
    <s v="PROJETAR"/>
    <s v="17/1400-0044036-0"/>
    <x v="7"/>
    <d v="2017-09-27T00:00:00"/>
    <d v="2022-08-24T00:00:00"/>
    <x v="128"/>
    <x v="0"/>
    <x v="82"/>
    <d v="2017-10-16T00:00:00"/>
    <d v="2017-09-27T00:00:00"/>
    <s v="Diário de Justiça Seção 1 Pagina 1"/>
    <s v="DJE"/>
    <x v="1"/>
    <x v="6"/>
    <x v="6"/>
    <x v="828"/>
  </r>
  <r>
    <n v="1"/>
    <s v="F"/>
    <s v="***.551.409-**"/>
    <s v="REINALDO BERNARDIN DE ANDRADE"/>
    <m/>
    <m/>
    <n v="1.3653782006816E+17"/>
    <x v="3"/>
    <d v="2017-12-05T00:00:00"/>
    <d v="2020-12-05T00:00:00"/>
    <x v="345"/>
    <x v="15"/>
    <x v="62"/>
    <d v="2019-09-11T00:00:00"/>
    <m/>
    <s v="Sem Informação"/>
    <m/>
    <x v="1"/>
    <x v="3"/>
    <x v="3"/>
    <x v="801"/>
  </r>
  <r>
    <n v="1"/>
    <s v="F"/>
    <s v="***.809.891-**"/>
    <s v="DIVAN JOSE RESENDE"/>
    <m/>
    <m/>
    <n v="4.09254562005809E+18"/>
    <x v="3"/>
    <d v="2012-04-24T00:00:00"/>
    <d v="2022-04-24T00:00:00"/>
    <x v="1957"/>
    <x v="18"/>
    <x v="62"/>
    <d v="2014-10-23T00:00:00"/>
    <m/>
    <s v="Outro"/>
    <s v="."/>
    <x v="1"/>
    <x v="3"/>
    <x v="3"/>
    <x v="0"/>
  </r>
  <r>
    <n v="1"/>
    <s v="J"/>
    <n v="3043631000186"/>
    <s v="Linknet Tecnologia e Telecomunicações Ltda"/>
    <s v="LINKNET TECNOLOGIA E TELECOMUNICACOES LTDA"/>
    <s v="LINKNET TECNOLOGIA"/>
    <s v="Não Identificado"/>
    <x v="5"/>
    <d v="2011-08-11T00:00:00"/>
    <m/>
    <x v="727"/>
    <x v="1"/>
    <x v="98"/>
    <d v="2011-08-16T00:00:00"/>
    <m/>
    <s v="Outro"/>
    <m/>
    <x v="1"/>
    <x v="5"/>
    <x v="5"/>
    <x v="0"/>
  </r>
  <r>
    <n v="1"/>
    <s v="J"/>
    <n v="18382670000185"/>
    <s v="SUMMER INTELIGENCIA EM RELACIONAMENTO LTDA ME"/>
    <s v="SUMMER INTELIGENCIA EM RELACIONAMENTOS LTDA"/>
    <m/>
    <s v="12/001722/2014"/>
    <x v="13"/>
    <d v="2019-04-10T00:00:00"/>
    <d v="2021-04-08T00:00:00"/>
    <x v="463"/>
    <x v="5"/>
    <x v="145"/>
    <d v="2019-04-11T00:00:00"/>
    <d v="2019-04-10T00:00:00"/>
    <s v="Diário Oficial do Município Seção 19 Pagina 42"/>
    <m/>
    <x v="2"/>
    <x v="0"/>
    <x v="52"/>
    <x v="0"/>
  </r>
  <r>
    <n v="1"/>
    <s v="F"/>
    <s v="***.359.196-**"/>
    <s v="GETULIO DIAS DOS SANTOS"/>
    <m/>
    <m/>
    <n v="216100093766"/>
    <x v="3"/>
    <d v="2018-02-09T00:00:00"/>
    <d v="2023-02-09T00:00:00"/>
    <x v="604"/>
    <x v="10"/>
    <x v="62"/>
    <d v="2019-09-11T00:00:00"/>
    <m/>
    <s v="Sem Informação"/>
    <m/>
    <x v="1"/>
    <x v="3"/>
    <x v="3"/>
    <x v="487"/>
  </r>
  <r>
    <n v="1"/>
    <s v="F"/>
    <s v="***.342.862-**"/>
    <s v="SALVADOR CHAMON SOBRINHO"/>
    <m/>
    <m/>
    <n v="1.70125201540139E+16"/>
    <x v="3"/>
    <d v="2019-09-06T00:00:00"/>
    <d v="2024-09-06T00:00:00"/>
    <x v="1412"/>
    <x v="9"/>
    <x v="62"/>
    <d v="2020-01-17T00:00:00"/>
    <m/>
    <s v="Sem Informação"/>
    <m/>
    <x v="1"/>
    <x v="3"/>
    <x v="3"/>
    <x v="106"/>
  </r>
  <r>
    <n v="1"/>
    <s v="F"/>
    <s v="***.409.611-**"/>
    <s v="MARIA ONISIA BARROS OLIVEIRA"/>
    <m/>
    <m/>
    <n v="3.16123201540143E+16"/>
    <x v="3"/>
    <d v="2019-10-18T00:00:00"/>
    <d v="2024-10-18T00:00:00"/>
    <x v="1219"/>
    <x v="22"/>
    <x v="62"/>
    <d v="2020-01-17T00:00:00"/>
    <m/>
    <s v="Sem Informação"/>
    <m/>
    <x v="1"/>
    <x v="3"/>
    <x v="3"/>
    <x v="402"/>
  </r>
  <r>
    <n v="1"/>
    <s v="J"/>
    <n v="7732645000168"/>
    <s v="SAVOLDI &amp; DALLA ROSA TERRAPLANAGEM E TRANSPORTES LTDA."/>
    <s v="DALLA ROSA TERRAPLANAGEM E TRANSPORTE LTDA"/>
    <s v="TERRAPLANAGEM E TRANSPORTES DR"/>
    <s v="Autos nº 09000006-32.2016.8.24.0016"/>
    <x v="3"/>
    <d v="2016-02-29T00:00:00"/>
    <d v="2021-02-28T00:00:00"/>
    <x v="1800"/>
    <x v="13"/>
    <x v="246"/>
    <d v="2016-03-17T00:00:00"/>
    <d v="2016-02-29T00:00:00"/>
    <s v="Outro"/>
    <s v="Ofício nº 09000006-32.2016.8.24.0016-0028"/>
    <x v="1"/>
    <x v="3"/>
    <x v="3"/>
    <x v="0"/>
  </r>
  <r>
    <n v="1"/>
    <s v="J"/>
    <n v="31791509000123"/>
    <s v="Maycon Gomes dos Santos"/>
    <s v="MAYCON GOMES DOS SANTOS 02113292238"/>
    <s v="MA COMERCIO &amp; SERVICOS"/>
    <s v="UDESC 30917/2019"/>
    <x v="1"/>
    <d v="2020-01-16T00:00:00"/>
    <d v="2021-01-16T00:00:00"/>
    <x v="1065"/>
    <x v="13"/>
    <x v="246"/>
    <d v="2020-01-20T00:00:00"/>
    <d v="2020-01-16T00:00:00"/>
    <s v="Diário Oficial do Estado Seção Ed. 21182 Pagina 8"/>
    <m/>
    <x v="1"/>
    <x v="1"/>
    <x v="1"/>
    <x v="266"/>
  </r>
  <r>
    <n v="1"/>
    <s v="F"/>
    <s v="***.236.403-**"/>
    <s v="FRANCISCO COQUINHO FERREIRA DA SILVA"/>
    <m/>
    <m/>
    <s v="'44342013'"/>
    <x v="3"/>
    <d v="2018-08-28T00:00:00"/>
    <d v="2021-08-28T00:00:00"/>
    <x v="1958"/>
    <x v="11"/>
    <x v="62"/>
    <d v="2018-10-22T00:00:00"/>
    <m/>
    <s v="Sem Informação"/>
    <m/>
    <x v="1"/>
    <x v="3"/>
    <x v="3"/>
    <x v="257"/>
  </r>
  <r>
    <n v="1"/>
    <s v="J"/>
    <n v="29834746000182"/>
    <s v="JESSICA TATIANE MENDES 08215060994"/>
    <s v="JESSICA TATIANE MENDES 08215060994"/>
    <s v="GLOBAL ELETROTEC"/>
    <s v="Ordens de Compra nº 421/2019 e 422/2019"/>
    <x v="5"/>
    <d v="2019-10-24T00:00:00"/>
    <d v="2021-10-24T00:00:00"/>
    <x v="489"/>
    <x v="13"/>
    <x v="247"/>
    <d v="2019-11-19T00:00:00"/>
    <d v="2019-10-16T00:00:00"/>
    <s v="Diário Oficial do Município Seção 2956 Pagina 1431"/>
    <m/>
    <x v="4"/>
    <x v="5"/>
    <x v="5"/>
    <x v="390"/>
  </r>
  <r>
    <n v="1"/>
    <s v="J"/>
    <n v="7200004000162"/>
    <s v="PROGRESSO - CONSTRUÇÕES E SERVIÇOS LTDA"/>
    <s v="PROGRESSO CONSTRUCOES E SERVICOS LTDA"/>
    <m/>
    <s v="2018/132241(7417) / 2017.7421.4396"/>
    <x v="0"/>
    <d v="2018-10-15T00:00:00"/>
    <d v="2020-10-15T00:00:00"/>
    <x v="4"/>
    <x v="10"/>
    <x v="4"/>
    <d v="2018-10-15T00:00:00"/>
    <d v="2018-10-15T00:00:00"/>
    <s v="Diário Oficial da União Seção 3 Pagina 89"/>
    <m/>
    <x v="1"/>
    <x v="0"/>
    <x v="0"/>
    <x v="0"/>
  </r>
  <r>
    <n v="1"/>
    <s v="F"/>
    <s v="***.460.889-**"/>
    <s v="MIGUEL JORGE FADEL"/>
    <m/>
    <m/>
    <s v="'00032674120088260279'"/>
    <x v="3"/>
    <d v="2018-03-06T00:00:00"/>
    <d v="2021-03-06T00:00:00"/>
    <x v="394"/>
    <x v="6"/>
    <x v="62"/>
    <d v="2018-10-22T00:00:00"/>
    <m/>
    <s v="Sem Informação"/>
    <m/>
    <x v="1"/>
    <x v="3"/>
    <x v="3"/>
    <x v="656"/>
  </r>
  <r>
    <n v="1"/>
    <s v="J"/>
    <n v="8248067000151"/>
    <s v="Odete L. B. Bez EIRELI"/>
    <s v="ODETE L. B. BEZ EIRELI"/>
    <m/>
    <s v="PAE 023/2018/Ata de Registro de Preços 014/2018"/>
    <x v="0"/>
    <d v="2018-11-29T00:00:00"/>
    <d v="2020-11-28T00:00:00"/>
    <x v="1932"/>
    <x v="0"/>
    <x v="499"/>
    <d v="2019-05-20T00:00:00"/>
    <d v="2018-11-29T00:00:00"/>
    <s v="Outro"/>
    <s v="Publicado no Quadro de Publicações da Prefeitura Municipal e no site www.serafinacorrea.rs.gov.br"/>
    <x v="1"/>
    <x v="0"/>
    <x v="0"/>
    <x v="0"/>
  </r>
  <r>
    <n v="1"/>
    <s v="F"/>
    <s v="***.881.488-**"/>
    <s v="SONIA MARIA RUSSI"/>
    <m/>
    <m/>
    <n v="1.00036045201682E+19"/>
    <x v="3"/>
    <d v="2019-02-25T00:00:00"/>
    <d v="2024-02-25T00:00:00"/>
    <x v="570"/>
    <x v="6"/>
    <x v="62"/>
    <d v="2019-09-11T00:00:00"/>
    <m/>
    <s v="Sem Informação"/>
    <m/>
    <x v="1"/>
    <x v="3"/>
    <x v="3"/>
    <x v="108"/>
  </r>
  <r>
    <n v="1"/>
    <s v="F"/>
    <s v="***.901.118-**"/>
    <s v="GLAUCIA FRAGOSO GONÇALVES DA CONCEIçÃO"/>
    <m/>
    <m/>
    <n v="6.5489720068260496E+16"/>
    <x v="3"/>
    <d v="2019-09-30T00:00:00"/>
    <d v="2029-09-30T00:00:00"/>
    <x v="1559"/>
    <x v="6"/>
    <x v="62"/>
    <d v="2020-01-17T00:00:00"/>
    <m/>
    <s v="Sem Informação"/>
    <m/>
    <x v="1"/>
    <x v="3"/>
    <x v="3"/>
    <x v="740"/>
  </r>
  <r>
    <n v="1"/>
    <s v="F"/>
    <s v="***.987.547-**"/>
    <s v="PAULO SERGIO DOS REIS LADEIRA"/>
    <m/>
    <m/>
    <n v="7045320108130310"/>
    <x v="3"/>
    <d v="2018-11-20T00:00:00"/>
    <d v="2021-11-20T00:00:00"/>
    <x v="1959"/>
    <x v="10"/>
    <x v="62"/>
    <d v="2019-09-11T00:00:00"/>
    <m/>
    <s v="Sem Informação"/>
    <m/>
    <x v="1"/>
    <x v="3"/>
    <x v="3"/>
    <x v="249"/>
  </r>
  <r>
    <n v="1"/>
    <s v="F"/>
    <s v="***.949.828-**"/>
    <s v="VIVIANE CARVALHO SIQUEIRA PERES"/>
    <m/>
    <m/>
    <n v="1.0009984020178201E+19"/>
    <x v="3"/>
    <d v="2018-04-02T00:00:00"/>
    <d v="2028-04-02T00:00:00"/>
    <x v="955"/>
    <x v="6"/>
    <x v="62"/>
    <d v="2018-06-27T00:00:00"/>
    <m/>
    <s v="Sem Informação"/>
    <m/>
    <x v="1"/>
    <x v="3"/>
    <x v="3"/>
    <x v="1068"/>
  </r>
  <r>
    <n v="1"/>
    <s v="F"/>
    <s v="***.563.531-**"/>
    <s v="LUIZ ANTONIO TREVISAN VEDOIN"/>
    <m/>
    <m/>
    <n v="1.29977820084058E+17"/>
    <x v="3"/>
    <d v="2017-08-15T00:00:00"/>
    <d v="2022-08-15T00:00:00"/>
    <x v="1560"/>
    <x v="23"/>
    <x v="62"/>
    <d v="2017-12-15T00:00:00"/>
    <m/>
    <s v="Sem Informação"/>
    <m/>
    <x v="1"/>
    <x v="3"/>
    <x v="3"/>
    <x v="0"/>
  </r>
  <r>
    <n v="1"/>
    <s v="J"/>
    <n v="63632947000135"/>
    <s v="FEITOZA E SALDANHA LTDA"/>
    <s v="FEITOZA E SALDANHA LTDA"/>
    <s v="FEITOZA E SALDANHA"/>
    <s v="2019.11209.11210.0.019441"/>
    <x v="18"/>
    <d v="2019-05-08T00:00:00"/>
    <d v="2021-05-08T00:00:00"/>
    <x v="645"/>
    <x v="7"/>
    <x v="307"/>
    <d v="2020-02-11T00:00:00"/>
    <d v="2019-05-07T00:00:00"/>
    <s v="Diário Oficial do Município Seção 4591 Pagina 9"/>
    <m/>
    <x v="2"/>
    <x v="30"/>
    <x v="31"/>
    <x v="156"/>
  </r>
  <r>
    <n v="1"/>
    <s v="F"/>
    <s v="***.724.444-**"/>
    <s v="ALDO HENRIQUE DE LIMA"/>
    <m/>
    <m/>
    <n v="758020018200128"/>
    <x v="3"/>
    <d v="2019-04-12T00:00:00"/>
    <d v="2022-04-12T00:00:00"/>
    <x v="1802"/>
    <x v="19"/>
    <x v="62"/>
    <d v="2019-09-11T00:00:00"/>
    <m/>
    <s v="Sem Informação"/>
    <m/>
    <x v="1"/>
    <x v="3"/>
    <x v="3"/>
    <x v="936"/>
  </r>
  <r>
    <n v="1"/>
    <s v="J"/>
    <n v="8911731000109"/>
    <s v="MERCADO EVENTOS LTDA - ME"/>
    <s v="MERCADO EVENTOS LTDA"/>
    <m/>
    <s v="001.360/2015-9"/>
    <x v="16"/>
    <d v="2018-11-24T00:00:00"/>
    <d v="2023-11-24T00:00:00"/>
    <x v="174"/>
    <x v="1"/>
    <x v="130"/>
    <d v="2019-08-02T00:00:00"/>
    <m/>
    <s v="Sem Informação"/>
    <m/>
    <x v="1"/>
    <x v="18"/>
    <x v="18"/>
    <x v="1376"/>
  </r>
  <r>
    <n v="1"/>
    <s v="F"/>
    <s v="***.775.498-**"/>
    <s v="ANGELA MIDORI AKASAKI"/>
    <m/>
    <m/>
    <n v="1502000"/>
    <x v="3"/>
    <d v="2014-03-05T00:00:00"/>
    <d v="2024-03-05T00:00:00"/>
    <x v="646"/>
    <x v="6"/>
    <x v="62"/>
    <d v="2014-12-10T00:00:00"/>
    <m/>
    <s v="Sem Informação"/>
    <m/>
    <x v="1"/>
    <x v="3"/>
    <x v="3"/>
    <x v="522"/>
  </r>
  <r>
    <n v="1"/>
    <s v="F"/>
    <s v="***.226.772-**"/>
    <s v="BENEDITO ELIAS NEVES DOS SANTOS"/>
    <m/>
    <m/>
    <n v="4.4489020114013904E+16"/>
    <x v="3"/>
    <d v="2017-08-14T00:00:00"/>
    <d v="2022-08-14T00:00:00"/>
    <x v="1294"/>
    <x v="9"/>
    <x v="62"/>
    <d v="2017-12-15T00:00:00"/>
    <m/>
    <s v="Sem Informação"/>
    <m/>
    <x v="1"/>
    <x v="3"/>
    <x v="3"/>
    <x v="229"/>
  </r>
  <r>
    <n v="1"/>
    <s v="F"/>
    <s v="***.401.621-**"/>
    <s v="ANTONIO MARIA DE CASTRO"/>
    <m/>
    <m/>
    <n v="5.0000123420118196E+19"/>
    <x v="3"/>
    <d v="2018-03-26T00:00:00"/>
    <d v="2023-03-26T00:00:00"/>
    <x v="354"/>
    <x v="22"/>
    <x v="62"/>
    <d v="2018-06-27T00:00:00"/>
    <m/>
    <s v="Sem Informação"/>
    <m/>
    <x v="1"/>
    <x v="3"/>
    <x v="3"/>
    <x v="1015"/>
  </r>
  <r>
    <n v="1"/>
    <s v="J"/>
    <n v="7454690000106"/>
    <s v="BRASILIA PLANEJAMENTO EM RECURSOS HUMANOS LTDA"/>
    <s v="BRASILIA PLANEJAMENTO EM RECURSOS HUMANOS LTDA"/>
    <s v="BRASILIA ESTAGIOS"/>
    <s v="08008.000483/2019-01"/>
    <x v="0"/>
    <d v="2020-05-21T00:00:00"/>
    <d v="2021-05-21T00:00:00"/>
    <x v="1490"/>
    <x v="2"/>
    <x v="457"/>
    <d v="2020-05-21T00:00:00"/>
    <d v="2020-05-21T00:00:00"/>
    <s v="Diário Oficial da União Seção 3 Pagina 77"/>
    <m/>
    <x v="1"/>
    <x v="0"/>
    <x v="0"/>
    <x v="0"/>
  </r>
  <r>
    <n v="1"/>
    <s v="J"/>
    <n v="2906123000111"/>
    <s v="ML GOMES ADVOGADOS ASSOCIADOS"/>
    <s v="M.L.GOMES ADVOGADOS ASSOCIADOS"/>
    <s v="M.L.GOMES"/>
    <n v="3710300117750"/>
    <x v="3"/>
    <d v="2019-02-22T00:00:00"/>
    <d v="2022-02-22T00:00:00"/>
    <x v="1414"/>
    <x v="0"/>
    <x v="62"/>
    <d v="2020-01-15T00:00:00"/>
    <m/>
    <s v="Sem Informação"/>
    <m/>
    <x v="1"/>
    <x v="3"/>
    <x v="3"/>
    <x v="202"/>
  </r>
  <r>
    <n v="1"/>
    <s v="J"/>
    <n v="10306902000104"/>
    <s v="RP Nasto Serviços de Mão de Obra EIRELI"/>
    <s v="RP NASTO SERVICOS DE MAO DE OBRA EIRELI"/>
    <s v="RP NASTO REPRESENTACOES"/>
    <s v="PA nº 2019/129 - Contrato nº 2018/169"/>
    <x v="1"/>
    <d v="2019-08-21T00:00:00"/>
    <d v="2021-08-20T00:00:00"/>
    <x v="956"/>
    <x v="20"/>
    <x v="397"/>
    <d v="2019-09-12T00:00:00"/>
    <d v="2019-09-11T00:00:00"/>
    <s v="Diário Oficial da União Seção 3 Pagina 176"/>
    <m/>
    <x v="1"/>
    <x v="1"/>
    <x v="1"/>
    <x v="0"/>
  </r>
  <r>
    <n v="1"/>
    <s v="F"/>
    <s v="***.639.337-**"/>
    <s v="MARCELO GARCIA VARGENS"/>
    <m/>
    <m/>
    <n v="4.1252643201181901E+18"/>
    <x v="3"/>
    <d v="2017-09-04T00:00:00"/>
    <d v="2022-09-04T00:00:00"/>
    <x v="1960"/>
    <x v="5"/>
    <x v="62"/>
    <d v="2020-07-24T00:00:00"/>
    <m/>
    <s v="Sem Informação"/>
    <m/>
    <x v="1"/>
    <x v="3"/>
    <x v="3"/>
    <x v="247"/>
  </r>
  <r>
    <n v="1"/>
    <s v="F"/>
    <s v="***.010.875-**"/>
    <s v="ADAILTON RAMOS MAGALHãES"/>
    <m/>
    <m/>
    <n v="200933080005170"/>
    <x v="3"/>
    <d v="2020-01-20T00:00:00"/>
    <d v="2025-01-20T00:00:00"/>
    <x v="1729"/>
    <x v="16"/>
    <x v="62"/>
    <d v="2020-03-05T00:00:00"/>
    <m/>
    <s v="Sem Informação"/>
    <m/>
    <x v="1"/>
    <x v="3"/>
    <x v="3"/>
    <x v="1377"/>
  </r>
  <r>
    <n v="1"/>
    <s v="F"/>
    <s v="***.300.998-**"/>
    <s v="JOSE ALECIO"/>
    <m/>
    <m/>
    <n v="1.84139201382603E+16"/>
    <x v="3"/>
    <d v="2018-09-13T00:00:00"/>
    <d v="2021-09-13T00:00:00"/>
    <x v="649"/>
    <x v="6"/>
    <x v="62"/>
    <d v="2020-01-17T00:00:00"/>
    <m/>
    <s v="Sem Informação"/>
    <m/>
    <x v="1"/>
    <x v="3"/>
    <x v="3"/>
    <x v="555"/>
  </r>
  <r>
    <n v="1"/>
    <s v="J"/>
    <n v="5200366000128"/>
    <s v="DELTA MANUTECAO ELETRICA E SERVICOS LTDA"/>
    <s v="DELTA MANUTENCAO ELETRICA E SERVICOS LTDA"/>
    <s v="DELTA MANUTENCAO ELETRICA E SERVICOS LTDA"/>
    <n v="603120067709"/>
    <x v="10"/>
    <d v="2018-01-04T00:00:00"/>
    <m/>
    <x v="448"/>
    <x v="16"/>
    <x v="232"/>
    <d v="2018-02-23T00:00:00"/>
    <d v="2018-01-04T00:00:00"/>
    <s v="Diário Oficial do Estado Seção LICITACOES Pagina 10"/>
    <m/>
    <x v="1"/>
    <x v="34"/>
    <x v="35"/>
    <x v="0"/>
  </r>
  <r>
    <n v="1"/>
    <s v="J"/>
    <n v="18295299000114"/>
    <s v="Eletronutri Comércio e Transporte Eireli EPP"/>
    <s v="ELETRONUTRI COMERCIO E TRANSPORTES - EIRELI"/>
    <m/>
    <s v="Ata de Registro de Preços nº  984/2014"/>
    <x v="0"/>
    <d v="2020-04-30T00:00:00"/>
    <d v="2021-04-30T00:00:00"/>
    <x v="979"/>
    <x v="10"/>
    <x v="400"/>
    <d v="2020-05-18T00:00:00"/>
    <d v="2020-03-26T00:00:00"/>
    <s v="Diário Oficial do Município Seção 01 Pagina 23"/>
    <m/>
    <x v="2"/>
    <x v="0"/>
    <x v="0"/>
    <x v="1225"/>
  </r>
  <r>
    <n v="1"/>
    <s v="F"/>
    <s v="***.796.919-**"/>
    <s v="TARCíSIO IMMIG"/>
    <m/>
    <m/>
    <n v="1.848512008824E+16"/>
    <x v="3"/>
    <d v="2017-09-26T00:00:00"/>
    <d v="2020-09-26T00:00:00"/>
    <x v="451"/>
    <x v="13"/>
    <x v="62"/>
    <d v="2017-12-15T00:00:00"/>
    <m/>
    <s v="Sem Informação"/>
    <m/>
    <x v="1"/>
    <x v="3"/>
    <x v="3"/>
    <x v="0"/>
  </r>
  <r>
    <n v="1"/>
    <s v="F"/>
    <s v="***.020.756-**"/>
    <s v="SANDRA APARECIDA CECÍLIO SILVA"/>
    <m/>
    <m/>
    <n v="432130002616"/>
    <x v="3"/>
    <d v="2018-04-11T00:00:00"/>
    <d v="2021-04-11T00:00:00"/>
    <x v="1879"/>
    <x v="10"/>
    <x v="62"/>
    <d v="2019-09-11T00:00:00"/>
    <m/>
    <s v="Sem Informação"/>
    <m/>
    <x v="1"/>
    <x v="3"/>
    <x v="3"/>
    <x v="1096"/>
  </r>
  <r>
    <n v="1"/>
    <s v="J"/>
    <n v="4757069000115"/>
    <s v="BELA VISTA DE BRASILIA CONSTRUçãO, PAVIMENTAçãO E URBANIZAçãO LTDA"/>
    <s v="BELA VISTA DE BRASILIA - CONSTRUCAO, PAVIMENTACAO E URBANIZACAO LTDA"/>
    <s v="BELA VISTA"/>
    <s v="'1406694'"/>
    <x v="3"/>
    <d v="2017-09-10T00:00:00"/>
    <d v="2020-09-10T00:00:00"/>
    <x v="1539"/>
    <x v="1"/>
    <x v="62"/>
    <d v="2018-10-22T00:00:00"/>
    <m/>
    <s v="Sem Informação"/>
    <m/>
    <x v="1"/>
    <x v="3"/>
    <x v="3"/>
    <x v="1378"/>
  </r>
  <r>
    <n v="1"/>
    <s v="J"/>
    <n v="5682541000160"/>
    <s v="VALDENIR MARTILIANO DA SILVA (TOP BRASIL SHOW E EVENTOS)"/>
    <s v="VALDENIR MARTILIANO DA SILVA"/>
    <s v="TOP BRASIL SHOW E EVENTOS"/>
    <n v="8.0015869201440502E+18"/>
    <x v="3"/>
    <d v="2019-10-15T00:00:00"/>
    <d v="2024-10-15T00:00:00"/>
    <x v="1591"/>
    <x v="23"/>
    <x v="62"/>
    <d v="2020-06-01T00:00:00"/>
    <m/>
    <s v="Sem Informação"/>
    <m/>
    <x v="1"/>
    <x v="3"/>
    <x v="3"/>
    <x v="552"/>
  </r>
  <r>
    <n v="1"/>
    <s v="J"/>
    <n v="17570705000147"/>
    <s v="GUARDA DE ELITE SEGURANÇA E VIGILÂNCIA LTDA. - EPP"/>
    <s v="GUARDA DE ELITE SEGURANCA E VIGILANCIA EIRELI"/>
    <m/>
    <s v="6048.2017/0000055-0"/>
    <x v="0"/>
    <d v="2018-09-22T00:00:00"/>
    <d v="2020-09-21T00:00:00"/>
    <x v="89"/>
    <x v="6"/>
    <x v="81"/>
    <d v="2019-08-02T00:00:00"/>
    <d v="2018-09-22T00:00:00"/>
    <s v="Diário Oficial do Município Seção Licitações Pagina 70"/>
    <m/>
    <x v="3"/>
    <x v="0"/>
    <x v="0"/>
    <x v="0"/>
  </r>
  <r>
    <n v="1"/>
    <s v="J"/>
    <n v="13795452000159"/>
    <s v="CONSTRUVILLE - PAVIMENTAÇÃO, SANEAMENTO E CONSTRUÇÃO EIRELI"/>
    <s v="CONSTRUVILLE - PAVIMENTACAO, SANEAMENTO E CONSTRUCAO EIRELI"/>
    <m/>
    <s v="4524/2019"/>
    <x v="0"/>
    <d v="2019-11-21T00:00:00"/>
    <d v="2021-11-21T00:00:00"/>
    <x v="1905"/>
    <x v="6"/>
    <x v="497"/>
    <d v="2019-12-02T00:00:00"/>
    <d v="2019-11-29T00:00:00"/>
    <s v="Diário Oficial do Estado Seção I Pagina 227"/>
    <m/>
    <x v="3"/>
    <x v="0"/>
    <x v="0"/>
    <x v="83"/>
  </r>
  <r>
    <n v="1"/>
    <s v="F"/>
    <s v="***.468.658-**"/>
    <s v="ARMANDO HASHIMOTO"/>
    <m/>
    <m/>
    <n v="3.0011283320128201E+19"/>
    <x v="3"/>
    <d v="2017-11-13T00:00:00"/>
    <d v="2020-11-13T00:00:00"/>
    <x v="756"/>
    <x v="6"/>
    <x v="62"/>
    <d v="2019-09-11T00:00:00"/>
    <m/>
    <s v="Sem Informação"/>
    <m/>
    <x v="1"/>
    <x v="3"/>
    <x v="3"/>
    <x v="296"/>
  </r>
  <r>
    <n v="1"/>
    <s v="F"/>
    <s v="***.226.067-**"/>
    <s v="LEO GUIMARÃES DOS SANTOS"/>
    <m/>
    <m/>
    <s v="11128.722036/2019-46"/>
    <x v="0"/>
    <d v="2020-04-20T00:00:00"/>
    <d v="2020-12-19T00:00:00"/>
    <x v="312"/>
    <x v="2"/>
    <x v="175"/>
    <d v="2020-04-24T00:00:00"/>
    <d v="2020-04-20T00:00:00"/>
    <s v="Diário Oficial da União Seção 3 Pagina 24"/>
    <m/>
    <x v="1"/>
    <x v="0"/>
    <x v="0"/>
    <x v="0"/>
  </r>
  <r>
    <n v="1"/>
    <s v="J"/>
    <n v="11595290000180"/>
    <s v="ISABELLA CASTILHO QUINTANILHA - ME"/>
    <s v="BELLA TUR EIRELI"/>
    <s v="BELLA TUR"/>
    <s v="TC Nº 02.2016.031.0003"/>
    <x v="1"/>
    <d v="2018-11-12T00:00:00"/>
    <d v="2020-11-11T00:00:00"/>
    <x v="214"/>
    <x v="1"/>
    <x v="34"/>
    <d v="2018-12-31T00:00:00"/>
    <d v="2018-11-12T00:00:00"/>
    <s v="Diário Oficial da União Seção 3 Pagina 197"/>
    <m/>
    <x v="2"/>
    <x v="1"/>
    <x v="1"/>
    <x v="0"/>
  </r>
  <r>
    <n v="1"/>
    <s v="F"/>
    <s v="***.725.314-**"/>
    <s v="FRANCISCO PEREIRA DO VALE"/>
    <m/>
    <m/>
    <n v="1.11942620094058E+17"/>
    <x v="3"/>
    <d v="2017-02-07T00:00:00"/>
    <d v="2022-02-07T00:00:00"/>
    <x v="1616"/>
    <x v="19"/>
    <x v="62"/>
    <d v="2017-12-15T00:00:00"/>
    <m/>
    <s v="Sem Informação"/>
    <m/>
    <x v="1"/>
    <x v="3"/>
    <x v="3"/>
    <x v="725"/>
  </r>
  <r>
    <n v="1"/>
    <s v="F"/>
    <s v="***.053.260-**"/>
    <s v="EDSON ROVER"/>
    <m/>
    <m/>
    <s v="18/1000-0012292-5"/>
    <x v="7"/>
    <d v="2018-11-20T00:00:00"/>
    <d v="2023-08-06T00:00:00"/>
    <x v="211"/>
    <x v="0"/>
    <x v="82"/>
    <d v="2018-12-17T00:00:00"/>
    <d v="2018-08-06T00:00:00"/>
    <s v="Diário Oficial do Estado Seção 1 Pagina 1"/>
    <m/>
    <x v="1"/>
    <x v="3"/>
    <x v="3"/>
    <x v="0"/>
  </r>
  <r>
    <n v="1"/>
    <s v="J"/>
    <n v="61895413000176"/>
    <s v="ALFABUS COMÉRCIO E REPRESENTAÇÃO LTDA"/>
    <s v="ALFABUS COMERCIO E REPRESENTACAO LTDA"/>
    <m/>
    <s v="'40000195520138260624'"/>
    <x v="3"/>
    <d v="2018-01-16T00:00:00"/>
    <d v="2021-01-16T00:00:00"/>
    <x v="221"/>
    <x v="6"/>
    <x v="62"/>
    <d v="2018-10-22T00:00:00"/>
    <m/>
    <s v="Sem Informação"/>
    <m/>
    <x v="1"/>
    <x v="3"/>
    <x v="3"/>
    <x v="125"/>
  </r>
  <r>
    <n v="1"/>
    <s v="F"/>
    <s v="***.757.502-**"/>
    <s v="SANDRA MARIA FERREIRA DA SILVA"/>
    <m/>
    <m/>
    <n v="1.4662932009803002E+17"/>
    <x v="3"/>
    <d v="2017-05-29T00:00:00"/>
    <d v="2027-05-29T00:00:00"/>
    <x v="1808"/>
    <x v="26"/>
    <x v="62"/>
    <d v="2020-01-17T00:00:00"/>
    <m/>
    <s v="Sem Informação"/>
    <m/>
    <x v="1"/>
    <x v="3"/>
    <x v="3"/>
    <x v="512"/>
  </r>
  <r>
    <n v="1"/>
    <s v="F"/>
    <s v="***.204.284-**"/>
    <s v="JOEL DE BARROS MONTEIRO JÚNIOR"/>
    <m/>
    <m/>
    <n v="1.29568620094058E+17"/>
    <x v="3"/>
    <d v="2016-09-05T00:00:00"/>
    <d v="2021-09-05T00:00:00"/>
    <x v="1594"/>
    <x v="23"/>
    <x v="62"/>
    <d v="2018-03-13T00:00:00"/>
    <m/>
    <s v="Sem Informação"/>
    <m/>
    <x v="1"/>
    <x v="3"/>
    <x v="3"/>
    <x v="295"/>
  </r>
  <r>
    <n v="1"/>
    <s v="F"/>
    <s v="***.142.706-**"/>
    <s v="Ida Maria De Sena Martins"/>
    <m/>
    <m/>
    <n v="362080916673"/>
    <x v="3"/>
    <d v="2014-09-11T00:00:00"/>
    <d v="2024-09-11T00:00:00"/>
    <x v="1961"/>
    <x v="10"/>
    <x v="62"/>
    <d v="2018-03-13T00:00:00"/>
    <m/>
    <s v="Sem Informação"/>
    <m/>
    <x v="1"/>
    <x v="3"/>
    <x v="3"/>
    <x v="1379"/>
  </r>
  <r>
    <n v="1"/>
    <s v="F"/>
    <s v="***.958.708-**"/>
    <s v="LEONEL DAMO"/>
    <m/>
    <m/>
    <s v="0010454-38.2018.8.26.0348"/>
    <x v="3"/>
    <d v="2018-03-16T00:00:00"/>
    <d v="2021-03-15T00:00:00"/>
    <x v="657"/>
    <x v="6"/>
    <x v="237"/>
    <d v="2018-10-04T00:00:00"/>
    <m/>
    <s v="Sem Informação"/>
    <m/>
    <x v="1"/>
    <x v="3"/>
    <x v="3"/>
    <x v="278"/>
  </r>
  <r>
    <n v="1"/>
    <s v="F"/>
    <s v="***.974.132-**"/>
    <s v="Afonso Bezerra De Lima"/>
    <m/>
    <m/>
    <n v="4.6338912006822003E+17"/>
    <x v="3"/>
    <d v="2011-02-10T00:00:00"/>
    <d v="2021-02-10T00:00:00"/>
    <x v="508"/>
    <x v="2"/>
    <x v="62"/>
    <d v="2011-12-31T00:00:00"/>
    <m/>
    <s v="Outro"/>
    <m/>
    <x v="1"/>
    <x v="3"/>
    <x v="3"/>
    <x v="502"/>
  </r>
  <r>
    <n v="1"/>
    <s v="F"/>
    <s v="***.556.618-**"/>
    <s v="DEMERVAL DA FONSECA NEVOEIRO JUNIOR"/>
    <m/>
    <m/>
    <n v="1.0421572012826E+17"/>
    <x v="3"/>
    <d v="2018-03-08T00:00:00"/>
    <d v="2021-03-08T00:00:00"/>
    <x v="1266"/>
    <x v="6"/>
    <x v="62"/>
    <d v="2020-07-24T00:00:00"/>
    <m/>
    <s v="Sem Informação"/>
    <m/>
    <x v="1"/>
    <x v="3"/>
    <x v="3"/>
    <x v="405"/>
  </r>
  <r>
    <n v="1"/>
    <s v="F"/>
    <s v="***.786.718-**"/>
    <s v="ARLINDO ALVES DE SOUZA"/>
    <m/>
    <m/>
    <n v="751520118260047"/>
    <x v="3"/>
    <d v="2018-06-16T00:00:00"/>
    <d v="2021-06-16T00:00:00"/>
    <x v="462"/>
    <x v="6"/>
    <x v="62"/>
    <d v="2019-09-11T00:00:00"/>
    <m/>
    <s v="Sem Informação"/>
    <m/>
    <x v="1"/>
    <x v="3"/>
    <x v="3"/>
    <x v="794"/>
  </r>
  <r>
    <n v="1"/>
    <s v="F"/>
    <s v="***.762.486-**"/>
    <s v="ARTENIO RODRIGUES DA SILVA FILHO"/>
    <m/>
    <m/>
    <n v="1.0001081220178201E+19"/>
    <x v="3"/>
    <d v="2018-10-29T00:00:00"/>
    <d v="2023-10-29T00:00:00"/>
    <x v="691"/>
    <x v="6"/>
    <x v="62"/>
    <d v="2019-09-11T00:00:00"/>
    <m/>
    <s v="Sem Informação"/>
    <m/>
    <x v="1"/>
    <x v="3"/>
    <x v="3"/>
    <x v="123"/>
  </r>
  <r>
    <n v="1"/>
    <s v="F"/>
    <s v="***.892.810-**"/>
    <s v="MARCOS ROBERTO PETRI"/>
    <m/>
    <m/>
    <s v="'11211000022142'"/>
    <x v="3"/>
    <d v="2017-12-11T00:00:00"/>
    <d v="2027-12-11T00:00:00"/>
    <x v="1962"/>
    <x v="0"/>
    <x v="62"/>
    <d v="2018-10-22T00:00:00"/>
    <m/>
    <s v="Sem Informação"/>
    <m/>
    <x v="1"/>
    <x v="3"/>
    <x v="3"/>
    <x v="101"/>
  </r>
  <r>
    <n v="1"/>
    <s v="J"/>
    <n v="14310577000104"/>
    <s v="CONSTRUTORA OAS S.A EM RECUPERAÇÃO JUDICIAL"/>
    <s v="CONSTRUTORA OAS S.A. EM RECUPERACAO JUDICIAL"/>
    <m/>
    <s v="Processo nº TC 013.382/2017-9"/>
    <x v="16"/>
    <d v="2020-02-29T00:00:00"/>
    <d v="2020-08-28T00:00:00"/>
    <x v="174"/>
    <x v="1"/>
    <x v="130"/>
    <d v="2018-08-21T00:00:00"/>
    <d v="2018-08-13T00:00:00"/>
    <s v="Diário Oficial da União Seção 1 Pagina 130"/>
    <m/>
    <x v="4"/>
    <x v="18"/>
    <x v="18"/>
    <x v="1380"/>
  </r>
  <r>
    <n v="1"/>
    <s v="J"/>
    <n v="72443294000137"/>
    <s v="MM TRANSPORTADORA TURÍSTICA LTDA - ME"/>
    <s v="M M TRANSPORTADORA TURISTICA LTDA"/>
    <s v="COSTA MAR TURISMO"/>
    <s v="50500.125403/2012-40"/>
    <x v="15"/>
    <d v="2018-02-02T00:00:00"/>
    <d v="2021-02-01T00:00:00"/>
    <x v="121"/>
    <x v="1"/>
    <x v="97"/>
    <d v="2018-02-06T00:00:00"/>
    <d v="2018-02-02T00:00:00"/>
    <s v="Diário Oficial da União Seção 1 Pagina 68"/>
    <m/>
    <x v="1"/>
    <x v="15"/>
    <x v="15"/>
    <x v="0"/>
  </r>
  <r>
    <n v="1"/>
    <s v="F"/>
    <s v="***.934.538-**"/>
    <s v="DENISE CRISTIANE MAZZO"/>
    <m/>
    <m/>
    <n v="3.68640200882604E+16"/>
    <x v="3"/>
    <d v="2016-09-15T00:00:00"/>
    <d v="2021-09-15T00:00:00"/>
    <x v="1898"/>
    <x v="6"/>
    <x v="62"/>
    <d v="2017-12-15T00:00:00"/>
    <m/>
    <s v="Sem Informação"/>
    <m/>
    <x v="1"/>
    <x v="3"/>
    <x v="3"/>
    <x v="520"/>
  </r>
  <r>
    <n v="1"/>
    <s v="F"/>
    <s v="***.945.404-**"/>
    <s v="ARNALDO PEDRO DA SILVA"/>
    <m/>
    <m/>
    <n v="1.32369200940583E+16"/>
    <x v="3"/>
    <d v="2015-08-11T00:00:00"/>
    <d v="2020-08-11T00:00:00"/>
    <x v="1718"/>
    <x v="23"/>
    <x v="62"/>
    <d v="2016-12-16T00:00:00"/>
    <m/>
    <s v="Sem Informação"/>
    <m/>
    <x v="1"/>
    <x v="3"/>
    <x v="3"/>
    <x v="1069"/>
  </r>
  <r>
    <n v="1"/>
    <s v="J"/>
    <n v="61297784000156"/>
    <s v="LIOTÉCNICA INDUSTRIA E COMÉRCIO LTDA"/>
    <s v="LIOTECNICA TECNOLOGIA EM ALIMENTOS S.A."/>
    <m/>
    <n v="2.63838200182602E+16"/>
    <x v="3"/>
    <d v="2019-03-21T00:00:00"/>
    <d v="2022-03-21T00:00:00"/>
    <x v="1654"/>
    <x v="6"/>
    <x v="62"/>
    <d v="2020-01-15T00:00:00"/>
    <m/>
    <s v="Sem Informação"/>
    <m/>
    <x v="1"/>
    <x v="3"/>
    <x v="3"/>
    <x v="241"/>
  </r>
  <r>
    <n v="1"/>
    <s v="F"/>
    <s v="***.357.658-**"/>
    <s v="JULIANA VALQUIRIA DE PAULA PERES"/>
    <m/>
    <m/>
    <n v="1.1715352014826E+17"/>
    <x v="3"/>
    <d v="2019-06-18T00:00:00"/>
    <d v="2024-06-18T00:00:00"/>
    <x v="1755"/>
    <x v="6"/>
    <x v="62"/>
    <d v="2020-01-17T00:00:00"/>
    <m/>
    <s v="Sem Informação"/>
    <m/>
    <x v="1"/>
    <x v="3"/>
    <x v="3"/>
    <x v="65"/>
  </r>
  <r>
    <n v="1"/>
    <s v="F"/>
    <s v="***.478.464-**"/>
    <s v="VERôNICA DE SOUZA BORGES DE OLIVEIRA"/>
    <m/>
    <m/>
    <s v="'01004418720168200133'"/>
    <x v="3"/>
    <d v="2018-03-08T00:00:00"/>
    <d v="2021-03-08T00:00:00"/>
    <x v="1454"/>
    <x v="19"/>
    <x v="62"/>
    <d v="2018-10-22T00:00:00"/>
    <m/>
    <s v="Sem Informação"/>
    <m/>
    <x v="1"/>
    <x v="3"/>
    <x v="3"/>
    <x v="405"/>
  </r>
  <r>
    <n v="1"/>
    <s v="F"/>
    <s v="***.552.304-**"/>
    <s v="ISABEL RIBEIRO MENDES DE OLIVEIRA"/>
    <m/>
    <m/>
    <n v="7345320134058200"/>
    <x v="3"/>
    <d v="2018-04-09T00:00:00"/>
    <d v="2023-04-09T00:00:00"/>
    <x v="66"/>
    <x v="3"/>
    <x v="62"/>
    <d v="2018-06-27T00:00:00"/>
    <m/>
    <s v="Sem Informação"/>
    <m/>
    <x v="1"/>
    <x v="3"/>
    <x v="3"/>
    <x v="343"/>
  </r>
  <r>
    <n v="1"/>
    <s v="J"/>
    <n v="10900587000149"/>
    <s v="F.ANDRADE TRANSPORTES E LOCACAO LTDA"/>
    <s v="F.ANDRADE TRANSPORTES E LOCACAO LTDA"/>
    <s v="D &amp; F. ANDRADE"/>
    <s v="53101.005737/2017-01"/>
    <x v="2"/>
    <d v="2019-09-27T00:00:00"/>
    <d v="2020-09-27T00:00:00"/>
    <x v="93"/>
    <x v="2"/>
    <x v="83"/>
    <d v="2019-09-27T00:00:00"/>
    <d v="2019-09-27T00:00:00"/>
    <s v="Diário Oficial da União Seção 1 Pagina 24"/>
    <s v="DESPACHO Nº 9.884.589, de 24/09/2019"/>
    <x v="0"/>
    <x v="2"/>
    <x v="2"/>
    <x v="168"/>
  </r>
  <r>
    <n v="1"/>
    <s v="J"/>
    <n v="13855653000102"/>
    <s v="COMERCIAL PARANAÍBA LTDA ME"/>
    <s v="COMERCIAL PARANAIBA EIRELI"/>
    <m/>
    <s v="02/2013-SAOFC"/>
    <x v="5"/>
    <d v="2015-03-11T00:00:00"/>
    <d v="2020-03-10T00:00:00"/>
    <x v="1963"/>
    <x v="8"/>
    <x v="501"/>
    <d v="2015-03-23T00:00:00"/>
    <d v="2015-03-11T00:00:00"/>
    <s v="Diário Oficial da União Seção 3 Pagina 172"/>
    <m/>
    <x v="1"/>
    <x v="5"/>
    <x v="5"/>
    <x v="0"/>
  </r>
  <r>
    <n v="1"/>
    <s v="F"/>
    <s v="***.462.803-**"/>
    <s v="ESTHER PAIXAO PEREIRA DA SILVA"/>
    <m/>
    <m/>
    <n v="8.7177220004058096E+16"/>
    <x v="3"/>
    <d v="2018-06-05T00:00:00"/>
    <d v="2023-06-05T00:00:00"/>
    <x v="467"/>
    <x v="20"/>
    <x v="62"/>
    <d v="2019-09-11T00:00:00"/>
    <m/>
    <s v="Sem Informação"/>
    <m/>
    <x v="1"/>
    <x v="3"/>
    <x v="3"/>
    <x v="1056"/>
  </r>
  <r>
    <n v="1"/>
    <s v="J"/>
    <n v="5862233000117"/>
    <s v="CHEMICAL COMERCIAL LTDA"/>
    <s v="CHEMICAL COMERCIAL EIRELI"/>
    <m/>
    <n v="200140006016"/>
    <x v="10"/>
    <d v="2014-08-21T00:00:00"/>
    <m/>
    <x v="1239"/>
    <x v="16"/>
    <x v="232"/>
    <d v="2014-08-27T00:00:00"/>
    <m/>
    <s v="Outro"/>
    <s v="DIÁRIO OFICIAL DO ESTADO DA BHIA"/>
    <x v="1"/>
    <x v="34"/>
    <x v="35"/>
    <x v="0"/>
  </r>
  <r>
    <n v="1"/>
    <s v="F"/>
    <s v="***.370.267-**"/>
    <s v="JOSE LUIZ TORRES LOPES"/>
    <m/>
    <m/>
    <n v="6681120088080060"/>
    <x v="3"/>
    <d v="2018-07-25T00:00:00"/>
    <d v="2023-07-25T00:00:00"/>
    <x v="1904"/>
    <x v="17"/>
    <x v="62"/>
    <d v="2019-09-11T00:00:00"/>
    <m/>
    <s v="Sem Informação"/>
    <m/>
    <x v="1"/>
    <x v="3"/>
    <x v="3"/>
    <x v="602"/>
  </r>
  <r>
    <n v="1"/>
    <s v="F"/>
    <s v="***.547.559-**"/>
    <s v="JEFERSON BARBOSA BORGES"/>
    <m/>
    <m/>
    <n v="9175220018260400"/>
    <x v="3"/>
    <d v="2018-11-20T00:00:00"/>
    <d v="2028-11-20T00:00:00"/>
    <x v="586"/>
    <x v="6"/>
    <x v="62"/>
    <d v="2019-09-11T00:00:00"/>
    <m/>
    <s v="Sem Informação"/>
    <m/>
    <x v="1"/>
    <x v="3"/>
    <x v="3"/>
    <x v="249"/>
  </r>
  <r>
    <n v="1"/>
    <s v="F"/>
    <s v="***.471.519-**"/>
    <s v="VITO ZATELLI"/>
    <m/>
    <m/>
    <n v="928619958240073"/>
    <x v="3"/>
    <d v="2017-01-25T00:00:00"/>
    <d v="2022-01-25T00:00:00"/>
    <x v="1369"/>
    <x v="13"/>
    <x v="62"/>
    <d v="2018-06-27T00:00:00"/>
    <m/>
    <s v="Sem Informação"/>
    <m/>
    <x v="1"/>
    <x v="3"/>
    <x v="3"/>
    <x v="959"/>
  </r>
  <r>
    <n v="1"/>
    <s v="J"/>
    <n v="11446129000144"/>
    <s v="FABIO FREITAS SERVIÇOS DE COMUNICAÇÃO VISUAL"/>
    <s v="FABIO FREITAS SERVICOS DE COMUNICACAO VISUAL"/>
    <s v="FREITAS COMUNICACAO VISUAL E GRAFICA"/>
    <s v="2-30.205.6.19.0123"/>
    <x v="12"/>
    <d v="2016-05-17T00:00:00"/>
    <d v="2021-05-16T00:00:00"/>
    <x v="446"/>
    <x v="5"/>
    <x v="196"/>
    <d v="2016-06-14T00:00:00"/>
    <m/>
    <s v="Sem Informação"/>
    <m/>
    <x v="4"/>
    <x v="10"/>
    <x v="10"/>
    <x v="0"/>
  </r>
  <r>
    <n v="1"/>
    <s v="J"/>
    <n v="9195321000163"/>
    <s v="ELISVAN CABRAL DE SOUZA ME"/>
    <s v="ELISVAN CABRAL DE SOUZA"/>
    <s v="CABRAL TRANSPORTES"/>
    <s v="6509-93.2016.4.01.3306"/>
    <x v="7"/>
    <d v="2018-05-15T00:00:00"/>
    <m/>
    <x v="639"/>
    <x v="16"/>
    <x v="286"/>
    <d v="2018-06-11T00:00:00"/>
    <d v="2018-05-15T00:00:00"/>
    <s v="Outro"/>
    <s v="Oficio JFBA SECRI n. 105/2018, de 15/05/2018"/>
    <x v="1"/>
    <x v="6"/>
    <x v="6"/>
    <x v="0"/>
  </r>
  <r>
    <n v="1"/>
    <s v="F"/>
    <s v="***.834.388-**"/>
    <s v="LIVIANA GIULIANA BALDON"/>
    <m/>
    <m/>
    <s v="'00049429620148260483'"/>
    <x v="3"/>
    <d v="2018-08-10T00:00:00"/>
    <d v="2023-08-10T00:00:00"/>
    <x v="329"/>
    <x v="6"/>
    <x v="62"/>
    <d v="2018-10-22T00:00:00"/>
    <m/>
    <s v="Sem Informação"/>
    <m/>
    <x v="1"/>
    <x v="3"/>
    <x v="3"/>
    <x v="240"/>
  </r>
  <r>
    <n v="1"/>
    <s v="F"/>
    <s v="***.279.050-**"/>
    <s v="CLOBIS PATTAT"/>
    <m/>
    <m/>
    <n v="5.0013165720104002E+19"/>
    <x v="3"/>
    <d v="2017-09-06T00:00:00"/>
    <d v="2027-09-06T00:00:00"/>
    <x v="1398"/>
    <x v="0"/>
    <x v="62"/>
    <d v="2017-12-15T00:00:00"/>
    <m/>
    <s v="Sem Informação"/>
    <m/>
    <x v="1"/>
    <x v="3"/>
    <x v="3"/>
    <x v="477"/>
  </r>
  <r>
    <n v="1"/>
    <s v="F"/>
    <s v="***.634.318-**"/>
    <s v="ARNALDO ZICATTI"/>
    <m/>
    <m/>
    <n v="183920048260080"/>
    <x v="3"/>
    <d v="2019-03-26T00:00:00"/>
    <d v="2022-03-26T00:00:00"/>
    <x v="424"/>
    <x v="6"/>
    <x v="62"/>
    <d v="2019-09-11T00:00:00"/>
    <m/>
    <s v="Sem Informação"/>
    <m/>
    <x v="1"/>
    <x v="3"/>
    <x v="3"/>
    <x v="203"/>
  </r>
  <r>
    <n v="1"/>
    <s v="J"/>
    <n v="24547906000199"/>
    <s v="ALLPER COMERCIAL EIRELI ME"/>
    <s v="ALLPER COMERCIAL EIRELI"/>
    <m/>
    <s v="349/2019 e 201/2019"/>
    <x v="1"/>
    <d v="2019-04-17T00:00:00"/>
    <d v="2021-04-17T00:00:00"/>
    <x v="1923"/>
    <x v="6"/>
    <x v="431"/>
    <d v="2019-04-26T00:00:00"/>
    <d v="2019-04-18T00:00:00"/>
    <s v="Diário Oficial do Estado Seção I Pagina 260"/>
    <m/>
    <x v="0"/>
    <x v="1"/>
    <x v="1"/>
    <x v="837"/>
  </r>
  <r>
    <n v="1"/>
    <s v="F"/>
    <s v="***.997.197-**"/>
    <s v="SERGIO MAURICIO CASTRO DA SILVA"/>
    <m/>
    <m/>
    <n v="9802320014025100"/>
    <x v="3"/>
    <d v="2016-02-19T00:00:00"/>
    <d v="2021-02-19T00:00:00"/>
    <x v="1400"/>
    <x v="5"/>
    <x v="62"/>
    <d v="2016-06-13T00:00:00"/>
    <m/>
    <s v="Sem Informação"/>
    <m/>
    <x v="1"/>
    <x v="3"/>
    <x v="3"/>
    <x v="0"/>
  </r>
  <r>
    <n v="1"/>
    <s v="J"/>
    <n v="36309300000102"/>
    <s v="MAIS SOLUÇÕES COMERCIAIS E SERVIÇOS EIRELI"/>
    <s v="MAIS SOLUCOES COMERCIAIS E SERVICOS EIRELI"/>
    <s v="MAIS SOLUCOES"/>
    <s v="67298.012783/0001-02"/>
    <x v="1"/>
    <d v="2019-03-22T00:00:00"/>
    <d v="2022-03-22T00:00:00"/>
    <x v="92"/>
    <x v="7"/>
    <x v="80"/>
    <d v="2019-04-08T00:00:00"/>
    <d v="2019-03-26T00:00:00"/>
    <s v="Diário Oficial da União Seção 1 Pagina 11"/>
    <m/>
    <x v="2"/>
    <x v="1"/>
    <x v="1"/>
    <x v="315"/>
  </r>
  <r>
    <n v="1"/>
    <s v="F"/>
    <s v="***.549.353-**"/>
    <s v="JOSÉ NILTON MARREIROS FERRAZ"/>
    <m/>
    <m/>
    <n v="4.1632380201340099E+18"/>
    <x v="3"/>
    <d v="2019-03-11T00:00:00"/>
    <d v="2022-03-10T00:00:00"/>
    <x v="1401"/>
    <x v="11"/>
    <x v="386"/>
    <d v="2019-08-21T00:00:00"/>
    <m/>
    <s v="Sem Informação"/>
    <m/>
    <x v="1"/>
    <x v="3"/>
    <x v="3"/>
    <x v="0"/>
  </r>
  <r>
    <n v="1"/>
    <s v="F"/>
    <s v="***.074.079-**"/>
    <s v="TARCISIO KUMMER"/>
    <m/>
    <m/>
    <n v="2.691772008821E+16"/>
    <x v="3"/>
    <d v="2017-08-21T00:00:00"/>
    <d v="2022-08-21T00:00:00"/>
    <x v="856"/>
    <x v="0"/>
    <x v="62"/>
    <d v="2018-06-27T00:00:00"/>
    <m/>
    <s v="Sem Informação"/>
    <m/>
    <x v="1"/>
    <x v="3"/>
    <x v="3"/>
    <x v="712"/>
  </r>
  <r>
    <n v="1"/>
    <s v="J"/>
    <n v="1383281000171"/>
    <s v="VAREJAO DA RIO BRANCO LTDA"/>
    <s v="VAREJAO DA RIO BRANCO LTDA"/>
    <m/>
    <s v="'00012197420094058401'"/>
    <x v="3"/>
    <d v="2018-04-10T00:00:00"/>
    <d v="2023-04-10T00:00:00"/>
    <x v="1092"/>
    <x v="19"/>
    <x v="62"/>
    <d v="2018-10-22T00:00:00"/>
    <m/>
    <s v="Sem Informação"/>
    <m/>
    <x v="1"/>
    <x v="3"/>
    <x v="3"/>
    <x v="167"/>
  </r>
  <r>
    <n v="1"/>
    <s v="F"/>
    <s v="***.150.993-**"/>
    <s v="ANTONIO RODRIGUES DE MELO"/>
    <m/>
    <m/>
    <n v="4040520138100110"/>
    <x v="3"/>
    <d v="2019-07-02T00:00:00"/>
    <d v="2024-07-02T00:00:00"/>
    <x v="1186"/>
    <x v="11"/>
    <x v="62"/>
    <d v="2020-01-17T00:00:00"/>
    <m/>
    <s v="Sem Informação"/>
    <m/>
    <x v="1"/>
    <x v="3"/>
    <x v="3"/>
    <x v="406"/>
  </r>
  <r>
    <n v="1"/>
    <s v="F"/>
    <s v="***.491.727-**"/>
    <s v="GETULIO MANOEL LOUREIRO"/>
    <m/>
    <m/>
    <n v="1.027402007808E+16"/>
    <x v="3"/>
    <d v="2018-05-22T00:00:00"/>
    <d v="2023-05-22T00:00:00"/>
    <x v="1245"/>
    <x v="17"/>
    <x v="62"/>
    <d v="2019-09-11T00:00:00"/>
    <m/>
    <s v="Sem Informação"/>
    <m/>
    <x v="1"/>
    <x v="3"/>
    <x v="3"/>
    <x v="87"/>
  </r>
  <r>
    <n v="1"/>
    <s v="F"/>
    <s v="***.236.868-**"/>
    <s v="ANTONIO BENEDITO PIRES"/>
    <m/>
    <m/>
    <s v="'00069927020088260624'"/>
    <x v="3"/>
    <d v="2017-11-29T00:00:00"/>
    <d v="2020-11-29T00:00:00"/>
    <x v="94"/>
    <x v="6"/>
    <x v="62"/>
    <d v="2018-10-22T00:00:00"/>
    <m/>
    <s v="Sem Informação"/>
    <m/>
    <x v="1"/>
    <x v="3"/>
    <x v="3"/>
    <x v="85"/>
  </r>
  <r>
    <n v="1"/>
    <s v="F"/>
    <s v="***.720.478-**"/>
    <s v="EDILENI LUIZ FERREIRA"/>
    <m/>
    <m/>
    <n v="4.71384201082604E+16"/>
    <x v="3"/>
    <d v="2017-02-22T00:00:00"/>
    <d v="2022-02-22T00:00:00"/>
    <x v="561"/>
    <x v="6"/>
    <x v="62"/>
    <d v="2017-12-15T00:00:00"/>
    <m/>
    <s v="Sem Informação"/>
    <m/>
    <x v="1"/>
    <x v="3"/>
    <x v="3"/>
    <x v="450"/>
  </r>
  <r>
    <n v="1"/>
    <s v="J"/>
    <n v="2332985000188"/>
    <s v="KLASS COMERCIO E REPRESENTAçãO LTDA"/>
    <s v="KLASS COMERCIO E REPRESENTACAO LTDA"/>
    <s v="KLASS COMERCIO E REPRESENTACAO"/>
    <s v="'200843000075121'"/>
    <x v="3"/>
    <d v="2017-11-13T00:00:00"/>
    <d v="2027-11-13T00:00:00"/>
    <x v="101"/>
    <x v="22"/>
    <x v="62"/>
    <d v="2018-10-22T00:00:00"/>
    <m/>
    <s v="Sem Informação"/>
    <m/>
    <x v="1"/>
    <x v="3"/>
    <x v="3"/>
    <x v="296"/>
  </r>
  <r>
    <n v="1"/>
    <s v="F"/>
    <s v="***.595.170-**"/>
    <s v="ARMINDO SAVIO RIBEIRO"/>
    <m/>
    <m/>
    <n v="2811400080114"/>
    <x v="3"/>
    <d v="2016-11-18T00:00:00"/>
    <d v="2026-11-18T00:00:00"/>
    <x v="292"/>
    <x v="0"/>
    <x v="62"/>
    <d v="2016-12-16T00:00:00"/>
    <m/>
    <s v="Sem Informação"/>
    <m/>
    <x v="1"/>
    <x v="3"/>
    <x v="3"/>
    <x v="1147"/>
  </r>
  <r>
    <n v="1"/>
    <s v="J"/>
    <n v="2837651000166"/>
    <s v="PUNHO SERVIÇOS E LOCAÇÕES - EIRELI"/>
    <s v="PUNHO SERVICOS E LOCACOES - EIRELI"/>
    <m/>
    <n v="2.30751496572016E+16"/>
    <x v="1"/>
    <d v="2019-10-30T00:00:00"/>
    <d v="2020-08-30T00:00:00"/>
    <x v="692"/>
    <x v="15"/>
    <x v="322"/>
    <d v="2019-10-30T00:00:00"/>
    <d v="2019-10-29T00:00:00"/>
    <s v="Diário Oficial da União Seção 1 Pagina 48"/>
    <m/>
    <x v="3"/>
    <x v="1"/>
    <x v="1"/>
    <x v="0"/>
  </r>
  <r>
    <n v="1"/>
    <s v="J"/>
    <n v="32040299000102"/>
    <s v="INOVA SOLUÇÕES INFORMÁTICA EIRELI"/>
    <s v="INOVA SOLUCOES INFORMATICA EIRELI"/>
    <s v="INOVA SOLUCOES INFORMATICA"/>
    <s v="Pregão 11/2019 - Proad 95/2019 e 1756/2019"/>
    <x v="1"/>
    <d v="2019-12-13T00:00:00"/>
    <d v="2020-12-12T00:00:00"/>
    <x v="1685"/>
    <x v="15"/>
    <x v="476"/>
    <d v="2019-12-13T00:00:00"/>
    <d v="2019-12-13T00:00:00"/>
    <s v="Diário Oficial da União Seção 3 Pagina 183"/>
    <m/>
    <x v="3"/>
    <x v="1"/>
    <x v="1"/>
    <x v="0"/>
  </r>
  <r>
    <n v="1"/>
    <s v="F"/>
    <s v="***.299.888-**"/>
    <s v="ALAN DA SILVA COELHO"/>
    <m/>
    <m/>
    <n v="2.24505201182601E+16"/>
    <x v="3"/>
    <d v="2018-10-30T00:00:00"/>
    <d v="2021-10-30T00:00:00"/>
    <x v="1964"/>
    <x v="6"/>
    <x v="62"/>
    <d v="2019-09-11T00:00:00"/>
    <m/>
    <s v="Sem Informação"/>
    <m/>
    <x v="1"/>
    <x v="3"/>
    <x v="3"/>
    <x v="88"/>
  </r>
  <r>
    <n v="1"/>
    <s v="F"/>
    <s v="***.601.108-**"/>
    <s v="ROBERTO LEÔNCIO RIBEIRO"/>
    <m/>
    <m/>
    <n v="1.5714452017826E+17"/>
    <x v="3"/>
    <d v="2016-08-05T00:00:00"/>
    <d v="2026-08-05T00:00:00"/>
    <x v="1663"/>
    <x v="6"/>
    <x v="62"/>
    <d v="2019-09-11T00:00:00"/>
    <m/>
    <s v="Sem Informação"/>
    <m/>
    <x v="1"/>
    <x v="3"/>
    <x v="3"/>
    <x v="1082"/>
  </r>
  <r>
    <n v="1"/>
    <s v="J"/>
    <n v="1604028000109"/>
    <s v="Eletromania Comercial Ltda"/>
    <s v="ELETROMANIA COMERCIAL LTDA"/>
    <m/>
    <s v="Não Identificado"/>
    <x v="5"/>
    <d v="2003-01-28T00:00:00"/>
    <m/>
    <x v="1603"/>
    <x v="1"/>
    <x v="471"/>
    <d v="2008-12-03T00:00:00"/>
    <m/>
    <s v="Outro"/>
    <m/>
    <x v="1"/>
    <x v="5"/>
    <x v="5"/>
    <x v="0"/>
  </r>
  <r>
    <n v="1"/>
    <s v="J"/>
    <n v="2731495000154"/>
    <s v="CONSERVO BRASILIA EMPRESA DE SEGURANCA LTDA"/>
    <s v="CONSERVO BRASILIA EMPRESA DE SEGURANCA LTDA"/>
    <m/>
    <s v="00190.031401/2008-87"/>
    <x v="5"/>
    <d v="2008-10-22T00:00:00"/>
    <m/>
    <x v="22"/>
    <x v="2"/>
    <x v="22"/>
    <d v="2018-10-17T00:00:00"/>
    <d v="2008-10-22T00:00:00"/>
    <s v="Diário Oficial da União Seção 1 Pagina 5"/>
    <s v="DESPACHO MINISTRO Em 21 de outubro de 2008 Processo n o- 00190.031401/2008-48 Vistos e examinados os presentes autos do processo administrativo instaurado por despacho por mim proferido, para apurar irregularidades atribuídas às empresas Conservo Brasília Serviços Técnicos Ltda., Conservo Brasília Empresa de Segurança Ltda. e Expresso 21. com Ltda., em contratações efetuadas com a Administração, entendo que restaram caracterizadas práticas de atos ilícitos que, além de objetivarem frustrar os princípios licitatórios, atentam contra a necessária idoneidade das referidas empresas para contratações públicas, nos termos do art. 88, incisos II e III, da Lei nº 8.666, de 21 de junho de 1993. Isso posto, no uso das atribuições conferidas pela Lei nº 10.683, de 28 de maio de 2003, pelo Decreto nº 5.480, de 30 de junho de 2005, e pela Lei nº 8.666, de 21 de junho de 1993, adoto como fundamento deste ato a Nota Técnica nº 1.937/2008/CGU/CRG/CPAF, elaborada pela Comissão de Processo Administrativo de Fornecedores, e o Parecer nº 322/2008 ASJUR/CGU-PR, elaborado pela Assessoria Jurídica desta Pasta, e declaro a inidoneidade das empresas: CONSERVO BRASÍLIA SERVIÇOS TÉCNICOS LTDA., inscrita no Cadastro Nacional da Pessoa Jurídica do Ministério da Fazenda sob o nº 00.009.282/0001-98; CONSERVO BRASÍLIA EMPRESA DE SEGURANÇA LTDA., inscrita no Cadastro Nacional da Pessoa Jurídica do Ministério da Fazenda sob o nº 02.731.495/0001-54; e EXPRESSO 21. COM LTDA., inscrita no Cadastro Nacional da Pessoa Jurídica do Ministério da Fazenda sob o nº 05.288.260/0001-28; Com fulcro no art. 87, inciso IV e § 3º, e no art. 88, incisos II e III, ambos da Lei nº 8.666, de 1993. JORGE HAGE SOBRINHO"/>
    <x v="1"/>
    <x v="5"/>
    <x v="5"/>
    <x v="0"/>
  </r>
  <r>
    <n v="1"/>
    <s v="F"/>
    <s v="***.248.194-**"/>
    <s v="JOSÉ ILDOMAR PEREIRA DO AMARAL"/>
    <m/>
    <m/>
    <n v="1875520094058200"/>
    <x v="3"/>
    <d v="2017-05-10T00:00:00"/>
    <d v="2022-05-10T00:00:00"/>
    <x v="435"/>
    <x v="3"/>
    <x v="62"/>
    <d v="2017-12-15T00:00:00"/>
    <m/>
    <s v="Sem Informação"/>
    <m/>
    <x v="1"/>
    <x v="3"/>
    <x v="3"/>
    <x v="1231"/>
  </r>
  <r>
    <n v="1"/>
    <s v="J"/>
    <n v="2843359000156"/>
    <s v="PLANALTO SERVICE EIRELI"/>
    <s v="PLANALTO SERVICE EIRELI"/>
    <s v="PLANALTO"/>
    <s v="50069/2014"/>
    <x v="1"/>
    <d v="2018-08-22T00:00:00"/>
    <d v="2020-08-21T00:00:00"/>
    <x v="1965"/>
    <x v="1"/>
    <x v="502"/>
    <d v="2018-08-24T00:00:00"/>
    <d v="2018-08-22T00:00:00"/>
    <s v="Diário Oficial da União Seção 3 Pagina 162"/>
    <m/>
    <x v="1"/>
    <x v="1"/>
    <x v="1"/>
    <x v="0"/>
  </r>
  <r>
    <n v="1"/>
    <s v="J"/>
    <n v="6297272000181"/>
    <s v="INSTITUTO PITÁGORAS"/>
    <s v="INSTITUTO IASEC - INSTITUTO DE APOIO A SAUDE, EDUCACAO E CULTURA"/>
    <s v="COLEGIO ESPACO CULTURAL"/>
    <n v="4.0096326520138203E+19"/>
    <x v="3"/>
    <d v="2018-06-14T00:00:00"/>
    <d v="2023-06-14T00:00:00"/>
    <x v="1318"/>
    <x v="6"/>
    <x v="62"/>
    <d v="2019-09-11T00:00:00"/>
    <m/>
    <s v="Sem Informação"/>
    <m/>
    <x v="1"/>
    <x v="3"/>
    <x v="3"/>
    <x v="69"/>
  </r>
  <r>
    <n v="1"/>
    <s v="F"/>
    <s v="***.493.218-**"/>
    <s v="ANTôNIO ALVES DOS SANTOS"/>
    <m/>
    <m/>
    <n v="1.96674201182604E+16"/>
    <x v="3"/>
    <d v="2017-03-22T00:00:00"/>
    <d v="2022-03-22T00:00:00"/>
    <x v="1832"/>
    <x v="6"/>
    <x v="62"/>
    <d v="2017-12-15T00:00:00"/>
    <m/>
    <s v="Sem Informação"/>
    <m/>
    <x v="1"/>
    <x v="3"/>
    <x v="3"/>
    <x v="0"/>
  </r>
  <r>
    <n v="1"/>
    <s v="F"/>
    <s v="***.783.508-**"/>
    <s v="NILTON VASCONCELOS DOS ANJOS"/>
    <m/>
    <m/>
    <n v="3.163072007812E+16"/>
    <x v="3"/>
    <d v="2014-10-21T00:00:00"/>
    <d v="2024-10-21T00:00:00"/>
    <x v="1966"/>
    <x v="4"/>
    <x v="62"/>
    <d v="2018-06-27T00:00:00"/>
    <m/>
    <s v="Sem Informação"/>
    <m/>
    <x v="1"/>
    <x v="3"/>
    <x v="3"/>
    <x v="1381"/>
  </r>
  <r>
    <n v="1"/>
    <s v="F"/>
    <s v="***.425.550-**"/>
    <s v="REGIS SIMAS DO AMARAL"/>
    <m/>
    <m/>
    <n v="7310500117750"/>
    <x v="3"/>
    <d v="2015-09-16T00:00:00"/>
    <d v="2020-09-16T00:00:00"/>
    <x v="1967"/>
    <x v="0"/>
    <x v="62"/>
    <d v="2017-12-15T00:00:00"/>
    <m/>
    <s v="Sem Informação"/>
    <m/>
    <x v="1"/>
    <x v="3"/>
    <x v="3"/>
    <x v="0"/>
  </r>
  <r>
    <n v="1"/>
    <s v="F"/>
    <s v="***.487.215-**"/>
    <s v="TâNIA SUELI SILVA DOS SANTOS"/>
    <m/>
    <m/>
    <n v="6.4637520094058496E+16"/>
    <x v="3"/>
    <d v="2019-11-21T00:00:00"/>
    <d v="2024-11-21T00:00:00"/>
    <x v="437"/>
    <x v="12"/>
    <x v="62"/>
    <d v="2020-03-19T00:00:00"/>
    <m/>
    <s v="Sem Informação"/>
    <m/>
    <x v="1"/>
    <x v="3"/>
    <x v="3"/>
    <x v="83"/>
  </r>
  <r>
    <n v="1"/>
    <s v="F"/>
    <s v="***.798.638-**"/>
    <s v="ROBINSON ANDRADE DE SANTANA"/>
    <m/>
    <m/>
    <n v="2.1347182009826E+17"/>
    <x v="3"/>
    <d v="2018-06-11T00:00:00"/>
    <d v="2021-06-11T00:00:00"/>
    <x v="297"/>
    <x v="6"/>
    <x v="62"/>
    <d v="2019-09-11T00:00:00"/>
    <m/>
    <s v="Sem Informação"/>
    <m/>
    <x v="1"/>
    <x v="3"/>
    <x v="3"/>
    <x v="749"/>
  </r>
  <r>
    <n v="1"/>
    <s v="J"/>
    <n v="5156333000128"/>
    <s v="VSG VISION SOLUCIONS GROUP LTDA"/>
    <s v="VSG VISION SOLUTIONS GROUP EIRELI"/>
    <m/>
    <n v="4.2164882012402502E+17"/>
    <x v="3"/>
    <d v="2017-11-21T00:00:00"/>
    <d v="2022-11-21T00:00:00"/>
    <x v="117"/>
    <x v="5"/>
    <x v="62"/>
    <d v="2019-09-11T00:00:00"/>
    <m/>
    <s v="Sem Informação"/>
    <m/>
    <x v="1"/>
    <x v="3"/>
    <x v="3"/>
    <x v="214"/>
  </r>
  <r>
    <n v="1"/>
    <s v="J"/>
    <n v="5791214000147"/>
    <s v="UNISAU COMÉRCIO E INDÚSTRIA LTDA"/>
    <s v="UNISAU - COMERCIO E INDUSTRIA LTDA"/>
    <s v="UNISAU"/>
    <n v="5.0001319720134001E+19"/>
    <x v="3"/>
    <d v="2019-05-09T00:00:00"/>
    <d v="2022-05-09T00:00:00"/>
    <x v="1408"/>
    <x v="15"/>
    <x v="62"/>
    <d v="2020-05-01T00:00:00"/>
    <m/>
    <s v="Sem Informação"/>
    <m/>
    <x v="1"/>
    <x v="3"/>
    <x v="3"/>
    <x v="668"/>
  </r>
  <r>
    <n v="1"/>
    <s v="F"/>
    <s v="***.037.811-**"/>
    <s v="JONAIVA PEIXOTO DAMASO"/>
    <m/>
    <m/>
    <n v="3.5762198201280901E+18"/>
    <x v="3"/>
    <d v="2016-11-29T00:00:00"/>
    <d v="2021-11-29T00:00:00"/>
    <x v="250"/>
    <x v="18"/>
    <x v="62"/>
    <d v="2020-01-15T00:00:00"/>
    <m/>
    <s v="Sem Informação"/>
    <m/>
    <x v="1"/>
    <x v="3"/>
    <x v="3"/>
    <x v="154"/>
  </r>
  <r>
    <n v="1"/>
    <s v="J"/>
    <n v="93215721000108"/>
    <s v="GLOBAL TOUR TRANSPORTES E TURISMO LTDA"/>
    <s v="GLOBAL TOUR TRANSPORTES E TURISMO LTDA"/>
    <m/>
    <s v="50500.126953/2011-03"/>
    <x v="15"/>
    <d v="2018-02-23T00:00:00"/>
    <d v="2021-02-23T00:00:00"/>
    <x v="121"/>
    <x v="1"/>
    <x v="97"/>
    <d v="2018-02-23T00:00:00"/>
    <d v="2018-02-23T00:00:00"/>
    <s v="Diário Oficial da União Seção 1 Pagina 92"/>
    <m/>
    <x v="2"/>
    <x v="15"/>
    <x v="15"/>
    <x v="0"/>
  </r>
  <r>
    <n v="1"/>
    <s v="F"/>
    <s v="***.305.564-**"/>
    <s v="JOAO BOSCO CAVALCANTE"/>
    <m/>
    <m/>
    <n v="1858120098150210"/>
    <x v="3"/>
    <d v="2017-02-10T00:00:00"/>
    <d v="2022-02-10T00:00:00"/>
    <x v="1968"/>
    <x v="3"/>
    <x v="62"/>
    <d v="2020-07-24T00:00:00"/>
    <m/>
    <s v="Sem Informação"/>
    <m/>
    <x v="1"/>
    <x v="3"/>
    <x v="3"/>
    <x v="1270"/>
  </r>
  <r>
    <n v="1"/>
    <s v="F"/>
    <s v="***.233.758-**"/>
    <s v="JOSé CARLOS ORTEGA JERONYMO"/>
    <m/>
    <m/>
    <n v="1.84538200182604E+16"/>
    <x v="3"/>
    <d v="2016-05-31T00:00:00"/>
    <d v="2021-05-31T00:00:00"/>
    <x v="1711"/>
    <x v="6"/>
    <x v="62"/>
    <d v="2019-09-11T00:00:00"/>
    <m/>
    <s v="Sem Informação"/>
    <m/>
    <x v="1"/>
    <x v="3"/>
    <x v="3"/>
    <x v="384"/>
  </r>
  <r>
    <n v="1"/>
    <s v="F"/>
    <s v="***.476.456-**"/>
    <s v="CARLOS ALBERTO MARTINS DE OLIVEIRA"/>
    <m/>
    <m/>
    <n v="1.623022013819E+16"/>
    <x v="3"/>
    <d v="2018-05-02T00:00:00"/>
    <d v="2023-05-02T00:00:00"/>
    <x v="1488"/>
    <x v="5"/>
    <x v="62"/>
    <d v="2018-06-27T00:00:00"/>
    <m/>
    <s v="Sem Informação"/>
    <m/>
    <x v="1"/>
    <x v="3"/>
    <x v="3"/>
    <x v="620"/>
  </r>
  <r>
    <n v="1"/>
    <s v="F"/>
    <s v="***.617.228-**"/>
    <s v="EMMANUEL LUIZ OLIVEIRA RIBEIRO"/>
    <m/>
    <m/>
    <n v="98311200680318"/>
    <x v="3"/>
    <d v="2016-02-12T00:00:00"/>
    <d v="2021-02-12T00:00:00"/>
    <x v="1289"/>
    <x v="6"/>
    <x v="62"/>
    <d v="2016-11-24T00:00:00"/>
    <m/>
    <s v="Sem Informação"/>
    <m/>
    <x v="1"/>
    <x v="3"/>
    <x v="3"/>
    <x v="1006"/>
  </r>
  <r>
    <n v="1"/>
    <s v="F"/>
    <s v="***.625.890-**"/>
    <s v="JOAO ANSELMO TAMBARA TASQUETTO"/>
    <m/>
    <m/>
    <s v="17/1400-0044036-0"/>
    <x v="7"/>
    <d v="2017-09-27T00:00:00"/>
    <d v="2022-08-24T00:00:00"/>
    <x v="128"/>
    <x v="0"/>
    <x v="82"/>
    <d v="2017-10-16T00:00:00"/>
    <d v="2017-09-27T00:00:00"/>
    <s v="Diário de Justiça Seção 1 Pagina 1"/>
    <s v="DJE"/>
    <x v="1"/>
    <x v="6"/>
    <x v="6"/>
    <x v="828"/>
  </r>
  <r>
    <n v="1"/>
    <s v="J"/>
    <n v="6217047000198"/>
    <s v="VISTA LINDA INDUSTRIA E COMERCIO DE CAFES ESPECIAIS LTDA EPP"/>
    <s v="VISTA LINDA INDUSTRIA E COMERCIO DE CAFES ESPECIAIS LTDA"/>
    <m/>
    <s v="PROCESSO TRT PAE 0000575-08.2016.5.17.0500"/>
    <x v="1"/>
    <d v="2018-03-01T00:00:00"/>
    <d v="2021-02-28T00:00:00"/>
    <x v="1969"/>
    <x v="17"/>
    <x v="503"/>
    <d v="2018-05-22T00:00:00"/>
    <d v="2018-05-03T00:00:00"/>
    <s v="Diário Oficial da União Seção 03 Pagina 143"/>
    <m/>
    <x v="1"/>
    <x v="1"/>
    <x v="1"/>
    <x v="0"/>
  </r>
  <r>
    <n v="1"/>
    <s v="F"/>
    <s v="***.266.808-**"/>
    <s v="ROSANGELA ROSARIA DA SILVA OLIVEIRA"/>
    <m/>
    <m/>
    <n v="9412420128260290"/>
    <x v="3"/>
    <d v="2019-05-31T00:00:00"/>
    <d v="2022-05-31T00:00:00"/>
    <x v="1947"/>
    <x v="6"/>
    <x v="62"/>
    <d v="2020-01-15T00:00:00"/>
    <m/>
    <s v="Sem Informação"/>
    <m/>
    <x v="1"/>
    <x v="3"/>
    <x v="3"/>
    <x v="22"/>
  </r>
  <r>
    <n v="1"/>
    <s v="J"/>
    <n v="72582638000199"/>
    <s v="Compacta Construções e Projetos Ltda"/>
    <s v="COMPACTA ENGENHARIA LTDA"/>
    <s v="COMPACTA ENGENHARIA"/>
    <s v="480.000.150/2013"/>
    <x v="5"/>
    <d v="2015-11-24T00:00:00"/>
    <m/>
    <x v="727"/>
    <x v="1"/>
    <x v="98"/>
    <d v="2015-12-03T00:00:00"/>
    <d v="2015-11-24T00:00:00"/>
    <s v="Diário Oficial do Estado Seção 3 Pagina 40"/>
    <m/>
    <x v="1"/>
    <x v="5"/>
    <x v="5"/>
    <x v="0"/>
  </r>
  <r>
    <n v="1"/>
    <s v="J"/>
    <n v="9627968000117"/>
    <s v="CENTRO DE TRADIÇÕES AFRO BRASILEIRAS YLE ASE EGI OMIM"/>
    <s v="CENTRO CULTURAL DE TRADICOES AFRO BRASILEIRA YLE ASE EGI OMIN"/>
    <s v="CENTRO CULTURAL YLE ASE EGI OMIN"/>
    <s v="12/001131/2015"/>
    <x v="13"/>
    <d v="2019-12-04T00:00:00"/>
    <d v="2021-12-03T00:00:00"/>
    <x v="463"/>
    <x v="5"/>
    <x v="145"/>
    <d v="2019-12-16T00:00:00"/>
    <d v="2019-12-04T00:00:00"/>
    <s v="Diário Oficial do Município Seção 180 Pagina 41"/>
    <m/>
    <x v="2"/>
    <x v="0"/>
    <x v="52"/>
    <x v="751"/>
  </r>
  <r>
    <n v="1"/>
    <s v="F"/>
    <s v="***.928.118-**"/>
    <s v="JOSé ADOLFO RODRIGUES ASENHA"/>
    <m/>
    <m/>
    <n v="1.5777841997826E+17"/>
    <x v="3"/>
    <d v="2017-10-03T00:00:00"/>
    <d v="2020-10-03T00:00:00"/>
    <x v="487"/>
    <x v="6"/>
    <x v="62"/>
    <d v="2018-06-27T00:00:00"/>
    <m/>
    <s v="Sem Informação"/>
    <m/>
    <x v="1"/>
    <x v="3"/>
    <x v="3"/>
    <x v="388"/>
  </r>
  <r>
    <n v="1"/>
    <s v="F"/>
    <s v="***.582.681-**"/>
    <s v="JOSé VALDéCIO PESSOA"/>
    <m/>
    <m/>
    <n v="200904894430"/>
    <x v="3"/>
    <d v="2018-11-09T00:00:00"/>
    <d v="2021-11-09T00:00:00"/>
    <x v="1891"/>
    <x v="18"/>
    <x v="62"/>
    <d v="2020-01-17T00:00:00"/>
    <m/>
    <s v="Sem Informação"/>
    <m/>
    <x v="1"/>
    <x v="3"/>
    <x v="3"/>
    <x v="305"/>
  </r>
  <r>
    <n v="1"/>
    <s v="F"/>
    <s v="***.329.758-**"/>
    <s v="FLAVIANO ANJOS OLIVEIRA"/>
    <m/>
    <m/>
    <n v="201033090000518"/>
    <x v="3"/>
    <d v="2019-07-05T00:00:00"/>
    <d v="2024-07-05T00:00:00"/>
    <x v="950"/>
    <x v="16"/>
    <x v="62"/>
    <d v="2020-01-17T00:00:00"/>
    <m/>
    <s v="Sem Informação"/>
    <m/>
    <x v="1"/>
    <x v="3"/>
    <x v="3"/>
    <x v="566"/>
  </r>
  <r>
    <n v="1"/>
    <s v="J"/>
    <n v="5760567000180"/>
    <s v="EQUIPAMENTOS HIDRÁULICOS MARAVILHA LTDA."/>
    <s v="EQUIPAMENTOS HIDRAULICOS MARAVILHA LTDA"/>
    <s v="POCOS ARTESIANOS MARAVILHA"/>
    <s v="Autos nº 09000006-32.2016.8.24.0016"/>
    <x v="3"/>
    <d v="2016-02-29T00:00:00"/>
    <d v="2021-02-28T00:00:00"/>
    <x v="1800"/>
    <x v="13"/>
    <x v="246"/>
    <d v="2016-03-17T00:00:00"/>
    <d v="2016-02-29T00:00:00"/>
    <s v="Outro"/>
    <s v="Ofício nº 09000006-32.2016.8.24.0016-0028"/>
    <x v="1"/>
    <x v="3"/>
    <x v="3"/>
    <x v="0"/>
  </r>
  <r>
    <n v="1"/>
    <s v="J"/>
    <n v="23459461000122"/>
    <s v="Ferreira Amaral Construtora Ltda ME"/>
    <s v="FERREIRA AMARAL CONSTRUTORA LTDA"/>
    <s v="CONSTRUTORA FERREIRA AMARAL"/>
    <s v="Processo SES 14199/2019"/>
    <x v="0"/>
    <d v="2019-08-20T00:00:00"/>
    <d v="2020-08-19T00:00:00"/>
    <x v="1065"/>
    <x v="13"/>
    <x v="246"/>
    <d v="2019-08-26T00:00:00"/>
    <d v="2019-08-19T00:00:00"/>
    <s v="Diário Oficial do Estado Seção 21.081 Pagina 20"/>
    <m/>
    <x v="1"/>
    <x v="0"/>
    <x v="0"/>
    <x v="293"/>
  </r>
  <r>
    <n v="1"/>
    <s v="F"/>
    <s v="***.019.719-**"/>
    <s v="PERCIO EVANGELISTA TEIXEIRA"/>
    <m/>
    <m/>
    <n v="5891020158160110"/>
    <x v="3"/>
    <d v="2018-02-27T00:00:00"/>
    <d v="2021-02-27T00:00:00"/>
    <x v="1533"/>
    <x v="15"/>
    <x v="62"/>
    <d v="2019-09-11T00:00:00"/>
    <m/>
    <s v="Sem Informação"/>
    <m/>
    <x v="1"/>
    <x v="3"/>
    <x v="3"/>
    <x v="688"/>
  </r>
  <r>
    <n v="1"/>
    <s v="F"/>
    <s v="***.697.750-**"/>
    <s v="LUIZ VARASCHINI"/>
    <m/>
    <m/>
    <n v="1611500042607"/>
    <x v="3"/>
    <d v="2019-03-27T00:00:00"/>
    <d v="2029-03-27T00:00:00"/>
    <x v="1970"/>
    <x v="0"/>
    <x v="62"/>
    <d v="2020-03-19T00:00:00"/>
    <m/>
    <s v="Sem Informação"/>
    <m/>
    <x v="1"/>
    <x v="3"/>
    <x v="3"/>
    <x v="1008"/>
  </r>
  <r>
    <n v="1"/>
    <s v="J"/>
    <n v="21951508000145"/>
    <s v="D. DIAS DE SOUZA - ME"/>
    <s v="D.DIAS DE SOUZA"/>
    <s v="AGRO ASISTEC"/>
    <s v="2019/152774(7417) / 2018/7421-8118"/>
    <x v="0"/>
    <d v="2019-08-15T00:00:00"/>
    <d v="2020-08-15T00:00:00"/>
    <x v="4"/>
    <x v="10"/>
    <x v="4"/>
    <d v="2019-08-22T00:00:00"/>
    <d v="2019-08-15T00:00:00"/>
    <s v="Diário Oficial da União Seção 3 Pagina 46"/>
    <m/>
    <x v="1"/>
    <x v="0"/>
    <x v="0"/>
    <x v="0"/>
  </r>
  <r>
    <n v="1"/>
    <s v="F"/>
    <s v="***.430.800-**"/>
    <s v="HERMóGENES DE OLIVEIRA JúNIOR"/>
    <m/>
    <m/>
    <n v="111200018290"/>
    <x v="3"/>
    <d v="2019-03-13T00:00:00"/>
    <d v="2024-03-13T00:00:00"/>
    <x v="347"/>
    <x v="0"/>
    <x v="62"/>
    <d v="2019-09-11T00:00:00"/>
    <m/>
    <s v="Sem Informação"/>
    <m/>
    <x v="1"/>
    <x v="3"/>
    <x v="3"/>
    <x v="259"/>
  </r>
  <r>
    <n v="1"/>
    <s v="J"/>
    <n v="14156820000181"/>
    <s v="D.C. &amp; C. Laboratório de Análises Clínicas Ltda. ME"/>
    <s v="D. C. &amp; C. LABORATORIO DE ANALISES CLINICAS LTDA"/>
    <s v="ATUALLI"/>
    <s v="PAE 016/2018/Termo de Credenciamento 019/2017"/>
    <x v="0"/>
    <d v="2018-11-29T00:00:00"/>
    <d v="2020-11-28T00:00:00"/>
    <x v="1932"/>
    <x v="0"/>
    <x v="499"/>
    <d v="2019-05-20T00:00:00"/>
    <d v="2018-11-29T00:00:00"/>
    <s v="Outro"/>
    <s v="Publicado no Quadro de Publicações da Prefeitura Municipal e no site www.serafinacorrea.rs.gov.br"/>
    <x v="1"/>
    <x v="0"/>
    <x v="0"/>
    <x v="0"/>
  </r>
  <r>
    <n v="1"/>
    <s v="J"/>
    <n v="4243908000187"/>
    <s v="CONSTRUTORA BARDELIN LTDA"/>
    <s v="CONSTRUTORA BARDELIN LTDA"/>
    <m/>
    <n v="6.02340201382606E+16"/>
    <x v="3"/>
    <d v="2019-04-08T00:00:00"/>
    <d v="2024-04-08T00:00:00"/>
    <x v="570"/>
    <x v="6"/>
    <x v="62"/>
    <d v="2019-09-11T00:00:00"/>
    <m/>
    <s v="Sem Informação"/>
    <m/>
    <x v="1"/>
    <x v="3"/>
    <x v="3"/>
    <x v="104"/>
  </r>
  <r>
    <n v="1"/>
    <s v="F"/>
    <s v="***.188.526-**"/>
    <s v="AROLDO JOSé DE SOUZA"/>
    <m/>
    <m/>
    <n v="398060002704"/>
    <x v="3"/>
    <d v="2014-10-20T00:00:00"/>
    <d v="2024-10-20T00:00:00"/>
    <x v="1820"/>
    <x v="10"/>
    <x v="62"/>
    <d v="2016-07-07T00:00:00"/>
    <m/>
    <s v="Sem Informação"/>
    <m/>
    <x v="1"/>
    <x v="3"/>
    <x v="3"/>
    <x v="1221"/>
  </r>
  <r>
    <n v="1"/>
    <s v="F"/>
    <s v="***.925.048-**"/>
    <s v="ANA MARIA MANIERO MOREIRA"/>
    <m/>
    <m/>
    <s v="'00346068220098260602'"/>
    <x v="3"/>
    <d v="2017-12-07T00:00:00"/>
    <d v="2022-12-07T00:00:00"/>
    <x v="1971"/>
    <x v="6"/>
    <x v="62"/>
    <d v="2018-10-22T00:00:00"/>
    <m/>
    <s v="Sem Informação"/>
    <m/>
    <x v="1"/>
    <x v="3"/>
    <x v="3"/>
    <x v="1129"/>
  </r>
  <r>
    <n v="1"/>
    <s v="F"/>
    <s v="***.203.288-**"/>
    <s v="ALEXANDRE TARDIVO"/>
    <m/>
    <m/>
    <n v="3.0654920108260301E+21"/>
    <x v="3"/>
    <d v="2014-12-01T00:00:00"/>
    <d v="2024-12-01T00:00:00"/>
    <x v="1611"/>
    <x v="6"/>
    <x v="62"/>
    <d v="2015-09-03T00:00:00"/>
    <m/>
    <s v="Sem Informação"/>
    <m/>
    <x v="1"/>
    <x v="3"/>
    <x v="3"/>
    <x v="0"/>
  </r>
  <r>
    <n v="1"/>
    <s v="J"/>
    <n v="5833921000159"/>
    <s v="JD DE SANTOS COMéRCIO DE PRODUTOS MéDICOS E HOSPITALARES LTDA EPP"/>
    <s v="JD DE SANTOS COMERCIO DE PRODUTOS MEDICOS E HOSPITALARES LTDA."/>
    <m/>
    <n v="3.22792200782604E+16"/>
    <x v="3"/>
    <d v="2018-02-07T00:00:00"/>
    <d v="2026-02-07T00:00:00"/>
    <x v="1440"/>
    <x v="6"/>
    <x v="62"/>
    <d v="2019-09-11T00:00:00"/>
    <m/>
    <s v="Sem Informação"/>
    <m/>
    <x v="1"/>
    <x v="3"/>
    <x v="3"/>
    <x v="288"/>
  </r>
  <r>
    <n v="1"/>
    <s v="J"/>
    <n v="7288667000180"/>
    <s v="WSA SERVIÇOS, COMÉRCIO E INDÚSTRIA LTDA"/>
    <s v="WSA - SERVICOS, COMERCIO E INDUSTRIA LTDA"/>
    <s v="BIROGRAPH"/>
    <s v="2019.11209.11210.0.064859"/>
    <x v="18"/>
    <d v="2020-02-18T00:00:00"/>
    <d v="2020-08-18T00:00:00"/>
    <x v="645"/>
    <x v="7"/>
    <x v="307"/>
    <d v="2020-05-08T00:00:00"/>
    <d v="2020-02-17T00:00:00"/>
    <s v="Diário Oficial do Município Seção 4782 Pagina 10"/>
    <m/>
    <x v="2"/>
    <x v="30"/>
    <x v="31"/>
    <x v="9"/>
  </r>
  <r>
    <n v="1"/>
    <s v="F"/>
    <s v="***.667.585-**"/>
    <s v="HUNALDO DE SA FARIAS"/>
    <m/>
    <m/>
    <n v="6.3509220074058496E+16"/>
    <x v="3"/>
    <d v="2017-07-04T00:00:00"/>
    <d v="2022-07-04T00:00:00"/>
    <x v="1747"/>
    <x v="12"/>
    <x v="62"/>
    <d v="2017-12-15T00:00:00"/>
    <m/>
    <s v="Sem Informação"/>
    <m/>
    <x v="1"/>
    <x v="3"/>
    <x v="3"/>
    <x v="1172"/>
  </r>
  <r>
    <n v="1"/>
    <s v="J"/>
    <n v="13380016000119"/>
    <s v="EKBRASIL/SÃO JORGE GRÁFICA E TECNOLOGIA LTDA"/>
    <s v="SAO JORGE GRAFICA E TECNOLOGIA LTDA"/>
    <s v="SAO JORGE SERVICOS E TECNOLOGIA"/>
    <s v="013.596/2015-2"/>
    <x v="16"/>
    <d v="2016-07-05T00:00:00"/>
    <d v="2021-07-05T00:00:00"/>
    <x v="174"/>
    <x v="1"/>
    <x v="130"/>
    <d v="2017-04-12T00:00:00"/>
    <m/>
    <s v="Sem Informação"/>
    <m/>
    <x v="1"/>
    <x v="18"/>
    <x v="18"/>
    <x v="0"/>
  </r>
  <r>
    <n v="1"/>
    <s v="F"/>
    <s v="***.125.601-**"/>
    <s v="SILAS NOGUEIRA MARTINEZ"/>
    <m/>
    <m/>
    <n v="8.0174705201681203E+18"/>
    <x v="3"/>
    <d v="2019-02-08T00:00:00"/>
    <d v="2022-02-08T00:00:00"/>
    <x v="1716"/>
    <x v="4"/>
    <x v="62"/>
    <d v="2019-09-11T00:00:00"/>
    <m/>
    <s v="Sem Informação"/>
    <m/>
    <x v="1"/>
    <x v="3"/>
    <x v="3"/>
    <x v="63"/>
  </r>
  <r>
    <n v="1"/>
    <s v="F"/>
    <s v="***.777.551-**"/>
    <s v="ISRAEL MAGNO DAMASIO"/>
    <m/>
    <m/>
    <n v="4.1832842003812998E+17"/>
    <x v="3"/>
    <d v="2019-05-28T00:00:00"/>
    <d v="2029-05-28T00:00:00"/>
    <x v="1916"/>
    <x v="10"/>
    <x v="62"/>
    <d v="2020-03-05T00:00:00"/>
    <m/>
    <s v="Sem Informação"/>
    <m/>
    <x v="1"/>
    <x v="3"/>
    <x v="3"/>
    <x v="64"/>
  </r>
  <r>
    <n v="1"/>
    <s v="F"/>
    <s v="***.401.621-**"/>
    <s v="ANTONIO MARIA DE CASTRO"/>
    <m/>
    <m/>
    <s v="'50000123420118272711'"/>
    <x v="3"/>
    <d v="2018-03-26T00:00:00"/>
    <d v="2023-03-26T00:00:00"/>
    <x v="354"/>
    <x v="22"/>
    <x v="62"/>
    <d v="2018-10-22T00:00:00"/>
    <m/>
    <s v="Sem Informação"/>
    <m/>
    <x v="1"/>
    <x v="3"/>
    <x v="3"/>
    <x v="1015"/>
  </r>
  <r>
    <n v="1"/>
    <s v="F"/>
    <s v="***.218.408-**"/>
    <s v="ELISEU RAFAEL DA SILVA"/>
    <m/>
    <m/>
    <n v="3.77510201582604E+16"/>
    <x v="3"/>
    <d v="2019-10-08T00:00:00"/>
    <d v="2029-10-08T00:00:00"/>
    <x v="1972"/>
    <x v="6"/>
    <x v="62"/>
    <d v="2020-01-17T00:00:00"/>
    <m/>
    <s v="Sem Informação"/>
    <m/>
    <x v="1"/>
    <x v="3"/>
    <x v="3"/>
    <x v="840"/>
  </r>
  <r>
    <n v="1"/>
    <s v="J"/>
    <n v="75223727000137"/>
    <s v="F. JANNANI CONSTRUÇÕES E COMERCIO LTDA."/>
    <s v="F. JANNANI CONSTRUCOES E COMERCIO EIRELI"/>
    <m/>
    <n v="2669519968260200"/>
    <x v="3"/>
    <d v="2020-01-14T00:00:00"/>
    <d v="2023-01-14T00:00:00"/>
    <x v="1588"/>
    <x v="6"/>
    <x v="62"/>
    <d v="2020-05-01T00:00:00"/>
    <m/>
    <s v="Sem Informação"/>
    <m/>
    <x v="1"/>
    <x v="3"/>
    <x v="3"/>
    <x v="1188"/>
  </r>
  <r>
    <n v="1"/>
    <s v="J"/>
    <n v="20894265000198"/>
    <s v="Ecoplus Ar Condicionados Ltda - ME"/>
    <s v="ECOPLUS AR-CONDICIONADOS LTDA"/>
    <s v="ECOPLUS AR-CONDICIONADOS"/>
    <s v="PA-2016/172 - AF-2015/436"/>
    <x v="1"/>
    <d v="2018-04-06T00:00:00"/>
    <d v="2023-04-05T00:00:00"/>
    <x v="956"/>
    <x v="20"/>
    <x v="397"/>
    <d v="2018-06-11T00:00:00"/>
    <d v="2018-05-07T00:00:00"/>
    <s v="Diário Oficial da União Seção 3 Pagina 108"/>
    <m/>
    <x v="1"/>
    <x v="1"/>
    <x v="1"/>
    <x v="102"/>
  </r>
  <r>
    <n v="1"/>
    <s v="J"/>
    <n v="3204903000182"/>
    <s v="F.L. ARTILHA JALES ME"/>
    <s v="F. L. ARTILHA - JALES"/>
    <s v="BERMAQ MAQUINAS E EQUIPAMENTOS"/>
    <n v="1.0008987120188201E+19"/>
    <x v="3"/>
    <d v="2018-06-07T00:00:00"/>
    <d v="2023-06-07T00:00:00"/>
    <x v="1918"/>
    <x v="6"/>
    <x v="62"/>
    <d v="2019-09-11T00:00:00"/>
    <m/>
    <s v="Sem Informação"/>
    <m/>
    <x v="1"/>
    <x v="3"/>
    <x v="3"/>
    <x v="366"/>
  </r>
  <r>
    <n v="1"/>
    <s v="J"/>
    <n v="7996353000132"/>
    <s v="LABORATÓRIO DE ANÁLISES CLINICAS JITAÚNA LTDA. ME"/>
    <s v="LABORATORIO DE ANALISES CLINICA JITAUNA LTDA"/>
    <s v="LACLIJ"/>
    <n v="3.6882320104013296E+16"/>
    <x v="3"/>
    <d v="2019-07-17T00:00:00"/>
    <d v="2029-07-17T00:00:00"/>
    <x v="1729"/>
    <x v="16"/>
    <x v="62"/>
    <d v="2020-01-15T00:00:00"/>
    <m/>
    <s v="Sem Informação"/>
    <m/>
    <x v="1"/>
    <x v="3"/>
    <x v="3"/>
    <x v="540"/>
  </r>
  <r>
    <n v="1"/>
    <s v="F"/>
    <s v="***.644.079-**"/>
    <s v="MIRIAN STINGLIN"/>
    <m/>
    <m/>
    <n v="5.0168640820124E+19"/>
    <x v="3"/>
    <d v="2017-03-23T00:00:00"/>
    <d v="2022-03-23T00:00:00"/>
    <x v="575"/>
    <x v="15"/>
    <x v="62"/>
    <d v="2017-12-15T00:00:00"/>
    <m/>
    <s v="Sem Informação"/>
    <m/>
    <x v="1"/>
    <x v="3"/>
    <x v="3"/>
    <x v="1080"/>
  </r>
  <r>
    <n v="1"/>
    <s v="J"/>
    <n v="653932000133"/>
    <s v="T M G HOTEIS LTDA"/>
    <s v="TMG HOTEIS LTDA"/>
    <s v="HOTEL PORTAL DE EUNAPOLIS"/>
    <n v="200160112530"/>
    <x v="10"/>
    <d v="2018-11-07T00:00:00"/>
    <m/>
    <x v="448"/>
    <x v="16"/>
    <x v="232"/>
    <d v="2018-11-07T00:00:00"/>
    <d v="2018-11-07T00:00:00"/>
    <s v="Diário Oficial do Estado Seção LICITACOES Pagina 15"/>
    <m/>
    <x v="1"/>
    <x v="34"/>
    <x v="35"/>
    <x v="0"/>
  </r>
  <r>
    <n v="1"/>
    <s v="J"/>
    <n v="10866633000130"/>
    <s v="R V COMERCIO E SERVIÇO DE CONSTRUÇÕES LTDA"/>
    <s v="RV - GESTAO DE SERVICOS LTDA"/>
    <m/>
    <n v="8.0021704201640499E+18"/>
    <x v="3"/>
    <d v="2020-03-10T00:00:00"/>
    <d v="2025-03-10T00:00:00"/>
    <x v="542"/>
    <x v="20"/>
    <x v="62"/>
    <d v="2020-05-01T00:00:00"/>
    <m/>
    <s v="Sem Informação"/>
    <m/>
    <x v="1"/>
    <x v="3"/>
    <x v="3"/>
    <x v="430"/>
  </r>
  <r>
    <n v="1"/>
    <s v="F"/>
    <s v="***.335.543-**"/>
    <s v="OZEAS AZEVEDO MACHADO"/>
    <m/>
    <m/>
    <n v="2.26142201140137E+16"/>
    <x v="3"/>
    <d v="2017-05-22T00:00:00"/>
    <d v="2027-05-22T00:00:00"/>
    <x v="1473"/>
    <x v="11"/>
    <x v="62"/>
    <d v="2019-09-11T00:00:00"/>
    <m/>
    <s v="Sem Informação"/>
    <m/>
    <x v="1"/>
    <x v="3"/>
    <x v="3"/>
    <x v="1139"/>
  </r>
  <r>
    <n v="1"/>
    <s v="F"/>
    <s v="***.323.198-**"/>
    <s v="ANA DOS PASSOS PONTES"/>
    <m/>
    <m/>
    <n v="4.23152200982602E+16"/>
    <x v="3"/>
    <d v="2016-03-29T00:00:00"/>
    <d v="2026-03-29T00:00:00"/>
    <x v="1332"/>
    <x v="6"/>
    <x v="62"/>
    <d v="2018-06-27T00:00:00"/>
    <m/>
    <s v="Sem Informação"/>
    <m/>
    <x v="1"/>
    <x v="3"/>
    <x v="3"/>
    <x v="60"/>
  </r>
  <r>
    <n v="1"/>
    <s v="F"/>
    <s v="***.937.202-**"/>
    <s v="VALDEMIR DO NASCIMENTO SILVA"/>
    <m/>
    <m/>
    <n v="1127220138220010"/>
    <x v="3"/>
    <d v="2018-09-27T00:00:00"/>
    <d v="2021-09-27T00:00:00"/>
    <x v="1475"/>
    <x v="8"/>
    <x v="62"/>
    <d v="2019-09-11T00:00:00"/>
    <m/>
    <s v="Sem Informação"/>
    <m/>
    <x v="1"/>
    <x v="3"/>
    <x v="3"/>
    <x v="164"/>
  </r>
  <r>
    <n v="1"/>
    <s v="J"/>
    <n v="23018182000123"/>
    <s v="HORIZONTE LOCAÇÕES E MONTAGENS EIRELI - ME"/>
    <s v="HORIZONTE LOCACOES E MONTAGENS EIRELI"/>
    <m/>
    <s v="467/15"/>
    <x v="0"/>
    <d v="2019-06-12T00:00:00"/>
    <d v="2021-06-11T00:00:00"/>
    <x v="89"/>
    <x v="6"/>
    <x v="81"/>
    <d v="2019-08-02T00:00:00"/>
    <d v="2019-06-12T00:00:00"/>
    <s v="Diário Oficial do Município Seção Licitações Pagina 109"/>
    <m/>
    <x v="3"/>
    <x v="0"/>
    <x v="0"/>
    <x v="0"/>
  </r>
  <r>
    <n v="1"/>
    <s v="J"/>
    <n v="7930192000184"/>
    <s v="TEPEL COMÉRCIO  DE PRODUTOS ALIMENTÍCIOS LTDA ME"/>
    <s v="TEPEL COMERCIO DE PRODUTOS ALIMENTICIOS LTDA"/>
    <s v="TEPEL COMERCIO E DISTRIBUIDORA"/>
    <s v="CBMSC 2151/2017"/>
    <x v="0"/>
    <d v="2018-01-19T00:00:00"/>
    <d v="2022-01-19T00:00:00"/>
    <x v="1973"/>
    <x v="13"/>
    <x v="246"/>
    <d v="2018-02-16T00:00:00"/>
    <d v="2018-01-19T00:00:00"/>
    <s v="Diário Oficial do Estado Seção SSP Pagina 10"/>
    <m/>
    <x v="1"/>
    <x v="0"/>
    <x v="0"/>
    <x v="0"/>
  </r>
  <r>
    <n v="1"/>
    <s v="F"/>
    <s v="***.607.268-**"/>
    <s v="SILVIO ROBERTO DE ARAÚJO"/>
    <m/>
    <m/>
    <s v="'00041405120098260038'"/>
    <x v="3"/>
    <d v="2017-11-27T00:00:00"/>
    <d v="2027-11-27T00:00:00"/>
    <x v="1261"/>
    <x v="6"/>
    <x v="62"/>
    <d v="2018-10-22T00:00:00"/>
    <m/>
    <s v="Sem Informação"/>
    <m/>
    <x v="1"/>
    <x v="3"/>
    <x v="3"/>
    <x v="1187"/>
  </r>
  <r>
    <n v="1"/>
    <s v="F"/>
    <s v="***.412.918-**"/>
    <s v="DEBORA EUGÊNIO DOS SANTOS DE JESUS"/>
    <m/>
    <m/>
    <s v="11128.721459/2019-49"/>
    <x v="0"/>
    <d v="2020-04-03T00:00:00"/>
    <d v="2020-12-02T00:00:00"/>
    <x v="312"/>
    <x v="2"/>
    <x v="175"/>
    <d v="2020-04-06T00:00:00"/>
    <d v="2020-04-03T00:00:00"/>
    <s v="Diário Oficial da União Seção 3 Pagina 32"/>
    <m/>
    <x v="1"/>
    <x v="0"/>
    <x v="0"/>
    <x v="0"/>
  </r>
  <r>
    <n v="1"/>
    <s v="J"/>
    <n v="1670845000157"/>
    <s v="RAIAP RESTAURANTE BUFFET BAR LTDA. EPP."/>
    <s v="RAIAP RESTAURANTE BUFFET BAR LTDA"/>
    <m/>
    <s v="TC Nº 02.2014.007.0072"/>
    <x v="1"/>
    <d v="2018-08-23T00:00:00"/>
    <d v="2020-08-22T00:00:00"/>
    <x v="214"/>
    <x v="1"/>
    <x v="34"/>
    <d v="2018-11-06T00:00:00"/>
    <d v="2018-08-23T00:00:00"/>
    <s v="Diário Oficial da União Seção 3 Pagina 113"/>
    <m/>
    <x v="2"/>
    <x v="1"/>
    <x v="1"/>
    <x v="0"/>
  </r>
  <r>
    <n v="1"/>
    <s v="F"/>
    <s v="***.485.234-**"/>
    <s v="JAILTON BARROS DE FREITAS"/>
    <m/>
    <m/>
    <n v="1.07863520094058E+17"/>
    <x v="3"/>
    <d v="2017-12-08T00:00:00"/>
    <d v="2021-12-08T00:00:00"/>
    <x v="1616"/>
    <x v="19"/>
    <x v="62"/>
    <d v="2020-06-01T00:00:00"/>
    <m/>
    <s v="Sem Informação"/>
    <m/>
    <x v="1"/>
    <x v="3"/>
    <x v="3"/>
    <x v="1262"/>
  </r>
  <r>
    <n v="1"/>
    <s v="F"/>
    <s v="***.855.190-**"/>
    <s v="NICOLAU ANTONIO KERN"/>
    <m/>
    <m/>
    <s v="17/2400-0005229-3"/>
    <x v="7"/>
    <d v="2018-11-30T00:00:00"/>
    <d v="2022-07-29T00:00:00"/>
    <x v="211"/>
    <x v="0"/>
    <x v="82"/>
    <d v="2018-12-17T00:00:00"/>
    <d v="2017-07-29T00:00:00"/>
    <s v="Diário Oficial do Estado Seção 1 Pagina 1"/>
    <m/>
    <x v="1"/>
    <x v="3"/>
    <x v="3"/>
    <x v="0"/>
  </r>
  <r>
    <n v="1"/>
    <s v="J"/>
    <n v="5746082000131"/>
    <s v="EDISON BASTOS ARMARINHO ME"/>
    <s v="EDISON BASTOS ARMARINHOS"/>
    <m/>
    <s v="'00078388720088260624'"/>
    <x v="3"/>
    <d v="2018-03-08T00:00:00"/>
    <d v="2028-03-08T00:00:00"/>
    <x v="221"/>
    <x v="6"/>
    <x v="62"/>
    <d v="2018-10-22T00:00:00"/>
    <m/>
    <s v="Sem Informação"/>
    <m/>
    <x v="1"/>
    <x v="3"/>
    <x v="3"/>
    <x v="405"/>
  </r>
  <r>
    <n v="1"/>
    <s v="F"/>
    <s v="***.121.379-**"/>
    <s v="JOSE MOACIR GASPARELI"/>
    <m/>
    <m/>
    <s v="'00006533920098160107'"/>
    <x v="3"/>
    <d v="2017-11-29T00:00:00"/>
    <d v="2027-11-29T00:00:00"/>
    <x v="690"/>
    <x v="15"/>
    <x v="62"/>
    <d v="2018-10-22T00:00:00"/>
    <m/>
    <s v="Sem Informação"/>
    <m/>
    <x v="1"/>
    <x v="3"/>
    <x v="3"/>
    <x v="85"/>
  </r>
  <r>
    <n v="1"/>
    <s v="F"/>
    <s v="***.142.706-**"/>
    <s v="Ida Maria De Sena Martins"/>
    <m/>
    <m/>
    <n v="362070814680"/>
    <x v="3"/>
    <d v="2015-11-26T00:00:00"/>
    <d v="2025-11-26T00:00:00"/>
    <x v="1961"/>
    <x v="10"/>
    <x v="62"/>
    <d v="2018-03-13T00:00:00"/>
    <m/>
    <s v="Sem Informação"/>
    <m/>
    <x v="1"/>
    <x v="3"/>
    <x v="3"/>
    <x v="498"/>
  </r>
  <r>
    <n v="1"/>
    <s v="F"/>
    <s v="***.050.668-**"/>
    <s v="Luiz Manoel Pereira Viscome"/>
    <m/>
    <m/>
    <s v="0007855-75.2017.8.26.0053"/>
    <x v="3"/>
    <d v="2012-03-27T00:00:00"/>
    <d v="2022-03-26T00:00:00"/>
    <x v="657"/>
    <x v="6"/>
    <x v="237"/>
    <d v="2017-07-20T00:00:00"/>
    <d v="2012-03-27T00:00:00"/>
    <s v="Outro"/>
    <s v="Ofício Processo Digital TJSP nº 0007855-75.2017.8.26.0053, de 12/06/2017"/>
    <x v="1"/>
    <x v="3"/>
    <x v="3"/>
    <x v="0"/>
  </r>
  <r>
    <n v="1"/>
    <s v="F"/>
    <s v="***.322.761-**"/>
    <s v="Viltes Sebastião Cardoso De Oliveira"/>
    <m/>
    <m/>
    <n v="20050110927919"/>
    <x v="3"/>
    <d v="2012-02-27T00:00:00"/>
    <d v="2022-02-27T00:00:00"/>
    <x v="508"/>
    <x v="2"/>
    <x v="62"/>
    <d v="2012-08-17T00:00:00"/>
    <m/>
    <s v="Outro"/>
    <m/>
    <x v="1"/>
    <x v="3"/>
    <x v="3"/>
    <x v="1382"/>
  </r>
  <r>
    <n v="1"/>
    <s v="J"/>
    <n v="56120827000193"/>
    <s v="ADEMICIO BERNARDO D SILVA ME"/>
    <s v="ADEMICIO BERNARDO DA SILVA MICROEMPRESA"/>
    <s v="CONSTRUTORA E COM DE M P CONS N S DO BOM FIM DA BAHIA"/>
    <s v="'00004191120108260118'"/>
    <x v="3"/>
    <d v="2017-11-11T00:00:00"/>
    <d v="2022-11-11T00:00:00"/>
    <x v="1082"/>
    <x v="6"/>
    <x v="62"/>
    <d v="2018-10-22T00:00:00"/>
    <m/>
    <s v="Sem Informação"/>
    <m/>
    <x v="1"/>
    <x v="3"/>
    <x v="3"/>
    <x v="189"/>
  </r>
  <r>
    <n v="1"/>
    <s v="F"/>
    <s v="***.711.158-**"/>
    <s v="PEDRO LUIZ OLIVIERI LUCCHESI"/>
    <m/>
    <m/>
    <n v="8204320138260070"/>
    <x v="3"/>
    <d v="2019-03-11T00:00:00"/>
    <d v="2029-03-11T00:00:00"/>
    <x v="691"/>
    <x v="6"/>
    <x v="62"/>
    <d v="2019-09-11T00:00:00"/>
    <m/>
    <s v="Sem Informação"/>
    <m/>
    <x v="1"/>
    <x v="3"/>
    <x v="3"/>
    <x v="812"/>
  </r>
  <r>
    <n v="1"/>
    <s v="F"/>
    <s v="***.013.004-**"/>
    <s v="ALBINO FELIX DE SOUSA NETO"/>
    <m/>
    <m/>
    <n v="2.58017201481502E+16"/>
    <x v="3"/>
    <d v="2019-04-19T00:00:00"/>
    <d v="2022-04-19T00:00:00"/>
    <x v="1809"/>
    <x v="3"/>
    <x v="62"/>
    <d v="2019-09-11T00:00:00"/>
    <m/>
    <s v="Sem Informação"/>
    <m/>
    <x v="1"/>
    <x v="3"/>
    <x v="3"/>
    <x v="579"/>
  </r>
  <r>
    <n v="1"/>
    <s v="J"/>
    <n v="3086582000169"/>
    <s v="TRANSAMERICA CONSTRUTORES ASSOCIADOS LTDA"/>
    <s v="TRANSAMERICA CONSTRUTORES ASSOCIADOS LTDA"/>
    <m/>
    <s v="035.047/2011-9"/>
    <x v="16"/>
    <d v="2016-12-10T00:00:00"/>
    <d v="2021-12-10T00:00:00"/>
    <x v="174"/>
    <x v="3"/>
    <x v="130"/>
    <d v="2017-04-12T00:00:00"/>
    <m/>
    <s v="Sem Informação"/>
    <m/>
    <x v="1"/>
    <x v="18"/>
    <x v="18"/>
    <x v="0"/>
  </r>
  <r>
    <n v="1"/>
    <s v="J"/>
    <n v="9108278000151"/>
    <s v="BORBA E DE BORBA LTDA- ME"/>
    <s v="BORBA &amp; DE BORBA LTDA"/>
    <s v="CRISTAL TURISMO"/>
    <s v="50500.044932/2011-62"/>
    <x v="15"/>
    <d v="2017-12-19T00:00:00"/>
    <d v="2020-12-18T00:00:00"/>
    <x v="121"/>
    <x v="1"/>
    <x v="97"/>
    <d v="2017-12-22T00:00:00"/>
    <d v="2017-12-19T00:00:00"/>
    <s v="Diário Oficial da União Seção 1 Pagina 185"/>
    <m/>
    <x v="1"/>
    <x v="15"/>
    <x v="15"/>
    <x v="0"/>
  </r>
  <r>
    <n v="1"/>
    <s v="J"/>
    <n v="8583830000109"/>
    <s v="M&amp;M PRODUÇÕES E EVENTOS LTDA"/>
    <s v="M. M. PRODUCOES E EVENTOS LTDA."/>
    <s v="M. M. PRODUCOES"/>
    <n v="7.1201944201880699E+18"/>
    <x v="3"/>
    <d v="2018-08-14T00:00:00"/>
    <d v="2023-08-14T00:00:00"/>
    <x v="1974"/>
    <x v="1"/>
    <x v="62"/>
    <d v="2019-09-11T00:00:00"/>
    <m/>
    <s v="Sem Informação"/>
    <m/>
    <x v="1"/>
    <x v="3"/>
    <x v="3"/>
    <x v="1363"/>
  </r>
  <r>
    <n v="1"/>
    <s v="F"/>
    <s v="***.406.202-**"/>
    <s v="MARLON DONADON"/>
    <m/>
    <m/>
    <n v="6.671282011822E+16"/>
    <x v="3"/>
    <d v="2017-05-15T00:00:00"/>
    <d v="2022-05-15T00:00:00"/>
    <x v="1653"/>
    <x v="8"/>
    <x v="62"/>
    <d v="2017-12-15T00:00:00"/>
    <m/>
    <s v="Sem Informação"/>
    <m/>
    <x v="1"/>
    <x v="3"/>
    <x v="3"/>
    <x v="1215"/>
  </r>
  <r>
    <n v="1"/>
    <s v="F"/>
    <s v="***.796.898-**"/>
    <s v="OTAVIO CIANCI"/>
    <m/>
    <m/>
    <n v="1.0067664420178201E+19"/>
    <x v="3"/>
    <d v="2019-08-28T00:00:00"/>
    <d v="2024-08-28T00:00:00"/>
    <x v="1846"/>
    <x v="6"/>
    <x v="62"/>
    <d v="2020-01-15T00:00:00"/>
    <m/>
    <s v="Sem Informação"/>
    <m/>
    <x v="1"/>
    <x v="3"/>
    <x v="3"/>
    <x v="458"/>
  </r>
  <r>
    <n v="1"/>
    <s v="F"/>
    <s v="***.270.384-**"/>
    <s v="JOCIMAR DANTAS DE ARAÚJO"/>
    <m/>
    <m/>
    <n v="1.0021249201481999E+18"/>
    <x v="3"/>
    <d v="2018-02-28T00:00:00"/>
    <d v="2021-02-28T00:00:00"/>
    <x v="1116"/>
    <x v="19"/>
    <x v="62"/>
    <d v="2018-06-27T00:00:00"/>
    <m/>
    <s v="Sem Informação"/>
    <m/>
    <x v="1"/>
    <x v="3"/>
    <x v="3"/>
    <x v="8"/>
  </r>
  <r>
    <n v="1"/>
    <s v="F"/>
    <s v="***.450.709-**"/>
    <s v="CARLOS IVAN ZANOTTO"/>
    <m/>
    <m/>
    <n v="1.541772008824E+16"/>
    <x v="3"/>
    <d v="2019-02-04T00:00:00"/>
    <d v="2022-02-04T00:00:00"/>
    <x v="1514"/>
    <x v="13"/>
    <x v="62"/>
    <d v="2019-09-11T00:00:00"/>
    <m/>
    <s v="Sem Informação"/>
    <m/>
    <x v="1"/>
    <x v="3"/>
    <x v="3"/>
    <x v="176"/>
  </r>
  <r>
    <n v="1"/>
    <s v="F"/>
    <s v="***.382.384-**"/>
    <s v="RENATO LACERDA MARTINS"/>
    <m/>
    <m/>
    <n v="8.0044752201640499E+18"/>
    <x v="3"/>
    <d v="2017-07-06T00:00:00"/>
    <d v="2022-07-06T00:00:00"/>
    <x v="66"/>
    <x v="3"/>
    <x v="62"/>
    <d v="2017-12-15T00:00:00"/>
    <m/>
    <s v="Sem Informação"/>
    <m/>
    <x v="1"/>
    <x v="3"/>
    <x v="3"/>
    <x v="1323"/>
  </r>
  <r>
    <n v="1"/>
    <s v="F"/>
    <s v="***.156.552-**"/>
    <s v="RODOLFO DE OLIVEIRA BRAGA"/>
    <m/>
    <m/>
    <s v="'08015578920138230010'"/>
    <x v="3"/>
    <d v="2018-05-24T00:00:00"/>
    <d v="2023-05-24T00:00:00"/>
    <x v="813"/>
    <x v="27"/>
    <x v="62"/>
    <d v="2018-10-22T00:00:00"/>
    <m/>
    <s v="Sem Informação"/>
    <m/>
    <x v="1"/>
    <x v="3"/>
    <x v="3"/>
    <x v="265"/>
  </r>
  <r>
    <n v="1"/>
    <s v="J"/>
    <n v="7699088000120"/>
    <s v="LSC MINERAÇÃO E EXTRAÇÃO LTDA"/>
    <s v="L S C MINERACAO E EXTRACAO LTDA"/>
    <s v="V S C MINERACAO E EXTRACAO"/>
    <s v="PA 052/2014"/>
    <x v="13"/>
    <d v="2018-11-19T00:00:00"/>
    <d v="2023-11-19T00:00:00"/>
    <x v="1975"/>
    <x v="16"/>
    <x v="504"/>
    <d v="2020-04-24T00:00:00"/>
    <d v="2018-11-19T00:00:00"/>
    <s v="Diário Oficial do Município Seção 1 Pagina 23"/>
    <m/>
    <x v="2"/>
    <x v="48"/>
    <x v="53"/>
    <x v="0"/>
  </r>
  <r>
    <n v="1"/>
    <s v="J"/>
    <n v="3321736000150"/>
    <s v="PHR CONSTRUçõES E INCORPORAçõES LTDA"/>
    <s v="PHR CONSTRUCOES E INCORPORACOES LTDA"/>
    <s v="PHR CONSTRUCOES"/>
    <n v="1.89016201240581E+16"/>
    <x v="3"/>
    <d v="2019-12-06T00:00:00"/>
    <d v="2024-12-06T00:00:00"/>
    <x v="467"/>
    <x v="20"/>
    <x v="62"/>
    <d v="2020-07-24T00:00:00"/>
    <m/>
    <s v="Sem Informação"/>
    <m/>
    <x v="1"/>
    <x v="3"/>
    <x v="3"/>
    <x v="649"/>
  </r>
  <r>
    <n v="1"/>
    <s v="J"/>
    <n v="5486464000173"/>
    <s v="GOMES TEIXEIRA AUTO PEÇAS LTDA"/>
    <s v="GOMES TEIXEIRA SERVICOS TECNICOS ESPECIALIZADOS LTDA"/>
    <s v="SAN MARINO SERVICOS TECNICOS ESPECIALIZADOS"/>
    <n v="200110273427"/>
    <x v="10"/>
    <d v="2014-10-01T00:00:00"/>
    <m/>
    <x v="1239"/>
    <x v="16"/>
    <x v="232"/>
    <d v="2014-10-01T00:00:00"/>
    <d v="2014-10-01T00:00:00"/>
    <s v="Diário Oficial do Estado Seção 05 Pagina 24"/>
    <m/>
    <x v="1"/>
    <x v="34"/>
    <x v="35"/>
    <x v="0"/>
  </r>
  <r>
    <n v="1"/>
    <s v="F"/>
    <s v="***.944.498-**"/>
    <s v="RENATA DE ALBUQUERQUE TAMASSIA"/>
    <m/>
    <m/>
    <n v="7.535092010826E+16"/>
    <x v="3"/>
    <d v="2018-06-20T00:00:00"/>
    <d v="2021-06-20T00:00:00"/>
    <x v="1087"/>
    <x v="6"/>
    <x v="62"/>
    <d v="2020-01-17T00:00:00"/>
    <m/>
    <s v="Sem Informação"/>
    <m/>
    <x v="1"/>
    <x v="3"/>
    <x v="3"/>
    <x v="95"/>
  </r>
  <r>
    <n v="1"/>
    <s v="F"/>
    <s v="***.135.188-**"/>
    <s v="WANDERLEI MARIANO"/>
    <m/>
    <m/>
    <n v="2.4361412013822E+17"/>
    <x v="3"/>
    <d v="2018-10-31T00:00:00"/>
    <d v="2026-10-31T00:00:00"/>
    <x v="554"/>
    <x v="8"/>
    <x v="62"/>
    <d v="2020-01-15T00:00:00"/>
    <m/>
    <s v="Sem Informação"/>
    <m/>
    <x v="1"/>
    <x v="3"/>
    <x v="3"/>
    <x v="735"/>
  </r>
  <r>
    <n v="1"/>
    <s v="F"/>
    <s v="***.730.076-**"/>
    <s v="LAURINDO ALVES DA SILVA SILVA"/>
    <m/>
    <m/>
    <n v="2.8600592005812998E+17"/>
    <x v="3"/>
    <d v="2011-03-23T00:00:00"/>
    <d v="2021-03-23T00:00:00"/>
    <x v="1791"/>
    <x v="10"/>
    <x v="62"/>
    <d v="2018-06-27T00:00:00"/>
    <m/>
    <s v="Sem Informação"/>
    <m/>
    <x v="1"/>
    <x v="3"/>
    <x v="3"/>
    <x v="1290"/>
  </r>
  <r>
    <n v="1"/>
    <s v="J"/>
    <n v="3636519000159"/>
    <s v="IPS CONSULTORIA E PARTICIPAÇÕES LTDA"/>
    <s v="IPS CONSULTORIA E PARTICIPACOES LTDA"/>
    <m/>
    <s v="5-53.2015.6.19.0165"/>
    <x v="12"/>
    <d v="2016-01-07T00:00:00"/>
    <d v="2021-01-06T00:00:00"/>
    <x v="446"/>
    <x v="5"/>
    <x v="196"/>
    <d v="2016-02-29T00:00:00"/>
    <d v="2016-01-07T00:00:00"/>
    <s v="Outro"/>
    <s v="NOS AUTOS DO PROCESSO"/>
    <x v="4"/>
    <x v="10"/>
    <x v="10"/>
    <x v="0"/>
  </r>
  <r>
    <n v="1"/>
    <s v="J"/>
    <n v="9277669000523"/>
    <s v="Cooperativa dos Profissionais de Transportes Alternativos e Especiais do Estado da Bahia - TRANSCOPS"/>
    <s v="TRANSCOPS - COOPERATIVA DE TRABALHO DOS PROFISSIONAIS DE TRANSPORTES ALTERNATIVOS E ESPECIAIS"/>
    <s v="TRANSCOPS"/>
    <s v="4490-42.2015.4.01.3309"/>
    <x v="7"/>
    <d v="2016-06-20T00:00:00"/>
    <m/>
    <x v="639"/>
    <x v="16"/>
    <x v="286"/>
    <d v="2016-12-06T00:00:00"/>
    <m/>
    <s v="Sem Informação"/>
    <m/>
    <x v="1"/>
    <x v="6"/>
    <x v="6"/>
    <x v="0"/>
  </r>
  <r>
    <n v="1"/>
    <s v="F"/>
    <s v="***.834.388-**"/>
    <s v="LIVIANA GIULIANA BALDON"/>
    <m/>
    <m/>
    <s v="'30045677820138260483'"/>
    <x v="3"/>
    <d v="2018-04-02T00:00:00"/>
    <d v="2023-04-02T00:00:00"/>
    <x v="329"/>
    <x v="6"/>
    <x v="62"/>
    <d v="2018-10-22T00:00:00"/>
    <m/>
    <s v="Sem Informação"/>
    <m/>
    <x v="1"/>
    <x v="3"/>
    <x v="3"/>
    <x v="1068"/>
  </r>
  <r>
    <n v="1"/>
    <s v="F"/>
    <s v="***.945.947-**"/>
    <s v="JOãO BATISTA ALVES FREITAS"/>
    <m/>
    <m/>
    <n v="4390920078190050"/>
    <x v="3"/>
    <d v="2014-05-21T00:00:00"/>
    <d v="2024-05-21T00:00:00"/>
    <x v="1906"/>
    <x v="5"/>
    <x v="62"/>
    <d v="2014-12-10T00:00:00"/>
    <m/>
    <s v="Sem Informação"/>
    <m/>
    <x v="1"/>
    <x v="3"/>
    <x v="3"/>
    <x v="1351"/>
  </r>
  <r>
    <n v="1"/>
    <s v="J"/>
    <n v="7889118000161"/>
    <s v="GENOVA E CASTILHO ADVOGADOS"/>
    <s v="GENOVA &amp; CASTILHO ADVOGADOS"/>
    <s v="GENOVA &amp; CASTILHO ADVOGADOS"/>
    <n v="1.00040545201682E+19"/>
    <x v="3"/>
    <d v="2018-11-30T00:00:00"/>
    <d v="2021-11-30T00:00:00"/>
    <x v="424"/>
    <x v="6"/>
    <x v="62"/>
    <d v="2019-09-11T00:00:00"/>
    <m/>
    <s v="Sem Informação"/>
    <m/>
    <x v="1"/>
    <x v="3"/>
    <x v="3"/>
    <x v="136"/>
  </r>
  <r>
    <n v="1"/>
    <s v="J"/>
    <n v="21091195000100"/>
    <s v="PRO ENG ENGENHARIA DE PROJETOS LTDA ME"/>
    <s v="PRO-ENG ENGENHARIA DE PROJETOS LTDA"/>
    <s v="NICAM ENGENHARIA"/>
    <s v="0003199.3000.15-0"/>
    <x v="5"/>
    <d v="2016-07-15T00:00:00"/>
    <d v="2017-02-15T00:00:00"/>
    <x v="1976"/>
    <x v="0"/>
    <x v="82"/>
    <d v="2017-01-04T00:00:00"/>
    <d v="2017-01-02T00:00:00"/>
    <s v="Diário Oficial do Estado Seção 1 Pagina 1"/>
    <m/>
    <x v="1"/>
    <x v="5"/>
    <x v="5"/>
    <x v="0"/>
  </r>
  <r>
    <n v="1"/>
    <s v="F"/>
    <s v="***.684.931-**"/>
    <s v="LUIZ EDUARDO PITALUGA DA CUNHA"/>
    <m/>
    <m/>
    <n v="2.5016563201480899E+18"/>
    <x v="3"/>
    <d v="2018-07-12T00:00:00"/>
    <d v="2023-07-12T00:00:00"/>
    <x v="1977"/>
    <x v="18"/>
    <x v="62"/>
    <d v="2019-09-11T00:00:00"/>
    <m/>
    <s v="Sem Informação"/>
    <m/>
    <x v="1"/>
    <x v="3"/>
    <x v="3"/>
    <x v="980"/>
  </r>
  <r>
    <n v="1"/>
    <s v="J"/>
    <n v="8225576000169"/>
    <s v="SWAP - SISTEMA DE INFORMAÇÃO LTDA"/>
    <s v="SWAP - SISTEMA DE INFORMACAO LTDA."/>
    <m/>
    <s v="67298.01499/2018-09"/>
    <x v="1"/>
    <d v="2019-03-22T00:00:00"/>
    <d v="2022-03-22T00:00:00"/>
    <x v="92"/>
    <x v="7"/>
    <x v="80"/>
    <d v="2019-04-08T00:00:00"/>
    <d v="2019-03-25T00:00:00"/>
    <s v="Diário Oficial da União Seção               1 Pagina 42"/>
    <m/>
    <x v="2"/>
    <x v="1"/>
    <x v="1"/>
    <x v="315"/>
  </r>
  <r>
    <n v="1"/>
    <s v="F"/>
    <s v="***.549.353-**"/>
    <s v="JOSÉ NILTON MARREIROS FERRAZ"/>
    <m/>
    <m/>
    <s v="10712-51.2014.4.01.3700"/>
    <x v="3"/>
    <d v="2017-11-10T00:00:00"/>
    <d v="2020-11-09T00:00:00"/>
    <x v="1401"/>
    <x v="11"/>
    <x v="386"/>
    <d v="2018-06-11T00:00:00"/>
    <d v="2017-11-10T00:00:00"/>
    <s v="Outro"/>
    <s v="Ofício nº 296/2018/5ª Vara/JF/MA, de 22/05/2018"/>
    <x v="1"/>
    <x v="3"/>
    <x v="3"/>
    <x v="0"/>
  </r>
  <r>
    <n v="1"/>
    <s v="F"/>
    <s v="***.453.808-**"/>
    <s v="SILENE VALINI"/>
    <m/>
    <m/>
    <n v="1.0028213920148199E+19"/>
    <x v="3"/>
    <d v="2018-08-16T00:00:00"/>
    <d v="2023-08-16T00:00:00"/>
    <x v="791"/>
    <x v="6"/>
    <x v="62"/>
    <d v="2019-09-11T00:00:00"/>
    <m/>
    <s v="Sem Informação"/>
    <m/>
    <x v="1"/>
    <x v="3"/>
    <x v="3"/>
    <x v="702"/>
  </r>
  <r>
    <n v="1"/>
    <s v="F"/>
    <s v="***.659.104-**"/>
    <s v="FRANCISCO NEUREMBERG FERNANDES"/>
    <m/>
    <m/>
    <n v="2296920124058400"/>
    <x v="3"/>
    <d v="2017-06-29T00:00:00"/>
    <d v="2025-06-29T00:00:00"/>
    <x v="1092"/>
    <x v="19"/>
    <x v="62"/>
    <d v="2018-06-27T00:00:00"/>
    <m/>
    <s v="Sem Informação"/>
    <m/>
    <x v="1"/>
    <x v="3"/>
    <x v="3"/>
    <x v="1081"/>
  </r>
  <r>
    <n v="1"/>
    <s v="F"/>
    <s v="***.150.993-**"/>
    <s v="ANTONIO RODRIGUES DE MELO"/>
    <m/>
    <m/>
    <n v="1.80160201781001E+16"/>
    <x v="3"/>
    <d v="2020-03-04T00:00:00"/>
    <d v="2025-03-04T00:00:00"/>
    <x v="1186"/>
    <x v="11"/>
    <x v="62"/>
    <d v="2020-05-01T00:00:00"/>
    <m/>
    <s v="Sem Informação"/>
    <m/>
    <x v="1"/>
    <x v="3"/>
    <x v="3"/>
    <x v="36"/>
  </r>
  <r>
    <n v="1"/>
    <s v="F"/>
    <s v="***.530.847-**"/>
    <s v="PAULO CEZAR COLOMBI LESSA"/>
    <m/>
    <m/>
    <n v="1.096192000808E+16"/>
    <x v="3"/>
    <d v="2019-06-26T00:00:00"/>
    <d v="2024-06-26T00:00:00"/>
    <x v="1245"/>
    <x v="17"/>
    <x v="62"/>
    <d v="2020-01-17T00:00:00"/>
    <m/>
    <s v="Sem Informação"/>
    <m/>
    <x v="1"/>
    <x v="3"/>
    <x v="3"/>
    <x v="567"/>
  </r>
  <r>
    <n v="1"/>
    <s v="F"/>
    <s v="***.590.829-**"/>
    <s v="ADEMIR SIGNORI BORSSATO"/>
    <m/>
    <m/>
    <n v="9.2474020048260608E+16"/>
    <x v="3"/>
    <d v="2018-06-26T00:00:00"/>
    <d v="2023-06-26T00:00:00"/>
    <x v="94"/>
    <x v="6"/>
    <x v="62"/>
    <d v="2019-09-11T00:00:00"/>
    <m/>
    <s v="Sem Informação"/>
    <m/>
    <x v="1"/>
    <x v="3"/>
    <x v="3"/>
    <x v="449"/>
  </r>
  <r>
    <n v="1"/>
    <s v="F"/>
    <s v="***.679.008-**"/>
    <s v="CARLOS EDUARDO SAMPAIO KAUFFMAN"/>
    <m/>
    <m/>
    <n v="4.71384201082604E+16"/>
    <x v="3"/>
    <d v="2017-02-22T00:00:00"/>
    <d v="2022-02-22T00:00:00"/>
    <x v="561"/>
    <x v="6"/>
    <x v="62"/>
    <d v="2017-12-15T00:00:00"/>
    <m/>
    <s v="Sem Informação"/>
    <m/>
    <x v="1"/>
    <x v="3"/>
    <x v="3"/>
    <x v="450"/>
  </r>
  <r>
    <n v="1"/>
    <s v="F"/>
    <s v="***.870.342-**"/>
    <s v="EMANOEL BARROS VIDEIRA"/>
    <m/>
    <m/>
    <n v="2.1953127720148099E+19"/>
    <x v="3"/>
    <d v="2019-02-21T00:00:00"/>
    <d v="2029-02-21T00:00:00"/>
    <x v="1978"/>
    <x v="10"/>
    <x v="62"/>
    <d v="2019-09-11T00:00:00"/>
    <m/>
    <s v="Sem Informação"/>
    <m/>
    <x v="1"/>
    <x v="3"/>
    <x v="3"/>
    <x v="686"/>
  </r>
  <r>
    <n v="1"/>
    <s v="F"/>
    <s v="***.652.498-**"/>
    <s v="ARIOVALDO APARECIDO TEIXEIRA"/>
    <m/>
    <m/>
    <n v="1.81167201482603E+16"/>
    <x v="3"/>
    <d v="2017-04-20T00:00:00"/>
    <d v="2022-04-20T00:00:00"/>
    <x v="1882"/>
    <x v="6"/>
    <x v="62"/>
    <d v="2018-03-13T00:00:00"/>
    <m/>
    <s v="Sem Informação"/>
    <m/>
    <x v="1"/>
    <x v="3"/>
    <x v="3"/>
    <x v="862"/>
  </r>
  <r>
    <n v="1"/>
    <s v="J"/>
    <n v="14590421000124"/>
    <s v="A &amp; C COMERCIAL LTDA"/>
    <s v="A &amp; C COMERCIAL LTDA"/>
    <m/>
    <s v="23075.041358/2019-32"/>
    <x v="1"/>
    <d v="2020-03-02T00:00:00"/>
    <d v="2021-03-01T00:00:00"/>
    <x v="692"/>
    <x v="15"/>
    <x v="322"/>
    <d v="2020-03-02T00:00:00"/>
    <d v="2020-03-02T00:00:00"/>
    <s v="Diário Oficial da União Seção 1 Pagina 43"/>
    <m/>
    <x v="3"/>
    <x v="1"/>
    <x v="1"/>
    <x v="0"/>
  </r>
  <r>
    <n v="1"/>
    <s v="J"/>
    <n v="33178933000122"/>
    <s v="NICOLAS WROBEL CORREA MUNIZ &amp; CIA LTDA."/>
    <s v="NICOLAS WROBEL CORREA MUNIZ &amp; CIA LTDA"/>
    <m/>
    <s v="PP 1598/2019"/>
    <x v="1"/>
    <d v="2020-01-16T00:00:00"/>
    <d v="2021-01-15T00:00:00"/>
    <x v="1685"/>
    <x v="15"/>
    <x v="476"/>
    <d v="2020-02-06T00:00:00"/>
    <d v="2020-01-16T00:00:00"/>
    <s v="Diário Oficial da União Seção 3 Pagina 123"/>
    <m/>
    <x v="3"/>
    <x v="1"/>
    <x v="1"/>
    <x v="0"/>
  </r>
  <r>
    <n v="1"/>
    <s v="F"/>
    <s v="***.520.538-**"/>
    <s v="ORLANDO ROSSINI"/>
    <m/>
    <m/>
    <s v="'00042261720048260452'"/>
    <x v="3"/>
    <d v="2017-11-17T00:00:00"/>
    <d v="2022-11-17T00:00:00"/>
    <x v="432"/>
    <x v="6"/>
    <x v="62"/>
    <d v="2018-10-22T00:00:00"/>
    <m/>
    <s v="Sem Informação"/>
    <m/>
    <x v="1"/>
    <x v="3"/>
    <x v="3"/>
    <x v="28"/>
  </r>
  <r>
    <n v="1"/>
    <s v="F"/>
    <s v="***.601.108-**"/>
    <s v="ROBERTO LEÔNCIO RIBEIRO"/>
    <m/>
    <m/>
    <n v="1.1637862000826E+17"/>
    <x v="3"/>
    <d v="2016-08-05T00:00:00"/>
    <d v="2026-08-05T00:00:00"/>
    <x v="1663"/>
    <x v="6"/>
    <x v="62"/>
    <d v="2017-12-15T00:00:00"/>
    <m/>
    <s v="Sem Informação"/>
    <m/>
    <x v="1"/>
    <x v="3"/>
    <x v="3"/>
    <x v="1082"/>
  </r>
  <r>
    <n v="1"/>
    <s v="F"/>
    <s v="***.705.568-**"/>
    <s v="MARIA BENEDITA CHAGAS CORREA MATOS"/>
    <m/>
    <m/>
    <n v="1.0119552010826E+17"/>
    <x v="3"/>
    <d v="2019-05-16T00:00:00"/>
    <d v="2022-05-16T00:00:00"/>
    <x v="863"/>
    <x v="6"/>
    <x v="62"/>
    <d v="2019-09-11T00:00:00"/>
    <m/>
    <s v="Sem Informação"/>
    <m/>
    <x v="1"/>
    <x v="3"/>
    <x v="3"/>
    <x v="580"/>
  </r>
  <r>
    <n v="1"/>
    <s v="F"/>
    <s v="***.121.059-**"/>
    <s v="NADELSON DE CARVALHO"/>
    <m/>
    <m/>
    <s v="'00018055120148220020'"/>
    <x v="3"/>
    <d v="2017-10-25T00:00:00"/>
    <d v="2022-10-25T00:00:00"/>
    <x v="434"/>
    <x v="8"/>
    <x v="62"/>
    <d v="2018-10-22T00:00:00"/>
    <m/>
    <s v="Sem Informação"/>
    <m/>
    <x v="1"/>
    <x v="3"/>
    <x v="3"/>
    <x v="20"/>
  </r>
  <r>
    <n v="1"/>
    <s v="J"/>
    <n v="2625672000118"/>
    <s v="F.A. CONSTRUÇÕES CIVIS E ELÉTRICAS LTDA"/>
    <s v="F &amp; A CONSTRUCOES CIVIS E ELETRICAS LTDA"/>
    <s v="F &amp; A CONSTRUCOES"/>
    <n v="5.77293200640582E+16"/>
    <x v="3"/>
    <d v="2019-05-08T00:00:00"/>
    <d v="2029-05-08T00:00:00"/>
    <x v="435"/>
    <x v="3"/>
    <x v="62"/>
    <d v="2020-01-17T00:00:00"/>
    <m/>
    <s v="Sem Informação"/>
    <m/>
    <x v="1"/>
    <x v="3"/>
    <x v="3"/>
    <x v="103"/>
  </r>
  <r>
    <n v="1"/>
    <s v="J"/>
    <n v="3169846000148"/>
    <s v="SVS SERVICOS ESPECIALIZADOS LTDA"/>
    <s v="SVS SERVICOS ESPECIALIZADOS LTDA"/>
    <s v="SVS SERVICOS"/>
    <n v="162483"/>
    <x v="1"/>
    <d v="2019-10-14T00:00:00"/>
    <d v="2022-10-13T00:00:00"/>
    <x v="1965"/>
    <x v="1"/>
    <x v="502"/>
    <d v="2019-10-16T00:00:00"/>
    <d v="2019-10-14T00:00:00"/>
    <s v="Diário Oficial da União Seção 3 Pagina 58"/>
    <m/>
    <x v="1"/>
    <x v="1"/>
    <x v="1"/>
    <x v="0"/>
  </r>
  <r>
    <n v="1"/>
    <s v="F"/>
    <s v="***.597.468-**"/>
    <s v="MARIA CRISTINA BUFFONI"/>
    <m/>
    <m/>
    <n v="4.0096326520138203E+19"/>
    <x v="3"/>
    <d v="2018-06-14T00:00:00"/>
    <d v="2023-06-14T00:00:00"/>
    <x v="1318"/>
    <x v="6"/>
    <x v="62"/>
    <d v="2019-09-11T00:00:00"/>
    <m/>
    <s v="Sem Informação"/>
    <m/>
    <x v="1"/>
    <x v="3"/>
    <x v="3"/>
    <x v="69"/>
  </r>
  <r>
    <n v="1"/>
    <s v="F"/>
    <s v="***.326.471-**"/>
    <s v="MARIA FERREIRA DA SILVA"/>
    <m/>
    <m/>
    <n v="8709120024036000"/>
    <x v="3"/>
    <d v="2016-09-14T00:00:00"/>
    <d v="2021-09-14T00:00:00"/>
    <x v="1979"/>
    <x v="4"/>
    <x v="62"/>
    <d v="2019-09-11T00:00:00"/>
    <m/>
    <s v="Sem Informação"/>
    <m/>
    <x v="1"/>
    <x v="3"/>
    <x v="3"/>
    <x v="1383"/>
  </r>
  <r>
    <n v="1"/>
    <s v="F"/>
    <s v="***.431.589-**"/>
    <s v="ITACIR DETOFOL"/>
    <m/>
    <m/>
    <n v="20110247592"/>
    <x v="3"/>
    <d v="2013-12-10T00:00:00"/>
    <d v="2023-12-10T00:00:00"/>
    <x v="1980"/>
    <x v="13"/>
    <x v="62"/>
    <d v="2014-10-23T00:00:00"/>
    <m/>
    <s v="Outro"/>
    <s v="."/>
    <x v="1"/>
    <x v="3"/>
    <x v="3"/>
    <x v="0"/>
  </r>
  <r>
    <n v="1"/>
    <s v="F"/>
    <s v="***.538.270-**"/>
    <s v="ADEMIR JOSE MACHADO VALENTE"/>
    <m/>
    <m/>
    <n v="2311400010475"/>
    <x v="3"/>
    <d v="2018-01-30T00:00:00"/>
    <d v="2028-01-30T00:00:00"/>
    <x v="381"/>
    <x v="0"/>
    <x v="62"/>
    <d v="2019-09-11T00:00:00"/>
    <m/>
    <s v="Sem Informação"/>
    <m/>
    <x v="1"/>
    <x v="3"/>
    <x v="3"/>
    <x v="1152"/>
  </r>
  <r>
    <n v="1"/>
    <s v="F"/>
    <s v="***.005.804-**"/>
    <s v="GALBê MAIA"/>
    <m/>
    <m/>
    <n v="5432120098200140"/>
    <x v="3"/>
    <d v="2017-11-23T00:00:00"/>
    <d v="2020-11-23T00:00:00"/>
    <x v="1981"/>
    <x v="19"/>
    <x v="62"/>
    <d v="2018-06-27T00:00:00"/>
    <m/>
    <s v="Sem Informação"/>
    <m/>
    <x v="1"/>
    <x v="3"/>
    <x v="3"/>
    <x v="988"/>
  </r>
  <r>
    <n v="1"/>
    <s v="F"/>
    <s v="***.337.338-**"/>
    <s v="FLORISBELA BATISTA DE SOUZA"/>
    <m/>
    <m/>
    <n v="1.00012307201682E+19"/>
    <x v="3"/>
    <d v="2017-06-05T00:00:00"/>
    <d v="2022-06-05T00:00:00"/>
    <x v="530"/>
    <x v="6"/>
    <x v="62"/>
    <d v="2017-12-15T00:00:00"/>
    <m/>
    <s v="Sem Informação"/>
    <m/>
    <x v="1"/>
    <x v="3"/>
    <x v="3"/>
    <x v="0"/>
  </r>
  <r>
    <n v="1"/>
    <s v="F"/>
    <s v="***.119.768-**"/>
    <s v="MARCO ANTONIO LEITE ALMEIDA"/>
    <m/>
    <m/>
    <n v="2667920138100060"/>
    <x v="3"/>
    <d v="2019-04-11T00:00:00"/>
    <d v="2024-04-11T00:00:00"/>
    <x v="1982"/>
    <x v="11"/>
    <x v="62"/>
    <d v="2020-07-24T00:00:00"/>
    <m/>
    <s v="Sem Informação"/>
    <m/>
    <x v="1"/>
    <x v="3"/>
    <x v="3"/>
    <x v="683"/>
  </r>
  <r>
    <n v="1"/>
    <s v="F"/>
    <s v="***.204.798-**"/>
    <s v="FLAUDIMIR JARRUS MARQUES"/>
    <m/>
    <m/>
    <n v="5.0040174120123998E+19"/>
    <x v="3"/>
    <d v="2015-04-09T00:00:00"/>
    <d v="2025-04-09T00:00:00"/>
    <x v="1408"/>
    <x v="15"/>
    <x v="62"/>
    <d v="2015-10-27T00:00:00"/>
    <m/>
    <s v="Sem Informação"/>
    <m/>
    <x v="1"/>
    <x v="3"/>
    <x v="3"/>
    <x v="0"/>
  </r>
  <r>
    <n v="1"/>
    <s v="F"/>
    <s v="***.943.439-**"/>
    <s v="PAULO ROGÉRIO RANZI"/>
    <m/>
    <m/>
    <n v="5.7399120174014304E+16"/>
    <x v="3"/>
    <d v="2019-02-05T00:00:00"/>
    <d v="2024-02-05T00:00:00"/>
    <x v="120"/>
    <x v="22"/>
    <x v="62"/>
    <d v="2019-09-11T00:00:00"/>
    <m/>
    <s v="Sem Informação"/>
    <m/>
    <x v="1"/>
    <x v="3"/>
    <x v="3"/>
    <x v="163"/>
  </r>
  <r>
    <n v="1"/>
    <s v="J"/>
    <n v="73411472000100"/>
    <s v="FLATUR TRANSPORTES E LOCAÇÃO LTDA - ME"/>
    <s v="FLATUR - TRANSPORTES E LOCACAO LTDA"/>
    <s v="FLATUR"/>
    <s v="50500.118143/2010-94"/>
    <x v="15"/>
    <d v="2018-01-31T00:00:00"/>
    <d v="2021-01-31T00:00:00"/>
    <x v="121"/>
    <x v="1"/>
    <x v="97"/>
    <d v="2018-02-08T00:00:00"/>
    <d v="2018-01-31T00:00:00"/>
    <s v="Diário Oficial da União Seção 1 Pagina 102"/>
    <m/>
    <x v="2"/>
    <x v="15"/>
    <x v="15"/>
    <x v="0"/>
  </r>
  <r>
    <n v="1"/>
    <s v="F"/>
    <s v="***.279.971-**"/>
    <s v="Getulio Lopes Sobrinho"/>
    <m/>
    <m/>
    <n v="199902440747"/>
    <x v="3"/>
    <d v="2015-12-10T00:00:00"/>
    <d v="2020-12-10T00:00:00"/>
    <x v="1983"/>
    <x v="18"/>
    <x v="62"/>
    <d v="2016-10-07T00:00:00"/>
    <m/>
    <s v="Sem Informação"/>
    <m/>
    <x v="1"/>
    <x v="3"/>
    <x v="3"/>
    <x v="393"/>
  </r>
  <r>
    <n v="1"/>
    <s v="F"/>
    <s v="***.233.758-**"/>
    <s v="JOSé CARLOS ORTEGA JERONYMO"/>
    <m/>
    <m/>
    <n v="1.57577200282604E+16"/>
    <x v="3"/>
    <d v="2018-11-14T00:00:00"/>
    <d v="2023-11-14T00:00:00"/>
    <x v="1711"/>
    <x v="6"/>
    <x v="62"/>
    <d v="2019-09-11T00:00:00"/>
    <m/>
    <s v="Sem Informação"/>
    <m/>
    <x v="1"/>
    <x v="3"/>
    <x v="3"/>
    <x v="429"/>
  </r>
  <r>
    <n v="1"/>
    <s v="F"/>
    <s v="***.324.748-**"/>
    <s v="EGISTO CANSIAN"/>
    <m/>
    <m/>
    <n v="1.9081220124025E+16"/>
    <x v="3"/>
    <d v="2016-11-03T00:00:00"/>
    <d v="2021-11-03T00:00:00"/>
    <x v="1984"/>
    <x v="17"/>
    <x v="62"/>
    <d v="2018-06-27T00:00:00"/>
    <m/>
    <s v="Sem Informação"/>
    <m/>
    <x v="1"/>
    <x v="3"/>
    <x v="3"/>
    <x v="1384"/>
  </r>
  <r>
    <n v="1"/>
    <s v="F"/>
    <s v="***.643.489-**"/>
    <s v="NADIR TURETTA RODRIGUES"/>
    <m/>
    <m/>
    <n v="5.0131771720123998E+19"/>
    <x v="3"/>
    <d v="2017-11-22T00:00:00"/>
    <d v="2025-11-22T00:00:00"/>
    <x v="344"/>
    <x v="15"/>
    <x v="62"/>
    <d v="2018-06-27T00:00:00"/>
    <m/>
    <s v="Sem Informação"/>
    <m/>
    <x v="1"/>
    <x v="3"/>
    <x v="3"/>
    <x v="254"/>
  </r>
  <r>
    <n v="1"/>
    <s v="F"/>
    <s v="***.271.310-**"/>
    <s v="LUIS ROBERTO VIGNE"/>
    <m/>
    <m/>
    <s v="3434-2400/14-7"/>
    <x v="7"/>
    <d v="2014-05-26T00:00:00"/>
    <d v="2023-09-11T00:00:00"/>
    <x v="128"/>
    <x v="0"/>
    <x v="82"/>
    <d v="2014-08-25T00:00:00"/>
    <d v="2013-09-11T00:00:00"/>
    <s v="Diário de Justiça Seção 1 Pagina 1"/>
    <s v="PODER JUDICIÁRIO DO RS"/>
    <x v="1"/>
    <x v="6"/>
    <x v="6"/>
    <x v="1385"/>
  </r>
  <r>
    <n v="1"/>
    <s v="J"/>
    <n v="5399258000126"/>
    <s v="SETE PLAN CONSTRUÇÕES LTDA-EPP"/>
    <s v="SETE PLAN CONSTRUCOES LTDA"/>
    <s v="SETE PLAN CONSTRUCOES"/>
    <s v="TC nº 0256-PS/2019/0011"/>
    <x v="2"/>
    <d v="2019-10-21T00:00:00"/>
    <d v="2021-10-20T00:00:00"/>
    <x v="80"/>
    <x v="1"/>
    <x v="72"/>
    <d v="2020-01-22T00:00:00"/>
    <d v="2019-10-21T00:00:00"/>
    <s v="Diário Oficial da União Seção 3 Pagina 100"/>
    <m/>
    <x v="0"/>
    <x v="2"/>
    <x v="2"/>
    <x v="0"/>
  </r>
  <r>
    <n v="1"/>
    <s v="J"/>
    <n v="9234498000121"/>
    <s v="ESTRELA CONSTRUÇÕES E EDIFICAÇÕES LTDA"/>
    <s v="ESTRELA CONSTRUCOES E EDIFICACOES LTDA"/>
    <s v="ESTRELA CONSTRUCOES"/>
    <s v="0480.001.032/2009"/>
    <x v="5"/>
    <d v="2015-03-02T00:00:00"/>
    <m/>
    <x v="727"/>
    <x v="1"/>
    <x v="98"/>
    <d v="2015-10-06T00:00:00"/>
    <d v="2015-03-02T00:00:00"/>
    <s v="Diário Oficial do Estado Seção 1 Pagina 2"/>
    <m/>
    <x v="1"/>
    <x v="5"/>
    <x v="5"/>
    <x v="0"/>
  </r>
  <r>
    <n v="1"/>
    <s v="J"/>
    <n v="24492017000171"/>
    <s v="HD SERVIÇOS DE ENGENHARIA E REFRIGERAÇÃO LTDA"/>
    <s v="HD SERVICOS DE ENGENHARIA E REFRIGERACAO LTDA"/>
    <s v="HD REFRIGERACAO"/>
    <s v="03/201.600/2017"/>
    <x v="13"/>
    <d v="2019-08-15T00:00:00"/>
    <d v="2021-08-04T00:00:00"/>
    <x v="463"/>
    <x v="5"/>
    <x v="145"/>
    <d v="2019-10-16T00:00:00"/>
    <d v="2019-08-15T00:00:00"/>
    <s v="Diário Oficial do Município Seção 104 Pagina 62"/>
    <m/>
    <x v="2"/>
    <x v="0"/>
    <x v="52"/>
    <x v="0"/>
  </r>
  <r>
    <n v="1"/>
    <s v="J"/>
    <n v="60307253000134"/>
    <s v="CONSTRUTORA HABITECNICA LTDA"/>
    <s v="CONSTRUTORA HABITECNICA LTDA"/>
    <m/>
    <n v="3.6805120178260496E+16"/>
    <x v="3"/>
    <d v="2017-01-31T00:00:00"/>
    <d v="2022-01-31T00:00:00"/>
    <x v="487"/>
    <x v="6"/>
    <x v="62"/>
    <d v="2017-12-15T00:00:00"/>
    <m/>
    <s v="Sem Informação"/>
    <m/>
    <x v="1"/>
    <x v="3"/>
    <x v="3"/>
    <x v="681"/>
  </r>
  <r>
    <n v="1"/>
    <s v="F"/>
    <s v="***.949.705-**"/>
    <s v="RAMON CARVALHO DOS ANJOS"/>
    <m/>
    <m/>
    <n v="200763110233"/>
    <x v="3"/>
    <d v="2018-11-28T00:00:00"/>
    <d v="2021-11-28T00:00:00"/>
    <x v="1632"/>
    <x v="12"/>
    <x v="62"/>
    <d v="2020-03-05T00:00:00"/>
    <m/>
    <s v="Sem Informação"/>
    <m/>
    <x v="1"/>
    <x v="3"/>
    <x v="3"/>
    <x v="129"/>
  </r>
  <r>
    <n v="1"/>
    <s v="J"/>
    <n v="2041728000197"/>
    <s v="EMTEL CONSTRUCOES E ELETRIFICACOES LTDA"/>
    <s v="EMTEL CONSTRUCOES E ELETRIFICACOES LTDA"/>
    <m/>
    <n v="3.16123201540143E+16"/>
    <x v="3"/>
    <d v="2019-10-18T00:00:00"/>
    <d v="2024-10-18T00:00:00"/>
    <x v="1219"/>
    <x v="22"/>
    <x v="62"/>
    <d v="2020-01-17T00:00:00"/>
    <m/>
    <s v="Sem Informação"/>
    <m/>
    <x v="1"/>
    <x v="3"/>
    <x v="3"/>
    <x v="402"/>
  </r>
  <r>
    <n v="1"/>
    <s v="F"/>
    <s v="***.687.070-**"/>
    <s v="ARIEL CARLOS CALDART"/>
    <m/>
    <m/>
    <s v="Autos nº 09000006-32.2016.8.24.0016"/>
    <x v="3"/>
    <d v="2016-02-29T00:00:00"/>
    <d v="2021-02-28T00:00:00"/>
    <x v="1800"/>
    <x v="13"/>
    <x v="246"/>
    <d v="2016-03-17T00:00:00"/>
    <d v="2016-02-29T00:00:00"/>
    <s v="Outro"/>
    <s v="Ofício nº 09000006-32.2016.8.24.0016-0028"/>
    <x v="1"/>
    <x v="3"/>
    <x v="3"/>
    <x v="0"/>
  </r>
  <r>
    <n v="1"/>
    <s v="J"/>
    <n v="3958256000102"/>
    <s v="JCL Construção e Representações Me"/>
    <s v="JEAN CLEI LUCHTEMBERG"/>
    <s v="JCL CONSTRUTORA"/>
    <s v="SJC 15956 - Contrato 063/SJC/2018"/>
    <x v="0"/>
    <d v="2020-08-04T00:00:00"/>
    <d v="2021-08-04T00:00:00"/>
    <x v="1065"/>
    <x v="13"/>
    <x v="246"/>
    <d v="2020-08-05T00:00:00"/>
    <d v="2020-08-04T00:00:00"/>
    <s v="Diário Oficial do Estado Seção 21.324 Pagina 5"/>
    <m/>
    <x v="1"/>
    <x v="0"/>
    <x v="0"/>
    <x v="685"/>
  </r>
  <r>
    <n v="1"/>
    <s v="F"/>
    <s v="***.226.803-**"/>
    <s v="LUIS ABREU CORDEIRO"/>
    <m/>
    <m/>
    <s v="'200637000000798'"/>
    <x v="3"/>
    <d v="2017-09-20T00:00:00"/>
    <d v="2022-09-20T00:00:00"/>
    <x v="643"/>
    <x v="11"/>
    <x v="62"/>
    <d v="2018-10-22T00:00:00"/>
    <m/>
    <s v="Sem Informação"/>
    <m/>
    <x v="1"/>
    <x v="3"/>
    <x v="3"/>
    <x v="817"/>
  </r>
  <r>
    <n v="1"/>
    <s v="J"/>
    <n v="29473493000169"/>
    <s v="Planep Engenharia Ltda"/>
    <s v="PLANEP ENGENHARIA LTDA"/>
    <s v="PLANEP"/>
    <s v="2018/136765(7417) / 2017.7421.1775"/>
    <x v="0"/>
    <d v="2019-01-25T00:00:00"/>
    <d v="2021-01-25T00:00:00"/>
    <x v="4"/>
    <x v="10"/>
    <x v="4"/>
    <d v="2019-01-28T00:00:00"/>
    <d v="2019-01-25T00:00:00"/>
    <s v="Diário Oficial da União Seção 3 Pagina 28"/>
    <m/>
    <x v="1"/>
    <x v="0"/>
    <x v="0"/>
    <x v="0"/>
  </r>
  <r>
    <n v="1"/>
    <s v="F"/>
    <s v="***.029.643-**"/>
    <s v="HELDIRENA GIRÃO VIANA"/>
    <m/>
    <m/>
    <s v="'00004733220154058100'"/>
    <x v="3"/>
    <d v="2017-09-14T00:00:00"/>
    <d v="2022-09-14T00:00:00"/>
    <x v="1534"/>
    <x v="20"/>
    <x v="62"/>
    <d v="2018-10-22T00:00:00"/>
    <m/>
    <s v="Sem Informação"/>
    <m/>
    <x v="1"/>
    <x v="3"/>
    <x v="3"/>
    <x v="591"/>
  </r>
  <r>
    <n v="1"/>
    <s v="J"/>
    <n v="12069550000146"/>
    <s v="Total Health Distribuidora de Materiais para Uso Médico Eireli"/>
    <s v="RECANTO DAS TOALHAS COMERCIO DE TECIDOS LTDA"/>
    <m/>
    <s v="PAE 015/2018/Ata de Registro de Preços 043/2017"/>
    <x v="0"/>
    <d v="2018-09-18T00:00:00"/>
    <d v="2020-09-17T00:00:00"/>
    <x v="1932"/>
    <x v="0"/>
    <x v="499"/>
    <d v="2019-05-20T00:00:00"/>
    <d v="2018-09-18T00:00:00"/>
    <s v="Outro"/>
    <s v="Publicado no Quadro de Publicações da Prefeitura e no site www.serafinacorrea.rs.gov.br"/>
    <x v="1"/>
    <x v="0"/>
    <x v="0"/>
    <x v="0"/>
  </r>
  <r>
    <n v="1"/>
    <s v="F"/>
    <s v="***.624.858-**"/>
    <s v="JONI MARCOS BUZACHERO"/>
    <m/>
    <m/>
    <n v="3.0047437620138201E+19"/>
    <x v="3"/>
    <d v="2018-10-17T00:00:00"/>
    <d v="2021-10-17T00:00:00"/>
    <x v="570"/>
    <x v="6"/>
    <x v="62"/>
    <d v="2019-09-11T00:00:00"/>
    <m/>
    <s v="Sem Informação"/>
    <m/>
    <x v="1"/>
    <x v="3"/>
    <x v="3"/>
    <x v="660"/>
  </r>
  <r>
    <n v="1"/>
    <s v="F"/>
    <s v="***.697.095-**"/>
    <s v="RAIMUNDO PINHEIRO DE OLIVEIRA"/>
    <m/>
    <m/>
    <n v="4233720154013300"/>
    <x v="3"/>
    <d v="2018-08-31T00:00:00"/>
    <d v="2023-08-31T00:00:00"/>
    <x v="1727"/>
    <x v="16"/>
    <x v="62"/>
    <d v="2019-09-11T00:00:00"/>
    <m/>
    <s v="Sem Informação"/>
    <m/>
    <x v="1"/>
    <x v="3"/>
    <x v="3"/>
    <x v="339"/>
  </r>
  <r>
    <n v="1"/>
    <s v="J"/>
    <n v="7426468000191"/>
    <s v="SANEBASE - SANEAMENTO E CONSTRUçãO LTDA"/>
    <s v="SANEBASE - SANEAMENTO E SERVICOS LTDA"/>
    <s v="SANEBASE SANEAMENTO"/>
    <n v="6.63270200982606E+16"/>
    <x v="3"/>
    <d v="2018-10-23T00:00:00"/>
    <d v="2023-10-23T00:00:00"/>
    <x v="1971"/>
    <x v="6"/>
    <x v="62"/>
    <d v="2020-03-05T00:00:00"/>
    <m/>
    <s v="Sem Informação"/>
    <m/>
    <x v="1"/>
    <x v="3"/>
    <x v="3"/>
    <x v="473"/>
  </r>
  <r>
    <n v="1"/>
    <s v="F"/>
    <s v="***.467.848-**"/>
    <s v="Mauro Inacio Da Silva"/>
    <m/>
    <m/>
    <n v="21162004"/>
    <x v="3"/>
    <d v="2012-05-26T00:00:00"/>
    <d v="2022-05-26T00:00:00"/>
    <x v="399"/>
    <x v="2"/>
    <x v="62"/>
    <d v="2012-06-15T00:00:00"/>
    <m/>
    <s v="Outro"/>
    <m/>
    <x v="1"/>
    <x v="3"/>
    <x v="3"/>
    <x v="1386"/>
  </r>
  <r>
    <n v="1"/>
    <s v="F"/>
    <s v="***.904.603-**"/>
    <s v="EDSON AMAXIMANDRO DE SOUSA E SILVA"/>
    <m/>
    <m/>
    <n v="4.2807602012806003E+17"/>
    <x v="3"/>
    <d v="2018-01-22T00:00:00"/>
    <d v="2022-01-22T00:00:00"/>
    <x v="1985"/>
    <x v="20"/>
    <x v="62"/>
    <d v="2020-01-17T00:00:00"/>
    <m/>
    <s v="Sem Informação"/>
    <m/>
    <x v="1"/>
    <x v="3"/>
    <x v="3"/>
    <x v="1302"/>
  </r>
  <r>
    <n v="1"/>
    <s v="J"/>
    <n v="10417661000170"/>
    <s v="L P F M DOS SANTOS EIRELI"/>
    <s v="L P F M DOS SANTOS EIRELI"/>
    <m/>
    <s v="2019.11209.11210.0.041890"/>
    <x v="18"/>
    <d v="2019-11-06T00:00:00"/>
    <d v="2020-11-06T00:00:00"/>
    <x v="645"/>
    <x v="7"/>
    <x v="307"/>
    <d v="2020-02-10T00:00:00"/>
    <d v="2019-11-05T00:00:00"/>
    <s v="Diário Oficial do Município Seção 4714 Pagina 11"/>
    <m/>
    <x v="2"/>
    <x v="30"/>
    <x v="31"/>
    <x v="662"/>
  </r>
  <r>
    <n v="1"/>
    <s v="F"/>
    <s v="***.965.208-**"/>
    <s v="ELISABETE CONSTANTINI FERREIRA"/>
    <m/>
    <m/>
    <n v="3.33586200982606E+16"/>
    <x v="3"/>
    <d v="2015-09-01T00:00:00"/>
    <d v="2020-09-01T00:00:00"/>
    <x v="1821"/>
    <x v="6"/>
    <x v="62"/>
    <d v="2016-06-13T00:00:00"/>
    <m/>
    <s v="Sem Informação"/>
    <m/>
    <x v="1"/>
    <x v="3"/>
    <x v="3"/>
    <x v="0"/>
  </r>
  <r>
    <n v="1"/>
    <s v="J"/>
    <n v="3592746000120"/>
    <s v="DJ CONSTRUCOES LTDA - ME"/>
    <s v="DJ CONSTRUCOES LTDA"/>
    <m/>
    <s v="020.782/2017-9"/>
    <x v="16"/>
    <d v="2020-02-11T00:00:00"/>
    <d v="2025-02-11T00:00:00"/>
    <x v="174"/>
    <x v="1"/>
    <x v="130"/>
    <d v="2020-04-03T00:00:00"/>
    <m/>
    <s v="Sem Informação"/>
    <m/>
    <x v="1"/>
    <x v="18"/>
    <x v="18"/>
    <x v="992"/>
  </r>
  <r>
    <n v="1"/>
    <s v="F"/>
    <s v="***.066.378-**"/>
    <s v="WILSON DONIZETTI CANEVAROLLO"/>
    <m/>
    <m/>
    <n v="3082004"/>
    <x v="3"/>
    <d v="2015-11-24T00:00:00"/>
    <d v="2020-11-24T00:00:00"/>
    <x v="646"/>
    <x v="6"/>
    <x v="62"/>
    <d v="2016-04-01T00:00:00"/>
    <m/>
    <s v="Sem Informação"/>
    <m/>
    <x v="1"/>
    <x v="3"/>
    <x v="3"/>
    <x v="128"/>
  </r>
  <r>
    <n v="1"/>
    <s v="F"/>
    <s v="***.184.339-**"/>
    <s v="INáCIO THEISEN"/>
    <m/>
    <m/>
    <n v="1.728672002824E+16"/>
    <x v="3"/>
    <d v="2015-10-07T00:00:00"/>
    <d v="2020-10-07T00:00:00"/>
    <x v="1225"/>
    <x v="13"/>
    <x v="62"/>
    <d v="2017-12-15T00:00:00"/>
    <m/>
    <s v="Sem Informação"/>
    <m/>
    <x v="1"/>
    <x v="3"/>
    <x v="3"/>
    <x v="762"/>
  </r>
  <r>
    <n v="1"/>
    <s v="F"/>
    <s v="***.664.734-**"/>
    <s v="JOSé ADALBERTO CAVALCANTE SILVA"/>
    <m/>
    <m/>
    <n v="4.2688602011801997E+17"/>
    <x v="3"/>
    <d v="2016-11-28T00:00:00"/>
    <d v="2026-11-28T00:00:00"/>
    <x v="1561"/>
    <x v="25"/>
    <x v="62"/>
    <d v="2018-03-13T00:00:00"/>
    <m/>
    <s v="Sem Informação"/>
    <m/>
    <x v="1"/>
    <x v="3"/>
    <x v="3"/>
    <x v="875"/>
  </r>
  <r>
    <n v="1"/>
    <s v="F"/>
    <s v="***.941.262-**"/>
    <s v="PAULO ROBERTO DA SILVA PEDROSO"/>
    <m/>
    <m/>
    <n v="445667"/>
    <x v="3"/>
    <d v="2018-07-09T00:00:00"/>
    <d v="2023-07-09T00:00:00"/>
    <x v="1986"/>
    <x v="21"/>
    <x v="62"/>
    <d v="2019-09-11T00:00:00"/>
    <m/>
    <s v="Sem Informação"/>
    <m/>
    <x v="1"/>
    <x v="3"/>
    <x v="3"/>
    <x v="1271"/>
  </r>
  <r>
    <n v="1"/>
    <s v="F"/>
    <s v="***.075.814-**"/>
    <s v="EMANOEL BATISTA DE OLIVEIRA"/>
    <m/>
    <m/>
    <n v="5.81003200940582E+16"/>
    <x v="3"/>
    <d v="2017-10-13T00:00:00"/>
    <d v="2022-10-13T00:00:00"/>
    <x v="1987"/>
    <x v="3"/>
    <x v="62"/>
    <d v="2019-09-11T00:00:00"/>
    <m/>
    <s v="Sem Informação"/>
    <m/>
    <x v="1"/>
    <x v="3"/>
    <x v="3"/>
    <x v="92"/>
  </r>
  <r>
    <n v="1"/>
    <s v="J"/>
    <n v="23204495000176"/>
    <s v="Moura Empreendimentos Comerciais Ltda-ME"/>
    <s v="MOURA EMPREENDIMENTOS COMERCIAIS EIRELI"/>
    <m/>
    <s v="PA 2017/124-AF 2016/1071,1147,1148, 2017/40,41,42"/>
    <x v="1"/>
    <d v="2019-03-12T00:00:00"/>
    <d v="2021-03-11T00:00:00"/>
    <x v="956"/>
    <x v="20"/>
    <x v="397"/>
    <d v="2019-04-01T00:00:00"/>
    <d v="2019-03-29T00:00:00"/>
    <s v="Diário Oficial da União Seção 3 Pagina 61"/>
    <m/>
    <x v="1"/>
    <x v="1"/>
    <x v="1"/>
    <x v="0"/>
  </r>
  <r>
    <n v="1"/>
    <s v="F"/>
    <s v="***.475.868-**"/>
    <s v="Welinton Menani Silva"/>
    <m/>
    <m/>
    <n v="6934520078260640"/>
    <x v="3"/>
    <d v="2016-02-26T00:00:00"/>
    <d v="2026-02-26T00:00:00"/>
    <x v="1918"/>
    <x v="6"/>
    <x v="62"/>
    <d v="2016-09-13T00:00:00"/>
    <m/>
    <s v="Sem Informação"/>
    <m/>
    <x v="1"/>
    <x v="3"/>
    <x v="3"/>
    <x v="1356"/>
  </r>
  <r>
    <n v="1"/>
    <s v="F"/>
    <s v="***.895.145-**"/>
    <s v="SAMUEL DA SILVA CARVALHO"/>
    <m/>
    <m/>
    <n v="4.8149820164013296E+16"/>
    <x v="3"/>
    <d v="2020-02-18T00:00:00"/>
    <d v="2025-02-18T00:00:00"/>
    <x v="1729"/>
    <x v="16"/>
    <x v="62"/>
    <d v="2020-05-01T00:00:00"/>
    <m/>
    <s v="Sem Informação"/>
    <m/>
    <x v="1"/>
    <x v="3"/>
    <x v="3"/>
    <x v="152"/>
  </r>
  <r>
    <n v="1"/>
    <s v="F"/>
    <s v="***.644.079-**"/>
    <s v="MIRIAN STINGLIN"/>
    <m/>
    <m/>
    <n v="5.0127445320114004E+19"/>
    <x v="3"/>
    <d v="2017-02-13T00:00:00"/>
    <d v="2027-02-13T00:00:00"/>
    <x v="575"/>
    <x v="15"/>
    <x v="62"/>
    <d v="2017-12-15T00:00:00"/>
    <m/>
    <s v="Sem Informação"/>
    <m/>
    <x v="1"/>
    <x v="3"/>
    <x v="3"/>
    <x v="995"/>
  </r>
  <r>
    <n v="1"/>
    <s v="J"/>
    <n v="5821117000230"/>
    <s v="MBS DISTRIBUIDORA COMERCIAL LTDA"/>
    <s v="MBS DISTRIBUIDORA COMERCIAL LTDA"/>
    <s v="MBS DISTRIBUIDORA COMERCIAL"/>
    <n v="200130116468"/>
    <x v="10"/>
    <d v="2016-04-08T00:00:00"/>
    <m/>
    <x v="448"/>
    <x v="16"/>
    <x v="232"/>
    <d v="2016-04-08T00:00:00"/>
    <d v="2016-04-08T00:00:00"/>
    <s v="Diário Oficial do Estado Seção LICITAÇÕES Pagina 14"/>
    <m/>
    <x v="1"/>
    <x v="34"/>
    <x v="35"/>
    <x v="0"/>
  </r>
  <r>
    <n v="1"/>
    <s v="F"/>
    <s v="***.544.551-**"/>
    <s v="SIRLENE FAGUNDES DE FREITAS"/>
    <m/>
    <m/>
    <n v="6.378762006811E+16"/>
    <x v="3"/>
    <d v="2016-10-20T00:00:00"/>
    <d v="2026-10-20T00:00:00"/>
    <x v="1107"/>
    <x v="21"/>
    <x v="62"/>
    <d v="2019-09-11T00:00:00"/>
    <m/>
    <s v="Sem Informação"/>
    <m/>
    <x v="1"/>
    <x v="3"/>
    <x v="3"/>
    <x v="392"/>
  </r>
  <r>
    <n v="1"/>
    <s v="F"/>
    <s v="***.227.508-**"/>
    <s v="SERGIO DUDA DA CRUZ"/>
    <m/>
    <m/>
    <n v="9520520048260620"/>
    <x v="3"/>
    <d v="2015-06-12T00:00:00"/>
    <d v="2025-06-12T00:00:00"/>
    <x v="1492"/>
    <x v="6"/>
    <x v="62"/>
    <d v="2017-12-15T00:00:00"/>
    <m/>
    <s v="Sem Informação"/>
    <m/>
    <x v="1"/>
    <x v="3"/>
    <x v="3"/>
    <x v="1387"/>
  </r>
  <r>
    <n v="1"/>
    <s v="F"/>
    <s v="***.594.863-**"/>
    <s v="JOSÉ WILSON DE OLIVEIRA"/>
    <m/>
    <m/>
    <n v="7079420138100080"/>
    <x v="3"/>
    <d v="2017-10-02T00:00:00"/>
    <d v="2022-10-02T00:00:00"/>
    <x v="1361"/>
    <x v="11"/>
    <x v="62"/>
    <d v="2020-05-01T00:00:00"/>
    <m/>
    <s v="Sem Informação"/>
    <m/>
    <x v="1"/>
    <x v="3"/>
    <x v="3"/>
    <x v="492"/>
  </r>
  <r>
    <n v="1"/>
    <s v="F"/>
    <s v="***.451.672-**"/>
    <s v="INêZ SOVESSI GONçALVES"/>
    <m/>
    <m/>
    <s v="'00076508820058220017'"/>
    <x v="3"/>
    <d v="2018-07-04T00:00:00"/>
    <d v="2023-07-04T00:00:00"/>
    <x v="1475"/>
    <x v="8"/>
    <x v="62"/>
    <d v="2018-10-22T00:00:00"/>
    <m/>
    <s v="Sem Informação"/>
    <m/>
    <x v="1"/>
    <x v="3"/>
    <x v="3"/>
    <x v="413"/>
  </r>
  <r>
    <n v="1"/>
    <s v="J"/>
    <n v="28524975000138"/>
    <s v="MARCELA MOSS GINESTE LTDA"/>
    <s v="MMG PRODUTOS ALIMENTICIOS EIRELI"/>
    <s v="M M - ARTIGOS ESPORTIVOS"/>
    <s v="04-028331/2018"/>
    <x v="5"/>
    <d v="2018-10-01T00:00:00"/>
    <m/>
    <x v="1988"/>
    <x v="15"/>
    <x v="492"/>
    <d v="2018-10-10T00:00:00"/>
    <d v="2018-10-01T00:00:00"/>
    <s v="Diário Oficial do Município Seção 185 Pagina 63"/>
    <m/>
    <x v="4"/>
    <x v="5"/>
    <x v="5"/>
    <x v="164"/>
  </r>
  <r>
    <n v="1"/>
    <s v="F"/>
    <s v="***.298.838-**"/>
    <s v="CARLOS EDUARDO PAVAN"/>
    <m/>
    <m/>
    <n v="9.787562011826E+16"/>
    <x v="3"/>
    <d v="2019-10-10T00:00:00"/>
    <d v="2029-10-10T00:00:00"/>
    <x v="1261"/>
    <x v="6"/>
    <x v="62"/>
    <d v="2020-01-17T00:00:00"/>
    <m/>
    <s v="Sem Informação"/>
    <m/>
    <x v="1"/>
    <x v="3"/>
    <x v="3"/>
    <x v="474"/>
  </r>
  <r>
    <n v="1"/>
    <s v="J"/>
    <n v="17778136000120"/>
    <s v="ESTOCK COMÉRCIO DE IMPORTAÇÃO E EXPORTAÇÃO"/>
    <s v="ESTOCK COMERCIO IMPORTACAO E EXPORTACAO LTDA"/>
    <s v="ESTOCK TRADING"/>
    <s v="11128.724055/2019-15"/>
    <x v="0"/>
    <d v="2020-06-17T00:00:00"/>
    <d v="2022-06-16T00:00:00"/>
    <x v="312"/>
    <x v="2"/>
    <x v="175"/>
    <d v="2020-06-23T00:00:00"/>
    <d v="2020-06-17T00:00:00"/>
    <s v="Diário Oficial da União Seção 3 Pagina 31"/>
    <m/>
    <x v="1"/>
    <x v="0"/>
    <x v="0"/>
    <x v="0"/>
  </r>
  <r>
    <n v="1"/>
    <s v="J"/>
    <n v="10989046000139"/>
    <s v="Plastic Beach Indústria e Comércio de Calçados LTDA"/>
    <s v="PLASTIC BEACH INDUSTRIA E COMERCIO DE CALCADOS EIRELI"/>
    <m/>
    <s v="Termo de Contrato nº 02.2016.038.0014"/>
    <x v="1"/>
    <d v="2019-02-01T00:00:00"/>
    <d v="2021-01-31T00:00:00"/>
    <x v="214"/>
    <x v="1"/>
    <x v="34"/>
    <d v="2019-02-20T00:00:00"/>
    <d v="2019-02-01T00:00:00"/>
    <s v="Diário Oficial da União Seção 3 Pagina 112"/>
    <m/>
    <x v="2"/>
    <x v="1"/>
    <x v="1"/>
    <x v="0"/>
  </r>
  <r>
    <n v="1"/>
    <s v="F"/>
    <s v="***.417.803-**"/>
    <s v="JOSE EDMILSON GOMES"/>
    <m/>
    <m/>
    <n v="8.0784831201840497E+18"/>
    <x v="3"/>
    <d v="2018-02-07T00:00:00"/>
    <d v="2023-02-07T00:00:00"/>
    <x v="1989"/>
    <x v="20"/>
    <x v="62"/>
    <d v="2020-01-15T00:00:00"/>
    <m/>
    <s v="Sem Informação"/>
    <m/>
    <x v="1"/>
    <x v="3"/>
    <x v="3"/>
    <x v="288"/>
  </r>
  <r>
    <n v="1"/>
    <s v="F"/>
    <s v="***.221.180-**"/>
    <s v="JOAO CARLOS AGUIRRE DE LIMA"/>
    <m/>
    <m/>
    <s v="18/1400-0037623-3"/>
    <x v="7"/>
    <d v="2018-11-29T00:00:00"/>
    <d v="2022-05-04T00:00:00"/>
    <x v="211"/>
    <x v="0"/>
    <x v="82"/>
    <d v="2018-12-17T00:00:00"/>
    <d v="2017-05-04T00:00:00"/>
    <s v="Diário Oficial do Estado Seção 1 Pagina 1"/>
    <m/>
    <x v="1"/>
    <x v="3"/>
    <x v="3"/>
    <x v="0"/>
  </r>
  <r>
    <n v="1"/>
    <s v="F"/>
    <s v="***.289.718-**"/>
    <s v="VAMIL CARDOSO DE OLIVEIRA"/>
    <m/>
    <m/>
    <s v="'00022821720078260341'"/>
    <x v="3"/>
    <d v="2015-12-10T00:00:00"/>
    <d v="2020-12-10T00:00:00"/>
    <x v="1938"/>
    <x v="6"/>
    <x v="62"/>
    <d v="2018-10-22T00:00:00"/>
    <m/>
    <s v="Sem Informação"/>
    <m/>
    <x v="1"/>
    <x v="3"/>
    <x v="3"/>
    <x v="393"/>
  </r>
  <r>
    <n v="1"/>
    <s v="F"/>
    <s v="***.644.056-**"/>
    <s v="JOSé CARLOS CHUMBINHO RIBEIRO"/>
    <m/>
    <m/>
    <n v="290020059009"/>
    <x v="3"/>
    <d v="2018-06-13T00:00:00"/>
    <d v="2028-06-13T00:00:00"/>
    <x v="850"/>
    <x v="10"/>
    <x v="62"/>
    <d v="2019-09-11T00:00:00"/>
    <m/>
    <s v="Sem Informação"/>
    <m/>
    <x v="1"/>
    <x v="3"/>
    <x v="3"/>
    <x v="704"/>
  </r>
  <r>
    <n v="1"/>
    <s v="F"/>
    <s v="***.142.706-**"/>
    <s v="Ida Maria De Sena Martins"/>
    <m/>
    <m/>
    <n v="362070844943"/>
    <x v="3"/>
    <d v="2015-11-26T00:00:00"/>
    <d v="2025-11-26T00:00:00"/>
    <x v="1961"/>
    <x v="10"/>
    <x v="62"/>
    <d v="2018-03-13T00:00:00"/>
    <m/>
    <s v="Sem Informação"/>
    <m/>
    <x v="1"/>
    <x v="3"/>
    <x v="3"/>
    <x v="498"/>
  </r>
  <r>
    <n v="1"/>
    <s v="F"/>
    <s v="***.077.448-**"/>
    <s v="TEREZA CRISTINA MORAIS DA SILVA"/>
    <m/>
    <m/>
    <n v="2.1370122019826E+17"/>
    <x v="3"/>
    <d v="2019-06-14T00:00:00"/>
    <d v="2022-06-14T00:00:00"/>
    <x v="657"/>
    <x v="6"/>
    <x v="237"/>
    <d v="2019-09-26T00:00:00"/>
    <m/>
    <s v="Sem Informação"/>
    <m/>
    <x v="1"/>
    <x v="3"/>
    <x v="3"/>
    <x v="135"/>
  </r>
  <r>
    <n v="1"/>
    <s v="F"/>
    <s v="***.362.150-**"/>
    <s v="RENATO BRUM GERVINI"/>
    <m/>
    <m/>
    <n v="5.0011989420133999E+19"/>
    <x v="3"/>
    <d v="2020-05-25T00:00:00"/>
    <d v="2030-05-25T00:00:00"/>
    <x v="1734"/>
    <x v="0"/>
    <x v="62"/>
    <d v="2020-07-24T00:00:00"/>
    <m/>
    <s v="Sem Informação"/>
    <m/>
    <x v="1"/>
    <x v="3"/>
    <x v="3"/>
    <x v="246"/>
  </r>
  <r>
    <n v="1"/>
    <s v="F"/>
    <s v="***.974.626-**"/>
    <s v="LUCIANO MAGNO COELHO"/>
    <m/>
    <m/>
    <n v="718090062552"/>
    <x v="3"/>
    <d v="2018-12-12T00:00:00"/>
    <d v="2023-12-12T00:00:00"/>
    <x v="852"/>
    <x v="10"/>
    <x v="62"/>
    <d v="2019-09-11T00:00:00"/>
    <m/>
    <s v="Sem Informação"/>
    <m/>
    <x v="1"/>
    <x v="3"/>
    <x v="3"/>
    <x v="84"/>
  </r>
  <r>
    <n v="1"/>
    <s v="F"/>
    <s v="***.711.158-**"/>
    <s v="PEDRO LUIZ OLIVIERI LUCCHESI"/>
    <m/>
    <m/>
    <n v="1.7555882012826E+17"/>
    <x v="3"/>
    <d v="2019-03-11T00:00:00"/>
    <d v="2024-03-11T00:00:00"/>
    <x v="691"/>
    <x v="6"/>
    <x v="62"/>
    <d v="2019-09-11T00:00:00"/>
    <m/>
    <s v="Sem Informação"/>
    <m/>
    <x v="1"/>
    <x v="3"/>
    <x v="3"/>
    <x v="812"/>
  </r>
  <r>
    <n v="1"/>
    <s v="F"/>
    <s v="***.013.004-**"/>
    <s v="ALBINO FELIX DE SOUSA NETO"/>
    <m/>
    <m/>
    <n v="2.23551201481502E+16"/>
    <x v="3"/>
    <d v="2018-08-07T00:00:00"/>
    <d v="2023-08-07T00:00:00"/>
    <x v="1809"/>
    <x v="3"/>
    <x v="62"/>
    <d v="2019-09-11T00:00:00"/>
    <m/>
    <s v="Sem Informação"/>
    <m/>
    <x v="1"/>
    <x v="3"/>
    <x v="3"/>
    <x v="1301"/>
  </r>
  <r>
    <n v="1"/>
    <s v="J"/>
    <n v="4966148000136"/>
    <s v="SJL CONSTRUÇÕES E SERVIÇOS LTDA."/>
    <s v="S.J.L CONSTRUCOES E SERVICOS LTDA"/>
    <m/>
    <s v="021.897/2013-1"/>
    <x v="16"/>
    <d v="2017-08-08T00:00:00"/>
    <d v="2022-08-08T00:00:00"/>
    <x v="174"/>
    <x v="3"/>
    <x v="130"/>
    <d v="2017-10-23T00:00:00"/>
    <m/>
    <s v="Sem Informação"/>
    <m/>
    <x v="1"/>
    <x v="18"/>
    <x v="18"/>
    <x v="560"/>
  </r>
  <r>
    <n v="1"/>
    <s v="J"/>
    <n v="8618576000129"/>
    <s v="FABIO MOYSÉS E CIA LTDA"/>
    <s v="FABIO MOYSES &amp; CIA LTDA"/>
    <s v="MICHELLI TUR"/>
    <s v="50500.126972/2011-21"/>
    <x v="15"/>
    <d v="2018-02-02T00:00:00"/>
    <d v="2021-02-01T00:00:00"/>
    <x v="121"/>
    <x v="1"/>
    <x v="97"/>
    <d v="2018-02-06T00:00:00"/>
    <d v="2018-02-02T00:00:00"/>
    <s v="Diário Oficial da União Seção 1 Pagina 69"/>
    <m/>
    <x v="1"/>
    <x v="15"/>
    <x v="15"/>
    <x v="0"/>
  </r>
  <r>
    <n v="1"/>
    <s v="F"/>
    <s v="***.764.715-**"/>
    <s v="NICODEMOS RIBEIRO DOS SANTOS"/>
    <m/>
    <m/>
    <n v="200933030023957"/>
    <x v="3"/>
    <d v="2014-10-20T00:00:00"/>
    <d v="2024-10-20T00:00:00"/>
    <x v="1145"/>
    <x v="16"/>
    <x v="62"/>
    <d v="2019-09-11T00:00:00"/>
    <m/>
    <s v="Sem Informação"/>
    <m/>
    <x v="1"/>
    <x v="3"/>
    <x v="3"/>
    <x v="1221"/>
  </r>
  <r>
    <n v="1"/>
    <s v="F"/>
    <s v="***.018.218-**"/>
    <s v="EDSON PEGORARO"/>
    <m/>
    <m/>
    <s v="'00351967020068260309'"/>
    <x v="3"/>
    <d v="2018-03-27T00:00:00"/>
    <d v="2021-03-27T00:00:00"/>
    <x v="1990"/>
    <x v="6"/>
    <x v="62"/>
    <d v="2018-10-22T00:00:00"/>
    <m/>
    <s v="Sem Informação"/>
    <m/>
    <x v="1"/>
    <x v="3"/>
    <x v="3"/>
    <x v="734"/>
  </r>
  <r>
    <n v="1"/>
    <s v="F"/>
    <s v="***.222.297-**"/>
    <s v="CARLOS LOURENçO DA SILVA"/>
    <m/>
    <m/>
    <n v="7.1386820084025104E+16"/>
    <x v="3"/>
    <d v="2014-11-26T00:00:00"/>
    <d v="2024-11-26T00:00:00"/>
    <x v="348"/>
    <x v="23"/>
    <x v="62"/>
    <d v="2015-04-13T00:00:00"/>
    <m/>
    <s v="Sem Informação"/>
    <m/>
    <x v="1"/>
    <x v="3"/>
    <x v="3"/>
    <x v="0"/>
  </r>
  <r>
    <n v="1"/>
    <s v="J"/>
    <n v="72612930000107"/>
    <s v="BRISA CONSTRUçõES E TURISMO LTDA"/>
    <s v="BRISA CONSTRUCOES LTDA"/>
    <s v="BRISA"/>
    <n v="1.6503202009401402E+17"/>
    <x v="3"/>
    <d v="2018-08-21T00:00:00"/>
    <d v="2021-08-21T00:00:00"/>
    <x v="1736"/>
    <x v="22"/>
    <x v="62"/>
    <d v="2020-03-19T00:00:00"/>
    <m/>
    <s v="Sem Informação"/>
    <m/>
    <x v="1"/>
    <x v="3"/>
    <x v="3"/>
    <x v="1237"/>
  </r>
  <r>
    <n v="1"/>
    <s v="F"/>
    <s v="***.227.211-**"/>
    <s v="ANANIAS SANTANA DA SILVA"/>
    <m/>
    <m/>
    <n v="7.669432008811E+16"/>
    <x v="3"/>
    <d v="2016-11-11T00:00:00"/>
    <d v="2026-11-11T00:00:00"/>
    <x v="1902"/>
    <x v="21"/>
    <x v="62"/>
    <d v="2018-03-13T00:00:00"/>
    <m/>
    <s v="Sem Informação"/>
    <m/>
    <x v="1"/>
    <x v="3"/>
    <x v="3"/>
    <x v="1042"/>
  </r>
  <r>
    <n v="1"/>
    <s v="F"/>
    <s v="***.604.718-**"/>
    <s v="ERNESTO PEDRO DE OLIVEIRA ROSA"/>
    <m/>
    <m/>
    <n v="4.17475200882606E+16"/>
    <x v="3"/>
    <d v="2016-09-30T00:00:00"/>
    <d v="2021-09-30T00:00:00"/>
    <x v="1991"/>
    <x v="6"/>
    <x v="62"/>
    <d v="2017-12-15T00:00:00"/>
    <m/>
    <s v="Sem Informação"/>
    <m/>
    <x v="1"/>
    <x v="3"/>
    <x v="3"/>
    <x v="594"/>
  </r>
  <r>
    <n v="1"/>
    <s v="J"/>
    <n v="21168975000101"/>
    <s v="INSTITUTO LFX"/>
    <s v="INSTITUTO LFX"/>
    <s v="INSTITUTO LFX"/>
    <s v="PA 129/2016"/>
    <x v="13"/>
    <d v="2019-06-05T00:00:00"/>
    <d v="2021-06-05T00:00:00"/>
    <x v="1975"/>
    <x v="16"/>
    <x v="504"/>
    <d v="2020-04-27T00:00:00"/>
    <d v="2019-06-12T00:00:00"/>
    <s v="Diário Oficial do Município Seção 1 Pagina 492"/>
    <m/>
    <x v="2"/>
    <x v="49"/>
    <x v="54"/>
    <x v="44"/>
  </r>
  <r>
    <n v="1"/>
    <s v="F"/>
    <s v="***.744.203-**"/>
    <s v="JOAO BOSCO ANDRADE DE MORAIS"/>
    <m/>
    <m/>
    <n v="1.93877200940581E+16"/>
    <x v="3"/>
    <d v="2018-05-15T00:00:00"/>
    <d v="2023-05-15T00:00:00"/>
    <x v="467"/>
    <x v="20"/>
    <x v="62"/>
    <d v="2019-09-11T00:00:00"/>
    <m/>
    <s v="Sem Informação"/>
    <m/>
    <x v="1"/>
    <x v="3"/>
    <x v="3"/>
    <x v="503"/>
  </r>
  <r>
    <n v="1"/>
    <s v="J"/>
    <n v="301082000104"/>
    <s v="LIVRARIA E PAPELARIA MATTOS LTDA"/>
    <s v="LIVRARIA E PAPELARIA MATTOS LTDA"/>
    <s v="LIVRARIA E PAPELARIA MTTOS"/>
    <n v="200110000048"/>
    <x v="10"/>
    <d v="2014-01-11T00:00:00"/>
    <m/>
    <x v="1239"/>
    <x v="16"/>
    <x v="232"/>
    <d v="2014-02-25T00:00:00"/>
    <m/>
    <s v="Sem Informação"/>
    <m/>
    <x v="1"/>
    <x v="34"/>
    <x v="35"/>
    <x v="0"/>
  </r>
  <r>
    <n v="1"/>
    <s v="F"/>
    <s v="***.880.913-**"/>
    <s v="ABDIAS SOARES DOS SANTOS"/>
    <m/>
    <m/>
    <n v="1.66946201281E+16"/>
    <x v="3"/>
    <d v="2019-03-14T00:00:00"/>
    <d v="2022-03-14T00:00:00"/>
    <x v="1756"/>
    <x v="11"/>
    <x v="62"/>
    <d v="2019-09-11T00:00:00"/>
    <m/>
    <s v="Sem Informação"/>
    <m/>
    <x v="1"/>
    <x v="3"/>
    <x v="3"/>
    <x v="726"/>
  </r>
  <r>
    <n v="1"/>
    <s v="F"/>
    <s v="***.481.409-**"/>
    <s v="ELEMAR JOãO DILL"/>
    <m/>
    <m/>
    <n v="6.120922012824E+16"/>
    <x v="3"/>
    <d v="2019-08-08T00:00:00"/>
    <d v="2029-08-08T00:00:00"/>
    <x v="1306"/>
    <x v="13"/>
    <x v="62"/>
    <d v="2020-01-17T00:00:00"/>
    <m/>
    <s v="Sem Informação"/>
    <m/>
    <x v="1"/>
    <x v="3"/>
    <x v="3"/>
    <x v="205"/>
  </r>
  <r>
    <n v="1"/>
    <s v="J"/>
    <n v="3235834000174"/>
    <s v="ADESãO SERVIçOS E EMPREENDIMENTOS LTDA"/>
    <s v="ADESAO SERVICOS E EMPREENDIMENTOSLTDA"/>
    <s v="ADESAO SERVICOS"/>
    <n v="2.5044152010812998E+17"/>
    <x v="3"/>
    <d v="2018-01-26T00:00:00"/>
    <d v="2023-01-26T00:00:00"/>
    <x v="1455"/>
    <x v="10"/>
    <x v="62"/>
    <d v="2020-03-05T00:00:00"/>
    <m/>
    <s v="Sem Informação"/>
    <m/>
    <x v="1"/>
    <x v="3"/>
    <x v="3"/>
    <x v="1101"/>
  </r>
  <r>
    <n v="1"/>
    <s v="F"/>
    <s v="***.972.304-**"/>
    <s v="Aurélio Calheiros de Melo"/>
    <m/>
    <m/>
    <s v="2006.39.00.000028-1"/>
    <x v="3"/>
    <d v="2012-11-14T00:00:00"/>
    <d v="2022-11-14T00:00:00"/>
    <x v="623"/>
    <x v="2"/>
    <x v="241"/>
    <d v="2013-07-31T00:00:00"/>
    <m/>
    <s v="Outro"/>
    <m/>
    <x v="1"/>
    <x v="3"/>
    <x v="3"/>
    <x v="0"/>
  </r>
  <r>
    <n v="1"/>
    <s v="J"/>
    <n v="9203262000128"/>
    <s v="ASS CONSTRUTORA TRANSPORTE E SERVIÇOS"/>
    <s v="ASS CONSTRUTORA, TRANSPORTE E SERVICOS EIRELI"/>
    <s v="ASS CONSTRUTORA"/>
    <s v="6509-93.2016.4.01.3306"/>
    <x v="7"/>
    <d v="2018-05-15T00:00:00"/>
    <m/>
    <x v="639"/>
    <x v="16"/>
    <x v="286"/>
    <d v="2018-06-11T00:00:00"/>
    <d v="2018-05-15T00:00:00"/>
    <s v="Outro"/>
    <s v="Oficio JFBA SECRI n. 105/2018, de 15/05/2018"/>
    <x v="1"/>
    <x v="6"/>
    <x v="6"/>
    <x v="0"/>
  </r>
  <r>
    <n v="1"/>
    <s v="F"/>
    <s v="***.178.826-**"/>
    <s v="JURANDIR RODRIGUES CéSAR"/>
    <m/>
    <m/>
    <n v="433072233559"/>
    <x v="3"/>
    <d v="2016-02-29T00:00:00"/>
    <d v="2021-03-01T00:00:00"/>
    <x v="471"/>
    <x v="10"/>
    <x v="62"/>
    <d v="2016-10-07T00:00:00"/>
    <m/>
    <s v="Sem Informação"/>
    <m/>
    <x v="1"/>
    <x v="3"/>
    <x v="3"/>
    <x v="340"/>
  </r>
  <r>
    <n v="1"/>
    <s v="F"/>
    <s v="***.472.900-**"/>
    <s v="LUIZ PAULO TIMMERS"/>
    <m/>
    <m/>
    <n v="200971150004675"/>
    <x v="3"/>
    <d v="2014-04-22T00:00:00"/>
    <d v="2024-04-22T00:00:00"/>
    <x v="1398"/>
    <x v="0"/>
    <x v="62"/>
    <d v="2014-10-23T00:00:00"/>
    <m/>
    <s v="Outro"/>
    <s v="."/>
    <x v="1"/>
    <x v="3"/>
    <x v="3"/>
    <x v="0"/>
  </r>
  <r>
    <n v="1"/>
    <s v="J"/>
    <n v="7854851000140"/>
    <s v="DANILO ARTHUR BERTELLI ME"/>
    <s v="DANILO ARTHUR BERTELLI"/>
    <s v="ATTRATTIVA PAPELARIA"/>
    <n v="3.0028844820138201E+19"/>
    <x v="3"/>
    <d v="2018-07-27T00:00:00"/>
    <d v="2021-07-27T00:00:00"/>
    <x v="424"/>
    <x v="6"/>
    <x v="62"/>
    <d v="2019-09-11T00:00:00"/>
    <m/>
    <s v="Sem Informação"/>
    <m/>
    <x v="1"/>
    <x v="3"/>
    <x v="3"/>
    <x v="336"/>
  </r>
  <r>
    <n v="1"/>
    <s v="J"/>
    <n v="24932478000118"/>
    <s v="MEGA ENGENHARIA EIRELI ME"/>
    <s v="MEGA ENGENHARIA EIRELI"/>
    <s v="MEGA ENGENHARIA"/>
    <s v="435/2019"/>
    <x v="5"/>
    <d v="2019-09-16T00:00:00"/>
    <d v="2020-09-16T00:00:00"/>
    <x v="1923"/>
    <x v="6"/>
    <x v="431"/>
    <d v="2019-10-03T00:00:00"/>
    <d v="2019-09-18T00:00:00"/>
    <s v="Diário Oficial do Estado Seção I Pagina 273"/>
    <m/>
    <x v="0"/>
    <x v="5"/>
    <x v="5"/>
    <x v="0"/>
  </r>
  <r>
    <n v="1"/>
    <s v="F"/>
    <s v="***.684.931-**"/>
    <s v="LUIZ EDUARDO PITALUGA DA CUNHA"/>
    <m/>
    <m/>
    <n v="4.43752262009809E+18"/>
    <x v="3"/>
    <d v="2017-05-29T00:00:00"/>
    <d v="2022-05-29T00:00:00"/>
    <x v="1977"/>
    <x v="18"/>
    <x v="62"/>
    <d v="2019-09-11T00:00:00"/>
    <m/>
    <s v="Sem Informação"/>
    <m/>
    <x v="1"/>
    <x v="3"/>
    <x v="3"/>
    <x v="512"/>
  </r>
  <r>
    <n v="1"/>
    <s v="J"/>
    <n v="6958583000144"/>
    <s v="IRINEU MAQUINE DA SILVA EIRELI"/>
    <s v="IRINEU MAQUINE DA SILVA EIRELI"/>
    <s v="MAUES SERVICOS"/>
    <n v="6.72980037972018E+16"/>
    <x v="1"/>
    <d v="2019-02-28T00:00:00"/>
    <d v="2022-02-28T00:00:00"/>
    <x v="92"/>
    <x v="7"/>
    <x v="80"/>
    <d v="2019-02-28T00:00:00"/>
    <d v="2019-02-28T00:00:00"/>
    <s v="Diário Oficial da União Seção 1 Pagina 18"/>
    <m/>
    <x v="2"/>
    <x v="1"/>
    <x v="1"/>
    <x v="346"/>
  </r>
  <r>
    <n v="1"/>
    <s v="F"/>
    <s v="***.616.223-**"/>
    <s v="RAIMUNDO MENDES FERREIRA"/>
    <m/>
    <m/>
    <s v="2005.37.00.007439-7"/>
    <x v="3"/>
    <d v="2018-02-09T00:00:00"/>
    <d v="2023-02-08T00:00:00"/>
    <x v="1401"/>
    <x v="11"/>
    <x v="386"/>
    <d v="2018-06-12T00:00:00"/>
    <d v="2018-02-09T00:00:00"/>
    <s v="Outro"/>
    <s v="Ofício nº 299/2018/5ª Vara/JF/MA, de 22/05/2018"/>
    <x v="1"/>
    <x v="3"/>
    <x v="3"/>
    <x v="0"/>
  </r>
  <r>
    <n v="1"/>
    <s v="F"/>
    <s v="***.845.774-**"/>
    <s v="ELIANE MARIA DA SILVA"/>
    <m/>
    <m/>
    <s v="'0004906920108170730'"/>
    <x v="3"/>
    <d v="2013-07-30T00:00:00"/>
    <d v="2023-07-30T00:00:00"/>
    <x v="1992"/>
    <x v="23"/>
    <x v="62"/>
    <d v="2018-10-22T00:00:00"/>
    <m/>
    <s v="Sem Informação"/>
    <m/>
    <x v="1"/>
    <x v="3"/>
    <x v="3"/>
    <x v="1388"/>
  </r>
  <r>
    <n v="1"/>
    <s v="F"/>
    <s v="***.715.574-**"/>
    <s v="ATHATDE MAHATMA FERNANDES DANTAS"/>
    <m/>
    <m/>
    <n v="3879020134058400"/>
    <x v="3"/>
    <d v="2019-08-28T00:00:00"/>
    <d v="2029-08-28T00:00:00"/>
    <x v="1092"/>
    <x v="19"/>
    <x v="62"/>
    <d v="2020-01-17T00:00:00"/>
    <m/>
    <s v="Sem Informação"/>
    <m/>
    <x v="1"/>
    <x v="3"/>
    <x v="3"/>
    <x v="458"/>
  </r>
  <r>
    <n v="1"/>
    <s v="F"/>
    <s v="***.150.993-**"/>
    <s v="ANTONIO RODRIGUES DE MELO"/>
    <m/>
    <m/>
    <n v="3971320138100110"/>
    <x v="3"/>
    <d v="2018-05-14T00:00:00"/>
    <d v="2023-05-14T00:00:00"/>
    <x v="1186"/>
    <x v="11"/>
    <x v="62"/>
    <d v="2019-09-11T00:00:00"/>
    <m/>
    <s v="Sem Informação"/>
    <m/>
    <x v="1"/>
    <x v="3"/>
    <x v="3"/>
    <x v="1389"/>
  </r>
  <r>
    <n v="1"/>
    <s v="F"/>
    <s v="***.530.847-**"/>
    <s v="PAULO CEZAR COLOMBI LESSA"/>
    <m/>
    <m/>
    <n v="1.929372000808E+16"/>
    <x v="3"/>
    <d v="2018-06-20T00:00:00"/>
    <d v="2023-06-20T00:00:00"/>
    <x v="1245"/>
    <x v="17"/>
    <x v="62"/>
    <d v="2019-09-11T00:00:00"/>
    <m/>
    <s v="Sem Informação"/>
    <m/>
    <x v="1"/>
    <x v="3"/>
    <x v="3"/>
    <x v="95"/>
  </r>
  <r>
    <n v="1"/>
    <s v="F"/>
    <s v="***.590.829-**"/>
    <s v="ADEMIR SIGNORI BORSSATO"/>
    <m/>
    <m/>
    <n v="9.3980620048260608E+16"/>
    <x v="3"/>
    <d v="2019-08-23T00:00:00"/>
    <d v="2024-08-23T00:00:00"/>
    <x v="94"/>
    <x v="6"/>
    <x v="62"/>
    <d v="2020-03-05T00:00:00"/>
    <m/>
    <s v="Sem Informação"/>
    <m/>
    <x v="1"/>
    <x v="3"/>
    <x v="3"/>
    <x v="67"/>
  </r>
  <r>
    <n v="1"/>
    <s v="J"/>
    <n v="487032000163"/>
    <s v="ROSALY SYLVIA RAMALHO SAMPAIO ME (RS MATERIAIS DE CONSTRUçãO)"/>
    <s v="ROSALY SYLVIA RAMALHO SAMPAIO"/>
    <s v="RS MATERIAIS DE CONSTRUCAO"/>
    <n v="4.71384201082604E+16"/>
    <x v="3"/>
    <d v="2017-02-22T00:00:00"/>
    <d v="2022-02-22T00:00:00"/>
    <x v="561"/>
    <x v="6"/>
    <x v="62"/>
    <d v="2017-12-15T00:00:00"/>
    <m/>
    <s v="Sem Informação"/>
    <m/>
    <x v="1"/>
    <x v="3"/>
    <x v="3"/>
    <x v="450"/>
  </r>
  <r>
    <n v="1"/>
    <s v="F"/>
    <s v="***.601.371-**"/>
    <s v="JAIRTON CASTRO DA SILVA"/>
    <m/>
    <m/>
    <n v="9.0710820134014304E+16"/>
    <x v="3"/>
    <d v="2017-02-01T00:00:00"/>
    <d v="2022-02-01T00:00:00"/>
    <x v="101"/>
    <x v="22"/>
    <x v="62"/>
    <d v="2017-12-15T00:00:00"/>
    <m/>
    <s v="Sem Informação"/>
    <m/>
    <x v="1"/>
    <x v="3"/>
    <x v="3"/>
    <x v="1292"/>
  </r>
  <r>
    <n v="1"/>
    <s v="F"/>
    <s v="***.797.523-**"/>
    <s v="MARIA RISALVA FERREIRA DE ALMEIDA"/>
    <m/>
    <m/>
    <n v="1.217522000806E+16"/>
    <x v="3"/>
    <d v="2018-10-31T00:00:00"/>
    <d v="2023-10-31T00:00:00"/>
    <x v="1761"/>
    <x v="20"/>
    <x v="62"/>
    <d v="2019-09-11T00:00:00"/>
    <m/>
    <s v="Sem Informação"/>
    <m/>
    <x v="1"/>
    <x v="3"/>
    <x v="3"/>
    <x v="735"/>
  </r>
  <r>
    <n v="1"/>
    <s v="J"/>
    <n v="16911267000170"/>
    <s v="PORTELA LOGÍSTICA E CONSTRUÇÕES EIRELI"/>
    <s v="PORTELA LOGISTICA E CONSTRUCOES EIRELI"/>
    <m/>
    <s v="23075.031725/2019-90"/>
    <x v="1"/>
    <d v="2020-04-07T00:00:00"/>
    <d v="2021-04-06T00:00:00"/>
    <x v="692"/>
    <x v="15"/>
    <x v="322"/>
    <d v="2020-04-07T00:00:00"/>
    <d v="2020-04-07T00:00:00"/>
    <s v="Diário Oficial da União Seção 3 Pagina 67"/>
    <m/>
    <x v="3"/>
    <x v="1"/>
    <x v="1"/>
    <x v="0"/>
  </r>
  <r>
    <n v="1"/>
    <s v="J"/>
    <n v="14914101000182"/>
    <s v="GMS SERVIÇOS TERCEIRIZADOS EIRELI ME"/>
    <s v="GMS SERVICOS TERCEIRIZADOS EIRELI"/>
    <s v="GMS DISTRIBUIDORA DE PRODUTOS DIVERSOS"/>
    <s v="Pregão 57/2017 - PP 048/2019 - CT 76/2017"/>
    <x v="1"/>
    <d v="2020-02-12T00:00:00"/>
    <d v="2020-08-11T00:00:00"/>
    <x v="1685"/>
    <x v="15"/>
    <x v="476"/>
    <d v="2020-02-12T00:00:00"/>
    <d v="2020-02-12T00:00:00"/>
    <s v="Diário Oficial da União Seção 3 Pagina 102"/>
    <m/>
    <x v="3"/>
    <x v="1"/>
    <x v="1"/>
    <x v="0"/>
  </r>
  <r>
    <n v="1"/>
    <s v="F"/>
    <s v="***.165.405-**"/>
    <s v="JOSé HENRIQUE RODRIGUES DE QUEIROZ"/>
    <m/>
    <m/>
    <n v="5.2712620134013296E+16"/>
    <x v="3"/>
    <d v="2017-10-11T00:00:00"/>
    <d v="2022-10-11T00:00:00"/>
    <x v="1993"/>
    <x v="16"/>
    <x v="62"/>
    <d v="2019-09-11T00:00:00"/>
    <m/>
    <s v="Sem Informação"/>
    <m/>
    <x v="1"/>
    <x v="3"/>
    <x v="3"/>
    <x v="811"/>
  </r>
  <r>
    <n v="1"/>
    <s v="F"/>
    <s v="***.827.928-**"/>
    <s v="JOAO LUIS SOARES DA CUNHA"/>
    <m/>
    <m/>
    <n v="1.07088201482605E+16"/>
    <x v="3"/>
    <d v="2019-05-14T00:00:00"/>
    <d v="2024-05-14T00:00:00"/>
    <x v="294"/>
    <x v="6"/>
    <x v="62"/>
    <d v="2020-03-05T00:00:00"/>
    <m/>
    <s v="Sem Informação"/>
    <m/>
    <x v="1"/>
    <x v="3"/>
    <x v="3"/>
    <x v="201"/>
  </r>
  <r>
    <n v="1"/>
    <s v="F"/>
    <s v="***.888.928-**"/>
    <s v="MARIA JULIETA FARAH LANçAS"/>
    <m/>
    <m/>
    <n v="3.0007150920138199E+19"/>
    <x v="3"/>
    <d v="2019-05-29T00:00:00"/>
    <d v="2024-05-29T00:00:00"/>
    <x v="863"/>
    <x v="6"/>
    <x v="62"/>
    <d v="2019-09-11T00:00:00"/>
    <m/>
    <s v="Sem Informação"/>
    <m/>
    <x v="1"/>
    <x v="3"/>
    <x v="3"/>
    <x v="355"/>
  </r>
  <r>
    <n v="1"/>
    <s v="F"/>
    <s v="***.405.902-**"/>
    <s v="ORALANDO BARBOSA DOS SANTOS"/>
    <m/>
    <m/>
    <n v="1.39217201482602E+16"/>
    <x v="3"/>
    <d v="2018-03-15T00:00:00"/>
    <d v="2021-03-15T00:00:00"/>
    <x v="1994"/>
    <x v="6"/>
    <x v="62"/>
    <d v="2020-03-19T00:00:00"/>
    <m/>
    <s v="Sem Informação"/>
    <m/>
    <x v="1"/>
    <x v="3"/>
    <x v="3"/>
    <x v="42"/>
  </r>
  <r>
    <n v="1"/>
    <s v="F"/>
    <s v="***.613.658-**"/>
    <s v="JEFERSON SANCHES CORREA LEITE"/>
    <m/>
    <m/>
    <n v="5.0001501520164004E+19"/>
    <x v="3"/>
    <d v="2019-02-14T00:00:00"/>
    <d v="2029-02-14T00:00:00"/>
    <x v="1059"/>
    <x v="6"/>
    <x v="62"/>
    <d v="2019-09-11T00:00:00"/>
    <m/>
    <s v="Sem Informação"/>
    <m/>
    <x v="1"/>
    <x v="3"/>
    <x v="3"/>
    <x v="274"/>
  </r>
  <r>
    <n v="1"/>
    <s v="J"/>
    <n v="8641551000146"/>
    <s v="JL Administração de Serviços e Tecnologia em Mão de Obra em Geral LTDA-ME"/>
    <s v="JL ADMINISTRACAO DE SERVICOS E TECNOLOGIA EM MAO DE OBRAS EM GERAL LTDA"/>
    <s v="SHOPPING DA SEGURANCA"/>
    <n v="92028"/>
    <x v="1"/>
    <d v="2016-11-29T00:00:00"/>
    <d v="2021-11-28T00:00:00"/>
    <x v="1965"/>
    <x v="1"/>
    <x v="502"/>
    <d v="2016-12-12T00:00:00"/>
    <d v="2016-11-29T00:00:00"/>
    <s v="Diário Oficial da União Seção 3 Pagina 81"/>
    <m/>
    <x v="1"/>
    <x v="1"/>
    <x v="1"/>
    <x v="0"/>
  </r>
  <r>
    <n v="1"/>
    <s v="F"/>
    <s v="***.782.952-**"/>
    <s v="DENILSON BATALHA GUIMARAES"/>
    <m/>
    <m/>
    <s v="'21471120134013902'"/>
    <x v="3"/>
    <d v="2017-11-06T00:00:00"/>
    <d v="2022-11-06T00:00:00"/>
    <x v="1955"/>
    <x v="9"/>
    <x v="62"/>
    <d v="2018-10-22T00:00:00"/>
    <m/>
    <s v="Sem Informação"/>
    <m/>
    <x v="1"/>
    <x v="3"/>
    <x v="3"/>
    <x v="721"/>
  </r>
  <r>
    <n v="1"/>
    <s v="F"/>
    <s v="***.721.701-**"/>
    <s v="HUMBERTO TEIXEIRA"/>
    <m/>
    <m/>
    <s v="'50010635920184036002'"/>
    <x v="3"/>
    <d v="2017-10-25T00:00:00"/>
    <d v="2027-10-25T00:00:00"/>
    <x v="1979"/>
    <x v="4"/>
    <x v="62"/>
    <d v="2018-10-22T00:00:00"/>
    <m/>
    <s v="Sem Informação"/>
    <m/>
    <x v="1"/>
    <x v="3"/>
    <x v="3"/>
    <x v="20"/>
  </r>
  <r>
    <n v="1"/>
    <s v="F"/>
    <s v="***.647.207-**"/>
    <s v="ANDRÉ LUIZ CRUZ NOGUEIRA"/>
    <m/>
    <m/>
    <n v="5.028342007808E+16"/>
    <x v="3"/>
    <d v="2016-03-16T00:00:00"/>
    <d v="2021-03-16T00:00:00"/>
    <x v="1885"/>
    <x v="17"/>
    <x v="62"/>
    <d v="2019-09-11T00:00:00"/>
    <m/>
    <s v="Sem Informação"/>
    <m/>
    <x v="1"/>
    <x v="3"/>
    <x v="3"/>
    <x v="1345"/>
  </r>
  <r>
    <n v="1"/>
    <s v="F"/>
    <s v="***.363.669-**"/>
    <s v="LUIZ ANTONONIO PATTERO"/>
    <m/>
    <m/>
    <n v="3.718642006816E+16"/>
    <x v="3"/>
    <d v="2014-04-15T00:00:00"/>
    <d v="2024-04-15T00:00:00"/>
    <x v="978"/>
    <x v="15"/>
    <x v="62"/>
    <d v="2015-11-17T00:00:00"/>
    <m/>
    <s v="Sem Informação"/>
    <m/>
    <x v="1"/>
    <x v="3"/>
    <x v="3"/>
    <x v="0"/>
  </r>
  <r>
    <n v="1"/>
    <s v="F"/>
    <s v="***.994.295-**"/>
    <s v="JOSE ADERALDO DE SANTANA"/>
    <m/>
    <m/>
    <n v="3142920104058500"/>
    <x v="3"/>
    <d v="2019-03-18T00:00:00"/>
    <d v="2029-03-18T00:00:00"/>
    <x v="437"/>
    <x v="12"/>
    <x v="62"/>
    <d v="2019-09-11T00:00:00"/>
    <m/>
    <s v="Sem Informação"/>
    <m/>
    <x v="1"/>
    <x v="3"/>
    <x v="3"/>
    <x v="604"/>
  </r>
  <r>
    <n v="1"/>
    <s v="F"/>
    <s v="***.082.972-**"/>
    <s v="ADELINO DA SILVA OLIVEIRA FILHO"/>
    <m/>
    <m/>
    <n v="7.2041903201382298E+18"/>
    <x v="3"/>
    <d v="2019-09-09T00:00:00"/>
    <d v="2024-09-09T00:00:00"/>
    <x v="484"/>
    <x v="27"/>
    <x v="62"/>
    <d v="2020-01-17T00:00:00"/>
    <m/>
    <s v="Sem Informação"/>
    <m/>
    <x v="1"/>
    <x v="3"/>
    <x v="3"/>
    <x v="504"/>
  </r>
  <r>
    <n v="1"/>
    <s v="F"/>
    <s v="***.423.297-**"/>
    <s v="Laura Maria Santos de Brito Silva"/>
    <m/>
    <m/>
    <n v="2.2305672004402499E+17"/>
    <x v="3"/>
    <d v="2018-09-15T00:00:00"/>
    <d v="2021-09-15T00:00:00"/>
    <x v="117"/>
    <x v="5"/>
    <x v="62"/>
    <d v="2019-09-11T00:00:00"/>
    <m/>
    <s v="Sem Informação"/>
    <m/>
    <x v="1"/>
    <x v="3"/>
    <x v="3"/>
    <x v="538"/>
  </r>
  <r>
    <n v="1"/>
    <s v="J"/>
    <n v="2320472000157"/>
    <s v="PARANÁ CONSULTORIA EMPRESARIAL E MUNICIPAL LTDA"/>
    <s v="PARANA CONSULTORIA EMPRESARIAL E MUNICIPAL LTDA"/>
    <m/>
    <n v="1630620058160050"/>
    <x v="3"/>
    <d v="2019-08-19T00:00:00"/>
    <d v="2022-08-19T00:00:00"/>
    <x v="1462"/>
    <x v="15"/>
    <x v="62"/>
    <d v="2020-06-01T00:00:00"/>
    <m/>
    <s v="Sem Informação"/>
    <m/>
    <x v="1"/>
    <x v="3"/>
    <x v="3"/>
    <x v="293"/>
  </r>
  <r>
    <n v="1"/>
    <s v="J"/>
    <n v="36994499000147"/>
    <s v="SANTOS &amp; GONZAGA LTDA - ME"/>
    <s v="SANTOS &amp; GONZAGA LTDA"/>
    <s v="CONSTRUTORA CANAA"/>
    <n v="1.0025550820203999E+19"/>
    <x v="3"/>
    <d v="2019-02-13T00:00:00"/>
    <d v="2024-02-13T00:00:00"/>
    <x v="120"/>
    <x v="22"/>
    <x v="62"/>
    <d v="2020-06-01T00:00:00"/>
    <m/>
    <s v="Sem Informação"/>
    <m/>
    <x v="1"/>
    <x v="3"/>
    <x v="3"/>
    <x v="250"/>
  </r>
  <r>
    <n v="1"/>
    <s v="J"/>
    <n v="2189027000108"/>
    <s v="GRÉCIA TRANSPORTES E TURISMO LTDA. - ME"/>
    <s v="GRECIA TRANSPORTES E TURISMO LTDA"/>
    <s v="GRECIA TURISMO"/>
    <s v="50500.045511/2006-91"/>
    <x v="15"/>
    <d v="2017-10-25T00:00:00"/>
    <d v="2020-10-25T00:00:00"/>
    <x v="121"/>
    <x v="1"/>
    <x v="97"/>
    <d v="2017-10-27T00:00:00"/>
    <d v="2017-10-27T00:00:00"/>
    <s v="Diário Oficial da União Seção 1 Pagina 112"/>
    <m/>
    <x v="2"/>
    <x v="15"/>
    <x v="15"/>
    <x v="0"/>
  </r>
  <r>
    <n v="1"/>
    <s v="F"/>
    <s v="***.776.308-**"/>
    <s v="ALINE ZAGO ESTEVAN"/>
    <m/>
    <m/>
    <n v="1.0030385820148199E+19"/>
    <x v="3"/>
    <d v="2019-09-27T00:00:00"/>
    <d v="2024-09-27T00:00:00"/>
    <x v="1995"/>
    <x v="6"/>
    <x v="62"/>
    <d v="2020-03-05T00:00:00"/>
    <m/>
    <s v="Sem Informação"/>
    <m/>
    <x v="1"/>
    <x v="3"/>
    <x v="3"/>
    <x v="755"/>
  </r>
  <r>
    <n v="1"/>
    <s v="F"/>
    <s v="***.803.752-**"/>
    <s v="ERNAN SANTANA AMORIM"/>
    <m/>
    <m/>
    <n v="7.0166513220198203E+19"/>
    <x v="3"/>
    <d v="2019-05-27T00:00:00"/>
    <d v="2029-05-27T00:00:00"/>
    <x v="1889"/>
    <x v="8"/>
    <x v="62"/>
    <d v="2020-07-24T00:00:00"/>
    <m/>
    <s v="Sem Informação"/>
    <m/>
    <x v="1"/>
    <x v="3"/>
    <x v="3"/>
    <x v="231"/>
  </r>
  <r>
    <n v="1"/>
    <s v="F"/>
    <s v="***.023.107-**"/>
    <s v="AILTON ROSA VIVAS"/>
    <m/>
    <m/>
    <n v="2.390062006819E+16"/>
    <x v="3"/>
    <d v="2017-09-20T00:00:00"/>
    <d v="2020-09-20T00:00:00"/>
    <x v="1488"/>
    <x v="5"/>
    <x v="62"/>
    <d v="2017-12-15T00:00:00"/>
    <m/>
    <s v="Sem Informação"/>
    <m/>
    <x v="1"/>
    <x v="3"/>
    <x v="3"/>
    <x v="817"/>
  </r>
  <r>
    <n v="1"/>
    <s v="F"/>
    <s v="***.246.198-**"/>
    <s v="FÁBIO APARECIDO PRATES PEREIRA"/>
    <m/>
    <m/>
    <n v="1.00771687201682E+19"/>
    <x v="3"/>
    <d v="2018-10-15T00:00:00"/>
    <d v="2021-10-15T00:00:00"/>
    <x v="387"/>
    <x v="6"/>
    <x v="62"/>
    <d v="2019-09-11T00:00:00"/>
    <m/>
    <s v="Sem Informação"/>
    <m/>
    <x v="1"/>
    <x v="3"/>
    <x v="3"/>
    <x v="348"/>
  </r>
  <r>
    <n v="1"/>
    <s v="F"/>
    <s v="***.773.720-**"/>
    <s v="RENATE BONER KIELING"/>
    <m/>
    <m/>
    <s v="18/1400-0036397-2"/>
    <x v="6"/>
    <d v="2018-09-04T00:00:00"/>
    <d v="2028-08-06T00:00:00"/>
    <x v="128"/>
    <x v="0"/>
    <x v="82"/>
    <d v="2018-10-11T00:00:00"/>
    <d v="2018-09-04T00:00:00"/>
    <s v="Diário de Justiça Seção 1 Pagina 1"/>
    <s v="DJE"/>
    <x v="1"/>
    <x v="6"/>
    <x v="6"/>
    <x v="137"/>
  </r>
  <r>
    <n v="1"/>
    <s v="J"/>
    <n v="5399258000126"/>
    <s v="SETE PLAN CONSTRUÇÕES LTDA-EPP"/>
    <s v="SETE PLAN CONSTRUCOES LTDA"/>
    <s v="SETE PLAN CONSTRUCOES"/>
    <s v="TC nº 0255-PS/2019/0024"/>
    <x v="2"/>
    <d v="2019-10-21T00:00:00"/>
    <d v="2021-10-20T00:00:00"/>
    <x v="80"/>
    <x v="1"/>
    <x v="72"/>
    <d v="2020-01-16T00:00:00"/>
    <d v="2019-10-21T00:00:00"/>
    <s v="Diário Oficial da União Seção 3 Pagina 100"/>
    <m/>
    <x v="0"/>
    <x v="2"/>
    <x v="2"/>
    <x v="0"/>
  </r>
  <r>
    <n v="1"/>
    <s v="J"/>
    <n v="9492560000185"/>
    <s v="Henrique Silva Construções e Serviços Tecnicos Ltda ME"/>
    <s v="HENRIQUE SILVA CONSTRUCOES E SERVICOS TECNICOS LTDA"/>
    <s v="MASTER CONSTRUTORA"/>
    <s v="054.001.692/2011"/>
    <x v="5"/>
    <d v="2013-04-19T00:00:00"/>
    <m/>
    <x v="727"/>
    <x v="1"/>
    <x v="98"/>
    <d v="2015-10-05T00:00:00"/>
    <d v="2013-04-19T00:00:00"/>
    <s v="Diário Oficial do Estado Seção 1 Pagina 21"/>
    <m/>
    <x v="1"/>
    <x v="5"/>
    <x v="5"/>
    <x v="0"/>
  </r>
  <r>
    <n v="1"/>
    <s v="J"/>
    <n v="468786000176"/>
    <s v="CENTRO DE CULTURA INFORMACAO E MEIO AMBIENTE"/>
    <s v="CENTRO DE CULTURA INFORMACAO E MEIO AMBIENTE- CIMA"/>
    <m/>
    <s v="12/000138/2015"/>
    <x v="13"/>
    <d v="2019-12-03T00:00:00"/>
    <d v="2021-12-02T00:00:00"/>
    <x v="463"/>
    <x v="5"/>
    <x v="145"/>
    <d v="2019-12-11T00:00:00"/>
    <d v="2019-12-04T00:00:00"/>
    <s v="Diário Oficial do Município Seção 180 Pagina 41"/>
    <m/>
    <x v="2"/>
    <x v="0"/>
    <x v="52"/>
    <x v="751"/>
  </r>
  <r>
    <n v="1"/>
    <s v="J"/>
    <n v="231403000141"/>
    <s v="DROGARIA MARPE LTDA ME"/>
    <s v="DROGARIA MARPE LTDA"/>
    <m/>
    <n v="1.5777841997826E+17"/>
    <x v="3"/>
    <d v="2017-10-03T00:00:00"/>
    <d v="2020-10-03T00:00:00"/>
    <x v="487"/>
    <x v="6"/>
    <x v="62"/>
    <d v="2018-06-27T00:00:00"/>
    <m/>
    <s v="Sem Informação"/>
    <m/>
    <x v="1"/>
    <x v="3"/>
    <x v="3"/>
    <x v="388"/>
  </r>
  <r>
    <n v="1"/>
    <s v="J"/>
    <n v="24586323000177"/>
    <s v="EUFRÁSIO SERVIÇOS DE EDIFICAÇÕES LTDA"/>
    <s v="EUFRASIO SERVICOS DE EDIFICACOES LTDA"/>
    <s v="M. C. M. CONSTRUTORA"/>
    <n v="8.0022692014405798E+17"/>
    <x v="3"/>
    <d v="2015-05-05T00:00:00"/>
    <d v="2025-05-05T00:00:00"/>
    <x v="912"/>
    <x v="19"/>
    <x v="62"/>
    <d v="2016-10-07T00:00:00"/>
    <m/>
    <s v="Sem Informação"/>
    <m/>
    <x v="1"/>
    <x v="3"/>
    <x v="3"/>
    <x v="0"/>
  </r>
  <r>
    <n v="1"/>
    <s v="F"/>
    <s v="***.180.608-**"/>
    <s v="JOSÉ ROBERTO RODRIGUES DOS SANTOS"/>
    <m/>
    <m/>
    <n v="1.42136200682603E+16"/>
    <x v="3"/>
    <d v="2016-08-23T00:00:00"/>
    <d v="2020-08-23T00:00:00"/>
    <x v="1531"/>
    <x v="6"/>
    <x v="62"/>
    <d v="2017-12-15T00:00:00"/>
    <m/>
    <s v="Sem Informação"/>
    <m/>
    <x v="1"/>
    <x v="3"/>
    <x v="3"/>
    <x v="999"/>
  </r>
  <r>
    <n v="1"/>
    <s v="J"/>
    <n v="82842691000135"/>
    <s v="ROANI COMÉRCIO DE MÁQUINAS LTDA. EPP"/>
    <s v="ROANI COMERCIO DE MAQUINAS LTDA"/>
    <s v="ROANI COMERCIO E OFICINA"/>
    <s v="Autos nº 09000006-32.2016.8.24.0016"/>
    <x v="3"/>
    <d v="2016-02-29T00:00:00"/>
    <d v="2026-02-28T00:00:00"/>
    <x v="1800"/>
    <x v="13"/>
    <x v="246"/>
    <d v="2016-03-17T00:00:00"/>
    <d v="2016-02-29T00:00:00"/>
    <s v="Outro"/>
    <s v="Ofício nº 09000006-32.2016.8.24.0016-0028"/>
    <x v="1"/>
    <x v="3"/>
    <x v="3"/>
    <x v="0"/>
  </r>
  <r>
    <n v="1"/>
    <s v="J"/>
    <n v="7052354000129"/>
    <s v="SYNERGYE TECNOLOGIA DA INFORMACAO LTDA"/>
    <s v="SYNERGYE TECNOLOGIA DA INFORMACAO LTDA"/>
    <m/>
    <s v="SJC 18453/2019"/>
    <x v="0"/>
    <d v="2019-10-18T00:00:00"/>
    <d v="2020-10-17T00:00:00"/>
    <x v="1065"/>
    <x v="13"/>
    <x v="246"/>
    <d v="2019-11-01T00:00:00"/>
    <d v="2019-10-18T00:00:00"/>
    <s v="Diário Oficial do Estado Seção Ed. 21.125 Pagina 3"/>
    <m/>
    <x v="1"/>
    <x v="0"/>
    <x v="0"/>
    <x v="402"/>
  </r>
  <r>
    <n v="1"/>
    <s v="F"/>
    <s v="***.056.392-**"/>
    <s v="PEDRO GARCIA"/>
    <m/>
    <m/>
    <n v="7.41785201340132E+16"/>
    <x v="3"/>
    <d v="2019-04-23T00:00:00"/>
    <d v="2022-04-23T00:00:00"/>
    <x v="747"/>
    <x v="7"/>
    <x v="62"/>
    <d v="2019-09-11T00:00:00"/>
    <m/>
    <s v="Sem Informação"/>
    <m/>
    <x v="1"/>
    <x v="3"/>
    <x v="3"/>
    <x v="659"/>
  </r>
  <r>
    <n v="1"/>
    <s v="J"/>
    <n v="4010368000191"/>
    <s v="ACERT ASSISTÊNCIA TÉCNICA LTDA EPP"/>
    <s v="ACERT ASSISTENCIA TECNICA LTDA"/>
    <m/>
    <s v="2018/123148(7417) / 2015/7417-1440"/>
    <x v="0"/>
    <d v="2018-09-19T00:00:00"/>
    <d v="2020-09-19T00:00:00"/>
    <x v="4"/>
    <x v="10"/>
    <x v="4"/>
    <d v="2018-09-19T00:00:00"/>
    <d v="2018-09-19T00:00:00"/>
    <s v="Diário Oficial da União Seção 1 Pagina 66"/>
    <m/>
    <x v="1"/>
    <x v="0"/>
    <x v="0"/>
    <x v="0"/>
  </r>
  <r>
    <n v="1"/>
    <s v="F"/>
    <s v="***.146.970-**"/>
    <s v="JULIO CESAR DREYER PACHECO"/>
    <m/>
    <m/>
    <n v="4.4526782005820998E+17"/>
    <x v="3"/>
    <d v="2018-10-22T00:00:00"/>
    <d v="2028-10-22T00:00:00"/>
    <x v="347"/>
    <x v="0"/>
    <x v="62"/>
    <d v="2019-09-11T00:00:00"/>
    <m/>
    <s v="Sem Informação"/>
    <m/>
    <x v="1"/>
    <x v="3"/>
    <x v="3"/>
    <x v="713"/>
  </r>
  <r>
    <n v="1"/>
    <s v="J"/>
    <n v="21145289000107"/>
    <s v="INSTITUTO MUNDIAL DE DESENVOLVIMENTO DA CIDADANIA - IMDC"/>
    <s v="INSTITUTO MUNDIAL DE DESENVOLVIMENTO E DA CIDADANIA - IMDC."/>
    <s v="IMDC"/>
    <s v="Processo nº 004/2014, Contrato  nº 388/2006"/>
    <x v="5"/>
    <d v="2015-06-10T00:00:00"/>
    <m/>
    <x v="1996"/>
    <x v="10"/>
    <x v="38"/>
    <d v="2015-06-10T00:00:00"/>
    <d v="2015-06-10T00:00:00"/>
    <s v="Diário Oficial do Estado Seção Diário do Executivo  Pagina 70"/>
    <m/>
    <x v="1"/>
    <x v="5"/>
    <x v="5"/>
    <x v="0"/>
  </r>
  <r>
    <n v="1"/>
    <s v="F"/>
    <s v="***.682.368-**"/>
    <s v="RAQUEL DA SILVA BARROS"/>
    <m/>
    <m/>
    <n v="5.0015846820183998E+19"/>
    <x v="3"/>
    <d v="2019-12-05T00:00:00"/>
    <d v="2024-12-05T00:00:00"/>
    <x v="1997"/>
    <x v="6"/>
    <x v="62"/>
    <d v="2020-07-24T00:00:00"/>
    <m/>
    <s v="Sem Informação"/>
    <m/>
    <x v="1"/>
    <x v="3"/>
    <x v="3"/>
    <x v="196"/>
  </r>
  <r>
    <n v="1"/>
    <s v="F"/>
    <s v="***.959.405-**"/>
    <s v="ENéAS CAMPOS SOUZA"/>
    <m/>
    <m/>
    <n v="7756320134013300"/>
    <x v="3"/>
    <d v="2019-04-05T00:00:00"/>
    <d v="2022-04-05T00:00:00"/>
    <x v="1727"/>
    <x v="16"/>
    <x v="62"/>
    <d v="2019-09-11T00:00:00"/>
    <m/>
    <s v="Sem Informação"/>
    <m/>
    <x v="1"/>
    <x v="3"/>
    <x v="3"/>
    <x v="418"/>
  </r>
  <r>
    <n v="1"/>
    <s v="F"/>
    <s v="***.992.158-**"/>
    <s v="Marcos Donizete Nunes"/>
    <m/>
    <m/>
    <n v="3.6795962010825997E+17"/>
    <x v="3"/>
    <d v="2015-12-10T00:00:00"/>
    <d v="2020-12-10T00:00:00"/>
    <x v="1971"/>
    <x v="6"/>
    <x v="62"/>
    <d v="2018-06-27T00:00:00"/>
    <m/>
    <s v="Sem Informação"/>
    <m/>
    <x v="1"/>
    <x v="3"/>
    <x v="3"/>
    <x v="393"/>
  </r>
  <r>
    <n v="1"/>
    <s v="F"/>
    <s v="***.125.733-**"/>
    <s v="Suely Teixeira De Araujo E Araujo"/>
    <m/>
    <m/>
    <n v="20100000878713"/>
    <x v="3"/>
    <d v="2011-09-22T00:00:00"/>
    <d v="2021-09-22T00:00:00"/>
    <x v="399"/>
    <x v="2"/>
    <x v="62"/>
    <d v="2012-07-18T00:00:00"/>
    <m/>
    <s v="Outro"/>
    <m/>
    <x v="1"/>
    <x v="3"/>
    <x v="3"/>
    <x v="1259"/>
  </r>
  <r>
    <n v="1"/>
    <s v="F"/>
    <s v="***.669.458-**"/>
    <s v="SILVIO CARLOS BERNUZZI"/>
    <m/>
    <m/>
    <n v="3.22792200782604E+16"/>
    <x v="3"/>
    <d v="2018-02-08T00:00:00"/>
    <d v="2026-02-08T00:00:00"/>
    <x v="1440"/>
    <x v="6"/>
    <x v="62"/>
    <d v="2019-09-11T00:00:00"/>
    <m/>
    <s v="Sem Informação"/>
    <m/>
    <x v="1"/>
    <x v="3"/>
    <x v="3"/>
    <x v="25"/>
  </r>
  <r>
    <n v="1"/>
    <s v="J"/>
    <n v="16457689000118"/>
    <s v="GOLDEN G COMÉRCIO DE PRODUTOS ALIMENTÍCIOS LTDA"/>
    <s v="GOLDEN G COMERCIO DE PRODUTOS ALIMENTICIOS EIRELI"/>
    <s v="GOLDEN CESTAS"/>
    <s v="2019.11209.11210.0.037428"/>
    <x v="18"/>
    <d v="2019-09-10T00:00:00"/>
    <d v="2020-09-10T00:00:00"/>
    <x v="645"/>
    <x v="7"/>
    <x v="307"/>
    <d v="2020-02-10T00:00:00"/>
    <d v="2019-09-09T00:00:00"/>
    <s v="Diário Oficial do Município Seção 4676 Pagina 16"/>
    <m/>
    <x v="2"/>
    <x v="30"/>
    <x v="31"/>
    <x v="479"/>
  </r>
  <r>
    <n v="1"/>
    <s v="J"/>
    <n v="4251772000157"/>
    <s v="VALIM PUBLICIDADE E EDITORA LTDA"/>
    <s v="VALIM PUBLICIDADE E EDITORA LTDA"/>
    <s v="VALIM PUBLICIDADE"/>
    <n v="1.2583132008826E+17"/>
    <x v="3"/>
    <d v="2015-09-22T00:00:00"/>
    <d v="2020-09-22T00:00:00"/>
    <x v="1821"/>
    <x v="6"/>
    <x v="62"/>
    <d v="2016-06-13T00:00:00"/>
    <m/>
    <s v="Sem Informação"/>
    <m/>
    <x v="1"/>
    <x v="3"/>
    <x v="3"/>
    <x v="0"/>
  </r>
  <r>
    <n v="1"/>
    <s v="J"/>
    <n v="11084814000178"/>
    <s v="PR3 COMÉRCIO E SERVIÇOS DIGITAIS LTDA."/>
    <s v="PR3 COMERCIO E SERVICOS DIGITAIS LTDA"/>
    <s v="PR3 SOLUCOES DIGITAIS"/>
    <s v="044.289/2012-0"/>
    <x v="16"/>
    <d v="2018-12-11T00:00:00"/>
    <d v="2023-12-11T00:00:00"/>
    <x v="174"/>
    <x v="1"/>
    <x v="130"/>
    <d v="2019-05-13T00:00:00"/>
    <m/>
    <s v="Sem Informação"/>
    <m/>
    <x v="1"/>
    <x v="18"/>
    <x v="18"/>
    <x v="444"/>
  </r>
  <r>
    <n v="1"/>
    <s v="F"/>
    <s v="***.144.219-**"/>
    <s v="IVAR ASTOR SCHERER"/>
    <m/>
    <m/>
    <n v="2.6009392010816E+17"/>
    <x v="3"/>
    <d v="2018-12-11T00:00:00"/>
    <d v="2021-12-11T00:00:00"/>
    <x v="681"/>
    <x v="15"/>
    <x v="62"/>
    <d v="2019-09-11T00:00:00"/>
    <m/>
    <s v="Sem Informação"/>
    <m/>
    <x v="1"/>
    <x v="3"/>
    <x v="3"/>
    <x v="444"/>
  </r>
  <r>
    <n v="1"/>
    <s v="F"/>
    <s v="***.625.335-**"/>
    <s v="CARLOS ALBERTO MENDONCA DE ARAUJO"/>
    <m/>
    <m/>
    <n v="1791120104058500"/>
    <x v="3"/>
    <d v="2017-02-06T00:00:00"/>
    <d v="2022-02-06T00:00:00"/>
    <x v="1330"/>
    <x v="12"/>
    <x v="62"/>
    <d v="2018-03-13T00:00:00"/>
    <m/>
    <s v="Sem Informação"/>
    <m/>
    <x v="1"/>
    <x v="3"/>
    <x v="3"/>
    <x v="896"/>
  </r>
  <r>
    <n v="1"/>
    <s v="F"/>
    <s v="***.594.768-**"/>
    <s v="ADALBERTO PEDRO MANSUR"/>
    <m/>
    <m/>
    <n v="1.0141069620198199E+19"/>
    <x v="3"/>
    <d v="2019-06-03T00:00:00"/>
    <d v="2024-06-03T00:00:00"/>
    <x v="314"/>
    <x v="6"/>
    <x v="62"/>
    <d v="2020-07-24T00:00:00"/>
    <m/>
    <s v="Sem Informação"/>
    <m/>
    <x v="1"/>
    <x v="3"/>
    <x v="3"/>
    <x v="910"/>
  </r>
  <r>
    <n v="1"/>
    <s v="F"/>
    <s v="***.740.051-**"/>
    <s v="MARIA DE LOURDES FERNANDES OLIVEIRA"/>
    <m/>
    <m/>
    <n v="200638140045743"/>
    <x v="3"/>
    <d v="2014-06-05T00:00:00"/>
    <d v="2024-06-05T00:00:00"/>
    <x v="1998"/>
    <x v="10"/>
    <x v="62"/>
    <d v="2014-12-10T00:00:00"/>
    <m/>
    <s v="Sem Informação"/>
    <m/>
    <x v="1"/>
    <x v="3"/>
    <x v="3"/>
    <x v="1390"/>
  </r>
  <r>
    <n v="1"/>
    <s v="J"/>
    <n v="18336698000186"/>
    <s v="A L C Comércio e Serviços Ltda."/>
    <s v="A L C COMERCIO E SERVICOS LTDA"/>
    <s v="SERVCLIMA COMERCIO E SERVICOS LTDA"/>
    <s v="PA-2019/060 / Contrato-2018/137"/>
    <x v="1"/>
    <d v="2019-09-11T00:00:00"/>
    <d v="2021-09-10T00:00:00"/>
    <x v="956"/>
    <x v="20"/>
    <x v="397"/>
    <d v="2020-01-08T00:00:00"/>
    <d v="2019-12-06T00:00:00"/>
    <s v="Diário Oficial da União Seção 3 Pagina 236"/>
    <m/>
    <x v="1"/>
    <x v="1"/>
    <x v="1"/>
    <x v="0"/>
  </r>
  <r>
    <n v="1"/>
    <s v="F"/>
    <s v="***.520.315-**"/>
    <s v="GINALDO CORREIA DE ANDRADE"/>
    <m/>
    <m/>
    <n v="8.0015534201640499E+18"/>
    <x v="3"/>
    <d v="2018-08-21T00:00:00"/>
    <d v="2021-08-21T00:00:00"/>
    <x v="1999"/>
    <x v="12"/>
    <x v="62"/>
    <d v="2019-09-11T00:00:00"/>
    <m/>
    <s v="Sem Informação"/>
    <m/>
    <x v="1"/>
    <x v="3"/>
    <x v="3"/>
    <x v="1237"/>
  </r>
  <r>
    <n v="1"/>
    <s v="F"/>
    <s v="***.729.204-**"/>
    <s v="EVERALDO DIAS DE ARRUDA"/>
    <m/>
    <m/>
    <n v="1.28764200840583E+16"/>
    <x v="3"/>
    <d v="2017-09-05T00:00:00"/>
    <d v="2020-09-05T00:00:00"/>
    <x v="1443"/>
    <x v="23"/>
    <x v="62"/>
    <d v="2017-12-15T00:00:00"/>
    <m/>
    <s v="Sem Informação"/>
    <m/>
    <x v="1"/>
    <x v="3"/>
    <x v="3"/>
    <x v="1112"/>
  </r>
  <r>
    <n v="1"/>
    <s v="F"/>
    <s v="***.190.626-**"/>
    <s v="CELIA DE OLIVEIRA COELHO"/>
    <m/>
    <m/>
    <n v="8.1155132013813005E+17"/>
    <x v="3"/>
    <d v="2018-05-17T00:00:00"/>
    <d v="2023-05-17T00:00:00"/>
    <x v="539"/>
    <x v="10"/>
    <x v="62"/>
    <d v="2019-09-11T00:00:00"/>
    <m/>
    <s v="Sem Informação"/>
    <m/>
    <x v="1"/>
    <x v="3"/>
    <x v="3"/>
    <x v="379"/>
  </r>
  <r>
    <n v="1"/>
    <s v="J"/>
    <n v="32635831000126"/>
    <s v="FEIRA RURAL COMERCIO DE PRODUTOS AGROPECUARIOS LTDA"/>
    <s v="FEIRA RURAL COMERCIO DE PRODUTOS AGROPECUARIOS LTDA"/>
    <m/>
    <n v="200170162225"/>
    <x v="10"/>
    <d v="2019-04-19T00:00:00"/>
    <m/>
    <x v="448"/>
    <x v="16"/>
    <x v="232"/>
    <d v="2019-04-22T00:00:00"/>
    <d v="2019-04-19T00:00:00"/>
    <s v="Diário Oficial do Estado Seção LICITACOES Pagina 10"/>
    <m/>
    <x v="1"/>
    <x v="34"/>
    <x v="35"/>
    <x v="0"/>
  </r>
  <r>
    <n v="1"/>
    <s v="F"/>
    <s v="***.534.007-**"/>
    <s v="EDVALDO RICATTO"/>
    <m/>
    <m/>
    <n v="705220058080031"/>
    <x v="3"/>
    <d v="2019-09-20T00:00:00"/>
    <d v="2022-09-20T00:00:00"/>
    <x v="402"/>
    <x v="17"/>
    <x v="62"/>
    <d v="2020-01-17T00:00:00"/>
    <m/>
    <s v="Sem Informação"/>
    <m/>
    <x v="1"/>
    <x v="3"/>
    <x v="3"/>
    <x v="1391"/>
  </r>
  <r>
    <n v="1"/>
    <s v="F"/>
    <s v="***.761.303-**"/>
    <s v="AURINO VIEIRA NOGUEIRA"/>
    <m/>
    <m/>
    <n v="200837000075324"/>
    <x v="3"/>
    <d v="2015-12-09T00:00:00"/>
    <d v="2020-12-09T00:00:00"/>
    <x v="1473"/>
    <x v="11"/>
    <x v="62"/>
    <d v="2019-09-11T00:00:00"/>
    <m/>
    <s v="Sem Informação"/>
    <m/>
    <x v="1"/>
    <x v="3"/>
    <x v="3"/>
    <x v="1170"/>
  </r>
  <r>
    <n v="1"/>
    <s v="F"/>
    <s v="***.127.408-**"/>
    <s v="EORIDES PINTO"/>
    <m/>
    <m/>
    <n v="4.23152200982602E+16"/>
    <x v="3"/>
    <d v="2016-03-29T00:00:00"/>
    <d v="2026-03-29T00:00:00"/>
    <x v="1332"/>
    <x v="6"/>
    <x v="62"/>
    <d v="2018-06-27T00:00:00"/>
    <m/>
    <s v="Sem Informação"/>
    <m/>
    <x v="1"/>
    <x v="3"/>
    <x v="3"/>
    <x v="60"/>
  </r>
  <r>
    <n v="1"/>
    <s v="F"/>
    <s v="***.153.933-**"/>
    <s v="JOSE EDSON FEITOSA DE SÁ"/>
    <m/>
    <m/>
    <n v="1163419998100050"/>
    <x v="3"/>
    <d v="2018-12-13T00:00:00"/>
    <d v="2021-12-13T00:00:00"/>
    <x v="686"/>
    <x v="11"/>
    <x v="62"/>
    <d v="2020-01-17T00:00:00"/>
    <m/>
    <s v="Sem Informação"/>
    <m/>
    <x v="1"/>
    <x v="3"/>
    <x v="3"/>
    <x v="387"/>
  </r>
  <r>
    <n v="1"/>
    <s v="J"/>
    <n v="3260209000182"/>
    <s v="SCORPION SERVIÇOS DE VIGILÂNCIA LTDA"/>
    <s v="SCORPION SERVICOS DE VIGILANCIA LTDA"/>
    <s v="SCORPION SERVICOS DE VIGILANCIA"/>
    <s v="04-041235/2017-Contrato 4053/2011"/>
    <x v="5"/>
    <d v="2018-02-08T00:00:00"/>
    <m/>
    <x v="1988"/>
    <x v="15"/>
    <x v="492"/>
    <d v="2018-02-16T00:00:00"/>
    <d v="2018-02-08T00:00:00"/>
    <s v="Diário Oficial do Município Seção 28 Pagina 83"/>
    <m/>
    <x v="4"/>
    <x v="5"/>
    <x v="5"/>
    <x v="288"/>
  </r>
  <r>
    <n v="1"/>
    <s v="F"/>
    <s v="***.079.063-**"/>
    <s v="DAVID FERREIRA CAVALCANTE"/>
    <m/>
    <m/>
    <s v="'00067834820024013500'"/>
    <x v="3"/>
    <d v="2018-04-04T00:00:00"/>
    <d v="2021-04-04T00:00:00"/>
    <x v="2000"/>
    <x v="18"/>
    <x v="62"/>
    <d v="2018-10-22T00:00:00"/>
    <m/>
    <s v="Sem Informação"/>
    <m/>
    <x v="1"/>
    <x v="3"/>
    <x v="3"/>
    <x v="1298"/>
  </r>
  <r>
    <n v="1"/>
    <s v="J"/>
    <n v="34555412000100"/>
    <s v="Geovane Ribeiro dos Santos"/>
    <s v="GEOVANE RIBEIRO DOS SANTOS 03172868117"/>
    <s v="GR ELETRO"/>
    <s v="10831.721000/2019- 36"/>
    <x v="0"/>
    <d v="2020-02-26T00:00:00"/>
    <d v="2021-08-25T00:00:00"/>
    <x v="312"/>
    <x v="2"/>
    <x v="175"/>
    <d v="2020-03-05T00:00:00"/>
    <d v="2020-02-26T00:00:00"/>
    <s v="Diário Oficial da União Seção 3 Pagina 20"/>
    <m/>
    <x v="1"/>
    <x v="0"/>
    <x v="0"/>
    <x v="0"/>
  </r>
  <r>
    <n v="1"/>
    <s v="J"/>
    <n v="8568758000132"/>
    <s v="INDIANÓPOLIS LOCADORA DE VEÍCULOS LTDA - ME"/>
    <s v="INDIANAPOLIS LOCADORA DE VEICULOS LTDA"/>
    <s v="INDIANAPOLIS"/>
    <s v="TC Nº 02.2016.009.0014"/>
    <x v="1"/>
    <d v="2017-12-21T00:00:00"/>
    <d v="2021-12-20T00:00:00"/>
    <x v="214"/>
    <x v="1"/>
    <x v="34"/>
    <d v="2018-10-30T00:00:00"/>
    <d v="2017-12-21T00:00:00"/>
    <s v="Diário Oficial da União Seção 3 Pagina 153"/>
    <m/>
    <x v="2"/>
    <x v="1"/>
    <x v="1"/>
    <x v="0"/>
  </r>
  <r>
    <n v="1"/>
    <s v="F"/>
    <s v="***.750.481-**"/>
    <s v="SEVERINO ALVES DA SILVA"/>
    <m/>
    <m/>
    <n v="8558320104058200"/>
    <x v="3"/>
    <d v="2019-02-20T00:00:00"/>
    <d v="2029-02-20T00:00:00"/>
    <x v="152"/>
    <x v="3"/>
    <x v="62"/>
    <d v="2019-09-11T00:00:00"/>
    <m/>
    <s v="Sem Informação"/>
    <m/>
    <x v="1"/>
    <x v="3"/>
    <x v="3"/>
    <x v="148"/>
  </r>
  <r>
    <n v="1"/>
    <s v="J"/>
    <n v="88449541000142"/>
    <s v="CAVOL COM DE COMB LTDA"/>
    <s v="CAVOL E CIA LTDA"/>
    <m/>
    <s v="17/2400-0005229-3"/>
    <x v="7"/>
    <d v="2018-11-30T00:00:00"/>
    <d v="2022-09-29T00:00:00"/>
    <x v="211"/>
    <x v="0"/>
    <x v="82"/>
    <d v="2018-12-17T00:00:00"/>
    <d v="2017-09-29T00:00:00"/>
    <s v="Diário Oficial do Estado Seção 1 Pagina 1"/>
    <m/>
    <x v="1"/>
    <x v="3"/>
    <x v="3"/>
    <x v="0"/>
  </r>
  <r>
    <n v="1"/>
    <s v="F"/>
    <s v="***.681.308-**"/>
    <s v="ANDERSON APARECIDO SPOSITO"/>
    <m/>
    <m/>
    <s v="'00026021820138260160'"/>
    <x v="3"/>
    <d v="2018-04-05T00:00:00"/>
    <d v="2028-04-05T00:00:00"/>
    <x v="1845"/>
    <x v="6"/>
    <x v="62"/>
    <d v="2018-10-22T00:00:00"/>
    <m/>
    <s v="Sem Informação"/>
    <m/>
    <x v="1"/>
    <x v="3"/>
    <x v="3"/>
    <x v="985"/>
  </r>
  <r>
    <n v="1"/>
    <s v="F"/>
    <s v="***.369.100-**"/>
    <s v="GILMAR JOSÉ SACCOMORI"/>
    <m/>
    <m/>
    <n v="8478620138210090"/>
    <x v="3"/>
    <d v="2018-01-29T00:00:00"/>
    <d v="2021-01-29T00:00:00"/>
    <x v="884"/>
    <x v="0"/>
    <x v="62"/>
    <d v="2018-06-27T00:00:00"/>
    <m/>
    <s v="Sem Informação"/>
    <m/>
    <x v="1"/>
    <x v="3"/>
    <x v="3"/>
    <x v="739"/>
  </r>
  <r>
    <n v="1"/>
    <s v="F"/>
    <s v="***.142.706-**"/>
    <s v="Ida Maria De Sena Martins"/>
    <m/>
    <m/>
    <n v="362070807890"/>
    <x v="3"/>
    <d v="2015-11-26T00:00:00"/>
    <d v="2025-11-26T00:00:00"/>
    <x v="1961"/>
    <x v="10"/>
    <x v="62"/>
    <d v="2018-03-13T00:00:00"/>
    <m/>
    <s v="Sem Informação"/>
    <m/>
    <x v="1"/>
    <x v="3"/>
    <x v="3"/>
    <x v="498"/>
  </r>
  <r>
    <n v="1"/>
    <s v="F"/>
    <s v="***.717.748-**"/>
    <s v="EDER DONIZETE CATAN"/>
    <m/>
    <m/>
    <n v="2.55244201382603E+16"/>
    <x v="3"/>
    <d v="2018-10-30T00:00:00"/>
    <d v="2023-10-30T00:00:00"/>
    <x v="657"/>
    <x v="6"/>
    <x v="237"/>
    <d v="2019-06-24T00:00:00"/>
    <m/>
    <s v="Sem Informação"/>
    <m/>
    <x v="1"/>
    <x v="3"/>
    <x v="3"/>
    <x v="88"/>
  </r>
  <r>
    <n v="1"/>
    <s v="F"/>
    <s v="***.362.452-**"/>
    <s v="IGOR JOSE MARQUES GARCIA"/>
    <m/>
    <m/>
    <n v="7130720118030000"/>
    <x v="3"/>
    <d v="2013-05-20T00:00:00"/>
    <d v="2023-05-20T00:00:00"/>
    <x v="508"/>
    <x v="2"/>
    <x v="62"/>
    <d v="2013-07-10T00:00:00"/>
    <m/>
    <s v="Outro"/>
    <m/>
    <x v="1"/>
    <x v="3"/>
    <x v="3"/>
    <x v="1392"/>
  </r>
  <r>
    <n v="1"/>
    <s v="F"/>
    <s v="***.215.282-**"/>
    <s v="AURESITO DE AMORIM PATEZ"/>
    <m/>
    <m/>
    <n v="3858120094014100"/>
    <x v="3"/>
    <d v="2018-11-28T00:00:00"/>
    <d v="2023-11-28T00:00:00"/>
    <x v="225"/>
    <x v="8"/>
    <x v="62"/>
    <d v="2019-09-11T00:00:00"/>
    <m/>
    <s v="Sem Informação"/>
    <m/>
    <x v="1"/>
    <x v="3"/>
    <x v="3"/>
    <x v="129"/>
  </r>
  <r>
    <n v="1"/>
    <s v="F"/>
    <s v="***.437.738-**"/>
    <s v="CLáUDIA FRANCIELI KONOPKA BEDINI"/>
    <m/>
    <m/>
    <n v="1.0025179820178201E+19"/>
    <x v="3"/>
    <d v="2019-03-25T00:00:00"/>
    <d v="2029-03-25T00:00:00"/>
    <x v="691"/>
    <x v="6"/>
    <x v="62"/>
    <d v="2019-09-11T00:00:00"/>
    <m/>
    <s v="Sem Informação"/>
    <m/>
    <x v="1"/>
    <x v="3"/>
    <x v="3"/>
    <x v="425"/>
  </r>
  <r>
    <n v="1"/>
    <s v="J"/>
    <n v="6959633000108"/>
    <s v="INTECDAT SERVIçOS TECNICOS LTDA."/>
    <s v="INTECDAT SERVICOS TECNICOS LTDA"/>
    <s v="INTECDAT SERVICOS"/>
    <s v="'04809496020088190001'"/>
    <x v="3"/>
    <d v="2017-11-13T00:00:00"/>
    <d v="2022-11-13T00:00:00"/>
    <x v="1267"/>
    <x v="5"/>
    <x v="62"/>
    <d v="2018-10-22T00:00:00"/>
    <m/>
    <s v="Sem Informação"/>
    <m/>
    <x v="1"/>
    <x v="3"/>
    <x v="3"/>
    <x v="296"/>
  </r>
  <r>
    <n v="1"/>
    <s v="J"/>
    <n v="13500811000101"/>
    <s v="Cemec - Centro de Medicina Clínica Ltda. - ME"/>
    <s v="CEMEC - CENTRO DE MEDICINA CLINICA LTDA"/>
    <s v="CEMEC"/>
    <s v="TC 023.039/2015-9  Apenso: 023.874/2014-7"/>
    <x v="16"/>
    <d v="2018-08-17T00:00:00"/>
    <d v="2023-08-16T00:00:00"/>
    <x v="174"/>
    <x v="1"/>
    <x v="130"/>
    <d v="2018-08-28T00:00:00"/>
    <d v="2018-08-17T00:00:00"/>
    <s v="Diário Oficial da União Seção 1 Pagina 102"/>
    <m/>
    <x v="4"/>
    <x v="18"/>
    <x v="18"/>
    <x v="0"/>
  </r>
  <r>
    <n v="1"/>
    <s v="J"/>
    <n v="37406972000190"/>
    <s v="Irriga Máquinas e Iluminação Ltda."/>
    <s v="IRRIGA MAQUINAS E ILUMINACAO LTDA"/>
    <s v="IRRIGA ILUMINACAO PUBLICA"/>
    <n v="201302869889"/>
    <x v="7"/>
    <d v="2013-11-11T00:00:00"/>
    <m/>
    <x v="700"/>
    <x v="18"/>
    <x v="201"/>
    <d v="2015-01-26T00:00:00"/>
    <m/>
    <s v="Sem Informação"/>
    <m/>
    <x v="1"/>
    <x v="6"/>
    <x v="6"/>
    <x v="0"/>
  </r>
  <r>
    <n v="1"/>
    <s v="F"/>
    <s v="***.179.617-**"/>
    <s v="JOAO BERNARDINO JUNIOR"/>
    <m/>
    <m/>
    <n v="5.0188806220184003E+19"/>
    <x v="3"/>
    <d v="2020-07-08T00:00:00"/>
    <d v="2023-07-08T00:00:00"/>
    <x v="2001"/>
    <x v="17"/>
    <x v="62"/>
    <d v="2020-07-24T00:00:00"/>
    <m/>
    <s v="Sem Informação"/>
    <m/>
    <x v="1"/>
    <x v="3"/>
    <x v="3"/>
    <x v="1037"/>
  </r>
  <r>
    <n v="1"/>
    <s v="F"/>
    <s v="***.648.908-**"/>
    <s v="CíCERO ROSENDO DE FREITAS"/>
    <m/>
    <m/>
    <n v="1.32369200940583E+16"/>
    <x v="3"/>
    <d v="2015-08-11T00:00:00"/>
    <d v="2025-08-11T00:00:00"/>
    <x v="1718"/>
    <x v="23"/>
    <x v="62"/>
    <d v="2016-12-16T00:00:00"/>
    <m/>
    <s v="Sem Informação"/>
    <m/>
    <x v="1"/>
    <x v="3"/>
    <x v="3"/>
    <x v="1069"/>
  </r>
  <r>
    <n v="1"/>
    <s v="F"/>
    <s v="***.285.498-**"/>
    <s v="ARACY LOVADINI"/>
    <m/>
    <m/>
    <s v="'00214056420048260451'"/>
    <x v="3"/>
    <d v="2015-08-20T00:00:00"/>
    <d v="2020-08-20T00:00:00"/>
    <x v="1865"/>
    <x v="6"/>
    <x v="62"/>
    <d v="2018-10-22T00:00:00"/>
    <m/>
    <s v="Sem Informação"/>
    <m/>
    <x v="1"/>
    <x v="3"/>
    <x v="3"/>
    <x v="1331"/>
  </r>
  <r>
    <n v="1"/>
    <s v="F"/>
    <s v="***.004.590-**"/>
    <s v="PEDRO EVERLING"/>
    <m/>
    <m/>
    <s v="'02911400034720'"/>
    <x v="3"/>
    <d v="2018-02-08T00:00:00"/>
    <d v="2021-02-08T00:00:00"/>
    <x v="1174"/>
    <x v="0"/>
    <x v="62"/>
    <d v="2018-10-22T00:00:00"/>
    <m/>
    <s v="Sem Informação"/>
    <m/>
    <x v="1"/>
    <x v="3"/>
    <x v="3"/>
    <x v="25"/>
  </r>
  <r>
    <n v="1"/>
    <s v="F"/>
    <s v="***.494.252-**"/>
    <s v="DOGIVAL ALVES CHALEGRA"/>
    <m/>
    <m/>
    <n v="1.261642012822E+16"/>
    <x v="3"/>
    <d v="2018-01-25T00:00:00"/>
    <d v="2021-01-25T00:00:00"/>
    <x v="2002"/>
    <x v="8"/>
    <x v="62"/>
    <d v="2018-06-27T00:00:00"/>
    <m/>
    <s v="Sem Informação"/>
    <m/>
    <x v="1"/>
    <x v="3"/>
    <x v="3"/>
    <x v="1393"/>
  </r>
  <r>
    <n v="1"/>
    <s v="F"/>
    <s v="***.224.254-**"/>
    <s v="IVANILDO SOARES NOGUEIRA"/>
    <m/>
    <m/>
    <n v="4.23117200940582E+16"/>
    <x v="3"/>
    <d v="2016-09-08T00:00:00"/>
    <d v="2021-09-08T00:00:00"/>
    <x v="66"/>
    <x v="3"/>
    <x v="62"/>
    <d v="2016-12-16T00:00:00"/>
    <m/>
    <s v="Sem Informação"/>
    <m/>
    <x v="1"/>
    <x v="3"/>
    <x v="3"/>
    <x v="876"/>
  </r>
  <r>
    <n v="1"/>
    <s v="J"/>
    <n v="7429911000188"/>
    <s v="LFX GESTÃO DE CURSOS E PROJETOS LTDA-ME"/>
    <s v="LFX CONSULTORIA, SERVICOS E PROJETOS LTDA"/>
    <s v="LFX CONSULTORIA, SERVICOS E PROJETOS"/>
    <s v="PA 128/2016"/>
    <x v="13"/>
    <d v="2019-06-05T00:00:00"/>
    <d v="2021-06-05T00:00:00"/>
    <x v="1975"/>
    <x v="16"/>
    <x v="504"/>
    <d v="2020-04-27T00:00:00"/>
    <d v="2019-06-12T00:00:00"/>
    <s v="Diário Oficial do Município Seção 1 Pagina 490"/>
    <m/>
    <x v="2"/>
    <x v="49"/>
    <x v="54"/>
    <x v="44"/>
  </r>
  <r>
    <n v="1"/>
    <s v="F"/>
    <s v="***.763.873-**"/>
    <s v="DANIEL SILVA ALVES"/>
    <m/>
    <m/>
    <n v="4.7508320104013696E+16"/>
    <x v="3"/>
    <d v="2017-04-18T00:00:00"/>
    <d v="2022-04-18T00:00:00"/>
    <x v="969"/>
    <x v="11"/>
    <x v="62"/>
    <d v="2018-06-27T00:00:00"/>
    <m/>
    <s v="Sem Informação"/>
    <m/>
    <x v="1"/>
    <x v="3"/>
    <x v="3"/>
    <x v="1236"/>
  </r>
  <r>
    <n v="1"/>
    <s v="J"/>
    <n v="1971306000158"/>
    <s v="IDEIA E NECESSIDADES INDUSTRIA E COMERCIO LTDA"/>
    <s v="IDEIA E NECESSIDADES INDUSTRIA E COMERICO LTDA"/>
    <s v="IDEIA E NECESSIDADES INDUSTRIA E COMERCIO"/>
    <n v="200000247358"/>
    <x v="10"/>
    <d v="2006-08-08T00:00:00"/>
    <m/>
    <x v="1239"/>
    <x v="16"/>
    <x v="232"/>
    <d v="2014-02-25T00:00:00"/>
    <m/>
    <s v="Sem Informação"/>
    <m/>
    <x v="1"/>
    <x v="34"/>
    <x v="35"/>
    <x v="0"/>
  </r>
  <r>
    <n v="1"/>
    <s v="J"/>
    <n v="13190845000139"/>
    <s v="A.A. DA SILVA BASTOS ME"/>
    <s v="A.A. DA SILVA BASTOS"/>
    <s v="J M PRODUTOS DE HIGIENE, LIMPEZA E DESCARTAVEIS"/>
    <s v="Prot. 201395/16"/>
    <x v="1"/>
    <d v="2017-01-07T00:00:00"/>
    <d v="2022-01-06T00:00:00"/>
    <x v="2003"/>
    <x v="6"/>
    <x v="36"/>
    <d v="2017-02-08T00:00:00"/>
    <d v="2017-01-07T00:00:00"/>
    <s v="Outro"/>
    <s v="Diário Oficial do Estado"/>
    <x v="1"/>
    <x v="1"/>
    <x v="1"/>
    <x v="0"/>
  </r>
  <r>
    <n v="1"/>
    <s v="F"/>
    <s v="***.622.897-**"/>
    <s v="NELSON GIACOMIN DECARLI"/>
    <m/>
    <m/>
    <n v="6120014904"/>
    <x v="3"/>
    <d v="2015-09-21T00:00:00"/>
    <d v="2020-09-21T00:00:00"/>
    <x v="1516"/>
    <x v="17"/>
    <x v="62"/>
    <d v="2018-06-27T00:00:00"/>
    <m/>
    <s v="Sem Informação"/>
    <m/>
    <x v="1"/>
    <x v="3"/>
    <x v="3"/>
    <x v="276"/>
  </r>
  <r>
    <n v="1"/>
    <s v="F"/>
    <s v="***.438.558-**"/>
    <s v="BENEDITO COBRA FILHO"/>
    <m/>
    <m/>
    <n v="6.966672012813E+16"/>
    <x v="3"/>
    <d v="2019-03-15T00:00:00"/>
    <d v="2029-03-15T00:00:00"/>
    <x v="1598"/>
    <x v="10"/>
    <x v="62"/>
    <d v="2019-09-11T00:00:00"/>
    <m/>
    <s v="Sem Informação"/>
    <m/>
    <x v="1"/>
    <x v="3"/>
    <x v="3"/>
    <x v="1127"/>
  </r>
  <r>
    <n v="1"/>
    <s v="J"/>
    <n v="6101788000109"/>
    <s v="Reicar Veículos Ltda."/>
    <s v="REICAR REPRESENTACOES LTDA"/>
    <s v="REICAR REPRESETACOES"/>
    <s v="5732-86.2012.4.01.3100"/>
    <x v="7"/>
    <d v="2013-05-02T00:00:00"/>
    <m/>
    <x v="623"/>
    <x v="2"/>
    <x v="84"/>
    <d v="2013-05-02T00:00:00"/>
    <m/>
    <s v="Outro"/>
    <m/>
    <x v="1"/>
    <x v="6"/>
    <x v="6"/>
    <x v="0"/>
  </r>
  <r>
    <n v="1"/>
    <s v="J"/>
    <n v="8803176000193"/>
    <s v="JNB CONSTRUÇÕES COMÉRCIO E TRANSPORTES LTDA"/>
    <s v="J N B CONSTRUCOES COMERCIO E TRANSPORTES LTDA"/>
    <s v="J N B TRANSPORTES &amp; CONSTRUCOES"/>
    <s v="6509-93.2016.4.01.3306"/>
    <x v="7"/>
    <d v="2018-05-15T00:00:00"/>
    <m/>
    <x v="639"/>
    <x v="16"/>
    <x v="286"/>
    <d v="2018-06-11T00:00:00"/>
    <d v="2018-05-15T00:00:00"/>
    <s v="Outro"/>
    <s v="Oficio JFBA SECRI n. 105/2018, de 15/05/2018"/>
    <x v="1"/>
    <x v="6"/>
    <x v="6"/>
    <x v="0"/>
  </r>
  <r>
    <n v="1"/>
    <s v="F"/>
    <s v="***.178.826-**"/>
    <s v="JURANDIR RODRIGUES CéSAR"/>
    <m/>
    <m/>
    <n v="433062024974"/>
    <x v="3"/>
    <d v="2017-03-27T00:00:00"/>
    <d v="2022-03-27T00:00:00"/>
    <x v="471"/>
    <x v="10"/>
    <x v="62"/>
    <d v="2019-09-11T00:00:00"/>
    <m/>
    <s v="Sem Informação"/>
    <m/>
    <x v="1"/>
    <x v="3"/>
    <x v="3"/>
    <x v="29"/>
  </r>
  <r>
    <n v="1"/>
    <s v="F"/>
    <s v="***.319.028-**"/>
    <s v="ERCIDIO DONIZETE MARIANO"/>
    <m/>
    <m/>
    <n v="1.83656201082605E+16"/>
    <x v="3"/>
    <d v="2018-05-30T00:00:00"/>
    <d v="2021-05-30T00:00:00"/>
    <x v="1574"/>
    <x v="6"/>
    <x v="62"/>
    <d v="2019-09-11T00:00:00"/>
    <m/>
    <s v="Sem Informação"/>
    <m/>
    <x v="1"/>
    <x v="3"/>
    <x v="3"/>
    <x v="415"/>
  </r>
  <r>
    <n v="1"/>
    <s v="F"/>
    <s v="***.133.178-**"/>
    <s v="WALDIR DE FELICIO"/>
    <m/>
    <m/>
    <n v="6.08622201082604E+16"/>
    <x v="3"/>
    <d v="2018-11-26T00:00:00"/>
    <d v="2021-11-26T00:00:00"/>
    <x v="424"/>
    <x v="6"/>
    <x v="62"/>
    <d v="2019-09-11T00:00:00"/>
    <m/>
    <s v="Sem Informação"/>
    <m/>
    <x v="1"/>
    <x v="3"/>
    <x v="3"/>
    <x v="53"/>
  </r>
  <r>
    <n v="1"/>
    <s v="J"/>
    <n v="21091195000100"/>
    <s v="PRO ENG ENGENHARIA DE PROJETOS LTDA ME"/>
    <s v="PRO-ENG ENGENHARIA DE PROJETOS LTDA"/>
    <s v="NICAM ENGENHARIA"/>
    <n v="31993000150"/>
    <x v="5"/>
    <d v="2016-07-15T00:00:00"/>
    <d v="2017-07-15T00:00:00"/>
    <x v="2004"/>
    <x v="0"/>
    <x v="82"/>
    <d v="2016-08-08T00:00:00"/>
    <d v="2016-07-15T00:00:00"/>
    <s v="Diário Oficial do Estado Seção 1 Pagina 1"/>
    <m/>
    <x v="3"/>
    <x v="5"/>
    <x v="5"/>
    <x v="0"/>
  </r>
  <r>
    <n v="1"/>
    <s v="F"/>
    <s v="***.684.931-**"/>
    <s v="LUIZ EDUARDO PITALUGA DA CUNHA"/>
    <m/>
    <m/>
    <n v="4.43627582009809E+18"/>
    <x v="3"/>
    <d v="2015-02-20T00:00:00"/>
    <d v="2025-02-20T00:00:00"/>
    <x v="1977"/>
    <x v="18"/>
    <x v="62"/>
    <d v="2019-09-11T00:00:00"/>
    <m/>
    <s v="Sem Informação"/>
    <m/>
    <x v="1"/>
    <x v="3"/>
    <x v="3"/>
    <x v="1394"/>
  </r>
  <r>
    <n v="1"/>
    <s v="J"/>
    <n v="15434349000109"/>
    <s v="R M G DA SILVA EIRELI"/>
    <s v="R M G DA SILVA - EIRELI"/>
    <s v="PARINTINS COMERCIO E SERVICOS"/>
    <n v="6.7298013864201904E+16"/>
    <x v="1"/>
    <d v="2019-05-07T00:00:00"/>
    <d v="2024-05-07T00:00:00"/>
    <x v="92"/>
    <x v="7"/>
    <x v="80"/>
    <d v="2019-05-13T00:00:00"/>
    <d v="2019-05-09T00:00:00"/>
    <s v="Diário Oficial da União Seção 1 Pagina 17"/>
    <m/>
    <x v="2"/>
    <x v="1"/>
    <x v="1"/>
    <x v="27"/>
  </r>
  <r>
    <n v="1"/>
    <s v="F"/>
    <s v="***.213.621-**"/>
    <s v="LUIZ GONZAGA DOS SANTOS BARROS"/>
    <m/>
    <m/>
    <s v="11880-59.2012.4.01.3700"/>
    <x v="3"/>
    <d v="2018-06-10T00:00:00"/>
    <d v="2023-06-09T00:00:00"/>
    <x v="1401"/>
    <x v="11"/>
    <x v="386"/>
    <d v="2019-08-05T00:00:00"/>
    <m/>
    <s v="Sem Informação"/>
    <m/>
    <x v="1"/>
    <x v="3"/>
    <x v="3"/>
    <x v="0"/>
  </r>
  <r>
    <n v="1"/>
    <s v="F"/>
    <s v="***.588.548-**"/>
    <s v="VALDEMAR MARQUES DE OLIVEIRA FILHO"/>
    <m/>
    <m/>
    <n v="3.7331820028260096E+16"/>
    <x v="3"/>
    <d v="2017-12-18T00:00:00"/>
    <d v="2022-12-18T00:00:00"/>
    <x v="817"/>
    <x v="6"/>
    <x v="62"/>
    <d v="2018-06-27T00:00:00"/>
    <m/>
    <s v="Sem Informação"/>
    <m/>
    <x v="1"/>
    <x v="3"/>
    <x v="3"/>
    <x v="874"/>
  </r>
  <r>
    <n v="1"/>
    <s v="J"/>
    <n v="1794610000177"/>
    <s v="COMERCIAL BRASIL LIVRARIA E PAPELARIA"/>
    <s v="COMERCIAL BRASIL REPRESENTACOES E SERVICOS LTDA"/>
    <m/>
    <s v="'00012197420094058401'"/>
    <x v="3"/>
    <d v="2018-04-10T00:00:00"/>
    <d v="2023-04-10T00:00:00"/>
    <x v="1092"/>
    <x v="19"/>
    <x v="62"/>
    <d v="2018-10-22T00:00:00"/>
    <m/>
    <s v="Sem Informação"/>
    <m/>
    <x v="1"/>
    <x v="3"/>
    <x v="3"/>
    <x v="167"/>
  </r>
  <r>
    <n v="1"/>
    <s v="F"/>
    <s v="***.150.993-**"/>
    <s v="ANTONIO RODRIGUES DE MELO"/>
    <m/>
    <m/>
    <n v="1.01987201681001E+16"/>
    <x v="3"/>
    <d v="2018-09-26T00:00:00"/>
    <d v="2021-09-26T00:00:00"/>
    <x v="1186"/>
    <x v="11"/>
    <x v="62"/>
    <d v="2019-09-11T00:00:00"/>
    <m/>
    <s v="Sem Informação"/>
    <m/>
    <x v="1"/>
    <x v="3"/>
    <x v="3"/>
    <x v="852"/>
  </r>
  <r>
    <n v="1"/>
    <s v="F"/>
    <s v="***.530.847-**"/>
    <s v="PAULO CEZAR COLOMBI LESSA"/>
    <m/>
    <m/>
    <n v="7913520008080040"/>
    <x v="3"/>
    <d v="2019-02-07T00:00:00"/>
    <d v="2024-02-07T00:00:00"/>
    <x v="1245"/>
    <x v="17"/>
    <x v="62"/>
    <d v="2020-01-17T00:00:00"/>
    <m/>
    <s v="Sem Informação"/>
    <m/>
    <x v="1"/>
    <x v="3"/>
    <x v="3"/>
    <x v="242"/>
  </r>
  <r>
    <n v="1"/>
    <s v="F"/>
    <s v="***.590.829-**"/>
    <s v="ADEMIR SIGNORI BORSSATO"/>
    <m/>
    <m/>
    <n v="6.91357200982606E+16"/>
    <x v="3"/>
    <d v="2016-12-12T00:00:00"/>
    <d v="2021-12-12T00:00:00"/>
    <x v="94"/>
    <x v="6"/>
    <x v="62"/>
    <d v="2017-12-15T00:00:00"/>
    <m/>
    <s v="Sem Informação"/>
    <m/>
    <x v="1"/>
    <x v="3"/>
    <x v="3"/>
    <x v="1281"/>
  </r>
  <r>
    <n v="1"/>
    <s v="F"/>
    <s v="***.585.809-**"/>
    <s v="FERNANDO HENRIQUE GABRIEL"/>
    <m/>
    <m/>
    <n v="12710900013931"/>
    <x v="3"/>
    <d v="2019-02-09T00:00:00"/>
    <d v="2022-02-09T00:00:00"/>
    <x v="1851"/>
    <x v="0"/>
    <x v="62"/>
    <d v="2019-09-11T00:00:00"/>
    <m/>
    <s v="Sem Informação"/>
    <m/>
    <x v="1"/>
    <x v="3"/>
    <x v="3"/>
    <x v="1315"/>
  </r>
  <r>
    <n v="1"/>
    <s v="F"/>
    <s v="***.259.264-**"/>
    <s v="JOSÉ MANOEL MENDES"/>
    <m/>
    <m/>
    <s v="'08001705520154058303'"/>
    <x v="3"/>
    <d v="2018-01-23T00:00:00"/>
    <d v="2021-01-23T00:00:00"/>
    <x v="562"/>
    <x v="23"/>
    <x v="62"/>
    <d v="2018-10-22T00:00:00"/>
    <m/>
    <s v="Sem Informação"/>
    <m/>
    <x v="1"/>
    <x v="3"/>
    <x v="3"/>
    <x v="364"/>
  </r>
  <r>
    <n v="1"/>
    <s v="F"/>
    <s v="***.638.496-**"/>
    <s v="CRISTIANE MARIA COSTA"/>
    <m/>
    <m/>
    <n v="3.7660092201481298E+18"/>
    <x v="3"/>
    <d v="2019-11-26T00:00:00"/>
    <d v="2029-11-26T00:00:00"/>
    <x v="243"/>
    <x v="10"/>
    <x v="62"/>
    <d v="2020-07-24T00:00:00"/>
    <m/>
    <s v="Sem Informação"/>
    <m/>
    <x v="1"/>
    <x v="3"/>
    <x v="3"/>
    <x v="1201"/>
  </r>
  <r>
    <n v="1"/>
    <s v="J"/>
    <n v="10535534000176"/>
    <s v="EDER TADEU GOZZO"/>
    <s v="EDER TADEU GOZZO"/>
    <s v="COR ARTE VISUAL"/>
    <s v="23075.009516/2018-89"/>
    <x v="1"/>
    <d v="2020-08-07T00:00:00"/>
    <d v="2020-09-05T00:00:00"/>
    <x v="692"/>
    <x v="15"/>
    <x v="322"/>
    <d v="2020-08-07T00:00:00"/>
    <d v="2020-08-06T00:00:00"/>
    <s v="Diário Oficial da União Seção 1 Pagina 35"/>
    <m/>
    <x v="3"/>
    <x v="1"/>
    <x v="1"/>
    <x v="0"/>
  </r>
  <r>
    <n v="1"/>
    <s v="J"/>
    <n v="26204770000140"/>
    <s v="MP Informática Eireli"/>
    <s v="MP INFORMATICA EIRELI"/>
    <s v="MP INFOR"/>
    <s v="PAP nº 038/2018"/>
    <x v="4"/>
    <d v="2019-04-24T00:00:00"/>
    <d v="2021-04-23T00:00:00"/>
    <x v="2005"/>
    <x v="10"/>
    <x v="38"/>
    <d v="2020-05-06T00:00:00"/>
    <d v="2019-04-24T00:00:00"/>
    <s v="Diário Oficial do Estado Seção Diário do Executivo Pagina 1"/>
    <m/>
    <x v="1"/>
    <x v="8"/>
    <x v="8"/>
    <x v="158"/>
  </r>
  <r>
    <n v="1"/>
    <s v="F"/>
    <s v="***.704.188-**"/>
    <s v="ALZIRA VISENTIM ANDRADE"/>
    <m/>
    <m/>
    <n v="1.08130720084036E+17"/>
    <x v="3"/>
    <d v="2017-12-19T00:00:00"/>
    <d v="2022-12-19T00:00:00"/>
    <x v="1314"/>
    <x v="6"/>
    <x v="62"/>
    <d v="2018-06-27T00:00:00"/>
    <m/>
    <s v="Sem Informação"/>
    <m/>
    <x v="1"/>
    <x v="3"/>
    <x v="3"/>
    <x v="464"/>
  </r>
  <r>
    <n v="1"/>
    <s v="F"/>
    <s v="***.440.435-**"/>
    <s v="ADMIM JOSÉ DE SOUZA"/>
    <m/>
    <m/>
    <n v="1.1637862000826E+17"/>
    <x v="3"/>
    <d v="2016-08-05T00:00:00"/>
    <d v="2026-08-05T00:00:00"/>
    <x v="1663"/>
    <x v="6"/>
    <x v="62"/>
    <d v="2017-12-15T00:00:00"/>
    <m/>
    <s v="Sem Informação"/>
    <m/>
    <x v="1"/>
    <x v="3"/>
    <x v="3"/>
    <x v="1082"/>
  </r>
  <r>
    <n v="1"/>
    <s v="F"/>
    <s v="***.715.499-**"/>
    <s v="VILMA DE SOUZA EVANGELISTA"/>
    <m/>
    <m/>
    <n v="2.234872006816E+16"/>
    <x v="3"/>
    <d v="2017-07-20T00:00:00"/>
    <d v="2027-07-20T00:00:00"/>
    <x v="1316"/>
    <x v="15"/>
    <x v="62"/>
    <d v="2018-06-27T00:00:00"/>
    <m/>
    <s v="Sem Informação"/>
    <m/>
    <x v="1"/>
    <x v="3"/>
    <x v="3"/>
    <x v="1027"/>
  </r>
  <r>
    <n v="1"/>
    <s v="F"/>
    <s v="***.303.313-**"/>
    <s v="JEZULEIDO ALVES DA SILVA"/>
    <m/>
    <m/>
    <n v="200837000088111"/>
    <x v="3"/>
    <d v="2013-03-05T00:00:00"/>
    <d v="2023-03-05T00:00:00"/>
    <x v="2006"/>
    <x v="11"/>
    <x v="62"/>
    <d v="2014-12-10T00:00:00"/>
    <m/>
    <s v="Sem Informação"/>
    <m/>
    <x v="1"/>
    <x v="3"/>
    <x v="3"/>
    <x v="806"/>
  </r>
  <r>
    <n v="1"/>
    <s v="J"/>
    <n v="7705117000110"/>
    <s v="Esquadra Transporte de Valores LTDA"/>
    <s v="ESQUADRA - TRANSPORTE DE VALORES &amp; SEGURANCA LTDA"/>
    <m/>
    <n v="167773"/>
    <x v="1"/>
    <d v="2020-04-01T00:00:00"/>
    <d v="2021-04-01T00:00:00"/>
    <x v="1965"/>
    <x v="1"/>
    <x v="502"/>
    <d v="2020-06-01T00:00:00"/>
    <d v="2020-05-29T00:00:00"/>
    <s v="Diário Oficial da União Seção 3 Pagina 30"/>
    <m/>
    <x v="1"/>
    <x v="1"/>
    <x v="1"/>
    <x v="0"/>
  </r>
  <r>
    <n v="1"/>
    <s v="F"/>
    <s v="***.616.258-**"/>
    <s v="ANDRÉ LUIZ PRONCKUNAS RABELO"/>
    <m/>
    <m/>
    <n v="1.78671201382601E+16"/>
    <x v="3"/>
    <d v="2018-08-27T00:00:00"/>
    <d v="2023-08-27T00:00:00"/>
    <x v="1350"/>
    <x v="6"/>
    <x v="62"/>
    <d v="2019-09-11T00:00:00"/>
    <m/>
    <s v="Sem Informação"/>
    <m/>
    <x v="1"/>
    <x v="3"/>
    <x v="3"/>
    <x v="6"/>
  </r>
  <r>
    <n v="1"/>
    <s v="F"/>
    <s v="***.248.419-**"/>
    <s v="OSMAIR CAMPOS"/>
    <m/>
    <m/>
    <n v="8709120024036000"/>
    <x v="3"/>
    <d v="2016-09-14T00:00:00"/>
    <d v="2021-09-14T00:00:00"/>
    <x v="1979"/>
    <x v="4"/>
    <x v="62"/>
    <d v="2019-09-11T00:00:00"/>
    <m/>
    <s v="Sem Informação"/>
    <m/>
    <x v="1"/>
    <x v="3"/>
    <x v="3"/>
    <x v="1383"/>
  </r>
  <r>
    <n v="1"/>
    <s v="F"/>
    <s v="***.472.745-**"/>
    <s v="GILDEANE SANTOS DE MELO"/>
    <m/>
    <m/>
    <n v="200969000233"/>
    <x v="3"/>
    <d v="2013-09-01T00:00:00"/>
    <d v="2023-09-01T00:00:00"/>
    <x v="2007"/>
    <x v="12"/>
    <x v="62"/>
    <d v="2015-06-17T00:00:00"/>
    <m/>
    <s v="Sem Informação"/>
    <m/>
    <x v="1"/>
    <x v="3"/>
    <x v="3"/>
    <x v="1395"/>
  </r>
  <r>
    <n v="1"/>
    <s v="J"/>
    <n v="4186232000137"/>
    <s v="TELDATA TELECOMUNICAÇÕES E SISTEMAS LTDA"/>
    <s v="TELDATA - TELECOMUNICACOES E SISTEMAS LTDA"/>
    <m/>
    <n v="7.6781752011818995E+17"/>
    <x v="3"/>
    <d v="2019-02-21T00:00:00"/>
    <d v="2024-02-21T00:00:00"/>
    <x v="190"/>
    <x v="5"/>
    <x v="62"/>
    <d v="2019-09-11T00:00:00"/>
    <m/>
    <s v="Sem Informação"/>
    <m/>
    <x v="1"/>
    <x v="3"/>
    <x v="3"/>
    <x v="686"/>
  </r>
  <r>
    <n v="1"/>
    <s v="J"/>
    <n v="71969612000135"/>
    <s v="CONSTRUTORA SILVA MACEDO LTDA"/>
    <s v="CONSTRUTORA SILVA MACEDO LTDA"/>
    <s v="CONSTRUTORA SILVA MACEDO"/>
    <n v="1.15336200182606E+16"/>
    <x v="3"/>
    <d v="2013-11-05T00:00:00"/>
    <d v="2023-11-05T00:00:00"/>
    <x v="1945"/>
    <x v="6"/>
    <x v="62"/>
    <d v="2014-10-23T00:00:00"/>
    <m/>
    <s v="Outro"/>
    <s v="."/>
    <x v="1"/>
    <x v="3"/>
    <x v="3"/>
    <x v="0"/>
  </r>
  <r>
    <n v="1"/>
    <s v="F"/>
    <s v="***.888.392-**"/>
    <s v="FRANCISCO ALVES FERREIRA"/>
    <m/>
    <m/>
    <n v="7.06384092011823E+18"/>
    <x v="3"/>
    <d v="2014-02-11T00:00:00"/>
    <d v="2024-02-11T00:00:00"/>
    <x v="484"/>
    <x v="27"/>
    <x v="62"/>
    <d v="2019-09-11T00:00:00"/>
    <m/>
    <s v="Sem Informação"/>
    <m/>
    <x v="1"/>
    <x v="3"/>
    <x v="3"/>
    <x v="172"/>
  </r>
  <r>
    <n v="1"/>
    <s v="F"/>
    <s v="***.981.447-**"/>
    <s v="JEDIEL DE CASTRO"/>
    <m/>
    <m/>
    <n v="4.2553732012402502E+17"/>
    <x v="3"/>
    <d v="2018-08-20T00:00:00"/>
    <d v="2028-08-20T00:00:00"/>
    <x v="117"/>
    <x v="5"/>
    <x v="62"/>
    <d v="2019-09-11T00:00:00"/>
    <m/>
    <s v="Sem Informação"/>
    <m/>
    <x v="1"/>
    <x v="3"/>
    <x v="3"/>
    <x v="764"/>
  </r>
  <r>
    <n v="1"/>
    <s v="F"/>
    <s v="***.985.424-**"/>
    <s v="JOSÉ AILSON DE OLIVEIRA"/>
    <m/>
    <m/>
    <n v="5422377"/>
    <x v="3"/>
    <d v="2020-03-12T00:00:00"/>
    <d v="2023-03-12T00:00:00"/>
    <x v="2008"/>
    <x v="23"/>
    <x v="62"/>
    <d v="2020-07-24T00:00:00"/>
    <m/>
    <s v="Sem Informação"/>
    <m/>
    <x v="1"/>
    <x v="3"/>
    <x v="3"/>
    <x v="603"/>
  </r>
  <r>
    <n v="1"/>
    <s v="F"/>
    <s v="***.645.488-**"/>
    <s v="ARIOVALDO DA SILVA PEREIRA"/>
    <m/>
    <m/>
    <n v="1383420134036120"/>
    <x v="3"/>
    <d v="2019-09-30T00:00:00"/>
    <d v="2022-09-30T00:00:00"/>
    <x v="2009"/>
    <x v="6"/>
    <x v="62"/>
    <d v="2020-05-01T00:00:00"/>
    <m/>
    <s v="Sem Informação"/>
    <m/>
    <x v="1"/>
    <x v="3"/>
    <x v="3"/>
    <x v="740"/>
  </r>
  <r>
    <n v="1"/>
    <s v="J"/>
    <n v="13566318000186"/>
    <s v="ELIS M. P. GIRARDELLO TRANSPORTES"/>
    <s v="ELIS M. P. GIRARDELLO TRANSPORTES EIRELI"/>
    <s v="LUCIANO TURISMO"/>
    <s v="50500.126757/2011-21"/>
    <x v="15"/>
    <d v="2017-11-09T00:00:00"/>
    <d v="2020-11-09T00:00:00"/>
    <x v="121"/>
    <x v="1"/>
    <x v="97"/>
    <d v="2017-11-14T00:00:00"/>
    <d v="2017-11-09T00:00:00"/>
    <s v="Diário Oficial da União Seção 1 Pagina 110"/>
    <m/>
    <x v="2"/>
    <x v="15"/>
    <x v="15"/>
    <x v="0"/>
  </r>
  <r>
    <n v="1"/>
    <s v="F"/>
    <s v="***.524.034-**"/>
    <s v="DAMãO ALVES DA SILVA"/>
    <m/>
    <m/>
    <n v="1858120098150210"/>
    <x v="3"/>
    <d v="2016-09-21T00:00:00"/>
    <d v="2026-09-21T00:00:00"/>
    <x v="1968"/>
    <x v="3"/>
    <x v="62"/>
    <d v="2017-12-15T00:00:00"/>
    <m/>
    <s v="Sem Informação"/>
    <m/>
    <x v="1"/>
    <x v="3"/>
    <x v="3"/>
    <x v="1396"/>
  </r>
  <r>
    <n v="1"/>
    <s v="J"/>
    <n v="11512349000129"/>
    <s v="G A DOS SANTOS ME"/>
    <s v="G. A. DOS SANTOS"/>
    <s v="RADIO IMAGEM"/>
    <n v="7.0166513220198203E+19"/>
    <x v="3"/>
    <d v="2015-11-12T00:00:00"/>
    <d v="2025-11-12T00:00:00"/>
    <x v="1889"/>
    <x v="8"/>
    <x v="62"/>
    <d v="2020-07-24T00:00:00"/>
    <m/>
    <s v="Sem Informação"/>
    <m/>
    <x v="1"/>
    <x v="3"/>
    <x v="3"/>
    <x v="858"/>
  </r>
  <r>
    <n v="1"/>
    <s v="J"/>
    <n v="4636797000179"/>
    <s v="ALBAN ENGENHARIA E CONSERVACAO PREDIAL LTDA"/>
    <s v="ALBAN SERVICOS E PROJETOS INDUSTRIAIS LTDA"/>
    <s v="ALBAN ENGENHARIA E CONSERVACAO PREDIAL"/>
    <s v="Protocolo 057/2016"/>
    <x v="22"/>
    <d v="2018-09-04T00:00:00"/>
    <d v="2020-09-04T00:00:00"/>
    <x v="1226"/>
    <x v="5"/>
    <x v="429"/>
    <d v="2018-09-19T00:00:00"/>
    <d v="2018-09-04T00:00:00"/>
    <s v="Diário Oficial da União Seção 3 Pagina 107"/>
    <m/>
    <x v="0"/>
    <x v="39"/>
    <x v="42"/>
    <x v="0"/>
  </r>
  <r>
    <n v="1"/>
    <s v="F"/>
    <s v="***.248.368-**"/>
    <s v="ROSIMEIRE CRISTINA RAMIRES"/>
    <m/>
    <m/>
    <n v="6.60367200682602E+16"/>
    <x v="3"/>
    <d v="2017-08-02T00:00:00"/>
    <d v="2027-08-02T00:00:00"/>
    <x v="387"/>
    <x v="6"/>
    <x v="62"/>
    <d v="2017-12-15T00:00:00"/>
    <m/>
    <s v="Sem Informação"/>
    <m/>
    <x v="1"/>
    <x v="3"/>
    <x v="3"/>
    <x v="306"/>
  </r>
  <r>
    <n v="1"/>
    <s v="F"/>
    <s v="***.107.680-**"/>
    <s v="CLAUDIO FERNANDO LUCCA DA CUNHA"/>
    <m/>
    <m/>
    <s v="17/1400-0044036-0"/>
    <x v="7"/>
    <d v="2017-09-27T00:00:00"/>
    <d v="2022-08-24T00:00:00"/>
    <x v="128"/>
    <x v="0"/>
    <x v="82"/>
    <d v="2017-10-16T00:00:00"/>
    <d v="2017-09-27T00:00:00"/>
    <s v="Diário de Justiça Seção 1 Pagina 1"/>
    <s v="DJE"/>
    <x v="1"/>
    <x v="6"/>
    <x v="6"/>
    <x v="828"/>
  </r>
  <r>
    <n v="1"/>
    <s v="J"/>
    <n v="5399258000126"/>
    <s v="SETE PLAN CONSTRUÇÕES LTDA-EPP"/>
    <s v="SETE PLAN CONSTRUCOES LTDA"/>
    <s v="SETE PLAN CONSTRUCOES"/>
    <s v="TC Nº 0286-PS/2019/0007"/>
    <x v="2"/>
    <d v="2020-02-17T00:00:00"/>
    <d v="2022-02-16T00:00:00"/>
    <x v="80"/>
    <x v="1"/>
    <x v="72"/>
    <d v="2020-05-14T00:00:00"/>
    <d v="2020-02-17T00:00:00"/>
    <s v="Diário Oficial da União Seção 3 Pagina 83"/>
    <m/>
    <x v="0"/>
    <x v="2"/>
    <x v="2"/>
    <x v="0"/>
  </r>
  <r>
    <n v="1"/>
    <s v="J"/>
    <n v="26992446000133"/>
    <s v="Mérito Engenharia Ltda"/>
    <s v="MERITO ENGENHARIA LTDA"/>
    <s v="AREA VERDE PLANTAS E ACESSORIOS"/>
    <s v="041.000.058/2015"/>
    <x v="5"/>
    <d v="2015-03-20T00:00:00"/>
    <m/>
    <x v="727"/>
    <x v="1"/>
    <x v="98"/>
    <d v="2015-10-13T00:00:00"/>
    <d v="2015-03-20T00:00:00"/>
    <s v="Diário Oficial do Estado Seção 1 Pagina 4"/>
    <m/>
    <x v="1"/>
    <x v="5"/>
    <x v="5"/>
    <x v="0"/>
  </r>
  <r>
    <n v="1"/>
    <s v="J"/>
    <n v="13822396000102"/>
    <s v="GUARDA BEM PATIO REC IMP E EXP LTDA"/>
    <s v="GUARDA BEM PATIO DE RECOLHIMENTO, IMPORTACAO E EXPORTACAO LTDA."/>
    <m/>
    <s v="03/201744/2016"/>
    <x v="13"/>
    <d v="2019-02-08T00:00:00"/>
    <d v="2021-02-07T00:00:00"/>
    <x v="463"/>
    <x v="5"/>
    <x v="145"/>
    <d v="2019-02-11T00:00:00"/>
    <d v="2019-02-08T00:00:00"/>
    <s v="Diário Oficial do Município Seção 219 Pagina 64"/>
    <m/>
    <x v="2"/>
    <x v="0"/>
    <x v="52"/>
    <x v="63"/>
  </r>
  <r>
    <n v="1"/>
    <s v="F"/>
    <s v="***.932.498-**"/>
    <s v="IRANI STEFANE ASENHA"/>
    <m/>
    <m/>
    <n v="1.5777841997826E+17"/>
    <x v="3"/>
    <d v="2017-10-03T00:00:00"/>
    <d v="2020-10-03T00:00:00"/>
    <x v="487"/>
    <x v="6"/>
    <x v="62"/>
    <d v="2018-06-27T00:00:00"/>
    <m/>
    <s v="Sem Informação"/>
    <m/>
    <x v="1"/>
    <x v="3"/>
    <x v="3"/>
    <x v="388"/>
  </r>
  <r>
    <n v="1"/>
    <s v="F"/>
    <s v="***.071.543-**"/>
    <s v="FRANCISCO DA SILVA"/>
    <m/>
    <m/>
    <n v="8973120138100120"/>
    <x v="3"/>
    <d v="2017-11-17T00:00:00"/>
    <d v="2022-11-17T00:00:00"/>
    <x v="2010"/>
    <x v="11"/>
    <x v="62"/>
    <d v="2019-09-11T00:00:00"/>
    <m/>
    <s v="Sem Informação"/>
    <m/>
    <x v="1"/>
    <x v="3"/>
    <x v="3"/>
    <x v="28"/>
  </r>
  <r>
    <n v="1"/>
    <s v="F"/>
    <s v="***.925.719-**"/>
    <s v="EDSON DOS SANTOS CORDEIRO"/>
    <m/>
    <m/>
    <n v="4911420088160090"/>
    <x v="3"/>
    <d v="2018-09-18T00:00:00"/>
    <d v="2023-09-18T00:00:00"/>
    <x v="1633"/>
    <x v="15"/>
    <x v="62"/>
    <d v="2019-09-11T00:00:00"/>
    <m/>
    <s v="Sem Informação"/>
    <m/>
    <x v="1"/>
    <x v="3"/>
    <x v="3"/>
    <x v="50"/>
  </r>
  <r>
    <n v="1"/>
    <s v="J"/>
    <n v="5101840000164"/>
    <s v="AQUÁTICA POÇOS ARTESIANOS LTDA."/>
    <s v="CALDART - COMERCIO DE MATERIAIS DE CONSTRUCAO LTDA."/>
    <s v="AQUATICA - COMERCIO DE MATERIAIS DE CONTRUCAO LTDA."/>
    <s v="Autos nº 09000006-32.2016.8.24.0016"/>
    <x v="3"/>
    <d v="2016-02-29T00:00:00"/>
    <d v="2021-02-28T00:00:00"/>
    <x v="1800"/>
    <x v="13"/>
    <x v="246"/>
    <d v="2016-03-17T00:00:00"/>
    <d v="2016-02-29T00:00:00"/>
    <s v="Outro"/>
    <s v="Ofício nº 09000006-32.2016.8.24.0016-0028"/>
    <x v="1"/>
    <x v="3"/>
    <x v="3"/>
    <x v="0"/>
  </r>
  <r>
    <n v="1"/>
    <s v="J"/>
    <n v="83867101000191"/>
    <s v="Empresa de Terraplanagem Zucco Ltda."/>
    <s v="EMPRESA DE TERRAPLENAGEM ZUCCO LTDA"/>
    <m/>
    <s v="Autos nº 0900157-81.2014.8.24.0011"/>
    <x v="7"/>
    <d v="2016-03-18T00:00:00"/>
    <m/>
    <x v="1065"/>
    <x v="13"/>
    <x v="246"/>
    <d v="2016-05-03T00:00:00"/>
    <d v="2016-03-18T00:00:00"/>
    <s v="Outro"/>
    <s v="Mandado de Notificação"/>
    <x v="1"/>
    <x v="3"/>
    <x v="3"/>
    <x v="0"/>
  </r>
  <r>
    <n v="1"/>
    <s v="J"/>
    <n v="3949258000127"/>
    <s v="BASS ELEVADORES LTDA EPP"/>
    <s v="BASS ELEVADORES EIRELI"/>
    <m/>
    <s v="2018/131309(7417); Contrato: 2016/7421-6443"/>
    <x v="0"/>
    <d v="2018-09-26T00:00:00"/>
    <d v="2020-09-26T00:00:00"/>
    <x v="4"/>
    <x v="10"/>
    <x v="4"/>
    <d v="2018-09-26T00:00:00"/>
    <d v="2018-09-26T00:00:00"/>
    <s v="Diário Oficial da União Seção 3 Pagina 74"/>
    <m/>
    <x v="1"/>
    <x v="0"/>
    <x v="0"/>
    <x v="0"/>
  </r>
  <r>
    <n v="1"/>
    <s v="F"/>
    <s v="***.768.639-**"/>
    <s v="JOÃO SANCHES PERES"/>
    <m/>
    <m/>
    <s v="'00002715520018160130'"/>
    <x v="3"/>
    <d v="2016-08-23T00:00:00"/>
    <d v="2021-08-23T00:00:00"/>
    <x v="308"/>
    <x v="15"/>
    <x v="62"/>
    <d v="2018-10-22T00:00:00"/>
    <m/>
    <s v="Sem Informação"/>
    <m/>
    <x v="1"/>
    <x v="3"/>
    <x v="3"/>
    <x v="999"/>
  </r>
  <r>
    <n v="1"/>
    <s v="J"/>
    <n v="24455968000170"/>
    <s v="INDEPENDÊNCIA COMÉRCIO DE CAMINHÕES E VEÍCULOS EIRELI"/>
    <s v="INDEPENDENCIA COMERCIO DE CAMINHOES E VEICULOS EIRELI"/>
    <s v="INDEPENDENCIA CAMINHOES"/>
    <s v="10935.724033/2018-99"/>
    <x v="0"/>
    <d v="2018-12-04T00:00:00"/>
    <d v="2020-12-03T00:00:00"/>
    <x v="49"/>
    <x v="15"/>
    <x v="3"/>
    <d v="2018-12-04T00:00:00"/>
    <d v="2018-12-04T00:00:00"/>
    <s v="Diário Oficial da União Seção 3 Pagina 113"/>
    <m/>
    <x v="1"/>
    <x v="0"/>
    <x v="0"/>
    <x v="0"/>
  </r>
  <r>
    <n v="1"/>
    <s v="F"/>
    <s v="***.087.538-**"/>
    <s v="FABIO WHITAKER GONZALES"/>
    <m/>
    <m/>
    <n v="1.98892201782605E+16"/>
    <x v="3"/>
    <d v="2019-07-22T00:00:00"/>
    <d v="2024-07-22T00:00:00"/>
    <x v="570"/>
    <x v="6"/>
    <x v="62"/>
    <d v="2020-01-15T00:00:00"/>
    <m/>
    <s v="Sem Informação"/>
    <m/>
    <x v="1"/>
    <x v="3"/>
    <x v="3"/>
    <x v="514"/>
  </r>
  <r>
    <n v="1"/>
    <s v="F"/>
    <s v="***.997.328-**"/>
    <s v="MARIDEISE APARECIDA TREVISANI"/>
    <m/>
    <m/>
    <n v="6.5489720068260496E+16"/>
    <x v="3"/>
    <d v="2019-09-30T00:00:00"/>
    <d v="2024-09-30T00:00:00"/>
    <x v="1559"/>
    <x v="6"/>
    <x v="62"/>
    <d v="2020-01-17T00:00:00"/>
    <m/>
    <s v="Sem Informação"/>
    <m/>
    <x v="1"/>
    <x v="3"/>
    <x v="3"/>
    <x v="740"/>
  </r>
  <r>
    <n v="1"/>
    <s v="J"/>
    <n v="5119236000165"/>
    <s v="JOSÉ FRANCISCO CARLOS JUNIOR EVENTOS ME"/>
    <s v="JOSE FRANCISCO CARLOS JUNIOR - EVENTOS"/>
    <s v="CAIPIRA URBANO"/>
    <n v="1.87951201382606E+16"/>
    <x v="3"/>
    <d v="2015-04-01T00:00:00"/>
    <d v="2023-04-01T00:00:00"/>
    <x v="2011"/>
    <x v="6"/>
    <x v="62"/>
    <d v="2015-09-03T00:00:00"/>
    <m/>
    <s v="Sem Informação"/>
    <m/>
    <x v="1"/>
    <x v="3"/>
    <x v="3"/>
    <x v="1397"/>
  </r>
  <r>
    <n v="1"/>
    <s v="F"/>
    <s v="***.697.588-**"/>
    <s v="EDSON NARDACHIONI"/>
    <m/>
    <m/>
    <n v="1.00017347201682E+19"/>
    <x v="3"/>
    <d v="2020-06-22T00:00:00"/>
    <d v="2023-06-22T00:00:00"/>
    <x v="1034"/>
    <x v="6"/>
    <x v="62"/>
    <d v="2020-07-24T00:00:00"/>
    <m/>
    <s v="Sem Informação"/>
    <m/>
    <x v="1"/>
    <x v="3"/>
    <x v="3"/>
    <x v="219"/>
  </r>
  <r>
    <n v="1"/>
    <s v="F"/>
    <s v="***.692.388-**"/>
    <s v="JOSé MARIA TRISóGLIO"/>
    <m/>
    <m/>
    <n v="6.36438200082604E+16"/>
    <x v="3"/>
    <d v="2015-11-26T00:00:00"/>
    <d v="2025-11-26T00:00:00"/>
    <x v="1837"/>
    <x v="6"/>
    <x v="62"/>
    <d v="2018-06-27T00:00:00"/>
    <m/>
    <s v="Sem Informação"/>
    <m/>
    <x v="1"/>
    <x v="3"/>
    <x v="3"/>
    <x v="498"/>
  </r>
  <r>
    <n v="1"/>
    <s v="J"/>
    <n v="21504525000134"/>
    <s v="DENTAL PRIME - PRODUTOS ODONTOLÓGICOS MÉDICOS HOSPITALARES - EIRELI"/>
    <s v="DENTAL PRIME - PRODUTOS ODONTOLOGICOS MEDICOS HOSPITALARES - EIRELI"/>
    <s v="DENTAL PRIME"/>
    <s v="2019.11209.11210.0.014248"/>
    <x v="18"/>
    <d v="2019-06-24T00:00:00"/>
    <d v="2020-12-24T00:00:00"/>
    <x v="645"/>
    <x v="7"/>
    <x v="307"/>
    <d v="2020-02-11T00:00:00"/>
    <d v="2019-06-19T00:00:00"/>
    <s v="Diário Oficial do Município Seção 4622 Pagina 18"/>
    <m/>
    <x v="2"/>
    <x v="30"/>
    <x v="31"/>
    <x v="540"/>
  </r>
  <r>
    <n v="1"/>
    <s v="F"/>
    <s v="***.224.834-**"/>
    <s v="LUIZ CARLOS VIDAL BARBOSA"/>
    <m/>
    <m/>
    <n v="758020018200128"/>
    <x v="3"/>
    <d v="2019-04-12T00:00:00"/>
    <d v="2022-04-12T00:00:00"/>
    <x v="1802"/>
    <x v="19"/>
    <x v="62"/>
    <d v="2019-09-11T00:00:00"/>
    <m/>
    <s v="Sem Informação"/>
    <m/>
    <x v="1"/>
    <x v="3"/>
    <x v="3"/>
    <x v="936"/>
  </r>
  <r>
    <n v="1"/>
    <s v="J"/>
    <n v="2553825000169"/>
    <s v="BERTCON SERVICOS LTDA - ME"/>
    <s v="BERTCON SERVICOS LTDA"/>
    <s v="BERTCON SERVICOS LTDA"/>
    <s v="012.710/2001-6"/>
    <x v="16"/>
    <d v="2018-09-01T00:00:00"/>
    <d v="2020-09-01T00:00:00"/>
    <x v="174"/>
    <x v="1"/>
    <x v="130"/>
    <d v="2020-04-03T00:00:00"/>
    <m/>
    <s v="Sem Informação"/>
    <m/>
    <x v="1"/>
    <x v="18"/>
    <x v="18"/>
    <x v="1048"/>
  </r>
  <r>
    <n v="1"/>
    <s v="F"/>
    <s v="***.954.857-**"/>
    <s v="LUIZ CARLOS RODRIGUES"/>
    <m/>
    <m/>
    <n v="20651010104902"/>
    <x v="3"/>
    <d v="2013-09-18T00:00:00"/>
    <d v="2023-09-18T00:00:00"/>
    <x v="623"/>
    <x v="5"/>
    <x v="62"/>
    <d v="2014-03-25T00:00:00"/>
    <m/>
    <s v="Outro"/>
    <s v="."/>
    <x v="1"/>
    <x v="3"/>
    <x v="3"/>
    <x v="0"/>
  </r>
  <r>
    <n v="1"/>
    <s v="F"/>
    <s v="***.308.139-**"/>
    <s v="VALDIR GRALOW"/>
    <m/>
    <m/>
    <n v="1.728672002824E+16"/>
    <x v="3"/>
    <d v="2015-10-07T00:00:00"/>
    <d v="2025-10-07T00:00:00"/>
    <x v="1225"/>
    <x v="13"/>
    <x v="62"/>
    <d v="2016-06-13T00:00:00"/>
    <m/>
    <s v="Sem Informação"/>
    <m/>
    <x v="1"/>
    <x v="3"/>
    <x v="3"/>
    <x v="762"/>
  </r>
  <r>
    <n v="1"/>
    <s v="F"/>
    <s v="***.332.904-**"/>
    <s v="PAULO FERNANDES DOS SANTOS"/>
    <m/>
    <m/>
    <n v="4.2688602011801997E+17"/>
    <x v="3"/>
    <d v="2016-11-28T00:00:00"/>
    <d v="2026-11-28T00:00:00"/>
    <x v="1561"/>
    <x v="25"/>
    <x v="62"/>
    <d v="2018-03-13T00:00:00"/>
    <m/>
    <s v="Sem Informação"/>
    <m/>
    <x v="1"/>
    <x v="3"/>
    <x v="3"/>
    <x v="875"/>
  </r>
  <r>
    <n v="1"/>
    <s v="F"/>
    <s v="***.163.706-**"/>
    <s v="LAFAIETE GOMES PINTO FILHO"/>
    <m/>
    <m/>
    <n v="8.956241997811E+16"/>
    <x v="3"/>
    <d v="2018-06-26T00:00:00"/>
    <d v="2023-06-26T00:00:00"/>
    <x v="1986"/>
    <x v="21"/>
    <x v="62"/>
    <d v="2019-09-11T00:00:00"/>
    <m/>
    <s v="Sem Informação"/>
    <m/>
    <x v="1"/>
    <x v="3"/>
    <x v="3"/>
    <x v="449"/>
  </r>
  <r>
    <n v="1"/>
    <s v="J"/>
    <n v="18336698000186"/>
    <s v="A L C Comércio e Serviços Ltda."/>
    <s v="A L C COMERCIO E SERVICOS LTDA"/>
    <s v="SERVCLIMA COMERCIO E SERVICOS LTDA"/>
    <s v="PA-2019/032 - Contrato-2018/146"/>
    <x v="1"/>
    <d v="2019-05-22T00:00:00"/>
    <d v="2021-05-21T00:00:00"/>
    <x v="956"/>
    <x v="20"/>
    <x v="397"/>
    <d v="2019-06-17T00:00:00"/>
    <d v="2019-06-17T00:00:00"/>
    <s v="Diário Oficial da União Seção 3 Pagina 115"/>
    <m/>
    <x v="1"/>
    <x v="1"/>
    <x v="1"/>
    <x v="0"/>
  </r>
  <r>
    <n v="1"/>
    <s v="F"/>
    <s v="***.125.829-**"/>
    <s v="JOSé ILTO DA ROSA"/>
    <m/>
    <m/>
    <n v="2.02315201581601E+16"/>
    <x v="3"/>
    <d v="2019-04-02T00:00:00"/>
    <d v="2022-04-02T00:00:00"/>
    <x v="2012"/>
    <x v="15"/>
    <x v="62"/>
    <d v="2020-07-24T00:00:00"/>
    <m/>
    <s v="Sem Informação"/>
    <m/>
    <x v="1"/>
    <x v="3"/>
    <x v="3"/>
    <x v="1023"/>
  </r>
  <r>
    <n v="1"/>
    <s v="F"/>
    <s v="***.946.353-**"/>
    <s v="JOÃO DE BRITO CARDOSO"/>
    <m/>
    <m/>
    <n v="702320088180046"/>
    <x v="3"/>
    <d v="2018-10-29T00:00:00"/>
    <d v="2023-10-29T00:00:00"/>
    <x v="2013"/>
    <x v="14"/>
    <x v="62"/>
    <d v="2019-09-11T00:00:00"/>
    <m/>
    <s v="Sem Informação"/>
    <m/>
    <x v="1"/>
    <x v="3"/>
    <x v="3"/>
    <x v="123"/>
  </r>
  <r>
    <n v="1"/>
    <s v="F"/>
    <s v="***.723.388-**"/>
    <s v="JAMIL ASSIS DA SILVA"/>
    <m/>
    <m/>
    <s v="'00020444120064058201'"/>
    <x v="3"/>
    <d v="2017-03-18T00:00:00"/>
    <d v="2027-03-18T00:00:00"/>
    <x v="1784"/>
    <x v="3"/>
    <x v="62"/>
    <d v="2018-10-22T00:00:00"/>
    <m/>
    <s v="Sem Informação"/>
    <m/>
    <x v="1"/>
    <x v="3"/>
    <x v="3"/>
    <x v="56"/>
  </r>
  <r>
    <n v="1"/>
    <s v="J"/>
    <n v="13941112000199"/>
    <s v="GUAJA GESTAO DE SERVICOS LTDA"/>
    <s v="ESTRELA ASSESSORIA EMPRESARIAL LTDA"/>
    <s v="ESTRELA ASSESSORIA EMPRESARIAL"/>
    <n v="200140353832"/>
    <x v="10"/>
    <d v="2017-07-05T00:00:00"/>
    <m/>
    <x v="448"/>
    <x v="16"/>
    <x v="232"/>
    <d v="2017-07-05T00:00:00"/>
    <d v="2017-07-05T00:00:00"/>
    <s v="Diário Oficial do Estado Seção LICITAÇÕES Pagina 17"/>
    <m/>
    <x v="1"/>
    <x v="34"/>
    <x v="35"/>
    <x v="0"/>
  </r>
  <r>
    <n v="1"/>
    <s v="F"/>
    <s v="***.948.123-**"/>
    <s v="CíCERA EVANíRIA DE OLIVEIRA"/>
    <m/>
    <m/>
    <n v="1374420144058100"/>
    <x v="3"/>
    <d v="2018-05-24T00:00:00"/>
    <d v="2023-05-24T00:00:00"/>
    <x v="542"/>
    <x v="20"/>
    <x v="62"/>
    <d v="2019-09-11T00:00:00"/>
    <m/>
    <s v="Sem Informação"/>
    <m/>
    <x v="1"/>
    <x v="3"/>
    <x v="3"/>
    <x v="265"/>
  </r>
  <r>
    <n v="1"/>
    <s v="F"/>
    <s v="***.123.678-**"/>
    <s v="Nelson Nicacio De Lima"/>
    <m/>
    <m/>
    <n v="4.31842201082606E+16"/>
    <x v="3"/>
    <d v="2016-09-21T00:00:00"/>
    <d v="2024-09-21T00:00:00"/>
    <x v="1492"/>
    <x v="6"/>
    <x v="62"/>
    <d v="2017-12-15T00:00:00"/>
    <m/>
    <s v="Sem Informação"/>
    <m/>
    <x v="1"/>
    <x v="3"/>
    <x v="3"/>
    <x v="1396"/>
  </r>
  <r>
    <n v="1"/>
    <s v="F"/>
    <s v="***.873.432-**"/>
    <s v="JOSE RIBAMAR MONTEIRO CARVALHO"/>
    <m/>
    <m/>
    <n v="7.3885720134013904E+16"/>
    <x v="3"/>
    <d v="2018-01-24T00:00:00"/>
    <d v="2021-01-24T00:00:00"/>
    <x v="1474"/>
    <x v="9"/>
    <x v="62"/>
    <d v="2020-01-17T00:00:00"/>
    <m/>
    <s v="Sem Informação"/>
    <m/>
    <x v="1"/>
    <x v="3"/>
    <x v="3"/>
    <x v="1125"/>
  </r>
  <r>
    <n v="1"/>
    <s v="F"/>
    <s v="***.109.704-**"/>
    <s v="JERLANDIA SOARES LEAL"/>
    <m/>
    <m/>
    <n v="1.25261200940583E+16"/>
    <x v="3"/>
    <d v="2019-03-27T00:00:00"/>
    <d v="2024-03-27T00:00:00"/>
    <x v="1591"/>
    <x v="23"/>
    <x v="62"/>
    <d v="2020-05-01T00:00:00"/>
    <m/>
    <s v="Sem Informação"/>
    <m/>
    <x v="1"/>
    <x v="3"/>
    <x v="3"/>
    <x v="400"/>
  </r>
  <r>
    <n v="1"/>
    <s v="F"/>
    <s v="***.245.946-**"/>
    <s v="ELAINE CRISTINA DA SILVA TEODORO"/>
    <m/>
    <m/>
    <s v="'15004520164013826'"/>
    <x v="3"/>
    <d v="2018-06-07T00:00:00"/>
    <d v="2026-06-07T00:00:00"/>
    <x v="2014"/>
    <x v="10"/>
    <x v="62"/>
    <d v="2018-10-22T00:00:00"/>
    <m/>
    <s v="Sem Informação"/>
    <m/>
    <x v="1"/>
    <x v="3"/>
    <x v="3"/>
    <x v="366"/>
  </r>
  <r>
    <n v="1"/>
    <s v="F"/>
    <s v="***.221.398-**"/>
    <s v="MILTON ANTONIO GIGLIO"/>
    <m/>
    <m/>
    <n v="6521920008260350"/>
    <x v="3"/>
    <d v="2016-09-15T00:00:00"/>
    <d v="2021-09-15T00:00:00"/>
    <x v="1044"/>
    <x v="6"/>
    <x v="62"/>
    <d v="2017-12-15T00:00:00"/>
    <m/>
    <s v="Sem Informação"/>
    <m/>
    <x v="1"/>
    <x v="3"/>
    <x v="3"/>
    <x v="0"/>
  </r>
  <r>
    <n v="1"/>
    <s v="J"/>
    <n v="34452591000150"/>
    <s v="MF COMÉRCIO ATACADISTA E VARELISTA EIRELI"/>
    <s v="MF COMERCIO ATACADISTA E VAREJISTA EIRELI"/>
    <s v="MF COMERCIO ATACADISTA E VAREJISTA"/>
    <s v="11128.724058/2019-41"/>
    <x v="0"/>
    <d v="2020-03-13T00:00:00"/>
    <d v="2022-03-12T00:00:00"/>
    <x v="312"/>
    <x v="2"/>
    <x v="175"/>
    <d v="2020-03-24T00:00:00"/>
    <d v="2020-03-13T00:00:00"/>
    <s v="Diário Oficial da União Seção 3 Pagina 31"/>
    <m/>
    <x v="1"/>
    <x v="0"/>
    <x v="0"/>
    <x v="0"/>
  </r>
  <r>
    <n v="1"/>
    <s v="J"/>
    <n v="13039745000106"/>
    <s v="ACERBI Cursos,  treinamentos e Qualificações S/S Ltda."/>
    <s v="ACERBI CURSOS, TREINAMENTO E QUALIFICACAO S/S LTDA"/>
    <s v="GRUPO ACERBI CURSOS"/>
    <s v="TC Nº 02.2016.036.0004"/>
    <x v="1"/>
    <d v="2018-12-05T00:00:00"/>
    <d v="2020-12-04T00:00:00"/>
    <x v="214"/>
    <x v="1"/>
    <x v="34"/>
    <d v="2018-12-31T00:00:00"/>
    <d v="2018-12-05T00:00:00"/>
    <s v="Diário Oficial da União Seção 3 Pagina 192"/>
    <m/>
    <x v="2"/>
    <x v="1"/>
    <x v="1"/>
    <x v="0"/>
  </r>
  <r>
    <n v="1"/>
    <s v="F"/>
    <s v="***.513.168-**"/>
    <s v="ORLANDO BIFULCO SOBRINHO"/>
    <m/>
    <m/>
    <n v="2.54670200482602E+16"/>
    <x v="3"/>
    <d v="2019-03-18T00:00:00"/>
    <d v="2022-03-18T00:00:00"/>
    <x v="273"/>
    <x v="6"/>
    <x v="62"/>
    <d v="2020-01-17T00:00:00"/>
    <m/>
    <s v="Sem Informação"/>
    <m/>
    <x v="1"/>
    <x v="3"/>
    <x v="3"/>
    <x v="604"/>
  </r>
  <r>
    <n v="1"/>
    <s v="J"/>
    <n v="13587136000191"/>
    <s v="CBT - Corporação Brasileira de Transformadores EIRELI - EPP"/>
    <s v="CBT - CORPORACAO BRASILEIRA DE TRANSFORMADORES EIRELI"/>
    <m/>
    <s v="Proc adm 806316306300 (GEDOC 1904/2018)"/>
    <x v="1"/>
    <d v="2018-07-17T00:00:00"/>
    <d v="2023-07-16T00:00:00"/>
    <x v="2015"/>
    <x v="6"/>
    <x v="36"/>
    <d v="2018-09-10T00:00:00"/>
    <d v="2018-07-17T00:00:00"/>
    <s v="Outro"/>
    <s v="Diário Oficial do Estado"/>
    <x v="1"/>
    <x v="1"/>
    <x v="1"/>
    <x v="0"/>
  </r>
  <r>
    <n v="1"/>
    <s v="F"/>
    <s v="***.588.848-**"/>
    <s v="NILSON PEREIRA LIMA"/>
    <m/>
    <m/>
    <s v="'200936000095520'"/>
    <x v="3"/>
    <d v="2018-05-10T00:00:00"/>
    <d v="2023-05-10T00:00:00"/>
    <x v="546"/>
    <x v="21"/>
    <x v="62"/>
    <d v="2018-10-22T00:00:00"/>
    <m/>
    <s v="Sem Informação"/>
    <m/>
    <x v="1"/>
    <x v="3"/>
    <x v="3"/>
    <x v="439"/>
  </r>
  <r>
    <n v="1"/>
    <s v="J"/>
    <n v="8379300000135"/>
    <s v="BAHIA SUL COMERCIO E REPRESENTAçãO DE EQUIPAMENTOS DE INFORMáTICA LTDA"/>
    <s v="BAHIA SUL COMERCIO E REPRESENTACOES DE EQUIPAMENTOS DE INFORMATICA LTDA"/>
    <s v="BAHIA SUL"/>
    <n v="200933080007304"/>
    <x v="3"/>
    <d v="2016-12-05T00:00:00"/>
    <d v="2021-12-05T00:00:00"/>
    <x v="458"/>
    <x v="16"/>
    <x v="62"/>
    <d v="2017-12-15T00:00:00"/>
    <m/>
    <s v="Sem Informação"/>
    <m/>
    <x v="1"/>
    <x v="3"/>
    <x v="3"/>
    <x v="467"/>
  </r>
  <r>
    <n v="1"/>
    <s v="F"/>
    <s v="***.746.801-**"/>
    <s v="PEDRO FERNANDES DE SOUZA"/>
    <m/>
    <m/>
    <n v="1.6193569201280901E+18"/>
    <x v="3"/>
    <d v="2019-07-09T00:00:00"/>
    <d v="2022-07-09T00:00:00"/>
    <x v="1676"/>
    <x v="18"/>
    <x v="62"/>
    <d v="2020-01-17T00:00:00"/>
    <m/>
    <s v="Sem Informação"/>
    <m/>
    <x v="1"/>
    <x v="3"/>
    <x v="3"/>
    <x v="337"/>
  </r>
  <r>
    <n v="1"/>
    <s v="F"/>
    <s v="***.587.568-**"/>
    <s v="CARLOS ROBERTO CARDOZO DA SILVA"/>
    <m/>
    <m/>
    <s v="1000185-62.2019.8.26.0646"/>
    <x v="3"/>
    <d v="2018-11-12T00:00:00"/>
    <d v="2023-11-12T00:00:00"/>
    <x v="657"/>
    <x v="6"/>
    <x v="237"/>
    <d v="2019-06-01T00:00:00"/>
    <m/>
    <s v="Sem Informação"/>
    <m/>
    <x v="1"/>
    <x v="3"/>
    <x v="3"/>
    <x v="221"/>
  </r>
  <r>
    <n v="1"/>
    <s v="F"/>
    <s v="***.564.398-**"/>
    <s v="Jose Valter Dos Santos"/>
    <m/>
    <m/>
    <n v="5900120030124810"/>
    <x v="3"/>
    <d v="2011-11-21T00:00:00"/>
    <d v="2021-11-21T00:00:00"/>
    <x v="508"/>
    <x v="2"/>
    <x v="62"/>
    <d v="2012-04-03T00:00:00"/>
    <m/>
    <s v="Outro"/>
    <m/>
    <x v="1"/>
    <x v="3"/>
    <x v="3"/>
    <x v="1398"/>
  </r>
  <r>
    <n v="1"/>
    <s v="F"/>
    <s v="***.035.198-**"/>
    <s v="BENEDITO CARLOS CORDEIRO"/>
    <m/>
    <m/>
    <n v="4191120108260110"/>
    <x v="3"/>
    <d v="2017-11-11T00:00:00"/>
    <d v="2020-11-11T00:00:00"/>
    <x v="1082"/>
    <x v="6"/>
    <x v="62"/>
    <d v="2019-09-11T00:00:00"/>
    <m/>
    <s v="Sem Informação"/>
    <m/>
    <x v="1"/>
    <x v="3"/>
    <x v="3"/>
    <x v="189"/>
  </r>
  <r>
    <n v="1"/>
    <s v="F"/>
    <s v="***.696.588-**"/>
    <s v="MARCOS ANTONIO TEIXEIRA"/>
    <m/>
    <m/>
    <s v="'00023113420158260326'"/>
    <x v="3"/>
    <d v="2018-04-18T00:00:00"/>
    <d v="2021-04-18T00:00:00"/>
    <x v="1009"/>
    <x v="6"/>
    <x v="62"/>
    <d v="2018-10-22T00:00:00"/>
    <m/>
    <s v="Sem Informação"/>
    <m/>
    <x v="1"/>
    <x v="3"/>
    <x v="3"/>
    <x v="142"/>
  </r>
  <r>
    <n v="1"/>
    <s v="F"/>
    <s v="***.551.043-**"/>
    <s v="ANA CLÁUDIA PEREIRA CRISÓSTOMO MARIANO"/>
    <m/>
    <m/>
    <n v="8.0144243201740503E+18"/>
    <x v="3"/>
    <d v="2019-02-21T00:00:00"/>
    <d v="2029-02-21T00:00:00"/>
    <x v="1897"/>
    <x v="20"/>
    <x v="62"/>
    <d v="2019-09-11T00:00:00"/>
    <m/>
    <s v="Sem Informação"/>
    <m/>
    <x v="1"/>
    <x v="3"/>
    <x v="3"/>
    <x v="686"/>
  </r>
  <r>
    <n v="1"/>
    <s v="J"/>
    <n v="2758272000180"/>
    <s v="HAZEN ENGENHARIA LTDA."/>
    <s v="HAZEN ENGENHARIA LTDA"/>
    <s v="HAZEN ENGENHARIA"/>
    <s v="007.503/2015-6"/>
    <x v="16"/>
    <d v="2017-10-06T00:00:00"/>
    <d v="2022-10-06T00:00:00"/>
    <x v="174"/>
    <x v="3"/>
    <x v="130"/>
    <d v="2018-09-10T00:00:00"/>
    <m/>
    <s v="Sem Informação"/>
    <m/>
    <x v="1"/>
    <x v="18"/>
    <x v="18"/>
    <x v="435"/>
  </r>
  <r>
    <n v="1"/>
    <s v="J"/>
    <n v="3579462000101"/>
    <s v="Iluminar Materiais Elétricos Ltda."/>
    <s v="ILUMINAR MATERIAIS ELETRICOS LTDA"/>
    <s v="JRC INDUSTRIA E COMERCIO DE MATERIAIS ELETRICOS"/>
    <n v="201302869889"/>
    <x v="7"/>
    <d v="2013-11-11T00:00:00"/>
    <m/>
    <x v="700"/>
    <x v="18"/>
    <x v="201"/>
    <d v="2015-01-26T00:00:00"/>
    <m/>
    <s v="Sem Informação"/>
    <m/>
    <x v="1"/>
    <x v="6"/>
    <x v="6"/>
    <x v="0"/>
  </r>
  <r>
    <n v="1"/>
    <s v="F"/>
    <s v="***.890.068-**"/>
    <s v="BENEDITO PELLIS"/>
    <m/>
    <m/>
    <n v="3.68640200882604E+16"/>
    <x v="3"/>
    <d v="2016-09-15T00:00:00"/>
    <d v="2021-09-15T00:00:00"/>
    <x v="1898"/>
    <x v="6"/>
    <x v="62"/>
    <d v="2017-12-15T00:00:00"/>
    <m/>
    <s v="Sem Informação"/>
    <m/>
    <x v="1"/>
    <x v="3"/>
    <x v="3"/>
    <x v="520"/>
  </r>
  <r>
    <n v="1"/>
    <s v="F"/>
    <s v="***.334.648-**"/>
    <s v="LINO EDUARDO DOS SANTOS"/>
    <m/>
    <m/>
    <s v="'00351967020068260309'"/>
    <x v="3"/>
    <d v="2018-03-27T00:00:00"/>
    <d v="2021-03-27T00:00:00"/>
    <x v="1990"/>
    <x v="6"/>
    <x v="62"/>
    <d v="2018-10-22T00:00:00"/>
    <m/>
    <s v="Sem Informação"/>
    <m/>
    <x v="1"/>
    <x v="3"/>
    <x v="3"/>
    <x v="734"/>
  </r>
  <r>
    <n v="1"/>
    <s v="F"/>
    <s v="***.601.747-**"/>
    <s v="ELCIONI CELESTINO VELOSO"/>
    <m/>
    <m/>
    <n v="200951010206530"/>
    <x v="3"/>
    <d v="2017-08-17T00:00:00"/>
    <d v="2025-08-17T00:00:00"/>
    <x v="1173"/>
    <x v="5"/>
    <x v="62"/>
    <d v="2018-03-13T00:00:00"/>
    <m/>
    <s v="Sem Informação"/>
    <m/>
    <x v="1"/>
    <x v="3"/>
    <x v="3"/>
    <x v="547"/>
  </r>
  <r>
    <n v="1"/>
    <s v="F"/>
    <s v="***.605.011-**"/>
    <s v="ERONIDES TEIXEIRA DE QUEIROZ"/>
    <m/>
    <m/>
    <n v="4159420178272730"/>
    <x v="3"/>
    <d v="2020-03-17T00:00:00"/>
    <d v="2023-03-17T00:00:00"/>
    <x v="1901"/>
    <x v="22"/>
    <x v="62"/>
    <d v="2020-05-01T00:00:00"/>
    <m/>
    <s v="Sem Informação"/>
    <m/>
    <x v="1"/>
    <x v="3"/>
    <x v="3"/>
    <x v="844"/>
  </r>
  <r>
    <n v="1"/>
    <s v="F"/>
    <s v="***.287.994-**"/>
    <s v="WANIRA DE HOLANDA BRASIL"/>
    <m/>
    <m/>
    <n v="1.0095982201382001E+18"/>
    <x v="3"/>
    <d v="2019-06-27T00:00:00"/>
    <d v="2022-06-27T00:00:00"/>
    <x v="1454"/>
    <x v="19"/>
    <x v="62"/>
    <d v="2020-06-01T00:00:00"/>
    <m/>
    <s v="Sem Informação"/>
    <m/>
    <x v="1"/>
    <x v="3"/>
    <x v="3"/>
    <x v="728"/>
  </r>
  <r>
    <n v="1"/>
    <s v="F"/>
    <s v="***.503.358-**"/>
    <s v="DAVID DE SOUZA BATISTA"/>
    <m/>
    <m/>
    <n v="1.0000906820188201E+19"/>
    <x v="3"/>
    <d v="2017-09-05T00:00:00"/>
    <d v="2022-09-05T00:00:00"/>
    <x v="163"/>
    <x v="6"/>
    <x v="62"/>
    <d v="2019-09-11T00:00:00"/>
    <m/>
    <s v="Sem Informação"/>
    <m/>
    <x v="1"/>
    <x v="3"/>
    <x v="3"/>
    <x v="1112"/>
  </r>
  <r>
    <n v="1"/>
    <s v="J"/>
    <n v="12937692000188"/>
    <s v="T &amp;M ELETROHIDRÁULICA LTDA EPP"/>
    <s v="T &amp; M ELETROHIDRAULICA EIRELI"/>
    <s v="T &amp; M ELETROHIDRAULICA"/>
    <s v="062/2019"/>
    <x v="13"/>
    <d v="2020-03-02T00:00:00"/>
    <d v="2022-03-02T00:00:00"/>
    <x v="1975"/>
    <x v="16"/>
    <x v="504"/>
    <d v="2020-05-20T00:00:00"/>
    <d v="2020-03-02T00:00:00"/>
    <s v="Diário Oficial do Município Seção I Pagina 96"/>
    <m/>
    <x v="2"/>
    <x v="49"/>
    <x v="54"/>
    <x v="0"/>
  </r>
  <r>
    <n v="1"/>
    <s v="J"/>
    <n v="81697419000146"/>
    <s v="UNIMED DE FOZ DO IGUACU COOPERATIVA DE TRABALHO MEDICO"/>
    <s v="UNIMED DE FOZ DO IGUACU COOPERATIVA DE TRABALHO MEDICO"/>
    <m/>
    <n v="1.2480602004816E+17"/>
    <x v="3"/>
    <d v="2019-09-03T00:00:00"/>
    <d v="2022-09-03T00:00:00"/>
    <x v="553"/>
    <x v="15"/>
    <x v="62"/>
    <d v="2020-03-19T00:00:00"/>
    <m/>
    <s v="Sem Informação"/>
    <m/>
    <x v="1"/>
    <x v="3"/>
    <x v="3"/>
    <x v="36"/>
  </r>
  <r>
    <n v="1"/>
    <s v="J"/>
    <n v="4002475000178"/>
    <s v="WVJ COMERCIO LTDA"/>
    <s v="W V J COMERCIO LTDA"/>
    <m/>
    <n v="200040151655"/>
    <x v="10"/>
    <d v="2006-02-24T00:00:00"/>
    <m/>
    <x v="1239"/>
    <x v="16"/>
    <x v="232"/>
    <d v="2014-02-25T00:00:00"/>
    <m/>
    <s v="Sem Informação"/>
    <m/>
    <x v="1"/>
    <x v="34"/>
    <x v="35"/>
    <x v="0"/>
  </r>
  <r>
    <n v="1"/>
    <s v="F"/>
    <s v="***.217.529-**"/>
    <s v="MARCUS VINICIUS DE ALMEIDA TORRES FILHO"/>
    <m/>
    <m/>
    <n v="3.316822011816E+16"/>
    <x v="3"/>
    <d v="2018-08-15T00:00:00"/>
    <d v="2021-08-15T00:00:00"/>
    <x v="892"/>
    <x v="15"/>
    <x v="62"/>
    <d v="2019-09-11T00:00:00"/>
    <m/>
    <s v="Sem Informação"/>
    <m/>
    <x v="1"/>
    <x v="3"/>
    <x v="3"/>
    <x v="376"/>
  </r>
  <r>
    <n v="1"/>
    <s v="F"/>
    <s v="***.665.952-**"/>
    <s v="ERIVONE CAVALCANTE FREITAS"/>
    <m/>
    <m/>
    <n v="2.4361412013822E+17"/>
    <x v="3"/>
    <d v="2018-10-31T00:00:00"/>
    <d v="2023-10-31T00:00:00"/>
    <x v="554"/>
    <x v="8"/>
    <x v="62"/>
    <d v="2020-01-15T00:00:00"/>
    <m/>
    <s v="Sem Informação"/>
    <m/>
    <x v="1"/>
    <x v="3"/>
    <x v="3"/>
    <x v="735"/>
  </r>
  <r>
    <n v="1"/>
    <s v="J"/>
    <n v="2047541000109"/>
    <s v="ALMEIDA E ANDRADE PRESTAÇÃO DE SERVIÇOS NA CONSTRUÇÃO CIVIL LTDA ME"/>
    <s v="ALMEIDA E ANDRADE COMERCIO DE TINTAS E EDIFICACOES LTDA"/>
    <s v="POUSOTINTAS"/>
    <s v="'0525060923709'"/>
    <x v="3"/>
    <d v="2017-09-11T00:00:00"/>
    <d v="2022-09-11T00:00:00"/>
    <x v="1455"/>
    <x v="10"/>
    <x v="62"/>
    <d v="2018-10-22T00:00:00"/>
    <m/>
    <s v="Sem Informação"/>
    <m/>
    <x v="1"/>
    <x v="3"/>
    <x v="3"/>
    <x v="1031"/>
  </r>
  <r>
    <n v="1"/>
    <s v="F"/>
    <s v="***.395.542-**"/>
    <s v="Rosália Maria de Freitas Figueiredo"/>
    <m/>
    <m/>
    <s v="5732-86.2012.4.01.3100"/>
    <x v="7"/>
    <d v="2013-05-02T00:00:00"/>
    <m/>
    <x v="623"/>
    <x v="2"/>
    <x v="84"/>
    <d v="2013-05-02T00:00:00"/>
    <m/>
    <s v="Outro"/>
    <m/>
    <x v="1"/>
    <x v="6"/>
    <x v="6"/>
    <x v="0"/>
  </r>
  <r>
    <n v="1"/>
    <s v="J"/>
    <n v="11833254000107"/>
    <s v="OLIVEIRA E CARVALHO LOCADORA DE VEICULOS LTDA - ME"/>
    <s v="OLIVEIRA E CARVALHO LOCADORA DE VEICULOS LTDA"/>
    <m/>
    <s v="007674-78.2016.4.01.3306"/>
    <x v="7"/>
    <d v="2017-02-20T00:00:00"/>
    <m/>
    <x v="639"/>
    <x v="16"/>
    <x v="286"/>
    <d v="2017-03-09T00:00:00"/>
    <m/>
    <s v="Sem Informação"/>
    <m/>
    <x v="1"/>
    <x v="6"/>
    <x v="6"/>
    <x v="0"/>
  </r>
  <r>
    <n v="1"/>
    <s v="F"/>
    <s v="***.178.826-**"/>
    <s v="JURANDIR RODRIGUES CéSAR"/>
    <m/>
    <m/>
    <s v="'0433062013985'"/>
    <x v="3"/>
    <d v="2017-05-05T00:00:00"/>
    <d v="2022-05-05T00:00:00"/>
    <x v="471"/>
    <x v="10"/>
    <x v="62"/>
    <d v="2018-10-22T00:00:00"/>
    <m/>
    <s v="Sem Informação"/>
    <m/>
    <x v="1"/>
    <x v="3"/>
    <x v="3"/>
    <x v="1399"/>
  </r>
  <r>
    <n v="1"/>
    <s v="F"/>
    <s v="***.229.720-**"/>
    <s v="CLAUDIO LUIS FRIEDRICH"/>
    <m/>
    <m/>
    <n v="5.0010575720134001E+19"/>
    <x v="3"/>
    <d v="2020-03-24T00:00:00"/>
    <d v="2023-03-24T00:00:00"/>
    <x v="1398"/>
    <x v="0"/>
    <x v="62"/>
    <d v="2020-07-24T00:00:00"/>
    <m/>
    <s v="Sem Informação"/>
    <m/>
    <x v="1"/>
    <x v="3"/>
    <x v="3"/>
    <x v="549"/>
  </r>
  <r>
    <n v="1"/>
    <s v="F"/>
    <s v="***.133.178-**"/>
    <s v="WALDIR DE FELICIO"/>
    <m/>
    <m/>
    <n v="2.82435200882604E+16"/>
    <x v="3"/>
    <d v="2018-05-24T00:00:00"/>
    <d v="2021-05-24T00:00:00"/>
    <x v="424"/>
    <x v="6"/>
    <x v="62"/>
    <d v="2019-09-11T00:00:00"/>
    <m/>
    <s v="Sem Informação"/>
    <m/>
    <x v="1"/>
    <x v="3"/>
    <x v="3"/>
    <x v="265"/>
  </r>
  <r>
    <n v="1"/>
    <s v="F"/>
    <s v="***.703.481-**"/>
    <s v="NELSON MEDEIROS JUNIOR"/>
    <m/>
    <m/>
    <s v="435/2019"/>
    <x v="5"/>
    <d v="2019-09-16T00:00:00"/>
    <d v="2020-09-16T00:00:00"/>
    <x v="1923"/>
    <x v="6"/>
    <x v="431"/>
    <d v="2019-10-03T00:00:00"/>
    <d v="2019-09-18T00:00:00"/>
    <s v="Diário Oficial do Estado Seção I Pagina 273"/>
    <m/>
    <x v="0"/>
    <x v="5"/>
    <x v="5"/>
    <x v="0"/>
  </r>
  <r>
    <n v="1"/>
    <s v="F"/>
    <s v="***.573.207-**"/>
    <s v="CARMEM SALLES DE OLIVEIRA MARTINS"/>
    <m/>
    <m/>
    <n v="4483420104025100"/>
    <x v="3"/>
    <d v="2018-12-14T00:00:00"/>
    <d v="2023-12-14T00:00:00"/>
    <x v="1400"/>
    <x v="5"/>
    <x v="62"/>
    <d v="2019-09-11T00:00:00"/>
    <m/>
    <s v="Sem Informação"/>
    <m/>
    <x v="1"/>
    <x v="3"/>
    <x v="3"/>
    <x v="99"/>
  </r>
  <r>
    <n v="1"/>
    <s v="J"/>
    <n v="27347187000150"/>
    <s v="RDM DE SOUZA EIRELI"/>
    <s v="R M D DE SOUZA EIRELI"/>
    <s v="R M D COMERCIAL"/>
    <s v="67298.011829/2018-58"/>
    <x v="1"/>
    <d v="2019-03-22T00:00:00"/>
    <d v="2022-03-22T00:00:00"/>
    <x v="92"/>
    <x v="7"/>
    <x v="80"/>
    <d v="2019-04-08T00:00:00"/>
    <d v="2019-03-22T00:00:00"/>
    <s v="Diário Oficial da União Seção                     1 Pagina 42"/>
    <m/>
    <x v="2"/>
    <x v="1"/>
    <x v="1"/>
    <x v="315"/>
  </r>
  <r>
    <n v="1"/>
    <s v="F"/>
    <s v="***.123.413-**"/>
    <s v="RIVALMAR LUIS GONÇALVES MORAES"/>
    <m/>
    <m/>
    <s v="13616-15.2012.4.01.3700"/>
    <x v="3"/>
    <d v="2017-09-04T00:00:00"/>
    <d v="2020-09-03T00:00:00"/>
    <x v="1401"/>
    <x v="11"/>
    <x v="386"/>
    <d v="2019-08-05T00:00:00"/>
    <m/>
    <s v="Sem Informação"/>
    <m/>
    <x v="1"/>
    <x v="3"/>
    <x v="3"/>
    <x v="0"/>
  </r>
  <r>
    <n v="1"/>
    <s v="F"/>
    <s v="***.648.304-**"/>
    <s v="MAURISON DA COSTA GOMES"/>
    <m/>
    <m/>
    <s v="'0004906920108170730'"/>
    <x v="3"/>
    <d v="2017-08-31T00:00:00"/>
    <d v="2022-08-31T00:00:00"/>
    <x v="1992"/>
    <x v="23"/>
    <x v="62"/>
    <d v="2018-10-22T00:00:00"/>
    <m/>
    <s v="Sem Informação"/>
    <m/>
    <x v="1"/>
    <x v="3"/>
    <x v="3"/>
    <x v="1140"/>
  </r>
  <r>
    <n v="1"/>
    <s v="F"/>
    <s v="***.985.364-**"/>
    <s v="ILIENE MARIA FERREIRA DE CARVALHO RIBEIRO"/>
    <m/>
    <m/>
    <n v="2.01417200840584E+16"/>
    <x v="3"/>
    <d v="2018-08-23T00:00:00"/>
    <d v="2021-08-23T00:00:00"/>
    <x v="1092"/>
    <x v="19"/>
    <x v="62"/>
    <d v="2019-09-11T00:00:00"/>
    <m/>
    <s v="Sem Informação"/>
    <m/>
    <x v="1"/>
    <x v="3"/>
    <x v="3"/>
    <x v="59"/>
  </r>
  <r>
    <n v="1"/>
    <s v="F"/>
    <s v="***.150.993-**"/>
    <s v="ANTONIO RODRIGUES DE MELO"/>
    <m/>
    <m/>
    <n v="1.79990201781001E+16"/>
    <x v="3"/>
    <d v="2020-03-04T00:00:00"/>
    <d v="2025-03-04T00:00:00"/>
    <x v="1186"/>
    <x v="11"/>
    <x v="62"/>
    <d v="2020-05-01T00:00:00"/>
    <m/>
    <s v="Sem Informação"/>
    <m/>
    <x v="1"/>
    <x v="3"/>
    <x v="3"/>
    <x v="36"/>
  </r>
  <r>
    <n v="1"/>
    <s v="F"/>
    <s v="***.530.847-**"/>
    <s v="PAULO CEZAR COLOMBI LESSA"/>
    <m/>
    <m/>
    <n v="1.418392000808E+16"/>
    <x v="3"/>
    <d v="2018-04-18T00:00:00"/>
    <d v="2021-04-18T00:00:00"/>
    <x v="1245"/>
    <x v="17"/>
    <x v="62"/>
    <d v="2019-09-11T00:00:00"/>
    <m/>
    <s v="Sem Informação"/>
    <m/>
    <x v="1"/>
    <x v="3"/>
    <x v="3"/>
    <x v="142"/>
  </r>
  <r>
    <n v="1"/>
    <s v="F"/>
    <s v="***.590.829-**"/>
    <s v="ADEMIR SIGNORI BORSSATO"/>
    <m/>
    <m/>
    <s v="'00125849520088260624'"/>
    <x v="3"/>
    <d v="2018-05-10T00:00:00"/>
    <d v="2021-05-10T00:00:00"/>
    <x v="94"/>
    <x v="6"/>
    <x v="62"/>
    <d v="2018-10-22T00:00:00"/>
    <m/>
    <s v="Sem Informação"/>
    <m/>
    <x v="1"/>
    <x v="3"/>
    <x v="3"/>
    <x v="439"/>
  </r>
  <r>
    <n v="1"/>
    <s v="F"/>
    <s v="***.302.708-**"/>
    <s v="GERALDO MACARENKO"/>
    <m/>
    <m/>
    <n v="3.14168200882603E+16"/>
    <x v="3"/>
    <d v="2019-06-19T00:00:00"/>
    <d v="2029-06-19T00:00:00"/>
    <x v="2016"/>
    <x v="6"/>
    <x v="62"/>
    <d v="2020-01-15T00:00:00"/>
    <m/>
    <s v="Sem Informação"/>
    <m/>
    <x v="1"/>
    <x v="3"/>
    <x v="3"/>
    <x v="353"/>
  </r>
  <r>
    <n v="1"/>
    <s v="F"/>
    <s v="***.358.784-**"/>
    <s v="ROMERO MAGALHãES LEDO"/>
    <m/>
    <m/>
    <n v="8.0061420201740503E+18"/>
    <x v="3"/>
    <d v="2019-04-16T00:00:00"/>
    <d v="2024-04-16T00:00:00"/>
    <x v="562"/>
    <x v="23"/>
    <x v="62"/>
    <d v="2019-09-11T00:00:00"/>
    <m/>
    <s v="Sem Informação"/>
    <m/>
    <x v="1"/>
    <x v="3"/>
    <x v="3"/>
    <x v="1077"/>
  </r>
  <r>
    <n v="1"/>
    <s v="F"/>
    <s v="***.635.802-**"/>
    <s v="LEANDRO TAVARES DE ALMEIDA"/>
    <m/>
    <m/>
    <n v="7.0009443201380096E+18"/>
    <x v="3"/>
    <d v="2016-03-18T00:00:00"/>
    <d v="2022-03-18T00:00:00"/>
    <x v="334"/>
    <x v="24"/>
    <x v="62"/>
    <d v="2018-03-13T00:00:00"/>
    <m/>
    <s v="Sem Informação"/>
    <m/>
    <x v="1"/>
    <x v="3"/>
    <x v="3"/>
    <x v="773"/>
  </r>
  <r>
    <n v="1"/>
    <s v="J"/>
    <n v="11412547000110"/>
    <s v="COMERCIAL MAB ALIMENTOS EIRELI - ME"/>
    <s v="COMERCIAL MAB ALIMENTOS EIRELI"/>
    <m/>
    <s v="23075.188024/2017-60"/>
    <x v="1"/>
    <d v="2019-12-17T00:00:00"/>
    <d v="2021-12-16T00:00:00"/>
    <x v="692"/>
    <x v="15"/>
    <x v="322"/>
    <d v="2019-12-17T00:00:00"/>
    <d v="2019-12-12T00:00:00"/>
    <s v="Diário Oficial da União Seção 1 Pagina 123"/>
    <m/>
    <x v="3"/>
    <x v="1"/>
    <x v="1"/>
    <x v="0"/>
  </r>
  <r>
    <n v="1"/>
    <s v="F"/>
    <s v="***.189.561-**"/>
    <s v="ANA LúCIA PEREIRA DE ALMEIDA MARQUES"/>
    <m/>
    <m/>
    <n v="8.0029294201481196E+18"/>
    <x v="3"/>
    <d v="2019-03-22T00:00:00"/>
    <d v="2022-03-22T00:00:00"/>
    <x v="2017"/>
    <x v="4"/>
    <x v="62"/>
    <d v="2019-09-11T00:00:00"/>
    <m/>
    <s v="Sem Informação"/>
    <m/>
    <x v="1"/>
    <x v="3"/>
    <x v="3"/>
    <x v="315"/>
  </r>
  <r>
    <n v="1"/>
    <s v="F"/>
    <s v="***.417.668-**"/>
    <s v="TADEU DOS SANTOS"/>
    <m/>
    <m/>
    <n v="1.00032078201682E+19"/>
    <x v="3"/>
    <d v="2019-07-17T00:00:00"/>
    <d v="2029-07-17T00:00:00"/>
    <x v="1964"/>
    <x v="6"/>
    <x v="62"/>
    <d v="2020-01-17T00:00:00"/>
    <m/>
    <s v="Sem Informação"/>
    <m/>
    <x v="1"/>
    <x v="3"/>
    <x v="3"/>
    <x v="540"/>
  </r>
  <r>
    <n v="1"/>
    <s v="F"/>
    <s v="***.440.435-**"/>
    <s v="ADMIM JOSÉ DE SOUZA"/>
    <m/>
    <m/>
    <n v="1.5714452017826E+17"/>
    <x v="3"/>
    <d v="2016-08-05T00:00:00"/>
    <d v="2026-08-05T00:00:00"/>
    <x v="1663"/>
    <x v="6"/>
    <x v="62"/>
    <d v="2019-09-11T00:00:00"/>
    <m/>
    <s v="Sem Informação"/>
    <m/>
    <x v="1"/>
    <x v="3"/>
    <x v="3"/>
    <x v="1082"/>
  </r>
  <r>
    <n v="1"/>
    <s v="F"/>
    <s v="***.265.268-**"/>
    <s v="SILVIO ROBERTO SEIXAS REGO"/>
    <m/>
    <m/>
    <n v="1.0022512920178201E+19"/>
    <x v="3"/>
    <d v="2019-04-17T00:00:00"/>
    <d v="2022-04-17T00:00:00"/>
    <x v="863"/>
    <x v="6"/>
    <x v="62"/>
    <d v="2019-09-11T00:00:00"/>
    <m/>
    <s v="Sem Informação"/>
    <m/>
    <x v="1"/>
    <x v="3"/>
    <x v="3"/>
    <x v="837"/>
  </r>
  <r>
    <n v="1"/>
    <s v="F"/>
    <s v="***.675.337-**"/>
    <s v="FERNANDO DE SOUZA BASTOS"/>
    <m/>
    <m/>
    <n v="2.007392014808E+16"/>
    <x v="3"/>
    <d v="2019-05-16T00:00:00"/>
    <d v="2029-05-16T00:00:00"/>
    <x v="481"/>
    <x v="17"/>
    <x v="62"/>
    <d v="2019-09-11T00:00:00"/>
    <m/>
    <s v="Sem Informação"/>
    <m/>
    <x v="1"/>
    <x v="3"/>
    <x v="3"/>
    <x v="580"/>
  </r>
  <r>
    <n v="1"/>
    <s v="J"/>
    <n v="18170105000154"/>
    <s v="CARVASC  TERCEIRIZAÇÕES  E CONSTRUÇÕES EIRELI"/>
    <s v="CARVASC TERCEIRIZACOES E CONSTRUCOES EIRELI"/>
    <s v="CARVASC ADMINISTRADORA"/>
    <n v="161849"/>
    <x v="0"/>
    <d v="2019-12-19T00:00:00"/>
    <d v="2021-12-18T00:00:00"/>
    <x v="1965"/>
    <x v="1"/>
    <x v="502"/>
    <d v="2020-02-12T00:00:00"/>
    <d v="2019-12-19T00:00:00"/>
    <s v="Diário Oficial da União Seção 3 Pagina 245"/>
    <m/>
    <x v="1"/>
    <x v="0"/>
    <x v="0"/>
    <x v="0"/>
  </r>
  <r>
    <n v="1"/>
    <s v="F"/>
    <s v="***.365.421-**"/>
    <s v="MANOEL DE SOUZA PINHEIRO"/>
    <m/>
    <m/>
    <n v="5.0001725720108204E+19"/>
    <x v="3"/>
    <d v="2018-07-10T00:00:00"/>
    <d v="2021-07-10T00:00:00"/>
    <x v="2018"/>
    <x v="22"/>
    <x v="62"/>
    <d v="2019-09-11T00:00:00"/>
    <m/>
    <s v="Sem Informação"/>
    <m/>
    <x v="1"/>
    <x v="3"/>
    <x v="3"/>
    <x v="614"/>
  </r>
  <r>
    <n v="1"/>
    <s v="F"/>
    <s v="***.432.580-**"/>
    <s v="Osvaldo Da Rocha Martins"/>
    <m/>
    <m/>
    <s v="'00711300064268'"/>
    <x v="3"/>
    <d v="2018-03-19T00:00:00"/>
    <d v="2028-03-19T00:00:00"/>
    <x v="1884"/>
    <x v="0"/>
    <x v="62"/>
    <d v="2018-10-22T00:00:00"/>
    <m/>
    <s v="Sem Informação"/>
    <m/>
    <x v="1"/>
    <x v="3"/>
    <x v="3"/>
    <x v="709"/>
  </r>
  <r>
    <n v="1"/>
    <s v="F"/>
    <s v="***.726.276-**"/>
    <s v="PAULO SOBRINHO DE Sá CRUZ"/>
    <m/>
    <m/>
    <n v="377090164742"/>
    <x v="3"/>
    <d v="2019-03-14T00:00:00"/>
    <d v="2029-03-14T00:00:00"/>
    <x v="1928"/>
    <x v="10"/>
    <x v="62"/>
    <d v="2020-07-24T00:00:00"/>
    <m/>
    <s v="Sem Informação"/>
    <m/>
    <x v="1"/>
    <x v="3"/>
    <x v="3"/>
    <x v="726"/>
  </r>
  <r>
    <n v="1"/>
    <s v="F"/>
    <s v="***.088.994-**"/>
    <s v="EDLEUZA AZEVEDO DA SILVA"/>
    <m/>
    <m/>
    <n v="7.10954200540582E+16"/>
    <x v="3"/>
    <d v="2015-03-03T00:00:00"/>
    <d v="2023-03-03T00:00:00"/>
    <x v="565"/>
    <x v="3"/>
    <x v="62"/>
    <d v="2016-07-07T00:00:00"/>
    <m/>
    <s v="Sem Informação"/>
    <m/>
    <x v="1"/>
    <x v="3"/>
    <x v="3"/>
    <x v="1060"/>
  </r>
  <r>
    <n v="1"/>
    <s v="F"/>
    <s v="***.061.805-**"/>
    <s v="ROSARIA DE SOUZA RABELO"/>
    <m/>
    <m/>
    <n v="4.2327020124058496E+16"/>
    <x v="3"/>
    <d v="2017-10-31T00:00:00"/>
    <d v="2020-10-31T00:00:00"/>
    <x v="437"/>
    <x v="12"/>
    <x v="62"/>
    <d v="2018-06-27T00:00:00"/>
    <m/>
    <s v="Sem Informação"/>
    <m/>
    <x v="1"/>
    <x v="3"/>
    <x v="3"/>
    <x v="839"/>
  </r>
  <r>
    <n v="1"/>
    <s v="F"/>
    <s v="***.045.042-**"/>
    <s v="SUELI CAVALCANTI COSTA"/>
    <m/>
    <m/>
    <n v="8.1679954201482301E+18"/>
    <x v="3"/>
    <d v="2018-06-20T00:00:00"/>
    <d v="2021-06-20T00:00:00"/>
    <x v="484"/>
    <x v="27"/>
    <x v="62"/>
    <d v="2020-07-24T00:00:00"/>
    <m/>
    <s v="Sem Informação"/>
    <m/>
    <x v="1"/>
    <x v="3"/>
    <x v="3"/>
    <x v="95"/>
  </r>
  <r>
    <n v="1"/>
    <s v="F"/>
    <s v="***.677.178-**"/>
    <s v="MARIA DE ARAÚJO GUICHO"/>
    <m/>
    <m/>
    <n v="2.66869200682605E+16"/>
    <x v="3"/>
    <d v="2019-02-22T00:00:00"/>
    <d v="2022-02-22T00:00:00"/>
    <x v="2019"/>
    <x v="6"/>
    <x v="62"/>
    <d v="2019-09-11T00:00:00"/>
    <m/>
    <s v="Sem Informação"/>
    <m/>
    <x v="1"/>
    <x v="3"/>
    <x v="3"/>
    <x v="202"/>
  </r>
  <r>
    <n v="1"/>
    <s v="F"/>
    <s v="***.985.424-**"/>
    <s v="JOSÉ AILSON DE OLIVEIRA"/>
    <m/>
    <m/>
    <n v="543820158170180"/>
    <x v="3"/>
    <d v="2020-03-12T00:00:00"/>
    <d v="2023-03-12T00:00:00"/>
    <x v="2008"/>
    <x v="23"/>
    <x v="62"/>
    <d v="2020-07-24T00:00:00"/>
    <m/>
    <s v="Sem Informação"/>
    <m/>
    <x v="1"/>
    <x v="3"/>
    <x v="3"/>
    <x v="603"/>
  </r>
  <r>
    <n v="1"/>
    <s v="F"/>
    <s v="***.904.642-**"/>
    <s v="LAERCIO DE JESUS VIANA"/>
    <m/>
    <m/>
    <n v="200531000008261"/>
    <x v="3"/>
    <d v="2017-12-11T00:00:00"/>
    <d v="2022-12-11T00:00:00"/>
    <x v="194"/>
    <x v="26"/>
    <x v="62"/>
    <d v="2019-09-11T00:00:00"/>
    <m/>
    <s v="Sem Informação"/>
    <m/>
    <x v="1"/>
    <x v="3"/>
    <x v="3"/>
    <x v="101"/>
  </r>
  <r>
    <n v="1"/>
    <s v="J"/>
    <n v="10949017000143"/>
    <s v="V. CECHIN TRANSPORTES - ME"/>
    <s v="V S CECHIN TRANSPORTES LTDA"/>
    <m/>
    <s v="50500.039386/2015-71"/>
    <x v="15"/>
    <d v="2018-10-01T00:00:00"/>
    <d v="2022-10-01T00:00:00"/>
    <x v="121"/>
    <x v="1"/>
    <x v="97"/>
    <d v="2018-10-01T00:00:00"/>
    <d v="2018-10-01T00:00:00"/>
    <s v="Diário Oficial da União Seção 1 Pagina 97"/>
    <m/>
    <x v="2"/>
    <x v="15"/>
    <x v="15"/>
    <x v="0"/>
  </r>
  <r>
    <n v="1"/>
    <s v="J"/>
    <n v="2726445000189"/>
    <s v="SANTEC TÉCNICAS SANITÁRIAS E AMBIENTAIS LTDA"/>
    <s v="SANTEC TECNICAS SANITARIAS E AMBIENTAIS LTDA"/>
    <m/>
    <n v="1.2586652008826E+17"/>
    <x v="3"/>
    <d v="2016-05-25T00:00:00"/>
    <d v="2021-05-25T00:00:00"/>
    <x v="2020"/>
    <x v="6"/>
    <x v="62"/>
    <d v="2016-11-24T00:00:00"/>
    <m/>
    <s v="Sem Informação"/>
    <m/>
    <x v="1"/>
    <x v="3"/>
    <x v="3"/>
    <x v="1400"/>
  </r>
  <r>
    <n v="1"/>
    <s v="F"/>
    <s v="***.853.376-**"/>
    <s v="LIVANIA COLEN TELES"/>
    <m/>
    <m/>
    <n v="1.6596873201381299E+18"/>
    <x v="3"/>
    <d v="2019-11-08T00:00:00"/>
    <d v="2022-11-08T00:00:00"/>
    <x v="2021"/>
    <x v="10"/>
    <x v="62"/>
    <d v="2020-03-05T00:00:00"/>
    <m/>
    <s v="Sem Informação"/>
    <m/>
    <x v="1"/>
    <x v="3"/>
    <x v="3"/>
    <x v="218"/>
  </r>
  <r>
    <n v="1"/>
    <s v="J"/>
    <n v="3742135000110"/>
    <s v="GAIA GERENCIAMENTO E EDUCAÇÃO AMBIENTAL LTDA"/>
    <s v="GAIA GERENCIAMENTO E EDUCACAO AMBIENTAL LTDA"/>
    <s v="GAIA"/>
    <s v="PROTOCOLO N.º 20/2018"/>
    <x v="22"/>
    <d v="2019-02-11T00:00:00"/>
    <d v="2021-02-10T00:00:00"/>
    <x v="1226"/>
    <x v="5"/>
    <x v="429"/>
    <d v="2019-03-12T00:00:00"/>
    <d v="2019-02-11T00:00:00"/>
    <s v="Outro"/>
    <s v="CARTA DE NOTIFICAÇÃO SBS/ECGF N.º 03/2019"/>
    <x v="0"/>
    <x v="39"/>
    <x v="42"/>
    <x v="0"/>
  </r>
  <r>
    <n v="1"/>
    <s v="J"/>
    <n v="46191409000133"/>
    <s v="DUTRA DISTRIBUIDORA DE VEíCULOS LTDA"/>
    <s v="HMD DISTRIBUIDORA DE VEICULOS LTDA."/>
    <s v="DUTRA"/>
    <n v="1.4999691998826E+17"/>
    <x v="3"/>
    <d v="2019-02-07T00:00:00"/>
    <d v="2022-02-07T00:00:00"/>
    <x v="1890"/>
    <x v="6"/>
    <x v="62"/>
    <d v="2020-01-17T00:00:00"/>
    <m/>
    <s v="Sem Informação"/>
    <m/>
    <x v="1"/>
    <x v="3"/>
    <x v="3"/>
    <x v="242"/>
  </r>
  <r>
    <n v="1"/>
    <s v="F"/>
    <s v="***.784.210-**"/>
    <s v="ANA BEATRIZ COLLARES LOPES"/>
    <m/>
    <m/>
    <s v="003189.2400.15-3"/>
    <x v="7"/>
    <d v="2015-06-25T00:00:00"/>
    <d v="2024-06-03T00:00:00"/>
    <x v="128"/>
    <x v="0"/>
    <x v="82"/>
    <d v="2015-07-02T00:00:00"/>
    <d v="2014-06-03T00:00:00"/>
    <s v="Diário de Justiça Seção 1 Pagina 1"/>
    <s v="DIARIO ELETRONICO DA JUSTIÇA"/>
    <x v="1"/>
    <x v="6"/>
    <x v="6"/>
    <x v="583"/>
  </r>
  <r>
    <n v="1"/>
    <s v="J"/>
    <n v="10999443000191"/>
    <s v="Service Fernandes Ltda. - ME"/>
    <s v="SERVICE FERNANDES LTDA"/>
    <s v="GRUPO SERVICE FERNANDES"/>
    <s v="PAP nº 43/2019 - PMMG/4ª RPM"/>
    <x v="4"/>
    <d v="2020-05-07T00:00:00"/>
    <d v="2022-07-06T00:00:00"/>
    <x v="2022"/>
    <x v="10"/>
    <x v="38"/>
    <d v="2020-06-29T00:00:00"/>
    <d v="2020-05-07T00:00:00"/>
    <s v="Diário Oficial do Estado Seção Diário do Executivo Pagina 1"/>
    <m/>
    <x v="1"/>
    <x v="8"/>
    <x v="8"/>
    <x v="471"/>
  </r>
  <r>
    <n v="1"/>
    <s v="J"/>
    <n v="3070111000162"/>
    <s v="RN Construtora Ltda"/>
    <s v="RN CONSTRUTORA LTDA"/>
    <s v="RN CONSTRUTORA"/>
    <s v="0480.001.007/2009"/>
    <x v="5"/>
    <d v="2015-03-02T00:00:00"/>
    <m/>
    <x v="727"/>
    <x v="1"/>
    <x v="98"/>
    <d v="2015-10-06T00:00:00"/>
    <d v="2015-03-02T00:00:00"/>
    <s v="Diário Oficial do Estado Seção 1 Pagina 2"/>
    <m/>
    <x v="1"/>
    <x v="5"/>
    <x v="5"/>
    <x v="0"/>
  </r>
  <r>
    <n v="1"/>
    <s v="J"/>
    <n v="13288940000170"/>
    <s v="SANTISTA COMERCIO E IMPORTACAO LTDA"/>
    <s v="SANTISTA COMERCIO E IMPORTACAO LTDA"/>
    <s v="VITORIA"/>
    <s v="07/005234/2018"/>
    <x v="13"/>
    <d v="2019-10-31T00:00:00"/>
    <d v="2021-10-30T00:00:00"/>
    <x v="463"/>
    <x v="5"/>
    <x v="145"/>
    <d v="2019-11-08T00:00:00"/>
    <d v="2019-10-31T00:00:00"/>
    <s v="Diário Oficial do Município Seção 158 Pagina 69"/>
    <m/>
    <x v="2"/>
    <x v="50"/>
    <x v="55"/>
    <x v="0"/>
  </r>
  <r>
    <n v="1"/>
    <s v="F"/>
    <s v="***.891.088-**"/>
    <s v="RENATA GOMIDE MARTINS"/>
    <m/>
    <m/>
    <n v="1.5777841997826E+17"/>
    <x v="3"/>
    <d v="2017-10-03T00:00:00"/>
    <d v="2020-10-03T00:00:00"/>
    <x v="487"/>
    <x v="6"/>
    <x v="62"/>
    <d v="2018-06-27T00:00:00"/>
    <m/>
    <s v="Sem Informação"/>
    <m/>
    <x v="1"/>
    <x v="3"/>
    <x v="3"/>
    <x v="388"/>
  </r>
  <r>
    <n v="1"/>
    <s v="F"/>
    <s v="***.460.944-**"/>
    <s v="IONE FREIRE BEZERRA"/>
    <m/>
    <m/>
    <n v="1.04825200640584E+16"/>
    <x v="3"/>
    <d v="2017-06-27T00:00:00"/>
    <d v="2022-06-27T00:00:00"/>
    <x v="912"/>
    <x v="19"/>
    <x v="62"/>
    <d v="2017-12-15T00:00:00"/>
    <m/>
    <s v="Sem Informação"/>
    <m/>
    <x v="1"/>
    <x v="3"/>
    <x v="3"/>
    <x v="509"/>
  </r>
  <r>
    <n v="1"/>
    <s v="F"/>
    <s v="***.925.719-**"/>
    <s v="EDSON DOS SANTOS CORDEIRO"/>
    <m/>
    <m/>
    <n v="4427020088160090"/>
    <x v="3"/>
    <d v="2016-03-03T00:00:00"/>
    <d v="2021-03-03T00:00:00"/>
    <x v="1633"/>
    <x v="15"/>
    <x v="62"/>
    <d v="2017-12-15T00:00:00"/>
    <m/>
    <s v="Sem Informação"/>
    <m/>
    <x v="1"/>
    <x v="3"/>
    <x v="3"/>
    <x v="0"/>
  </r>
  <r>
    <n v="1"/>
    <s v="F"/>
    <s v="***.718.199-**"/>
    <s v="RAFAEL ROANI"/>
    <m/>
    <m/>
    <s v="Autos nº 09000006-32.2016.8.24.0016"/>
    <x v="3"/>
    <d v="2016-02-29T00:00:00"/>
    <d v="2026-02-28T00:00:00"/>
    <x v="1800"/>
    <x v="13"/>
    <x v="246"/>
    <d v="2016-03-17T00:00:00"/>
    <d v="2016-02-29T00:00:00"/>
    <s v="Outro"/>
    <s v="Ofício nº 09000006-32.2016.8.24.0016-0028"/>
    <x v="1"/>
    <x v="3"/>
    <x v="3"/>
    <x v="0"/>
  </r>
  <r>
    <n v="1"/>
    <s v="J"/>
    <n v="3741429000128"/>
    <s v="Engeterra Serviços ltda."/>
    <s v="ENGETERRA SERVICOS LTDA"/>
    <m/>
    <s v="Autos nº 0900157-81.2014.8.24.0011"/>
    <x v="7"/>
    <d v="2016-03-18T00:00:00"/>
    <m/>
    <x v="1065"/>
    <x v="13"/>
    <x v="246"/>
    <d v="2016-05-03T00:00:00"/>
    <d v="2016-03-18T00:00:00"/>
    <s v="Outro"/>
    <s v="Mandado de Notificação"/>
    <x v="1"/>
    <x v="3"/>
    <x v="56"/>
    <x v="0"/>
  </r>
  <r>
    <n v="1"/>
    <s v="J"/>
    <n v="19629865000140"/>
    <s v="MEG SERVIÇOS TERCEIRIZADOS LTDA"/>
    <s v="MEG SERVICOS TERCEIRIZADOS LTDA"/>
    <s v="MEG SERVICOS TERCEIRIZADOS"/>
    <s v="2019/151744(7417) / 2014.7417.4030"/>
    <x v="0"/>
    <d v="2019-08-28T00:00:00"/>
    <d v="2021-08-28T00:00:00"/>
    <x v="4"/>
    <x v="10"/>
    <x v="4"/>
    <d v="2019-08-28T00:00:00"/>
    <d v="2019-08-28T00:00:00"/>
    <s v="Diário Oficial da União Seção 3 Pagina 59"/>
    <m/>
    <x v="1"/>
    <x v="0"/>
    <x v="0"/>
    <x v="0"/>
  </r>
  <r>
    <n v="1"/>
    <s v="F"/>
    <s v="***.618.907-**"/>
    <s v="ANTONIO PAULO LAEBER"/>
    <m/>
    <m/>
    <n v="1.01427432015402E+18"/>
    <x v="3"/>
    <d v="2019-05-22T00:00:00"/>
    <d v="2022-05-22T00:00:00"/>
    <x v="991"/>
    <x v="17"/>
    <x v="62"/>
    <d v="2020-03-05T00:00:00"/>
    <m/>
    <s v="Sem Informação"/>
    <m/>
    <x v="1"/>
    <x v="3"/>
    <x v="3"/>
    <x v="111"/>
  </r>
  <r>
    <n v="1"/>
    <s v="J"/>
    <n v="26925413000170"/>
    <s v="Construtora Maiorca Eireli"/>
    <s v="CONSTRUTORA MAIORCA EIRELI"/>
    <s v="CONSTRUTORA MAIORCA"/>
    <s v="0005569-49.2020/Contrato n. 66/2019"/>
    <x v="1"/>
    <d v="2020-06-16T00:00:00"/>
    <d v="2022-06-16T00:00:00"/>
    <x v="107"/>
    <x v="0"/>
    <x v="91"/>
    <d v="2020-06-16T00:00:00"/>
    <d v="2020-06-16T00:00:00"/>
    <s v="Diário Oficial da União Seção 3 Pagina 94"/>
    <m/>
    <x v="1"/>
    <x v="1"/>
    <x v="1"/>
    <x v="1401"/>
  </r>
  <r>
    <n v="1"/>
    <s v="F"/>
    <s v="***.957.291-**"/>
    <s v="MARIA ALBINA BOTELHO ACOSTA"/>
    <m/>
    <m/>
    <n v="3.001581991811E+16"/>
    <x v="3"/>
    <d v="2018-06-26T00:00:00"/>
    <d v="2023-06-26T00:00:00"/>
    <x v="260"/>
    <x v="21"/>
    <x v="62"/>
    <d v="2019-09-11T00:00:00"/>
    <m/>
    <s v="Sem Informação"/>
    <m/>
    <x v="1"/>
    <x v="3"/>
    <x v="3"/>
    <x v="449"/>
  </r>
  <r>
    <n v="1"/>
    <s v="F"/>
    <s v="***.569.866-**"/>
    <s v="GERALDO PEREIRA MAGALHãES"/>
    <m/>
    <m/>
    <n v="398060002704"/>
    <x v="3"/>
    <d v="2014-10-20T00:00:00"/>
    <d v="2024-10-20T00:00:00"/>
    <x v="1820"/>
    <x v="10"/>
    <x v="62"/>
    <d v="2016-07-07T00:00:00"/>
    <m/>
    <s v="Sem Informação"/>
    <m/>
    <x v="1"/>
    <x v="3"/>
    <x v="3"/>
    <x v="1221"/>
  </r>
  <r>
    <n v="1"/>
    <s v="J"/>
    <n v="61895413000176"/>
    <s v="ALFABUS COMÉRCIO E REPRESENTAÇÃO LTDA"/>
    <s v="ALFABUS COMERCIO E REPRESENTACAO LTDA"/>
    <m/>
    <n v="1.0636612002826E+17"/>
    <x v="3"/>
    <d v="2016-02-12T00:00:00"/>
    <d v="2021-02-12T00:00:00"/>
    <x v="2023"/>
    <x v="6"/>
    <x v="62"/>
    <d v="2016-11-24T00:00:00"/>
    <m/>
    <s v="Sem Informação"/>
    <m/>
    <x v="1"/>
    <x v="3"/>
    <x v="3"/>
    <x v="1006"/>
  </r>
  <r>
    <n v="1"/>
    <s v="F"/>
    <s v="***.811.519-**"/>
    <s v="Rubens De Jesus Scadelai"/>
    <m/>
    <m/>
    <n v="4052004"/>
    <x v="3"/>
    <d v="2010-12-10T00:00:00"/>
    <d v="2020-12-10T00:00:00"/>
    <x v="399"/>
    <x v="2"/>
    <x v="62"/>
    <d v="2012-06-15T00:00:00"/>
    <m/>
    <s v="Outro"/>
    <m/>
    <x v="1"/>
    <x v="3"/>
    <x v="3"/>
    <x v="1402"/>
  </r>
  <r>
    <n v="1"/>
    <s v="F"/>
    <s v="***.441.468-**"/>
    <s v="DERALDO LUPIANO DE ASSIS"/>
    <m/>
    <m/>
    <n v="4.1709020138260496E+16"/>
    <x v="3"/>
    <d v="2016-03-14T00:00:00"/>
    <d v="2021-03-14T00:00:00"/>
    <x v="2024"/>
    <x v="6"/>
    <x v="62"/>
    <d v="2016-07-07T00:00:00"/>
    <m/>
    <s v="Sem Informação"/>
    <m/>
    <x v="1"/>
    <x v="3"/>
    <x v="3"/>
    <x v="1284"/>
  </r>
  <r>
    <n v="1"/>
    <s v="J"/>
    <n v="4295993000127"/>
    <s v="WG COMÉRCIO ATACADISTA DE LATICÍNIOS LTDA"/>
    <s v="WG COMERCIO ATACADISTA DE LATICINIOS LTDA"/>
    <m/>
    <s v="2019.11209.11210.0.037432"/>
    <x v="18"/>
    <d v="2019-10-08T00:00:00"/>
    <d v="2021-10-08T00:00:00"/>
    <x v="645"/>
    <x v="7"/>
    <x v="307"/>
    <d v="2020-02-11T00:00:00"/>
    <d v="2019-10-07T00:00:00"/>
    <s v="Diário Oficial do Município Seção 4696 Pagina 4"/>
    <m/>
    <x v="2"/>
    <x v="30"/>
    <x v="31"/>
    <x v="714"/>
  </r>
  <r>
    <n v="1"/>
    <s v="J"/>
    <n v="21295723000135"/>
    <s v="NR Basso Administração e Serviços EIRELI - EPP"/>
    <s v="NR BASSO ADMINISTRACAO E SERVICOS EIRELI"/>
    <s v="NR BASSO ADMINISTRACAO E SERVICOS"/>
    <s v="2.02.000.014186/2016-74"/>
    <x v="1"/>
    <d v="2017-01-25T00:00:00"/>
    <d v="2022-01-24T00:00:00"/>
    <x v="2025"/>
    <x v="6"/>
    <x v="505"/>
    <d v="2017-01-26T00:00:00"/>
    <d v="2017-01-25T00:00:00"/>
    <s v="Diário Oficial da União Seção 3 Pagina 108"/>
    <m/>
    <x v="1"/>
    <x v="1"/>
    <x v="1"/>
    <x v="0"/>
  </r>
  <r>
    <n v="1"/>
    <s v="J"/>
    <n v="4740678000161"/>
    <s v="APE - ABILIO PRODUCOES E EVENTOS/CARLOS ABILIO FERREIRA DA SILVA - EPP"/>
    <s v="CARLOS ABILIO FERREIRA DA SILVA"/>
    <s v="APE - ABILIO PRODUCOES E EVENTOS"/>
    <s v="011.273/2014-3"/>
    <x v="16"/>
    <d v="2016-12-17T00:00:00"/>
    <d v="2021-12-17T00:00:00"/>
    <x v="174"/>
    <x v="1"/>
    <x v="130"/>
    <d v="2017-08-04T00:00:00"/>
    <m/>
    <s v="Sem Informação"/>
    <m/>
    <x v="1"/>
    <x v="18"/>
    <x v="18"/>
    <x v="1403"/>
  </r>
  <r>
    <n v="1"/>
    <s v="F"/>
    <s v="***.954.609-**"/>
    <s v="EDINEIA APARECIDA MALICHESKI"/>
    <m/>
    <m/>
    <n v="5.0048436920144003E+19"/>
    <x v="3"/>
    <d v="2019-11-22T00:00:00"/>
    <d v="2029-11-22T00:00:00"/>
    <x v="1068"/>
    <x v="13"/>
    <x v="62"/>
    <d v="2020-06-01T00:00:00"/>
    <m/>
    <s v="Sem Informação"/>
    <m/>
    <x v="1"/>
    <x v="3"/>
    <x v="3"/>
    <x v="526"/>
  </r>
  <r>
    <n v="1"/>
    <s v="J"/>
    <n v="3967590000114"/>
    <s v="DUARTE &amp;E MELO ENGENHARIA LIMITADA"/>
    <s v="DUARTE &amp; MELO ENGENHARIA LTDA"/>
    <m/>
    <n v="3558720104058500"/>
    <x v="3"/>
    <d v="2018-11-26T00:00:00"/>
    <d v="2023-11-26T00:00:00"/>
    <x v="1330"/>
    <x v="12"/>
    <x v="62"/>
    <d v="2020-05-01T00:00:00"/>
    <m/>
    <s v="Sem Informação"/>
    <m/>
    <x v="1"/>
    <x v="3"/>
    <x v="3"/>
    <x v="53"/>
  </r>
  <r>
    <n v="1"/>
    <s v="F"/>
    <s v="***.714.184-**"/>
    <s v="MARIA JOSé PEREIRA VIANA"/>
    <m/>
    <m/>
    <n v="4.2688602011801997E+17"/>
    <x v="3"/>
    <d v="2016-11-28T00:00:00"/>
    <d v="2026-11-28T00:00:00"/>
    <x v="1561"/>
    <x v="25"/>
    <x v="62"/>
    <d v="2018-03-13T00:00:00"/>
    <m/>
    <s v="Sem Informação"/>
    <m/>
    <x v="1"/>
    <x v="3"/>
    <x v="3"/>
    <x v="875"/>
  </r>
  <r>
    <n v="1"/>
    <s v="J"/>
    <n v="2332985000188"/>
    <s v="KLASS COMERCIO E REPRESENTAçãO LTDA"/>
    <s v="KLASS COMERCIO E REPRESENTACAO LTDA"/>
    <s v="KLASS COMERCIO E REPRESENTACAO"/>
    <n v="5.0036162420164002E+19"/>
    <x v="3"/>
    <d v="2019-02-07T00:00:00"/>
    <d v="2024-02-07T00:00:00"/>
    <x v="2026"/>
    <x v="15"/>
    <x v="62"/>
    <d v="2019-09-11T00:00:00"/>
    <m/>
    <s v="Sem Informação"/>
    <m/>
    <x v="1"/>
    <x v="3"/>
    <x v="3"/>
    <x v="242"/>
  </r>
  <r>
    <n v="1"/>
    <s v="J"/>
    <n v="14797869000113"/>
    <s v="Nascimento &amp; Cardoso Serviços e Projetos Ltda."/>
    <s v="NASCIMENTO &amp; CARDOSO SERVICOS E PROJETOS LTDA"/>
    <s v="HP SERVICOS E PROJETOS"/>
    <s v="PA nº 2019/071 - Contrato nº 2018/091"/>
    <x v="1"/>
    <d v="2019-08-21T00:00:00"/>
    <d v="2021-08-20T00:00:00"/>
    <x v="956"/>
    <x v="20"/>
    <x v="397"/>
    <d v="2019-09-16T00:00:00"/>
    <d v="2019-09-13T00:00:00"/>
    <s v="Diário Oficial da União Seção 3 Pagina 178"/>
    <m/>
    <x v="1"/>
    <x v="1"/>
    <x v="1"/>
    <x v="0"/>
  </r>
  <r>
    <n v="1"/>
    <s v="F"/>
    <s v="***.495.808-**"/>
    <s v="DENEVAL RODRIGUES"/>
    <m/>
    <m/>
    <n v="6934520078260640"/>
    <x v="3"/>
    <d v="2016-02-26T00:00:00"/>
    <d v="2021-02-26T00:00:00"/>
    <x v="1918"/>
    <x v="6"/>
    <x v="62"/>
    <d v="2016-12-16T00:00:00"/>
    <m/>
    <s v="Sem Informação"/>
    <m/>
    <x v="1"/>
    <x v="3"/>
    <x v="3"/>
    <x v="1356"/>
  </r>
  <r>
    <n v="1"/>
    <s v="F"/>
    <s v="***.691.985-**"/>
    <s v="ROSANI FAGUNDES FERREIRA TAVARES"/>
    <m/>
    <m/>
    <n v="200933080004117"/>
    <x v="3"/>
    <d v="2018-10-05T00:00:00"/>
    <d v="2023-10-05T00:00:00"/>
    <x v="1729"/>
    <x v="16"/>
    <x v="62"/>
    <d v="2019-09-11T00:00:00"/>
    <m/>
    <s v="Sem Informação"/>
    <m/>
    <x v="1"/>
    <x v="3"/>
    <x v="3"/>
    <x v="394"/>
  </r>
  <r>
    <n v="1"/>
    <s v="F"/>
    <s v="***.601.779-**"/>
    <s v="TANIA CRISTINA MARTINS PIROLO"/>
    <m/>
    <m/>
    <n v="5.0018918220114002E+19"/>
    <x v="3"/>
    <d v="2015-03-09T00:00:00"/>
    <d v="2025-03-09T00:00:00"/>
    <x v="575"/>
    <x v="15"/>
    <x v="62"/>
    <d v="2015-04-13T00:00:00"/>
    <m/>
    <s v="Sem Informação"/>
    <m/>
    <x v="1"/>
    <x v="3"/>
    <x v="3"/>
    <x v="0"/>
  </r>
  <r>
    <n v="1"/>
    <s v="J"/>
    <n v="15530841000188"/>
    <s v="CHARLES ALBERT DA SILVA DOREA ME"/>
    <s v="CHARLES ALBERT DA SILVA DOREA"/>
    <s v="CEPAM COMERCIO DE MATERIAIS DE CONSTRUCAO"/>
    <n v="200140462151"/>
    <x v="10"/>
    <d v="2018-02-16T00:00:00"/>
    <m/>
    <x v="448"/>
    <x v="16"/>
    <x v="232"/>
    <d v="2018-02-27T00:00:00"/>
    <d v="2018-02-16T00:00:00"/>
    <s v="Diário Oficial do Estado Seção LICITACOES Pagina 20"/>
    <m/>
    <x v="1"/>
    <x v="34"/>
    <x v="35"/>
    <x v="0"/>
  </r>
  <r>
    <n v="1"/>
    <s v="J"/>
    <n v="75124008000169"/>
    <s v="AUTO POSTO BRAMBILLA LTDA"/>
    <s v="AUTO POSTO BRAMBILLA LTDA"/>
    <m/>
    <n v="1.93243201381601E+16"/>
    <x v="3"/>
    <d v="2018-01-09T00:00:00"/>
    <d v="2021-01-09T00:00:00"/>
    <x v="358"/>
    <x v="15"/>
    <x v="62"/>
    <d v="2018-03-13T00:00:00"/>
    <m/>
    <s v="Sem Informação"/>
    <m/>
    <x v="1"/>
    <x v="3"/>
    <x v="3"/>
    <x v="1404"/>
  </r>
  <r>
    <n v="1"/>
    <s v="F"/>
    <s v="***.123.678-**"/>
    <s v="Nelson Nicacio De Lima"/>
    <m/>
    <m/>
    <n v="9520520048260620"/>
    <x v="3"/>
    <d v="2015-06-12T00:00:00"/>
    <d v="2025-06-12T00:00:00"/>
    <x v="1492"/>
    <x v="6"/>
    <x v="62"/>
    <d v="2017-12-15T00:00:00"/>
    <m/>
    <s v="Sem Informação"/>
    <m/>
    <x v="1"/>
    <x v="3"/>
    <x v="3"/>
    <x v="1387"/>
  </r>
  <r>
    <n v="1"/>
    <s v="F"/>
    <s v="***.873.432-**"/>
    <s v="JOSE RIBAMAR MONTEIRO CARVALHO"/>
    <m/>
    <m/>
    <n v="4.5480620154013904E+16"/>
    <x v="3"/>
    <d v="2018-03-19T00:00:00"/>
    <d v="2021-03-19T00:00:00"/>
    <x v="1474"/>
    <x v="9"/>
    <x v="62"/>
    <d v="2019-09-11T00:00:00"/>
    <m/>
    <s v="Sem Informação"/>
    <m/>
    <x v="1"/>
    <x v="3"/>
    <x v="3"/>
    <x v="709"/>
  </r>
  <r>
    <n v="1"/>
    <s v="F"/>
    <s v="***.613.967-**"/>
    <s v="ANA CINTHIA DE OLIVEIRA BARBOSA"/>
    <m/>
    <m/>
    <n v="1.412062012822E+16"/>
    <x v="3"/>
    <d v="2018-11-09T00:00:00"/>
    <d v="2028-11-09T00:00:00"/>
    <x v="1475"/>
    <x v="8"/>
    <x v="62"/>
    <d v="2019-09-11T00:00:00"/>
    <m/>
    <s v="Sem Informação"/>
    <m/>
    <x v="1"/>
    <x v="3"/>
    <x v="3"/>
    <x v="305"/>
  </r>
  <r>
    <n v="1"/>
    <s v="F"/>
    <s v="***.139.948-**"/>
    <s v="MARCOS VENÍCIO ZAGO DE OLIVEIRA"/>
    <m/>
    <m/>
    <n v="1.73110201182602E+16"/>
    <x v="3"/>
    <d v="2016-06-13T00:00:00"/>
    <d v="2021-06-13T00:00:00"/>
    <x v="1111"/>
    <x v="6"/>
    <x v="62"/>
    <d v="2017-12-15T00:00:00"/>
    <m/>
    <s v="Sem Informação"/>
    <m/>
    <x v="1"/>
    <x v="3"/>
    <x v="3"/>
    <x v="174"/>
  </r>
  <r>
    <n v="1"/>
    <s v="J"/>
    <n v="26911829000130"/>
    <s v="SAULO DE OLIVEIRA SILVA"/>
    <s v="SAULO DE OLIVEIRA SILVA 93051069191"/>
    <s v="SILVA LEILOES"/>
    <s v="10831.721105/2018-12"/>
    <x v="0"/>
    <d v="2019-03-14T00:00:00"/>
    <d v="2021-03-13T00:00:00"/>
    <x v="312"/>
    <x v="2"/>
    <x v="175"/>
    <d v="2019-03-15T00:00:00"/>
    <d v="2019-03-14T00:00:00"/>
    <s v="Diário Oficial da União Seção 3 Pagina 26"/>
    <m/>
    <x v="1"/>
    <x v="0"/>
    <x v="0"/>
    <x v="0"/>
  </r>
  <r>
    <n v="1"/>
    <s v="J"/>
    <n v="19919615000144"/>
    <s v="MARIANA MOREIRA DE OLIVEIRA"/>
    <s v="MARIANA MOREIRA DE OLIVEIRA 02433218306"/>
    <s v="SL SHADAY CHOCOLATES E CASCATAS"/>
    <s v="TC Nº 02.2017.022.0009"/>
    <x v="1"/>
    <d v="2018-10-11T00:00:00"/>
    <d v="2020-10-10T00:00:00"/>
    <x v="214"/>
    <x v="1"/>
    <x v="34"/>
    <d v="2018-12-31T00:00:00"/>
    <d v="2018-10-11T00:00:00"/>
    <s v="Diário Oficial da União Seção 3 Pagina 157"/>
    <m/>
    <x v="2"/>
    <x v="1"/>
    <x v="1"/>
    <x v="0"/>
  </r>
  <r>
    <n v="1"/>
    <s v="F"/>
    <s v="***.268.878-**"/>
    <s v="DONIZETE ANTONIO DE OLIVEIRA"/>
    <m/>
    <m/>
    <n v="3166020158260170"/>
    <x v="3"/>
    <d v="2019-03-11T00:00:00"/>
    <d v="2024-03-11T00:00:00"/>
    <x v="273"/>
    <x v="6"/>
    <x v="62"/>
    <d v="2019-09-11T00:00:00"/>
    <m/>
    <s v="Sem Informação"/>
    <m/>
    <x v="1"/>
    <x v="3"/>
    <x v="3"/>
    <x v="812"/>
  </r>
  <r>
    <n v="1"/>
    <s v="J"/>
    <n v="1009720000180"/>
    <s v="EBGI File Systems Ltda. - EPP"/>
    <s v="EBGI FILE SYSTEMS LTDA"/>
    <s v="EBGI FILE SYSTEMS"/>
    <n v="5303637601"/>
    <x v="1"/>
    <d v="2017-12-08T00:00:00"/>
    <d v="2022-12-07T00:00:00"/>
    <x v="2015"/>
    <x v="6"/>
    <x v="36"/>
    <d v="2017-12-12T00:00:00"/>
    <d v="2017-12-08T00:00:00"/>
    <s v="Outro"/>
    <s v="Diário Oficial do Estado"/>
    <x v="1"/>
    <x v="1"/>
    <x v="1"/>
    <x v="0"/>
  </r>
  <r>
    <n v="1"/>
    <s v="F"/>
    <s v="***.260.058-**"/>
    <s v="SEBASTIãO MOYSES DE ANDRADE"/>
    <m/>
    <m/>
    <s v="'00022821720078260341'"/>
    <x v="3"/>
    <d v="2015-12-10T00:00:00"/>
    <d v="2020-12-10T00:00:00"/>
    <x v="1938"/>
    <x v="6"/>
    <x v="62"/>
    <d v="2018-10-22T00:00:00"/>
    <m/>
    <s v="Sem Informação"/>
    <m/>
    <x v="1"/>
    <x v="3"/>
    <x v="3"/>
    <x v="393"/>
  </r>
  <r>
    <n v="1"/>
    <s v="F"/>
    <s v="***.282.683-**"/>
    <s v="LEOCADIO OLIMPIO RODRIGUES"/>
    <m/>
    <m/>
    <n v="1684220108100080"/>
    <x v="3"/>
    <d v="2017-11-27T00:00:00"/>
    <d v="2022-11-27T00:00:00"/>
    <x v="222"/>
    <x v="11"/>
    <x v="62"/>
    <d v="2018-06-27T00:00:00"/>
    <m/>
    <s v="Sem Informação"/>
    <m/>
    <x v="1"/>
    <x v="3"/>
    <x v="3"/>
    <x v="1187"/>
  </r>
  <r>
    <n v="1"/>
    <s v="F"/>
    <s v="***.489.127-**"/>
    <s v="EUCINEA DO CARMO DE LIMA"/>
    <m/>
    <m/>
    <n v="1.0705732009402499E+17"/>
    <x v="3"/>
    <d v="2013-08-28T00:00:00"/>
    <d v="2023-08-28T00:00:00"/>
    <x v="367"/>
    <x v="5"/>
    <x v="62"/>
    <d v="2019-09-11T00:00:00"/>
    <m/>
    <s v="Sem Informação"/>
    <m/>
    <x v="1"/>
    <x v="3"/>
    <x v="3"/>
    <x v="1405"/>
  </r>
  <r>
    <n v="1"/>
    <s v="F"/>
    <s v="***.886.828-**"/>
    <s v="MAURICIO DE MATTOS PIOVEZAN"/>
    <m/>
    <m/>
    <s v="0002464-33.2018.8.26.0368"/>
    <x v="3"/>
    <d v="2017-12-18T00:00:00"/>
    <d v="2020-12-17T00:00:00"/>
    <x v="657"/>
    <x v="6"/>
    <x v="237"/>
    <d v="2018-07-07T00:00:00"/>
    <d v="2017-12-18T00:00:00"/>
    <s v="Outro"/>
    <s v="Ofício-Processo Digital de 05/07/2018"/>
    <x v="1"/>
    <x v="3"/>
    <x v="3"/>
    <x v="0"/>
  </r>
  <r>
    <n v="1"/>
    <s v="F"/>
    <s v="***.180.664-**"/>
    <s v="Ubirajara Gurgel De Albuquerque"/>
    <m/>
    <m/>
    <n v="3.2730442006822003E+17"/>
    <x v="3"/>
    <d v="2011-04-13T00:00:00"/>
    <d v="2021-04-13T00:00:00"/>
    <x v="508"/>
    <x v="2"/>
    <x v="62"/>
    <d v="2011-12-31T00:00:00"/>
    <m/>
    <s v="Outro"/>
    <m/>
    <x v="1"/>
    <x v="3"/>
    <x v="3"/>
    <x v="1406"/>
  </r>
  <r>
    <n v="1"/>
    <s v="F"/>
    <s v="***.697.475-**"/>
    <s v="FRANCISCO ADOMILSON DANTAS BARBOZA"/>
    <m/>
    <m/>
    <n v="3797420094014100"/>
    <x v="3"/>
    <d v="2018-10-30T00:00:00"/>
    <d v="2023-10-30T00:00:00"/>
    <x v="225"/>
    <x v="8"/>
    <x v="62"/>
    <d v="2019-09-11T00:00:00"/>
    <m/>
    <s v="Sem Informação"/>
    <m/>
    <x v="1"/>
    <x v="3"/>
    <x v="3"/>
    <x v="88"/>
  </r>
  <r>
    <n v="1"/>
    <s v="F"/>
    <s v="***.487.478-**"/>
    <s v="WALDOMIRO ALVES FILHO"/>
    <m/>
    <m/>
    <n v="3.8365120158260302E+21"/>
    <x v="3"/>
    <d v="2018-05-23T00:00:00"/>
    <d v="2023-05-23T00:00:00"/>
    <x v="1009"/>
    <x v="6"/>
    <x v="62"/>
    <d v="2019-09-11T00:00:00"/>
    <m/>
    <s v="Sem Informação"/>
    <m/>
    <x v="1"/>
    <x v="3"/>
    <x v="3"/>
    <x v="279"/>
  </r>
  <r>
    <n v="1"/>
    <s v="F"/>
    <s v="***.798.047-**"/>
    <s v="PEDRO SIDNEY LUIZ DA COSTA"/>
    <m/>
    <m/>
    <s v="'02088362920078190001'"/>
    <x v="3"/>
    <d v="2014-02-26T00:00:00"/>
    <d v="2024-02-26T00:00:00"/>
    <x v="1267"/>
    <x v="5"/>
    <x v="62"/>
    <d v="2018-10-22T00:00:00"/>
    <m/>
    <s v="Sem Informação"/>
    <m/>
    <x v="1"/>
    <x v="3"/>
    <x v="3"/>
    <x v="1407"/>
  </r>
  <r>
    <n v="1"/>
    <s v="J"/>
    <n v="7354610000132"/>
    <s v="GIMA - CONSTRUÇÕES E INCORPORAÇÕES LTDA. - ME"/>
    <s v="GIMA-CONSTRUCOES E INCORPORACOES LTDA"/>
    <s v="GIMA - CONSTRUCOES"/>
    <s v="021.816/2013-1"/>
    <x v="16"/>
    <d v="2016-01-26T00:00:00"/>
    <d v="2021-01-26T00:00:00"/>
    <x v="174"/>
    <x v="3"/>
    <x v="130"/>
    <d v="2017-02-17T00:00:00"/>
    <m/>
    <s v="Sem Informação"/>
    <m/>
    <x v="1"/>
    <x v="18"/>
    <x v="18"/>
    <x v="0"/>
  </r>
  <r>
    <n v="1"/>
    <s v="J"/>
    <n v="7387664000102"/>
    <s v="Jorge Luís Rodriges de Siqueira-ME"/>
    <s v="MARAJA MATERIAIS ELETRICOS LTDA"/>
    <s v="MARAJA MATERIAIS ELETRICOS"/>
    <n v="201302869889"/>
    <x v="7"/>
    <d v="2013-11-11T00:00:00"/>
    <m/>
    <x v="700"/>
    <x v="18"/>
    <x v="201"/>
    <d v="2015-01-26T00:00:00"/>
    <m/>
    <s v="Sem Informação"/>
    <m/>
    <x v="1"/>
    <x v="6"/>
    <x v="6"/>
    <x v="0"/>
  </r>
  <r>
    <n v="1"/>
    <s v="F"/>
    <s v="***.138.735-**"/>
    <s v="THIAGO PEREIRA CARVALHO"/>
    <m/>
    <m/>
    <n v="2.88346201440133E+16"/>
    <x v="3"/>
    <d v="2019-05-24T00:00:00"/>
    <d v="2029-05-24T00:00:00"/>
    <x v="1145"/>
    <x v="16"/>
    <x v="62"/>
    <d v="2020-01-17T00:00:00"/>
    <m/>
    <s v="Sem Informação"/>
    <m/>
    <x v="1"/>
    <x v="3"/>
    <x v="3"/>
    <x v="277"/>
  </r>
  <r>
    <n v="1"/>
    <s v="F"/>
    <s v="***.833.334-**"/>
    <s v="JOSé BORGES SEGUNDO"/>
    <m/>
    <m/>
    <n v="3186220128200150"/>
    <x v="3"/>
    <d v="2019-05-16T00:00:00"/>
    <d v="2024-05-16T00:00:00"/>
    <x v="1622"/>
    <x v="19"/>
    <x v="62"/>
    <d v="2020-01-15T00:00:00"/>
    <m/>
    <s v="Sem Informação"/>
    <m/>
    <x v="1"/>
    <x v="3"/>
    <x v="3"/>
    <x v="580"/>
  </r>
  <r>
    <n v="1"/>
    <s v="F"/>
    <s v="***.601.747-**"/>
    <s v="ELCIONI CELESTINO VELOSO"/>
    <m/>
    <m/>
    <n v="2.0653392009402499E+17"/>
    <x v="3"/>
    <d v="2017-08-07T00:00:00"/>
    <d v="2022-08-07T00:00:00"/>
    <x v="1173"/>
    <x v="5"/>
    <x v="62"/>
    <d v="2019-09-11T00:00:00"/>
    <m/>
    <s v="Sem Informação"/>
    <m/>
    <x v="1"/>
    <x v="3"/>
    <x v="3"/>
    <x v="297"/>
  </r>
  <r>
    <n v="1"/>
    <s v="F"/>
    <s v="***.813.633-**"/>
    <s v="FIRMO ARAUJO BARRADAS"/>
    <m/>
    <m/>
    <n v="8425720114014000"/>
    <x v="3"/>
    <d v="2018-05-15T00:00:00"/>
    <d v="2023-05-15T00:00:00"/>
    <x v="2027"/>
    <x v="14"/>
    <x v="62"/>
    <d v="2019-09-11T00:00:00"/>
    <m/>
    <s v="Sem Informação"/>
    <m/>
    <x v="1"/>
    <x v="3"/>
    <x v="3"/>
    <x v="503"/>
  </r>
  <r>
    <n v="1"/>
    <s v="J"/>
    <n v="49977762000131"/>
    <s v="RADIO DIFUSORA ITAPOLIS LTDA"/>
    <s v="RADIO DIFUSORA DE ITAPOLIS LTDA"/>
    <s v="ZYK 596"/>
    <n v="5917720048260270"/>
    <x v="3"/>
    <d v="2018-02-26T00:00:00"/>
    <d v="2023-02-26T00:00:00"/>
    <x v="370"/>
    <x v="6"/>
    <x v="62"/>
    <d v="2019-09-11T00:00:00"/>
    <m/>
    <s v="Sem Informação"/>
    <m/>
    <x v="1"/>
    <x v="3"/>
    <x v="3"/>
    <x v="446"/>
  </r>
  <r>
    <n v="1"/>
    <s v="J"/>
    <n v="3086582000169"/>
    <s v="TRANSAMÉRICA CONSTRUTORES ASSOCIADOS LTDA."/>
    <s v="TRANSAMERICA CONSTRUTORES ASSOCIADOS LTDA"/>
    <m/>
    <n v="4.07529200940582E+16"/>
    <x v="3"/>
    <d v="2017-10-20T00:00:00"/>
    <d v="2022-10-20T00:00:00"/>
    <x v="66"/>
    <x v="3"/>
    <x v="62"/>
    <d v="2018-03-13T00:00:00"/>
    <m/>
    <s v="Sem Informação"/>
    <m/>
    <x v="1"/>
    <x v="3"/>
    <x v="3"/>
    <x v="21"/>
  </r>
  <r>
    <n v="1"/>
    <s v="J"/>
    <n v="19792140000178"/>
    <s v="Harley Alves Nogueira"/>
    <s v="HARLEY ALVES NOGUEIRA"/>
    <s v="AJH TRANSPORTES"/>
    <s v="PAI 007/2019"/>
    <x v="13"/>
    <d v="2019-07-03T00:00:00"/>
    <d v="2021-07-03T00:00:00"/>
    <x v="1975"/>
    <x v="16"/>
    <x v="504"/>
    <d v="2020-04-27T00:00:00"/>
    <d v="2019-07-11T00:00:00"/>
    <s v="Diário Oficial do Município Seção 1 Pagina 22"/>
    <m/>
    <x v="2"/>
    <x v="49"/>
    <x v="54"/>
    <x v="0"/>
  </r>
  <r>
    <n v="1"/>
    <s v="F"/>
    <s v="***.201.103-**"/>
    <s v="MARIA VENUSIA DE OLIVEIRA SOUSA"/>
    <m/>
    <m/>
    <n v="9.6648720044058096E+16"/>
    <x v="3"/>
    <d v="2019-10-16T00:00:00"/>
    <d v="2024-10-16T00:00:00"/>
    <x v="467"/>
    <x v="20"/>
    <x v="62"/>
    <d v="2020-01-17T00:00:00"/>
    <m/>
    <s v="Sem Informação"/>
    <m/>
    <x v="1"/>
    <x v="3"/>
    <x v="3"/>
    <x v="216"/>
  </r>
  <r>
    <n v="1"/>
    <s v="J"/>
    <n v="3791335000163"/>
    <s v="MUNDEU CONSULTORIA E PROJETOS LTDA EPP"/>
    <s v="MUNDEU CONSULTORIA E PROJETOS LTDA"/>
    <m/>
    <n v="603120067610"/>
    <x v="10"/>
    <d v="2014-11-07T00:00:00"/>
    <m/>
    <x v="1239"/>
    <x v="16"/>
    <x v="232"/>
    <d v="2014-11-24T00:00:00"/>
    <d v="2014-11-07T00:00:00"/>
    <s v="Diário Oficial do Estado Seção 05 Pagina 15"/>
    <m/>
    <x v="1"/>
    <x v="34"/>
    <x v="35"/>
    <x v="0"/>
  </r>
  <r>
    <n v="1"/>
    <s v="J"/>
    <n v="8573956000194"/>
    <s v="VR CONSULTORIA E SERVIÇOS GERAIS LTDA"/>
    <s v="VR CONSULTORIA &amp; SERVICOS GERAIS EIRELI"/>
    <s v="V.R. CONSULTORIA &amp; SERVICOS"/>
    <s v="PA-OTOM-0001/2017"/>
    <x v="0"/>
    <d v="2019-01-28T00:00:00"/>
    <d v="2021-03-28T00:00:00"/>
    <x v="2028"/>
    <x v="1"/>
    <x v="506"/>
    <d v="2019-01-29T00:00:00"/>
    <d v="2019-01-28T00:00:00"/>
    <s v="Diário Oficial da União Seção 3 Pagina 105"/>
    <m/>
    <x v="0"/>
    <x v="0"/>
    <x v="0"/>
    <x v="0"/>
  </r>
  <r>
    <n v="1"/>
    <s v="F"/>
    <s v="***.821.809-**"/>
    <s v="GILMAR BALDISSERA"/>
    <m/>
    <m/>
    <n v="5816820008240060"/>
    <x v="3"/>
    <d v="2019-09-21T00:00:00"/>
    <d v="2024-09-21T00:00:00"/>
    <x v="1306"/>
    <x v="13"/>
    <x v="62"/>
    <d v="2020-01-17T00:00:00"/>
    <m/>
    <s v="Sem Informação"/>
    <m/>
    <x v="1"/>
    <x v="3"/>
    <x v="3"/>
    <x v="1350"/>
  </r>
  <r>
    <n v="1"/>
    <s v="F"/>
    <s v="***.002.154-**"/>
    <s v="HULGO COSTA DA SILVA"/>
    <m/>
    <m/>
    <s v="'00019115820098200112'"/>
    <x v="3"/>
    <d v="2014-01-28T00:00:00"/>
    <d v="2022-01-28T00:00:00"/>
    <x v="1812"/>
    <x v="19"/>
    <x v="62"/>
    <d v="2018-10-22T00:00:00"/>
    <m/>
    <s v="Sem Informação"/>
    <m/>
    <x v="1"/>
    <x v="3"/>
    <x v="3"/>
    <x v="1408"/>
  </r>
  <r>
    <n v="1"/>
    <s v="F"/>
    <s v="***.607.572-**"/>
    <s v="Elpídio Dias de Carvalho"/>
    <m/>
    <m/>
    <s v="5732-86.2012.4.01.3100"/>
    <x v="7"/>
    <d v="2013-05-02T00:00:00"/>
    <m/>
    <x v="623"/>
    <x v="2"/>
    <x v="84"/>
    <d v="2013-05-02T00:00:00"/>
    <m/>
    <s v="Outro"/>
    <m/>
    <x v="1"/>
    <x v="6"/>
    <x v="6"/>
    <x v="0"/>
  </r>
  <r>
    <n v="1"/>
    <s v="J"/>
    <n v="9277669000442"/>
    <s v="Cooperativa dos Profissionais de Transportes Alternativos e Especiais do Estado da Bahia - TRANSCOPS"/>
    <s v="TRANSCOPS - COOPERATIVA DE TRABALHO DOS PROFISSIONAIS DE TRANSPORTES ALTERNATIVOS E ESPECIAIS"/>
    <s v="TRANSCOPS"/>
    <s v="4490-42.2015.4.01.3309"/>
    <x v="7"/>
    <d v="2016-06-20T00:00:00"/>
    <m/>
    <x v="639"/>
    <x v="16"/>
    <x v="286"/>
    <d v="2016-12-06T00:00:00"/>
    <m/>
    <s v="Sem Informação"/>
    <m/>
    <x v="1"/>
    <x v="6"/>
    <x v="6"/>
    <x v="0"/>
  </r>
  <r>
    <n v="1"/>
    <s v="F"/>
    <s v="***.291.911-**"/>
    <s v="VIRGÍLIO DINAGLEY GONÇALVES PINTO"/>
    <m/>
    <m/>
    <s v="'5726420108110020'"/>
    <x v="3"/>
    <d v="2017-05-11T00:00:00"/>
    <d v="2022-05-11T00:00:00"/>
    <x v="376"/>
    <x v="21"/>
    <x v="62"/>
    <d v="2018-10-22T00:00:00"/>
    <m/>
    <s v="Sem Informação"/>
    <m/>
    <x v="1"/>
    <x v="3"/>
    <x v="3"/>
    <x v="291"/>
  </r>
  <r>
    <n v="1"/>
    <s v="F"/>
    <s v="***.798.974-**"/>
    <s v="GILBERTO MUNIZ DANTAS"/>
    <m/>
    <m/>
    <n v="8.0106650201440502E+18"/>
    <x v="3"/>
    <d v="2015-10-29T00:00:00"/>
    <d v="2020-10-29T00:00:00"/>
    <x v="1427"/>
    <x v="3"/>
    <x v="62"/>
    <d v="2016-02-12T00:00:00"/>
    <m/>
    <s v="Sem Informação"/>
    <m/>
    <x v="1"/>
    <x v="3"/>
    <x v="3"/>
    <x v="1361"/>
  </r>
  <r>
    <n v="1"/>
    <s v="F"/>
    <s v="***.912.038-**"/>
    <s v="FRANCISCO NERES DE MEIRA"/>
    <m/>
    <m/>
    <n v="1.22147201582602E+16"/>
    <x v="3"/>
    <d v="2019-04-26T00:00:00"/>
    <d v="2022-04-26T00:00:00"/>
    <x v="424"/>
    <x v="6"/>
    <x v="62"/>
    <d v="2019-09-11T00:00:00"/>
    <m/>
    <s v="Sem Informação"/>
    <m/>
    <x v="1"/>
    <x v="3"/>
    <x v="3"/>
    <x v="578"/>
  </r>
  <r>
    <n v="1"/>
    <s v="F"/>
    <s v="***.703.481-**"/>
    <s v="NELSON MEDEIROS JUNIOR"/>
    <m/>
    <m/>
    <s v="435/2019"/>
    <x v="0"/>
    <d v="2019-09-16T00:00:00"/>
    <d v="2020-09-16T00:00:00"/>
    <x v="1923"/>
    <x v="6"/>
    <x v="431"/>
    <d v="2019-10-03T00:00:00"/>
    <d v="2019-09-18T00:00:00"/>
    <s v="Diário Oficial do Estado Seção I Pagina 273"/>
    <m/>
    <x v="0"/>
    <x v="0"/>
    <x v="0"/>
    <x v="0"/>
  </r>
  <r>
    <n v="1"/>
    <s v="F"/>
    <s v="***.543.219-**"/>
    <s v="MARIA APARECIDA VIEIRA"/>
    <m/>
    <m/>
    <s v="'00305405620098160014'"/>
    <x v="3"/>
    <d v="2013-11-07T00:00:00"/>
    <d v="2023-11-07T00:00:00"/>
    <x v="733"/>
    <x v="15"/>
    <x v="62"/>
    <d v="2018-10-22T00:00:00"/>
    <m/>
    <s v="Sem Informação"/>
    <m/>
    <x v="1"/>
    <x v="3"/>
    <x v="3"/>
    <x v="1409"/>
  </r>
  <r>
    <n v="1"/>
    <s v="J"/>
    <n v="18555113000119"/>
    <s v="ALIMENTAR DISTRIBUIDORA LTDA."/>
    <s v="ALIMENTAR DISTRIBUIDORA LTDA"/>
    <s v="ALIMENTAR"/>
    <s v="Processo Administrativo nº 008/2017"/>
    <x v="1"/>
    <d v="2017-05-15T00:00:00"/>
    <d v="2022-05-15T00:00:00"/>
    <x v="2029"/>
    <x v="13"/>
    <x v="246"/>
    <d v="2017-05-17T00:00:00"/>
    <d v="2017-05-15T00:00:00"/>
    <s v="Diário Oficial do Estado Pagina 3"/>
    <m/>
    <x v="1"/>
    <x v="1"/>
    <x v="1"/>
    <x v="0"/>
  </r>
  <r>
    <n v="1"/>
    <s v="F"/>
    <s v="***.157.993-**"/>
    <s v="FRANCISMAR HOLANDA"/>
    <m/>
    <m/>
    <s v="5580-12.2011.4.01.3702"/>
    <x v="3"/>
    <d v="2018-10-09T00:00:00"/>
    <d v="2028-10-09T00:00:00"/>
    <x v="1401"/>
    <x v="11"/>
    <x v="386"/>
    <d v="2019-07-18T00:00:00"/>
    <m/>
    <s v="Sem Informação"/>
    <m/>
    <x v="1"/>
    <x v="3"/>
    <x v="3"/>
    <x v="182"/>
  </r>
  <r>
    <n v="1"/>
    <s v="F"/>
    <s v="***.220.290-**"/>
    <s v="SILVESTRE FRIZZO"/>
    <m/>
    <m/>
    <n v="2.691772008821E+16"/>
    <x v="3"/>
    <d v="2017-08-21T00:00:00"/>
    <d v="2020-08-21T00:00:00"/>
    <x v="856"/>
    <x v="0"/>
    <x v="62"/>
    <d v="2018-06-27T00:00:00"/>
    <m/>
    <s v="Sem Informação"/>
    <m/>
    <x v="1"/>
    <x v="3"/>
    <x v="3"/>
    <x v="712"/>
  </r>
  <r>
    <n v="1"/>
    <s v="F"/>
    <s v="***.985.364-**"/>
    <s v="ILIENE MARIA FERREIRA DE CARVALHO RIBEIRO"/>
    <m/>
    <m/>
    <n v="8.0018864201540495E+18"/>
    <x v="3"/>
    <d v="2017-09-13T00:00:00"/>
    <d v="2022-09-13T00:00:00"/>
    <x v="1092"/>
    <x v="19"/>
    <x v="62"/>
    <d v="2018-06-27T00:00:00"/>
    <m/>
    <s v="Sem Informação"/>
    <m/>
    <x v="1"/>
    <x v="3"/>
    <x v="3"/>
    <x v="284"/>
  </r>
  <r>
    <n v="1"/>
    <s v="F"/>
    <s v="***.150.993-**"/>
    <s v="ANTONIO RODRIGUES DE MELO"/>
    <m/>
    <m/>
    <n v="5521620138100110"/>
    <x v="3"/>
    <d v="2017-11-17T00:00:00"/>
    <d v="2020-11-17T00:00:00"/>
    <x v="1186"/>
    <x v="11"/>
    <x v="62"/>
    <d v="2019-09-11T00:00:00"/>
    <m/>
    <s v="Sem Informação"/>
    <m/>
    <x v="1"/>
    <x v="3"/>
    <x v="3"/>
    <x v="28"/>
  </r>
  <r>
    <n v="1"/>
    <s v="J"/>
    <n v="2695355000178"/>
    <s v="VIASSA CONSTRUÇÕES LTDA"/>
    <s v="VIASSA CONSTRUCOES LTDA"/>
    <m/>
    <n v="1.929372000808E+16"/>
    <x v="3"/>
    <d v="2018-06-20T00:00:00"/>
    <d v="2023-06-20T00:00:00"/>
    <x v="1245"/>
    <x v="17"/>
    <x v="62"/>
    <d v="2019-09-11T00:00:00"/>
    <m/>
    <s v="Sem Informação"/>
    <m/>
    <x v="1"/>
    <x v="3"/>
    <x v="3"/>
    <x v="95"/>
  </r>
  <r>
    <n v="1"/>
    <s v="F"/>
    <s v="***.590.829-**"/>
    <s v="ADEMIR SIGNORI BORSSATO"/>
    <m/>
    <m/>
    <n v="4.78161200882606E+16"/>
    <x v="3"/>
    <d v="2019-02-22T00:00:00"/>
    <d v="2022-02-22T00:00:00"/>
    <x v="94"/>
    <x v="6"/>
    <x v="62"/>
    <d v="2019-09-11T00:00:00"/>
    <m/>
    <s v="Sem Informação"/>
    <m/>
    <x v="1"/>
    <x v="3"/>
    <x v="3"/>
    <x v="202"/>
  </r>
  <r>
    <n v="1"/>
    <s v="F"/>
    <s v="***.613.750-**"/>
    <s v="PEDRO FERNANDO GRASSI"/>
    <m/>
    <m/>
    <n v="12710900013931"/>
    <x v="3"/>
    <d v="2019-02-09T00:00:00"/>
    <d v="2022-02-09T00:00:00"/>
    <x v="1851"/>
    <x v="0"/>
    <x v="62"/>
    <d v="2019-09-11T00:00:00"/>
    <m/>
    <s v="Sem Informação"/>
    <m/>
    <x v="1"/>
    <x v="3"/>
    <x v="3"/>
    <x v="1315"/>
  </r>
  <r>
    <n v="1"/>
    <s v="F"/>
    <s v="***.684.574-**"/>
    <s v="JOSE HERMANO ALVES DE LIMA"/>
    <m/>
    <m/>
    <n v="1053520114058300"/>
    <x v="3"/>
    <d v="2019-12-19T00:00:00"/>
    <d v="2024-12-19T00:00:00"/>
    <x v="562"/>
    <x v="23"/>
    <x v="62"/>
    <d v="2020-03-19T00:00:00"/>
    <m/>
    <s v="Sem Informação"/>
    <m/>
    <x v="1"/>
    <x v="3"/>
    <x v="3"/>
    <x v="626"/>
  </r>
  <r>
    <n v="1"/>
    <s v="F"/>
    <s v="***.462.049-**"/>
    <s v="LEONARDO GRITTI"/>
    <m/>
    <m/>
    <n v="4438620048160130"/>
    <x v="3"/>
    <d v="2017-09-15T00:00:00"/>
    <d v="2022-09-15T00:00:00"/>
    <x v="181"/>
    <x v="15"/>
    <x v="62"/>
    <d v="2018-03-13T00:00:00"/>
    <m/>
    <s v="Sem Informação"/>
    <m/>
    <x v="1"/>
    <x v="3"/>
    <x v="3"/>
    <x v="90"/>
  </r>
  <r>
    <n v="1"/>
    <s v="J"/>
    <n v="28506484000164"/>
    <s v="S MARTTINS COMERCIO E SERVICOS ADMINISTRATIVOS EIRELI"/>
    <s v="S MARTTINS COMERCIO E SERVICOS ADMINISTRATIVOS EIRELI"/>
    <s v="S MARTTINS"/>
    <s v="23075.076321/2019-25"/>
    <x v="1"/>
    <d v="2020-03-06T00:00:00"/>
    <d v="2021-03-05T00:00:00"/>
    <x v="692"/>
    <x v="15"/>
    <x v="322"/>
    <d v="2020-03-06T00:00:00"/>
    <d v="2020-03-06T00:00:00"/>
    <s v="Diário Oficial da União Seção 1 Pagina 177"/>
    <m/>
    <x v="3"/>
    <x v="1"/>
    <x v="1"/>
    <x v="0"/>
  </r>
  <r>
    <n v="1"/>
    <s v="F"/>
    <s v="***.352.951-**"/>
    <s v="LúCIA REGINA DA CRUZ BUTKEVICIUS"/>
    <m/>
    <m/>
    <n v="8.0029294201481196E+18"/>
    <x v="3"/>
    <d v="2019-03-22T00:00:00"/>
    <d v="2022-03-22T00:00:00"/>
    <x v="2017"/>
    <x v="4"/>
    <x v="62"/>
    <d v="2019-09-11T00:00:00"/>
    <m/>
    <s v="Sem Informação"/>
    <m/>
    <x v="1"/>
    <x v="3"/>
    <x v="3"/>
    <x v="315"/>
  </r>
  <r>
    <n v="1"/>
    <s v="F"/>
    <s v="***.417.668-**"/>
    <s v="TADEU DOS SANTOS"/>
    <m/>
    <m/>
    <n v="1.00099104201682E+19"/>
    <x v="3"/>
    <d v="2019-03-11T00:00:00"/>
    <d v="2029-03-11T00:00:00"/>
    <x v="1964"/>
    <x v="6"/>
    <x v="62"/>
    <d v="2020-01-17T00:00:00"/>
    <m/>
    <s v="Sem Informação"/>
    <m/>
    <x v="1"/>
    <x v="3"/>
    <x v="3"/>
    <x v="812"/>
  </r>
  <r>
    <n v="1"/>
    <s v="F"/>
    <s v="***.142.360-**"/>
    <s v="MAX ALE RIVAS OLIZ"/>
    <m/>
    <m/>
    <n v="1310500076679"/>
    <x v="3"/>
    <d v="2015-11-24T00:00:00"/>
    <d v="2025-11-24T00:00:00"/>
    <x v="1190"/>
    <x v="0"/>
    <x v="62"/>
    <d v="2016-07-07T00:00:00"/>
    <m/>
    <s v="Sem Informação"/>
    <m/>
    <x v="1"/>
    <x v="3"/>
    <x v="3"/>
    <x v="128"/>
  </r>
  <r>
    <n v="1"/>
    <s v="F"/>
    <s v="***.197.558-**"/>
    <s v="JACI TADEU DA SILVA"/>
    <m/>
    <m/>
    <n v="1.00426365201682E+19"/>
    <x v="3"/>
    <d v="2019-02-13T00:00:00"/>
    <d v="2022-02-13T00:00:00"/>
    <x v="863"/>
    <x v="6"/>
    <x v="62"/>
    <d v="2019-09-11T00:00:00"/>
    <m/>
    <s v="Sem Informação"/>
    <m/>
    <x v="1"/>
    <x v="3"/>
    <x v="3"/>
    <x v="250"/>
  </r>
  <r>
    <n v="1"/>
    <s v="J"/>
    <n v="8077839000130"/>
    <s v="FUNDAçãO ANTARES DE ENSINO SUPERIOR, PóS-GRADUAçãO, PESQUISA E EXTENSãO - FAESP"/>
    <s v="FUNDACAO ANTARES DE ENSINO SUPERIOR, POS-GRADUACAO, PESQUISA E EXTENSAO-FAESPE"/>
    <s v="FAESPE"/>
    <n v="1.98371201382605E+16"/>
    <x v="3"/>
    <d v="2018-03-20T00:00:00"/>
    <d v="2021-03-20T00:00:00"/>
    <x v="2030"/>
    <x v="6"/>
    <x v="62"/>
    <d v="2020-01-15T00:00:00"/>
    <m/>
    <s v="Sem Informação"/>
    <m/>
    <x v="1"/>
    <x v="3"/>
    <x v="3"/>
    <x v="285"/>
  </r>
  <r>
    <n v="1"/>
    <s v="J"/>
    <n v="10458785000102"/>
    <s v="EQUISYSTHEM SERVIÇOS DE REFORMA E MANUTENÇÃO PREDIAL LTDA."/>
    <s v="EQUISYSTHEM SERVICOS DE REFORMA E MANUTENCAO PREDIAL LTDA"/>
    <s v="EQUISYSTHEM MANUTENCAO PREDIAL"/>
    <n v="167841"/>
    <x v="0"/>
    <d v="2020-03-30T00:00:00"/>
    <d v="2020-09-26T00:00:00"/>
    <x v="1965"/>
    <x v="1"/>
    <x v="502"/>
    <d v="2020-04-03T00:00:00"/>
    <d v="2020-03-30T00:00:00"/>
    <s v="Diário Oficial da União Seção 3 Pagina 61"/>
    <m/>
    <x v="1"/>
    <x v="0"/>
    <x v="0"/>
    <x v="0"/>
  </r>
  <r>
    <n v="1"/>
    <s v="F"/>
    <s v="***.821.450-**"/>
    <s v="PAULO DE HOLLEBEN"/>
    <m/>
    <m/>
    <n v="2.19829201382101E+16"/>
    <x v="3"/>
    <d v="2017-06-05T00:00:00"/>
    <d v="2027-06-02T00:00:00"/>
    <x v="2031"/>
    <x v="0"/>
    <x v="62"/>
    <d v="2017-12-15T00:00:00"/>
    <m/>
    <s v="Sem Informação"/>
    <m/>
    <x v="1"/>
    <x v="3"/>
    <x v="3"/>
    <x v="691"/>
  </r>
  <r>
    <n v="1"/>
    <s v="F"/>
    <s v="***.968.861-**"/>
    <s v="HEMITÉRIO JOSÉ DA SILVA"/>
    <m/>
    <m/>
    <n v="200838120005619"/>
    <x v="3"/>
    <d v="2018-03-14T00:00:00"/>
    <d v="2023-03-14T00:00:00"/>
    <x v="1956"/>
    <x v="10"/>
    <x v="62"/>
    <d v="2020-01-17T00:00:00"/>
    <m/>
    <s v="Sem Informação"/>
    <m/>
    <x v="1"/>
    <x v="3"/>
    <x v="3"/>
    <x v="569"/>
  </r>
  <r>
    <n v="1"/>
    <s v="J"/>
    <n v="9186483000135"/>
    <s v="GLOBAL GERENCIAMENTO E LOCAÇÃO DE SERVIÇOS LTDA"/>
    <s v="GLOBAL GERENCIAMENTO E LOCACAO DE SERVICOS LTDA."/>
    <s v="GLOBAL GERENCIAMENTO E SERVICOS"/>
    <s v="1322/2015; 21/2009"/>
    <x v="5"/>
    <d v="2015-09-22T00:00:00"/>
    <m/>
    <x v="2032"/>
    <x v="15"/>
    <x v="507"/>
    <d v="2015-10-07T00:00:00"/>
    <d v="2015-09-22T00:00:00"/>
    <s v="Diário Oficial do Município Seção 1488 Pagina 4"/>
    <m/>
    <x v="1"/>
    <x v="5"/>
    <x v="5"/>
    <x v="1059"/>
  </r>
  <r>
    <n v="1"/>
    <s v="F"/>
    <s v="***.478.814-**"/>
    <s v="JOSIVAL JúNIOR DE SOUZA"/>
    <m/>
    <m/>
    <n v="7.7260420114058208E+16"/>
    <x v="3"/>
    <d v="2016-07-22T00:00:00"/>
    <d v="2021-07-22T00:00:00"/>
    <x v="565"/>
    <x v="3"/>
    <x v="62"/>
    <d v="2017-12-15T00:00:00"/>
    <m/>
    <s v="Sem Informação"/>
    <m/>
    <x v="1"/>
    <x v="3"/>
    <x v="3"/>
    <x v="0"/>
  </r>
  <r>
    <n v="1"/>
    <s v="F"/>
    <s v="***.577.705-**"/>
    <s v="ARMANDO BATALHA DE GÓIS"/>
    <m/>
    <m/>
    <n v="6.4637520094058496E+16"/>
    <x v="3"/>
    <d v="2019-11-21T00:00:00"/>
    <d v="2024-11-21T00:00:00"/>
    <x v="437"/>
    <x v="12"/>
    <x v="62"/>
    <d v="2020-03-19T00:00:00"/>
    <m/>
    <s v="Sem Informação"/>
    <m/>
    <x v="1"/>
    <x v="3"/>
    <x v="3"/>
    <x v="83"/>
  </r>
  <r>
    <n v="1"/>
    <s v="F"/>
    <s v="***.224.834-**"/>
    <s v="LUIZ CARLOS VIDAL BARBOSA"/>
    <m/>
    <m/>
    <n v="1.14039220094058E+17"/>
    <x v="3"/>
    <d v="2018-04-30T00:00:00"/>
    <d v="2023-04-30T00:00:00"/>
    <x v="1351"/>
    <x v="19"/>
    <x v="62"/>
    <d v="2019-09-11T00:00:00"/>
    <m/>
    <s v="Sem Informação"/>
    <m/>
    <x v="1"/>
    <x v="3"/>
    <x v="3"/>
    <x v="434"/>
  </r>
  <r>
    <n v="1"/>
    <s v="F"/>
    <s v="***.041.758-**"/>
    <s v="JOÃO ADIRSON PACHECO"/>
    <m/>
    <m/>
    <n v="2.66869200682605E+16"/>
    <x v="3"/>
    <d v="2019-02-22T00:00:00"/>
    <d v="2022-02-22T00:00:00"/>
    <x v="2019"/>
    <x v="6"/>
    <x v="62"/>
    <d v="2019-09-11T00:00:00"/>
    <m/>
    <s v="Sem Informação"/>
    <m/>
    <x v="1"/>
    <x v="3"/>
    <x v="3"/>
    <x v="202"/>
  </r>
  <r>
    <n v="1"/>
    <s v="F"/>
    <s v="***.563.531-**"/>
    <s v="LUIZ ANTONIO TREVISAN VEDOIN"/>
    <m/>
    <m/>
    <n v="5.0001319720134001E+19"/>
    <x v="3"/>
    <d v="2019-05-09T00:00:00"/>
    <d v="2022-05-09T00:00:00"/>
    <x v="1408"/>
    <x v="15"/>
    <x v="62"/>
    <d v="2020-05-01T00:00:00"/>
    <m/>
    <s v="Sem Informação"/>
    <m/>
    <x v="1"/>
    <x v="3"/>
    <x v="3"/>
    <x v="668"/>
  </r>
  <r>
    <n v="1"/>
    <s v="F"/>
    <s v="***.193.791-**"/>
    <s v="MILTON ALVES DA SILVA"/>
    <m/>
    <m/>
    <n v="200943000026729"/>
    <x v="3"/>
    <d v="2018-10-26T00:00:00"/>
    <d v="2023-10-26T00:00:00"/>
    <x v="120"/>
    <x v="22"/>
    <x v="62"/>
    <d v="2019-09-11T00:00:00"/>
    <m/>
    <s v="Sem Informação"/>
    <m/>
    <x v="1"/>
    <x v="3"/>
    <x v="3"/>
    <x v="426"/>
  </r>
  <r>
    <n v="1"/>
    <s v="J"/>
    <n v="10949017000143"/>
    <s v="V. CECHIN TRANSPORTES - ME"/>
    <s v="V S CECHIN TRANSPORTES LTDA"/>
    <m/>
    <s v="50500.108218/2014-52"/>
    <x v="15"/>
    <d v="2018-01-16T00:00:00"/>
    <d v="2021-01-16T00:00:00"/>
    <x v="121"/>
    <x v="1"/>
    <x v="97"/>
    <d v="2018-01-16T00:00:00"/>
    <d v="2018-01-16T00:00:00"/>
    <s v="Diário Oficial da União Seção 1 Pagina 72"/>
    <m/>
    <x v="2"/>
    <x v="15"/>
    <x v="15"/>
    <x v="0"/>
  </r>
  <r>
    <n v="1"/>
    <s v="F"/>
    <s v="***.728.486-**"/>
    <s v="ROSANGELA LEMOS MAIA DE ABREU"/>
    <m/>
    <m/>
    <s v="'3126920094013306'"/>
    <x v="3"/>
    <d v="2017-04-28T00:00:00"/>
    <d v="2022-04-28T00:00:00"/>
    <x v="2033"/>
    <x v="16"/>
    <x v="62"/>
    <d v="2018-10-22T00:00:00"/>
    <m/>
    <s v="Sem Informação"/>
    <m/>
    <x v="1"/>
    <x v="3"/>
    <x v="3"/>
    <x v="804"/>
  </r>
  <r>
    <n v="1"/>
    <s v="F"/>
    <s v="***.853.376-**"/>
    <s v="LIVANIA COLEN TELES"/>
    <m/>
    <m/>
    <s v="'0686130178862'"/>
    <x v="3"/>
    <d v="2018-08-14T00:00:00"/>
    <d v="2028-08-14T00:00:00"/>
    <x v="2021"/>
    <x v="10"/>
    <x v="62"/>
    <d v="2018-10-22T00:00:00"/>
    <m/>
    <s v="Sem Informação"/>
    <m/>
    <x v="1"/>
    <x v="3"/>
    <x v="3"/>
    <x v="1363"/>
  </r>
  <r>
    <n v="1"/>
    <s v="J"/>
    <n v="63263289000151"/>
    <s v="MCE ENGENHARIA S.A."/>
    <s v="MCE ENGENHARIA S.A."/>
    <m/>
    <s v="Protocolo 64/2016"/>
    <x v="22"/>
    <d v="2018-09-04T00:00:00"/>
    <d v="2020-09-04T00:00:00"/>
    <x v="1226"/>
    <x v="5"/>
    <x v="429"/>
    <d v="2018-09-19T00:00:00"/>
    <d v="2018-09-04T00:00:00"/>
    <s v="Diário Oficial da União Seção 3 Pagina 107"/>
    <m/>
    <x v="0"/>
    <x v="39"/>
    <x v="42"/>
    <x v="0"/>
  </r>
  <r>
    <n v="1"/>
    <s v="F"/>
    <s v="***.201.584-**"/>
    <s v="OZIEL ALVES DE BARROS"/>
    <m/>
    <m/>
    <n v="8.0022428201640499E+18"/>
    <x v="3"/>
    <d v="2018-08-10T00:00:00"/>
    <d v="2023-08-10T00:00:00"/>
    <x v="2034"/>
    <x v="25"/>
    <x v="62"/>
    <d v="2019-09-11T00:00:00"/>
    <m/>
    <s v="Sem Informação"/>
    <m/>
    <x v="1"/>
    <x v="3"/>
    <x v="3"/>
    <x v="240"/>
  </r>
  <r>
    <n v="1"/>
    <s v="F"/>
    <s v="***.142.360-**"/>
    <s v="MAX ALE RIVAS OLIZ"/>
    <m/>
    <m/>
    <s v="16/1400-0001761-5"/>
    <x v="6"/>
    <d v="2018-09-03T00:00:00"/>
    <d v="2026-06-01T00:00:00"/>
    <x v="128"/>
    <x v="0"/>
    <x v="82"/>
    <d v="2018-10-11T00:00:00"/>
    <d v="2018-09-03T00:00:00"/>
    <s v="Diário de Justiça Seção 1 Pagina 1"/>
    <s v="DJE"/>
    <x v="1"/>
    <x v="6"/>
    <x v="6"/>
    <x v="974"/>
  </r>
  <r>
    <n v="1"/>
    <s v="J"/>
    <n v="4351940000186"/>
    <s v="ORGANIZAÇÃO DA SOCIEDADE CIVIL DE INTERESSE PÚBLICO CENTRO INTEGRADO E APOIO PROFISSIONAL (OSCIP CIAP)"/>
    <s v="CENTRO INTEGRADO DE APOIO PROFISSIONAL"/>
    <m/>
    <n v="5.00891201382606E+16"/>
    <x v="3"/>
    <d v="2019-03-27T00:00:00"/>
    <d v="2022-03-27T00:00:00"/>
    <x v="2035"/>
    <x v="6"/>
    <x v="62"/>
    <d v="2020-03-19T00:00:00"/>
    <m/>
    <s v="Sem Informação"/>
    <m/>
    <x v="1"/>
    <x v="3"/>
    <x v="3"/>
    <x v="400"/>
  </r>
  <r>
    <n v="1"/>
    <s v="J"/>
    <n v="3071380000143"/>
    <s v="Terra Oeste Escavações e Transportes Ltda"/>
    <s v="TERRA OESTE TERRAPLENAGEM ESCAVACOES E TRANSPORTES LTDA"/>
    <m/>
    <s v="0480.001.011/2009"/>
    <x v="5"/>
    <d v="2015-02-23T00:00:00"/>
    <m/>
    <x v="727"/>
    <x v="1"/>
    <x v="98"/>
    <d v="2015-10-06T00:00:00"/>
    <d v="2015-02-23T00:00:00"/>
    <s v="Diário Oficial do Estado Seção 1 Pagina 3"/>
    <m/>
    <x v="1"/>
    <x v="5"/>
    <x v="5"/>
    <x v="0"/>
  </r>
  <r>
    <n v="1"/>
    <s v="J"/>
    <n v="23417238000112"/>
    <s v="MONSARAS DISTRIBUIDORA E COMERCIO LTDA"/>
    <s v="MONSARAS DISTRIBUIDORA E COMERCIO LTDA"/>
    <s v="MEGA UM"/>
    <s v="07/006325/2018"/>
    <x v="13"/>
    <d v="2019-11-06T00:00:00"/>
    <d v="2021-11-04T00:00:00"/>
    <x v="463"/>
    <x v="5"/>
    <x v="145"/>
    <d v="2019-11-21T00:00:00"/>
    <d v="2019-11-06T00:00:00"/>
    <s v="Diário Oficial do Município Seção 162 Pagina 55"/>
    <m/>
    <x v="2"/>
    <x v="50"/>
    <x v="55"/>
    <x v="0"/>
  </r>
  <r>
    <n v="1"/>
    <s v="F"/>
    <s v="***.171.921-**"/>
    <s v="ANDRé LUIZ RAMOS DE LIRA"/>
    <m/>
    <m/>
    <n v="200734000413277"/>
    <x v="3"/>
    <d v="2014-02-04T00:00:00"/>
    <d v="2024-02-04T00:00:00"/>
    <x v="439"/>
    <x v="1"/>
    <x v="62"/>
    <d v="2015-06-17T00:00:00"/>
    <m/>
    <s v="Sem Informação"/>
    <m/>
    <x v="1"/>
    <x v="3"/>
    <x v="3"/>
    <x v="350"/>
  </r>
  <r>
    <n v="1"/>
    <s v="F"/>
    <s v="***.210.306-**"/>
    <s v="ROGÉRIO CRUZ SILVA"/>
    <m/>
    <m/>
    <s v="'00028820820078080028'"/>
    <x v="3"/>
    <d v="2017-09-14T00:00:00"/>
    <d v="2020-09-14T00:00:00"/>
    <x v="2036"/>
    <x v="17"/>
    <x v="62"/>
    <d v="2018-10-22T00:00:00"/>
    <m/>
    <s v="Sem Informação"/>
    <m/>
    <x v="1"/>
    <x v="3"/>
    <x v="3"/>
    <x v="591"/>
  </r>
  <r>
    <n v="1"/>
    <s v="F"/>
    <s v="***.975.039-**"/>
    <s v="JOAQUIM RODRIGUES DA SILVA"/>
    <m/>
    <m/>
    <n v="819720018160096"/>
    <x v="3"/>
    <d v="2015-10-27T00:00:00"/>
    <d v="2020-10-27T00:00:00"/>
    <x v="1633"/>
    <x v="15"/>
    <x v="62"/>
    <d v="2016-04-01T00:00:00"/>
    <m/>
    <s v="Sem Informação"/>
    <m/>
    <x v="1"/>
    <x v="3"/>
    <x v="3"/>
    <x v="463"/>
  </r>
  <r>
    <n v="1"/>
    <s v="F"/>
    <s v="***.470.689-**"/>
    <s v="LEANDRO LUÍS POLINA"/>
    <m/>
    <m/>
    <s v="Autos nº 09000006-32.2016.8.24.0016"/>
    <x v="3"/>
    <d v="2016-02-29T00:00:00"/>
    <d v="2021-02-28T00:00:00"/>
    <x v="1800"/>
    <x v="13"/>
    <x v="246"/>
    <d v="2016-03-17T00:00:00"/>
    <d v="2016-02-29T00:00:00"/>
    <s v="Outro"/>
    <s v="Ofício nº 09000006-32.2016.8.24.0016-0028"/>
    <x v="1"/>
    <x v="3"/>
    <x v="3"/>
    <x v="0"/>
  </r>
  <r>
    <n v="1"/>
    <s v="J"/>
    <n v="4539936000146"/>
    <s v="Brusterra Serviços Ltda."/>
    <s v="BRUSTERRA SERVICOS LTDA"/>
    <m/>
    <s v="Autos nº 0900157-81.2014.8.24.0011"/>
    <x v="7"/>
    <d v="2016-03-18T00:00:00"/>
    <m/>
    <x v="1065"/>
    <x v="13"/>
    <x v="246"/>
    <d v="2016-05-03T00:00:00"/>
    <d v="2016-03-18T00:00:00"/>
    <s v="Outro"/>
    <s v="Mandado de Notificação"/>
    <x v="1"/>
    <x v="3"/>
    <x v="56"/>
    <x v="0"/>
  </r>
  <r>
    <n v="1"/>
    <s v="J"/>
    <n v="66190646000197"/>
    <s v="HG CONSTRUTORA LTDA"/>
    <s v="HG CONSTRUTORA LTDA"/>
    <m/>
    <s v="2020/175942(7417) / 2017.7421.3837"/>
    <x v="0"/>
    <d v="2020-05-20T00:00:00"/>
    <d v="2021-11-20T00:00:00"/>
    <x v="4"/>
    <x v="10"/>
    <x v="4"/>
    <d v="2020-05-20T00:00:00"/>
    <d v="2020-07-21T00:00:00"/>
    <s v="Diário Oficial da União Seção 3 Pagina 41"/>
    <m/>
    <x v="1"/>
    <x v="0"/>
    <x v="0"/>
    <x v="0"/>
  </r>
  <r>
    <n v="1"/>
    <s v="F"/>
    <s v="***.909.319-**"/>
    <s v="NILCE FERREIRA PUPIO"/>
    <m/>
    <m/>
    <n v="4.7103120098160096E+16"/>
    <x v="3"/>
    <d v="2017-05-04T00:00:00"/>
    <d v="2022-05-04T00:00:00"/>
    <x v="308"/>
    <x v="15"/>
    <x v="62"/>
    <d v="2019-09-11T00:00:00"/>
    <m/>
    <s v="Sem Informação"/>
    <m/>
    <x v="1"/>
    <x v="3"/>
    <x v="3"/>
    <x v="1114"/>
  </r>
  <r>
    <n v="1"/>
    <s v="J"/>
    <n v="7454361000157"/>
    <s v="Forte Sul Serviços Terceirizados Ltda."/>
    <s v="FORTE SUL SERVICOS TERCEIRIZADOS EIRELI"/>
    <s v="GIANTS"/>
    <s v="0007138-22.2019.6.21.8000"/>
    <x v="1"/>
    <d v="2019-10-18T00:00:00"/>
    <d v="2020-10-18T00:00:00"/>
    <x v="107"/>
    <x v="0"/>
    <x v="91"/>
    <d v="2019-10-18T00:00:00"/>
    <d v="2019-10-18T00:00:00"/>
    <s v="Sem Informação Seção 3 Pagina 152"/>
    <m/>
    <x v="1"/>
    <x v="1"/>
    <x v="1"/>
    <x v="81"/>
  </r>
  <r>
    <n v="1"/>
    <s v="F"/>
    <s v="***.364.808-**"/>
    <s v="MARCO AURéLIO LEMES"/>
    <m/>
    <m/>
    <n v="7.74214201082604E+16"/>
    <x v="3"/>
    <d v="2019-05-23T00:00:00"/>
    <d v="2022-05-23T00:00:00"/>
    <x v="1377"/>
    <x v="6"/>
    <x v="62"/>
    <d v="2019-09-11T00:00:00"/>
    <m/>
    <s v="Sem Informação"/>
    <m/>
    <x v="1"/>
    <x v="3"/>
    <x v="3"/>
    <x v="461"/>
  </r>
  <r>
    <n v="1"/>
    <s v="F"/>
    <s v="***.546.906-**"/>
    <s v="JORGE TEMPONI LEAL"/>
    <m/>
    <m/>
    <n v="398060002704"/>
    <x v="3"/>
    <d v="2014-10-20T00:00:00"/>
    <d v="2024-10-20T00:00:00"/>
    <x v="1820"/>
    <x v="10"/>
    <x v="62"/>
    <d v="2016-07-07T00:00:00"/>
    <m/>
    <s v="Sem Informação"/>
    <m/>
    <x v="1"/>
    <x v="3"/>
    <x v="3"/>
    <x v="1221"/>
  </r>
  <r>
    <n v="1"/>
    <s v="J"/>
    <n v="4953149000146"/>
    <s v="RODOVAP - CONSTRUÇÃO E PAVIMENTAçãO LTDA"/>
    <s v="RODOPAV CONSTRUCAO E PAVIMENTACAO LTDA"/>
    <s v="RODOPAV"/>
    <n v="5.28703200982606E+16"/>
    <x v="3"/>
    <d v="2019-09-17T00:00:00"/>
    <d v="2024-09-17T00:00:00"/>
    <x v="838"/>
    <x v="6"/>
    <x v="62"/>
    <d v="2020-03-05T00:00:00"/>
    <m/>
    <s v="Sem Informação"/>
    <m/>
    <x v="1"/>
    <x v="3"/>
    <x v="3"/>
    <x v="127"/>
  </r>
  <r>
    <n v="1"/>
    <s v="J"/>
    <n v="29936358000102"/>
    <s v="A.G.RIBEIRO MERCEARIA LTDA"/>
    <s v="A G RIBEIRO MERCEARIA LTDA"/>
    <s v="MERCEARIA RIBEIRO"/>
    <n v="19980510014743"/>
    <x v="3"/>
    <d v="2015-05-21T00:00:00"/>
    <d v="2030-05-21T00:00:00"/>
    <x v="2037"/>
    <x v="1"/>
    <x v="62"/>
    <d v="2015-06-17T00:00:00"/>
    <m/>
    <s v="Sem Informação"/>
    <m/>
    <x v="1"/>
    <x v="3"/>
    <x v="3"/>
    <x v="1410"/>
  </r>
  <r>
    <n v="1"/>
    <s v="F"/>
    <s v="***.427.124-**"/>
    <s v="GUTEMBERG NASCIMENTO BORBOREMA"/>
    <m/>
    <m/>
    <n v="5604420134058200"/>
    <x v="3"/>
    <d v="2017-06-06T00:00:00"/>
    <d v="2027-06-06T00:00:00"/>
    <x v="1560"/>
    <x v="23"/>
    <x v="62"/>
    <d v="2017-12-15T00:00:00"/>
    <m/>
    <s v="Sem Informação"/>
    <m/>
    <x v="1"/>
    <x v="3"/>
    <x v="3"/>
    <x v="0"/>
  </r>
  <r>
    <n v="1"/>
    <s v="J"/>
    <n v="10847885000112"/>
    <s v="T DA S LUSTOSA COMÉRCIO E SERVIÇOS - ME"/>
    <s v="T DA S LUSTOSA COMERCIO E SERVICOS"/>
    <s v="LUSTOSA COMERCIO E SERVICOS"/>
    <s v="2019.11209.11210.0.064866"/>
    <x v="18"/>
    <d v="2020-02-18T00:00:00"/>
    <d v="2020-08-18T00:00:00"/>
    <x v="645"/>
    <x v="7"/>
    <x v="307"/>
    <d v="2020-05-13T00:00:00"/>
    <d v="2020-02-17T00:00:00"/>
    <s v="Diário Oficial do Município Seção 4782 Pagina 9"/>
    <m/>
    <x v="2"/>
    <x v="30"/>
    <x v="31"/>
    <x v="4"/>
  </r>
  <r>
    <n v="1"/>
    <s v="F"/>
    <s v="***.590.829-**"/>
    <s v="ADEMIR SIGNORI BORSSATO"/>
    <m/>
    <m/>
    <n v="1.2583132008826E+17"/>
    <x v="3"/>
    <d v="2015-09-22T00:00:00"/>
    <d v="2020-09-22T00:00:00"/>
    <x v="1821"/>
    <x v="6"/>
    <x v="62"/>
    <d v="2016-06-13T00:00:00"/>
    <m/>
    <s v="Sem Informação"/>
    <m/>
    <x v="1"/>
    <x v="3"/>
    <x v="3"/>
    <x v="0"/>
  </r>
  <r>
    <n v="1"/>
    <s v="J"/>
    <n v="3804441000134"/>
    <s v="M. GLAUDIMAR ALMEIDA"/>
    <s v="M. GLAUDIMAR ALMEIDA"/>
    <m/>
    <s v="012.415/2017-0"/>
    <x v="16"/>
    <d v="2019-11-19T00:00:00"/>
    <d v="2021-11-19T00:00:00"/>
    <x v="174"/>
    <x v="1"/>
    <x v="130"/>
    <d v="2020-04-03T00:00:00"/>
    <m/>
    <s v="Sem Informação"/>
    <m/>
    <x v="1"/>
    <x v="18"/>
    <x v="18"/>
    <x v="868"/>
  </r>
  <r>
    <n v="1"/>
    <s v="F"/>
    <s v="***.461.869-**"/>
    <s v="FRANCISCO HOEPERS"/>
    <m/>
    <m/>
    <n v="9.577232002816E+16"/>
    <x v="3"/>
    <d v="2019-09-05T00:00:00"/>
    <d v="2022-09-05T00:00:00"/>
    <x v="681"/>
    <x v="15"/>
    <x v="62"/>
    <d v="2020-01-17T00:00:00"/>
    <m/>
    <s v="Sem Informação"/>
    <m/>
    <x v="1"/>
    <x v="3"/>
    <x v="3"/>
    <x v="352"/>
  </r>
  <r>
    <n v="1"/>
    <s v="J"/>
    <n v="1785623000180"/>
    <s v="FRIEDRICH &amp; SPIRONELLO LTDA -ME"/>
    <s v="IRACY DILL &amp; CIA LTDA"/>
    <s v="PANIFICADORA REAL"/>
    <n v="1.728672002824E+16"/>
    <x v="3"/>
    <d v="2015-10-07T00:00:00"/>
    <d v="2025-10-07T00:00:00"/>
    <x v="1225"/>
    <x v="13"/>
    <x v="62"/>
    <d v="2017-12-15T00:00:00"/>
    <m/>
    <s v="Sem Informação"/>
    <m/>
    <x v="1"/>
    <x v="3"/>
    <x v="3"/>
    <x v="762"/>
  </r>
  <r>
    <n v="1"/>
    <s v="F"/>
    <s v="***.856.634-**"/>
    <s v="RICARDO CÉSAR DA SILVA"/>
    <m/>
    <m/>
    <n v="3969520118171180"/>
    <x v="3"/>
    <d v="2019-10-15T00:00:00"/>
    <d v="2024-10-15T00:00:00"/>
    <x v="682"/>
    <x v="23"/>
    <x v="62"/>
    <d v="2020-03-05T00:00:00"/>
    <m/>
    <s v="Sem Informação"/>
    <m/>
    <x v="1"/>
    <x v="3"/>
    <x v="3"/>
    <x v="552"/>
  </r>
  <r>
    <n v="1"/>
    <s v="F"/>
    <s v="***.747.640-**"/>
    <s v="DEJAIR GUELFI"/>
    <m/>
    <m/>
    <n v="5.0059044720133997E+19"/>
    <x v="3"/>
    <d v="2019-02-12T00:00:00"/>
    <d v="2029-02-12T00:00:00"/>
    <x v="2026"/>
    <x v="15"/>
    <x v="62"/>
    <d v="2019-09-11T00:00:00"/>
    <m/>
    <s v="Sem Informação"/>
    <m/>
    <x v="1"/>
    <x v="3"/>
    <x v="3"/>
    <x v="1047"/>
  </r>
  <r>
    <n v="1"/>
    <s v="J"/>
    <n v="17933199000103"/>
    <s v="Olhar Cearense Produções Artísticas"/>
    <s v="ROBERTO ROZENDO DE FREITAS 89053087320"/>
    <s v="OLHAR CEARENSE PRODUCOES ARTMSTICAS"/>
    <s v="PA-2019/128 - Contrato Patrocínio 2014/718-1458"/>
    <x v="0"/>
    <d v="2019-10-16T00:00:00"/>
    <d v="2021-10-15T00:00:00"/>
    <x v="956"/>
    <x v="20"/>
    <x v="397"/>
    <d v="2019-12-26T00:00:00"/>
    <d v="2019-11-07T00:00:00"/>
    <s v="Diário Oficial da União Seção 3 Pagina 216"/>
    <m/>
    <x v="1"/>
    <x v="0"/>
    <x v="0"/>
    <x v="0"/>
  </r>
  <r>
    <n v="1"/>
    <s v="F"/>
    <s v="***.211.278-**"/>
    <s v="ANTONIO APARECIDO MORIS"/>
    <m/>
    <m/>
    <n v="1.88734201382604E+16"/>
    <x v="3"/>
    <d v="2017-03-10T00:00:00"/>
    <d v="2027-03-10T00:00:00"/>
    <x v="1640"/>
    <x v="6"/>
    <x v="62"/>
    <d v="2017-12-15T00:00:00"/>
    <m/>
    <s v="Sem Informação"/>
    <m/>
    <x v="1"/>
    <x v="3"/>
    <x v="3"/>
    <x v="964"/>
  </r>
  <r>
    <n v="1"/>
    <s v="F"/>
    <s v="***.380.764-**"/>
    <s v="CARLOS MAGALHAES DA ROCHA"/>
    <m/>
    <m/>
    <n v="8698720124058300"/>
    <x v="3"/>
    <d v="2018-02-21T00:00:00"/>
    <d v="2023-02-21T00:00:00"/>
    <x v="1443"/>
    <x v="23"/>
    <x v="62"/>
    <d v="2018-06-27T00:00:00"/>
    <m/>
    <s v="Sem Informação"/>
    <m/>
    <x v="1"/>
    <x v="3"/>
    <x v="3"/>
    <x v="564"/>
  </r>
  <r>
    <n v="1"/>
    <s v="F"/>
    <s v="***.601.779-**"/>
    <s v="TANIA CRISTINA MARTINS PIROLO"/>
    <m/>
    <m/>
    <n v="5.0005781820133999E+19"/>
    <x v="3"/>
    <d v="2015-10-27T00:00:00"/>
    <d v="2025-10-27T00:00:00"/>
    <x v="575"/>
    <x v="15"/>
    <x v="62"/>
    <d v="2016-02-12T00:00:00"/>
    <m/>
    <s v="Sem Informação"/>
    <m/>
    <x v="1"/>
    <x v="3"/>
    <x v="3"/>
    <x v="463"/>
  </r>
  <r>
    <n v="1"/>
    <s v="J"/>
    <n v="1710548000198"/>
    <s v="JJS CONSTRUCOES LTDA"/>
    <s v="J J S CONSTRUCOES LTDA"/>
    <s v="J.J.S CONSTRUCOES LTDA"/>
    <n v="200140152152"/>
    <x v="10"/>
    <d v="2016-11-22T00:00:00"/>
    <m/>
    <x v="448"/>
    <x v="16"/>
    <x v="232"/>
    <d v="2016-11-22T00:00:00"/>
    <d v="2016-11-22T00:00:00"/>
    <s v="Diário Oficial do Estado Seção LICITAÇÕES Pagina 16"/>
    <m/>
    <x v="1"/>
    <x v="34"/>
    <x v="35"/>
    <x v="0"/>
  </r>
  <r>
    <n v="1"/>
    <s v="F"/>
    <s v="***.123.183-**"/>
    <s v="JOSé EDMAR PINHEIRO FILHO"/>
    <m/>
    <m/>
    <n v="8.0031989201740503E+18"/>
    <x v="3"/>
    <d v="2020-03-10T00:00:00"/>
    <d v="2025-03-10T00:00:00"/>
    <x v="542"/>
    <x v="20"/>
    <x v="62"/>
    <d v="2020-06-01T00:00:00"/>
    <m/>
    <s v="Sem Informação"/>
    <m/>
    <x v="1"/>
    <x v="3"/>
    <x v="3"/>
    <x v="430"/>
  </r>
  <r>
    <n v="1"/>
    <s v="F"/>
    <s v="***.123.678-**"/>
    <s v="Nelson Nicacio De Lima"/>
    <m/>
    <m/>
    <n v="2.28963200382606E+16"/>
    <x v="3"/>
    <d v="2015-09-09T00:00:00"/>
    <d v="2020-09-09T00:00:00"/>
    <x v="1492"/>
    <x v="6"/>
    <x v="62"/>
    <d v="2016-07-07T00:00:00"/>
    <m/>
    <s v="Sem Informação"/>
    <m/>
    <x v="1"/>
    <x v="3"/>
    <x v="3"/>
    <x v="601"/>
  </r>
  <r>
    <n v="1"/>
    <s v="F"/>
    <s v="***.436.592-**"/>
    <s v="LUIZ GUILHERME ALVES DIAS"/>
    <m/>
    <m/>
    <n v="6.6544320124013904E+16"/>
    <x v="3"/>
    <d v="2019-05-29T00:00:00"/>
    <d v="2022-05-29T00:00:00"/>
    <x v="1474"/>
    <x v="9"/>
    <x v="62"/>
    <d v="2020-01-17T00:00:00"/>
    <m/>
    <s v="Sem Informação"/>
    <m/>
    <x v="1"/>
    <x v="3"/>
    <x v="3"/>
    <x v="355"/>
  </r>
  <r>
    <n v="1"/>
    <s v="F"/>
    <s v="***.014.874-**"/>
    <s v="EDER MARCONE VIEIRA"/>
    <m/>
    <m/>
    <n v="8212220124058300"/>
    <x v="3"/>
    <d v="2016-10-26T00:00:00"/>
    <d v="2021-10-26T00:00:00"/>
    <x v="1591"/>
    <x v="23"/>
    <x v="62"/>
    <d v="2017-02-17T00:00:00"/>
    <m/>
    <s v="Sem Informação"/>
    <m/>
    <x v="1"/>
    <x v="3"/>
    <x v="3"/>
    <x v="754"/>
  </r>
  <r>
    <n v="1"/>
    <s v="F"/>
    <s v="***.610.103-**"/>
    <s v="DEA CRISTINA DA SILVA MIRANDA"/>
    <m/>
    <m/>
    <n v="6264520158100120"/>
    <x v="3"/>
    <d v="2019-04-12T00:00:00"/>
    <d v="2022-04-12T00:00:00"/>
    <x v="1002"/>
    <x v="11"/>
    <x v="62"/>
    <d v="2019-09-11T00:00:00"/>
    <m/>
    <s v="Sem Informação"/>
    <m/>
    <x v="1"/>
    <x v="3"/>
    <x v="3"/>
    <x v="936"/>
  </r>
  <r>
    <n v="1"/>
    <s v="J"/>
    <n v="32546134000107"/>
    <s v="OLIVEIRA ATACADO EIRELI"/>
    <s v="OLIVEIRA ATACADO EIRELI"/>
    <s v="OLIVEIRA ATACADO"/>
    <s v="11128.721573/2020-11"/>
    <x v="0"/>
    <d v="2020-07-31T00:00:00"/>
    <d v="2022-01-30T00:00:00"/>
    <x v="312"/>
    <x v="2"/>
    <x v="175"/>
    <d v="2020-07-31T00:00:00"/>
    <d v="2020-07-31T00:00:00"/>
    <s v="Diário Oficial da União Seção 3 Pagina 50"/>
    <m/>
    <x v="1"/>
    <x v="0"/>
    <x v="0"/>
    <x v="0"/>
  </r>
  <r>
    <n v="1"/>
    <s v="J"/>
    <n v="7424810000114"/>
    <s v="OK PARK ESTACIONAMENTO EIRELI - EPP"/>
    <s v="OK PARK ESTACIONAMENTO EIRELI"/>
    <s v="OK PARK"/>
    <s v="TC Nº 02.2015.025.0006"/>
    <x v="1"/>
    <d v="2018-01-19T00:00:00"/>
    <d v="2023-01-18T00:00:00"/>
    <x v="214"/>
    <x v="1"/>
    <x v="34"/>
    <d v="2018-10-31T00:00:00"/>
    <d v="2018-01-19T00:00:00"/>
    <s v="Diário Oficial da União Seção 3 Pagina 146"/>
    <m/>
    <x v="2"/>
    <x v="1"/>
    <x v="1"/>
    <x v="0"/>
  </r>
  <r>
    <n v="1"/>
    <s v="F"/>
    <s v="***.268.878-**"/>
    <s v="DONIZETE ANTONIO DE OLIVEIRA"/>
    <m/>
    <m/>
    <n v="3166020158260170"/>
    <x v="3"/>
    <d v="2019-03-11T00:00:00"/>
    <d v="2024-03-11T00:00:00"/>
    <x v="273"/>
    <x v="6"/>
    <x v="62"/>
    <d v="2019-09-11T00:00:00"/>
    <m/>
    <s v="Sem Informação"/>
    <m/>
    <x v="1"/>
    <x v="3"/>
    <x v="3"/>
    <x v="812"/>
  </r>
  <r>
    <n v="1"/>
    <s v="J"/>
    <n v="13371374000165"/>
    <s v="INFRA LAB TECNOLOGIA E COMÉRCIO LTDA"/>
    <s v="INFRA LAB. TECNOLOGIA E COMERCIO EIRELI"/>
    <s v="DEGRAVAR.COM"/>
    <n v="4043627701"/>
    <x v="1"/>
    <d v="2018-08-25T00:00:00"/>
    <d v="2023-08-24T00:00:00"/>
    <x v="2015"/>
    <x v="6"/>
    <x v="36"/>
    <d v="2018-09-10T00:00:00"/>
    <d v="2018-08-25T00:00:00"/>
    <s v="Outro"/>
    <s v="Diário Oficial do Estado"/>
    <x v="1"/>
    <x v="1"/>
    <x v="1"/>
    <x v="0"/>
  </r>
  <r>
    <n v="1"/>
    <s v="F"/>
    <s v="***.826.248-**"/>
    <s v="IVANILDA ANTUNES VIEIRA"/>
    <m/>
    <m/>
    <n v="3.20681200982606E+16"/>
    <x v="3"/>
    <d v="2019-11-29T00:00:00"/>
    <d v="2022-11-29T00:00:00"/>
    <x v="221"/>
    <x v="6"/>
    <x v="62"/>
    <d v="2020-03-05T00:00:00"/>
    <m/>
    <s v="Sem Informação"/>
    <m/>
    <x v="1"/>
    <x v="3"/>
    <x v="3"/>
    <x v="482"/>
  </r>
  <r>
    <n v="1"/>
    <s v="F"/>
    <s v="***.282.683-**"/>
    <s v="LEOCADIO OLIMPIO RODRIGUES"/>
    <m/>
    <m/>
    <n v="2610520108100080"/>
    <x v="3"/>
    <d v="2018-04-18T00:00:00"/>
    <d v="2021-04-18T00:00:00"/>
    <x v="222"/>
    <x v="11"/>
    <x v="62"/>
    <d v="2019-09-11T00:00:00"/>
    <m/>
    <s v="Sem Informação"/>
    <m/>
    <x v="1"/>
    <x v="3"/>
    <x v="3"/>
    <x v="142"/>
  </r>
  <r>
    <n v="1"/>
    <s v="F"/>
    <s v="***.541.738-**"/>
    <s v="RUBENS VIEIRA PINTO"/>
    <m/>
    <m/>
    <s v="'00014648020188260470'"/>
    <x v="3"/>
    <d v="2015-11-06T00:00:00"/>
    <d v="2020-11-06T00:00:00"/>
    <x v="1203"/>
    <x v="6"/>
    <x v="62"/>
    <d v="2018-10-22T00:00:00"/>
    <m/>
    <s v="Sem Informação"/>
    <m/>
    <x v="1"/>
    <x v="3"/>
    <x v="3"/>
    <x v="1275"/>
  </r>
  <r>
    <n v="1"/>
    <s v="J"/>
    <n v="62277207000165"/>
    <s v="ORGANIZAÇÃO SANTAMARENSE DE EDUCAÇÃO E CULTURA - OSEC"/>
    <s v="ORGANIZACAO DE SAUDE COM EXCELENCIA E CIDADANIA - OSEC"/>
    <s v="OSEC"/>
    <s v="0030525-18.1996.4.03.6100"/>
    <x v="3"/>
    <d v="2012-01-13T00:00:00"/>
    <d v="2022-01-12T00:00:00"/>
    <x v="657"/>
    <x v="6"/>
    <x v="237"/>
    <d v="2016-02-25T00:00:00"/>
    <m/>
    <s v="Sem Informação"/>
    <m/>
    <x v="1"/>
    <x v="3"/>
    <x v="3"/>
    <x v="0"/>
  </r>
  <r>
    <n v="1"/>
    <s v="F"/>
    <s v="***.842.505-**"/>
    <s v="Terto José Dos Santos"/>
    <m/>
    <m/>
    <n v="200183080137"/>
    <x v="3"/>
    <d v="2011-02-15T00:00:00"/>
    <d v="2021-02-15T00:00:00"/>
    <x v="508"/>
    <x v="2"/>
    <x v="62"/>
    <d v="2011-12-31T00:00:00"/>
    <m/>
    <s v="Outro"/>
    <m/>
    <x v="1"/>
    <x v="3"/>
    <x v="3"/>
    <x v="1121"/>
  </r>
  <r>
    <n v="1"/>
    <s v="F"/>
    <s v="***.734.658-**"/>
    <s v="ROSANA RODRIGUES DOMINGOS DA SILVA"/>
    <m/>
    <m/>
    <n v="3714720138260110"/>
    <x v="3"/>
    <d v="2019-04-26T00:00:00"/>
    <d v="2022-07-26T00:00:00"/>
    <x v="1082"/>
    <x v="6"/>
    <x v="62"/>
    <d v="2019-09-11T00:00:00"/>
    <m/>
    <s v="Sem Informação"/>
    <m/>
    <x v="1"/>
    <x v="3"/>
    <x v="3"/>
    <x v="578"/>
  </r>
  <r>
    <n v="1"/>
    <s v="F"/>
    <s v="***.740.178-**"/>
    <s v="MARIA JOSé DO CARMO"/>
    <m/>
    <m/>
    <n v="7769320148260360"/>
    <x v="3"/>
    <d v="2019-08-20T00:00:00"/>
    <d v="2024-08-20T00:00:00"/>
    <x v="691"/>
    <x v="6"/>
    <x v="62"/>
    <d v="2020-01-17T00:00:00"/>
    <m/>
    <s v="Sem Informação"/>
    <m/>
    <x v="1"/>
    <x v="3"/>
    <x v="3"/>
    <x v="412"/>
  </r>
  <r>
    <n v="1"/>
    <s v="F"/>
    <s v="***.433.963-**"/>
    <s v="ANDREIA CAVALCANTE SOUSA"/>
    <m/>
    <m/>
    <n v="1.08227020104058E+17"/>
    <x v="3"/>
    <d v="2018-03-06T00:00:00"/>
    <d v="2023-03-06T00:00:00"/>
    <x v="1897"/>
    <x v="20"/>
    <x v="62"/>
    <d v="2019-09-11T00:00:00"/>
    <m/>
    <s v="Sem Informação"/>
    <m/>
    <x v="1"/>
    <x v="3"/>
    <x v="3"/>
    <x v="656"/>
  </r>
  <r>
    <n v="1"/>
    <s v="J"/>
    <n v="4281456000128"/>
    <s v="EMS EMPRESA DE MANUTENÇÃO SERVIÇOS E CONSTRUÇÃO LTDA."/>
    <s v="E M S EMPRESA DE MANUNTENCAO SERVICOS E CONSTRUCAO LTDA"/>
    <s v="EMS EMPRESA DE MANUTENCAO SERVICOS E CONSTRUCAO"/>
    <s v="007.503/2015-6"/>
    <x v="16"/>
    <d v="2017-06-17T00:00:00"/>
    <d v="2022-06-17T00:00:00"/>
    <x v="174"/>
    <x v="3"/>
    <x v="130"/>
    <d v="2018-09-10T00:00:00"/>
    <m/>
    <s v="Sem Informação"/>
    <m/>
    <x v="1"/>
    <x v="18"/>
    <x v="18"/>
    <x v="1411"/>
  </r>
  <r>
    <n v="1"/>
    <s v="J"/>
    <n v="3131590000180"/>
    <s v="Ultrawatts Materiais Elétricos Ltda.-ME"/>
    <s v="ULTRAWATTS MATERIAIS ELETRICOS LTDA"/>
    <s v="ULTRAWATTS MATERIAIS ELETRICOS"/>
    <n v="201302869889"/>
    <x v="7"/>
    <d v="2013-11-11T00:00:00"/>
    <m/>
    <x v="700"/>
    <x v="18"/>
    <x v="201"/>
    <d v="2015-01-26T00:00:00"/>
    <m/>
    <s v="Sem Informação"/>
    <m/>
    <x v="1"/>
    <x v="6"/>
    <x v="6"/>
    <x v="0"/>
  </r>
  <r>
    <n v="1"/>
    <s v="F"/>
    <s v="***.549.553-**"/>
    <s v="JOSé COSTA SOARES FILHO"/>
    <m/>
    <m/>
    <n v="4.1742020154013696E+16"/>
    <x v="3"/>
    <d v="2018-09-18T00:00:00"/>
    <d v="2021-09-18T00:00:00"/>
    <x v="853"/>
    <x v="11"/>
    <x v="62"/>
    <d v="2019-09-11T00:00:00"/>
    <m/>
    <s v="Sem Informação"/>
    <m/>
    <x v="1"/>
    <x v="3"/>
    <x v="3"/>
    <x v="50"/>
  </r>
  <r>
    <n v="1"/>
    <s v="F"/>
    <s v="***.833.334-**"/>
    <s v="JOSé BORGES SEGUNDO"/>
    <m/>
    <m/>
    <n v="1.0002904201382001E+18"/>
    <x v="3"/>
    <d v="2019-05-16T00:00:00"/>
    <d v="2022-05-16T00:00:00"/>
    <x v="1622"/>
    <x v="19"/>
    <x v="62"/>
    <d v="2019-09-11T00:00:00"/>
    <m/>
    <s v="Sem Informação"/>
    <m/>
    <x v="1"/>
    <x v="3"/>
    <x v="3"/>
    <x v="580"/>
  </r>
  <r>
    <n v="1"/>
    <s v="F"/>
    <s v="***.727.787-**"/>
    <s v="DILMA CONCEICAO DE SOUZA"/>
    <m/>
    <m/>
    <n v="1.2773592010402499E+17"/>
    <x v="3"/>
    <d v="2018-05-10T00:00:00"/>
    <d v="2028-05-10T00:00:00"/>
    <x v="1173"/>
    <x v="5"/>
    <x v="62"/>
    <d v="2019-09-11T00:00:00"/>
    <m/>
    <s v="Sem Informação"/>
    <m/>
    <x v="1"/>
    <x v="3"/>
    <x v="3"/>
    <x v="439"/>
  </r>
  <r>
    <n v="1"/>
    <s v="F"/>
    <s v="***.099.037-**"/>
    <s v="DULCINO ANHOLETTI"/>
    <m/>
    <m/>
    <n v="5548120118080020"/>
    <x v="3"/>
    <d v="2017-09-18T00:00:00"/>
    <d v="2022-09-18T00:00:00"/>
    <x v="1810"/>
    <x v="17"/>
    <x v="62"/>
    <d v="2018-03-13T00:00:00"/>
    <m/>
    <s v="Sem Informação"/>
    <m/>
    <x v="1"/>
    <x v="3"/>
    <x v="3"/>
    <x v="386"/>
  </r>
  <r>
    <n v="1"/>
    <s v="F"/>
    <s v="***.677.122-**"/>
    <s v="DRIELEN PEREIRA DOS SANTOS"/>
    <m/>
    <m/>
    <n v="7.0030642120168202E+19"/>
    <x v="3"/>
    <d v="2018-01-29T00:00:00"/>
    <d v="2028-01-29T00:00:00"/>
    <x v="2002"/>
    <x v="8"/>
    <x v="62"/>
    <d v="2018-06-27T00:00:00"/>
    <m/>
    <s v="Sem Informação"/>
    <m/>
    <x v="1"/>
    <x v="3"/>
    <x v="3"/>
    <x v="739"/>
  </r>
  <r>
    <n v="1"/>
    <s v="F"/>
    <s v="***.276.434-**"/>
    <s v="ANTONIO PEREIRA DE ARAUJO NETO"/>
    <m/>
    <m/>
    <s v="'00000567120018150271'"/>
    <x v="3"/>
    <d v="2014-09-30T00:00:00"/>
    <d v="2024-09-30T00:00:00"/>
    <x v="325"/>
    <x v="3"/>
    <x v="62"/>
    <d v="2018-10-22T00:00:00"/>
    <m/>
    <s v="Sem Informação"/>
    <m/>
    <x v="1"/>
    <x v="3"/>
    <x v="3"/>
    <x v="234"/>
  </r>
  <r>
    <n v="1"/>
    <s v="J"/>
    <n v="12238103000173"/>
    <s v="RVC ASSESSORIA E CONSULTORIA LTDA"/>
    <s v="R V C ASSESSORIA E CONSULTORIA LTDA"/>
    <s v="R V C ASSESSORIA E CONSULTORIA"/>
    <s v="PA 131/2016"/>
    <x v="13"/>
    <d v="2019-08-20T00:00:00"/>
    <d v="2021-08-20T00:00:00"/>
    <x v="1975"/>
    <x v="16"/>
    <x v="504"/>
    <d v="2020-04-27T00:00:00"/>
    <d v="2019-09-02T00:00:00"/>
    <s v="Diário Oficial do Município Seção 1 Pagina 37"/>
    <m/>
    <x v="2"/>
    <x v="49"/>
    <x v="54"/>
    <x v="563"/>
  </r>
  <r>
    <n v="1"/>
    <s v="F"/>
    <s v="***.586.073-**"/>
    <s v="RAIMUNDO IVAN RODRIGUES"/>
    <m/>
    <m/>
    <n v="1.9009772004405798E+17"/>
    <x v="3"/>
    <d v="2019-12-09T00:00:00"/>
    <d v="2024-12-09T00:00:00"/>
    <x v="467"/>
    <x v="20"/>
    <x v="62"/>
    <d v="2020-07-24T00:00:00"/>
    <m/>
    <s v="Sem Informação"/>
    <m/>
    <x v="1"/>
    <x v="3"/>
    <x v="3"/>
    <x v="369"/>
  </r>
  <r>
    <n v="1"/>
    <s v="J"/>
    <n v="34365262000171"/>
    <s v="OPCIONAL SERVICOS DE CONSERVACAO LTDA"/>
    <s v="OPCIONAL SERVICOS DE CONSERVACAO LTDA"/>
    <m/>
    <n v="200980005479"/>
    <x v="10"/>
    <d v="1999-01-29T00:00:00"/>
    <m/>
    <x v="1239"/>
    <x v="16"/>
    <x v="232"/>
    <d v="2014-02-25T00:00:00"/>
    <m/>
    <s v="Sem Informação"/>
    <m/>
    <x v="1"/>
    <x v="34"/>
    <x v="35"/>
    <x v="0"/>
  </r>
  <r>
    <n v="1"/>
    <s v="J"/>
    <n v="7434003000182"/>
    <s v="Peres Henrique Clemente &amp; Cia Ltda-EPP-PROLUZ"/>
    <s v="PERES HENRIQUE CLEMENTE &amp; CIA LTDA"/>
    <s v="PROLUZ SUL PARA"/>
    <s v="PA-GSS-005/2018"/>
    <x v="2"/>
    <d v="2018-11-13T00:00:00"/>
    <d v="2020-11-13T00:00:00"/>
    <x v="2028"/>
    <x v="1"/>
    <x v="506"/>
    <d v="2018-11-16T00:00:00"/>
    <d v="2018-11-13T00:00:00"/>
    <s v="Diário Oficial da União Seção 3 Pagina 160"/>
    <m/>
    <x v="0"/>
    <x v="2"/>
    <x v="2"/>
    <x v="0"/>
  </r>
  <r>
    <n v="1"/>
    <s v="F"/>
    <s v="***.159.959-**"/>
    <s v="LUIZ CARLOS COZER"/>
    <m/>
    <m/>
    <n v="5816820008240060"/>
    <x v="3"/>
    <d v="2019-09-21T00:00:00"/>
    <d v="2024-09-21T00:00:00"/>
    <x v="1306"/>
    <x v="13"/>
    <x v="62"/>
    <d v="2020-01-17T00:00:00"/>
    <m/>
    <s v="Sem Informação"/>
    <m/>
    <x v="1"/>
    <x v="3"/>
    <x v="3"/>
    <x v="1350"/>
  </r>
  <r>
    <n v="1"/>
    <s v="F"/>
    <s v="***.427.398-**"/>
    <s v="FAUSTO LUIZ SANSONE"/>
    <m/>
    <m/>
    <s v="'0525060923709'"/>
    <x v="3"/>
    <d v="2017-09-11T00:00:00"/>
    <d v="2022-09-11T00:00:00"/>
    <x v="1455"/>
    <x v="10"/>
    <x v="62"/>
    <d v="2018-10-22T00:00:00"/>
    <m/>
    <s v="Sem Informação"/>
    <m/>
    <x v="1"/>
    <x v="3"/>
    <x v="3"/>
    <x v="1031"/>
  </r>
  <r>
    <n v="1"/>
    <s v="F"/>
    <s v="***.168.742-**"/>
    <s v="Abelardo da Silva Vaz"/>
    <m/>
    <m/>
    <s v="5732-86.2012.4.01.3100"/>
    <x v="7"/>
    <d v="2013-05-02T00:00:00"/>
    <m/>
    <x v="623"/>
    <x v="2"/>
    <x v="84"/>
    <d v="2013-05-02T00:00:00"/>
    <m/>
    <s v="Outro"/>
    <m/>
    <x v="1"/>
    <x v="6"/>
    <x v="6"/>
    <x v="0"/>
  </r>
  <r>
    <n v="1"/>
    <s v="J"/>
    <n v="6045985000158"/>
    <s v="BRAÇOS FORTES E CONSTRUÇÕES LTDA"/>
    <s v="BRACOS FORTES PROJETOS EIRELI"/>
    <s v="BRACOS FORTES ENGENHARIA"/>
    <s v="6509-93.2016.4.01.3306"/>
    <x v="7"/>
    <d v="2018-05-15T00:00:00"/>
    <m/>
    <x v="639"/>
    <x v="16"/>
    <x v="286"/>
    <d v="2018-06-11T00:00:00"/>
    <d v="2018-05-15T00:00:00"/>
    <s v="Outro"/>
    <s v="Oficio JFBA SECRI n. 105/2018, de 15/05/2018"/>
    <x v="1"/>
    <x v="6"/>
    <x v="6"/>
    <x v="0"/>
  </r>
  <r>
    <n v="1"/>
    <s v="F"/>
    <s v="***.489.127-**"/>
    <s v="EUCINEA DO CARMO DE LIMA"/>
    <m/>
    <m/>
    <n v="200951010107059"/>
    <x v="3"/>
    <d v="2013-08-28T00:00:00"/>
    <d v="2023-08-28T00:00:00"/>
    <x v="2038"/>
    <x v="5"/>
    <x v="62"/>
    <d v="2014-10-23T00:00:00"/>
    <m/>
    <s v="Outro"/>
    <s v="."/>
    <x v="1"/>
    <x v="3"/>
    <x v="3"/>
    <x v="0"/>
  </r>
  <r>
    <n v="1"/>
    <s v="F"/>
    <s v="***.615.310-**"/>
    <s v="FERNANDO DA SILVA HACKBART"/>
    <m/>
    <m/>
    <n v="5511000003705"/>
    <x v="3"/>
    <d v="2019-11-07T00:00:00"/>
    <d v="2022-11-07T00:00:00"/>
    <x v="1794"/>
    <x v="0"/>
    <x v="62"/>
    <d v="2020-03-05T00:00:00"/>
    <m/>
    <s v="Sem Informação"/>
    <m/>
    <x v="1"/>
    <x v="3"/>
    <x v="3"/>
    <x v="1130"/>
  </r>
  <r>
    <n v="1"/>
    <s v="F"/>
    <s v="***.005.018-**"/>
    <s v="JOSÉ ROGÉRIO DA SILVA"/>
    <m/>
    <m/>
    <n v="1.0060792220148199E+19"/>
    <x v="3"/>
    <d v="2018-10-24T00:00:00"/>
    <d v="2024-10-24T00:00:00"/>
    <x v="424"/>
    <x v="6"/>
    <x v="62"/>
    <d v="2019-09-11T00:00:00"/>
    <m/>
    <s v="Sem Informação"/>
    <m/>
    <x v="1"/>
    <x v="3"/>
    <x v="3"/>
    <x v="116"/>
  </r>
  <r>
    <n v="1"/>
    <s v="J"/>
    <n v="24932478000118"/>
    <s v="MEGA ENGENHARIA EIRELI ME"/>
    <s v="MEGA ENGENHARIA EIRELI"/>
    <s v="MEGA ENGENHARIA"/>
    <s v="PROC. ADM. 435/2019"/>
    <x v="0"/>
    <d v="2019-09-16T00:00:00"/>
    <d v="2021-09-16T00:00:00"/>
    <x v="1923"/>
    <x v="6"/>
    <x v="431"/>
    <d v="2019-10-03T00:00:00"/>
    <d v="2019-09-18T00:00:00"/>
    <s v="Diário Oficial do Estado Seção I Pagina 273"/>
    <m/>
    <x v="0"/>
    <x v="0"/>
    <x v="0"/>
    <x v="0"/>
  </r>
  <r>
    <n v="1"/>
    <s v="F"/>
    <s v="***.777.412-**"/>
    <s v="ORLANDO OLIVEIRA JUSTINO"/>
    <m/>
    <m/>
    <n v="1.0000730420174E+19"/>
    <x v="3"/>
    <d v="2019-08-23T00:00:00"/>
    <d v="2024-08-23T00:00:00"/>
    <x v="2039"/>
    <x v="27"/>
    <x v="62"/>
    <d v="2020-03-05T00:00:00"/>
    <m/>
    <s v="Sem Informação"/>
    <m/>
    <x v="1"/>
    <x v="3"/>
    <x v="3"/>
    <x v="67"/>
  </r>
  <r>
    <n v="1"/>
    <s v="J"/>
    <n v="1763210000102"/>
    <s v="REJANE COMERCIO DE PRODUTOS PEDAGOGICOS LTDA"/>
    <s v="REJANE COMERCIO DE PRODUTOS PEDAGOGICOS EIRELI"/>
    <m/>
    <s v="01-128243/2018"/>
    <x v="0"/>
    <d v="2019-03-01T00:00:00"/>
    <d v="2021-03-01T00:00:00"/>
    <x v="1988"/>
    <x v="15"/>
    <x v="492"/>
    <d v="2019-11-04T00:00:00"/>
    <d v="2019-03-01T00:00:00"/>
    <s v="Diário Oficial do Município Seção 43 Pagina 42"/>
    <m/>
    <x v="2"/>
    <x v="0"/>
    <x v="0"/>
    <x v="346"/>
  </r>
  <r>
    <n v="1"/>
    <s v="F"/>
    <s v="***.415.396-**"/>
    <s v="CARLOS ROBERTO DA SILVA"/>
    <m/>
    <m/>
    <n v="271030196031"/>
    <x v="3"/>
    <d v="2019-08-28T00:00:00"/>
    <d v="2021-08-28T00:00:00"/>
    <x v="2040"/>
    <x v="10"/>
    <x v="62"/>
    <d v="2020-03-05T00:00:00"/>
    <m/>
    <s v="Sem Informação"/>
    <m/>
    <x v="1"/>
    <x v="3"/>
    <x v="3"/>
    <x v="458"/>
  </r>
  <r>
    <n v="1"/>
    <s v="F"/>
    <s v="***.985.364-**"/>
    <s v="ILIENE MARIA FERREIRA DE CARVALHO RIBEIRO"/>
    <m/>
    <m/>
    <n v="8.0018694201540495E+18"/>
    <x v="3"/>
    <d v="2017-10-24T00:00:00"/>
    <d v="2022-10-24T00:00:00"/>
    <x v="1092"/>
    <x v="19"/>
    <x v="62"/>
    <d v="2018-06-27T00:00:00"/>
    <m/>
    <s v="Sem Informação"/>
    <m/>
    <x v="1"/>
    <x v="3"/>
    <x v="3"/>
    <x v="1173"/>
  </r>
  <r>
    <n v="1"/>
    <s v="F"/>
    <s v="***.150.993-**"/>
    <s v="ANTONIO RODRIGUES DE MELO"/>
    <m/>
    <m/>
    <n v="1.79808201781001E+16"/>
    <x v="3"/>
    <d v="2020-03-04T00:00:00"/>
    <d v="2025-03-04T00:00:00"/>
    <x v="1186"/>
    <x v="11"/>
    <x v="62"/>
    <d v="2020-05-01T00:00:00"/>
    <m/>
    <s v="Sem Informação"/>
    <m/>
    <x v="1"/>
    <x v="3"/>
    <x v="3"/>
    <x v="36"/>
  </r>
  <r>
    <n v="1"/>
    <s v="J"/>
    <n v="2695355000178"/>
    <s v="VIASSA CONSTRUÇÕES LTDA"/>
    <s v="VIASSA CONSTRUCOES LTDA"/>
    <m/>
    <n v="1.096192000808E+16"/>
    <x v="3"/>
    <d v="2019-06-26T00:00:00"/>
    <d v="2024-06-26T00:00:00"/>
    <x v="1245"/>
    <x v="17"/>
    <x v="62"/>
    <d v="2020-01-17T00:00:00"/>
    <m/>
    <s v="Sem Informação"/>
    <m/>
    <x v="1"/>
    <x v="3"/>
    <x v="3"/>
    <x v="567"/>
  </r>
  <r>
    <n v="1"/>
    <s v="F"/>
    <s v="***.590.829-**"/>
    <s v="ADEMIR SIGNORI BORSSATO"/>
    <m/>
    <m/>
    <s v="'00061161820088260624'"/>
    <x v="3"/>
    <d v="2016-11-28T00:00:00"/>
    <d v="2021-11-28T00:00:00"/>
    <x v="94"/>
    <x v="6"/>
    <x v="62"/>
    <d v="2018-10-22T00:00:00"/>
    <m/>
    <s v="Sem Informação"/>
    <m/>
    <x v="1"/>
    <x v="3"/>
    <x v="3"/>
    <x v="875"/>
  </r>
  <r>
    <n v="1"/>
    <s v="F"/>
    <s v="***.627.008-**"/>
    <s v="ERNANI ARRAES"/>
    <m/>
    <m/>
    <n v="3.14168200882603E+16"/>
    <x v="3"/>
    <d v="2019-06-19T00:00:00"/>
    <d v="2029-06-19T00:00:00"/>
    <x v="2016"/>
    <x v="6"/>
    <x v="62"/>
    <d v="2020-01-15T00:00:00"/>
    <m/>
    <s v="Sem Informação"/>
    <m/>
    <x v="1"/>
    <x v="3"/>
    <x v="3"/>
    <x v="353"/>
  </r>
  <r>
    <n v="1"/>
    <s v="F"/>
    <s v="***.033.924-**"/>
    <s v="ANTONIO SIQUEIRA DO NASCIMENTO"/>
    <m/>
    <m/>
    <n v="6.1751920074058304E+16"/>
    <x v="3"/>
    <d v="2016-02-29T00:00:00"/>
    <d v="2026-03-01T00:00:00"/>
    <x v="431"/>
    <x v="23"/>
    <x v="62"/>
    <d v="2016-07-07T00:00:00"/>
    <m/>
    <s v="Sem Informação"/>
    <m/>
    <x v="1"/>
    <x v="3"/>
    <x v="3"/>
    <x v="340"/>
  </r>
  <r>
    <n v="1"/>
    <s v="F"/>
    <s v="***.604.036-**"/>
    <s v="EDMAR ERNANI RODRIGUES"/>
    <m/>
    <m/>
    <n v="8.7873872201481298E+18"/>
    <x v="3"/>
    <d v="2019-06-13T00:00:00"/>
    <d v="2022-06-13T00:00:00"/>
    <x v="243"/>
    <x v="10"/>
    <x v="62"/>
    <d v="2019-09-11T00:00:00"/>
    <m/>
    <s v="Sem Informação"/>
    <m/>
    <x v="1"/>
    <x v="3"/>
    <x v="3"/>
    <x v="72"/>
  </r>
  <r>
    <n v="1"/>
    <s v="J"/>
    <n v="7253912000114"/>
    <s v="CAMP LAB 2005 MATERIAIS E EQUIPAMENTOS PARA LABORATÓRIOS LTDA.  - ME"/>
    <s v="CAMP LAB 2005 MATERIAIS E EQUIPAMENTOS PARA LABORATORIOS LTDA"/>
    <s v="CAMP-LAB"/>
    <s v="23075.161980/2017-02"/>
    <x v="1"/>
    <d v="2018-09-28T00:00:00"/>
    <d v="2020-09-28T00:00:00"/>
    <x v="692"/>
    <x v="15"/>
    <x v="322"/>
    <d v="2018-09-28T00:00:00"/>
    <d v="2018-09-28T00:00:00"/>
    <s v="Diário Oficial da União Seção 03 Pagina 80"/>
    <m/>
    <x v="3"/>
    <x v="1"/>
    <x v="1"/>
    <x v="211"/>
  </r>
  <r>
    <n v="1"/>
    <s v="F"/>
    <s v="***.896.101-**"/>
    <s v="VERA HELENA ARSIOLI PINHO"/>
    <m/>
    <m/>
    <n v="800465492013"/>
    <x v="3"/>
    <d v="2017-09-19T00:00:00"/>
    <d v="2027-09-19T00:00:00"/>
    <x v="2041"/>
    <x v="4"/>
    <x v="62"/>
    <d v="2018-03-13T00:00:00"/>
    <m/>
    <s v="Sem Informação"/>
    <m/>
    <x v="1"/>
    <x v="3"/>
    <x v="3"/>
    <x v="673"/>
  </r>
  <r>
    <n v="1"/>
    <s v="F"/>
    <s v="***.417.668-**"/>
    <s v="TADEU DOS SANTOS"/>
    <m/>
    <m/>
    <n v="6.3782720108260096E+16"/>
    <x v="3"/>
    <d v="2018-09-26T00:00:00"/>
    <d v="2021-09-26T00:00:00"/>
    <x v="1964"/>
    <x v="6"/>
    <x v="62"/>
    <d v="2020-01-17T00:00:00"/>
    <m/>
    <s v="Sem Informação"/>
    <m/>
    <x v="1"/>
    <x v="3"/>
    <x v="3"/>
    <x v="852"/>
  </r>
  <r>
    <n v="1"/>
    <s v="F"/>
    <s v="***.765.240-**"/>
    <s v="JOÃO JACOB TONIAZZO"/>
    <m/>
    <m/>
    <s v="'01310300014254'"/>
    <x v="3"/>
    <d v="2017-08-28T00:00:00"/>
    <d v="2022-08-28T00:00:00"/>
    <x v="1190"/>
    <x v="0"/>
    <x v="62"/>
    <d v="2018-10-22T00:00:00"/>
    <m/>
    <s v="Sem Informação"/>
    <m/>
    <x v="1"/>
    <x v="3"/>
    <x v="3"/>
    <x v="204"/>
  </r>
  <r>
    <n v="1"/>
    <s v="J"/>
    <n v="55900872000106"/>
    <s v="GRAFICA E EDITORA SANTA CECILIA LTDA EPP"/>
    <s v="GRAFICA E EDITORA SANTA CECILIA LTDA"/>
    <s v="RAPIDINHO OFF-SET"/>
    <n v="4.0029115520138199E+19"/>
    <x v="3"/>
    <d v="2019-03-27T00:00:00"/>
    <d v="2022-03-27T00:00:00"/>
    <x v="863"/>
    <x v="6"/>
    <x v="62"/>
    <d v="2019-09-11T00:00:00"/>
    <m/>
    <s v="Sem Informação"/>
    <m/>
    <x v="1"/>
    <x v="3"/>
    <x v="3"/>
    <x v="400"/>
  </r>
  <r>
    <n v="1"/>
    <s v="F"/>
    <s v="***.572.613-**"/>
    <s v="RONALD FERNANDES BLUHM"/>
    <m/>
    <m/>
    <n v="5.0163020054058096E+16"/>
    <x v="3"/>
    <d v="2014-02-17T00:00:00"/>
    <d v="2024-02-17T00:00:00"/>
    <x v="2042"/>
    <x v="20"/>
    <x v="62"/>
    <d v="2014-10-23T00:00:00"/>
    <m/>
    <s v="Outro"/>
    <s v="."/>
    <x v="1"/>
    <x v="3"/>
    <x v="3"/>
    <x v="0"/>
  </r>
  <r>
    <n v="1"/>
    <s v="J"/>
    <n v="38055117000145"/>
    <s v="MATOS E RANGEL LTDA"/>
    <s v="MATOS E RANGEL LTDA"/>
    <s v="ELETRONGEL"/>
    <s v="50.184/2015"/>
    <x v="0"/>
    <d v="2019-12-03T00:00:00"/>
    <d v="2021-12-02T00:00:00"/>
    <x v="1965"/>
    <x v="1"/>
    <x v="502"/>
    <d v="2019-12-05T00:00:00"/>
    <d v="2019-12-03T00:00:00"/>
    <s v="Diário Oficial da União Seção 3 Pagina 233"/>
    <m/>
    <x v="1"/>
    <x v="0"/>
    <x v="0"/>
    <x v="0"/>
  </r>
  <r>
    <n v="1"/>
    <s v="J"/>
    <n v="63547251000100"/>
    <s v="IMAGIG LEONARDO FONTENELE ARQUITETURA LTDA"/>
    <s v="LEONARDO FONTENELE ARQUITETURA LTDA"/>
    <s v="LEONARDO FONTENELE ARQUITETURA"/>
    <n v="263420068260116"/>
    <x v="3"/>
    <d v="2019-04-02T00:00:00"/>
    <d v="2022-04-02T00:00:00"/>
    <x v="1350"/>
    <x v="6"/>
    <x v="62"/>
    <d v="2020-01-15T00:00:00"/>
    <m/>
    <s v="Sem Informação"/>
    <m/>
    <x v="1"/>
    <x v="3"/>
    <x v="3"/>
    <x v="1023"/>
  </r>
  <r>
    <n v="1"/>
    <s v="F"/>
    <s v="***.765.321-**"/>
    <s v="Leila Maria Da Silva"/>
    <m/>
    <m/>
    <n v="8709120024036000"/>
    <x v="3"/>
    <d v="2016-09-14T00:00:00"/>
    <d v="2021-09-14T00:00:00"/>
    <x v="1979"/>
    <x v="4"/>
    <x v="62"/>
    <d v="2019-09-11T00:00:00"/>
    <m/>
    <s v="Sem Informação"/>
    <m/>
    <x v="1"/>
    <x v="3"/>
    <x v="3"/>
    <x v="1383"/>
  </r>
  <r>
    <n v="1"/>
    <s v="F"/>
    <s v="***.649.253-**"/>
    <s v="JOSE RAMOS FREIRE"/>
    <m/>
    <m/>
    <n v="3009620138060180"/>
    <x v="3"/>
    <d v="2017-12-07T00:00:00"/>
    <d v="2022-12-07T00:00:00"/>
    <x v="2043"/>
    <x v="20"/>
    <x v="62"/>
    <d v="2019-09-11T00:00:00"/>
    <m/>
    <s v="Sem Informação"/>
    <m/>
    <x v="1"/>
    <x v="3"/>
    <x v="3"/>
    <x v="1129"/>
  </r>
  <r>
    <n v="1"/>
    <s v="J"/>
    <n v="3924051000106"/>
    <s v="INFORMAX ALTA TECNOLOGIA"/>
    <s v="CONSULTORIA TECNOPOINT LTDA"/>
    <m/>
    <n v="7.8703542011818995E+17"/>
    <x v="3"/>
    <d v="2017-03-14T00:00:00"/>
    <d v="2025-03-14T00:00:00"/>
    <x v="190"/>
    <x v="5"/>
    <x v="62"/>
    <d v="2019-09-11T00:00:00"/>
    <m/>
    <s v="Sem Informação"/>
    <m/>
    <x v="1"/>
    <x v="3"/>
    <x v="3"/>
    <x v="62"/>
  </r>
  <r>
    <n v="1"/>
    <s v="F"/>
    <s v="***.870.359-**"/>
    <s v="EMERSON JULIO RIBEIRO"/>
    <m/>
    <m/>
    <n v="1.27993201781601E+16"/>
    <x v="3"/>
    <d v="2018-10-29T00:00:00"/>
    <d v="2023-10-29T00:00:00"/>
    <x v="2044"/>
    <x v="15"/>
    <x v="62"/>
    <d v="2019-09-11T00:00:00"/>
    <m/>
    <s v="Sem Informação"/>
    <m/>
    <x v="1"/>
    <x v="3"/>
    <x v="3"/>
    <x v="123"/>
  </r>
  <r>
    <n v="1"/>
    <s v="F"/>
    <s v="***.224.834-**"/>
    <s v="LUIZ CARLOS VIDAL BARBOSA"/>
    <m/>
    <m/>
    <n v="1.10817220094058E+17"/>
    <x v="3"/>
    <d v="2018-04-05T00:00:00"/>
    <d v="2023-04-05T00:00:00"/>
    <x v="1351"/>
    <x v="19"/>
    <x v="62"/>
    <d v="2019-09-11T00:00:00"/>
    <m/>
    <s v="Sem Informação"/>
    <m/>
    <x v="1"/>
    <x v="3"/>
    <x v="3"/>
    <x v="985"/>
  </r>
  <r>
    <n v="1"/>
    <s v="F"/>
    <s v="***.953.417-**"/>
    <s v="ANA REGINA SIMOES PALHARES"/>
    <m/>
    <m/>
    <n v="1.09023141997402E+18"/>
    <x v="3"/>
    <d v="2018-03-15T00:00:00"/>
    <d v="2028-03-15T00:00:00"/>
    <x v="117"/>
    <x v="5"/>
    <x v="62"/>
    <d v="2020-06-01T00:00:00"/>
    <m/>
    <s v="Sem Informação"/>
    <m/>
    <x v="1"/>
    <x v="3"/>
    <x v="3"/>
    <x v="42"/>
  </r>
  <r>
    <n v="1"/>
    <s v="F"/>
    <s v="***.903.183-**"/>
    <s v="AUREA MARIA PEREIRA BOMFIM"/>
    <m/>
    <m/>
    <n v="5.6715982013401299E+17"/>
    <x v="3"/>
    <d v="2018-03-02T00:00:00"/>
    <d v="2026-03-02T00:00:00"/>
    <x v="1630"/>
    <x v="11"/>
    <x v="62"/>
    <d v="2018-06-27T00:00:00"/>
    <m/>
    <s v="Sem Informação"/>
    <m/>
    <x v="1"/>
    <x v="3"/>
    <x v="3"/>
    <x v="612"/>
  </r>
  <r>
    <n v="1"/>
    <s v="F"/>
    <s v="***.333.104-**"/>
    <s v="JOSé GIL MOTA TITO"/>
    <m/>
    <m/>
    <n v="5344120148150200"/>
    <x v="3"/>
    <d v="2017-11-22T00:00:00"/>
    <d v="2020-11-22T00:00:00"/>
    <x v="2045"/>
    <x v="3"/>
    <x v="62"/>
    <d v="2019-09-11T00:00:00"/>
    <m/>
    <s v="Sem Informação"/>
    <m/>
    <x v="1"/>
    <x v="3"/>
    <x v="3"/>
    <x v="254"/>
  </r>
  <r>
    <n v="1"/>
    <s v="J"/>
    <n v="4125082000151"/>
    <s v="PRIMEIRA OPÇÃO TURISMO LTDA. - ME"/>
    <s v="PRIMEIRA OPCAO LOCACAO TRANSPORTE E TURISMO LTDA"/>
    <m/>
    <s v="50500.066087/2009-61"/>
    <x v="15"/>
    <d v="2018-01-16T00:00:00"/>
    <d v="2021-01-16T00:00:00"/>
    <x v="121"/>
    <x v="1"/>
    <x v="97"/>
    <d v="2018-01-16T00:00:00"/>
    <d v="2018-01-16T00:00:00"/>
    <s v="Diário Oficial da União Seção 1 Pagina 72"/>
    <m/>
    <x v="2"/>
    <x v="15"/>
    <x v="15"/>
    <x v="0"/>
  </r>
  <r>
    <n v="1"/>
    <s v="F"/>
    <s v="***.590.829-**"/>
    <s v="ADEMIR SIGNORI BORSSATO"/>
    <m/>
    <m/>
    <n v="1.2586652008826E+17"/>
    <x v="3"/>
    <d v="2016-05-25T00:00:00"/>
    <d v="2021-05-25T00:00:00"/>
    <x v="2020"/>
    <x v="6"/>
    <x v="62"/>
    <d v="2016-11-24T00:00:00"/>
    <m/>
    <s v="Sem Informação"/>
    <m/>
    <x v="1"/>
    <x v="3"/>
    <x v="3"/>
    <x v="1400"/>
  </r>
  <r>
    <n v="1"/>
    <s v="F"/>
    <s v="***.853.376-**"/>
    <s v="LIVANIA COLEN TELES"/>
    <m/>
    <m/>
    <n v="686100148549"/>
    <x v="3"/>
    <d v="2019-11-22T00:00:00"/>
    <d v="2022-11-22T00:00:00"/>
    <x v="2021"/>
    <x v="10"/>
    <x v="62"/>
    <d v="2020-03-05T00:00:00"/>
    <m/>
    <s v="Sem Informação"/>
    <m/>
    <x v="1"/>
    <x v="3"/>
    <x v="3"/>
    <x v="526"/>
  </r>
  <r>
    <n v="1"/>
    <s v="J"/>
    <n v="48762942000800"/>
    <s v="BRASITEST LTDA"/>
    <s v="BRASITEST LTDA"/>
    <m/>
    <s v="Protocolo nº 058/2016"/>
    <x v="22"/>
    <d v="2020-02-21T00:00:00"/>
    <d v="2022-02-21T00:00:00"/>
    <x v="1226"/>
    <x v="5"/>
    <x v="429"/>
    <d v="2020-04-14T00:00:00"/>
    <d v="2020-02-21T00:00:00"/>
    <s v="Diário Oficial da União Seção 3 Pagina 121"/>
    <m/>
    <x v="0"/>
    <x v="39"/>
    <x v="42"/>
    <x v="0"/>
  </r>
  <r>
    <n v="1"/>
    <s v="F"/>
    <s v="***.876.526-**"/>
    <s v="JEAN PIERRE DA SILVA ESTANISLAU"/>
    <m/>
    <m/>
    <n v="9503920108130020"/>
    <x v="3"/>
    <d v="2018-03-05T00:00:00"/>
    <d v="2026-03-05T00:00:00"/>
    <x v="1128"/>
    <x v="10"/>
    <x v="62"/>
    <d v="2018-06-27T00:00:00"/>
    <m/>
    <s v="Sem Informação"/>
    <m/>
    <x v="1"/>
    <x v="3"/>
    <x v="3"/>
    <x v="1289"/>
  </r>
  <r>
    <n v="1"/>
    <s v="F"/>
    <s v="***.645.120-**"/>
    <s v="ROSANO ANDRÉ DE FREITAS"/>
    <m/>
    <m/>
    <s v="3434-2400/14-7"/>
    <x v="7"/>
    <d v="2014-05-26T00:00:00"/>
    <d v="2023-09-11T00:00:00"/>
    <x v="128"/>
    <x v="0"/>
    <x v="82"/>
    <d v="2014-08-25T00:00:00"/>
    <d v="2013-09-11T00:00:00"/>
    <s v="Diário de Justiça Seção 1 Pagina 1"/>
    <s v="PODER JUDICIARIO DO RS"/>
    <x v="1"/>
    <x v="6"/>
    <x v="6"/>
    <x v="1385"/>
  </r>
  <r>
    <n v="1"/>
    <s v="F"/>
    <s v="***.007.478-**"/>
    <s v="FLAVIO HENRIQUE MORAES"/>
    <m/>
    <m/>
    <n v="1.06066201382601E+16"/>
    <x v="3"/>
    <d v="2015-11-26T00:00:00"/>
    <d v="2025-11-26T00:00:00"/>
    <x v="2046"/>
    <x v="6"/>
    <x v="62"/>
    <d v="2016-06-13T00:00:00"/>
    <m/>
    <s v="Sem Informação"/>
    <m/>
    <x v="1"/>
    <x v="3"/>
    <x v="3"/>
    <x v="0"/>
  </r>
  <r>
    <n v="1"/>
    <s v="J"/>
    <n v="10175822000167"/>
    <s v="A N Brito Eventos - ME"/>
    <s v="A N BRITO EVENTOS"/>
    <m/>
    <s v="410.000.565/2014"/>
    <x v="5"/>
    <d v="2014-12-08T00:00:00"/>
    <m/>
    <x v="727"/>
    <x v="1"/>
    <x v="98"/>
    <d v="2015-05-11T00:00:00"/>
    <d v="2014-12-08T00:00:00"/>
    <s v="Diário Oficial do Estado Seção 1 Pagina 7"/>
    <m/>
    <x v="1"/>
    <x v="5"/>
    <x v="5"/>
    <x v="0"/>
  </r>
  <r>
    <n v="1"/>
    <s v="F"/>
    <s v="***.278.401-**"/>
    <s v="ANTONIO DE MELO MONTEIRO"/>
    <m/>
    <m/>
    <s v="00914/18"/>
    <x v="4"/>
    <d v="2019-09-12T00:00:00"/>
    <d v="2027-09-12T00:00:00"/>
    <x v="2047"/>
    <x v="18"/>
    <x v="508"/>
    <d v="2020-02-28T00:00:00"/>
    <d v="2019-08-13T00:00:00"/>
    <s v="Outro Pagina 11"/>
    <s v="Diário Oficial de Contas do TCMGO"/>
    <x v="2"/>
    <x v="51"/>
    <x v="57"/>
    <x v="115"/>
  </r>
  <r>
    <n v="1"/>
    <s v="F"/>
    <s v="***.528.568-**"/>
    <s v="JOSé ROBERTO PEREIRA DA SILVA"/>
    <m/>
    <m/>
    <n v="1.5777841997826E+17"/>
    <x v="3"/>
    <d v="2017-10-03T00:00:00"/>
    <d v="2020-10-03T00:00:00"/>
    <x v="487"/>
    <x v="6"/>
    <x v="62"/>
    <d v="2018-06-27T00:00:00"/>
    <m/>
    <s v="Sem Informação"/>
    <m/>
    <x v="1"/>
    <x v="3"/>
    <x v="3"/>
    <x v="388"/>
  </r>
  <r>
    <n v="1"/>
    <s v="F"/>
    <s v="***.310.594-**"/>
    <s v="GERLâNDIA DO NASCIMENTO DANTAS"/>
    <m/>
    <m/>
    <n v="1.04825200640584E+16"/>
    <x v="3"/>
    <d v="2014-03-24T00:00:00"/>
    <d v="2024-03-24T00:00:00"/>
    <x v="912"/>
    <x v="19"/>
    <x v="62"/>
    <d v="2016-10-07T00:00:00"/>
    <m/>
    <s v="Sem Informação"/>
    <m/>
    <x v="1"/>
    <x v="3"/>
    <x v="3"/>
    <x v="1248"/>
  </r>
  <r>
    <n v="1"/>
    <s v="F"/>
    <s v="***.919.288-**"/>
    <s v="JOSE CARLOS MOLINA"/>
    <m/>
    <m/>
    <n v="7.6661120058260496E+16"/>
    <x v="3"/>
    <d v="2017-03-18T00:00:00"/>
    <d v="2027-03-18T00:00:00"/>
    <x v="1129"/>
    <x v="6"/>
    <x v="62"/>
    <d v="2017-12-15T00:00:00"/>
    <m/>
    <s v="Sem Informação"/>
    <m/>
    <x v="1"/>
    <x v="3"/>
    <x v="3"/>
    <x v="56"/>
  </r>
  <r>
    <n v="1"/>
    <s v="F"/>
    <s v="***.615.317-**"/>
    <s v="FERNANDO DA SILVA MAGALHÃE"/>
    <m/>
    <m/>
    <n v="1.884075200819E+16"/>
    <x v="3"/>
    <d v="2015-02-25T00:00:00"/>
    <d v="2025-02-25T00:00:00"/>
    <x v="951"/>
    <x v="5"/>
    <x v="62"/>
    <d v="2015-09-18T00:00:00"/>
    <m/>
    <s v="Sem Informação"/>
    <m/>
    <x v="1"/>
    <x v="3"/>
    <x v="3"/>
    <x v="0"/>
  </r>
  <r>
    <n v="1"/>
    <s v="J"/>
    <n v="13299570000176"/>
    <s v="9CINCO ENGENHARIA LTDA"/>
    <s v="9CINCO ENGENHARIA LTDA"/>
    <s v="9CINCO ENGENHARIA"/>
    <s v="2019/146261(7417) / 2014.7419.0053"/>
    <x v="0"/>
    <d v="2019-06-11T00:00:00"/>
    <d v="2021-06-11T00:00:00"/>
    <x v="4"/>
    <x v="10"/>
    <x v="4"/>
    <d v="2019-06-11T00:00:00"/>
    <d v="2019-06-11T00:00:00"/>
    <s v="Diário Oficial da União Seção 3 Pagina 43"/>
    <m/>
    <x v="1"/>
    <x v="0"/>
    <x v="0"/>
    <x v="0"/>
  </r>
  <r>
    <n v="1"/>
    <s v="F"/>
    <s v="***.320.050-**"/>
    <s v="CESAR ROBERTO BRONICZAK"/>
    <m/>
    <m/>
    <n v="111600573089"/>
    <x v="3"/>
    <d v="2018-11-13T00:00:00"/>
    <d v="2023-11-13T00:00:00"/>
    <x v="347"/>
    <x v="0"/>
    <x v="62"/>
    <d v="2019-09-11T00:00:00"/>
    <m/>
    <s v="Sem Informação"/>
    <m/>
    <x v="1"/>
    <x v="3"/>
    <x v="3"/>
    <x v="89"/>
  </r>
  <r>
    <n v="1"/>
    <s v="J"/>
    <n v="5797330000173"/>
    <s v="Labor Serviços de Asseio e Conservação Ltda."/>
    <s v="LABOR SERVICOS DE ASSEIO E CONSERVACAO  LTDA"/>
    <m/>
    <s v="0007052-51.2019.6.21.8000"/>
    <x v="1"/>
    <d v="2019-11-21T00:00:00"/>
    <d v="2020-11-21T00:00:00"/>
    <x v="107"/>
    <x v="0"/>
    <x v="91"/>
    <d v="2019-11-29T00:00:00"/>
    <d v="2019-11-21T00:00:00"/>
    <s v="Diário Oficial da União Seção 3 Pagina 128"/>
    <m/>
    <x v="1"/>
    <x v="1"/>
    <x v="1"/>
    <x v="929"/>
  </r>
  <r>
    <n v="1"/>
    <s v="F"/>
    <s v="***.506.348-**"/>
    <s v="ADELITA BANDEIRA"/>
    <m/>
    <m/>
    <n v="1.72552200482604E+16"/>
    <x v="3"/>
    <d v="2019-08-20T00:00:00"/>
    <d v="2029-08-20T00:00:00"/>
    <x v="395"/>
    <x v="6"/>
    <x v="62"/>
    <d v="2020-01-17T00:00:00"/>
    <m/>
    <s v="Sem Informação"/>
    <m/>
    <x v="1"/>
    <x v="3"/>
    <x v="3"/>
    <x v="412"/>
  </r>
  <r>
    <n v="1"/>
    <s v="F"/>
    <s v="***.810.821-**"/>
    <s v="éDER NAVES DUARTE"/>
    <m/>
    <m/>
    <n v="2.10865200182601E+16"/>
    <x v="3"/>
    <d v="2015-10-09T00:00:00"/>
    <d v="2020-10-09T00:00:00"/>
    <x v="1914"/>
    <x v="6"/>
    <x v="62"/>
    <d v="2016-11-24T00:00:00"/>
    <m/>
    <s v="Sem Informação"/>
    <m/>
    <x v="1"/>
    <x v="3"/>
    <x v="3"/>
    <x v="273"/>
  </r>
  <r>
    <n v="1"/>
    <s v="F"/>
    <s v="***.238.138-**"/>
    <s v="ACáCIO ALVES DE OLIVEIRA"/>
    <m/>
    <m/>
    <s v="'00003534920038260159'"/>
    <x v="3"/>
    <d v="2017-03-18T00:00:00"/>
    <d v="2022-03-18T00:00:00"/>
    <x v="1933"/>
    <x v="6"/>
    <x v="62"/>
    <d v="2018-10-22T00:00:00"/>
    <m/>
    <s v="Sem Informação"/>
    <m/>
    <x v="1"/>
    <x v="3"/>
    <x v="3"/>
    <x v="56"/>
  </r>
  <r>
    <n v="1"/>
    <s v="F"/>
    <s v="***.130.358-**"/>
    <s v="Itevaldo Pereira Da Silva"/>
    <m/>
    <m/>
    <n v="20070338"/>
    <x v="3"/>
    <d v="2012-03-28T00:00:00"/>
    <d v="2022-03-28T00:00:00"/>
    <x v="399"/>
    <x v="2"/>
    <x v="62"/>
    <d v="2012-07-18T00:00:00"/>
    <m/>
    <s v="Outro"/>
    <m/>
    <x v="1"/>
    <x v="3"/>
    <x v="3"/>
    <x v="1150"/>
  </r>
  <r>
    <n v="1"/>
    <s v="F"/>
    <s v="***.407.152-**"/>
    <s v="ROBERTO JORGE MAIA JACOB"/>
    <m/>
    <m/>
    <n v="200239000022920"/>
    <x v="3"/>
    <d v="2018-04-06T00:00:00"/>
    <d v="2023-04-06T00:00:00"/>
    <x v="1612"/>
    <x v="9"/>
    <x v="62"/>
    <d v="2020-01-17T00:00:00"/>
    <m/>
    <s v="Sem Informação"/>
    <m/>
    <x v="1"/>
    <x v="3"/>
    <x v="3"/>
    <x v="102"/>
  </r>
  <r>
    <n v="1"/>
    <s v="J"/>
    <n v="2743288000110"/>
    <s v="LOCAMIL SERVIÇOS EIRELI"/>
    <s v="LOCAMIL SERVICOS EIRELI"/>
    <m/>
    <s v="2019.11209.11210.0.038580"/>
    <x v="18"/>
    <d v="2019-09-09T00:00:00"/>
    <d v="2020-09-09T00:00:00"/>
    <x v="645"/>
    <x v="7"/>
    <x v="307"/>
    <d v="2020-02-10T00:00:00"/>
    <d v="2019-09-09T00:00:00"/>
    <s v="Diário Oficial do Município Seção 4676 Pagina 16"/>
    <m/>
    <x v="2"/>
    <x v="30"/>
    <x v="31"/>
    <x v="402"/>
  </r>
  <r>
    <n v="1"/>
    <s v="J"/>
    <n v="5156672000104"/>
    <s v="QUALIDADE EVENTOS LTDA - ME"/>
    <s v="QUALIDADE EVENTOS LTDA"/>
    <s v="QUALIDADE EVENTOS"/>
    <s v="000.616/2015-0"/>
    <x v="16"/>
    <d v="2018-08-29T00:00:00"/>
    <d v="2020-08-29T00:00:00"/>
    <x v="174"/>
    <x v="1"/>
    <x v="130"/>
    <d v="2019-05-13T00:00:00"/>
    <m/>
    <s v="Sem Informação"/>
    <m/>
    <x v="1"/>
    <x v="18"/>
    <x v="18"/>
    <x v="397"/>
  </r>
  <r>
    <n v="1"/>
    <s v="J"/>
    <n v="4835824000132"/>
    <s v="D. MIOTTO &amp; CIA LTDA - ME"/>
    <s v="D. MIOTTO &amp; CIA LTDA"/>
    <s v="MULTIPLA LICITACOES"/>
    <n v="1.9839512010816E+17"/>
    <x v="3"/>
    <d v="2019-11-04T00:00:00"/>
    <d v="2022-11-04T00:00:00"/>
    <x v="681"/>
    <x v="15"/>
    <x v="62"/>
    <d v="2020-03-05T00:00:00"/>
    <m/>
    <s v="Sem Informação"/>
    <m/>
    <x v="1"/>
    <x v="3"/>
    <x v="3"/>
    <x v="109"/>
  </r>
  <r>
    <n v="1"/>
    <s v="J"/>
    <n v="7304354000179"/>
    <s v="DOMINGAS E JACIELMA CONSTRUçõES LTDA"/>
    <s v="DOMINGAS E JACIELMA CONSTRUCOES LTDA"/>
    <s v="MJG CONSTRUCOES"/>
    <n v="3913220104058500"/>
    <x v="3"/>
    <d v="2016-03-05T00:00:00"/>
    <d v="2021-03-05T00:00:00"/>
    <x v="1330"/>
    <x v="12"/>
    <x v="62"/>
    <d v="2017-12-15T00:00:00"/>
    <m/>
    <s v="Sem Informação"/>
    <m/>
    <x v="1"/>
    <x v="3"/>
    <x v="3"/>
    <x v="0"/>
  </r>
  <r>
    <n v="1"/>
    <s v="F"/>
    <s v="***.639.888-**"/>
    <s v="ELISEU ALVES DA COSTA"/>
    <m/>
    <m/>
    <n v="1.0022377920178201E+19"/>
    <x v="3"/>
    <d v="2018-03-06T00:00:00"/>
    <d v="2021-03-06T00:00:00"/>
    <x v="1767"/>
    <x v="6"/>
    <x v="62"/>
    <d v="2018-06-27T00:00:00"/>
    <m/>
    <s v="Sem Informação"/>
    <m/>
    <x v="1"/>
    <x v="3"/>
    <x v="3"/>
    <x v="656"/>
  </r>
  <r>
    <n v="1"/>
    <s v="F"/>
    <s v="***.522.159-**"/>
    <s v="CRISTIANO DERENUSSON NELLI"/>
    <m/>
    <m/>
    <n v="5.0006370220103999E+19"/>
    <x v="3"/>
    <d v="2019-06-11T00:00:00"/>
    <d v="2022-06-11T00:00:00"/>
    <x v="2026"/>
    <x v="15"/>
    <x v="62"/>
    <d v="2019-09-11T00:00:00"/>
    <m/>
    <s v="Sem Informação"/>
    <m/>
    <x v="1"/>
    <x v="3"/>
    <x v="3"/>
    <x v="260"/>
  </r>
  <r>
    <n v="1"/>
    <s v="J"/>
    <n v="7587975000107"/>
    <s v="Prefeitura Municipal do Crato"/>
    <s v="MUNICIPIO DE CRATO"/>
    <s v="CRATO PREF GABINETE DO PREFEITO"/>
    <s v="PA-2019/148 - Acordo Patrocinio 2009/607-7725"/>
    <x v="0"/>
    <d v="2020-01-29T00:00:00"/>
    <d v="2022-01-28T00:00:00"/>
    <x v="956"/>
    <x v="20"/>
    <x v="397"/>
    <d v="2020-02-20T00:00:00"/>
    <d v="2020-02-18T00:00:00"/>
    <s v="Diário Oficial da União Seção 3 Pagina 34"/>
    <m/>
    <x v="1"/>
    <x v="0"/>
    <x v="0"/>
    <x v="0"/>
  </r>
  <r>
    <n v="1"/>
    <s v="F"/>
    <s v="***.954.688-**"/>
    <s v="VALTER MOREIRA"/>
    <m/>
    <m/>
    <n v="1.01655200482606E+16"/>
    <x v="3"/>
    <d v="2018-11-12T00:00:00"/>
    <d v="2023-11-12T00:00:00"/>
    <x v="1918"/>
    <x v="6"/>
    <x v="62"/>
    <d v="2020-03-19T00:00:00"/>
    <m/>
    <s v="Sem Informação"/>
    <m/>
    <x v="1"/>
    <x v="3"/>
    <x v="3"/>
    <x v="221"/>
  </r>
  <r>
    <n v="1"/>
    <s v="J"/>
    <n v="16602957000148"/>
    <s v="ELI SANTANA BISPO ME"/>
    <s v="ELI SANTANA BISPO"/>
    <s v="CSKA REFORMAS E CONSTRUCOES"/>
    <n v="4.8149820164013296E+16"/>
    <x v="3"/>
    <d v="2020-02-18T00:00:00"/>
    <d v="2025-02-18T00:00:00"/>
    <x v="1729"/>
    <x v="16"/>
    <x v="62"/>
    <d v="2020-05-01T00:00:00"/>
    <m/>
    <s v="Sem Informação"/>
    <m/>
    <x v="1"/>
    <x v="3"/>
    <x v="3"/>
    <x v="152"/>
  </r>
  <r>
    <n v="1"/>
    <s v="F"/>
    <s v="***.961.779-**"/>
    <s v="FRANCISCO ASSIS DE LIMA"/>
    <m/>
    <m/>
    <n v="5.0018918220114002E+19"/>
    <x v="3"/>
    <d v="2015-03-09T00:00:00"/>
    <d v="2025-03-09T00:00:00"/>
    <x v="575"/>
    <x v="15"/>
    <x v="62"/>
    <d v="2015-05-08T00:00:00"/>
    <m/>
    <s v="Sem Informação"/>
    <m/>
    <x v="1"/>
    <x v="3"/>
    <x v="3"/>
    <x v="0"/>
  </r>
  <r>
    <n v="1"/>
    <s v="J"/>
    <n v="8703318000140"/>
    <s v="HMC PRODUTOS HOSPITALARES EIRELI"/>
    <s v="HMC PRODUTOS HOSPITALARES EIRELI"/>
    <m/>
    <n v="300140178768"/>
    <x v="10"/>
    <d v="2018-04-11T00:00:00"/>
    <m/>
    <x v="448"/>
    <x v="16"/>
    <x v="232"/>
    <d v="2018-04-11T00:00:00"/>
    <d v="2018-04-11T00:00:00"/>
    <s v="Diário Oficial do Estado Seção LICITACOES Pagina 14"/>
    <m/>
    <x v="1"/>
    <x v="34"/>
    <x v="35"/>
    <x v="0"/>
  </r>
  <r>
    <n v="1"/>
    <s v="F"/>
    <s v="***.881.238-**"/>
    <s v="ROMULO DE SOUZA FIGUEIREDO"/>
    <m/>
    <m/>
    <s v="'0701082276232'"/>
    <x v="3"/>
    <d v="2017-09-27T00:00:00"/>
    <d v="2022-09-27T00:00:00"/>
    <x v="1511"/>
    <x v="10"/>
    <x v="62"/>
    <d v="2018-10-22T00:00:00"/>
    <m/>
    <s v="Sem Informação"/>
    <m/>
    <x v="1"/>
    <x v="3"/>
    <x v="3"/>
    <x v="828"/>
  </r>
  <r>
    <n v="1"/>
    <s v="F"/>
    <s v="***.392.811-**"/>
    <s v="NAURO SERGIO MUNIZ MENDES"/>
    <m/>
    <m/>
    <n v="7.4973820124013696E+16"/>
    <x v="3"/>
    <d v="2019-06-05T00:00:00"/>
    <d v="2022-06-05T00:00:00"/>
    <x v="1473"/>
    <x v="11"/>
    <x v="62"/>
    <d v="2020-01-17T00:00:00"/>
    <m/>
    <s v="Sem Informação"/>
    <m/>
    <x v="1"/>
    <x v="3"/>
    <x v="3"/>
    <x v="1118"/>
  </r>
  <r>
    <n v="1"/>
    <s v="F"/>
    <s v="***.436.592-**"/>
    <s v="LUIZ GUILHERME ALVES DIAS"/>
    <m/>
    <m/>
    <n v="200939040002970"/>
    <x v="3"/>
    <d v="2019-02-25T00:00:00"/>
    <d v="2022-02-25T00:00:00"/>
    <x v="1474"/>
    <x v="9"/>
    <x v="62"/>
    <d v="2019-09-11T00:00:00"/>
    <m/>
    <s v="Sem Informação"/>
    <m/>
    <x v="1"/>
    <x v="3"/>
    <x v="3"/>
    <x v="108"/>
  </r>
  <r>
    <n v="1"/>
    <s v="F"/>
    <s v="***.712.432-**"/>
    <s v="LEANDRO DA SILVA CATANHO"/>
    <m/>
    <m/>
    <n v="1.852772008822E+16"/>
    <x v="3"/>
    <d v="2019-02-13T00:00:00"/>
    <d v="2022-02-13T00:00:00"/>
    <x v="1447"/>
    <x v="8"/>
    <x v="62"/>
    <d v="2019-09-11T00:00:00"/>
    <m/>
    <s v="Sem Informação"/>
    <m/>
    <x v="1"/>
    <x v="3"/>
    <x v="3"/>
    <x v="250"/>
  </r>
  <r>
    <n v="1"/>
    <s v="F"/>
    <s v="***.610.103-**"/>
    <s v="DEA CRISTINA DA SILVA MIRANDA"/>
    <m/>
    <m/>
    <n v="1.29217201381001E+16"/>
    <x v="3"/>
    <d v="2018-05-17T00:00:00"/>
    <d v="2021-05-17T00:00:00"/>
    <x v="1002"/>
    <x v="11"/>
    <x v="62"/>
    <d v="2019-09-11T00:00:00"/>
    <m/>
    <s v="Sem Informação"/>
    <m/>
    <x v="1"/>
    <x v="3"/>
    <x v="3"/>
    <x v="379"/>
  </r>
  <r>
    <n v="1"/>
    <s v="J"/>
    <n v="29124353000185"/>
    <s v="Cobretudo Negócios Eireli"/>
    <s v="COBRETUDO NEGOCIOS E ELETRO ELETRONICOS LTDA"/>
    <s v="LOJAS COBRETUDO"/>
    <s v="10831.720997/2019- 15"/>
    <x v="0"/>
    <d v="2020-02-26T00:00:00"/>
    <d v="2020-08-25T00:00:00"/>
    <x v="312"/>
    <x v="2"/>
    <x v="175"/>
    <d v="2020-03-05T00:00:00"/>
    <d v="2020-02-26T00:00:00"/>
    <s v="Diário Oficial da União Seção 3 Pagina 20"/>
    <m/>
    <x v="1"/>
    <x v="0"/>
    <x v="0"/>
    <x v="0"/>
  </r>
  <r>
    <n v="1"/>
    <s v="F"/>
    <s v="***.157.713-**"/>
    <s v="CLEDSON FERREIRA SOUZA JUNIOR"/>
    <m/>
    <m/>
    <s v="Termo de Contrato nº 02.2017.046.0023"/>
    <x v="1"/>
    <d v="2019-03-25T00:00:00"/>
    <d v="2021-03-24T00:00:00"/>
    <x v="214"/>
    <x v="1"/>
    <x v="34"/>
    <d v="2019-05-14T00:00:00"/>
    <d v="2019-03-25T00:00:00"/>
    <s v="Diário Oficial da União Seção 3 Pagina 116"/>
    <m/>
    <x v="2"/>
    <x v="1"/>
    <x v="1"/>
    <x v="0"/>
  </r>
  <r>
    <n v="1"/>
    <s v="F"/>
    <s v="***.473.528-**"/>
    <s v="VERA LUCIA ALVES"/>
    <m/>
    <m/>
    <n v="2.54670200482602E+16"/>
    <x v="3"/>
    <d v="2019-03-18T00:00:00"/>
    <d v="2022-03-18T00:00:00"/>
    <x v="273"/>
    <x v="6"/>
    <x v="62"/>
    <d v="2020-01-17T00:00:00"/>
    <m/>
    <s v="Sem Informação"/>
    <m/>
    <x v="1"/>
    <x v="3"/>
    <x v="3"/>
    <x v="604"/>
  </r>
  <r>
    <n v="1"/>
    <s v="J"/>
    <n v="74416983000188"/>
    <s v="F. P. B. COM. MAQ. E EQUIP. P/ESCRITORIO LTDA -EPP"/>
    <s v="F.P.B. COMERCIO DE MAQUINAS E EQUIPAMENTOS PARA ESCRITORIO EIRELI"/>
    <m/>
    <s v="183/2016-MIRII"/>
    <x v="1"/>
    <d v="2017-01-19T00:00:00"/>
    <d v="2022-01-18T00:00:00"/>
    <x v="2048"/>
    <x v="6"/>
    <x v="36"/>
    <d v="2017-05-29T00:00:00"/>
    <d v="2017-01-19T00:00:00"/>
    <s v="Outro"/>
    <s v="Diário Oficial do Estado"/>
    <x v="1"/>
    <x v="1"/>
    <x v="1"/>
    <x v="0"/>
  </r>
  <r>
    <n v="1"/>
    <s v="F"/>
    <s v="***.135.454-**"/>
    <s v="JOãO HELDER RAMOS FEITOSA"/>
    <m/>
    <m/>
    <n v="7.0514106201880699E+18"/>
    <x v="3"/>
    <d v="2020-03-04T00:00:00"/>
    <d v="2023-03-04T00:00:00"/>
    <x v="153"/>
    <x v="1"/>
    <x v="62"/>
    <d v="2020-03-19T00:00:00"/>
    <m/>
    <s v="Sem Informação"/>
    <m/>
    <x v="1"/>
    <x v="3"/>
    <x v="3"/>
    <x v="36"/>
  </r>
  <r>
    <n v="1"/>
    <s v="F"/>
    <s v="***.282.683-**"/>
    <s v="LEOCADIO OLIMPIO RODRIGUES"/>
    <m/>
    <m/>
    <n v="7654020128100080"/>
    <x v="3"/>
    <d v="2019-10-10T00:00:00"/>
    <d v="2024-10-10T00:00:00"/>
    <x v="222"/>
    <x v="11"/>
    <x v="62"/>
    <d v="2020-01-17T00:00:00"/>
    <m/>
    <s v="Sem Informação"/>
    <m/>
    <x v="1"/>
    <x v="3"/>
    <x v="3"/>
    <x v="474"/>
  </r>
  <r>
    <n v="1"/>
    <s v="F"/>
    <s v="***.564.237-**"/>
    <s v="MARIA REGINA DA COSTA DUARTE"/>
    <m/>
    <m/>
    <n v="2.0983362009402499E+17"/>
    <x v="3"/>
    <d v="2019-02-20T00:00:00"/>
    <d v="2024-02-20T00:00:00"/>
    <x v="367"/>
    <x v="5"/>
    <x v="62"/>
    <d v="2020-07-24T00:00:00"/>
    <m/>
    <s v="Sem Informação"/>
    <m/>
    <x v="1"/>
    <x v="3"/>
    <x v="3"/>
    <x v="148"/>
  </r>
  <r>
    <n v="1"/>
    <s v="F"/>
    <s v="***.886.538-**"/>
    <s v="JOÃO JEREMIAS GARCIA NETO"/>
    <m/>
    <m/>
    <s v="0001077-03.2012.8.26.0397"/>
    <x v="3"/>
    <d v="2018-04-17T00:00:00"/>
    <d v="2021-04-17T00:00:00"/>
    <x v="657"/>
    <x v="6"/>
    <x v="237"/>
    <d v="2019-11-11T00:00:00"/>
    <m/>
    <s v="Sem Informação"/>
    <m/>
    <x v="1"/>
    <x v="3"/>
    <x v="3"/>
    <x v="891"/>
  </r>
  <r>
    <n v="1"/>
    <s v="F"/>
    <s v="***.594.508-**"/>
    <s v="HELIO MONTANHER MARQUEZI"/>
    <m/>
    <m/>
    <n v="1516519998260620"/>
    <x v="3"/>
    <d v="2012-12-07T00:00:00"/>
    <d v="2022-12-07T00:00:00"/>
    <x v="508"/>
    <x v="2"/>
    <x v="62"/>
    <d v="2013-03-25T00:00:00"/>
    <m/>
    <s v="Outro"/>
    <m/>
    <x v="1"/>
    <x v="3"/>
    <x v="3"/>
    <x v="1328"/>
  </r>
  <r>
    <n v="1"/>
    <s v="J"/>
    <n v="84737360000160"/>
    <s v="C. ARAÚJO &amp; SANTOS LTDA"/>
    <s v="CONSTRUTORA KATIELE LTDA"/>
    <s v="CONSTRUTORA KATIELE"/>
    <n v="3.7626520064014096E+16"/>
    <x v="3"/>
    <d v="2018-10-02T00:00:00"/>
    <d v="2023-10-02T00:00:00"/>
    <x v="225"/>
    <x v="8"/>
    <x v="62"/>
    <d v="2019-09-11T00:00:00"/>
    <m/>
    <s v="Sem Informação"/>
    <m/>
    <x v="1"/>
    <x v="3"/>
    <x v="3"/>
    <x v="230"/>
  </r>
  <r>
    <n v="1"/>
    <s v="J"/>
    <n v="4359391000196"/>
    <s v="FT CONSTRUÇÕES E COMÉRCIO TARABAI LTDA"/>
    <s v="F.T - CONSTRUCOES E COMERCIO TARABAI LTDA"/>
    <s v="F.T - CONSTRUCOES"/>
    <n v="4.8135320098260302E+21"/>
    <x v="3"/>
    <d v="2018-04-10T00:00:00"/>
    <d v="2023-04-10T00:00:00"/>
    <x v="1009"/>
    <x v="6"/>
    <x v="62"/>
    <d v="2019-09-11T00:00:00"/>
    <m/>
    <s v="Sem Informação"/>
    <m/>
    <x v="1"/>
    <x v="3"/>
    <x v="3"/>
    <x v="167"/>
  </r>
  <r>
    <n v="1"/>
    <s v="F"/>
    <s v="***.729.367-**"/>
    <s v="JORGE DO VALLE"/>
    <m/>
    <m/>
    <s v="'00968610220078190001'"/>
    <x v="3"/>
    <d v="2018-05-07T00:00:00"/>
    <d v="2021-05-07T00:00:00"/>
    <x v="1267"/>
    <x v="5"/>
    <x v="62"/>
    <d v="2018-10-22T00:00:00"/>
    <m/>
    <s v="Sem Informação"/>
    <m/>
    <x v="1"/>
    <x v="3"/>
    <x v="3"/>
    <x v="472"/>
  </r>
  <r>
    <n v="1"/>
    <s v="J"/>
    <n v="10494007000160"/>
    <s v="Instituto Técnico Comunitário e Assistencial - ITCA"/>
    <s v="INSTITUTO TECNICO COMUNITARIO E ASSISTENCIAL - ITCA"/>
    <s v="ITCA INSTITUTO TECNICO COMUNITARIO E ASSISTENCIAL"/>
    <s v="2000001-16.2019.4.05.8501"/>
    <x v="7"/>
    <d v="2019-02-06T00:00:00"/>
    <m/>
    <x v="2049"/>
    <x v="12"/>
    <x v="509"/>
    <d v="2019-03-17T00:00:00"/>
    <m/>
    <s v="Sem Informação"/>
    <m/>
    <x v="4"/>
    <x v="24"/>
    <x v="24"/>
    <x v="0"/>
  </r>
  <r>
    <n v="1"/>
    <s v="F"/>
    <s v="***.421.661-**"/>
    <s v="Luciana Jaime Albernaz"/>
    <m/>
    <m/>
    <s v="0060793.32.2014.8.09.0051"/>
    <x v="3"/>
    <d v="2018-12-04T00:00:00"/>
    <d v="2021-12-04T00:00:00"/>
    <x v="700"/>
    <x v="18"/>
    <x v="201"/>
    <d v="2019-06-01T00:00:00"/>
    <m/>
    <s v="Sem Informação"/>
    <m/>
    <x v="1"/>
    <x v="3"/>
    <x v="3"/>
    <x v="941"/>
  </r>
  <r>
    <n v="1"/>
    <s v="F"/>
    <s v="***.990.348-**"/>
    <s v="RAIMUNDO NONATO BORBA SALES"/>
    <m/>
    <m/>
    <n v="5.8106882013401306E+17"/>
    <x v="3"/>
    <d v="2018-06-06T00:00:00"/>
    <d v="2021-06-06T00:00:00"/>
    <x v="853"/>
    <x v="11"/>
    <x v="62"/>
    <d v="2019-09-11T00:00:00"/>
    <m/>
    <s v="Sem Informação"/>
    <m/>
    <x v="1"/>
    <x v="3"/>
    <x v="3"/>
    <x v="621"/>
  </r>
  <r>
    <n v="1"/>
    <s v="F"/>
    <s v="***.115.191-**"/>
    <s v="LAZARO AUGUSTO ROCHA RIBEIRO"/>
    <m/>
    <m/>
    <n v="5.00029995201082E+19"/>
    <x v="3"/>
    <d v="2017-09-01T00:00:00"/>
    <d v="2022-09-01T00:00:00"/>
    <x v="1681"/>
    <x v="22"/>
    <x v="62"/>
    <d v="2018-06-27T00:00:00"/>
    <m/>
    <s v="Sem Informação"/>
    <m/>
    <x v="1"/>
    <x v="3"/>
    <x v="3"/>
    <x v="358"/>
  </r>
  <r>
    <n v="1"/>
    <s v="F"/>
    <s v="***.819.518-**"/>
    <s v="DENISE MORENO MASCARENHAS"/>
    <m/>
    <m/>
    <n v="1.36034620084036E+17"/>
    <x v="3"/>
    <d v="2015-12-11T00:00:00"/>
    <d v="2020-12-11T00:00:00"/>
    <x v="1146"/>
    <x v="6"/>
    <x v="62"/>
    <d v="2016-04-01T00:00:00"/>
    <m/>
    <s v="Sem Informação"/>
    <m/>
    <x v="1"/>
    <x v="3"/>
    <x v="3"/>
    <x v="35"/>
  </r>
  <r>
    <n v="1"/>
    <s v="F"/>
    <s v="***.267.351-**"/>
    <s v="PASCHOAL BAYLON DAS GRAÇAS PEDREIRA"/>
    <m/>
    <m/>
    <n v="200843000051986"/>
    <x v="3"/>
    <d v="2018-12-03T00:00:00"/>
    <d v="2021-12-03T00:00:00"/>
    <x v="1736"/>
    <x v="22"/>
    <x v="62"/>
    <d v="2019-09-11T00:00:00"/>
    <m/>
    <s v="Sem Informação"/>
    <m/>
    <x v="1"/>
    <x v="3"/>
    <x v="3"/>
    <x v="328"/>
  </r>
  <r>
    <n v="1"/>
    <s v="F"/>
    <s v="***.261.618-**"/>
    <s v="JAILSON FERREIRA"/>
    <m/>
    <m/>
    <n v="3.17207200082602E+16"/>
    <x v="3"/>
    <d v="2014-10-21T00:00:00"/>
    <d v="2024-10-21T00:00:00"/>
    <x v="370"/>
    <x v="6"/>
    <x v="62"/>
    <d v="2017-12-15T00:00:00"/>
    <m/>
    <s v="Sem Informação"/>
    <m/>
    <x v="1"/>
    <x v="3"/>
    <x v="3"/>
    <x v="1381"/>
  </r>
  <r>
    <n v="1"/>
    <s v="F"/>
    <s v="***.404.194-**"/>
    <s v="JOSEFA DE FATIMA FERNANDES DE SOUZA"/>
    <m/>
    <m/>
    <s v="'00000567120018150271'"/>
    <x v="3"/>
    <d v="2014-09-30T00:00:00"/>
    <d v="2024-09-30T00:00:00"/>
    <x v="325"/>
    <x v="3"/>
    <x v="62"/>
    <d v="2018-10-22T00:00:00"/>
    <m/>
    <s v="Sem Informação"/>
    <m/>
    <x v="1"/>
    <x v="3"/>
    <x v="3"/>
    <x v="234"/>
  </r>
  <r>
    <n v="1"/>
    <s v="J"/>
    <n v="8845833000165"/>
    <s v="Valdomiro Vasconcelos Andrade Júnior- ME"/>
    <s v="VALDOMIRO VASCONCELOS ANDRADE JUNIOR"/>
    <s v="SHALON TURISMO"/>
    <s v="020/2020"/>
    <x v="13"/>
    <d v="2020-05-05T00:00:00"/>
    <d v="2022-05-05T00:00:00"/>
    <x v="1975"/>
    <x v="16"/>
    <x v="504"/>
    <d v="2020-06-03T00:00:00"/>
    <d v="2020-05-04T00:00:00"/>
    <s v="Diário Oficial do Município Seção I Pagina 51"/>
    <m/>
    <x v="2"/>
    <x v="52"/>
    <x v="58"/>
    <x v="0"/>
  </r>
  <r>
    <n v="1"/>
    <s v="F"/>
    <s v="***.345.209-**"/>
    <s v="ADEVILSON OLIVEIRA GONÇALVES"/>
    <m/>
    <m/>
    <n v="1.5381642005816E+17"/>
    <x v="3"/>
    <d v="2019-03-06T00:00:00"/>
    <d v="2029-03-06T00:00:00"/>
    <x v="553"/>
    <x v="15"/>
    <x v="62"/>
    <d v="2019-09-11T00:00:00"/>
    <m/>
    <s v="Sem Informação"/>
    <m/>
    <x v="1"/>
    <x v="3"/>
    <x v="3"/>
    <x v="442"/>
  </r>
  <r>
    <n v="1"/>
    <s v="J"/>
    <n v="2877214000176"/>
    <s v="Fortvel Centro Automotivo Ltda"/>
    <s v="FORTVEL CENTRO AUTOMOTIVO LTDA"/>
    <s v="FORTVEL"/>
    <n v="200030004069"/>
    <x v="10"/>
    <d v="2003-11-21T00:00:00"/>
    <m/>
    <x v="1239"/>
    <x v="16"/>
    <x v="232"/>
    <d v="2014-02-25T00:00:00"/>
    <m/>
    <s v="Sem Informação"/>
    <m/>
    <x v="1"/>
    <x v="34"/>
    <x v="35"/>
    <x v="0"/>
  </r>
  <r>
    <n v="1"/>
    <s v="J"/>
    <n v="65707218000126"/>
    <s v="FERRADURA EVENTOS E TRANSPORTES LTDA"/>
    <s v="FERRADURA EVENTOS E TRANSPORTES LTDA"/>
    <s v="FERRADURA"/>
    <n v="9175220018260400"/>
    <x v="3"/>
    <d v="2018-11-20T00:00:00"/>
    <d v="2028-11-20T00:00:00"/>
    <x v="586"/>
    <x v="6"/>
    <x v="62"/>
    <d v="2019-09-11T00:00:00"/>
    <m/>
    <s v="Sem Informação"/>
    <m/>
    <x v="1"/>
    <x v="3"/>
    <x v="3"/>
    <x v="249"/>
  </r>
  <r>
    <n v="1"/>
    <s v="J"/>
    <n v="4746242000180"/>
    <s v="V.REZENDE E CIA LTDA"/>
    <s v="V.REZENDE &amp; CIA LTDA."/>
    <s v="THV SANEAMENTO E SERVICOS"/>
    <s v="'0525060923709'"/>
    <x v="3"/>
    <d v="2017-09-11T00:00:00"/>
    <d v="2022-09-11T00:00:00"/>
    <x v="1455"/>
    <x v="10"/>
    <x v="62"/>
    <d v="2018-10-22T00:00:00"/>
    <m/>
    <s v="Sem Informação"/>
    <m/>
    <x v="1"/>
    <x v="3"/>
    <x v="3"/>
    <x v="1031"/>
  </r>
  <r>
    <n v="1"/>
    <s v="F"/>
    <s v="***.533.612-**"/>
    <s v="Uilton José Tavares"/>
    <m/>
    <m/>
    <s v="5732-86.2012.4.01.3100"/>
    <x v="7"/>
    <d v="2013-05-02T00:00:00"/>
    <m/>
    <x v="623"/>
    <x v="2"/>
    <x v="84"/>
    <d v="2013-05-02T00:00:00"/>
    <m/>
    <s v="Outro"/>
    <m/>
    <x v="1"/>
    <x v="6"/>
    <x v="6"/>
    <x v="0"/>
  </r>
  <r>
    <n v="1"/>
    <s v="J"/>
    <n v="7796227000134"/>
    <s v="DIDA TRANSPORTES, OLIVEIRA E CARVALHO LOCADORA DE VEÍCULOS"/>
    <s v="EDVAN FERREIRA DA COSTA EIRELI"/>
    <s v="DIDA TRANSPORTES"/>
    <s v="007674-78.2016.4.01.3306"/>
    <x v="7"/>
    <d v="2017-09-19T00:00:00"/>
    <m/>
    <x v="639"/>
    <x v="16"/>
    <x v="286"/>
    <d v="2017-09-19T00:00:00"/>
    <m/>
    <s v="Sem Informação"/>
    <s v="Ofício TRF1/SECRI nº 046, de 20/02/2017"/>
    <x v="1"/>
    <x v="6"/>
    <x v="6"/>
    <x v="0"/>
  </r>
  <r>
    <n v="1"/>
    <s v="F"/>
    <s v="***.282.781-**"/>
    <s v="ARI FERREIRA LOPES"/>
    <m/>
    <m/>
    <s v="'200804436740'"/>
    <x v="3"/>
    <d v="2017-02-08T00:00:00"/>
    <d v="2022-02-08T00:00:00"/>
    <x v="285"/>
    <x v="18"/>
    <x v="62"/>
    <d v="2018-10-22T00:00:00"/>
    <m/>
    <s v="Sem Informação"/>
    <m/>
    <x v="1"/>
    <x v="3"/>
    <x v="3"/>
    <x v="188"/>
  </r>
  <r>
    <n v="1"/>
    <s v="F"/>
    <s v="***.255.808-**"/>
    <s v="IVO DE JESUS POLI"/>
    <m/>
    <m/>
    <n v="2.3486911999826E+17"/>
    <x v="3"/>
    <d v="2017-11-11T00:00:00"/>
    <d v="2027-11-11T00:00:00"/>
    <x v="286"/>
    <x v="6"/>
    <x v="62"/>
    <d v="2019-09-11T00:00:00"/>
    <m/>
    <s v="Sem Informação"/>
    <m/>
    <x v="1"/>
    <x v="3"/>
    <x v="3"/>
    <x v="189"/>
  </r>
  <r>
    <n v="1"/>
    <s v="F"/>
    <s v="***.193.338-**"/>
    <s v="GENILSON INOCÊNCIO DA CRUZ"/>
    <m/>
    <m/>
    <n v="3073420104058500"/>
    <x v="3"/>
    <d v="2014-11-03T00:00:00"/>
    <d v="2024-11-03T00:00:00"/>
    <x v="2050"/>
    <x v="12"/>
    <x v="62"/>
    <d v="2015-09-03T00:00:00"/>
    <m/>
    <s v="Sem Informação"/>
    <m/>
    <x v="1"/>
    <x v="3"/>
    <x v="3"/>
    <x v="193"/>
  </r>
  <r>
    <n v="1"/>
    <s v="J"/>
    <n v="14666709000135"/>
    <s v="SYSTEM SEG SERVIÇOS LTDA ME"/>
    <s v="SYSTEM SEG SERVICOS LTDA"/>
    <m/>
    <s v="838/2018"/>
    <x v="0"/>
    <d v="2018-12-04T00:00:00"/>
    <d v="2020-12-04T00:00:00"/>
    <x v="1923"/>
    <x v="6"/>
    <x v="431"/>
    <d v="2018-12-10T00:00:00"/>
    <d v="2018-12-05T00:00:00"/>
    <s v="Diário Oficial do Estado Seção I Pagina 255"/>
    <m/>
    <x v="0"/>
    <x v="0"/>
    <x v="0"/>
    <x v="941"/>
  </r>
  <r>
    <n v="1"/>
    <s v="F"/>
    <s v="***.687.837-**"/>
    <s v="MARCOS ANTONIO MACHADO RIBEIRO"/>
    <m/>
    <m/>
    <n v="4.7619720084025104E+16"/>
    <x v="3"/>
    <d v="2018-09-27T00:00:00"/>
    <d v="2028-09-27T00:00:00"/>
    <x v="1054"/>
    <x v="5"/>
    <x v="62"/>
    <d v="2019-09-11T00:00:00"/>
    <m/>
    <s v="Sem Informação"/>
    <m/>
    <x v="1"/>
    <x v="3"/>
    <x v="3"/>
    <x v="164"/>
  </r>
  <r>
    <n v="1"/>
    <s v="J"/>
    <n v="14185071000110"/>
    <s v="LUMI CONSTRUÇÕES E MANUTENÇÕES ELÉTRICAS LTDA"/>
    <s v="LUMI CONSTRUCOES E MANUTENCOES ELETRICAS LTDA"/>
    <s v="LUMI-SERVICO DE MANUTENCAO"/>
    <s v="01-119465/2018"/>
    <x v="0"/>
    <d v="2019-03-26T00:00:00"/>
    <d v="2022-03-26T00:00:00"/>
    <x v="1988"/>
    <x v="15"/>
    <x v="492"/>
    <d v="2019-04-05T00:00:00"/>
    <d v="2019-03-26T00:00:00"/>
    <s v="Diário Oficial do Município Seção 58 Pagina 54"/>
    <m/>
    <x v="2"/>
    <x v="0"/>
    <x v="0"/>
    <x v="425"/>
  </r>
  <r>
    <n v="1"/>
    <s v="J"/>
    <n v="8580826000189"/>
    <s v="CAMARGO SCIENCE SOLUCOES DIAGNOSTICAS EIRELI EPP"/>
    <s v="CAMARGO SCIENCE SOLUCOES DIAGNOSTICAS EIRELI"/>
    <m/>
    <s v="17.1.1263.61.5"/>
    <x v="1"/>
    <d v="2018-01-12T00:00:00"/>
    <d v="2023-01-11T00:00:00"/>
    <x v="1091"/>
    <x v="6"/>
    <x v="36"/>
    <d v="2018-03-05T00:00:00"/>
    <d v="2018-01-12T00:00:00"/>
    <s v="Outro"/>
    <s v="Diário Oficial do Estado"/>
    <x v="1"/>
    <x v="1"/>
    <x v="1"/>
    <x v="0"/>
  </r>
  <r>
    <n v="1"/>
    <s v="F"/>
    <s v="***.347.764-**"/>
    <s v="GERALDO MAGELA CHAVES DE LIMA"/>
    <m/>
    <m/>
    <n v="4208020134058400"/>
    <x v="3"/>
    <d v="2016-03-10T00:00:00"/>
    <d v="2021-03-10T00:00:00"/>
    <x v="1092"/>
    <x v="19"/>
    <x v="62"/>
    <d v="2019-09-11T00:00:00"/>
    <m/>
    <s v="Sem Informação"/>
    <m/>
    <x v="1"/>
    <x v="3"/>
    <x v="3"/>
    <x v="1412"/>
  </r>
  <r>
    <n v="1"/>
    <s v="F"/>
    <s v="***.150.993-**"/>
    <s v="ANTONIO RODRIGUES DE MELO"/>
    <m/>
    <m/>
    <n v="1.78946201781001E+16"/>
    <x v="3"/>
    <d v="2020-03-04T00:00:00"/>
    <d v="2025-03-04T00:00:00"/>
    <x v="1186"/>
    <x v="11"/>
    <x v="62"/>
    <d v="2020-05-01T00:00:00"/>
    <m/>
    <s v="Sem Informação"/>
    <m/>
    <x v="1"/>
    <x v="3"/>
    <x v="3"/>
    <x v="36"/>
  </r>
  <r>
    <n v="1"/>
    <s v="F"/>
    <s v="***.911.347-**"/>
    <s v="MIGUEL ANTONIO LAURENZONI"/>
    <m/>
    <m/>
    <n v="1.929372000808E+16"/>
    <x v="3"/>
    <d v="2018-06-20T00:00:00"/>
    <d v="2023-06-20T00:00:00"/>
    <x v="1245"/>
    <x v="17"/>
    <x v="62"/>
    <d v="2019-09-11T00:00:00"/>
    <m/>
    <s v="Sem Informação"/>
    <m/>
    <x v="1"/>
    <x v="3"/>
    <x v="3"/>
    <x v="95"/>
  </r>
  <r>
    <n v="1"/>
    <s v="J"/>
    <n v="4743432000143"/>
    <s v="LIMPENORTE SERVIçOS DE LIMPEZAS S/C LTDA"/>
    <s v="GABARITO LIMPEZAS LTDA"/>
    <m/>
    <n v="9.2474020048260608E+16"/>
    <x v="3"/>
    <d v="2018-06-26T00:00:00"/>
    <d v="2023-06-26T00:00:00"/>
    <x v="94"/>
    <x v="6"/>
    <x v="62"/>
    <d v="2019-09-11T00:00:00"/>
    <m/>
    <s v="Sem Informação"/>
    <m/>
    <x v="1"/>
    <x v="3"/>
    <x v="3"/>
    <x v="449"/>
  </r>
  <r>
    <n v="1"/>
    <s v="F"/>
    <s v="***.170.068-**"/>
    <s v="RONI VON GOES DE ANDRADE"/>
    <m/>
    <m/>
    <n v="4.71384201082604E+16"/>
    <x v="3"/>
    <d v="2017-02-22T00:00:00"/>
    <d v="2022-02-22T00:00:00"/>
    <x v="561"/>
    <x v="6"/>
    <x v="62"/>
    <d v="2017-12-15T00:00:00"/>
    <m/>
    <s v="Sem Informação"/>
    <m/>
    <x v="1"/>
    <x v="3"/>
    <x v="3"/>
    <x v="450"/>
  </r>
  <r>
    <n v="1"/>
    <s v="F"/>
    <s v="***.565.268-**"/>
    <s v="ANTONIO PEREIRA DA ROSA"/>
    <m/>
    <m/>
    <n v="1.0322164720148199E+19"/>
    <x v="3"/>
    <d v="2018-11-13T00:00:00"/>
    <d v="2021-11-13T00:00:00"/>
    <x v="180"/>
    <x v="6"/>
    <x v="62"/>
    <d v="2020-01-17T00:00:00"/>
    <m/>
    <s v="Sem Informação"/>
    <m/>
    <x v="1"/>
    <x v="3"/>
    <x v="3"/>
    <x v="89"/>
  </r>
  <r>
    <n v="1"/>
    <s v="F"/>
    <s v="***.364.042-**"/>
    <s v="VANDERLEY MESSIAS SALES"/>
    <m/>
    <m/>
    <n v="1093420058010000"/>
    <x v="3"/>
    <d v="2016-03-02T00:00:00"/>
    <d v="2021-03-02T00:00:00"/>
    <x v="334"/>
    <x v="24"/>
    <x v="62"/>
    <d v="2020-01-17T00:00:00"/>
    <m/>
    <s v="Sem Informação"/>
    <m/>
    <x v="1"/>
    <x v="3"/>
    <x v="3"/>
    <x v="743"/>
  </r>
  <r>
    <n v="1"/>
    <s v="J"/>
    <n v="11098524000183"/>
    <s v="TEKLABOR COMERCIO DE INSTRUMENTACAO ANALITICA LTDA"/>
    <s v="TEKLABOR COMERCIO DE INSTRUMENTACAO ANALITICA LTDA"/>
    <m/>
    <s v="23075.210086/2017-65"/>
    <x v="1"/>
    <d v="2019-12-13T00:00:00"/>
    <d v="2020-12-12T00:00:00"/>
    <x v="692"/>
    <x v="15"/>
    <x v="322"/>
    <d v="2019-12-13T00:00:00"/>
    <d v="2019-12-12T00:00:00"/>
    <s v="Diário Oficial da União Seção 1 Pagina 123"/>
    <m/>
    <x v="3"/>
    <x v="1"/>
    <x v="1"/>
    <x v="0"/>
  </r>
  <r>
    <n v="1"/>
    <s v="F"/>
    <s v="***.443.262-**"/>
    <s v="OTAVIO GUIMARÃES VAREDA,"/>
    <m/>
    <m/>
    <n v="7.0006457201780101E+18"/>
    <x v="3"/>
    <d v="2020-03-16T00:00:00"/>
    <d v="2023-03-16T00:00:00"/>
    <x v="1604"/>
    <x v="24"/>
    <x v="62"/>
    <d v="2020-05-01T00:00:00"/>
    <m/>
    <s v="Sem Informação"/>
    <m/>
    <x v="1"/>
    <x v="3"/>
    <x v="3"/>
    <x v="481"/>
  </r>
  <r>
    <n v="1"/>
    <s v="F"/>
    <s v="***.425.761-**"/>
    <s v="CLéIA MARIA TREVISAN VEDOIN"/>
    <m/>
    <m/>
    <n v="6593820084025100"/>
    <x v="3"/>
    <d v="2016-10-13T00:00:00"/>
    <d v="2026-10-13T00:00:00"/>
    <x v="525"/>
    <x v="5"/>
    <x v="62"/>
    <d v="2016-11-24T00:00:00"/>
    <m/>
    <s v="Sem Informação"/>
    <m/>
    <x v="1"/>
    <x v="3"/>
    <x v="3"/>
    <x v="0"/>
  </r>
  <r>
    <n v="1"/>
    <s v="F"/>
    <s v="***.774.230-**"/>
    <s v="JAIME AVELINO PIAIA"/>
    <m/>
    <m/>
    <s v="'01310300014254'"/>
    <x v="3"/>
    <d v="2017-08-28T00:00:00"/>
    <d v="2027-08-28T00:00:00"/>
    <x v="1190"/>
    <x v="0"/>
    <x v="62"/>
    <d v="2018-10-22T00:00:00"/>
    <m/>
    <s v="Sem Informação"/>
    <m/>
    <x v="1"/>
    <x v="3"/>
    <x v="3"/>
    <x v="204"/>
  </r>
  <r>
    <n v="1"/>
    <s v="F"/>
    <s v="***.801.778-**"/>
    <s v="WASHINGTON ADRIANO BERNABE DIAS"/>
    <m/>
    <m/>
    <n v="1.0043788820148199E+19"/>
    <x v="3"/>
    <d v="2019-03-20T00:00:00"/>
    <d v="2022-03-20T00:00:00"/>
    <x v="863"/>
    <x v="6"/>
    <x v="62"/>
    <d v="2019-09-11T00:00:00"/>
    <m/>
    <s v="Sem Informação"/>
    <m/>
    <x v="1"/>
    <x v="3"/>
    <x v="3"/>
    <x v="347"/>
  </r>
  <r>
    <n v="1"/>
    <s v="F"/>
    <s v="***.150.924-**"/>
    <s v="IARA CAETANO DE LIMA RAMALHO"/>
    <m/>
    <m/>
    <n v="4.1377320048150704E+16"/>
    <x v="3"/>
    <d v="2015-08-31T00:00:00"/>
    <d v="2020-08-31T00:00:00"/>
    <x v="2051"/>
    <x v="3"/>
    <x v="62"/>
    <d v="2016-06-13T00:00:00"/>
    <m/>
    <s v="Sem Informação"/>
    <m/>
    <x v="1"/>
    <x v="3"/>
    <x v="3"/>
    <x v="1072"/>
  </r>
  <r>
    <n v="1"/>
    <s v="F"/>
    <s v="***.073.088-**"/>
    <s v="PAULO HENRIQUE DA SILVA"/>
    <m/>
    <m/>
    <n v="1.00093135201682E+19"/>
    <x v="3"/>
    <d v="2019-09-03T00:00:00"/>
    <d v="2024-09-03T00:00:00"/>
    <x v="2052"/>
    <x v="6"/>
    <x v="62"/>
    <d v="2020-01-17T00:00:00"/>
    <m/>
    <s v="Sem Informação"/>
    <m/>
    <x v="1"/>
    <x v="3"/>
    <x v="3"/>
    <x v="14"/>
  </r>
  <r>
    <n v="1"/>
    <s v="F"/>
    <s v="***.033.384-**"/>
    <s v="CLAUDIANO FERREIRA MARTINS"/>
    <m/>
    <m/>
    <n v="1.19504420094058E+17"/>
    <x v="3"/>
    <d v="2017-09-22T00:00:00"/>
    <d v="2027-09-22T00:00:00"/>
    <x v="1927"/>
    <x v="23"/>
    <x v="62"/>
    <d v="2017-12-15T00:00:00"/>
    <m/>
    <s v="Sem Informação"/>
    <m/>
    <x v="1"/>
    <x v="3"/>
    <x v="3"/>
    <x v="677"/>
  </r>
  <r>
    <n v="1"/>
    <s v="F"/>
    <s v="***.729.367-**"/>
    <s v="JORGE DO VALLE"/>
    <m/>
    <m/>
    <n v="9.6930342007818995E+17"/>
    <x v="3"/>
    <d v="2019-02-14T00:00:00"/>
    <d v="2024-02-14T00:00:00"/>
    <x v="190"/>
    <x v="5"/>
    <x v="62"/>
    <d v="2019-09-11T00:00:00"/>
    <m/>
    <s v="Sem Informação"/>
    <m/>
    <x v="1"/>
    <x v="3"/>
    <x v="3"/>
    <x v="274"/>
  </r>
  <r>
    <n v="1"/>
    <s v="F"/>
    <s v="***.244.295-**"/>
    <s v="EDJANE SILVA"/>
    <m/>
    <m/>
    <n v="6.4637520094058496E+16"/>
    <x v="3"/>
    <d v="2019-11-21T00:00:00"/>
    <d v="2024-11-21T00:00:00"/>
    <x v="437"/>
    <x v="12"/>
    <x v="62"/>
    <d v="2020-03-19T00:00:00"/>
    <m/>
    <s v="Sem Informação"/>
    <m/>
    <x v="1"/>
    <x v="3"/>
    <x v="3"/>
    <x v="83"/>
  </r>
  <r>
    <n v="1"/>
    <s v="J"/>
    <n v="8910751000157"/>
    <s v="FLORISBELA BATISTA DE SOUZA JESUS-ME"/>
    <s v="FLORISBELA BATISTA DE SOUZA JESUS"/>
    <s v="RECANTO CAIPIRA"/>
    <n v="1.00012307201682E+19"/>
    <x v="3"/>
    <d v="2017-06-05T00:00:00"/>
    <d v="2022-06-05T00:00:00"/>
    <x v="530"/>
    <x v="6"/>
    <x v="62"/>
    <d v="2017-12-15T00:00:00"/>
    <m/>
    <s v="Sem Informação"/>
    <m/>
    <x v="1"/>
    <x v="3"/>
    <x v="3"/>
    <x v="0"/>
  </r>
  <r>
    <n v="1"/>
    <s v="J"/>
    <n v="30760914000111"/>
    <s v="GUILHERME AUGUSTO RAMOS"/>
    <s v="GUILHERME AUGUSTO RAMOS"/>
    <s v="VIG COMERCIAL"/>
    <n v="1.40214201951705E+16"/>
    <x v="1"/>
    <d v="2020-02-17T00:00:00"/>
    <d v="2022-02-16T00:00:00"/>
    <x v="1969"/>
    <x v="17"/>
    <x v="503"/>
    <d v="2020-07-02T00:00:00"/>
    <m/>
    <s v="Sem Informação"/>
    <m/>
    <x v="2"/>
    <x v="1"/>
    <x v="1"/>
    <x v="0"/>
  </r>
  <r>
    <n v="1"/>
    <s v="F"/>
    <s v="***.126.489-**"/>
    <s v="VANDERLEI MOSER"/>
    <m/>
    <m/>
    <n v="9577520158160050"/>
    <x v="3"/>
    <d v="2019-04-22T00:00:00"/>
    <d v="2022-04-22T00:00:00"/>
    <x v="1462"/>
    <x v="15"/>
    <x v="62"/>
    <d v="2020-01-17T00:00:00"/>
    <m/>
    <s v="Sem Informação"/>
    <m/>
    <x v="1"/>
    <x v="3"/>
    <x v="3"/>
    <x v="132"/>
  </r>
  <r>
    <n v="1"/>
    <s v="F"/>
    <s v="***.052.011-**"/>
    <s v="BERNADINO GOMES NOBRE"/>
    <m/>
    <m/>
    <n v="3.7210096201280901E+18"/>
    <x v="3"/>
    <d v="2017-11-20T00:00:00"/>
    <d v="2022-11-20T00:00:00"/>
    <x v="250"/>
    <x v="18"/>
    <x v="62"/>
    <d v="2019-09-11T00:00:00"/>
    <m/>
    <s v="Sem Informação"/>
    <m/>
    <x v="1"/>
    <x v="3"/>
    <x v="3"/>
    <x v="541"/>
  </r>
  <r>
    <n v="1"/>
    <s v="J"/>
    <n v="3993200000180"/>
    <s v="VIAJE BEM VIAJE SAMPAIO TURISMO LTDA. - ME"/>
    <s v="VIAJE BEM VIAJE SAMPAIO TURISMO LTDA"/>
    <m/>
    <s v="50500.051495/2009-19"/>
    <x v="15"/>
    <d v="2018-01-31T00:00:00"/>
    <d v="2021-01-31T00:00:00"/>
    <x v="121"/>
    <x v="1"/>
    <x v="97"/>
    <d v="2018-02-08T00:00:00"/>
    <d v="2018-01-31T00:00:00"/>
    <s v="Diário Oficial da União Seção 1 Pagina 103"/>
    <m/>
    <x v="2"/>
    <x v="15"/>
    <x v="15"/>
    <x v="0"/>
  </r>
  <r>
    <n v="1"/>
    <s v="F"/>
    <s v="***.853.376-**"/>
    <s v="LIVANIA COLEN TELES"/>
    <m/>
    <m/>
    <n v="686100006994"/>
    <x v="3"/>
    <d v="2018-03-16T00:00:00"/>
    <d v="2021-03-16T00:00:00"/>
    <x v="2021"/>
    <x v="10"/>
    <x v="62"/>
    <d v="2019-09-11T00:00:00"/>
    <m/>
    <s v="Sem Informação"/>
    <m/>
    <x v="1"/>
    <x v="3"/>
    <x v="3"/>
    <x v="278"/>
  </r>
  <r>
    <n v="1"/>
    <s v="J"/>
    <n v="10568595000130"/>
    <s v="SSB DISTRIBUIÇÃO DE AÇOS LTDA"/>
    <s v="SSB DISTRIBUICAO DE ACOS LTDA."/>
    <m/>
    <s v="PROTOCOLO 32/2017"/>
    <x v="22"/>
    <d v="2019-12-13T00:00:00"/>
    <d v="2021-12-13T00:00:00"/>
    <x v="1226"/>
    <x v="5"/>
    <x v="429"/>
    <d v="2019-12-23T00:00:00"/>
    <d v="2019-12-13T00:00:00"/>
    <s v="Diário Oficial da União Seção 3 Pagina 121"/>
    <m/>
    <x v="0"/>
    <x v="39"/>
    <x v="42"/>
    <x v="0"/>
  </r>
  <r>
    <n v="1"/>
    <s v="F"/>
    <s v="***.026.118-**"/>
    <s v="JOSILENE LIBANEO PIRES VIASSOTO"/>
    <m/>
    <m/>
    <n v="2.28893200982602E+16"/>
    <x v="3"/>
    <d v="2015-04-27T00:00:00"/>
    <d v="2025-04-27T00:00:00"/>
    <x v="1322"/>
    <x v="6"/>
    <x v="62"/>
    <d v="2015-10-27T00:00:00"/>
    <m/>
    <s v="Sem Informação"/>
    <m/>
    <x v="1"/>
    <x v="3"/>
    <x v="3"/>
    <x v="523"/>
  </r>
  <r>
    <n v="1"/>
    <s v="F"/>
    <s v="***.287.570-**"/>
    <s v="ADÃO VERÍSSIMO"/>
    <m/>
    <m/>
    <s v="3434-2400/14-7"/>
    <x v="7"/>
    <d v="2014-05-26T00:00:00"/>
    <d v="2023-09-11T00:00:00"/>
    <x v="128"/>
    <x v="0"/>
    <x v="82"/>
    <d v="2014-08-25T00:00:00"/>
    <d v="2013-09-11T00:00:00"/>
    <s v="Diário de Justiça Seção 1 Pagina 1"/>
    <s v="PODER JUDICIÁRIO DO RS"/>
    <x v="1"/>
    <x v="6"/>
    <x v="6"/>
    <x v="1385"/>
  </r>
  <r>
    <n v="1"/>
    <s v="F"/>
    <s v="***.145.203-**"/>
    <s v="MARCOS ERASMO DA SILVA"/>
    <m/>
    <m/>
    <n v="1.9198272016401402E+17"/>
    <x v="3"/>
    <d v="2019-08-08T00:00:00"/>
    <d v="2029-08-08T00:00:00"/>
    <x v="1763"/>
    <x v="14"/>
    <x v="62"/>
    <d v="2020-01-15T00:00:00"/>
    <m/>
    <s v="Sem Informação"/>
    <m/>
    <x v="1"/>
    <x v="3"/>
    <x v="3"/>
    <x v="205"/>
  </r>
  <r>
    <n v="1"/>
    <s v="J"/>
    <n v="5364015000152"/>
    <s v="Futura construções e Incorporações Ltda"/>
    <s v="FUTURA CONSTRUCOES E INCORPORACOES LTDA"/>
    <m/>
    <s v="0480.001.034/2009"/>
    <x v="5"/>
    <d v="2015-02-20T00:00:00"/>
    <m/>
    <x v="727"/>
    <x v="1"/>
    <x v="98"/>
    <d v="2015-10-06T00:00:00"/>
    <d v="2015-02-20T00:00:00"/>
    <s v="Diário Oficial do Estado Seção 1 Pagina 4"/>
    <m/>
    <x v="1"/>
    <x v="5"/>
    <x v="5"/>
    <x v="0"/>
  </r>
  <r>
    <n v="1"/>
    <s v="F"/>
    <s v="***.774.079-**"/>
    <s v="Moacir José Adão"/>
    <m/>
    <m/>
    <n v="4027120018160080"/>
    <x v="3"/>
    <d v="2016-05-19T00:00:00"/>
    <d v="2021-05-19T00:00:00"/>
    <x v="1411"/>
    <x v="15"/>
    <x v="62"/>
    <d v="2017-12-15T00:00:00"/>
    <m/>
    <s v="Sem Informação"/>
    <m/>
    <x v="1"/>
    <x v="3"/>
    <x v="3"/>
    <x v="1079"/>
  </r>
  <r>
    <n v="1"/>
    <s v="F"/>
    <s v="***.824.908-**"/>
    <s v="OSMIL OLMO"/>
    <m/>
    <m/>
    <n v="3.6805120178260496E+16"/>
    <x v="3"/>
    <d v="2017-01-31T00:00:00"/>
    <d v="2022-01-31T00:00:00"/>
    <x v="487"/>
    <x v="6"/>
    <x v="62"/>
    <d v="2017-12-15T00:00:00"/>
    <m/>
    <s v="Sem Informação"/>
    <m/>
    <x v="1"/>
    <x v="3"/>
    <x v="3"/>
    <x v="681"/>
  </r>
  <r>
    <n v="1"/>
    <s v="J"/>
    <n v="45131885000104"/>
    <s v="QUALITY SERVICE LIMPEZA E CONSERVAçãO"/>
    <s v="MUNICIPIO DE JALES"/>
    <s v="JALES GABINETE PREFEITO"/>
    <n v="7.3084619988260192E+16"/>
    <x v="3"/>
    <d v="2015-09-24T00:00:00"/>
    <d v="2020-09-24T00:00:00"/>
    <x v="1436"/>
    <x v="6"/>
    <x v="62"/>
    <d v="2015-11-17T00:00:00"/>
    <m/>
    <s v="Sem Informação"/>
    <m/>
    <x v="1"/>
    <x v="3"/>
    <x v="3"/>
    <x v="342"/>
  </r>
  <r>
    <n v="1"/>
    <s v="F"/>
    <s v="***.592.438-**"/>
    <s v="CARLOS ROBERTO POLTRONIERI"/>
    <m/>
    <m/>
    <s v="'00002317320118260541'"/>
    <x v="3"/>
    <d v="2018-04-11T00:00:00"/>
    <d v="2028-04-11T00:00:00"/>
    <x v="1129"/>
    <x v="6"/>
    <x v="62"/>
    <d v="2018-10-22T00:00:00"/>
    <m/>
    <s v="Sem Informação"/>
    <m/>
    <x v="1"/>
    <x v="3"/>
    <x v="3"/>
    <x v="1096"/>
  </r>
  <r>
    <n v="1"/>
    <s v="J"/>
    <n v="13299570000176"/>
    <s v="9CINCO ENGENHARIA LTDA -ME"/>
    <s v="9CINCO ENGENHARIA LTDA"/>
    <s v="9CINCO ENGENHARIA"/>
    <s v="2019/149773(7417) / 2015.7421.8531"/>
    <x v="0"/>
    <d v="2019-07-17T00:00:00"/>
    <d v="2021-07-17T00:00:00"/>
    <x v="4"/>
    <x v="10"/>
    <x v="4"/>
    <d v="2019-07-17T00:00:00"/>
    <d v="2019-07-17T00:00:00"/>
    <s v="Diário Oficial da União Seção 3 Pagina 46"/>
    <m/>
    <x v="1"/>
    <x v="0"/>
    <x v="0"/>
    <x v="0"/>
  </r>
  <r>
    <n v="1"/>
    <s v="F"/>
    <s v="***.414.983-**"/>
    <s v="EDUARDO FLORENTINO RIBEIRO"/>
    <m/>
    <m/>
    <n v="5.4452620074058096E+16"/>
    <x v="3"/>
    <d v="2019-11-11T00:00:00"/>
    <d v="2023-11-11T00:00:00"/>
    <x v="1534"/>
    <x v="20"/>
    <x v="62"/>
    <d v="2020-03-05T00:00:00"/>
    <m/>
    <s v="Sem Informação"/>
    <m/>
    <x v="1"/>
    <x v="3"/>
    <x v="3"/>
    <x v="493"/>
  </r>
  <r>
    <n v="1"/>
    <s v="J"/>
    <n v="10642615000175"/>
    <s v="Puras Fo Investimentos Ltda."/>
    <s v="PURAS FO INVESTIMENTOS LTDA"/>
    <m/>
    <s v="72- 10.2011.6.21.0001"/>
    <x v="12"/>
    <d v="2016-11-16T00:00:00"/>
    <d v="2021-11-16T00:00:00"/>
    <x v="107"/>
    <x v="0"/>
    <x v="91"/>
    <d v="2017-07-13T00:00:00"/>
    <d v="2017-07-10T00:00:00"/>
    <s v="Diário Oficial da União Seção 3 Pagina 148"/>
    <m/>
    <x v="1"/>
    <x v="10"/>
    <x v="10"/>
    <x v="1413"/>
  </r>
  <r>
    <n v="1"/>
    <s v="F"/>
    <s v="***.401.828-**"/>
    <s v="ANTONIO CARLOS FAVALEÇA"/>
    <m/>
    <m/>
    <n v="1.98892201782605E+16"/>
    <x v="3"/>
    <d v="2019-07-22T00:00:00"/>
    <d v="2024-07-22T00:00:00"/>
    <x v="570"/>
    <x v="6"/>
    <x v="62"/>
    <d v="2020-01-15T00:00:00"/>
    <m/>
    <s v="Sem Informação"/>
    <m/>
    <x v="1"/>
    <x v="3"/>
    <x v="3"/>
    <x v="514"/>
  </r>
  <r>
    <n v="1"/>
    <s v="F"/>
    <s v="***.268.789-**"/>
    <s v="Valter Abras"/>
    <m/>
    <m/>
    <n v="756720048160102"/>
    <x v="3"/>
    <d v="2014-11-26T00:00:00"/>
    <d v="2024-11-26T00:00:00"/>
    <x v="993"/>
    <x v="15"/>
    <x v="62"/>
    <d v="2020-05-01T00:00:00"/>
    <m/>
    <s v="Sem Informação"/>
    <m/>
    <x v="1"/>
    <x v="3"/>
    <x v="3"/>
    <x v="843"/>
  </r>
  <r>
    <n v="1"/>
    <s v="J"/>
    <n v="4534984000141"/>
    <s v="INFORME INSTITUTO NACIONAL DE FORMAçãO EM ENSINO ESPECIALIZADO"/>
    <s v="INFORME - INSTITUTO NACIONAL DE FORMACAO EM ENSINO ESPECIALIZADO."/>
    <s v="INFORME"/>
    <s v="'00346068220098260602'"/>
    <x v="3"/>
    <d v="2017-12-07T00:00:00"/>
    <d v="2022-12-07T00:00:00"/>
    <x v="1971"/>
    <x v="6"/>
    <x v="62"/>
    <d v="2018-10-22T00:00:00"/>
    <m/>
    <s v="Sem Informação"/>
    <m/>
    <x v="1"/>
    <x v="3"/>
    <x v="3"/>
    <x v="1129"/>
  </r>
  <r>
    <n v="1"/>
    <s v="F"/>
    <s v="***.845.807-**"/>
    <s v="MÁRIO BRUNO HINGST MANZOLILLO"/>
    <m/>
    <m/>
    <n v="4.2002320098260096E+16"/>
    <x v="3"/>
    <d v="2019-08-27T00:00:00"/>
    <d v="2024-08-27T00:00:00"/>
    <x v="955"/>
    <x v="6"/>
    <x v="62"/>
    <d v="2020-01-17T00:00:00"/>
    <m/>
    <s v="Sem Informação"/>
    <m/>
    <x v="1"/>
    <x v="3"/>
    <x v="3"/>
    <x v="171"/>
  </r>
  <r>
    <n v="1"/>
    <s v="F"/>
    <s v="***.678.891-**"/>
    <s v="LINDOMAR ARGEU DE CARVALHO"/>
    <m/>
    <m/>
    <n v="2.1836832013401299E+17"/>
    <x v="3"/>
    <d v="2017-09-27T00:00:00"/>
    <d v="2020-09-27T00:00:00"/>
    <x v="2053"/>
    <x v="18"/>
    <x v="62"/>
    <d v="2017-12-15T00:00:00"/>
    <m/>
    <s v="Sem Informação"/>
    <m/>
    <x v="1"/>
    <x v="3"/>
    <x v="3"/>
    <x v="828"/>
  </r>
  <r>
    <n v="1"/>
    <s v="J"/>
    <n v="6967150000155"/>
    <s v="COMÉRCIO DE ALIMENTOS E BEBIDAS RIO MADEIRA LTDA"/>
    <s v="COMERCIO DE ALIMENTOS E BEBIDAS RIO MADEIRA LTDA"/>
    <s v="COMERCIAL RIO MADEIRA"/>
    <s v="2019.11209.11210.0.054460"/>
    <x v="18"/>
    <d v="2020-01-03T00:00:00"/>
    <d v="2021-01-03T00:00:00"/>
    <x v="645"/>
    <x v="7"/>
    <x v="307"/>
    <d v="2020-02-11T00:00:00"/>
    <d v="2020-01-02T00:00:00"/>
    <s v="Diário Oficial do Município Seção 4750 Pagina 6"/>
    <m/>
    <x v="2"/>
    <x v="30"/>
    <x v="31"/>
    <x v="98"/>
  </r>
  <r>
    <n v="1"/>
    <s v="J"/>
    <n v="5410930000137"/>
    <s v="CONSTRUTORA MESQUITA"/>
    <s v="F. C. MESQUITA CONSTRUCOES E EMPREENDIMENTOS LTDA"/>
    <s v="CONTRUTORA MESQUITA"/>
    <s v="021.413/2013-4"/>
    <x v="16"/>
    <d v="2016-10-04T00:00:00"/>
    <d v="2021-10-04T00:00:00"/>
    <x v="174"/>
    <x v="1"/>
    <x v="130"/>
    <d v="2017-08-04T00:00:00"/>
    <m/>
    <s v="Sem Informação"/>
    <m/>
    <x v="1"/>
    <x v="18"/>
    <x v="18"/>
    <x v="1346"/>
  </r>
  <r>
    <n v="1"/>
    <s v="F"/>
    <s v="***.213.598-**"/>
    <s v="DIOGENES PAROLIN"/>
    <m/>
    <m/>
    <n v="13042012"/>
    <x v="3"/>
    <d v="2014-04-16T00:00:00"/>
    <d v="2024-04-16T00:00:00"/>
    <x v="646"/>
    <x v="6"/>
    <x v="62"/>
    <d v="2014-10-23T00:00:00"/>
    <m/>
    <s v="Outro"/>
    <s v="."/>
    <x v="1"/>
    <x v="3"/>
    <x v="3"/>
    <x v="0"/>
  </r>
  <r>
    <n v="1"/>
    <s v="J"/>
    <n v="62484399000180"/>
    <s v="WILLTUR TRANSPORTES E TURISMO LTDA"/>
    <s v="WILLTUR-TRANSPORTES E TURISMO LTDA"/>
    <m/>
    <n v="1.83786201482603E+16"/>
    <x v="3"/>
    <d v="2019-05-30T00:00:00"/>
    <d v="2024-05-30T00:00:00"/>
    <x v="1200"/>
    <x v="6"/>
    <x v="62"/>
    <d v="2020-01-17T00:00:00"/>
    <m/>
    <s v="Sem Informação"/>
    <m/>
    <x v="1"/>
    <x v="3"/>
    <x v="3"/>
    <x v="144"/>
  </r>
  <r>
    <n v="1"/>
    <s v="F"/>
    <s v="***.280.264-**"/>
    <s v="MANOEL GOMES DE BARROS FILHO"/>
    <m/>
    <m/>
    <n v="4.2688602011801997E+17"/>
    <x v="3"/>
    <d v="2016-11-28T00:00:00"/>
    <d v="2026-11-28T00:00:00"/>
    <x v="1561"/>
    <x v="25"/>
    <x v="62"/>
    <d v="2018-03-13T00:00:00"/>
    <m/>
    <s v="Sem Informação"/>
    <m/>
    <x v="1"/>
    <x v="3"/>
    <x v="3"/>
    <x v="875"/>
  </r>
  <r>
    <n v="1"/>
    <s v="F"/>
    <s v="***.839.959-**"/>
    <s v="CASSIO MURILO TROVO HIDALGO"/>
    <m/>
    <m/>
    <n v="5.0027049520143999E+19"/>
    <x v="3"/>
    <d v="2018-08-28T00:00:00"/>
    <d v="2021-08-28T00:00:00"/>
    <x v="2026"/>
    <x v="15"/>
    <x v="62"/>
    <d v="2019-09-11T00:00:00"/>
    <m/>
    <s v="Sem Informação"/>
    <m/>
    <x v="1"/>
    <x v="3"/>
    <x v="3"/>
    <x v="257"/>
  </r>
  <r>
    <n v="1"/>
    <s v="J"/>
    <n v="18729607000172"/>
    <s v="Labav Laboratório Audiovisual Ltda."/>
    <s v="LABAV LABORATORIO AUDIOVISUAL LTDA"/>
    <s v="ARCO AUDIOVISUAL"/>
    <s v="PA-2019/146 - Contrato Patrocínio nº 2018/718-095"/>
    <x v="0"/>
    <d v="2020-01-29T00:00:00"/>
    <d v="2022-01-28T00:00:00"/>
    <x v="956"/>
    <x v="20"/>
    <x v="397"/>
    <d v="2020-02-20T00:00:00"/>
    <d v="2020-02-18T00:00:00"/>
    <s v="Diário Oficial da União Seção 3 Pagina 34"/>
    <m/>
    <x v="1"/>
    <x v="0"/>
    <x v="0"/>
    <x v="0"/>
  </r>
  <r>
    <n v="1"/>
    <s v="F"/>
    <s v="***.314.806-**"/>
    <s v="REGINA CELIA SOUZA DA COSTA MARTINS"/>
    <m/>
    <m/>
    <n v="1.17966201140251E+16"/>
    <x v="3"/>
    <d v="2017-09-22T00:00:00"/>
    <d v="2027-09-22T00:00:00"/>
    <x v="2054"/>
    <x v="5"/>
    <x v="62"/>
    <d v="2019-09-11T00:00:00"/>
    <m/>
    <s v="Sem Informação"/>
    <m/>
    <x v="1"/>
    <x v="3"/>
    <x v="3"/>
    <x v="677"/>
  </r>
  <r>
    <n v="1"/>
    <s v="F"/>
    <s v="***.850.054-**"/>
    <s v="ALBERTO GEORGE PEREIRA DE ALBUQUERQUE"/>
    <m/>
    <m/>
    <s v="'08010204420174058302'"/>
    <x v="3"/>
    <d v="2018-04-20T00:00:00"/>
    <d v="2023-04-20T00:00:00"/>
    <x v="1443"/>
    <x v="23"/>
    <x v="62"/>
    <d v="2018-10-22T00:00:00"/>
    <m/>
    <s v="Sem Informação"/>
    <m/>
    <x v="1"/>
    <x v="3"/>
    <x v="3"/>
    <x v="1414"/>
  </r>
  <r>
    <n v="1"/>
    <s v="F"/>
    <s v="***.961.779-**"/>
    <s v="FRANCISCO ASSIS DE LIMA"/>
    <m/>
    <m/>
    <n v="5.0005781820133999E+19"/>
    <x v="3"/>
    <d v="2015-10-27T00:00:00"/>
    <d v="2025-10-27T00:00:00"/>
    <x v="575"/>
    <x v="15"/>
    <x v="62"/>
    <d v="2016-02-12T00:00:00"/>
    <m/>
    <s v="Sem Informação"/>
    <m/>
    <x v="1"/>
    <x v="3"/>
    <x v="3"/>
    <x v="463"/>
  </r>
  <r>
    <n v="1"/>
    <s v="J"/>
    <n v="8568998000137"/>
    <s v="ASSOCIAÇÃO CULTURAL E SOCIAL AMBIENTAL"/>
    <s v="ASSOCIACAO CULTURAL E SOCIAL AMBIENTAL"/>
    <s v="BLOCO AMBIENTAL E ECOSISTEMA"/>
    <n v="800140010509"/>
    <x v="10"/>
    <d v="2017-02-15T00:00:00"/>
    <m/>
    <x v="448"/>
    <x v="16"/>
    <x v="232"/>
    <d v="2017-02-15T00:00:00"/>
    <d v="2017-02-15T00:00:00"/>
    <s v="Diário Oficial do Estado Seção LICITAÇÕES Pagina 12"/>
    <m/>
    <x v="1"/>
    <x v="34"/>
    <x v="35"/>
    <x v="0"/>
  </r>
  <r>
    <n v="1"/>
    <s v="F"/>
    <s v="***.672.102-**"/>
    <s v="DAVID DOS SANTOS E SILVA"/>
    <m/>
    <m/>
    <n v="1.0534912012822E+17"/>
    <x v="3"/>
    <d v="2017-10-06T00:00:00"/>
    <d v="2022-10-06T00:00:00"/>
    <x v="1840"/>
    <x v="8"/>
    <x v="62"/>
    <d v="2020-06-01T00:00:00"/>
    <m/>
    <s v="Sem Informação"/>
    <m/>
    <x v="1"/>
    <x v="3"/>
    <x v="3"/>
    <x v="435"/>
  </r>
  <r>
    <n v="1"/>
    <s v="F"/>
    <s v="***.408.703-**"/>
    <s v="JOSÉ RIBAMAR ARAÚJO RIBEIRO"/>
    <m/>
    <m/>
    <n v="20083700058479"/>
    <x v="3"/>
    <d v="2016-03-04T00:00:00"/>
    <d v="2026-03-04T00:00:00"/>
    <x v="1473"/>
    <x v="11"/>
    <x v="62"/>
    <d v="2019-09-11T00:00:00"/>
    <m/>
    <s v="Sem Informação"/>
    <m/>
    <x v="1"/>
    <x v="3"/>
    <x v="3"/>
    <x v="1415"/>
  </r>
  <r>
    <n v="1"/>
    <s v="F"/>
    <s v="***.982.001-**"/>
    <s v="FERNANDO HENRIQUE PERES"/>
    <m/>
    <m/>
    <s v="'2155208520128090093'"/>
    <x v="3"/>
    <d v="2017-08-10T00:00:00"/>
    <d v="2027-08-10T00:00:00"/>
    <x v="1258"/>
    <x v="18"/>
    <x v="62"/>
    <d v="2018-10-22T00:00:00"/>
    <m/>
    <s v="Sem Informação"/>
    <m/>
    <x v="1"/>
    <x v="3"/>
    <x v="3"/>
    <x v="320"/>
  </r>
  <r>
    <n v="1"/>
    <s v="F"/>
    <s v="***.423.674-**"/>
    <s v="JOAO BOSCO DE LIRA"/>
    <m/>
    <m/>
    <n v="8212220124058300"/>
    <x v="3"/>
    <d v="2016-10-26T00:00:00"/>
    <d v="2021-10-26T00:00:00"/>
    <x v="1591"/>
    <x v="23"/>
    <x v="62"/>
    <d v="2017-02-17T00:00:00"/>
    <m/>
    <s v="Sem Informação"/>
    <m/>
    <x v="1"/>
    <x v="3"/>
    <x v="3"/>
    <x v="754"/>
  </r>
  <r>
    <n v="1"/>
    <s v="F"/>
    <s v="***.903.878-**"/>
    <s v="LUCYá KOELLER RAMOS"/>
    <m/>
    <m/>
    <n v="3.14137200482601E+16"/>
    <x v="3"/>
    <d v="2018-08-22T00:00:00"/>
    <d v="2023-08-22T00:00:00"/>
    <x v="756"/>
    <x v="6"/>
    <x v="62"/>
    <d v="2019-09-11T00:00:00"/>
    <m/>
    <s v="Sem Informação"/>
    <m/>
    <x v="1"/>
    <x v="3"/>
    <x v="3"/>
    <x v="531"/>
  </r>
  <r>
    <n v="1"/>
    <s v="J"/>
    <n v="65596074000188"/>
    <s v="PEX8 COMERCIO DE EMBALAGENS EIRELLI"/>
    <s v="PEX8 COMERCIO DE EMBALAGENS EIRELI"/>
    <m/>
    <s v="11128.722557/2018-12"/>
    <x v="0"/>
    <d v="2020-06-02T00:00:00"/>
    <d v="2022-06-01T00:00:00"/>
    <x v="312"/>
    <x v="2"/>
    <x v="175"/>
    <d v="2020-06-09T00:00:00"/>
    <d v="2020-06-02T00:00:00"/>
    <s v="Diário Oficial da União Seção 3 Pagina 35"/>
    <m/>
    <x v="1"/>
    <x v="0"/>
    <x v="0"/>
    <x v="0"/>
  </r>
  <r>
    <n v="1"/>
    <s v="J"/>
    <n v="11595290000180"/>
    <s v="Isabella Castilho Quintanilha -ME"/>
    <s v="BELLA TUR EIRELI"/>
    <s v="BELLA TUR"/>
    <s v="Termo de Contrato nº 02.2016.040.0008"/>
    <x v="1"/>
    <d v="2019-01-25T00:00:00"/>
    <d v="2021-01-24T00:00:00"/>
    <x v="214"/>
    <x v="1"/>
    <x v="34"/>
    <d v="2019-02-06T00:00:00"/>
    <d v="2019-01-25T00:00:00"/>
    <s v="Diário Oficial da União Seção 3 Pagina 120"/>
    <m/>
    <x v="2"/>
    <x v="1"/>
    <x v="1"/>
    <x v="0"/>
  </r>
  <r>
    <n v="1"/>
    <s v="J"/>
    <n v="1662510000197"/>
    <s v="CONSTRUTORA NOVO TEMPO LTDA"/>
    <s v="CONSTRUTORA NOVO TEMPO LTDA"/>
    <m/>
    <n v="8.5926520044058096E+16"/>
    <x v="3"/>
    <d v="2015-09-29T00:00:00"/>
    <d v="2025-09-29T00:00:00"/>
    <x v="1989"/>
    <x v="20"/>
    <x v="62"/>
    <d v="2019-09-11T00:00:00"/>
    <m/>
    <s v="Sem Informação"/>
    <m/>
    <x v="1"/>
    <x v="3"/>
    <x v="3"/>
    <x v="1162"/>
  </r>
  <r>
    <n v="1"/>
    <s v="J"/>
    <n v="10769055000114"/>
    <s v="SABOR E SAUDE INDUSTRIA E COMERCIO DE FORMULADOS LTDA"/>
    <s v="SABOR E SAUDE INDUSTRIA E COMERCIO DE FORMULADOS LTDA"/>
    <m/>
    <s v="466/16 PFMG"/>
    <x v="1"/>
    <d v="2017-03-11T00:00:00"/>
    <d v="2022-03-10T00:00:00"/>
    <x v="2048"/>
    <x v="6"/>
    <x v="36"/>
    <d v="2017-05-29T00:00:00"/>
    <d v="2017-03-11T00:00:00"/>
    <s v="Outro"/>
    <s v="Diário Oficial do Estado"/>
    <x v="1"/>
    <x v="1"/>
    <x v="1"/>
    <x v="0"/>
  </r>
  <r>
    <n v="1"/>
    <s v="F"/>
    <s v="***.171.691-**"/>
    <s v="Thiago Ripardo de Lima"/>
    <m/>
    <m/>
    <n v="1.7727462015401299E+17"/>
    <x v="3"/>
    <d v="2017-05-11T00:00:00"/>
    <d v="2022-05-11T00:00:00"/>
    <x v="546"/>
    <x v="21"/>
    <x v="62"/>
    <d v="2017-12-15T00:00:00"/>
    <m/>
    <s v="Sem Informação"/>
    <m/>
    <x v="1"/>
    <x v="3"/>
    <x v="3"/>
    <x v="291"/>
  </r>
  <r>
    <n v="1"/>
    <s v="F"/>
    <s v="***.282.683-**"/>
    <s v="LEOCADIO OLIMPIO RODRIGUES"/>
    <m/>
    <m/>
    <n v="1444320128100080"/>
    <x v="3"/>
    <d v="2017-12-12T00:00:00"/>
    <d v="2022-12-12T00:00:00"/>
    <x v="222"/>
    <x v="11"/>
    <x v="62"/>
    <d v="2018-06-27T00:00:00"/>
    <m/>
    <s v="Sem Informação"/>
    <m/>
    <x v="1"/>
    <x v="3"/>
    <x v="3"/>
    <x v="23"/>
  </r>
  <r>
    <n v="1"/>
    <s v="F"/>
    <s v="***.295.137-**"/>
    <s v="JULIO MARIA ROSA"/>
    <m/>
    <m/>
    <n v="2.75149200440251E+16"/>
    <x v="3"/>
    <d v="2019-12-09T00:00:00"/>
    <d v="2027-12-09T00:00:00"/>
    <x v="367"/>
    <x v="5"/>
    <x v="62"/>
    <d v="2020-07-24T00:00:00"/>
    <m/>
    <s v="Sem Informação"/>
    <m/>
    <x v="1"/>
    <x v="3"/>
    <x v="3"/>
    <x v="369"/>
  </r>
  <r>
    <n v="1"/>
    <s v="J"/>
    <n v="58006669000170"/>
    <s v="ARQ-TEC PROJETOS S/C LTDA"/>
    <s v="ARQ TEC PROJETOS E CONSTRUCAO S/S LTDA"/>
    <m/>
    <s v="0003369-81.2009.8.26.0197"/>
    <x v="3"/>
    <d v="2017-11-13T00:00:00"/>
    <d v="2022-11-12T00:00:00"/>
    <x v="657"/>
    <x v="6"/>
    <x v="237"/>
    <d v="2018-06-22T00:00:00"/>
    <d v="2017-11-13T00:00:00"/>
    <s v="Outro"/>
    <s v="Ofício TJSP Processo nº 0003369-81.2009.8.26.0197, de 18/05/2018"/>
    <x v="1"/>
    <x v="3"/>
    <x v="3"/>
    <x v="0"/>
  </r>
  <r>
    <n v="1"/>
    <s v="J"/>
    <n v="81201931000150"/>
    <s v="VIEIRA &amp; LUVISOTTO LTDA"/>
    <s v="VIEIRA &amp; LUVISOTTO LTDA"/>
    <s v="PC PRE MOLDADOS DE CONCRETO"/>
    <n v="1516519998260620"/>
    <x v="3"/>
    <d v="2012-12-07T00:00:00"/>
    <d v="2022-12-07T00:00:00"/>
    <x v="508"/>
    <x v="2"/>
    <x v="62"/>
    <d v="2013-03-25T00:00:00"/>
    <m/>
    <s v="Outro"/>
    <m/>
    <x v="1"/>
    <x v="3"/>
    <x v="3"/>
    <x v="1328"/>
  </r>
  <r>
    <n v="1"/>
    <s v="J"/>
    <n v="2906123000111"/>
    <s v="ML GOMES ADVOGADOS ASSOCIADOS"/>
    <s v="M.L.GOMES ADVOGADOS ASSOCIADOS"/>
    <s v="M.L.GOMES"/>
    <n v="3110300028962"/>
    <x v="3"/>
    <d v="2014-02-10T00:00:00"/>
    <d v="2024-02-10T00:00:00"/>
    <x v="511"/>
    <x v="0"/>
    <x v="62"/>
    <d v="2014-10-23T00:00:00"/>
    <m/>
    <s v="Outro"/>
    <s v="."/>
    <x v="1"/>
    <x v="3"/>
    <x v="3"/>
    <x v="0"/>
  </r>
  <r>
    <n v="1"/>
    <s v="F"/>
    <s v="***.304.708-**"/>
    <s v="CARLOS RIGINIK"/>
    <m/>
    <m/>
    <n v="1.00083394201682E+19"/>
    <x v="3"/>
    <d v="2018-10-30T00:00:00"/>
    <d v="2023-10-30T00:00:00"/>
    <x v="691"/>
    <x v="6"/>
    <x v="62"/>
    <d v="2019-09-11T00:00:00"/>
    <m/>
    <s v="Sem Informação"/>
    <m/>
    <x v="1"/>
    <x v="3"/>
    <x v="3"/>
    <x v="88"/>
  </r>
  <r>
    <n v="1"/>
    <s v="J"/>
    <n v="9208469000195"/>
    <s v="F LÍDER CONSTRUÇÕES E PRESTADORA DE SERVIÇOS LTDA"/>
    <s v="F. LIDER CONSTRUCOES E PRESTADORA DE SERVICOS LTDA"/>
    <s v="AQUARELA ENGENHARIA"/>
    <n v="1.13209201481502E+16"/>
    <x v="3"/>
    <d v="2020-03-16T00:00:00"/>
    <d v="2025-03-16T00:00:00"/>
    <x v="1809"/>
    <x v="3"/>
    <x v="62"/>
    <d v="2020-07-24T00:00:00"/>
    <m/>
    <s v="Sem Informação"/>
    <m/>
    <x v="1"/>
    <x v="3"/>
    <x v="3"/>
    <x v="481"/>
  </r>
  <r>
    <n v="1"/>
    <s v="J"/>
    <n v="9000033000106"/>
    <s v="Instituto Socializar - ISO"/>
    <s v="INSTITUTO SOCIALIZAR - ISO"/>
    <s v="INSTITUTO ISO"/>
    <s v="2000001-16.2019.4.05.8501"/>
    <x v="7"/>
    <d v="2019-02-06T00:00:00"/>
    <m/>
    <x v="2049"/>
    <x v="12"/>
    <x v="509"/>
    <d v="2019-03-17T00:00:00"/>
    <m/>
    <s v="Sem Informação"/>
    <m/>
    <x v="4"/>
    <x v="24"/>
    <x v="24"/>
    <x v="0"/>
  </r>
  <r>
    <n v="1"/>
    <s v="F"/>
    <s v="***.042.521-**"/>
    <s v="José de Paula Moraes Filho"/>
    <m/>
    <m/>
    <s v="0060793.32.2014.8.09.0051"/>
    <x v="3"/>
    <d v="2018-12-04T00:00:00"/>
    <d v="2021-12-04T00:00:00"/>
    <x v="700"/>
    <x v="18"/>
    <x v="201"/>
    <d v="2019-06-01T00:00:00"/>
    <m/>
    <s v="Sem Informação"/>
    <m/>
    <x v="1"/>
    <x v="3"/>
    <x v="3"/>
    <x v="941"/>
  </r>
  <r>
    <n v="1"/>
    <s v="F"/>
    <s v="***.480.146-**"/>
    <s v="MIGUEL JORGE GUISCEM NETO"/>
    <m/>
    <m/>
    <n v="8.1682120064024992E+16"/>
    <x v="3"/>
    <d v="2018-12-19T00:00:00"/>
    <d v="2021-12-19T00:00:00"/>
    <x v="2001"/>
    <x v="17"/>
    <x v="62"/>
    <d v="2020-01-17T00:00:00"/>
    <m/>
    <s v="Sem Informação"/>
    <m/>
    <x v="1"/>
    <x v="3"/>
    <x v="3"/>
    <x v="325"/>
  </r>
  <r>
    <n v="1"/>
    <s v="F"/>
    <s v="***.771.009-**"/>
    <s v="ALAN ALBERTO DE SOUZA"/>
    <m/>
    <m/>
    <n v="4224020038160000"/>
    <x v="3"/>
    <d v="2015-08-17T00:00:00"/>
    <d v="2024-08-17T00:00:00"/>
    <x v="2055"/>
    <x v="15"/>
    <x v="62"/>
    <d v="2018-06-27T00:00:00"/>
    <m/>
    <s v="Sem Informação"/>
    <m/>
    <x v="1"/>
    <x v="3"/>
    <x v="3"/>
    <x v="1416"/>
  </r>
  <r>
    <n v="1"/>
    <s v="J"/>
    <n v="2363329000142"/>
    <s v="LIMPADORA E TERCEIRIZAÇÃO SOL SERVICE LTDA"/>
    <s v="LIMPADORA E TERCEIRIZACAO SOL SERVICE LTDA"/>
    <s v="SOL SERVICE"/>
    <s v="'00214056420048260451'"/>
    <x v="3"/>
    <d v="2015-08-20T00:00:00"/>
    <d v="2020-08-20T00:00:00"/>
    <x v="1865"/>
    <x v="6"/>
    <x v="62"/>
    <d v="2018-10-22T00:00:00"/>
    <m/>
    <s v="Sem Informação"/>
    <m/>
    <x v="1"/>
    <x v="3"/>
    <x v="3"/>
    <x v="1331"/>
  </r>
  <r>
    <n v="1"/>
    <s v="F"/>
    <s v="***.540.987-**"/>
    <s v="EDELSON BRANDÃO PAULINO"/>
    <m/>
    <m/>
    <n v="5548120118080020"/>
    <x v="3"/>
    <d v="2017-09-18T00:00:00"/>
    <d v="2022-09-18T00:00:00"/>
    <x v="1810"/>
    <x v="17"/>
    <x v="62"/>
    <d v="2018-03-13T00:00:00"/>
    <m/>
    <s v="Sem Informação"/>
    <m/>
    <x v="1"/>
    <x v="3"/>
    <x v="3"/>
    <x v="386"/>
  </r>
  <r>
    <n v="1"/>
    <s v="F"/>
    <s v="***.117.341-**"/>
    <s v="ELIFRAN DA SILVA E SILVA"/>
    <m/>
    <m/>
    <n v="7.669432008811E+16"/>
    <x v="3"/>
    <d v="2016-11-11T00:00:00"/>
    <d v="2026-11-11T00:00:00"/>
    <x v="1902"/>
    <x v="21"/>
    <x v="62"/>
    <d v="2018-03-13T00:00:00"/>
    <m/>
    <s v="Sem Informação"/>
    <m/>
    <x v="1"/>
    <x v="3"/>
    <x v="3"/>
    <x v="1042"/>
  </r>
  <r>
    <n v="1"/>
    <s v="F"/>
    <s v="***.694.568-**"/>
    <s v="PAULO GOMES PEREIRA"/>
    <m/>
    <m/>
    <n v="8.0613269201840497E+18"/>
    <x v="3"/>
    <d v="2019-04-05T00:00:00"/>
    <d v="2024-04-05T00:00:00"/>
    <x v="66"/>
    <x v="3"/>
    <x v="62"/>
    <d v="2019-09-11T00:00:00"/>
    <m/>
    <s v="Sem Informação"/>
    <m/>
    <x v="1"/>
    <x v="3"/>
    <x v="3"/>
    <x v="418"/>
  </r>
  <r>
    <n v="1"/>
    <s v="J"/>
    <n v="140738000154"/>
    <s v="D &amp; G Comércio e Serviços"/>
    <s v="D &amp; G COMERCIO, SERVICOS E LOCACOES EIRELI"/>
    <s v="DG LOCACOES"/>
    <s v="012/2020"/>
    <x v="13"/>
    <d v="2020-05-05T00:00:00"/>
    <d v="2022-05-05T00:00:00"/>
    <x v="1975"/>
    <x v="16"/>
    <x v="504"/>
    <d v="2020-06-03T00:00:00"/>
    <d v="2020-05-04T00:00:00"/>
    <s v="Diário Oficial do Município Seção I Pagina 32"/>
    <m/>
    <x v="2"/>
    <x v="52"/>
    <x v="58"/>
    <x v="0"/>
  </r>
  <r>
    <n v="1"/>
    <s v="F"/>
    <s v="***.653.536-**"/>
    <s v="ADRIANO NUNES RODRIGUES"/>
    <m/>
    <m/>
    <n v="200938140031345"/>
    <x v="3"/>
    <d v="2018-11-08T00:00:00"/>
    <d v="2023-11-08T00:00:00"/>
    <x v="327"/>
    <x v="10"/>
    <x v="62"/>
    <d v="2019-09-11T00:00:00"/>
    <m/>
    <s v="Sem Informação"/>
    <m/>
    <x v="1"/>
    <x v="3"/>
    <x v="3"/>
    <x v="79"/>
  </r>
  <r>
    <n v="1"/>
    <s v="J"/>
    <n v="5778348000128"/>
    <s v="SAMOVEIS INDUSTRIA E COMERCIO LTDA"/>
    <s v="BURITI HONEY LTDA"/>
    <s v="BURITI HONEY"/>
    <n v="200040253989"/>
    <x v="10"/>
    <d v="2006-01-06T00:00:00"/>
    <m/>
    <x v="1239"/>
    <x v="16"/>
    <x v="232"/>
    <d v="2014-02-25T00:00:00"/>
    <m/>
    <s v="Sem Informação"/>
    <m/>
    <x v="1"/>
    <x v="34"/>
    <x v="35"/>
    <x v="0"/>
  </r>
  <r>
    <n v="1"/>
    <s v="F"/>
    <s v="***.941.531-**"/>
    <s v="JUBIVAM SEBASTIÃO DE CARVALHO"/>
    <m/>
    <m/>
    <n v="1.8618552010822E+17"/>
    <x v="3"/>
    <d v="2018-10-10T00:00:00"/>
    <d v="2020-10-10T00:00:00"/>
    <x v="554"/>
    <x v="8"/>
    <x v="62"/>
    <d v="2019-09-11T00:00:00"/>
    <m/>
    <s v="Sem Informação"/>
    <m/>
    <x v="1"/>
    <x v="3"/>
    <x v="3"/>
    <x v="371"/>
  </r>
  <r>
    <n v="1"/>
    <s v="J"/>
    <n v="3737267000154"/>
    <s v="SANTA MARIA COMÉRCIO REPRESENTAÇÕES LTDA"/>
    <s v="SANTA MARIA COMERCIO E REPRESENTACAO LTDA"/>
    <s v="SANTA MARIA COMERCIO E REPRESENTACAO"/>
    <n v="5.0047218620144001E+19"/>
    <x v="3"/>
    <d v="2016-03-07T00:00:00"/>
    <d v="2026-03-07T00:00:00"/>
    <x v="1656"/>
    <x v="15"/>
    <x v="62"/>
    <d v="2016-06-13T00:00:00"/>
    <m/>
    <s v="Sem Informação"/>
    <m/>
    <x v="1"/>
    <x v="3"/>
    <x v="3"/>
    <x v="0"/>
  </r>
  <r>
    <n v="1"/>
    <s v="J"/>
    <n v="5691089000101"/>
    <s v="Amapá Comércio e Serviços Ltda"/>
    <s v="AMAPA COMERCIO E SERVICOS LTDA."/>
    <s v="AMAPA SERVICOS"/>
    <s v="5732-86.2012.4.01.3100"/>
    <x v="7"/>
    <d v="2013-05-02T00:00:00"/>
    <m/>
    <x v="623"/>
    <x v="2"/>
    <x v="84"/>
    <d v="2013-05-02T00:00:00"/>
    <m/>
    <s v="Outro"/>
    <m/>
    <x v="1"/>
    <x v="6"/>
    <x v="6"/>
    <x v="0"/>
  </r>
  <r>
    <n v="1"/>
    <s v="J"/>
    <n v="16479446000180"/>
    <s v="Planta - Projetos Agropecuários, Irrigação e Assistência Agrícola Ltda"/>
    <s v="PLANTA PLANEJAMENTO &amp; ENGENHARIA LTDA"/>
    <s v="PLANTA ENGENHARIA"/>
    <s v="5270-55.2010.4.01.3309"/>
    <x v="3"/>
    <d v="2017-05-08T00:00:00"/>
    <d v="2022-05-07T00:00:00"/>
    <x v="639"/>
    <x v="16"/>
    <x v="286"/>
    <d v="2017-06-08T00:00:00"/>
    <d v="2017-05-08T00:00:00"/>
    <s v="Outro"/>
    <s v="Oficio JFBA nº 84/2017/SEPOD, de 09/03/2017"/>
    <x v="1"/>
    <x v="3"/>
    <x v="3"/>
    <x v="0"/>
  </r>
  <r>
    <n v="1"/>
    <s v="F"/>
    <s v="***.237.838-**"/>
    <s v="MARIA DAS DORES ROBERTO"/>
    <m/>
    <m/>
    <n v="4.1853839199982602E+18"/>
    <x v="3"/>
    <d v="2015-03-09T00:00:00"/>
    <d v="2025-03-09T00:00:00"/>
    <x v="1872"/>
    <x v="6"/>
    <x v="62"/>
    <d v="2016-04-01T00:00:00"/>
    <m/>
    <s v="Sem Informação"/>
    <m/>
    <x v="1"/>
    <x v="3"/>
    <x v="3"/>
    <x v="1207"/>
  </r>
  <r>
    <n v="1"/>
    <s v="F"/>
    <s v="***.665.610-**"/>
    <s v="WALDEMAR DA COSTA PINTO"/>
    <m/>
    <m/>
    <n v="5511000003705"/>
    <x v="3"/>
    <d v="2019-11-07T00:00:00"/>
    <d v="2022-11-07T00:00:00"/>
    <x v="1794"/>
    <x v="0"/>
    <x v="62"/>
    <d v="2020-03-05T00:00:00"/>
    <m/>
    <s v="Sem Informação"/>
    <m/>
    <x v="1"/>
    <x v="3"/>
    <x v="3"/>
    <x v="1130"/>
  </r>
  <r>
    <n v="1"/>
    <s v="F"/>
    <s v="***.665.128-**"/>
    <s v="ANDRéA CAMACHO BARRETO BREVI"/>
    <m/>
    <m/>
    <n v="3.0028844820138201E+19"/>
    <x v="3"/>
    <d v="2018-07-27T00:00:00"/>
    <d v="2021-07-27T00:00:00"/>
    <x v="424"/>
    <x v="6"/>
    <x v="62"/>
    <d v="2019-09-11T00:00:00"/>
    <m/>
    <s v="Sem Informação"/>
    <m/>
    <x v="1"/>
    <x v="3"/>
    <x v="3"/>
    <x v="336"/>
  </r>
  <r>
    <n v="1"/>
    <s v="J"/>
    <n v="21772506000199"/>
    <s v="ÁGUIA NEGÓCIOS E PARTICIPAÇÕES LTDA"/>
    <s v="AGUIA NEGOCIOS E PARTICIPACOES EIRELI"/>
    <m/>
    <s v="PROC. ADM. 954/18 - P. P. 198/18"/>
    <x v="0"/>
    <d v="2018-12-27T00:00:00"/>
    <d v="2020-12-27T00:00:00"/>
    <x v="1923"/>
    <x v="6"/>
    <x v="431"/>
    <d v="2019-01-08T00:00:00"/>
    <d v="2018-12-27T00:00:00"/>
    <s v="Diário Oficial do Estado Seção I Pagina 234"/>
    <m/>
    <x v="0"/>
    <x v="0"/>
    <x v="0"/>
    <x v="0"/>
  </r>
  <r>
    <n v="1"/>
    <s v="F"/>
    <s v="***.655.523-**"/>
    <s v="JOAO DA CRUZ FERREIRA"/>
    <m/>
    <m/>
    <n v="5.7977832013401306E+17"/>
    <x v="3"/>
    <d v="2018-09-24T00:00:00"/>
    <d v="2021-09-24T00:00:00"/>
    <x v="790"/>
    <x v="11"/>
    <x v="62"/>
    <d v="2019-09-11T00:00:00"/>
    <m/>
    <s v="Sem Informação"/>
    <m/>
    <x v="1"/>
    <x v="3"/>
    <x v="3"/>
    <x v="661"/>
  </r>
  <r>
    <n v="1"/>
    <s v="J"/>
    <n v="21013392000101"/>
    <s v="Ismed Farmacêutica Ltda"/>
    <s v="ISMED FARMACEUTICA EIRELI"/>
    <m/>
    <s v="01-093435/2019"/>
    <x v="0"/>
    <d v="2019-12-06T00:00:00"/>
    <d v="2020-12-06T00:00:00"/>
    <x v="1988"/>
    <x v="15"/>
    <x v="492"/>
    <d v="2019-12-10T00:00:00"/>
    <d v="2019-12-06T00:00:00"/>
    <s v="Diário Oficial do Município Seção 235 Pagina 82"/>
    <m/>
    <x v="2"/>
    <x v="0"/>
    <x v="0"/>
    <x v="649"/>
  </r>
  <r>
    <n v="1"/>
    <s v="J"/>
    <n v="50683671000172"/>
    <s v="VEDOS ARQUITETURA, CONSTRUCOES E EMPREENDIMENTOS EIRELI"/>
    <s v="VEDOS ARQUITETURA, CONSTRUCOES E EMPREENDIMENTOS EIRELI"/>
    <m/>
    <s v="17.1.133.82.3"/>
    <x v="5"/>
    <d v="2018-01-04T00:00:00"/>
    <m/>
    <x v="1091"/>
    <x v="6"/>
    <x v="36"/>
    <d v="2018-02-07T00:00:00"/>
    <d v="2018-01-04T00:00:00"/>
    <s v="Outro"/>
    <s v="Diário Oficial do Estado"/>
    <x v="1"/>
    <x v="5"/>
    <x v="5"/>
    <x v="0"/>
  </r>
  <r>
    <n v="1"/>
    <s v="F"/>
    <s v="***.347.764-**"/>
    <s v="GERALDO MAGELA CHAVES DE LIMA"/>
    <m/>
    <m/>
    <n v="4675420134058400"/>
    <x v="3"/>
    <d v="2016-11-29T00:00:00"/>
    <d v="2021-11-29T00:00:00"/>
    <x v="1092"/>
    <x v="19"/>
    <x v="62"/>
    <d v="2017-12-15T00:00:00"/>
    <m/>
    <s v="Sem Informação"/>
    <m/>
    <x v="1"/>
    <x v="3"/>
    <x v="3"/>
    <x v="154"/>
  </r>
  <r>
    <n v="1"/>
    <s v="F"/>
    <s v="***.150.993-**"/>
    <s v="ANTONIO RODRIGUES DE MELO"/>
    <m/>
    <m/>
    <n v="9237720138100110"/>
    <x v="3"/>
    <d v="2017-12-07T00:00:00"/>
    <d v="2020-12-07T00:00:00"/>
    <x v="1186"/>
    <x v="11"/>
    <x v="62"/>
    <d v="2019-09-11T00:00:00"/>
    <m/>
    <s v="Sem Informação"/>
    <m/>
    <x v="1"/>
    <x v="3"/>
    <x v="3"/>
    <x v="1129"/>
  </r>
  <r>
    <n v="1"/>
    <s v="F"/>
    <s v="***.702.284-**"/>
    <s v="SINVAL MESSIAS DA SILVA"/>
    <m/>
    <m/>
    <n v="8.0413055201540495E+18"/>
    <x v="3"/>
    <d v="2020-02-11T00:00:00"/>
    <d v="2030-02-11T00:00:00"/>
    <x v="1659"/>
    <x v="23"/>
    <x v="62"/>
    <d v="2020-07-24T00:00:00"/>
    <m/>
    <s v="Sem Informação"/>
    <m/>
    <x v="1"/>
    <x v="3"/>
    <x v="3"/>
    <x v="992"/>
  </r>
  <r>
    <n v="1"/>
    <s v="F"/>
    <s v="***.800.118-**"/>
    <s v="MARIA DAS DORES MIRANDA"/>
    <m/>
    <m/>
    <n v="9.3980620048260608E+16"/>
    <x v="3"/>
    <d v="2019-08-23T00:00:00"/>
    <d v="2024-08-23T00:00:00"/>
    <x v="94"/>
    <x v="6"/>
    <x v="62"/>
    <d v="2020-03-05T00:00:00"/>
    <m/>
    <s v="Sem Informação"/>
    <m/>
    <x v="1"/>
    <x v="3"/>
    <x v="3"/>
    <x v="67"/>
  </r>
  <r>
    <n v="1"/>
    <s v="F"/>
    <s v="***.170.068-**"/>
    <s v="RONI VON GOES DE ANDRADE"/>
    <m/>
    <m/>
    <s v="'00032906020088260481'"/>
    <x v="3"/>
    <d v="2017-04-26T00:00:00"/>
    <d v="2022-04-26T00:00:00"/>
    <x v="561"/>
    <x v="6"/>
    <x v="62"/>
    <d v="2018-10-22T00:00:00"/>
    <m/>
    <s v="Sem Informação"/>
    <m/>
    <x v="1"/>
    <x v="3"/>
    <x v="3"/>
    <x v="845"/>
  </r>
  <r>
    <n v="1"/>
    <s v="F"/>
    <s v="***.122.254-**"/>
    <s v="JOSE EDNALDO ALENCAR LIMA"/>
    <m/>
    <m/>
    <n v="6.1751920074058304E+16"/>
    <x v="3"/>
    <d v="2016-02-29T00:00:00"/>
    <d v="2026-03-01T00:00:00"/>
    <x v="431"/>
    <x v="23"/>
    <x v="62"/>
    <d v="2016-07-07T00:00:00"/>
    <m/>
    <s v="Sem Informação"/>
    <m/>
    <x v="1"/>
    <x v="3"/>
    <x v="3"/>
    <x v="340"/>
  </r>
  <r>
    <n v="1"/>
    <s v="F"/>
    <s v="***.212.316-**"/>
    <s v="OSWALDO MARTINS PARREIRA"/>
    <m/>
    <m/>
    <n v="4.9096907201181297E+18"/>
    <x v="3"/>
    <d v="2018-09-21T00:00:00"/>
    <d v="2028-09-21T00:00:00"/>
    <x v="243"/>
    <x v="10"/>
    <x v="62"/>
    <d v="2019-09-11T00:00:00"/>
    <m/>
    <s v="Sem Informação"/>
    <m/>
    <x v="1"/>
    <x v="3"/>
    <x v="3"/>
    <x v="211"/>
  </r>
  <r>
    <n v="1"/>
    <s v="F"/>
    <s v="***.196.168-**"/>
    <s v="GILSON CARLOS BARGIERI"/>
    <m/>
    <m/>
    <n v="6.73915200982604E+16"/>
    <x v="3"/>
    <d v="2019-06-14T00:00:00"/>
    <d v="2022-06-14T00:00:00"/>
    <x v="2056"/>
    <x v="6"/>
    <x v="62"/>
    <d v="2020-05-01T00:00:00"/>
    <m/>
    <s v="Sem Informação"/>
    <m/>
    <x v="1"/>
    <x v="3"/>
    <x v="3"/>
    <x v="135"/>
  </r>
  <r>
    <n v="1"/>
    <s v="F"/>
    <s v="***.443.262-**"/>
    <s v="OTAVIO GUIMARÃES VAREDA,"/>
    <m/>
    <m/>
    <n v="8.0000662201780101E+18"/>
    <x v="3"/>
    <d v="2020-05-11T00:00:00"/>
    <d v="2023-05-11T00:00:00"/>
    <x v="1604"/>
    <x v="24"/>
    <x v="62"/>
    <d v="2020-06-01T00:00:00"/>
    <m/>
    <s v="Sem Informação"/>
    <m/>
    <x v="1"/>
    <x v="3"/>
    <x v="3"/>
    <x v="236"/>
  </r>
  <r>
    <n v="1"/>
    <s v="F"/>
    <s v="***.644.317-**"/>
    <s v="SERGIO MELLO SANTOS"/>
    <m/>
    <m/>
    <n v="6.1387220044025104E+16"/>
    <x v="3"/>
    <d v="2019-02-26T00:00:00"/>
    <d v="2024-02-26T00:00:00"/>
    <x v="525"/>
    <x v="5"/>
    <x v="62"/>
    <d v="2019-09-11T00:00:00"/>
    <m/>
    <s v="Sem Informação"/>
    <m/>
    <x v="1"/>
    <x v="3"/>
    <x v="3"/>
    <x v="597"/>
  </r>
  <r>
    <n v="1"/>
    <s v="F"/>
    <s v="***.042.799-**"/>
    <s v="JOãO LUIZ DO NASCIMENTO"/>
    <m/>
    <m/>
    <n v="5.0015561520114E+19"/>
    <x v="3"/>
    <d v="2015-11-11T00:00:00"/>
    <d v="2020-11-11T00:00:00"/>
    <x v="2057"/>
    <x v="15"/>
    <x v="62"/>
    <d v="2016-10-07T00:00:00"/>
    <m/>
    <s v="Sem Informação"/>
    <m/>
    <x v="1"/>
    <x v="3"/>
    <x v="3"/>
    <x v="1417"/>
  </r>
  <r>
    <n v="1"/>
    <s v="F"/>
    <s v="***.119.088-**"/>
    <s v="FABIO GONçALEZ ZAVANELLA"/>
    <m/>
    <m/>
    <n v="5331420148260600"/>
    <x v="3"/>
    <d v="2018-10-31T00:00:00"/>
    <d v="2023-10-31T00:00:00"/>
    <x v="863"/>
    <x v="6"/>
    <x v="62"/>
    <d v="2019-09-11T00:00:00"/>
    <m/>
    <s v="Sem Informação"/>
    <m/>
    <x v="1"/>
    <x v="3"/>
    <x v="3"/>
    <x v="735"/>
  </r>
  <r>
    <n v="1"/>
    <s v="F"/>
    <s v="***.140.818-**"/>
    <s v="PAULO RIBEIRO DE ANDRADE"/>
    <m/>
    <m/>
    <n v="5934320058150750"/>
    <x v="3"/>
    <d v="2015-08-14T00:00:00"/>
    <d v="2020-08-14T00:00:00"/>
    <x v="2051"/>
    <x v="3"/>
    <x v="62"/>
    <d v="2016-10-07T00:00:00"/>
    <m/>
    <s v="Sem Informação"/>
    <m/>
    <x v="1"/>
    <x v="3"/>
    <x v="3"/>
    <x v="1418"/>
  </r>
  <r>
    <n v="1"/>
    <s v="F"/>
    <s v="***.380.192-**"/>
    <s v="ALDIRO GARCILEI GALVAO"/>
    <m/>
    <m/>
    <s v="'21471120134013902'"/>
    <x v="3"/>
    <d v="2017-11-06T00:00:00"/>
    <d v="2022-11-06T00:00:00"/>
    <x v="1955"/>
    <x v="9"/>
    <x v="62"/>
    <d v="2018-10-22T00:00:00"/>
    <m/>
    <s v="Sem Informação"/>
    <m/>
    <x v="1"/>
    <x v="3"/>
    <x v="3"/>
    <x v="721"/>
  </r>
  <r>
    <n v="1"/>
    <s v="F"/>
    <s v="***.665.733-**"/>
    <s v="EDILSON FERREIRA DOS SANTOS"/>
    <m/>
    <m/>
    <n v="9.4539720044013408E+16"/>
    <x v="3"/>
    <d v="2014-02-04T00:00:00"/>
    <d v="2024-02-04T00:00:00"/>
    <x v="2058"/>
    <x v="1"/>
    <x v="62"/>
    <d v="2017-12-15T00:00:00"/>
    <m/>
    <s v="Sem Informação"/>
    <m/>
    <x v="1"/>
    <x v="3"/>
    <x v="3"/>
    <x v="350"/>
  </r>
  <r>
    <n v="1"/>
    <s v="F"/>
    <s v="***.954.247-**"/>
    <s v="OZEIAS SANTOS LEAL"/>
    <m/>
    <m/>
    <n v="7.8856872011818995E+17"/>
    <x v="3"/>
    <d v="2018-05-12T00:00:00"/>
    <d v="2023-05-12T00:00:00"/>
    <x v="190"/>
    <x v="5"/>
    <x v="62"/>
    <d v="2019-09-11T00:00:00"/>
    <m/>
    <s v="Sem Informação"/>
    <m/>
    <x v="1"/>
    <x v="3"/>
    <x v="3"/>
    <x v="97"/>
  </r>
  <r>
    <n v="1"/>
    <s v="F"/>
    <s v="***.249.009-**"/>
    <s v="MARLOS WANDERLEY WASEN"/>
    <m/>
    <m/>
    <n v="3.195242009824E+16"/>
    <x v="3"/>
    <d v="2017-10-24T00:00:00"/>
    <d v="2027-10-24T00:00:00"/>
    <x v="2059"/>
    <x v="13"/>
    <x v="62"/>
    <d v="2018-06-27T00:00:00"/>
    <m/>
    <s v="Sem Informação"/>
    <m/>
    <x v="1"/>
    <x v="3"/>
    <x v="3"/>
    <x v="1173"/>
  </r>
  <r>
    <n v="1"/>
    <s v="F"/>
    <s v="***.822.948-**"/>
    <s v="ARLINDO VARALTA"/>
    <m/>
    <m/>
    <n v="3.0005752220138201E+19"/>
    <x v="3"/>
    <d v="2016-09-01T00:00:00"/>
    <d v="2021-09-01T00:00:00"/>
    <x v="2060"/>
    <x v="6"/>
    <x v="62"/>
    <d v="2016-11-24T00:00:00"/>
    <m/>
    <s v="Sem Informação"/>
    <m/>
    <x v="1"/>
    <x v="3"/>
    <x v="3"/>
    <x v="1419"/>
  </r>
  <r>
    <n v="1"/>
    <s v="J"/>
    <n v="10568838000130"/>
    <s v="F&amp;S SOLUCOES EM TELECOMUNICACOES E ELETRICA EIRELI"/>
    <s v="F&amp;S SOLUCOES EM TELECOMUNICACOES E ELETRICA EIRELI"/>
    <s v="MACRO SERVICE"/>
    <n v="1.51213201951705E+16"/>
    <x v="1"/>
    <d v="2020-02-20T00:00:00"/>
    <d v="2023-02-19T00:00:00"/>
    <x v="1969"/>
    <x v="17"/>
    <x v="503"/>
    <d v="2020-04-13T00:00:00"/>
    <m/>
    <s v="Sem Informação"/>
    <m/>
    <x v="2"/>
    <x v="1"/>
    <x v="1"/>
    <x v="0"/>
  </r>
  <r>
    <n v="1"/>
    <s v="F"/>
    <s v="***.553.659-**"/>
    <s v="Mário Sato"/>
    <m/>
    <m/>
    <n v="5.0001319720134001E+19"/>
    <x v="3"/>
    <d v="2019-05-09T00:00:00"/>
    <d v="2022-05-09T00:00:00"/>
    <x v="1408"/>
    <x v="15"/>
    <x v="62"/>
    <d v="2020-05-01T00:00:00"/>
    <m/>
    <s v="Sem Informação"/>
    <m/>
    <x v="1"/>
    <x v="3"/>
    <x v="3"/>
    <x v="668"/>
  </r>
  <r>
    <n v="1"/>
    <s v="F"/>
    <s v="***.615.328-**"/>
    <s v="VALMIR JOSE CRUZ"/>
    <m/>
    <m/>
    <n v="2.11384200382606E+16"/>
    <x v="3"/>
    <d v="2015-01-16T00:00:00"/>
    <d v="2025-01-16T00:00:00"/>
    <x v="945"/>
    <x v="6"/>
    <x v="62"/>
    <d v="2016-02-12T00:00:00"/>
    <m/>
    <s v="Sem Informação"/>
    <m/>
    <x v="1"/>
    <x v="3"/>
    <x v="3"/>
    <x v="776"/>
  </r>
  <r>
    <n v="1"/>
    <s v="J"/>
    <n v="12044045000147"/>
    <s v="INVERNIZZI VIAGENS E TURISMO LTDA"/>
    <s v="INVERNIZZI VIAGENS E TURISMO LTDA"/>
    <m/>
    <s v="50500.126796/2011-28"/>
    <x v="15"/>
    <d v="2017-11-09T00:00:00"/>
    <d v="2020-11-09T00:00:00"/>
    <x v="121"/>
    <x v="1"/>
    <x v="97"/>
    <d v="2017-11-14T00:00:00"/>
    <d v="2017-11-09T00:00:00"/>
    <s v="Diário Oficial da União Seção 1 Pagina 112"/>
    <m/>
    <x v="2"/>
    <x v="15"/>
    <x v="15"/>
    <x v="0"/>
  </r>
  <r>
    <n v="1"/>
    <s v="F"/>
    <s v="***.119.389-**"/>
    <s v="JOãO LEITE SANTOS"/>
    <m/>
    <m/>
    <s v="'00136122520148220002'"/>
    <x v="3"/>
    <d v="2018-05-28T00:00:00"/>
    <d v="2023-05-28T00:00:00"/>
    <x v="1889"/>
    <x v="8"/>
    <x v="62"/>
    <d v="2018-10-22T00:00:00"/>
    <m/>
    <s v="Sem Informação"/>
    <m/>
    <x v="1"/>
    <x v="3"/>
    <x v="3"/>
    <x v="937"/>
  </r>
  <r>
    <n v="1"/>
    <s v="J"/>
    <n v="10391156000102"/>
    <s v="ALPI SERVICE RESGATE E SERVIÇOS LTDA."/>
    <s v="ALPI SERVICE RESGATE E SERVICOS LTDA"/>
    <s v="ALPI SERVICE"/>
    <s v="PROTOCOLO N.º 75/2015"/>
    <x v="22"/>
    <d v="2019-03-26T00:00:00"/>
    <d v="2021-03-26T00:00:00"/>
    <x v="1226"/>
    <x v="5"/>
    <x v="429"/>
    <d v="2019-03-29T00:00:00"/>
    <d v="2019-03-26T00:00:00"/>
    <s v="Diário Oficial da União Seção 3 Pagina 83"/>
    <m/>
    <x v="0"/>
    <x v="39"/>
    <x v="42"/>
    <x v="0"/>
  </r>
  <r>
    <n v="1"/>
    <s v="F"/>
    <s v="***.122.746-**"/>
    <s v="CARLOS ROBERTO MARQUES"/>
    <m/>
    <m/>
    <n v="3.004752010813E+16"/>
    <x v="3"/>
    <d v="2018-02-22T00:00:00"/>
    <d v="2021-02-22T00:00:00"/>
    <x v="1128"/>
    <x v="10"/>
    <x v="62"/>
    <d v="2019-09-11T00:00:00"/>
    <m/>
    <s v="Sem Informação"/>
    <m/>
    <x v="1"/>
    <x v="3"/>
    <x v="3"/>
    <x v="590"/>
  </r>
  <r>
    <n v="1"/>
    <s v="J"/>
    <n v="4848802000107"/>
    <s v="INSTITUTO GENARO KREBS"/>
    <s v="INSTITUTO GENARO KREBS"/>
    <s v="IGK"/>
    <s v="17/1400-0044036-0"/>
    <x v="7"/>
    <d v="2017-09-27T00:00:00"/>
    <d v="2022-08-24T00:00:00"/>
    <x v="128"/>
    <x v="0"/>
    <x v="82"/>
    <d v="2017-10-16T00:00:00"/>
    <d v="2017-09-27T00:00:00"/>
    <s v="Diário de Justiça Seção 1 Pagina 1"/>
    <s v="DJE"/>
    <x v="1"/>
    <x v="6"/>
    <x v="6"/>
    <x v="828"/>
  </r>
  <r>
    <n v="1"/>
    <s v="F"/>
    <s v="***.145.203-**"/>
    <s v="MARCOS ERASMO DA SILVA"/>
    <m/>
    <m/>
    <n v="200840000049551"/>
    <x v="3"/>
    <d v="2017-02-28T00:00:00"/>
    <d v="2022-02-28T00:00:00"/>
    <x v="1763"/>
    <x v="14"/>
    <x v="62"/>
    <d v="2020-03-05T00:00:00"/>
    <m/>
    <s v="Sem Informação"/>
    <m/>
    <x v="1"/>
    <x v="3"/>
    <x v="3"/>
    <x v="1420"/>
  </r>
  <r>
    <n v="1"/>
    <s v="J"/>
    <n v="17121323000136"/>
    <s v="WMC ENGENHARIA, PROJETOS E CONSTRUÇÕES LTDA-ME"/>
    <s v="WMC ENGENHARIA, PROJETOS E CONSTRUCOES LTDA"/>
    <s v="WMC ENGENHARIA E PROJETOS"/>
    <s v="Contrato nº 52/2015"/>
    <x v="5"/>
    <d v="2019-04-15T00:00:00"/>
    <m/>
    <x v="727"/>
    <x v="1"/>
    <x v="98"/>
    <d v="2019-04-15T00:00:00"/>
    <d v="2019-04-15T00:00:00"/>
    <s v="Diário Oficial do Estado Seção III Pagina 58"/>
    <m/>
    <x v="1"/>
    <x v="5"/>
    <x v="5"/>
    <x v="0"/>
  </r>
  <r>
    <n v="1"/>
    <s v="F"/>
    <s v="***.295.329-**"/>
    <s v="OSVALDO ISHIKAWA"/>
    <m/>
    <m/>
    <n v="1.079812013816E+16"/>
    <x v="3"/>
    <d v="2017-05-22T00:00:00"/>
    <d v="2022-05-22T00:00:00"/>
    <x v="1411"/>
    <x v="15"/>
    <x v="62"/>
    <d v="2017-12-15T00:00:00"/>
    <m/>
    <s v="Sem Informação"/>
    <m/>
    <x v="1"/>
    <x v="3"/>
    <x v="3"/>
    <x v="1139"/>
  </r>
  <r>
    <n v="1"/>
    <s v="F"/>
    <s v="***.595.388-**"/>
    <s v="CESAR PISTELLI"/>
    <m/>
    <m/>
    <n v="3.6805120178260496E+16"/>
    <x v="3"/>
    <d v="2017-01-31T00:00:00"/>
    <d v="2022-01-31T00:00:00"/>
    <x v="487"/>
    <x v="6"/>
    <x v="62"/>
    <d v="2017-12-15T00:00:00"/>
    <m/>
    <s v="Sem Informação"/>
    <m/>
    <x v="1"/>
    <x v="3"/>
    <x v="3"/>
    <x v="681"/>
  </r>
  <r>
    <n v="1"/>
    <s v="F"/>
    <s v="***.379.361-**"/>
    <s v="REGINA ALVES FEITOSA"/>
    <m/>
    <m/>
    <n v="200800193789"/>
    <x v="3"/>
    <d v="2016-08-27T00:00:00"/>
    <d v="2021-08-27T00:00:00"/>
    <x v="1028"/>
    <x v="18"/>
    <x v="62"/>
    <d v="2018-06-27T00:00:00"/>
    <m/>
    <s v="Sem Informação"/>
    <m/>
    <x v="1"/>
    <x v="3"/>
    <x v="3"/>
    <x v="607"/>
  </r>
  <r>
    <n v="1"/>
    <s v="F"/>
    <s v="***.861.465-**"/>
    <s v="JOSé RODRIGUES DE ALMEIDA FILHO"/>
    <m/>
    <m/>
    <n v="201033090000518"/>
    <x v="3"/>
    <d v="2019-07-05T00:00:00"/>
    <d v="2024-07-05T00:00:00"/>
    <x v="950"/>
    <x v="16"/>
    <x v="62"/>
    <d v="2020-01-17T00:00:00"/>
    <m/>
    <s v="Sem Informação"/>
    <m/>
    <x v="1"/>
    <x v="3"/>
    <x v="3"/>
    <x v="566"/>
  </r>
  <r>
    <n v="1"/>
    <s v="J"/>
    <n v="21213891000134"/>
    <s v="Engtech Construções e Comércio Ltda"/>
    <s v="ENGTECH CONSTRUCOES E COMERCIO LTDA"/>
    <m/>
    <s v="2018/136810(7417) / 2017/7421-2639"/>
    <x v="0"/>
    <d v="2019-01-15T00:00:00"/>
    <d v="2021-01-15T00:00:00"/>
    <x v="4"/>
    <x v="10"/>
    <x v="4"/>
    <d v="2019-01-15T00:00:00"/>
    <d v="2019-01-15T00:00:00"/>
    <s v="Diário Oficial da União Seção 3 Pagina 26"/>
    <m/>
    <x v="1"/>
    <x v="0"/>
    <x v="0"/>
    <x v="0"/>
  </r>
  <r>
    <n v="1"/>
    <s v="F"/>
    <s v="***.179.746-**"/>
    <s v="RICARDO MARTINS DE BRITO"/>
    <m/>
    <m/>
    <n v="1.0636632011813E+17"/>
    <x v="3"/>
    <d v="2019-03-28T00:00:00"/>
    <d v="2029-03-28T00:00:00"/>
    <x v="2061"/>
    <x v="10"/>
    <x v="62"/>
    <d v="2020-01-17T00:00:00"/>
    <m/>
    <s v="Sem Informação"/>
    <m/>
    <x v="1"/>
    <x v="3"/>
    <x v="3"/>
    <x v="829"/>
  </r>
  <r>
    <n v="1"/>
    <s v="J"/>
    <n v="4116560000167"/>
    <s v="All Química Ltda."/>
    <s v="ALL QUIMICA LTDA"/>
    <m/>
    <s v="1752/2013 e  Representação n. 27.47.2015.6.21.0136"/>
    <x v="12"/>
    <d v="2015-08-26T00:00:00"/>
    <d v="2020-08-25T00:00:00"/>
    <x v="107"/>
    <x v="0"/>
    <x v="91"/>
    <d v="2016-03-30T00:00:00"/>
    <d v="2016-03-30T00:00:00"/>
    <s v="Diário Oficial da União Seção 3 Pagina 175"/>
    <m/>
    <x v="1"/>
    <x v="10"/>
    <x v="10"/>
    <x v="1211"/>
  </r>
  <r>
    <n v="1"/>
    <s v="J"/>
    <n v="20306599000101"/>
    <s v="CELIA BARBOSA BORDIN - ME"/>
    <s v="CELIA BARBOSA BORDIN"/>
    <s v="J. B. CONSTRUCOES"/>
    <n v="1.00014819201682E+19"/>
    <x v="3"/>
    <d v="2018-12-12T00:00:00"/>
    <d v="2021-12-12T00:00:00"/>
    <x v="570"/>
    <x v="6"/>
    <x v="62"/>
    <d v="2019-09-11T00:00:00"/>
    <m/>
    <s v="Sem Informação"/>
    <m/>
    <x v="1"/>
    <x v="3"/>
    <x v="3"/>
    <x v="84"/>
  </r>
  <r>
    <n v="1"/>
    <s v="F"/>
    <s v="***.544.995-**"/>
    <s v="OSVALDO OLIVEIRA PINTO"/>
    <m/>
    <m/>
    <n v="200833080007955"/>
    <x v="3"/>
    <d v="2018-05-10T00:00:00"/>
    <d v="2023-05-10T00:00:00"/>
    <x v="1727"/>
    <x v="16"/>
    <x v="62"/>
    <d v="2019-09-11T00:00:00"/>
    <m/>
    <s v="Sem Informação"/>
    <m/>
    <x v="1"/>
    <x v="3"/>
    <x v="3"/>
    <x v="439"/>
  </r>
  <r>
    <n v="1"/>
    <s v="J"/>
    <n v="5140472000163"/>
    <s v="CUNEGUDE E CUNEGUDE LTDA ME"/>
    <s v="CUNEGUNDE &amp; CUNEGUNDES LTDA"/>
    <s v="MADEIREIRA ABUNA"/>
    <n v="1.2517312012822E+17"/>
    <x v="3"/>
    <d v="2015-10-07T00:00:00"/>
    <d v="2020-10-07T00:00:00"/>
    <x v="806"/>
    <x v="8"/>
    <x v="62"/>
    <d v="2016-04-01T00:00:00"/>
    <m/>
    <s v="Sem Informação"/>
    <m/>
    <x v="1"/>
    <x v="3"/>
    <x v="3"/>
    <x v="762"/>
  </r>
  <r>
    <n v="1"/>
    <s v="F"/>
    <s v="***.642.668-**"/>
    <s v="ALEXANDRE DO VAL"/>
    <m/>
    <m/>
    <n v="3.0011207220138201E+19"/>
    <x v="3"/>
    <d v="2018-10-10T00:00:00"/>
    <d v="2023-10-10T00:00:00"/>
    <x v="1034"/>
    <x v="6"/>
    <x v="62"/>
    <d v="2019-09-11T00:00:00"/>
    <m/>
    <s v="Sem Informação"/>
    <m/>
    <x v="1"/>
    <x v="3"/>
    <x v="3"/>
    <x v="371"/>
  </r>
  <r>
    <n v="1"/>
    <s v="F"/>
    <s v="***.383.406-**"/>
    <s v="JOSé LUIZ DA SILVA"/>
    <m/>
    <m/>
    <n v="1.00016694201582E+19"/>
    <x v="3"/>
    <d v="2019-04-29T00:00:00"/>
    <d v="2024-04-29T00:00:00"/>
    <x v="2062"/>
    <x v="6"/>
    <x v="62"/>
    <d v="2019-09-11T00:00:00"/>
    <m/>
    <s v="Sem Informação"/>
    <m/>
    <x v="1"/>
    <x v="3"/>
    <x v="3"/>
    <x v="74"/>
  </r>
  <r>
    <n v="1"/>
    <s v="J"/>
    <n v="63632947000135"/>
    <s v="FEITOZA E SALDANHA LTDA"/>
    <s v="FEITOZA E SALDANHA LTDA"/>
    <s v="FEITOZA E SALDANHA"/>
    <s v="2019.11209.11210.0.019409"/>
    <x v="18"/>
    <d v="2019-05-08T00:00:00"/>
    <d v="2021-05-08T00:00:00"/>
    <x v="645"/>
    <x v="7"/>
    <x v="307"/>
    <d v="2020-02-11T00:00:00"/>
    <d v="2019-05-07T00:00:00"/>
    <s v="Sem Informação Seção 4591 Pagina 9"/>
    <m/>
    <x v="2"/>
    <x v="30"/>
    <x v="31"/>
    <x v="1103"/>
  </r>
  <r>
    <n v="1"/>
    <s v="J"/>
    <n v="7913242000115"/>
    <s v="DR PROJETOS E CONSTRUÇÕES LTDA  ME"/>
    <s v="D.R. PROJETOS E CONSTRUCOES LTDA"/>
    <s v="D.R. CONSTRUCOES"/>
    <s v="004.144/2015-5"/>
    <x v="16"/>
    <d v="2018-01-04T00:00:00"/>
    <d v="2023-01-04T00:00:00"/>
    <x v="174"/>
    <x v="1"/>
    <x v="130"/>
    <d v="2018-02-22T00:00:00"/>
    <m/>
    <s v="Sem Informação"/>
    <m/>
    <x v="1"/>
    <x v="18"/>
    <x v="18"/>
    <x v="1421"/>
  </r>
  <r>
    <n v="1"/>
    <s v="F"/>
    <s v="***.981.483-**"/>
    <s v="FRANCISCO WEINER QUEIROZ BARBOSA"/>
    <m/>
    <m/>
    <n v="1.41704320034058E+17"/>
    <x v="3"/>
    <d v="2019-04-09T00:00:00"/>
    <d v="2024-04-09T00:00:00"/>
    <x v="352"/>
    <x v="20"/>
    <x v="62"/>
    <d v="2020-01-17T00:00:00"/>
    <m/>
    <s v="Sem Informação"/>
    <m/>
    <x v="1"/>
    <x v="3"/>
    <x v="3"/>
    <x v="110"/>
  </r>
  <r>
    <n v="1"/>
    <s v="F"/>
    <s v="***.372.219-**"/>
    <s v="LIANA FüHR NóS"/>
    <m/>
    <m/>
    <n v="1.728672002824E+16"/>
    <x v="3"/>
    <d v="2015-10-07T00:00:00"/>
    <d v="2025-10-07T00:00:00"/>
    <x v="1225"/>
    <x v="13"/>
    <x v="62"/>
    <d v="2016-06-13T00:00:00"/>
    <m/>
    <s v="Sem Informação"/>
    <m/>
    <x v="1"/>
    <x v="3"/>
    <x v="3"/>
    <x v="762"/>
  </r>
  <r>
    <n v="1"/>
    <s v="F"/>
    <s v="***.918.264-**"/>
    <s v="JOãO BELTRãO SIQUEIRA"/>
    <m/>
    <m/>
    <n v="4.2688602011801997E+17"/>
    <x v="3"/>
    <d v="2016-11-28T00:00:00"/>
    <d v="2026-11-28T00:00:00"/>
    <x v="1561"/>
    <x v="25"/>
    <x v="62"/>
    <d v="2018-03-13T00:00:00"/>
    <m/>
    <s v="Sem Informação"/>
    <m/>
    <x v="1"/>
    <x v="3"/>
    <x v="3"/>
    <x v="875"/>
  </r>
  <r>
    <n v="1"/>
    <s v="J"/>
    <n v="4266258000195"/>
    <s v="UNISERV - UNIãO DE SERVIçOS E COMERCIO LTDA."/>
    <s v="UNISERV - UNIAO DE SERVICOS E COMERCIO LTDA"/>
    <s v="UNISERV"/>
    <n v="3.1271092009811002E+17"/>
    <x v="3"/>
    <d v="2016-08-01T00:00:00"/>
    <d v="2021-08-01T00:00:00"/>
    <x v="2063"/>
    <x v="21"/>
    <x v="62"/>
    <d v="2017-12-15T00:00:00"/>
    <m/>
    <s v="Sem Informação"/>
    <m/>
    <x v="1"/>
    <x v="3"/>
    <x v="3"/>
    <x v="872"/>
  </r>
  <r>
    <n v="1"/>
    <s v="J"/>
    <n v="16432197000178"/>
    <s v="Associação Comunitária Rural de Vargem Queimada"/>
    <s v="ASSOCIACAO COMUNITARIA RURAL DE VARGEM QUEIMADA"/>
    <m/>
    <s v="PA-2019/132 / Contrato Patrocinio 2017/718/016.29"/>
    <x v="0"/>
    <d v="2019-12-20T00:00:00"/>
    <d v="2021-12-19T00:00:00"/>
    <x v="956"/>
    <x v="20"/>
    <x v="397"/>
    <d v="2020-01-29T00:00:00"/>
    <d v="2020-01-23T00:00:00"/>
    <s v="Diário Oficial da União Seção 3 Pagina 16"/>
    <m/>
    <x v="1"/>
    <x v="0"/>
    <x v="0"/>
    <x v="0"/>
  </r>
  <r>
    <n v="1"/>
    <s v="F"/>
    <s v="***.057.707-**"/>
    <s v="EDUARDO RAMOS DA PAIXÃO"/>
    <m/>
    <m/>
    <n v="8624620138190020"/>
    <x v="3"/>
    <d v="2017-12-12T00:00:00"/>
    <d v="2022-12-12T00:00:00"/>
    <x v="2064"/>
    <x v="5"/>
    <x v="62"/>
    <d v="2018-06-27T00:00:00"/>
    <m/>
    <s v="Sem Informação"/>
    <m/>
    <x v="1"/>
    <x v="3"/>
    <x v="3"/>
    <x v="23"/>
  </r>
  <r>
    <n v="1"/>
    <s v="F"/>
    <s v="***.571.174-**"/>
    <s v="PAULO GOMES VENTURA CHAVES"/>
    <m/>
    <m/>
    <n v="8698720124058300"/>
    <x v="3"/>
    <d v="2018-02-21T00:00:00"/>
    <d v="2024-02-21T00:00:00"/>
    <x v="1443"/>
    <x v="23"/>
    <x v="62"/>
    <d v="2018-06-27T00:00:00"/>
    <m/>
    <s v="Sem Informação"/>
    <m/>
    <x v="1"/>
    <x v="3"/>
    <x v="3"/>
    <x v="564"/>
  </r>
  <r>
    <n v="1"/>
    <s v="F"/>
    <s v="***.359.798-**"/>
    <s v="DONIZETE ROGÉRIO CATAN"/>
    <m/>
    <m/>
    <n v="2.55244201382603E+16"/>
    <x v="3"/>
    <d v="2018-10-30T00:00:00"/>
    <d v="2023-10-30T00:00:00"/>
    <x v="649"/>
    <x v="6"/>
    <x v="62"/>
    <d v="2019-09-11T00:00:00"/>
    <m/>
    <s v="Sem Informação"/>
    <m/>
    <x v="1"/>
    <x v="3"/>
    <x v="3"/>
    <x v="88"/>
  </r>
  <r>
    <n v="1"/>
    <s v="J"/>
    <n v="13582233000191"/>
    <s v="HEYMOS RIBEIRO DE MOURA - ME"/>
    <s v="HEYMOS RIBEIRO DE MOURA"/>
    <s v="PRIME PRODUCOES E EVENTOS"/>
    <s v="020.4489.2019.0001123-36"/>
    <x v="10"/>
    <d v="2020-01-16T00:00:00"/>
    <m/>
    <x v="448"/>
    <x v="16"/>
    <x v="232"/>
    <d v="2020-01-16T00:00:00"/>
    <d v="2020-01-16T00:00:00"/>
    <s v="Diário Oficial do Estado Seção LICITAÇÕES Pagina 13"/>
    <m/>
    <x v="1"/>
    <x v="34"/>
    <x v="35"/>
    <x v="0"/>
  </r>
  <r>
    <n v="1"/>
    <s v="F"/>
    <s v="***.373.173-**"/>
    <s v="FRANCISCO VIEIRA COSTA"/>
    <m/>
    <m/>
    <n v="8.0021704201640499E+18"/>
    <x v="3"/>
    <d v="2020-03-10T00:00:00"/>
    <d v="2025-03-10T00:00:00"/>
    <x v="542"/>
    <x v="20"/>
    <x v="62"/>
    <d v="2020-05-01T00:00:00"/>
    <m/>
    <s v="Sem Informação"/>
    <m/>
    <x v="1"/>
    <x v="3"/>
    <x v="3"/>
    <x v="430"/>
  </r>
  <r>
    <n v="1"/>
    <s v="F"/>
    <s v="***.124.138-**"/>
    <s v="CLAUDINEI PEREIRA DA SILVA"/>
    <m/>
    <m/>
    <n v="3.0023805320138199E+19"/>
    <x v="3"/>
    <d v="2019-03-15T00:00:00"/>
    <d v="2022-03-15T00:00:00"/>
    <x v="1492"/>
    <x v="6"/>
    <x v="62"/>
    <d v="2019-09-11T00:00:00"/>
    <m/>
    <s v="Sem Informação"/>
    <m/>
    <x v="1"/>
    <x v="3"/>
    <x v="3"/>
    <x v="1127"/>
  </r>
  <r>
    <n v="1"/>
    <s v="F"/>
    <s v="***.982.001-**"/>
    <s v="FERNANDO HENRIQUE PERES"/>
    <m/>
    <m/>
    <n v="2.1552085201280901E+18"/>
    <x v="3"/>
    <d v="2019-05-16T00:00:00"/>
    <d v="2029-05-16T00:00:00"/>
    <x v="1258"/>
    <x v="18"/>
    <x v="62"/>
    <d v="2020-03-19T00:00:00"/>
    <m/>
    <s v="Sem Informação"/>
    <m/>
    <x v="1"/>
    <x v="3"/>
    <x v="3"/>
    <x v="580"/>
  </r>
  <r>
    <n v="1"/>
    <s v="F"/>
    <s v="***.167.358-**"/>
    <s v="JOSé CLáUDINO DA SILVA FILHO"/>
    <m/>
    <m/>
    <n v="8.0027375201440502E+18"/>
    <x v="3"/>
    <d v="2016-03-01T00:00:00"/>
    <d v="2021-03-01T00:00:00"/>
    <x v="1493"/>
    <x v="23"/>
    <x v="62"/>
    <d v="2016-04-01T00:00:00"/>
    <m/>
    <s v="Sem Informação"/>
    <m/>
    <x v="1"/>
    <x v="3"/>
    <x v="3"/>
    <x v="1138"/>
  </r>
  <r>
    <n v="1"/>
    <s v="F"/>
    <s v="***.573.203-**"/>
    <s v="PEDRO RIBEIRO BARROS"/>
    <m/>
    <m/>
    <n v="70920018100129"/>
    <x v="3"/>
    <d v="2012-11-20T00:00:00"/>
    <d v="2022-11-20T00:00:00"/>
    <x v="1002"/>
    <x v="11"/>
    <x v="62"/>
    <d v="2017-12-15T00:00:00"/>
    <m/>
    <s v="Sem Informação"/>
    <m/>
    <x v="1"/>
    <x v="3"/>
    <x v="3"/>
    <x v="823"/>
  </r>
  <r>
    <n v="1"/>
    <s v="F"/>
    <s v="***.365.149-**"/>
    <s v="Ricardo Reiser"/>
    <m/>
    <m/>
    <s v="11128.722035/2019-00"/>
    <x v="0"/>
    <d v="2020-02-21T00:00:00"/>
    <d v="2020-10-20T00:00:00"/>
    <x v="312"/>
    <x v="2"/>
    <x v="175"/>
    <d v="2020-03-27T00:00:00"/>
    <d v="2020-02-21T00:00:00"/>
    <s v="Diário Oficial da União Seção 3 Pagina 49"/>
    <m/>
    <x v="1"/>
    <x v="0"/>
    <x v="0"/>
    <x v="0"/>
  </r>
  <r>
    <n v="1"/>
    <s v="J"/>
    <n v="15810364000104"/>
    <s v="ROSIMEIRE DE SOUZA FERREIRA EIRELI"/>
    <s v="ROSIMEIRE DE SOUZA FERREIRA EIRELI"/>
    <s v="PEGADAS D'BICHO"/>
    <s v="Termo de Contrato nº 02.2015.017.0031"/>
    <x v="1"/>
    <d v="2019-03-28T00:00:00"/>
    <d v="2021-03-27T00:00:00"/>
    <x v="214"/>
    <x v="1"/>
    <x v="34"/>
    <d v="2019-05-13T00:00:00"/>
    <d v="2019-03-28T00:00:00"/>
    <s v="Diário Oficial da União Seção 3 Pagina 98"/>
    <m/>
    <x v="2"/>
    <x v="1"/>
    <x v="1"/>
    <x v="0"/>
  </r>
  <r>
    <n v="1"/>
    <s v="F"/>
    <s v="***.642.508-**"/>
    <s v="ANTONIO ANCHIETA VARELA"/>
    <m/>
    <m/>
    <n v="1.07863520094058E+17"/>
    <x v="3"/>
    <d v="2017-12-08T00:00:00"/>
    <d v="2022-12-08T00:00:00"/>
    <x v="1616"/>
    <x v="19"/>
    <x v="62"/>
    <d v="2020-06-01T00:00:00"/>
    <m/>
    <s v="Sem Informação"/>
    <m/>
    <x v="1"/>
    <x v="3"/>
    <x v="3"/>
    <x v="1262"/>
  </r>
  <r>
    <n v="1"/>
    <s v="J"/>
    <n v="10769055000114"/>
    <s v="SABOR E SAUDE INDUSTRIA E COMERCIO DE FORMULADOS LTDA"/>
    <s v="SABOR E SAUDE INDUSTRIA E COMERCIO DE FORMULADOS LTDA"/>
    <m/>
    <s v="259/2016"/>
    <x v="1"/>
    <d v="2017-06-13T00:00:00"/>
    <d v="2022-06-12T00:00:00"/>
    <x v="2048"/>
    <x v="6"/>
    <x v="36"/>
    <d v="2017-07-21T00:00:00"/>
    <d v="2017-06-13T00:00:00"/>
    <s v="Outro"/>
    <s v="Diário Oficial do Estado"/>
    <x v="1"/>
    <x v="1"/>
    <x v="1"/>
    <x v="0"/>
  </r>
  <r>
    <n v="1"/>
    <s v="F"/>
    <s v="***.427.148-**"/>
    <s v="MARIA APARECIDA BARBOSA DE OLIVEIRA COUTO SILVEIRA"/>
    <m/>
    <m/>
    <n v="3.125532012826E+16"/>
    <x v="3"/>
    <d v="2017-07-25T00:00:00"/>
    <d v="2022-07-25T00:00:00"/>
    <x v="2065"/>
    <x v="6"/>
    <x v="62"/>
    <d v="2017-12-15T00:00:00"/>
    <m/>
    <s v="Sem Informação"/>
    <m/>
    <x v="1"/>
    <x v="3"/>
    <x v="3"/>
    <x v="1052"/>
  </r>
  <r>
    <n v="1"/>
    <s v="F"/>
    <s v="***.282.683-**"/>
    <s v="LEOCADIO OLIMPIO RODRIGUES"/>
    <m/>
    <m/>
    <n v="344920098100084"/>
    <x v="3"/>
    <d v="2018-02-02T00:00:00"/>
    <d v="2023-02-02T00:00:00"/>
    <x v="222"/>
    <x v="11"/>
    <x v="62"/>
    <d v="2018-06-27T00:00:00"/>
    <m/>
    <s v="Sem Informação"/>
    <m/>
    <x v="1"/>
    <x v="3"/>
    <x v="3"/>
    <x v="1255"/>
  </r>
  <r>
    <n v="1"/>
    <s v="F"/>
    <s v="***.590.227-**"/>
    <s v="WALDEMAR CINIGLIA"/>
    <m/>
    <m/>
    <s v="'00256821220054025101'"/>
    <x v="3"/>
    <d v="2015-07-29T00:00:00"/>
    <d v="2025-07-29T00:00:00"/>
    <x v="367"/>
    <x v="5"/>
    <x v="62"/>
    <d v="2018-10-22T00:00:00"/>
    <m/>
    <s v="Sem Informação"/>
    <m/>
    <x v="1"/>
    <x v="3"/>
    <x v="3"/>
    <x v="1035"/>
  </r>
  <r>
    <n v="1"/>
    <s v="F"/>
    <s v="***.269.571-**"/>
    <s v="Carlos Alberto de Oliveira"/>
    <m/>
    <m/>
    <s v="1000700-68.2017.8.26.0646"/>
    <x v="3"/>
    <d v="2016-09-02T00:00:00"/>
    <d v="2021-09-01T00:00:00"/>
    <x v="657"/>
    <x v="6"/>
    <x v="237"/>
    <d v="2017-11-08T00:00:00"/>
    <d v="2016-09-02T00:00:00"/>
    <s v="Outro"/>
    <s v="Ofício TJSP Processo Digital nº 1000700-68.2017.8.26.0646, de 26/09/2017Processo SEI 00190.111976/2017-73"/>
    <x v="1"/>
    <x v="3"/>
    <x v="3"/>
    <x v="228"/>
  </r>
  <r>
    <n v="1"/>
    <s v="F"/>
    <s v="***.074.228-**"/>
    <s v="Jorge Manoel Da Silva"/>
    <m/>
    <m/>
    <n v="701092777237"/>
    <x v="3"/>
    <d v="2010-08-19T00:00:00"/>
    <d v="2020-08-19T00:00:00"/>
    <x v="508"/>
    <x v="2"/>
    <x v="62"/>
    <d v="2011-12-31T00:00:00"/>
    <m/>
    <s v="Outro"/>
    <m/>
    <x v="1"/>
    <x v="3"/>
    <x v="3"/>
    <x v="1422"/>
  </r>
  <r>
    <n v="1"/>
    <s v="J"/>
    <n v="1906640000128"/>
    <s v="VISãO ASSESSORIA CONSULTORIA E PLANEJAMENTO S/C LTDA."/>
    <s v="VISAO ASSESSORIA CONSULTORIA E PLANEJAMENTO LTDA"/>
    <s v="VISAO CONSULTORIA"/>
    <n v="5.130492008826E+16"/>
    <x v="3"/>
    <d v="2019-08-28T00:00:00"/>
    <d v="2024-08-28T00:00:00"/>
    <x v="462"/>
    <x v="6"/>
    <x v="62"/>
    <d v="2020-01-15T00:00:00"/>
    <m/>
    <s v="Sem Informação"/>
    <m/>
    <x v="1"/>
    <x v="3"/>
    <x v="3"/>
    <x v="458"/>
  </r>
  <r>
    <n v="1"/>
    <s v="F"/>
    <s v="***.905.098-**"/>
    <s v="LUIZ ANTONIO DA CUNHA"/>
    <m/>
    <m/>
    <n v="4.9837520138260304E+16"/>
    <x v="3"/>
    <d v="2019-09-02T00:00:00"/>
    <d v="2024-09-02T00:00:00"/>
    <x v="691"/>
    <x v="6"/>
    <x v="62"/>
    <d v="2020-01-17T00:00:00"/>
    <m/>
    <s v="Sem Informação"/>
    <m/>
    <x v="1"/>
    <x v="3"/>
    <x v="3"/>
    <x v="563"/>
  </r>
  <r>
    <n v="1"/>
    <s v="J"/>
    <n v="9208469000195"/>
    <s v="F LÍDER CONSTRUÇÕES E PRESTADORA DE SERVIÇOS LTDA"/>
    <s v="F. LIDER CONSTRUCOES E PRESTADORA DE SERVICOS LTDA"/>
    <s v="AQUARELA ENGENHARIA"/>
    <n v="2.58017201481502E+16"/>
    <x v="3"/>
    <d v="2019-04-19T00:00:00"/>
    <d v="2022-04-19T00:00:00"/>
    <x v="1809"/>
    <x v="3"/>
    <x v="62"/>
    <d v="2019-09-11T00:00:00"/>
    <m/>
    <s v="Sem Informação"/>
    <m/>
    <x v="1"/>
    <x v="3"/>
    <x v="3"/>
    <x v="579"/>
  </r>
  <r>
    <n v="1"/>
    <s v="J"/>
    <n v="10494007000160"/>
    <s v="Instituto Técnico Comunitário e Assistencial - ITCA"/>
    <s v="INSTITUTO TECNICO COMUNITARIO E ASSISTENCIAL - ITCA"/>
    <s v="ITCA INSTITUTO TECNICO COMUNITARIO E ASSISTENCIAL"/>
    <s v="00000014-83.2018.4.05.8501"/>
    <x v="7"/>
    <d v="2019-01-10T00:00:00"/>
    <m/>
    <x v="2049"/>
    <x v="12"/>
    <x v="509"/>
    <d v="2019-03-16T00:00:00"/>
    <m/>
    <s v="Sem Informação"/>
    <m/>
    <x v="4"/>
    <x v="24"/>
    <x v="24"/>
    <x v="0"/>
  </r>
  <r>
    <n v="1"/>
    <s v="F"/>
    <s v="***.149.641-**"/>
    <s v="Wagner Camargo Júnior"/>
    <m/>
    <m/>
    <s v="0082588.65.2009.8.09.0085"/>
    <x v="3"/>
    <d v="2018-02-21T00:00:00"/>
    <d v="2021-02-21T00:00:00"/>
    <x v="700"/>
    <x v="18"/>
    <x v="201"/>
    <d v="2019-06-02T00:00:00"/>
    <m/>
    <s v="Sem Informação"/>
    <m/>
    <x v="1"/>
    <x v="3"/>
    <x v="3"/>
    <x v="564"/>
  </r>
  <r>
    <n v="1"/>
    <s v="F"/>
    <s v="***.444.708-**"/>
    <s v="HELIO DOS SANTOS MAZZO"/>
    <m/>
    <m/>
    <n v="3.68640200882604E+16"/>
    <x v="3"/>
    <d v="2016-09-15T00:00:00"/>
    <d v="2021-09-15T00:00:00"/>
    <x v="1898"/>
    <x v="6"/>
    <x v="62"/>
    <d v="2017-12-15T00:00:00"/>
    <m/>
    <s v="Sem Informação"/>
    <m/>
    <x v="1"/>
    <x v="3"/>
    <x v="3"/>
    <x v="520"/>
  </r>
  <r>
    <n v="1"/>
    <s v="F"/>
    <s v="***.338.560-**"/>
    <s v="VILSON MILTON PILGER"/>
    <m/>
    <m/>
    <s v="'00911000068481'"/>
    <x v="3"/>
    <d v="2018-04-12T00:00:00"/>
    <d v="2021-04-12T00:00:00"/>
    <x v="1864"/>
    <x v="0"/>
    <x v="62"/>
    <d v="2018-10-22T00:00:00"/>
    <m/>
    <s v="Sem Informação"/>
    <m/>
    <x v="1"/>
    <x v="3"/>
    <x v="3"/>
    <x v="1076"/>
  </r>
  <r>
    <n v="1"/>
    <s v="F"/>
    <s v="***.851.418-**"/>
    <s v="JOãO CARLOS CARCANHOLO"/>
    <m/>
    <m/>
    <s v="'00214056420048260451'"/>
    <x v="3"/>
    <d v="2015-08-20T00:00:00"/>
    <d v="2020-08-20T00:00:00"/>
    <x v="1865"/>
    <x v="6"/>
    <x v="62"/>
    <d v="2018-10-22T00:00:00"/>
    <m/>
    <s v="Sem Informação"/>
    <m/>
    <x v="1"/>
    <x v="3"/>
    <x v="3"/>
    <x v="1331"/>
  </r>
  <r>
    <n v="1"/>
    <s v="F"/>
    <s v="***.571.100-**"/>
    <s v="DAGOBERTO JOSÉ SILVEIRA"/>
    <m/>
    <m/>
    <n v="910600031025"/>
    <x v="3"/>
    <d v="2013-11-06T00:00:00"/>
    <d v="2023-11-06T00:00:00"/>
    <x v="2066"/>
    <x v="0"/>
    <x v="62"/>
    <d v="2014-10-23T00:00:00"/>
    <m/>
    <s v="Outro"/>
    <s v="."/>
    <x v="1"/>
    <x v="3"/>
    <x v="3"/>
    <x v="0"/>
  </r>
  <r>
    <n v="1"/>
    <s v="F"/>
    <s v="***.559.282-**"/>
    <s v="IVANILDA APARECIDA GIORE BENICá"/>
    <m/>
    <m/>
    <n v="1.2069122013822E+17"/>
    <x v="3"/>
    <d v="2017-10-10T00:00:00"/>
    <d v="2022-10-10T00:00:00"/>
    <x v="1941"/>
    <x v="8"/>
    <x v="62"/>
    <d v="2018-03-13T00:00:00"/>
    <m/>
    <s v="Sem Informação"/>
    <m/>
    <x v="1"/>
    <x v="3"/>
    <x v="3"/>
    <x v="694"/>
  </r>
  <r>
    <n v="1"/>
    <s v="F"/>
    <s v="***.641.544-**"/>
    <s v="MARCOS ANTONIO DE ARAUJO"/>
    <m/>
    <m/>
    <s v="'00000567120018150271'"/>
    <x v="3"/>
    <d v="2014-09-30T00:00:00"/>
    <d v="2024-09-30T00:00:00"/>
    <x v="325"/>
    <x v="3"/>
    <x v="62"/>
    <d v="2018-10-22T00:00:00"/>
    <m/>
    <s v="Sem Informação"/>
    <m/>
    <x v="1"/>
    <x v="3"/>
    <x v="3"/>
    <x v="234"/>
  </r>
  <r>
    <n v="1"/>
    <s v="J"/>
    <n v="4880037000102"/>
    <s v="Viação Tucanos"/>
    <s v="VIACAO TUCANOS LTDA."/>
    <m/>
    <s v="026/2020"/>
    <x v="13"/>
    <d v="2020-05-05T00:00:00"/>
    <d v="2022-05-05T00:00:00"/>
    <x v="1975"/>
    <x v="16"/>
    <x v="504"/>
    <d v="2020-06-03T00:00:00"/>
    <d v="2020-05-04T00:00:00"/>
    <s v="Diário Oficial do Município Seção I Pagina 65"/>
    <m/>
    <x v="2"/>
    <x v="52"/>
    <x v="58"/>
    <x v="0"/>
  </r>
  <r>
    <n v="1"/>
    <s v="F"/>
    <s v="***.275.822-**"/>
    <s v="JAMIL FERREIRA LEITE"/>
    <m/>
    <m/>
    <n v="1.20331201240141E+16"/>
    <x v="3"/>
    <d v="2016-04-11T00:00:00"/>
    <d v="2026-04-11T00:00:00"/>
    <x v="2067"/>
    <x v="8"/>
    <x v="62"/>
    <d v="2016-09-13T00:00:00"/>
    <m/>
    <s v="Sem Informação"/>
    <m/>
    <x v="1"/>
    <x v="3"/>
    <x v="3"/>
    <x v="1423"/>
  </r>
  <r>
    <n v="1"/>
    <s v="J"/>
    <n v="8382753000110"/>
    <s v="BASE 2 TOPOGRAFIA E AGRIMENSURA LTDA"/>
    <s v="BASE 2 TOPOGRAFIA E AGRIMENSURA LTDA"/>
    <s v="BASE 2"/>
    <n v="603120274097"/>
    <x v="10"/>
    <d v="2015-03-20T00:00:00"/>
    <m/>
    <x v="1239"/>
    <x v="16"/>
    <x v="232"/>
    <d v="2015-03-20T00:00:00"/>
    <d v="2015-03-20T00:00:00"/>
    <s v="Diário Oficial do Estado Seção 05 Pagina 10"/>
    <m/>
    <x v="1"/>
    <x v="34"/>
    <x v="35"/>
    <x v="0"/>
  </r>
  <r>
    <n v="1"/>
    <s v="J"/>
    <n v="34727602000167"/>
    <s v="WM PUBLICIDADES, DIVULGAÇÕES, PROMOÇÕES E SERVIÇOS LTDA"/>
    <s v="WM PUBLICIDADES DIVULGACOES PROMOCOES E SERVICOS LTDA"/>
    <s v="WM PUBLICIDADES"/>
    <n v="2.4361412013822E+17"/>
    <x v="3"/>
    <d v="2018-10-31T00:00:00"/>
    <d v="2026-10-31T00:00:00"/>
    <x v="554"/>
    <x v="8"/>
    <x v="62"/>
    <d v="2020-01-15T00:00:00"/>
    <m/>
    <s v="Sem Informação"/>
    <m/>
    <x v="1"/>
    <x v="3"/>
    <x v="3"/>
    <x v="735"/>
  </r>
  <r>
    <n v="1"/>
    <s v="F"/>
    <s v="***.185.776-**"/>
    <s v="VALDIR RESENDE"/>
    <m/>
    <m/>
    <s v="'0525060923709'"/>
    <x v="3"/>
    <d v="2017-09-11T00:00:00"/>
    <d v="2022-09-11T00:00:00"/>
    <x v="1455"/>
    <x v="10"/>
    <x v="62"/>
    <d v="2018-10-22T00:00:00"/>
    <m/>
    <s v="Sem Informação"/>
    <m/>
    <x v="1"/>
    <x v="3"/>
    <x v="3"/>
    <x v="1031"/>
  </r>
  <r>
    <n v="1"/>
    <s v="F"/>
    <s v="***.713.062-**"/>
    <s v="Jorge Luiz da Silva Santos"/>
    <m/>
    <m/>
    <s v="5732-86.2012.4.01.3100"/>
    <x v="7"/>
    <d v="2013-05-02T00:00:00"/>
    <m/>
    <x v="623"/>
    <x v="2"/>
    <x v="84"/>
    <d v="2013-05-02T00:00:00"/>
    <m/>
    <s v="Outro"/>
    <m/>
    <x v="1"/>
    <x v="6"/>
    <x v="6"/>
    <x v="0"/>
  </r>
  <r>
    <n v="1"/>
    <s v="J"/>
    <n v="2296383000112"/>
    <s v="JK Tech Construção Ltda"/>
    <s v="JK TECH CONSTRUCOES LTDA"/>
    <s v="JK TECH CONSTRUCOES"/>
    <s v="5270-55.2010.4.01.3309"/>
    <x v="3"/>
    <d v="2017-05-08T00:00:00"/>
    <d v="2022-05-07T00:00:00"/>
    <x v="639"/>
    <x v="16"/>
    <x v="286"/>
    <d v="2017-06-08T00:00:00"/>
    <d v="2017-05-08T00:00:00"/>
    <s v="Outro"/>
    <s v="Oficio JFBA nº 84/2017/SEPOD, de 09/03/2017"/>
    <x v="1"/>
    <x v="3"/>
    <x v="3"/>
    <x v="0"/>
  </r>
  <r>
    <n v="1"/>
    <s v="F"/>
    <s v="***.841.876-**"/>
    <s v="VICENTE DE PAULO COSTA MELO MATOS"/>
    <m/>
    <m/>
    <n v="1.64588875200581E+19"/>
    <x v="3"/>
    <d v="2018-10-23T00:00:00"/>
    <d v="2021-10-23T00:00:00"/>
    <x v="471"/>
    <x v="10"/>
    <x v="62"/>
    <d v="2020-01-17T00:00:00"/>
    <m/>
    <s v="Sem Informação"/>
    <m/>
    <x v="1"/>
    <x v="3"/>
    <x v="3"/>
    <x v="473"/>
  </r>
  <r>
    <n v="1"/>
    <s v="F"/>
    <s v="***.910.638-**"/>
    <s v="GERALDO FERNANDES VIEIRA FILHO"/>
    <m/>
    <m/>
    <n v="2.3486911999826E+17"/>
    <x v="3"/>
    <d v="2017-11-11T00:00:00"/>
    <d v="2027-11-11T00:00:00"/>
    <x v="286"/>
    <x v="6"/>
    <x v="62"/>
    <d v="2019-09-11T00:00:00"/>
    <m/>
    <s v="Sem Informação"/>
    <m/>
    <x v="1"/>
    <x v="3"/>
    <x v="3"/>
    <x v="189"/>
  </r>
  <r>
    <n v="1"/>
    <s v="F"/>
    <s v="***.400.828-**"/>
    <s v="FUAD GABRIEL CHUCRE"/>
    <m/>
    <m/>
    <n v="9.1883027920088203E+19"/>
    <x v="3"/>
    <d v="2018-11-22T00:00:00"/>
    <d v="2021-11-22T00:00:00"/>
    <x v="424"/>
    <x v="6"/>
    <x v="62"/>
    <d v="2019-09-11T00:00:00"/>
    <m/>
    <s v="Sem Informação"/>
    <m/>
    <x v="1"/>
    <x v="3"/>
    <x v="3"/>
    <x v="803"/>
  </r>
  <r>
    <n v="1"/>
    <s v="F"/>
    <s v="***.486.205-**"/>
    <s v="CAMILA SILVEIRA FRANCO FREIRE"/>
    <m/>
    <m/>
    <s v="'200673020729'"/>
    <x v="3"/>
    <d v="2018-03-15T00:00:00"/>
    <d v="2021-03-15T00:00:00"/>
    <x v="557"/>
    <x v="12"/>
    <x v="62"/>
    <d v="2018-10-22T00:00:00"/>
    <m/>
    <s v="Sem Informação"/>
    <m/>
    <x v="1"/>
    <x v="3"/>
    <x v="3"/>
    <x v="42"/>
  </r>
  <r>
    <n v="1"/>
    <s v="F"/>
    <s v="***.352.273-**"/>
    <s v="PAULA FRANCINETE DA SILVA NASCIMENTO"/>
    <m/>
    <m/>
    <n v="3.5578602013401299E+17"/>
    <x v="3"/>
    <d v="2019-03-12T00:00:00"/>
    <d v="2024-03-12T00:00:00"/>
    <x v="790"/>
    <x v="11"/>
    <x v="62"/>
    <d v="2019-09-11T00:00:00"/>
    <m/>
    <s v="Sem Informação"/>
    <m/>
    <x v="1"/>
    <x v="3"/>
    <x v="3"/>
    <x v="1053"/>
  </r>
  <r>
    <n v="1"/>
    <s v="J"/>
    <n v="10914080000144"/>
    <s v="C.S. Comércio de Artigos Fotográficos Ltda-ME"/>
    <s v="C. S. COMERCIO DE ARTIGOS FOTOGRAFICOS LTDA"/>
    <s v="FOX DIGITAL VIDEO FOTO"/>
    <s v="01-027308/2015"/>
    <x v="0"/>
    <d v="2019-02-13T00:00:00"/>
    <d v="2023-02-13T00:00:00"/>
    <x v="1988"/>
    <x v="15"/>
    <x v="492"/>
    <d v="2019-02-28T00:00:00"/>
    <d v="2019-02-13T00:00:00"/>
    <s v="Diário Oficial do Município Seção 31 Pagina 52"/>
    <m/>
    <x v="2"/>
    <x v="0"/>
    <x v="0"/>
    <x v="250"/>
  </r>
  <r>
    <n v="1"/>
    <s v="J"/>
    <n v="1396776000135"/>
    <s v="PUNTO ENGENHARIA E CONSTRUÇÕES LTDA"/>
    <s v="PUNTO ENGENHARIA E CONSTRUCOES LTDA"/>
    <s v="PUNTO ENGENHARIA"/>
    <s v="17.1.263.82.4"/>
    <x v="5"/>
    <d v="2018-03-29T00:00:00"/>
    <m/>
    <x v="1091"/>
    <x v="6"/>
    <x v="36"/>
    <d v="2018-07-25T00:00:00"/>
    <d v="2018-03-29T00:00:00"/>
    <s v="Outro"/>
    <s v="Diário Oficial do Estado"/>
    <x v="1"/>
    <x v="5"/>
    <x v="5"/>
    <x v="0"/>
  </r>
  <r>
    <n v="1"/>
    <s v="F"/>
    <s v="***.266.304-**"/>
    <s v="MARIA DO SOCORRO PESSOA FERNANDES"/>
    <m/>
    <m/>
    <n v="1956020134058400"/>
    <x v="3"/>
    <d v="2018-01-26T00:00:00"/>
    <d v="2023-01-26T00:00:00"/>
    <x v="1092"/>
    <x v="19"/>
    <x v="62"/>
    <d v="2018-06-27T00:00:00"/>
    <m/>
    <s v="Sem Informação"/>
    <m/>
    <x v="1"/>
    <x v="3"/>
    <x v="3"/>
    <x v="1101"/>
  </r>
  <r>
    <n v="1"/>
    <s v="F"/>
    <s v="***.150.993-**"/>
    <s v="ANTONIO RODRIGUES DE MELO"/>
    <m/>
    <m/>
    <n v="1.83535201781001E+16"/>
    <x v="3"/>
    <d v="2020-03-03T00:00:00"/>
    <d v="2030-03-03T00:00:00"/>
    <x v="1186"/>
    <x v="11"/>
    <x v="62"/>
    <d v="2020-05-01T00:00:00"/>
    <m/>
    <s v="Sem Informação"/>
    <m/>
    <x v="1"/>
    <x v="3"/>
    <x v="3"/>
    <x v="1041"/>
  </r>
  <r>
    <n v="1"/>
    <s v="F"/>
    <s v="***.665.649-**"/>
    <s v="JOãO CARLOS HARTEKOFF"/>
    <m/>
    <m/>
    <n v="3.645312012816E+16"/>
    <x v="3"/>
    <d v="2018-05-08T00:00:00"/>
    <d v="2021-05-08T00:00:00"/>
    <x v="1925"/>
    <x v="15"/>
    <x v="62"/>
    <d v="2019-09-11T00:00:00"/>
    <m/>
    <s v="Sem Informação"/>
    <m/>
    <x v="1"/>
    <x v="3"/>
    <x v="3"/>
    <x v="169"/>
  </r>
  <r>
    <n v="1"/>
    <s v="F"/>
    <s v="***.800.118-**"/>
    <s v="MARIA DAS DORES MIRANDA"/>
    <m/>
    <m/>
    <s v="'00125849520088260624'"/>
    <x v="3"/>
    <d v="2018-05-10T00:00:00"/>
    <d v="2021-05-10T00:00:00"/>
    <x v="94"/>
    <x v="6"/>
    <x v="62"/>
    <d v="2018-10-22T00:00:00"/>
    <m/>
    <s v="Sem Informação"/>
    <m/>
    <x v="1"/>
    <x v="3"/>
    <x v="3"/>
    <x v="439"/>
  </r>
  <r>
    <n v="1"/>
    <s v="F"/>
    <s v="***.741.500-**"/>
    <s v="ANTONIO ROMUALDO TUMELERO"/>
    <m/>
    <m/>
    <n v="2.38027201282101E+16"/>
    <x v="3"/>
    <d v="2017-07-18T00:00:00"/>
    <d v="2022-07-18T00:00:00"/>
    <x v="1851"/>
    <x v="0"/>
    <x v="62"/>
    <d v="2017-12-15T00:00:00"/>
    <m/>
    <s v="Sem Informação"/>
    <m/>
    <x v="1"/>
    <x v="3"/>
    <x v="3"/>
    <x v="37"/>
  </r>
  <r>
    <n v="1"/>
    <s v="F"/>
    <s v="***.142.946-**"/>
    <s v="MARCO ANTONIO OLIVEIRA PRADO"/>
    <m/>
    <m/>
    <n v="1.03661220154014E+17"/>
    <x v="3"/>
    <d v="2016-09-21T00:00:00"/>
    <d v="2026-09-21T00:00:00"/>
    <x v="101"/>
    <x v="22"/>
    <x v="62"/>
    <d v="2017-12-15T00:00:00"/>
    <m/>
    <s v="Sem Informação"/>
    <m/>
    <x v="1"/>
    <x v="3"/>
    <x v="3"/>
    <x v="1396"/>
  </r>
  <r>
    <n v="1"/>
    <s v="F"/>
    <s v="***.398.602-**"/>
    <s v="VALéRIA MESSIAS DE OLIVEIRA"/>
    <m/>
    <m/>
    <n v="5.0083628200880097E+18"/>
    <x v="3"/>
    <d v="2013-04-08T00:00:00"/>
    <d v="2023-04-08T00:00:00"/>
    <x v="334"/>
    <x v="24"/>
    <x v="62"/>
    <d v="2014-10-23T00:00:00"/>
    <m/>
    <s v="Outro"/>
    <s v="."/>
    <x v="1"/>
    <x v="3"/>
    <x v="3"/>
    <x v="0"/>
  </r>
  <r>
    <n v="1"/>
    <s v="F"/>
    <s v="***.404.929-**"/>
    <s v="EVANDRO LUIZ PEREZ DE FREITAS"/>
    <m/>
    <m/>
    <n v="5.0078931820184003E+19"/>
    <x v="3"/>
    <d v="2019-07-29T00:00:00"/>
    <d v="2024-07-29T00:00:00"/>
    <x v="103"/>
    <x v="15"/>
    <x v="62"/>
    <d v="2020-01-17T00:00:00"/>
    <m/>
    <s v="Sem Informação"/>
    <m/>
    <x v="1"/>
    <x v="3"/>
    <x v="3"/>
    <x v="927"/>
  </r>
  <r>
    <n v="1"/>
    <s v="F"/>
    <s v="***.283.153-**"/>
    <s v="MANUEL DE JESUS FERREIRA"/>
    <m/>
    <m/>
    <n v="8590520138100060"/>
    <x v="3"/>
    <d v="2016-12-12T00:00:00"/>
    <d v="2021-12-12T00:00:00"/>
    <x v="2068"/>
    <x v="11"/>
    <x v="62"/>
    <d v="2017-12-15T00:00:00"/>
    <m/>
    <s v="Sem Informação"/>
    <m/>
    <x v="1"/>
    <x v="3"/>
    <x v="3"/>
    <x v="1281"/>
  </r>
  <r>
    <n v="1"/>
    <s v="F"/>
    <s v="***.182.267-**"/>
    <s v="SERGIO LUIZ DOS SANTOS"/>
    <m/>
    <m/>
    <n v="6.1387220044025104E+16"/>
    <x v="3"/>
    <d v="2019-02-26T00:00:00"/>
    <d v="2024-02-26T00:00:00"/>
    <x v="525"/>
    <x v="5"/>
    <x v="62"/>
    <d v="2019-09-11T00:00:00"/>
    <m/>
    <s v="Sem Informação"/>
    <m/>
    <x v="1"/>
    <x v="3"/>
    <x v="3"/>
    <x v="597"/>
  </r>
  <r>
    <n v="1"/>
    <s v="F"/>
    <s v="***.911.627-**"/>
    <s v="ROMUALDO ANTONIO GAIGHER MILANESE"/>
    <m/>
    <m/>
    <n v="1.181162000808E+16"/>
    <x v="3"/>
    <d v="2017-05-19T00:00:00"/>
    <d v="2020-12-10T00:00:00"/>
    <x v="2069"/>
    <x v="17"/>
    <x v="62"/>
    <d v="2018-06-27T00:00:00"/>
    <m/>
    <s v="Sem Informação"/>
    <m/>
    <x v="1"/>
    <x v="3"/>
    <x v="3"/>
    <x v="819"/>
  </r>
  <r>
    <n v="1"/>
    <s v="F"/>
    <s v="***.303.787-**"/>
    <s v="Antonio Nunes Da Silva"/>
    <m/>
    <m/>
    <n v="1.00231200482606E+16"/>
    <x v="3"/>
    <d v="2019-08-07T00:00:00"/>
    <d v="2022-08-07T00:00:00"/>
    <x v="863"/>
    <x v="6"/>
    <x v="62"/>
    <d v="2020-01-17T00:00:00"/>
    <m/>
    <s v="Sem Informação"/>
    <m/>
    <x v="1"/>
    <x v="3"/>
    <x v="3"/>
    <x v="7"/>
  </r>
  <r>
    <n v="1"/>
    <s v="J"/>
    <n v="21062773000172"/>
    <s v="AMIGãO COMéRCIO E SERVIçOS LTDA"/>
    <s v="AMIGAO COMERCIO E SERVICOS LTDA"/>
    <m/>
    <n v="8.7261144201081303E+18"/>
    <x v="3"/>
    <d v="2017-10-17T00:00:00"/>
    <d v="2020-10-17T00:00:00"/>
    <x v="2070"/>
    <x v="10"/>
    <x v="62"/>
    <d v="2019-09-11T00:00:00"/>
    <m/>
    <s v="Sem Informação"/>
    <m/>
    <x v="1"/>
    <x v="3"/>
    <x v="3"/>
    <x v="930"/>
  </r>
  <r>
    <n v="1"/>
    <s v="F"/>
    <s v="***.868.289-**"/>
    <s v="MARCELO NUNES MORENO"/>
    <m/>
    <m/>
    <n v="1.855142013811E+16"/>
    <x v="3"/>
    <d v="2019-02-13T00:00:00"/>
    <d v="2022-02-13T00:00:00"/>
    <x v="1796"/>
    <x v="21"/>
    <x v="62"/>
    <d v="2019-09-11T00:00:00"/>
    <m/>
    <s v="Sem Informação"/>
    <m/>
    <x v="1"/>
    <x v="3"/>
    <x v="3"/>
    <x v="250"/>
  </r>
  <r>
    <n v="1"/>
    <s v="F"/>
    <s v="***.783.155-**"/>
    <s v="JOSÉ CARLOS VIANNA TANURI"/>
    <m/>
    <m/>
    <s v="'00017618420128050146'"/>
    <x v="3"/>
    <d v="2016-01-11T00:00:00"/>
    <d v="2021-01-11T00:00:00"/>
    <x v="2071"/>
    <x v="16"/>
    <x v="62"/>
    <d v="2018-10-22T00:00:00"/>
    <m/>
    <s v="Sem Informação"/>
    <m/>
    <x v="1"/>
    <x v="3"/>
    <x v="3"/>
    <x v="1424"/>
  </r>
  <r>
    <n v="1"/>
    <s v="F"/>
    <s v="***.581.905-**"/>
    <s v="LUIZ CARLOS DE SOUZA PATEZ"/>
    <m/>
    <m/>
    <s v="'00005580820158050009'"/>
    <x v="3"/>
    <d v="2018-08-08T00:00:00"/>
    <d v="2021-08-08T00:00:00"/>
    <x v="2072"/>
    <x v="16"/>
    <x v="62"/>
    <d v="2018-10-22T00:00:00"/>
    <m/>
    <s v="Sem Informação"/>
    <m/>
    <x v="1"/>
    <x v="3"/>
    <x v="3"/>
    <x v="45"/>
  </r>
  <r>
    <n v="1"/>
    <s v="F"/>
    <s v="***.104.445-**"/>
    <s v="JEANE ARAúJO BRITO OLIVEIRA"/>
    <m/>
    <m/>
    <n v="4.2327020124058496E+16"/>
    <x v="3"/>
    <d v="2017-10-31T00:00:00"/>
    <d v="2020-10-31T00:00:00"/>
    <x v="437"/>
    <x v="12"/>
    <x v="62"/>
    <d v="2018-06-27T00:00:00"/>
    <m/>
    <s v="Sem Informação"/>
    <m/>
    <x v="1"/>
    <x v="3"/>
    <x v="3"/>
    <x v="839"/>
  </r>
  <r>
    <n v="1"/>
    <s v="F"/>
    <s v="***.362.108-**"/>
    <s v="MARCO ANTONIO ZEPPINI"/>
    <m/>
    <m/>
    <n v="4.4464042010825997E+17"/>
    <x v="3"/>
    <d v="2017-03-22T00:00:00"/>
    <d v="2027-03-22T00:00:00"/>
    <x v="297"/>
    <x v="6"/>
    <x v="62"/>
    <d v="2017-12-15T00:00:00"/>
    <m/>
    <s v="Sem Informação"/>
    <m/>
    <x v="1"/>
    <x v="3"/>
    <x v="3"/>
    <x v="1094"/>
  </r>
  <r>
    <n v="1"/>
    <s v="J"/>
    <n v="30760914000111"/>
    <s v="GUILHERME AUGUSTO RAMOS"/>
    <s v="GUILHERME AUGUSTO RAMOS"/>
    <s v="VIG COMERCIAL"/>
    <n v="2347420195170500"/>
    <x v="1"/>
    <d v="2019-09-03T00:00:00"/>
    <d v="2021-09-02T00:00:00"/>
    <x v="1969"/>
    <x v="17"/>
    <x v="503"/>
    <d v="2020-04-13T00:00:00"/>
    <d v="2020-03-26T00:00:00"/>
    <s v="Diário Oficial da União Seção 3 Pagina 76"/>
    <m/>
    <x v="2"/>
    <x v="1"/>
    <x v="1"/>
    <x v="0"/>
  </r>
  <r>
    <n v="1"/>
    <s v="F"/>
    <s v="***.478.239-**"/>
    <s v="JOSE MARTINS GONÇALVES"/>
    <m/>
    <m/>
    <n v="2.66331201381601E+16"/>
    <x v="3"/>
    <d v="2017-09-27T00:00:00"/>
    <d v="2020-09-27T00:00:00"/>
    <x v="2073"/>
    <x v="15"/>
    <x v="62"/>
    <d v="2020-01-15T00:00:00"/>
    <m/>
    <s v="Sem Informação"/>
    <m/>
    <x v="1"/>
    <x v="3"/>
    <x v="3"/>
    <x v="828"/>
  </r>
  <r>
    <n v="1"/>
    <s v="F"/>
    <s v="***.646.968-**"/>
    <s v="REGINA MÁRCIA BRAZ BOCAMINO"/>
    <m/>
    <m/>
    <n v="1.78846201882605E+16"/>
    <x v="3"/>
    <d v="2018-05-03T00:00:00"/>
    <d v="2023-05-03T00:00:00"/>
    <x v="567"/>
    <x v="6"/>
    <x v="62"/>
    <d v="2019-09-11T00:00:00"/>
    <m/>
    <s v="Sem Informação"/>
    <m/>
    <x v="1"/>
    <x v="3"/>
    <x v="3"/>
    <x v="516"/>
  </r>
  <r>
    <n v="1"/>
    <s v="J"/>
    <n v="5323953000104"/>
    <s v="BARRASUL VIAGENS E TURISMO LTDA"/>
    <s v="BARRASUL VIAGENS E TURISMO LTDA"/>
    <s v="BARRASUL"/>
    <s v="50500.066124/2009-31"/>
    <x v="15"/>
    <d v="2018-01-31T00:00:00"/>
    <d v="2021-01-31T00:00:00"/>
    <x v="121"/>
    <x v="1"/>
    <x v="97"/>
    <d v="2018-02-08T00:00:00"/>
    <d v="2018-01-31T00:00:00"/>
    <s v="Diário Oficial da União Seção 1 Pagina 104"/>
    <m/>
    <x v="2"/>
    <x v="15"/>
    <x v="15"/>
    <x v="0"/>
  </r>
  <r>
    <n v="1"/>
    <s v="F"/>
    <s v="***.997.961-**"/>
    <s v="JOãO HOLANDA LEITE"/>
    <m/>
    <m/>
    <s v="'50071287220128272706'"/>
    <x v="3"/>
    <d v="2018-08-01T00:00:00"/>
    <d v="2021-08-01T00:00:00"/>
    <x v="2074"/>
    <x v="22"/>
    <x v="62"/>
    <d v="2018-10-22T00:00:00"/>
    <m/>
    <s v="Sem Informação"/>
    <m/>
    <x v="1"/>
    <x v="3"/>
    <x v="3"/>
    <x v="454"/>
  </r>
  <r>
    <n v="1"/>
    <s v="J"/>
    <n v="13286323000135"/>
    <s v="ECMAN ENGENHARIA S.A."/>
    <s v="ECMAN ENGENHARIA LTDA"/>
    <m/>
    <s v="PROTOCOLO N.º 67/2015"/>
    <x v="22"/>
    <d v="2019-11-27T00:00:00"/>
    <d v="2021-11-27T00:00:00"/>
    <x v="1226"/>
    <x v="5"/>
    <x v="429"/>
    <d v="2019-12-04T00:00:00"/>
    <d v="2019-11-27T00:00:00"/>
    <s v="Outro"/>
    <s v="CARTA SBS/ECGF 72/2019"/>
    <x v="0"/>
    <x v="39"/>
    <x v="42"/>
    <x v="0"/>
  </r>
  <r>
    <n v="1"/>
    <s v="F"/>
    <s v="***.081.199-**"/>
    <s v="MARIA EULÁLIA FERREIRA DOS SANTOS"/>
    <m/>
    <m/>
    <n v="5.0046235920133997E+19"/>
    <x v="3"/>
    <d v="2017-11-28T00:00:00"/>
    <d v="2027-11-28T00:00:00"/>
    <x v="344"/>
    <x v="15"/>
    <x v="62"/>
    <d v="2018-03-13T00:00:00"/>
    <m/>
    <s v="Sem Informação"/>
    <m/>
    <x v="1"/>
    <x v="3"/>
    <x v="3"/>
    <x v="455"/>
  </r>
  <r>
    <n v="1"/>
    <s v="F"/>
    <s v="***.525.370-**"/>
    <s v="MAGDA PAIVA DE PAIVA"/>
    <m/>
    <m/>
    <s v="003189.2400.15-3"/>
    <x v="7"/>
    <d v="2015-06-25T00:00:00"/>
    <d v="2024-06-03T00:00:00"/>
    <x v="128"/>
    <x v="0"/>
    <x v="82"/>
    <d v="2015-07-02T00:00:00"/>
    <d v="2014-06-03T00:00:00"/>
    <s v="Diário de Justiça Seção 1 Pagina 1"/>
    <s v="DIÁRIO ELETRÔNICO DA JUSTIÇA"/>
    <x v="1"/>
    <x v="6"/>
    <x v="6"/>
    <x v="583"/>
  </r>
  <r>
    <n v="1"/>
    <s v="F"/>
    <s v="***.588.817-**"/>
    <s v="MARIO CESAR FELIPE DE FRANCO"/>
    <m/>
    <m/>
    <n v="1.7994820174014E+16"/>
    <x v="3"/>
    <d v="2019-09-17T00:00:00"/>
    <d v="2024-09-17T00:00:00"/>
    <x v="1763"/>
    <x v="14"/>
    <x v="62"/>
    <d v="2020-01-17T00:00:00"/>
    <m/>
    <s v="Sem Informação"/>
    <m/>
    <x v="1"/>
    <x v="3"/>
    <x v="3"/>
    <x v="127"/>
  </r>
  <r>
    <n v="1"/>
    <s v="J"/>
    <n v="3626470000153"/>
    <s v="Mandala Indústria e Comercio de Pré-Moldados Ltda"/>
    <s v="MANDALA INDUSTRIA E COMERCIO DE PRE-MOLDADOS EIRELI"/>
    <s v="MANDALA PRE-MOLDADOS"/>
    <s v="0480.001.056/2009"/>
    <x v="5"/>
    <d v="2015-03-20T00:00:00"/>
    <m/>
    <x v="727"/>
    <x v="1"/>
    <x v="98"/>
    <d v="2015-10-06T00:00:00"/>
    <d v="2015-03-20T00:00:00"/>
    <s v="Diário Oficial do Estado Seção 1 Pagina 5"/>
    <m/>
    <x v="1"/>
    <x v="5"/>
    <x v="5"/>
    <x v="0"/>
  </r>
  <r>
    <n v="1"/>
    <s v="J"/>
    <n v="71775324000140"/>
    <s v="FRAGATA COMERCIO IMPORTAçãO E EXPORTAçãO LTDA"/>
    <s v="FRAGATA COMERCIO IMPORTACAO EXPORTACAO LTDA"/>
    <m/>
    <n v="1.0536942018826E+17"/>
    <x v="3"/>
    <d v="2018-08-29T00:00:00"/>
    <d v="2023-08-29T00:00:00"/>
    <x v="487"/>
    <x v="6"/>
    <x v="62"/>
    <d v="2019-09-11T00:00:00"/>
    <m/>
    <s v="Sem Informação"/>
    <m/>
    <x v="1"/>
    <x v="3"/>
    <x v="3"/>
    <x v="397"/>
  </r>
  <r>
    <n v="1"/>
    <s v="F"/>
    <s v="***.010.612-**"/>
    <s v="ALBENOR BEZERRA PONTES"/>
    <m/>
    <m/>
    <n v="7393120174013900"/>
    <x v="3"/>
    <d v="2019-06-18T00:00:00"/>
    <d v="2024-06-18T00:00:00"/>
    <x v="1412"/>
    <x v="9"/>
    <x v="62"/>
    <d v="2019-09-11T00:00:00"/>
    <m/>
    <s v="Sem Informação"/>
    <m/>
    <x v="1"/>
    <x v="3"/>
    <x v="3"/>
    <x v="65"/>
  </r>
  <r>
    <n v="1"/>
    <s v="J"/>
    <n v="5509200000198"/>
    <s v="FACIBRINDES INDUSTRIA E COMERCIO LTDA"/>
    <s v="KATALINE CARLA DO AMARAL FACIPIERI"/>
    <m/>
    <n v="741320058260541"/>
    <x v="3"/>
    <d v="2018-11-06T00:00:00"/>
    <d v="2028-11-06T00:00:00"/>
    <x v="1129"/>
    <x v="6"/>
    <x v="62"/>
    <d v="2019-09-11T00:00:00"/>
    <m/>
    <s v="Sem Informação"/>
    <m/>
    <x v="1"/>
    <x v="3"/>
    <x v="3"/>
    <x v="308"/>
  </r>
  <r>
    <n v="1"/>
    <s v="J"/>
    <n v="2534128000160"/>
    <s v="VIPAC SEGURANÇA E VIGILÂNCIA LTDA"/>
    <s v="VIPAC SEGURANCA E VIGILANCIA LTDA"/>
    <s v="V I P A C"/>
    <s v="2018/121135(7417) / 2017/7421-9595"/>
    <x v="0"/>
    <d v="2018-09-13T00:00:00"/>
    <d v="2020-09-13T00:00:00"/>
    <x v="4"/>
    <x v="10"/>
    <x v="4"/>
    <d v="2018-09-13T00:00:00"/>
    <d v="2018-09-13T00:00:00"/>
    <s v="Diário Oficial da União Seção 3 Pagina 83"/>
    <m/>
    <x v="1"/>
    <x v="0"/>
    <x v="0"/>
    <x v="0"/>
  </r>
  <r>
    <n v="1"/>
    <s v="F"/>
    <s v="***.945.394-**"/>
    <s v="FLAVIO ANTONIO CHAVES"/>
    <m/>
    <m/>
    <n v="5959220018150090"/>
    <x v="3"/>
    <d v="2015-12-02T00:00:00"/>
    <d v="2020-12-02T00:00:00"/>
    <x v="954"/>
    <x v="3"/>
    <x v="62"/>
    <d v="2019-09-11T00:00:00"/>
    <m/>
    <s v="Sem Informação"/>
    <m/>
    <x v="1"/>
    <x v="3"/>
    <x v="3"/>
    <x v="1425"/>
  </r>
  <r>
    <n v="1"/>
    <s v="J"/>
    <n v="13353085000133"/>
    <s v="JME Contabilidade - ME"/>
    <s v="JME - CONTABILIDADE LTDA"/>
    <s v="JME - CONTABILIDADE"/>
    <s v="1752/2013 e Representação n.  34.39.2015.6.21.0136"/>
    <x v="12"/>
    <d v="2015-10-26T00:00:00"/>
    <d v="2020-10-25T00:00:00"/>
    <x v="107"/>
    <x v="0"/>
    <x v="91"/>
    <d v="2016-03-30T00:00:00"/>
    <d v="2016-03-30T00:00:00"/>
    <s v="Diário Oficial da União Seção 3 Pagina 175"/>
    <m/>
    <x v="1"/>
    <x v="10"/>
    <x v="10"/>
    <x v="282"/>
  </r>
  <r>
    <n v="1"/>
    <s v="F"/>
    <s v="***.656.878-**"/>
    <s v="DIRCEU ORESTE CAMPREGHER"/>
    <m/>
    <m/>
    <n v="2.88187200182602E+16"/>
    <x v="3"/>
    <d v="2018-10-17T00:00:00"/>
    <d v="2023-10-17T00:00:00"/>
    <x v="2075"/>
    <x v="6"/>
    <x v="62"/>
    <d v="2019-09-11T00:00:00"/>
    <m/>
    <s v="Sem Informação"/>
    <m/>
    <x v="1"/>
    <x v="3"/>
    <x v="3"/>
    <x v="660"/>
  </r>
  <r>
    <n v="1"/>
    <s v="F"/>
    <s v="***.211.117-**"/>
    <s v="JOSé LUIZ FIGUEIREDO"/>
    <m/>
    <m/>
    <n v="398060002704"/>
    <x v="3"/>
    <d v="2014-10-20T00:00:00"/>
    <d v="2024-10-20T00:00:00"/>
    <x v="1820"/>
    <x v="10"/>
    <x v="62"/>
    <d v="2016-07-07T00:00:00"/>
    <m/>
    <s v="Sem Informação"/>
    <m/>
    <x v="1"/>
    <x v="3"/>
    <x v="3"/>
    <x v="1221"/>
  </r>
  <r>
    <n v="1"/>
    <s v="F"/>
    <s v="***.385.922-**"/>
    <s v="PAULO GUIMARÃES RIBEIRO"/>
    <m/>
    <m/>
    <n v="1.2517312012822E+17"/>
    <x v="3"/>
    <d v="2015-10-07T00:00:00"/>
    <d v="2020-10-07T00:00:00"/>
    <x v="806"/>
    <x v="8"/>
    <x v="62"/>
    <d v="2016-04-01T00:00:00"/>
    <m/>
    <s v="Sem Informação"/>
    <m/>
    <x v="1"/>
    <x v="3"/>
    <x v="3"/>
    <x v="762"/>
  </r>
  <r>
    <n v="1"/>
    <s v="F"/>
    <s v="***.688.932-**"/>
    <s v="Juan Jose Hinojosa Dorado"/>
    <m/>
    <m/>
    <n v="1.0490472009822E+17"/>
    <x v="3"/>
    <d v="2012-05-14T00:00:00"/>
    <d v="2022-05-14T00:00:00"/>
    <x v="399"/>
    <x v="2"/>
    <x v="62"/>
    <d v="2012-07-18T00:00:00"/>
    <m/>
    <s v="Outro"/>
    <m/>
    <x v="1"/>
    <x v="3"/>
    <x v="3"/>
    <x v="1426"/>
  </r>
  <r>
    <n v="1"/>
    <s v="J"/>
    <n v="5572754000130"/>
    <s v="Sanec Construções E Serviços Ltda"/>
    <s v="SANEC CONSTRUCOES E SERVICOS LTDA"/>
    <m/>
    <n v="1.51851200940584E+16"/>
    <x v="3"/>
    <d v="2015-11-26T00:00:00"/>
    <d v="2020-11-26T00:00:00"/>
    <x v="1765"/>
    <x v="19"/>
    <x v="62"/>
    <d v="2016-04-01T00:00:00"/>
    <m/>
    <s v="Sem Informação"/>
    <m/>
    <x v="1"/>
    <x v="3"/>
    <x v="3"/>
    <x v="498"/>
  </r>
  <r>
    <n v="1"/>
    <s v="J"/>
    <n v="10847885000112"/>
    <s v="T. DA S. LUSTOSA COMÉRCIO E SERVIÇOS - ME"/>
    <s v="T DA S LUSTOSA COMERCIO E SERVICOS"/>
    <s v="LUSTOSA COMERCIO E SERVICOS"/>
    <s v="2019.11209.11210.0.064861"/>
    <x v="18"/>
    <d v="2020-03-13T00:00:00"/>
    <d v="2020-09-13T00:00:00"/>
    <x v="645"/>
    <x v="7"/>
    <x v="307"/>
    <d v="2020-04-30T00:00:00"/>
    <d v="2020-03-12T00:00:00"/>
    <s v="Diário Oficial do Município Seção 4797 Pagina 16"/>
    <m/>
    <x v="2"/>
    <x v="30"/>
    <x v="31"/>
    <x v="1427"/>
  </r>
  <r>
    <n v="1"/>
    <s v="J"/>
    <n v="7913242000115"/>
    <s v="D.R. CONSTRUCOES/D.R. PROJETOS E CONSTRUCOES LTDA"/>
    <s v="D.R. PROJETOS E CONSTRUCOES LTDA"/>
    <s v="D.R. CONSTRUCOES"/>
    <s v="031.326/2015-3"/>
    <x v="16"/>
    <d v="2019-05-23T00:00:00"/>
    <d v="2024-05-23T00:00:00"/>
    <x v="174"/>
    <x v="1"/>
    <x v="130"/>
    <d v="2020-05-18T00:00:00"/>
    <m/>
    <s v="Sem Informação"/>
    <m/>
    <x v="1"/>
    <x v="18"/>
    <x v="18"/>
    <x v="461"/>
  </r>
  <r>
    <n v="1"/>
    <s v="F"/>
    <s v="***.855.128-**"/>
    <s v="MARCIO ARRUDA DA SILVA"/>
    <m/>
    <m/>
    <n v="1502000"/>
    <x v="3"/>
    <d v="2014-03-05T00:00:00"/>
    <d v="2024-03-05T00:00:00"/>
    <x v="646"/>
    <x v="6"/>
    <x v="62"/>
    <d v="2014-12-10T00:00:00"/>
    <m/>
    <s v="Sem Informação"/>
    <m/>
    <x v="1"/>
    <x v="3"/>
    <x v="3"/>
    <x v="522"/>
  </r>
  <r>
    <n v="1"/>
    <s v="F"/>
    <s v="***.931.549-**"/>
    <s v="ALTAIR ALOISIO HENTZ"/>
    <m/>
    <m/>
    <n v="1.728672002824E+16"/>
    <x v="3"/>
    <d v="2015-05-07T00:00:00"/>
    <d v="2025-05-07T00:00:00"/>
    <x v="1225"/>
    <x v="13"/>
    <x v="62"/>
    <d v="2016-06-13T00:00:00"/>
    <m/>
    <s v="Sem Informação"/>
    <m/>
    <x v="1"/>
    <x v="3"/>
    <x v="3"/>
    <x v="971"/>
  </r>
  <r>
    <n v="1"/>
    <s v="F"/>
    <s v="***.720.434-**"/>
    <s v="CELSO LUIZ TENóRIO BRNDãO"/>
    <m/>
    <m/>
    <n v="4.2688602011801997E+17"/>
    <x v="3"/>
    <d v="2016-11-28T00:00:00"/>
    <d v="2026-11-28T00:00:00"/>
    <x v="1561"/>
    <x v="25"/>
    <x v="62"/>
    <d v="2018-03-13T00:00:00"/>
    <m/>
    <s v="Sem Informação"/>
    <m/>
    <x v="1"/>
    <x v="3"/>
    <x v="3"/>
    <x v="875"/>
  </r>
  <r>
    <n v="1"/>
    <s v="J"/>
    <n v="2389627000101"/>
    <s v="CONSTRUTORA DORETEU COMéRCIO E SERVIçOS LTDA"/>
    <s v="CONSTRUTORA DOROTEU COMERCIO E SERVICOS LTDA"/>
    <s v="CONSTRUTORA KAYSA"/>
    <n v="2.28048201040582E+16"/>
    <x v="3"/>
    <d v="2014-12-15T00:00:00"/>
    <d v="2024-12-15T00:00:00"/>
    <x v="2076"/>
    <x v="3"/>
    <x v="62"/>
    <d v="2015-04-13T00:00:00"/>
    <m/>
    <s v="Sem Informação"/>
    <m/>
    <x v="1"/>
    <x v="3"/>
    <x v="3"/>
    <x v="1428"/>
  </r>
  <r>
    <n v="1"/>
    <s v="J"/>
    <n v="7695782000170"/>
    <s v="Sirius Comunicação Ltda - EPP"/>
    <s v="SIRIUS - COMUNICACAO LTDA"/>
    <s v="SIRIUS - COMUNICACAO"/>
    <s v="PA-2019/188-Contrato Patrocínio PAA-2009/607-1321"/>
    <x v="0"/>
    <d v="2020-01-29T00:00:00"/>
    <d v="2022-01-28T00:00:00"/>
    <x v="956"/>
    <x v="20"/>
    <x v="397"/>
    <d v="2020-02-20T00:00:00"/>
    <d v="2020-02-18T00:00:00"/>
    <s v="Diário Oficial da União Seção 3 Pagina 34"/>
    <m/>
    <x v="1"/>
    <x v="0"/>
    <x v="0"/>
    <x v="0"/>
  </r>
  <r>
    <n v="1"/>
    <s v="F"/>
    <s v="***.483.251-**"/>
    <s v="JOÃO BENEDITO DE SIQUEIRA"/>
    <m/>
    <m/>
    <n v="9584820118110020"/>
    <x v="3"/>
    <d v="2017-11-27T00:00:00"/>
    <d v="2020-11-27T00:00:00"/>
    <x v="2077"/>
    <x v="21"/>
    <x v="62"/>
    <d v="2018-06-27T00:00:00"/>
    <m/>
    <s v="Sem Informação"/>
    <m/>
    <x v="1"/>
    <x v="3"/>
    <x v="3"/>
    <x v="1187"/>
  </r>
  <r>
    <n v="1"/>
    <s v="F"/>
    <s v="***.634.505-**"/>
    <s v="JUCIANE JESUS SANTOS"/>
    <m/>
    <m/>
    <n v="3.6882320104013296E+16"/>
    <x v="3"/>
    <d v="2019-07-17T00:00:00"/>
    <d v="2029-07-17T00:00:00"/>
    <x v="1729"/>
    <x v="16"/>
    <x v="62"/>
    <d v="2019-09-11T00:00:00"/>
    <m/>
    <s v="Sem Informação"/>
    <m/>
    <x v="1"/>
    <x v="3"/>
    <x v="3"/>
    <x v="540"/>
  </r>
  <r>
    <n v="1"/>
    <s v="F"/>
    <s v="***.196.408-**"/>
    <s v="FERNANDO LUIZ SALOMÃO DE OLIVEIRA"/>
    <m/>
    <m/>
    <s v="'00008472220078260498'"/>
    <x v="3"/>
    <d v="2018-03-27T00:00:00"/>
    <d v="2028-03-27T00:00:00"/>
    <x v="610"/>
    <x v="6"/>
    <x v="62"/>
    <d v="2018-10-22T00:00:00"/>
    <m/>
    <s v="Sem Informação"/>
    <m/>
    <x v="1"/>
    <x v="3"/>
    <x v="3"/>
    <x v="734"/>
  </r>
  <r>
    <n v="1"/>
    <s v="J"/>
    <n v="41991225000134"/>
    <s v="TERIVA SOLUCOES EM TECNOLOGIA LTDA"/>
    <s v="TERIVA SOLUCOES EM TECNOLOGIA LTDA"/>
    <s v="TERIVA"/>
    <n v="1430150001372"/>
    <x v="10"/>
    <d v="2018-07-13T00:00:00"/>
    <m/>
    <x v="448"/>
    <x v="16"/>
    <x v="232"/>
    <d v="2018-07-13T00:00:00"/>
    <d v="2018-07-13T00:00:00"/>
    <s v="Diário Oficial do Estado Seção LICITACOES Pagina 12"/>
    <m/>
    <x v="1"/>
    <x v="34"/>
    <x v="35"/>
    <x v="0"/>
  </r>
  <r>
    <n v="1"/>
    <s v="F"/>
    <s v="***.762.276-**"/>
    <s v="RONALDO CASTRO BERNARDES"/>
    <m/>
    <m/>
    <s v="'0701061581776'"/>
    <x v="3"/>
    <d v="2017-04-11T00:00:00"/>
    <d v="2022-04-11T00:00:00"/>
    <x v="1511"/>
    <x v="10"/>
    <x v="62"/>
    <d v="2018-10-22T00:00:00"/>
    <m/>
    <s v="Sem Informação"/>
    <m/>
    <x v="1"/>
    <x v="3"/>
    <x v="3"/>
    <x v="298"/>
  </r>
  <r>
    <n v="1"/>
    <s v="F"/>
    <s v="***.451.399-**"/>
    <s v="CLAUDINEI PEREIRA DA SILVA"/>
    <m/>
    <m/>
    <n v="2.28963200382606E+16"/>
    <x v="3"/>
    <d v="2015-09-09T00:00:00"/>
    <d v="2020-09-09T00:00:00"/>
    <x v="1492"/>
    <x v="6"/>
    <x v="62"/>
    <d v="2016-07-07T00:00:00"/>
    <m/>
    <s v="Sem Informação"/>
    <m/>
    <x v="1"/>
    <x v="3"/>
    <x v="3"/>
    <x v="601"/>
  </r>
  <r>
    <n v="1"/>
    <s v="J"/>
    <n v="2592658000165"/>
    <s v="QUALIX SERVIÇOS AMBIENTAIS LTDA"/>
    <s v="QUALIX SERVICOS AMBIENTAIS S.A. EM RECUPERACAO JUDICIAL"/>
    <m/>
    <n v="7.1217595201980703E+18"/>
    <x v="3"/>
    <d v="2019-05-24T00:00:00"/>
    <d v="2022-05-24T00:00:00"/>
    <x v="723"/>
    <x v="1"/>
    <x v="62"/>
    <d v="2020-01-17T00:00:00"/>
    <m/>
    <s v="Sem Informação"/>
    <m/>
    <x v="1"/>
    <x v="3"/>
    <x v="3"/>
    <x v="277"/>
  </r>
  <r>
    <n v="1"/>
    <s v="J"/>
    <n v="2287616000110"/>
    <s v="N. S. COMéRCIO E REPRESENTAçõES DE PRODUTOS MéDICOS HOSPITALARES LTDA"/>
    <s v="N.S.COM.E REP.PRODUTOS MEDICOS HOSPITALARES LTDA"/>
    <m/>
    <s v="'00076508820058220017'"/>
    <x v="3"/>
    <d v="2018-07-04T00:00:00"/>
    <d v="2023-07-04T00:00:00"/>
    <x v="1475"/>
    <x v="8"/>
    <x v="62"/>
    <d v="2018-10-22T00:00:00"/>
    <m/>
    <s v="Sem Informação"/>
    <m/>
    <x v="1"/>
    <x v="3"/>
    <x v="3"/>
    <x v="413"/>
  </r>
  <r>
    <n v="1"/>
    <s v="F"/>
    <s v="***.500.228-**"/>
    <s v="João Tadeu Saab"/>
    <m/>
    <m/>
    <n v="6521920008260350"/>
    <x v="3"/>
    <d v="2016-09-15T00:00:00"/>
    <d v="2021-09-15T00:00:00"/>
    <x v="1044"/>
    <x v="6"/>
    <x v="62"/>
    <d v="2017-12-15T00:00:00"/>
    <m/>
    <s v="Sem Informação"/>
    <m/>
    <x v="1"/>
    <x v="3"/>
    <x v="3"/>
    <x v="0"/>
  </r>
  <r>
    <n v="1"/>
    <s v="F"/>
    <s v="***.148.571-**"/>
    <s v="GIOVANNI SILVA MACHADO"/>
    <m/>
    <m/>
    <n v="4.13692892013809E+18"/>
    <x v="3"/>
    <d v="2017-04-07T00:00:00"/>
    <d v="2022-04-07T00:00:00"/>
    <x v="2078"/>
    <x v="18"/>
    <x v="62"/>
    <d v="2018-03-13T00:00:00"/>
    <m/>
    <s v="Sem Informação"/>
    <m/>
    <x v="1"/>
    <x v="3"/>
    <x v="3"/>
    <x v="1429"/>
  </r>
  <r>
    <n v="1"/>
    <s v="J"/>
    <n v="18963265000150"/>
    <s v="LACERDA E FARIA COMÉRCIO LTDA-ME"/>
    <s v="LACERDA E FARIA COMERCIO LTDA"/>
    <s v="MESTRE-CERVEJEIRO.COM"/>
    <s v="Termo de Contrato nº 02.2016.017.0021"/>
    <x v="1"/>
    <d v="2019-02-01T00:00:00"/>
    <d v="2021-01-31T00:00:00"/>
    <x v="214"/>
    <x v="1"/>
    <x v="34"/>
    <d v="2019-04-05T00:00:00"/>
    <d v="2019-02-01T00:00:00"/>
    <s v="Diário Oficial da União Seção 3 Pagina 113"/>
    <m/>
    <x v="2"/>
    <x v="1"/>
    <x v="1"/>
    <x v="0"/>
  </r>
  <r>
    <n v="1"/>
    <s v="F"/>
    <s v="***.603.404-**"/>
    <s v="MARIA GORETE LEITE"/>
    <m/>
    <m/>
    <n v="8.0005628202040504E+18"/>
    <x v="3"/>
    <d v="2020-01-20T00:00:00"/>
    <d v="2025-01-20T00:00:00"/>
    <x v="1616"/>
    <x v="19"/>
    <x v="62"/>
    <d v="2020-03-19T00:00:00"/>
    <m/>
    <s v="Sem Informação"/>
    <m/>
    <x v="1"/>
    <x v="3"/>
    <x v="3"/>
    <x v="1377"/>
  </r>
  <r>
    <n v="1"/>
    <s v="J"/>
    <n v="9451635000180"/>
    <s v="RAPID-X DISTRIBUIDORA E SERVIÇOS LTDA"/>
    <s v="RAPID-X DISTRIBUIDORA E SERVICOS LTDA"/>
    <m/>
    <n v="4122327701"/>
    <x v="1"/>
    <d v="2016-12-17T00:00:00"/>
    <d v="2021-12-16T00:00:00"/>
    <x v="2015"/>
    <x v="6"/>
    <x v="36"/>
    <d v="2016-12-30T00:00:00"/>
    <d v="2016-12-17T00:00:00"/>
    <s v="Outro"/>
    <s v="Diário Oficial do Estado"/>
    <x v="1"/>
    <x v="1"/>
    <x v="1"/>
    <x v="0"/>
  </r>
  <r>
    <n v="1"/>
    <s v="F"/>
    <s v="***.672.255-**"/>
    <s v="JULIVAL FAGUNDES RIBEIRO"/>
    <m/>
    <m/>
    <s v="'20140110834285'"/>
    <x v="3"/>
    <d v="2018-03-07T00:00:00"/>
    <d v="2021-03-07T00:00:00"/>
    <x v="153"/>
    <x v="1"/>
    <x v="62"/>
    <d v="2018-10-22T00:00:00"/>
    <m/>
    <s v="Sem Informação"/>
    <m/>
    <x v="1"/>
    <x v="3"/>
    <x v="3"/>
    <x v="326"/>
  </r>
  <r>
    <n v="1"/>
    <s v="F"/>
    <s v="***.282.683-**"/>
    <s v="LEOCADIO OLIMPIO RODRIGUES"/>
    <m/>
    <m/>
    <n v="2532320138100080"/>
    <x v="3"/>
    <d v="2018-01-31T00:00:00"/>
    <d v="2023-01-31T00:00:00"/>
    <x v="222"/>
    <x v="11"/>
    <x v="62"/>
    <d v="2018-06-27T00:00:00"/>
    <m/>
    <s v="Sem Informação"/>
    <m/>
    <x v="1"/>
    <x v="3"/>
    <x v="3"/>
    <x v="827"/>
  </r>
  <r>
    <n v="1"/>
    <s v="F"/>
    <s v="***.225.837-**"/>
    <s v="MARIO HELIO NOVELLO"/>
    <m/>
    <m/>
    <n v="1.4819792014402499E+17"/>
    <x v="3"/>
    <d v="2020-03-09T00:00:00"/>
    <d v="2025-03-09T00:00:00"/>
    <x v="367"/>
    <x v="5"/>
    <x v="62"/>
    <d v="2020-07-24T00:00:00"/>
    <m/>
    <s v="Sem Informação"/>
    <m/>
    <x v="1"/>
    <x v="3"/>
    <x v="3"/>
    <x v="9"/>
  </r>
  <r>
    <n v="1"/>
    <s v="F"/>
    <s v="***.735.938-**"/>
    <s v="EDMILSON JOSÉ REGAZZO"/>
    <m/>
    <m/>
    <s v="0007372-56.2006.8.26.0659"/>
    <x v="3"/>
    <d v="2017-01-26T00:00:00"/>
    <d v="2027-01-25T00:00:00"/>
    <x v="657"/>
    <x v="6"/>
    <x v="237"/>
    <d v="2018-10-11T00:00:00"/>
    <m/>
    <s v="Sem Informação"/>
    <m/>
    <x v="1"/>
    <x v="3"/>
    <x v="3"/>
    <x v="667"/>
  </r>
  <r>
    <n v="1"/>
    <s v="F"/>
    <s v="***.563.066-**"/>
    <s v="PAULO ROBERTO DA SILVA"/>
    <m/>
    <m/>
    <n v="205070057711"/>
    <x v="3"/>
    <d v="2012-11-20T00:00:00"/>
    <d v="2022-11-20T00:00:00"/>
    <x v="508"/>
    <x v="2"/>
    <x v="62"/>
    <d v="2013-05-21T00:00:00"/>
    <m/>
    <s v="Outro"/>
    <m/>
    <x v="1"/>
    <x v="3"/>
    <x v="3"/>
    <x v="823"/>
  </r>
  <r>
    <n v="1"/>
    <s v="F"/>
    <s v="***.797.046-**"/>
    <s v="PATRíCIA APARECIDA DIAS"/>
    <m/>
    <m/>
    <n v="6.27758201040138E+16"/>
    <x v="3"/>
    <d v="2016-11-11T00:00:00"/>
    <d v="2021-11-11T00:00:00"/>
    <x v="1595"/>
    <x v="10"/>
    <x v="62"/>
    <d v="2017-02-17T00:00:00"/>
    <m/>
    <s v="Sem Informação"/>
    <m/>
    <x v="1"/>
    <x v="3"/>
    <x v="3"/>
    <x v="1042"/>
  </r>
  <r>
    <n v="1"/>
    <s v="F"/>
    <s v="***.522.978-**"/>
    <s v="ANTONIO CARLOS DE FARIA"/>
    <m/>
    <m/>
    <n v="8557320148260100"/>
    <x v="3"/>
    <d v="2019-06-03T00:00:00"/>
    <d v="2022-06-03T00:00:00"/>
    <x v="691"/>
    <x v="6"/>
    <x v="62"/>
    <d v="2019-09-11T00:00:00"/>
    <m/>
    <s v="Sem Informação"/>
    <m/>
    <x v="1"/>
    <x v="3"/>
    <x v="3"/>
    <x v="910"/>
  </r>
  <r>
    <n v="1"/>
    <s v="F"/>
    <s v="***.482.958-**"/>
    <s v="MARIA ELISABETH NEGRÃO E SILVA"/>
    <m/>
    <m/>
    <n v="1.23707200982602E+16"/>
    <x v="3"/>
    <d v="2019-02-19T00:00:00"/>
    <d v="2022-02-19T00:00:00"/>
    <x v="1204"/>
    <x v="6"/>
    <x v="62"/>
    <d v="2019-09-11T00:00:00"/>
    <m/>
    <s v="Sem Informação"/>
    <m/>
    <x v="1"/>
    <x v="3"/>
    <x v="3"/>
    <x v="524"/>
  </r>
  <r>
    <n v="1"/>
    <s v="J"/>
    <n v="10494007000160"/>
    <s v="Instituto Técnico Comunitário e Assistencial - ITCA"/>
    <s v="INSTITUTO TECNICO COMUNITARIO E ASSISTENCIAL - ITCA"/>
    <s v="ITCA INSTITUTO TECNICO COMUNITARIO E ASSISTENCIAL"/>
    <s v="2000003-83.2019.05.8501"/>
    <x v="7"/>
    <d v="2019-02-06T00:00:00"/>
    <m/>
    <x v="2049"/>
    <x v="12"/>
    <x v="509"/>
    <d v="2019-03-16T00:00:00"/>
    <m/>
    <s v="Sem Informação"/>
    <m/>
    <x v="4"/>
    <x v="24"/>
    <x v="24"/>
    <x v="0"/>
  </r>
  <r>
    <n v="1"/>
    <s v="F"/>
    <s v="***.083.791-**"/>
    <s v="SAULO FURTADO JUNIOR"/>
    <m/>
    <m/>
    <s v="0391007.06.2009.8.09.0051"/>
    <x v="3"/>
    <d v="2018-12-19T00:00:00"/>
    <d v="2021-12-19T00:00:00"/>
    <x v="700"/>
    <x v="18"/>
    <x v="201"/>
    <d v="2019-08-12T00:00:00"/>
    <m/>
    <s v="Sem Informação"/>
    <m/>
    <x v="1"/>
    <x v="3"/>
    <x v="3"/>
    <x v="325"/>
  </r>
  <r>
    <n v="1"/>
    <s v="F"/>
    <s v="***.664.153-**"/>
    <s v="GENILDA SOUSA LOPES"/>
    <m/>
    <m/>
    <n v="200937000093103"/>
    <x v="3"/>
    <d v="2019-04-23T00:00:00"/>
    <d v="2024-04-23T00:00:00"/>
    <x v="853"/>
    <x v="11"/>
    <x v="62"/>
    <d v="2020-01-17T00:00:00"/>
    <m/>
    <s v="Sem Informação"/>
    <m/>
    <x v="1"/>
    <x v="3"/>
    <x v="3"/>
    <x v="659"/>
  </r>
  <r>
    <n v="1"/>
    <s v="F"/>
    <s v="***.237.889-**"/>
    <s v="JEFERSON JORGE SEVERINO"/>
    <m/>
    <m/>
    <n v="910900035824"/>
    <x v="3"/>
    <d v="2017-07-07T00:00:00"/>
    <d v="2027-07-07T00:00:00"/>
    <x v="1864"/>
    <x v="0"/>
    <x v="62"/>
    <d v="2017-12-15T00:00:00"/>
    <m/>
    <s v="Sem Informação"/>
    <m/>
    <x v="1"/>
    <x v="3"/>
    <x v="3"/>
    <x v="1330"/>
  </r>
  <r>
    <n v="1"/>
    <s v="F"/>
    <s v="***.615.337-**"/>
    <s v="ANTONIO VINICIUS MONTEIRO"/>
    <m/>
    <m/>
    <n v="5.2286420124025104E+16"/>
    <x v="3"/>
    <d v="2020-06-04T00:00:00"/>
    <d v="2023-06-04T00:00:00"/>
    <x v="1173"/>
    <x v="5"/>
    <x v="62"/>
    <d v="2020-07-24T00:00:00"/>
    <m/>
    <s v="Sem Informação"/>
    <m/>
    <x v="1"/>
    <x v="3"/>
    <x v="3"/>
    <x v="286"/>
  </r>
  <r>
    <n v="1"/>
    <s v="F"/>
    <s v="***.879.985-**"/>
    <s v="REMO ALCâNTARA SANTOS"/>
    <m/>
    <m/>
    <n v="200843000060269"/>
    <x v="3"/>
    <d v="2019-08-07T00:00:00"/>
    <d v="2024-08-07T00:00:00"/>
    <x v="1736"/>
    <x v="22"/>
    <x v="62"/>
    <d v="2020-03-05T00:00:00"/>
    <m/>
    <s v="Sem Informação"/>
    <m/>
    <x v="1"/>
    <x v="3"/>
    <x v="3"/>
    <x v="7"/>
  </r>
  <r>
    <n v="1"/>
    <s v="F"/>
    <s v="***.500.094-**"/>
    <s v="JOSÉ VANDERLEI NUNES FERNANDES"/>
    <m/>
    <m/>
    <n v="1.2069122013822E+17"/>
    <x v="3"/>
    <d v="2017-10-10T00:00:00"/>
    <d v="2022-10-10T00:00:00"/>
    <x v="1941"/>
    <x v="8"/>
    <x v="62"/>
    <d v="2018-03-13T00:00:00"/>
    <m/>
    <s v="Sem Informação"/>
    <m/>
    <x v="1"/>
    <x v="3"/>
    <x v="3"/>
    <x v="694"/>
  </r>
  <r>
    <n v="1"/>
    <s v="F"/>
    <s v="***.967.508-**"/>
    <s v="CIRO ANTONIO LONGO"/>
    <m/>
    <m/>
    <n v="1.0002067420188201E+19"/>
    <x v="3"/>
    <d v="2017-11-06T00:00:00"/>
    <d v="2020-11-06T00:00:00"/>
    <x v="163"/>
    <x v="6"/>
    <x v="62"/>
    <d v="2018-06-27T00:00:00"/>
    <m/>
    <s v="Sem Informação"/>
    <m/>
    <x v="1"/>
    <x v="3"/>
    <x v="3"/>
    <x v="721"/>
  </r>
  <r>
    <n v="1"/>
    <s v="J"/>
    <n v="7166009000116"/>
    <s v="Viação Araras Ltda"/>
    <s v="VIACAO ARARAS LTDA."/>
    <s v="VIACAO ARARAS"/>
    <s v="025/2020"/>
    <x v="13"/>
    <d v="2020-05-05T00:00:00"/>
    <d v="2022-05-05T00:00:00"/>
    <x v="1975"/>
    <x v="16"/>
    <x v="504"/>
    <d v="2020-06-03T00:00:00"/>
    <d v="2020-05-04T00:00:00"/>
    <s v="Diário Oficial do Município Seção I Pagina 63"/>
    <m/>
    <x v="2"/>
    <x v="52"/>
    <x v="58"/>
    <x v="0"/>
  </r>
  <r>
    <n v="1"/>
    <s v="F"/>
    <s v="***.253.613-**"/>
    <s v="BALTAZAR PEREIRA DA SILVA JUNIOR"/>
    <m/>
    <m/>
    <n v="8.7177220004058096E+16"/>
    <x v="3"/>
    <d v="2018-06-05T00:00:00"/>
    <d v="2023-06-05T00:00:00"/>
    <x v="467"/>
    <x v="20"/>
    <x v="62"/>
    <d v="2019-09-11T00:00:00"/>
    <m/>
    <s v="Sem Informação"/>
    <m/>
    <x v="1"/>
    <x v="3"/>
    <x v="3"/>
    <x v="1056"/>
  </r>
  <r>
    <n v="1"/>
    <s v="J"/>
    <n v="14385033000101"/>
    <s v="Cinoc  Construtora E Incorporadora De Obras  Civis Ltda"/>
    <s v="CINOC CONSTRUTORA E INCORPORADORA DE OBRAS CIVIS LTDA"/>
    <s v="CINOC"/>
    <n v="94014910"/>
    <x v="10"/>
    <d v="1996-01-09T00:00:00"/>
    <m/>
    <x v="1239"/>
    <x v="16"/>
    <x v="232"/>
    <d v="2014-02-25T00:00:00"/>
    <m/>
    <s v="Sem Informação"/>
    <m/>
    <x v="1"/>
    <x v="34"/>
    <x v="35"/>
    <x v="0"/>
  </r>
  <r>
    <n v="1"/>
    <s v="F"/>
    <s v="***.797.962-**"/>
    <s v="OSVALDO SOUSA"/>
    <m/>
    <m/>
    <n v="2.3397192011822E+17"/>
    <x v="3"/>
    <d v="2019-10-16T00:00:00"/>
    <d v="2024-10-16T00:00:00"/>
    <x v="554"/>
    <x v="8"/>
    <x v="62"/>
    <d v="2020-06-01T00:00:00"/>
    <m/>
    <s v="Sem Informação"/>
    <m/>
    <x v="1"/>
    <x v="3"/>
    <x v="3"/>
    <x v="216"/>
  </r>
  <r>
    <n v="1"/>
    <s v="F"/>
    <s v="***.696.206-**"/>
    <s v="SOLANGE GALVãO PORTUGAL COBRA"/>
    <m/>
    <m/>
    <n v="6.966672012813E+16"/>
    <x v="3"/>
    <d v="2019-03-15T00:00:00"/>
    <d v="2029-03-15T00:00:00"/>
    <x v="1598"/>
    <x v="10"/>
    <x v="62"/>
    <d v="2019-09-11T00:00:00"/>
    <m/>
    <s v="Sem Informação"/>
    <m/>
    <x v="1"/>
    <x v="3"/>
    <x v="3"/>
    <x v="1127"/>
  </r>
  <r>
    <n v="1"/>
    <s v="F"/>
    <s v="***.627.392-**"/>
    <s v="Marcus Vinícius de Barros"/>
    <m/>
    <m/>
    <s v="5732-86.2012.4.01.3100"/>
    <x v="7"/>
    <d v="2013-05-02T00:00:00"/>
    <m/>
    <x v="623"/>
    <x v="2"/>
    <x v="84"/>
    <d v="2013-05-02T00:00:00"/>
    <m/>
    <s v="Outro"/>
    <m/>
    <x v="1"/>
    <x v="6"/>
    <x v="6"/>
    <x v="0"/>
  </r>
  <r>
    <n v="1"/>
    <s v="F"/>
    <s v="***.014.725-**"/>
    <s v="Edson Luiz de Almeida"/>
    <m/>
    <m/>
    <s v="2005.33.02.000973-1"/>
    <x v="3"/>
    <d v="2018-03-06T00:00:00"/>
    <d v="2023-03-06T00:00:00"/>
    <x v="639"/>
    <x v="16"/>
    <x v="286"/>
    <d v="2019-06-01T00:00:00"/>
    <m/>
    <s v="Sem Informação"/>
    <m/>
    <x v="1"/>
    <x v="3"/>
    <x v="3"/>
    <x v="656"/>
  </r>
  <r>
    <n v="1"/>
    <s v="F"/>
    <s v="***.025.201-**"/>
    <s v="JOãO PEREIRA DA SILVA"/>
    <m/>
    <m/>
    <n v="200736030020580"/>
    <x v="3"/>
    <d v="2015-09-09T00:00:00"/>
    <d v="2025-09-09T00:00:00"/>
    <x v="2079"/>
    <x v="21"/>
    <x v="62"/>
    <d v="2015-11-17T00:00:00"/>
    <m/>
    <s v="Sem Informação"/>
    <m/>
    <x v="1"/>
    <x v="3"/>
    <x v="3"/>
    <x v="601"/>
  </r>
  <r>
    <n v="1"/>
    <s v="J"/>
    <n v="7131887000104"/>
    <s v="SERPLAMED - SERVICO DE PLANEJAMENTO E ASSESSORIA EM MEDICINA DO TRABALHO LTDA - EPP"/>
    <s v="SERPLAMED SERVICOS DE PLANEJAMENTO E ASSESSORIA EM MEDICINA DO TRABALHO EIRELI"/>
    <m/>
    <n v="5.0010575720134001E+19"/>
    <x v="3"/>
    <d v="2020-03-24T00:00:00"/>
    <d v="2023-03-24T00:00:00"/>
    <x v="1398"/>
    <x v="0"/>
    <x v="62"/>
    <d v="2020-07-24T00:00:00"/>
    <m/>
    <s v="Sem Informação"/>
    <m/>
    <x v="1"/>
    <x v="3"/>
    <x v="3"/>
    <x v="549"/>
  </r>
  <r>
    <n v="1"/>
    <s v="F"/>
    <s v="***.280.908-**"/>
    <s v="SEBASTIÃO VITÓRIO CESTARI"/>
    <m/>
    <m/>
    <n v="1.00040545201682E+19"/>
    <x v="3"/>
    <d v="2018-11-30T00:00:00"/>
    <d v="2021-11-30T00:00:00"/>
    <x v="424"/>
    <x v="6"/>
    <x v="62"/>
    <d v="2019-09-11T00:00:00"/>
    <m/>
    <s v="Sem Informação"/>
    <m/>
    <x v="1"/>
    <x v="3"/>
    <x v="3"/>
    <x v="136"/>
  </r>
  <r>
    <n v="1"/>
    <s v="F"/>
    <s v="***.116.205-**"/>
    <s v="MICHELLE PATRíCIA DE CAMPOS CORREIA"/>
    <m/>
    <m/>
    <s v="'200673020729'"/>
    <x v="3"/>
    <d v="2018-03-15T00:00:00"/>
    <d v="2021-03-15T00:00:00"/>
    <x v="557"/>
    <x v="12"/>
    <x v="62"/>
    <d v="2018-10-22T00:00:00"/>
    <m/>
    <s v="Sem Informação"/>
    <m/>
    <x v="1"/>
    <x v="3"/>
    <x v="3"/>
    <x v="42"/>
  </r>
  <r>
    <n v="1"/>
    <s v="F"/>
    <s v="***.021.800-**"/>
    <s v="LUIZ MARCELO DE ASSIS ESPINOZA"/>
    <m/>
    <m/>
    <n v="8410100003512"/>
    <x v="3"/>
    <d v="2019-11-21T00:00:00"/>
    <d v="2024-11-21T00:00:00"/>
    <x v="2080"/>
    <x v="0"/>
    <x v="62"/>
    <d v="2020-03-19T00:00:00"/>
    <m/>
    <s v="Sem Informação"/>
    <m/>
    <x v="1"/>
    <x v="3"/>
    <x v="3"/>
    <x v="83"/>
  </r>
  <r>
    <n v="1"/>
    <s v="J"/>
    <n v="19778798000125"/>
    <s v="SUL BRASIL ENGENHARIA E EMPREENDIMENTOS EIRELI-EPP"/>
    <s v="SUL BRASIL ENGENHARIA E EMPREENDIMENTOS EIRELI"/>
    <s v="SUL BRASIL ENGENHARIA"/>
    <s v="01-112705/2018 e 01-015767/2019 (anexo)."/>
    <x v="0"/>
    <d v="2019-07-15T00:00:00"/>
    <d v="2021-07-15T00:00:00"/>
    <x v="1988"/>
    <x v="15"/>
    <x v="492"/>
    <d v="2019-08-08T00:00:00"/>
    <d v="2019-07-15T00:00:00"/>
    <s v="Diário Oficial do Município Seção 132 Pagina 55"/>
    <m/>
    <x v="2"/>
    <x v="0"/>
    <x v="0"/>
    <x v="321"/>
  </r>
  <r>
    <n v="1"/>
    <s v="F"/>
    <s v="***.538.903-**"/>
    <s v="MANOEL ERNANI PEREIRA"/>
    <m/>
    <m/>
    <n v="1821620048060150"/>
    <x v="3"/>
    <d v="2014-07-09T00:00:00"/>
    <d v="2022-07-09T00:00:00"/>
    <x v="1372"/>
    <x v="20"/>
    <x v="62"/>
    <d v="2015-06-17T00:00:00"/>
    <m/>
    <s v="Sem Informação"/>
    <m/>
    <x v="1"/>
    <x v="3"/>
    <x v="3"/>
    <x v="0"/>
  </r>
  <r>
    <n v="1"/>
    <s v="F"/>
    <s v="***.458.914-**"/>
    <s v="ALBERTO MAIA PATRICIO DE FIGUEIREDO"/>
    <m/>
    <m/>
    <n v="8.0014848201640499E+18"/>
    <x v="3"/>
    <d v="2019-11-18T00:00:00"/>
    <d v="2022-11-18T00:00:00"/>
    <x v="1092"/>
    <x v="19"/>
    <x v="62"/>
    <d v="2020-05-01T00:00:00"/>
    <m/>
    <s v="Sem Informação"/>
    <m/>
    <x v="1"/>
    <x v="3"/>
    <x v="3"/>
    <x v="319"/>
  </r>
  <r>
    <n v="1"/>
    <s v="F"/>
    <s v="***.306.334-**"/>
    <s v="JOSE IVANILDO BARROS GOUVEIA"/>
    <m/>
    <m/>
    <n v="4542520058150190"/>
    <x v="3"/>
    <d v="2015-05-13T00:00:00"/>
    <d v="2025-05-13T00:00:00"/>
    <x v="2081"/>
    <x v="3"/>
    <x v="62"/>
    <d v="2017-12-15T00:00:00"/>
    <m/>
    <s v="Sem Informação"/>
    <m/>
    <x v="1"/>
    <x v="3"/>
    <x v="3"/>
    <x v="1430"/>
  </r>
  <r>
    <n v="1"/>
    <s v="F"/>
    <s v="***.665.649-**"/>
    <s v="JOãO CARLOS HARTEKOFF"/>
    <m/>
    <m/>
    <n v="9452920058160080"/>
    <x v="3"/>
    <d v="2014-06-03T00:00:00"/>
    <d v="2024-06-03T00:00:00"/>
    <x v="1925"/>
    <x v="15"/>
    <x v="62"/>
    <d v="2017-12-15T00:00:00"/>
    <m/>
    <s v="Sem Informação"/>
    <m/>
    <x v="1"/>
    <x v="3"/>
    <x v="3"/>
    <x v="0"/>
  </r>
  <r>
    <n v="1"/>
    <s v="F"/>
    <s v="***.800.118-**"/>
    <s v="MARIA DAS DORES MIRANDA"/>
    <m/>
    <m/>
    <n v="1.2588352008826E+17"/>
    <x v="3"/>
    <d v="2017-11-17T00:00:00"/>
    <d v="2020-11-17T00:00:00"/>
    <x v="94"/>
    <x v="6"/>
    <x v="62"/>
    <d v="2018-03-13T00:00:00"/>
    <m/>
    <s v="Sem Informação"/>
    <m/>
    <x v="1"/>
    <x v="3"/>
    <x v="3"/>
    <x v="28"/>
  </r>
  <r>
    <n v="1"/>
    <s v="F"/>
    <s v="***.548.958-**"/>
    <s v="MILTON PEREIRA DE FREITAS"/>
    <m/>
    <m/>
    <n v="5772020068140120"/>
    <x v="3"/>
    <d v="2017-11-10T00:00:00"/>
    <d v="2020-11-10T00:00:00"/>
    <x v="2082"/>
    <x v="9"/>
    <x v="62"/>
    <d v="2018-06-27T00:00:00"/>
    <m/>
    <s v="Sem Informação"/>
    <m/>
    <x v="1"/>
    <x v="3"/>
    <x v="3"/>
    <x v="1064"/>
  </r>
  <r>
    <n v="1"/>
    <s v="F"/>
    <s v="***.984.124-**"/>
    <s v="JOÃO CAVALCANTI NOVAES SOBRINHO"/>
    <m/>
    <m/>
    <n v="1.32624200940583E+16"/>
    <x v="3"/>
    <d v="2016-11-11T00:00:00"/>
    <d v="2021-11-11T00:00:00"/>
    <x v="562"/>
    <x v="23"/>
    <x v="62"/>
    <d v="2017-12-15T00:00:00"/>
    <m/>
    <s v="Sem Informação"/>
    <m/>
    <x v="1"/>
    <x v="3"/>
    <x v="3"/>
    <x v="1042"/>
  </r>
  <r>
    <n v="1"/>
    <s v="J"/>
    <n v="24878599000129"/>
    <s v="DISCOVERY 4000 COMÉRCIO E DISTRIBUIDORA EIRELI-ME"/>
    <s v="DISCOVERY 4000 COMERCIO E DISTRIBUIDORA EIRELI"/>
    <s v="CARIOQUICE"/>
    <s v="PROC. 10/11062/17 - PREGÃO SRP Nº 15/2018"/>
    <x v="1"/>
    <d v="2019-06-28T00:00:00"/>
    <d v="2021-06-28T00:00:00"/>
    <x v="362"/>
    <x v="5"/>
    <x v="317"/>
    <d v="2020-07-31T00:00:00"/>
    <d v="2019-06-28T00:00:00"/>
    <s v="Diário Oficial do Município Seção 00780 Pagina 1"/>
    <m/>
    <x v="4"/>
    <x v="1"/>
    <x v="1"/>
    <x v="0"/>
  </r>
  <r>
    <n v="1"/>
    <s v="F"/>
    <s v="***.365.238-**"/>
    <s v="OTACíLIO RODRIGUES DA SILVA"/>
    <m/>
    <m/>
    <n v="5507920188260440"/>
    <x v="3"/>
    <d v="2018-04-18T00:00:00"/>
    <d v="2021-04-18T00:00:00"/>
    <x v="2083"/>
    <x v="6"/>
    <x v="62"/>
    <d v="2020-01-17T00:00:00"/>
    <m/>
    <s v="Sem Informação"/>
    <m/>
    <x v="1"/>
    <x v="3"/>
    <x v="3"/>
    <x v="142"/>
  </r>
  <r>
    <n v="1"/>
    <s v="F"/>
    <s v="***.431.088-**"/>
    <s v="Inácio Rodrigues"/>
    <m/>
    <m/>
    <n v="1.80766201782601E+16"/>
    <x v="3"/>
    <d v="2017-10-30T00:00:00"/>
    <d v="2022-10-30T00:00:00"/>
    <x v="1964"/>
    <x v="6"/>
    <x v="62"/>
    <d v="2018-03-13T00:00:00"/>
    <m/>
    <s v="Sem Informação"/>
    <m/>
    <x v="1"/>
    <x v="3"/>
    <x v="3"/>
    <x v="206"/>
  </r>
  <r>
    <n v="1"/>
    <s v="J"/>
    <n v="1708983000188"/>
    <s v="COOPERATIVA MISTA DOS TRABALHADORES AUTONOMOS DO ALTO URUGUAI LTDA."/>
    <s v="COOPERATIVA MISTA DOS TRABALHADORES AUTONOMOS DO ALTO URUGUAI LTDA"/>
    <s v="COMTAU COOPERATIVA MISTA DOS TRABALHADORES AUTONOMOS"/>
    <n v="1310400022267"/>
    <x v="3"/>
    <d v="2017-03-24T00:00:00"/>
    <d v="2022-03-24T00:00:00"/>
    <x v="1190"/>
    <x v="0"/>
    <x v="62"/>
    <d v="2017-12-15T00:00:00"/>
    <m/>
    <s v="Sem Informação"/>
    <m/>
    <x v="1"/>
    <x v="3"/>
    <x v="3"/>
    <x v="981"/>
  </r>
  <r>
    <n v="1"/>
    <s v="F"/>
    <s v="***.678.038-**"/>
    <s v="GERVALDO DE CASTILHO"/>
    <m/>
    <m/>
    <n v="1.00045897201682E+19"/>
    <x v="3"/>
    <d v="2019-02-20T00:00:00"/>
    <d v="2024-02-20T00:00:00"/>
    <x v="863"/>
    <x v="6"/>
    <x v="62"/>
    <d v="2019-09-11T00:00:00"/>
    <m/>
    <s v="Sem Informação"/>
    <m/>
    <x v="1"/>
    <x v="3"/>
    <x v="3"/>
    <x v="148"/>
  </r>
  <r>
    <n v="1"/>
    <s v="F"/>
    <s v="***.098.966-**"/>
    <s v="CHALA CRISTINA FRANCO DE ALMEIDA"/>
    <m/>
    <m/>
    <n v="8.7261144201081303E+18"/>
    <x v="3"/>
    <d v="2017-10-17T00:00:00"/>
    <d v="2020-10-17T00:00:00"/>
    <x v="2070"/>
    <x v="10"/>
    <x v="62"/>
    <d v="2019-09-11T00:00:00"/>
    <m/>
    <s v="Sem Informação"/>
    <m/>
    <x v="1"/>
    <x v="3"/>
    <x v="3"/>
    <x v="930"/>
  </r>
  <r>
    <n v="1"/>
    <s v="F"/>
    <s v="***.995.981-**"/>
    <s v="DELÚBIO SOARES DE CASTRO"/>
    <m/>
    <m/>
    <s v="'03570184820058090051'"/>
    <x v="3"/>
    <d v="2014-06-11T00:00:00"/>
    <d v="2024-06-11T00:00:00"/>
    <x v="1709"/>
    <x v="18"/>
    <x v="62"/>
    <d v="2018-10-22T00:00:00"/>
    <m/>
    <s v="Sem Informação"/>
    <m/>
    <x v="1"/>
    <x v="3"/>
    <x v="3"/>
    <x v="1134"/>
  </r>
  <r>
    <n v="1"/>
    <s v="J"/>
    <n v="519522000102"/>
    <s v="MINI POSTO MELO LTDA"/>
    <s v="MINI POSTO MELO LTDA"/>
    <m/>
    <n v="2.10883200882604E+16"/>
    <x v="3"/>
    <d v="2016-11-25T00:00:00"/>
    <d v="2021-11-25T00:00:00"/>
    <x v="1832"/>
    <x v="6"/>
    <x v="62"/>
    <d v="2019-09-11T00:00:00"/>
    <m/>
    <s v="Sem Informação"/>
    <m/>
    <x v="1"/>
    <x v="3"/>
    <x v="3"/>
    <x v="318"/>
  </r>
  <r>
    <n v="1"/>
    <s v="F"/>
    <s v="***.397.797-**"/>
    <s v="Maria do Carmo BAtista de Almeida"/>
    <m/>
    <m/>
    <n v="4.1833971998402502E+17"/>
    <x v="3"/>
    <d v="2018-03-15T00:00:00"/>
    <d v="2028-03-15T00:00:00"/>
    <x v="117"/>
    <x v="5"/>
    <x v="62"/>
    <d v="2020-06-01T00:00:00"/>
    <m/>
    <s v="Sem Informação"/>
    <m/>
    <x v="1"/>
    <x v="3"/>
    <x v="3"/>
    <x v="42"/>
  </r>
  <r>
    <n v="1"/>
    <s v="J"/>
    <n v="2332985000188"/>
    <s v="KLASS COMERCIO E REPRESENTAçãO LTDA"/>
    <s v="KLASS COMERCIO E REPRESENTACAO LTDA"/>
    <s v="KLASS COMERCIO E REPRESENTACAO"/>
    <n v="5.0023577520133997E+19"/>
    <x v="3"/>
    <d v="2017-11-14T00:00:00"/>
    <d v="2020-11-14T00:00:00"/>
    <x v="1408"/>
    <x v="15"/>
    <x v="62"/>
    <d v="2018-06-27T00:00:00"/>
    <m/>
    <s v="Sem Informação"/>
    <m/>
    <x v="1"/>
    <x v="3"/>
    <x v="3"/>
    <x v="1098"/>
  </r>
  <r>
    <n v="1"/>
    <s v="F"/>
    <s v="***.114.108-**"/>
    <s v="JOELA LANCHONI"/>
    <m/>
    <m/>
    <n v="200843000075029"/>
    <x v="3"/>
    <d v="2019-02-28T00:00:00"/>
    <d v="2024-02-28T00:00:00"/>
    <x v="120"/>
    <x v="22"/>
    <x v="62"/>
    <d v="2019-09-11T00:00:00"/>
    <m/>
    <s v="Sem Informação"/>
    <m/>
    <x v="1"/>
    <x v="3"/>
    <x v="3"/>
    <x v="877"/>
  </r>
  <r>
    <n v="1"/>
    <s v="J"/>
    <n v="2520613000185"/>
    <s v="LAZOLI AGÊNCIA DE VIAGENS E TURISMO LTDA"/>
    <s v="LAZOLI EXCELENCIA EM VIAGENS E TURISMO LTDA"/>
    <s v="LAZOLI TURISMO"/>
    <s v="50500.066134/2009-77"/>
    <x v="15"/>
    <d v="2018-01-31T00:00:00"/>
    <d v="2021-01-31T00:00:00"/>
    <x v="121"/>
    <x v="1"/>
    <x v="97"/>
    <d v="2018-02-08T00:00:00"/>
    <d v="2018-01-31T00:00:00"/>
    <s v="Diário Oficial da União Seção 1 Pagina 104"/>
    <m/>
    <x v="2"/>
    <x v="15"/>
    <x v="15"/>
    <x v="0"/>
  </r>
  <r>
    <n v="1"/>
    <s v="F"/>
    <s v="***.728.690-**"/>
    <s v="JOSE SYDNEY MELLO BUENO JUNIOR"/>
    <m/>
    <m/>
    <n v="5.0009096420183998E+19"/>
    <x v="3"/>
    <d v="2018-10-19T00:00:00"/>
    <d v="2028-10-19T00:00:00"/>
    <x v="1818"/>
    <x v="0"/>
    <x v="62"/>
    <d v="2019-09-11T00:00:00"/>
    <m/>
    <s v="Sem Informação"/>
    <m/>
    <x v="1"/>
    <x v="3"/>
    <x v="3"/>
    <x v="225"/>
  </r>
  <r>
    <n v="1"/>
    <s v="J"/>
    <n v="57728206000150"/>
    <s v="TEC SUB Tecnologia Subaquatica LTDA"/>
    <s v="TEC-SUB TECNOLOGIA SUBAQUATICA LTDA."/>
    <m/>
    <s v="protocolo n.º 46/2016"/>
    <x v="22"/>
    <d v="2019-11-06T00:00:00"/>
    <d v="2021-11-06T00:00:00"/>
    <x v="1226"/>
    <x v="5"/>
    <x v="429"/>
    <d v="2019-11-22T00:00:00"/>
    <d v="2019-11-06T00:00:00"/>
    <s v="Diário Oficial da União Seção 3 Pagina 140"/>
    <m/>
    <x v="0"/>
    <x v="39"/>
    <x v="42"/>
    <x v="0"/>
  </r>
  <r>
    <n v="1"/>
    <s v="J"/>
    <n v="3737267000154"/>
    <s v="SANTA MARIA COMÉRCIO REPRESENTAÇÕES LTDA"/>
    <s v="SANTA MARIA COMERCIO E REPRESENTACAO LTDA"/>
    <s v="SANTA MARIA COMERCIO E REPRESENTACAO"/>
    <n v="5.0025926620133999E+19"/>
    <x v="3"/>
    <d v="2017-02-10T00:00:00"/>
    <d v="2027-02-10T00:00:00"/>
    <x v="344"/>
    <x v="15"/>
    <x v="62"/>
    <d v="2017-12-15T00:00:00"/>
    <m/>
    <s v="Sem Informação"/>
    <m/>
    <x v="1"/>
    <x v="3"/>
    <x v="3"/>
    <x v="0"/>
  </r>
  <r>
    <n v="1"/>
    <s v="F"/>
    <s v="***.215.430-**"/>
    <s v="DIANE MARIA SCHEIN PIES"/>
    <m/>
    <m/>
    <s v="18/2400-0003617-0"/>
    <x v="6"/>
    <d v="2018-08-02T00:00:00"/>
    <d v="2024-11-08T00:00:00"/>
    <x v="128"/>
    <x v="0"/>
    <x v="82"/>
    <d v="2018-09-11T00:00:00"/>
    <d v="2018-08-02T00:00:00"/>
    <s v="Diário de Justiça Seção 1 Pagina 1"/>
    <s v="DJE"/>
    <x v="1"/>
    <x v="6"/>
    <x v="6"/>
    <x v="1019"/>
  </r>
  <r>
    <n v="1"/>
    <s v="F"/>
    <s v="***.981.183-**"/>
    <s v="HAROLFRAN ALVES DE MELO"/>
    <m/>
    <m/>
    <n v="46419998100116"/>
    <x v="3"/>
    <d v="2017-10-31T00:00:00"/>
    <d v="2027-10-31T00:00:00"/>
    <x v="2084"/>
    <x v="11"/>
    <x v="62"/>
    <d v="2017-12-15T00:00:00"/>
    <m/>
    <s v="Sem Informação"/>
    <m/>
    <x v="1"/>
    <x v="3"/>
    <x v="3"/>
    <x v="839"/>
  </r>
  <r>
    <n v="1"/>
    <s v="J"/>
    <n v="636704000155"/>
    <s v="Braspac Brasília Pavimentadora e Construtora Ltda."/>
    <s v="BRASPAC BRASILIA PAVIMENTADORA E CONSTRUTORA LTDA"/>
    <s v="BRASPAC"/>
    <s v="480.000.151/2013"/>
    <x v="5"/>
    <d v="2015-06-11T00:00:00"/>
    <m/>
    <x v="727"/>
    <x v="1"/>
    <x v="98"/>
    <d v="2015-08-14T00:00:00"/>
    <d v="2015-06-11T00:00:00"/>
    <s v="Diário Oficial do Estado Seção 1 Pagina 13"/>
    <m/>
    <x v="1"/>
    <x v="5"/>
    <x v="5"/>
    <x v="0"/>
  </r>
  <r>
    <n v="1"/>
    <s v="F"/>
    <s v="***.934.390-**"/>
    <s v="IRENE JOANA OLSZANECKI BARTH"/>
    <m/>
    <m/>
    <n v="5.0018108620144001E+19"/>
    <x v="3"/>
    <d v="2017-08-15T00:00:00"/>
    <d v="2027-08-15T00:00:00"/>
    <x v="2085"/>
    <x v="0"/>
    <x v="62"/>
    <d v="2019-09-11T00:00:00"/>
    <m/>
    <s v="Sem Informação"/>
    <m/>
    <x v="1"/>
    <x v="3"/>
    <x v="3"/>
    <x v="41"/>
  </r>
  <r>
    <n v="1"/>
    <s v="F"/>
    <s v="***.065.855-**"/>
    <s v="ANDRÉ MARCOS BASTOS DOS ANJOS"/>
    <m/>
    <m/>
    <n v="200763110233"/>
    <x v="3"/>
    <d v="2018-11-28T00:00:00"/>
    <d v="2021-11-28T00:00:00"/>
    <x v="1632"/>
    <x v="12"/>
    <x v="62"/>
    <d v="2020-03-05T00:00:00"/>
    <m/>
    <s v="Sem Informação"/>
    <m/>
    <x v="1"/>
    <x v="3"/>
    <x v="3"/>
    <x v="129"/>
  </r>
  <r>
    <n v="1"/>
    <s v="J"/>
    <n v="5509200000198"/>
    <s v="FACIBRINDES INDUSTRIA E COMERCIO LTDA"/>
    <s v="KATALINE CARLA DO AMARAL FACIPIERI"/>
    <m/>
    <n v="2067020058260540"/>
    <x v="3"/>
    <d v="2016-11-04T00:00:00"/>
    <d v="2021-11-04T00:00:00"/>
    <x v="1129"/>
    <x v="6"/>
    <x v="62"/>
    <d v="2017-12-15T00:00:00"/>
    <m/>
    <s v="Sem Informação"/>
    <m/>
    <x v="1"/>
    <x v="3"/>
    <x v="3"/>
    <x v="33"/>
  </r>
  <r>
    <n v="1"/>
    <s v="J"/>
    <n v="14455523000137"/>
    <s v="FELCON ARQUITETURA E ENGENHARIA LTDA EPP"/>
    <s v="FELCON ARQUITETURA E ENGENHARIA LTDA"/>
    <s v="FELCON ARQUITETURA"/>
    <s v="2019/141108(7417) / 2015.7421.8903"/>
    <x v="0"/>
    <d v="2019-02-21T00:00:00"/>
    <d v="2021-02-21T00:00:00"/>
    <x v="4"/>
    <x v="10"/>
    <x v="4"/>
    <d v="2019-02-21T00:00:00"/>
    <d v="2019-02-21T00:00:00"/>
    <s v="Diário Oficial da União Seção 3 Pagina 42"/>
    <m/>
    <x v="1"/>
    <x v="0"/>
    <x v="0"/>
    <x v="0"/>
  </r>
  <r>
    <n v="1"/>
    <s v="F"/>
    <s v="***.325.559-**"/>
    <s v="ROQUE JORGE FADEL"/>
    <m/>
    <m/>
    <s v="'00032674120088260279'"/>
    <x v="3"/>
    <d v="2018-03-06T00:00:00"/>
    <d v="2021-03-06T00:00:00"/>
    <x v="394"/>
    <x v="6"/>
    <x v="62"/>
    <d v="2018-10-22T00:00:00"/>
    <m/>
    <s v="Sem Informação"/>
    <m/>
    <x v="1"/>
    <x v="3"/>
    <x v="3"/>
    <x v="656"/>
  </r>
  <r>
    <n v="1"/>
    <s v="J"/>
    <n v="12399533000177"/>
    <s v="FA Recursos Humanos Ltda."/>
    <s v="F A RECURSOS HUMANOS LTDA"/>
    <s v="F A RECURSOS HUMANOS"/>
    <s v="21-2015"/>
    <x v="0"/>
    <d v="2018-11-23T00:00:00"/>
    <d v="2020-11-23T00:00:00"/>
    <x v="107"/>
    <x v="0"/>
    <x v="91"/>
    <d v="2018-12-03T00:00:00"/>
    <d v="2018-11-23T00:00:00"/>
    <s v="Diário Oficial da União Seção 3 Pagina 225"/>
    <m/>
    <x v="1"/>
    <x v="0"/>
    <x v="0"/>
    <x v="136"/>
  </r>
  <r>
    <n v="1"/>
    <s v="F"/>
    <s v="***.962.908-**"/>
    <s v="CARLOS LOPES Y LOPEZ"/>
    <m/>
    <m/>
    <n v="1.50986201282605E+16"/>
    <x v="3"/>
    <d v="2019-04-08T00:00:00"/>
    <d v="2022-04-08T00:00:00"/>
    <x v="570"/>
    <x v="6"/>
    <x v="62"/>
    <d v="2019-09-11T00:00:00"/>
    <m/>
    <s v="Sem Informação"/>
    <m/>
    <x v="1"/>
    <x v="3"/>
    <x v="3"/>
    <x v="104"/>
  </r>
  <r>
    <n v="1"/>
    <s v="F"/>
    <s v="***.308.338-**"/>
    <s v="CLAUDIA ADRIANA LINARDI"/>
    <m/>
    <m/>
    <n v="6.5489720068260496E+16"/>
    <x v="3"/>
    <d v="2019-09-30T00:00:00"/>
    <d v="2024-09-30T00:00:00"/>
    <x v="1559"/>
    <x v="6"/>
    <x v="62"/>
    <d v="2020-01-17T00:00:00"/>
    <m/>
    <s v="Sem Informação"/>
    <m/>
    <x v="1"/>
    <x v="3"/>
    <x v="3"/>
    <x v="740"/>
  </r>
  <r>
    <n v="1"/>
    <s v="J"/>
    <n v="57570830000171"/>
    <s v="VIDRAçARIA SANTA ROSA DE TATUí LTDA ME"/>
    <s v="VIDRACARIA SANTA ROSA DE TATUI LTDA"/>
    <m/>
    <n v="1.2582282008826E+17"/>
    <x v="3"/>
    <d v="2017-08-10T00:00:00"/>
    <d v="2022-08-10T00:00:00"/>
    <x v="838"/>
    <x v="6"/>
    <x v="62"/>
    <d v="2017-12-15T00:00:00"/>
    <m/>
    <s v="Sem Informação"/>
    <m/>
    <x v="1"/>
    <x v="3"/>
    <x v="3"/>
    <x v="320"/>
  </r>
  <r>
    <n v="1"/>
    <s v="F"/>
    <s v="***.123.876-**"/>
    <s v="LUIZ CARLOS BORGES FERREIRA"/>
    <m/>
    <m/>
    <n v="5.1314332017812998E+17"/>
    <x v="3"/>
    <d v="2018-05-30T00:00:00"/>
    <d v="2021-05-30T00:00:00"/>
    <x v="1163"/>
    <x v="10"/>
    <x v="62"/>
    <d v="2019-09-11T00:00:00"/>
    <m/>
    <s v="Sem Informação"/>
    <m/>
    <x v="1"/>
    <x v="3"/>
    <x v="3"/>
    <x v="415"/>
  </r>
  <r>
    <n v="1"/>
    <s v="F"/>
    <s v="***.480.724-**"/>
    <s v="JESSE SALVADOR DE LIMA JÚNIOR"/>
    <m/>
    <m/>
    <n v="4.27196200940582E+16"/>
    <x v="3"/>
    <d v="2016-10-11T00:00:00"/>
    <d v="2021-10-11T00:00:00"/>
    <x v="1560"/>
    <x v="23"/>
    <x v="62"/>
    <d v="2016-11-24T00:00:00"/>
    <m/>
    <s v="Sem Informação"/>
    <m/>
    <x v="1"/>
    <x v="3"/>
    <x v="3"/>
    <x v="0"/>
  </r>
  <r>
    <n v="1"/>
    <s v="J"/>
    <n v="6209557000113"/>
    <s v="AM MEDICAL COMÉRCIO DE MEDICAMENTOS E PRODUTOS HOSPITALARES LTDA"/>
    <s v="AM MEDICAL COMERCIO DE MEDICAMENTOS E PRODUTOS HOSPITALARES LTDA"/>
    <s v="AM MEDICAL"/>
    <s v="2019.11209.11210.0.065749"/>
    <x v="18"/>
    <d v="2020-02-18T00:00:00"/>
    <d v="2020-08-18T00:00:00"/>
    <x v="645"/>
    <x v="7"/>
    <x v="307"/>
    <d v="2020-04-16T00:00:00"/>
    <d v="2020-02-17T00:00:00"/>
    <s v="Diário Oficial do Município Seção 4782 Pagina 9"/>
    <m/>
    <x v="2"/>
    <x v="30"/>
    <x v="31"/>
    <x v="4"/>
  </r>
  <r>
    <n v="1"/>
    <s v="J"/>
    <n v="2304230000170"/>
    <s v="KRG CONSTRUÇÃO CIVIL LTDA"/>
    <s v="K R G CONSTRUCAO CIVIL LTDA"/>
    <s v="K R G CONSTRUTORA"/>
    <s v="009.424/2013-0"/>
    <x v="16"/>
    <d v="2016-10-10T00:00:00"/>
    <d v="2021-10-10T00:00:00"/>
    <x v="174"/>
    <x v="1"/>
    <x v="130"/>
    <d v="2019-05-13T00:00:00"/>
    <m/>
    <s v="Sem Informação"/>
    <m/>
    <x v="1"/>
    <x v="18"/>
    <x v="18"/>
    <x v="1431"/>
  </r>
  <r>
    <n v="1"/>
    <s v="F"/>
    <s v="***.463.169-**"/>
    <s v="JOEL ALVES CABRAL"/>
    <m/>
    <m/>
    <n v="4.081861997816E+16"/>
    <x v="3"/>
    <d v="2019-02-06T00:00:00"/>
    <d v="2022-02-06T00:00:00"/>
    <x v="681"/>
    <x v="15"/>
    <x v="62"/>
    <d v="2020-01-15T00:00:00"/>
    <m/>
    <s v="Sem Informação"/>
    <m/>
    <x v="1"/>
    <x v="3"/>
    <x v="3"/>
    <x v="210"/>
  </r>
  <r>
    <n v="1"/>
    <s v="F"/>
    <s v="***.641.649-**"/>
    <s v="ARI ANTôNIO NóS"/>
    <m/>
    <m/>
    <n v="1.728672002824E+16"/>
    <x v="3"/>
    <d v="2015-10-07T00:00:00"/>
    <d v="2025-10-07T00:00:00"/>
    <x v="1225"/>
    <x v="13"/>
    <x v="62"/>
    <d v="2017-12-15T00:00:00"/>
    <m/>
    <s v="Sem Informação"/>
    <m/>
    <x v="1"/>
    <x v="3"/>
    <x v="3"/>
    <x v="762"/>
  </r>
  <r>
    <n v="1"/>
    <s v="F"/>
    <s v="***.831.388-**"/>
    <s v="FELIX SAHãO JUNIOR"/>
    <m/>
    <m/>
    <n v="1.6347912009826E+17"/>
    <x v="3"/>
    <d v="2018-08-21T00:00:00"/>
    <d v="2023-08-21T00:00:00"/>
    <x v="647"/>
    <x v="6"/>
    <x v="62"/>
    <d v="2019-09-11T00:00:00"/>
    <m/>
    <s v="Sem Informação"/>
    <m/>
    <x v="1"/>
    <x v="3"/>
    <x v="3"/>
    <x v="1237"/>
  </r>
  <r>
    <n v="1"/>
    <s v="F"/>
    <s v="***.093.909-**"/>
    <s v="MARCELO DERENUSSON NELLI"/>
    <m/>
    <m/>
    <n v="5.0006370220103999E+19"/>
    <x v="3"/>
    <d v="2019-06-11T00:00:00"/>
    <d v="2022-06-11T00:00:00"/>
    <x v="2026"/>
    <x v="15"/>
    <x v="62"/>
    <d v="2019-09-11T00:00:00"/>
    <m/>
    <s v="Sem Informação"/>
    <m/>
    <x v="1"/>
    <x v="3"/>
    <x v="3"/>
    <x v="260"/>
  </r>
  <r>
    <n v="1"/>
    <s v="J"/>
    <n v="8436467000190"/>
    <s v="Centro de Estudos, Promoção e Desenvolvimento de Mercados"/>
    <s v="CENTRO DE ESTUDOS, PROMOCAO E DESENVOLVIMENTO DE MERCADOS"/>
    <s v="IMA - INSTITUTO MERCADOLOGICO DAS AMERICAS"/>
    <s v="PA-2019/127 / Contrato Patrocínio-2014/718-956"/>
    <x v="0"/>
    <d v="2019-12-12T00:00:00"/>
    <d v="2021-12-11T00:00:00"/>
    <x v="956"/>
    <x v="20"/>
    <x v="397"/>
    <d v="2020-01-30T00:00:00"/>
    <d v="2020-01-27T00:00:00"/>
    <s v="Diário Oficial do Estado Seção 3 Pagina 18"/>
    <m/>
    <x v="1"/>
    <x v="0"/>
    <x v="0"/>
    <x v="0"/>
  </r>
  <r>
    <n v="1"/>
    <s v="J"/>
    <n v="5463530000190"/>
    <s v="DUAS COLUNAS ASSESSORIA PÚBLICA LTDA"/>
    <s v="DUAS COLUNAS ASSESSORIA PUBLICA LTDA"/>
    <m/>
    <n v="6934520078260640"/>
    <x v="3"/>
    <d v="2016-02-26T00:00:00"/>
    <d v="2026-02-26T00:00:00"/>
    <x v="1918"/>
    <x v="6"/>
    <x v="62"/>
    <d v="2016-09-13T00:00:00"/>
    <m/>
    <s v="Sem Informação"/>
    <m/>
    <x v="1"/>
    <x v="3"/>
    <x v="3"/>
    <x v="1356"/>
  </r>
  <r>
    <n v="1"/>
    <s v="F"/>
    <s v="***.068.603-**"/>
    <s v="FRANCISCO DAS CHAGAS MONÇÃO"/>
    <m/>
    <m/>
    <n v="1660420098180040"/>
    <x v="3"/>
    <d v="2017-10-20T00:00:00"/>
    <d v="2020-10-20T00:00:00"/>
    <x v="2013"/>
    <x v="14"/>
    <x v="62"/>
    <d v="2019-09-11T00:00:00"/>
    <m/>
    <s v="Sem Informação"/>
    <m/>
    <x v="1"/>
    <x v="3"/>
    <x v="3"/>
    <x v="21"/>
  </r>
  <r>
    <n v="1"/>
    <s v="F"/>
    <s v="***.286.609-**"/>
    <s v="RAUL BARBI"/>
    <m/>
    <m/>
    <n v="5.0127445320114004E+19"/>
    <x v="3"/>
    <d v="2017-02-13T00:00:00"/>
    <d v="2027-02-13T00:00:00"/>
    <x v="575"/>
    <x v="15"/>
    <x v="62"/>
    <d v="2017-12-15T00:00:00"/>
    <m/>
    <s v="Sem Informação"/>
    <m/>
    <x v="1"/>
    <x v="3"/>
    <x v="3"/>
    <x v="995"/>
  </r>
  <r>
    <n v="1"/>
    <s v="J"/>
    <n v="5992188000115"/>
    <s v="LATICINIO ITORORO LTDA"/>
    <s v="PRCS LATICINIO EIRELI"/>
    <s v="LATICINIO ITORORO"/>
    <n v="20015041662"/>
    <x v="10"/>
    <d v="2018-04-07T00:00:00"/>
    <m/>
    <x v="448"/>
    <x v="16"/>
    <x v="232"/>
    <d v="2018-04-09T00:00:00"/>
    <d v="2018-04-07T00:00:00"/>
    <s v="Diário Oficial do Estado Seção LICITACOES Pagina 8"/>
    <m/>
    <x v="1"/>
    <x v="34"/>
    <x v="35"/>
    <x v="0"/>
  </r>
  <r>
    <n v="1"/>
    <s v="F"/>
    <s v="***.398.288-**"/>
    <s v="LAIRTO JOãO SPERANDIO"/>
    <m/>
    <m/>
    <n v="16735"/>
    <x v="3"/>
    <d v="2011-08-29T00:00:00"/>
    <d v="2021-08-29T00:00:00"/>
    <x v="2086"/>
    <x v="21"/>
    <x v="62"/>
    <d v="2018-03-13T00:00:00"/>
    <m/>
    <s v="Sem Informação"/>
    <m/>
    <x v="1"/>
    <x v="3"/>
    <x v="3"/>
    <x v="1432"/>
  </r>
  <r>
    <n v="1"/>
    <s v="F"/>
    <s v="***.447.629-**"/>
    <s v="JOSE DOS SANTOS PAULO"/>
    <m/>
    <m/>
    <n v="9520520048260620"/>
    <x v="3"/>
    <d v="2015-06-12T00:00:00"/>
    <d v="2025-06-12T00:00:00"/>
    <x v="1492"/>
    <x v="6"/>
    <x v="62"/>
    <d v="2017-12-15T00:00:00"/>
    <m/>
    <s v="Sem Informação"/>
    <m/>
    <x v="1"/>
    <x v="3"/>
    <x v="3"/>
    <x v="1387"/>
  </r>
  <r>
    <n v="1"/>
    <s v="F"/>
    <s v="***.368.798-**"/>
    <s v="JOSEMAR VOLPINI"/>
    <m/>
    <m/>
    <s v="'00017404320078260294'"/>
    <x v="3"/>
    <d v="2018-04-16T00:00:00"/>
    <d v="2028-04-16T00:00:00"/>
    <x v="1332"/>
    <x v="6"/>
    <x v="62"/>
    <d v="2018-10-22T00:00:00"/>
    <m/>
    <s v="Sem Informação"/>
    <m/>
    <x v="1"/>
    <x v="3"/>
    <x v="3"/>
    <x v="1089"/>
  </r>
  <r>
    <n v="1"/>
    <s v="F"/>
    <s v="***.879.473-**"/>
    <s v="FRANCISCO AGUIAR FREIRE"/>
    <m/>
    <m/>
    <n v="2622120078060070"/>
    <x v="3"/>
    <d v="2019-06-05T00:00:00"/>
    <d v="2024-06-05T00:00:00"/>
    <x v="2087"/>
    <x v="20"/>
    <x v="62"/>
    <d v="2019-09-11T00:00:00"/>
    <m/>
    <s v="Sem Informação"/>
    <m/>
    <x v="1"/>
    <x v="3"/>
    <x v="3"/>
    <x v="1118"/>
  </r>
  <r>
    <n v="1"/>
    <s v="J"/>
    <n v="386026000110"/>
    <s v="TUP VEÍCULOS LTDA"/>
    <s v="TUP VEICULOS LTDA"/>
    <m/>
    <n v="6521920008260350"/>
    <x v="3"/>
    <d v="2016-09-15T00:00:00"/>
    <d v="2021-09-15T00:00:00"/>
    <x v="1044"/>
    <x v="6"/>
    <x v="62"/>
    <d v="2017-12-15T00:00:00"/>
    <m/>
    <s v="Sem Informação"/>
    <m/>
    <x v="1"/>
    <x v="3"/>
    <x v="3"/>
    <x v="0"/>
  </r>
  <r>
    <n v="1"/>
    <s v="F"/>
    <s v="***.945.079-**"/>
    <s v="RODRIGO DE PAULA PIRES"/>
    <m/>
    <m/>
    <n v="1.4326722009816E+17"/>
    <x v="3"/>
    <d v="2018-02-14T00:00:00"/>
    <d v="2026-02-14T00:00:00"/>
    <x v="1422"/>
    <x v="15"/>
    <x v="62"/>
    <d v="2018-06-27T00:00:00"/>
    <m/>
    <s v="Sem Informação"/>
    <m/>
    <x v="1"/>
    <x v="3"/>
    <x v="3"/>
    <x v="200"/>
  </r>
  <r>
    <n v="1"/>
    <s v="J"/>
    <n v="22646711000170"/>
    <s v="J D DO NASCIMENTO DE SOUSA EIRELI ME"/>
    <s v="J D DO NASCIMENTO DE SOUSA - EIRELI"/>
    <s v="MOLAS CANAA"/>
    <s v="Termo de Contrato nº 02.2017.047.0012"/>
    <x v="1"/>
    <d v="2019-01-14T00:00:00"/>
    <d v="2021-01-13T00:00:00"/>
    <x v="214"/>
    <x v="1"/>
    <x v="34"/>
    <d v="2019-03-08T00:00:00"/>
    <d v="2019-01-14T00:00:00"/>
    <s v="Diário Oficial da União Seção 3 Pagina 124"/>
    <m/>
    <x v="2"/>
    <x v="1"/>
    <x v="1"/>
    <x v="0"/>
  </r>
  <r>
    <n v="1"/>
    <s v="F"/>
    <s v="***.046.103-**"/>
    <s v="JOSE ARMANDO DE CASTRO"/>
    <m/>
    <m/>
    <n v="2.53336201040582E+16"/>
    <x v="3"/>
    <d v="2018-09-11T00:00:00"/>
    <d v="2028-09-11T00:00:00"/>
    <x v="152"/>
    <x v="3"/>
    <x v="62"/>
    <d v="2019-09-11T00:00:00"/>
    <m/>
    <s v="Sem Informação"/>
    <m/>
    <x v="1"/>
    <x v="3"/>
    <x v="3"/>
    <x v="3"/>
  </r>
  <r>
    <n v="1"/>
    <s v="J"/>
    <n v="24848583000173"/>
    <s v="BPMV SERVIÇOS LTDA EPP"/>
    <s v="BPMV SERVICOS LTDA"/>
    <m/>
    <s v="101/2017-CRC"/>
    <x v="1"/>
    <d v="2018-03-08T00:00:00"/>
    <d v="2023-03-06T00:00:00"/>
    <x v="2048"/>
    <x v="6"/>
    <x v="36"/>
    <d v="2018-07-25T00:00:00"/>
    <d v="2018-03-08T00:00:00"/>
    <s v="Outro"/>
    <s v="Diário Oficial do Estado"/>
    <x v="1"/>
    <x v="1"/>
    <x v="1"/>
    <x v="0"/>
  </r>
  <r>
    <n v="1"/>
    <s v="F"/>
    <s v="***.199.056-**"/>
    <s v="JOSE SILVESTRE GORGULHO"/>
    <m/>
    <m/>
    <s v="'20100112121766'"/>
    <x v="3"/>
    <d v="2018-05-16T00:00:00"/>
    <d v="2021-05-16T00:00:00"/>
    <x v="153"/>
    <x v="1"/>
    <x v="62"/>
    <d v="2018-10-22T00:00:00"/>
    <m/>
    <s v="Sem Informação"/>
    <m/>
    <x v="1"/>
    <x v="3"/>
    <x v="3"/>
    <x v="805"/>
  </r>
  <r>
    <n v="1"/>
    <s v="F"/>
    <s v="***.282.683-**"/>
    <s v="LEOCADIO OLIMPIO RODRIGUES"/>
    <m/>
    <m/>
    <n v="1.04489201381E+16"/>
    <x v="3"/>
    <d v="2018-02-05T00:00:00"/>
    <d v="2023-02-05T00:00:00"/>
    <x v="222"/>
    <x v="11"/>
    <x v="62"/>
    <d v="2018-06-27T00:00:00"/>
    <m/>
    <s v="Sem Informação"/>
    <m/>
    <x v="1"/>
    <x v="3"/>
    <x v="3"/>
    <x v="738"/>
  </r>
  <r>
    <n v="1"/>
    <s v="J"/>
    <n v="25548520000164"/>
    <s v="L A PRODUCOES E EVENTOS LTDA"/>
    <s v="L.A. PRODUCOES E EVENTOS LTDA"/>
    <m/>
    <n v="2.0983362009402499E+17"/>
    <x v="3"/>
    <d v="2019-02-20T00:00:00"/>
    <d v="2024-02-20T00:00:00"/>
    <x v="367"/>
    <x v="5"/>
    <x v="62"/>
    <d v="2020-07-24T00:00:00"/>
    <m/>
    <s v="Sem Informação"/>
    <m/>
    <x v="1"/>
    <x v="3"/>
    <x v="3"/>
    <x v="148"/>
  </r>
  <r>
    <n v="1"/>
    <s v="J"/>
    <n v="59765537000195"/>
    <s v="Constef - Consultoria e Assessoria Técnico Financeira S/C Ltda."/>
    <s v="CONSTEF CONSULTORIA E ASSESSORIA TEC FINANC S/C LTDA"/>
    <m/>
    <s v="1000511-90.2017.8.26.0646"/>
    <x v="3"/>
    <d v="2017-03-01T00:00:00"/>
    <d v="2022-02-28T00:00:00"/>
    <x v="657"/>
    <x v="6"/>
    <x v="237"/>
    <d v="2017-10-11T00:00:00"/>
    <d v="2017-03-01T00:00:00"/>
    <s v="Outro"/>
    <s v="Ofício Processo Digital TJSP nº 1000511-90.2017.8.26.0646, de 18/08/2017"/>
    <x v="1"/>
    <x v="3"/>
    <x v="3"/>
    <x v="0"/>
  </r>
  <r>
    <n v="1"/>
    <s v="F"/>
    <s v="***.248.511-**"/>
    <s v="Cairo Ferreira Batista"/>
    <m/>
    <m/>
    <n v="200501152517"/>
    <x v="3"/>
    <d v="2011-03-10T00:00:00"/>
    <d v="2021-03-10T00:00:00"/>
    <x v="508"/>
    <x v="2"/>
    <x v="62"/>
    <d v="2011-12-31T00:00:00"/>
    <m/>
    <s v="Outro"/>
    <m/>
    <x v="1"/>
    <x v="3"/>
    <x v="3"/>
    <x v="634"/>
  </r>
  <r>
    <n v="1"/>
    <s v="F"/>
    <s v="***.974.626-**"/>
    <s v="LUCIANO MAGNO COELHO"/>
    <m/>
    <m/>
    <n v="718090067312"/>
    <x v="3"/>
    <d v="2019-04-30T00:00:00"/>
    <d v="2022-04-30T00:00:00"/>
    <x v="852"/>
    <x v="10"/>
    <x v="62"/>
    <d v="2019-09-11T00:00:00"/>
    <m/>
    <s v="Sem Informação"/>
    <m/>
    <x v="1"/>
    <x v="3"/>
    <x v="3"/>
    <x v="448"/>
  </r>
  <r>
    <n v="1"/>
    <s v="F"/>
    <s v="***.258.588-**"/>
    <s v="MARIA APARECIDA LELLIS"/>
    <m/>
    <m/>
    <n v="1.755582012826E+16"/>
    <x v="3"/>
    <d v="2019-03-11T00:00:00"/>
    <d v="2024-03-11T00:00:00"/>
    <x v="691"/>
    <x v="6"/>
    <x v="62"/>
    <d v="2019-09-11T00:00:00"/>
    <m/>
    <s v="Sem Informação"/>
    <m/>
    <x v="1"/>
    <x v="3"/>
    <x v="3"/>
    <x v="812"/>
  </r>
  <r>
    <n v="1"/>
    <s v="J"/>
    <n v="3996888000152"/>
    <s v="agimax esquadrias metalicas ltda"/>
    <s v="AGIMAX ESQUADRIAS METALICAS LTDA"/>
    <m/>
    <s v="0001124-74.2013.8.24.0242"/>
    <x v="3"/>
    <d v="2020-03-19T00:00:00"/>
    <d v="2025-03-18T00:00:00"/>
    <x v="2088"/>
    <x v="13"/>
    <x v="510"/>
    <d v="2020-07-03T00:00:00"/>
    <d v="2020-03-19T00:00:00"/>
    <s v="Outro"/>
    <s v="Sistema E-proc"/>
    <x v="4"/>
    <x v="3"/>
    <x v="3"/>
    <x v="0"/>
  </r>
  <r>
    <n v="1"/>
    <s v="J"/>
    <n v="16425613000100"/>
    <s v="Instituto Sócio Educacional Solidariedade - ISES"/>
    <s v="INSTITUTO SOCIO EDUCACIONAL SOLIDARIEDADE - ISES"/>
    <s v="ISES INSTITUTO"/>
    <s v="2000001-16.2019.4.05.8501"/>
    <x v="7"/>
    <d v="2019-02-06T00:00:00"/>
    <m/>
    <x v="2049"/>
    <x v="12"/>
    <x v="509"/>
    <d v="2019-03-17T00:00:00"/>
    <m/>
    <s v="Sem Informação"/>
    <m/>
    <x v="4"/>
    <x v="24"/>
    <x v="24"/>
    <x v="0"/>
  </r>
  <r>
    <n v="1"/>
    <s v="F"/>
    <s v="***.881.211-**"/>
    <s v="Aderi Francisco Marques"/>
    <m/>
    <m/>
    <s v="0469657.82.2009.8.09.0143"/>
    <x v="3"/>
    <d v="2018-12-18T00:00:00"/>
    <d v="2023-12-18T00:00:00"/>
    <x v="700"/>
    <x v="18"/>
    <x v="201"/>
    <d v="2019-07-03T00:00:00"/>
    <m/>
    <s v="Sem Informação"/>
    <m/>
    <x v="1"/>
    <x v="3"/>
    <x v="3"/>
    <x v="933"/>
  </r>
  <r>
    <n v="1"/>
    <s v="F"/>
    <s v="***.681.003-**"/>
    <s v="JOSÉ DE RIBAMAR COSTA FILHO"/>
    <m/>
    <m/>
    <n v="5.4864242013401299E+17"/>
    <x v="3"/>
    <d v="2017-12-12T00:00:00"/>
    <d v="2022-12-12T00:00:00"/>
    <x v="853"/>
    <x v="11"/>
    <x v="62"/>
    <d v="2019-09-11T00:00:00"/>
    <m/>
    <s v="Sem Informação"/>
    <m/>
    <x v="1"/>
    <x v="3"/>
    <x v="3"/>
    <x v="23"/>
  </r>
  <r>
    <n v="1"/>
    <s v="F"/>
    <s v="***.053.898-**"/>
    <s v="VALDEMIR EVANGELISTA DE OLIVEIRA"/>
    <m/>
    <m/>
    <n v="1.32369200940583E+16"/>
    <x v="3"/>
    <d v="2015-08-11T00:00:00"/>
    <d v="2025-08-11T00:00:00"/>
    <x v="1718"/>
    <x v="23"/>
    <x v="62"/>
    <d v="2016-12-16T00:00:00"/>
    <m/>
    <s v="Sem Informação"/>
    <m/>
    <x v="1"/>
    <x v="3"/>
    <x v="3"/>
    <x v="1069"/>
  </r>
  <r>
    <n v="1"/>
    <s v="F"/>
    <s v="***.240.827-**"/>
    <s v="OSIRIS BRASIL DE ARAUJO"/>
    <m/>
    <m/>
    <n v="4191220044025100"/>
    <x v="3"/>
    <d v="2016-01-27T00:00:00"/>
    <d v="2026-01-27T00:00:00"/>
    <x v="1173"/>
    <x v="5"/>
    <x v="62"/>
    <d v="2019-09-11T00:00:00"/>
    <m/>
    <s v="Sem Informação"/>
    <m/>
    <x v="1"/>
    <x v="3"/>
    <x v="3"/>
    <x v="892"/>
  </r>
  <r>
    <n v="1"/>
    <s v="F"/>
    <s v="***.308.908-**"/>
    <s v="MARIO XAVIER BROWN"/>
    <m/>
    <m/>
    <s v="'00204411820028260071'"/>
    <x v="3"/>
    <d v="2017-09-15T00:00:00"/>
    <d v="2022-09-15T00:00:00"/>
    <x v="1755"/>
    <x v="6"/>
    <x v="62"/>
    <d v="2018-10-22T00:00:00"/>
    <m/>
    <s v="Sem Informação"/>
    <m/>
    <x v="1"/>
    <x v="3"/>
    <x v="3"/>
    <x v="90"/>
  </r>
  <r>
    <n v="1"/>
    <s v="F"/>
    <s v="***.907.120-**"/>
    <s v="EDUARDO FLORENTINO PACHECO DA SILVA"/>
    <m/>
    <m/>
    <n v="1.23481912003821E+18"/>
    <x v="3"/>
    <d v="2019-08-07T00:00:00"/>
    <d v="2029-08-07T00:00:00"/>
    <x v="1425"/>
    <x v="0"/>
    <x v="62"/>
    <d v="2020-03-05T00:00:00"/>
    <m/>
    <s v="Sem Informação"/>
    <m/>
    <x v="1"/>
    <x v="3"/>
    <x v="3"/>
    <x v="7"/>
  </r>
  <r>
    <n v="1"/>
    <s v="F"/>
    <s v="***.961.924-**"/>
    <s v="Vidal Antonio Da Silva"/>
    <m/>
    <m/>
    <n v="1.67541200981502E+16"/>
    <x v="3"/>
    <d v="2014-09-23T00:00:00"/>
    <d v="2024-09-23T00:00:00"/>
    <x v="2089"/>
    <x v="3"/>
    <x v="62"/>
    <d v="2016-10-07T00:00:00"/>
    <m/>
    <s v="Sem Informação"/>
    <m/>
    <x v="1"/>
    <x v="3"/>
    <x v="3"/>
    <x v="0"/>
  </r>
  <r>
    <n v="1"/>
    <s v="J"/>
    <n v="11777460000147"/>
    <s v="Fábio júnior Rosa Fraga Eireli"/>
    <s v="FABIO JUNIO ROSA FRAGA EIRELI"/>
    <s v="AC TRANSPORTES ME"/>
    <s v="017/2020"/>
    <x v="13"/>
    <d v="2020-05-05T00:00:00"/>
    <d v="2022-05-05T00:00:00"/>
    <x v="1975"/>
    <x v="16"/>
    <x v="504"/>
    <d v="2020-06-03T00:00:00"/>
    <d v="2020-05-04T00:00:00"/>
    <s v="Diário Oficial do Município Seção I Pagina 44"/>
    <m/>
    <x v="2"/>
    <x v="52"/>
    <x v="58"/>
    <x v="0"/>
  </r>
  <r>
    <n v="1"/>
    <s v="F"/>
    <s v="***.317.306-**"/>
    <s v="FRANCISCO CARMO DE LIMA"/>
    <m/>
    <m/>
    <n v="200838140015484"/>
    <x v="3"/>
    <d v="2018-06-26T00:00:00"/>
    <d v="2023-06-26T00:00:00"/>
    <x v="327"/>
    <x v="10"/>
    <x v="62"/>
    <d v="2019-09-11T00:00:00"/>
    <m/>
    <s v="Sem Informação"/>
    <m/>
    <x v="1"/>
    <x v="3"/>
    <x v="3"/>
    <x v="449"/>
  </r>
  <r>
    <n v="1"/>
    <s v="J"/>
    <n v="33827262000183"/>
    <s v="DATAPLUS COMERCIO DE PECAS E ACESSORIOS PARA INFORMATICA LTDA"/>
    <s v="DATAPLUS COM DE PECAS E ACES PARA INFORM E SERV LTDA"/>
    <s v="DATAPLUS"/>
    <n v="96003953"/>
    <x v="10"/>
    <d v="1996-04-23T00:00:00"/>
    <m/>
    <x v="1239"/>
    <x v="16"/>
    <x v="232"/>
    <d v="2014-02-25T00:00:00"/>
    <m/>
    <s v="Sem Informação"/>
    <m/>
    <x v="1"/>
    <x v="34"/>
    <x v="35"/>
    <x v="0"/>
  </r>
  <r>
    <n v="1"/>
    <s v="F"/>
    <s v="***.223.032-**"/>
    <s v="WALDINEY PAES DA SILVA"/>
    <m/>
    <m/>
    <n v="7.05297274201682E+19"/>
    <x v="3"/>
    <d v="2019-07-18T00:00:00"/>
    <d v="2022-07-18T00:00:00"/>
    <x v="554"/>
    <x v="8"/>
    <x v="62"/>
    <d v="2020-01-17T00:00:00"/>
    <m/>
    <s v="Sem Informação"/>
    <m/>
    <x v="1"/>
    <x v="3"/>
    <x v="3"/>
    <x v="744"/>
  </r>
  <r>
    <n v="1"/>
    <s v="J"/>
    <n v="20605816000156"/>
    <s v="AGE CONSTRUÇÕES LTDA - ME"/>
    <s v="AGE CONSTRUCOES EIRELI"/>
    <s v="AGE CONSTRUCOES"/>
    <s v="PROCESSO N. 5909/2018 - CONTRATO N. 29/2018"/>
    <x v="5"/>
    <d v="2020-03-23T00:00:00"/>
    <m/>
    <x v="520"/>
    <x v="18"/>
    <x v="259"/>
    <d v="2020-05-28T00:00:00"/>
    <d v="2020-03-25T00:00:00"/>
    <s v="Outro Seção 2068 Pagina 20"/>
    <s v="A PUBLICAÇÃO FOI REALIZADA NO DIÁRIO MUNICIPAL DE GOIÁS MANTIDO PELA AGM (ASSOCIAÇÃO GOIANA DOS MUNICIPIOS), ANO IX nº 2068 MEIO OFICIAL DE COMUNICAÇÃO E PUBLICAÇÃO DOS ATOS OFICIAIS CONFORME DETERMINADO PELA LEI MUNICIPAL N. 1.392/2012"/>
    <x v="1"/>
    <x v="5"/>
    <x v="5"/>
    <x v="0"/>
  </r>
  <r>
    <n v="1"/>
    <s v="F"/>
    <s v="***.608.112-**"/>
    <s v="Pedro Paulo Dias de Carvalho"/>
    <m/>
    <m/>
    <s v="5732-86.2012.4.01.3100"/>
    <x v="7"/>
    <d v="2013-05-02T00:00:00"/>
    <m/>
    <x v="623"/>
    <x v="2"/>
    <x v="84"/>
    <d v="2013-05-02T00:00:00"/>
    <m/>
    <s v="Outro"/>
    <m/>
    <x v="1"/>
    <x v="6"/>
    <x v="6"/>
    <x v="0"/>
  </r>
  <r>
    <n v="1"/>
    <s v="F"/>
    <s v="***.104.881-**"/>
    <s v="Valdivino Pereira Rocha"/>
    <m/>
    <m/>
    <s v="2009.33.03.002469-5"/>
    <x v="3"/>
    <d v="2017-09-15T00:00:00"/>
    <d v="2020-09-15T00:00:00"/>
    <x v="639"/>
    <x v="16"/>
    <x v="286"/>
    <d v="2019-06-06T00:00:00"/>
    <m/>
    <s v="Sem Informação"/>
    <m/>
    <x v="1"/>
    <x v="3"/>
    <x v="3"/>
    <x v="90"/>
  </r>
  <r>
    <n v="1"/>
    <s v="F"/>
    <s v="***.643.826-**"/>
    <s v="RAMON LEITE RAMETA"/>
    <m/>
    <m/>
    <n v="433130091716"/>
    <x v="3"/>
    <d v="2018-05-10T00:00:00"/>
    <d v="2021-05-10T00:00:00"/>
    <x v="471"/>
    <x v="10"/>
    <x v="62"/>
    <d v="2019-09-11T00:00:00"/>
    <m/>
    <s v="Sem Informação"/>
    <m/>
    <x v="1"/>
    <x v="3"/>
    <x v="3"/>
    <x v="439"/>
  </r>
  <r>
    <n v="1"/>
    <s v="F"/>
    <s v="***.166.993-**"/>
    <s v="MARITON MORAIS LIMA"/>
    <m/>
    <m/>
    <n v="2819520078100080"/>
    <x v="3"/>
    <d v="2014-08-28T00:00:00"/>
    <d v="2024-08-28T00:00:00"/>
    <x v="1722"/>
    <x v="11"/>
    <x v="62"/>
    <d v="2014-10-23T00:00:00"/>
    <m/>
    <s v="Outro"/>
    <s v="."/>
    <x v="1"/>
    <x v="3"/>
    <x v="3"/>
    <x v="0"/>
  </r>
  <r>
    <n v="1"/>
    <s v="F"/>
    <s v="***.929.998-**"/>
    <s v="KARINA VALÉRIO RODRIGUES"/>
    <m/>
    <m/>
    <n v="4.0007173020138201E+19"/>
    <x v="3"/>
    <d v="2016-12-07T00:00:00"/>
    <d v="2021-12-07T00:00:00"/>
    <x v="2090"/>
    <x v="6"/>
    <x v="62"/>
    <d v="2020-01-17T00:00:00"/>
    <m/>
    <s v="Sem Informação"/>
    <m/>
    <x v="1"/>
    <x v="3"/>
    <x v="3"/>
    <x v="791"/>
  </r>
  <r>
    <n v="1"/>
    <s v="F"/>
    <s v="***.901.601-**"/>
    <s v="ANTONIO MARCOS DE OLIVEIRA"/>
    <m/>
    <m/>
    <n v="5.7988152013401306E+17"/>
    <x v="3"/>
    <d v="2019-08-15T00:00:00"/>
    <d v="2024-08-15T00:00:00"/>
    <x v="790"/>
    <x v="11"/>
    <x v="62"/>
    <d v="2019-09-11T00:00:00"/>
    <m/>
    <s v="Sem Informação"/>
    <m/>
    <x v="1"/>
    <x v="3"/>
    <x v="3"/>
    <x v="269"/>
  </r>
  <r>
    <n v="1"/>
    <s v="J"/>
    <n v="14185071000110"/>
    <s v="LUMI CONSTRUÇÕES E MANUTENÇÕES ELÉTRICAS LTDA"/>
    <s v="LUMI CONSTRUCOES E MANUTENCOES ELETRICAS LTDA"/>
    <s v="LUMI-SERVICO DE MANUTENCAO"/>
    <s v="01-119832/2018"/>
    <x v="0"/>
    <d v="2019-04-03T00:00:00"/>
    <d v="2021-04-03T00:00:00"/>
    <x v="1988"/>
    <x v="15"/>
    <x v="492"/>
    <d v="2019-04-10T00:00:00"/>
    <d v="2019-04-03T00:00:00"/>
    <s v="Diário Oficial do Município Seção 64 Pagina 38"/>
    <m/>
    <x v="2"/>
    <x v="0"/>
    <x v="0"/>
    <x v="331"/>
  </r>
  <r>
    <n v="1"/>
    <s v="F"/>
    <s v="***.703.845-**"/>
    <s v="FERNANDO GOMES OLIVEIRA"/>
    <m/>
    <m/>
    <n v="2.38871200480501E+16"/>
    <x v="3"/>
    <d v="2019-11-11T00:00:00"/>
    <d v="2022-11-11T00:00:00"/>
    <x v="2091"/>
    <x v="16"/>
    <x v="62"/>
    <d v="2020-03-05T00:00:00"/>
    <m/>
    <s v="Sem Informação"/>
    <m/>
    <x v="1"/>
    <x v="3"/>
    <x v="3"/>
    <x v="493"/>
  </r>
  <r>
    <n v="1"/>
    <s v="F"/>
    <s v="***.705.292-**"/>
    <s v="JORGE LUIZ CORDEIRO DIAS"/>
    <m/>
    <m/>
    <n v="6.30588201340142E+16"/>
    <x v="3"/>
    <d v="2015-10-09T00:00:00"/>
    <d v="2025-10-09T00:00:00"/>
    <x v="2092"/>
    <x v="27"/>
    <x v="62"/>
    <d v="2015-12-07T00:00:00"/>
    <m/>
    <s v="Sem Informação"/>
    <m/>
    <x v="1"/>
    <x v="3"/>
    <x v="3"/>
    <x v="273"/>
  </r>
  <r>
    <n v="1"/>
    <s v="F"/>
    <s v="***.083.309-**"/>
    <s v="ANTONIO LOPES"/>
    <m/>
    <m/>
    <n v="3.652232012816E+16"/>
    <x v="3"/>
    <d v="2016-05-12T00:00:00"/>
    <d v="2026-05-12T00:00:00"/>
    <x v="1925"/>
    <x v="15"/>
    <x v="62"/>
    <d v="2017-12-15T00:00:00"/>
    <m/>
    <s v="Sem Informação"/>
    <m/>
    <x v="1"/>
    <x v="3"/>
    <x v="3"/>
    <x v="970"/>
  </r>
  <r>
    <n v="1"/>
    <s v="F"/>
    <s v="***.673.378-**"/>
    <s v="MARIA LUCIA LEITE"/>
    <m/>
    <m/>
    <n v="1.0005341020148199E+19"/>
    <x v="3"/>
    <d v="2020-05-29T00:00:00"/>
    <d v="2030-05-29T00:00:00"/>
    <x v="94"/>
    <x v="6"/>
    <x v="62"/>
    <d v="2020-07-24T00:00:00"/>
    <m/>
    <s v="Sem Informação"/>
    <m/>
    <x v="1"/>
    <x v="3"/>
    <x v="3"/>
    <x v="138"/>
  </r>
  <r>
    <n v="1"/>
    <s v="F"/>
    <s v="***.562.132-**"/>
    <s v="RAIMUNDO AGUINALDO CHAGAS DA ROCHA"/>
    <m/>
    <m/>
    <n v="1.319642013803E+16"/>
    <x v="3"/>
    <d v="2015-02-23T00:00:00"/>
    <d v="2025-02-23T00:00:00"/>
    <x v="1760"/>
    <x v="26"/>
    <x v="62"/>
    <d v="2016-04-01T00:00:00"/>
    <m/>
    <s v="Sem Informação"/>
    <m/>
    <x v="1"/>
    <x v="3"/>
    <x v="3"/>
    <x v="598"/>
  </r>
  <r>
    <n v="1"/>
    <s v="F"/>
    <s v="***.000.998-**"/>
    <s v="NILCEU RODRIGUES PRATES"/>
    <m/>
    <m/>
    <n v="1.0322164720148199E+19"/>
    <x v="3"/>
    <d v="2018-11-13T00:00:00"/>
    <d v="2021-11-13T00:00:00"/>
    <x v="180"/>
    <x v="6"/>
    <x v="62"/>
    <d v="2020-01-17T00:00:00"/>
    <m/>
    <s v="Sem Informação"/>
    <m/>
    <x v="1"/>
    <x v="3"/>
    <x v="3"/>
    <x v="89"/>
  </r>
  <r>
    <n v="1"/>
    <s v="F"/>
    <s v="***.127.741-**"/>
    <s v="ANTONIO CARLOS DE CARVALHO"/>
    <m/>
    <m/>
    <n v="4.2774620104014304E+16"/>
    <x v="3"/>
    <d v="2016-07-15T00:00:00"/>
    <d v="2021-07-15T00:00:00"/>
    <x v="2093"/>
    <x v="22"/>
    <x v="62"/>
    <d v="2016-11-24T00:00:00"/>
    <m/>
    <s v="Sem Informação"/>
    <m/>
    <x v="1"/>
    <x v="3"/>
    <x v="3"/>
    <x v="1199"/>
  </r>
  <r>
    <n v="1"/>
    <s v="F"/>
    <s v="***.301.463-**"/>
    <s v="JOSE MILTON CASTRO"/>
    <m/>
    <m/>
    <n v="4853920118060200"/>
    <x v="3"/>
    <d v="2018-08-22T00:00:00"/>
    <d v="2021-08-22T00:00:00"/>
    <x v="2094"/>
    <x v="20"/>
    <x v="62"/>
    <d v="2019-09-11T00:00:00"/>
    <m/>
    <s v="Sem Informação"/>
    <m/>
    <x v="1"/>
    <x v="3"/>
    <x v="3"/>
    <x v="531"/>
  </r>
  <r>
    <n v="1"/>
    <s v="F"/>
    <s v="***.858.978-**"/>
    <s v="MIGUEL ALVES DE LIMA FILHO"/>
    <m/>
    <m/>
    <n v="6.3782720108260096E+16"/>
    <x v="3"/>
    <d v="2018-09-26T00:00:00"/>
    <d v="2021-09-26T00:00:00"/>
    <x v="1964"/>
    <x v="6"/>
    <x v="62"/>
    <d v="2020-01-17T00:00:00"/>
    <m/>
    <s v="Sem Informação"/>
    <m/>
    <x v="1"/>
    <x v="3"/>
    <x v="3"/>
    <x v="852"/>
  </r>
  <r>
    <n v="1"/>
    <s v="J"/>
    <n v="59905208000100"/>
    <s v="SERVIçO DE OBRAS SOCIAIS - SOS"/>
    <s v="SERVICOS DE OBRAS SOCIAIS"/>
    <s v="S O S"/>
    <n v="1.07088201482605E+16"/>
    <x v="3"/>
    <d v="2019-05-14T00:00:00"/>
    <d v="2024-05-14T00:00:00"/>
    <x v="294"/>
    <x v="6"/>
    <x v="62"/>
    <d v="2020-03-05T00:00:00"/>
    <m/>
    <s v="Sem Informação"/>
    <m/>
    <x v="1"/>
    <x v="3"/>
    <x v="3"/>
    <x v="201"/>
  </r>
  <r>
    <n v="1"/>
    <s v="F"/>
    <s v="***.204.018-**"/>
    <s v="PAULO SERGIO DE OLIVEIRA"/>
    <m/>
    <m/>
    <n v="1.00216390201682E+19"/>
    <x v="3"/>
    <d v="2018-10-10T00:00:00"/>
    <d v="2021-10-10T00:00:00"/>
    <x v="863"/>
    <x v="6"/>
    <x v="62"/>
    <d v="2019-09-11T00:00:00"/>
    <m/>
    <s v="Sem Informação"/>
    <m/>
    <x v="1"/>
    <x v="3"/>
    <x v="3"/>
    <x v="371"/>
  </r>
  <r>
    <n v="1"/>
    <s v="F"/>
    <s v="***.173.084-**"/>
    <s v="SARA MARIA FRANCISCA MEDEIROS CABRAL"/>
    <m/>
    <m/>
    <n v="5934320058150750"/>
    <x v="3"/>
    <d v="2015-08-15T00:00:00"/>
    <d v="2020-08-15T00:00:00"/>
    <x v="2051"/>
    <x v="3"/>
    <x v="62"/>
    <d v="2016-10-07T00:00:00"/>
    <m/>
    <s v="Sem Informação"/>
    <m/>
    <x v="1"/>
    <x v="3"/>
    <x v="3"/>
    <x v="1433"/>
  </r>
  <r>
    <n v="1"/>
    <s v="F"/>
    <s v="***.873.328-**"/>
    <s v="GILBERTO SIDNEI MAGGIONI"/>
    <m/>
    <m/>
    <n v="6.2672352010825997E+17"/>
    <x v="3"/>
    <d v="2018-05-30T00:00:00"/>
    <d v="2021-05-30T00:00:00"/>
    <x v="1318"/>
    <x v="6"/>
    <x v="62"/>
    <d v="2019-09-11T00:00:00"/>
    <m/>
    <s v="Sem Informação"/>
    <m/>
    <x v="1"/>
    <x v="3"/>
    <x v="3"/>
    <x v="415"/>
  </r>
  <r>
    <n v="1"/>
    <s v="F"/>
    <s v="***.438.938-**"/>
    <s v="PAULO EDUARDO JORGE"/>
    <m/>
    <m/>
    <n v="1.96674201182604E+16"/>
    <x v="3"/>
    <d v="2017-03-22T00:00:00"/>
    <d v="2022-03-22T00:00:00"/>
    <x v="1832"/>
    <x v="6"/>
    <x v="62"/>
    <d v="2017-12-15T00:00:00"/>
    <m/>
    <s v="Sem Informação"/>
    <m/>
    <x v="1"/>
    <x v="3"/>
    <x v="3"/>
    <x v="0"/>
  </r>
  <r>
    <n v="1"/>
    <s v="F"/>
    <s v="***.269.083-**"/>
    <s v="DOMINGOS DO NASCIMENTO ALMEIDA"/>
    <m/>
    <m/>
    <n v="4.2334222012401299E+17"/>
    <x v="3"/>
    <d v="2017-09-04T00:00:00"/>
    <d v="2022-09-04T00:00:00"/>
    <x v="1630"/>
    <x v="11"/>
    <x v="62"/>
    <d v="2018-03-13T00:00:00"/>
    <m/>
    <s v="Sem Informação"/>
    <m/>
    <x v="1"/>
    <x v="3"/>
    <x v="3"/>
    <x v="247"/>
  </r>
  <r>
    <n v="1"/>
    <s v="F"/>
    <s v="***.798.387-**"/>
    <s v="JULIO CESAR BARONI DE BARROS"/>
    <m/>
    <m/>
    <n v="200651010205822"/>
    <x v="3"/>
    <d v="2014-06-10T00:00:00"/>
    <d v="2024-06-10T00:00:00"/>
    <x v="385"/>
    <x v="5"/>
    <x v="62"/>
    <d v="2014-10-23T00:00:00"/>
    <m/>
    <s v="Outro"/>
    <s v="."/>
    <x v="1"/>
    <x v="3"/>
    <x v="3"/>
    <x v="0"/>
  </r>
  <r>
    <n v="1"/>
    <s v="J"/>
    <n v="12759623000121"/>
    <s v="LINDOR INÁCIO KIST ME"/>
    <s v="LINDOR INACIO KIST"/>
    <s v="OY CELULARES"/>
    <s v="50500.099934/2014-31"/>
    <x v="15"/>
    <d v="2017-10-25T00:00:00"/>
    <d v="2020-10-25T00:00:00"/>
    <x v="121"/>
    <x v="1"/>
    <x v="97"/>
    <d v="2017-10-27T00:00:00"/>
    <d v="2017-10-27T00:00:00"/>
    <s v="Diário Oficial da União Seção 1 Pagina 112"/>
    <m/>
    <x v="2"/>
    <x v="15"/>
    <x v="15"/>
    <x v="0"/>
  </r>
  <r>
    <n v="1"/>
    <s v="F"/>
    <s v="***.714.806-**"/>
    <s v="LUCIANO PESSOA DE ANDRADE LIRA"/>
    <m/>
    <m/>
    <n v="1.64771371200581E+19"/>
    <x v="3"/>
    <d v="2016-03-03T00:00:00"/>
    <d v="2021-03-03T00:00:00"/>
    <x v="2021"/>
    <x v="10"/>
    <x v="62"/>
    <d v="2016-07-07T00:00:00"/>
    <m/>
    <s v="Sem Informação"/>
    <m/>
    <x v="1"/>
    <x v="3"/>
    <x v="3"/>
    <x v="759"/>
  </r>
  <r>
    <n v="1"/>
    <s v="J"/>
    <n v="310087000101"/>
    <s v="Q&amp;B SERVIÇOS LTDA"/>
    <s v="Q&amp;B SERVICOS S.A."/>
    <m/>
    <s v="PROTOCOLO N.º 62/2015"/>
    <x v="22"/>
    <d v="2019-04-16T00:00:00"/>
    <d v="2021-04-16T00:00:00"/>
    <x v="1226"/>
    <x v="5"/>
    <x v="429"/>
    <d v="2019-04-22T00:00:00"/>
    <d v="2019-04-16T00:00:00"/>
    <s v="Diário Oficial da União Seção 3 Pagina 117"/>
    <s v="CARTA SBS"/>
    <x v="0"/>
    <x v="39"/>
    <x v="42"/>
    <x v="0"/>
  </r>
  <r>
    <n v="1"/>
    <s v="F"/>
    <s v="***.055.531-**"/>
    <s v="HERBERTH JOSé PEREIRA MARIANO"/>
    <m/>
    <m/>
    <n v="2.342612003811E+16"/>
    <x v="3"/>
    <d v="2018-09-25T00:00:00"/>
    <d v="2023-10-25T00:00:00"/>
    <x v="2095"/>
    <x v="21"/>
    <x v="62"/>
    <d v="2019-09-11T00:00:00"/>
    <m/>
    <s v="Sem Informação"/>
    <m/>
    <x v="1"/>
    <x v="3"/>
    <x v="3"/>
    <x v="47"/>
  </r>
  <r>
    <n v="1"/>
    <s v="J"/>
    <n v="91142711000156"/>
    <s v="VIAMEL MAQ PESADAS LTDA"/>
    <s v="VIAMEL MAQUINAS PESADAS LTDA"/>
    <m/>
    <s v="18/1400-0031374-6"/>
    <x v="6"/>
    <d v="2018-08-01T00:00:00"/>
    <d v="2021-05-09T00:00:00"/>
    <x v="128"/>
    <x v="0"/>
    <x v="82"/>
    <d v="2018-09-11T00:00:00"/>
    <d v="2018-08-01T00:00:00"/>
    <s v="Diário de Justiça Seção 1 Pagina 1"/>
    <s v="DJE"/>
    <x v="1"/>
    <x v="6"/>
    <x v="6"/>
    <x v="454"/>
  </r>
  <r>
    <n v="1"/>
    <s v="F"/>
    <s v="***.062.893-**"/>
    <s v="WILLIAM AMORIM PEREIRA"/>
    <m/>
    <m/>
    <n v="262005"/>
    <x v="3"/>
    <d v="2017-09-25T00:00:00"/>
    <d v="2020-09-25T00:00:00"/>
    <x v="2084"/>
    <x v="11"/>
    <x v="62"/>
    <d v="2017-12-15T00:00:00"/>
    <m/>
    <s v="Sem Informação"/>
    <m/>
    <x v="1"/>
    <x v="3"/>
    <x v="3"/>
    <x v="641"/>
  </r>
  <r>
    <n v="1"/>
    <s v="J"/>
    <n v="2926943000175"/>
    <s v="Sapiens Tecnologia Da Informação Ltda."/>
    <s v="SAPIENS TECNOLOGIA DA INFORMACAO SA"/>
    <s v="SAPIENS TECNOLOGIA DA INFORMACAO"/>
    <s v="Não Identificado"/>
    <x v="5"/>
    <d v="2011-11-16T00:00:00"/>
    <m/>
    <x v="727"/>
    <x v="1"/>
    <x v="98"/>
    <d v="2011-12-20T00:00:00"/>
    <m/>
    <s v="Outro Pagina 86"/>
    <s v="DODF 86 pág 3 03/05/2012"/>
    <x v="1"/>
    <x v="5"/>
    <x v="5"/>
    <x v="0"/>
  </r>
  <r>
    <n v="1"/>
    <s v="F"/>
    <s v="***.001.288-**"/>
    <s v="JOSE MISALE NETO"/>
    <m/>
    <m/>
    <n v="1.0536942018826E+17"/>
    <x v="3"/>
    <d v="2018-08-29T00:00:00"/>
    <d v="2023-08-29T00:00:00"/>
    <x v="487"/>
    <x v="6"/>
    <x v="62"/>
    <d v="2019-09-11T00:00:00"/>
    <m/>
    <s v="Sem Informação"/>
    <m/>
    <x v="1"/>
    <x v="3"/>
    <x v="3"/>
    <x v="397"/>
  </r>
  <r>
    <n v="1"/>
    <s v="F"/>
    <s v="***.851.314-**"/>
    <s v="HILCA MARIA DA SILVA"/>
    <m/>
    <m/>
    <n v="4206020114058400"/>
    <x v="3"/>
    <d v="2019-06-05T00:00:00"/>
    <d v="2024-06-05T00:00:00"/>
    <x v="912"/>
    <x v="19"/>
    <x v="62"/>
    <d v="2020-01-17T00:00:00"/>
    <m/>
    <s v="Sem Informação"/>
    <m/>
    <x v="1"/>
    <x v="3"/>
    <x v="3"/>
    <x v="1118"/>
  </r>
  <r>
    <n v="1"/>
    <s v="J"/>
    <n v="4569982000198"/>
    <s v="M. DURANTE E DURANTE LTDA"/>
    <s v="M. DURANTE &amp; DURANTE LTDA"/>
    <s v="DURANTE PRESTACOES DE SERVICOS EM GERAL"/>
    <n v="4911420088160090"/>
    <x v="3"/>
    <d v="2018-09-19T00:00:00"/>
    <d v="2023-09-19T00:00:00"/>
    <x v="1633"/>
    <x v="15"/>
    <x v="62"/>
    <d v="2019-09-11T00:00:00"/>
    <m/>
    <s v="Sem Informação"/>
    <m/>
    <x v="1"/>
    <x v="3"/>
    <x v="3"/>
    <x v="209"/>
  </r>
  <r>
    <n v="1"/>
    <s v="J"/>
    <n v="4463670000103"/>
    <s v="Domus Avaliação, Consultoria e Serviços Ltda"/>
    <s v="DOMUS AVALIACAO,CONSULTORIA E SERVICOS LTDA"/>
    <m/>
    <s v="2018/140916(7417) / 2016/7421-8271"/>
    <x v="0"/>
    <d v="2019-02-19T00:00:00"/>
    <d v="2021-02-19T00:00:00"/>
    <x v="4"/>
    <x v="10"/>
    <x v="4"/>
    <d v="2019-02-19T00:00:00"/>
    <d v="2019-02-19T00:00:00"/>
    <s v="Diário Oficial da União Seção 3 Pagina 43"/>
    <m/>
    <x v="1"/>
    <x v="0"/>
    <x v="0"/>
    <x v="0"/>
  </r>
  <r>
    <n v="1"/>
    <s v="J"/>
    <n v="4272839000130"/>
    <s v="M.A. SILVA DE OLIVEIRA MATERIAIS"/>
    <s v="M.A.SILVA DE OLIVEIRA - MATERIAIS DE COSNTRUCOES"/>
    <s v="TRIANGULO MATERIAIS DE COSNTRUCOES"/>
    <n v="4.7103120098160096E+16"/>
    <x v="3"/>
    <d v="2017-05-04T00:00:00"/>
    <d v="2022-05-04T00:00:00"/>
    <x v="308"/>
    <x v="15"/>
    <x v="62"/>
    <d v="2019-09-11T00:00:00"/>
    <m/>
    <s v="Sem Informação"/>
    <m/>
    <x v="1"/>
    <x v="3"/>
    <x v="3"/>
    <x v="1114"/>
  </r>
  <r>
    <n v="1"/>
    <s v="J"/>
    <n v="16527755000189"/>
    <s v="Nonne Representações e Comercio Materiais Eireli Me"/>
    <s v="NONNE REPRESENTACOES E COMERCIO DE MATERIAIS EIRELI"/>
    <m/>
    <s v="94/2019"/>
    <x v="1"/>
    <d v="2019-12-11T00:00:00"/>
    <d v="2024-12-11T00:00:00"/>
    <x v="2096"/>
    <x v="6"/>
    <x v="271"/>
    <d v="2020-05-12T00:00:00"/>
    <d v="2019-11-26T00:00:00"/>
    <s v="Diário Oficial do Estado Seção 1 Pagina 158"/>
    <m/>
    <x v="0"/>
    <x v="1"/>
    <x v="1"/>
    <x v="124"/>
  </r>
  <r>
    <n v="1"/>
    <s v="F"/>
    <s v="***.271.558-**"/>
    <s v="JOÃO VICENTE DA SILVA"/>
    <m/>
    <m/>
    <n v="1.00036045201682E+19"/>
    <x v="3"/>
    <d v="2019-02-25T00:00:00"/>
    <d v="2024-02-25T00:00:00"/>
    <x v="570"/>
    <x v="6"/>
    <x v="62"/>
    <d v="2019-09-11T00:00:00"/>
    <m/>
    <s v="Sem Informação"/>
    <m/>
    <x v="1"/>
    <x v="3"/>
    <x v="3"/>
    <x v="108"/>
  </r>
  <r>
    <n v="1"/>
    <s v="F"/>
    <s v="***.212.038-**"/>
    <s v="PAULO CAMILO GUISELINI"/>
    <m/>
    <m/>
    <n v="1.87951201382606E+16"/>
    <x v="3"/>
    <d v="2015-04-01T00:00:00"/>
    <d v="2023-04-01T00:00:00"/>
    <x v="2011"/>
    <x v="6"/>
    <x v="62"/>
    <d v="2015-09-03T00:00:00"/>
    <m/>
    <s v="Sem Informação"/>
    <m/>
    <x v="1"/>
    <x v="3"/>
    <x v="3"/>
    <x v="1397"/>
  </r>
  <r>
    <n v="1"/>
    <s v="F"/>
    <s v="***.714.056-**"/>
    <s v="VALTER GERALDO FERNANDES"/>
    <m/>
    <m/>
    <n v="5.3914720188130304E+16"/>
    <x v="3"/>
    <d v="2018-10-16T00:00:00"/>
    <d v="2021-10-16T00:00:00"/>
    <x v="1163"/>
    <x v="10"/>
    <x v="62"/>
    <d v="2019-09-11T00:00:00"/>
    <m/>
    <s v="Sem Informação"/>
    <m/>
    <x v="1"/>
    <x v="3"/>
    <x v="3"/>
    <x v="1149"/>
  </r>
  <r>
    <n v="1"/>
    <s v="F"/>
    <s v="***.799.648-**"/>
    <s v="LUIZ FRANCISCO DE LIMA"/>
    <m/>
    <m/>
    <s v="'00033813720118260323'"/>
    <x v="3"/>
    <d v="2018-04-18T00:00:00"/>
    <d v="2021-04-18T00:00:00"/>
    <x v="2062"/>
    <x v="6"/>
    <x v="62"/>
    <d v="2018-10-22T00:00:00"/>
    <m/>
    <s v="Sem Informação"/>
    <m/>
    <x v="1"/>
    <x v="3"/>
    <x v="3"/>
    <x v="142"/>
  </r>
  <r>
    <n v="1"/>
    <s v="J"/>
    <n v="18319033000164"/>
    <s v="INCAS CONSTRUÇÕES E TRANSPORTES - EIRELI"/>
    <s v="INCAS CONSTRUCOES E TRANSPORTES - EIRELI"/>
    <s v="INCAS SERVICOS"/>
    <s v="2019.11209.11210.0.019617"/>
    <x v="18"/>
    <d v="2019-10-08T00:00:00"/>
    <d v="2021-10-08T00:00:00"/>
    <x v="645"/>
    <x v="7"/>
    <x v="307"/>
    <d v="2020-02-11T00:00:00"/>
    <d v="2019-10-07T00:00:00"/>
    <s v="Diário Oficial do Município Seção 4696 Pagina 4"/>
    <m/>
    <x v="2"/>
    <x v="53"/>
    <x v="59"/>
    <x v="796"/>
  </r>
  <r>
    <n v="1"/>
    <s v="J"/>
    <n v="9606437000148"/>
    <s v="TOSI TREINAMENTOS LTDA - ME"/>
    <s v="TOSI TREINAMENTOS LTDA"/>
    <s v="TOSI TREINAMENTOS"/>
    <s v="016.917/2015-4"/>
    <x v="16"/>
    <d v="2019-08-02T00:00:00"/>
    <d v="2024-08-02T00:00:00"/>
    <x v="174"/>
    <x v="1"/>
    <x v="130"/>
    <d v="2020-04-03T00:00:00"/>
    <m/>
    <s v="Sem Informação"/>
    <m/>
    <x v="1"/>
    <x v="18"/>
    <x v="18"/>
    <x v="1123"/>
  </r>
  <r>
    <n v="1"/>
    <s v="F"/>
    <s v="***.040.667-**"/>
    <s v="ERNESTO NAZARE COELHO TRAVASSOS"/>
    <m/>
    <m/>
    <n v="20651010104902"/>
    <x v="3"/>
    <d v="2013-09-18T00:00:00"/>
    <d v="2023-09-18T00:00:00"/>
    <x v="623"/>
    <x v="5"/>
    <x v="62"/>
    <d v="2014-03-25T00:00:00"/>
    <m/>
    <s v="Outro"/>
    <s v="."/>
    <x v="1"/>
    <x v="3"/>
    <x v="3"/>
    <x v="0"/>
  </r>
  <r>
    <n v="1"/>
    <s v="F"/>
    <s v="***.845.039-**"/>
    <s v="FRANCISCO LUIZ SEVERGNINI"/>
    <m/>
    <m/>
    <n v="1.728672002824E+16"/>
    <x v="3"/>
    <d v="2015-10-07T00:00:00"/>
    <d v="2020-10-07T00:00:00"/>
    <x v="1225"/>
    <x v="13"/>
    <x v="62"/>
    <d v="2017-12-15T00:00:00"/>
    <m/>
    <s v="Sem Informação"/>
    <m/>
    <x v="1"/>
    <x v="3"/>
    <x v="3"/>
    <x v="0"/>
  </r>
  <r>
    <n v="1"/>
    <s v="F"/>
    <s v="***.329.898-**"/>
    <s v="ALVARO ROBERTO MURBACH"/>
    <m/>
    <m/>
    <n v="3.0206689720138199E+19"/>
    <x v="3"/>
    <d v="2017-09-20T00:00:00"/>
    <d v="2027-09-20T00:00:00"/>
    <x v="314"/>
    <x v="6"/>
    <x v="62"/>
    <d v="2018-03-13T00:00:00"/>
    <m/>
    <s v="Sem Informação"/>
    <m/>
    <x v="1"/>
    <x v="3"/>
    <x v="3"/>
    <x v="817"/>
  </r>
  <r>
    <n v="1"/>
    <s v="F"/>
    <s v="***.938.856-**"/>
    <s v="ADEMAR RAMOS"/>
    <m/>
    <m/>
    <n v="200638140045743"/>
    <x v="3"/>
    <d v="2014-06-05T00:00:00"/>
    <d v="2024-06-05T00:00:00"/>
    <x v="1998"/>
    <x v="10"/>
    <x v="62"/>
    <d v="2014-12-10T00:00:00"/>
    <m/>
    <s v="Sem Informação"/>
    <m/>
    <x v="1"/>
    <x v="3"/>
    <x v="3"/>
    <x v="1390"/>
  </r>
  <r>
    <n v="1"/>
    <s v="F"/>
    <s v="***.417.505-**"/>
    <s v="Marcelo Jatobá Maia"/>
    <m/>
    <m/>
    <s v="PA-2016/220 - Contrato-2008/091"/>
    <x v="0"/>
    <d v="2019-05-31T00:00:00"/>
    <d v="2021-05-30T00:00:00"/>
    <x v="956"/>
    <x v="20"/>
    <x v="397"/>
    <d v="2019-06-24T00:00:00"/>
    <d v="2019-06-21T00:00:00"/>
    <s v="Diário Oficial da União Seção 3 Pagina 118"/>
    <m/>
    <x v="1"/>
    <x v="0"/>
    <x v="0"/>
    <x v="0"/>
  </r>
  <r>
    <n v="1"/>
    <s v="F"/>
    <s v="***.261.308-**"/>
    <s v="VANESSA CRISTINA LANDIN LICóRIO"/>
    <m/>
    <m/>
    <n v="1.32882201082604E+16"/>
    <x v="3"/>
    <d v="2017-10-26T00:00:00"/>
    <d v="2020-10-26T00:00:00"/>
    <x v="1640"/>
    <x v="6"/>
    <x v="62"/>
    <d v="2018-03-13T00:00:00"/>
    <m/>
    <s v="Sem Informação"/>
    <m/>
    <x v="1"/>
    <x v="3"/>
    <x v="3"/>
    <x v="630"/>
  </r>
  <r>
    <n v="1"/>
    <s v="F"/>
    <s v="***.068.603-**"/>
    <s v="FRANCISCO DAS CHAGAS MONÇÃO"/>
    <m/>
    <m/>
    <n v="1687120098180040"/>
    <x v="3"/>
    <d v="2018-02-28T00:00:00"/>
    <d v="2021-02-28T00:00:00"/>
    <x v="2013"/>
    <x v="14"/>
    <x v="62"/>
    <d v="2019-09-11T00:00:00"/>
    <m/>
    <s v="Sem Informação"/>
    <m/>
    <x v="1"/>
    <x v="3"/>
    <x v="3"/>
    <x v="8"/>
  </r>
  <r>
    <n v="1"/>
    <s v="J"/>
    <n v="25181298000104"/>
    <s v="LEALMAQ - LEAL MÁQUINAS LTDA"/>
    <s v="LEALMAQ - LEAL MAQUINAS LTDA"/>
    <m/>
    <n v="5.0073895720144003E+19"/>
    <x v="3"/>
    <d v="2016-02-23T00:00:00"/>
    <d v="2021-02-23T00:00:00"/>
    <x v="575"/>
    <x v="15"/>
    <x v="62"/>
    <d v="2016-06-13T00:00:00"/>
    <m/>
    <s v="Sem Informação"/>
    <m/>
    <x v="1"/>
    <x v="3"/>
    <x v="3"/>
    <x v="0"/>
  </r>
  <r>
    <n v="1"/>
    <s v="J"/>
    <n v="8809788000193"/>
    <s v="CONGER EMPREENDIMENTOS EIRELI"/>
    <s v="CONGER EMPREENDIMENTOS EIRELI"/>
    <s v="CONGER EMPREENDIMENTOS"/>
    <n v="200140297045"/>
    <x v="10"/>
    <d v="2017-10-20T00:00:00"/>
    <m/>
    <x v="448"/>
    <x v="16"/>
    <x v="232"/>
    <d v="2017-10-20T00:00:00"/>
    <d v="2017-10-20T00:00:00"/>
    <s v="Diário Oficial do Estado Seção LICITACOES Pagina 24"/>
    <m/>
    <x v="1"/>
    <x v="34"/>
    <x v="35"/>
    <x v="0"/>
  </r>
  <r>
    <n v="1"/>
    <s v="F"/>
    <s v="***.781.448-**"/>
    <s v="SILVIA ANGELICA STANGALINI SPERANDIO"/>
    <m/>
    <m/>
    <n v="16735"/>
    <x v="3"/>
    <d v="2011-08-29T00:00:00"/>
    <d v="2021-08-29T00:00:00"/>
    <x v="2086"/>
    <x v="21"/>
    <x v="62"/>
    <d v="2018-03-13T00:00:00"/>
    <m/>
    <s v="Sem Informação"/>
    <m/>
    <x v="1"/>
    <x v="3"/>
    <x v="3"/>
    <x v="1432"/>
  </r>
  <r>
    <n v="1"/>
    <s v="F"/>
    <s v="***.978.450-**"/>
    <s v="LUIS GUSTAVO MOREIRA DE MORAIS"/>
    <m/>
    <m/>
    <n v="7.1631842010821005E+17"/>
    <x v="3"/>
    <d v="2019-05-31T00:00:00"/>
    <d v="2022-05-31T00:00:00"/>
    <x v="2097"/>
    <x v="0"/>
    <x v="62"/>
    <d v="2020-01-17T00:00:00"/>
    <m/>
    <s v="Sem Informação"/>
    <m/>
    <x v="1"/>
    <x v="3"/>
    <x v="3"/>
    <x v="22"/>
  </r>
  <r>
    <n v="1"/>
    <s v="F"/>
    <s v="***.236.638-**"/>
    <s v="ANTONIO SERGIO GONÇALVES"/>
    <m/>
    <m/>
    <s v="'09198118720128260037'"/>
    <x v="3"/>
    <d v="2017-09-12T00:00:00"/>
    <d v="2027-09-12T00:00:00"/>
    <x v="1296"/>
    <x v="6"/>
    <x v="62"/>
    <d v="2018-10-22T00:00:00"/>
    <m/>
    <s v="Sem Informação"/>
    <m/>
    <x v="1"/>
    <x v="3"/>
    <x v="3"/>
    <x v="515"/>
  </r>
  <r>
    <n v="1"/>
    <s v="F"/>
    <s v="***.680.904-**"/>
    <s v="ANTôNIO DE PáDUA MARANHãO FERNANDES"/>
    <m/>
    <m/>
    <n v="1.25261200940583E+16"/>
    <x v="3"/>
    <d v="2019-03-27T00:00:00"/>
    <d v="2024-03-27T00:00:00"/>
    <x v="1591"/>
    <x v="23"/>
    <x v="62"/>
    <d v="2020-05-01T00:00:00"/>
    <m/>
    <s v="Sem Informação"/>
    <m/>
    <x v="1"/>
    <x v="3"/>
    <x v="3"/>
    <x v="400"/>
  </r>
  <r>
    <n v="1"/>
    <s v="J"/>
    <n v="15142560000158"/>
    <s v="L. R. P. MORAIS SANTOS ME"/>
    <s v="S. C. DE ALENCAR SUPRIMENTOS DE INFORMATICA LTDA"/>
    <m/>
    <s v="Processo Sancionatório nº. CCB-007/421/2014"/>
    <x v="5"/>
    <d v="2014-11-29T00:00:00"/>
    <m/>
    <x v="2098"/>
    <x v="6"/>
    <x v="36"/>
    <d v="2015-01-19T00:00:00"/>
    <d v="2014-11-29T00:00:00"/>
    <s v="Outro"/>
    <s v="Diário Oficial do Estado"/>
    <x v="1"/>
    <x v="5"/>
    <x v="5"/>
    <x v="0"/>
  </r>
  <r>
    <n v="1"/>
    <s v="F"/>
    <s v="***.210.498-**"/>
    <s v="JO?ROSSETO"/>
    <m/>
    <m/>
    <n v="3.0022160920138199E+19"/>
    <x v="3"/>
    <d v="2016-06-22T00:00:00"/>
    <d v="2021-06-22T00:00:00"/>
    <x v="2099"/>
    <x v="6"/>
    <x v="62"/>
    <d v="2017-10-30T00:00:00"/>
    <m/>
    <s v="Sem Informação"/>
    <m/>
    <x v="1"/>
    <x v="3"/>
    <x v="3"/>
    <x v="1143"/>
  </r>
  <r>
    <n v="1"/>
    <s v="J"/>
    <n v="72043920000106"/>
    <s v="LIMPE TOP SERV. ADMINISTRATIVOS LTDA."/>
    <s v="LIMPE TOP SERVICOS ADMINISTRATIVOS EIRELI"/>
    <s v="LIMPE TOP"/>
    <s v="TC Nº 0031-SL/2013/0062"/>
    <x v="5"/>
    <d v="2018-01-26T00:00:00"/>
    <d v="2020-01-25T00:00:00"/>
    <x v="214"/>
    <x v="1"/>
    <x v="34"/>
    <d v="2018-09-19T00:00:00"/>
    <d v="2018-08-22T00:00:00"/>
    <s v="Diário Oficial da União Seção 3 Pagina 121"/>
    <m/>
    <x v="2"/>
    <x v="5"/>
    <x v="5"/>
    <x v="0"/>
  </r>
  <r>
    <n v="1"/>
    <s v="F"/>
    <s v="***.046.103-**"/>
    <s v="JOSE ARMANDO DE CASTRO"/>
    <m/>
    <m/>
    <s v="'00025394320104058202'"/>
    <x v="3"/>
    <d v="2017-08-31T00:00:00"/>
    <d v="2027-08-31T00:00:00"/>
    <x v="152"/>
    <x v="3"/>
    <x v="62"/>
    <d v="2018-10-22T00:00:00"/>
    <m/>
    <s v="Sem Informação"/>
    <m/>
    <x v="1"/>
    <x v="3"/>
    <x v="3"/>
    <x v="1140"/>
  </r>
  <r>
    <n v="1"/>
    <s v="J"/>
    <n v="52406139000133"/>
    <s v="country moveis e equipamentos para escritorio ltda-me"/>
    <s v="COUNTRY MOVEIS E EQUIPAMENTOS PARA ESCRITORIO LTDA"/>
    <m/>
    <n v="6237337601"/>
    <x v="1"/>
    <d v="2016-07-23T00:00:00"/>
    <d v="2021-07-22T00:00:00"/>
    <x v="2015"/>
    <x v="6"/>
    <x v="36"/>
    <d v="2016-08-02T00:00:00"/>
    <d v="2016-07-23T00:00:00"/>
    <s v="Outro"/>
    <s v="Diário Oficial do Estado"/>
    <x v="1"/>
    <x v="1"/>
    <x v="1"/>
    <x v="0"/>
  </r>
  <r>
    <n v="1"/>
    <s v="F"/>
    <s v="***.992.471-**"/>
    <s v="TULIO RORIZ FERNANDES"/>
    <m/>
    <m/>
    <s v="'20150110666115'"/>
    <x v="3"/>
    <d v="2018-05-23T00:00:00"/>
    <d v="2021-05-23T00:00:00"/>
    <x v="153"/>
    <x v="1"/>
    <x v="62"/>
    <d v="2018-10-22T00:00:00"/>
    <m/>
    <s v="Sem Informação"/>
    <m/>
    <x v="1"/>
    <x v="3"/>
    <x v="3"/>
    <x v="279"/>
  </r>
  <r>
    <n v="1"/>
    <s v="F"/>
    <s v="***.282.683-**"/>
    <s v="LEOCADIO OLIMPIO RODRIGUES"/>
    <m/>
    <m/>
    <s v="'15555320148100084'"/>
    <x v="3"/>
    <d v="2018-07-31T00:00:00"/>
    <d v="2023-07-31T00:00:00"/>
    <x v="222"/>
    <x v="11"/>
    <x v="62"/>
    <d v="2018-10-22T00:00:00"/>
    <m/>
    <s v="Sem Informação"/>
    <m/>
    <x v="1"/>
    <x v="3"/>
    <x v="3"/>
    <x v="1279"/>
  </r>
  <r>
    <n v="1"/>
    <s v="F"/>
    <s v="***.910.741-**"/>
    <s v="LUCIENE GONCALVES DE MORAIS"/>
    <m/>
    <m/>
    <n v="3.6878767200880901E+18"/>
    <x v="3"/>
    <d v="2018-12-12T00:00:00"/>
    <d v="2023-12-12T00:00:00"/>
    <x v="1676"/>
    <x v="18"/>
    <x v="62"/>
    <d v="2019-09-11T00:00:00"/>
    <m/>
    <s v="Sem Informação"/>
    <m/>
    <x v="1"/>
    <x v="3"/>
    <x v="3"/>
    <x v="84"/>
  </r>
  <r>
    <n v="1"/>
    <s v="J"/>
    <n v="7143073000181"/>
    <s v="Guilherme Rodolfo Capato - ME"/>
    <s v="GUILHERME RODOLFO CAPATO"/>
    <s v="APHOCALIPSY SHOW BUSINESS"/>
    <s v="0002365-05.2012.8.26.0035"/>
    <x v="3"/>
    <d v="2018-03-23T00:00:00"/>
    <d v="2021-03-22T00:00:00"/>
    <x v="657"/>
    <x v="6"/>
    <x v="237"/>
    <d v="2018-07-20T00:00:00"/>
    <d v="2018-03-23T00:00:00"/>
    <s v="Outro"/>
    <s v="Ofício Processo Físico TJSP nº 0002365-05.2012.8.26.0035, de 25/06/2018"/>
    <x v="1"/>
    <x v="3"/>
    <x v="3"/>
    <x v="0"/>
  </r>
  <r>
    <n v="1"/>
    <s v="F"/>
    <s v="***.305.791-**"/>
    <s v="CLAYTON ROBERTO DA SILVA"/>
    <m/>
    <m/>
    <n v="200400354971"/>
    <x v="3"/>
    <d v="2012-10-23T00:00:00"/>
    <d v="2022-10-23T00:00:00"/>
    <x v="508"/>
    <x v="2"/>
    <x v="62"/>
    <d v="2013-03-25T00:00:00"/>
    <m/>
    <s v="Outro"/>
    <m/>
    <x v="1"/>
    <x v="3"/>
    <x v="3"/>
    <x v="1090"/>
  </r>
  <r>
    <n v="1"/>
    <s v="F"/>
    <s v="***.974.626-**"/>
    <s v="LUCIANO MAGNO COELHO"/>
    <m/>
    <m/>
    <n v="2.3420312010812998E+17"/>
    <x v="3"/>
    <d v="2017-10-18T00:00:00"/>
    <d v="2022-10-18T00:00:00"/>
    <x v="852"/>
    <x v="10"/>
    <x v="62"/>
    <d v="2019-09-11T00:00:00"/>
    <m/>
    <s v="Sem Informação"/>
    <m/>
    <x v="1"/>
    <x v="3"/>
    <x v="3"/>
    <x v="344"/>
  </r>
  <r>
    <n v="1"/>
    <s v="F"/>
    <s v="***.258.588-**"/>
    <s v="MARIA APARECIDA LELLIS"/>
    <m/>
    <m/>
    <n v="8204320138260070"/>
    <x v="3"/>
    <d v="2019-03-11T00:00:00"/>
    <d v="2029-03-11T00:00:00"/>
    <x v="691"/>
    <x v="6"/>
    <x v="62"/>
    <d v="2019-09-11T00:00:00"/>
    <m/>
    <s v="Sem Informação"/>
    <m/>
    <x v="1"/>
    <x v="3"/>
    <x v="3"/>
    <x v="812"/>
  </r>
  <r>
    <n v="1"/>
    <s v="J"/>
    <n v="82716408000129"/>
    <s v="metalurgica modelo ltda"/>
    <s v="METALURGICA MODELO LTDA"/>
    <m/>
    <s v="0001124-74.2013.8.24.0242"/>
    <x v="3"/>
    <d v="2020-03-19T00:00:00"/>
    <d v="2025-03-18T00:00:00"/>
    <x v="2088"/>
    <x v="13"/>
    <x v="510"/>
    <d v="2020-07-03T00:00:00"/>
    <d v="2020-03-19T00:00:00"/>
    <s v="Outro"/>
    <s v="Sistema e-proc"/>
    <x v="4"/>
    <x v="3"/>
    <x v="3"/>
    <x v="0"/>
  </r>
  <r>
    <n v="1"/>
    <s v="J"/>
    <n v="16425613000100"/>
    <s v="Instituto Sócio Educacional Solidariedade - ISES"/>
    <s v="INSTITUTO SOCIO EDUCACIONAL SOLIDARIEDADE - ISES"/>
    <s v="ISES INSTITUTO"/>
    <s v="2000002-98.2019.4.05.8501"/>
    <x v="7"/>
    <d v="2019-02-06T00:00:00"/>
    <m/>
    <x v="2049"/>
    <x v="12"/>
    <x v="509"/>
    <d v="2019-03-16T00:00:00"/>
    <m/>
    <s v="Sem Informação"/>
    <m/>
    <x v="4"/>
    <x v="24"/>
    <x v="24"/>
    <x v="0"/>
  </r>
  <r>
    <n v="1"/>
    <s v="F"/>
    <s v="***.895.891-**"/>
    <s v="Francisco Antônio de Carvalho Gedda"/>
    <m/>
    <m/>
    <s v="0060793.32.2014.8.09.0051"/>
    <x v="3"/>
    <d v="2018-12-04T00:00:00"/>
    <d v="2021-12-04T00:00:00"/>
    <x v="700"/>
    <x v="18"/>
    <x v="201"/>
    <d v="2019-06-01T00:00:00"/>
    <m/>
    <s v="Sem Informação"/>
    <m/>
    <x v="1"/>
    <x v="3"/>
    <x v="3"/>
    <x v="941"/>
  </r>
  <r>
    <n v="1"/>
    <s v="F"/>
    <s v="***.586.478-**"/>
    <s v="IRINEU LEITE"/>
    <m/>
    <m/>
    <n v="3.68640200882604E+16"/>
    <x v="3"/>
    <d v="2016-09-15T00:00:00"/>
    <d v="2021-09-15T00:00:00"/>
    <x v="1898"/>
    <x v="6"/>
    <x v="62"/>
    <d v="2017-12-15T00:00:00"/>
    <m/>
    <s v="Sem Informação"/>
    <m/>
    <x v="1"/>
    <x v="3"/>
    <x v="3"/>
    <x v="520"/>
  </r>
  <r>
    <n v="1"/>
    <s v="J"/>
    <n v="89484893000100"/>
    <s v="MADEIREIRA PILGER - ARLINDO PILGER &amp; CIA LTDA"/>
    <s v="ARLINDO PILGER &amp; CIA LTDA"/>
    <s v="MADEREIRA PILGER"/>
    <s v="'00911000068481'"/>
    <x v="3"/>
    <d v="2018-04-12T00:00:00"/>
    <d v="2021-04-12T00:00:00"/>
    <x v="1864"/>
    <x v="0"/>
    <x v="62"/>
    <d v="2018-10-22T00:00:00"/>
    <m/>
    <s v="Sem Informação"/>
    <m/>
    <x v="1"/>
    <x v="3"/>
    <x v="3"/>
    <x v="1076"/>
  </r>
  <r>
    <n v="1"/>
    <s v="F"/>
    <s v="***.214.267-**"/>
    <s v="PAULO ROBERTO RODRIGUES BARBOSA"/>
    <m/>
    <m/>
    <n v="1.1127922002402499E+17"/>
    <x v="3"/>
    <d v="2018-03-08T00:00:00"/>
    <d v="2023-03-08T00:00:00"/>
    <x v="1173"/>
    <x v="5"/>
    <x v="62"/>
    <d v="2019-09-11T00:00:00"/>
    <m/>
    <s v="Sem Informação"/>
    <m/>
    <x v="1"/>
    <x v="3"/>
    <x v="3"/>
    <x v="405"/>
  </r>
  <r>
    <n v="1"/>
    <s v="F"/>
    <s v="***.810.801-**"/>
    <s v="BALTAZAR RODRIGUES"/>
    <m/>
    <m/>
    <n v="1.6503202009401402E+17"/>
    <x v="3"/>
    <d v="2018-08-21T00:00:00"/>
    <d v="2021-08-21T00:00:00"/>
    <x v="1736"/>
    <x v="22"/>
    <x v="62"/>
    <d v="2020-03-05T00:00:00"/>
    <m/>
    <s v="Sem Informação"/>
    <m/>
    <x v="1"/>
    <x v="3"/>
    <x v="3"/>
    <x v="1237"/>
  </r>
  <r>
    <n v="1"/>
    <s v="F"/>
    <s v="***.219.756-**"/>
    <s v="PRISCILLA PAULINO PIMENTA"/>
    <m/>
    <m/>
    <n v="433041407498"/>
    <x v="3"/>
    <d v="2013-06-25T00:00:00"/>
    <d v="2023-06-25T00:00:00"/>
    <x v="324"/>
    <x v="10"/>
    <x v="62"/>
    <d v="2016-10-07T00:00:00"/>
    <m/>
    <s v="Sem Informação"/>
    <m/>
    <x v="1"/>
    <x v="3"/>
    <x v="3"/>
    <x v="1434"/>
  </r>
  <r>
    <n v="1"/>
    <s v="F"/>
    <s v="***.961.924-**"/>
    <s v="Vidal Antonio Da Silva"/>
    <m/>
    <m/>
    <n v="1762220098150210"/>
    <x v="3"/>
    <d v="2016-08-03T00:00:00"/>
    <d v="2021-08-03T00:00:00"/>
    <x v="2089"/>
    <x v="3"/>
    <x v="62"/>
    <d v="2016-12-16T00:00:00"/>
    <m/>
    <s v="Sem Informação"/>
    <m/>
    <x v="1"/>
    <x v="3"/>
    <x v="3"/>
    <x v="669"/>
  </r>
  <r>
    <n v="1"/>
    <s v="J"/>
    <n v="10544471000114"/>
    <s v="CONSTRUTORA &amp; SERVIÇOS BOM JARDIM"/>
    <s v="CONSTRUTORA &amp; SERVICOS BOM JARDIM LTDA"/>
    <s v="CONSTRUTORA BOM JARDIM"/>
    <s v="PAI 042/2018"/>
    <x v="13"/>
    <d v="2018-09-03T00:00:00"/>
    <d v="2020-09-03T00:00:00"/>
    <x v="1975"/>
    <x v="16"/>
    <x v="504"/>
    <d v="2020-04-27T00:00:00"/>
    <d v="2018-08-29T00:00:00"/>
    <s v="Diário Oficial do Município Seção 1 Pagina 295"/>
    <m/>
    <x v="2"/>
    <x v="52"/>
    <x v="58"/>
    <x v="0"/>
  </r>
  <r>
    <n v="1"/>
    <s v="J"/>
    <n v="1708983000188"/>
    <s v="COOPERATIVA MISTA DOS TRABALHADORES AUTONOMOS DO ALTO URUGUAI LTDA."/>
    <s v="COOPERATIVA MISTA DOS TRABALHADORES AUTONOMOS DO ALTO URUGUAI LTDA"/>
    <s v="COMTAU COOPERATIVA MISTA DOS TRABALHADORES AUTONOMOS"/>
    <s v="'00102870920038160030'"/>
    <x v="3"/>
    <d v="2018-05-08T00:00:00"/>
    <d v="2021-05-08T00:00:00"/>
    <x v="553"/>
    <x v="15"/>
    <x v="62"/>
    <d v="2018-10-22T00:00:00"/>
    <m/>
    <s v="Sem Informação"/>
    <m/>
    <x v="1"/>
    <x v="3"/>
    <x v="3"/>
    <x v="169"/>
  </r>
  <r>
    <n v="1"/>
    <s v="J"/>
    <n v="3979032000179"/>
    <s v="L I INFORMÁTICA E SERVICOS LTDA"/>
    <s v="L.I. INFORMATICA E SERVICOS LTDA"/>
    <s v="L. I. INFORMATICA"/>
    <n v="1420120067837"/>
    <x v="10"/>
    <d v="2015-01-21T00:00:00"/>
    <m/>
    <x v="1239"/>
    <x v="16"/>
    <x v="232"/>
    <d v="2015-02-11T00:00:00"/>
    <d v="2015-01-21T00:00:00"/>
    <s v="Diário Oficial do Estado Seção 05 Pagina 8"/>
    <m/>
    <x v="1"/>
    <x v="34"/>
    <x v="35"/>
    <x v="0"/>
  </r>
  <r>
    <n v="1"/>
    <s v="F"/>
    <s v="***.506.818-**"/>
    <s v="DORIVAL SANDRINI"/>
    <m/>
    <m/>
    <s v="'00014095820128260400'"/>
    <x v="3"/>
    <d v="2017-12-14T00:00:00"/>
    <d v="2020-12-14T00:00:00"/>
    <x v="586"/>
    <x v="6"/>
    <x v="62"/>
    <d v="2018-10-22T00:00:00"/>
    <m/>
    <s v="Sem Informação"/>
    <m/>
    <x v="1"/>
    <x v="3"/>
    <x v="3"/>
    <x v="1203"/>
  </r>
  <r>
    <n v="1"/>
    <s v="F"/>
    <s v="***.683.572-**"/>
    <s v="Claudirene Moraes Moura de Lucena"/>
    <m/>
    <m/>
    <s v="5732-86.2012.4.01.3100"/>
    <x v="7"/>
    <d v="2013-05-02T00:00:00"/>
    <m/>
    <x v="623"/>
    <x v="2"/>
    <x v="84"/>
    <d v="2013-05-02T00:00:00"/>
    <m/>
    <s v="Outro"/>
    <m/>
    <x v="1"/>
    <x v="6"/>
    <x v="6"/>
    <x v="0"/>
  </r>
  <r>
    <n v="1"/>
    <s v="F"/>
    <s v="***.252.375-**"/>
    <s v="Alberto Otávio de Carvalho"/>
    <m/>
    <m/>
    <s v="1998.33.00.000302-0 ACP"/>
    <x v="3"/>
    <d v="2017-07-27T00:00:00"/>
    <d v="2022-07-26T00:00:00"/>
    <x v="639"/>
    <x v="16"/>
    <x v="286"/>
    <d v="2018-06-07T00:00:00"/>
    <d v="2017-07-27T00:00:00"/>
    <s v="Outro"/>
    <s v="Ofício JFBA nº 111/2018-SEPOD, de 09/05/2018"/>
    <x v="1"/>
    <x v="3"/>
    <x v="3"/>
    <x v="0"/>
  </r>
  <r>
    <n v="1"/>
    <s v="F"/>
    <s v="***.571.641-**"/>
    <s v="SEBASTIAO VIEIRA DA SILVA"/>
    <m/>
    <m/>
    <s v="'200804436740'"/>
    <x v="3"/>
    <d v="2017-02-08T00:00:00"/>
    <d v="2027-02-08T00:00:00"/>
    <x v="285"/>
    <x v="18"/>
    <x v="62"/>
    <d v="2018-10-22T00:00:00"/>
    <m/>
    <s v="Sem Informação"/>
    <m/>
    <x v="1"/>
    <x v="3"/>
    <x v="3"/>
    <x v="188"/>
  </r>
  <r>
    <n v="1"/>
    <s v="F"/>
    <s v="***.508.858-**"/>
    <s v="LUIZ ANTONIO DE MITRY FILHO"/>
    <m/>
    <m/>
    <n v="6213020198260580"/>
    <x v="3"/>
    <d v="2019-03-06T00:00:00"/>
    <d v="2022-03-06T00:00:00"/>
    <x v="1574"/>
    <x v="6"/>
    <x v="62"/>
    <d v="2019-09-11T00:00:00"/>
    <m/>
    <s v="Sem Informação"/>
    <m/>
    <x v="1"/>
    <x v="3"/>
    <x v="3"/>
    <x v="442"/>
  </r>
  <r>
    <n v="1"/>
    <s v="F"/>
    <s v="***.430.533-**"/>
    <s v="EDUARDO LIMA MAGALHÃES"/>
    <m/>
    <m/>
    <n v="9.0560620154058096E+16"/>
    <x v="3"/>
    <d v="2019-05-17T00:00:00"/>
    <d v="2022-05-17T00:00:00"/>
    <x v="1758"/>
    <x v="20"/>
    <x v="62"/>
    <d v="2019-09-11T00:00:00"/>
    <m/>
    <s v="Sem Informação"/>
    <m/>
    <x v="1"/>
    <x v="3"/>
    <x v="3"/>
    <x v="1103"/>
  </r>
  <r>
    <n v="1"/>
    <s v="F"/>
    <s v="***.019.947-**"/>
    <s v="CHARLES COZZOLINO"/>
    <m/>
    <m/>
    <n v="9802320014025100"/>
    <x v="3"/>
    <d v="2016-02-19T00:00:00"/>
    <d v="2026-02-19T00:00:00"/>
    <x v="1400"/>
    <x v="5"/>
    <x v="62"/>
    <d v="2016-06-13T00:00:00"/>
    <m/>
    <s v="Sem Informação"/>
    <m/>
    <x v="1"/>
    <x v="3"/>
    <x v="3"/>
    <x v="0"/>
  </r>
  <r>
    <n v="1"/>
    <s v="J"/>
    <n v="20554618000100"/>
    <s v="RO AMBIENTAL CONSTRUÇÕES PARTICIPAÇÕES EIRELI"/>
    <s v="RO AMBIENTAL CONSTRUCOES E PARTICIPACOES EIRELI"/>
    <s v="RO CONSTRUCOES"/>
    <s v="07087/18"/>
    <x v="10"/>
    <d v="2020-02-17T00:00:00"/>
    <d v="2025-02-17T00:00:00"/>
    <x v="2047"/>
    <x v="18"/>
    <x v="508"/>
    <d v="2020-02-28T00:00:00"/>
    <d v="2019-12-13T00:00:00"/>
    <s v="Outro Pagina 135"/>
    <s v="Diário Oficial de Contas do TCMGO"/>
    <x v="1"/>
    <x v="54"/>
    <x v="60"/>
    <x v="341"/>
  </r>
  <r>
    <n v="1"/>
    <s v="F"/>
    <s v="***.476.234-**"/>
    <s v="MARIA FERREIRA DE CARVALHO"/>
    <m/>
    <m/>
    <n v="8.0018864201540495E+18"/>
    <x v="3"/>
    <d v="2017-09-13T00:00:00"/>
    <d v="2022-09-13T00:00:00"/>
    <x v="1092"/>
    <x v="19"/>
    <x v="62"/>
    <d v="2018-06-27T00:00:00"/>
    <m/>
    <s v="Sem Informação"/>
    <m/>
    <x v="1"/>
    <x v="3"/>
    <x v="3"/>
    <x v="284"/>
  </r>
  <r>
    <n v="1"/>
    <s v="F"/>
    <s v="***.049.477-**"/>
    <s v="MARCO AURéLIO PEREIRA RIBEIRO"/>
    <m/>
    <m/>
    <n v="6.100082010808E+16"/>
    <x v="3"/>
    <d v="2016-05-20T00:00:00"/>
    <d v="2026-05-20T00:00:00"/>
    <x v="697"/>
    <x v="17"/>
    <x v="62"/>
    <d v="2016-10-07T00:00:00"/>
    <m/>
    <s v="Sem Informação"/>
    <m/>
    <x v="1"/>
    <x v="3"/>
    <x v="3"/>
    <x v="1108"/>
  </r>
  <r>
    <n v="1"/>
    <s v="J"/>
    <n v="1060313000106"/>
    <s v="TERRAVIT - VITóRIA TERRAPLANAGENS LTDA"/>
    <s v="TERRAVIT TERRAPLANAGEM E CONSTRUCOES LTDA"/>
    <s v="TERRAVIT TERRAPLANAGEM"/>
    <n v="7913520008080040"/>
    <x v="3"/>
    <d v="2019-02-07T00:00:00"/>
    <d v="2024-02-07T00:00:00"/>
    <x v="1245"/>
    <x v="17"/>
    <x v="62"/>
    <d v="2020-01-17T00:00:00"/>
    <m/>
    <s v="Sem Informação"/>
    <m/>
    <x v="1"/>
    <x v="3"/>
    <x v="3"/>
    <x v="242"/>
  </r>
  <r>
    <n v="1"/>
    <s v="F"/>
    <s v="***.779.278-**"/>
    <s v="AMAURI ALVES DE SOUZA"/>
    <m/>
    <m/>
    <n v="9.2474020048260608E+16"/>
    <x v="3"/>
    <d v="2018-06-26T00:00:00"/>
    <d v="2023-06-26T00:00:00"/>
    <x v="94"/>
    <x v="6"/>
    <x v="62"/>
    <d v="2019-09-11T00:00:00"/>
    <m/>
    <s v="Sem Informação"/>
    <m/>
    <x v="1"/>
    <x v="3"/>
    <x v="3"/>
    <x v="449"/>
  </r>
  <r>
    <n v="1"/>
    <s v="F"/>
    <s v="***.044.940-**"/>
    <s v="LUIZ MOCCELIN"/>
    <m/>
    <m/>
    <n v="12710900013931"/>
    <x v="3"/>
    <d v="2019-02-09T00:00:00"/>
    <d v="2022-02-09T00:00:00"/>
    <x v="1851"/>
    <x v="0"/>
    <x v="62"/>
    <d v="2019-09-11T00:00:00"/>
    <m/>
    <s v="Sem Informação"/>
    <m/>
    <x v="1"/>
    <x v="3"/>
    <x v="3"/>
    <x v="1315"/>
  </r>
  <r>
    <n v="1"/>
    <s v="F"/>
    <s v="***.680.233-**"/>
    <s v="JOMAR FERNANDES PEREIRA FILHO"/>
    <m/>
    <m/>
    <n v="12412006"/>
    <x v="3"/>
    <d v="2019-08-12T00:00:00"/>
    <d v="2024-08-12T00:00:00"/>
    <x v="2100"/>
    <x v="11"/>
    <x v="62"/>
    <d v="2019-09-11T00:00:00"/>
    <m/>
    <s v="Sem Informação"/>
    <m/>
    <x v="1"/>
    <x v="3"/>
    <x v="3"/>
    <x v="772"/>
  </r>
  <r>
    <n v="1"/>
    <s v="F"/>
    <s v="***.400.828-**"/>
    <s v="FUAD GABRIEL CHUCRE"/>
    <m/>
    <m/>
    <n v="1.0876852004826E+17"/>
    <x v="3"/>
    <d v="2019-03-08T00:00:00"/>
    <d v="2022-03-08T00:00:00"/>
    <x v="2101"/>
    <x v="6"/>
    <x v="62"/>
    <d v="2019-09-11T00:00:00"/>
    <m/>
    <s v="Sem Informação"/>
    <m/>
    <x v="1"/>
    <x v="3"/>
    <x v="3"/>
    <x v="1115"/>
  </r>
  <r>
    <n v="1"/>
    <s v="F"/>
    <s v="***.724.553-**"/>
    <s v="JOSé DA CONCEIçãO COSTA"/>
    <m/>
    <m/>
    <n v="4041120118100060"/>
    <x v="3"/>
    <d v="2016-05-17T00:00:00"/>
    <d v="2021-05-17T00:00:00"/>
    <x v="2068"/>
    <x v="11"/>
    <x v="62"/>
    <d v="2016-08-08T00:00:00"/>
    <m/>
    <s v="Sem Informação"/>
    <m/>
    <x v="1"/>
    <x v="3"/>
    <x v="3"/>
    <x v="372"/>
  </r>
  <r>
    <n v="1"/>
    <s v="F"/>
    <s v="***.294.784-**"/>
    <s v="EUGENIO PACELLI DE LIMA"/>
    <m/>
    <m/>
    <n v="6526020158150530"/>
    <x v="3"/>
    <d v="2017-09-05T00:00:00"/>
    <d v="2020-09-05T00:00:00"/>
    <x v="1551"/>
    <x v="3"/>
    <x v="62"/>
    <d v="2018-03-13T00:00:00"/>
    <m/>
    <s v="Sem Informação"/>
    <m/>
    <x v="1"/>
    <x v="3"/>
    <x v="3"/>
    <x v="1112"/>
  </r>
  <r>
    <n v="1"/>
    <s v="F"/>
    <s v="***.338.459-**"/>
    <s v="MARCOS STOLL"/>
    <m/>
    <m/>
    <n v="6327120148240000"/>
    <x v="3"/>
    <d v="2016-01-28T00:00:00"/>
    <d v="2026-01-28T00:00:00"/>
    <x v="2102"/>
    <x v="13"/>
    <x v="62"/>
    <d v="2016-07-07T00:00:00"/>
    <m/>
    <s v="Sem Informação"/>
    <m/>
    <x v="1"/>
    <x v="3"/>
    <x v="3"/>
    <x v="1104"/>
  </r>
  <r>
    <n v="1"/>
    <s v="F"/>
    <s v="***.862.778-**"/>
    <s v="MATHEUS RICARDO JACON MATIAS"/>
    <m/>
    <m/>
    <n v="1.00216390201682E+19"/>
    <x v="3"/>
    <d v="2018-10-10T00:00:00"/>
    <d v="2021-10-10T00:00:00"/>
    <x v="863"/>
    <x v="6"/>
    <x v="62"/>
    <d v="2019-09-11T00:00:00"/>
    <m/>
    <s v="Sem Informação"/>
    <m/>
    <x v="1"/>
    <x v="3"/>
    <x v="3"/>
    <x v="371"/>
  </r>
  <r>
    <n v="1"/>
    <s v="F"/>
    <s v="***.007.493-**"/>
    <s v="JOSE RIBAMAR FRANCO DA COSTA"/>
    <m/>
    <m/>
    <n v="200337000068783"/>
    <x v="3"/>
    <d v="2014-10-24T00:00:00"/>
    <d v="2024-10-24T00:00:00"/>
    <x v="2006"/>
    <x v="11"/>
    <x v="62"/>
    <d v="2015-05-08T00:00:00"/>
    <m/>
    <s v="Sem Informação"/>
    <m/>
    <x v="1"/>
    <x v="3"/>
    <x v="3"/>
    <x v="0"/>
  </r>
  <r>
    <n v="1"/>
    <s v="F"/>
    <s v="***.403.846-**"/>
    <s v="JOAO PAULO ISMAEL"/>
    <m/>
    <m/>
    <n v="263420068260116"/>
    <x v="3"/>
    <d v="2019-04-02T00:00:00"/>
    <d v="2022-04-02T00:00:00"/>
    <x v="1350"/>
    <x v="6"/>
    <x v="62"/>
    <d v="2020-01-15T00:00:00"/>
    <m/>
    <s v="Sem Informação"/>
    <m/>
    <x v="1"/>
    <x v="3"/>
    <x v="3"/>
    <x v="1023"/>
  </r>
  <r>
    <n v="1"/>
    <s v="F"/>
    <s v="***.670.947-**"/>
    <s v="ANTONIO BRAZ GENELHU MELO"/>
    <m/>
    <m/>
    <n v="5.0010635920184001E+19"/>
    <x v="3"/>
    <d v="2017-10-25T00:00:00"/>
    <d v="2027-10-25T00:00:00"/>
    <x v="1979"/>
    <x v="4"/>
    <x v="62"/>
    <d v="2019-09-11T00:00:00"/>
    <m/>
    <s v="Sem Informação"/>
    <m/>
    <x v="1"/>
    <x v="3"/>
    <x v="3"/>
    <x v="20"/>
  </r>
  <r>
    <n v="1"/>
    <s v="F"/>
    <s v="***.357.389-**"/>
    <s v="ANTONIO MARCOS CANASSA"/>
    <m/>
    <m/>
    <n v="5.0001319720134001E+19"/>
    <x v="3"/>
    <d v="2019-05-09T00:00:00"/>
    <d v="2022-05-09T00:00:00"/>
    <x v="1408"/>
    <x v="15"/>
    <x v="62"/>
    <d v="2020-05-01T00:00:00"/>
    <m/>
    <s v="Sem Informação"/>
    <m/>
    <x v="1"/>
    <x v="3"/>
    <x v="3"/>
    <x v="668"/>
  </r>
  <r>
    <n v="1"/>
    <s v="F"/>
    <s v="***.590.227-**"/>
    <s v="WALDEMAR CINIGLIA"/>
    <m/>
    <m/>
    <n v="200551010256825"/>
    <x v="3"/>
    <d v="2014-01-28T00:00:00"/>
    <d v="2024-01-28T00:00:00"/>
    <x v="385"/>
    <x v="5"/>
    <x v="62"/>
    <d v="2014-10-23T00:00:00"/>
    <m/>
    <s v="Outro"/>
    <s v="."/>
    <x v="1"/>
    <x v="3"/>
    <x v="3"/>
    <x v="0"/>
  </r>
  <r>
    <n v="1"/>
    <s v="J"/>
    <n v="18494582000175"/>
    <s v="HELIO DA ROCHA TURISMO ME, atual ATM VIAGENS E TURISMO LTDA"/>
    <s v="ATM VIAGENS E TURISMO LTDA"/>
    <s v="ATM TURISMO"/>
    <s v="50500.107055/2014-91"/>
    <x v="15"/>
    <d v="2018-01-16T00:00:00"/>
    <d v="2021-01-16T00:00:00"/>
    <x v="121"/>
    <x v="1"/>
    <x v="97"/>
    <d v="2018-01-16T00:00:00"/>
    <d v="2018-01-16T00:00:00"/>
    <s v="Diário Oficial da União Seção 1 Pagina 72"/>
    <m/>
    <x v="2"/>
    <x v="15"/>
    <x v="15"/>
    <x v="0"/>
  </r>
  <r>
    <n v="1"/>
    <s v="F"/>
    <s v="***.302.820-**"/>
    <s v="FRANQUE DIAS BITENCOURT"/>
    <m/>
    <m/>
    <n v="11710800002972"/>
    <x v="3"/>
    <d v="2014-03-12T00:00:00"/>
    <d v="2024-03-12T00:00:00"/>
    <x v="2103"/>
    <x v="0"/>
    <x v="62"/>
    <d v="2014-10-23T00:00:00"/>
    <m/>
    <s v="Outro"/>
    <s v="."/>
    <x v="1"/>
    <x v="3"/>
    <x v="3"/>
    <x v="0"/>
  </r>
  <r>
    <n v="1"/>
    <s v="J"/>
    <n v="15630064000143"/>
    <s v="BELOV ENGENHARIA LTDA"/>
    <s v="BELOV ENGENHARIA LTDA"/>
    <m/>
    <s v="PROTOCOLO N.º 18/2019"/>
    <x v="22"/>
    <d v="2020-06-30T00:00:00"/>
    <d v="2021-06-30T00:00:00"/>
    <x v="1226"/>
    <x v="5"/>
    <x v="429"/>
    <d v="2020-07-02T00:00:00"/>
    <d v="2020-06-30T00:00:00"/>
    <s v="Outro"/>
    <s v="CARATA SBS/ECGF 010/2020"/>
    <x v="0"/>
    <x v="39"/>
    <x v="42"/>
    <x v="0"/>
  </r>
  <r>
    <n v="1"/>
    <s v="F"/>
    <s v="***.954.348-**"/>
    <s v="MARCELO PEDRONI NETO"/>
    <m/>
    <m/>
    <n v="98311200680318"/>
    <x v="3"/>
    <d v="2016-02-12T00:00:00"/>
    <d v="2021-02-12T00:00:00"/>
    <x v="1289"/>
    <x v="6"/>
    <x v="62"/>
    <d v="2016-11-24T00:00:00"/>
    <m/>
    <s v="Sem Informação"/>
    <m/>
    <x v="1"/>
    <x v="3"/>
    <x v="3"/>
    <x v="1006"/>
  </r>
  <r>
    <n v="1"/>
    <s v="J"/>
    <n v="7398714000149"/>
    <s v="MOVIMENTO NACIONAL DE MULHERES MARTINI CARNEI."/>
    <s v="MOVIMENTO DE MULHERES MARLENE MARTINI CARNEIRO"/>
    <s v="MMMMC"/>
    <s v="18/1400-0036397-2"/>
    <x v="6"/>
    <d v="2018-09-04T00:00:00"/>
    <d v="2028-08-06T00:00:00"/>
    <x v="128"/>
    <x v="0"/>
    <x v="82"/>
    <d v="2018-10-11T00:00:00"/>
    <d v="2018-09-04T00:00:00"/>
    <s v="Diário de Justiça Seção 1 Pagina 1"/>
    <s v="DJE"/>
    <x v="1"/>
    <x v="6"/>
    <x v="6"/>
    <x v="137"/>
  </r>
  <r>
    <n v="1"/>
    <s v="F"/>
    <s v="***.343.228-**"/>
    <s v="MILTON RODRIGUES DOS SANTOS"/>
    <m/>
    <m/>
    <n v="1.00124479201682E+19"/>
    <x v="3"/>
    <d v="2019-12-10T00:00:00"/>
    <d v="2022-12-10T00:00:00"/>
    <x v="1947"/>
    <x v="6"/>
    <x v="62"/>
    <d v="2020-01-17T00:00:00"/>
    <m/>
    <s v="Sem Informação"/>
    <m/>
    <x v="1"/>
    <x v="3"/>
    <x v="3"/>
    <x v="662"/>
  </r>
  <r>
    <n v="1"/>
    <s v="J"/>
    <n v="1913608000170"/>
    <s v="ENTEC Engenharia e Consultoria Ltda"/>
    <s v="ENTEC ENGENHARIA E CONSULTORIA EIRELI"/>
    <s v="ENTEC ENGENHARIA"/>
    <s v="480.001.029/2009"/>
    <x v="5"/>
    <d v="2012-07-25T00:00:00"/>
    <m/>
    <x v="727"/>
    <x v="1"/>
    <x v="98"/>
    <d v="2015-10-05T00:00:00"/>
    <d v="2012-07-25T00:00:00"/>
    <s v="Diário Oficial do Estado Seção 1 Pagina 2"/>
    <m/>
    <x v="1"/>
    <x v="5"/>
    <x v="5"/>
    <x v="0"/>
  </r>
  <r>
    <n v="1"/>
    <s v="F"/>
    <s v="***.544.718-**"/>
    <s v="EDUARDO ANTONIO TEIXEIRA COTRIM"/>
    <m/>
    <m/>
    <n v="1.0298122017826E+17"/>
    <x v="3"/>
    <d v="2017-03-28T00:00:00"/>
    <d v="2022-03-28T00:00:00"/>
    <x v="487"/>
    <x v="6"/>
    <x v="62"/>
    <d v="2018-06-27T00:00:00"/>
    <m/>
    <s v="Sem Informação"/>
    <m/>
    <x v="1"/>
    <x v="3"/>
    <x v="3"/>
    <x v="1435"/>
  </r>
  <r>
    <n v="1"/>
    <s v="F"/>
    <s v="***.596.383-**"/>
    <s v="ANTONIA HERMENEGILDA CANUTO"/>
    <m/>
    <m/>
    <n v="6963420168100120"/>
    <x v="3"/>
    <d v="2020-03-12T00:00:00"/>
    <d v="2023-03-12T00:00:00"/>
    <x v="2010"/>
    <x v="11"/>
    <x v="62"/>
    <d v="2020-07-24T00:00:00"/>
    <m/>
    <s v="Sem Informação"/>
    <m/>
    <x v="1"/>
    <x v="3"/>
    <x v="3"/>
    <x v="603"/>
  </r>
  <r>
    <n v="1"/>
    <s v="J"/>
    <n v="6375944000120"/>
    <s v="INSTITUTO DE PESQUISA, PROMOÇÕES DE EVENTOS E CONCURSOS LTDA"/>
    <s v="INPEC - INSTITUTO DE PESQUISAS, PROMOCOES DE EVENTOS E CONCURSOS LTDA"/>
    <m/>
    <n v="1.42136200682603E+16"/>
    <x v="3"/>
    <d v="2016-08-23T00:00:00"/>
    <d v="2020-08-23T00:00:00"/>
    <x v="1531"/>
    <x v="6"/>
    <x v="62"/>
    <d v="2017-12-15T00:00:00"/>
    <m/>
    <s v="Sem Informação"/>
    <m/>
    <x v="1"/>
    <x v="3"/>
    <x v="3"/>
    <x v="999"/>
  </r>
  <r>
    <n v="1"/>
    <s v="J"/>
    <n v="83275834000137"/>
    <s v="J W MOURÃO VERAS"/>
    <s v="J W MOURAO VERAS"/>
    <s v="GEOVANNA PROJETOS"/>
    <s v="2018/137982(7417) / 2015.7421.8720"/>
    <x v="0"/>
    <d v="2018-12-24T00:00:00"/>
    <d v="2020-12-24T00:00:00"/>
    <x v="4"/>
    <x v="10"/>
    <x v="4"/>
    <d v="2018-12-24T00:00:00"/>
    <d v="2018-12-24T00:00:00"/>
    <s v="Diário Oficial da União Seção 3 Pagina 85"/>
    <m/>
    <x v="1"/>
    <x v="0"/>
    <x v="0"/>
    <x v="0"/>
  </r>
  <r>
    <n v="1"/>
    <s v="F"/>
    <s v="***.287.551-**"/>
    <s v="JOSÉ PEREIRA SOARES"/>
    <m/>
    <m/>
    <n v="6892920124013500"/>
    <x v="3"/>
    <d v="2016-07-22T00:00:00"/>
    <d v="2021-07-22T00:00:00"/>
    <x v="1130"/>
    <x v="18"/>
    <x v="62"/>
    <d v="2017-12-15T00:00:00"/>
    <m/>
    <s v="Sem Informação"/>
    <m/>
    <x v="1"/>
    <x v="3"/>
    <x v="3"/>
    <x v="539"/>
  </r>
  <r>
    <n v="1"/>
    <s v="J"/>
    <n v="2886959000100"/>
    <s v="Mult Beef Comercial Ltda"/>
    <s v="MULT BEEF COMERCIAL EIRELI"/>
    <m/>
    <s v="104/2018"/>
    <x v="1"/>
    <d v="2019-12-12T00:00:00"/>
    <d v="2024-12-12T00:00:00"/>
    <x v="2096"/>
    <x v="6"/>
    <x v="271"/>
    <d v="2020-05-13T00:00:00"/>
    <d v="2019-11-27T00:00:00"/>
    <s v="Diário Oficial do Estado Seção 1 Pagina 268"/>
    <m/>
    <x v="0"/>
    <x v="1"/>
    <x v="1"/>
    <x v="334"/>
  </r>
  <r>
    <n v="1"/>
    <s v="F"/>
    <s v="***.039.197-**"/>
    <s v="AGOSTINHO SERÓDIO BOECHAT"/>
    <m/>
    <m/>
    <n v="1710320104025110"/>
    <x v="3"/>
    <d v="2019-06-05T00:00:00"/>
    <d v="2024-06-05T00:00:00"/>
    <x v="348"/>
    <x v="5"/>
    <x v="62"/>
    <d v="2020-01-17T00:00:00"/>
    <m/>
    <s v="Sem Informação"/>
    <m/>
    <x v="1"/>
    <x v="3"/>
    <x v="3"/>
    <x v="1118"/>
  </r>
  <r>
    <n v="1"/>
    <s v="F"/>
    <s v="***.577.659-**"/>
    <s v="ALBERTO YASUNORI OKAMURA"/>
    <m/>
    <m/>
    <n v="8.5377841999822003E+17"/>
    <x v="3"/>
    <d v="2016-06-16T00:00:00"/>
    <d v="2026-06-16T00:00:00"/>
    <x v="806"/>
    <x v="8"/>
    <x v="62"/>
    <d v="2018-03-13T00:00:00"/>
    <m/>
    <s v="Sem Informação"/>
    <m/>
    <x v="1"/>
    <x v="3"/>
    <x v="3"/>
    <x v="283"/>
  </r>
  <r>
    <n v="1"/>
    <s v="F"/>
    <s v="***.008.158-**"/>
    <s v="Valtercides Monteiro"/>
    <m/>
    <m/>
    <n v="21162004"/>
    <x v="3"/>
    <d v="2012-05-26T00:00:00"/>
    <d v="2022-05-26T00:00:00"/>
    <x v="399"/>
    <x v="2"/>
    <x v="62"/>
    <d v="2012-06-15T00:00:00"/>
    <m/>
    <s v="Outro"/>
    <m/>
    <x v="1"/>
    <x v="3"/>
    <x v="3"/>
    <x v="1386"/>
  </r>
  <r>
    <n v="1"/>
    <s v="F"/>
    <s v="***.832.799-**"/>
    <s v="ADERBAL MANOEL DOS SANTOS"/>
    <m/>
    <m/>
    <n v="1.0842142012824E+17"/>
    <x v="3"/>
    <d v="2018-10-08T00:00:00"/>
    <d v="2021-10-08T00:00:00"/>
    <x v="2104"/>
    <x v="13"/>
    <x v="62"/>
    <d v="2020-07-24T00:00:00"/>
    <m/>
    <s v="Sem Informação"/>
    <m/>
    <x v="1"/>
    <x v="3"/>
    <x v="3"/>
    <x v="460"/>
  </r>
  <r>
    <n v="1"/>
    <s v="J"/>
    <n v="18319033000164"/>
    <s v="INCAS CONSTRUÇÕES E TRANSPORTES - EIRELI"/>
    <s v="INCAS CONSTRUCOES E TRANSPORTES - EIRELI"/>
    <s v="INCAS SERVICOS"/>
    <s v="2019.11209.11210.0.040880"/>
    <x v="18"/>
    <d v="2019-10-08T00:00:00"/>
    <d v="2021-10-08T00:00:00"/>
    <x v="645"/>
    <x v="7"/>
    <x v="307"/>
    <d v="2020-02-11T00:00:00"/>
    <d v="2019-10-07T00:00:00"/>
    <s v="Diário Oficial do Município Seção 4696 Pagina 4"/>
    <m/>
    <x v="2"/>
    <x v="53"/>
    <x v="59"/>
    <x v="714"/>
  </r>
  <r>
    <n v="1"/>
    <s v="J"/>
    <n v="9606437000148"/>
    <s v="TOSI TREINAMENTOS LTDA - ME"/>
    <s v="TOSI TREINAMENTOS LTDA"/>
    <s v="TOSI TREINAMENTOS"/>
    <s v="001.250/2015-9"/>
    <x v="16"/>
    <d v="2019-04-06T00:00:00"/>
    <d v="2022-04-06T00:00:00"/>
    <x v="174"/>
    <x v="1"/>
    <x v="130"/>
    <d v="2020-04-03T00:00:00"/>
    <m/>
    <s v="Sem Informação"/>
    <m/>
    <x v="1"/>
    <x v="18"/>
    <x v="18"/>
    <x v="1436"/>
  </r>
  <r>
    <n v="1"/>
    <s v="F"/>
    <s v="***.010.612-**"/>
    <s v="ALBENOR BEZERRA PONTES"/>
    <m/>
    <m/>
    <s v="'00109071120114013904'"/>
    <x v="3"/>
    <d v="2018-03-26T00:00:00"/>
    <d v="2028-03-26T00:00:00"/>
    <x v="1294"/>
    <x v="9"/>
    <x v="62"/>
    <d v="2018-10-22T00:00:00"/>
    <m/>
    <s v="Sem Informação"/>
    <m/>
    <x v="1"/>
    <x v="3"/>
    <x v="3"/>
    <x v="1015"/>
  </r>
  <r>
    <n v="1"/>
    <s v="F"/>
    <s v="***.032.318-**"/>
    <s v="ELVÉCIO RUI LAZARI"/>
    <m/>
    <m/>
    <n v="1.0141069620198199E+19"/>
    <x v="3"/>
    <d v="2019-06-03T00:00:00"/>
    <d v="2024-06-03T00:00:00"/>
    <x v="314"/>
    <x v="6"/>
    <x v="62"/>
    <d v="2020-07-24T00:00:00"/>
    <m/>
    <s v="Sem Informação"/>
    <m/>
    <x v="1"/>
    <x v="3"/>
    <x v="3"/>
    <x v="910"/>
  </r>
  <r>
    <n v="1"/>
    <s v="F"/>
    <s v="***.250.709-**"/>
    <s v="WALKIMARA LÚCIA DOS SANTOS"/>
    <m/>
    <m/>
    <n v="5.0036162420164002E+19"/>
    <x v="3"/>
    <d v="2019-02-07T00:00:00"/>
    <d v="2024-02-07T00:00:00"/>
    <x v="2026"/>
    <x v="15"/>
    <x v="62"/>
    <d v="2019-09-11T00:00:00"/>
    <m/>
    <s v="Sem Informação"/>
    <m/>
    <x v="1"/>
    <x v="3"/>
    <x v="3"/>
    <x v="242"/>
  </r>
  <r>
    <n v="1"/>
    <s v="J"/>
    <n v="97428759000101"/>
    <s v="Associação Comunitária de Jardim"/>
    <s v="ASSOCIACAO COMUNITARIA DE JARDIM"/>
    <s v="ASCOJA"/>
    <s v="PA-2019/153 - Acordo Patrocínio PAA-2010/607-3045"/>
    <x v="0"/>
    <d v="2020-01-29T00:00:00"/>
    <d v="2022-01-28T00:00:00"/>
    <x v="956"/>
    <x v="20"/>
    <x v="397"/>
    <d v="2020-02-20T00:00:00"/>
    <d v="2020-02-18T00:00:00"/>
    <s v="Diário Oficial da União Seção 3 Pagina 34"/>
    <m/>
    <x v="1"/>
    <x v="0"/>
    <x v="0"/>
    <x v="0"/>
  </r>
  <r>
    <n v="1"/>
    <s v="F"/>
    <s v="***.472.628-**"/>
    <s v="GERALDO FERNANDO LEITE"/>
    <m/>
    <m/>
    <n v="1.32882201082604E+16"/>
    <x v="3"/>
    <d v="2017-10-26T00:00:00"/>
    <d v="2020-10-26T00:00:00"/>
    <x v="1640"/>
    <x v="6"/>
    <x v="62"/>
    <d v="2018-03-13T00:00:00"/>
    <m/>
    <s v="Sem Informação"/>
    <m/>
    <x v="1"/>
    <x v="3"/>
    <x v="3"/>
    <x v="630"/>
  </r>
  <r>
    <n v="1"/>
    <s v="F"/>
    <s v="***.068.603-**"/>
    <s v="FRANCISCO DAS CHAGAS MONÇÃO"/>
    <m/>
    <m/>
    <n v="1219720098180040"/>
    <x v="3"/>
    <d v="2017-12-01T00:00:00"/>
    <d v="2020-12-01T00:00:00"/>
    <x v="2013"/>
    <x v="14"/>
    <x v="62"/>
    <d v="2019-09-11T00:00:00"/>
    <m/>
    <s v="Sem Informação"/>
    <m/>
    <x v="1"/>
    <x v="3"/>
    <x v="3"/>
    <x v="1368"/>
  </r>
  <r>
    <n v="1"/>
    <s v="J"/>
    <n v="82409103000174"/>
    <s v="NERICIA COMERCIO DE PRODUTOS HOSPITALARES LTDA"/>
    <s v="NERICIA COMERCIO DE PRODUTOS HOSPITALARES LTDA"/>
    <m/>
    <n v="200170010120161"/>
    <x v="3"/>
    <d v="2016-06-13T00:00:00"/>
    <d v="2021-06-13T00:00:00"/>
    <x v="575"/>
    <x v="15"/>
    <x v="62"/>
    <d v="2016-11-24T00:00:00"/>
    <m/>
    <s v="Sem Informação"/>
    <m/>
    <x v="1"/>
    <x v="3"/>
    <x v="3"/>
    <x v="174"/>
  </r>
  <r>
    <n v="1"/>
    <s v="J"/>
    <n v="3457778000112"/>
    <s v="MESTRA LTDA"/>
    <s v="MESTRA LTDA"/>
    <m/>
    <n v="200160588569"/>
    <x v="10"/>
    <d v="2018-11-14T00:00:00"/>
    <m/>
    <x v="448"/>
    <x v="16"/>
    <x v="232"/>
    <d v="2018-11-14T00:00:00"/>
    <d v="2018-11-14T00:00:00"/>
    <s v="Diário Oficial do Estado Seção LICITACOES Pagina 15"/>
    <m/>
    <x v="1"/>
    <x v="34"/>
    <x v="35"/>
    <x v="0"/>
  </r>
  <r>
    <n v="1"/>
    <s v="F"/>
    <s v="***.261.779-**"/>
    <s v="ALDOCIR LUIZ SEIFFERT"/>
    <m/>
    <m/>
    <n v="1.230592010824E+16"/>
    <x v="3"/>
    <d v="2019-08-06T00:00:00"/>
    <d v="2022-08-06T00:00:00"/>
    <x v="451"/>
    <x v="13"/>
    <x v="62"/>
    <d v="2019-09-11T00:00:00"/>
    <m/>
    <s v="Sem Informação"/>
    <m/>
    <x v="1"/>
    <x v="3"/>
    <x v="3"/>
    <x v="658"/>
  </r>
  <r>
    <n v="1"/>
    <s v="F"/>
    <s v="***.444.833-**"/>
    <s v="JOÃO TEODORO NUNES NETO"/>
    <m/>
    <m/>
    <n v="200937000088386"/>
    <x v="3"/>
    <d v="2016-02-29T00:00:00"/>
    <d v="2026-03-01T00:00:00"/>
    <x v="1473"/>
    <x v="11"/>
    <x v="62"/>
    <d v="2019-09-11T00:00:00"/>
    <m/>
    <s v="Sem Informação"/>
    <m/>
    <x v="1"/>
    <x v="3"/>
    <x v="3"/>
    <x v="340"/>
  </r>
  <r>
    <n v="1"/>
    <s v="J"/>
    <n v="4171216000170"/>
    <s v="ECOM - ESCRITóRIO DE CONSULTORIA MUNICIPAL LTDA"/>
    <s v="ECOSTA INCORPORACAO E EMPREENDIMENTOS EIRELI"/>
    <s v="ECOSTA INCORPORACAO E EMPREENDIMENTOS"/>
    <n v="200805738040"/>
    <x v="3"/>
    <d v="2017-11-08T00:00:00"/>
    <d v="2020-11-08T00:00:00"/>
    <x v="1258"/>
    <x v="18"/>
    <x v="62"/>
    <d v="2018-06-27T00:00:00"/>
    <m/>
    <s v="Sem Informação"/>
    <m/>
    <x v="1"/>
    <x v="3"/>
    <x v="3"/>
    <x v="484"/>
  </r>
  <r>
    <n v="1"/>
    <s v="F"/>
    <s v="***.390.552-**"/>
    <s v="MARIA IRENE DE SOUZA REIS"/>
    <m/>
    <m/>
    <n v="218320008140052"/>
    <x v="3"/>
    <d v="2019-04-15T00:00:00"/>
    <d v="2022-04-15T00:00:00"/>
    <x v="652"/>
    <x v="9"/>
    <x v="62"/>
    <d v="2019-09-11T00:00:00"/>
    <m/>
    <s v="Sem Informação"/>
    <m/>
    <x v="1"/>
    <x v="3"/>
    <x v="3"/>
    <x v="1166"/>
  </r>
  <r>
    <n v="1"/>
    <s v="F"/>
    <s v="***.099.116-**"/>
    <s v="WARMILLON FONSECA BRAGA"/>
    <m/>
    <m/>
    <n v="7.9311972015813005E+17"/>
    <x v="3"/>
    <d v="2018-11-20T00:00:00"/>
    <d v="2021-11-20T00:00:00"/>
    <x v="2105"/>
    <x v="10"/>
    <x v="62"/>
    <d v="2019-09-11T00:00:00"/>
    <m/>
    <s v="Sem Informação"/>
    <m/>
    <x v="1"/>
    <x v="3"/>
    <x v="3"/>
    <x v="249"/>
  </r>
  <r>
    <n v="1"/>
    <s v="F"/>
    <s v="***.492.669-**"/>
    <s v="ELISANGELA APARECIDA MARTINS DUBIEL"/>
    <m/>
    <m/>
    <n v="9.393752017816E+16"/>
    <x v="3"/>
    <d v="2020-02-20T00:00:00"/>
    <d v="2023-02-20T00:00:00"/>
    <x v="1422"/>
    <x v="15"/>
    <x v="62"/>
    <d v="2020-06-01T00:00:00"/>
    <m/>
    <s v="Sem Informação"/>
    <m/>
    <x v="1"/>
    <x v="3"/>
    <x v="3"/>
    <x v="199"/>
  </r>
  <r>
    <n v="1"/>
    <s v="J"/>
    <n v="72043920000106"/>
    <s v="LIMPE TOP SERV. ADMINISTRATIVOS LTDA."/>
    <s v="LIMPE TOP SERVICOS ADMINISTRATIVOS EIRELI"/>
    <s v="LIMPE TOP"/>
    <s v="Termo de Contrato nº 0027-SL/2015/0065"/>
    <x v="5"/>
    <d v="2018-01-26T00:00:00"/>
    <d v="2020-01-25T00:00:00"/>
    <x v="214"/>
    <x v="1"/>
    <x v="34"/>
    <d v="2018-09-19T00:00:00"/>
    <d v="2018-08-22T00:00:00"/>
    <s v="Diário Oficial da União Seção 3 Pagina 121"/>
    <m/>
    <x v="2"/>
    <x v="5"/>
    <x v="5"/>
    <x v="0"/>
  </r>
  <r>
    <n v="1"/>
    <s v="F"/>
    <s v="***.039.428-**"/>
    <s v="MARIO PASCUCCI"/>
    <m/>
    <m/>
    <n v="2.864272007826E+16"/>
    <x v="3"/>
    <d v="2019-02-18T00:00:00"/>
    <d v="2024-02-18T00:00:00"/>
    <x v="273"/>
    <x v="6"/>
    <x v="62"/>
    <d v="2019-09-11T00:00:00"/>
    <m/>
    <s v="Sem Informação"/>
    <m/>
    <x v="1"/>
    <x v="3"/>
    <x v="3"/>
    <x v="52"/>
  </r>
  <r>
    <n v="1"/>
    <s v="J"/>
    <n v="11015977000107"/>
    <s v="Guilherme Henrique de Souza - EPP"/>
    <s v="GUILHERME HENRIQUE DE SOUZA"/>
    <s v="GHS TERCEIRIZACAO"/>
    <n v="8626113061"/>
    <x v="1"/>
    <d v="2016-05-19T00:00:00"/>
    <d v="2021-05-18T00:00:00"/>
    <x v="2015"/>
    <x v="6"/>
    <x v="36"/>
    <d v="2016-07-13T00:00:00"/>
    <d v="2016-05-19T00:00:00"/>
    <s v="Outro"/>
    <s v="Diário Oficial do Estado"/>
    <x v="1"/>
    <x v="1"/>
    <x v="1"/>
    <x v="0"/>
  </r>
  <r>
    <n v="1"/>
    <s v="F"/>
    <s v="***.988.354-**"/>
    <s v="RAFAEL DE AGUIAR BARBOSA"/>
    <m/>
    <m/>
    <s v="'20150110666115'"/>
    <x v="3"/>
    <d v="2018-05-23T00:00:00"/>
    <d v="2021-05-23T00:00:00"/>
    <x v="153"/>
    <x v="1"/>
    <x v="62"/>
    <d v="2018-10-22T00:00:00"/>
    <m/>
    <s v="Sem Informação"/>
    <m/>
    <x v="1"/>
    <x v="3"/>
    <x v="3"/>
    <x v="279"/>
  </r>
  <r>
    <n v="1"/>
    <s v="F"/>
    <s v="***.282.683-**"/>
    <s v="LEOCADIO OLIMPIO RODRIGUES"/>
    <m/>
    <m/>
    <n v="6585920138100080"/>
    <x v="3"/>
    <d v="2018-04-12T00:00:00"/>
    <d v="2021-04-12T00:00:00"/>
    <x v="222"/>
    <x v="11"/>
    <x v="62"/>
    <d v="2019-09-11T00:00:00"/>
    <m/>
    <s v="Sem Informação"/>
    <m/>
    <x v="1"/>
    <x v="3"/>
    <x v="3"/>
    <x v="1076"/>
  </r>
  <r>
    <n v="1"/>
    <s v="F"/>
    <s v="***.200.547-**"/>
    <s v="VICTOR GRABOIS"/>
    <m/>
    <m/>
    <s v="'00250878620004025101'"/>
    <x v="3"/>
    <d v="2016-07-20T00:00:00"/>
    <d v="2026-07-20T00:00:00"/>
    <x v="367"/>
    <x v="5"/>
    <x v="62"/>
    <d v="2018-10-22T00:00:00"/>
    <m/>
    <s v="Sem Informação"/>
    <m/>
    <x v="1"/>
    <x v="3"/>
    <x v="3"/>
    <x v="585"/>
  </r>
  <r>
    <n v="1"/>
    <s v="F"/>
    <s v="***.540.428-**"/>
    <s v="ADEMIR APARECIDO PALHARES"/>
    <m/>
    <m/>
    <s v="0006558-13.2019.8.26.0037"/>
    <x v="3"/>
    <d v="2019-02-13T00:00:00"/>
    <d v="2029-02-13T00:00:00"/>
    <x v="657"/>
    <x v="6"/>
    <x v="237"/>
    <d v="2019-09-10T00:00:00"/>
    <m/>
    <s v="Sem Informação"/>
    <m/>
    <x v="1"/>
    <x v="3"/>
    <x v="3"/>
    <x v="250"/>
  </r>
  <r>
    <n v="1"/>
    <s v="F"/>
    <s v="***.382.072-**"/>
    <s v="Pedro Edilson Oliveira Demétrio"/>
    <m/>
    <m/>
    <n v="4.6338912006822003E+17"/>
    <x v="3"/>
    <d v="2011-02-10T00:00:00"/>
    <d v="2021-02-10T00:00:00"/>
    <x v="508"/>
    <x v="2"/>
    <x v="62"/>
    <d v="2011-12-31T00:00:00"/>
    <m/>
    <s v="Outro"/>
    <m/>
    <x v="1"/>
    <x v="3"/>
    <x v="3"/>
    <x v="502"/>
  </r>
  <r>
    <n v="1"/>
    <s v="F"/>
    <s v="***.974.626-**"/>
    <s v="LUCIANO MAGNO COELHO"/>
    <m/>
    <m/>
    <n v="718090089233"/>
    <x v="3"/>
    <d v="2019-02-27T00:00:00"/>
    <d v="2024-02-27T00:00:00"/>
    <x v="852"/>
    <x v="10"/>
    <x v="62"/>
    <d v="2019-09-11T00:00:00"/>
    <m/>
    <s v="Sem Informação"/>
    <m/>
    <x v="1"/>
    <x v="3"/>
    <x v="3"/>
    <x v="346"/>
  </r>
  <r>
    <n v="1"/>
    <s v="F"/>
    <s v="***.835.732-**"/>
    <s v="EDVALDO LOPES SOARES JUNIOR"/>
    <m/>
    <m/>
    <n v="1.936432015822E+16"/>
    <x v="3"/>
    <d v="2018-11-07T00:00:00"/>
    <d v="2020-11-07T00:00:00"/>
    <x v="1389"/>
    <x v="8"/>
    <x v="62"/>
    <d v="2019-09-11T00:00:00"/>
    <m/>
    <s v="Sem Informação"/>
    <m/>
    <x v="1"/>
    <x v="3"/>
    <x v="3"/>
    <x v="96"/>
  </r>
  <r>
    <n v="1"/>
    <s v="F"/>
    <s v="***.962.959-**"/>
    <s v="CLAUDETE KASPER AVILA"/>
    <m/>
    <m/>
    <s v="0001124-74.2013.8.24.0242"/>
    <x v="3"/>
    <d v="2020-03-19T00:00:00"/>
    <d v="2025-03-18T00:00:00"/>
    <x v="2088"/>
    <x v="13"/>
    <x v="510"/>
    <d v="2020-07-03T00:00:00"/>
    <d v="2020-03-19T00:00:00"/>
    <s v="Outro"/>
    <s v="Sistema E-proc"/>
    <x v="4"/>
    <x v="3"/>
    <x v="3"/>
    <x v="0"/>
  </r>
  <r>
    <n v="1"/>
    <s v="J"/>
    <n v="16425613000100"/>
    <s v="Instituto Sócio Educacional Solidariedade - ISES"/>
    <s v="INSTITUTO SOCIO EDUCACIONAL SOLIDARIEDADE - ISES"/>
    <s v="ISES INSTITUTO"/>
    <s v="2000003-83.2019.05.8501"/>
    <x v="7"/>
    <d v="2019-02-06T00:00:00"/>
    <m/>
    <x v="2049"/>
    <x v="12"/>
    <x v="509"/>
    <d v="2019-03-16T00:00:00"/>
    <m/>
    <s v="Sem Informação"/>
    <m/>
    <x v="4"/>
    <x v="24"/>
    <x v="24"/>
    <x v="0"/>
  </r>
  <r>
    <n v="1"/>
    <s v="J"/>
    <n v="4564000100"/>
    <s v="IGREJA EVANGÉLICA ASSEMBLÉIA DE DEUS"/>
    <s v="IGREJA EVANGELICA ASSEMBLEIA DE DEUS"/>
    <m/>
    <s v="0219438.47.2014.8.09.0087"/>
    <x v="3"/>
    <d v="2019-07-10T00:00:00"/>
    <d v="2029-07-10T00:00:00"/>
    <x v="700"/>
    <x v="18"/>
    <x v="201"/>
    <d v="2019-09-26T00:00:00"/>
    <m/>
    <s v="Sem Informação"/>
    <m/>
    <x v="1"/>
    <x v="3"/>
    <x v="3"/>
    <x v="126"/>
  </r>
  <r>
    <n v="1"/>
    <s v="F"/>
    <s v="***.976.958-**"/>
    <s v="JOSÉ CARLOS BAKER"/>
    <m/>
    <m/>
    <n v="3.68640200882604E+16"/>
    <x v="3"/>
    <d v="2016-09-15T00:00:00"/>
    <d v="2021-09-15T00:00:00"/>
    <x v="1898"/>
    <x v="6"/>
    <x v="62"/>
    <d v="2017-12-15T00:00:00"/>
    <m/>
    <s v="Sem Informação"/>
    <m/>
    <x v="1"/>
    <x v="3"/>
    <x v="3"/>
    <x v="520"/>
  </r>
  <r>
    <n v="1"/>
    <s v="F"/>
    <s v="***.460.118-**"/>
    <s v="KéLIDA RENATA BUENO DE SOUZA"/>
    <m/>
    <m/>
    <n v="1.2242412012826E+17"/>
    <x v="3"/>
    <d v="2016-08-18T00:00:00"/>
    <d v="2021-08-18T00:00:00"/>
    <x v="2106"/>
    <x v="6"/>
    <x v="62"/>
    <d v="2018-03-13T00:00:00"/>
    <m/>
    <s v="Sem Informação"/>
    <m/>
    <x v="1"/>
    <x v="3"/>
    <x v="3"/>
    <x v="422"/>
  </r>
  <r>
    <n v="1"/>
    <s v="F"/>
    <s v="***.575.177-**"/>
    <s v="MARCOS TULIO LOBATO FERREIRA"/>
    <m/>
    <m/>
    <n v="2.7609712009402499E+17"/>
    <x v="3"/>
    <d v="2018-04-05T00:00:00"/>
    <d v="2023-04-05T00:00:00"/>
    <x v="1173"/>
    <x v="5"/>
    <x v="62"/>
    <d v="2019-09-11T00:00:00"/>
    <m/>
    <s v="Sem Informação"/>
    <m/>
    <x v="1"/>
    <x v="3"/>
    <x v="3"/>
    <x v="985"/>
  </r>
  <r>
    <n v="1"/>
    <s v="F"/>
    <s v="***.918.237-**"/>
    <s v="CARLOS SIGUERU KOBAYASHI"/>
    <m/>
    <m/>
    <s v="'00204411820028260071'"/>
    <x v="3"/>
    <d v="2017-09-15T00:00:00"/>
    <d v="2027-09-15T00:00:00"/>
    <x v="1755"/>
    <x v="6"/>
    <x v="62"/>
    <d v="2018-10-22T00:00:00"/>
    <m/>
    <s v="Sem Informação"/>
    <m/>
    <x v="1"/>
    <x v="3"/>
    <x v="3"/>
    <x v="90"/>
  </r>
  <r>
    <n v="1"/>
    <s v="F"/>
    <s v="***.494.268-**"/>
    <s v="JOãO ANTONIO COLOMBO"/>
    <m/>
    <m/>
    <n v="3.17207200082602E+16"/>
    <x v="3"/>
    <d v="2014-10-21T00:00:00"/>
    <d v="2024-10-21T00:00:00"/>
    <x v="370"/>
    <x v="6"/>
    <x v="62"/>
    <d v="2017-12-15T00:00:00"/>
    <m/>
    <s v="Sem Informação"/>
    <m/>
    <x v="1"/>
    <x v="3"/>
    <x v="3"/>
    <x v="1381"/>
  </r>
  <r>
    <n v="1"/>
    <s v="F"/>
    <s v="***.879.844-**"/>
    <s v="ALUÍZIO ABÍLIO DE SOUSA"/>
    <m/>
    <m/>
    <n v="1.67541200981502E+16"/>
    <x v="3"/>
    <d v="2014-09-23T00:00:00"/>
    <d v="2024-09-23T00:00:00"/>
    <x v="2089"/>
    <x v="3"/>
    <x v="62"/>
    <d v="2016-10-07T00:00:00"/>
    <m/>
    <s v="Sem Informação"/>
    <m/>
    <x v="1"/>
    <x v="3"/>
    <x v="3"/>
    <x v="0"/>
  </r>
  <r>
    <n v="1"/>
    <s v="J"/>
    <n v="8790055000154"/>
    <s v="Valdiler Santos da Costa"/>
    <s v="VALDILER SANTOS DA COSTA 52625575549"/>
    <s v="TRANSPORTE ESCOLAR"/>
    <s v="024/2020"/>
    <x v="13"/>
    <d v="2020-05-05T00:00:00"/>
    <d v="2022-05-05T00:00:00"/>
    <x v="1975"/>
    <x v="16"/>
    <x v="504"/>
    <d v="2020-06-03T00:00:00"/>
    <d v="2020-05-04T00:00:00"/>
    <s v="Diário Oficial do Município Seção I Pagina 62"/>
    <m/>
    <x v="2"/>
    <x v="52"/>
    <x v="58"/>
    <x v="0"/>
  </r>
  <r>
    <n v="1"/>
    <s v="F"/>
    <s v="***.738.273-**"/>
    <s v="ANTÔNIO LUCIANO LOBO DE MESQUITA"/>
    <m/>
    <m/>
    <n v="8.7177220004058096E+16"/>
    <x v="3"/>
    <d v="2018-06-05T00:00:00"/>
    <d v="2023-06-05T00:00:00"/>
    <x v="467"/>
    <x v="20"/>
    <x v="62"/>
    <d v="2019-09-11T00:00:00"/>
    <m/>
    <s v="Sem Informação"/>
    <m/>
    <x v="1"/>
    <x v="3"/>
    <x v="3"/>
    <x v="1056"/>
  </r>
  <r>
    <n v="1"/>
    <s v="J"/>
    <n v="2767389000120"/>
    <s v="Medsystem Comercio Rep De Produtos E Materiais Hospitalares Ltda"/>
    <s v="LE - TUFE DISTRIBUIDORA DE COSMETICOS PERFUMARIA E CONFECCOES LTDA"/>
    <s v="LE - TUFE"/>
    <n v="200990292298"/>
    <x v="10"/>
    <d v="2001-04-06T00:00:00"/>
    <m/>
    <x v="1239"/>
    <x v="16"/>
    <x v="232"/>
    <d v="2014-02-25T00:00:00"/>
    <m/>
    <s v="Sem Informação"/>
    <m/>
    <x v="1"/>
    <x v="34"/>
    <x v="35"/>
    <x v="0"/>
  </r>
  <r>
    <n v="1"/>
    <s v="F"/>
    <s v="***.475.409-**"/>
    <s v="PEDRO RODRIGUES DA SILVA"/>
    <m/>
    <m/>
    <s v="'00045411720098240067'"/>
    <x v="3"/>
    <d v="2017-12-15T00:00:00"/>
    <d v="2020-12-15T00:00:00"/>
    <x v="1306"/>
    <x v="13"/>
    <x v="62"/>
    <d v="2018-10-22T00:00:00"/>
    <m/>
    <s v="Sem Informação"/>
    <m/>
    <x v="1"/>
    <x v="3"/>
    <x v="3"/>
    <x v="886"/>
  </r>
  <r>
    <n v="1"/>
    <s v="J"/>
    <n v="12215580000113"/>
    <s v="EJS Lucena - ME"/>
    <s v="E J S LUCENA"/>
    <s v="CONSULTEX"/>
    <s v="5732-86.2012.4.01.3100"/>
    <x v="7"/>
    <d v="2013-05-02T00:00:00"/>
    <m/>
    <x v="623"/>
    <x v="2"/>
    <x v="84"/>
    <d v="2013-05-02T00:00:00"/>
    <m/>
    <s v="Outro"/>
    <m/>
    <x v="1"/>
    <x v="6"/>
    <x v="6"/>
    <x v="0"/>
  </r>
  <r>
    <n v="1"/>
    <s v="F"/>
    <s v="***.004.255-**"/>
    <s v="DJALMA LUIZ SANTANA"/>
    <m/>
    <m/>
    <s v="2008.33.00.005985-2"/>
    <x v="3"/>
    <d v="2017-07-17T00:00:00"/>
    <d v="2022-07-16T00:00:00"/>
    <x v="639"/>
    <x v="16"/>
    <x v="286"/>
    <d v="2018-05-22T00:00:00"/>
    <d v="2017-07-17T00:00:00"/>
    <s v="Outro"/>
    <s v="Ofício JFBA GABJU nº 185/2018-1ª Vara, de 26/04/2018"/>
    <x v="1"/>
    <x v="3"/>
    <x v="3"/>
    <x v="0"/>
  </r>
  <r>
    <n v="1"/>
    <s v="F"/>
    <s v="***.620.816-**"/>
    <s v="MARTHA POMPEU PADOANI"/>
    <m/>
    <m/>
    <n v="433130009049"/>
    <x v="3"/>
    <d v="2018-02-23T00:00:00"/>
    <d v="2021-02-23T00:00:00"/>
    <x v="471"/>
    <x v="10"/>
    <x v="62"/>
    <d v="2019-09-11T00:00:00"/>
    <m/>
    <s v="Sem Informação"/>
    <m/>
    <x v="1"/>
    <x v="3"/>
    <x v="3"/>
    <x v="1437"/>
  </r>
  <r>
    <n v="1"/>
    <s v="F"/>
    <s v="***.260.000-**"/>
    <s v="VALDENIR UNIRIO DE LIMA"/>
    <m/>
    <m/>
    <s v="'50019010720134047115'"/>
    <x v="3"/>
    <d v="2018-06-14T00:00:00"/>
    <d v="2023-06-14T00:00:00"/>
    <x v="1398"/>
    <x v="0"/>
    <x v="62"/>
    <d v="2018-10-22T00:00:00"/>
    <m/>
    <s v="Sem Informação"/>
    <m/>
    <x v="1"/>
    <x v="3"/>
    <x v="3"/>
    <x v="69"/>
  </r>
  <r>
    <n v="1"/>
    <s v="F"/>
    <s v="***.851.968-**"/>
    <s v="NEVAIR SOARES CORDEIRO"/>
    <m/>
    <m/>
    <n v="1.0076729720188201E+19"/>
    <x v="3"/>
    <d v="2019-09-30T00:00:00"/>
    <d v="2022-09-30T00:00:00"/>
    <x v="424"/>
    <x v="6"/>
    <x v="62"/>
    <d v="2020-01-17T00:00:00"/>
    <m/>
    <s v="Sem Informação"/>
    <m/>
    <x v="1"/>
    <x v="3"/>
    <x v="3"/>
    <x v="740"/>
  </r>
  <r>
    <n v="1"/>
    <s v="F"/>
    <s v="***.026.687-**"/>
    <s v="HIROHITO CLEMENTE DAS NEVES JÚNIOR"/>
    <m/>
    <m/>
    <n v="9802320014025100"/>
    <x v="3"/>
    <d v="2016-02-19T00:00:00"/>
    <d v="2021-02-19T00:00:00"/>
    <x v="1400"/>
    <x v="5"/>
    <x v="62"/>
    <d v="2016-06-13T00:00:00"/>
    <m/>
    <s v="Sem Informação"/>
    <m/>
    <x v="1"/>
    <x v="3"/>
    <x v="3"/>
    <x v="0"/>
  </r>
  <r>
    <n v="1"/>
    <s v="F"/>
    <s v="***.473.351-**"/>
    <s v="NELCIVONE SOARES DE MELO"/>
    <m/>
    <m/>
    <s v="00674/15"/>
    <x v="9"/>
    <d v="2018-03-27T00:00:00"/>
    <d v="2026-03-27T00:00:00"/>
    <x v="2047"/>
    <x v="18"/>
    <x v="508"/>
    <d v="2019-09-11T00:00:00"/>
    <d v="2017-08-10T00:00:00"/>
    <s v="Outro Pagina 80"/>
    <s v="Diário Oficial de Contas do Tribunal de Contas dos Municípios do Estado de Goiás."/>
    <x v="1"/>
    <x v="51"/>
    <x v="57"/>
    <x v="1015"/>
  </r>
  <r>
    <n v="1"/>
    <s v="F"/>
    <s v="***.682.968-**"/>
    <s v="AMANDA SILVA PINTO"/>
    <m/>
    <m/>
    <n v="4.589922014826E+16"/>
    <x v="3"/>
    <d v="2019-10-02T00:00:00"/>
    <d v="2029-10-02T00:00:00"/>
    <x v="1549"/>
    <x v="6"/>
    <x v="62"/>
    <d v="2020-01-17T00:00:00"/>
    <m/>
    <s v="Sem Informação"/>
    <m/>
    <x v="1"/>
    <x v="3"/>
    <x v="3"/>
    <x v="1025"/>
  </r>
  <r>
    <n v="1"/>
    <s v="F"/>
    <s v="***.451.377-**"/>
    <s v="LUCIMAR MACHADO QUIRINO"/>
    <m/>
    <m/>
    <n v="2.619032011808E+16"/>
    <x v="3"/>
    <d v="2016-04-08T00:00:00"/>
    <d v="2021-04-08T00:00:00"/>
    <x v="697"/>
    <x v="17"/>
    <x v="62"/>
    <d v="2016-07-07T00:00:00"/>
    <m/>
    <s v="Sem Informação"/>
    <m/>
    <x v="1"/>
    <x v="3"/>
    <x v="3"/>
    <x v="0"/>
  </r>
  <r>
    <n v="1"/>
    <s v="F"/>
    <s v="***.474.087-**"/>
    <s v="MARCELO REIS BORGES"/>
    <m/>
    <m/>
    <n v="7913520008080040"/>
    <x v="3"/>
    <d v="2019-02-07T00:00:00"/>
    <d v="2024-02-07T00:00:00"/>
    <x v="1245"/>
    <x v="17"/>
    <x v="62"/>
    <d v="2020-01-17T00:00:00"/>
    <m/>
    <s v="Sem Informação"/>
    <m/>
    <x v="1"/>
    <x v="3"/>
    <x v="3"/>
    <x v="242"/>
  </r>
  <r>
    <n v="1"/>
    <s v="F"/>
    <s v="***.281.348-**"/>
    <s v="DELCIR CANUTO DE SOUZA"/>
    <m/>
    <m/>
    <n v="9.2474020048260608E+16"/>
    <x v="3"/>
    <d v="2018-06-26T00:00:00"/>
    <d v="2023-06-26T00:00:00"/>
    <x v="94"/>
    <x v="6"/>
    <x v="62"/>
    <d v="2019-09-11T00:00:00"/>
    <m/>
    <s v="Sem Informação"/>
    <m/>
    <x v="1"/>
    <x v="3"/>
    <x v="3"/>
    <x v="449"/>
  </r>
  <r>
    <n v="1"/>
    <s v="F"/>
    <s v="***.133.288-**"/>
    <s v="LUIZ PAULO SAMPAIO KAUFFMANN"/>
    <m/>
    <m/>
    <n v="4.71384201082604E+16"/>
    <x v="3"/>
    <d v="2017-02-22T00:00:00"/>
    <d v="2022-02-22T00:00:00"/>
    <x v="561"/>
    <x v="6"/>
    <x v="62"/>
    <d v="2017-12-15T00:00:00"/>
    <m/>
    <s v="Sem Informação"/>
    <m/>
    <x v="1"/>
    <x v="3"/>
    <x v="3"/>
    <x v="450"/>
  </r>
  <r>
    <n v="1"/>
    <s v="F"/>
    <s v="***.328.024-**"/>
    <s v="JOSE EVERALDO DOS SANTOS"/>
    <m/>
    <m/>
    <n v="5.4719320134058304E+16"/>
    <x v="3"/>
    <d v="2015-09-28T00:00:00"/>
    <d v="2025-09-28T00:00:00"/>
    <x v="431"/>
    <x v="23"/>
    <x v="62"/>
    <d v="2016-07-07T00:00:00"/>
    <m/>
    <s v="Sem Informação"/>
    <m/>
    <x v="1"/>
    <x v="3"/>
    <x v="3"/>
    <x v="329"/>
  </r>
  <r>
    <n v="1"/>
    <s v="F"/>
    <s v="***.726.984-**"/>
    <s v="JOSE MARCIO TENORIO DE MELO"/>
    <m/>
    <m/>
    <n v="2026320128020020"/>
    <x v="3"/>
    <d v="2018-08-30T00:00:00"/>
    <d v="2021-08-30T00:00:00"/>
    <x v="2107"/>
    <x v="25"/>
    <x v="62"/>
    <d v="2020-07-24T00:00:00"/>
    <m/>
    <s v="Sem Informação"/>
    <m/>
    <x v="1"/>
    <x v="3"/>
    <x v="3"/>
    <x v="447"/>
  </r>
  <r>
    <n v="1"/>
    <s v="F"/>
    <s v="***.678.851-**"/>
    <s v="EDSON FERREIRA DA SILVA"/>
    <m/>
    <m/>
    <n v="800465492013"/>
    <x v="3"/>
    <d v="2017-09-19T00:00:00"/>
    <d v="2027-09-19T00:00:00"/>
    <x v="2041"/>
    <x v="4"/>
    <x v="62"/>
    <d v="2018-03-13T00:00:00"/>
    <m/>
    <s v="Sem Informação"/>
    <m/>
    <x v="1"/>
    <x v="3"/>
    <x v="3"/>
    <x v="673"/>
  </r>
  <r>
    <n v="1"/>
    <s v="F"/>
    <s v="***.634.747-**"/>
    <s v="LUIZ OTAVIO DE GOES FREITAS"/>
    <m/>
    <m/>
    <n v="4.4369902012402502E+17"/>
    <x v="3"/>
    <d v="2018-04-04T00:00:00"/>
    <d v="2026-04-04T00:00:00"/>
    <x v="525"/>
    <x v="5"/>
    <x v="62"/>
    <d v="2018-06-27T00:00:00"/>
    <m/>
    <s v="Sem Informação"/>
    <m/>
    <x v="1"/>
    <x v="3"/>
    <x v="3"/>
    <x v="1298"/>
  </r>
  <r>
    <n v="1"/>
    <s v="F"/>
    <s v="***.056.039-**"/>
    <s v="WADIS VITóRIO BENVENUTTI"/>
    <m/>
    <m/>
    <n v="1.6180342010816E+17"/>
    <x v="3"/>
    <d v="2016-02-23T00:00:00"/>
    <d v="2021-02-23T00:00:00"/>
    <x v="1628"/>
    <x v="15"/>
    <x v="62"/>
    <d v="2016-04-01T00:00:00"/>
    <m/>
    <s v="Sem Informação"/>
    <m/>
    <x v="1"/>
    <x v="3"/>
    <x v="3"/>
    <x v="0"/>
  </r>
  <r>
    <n v="1"/>
    <s v="F"/>
    <s v="***.654.389-**"/>
    <s v="Ézio Spera"/>
    <m/>
    <m/>
    <n v="1.00626598201682E+19"/>
    <x v="3"/>
    <d v="2019-05-15T00:00:00"/>
    <d v="2022-05-15T00:00:00"/>
    <x v="863"/>
    <x v="6"/>
    <x v="62"/>
    <d v="2019-09-11T00:00:00"/>
    <m/>
    <s v="Sem Informação"/>
    <m/>
    <x v="1"/>
    <x v="3"/>
    <x v="3"/>
    <x v="156"/>
  </r>
  <r>
    <n v="1"/>
    <s v="F"/>
    <s v="***.903.086-**"/>
    <s v="HUMBERTO BARBOSA DE SOUZA"/>
    <m/>
    <m/>
    <n v="8.7261144201081303E+18"/>
    <x v="3"/>
    <d v="2017-10-17T00:00:00"/>
    <d v="2020-10-17T00:00:00"/>
    <x v="2070"/>
    <x v="10"/>
    <x v="62"/>
    <d v="2019-09-11T00:00:00"/>
    <m/>
    <s v="Sem Informação"/>
    <m/>
    <x v="1"/>
    <x v="3"/>
    <x v="3"/>
    <x v="930"/>
  </r>
  <r>
    <n v="1"/>
    <s v="F"/>
    <s v="***.654.372-**"/>
    <s v="FRANCISCO BEZERRA DE SOUZA"/>
    <m/>
    <m/>
    <s v="'21471120134013902'"/>
    <x v="3"/>
    <d v="2017-11-06T00:00:00"/>
    <d v="2022-11-06T00:00:00"/>
    <x v="1955"/>
    <x v="9"/>
    <x v="62"/>
    <d v="2018-10-22T00:00:00"/>
    <m/>
    <s v="Sem Informação"/>
    <m/>
    <x v="1"/>
    <x v="3"/>
    <x v="3"/>
    <x v="721"/>
  </r>
  <r>
    <n v="1"/>
    <s v="F"/>
    <s v="***.601.398-**"/>
    <s v="ADEMIR SANTO FRANCO DE CAMARGO"/>
    <m/>
    <m/>
    <n v="1.0011651320148199E+19"/>
    <x v="3"/>
    <d v="2020-02-18T00:00:00"/>
    <d v="2023-02-18T00:00:00"/>
    <x v="2108"/>
    <x v="6"/>
    <x v="62"/>
    <d v="2020-03-19T00:00:00"/>
    <m/>
    <s v="Sem Informação"/>
    <m/>
    <x v="1"/>
    <x v="3"/>
    <x v="3"/>
    <x v="152"/>
  </r>
  <r>
    <n v="1"/>
    <s v="F"/>
    <s v="***.442.203-**"/>
    <s v="CEZAR ROBERTO MEDEIROS ARAUJO"/>
    <m/>
    <m/>
    <n v="1.1922112012401299E+17"/>
    <x v="3"/>
    <d v="2017-09-08T00:00:00"/>
    <d v="2022-09-08T00:00:00"/>
    <x v="1630"/>
    <x v="11"/>
    <x v="62"/>
    <d v="2018-03-13T00:00:00"/>
    <m/>
    <s v="Sem Informação"/>
    <m/>
    <x v="1"/>
    <x v="3"/>
    <x v="3"/>
    <x v="657"/>
  </r>
  <r>
    <n v="1"/>
    <s v="F"/>
    <s v="***.482.208-**"/>
    <s v="ANDRé LUIZ SIERVO"/>
    <m/>
    <m/>
    <n v="1.29868282007826E+18"/>
    <x v="3"/>
    <d v="2013-07-05T00:00:00"/>
    <d v="2023-07-05T00:00:00"/>
    <x v="2109"/>
    <x v="6"/>
    <x v="62"/>
    <d v="2014-10-23T00:00:00"/>
    <m/>
    <s v="Outro"/>
    <s v="."/>
    <x v="1"/>
    <x v="3"/>
    <x v="3"/>
    <x v="0"/>
  </r>
  <r>
    <n v="1"/>
    <s v="J"/>
    <n v="11595768000171"/>
    <s v="MIOTO TURISMO E VIAGENS LTDA"/>
    <s v="MIOTO TURISMO E VIAGENS LTDA."/>
    <s v="HORIZONTES TURISMO"/>
    <s v="50500.039373/2015-01"/>
    <x v="15"/>
    <d v="2018-12-24T00:00:00"/>
    <d v="2021-12-24T00:00:00"/>
    <x v="121"/>
    <x v="1"/>
    <x v="97"/>
    <d v="2018-12-31T00:00:00"/>
    <d v="2018-12-24T00:00:00"/>
    <s v="Diário Oficial da União Seção 1 Pagina 165"/>
    <m/>
    <x v="2"/>
    <x v="15"/>
    <x v="15"/>
    <x v="0"/>
  </r>
  <r>
    <n v="1"/>
    <s v="F"/>
    <s v="***.128.382-**"/>
    <s v="LUIZA DOS SANTOS CRUZ"/>
    <m/>
    <m/>
    <s v="'00136122520148220002'"/>
    <x v="3"/>
    <d v="2018-05-28T00:00:00"/>
    <d v="2021-05-28T00:00:00"/>
    <x v="1889"/>
    <x v="8"/>
    <x v="62"/>
    <d v="2018-10-22T00:00:00"/>
    <m/>
    <s v="Sem Informação"/>
    <m/>
    <x v="1"/>
    <x v="3"/>
    <x v="3"/>
    <x v="937"/>
  </r>
  <r>
    <n v="1"/>
    <s v="J"/>
    <n v="13159205000166"/>
    <s v="MASTER LOGIC INSTALAÇÕES E MONTAGENS INDUSTRIAIS EIRELE-ME"/>
    <s v="MASTER LOGIC INSTALACOES &amp; MONTAGENS INDUSTRIAIS LTDA"/>
    <s v="MASTER LOGIC INSTALACOES &amp; MONTAGENS INDUSTRIAIS"/>
    <s v="PROTOCOLO N.º 020/2019"/>
    <x v="22"/>
    <d v="2020-01-27T00:00:00"/>
    <d v="2022-01-27T00:00:00"/>
    <x v="1226"/>
    <x v="5"/>
    <x v="429"/>
    <d v="2020-02-03T00:00:00"/>
    <d v="2020-01-27T00:00:00"/>
    <s v="Outro"/>
    <s v="CARTA DE NOTIFICAÇÃO SBS/ECGF 0003/2020"/>
    <x v="0"/>
    <x v="39"/>
    <x v="42"/>
    <x v="0"/>
  </r>
  <r>
    <n v="1"/>
    <s v="F"/>
    <s v="***.224.834-**"/>
    <s v="LUIZ CARLOS VIDAL BARBOSA"/>
    <m/>
    <m/>
    <n v="1.10790520094058E+17"/>
    <x v="3"/>
    <d v="2017-06-28T00:00:00"/>
    <d v="2022-06-28T00:00:00"/>
    <x v="1100"/>
    <x v="19"/>
    <x v="62"/>
    <d v="2018-03-13T00:00:00"/>
    <m/>
    <s v="Sem Informação"/>
    <m/>
    <x v="1"/>
    <x v="3"/>
    <x v="3"/>
    <x v="475"/>
  </r>
  <r>
    <n v="1"/>
    <s v="F"/>
    <s v="***.565.000-**"/>
    <s v="CARLOS ROBERTO DA SILVA LOPES"/>
    <m/>
    <m/>
    <s v="003189.2400.15-3"/>
    <x v="7"/>
    <d v="2015-06-25T00:00:00"/>
    <d v="2024-06-03T00:00:00"/>
    <x v="128"/>
    <x v="0"/>
    <x v="82"/>
    <d v="2015-07-02T00:00:00"/>
    <d v="2014-06-03T00:00:00"/>
    <s v="Diário de Justiça Seção 1 Pagina 1"/>
    <s v="DIÁRIO ELETRÔNICO DA JUSTIÇA"/>
    <x v="1"/>
    <x v="6"/>
    <x v="6"/>
    <x v="583"/>
  </r>
  <r>
    <n v="1"/>
    <s v="F"/>
    <s v="***.034.318-**"/>
    <s v="ANTONIO GOMES BARBOSA"/>
    <m/>
    <m/>
    <n v="5.00891201382606E+16"/>
    <x v="3"/>
    <d v="2019-03-27T00:00:00"/>
    <d v="2022-03-27T00:00:00"/>
    <x v="2035"/>
    <x v="6"/>
    <x v="62"/>
    <d v="2020-03-19T00:00:00"/>
    <m/>
    <s v="Sem Informação"/>
    <m/>
    <x v="1"/>
    <x v="3"/>
    <x v="3"/>
    <x v="400"/>
  </r>
  <r>
    <n v="1"/>
    <s v="J"/>
    <n v="6123676000159"/>
    <s v="TEC Construtora Ltda"/>
    <s v="TEC CONSTRUTORA LTDA"/>
    <s v="TEC CONSTRUTORA"/>
    <s v="0480.001.010/2009"/>
    <x v="5"/>
    <d v="2015-02-20T00:00:00"/>
    <m/>
    <x v="727"/>
    <x v="1"/>
    <x v="98"/>
    <d v="2015-10-06T00:00:00"/>
    <d v="2015-02-20T00:00:00"/>
    <s v="Diário Oficial do Estado Seção 1 Pagina 3"/>
    <m/>
    <x v="1"/>
    <x v="5"/>
    <x v="5"/>
    <x v="0"/>
  </r>
  <r>
    <n v="1"/>
    <s v="F"/>
    <s v="***.001.048-**"/>
    <s v="DJALMA FARIAS"/>
    <m/>
    <m/>
    <n v="3.6805120178260496E+16"/>
    <x v="3"/>
    <d v="2017-01-31T00:00:00"/>
    <d v="2022-01-31T00:00:00"/>
    <x v="487"/>
    <x v="6"/>
    <x v="62"/>
    <d v="2017-12-15T00:00:00"/>
    <m/>
    <s v="Sem Informação"/>
    <m/>
    <x v="1"/>
    <x v="3"/>
    <x v="3"/>
    <x v="681"/>
  </r>
  <r>
    <n v="1"/>
    <s v="F"/>
    <s v="***.640.004-**"/>
    <s v="JOSE MENEZES DA FONSECA FILHO"/>
    <m/>
    <m/>
    <n v="4206020114058400"/>
    <x v="3"/>
    <d v="2019-06-05T00:00:00"/>
    <d v="2024-06-05T00:00:00"/>
    <x v="912"/>
    <x v="19"/>
    <x v="62"/>
    <d v="2020-01-17T00:00:00"/>
    <m/>
    <s v="Sem Informação"/>
    <m/>
    <x v="1"/>
    <x v="3"/>
    <x v="3"/>
    <x v="1118"/>
  </r>
  <r>
    <n v="1"/>
    <s v="F"/>
    <s v="***.355.333-**"/>
    <s v="RAIMUNDO ARAÚJO JÚNIOR"/>
    <m/>
    <m/>
    <n v="3.45194201280601E+16"/>
    <x v="3"/>
    <d v="2019-04-17T00:00:00"/>
    <d v="2022-04-17T00:00:00"/>
    <x v="1437"/>
    <x v="20"/>
    <x v="62"/>
    <d v="2020-07-24T00:00:00"/>
    <m/>
    <s v="Sem Informação"/>
    <m/>
    <x v="1"/>
    <x v="3"/>
    <x v="3"/>
    <x v="837"/>
  </r>
  <r>
    <n v="1"/>
    <s v="J"/>
    <n v="13417934000175"/>
    <s v="MGX Engenharia e Consultoria Ltda. ME"/>
    <s v="MGX ENGENHARIA E CONSULTORIA LTDA"/>
    <s v="MGX ENGENHARIA E CONSULTORIA"/>
    <s v="2018/136720(7417) / 2016/7421-8375"/>
    <x v="0"/>
    <d v="2018-12-27T00:00:00"/>
    <d v="2020-12-27T00:00:00"/>
    <x v="4"/>
    <x v="10"/>
    <x v="4"/>
    <d v="2019-01-03T00:00:00"/>
    <d v="2018-12-27T00:00:00"/>
    <s v="Diário Oficial da União Seção 3 Pagina 113"/>
    <m/>
    <x v="1"/>
    <x v="0"/>
    <x v="0"/>
    <x v="0"/>
  </r>
  <r>
    <n v="1"/>
    <s v="J"/>
    <n v="28315415000173"/>
    <s v="Light Brasil Construções e Serviços Eireli Me"/>
    <s v="LIGHT BRASIL CONSTRUCOES E SERVICOS EIRELI"/>
    <m/>
    <s v="178/2018"/>
    <x v="1"/>
    <d v="2019-12-11T00:00:00"/>
    <d v="2024-12-11T00:00:00"/>
    <x v="2096"/>
    <x v="6"/>
    <x v="271"/>
    <d v="2020-05-12T00:00:00"/>
    <d v="2019-11-26T00:00:00"/>
    <s v="Diário Oficial do Estado Seção 1 Pagina 158"/>
    <m/>
    <x v="0"/>
    <x v="1"/>
    <x v="1"/>
    <x v="124"/>
  </r>
  <r>
    <n v="1"/>
    <s v="F"/>
    <s v="***.898.798-**"/>
    <s v="CARLOS ROBERTO DOS SANTOS"/>
    <m/>
    <m/>
    <n v="8178820138260070"/>
    <x v="3"/>
    <d v="2019-02-25T00:00:00"/>
    <d v="2024-02-25T00:00:00"/>
    <x v="570"/>
    <x v="6"/>
    <x v="62"/>
    <d v="2019-09-11T00:00:00"/>
    <m/>
    <s v="Sem Informação"/>
    <m/>
    <x v="1"/>
    <x v="3"/>
    <x v="3"/>
    <x v="108"/>
  </r>
  <r>
    <n v="1"/>
    <s v="F"/>
    <s v="***.003.718-**"/>
    <s v="EVA GOMES"/>
    <m/>
    <m/>
    <n v="1.2592722008826E+17"/>
    <x v="3"/>
    <d v="2019-05-02T00:00:00"/>
    <d v="2024-05-02T00:00:00"/>
    <x v="838"/>
    <x v="6"/>
    <x v="62"/>
    <d v="2019-09-11T00:00:00"/>
    <m/>
    <s v="Sem Informação"/>
    <m/>
    <x v="1"/>
    <x v="3"/>
    <x v="3"/>
    <x v="666"/>
  </r>
  <r>
    <n v="1"/>
    <s v="F"/>
    <s v="***.589.016-**"/>
    <s v="SEBASTIãO ALVES PASSOS NETO"/>
    <m/>
    <m/>
    <n v="5.1314332017812998E+17"/>
    <x v="3"/>
    <d v="2018-05-30T00:00:00"/>
    <d v="2021-05-30T00:00:00"/>
    <x v="1163"/>
    <x v="10"/>
    <x v="62"/>
    <d v="2019-09-11T00:00:00"/>
    <m/>
    <s v="Sem Informação"/>
    <m/>
    <x v="1"/>
    <x v="3"/>
    <x v="3"/>
    <x v="415"/>
  </r>
  <r>
    <n v="1"/>
    <s v="F"/>
    <s v="***.631.274-**"/>
    <s v="MARCOS ANTONIO RODRIGUES AGUIAR"/>
    <m/>
    <m/>
    <n v="1.51851200940584E+16"/>
    <x v="3"/>
    <d v="2015-11-26T00:00:00"/>
    <d v="2020-11-26T00:00:00"/>
    <x v="1765"/>
    <x v="19"/>
    <x v="62"/>
    <d v="2016-04-01T00:00:00"/>
    <m/>
    <s v="Sem Informação"/>
    <m/>
    <x v="1"/>
    <x v="3"/>
    <x v="3"/>
    <x v="498"/>
  </r>
  <r>
    <n v="1"/>
    <s v="J"/>
    <n v="4967576000183"/>
    <s v="M D FAGUNDES - ME"/>
    <s v="M D FAGUNDES"/>
    <s v="LA BARCA"/>
    <s v="2019.11209.11210.0.044376"/>
    <x v="18"/>
    <d v="2019-11-05T00:00:00"/>
    <d v="2020-11-05T00:00:00"/>
    <x v="645"/>
    <x v="7"/>
    <x v="307"/>
    <d v="2020-02-10T00:00:00"/>
    <d v="2019-11-04T00:00:00"/>
    <s v="Diário Oficial do Município Seção 4713 Pagina 15"/>
    <m/>
    <x v="2"/>
    <x v="55"/>
    <x v="61"/>
    <x v="1201"/>
  </r>
  <r>
    <n v="1"/>
    <s v="J"/>
    <n v="2607549000174"/>
    <s v="P. DE O. MARQUES"/>
    <s v="P DE O MARQUES"/>
    <m/>
    <s v="012.415/2017-0"/>
    <x v="16"/>
    <d v="2019-11-19T00:00:00"/>
    <d v="2021-11-19T00:00:00"/>
    <x v="174"/>
    <x v="1"/>
    <x v="130"/>
    <d v="2020-04-03T00:00:00"/>
    <m/>
    <s v="Sem Informação"/>
    <m/>
    <x v="1"/>
    <x v="18"/>
    <x v="18"/>
    <x v="868"/>
  </r>
  <r>
    <n v="1"/>
    <s v="F"/>
    <s v="***.010.612-**"/>
    <s v="ALBENOR BEZERRA PONTES"/>
    <m/>
    <m/>
    <n v="4.4489020114013904E+16"/>
    <x v="3"/>
    <d v="2017-08-14T00:00:00"/>
    <d v="2022-08-14T00:00:00"/>
    <x v="1294"/>
    <x v="9"/>
    <x v="62"/>
    <d v="2017-12-15T00:00:00"/>
    <m/>
    <s v="Sem Informação"/>
    <m/>
    <x v="1"/>
    <x v="3"/>
    <x v="3"/>
    <x v="229"/>
  </r>
  <r>
    <n v="1"/>
    <s v="F"/>
    <s v="***.227.158-**"/>
    <s v="SILVIO FELIX DA SILVA"/>
    <m/>
    <m/>
    <n v="1.0141069620198199E+19"/>
    <x v="3"/>
    <d v="2019-06-03T00:00:00"/>
    <d v="2024-06-03T00:00:00"/>
    <x v="314"/>
    <x v="6"/>
    <x v="62"/>
    <d v="2020-07-24T00:00:00"/>
    <m/>
    <s v="Sem Informação"/>
    <m/>
    <x v="1"/>
    <x v="3"/>
    <x v="3"/>
    <x v="910"/>
  </r>
  <r>
    <n v="1"/>
    <s v="F"/>
    <s v="***.980.601-**"/>
    <s v="LUTERO PONCE DE ARRUDA"/>
    <m/>
    <m/>
    <n v="3.1271092009811002E+17"/>
    <x v="3"/>
    <d v="2016-08-01T00:00:00"/>
    <d v="2021-08-01T00:00:00"/>
    <x v="2063"/>
    <x v="21"/>
    <x v="62"/>
    <d v="2017-12-15T00:00:00"/>
    <m/>
    <s v="Sem Informação"/>
    <m/>
    <x v="1"/>
    <x v="3"/>
    <x v="3"/>
    <x v="872"/>
  </r>
  <r>
    <n v="1"/>
    <s v="F"/>
    <s v="***.417.505-**"/>
    <s v="Marcelo Jatobá Maia"/>
    <m/>
    <m/>
    <s v="PA-2017/247 - Contrato-2004/519"/>
    <x v="0"/>
    <d v="2020-02-10T00:00:00"/>
    <d v="2021-02-09T00:00:00"/>
    <x v="956"/>
    <x v="20"/>
    <x v="397"/>
    <d v="2020-03-10T00:00:00"/>
    <d v="2020-03-05T00:00:00"/>
    <s v="Diário Oficial da União Seção 3 Pagina 44"/>
    <m/>
    <x v="1"/>
    <x v="0"/>
    <x v="0"/>
    <x v="0"/>
  </r>
  <r>
    <n v="1"/>
    <s v="F"/>
    <s v="***.842.668-**"/>
    <s v="EMERLISE DOS SANTOS FERREIRA"/>
    <m/>
    <m/>
    <n v="1.32882201082604E+16"/>
    <x v="3"/>
    <d v="2017-10-26T00:00:00"/>
    <d v="2020-10-26T00:00:00"/>
    <x v="1640"/>
    <x v="6"/>
    <x v="62"/>
    <d v="2018-03-13T00:00:00"/>
    <m/>
    <s v="Sem Informação"/>
    <m/>
    <x v="1"/>
    <x v="3"/>
    <x v="3"/>
    <x v="630"/>
  </r>
  <r>
    <n v="1"/>
    <s v="F"/>
    <s v="***.068.603-**"/>
    <s v="FRANCISCO DAS CHAGAS MONÇÃO"/>
    <m/>
    <m/>
    <n v="1201520098180040"/>
    <x v="3"/>
    <d v="2019-04-19T00:00:00"/>
    <d v="2022-04-19T00:00:00"/>
    <x v="2013"/>
    <x v="14"/>
    <x v="62"/>
    <d v="2020-01-17T00:00:00"/>
    <m/>
    <s v="Sem Informação"/>
    <m/>
    <x v="1"/>
    <x v="3"/>
    <x v="3"/>
    <x v="579"/>
  </r>
  <r>
    <n v="1"/>
    <s v="F"/>
    <s v="***.463.411-**"/>
    <s v="NELSON GERALDO PINTO"/>
    <m/>
    <m/>
    <n v="2.25326662015809E+18"/>
    <x v="3"/>
    <d v="2019-04-11T00:00:00"/>
    <d v="2024-04-11T00:00:00"/>
    <x v="1039"/>
    <x v="18"/>
    <x v="62"/>
    <d v="2019-09-11T00:00:00"/>
    <m/>
    <s v="Sem Informação"/>
    <m/>
    <x v="1"/>
    <x v="3"/>
    <x v="3"/>
    <x v="683"/>
  </r>
  <r>
    <n v="1"/>
    <s v="J"/>
    <n v="42148221000151"/>
    <s v="SANTA MONICA TRANSPORTES LTDA"/>
    <s v="SANTA MONICA TRANSPORTES LTDA"/>
    <s v="TELEFRETES TRANSPORTES"/>
    <n v="200170258354"/>
    <x v="10"/>
    <d v="2018-11-22T00:00:00"/>
    <m/>
    <x v="448"/>
    <x v="16"/>
    <x v="232"/>
    <d v="2018-11-22T00:00:00"/>
    <d v="2018-11-22T00:00:00"/>
    <s v="Diário Oficial do Estado Seção LICITAÇÕES Pagina 12"/>
    <m/>
    <x v="1"/>
    <x v="34"/>
    <x v="35"/>
    <x v="0"/>
  </r>
  <r>
    <n v="1"/>
    <s v="F"/>
    <s v="***.393.308-**"/>
    <s v="MURILO DOMINGOS"/>
    <m/>
    <m/>
    <n v="6.378762006811E+16"/>
    <x v="3"/>
    <d v="2016-10-20T00:00:00"/>
    <d v="2026-10-20T00:00:00"/>
    <x v="1107"/>
    <x v="21"/>
    <x v="62"/>
    <d v="2019-09-11T00:00:00"/>
    <m/>
    <s v="Sem Informação"/>
    <m/>
    <x v="1"/>
    <x v="3"/>
    <x v="3"/>
    <x v="392"/>
  </r>
  <r>
    <n v="1"/>
    <s v="F"/>
    <s v="***.440.030-**"/>
    <s v="VILSON SANTINI"/>
    <m/>
    <m/>
    <n v="6439820068160130"/>
    <x v="3"/>
    <d v="2017-05-09T00:00:00"/>
    <d v="2022-05-09T00:00:00"/>
    <x v="2110"/>
    <x v="15"/>
    <x v="62"/>
    <d v="2019-09-11T00:00:00"/>
    <m/>
    <s v="Sem Informação"/>
    <m/>
    <x v="1"/>
    <x v="3"/>
    <x v="3"/>
    <x v="916"/>
  </r>
  <r>
    <n v="1"/>
    <s v="F"/>
    <s v="***.042.182-**"/>
    <s v="ANA LúCIA DERMANI DE AGUIAR"/>
    <m/>
    <m/>
    <n v="1.5018552012822E+17"/>
    <x v="3"/>
    <d v="2019-07-16T00:00:00"/>
    <d v="2024-07-16T00:00:00"/>
    <x v="1673"/>
    <x v="8"/>
    <x v="62"/>
    <d v="2020-01-17T00:00:00"/>
    <m/>
    <s v="Sem Informação"/>
    <m/>
    <x v="1"/>
    <x v="3"/>
    <x v="3"/>
    <x v="1111"/>
  </r>
  <r>
    <n v="1"/>
    <s v="F"/>
    <s v="***.075.492-**"/>
    <s v="ADMILSON VIEIRA DOS ANJOS"/>
    <m/>
    <m/>
    <n v="1.852772008822E+16"/>
    <x v="3"/>
    <d v="2019-02-13T00:00:00"/>
    <d v="2022-02-13T00:00:00"/>
    <x v="1447"/>
    <x v="8"/>
    <x v="62"/>
    <d v="2019-09-11T00:00:00"/>
    <m/>
    <s v="Sem Informação"/>
    <m/>
    <x v="1"/>
    <x v="3"/>
    <x v="3"/>
    <x v="250"/>
  </r>
  <r>
    <n v="1"/>
    <s v="F"/>
    <s v="***.064.101-**"/>
    <s v="ADIR FRANCISCO DE OLIVEIRA"/>
    <m/>
    <m/>
    <s v="'188080520164013500'"/>
    <x v="3"/>
    <d v="2018-06-04T00:00:00"/>
    <d v="2021-06-04T00:00:00"/>
    <x v="2000"/>
    <x v="18"/>
    <x v="62"/>
    <d v="2018-10-22T00:00:00"/>
    <m/>
    <s v="Sem Informação"/>
    <m/>
    <x v="1"/>
    <x v="3"/>
    <x v="3"/>
    <x v="798"/>
  </r>
  <r>
    <n v="1"/>
    <s v="F"/>
    <s v="***.988.839-**"/>
    <s v="GILBERTO FERREIRA"/>
    <m/>
    <m/>
    <n v="1.4326722009816E+17"/>
    <x v="3"/>
    <d v="2018-02-14T00:00:00"/>
    <d v="2024-02-14T00:00:00"/>
    <x v="1422"/>
    <x v="15"/>
    <x v="62"/>
    <d v="2018-06-27T00:00:00"/>
    <m/>
    <s v="Sem Informação"/>
    <m/>
    <x v="1"/>
    <x v="3"/>
    <x v="3"/>
    <x v="200"/>
  </r>
  <r>
    <n v="1"/>
    <s v="J"/>
    <n v="20465757000168"/>
    <s v="Dias Castro Sorveteria Ltda- ME"/>
    <s v="DIAS CASTRO SORVETERIA LTDA"/>
    <s v="BUONO"/>
    <s v="Termo de Contrato nº 02.2017.021.0009"/>
    <x v="5"/>
    <d v="2019-02-11T00:00:00"/>
    <d v="2021-02-10T00:00:00"/>
    <x v="214"/>
    <x v="1"/>
    <x v="34"/>
    <d v="2019-02-20T00:00:00"/>
    <d v="2019-02-11T00:00:00"/>
    <s v="Diário Oficial da União Seção 3 Pagina 95"/>
    <m/>
    <x v="2"/>
    <x v="5"/>
    <x v="5"/>
    <x v="0"/>
  </r>
  <r>
    <n v="1"/>
    <s v="F"/>
    <s v="***.880.688-**"/>
    <s v="MARCELO HENRIQUE MONTEIRO DE BARROS"/>
    <m/>
    <m/>
    <n v="5.4182572200682598E+18"/>
    <x v="3"/>
    <d v="2019-05-06T00:00:00"/>
    <d v="2029-05-06T00:00:00"/>
    <x v="273"/>
    <x v="6"/>
    <x v="62"/>
    <d v="2020-01-17T00:00:00"/>
    <m/>
    <s v="Sem Informação"/>
    <m/>
    <x v="1"/>
    <x v="3"/>
    <x v="3"/>
    <x v="239"/>
  </r>
  <r>
    <n v="1"/>
    <s v="J"/>
    <n v="6100780000128"/>
    <s v="D.F.T. - COMERCIO DE PRODUTOS DIVERSOS LTDA - ME"/>
    <s v="D.F.T. - COMERCIO DE PRODUTOS DIVERSOS LTDA"/>
    <s v="D.F.T. - PRODUTOS DIVERSOS"/>
    <s v="71/18"/>
    <x v="1"/>
    <d v="2018-08-20T00:00:00"/>
    <d v="2020-08-19T00:00:00"/>
    <x v="2048"/>
    <x v="6"/>
    <x v="36"/>
    <d v="2018-09-10T00:00:00"/>
    <d v="2018-08-20T00:00:00"/>
    <s v="Outro"/>
    <s v="Diário Oficial do Estado"/>
    <x v="1"/>
    <x v="1"/>
    <x v="1"/>
    <x v="0"/>
  </r>
  <r>
    <n v="1"/>
    <s v="F"/>
    <s v="***.988.354-**"/>
    <s v="RAFAEL DE AGUIAR BARBOSA"/>
    <m/>
    <m/>
    <s v="'20140110834285'"/>
    <x v="3"/>
    <d v="2018-03-07T00:00:00"/>
    <d v="2021-03-07T00:00:00"/>
    <x v="153"/>
    <x v="1"/>
    <x v="62"/>
    <d v="2018-10-22T00:00:00"/>
    <m/>
    <s v="Sem Informação"/>
    <m/>
    <x v="1"/>
    <x v="3"/>
    <x v="3"/>
    <x v="326"/>
  </r>
  <r>
    <n v="1"/>
    <s v="F"/>
    <s v="***.274.455-**"/>
    <s v="LOURIVAL DOS SANTOS SILVA"/>
    <m/>
    <m/>
    <n v="200833080003410"/>
    <x v="3"/>
    <d v="2015-11-17T00:00:00"/>
    <d v="2020-11-17T00:00:00"/>
    <x v="458"/>
    <x v="16"/>
    <x v="62"/>
    <d v="2017-02-17T00:00:00"/>
    <m/>
    <s v="Sem Informação"/>
    <m/>
    <x v="1"/>
    <x v="3"/>
    <x v="3"/>
    <x v="1066"/>
  </r>
  <r>
    <n v="1"/>
    <s v="F"/>
    <s v="***.178.544-**"/>
    <s v="JOSÉ LUCAS GOMES DE MIRANDA"/>
    <m/>
    <m/>
    <n v="8.1148181201740503E+18"/>
    <x v="3"/>
    <d v="2018-04-17T00:00:00"/>
    <d v="2021-04-17T00:00:00"/>
    <x v="1498"/>
    <x v="23"/>
    <x v="62"/>
    <d v="2018-06-27T00:00:00"/>
    <m/>
    <s v="Sem Informação"/>
    <m/>
    <x v="1"/>
    <x v="3"/>
    <x v="3"/>
    <x v="891"/>
  </r>
  <r>
    <n v="1"/>
    <s v="F"/>
    <s v="***.084.648-**"/>
    <s v="Luiz Quevedo"/>
    <m/>
    <m/>
    <n v="9.2658520098260608E+16"/>
    <x v="3"/>
    <d v="2017-09-20T00:00:00"/>
    <d v="2022-09-20T00:00:00"/>
    <x v="657"/>
    <x v="6"/>
    <x v="237"/>
    <d v="2019-06-04T00:00:00"/>
    <m/>
    <s v="Sem Informação"/>
    <m/>
    <x v="1"/>
    <x v="3"/>
    <x v="3"/>
    <x v="817"/>
  </r>
  <r>
    <n v="1"/>
    <s v="F"/>
    <s v="***.692.388-**"/>
    <s v="JOSé MARIA TRISóGLIO"/>
    <m/>
    <m/>
    <n v="3641998"/>
    <x v="3"/>
    <d v="2011-04-08T00:00:00"/>
    <d v="2021-04-08T00:00:00"/>
    <x v="508"/>
    <x v="2"/>
    <x v="62"/>
    <d v="2011-12-31T00:00:00"/>
    <m/>
    <s v="Outro"/>
    <m/>
    <x v="1"/>
    <x v="3"/>
    <x v="3"/>
    <x v="1438"/>
  </r>
  <r>
    <n v="1"/>
    <s v="F"/>
    <s v="***.442.006-**"/>
    <s v="JOSE LONGUINHOS DE FIGUEIREDO"/>
    <m/>
    <m/>
    <n v="718080039040"/>
    <x v="3"/>
    <d v="2017-08-01T00:00:00"/>
    <d v="2022-08-01T00:00:00"/>
    <x v="852"/>
    <x v="10"/>
    <x v="62"/>
    <d v="2019-09-11T00:00:00"/>
    <m/>
    <s v="Sem Informação"/>
    <m/>
    <x v="1"/>
    <x v="3"/>
    <x v="3"/>
    <x v="317"/>
  </r>
  <r>
    <n v="1"/>
    <s v="F"/>
    <s v="***.958.438-**"/>
    <s v="WALDIR PAIVA"/>
    <m/>
    <m/>
    <s v="'00013214320158260326'"/>
    <x v="3"/>
    <d v="2018-02-15T00:00:00"/>
    <d v="2028-02-15T00:00:00"/>
    <x v="1009"/>
    <x v="6"/>
    <x v="62"/>
    <d v="2018-10-22T00:00:00"/>
    <m/>
    <s v="Sem Informação"/>
    <m/>
    <x v="1"/>
    <x v="3"/>
    <x v="3"/>
    <x v="519"/>
  </r>
  <r>
    <n v="1"/>
    <s v="F"/>
    <s v="***.543.239-**"/>
    <s v="José Carlos Menosso"/>
    <m/>
    <m/>
    <s v="0001124-74.2013.8.24.0242"/>
    <x v="3"/>
    <d v="2020-03-19T00:00:00"/>
    <d v="2025-03-18T00:00:00"/>
    <x v="2088"/>
    <x v="13"/>
    <x v="510"/>
    <d v="2020-07-03T00:00:00"/>
    <d v="2020-03-19T00:00:00"/>
    <s v="Outro"/>
    <s v="Sistema E-proc"/>
    <x v="4"/>
    <x v="3"/>
    <x v="3"/>
    <x v="0"/>
  </r>
  <r>
    <n v="1"/>
    <s v="J"/>
    <n v="16425613000100"/>
    <s v="Instituto Sócio Educacional Solidariedade - ISES"/>
    <s v="INSTITUTO SOCIO EDUCACIONAL SOLIDARIEDADE - ISES"/>
    <s v="ISES INSTITUTO"/>
    <s v="000014-83.2018.4.05.8501"/>
    <x v="7"/>
    <d v="2019-01-10T00:00:00"/>
    <m/>
    <x v="2049"/>
    <x v="12"/>
    <x v="509"/>
    <d v="2019-03-16T00:00:00"/>
    <m/>
    <s v="Sem Informação"/>
    <m/>
    <x v="4"/>
    <x v="24"/>
    <x v="24"/>
    <x v="0"/>
  </r>
  <r>
    <n v="1"/>
    <s v="F"/>
    <s v="***.383.421-**"/>
    <s v="Reinaldo Pires Gouthier"/>
    <m/>
    <m/>
    <s v="0060793.32.2014.8.09.0051"/>
    <x v="3"/>
    <d v="2018-12-04T00:00:00"/>
    <d v="2021-12-04T00:00:00"/>
    <x v="700"/>
    <x v="18"/>
    <x v="201"/>
    <d v="2019-06-01T00:00:00"/>
    <m/>
    <s v="Sem Informação"/>
    <m/>
    <x v="1"/>
    <x v="3"/>
    <x v="3"/>
    <x v="941"/>
  </r>
  <r>
    <n v="1"/>
    <s v="F"/>
    <s v="***.857.491-**"/>
    <s v="EDNA DA SILVA PIAU"/>
    <m/>
    <m/>
    <n v="5.0983420104013296E+16"/>
    <x v="3"/>
    <d v="2018-09-10T00:00:00"/>
    <d v="2021-09-10T00:00:00"/>
    <x v="1145"/>
    <x v="16"/>
    <x v="62"/>
    <d v="2019-09-11T00:00:00"/>
    <m/>
    <s v="Sem Informação"/>
    <m/>
    <x v="1"/>
    <x v="3"/>
    <x v="3"/>
    <x v="643"/>
  </r>
  <r>
    <n v="1"/>
    <s v="F"/>
    <s v="***.828.621-**"/>
    <s v="SANDRA QUARESMA DA SILVA PALHANO BARBOZA"/>
    <m/>
    <m/>
    <n v="3.465262008812E+16"/>
    <x v="3"/>
    <d v="2011-06-02T00:00:00"/>
    <d v="2021-06-02T00:00:00"/>
    <x v="2111"/>
    <x v="4"/>
    <x v="62"/>
    <d v="2014-10-23T00:00:00"/>
    <m/>
    <s v="Outro Seção 1 Pagina 37"/>
    <s v="."/>
    <x v="1"/>
    <x v="3"/>
    <x v="3"/>
    <x v="0"/>
  </r>
  <r>
    <n v="1"/>
    <s v="F"/>
    <s v="***.758.517-**"/>
    <s v="ROSANGELA MARTINS DA COSTA"/>
    <m/>
    <m/>
    <n v="4191220044025100"/>
    <x v="3"/>
    <d v="2016-01-27T00:00:00"/>
    <d v="2026-01-27T00:00:00"/>
    <x v="1173"/>
    <x v="5"/>
    <x v="62"/>
    <d v="2019-09-11T00:00:00"/>
    <m/>
    <s v="Sem Informação"/>
    <m/>
    <x v="1"/>
    <x v="3"/>
    <x v="3"/>
    <x v="892"/>
  </r>
  <r>
    <n v="1"/>
    <s v="F"/>
    <s v="***.712.373-**"/>
    <s v="JOÃO OLIVEIRA ALENCAR"/>
    <m/>
    <m/>
    <n v="3689720138100130"/>
    <x v="3"/>
    <d v="2017-08-09T00:00:00"/>
    <d v="2022-08-09T00:00:00"/>
    <x v="1940"/>
    <x v="11"/>
    <x v="62"/>
    <d v="2017-12-15T00:00:00"/>
    <m/>
    <s v="Sem Informação"/>
    <m/>
    <x v="1"/>
    <x v="3"/>
    <x v="3"/>
    <x v="935"/>
  </r>
  <r>
    <n v="1"/>
    <s v="F"/>
    <s v="***.913.570-**"/>
    <s v="MABILIA RHODEN"/>
    <m/>
    <m/>
    <n v="9411100002293"/>
    <x v="3"/>
    <d v="2016-06-13T00:00:00"/>
    <d v="2026-06-13T00:00:00"/>
    <x v="1391"/>
    <x v="0"/>
    <x v="62"/>
    <d v="2016-08-08T00:00:00"/>
    <m/>
    <s v="Sem Informação"/>
    <m/>
    <x v="1"/>
    <x v="3"/>
    <x v="3"/>
    <x v="174"/>
  </r>
  <r>
    <n v="1"/>
    <s v="F"/>
    <s v="***.300.164-**"/>
    <s v="LAERTE MATIAS DE ARAÚJO"/>
    <m/>
    <m/>
    <n v="7345320134058200"/>
    <x v="3"/>
    <d v="2018-04-09T00:00:00"/>
    <d v="2023-04-09T00:00:00"/>
    <x v="66"/>
    <x v="3"/>
    <x v="62"/>
    <d v="2018-06-27T00:00:00"/>
    <m/>
    <s v="Sem Informação"/>
    <m/>
    <x v="1"/>
    <x v="3"/>
    <x v="3"/>
    <x v="343"/>
  </r>
  <r>
    <n v="1"/>
    <s v="J"/>
    <n v="18295605000112"/>
    <s v="José Carlos Rocha Barreto"/>
    <s v="AZUL TRANSPORTES E TURISMO EIRELI"/>
    <s v="AZUL TRANSPORTES E TURISMO"/>
    <s v="019/2020"/>
    <x v="13"/>
    <d v="2020-05-05T00:00:00"/>
    <d v="2022-05-05T00:00:00"/>
    <x v="1975"/>
    <x v="16"/>
    <x v="504"/>
    <d v="2020-06-03T00:00:00"/>
    <d v="2020-05-04T00:00:00"/>
    <s v="Diário Oficial do Município Seção I Pagina 49"/>
    <m/>
    <x v="2"/>
    <x v="52"/>
    <x v="58"/>
    <x v="0"/>
  </r>
  <r>
    <n v="1"/>
    <s v="F"/>
    <s v="***.123.953-**"/>
    <s v="JOAO MOREIRA PINTO"/>
    <m/>
    <m/>
    <s v="'61044620104013701'"/>
    <x v="3"/>
    <d v="2017-10-24T00:00:00"/>
    <d v="2020-10-24T00:00:00"/>
    <x v="969"/>
    <x v="11"/>
    <x v="62"/>
    <d v="2018-10-22T00:00:00"/>
    <m/>
    <s v="Sem Informação"/>
    <m/>
    <x v="1"/>
    <x v="3"/>
    <x v="3"/>
    <x v="1173"/>
  </r>
  <r>
    <n v="1"/>
    <s v="J"/>
    <n v="7774104000100"/>
    <s v="R. DA C. S. ARAUJO - ME"/>
    <s v="R. DA C. S. ARAUJO"/>
    <s v="FERROSE FARDAMENTOS"/>
    <n v="200130344355"/>
    <x v="10"/>
    <d v="2015-08-05T00:00:00"/>
    <m/>
    <x v="1239"/>
    <x v="16"/>
    <x v="232"/>
    <d v="2015-08-05T00:00:00"/>
    <d v="2015-08-05T00:00:00"/>
    <s v="Outro"/>
    <s v="DIÁRIO OFICIAL DO ESTADO DA BAHIALICITAÇÕES / PG: 15."/>
    <x v="1"/>
    <x v="34"/>
    <x v="35"/>
    <x v="0"/>
  </r>
  <r>
    <n v="1"/>
    <s v="F"/>
    <s v="***.795.469-**"/>
    <s v="RUBEN PAULO GIACOMINI"/>
    <m/>
    <m/>
    <n v="1.442492003824E+16"/>
    <x v="3"/>
    <d v="2017-09-04T00:00:00"/>
    <d v="2020-09-04T00:00:00"/>
    <x v="1306"/>
    <x v="13"/>
    <x v="62"/>
    <d v="2018-06-27T00:00:00"/>
    <m/>
    <s v="Sem Informação"/>
    <m/>
    <x v="1"/>
    <x v="3"/>
    <x v="3"/>
    <x v="247"/>
  </r>
  <r>
    <n v="1"/>
    <s v="F"/>
    <s v="***.179.492-**"/>
    <s v="Rozane de Almeida Chaves"/>
    <m/>
    <m/>
    <s v="5732-86.2012.4.01.3100"/>
    <x v="7"/>
    <d v="2013-05-02T00:00:00"/>
    <m/>
    <x v="623"/>
    <x v="2"/>
    <x v="84"/>
    <d v="2013-05-02T00:00:00"/>
    <m/>
    <s v="Outro"/>
    <m/>
    <x v="1"/>
    <x v="6"/>
    <x v="6"/>
    <x v="0"/>
  </r>
  <r>
    <n v="1"/>
    <s v="F"/>
    <s v="***.896.607-**"/>
    <s v="ELISIO DANTAS ALVES NETO"/>
    <m/>
    <m/>
    <n v="200533000187253"/>
    <x v="3"/>
    <d v="2018-11-06T00:00:00"/>
    <d v="2023-11-06T00:00:00"/>
    <x v="639"/>
    <x v="16"/>
    <x v="286"/>
    <d v="2019-06-25T00:00:00"/>
    <m/>
    <s v="Sem Informação"/>
    <m/>
    <x v="1"/>
    <x v="3"/>
    <x v="3"/>
    <x v="308"/>
  </r>
  <r>
    <n v="1"/>
    <s v="F"/>
    <s v="***.336.708-**"/>
    <s v="CESAR AUGUSTO FERREIRA"/>
    <m/>
    <m/>
    <n v="8.61160201482604E+16"/>
    <x v="3"/>
    <d v="2018-03-23T00:00:00"/>
    <d v="2021-03-23T00:00:00"/>
    <x v="329"/>
    <x v="6"/>
    <x v="62"/>
    <d v="2018-06-27T00:00:00"/>
    <m/>
    <s v="Sem Informação"/>
    <m/>
    <x v="1"/>
    <x v="3"/>
    <x v="3"/>
    <x v="1164"/>
  </r>
  <r>
    <n v="1"/>
    <s v="F"/>
    <s v="***.050.938-**"/>
    <s v="CARLOS ANTONIO ZANETTI"/>
    <m/>
    <m/>
    <n v="2.3486911999826E+17"/>
    <x v="3"/>
    <d v="2017-11-11T00:00:00"/>
    <d v="2027-11-11T00:00:00"/>
    <x v="286"/>
    <x v="6"/>
    <x v="62"/>
    <d v="2019-09-11T00:00:00"/>
    <m/>
    <s v="Sem Informação"/>
    <m/>
    <x v="1"/>
    <x v="3"/>
    <x v="3"/>
    <x v="189"/>
  </r>
  <r>
    <n v="1"/>
    <s v="F"/>
    <s v="***.627.973-**"/>
    <s v="Alexandre Jefferson Meireles Arruda"/>
    <m/>
    <m/>
    <n v="4.9775220134058096E+16"/>
    <x v="3"/>
    <d v="2017-04-03T00:00:00"/>
    <d v="2022-04-03T00:00:00"/>
    <x v="1758"/>
    <x v="20"/>
    <x v="62"/>
    <d v="2018-06-27T00:00:00"/>
    <m/>
    <s v="Sem Informação"/>
    <m/>
    <x v="1"/>
    <x v="3"/>
    <x v="3"/>
    <x v="1439"/>
  </r>
  <r>
    <n v="1"/>
    <s v="F"/>
    <s v="***.899.011-**"/>
    <s v="CLAURICIO RODRIGUES DA CUNHA JUNIOR"/>
    <m/>
    <m/>
    <n v="4.43627582009809E+18"/>
    <x v="3"/>
    <d v="2015-02-20T00:00:00"/>
    <d v="2025-02-20T00:00:00"/>
    <x v="1977"/>
    <x v="18"/>
    <x v="62"/>
    <d v="2019-09-11T00:00:00"/>
    <m/>
    <s v="Sem Informação"/>
    <m/>
    <x v="1"/>
    <x v="3"/>
    <x v="3"/>
    <x v="1394"/>
  </r>
  <r>
    <n v="1"/>
    <s v="J"/>
    <n v="7607797000139"/>
    <s v="E. M. BECK SEGURANÇA LTDA"/>
    <s v="E M BECK SEGURANCA"/>
    <s v="E M BECK SISTEMA"/>
    <s v="006537-0480/13-3"/>
    <x v="10"/>
    <d v="2015-06-15T00:00:00"/>
    <m/>
    <x v="2112"/>
    <x v="0"/>
    <x v="82"/>
    <d v="2015-07-16T00:00:00"/>
    <d v="2015-06-15T00:00:00"/>
    <s v="Diário Oficial do Estado Seção 1 Pagina 1"/>
    <m/>
    <x v="1"/>
    <x v="56"/>
    <x v="62"/>
    <x v="0"/>
  </r>
  <r>
    <n v="1"/>
    <s v="J"/>
    <n v="6130613000120"/>
    <s v="OSINEIDE MARIA FERREIRA CHAVES - ME"/>
    <s v="OSINEIDE MARIA FERREIRA CHAVES 46554335404"/>
    <s v="MERCADINHO CHAVES"/>
    <n v="4208020134058400"/>
    <x v="3"/>
    <d v="2018-07-13T00:00:00"/>
    <d v="2021-07-13T00:00:00"/>
    <x v="1092"/>
    <x v="19"/>
    <x v="62"/>
    <d v="2019-09-11T00:00:00"/>
    <m/>
    <s v="Sem Informação"/>
    <m/>
    <x v="1"/>
    <x v="3"/>
    <x v="3"/>
    <x v="222"/>
  </r>
  <r>
    <n v="1"/>
    <s v="F"/>
    <s v="***.622.897-**"/>
    <s v="NELSON GIACOMIN DECARLI"/>
    <m/>
    <m/>
    <n v="1.5192392012808E+17"/>
    <x v="3"/>
    <d v="2015-10-13T00:00:00"/>
    <d v="2020-10-13T00:00:00"/>
    <x v="697"/>
    <x v="17"/>
    <x v="62"/>
    <d v="2018-03-13T00:00:00"/>
    <m/>
    <s v="Sem Informação"/>
    <m/>
    <x v="1"/>
    <x v="3"/>
    <x v="3"/>
    <x v="638"/>
  </r>
  <r>
    <n v="1"/>
    <s v="J"/>
    <n v="4232050000155"/>
    <s v="URBSERV LIMPEZAS LTDA EPP"/>
    <s v="URBSERV LIMPEZAS LTDA"/>
    <s v="URBSERV"/>
    <n v="9.2474020048260608E+16"/>
    <x v="3"/>
    <d v="2018-06-26T00:00:00"/>
    <d v="2023-06-26T00:00:00"/>
    <x v="94"/>
    <x v="6"/>
    <x v="62"/>
    <d v="2019-09-11T00:00:00"/>
    <m/>
    <s v="Sem Informação"/>
    <m/>
    <x v="1"/>
    <x v="3"/>
    <x v="3"/>
    <x v="449"/>
  </r>
  <r>
    <n v="1"/>
    <s v="F"/>
    <s v="***.009.628-**"/>
    <s v="CLIMERIO DE TOLEDO PEREIRA"/>
    <m/>
    <m/>
    <n v="4.71384201082604E+16"/>
    <x v="3"/>
    <d v="2017-02-22T00:00:00"/>
    <d v="2022-02-22T00:00:00"/>
    <x v="561"/>
    <x v="6"/>
    <x v="62"/>
    <d v="2017-12-15T00:00:00"/>
    <m/>
    <s v="Sem Informação"/>
    <m/>
    <x v="1"/>
    <x v="3"/>
    <x v="3"/>
    <x v="450"/>
  </r>
  <r>
    <n v="1"/>
    <s v="J"/>
    <n v="8033219000107"/>
    <s v="FEDERAÇÃO CARNAVALESCA DE PERNAMBUCO"/>
    <s v="FEDERACAO CARNAVALESCA DE PERNAMBUCO"/>
    <m/>
    <s v="'08001705520154058303'"/>
    <x v="3"/>
    <d v="2018-01-23T00:00:00"/>
    <d v="2021-01-23T00:00:00"/>
    <x v="562"/>
    <x v="23"/>
    <x v="62"/>
    <d v="2018-10-22T00:00:00"/>
    <m/>
    <s v="Sem Informação"/>
    <m/>
    <x v="1"/>
    <x v="3"/>
    <x v="3"/>
    <x v="364"/>
  </r>
  <r>
    <n v="1"/>
    <s v="F"/>
    <s v="***.764.124-**"/>
    <s v="PAULO RAMOS DE MENEZES FILHO"/>
    <m/>
    <m/>
    <s v="'00000982820018170510'"/>
    <x v="3"/>
    <d v="2018-02-07T00:00:00"/>
    <d v="2021-02-07T00:00:00"/>
    <x v="2113"/>
    <x v="23"/>
    <x v="62"/>
    <d v="2018-10-22T00:00:00"/>
    <m/>
    <s v="Sem Informação"/>
    <m/>
    <x v="1"/>
    <x v="3"/>
    <x v="3"/>
    <x v="288"/>
  </r>
  <r>
    <n v="1"/>
    <s v="F"/>
    <s v="***.849.369-**"/>
    <s v="CIRO ANTONIO TAQUES"/>
    <m/>
    <m/>
    <n v="7.1684820148160096E+16"/>
    <x v="3"/>
    <d v="2017-10-03T00:00:00"/>
    <d v="2020-10-03T00:00:00"/>
    <x v="2114"/>
    <x v="15"/>
    <x v="62"/>
    <d v="2019-09-11T00:00:00"/>
    <m/>
    <s v="Sem Informação"/>
    <m/>
    <x v="1"/>
    <x v="3"/>
    <x v="3"/>
    <x v="388"/>
  </r>
  <r>
    <n v="1"/>
    <s v="F"/>
    <s v="***.379.364-**"/>
    <s v="AUGUSTO BEZERRA CAVALCANTI NETO"/>
    <m/>
    <m/>
    <n v="4222520068150080"/>
    <x v="3"/>
    <d v="2018-10-11T00:00:00"/>
    <d v="2023-10-11T00:00:00"/>
    <x v="2115"/>
    <x v="3"/>
    <x v="62"/>
    <d v="2019-09-11T00:00:00"/>
    <m/>
    <s v="Sem Informação"/>
    <m/>
    <x v="1"/>
    <x v="3"/>
    <x v="3"/>
    <x v="73"/>
  </r>
  <r>
    <n v="1"/>
    <s v="F"/>
    <s v="***.306.900-**"/>
    <s v="MARCELO JOSÉ PAVAN"/>
    <m/>
    <m/>
    <n v="1310400022267"/>
    <x v="3"/>
    <d v="2017-03-24T00:00:00"/>
    <d v="2022-03-24T00:00:00"/>
    <x v="1190"/>
    <x v="0"/>
    <x v="62"/>
    <d v="2017-12-15T00:00:00"/>
    <m/>
    <s v="Sem Informação"/>
    <m/>
    <x v="1"/>
    <x v="3"/>
    <x v="3"/>
    <x v="981"/>
  </r>
  <r>
    <n v="1"/>
    <s v="F"/>
    <s v="***.749.258-**"/>
    <s v="ADãO BRAZ DOS SANTOS"/>
    <m/>
    <m/>
    <n v="2.74337200982602E+16"/>
    <x v="3"/>
    <d v="2019-03-20T00:00:00"/>
    <d v="2029-03-20T00:00:00"/>
    <x v="863"/>
    <x v="6"/>
    <x v="62"/>
    <d v="2019-09-11T00:00:00"/>
    <m/>
    <s v="Sem Informação"/>
    <m/>
    <x v="1"/>
    <x v="3"/>
    <x v="3"/>
    <x v="347"/>
  </r>
  <r>
    <n v="1"/>
    <s v="F"/>
    <s v="***.395.129-**"/>
    <s v="JOSé THOMAZI"/>
    <m/>
    <m/>
    <n v="1665520008160140"/>
    <x v="3"/>
    <d v="2016-03-01T00:00:00"/>
    <d v="2026-03-01T00:00:00"/>
    <x v="2116"/>
    <x v="15"/>
    <x v="62"/>
    <d v="2016-04-01T00:00:00"/>
    <m/>
    <s v="Sem Informação"/>
    <m/>
    <x v="1"/>
    <x v="3"/>
    <x v="3"/>
    <x v="0"/>
  </r>
  <r>
    <n v="1"/>
    <s v="F"/>
    <s v="***.159.128-**"/>
    <s v="EDUARDO OTáVIO TEIXEIRA MARCONDES"/>
    <m/>
    <m/>
    <s v="'50010635920184036002'"/>
    <x v="3"/>
    <d v="2017-10-25T00:00:00"/>
    <d v="2022-10-25T00:00:00"/>
    <x v="1979"/>
    <x v="4"/>
    <x v="62"/>
    <d v="2018-10-22T00:00:00"/>
    <m/>
    <s v="Sem Informação"/>
    <m/>
    <x v="1"/>
    <x v="3"/>
    <x v="3"/>
    <x v="20"/>
  </r>
  <r>
    <n v="1"/>
    <s v="F"/>
    <s v="***.767.484-**"/>
    <s v="JOSÉ GONÇALVES CELESTINO"/>
    <m/>
    <m/>
    <n v="43720008170180"/>
    <x v="3"/>
    <d v="2020-06-18T00:00:00"/>
    <d v="2030-06-18T00:00:00"/>
    <x v="2008"/>
    <x v="23"/>
    <x v="62"/>
    <d v="2020-07-24T00:00:00"/>
    <m/>
    <s v="Sem Informação"/>
    <m/>
    <x v="1"/>
    <x v="3"/>
    <x v="3"/>
    <x v="55"/>
  </r>
  <r>
    <n v="1"/>
    <s v="F"/>
    <s v="***.102.651-**"/>
    <s v="PATRICIA TEODORO ARANTES"/>
    <m/>
    <m/>
    <n v="3.5762198201280901E+18"/>
    <x v="3"/>
    <d v="2016-11-29T00:00:00"/>
    <d v="2021-11-29T00:00:00"/>
    <x v="250"/>
    <x v="18"/>
    <x v="62"/>
    <d v="2020-01-15T00:00:00"/>
    <m/>
    <s v="Sem Informação"/>
    <m/>
    <x v="1"/>
    <x v="3"/>
    <x v="3"/>
    <x v="154"/>
  </r>
  <r>
    <n v="1"/>
    <s v="J"/>
    <n v="102967000184"/>
    <s v="GIVANTUR LTDA. - ME"/>
    <s v="GILMAR VANDERLEI VOSS ME"/>
    <m/>
    <s v="50500.107101/2014-51"/>
    <x v="15"/>
    <d v="2018-02-23T00:00:00"/>
    <d v="2021-02-23T00:00:00"/>
    <x v="121"/>
    <x v="1"/>
    <x v="97"/>
    <d v="2018-02-23T00:00:00"/>
    <d v="2018-02-23T00:00:00"/>
    <s v="Diário Oficial da União Seção 1 Pagina 91"/>
    <m/>
    <x v="2"/>
    <x v="15"/>
    <x v="15"/>
    <x v="0"/>
  </r>
  <r>
    <n v="1"/>
    <s v="F"/>
    <s v="***.529.828-**"/>
    <s v="FERNANDO ALBERTO DE OLIVEIRA"/>
    <m/>
    <m/>
    <n v="1.76688520064036E+17"/>
    <x v="3"/>
    <d v="2016-11-10T00:00:00"/>
    <d v="2026-11-10T00:00:00"/>
    <x v="2117"/>
    <x v="6"/>
    <x v="62"/>
    <d v="2017-12-15T00:00:00"/>
    <m/>
    <s v="Sem Informação"/>
    <m/>
    <x v="1"/>
    <x v="3"/>
    <x v="3"/>
    <x v="736"/>
  </r>
  <r>
    <n v="1"/>
    <s v="J"/>
    <n v="12906320000194"/>
    <s v="VARADA MARINE A.S."/>
    <s v="VARADA MARINE AS"/>
    <m/>
    <s v="PROTOCOLO N.º 005/16"/>
    <x v="22"/>
    <d v="2019-12-09T00:00:00"/>
    <d v="2021-01-09T00:00:00"/>
    <x v="1226"/>
    <x v="5"/>
    <x v="429"/>
    <d v="2019-12-23T00:00:00"/>
    <d v="2019-12-09T00:00:00"/>
    <s v="Diário Oficial da União Seção 3 Pagina 141"/>
    <m/>
    <x v="0"/>
    <x v="39"/>
    <x v="42"/>
    <x v="0"/>
  </r>
  <r>
    <n v="1"/>
    <s v="F"/>
    <s v="***.849.318-**"/>
    <s v="Sandra Fiorilli Assunção"/>
    <m/>
    <m/>
    <n v="5.51567200182602E+16"/>
    <x v="3"/>
    <d v="2017-03-03T00:00:00"/>
    <d v="2022-03-03T00:00:00"/>
    <x v="387"/>
    <x v="6"/>
    <x v="62"/>
    <d v="2017-12-15T00:00:00"/>
    <m/>
    <s v="Sem Informação"/>
    <m/>
    <x v="1"/>
    <x v="3"/>
    <x v="3"/>
    <x v="528"/>
  </r>
  <r>
    <n v="1"/>
    <s v="J"/>
    <n v="90943457000122"/>
    <s v="AMEPEL MECANICA PESADA LTDA"/>
    <s v="AMEPEL MECANICA PESADA LTDA"/>
    <s v="AMEPEL"/>
    <s v="18/1400-0031374-6"/>
    <x v="6"/>
    <d v="2018-08-01T00:00:00"/>
    <d v="2021-05-09T00:00:00"/>
    <x v="128"/>
    <x v="0"/>
    <x v="82"/>
    <d v="2018-09-11T00:00:00"/>
    <d v="2018-08-01T00:00:00"/>
    <s v="Diário de Justiça Seção 1 Pagina 1"/>
    <s v="DJE"/>
    <x v="1"/>
    <x v="6"/>
    <x v="6"/>
    <x v="454"/>
  </r>
  <r>
    <n v="1"/>
    <s v="F"/>
    <s v="***.295.323-**"/>
    <s v="JOÃO GOMES PEREIRA NETO"/>
    <m/>
    <m/>
    <n v="1.4317320164014E+16"/>
    <x v="3"/>
    <d v="2019-08-02T00:00:00"/>
    <d v="2024-08-02T00:00:00"/>
    <x v="1763"/>
    <x v="14"/>
    <x v="62"/>
    <d v="2020-01-17T00:00:00"/>
    <m/>
    <s v="Sem Informação"/>
    <m/>
    <x v="1"/>
    <x v="3"/>
    <x v="3"/>
    <x v="1123"/>
  </r>
  <r>
    <n v="1"/>
    <s v="J"/>
    <n v="1720721000139"/>
    <s v="Notabilis Comunicação e Marketing Ltda"/>
    <s v="NOTABILIS - COMUNICACAO E MARKETING LTDA"/>
    <s v="NOTABILIS COMUNICACAO"/>
    <s v="001.001.862/2009"/>
    <x v="5"/>
    <d v="2012-08-08T00:00:00"/>
    <m/>
    <x v="727"/>
    <x v="1"/>
    <x v="98"/>
    <d v="2015-10-05T00:00:00"/>
    <d v="2012-08-08T00:00:00"/>
    <s v="Diário Oficial do Estado Seção 3 Pagina 1"/>
    <m/>
    <x v="1"/>
    <x v="5"/>
    <x v="5"/>
    <x v="0"/>
  </r>
  <r>
    <n v="1"/>
    <s v="J"/>
    <n v="67006494000192"/>
    <s v="SERV HOSP MANUTENçãO E EQUIPAMENTOS MéDICOS HOSPITALARES S/C LTDA."/>
    <s v="SERV HOSP MANUTENCAO DE EQUIP MED E HOSP LTDA"/>
    <s v="SERV HOSP"/>
    <n v="4.2966508199882598E+18"/>
    <x v="3"/>
    <d v="2015-10-07T00:00:00"/>
    <d v="2020-10-07T00:00:00"/>
    <x v="2118"/>
    <x v="6"/>
    <x v="62"/>
    <d v="2016-04-01T00:00:00"/>
    <m/>
    <s v="Sem Informação"/>
    <m/>
    <x v="1"/>
    <x v="3"/>
    <x v="3"/>
    <x v="762"/>
  </r>
  <r>
    <n v="1"/>
    <s v="F"/>
    <s v="***.818.638-**"/>
    <s v="REINALDO CUSTÓDIO DA SILVA"/>
    <m/>
    <m/>
    <n v="5.00918200782604E+16"/>
    <x v="3"/>
    <d v="2018-06-19T00:00:00"/>
    <d v="2021-06-19T00:00:00"/>
    <x v="949"/>
    <x v="6"/>
    <x v="62"/>
    <d v="2019-09-11T00:00:00"/>
    <m/>
    <s v="Sem Informação"/>
    <m/>
    <x v="1"/>
    <x v="3"/>
    <x v="3"/>
    <x v="436"/>
  </r>
  <r>
    <n v="1"/>
    <s v="F"/>
    <s v="***.122.130-**"/>
    <s v="MARINA INES SILVA GOMES"/>
    <m/>
    <m/>
    <n v="4.1261562010820998E+17"/>
    <x v="3"/>
    <d v="2018-11-06T00:00:00"/>
    <d v="2021-11-06T00:00:00"/>
    <x v="2119"/>
    <x v="0"/>
    <x v="62"/>
    <d v="2019-09-11T00:00:00"/>
    <m/>
    <s v="Sem Informação"/>
    <m/>
    <x v="1"/>
    <x v="3"/>
    <x v="3"/>
    <x v="308"/>
  </r>
  <r>
    <n v="1"/>
    <s v="J"/>
    <n v="11967694000157"/>
    <s v="J I PROJETOS E CONSTUÇÕES LTDA - EPP"/>
    <s v="J I PROJETOS E CONSTRUCOES LTDA"/>
    <s v="J I PROJETOS E CONSTRUCOES"/>
    <s v="2019/149172(7417) / 2016.7421.8381"/>
    <x v="0"/>
    <d v="2019-07-04T00:00:00"/>
    <d v="2021-07-04T00:00:00"/>
    <x v="4"/>
    <x v="10"/>
    <x v="4"/>
    <d v="2019-07-08T00:00:00"/>
    <d v="2019-07-04T00:00:00"/>
    <s v="Diário Oficial da União Seção 3 Pagina 67"/>
    <m/>
    <x v="1"/>
    <x v="0"/>
    <x v="0"/>
    <x v="0"/>
  </r>
  <r>
    <n v="1"/>
    <s v="J"/>
    <n v="27250354000140"/>
    <s v="PEDRO OLAVO FABBRI FAZIO CONFECÇÃO E COMERCIO"/>
    <s v="PEDRO OLAVO FABBRI FAZIO CONFECCAO E COMERCIO"/>
    <m/>
    <s v="PREGAO ELETRONICO 20/2017"/>
    <x v="1"/>
    <d v="2019-05-08T00:00:00"/>
    <d v="2021-05-08T00:00:00"/>
    <x v="2096"/>
    <x v="6"/>
    <x v="271"/>
    <d v="2019-05-09T00:00:00"/>
    <d v="2019-05-08T00:00:00"/>
    <s v="Diário Oficial da União Seção 1 Pagina 271"/>
    <m/>
    <x v="0"/>
    <x v="1"/>
    <x v="1"/>
    <x v="0"/>
  </r>
  <r>
    <n v="1"/>
    <s v="F"/>
    <s v="***.001.808-**"/>
    <s v="RAQUEL LUIZ DE OLIVEIRA PENABEL"/>
    <m/>
    <m/>
    <n v="1.00192503201682E+19"/>
    <x v="3"/>
    <d v="2019-04-08T00:00:00"/>
    <d v="2022-04-08T00:00:00"/>
    <x v="570"/>
    <x v="6"/>
    <x v="62"/>
    <d v="2019-09-11T00:00:00"/>
    <m/>
    <s v="Sem Informação"/>
    <m/>
    <x v="1"/>
    <x v="3"/>
    <x v="3"/>
    <x v="104"/>
  </r>
  <r>
    <n v="1"/>
    <s v="J"/>
    <n v="2856659000170"/>
    <s v="L.M.V. PHARMA PRODUTOS HOSPITALARES LTDA ME"/>
    <s v="L.M.V. PHARMA PRODUTOS HOSPITALARES LTDA"/>
    <s v="LMV PHARMA"/>
    <n v="1.2592722008826E+17"/>
    <x v="3"/>
    <d v="2019-05-02T00:00:00"/>
    <d v="2024-05-02T00:00:00"/>
    <x v="838"/>
    <x v="6"/>
    <x v="62"/>
    <d v="2019-09-11T00:00:00"/>
    <m/>
    <s v="Sem Informação"/>
    <m/>
    <x v="1"/>
    <x v="3"/>
    <x v="3"/>
    <x v="666"/>
  </r>
  <r>
    <n v="1"/>
    <s v="F"/>
    <s v="***.501.945-**"/>
    <s v="VALTER MENDES LOPES"/>
    <m/>
    <m/>
    <n v="200833040024774"/>
    <x v="3"/>
    <d v="2017-05-25T00:00:00"/>
    <d v="2022-05-25T00:00:00"/>
    <x v="1105"/>
    <x v="16"/>
    <x v="62"/>
    <d v="2018-03-13T00:00:00"/>
    <m/>
    <s v="Sem Informação"/>
    <m/>
    <x v="1"/>
    <x v="3"/>
    <x v="3"/>
    <x v="1100"/>
  </r>
  <r>
    <n v="1"/>
    <s v="F"/>
    <s v="***.447.532-**"/>
    <s v="LUIZ OTÁVIO DA MOTTA SOUZA"/>
    <m/>
    <m/>
    <n v="200239000021544"/>
    <x v="3"/>
    <d v="2017-09-30T00:00:00"/>
    <d v="2022-09-30T00:00:00"/>
    <x v="1612"/>
    <x v="9"/>
    <x v="62"/>
    <d v="2020-01-15T00:00:00"/>
    <m/>
    <s v="Sem Informação"/>
    <m/>
    <x v="1"/>
    <x v="3"/>
    <x v="3"/>
    <x v="1440"/>
  </r>
  <r>
    <n v="1"/>
    <s v="J"/>
    <n v="61600839000155"/>
    <s v="CENTRO DE INTEGRAÇÃO EMPRESA ESCOLA - CIEE"/>
    <s v="CENTRO DE INTEGRACAO EMPRESA ESCOLA CIE E"/>
    <m/>
    <s v="2020.11209.11210.0.015503"/>
    <x v="18"/>
    <d v="2020-04-30T00:00:00"/>
    <d v="2020-10-30T00:00:00"/>
    <x v="645"/>
    <x v="7"/>
    <x v="307"/>
    <d v="2020-05-22T00:00:00"/>
    <d v="2020-04-29T00:00:00"/>
    <s v="Diário Oficial do Município Seção 4828 Pagina 2"/>
    <m/>
    <x v="2"/>
    <x v="57"/>
    <x v="63"/>
    <x v="275"/>
  </r>
  <r>
    <n v="1"/>
    <s v="J"/>
    <n v="10788628000157"/>
    <s v="DELTA CONSTRUÇÕES S.A/DELTA CONSTRUÇÕES S.A"/>
    <s v="SALGUEIRO CONSTRUCOES S.A"/>
    <s v="DELTA CONSTRUCAO"/>
    <s v="024.999/2013-0"/>
    <x v="16"/>
    <d v="2017-11-22T00:00:00"/>
    <d v="2022-11-22T00:00:00"/>
    <x v="174"/>
    <x v="1"/>
    <x v="130"/>
    <d v="2019-08-02T00:00:00"/>
    <m/>
    <s v="Sem Informação"/>
    <m/>
    <x v="1"/>
    <x v="18"/>
    <x v="18"/>
    <x v="254"/>
  </r>
  <r>
    <n v="1"/>
    <s v="F"/>
    <s v="***.799.418-**"/>
    <s v="JOSE CARLOS SILVA"/>
    <m/>
    <m/>
    <n v="1.4524032011826E+17"/>
    <x v="3"/>
    <d v="2019-08-27T00:00:00"/>
    <d v="2024-08-27T00:00:00"/>
    <x v="1200"/>
    <x v="6"/>
    <x v="62"/>
    <d v="2020-03-05T00:00:00"/>
    <m/>
    <s v="Sem Informação"/>
    <m/>
    <x v="1"/>
    <x v="3"/>
    <x v="3"/>
    <x v="171"/>
  </r>
  <r>
    <n v="1"/>
    <s v="F"/>
    <s v="***.356.609-**"/>
    <s v="DIMORVAN BERTELLA"/>
    <m/>
    <m/>
    <n v="2.490182010816E+16"/>
    <x v="3"/>
    <d v="2018-12-10T00:00:00"/>
    <d v="2028-12-10T00:00:00"/>
    <x v="204"/>
    <x v="15"/>
    <x v="62"/>
    <d v="2019-09-11T00:00:00"/>
    <m/>
    <s v="Sem Informação"/>
    <m/>
    <x v="1"/>
    <x v="3"/>
    <x v="3"/>
    <x v="112"/>
  </r>
  <r>
    <n v="1"/>
    <s v="F"/>
    <s v="***.870.399-**"/>
    <s v="EGíDIO LUIZ GRITT"/>
    <m/>
    <m/>
    <n v="1.02167201282401E+16"/>
    <x v="3"/>
    <d v="2015-06-15T00:00:00"/>
    <d v="2025-06-15T00:00:00"/>
    <x v="2120"/>
    <x v="13"/>
    <x v="62"/>
    <d v="2015-11-17T00:00:00"/>
    <m/>
    <s v="Sem Informação"/>
    <m/>
    <x v="1"/>
    <x v="3"/>
    <x v="3"/>
    <x v="404"/>
  </r>
  <r>
    <n v="1"/>
    <s v="F"/>
    <s v="***.175.468-**"/>
    <s v="Erich Alexandre Cruz Steffen"/>
    <m/>
    <m/>
    <s v="PA-2019/155 - Contrato Patrocínio-2010/607-1678"/>
    <x v="0"/>
    <d v="2020-02-10T00:00:00"/>
    <d v="2022-02-09T00:00:00"/>
    <x v="956"/>
    <x v="20"/>
    <x v="397"/>
    <d v="2020-03-20T00:00:00"/>
    <d v="2020-03-16T00:00:00"/>
    <s v="Diário Oficial da União Seção 3 Pagina 51"/>
    <m/>
    <x v="1"/>
    <x v="0"/>
    <x v="0"/>
    <x v="0"/>
  </r>
  <r>
    <n v="1"/>
    <s v="F"/>
    <s v="***.728.908-**"/>
    <s v="JOSE ROBERTO MANDUCA FERREIRA"/>
    <m/>
    <m/>
    <n v="5.85482201282602E+16"/>
    <x v="3"/>
    <d v="2015-12-09T00:00:00"/>
    <d v="2020-12-09T00:00:00"/>
    <x v="1565"/>
    <x v="6"/>
    <x v="62"/>
    <d v="2016-04-01T00:00:00"/>
    <m/>
    <s v="Sem Informação"/>
    <m/>
    <x v="1"/>
    <x v="3"/>
    <x v="3"/>
    <x v="1170"/>
  </r>
  <r>
    <n v="1"/>
    <s v="F"/>
    <s v="***.187.654-**"/>
    <s v="FRANKLIN DELANO LEITE GURGEL"/>
    <m/>
    <m/>
    <s v="'00005284320124058308'"/>
    <x v="3"/>
    <d v="2018-06-07T00:00:00"/>
    <d v="2021-06-07T00:00:00"/>
    <x v="1699"/>
    <x v="23"/>
    <x v="62"/>
    <d v="2018-10-22T00:00:00"/>
    <m/>
    <s v="Sem Informação"/>
    <m/>
    <x v="1"/>
    <x v="3"/>
    <x v="3"/>
    <x v="366"/>
  </r>
  <r>
    <n v="1"/>
    <s v="F"/>
    <s v="***.522.616-**"/>
    <s v="ORLANDO OLIVEIRA ROCHA"/>
    <m/>
    <m/>
    <n v="5.216882012822E+16"/>
    <x v="3"/>
    <d v="2019-07-10T00:00:00"/>
    <d v="2022-07-10T00:00:00"/>
    <x v="2121"/>
    <x v="8"/>
    <x v="62"/>
    <d v="2020-01-17T00:00:00"/>
    <m/>
    <s v="Sem Informação"/>
    <m/>
    <x v="1"/>
    <x v="3"/>
    <x v="3"/>
    <x v="126"/>
  </r>
  <r>
    <n v="1"/>
    <s v="J"/>
    <n v="10423421000189"/>
    <s v="Ativa Segurança Patrimonial Eireli"/>
    <s v="ATIVA SEGURANCA PATRIMONIAL EIRELI"/>
    <s v="ATIVA SEGURANCA"/>
    <n v="200150517990"/>
    <x v="10"/>
    <d v="2019-01-23T00:00:00"/>
    <m/>
    <x v="448"/>
    <x v="16"/>
    <x v="232"/>
    <d v="2019-01-23T00:00:00"/>
    <d v="2019-01-23T00:00:00"/>
    <s v="Diário Oficial do Estado Seção LICITAÇÕES Pagina 9"/>
    <m/>
    <x v="1"/>
    <x v="34"/>
    <x v="35"/>
    <x v="0"/>
  </r>
  <r>
    <n v="1"/>
    <s v="J"/>
    <n v="31494677000157"/>
    <s v="RADIO JOVEM BARRA LTDA"/>
    <s v="RADIO JOVEM BARRA LTDA"/>
    <s v="RADIO JOVEM BARRA"/>
    <n v="5529720058080030"/>
    <x v="3"/>
    <d v="2017-08-03T00:00:00"/>
    <d v="2027-08-03T00:00:00"/>
    <x v="402"/>
    <x v="17"/>
    <x v="62"/>
    <d v="2019-09-11T00:00:00"/>
    <m/>
    <s v="Sem Informação"/>
    <m/>
    <x v="1"/>
    <x v="3"/>
    <x v="3"/>
    <x v="31"/>
  </r>
  <r>
    <n v="1"/>
    <s v="F"/>
    <s v="***.881.978-**"/>
    <s v="FRANCISCO ASSIS ALMEIDA"/>
    <m/>
    <m/>
    <n v="3.86428201182606E+16"/>
    <x v="3"/>
    <d v="2018-12-10T00:00:00"/>
    <d v="2021-12-10T00:00:00"/>
    <x v="1492"/>
    <x v="6"/>
    <x v="62"/>
    <d v="2020-03-05T00:00:00"/>
    <m/>
    <s v="Sem Informação"/>
    <m/>
    <x v="1"/>
    <x v="3"/>
    <x v="3"/>
    <x v="112"/>
  </r>
  <r>
    <n v="1"/>
    <s v="F"/>
    <s v="***.524.901-**"/>
    <s v="CARLOS EDUARDO BASTOS NONÔ"/>
    <m/>
    <m/>
    <n v="7.1114763201780695E+18"/>
    <x v="3"/>
    <d v="2017-02-18T00:00:00"/>
    <d v="2022-02-18T00:00:00"/>
    <x v="1539"/>
    <x v="1"/>
    <x v="62"/>
    <d v="2017-12-15T00:00:00"/>
    <m/>
    <s v="Sem Informação"/>
    <m/>
    <x v="1"/>
    <x v="3"/>
    <x v="3"/>
    <x v="0"/>
  </r>
  <r>
    <n v="1"/>
    <s v="F"/>
    <s v="***.881.654-**"/>
    <s v="GENIVALDO DE SOUSA CARVALHO"/>
    <m/>
    <m/>
    <n v="1.25261200940583E+16"/>
    <x v="3"/>
    <d v="2019-03-27T00:00:00"/>
    <d v="2024-03-27T00:00:00"/>
    <x v="1591"/>
    <x v="23"/>
    <x v="62"/>
    <d v="2020-05-01T00:00:00"/>
    <m/>
    <s v="Sem Informação"/>
    <m/>
    <x v="1"/>
    <x v="3"/>
    <x v="3"/>
    <x v="400"/>
  </r>
  <r>
    <n v="1"/>
    <s v="F"/>
    <s v="***.659.028-**"/>
    <s v="HERNANI JORGE TICLY"/>
    <m/>
    <m/>
    <n v="2.39466200582604E+16"/>
    <x v="3"/>
    <d v="2014-02-21T00:00:00"/>
    <d v="2024-02-21T00:00:00"/>
    <x v="2122"/>
    <x v="6"/>
    <x v="62"/>
    <d v="2015-04-13T00:00:00"/>
    <m/>
    <s v="Sem Informação"/>
    <m/>
    <x v="1"/>
    <x v="3"/>
    <x v="3"/>
    <x v="0"/>
  </r>
  <r>
    <n v="1"/>
    <s v="J"/>
    <n v="11188770000126"/>
    <s v="SERVICE PLUS DEZ SERVIÇOS E CONSERVAÇÕES LTDA-EPP"/>
    <s v="SERVICE PLUS DEZ SERVICOS E CONSERVACOES LTDA"/>
    <s v="SERMAN - SERVICOS E MANUTENCAO"/>
    <s v="TC Nº 0037-SL/2015/0034"/>
    <x v="5"/>
    <d v="2018-07-04T00:00:00"/>
    <d v="2019-01-03T00:00:00"/>
    <x v="214"/>
    <x v="1"/>
    <x v="34"/>
    <d v="2018-11-01T00:00:00"/>
    <d v="2018-08-27T00:00:00"/>
    <s v="Diário Oficial da União Seção 3 Pagina 108"/>
    <m/>
    <x v="2"/>
    <x v="5"/>
    <x v="5"/>
    <x v="0"/>
  </r>
  <r>
    <n v="1"/>
    <s v="F"/>
    <s v="***.880.688-**"/>
    <s v="MARCELO HENRIQUE MONTEIRO DE BARROS"/>
    <m/>
    <m/>
    <n v="541825722006"/>
    <x v="3"/>
    <d v="2019-05-06T00:00:00"/>
    <d v="2029-05-06T00:00:00"/>
    <x v="273"/>
    <x v="6"/>
    <x v="62"/>
    <d v="2019-09-11T00:00:00"/>
    <m/>
    <s v="Sem Informação"/>
    <m/>
    <x v="1"/>
    <x v="3"/>
    <x v="3"/>
    <x v="239"/>
  </r>
  <r>
    <n v="1"/>
    <s v="J"/>
    <n v="67694935000196"/>
    <s v="CABOS DE ACO SAO JOSE INDUSTRIA E COMERCIO LTDA"/>
    <s v="CABOS DE ACO SAO JOSE INDUSTRIA E COMERCIO LTDA"/>
    <m/>
    <s v="ASL/OPT/5520/01/2015"/>
    <x v="1"/>
    <d v="2016-03-25T00:00:00"/>
    <d v="2021-03-24T00:00:00"/>
    <x v="2123"/>
    <x v="6"/>
    <x v="36"/>
    <d v="2016-04-01T00:00:00"/>
    <d v="2016-03-25T00:00:00"/>
    <s v="Outro"/>
    <s v="Diário Oficial do Estado"/>
    <x v="1"/>
    <x v="1"/>
    <x v="1"/>
    <x v="0"/>
  </r>
  <r>
    <n v="1"/>
    <s v="F"/>
    <s v="***.888.201-**"/>
    <s v="JANILTON SOUTO DE ALMEIDA"/>
    <m/>
    <m/>
    <n v="7.0338933201780695E+18"/>
    <x v="3"/>
    <d v="2019-09-04T00:00:00"/>
    <d v="2024-09-04T00:00:00"/>
    <x v="153"/>
    <x v="1"/>
    <x v="62"/>
    <d v="2020-01-15T00:00:00"/>
    <m/>
    <s v="Sem Informação"/>
    <m/>
    <x v="1"/>
    <x v="3"/>
    <x v="3"/>
    <x v="68"/>
  </r>
  <r>
    <n v="1"/>
    <s v="F"/>
    <s v="***.428.047-**"/>
    <s v="FáBIO GOMES FERREIRA"/>
    <m/>
    <m/>
    <n v="201151030010969"/>
    <x v="3"/>
    <d v="2014-03-26T00:00:00"/>
    <d v="2024-03-26T00:00:00"/>
    <x v="1080"/>
    <x v="5"/>
    <x v="62"/>
    <d v="2014-10-23T00:00:00"/>
    <m/>
    <s v="Outro"/>
    <s v="."/>
    <x v="1"/>
    <x v="3"/>
    <x v="3"/>
    <x v="0"/>
  </r>
  <r>
    <n v="1"/>
    <s v="F"/>
    <s v="***.739.847-**"/>
    <s v="ANDERSON GUIZAN SILVA"/>
    <m/>
    <m/>
    <n v="2.0983362009402499E+17"/>
    <x v="3"/>
    <d v="2019-02-20T00:00:00"/>
    <d v="2024-02-20T00:00:00"/>
    <x v="367"/>
    <x v="5"/>
    <x v="62"/>
    <d v="2020-07-24T00:00:00"/>
    <m/>
    <s v="Sem Informação"/>
    <m/>
    <x v="1"/>
    <x v="3"/>
    <x v="3"/>
    <x v="148"/>
  </r>
  <r>
    <n v="1"/>
    <s v="F"/>
    <s v="***.564.398-**"/>
    <s v="Cristiano Rodrigues de Oliveira"/>
    <m/>
    <m/>
    <s v="0002616-12.2019.8.26.0024"/>
    <x v="3"/>
    <d v="2019-01-29T00:00:00"/>
    <d v="2024-01-29T00:00:00"/>
    <x v="657"/>
    <x v="6"/>
    <x v="237"/>
    <d v="2019-06-13T00:00:00"/>
    <m/>
    <s v="Sem Informação"/>
    <m/>
    <x v="1"/>
    <x v="3"/>
    <x v="3"/>
    <x v="466"/>
  </r>
  <r>
    <n v="1"/>
    <s v="F"/>
    <s v="***.044.500-**"/>
    <s v="CHARLES LUíS BERTICELLI"/>
    <m/>
    <m/>
    <n v="1310300161907"/>
    <x v="3"/>
    <d v="2012-01-06T00:00:00"/>
    <d v="2022-01-06T00:00:00"/>
    <x v="508"/>
    <x v="2"/>
    <x v="62"/>
    <d v="2013-02-07T00:00:00"/>
    <m/>
    <s v="Outro"/>
    <m/>
    <x v="1"/>
    <x v="3"/>
    <x v="3"/>
    <x v="1311"/>
  </r>
  <r>
    <n v="1"/>
    <s v="J"/>
    <n v="17746935000114"/>
    <s v="ALINE DISTRIBUIDORA MATERIAIS ELETRICOS LTDA-M"/>
    <s v="ALINE DISTRIBUIDORA DE MATERIAIS ELETRICOS LTDA"/>
    <s v="ALINE MATERIAIS ELETRICOS"/>
    <n v="2758048020165"/>
    <x v="10"/>
    <d v="2016-07-25T00:00:00"/>
    <m/>
    <x v="2124"/>
    <x v="0"/>
    <x v="82"/>
    <d v="2016-08-08T00:00:00"/>
    <d v="2016-07-20T00:00:00"/>
    <s v="Diário Oficial do Estado Seção 1 Pagina 1"/>
    <m/>
    <x v="3"/>
    <x v="47"/>
    <x v="51"/>
    <x v="0"/>
  </r>
  <r>
    <n v="1"/>
    <s v="J"/>
    <n v="694295000143"/>
    <s v="FRANCINILTON SOUZA VIEIRA ME"/>
    <s v="FRANCINILTON DE SOUZA VIEIRA"/>
    <s v="CASA DE CARNES VIEIRA"/>
    <n v="1.4695592009826E+17"/>
    <x v="3"/>
    <d v="2019-02-19T00:00:00"/>
    <d v="2022-02-19T00:00:00"/>
    <x v="691"/>
    <x v="6"/>
    <x v="62"/>
    <d v="2019-09-11T00:00:00"/>
    <m/>
    <s v="Sem Informação"/>
    <m/>
    <x v="1"/>
    <x v="3"/>
    <x v="3"/>
    <x v="524"/>
  </r>
  <r>
    <n v="1"/>
    <s v="F"/>
    <s v="***.648.366-**"/>
    <s v="CARLOS ROBERTO DE OLIVEIRA"/>
    <m/>
    <m/>
    <s v="Processo nº 0133 07 037609-9,"/>
    <x v="3"/>
    <d v="2014-05-28T00:00:00"/>
    <d v="2024-05-27T00:00:00"/>
    <x v="2125"/>
    <x v="10"/>
    <x v="38"/>
    <d v="2015-11-12T00:00:00"/>
    <d v="2014-05-28T00:00:00"/>
    <s v="Outro"/>
    <s v="Publicação de responsabilidade da 2ª Vara Cível, Criminal e de Execuções Penais da Comarca de Carangola-MG"/>
    <x v="1"/>
    <x v="3"/>
    <x v="3"/>
    <x v="1294"/>
  </r>
  <r>
    <n v="1"/>
    <s v="J"/>
    <n v="18839775000110"/>
    <s v="Instituto de Desenvolvimento das Cidades - IDC"/>
    <s v=",INSTITUTO DE DESENVOLVIMENTO DAS CIDADES"/>
    <s v="I D C"/>
    <s v="00000014-83.2018.4.05.8501"/>
    <x v="7"/>
    <d v="2019-01-10T00:00:00"/>
    <m/>
    <x v="2049"/>
    <x v="12"/>
    <x v="509"/>
    <d v="2019-03-16T00:00:00"/>
    <m/>
    <s v="Sem Informação"/>
    <m/>
    <x v="4"/>
    <x v="24"/>
    <x v="24"/>
    <x v="0"/>
  </r>
  <r>
    <n v="1"/>
    <s v="F"/>
    <s v="***.084.691-**"/>
    <s v="DÉBORA LIZ DA SILVA E SOUSA"/>
    <m/>
    <m/>
    <n v="200902160936"/>
    <x v="3"/>
    <d v="2019-10-11T00:00:00"/>
    <d v="2022-10-11T00:00:00"/>
    <x v="700"/>
    <x v="18"/>
    <x v="201"/>
    <d v="2019-12-04T00:00:00"/>
    <m/>
    <s v="Sem Informação"/>
    <m/>
    <x v="1"/>
    <x v="3"/>
    <x v="3"/>
    <x v="363"/>
  </r>
  <r>
    <n v="1"/>
    <s v="J"/>
    <n v="3798421000106"/>
    <s v="CENTRO DE MICROCIRÚRGIA ÓCULA S/A"/>
    <s v="CEMO - CENTRO DE MICRO CIRURGIA OCULAR LTDA"/>
    <s v="CLINICA DE CIRURGIA OCULAR CEMO"/>
    <n v="3.68640200882604E+16"/>
    <x v="3"/>
    <d v="2016-09-15T00:00:00"/>
    <d v="2021-09-15T00:00:00"/>
    <x v="1898"/>
    <x v="6"/>
    <x v="62"/>
    <d v="2017-12-15T00:00:00"/>
    <m/>
    <s v="Sem Informação"/>
    <m/>
    <x v="1"/>
    <x v="3"/>
    <x v="3"/>
    <x v="520"/>
  </r>
  <r>
    <n v="1"/>
    <s v="F"/>
    <s v="***.737.674-**"/>
    <s v="JOSé SAULO DA CRUZ"/>
    <m/>
    <m/>
    <n v="3186220128200150"/>
    <x v="3"/>
    <d v="2019-05-16T00:00:00"/>
    <d v="2024-05-16T00:00:00"/>
    <x v="1622"/>
    <x v="19"/>
    <x v="62"/>
    <d v="2020-01-15T00:00:00"/>
    <m/>
    <s v="Sem Informação"/>
    <m/>
    <x v="1"/>
    <x v="3"/>
    <x v="3"/>
    <x v="580"/>
  </r>
  <r>
    <n v="1"/>
    <s v="J"/>
    <n v="9520843000193"/>
    <s v="USINA DE PROMOçõES E EVENTOS LTDA"/>
    <s v="USINA DE PROMOCAO DE EVENTOS LTDA"/>
    <m/>
    <s v="'00013615220158260414'"/>
    <x v="3"/>
    <d v="2018-06-18T00:00:00"/>
    <d v="2021-06-18T00:00:00"/>
    <x v="1953"/>
    <x v="6"/>
    <x v="62"/>
    <d v="2018-10-22T00:00:00"/>
    <m/>
    <s v="Sem Informação"/>
    <m/>
    <x v="1"/>
    <x v="3"/>
    <x v="3"/>
    <x v="788"/>
  </r>
  <r>
    <n v="1"/>
    <s v="F"/>
    <s v="***.371.918-**"/>
    <s v="APARECIDA RAFAEL DE PAULA PERES"/>
    <m/>
    <m/>
    <n v="1.1715352014826E+17"/>
    <x v="3"/>
    <d v="2019-06-18T00:00:00"/>
    <d v="2024-06-18T00:00:00"/>
    <x v="1755"/>
    <x v="6"/>
    <x v="62"/>
    <d v="2020-01-17T00:00:00"/>
    <m/>
    <s v="Sem Informação"/>
    <m/>
    <x v="1"/>
    <x v="3"/>
    <x v="3"/>
    <x v="65"/>
  </r>
  <r>
    <n v="1"/>
    <s v="J"/>
    <n v="306591000120"/>
    <s v="COMPEDRA - COMERCIO DE PEDRAS E CONSTRUTORA LTDA"/>
    <s v="COMPEDRA COM DE PEDRAS E CONSTRUTORA LTDA"/>
    <m/>
    <n v="7316820098240080"/>
    <x v="3"/>
    <d v="2018-08-21T00:00:00"/>
    <d v="2028-08-21T00:00:00"/>
    <x v="1514"/>
    <x v="13"/>
    <x v="62"/>
    <d v="2019-09-11T00:00:00"/>
    <m/>
    <s v="Sem Informação"/>
    <m/>
    <x v="1"/>
    <x v="3"/>
    <x v="3"/>
    <x v="1237"/>
  </r>
  <r>
    <n v="1"/>
    <s v="F"/>
    <s v="***.773.286-**"/>
    <s v="FRANCISCO FAUSTO BRAGA"/>
    <m/>
    <m/>
    <n v="7220620118140120"/>
    <x v="3"/>
    <d v="2017-10-17T00:00:00"/>
    <d v="2020-10-17T00:00:00"/>
    <x v="2126"/>
    <x v="9"/>
    <x v="62"/>
    <d v="2017-12-15T00:00:00"/>
    <m/>
    <s v="Sem Informação"/>
    <m/>
    <x v="1"/>
    <x v="3"/>
    <x v="3"/>
    <x v="930"/>
  </r>
  <r>
    <n v="1"/>
    <s v="J"/>
    <n v="13251265000104"/>
    <s v="José Carlos Gomes de Oliveira"/>
    <s v="JOSE CARLOS GOMES DE OLIVEIRA 71043535500"/>
    <m/>
    <s v="022/2020"/>
    <x v="13"/>
    <d v="2020-05-05T00:00:00"/>
    <d v="2022-05-05T00:00:00"/>
    <x v="1975"/>
    <x v="16"/>
    <x v="504"/>
    <d v="2020-06-03T00:00:00"/>
    <d v="2020-05-04T00:00:00"/>
    <s v="Diário Oficial do Município Seção I Pagina 56"/>
    <m/>
    <x v="2"/>
    <x v="52"/>
    <x v="58"/>
    <x v="0"/>
  </r>
  <r>
    <n v="1"/>
    <s v="F"/>
    <s v="***.141.466-**"/>
    <s v="FRANCISCO CARLOS CHICO FERRAMENTA DELFINO"/>
    <m/>
    <m/>
    <n v="200838140015484"/>
    <x v="3"/>
    <d v="2018-06-26T00:00:00"/>
    <d v="2023-06-26T00:00:00"/>
    <x v="327"/>
    <x v="10"/>
    <x v="62"/>
    <d v="2019-09-11T00:00:00"/>
    <m/>
    <s v="Sem Informação"/>
    <m/>
    <x v="1"/>
    <x v="3"/>
    <x v="3"/>
    <x v="449"/>
  </r>
  <r>
    <n v="1"/>
    <s v="J"/>
    <n v="1692834000178"/>
    <s v="CARMEX COMERCIO E INDUSTRIA DE VESTUARIOS E SERVICOS LTDA"/>
    <s v="CARMEX COMERCIO DE COSMETICOS LTDA"/>
    <s v="CARMEX COSMETICOS"/>
    <n v="2009902877650"/>
    <x v="10"/>
    <d v="2000-02-11T00:00:00"/>
    <m/>
    <x v="1239"/>
    <x v="16"/>
    <x v="232"/>
    <d v="2014-02-25T00:00:00"/>
    <m/>
    <s v="Sem Informação"/>
    <m/>
    <x v="1"/>
    <x v="34"/>
    <x v="35"/>
    <x v="0"/>
  </r>
  <r>
    <n v="1"/>
    <s v="F"/>
    <s v="***.425.761-**"/>
    <s v="CLéIA MARIA TREVISAN VEDOIN"/>
    <m/>
    <m/>
    <n v="200835000285024"/>
    <x v="3"/>
    <d v="2018-10-05T00:00:00"/>
    <d v="2023-10-05T00:00:00"/>
    <x v="664"/>
    <x v="18"/>
    <x v="62"/>
    <d v="2019-09-11T00:00:00"/>
    <m/>
    <s v="Sem Informação"/>
    <m/>
    <x v="1"/>
    <x v="3"/>
    <x v="3"/>
    <x v="394"/>
  </r>
  <r>
    <n v="1"/>
    <s v="F"/>
    <s v="***.929.072-**"/>
    <s v="Josiel Fernandes da Silva"/>
    <m/>
    <m/>
    <s v="5732-86.2012.4.01.3100"/>
    <x v="7"/>
    <d v="2013-05-02T00:00:00"/>
    <m/>
    <x v="623"/>
    <x v="2"/>
    <x v="84"/>
    <d v="2013-05-02T00:00:00"/>
    <m/>
    <s v="Outro"/>
    <m/>
    <x v="1"/>
    <x v="6"/>
    <x v="6"/>
    <x v="0"/>
  </r>
  <r>
    <n v="1"/>
    <s v="J"/>
    <n v="911490000188"/>
    <s v="THAIANA GRAFICA LTDA"/>
    <s v="THAIANA GRAFICA LTDA"/>
    <s v="THAY GRAFICA"/>
    <n v="200533000187253"/>
    <x v="3"/>
    <d v="2018-05-17T00:00:00"/>
    <d v="2023-05-17T00:00:00"/>
    <x v="639"/>
    <x v="16"/>
    <x v="286"/>
    <d v="2019-06-25T00:00:00"/>
    <m/>
    <s v="Sem Informação"/>
    <m/>
    <x v="1"/>
    <x v="3"/>
    <x v="3"/>
    <x v="379"/>
  </r>
  <r>
    <n v="1"/>
    <s v="F"/>
    <s v="***.073.056-**"/>
    <s v="JOãO CARLOS VIEIRA"/>
    <m/>
    <m/>
    <n v="2.5661371720088101E+19"/>
    <x v="3"/>
    <d v="2018-05-18T00:00:00"/>
    <d v="2023-05-18T00:00:00"/>
    <x v="471"/>
    <x v="10"/>
    <x v="62"/>
    <d v="2020-01-17T00:00:00"/>
    <m/>
    <s v="Sem Informação"/>
    <m/>
    <x v="1"/>
    <x v="3"/>
    <x v="3"/>
    <x v="181"/>
  </r>
  <r>
    <n v="1"/>
    <s v="F"/>
    <s v="***.808.030-**"/>
    <s v="VALDEMAR VASCO DA SILVA"/>
    <m/>
    <m/>
    <n v="5.0006903320134001E+19"/>
    <x v="3"/>
    <d v="2015-03-24T00:00:00"/>
    <d v="2025-03-24T00:00:00"/>
    <x v="1398"/>
    <x v="0"/>
    <x v="62"/>
    <d v="2017-12-15T00:00:00"/>
    <m/>
    <s v="Sem Informação"/>
    <m/>
    <x v="1"/>
    <x v="3"/>
    <x v="3"/>
    <x v="1441"/>
  </r>
  <r>
    <n v="1"/>
    <s v="F"/>
    <s v="***.632.419-**"/>
    <s v="VILMAR ALVES FAGUNDES"/>
    <m/>
    <m/>
    <n v="5.0053096620184003E+19"/>
    <x v="3"/>
    <d v="2019-02-12T00:00:00"/>
    <d v="2029-02-12T00:00:00"/>
    <x v="1399"/>
    <x v="15"/>
    <x v="62"/>
    <d v="2019-09-11T00:00:00"/>
    <m/>
    <s v="Sem Informação"/>
    <m/>
    <x v="1"/>
    <x v="3"/>
    <x v="3"/>
    <x v="1047"/>
  </r>
  <r>
    <n v="1"/>
    <s v="F"/>
    <s v="***.954.839-**"/>
    <s v="ADEMIR NELSON LUIZ"/>
    <m/>
    <m/>
    <n v="9.0008318201582397E+18"/>
    <x v="3"/>
    <d v="2020-05-07T00:00:00"/>
    <d v="2023-05-07T00:00:00"/>
    <x v="695"/>
    <x v="13"/>
    <x v="62"/>
    <d v="2020-07-24T00:00:00"/>
    <m/>
    <s v="Sem Informação"/>
    <m/>
    <x v="1"/>
    <x v="3"/>
    <x v="3"/>
    <x v="471"/>
  </r>
  <r>
    <n v="1"/>
    <s v="J"/>
    <n v="87943973000142"/>
    <s v="COBREAL SUL IND E COM DE METAIS LTDA"/>
    <s v="COBREAL SUL INDUSTRIA E COMERCIO DE METAIS LTDA - EM RECUPERACAO JUDICIAL"/>
    <m/>
    <s v="18987-1780/14-1"/>
    <x v="10"/>
    <d v="2015-05-18T00:00:00"/>
    <m/>
    <x v="2112"/>
    <x v="0"/>
    <x v="82"/>
    <d v="2015-07-16T00:00:00"/>
    <d v="2015-05-18T00:00:00"/>
    <s v="Diário Oficial do Estado Seção 1 Pagina 1"/>
    <m/>
    <x v="1"/>
    <x v="56"/>
    <x v="62"/>
    <x v="0"/>
  </r>
  <r>
    <n v="1"/>
    <s v="F"/>
    <s v="***.724.054-**"/>
    <s v="FRANCISCO DUARTE FILHO"/>
    <m/>
    <m/>
    <n v="2760920134058400"/>
    <x v="3"/>
    <d v="2017-11-28T00:00:00"/>
    <d v="2022-11-28T00:00:00"/>
    <x v="1092"/>
    <x v="19"/>
    <x v="62"/>
    <d v="2018-03-13T00:00:00"/>
    <m/>
    <s v="Sem Informação"/>
    <m/>
    <x v="1"/>
    <x v="3"/>
    <x v="3"/>
    <x v="455"/>
  </r>
  <r>
    <n v="1"/>
    <s v="F"/>
    <s v="***.622.897-**"/>
    <s v="NELSON GIACOMIN DECARLI"/>
    <m/>
    <m/>
    <n v="7.946262011808E+16"/>
    <x v="3"/>
    <d v="2017-03-01T00:00:00"/>
    <d v="2022-03-01T00:00:00"/>
    <x v="697"/>
    <x v="17"/>
    <x v="62"/>
    <d v="2017-12-15T00:00:00"/>
    <m/>
    <s v="Sem Informação"/>
    <m/>
    <x v="1"/>
    <x v="3"/>
    <x v="3"/>
    <x v="956"/>
  </r>
  <r>
    <n v="1"/>
    <s v="F"/>
    <s v="***.590.829-**"/>
    <s v="ADEMIR SIGNORI BORSSATO"/>
    <m/>
    <m/>
    <n v="1.2588352008826E+17"/>
    <x v="3"/>
    <d v="2017-11-17T00:00:00"/>
    <d v="2020-11-17T00:00:00"/>
    <x v="94"/>
    <x v="6"/>
    <x v="62"/>
    <d v="2018-03-13T00:00:00"/>
    <m/>
    <s v="Sem Informação"/>
    <m/>
    <x v="1"/>
    <x v="3"/>
    <x v="3"/>
    <x v="28"/>
  </r>
  <r>
    <n v="1"/>
    <s v="F"/>
    <s v="***.730.478-**"/>
    <s v="ROSALY SYLVIA RAMALHO SAMPAIO"/>
    <m/>
    <m/>
    <n v="4.71384201082604E+16"/>
    <x v="3"/>
    <d v="2017-02-22T00:00:00"/>
    <d v="2022-02-22T00:00:00"/>
    <x v="561"/>
    <x v="6"/>
    <x v="62"/>
    <d v="2017-12-15T00:00:00"/>
    <m/>
    <s v="Sem Informação"/>
    <m/>
    <x v="1"/>
    <x v="3"/>
    <x v="3"/>
    <x v="450"/>
  </r>
  <r>
    <n v="1"/>
    <s v="F"/>
    <s v="***.107.524-**"/>
    <s v="CARLOS ANTONIO BARBOSA"/>
    <m/>
    <m/>
    <n v="6.1751920074058304E+16"/>
    <x v="3"/>
    <d v="2016-02-29T00:00:00"/>
    <d v="2026-03-01T00:00:00"/>
    <x v="431"/>
    <x v="23"/>
    <x v="62"/>
    <d v="2016-07-07T00:00:00"/>
    <m/>
    <s v="Sem Informação"/>
    <m/>
    <x v="1"/>
    <x v="3"/>
    <x v="3"/>
    <x v="340"/>
  </r>
  <r>
    <n v="1"/>
    <s v="F"/>
    <s v="***.147.901-**"/>
    <s v="JEAN CARLOS MARTINS BEZERRA"/>
    <m/>
    <m/>
    <s v="'127095420104014300'"/>
    <x v="3"/>
    <d v="2018-04-27T00:00:00"/>
    <d v="2023-04-27T00:00:00"/>
    <x v="2093"/>
    <x v="22"/>
    <x v="62"/>
    <d v="2018-10-22T00:00:00"/>
    <m/>
    <s v="Sem Informação"/>
    <m/>
    <x v="1"/>
    <x v="3"/>
    <x v="3"/>
    <x v="180"/>
  </r>
  <r>
    <n v="1"/>
    <s v="F"/>
    <s v="***.849.369-**"/>
    <s v="CIRO ANTONIO TAQUES"/>
    <m/>
    <m/>
    <n v="1.5361522014816E+17"/>
    <x v="3"/>
    <d v="2019-01-31T00:00:00"/>
    <d v="2022-01-31T00:00:00"/>
    <x v="2114"/>
    <x v="15"/>
    <x v="62"/>
    <d v="2019-09-11T00:00:00"/>
    <m/>
    <s v="Sem Informação"/>
    <m/>
    <x v="1"/>
    <x v="3"/>
    <x v="3"/>
    <x v="18"/>
  </r>
  <r>
    <n v="1"/>
    <s v="F"/>
    <s v="***.021.764-**"/>
    <s v="JOSé DA COSTA MARANHãO"/>
    <m/>
    <m/>
    <n v="4208920058150080"/>
    <x v="3"/>
    <d v="2018-10-05T00:00:00"/>
    <d v="2021-10-05T00:00:00"/>
    <x v="2115"/>
    <x v="3"/>
    <x v="62"/>
    <d v="2019-09-11T00:00:00"/>
    <m/>
    <s v="Sem Informação"/>
    <m/>
    <x v="1"/>
    <x v="3"/>
    <x v="3"/>
    <x v="394"/>
  </r>
  <r>
    <n v="1"/>
    <s v="F"/>
    <s v="***.481.318-**"/>
    <s v="PAULO HENRIQUE DE ARAÚJO"/>
    <m/>
    <m/>
    <n v="6.3186920138260496E+16"/>
    <x v="3"/>
    <d v="2018-06-20T00:00:00"/>
    <d v="2021-06-20T00:00:00"/>
    <x v="294"/>
    <x v="6"/>
    <x v="62"/>
    <d v="2019-09-11T00:00:00"/>
    <m/>
    <s v="Sem Informação"/>
    <m/>
    <x v="1"/>
    <x v="3"/>
    <x v="3"/>
    <x v="95"/>
  </r>
  <r>
    <n v="1"/>
    <s v="J"/>
    <n v="5362071000158"/>
    <s v="MEDIS COMERCIAL ODONTO MÉDICA LTDA - EPP"/>
    <s v="A. H. LAUDARES EIRELI"/>
    <s v="DENTAL MEDIS"/>
    <s v="21919/2017-14"/>
    <x v="1"/>
    <d v="2018-04-16T00:00:00"/>
    <d v="2023-04-15T00:00:00"/>
    <x v="261"/>
    <x v="2"/>
    <x v="165"/>
    <d v="2018-04-17T00:00:00"/>
    <d v="2018-04-16T00:00:00"/>
    <s v="Outro"/>
    <s v="SICAF."/>
    <x v="2"/>
    <x v="1"/>
    <x v="1"/>
    <x v="0"/>
  </r>
  <r>
    <n v="1"/>
    <s v="F"/>
    <s v="***.275.596-**"/>
    <s v="MARIA APARECIDA NETO"/>
    <m/>
    <m/>
    <n v="8.7261144201081303E+18"/>
    <x v="3"/>
    <d v="2017-10-17T00:00:00"/>
    <d v="2020-10-17T00:00:00"/>
    <x v="2070"/>
    <x v="10"/>
    <x v="62"/>
    <d v="2019-09-11T00:00:00"/>
    <m/>
    <s v="Sem Informação"/>
    <m/>
    <x v="1"/>
    <x v="3"/>
    <x v="3"/>
    <x v="930"/>
  </r>
  <r>
    <n v="1"/>
    <s v="F"/>
    <s v="***.267.460-**"/>
    <s v="ALBERTO BASSANI"/>
    <m/>
    <m/>
    <n v="4.851712009821E+16"/>
    <x v="3"/>
    <d v="2018-12-05T00:00:00"/>
    <d v="2028-12-05T00:00:00"/>
    <x v="1852"/>
    <x v="0"/>
    <x v="62"/>
    <d v="2019-09-11T00:00:00"/>
    <m/>
    <s v="Sem Informação"/>
    <m/>
    <x v="1"/>
    <x v="3"/>
    <x v="3"/>
    <x v="1"/>
  </r>
  <r>
    <n v="1"/>
    <s v="F"/>
    <s v="***.767.484-**"/>
    <s v="JOSÉ GONÇALVES CELESTINO"/>
    <m/>
    <m/>
    <n v="4185495"/>
    <x v="3"/>
    <d v="2020-06-18T00:00:00"/>
    <d v="2030-06-18T00:00:00"/>
    <x v="2008"/>
    <x v="23"/>
    <x v="62"/>
    <d v="2020-07-24T00:00:00"/>
    <m/>
    <s v="Sem Informação"/>
    <m/>
    <x v="1"/>
    <x v="3"/>
    <x v="3"/>
    <x v="55"/>
  </r>
  <r>
    <n v="1"/>
    <s v="F"/>
    <s v="***.650.562-**"/>
    <s v="MARIO CESAR LIRA PIMENTEL"/>
    <m/>
    <m/>
    <n v="200531000008261"/>
    <x v="3"/>
    <d v="2017-12-11T00:00:00"/>
    <d v="2022-12-11T00:00:00"/>
    <x v="194"/>
    <x v="26"/>
    <x v="62"/>
    <d v="2019-09-11T00:00:00"/>
    <m/>
    <s v="Sem Informação"/>
    <m/>
    <x v="1"/>
    <x v="3"/>
    <x v="3"/>
    <x v="101"/>
  </r>
  <r>
    <n v="1"/>
    <s v="J"/>
    <n v="9262248000103"/>
    <s v="EXPRESSO PANAM TRANSPORTE E TURISMO LTDA"/>
    <s v="EXPRESSO PANAM TRANSPORTE E TURISMO LTDA"/>
    <s v="EXPRESSO PANAM"/>
    <s v="50500.062062/2011-11"/>
    <x v="15"/>
    <d v="2018-01-31T00:00:00"/>
    <d v="2023-01-31T00:00:00"/>
    <x v="121"/>
    <x v="1"/>
    <x v="97"/>
    <d v="2018-02-08T00:00:00"/>
    <d v="2018-01-31T00:00:00"/>
    <s v="Diário Oficial da União Seção 1 Pagina 102"/>
    <m/>
    <x v="2"/>
    <x v="15"/>
    <x v="15"/>
    <x v="0"/>
  </r>
  <r>
    <n v="1"/>
    <s v="F"/>
    <s v="***.895.091-**"/>
    <s v="NORALDINO MATEUS FONSECA"/>
    <m/>
    <m/>
    <n v="5.0011228320118202E+19"/>
    <x v="3"/>
    <d v="2018-04-23T00:00:00"/>
    <d v="2021-04-23T00:00:00"/>
    <x v="2074"/>
    <x v="22"/>
    <x v="62"/>
    <d v="2019-09-11T00:00:00"/>
    <m/>
    <s v="Sem Informação"/>
    <m/>
    <x v="1"/>
    <x v="3"/>
    <x v="3"/>
    <x v="1442"/>
  </r>
  <r>
    <n v="1"/>
    <s v="J"/>
    <n v="1525928000152"/>
    <s v="SEITON INDUSTRIAL EIRELLI"/>
    <s v="SEITON INDUSTRIAL EIRELI"/>
    <s v="SEITON ENGENHARIA"/>
    <s v="PROTOCOLO Nº 39/2019"/>
    <x v="2"/>
    <d v="2020-06-29T00:00:00"/>
    <d v="2022-06-29T00:00:00"/>
    <x v="1226"/>
    <x v="5"/>
    <x v="429"/>
    <d v="2020-07-02T00:00:00"/>
    <d v="2020-06-29T00:00:00"/>
    <s v="Outro"/>
    <s v="CARTA SBS/ECGF 009/2020"/>
    <x v="0"/>
    <x v="2"/>
    <x v="2"/>
    <x v="0"/>
  </r>
  <r>
    <n v="1"/>
    <s v="F"/>
    <s v="***.849.318-**"/>
    <s v="Sandra Fiorilli Assunção"/>
    <m/>
    <m/>
    <n v="5.47403200182602E+16"/>
    <x v="3"/>
    <d v="2017-08-18T00:00:00"/>
    <d v="2022-08-18T00:00:00"/>
    <x v="387"/>
    <x v="6"/>
    <x v="62"/>
    <d v="2017-12-15T00:00:00"/>
    <m/>
    <s v="Sem Informação"/>
    <m/>
    <x v="1"/>
    <x v="3"/>
    <x v="3"/>
    <x v="258"/>
  </r>
  <r>
    <n v="1"/>
    <s v="F"/>
    <s v="***.458.320-**"/>
    <s v="MARLENE ENCINA"/>
    <m/>
    <m/>
    <s v="010430.2400.12-4"/>
    <x v="4"/>
    <d v="2013-03-27T00:00:00"/>
    <d v="2021-11-01T00:00:00"/>
    <x v="128"/>
    <x v="0"/>
    <x v="82"/>
    <d v="2013-04-12T00:00:00"/>
    <m/>
    <s v="Outro"/>
    <m/>
    <x v="1"/>
    <x v="6"/>
    <x v="6"/>
    <x v="0"/>
  </r>
  <r>
    <n v="1"/>
    <s v="J"/>
    <n v="3459354000197"/>
    <s v="GAMP INDUSTRIA METALICA LTDA"/>
    <s v="GAMP INDUSTRIA METALICA LTDA"/>
    <s v="GAMP"/>
    <n v="4.09214742005809E+18"/>
    <x v="3"/>
    <d v="2014-02-25T00:00:00"/>
    <d v="2024-02-25T00:00:00"/>
    <x v="1957"/>
    <x v="18"/>
    <x v="62"/>
    <d v="2015-09-03T00:00:00"/>
    <m/>
    <s v="Sem Informação"/>
    <m/>
    <x v="1"/>
    <x v="3"/>
    <x v="3"/>
    <x v="0"/>
  </r>
  <r>
    <n v="1"/>
    <s v="J"/>
    <n v="24934267000114"/>
    <s v="HB Engenharia Ltda"/>
    <s v="HB ENGENHARIA LTDA"/>
    <m/>
    <s v="480.001.061/2009"/>
    <x v="5"/>
    <d v="2015-03-20T00:00:00"/>
    <m/>
    <x v="727"/>
    <x v="1"/>
    <x v="98"/>
    <d v="2015-10-06T00:00:00"/>
    <d v="2015-03-20T00:00:00"/>
    <s v="Diário Oficial do Estado Seção 1 Pagina 4"/>
    <m/>
    <x v="1"/>
    <x v="5"/>
    <x v="5"/>
    <x v="0"/>
  </r>
  <r>
    <n v="1"/>
    <s v="F"/>
    <s v="***.854.678-**"/>
    <s v="EDGAR THAMOS"/>
    <m/>
    <m/>
    <n v="1.5777841997826E+17"/>
    <x v="3"/>
    <d v="2017-10-03T00:00:00"/>
    <d v="2020-10-03T00:00:00"/>
    <x v="487"/>
    <x v="6"/>
    <x v="62"/>
    <d v="2018-06-27T00:00:00"/>
    <m/>
    <s v="Sem Informação"/>
    <m/>
    <x v="1"/>
    <x v="3"/>
    <x v="3"/>
    <x v="388"/>
  </r>
  <r>
    <n v="1"/>
    <s v="F"/>
    <s v="***.127.994-**"/>
    <s v="JOSé DE DEUS BARBOSA FILHO"/>
    <m/>
    <m/>
    <n v="4206020114058400"/>
    <x v="3"/>
    <d v="2019-06-05T00:00:00"/>
    <d v="2024-06-05T00:00:00"/>
    <x v="912"/>
    <x v="19"/>
    <x v="62"/>
    <d v="2020-01-17T00:00:00"/>
    <m/>
    <s v="Sem Informação"/>
    <m/>
    <x v="1"/>
    <x v="3"/>
    <x v="3"/>
    <x v="1118"/>
  </r>
  <r>
    <n v="1"/>
    <s v="F"/>
    <s v="***.707.296-**"/>
    <s v="EDMAR RIBEIRO AMORIM"/>
    <m/>
    <m/>
    <n v="1.3611402014822E+17"/>
    <x v="3"/>
    <d v="2019-01-01T00:00:00"/>
    <d v="2024-01-01T00:00:00"/>
    <x v="1694"/>
    <x v="8"/>
    <x v="62"/>
    <d v="2019-09-11T00:00:00"/>
    <m/>
    <s v="Sem Informação"/>
    <m/>
    <x v="1"/>
    <x v="3"/>
    <x v="3"/>
    <x v="1227"/>
  </r>
  <r>
    <n v="1"/>
    <s v="J"/>
    <n v="11198814000107"/>
    <s v="ENGETECH COMÉRCIO E SERVIÇOS ELÉTRICOS LTDA"/>
    <s v="ENGETECH COMERCIO E SERVICOS ELETRICOS EIRELI"/>
    <s v="ENGETECH"/>
    <s v="2019/152399(7417) / 2018.7421.5708"/>
    <x v="0"/>
    <d v="2019-08-29T00:00:00"/>
    <d v="2020-08-29T00:00:00"/>
    <x v="4"/>
    <x v="10"/>
    <x v="4"/>
    <d v="2019-08-29T00:00:00"/>
    <d v="2019-08-29T00:00:00"/>
    <s v="Diário Oficial da União Seção 3 Pagina 58"/>
    <m/>
    <x v="1"/>
    <x v="0"/>
    <x v="0"/>
    <x v="0"/>
  </r>
  <r>
    <n v="1"/>
    <s v="J"/>
    <n v="22967647000120"/>
    <s v="Marcela Murakami dos Santos"/>
    <s v="MARCELA MURAKAMI DOS SANTOS 34107246809"/>
    <s v="CAFETERIA DAS COROAS"/>
    <s v="335/2016"/>
    <x v="0"/>
    <d v="2019-01-07T00:00:00"/>
    <d v="2021-01-07T00:00:00"/>
    <x v="2096"/>
    <x v="6"/>
    <x v="271"/>
    <d v="2020-05-12T00:00:00"/>
    <d v="2019-01-05T00:00:00"/>
    <s v="Diário Oficial do Estado Seção 1 Pagina 152"/>
    <m/>
    <x v="0"/>
    <x v="0"/>
    <x v="0"/>
    <x v="76"/>
  </r>
  <r>
    <n v="1"/>
    <s v="F"/>
    <s v="***.923.838-**"/>
    <s v="ONIVALDO BATISTA"/>
    <m/>
    <m/>
    <n v="1.00103379201682E+19"/>
    <x v="3"/>
    <d v="2019-04-08T00:00:00"/>
    <d v="2022-04-08T00:00:00"/>
    <x v="570"/>
    <x v="6"/>
    <x v="62"/>
    <d v="2019-09-11T00:00:00"/>
    <m/>
    <s v="Sem Informação"/>
    <m/>
    <x v="1"/>
    <x v="3"/>
    <x v="3"/>
    <x v="104"/>
  </r>
  <r>
    <n v="1"/>
    <s v="F"/>
    <s v="***.076.578-**"/>
    <s v="WILSON CARLOS DE ALMEIDA"/>
    <m/>
    <m/>
    <s v="'00003534920038260159'"/>
    <x v="3"/>
    <d v="2017-03-18T00:00:00"/>
    <d v="2022-03-18T00:00:00"/>
    <x v="1933"/>
    <x v="6"/>
    <x v="62"/>
    <d v="2018-10-22T00:00:00"/>
    <m/>
    <s v="Sem Informação"/>
    <m/>
    <x v="1"/>
    <x v="3"/>
    <x v="3"/>
    <x v="56"/>
  </r>
  <r>
    <n v="1"/>
    <s v="J"/>
    <n v="7760007000150"/>
    <s v="PUBLIC ASSESSORIA &amp; CONSULTORIA PUBLICA LTDA"/>
    <s v="PUBLIC ASSESSORIA E CONSULTORIA PUBLICA LTDA"/>
    <s v="PUBLIC"/>
    <n v="5926320114013300"/>
    <x v="3"/>
    <d v="2016-11-23T00:00:00"/>
    <d v="2021-11-23T00:00:00"/>
    <x v="1105"/>
    <x v="16"/>
    <x v="62"/>
    <d v="2018-06-27T00:00:00"/>
    <m/>
    <s v="Sem Informação"/>
    <m/>
    <x v="1"/>
    <x v="3"/>
    <x v="3"/>
    <x v="761"/>
  </r>
  <r>
    <n v="1"/>
    <s v="F"/>
    <s v="***.447.532-**"/>
    <s v="LUIZ OTÁVIO DA MOTTA SOUZA"/>
    <m/>
    <m/>
    <n v="200239000022920"/>
    <x v="3"/>
    <d v="2018-04-06T00:00:00"/>
    <d v="2023-04-06T00:00:00"/>
    <x v="1612"/>
    <x v="9"/>
    <x v="62"/>
    <d v="2020-01-17T00:00:00"/>
    <m/>
    <s v="Sem Informação"/>
    <m/>
    <x v="1"/>
    <x v="3"/>
    <x v="3"/>
    <x v="102"/>
  </r>
  <r>
    <n v="1"/>
    <s v="J"/>
    <n v="26278356000185"/>
    <s v="Everton Augusto Cruz Eireli - NECC Engenharia"/>
    <s v="EVERTON AUGUSTO CRUZ EIRELI"/>
    <s v="NECC ENGENHARIA"/>
    <s v="2020.11209.11210.0.002987"/>
    <x v="18"/>
    <d v="2020-02-18T00:00:00"/>
    <d v="2022-02-18T00:00:00"/>
    <x v="645"/>
    <x v="7"/>
    <x v="307"/>
    <d v="2020-05-11T00:00:00"/>
    <d v="2020-02-17T00:00:00"/>
    <s v="Diário Oficial do Município Seção 4782 Pagina 9"/>
    <m/>
    <x v="2"/>
    <x v="57"/>
    <x v="63"/>
    <x v="9"/>
  </r>
  <r>
    <n v="1"/>
    <s v="J"/>
    <n v="1734420000164"/>
    <s v="PROEZA CONSTRUÇAO CIVIL LTDA"/>
    <s v="PROEZA CONSTRUCAO CIVIL LTDA"/>
    <s v="PROEZA CONSTRUTORA"/>
    <s v="009.424/2013-0"/>
    <x v="16"/>
    <d v="2016-10-10T00:00:00"/>
    <d v="2021-10-10T00:00:00"/>
    <x v="174"/>
    <x v="1"/>
    <x v="130"/>
    <d v="2019-05-13T00:00:00"/>
    <m/>
    <s v="Sem Informação"/>
    <m/>
    <x v="1"/>
    <x v="18"/>
    <x v="18"/>
    <x v="1431"/>
  </r>
  <r>
    <n v="1"/>
    <s v="F"/>
    <s v="***.799.418-**"/>
    <s v="JOSE CARLOS SILVA"/>
    <m/>
    <m/>
    <n v="9.1694620108260304E+16"/>
    <x v="3"/>
    <d v="2018-10-26T00:00:00"/>
    <d v="2023-10-26T00:00:00"/>
    <x v="1200"/>
    <x v="6"/>
    <x v="62"/>
    <d v="2019-09-11T00:00:00"/>
    <m/>
    <s v="Sem Informação"/>
    <m/>
    <x v="1"/>
    <x v="3"/>
    <x v="3"/>
    <x v="426"/>
  </r>
  <r>
    <n v="1"/>
    <s v="F"/>
    <s v="***.612.618-**"/>
    <s v="ANDRE HENRIQUE DA SILVA"/>
    <m/>
    <m/>
    <n v="1.0015771620178201E+19"/>
    <x v="3"/>
    <d v="2019-01-21T00:00:00"/>
    <d v="2029-01-21T00:00:00"/>
    <x v="314"/>
    <x v="6"/>
    <x v="62"/>
    <d v="2020-07-24T00:00:00"/>
    <m/>
    <s v="Sem Informação"/>
    <m/>
    <x v="1"/>
    <x v="3"/>
    <x v="3"/>
    <x v="280"/>
  </r>
  <r>
    <n v="1"/>
    <s v="F"/>
    <s v="***.997.961-**"/>
    <s v="JOãO HOLANDA LEITE"/>
    <m/>
    <m/>
    <n v="935020114014301"/>
    <x v="3"/>
    <d v="2017-03-15T00:00:00"/>
    <d v="2022-03-15T00:00:00"/>
    <x v="2127"/>
    <x v="22"/>
    <x v="62"/>
    <d v="2018-03-13T00:00:00"/>
    <m/>
    <s v="Sem Informação"/>
    <m/>
    <x v="1"/>
    <x v="3"/>
    <x v="3"/>
    <x v="335"/>
  </r>
  <r>
    <n v="1"/>
    <s v="J"/>
    <n v="1259958000164"/>
    <s v="Elvi Cozinhas Indusriais Ltda."/>
    <s v="ELVI COZINHAS INDUSTRIAIS LTDA"/>
    <s v="ELVI"/>
    <s v="PA-2015/257 - Contrato-2015/012"/>
    <x v="0"/>
    <d v="2020-02-10T00:00:00"/>
    <d v="2022-02-02T00:00:00"/>
    <x v="956"/>
    <x v="20"/>
    <x v="397"/>
    <d v="2020-03-18T00:00:00"/>
    <d v="2020-03-16T00:00:00"/>
    <s v="Diário Oficial da União Seção 3 Pagina 51"/>
    <m/>
    <x v="1"/>
    <x v="0"/>
    <x v="0"/>
    <x v="0"/>
  </r>
  <r>
    <n v="1"/>
    <s v="F"/>
    <s v="***.157.998-**"/>
    <s v="JOAQUIM PIRES DA SILVA"/>
    <m/>
    <m/>
    <n v="6934520078260640"/>
    <x v="3"/>
    <d v="2016-02-26T00:00:00"/>
    <d v="2026-02-26T00:00:00"/>
    <x v="1918"/>
    <x v="6"/>
    <x v="62"/>
    <d v="2016-09-13T00:00:00"/>
    <m/>
    <s v="Sem Informação"/>
    <m/>
    <x v="1"/>
    <x v="3"/>
    <x v="3"/>
    <x v="1356"/>
  </r>
  <r>
    <n v="1"/>
    <s v="J"/>
    <n v="15129076000199"/>
    <s v="CLEMILTON ALVES"/>
    <s v="CLEMILTON ALVES 57029903587"/>
    <s v="CLEMILTON OBRAS"/>
    <n v="4.8149820164013296E+16"/>
    <x v="3"/>
    <d v="2020-02-18T00:00:00"/>
    <d v="2025-02-18T00:00:00"/>
    <x v="1729"/>
    <x v="16"/>
    <x v="62"/>
    <d v="2020-05-01T00:00:00"/>
    <m/>
    <s v="Sem Informação"/>
    <m/>
    <x v="1"/>
    <x v="3"/>
    <x v="3"/>
    <x v="152"/>
  </r>
  <r>
    <n v="1"/>
    <s v="F"/>
    <s v="***.259.219-**"/>
    <s v="LACIR MACARI FILHO"/>
    <m/>
    <m/>
    <n v="5.0005781820133999E+19"/>
    <x v="3"/>
    <d v="2015-10-27T00:00:00"/>
    <d v="2025-10-27T00:00:00"/>
    <x v="575"/>
    <x v="15"/>
    <x v="62"/>
    <d v="2016-02-12T00:00:00"/>
    <m/>
    <s v="Sem Informação"/>
    <m/>
    <x v="1"/>
    <x v="3"/>
    <x v="3"/>
    <x v="463"/>
  </r>
  <r>
    <n v="1"/>
    <s v="J"/>
    <n v="3171491000121"/>
    <s v="M DE LIMA BARROS"/>
    <s v="M DE LIMA BARROS"/>
    <m/>
    <n v="200170298496"/>
    <x v="10"/>
    <d v="2018-10-19T00:00:00"/>
    <m/>
    <x v="448"/>
    <x v="16"/>
    <x v="232"/>
    <d v="2018-10-19T00:00:00"/>
    <d v="2018-10-19T00:00:00"/>
    <s v="Diário Oficial do Estado Seção LICITACOES Pagina 14"/>
    <m/>
    <x v="1"/>
    <x v="34"/>
    <x v="35"/>
    <x v="0"/>
  </r>
  <r>
    <n v="1"/>
    <s v="J"/>
    <n v="1170819000160"/>
    <s v="SILVIA ANGELICA STANGALINI SPERANDIO - ME"/>
    <s v="SILVIA ANGELICA STANGALINI SPERANDIO"/>
    <s v="DROGARIA SAO LUCAS"/>
    <n v="16735"/>
    <x v="3"/>
    <d v="2011-08-29T00:00:00"/>
    <d v="2021-08-29T00:00:00"/>
    <x v="2086"/>
    <x v="21"/>
    <x v="62"/>
    <d v="2018-03-13T00:00:00"/>
    <m/>
    <s v="Sem Informação"/>
    <m/>
    <x v="1"/>
    <x v="3"/>
    <x v="3"/>
    <x v="1432"/>
  </r>
  <r>
    <n v="1"/>
    <s v="F"/>
    <s v="***.936.313-**"/>
    <s v="JOSé MARIA BASTOS"/>
    <m/>
    <m/>
    <n v="200137000067690"/>
    <x v="3"/>
    <d v="2018-05-23T00:00:00"/>
    <d v="2023-05-23T00:00:00"/>
    <x v="1473"/>
    <x v="11"/>
    <x v="62"/>
    <d v="2020-01-17T00:00:00"/>
    <m/>
    <s v="Sem Informação"/>
    <m/>
    <x v="1"/>
    <x v="3"/>
    <x v="3"/>
    <x v="279"/>
  </r>
  <r>
    <n v="1"/>
    <s v="F"/>
    <s v="***.589.701-**"/>
    <s v="LUIS ANTONIO PERES FLORES"/>
    <m/>
    <m/>
    <s v="'00008836520068070001'"/>
    <x v="3"/>
    <d v="2017-10-18T00:00:00"/>
    <d v="2022-10-18T00:00:00"/>
    <x v="723"/>
    <x v="1"/>
    <x v="62"/>
    <d v="2018-10-22T00:00:00"/>
    <m/>
    <s v="Sem Informação"/>
    <m/>
    <x v="1"/>
    <x v="3"/>
    <x v="3"/>
    <x v="344"/>
  </r>
  <r>
    <n v="1"/>
    <s v="F"/>
    <s v="***.581.004-**"/>
    <s v="JOSERALDO RODRIGUES BEZERRA"/>
    <m/>
    <m/>
    <n v="8212220124058300"/>
    <x v="3"/>
    <d v="2016-10-26T00:00:00"/>
    <d v="2021-10-26T00:00:00"/>
    <x v="1591"/>
    <x v="23"/>
    <x v="62"/>
    <d v="2017-02-17T00:00:00"/>
    <m/>
    <s v="Sem Informação"/>
    <m/>
    <x v="1"/>
    <x v="3"/>
    <x v="3"/>
    <x v="754"/>
  </r>
  <r>
    <n v="1"/>
    <s v="F"/>
    <s v="***.275.319-**"/>
    <s v="JOSE VANDERLEI IEGER"/>
    <m/>
    <m/>
    <n v="1.7114152016816E+17"/>
    <x v="3"/>
    <d v="2017-06-13T00:00:00"/>
    <d v="2022-06-13T00:00:00"/>
    <x v="1422"/>
    <x v="15"/>
    <x v="62"/>
    <d v="2017-12-15T00:00:00"/>
    <m/>
    <s v="Sem Informação"/>
    <m/>
    <x v="1"/>
    <x v="3"/>
    <x v="3"/>
    <x v="998"/>
  </r>
  <r>
    <n v="1"/>
    <s v="J"/>
    <n v="7882356000145"/>
    <s v="EASY TÁXI AÉREO LTDA"/>
    <s v="EASY TAXI AEREO LTDA"/>
    <s v="EASY AIR"/>
    <s v="TERMO DE CONTRATO Nº 02.2014.010.0027"/>
    <x v="5"/>
    <d v="2017-12-21T00:00:00"/>
    <d v="2018-12-20T00:00:00"/>
    <x v="214"/>
    <x v="1"/>
    <x v="34"/>
    <d v="2018-04-30T00:00:00"/>
    <d v="2017-12-21T00:00:00"/>
    <s v="Diário Oficial da União Seção 3 Pagina 152"/>
    <m/>
    <x v="2"/>
    <x v="5"/>
    <x v="5"/>
    <x v="0"/>
  </r>
  <r>
    <n v="1"/>
    <s v="F"/>
    <s v="***.863.134-**"/>
    <s v="JOSE BEZERRA CAVALCANTI FILHO"/>
    <m/>
    <m/>
    <s v="'00113960320094058400'"/>
    <x v="3"/>
    <d v="2018-07-25T00:00:00"/>
    <d v="2023-07-25T00:00:00"/>
    <x v="1616"/>
    <x v="19"/>
    <x v="62"/>
    <d v="2018-10-22T00:00:00"/>
    <m/>
    <s v="Sem Informação"/>
    <m/>
    <x v="1"/>
    <x v="3"/>
    <x v="3"/>
    <x v="602"/>
  </r>
  <r>
    <n v="1"/>
    <s v="F"/>
    <s v="***.334.607-**"/>
    <s v="JOSE LAERTE D ELIAS"/>
    <m/>
    <m/>
    <n v="2.946092009819E+16"/>
    <x v="3"/>
    <d v="2016-03-09T00:00:00"/>
    <d v="2021-03-09T00:00:00"/>
    <x v="2128"/>
    <x v="5"/>
    <x v="62"/>
    <d v="2016-04-01T00:00:00"/>
    <m/>
    <s v="Sem Informação"/>
    <m/>
    <x v="1"/>
    <x v="3"/>
    <x v="3"/>
    <x v="0"/>
  </r>
  <r>
    <n v="1"/>
    <s v="F"/>
    <s v="***.369.028-**"/>
    <s v="VALDEMIR FRANCISCO DE LARA"/>
    <m/>
    <m/>
    <n v="3.20681200982606E+16"/>
    <x v="3"/>
    <d v="2019-11-29T00:00:00"/>
    <d v="2022-11-29T00:00:00"/>
    <x v="221"/>
    <x v="6"/>
    <x v="62"/>
    <d v="2020-03-05T00:00:00"/>
    <m/>
    <s v="Sem Informação"/>
    <m/>
    <x v="1"/>
    <x v="3"/>
    <x v="3"/>
    <x v="482"/>
  </r>
  <r>
    <n v="1"/>
    <s v="F"/>
    <s v="***.919.501-**"/>
    <s v="JOSE ALVES"/>
    <m/>
    <m/>
    <n v="200538030068952"/>
    <x v="3"/>
    <d v="2015-01-13T00:00:00"/>
    <d v="2025-01-13T00:00:00"/>
    <x v="2129"/>
    <x v="10"/>
    <x v="62"/>
    <d v="2017-12-15T00:00:00"/>
    <m/>
    <s v="Sem Informação"/>
    <m/>
    <x v="1"/>
    <x v="3"/>
    <x v="3"/>
    <x v="32"/>
  </r>
  <r>
    <n v="1"/>
    <s v="F"/>
    <s v="***.645.027-**"/>
    <s v="JOAO MAURICIO GOMES DA SILVA"/>
    <m/>
    <m/>
    <n v="8.5941212015402496E+17"/>
    <x v="3"/>
    <d v="2019-11-05T00:00:00"/>
    <d v="2024-11-05T00:00:00"/>
    <x v="367"/>
    <x v="5"/>
    <x v="62"/>
    <d v="2020-07-24T00:00:00"/>
    <m/>
    <s v="Sem Informação"/>
    <m/>
    <x v="1"/>
    <x v="3"/>
    <x v="3"/>
    <x v="714"/>
  </r>
  <r>
    <n v="1"/>
    <s v="F"/>
    <s v="***.713.528-**"/>
    <s v="JOÃO MARQUES DA SILVA NETO"/>
    <m/>
    <m/>
    <s v="0000725-49.2008.8.26.0247"/>
    <x v="3"/>
    <d v="2018-04-10T00:00:00"/>
    <d v="2021-04-10T00:00:00"/>
    <x v="657"/>
    <x v="6"/>
    <x v="237"/>
    <d v="2020-01-10T00:00:00"/>
    <m/>
    <s v="Sem Informação"/>
    <m/>
    <x v="1"/>
    <x v="3"/>
    <x v="3"/>
    <x v="167"/>
  </r>
  <r>
    <n v="1"/>
    <s v="F"/>
    <s v="***.831.108-**"/>
    <s v="JOSÉ JAYME TAVARES SOARES JUNIOR"/>
    <m/>
    <m/>
    <n v="5650120060160590"/>
    <x v="3"/>
    <d v="2012-08-09T00:00:00"/>
    <d v="2022-08-09T00:00:00"/>
    <x v="508"/>
    <x v="2"/>
    <x v="62"/>
    <d v="2013-02-07T00:00:00"/>
    <m/>
    <s v="Outro"/>
    <m/>
    <x v="1"/>
    <x v="3"/>
    <x v="3"/>
    <x v="1443"/>
  </r>
  <r>
    <n v="1"/>
    <s v="J"/>
    <n v="10798364000112"/>
    <s v="AN BRASIL ENGENHARIA E CONSULTORIA LTDA"/>
    <s v="A N - BRASIL PROJETOS E CONSULTORIA LTDA"/>
    <m/>
    <n v="9170520148260430"/>
    <x v="3"/>
    <d v="2019-02-05T00:00:00"/>
    <d v="2022-02-05T00:00:00"/>
    <x v="691"/>
    <x v="6"/>
    <x v="62"/>
    <d v="2019-09-11T00:00:00"/>
    <m/>
    <s v="Sem Informação"/>
    <m/>
    <x v="1"/>
    <x v="3"/>
    <x v="3"/>
    <x v="163"/>
  </r>
  <r>
    <n v="1"/>
    <s v="J"/>
    <n v="9000033000106"/>
    <s v="Instituto Socializar - ISO"/>
    <s v="INSTITUTO SOCIALIZAR - ISO"/>
    <s v="INSTITUTO ISO"/>
    <s v="00000014-83.2018.4.05.8501"/>
    <x v="7"/>
    <d v="2019-01-10T00:00:00"/>
    <m/>
    <x v="2049"/>
    <x v="12"/>
    <x v="509"/>
    <d v="2019-03-16T00:00:00"/>
    <m/>
    <s v="Sem Informação"/>
    <m/>
    <x v="4"/>
    <x v="24"/>
    <x v="24"/>
    <x v="0"/>
  </r>
  <r>
    <n v="1"/>
    <s v="J"/>
    <n v="37865417000127"/>
    <s v="Aguiar Araújo Auditores Independentes S/S"/>
    <s v="AGUIAR ARAUJO - AUDITORES INDEPENDENTES EIRELI"/>
    <m/>
    <s v="0060793.32.2014.8.09.0051"/>
    <x v="3"/>
    <d v="2018-12-04T00:00:00"/>
    <d v="2021-12-04T00:00:00"/>
    <x v="700"/>
    <x v="18"/>
    <x v="201"/>
    <d v="2019-06-01T00:00:00"/>
    <m/>
    <s v="Sem Informação"/>
    <m/>
    <x v="1"/>
    <x v="3"/>
    <x v="3"/>
    <x v="941"/>
  </r>
  <r>
    <n v="1"/>
    <s v="F"/>
    <s v="***.490.603-**"/>
    <s v="ROSIDEA DE MARIA FERREIRA LIMA"/>
    <m/>
    <m/>
    <n v="200137000053477"/>
    <x v="3"/>
    <d v="2018-07-17T00:00:00"/>
    <d v="2023-07-17T00:00:00"/>
    <x v="853"/>
    <x v="11"/>
    <x v="62"/>
    <d v="2019-09-11T00:00:00"/>
    <m/>
    <s v="Sem Informação"/>
    <m/>
    <x v="1"/>
    <x v="3"/>
    <x v="3"/>
    <x v="1050"/>
  </r>
  <r>
    <n v="1"/>
    <s v="F"/>
    <s v="***.246.558-**"/>
    <s v="JAQUELINE HELENA DOIMO ANTONINI"/>
    <m/>
    <m/>
    <n v="3916620118260390"/>
    <x v="3"/>
    <d v="2016-08-06T00:00:00"/>
    <d v="2026-08-06T00:00:00"/>
    <x v="2130"/>
    <x v="6"/>
    <x v="62"/>
    <d v="2017-12-15T00:00:00"/>
    <m/>
    <s v="Sem Informação"/>
    <m/>
    <x v="1"/>
    <x v="3"/>
    <x v="3"/>
    <x v="865"/>
  </r>
  <r>
    <n v="1"/>
    <s v="J"/>
    <n v="33974106000145"/>
    <s v="SERVIÇO DE ASSISTÊNCIA SOCIAL AO EVANGÉLICO - SASE"/>
    <s v="SERVICO DE ASSISTENCIA SOCIAL EVANGELICO SASE"/>
    <m/>
    <n v="1.09738262015402E+18"/>
    <x v="3"/>
    <d v="2019-05-22T00:00:00"/>
    <d v="2024-05-22T00:00:00"/>
    <x v="1173"/>
    <x v="5"/>
    <x v="62"/>
    <d v="2019-09-11T00:00:00"/>
    <m/>
    <s v="Sem Informação"/>
    <m/>
    <x v="1"/>
    <x v="3"/>
    <x v="3"/>
    <x v="111"/>
  </r>
  <r>
    <n v="1"/>
    <s v="F"/>
    <s v="***.776.611-**"/>
    <s v="MANOEL CORREA ARAUJO NETO"/>
    <m/>
    <m/>
    <n v="6.6772320164014304E+16"/>
    <x v="3"/>
    <d v="2018-10-22T00:00:00"/>
    <d v="2021-10-22T00:00:00"/>
    <x v="1736"/>
    <x v="22"/>
    <x v="62"/>
    <d v="2019-09-11T00:00:00"/>
    <m/>
    <s v="Sem Informação"/>
    <m/>
    <x v="1"/>
    <x v="3"/>
    <x v="3"/>
    <x v="713"/>
  </r>
  <r>
    <n v="1"/>
    <s v="F"/>
    <s v="***.783.609-**"/>
    <s v="DANIEL LUCIANO"/>
    <m/>
    <m/>
    <n v="9.5461172008821005E+17"/>
    <x v="3"/>
    <d v="2017-12-12T00:00:00"/>
    <d v="2022-12-12T00:00:00"/>
    <x v="1425"/>
    <x v="0"/>
    <x v="62"/>
    <d v="2020-01-17T00:00:00"/>
    <m/>
    <s v="Sem Informação"/>
    <m/>
    <x v="1"/>
    <x v="3"/>
    <x v="3"/>
    <x v="23"/>
  </r>
  <r>
    <n v="1"/>
    <s v="F"/>
    <s v="***.175.621-**"/>
    <s v="SUELY GONÇALVES CRUVINEL"/>
    <m/>
    <m/>
    <s v="'201402698270'"/>
    <x v="3"/>
    <d v="2018-05-11T00:00:00"/>
    <d v="2021-05-11T00:00:00"/>
    <x v="2131"/>
    <x v="18"/>
    <x v="62"/>
    <d v="2018-10-22T00:00:00"/>
    <m/>
    <s v="Sem Informação"/>
    <m/>
    <x v="1"/>
    <x v="3"/>
    <x v="3"/>
    <x v="287"/>
  </r>
  <r>
    <n v="1"/>
    <s v="J"/>
    <n v="18295605000112"/>
    <s v="Azul Transportes eTurismo Eireli -ME"/>
    <s v="AZUL TRANSPORTES E TURISMO EIRELI"/>
    <s v="AZUL TRANSPORTES E TURISMO"/>
    <s v="013/2020"/>
    <x v="13"/>
    <d v="2020-05-05T00:00:00"/>
    <d v="2022-05-05T00:00:00"/>
    <x v="1975"/>
    <x v="16"/>
    <x v="504"/>
    <d v="2020-06-03T00:00:00"/>
    <d v="2020-05-04T00:00:00"/>
    <s v="Diário Oficial do Município Seção I Pagina 35"/>
    <m/>
    <x v="2"/>
    <x v="52"/>
    <x v="58"/>
    <x v="0"/>
  </r>
  <r>
    <n v="1"/>
    <s v="J"/>
    <n v="15958549000160"/>
    <s v="FELITI MALHAS E BONÉS - JONAS DE OLIVEIRA PINTO - ME"/>
    <s v="JONAS DE OLIVEIRA PINTO"/>
    <s v="SABOR &amp; CIA RESTAURANTE"/>
    <n v="7182920128110050"/>
    <x v="3"/>
    <d v="2016-08-29T00:00:00"/>
    <d v="2021-08-29T00:00:00"/>
    <x v="1515"/>
    <x v="21"/>
    <x v="62"/>
    <d v="2016-12-16T00:00:00"/>
    <m/>
    <s v="Sem Informação"/>
    <m/>
    <x v="1"/>
    <x v="3"/>
    <x v="3"/>
    <x v="0"/>
  </r>
  <r>
    <n v="1"/>
    <s v="J"/>
    <n v="4411115000120"/>
    <s v="Gênese Empreendimentos E Serviços Ltda"/>
    <s v="GENESE EMPREENDIMENTOS E SERVICOS LTDA"/>
    <s v="GENESE SERVICOS"/>
    <n v="200140006059"/>
    <x v="10"/>
    <d v="2015-11-11T00:00:00"/>
    <m/>
    <x v="1239"/>
    <x v="16"/>
    <x v="232"/>
    <d v="2015-11-11T00:00:00"/>
    <d v="2015-11-11T00:00:00"/>
    <s v="Outro"/>
    <s v="DIARIO OFICIAL DO ESTADO DA BAHIALICITAÇÕES 18"/>
    <x v="1"/>
    <x v="34"/>
    <x v="35"/>
    <x v="0"/>
  </r>
  <r>
    <n v="1"/>
    <s v="F"/>
    <s v="***.003.141-**"/>
    <s v="PEDRO DE JESUS BAPTISTA"/>
    <m/>
    <m/>
    <n v="2.3397192011822E+17"/>
    <x v="3"/>
    <d v="2019-10-16T00:00:00"/>
    <d v="2024-10-16T00:00:00"/>
    <x v="554"/>
    <x v="8"/>
    <x v="62"/>
    <d v="2020-06-01T00:00:00"/>
    <m/>
    <s v="Sem Informação"/>
    <m/>
    <x v="1"/>
    <x v="3"/>
    <x v="3"/>
    <x v="216"/>
  </r>
  <r>
    <n v="1"/>
    <s v="F"/>
    <s v="***.251.001-**"/>
    <s v="Elismagno Sobrinho de Lucena"/>
    <m/>
    <m/>
    <s v="5732-86.2012.4.01.3100"/>
    <x v="7"/>
    <d v="2013-05-02T00:00:00"/>
    <m/>
    <x v="623"/>
    <x v="2"/>
    <x v="84"/>
    <d v="2013-05-02T00:00:00"/>
    <m/>
    <s v="Outro"/>
    <m/>
    <x v="1"/>
    <x v="6"/>
    <x v="6"/>
    <x v="0"/>
  </r>
  <r>
    <n v="1"/>
    <s v="F"/>
    <s v="***.968.865-**"/>
    <s v="ISAAC LEMOS PEIXOTO FILHO"/>
    <m/>
    <m/>
    <s v="2008.33.00.005985-2"/>
    <x v="3"/>
    <d v="2017-07-17T00:00:00"/>
    <d v="2025-07-16T00:00:00"/>
    <x v="639"/>
    <x v="16"/>
    <x v="286"/>
    <d v="2018-05-22T00:00:00"/>
    <d v="2017-07-17T00:00:00"/>
    <s v="Outro"/>
    <s v="Ofício JFBA GABJU nº 185/2018-1ª Vara, de 26/04/2018"/>
    <x v="1"/>
    <x v="3"/>
    <x v="3"/>
    <x v="0"/>
  </r>
  <r>
    <n v="1"/>
    <s v="J"/>
    <n v="69341105000100"/>
    <s v="Sucatuba Comércio De Sucatas E Sobras Industriais Ltda"/>
    <s v="SUCATUBA COMERCIO DE SUCATAS E SOBRAS INDUSTRIAIS LTDA"/>
    <m/>
    <n v="4.1853839199982602E+18"/>
    <x v="3"/>
    <d v="2015-03-09T00:00:00"/>
    <d v="2025-03-09T00:00:00"/>
    <x v="1872"/>
    <x v="6"/>
    <x v="62"/>
    <d v="2016-04-01T00:00:00"/>
    <m/>
    <s v="Sem Informação"/>
    <m/>
    <x v="1"/>
    <x v="3"/>
    <x v="3"/>
    <x v="1207"/>
  </r>
  <r>
    <n v="1"/>
    <s v="F"/>
    <s v="***.367.497-**"/>
    <s v="ADILSON CORDEIRO BARRETO"/>
    <m/>
    <m/>
    <n v="4390920078190050"/>
    <x v="3"/>
    <d v="2014-05-21T00:00:00"/>
    <d v="2024-05-21T00:00:00"/>
    <x v="1906"/>
    <x v="5"/>
    <x v="62"/>
    <d v="2014-12-10T00:00:00"/>
    <m/>
    <s v="Sem Informação"/>
    <m/>
    <x v="1"/>
    <x v="3"/>
    <x v="3"/>
    <x v="1351"/>
  </r>
  <r>
    <n v="1"/>
    <s v="F"/>
    <s v="***.673.328-**"/>
    <s v="ALAISE IDA CAMPOS MORAIS VASCONCELOS"/>
    <m/>
    <m/>
    <n v="7.10781201182602E+16"/>
    <x v="3"/>
    <d v="2019-05-29T00:00:00"/>
    <d v="2029-05-29T00:00:00"/>
    <x v="424"/>
    <x v="6"/>
    <x v="62"/>
    <d v="2019-09-11T00:00:00"/>
    <m/>
    <s v="Sem Informação"/>
    <m/>
    <x v="1"/>
    <x v="3"/>
    <x v="3"/>
    <x v="355"/>
  </r>
  <r>
    <n v="1"/>
    <s v="F"/>
    <s v="***.000.153-**"/>
    <s v="RAIMUNDO NONATO JANSEN VELOSO"/>
    <m/>
    <m/>
    <n v="1.9283502010401299E+17"/>
    <x v="3"/>
    <d v="2018-11-14T00:00:00"/>
    <d v="2021-11-14T00:00:00"/>
    <x v="790"/>
    <x v="11"/>
    <x v="62"/>
    <d v="2019-09-11T00:00:00"/>
    <m/>
    <s v="Sem Informação"/>
    <m/>
    <x v="1"/>
    <x v="3"/>
    <x v="3"/>
    <x v="429"/>
  </r>
  <r>
    <n v="1"/>
    <s v="J"/>
    <n v="1073164000101"/>
    <s v="Comercial Ícone Ltda"/>
    <s v="COMERCIAL ICONE LTDA"/>
    <m/>
    <s v="CPI2-003/203/07"/>
    <x v="5"/>
    <d v="2009-04-02T00:00:00"/>
    <m/>
    <x v="130"/>
    <x v="6"/>
    <x v="36"/>
    <d v="2012-09-21T00:00:00"/>
    <m/>
    <s v="Outro"/>
    <m/>
    <x v="1"/>
    <x v="5"/>
    <x v="5"/>
    <x v="0"/>
  </r>
  <r>
    <n v="1"/>
    <s v="F"/>
    <s v="***.724.054-**"/>
    <s v="FRANCISCO DUARTE FILHO"/>
    <m/>
    <m/>
    <n v="2691720134058400"/>
    <x v="3"/>
    <d v="2017-10-23T00:00:00"/>
    <d v="2022-10-23T00:00:00"/>
    <x v="1092"/>
    <x v="19"/>
    <x v="62"/>
    <d v="2018-03-13T00:00:00"/>
    <m/>
    <s v="Sem Informação"/>
    <m/>
    <x v="1"/>
    <x v="3"/>
    <x v="3"/>
    <x v="175"/>
  </r>
  <r>
    <n v="1"/>
    <s v="J"/>
    <n v="2295858000407"/>
    <s v="INSTITUTO BRASILEIRO DE DIFUSãO SOCIAL - IBDS"/>
    <s v="INSTITUTO BRASILEIRO DE DIFUSAO SOCIAL"/>
    <s v="IBDS-ARACRUZ"/>
    <n v="7.333162005808E+16"/>
    <x v="3"/>
    <d v="2015-10-27T00:00:00"/>
    <d v="2025-10-27T00:00:00"/>
    <x v="697"/>
    <x v="17"/>
    <x v="62"/>
    <d v="2016-12-16T00:00:00"/>
    <m/>
    <s v="Sem Informação"/>
    <m/>
    <x v="1"/>
    <x v="3"/>
    <x v="3"/>
    <x v="463"/>
  </r>
  <r>
    <n v="1"/>
    <s v="J"/>
    <n v="5305440000170"/>
    <s v="RENASCER ASSOCIAÇÃO DE AMIGOS E MUTIRANTES"/>
    <s v="RENASCER - ASSOCIACAO DE AMIGOS E MUTIRANTES DE PRESIDENTE EPITACIO"/>
    <m/>
    <s v="'00032906020088260481'"/>
    <x v="3"/>
    <d v="2017-04-26T00:00:00"/>
    <d v="2022-04-26T00:00:00"/>
    <x v="561"/>
    <x v="6"/>
    <x v="62"/>
    <d v="2018-10-22T00:00:00"/>
    <m/>
    <s v="Sem Informação"/>
    <m/>
    <x v="1"/>
    <x v="3"/>
    <x v="3"/>
    <x v="845"/>
  </r>
  <r>
    <n v="1"/>
    <s v="F"/>
    <s v="***.423.511-**"/>
    <s v="WILIANS PEREIRA DA MOTA"/>
    <m/>
    <m/>
    <s v="'36596720114014300'"/>
    <x v="3"/>
    <d v="2018-02-14T00:00:00"/>
    <d v="2023-02-14T00:00:00"/>
    <x v="101"/>
    <x v="22"/>
    <x v="62"/>
    <d v="2018-10-22T00:00:00"/>
    <m/>
    <s v="Sem Informação"/>
    <m/>
    <x v="1"/>
    <x v="3"/>
    <x v="3"/>
    <x v="200"/>
  </r>
  <r>
    <n v="1"/>
    <s v="F"/>
    <s v="***.110.014-**"/>
    <s v="ARNALDO MONTEIRO COSTA"/>
    <m/>
    <m/>
    <n v="321520104058201"/>
    <x v="3"/>
    <d v="2018-01-24T00:00:00"/>
    <d v="2023-01-24T00:00:00"/>
    <x v="2132"/>
    <x v="23"/>
    <x v="62"/>
    <d v="2019-09-11T00:00:00"/>
    <m/>
    <s v="Sem Informação"/>
    <m/>
    <x v="1"/>
    <x v="3"/>
    <x v="3"/>
    <x v="1125"/>
  </r>
  <r>
    <n v="1"/>
    <s v="J"/>
    <n v="11093830000127"/>
    <s v="EL SHADAI COMÉRCIO DE MATERIAIS DE SEGURANÇA, SERVIÇOS DE PORTARIA E LIMPEZA EM GERAL LTDA"/>
    <s v="EL SHADAYI - SERVICOS DE ASSESSORIA EMPRESARIAL   LTDA"/>
    <s v="EL SHADAYI ASSESSORIA EMPRESARIAL"/>
    <s v="01-P-01955/2015"/>
    <x v="5"/>
    <d v="2015-03-25T00:00:00"/>
    <m/>
    <x v="2133"/>
    <x v="6"/>
    <x v="36"/>
    <d v="2015-05-15T00:00:00"/>
    <d v="2015-03-25T00:00:00"/>
    <s v="Outro"/>
    <s v="Diário Oficial do Estado"/>
    <x v="1"/>
    <x v="5"/>
    <x v="5"/>
    <x v="0"/>
  </r>
  <r>
    <n v="1"/>
    <s v="F"/>
    <s v="***.185.958-**"/>
    <s v="ANTONIO JOSÉ PALUGAN"/>
    <m/>
    <m/>
    <s v="'00042261720048260452'"/>
    <x v="3"/>
    <d v="2017-11-17T00:00:00"/>
    <d v="2022-11-17T00:00:00"/>
    <x v="432"/>
    <x v="6"/>
    <x v="62"/>
    <d v="2018-10-22T00:00:00"/>
    <m/>
    <s v="Sem Informação"/>
    <m/>
    <x v="1"/>
    <x v="3"/>
    <x v="3"/>
    <x v="28"/>
  </r>
  <r>
    <n v="1"/>
    <s v="J"/>
    <n v="61278099000182"/>
    <s v="Reallize Engenharia E Construções Ltda"/>
    <s v="REALLIZE ENGENHARIA E CONSTRUCOES LTDA"/>
    <m/>
    <s v="151/2001"/>
    <x v="5"/>
    <d v="2003-10-23T00:00:00"/>
    <m/>
    <x v="939"/>
    <x v="6"/>
    <x v="36"/>
    <d v="2008-11-11T00:00:00"/>
    <m/>
    <s v="Outro"/>
    <m/>
    <x v="1"/>
    <x v="5"/>
    <x v="5"/>
    <x v="0"/>
  </r>
  <r>
    <n v="1"/>
    <s v="J"/>
    <n v="52874443000105"/>
    <s v="CARLOS ADILSON DE OLIVEIRA E SILVA EPP"/>
    <s v="CARLOS ADILSON DE OLIVEIRA E SILVA"/>
    <s v="PAPELARIA PORTO"/>
    <n v="8054420158260020"/>
    <x v="3"/>
    <d v="2019-03-27T00:00:00"/>
    <d v="2022-03-27T00:00:00"/>
    <x v="863"/>
    <x v="6"/>
    <x v="62"/>
    <d v="2019-09-11T00:00:00"/>
    <m/>
    <s v="Sem Informação"/>
    <m/>
    <x v="1"/>
    <x v="3"/>
    <x v="3"/>
    <x v="400"/>
  </r>
  <r>
    <n v="1"/>
    <s v="F"/>
    <s v="***.212.538-**"/>
    <s v="ANTÔNIO FERNANDO DOS SANTOS"/>
    <m/>
    <m/>
    <n v="2.3876582019826E+17"/>
    <x v="3"/>
    <d v="2019-02-27T00:00:00"/>
    <d v="2022-02-27T00:00:00"/>
    <x v="2134"/>
    <x v="6"/>
    <x v="62"/>
    <d v="2020-01-15T00:00:00"/>
    <m/>
    <s v="Sem Informação"/>
    <m/>
    <x v="1"/>
    <x v="3"/>
    <x v="3"/>
    <x v="346"/>
  </r>
  <r>
    <n v="1"/>
    <s v="F"/>
    <s v="***.486.967-**"/>
    <s v="LUIZ ANTONIO MAKSOUD BUSSUAN"/>
    <m/>
    <m/>
    <s v="'50010635920184036002'"/>
    <x v="3"/>
    <d v="2017-10-25T00:00:00"/>
    <d v="2027-10-25T00:00:00"/>
    <x v="1979"/>
    <x v="4"/>
    <x v="62"/>
    <d v="2018-10-22T00:00:00"/>
    <m/>
    <s v="Sem Informação"/>
    <m/>
    <x v="1"/>
    <x v="3"/>
    <x v="3"/>
    <x v="20"/>
  </r>
  <r>
    <n v="1"/>
    <s v="F"/>
    <s v="***.081.309-**"/>
    <s v="JOãO PEDA SOARES"/>
    <m/>
    <m/>
    <n v="9577520158160050"/>
    <x v="3"/>
    <d v="2019-04-22T00:00:00"/>
    <d v="2022-04-22T00:00:00"/>
    <x v="1462"/>
    <x v="15"/>
    <x v="62"/>
    <d v="2020-01-17T00:00:00"/>
    <m/>
    <s v="Sem Informação"/>
    <m/>
    <x v="1"/>
    <x v="3"/>
    <x v="3"/>
    <x v="132"/>
  </r>
  <r>
    <n v="1"/>
    <s v="F"/>
    <s v="***.467.947-**"/>
    <s v="ELIANE RIBEIRO DA FRANÇA"/>
    <m/>
    <m/>
    <s v="'01445486120144025101'"/>
    <x v="3"/>
    <d v="2017-05-02T00:00:00"/>
    <d v="2025-05-02T00:00:00"/>
    <x v="385"/>
    <x v="5"/>
    <x v="62"/>
    <d v="2018-10-22T00:00:00"/>
    <m/>
    <s v="Sem Informação"/>
    <m/>
    <x v="1"/>
    <x v="3"/>
    <x v="3"/>
    <x v="1444"/>
  </r>
  <r>
    <n v="1"/>
    <s v="J"/>
    <n v="11595768000171"/>
    <s v="MIOTO TURISMO E VIAGENS LTDA"/>
    <s v="MIOTO TURISMO E VIAGENS LTDA."/>
    <s v="HORIZONTES TURISMO"/>
    <s v="50500.107887/2014-15"/>
    <x v="15"/>
    <d v="2018-01-31T00:00:00"/>
    <d v="2021-01-31T00:00:00"/>
    <x v="121"/>
    <x v="1"/>
    <x v="97"/>
    <d v="2018-02-07T00:00:00"/>
    <d v="2018-01-31T00:00:00"/>
    <s v="Diário Oficial da União Seção 1 Pagina 101"/>
    <m/>
    <x v="2"/>
    <x v="15"/>
    <x v="15"/>
    <x v="0"/>
  </r>
  <r>
    <n v="1"/>
    <s v="F"/>
    <s v="***.499.548-**"/>
    <s v="ELIZÂNGELA CRISTINA CARRIEL"/>
    <m/>
    <m/>
    <n v="1.00229536201682E+19"/>
    <x v="3"/>
    <d v="2018-04-09T00:00:00"/>
    <d v="2023-04-09T00:00:00"/>
    <x v="1711"/>
    <x v="6"/>
    <x v="62"/>
    <d v="2019-09-11T00:00:00"/>
    <m/>
    <s v="Sem Informação"/>
    <m/>
    <x v="1"/>
    <x v="3"/>
    <x v="3"/>
    <x v="343"/>
  </r>
  <r>
    <n v="1"/>
    <s v="J"/>
    <n v="16992697000164"/>
    <s v="PETROFAME SERVIÇOS DE MANUTENÇÃO E COMERCIO LTDA"/>
    <s v="PETROFAME SERVICOS DE MANUTENCAO E COMERCIO LTDA"/>
    <s v="PETROFAME ENGENHARIA"/>
    <s v="protocolo n.º 13/2019"/>
    <x v="2"/>
    <d v="2019-11-06T00:00:00"/>
    <d v="2021-11-06T00:00:00"/>
    <x v="1226"/>
    <x v="5"/>
    <x v="429"/>
    <d v="2019-11-22T00:00:00"/>
    <d v="2019-11-06T00:00:00"/>
    <s v="Diário Oficial da União Seção 3 Pagina 140"/>
    <s v="Ca"/>
    <x v="0"/>
    <x v="2"/>
    <x v="2"/>
    <x v="0"/>
  </r>
  <r>
    <n v="1"/>
    <s v="F"/>
    <s v="***.110.124-**"/>
    <s v="JORGE ALVES CORDEIRO"/>
    <m/>
    <m/>
    <n v="5.4075220094058E+16"/>
    <x v="3"/>
    <d v="2018-03-08T00:00:00"/>
    <d v="2023-03-08T00:00:00"/>
    <x v="2034"/>
    <x v="25"/>
    <x v="62"/>
    <d v="2018-06-27T00:00:00"/>
    <m/>
    <s v="Sem Informação"/>
    <m/>
    <x v="1"/>
    <x v="3"/>
    <x v="3"/>
    <x v="405"/>
  </r>
  <r>
    <n v="1"/>
    <s v="F"/>
    <s v="***.074.010-**"/>
    <s v="REGIS GONCALVES"/>
    <m/>
    <m/>
    <s v="17/1400-0044036-0"/>
    <x v="7"/>
    <d v="2017-09-27T00:00:00"/>
    <d v="2022-08-24T00:00:00"/>
    <x v="128"/>
    <x v="0"/>
    <x v="82"/>
    <d v="2017-10-16T00:00:00"/>
    <d v="2017-09-27T00:00:00"/>
    <s v="Diário de Justiça Seção 1 Pagina 1"/>
    <s v="DJE"/>
    <x v="1"/>
    <x v="6"/>
    <x v="6"/>
    <x v="828"/>
  </r>
  <r>
    <n v="1"/>
    <s v="F"/>
    <s v="***.384.198-**"/>
    <s v="MARIO SERGIO SIQUEIRA"/>
    <m/>
    <m/>
    <n v="5.2418822012825997E+17"/>
    <x v="3"/>
    <d v="2018-05-25T00:00:00"/>
    <d v="2028-05-25T00:00:00"/>
    <x v="2035"/>
    <x v="6"/>
    <x v="62"/>
    <d v="2019-09-11T00:00:00"/>
    <m/>
    <s v="Sem Informação"/>
    <m/>
    <x v="1"/>
    <x v="3"/>
    <x v="3"/>
    <x v="299"/>
  </r>
  <r>
    <n v="1"/>
    <s v="J"/>
    <n v="2609247000135"/>
    <s v="NOVA FASE CONSULTORES ASSOCIADOS LTDA."/>
    <s v="NOVA FASE CONSULTORES ASSOCIADOS LTDA"/>
    <m/>
    <s v="480.001084/2011"/>
    <x v="5"/>
    <d v="2013-04-11T00:00:00"/>
    <m/>
    <x v="727"/>
    <x v="1"/>
    <x v="98"/>
    <d v="2013-04-26T00:00:00"/>
    <m/>
    <s v="Outro"/>
    <m/>
    <x v="1"/>
    <x v="5"/>
    <x v="5"/>
    <x v="0"/>
  </r>
  <r>
    <n v="1"/>
    <s v="F"/>
    <s v="***.298.658-**"/>
    <s v="THEREZINHA CONCEIçãO ROHRER"/>
    <m/>
    <m/>
    <n v="11908982006"/>
    <x v="3"/>
    <d v="2019-02-19T00:00:00"/>
    <d v="2022-02-19T00:00:00"/>
    <x v="487"/>
    <x v="6"/>
    <x v="62"/>
    <d v="2019-09-11T00:00:00"/>
    <m/>
    <s v="Sem Informação"/>
    <m/>
    <x v="1"/>
    <x v="3"/>
    <x v="3"/>
    <x v="524"/>
  </r>
  <r>
    <n v="1"/>
    <s v="F"/>
    <s v="***.507.244-**"/>
    <s v="CARLOS ANTONIO FERREIRA DE LIMA"/>
    <m/>
    <m/>
    <n v="1.04825200640584E+16"/>
    <x v="3"/>
    <d v="2014-03-24T00:00:00"/>
    <d v="2024-03-24T00:00:00"/>
    <x v="912"/>
    <x v="19"/>
    <x v="62"/>
    <d v="2016-10-07T00:00:00"/>
    <m/>
    <s v="Sem Informação"/>
    <m/>
    <x v="1"/>
    <x v="3"/>
    <x v="3"/>
    <x v="1248"/>
  </r>
  <r>
    <n v="1"/>
    <s v="F"/>
    <s v="***.566.489-**"/>
    <s v="PERCI JOSé SALMóRIA"/>
    <m/>
    <m/>
    <n v="3.668402013824E+16"/>
    <x v="3"/>
    <d v="2017-10-19T00:00:00"/>
    <d v="2022-10-19T00:00:00"/>
    <x v="1064"/>
    <x v="13"/>
    <x v="62"/>
    <d v="2019-09-11T00:00:00"/>
    <m/>
    <s v="Sem Informação"/>
    <m/>
    <x v="1"/>
    <x v="3"/>
    <x v="3"/>
    <x v="724"/>
  </r>
  <r>
    <n v="1"/>
    <s v="J"/>
    <n v="23946516000129"/>
    <s v="TRIO CONSTRUÇÕES E SERVIÇOS LTDA"/>
    <s v="TRIO CONSTRUCOES E SERVICOS EIRELI"/>
    <s v="TRIO CONSTRUCOES"/>
    <s v="2019/159056(7417) / 2018.7421.3006"/>
    <x v="0"/>
    <d v="2019-10-30T00:00:00"/>
    <d v="2021-10-30T00:00:00"/>
    <x v="4"/>
    <x v="10"/>
    <x v="4"/>
    <d v="2019-10-30T00:00:00"/>
    <d v="2019-10-30T00:00:00"/>
    <s v="Diário Oficial da União Seção 3 Pagina 71"/>
    <m/>
    <x v="1"/>
    <x v="0"/>
    <x v="0"/>
    <x v="0"/>
  </r>
  <r>
    <n v="1"/>
    <s v="J"/>
    <n v="68051473000151"/>
    <s v="Renata Seni Serradela Pacheco de Oliveira"/>
    <s v="RENATA SS P DE OLIVEIRA"/>
    <m/>
    <s v="contrato 391/2016"/>
    <x v="0"/>
    <d v="2019-10-16T00:00:00"/>
    <d v="2021-10-15T00:00:00"/>
    <x v="2096"/>
    <x v="6"/>
    <x v="271"/>
    <d v="2020-03-09T00:00:00"/>
    <d v="2019-10-15T00:00:00"/>
    <s v="Diário Oficial do Estado Seção 1 Pagina 466"/>
    <m/>
    <x v="0"/>
    <x v="0"/>
    <x v="0"/>
    <x v="571"/>
  </r>
  <r>
    <n v="1"/>
    <s v="F"/>
    <s v="***.343.509-**"/>
    <s v="JORAIR FERNANDES DE MORAIS"/>
    <m/>
    <m/>
    <n v="5.498932008811E+16"/>
    <x v="3"/>
    <d v="2018-07-24T00:00:00"/>
    <d v="2023-07-24T00:00:00"/>
    <x v="260"/>
    <x v="21"/>
    <x v="62"/>
    <d v="2019-09-11T00:00:00"/>
    <m/>
    <s v="Sem Informação"/>
    <m/>
    <x v="1"/>
    <x v="3"/>
    <x v="3"/>
    <x v="906"/>
  </r>
  <r>
    <n v="1"/>
    <s v="F"/>
    <s v="***.076.578-**"/>
    <s v="WILSON CARLOS DE ALMEIDA"/>
    <m/>
    <m/>
    <n v="3728420058260150"/>
    <x v="3"/>
    <d v="2016-11-24T00:00:00"/>
    <d v="2021-11-24T00:00:00"/>
    <x v="1933"/>
    <x v="6"/>
    <x v="62"/>
    <d v="2019-09-11T00:00:00"/>
    <m/>
    <s v="Sem Informação"/>
    <m/>
    <x v="1"/>
    <x v="3"/>
    <x v="3"/>
    <x v="1445"/>
  </r>
  <r>
    <n v="1"/>
    <s v="F"/>
    <s v="***.065.401-**"/>
    <s v="Antonio Araujo"/>
    <m/>
    <m/>
    <n v="20100000878713"/>
    <x v="3"/>
    <d v="2011-09-22T00:00:00"/>
    <d v="2021-09-22T00:00:00"/>
    <x v="399"/>
    <x v="2"/>
    <x v="62"/>
    <d v="2012-07-18T00:00:00"/>
    <m/>
    <s v="Outro"/>
    <m/>
    <x v="1"/>
    <x v="3"/>
    <x v="3"/>
    <x v="1259"/>
  </r>
  <r>
    <n v="1"/>
    <s v="F"/>
    <s v="***.937.444-**"/>
    <s v="JURANDIR BERNARDO DA SILVA"/>
    <m/>
    <m/>
    <n v="1.00797120124058E+17"/>
    <x v="3"/>
    <d v="2015-07-28T00:00:00"/>
    <d v="2025-07-28T00:00:00"/>
    <x v="1560"/>
    <x v="23"/>
    <x v="62"/>
    <d v="2015-09-03T00:00:00"/>
    <m/>
    <s v="Sem Informação"/>
    <m/>
    <x v="1"/>
    <x v="3"/>
    <x v="3"/>
    <x v="0"/>
  </r>
  <r>
    <n v="1"/>
    <s v="F"/>
    <s v="***.944.793-**"/>
    <s v="CLAUDIO JOSE FEITOSA"/>
    <m/>
    <m/>
    <n v="1.0669272016806E+17"/>
    <x v="3"/>
    <d v="2019-09-03T00:00:00"/>
    <d v="2024-09-03T00:00:00"/>
    <x v="1164"/>
    <x v="20"/>
    <x v="62"/>
    <d v="2020-01-17T00:00:00"/>
    <m/>
    <s v="Sem Informação"/>
    <m/>
    <x v="1"/>
    <x v="3"/>
    <x v="3"/>
    <x v="14"/>
  </r>
  <r>
    <n v="1"/>
    <s v="J"/>
    <n v="1628340000124"/>
    <s v="E B C - EMPRESA BRASILEIRA DE CONSTRUCOES LTDA"/>
    <s v="E B C - EMPRESA BRASILEIRA DE CONSTRUCOES LTDA"/>
    <m/>
    <s v="020.638/2004-0"/>
    <x v="16"/>
    <d v="2018-09-13T00:00:00"/>
    <d v="2023-09-13T00:00:00"/>
    <x v="174"/>
    <x v="1"/>
    <x v="130"/>
    <d v="2019-02-28T00:00:00"/>
    <m/>
    <s v="Sem Informação"/>
    <m/>
    <x v="1"/>
    <x v="18"/>
    <x v="18"/>
    <x v="555"/>
  </r>
  <r>
    <n v="1"/>
    <s v="F"/>
    <s v="***.713.978-**"/>
    <s v="JOSé ALMIR BASSI"/>
    <m/>
    <m/>
    <n v="1.4524032011826E+17"/>
    <x v="3"/>
    <d v="2019-08-27T00:00:00"/>
    <d v="2024-08-27T00:00:00"/>
    <x v="1200"/>
    <x v="6"/>
    <x v="62"/>
    <d v="2020-03-05T00:00:00"/>
    <m/>
    <s v="Sem Informação"/>
    <m/>
    <x v="1"/>
    <x v="3"/>
    <x v="3"/>
    <x v="171"/>
  </r>
  <r>
    <n v="1"/>
    <s v="J"/>
    <n v="25309080000192"/>
    <s v="F. P. R. CHAVES VARIEDADES - ME"/>
    <s v="CHAVES E COSTA VARIEDADES LTDA"/>
    <s v="TEM DE TUDO VARIEDADES"/>
    <n v="2.30910118412018E+16"/>
    <x v="0"/>
    <d v="2019-02-12T00:00:00"/>
    <d v="2021-02-12T00:00:00"/>
    <x v="2135"/>
    <x v="19"/>
    <x v="511"/>
    <d v="2019-02-18T00:00:00"/>
    <d v="2019-02-13T00:00:00"/>
    <s v="Sem Informação Seção 3 Pagina 89"/>
    <m/>
    <x v="0"/>
    <x v="0"/>
    <x v="0"/>
    <x v="0"/>
  </r>
  <r>
    <n v="1"/>
    <s v="F"/>
    <s v="***.631.521-**"/>
    <s v="EMERSON LUIS FASOLO"/>
    <m/>
    <m/>
    <n v="4518720028110020"/>
    <x v="3"/>
    <d v="2017-09-05T00:00:00"/>
    <d v="2027-09-05T00:00:00"/>
    <x v="2136"/>
    <x v="21"/>
    <x v="62"/>
    <d v="2020-01-17T00:00:00"/>
    <m/>
    <s v="Sem Informação"/>
    <m/>
    <x v="1"/>
    <x v="3"/>
    <x v="3"/>
    <x v="1112"/>
  </r>
  <r>
    <n v="1"/>
    <s v="J"/>
    <n v="2199849000161"/>
    <s v="Federação de Entidades Comunitárias de Icapuí-FECI"/>
    <s v="FEDERACAO DE ENTIDADES COMUNITARIAS DE ICAPUI"/>
    <s v="FECI"/>
    <s v="PA-2019/157 - Acordo Patrocínio PAA 2013/607-187"/>
    <x v="0"/>
    <d v="2019-11-04T00:00:00"/>
    <d v="2021-11-03T00:00:00"/>
    <x v="956"/>
    <x v="20"/>
    <x v="397"/>
    <d v="2020-01-07T00:00:00"/>
    <d v="2019-12-20T00:00:00"/>
    <s v="Diário Oficial da União Seção 3 Pagina 246"/>
    <m/>
    <x v="1"/>
    <x v="0"/>
    <x v="0"/>
    <x v="0"/>
  </r>
  <r>
    <n v="1"/>
    <s v="F"/>
    <s v="***.610.021-**"/>
    <s v="BENEDITO LUIZINI GASQUES"/>
    <m/>
    <m/>
    <n v="1.01655200482606E+16"/>
    <x v="3"/>
    <d v="2018-11-12T00:00:00"/>
    <d v="2023-11-12T00:00:00"/>
    <x v="1918"/>
    <x v="6"/>
    <x v="62"/>
    <d v="2020-03-19T00:00:00"/>
    <m/>
    <s v="Sem Informação"/>
    <m/>
    <x v="1"/>
    <x v="3"/>
    <x v="3"/>
    <x v="221"/>
  </r>
  <r>
    <n v="1"/>
    <s v="F"/>
    <s v="***.470.015-**"/>
    <s v="CIRO DOS SANTOS DA COSTA"/>
    <m/>
    <m/>
    <n v="4.8149820164013296E+16"/>
    <x v="3"/>
    <d v="2020-02-18T00:00:00"/>
    <d v="2025-02-18T00:00:00"/>
    <x v="1729"/>
    <x v="16"/>
    <x v="62"/>
    <d v="2020-05-01T00:00:00"/>
    <m/>
    <s v="Sem Informação"/>
    <m/>
    <x v="1"/>
    <x v="3"/>
    <x v="3"/>
    <x v="152"/>
  </r>
  <r>
    <n v="1"/>
    <s v="J"/>
    <n v="4634802000104"/>
    <s v="SOUZA E SOUZA ADVOGADOS ASSOCIADOS"/>
    <s v="SOUZA E SOUZA ADVOGADOS ASSOCIADOS"/>
    <m/>
    <n v="1.48136201582603E+16"/>
    <x v="3"/>
    <d v="2019-02-19T00:00:00"/>
    <d v="2022-02-19T00:00:00"/>
    <x v="649"/>
    <x v="6"/>
    <x v="62"/>
    <d v="2020-01-17T00:00:00"/>
    <m/>
    <s v="Sem Informação"/>
    <m/>
    <x v="1"/>
    <x v="3"/>
    <x v="3"/>
    <x v="524"/>
  </r>
  <r>
    <n v="1"/>
    <s v="J"/>
    <n v="3370704000144"/>
    <s v="BITSOFT ENTRETENIMENTO LTDA"/>
    <s v="BITSOFT ENTRETENIMENTO LTDA"/>
    <m/>
    <n v="200170096591"/>
    <x v="10"/>
    <d v="2018-04-10T00:00:00"/>
    <m/>
    <x v="448"/>
    <x v="16"/>
    <x v="232"/>
    <d v="2018-04-10T00:00:00"/>
    <d v="2018-04-10T00:00:00"/>
    <s v="Diário Oficial do Estado Seção LICITACOES Pagina 17"/>
    <m/>
    <x v="1"/>
    <x v="34"/>
    <x v="35"/>
    <x v="0"/>
  </r>
  <r>
    <n v="1"/>
    <s v="F"/>
    <s v="***.163.401-**"/>
    <s v="ANTONIO GONçALO PEDROSO MANINHO DE BARROS"/>
    <m/>
    <m/>
    <n v="5.840172014811E+16"/>
    <x v="3"/>
    <d v="2018-10-22T00:00:00"/>
    <d v="2021-10-22T00:00:00"/>
    <x v="1107"/>
    <x v="21"/>
    <x v="62"/>
    <d v="2019-09-11T00:00:00"/>
    <m/>
    <s v="Sem Informação"/>
    <m/>
    <x v="1"/>
    <x v="3"/>
    <x v="3"/>
    <x v="713"/>
  </r>
  <r>
    <n v="1"/>
    <s v="F"/>
    <s v="***.262.030-**"/>
    <s v="CIRO GATO UMPIERRE"/>
    <m/>
    <m/>
    <n v="7.1631842010821005E+17"/>
    <x v="3"/>
    <d v="2019-05-31T00:00:00"/>
    <d v="2022-05-31T00:00:00"/>
    <x v="2097"/>
    <x v="0"/>
    <x v="62"/>
    <d v="2020-01-17T00:00:00"/>
    <m/>
    <s v="Sem Informação"/>
    <m/>
    <x v="1"/>
    <x v="3"/>
    <x v="3"/>
    <x v="22"/>
  </r>
  <r>
    <n v="1"/>
    <s v="F"/>
    <s v="***.589.701-**"/>
    <s v="LUIS ANTONIO PERES FLORES"/>
    <m/>
    <m/>
    <n v="7.1217595201980703E+18"/>
    <x v="3"/>
    <d v="2019-05-24T00:00:00"/>
    <d v="2022-05-24T00:00:00"/>
    <x v="723"/>
    <x v="1"/>
    <x v="62"/>
    <d v="2020-01-17T00:00:00"/>
    <m/>
    <s v="Sem Informação"/>
    <m/>
    <x v="1"/>
    <x v="3"/>
    <x v="3"/>
    <x v="277"/>
  </r>
  <r>
    <n v="1"/>
    <s v="F"/>
    <s v="***.296.787-**"/>
    <s v="ADRIANA MATOS PEREIRA"/>
    <m/>
    <m/>
    <n v="1.13036942013402E+18"/>
    <x v="3"/>
    <d v="2017-10-18T00:00:00"/>
    <d v="2020-10-17T00:00:00"/>
    <x v="2137"/>
    <x v="5"/>
    <x v="62"/>
    <d v="2017-12-15T00:00:00"/>
    <m/>
    <s v="Sem Informação"/>
    <m/>
    <x v="1"/>
    <x v="3"/>
    <x v="3"/>
    <x v="344"/>
  </r>
  <r>
    <n v="1"/>
    <s v="F"/>
    <s v="***.500.862-**"/>
    <s v="JOSé GUARINO MORINIGO OLIVEIRA"/>
    <m/>
    <m/>
    <s v="'8528920114014101'"/>
    <x v="3"/>
    <d v="2017-02-15T00:00:00"/>
    <d v="2027-02-15T00:00:00"/>
    <x v="847"/>
    <x v="8"/>
    <x v="62"/>
    <d v="2018-10-22T00:00:00"/>
    <m/>
    <s v="Sem Informação"/>
    <m/>
    <x v="1"/>
    <x v="3"/>
    <x v="3"/>
    <x v="699"/>
  </r>
  <r>
    <n v="1"/>
    <s v="J"/>
    <n v="77537843000156"/>
    <s v="ASSOCIAÇÃO COMERCIAL, INDUSTRIAL, AGRÍCOLA E DE PRESTAÇÃO DE SERVIÇOS DE SÃO JOSÉ DOS PINHAIS"/>
    <s v="ASSOCIACAO COMERCIAL, INDUSTRIAL, AGRICOLA E DE PRESTACAO DE SERVICOS DE S.J.P."/>
    <s v="ASSOCIACAO COMERCIAL"/>
    <s v="Termo de Contrato TC nº 02.2009.007.0027"/>
    <x v="5"/>
    <d v="2018-01-10T00:00:00"/>
    <d v="2018-07-09T00:00:00"/>
    <x v="214"/>
    <x v="1"/>
    <x v="34"/>
    <d v="2018-04-16T00:00:00"/>
    <d v="2018-01-10T00:00:00"/>
    <s v="Diário Oficial da União Seção 3 Pagina 160"/>
    <m/>
    <x v="2"/>
    <x v="5"/>
    <x v="5"/>
    <x v="0"/>
  </r>
  <r>
    <n v="1"/>
    <s v="F"/>
    <s v="***.863.134-**"/>
    <s v="JOSE BEZERRA CAVALCANTI FILHO"/>
    <m/>
    <m/>
    <s v="'00102529120094058400'"/>
    <x v="3"/>
    <d v="2018-03-20T00:00:00"/>
    <d v="2023-03-20T00:00:00"/>
    <x v="1616"/>
    <x v="19"/>
    <x v="62"/>
    <d v="2018-10-22T00:00:00"/>
    <m/>
    <s v="Sem Informação"/>
    <m/>
    <x v="1"/>
    <x v="3"/>
    <x v="3"/>
    <x v="285"/>
  </r>
  <r>
    <n v="1"/>
    <s v="F"/>
    <s v="***.991.168-**"/>
    <s v="MISAEL CESARINO JúNIOR"/>
    <m/>
    <m/>
    <n v="1185320108260440"/>
    <x v="3"/>
    <d v="2019-04-24T00:00:00"/>
    <d v="2022-04-24T00:00:00"/>
    <x v="2138"/>
    <x v="6"/>
    <x v="62"/>
    <d v="2020-01-17T00:00:00"/>
    <m/>
    <s v="Sem Informação"/>
    <m/>
    <x v="1"/>
    <x v="3"/>
    <x v="3"/>
    <x v="158"/>
  </r>
  <r>
    <n v="1"/>
    <s v="F"/>
    <s v="***.155.178-**"/>
    <s v="ROBERTO PIRES DA SILVA"/>
    <m/>
    <m/>
    <s v="'00000279020008260322'"/>
    <x v="3"/>
    <d v="2017-09-06T00:00:00"/>
    <d v="2022-09-06T00:00:00"/>
    <x v="2139"/>
    <x v="6"/>
    <x v="62"/>
    <d v="2018-10-22T00:00:00"/>
    <m/>
    <s v="Sem Informação"/>
    <m/>
    <x v="1"/>
    <x v="3"/>
    <x v="3"/>
    <x v="477"/>
  </r>
  <r>
    <n v="1"/>
    <s v="F"/>
    <s v="***.917.965-**"/>
    <s v="Theonas Silva Rebouças"/>
    <m/>
    <m/>
    <n v="200933080004480"/>
    <x v="3"/>
    <d v="2016-04-05T00:00:00"/>
    <d v="2021-04-05T00:00:00"/>
    <x v="458"/>
    <x v="16"/>
    <x v="62"/>
    <d v="2017-12-15T00:00:00"/>
    <m/>
    <s v="Sem Informação"/>
    <m/>
    <x v="1"/>
    <x v="3"/>
    <x v="3"/>
    <x v="1446"/>
  </r>
  <r>
    <n v="1"/>
    <s v="F"/>
    <s v="***.180.151-**"/>
    <s v="JONISMAR COSTA CAMPOS"/>
    <m/>
    <m/>
    <n v="3.6878767200880901E+18"/>
    <x v="3"/>
    <d v="2018-12-12T00:00:00"/>
    <d v="2023-12-12T00:00:00"/>
    <x v="1676"/>
    <x v="18"/>
    <x v="62"/>
    <d v="2019-09-11T00:00:00"/>
    <m/>
    <s v="Sem Informação"/>
    <m/>
    <x v="1"/>
    <x v="3"/>
    <x v="3"/>
    <x v="84"/>
  </r>
  <r>
    <n v="1"/>
    <s v="F"/>
    <s v="***.351.438-**"/>
    <s v="ANTÔNIO DONIZETE CÍCERO"/>
    <m/>
    <m/>
    <s v="1001935-28.2019.8.26.0411"/>
    <x v="3"/>
    <d v="2018-10-10T00:00:00"/>
    <d v="2023-10-10T00:00:00"/>
    <x v="657"/>
    <x v="6"/>
    <x v="237"/>
    <d v="2020-01-03T00:00:00"/>
    <m/>
    <s v="Sem Informação"/>
    <m/>
    <x v="1"/>
    <x v="3"/>
    <x v="3"/>
    <x v="371"/>
  </r>
  <r>
    <n v="1"/>
    <s v="F"/>
    <s v="***.244.221-**"/>
    <s v="LINDINALVA MARIA DA COSTA"/>
    <m/>
    <m/>
    <n v="5.063562007811E+16"/>
    <x v="3"/>
    <d v="2011-08-10T00:00:00"/>
    <d v="2021-08-10T00:00:00"/>
    <x v="508"/>
    <x v="2"/>
    <x v="62"/>
    <d v="2013-10-25T00:00:00"/>
    <m/>
    <s v="Outro Seção 0"/>
    <m/>
    <x v="1"/>
    <x v="3"/>
    <x v="3"/>
    <x v="1285"/>
  </r>
  <r>
    <n v="1"/>
    <s v="J"/>
    <n v="64867013000145"/>
    <s v="LIVRARIA E PAPELARIA A TRIUNFAL LTDA EPP"/>
    <s v="LIVRARIA E PAPELARIA A TRIUNFAL LTDA"/>
    <s v="A TRIUNFAL"/>
    <n v="1.4695592009826E+17"/>
    <x v="3"/>
    <d v="2019-02-19T00:00:00"/>
    <d v="2022-02-19T00:00:00"/>
    <x v="691"/>
    <x v="6"/>
    <x v="62"/>
    <d v="2019-09-11T00:00:00"/>
    <m/>
    <s v="Sem Informação"/>
    <m/>
    <x v="1"/>
    <x v="3"/>
    <x v="3"/>
    <x v="524"/>
  </r>
  <r>
    <n v="1"/>
    <s v="J"/>
    <n v="1786102000147"/>
    <s v="Centro Comunitário Social Alto Paraíso - CECOSAP"/>
    <s v="CENTRO COMUNITARIO SOCIAL ALTO PARAISO CECOSAP"/>
    <m/>
    <s v="00000014-83.2018.4.05.8501"/>
    <x v="7"/>
    <d v="2019-01-10T00:00:00"/>
    <m/>
    <x v="2049"/>
    <x v="12"/>
    <x v="509"/>
    <d v="2019-03-16T00:00:00"/>
    <m/>
    <s v="Sem Informação"/>
    <m/>
    <x v="4"/>
    <x v="24"/>
    <x v="24"/>
    <x v="0"/>
  </r>
  <r>
    <n v="1"/>
    <s v="F"/>
    <s v="***.010.601-**"/>
    <s v="Mário Francisco Marques"/>
    <m/>
    <m/>
    <s v="0469657.82.2009.8.09.0143"/>
    <x v="3"/>
    <d v="2018-12-18T00:00:00"/>
    <d v="2023-12-18T00:00:00"/>
    <x v="700"/>
    <x v="18"/>
    <x v="201"/>
    <d v="2019-07-03T00:00:00"/>
    <m/>
    <s v="Sem Informação"/>
    <m/>
    <x v="1"/>
    <x v="3"/>
    <x v="3"/>
    <x v="933"/>
  </r>
  <r>
    <n v="1"/>
    <s v="F"/>
    <s v="***.604.008-**"/>
    <s v="JULIO OMAR RODRIGUES"/>
    <m/>
    <m/>
    <n v="3.0011312320138199E+19"/>
    <x v="3"/>
    <d v="2017-07-20T00:00:00"/>
    <d v="2022-07-20T00:00:00"/>
    <x v="1898"/>
    <x v="6"/>
    <x v="62"/>
    <d v="2018-06-27T00:00:00"/>
    <m/>
    <s v="Sem Informação"/>
    <m/>
    <x v="1"/>
    <x v="3"/>
    <x v="3"/>
    <x v="1027"/>
  </r>
  <r>
    <n v="1"/>
    <s v="F"/>
    <s v="***.439.667-**"/>
    <s v="HELMAR POTRATZ"/>
    <m/>
    <m/>
    <n v="1538520088080050"/>
    <x v="3"/>
    <d v="2018-06-07T00:00:00"/>
    <d v="2021-06-07T00:00:00"/>
    <x v="2140"/>
    <x v="17"/>
    <x v="62"/>
    <d v="2019-09-11T00:00:00"/>
    <m/>
    <s v="Sem Informação"/>
    <m/>
    <x v="1"/>
    <x v="3"/>
    <x v="3"/>
    <x v="366"/>
  </r>
  <r>
    <n v="1"/>
    <s v="F"/>
    <s v="***.270.828-**"/>
    <s v="NEUSA DE ALMEIDA"/>
    <m/>
    <m/>
    <n v="1.00422298201682E+19"/>
    <x v="3"/>
    <d v="2019-05-23T00:00:00"/>
    <d v="2022-05-23T00:00:00"/>
    <x v="1654"/>
    <x v="6"/>
    <x v="62"/>
    <d v="2020-01-15T00:00:00"/>
    <m/>
    <s v="Sem Informação"/>
    <m/>
    <x v="1"/>
    <x v="3"/>
    <x v="3"/>
    <x v="461"/>
  </r>
  <r>
    <n v="1"/>
    <s v="F"/>
    <s v="***.695.730-**"/>
    <s v="ARLINDO BARICHELLO"/>
    <m/>
    <m/>
    <s v="'02911400034720'"/>
    <x v="3"/>
    <d v="2018-02-08T00:00:00"/>
    <d v="2021-02-08T00:00:00"/>
    <x v="1174"/>
    <x v="0"/>
    <x v="62"/>
    <d v="2018-10-22T00:00:00"/>
    <m/>
    <s v="Sem Informação"/>
    <m/>
    <x v="1"/>
    <x v="3"/>
    <x v="3"/>
    <x v="25"/>
  </r>
  <r>
    <n v="1"/>
    <s v="F"/>
    <s v="***.696.624-**"/>
    <s v="OZAILTON TEODOSIO DE MELO"/>
    <m/>
    <m/>
    <n v="1.0102528201481999E+18"/>
    <x v="3"/>
    <d v="2016-08-08T00:00:00"/>
    <d v="2021-08-08T00:00:00"/>
    <x v="1454"/>
    <x v="19"/>
    <x v="62"/>
    <d v="2017-12-15T00:00:00"/>
    <m/>
    <s v="Sem Informação"/>
    <m/>
    <x v="1"/>
    <x v="3"/>
    <x v="3"/>
    <x v="1447"/>
  </r>
  <r>
    <n v="1"/>
    <s v="F"/>
    <s v="***.982.998-**"/>
    <s v="JOSé SANCHES ARANTES"/>
    <m/>
    <m/>
    <n v="1.73111201882601E+16"/>
    <x v="3"/>
    <d v="2018-02-26T00:00:00"/>
    <d v="2023-02-26T00:00:00"/>
    <x v="163"/>
    <x v="6"/>
    <x v="62"/>
    <d v="2019-09-11T00:00:00"/>
    <m/>
    <s v="Sem Informação"/>
    <m/>
    <x v="1"/>
    <x v="3"/>
    <x v="3"/>
    <x v="446"/>
  </r>
  <r>
    <n v="1"/>
    <s v="J"/>
    <n v="8635037000106"/>
    <s v="João Alves de Sena"/>
    <s v="JOAO ALVES DE SENA 56815646815"/>
    <s v="TRANSPORTE ESCOLAR"/>
    <s v="018/2020"/>
    <x v="13"/>
    <d v="2020-05-05T00:00:00"/>
    <d v="2022-05-05T00:00:00"/>
    <x v="1975"/>
    <x v="16"/>
    <x v="504"/>
    <d v="2020-06-03T00:00:00"/>
    <d v="2020-05-04T00:00:00"/>
    <s v="Diário Oficial do Município Seção I Pagina 47"/>
    <m/>
    <x v="2"/>
    <x v="52"/>
    <x v="58"/>
    <x v="0"/>
  </r>
  <r>
    <n v="1"/>
    <s v="J"/>
    <n v="3669838000160"/>
    <s v="LRM COMéRCIO E CONSTRUçõES LTDA"/>
    <s v="PUCON CONSTRUCOES EIRELI"/>
    <s v="PUCON CONSTRUCOES EIRELI"/>
    <n v="1.89016201240581E+16"/>
    <x v="3"/>
    <d v="2019-12-06T00:00:00"/>
    <d v="2024-12-06T00:00:00"/>
    <x v="467"/>
    <x v="20"/>
    <x v="62"/>
    <d v="2020-07-24T00:00:00"/>
    <m/>
    <s v="Sem Informação"/>
    <m/>
    <x v="1"/>
    <x v="3"/>
    <x v="3"/>
    <x v="649"/>
  </r>
  <r>
    <n v="1"/>
    <s v="J"/>
    <n v="2633750000126"/>
    <s v="FASEL COMERCIO REPRESENTACOES E SERVICOS LTDA"/>
    <s v="FASEL COMERCIO REPRESENTACOES E SERVICOS LTDA"/>
    <m/>
    <n v="200020119275"/>
    <x v="10"/>
    <d v="2005-06-01T00:00:00"/>
    <m/>
    <x v="1239"/>
    <x v="16"/>
    <x v="232"/>
    <d v="2014-02-25T00:00:00"/>
    <m/>
    <s v="Sem Informação"/>
    <m/>
    <x v="1"/>
    <x v="34"/>
    <x v="35"/>
    <x v="0"/>
  </r>
  <r>
    <n v="1"/>
    <s v="J"/>
    <n v="66141656000132"/>
    <s v="J. ROSATI TRANSPORTE LTDA"/>
    <s v="J ROSATI TRANSPORTE LTDA"/>
    <m/>
    <n v="5.3017552011825997E+17"/>
    <x v="3"/>
    <d v="2013-03-27T00:00:00"/>
    <d v="2023-03-27T00:00:00"/>
    <x v="2141"/>
    <x v="6"/>
    <x v="62"/>
    <d v="2015-09-03T00:00:00"/>
    <m/>
    <s v="Sem Informação"/>
    <m/>
    <x v="1"/>
    <x v="3"/>
    <x v="3"/>
    <x v="0"/>
  </r>
  <r>
    <n v="1"/>
    <s v="F"/>
    <s v="***.332.002-**"/>
    <s v="Elielson Dias Castelo"/>
    <m/>
    <m/>
    <s v="5732-86.2012.4.01.3100"/>
    <x v="7"/>
    <d v="2013-05-02T00:00:00"/>
    <m/>
    <x v="623"/>
    <x v="2"/>
    <x v="84"/>
    <d v="2013-05-02T00:00:00"/>
    <m/>
    <s v="Outro"/>
    <m/>
    <x v="1"/>
    <x v="6"/>
    <x v="6"/>
    <x v="0"/>
  </r>
  <r>
    <n v="1"/>
    <s v="J"/>
    <n v="3512904000194"/>
    <s v="Techna Engenharia Ltda"/>
    <s v="THECNA ENGENHARIA LTDA"/>
    <m/>
    <s v="5270-55.2010.4.01.3309"/>
    <x v="3"/>
    <d v="2017-05-08T00:00:00"/>
    <d v="2022-05-07T00:00:00"/>
    <x v="639"/>
    <x v="16"/>
    <x v="286"/>
    <d v="2017-06-08T00:00:00"/>
    <d v="2017-05-08T00:00:00"/>
    <s v="Outro"/>
    <s v="Oficio JFBA nº 84/2017/SEPOD, de 09/03/2017"/>
    <x v="1"/>
    <x v="3"/>
    <x v="3"/>
    <x v="0"/>
  </r>
  <r>
    <n v="1"/>
    <s v="F"/>
    <s v="***.546.438-**"/>
    <s v="MANOEL FERREIRA DE MATOS"/>
    <m/>
    <m/>
    <n v="4.34081200982604E+16"/>
    <x v="3"/>
    <d v="2017-09-06T00:00:00"/>
    <d v="2020-09-06T00:00:00"/>
    <x v="329"/>
    <x v="6"/>
    <x v="62"/>
    <d v="2017-12-15T00:00:00"/>
    <m/>
    <s v="Sem Informação"/>
    <m/>
    <x v="1"/>
    <x v="3"/>
    <x v="3"/>
    <x v="0"/>
  </r>
  <r>
    <n v="1"/>
    <s v="J"/>
    <n v="10220607000130"/>
    <s v="MURILO DE SOUSA LANCHONETE LTDA ME"/>
    <s v="MURILO DE SOUSA LANCHONETE LTDA"/>
    <s v="CACAU CAFE"/>
    <s v="23080.067567/2019-37"/>
    <x v="1"/>
    <d v="2020-01-22T00:00:00"/>
    <d v="2022-01-21T00:00:00"/>
    <x v="450"/>
    <x v="13"/>
    <x v="233"/>
    <d v="2020-02-06T00:00:00"/>
    <d v="2020-02-05T00:00:00"/>
    <s v="Outro Seção PROAD"/>
    <s v="Boletim Oficial da UFSC n. 15/2020, de 5 de fevereiro de 2020. Disponível em: http://notes.ufsc.br/aplic/boletim.nsf/3f3a06701f450e330325630d004c4e29/24c2c58cc3d1407f0325850500518037?OpenDocument&amp;Highlight=2,24%2Fproad%2F2020"/>
    <x v="3"/>
    <x v="1"/>
    <x v="1"/>
    <x v="0"/>
  </r>
  <r>
    <n v="1"/>
    <s v="F"/>
    <s v="***.907.188-**"/>
    <s v="MAURíCIO BRUSTELLO DIAS BORGES"/>
    <m/>
    <m/>
    <n v="1.93384200482604E+16"/>
    <x v="3"/>
    <d v="2019-06-12T00:00:00"/>
    <d v="2024-06-12T00:00:00"/>
    <x v="424"/>
    <x v="6"/>
    <x v="62"/>
    <d v="2019-09-11T00:00:00"/>
    <m/>
    <s v="Sem Informação"/>
    <m/>
    <x v="1"/>
    <x v="3"/>
    <x v="3"/>
    <x v="44"/>
  </r>
  <r>
    <n v="1"/>
    <s v="F"/>
    <s v="***.317.303-**"/>
    <s v="LUIS GONZAGA COQUEIRO SOBRINHO"/>
    <m/>
    <m/>
    <n v="4.7875362012401299E+17"/>
    <x v="3"/>
    <d v="2019-05-02T00:00:00"/>
    <d v="2024-05-02T00:00:00"/>
    <x v="790"/>
    <x v="11"/>
    <x v="62"/>
    <d v="2019-09-11T00:00:00"/>
    <m/>
    <s v="Sem Informação"/>
    <m/>
    <x v="1"/>
    <x v="3"/>
    <x v="3"/>
    <x v="666"/>
  </r>
  <r>
    <n v="1"/>
    <s v="J"/>
    <n v="7281458000105"/>
    <s v="J D M Dos Anjos - Me"/>
    <s v="J D M DOS ANJOS CARTUCHOS"/>
    <s v="CAPITAL TONER"/>
    <s v="Processo Sancionatório nº DP-001/455/11"/>
    <x v="5"/>
    <d v="2013-04-27T00:00:00"/>
    <m/>
    <x v="130"/>
    <x v="6"/>
    <x v="36"/>
    <d v="2013-08-14T00:00:00"/>
    <m/>
    <s v="Outro Seção 0"/>
    <m/>
    <x v="1"/>
    <x v="5"/>
    <x v="5"/>
    <x v="0"/>
  </r>
  <r>
    <n v="1"/>
    <s v="F"/>
    <s v="***.849.284-**"/>
    <s v="FRANCISCO LINDUARTE LOPES"/>
    <m/>
    <m/>
    <s v="'00002657720134058404'"/>
    <x v="3"/>
    <d v="2018-04-25T00:00:00"/>
    <d v="2023-04-25T00:00:00"/>
    <x v="1092"/>
    <x v="19"/>
    <x v="62"/>
    <d v="2018-10-22T00:00:00"/>
    <m/>
    <s v="Sem Informação"/>
    <m/>
    <x v="1"/>
    <x v="3"/>
    <x v="3"/>
    <x v="605"/>
  </r>
  <r>
    <n v="1"/>
    <s v="F"/>
    <s v="***.851.596-**"/>
    <s v="GERALDO SILVéRIO DE OLIVEIRA"/>
    <m/>
    <m/>
    <n v="7.333162005808E+16"/>
    <x v="3"/>
    <d v="2015-10-27T00:00:00"/>
    <d v="2025-10-27T00:00:00"/>
    <x v="697"/>
    <x v="17"/>
    <x v="62"/>
    <d v="2016-12-16T00:00:00"/>
    <m/>
    <s v="Sem Informação"/>
    <m/>
    <x v="1"/>
    <x v="3"/>
    <x v="3"/>
    <x v="463"/>
  </r>
  <r>
    <n v="1"/>
    <s v="F"/>
    <s v="***.996.918-**"/>
    <s v="CÍCERO PAULINO SOBRINHO"/>
    <m/>
    <m/>
    <n v="1.4695592009826E+17"/>
    <x v="3"/>
    <d v="2019-05-09T00:00:00"/>
    <d v="2022-05-09T00:00:00"/>
    <x v="561"/>
    <x v="6"/>
    <x v="62"/>
    <d v="2020-01-17T00:00:00"/>
    <m/>
    <s v="Sem Informação"/>
    <m/>
    <x v="1"/>
    <x v="3"/>
    <x v="3"/>
    <x v="668"/>
  </r>
  <r>
    <n v="1"/>
    <s v="F"/>
    <s v="***.271.581-**"/>
    <s v="ILDEMAR BARBOSA RODRIGUES"/>
    <m/>
    <m/>
    <n v="1.88798201340143E+16"/>
    <x v="3"/>
    <d v="2017-09-18T00:00:00"/>
    <d v="2020-09-18T00:00:00"/>
    <x v="101"/>
    <x v="22"/>
    <x v="62"/>
    <d v="2018-06-27T00:00:00"/>
    <m/>
    <s v="Sem Informação"/>
    <m/>
    <x v="1"/>
    <x v="3"/>
    <x v="3"/>
    <x v="386"/>
  </r>
  <r>
    <n v="1"/>
    <s v="F"/>
    <s v="***.681.234-**"/>
    <s v="ELIANE SILVA LISBOA"/>
    <m/>
    <m/>
    <n v="8.00004672016802E+18"/>
    <x v="3"/>
    <d v="2019-12-03T00:00:00"/>
    <d v="2024-12-03T00:00:00"/>
    <x v="2142"/>
    <x v="25"/>
    <x v="62"/>
    <d v="2020-05-01T00:00:00"/>
    <m/>
    <s v="Sem Informação"/>
    <m/>
    <x v="1"/>
    <x v="3"/>
    <x v="3"/>
    <x v="113"/>
  </r>
  <r>
    <n v="1"/>
    <s v="F"/>
    <s v="***.082.714-**"/>
    <s v="JAIME CORREIA DE SOUZA"/>
    <m/>
    <m/>
    <n v="69920104058300"/>
    <x v="3"/>
    <d v="2017-02-21T00:00:00"/>
    <d v="2022-02-21T00:00:00"/>
    <x v="2143"/>
    <x v="23"/>
    <x v="62"/>
    <d v="2019-09-11T00:00:00"/>
    <m/>
    <s v="Sem Informação"/>
    <m/>
    <x v="1"/>
    <x v="3"/>
    <x v="3"/>
    <x v="792"/>
  </r>
  <r>
    <n v="1"/>
    <s v="J"/>
    <n v="758460000183"/>
    <s v="Arikarm Saneamento E Higieniz. S/C Ltda"/>
    <s v="ARIKARM SANEAMENTO E HIGIENIZACAO LTDA."/>
    <m/>
    <s v="SCTDE Nº 055/02"/>
    <x v="5"/>
    <d v="2005-10-01T00:00:00"/>
    <m/>
    <x v="939"/>
    <x v="6"/>
    <x v="36"/>
    <d v="2008-11-11T00:00:00"/>
    <m/>
    <s v="Outro"/>
    <m/>
    <x v="1"/>
    <x v="5"/>
    <x v="5"/>
    <x v="0"/>
  </r>
  <r>
    <n v="1"/>
    <s v="F"/>
    <s v="***.050.038-**"/>
    <s v="SAMIR ALBERTO PERNOMIAN"/>
    <m/>
    <m/>
    <n v="1.00190862201682E+19"/>
    <x v="3"/>
    <d v="2019-02-20T00:00:00"/>
    <d v="2024-02-20T00:00:00"/>
    <x v="863"/>
    <x v="6"/>
    <x v="62"/>
    <d v="2019-09-11T00:00:00"/>
    <m/>
    <s v="Sem Informação"/>
    <m/>
    <x v="1"/>
    <x v="3"/>
    <x v="3"/>
    <x v="148"/>
  </r>
  <r>
    <n v="1"/>
    <s v="F"/>
    <s v="***.819.988-**"/>
    <s v="SIDNEI MERELO RAMALHO"/>
    <m/>
    <m/>
    <n v="1.4237612014826E+17"/>
    <x v="3"/>
    <d v="2018-10-31T00:00:00"/>
    <d v="2028-10-31T00:00:00"/>
    <x v="2144"/>
    <x v="6"/>
    <x v="62"/>
    <d v="2020-06-01T00:00:00"/>
    <m/>
    <s v="Sem Informação"/>
    <m/>
    <x v="1"/>
    <x v="3"/>
    <x v="3"/>
    <x v="735"/>
  </r>
  <r>
    <n v="1"/>
    <s v="F"/>
    <s v="***.709.531-**"/>
    <s v="ROGERIO SANCHES DO AMARAL"/>
    <m/>
    <m/>
    <n v="8709120024036000"/>
    <x v="3"/>
    <d v="2016-09-14T00:00:00"/>
    <d v="2021-09-14T00:00:00"/>
    <x v="1979"/>
    <x v="4"/>
    <x v="62"/>
    <d v="2020-07-24T00:00:00"/>
    <m/>
    <s v="Sem Informação"/>
    <m/>
    <x v="1"/>
    <x v="3"/>
    <x v="3"/>
    <x v="1383"/>
  </r>
  <r>
    <n v="1"/>
    <s v="F"/>
    <s v="***.081.309-**"/>
    <s v="JOãO PEDA SOARES"/>
    <m/>
    <m/>
    <n v="6707820168160050"/>
    <x v="3"/>
    <d v="2019-03-13T00:00:00"/>
    <d v="2029-03-13T00:00:00"/>
    <x v="1462"/>
    <x v="15"/>
    <x v="62"/>
    <d v="2020-07-24T00:00:00"/>
    <m/>
    <s v="Sem Informação"/>
    <m/>
    <x v="1"/>
    <x v="3"/>
    <x v="3"/>
    <x v="259"/>
  </r>
  <r>
    <n v="1"/>
    <s v="F"/>
    <s v="***.721.857-**"/>
    <s v="GILSON ALVES DA CUNHA"/>
    <m/>
    <m/>
    <s v="'01451534120134025101'"/>
    <x v="3"/>
    <d v="2017-09-26T00:00:00"/>
    <d v="2022-09-26T00:00:00"/>
    <x v="385"/>
    <x v="5"/>
    <x v="62"/>
    <d v="2018-10-22T00:00:00"/>
    <m/>
    <s v="Sem Informação"/>
    <m/>
    <x v="1"/>
    <x v="3"/>
    <x v="3"/>
    <x v="338"/>
  </r>
  <r>
    <n v="1"/>
    <s v="J"/>
    <n v="9262248000103"/>
    <s v="EXPRESSO PANAM TRANSPORTE E TURISMO LTDA"/>
    <s v="EXPRESSO PANAM TRANSPORTE E TURISMO LTDA"/>
    <s v="EXPRESSO PANAM"/>
    <s v="50500.105725/2011-91"/>
    <x v="15"/>
    <d v="2017-11-09T00:00:00"/>
    <d v="2020-11-09T00:00:00"/>
    <x v="121"/>
    <x v="1"/>
    <x v="97"/>
    <d v="2017-11-14T00:00:00"/>
    <d v="2017-11-09T00:00:00"/>
    <s v="Diário Oficial da União Seção 1 Pagina 112"/>
    <m/>
    <x v="2"/>
    <x v="15"/>
    <x v="15"/>
    <x v="0"/>
  </r>
  <r>
    <n v="1"/>
    <s v="F"/>
    <s v="***.118.616-**"/>
    <s v="WALTER TULIO DE QUEIROZ"/>
    <m/>
    <m/>
    <n v="1.84538200182604E+16"/>
    <x v="3"/>
    <d v="2016-05-31T00:00:00"/>
    <d v="2021-05-31T00:00:00"/>
    <x v="1711"/>
    <x v="6"/>
    <x v="62"/>
    <d v="2019-09-11T00:00:00"/>
    <m/>
    <s v="Sem Informação"/>
    <m/>
    <x v="1"/>
    <x v="3"/>
    <x v="3"/>
    <x v="384"/>
  </r>
  <r>
    <n v="1"/>
    <s v="J"/>
    <n v="21944245000147"/>
    <s v="INSTITUTO DE MEDICINA DIAGNÓSTICA ALVES MULLER LTDA. ME"/>
    <s v="INSTITUTO DE MEDICINA DIAGNOSTICA ALVES MULLER LTDA"/>
    <s v="INSTITUTO DE MEDICINA DIAGNOSTICA ALVES MULLER"/>
    <s v="8785/2015 - Contrato nº 33/2016"/>
    <x v="1"/>
    <d v="2020-04-23T00:00:00"/>
    <d v="2022-04-22T00:00:00"/>
    <x v="2145"/>
    <x v="6"/>
    <x v="512"/>
    <d v="2020-04-23T00:00:00"/>
    <m/>
    <s v="Sem Informação"/>
    <m/>
    <x v="1"/>
    <x v="1"/>
    <x v="1"/>
    <x v="0"/>
  </r>
  <r>
    <n v="1"/>
    <s v="F"/>
    <s v="***.227.918-**"/>
    <s v="JANAINA MORAES DORNELAS SILVA"/>
    <m/>
    <m/>
    <n v="2.28893200982602E+16"/>
    <x v="3"/>
    <d v="2015-04-27T00:00:00"/>
    <d v="2025-04-27T00:00:00"/>
    <x v="1322"/>
    <x v="6"/>
    <x v="62"/>
    <d v="2015-10-27T00:00:00"/>
    <m/>
    <s v="Sem Informação"/>
    <m/>
    <x v="1"/>
    <x v="3"/>
    <x v="3"/>
    <x v="523"/>
  </r>
  <r>
    <n v="1"/>
    <s v="F"/>
    <s v="***.059.450-**"/>
    <s v="MANOEL LUIZ DA ROCHA EBERSOL"/>
    <m/>
    <m/>
    <s v="18/2400-0004563-2"/>
    <x v="6"/>
    <d v="2018-09-12T00:00:00"/>
    <d v="2021-08-08T00:00:00"/>
    <x v="128"/>
    <x v="0"/>
    <x v="82"/>
    <d v="2018-10-19T00:00:00"/>
    <d v="2018-09-12T00:00:00"/>
    <s v="Diário de Justiça Seção 1 Pagina 1"/>
    <s v="DJE"/>
    <x v="1"/>
    <x v="6"/>
    <x v="6"/>
    <x v="535"/>
  </r>
  <r>
    <n v="1"/>
    <s v="J"/>
    <n v="3706261000110"/>
    <s v="SHIFT INFORMÁTICA"/>
    <s v="SHIFT INFORMATICA LTDA"/>
    <s v="SHIFT INFORMATICA"/>
    <n v="1.9198272016401402E+17"/>
    <x v="3"/>
    <d v="2019-08-08T00:00:00"/>
    <d v="2029-08-08T00:00:00"/>
    <x v="1763"/>
    <x v="14"/>
    <x v="62"/>
    <d v="2020-01-15T00:00:00"/>
    <m/>
    <s v="Sem Informação"/>
    <m/>
    <x v="1"/>
    <x v="3"/>
    <x v="3"/>
    <x v="205"/>
  </r>
  <r>
    <n v="1"/>
    <s v="J"/>
    <n v="5628863000121"/>
    <s v="DLM Construções Ltda"/>
    <s v="COSTA SERVICOS DE CONSTRUCOES E FISIOTERAPIA, COMERCIO DE MATERIAIS DE CONSTRUCAO E ARTIGOS AGROPECUARIOS EIRELI"/>
    <s v="COSTA &amp; LOPES COMERCIO E SERVICOS"/>
    <s v="480.001.062/2009"/>
    <x v="5"/>
    <d v="2015-03-20T00:00:00"/>
    <m/>
    <x v="727"/>
    <x v="1"/>
    <x v="98"/>
    <d v="2015-10-06T00:00:00"/>
    <d v="2015-03-20T00:00:00"/>
    <s v="Diário Oficial do Estado Seção 1 Pagina 4"/>
    <m/>
    <x v="1"/>
    <x v="5"/>
    <x v="5"/>
    <x v="0"/>
  </r>
  <r>
    <n v="1"/>
    <s v="F"/>
    <s v="***.836.900-**"/>
    <s v="ANTONIO CARLOS SORNAT"/>
    <m/>
    <m/>
    <n v="5.0018108620144001E+19"/>
    <x v="3"/>
    <d v="2017-08-15T00:00:00"/>
    <d v="2027-08-15T00:00:00"/>
    <x v="2085"/>
    <x v="0"/>
    <x v="62"/>
    <d v="2019-09-11T00:00:00"/>
    <m/>
    <s v="Sem Informação"/>
    <m/>
    <x v="1"/>
    <x v="3"/>
    <x v="3"/>
    <x v="41"/>
  </r>
  <r>
    <n v="1"/>
    <s v="F"/>
    <s v="***.207.307-**"/>
    <s v="JOSE FABIO SOARES VIANA"/>
    <m/>
    <m/>
    <n v="4206020114058400"/>
    <x v="3"/>
    <d v="2019-06-05T00:00:00"/>
    <d v="2024-06-05T00:00:00"/>
    <x v="912"/>
    <x v="19"/>
    <x v="62"/>
    <d v="2020-01-17T00:00:00"/>
    <m/>
    <s v="Sem Informação"/>
    <m/>
    <x v="1"/>
    <x v="3"/>
    <x v="3"/>
    <x v="1118"/>
  </r>
  <r>
    <n v="1"/>
    <s v="F"/>
    <s v="***.177.425-**"/>
    <s v="REGINALDO SILVA VIEIRA"/>
    <m/>
    <m/>
    <n v="201033090000518"/>
    <x v="3"/>
    <d v="2019-07-05T00:00:00"/>
    <d v="2024-07-05T00:00:00"/>
    <x v="950"/>
    <x v="16"/>
    <x v="62"/>
    <d v="2020-01-17T00:00:00"/>
    <m/>
    <s v="Sem Informação"/>
    <m/>
    <x v="1"/>
    <x v="3"/>
    <x v="3"/>
    <x v="566"/>
  </r>
  <r>
    <n v="1"/>
    <s v="J"/>
    <n v="12792373000121"/>
    <s v="SPOENG - ENGENHARIA DE AVALIAÇÕES, PROJETOS E CONSTRUÇÕES LTDA"/>
    <s v="SPOENG - ENGENHARIA DE AVALIACOES, PROJETOS E CONSTRUCOES LTDA"/>
    <s v="SPOENG PROJETOS E CONSTRUCOES"/>
    <s v="2018/138275(7417) / 2015/7421-8237"/>
    <x v="0"/>
    <d v="2018-12-21T00:00:00"/>
    <d v="2020-12-21T00:00:00"/>
    <x v="4"/>
    <x v="10"/>
    <x v="4"/>
    <d v="2018-12-21T00:00:00"/>
    <d v="2018-12-21T00:00:00"/>
    <s v="Diário Oficial da União Seção 3 Pagina 135"/>
    <m/>
    <x v="1"/>
    <x v="0"/>
    <x v="0"/>
    <x v="0"/>
  </r>
  <r>
    <n v="1"/>
    <s v="J"/>
    <n v="32017793000148"/>
    <s v="Atacadista de Carnes e Derivados CNG Eireli"/>
    <s v="ATACADISTA DE CARNES E DERIVADOS CNG EIRELI"/>
    <s v="ATACADISTA CNG"/>
    <s v="63/2019"/>
    <x v="0"/>
    <d v="2020-03-25T00:00:00"/>
    <d v="2022-03-25T00:00:00"/>
    <x v="2096"/>
    <x v="6"/>
    <x v="271"/>
    <d v="2020-05-12T00:00:00"/>
    <d v="2020-03-10T00:00:00"/>
    <s v="Diário Oficial do Estado Seção 1 Pagina 449"/>
    <m/>
    <x v="0"/>
    <x v="0"/>
    <x v="0"/>
    <x v="1448"/>
  </r>
  <r>
    <n v="1"/>
    <s v="F"/>
    <s v="***.047.978-**"/>
    <s v="ESPóLIO DE JOãO CARLOS ROSA NETO"/>
    <m/>
    <m/>
    <n v="3.14330200182604E+16"/>
    <x v="3"/>
    <d v="2017-11-21T00:00:00"/>
    <d v="2027-11-21T00:00:00"/>
    <x v="395"/>
    <x v="6"/>
    <x v="62"/>
    <d v="2018-03-13T00:00:00"/>
    <m/>
    <s v="Sem Informação"/>
    <m/>
    <x v="1"/>
    <x v="3"/>
    <x v="3"/>
    <x v="214"/>
  </r>
  <r>
    <n v="1"/>
    <s v="J"/>
    <n v="2193444000116"/>
    <s v="ELIAS MARIANO PAES SOROCABA"/>
    <s v="ELIAS MARIANO PAES TATUI ME"/>
    <s v="ESTUDE E MUITO"/>
    <n v="1.2592722008826E+17"/>
    <x v="3"/>
    <d v="2019-05-02T00:00:00"/>
    <d v="2024-05-02T00:00:00"/>
    <x v="838"/>
    <x v="6"/>
    <x v="62"/>
    <d v="2019-09-11T00:00:00"/>
    <m/>
    <s v="Sem Informação"/>
    <m/>
    <x v="1"/>
    <x v="3"/>
    <x v="3"/>
    <x v="666"/>
  </r>
  <r>
    <n v="1"/>
    <s v="F"/>
    <s v="***.142.256-**"/>
    <s v="JOSé HUMBERTO MACHADO"/>
    <m/>
    <m/>
    <n v="5.1314332017812998E+17"/>
    <x v="3"/>
    <d v="2018-05-30T00:00:00"/>
    <d v="2021-05-30T00:00:00"/>
    <x v="1163"/>
    <x v="10"/>
    <x v="62"/>
    <d v="2019-09-11T00:00:00"/>
    <m/>
    <s v="Sem Informação"/>
    <m/>
    <x v="1"/>
    <x v="3"/>
    <x v="3"/>
    <x v="415"/>
  </r>
  <r>
    <n v="1"/>
    <s v="F"/>
    <s v="***.417.858-**"/>
    <s v="VALERIA SAMBAD DE CAPRIO GONZALEZ"/>
    <m/>
    <m/>
    <n v="3.22792200782604E+16"/>
    <x v="3"/>
    <d v="2018-02-07T00:00:00"/>
    <d v="2026-02-07T00:00:00"/>
    <x v="1440"/>
    <x v="6"/>
    <x v="62"/>
    <d v="2019-09-11T00:00:00"/>
    <m/>
    <s v="Sem Informação"/>
    <m/>
    <x v="1"/>
    <x v="3"/>
    <x v="3"/>
    <x v="288"/>
  </r>
  <r>
    <n v="1"/>
    <s v="J"/>
    <n v="4904242000160"/>
    <s v="PPSCT/PRESTACON PRESTADORA DE SERVICOS CONSTRUCOES LTDA"/>
    <s v="PRESTACON PRESTADORA DE SERVICOS CONSTRUCOES LTDA"/>
    <s v="PPSCT"/>
    <s v="001.133/2015-2"/>
    <x v="16"/>
    <d v="2019-05-09T00:00:00"/>
    <d v="2024-05-09T00:00:00"/>
    <x v="174"/>
    <x v="1"/>
    <x v="130"/>
    <d v="2020-04-03T00:00:00"/>
    <m/>
    <s v="Sem Informação"/>
    <m/>
    <x v="1"/>
    <x v="18"/>
    <x v="18"/>
    <x v="668"/>
  </r>
  <r>
    <n v="1"/>
    <s v="F"/>
    <s v="***.043.129-**"/>
    <s v="MANOEL DE PINHO"/>
    <m/>
    <m/>
    <n v="7.0471812012824E+17"/>
    <x v="3"/>
    <d v="2015-02-09T00:00:00"/>
    <d v="2025-02-09T00:00:00"/>
    <x v="2146"/>
    <x v="13"/>
    <x v="62"/>
    <d v="2016-09-13T00:00:00"/>
    <m/>
    <s v="Sem Informação"/>
    <m/>
    <x v="1"/>
    <x v="3"/>
    <x v="3"/>
    <x v="1449"/>
  </r>
  <r>
    <n v="1"/>
    <s v="J"/>
    <n v="14276748000126"/>
    <s v="H T DE PAULA CAVALCANTE"/>
    <s v="H T DE PAULA CAVALCANTE"/>
    <s v="ARGOS COMERCIO E REPRESENTACOES"/>
    <n v="2.30910115732018E+16"/>
    <x v="0"/>
    <d v="2019-05-27T00:00:00"/>
    <d v="2021-05-27T00:00:00"/>
    <x v="2135"/>
    <x v="19"/>
    <x v="511"/>
    <d v="2019-05-28T00:00:00"/>
    <d v="2019-04-17T00:00:00"/>
    <s v="Diário Oficial da União Seção 3 Pagina 84"/>
    <m/>
    <x v="0"/>
    <x v="0"/>
    <x v="0"/>
    <x v="0"/>
  </r>
  <r>
    <n v="1"/>
    <s v="F"/>
    <s v="***.745.850-**"/>
    <s v="ADRIANO VÔGT PICKRODT"/>
    <m/>
    <m/>
    <n v="2.5291932005820998E+17"/>
    <x v="3"/>
    <d v="2012-09-12T00:00:00"/>
    <d v="2022-09-12T00:00:00"/>
    <x v="2147"/>
    <x v="0"/>
    <x v="62"/>
    <d v="2015-11-17T00:00:00"/>
    <m/>
    <s v="Sem Informação"/>
    <m/>
    <x v="1"/>
    <x v="3"/>
    <x v="3"/>
    <x v="711"/>
  </r>
  <r>
    <n v="1"/>
    <s v="J"/>
    <n v="11869674000143"/>
    <s v="Fundação Gilberto Freyre"/>
    <s v="FUNDACAO GILBERTO FREYRE"/>
    <m/>
    <s v="PA-2019/138  / Contrato Patrocínio 2014/718-1017"/>
    <x v="0"/>
    <d v="2019-10-30T00:00:00"/>
    <d v="2021-10-29T00:00:00"/>
    <x v="956"/>
    <x v="20"/>
    <x v="397"/>
    <d v="2020-01-30T00:00:00"/>
    <d v="2020-01-29T00:00:00"/>
    <s v="Diário Oficial da União Seção 3 Pagina 20"/>
    <m/>
    <x v="1"/>
    <x v="0"/>
    <x v="0"/>
    <x v="0"/>
  </r>
  <r>
    <n v="1"/>
    <s v="F"/>
    <s v="***.603.239-**"/>
    <s v="MARINêS CRISTINA KLEIN DA ROSA"/>
    <m/>
    <m/>
    <n v="2.02315201581601E+16"/>
    <x v="3"/>
    <d v="2019-04-02T00:00:00"/>
    <d v="2022-04-02T00:00:00"/>
    <x v="2012"/>
    <x v="15"/>
    <x v="62"/>
    <d v="2020-07-24T00:00:00"/>
    <m/>
    <s v="Sem Informação"/>
    <m/>
    <x v="1"/>
    <x v="3"/>
    <x v="3"/>
    <x v="1023"/>
  </r>
  <r>
    <n v="1"/>
    <s v="F"/>
    <s v="***.300.292-**"/>
    <s v="ROSANA ROCHA DA ROCHA"/>
    <m/>
    <m/>
    <n v="1.7245762011401299E+17"/>
    <x v="3"/>
    <d v="2015-03-03T00:00:00"/>
    <d v="2025-03-03T00:00:00"/>
    <x v="1380"/>
    <x v="7"/>
    <x v="62"/>
    <d v="2015-09-18T00:00:00"/>
    <m/>
    <s v="Sem Informação"/>
    <m/>
    <x v="1"/>
    <x v="3"/>
    <x v="3"/>
    <x v="1060"/>
  </r>
  <r>
    <n v="1"/>
    <s v="J"/>
    <n v="4634802000104"/>
    <s v="SOUZA E SOUZA ADVOGADOS ASSOCIADOS"/>
    <s v="SOUZA E SOUZA ADVOGADOS ASSOCIADOS"/>
    <m/>
    <n v="1.84139201382603E+16"/>
    <x v="3"/>
    <d v="2018-09-13T00:00:00"/>
    <d v="2021-09-13T00:00:00"/>
    <x v="649"/>
    <x v="6"/>
    <x v="62"/>
    <d v="2020-01-17T00:00:00"/>
    <m/>
    <s v="Sem Informação"/>
    <m/>
    <x v="1"/>
    <x v="3"/>
    <x v="3"/>
    <x v="555"/>
  </r>
  <r>
    <n v="1"/>
    <s v="J"/>
    <n v="4998473000180"/>
    <s v="SBA COMERCIAL LTDA"/>
    <s v="SBA COMERCIAL EIRELI"/>
    <m/>
    <n v="200140006040"/>
    <x v="10"/>
    <d v="2018-01-26T00:00:00"/>
    <m/>
    <x v="448"/>
    <x v="16"/>
    <x v="232"/>
    <d v="2018-02-27T00:00:00"/>
    <d v="2018-01-26T00:00:00"/>
    <s v="Diário Oficial do Estado Seção LICITACOES Pagina 13"/>
    <m/>
    <x v="1"/>
    <x v="34"/>
    <x v="35"/>
    <x v="0"/>
  </r>
  <r>
    <n v="1"/>
    <s v="F"/>
    <s v="***.075.909-**"/>
    <s v="ANTONIO MARCOS DA SILVA E SILVEIRA"/>
    <m/>
    <m/>
    <n v="4859320088160130"/>
    <x v="3"/>
    <d v="2018-02-21T00:00:00"/>
    <d v="2023-02-21T00:00:00"/>
    <x v="358"/>
    <x v="15"/>
    <x v="62"/>
    <d v="2018-06-27T00:00:00"/>
    <m/>
    <s v="Sem Informação"/>
    <m/>
    <x v="1"/>
    <x v="3"/>
    <x v="3"/>
    <x v="564"/>
  </r>
  <r>
    <n v="1"/>
    <s v="F"/>
    <s v="***.067.513-**"/>
    <s v="NILSON SANTOS GARCIA"/>
    <m/>
    <m/>
    <n v="1.0512152012401299E+17"/>
    <x v="3"/>
    <d v="2018-04-20T00:00:00"/>
    <d v="2023-04-20T00:00:00"/>
    <x v="1473"/>
    <x v="11"/>
    <x v="62"/>
    <d v="2019-09-11T00:00:00"/>
    <m/>
    <s v="Sem Informação"/>
    <m/>
    <x v="1"/>
    <x v="3"/>
    <x v="3"/>
    <x v="1414"/>
  </r>
  <r>
    <n v="1"/>
    <s v="F"/>
    <s v="***.837.297-**"/>
    <s v="NELSON ALMEIDA SANTA BRIGIDA"/>
    <m/>
    <m/>
    <n v="1.0000062020184001E+19"/>
    <x v="3"/>
    <d v="2019-05-17T00:00:00"/>
    <d v="2022-05-17T00:00:00"/>
    <x v="1474"/>
    <x v="9"/>
    <x v="62"/>
    <d v="2020-01-17T00:00:00"/>
    <m/>
    <s v="Sem Informação"/>
    <m/>
    <x v="1"/>
    <x v="3"/>
    <x v="3"/>
    <x v="1103"/>
  </r>
  <r>
    <n v="1"/>
    <s v="F"/>
    <s v="***.341.707-**"/>
    <s v="CELIA REGINA PENHA DE ALMEIDA"/>
    <m/>
    <m/>
    <n v="2.0401802002402499E+17"/>
    <x v="3"/>
    <d v="2015-08-13T00:00:00"/>
    <d v="2020-08-13T00:00:00"/>
    <x v="1513"/>
    <x v="5"/>
    <x v="62"/>
    <d v="2017-02-17T00:00:00"/>
    <m/>
    <s v="Sem Informação"/>
    <m/>
    <x v="1"/>
    <x v="3"/>
    <x v="3"/>
    <x v="610"/>
  </r>
  <r>
    <n v="1"/>
    <s v="F"/>
    <s v="***.842.572-**"/>
    <s v="CLEIDISON DE JESUS ROCHA"/>
    <m/>
    <m/>
    <n v="7105420128010010"/>
    <x v="3"/>
    <d v="2019-02-07T00:00:00"/>
    <d v="2024-02-07T00:00:00"/>
    <x v="1450"/>
    <x v="24"/>
    <x v="62"/>
    <d v="2020-01-17T00:00:00"/>
    <m/>
    <s v="Sem Informação"/>
    <m/>
    <x v="1"/>
    <x v="3"/>
    <x v="3"/>
    <x v="242"/>
  </r>
  <r>
    <n v="1"/>
    <s v="J"/>
    <n v="4999840000160"/>
    <s v="MEGA JJ - ASSEIO E CONSERVAÇÃO LTDA"/>
    <s v="MEGA JJ - ASSEIO E CONSERVACAO EIRELI"/>
    <s v="MEGA JJ"/>
    <s v="Termo de Contrato TC nº 0043-SL/2017/0072"/>
    <x v="5"/>
    <d v="2018-08-06T00:00:00"/>
    <d v="2019-02-05T00:00:00"/>
    <x v="214"/>
    <x v="1"/>
    <x v="34"/>
    <d v="2018-09-19T00:00:00"/>
    <d v="2018-08-06T00:00:00"/>
    <s v="Diário Oficial da União Seção 3 Pagina 154"/>
    <m/>
    <x v="2"/>
    <x v="5"/>
    <x v="5"/>
    <x v="0"/>
  </r>
  <r>
    <n v="1"/>
    <s v="F"/>
    <s v="***.552.238-**"/>
    <s v="SAULO MARIZ BENEVIDES"/>
    <m/>
    <m/>
    <n v="1.00441153201682E+19"/>
    <x v="3"/>
    <d v="2019-08-19T00:00:00"/>
    <d v="2022-08-19T00:00:00"/>
    <x v="273"/>
    <x v="6"/>
    <x v="62"/>
    <d v="2019-09-11T00:00:00"/>
    <m/>
    <s v="Sem Informação"/>
    <m/>
    <x v="1"/>
    <x v="3"/>
    <x v="3"/>
    <x v="293"/>
  </r>
  <r>
    <n v="1"/>
    <s v="F"/>
    <s v="***.606.598-**"/>
    <s v="JOSE TORRENTE DIOGO DE FARIAS"/>
    <m/>
    <m/>
    <n v="1.0044092720178201E+19"/>
    <x v="3"/>
    <d v="2019-03-18T00:00:00"/>
    <d v="2024-03-18T00:00:00"/>
    <x v="364"/>
    <x v="6"/>
    <x v="62"/>
    <d v="2019-09-11T00:00:00"/>
    <m/>
    <s v="Sem Informação"/>
    <m/>
    <x v="1"/>
    <x v="3"/>
    <x v="3"/>
    <x v="604"/>
  </r>
  <r>
    <n v="1"/>
    <s v="F"/>
    <s v="***.300.609-**"/>
    <s v="JOSÉ ROBERTO CÔCO"/>
    <m/>
    <m/>
    <n v="6424120168160080"/>
    <x v="3"/>
    <d v="2020-04-21T00:00:00"/>
    <d v="2025-04-21T00:00:00"/>
    <x v="2148"/>
    <x v="15"/>
    <x v="62"/>
    <d v="2020-07-24T00:00:00"/>
    <m/>
    <s v="Sem Informação"/>
    <m/>
    <x v="1"/>
    <x v="3"/>
    <x v="3"/>
    <x v="1450"/>
  </r>
  <r>
    <n v="1"/>
    <s v="F"/>
    <s v="***.917.965-**"/>
    <s v="Theonas Silva Rebouças"/>
    <m/>
    <m/>
    <n v="200933080003564"/>
    <x v="3"/>
    <d v="2017-10-23T00:00:00"/>
    <d v="2022-10-23T00:00:00"/>
    <x v="458"/>
    <x v="16"/>
    <x v="62"/>
    <d v="2018-03-13T00:00:00"/>
    <m/>
    <s v="Sem Informação"/>
    <m/>
    <x v="1"/>
    <x v="3"/>
    <x v="3"/>
    <x v="175"/>
  </r>
  <r>
    <n v="1"/>
    <s v="F"/>
    <s v="***.689.147-**"/>
    <s v="ANA RITA TORRES LOPES"/>
    <m/>
    <m/>
    <s v="'00226138820134025101'"/>
    <x v="3"/>
    <d v="2018-05-09T00:00:00"/>
    <d v="2021-05-09T00:00:00"/>
    <x v="367"/>
    <x v="5"/>
    <x v="62"/>
    <d v="2018-10-22T00:00:00"/>
    <m/>
    <s v="Sem Informação"/>
    <m/>
    <x v="1"/>
    <x v="3"/>
    <x v="3"/>
    <x v="264"/>
  </r>
  <r>
    <n v="1"/>
    <s v="F"/>
    <s v="***.568.278-**"/>
    <s v="JOSE APARECIDO BRESSANE"/>
    <m/>
    <m/>
    <n v="3.22255200982601E+16"/>
    <x v="3"/>
    <d v="2019-08-27T00:00:00"/>
    <d v="2024-08-27T00:00:00"/>
    <x v="657"/>
    <x v="6"/>
    <x v="237"/>
    <d v="2019-11-12T00:00:00"/>
    <m/>
    <s v="Sem Informação"/>
    <m/>
    <x v="1"/>
    <x v="3"/>
    <x v="3"/>
    <x v="171"/>
  </r>
  <r>
    <n v="1"/>
    <s v="F"/>
    <s v="***.475.709-**"/>
    <s v="ADERBAL DOS SANTOS ANDRADE"/>
    <m/>
    <m/>
    <n v="5.0233719620143997E+19"/>
    <x v="3"/>
    <d v="2019-04-15T00:00:00"/>
    <d v="2024-04-15T00:00:00"/>
    <x v="2149"/>
    <x v="13"/>
    <x v="62"/>
    <d v="2019-09-11T00:00:00"/>
    <m/>
    <s v="Sem Informação"/>
    <m/>
    <x v="1"/>
    <x v="3"/>
    <x v="3"/>
    <x v="1166"/>
  </r>
  <r>
    <n v="1"/>
    <s v="F"/>
    <s v="***.004.021-**"/>
    <s v="MARCIEL MACEDO SIQUEIRA"/>
    <m/>
    <m/>
    <n v="2.4846672015401299E+17"/>
    <x v="3"/>
    <d v="2018-02-28T00:00:00"/>
    <d v="2023-02-28T00:00:00"/>
    <x v="1939"/>
    <x v="18"/>
    <x v="62"/>
    <d v="2018-06-27T00:00:00"/>
    <m/>
    <s v="Sem Informação"/>
    <m/>
    <x v="1"/>
    <x v="3"/>
    <x v="3"/>
    <x v="8"/>
  </r>
  <r>
    <n v="1"/>
    <s v="J"/>
    <n v="12028372000105"/>
    <s v="Instituto Saúde e Educação Para Todos - IESAT"/>
    <s v="INSTITUTO ASSOCIACAO EDUCACAO E SAUDE PARA TODOS"/>
    <s v="INSTITUTO ASSOCIACAO EDUCACAO E SAUDE PARA TODOS"/>
    <s v="00000014-83.2018.4.05.8501"/>
    <x v="7"/>
    <d v="2019-01-10T00:00:00"/>
    <m/>
    <x v="2049"/>
    <x v="12"/>
    <x v="509"/>
    <d v="2019-03-16T00:00:00"/>
    <m/>
    <s v="Sem Informação"/>
    <m/>
    <x v="4"/>
    <x v="24"/>
    <x v="24"/>
    <x v="0"/>
  </r>
  <r>
    <n v="1"/>
    <s v="F"/>
    <s v="***.300.702-**"/>
    <s v="Raimundo Mesquita Muniz"/>
    <m/>
    <m/>
    <s v="'00277945720038220016'"/>
    <x v="3"/>
    <d v="2017-09-08T00:00:00"/>
    <d v="2020-09-08T00:00:00"/>
    <x v="2150"/>
    <x v="8"/>
    <x v="62"/>
    <d v="2018-10-22T00:00:00"/>
    <m/>
    <s v="Sem Informação"/>
    <m/>
    <x v="1"/>
    <x v="3"/>
    <x v="3"/>
    <x v="657"/>
  </r>
  <r>
    <n v="1"/>
    <s v="F"/>
    <s v="***.604.008-**"/>
    <s v="JULIO OMAR RODRIGUES"/>
    <m/>
    <m/>
    <n v="2.26398201582604E+16"/>
    <x v="3"/>
    <d v="2017-07-31T00:00:00"/>
    <d v="2022-07-31T00:00:00"/>
    <x v="1898"/>
    <x v="6"/>
    <x v="62"/>
    <d v="2018-03-13T00:00:00"/>
    <m/>
    <s v="Sem Informação"/>
    <m/>
    <x v="1"/>
    <x v="3"/>
    <x v="3"/>
    <x v="1349"/>
  </r>
  <r>
    <n v="1"/>
    <s v="F"/>
    <s v="***.031.248-**"/>
    <s v="RAFAEL VIEIRA DE CARVALHO"/>
    <m/>
    <m/>
    <n v="1.2242412012826E+17"/>
    <x v="3"/>
    <d v="2016-06-18T00:00:00"/>
    <d v="2021-08-18T00:00:00"/>
    <x v="2106"/>
    <x v="6"/>
    <x v="62"/>
    <d v="2018-03-13T00:00:00"/>
    <m/>
    <s v="Sem Informação"/>
    <m/>
    <x v="1"/>
    <x v="3"/>
    <x v="3"/>
    <x v="422"/>
  </r>
  <r>
    <n v="1"/>
    <s v="F"/>
    <s v="***.403.467-**"/>
    <s v="JURANDIR ANASTACIO DA SILVA"/>
    <m/>
    <m/>
    <n v="4.4405261998402502E+17"/>
    <x v="3"/>
    <d v="2016-02-25T00:00:00"/>
    <d v="2026-02-25T00:00:00"/>
    <x v="1173"/>
    <x v="5"/>
    <x v="62"/>
    <d v="2019-09-11T00:00:00"/>
    <m/>
    <s v="Sem Informação"/>
    <m/>
    <x v="1"/>
    <x v="3"/>
    <x v="3"/>
    <x v="281"/>
  </r>
  <r>
    <n v="1"/>
    <s v="F"/>
    <s v="***.767.841-**"/>
    <s v="ROGERIO RODRIGUES ANTUNES"/>
    <m/>
    <m/>
    <n v="1.6503202009401402E+17"/>
    <x v="3"/>
    <d v="2018-08-21T00:00:00"/>
    <d v="2021-08-21T00:00:00"/>
    <x v="1736"/>
    <x v="22"/>
    <x v="62"/>
    <d v="2020-03-19T00:00:00"/>
    <m/>
    <s v="Sem Informação"/>
    <m/>
    <x v="1"/>
    <x v="3"/>
    <x v="3"/>
    <x v="1237"/>
  </r>
  <r>
    <n v="1"/>
    <s v="F"/>
    <s v="***.666.862-**"/>
    <s v="CHARLES SEIZI MODRO"/>
    <m/>
    <m/>
    <n v="5.0264920084014096E+16"/>
    <x v="3"/>
    <d v="2017-09-15T00:00:00"/>
    <d v="2022-09-15T00:00:00"/>
    <x v="228"/>
    <x v="8"/>
    <x v="62"/>
    <d v="2018-06-27T00:00:00"/>
    <m/>
    <s v="Sem Informação"/>
    <m/>
    <x v="1"/>
    <x v="3"/>
    <x v="3"/>
    <x v="90"/>
  </r>
  <r>
    <n v="1"/>
    <s v="F"/>
    <s v="***.369.674-**"/>
    <s v="DECZON FARIAS DA CUNHA"/>
    <m/>
    <m/>
    <n v="4.07529200940582E+16"/>
    <x v="3"/>
    <d v="2017-10-20T00:00:00"/>
    <d v="2022-10-20T00:00:00"/>
    <x v="66"/>
    <x v="3"/>
    <x v="62"/>
    <d v="2018-03-13T00:00:00"/>
    <m/>
    <s v="Sem Informação"/>
    <m/>
    <x v="1"/>
    <x v="3"/>
    <x v="3"/>
    <x v="21"/>
  </r>
  <r>
    <n v="1"/>
    <s v="J"/>
    <n v="2065283000185"/>
    <s v="A&amp;M TRANSPORTES E TURISMO EIRELI"/>
    <s v="A &amp; M TRANSPORTES E TURISMO EIRELI"/>
    <s v="FELIT"/>
    <s v="011/2020"/>
    <x v="13"/>
    <d v="2020-05-25T00:00:00"/>
    <d v="2022-04-25T00:00:00"/>
    <x v="1975"/>
    <x v="16"/>
    <x v="504"/>
    <d v="2020-06-03T00:00:00"/>
    <d v="2020-04-24T00:00:00"/>
    <s v="Diário Oficial do Município Seção I Pagina 50"/>
    <m/>
    <x v="2"/>
    <x v="52"/>
    <x v="58"/>
    <x v="0"/>
  </r>
  <r>
    <n v="1"/>
    <s v="F"/>
    <s v="***.187.376-**"/>
    <s v="EDIMARQUES GONçALVES TEIXEIRA"/>
    <m/>
    <m/>
    <n v="1.0009258520184001E+19"/>
    <x v="3"/>
    <d v="2020-03-05T00:00:00"/>
    <d v="2025-03-05T00:00:00"/>
    <x v="327"/>
    <x v="10"/>
    <x v="62"/>
    <d v="2020-06-01T00:00:00"/>
    <m/>
    <s v="Sem Informação"/>
    <m/>
    <x v="1"/>
    <x v="3"/>
    <x v="3"/>
    <x v="227"/>
  </r>
  <r>
    <n v="1"/>
    <s v="J"/>
    <n v="1481912000195"/>
    <s v="Papelaria Planalto Ltda"/>
    <s v="PAPELARIA PLANALTO LTDA"/>
    <s v="PAPELARIA PLANALTO"/>
    <n v="200000000239"/>
    <x v="10"/>
    <d v="2001-05-31T00:00:00"/>
    <m/>
    <x v="1239"/>
    <x v="16"/>
    <x v="232"/>
    <d v="2014-02-25T00:00:00"/>
    <m/>
    <s v="Sem Informação"/>
    <m/>
    <x v="1"/>
    <x v="34"/>
    <x v="35"/>
    <x v="0"/>
  </r>
  <r>
    <n v="1"/>
    <s v="F"/>
    <s v="***.063.318-**"/>
    <s v="ANTONIO CARLOS PAOLIELLO DE ANDRADE"/>
    <m/>
    <m/>
    <n v="3.32744200582604E+16"/>
    <x v="3"/>
    <d v="2017-06-28T00:00:00"/>
    <d v="2022-06-28T00:00:00"/>
    <x v="586"/>
    <x v="6"/>
    <x v="62"/>
    <d v="2020-01-17T00:00:00"/>
    <m/>
    <s v="Sem Informação"/>
    <m/>
    <x v="1"/>
    <x v="3"/>
    <x v="3"/>
    <x v="475"/>
  </r>
  <r>
    <n v="1"/>
    <s v="F"/>
    <s v="***.432.320-**"/>
    <s v="Cléber Luis Quinhões"/>
    <m/>
    <m/>
    <s v="0017186-64.2011.4.03.6100"/>
    <x v="3"/>
    <d v="2012-11-09T00:00:00"/>
    <d v="2022-11-08T00:00:00"/>
    <x v="623"/>
    <x v="2"/>
    <x v="84"/>
    <d v="2013-11-08T00:00:00"/>
    <m/>
    <s v="Outro"/>
    <m/>
    <x v="1"/>
    <x v="3"/>
    <x v="3"/>
    <x v="1451"/>
  </r>
  <r>
    <n v="1"/>
    <s v="J"/>
    <n v="2588906000102"/>
    <s v="Construtora Dois Rios Ltda"/>
    <s v="CONSTRUTORA DOIS RIOS LTDA"/>
    <m/>
    <s v="5270-55.2010.4.01.3309"/>
    <x v="3"/>
    <d v="2017-05-08T00:00:00"/>
    <d v="2022-05-07T00:00:00"/>
    <x v="639"/>
    <x v="16"/>
    <x v="286"/>
    <d v="2017-06-08T00:00:00"/>
    <d v="2017-05-08T00:00:00"/>
    <s v="Outro"/>
    <s v="Oficio JFBA nº 84/2017/SEPOD, de 09/03/2017"/>
    <x v="1"/>
    <x v="3"/>
    <x v="3"/>
    <x v="0"/>
  </r>
  <r>
    <n v="1"/>
    <s v="F"/>
    <s v="***.342.421-**"/>
    <s v="PAULO ROGÉRIO GONÇALVES PINTO"/>
    <m/>
    <m/>
    <s v="'5726420108110020'"/>
    <x v="3"/>
    <d v="2017-05-11T00:00:00"/>
    <d v="2022-05-11T00:00:00"/>
    <x v="376"/>
    <x v="21"/>
    <x v="62"/>
    <d v="2018-10-22T00:00:00"/>
    <m/>
    <s v="Sem Informação"/>
    <m/>
    <x v="1"/>
    <x v="3"/>
    <x v="3"/>
    <x v="291"/>
  </r>
  <r>
    <n v="1"/>
    <s v="J"/>
    <n v="30583050000100"/>
    <s v="DELTEC COMERCIO DE MOVEIS - EIRELI"/>
    <s v="DELTEC COMERCIO DE MOVEIS - EIRELI"/>
    <s v="DELTEC"/>
    <s v="23080.086047/2019-23"/>
    <x v="1"/>
    <d v="2020-03-09T00:00:00"/>
    <d v="2020-09-08T00:00:00"/>
    <x v="450"/>
    <x v="13"/>
    <x v="233"/>
    <d v="2020-03-25T00:00:00"/>
    <d v="2020-03-24T00:00:00"/>
    <s v="Outro Seção PROAD"/>
    <s v="Boletim Oficial da UFSC n. 37/2020, de 24 de março de 2020. Disponível em: https://boletimoficial.ufsc.br/2020/03/24/bo-ufsc-no-372020-2032020/"/>
    <x v="3"/>
    <x v="1"/>
    <x v="1"/>
    <x v="0"/>
  </r>
  <r>
    <n v="1"/>
    <s v="J"/>
    <n v="69042703000189"/>
    <s v="ENDIJá TRANSPORTES LTDA ME"/>
    <s v="UTILE TRANSPORTES EIRELI"/>
    <m/>
    <n v="1.0006496620178201E+19"/>
    <x v="3"/>
    <d v="2019-09-13T00:00:00"/>
    <d v="2024-09-13T00:00:00"/>
    <x v="424"/>
    <x v="6"/>
    <x v="62"/>
    <d v="2020-01-15T00:00:00"/>
    <m/>
    <s v="Sem Informação"/>
    <m/>
    <x v="1"/>
    <x v="3"/>
    <x v="3"/>
    <x v="485"/>
  </r>
  <r>
    <n v="1"/>
    <s v="F"/>
    <s v="***.681.003-**"/>
    <s v="JOSÉ DE RIBAMAR COSTA FILHO"/>
    <m/>
    <m/>
    <n v="5.8114652013401306E+17"/>
    <x v="3"/>
    <d v="2019-07-15T00:00:00"/>
    <d v="2024-07-15T00:00:00"/>
    <x v="790"/>
    <x v="11"/>
    <x v="62"/>
    <d v="2019-09-11T00:00:00"/>
    <m/>
    <s v="Sem Informação"/>
    <m/>
    <x v="1"/>
    <x v="3"/>
    <x v="3"/>
    <x v="790"/>
  </r>
  <r>
    <n v="1"/>
    <s v="J"/>
    <n v="5741347000109"/>
    <s v="Greasy Comércio De Lubrificantes Ltda"/>
    <s v="GREASY COMERCIO DE LUBRIFICANTES LTDA"/>
    <s v="GREASY LUBRIFICANTES"/>
    <s v="53BPMI-001/41/08"/>
    <x v="5"/>
    <d v="2009-08-13T00:00:00"/>
    <m/>
    <x v="130"/>
    <x v="6"/>
    <x v="36"/>
    <d v="2012-09-21T00:00:00"/>
    <m/>
    <s v="Outro"/>
    <m/>
    <x v="1"/>
    <x v="5"/>
    <x v="5"/>
    <x v="0"/>
  </r>
  <r>
    <n v="1"/>
    <s v="F"/>
    <s v="***.971.944-**"/>
    <s v="POSSIDONIO QUEIROGA DA SILVA NETO"/>
    <m/>
    <m/>
    <n v="1.06386200940584E+16"/>
    <x v="3"/>
    <d v="2018-11-26T00:00:00"/>
    <d v="2028-11-26T00:00:00"/>
    <x v="1092"/>
    <x v="19"/>
    <x v="62"/>
    <d v="2019-09-11T00:00:00"/>
    <m/>
    <s v="Sem Informação"/>
    <m/>
    <x v="1"/>
    <x v="3"/>
    <x v="3"/>
    <x v="53"/>
  </r>
  <r>
    <n v="1"/>
    <s v="F"/>
    <s v="***.314.545-**"/>
    <s v="ATHAYDE JOSÉ DA SILVA"/>
    <m/>
    <m/>
    <n v="2.5999082005401299E+17"/>
    <x v="3"/>
    <d v="2015-11-12T00:00:00"/>
    <d v="2020-11-12T00:00:00"/>
    <x v="2151"/>
    <x v="16"/>
    <x v="62"/>
    <d v="2016-10-07T00:00:00"/>
    <m/>
    <s v="Sem Informação"/>
    <m/>
    <x v="1"/>
    <x v="3"/>
    <x v="3"/>
    <x v="858"/>
  </r>
  <r>
    <n v="1"/>
    <s v="F"/>
    <s v="***.765.260-**"/>
    <s v="FLAVIO MARQUES MARTINS"/>
    <m/>
    <m/>
    <n v="1.2861772006821E+17"/>
    <x v="3"/>
    <d v="2018-04-09T00:00:00"/>
    <d v="2028-04-09T00:00:00"/>
    <x v="524"/>
    <x v="0"/>
    <x v="62"/>
    <d v="2019-09-11T00:00:00"/>
    <m/>
    <s v="Sem Informação"/>
    <m/>
    <x v="1"/>
    <x v="3"/>
    <x v="3"/>
    <x v="343"/>
  </r>
  <r>
    <n v="1"/>
    <s v="J"/>
    <n v="71238406000155"/>
    <s v="MEMOVIP- GUARDA DE DOCUMENTOS LTDA."/>
    <s v="MEMOVIP-GUARDA DE DOCUMENTOS LTDA"/>
    <m/>
    <s v="PROCESSO Nº 010/2014"/>
    <x v="9"/>
    <d v="2015-10-29T00:00:00"/>
    <d v="2020-10-27T00:00:00"/>
    <x v="2152"/>
    <x v="10"/>
    <x v="38"/>
    <d v="2015-12-22T00:00:00"/>
    <d v="2015-10-29T00:00:00"/>
    <s v="Diário Oficial do Estado Seção DIÁRIO DO EXECUTIVO Pagina 41"/>
    <m/>
    <x v="1"/>
    <x v="28"/>
    <x v="29"/>
    <x v="0"/>
  </r>
  <r>
    <n v="1"/>
    <s v="F"/>
    <s v="***.128.324-**"/>
    <s v="CRESO VENâNCIO DANTAS"/>
    <m/>
    <m/>
    <n v="2.0004891200681999E+18"/>
    <x v="3"/>
    <d v="2018-04-12T00:00:00"/>
    <d v="2021-04-12T00:00:00"/>
    <x v="1406"/>
    <x v="19"/>
    <x v="62"/>
    <d v="2019-09-11T00:00:00"/>
    <m/>
    <s v="Sem Informação"/>
    <m/>
    <x v="1"/>
    <x v="3"/>
    <x v="3"/>
    <x v="1076"/>
  </r>
  <r>
    <n v="1"/>
    <s v="J"/>
    <n v="2846741000113"/>
    <s v="Qualiti Manutenção E Construções Ltda-Me"/>
    <s v="QUALITI MANUTENCAO E CONSTRUCOES LTDA"/>
    <m/>
    <s v="SEADS  1275/2006"/>
    <x v="5"/>
    <d v="2007-03-23T00:00:00"/>
    <m/>
    <x v="939"/>
    <x v="6"/>
    <x v="36"/>
    <d v="2008-11-11T00:00:00"/>
    <m/>
    <s v="Outro"/>
    <m/>
    <x v="1"/>
    <x v="5"/>
    <x v="5"/>
    <x v="0"/>
  </r>
  <r>
    <n v="1"/>
    <s v="F"/>
    <s v="***.330.448-**"/>
    <s v="SATURNINO ARAUJO"/>
    <m/>
    <m/>
    <n v="2.74337200982602E+16"/>
    <x v="3"/>
    <d v="2019-03-20T00:00:00"/>
    <d v="2024-03-20T00:00:00"/>
    <x v="863"/>
    <x v="6"/>
    <x v="62"/>
    <d v="2019-09-11T00:00:00"/>
    <m/>
    <s v="Sem Informação"/>
    <m/>
    <x v="1"/>
    <x v="3"/>
    <x v="3"/>
    <x v="347"/>
  </r>
  <r>
    <n v="1"/>
    <s v="F"/>
    <s v="***.554.576-**"/>
    <s v="LUIZA HELENA CONTI DE ALMEIDA"/>
    <m/>
    <m/>
    <n v="8.7261144201081303E+18"/>
    <x v="3"/>
    <d v="2017-10-17T00:00:00"/>
    <d v="2020-10-17T00:00:00"/>
    <x v="2070"/>
    <x v="10"/>
    <x v="62"/>
    <d v="2019-09-11T00:00:00"/>
    <m/>
    <s v="Sem Informação"/>
    <m/>
    <x v="1"/>
    <x v="3"/>
    <x v="3"/>
    <x v="930"/>
  </r>
  <r>
    <n v="1"/>
    <s v="F"/>
    <s v="***.662.646-**"/>
    <s v="Hélio Miranda Costa"/>
    <m/>
    <m/>
    <n v="1.75157201081303E+16"/>
    <x v="3"/>
    <d v="2016-05-18T00:00:00"/>
    <d v="2021-05-18T00:00:00"/>
    <x v="1874"/>
    <x v="10"/>
    <x v="62"/>
    <d v="2017-02-17T00:00:00"/>
    <m/>
    <s v="Sem Informação"/>
    <m/>
    <x v="1"/>
    <x v="3"/>
    <x v="3"/>
    <x v="1452"/>
  </r>
  <r>
    <n v="1"/>
    <s v="F"/>
    <s v="***.682.454-**"/>
    <s v="JOãO MENEZES DE SOUZA"/>
    <m/>
    <m/>
    <n v="192620128100068"/>
    <x v="3"/>
    <d v="2018-02-15T00:00:00"/>
    <d v="2021-02-15T00:00:00"/>
    <x v="2153"/>
    <x v="11"/>
    <x v="62"/>
    <d v="2018-06-27T00:00:00"/>
    <m/>
    <s v="Sem Informação"/>
    <m/>
    <x v="1"/>
    <x v="3"/>
    <x v="3"/>
    <x v="519"/>
  </r>
  <r>
    <n v="1"/>
    <s v="F"/>
    <s v="***.578.968-**"/>
    <s v="ISAIAS DE CARVALHO"/>
    <m/>
    <m/>
    <n v="1.00087467201582E+19"/>
    <x v="3"/>
    <d v="2017-11-16T00:00:00"/>
    <d v="2020-11-16T00:00:00"/>
    <x v="567"/>
    <x v="6"/>
    <x v="62"/>
    <d v="2018-06-27T00:00:00"/>
    <m/>
    <s v="Sem Informação"/>
    <m/>
    <x v="1"/>
    <x v="3"/>
    <x v="3"/>
    <x v="357"/>
  </r>
  <r>
    <n v="1"/>
    <s v="J"/>
    <n v="13162992000103"/>
    <s v="SANTA NILA TRANSPORTES TURÍSTICOS LTDA"/>
    <s v="SANTA NILA TRANSPORTES TURISTICOS LTDA."/>
    <s v="SANTA NILA"/>
    <s v="50500.112375/2012-09"/>
    <x v="15"/>
    <d v="2018-01-31T00:00:00"/>
    <d v="2021-01-31T00:00:00"/>
    <x v="121"/>
    <x v="1"/>
    <x v="97"/>
    <d v="2018-02-08T00:00:00"/>
    <d v="2018-01-31T00:00:00"/>
    <s v="Diário Oficial da União Seção 1 Pagina 102"/>
    <m/>
    <x v="2"/>
    <x v="15"/>
    <x v="15"/>
    <x v="0"/>
  </r>
  <r>
    <n v="1"/>
    <s v="F"/>
    <s v="***.343.738-**"/>
    <s v="MARIA ELIZABETH ARRADI OLENSKI RAYS"/>
    <m/>
    <m/>
    <s v="'10011386820158260063'"/>
    <x v="3"/>
    <d v="2018-04-23T00:00:00"/>
    <d v="2021-04-23T00:00:00"/>
    <x v="2154"/>
    <x v="6"/>
    <x v="62"/>
    <d v="2018-10-22T00:00:00"/>
    <m/>
    <s v="Sem Informação"/>
    <m/>
    <x v="1"/>
    <x v="3"/>
    <x v="3"/>
    <x v="1442"/>
  </r>
  <r>
    <n v="1"/>
    <s v="J"/>
    <n v="18015849000102"/>
    <s v="AGAC CONSULTORIA E GESTÃO EM SAÚDE, EDUCAÇÃO, ESPORTES E CULTURA EIRELI"/>
    <s v="AGAC GESTAO EM SAUDE EIRELI"/>
    <s v="AGAC CONSULTORIA E GESTAO EM SAUDE"/>
    <s v="3740/2019"/>
    <x v="1"/>
    <d v="2019-11-08T00:00:00"/>
    <d v="2021-11-07T00:00:00"/>
    <x v="2145"/>
    <x v="6"/>
    <x v="512"/>
    <d v="2019-11-08T00:00:00"/>
    <d v="2019-11-01T00:00:00"/>
    <s v="Diário Oficial do Município Seção 0 Pagina 6"/>
    <m/>
    <x v="1"/>
    <x v="1"/>
    <x v="1"/>
    <x v="162"/>
  </r>
  <r>
    <n v="1"/>
    <s v="J"/>
    <n v="11943810000106"/>
    <s v="A.L. SALVIA ZELADORIA CARAZINHENSE"/>
    <s v="A. L. SALVIA - ZELADORIA"/>
    <s v="ZELADORIA CARAZINHENSE"/>
    <s v="18/2400-0004562-4"/>
    <x v="6"/>
    <d v="2018-09-12T00:00:00"/>
    <d v="2021-08-16T00:00:00"/>
    <x v="128"/>
    <x v="0"/>
    <x v="82"/>
    <d v="2018-10-19T00:00:00"/>
    <d v="2018-09-12T00:00:00"/>
    <s v="Diário de Justiça Seção 1 Pagina 1"/>
    <s v="DJE"/>
    <x v="1"/>
    <x v="6"/>
    <x v="6"/>
    <x v="535"/>
  </r>
  <r>
    <n v="1"/>
    <s v="F"/>
    <s v="***.936.693-**"/>
    <s v="GESIMAR NEVES BORGES COSTA"/>
    <m/>
    <m/>
    <n v="9.0217220144014E+16"/>
    <x v="3"/>
    <d v="2019-08-02T00:00:00"/>
    <d v="2024-08-02T00:00:00"/>
    <x v="1763"/>
    <x v="14"/>
    <x v="62"/>
    <d v="2020-01-17T00:00:00"/>
    <m/>
    <s v="Sem Informação"/>
    <m/>
    <x v="1"/>
    <x v="3"/>
    <x v="3"/>
    <x v="1123"/>
  </r>
  <r>
    <n v="1"/>
    <s v="J"/>
    <n v="7353737000137"/>
    <s v="Gaba Incorporadora Ltda"/>
    <s v="GABA INCORPORADORA EIRELI"/>
    <s v="GABA INCORPORADORA"/>
    <s v="480.000.454/2011"/>
    <x v="5"/>
    <d v="2015-10-07T00:00:00"/>
    <m/>
    <x v="727"/>
    <x v="1"/>
    <x v="98"/>
    <d v="2015-10-07T00:00:00"/>
    <d v="2015-10-07T00:00:00"/>
    <s v="Diário Oficial do Estado Seção 1 Pagina 9"/>
    <m/>
    <x v="1"/>
    <x v="5"/>
    <x v="5"/>
    <x v="0"/>
  </r>
  <r>
    <n v="1"/>
    <s v="J"/>
    <n v="814302000101"/>
    <s v="RC REALIZA LOCAçõES E EVENTOS LTDA ME"/>
    <s v="RC REALIZA LOCACOES E EVENTOS LTDA"/>
    <m/>
    <n v="1.00610131201682E+19"/>
    <x v="3"/>
    <d v="2018-11-21T00:00:00"/>
    <d v="2023-11-21T00:00:00"/>
    <x v="487"/>
    <x v="6"/>
    <x v="62"/>
    <d v="2019-09-11T00:00:00"/>
    <m/>
    <s v="Sem Informação"/>
    <m/>
    <x v="1"/>
    <x v="3"/>
    <x v="3"/>
    <x v="918"/>
  </r>
  <r>
    <n v="1"/>
    <s v="F"/>
    <s v="***.160.448-**"/>
    <s v="PAULO SERGIO PEREIRA DOS SANTOS"/>
    <m/>
    <m/>
    <n v="200763110233"/>
    <x v="3"/>
    <d v="2018-11-28T00:00:00"/>
    <d v="2021-11-28T00:00:00"/>
    <x v="1632"/>
    <x v="12"/>
    <x v="62"/>
    <d v="2020-03-05T00:00:00"/>
    <m/>
    <s v="Sem Informação"/>
    <m/>
    <x v="1"/>
    <x v="3"/>
    <x v="3"/>
    <x v="129"/>
  </r>
  <r>
    <n v="1"/>
    <s v="F"/>
    <s v="***.598.308-**"/>
    <s v="MAURICIO FERREIRA ROCHA"/>
    <m/>
    <m/>
    <s v="'00020419820028260541'"/>
    <x v="3"/>
    <d v="2017-11-20T00:00:00"/>
    <d v="2022-11-20T00:00:00"/>
    <x v="1129"/>
    <x v="6"/>
    <x v="62"/>
    <d v="2018-10-22T00:00:00"/>
    <m/>
    <s v="Sem Informação"/>
    <m/>
    <x v="1"/>
    <x v="3"/>
    <x v="3"/>
    <x v="541"/>
  </r>
  <r>
    <n v="1"/>
    <s v="J"/>
    <n v="71218713000174"/>
    <s v="GARCIA &amp; FILHO LTDA. ME"/>
    <s v="GARCIA &amp; FILHO LTDA"/>
    <m/>
    <s v="2018/140345 (7417) / 2017.7421.8080"/>
    <x v="0"/>
    <d v="2019-01-30T00:00:00"/>
    <d v="2021-01-30T00:00:00"/>
    <x v="4"/>
    <x v="10"/>
    <x v="4"/>
    <d v="2019-01-30T00:00:00"/>
    <d v="2019-01-30T00:00:00"/>
    <s v="Diário Oficial da União Seção 3 Pagina 32"/>
    <m/>
    <x v="1"/>
    <x v="0"/>
    <x v="0"/>
    <x v="0"/>
  </r>
  <r>
    <n v="1"/>
    <s v="F"/>
    <s v="***.890.068-**"/>
    <s v="BENEDITO PELLIS"/>
    <m/>
    <m/>
    <s v="0003686-40.2008.8.26.0480"/>
    <x v="3"/>
    <d v="2016-09-15T00:00:00"/>
    <d v="2021-09-14T00:00:00"/>
    <x v="309"/>
    <x v="6"/>
    <x v="36"/>
    <d v="2016-12-30T00:00:00"/>
    <d v="2016-09-15T00:00:00"/>
    <s v="Outro"/>
    <s v="Diário Oficial do Estado"/>
    <x v="1"/>
    <x v="3"/>
    <x v="3"/>
    <x v="520"/>
  </r>
  <r>
    <n v="1"/>
    <s v="J"/>
    <n v="53666293000107"/>
    <s v="AUTO POSTO PARIQUERA AçU LTDA"/>
    <s v="AUTO POSTO PARIQUERA ACU LIMITADA"/>
    <m/>
    <n v="2.82324200982604E+16"/>
    <x v="3"/>
    <d v="2019-08-01T00:00:00"/>
    <d v="2024-08-01T00:00:00"/>
    <x v="570"/>
    <x v="6"/>
    <x v="62"/>
    <d v="2020-01-15T00:00:00"/>
    <m/>
    <s v="Sem Informação"/>
    <m/>
    <x v="1"/>
    <x v="3"/>
    <x v="3"/>
    <x v="622"/>
  </r>
  <r>
    <n v="1"/>
    <s v="F"/>
    <s v="***.760.098-**"/>
    <s v="ERIC BIONDI DO AMARAL"/>
    <m/>
    <m/>
    <s v="'00346068220098260602'"/>
    <x v="3"/>
    <d v="2017-12-07T00:00:00"/>
    <d v="2022-12-07T00:00:00"/>
    <x v="1971"/>
    <x v="6"/>
    <x v="62"/>
    <d v="2018-10-22T00:00:00"/>
    <m/>
    <s v="Sem Informação"/>
    <m/>
    <x v="1"/>
    <x v="3"/>
    <x v="3"/>
    <x v="1129"/>
  </r>
  <r>
    <n v="1"/>
    <s v="F"/>
    <s v="***.918.020-**"/>
    <s v="Ivonete Dos Santos"/>
    <m/>
    <m/>
    <n v="1.2443182200882099E+18"/>
    <x v="3"/>
    <d v="2012-05-21T00:00:00"/>
    <d v="2022-05-21T00:00:00"/>
    <x v="399"/>
    <x v="2"/>
    <x v="62"/>
    <d v="2012-07-18T00:00:00"/>
    <m/>
    <s v="Outro"/>
    <m/>
    <x v="1"/>
    <x v="3"/>
    <x v="3"/>
    <x v="1295"/>
  </r>
  <r>
    <n v="1"/>
    <s v="F"/>
    <s v="***.751.278-**"/>
    <s v="JUAN BATISTA GONZALEZ"/>
    <m/>
    <m/>
    <n v="3.22792200782604E+16"/>
    <x v="3"/>
    <d v="2018-02-07T00:00:00"/>
    <d v="2026-02-07T00:00:00"/>
    <x v="1440"/>
    <x v="6"/>
    <x v="62"/>
    <d v="2019-09-11T00:00:00"/>
    <m/>
    <s v="Sem Informação"/>
    <m/>
    <x v="1"/>
    <x v="3"/>
    <x v="3"/>
    <x v="288"/>
  </r>
  <r>
    <n v="1"/>
    <s v="J"/>
    <n v="7995496000120"/>
    <s v="CONSTRUTORA SAYONARA LTDA"/>
    <s v="MIURA EMPREENDIMENTOS LTDA"/>
    <m/>
    <s v="006.175/2013-9"/>
    <x v="16"/>
    <d v="2018-09-27T00:00:00"/>
    <d v="2023-09-27T00:00:00"/>
    <x v="174"/>
    <x v="1"/>
    <x v="130"/>
    <d v="2020-04-03T00:00:00"/>
    <m/>
    <s v="Sem Informação"/>
    <m/>
    <x v="1"/>
    <x v="18"/>
    <x v="18"/>
    <x v="164"/>
  </r>
  <r>
    <n v="1"/>
    <s v="F"/>
    <s v="***.993.749-**"/>
    <s v="MAURíLIA OCHOA"/>
    <m/>
    <m/>
    <n v="1.728672002824E+16"/>
    <x v="3"/>
    <d v="2015-10-07T00:00:00"/>
    <d v="2025-10-07T00:00:00"/>
    <x v="1225"/>
    <x v="13"/>
    <x v="62"/>
    <d v="2016-06-13T00:00:00"/>
    <m/>
    <s v="Sem Informação"/>
    <m/>
    <x v="1"/>
    <x v="3"/>
    <x v="3"/>
    <x v="762"/>
  </r>
  <r>
    <n v="1"/>
    <s v="J"/>
    <n v="5806903000188"/>
    <s v="POLY CONSTRUÇÕES &amp; EMPREENDIMENTOS EIRELI"/>
    <s v="POLY CONSTRUCOES &amp; EMPREENDIMENTOS EIRELI"/>
    <s v="POLY CONSTRUCOES &amp; EMPREENDIEMENTOS"/>
    <n v="2.30910006702018E+16"/>
    <x v="0"/>
    <d v="2020-03-10T00:00:00"/>
    <d v="2021-04-10T00:00:00"/>
    <x v="2135"/>
    <x v="19"/>
    <x v="511"/>
    <d v="2020-04-20T00:00:00"/>
    <d v="2020-04-14T00:00:00"/>
    <s v="Diário Oficial da União Seção 3 Pagina 50"/>
    <m/>
    <x v="0"/>
    <x v="0"/>
    <x v="0"/>
    <x v="0"/>
  </r>
  <r>
    <n v="1"/>
    <s v="F"/>
    <s v="***.093.539-**"/>
    <s v="ROSELI FATIMA ROSSETTO"/>
    <m/>
    <m/>
    <n v="5.0019176120174002E+19"/>
    <x v="3"/>
    <d v="2019-04-04T00:00:00"/>
    <d v="2029-04-04T00:00:00"/>
    <x v="2026"/>
    <x v="15"/>
    <x v="62"/>
    <d v="2019-09-11T00:00:00"/>
    <m/>
    <s v="Sem Informação"/>
    <m/>
    <x v="1"/>
    <x v="3"/>
    <x v="3"/>
    <x v="410"/>
  </r>
  <r>
    <n v="1"/>
    <s v="J"/>
    <n v="7582069000110"/>
    <s v="SIM SERVICE INTEGRATION MANAGEMENT LTDA"/>
    <s v="SIM - SERVICE INTEGRATION  MANAGEMENT LTDA"/>
    <s v="SIM - SERVICE INTEGRATION MANAGEMENT"/>
    <s v="PA-2017/225 - CONTRATO-2011/330"/>
    <x v="0"/>
    <d v="2018-12-04T00:00:00"/>
    <d v="2020-12-03T00:00:00"/>
    <x v="956"/>
    <x v="20"/>
    <x v="397"/>
    <d v="2018-12-20T00:00:00"/>
    <d v="2018-12-12T00:00:00"/>
    <s v="Diário Oficial da União Seção 3 Pagina 238"/>
    <m/>
    <x v="1"/>
    <x v="0"/>
    <x v="0"/>
    <x v="941"/>
  </r>
  <r>
    <n v="1"/>
    <s v="F"/>
    <s v="***.700.936-**"/>
    <s v="ANTÔNIO NICOLAU DE CARVALHO"/>
    <m/>
    <m/>
    <n v="1.04019732011813E+18"/>
    <x v="3"/>
    <d v="2016-11-22T00:00:00"/>
    <d v="2021-11-22T00:00:00"/>
    <x v="2155"/>
    <x v="10"/>
    <x v="62"/>
    <d v="2017-12-15T00:00:00"/>
    <m/>
    <s v="Sem Informação"/>
    <m/>
    <x v="1"/>
    <x v="3"/>
    <x v="3"/>
    <x v="476"/>
  </r>
  <r>
    <n v="1"/>
    <s v="F"/>
    <s v="***.784.306-**"/>
    <s v="JUACY DIAS ANDRADE"/>
    <m/>
    <m/>
    <n v="7.9840695200881295E+18"/>
    <x v="3"/>
    <d v="2015-02-13T00:00:00"/>
    <d v="2025-02-13T00:00:00"/>
    <x v="2156"/>
    <x v="10"/>
    <x v="62"/>
    <d v="2015-09-18T00:00:00"/>
    <m/>
    <s v="Sem Informação"/>
    <m/>
    <x v="1"/>
    <x v="3"/>
    <x v="3"/>
    <x v="0"/>
  </r>
  <r>
    <n v="1"/>
    <s v="F"/>
    <s v="***.821.069-**"/>
    <s v="WILLIAN RICARDO DE LIMA"/>
    <m/>
    <m/>
    <n v="5.0005781820133999E+19"/>
    <x v="3"/>
    <d v="2015-10-27T00:00:00"/>
    <d v="2025-10-27T00:00:00"/>
    <x v="575"/>
    <x v="15"/>
    <x v="62"/>
    <d v="2016-02-12T00:00:00"/>
    <m/>
    <s v="Sem Informação"/>
    <m/>
    <x v="1"/>
    <x v="3"/>
    <x v="3"/>
    <x v="463"/>
  </r>
  <r>
    <n v="1"/>
    <s v="J"/>
    <n v="42051805000104"/>
    <s v="BRIMTUR TRANSPORTES EVENTOS E SERVICOS LTDA"/>
    <s v="BRIMTUR - TRANSPORTES, EVENTOS E SERVICOS LTDA"/>
    <s v="BRIMTUR"/>
    <n v="200170290673"/>
    <x v="10"/>
    <d v="2018-05-24T00:00:00"/>
    <m/>
    <x v="448"/>
    <x v="16"/>
    <x v="232"/>
    <d v="2018-05-24T00:00:00"/>
    <d v="2018-05-24T00:00:00"/>
    <s v="Diário Oficial do Estado Seção LICITACOES Pagina 11"/>
    <m/>
    <x v="1"/>
    <x v="34"/>
    <x v="35"/>
    <x v="0"/>
  </r>
  <r>
    <n v="1"/>
    <s v="F"/>
    <s v="***.948.807-**"/>
    <s v="JAMIR GIBRAI BULLUS JUNIOR"/>
    <m/>
    <m/>
    <n v="5.749492008808E+16"/>
    <x v="3"/>
    <d v="2019-02-07T00:00:00"/>
    <d v="2024-02-07T00:00:00"/>
    <x v="498"/>
    <x v="17"/>
    <x v="62"/>
    <d v="2019-09-11T00:00:00"/>
    <m/>
    <s v="Sem Informação"/>
    <m/>
    <x v="1"/>
    <x v="3"/>
    <x v="3"/>
    <x v="242"/>
  </r>
  <r>
    <n v="1"/>
    <s v="F"/>
    <s v="***.405.929-**"/>
    <s v="CIRO GILMAR CAMPOS"/>
    <m/>
    <m/>
    <n v="2596220038160160"/>
    <x v="3"/>
    <d v="2018-10-23T00:00:00"/>
    <d v="2023-10-23T00:00:00"/>
    <x v="2110"/>
    <x v="15"/>
    <x v="62"/>
    <d v="2019-09-11T00:00:00"/>
    <m/>
    <s v="Sem Informação"/>
    <m/>
    <x v="1"/>
    <x v="3"/>
    <x v="3"/>
    <x v="473"/>
  </r>
  <r>
    <n v="1"/>
    <s v="F"/>
    <s v="***.419.709-**"/>
    <s v="CARLOS AFONSO POLLI BONTORIM"/>
    <m/>
    <m/>
    <s v="'00008777720138260294'"/>
    <x v="3"/>
    <d v="2018-03-22T00:00:00"/>
    <d v="2023-03-22T00:00:00"/>
    <x v="1332"/>
    <x v="6"/>
    <x v="62"/>
    <d v="2018-10-22T00:00:00"/>
    <m/>
    <s v="Sem Informação"/>
    <m/>
    <x v="1"/>
    <x v="3"/>
    <x v="3"/>
    <x v="1008"/>
  </r>
  <r>
    <n v="1"/>
    <s v="F"/>
    <s v="***.722.222-**"/>
    <s v="FRANCISCO FEITOSA FARIAS"/>
    <m/>
    <m/>
    <n v="3.051422013814E+16"/>
    <x v="3"/>
    <d v="2019-07-11T00:00:00"/>
    <d v="2024-07-11T00:00:00"/>
    <x v="652"/>
    <x v="9"/>
    <x v="62"/>
    <d v="2019-09-11T00:00:00"/>
    <m/>
    <s v="Sem Informação"/>
    <m/>
    <x v="1"/>
    <x v="3"/>
    <x v="3"/>
    <x v="321"/>
  </r>
  <r>
    <n v="1"/>
    <s v="F"/>
    <s v="***.192.901-**"/>
    <s v="LUCéLIO ARAúJO DA SILVA"/>
    <m/>
    <m/>
    <s v="'8528920114014101'"/>
    <x v="3"/>
    <d v="2017-02-15T00:00:00"/>
    <d v="2027-02-15T00:00:00"/>
    <x v="847"/>
    <x v="8"/>
    <x v="62"/>
    <d v="2018-10-22T00:00:00"/>
    <m/>
    <s v="Sem Informação"/>
    <m/>
    <x v="1"/>
    <x v="3"/>
    <x v="3"/>
    <x v="699"/>
  </r>
  <r>
    <n v="1"/>
    <s v="J"/>
    <n v="4999840000160"/>
    <s v="MEGA JJ- ASSEIO E CONSERVAÇÃO LTDA."/>
    <s v="MEGA JJ - ASSEIO E CONSERVACAO EIRELI"/>
    <s v="MEGA JJ"/>
    <s v="TC nº 0049-SL/2014/0038 e TC nº 0011-SM/2015/0033"/>
    <x v="5"/>
    <d v="2018-07-30T00:00:00"/>
    <d v="2019-01-29T00:00:00"/>
    <x v="214"/>
    <x v="1"/>
    <x v="34"/>
    <d v="2018-09-19T00:00:00"/>
    <d v="2018-07-30T00:00:00"/>
    <s v="Diário Oficial da União Seção 3 Pagina 109"/>
    <m/>
    <x v="2"/>
    <x v="5"/>
    <x v="5"/>
    <x v="0"/>
  </r>
  <r>
    <n v="1"/>
    <s v="F"/>
    <s v="***.918.004-**"/>
    <s v="JOãO PAULO DE FRANçA DOS SANTOS"/>
    <m/>
    <m/>
    <n v="8.0584491201840497E+18"/>
    <x v="3"/>
    <d v="2019-10-16T00:00:00"/>
    <d v="2029-10-16T00:00:00"/>
    <x v="1616"/>
    <x v="19"/>
    <x v="62"/>
    <d v="2020-01-17T00:00:00"/>
    <m/>
    <s v="Sem Informação"/>
    <m/>
    <x v="1"/>
    <x v="3"/>
    <x v="3"/>
    <x v="216"/>
  </r>
  <r>
    <n v="1"/>
    <s v="F"/>
    <s v="***.764.681-**"/>
    <s v="RAIMUNDO NONATO BATISTA DE SOUZA"/>
    <m/>
    <m/>
    <n v="5637720104013200"/>
    <x v="3"/>
    <d v="2018-08-24T00:00:00"/>
    <d v="2021-08-24T00:00:00"/>
    <x v="2157"/>
    <x v="7"/>
    <x v="62"/>
    <d v="2019-09-11T00:00:00"/>
    <m/>
    <s v="Sem Informação"/>
    <m/>
    <x v="1"/>
    <x v="3"/>
    <x v="3"/>
    <x v="530"/>
  </r>
  <r>
    <n v="1"/>
    <s v="F"/>
    <s v="***.564.408-**"/>
    <s v="HERMANN HESCHEL"/>
    <m/>
    <m/>
    <s v="'00022821720078260341'"/>
    <x v="3"/>
    <d v="2015-12-10T00:00:00"/>
    <d v="2020-12-10T00:00:00"/>
    <x v="1938"/>
    <x v="6"/>
    <x v="62"/>
    <d v="2018-10-22T00:00:00"/>
    <m/>
    <s v="Sem Informação"/>
    <m/>
    <x v="1"/>
    <x v="3"/>
    <x v="3"/>
    <x v="393"/>
  </r>
  <r>
    <n v="1"/>
    <s v="F"/>
    <s v="***.078.261-**"/>
    <s v="LUCIA ROSA FERNANDES DE REZENDE PISSOLATO"/>
    <m/>
    <m/>
    <n v="200538030068952"/>
    <x v="3"/>
    <d v="2015-01-13T00:00:00"/>
    <d v="2025-01-13T00:00:00"/>
    <x v="2129"/>
    <x v="10"/>
    <x v="62"/>
    <d v="2017-12-15T00:00:00"/>
    <m/>
    <s v="Sem Informação"/>
    <m/>
    <x v="1"/>
    <x v="3"/>
    <x v="3"/>
    <x v="32"/>
  </r>
  <r>
    <n v="1"/>
    <s v="F"/>
    <s v="***.509.078-**"/>
    <s v="JOSé VALTER DOS SANTOS"/>
    <m/>
    <m/>
    <n v="5900120030124810"/>
    <x v="3"/>
    <d v="2011-11-21T00:00:00"/>
    <d v="2021-11-21T00:00:00"/>
    <x v="2158"/>
    <x v="6"/>
    <x v="62"/>
    <d v="2017-12-15T00:00:00"/>
    <m/>
    <s v="Sem Informação"/>
    <m/>
    <x v="1"/>
    <x v="3"/>
    <x v="3"/>
    <x v="1398"/>
  </r>
  <r>
    <n v="1"/>
    <s v="F"/>
    <s v="***.565.268-**"/>
    <s v="ANTONIO PEREIRA DA ROSA"/>
    <m/>
    <m/>
    <n v="1.0322164720148199E+19"/>
    <x v="3"/>
    <d v="2018-11-13T00:00:00"/>
    <d v="2021-11-13T00:00:00"/>
    <x v="657"/>
    <x v="6"/>
    <x v="237"/>
    <d v="2020-01-16T00:00:00"/>
    <m/>
    <s v="Sem Informação"/>
    <m/>
    <x v="1"/>
    <x v="3"/>
    <x v="3"/>
    <x v="89"/>
  </r>
  <r>
    <n v="1"/>
    <s v="F"/>
    <s v="***.152.258-**"/>
    <s v="Luiz Rogério Ramos Da Luz"/>
    <m/>
    <m/>
    <n v="4860120040003160"/>
    <x v="3"/>
    <d v="2011-05-26T00:00:00"/>
    <d v="2021-05-26T00:00:00"/>
    <x v="508"/>
    <x v="2"/>
    <x v="62"/>
    <d v="2011-12-31T00:00:00"/>
    <m/>
    <s v="Outro"/>
    <m/>
    <x v="1"/>
    <x v="3"/>
    <x v="3"/>
    <x v="588"/>
  </r>
  <r>
    <n v="1"/>
    <s v="F"/>
    <s v="***.500.238-**"/>
    <s v="OSCAR AYRES"/>
    <m/>
    <m/>
    <n v="1.7555882012826E+17"/>
    <x v="3"/>
    <d v="2019-03-11T00:00:00"/>
    <d v="2024-03-11T00:00:00"/>
    <x v="691"/>
    <x v="6"/>
    <x v="62"/>
    <d v="2019-09-11T00:00:00"/>
    <m/>
    <s v="Sem Informação"/>
    <m/>
    <x v="1"/>
    <x v="3"/>
    <x v="3"/>
    <x v="812"/>
  </r>
  <r>
    <n v="1"/>
    <s v="F"/>
    <s v="***.414.389-**"/>
    <s v="ISAÍAS ZAQUEU SCOLARO"/>
    <m/>
    <m/>
    <s v="Autos nº 0900051-64.2016.8.24.0039-0001"/>
    <x v="3"/>
    <d v="2016-03-15T00:00:00"/>
    <d v="2021-03-15T00:00:00"/>
    <x v="2159"/>
    <x v="13"/>
    <x v="246"/>
    <d v="2016-03-29T00:00:00"/>
    <d v="2016-03-15T00:00:00"/>
    <s v="Outro"/>
    <s v="Ofício nº 0900051-64.2016.8.24.0039-0001"/>
    <x v="1"/>
    <x v="3"/>
    <x v="3"/>
    <x v="0"/>
  </r>
  <r>
    <n v="1"/>
    <s v="F"/>
    <s v="***.924.237-**"/>
    <s v="FRANCISCO DAS CHAGAS SOUSA MATOS"/>
    <m/>
    <m/>
    <s v="'454993620144013400'"/>
    <x v="3"/>
    <d v="2018-03-13T00:00:00"/>
    <d v="2021-03-13T00:00:00"/>
    <x v="2160"/>
    <x v="1"/>
    <x v="62"/>
    <d v="2018-10-22T00:00:00"/>
    <m/>
    <s v="Sem Informação"/>
    <m/>
    <x v="1"/>
    <x v="3"/>
    <x v="3"/>
    <x v="1158"/>
  </r>
  <r>
    <n v="1"/>
    <s v="F"/>
    <s v="***.604.008-**"/>
    <s v="JULIO OMAR RODRIGUES"/>
    <m/>
    <m/>
    <n v="1.37955200482604E+16"/>
    <x v="3"/>
    <d v="2017-11-01T00:00:00"/>
    <d v="2020-11-01T00:00:00"/>
    <x v="1898"/>
    <x v="6"/>
    <x v="62"/>
    <d v="2018-06-27T00:00:00"/>
    <m/>
    <s v="Sem Informação"/>
    <m/>
    <x v="1"/>
    <x v="3"/>
    <x v="3"/>
    <x v="1339"/>
  </r>
  <r>
    <n v="1"/>
    <s v="F"/>
    <s v="***.017.758-**"/>
    <s v="EDSON REINALDO SABAINE"/>
    <m/>
    <m/>
    <n v="9.8803720108260304E+16"/>
    <x v="3"/>
    <d v="2017-11-23T00:00:00"/>
    <d v="2020-11-23T00:00:00"/>
    <x v="2106"/>
    <x v="6"/>
    <x v="62"/>
    <d v="2019-09-11T00:00:00"/>
    <m/>
    <s v="Sem Informação"/>
    <m/>
    <x v="1"/>
    <x v="3"/>
    <x v="3"/>
    <x v="988"/>
  </r>
  <r>
    <n v="1"/>
    <s v="F"/>
    <s v="***.452.587-**"/>
    <s v="VERA LUCIA XAVIER DA SILVA"/>
    <m/>
    <m/>
    <n v="1.1127922002402499E+17"/>
    <x v="3"/>
    <d v="2018-03-08T00:00:00"/>
    <d v="2023-03-08T00:00:00"/>
    <x v="1173"/>
    <x v="5"/>
    <x v="62"/>
    <d v="2019-09-11T00:00:00"/>
    <m/>
    <s v="Sem Informação"/>
    <m/>
    <x v="1"/>
    <x v="3"/>
    <x v="3"/>
    <x v="405"/>
  </r>
  <r>
    <n v="1"/>
    <s v="F"/>
    <s v="***.363.053-**"/>
    <s v="JOSE WILLIAM DE ALMEIDA"/>
    <m/>
    <m/>
    <n v="3723720138100130"/>
    <x v="3"/>
    <d v="2017-11-27T00:00:00"/>
    <d v="2022-11-27T00:00:00"/>
    <x v="1940"/>
    <x v="11"/>
    <x v="62"/>
    <d v="2020-01-17T00:00:00"/>
    <m/>
    <s v="Sem Informação"/>
    <m/>
    <x v="1"/>
    <x v="3"/>
    <x v="3"/>
    <x v="1187"/>
  </r>
  <r>
    <n v="1"/>
    <s v="F"/>
    <s v="***.341.172-**"/>
    <s v="EUGêNIO CLAUDIO TALARICO"/>
    <m/>
    <m/>
    <n v="1.2069122013822E+17"/>
    <x v="3"/>
    <d v="2017-10-10T00:00:00"/>
    <d v="2022-10-10T00:00:00"/>
    <x v="1941"/>
    <x v="8"/>
    <x v="62"/>
    <d v="2018-03-13T00:00:00"/>
    <m/>
    <s v="Sem Informação"/>
    <m/>
    <x v="1"/>
    <x v="3"/>
    <x v="3"/>
    <x v="694"/>
  </r>
  <r>
    <n v="1"/>
    <s v="F"/>
    <s v="***.129.894-**"/>
    <s v="LUIZ CARLOS FERREIRA BRITO LIRA"/>
    <m/>
    <m/>
    <n v="1.61076201140582E+16"/>
    <x v="3"/>
    <d v="2016-08-30T00:00:00"/>
    <d v="2021-08-30T00:00:00"/>
    <x v="66"/>
    <x v="3"/>
    <x v="62"/>
    <d v="2017-12-15T00:00:00"/>
    <m/>
    <s v="Sem Informação"/>
    <m/>
    <x v="1"/>
    <x v="3"/>
    <x v="3"/>
    <x v="1293"/>
  </r>
  <r>
    <n v="1"/>
    <s v="J"/>
    <n v="30533556000104"/>
    <s v="Erenice Batista de Melo"/>
    <s v="ERENICE BATISTA DE MELO 20960115587"/>
    <s v="J.M TRANSPORTES"/>
    <s v="015/2020"/>
    <x v="13"/>
    <d v="2020-05-05T00:00:00"/>
    <d v="2022-05-05T00:00:00"/>
    <x v="1975"/>
    <x v="16"/>
    <x v="504"/>
    <d v="2020-06-03T00:00:00"/>
    <d v="2020-05-04T00:00:00"/>
    <s v="Diário Oficial do Município Seção I Pagina 40"/>
    <m/>
    <x v="2"/>
    <x v="52"/>
    <x v="58"/>
    <x v="0"/>
  </r>
  <r>
    <n v="1"/>
    <s v="J"/>
    <n v="2267403000127"/>
    <s v="CONSTRUTORA SIENA LTDA"/>
    <s v="CONSTRUTORA SIENA LTDA"/>
    <m/>
    <n v="2.0417692005405798E+17"/>
    <x v="3"/>
    <d v="2017-06-08T00:00:00"/>
    <d v="2022-06-08T00:00:00"/>
    <x v="467"/>
    <x v="20"/>
    <x v="62"/>
    <d v="2018-06-27T00:00:00"/>
    <m/>
    <s v="Sem Informação"/>
    <m/>
    <x v="1"/>
    <x v="3"/>
    <x v="3"/>
    <x v="141"/>
  </r>
  <r>
    <n v="1"/>
    <s v="J"/>
    <n v="5862913000130"/>
    <s v="IRINALDO TEIXEIRA DE SENA - ME"/>
    <s v="IRINALDO TEIXEIRA DE SENA"/>
    <s v="SUZUKAR"/>
    <n v="200110273427"/>
    <x v="10"/>
    <d v="2014-10-01T00:00:00"/>
    <m/>
    <x v="1239"/>
    <x v="16"/>
    <x v="232"/>
    <d v="2014-10-01T00:00:00"/>
    <d v="2014-10-01T00:00:00"/>
    <s v="Diário Oficial do Estado Seção 05 Pagina 24"/>
    <m/>
    <x v="1"/>
    <x v="34"/>
    <x v="35"/>
    <x v="0"/>
  </r>
  <r>
    <n v="1"/>
    <s v="F"/>
    <s v="***.509.773-**"/>
    <s v="LOURIVAL SOARES LIMA"/>
    <m/>
    <m/>
    <n v="1.8040532014822E+17"/>
    <x v="3"/>
    <d v="2018-09-18T00:00:00"/>
    <d v="2021-09-18T00:00:00"/>
    <x v="554"/>
    <x v="8"/>
    <x v="62"/>
    <d v="2020-01-17T00:00:00"/>
    <m/>
    <s v="Sem Informação"/>
    <m/>
    <x v="1"/>
    <x v="3"/>
    <x v="3"/>
    <x v="50"/>
  </r>
  <r>
    <n v="1"/>
    <s v="F"/>
    <s v="***.712.944-**"/>
    <s v="Joaquim José do Nascimento"/>
    <m/>
    <m/>
    <n v="1.16806200840583E+16"/>
    <x v="3"/>
    <d v="2011-09-29T00:00:00"/>
    <d v="2024-08-29T00:00:00"/>
    <x v="623"/>
    <x v="2"/>
    <x v="84"/>
    <d v="2012-09-05T00:00:00"/>
    <m/>
    <s v="Outro"/>
    <m/>
    <x v="1"/>
    <x v="3"/>
    <x v="3"/>
    <x v="1181"/>
  </r>
  <r>
    <n v="1"/>
    <s v="F"/>
    <s v="***.835.955-**"/>
    <s v="Geraldo Pereira Costa"/>
    <m/>
    <m/>
    <s v="5270-55.2010.4.01.3309"/>
    <x v="3"/>
    <d v="2017-05-08T00:00:00"/>
    <d v="2022-05-07T00:00:00"/>
    <x v="639"/>
    <x v="16"/>
    <x v="286"/>
    <d v="2017-06-08T00:00:00"/>
    <d v="2017-05-08T00:00:00"/>
    <s v="Outro"/>
    <s v="Oficio JFBA nº 84/2017/SEPOD, de 09/03/2017"/>
    <x v="1"/>
    <x v="3"/>
    <x v="3"/>
    <x v="0"/>
  </r>
  <r>
    <n v="1"/>
    <s v="J"/>
    <n v="1860260000108"/>
    <s v="Camppini Autos &amp; Peças Ltda"/>
    <s v="CAMPPINI AUTOS &amp; PECAS LTDA"/>
    <s v="CAMPPINI AUTOS"/>
    <n v="4.1853839199982602E+18"/>
    <x v="3"/>
    <d v="2015-03-09T00:00:00"/>
    <d v="2025-03-09T00:00:00"/>
    <x v="1872"/>
    <x v="6"/>
    <x v="62"/>
    <d v="2016-04-01T00:00:00"/>
    <m/>
    <s v="Sem Informação"/>
    <m/>
    <x v="1"/>
    <x v="3"/>
    <x v="3"/>
    <x v="1207"/>
  </r>
  <r>
    <n v="1"/>
    <s v="J"/>
    <n v="12417954000183"/>
    <s v="WIN CONNECT EIRELI"/>
    <s v="WIN CONNECT EIRELI"/>
    <m/>
    <s v="23080.026510/2019-88"/>
    <x v="1"/>
    <d v="2019-12-30T00:00:00"/>
    <d v="2024-12-28T00:00:00"/>
    <x v="450"/>
    <x v="13"/>
    <x v="233"/>
    <d v="2020-01-09T00:00:00"/>
    <d v="2020-01-06T00:00:00"/>
    <s v="Outro Seção PROAD"/>
    <s v="Boletim Oficial da UFSC n. 01/2020, de 6 de janeiro de 2020. Disponível em: http://notes.ufsc.br/aplic/boletim.nsf/3f3a06701f450e330325630d004c4e29/d1ea5c2ef7f46191032584e70059e02c?OpenDocument&amp;Highlight=2,656%2Fproad%2F2019"/>
    <x v="3"/>
    <x v="1"/>
    <x v="1"/>
    <x v="0"/>
  </r>
  <r>
    <n v="1"/>
    <s v="F"/>
    <s v="***.172.658-**"/>
    <s v="RENATO MARTINS"/>
    <m/>
    <m/>
    <n v="2.87330201182606E+16"/>
    <x v="3"/>
    <d v="2018-07-25T00:00:00"/>
    <d v="2021-07-25T00:00:00"/>
    <x v="424"/>
    <x v="6"/>
    <x v="62"/>
    <d v="2019-09-11T00:00:00"/>
    <m/>
    <s v="Sem Informação"/>
    <m/>
    <x v="1"/>
    <x v="3"/>
    <x v="3"/>
    <x v="602"/>
  </r>
  <r>
    <n v="1"/>
    <s v="F"/>
    <s v="***.350.551-**"/>
    <s v="JUAREZ JOSé FIN ALBIERO"/>
    <m/>
    <m/>
    <n v="1.327872013811E+16"/>
    <x v="3"/>
    <d v="2018-01-22T00:00:00"/>
    <d v="2023-01-22T00:00:00"/>
    <x v="2161"/>
    <x v="21"/>
    <x v="62"/>
    <d v="2020-03-05T00:00:00"/>
    <m/>
    <s v="Sem Informação"/>
    <m/>
    <x v="1"/>
    <x v="3"/>
    <x v="3"/>
    <x v="1302"/>
  </r>
  <r>
    <n v="1"/>
    <s v="J"/>
    <n v="5741347000109"/>
    <s v="Greasy Comércio De Lubrificantes Ltda"/>
    <s v="GREASY COMERCIO DE LUBRIFICANTES LTDA"/>
    <s v="GREASY LUBRIFICANTES"/>
    <s v="24BPMI-001/17/08"/>
    <x v="5"/>
    <d v="2010-07-31T00:00:00"/>
    <m/>
    <x v="130"/>
    <x v="6"/>
    <x v="36"/>
    <d v="2012-09-21T00:00:00"/>
    <m/>
    <s v="Outro"/>
    <m/>
    <x v="1"/>
    <x v="5"/>
    <x v="5"/>
    <x v="0"/>
  </r>
  <r>
    <n v="1"/>
    <s v="F"/>
    <s v="***.971.944-**"/>
    <s v="POSSIDONIO QUEIROGA DA SILVA NETO"/>
    <m/>
    <m/>
    <n v="4294220134058400"/>
    <x v="3"/>
    <d v="2016-10-14T00:00:00"/>
    <d v="2021-10-14T00:00:00"/>
    <x v="1092"/>
    <x v="19"/>
    <x v="62"/>
    <d v="2016-12-16T00:00:00"/>
    <m/>
    <s v="Sem Informação"/>
    <m/>
    <x v="1"/>
    <x v="3"/>
    <x v="3"/>
    <x v="1310"/>
  </r>
  <r>
    <n v="1"/>
    <s v="F"/>
    <s v="***.978.927-**"/>
    <s v="NELSON DE OLIVEIRA CORREA"/>
    <m/>
    <m/>
    <n v="2.619032011808E+16"/>
    <x v="3"/>
    <d v="2016-04-08T00:00:00"/>
    <d v="2021-04-08T00:00:00"/>
    <x v="697"/>
    <x v="17"/>
    <x v="62"/>
    <d v="2016-07-07T00:00:00"/>
    <m/>
    <s v="Sem Informação"/>
    <m/>
    <x v="1"/>
    <x v="3"/>
    <x v="3"/>
    <x v="0"/>
  </r>
  <r>
    <n v="1"/>
    <s v="F"/>
    <s v="***.191.451-**"/>
    <s v="AMARILDO MARTINS DA SILVA"/>
    <m/>
    <m/>
    <s v="'200843000075121'"/>
    <x v="3"/>
    <d v="2017-11-13T00:00:00"/>
    <d v="2027-11-13T00:00:00"/>
    <x v="101"/>
    <x v="22"/>
    <x v="62"/>
    <d v="2018-10-22T00:00:00"/>
    <m/>
    <s v="Sem Informação"/>
    <m/>
    <x v="1"/>
    <x v="3"/>
    <x v="3"/>
    <x v="296"/>
  </r>
  <r>
    <n v="1"/>
    <s v="F"/>
    <s v="***.563.531-**"/>
    <s v="LUIZ ANTONIO TREVISAN VEDOIN"/>
    <m/>
    <m/>
    <n v="5.0188026120144003E+19"/>
    <x v="3"/>
    <d v="2016-11-04T00:00:00"/>
    <d v="2026-11-04T00:00:00"/>
    <x v="103"/>
    <x v="15"/>
    <x v="62"/>
    <d v="2017-12-15T00:00:00"/>
    <m/>
    <s v="Sem Informação"/>
    <m/>
    <x v="1"/>
    <x v="3"/>
    <x v="3"/>
    <x v="33"/>
  </r>
  <r>
    <n v="1"/>
    <s v="J"/>
    <n v="56545163000104"/>
    <s v="CREAçõES MODA E ARTE LTDA ME"/>
    <s v="CLINLIFE CENTRO VETERINARIO LTDA"/>
    <m/>
    <n v="1.08130720084036E+17"/>
    <x v="3"/>
    <d v="2017-12-19T00:00:00"/>
    <d v="2022-12-19T00:00:00"/>
    <x v="1314"/>
    <x v="6"/>
    <x v="62"/>
    <d v="2018-06-27T00:00:00"/>
    <m/>
    <s v="Sem Informação"/>
    <m/>
    <x v="1"/>
    <x v="3"/>
    <x v="3"/>
    <x v="464"/>
  </r>
  <r>
    <n v="1"/>
    <s v="J"/>
    <n v="7997527000181"/>
    <s v="Detoni Distribuidora De Alimentos Ltda"/>
    <s v="DETONI DISTRIBUIDORA DE ALIMENTOS LTDA"/>
    <m/>
    <s v="SAP/GS 1249/10"/>
    <x v="5"/>
    <d v="2011-03-31T00:00:00"/>
    <m/>
    <x v="939"/>
    <x v="6"/>
    <x v="36"/>
    <d v="2012-09-21T00:00:00"/>
    <m/>
    <s v="Outro"/>
    <m/>
    <x v="1"/>
    <x v="5"/>
    <x v="5"/>
    <x v="0"/>
  </r>
  <r>
    <n v="1"/>
    <s v="F"/>
    <s v="***.330.448-**"/>
    <s v="SATURNINO ARAUJO"/>
    <m/>
    <m/>
    <n v="8.2888820097260192E+16"/>
    <x v="3"/>
    <d v="2019-05-22T00:00:00"/>
    <d v="2024-05-22T00:00:00"/>
    <x v="863"/>
    <x v="6"/>
    <x v="62"/>
    <d v="2019-09-11T00:00:00"/>
    <m/>
    <s v="Sem Informação"/>
    <m/>
    <x v="1"/>
    <x v="3"/>
    <x v="3"/>
    <x v="111"/>
  </r>
  <r>
    <n v="1"/>
    <s v="F"/>
    <s v="***.674.569-**"/>
    <s v="NEURI JOAO MERLIN BAU"/>
    <m/>
    <m/>
    <n v="7475520098160140"/>
    <x v="3"/>
    <d v="2017-09-06T00:00:00"/>
    <d v="2020-09-06T00:00:00"/>
    <x v="2116"/>
    <x v="15"/>
    <x v="62"/>
    <d v="2018-03-13T00:00:00"/>
    <m/>
    <s v="Sem Informação"/>
    <m/>
    <x v="1"/>
    <x v="3"/>
    <x v="3"/>
    <x v="477"/>
  </r>
  <r>
    <n v="1"/>
    <s v="F"/>
    <s v="***.682.454-**"/>
    <s v="JOãO MENEZES DE SOUZA"/>
    <m/>
    <m/>
    <n v="2594920118100060"/>
    <x v="3"/>
    <d v="2017-12-18T00:00:00"/>
    <d v="2022-12-18T00:00:00"/>
    <x v="2153"/>
    <x v="11"/>
    <x v="62"/>
    <d v="2018-03-13T00:00:00"/>
    <m/>
    <s v="Sem Informação"/>
    <m/>
    <x v="1"/>
    <x v="3"/>
    <x v="3"/>
    <x v="874"/>
  </r>
  <r>
    <n v="1"/>
    <s v="J"/>
    <n v="282596000160"/>
    <s v="DEFRAN CONSTRUTORA LTDA."/>
    <s v="DEFRAN CONSTRUTORA LTDA"/>
    <s v="DEFRAN CONSTRUTORA LTDA"/>
    <s v="'201283000208'"/>
    <x v="3"/>
    <d v="2017-05-31T00:00:00"/>
    <d v="2022-05-31T00:00:00"/>
    <x v="797"/>
    <x v="12"/>
    <x v="62"/>
    <d v="2018-10-22T00:00:00"/>
    <m/>
    <s v="Sem Informação"/>
    <m/>
    <x v="1"/>
    <x v="3"/>
    <x v="3"/>
    <x v="427"/>
  </r>
  <r>
    <n v="1"/>
    <s v="J"/>
    <n v="13162992000103"/>
    <s v="SANTA NILA TRANSPORTES TURÍSTICOS LTDA. - ME"/>
    <s v="SANTA NILA TRANSPORTES TURISTICOS LTDA."/>
    <s v="SANTA NILA"/>
    <s v="50500.103811/2014-11"/>
    <x v="15"/>
    <d v="2018-10-01T00:00:00"/>
    <d v="2023-10-01T00:00:00"/>
    <x v="121"/>
    <x v="1"/>
    <x v="97"/>
    <d v="2018-10-01T00:00:00"/>
    <d v="2018-10-01T00:00:00"/>
    <s v="Diário Oficial da União Seção 1 Pagina 95"/>
    <m/>
    <x v="2"/>
    <x v="15"/>
    <x v="15"/>
    <x v="0"/>
  </r>
  <r>
    <n v="1"/>
    <s v="F"/>
    <s v="***.217.156-**"/>
    <s v="WALTER VILAMID SOARES CHAVES"/>
    <m/>
    <m/>
    <s v="'01563355820018130686'"/>
    <x v="3"/>
    <d v="2018-04-13T00:00:00"/>
    <d v="2022-04-13T00:00:00"/>
    <x v="2021"/>
    <x v="10"/>
    <x v="62"/>
    <d v="2018-10-22T00:00:00"/>
    <m/>
    <s v="Sem Informação"/>
    <m/>
    <x v="1"/>
    <x v="3"/>
    <x v="3"/>
    <x v="716"/>
  </r>
  <r>
    <n v="1"/>
    <s v="J"/>
    <n v="9268215000162"/>
    <s v="INCS - INSTITUTO NACIONAL DE CIÊNCIAS DA SAÚDE"/>
    <s v="INCS - INSTITUTO NACIONAL DE CIENCIAS DA SAUDE"/>
    <s v="***********"/>
    <s v="9786/2018 - Pregão Presencial 5/2019"/>
    <x v="1"/>
    <d v="2019-06-05T00:00:00"/>
    <d v="2021-06-05T00:00:00"/>
    <x v="2145"/>
    <x v="6"/>
    <x v="512"/>
    <d v="2019-06-10T00:00:00"/>
    <m/>
    <s v="Sem Informação"/>
    <m/>
    <x v="1"/>
    <x v="1"/>
    <x v="1"/>
    <x v="0"/>
  </r>
  <r>
    <n v="1"/>
    <s v="J"/>
    <n v="95234126000137"/>
    <s v="MARGARETE DE QUADROS"/>
    <s v="MARGARETE DE QUADROS"/>
    <m/>
    <s v="18/1400-0031374-6"/>
    <x v="6"/>
    <d v="2018-08-01T00:00:00"/>
    <d v="2021-05-09T00:00:00"/>
    <x v="128"/>
    <x v="0"/>
    <x v="82"/>
    <d v="2018-09-11T00:00:00"/>
    <d v="2018-08-01T00:00:00"/>
    <s v="Diário de Justiça Seção 1 Pagina 1"/>
    <s v="DJE"/>
    <x v="1"/>
    <x v="6"/>
    <x v="6"/>
    <x v="454"/>
  </r>
  <r>
    <n v="1"/>
    <s v="F"/>
    <s v="***.772.398-**"/>
    <s v="PAULO DE SOUZA FILHO"/>
    <m/>
    <m/>
    <n v="2.92254201382602E+16"/>
    <x v="3"/>
    <d v="2017-10-31T00:00:00"/>
    <d v="2020-10-31T00:00:00"/>
    <x v="1947"/>
    <x v="6"/>
    <x v="62"/>
    <d v="2020-01-15T00:00:00"/>
    <m/>
    <s v="Sem Informação"/>
    <m/>
    <x v="1"/>
    <x v="3"/>
    <x v="3"/>
    <x v="839"/>
  </r>
  <r>
    <n v="1"/>
    <s v="J"/>
    <n v="2887837000120"/>
    <s v="WEG Empreendimentos de Obras Civis Ltda"/>
    <s v="WEG-EMPREENDIMENTOS DE OBRAS CIVIS LTDA"/>
    <s v="WEG ENGENHARIA"/>
    <s v="0480.001.059/2009"/>
    <x v="5"/>
    <d v="2015-03-20T00:00:00"/>
    <m/>
    <x v="727"/>
    <x v="1"/>
    <x v="98"/>
    <d v="2015-10-06T00:00:00"/>
    <d v="2015-03-20T00:00:00"/>
    <s v="Diário Oficial do Estado Seção 1 Pagina 5"/>
    <m/>
    <x v="1"/>
    <x v="5"/>
    <x v="5"/>
    <x v="0"/>
  </r>
  <r>
    <n v="1"/>
    <s v="F"/>
    <s v="***.034.108-**"/>
    <s v="MARIA BATISTA GONçALVES BORZOLA"/>
    <m/>
    <m/>
    <n v="11908982006"/>
    <x v="3"/>
    <d v="2019-02-19T00:00:00"/>
    <d v="2022-02-19T00:00:00"/>
    <x v="487"/>
    <x v="6"/>
    <x v="62"/>
    <d v="2019-09-11T00:00:00"/>
    <m/>
    <s v="Sem Informação"/>
    <m/>
    <x v="1"/>
    <x v="3"/>
    <x v="3"/>
    <x v="524"/>
  </r>
  <r>
    <n v="1"/>
    <s v="F"/>
    <s v="***.564.956-**"/>
    <s v="TARGIO MURILO DINIZ PEREIRA"/>
    <m/>
    <m/>
    <n v="5.5222192010812998E+17"/>
    <x v="3"/>
    <d v="2017-10-24T00:00:00"/>
    <d v="2025-10-24T00:00:00"/>
    <x v="1876"/>
    <x v="10"/>
    <x v="62"/>
    <d v="2019-09-11T00:00:00"/>
    <m/>
    <s v="Sem Informação"/>
    <m/>
    <x v="1"/>
    <x v="3"/>
    <x v="3"/>
    <x v="1173"/>
  </r>
  <r>
    <n v="1"/>
    <s v="F"/>
    <s v="***.598.308-**"/>
    <s v="MAURICIO FERREIRA ROCHA"/>
    <m/>
    <m/>
    <s v="'00020462320028260541'"/>
    <x v="3"/>
    <d v="2016-07-23T00:00:00"/>
    <d v="2021-07-23T00:00:00"/>
    <x v="1129"/>
    <x v="6"/>
    <x v="62"/>
    <d v="2018-10-22T00:00:00"/>
    <m/>
    <s v="Sem Informação"/>
    <m/>
    <x v="1"/>
    <x v="3"/>
    <x v="3"/>
    <x v="1046"/>
  </r>
  <r>
    <n v="1"/>
    <s v="J"/>
    <n v="294999000129"/>
    <s v="REFRICLINICA BAURU LTDA-EPP"/>
    <s v="REFRICLINICA BAURU LTDA"/>
    <m/>
    <s v="2019/144807(7417) / 2015.7421.3519"/>
    <x v="0"/>
    <d v="2019-05-08T00:00:00"/>
    <d v="2021-05-08T00:00:00"/>
    <x v="4"/>
    <x v="10"/>
    <x v="4"/>
    <d v="2019-05-09T00:00:00"/>
    <d v="2019-05-08T00:00:00"/>
    <s v="Diário Oficial da União Seção 3 Pagina 45"/>
    <m/>
    <x v="1"/>
    <x v="0"/>
    <x v="0"/>
    <x v="0"/>
  </r>
  <r>
    <n v="1"/>
    <s v="F"/>
    <s v="***.378.918-**"/>
    <s v="CARLOS ALBERTO FLORENTINO DE OLIVEIRA"/>
    <m/>
    <m/>
    <s v="0005505-88.2017.8.26.0482"/>
    <x v="3"/>
    <d v="2016-11-14T00:00:00"/>
    <d v="2021-11-13T00:00:00"/>
    <x v="309"/>
    <x v="6"/>
    <x v="36"/>
    <d v="2018-09-10T00:00:00"/>
    <d v="2016-11-14T00:00:00"/>
    <s v="Outro"/>
    <s v="Diário Oficial do Estado"/>
    <x v="1"/>
    <x v="3"/>
    <x v="3"/>
    <x v="663"/>
  </r>
  <r>
    <n v="1"/>
    <s v="F"/>
    <s v="***.518.778-**"/>
    <s v="JOAO APARECIDO MENEGOLI"/>
    <m/>
    <m/>
    <n v="1.58566201182605E+16"/>
    <x v="3"/>
    <d v="2019-02-18T00:00:00"/>
    <d v="2024-02-18T00:00:00"/>
    <x v="570"/>
    <x v="6"/>
    <x v="62"/>
    <d v="2019-09-11T00:00:00"/>
    <m/>
    <s v="Sem Informação"/>
    <m/>
    <x v="1"/>
    <x v="3"/>
    <x v="3"/>
    <x v="52"/>
  </r>
  <r>
    <n v="1"/>
    <s v="F"/>
    <s v="***.708.928-**"/>
    <s v="PAULO ROBERTO BORGES RIBEIRO"/>
    <m/>
    <m/>
    <n v="1.2592722008826E+17"/>
    <x v="3"/>
    <d v="2019-05-02T00:00:00"/>
    <d v="2024-05-02T00:00:00"/>
    <x v="838"/>
    <x v="6"/>
    <x v="62"/>
    <d v="2019-09-11T00:00:00"/>
    <m/>
    <s v="Sem Informação"/>
    <m/>
    <x v="1"/>
    <x v="3"/>
    <x v="3"/>
    <x v="666"/>
  </r>
  <r>
    <n v="1"/>
    <s v="J"/>
    <n v="19171705000108"/>
    <s v="JOSÉ CLAUDINES TRAVIZAN ME"/>
    <s v="JOSE CLAUDINES TRAVIZAN"/>
    <m/>
    <n v="1.00017347201682E+19"/>
    <x v="3"/>
    <d v="2020-06-22T00:00:00"/>
    <d v="2025-06-22T00:00:00"/>
    <x v="1034"/>
    <x v="6"/>
    <x v="62"/>
    <d v="2020-07-24T00:00:00"/>
    <m/>
    <s v="Sem Informação"/>
    <m/>
    <x v="1"/>
    <x v="3"/>
    <x v="3"/>
    <x v="219"/>
  </r>
  <r>
    <n v="1"/>
    <s v="F"/>
    <s v="***.820.502-**"/>
    <s v="FRANCISCO RICARDO MARINHO"/>
    <m/>
    <m/>
    <n v="1.1894592010401299E+17"/>
    <x v="3"/>
    <d v="2014-09-10T00:00:00"/>
    <d v="2022-09-10T00:00:00"/>
    <x v="2162"/>
    <x v="7"/>
    <x v="62"/>
    <d v="2017-12-15T00:00:00"/>
    <m/>
    <s v="Sem Informação"/>
    <m/>
    <x v="1"/>
    <x v="3"/>
    <x v="3"/>
    <x v="1453"/>
  </r>
  <r>
    <n v="1"/>
    <s v="J"/>
    <n v="10408955000136"/>
    <s v="HC COMUNICACAO &amp; MARKETING LTDA - ME"/>
    <s v="HC COMUNICACAO &amp; MARKETING LTDA"/>
    <s v="HC COMUNICACAO &amp; MARKETING"/>
    <s v="001.360/2015-9"/>
    <x v="16"/>
    <d v="2018-11-24T00:00:00"/>
    <d v="2023-11-24T00:00:00"/>
    <x v="174"/>
    <x v="1"/>
    <x v="130"/>
    <d v="2019-08-02T00:00:00"/>
    <m/>
    <s v="Sem Informação"/>
    <m/>
    <x v="1"/>
    <x v="18"/>
    <x v="18"/>
    <x v="1376"/>
  </r>
  <r>
    <n v="1"/>
    <s v="F"/>
    <s v="***.783.712-**"/>
    <s v="JOSé RAIMUNDO NASCIMENTO OLIVEIRA"/>
    <m/>
    <m/>
    <n v="9561120164013900"/>
    <x v="3"/>
    <d v="2017-11-24T00:00:00"/>
    <d v="2022-11-24T00:00:00"/>
    <x v="1294"/>
    <x v="9"/>
    <x v="62"/>
    <d v="2018-03-13T00:00:00"/>
    <m/>
    <s v="Sem Informação"/>
    <m/>
    <x v="1"/>
    <x v="3"/>
    <x v="3"/>
    <x v="407"/>
  </r>
  <r>
    <n v="1"/>
    <s v="J"/>
    <n v="27255752000150"/>
    <s v="COMERCIAL SANT'ANNA - EIRELI"/>
    <s v="COMERCIAL SANT'ANNA - EIRELI"/>
    <s v="COMERCIAL SANTANA"/>
    <n v="2.30910052932019E+16"/>
    <x v="0"/>
    <d v="2019-09-23T00:00:00"/>
    <d v="2020-09-23T00:00:00"/>
    <x v="2135"/>
    <x v="19"/>
    <x v="511"/>
    <d v="2019-09-26T00:00:00"/>
    <d v="2019-09-25T00:00:00"/>
    <s v="Diário Oficial da União Seção 3 Pagina 93"/>
    <m/>
    <x v="0"/>
    <x v="0"/>
    <x v="0"/>
    <x v="0"/>
  </r>
  <r>
    <n v="1"/>
    <s v="F"/>
    <s v="***.801.094-**"/>
    <s v="CARLOS ANTôNIO DE ARAúJO DE OLIVEIRA"/>
    <m/>
    <m/>
    <n v="8262820134058200"/>
    <x v="3"/>
    <d v="2015-08-18T00:00:00"/>
    <d v="2020-08-18T00:00:00"/>
    <x v="2076"/>
    <x v="3"/>
    <x v="62"/>
    <d v="2015-09-18T00:00:00"/>
    <m/>
    <s v="Sem Informação"/>
    <m/>
    <x v="1"/>
    <x v="3"/>
    <x v="3"/>
    <x v="361"/>
  </r>
  <r>
    <n v="1"/>
    <s v="J"/>
    <n v="12501428000105"/>
    <s v="UECC-União dos Estudantes Cristãos do Cariri"/>
    <s v="UECC UNIAO DOS ESTUDANTES CRISTAOS DO CARIRI"/>
    <s v="UNIAO DOS ESTUDANTES DO CARIRI"/>
    <s v="PA-2019/156 / Acordo Patrocínio.PAA 2011/607-1796"/>
    <x v="0"/>
    <d v="2019-12-12T00:00:00"/>
    <d v="2021-12-11T00:00:00"/>
    <x v="956"/>
    <x v="20"/>
    <x v="397"/>
    <d v="2020-01-29T00:00:00"/>
    <d v="2020-01-23T00:00:00"/>
    <s v="Diário Oficial da União Seção 3 Pagina 16"/>
    <m/>
    <x v="1"/>
    <x v="0"/>
    <x v="0"/>
    <x v="0"/>
  </r>
  <r>
    <n v="1"/>
    <s v="F"/>
    <s v="***.464.728-**"/>
    <s v="JOÃO CARLOS TELIS"/>
    <m/>
    <m/>
    <n v="1.0008987120188201E+19"/>
    <x v="3"/>
    <d v="2018-06-07T00:00:00"/>
    <d v="2023-06-07T00:00:00"/>
    <x v="1918"/>
    <x v="6"/>
    <x v="62"/>
    <d v="2019-09-11T00:00:00"/>
    <m/>
    <s v="Sem Informação"/>
    <m/>
    <x v="1"/>
    <x v="3"/>
    <x v="3"/>
    <x v="366"/>
  </r>
  <r>
    <n v="1"/>
    <s v="F"/>
    <s v="***.514.085-**"/>
    <s v="JOSé MARIA ROCHA XAVIER"/>
    <m/>
    <m/>
    <n v="7.2022420144013296E+16"/>
    <x v="3"/>
    <d v="2019-07-23T00:00:00"/>
    <d v="2029-07-23T00:00:00"/>
    <x v="1749"/>
    <x v="16"/>
    <x v="62"/>
    <d v="2020-01-17T00:00:00"/>
    <m/>
    <s v="Sem Informação"/>
    <m/>
    <x v="1"/>
    <x v="3"/>
    <x v="3"/>
    <x v="155"/>
  </r>
  <r>
    <n v="1"/>
    <s v="F"/>
    <s v="***.550.438-**"/>
    <s v="MOACIR DE PAULA MIOLA"/>
    <m/>
    <m/>
    <n v="5.49224200182602E+16"/>
    <x v="3"/>
    <d v="2018-08-29T00:00:00"/>
    <d v="2023-08-29T00:00:00"/>
    <x v="496"/>
    <x v="6"/>
    <x v="62"/>
    <d v="2019-09-11T00:00:00"/>
    <m/>
    <s v="Sem Informação"/>
    <m/>
    <x v="1"/>
    <x v="3"/>
    <x v="3"/>
    <x v="397"/>
  </r>
  <r>
    <n v="1"/>
    <s v="J"/>
    <n v="9467073000162"/>
    <s v="SHOCK SEGURANCA ELETRONICA LTDA"/>
    <s v="SHOCK SEGURANCA ELETRONICA LTDA"/>
    <s v="ELITE SEGURANCA ELETRONICA"/>
    <n v="200170330403"/>
    <x v="10"/>
    <d v="2019-09-11T00:00:00"/>
    <m/>
    <x v="448"/>
    <x v="16"/>
    <x v="232"/>
    <d v="2019-09-11T00:00:00"/>
    <d v="2019-09-11T00:00:00"/>
    <s v="Diário Oficial do Estado Seção Licitações/Outros Expedientes Pagina 11"/>
    <m/>
    <x v="1"/>
    <x v="34"/>
    <x v="35"/>
    <x v="0"/>
  </r>
  <r>
    <n v="1"/>
    <s v="F"/>
    <s v="***.184.897-**"/>
    <s v="MARIA MARGARIDA MIGUEL PERNAMBUCO"/>
    <m/>
    <m/>
    <s v="'00155118920088080024'"/>
    <x v="3"/>
    <d v="2016-03-22T00:00:00"/>
    <d v="2021-03-22T00:00:00"/>
    <x v="498"/>
    <x v="17"/>
    <x v="62"/>
    <d v="2018-10-22T00:00:00"/>
    <m/>
    <s v="Sem Informação"/>
    <m/>
    <x v="1"/>
    <x v="3"/>
    <x v="3"/>
    <x v="833"/>
  </r>
  <r>
    <n v="1"/>
    <s v="F"/>
    <s v="***.199.223-**"/>
    <s v="ANTôNIO MORAES DA SILVA"/>
    <m/>
    <m/>
    <n v="200937000092307"/>
    <x v="3"/>
    <d v="2019-05-23T00:00:00"/>
    <d v="2022-05-23T00:00:00"/>
    <x v="1473"/>
    <x v="11"/>
    <x v="62"/>
    <d v="2020-01-17T00:00:00"/>
    <m/>
    <s v="Sem Informação"/>
    <m/>
    <x v="1"/>
    <x v="3"/>
    <x v="3"/>
    <x v="461"/>
  </r>
  <r>
    <n v="1"/>
    <s v="F"/>
    <s v="***.748.488-**"/>
    <s v="JOSE CARLOS TADEU RELO DE MATOS"/>
    <m/>
    <m/>
    <s v="'00026186520048260037'"/>
    <x v="3"/>
    <d v="2017-02-17T00:00:00"/>
    <d v="2027-02-17T00:00:00"/>
    <x v="1296"/>
    <x v="6"/>
    <x v="62"/>
    <d v="2018-10-22T00:00:00"/>
    <m/>
    <s v="Sem Informação"/>
    <m/>
    <x v="1"/>
    <x v="3"/>
    <x v="3"/>
    <x v="217"/>
  </r>
  <r>
    <n v="1"/>
    <s v="F"/>
    <s v="***.722.222-**"/>
    <s v="FRANCISCO FEITOSA FARIAS"/>
    <m/>
    <m/>
    <n v="1351420108140050"/>
    <x v="3"/>
    <d v="2019-04-09T00:00:00"/>
    <d v="2022-04-09T00:00:00"/>
    <x v="652"/>
    <x v="9"/>
    <x v="62"/>
    <d v="2019-09-11T00:00:00"/>
    <m/>
    <s v="Sem Informação"/>
    <m/>
    <x v="1"/>
    <x v="3"/>
    <x v="3"/>
    <x v="110"/>
  </r>
  <r>
    <n v="1"/>
    <s v="F"/>
    <s v="***.775.377-**"/>
    <s v="LARISSA VAZ"/>
    <m/>
    <m/>
    <n v="2.268852015808E+16"/>
    <x v="3"/>
    <d v="2020-02-19T00:00:00"/>
    <d v="2023-02-19T00:00:00"/>
    <x v="2163"/>
    <x v="17"/>
    <x v="62"/>
    <d v="2020-03-19T00:00:00"/>
    <m/>
    <s v="Sem Informação"/>
    <m/>
    <x v="1"/>
    <x v="3"/>
    <x v="3"/>
    <x v="349"/>
  </r>
  <r>
    <n v="1"/>
    <s v="J"/>
    <n v="5931781000151"/>
    <s v="INTERGROUP DISTRIBUIÇÃO COM. E SERV. LTDA"/>
    <s v="INTERGROUP DISTRIBUICAO COMERCIO E SERVICOS LTDA"/>
    <s v="INTERMARINE - INTERLED"/>
    <s v="Termo de Contrato nº 0037-ME/2014/0062"/>
    <x v="5"/>
    <d v="2018-10-31T00:00:00"/>
    <d v="2019-04-30T00:00:00"/>
    <x v="214"/>
    <x v="1"/>
    <x v="34"/>
    <d v="2019-05-09T00:00:00"/>
    <d v="2018-01-31T00:00:00"/>
    <s v="Diário Oficial da União Seção 3 Pagina 180"/>
    <m/>
    <x v="2"/>
    <x v="5"/>
    <x v="5"/>
    <x v="0"/>
  </r>
  <r>
    <n v="1"/>
    <s v="F"/>
    <s v="***.578.803-**"/>
    <s v="MARIA BASTOS DE BRITO LIMA"/>
    <m/>
    <m/>
    <n v="2.57923201380601E+16"/>
    <x v="3"/>
    <d v="2019-09-19T00:00:00"/>
    <d v="2024-09-19T00:00:00"/>
    <x v="2164"/>
    <x v="20"/>
    <x v="62"/>
    <d v="2020-01-17T00:00:00"/>
    <m/>
    <s v="Sem Informação"/>
    <m/>
    <x v="1"/>
    <x v="3"/>
    <x v="3"/>
    <x v="517"/>
  </r>
  <r>
    <n v="1"/>
    <s v="F"/>
    <s v="***.326.166-**"/>
    <s v="LUIZ AMARO DOMINICI"/>
    <m/>
    <m/>
    <n v="200938070063556"/>
    <x v="3"/>
    <d v="2016-06-13T00:00:00"/>
    <d v="2021-06-13T00:00:00"/>
    <x v="2165"/>
    <x v="10"/>
    <x v="62"/>
    <d v="2017-12-15T00:00:00"/>
    <m/>
    <s v="Sem Informação"/>
    <m/>
    <x v="1"/>
    <x v="3"/>
    <x v="3"/>
    <x v="174"/>
  </r>
  <r>
    <n v="1"/>
    <s v="F"/>
    <s v="***.988.781-**"/>
    <s v="ALISSON GOMES DE FREITAS"/>
    <m/>
    <m/>
    <n v="7.0338933201780695E+18"/>
    <x v="3"/>
    <d v="2019-09-04T00:00:00"/>
    <d v="2024-09-04T00:00:00"/>
    <x v="153"/>
    <x v="1"/>
    <x v="62"/>
    <d v="2020-01-15T00:00:00"/>
    <m/>
    <s v="Sem Informação"/>
    <m/>
    <x v="1"/>
    <x v="3"/>
    <x v="3"/>
    <x v="68"/>
  </r>
  <r>
    <n v="1"/>
    <s v="F"/>
    <s v="***.026.122-**"/>
    <s v="RITA DE CASSIA MIRANDA ALMEIDA"/>
    <m/>
    <m/>
    <s v="'13773620168100084'"/>
    <x v="3"/>
    <d v="2018-04-18T00:00:00"/>
    <d v="2023-04-18T00:00:00"/>
    <x v="222"/>
    <x v="11"/>
    <x v="62"/>
    <d v="2018-10-22T00:00:00"/>
    <m/>
    <s v="Sem Informação"/>
    <m/>
    <x v="1"/>
    <x v="3"/>
    <x v="3"/>
    <x v="142"/>
  </r>
  <r>
    <n v="1"/>
    <s v="F"/>
    <s v="***.072.817-**"/>
    <s v="YOLANDA BRAVIM"/>
    <m/>
    <m/>
    <n v="2.75149200440251E+16"/>
    <x v="3"/>
    <d v="2019-12-09T00:00:00"/>
    <d v="2024-12-09T00:00:00"/>
    <x v="367"/>
    <x v="5"/>
    <x v="62"/>
    <d v="2020-07-24T00:00:00"/>
    <m/>
    <s v="Sem Informação"/>
    <m/>
    <x v="1"/>
    <x v="3"/>
    <x v="3"/>
    <x v="369"/>
  </r>
  <r>
    <n v="1"/>
    <s v="F"/>
    <s v="***.922.568-**"/>
    <s v="SANDRA REGINA VIEIRA"/>
    <m/>
    <m/>
    <s v="0010454-38.2018.8.26.0348"/>
    <x v="3"/>
    <d v="2018-03-16T00:00:00"/>
    <d v="2021-03-15T00:00:00"/>
    <x v="657"/>
    <x v="6"/>
    <x v="237"/>
    <d v="2018-10-04T00:00:00"/>
    <m/>
    <s v="Sem Informação"/>
    <m/>
    <x v="1"/>
    <x v="3"/>
    <x v="3"/>
    <x v="278"/>
  </r>
  <r>
    <n v="1"/>
    <s v="F"/>
    <s v="***.412.068-**"/>
    <s v="ELIZABETE BENEDITA UMBELINO"/>
    <m/>
    <m/>
    <n v="1.00196534201682E+19"/>
    <x v="3"/>
    <d v="2017-11-13T00:00:00"/>
    <d v="2020-11-13T00:00:00"/>
    <x v="2166"/>
    <x v="6"/>
    <x v="62"/>
    <d v="2018-06-27T00:00:00"/>
    <m/>
    <s v="Sem Informação"/>
    <m/>
    <x v="1"/>
    <x v="3"/>
    <x v="3"/>
    <x v="296"/>
  </r>
  <r>
    <n v="1"/>
    <s v="F"/>
    <s v="***.577.348-**"/>
    <s v="BRUNO DE MAGALHãES KOTONA"/>
    <m/>
    <m/>
    <n v="1.00023582016826E+18"/>
    <x v="3"/>
    <d v="2019-03-12T00:00:00"/>
    <d v="2024-03-12T00:00:00"/>
    <x v="691"/>
    <x v="6"/>
    <x v="62"/>
    <d v="2019-09-11T00:00:00"/>
    <m/>
    <s v="Sem Informação"/>
    <m/>
    <x v="1"/>
    <x v="3"/>
    <x v="3"/>
    <x v="1053"/>
  </r>
  <r>
    <n v="1"/>
    <s v="J"/>
    <n v="3983713000100"/>
    <s v="ÁGUA AZUL POÇOS ARTESIANOS LTDA."/>
    <s v="AGUA AZUL POCOS ARTESIANOS LTDA"/>
    <m/>
    <s v="Autos nº 0900051-64.2016.8.24.0039-0001"/>
    <x v="3"/>
    <d v="2016-03-15T00:00:00"/>
    <d v="2021-03-15T00:00:00"/>
    <x v="2159"/>
    <x v="13"/>
    <x v="246"/>
    <d v="2016-03-29T00:00:00"/>
    <d v="2016-03-15T00:00:00"/>
    <s v="Outro"/>
    <s v="Ofício nº 0900051-64.2016.8.24.0039-0001"/>
    <x v="1"/>
    <x v="3"/>
    <x v="3"/>
    <x v="0"/>
  </r>
  <r>
    <n v="1"/>
    <s v="J"/>
    <n v="3240946000113"/>
    <s v="ISOREL LOCACAO E SERVICOS LTDA."/>
    <s v="ISOREL LOCACAO E SERVICOS LTDA."/>
    <s v="ISOREL"/>
    <s v="PAR-PB.0006.50001620/2017"/>
    <x v="21"/>
    <d v="2019-04-22T00:00:00"/>
    <d v="2021-04-21T00:00:00"/>
    <x v="1226"/>
    <x v="2"/>
    <x v="429"/>
    <d v="2019-06-07T00:00:00"/>
    <d v="2019-04-09T00:00:00"/>
    <s v="Diário Oficial da União Seção 1 Pagina 126"/>
    <s v="DOU nº 68, seção 1, pág. 126, de 09/04/2019"/>
    <x v="1"/>
    <x v="39"/>
    <x v="40"/>
    <x v="666"/>
  </r>
  <r>
    <n v="1"/>
    <s v="F"/>
    <s v="***.776.127-**"/>
    <s v="SILAS RODRIGUES AMORIM"/>
    <m/>
    <m/>
    <s v="'00181536220164025001'"/>
    <x v="3"/>
    <d v="2018-04-23T00:00:00"/>
    <d v="2028-04-23T00:00:00"/>
    <x v="2001"/>
    <x v="17"/>
    <x v="62"/>
    <d v="2018-10-22T00:00:00"/>
    <m/>
    <s v="Sem Informação"/>
    <m/>
    <x v="1"/>
    <x v="3"/>
    <x v="3"/>
    <x v="1442"/>
  </r>
  <r>
    <n v="1"/>
    <s v="J"/>
    <n v="713264000192"/>
    <s v="CENTRO DE ESTUDO E AçAO POPULAR DO PAJEU PE"/>
    <s v="CENTRO DE ESTUDOS E ACAO POPULAR DO PAJEU"/>
    <m/>
    <n v="7915620134058300"/>
    <x v="3"/>
    <d v="2016-12-19T00:00:00"/>
    <d v="2021-12-19T00:00:00"/>
    <x v="1718"/>
    <x v="23"/>
    <x v="62"/>
    <d v="2017-02-17T00:00:00"/>
    <m/>
    <s v="Sem Informação"/>
    <m/>
    <x v="1"/>
    <x v="3"/>
    <x v="3"/>
    <x v="1241"/>
  </r>
  <r>
    <n v="1"/>
    <s v="F"/>
    <s v="***.890.518-**"/>
    <s v="Jair Ferreira Duarte Junior"/>
    <m/>
    <m/>
    <n v="1.36034620084036E+17"/>
    <x v="3"/>
    <d v="2015-12-11T00:00:00"/>
    <d v="2020-12-11T00:00:00"/>
    <x v="1146"/>
    <x v="6"/>
    <x v="62"/>
    <d v="2016-04-01T00:00:00"/>
    <m/>
    <s v="Sem Informação"/>
    <m/>
    <x v="1"/>
    <x v="3"/>
    <x v="3"/>
    <x v="35"/>
  </r>
  <r>
    <n v="1"/>
    <s v="F"/>
    <s v="***.363.053-**"/>
    <s v="JOSE WILLIAM DE ALMEIDA"/>
    <m/>
    <m/>
    <n v="1.50058201481001E+16"/>
    <x v="3"/>
    <d v="2018-10-01T00:00:00"/>
    <d v="2021-10-01T00:00:00"/>
    <x v="1940"/>
    <x v="11"/>
    <x v="62"/>
    <d v="2020-01-17T00:00:00"/>
    <m/>
    <s v="Sem Informação"/>
    <m/>
    <x v="1"/>
    <x v="3"/>
    <x v="3"/>
    <x v="587"/>
  </r>
  <r>
    <n v="1"/>
    <s v="F"/>
    <s v="***.525.234-**"/>
    <s v="EDMíLSON GOMES DE ARAúJO"/>
    <m/>
    <m/>
    <n v="3913420088200130"/>
    <x v="3"/>
    <d v="2017-10-27T00:00:00"/>
    <d v="2020-10-27T00:00:00"/>
    <x v="1454"/>
    <x v="19"/>
    <x v="62"/>
    <d v="2020-07-24T00:00:00"/>
    <m/>
    <s v="Sem Informação"/>
    <m/>
    <x v="1"/>
    <x v="3"/>
    <x v="3"/>
    <x v="882"/>
  </r>
  <r>
    <n v="1"/>
    <s v="F"/>
    <s v="***.110.314-**"/>
    <s v="ALENI RODRIGUES DE OLIVEIRA"/>
    <m/>
    <m/>
    <n v="4.11426200940582E+16"/>
    <x v="3"/>
    <d v="2018-03-19T00:00:00"/>
    <d v="2023-03-19T00:00:00"/>
    <x v="66"/>
    <x v="3"/>
    <x v="62"/>
    <d v="2018-06-27T00:00:00"/>
    <m/>
    <s v="Sem Informação"/>
    <m/>
    <x v="1"/>
    <x v="3"/>
    <x v="3"/>
    <x v="709"/>
  </r>
  <r>
    <n v="1"/>
    <s v="J"/>
    <n v="8671325000108"/>
    <s v="Juracy Oliveira Santos"/>
    <s v="JURACY OLIVEIRA SANTOS"/>
    <s v="IDEAL"/>
    <s v="021/2020"/>
    <x v="13"/>
    <d v="2020-05-05T00:00:00"/>
    <d v="2022-05-05T00:00:00"/>
    <x v="1975"/>
    <x v="16"/>
    <x v="504"/>
    <d v="2020-06-03T00:00:00"/>
    <d v="2020-05-04T00:00:00"/>
    <s v="Diário Oficial do Município Seção I Pagina 53"/>
    <m/>
    <x v="2"/>
    <x v="52"/>
    <x v="58"/>
    <x v="1454"/>
  </r>
  <r>
    <n v="1"/>
    <s v="F"/>
    <s v="***.725.803-**"/>
    <s v="JORGE STENIO MACEDO OSTERNO"/>
    <m/>
    <m/>
    <s v="'00010325820074058103'"/>
    <x v="3"/>
    <d v="2018-04-09T00:00:00"/>
    <d v="2023-04-09T00:00:00"/>
    <x v="467"/>
    <x v="20"/>
    <x v="62"/>
    <d v="2018-10-22T00:00:00"/>
    <m/>
    <s v="Sem Informação"/>
    <m/>
    <x v="1"/>
    <x v="3"/>
    <x v="3"/>
    <x v="343"/>
  </r>
  <r>
    <n v="1"/>
    <s v="J"/>
    <n v="96728803000136"/>
    <s v="Jp Locacao De Veiculos Ltda"/>
    <s v="J P LOCACAO DE VEICULOS LTDA"/>
    <s v="SANAVE LTDA"/>
    <n v="20098119628"/>
    <x v="10"/>
    <d v="1998-11-26T00:00:00"/>
    <m/>
    <x v="1239"/>
    <x v="16"/>
    <x v="232"/>
    <d v="2014-02-25T00:00:00"/>
    <m/>
    <s v="Sem Informação"/>
    <m/>
    <x v="1"/>
    <x v="34"/>
    <x v="35"/>
    <x v="0"/>
  </r>
  <r>
    <n v="1"/>
    <s v="F"/>
    <s v="***.048.332-**"/>
    <s v="MARIA ENIZEIDE RABELO DE OLIVEIRA"/>
    <m/>
    <m/>
    <n v="2.4361412013822E+17"/>
    <x v="3"/>
    <d v="2018-10-31T00:00:00"/>
    <d v="2023-10-31T00:00:00"/>
    <x v="554"/>
    <x v="8"/>
    <x v="62"/>
    <d v="2020-01-15T00:00:00"/>
    <m/>
    <s v="Sem Informação"/>
    <m/>
    <x v="1"/>
    <x v="3"/>
    <x v="3"/>
    <x v="735"/>
  </r>
  <r>
    <n v="1"/>
    <s v="F"/>
    <s v="***.649.464-**"/>
    <s v="JOSé MARCELO MARQUES DE ANDRADE E SILVA"/>
    <m/>
    <m/>
    <n v="1.16806200840583E+16"/>
    <x v="3"/>
    <d v="2011-09-29T00:00:00"/>
    <d v="2024-09-28T00:00:00"/>
    <x v="623"/>
    <x v="2"/>
    <x v="84"/>
    <d v="2012-09-05T00:00:00"/>
    <m/>
    <s v="Outro"/>
    <m/>
    <x v="1"/>
    <x v="3"/>
    <x v="3"/>
    <x v="1181"/>
  </r>
  <r>
    <n v="1"/>
    <s v="F"/>
    <s v="***.147.054-**"/>
    <s v="Alberto Anísio Souto Godoy"/>
    <m/>
    <m/>
    <s v="2009.33.03.000477-9"/>
    <x v="3"/>
    <d v="2018-02-02T00:00:00"/>
    <d v="2021-02-01T00:00:00"/>
    <x v="639"/>
    <x v="16"/>
    <x v="286"/>
    <d v="2018-07-23T00:00:00"/>
    <d v="2018-02-02T00:00:00"/>
    <s v="Outro"/>
    <s v="Ofício JFBA nº 010/2018 GABJU/SSJ-BMP, de 04/07/2018"/>
    <x v="1"/>
    <x v="3"/>
    <x v="3"/>
    <x v="0"/>
  </r>
  <r>
    <n v="1"/>
    <s v="F"/>
    <s v="***.456.311-**"/>
    <s v="VALDEIR DIVINO CRUZ DE OLIVEIRA"/>
    <m/>
    <m/>
    <s v="'5726420108110020'"/>
    <x v="3"/>
    <d v="2017-05-11T00:00:00"/>
    <d v="2027-05-11T00:00:00"/>
    <x v="376"/>
    <x v="21"/>
    <x v="62"/>
    <d v="2018-10-22T00:00:00"/>
    <m/>
    <s v="Sem Informação"/>
    <m/>
    <x v="1"/>
    <x v="3"/>
    <x v="3"/>
    <x v="291"/>
  </r>
  <r>
    <n v="1"/>
    <s v="J"/>
    <n v="12003969000103"/>
    <s v="ULTRA COMMERCE DISTRIBUICAO E COMERCIO EIRELI"/>
    <s v="ULTRA COMMERCE DISTRIBUICAO E COMERCIO EIRELI"/>
    <s v="ULTRA COMMERCE"/>
    <s v="23080.029812/2019-16"/>
    <x v="1"/>
    <d v="2019-07-29T00:00:00"/>
    <d v="2021-07-28T00:00:00"/>
    <x v="450"/>
    <x v="13"/>
    <x v="233"/>
    <d v="2019-07-30T00:00:00"/>
    <d v="2019-07-29T00:00:00"/>
    <s v="Outro Seção PROAD"/>
    <s v="Boletim Oficial da UFSC n. 86/2019, de 29 de julho de 2019. Disponível em: http://notes.ufsc.br/aplic/boletim.nsf"/>
    <x v="3"/>
    <x v="1"/>
    <x v="1"/>
    <x v="0"/>
  </r>
  <r>
    <n v="1"/>
    <s v="F"/>
    <s v="***.563.531-**"/>
    <s v="LUIZ ANTONIO TREVISAN VEDOIN"/>
    <m/>
    <m/>
    <n v="5.0042813920133997E+19"/>
    <x v="3"/>
    <d v="2017-03-13T00:00:00"/>
    <d v="2028-11-13T00:00:00"/>
    <x v="1399"/>
    <x v="15"/>
    <x v="62"/>
    <d v="2017-12-15T00:00:00"/>
    <m/>
    <s v="Sem Informação"/>
    <m/>
    <x v="1"/>
    <x v="3"/>
    <x v="3"/>
    <x v="1144"/>
  </r>
  <r>
    <n v="1"/>
    <s v="F"/>
    <s v="***.555.961-**"/>
    <s v="SONIA PEREIRA MATTOS"/>
    <m/>
    <m/>
    <n v="200235000003664"/>
    <x v="3"/>
    <d v="2017-04-01T00:00:00"/>
    <d v="2022-04-01T00:00:00"/>
    <x v="2167"/>
    <x v="18"/>
    <x v="62"/>
    <d v="2018-03-13T00:00:00"/>
    <m/>
    <s v="Sem Informação"/>
    <m/>
    <x v="1"/>
    <x v="3"/>
    <x v="3"/>
    <x v="1455"/>
  </r>
  <r>
    <n v="1"/>
    <s v="J"/>
    <n v="10304043000114"/>
    <s v="Ana Paula A. De Assis Me"/>
    <s v="ANA PAULA A. DE ASSIS"/>
    <s v="INFOSUPRY"/>
    <s v="9BPMI-004/40/09"/>
    <x v="5"/>
    <d v="2010-03-18T00:00:00"/>
    <m/>
    <x v="130"/>
    <x v="6"/>
    <x v="36"/>
    <d v="2012-09-21T00:00:00"/>
    <m/>
    <s v="Outro"/>
    <m/>
    <x v="1"/>
    <x v="5"/>
    <x v="5"/>
    <x v="0"/>
  </r>
  <r>
    <n v="1"/>
    <s v="F"/>
    <s v="***.971.944-**"/>
    <s v="POSSIDONIO QUEIROGA DA SILVA NETO"/>
    <m/>
    <m/>
    <n v="3879020134058400"/>
    <x v="3"/>
    <d v="2019-08-28T00:00:00"/>
    <d v="2029-08-28T00:00:00"/>
    <x v="1092"/>
    <x v="19"/>
    <x v="62"/>
    <d v="2020-01-17T00:00:00"/>
    <m/>
    <s v="Sem Informação"/>
    <m/>
    <x v="1"/>
    <x v="3"/>
    <x v="3"/>
    <x v="458"/>
  </r>
  <r>
    <n v="1"/>
    <s v="J"/>
    <n v="2819454000114"/>
    <s v="ATALHO EXPRESS SERVICOS DE POSTAGENS E ENCOMENDAS LTDA"/>
    <s v="ATALHO EXPRESS SERVICOS DE POSTAGEM E ENCOMENDAS LTDA"/>
    <s v="ATALHO EXPRESS"/>
    <n v="597720094025109"/>
    <x v="3"/>
    <d v="2019-06-26T00:00:00"/>
    <d v="2029-06-26T00:00:00"/>
    <x v="858"/>
    <x v="5"/>
    <x v="62"/>
    <d v="2020-01-17T00:00:00"/>
    <m/>
    <s v="Sem Informação"/>
    <m/>
    <x v="1"/>
    <x v="3"/>
    <x v="3"/>
    <x v="567"/>
  </r>
  <r>
    <n v="1"/>
    <s v="F"/>
    <s v="***.191.451-**"/>
    <s v="AMARILDO MARTINS DA SILVA"/>
    <m/>
    <m/>
    <n v="200843000073697"/>
    <x v="3"/>
    <d v="2016-09-06T00:00:00"/>
    <d v="2021-09-06T00:00:00"/>
    <x v="101"/>
    <x v="22"/>
    <x v="62"/>
    <d v="2018-03-13T00:00:00"/>
    <m/>
    <s v="Sem Informação"/>
    <m/>
    <x v="1"/>
    <x v="3"/>
    <x v="3"/>
    <x v="245"/>
  </r>
  <r>
    <n v="1"/>
    <s v="J"/>
    <n v="2332985000188"/>
    <s v="KLASS COMERCIO E REPRESENTAçãO LTDA"/>
    <s v="KLASS COMERCIO E REPRESENTACAO LTDA"/>
    <s v="KLASS COMERCIO E REPRESENTACAO"/>
    <n v="5.0188026120144003E+19"/>
    <x v="3"/>
    <d v="2016-11-04T00:00:00"/>
    <d v="2026-11-04T00:00:00"/>
    <x v="103"/>
    <x v="15"/>
    <x v="62"/>
    <d v="2017-12-15T00:00:00"/>
    <m/>
    <s v="Sem Informação"/>
    <m/>
    <x v="1"/>
    <x v="3"/>
    <x v="3"/>
    <x v="33"/>
  </r>
  <r>
    <n v="1"/>
    <s v="F"/>
    <s v="***.668.867-**"/>
    <s v="DELSON SANTOS DA SILVA"/>
    <m/>
    <m/>
    <n v="1.4516385201340201E+18"/>
    <x v="3"/>
    <d v="2018-04-04T00:00:00"/>
    <d v="2021-04-04T00:00:00"/>
    <x v="525"/>
    <x v="5"/>
    <x v="62"/>
    <d v="2018-06-27T00:00:00"/>
    <m/>
    <s v="Sem Informação"/>
    <m/>
    <x v="1"/>
    <x v="3"/>
    <x v="3"/>
    <x v="1298"/>
  </r>
  <r>
    <n v="1"/>
    <s v="J"/>
    <n v="3749828000135"/>
    <s v="Sonia Maria Tavares Epp"/>
    <s v="SONIA MARIA TAVARES"/>
    <m/>
    <s v="Processo Sancionatório nº CPAM2-005/041/09"/>
    <x v="5"/>
    <d v="2011-12-07T00:00:00"/>
    <m/>
    <x v="939"/>
    <x v="6"/>
    <x v="36"/>
    <d v="2012-09-21T00:00:00"/>
    <m/>
    <s v="Outro"/>
    <m/>
    <x v="1"/>
    <x v="5"/>
    <x v="5"/>
    <x v="0"/>
  </r>
  <r>
    <n v="1"/>
    <s v="J"/>
    <n v="8918446000101"/>
    <s v="MARIA BENEDITA CHAGAS CORREA MATOS - ME"/>
    <s v="MARIA BENEDITA CHAGAS CORREA MATOS"/>
    <m/>
    <n v="1.0119552010826E+17"/>
    <x v="3"/>
    <d v="2019-05-16T00:00:00"/>
    <d v="2022-05-16T00:00:00"/>
    <x v="863"/>
    <x v="6"/>
    <x v="62"/>
    <d v="2019-09-11T00:00:00"/>
    <m/>
    <s v="Sem Informação"/>
    <m/>
    <x v="1"/>
    <x v="3"/>
    <x v="3"/>
    <x v="580"/>
  </r>
  <r>
    <n v="1"/>
    <s v="F"/>
    <s v="***.302.688-**"/>
    <s v="FLÁVIO NEVES DE OLIVEIRA"/>
    <m/>
    <m/>
    <n v="2.3876582019826E+17"/>
    <x v="3"/>
    <d v="2019-02-27T00:00:00"/>
    <d v="2022-02-27T00:00:00"/>
    <x v="2134"/>
    <x v="6"/>
    <x v="62"/>
    <d v="2020-01-15T00:00:00"/>
    <m/>
    <s v="Sem Informação"/>
    <m/>
    <x v="1"/>
    <x v="3"/>
    <x v="3"/>
    <x v="346"/>
  </r>
  <r>
    <n v="1"/>
    <s v="F"/>
    <s v="***.682.454-**"/>
    <s v="JOãO MENEZES DE SOUZA"/>
    <m/>
    <m/>
    <n v="434920158100068"/>
    <x v="3"/>
    <d v="2019-02-26T00:00:00"/>
    <d v="2024-02-26T00:00:00"/>
    <x v="2153"/>
    <x v="11"/>
    <x v="62"/>
    <d v="2019-09-11T00:00:00"/>
    <m/>
    <s v="Sem Informação"/>
    <m/>
    <x v="1"/>
    <x v="3"/>
    <x v="3"/>
    <x v="597"/>
  </r>
  <r>
    <n v="1"/>
    <s v="F"/>
    <s v="***.827.928-**"/>
    <s v="JOAO LUIS SOARES DA CUNHA"/>
    <m/>
    <m/>
    <n v="9120420128260570"/>
    <x v="3"/>
    <d v="2018-09-05T00:00:00"/>
    <d v="2023-09-05T00:00:00"/>
    <x v="567"/>
    <x v="6"/>
    <x v="62"/>
    <d v="2020-01-17T00:00:00"/>
    <m/>
    <s v="Sem Informação"/>
    <m/>
    <x v="1"/>
    <x v="3"/>
    <x v="3"/>
    <x v="356"/>
  </r>
  <r>
    <n v="1"/>
    <s v="F"/>
    <s v="***.887.110-**"/>
    <s v="ELEMAR SOBIESKI"/>
    <m/>
    <m/>
    <n v="5.0044318520114004E+19"/>
    <x v="3"/>
    <d v="2018-06-12T00:00:00"/>
    <d v="2028-06-12T00:00:00"/>
    <x v="2168"/>
    <x v="15"/>
    <x v="62"/>
    <d v="2019-09-11T00:00:00"/>
    <m/>
    <s v="Sem Informação"/>
    <m/>
    <x v="1"/>
    <x v="3"/>
    <x v="3"/>
    <x v="399"/>
  </r>
  <r>
    <n v="1"/>
    <s v="F"/>
    <s v="***.211.306-**"/>
    <s v="JOÃO RODRIGUES BATISTA"/>
    <m/>
    <m/>
    <n v="686130171750"/>
    <x v="3"/>
    <d v="2019-09-11T00:00:00"/>
    <d v="2027-09-11T00:00:00"/>
    <x v="2021"/>
    <x v="10"/>
    <x v="62"/>
    <d v="2020-01-17T00:00:00"/>
    <m/>
    <s v="Sem Informação"/>
    <m/>
    <x v="1"/>
    <x v="3"/>
    <x v="3"/>
    <x v="671"/>
  </r>
  <r>
    <n v="1"/>
    <s v="J"/>
    <n v="27821705000126"/>
    <s v="TOP CLIMA SISTEMAS DE REFRIGERAÇÃO EIRELI - EPP"/>
    <s v="TOPCLIMA SISTEMAS DE REFRIGERACAO EIRELI"/>
    <s v="TOPCLIMA"/>
    <s v="4566/2018 - Pregão Presencial nº 93/2018"/>
    <x v="1"/>
    <d v="2020-02-06T00:00:00"/>
    <d v="2022-02-05T00:00:00"/>
    <x v="2145"/>
    <x v="6"/>
    <x v="512"/>
    <d v="2020-02-06T00:00:00"/>
    <m/>
    <s v="Sem Informação"/>
    <m/>
    <x v="1"/>
    <x v="1"/>
    <x v="1"/>
    <x v="0"/>
  </r>
  <r>
    <n v="1"/>
    <s v="F"/>
    <s v="***.158.460-**"/>
    <s v="DINO FOLCHINI"/>
    <m/>
    <m/>
    <s v="18/2400-0004563-2"/>
    <x v="6"/>
    <d v="2018-09-12T00:00:00"/>
    <d v="2021-08-08T00:00:00"/>
    <x v="128"/>
    <x v="0"/>
    <x v="82"/>
    <d v="2018-10-19T00:00:00"/>
    <d v="2018-09-12T00:00:00"/>
    <s v="Diário de Justiça Seção 1 Pagina 1"/>
    <s v="DJE"/>
    <x v="1"/>
    <x v="6"/>
    <x v="6"/>
    <x v="535"/>
  </r>
  <r>
    <n v="1"/>
    <s v="F"/>
    <s v="***.873.449-**"/>
    <s v="SAMUEL DA LUZ DE CAMARGO"/>
    <m/>
    <m/>
    <n v="9412420128260290"/>
    <x v="3"/>
    <d v="2019-05-31T00:00:00"/>
    <d v="2022-05-31T00:00:00"/>
    <x v="1947"/>
    <x v="6"/>
    <x v="62"/>
    <d v="2020-01-15T00:00:00"/>
    <m/>
    <s v="Sem Informação"/>
    <m/>
    <x v="1"/>
    <x v="3"/>
    <x v="3"/>
    <x v="22"/>
  </r>
  <r>
    <n v="1"/>
    <s v="J"/>
    <n v="844597000150"/>
    <s v="ADLER ASSESSORAMENTO EMPRESARIAL E REPRESENTAÇÕES LTDA"/>
    <s v="ADLER-ASSESSORAMENTO EMPRESARIAL E REPRESENTACOES LTDA"/>
    <s v="ADLER ENGENHARIA E COMERCIO"/>
    <s v="Não Identificado"/>
    <x v="5"/>
    <d v="2011-08-11T00:00:00"/>
    <m/>
    <x v="727"/>
    <x v="1"/>
    <x v="98"/>
    <d v="2011-08-16T00:00:00"/>
    <m/>
    <s v="Outro"/>
    <s v="Secretaria de Estado de Transp"/>
    <x v="1"/>
    <x v="5"/>
    <x v="5"/>
    <x v="0"/>
  </r>
  <r>
    <n v="1"/>
    <s v="F"/>
    <s v="***.442.018-**"/>
    <s v="RENATO CARUSO"/>
    <m/>
    <m/>
    <n v="1.2045132003826E+17"/>
    <x v="3"/>
    <d v="2014-04-22T00:00:00"/>
    <d v="2024-04-22T00:00:00"/>
    <x v="2169"/>
    <x v="6"/>
    <x v="62"/>
    <d v="2014-10-23T00:00:00"/>
    <m/>
    <s v="Outro"/>
    <s v="."/>
    <x v="1"/>
    <x v="3"/>
    <x v="3"/>
    <x v="0"/>
  </r>
  <r>
    <n v="1"/>
    <s v="F"/>
    <s v="***.882.001-**"/>
    <s v="NILTON PEREIRA PESTANA"/>
    <m/>
    <m/>
    <n v="201403162128"/>
    <x v="3"/>
    <d v="2019-02-13T00:00:00"/>
    <d v="2022-02-13T00:00:00"/>
    <x v="1891"/>
    <x v="18"/>
    <x v="62"/>
    <d v="2020-01-17T00:00:00"/>
    <m/>
    <s v="Sem Informação"/>
    <m/>
    <x v="1"/>
    <x v="3"/>
    <x v="3"/>
    <x v="250"/>
  </r>
  <r>
    <n v="1"/>
    <s v="F"/>
    <s v="***.457.330-**"/>
    <s v="LUIZ PERCY DENARDIN FILHO"/>
    <m/>
    <m/>
    <n v="1910700214453"/>
    <x v="3"/>
    <d v="2015-04-22T00:00:00"/>
    <d v="2025-04-22T00:00:00"/>
    <x v="1949"/>
    <x v="0"/>
    <x v="62"/>
    <d v="2015-09-18T00:00:00"/>
    <m/>
    <s v="Sem Informação"/>
    <m/>
    <x v="1"/>
    <x v="3"/>
    <x v="3"/>
    <x v="26"/>
  </r>
  <r>
    <n v="1"/>
    <s v="J"/>
    <n v="11389354000196"/>
    <s v="INTERCLIMA ANDRADINA AR CONDICIONADO LTDA"/>
    <s v="INTERCLIMA ANDRADINA AR CONDICIONADO LTDA"/>
    <s v="INTERCLIMA"/>
    <s v="2019/150291(7417) / 2015.7421.3291"/>
    <x v="0"/>
    <d v="2019-07-24T00:00:00"/>
    <d v="2021-07-24T00:00:00"/>
    <x v="4"/>
    <x v="10"/>
    <x v="4"/>
    <d v="2019-07-25T00:00:00"/>
    <d v="2019-07-24T00:00:00"/>
    <s v="Diário Oficial da União Seção 3 Pagina 48"/>
    <m/>
    <x v="1"/>
    <x v="0"/>
    <x v="0"/>
    <x v="0"/>
  </r>
  <r>
    <n v="1"/>
    <s v="F"/>
    <s v="***.997.328-**"/>
    <s v="ANDRÉ LUIS SIERVO"/>
    <m/>
    <m/>
    <s v="0129868-28.2007.8.26.0053"/>
    <x v="3"/>
    <d v="2013-06-06T00:00:00"/>
    <d v="2023-06-05T00:00:00"/>
    <x v="309"/>
    <x v="6"/>
    <x v="36"/>
    <d v="2017-06-14T00:00:00"/>
    <d v="2013-06-06T00:00:00"/>
    <s v="Outro"/>
    <s v="Diário Oficial do Estado"/>
    <x v="1"/>
    <x v="3"/>
    <x v="3"/>
    <x v="1217"/>
  </r>
  <r>
    <n v="1"/>
    <s v="F"/>
    <s v="***.056.708-**"/>
    <s v="VERGILIO BARBOSA FERREIRA"/>
    <m/>
    <m/>
    <n v="6841420158260350"/>
    <x v="3"/>
    <d v="2018-10-22T00:00:00"/>
    <d v="2021-10-22T00:00:00"/>
    <x v="570"/>
    <x v="6"/>
    <x v="62"/>
    <d v="2019-09-11T00:00:00"/>
    <m/>
    <s v="Sem Informação"/>
    <m/>
    <x v="1"/>
    <x v="3"/>
    <x v="3"/>
    <x v="713"/>
  </r>
  <r>
    <n v="1"/>
    <s v="F"/>
    <s v="***.520.628-**"/>
    <s v="LUIZ ANTONIO RIBEIRO DE CAMPOS"/>
    <m/>
    <m/>
    <n v="1.2582282008826E+17"/>
    <x v="3"/>
    <d v="2017-08-10T00:00:00"/>
    <d v="2022-08-10T00:00:00"/>
    <x v="838"/>
    <x v="6"/>
    <x v="62"/>
    <d v="2017-12-15T00:00:00"/>
    <m/>
    <s v="Sem Informação"/>
    <m/>
    <x v="1"/>
    <x v="3"/>
    <x v="3"/>
    <x v="320"/>
  </r>
  <r>
    <n v="1"/>
    <s v="F"/>
    <s v="***.996.688-**"/>
    <s v="EDUARDO PROENÇA HINGST"/>
    <m/>
    <m/>
    <n v="4.2002320098260096E+16"/>
    <x v="3"/>
    <d v="2019-08-27T00:00:00"/>
    <d v="2024-08-27T00:00:00"/>
    <x v="955"/>
    <x v="6"/>
    <x v="62"/>
    <d v="2020-01-17T00:00:00"/>
    <m/>
    <s v="Sem Informação"/>
    <m/>
    <x v="1"/>
    <x v="3"/>
    <x v="3"/>
    <x v="171"/>
  </r>
  <r>
    <n v="1"/>
    <s v="F"/>
    <s v="***.385.844-**"/>
    <s v="FLAVIANO MOREIRA MONTEIRO"/>
    <m/>
    <m/>
    <n v="8.0596364201840497E+18"/>
    <x v="3"/>
    <d v="2018-09-25T00:00:00"/>
    <d v="2023-09-25T00:00:00"/>
    <x v="2170"/>
    <x v="19"/>
    <x v="62"/>
    <d v="2019-09-11T00:00:00"/>
    <m/>
    <s v="Sem Informação"/>
    <m/>
    <x v="1"/>
    <x v="3"/>
    <x v="3"/>
    <x v="47"/>
  </r>
  <r>
    <n v="1"/>
    <s v="J"/>
    <n v="887274000144"/>
    <s v="AJ FERREIRA SERVIÇOS DE URBANIZAÇÃO/AJ FERREIRA SERVIÇOS DE URBANIZAÇÃO"/>
    <s v="A. J. FERREIRA - SERVICOS DE URBANIZACAO"/>
    <s v="PANIFICADORA ARAGAO"/>
    <s v="009.826/2006-0"/>
    <x v="16"/>
    <d v="2015-12-10T00:00:00"/>
    <d v="2020-12-10T00:00:00"/>
    <x v="174"/>
    <x v="1"/>
    <x v="130"/>
    <d v="2017-08-04T00:00:00"/>
    <m/>
    <s v="Sem Informação"/>
    <m/>
    <x v="1"/>
    <x v="18"/>
    <x v="18"/>
    <x v="393"/>
  </r>
  <r>
    <n v="1"/>
    <s v="F"/>
    <s v="***.425.761-**"/>
    <s v="CLéIA MARIA TREVISAN VEDOIN"/>
    <m/>
    <m/>
    <n v="3313020084058500"/>
    <x v="3"/>
    <d v="2016-07-28T00:00:00"/>
    <d v="2021-07-28T00:00:00"/>
    <x v="1330"/>
    <x v="12"/>
    <x v="62"/>
    <d v="2017-12-15T00:00:00"/>
    <m/>
    <s v="Sem Informação"/>
    <m/>
    <x v="1"/>
    <x v="3"/>
    <x v="3"/>
    <x v="0"/>
  </r>
  <r>
    <n v="1"/>
    <s v="J"/>
    <n v="27255752000150"/>
    <s v="COMERCIAL SANT'ANNA EIRELI -ME"/>
    <s v="COMERCIAL SANT'ANNA - EIRELI"/>
    <s v="COMERCIAL SANTANA"/>
    <n v="2.30910052882019E+16"/>
    <x v="0"/>
    <d v="2019-09-23T00:00:00"/>
    <d v="2020-09-23T00:00:00"/>
    <x v="2135"/>
    <x v="19"/>
    <x v="511"/>
    <d v="2019-09-26T00:00:00"/>
    <d v="2019-09-25T00:00:00"/>
    <s v="Diário Oficial da União Seção 3 Pagina 93"/>
    <m/>
    <x v="0"/>
    <x v="0"/>
    <x v="0"/>
    <x v="0"/>
  </r>
  <r>
    <n v="1"/>
    <s v="F"/>
    <s v="***.827.841-**"/>
    <s v="MERALDO FIGUEIREDO SÁ"/>
    <m/>
    <m/>
    <n v="1.5572852003811002E+17"/>
    <x v="3"/>
    <d v="2017-11-28T00:00:00"/>
    <d v="2022-11-28T00:00:00"/>
    <x v="2063"/>
    <x v="21"/>
    <x v="62"/>
    <d v="2018-06-27T00:00:00"/>
    <m/>
    <s v="Sem Informação"/>
    <m/>
    <x v="1"/>
    <x v="3"/>
    <x v="3"/>
    <x v="455"/>
  </r>
  <r>
    <n v="1"/>
    <s v="F"/>
    <s v="***.172.301-**"/>
    <s v="Rafaela Kalaffa Sérgio e Silva"/>
    <m/>
    <m/>
    <s v="PA-2019/185-Acordo Patrocínio-2010/607-5035"/>
    <x v="0"/>
    <d v="2020-01-29T00:00:00"/>
    <d v="2022-01-28T00:00:00"/>
    <x v="956"/>
    <x v="20"/>
    <x v="397"/>
    <d v="2020-03-12T00:00:00"/>
    <d v="2020-02-26T00:00:00"/>
    <s v="Sem Informação Seção 3 Pagina 38"/>
    <m/>
    <x v="1"/>
    <x v="0"/>
    <x v="0"/>
    <x v="0"/>
  </r>
  <r>
    <n v="1"/>
    <s v="F"/>
    <s v="***.666.958-**"/>
    <s v="EURICO MOREIRA"/>
    <m/>
    <m/>
    <n v="6934520078260640"/>
    <x v="3"/>
    <d v="2016-02-26T00:00:00"/>
    <d v="2021-02-26T00:00:00"/>
    <x v="1918"/>
    <x v="6"/>
    <x v="62"/>
    <d v="2016-12-16T00:00:00"/>
    <m/>
    <s v="Sem Informação"/>
    <m/>
    <x v="1"/>
    <x v="3"/>
    <x v="3"/>
    <x v="1356"/>
  </r>
  <r>
    <n v="1"/>
    <s v="F"/>
    <s v="***.111.635-**"/>
    <s v="ADENILSON ROSA DOS SANTOS"/>
    <m/>
    <m/>
    <n v="200933080000840"/>
    <x v="3"/>
    <d v="2018-06-07T00:00:00"/>
    <d v="2023-06-07T00:00:00"/>
    <x v="1729"/>
    <x v="16"/>
    <x v="62"/>
    <d v="2019-09-11T00:00:00"/>
    <m/>
    <s v="Sem Informação"/>
    <m/>
    <x v="1"/>
    <x v="3"/>
    <x v="3"/>
    <x v="366"/>
  </r>
  <r>
    <n v="1"/>
    <s v="F"/>
    <s v="***.216.881-**"/>
    <s v="HELDER RODRIGUES ZEBRAL"/>
    <m/>
    <m/>
    <n v="1218720038260490"/>
    <x v="3"/>
    <d v="2018-10-29T00:00:00"/>
    <d v="2023-10-29T00:00:00"/>
    <x v="610"/>
    <x v="6"/>
    <x v="62"/>
    <d v="2019-09-11T00:00:00"/>
    <m/>
    <s v="Sem Informação"/>
    <m/>
    <x v="1"/>
    <x v="3"/>
    <x v="3"/>
    <x v="123"/>
  </r>
  <r>
    <n v="1"/>
    <s v="J"/>
    <n v="32694002000114"/>
    <s v="CARAIPE INFORMATICA LTDA"/>
    <s v="CARAIPE INFORMATICA LTDA"/>
    <s v="CARAIPE"/>
    <n v="200140213976"/>
    <x v="10"/>
    <d v="2018-05-10T00:00:00"/>
    <m/>
    <x v="448"/>
    <x v="16"/>
    <x v="232"/>
    <d v="2018-05-10T00:00:00"/>
    <d v="2018-05-10T00:00:00"/>
    <s v="Diário Oficial do Estado Seção LICITACOES Pagina 14"/>
    <m/>
    <x v="1"/>
    <x v="34"/>
    <x v="35"/>
    <x v="0"/>
  </r>
  <r>
    <n v="1"/>
    <s v="F"/>
    <s v="***.400.073-**"/>
    <s v="VALMANA ARAÚJO DA SILVA"/>
    <m/>
    <m/>
    <n v="8.0021704201640499E+18"/>
    <x v="3"/>
    <d v="2020-03-10T00:00:00"/>
    <d v="2025-03-10T00:00:00"/>
    <x v="542"/>
    <x v="20"/>
    <x v="62"/>
    <d v="2020-05-01T00:00:00"/>
    <m/>
    <s v="Sem Informação"/>
    <m/>
    <x v="1"/>
    <x v="3"/>
    <x v="3"/>
    <x v="430"/>
  </r>
  <r>
    <n v="1"/>
    <s v="F"/>
    <s v="***.567.629-**"/>
    <s v="MILENE MARCON GHISI"/>
    <m/>
    <m/>
    <n v="1.4337422008824E+17"/>
    <x v="3"/>
    <d v="2018-06-14T00:00:00"/>
    <d v="2021-06-14T00:00:00"/>
    <x v="2171"/>
    <x v="13"/>
    <x v="62"/>
    <d v="2020-05-01T00:00:00"/>
    <m/>
    <s v="Sem Informação"/>
    <m/>
    <x v="1"/>
    <x v="3"/>
    <x v="3"/>
    <x v="69"/>
  </r>
  <r>
    <n v="1"/>
    <s v="F"/>
    <s v="***.131.823-**"/>
    <s v="FRANCISCO GILBERTO DUTRA ARAUJO"/>
    <m/>
    <m/>
    <n v="7.0648233201980703E+18"/>
    <x v="3"/>
    <d v="2019-03-26T00:00:00"/>
    <d v="2022-03-26T00:00:00"/>
    <x v="723"/>
    <x v="1"/>
    <x v="62"/>
    <d v="2019-09-11T00:00:00"/>
    <m/>
    <s v="Sem Informação"/>
    <m/>
    <x v="1"/>
    <x v="3"/>
    <x v="3"/>
    <x v="203"/>
  </r>
  <r>
    <n v="1"/>
    <s v="F"/>
    <s v="***.722.222-**"/>
    <s v="FRANCISCO FEITOSA FARIAS"/>
    <m/>
    <m/>
    <n v="4758120118140050"/>
    <x v="3"/>
    <d v="2019-04-09T00:00:00"/>
    <d v="2022-04-09T00:00:00"/>
    <x v="652"/>
    <x v="9"/>
    <x v="62"/>
    <d v="2019-09-11T00:00:00"/>
    <m/>
    <s v="Sem Informação"/>
    <m/>
    <x v="1"/>
    <x v="3"/>
    <x v="3"/>
    <x v="110"/>
  </r>
  <r>
    <n v="1"/>
    <s v="F"/>
    <s v="***.418.171-**"/>
    <s v="THIAGO FREIRE DA SILVA"/>
    <m/>
    <m/>
    <n v="201041010003879"/>
    <x v="3"/>
    <d v="2017-08-18T00:00:00"/>
    <d v="2022-08-18T00:00:00"/>
    <x v="847"/>
    <x v="8"/>
    <x v="62"/>
    <d v="2018-06-27T00:00:00"/>
    <m/>
    <s v="Sem Informação"/>
    <m/>
    <x v="1"/>
    <x v="3"/>
    <x v="3"/>
    <x v="258"/>
  </r>
  <r>
    <n v="1"/>
    <s v="F"/>
    <s v="***.677.213-**"/>
    <s v="JOSÉ EUCLIDES DE MELO"/>
    <m/>
    <m/>
    <s v="Termo de Contrato nº 02.2017.046.0036"/>
    <x v="5"/>
    <d v="2019-02-13T00:00:00"/>
    <d v="2021-02-12T00:00:00"/>
    <x v="214"/>
    <x v="1"/>
    <x v="34"/>
    <d v="2019-03-08T00:00:00"/>
    <d v="2019-02-13T00:00:00"/>
    <s v="Diário Oficial da União Seção 3 Pagina 95"/>
    <m/>
    <x v="2"/>
    <x v="5"/>
    <x v="5"/>
    <x v="0"/>
  </r>
  <r>
    <n v="1"/>
    <s v="F"/>
    <s v="***.110.464-**"/>
    <s v="FILIPE SANTOS VARELA BARCA BACURAU"/>
    <m/>
    <m/>
    <n v="8.0019094201640499E+18"/>
    <x v="3"/>
    <d v="2019-07-01T00:00:00"/>
    <d v="2024-07-01T00:00:00"/>
    <x v="1616"/>
    <x v="19"/>
    <x v="62"/>
    <d v="2019-09-11T00:00:00"/>
    <m/>
    <s v="Sem Informação"/>
    <m/>
    <x v="1"/>
    <x v="3"/>
    <x v="3"/>
    <x v="1198"/>
  </r>
  <r>
    <n v="1"/>
    <s v="J"/>
    <n v="24131965000181"/>
    <s v="WE COMERCIAL DE ALIMENTOS LTDA"/>
    <s v="WE COMERCIAL DE ALIMENTOS LTDA"/>
    <m/>
    <s v="Processo n.º 412/18"/>
    <x v="1"/>
    <d v="2019-02-21T00:00:00"/>
    <d v="2024-02-21T00:00:00"/>
    <x v="2172"/>
    <x v="5"/>
    <x v="513"/>
    <d v="2019-04-02T00:00:00"/>
    <d v="2019-02-21T00:00:00"/>
    <s v="Diário Oficial do Município Seção 218 Pagina 3"/>
    <m/>
    <x v="2"/>
    <x v="1"/>
    <x v="1"/>
    <x v="686"/>
  </r>
  <r>
    <n v="1"/>
    <s v="J"/>
    <n v="64916349000150"/>
    <s v="EUROPA LOCADORA DE BENS MóVEIS S/C LTDA."/>
    <s v="EUROPA LOCADORA DE BENS MOVEIS LTDA."/>
    <m/>
    <s v="'00000279020008260322'"/>
    <x v="3"/>
    <d v="2017-09-06T00:00:00"/>
    <d v="2022-09-06T00:00:00"/>
    <x v="2139"/>
    <x v="6"/>
    <x v="62"/>
    <d v="2018-10-22T00:00:00"/>
    <m/>
    <s v="Sem Informação"/>
    <m/>
    <x v="1"/>
    <x v="3"/>
    <x v="3"/>
    <x v="477"/>
  </r>
  <r>
    <n v="1"/>
    <s v="F"/>
    <s v="***.267.285-**"/>
    <s v="ROQUE ROCHA MONTEIRO"/>
    <m/>
    <m/>
    <n v="200933080007945"/>
    <x v="3"/>
    <d v="2017-04-28T00:00:00"/>
    <d v="2022-04-28T00:00:00"/>
    <x v="458"/>
    <x v="16"/>
    <x v="62"/>
    <d v="2017-12-15T00:00:00"/>
    <m/>
    <s v="Sem Informação"/>
    <m/>
    <x v="1"/>
    <x v="3"/>
    <x v="3"/>
    <x v="804"/>
  </r>
  <r>
    <n v="1"/>
    <s v="F"/>
    <s v="***.915.904-**"/>
    <s v="ELIAS ARAUJO FILHO"/>
    <m/>
    <m/>
    <n v="3.11572200640583E+16"/>
    <x v="3"/>
    <d v="2017-10-10T00:00:00"/>
    <d v="2022-10-10T00:00:00"/>
    <x v="1498"/>
    <x v="23"/>
    <x v="62"/>
    <d v="2018-03-13T00:00:00"/>
    <m/>
    <s v="Sem Informação"/>
    <m/>
    <x v="1"/>
    <x v="3"/>
    <x v="3"/>
    <x v="694"/>
  </r>
  <r>
    <n v="1"/>
    <s v="F"/>
    <s v="***.508.708-**"/>
    <s v="MARIA HELENA SCUOPPO MASSI"/>
    <m/>
    <m/>
    <s v="0006558-13.2019.8.26.0037"/>
    <x v="3"/>
    <d v="2019-02-13T00:00:00"/>
    <d v="2029-02-13T00:00:00"/>
    <x v="657"/>
    <x v="6"/>
    <x v="237"/>
    <d v="2019-09-10T00:00:00"/>
    <m/>
    <s v="Sem Informação"/>
    <m/>
    <x v="1"/>
    <x v="3"/>
    <x v="3"/>
    <x v="250"/>
  </r>
  <r>
    <n v="1"/>
    <s v="F"/>
    <s v="***.392.974-**"/>
    <s v="FRANCISCO SALES QUEIROZ"/>
    <m/>
    <m/>
    <n v="27000332006"/>
    <x v="3"/>
    <d v="2011-06-16T00:00:00"/>
    <d v="2021-06-16T00:00:00"/>
    <x v="508"/>
    <x v="2"/>
    <x v="62"/>
    <d v="2013-11-26T00:00:00"/>
    <m/>
    <s v="Outro Seção 0"/>
    <m/>
    <x v="1"/>
    <x v="3"/>
    <x v="3"/>
    <x v="0"/>
  </r>
  <r>
    <n v="1"/>
    <s v="F"/>
    <s v="***.679.088-**"/>
    <s v="JOSé ROBERTO CASSEMIRO"/>
    <m/>
    <m/>
    <n v="8204320138260070"/>
    <x v="3"/>
    <d v="2019-03-11T00:00:00"/>
    <d v="2029-03-11T00:00:00"/>
    <x v="691"/>
    <x v="6"/>
    <x v="62"/>
    <d v="2019-09-11T00:00:00"/>
    <m/>
    <s v="Sem Informação"/>
    <m/>
    <x v="1"/>
    <x v="3"/>
    <x v="3"/>
    <x v="812"/>
  </r>
  <r>
    <n v="1"/>
    <s v="F"/>
    <s v="***.500.829-**"/>
    <s v="LUCIANO DAL PIZZOL"/>
    <m/>
    <m/>
    <s v="Autos nº 0900051-64.2016.8.24.0039-0001"/>
    <x v="3"/>
    <d v="2016-03-15T00:00:00"/>
    <d v="2021-03-15T00:00:00"/>
    <x v="2159"/>
    <x v="13"/>
    <x v="246"/>
    <d v="2016-03-30T00:00:00"/>
    <d v="2016-03-15T00:00:00"/>
    <s v="Outro"/>
    <s v="Ofício nº 0900051-64.2016.8.24.0039-0001"/>
    <x v="1"/>
    <x v="3"/>
    <x v="3"/>
    <x v="0"/>
  </r>
  <r>
    <n v="1"/>
    <s v="J"/>
    <n v="9580535000153"/>
    <s v="RBLM ENGENHARIA LTDA - EPP"/>
    <s v="GMFS ENGENHARIA EIRELI"/>
    <s v="RBLM ENGENHARIA"/>
    <s v="PAR-PB.0010.12444/2017"/>
    <x v="21"/>
    <d v="2019-04-19T00:00:00"/>
    <d v="2021-04-18T00:00:00"/>
    <x v="1226"/>
    <x v="2"/>
    <x v="429"/>
    <d v="2019-04-30T00:00:00"/>
    <d v="2019-04-09T00:00:00"/>
    <s v="Diário Oficial da União Seção 1 Pagina 126"/>
    <s v="Diário Oficial da União"/>
    <x v="1"/>
    <x v="39"/>
    <x v="40"/>
    <x v="0"/>
  </r>
  <r>
    <n v="1"/>
    <s v="F"/>
    <s v="***.043.103-**"/>
    <s v="JOSE DE OLIVEIRA SANTOS"/>
    <m/>
    <m/>
    <n v="200137000053477"/>
    <x v="3"/>
    <d v="2018-07-17T00:00:00"/>
    <d v="2023-07-17T00:00:00"/>
    <x v="853"/>
    <x v="11"/>
    <x v="62"/>
    <d v="2019-09-11T00:00:00"/>
    <m/>
    <s v="Sem Informação"/>
    <m/>
    <x v="1"/>
    <x v="3"/>
    <x v="3"/>
    <x v="1050"/>
  </r>
  <r>
    <n v="1"/>
    <s v="F"/>
    <s v="***.881.501-**"/>
    <s v="JOSÉ JEREMIAS DE MENDONÇA"/>
    <m/>
    <m/>
    <n v="5.0017508720128197E+19"/>
    <x v="3"/>
    <d v="2018-02-23T00:00:00"/>
    <d v="2021-02-23T00:00:00"/>
    <x v="1681"/>
    <x v="22"/>
    <x v="62"/>
    <d v="2019-09-11T00:00:00"/>
    <m/>
    <s v="Sem Informação"/>
    <m/>
    <x v="1"/>
    <x v="3"/>
    <x v="3"/>
    <x v="1437"/>
  </r>
  <r>
    <n v="1"/>
    <s v="F"/>
    <s v="***.563.047-**"/>
    <s v="PAULO DIAS DE ALMEIDA"/>
    <m/>
    <m/>
    <n v="2.3999032006402499E+17"/>
    <x v="3"/>
    <d v="2015-10-05T00:00:00"/>
    <d v="2020-10-05T00:00:00"/>
    <x v="1173"/>
    <x v="5"/>
    <x v="62"/>
    <d v="2018-03-13T00:00:00"/>
    <m/>
    <s v="Sem Informação"/>
    <m/>
    <x v="1"/>
    <x v="3"/>
    <x v="3"/>
    <x v="637"/>
  </r>
  <r>
    <n v="1"/>
    <s v="F"/>
    <s v="***.363.053-**"/>
    <s v="JOSE WILLIAM DE ALMEIDA"/>
    <m/>
    <m/>
    <n v="1.10214201481001E+16"/>
    <x v="3"/>
    <d v="2016-04-19T00:00:00"/>
    <d v="2021-04-19T00:00:00"/>
    <x v="1940"/>
    <x v="11"/>
    <x v="62"/>
    <d v="2016-07-07T00:00:00"/>
    <m/>
    <s v="Sem Informação"/>
    <m/>
    <x v="1"/>
    <x v="3"/>
    <x v="3"/>
    <x v="1326"/>
  </r>
  <r>
    <n v="1"/>
    <s v="F"/>
    <s v="***.519.301-**"/>
    <s v="EVANILSON DOS SANTOS SILVA"/>
    <m/>
    <m/>
    <n v="2.256552004811E+16"/>
    <x v="3"/>
    <d v="2019-09-02T00:00:00"/>
    <d v="2022-09-02T00:00:00"/>
    <x v="2173"/>
    <x v="21"/>
    <x v="62"/>
    <d v="2020-01-15T00:00:00"/>
    <m/>
    <s v="Sem Informação"/>
    <m/>
    <x v="1"/>
    <x v="3"/>
    <x v="3"/>
    <x v="563"/>
  </r>
  <r>
    <n v="1"/>
    <s v="F"/>
    <s v="***.305.564-**"/>
    <s v="JOAO BOSCO CAVALCANTE"/>
    <m/>
    <m/>
    <s v="'00013000620108150211'"/>
    <x v="3"/>
    <d v="2016-11-21T00:00:00"/>
    <d v="2024-11-21T00:00:00"/>
    <x v="2089"/>
    <x v="3"/>
    <x v="62"/>
    <d v="2018-10-22T00:00:00"/>
    <m/>
    <s v="Sem Informação"/>
    <m/>
    <x v="1"/>
    <x v="3"/>
    <x v="3"/>
    <x v="631"/>
  </r>
  <r>
    <n v="1"/>
    <s v="J"/>
    <n v="8683576000102"/>
    <s v="Edmilson de Jesus Oliveira"/>
    <s v="EDMILSON DE JESUS OLIVEIRA"/>
    <s v="EDMILSON TRANSPORTES"/>
    <s v="014/2020"/>
    <x v="13"/>
    <d v="2020-05-05T00:00:00"/>
    <d v="2022-05-05T00:00:00"/>
    <x v="1975"/>
    <x v="16"/>
    <x v="504"/>
    <d v="2020-06-03T00:00:00"/>
    <d v="2020-05-04T00:00:00"/>
    <s v="Diário Oficial do Município Seção I Pagina 37"/>
    <m/>
    <x v="2"/>
    <x v="52"/>
    <x v="58"/>
    <x v="0"/>
  </r>
  <r>
    <n v="1"/>
    <s v="F"/>
    <s v="***.984.608-**"/>
    <s v="EZEQUIEL OLAVO LEONOR"/>
    <m/>
    <m/>
    <n v="1.8916212003826E+17"/>
    <x v="3"/>
    <d v="2012-03-08T00:00:00"/>
    <d v="2022-03-08T00:00:00"/>
    <x v="419"/>
    <x v="6"/>
    <x v="62"/>
    <d v="2016-07-07T00:00:00"/>
    <m/>
    <s v="Sem Informação"/>
    <m/>
    <x v="1"/>
    <x v="3"/>
    <x v="3"/>
    <x v="333"/>
  </r>
  <r>
    <n v="1"/>
    <s v="J"/>
    <n v="16479362000147"/>
    <s v="JM SERVICOS DE VIGILANCIA LTDA"/>
    <s v="J M SERVICOS DE VIGILANCIA LTDA"/>
    <s v="VIGFORTE"/>
    <n v="2009880107751"/>
    <x v="10"/>
    <d v="1998-10-15T00:00:00"/>
    <m/>
    <x v="1239"/>
    <x v="16"/>
    <x v="232"/>
    <d v="2014-02-25T00:00:00"/>
    <m/>
    <s v="Sem Informação"/>
    <m/>
    <x v="1"/>
    <x v="34"/>
    <x v="35"/>
    <x v="0"/>
  </r>
  <r>
    <n v="1"/>
    <s v="F"/>
    <s v="***.065.133-**"/>
    <s v="ALUISIO HOLANDA LIMA"/>
    <m/>
    <m/>
    <n v="938220068100103"/>
    <x v="3"/>
    <d v="2015-08-06T00:00:00"/>
    <d v="2023-08-06T00:00:00"/>
    <x v="1871"/>
    <x v="11"/>
    <x v="62"/>
    <d v="2020-07-24T00:00:00"/>
    <m/>
    <s v="Sem Informação"/>
    <m/>
    <x v="1"/>
    <x v="3"/>
    <x v="3"/>
    <x v="1456"/>
  </r>
  <r>
    <n v="1"/>
    <s v="F"/>
    <s v="***.888.724-**"/>
    <s v="Elizabeth Gonçalves da Silva"/>
    <m/>
    <m/>
    <n v="1.16806200840583E+16"/>
    <x v="3"/>
    <d v="2011-09-29T00:00:00"/>
    <d v="2024-09-28T00:00:00"/>
    <x v="623"/>
    <x v="2"/>
    <x v="84"/>
    <d v="2012-09-05T00:00:00"/>
    <m/>
    <s v="Outro"/>
    <m/>
    <x v="1"/>
    <x v="3"/>
    <x v="3"/>
    <x v="1181"/>
  </r>
  <r>
    <n v="1"/>
    <s v="F"/>
    <s v="***.730.725-**"/>
    <s v="JOSE ALVES DE OLIVEIRA FILHO"/>
    <m/>
    <m/>
    <n v="200533000187253"/>
    <x v="3"/>
    <d v="2018-11-06T00:00:00"/>
    <d v="2023-11-06T00:00:00"/>
    <x v="639"/>
    <x v="16"/>
    <x v="286"/>
    <d v="2019-06-25T00:00:00"/>
    <m/>
    <s v="Sem Informação"/>
    <m/>
    <x v="1"/>
    <x v="3"/>
    <x v="3"/>
    <x v="308"/>
  </r>
  <r>
    <n v="1"/>
    <s v="F"/>
    <s v="***.227.216-**"/>
    <s v="MARCUS VINICIUS BRANT NOBRE"/>
    <m/>
    <m/>
    <n v="1.64588875200581E+19"/>
    <x v="3"/>
    <d v="2018-10-23T00:00:00"/>
    <d v="2023-10-23T00:00:00"/>
    <x v="471"/>
    <x v="10"/>
    <x v="62"/>
    <d v="2020-01-17T00:00:00"/>
    <m/>
    <s v="Sem Informação"/>
    <m/>
    <x v="1"/>
    <x v="3"/>
    <x v="3"/>
    <x v="473"/>
  </r>
  <r>
    <n v="1"/>
    <s v="J"/>
    <n v="17665736000181"/>
    <s v="MARCIO FAUSTO"/>
    <s v="MARCIO FAUSTO"/>
    <s v="F3 DISTRIBUICAO E LOGISTICA"/>
    <s v="23080.007917/2019-14"/>
    <x v="1"/>
    <d v="2019-05-15T00:00:00"/>
    <d v="2021-05-04T00:00:00"/>
    <x v="450"/>
    <x v="13"/>
    <x v="233"/>
    <d v="2019-06-07T00:00:00"/>
    <d v="2019-05-15T00:00:00"/>
    <s v="Outro Seção PROAD"/>
    <s v="Boletim Oficial da UFSC n. 55/2019, de 15 de maio de 2019. Disponível em: http://notes.ufsc.br/aplic/boletim.nsf/3f3a06701f450e330325630d004c4e29/0caa629adb18a078832583fb005af9d0?OpenDocument&amp;Highlight=2,240%2FPROAD%2F2019"/>
    <x v="3"/>
    <x v="1"/>
    <x v="1"/>
    <x v="0"/>
  </r>
  <r>
    <n v="1"/>
    <s v="F"/>
    <s v="***.563.531-**"/>
    <s v="LUIZ ANTONIO TREVISAN VEDOIN"/>
    <m/>
    <m/>
    <n v="5.0056393920133997E+19"/>
    <x v="3"/>
    <d v="2015-04-09T00:00:00"/>
    <d v="2025-04-09T00:00:00"/>
    <x v="1399"/>
    <x v="15"/>
    <x v="62"/>
    <d v="2015-09-03T00:00:00"/>
    <m/>
    <s v="Sem Informação"/>
    <m/>
    <x v="1"/>
    <x v="3"/>
    <x v="3"/>
    <x v="105"/>
  </r>
  <r>
    <n v="1"/>
    <s v="F"/>
    <s v="***.942.313-**"/>
    <s v="LAURO PEREIRA ALBUQUERQUE"/>
    <m/>
    <m/>
    <n v="2.11042201240137E+16"/>
    <x v="3"/>
    <d v="2019-05-02T00:00:00"/>
    <d v="2022-05-02T00:00:00"/>
    <x v="790"/>
    <x v="11"/>
    <x v="62"/>
    <d v="2019-09-11T00:00:00"/>
    <m/>
    <s v="Sem Informação"/>
    <m/>
    <x v="1"/>
    <x v="3"/>
    <x v="3"/>
    <x v="666"/>
  </r>
  <r>
    <n v="1"/>
    <s v="J"/>
    <n v="10565283000172"/>
    <s v="F S Franchin Informática Ltda"/>
    <s v="F. S. FRANCHIN - INFORMATICA"/>
    <m/>
    <s v="CPI3-002/14/10"/>
    <x v="5"/>
    <d v="2013-02-27T00:00:00"/>
    <m/>
    <x v="130"/>
    <x v="6"/>
    <x v="36"/>
    <d v="2013-04-19T00:00:00"/>
    <m/>
    <s v="Outro"/>
    <m/>
    <x v="1"/>
    <x v="5"/>
    <x v="5"/>
    <x v="0"/>
  </r>
  <r>
    <n v="1"/>
    <s v="J"/>
    <n v="9455173000179"/>
    <s v="CONSTRUÇÕES E SERVIÇOS DE LIMPEZA OLIVEITA LTDA - ME"/>
    <s v="CONSTRUCOES &amp; SERVICOS DE LIMPEZA OLIVEIRA LTDA"/>
    <s v="MUDAR CONSTRUCOES &amp; SERVICOS"/>
    <n v="3879020134058400"/>
    <x v="3"/>
    <d v="2019-08-28T00:00:00"/>
    <d v="2029-08-28T00:00:00"/>
    <x v="1092"/>
    <x v="19"/>
    <x v="62"/>
    <d v="2020-01-17T00:00:00"/>
    <m/>
    <s v="Sem Informação"/>
    <m/>
    <x v="1"/>
    <x v="3"/>
    <x v="3"/>
    <x v="458"/>
  </r>
  <r>
    <n v="1"/>
    <s v="F"/>
    <s v="***.650.707-**"/>
    <s v="SEBASTIãO CARLOS DA SILVA AUGUSTO"/>
    <m/>
    <m/>
    <n v="5157920084025100"/>
    <x v="3"/>
    <d v="2016-08-31T00:00:00"/>
    <d v="2021-08-31T00:00:00"/>
    <x v="2174"/>
    <x v="5"/>
    <x v="62"/>
    <d v="2019-09-11T00:00:00"/>
    <m/>
    <s v="Sem Informação"/>
    <m/>
    <x v="1"/>
    <x v="3"/>
    <x v="3"/>
    <x v="950"/>
  </r>
  <r>
    <n v="1"/>
    <s v="J"/>
    <n v="1022790000179"/>
    <s v="SP SERVIÇOS PROMOCIONAIS, TURISMO E EVENTOS LTDA"/>
    <s v="SP SERVICOS PROMOCIONAIS, TURISMO E EVENTOS LTDA"/>
    <s v="SP PROMOCOES"/>
    <s v="PAP - SES/MG Nº02/2017"/>
    <x v="10"/>
    <d v="2018-05-23T00:00:00"/>
    <m/>
    <x v="598"/>
    <x v="10"/>
    <x v="38"/>
    <d v="2019-08-02T00:00:00"/>
    <d v="2018-05-23T00:00:00"/>
    <s v="Diário Oficial do Estado Seção DIARIO DO EXECUTIVO Pagina 43"/>
    <m/>
    <x v="1"/>
    <x v="8"/>
    <x v="8"/>
    <x v="279"/>
  </r>
  <r>
    <n v="1"/>
    <s v="F"/>
    <s v="***.416.158-**"/>
    <s v="ANTONIO AGUIMARÃES DE CALDAS"/>
    <m/>
    <m/>
    <n v="1.0013692920178201E+19"/>
    <x v="3"/>
    <d v="2019-11-28T00:00:00"/>
    <d v="2024-11-28T00:00:00"/>
    <x v="2101"/>
    <x v="6"/>
    <x v="62"/>
    <d v="2020-03-05T00:00:00"/>
    <m/>
    <s v="Sem Informação"/>
    <m/>
    <x v="1"/>
    <x v="3"/>
    <x v="3"/>
    <x v="929"/>
  </r>
  <r>
    <n v="1"/>
    <s v="F"/>
    <s v="***.849.599-**"/>
    <s v="MARA SOARES GOULART ALHER"/>
    <m/>
    <m/>
    <s v="'00002526920048260452'"/>
    <x v="3"/>
    <d v="2015-09-24T00:00:00"/>
    <d v="2020-09-24T00:00:00"/>
    <x v="432"/>
    <x v="6"/>
    <x v="62"/>
    <d v="2018-10-22T00:00:00"/>
    <m/>
    <s v="Sem Informação"/>
    <m/>
    <x v="1"/>
    <x v="3"/>
    <x v="3"/>
    <x v="342"/>
  </r>
  <r>
    <n v="1"/>
    <s v="F"/>
    <s v="***.627.158-**"/>
    <s v="FRANCISCO ALVES DE LIMA"/>
    <m/>
    <m/>
    <n v="2.75069201882605E+16"/>
    <x v="3"/>
    <d v="2018-06-06T00:00:00"/>
    <d v="2023-06-06T00:00:00"/>
    <x v="294"/>
    <x v="6"/>
    <x v="62"/>
    <d v="2019-09-11T00:00:00"/>
    <m/>
    <s v="Sem Informação"/>
    <m/>
    <x v="1"/>
    <x v="3"/>
    <x v="3"/>
    <x v="621"/>
  </r>
  <r>
    <n v="1"/>
    <s v="J"/>
    <n v="4293602000135"/>
    <s v="SOLIMIL INDÚSTRIA, COMERCIO E SERVIÇOS LTDA"/>
    <s v="SOLIMIL INDUSTRIA, COMERCIO E SERVICOS LTDA"/>
    <m/>
    <n v="1.63055200982603E+16"/>
    <x v="3"/>
    <d v="2019-06-12T00:00:00"/>
    <d v="2022-06-12T00:00:00"/>
    <x v="863"/>
    <x v="6"/>
    <x v="62"/>
    <d v="2019-09-11T00:00:00"/>
    <m/>
    <s v="Sem Informação"/>
    <m/>
    <x v="1"/>
    <x v="3"/>
    <x v="3"/>
    <x v="44"/>
  </r>
  <r>
    <n v="1"/>
    <s v="F"/>
    <s v="***.018.328-**"/>
    <s v="GELSOMINO JOSé DA SILVA"/>
    <m/>
    <m/>
    <n v="2.3876582019826E+17"/>
    <x v="3"/>
    <d v="2019-02-27T00:00:00"/>
    <d v="2022-02-27T00:00:00"/>
    <x v="2134"/>
    <x v="6"/>
    <x v="62"/>
    <d v="2020-01-15T00:00:00"/>
    <m/>
    <s v="Sem Informação"/>
    <m/>
    <x v="1"/>
    <x v="3"/>
    <x v="3"/>
    <x v="346"/>
  </r>
  <r>
    <n v="1"/>
    <s v="F"/>
    <s v="***.682.454-**"/>
    <s v="JOãO MENEZES DE SOUZA"/>
    <m/>
    <m/>
    <n v="451920158100068"/>
    <x v="3"/>
    <d v="2019-02-01T00:00:00"/>
    <d v="2024-02-01T00:00:00"/>
    <x v="2153"/>
    <x v="11"/>
    <x v="62"/>
    <d v="2019-09-11T00:00:00"/>
    <m/>
    <s v="Sem Informação"/>
    <m/>
    <x v="1"/>
    <x v="3"/>
    <x v="3"/>
    <x v="1116"/>
  </r>
  <r>
    <n v="1"/>
    <s v="F"/>
    <s v="***.827.928-**"/>
    <s v="JOAO LUIS SOARES DA CUNHA"/>
    <m/>
    <m/>
    <n v="4036820158260570"/>
    <x v="3"/>
    <d v="2017-11-08T00:00:00"/>
    <d v="2020-11-08T00:00:00"/>
    <x v="567"/>
    <x v="6"/>
    <x v="62"/>
    <d v="2018-06-27T00:00:00"/>
    <m/>
    <s v="Sem Informação"/>
    <m/>
    <x v="1"/>
    <x v="3"/>
    <x v="3"/>
    <x v="484"/>
  </r>
  <r>
    <n v="1"/>
    <s v="F"/>
    <s v="***.182.449-**"/>
    <s v="FLAVIO RITTER"/>
    <m/>
    <m/>
    <n v="5.0044318520114004E+19"/>
    <x v="3"/>
    <d v="2018-06-12T00:00:00"/>
    <d v="2023-06-12T00:00:00"/>
    <x v="2168"/>
    <x v="15"/>
    <x v="62"/>
    <d v="2019-09-11T00:00:00"/>
    <m/>
    <s v="Sem Informação"/>
    <m/>
    <x v="1"/>
    <x v="3"/>
    <x v="3"/>
    <x v="399"/>
  </r>
  <r>
    <n v="1"/>
    <s v="J"/>
    <n v="309542000140"/>
    <s v="INSTITUTO CANDANGO DE SOLIDARIEDADE-ICS"/>
    <s v="INSTITUTO CANDANGO DE SOLIDARIEDADE"/>
    <s v="I C S"/>
    <n v="20050110423004"/>
    <x v="3"/>
    <d v="2017-03-14T00:00:00"/>
    <d v="2022-03-14T00:00:00"/>
    <x v="673"/>
    <x v="1"/>
    <x v="62"/>
    <d v="2017-12-15T00:00:00"/>
    <m/>
    <s v="Sem Informação"/>
    <m/>
    <x v="1"/>
    <x v="3"/>
    <x v="3"/>
    <x v="62"/>
  </r>
  <r>
    <n v="1"/>
    <s v="J"/>
    <n v="10625917000135"/>
    <s v="STEMME TELECOMUNICAÇÕES DO BRASIL LTDA."/>
    <s v="STEMME TELECOMUNICACOES DO BRASIL LTDA."/>
    <s v="STEMME TELECOMUNICACOES DO BRASIL LTDA."/>
    <s v="8421/2018 - Contrato nº 8/2019"/>
    <x v="1"/>
    <d v="2019-08-16T00:00:00"/>
    <d v="2021-08-16T00:00:00"/>
    <x v="2145"/>
    <x v="6"/>
    <x v="512"/>
    <d v="2019-08-19T00:00:00"/>
    <m/>
    <s v="Sem Informação"/>
    <m/>
    <x v="1"/>
    <x v="1"/>
    <x v="1"/>
    <x v="0"/>
  </r>
  <r>
    <n v="1"/>
    <s v="F"/>
    <s v="***.834.430-**"/>
    <s v="ALINE GOULART SEVERO"/>
    <m/>
    <m/>
    <s v="18/1404-0020064-7"/>
    <x v="6"/>
    <d v="2018-08-09T00:00:00"/>
    <d v="2022-06-08T00:00:00"/>
    <x v="128"/>
    <x v="0"/>
    <x v="82"/>
    <d v="2018-09-11T00:00:00"/>
    <d v="2018-08-09T00:00:00"/>
    <s v="Diário de Justiça Seção 1 Pagina 1"/>
    <s v="DJE"/>
    <x v="1"/>
    <x v="6"/>
    <x v="6"/>
    <x v="0"/>
  </r>
  <r>
    <n v="1"/>
    <s v="J"/>
    <n v="11550466000187"/>
    <s v="ESPINDOLA CONSTRUTORA LTDA"/>
    <s v="ESPINDOLA CONSTRUTORA LTDA"/>
    <s v="ESPINDOLA CONSTRUTORA"/>
    <n v="5.0028306020153999E+19"/>
    <x v="3"/>
    <d v="2019-10-22T00:00:00"/>
    <d v="2024-10-22T00:00:00"/>
    <x v="2175"/>
    <x v="0"/>
    <x v="62"/>
    <d v="2020-01-17T00:00:00"/>
    <m/>
    <s v="Sem Informação"/>
    <m/>
    <x v="1"/>
    <x v="3"/>
    <x v="3"/>
    <x v="796"/>
  </r>
  <r>
    <n v="1"/>
    <s v="J"/>
    <n v="1867523000100"/>
    <s v="MULTWORK Construtora Ltda"/>
    <s v="MULTWORK CONSTRUTORA EIRELI"/>
    <s v="MULTWORK"/>
    <s v="480.000.994/2009"/>
    <x v="5"/>
    <d v="2014-12-30T00:00:00"/>
    <m/>
    <x v="727"/>
    <x v="1"/>
    <x v="98"/>
    <d v="2015-10-06T00:00:00"/>
    <d v="2014-12-30T00:00:00"/>
    <s v="Diário Oficial do Estado Seção 1 Pagina 10"/>
    <m/>
    <x v="1"/>
    <x v="5"/>
    <x v="5"/>
    <x v="0"/>
  </r>
  <r>
    <n v="1"/>
    <s v="F"/>
    <s v="***.803.038-**"/>
    <s v="MARCOS ROBERTO GOMES DA SILVA"/>
    <m/>
    <m/>
    <n v="1.5777841997826E+17"/>
    <x v="3"/>
    <d v="2017-10-03T00:00:00"/>
    <d v="2020-10-03T00:00:00"/>
    <x v="487"/>
    <x v="6"/>
    <x v="62"/>
    <d v="2018-06-27T00:00:00"/>
    <m/>
    <s v="Sem Informação"/>
    <m/>
    <x v="1"/>
    <x v="3"/>
    <x v="3"/>
    <x v="388"/>
  </r>
  <r>
    <n v="1"/>
    <s v="F"/>
    <s v="***.577.444-**"/>
    <s v="FRANCISCO DE ASSIS JÁCOME NUNES"/>
    <m/>
    <m/>
    <n v="8.0022692014405798E+17"/>
    <x v="3"/>
    <d v="2015-05-06T00:00:00"/>
    <d v="2025-05-06T00:00:00"/>
    <x v="912"/>
    <x v="19"/>
    <x v="62"/>
    <d v="2016-10-07T00:00:00"/>
    <m/>
    <s v="Sem Informação"/>
    <m/>
    <x v="1"/>
    <x v="3"/>
    <x v="3"/>
    <x v="0"/>
  </r>
  <r>
    <n v="1"/>
    <s v="F"/>
    <s v="***.975.039-**"/>
    <s v="JOAQUIM RODRIGUES DA SILVA"/>
    <m/>
    <m/>
    <n v="922920018160096"/>
    <x v="3"/>
    <d v="2017-02-06T00:00:00"/>
    <d v="2027-02-06T00:00:00"/>
    <x v="1633"/>
    <x v="15"/>
    <x v="62"/>
    <d v="2018-03-13T00:00:00"/>
    <m/>
    <s v="Sem Informação"/>
    <m/>
    <x v="1"/>
    <x v="3"/>
    <x v="3"/>
    <x v="896"/>
  </r>
  <r>
    <n v="1"/>
    <s v="J"/>
    <n v="19247937000194"/>
    <s v="AVAL AVALIAÇÃO E PERÍCIA DE IMÓVEIS SOCIEDADE SIMPLES LTDA"/>
    <s v="AVAL AVALIACAO E PERICIA DE IMOVEIS SOCIEDADE SIMPLES LTDA"/>
    <m/>
    <s v="2019/147757(7417) / 2015.7421.8522"/>
    <x v="0"/>
    <d v="2019-06-11T00:00:00"/>
    <d v="2021-06-11T00:00:00"/>
    <x v="4"/>
    <x v="10"/>
    <x v="4"/>
    <d v="2019-06-11T00:00:00"/>
    <d v="2019-06-11T00:00:00"/>
    <s v="Diário Oficial da União Seção 3 Pagina 43"/>
    <m/>
    <x v="1"/>
    <x v="0"/>
    <x v="0"/>
    <x v="0"/>
  </r>
  <r>
    <n v="1"/>
    <s v="J"/>
    <n v="4602269000107"/>
    <s v="LUMIÈRE VEÍCULOS LTDA."/>
    <s v="LUMIERE VEICULOS LIMITADA"/>
    <m/>
    <s v="0019029-89.2016.8.26.0482"/>
    <x v="3"/>
    <d v="2015-11-11T00:00:00"/>
    <d v="2020-11-10T00:00:00"/>
    <x v="309"/>
    <x v="6"/>
    <x v="36"/>
    <d v="2017-11-10T00:00:00"/>
    <d v="2015-11-11T00:00:00"/>
    <s v="Outro"/>
    <s v="Diário Oficial do Estado"/>
    <x v="1"/>
    <x v="3"/>
    <x v="3"/>
    <x v="1417"/>
  </r>
  <r>
    <n v="1"/>
    <s v="J"/>
    <n v="3633268000159"/>
    <s v="ASSOCIAÇÃO DE FORMAÇÃO E REEDUCAÇÃO LUA NOVA"/>
    <s v="ASSOCIACAO DE FORMACAO E REEDUCACAO LUA NOVA"/>
    <s v="LUA NOVA"/>
    <n v="5.0015846820183998E+19"/>
    <x v="3"/>
    <d v="2019-12-05T00:00:00"/>
    <d v="2024-12-05T00:00:00"/>
    <x v="1997"/>
    <x v="6"/>
    <x v="62"/>
    <d v="2020-07-24T00:00:00"/>
    <m/>
    <s v="Sem Informação"/>
    <m/>
    <x v="1"/>
    <x v="3"/>
    <x v="3"/>
    <x v="196"/>
  </r>
  <r>
    <n v="1"/>
    <s v="F"/>
    <s v="***.520.628-**"/>
    <s v="LUIZ ANTONIO RIBEIRO DE CAMPOS"/>
    <m/>
    <m/>
    <n v="9.8311020048260608E+16"/>
    <x v="3"/>
    <d v="2017-03-18T00:00:00"/>
    <d v="2022-03-18T00:00:00"/>
    <x v="838"/>
    <x v="6"/>
    <x v="62"/>
    <d v="2018-03-13T00:00:00"/>
    <m/>
    <s v="Sem Informação"/>
    <m/>
    <x v="1"/>
    <x v="3"/>
    <x v="3"/>
    <x v="56"/>
  </r>
  <r>
    <n v="1"/>
    <s v="F"/>
    <s v="***.117.400-**"/>
    <s v="Eliseu Elicker Carpes"/>
    <m/>
    <m/>
    <n v="1.2443182200882099E+18"/>
    <x v="3"/>
    <d v="2012-05-21T00:00:00"/>
    <d v="2022-05-21T00:00:00"/>
    <x v="399"/>
    <x v="2"/>
    <x v="62"/>
    <d v="2012-07-18T00:00:00"/>
    <m/>
    <s v="Outro"/>
    <m/>
    <x v="1"/>
    <x v="3"/>
    <x v="3"/>
    <x v="1295"/>
  </r>
  <r>
    <n v="1"/>
    <s v="F"/>
    <s v="***.379.304-**"/>
    <s v="DAVI FERREIRA DE SOUZA"/>
    <m/>
    <m/>
    <n v="8.3845320104058304E+16"/>
    <x v="3"/>
    <d v="2017-04-18T00:00:00"/>
    <d v="2022-04-18T00:00:00"/>
    <x v="1560"/>
    <x v="23"/>
    <x v="62"/>
    <d v="2017-12-15T00:00:00"/>
    <m/>
    <s v="Sem Informação"/>
    <m/>
    <x v="1"/>
    <x v="3"/>
    <x v="3"/>
    <x v="0"/>
  </r>
  <r>
    <n v="1"/>
    <s v="J"/>
    <n v="7259490000194"/>
    <s v="RCM ENGENHARIA E PROJETOS LTDA."/>
    <s v="RCM ENGENHARIA E PROJETOS LTDA"/>
    <s v="RCM"/>
    <s v="013.390/2013-9"/>
    <x v="5"/>
    <d v="2016-01-27T00:00:00"/>
    <m/>
    <x v="174"/>
    <x v="1"/>
    <x v="130"/>
    <d v="2016-02-04T00:00:00"/>
    <d v="2016-01-27T00:00:00"/>
    <s v="Diário Oficial da União Seção 3 Pagina 124"/>
    <m/>
    <x v="1"/>
    <x v="5"/>
    <x v="5"/>
    <x v="0"/>
  </r>
  <r>
    <n v="1"/>
    <s v="F"/>
    <s v="***.439.358-**"/>
    <s v="MARCOS ROBERTO FERNANDES CORREA"/>
    <m/>
    <m/>
    <n v="1.00048394201582E+19"/>
    <x v="3"/>
    <d v="2017-10-16T00:00:00"/>
    <d v="2020-10-16T00:00:00"/>
    <x v="1670"/>
    <x v="6"/>
    <x v="62"/>
    <d v="2018-06-27T00:00:00"/>
    <m/>
    <s v="Sem Informação"/>
    <m/>
    <x v="1"/>
    <x v="3"/>
    <x v="3"/>
    <x v="1093"/>
  </r>
  <r>
    <n v="1"/>
    <s v="J"/>
    <n v="20306489000131"/>
    <s v="ENFERMED SERVIÇOS E SAÚDE LTDA - ME"/>
    <s v="EFICAZ GESTAO EM SAUDE LTDA"/>
    <s v="EFICAZ GESTAO EM SAUDE"/>
    <n v="2.30910079942018E+16"/>
    <x v="0"/>
    <d v="2020-03-04T00:00:00"/>
    <d v="2021-03-04T00:00:00"/>
    <x v="2135"/>
    <x v="19"/>
    <x v="511"/>
    <d v="2020-03-09T00:00:00"/>
    <d v="2020-03-05T00:00:00"/>
    <s v="Diário Oficial da União Seção 3 Pagina 73"/>
    <m/>
    <x v="0"/>
    <x v="0"/>
    <x v="0"/>
    <x v="0"/>
  </r>
  <r>
    <n v="1"/>
    <s v="F"/>
    <s v="***.813.420-**"/>
    <s v="VALTER DONDONE GOMES"/>
    <m/>
    <m/>
    <n v="2.5291932005820998E+17"/>
    <x v="3"/>
    <d v="2012-09-12T00:00:00"/>
    <d v="2022-09-12T00:00:00"/>
    <x v="2147"/>
    <x v="0"/>
    <x v="62"/>
    <d v="2015-11-17T00:00:00"/>
    <m/>
    <s v="Sem Informação"/>
    <m/>
    <x v="1"/>
    <x v="3"/>
    <x v="3"/>
    <x v="711"/>
  </r>
  <r>
    <n v="1"/>
    <s v="J"/>
    <n v="41654831000164"/>
    <s v="Associação dos Moradores do Conjunto Vicente Arruda-AMCVA"/>
    <s v="ASSOCIACAO DOS MORADORES DO CONJUNTO VICENTE ARRUDA"/>
    <m/>
    <s v="PA-2019/152 - Acordo Patrocinio-2019/607-3637"/>
    <x v="0"/>
    <d v="2020-03-03T00:00:00"/>
    <d v="2022-03-02T00:00:00"/>
    <x v="956"/>
    <x v="20"/>
    <x v="397"/>
    <d v="2020-03-18T00:00:00"/>
    <d v="2020-03-11T00:00:00"/>
    <s v="Diário Oficial da União Seção 3 Pagina 48"/>
    <m/>
    <x v="1"/>
    <x v="0"/>
    <x v="0"/>
    <x v="0"/>
  </r>
  <r>
    <n v="1"/>
    <s v="F"/>
    <s v="***.759.158-**"/>
    <s v="ROSANGELA LICóRIO SILVA"/>
    <m/>
    <m/>
    <n v="1.32882201082604E+16"/>
    <x v="3"/>
    <d v="2017-10-26T00:00:00"/>
    <d v="2020-10-26T00:00:00"/>
    <x v="1640"/>
    <x v="6"/>
    <x v="62"/>
    <d v="2018-03-13T00:00:00"/>
    <m/>
    <s v="Sem Informação"/>
    <m/>
    <x v="1"/>
    <x v="3"/>
    <x v="3"/>
    <x v="630"/>
  </r>
  <r>
    <n v="1"/>
    <s v="F"/>
    <s v="***.236.953-**"/>
    <s v="SEBASTIÃO RODRIGUES MACIEL"/>
    <m/>
    <m/>
    <n v="200932000099991"/>
    <x v="3"/>
    <d v="2014-01-13T00:00:00"/>
    <d v="2024-01-13T00:00:00"/>
    <x v="1380"/>
    <x v="7"/>
    <x v="62"/>
    <d v="2014-12-10T00:00:00"/>
    <m/>
    <s v="Sem Informação"/>
    <m/>
    <x v="1"/>
    <x v="3"/>
    <x v="3"/>
    <x v="574"/>
  </r>
  <r>
    <n v="1"/>
    <s v="F"/>
    <s v="***.775.998-**"/>
    <s v="ANDRé MARCELO DE CAMARGO SEBIN"/>
    <m/>
    <m/>
    <n v="2.57421200482604E+16"/>
    <x v="3"/>
    <d v="2018-11-27T00:00:00"/>
    <d v="2023-11-27T00:00:00"/>
    <x v="610"/>
    <x v="6"/>
    <x v="62"/>
    <d v="2019-09-11T00:00:00"/>
    <m/>
    <s v="Sem Informação"/>
    <m/>
    <x v="1"/>
    <x v="3"/>
    <x v="3"/>
    <x v="49"/>
  </r>
  <r>
    <n v="1"/>
    <s v="J"/>
    <n v="10353260000102"/>
    <s v="ERRE&amp;GE CASA &amp; CONSTRUÇÃO LTDA"/>
    <s v="ERRE&amp;GE CASA &amp; CONSTRUCAO LTDA"/>
    <s v="ERRE&amp;GE"/>
    <n v="200130278174"/>
    <x v="10"/>
    <d v="2016-04-26T00:00:00"/>
    <m/>
    <x v="448"/>
    <x v="16"/>
    <x v="232"/>
    <d v="2016-04-26T00:00:00"/>
    <d v="2016-04-26T00:00:00"/>
    <s v="Diário Oficial do Estado Seção LICITAÇÕES Pagina 12"/>
    <m/>
    <x v="1"/>
    <x v="34"/>
    <x v="35"/>
    <x v="0"/>
  </r>
  <r>
    <n v="1"/>
    <s v="F"/>
    <s v="***.061.051-**"/>
    <s v="JOÃO EVANGELISTA CARVALHO RIBEIRO"/>
    <m/>
    <m/>
    <n v="1.3156122013822E+17"/>
    <x v="3"/>
    <d v="2019-03-08T00:00:00"/>
    <d v="2024-03-08T00:00:00"/>
    <x v="1840"/>
    <x v="8"/>
    <x v="62"/>
    <d v="2020-06-01T00:00:00"/>
    <m/>
    <s v="Sem Informação"/>
    <m/>
    <x v="1"/>
    <x v="3"/>
    <x v="3"/>
    <x v="1115"/>
  </r>
  <r>
    <n v="1"/>
    <s v="F"/>
    <s v="***.422.833-**"/>
    <s v="ERINALDO HONORATO DE LIMA"/>
    <m/>
    <m/>
    <n v="200937000028613"/>
    <x v="3"/>
    <d v="2018-08-02T00:00:00"/>
    <d v="2023-08-02T00:00:00"/>
    <x v="1473"/>
    <x v="11"/>
    <x v="62"/>
    <d v="2019-09-11T00:00:00"/>
    <m/>
    <s v="Sem Informação"/>
    <m/>
    <x v="1"/>
    <x v="3"/>
    <x v="3"/>
    <x v="1019"/>
  </r>
  <r>
    <n v="1"/>
    <s v="J"/>
    <n v="72582638000199"/>
    <s v="Compacta Construções e Projetos Ltda"/>
    <s v="COMPACTA ENGENHARIA LTDA"/>
    <s v="COMPACTA ENGENHARIA"/>
    <s v="'1406694'"/>
    <x v="3"/>
    <d v="2018-03-23T00:00:00"/>
    <d v="2021-03-23T00:00:00"/>
    <x v="1539"/>
    <x v="1"/>
    <x v="62"/>
    <d v="2018-10-22T00:00:00"/>
    <m/>
    <s v="Sem Informação"/>
    <m/>
    <x v="1"/>
    <x v="3"/>
    <x v="3"/>
    <x v="1164"/>
  </r>
  <r>
    <n v="1"/>
    <s v="F"/>
    <s v="***.722.222-**"/>
    <s v="FRANCISCO FEITOSA FARIAS"/>
    <m/>
    <m/>
    <n v="3.050572013814E+16"/>
    <x v="3"/>
    <d v="2019-07-18T00:00:00"/>
    <d v="2024-07-18T00:00:00"/>
    <x v="652"/>
    <x v="9"/>
    <x v="62"/>
    <d v="2019-09-11T00:00:00"/>
    <m/>
    <s v="Sem Informação"/>
    <m/>
    <x v="1"/>
    <x v="3"/>
    <x v="3"/>
    <x v="744"/>
  </r>
  <r>
    <n v="1"/>
    <s v="J"/>
    <n v="3438995000165"/>
    <s v="Películas Quantum"/>
    <s v="PELICULAS QUANTUM LTDA"/>
    <s v="PELICULAS QUANTUM"/>
    <s v="11128.722031/2019-13"/>
    <x v="0"/>
    <d v="2020-04-15T00:00:00"/>
    <d v="2020-08-14T00:00:00"/>
    <x v="312"/>
    <x v="2"/>
    <x v="175"/>
    <d v="2020-04-16T00:00:00"/>
    <d v="2020-04-15T00:00:00"/>
    <s v="Diário Oficial da União Seção 3 Pagina 40"/>
    <m/>
    <x v="1"/>
    <x v="0"/>
    <x v="0"/>
    <x v="0"/>
  </r>
  <r>
    <n v="1"/>
    <s v="J"/>
    <n v="9425960000178"/>
    <s v="ENA - COMÉRCIO E MANUTENÇÃO DE AERONAVES LTDA - ME"/>
    <s v="ENA - COMERCIO E MANUTENCAO DE AERONAVES LTDA"/>
    <s v="ENAER"/>
    <s v="TC Nº 02.2015.036.0007"/>
    <x v="5"/>
    <d v="2018-10-15T00:00:00"/>
    <d v="2020-10-14T00:00:00"/>
    <x v="214"/>
    <x v="1"/>
    <x v="34"/>
    <d v="2018-11-07T00:00:00"/>
    <d v="2018-10-15T00:00:00"/>
    <s v="Diário Oficial da União Seção 3 Pagina 145"/>
    <m/>
    <x v="2"/>
    <x v="5"/>
    <x v="5"/>
    <x v="0"/>
  </r>
  <r>
    <n v="1"/>
    <s v="F"/>
    <s v="***.826.083-**"/>
    <s v="CICERO HELIO INACIO DE SALES"/>
    <m/>
    <m/>
    <n v="2.53336201040582E+16"/>
    <x v="3"/>
    <d v="2018-09-11T00:00:00"/>
    <d v="2028-09-11T00:00:00"/>
    <x v="152"/>
    <x v="3"/>
    <x v="62"/>
    <d v="2019-09-11T00:00:00"/>
    <m/>
    <s v="Sem Informação"/>
    <m/>
    <x v="1"/>
    <x v="3"/>
    <x v="3"/>
    <x v="3"/>
  </r>
  <r>
    <n v="1"/>
    <s v="J"/>
    <n v="19196371000119"/>
    <s v="BOM DE MINAS COMERCIAL DE ALÉM PARAÍBA EIRELLI ME"/>
    <s v="BOM DE MINAS COMERCIAL DE ALEM PARAIBA EIRELI"/>
    <s v="BOM DE MINAS COMERCIAL"/>
    <s v="906/2018"/>
    <x v="1"/>
    <d v="2018-09-27T00:00:00"/>
    <d v="2023-09-26T00:00:00"/>
    <x v="2172"/>
    <x v="5"/>
    <x v="513"/>
    <d v="2018-10-16T00:00:00"/>
    <d v="2018-09-27T00:00:00"/>
    <s v="Diário Oficial do Município Seção 123 Pagina 1"/>
    <m/>
    <x v="2"/>
    <x v="1"/>
    <x v="1"/>
    <x v="164"/>
  </r>
  <r>
    <n v="1"/>
    <s v="F"/>
    <s v="***.627.807-**"/>
    <s v="LUIS PAULO COSTA SAMPAIO"/>
    <m/>
    <m/>
    <n v="20130110818899"/>
    <x v="3"/>
    <d v="2018-12-05T00:00:00"/>
    <d v="2023-12-05T00:00:00"/>
    <x v="153"/>
    <x v="1"/>
    <x v="62"/>
    <d v="2019-09-11T00:00:00"/>
    <m/>
    <s v="Sem Informação"/>
    <m/>
    <x v="1"/>
    <x v="3"/>
    <x v="3"/>
    <x v="1"/>
  </r>
  <r>
    <n v="1"/>
    <s v="F"/>
    <s v="***.760.407-**"/>
    <s v="SILVIO ALBERTO MELO"/>
    <m/>
    <m/>
    <n v="1.8906882008402499E+17"/>
    <x v="3"/>
    <d v="2018-02-28T00:00:00"/>
    <d v="2028-02-28T00:00:00"/>
    <x v="367"/>
    <x v="5"/>
    <x v="62"/>
    <d v="2019-09-11T00:00:00"/>
    <m/>
    <s v="Sem Informação"/>
    <m/>
    <x v="1"/>
    <x v="3"/>
    <x v="3"/>
    <x v="8"/>
  </r>
  <r>
    <n v="1"/>
    <s v="F"/>
    <s v="***.056.388-**"/>
    <s v="JOÃO DOS REIS ALMEIDA SILVA"/>
    <m/>
    <m/>
    <s v="1000335-96.2019.8.26.0111"/>
    <x v="3"/>
    <d v="2017-10-10T00:00:00"/>
    <d v="2027-10-10T00:00:00"/>
    <x v="657"/>
    <x v="6"/>
    <x v="237"/>
    <d v="2019-10-02T00:00:00"/>
    <m/>
    <s v="Sem Informação"/>
    <m/>
    <x v="1"/>
    <x v="3"/>
    <x v="3"/>
    <x v="694"/>
  </r>
  <r>
    <n v="1"/>
    <s v="J"/>
    <n v="2959897000100"/>
    <s v="MÁGILA CONSTRUTORA LTDA"/>
    <s v="MAGILA CONSTRUTORA LTDA."/>
    <s v="MAGILA CONSTRUTORA"/>
    <n v="2009400000918700"/>
    <x v="3"/>
    <d v="2017-02-02T00:00:00"/>
    <d v="2022-02-02T00:00:00"/>
    <x v="2176"/>
    <x v="14"/>
    <x v="62"/>
    <d v="2018-06-27T00:00:00"/>
    <m/>
    <s v="Sem Informação"/>
    <m/>
    <x v="1"/>
    <x v="3"/>
    <x v="3"/>
    <x v="316"/>
  </r>
  <r>
    <n v="1"/>
    <s v="F"/>
    <s v="***.793.308-**"/>
    <s v="CALIMéRIO LUIZ CORREA SALES"/>
    <m/>
    <m/>
    <n v="1.0048191820178201E+19"/>
    <x v="3"/>
    <d v="2019-10-14T00:00:00"/>
    <d v="2022-10-14T00:00:00"/>
    <x v="691"/>
    <x v="6"/>
    <x v="62"/>
    <d v="2020-01-17T00:00:00"/>
    <m/>
    <s v="Sem Informação"/>
    <m/>
    <x v="1"/>
    <x v="3"/>
    <x v="3"/>
    <x v="81"/>
  </r>
  <r>
    <n v="1"/>
    <s v="F"/>
    <s v="***.549.199-**"/>
    <s v="MARCIO GEUSTER"/>
    <m/>
    <m/>
    <s v="Autos nº 0900051-64.2016.8.24.0039-0001"/>
    <x v="3"/>
    <d v="2016-03-15T00:00:00"/>
    <d v="2021-03-15T00:00:00"/>
    <x v="2159"/>
    <x v="13"/>
    <x v="246"/>
    <d v="2016-03-29T00:00:00"/>
    <d v="2016-03-15T00:00:00"/>
    <s v="Outro"/>
    <s v="Ofício nº 0900051-64.2016.8.24.0039-0001"/>
    <x v="1"/>
    <x v="3"/>
    <x v="3"/>
    <x v="0"/>
  </r>
  <r>
    <n v="1"/>
    <s v="J"/>
    <n v="7767450000153"/>
    <s v="PETRODESIGN ENGENHARIA LTDA - EPP"/>
    <s v="PETRODESIGN ENGENHARIA LTDA"/>
    <s v="PETRODESIGN"/>
    <s v="PAR-PB. 0010.12444/2017"/>
    <x v="21"/>
    <d v="2019-08-29T00:00:00"/>
    <d v="2021-08-28T00:00:00"/>
    <x v="1226"/>
    <x v="2"/>
    <x v="429"/>
    <d v="2019-09-06T00:00:00"/>
    <d v="2019-08-29T00:00:00"/>
    <s v="Diário Oficial da União Seção 1 Pagina 75"/>
    <s v="DOU"/>
    <x v="1"/>
    <x v="39"/>
    <x v="40"/>
    <x v="0"/>
  </r>
  <r>
    <n v="1"/>
    <s v="F"/>
    <s v="***.610.103-**"/>
    <s v="DEA CRISTINA DA SILVA MIRANDA"/>
    <m/>
    <m/>
    <n v="1.4130942014401299E+17"/>
    <x v="3"/>
    <d v="2018-03-14T00:00:00"/>
    <d v="2021-03-14T00:00:00"/>
    <x v="853"/>
    <x v="11"/>
    <x v="62"/>
    <d v="2019-09-11T00:00:00"/>
    <m/>
    <s v="Sem Informação"/>
    <m/>
    <x v="1"/>
    <x v="3"/>
    <x v="3"/>
    <x v="569"/>
  </r>
  <r>
    <n v="1"/>
    <s v="F"/>
    <s v="***.461.317-**"/>
    <s v="MARCELO DA SILVA PEREIRA"/>
    <m/>
    <m/>
    <n v="4.8284502012402502E+17"/>
    <x v="3"/>
    <d v="2019-07-10T00:00:00"/>
    <d v="2024-07-10T00:00:00"/>
    <x v="1173"/>
    <x v="5"/>
    <x v="62"/>
    <d v="2019-09-11T00:00:00"/>
    <m/>
    <s v="Sem Informação"/>
    <m/>
    <x v="1"/>
    <x v="3"/>
    <x v="3"/>
    <x v="126"/>
  </r>
  <r>
    <n v="1"/>
    <s v="F"/>
    <s v="***.363.053-**"/>
    <s v="JOSE WILLIAM DE ALMEIDA"/>
    <m/>
    <m/>
    <n v="1.34555201481001E+16"/>
    <x v="3"/>
    <d v="2017-06-20T00:00:00"/>
    <d v="2022-06-20T00:00:00"/>
    <x v="1940"/>
    <x v="11"/>
    <x v="62"/>
    <d v="2017-12-15T00:00:00"/>
    <m/>
    <s v="Sem Informação"/>
    <m/>
    <x v="1"/>
    <x v="3"/>
    <x v="3"/>
    <x v="639"/>
  </r>
  <r>
    <n v="1"/>
    <s v="J"/>
    <n v="25181298000104"/>
    <s v="LEALMAQ - LEAL MÁQUINAS LTDA"/>
    <s v="LEALMAQ - LEAL MAQUINAS LTDA"/>
    <m/>
    <n v="8099120094025100"/>
    <x v="3"/>
    <d v="2018-09-14T00:00:00"/>
    <d v="2021-09-14T00:00:00"/>
    <x v="1175"/>
    <x v="5"/>
    <x v="62"/>
    <d v="2019-09-11T00:00:00"/>
    <m/>
    <s v="Sem Informação"/>
    <m/>
    <x v="1"/>
    <x v="3"/>
    <x v="3"/>
    <x v="208"/>
  </r>
  <r>
    <n v="1"/>
    <s v="F"/>
    <s v="***.254.628-**"/>
    <s v="BRUNO ÉDER DA SILVA"/>
    <m/>
    <m/>
    <n v="1.0015335420188201E+19"/>
    <x v="3"/>
    <d v="2018-07-11T00:00:00"/>
    <d v="2023-07-11T00:00:00"/>
    <x v="163"/>
    <x v="6"/>
    <x v="62"/>
    <d v="2019-09-11T00:00:00"/>
    <m/>
    <s v="Sem Informação"/>
    <m/>
    <x v="1"/>
    <x v="3"/>
    <x v="3"/>
    <x v="13"/>
  </r>
  <r>
    <n v="1"/>
    <s v="J"/>
    <n v="8642265000103"/>
    <s v="Roberto Barbosa Santos"/>
    <s v="ROBERTO BARBOSA SANTOS 69267189549"/>
    <s v="ROBERTO BARBOSA SANTOS"/>
    <s v="023/2020"/>
    <x v="13"/>
    <d v="2020-05-05T00:00:00"/>
    <d v="2022-05-05T00:00:00"/>
    <x v="1975"/>
    <x v="16"/>
    <x v="504"/>
    <d v="2020-06-03T00:00:00"/>
    <d v="2020-05-04T00:00:00"/>
    <s v="Diário Oficial do Município Seção I Pagina 58"/>
    <m/>
    <x v="2"/>
    <x v="52"/>
    <x v="58"/>
    <x v="0"/>
  </r>
  <r>
    <n v="1"/>
    <s v="J"/>
    <n v="1649760000197"/>
    <s v="MERIDIONAL ENGENHARIA LTDA"/>
    <s v="MERIDIONAL ENGENHARIA LTDA"/>
    <s v="MERIDIONAL"/>
    <n v="1.89198201240581E+16"/>
    <x v="3"/>
    <d v="2019-02-20T00:00:00"/>
    <d v="2024-02-20T00:00:00"/>
    <x v="467"/>
    <x v="20"/>
    <x v="62"/>
    <d v="2019-09-11T00:00:00"/>
    <m/>
    <s v="Sem Informação"/>
    <m/>
    <x v="1"/>
    <x v="3"/>
    <x v="3"/>
    <x v="148"/>
  </r>
  <r>
    <n v="1"/>
    <s v="J"/>
    <n v="15209240000178"/>
    <s v="TUDDUS COMERCIO REPRESENTACOES E SERVICOS LTDA"/>
    <s v="TUDDU'S COMERCIO REPRESENTACOES E SERVICOS LTDA."/>
    <s v="TUDDUS"/>
    <n v="200040240712"/>
    <x v="10"/>
    <d v="2005-12-30T00:00:00"/>
    <m/>
    <x v="1239"/>
    <x v="16"/>
    <x v="232"/>
    <d v="2014-02-25T00:00:00"/>
    <m/>
    <s v="Sem Informação"/>
    <m/>
    <x v="1"/>
    <x v="34"/>
    <x v="35"/>
    <x v="0"/>
  </r>
  <r>
    <n v="1"/>
    <s v="F"/>
    <s v="***.181.514-**"/>
    <s v="IRANILDO DA SILVA PEREIRA"/>
    <m/>
    <m/>
    <s v="'08000658520144058312'"/>
    <x v="3"/>
    <d v="2018-06-05T00:00:00"/>
    <d v="2023-06-05T00:00:00"/>
    <x v="1655"/>
    <x v="23"/>
    <x v="62"/>
    <d v="2018-10-22T00:00:00"/>
    <m/>
    <s v="Sem Informação"/>
    <m/>
    <x v="1"/>
    <x v="3"/>
    <x v="3"/>
    <x v="1056"/>
  </r>
  <r>
    <n v="1"/>
    <s v="F"/>
    <s v="***.376.364-**"/>
    <s v="Francisco Silva Duarte"/>
    <m/>
    <m/>
    <s v="Não Identificado"/>
    <x v="3"/>
    <d v="2011-05-17T00:00:00"/>
    <d v="2021-05-14T00:00:00"/>
    <x v="623"/>
    <x v="2"/>
    <x v="84"/>
    <d v="2011-08-15T00:00:00"/>
    <m/>
    <s v="Outro"/>
    <m/>
    <x v="1"/>
    <x v="3"/>
    <x v="3"/>
    <x v="0"/>
  </r>
  <r>
    <n v="1"/>
    <s v="F"/>
    <s v="***.719.285-**"/>
    <s v="VALMI CARLOS DA ROCHA"/>
    <m/>
    <m/>
    <s v="2008.33.07.001619-0"/>
    <x v="3"/>
    <d v="2014-02-18T00:00:00"/>
    <d v="2024-02-18T00:00:00"/>
    <x v="639"/>
    <x v="16"/>
    <x v="286"/>
    <d v="2014-03-14T00:00:00"/>
    <m/>
    <s v="Sem Informação"/>
    <m/>
    <x v="1"/>
    <x v="3"/>
    <x v="3"/>
    <x v="1457"/>
  </r>
  <r>
    <n v="1"/>
    <s v="F"/>
    <s v="***.991.538-**"/>
    <s v="RAIMUNDO DA SILVA SAMPAIO"/>
    <m/>
    <m/>
    <n v="7.3902820108260501E+21"/>
    <x v="3"/>
    <d v="2016-04-27T00:00:00"/>
    <d v="2021-04-27T00:00:00"/>
    <x v="2177"/>
    <x v="6"/>
    <x v="62"/>
    <d v="2017-02-17T00:00:00"/>
    <m/>
    <s v="Sem Informação"/>
    <m/>
    <x v="1"/>
    <x v="3"/>
    <x v="3"/>
    <x v="0"/>
  </r>
  <r>
    <n v="1"/>
    <s v="J"/>
    <n v="13767262000128"/>
    <s v="ACS CIENTIFICA COMERCIO DE PRODUTOS PARA PESQUISA E CONTROLE DE QUALIDADE LTDA"/>
    <s v="ACS CIENTIFICA COMERCIO DE PRODUTOS PARA PESQUISA E CONTROLE DE QUALIDADE LTDA"/>
    <m/>
    <s v="23080.045842/2018-81"/>
    <x v="1"/>
    <d v="2019-02-12T00:00:00"/>
    <d v="2021-02-01T00:00:00"/>
    <x v="450"/>
    <x v="13"/>
    <x v="233"/>
    <d v="2019-03-06T00:00:00"/>
    <d v="2019-02-12T00:00:00"/>
    <s v="Outro Seção PROAD"/>
    <s v="Boletim Oficial da UFSC n. 17/2019, de 12 de fevereiro de 2019. Disponível em: http://notes.ufsc.br/aplic/boletim.nsf"/>
    <x v="3"/>
    <x v="1"/>
    <x v="1"/>
    <x v="0"/>
  </r>
  <r>
    <n v="1"/>
    <s v="J"/>
    <n v="6018530000143"/>
    <s v="ONG PRA FRENTE BRASIL"/>
    <s v="ONG PRA FRENTE BRASIL"/>
    <s v="ONG/OSCIP PRA FRENTE BRASIL"/>
    <n v="4.0007173020138201E+19"/>
    <x v="3"/>
    <d v="2016-12-07T00:00:00"/>
    <d v="2021-12-07T00:00:00"/>
    <x v="2090"/>
    <x v="6"/>
    <x v="62"/>
    <d v="2020-01-17T00:00:00"/>
    <m/>
    <s v="Sem Informação"/>
    <m/>
    <x v="1"/>
    <x v="3"/>
    <x v="3"/>
    <x v="791"/>
  </r>
  <r>
    <n v="1"/>
    <s v="F"/>
    <s v="***.413.339-**"/>
    <s v="VICENTE HIKARO OSUKA"/>
    <m/>
    <m/>
    <n v="1.8158702005816E+17"/>
    <x v="3"/>
    <d v="2018-09-14T00:00:00"/>
    <d v="2023-09-14T00:00:00"/>
    <x v="733"/>
    <x v="15"/>
    <x v="62"/>
    <d v="2019-09-11T00:00:00"/>
    <m/>
    <s v="Sem Informação"/>
    <m/>
    <x v="1"/>
    <x v="3"/>
    <x v="3"/>
    <x v="208"/>
  </r>
  <r>
    <n v="1"/>
    <s v="J"/>
    <n v="10818047000110"/>
    <s v="FERNANDES &amp; ESPIRIDIÃO LTDA ME"/>
    <s v="FERNANDES &amp; ESPERIDIAO LTDA"/>
    <s v="VISION SUPRIMENTOS PARA INFORMATICA"/>
    <s v="34BPMI-001/UGE/2010"/>
    <x v="5"/>
    <d v="2011-09-22T00:00:00"/>
    <m/>
    <x v="130"/>
    <x v="6"/>
    <x v="36"/>
    <d v="2012-09-21T00:00:00"/>
    <m/>
    <s v="Outro"/>
    <m/>
    <x v="1"/>
    <x v="5"/>
    <x v="5"/>
    <x v="0"/>
  </r>
  <r>
    <n v="1"/>
    <s v="F"/>
    <s v="***.315.484-**"/>
    <s v="LUZINETE DE FREITAS TORRES"/>
    <m/>
    <m/>
    <n v="8.0014763201640499E+18"/>
    <x v="3"/>
    <d v="2019-03-07T00:00:00"/>
    <d v="2022-03-07T00:00:00"/>
    <x v="1092"/>
    <x v="19"/>
    <x v="62"/>
    <d v="2019-09-11T00:00:00"/>
    <m/>
    <s v="Sem Informação"/>
    <m/>
    <x v="1"/>
    <x v="3"/>
    <x v="3"/>
    <x v="1458"/>
  </r>
  <r>
    <n v="1"/>
    <s v="F"/>
    <s v="***.658.964-**"/>
    <s v="FERNANDO ARAUJO FILHO"/>
    <m/>
    <m/>
    <s v="'00011667320098150191'"/>
    <x v="3"/>
    <d v="2018-04-24T00:00:00"/>
    <d v="2021-04-24T00:00:00"/>
    <x v="2081"/>
    <x v="3"/>
    <x v="62"/>
    <d v="2018-10-22T00:00:00"/>
    <m/>
    <s v="Sem Informação"/>
    <m/>
    <x v="1"/>
    <x v="3"/>
    <x v="3"/>
    <x v="1133"/>
  </r>
  <r>
    <n v="1"/>
    <s v="J"/>
    <n v="7665406000132"/>
    <s v="LATICÍNIO CAPELINHA LTDA."/>
    <s v="DISTRIBUIDORA DE LEITE CAPELINHA LTDA"/>
    <s v="LATICINIOS CAPELINHA"/>
    <s v="PAP 002/2016"/>
    <x v="10"/>
    <d v="2018-03-08T00:00:00"/>
    <m/>
    <x v="598"/>
    <x v="10"/>
    <x v="38"/>
    <d v="2019-02-26T00:00:00"/>
    <d v="2018-03-08T00:00:00"/>
    <s v="Diário Oficial do Estado Seção DIÁRIO DO EXECUTIVO Pagina 21"/>
    <m/>
    <x v="1"/>
    <x v="8"/>
    <x v="8"/>
    <x v="405"/>
  </r>
  <r>
    <n v="1"/>
    <s v="F"/>
    <s v="***.416.889-**"/>
    <s v="NORBERTO MARTINS QUENTAL"/>
    <m/>
    <m/>
    <n v="5.0188026120144003E+19"/>
    <x v="3"/>
    <d v="2016-11-04T00:00:00"/>
    <d v="2021-11-04T00:00:00"/>
    <x v="103"/>
    <x v="15"/>
    <x v="62"/>
    <d v="2017-12-15T00:00:00"/>
    <m/>
    <s v="Sem Informação"/>
    <m/>
    <x v="1"/>
    <x v="3"/>
    <x v="3"/>
    <x v="33"/>
  </r>
  <r>
    <n v="1"/>
    <s v="F"/>
    <s v="***.013.638-**"/>
    <s v="DORIVALDO TEIXEIRA DOS SANTOS"/>
    <m/>
    <m/>
    <n v="1.0333994820178201E+19"/>
    <x v="3"/>
    <d v="2020-03-11T00:00:00"/>
    <d v="2030-03-11T00:00:00"/>
    <x v="1663"/>
    <x v="6"/>
    <x v="62"/>
    <d v="2020-06-01T00:00:00"/>
    <m/>
    <s v="Sem Informação"/>
    <m/>
    <x v="1"/>
    <x v="3"/>
    <x v="3"/>
    <x v="4"/>
  </r>
  <r>
    <n v="1"/>
    <s v="F"/>
    <s v="***.810.538-**"/>
    <s v="SILVERIO JOSE PELIZARI PINTO"/>
    <m/>
    <m/>
    <n v="1.38069201182601E+16"/>
    <x v="3"/>
    <d v="2018-11-07T00:00:00"/>
    <d v="2023-11-07T00:00:00"/>
    <x v="863"/>
    <x v="6"/>
    <x v="62"/>
    <d v="2019-09-11T00:00:00"/>
    <m/>
    <s v="Sem Informação"/>
    <m/>
    <x v="1"/>
    <x v="3"/>
    <x v="3"/>
    <x v="96"/>
  </r>
  <r>
    <n v="1"/>
    <s v="F"/>
    <s v="***.854.128-**"/>
    <s v="CARLOS AYMAR SRUR BECHARA"/>
    <m/>
    <m/>
    <n v="1.98371201382605E+16"/>
    <x v="3"/>
    <d v="2018-03-20T00:00:00"/>
    <d v="2021-03-20T00:00:00"/>
    <x v="2030"/>
    <x v="6"/>
    <x v="62"/>
    <d v="2020-01-15T00:00:00"/>
    <m/>
    <s v="Sem Informação"/>
    <m/>
    <x v="1"/>
    <x v="3"/>
    <x v="3"/>
    <x v="285"/>
  </r>
  <r>
    <n v="1"/>
    <s v="F"/>
    <s v="***.549.553-**"/>
    <s v="JOSé COSTA SOARES FILHO"/>
    <m/>
    <m/>
    <n v="2.4731622014401299E+17"/>
    <x v="3"/>
    <d v="2018-03-06T00:00:00"/>
    <d v="2021-03-06T00:00:00"/>
    <x v="1630"/>
    <x v="11"/>
    <x v="62"/>
    <d v="2018-06-27T00:00:00"/>
    <m/>
    <s v="Sem Informação"/>
    <m/>
    <x v="1"/>
    <x v="3"/>
    <x v="3"/>
    <x v="656"/>
  </r>
  <r>
    <n v="1"/>
    <s v="F"/>
    <s v="***.999.407-**"/>
    <s v="LEONARDO EDWARD ROSE"/>
    <m/>
    <m/>
    <s v="'00039234520124025101'"/>
    <x v="3"/>
    <d v="2017-05-23T00:00:00"/>
    <d v="2022-05-23T00:00:00"/>
    <x v="385"/>
    <x v="5"/>
    <x v="62"/>
    <d v="2018-10-22T00:00:00"/>
    <m/>
    <s v="Sem Informação"/>
    <m/>
    <x v="1"/>
    <x v="3"/>
    <x v="3"/>
    <x v="753"/>
  </r>
  <r>
    <n v="1"/>
    <s v="J"/>
    <n v="13063012000107"/>
    <s v="VIEIRA COMERCIAL EIRELI"/>
    <s v="VIEIRAS COMERCIAL EIRELI"/>
    <s v="VIEIRAS COMERCIAL"/>
    <n v="14812019"/>
    <x v="1"/>
    <d v="2019-08-27T00:00:00"/>
    <d v="2021-08-18T00:00:00"/>
    <x v="793"/>
    <x v="6"/>
    <x v="354"/>
    <d v="2019-08-20T00:00:00"/>
    <d v="2019-08-14T00:00:00"/>
    <s v="Diário Oficial do Estado Seção I Pagina 317"/>
    <m/>
    <x v="2"/>
    <x v="1"/>
    <x v="1"/>
    <x v="0"/>
  </r>
  <r>
    <n v="1"/>
    <s v="J"/>
    <n v="51525061000103"/>
    <s v="ISEK IMUNIZADORA COMERCIAL LTDA"/>
    <s v="ISEK-IMUNIZADORA COMERCIAL LTDA"/>
    <m/>
    <n v="1.84538200182604E+16"/>
    <x v="3"/>
    <d v="2016-05-31T00:00:00"/>
    <d v="2021-05-31T00:00:00"/>
    <x v="1711"/>
    <x v="6"/>
    <x v="62"/>
    <d v="2019-09-11T00:00:00"/>
    <m/>
    <s v="Sem Informação"/>
    <m/>
    <x v="1"/>
    <x v="3"/>
    <x v="3"/>
    <x v="384"/>
  </r>
  <r>
    <n v="1"/>
    <s v="J"/>
    <n v="23902400000198"/>
    <s v="EMERSON RENATO SILVA"/>
    <s v="EMERSON RENATO SILVA 00394379659"/>
    <s v="SALVADOR TRANSPORTES"/>
    <s v="PAP nº 068/2018 - 7ª RPM."/>
    <x v="9"/>
    <d v="2019-02-12T00:00:00"/>
    <d v="2021-02-11T00:00:00"/>
    <x v="2178"/>
    <x v="10"/>
    <x v="38"/>
    <d v="2019-05-10T00:00:00"/>
    <d v="2019-02-10T00:00:00"/>
    <s v="Diário Oficial do Estado Seção DIARIO DO EXECUTIVO Pagina 4"/>
    <m/>
    <x v="1"/>
    <x v="8"/>
    <x v="8"/>
    <x v="0"/>
  </r>
  <r>
    <n v="1"/>
    <s v="F"/>
    <s v="***.106.560-**"/>
    <s v="AINSLEY ALBRECHT GUEDES"/>
    <m/>
    <m/>
    <s v="3935-2400/14-0"/>
    <x v="7"/>
    <d v="2014-05-29T00:00:00"/>
    <d v="2024-02-04T00:00:00"/>
    <x v="128"/>
    <x v="0"/>
    <x v="82"/>
    <d v="2014-08-25T00:00:00"/>
    <d v="2014-02-04T00:00:00"/>
    <s v="Diário de Justiça Seção 1 Pagina 1"/>
    <s v="PODER JUDUCIARIO DO RS"/>
    <x v="1"/>
    <x v="6"/>
    <x v="6"/>
    <x v="350"/>
  </r>
  <r>
    <n v="1"/>
    <s v="F"/>
    <s v="***.822.073-**"/>
    <s v="JOSE ERASMO DA SILVA"/>
    <m/>
    <m/>
    <n v="1.9198272016401402E+17"/>
    <x v="3"/>
    <d v="2019-08-08T00:00:00"/>
    <d v="2029-08-08T00:00:00"/>
    <x v="1763"/>
    <x v="14"/>
    <x v="62"/>
    <d v="2020-01-15T00:00:00"/>
    <m/>
    <s v="Sem Informação"/>
    <m/>
    <x v="1"/>
    <x v="3"/>
    <x v="3"/>
    <x v="205"/>
  </r>
  <r>
    <n v="1"/>
    <s v="J"/>
    <n v="7234598000122"/>
    <s v="Menezes Engenharia e Construções Ltda"/>
    <s v="MENEZES ENGENHARIA E CONSTRUCOES - EIRELI"/>
    <s v="MENEZES ENGENHARIA"/>
    <s v="0480.001.058/2009"/>
    <x v="5"/>
    <d v="2015-03-20T00:00:00"/>
    <m/>
    <x v="727"/>
    <x v="1"/>
    <x v="98"/>
    <d v="2015-10-06T00:00:00"/>
    <d v="2015-03-20T00:00:00"/>
    <s v="Diário Oficial do Estado Seção 1 Pagina 5"/>
    <m/>
    <x v="1"/>
    <x v="5"/>
    <x v="5"/>
    <x v="0"/>
  </r>
  <r>
    <n v="1"/>
    <s v="F"/>
    <s v="***.349.778-**"/>
    <s v="CARLOS ALBERTO MANCUSO"/>
    <m/>
    <m/>
    <n v="3.6805120178260496E+16"/>
    <x v="3"/>
    <d v="2017-01-31T00:00:00"/>
    <d v="2022-01-31T00:00:00"/>
    <x v="487"/>
    <x v="6"/>
    <x v="62"/>
    <d v="2017-12-15T00:00:00"/>
    <m/>
    <s v="Sem Informação"/>
    <m/>
    <x v="1"/>
    <x v="3"/>
    <x v="3"/>
    <x v="681"/>
  </r>
  <r>
    <n v="1"/>
    <s v="F"/>
    <s v="***.609.784-**"/>
    <s v="EZEQUIAS NOGUEIRA DA SILVA"/>
    <m/>
    <m/>
    <n v="1.04825200640584E+16"/>
    <x v="3"/>
    <d v="2014-03-24T00:00:00"/>
    <d v="2024-03-24T00:00:00"/>
    <x v="912"/>
    <x v="19"/>
    <x v="62"/>
    <d v="2016-10-07T00:00:00"/>
    <m/>
    <s v="Sem Informação"/>
    <m/>
    <x v="1"/>
    <x v="3"/>
    <x v="3"/>
    <x v="1248"/>
  </r>
  <r>
    <n v="1"/>
    <s v="F"/>
    <s v="***.109.348-**"/>
    <s v="OLIMPIO DAS NEVES"/>
    <m/>
    <m/>
    <n v="741320058260541"/>
    <x v="3"/>
    <d v="2018-11-06T00:00:00"/>
    <d v="2023-11-06T00:00:00"/>
    <x v="1129"/>
    <x v="6"/>
    <x v="62"/>
    <d v="2019-09-11T00:00:00"/>
    <m/>
    <s v="Sem Informação"/>
    <m/>
    <x v="1"/>
    <x v="3"/>
    <x v="3"/>
    <x v="308"/>
  </r>
  <r>
    <n v="1"/>
    <s v="J"/>
    <n v="9166965000123"/>
    <s v="GOLDENSERV SERVIÇOS DE LIMPEZA EM PRÉDIOS EIRELI"/>
    <s v="GOLDENSERV SERVICOS DE LIMPEZA EM PREDIOS EIRELI"/>
    <s v="G SERV"/>
    <s v="2019/145377(7417) / 2017.7421.3417"/>
    <x v="0"/>
    <d v="2019-04-26T00:00:00"/>
    <d v="2021-04-26T00:00:00"/>
    <x v="4"/>
    <x v="10"/>
    <x v="4"/>
    <d v="2019-04-26T00:00:00"/>
    <d v="2019-04-26T00:00:00"/>
    <s v="Diário Oficial da União Seção 3 Pagina 58"/>
    <m/>
    <x v="1"/>
    <x v="0"/>
    <x v="0"/>
    <x v="0"/>
  </r>
  <r>
    <n v="1"/>
    <s v="F"/>
    <s v="***.376.858-**"/>
    <s v="JOÃO BATISTA BIANCHINI"/>
    <m/>
    <m/>
    <s v="1005659-92.2016.8.26.0072"/>
    <x v="3"/>
    <d v="2016-11-03T00:00:00"/>
    <d v="2021-11-02T00:00:00"/>
    <x v="309"/>
    <x v="6"/>
    <x v="36"/>
    <d v="2017-07-21T00:00:00"/>
    <d v="2016-11-03T00:00:00"/>
    <s v="Outro"/>
    <s v="Diário Oficial do Estado"/>
    <x v="1"/>
    <x v="3"/>
    <x v="3"/>
    <x v="1384"/>
  </r>
  <r>
    <n v="1"/>
    <s v="F"/>
    <s v="***.080.487-**"/>
    <s v="GILBERTO FURIERI"/>
    <m/>
    <m/>
    <n v="5.440772011808E+16"/>
    <x v="3"/>
    <d v="2017-12-07T00:00:00"/>
    <d v="2027-12-07T00:00:00"/>
    <x v="2179"/>
    <x v="17"/>
    <x v="62"/>
    <d v="2019-09-11T00:00:00"/>
    <m/>
    <s v="Sem Informação"/>
    <m/>
    <x v="1"/>
    <x v="3"/>
    <x v="3"/>
    <x v="1129"/>
  </r>
  <r>
    <n v="1"/>
    <s v="F"/>
    <s v="***.520.628-**"/>
    <s v="LUIZ ANTONIO RIBEIRO DE CAMPOS"/>
    <m/>
    <m/>
    <n v="1.2592722008826E+17"/>
    <x v="3"/>
    <d v="2019-05-02T00:00:00"/>
    <d v="2024-05-02T00:00:00"/>
    <x v="838"/>
    <x v="6"/>
    <x v="62"/>
    <d v="2019-09-11T00:00:00"/>
    <m/>
    <s v="Sem Informação"/>
    <m/>
    <x v="1"/>
    <x v="3"/>
    <x v="3"/>
    <x v="666"/>
  </r>
  <r>
    <n v="1"/>
    <s v="J"/>
    <n v="3725048000155"/>
    <s v="Ladislau Hossa Me"/>
    <s v="LADISLAU HOSSA"/>
    <s v="L H PAVIMENTACOES"/>
    <n v="1.2443182200882099E+18"/>
    <x v="3"/>
    <d v="2012-05-21T00:00:00"/>
    <d v="2022-05-21T00:00:00"/>
    <x v="399"/>
    <x v="2"/>
    <x v="62"/>
    <d v="2012-07-18T00:00:00"/>
    <m/>
    <s v="Outro"/>
    <m/>
    <x v="1"/>
    <x v="3"/>
    <x v="3"/>
    <x v="1295"/>
  </r>
  <r>
    <n v="1"/>
    <s v="F"/>
    <s v="***.347.764-**"/>
    <s v="GERALDO MAGELA CHAVES DE LIMA"/>
    <m/>
    <m/>
    <n v="4138820134058400"/>
    <x v="3"/>
    <d v="2015-08-31T00:00:00"/>
    <d v="2020-08-31T00:00:00"/>
    <x v="1765"/>
    <x v="19"/>
    <x v="62"/>
    <d v="2015-10-27T00:00:00"/>
    <m/>
    <s v="Sem Informação"/>
    <m/>
    <x v="1"/>
    <x v="3"/>
    <x v="3"/>
    <x v="1072"/>
  </r>
  <r>
    <n v="1"/>
    <s v="F"/>
    <s v="***.792.017-**"/>
    <s v="ARNALDO AVELINO BATISTA"/>
    <m/>
    <m/>
    <n v="3.85796201240582E+16"/>
    <x v="3"/>
    <d v="2018-03-20T00:00:00"/>
    <d v="2028-03-20T00:00:00"/>
    <x v="2180"/>
    <x v="3"/>
    <x v="62"/>
    <d v="2020-01-17T00:00:00"/>
    <m/>
    <s v="Sem Informação"/>
    <m/>
    <x v="1"/>
    <x v="3"/>
    <x v="3"/>
    <x v="285"/>
  </r>
  <r>
    <n v="1"/>
    <s v="F"/>
    <s v="***.293.569-**"/>
    <s v="ARLINDO SCHEIN"/>
    <m/>
    <m/>
    <n v="1.728672002824E+16"/>
    <x v="3"/>
    <d v="2015-10-07T00:00:00"/>
    <d v="2020-10-07T00:00:00"/>
    <x v="1225"/>
    <x v="13"/>
    <x v="62"/>
    <d v="2017-12-15T00:00:00"/>
    <m/>
    <s v="Sem Informação"/>
    <m/>
    <x v="1"/>
    <x v="3"/>
    <x v="3"/>
    <x v="762"/>
  </r>
  <r>
    <n v="1"/>
    <s v="J"/>
    <n v="22516950000106"/>
    <s v="J. C. F. MARANA - ME"/>
    <s v="J. C. F. MARANA"/>
    <m/>
    <s v="230910122202018-56"/>
    <x v="0"/>
    <d v="2019-05-28T00:00:00"/>
    <d v="2021-05-28T00:00:00"/>
    <x v="2135"/>
    <x v="19"/>
    <x v="511"/>
    <d v="2019-05-28T00:00:00"/>
    <d v="2019-04-12T00:00:00"/>
    <s v="Diário Oficial da União Seção 3 Pagina 64"/>
    <m/>
    <x v="0"/>
    <x v="0"/>
    <x v="0"/>
    <x v="0"/>
  </r>
  <r>
    <n v="1"/>
    <s v="F"/>
    <s v="***.955.051-**"/>
    <s v="CARMELITA LIMA SGARAVATO"/>
    <m/>
    <m/>
    <n v="5.0036162420164002E+19"/>
    <x v="3"/>
    <d v="2019-02-07T00:00:00"/>
    <d v="2024-02-07T00:00:00"/>
    <x v="2026"/>
    <x v="15"/>
    <x v="62"/>
    <d v="2019-09-11T00:00:00"/>
    <m/>
    <s v="Sem Informação"/>
    <m/>
    <x v="1"/>
    <x v="3"/>
    <x v="3"/>
    <x v="242"/>
  </r>
  <r>
    <n v="1"/>
    <s v="J"/>
    <n v="19295403000133"/>
    <s v="N Mayara do Carmo de OLiveira"/>
    <s v="N MAYARA DO CARMO DE OLIVEIRA"/>
    <m/>
    <s v="PA-2019/055 / Pregão Eletrônico-2019/003"/>
    <x v="2"/>
    <d v="2019-11-04T00:00:00"/>
    <d v="2021-11-03T00:00:00"/>
    <x v="956"/>
    <x v="20"/>
    <x v="397"/>
    <d v="2020-01-30T00:00:00"/>
    <d v="2020-01-27T00:00:00"/>
    <s v="Diário Oficial da União Seção 3 Pagina 18"/>
    <m/>
    <x v="1"/>
    <x v="2"/>
    <x v="2"/>
    <x v="0"/>
  </r>
  <r>
    <n v="1"/>
    <s v="F"/>
    <s v="***.987.615-**"/>
    <s v="EDIVALDO FERREIRA DOS SANTOS"/>
    <m/>
    <m/>
    <n v="8.0015534201640499E+18"/>
    <x v="3"/>
    <d v="2018-08-21T00:00:00"/>
    <d v="2023-08-21T00:00:00"/>
    <x v="1999"/>
    <x v="12"/>
    <x v="62"/>
    <d v="2019-09-11T00:00:00"/>
    <m/>
    <s v="Sem Informação"/>
    <m/>
    <x v="1"/>
    <x v="3"/>
    <x v="3"/>
    <x v="1237"/>
  </r>
  <r>
    <n v="1"/>
    <s v="F"/>
    <s v="***.582.856-**"/>
    <s v="NELSON CARLOS GONÇALVES CRUZ"/>
    <m/>
    <m/>
    <n v="7.9840695200881295E+18"/>
    <x v="3"/>
    <d v="2015-02-13T00:00:00"/>
    <d v="2025-02-13T00:00:00"/>
    <x v="2156"/>
    <x v="10"/>
    <x v="62"/>
    <d v="2015-09-18T00:00:00"/>
    <m/>
    <s v="Sem Informação"/>
    <m/>
    <x v="1"/>
    <x v="3"/>
    <x v="3"/>
    <x v="0"/>
  </r>
  <r>
    <n v="1"/>
    <s v="F"/>
    <s v="***.374.258-**"/>
    <s v="PAULO FERNANDO RODRIGUES"/>
    <m/>
    <m/>
    <s v="'00008472220078260498'"/>
    <x v="3"/>
    <d v="2018-03-27T00:00:00"/>
    <d v="2023-03-27T00:00:00"/>
    <x v="610"/>
    <x v="6"/>
    <x v="62"/>
    <d v="2018-10-22T00:00:00"/>
    <m/>
    <s v="Sem Informação"/>
    <m/>
    <x v="1"/>
    <x v="3"/>
    <x v="3"/>
    <x v="734"/>
  </r>
  <r>
    <n v="1"/>
    <s v="J"/>
    <n v="5263187000130"/>
    <s v="MHS OLIVEIRA CONCEICAO &amp; CIA LTDA"/>
    <s v="M.H.S. OLIVEIRA CONCEICAO &amp; CIA LTDA"/>
    <s v="MHSNET TECNOLOGIA E SERVICOS"/>
    <n v="200170324101"/>
    <x v="10"/>
    <d v="2019-09-17T00:00:00"/>
    <m/>
    <x v="448"/>
    <x v="16"/>
    <x v="232"/>
    <d v="2019-09-17T00:00:00"/>
    <d v="2019-09-17T00:00:00"/>
    <s v="Diário Oficial do Estado Seção LICITAÇÕES/OUTROSEXPEDIENTES Pagina 11"/>
    <m/>
    <x v="1"/>
    <x v="34"/>
    <x v="35"/>
    <x v="0"/>
  </r>
  <r>
    <n v="1"/>
    <s v="F"/>
    <s v="***.408.537-**"/>
    <s v="GERALDO ARAUJO MARTINS"/>
    <m/>
    <m/>
    <n v="1.1077912007808E+17"/>
    <x v="3"/>
    <d v="2017-08-28T00:00:00"/>
    <d v="2022-08-28T00:00:00"/>
    <x v="498"/>
    <x v="17"/>
    <x v="62"/>
    <d v="2019-09-11T00:00:00"/>
    <m/>
    <s v="Sem Informação"/>
    <m/>
    <x v="1"/>
    <x v="3"/>
    <x v="3"/>
    <x v="204"/>
  </r>
  <r>
    <n v="1"/>
    <s v="F"/>
    <s v="***.714.931-**"/>
    <s v="MUNIZ ARAUJO PEREIRA"/>
    <m/>
    <m/>
    <s v="'00002460720178272739'"/>
    <x v="3"/>
    <d v="2018-07-17T00:00:00"/>
    <d v="2021-07-17T00:00:00"/>
    <x v="2181"/>
    <x v="22"/>
    <x v="62"/>
    <d v="2018-10-22T00:00:00"/>
    <m/>
    <s v="Sem Informação"/>
    <m/>
    <x v="1"/>
    <x v="3"/>
    <x v="3"/>
    <x v="1050"/>
  </r>
  <r>
    <n v="1"/>
    <s v="F"/>
    <s v="***.762.411-**"/>
    <s v="GEOVá ROSA CARDOSO"/>
    <m/>
    <m/>
    <n v="2.2550141201280901E+18"/>
    <x v="3"/>
    <d v="2020-02-11T00:00:00"/>
    <d v="2030-02-11T00:00:00"/>
    <x v="1258"/>
    <x v="18"/>
    <x v="62"/>
    <d v="2020-03-19T00:00:00"/>
    <m/>
    <s v="Sem Informação"/>
    <m/>
    <x v="1"/>
    <x v="3"/>
    <x v="3"/>
    <x v="992"/>
  </r>
  <r>
    <n v="1"/>
    <s v="F"/>
    <s v="***.722.222-**"/>
    <s v="FRANCISCO FEITOSA FARIAS"/>
    <m/>
    <m/>
    <n v="4457520128140050"/>
    <x v="3"/>
    <d v="2019-06-14T00:00:00"/>
    <d v="2022-06-14T00:00:00"/>
    <x v="652"/>
    <x v="9"/>
    <x v="62"/>
    <d v="2019-09-11T00:00:00"/>
    <m/>
    <s v="Sem Informação"/>
    <m/>
    <x v="1"/>
    <x v="3"/>
    <x v="3"/>
    <x v="135"/>
  </r>
  <r>
    <n v="1"/>
    <s v="F"/>
    <s v="***.835.952-**"/>
    <s v="Ivanildo Alves dos Santos"/>
    <m/>
    <m/>
    <s v="11128.722131/2019-40"/>
    <x v="0"/>
    <d v="2020-07-08T00:00:00"/>
    <d v="2021-03-07T00:00:00"/>
    <x v="312"/>
    <x v="2"/>
    <x v="175"/>
    <d v="2020-07-13T00:00:00"/>
    <d v="2020-07-08T00:00:00"/>
    <s v="Diário Oficial da União Seção 3 Pagina 32"/>
    <m/>
    <x v="1"/>
    <x v="0"/>
    <x v="0"/>
    <x v="0"/>
  </r>
  <r>
    <n v="1"/>
    <s v="J"/>
    <n v="6234754000192"/>
    <s v="JOSENILDO ARAÚJO D'OLIVEIRA - ME"/>
    <s v="JOSENILDO ARAUJO D OLIVEIRA"/>
    <s v="SABOR &amp; CIA"/>
    <s v="Termo de Contrato n. 02.2015.016.0002"/>
    <x v="5"/>
    <d v="2019-04-12T00:00:00"/>
    <d v="2021-04-11T00:00:00"/>
    <x v="214"/>
    <x v="1"/>
    <x v="34"/>
    <d v="2019-05-13T00:00:00"/>
    <d v="2019-04-12T00:00:00"/>
    <s v="Diário Oficial da União Seção 3 Pagina 89"/>
    <m/>
    <x v="2"/>
    <x v="5"/>
    <x v="5"/>
    <x v="0"/>
  </r>
  <r>
    <n v="1"/>
    <s v="F"/>
    <s v="***.826.083-**"/>
    <s v="CICERO HELIO INACIO DE SALES"/>
    <m/>
    <m/>
    <s v="'00025394320104058202'"/>
    <x v="3"/>
    <d v="2017-08-31T00:00:00"/>
    <d v="2027-08-31T00:00:00"/>
    <x v="152"/>
    <x v="3"/>
    <x v="62"/>
    <d v="2018-10-22T00:00:00"/>
    <m/>
    <s v="Sem Informação"/>
    <m/>
    <x v="1"/>
    <x v="3"/>
    <x v="3"/>
    <x v="1140"/>
  </r>
  <r>
    <n v="1"/>
    <s v="J"/>
    <n v="23845916000148"/>
    <s v="INTERNACIONAL AUTO PEÇAS EIRELI MR"/>
    <s v="INTERNACIONAL AUTO PECAS EIRELI"/>
    <s v="INTERNACIONAL AUTO PECAS"/>
    <s v="PROCESSO N.º 1.780/2019 e Ata  n.º 03/2018"/>
    <x v="1"/>
    <d v="2019-08-30T00:00:00"/>
    <d v="2024-08-30T00:00:00"/>
    <x v="2172"/>
    <x v="5"/>
    <x v="513"/>
    <d v="2019-11-04T00:00:00"/>
    <d v="2019-08-30T00:00:00"/>
    <s v="Diário Oficial do Município Seção 345 Pagina 2"/>
    <m/>
    <x v="2"/>
    <x v="1"/>
    <x v="1"/>
    <x v="1459"/>
  </r>
  <r>
    <n v="1"/>
    <s v="F"/>
    <s v="***.699.001-**"/>
    <s v="AGDA GOMES DE FREITAS"/>
    <m/>
    <m/>
    <n v="7.0338933201780695E+18"/>
    <x v="3"/>
    <d v="2019-09-04T00:00:00"/>
    <d v="2024-09-04T00:00:00"/>
    <x v="153"/>
    <x v="1"/>
    <x v="62"/>
    <d v="2020-01-15T00:00:00"/>
    <m/>
    <s v="Sem Informação"/>
    <m/>
    <x v="1"/>
    <x v="3"/>
    <x v="3"/>
    <x v="68"/>
  </r>
  <r>
    <n v="1"/>
    <s v="J"/>
    <n v="32928244000125"/>
    <s v="LIVRARIA AMERICA DO SUL LTDA ME"/>
    <s v="LIVRARIA AMERICA DO SUL LTDA"/>
    <m/>
    <n v="2.3778882004402499E+17"/>
    <x v="3"/>
    <d v="2019-09-27T00:00:00"/>
    <d v="2029-09-27T00:00:00"/>
    <x v="367"/>
    <x v="5"/>
    <x v="62"/>
    <d v="2020-03-05T00:00:00"/>
    <m/>
    <s v="Sem Informação"/>
    <m/>
    <x v="1"/>
    <x v="3"/>
    <x v="3"/>
    <x v="755"/>
  </r>
  <r>
    <n v="1"/>
    <s v="F"/>
    <s v="***.956.358-**"/>
    <s v="Flávio Fausto da Silva"/>
    <m/>
    <m/>
    <s v="0001478-36.2017.8.26.0038"/>
    <x v="3"/>
    <d v="2016-09-15T00:00:00"/>
    <d v="2026-09-14T00:00:00"/>
    <x v="657"/>
    <x v="6"/>
    <x v="237"/>
    <d v="2017-05-03T00:00:00"/>
    <d v="2016-09-15T00:00:00"/>
    <s v="Outro"/>
    <s v="Ofício TJSP Processo Digital nº 0001478-36.2017.8.26.0038, de 03/04/2017"/>
    <x v="1"/>
    <x v="3"/>
    <x v="3"/>
    <x v="0"/>
  </r>
  <r>
    <n v="1"/>
    <s v="F"/>
    <s v="***.149.500-**"/>
    <s v="CLAUDIO KAISER"/>
    <m/>
    <m/>
    <n v="7010800014257"/>
    <x v="3"/>
    <d v="2013-05-02T00:00:00"/>
    <d v="2023-05-02T00:00:00"/>
    <x v="508"/>
    <x v="2"/>
    <x v="62"/>
    <d v="2013-10-25T00:00:00"/>
    <m/>
    <s v="Outro Seção 0"/>
    <m/>
    <x v="1"/>
    <x v="3"/>
    <x v="3"/>
    <x v="1460"/>
  </r>
  <r>
    <n v="1"/>
    <s v="F"/>
    <s v="***.975.228-**"/>
    <s v="PAULO SERGIO DO NASCIMENTO"/>
    <m/>
    <m/>
    <n v="1.0049393120178201E+19"/>
    <x v="3"/>
    <d v="2019-08-26T00:00:00"/>
    <d v="2024-08-26T00:00:00"/>
    <x v="691"/>
    <x v="6"/>
    <x v="62"/>
    <d v="2020-01-17T00:00:00"/>
    <m/>
    <s v="Sem Informação"/>
    <m/>
    <x v="1"/>
    <x v="3"/>
    <x v="3"/>
    <x v="408"/>
  </r>
  <r>
    <n v="1"/>
    <s v="J"/>
    <n v="12219026000104"/>
    <s v="HLR ENGENHARIA LTDA"/>
    <s v="HLR ENGENHARIA LTDA"/>
    <s v="HLR ENGENHARIA"/>
    <s v="PAR-PB. 0010.12444/2017"/>
    <x v="21"/>
    <d v="2019-08-29T00:00:00"/>
    <d v="2021-08-28T00:00:00"/>
    <x v="1226"/>
    <x v="2"/>
    <x v="429"/>
    <d v="2019-09-06T00:00:00"/>
    <d v="2019-08-29T00:00:00"/>
    <s v="Diário Oficial da União Seção 1 Pagina 75"/>
    <s v="DOU"/>
    <x v="1"/>
    <x v="39"/>
    <x v="40"/>
    <x v="0"/>
  </r>
  <r>
    <n v="1"/>
    <s v="F"/>
    <s v="***.264.017-**"/>
    <s v="MOACYR CARONE ASSAD"/>
    <m/>
    <m/>
    <n v="8.1682120064024992E+16"/>
    <x v="3"/>
    <d v="2018-12-19T00:00:00"/>
    <d v="2021-12-19T00:00:00"/>
    <x v="2001"/>
    <x v="17"/>
    <x v="62"/>
    <d v="2020-01-17T00:00:00"/>
    <m/>
    <s v="Sem Informação"/>
    <m/>
    <x v="1"/>
    <x v="3"/>
    <x v="3"/>
    <x v="325"/>
  </r>
  <r>
    <n v="1"/>
    <s v="F"/>
    <s v="***.906.187-**"/>
    <s v="IVONE ALCANTARA DO NASCIMENTO"/>
    <m/>
    <m/>
    <n v="1.1127922002402499E+17"/>
    <x v="3"/>
    <d v="2018-03-08T00:00:00"/>
    <d v="2023-03-08T00:00:00"/>
    <x v="1173"/>
    <x v="5"/>
    <x v="62"/>
    <d v="2019-09-11T00:00:00"/>
    <m/>
    <s v="Sem Informação"/>
    <m/>
    <x v="1"/>
    <x v="3"/>
    <x v="3"/>
    <x v="405"/>
  </r>
  <r>
    <n v="1"/>
    <s v="J"/>
    <n v="54966551000133"/>
    <s v="CARLOS SIGUERU KOBAYASHI ME"/>
    <s v="CARLOS SIGUERU KOBAYASHI"/>
    <m/>
    <s v="'00204411820028260071'"/>
    <x v="3"/>
    <d v="2017-09-15T00:00:00"/>
    <d v="2027-09-15T00:00:00"/>
    <x v="1755"/>
    <x v="6"/>
    <x v="62"/>
    <d v="2018-10-22T00:00:00"/>
    <m/>
    <s v="Sem Informação"/>
    <m/>
    <x v="1"/>
    <x v="3"/>
    <x v="3"/>
    <x v="90"/>
  </r>
  <r>
    <n v="1"/>
    <s v="F"/>
    <s v="***.800.070-**"/>
    <s v="GIULIANO GONçALVES RODRIGUES"/>
    <m/>
    <m/>
    <n v="9.5461172008821005E+17"/>
    <x v="3"/>
    <d v="2017-12-12T00:00:00"/>
    <d v="2022-12-12T00:00:00"/>
    <x v="1425"/>
    <x v="0"/>
    <x v="62"/>
    <d v="2020-01-17T00:00:00"/>
    <m/>
    <s v="Sem Informação"/>
    <m/>
    <x v="1"/>
    <x v="3"/>
    <x v="3"/>
    <x v="23"/>
  </r>
  <r>
    <n v="1"/>
    <s v="F"/>
    <s v="***.131.404-**"/>
    <s v="ROBéRIO SARAIVA GRANGEIRO"/>
    <m/>
    <m/>
    <n v="8.0128359201540495E+18"/>
    <x v="3"/>
    <d v="2017-12-14T00:00:00"/>
    <d v="2022-12-14T00:00:00"/>
    <x v="66"/>
    <x v="3"/>
    <x v="62"/>
    <d v="2018-03-13T00:00:00"/>
    <m/>
    <s v="Sem Informação"/>
    <m/>
    <x v="1"/>
    <x v="3"/>
    <x v="3"/>
    <x v="1203"/>
  </r>
  <r>
    <n v="1"/>
    <s v="J"/>
    <n v="31810826000140"/>
    <s v="Luís Fernandes de Brito"/>
    <s v="LUIZ FERNANDES DE BRITO 09245103587"/>
    <s v="JEOVANE TRANSPORTE ESCOLAR"/>
    <s v="016/2020"/>
    <x v="13"/>
    <d v="2020-05-05T00:00:00"/>
    <d v="2022-05-05T00:00:00"/>
    <x v="1975"/>
    <x v="16"/>
    <x v="504"/>
    <d v="2020-06-03T00:00:00"/>
    <d v="2020-05-04T00:00:00"/>
    <s v="Diário Oficial do Município Seção I Pagina 42"/>
    <m/>
    <x v="2"/>
    <x v="52"/>
    <x v="58"/>
    <x v="0"/>
  </r>
  <r>
    <n v="1"/>
    <s v="F"/>
    <s v="***.581.979-**"/>
    <s v="JOSÉ MANOEL FURTADO FILHO"/>
    <m/>
    <m/>
    <s v="'50193638120114047200'"/>
    <x v="3"/>
    <d v="2018-05-07T00:00:00"/>
    <d v="2021-05-07T00:00:00"/>
    <x v="2182"/>
    <x v="13"/>
    <x v="62"/>
    <d v="2018-10-22T00:00:00"/>
    <m/>
    <s v="Sem Informação"/>
    <m/>
    <x v="1"/>
    <x v="3"/>
    <x v="3"/>
    <x v="472"/>
  </r>
  <r>
    <n v="1"/>
    <s v="J"/>
    <n v="3326806000162"/>
    <s v="PAVIMAK PAVIMENTACAO E LOCACAO DE MAQUINAS LTDA"/>
    <s v="PAVIMAK PAVIMENTACAO E LOCACAO DE MAQUINAS LTDA"/>
    <s v="PAVIMAK"/>
    <n v="200130070867"/>
    <x v="10"/>
    <d v="2015-08-07T00:00:00"/>
    <m/>
    <x v="1239"/>
    <x v="16"/>
    <x v="232"/>
    <d v="2015-08-07T00:00:00"/>
    <d v="2015-08-07T00:00:00"/>
    <s v="Outro"/>
    <s v="DIÁRIO OFICIAL DO ESTADO DA BAHIA - LICITAÇÕES  15"/>
    <x v="1"/>
    <x v="34"/>
    <x v="35"/>
    <x v="0"/>
  </r>
  <r>
    <n v="1"/>
    <s v="F"/>
    <s v="***.576.699-**"/>
    <s v="ALFREDO ARI DILL"/>
    <m/>
    <m/>
    <n v="6.120922012824E+16"/>
    <x v="3"/>
    <d v="2019-08-08T00:00:00"/>
    <d v="2029-08-08T00:00:00"/>
    <x v="1306"/>
    <x v="13"/>
    <x v="62"/>
    <d v="2020-01-17T00:00:00"/>
    <m/>
    <s v="Sem Informação"/>
    <m/>
    <x v="1"/>
    <x v="3"/>
    <x v="3"/>
    <x v="205"/>
  </r>
  <r>
    <n v="1"/>
    <s v="F"/>
    <s v="***.104.932-**"/>
    <s v="GILMARA DA SILVA MELO"/>
    <m/>
    <m/>
    <n v="200539000073293"/>
    <x v="3"/>
    <d v="2011-07-15T00:00:00"/>
    <d v="2021-07-14T00:00:00"/>
    <x v="623"/>
    <x v="2"/>
    <x v="84"/>
    <d v="2013-02-04T00:00:00"/>
    <m/>
    <s v="Outro"/>
    <m/>
    <x v="1"/>
    <x v="3"/>
    <x v="3"/>
    <x v="1461"/>
  </r>
  <r>
    <n v="1"/>
    <s v="F"/>
    <s v="***.559.466-**"/>
    <s v="Wagner Nobre de Carvalho"/>
    <m/>
    <m/>
    <s v="5270-55.2010.4.01.3309"/>
    <x v="3"/>
    <d v="2017-05-08T00:00:00"/>
    <d v="2022-05-07T00:00:00"/>
    <x v="639"/>
    <x v="16"/>
    <x v="286"/>
    <d v="2017-06-08T00:00:00"/>
    <d v="2017-05-08T00:00:00"/>
    <s v="Outro"/>
    <s v="Oficio JFBA nº 84/2017/SEPOD, de 09/03/2017"/>
    <x v="1"/>
    <x v="3"/>
    <x v="3"/>
    <x v="0"/>
  </r>
  <r>
    <n v="1"/>
    <s v="F"/>
    <s v="***.345.428-**"/>
    <s v="BENEDITO ADRIANO GONçALVES"/>
    <m/>
    <m/>
    <n v="4.1853839199982602E+18"/>
    <x v="3"/>
    <d v="2015-03-09T00:00:00"/>
    <d v="2025-03-09T00:00:00"/>
    <x v="1872"/>
    <x v="6"/>
    <x v="62"/>
    <d v="2016-04-01T00:00:00"/>
    <m/>
    <s v="Sem Informação"/>
    <m/>
    <x v="1"/>
    <x v="3"/>
    <x v="3"/>
    <x v="1207"/>
  </r>
  <r>
    <n v="1"/>
    <s v="J"/>
    <n v="17710893000161"/>
    <s v="DICOR DISTRIBUIDORA LTDA"/>
    <s v="DICOR DISTRIBUIDORA LTDA"/>
    <m/>
    <s v="23080.004991/2018-90"/>
    <x v="1"/>
    <d v="2018-11-29T00:00:00"/>
    <d v="2020-11-18T00:00:00"/>
    <x v="450"/>
    <x v="13"/>
    <x v="233"/>
    <d v="2018-12-04T00:00:00"/>
    <d v="2018-11-29T00:00:00"/>
    <s v="Outro Seção PROAD"/>
    <s v="Boletim Oficial da UFSC nº. 138/2018, de 29 de novembro de 2018, disponível em: http://notes.ufsc.br/aplic/boletim.nsf"/>
    <x v="3"/>
    <x v="1"/>
    <x v="1"/>
    <x v="0"/>
  </r>
  <r>
    <n v="1"/>
    <s v="F"/>
    <s v="***.795.998-**"/>
    <s v="MARCELO NERES DE MEIRA"/>
    <m/>
    <m/>
    <n v="1.22147201582602E+16"/>
    <x v="3"/>
    <d v="2019-04-26T00:00:00"/>
    <d v="2022-04-26T00:00:00"/>
    <x v="424"/>
    <x v="6"/>
    <x v="62"/>
    <d v="2019-09-11T00:00:00"/>
    <m/>
    <s v="Sem Informação"/>
    <m/>
    <x v="1"/>
    <x v="3"/>
    <x v="3"/>
    <x v="578"/>
  </r>
  <r>
    <n v="1"/>
    <s v="F"/>
    <s v="***.213.621-**"/>
    <s v="LUIZ GONZAGA DOS SANTOS BARROS"/>
    <m/>
    <m/>
    <n v="1.1880592012401299E+17"/>
    <x v="3"/>
    <d v="2018-06-19T00:00:00"/>
    <d v="2023-06-19T00:00:00"/>
    <x v="790"/>
    <x v="11"/>
    <x v="62"/>
    <d v="2019-09-11T00:00:00"/>
    <m/>
    <s v="Sem Informação"/>
    <m/>
    <x v="1"/>
    <x v="3"/>
    <x v="3"/>
    <x v="436"/>
  </r>
  <r>
    <n v="1"/>
    <s v="F"/>
    <s v="***.152.286-**"/>
    <s v="ELEOTERIO DE OLIVEIRA"/>
    <m/>
    <m/>
    <n v="3.6120582011812998E+17"/>
    <x v="3"/>
    <d v="2016-04-11T00:00:00"/>
    <d v="2021-04-11T00:00:00"/>
    <x v="2183"/>
    <x v="10"/>
    <x v="62"/>
    <d v="2016-09-13T00:00:00"/>
    <m/>
    <s v="Sem Informação"/>
    <m/>
    <x v="1"/>
    <x v="3"/>
    <x v="3"/>
    <x v="1423"/>
  </r>
  <r>
    <n v="1"/>
    <s v="F"/>
    <s v="***.289.024-**"/>
    <s v="JOSE ROGERIOI DE SOUSA FONSECA"/>
    <m/>
    <m/>
    <n v="8.0014763201640499E+18"/>
    <x v="3"/>
    <d v="2019-03-07T00:00:00"/>
    <d v="2022-03-07T00:00:00"/>
    <x v="1092"/>
    <x v="19"/>
    <x v="62"/>
    <d v="2019-09-11T00:00:00"/>
    <m/>
    <s v="Sem Informação"/>
    <m/>
    <x v="1"/>
    <x v="3"/>
    <x v="3"/>
    <x v="1458"/>
  </r>
  <r>
    <n v="1"/>
    <s v="F"/>
    <s v="***.736.752-**"/>
    <s v="WALDEIR NUNES DE OLIVEIRA"/>
    <m/>
    <m/>
    <n v="4.51081201240142E+16"/>
    <x v="3"/>
    <d v="2015-09-28T00:00:00"/>
    <d v="2020-09-28T00:00:00"/>
    <x v="2092"/>
    <x v="27"/>
    <x v="62"/>
    <d v="2015-10-27T00:00:00"/>
    <m/>
    <s v="Sem Informação"/>
    <m/>
    <x v="1"/>
    <x v="3"/>
    <x v="3"/>
    <x v="329"/>
  </r>
  <r>
    <n v="1"/>
    <s v="J"/>
    <n v="11168878000157"/>
    <s v="EXCLUSIVA ADMINISTRAÇÃO E SOLUÇÕES EM SERVIÇOS"/>
    <s v="EXCLUSIVA ADMINISTRACAO &amp; SOLUCOES EM SERVICOS EIRELI"/>
    <s v="EXCLUSIVA SERVICOS"/>
    <s v="PAP - CBM/MG Nº13/2018"/>
    <x v="4"/>
    <d v="2018-11-01T00:00:00"/>
    <d v="2020-10-31T00:00:00"/>
    <x v="598"/>
    <x v="10"/>
    <x v="38"/>
    <d v="2019-07-17T00:00:00"/>
    <d v="2018-11-01T00:00:00"/>
    <s v="Diário Oficial do Estado Seção DIARIO DO EXECUTIVO Pagina 40"/>
    <m/>
    <x v="1"/>
    <x v="8"/>
    <x v="8"/>
    <x v="34"/>
  </r>
  <r>
    <n v="1"/>
    <s v="F"/>
    <s v="***.666.218-**"/>
    <s v="HENRIQUE CÉSAR SILVA DRIGO"/>
    <m/>
    <m/>
    <n v="1.0013692920178201E+19"/>
    <x v="3"/>
    <d v="2019-11-28T00:00:00"/>
    <d v="2024-11-28T00:00:00"/>
    <x v="2101"/>
    <x v="6"/>
    <x v="62"/>
    <d v="2020-03-05T00:00:00"/>
    <m/>
    <s v="Sem Informação"/>
    <m/>
    <x v="1"/>
    <x v="3"/>
    <x v="3"/>
    <x v="929"/>
  </r>
  <r>
    <n v="1"/>
    <s v="J"/>
    <n v="2362409000183"/>
    <s v="CONSTRUTORA LIDRU S/C LTDA"/>
    <s v="CONSTRUTORA LIDRU S/C LTDA"/>
    <m/>
    <n v="2.75069201882605E+16"/>
    <x v="3"/>
    <d v="2018-06-06T00:00:00"/>
    <d v="2023-06-06T00:00:00"/>
    <x v="294"/>
    <x v="6"/>
    <x v="62"/>
    <d v="2019-09-11T00:00:00"/>
    <m/>
    <s v="Sem Informação"/>
    <m/>
    <x v="1"/>
    <x v="3"/>
    <x v="3"/>
    <x v="621"/>
  </r>
  <r>
    <n v="1"/>
    <s v="J"/>
    <n v="5900399000180"/>
    <s v="FABIO OLIVEIRA PRODUçõES ARTISTICA"/>
    <s v="J C CIA DE EVENTOS LTDA"/>
    <m/>
    <n v="1.52003201082602E+16"/>
    <x v="3"/>
    <d v="2019-08-21T00:00:00"/>
    <d v="2024-08-21T00:00:00"/>
    <x v="863"/>
    <x v="6"/>
    <x v="62"/>
    <d v="2020-01-17T00:00:00"/>
    <m/>
    <s v="Sem Informação"/>
    <m/>
    <x v="1"/>
    <x v="3"/>
    <x v="3"/>
    <x v="440"/>
  </r>
  <r>
    <n v="1"/>
    <s v="F"/>
    <s v="***.211.328-**"/>
    <s v="VIRGíLIO PAULINO SOARES"/>
    <m/>
    <m/>
    <n v="5.0163020054058096E+16"/>
    <x v="3"/>
    <d v="2014-02-17T00:00:00"/>
    <d v="2024-02-17T00:00:00"/>
    <x v="2042"/>
    <x v="20"/>
    <x v="62"/>
    <d v="2014-10-23T00:00:00"/>
    <m/>
    <s v="Outro"/>
    <s v="."/>
    <x v="1"/>
    <x v="3"/>
    <x v="3"/>
    <x v="0"/>
  </r>
  <r>
    <n v="1"/>
    <s v="F"/>
    <s v="***.030.209-**"/>
    <s v="ALMERINDO FÉLIX DO NASCIMENTO"/>
    <m/>
    <m/>
    <n v="5.0001319720134001E+19"/>
    <x v="3"/>
    <d v="2019-05-09T00:00:00"/>
    <d v="2022-05-09T00:00:00"/>
    <x v="1408"/>
    <x v="15"/>
    <x v="62"/>
    <d v="2020-05-01T00:00:00"/>
    <m/>
    <s v="Sem Informação"/>
    <m/>
    <x v="1"/>
    <x v="3"/>
    <x v="3"/>
    <x v="668"/>
  </r>
  <r>
    <n v="1"/>
    <s v="J"/>
    <n v="12638062000293"/>
    <s v="AGROINDUSTRIA SANTA RITA LTDA."/>
    <s v="AGROINDUSTRIA SANTA RITA LTDA"/>
    <m/>
    <n v="9120420128260570"/>
    <x v="3"/>
    <d v="2018-09-05T00:00:00"/>
    <d v="2023-09-05T00:00:00"/>
    <x v="567"/>
    <x v="6"/>
    <x v="62"/>
    <d v="2020-01-17T00:00:00"/>
    <m/>
    <s v="Sem Informação"/>
    <m/>
    <x v="1"/>
    <x v="3"/>
    <x v="3"/>
    <x v="356"/>
  </r>
  <r>
    <n v="1"/>
    <s v="J"/>
    <n v="20254758000163"/>
    <s v="ESCAMES CONSTRUÇÕES E REFORMAS EIRELI"/>
    <s v="ESCAME S CONSTRUCOES E REFORMAS EIRELI"/>
    <s v="DOUTOR RESOLVE"/>
    <n v="6.4550000235201904E+16"/>
    <x v="0"/>
    <d v="2019-05-09T00:00:00"/>
    <d v="2021-05-08T00:00:00"/>
    <x v="92"/>
    <x v="15"/>
    <x v="80"/>
    <d v="2019-08-19T00:00:00"/>
    <d v="2019-05-09T00:00:00"/>
    <s v="Diário Oficial da União Seção 3 Pagina 20"/>
    <m/>
    <x v="0"/>
    <x v="0"/>
    <x v="0"/>
    <x v="0"/>
  </r>
  <r>
    <n v="1"/>
    <s v="F"/>
    <s v="***.379.312-**"/>
    <s v="ALESSANDRA CRISTO LIMA"/>
    <m/>
    <m/>
    <s v="'00136122520148220002'"/>
    <x v="3"/>
    <d v="2018-05-28T00:00:00"/>
    <d v="2021-05-28T00:00:00"/>
    <x v="1889"/>
    <x v="8"/>
    <x v="62"/>
    <d v="2018-10-22T00:00:00"/>
    <m/>
    <s v="Sem Informação"/>
    <m/>
    <x v="1"/>
    <x v="3"/>
    <x v="3"/>
    <x v="937"/>
  </r>
  <r>
    <n v="1"/>
    <s v="J"/>
    <n v="7985426000190"/>
    <s v="CONSTRUTORA VALE DO REBOJO LTDA"/>
    <s v="CONSTRUTORA VALE DO REBOJO LTDA"/>
    <s v="CONSTRUTORA VALE DO REBOJO LTDA"/>
    <n v="1.65750201282604E+16"/>
    <x v="3"/>
    <d v="2019-07-11T00:00:00"/>
    <d v="2024-07-11T00:00:00"/>
    <x v="1409"/>
    <x v="6"/>
    <x v="62"/>
    <d v="2020-01-17T00:00:00"/>
    <m/>
    <s v="Sem Informação"/>
    <m/>
    <x v="1"/>
    <x v="3"/>
    <x v="3"/>
    <x v="321"/>
  </r>
  <r>
    <n v="1"/>
    <s v="F"/>
    <s v="***.246.220-**"/>
    <s v="JOSE MARCOS SAMPAIO DA COSTA"/>
    <m/>
    <m/>
    <s v="003189.2400.15-3"/>
    <x v="7"/>
    <d v="2015-06-25T00:00:00"/>
    <d v="2024-06-03T00:00:00"/>
    <x v="128"/>
    <x v="0"/>
    <x v="82"/>
    <d v="2015-07-02T00:00:00"/>
    <d v="2014-06-03T00:00:00"/>
    <s v="Diário de Justiça Seção 1 Pagina 1"/>
    <s v="DIÁRIO ELETRÔNICO DA JUSTIÇA"/>
    <x v="1"/>
    <x v="6"/>
    <x v="6"/>
    <x v="583"/>
  </r>
  <r>
    <n v="1"/>
    <s v="J"/>
    <n v="7397537000186"/>
    <s v="COMERCIAL LESTE (C. A. SAMPAIO FILHO)"/>
    <s v="C A SAMPAIO FILHO"/>
    <s v="COMERCIAL LESTE"/>
    <n v="1.9198272016401402E+17"/>
    <x v="3"/>
    <d v="2019-08-08T00:00:00"/>
    <d v="2029-08-08T00:00:00"/>
    <x v="1763"/>
    <x v="14"/>
    <x v="62"/>
    <d v="2020-01-15T00:00:00"/>
    <m/>
    <s v="Sem Informação"/>
    <m/>
    <x v="1"/>
    <x v="3"/>
    <x v="3"/>
    <x v="205"/>
  </r>
  <r>
    <n v="1"/>
    <s v="J"/>
    <n v="4757069000115"/>
    <s v="Bela Vista de Brasília Construção, Pavimentação e Urbanização Ltda."/>
    <s v="BELA VISTA DE BRASILIA - CONSTRUCAO, PAVIMENTACAO E URBANIZACAO LTDA"/>
    <s v="BELA VISTA"/>
    <s v="480.000.154/2013"/>
    <x v="5"/>
    <d v="2015-06-11T00:00:00"/>
    <m/>
    <x v="727"/>
    <x v="1"/>
    <x v="98"/>
    <d v="2015-08-14T00:00:00"/>
    <d v="2015-06-11T00:00:00"/>
    <s v="Diário Oficial do Estado Seção 1 Pagina 13"/>
    <m/>
    <x v="1"/>
    <x v="5"/>
    <x v="5"/>
    <x v="0"/>
  </r>
  <r>
    <n v="1"/>
    <s v="J"/>
    <n v="3302962000193"/>
    <s v="E. T. COMUNICAçãO VISUAL S/C LTDA"/>
    <s v="E.T. COMUNICACAO VISUAL S/C LTDA"/>
    <s v="E.T. VISUAL"/>
    <n v="11908982006"/>
    <x v="3"/>
    <d v="2019-02-19T00:00:00"/>
    <d v="2022-02-19T00:00:00"/>
    <x v="487"/>
    <x v="6"/>
    <x v="62"/>
    <d v="2019-09-11T00:00:00"/>
    <m/>
    <s v="Sem Informação"/>
    <m/>
    <x v="1"/>
    <x v="3"/>
    <x v="3"/>
    <x v="524"/>
  </r>
  <r>
    <n v="1"/>
    <s v="F"/>
    <s v="***.609.784-**"/>
    <s v="EZEQUIAS NOGUEIRA DA SILVA"/>
    <m/>
    <m/>
    <n v="1.04826200640584E+16"/>
    <x v="3"/>
    <d v="2014-03-24T00:00:00"/>
    <d v="2024-03-24T00:00:00"/>
    <x v="912"/>
    <x v="19"/>
    <x v="62"/>
    <d v="2017-12-15T00:00:00"/>
    <m/>
    <s v="Sem Informação"/>
    <m/>
    <x v="1"/>
    <x v="3"/>
    <x v="3"/>
    <x v="1248"/>
  </r>
  <r>
    <n v="1"/>
    <s v="F"/>
    <s v="***.109.348-**"/>
    <s v="OLIMPIO DAS NEVES"/>
    <m/>
    <m/>
    <n v="2067020058260540"/>
    <x v="3"/>
    <d v="2016-11-04T00:00:00"/>
    <d v="2021-11-04T00:00:00"/>
    <x v="1129"/>
    <x v="6"/>
    <x v="62"/>
    <d v="2017-12-15T00:00:00"/>
    <m/>
    <s v="Sem Informação"/>
    <m/>
    <x v="1"/>
    <x v="3"/>
    <x v="3"/>
    <x v="33"/>
  </r>
  <r>
    <n v="1"/>
    <s v="J"/>
    <n v="7812395000176"/>
    <s v="M M CONSTRUTORA LTDA - EPP"/>
    <s v="M M CONSTRUTORA LTDA"/>
    <m/>
    <s v="2018/140891(7417) / 2015.7421.8476"/>
    <x v="0"/>
    <d v="2019-02-19T00:00:00"/>
    <d v="2021-02-19T00:00:00"/>
    <x v="4"/>
    <x v="10"/>
    <x v="4"/>
    <d v="2019-02-19T00:00:00"/>
    <d v="2019-02-19T00:00:00"/>
    <s v="Diário Oficial da União Seção 3 Pagina 43"/>
    <m/>
    <x v="1"/>
    <x v="0"/>
    <x v="0"/>
    <x v="0"/>
  </r>
  <r>
    <n v="1"/>
    <s v="J"/>
    <n v="543907000105"/>
    <s v="JOAO GERALDO PIRES &amp; FILHO LTDA ME"/>
    <s v="JOAO GERALDO PIRES E FILHO LTDA"/>
    <s v="REMOP RETIFICA DE MOTORES PIRES"/>
    <s v="4001676-30.2013.8.26.0269"/>
    <x v="3"/>
    <d v="2016-03-28T00:00:00"/>
    <d v="2021-03-27T00:00:00"/>
    <x v="309"/>
    <x v="6"/>
    <x v="36"/>
    <d v="2017-06-14T00:00:00"/>
    <d v="2016-03-28T00:00:00"/>
    <s v="Outro"/>
    <s v="Diário Oficial do Estado"/>
    <x v="1"/>
    <x v="3"/>
    <x v="3"/>
    <x v="1135"/>
  </r>
  <r>
    <n v="1"/>
    <s v="F"/>
    <s v="***.148.678-**"/>
    <s v="JOSé BORDIN"/>
    <m/>
    <m/>
    <n v="1.00014819201682E+19"/>
    <x v="3"/>
    <d v="2018-12-12T00:00:00"/>
    <d v="2021-12-12T00:00:00"/>
    <x v="570"/>
    <x v="6"/>
    <x v="62"/>
    <d v="2019-09-11T00:00:00"/>
    <m/>
    <s v="Sem Informação"/>
    <m/>
    <x v="1"/>
    <x v="3"/>
    <x v="3"/>
    <x v="84"/>
  </r>
  <r>
    <n v="1"/>
    <s v="F"/>
    <s v="***.520.628-**"/>
    <s v="LUIZ ANTONIO RIBEIRO DE CAMPOS"/>
    <m/>
    <m/>
    <n v="1.2585802008826E+17"/>
    <x v="3"/>
    <d v="2018-03-14T00:00:00"/>
    <d v="2023-03-14T00:00:00"/>
    <x v="838"/>
    <x v="6"/>
    <x v="62"/>
    <d v="2019-09-11T00:00:00"/>
    <m/>
    <s v="Sem Informação"/>
    <m/>
    <x v="1"/>
    <x v="3"/>
    <x v="3"/>
    <x v="569"/>
  </r>
  <r>
    <n v="1"/>
    <s v="F"/>
    <s v="***.544.308-**"/>
    <s v="EDNA MARCIA DE SOUZA"/>
    <m/>
    <m/>
    <n v="1.93926201482606E+16"/>
    <x v="3"/>
    <d v="2017-06-12T00:00:00"/>
    <d v="2022-06-12T00:00:00"/>
    <x v="1034"/>
    <x v="6"/>
    <x v="62"/>
    <d v="2018-03-13T00:00:00"/>
    <m/>
    <s v="Sem Informação"/>
    <m/>
    <x v="1"/>
    <x v="3"/>
    <x v="3"/>
    <x v="940"/>
  </r>
  <r>
    <n v="1"/>
    <s v="F"/>
    <s v="***.465.438-**"/>
    <s v="JOãO PEREIRA VIANA"/>
    <m/>
    <m/>
    <n v="2988320114058000"/>
    <x v="3"/>
    <d v="2018-02-20T00:00:00"/>
    <d v="2028-02-20T00:00:00"/>
    <x v="1560"/>
    <x v="23"/>
    <x v="62"/>
    <d v="2018-03-13T00:00:00"/>
    <m/>
    <s v="Sem Informação"/>
    <m/>
    <x v="1"/>
    <x v="3"/>
    <x v="3"/>
    <x v="86"/>
  </r>
  <r>
    <n v="1"/>
    <s v="F"/>
    <s v="***.496.834-**"/>
    <s v="LUIZ GONZAGA BEZERRA CAVALCANTI CHAVES"/>
    <m/>
    <m/>
    <n v="2676520134058200"/>
    <x v="3"/>
    <d v="2019-01-22T00:00:00"/>
    <d v="2022-01-22T00:00:00"/>
    <x v="2180"/>
    <x v="3"/>
    <x v="62"/>
    <d v="2019-09-11T00:00:00"/>
    <m/>
    <s v="Sem Informação"/>
    <m/>
    <x v="1"/>
    <x v="3"/>
    <x v="3"/>
    <x v="1174"/>
  </r>
  <r>
    <n v="1"/>
    <s v="J"/>
    <n v="1529352000100"/>
    <s v="IRMãOS NóS LTDA"/>
    <s v="COMERCIO DE COMBUSTIVEIS PRINCESA LTDA"/>
    <s v="ABASTECEDORA PRINCESA"/>
    <n v="1.728672002824E+16"/>
    <x v="3"/>
    <d v="2015-10-07T00:00:00"/>
    <d v="2025-10-07T00:00:00"/>
    <x v="1225"/>
    <x v="13"/>
    <x v="62"/>
    <d v="2017-12-15T00:00:00"/>
    <m/>
    <s v="Sem Informação"/>
    <m/>
    <x v="1"/>
    <x v="3"/>
    <x v="3"/>
    <x v="762"/>
  </r>
  <r>
    <n v="1"/>
    <s v="J"/>
    <n v="10421223000186"/>
    <s v="EDERSON FIORENTIN OLIVEIRA"/>
    <s v="EDERSON FIORENTIN OLIVEIRA"/>
    <s v="TORNOMAQ"/>
    <s v="CONTRATO 37-2019"/>
    <x v="0"/>
    <d v="2019-10-04T00:00:00"/>
    <d v="2020-10-04T00:00:00"/>
    <x v="2184"/>
    <x v="0"/>
    <x v="514"/>
    <d v="2019-10-04T00:00:00"/>
    <d v="2019-10-04T00:00:00"/>
    <s v="Diário Oficial do Município Seção 1 Pagina 1"/>
    <m/>
    <x v="3"/>
    <x v="0"/>
    <x v="0"/>
    <x v="479"/>
  </r>
  <r>
    <n v="1"/>
    <s v="F"/>
    <s v="***.555.961-**"/>
    <s v="SONIA PEREIRA MATTOS"/>
    <m/>
    <m/>
    <s v="'00172918720014013500'"/>
    <x v="3"/>
    <d v="2017-11-17T00:00:00"/>
    <d v="2027-11-17T00:00:00"/>
    <x v="2185"/>
    <x v="18"/>
    <x v="62"/>
    <d v="2018-10-22T00:00:00"/>
    <m/>
    <s v="Sem Informação"/>
    <m/>
    <x v="1"/>
    <x v="3"/>
    <x v="3"/>
    <x v="28"/>
  </r>
  <r>
    <n v="1"/>
    <s v="F"/>
    <s v="***.830.060-**"/>
    <s v="SOLANGE OLIVEIRA DE JESUS"/>
    <m/>
    <m/>
    <n v="5.0426868520153997E+19"/>
    <x v="3"/>
    <d v="2020-02-19T00:00:00"/>
    <d v="2030-02-19T00:00:00"/>
    <x v="1037"/>
    <x v="0"/>
    <x v="62"/>
    <d v="2020-06-01T00:00:00"/>
    <m/>
    <s v="Sem Informação"/>
    <m/>
    <x v="1"/>
    <x v="3"/>
    <x v="3"/>
    <x v="349"/>
  </r>
  <r>
    <n v="1"/>
    <s v="F"/>
    <s v="***.116.378-**"/>
    <s v="GERSON MANSUR MOREIRA"/>
    <m/>
    <m/>
    <n v="6934520078260640"/>
    <x v="3"/>
    <d v="2016-02-26T00:00:00"/>
    <d v="2021-02-26T00:00:00"/>
    <x v="1918"/>
    <x v="6"/>
    <x v="62"/>
    <d v="2016-12-16T00:00:00"/>
    <m/>
    <s v="Sem Informação"/>
    <m/>
    <x v="1"/>
    <x v="3"/>
    <x v="3"/>
    <x v="1356"/>
  </r>
  <r>
    <n v="1"/>
    <s v="F"/>
    <s v="***.679.636-**"/>
    <s v="MAURICIO BATISTA LIMA"/>
    <m/>
    <m/>
    <n v="200838030031173"/>
    <x v="3"/>
    <d v="2016-07-19T00:00:00"/>
    <d v="2021-07-19T00:00:00"/>
    <x v="2186"/>
    <x v="10"/>
    <x v="62"/>
    <d v="2017-12-15T00:00:00"/>
    <m/>
    <s v="Sem Informação"/>
    <m/>
    <x v="1"/>
    <x v="3"/>
    <x v="3"/>
    <x v="1462"/>
  </r>
  <r>
    <n v="1"/>
    <s v="F"/>
    <s v="***.848.646-**"/>
    <s v="JOSé NATALINO MARQUES"/>
    <m/>
    <m/>
    <n v="687110075870"/>
    <x v="3"/>
    <d v="2017-04-03T00:00:00"/>
    <d v="2027-04-03T00:00:00"/>
    <x v="539"/>
    <x v="10"/>
    <x v="62"/>
    <d v="2017-12-15T00:00:00"/>
    <m/>
    <s v="Sem Informação"/>
    <m/>
    <x v="1"/>
    <x v="3"/>
    <x v="3"/>
    <x v="0"/>
  </r>
  <r>
    <n v="1"/>
    <s v="J"/>
    <n v="12524499000115"/>
    <s v="SAFIR EMPREENDIMENTOS LTDA"/>
    <s v="SAFIR EMPREENDIMENTOS LTDA"/>
    <s v="SAFIR BRASIL"/>
    <n v="200170206656"/>
    <x v="10"/>
    <d v="2019-03-15T00:00:00"/>
    <m/>
    <x v="448"/>
    <x v="16"/>
    <x v="232"/>
    <d v="2019-03-15T00:00:00"/>
    <d v="2019-03-15T00:00:00"/>
    <s v="Diário Oficial do Estado Seção LICITACOES Pagina 11"/>
    <m/>
    <x v="1"/>
    <x v="34"/>
    <x v="35"/>
    <x v="0"/>
  </r>
  <r>
    <n v="1"/>
    <s v="F"/>
    <s v="***.647.207-**"/>
    <s v="ANDRÉ LUIZ CRUZ NOGUEIRA"/>
    <m/>
    <m/>
    <n v="1.1077912007808E+17"/>
    <x v="3"/>
    <d v="2017-08-28T00:00:00"/>
    <d v="2022-08-28T00:00:00"/>
    <x v="498"/>
    <x v="17"/>
    <x v="62"/>
    <d v="2019-09-11T00:00:00"/>
    <m/>
    <s v="Sem Informação"/>
    <m/>
    <x v="1"/>
    <x v="3"/>
    <x v="3"/>
    <x v="204"/>
  </r>
  <r>
    <n v="1"/>
    <s v="F"/>
    <s v="***.594.863-**"/>
    <s v="JOSÉ WILSON DE OLIVEIRA"/>
    <m/>
    <m/>
    <n v="9.1703220134013696E+16"/>
    <x v="3"/>
    <d v="2018-05-24T00:00:00"/>
    <d v="2023-05-24T00:00:00"/>
    <x v="1473"/>
    <x v="11"/>
    <x v="62"/>
    <d v="2020-01-17T00:00:00"/>
    <m/>
    <s v="Sem Informação"/>
    <m/>
    <x v="1"/>
    <x v="3"/>
    <x v="3"/>
    <x v="265"/>
  </r>
  <r>
    <n v="1"/>
    <s v="F"/>
    <s v="***.462.658-**"/>
    <s v="RONALDO NAPELOSO"/>
    <m/>
    <m/>
    <n v="6.558132019826E+16"/>
    <x v="3"/>
    <d v="2019-02-13T00:00:00"/>
    <d v="2029-02-13T00:00:00"/>
    <x v="1296"/>
    <x v="6"/>
    <x v="62"/>
    <d v="2020-01-15T00:00:00"/>
    <m/>
    <s v="Sem Informação"/>
    <m/>
    <x v="1"/>
    <x v="3"/>
    <x v="3"/>
    <x v="250"/>
  </r>
  <r>
    <n v="1"/>
    <s v="F"/>
    <s v="***.355.311-**"/>
    <s v="MARIA DO LIVRAMENTO DE ARAÚJO FREIRES"/>
    <m/>
    <m/>
    <n v="2622120078060070"/>
    <x v="3"/>
    <d v="2019-06-05T00:00:00"/>
    <d v="2024-06-05T00:00:00"/>
    <x v="2087"/>
    <x v="20"/>
    <x v="62"/>
    <d v="2019-09-11T00:00:00"/>
    <m/>
    <s v="Sem Informação"/>
    <m/>
    <x v="1"/>
    <x v="3"/>
    <x v="3"/>
    <x v="1118"/>
  </r>
  <r>
    <n v="1"/>
    <s v="J"/>
    <n v="8508569000174"/>
    <s v="J &amp; M Logística e Fretes Ltda"/>
    <s v="J &amp; M LOGISTICA E FRETES LTDA"/>
    <m/>
    <n v="1.04947201812019E+16"/>
    <x v="0"/>
    <d v="2019-06-19T00:00:00"/>
    <d v="2021-06-19T00:00:00"/>
    <x v="312"/>
    <x v="2"/>
    <x v="175"/>
    <d v="2019-06-21T00:00:00"/>
    <d v="2019-06-19T00:00:00"/>
    <s v="Diário Oficial da União Seção 3 Pagina 43"/>
    <m/>
    <x v="1"/>
    <x v="0"/>
    <x v="0"/>
    <x v="353"/>
  </r>
  <r>
    <n v="1"/>
    <s v="J"/>
    <n v="21563797000105"/>
    <s v="AMRK RENT LOCADORA DE VEÍCULOS EIRELI.-ME"/>
    <s v="AMRK RENT LOCADORA DE VEICULOS EIRELI"/>
    <s v="AMERICA RENT"/>
    <s v="Termo de Contrato nº 02.2017.009.0011"/>
    <x v="5"/>
    <d v="2018-12-19T00:00:00"/>
    <d v="2022-12-18T00:00:00"/>
    <x v="214"/>
    <x v="1"/>
    <x v="34"/>
    <d v="2019-02-04T00:00:00"/>
    <d v="2018-12-19T00:00:00"/>
    <s v="Diário Oficial da União Seção 3 Pagina 138"/>
    <m/>
    <x v="2"/>
    <x v="5"/>
    <x v="5"/>
    <x v="0"/>
  </r>
  <r>
    <n v="1"/>
    <s v="F"/>
    <s v="***.481.388-**"/>
    <s v="IONICE DOS SANTOS MARIANO"/>
    <m/>
    <m/>
    <n v="2.54670200482602E+16"/>
    <x v="3"/>
    <d v="2019-03-18T00:00:00"/>
    <d v="2022-03-18T00:00:00"/>
    <x v="273"/>
    <x v="6"/>
    <x v="62"/>
    <d v="2020-01-17T00:00:00"/>
    <m/>
    <s v="Sem Informação"/>
    <m/>
    <x v="1"/>
    <x v="3"/>
    <x v="3"/>
    <x v="604"/>
  </r>
  <r>
    <n v="1"/>
    <s v="J"/>
    <n v="22476982000125"/>
    <s v="CONSTRUTORA SÉRGIO PORTO LTDA"/>
    <s v="CONSTRUTORA SERGIO PORTO LTDA"/>
    <s v="SP ENGENHARIA"/>
    <s v="Processo n.º 2032/2018 e Contrato n.º 10/2019"/>
    <x v="0"/>
    <d v="2019-08-20T00:00:00"/>
    <d v="2021-08-20T00:00:00"/>
    <x v="2172"/>
    <x v="5"/>
    <x v="513"/>
    <d v="2019-10-30T00:00:00"/>
    <d v="2019-08-20T00:00:00"/>
    <s v="Diário Oficial do Município Seção 337 Pagina 1"/>
    <m/>
    <x v="2"/>
    <x v="0"/>
    <x v="0"/>
    <x v="412"/>
  </r>
  <r>
    <n v="1"/>
    <s v="F"/>
    <s v="***.489.028-**"/>
    <s v="LUIZ CELSO LIMA DA SILVA"/>
    <m/>
    <m/>
    <s v="'40000195520138260624'"/>
    <x v="3"/>
    <d v="2018-01-16T00:00:00"/>
    <d v="2021-01-16T00:00:00"/>
    <x v="221"/>
    <x v="6"/>
    <x v="62"/>
    <d v="2018-10-22T00:00:00"/>
    <m/>
    <s v="Sem Informação"/>
    <m/>
    <x v="1"/>
    <x v="3"/>
    <x v="3"/>
    <x v="125"/>
  </r>
  <r>
    <n v="1"/>
    <s v="F"/>
    <s v="***.720.207-**"/>
    <s v="THEREZINHA ARAUJO PEREIRA DE SOUZA"/>
    <m/>
    <m/>
    <n v="4.0205731998402502E+17"/>
    <x v="3"/>
    <d v="2016-10-14T00:00:00"/>
    <d v="2024-10-14T00:00:00"/>
    <x v="367"/>
    <x v="5"/>
    <x v="62"/>
    <d v="2019-09-11T00:00:00"/>
    <m/>
    <s v="Sem Informação"/>
    <m/>
    <x v="1"/>
    <x v="3"/>
    <x v="3"/>
    <x v="1310"/>
  </r>
  <r>
    <n v="1"/>
    <s v="F"/>
    <s v="***.265.418-**"/>
    <s v="EDUARDO NICOLAU AMBAR"/>
    <m/>
    <m/>
    <s v="0002365-05.2012.8.26.0035"/>
    <x v="3"/>
    <d v="2018-03-23T00:00:00"/>
    <d v="2021-03-22T00:00:00"/>
    <x v="657"/>
    <x v="6"/>
    <x v="237"/>
    <d v="2018-07-20T00:00:00"/>
    <d v="2018-03-23T00:00:00"/>
    <s v="Outro"/>
    <s v="Ofício Processo Físico TJSP nº 0002365-05.2012.8.26.0035, de 25/06/2018"/>
    <x v="1"/>
    <x v="3"/>
    <x v="3"/>
    <x v="0"/>
  </r>
  <r>
    <n v="1"/>
    <s v="F"/>
    <s v="***.775.463-**"/>
    <s v="JURACI ALVES GUIMARÃES RODRIGUES"/>
    <m/>
    <m/>
    <n v="2009400000918700"/>
    <x v="3"/>
    <d v="2017-02-02T00:00:00"/>
    <d v="2022-02-02T00:00:00"/>
    <x v="2176"/>
    <x v="14"/>
    <x v="62"/>
    <d v="2018-06-27T00:00:00"/>
    <m/>
    <s v="Sem Informação"/>
    <m/>
    <x v="1"/>
    <x v="3"/>
    <x v="3"/>
    <x v="316"/>
  </r>
  <r>
    <n v="1"/>
    <s v="F"/>
    <s v="***.285.016-**"/>
    <s v="WALKER CLARET ALVES MARTINS"/>
    <m/>
    <m/>
    <n v="35960023477"/>
    <x v="3"/>
    <d v="2012-09-10T00:00:00"/>
    <d v="2022-09-10T00:00:00"/>
    <x v="2187"/>
    <x v="10"/>
    <x v="62"/>
    <d v="2016-06-13T00:00:00"/>
    <m/>
    <s v="Sem Informação"/>
    <m/>
    <x v="1"/>
    <x v="3"/>
    <x v="3"/>
    <x v="0"/>
  </r>
  <r>
    <n v="1"/>
    <s v="J"/>
    <n v="14876560000119"/>
    <s v="NUNES CONSTANCIO &amp; CIA LTDA ME"/>
    <s v="J. NUNES CONSTANCIO &amp; CIA LTDA"/>
    <s v="ALIANCA TRANSPORTES"/>
    <s v="615/2015"/>
    <x v="5"/>
    <d v="2015-08-07T00:00:00"/>
    <m/>
    <x v="2188"/>
    <x v="8"/>
    <x v="515"/>
    <d v="2015-08-07T00:00:00"/>
    <d v="2015-08-07T00:00:00"/>
    <s v="Diário Oficial da União Seção 3 Pagina 192"/>
    <m/>
    <x v="1"/>
    <x v="5"/>
    <x v="5"/>
    <x v="0"/>
  </r>
  <r>
    <n v="1"/>
    <s v="F"/>
    <s v="***.991.073-**"/>
    <s v="JOSE MARIA DA ROCHA TORRES"/>
    <m/>
    <m/>
    <n v="9.1085520144013696E+16"/>
    <x v="3"/>
    <d v="2018-06-12T00:00:00"/>
    <d v="2021-06-12T00:00:00"/>
    <x v="853"/>
    <x v="11"/>
    <x v="62"/>
    <d v="2019-09-11T00:00:00"/>
    <m/>
    <s v="Sem Informação"/>
    <m/>
    <x v="1"/>
    <x v="3"/>
    <x v="3"/>
    <x v="399"/>
  </r>
  <r>
    <n v="1"/>
    <s v="F"/>
    <s v="***.499.406-**"/>
    <s v="RONALDO RESENDE RIBEIRO"/>
    <m/>
    <m/>
    <n v="7.2762212010813005E+17"/>
    <x v="3"/>
    <d v="2017-05-29T00:00:00"/>
    <d v="2022-05-29T00:00:00"/>
    <x v="2189"/>
    <x v="10"/>
    <x v="62"/>
    <d v="2019-09-11T00:00:00"/>
    <m/>
    <s v="Sem Informação"/>
    <m/>
    <x v="1"/>
    <x v="3"/>
    <x v="3"/>
    <x v="512"/>
  </r>
  <r>
    <n v="1"/>
    <s v="F"/>
    <s v="***.594.958-**"/>
    <s v="ADEMILSON CARLOS FERREIRA"/>
    <m/>
    <m/>
    <n v="1.1715352014826E+17"/>
    <x v="3"/>
    <d v="2019-06-18T00:00:00"/>
    <d v="2024-06-18T00:00:00"/>
    <x v="1755"/>
    <x v="6"/>
    <x v="62"/>
    <d v="2020-01-17T00:00:00"/>
    <m/>
    <s v="Sem Informação"/>
    <m/>
    <x v="1"/>
    <x v="3"/>
    <x v="3"/>
    <x v="65"/>
  </r>
  <r>
    <n v="1"/>
    <s v="F"/>
    <s v="***.425.761-**"/>
    <s v="CLéIA MARIA TREVISAN VEDOIN"/>
    <m/>
    <m/>
    <n v="5.0264920084014096E+16"/>
    <x v="3"/>
    <d v="2017-09-15T00:00:00"/>
    <d v="2027-09-15T00:00:00"/>
    <x v="228"/>
    <x v="8"/>
    <x v="62"/>
    <d v="2018-06-27T00:00:00"/>
    <m/>
    <s v="Sem Informação"/>
    <m/>
    <x v="1"/>
    <x v="3"/>
    <x v="3"/>
    <x v="90"/>
  </r>
  <r>
    <n v="1"/>
    <s v="J"/>
    <n v="4456669000143"/>
    <s v="VECTRA CONSTRUçõES LTDA"/>
    <s v="VECTRA CONSTRUCOES LTDA"/>
    <m/>
    <n v="2.94159201240582E+16"/>
    <x v="3"/>
    <d v="2017-11-21T00:00:00"/>
    <d v="2022-11-21T00:00:00"/>
    <x v="66"/>
    <x v="3"/>
    <x v="62"/>
    <d v="2018-03-13T00:00:00"/>
    <m/>
    <s v="Sem Informação"/>
    <m/>
    <x v="1"/>
    <x v="3"/>
    <x v="3"/>
    <x v="214"/>
  </r>
  <r>
    <n v="1"/>
    <s v="J"/>
    <n v="3270499000145"/>
    <s v="Construtora Canal Ltda"/>
    <s v="EXTRACAO DE AREIA MARILIA LTDA"/>
    <s v="PORTO DE AREIA SAARA"/>
    <s v="Tomada de Preços nº 05/2009"/>
    <x v="5"/>
    <d v="2011-08-09T00:00:00"/>
    <m/>
    <x v="2190"/>
    <x v="3"/>
    <x v="516"/>
    <d v="2011-08-09T00:00:00"/>
    <d v="2011-08-09T00:00:00"/>
    <s v="Diário Oficial da União Seção 3 Pagina 196"/>
    <m/>
    <x v="1"/>
    <x v="5"/>
    <x v="5"/>
    <x v="0"/>
  </r>
  <r>
    <n v="1"/>
    <s v="F"/>
    <s v="***.182.451-**"/>
    <s v="ANDREIA FERRARI SEABRA"/>
    <m/>
    <m/>
    <s v="'50019788920128272713'"/>
    <x v="3"/>
    <d v="2017-08-15T00:00:00"/>
    <d v="2020-08-15T00:00:00"/>
    <x v="622"/>
    <x v="22"/>
    <x v="62"/>
    <d v="2018-10-22T00:00:00"/>
    <m/>
    <s v="Sem Informação"/>
    <m/>
    <x v="1"/>
    <x v="3"/>
    <x v="3"/>
    <x v="41"/>
  </r>
  <r>
    <n v="1"/>
    <s v="J"/>
    <n v="2381919000106"/>
    <s v="Congecta Comercial Ltda"/>
    <s v="JKX COMERCIO E SERVICOS DE INFORMATICA LTDA"/>
    <s v="CONGECTA INFORMATICA"/>
    <n v="200030141937"/>
    <x v="10"/>
    <d v="2004-12-24T00:00:00"/>
    <m/>
    <x v="1239"/>
    <x v="16"/>
    <x v="232"/>
    <d v="2014-02-25T00:00:00"/>
    <m/>
    <s v="Sem Informação"/>
    <m/>
    <x v="1"/>
    <x v="34"/>
    <x v="35"/>
    <x v="0"/>
  </r>
  <r>
    <n v="1"/>
    <s v="F"/>
    <s v="***.211.998-**"/>
    <s v="VALDIR LOPES DE OLIVEIRA"/>
    <m/>
    <m/>
    <n v="1.1411632007826E+17"/>
    <x v="3"/>
    <d v="2017-03-18T00:00:00"/>
    <d v="2022-03-18T00:00:00"/>
    <x v="586"/>
    <x v="6"/>
    <x v="62"/>
    <d v="2017-12-15T00:00:00"/>
    <m/>
    <s v="Sem Informação"/>
    <m/>
    <x v="1"/>
    <x v="3"/>
    <x v="3"/>
    <x v="56"/>
  </r>
  <r>
    <n v="1"/>
    <s v="F"/>
    <s v="***.312.341-**"/>
    <s v="Danilo Martins Arruda"/>
    <m/>
    <m/>
    <n v="1.6725262010401299E+17"/>
    <x v="3"/>
    <d v="2012-07-22T00:00:00"/>
    <d v="2022-07-22T00:00:00"/>
    <x v="623"/>
    <x v="2"/>
    <x v="84"/>
    <d v="2012-09-05T00:00:00"/>
    <m/>
    <s v="Outro"/>
    <m/>
    <x v="1"/>
    <x v="3"/>
    <x v="3"/>
    <x v="1463"/>
  </r>
  <r>
    <n v="1"/>
    <s v="F"/>
    <s v="***.296.305-**"/>
    <s v="Raimundo José Carneiro Pimenta"/>
    <m/>
    <m/>
    <s v="2005.33.00.024411-6"/>
    <x v="3"/>
    <d v="2017-02-06T00:00:00"/>
    <d v="2022-02-05T00:00:00"/>
    <x v="639"/>
    <x v="16"/>
    <x v="286"/>
    <d v="2017-09-19T00:00:00"/>
    <d v="2017-02-06T00:00:00"/>
    <s v="Outro"/>
    <s v="Ofício JFBA nº 274/2017-SEC, de 31/08/2017"/>
    <x v="1"/>
    <x v="3"/>
    <x v="3"/>
    <x v="0"/>
  </r>
  <r>
    <n v="1"/>
    <s v="F"/>
    <s v="***.482.658-**"/>
    <s v="CLAYTON ANTONIO BALDO"/>
    <m/>
    <m/>
    <s v="'30045677820138260483'"/>
    <x v="3"/>
    <d v="2018-04-02T00:00:00"/>
    <d v="2023-04-02T00:00:00"/>
    <x v="329"/>
    <x v="6"/>
    <x v="62"/>
    <d v="2018-10-22T00:00:00"/>
    <m/>
    <s v="Sem Informação"/>
    <m/>
    <x v="1"/>
    <x v="3"/>
    <x v="3"/>
    <x v="1068"/>
  </r>
  <r>
    <n v="1"/>
    <s v="J"/>
    <n v="14534916000136"/>
    <s v="Blunac Distribuidora EIRELI"/>
    <s v="BLUNAC DISTRIBUIDORA EIRELI"/>
    <s v="DIALSUPRI"/>
    <s v="23080.044247/2019-17"/>
    <x v="1"/>
    <d v="2019-10-09T00:00:00"/>
    <d v="2022-10-08T00:00:00"/>
    <x v="450"/>
    <x v="13"/>
    <x v="233"/>
    <d v="2019-10-16T00:00:00"/>
    <d v="2019-10-14T00:00:00"/>
    <s v="Outro Seção PROAD"/>
    <s v="Boletim Oficial da UFSC n. 119/2019, de 14 de outubro de 2019. Disponível em: http://notes.ufsc.br/aplic/boletim.nsf"/>
    <x v="3"/>
    <x v="1"/>
    <x v="1"/>
    <x v="0"/>
  </r>
  <r>
    <n v="1"/>
    <s v="F"/>
    <s v="***.961.978-**"/>
    <s v="MILTON DOMINGOS PEREIRA"/>
    <m/>
    <m/>
    <n v="1.0010654220178201E+19"/>
    <x v="3"/>
    <d v="2019-05-29T00:00:00"/>
    <d v="2024-05-29T00:00:00"/>
    <x v="424"/>
    <x v="6"/>
    <x v="62"/>
    <d v="2019-09-11T00:00:00"/>
    <m/>
    <s v="Sem Informação"/>
    <m/>
    <x v="1"/>
    <x v="3"/>
    <x v="3"/>
    <x v="355"/>
  </r>
  <r>
    <n v="1"/>
    <s v="F"/>
    <s v="***.026.732-**"/>
    <s v="ALBERTO JORGE DA SILVA"/>
    <m/>
    <m/>
    <n v="1.0005571920174E+19"/>
    <x v="3"/>
    <d v="2019-05-10T00:00:00"/>
    <d v="2029-05-10T00:00:00"/>
    <x v="2039"/>
    <x v="27"/>
    <x v="62"/>
    <d v="2020-03-05T00:00:00"/>
    <m/>
    <s v="Sem Informação"/>
    <m/>
    <x v="1"/>
    <x v="3"/>
    <x v="3"/>
    <x v="409"/>
  </r>
  <r>
    <n v="1"/>
    <s v="F"/>
    <s v="***.466.352-**"/>
    <s v="RANDSON OLIVEIRA ALMEIDA"/>
    <m/>
    <m/>
    <n v="8.0004777201380096E+18"/>
    <x v="3"/>
    <d v="2016-03-03T00:00:00"/>
    <d v="2021-03-03T00:00:00"/>
    <x v="2191"/>
    <x v="24"/>
    <x v="62"/>
    <d v="2016-07-07T00:00:00"/>
    <m/>
    <s v="Sem Informação"/>
    <m/>
    <x v="1"/>
    <x v="3"/>
    <x v="3"/>
    <x v="759"/>
  </r>
  <r>
    <n v="1"/>
    <s v="F"/>
    <s v="***.929.424-**"/>
    <s v="WALLACE DE CALDAS MARTINS"/>
    <m/>
    <m/>
    <n v="1.07304200740584E+16"/>
    <x v="3"/>
    <d v="2017-06-20T00:00:00"/>
    <d v="2022-06-20T00:00:00"/>
    <x v="1092"/>
    <x v="19"/>
    <x v="62"/>
    <d v="2018-03-13T00:00:00"/>
    <m/>
    <s v="Sem Informação"/>
    <m/>
    <x v="1"/>
    <x v="3"/>
    <x v="3"/>
    <x v="639"/>
  </r>
  <r>
    <n v="1"/>
    <s v="F"/>
    <s v="***.428.737-**"/>
    <s v="PEDRO TADEU COUTINHO"/>
    <m/>
    <m/>
    <n v="2.619032011808E+16"/>
    <x v="3"/>
    <d v="2016-04-08T00:00:00"/>
    <d v="2026-04-08T00:00:00"/>
    <x v="697"/>
    <x v="17"/>
    <x v="62"/>
    <d v="2016-07-07T00:00:00"/>
    <m/>
    <s v="Sem Informação"/>
    <m/>
    <x v="1"/>
    <x v="3"/>
    <x v="3"/>
    <x v="0"/>
  </r>
  <r>
    <n v="1"/>
    <s v="J"/>
    <n v="23832983000128"/>
    <s v="Comercial Jaqueline Ltda."/>
    <s v="COMERCIAL JAQUELINE EIRELI"/>
    <m/>
    <s v="PAP 15/2015 - SEJUSP"/>
    <x v="4"/>
    <d v="2019-10-12T00:00:00"/>
    <m/>
    <x v="2192"/>
    <x v="10"/>
    <x v="38"/>
    <d v="2020-03-13T00:00:00"/>
    <d v="2019-10-12T00:00:00"/>
    <s v="Diário Oficial do Estado Seção Diário do Executivo Pagina 1"/>
    <m/>
    <x v="1"/>
    <x v="8"/>
    <x v="8"/>
    <x v="1464"/>
  </r>
  <r>
    <n v="1"/>
    <s v="F"/>
    <s v="***.385.889-**"/>
    <s v="ALECIO SCRAMIN"/>
    <m/>
    <m/>
    <n v="5.0188026120144003E+19"/>
    <x v="3"/>
    <d v="2016-11-04T00:00:00"/>
    <d v="2021-11-04T00:00:00"/>
    <x v="103"/>
    <x v="15"/>
    <x v="62"/>
    <d v="2017-12-15T00:00:00"/>
    <m/>
    <s v="Sem Informação"/>
    <m/>
    <x v="1"/>
    <x v="3"/>
    <x v="3"/>
    <x v="33"/>
  </r>
  <r>
    <n v="1"/>
    <s v="F"/>
    <s v="***.757.939-**"/>
    <s v="MARCOS HENRIQUE FISCHER"/>
    <m/>
    <m/>
    <n v="7.206622004824E+16"/>
    <x v="3"/>
    <d v="2016-10-14T00:00:00"/>
    <d v="2026-10-14T00:00:00"/>
    <x v="2102"/>
    <x v="13"/>
    <x v="62"/>
    <d v="2017-12-15T00:00:00"/>
    <m/>
    <s v="Sem Informação"/>
    <m/>
    <x v="1"/>
    <x v="3"/>
    <x v="3"/>
    <x v="1310"/>
  </r>
  <r>
    <n v="1"/>
    <s v="F"/>
    <s v="***.058.588-**"/>
    <s v="RONALDO PEREIRA FRANCO"/>
    <m/>
    <m/>
    <n v="9.3817320138260096E+16"/>
    <x v="3"/>
    <d v="2019-02-13T00:00:00"/>
    <d v="2022-02-13T00:00:00"/>
    <x v="863"/>
    <x v="6"/>
    <x v="62"/>
    <d v="2019-09-11T00:00:00"/>
    <m/>
    <s v="Sem Informação"/>
    <m/>
    <x v="1"/>
    <x v="3"/>
    <x v="3"/>
    <x v="250"/>
  </r>
  <r>
    <n v="1"/>
    <s v="F"/>
    <s v="***.478.814-**"/>
    <s v="JOSIVAL JúNIOR DE SOUZA"/>
    <m/>
    <m/>
    <n v="1666520138150750"/>
    <x v="3"/>
    <d v="2015-11-11T00:00:00"/>
    <d v="2020-11-11T00:00:00"/>
    <x v="2051"/>
    <x v="3"/>
    <x v="62"/>
    <d v="2016-10-07T00:00:00"/>
    <m/>
    <s v="Sem Informação"/>
    <m/>
    <x v="1"/>
    <x v="3"/>
    <x v="3"/>
    <x v="1417"/>
  </r>
  <r>
    <n v="1"/>
    <s v="F"/>
    <s v="***.474.883-**"/>
    <s v="RAIMUNDO NONATO LOPES DE FARIAS"/>
    <m/>
    <m/>
    <s v="'00000996820048100068'"/>
    <x v="3"/>
    <d v="2018-04-27T00:00:00"/>
    <d v="2023-04-27T00:00:00"/>
    <x v="2153"/>
    <x v="11"/>
    <x v="62"/>
    <d v="2018-10-22T00:00:00"/>
    <m/>
    <s v="Sem Informação"/>
    <m/>
    <x v="1"/>
    <x v="3"/>
    <x v="3"/>
    <x v="180"/>
  </r>
  <r>
    <n v="1"/>
    <s v="F"/>
    <s v="***.739.961-**"/>
    <s v="GILDASIO PEREIRA MARTINS"/>
    <m/>
    <m/>
    <n v="3.7210096201280901E+18"/>
    <x v="3"/>
    <d v="2017-11-20T00:00:00"/>
    <d v="2022-11-20T00:00:00"/>
    <x v="250"/>
    <x v="18"/>
    <x v="62"/>
    <d v="2019-09-11T00:00:00"/>
    <m/>
    <s v="Sem Informação"/>
    <m/>
    <x v="1"/>
    <x v="3"/>
    <x v="3"/>
    <x v="541"/>
  </r>
  <r>
    <n v="1"/>
    <s v="J"/>
    <n v="3092130000190"/>
    <s v="V. L. S. TURISMO LTDA"/>
    <s v="V.L.S. TURISMO LTDA"/>
    <m/>
    <s v="50500.112407/2012-68"/>
    <x v="15"/>
    <d v="2017-10-25T00:00:00"/>
    <d v="2020-10-25T00:00:00"/>
    <x v="121"/>
    <x v="1"/>
    <x v="97"/>
    <d v="2017-10-27T00:00:00"/>
    <d v="2017-10-27T00:00:00"/>
    <s v="Diário Oficial da União Seção 1 Pagina 112"/>
    <m/>
    <x v="2"/>
    <x v="15"/>
    <x v="15"/>
    <x v="0"/>
  </r>
  <r>
    <n v="1"/>
    <s v="F"/>
    <s v="***.213.378-**"/>
    <s v="SANDRA REGINA SCLAUZER DE ANDRADE"/>
    <m/>
    <m/>
    <n v="1.1640142014826E+17"/>
    <x v="3"/>
    <d v="2017-08-16T00:00:00"/>
    <d v="2022-08-16T00:00:00"/>
    <x v="1711"/>
    <x v="6"/>
    <x v="62"/>
    <d v="2019-09-11T00:00:00"/>
    <m/>
    <s v="Sem Informação"/>
    <m/>
    <x v="1"/>
    <x v="3"/>
    <x v="3"/>
    <x v="1465"/>
  </r>
  <r>
    <n v="1"/>
    <s v="F"/>
    <s v="***.504.348-**"/>
    <s v="ALONCIO PONCIANO"/>
    <m/>
    <m/>
    <n v="3.88702201182604E+16"/>
    <x v="3"/>
    <d v="2016-11-16T00:00:00"/>
    <d v="2021-11-16T00:00:00"/>
    <x v="1409"/>
    <x v="6"/>
    <x v="62"/>
    <d v="2017-12-15T00:00:00"/>
    <m/>
    <s v="Sem Informação"/>
    <m/>
    <x v="1"/>
    <x v="3"/>
    <x v="3"/>
    <x v="0"/>
  </r>
  <r>
    <n v="1"/>
    <s v="F"/>
    <s v="***.847.500-**"/>
    <s v="FABIANO EUGENIO DIEHL"/>
    <m/>
    <m/>
    <s v="18/1404-0020064-7"/>
    <x v="6"/>
    <d v="2018-08-09T00:00:00"/>
    <d v="2022-06-08T00:00:00"/>
    <x v="128"/>
    <x v="0"/>
    <x v="82"/>
    <d v="2018-09-11T00:00:00"/>
    <d v="2018-08-09T00:00:00"/>
    <s v="Diário de Justiça Seção 1 Pagina 1"/>
    <s v="DJE"/>
    <x v="1"/>
    <x v="6"/>
    <x v="6"/>
    <x v="774"/>
  </r>
  <r>
    <n v="1"/>
    <s v="F"/>
    <s v="***.634.643-**"/>
    <s v="Jeneilson Pio Barbosa"/>
    <m/>
    <m/>
    <n v="200740000053277"/>
    <x v="3"/>
    <d v="2019-01-23T00:00:00"/>
    <d v="2029-01-23T00:00:00"/>
    <x v="1763"/>
    <x v="14"/>
    <x v="62"/>
    <d v="2019-09-11T00:00:00"/>
    <m/>
    <s v="Sem Informação"/>
    <m/>
    <x v="1"/>
    <x v="3"/>
    <x v="3"/>
    <x v="1084"/>
  </r>
  <r>
    <n v="1"/>
    <s v="J"/>
    <n v="1867523000100"/>
    <s v="MULTWORK Construtora Ltda"/>
    <s v="MULTWORK CONSTRUTORA EIRELI"/>
    <s v="MULTWORK"/>
    <s v="480.001.523/2009"/>
    <x v="5"/>
    <d v="2014-12-30T00:00:00"/>
    <m/>
    <x v="727"/>
    <x v="1"/>
    <x v="98"/>
    <d v="2015-10-06T00:00:00"/>
    <d v="2014-12-30T00:00:00"/>
    <s v="Diário Oficial do Estado Seção 1 Pagina 9"/>
    <m/>
    <x v="1"/>
    <x v="5"/>
    <x v="5"/>
    <x v="0"/>
  </r>
  <r>
    <n v="1"/>
    <s v="F"/>
    <s v="***.972.569-**"/>
    <s v="SHEYLA DE SOUZA LIMA"/>
    <m/>
    <m/>
    <n v="1.01829597201582E+19"/>
    <x v="3"/>
    <d v="2018-11-05T00:00:00"/>
    <d v="2021-11-05T00:00:00"/>
    <x v="487"/>
    <x v="6"/>
    <x v="62"/>
    <d v="2019-09-11T00:00:00"/>
    <m/>
    <s v="Sem Informação"/>
    <m/>
    <x v="1"/>
    <x v="3"/>
    <x v="3"/>
    <x v="1309"/>
  </r>
  <r>
    <n v="1"/>
    <s v="F"/>
    <s v="***.726.108-**"/>
    <s v="HELIO SOARES"/>
    <m/>
    <m/>
    <n v="7.3084619988260192E+16"/>
    <x v="3"/>
    <d v="2015-09-24T00:00:00"/>
    <d v="2020-09-24T00:00:00"/>
    <x v="1436"/>
    <x v="6"/>
    <x v="62"/>
    <d v="2015-11-17T00:00:00"/>
    <m/>
    <s v="Sem Informação"/>
    <m/>
    <x v="1"/>
    <x v="3"/>
    <x v="3"/>
    <x v="342"/>
  </r>
  <r>
    <n v="1"/>
    <s v="F"/>
    <s v="***.752.468-**"/>
    <s v="BRAZ DOURADO"/>
    <m/>
    <m/>
    <n v="2.32561200382603E+16"/>
    <x v="3"/>
    <d v="2015-09-29T00:00:00"/>
    <d v="2020-09-29T00:00:00"/>
    <x v="1531"/>
    <x v="6"/>
    <x v="62"/>
    <d v="2019-09-11T00:00:00"/>
    <m/>
    <s v="Sem Informação"/>
    <m/>
    <x v="1"/>
    <x v="3"/>
    <x v="3"/>
    <x v="1162"/>
  </r>
  <r>
    <n v="1"/>
    <s v="J"/>
    <n v="4620970000140"/>
    <s v="BRIX ENGENHARIA EIRELI"/>
    <s v="BRIX ENGENHARIA EIRELI"/>
    <s v="BRIX ENGENHARIA"/>
    <s v="2018/137985(7417) / 2015/7421-9062"/>
    <x v="0"/>
    <d v="2018-12-28T00:00:00"/>
    <d v="2020-12-28T00:00:00"/>
    <x v="4"/>
    <x v="10"/>
    <x v="4"/>
    <d v="2019-01-03T00:00:00"/>
    <d v="2018-12-28T00:00:00"/>
    <s v="Diário Oficial da União Seção 3 Pagina 180"/>
    <m/>
    <x v="1"/>
    <x v="0"/>
    <x v="0"/>
    <x v="0"/>
  </r>
  <r>
    <n v="1"/>
    <s v="F"/>
    <s v="***.672.638-**"/>
    <s v="MAURICIO DE CARVALHO RIBEIRO"/>
    <m/>
    <m/>
    <s v="0004739-22.2002.8.26.0624"/>
    <x v="3"/>
    <d v="2016-03-08T00:00:00"/>
    <d v="2021-03-07T00:00:00"/>
    <x v="309"/>
    <x v="6"/>
    <x v="36"/>
    <d v="2017-09-14T00:00:00"/>
    <d v="2016-03-08T00:00:00"/>
    <s v="Outro"/>
    <s v="Diário Oficial do Estado"/>
    <x v="1"/>
    <x v="3"/>
    <x v="3"/>
    <x v="310"/>
  </r>
  <r>
    <n v="1"/>
    <s v="F"/>
    <s v="***.231.413-**"/>
    <s v="MANOEL AGOSTINHO DE CASTRO MENEZES"/>
    <m/>
    <m/>
    <n v="200140000062770"/>
    <x v="3"/>
    <d v="2017-11-06T00:00:00"/>
    <d v="2022-11-06T00:00:00"/>
    <x v="805"/>
    <x v="14"/>
    <x v="62"/>
    <d v="2018-06-27T00:00:00"/>
    <m/>
    <s v="Sem Informação"/>
    <m/>
    <x v="1"/>
    <x v="3"/>
    <x v="3"/>
    <x v="721"/>
  </r>
  <r>
    <n v="1"/>
    <s v="F"/>
    <s v="***.609.602-**"/>
    <s v="ADGMILSON ZACARIAS PEREIRA CUNEGUNDE"/>
    <m/>
    <m/>
    <n v="1.2517312012822E+17"/>
    <x v="3"/>
    <d v="2015-10-07T00:00:00"/>
    <d v="2020-10-07T00:00:00"/>
    <x v="806"/>
    <x v="8"/>
    <x v="62"/>
    <d v="2016-04-01T00:00:00"/>
    <m/>
    <s v="Sem Informação"/>
    <m/>
    <x v="1"/>
    <x v="3"/>
    <x v="3"/>
    <x v="762"/>
  </r>
  <r>
    <n v="1"/>
    <s v="F"/>
    <s v="***.061.646-**"/>
    <s v="VANDERLINDO DE MATOS JúNIOR"/>
    <m/>
    <m/>
    <n v="1.7505522017812998E+17"/>
    <x v="3"/>
    <d v="2019-04-23T00:00:00"/>
    <d v="2022-04-23T00:00:00"/>
    <x v="1163"/>
    <x v="10"/>
    <x v="62"/>
    <d v="2019-09-11T00:00:00"/>
    <m/>
    <s v="Sem Informação"/>
    <m/>
    <x v="1"/>
    <x v="3"/>
    <x v="3"/>
    <x v="659"/>
  </r>
  <r>
    <n v="1"/>
    <s v="F"/>
    <s v="***.303.974-**"/>
    <s v="SéGIO WANDERLEY MARTINS DE CASTRO"/>
    <m/>
    <m/>
    <n v="1921420134058400"/>
    <x v="3"/>
    <d v="2017-01-24T00:00:00"/>
    <d v="2022-01-24T00:00:00"/>
    <x v="1560"/>
    <x v="23"/>
    <x v="62"/>
    <d v="2017-02-17T00:00:00"/>
    <m/>
    <s v="Sem Informação"/>
    <m/>
    <x v="1"/>
    <x v="3"/>
    <x v="3"/>
    <x v="0"/>
  </r>
  <r>
    <n v="1"/>
    <s v="F"/>
    <s v="***.986.294-**"/>
    <s v="ADRIANA DA SILVA RIBEIRO"/>
    <m/>
    <m/>
    <n v="8.0012960201640499E+18"/>
    <x v="3"/>
    <d v="2019-06-06T00:00:00"/>
    <d v="2024-06-06T00:00:00"/>
    <x v="2180"/>
    <x v="3"/>
    <x v="62"/>
    <d v="2019-09-11T00:00:00"/>
    <m/>
    <s v="Sem Informação"/>
    <m/>
    <x v="1"/>
    <x v="3"/>
    <x v="3"/>
    <x v="684"/>
  </r>
  <r>
    <n v="1"/>
    <s v="J"/>
    <n v="3330654000171"/>
    <s v="ALTAIR ALOISIO HENTZ-ME"/>
    <s v="ALTAIR ALOISIO HENTZ"/>
    <s v="BELICHES PRINCESA"/>
    <n v="1.728672002824E+16"/>
    <x v="3"/>
    <d v="2015-10-07T00:00:00"/>
    <d v="2025-10-07T00:00:00"/>
    <x v="1225"/>
    <x v="13"/>
    <x v="62"/>
    <d v="2017-12-15T00:00:00"/>
    <m/>
    <s v="Sem Informação"/>
    <m/>
    <x v="1"/>
    <x v="3"/>
    <x v="3"/>
    <x v="762"/>
  </r>
  <r>
    <n v="1"/>
    <s v="J"/>
    <n v="21304312000169"/>
    <s v="RICARL DISTRIBUIDORA EIRELI. ME."/>
    <s v="RICARL DISTRIBUIDORA EIRELI"/>
    <s v="RICARL DISTRIBUIDORA"/>
    <s v="Processo Administrativo nº 011/2017"/>
    <x v="4"/>
    <d v="2017-11-09T00:00:00"/>
    <d v="2022-11-09T00:00:00"/>
    <x v="2193"/>
    <x v="13"/>
    <x v="246"/>
    <d v="2017-11-14T00:00:00"/>
    <d v="2017-11-09T00:00:00"/>
    <s v="Diário Oficial do Estado Pagina 5"/>
    <m/>
    <x v="1"/>
    <x v="58"/>
    <x v="64"/>
    <x v="0"/>
  </r>
  <r>
    <n v="1"/>
    <s v="J"/>
    <n v="4484492000199"/>
    <s v="GRENITUR TRANSPORTE E TURISMO LTDA - EPP"/>
    <s v="GRENITUR TRANSPORTE E TURISMO  EIRELI"/>
    <s v="GRENITUR"/>
    <n v="5.73616200982606E+16"/>
    <x v="3"/>
    <d v="2019-02-19T00:00:00"/>
    <d v="2024-02-19T00:00:00"/>
    <x v="2194"/>
    <x v="6"/>
    <x v="62"/>
    <d v="2019-09-11T00:00:00"/>
    <m/>
    <s v="Sem Informação"/>
    <m/>
    <x v="1"/>
    <x v="3"/>
    <x v="3"/>
    <x v="524"/>
  </r>
  <r>
    <n v="1"/>
    <s v="J"/>
    <n v="4900628000102"/>
    <s v="J. ILTO DA ROSA &amp; CIA LTDA %U2013 ME"/>
    <s v="J. ILTO DA ROSA - EIRELI - EM RECUPERACAO JUDICIAL"/>
    <s v="METAL FERRO"/>
    <n v="2.02315201581601E+16"/>
    <x v="3"/>
    <d v="2019-04-02T00:00:00"/>
    <d v="2022-04-02T00:00:00"/>
    <x v="2012"/>
    <x v="15"/>
    <x v="62"/>
    <d v="2020-07-24T00:00:00"/>
    <m/>
    <s v="Sem Informação"/>
    <m/>
    <x v="1"/>
    <x v="3"/>
    <x v="3"/>
    <x v="1023"/>
  </r>
  <r>
    <n v="1"/>
    <s v="F"/>
    <s v="***.378.498-**"/>
    <s v="LUIZ ANTONIO FAVARO"/>
    <m/>
    <m/>
    <n v="1.10761201082602E+16"/>
    <x v="3"/>
    <d v="2015-10-30T00:00:00"/>
    <d v="2025-10-30T00:00:00"/>
    <x v="2195"/>
    <x v="6"/>
    <x v="62"/>
    <d v="2016-04-01T00:00:00"/>
    <m/>
    <s v="Sem Informação"/>
    <m/>
    <x v="1"/>
    <x v="3"/>
    <x v="3"/>
    <x v="1466"/>
  </r>
  <r>
    <n v="1"/>
    <s v="F"/>
    <s v="***.281.791-**"/>
    <s v="WANDER JACQUES MARTINS"/>
    <m/>
    <m/>
    <n v="2.2056192004807002E+17"/>
    <x v="3"/>
    <d v="2017-10-26T00:00:00"/>
    <d v="2020-10-26T00:00:00"/>
    <x v="777"/>
    <x v="1"/>
    <x v="62"/>
    <d v="2020-01-17T00:00:00"/>
    <m/>
    <s v="Sem Informação"/>
    <m/>
    <x v="1"/>
    <x v="3"/>
    <x v="3"/>
    <x v="630"/>
  </r>
  <r>
    <n v="1"/>
    <s v="J"/>
    <n v="14418917000115"/>
    <s v="A GRAFICA DA FEIRA LTDA"/>
    <s v="A GRAFICA DA FEIRA LTDA"/>
    <m/>
    <n v="200140191735"/>
    <x v="10"/>
    <d v="2020-04-03T00:00:00"/>
    <m/>
    <x v="448"/>
    <x v="16"/>
    <x v="232"/>
    <d v="2020-04-03T00:00:00"/>
    <d v="2020-04-03T00:00:00"/>
    <s v="Diário Oficial do Estado Seção LICITAÇÕES Pagina 11"/>
    <m/>
    <x v="1"/>
    <x v="34"/>
    <x v="35"/>
    <x v="0"/>
  </r>
  <r>
    <n v="1"/>
    <s v="F"/>
    <s v="***.647.207-**"/>
    <s v="ANDRÉ LUIZ CRUZ NOGUEIRA"/>
    <m/>
    <m/>
    <n v="1.0849192007808E+17"/>
    <x v="3"/>
    <d v="2018-06-12T00:00:00"/>
    <d v="2023-06-12T00:00:00"/>
    <x v="498"/>
    <x v="17"/>
    <x v="62"/>
    <d v="2019-09-11T00:00:00"/>
    <m/>
    <s v="Sem Informação"/>
    <m/>
    <x v="1"/>
    <x v="3"/>
    <x v="3"/>
    <x v="399"/>
  </r>
  <r>
    <n v="1"/>
    <s v="F"/>
    <s v="***.474.883-**"/>
    <s v="RAIMUNDO NONATO LOPES DE FARIAS"/>
    <m/>
    <m/>
    <n v="200937000093062"/>
    <x v="3"/>
    <d v="2015-06-10T00:00:00"/>
    <d v="2023-06-10T00:00:00"/>
    <x v="1473"/>
    <x v="11"/>
    <x v="62"/>
    <d v="2019-09-11T00:00:00"/>
    <m/>
    <s v="Sem Informação"/>
    <m/>
    <x v="1"/>
    <x v="3"/>
    <x v="3"/>
    <x v="1467"/>
  </r>
  <r>
    <n v="1"/>
    <s v="F"/>
    <s v="***.526.881-**"/>
    <s v="CARLOS ROGéRIO DA SILVA PINTO"/>
    <m/>
    <m/>
    <n v="7.3842020134013904E+16"/>
    <x v="3"/>
    <d v="2018-04-10T00:00:00"/>
    <d v="2021-04-10T00:00:00"/>
    <x v="1474"/>
    <x v="9"/>
    <x v="62"/>
    <d v="2019-09-11T00:00:00"/>
    <m/>
    <s v="Sem Informação"/>
    <m/>
    <x v="1"/>
    <x v="3"/>
    <x v="3"/>
    <x v="167"/>
  </r>
  <r>
    <n v="1"/>
    <s v="F"/>
    <s v="***.758.587-**"/>
    <s v="WALDIR CAMILO ZITO DOS SANTOS"/>
    <m/>
    <m/>
    <n v="9.4513820094025104E+16"/>
    <x v="3"/>
    <d v="2017-09-13T00:00:00"/>
    <d v="2022-09-13T00:00:00"/>
    <x v="2137"/>
    <x v="5"/>
    <x v="62"/>
    <d v="2017-12-15T00:00:00"/>
    <m/>
    <s v="Sem Informação"/>
    <m/>
    <x v="1"/>
    <x v="3"/>
    <x v="3"/>
    <x v="284"/>
  </r>
  <r>
    <n v="1"/>
    <s v="J"/>
    <n v="17336044000190"/>
    <s v="Juliana Alves &amp; Cia Ltda - ME"/>
    <s v="JULIANA ALVES &amp; CIA LTDA"/>
    <s v="MARCELINHO PRESENTES"/>
    <s v="11040722073/2017-52"/>
    <x v="0"/>
    <d v="2019-04-01T00:00:00"/>
    <d v="2021-04-01T00:00:00"/>
    <x v="312"/>
    <x v="2"/>
    <x v="175"/>
    <d v="2019-04-02T00:00:00"/>
    <d v="2019-04-01T00:00:00"/>
    <s v="Diário Oficial da União Seção 3 Pagina 36"/>
    <m/>
    <x v="1"/>
    <x v="0"/>
    <x v="0"/>
    <x v="648"/>
  </r>
  <r>
    <n v="1"/>
    <s v="J"/>
    <n v="7147003000100"/>
    <s v="PRESTACOM - PRESTADORA DE SERVIÇOES DIVERSOS E COMÉRCIO DE HIGIENE LTDA"/>
    <s v="PRESTACOM  PRESTADORA DE SERVICOS EIRELI"/>
    <s v="PRESTACOM"/>
    <s v="TC Nº 0030-ST/2014/0004"/>
    <x v="5"/>
    <d v="2018-12-13T00:00:00"/>
    <d v="2020-12-12T00:00:00"/>
    <x v="214"/>
    <x v="1"/>
    <x v="34"/>
    <d v="2018-12-31T00:00:00"/>
    <d v="2018-12-13T00:00:00"/>
    <s v="Diário Oficial da União Seção 3 Pagina 155"/>
    <m/>
    <x v="2"/>
    <x v="5"/>
    <x v="5"/>
    <x v="0"/>
  </r>
  <r>
    <n v="1"/>
    <s v="F"/>
    <s v="***.531.808-**"/>
    <s v="ELIAS ABRAHãO SAAD"/>
    <m/>
    <m/>
    <n v="1.86907200782601E+16"/>
    <x v="3"/>
    <d v="2019-07-25T00:00:00"/>
    <d v="2022-07-25T00:00:00"/>
    <x v="273"/>
    <x v="6"/>
    <x v="62"/>
    <d v="2019-09-11T00:00:00"/>
    <m/>
    <s v="Sem Informação"/>
    <m/>
    <x v="1"/>
    <x v="3"/>
    <x v="3"/>
    <x v="576"/>
  </r>
  <r>
    <n v="1"/>
    <s v="J"/>
    <n v="22476982000125"/>
    <s v="CONSTRUTORA SÉRGIO PORTO LTDA"/>
    <s v="CONSTRUTORA SERGIO PORTO LTDA"/>
    <s v="SP ENGENHARIA"/>
    <s v="Processo n.2678/2020  -  Contrato n.º 30/2018"/>
    <x v="0"/>
    <d v="2020-03-16T00:00:00"/>
    <d v="2022-03-16T00:00:00"/>
    <x v="2172"/>
    <x v="5"/>
    <x v="513"/>
    <d v="2020-04-17T00:00:00"/>
    <d v="2020-03-16T00:00:00"/>
    <s v="Diário Oficial do Município Seção 474 Pagina 2"/>
    <m/>
    <x v="2"/>
    <x v="0"/>
    <x v="0"/>
    <x v="481"/>
  </r>
  <r>
    <n v="1"/>
    <s v="F"/>
    <s v="***.724.298-**"/>
    <s v="TERESA MARIA DOMINGUES MENCK"/>
    <m/>
    <m/>
    <n v="3.20681200982606E+16"/>
    <x v="3"/>
    <d v="2019-11-29T00:00:00"/>
    <d v="2022-11-29T00:00:00"/>
    <x v="221"/>
    <x v="6"/>
    <x v="62"/>
    <d v="2020-03-05T00:00:00"/>
    <m/>
    <s v="Sem Informação"/>
    <m/>
    <x v="1"/>
    <x v="3"/>
    <x v="3"/>
    <x v="482"/>
  </r>
  <r>
    <n v="1"/>
    <s v="F"/>
    <s v="***.406.417-**"/>
    <s v="LIGIA MARIA VICTER FRAZAO"/>
    <m/>
    <m/>
    <n v="3.8868532015402502E+17"/>
    <x v="3"/>
    <d v="2019-09-19T00:00:00"/>
    <d v="2029-09-19T00:00:00"/>
    <x v="367"/>
    <x v="5"/>
    <x v="62"/>
    <d v="2020-07-24T00:00:00"/>
    <m/>
    <s v="Sem Informação"/>
    <m/>
    <x v="1"/>
    <x v="3"/>
    <x v="3"/>
    <x v="517"/>
  </r>
  <r>
    <n v="1"/>
    <s v="F"/>
    <s v="***.437.078-**"/>
    <s v="FRANCISCO BATISTA DE SOUSA JUNIOR"/>
    <m/>
    <m/>
    <n v="1.6347912009826E+17"/>
    <x v="3"/>
    <d v="2018-08-21T00:00:00"/>
    <d v="2028-08-21T00:00:00"/>
    <x v="657"/>
    <x v="6"/>
    <x v="237"/>
    <d v="2019-09-10T00:00:00"/>
    <m/>
    <s v="Sem Informação"/>
    <m/>
    <x v="1"/>
    <x v="3"/>
    <x v="3"/>
    <x v="1237"/>
  </r>
  <r>
    <n v="1"/>
    <s v="F"/>
    <s v="***.574.288-**"/>
    <s v="MARIA HELENA PEREIRA FONTES"/>
    <m/>
    <m/>
    <n v="9.260402003826E+16"/>
    <x v="3"/>
    <d v="2011-01-27T00:00:00"/>
    <d v="2021-01-27T00:00:00"/>
    <x v="508"/>
    <x v="2"/>
    <x v="62"/>
    <d v="2013-02-07T00:00:00"/>
    <m/>
    <s v="Outro"/>
    <m/>
    <x v="1"/>
    <x v="3"/>
    <x v="3"/>
    <x v="1468"/>
  </r>
  <r>
    <n v="1"/>
    <s v="F"/>
    <s v="***.467.578-**"/>
    <s v="ELAINE FERNANDA STELLA"/>
    <m/>
    <m/>
    <n v="1.755582012826E+16"/>
    <x v="3"/>
    <d v="2019-03-11T00:00:00"/>
    <d v="2024-03-11T00:00:00"/>
    <x v="691"/>
    <x v="6"/>
    <x v="62"/>
    <d v="2019-09-11T00:00:00"/>
    <m/>
    <s v="Sem Informação"/>
    <m/>
    <x v="1"/>
    <x v="3"/>
    <x v="3"/>
    <x v="812"/>
  </r>
  <r>
    <n v="1"/>
    <s v="J"/>
    <n v="26651031000104"/>
    <s v="F C MATOS PALHANO OLIVEIRA - ME"/>
    <s v="F C MATOS PALHANO DE OLIVEIRA"/>
    <s v="FC COMERCIO E SERVICOS"/>
    <s v="Contrato nº 008/2018 - SEINC/MA"/>
    <x v="0"/>
    <d v="2019-11-28T00:00:00"/>
    <d v="2021-11-28T00:00:00"/>
    <x v="2196"/>
    <x v="11"/>
    <x v="198"/>
    <d v="2019-12-04T00:00:00"/>
    <d v="2019-12-04T00:00:00"/>
    <s v="Diário Oficial do Estado Seção 231 Pagina 1"/>
    <m/>
    <x v="3"/>
    <x v="0"/>
    <x v="0"/>
    <x v="929"/>
  </r>
  <r>
    <n v="1"/>
    <s v="F"/>
    <s v="***.991.073-**"/>
    <s v="JOSE MARIA DA ROCHA TORRES"/>
    <m/>
    <m/>
    <n v="4.5288702014401299E+17"/>
    <x v="3"/>
    <d v="2018-04-10T00:00:00"/>
    <d v="2023-04-10T00:00:00"/>
    <x v="853"/>
    <x v="11"/>
    <x v="62"/>
    <d v="2019-09-11T00:00:00"/>
    <m/>
    <s v="Sem Informação"/>
    <m/>
    <x v="1"/>
    <x v="3"/>
    <x v="3"/>
    <x v="167"/>
  </r>
  <r>
    <n v="1"/>
    <s v="J"/>
    <n v="2161201000104"/>
    <s v="INSTITUTO TREINAR DE EDUCAçãO E TECNOLOGIA"/>
    <s v="INSTITUTO TREINAR DE EDUCACAO E TECNOLOGIA"/>
    <s v="INSTITUTO TREINAR"/>
    <s v="'00085099620104025101'"/>
    <x v="3"/>
    <d v="2017-06-14T00:00:00"/>
    <d v="2022-06-14T00:00:00"/>
    <x v="1173"/>
    <x v="5"/>
    <x v="62"/>
    <d v="2018-10-22T00:00:00"/>
    <m/>
    <s v="Sem Informação"/>
    <m/>
    <x v="1"/>
    <x v="3"/>
    <x v="3"/>
    <x v="170"/>
  </r>
  <r>
    <n v="1"/>
    <s v="F"/>
    <s v="***.416.061-**"/>
    <s v="HUDSON CASTRO SILVA"/>
    <m/>
    <m/>
    <n v="5.0000066320088203E+19"/>
    <x v="3"/>
    <d v="2017-09-11T00:00:00"/>
    <d v="2020-09-11T00:00:00"/>
    <x v="1880"/>
    <x v="22"/>
    <x v="62"/>
    <d v="2020-03-05T00:00:00"/>
    <m/>
    <s v="Sem Informação"/>
    <m/>
    <x v="1"/>
    <x v="3"/>
    <x v="3"/>
    <x v="1031"/>
  </r>
  <r>
    <n v="1"/>
    <s v="F"/>
    <s v="***.827.662-**"/>
    <s v="DONIVALDO SAMPAIO DA SILVA"/>
    <m/>
    <m/>
    <n v="1.2069122013822E+17"/>
    <x v="3"/>
    <d v="2017-10-10T00:00:00"/>
    <d v="2022-10-10T00:00:00"/>
    <x v="1941"/>
    <x v="8"/>
    <x v="62"/>
    <d v="2018-03-13T00:00:00"/>
    <m/>
    <s v="Sem Informação"/>
    <m/>
    <x v="1"/>
    <x v="3"/>
    <x v="3"/>
    <x v="694"/>
  </r>
  <r>
    <n v="1"/>
    <s v="F"/>
    <s v="***.185.388-**"/>
    <s v="TEREZA CÉSPEDE BORGES"/>
    <m/>
    <m/>
    <n v="1.73111201882601E+16"/>
    <x v="3"/>
    <d v="2018-02-26T00:00:00"/>
    <d v="2023-02-26T00:00:00"/>
    <x v="163"/>
    <x v="6"/>
    <x v="62"/>
    <d v="2019-09-11T00:00:00"/>
    <m/>
    <s v="Sem Informação"/>
    <m/>
    <x v="1"/>
    <x v="3"/>
    <x v="3"/>
    <x v="446"/>
  </r>
  <r>
    <n v="1"/>
    <s v="J"/>
    <n v="3270499000145"/>
    <s v="Construtora Canal Ltda"/>
    <s v="EXTRACAO DE AREIA MARILIA LTDA"/>
    <s v="PORTO DE AREIA SAARA"/>
    <s v="Concorrência nº 001/2009"/>
    <x v="5"/>
    <d v="2011-08-09T00:00:00"/>
    <m/>
    <x v="2190"/>
    <x v="3"/>
    <x v="516"/>
    <d v="2011-08-09T00:00:00"/>
    <d v="2011-08-09T00:00:00"/>
    <s v="Diário Oficial da União Seção 3 Pagina 196"/>
    <m/>
    <x v="1"/>
    <x v="5"/>
    <x v="5"/>
    <x v="0"/>
  </r>
  <r>
    <n v="1"/>
    <s v="F"/>
    <s v="***.182.451-**"/>
    <s v="ANDREIA FERRARI SEABRA"/>
    <m/>
    <m/>
    <n v="5.0019788920128201E+19"/>
    <x v="3"/>
    <d v="2017-08-15T00:00:00"/>
    <d v="2020-08-15T00:00:00"/>
    <x v="622"/>
    <x v="22"/>
    <x v="62"/>
    <d v="2018-03-13T00:00:00"/>
    <m/>
    <s v="Sem Informação"/>
    <m/>
    <x v="1"/>
    <x v="3"/>
    <x v="3"/>
    <x v="41"/>
  </r>
  <r>
    <n v="1"/>
    <s v="J"/>
    <n v="2880008000115"/>
    <s v="F &amp; J Alimentacao Ltda"/>
    <s v="F &amp; J ALIMENTACAO LTDA"/>
    <m/>
    <n v="200990066034"/>
    <x v="10"/>
    <d v="1999-04-13T00:00:00"/>
    <m/>
    <x v="1239"/>
    <x v="16"/>
    <x v="232"/>
    <d v="2014-02-25T00:00:00"/>
    <m/>
    <s v="Sem Informação"/>
    <m/>
    <x v="1"/>
    <x v="34"/>
    <x v="35"/>
    <x v="0"/>
  </r>
  <r>
    <n v="1"/>
    <s v="F"/>
    <s v="***.947.677-**"/>
    <s v="CARLOS ALBERTO FAVALESSA"/>
    <m/>
    <m/>
    <n v="6120014904"/>
    <x v="3"/>
    <d v="2015-09-21T00:00:00"/>
    <d v="2020-09-21T00:00:00"/>
    <x v="1516"/>
    <x v="17"/>
    <x v="62"/>
    <d v="2018-06-27T00:00:00"/>
    <m/>
    <s v="Sem Informação"/>
    <m/>
    <x v="1"/>
    <x v="3"/>
    <x v="3"/>
    <x v="276"/>
  </r>
  <r>
    <n v="1"/>
    <s v="F"/>
    <s v="***.276.014-**"/>
    <s v="Leonardo Carvalho Costa"/>
    <m/>
    <m/>
    <n v="1.16806200840583E+16"/>
    <x v="3"/>
    <d v="2011-09-29T00:00:00"/>
    <d v="2024-09-28T00:00:00"/>
    <x v="623"/>
    <x v="2"/>
    <x v="84"/>
    <d v="2012-09-05T00:00:00"/>
    <m/>
    <s v="Outro"/>
    <m/>
    <x v="1"/>
    <x v="3"/>
    <x v="3"/>
    <x v="1181"/>
  </r>
  <r>
    <n v="1"/>
    <s v="F"/>
    <s v="***.553.845-**"/>
    <s v="Jovito Teixeira de Oliveira"/>
    <m/>
    <m/>
    <s v="2009.33.03.002469-5"/>
    <x v="3"/>
    <d v="2017-09-15T00:00:00"/>
    <d v="2020-09-15T00:00:00"/>
    <x v="639"/>
    <x v="16"/>
    <x v="286"/>
    <d v="2019-06-06T00:00:00"/>
    <m/>
    <s v="Sem Informação"/>
    <m/>
    <x v="1"/>
    <x v="3"/>
    <x v="3"/>
    <x v="90"/>
  </r>
  <r>
    <n v="1"/>
    <s v="F"/>
    <s v="***.384.776-**"/>
    <s v="SINVAL SOARES LEITE"/>
    <m/>
    <m/>
    <n v="2.5661371720088101E+19"/>
    <x v="3"/>
    <d v="2018-05-18T00:00:00"/>
    <d v="2023-05-18T00:00:00"/>
    <x v="471"/>
    <x v="10"/>
    <x v="62"/>
    <d v="2020-01-17T00:00:00"/>
    <m/>
    <s v="Sem Informação"/>
    <m/>
    <x v="1"/>
    <x v="3"/>
    <x v="3"/>
    <x v="181"/>
  </r>
  <r>
    <n v="1"/>
    <s v="J"/>
    <n v="23459461000122"/>
    <s v="FERREIRA AMARAL CONSTRUTORA LTDA-ME"/>
    <s v="FERREIRA AMARAL CONSTRUTORA LTDA"/>
    <s v="CONSTRUTORA FERREIRA AMARAL"/>
    <s v="23080.014253/2018-51"/>
    <x v="1"/>
    <d v="2018-11-22T00:00:00"/>
    <d v="2023-10-26T00:00:00"/>
    <x v="450"/>
    <x v="13"/>
    <x v="233"/>
    <d v="2019-01-07T00:00:00"/>
    <d v="2018-11-29T00:00:00"/>
    <s v="Outro Seção PROAD"/>
    <s v="Boletim Oficial da UFSC nº. 138/2018, de 29 de fevereiro de 2018, disponível em: http://notes.ufsc.br/aplic/boletim.nsf"/>
    <x v="3"/>
    <x v="1"/>
    <x v="1"/>
    <x v="0"/>
  </r>
  <r>
    <n v="1"/>
    <s v="F"/>
    <s v="***.234.238-**"/>
    <s v="OSMAR NAHAS"/>
    <m/>
    <m/>
    <n v="2.458782012826E+16"/>
    <x v="3"/>
    <d v="2019-04-24T00:00:00"/>
    <d v="2022-04-24T00:00:00"/>
    <x v="424"/>
    <x v="6"/>
    <x v="62"/>
    <d v="2019-09-11T00:00:00"/>
    <m/>
    <s v="Sem Informação"/>
    <m/>
    <x v="1"/>
    <x v="3"/>
    <x v="3"/>
    <x v="158"/>
  </r>
  <r>
    <n v="1"/>
    <s v="F"/>
    <s v="***.607.800-**"/>
    <s v="SERAFIM DOS ANJOS SILVA"/>
    <m/>
    <m/>
    <n v="3.0756730201282099E+18"/>
    <x v="3"/>
    <d v="2019-04-25T00:00:00"/>
    <d v="2022-04-25T00:00:00"/>
    <x v="2197"/>
    <x v="0"/>
    <x v="62"/>
    <d v="2019-09-11T00:00:00"/>
    <m/>
    <s v="Sem Informação"/>
    <m/>
    <x v="1"/>
    <x v="3"/>
    <x v="3"/>
    <x v="707"/>
  </r>
  <r>
    <n v="1"/>
    <s v="J"/>
    <n v="9594316000123"/>
    <s v="ENIGMA EMPREENDIMENTOS E CONSTRUÇÕES CIVIS LTDA"/>
    <s v="ENIGMA SRA CONSTRUCOES, SANEAMENTO E SERVICOS TECNICOS DA AMAZONIA EIRELI"/>
    <s v="ENIGMA CONSTRUCOES CIVIS LTDA"/>
    <n v="4707520144013200"/>
    <x v="3"/>
    <d v="2018-01-30T00:00:00"/>
    <d v="2023-01-30T00:00:00"/>
    <x v="2198"/>
    <x v="7"/>
    <x v="62"/>
    <d v="2018-03-13T00:00:00"/>
    <m/>
    <s v="Sem Informação"/>
    <m/>
    <x v="1"/>
    <x v="3"/>
    <x v="3"/>
    <x v="1152"/>
  </r>
  <r>
    <n v="1"/>
    <s v="J"/>
    <n v="8295620000107"/>
    <s v="Global Empreendimentos Ltda"/>
    <s v="GLOBAL EMPREENDIMENTOS LTDA"/>
    <s v="GLOBAL EMPREENDIMENTOS"/>
    <n v="4294220134058400"/>
    <x v="3"/>
    <d v="2016-10-14T00:00:00"/>
    <d v="2021-10-14T00:00:00"/>
    <x v="1092"/>
    <x v="19"/>
    <x v="62"/>
    <d v="2016-12-16T00:00:00"/>
    <m/>
    <s v="Sem Informação"/>
    <m/>
    <x v="1"/>
    <x v="3"/>
    <x v="3"/>
    <x v="1310"/>
  </r>
  <r>
    <n v="1"/>
    <s v="F"/>
    <s v="***.108.431-**"/>
    <s v="MARLENE FERRAZ DE ARRUDA"/>
    <m/>
    <m/>
    <n v="2.1122562006811002E+17"/>
    <x v="3"/>
    <d v="2015-06-22T00:00:00"/>
    <d v="2025-06-22T00:00:00"/>
    <x v="735"/>
    <x v="21"/>
    <x v="62"/>
    <d v="2015-10-27T00:00:00"/>
    <m/>
    <s v="Sem Informação"/>
    <m/>
    <x v="1"/>
    <x v="3"/>
    <x v="3"/>
    <x v="0"/>
  </r>
  <r>
    <n v="1"/>
    <s v="J"/>
    <n v="97382477000110"/>
    <s v="terceiriza serviços ltda"/>
    <s v="TERCEIRIZA SERVICOS LTDA"/>
    <m/>
    <s v="PAP 014/2016"/>
    <x v="9"/>
    <d v="2018-05-05T00:00:00"/>
    <d v="2021-05-04T00:00:00"/>
    <x v="598"/>
    <x v="10"/>
    <x v="38"/>
    <d v="2018-06-26T00:00:00"/>
    <d v="2018-06-26T00:00:00"/>
    <s v="Diário Oficial do Estado Seção DIÁRIO DO EXECUTIVO Pagina 24"/>
    <m/>
    <x v="1"/>
    <x v="8"/>
    <x v="8"/>
    <x v="0"/>
  </r>
  <r>
    <n v="1"/>
    <s v="F"/>
    <s v="***.392.198-**"/>
    <s v="SILVIO APARECIDO FACCO"/>
    <m/>
    <m/>
    <n v="2.91836200382604E+16"/>
    <x v="3"/>
    <d v="2013-11-05T00:00:00"/>
    <d v="2023-11-05T00:00:00"/>
    <x v="2199"/>
    <x v="6"/>
    <x v="62"/>
    <d v="2014-10-23T00:00:00"/>
    <m/>
    <s v="Outro"/>
    <s v="."/>
    <x v="1"/>
    <x v="3"/>
    <x v="3"/>
    <x v="0"/>
  </r>
  <r>
    <n v="1"/>
    <s v="F"/>
    <s v="***.298.328-**"/>
    <s v="UALAS BORGES RODRIGUES DE OLIVEIRA"/>
    <m/>
    <m/>
    <n v="3223620158260240"/>
    <x v="3"/>
    <d v="2018-11-14T00:00:00"/>
    <d v="2021-11-14T00:00:00"/>
    <x v="863"/>
    <x v="6"/>
    <x v="62"/>
    <d v="2019-09-11T00:00:00"/>
    <m/>
    <s v="Sem Informação"/>
    <m/>
    <x v="1"/>
    <x v="3"/>
    <x v="3"/>
    <x v="429"/>
  </r>
  <r>
    <n v="1"/>
    <s v="F"/>
    <s v="***.403.377-**"/>
    <s v="FERNANDO DE ALMEIDA COIMBRA"/>
    <m/>
    <m/>
    <n v="8.7261144201081303E+18"/>
    <x v="3"/>
    <d v="2017-10-17T00:00:00"/>
    <d v="2020-10-17T00:00:00"/>
    <x v="2070"/>
    <x v="10"/>
    <x v="62"/>
    <d v="2019-09-11T00:00:00"/>
    <m/>
    <s v="Sem Informação"/>
    <m/>
    <x v="1"/>
    <x v="3"/>
    <x v="3"/>
    <x v="930"/>
  </r>
  <r>
    <n v="1"/>
    <s v="F"/>
    <s v="***.042.363-**"/>
    <s v="RAIMUNDO ANDRADE MORAIS"/>
    <m/>
    <m/>
    <n v="2061320038060110"/>
    <x v="3"/>
    <d v="2019-04-01T00:00:00"/>
    <d v="2022-04-01T00:00:00"/>
    <x v="2200"/>
    <x v="20"/>
    <x v="62"/>
    <d v="2020-03-05T00:00:00"/>
    <m/>
    <s v="Sem Informação"/>
    <m/>
    <x v="1"/>
    <x v="3"/>
    <x v="3"/>
    <x v="648"/>
  </r>
  <r>
    <n v="1"/>
    <s v="F"/>
    <s v="***.023.334-**"/>
    <s v="ROGERIO JUNIOR MENDONçA GOMES"/>
    <m/>
    <m/>
    <n v="1038920058171260"/>
    <x v="3"/>
    <d v="2019-10-31T00:00:00"/>
    <d v="2022-10-31T00:00:00"/>
    <x v="2201"/>
    <x v="23"/>
    <x v="62"/>
    <d v="2020-03-05T00:00:00"/>
    <m/>
    <s v="Sem Informação"/>
    <m/>
    <x v="1"/>
    <x v="3"/>
    <x v="3"/>
    <x v="10"/>
  </r>
  <r>
    <n v="1"/>
    <s v="J"/>
    <n v="16950733000127"/>
    <s v="SKF VIAGENS LTDA. - ME"/>
    <s v="SKF VIAGENS EIRELI"/>
    <m/>
    <s v="50500.108250/2014-38"/>
    <x v="15"/>
    <d v="2017-10-25T00:00:00"/>
    <d v="2020-10-25T00:00:00"/>
    <x v="121"/>
    <x v="1"/>
    <x v="97"/>
    <d v="2017-10-27T00:00:00"/>
    <d v="2017-10-27T00:00:00"/>
    <s v="Diário Oficial da União Seção 1 Pagina 112"/>
    <m/>
    <x v="2"/>
    <x v="15"/>
    <x v="15"/>
    <x v="0"/>
  </r>
  <r>
    <n v="1"/>
    <s v="F"/>
    <s v="***.538.270-**"/>
    <s v="ADEMIR JOSE MACHADO VALENTE"/>
    <m/>
    <m/>
    <n v="2311200041369"/>
    <x v="3"/>
    <d v="2017-08-11T00:00:00"/>
    <d v="2027-08-11T00:00:00"/>
    <x v="2202"/>
    <x v="0"/>
    <x v="62"/>
    <d v="2018-06-27T00:00:00"/>
    <m/>
    <s v="Sem Informação"/>
    <m/>
    <x v="1"/>
    <x v="3"/>
    <x v="3"/>
    <x v="627"/>
  </r>
  <r>
    <n v="1"/>
    <s v="F"/>
    <s v="***.179.188-**"/>
    <s v="GABRIEL VASSILIOS PIPERAS"/>
    <m/>
    <m/>
    <n v="2.37802201282604E+16"/>
    <x v="3"/>
    <d v="2018-08-02T00:00:00"/>
    <d v="2023-08-02T00:00:00"/>
    <x v="1409"/>
    <x v="6"/>
    <x v="62"/>
    <d v="2019-09-11T00:00:00"/>
    <m/>
    <s v="Sem Informação"/>
    <m/>
    <x v="1"/>
    <x v="3"/>
    <x v="3"/>
    <x v="1019"/>
  </r>
  <r>
    <n v="1"/>
    <s v="F"/>
    <s v="***.712.800-**"/>
    <s v="HUMBERTO GABBI ZANATTA"/>
    <m/>
    <m/>
    <s v="17/1400-0044036-0"/>
    <x v="7"/>
    <d v="2017-09-27T00:00:00"/>
    <d v="2022-08-24T00:00:00"/>
    <x v="128"/>
    <x v="0"/>
    <x v="82"/>
    <d v="2017-10-16T00:00:00"/>
    <d v="2017-09-27T00:00:00"/>
    <s v="Diário de Justiça Seção 1 Pagina 1"/>
    <s v="DJE"/>
    <x v="1"/>
    <x v="6"/>
    <x v="6"/>
    <x v="828"/>
  </r>
  <r>
    <n v="1"/>
    <s v="F"/>
    <s v="***.394.773-**"/>
    <s v="ANTONIO RIBEIRO PAIVA"/>
    <m/>
    <m/>
    <n v="1.3567320124014E+16"/>
    <x v="3"/>
    <d v="2019-09-10T00:00:00"/>
    <d v="2024-09-10T00:00:00"/>
    <x v="1763"/>
    <x v="14"/>
    <x v="62"/>
    <d v="2020-01-17T00:00:00"/>
    <m/>
    <s v="Sem Informação"/>
    <m/>
    <x v="1"/>
    <x v="3"/>
    <x v="3"/>
    <x v="43"/>
  </r>
  <r>
    <n v="1"/>
    <s v="J"/>
    <n v="3025268000176"/>
    <s v="Construtora Oslo Ltda"/>
    <s v="CONSTRUTORA OSLO LTDA"/>
    <s v="CONSTRUTORA OSLO"/>
    <s v="0480.001.022/2009"/>
    <x v="5"/>
    <d v="2012-06-19T00:00:00"/>
    <m/>
    <x v="727"/>
    <x v="1"/>
    <x v="98"/>
    <d v="2015-10-05T00:00:00"/>
    <d v="2012-06-19T00:00:00"/>
    <s v="Diário Oficial do Estado Seção 1 Pagina 1"/>
    <m/>
    <x v="1"/>
    <x v="5"/>
    <x v="5"/>
    <x v="0"/>
  </r>
  <r>
    <n v="1"/>
    <s v="F"/>
    <s v="***.577.648-**"/>
    <s v="JOSE EDUARDO GARCIA"/>
    <m/>
    <m/>
    <n v="11908982006"/>
    <x v="3"/>
    <d v="2019-02-19T00:00:00"/>
    <d v="2022-02-19T00:00:00"/>
    <x v="487"/>
    <x v="6"/>
    <x v="62"/>
    <d v="2019-09-11T00:00:00"/>
    <m/>
    <s v="Sem Informação"/>
    <m/>
    <x v="1"/>
    <x v="3"/>
    <x v="3"/>
    <x v="524"/>
  </r>
  <r>
    <n v="1"/>
    <s v="F"/>
    <s v="***.524.704-**"/>
    <s v="JOSé NILTON DE FIGUEIREDO"/>
    <m/>
    <m/>
    <n v="4206020114058400"/>
    <x v="3"/>
    <d v="2019-06-05T00:00:00"/>
    <d v="2024-06-05T00:00:00"/>
    <x v="912"/>
    <x v="19"/>
    <x v="62"/>
    <d v="2020-01-17T00:00:00"/>
    <m/>
    <s v="Sem Informação"/>
    <m/>
    <x v="1"/>
    <x v="3"/>
    <x v="3"/>
    <x v="1118"/>
  </r>
  <r>
    <n v="1"/>
    <s v="F"/>
    <s v="***.276.550-**"/>
    <s v="HELOISA MARLI ZORN"/>
    <m/>
    <m/>
    <n v="1910700214453"/>
    <x v="3"/>
    <d v="2015-04-22T00:00:00"/>
    <d v="2025-04-22T00:00:00"/>
    <x v="1949"/>
    <x v="0"/>
    <x v="62"/>
    <d v="2015-09-18T00:00:00"/>
    <m/>
    <s v="Sem Informação"/>
    <m/>
    <x v="1"/>
    <x v="3"/>
    <x v="3"/>
    <x v="26"/>
  </r>
  <r>
    <n v="1"/>
    <s v="J"/>
    <n v="12264296000137"/>
    <s v="PROSSELI EMPREENDIMENOS EIRELI EPP"/>
    <s v="PROSSELI EMPREENDIMENTOS EIRELI"/>
    <s v="PROSSELI EMPREENDIMENTOS EIRELI"/>
    <s v="2018/126162 (7417) / 2015.7417.1771"/>
    <x v="0"/>
    <d v="2018-09-24T00:00:00"/>
    <d v="2020-09-24T00:00:00"/>
    <x v="4"/>
    <x v="10"/>
    <x v="4"/>
    <d v="2018-09-24T00:00:00"/>
    <d v="2018-09-24T00:00:00"/>
    <s v="Diário Oficial da União Seção 3 Pagina 73"/>
    <m/>
    <x v="1"/>
    <x v="0"/>
    <x v="0"/>
    <x v="0"/>
  </r>
  <r>
    <n v="1"/>
    <s v="F"/>
    <s v="***.014.238-**"/>
    <s v="MARCOS BARROS"/>
    <m/>
    <m/>
    <s v="0002578-69.2018.8.26.0368"/>
    <x v="3"/>
    <d v="2016-11-21T00:00:00"/>
    <d v="2026-11-20T00:00:00"/>
    <x v="309"/>
    <x v="6"/>
    <x v="36"/>
    <d v="2018-09-10T00:00:00"/>
    <d v="2016-11-21T00:00:00"/>
    <s v="Outro"/>
    <s v="Diário Oficial do Estado"/>
    <x v="1"/>
    <x v="3"/>
    <x v="3"/>
    <x v="631"/>
  </r>
  <r>
    <n v="1"/>
    <s v="F"/>
    <s v="***.637.208-**"/>
    <s v="JOSé DA COSTA"/>
    <m/>
    <m/>
    <n v="2.35672201282601E+16"/>
    <x v="3"/>
    <d v="2019-04-08T00:00:00"/>
    <d v="2022-04-08T00:00:00"/>
    <x v="570"/>
    <x v="6"/>
    <x v="62"/>
    <d v="2019-09-11T00:00:00"/>
    <m/>
    <s v="Sem Informação"/>
    <m/>
    <x v="1"/>
    <x v="3"/>
    <x v="3"/>
    <x v="104"/>
  </r>
  <r>
    <n v="1"/>
    <s v="F"/>
    <s v="***.026.238-**"/>
    <s v="ANTONIO GALVAO BICUDO"/>
    <m/>
    <m/>
    <n v="9.2658520098260608E+16"/>
    <x v="3"/>
    <d v="2017-09-20T00:00:00"/>
    <d v="2022-09-20T00:00:00"/>
    <x v="838"/>
    <x v="6"/>
    <x v="62"/>
    <d v="2019-09-11T00:00:00"/>
    <m/>
    <s v="Sem Informação"/>
    <m/>
    <x v="1"/>
    <x v="3"/>
    <x v="3"/>
    <x v="817"/>
  </r>
  <r>
    <n v="1"/>
    <s v="F"/>
    <s v="***.179.463-**"/>
    <s v="Almerinda Pereira Da Silva"/>
    <m/>
    <m/>
    <n v="20100000878713"/>
    <x v="3"/>
    <d v="2011-09-22T00:00:00"/>
    <d v="2021-09-22T00:00:00"/>
    <x v="399"/>
    <x v="2"/>
    <x v="62"/>
    <d v="2012-07-18T00:00:00"/>
    <m/>
    <s v="Outro"/>
    <m/>
    <x v="1"/>
    <x v="3"/>
    <x v="3"/>
    <x v="1259"/>
  </r>
  <r>
    <n v="1"/>
    <s v="F"/>
    <s v="***.892.634-**"/>
    <s v="GESIEL MACENA DUARTE"/>
    <m/>
    <m/>
    <n v="6.72353200740582E+16"/>
    <x v="3"/>
    <d v="2016-10-04T00:00:00"/>
    <d v="2021-10-04T00:00:00"/>
    <x v="1560"/>
    <x v="23"/>
    <x v="62"/>
    <d v="2016-10-07T00:00:00"/>
    <m/>
    <s v="Sem Informação"/>
    <m/>
    <x v="1"/>
    <x v="3"/>
    <x v="3"/>
    <x v="0"/>
  </r>
  <r>
    <n v="1"/>
    <s v="J"/>
    <n v="7551978000190"/>
    <s v="TECFORM VEICULOS ESPECIAIS LTDA"/>
    <s v="TECFORM VEICULOS ESPECIAIS EIRELI"/>
    <s v="TECFORM"/>
    <n v="2.22506201040582E+16"/>
    <x v="3"/>
    <d v="2017-05-08T00:00:00"/>
    <d v="2022-05-08T00:00:00"/>
    <x v="2180"/>
    <x v="3"/>
    <x v="62"/>
    <d v="2017-12-15T00:00:00"/>
    <m/>
    <s v="Sem Informação"/>
    <m/>
    <x v="1"/>
    <x v="3"/>
    <x v="3"/>
    <x v="645"/>
  </r>
  <r>
    <n v="1"/>
    <s v="F"/>
    <s v="***.859.705-**"/>
    <s v="ETIENE UBIRATAN AMORIM JúNIOR"/>
    <m/>
    <m/>
    <n v="2025420104058500"/>
    <x v="3"/>
    <d v="2019-06-03T00:00:00"/>
    <d v="2022-06-03T00:00:00"/>
    <x v="1330"/>
    <x v="12"/>
    <x v="62"/>
    <d v="2020-05-01T00:00:00"/>
    <m/>
    <s v="Sem Informação"/>
    <m/>
    <x v="1"/>
    <x v="3"/>
    <x v="3"/>
    <x v="910"/>
  </r>
  <r>
    <n v="1"/>
    <s v="J"/>
    <n v="935853000115"/>
    <s v="SPS Tecno &amp; Sistem Tecnologia em Sistemas de Segurança"/>
    <s v="SPS TECNO &amp; SISTEM TECNOLOGIA EM SISTEMAS DE SEGURANCA LTDA"/>
    <s v="TECNOSISTEM"/>
    <n v="148485"/>
    <x v="1"/>
    <d v="2019-09-25T00:00:00"/>
    <d v="2021-09-24T00:00:00"/>
    <x v="1965"/>
    <x v="16"/>
    <x v="502"/>
    <d v="2019-09-26T00:00:00"/>
    <d v="2019-09-25T00:00:00"/>
    <s v="Diário Oficial da União Seção 3 Pagina 186"/>
    <m/>
    <x v="1"/>
    <x v="1"/>
    <x v="1"/>
    <x v="0"/>
  </r>
  <r>
    <n v="1"/>
    <s v="F"/>
    <s v="***.235.987-**"/>
    <s v="JOãO BATISTA DE OLIVEIRA LEMOS"/>
    <m/>
    <m/>
    <n v="2.3492422005811002E+17"/>
    <x v="3"/>
    <d v="2016-03-28T00:00:00"/>
    <d v="2021-03-28T00:00:00"/>
    <x v="2063"/>
    <x v="21"/>
    <x v="62"/>
    <d v="2018-06-27T00:00:00"/>
    <m/>
    <s v="Sem Informação"/>
    <m/>
    <x v="1"/>
    <x v="3"/>
    <x v="3"/>
    <x v="1135"/>
  </r>
  <r>
    <n v="1"/>
    <s v="F"/>
    <s v="***.644.808-**"/>
    <s v="Manoel Neo de Carvalho Júnior"/>
    <m/>
    <m/>
    <n v="1.01655200482606E+16"/>
    <x v="3"/>
    <d v="2018-11-12T00:00:00"/>
    <d v="2023-11-12T00:00:00"/>
    <x v="1918"/>
    <x v="6"/>
    <x v="62"/>
    <d v="2020-03-19T00:00:00"/>
    <m/>
    <s v="Sem Informação"/>
    <m/>
    <x v="1"/>
    <x v="3"/>
    <x v="3"/>
    <x v="221"/>
  </r>
  <r>
    <n v="1"/>
    <s v="F"/>
    <s v="***.209.534-**"/>
    <s v="JOSE ESMERALDO CRUZ SAMPAIO"/>
    <m/>
    <m/>
    <n v="3944320198173380"/>
    <x v="3"/>
    <d v="2018-07-27T00:00:00"/>
    <d v="2023-07-27T00:00:00"/>
    <x v="1860"/>
    <x v="23"/>
    <x v="62"/>
    <d v="2019-09-11T00:00:00"/>
    <m/>
    <s v="Sem Informação"/>
    <m/>
    <x v="1"/>
    <x v="3"/>
    <x v="3"/>
    <x v="336"/>
  </r>
  <r>
    <n v="1"/>
    <s v="F"/>
    <s v="***.665.036-**"/>
    <s v="MARCíLIO SEBASTIãO MAGALHãES"/>
    <m/>
    <m/>
    <n v="687120020049"/>
    <x v="3"/>
    <d v="2016-10-17T00:00:00"/>
    <d v="2021-10-17T00:00:00"/>
    <x v="539"/>
    <x v="10"/>
    <x v="62"/>
    <d v="2017-12-15T00:00:00"/>
    <m/>
    <s v="Sem Informação"/>
    <m/>
    <x v="1"/>
    <x v="3"/>
    <x v="3"/>
    <x v="0"/>
  </r>
  <r>
    <n v="1"/>
    <s v="J"/>
    <n v="11329432000167"/>
    <s v="TERRA PNEUS LTDA"/>
    <s v="TERRA PNEUS LTDA"/>
    <s v="TERRA PNEUS"/>
    <n v="200170330462"/>
    <x v="10"/>
    <d v="2020-02-29T00:00:00"/>
    <m/>
    <x v="448"/>
    <x v="16"/>
    <x v="232"/>
    <d v="2020-03-02T00:00:00"/>
    <d v="2020-02-29T00:00:00"/>
    <s v="Diário Oficial do Estado Seção LICITAÇÕES Pagina 11"/>
    <m/>
    <x v="1"/>
    <x v="34"/>
    <x v="35"/>
    <x v="0"/>
  </r>
  <r>
    <n v="1"/>
    <s v="F"/>
    <s v="***.190.803-**"/>
    <s v="ERIVANDA ROCHA DA SILVA"/>
    <m/>
    <m/>
    <n v="1374420144058100"/>
    <x v="3"/>
    <d v="2018-05-24T00:00:00"/>
    <d v="2023-05-24T00:00:00"/>
    <x v="542"/>
    <x v="20"/>
    <x v="62"/>
    <d v="2019-09-11T00:00:00"/>
    <m/>
    <s v="Sem Informação"/>
    <m/>
    <x v="1"/>
    <x v="3"/>
    <x v="3"/>
    <x v="265"/>
  </r>
  <r>
    <n v="1"/>
    <s v="F"/>
    <s v="***.178.803-**"/>
    <s v="ANA MARIA NUNES CORREIA DE CASTRO"/>
    <m/>
    <m/>
    <n v="200737000072699"/>
    <x v="3"/>
    <d v="2017-12-01T00:00:00"/>
    <d v="2020-12-01T00:00:00"/>
    <x v="1473"/>
    <x v="11"/>
    <x v="62"/>
    <d v="2019-09-11T00:00:00"/>
    <m/>
    <s v="Sem Informação"/>
    <m/>
    <x v="1"/>
    <x v="3"/>
    <x v="3"/>
    <x v="1368"/>
  </r>
  <r>
    <n v="1"/>
    <s v="F"/>
    <s v="***.882.928-**"/>
    <s v="MOACIR CAETANO SANT'ANA"/>
    <m/>
    <m/>
    <s v="'70293300920158220001'"/>
    <x v="3"/>
    <d v="2018-04-17T00:00:00"/>
    <d v="2021-04-17T00:00:00"/>
    <x v="1673"/>
    <x v="8"/>
    <x v="62"/>
    <d v="2018-10-22T00:00:00"/>
    <m/>
    <s v="Sem Informação"/>
    <m/>
    <x v="1"/>
    <x v="3"/>
    <x v="3"/>
    <x v="891"/>
  </r>
  <r>
    <n v="1"/>
    <s v="J"/>
    <n v="4234907000176"/>
    <s v="CPR CONSTRUçõES LTDA."/>
    <s v="CPR CONSTRUCOES LTDA"/>
    <m/>
    <n v="223061859714"/>
    <x v="3"/>
    <d v="2017-12-01T00:00:00"/>
    <d v="2020-12-01T00:00:00"/>
    <x v="2203"/>
    <x v="10"/>
    <x v="62"/>
    <d v="2018-06-27T00:00:00"/>
    <m/>
    <s v="Sem Informação"/>
    <m/>
    <x v="1"/>
    <x v="3"/>
    <x v="3"/>
    <x v="1368"/>
  </r>
  <r>
    <n v="1"/>
    <s v="J"/>
    <n v="33950264000165"/>
    <s v="KEITH BESSA DA SILVA"/>
    <s v="KEITH BESSA DA SILVA 04091585183"/>
    <s v="SUPEMERCADO SOUZA"/>
    <s v="11128.723439/2019-11"/>
    <x v="0"/>
    <d v="2020-02-10T00:00:00"/>
    <d v="2020-10-09T00:00:00"/>
    <x v="312"/>
    <x v="2"/>
    <x v="175"/>
    <d v="2020-02-19T00:00:00"/>
    <d v="2020-02-10T00:00:00"/>
    <s v="Diário Oficial da União Seção 3 Pagina 33"/>
    <m/>
    <x v="1"/>
    <x v="0"/>
    <x v="0"/>
    <x v="0"/>
  </r>
  <r>
    <n v="1"/>
    <s v="J"/>
    <n v="3325110000111"/>
    <s v="M. B. BARROS SERVIÇOS DE TERCEIRIZAÇÃO DE MÃO DE OBRA EIRELLI - EPP"/>
    <s v="M. B. BARROS SERVICOS DE TERCEIRIZACAO DE MAO DE OBRA EIRELI"/>
    <s v="ANAVILHANAS SERVICE &amp; COMMERCE"/>
    <s v="Termo de Contrato nº 0112-SL/2014/0001"/>
    <x v="5"/>
    <d v="2018-03-08T00:00:00"/>
    <d v="2018-09-07T00:00:00"/>
    <x v="214"/>
    <x v="1"/>
    <x v="34"/>
    <d v="2018-09-19T00:00:00"/>
    <d v="2018-03-09T00:00:00"/>
    <s v="Diário Oficial da União Seção 3 Pagina 112"/>
    <m/>
    <x v="2"/>
    <x v="5"/>
    <x v="5"/>
    <x v="0"/>
  </r>
  <r>
    <n v="1"/>
    <s v="F"/>
    <s v="***.862.308-**"/>
    <s v="EDILSON GARCIA"/>
    <m/>
    <m/>
    <n v="4.4670620098260304E+16"/>
    <x v="3"/>
    <d v="2019-02-18T00:00:00"/>
    <d v="2024-02-18T00:00:00"/>
    <x v="273"/>
    <x v="6"/>
    <x v="62"/>
    <d v="2019-09-11T00:00:00"/>
    <m/>
    <s v="Sem Informação"/>
    <m/>
    <x v="1"/>
    <x v="3"/>
    <x v="3"/>
    <x v="52"/>
  </r>
  <r>
    <n v="1"/>
    <s v="F"/>
    <s v="***.423.358-**"/>
    <s v="JéSSICA SANCHES ZINZA CUSTóDIO"/>
    <m/>
    <m/>
    <n v="1.00710740201682E+19"/>
    <x v="3"/>
    <d v="2019-07-15T00:00:00"/>
    <d v="2024-07-15T00:00:00"/>
    <x v="364"/>
    <x v="6"/>
    <x v="62"/>
    <d v="2019-09-11T00:00:00"/>
    <m/>
    <s v="Sem Informação"/>
    <m/>
    <x v="1"/>
    <x v="3"/>
    <x v="3"/>
    <x v="790"/>
  </r>
  <r>
    <n v="1"/>
    <s v="F"/>
    <s v="***.503.392-**"/>
    <s v="GERALDO HENRIQUE SILVA DE MEDEIROS"/>
    <m/>
    <m/>
    <n v="8840220138046300"/>
    <x v="3"/>
    <d v="2019-06-12T00:00:00"/>
    <d v="2024-06-12T00:00:00"/>
    <x v="2204"/>
    <x v="7"/>
    <x v="62"/>
    <d v="2020-01-17T00:00:00"/>
    <m/>
    <s v="Sem Informação"/>
    <m/>
    <x v="1"/>
    <x v="3"/>
    <x v="3"/>
    <x v="44"/>
  </r>
  <r>
    <n v="1"/>
    <s v="F"/>
    <s v="***.423.297-**"/>
    <s v="Laura Maria Santos de Brito Silva"/>
    <m/>
    <m/>
    <n v="1.5745752005402499E+17"/>
    <x v="3"/>
    <d v="2015-07-29T00:00:00"/>
    <d v="2025-07-29T00:00:00"/>
    <x v="367"/>
    <x v="5"/>
    <x v="62"/>
    <d v="2019-09-11T00:00:00"/>
    <m/>
    <s v="Sem Informação"/>
    <m/>
    <x v="1"/>
    <x v="3"/>
    <x v="3"/>
    <x v="1035"/>
  </r>
  <r>
    <n v="1"/>
    <s v="F"/>
    <s v="***.475.868-**"/>
    <s v="Welinton Menani Silva"/>
    <m/>
    <m/>
    <s v="1000511-90.2017.8.26.0646"/>
    <x v="3"/>
    <d v="2017-03-01T00:00:00"/>
    <d v="2022-02-28T00:00:00"/>
    <x v="657"/>
    <x v="6"/>
    <x v="237"/>
    <d v="2017-10-11T00:00:00"/>
    <d v="2017-03-01T00:00:00"/>
    <s v="Outro"/>
    <s v="Ofício Processo Digital TJSP nº 1000511-90.2017.8.26.0646, de 18/08/2017"/>
    <x v="1"/>
    <x v="3"/>
    <x v="3"/>
    <x v="0"/>
  </r>
  <r>
    <n v="1"/>
    <s v="F"/>
    <s v="***.321.616-**"/>
    <s v="PAULO NORBERTO LUVIZOTTO"/>
    <m/>
    <m/>
    <n v="1516519998260620"/>
    <x v="3"/>
    <d v="2012-12-07T00:00:00"/>
    <d v="2022-12-07T00:00:00"/>
    <x v="508"/>
    <x v="2"/>
    <x v="62"/>
    <d v="2013-03-25T00:00:00"/>
    <m/>
    <s v="Outro"/>
    <m/>
    <x v="1"/>
    <x v="3"/>
    <x v="3"/>
    <x v="1328"/>
  </r>
  <r>
    <n v="1"/>
    <s v="F"/>
    <s v="***.467.578-**"/>
    <s v="ELAINE FERNANDA STELLA"/>
    <m/>
    <m/>
    <n v="8204320138260070"/>
    <x v="3"/>
    <d v="2019-03-11T00:00:00"/>
    <d v="2029-03-11T00:00:00"/>
    <x v="691"/>
    <x v="6"/>
    <x v="62"/>
    <d v="2019-09-11T00:00:00"/>
    <m/>
    <s v="Sem Informação"/>
    <m/>
    <x v="1"/>
    <x v="3"/>
    <x v="3"/>
    <x v="812"/>
  </r>
  <r>
    <n v="1"/>
    <s v="J"/>
    <n v="10674819000198"/>
    <s v="PIVSEG-PIAUÍ VIGILANCIA E SEGURANÇA LTDA"/>
    <s v="PIVSEG-PIAUI VIGILANCIA E SEGURANCA LTDA"/>
    <s v="PIVSEG"/>
    <s v="0600516-97.2019.6.18.0000"/>
    <x v="0"/>
    <d v="2020-02-28T00:00:00"/>
    <d v="2021-02-28T00:00:00"/>
    <x v="2205"/>
    <x v="14"/>
    <x v="340"/>
    <d v="2020-03-04T00:00:00"/>
    <d v="2020-03-04T00:00:00"/>
    <s v="Diário Oficial da União Seção 3 Pagina 122"/>
    <m/>
    <x v="1"/>
    <x v="0"/>
    <x v="0"/>
    <x v="149"/>
  </r>
  <r>
    <n v="1"/>
    <s v="F"/>
    <s v="***.444.808-**"/>
    <s v="SUSSUMU PAULO TAKAHASHI"/>
    <m/>
    <m/>
    <n v="3.12536201182601E+16"/>
    <x v="3"/>
    <d v="2019-01-23T00:00:00"/>
    <d v="2023-01-23T00:00:00"/>
    <x v="1863"/>
    <x v="6"/>
    <x v="62"/>
    <d v="2019-09-11T00:00:00"/>
    <m/>
    <s v="Sem Informação"/>
    <m/>
    <x v="1"/>
    <x v="3"/>
    <x v="3"/>
    <x v="1084"/>
  </r>
  <r>
    <n v="1"/>
    <s v="F"/>
    <s v="***.659.221-**"/>
    <s v="LUCIANA DIAS DE AMORIM"/>
    <m/>
    <m/>
    <n v="4.0989162201208899E+18"/>
    <x v="3"/>
    <d v="2017-03-10T00:00:00"/>
    <d v="2027-03-10T00:00:00"/>
    <x v="2206"/>
    <x v="18"/>
    <x v="62"/>
    <d v="2017-12-15T00:00:00"/>
    <m/>
    <s v="Sem Informação"/>
    <m/>
    <x v="1"/>
    <x v="3"/>
    <x v="3"/>
    <x v="964"/>
  </r>
  <r>
    <n v="1"/>
    <s v="F"/>
    <s v="***.682.913-**"/>
    <s v="AFONSO HENRIQUE ALVES PINTO"/>
    <m/>
    <m/>
    <n v="3.7448020114014E+16"/>
    <x v="3"/>
    <d v="2018-06-01T00:00:00"/>
    <d v="2023-06-01T00:00:00"/>
    <x v="2027"/>
    <x v="14"/>
    <x v="62"/>
    <d v="2019-09-11T00:00:00"/>
    <m/>
    <s v="Sem Informação"/>
    <m/>
    <x v="1"/>
    <x v="3"/>
    <x v="3"/>
    <x v="869"/>
  </r>
  <r>
    <n v="1"/>
    <s v="J"/>
    <n v="8986219000113"/>
    <s v="GRAFICA E EDITORA VALE DAS AGUAS LTDA-ME"/>
    <s v="GRAFICA E EDITORA VALE DAS AGUAS LTDA"/>
    <m/>
    <n v="8298220118240080"/>
    <x v="3"/>
    <d v="2018-01-30T00:00:00"/>
    <d v="2021-01-30T00:00:00"/>
    <x v="1514"/>
    <x v="13"/>
    <x v="62"/>
    <d v="2018-03-13T00:00:00"/>
    <m/>
    <s v="Sem Informação"/>
    <m/>
    <x v="1"/>
    <x v="3"/>
    <x v="3"/>
    <x v="1152"/>
  </r>
  <r>
    <n v="1"/>
    <s v="J"/>
    <n v="6012358000110"/>
    <s v="ELO COMéRCIO E SERVIçOS LTDA"/>
    <s v="ELO LOCACAO E SERVICOS LTDA"/>
    <m/>
    <n v="5.287372010819E+16"/>
    <x v="3"/>
    <d v="2019-07-17T00:00:00"/>
    <d v="2022-07-17T00:00:00"/>
    <x v="2207"/>
    <x v="5"/>
    <x v="62"/>
    <d v="2020-01-17T00:00:00"/>
    <m/>
    <s v="Sem Informação"/>
    <m/>
    <x v="1"/>
    <x v="3"/>
    <x v="3"/>
    <x v="540"/>
  </r>
  <r>
    <n v="1"/>
    <s v="J"/>
    <n v="3270499000145"/>
    <s v="Construtora Canal Ltda"/>
    <s v="EXTRACAO DE AREIA MARILIA LTDA"/>
    <s v="PORTO DE AREIA SAARA"/>
    <s v="Tomada de Preços nº 04/2009"/>
    <x v="5"/>
    <d v="2011-08-09T00:00:00"/>
    <m/>
    <x v="2190"/>
    <x v="3"/>
    <x v="516"/>
    <d v="2011-08-09T00:00:00"/>
    <d v="2011-08-09T00:00:00"/>
    <s v="Diário Oficial da União Seção 3 Pagina 196"/>
    <m/>
    <x v="1"/>
    <x v="5"/>
    <x v="5"/>
    <x v="0"/>
  </r>
  <r>
    <n v="1"/>
    <s v="J"/>
    <n v="11217431000120"/>
    <s v="Bona Comercial E Construtora Ltda Epp"/>
    <s v="BONA COMERCIAL E CONSTRUTORA LTDA."/>
    <s v="BONA"/>
    <s v="10.1.766.42.0"/>
    <x v="5"/>
    <d v="2011-02-17T00:00:00"/>
    <m/>
    <x v="2208"/>
    <x v="6"/>
    <x v="36"/>
    <d v="2012-09-21T00:00:00"/>
    <m/>
    <s v="Outro"/>
    <m/>
    <x v="1"/>
    <x v="5"/>
    <x v="5"/>
    <x v="0"/>
  </r>
  <r>
    <n v="1"/>
    <s v="J"/>
    <n v="4113537000119"/>
    <s v="Lojao Da Informatica Ltda"/>
    <s v="LOJAO DA INFORMATICA LTDA"/>
    <s v="LOJAO DA INFORMATICA"/>
    <n v="200030111469"/>
    <x v="10"/>
    <d v="2004-10-07T00:00:00"/>
    <m/>
    <x v="1239"/>
    <x v="16"/>
    <x v="232"/>
    <d v="2014-02-25T00:00:00"/>
    <m/>
    <s v="Sem Informação"/>
    <m/>
    <x v="1"/>
    <x v="34"/>
    <x v="35"/>
    <x v="0"/>
  </r>
  <r>
    <n v="1"/>
    <s v="F"/>
    <s v="***.725.347-**"/>
    <s v="ANA LUCIA PEREIRA DECARLI"/>
    <m/>
    <m/>
    <n v="6120014904"/>
    <x v="3"/>
    <d v="2015-09-21T00:00:00"/>
    <d v="2020-09-21T00:00:00"/>
    <x v="1516"/>
    <x v="17"/>
    <x v="62"/>
    <d v="2018-06-27T00:00:00"/>
    <m/>
    <s v="Sem Informação"/>
    <m/>
    <x v="1"/>
    <x v="3"/>
    <x v="3"/>
    <x v="276"/>
  </r>
  <r>
    <n v="1"/>
    <s v="F"/>
    <s v="***.938.734-**"/>
    <s v="Alberto Sales de Assunção Santos"/>
    <m/>
    <m/>
    <n v="1.16806200840583E+16"/>
    <x v="3"/>
    <d v="2011-09-29T00:00:00"/>
    <d v="2024-09-28T00:00:00"/>
    <x v="623"/>
    <x v="2"/>
    <x v="84"/>
    <d v="2012-09-05T00:00:00"/>
    <m/>
    <s v="Outro"/>
    <m/>
    <x v="1"/>
    <x v="3"/>
    <x v="3"/>
    <x v="1181"/>
  </r>
  <r>
    <n v="1"/>
    <s v="F"/>
    <s v="***.313.265-**"/>
    <s v="RAULINDO DE ARAÚJO RIOS"/>
    <m/>
    <m/>
    <s v="2009.33.02.000470-6"/>
    <x v="3"/>
    <d v="2017-02-23T00:00:00"/>
    <d v="2022-02-22T00:00:00"/>
    <x v="639"/>
    <x v="16"/>
    <x v="286"/>
    <d v="2018-10-30T00:00:00"/>
    <m/>
    <s v="Sem Informação"/>
    <m/>
    <x v="1"/>
    <x v="3"/>
    <x v="3"/>
    <x v="253"/>
  </r>
  <r>
    <n v="1"/>
    <s v="F"/>
    <s v="***.384.776-**"/>
    <s v="SINVAL SOARES LEITE"/>
    <m/>
    <m/>
    <n v="433093124280"/>
    <x v="3"/>
    <d v="2017-09-25T00:00:00"/>
    <d v="2022-09-25T00:00:00"/>
    <x v="471"/>
    <x v="10"/>
    <x v="62"/>
    <d v="2018-06-27T00:00:00"/>
    <m/>
    <s v="Sem Informação"/>
    <m/>
    <x v="1"/>
    <x v="3"/>
    <x v="3"/>
    <x v="641"/>
  </r>
  <r>
    <n v="1"/>
    <s v="J"/>
    <n v="8410273000116"/>
    <s v="NAZARIO COMERCIO DE ALIMENTOS LTDA"/>
    <s v="NAZARIO COMERCIO DE ALIMENTOS LTDA"/>
    <s v="ANNA'S CAFE"/>
    <s v="23080.002155/2012-85"/>
    <x v="1"/>
    <d v="2019-01-11T00:00:00"/>
    <d v="2020-12-31T00:00:00"/>
    <x v="450"/>
    <x v="13"/>
    <x v="233"/>
    <d v="2019-02-21T00:00:00"/>
    <d v="2019-01-11T00:00:00"/>
    <s v="Outro Seção PROAD"/>
    <s v="Boletim Oficial da UFSC n. 05/2019, de 11 de janeiro de 2019, disponível em: http://notes.ufsc.br/aplic/boletim.nsf"/>
    <x v="3"/>
    <x v="1"/>
    <x v="1"/>
    <x v="0"/>
  </r>
  <r>
    <n v="1"/>
    <s v="J"/>
    <n v="45338654000168"/>
    <s v="TRANSPORTES COLETIVOS JABOTICABAL TURISMO LTDA"/>
    <s v="JABOTICABAL TURISMO EIRELI"/>
    <m/>
    <n v="6.08622201082604E+16"/>
    <x v="3"/>
    <d v="2018-11-26T00:00:00"/>
    <d v="2021-11-26T00:00:00"/>
    <x v="424"/>
    <x v="6"/>
    <x v="62"/>
    <d v="2019-09-11T00:00:00"/>
    <m/>
    <s v="Sem Informação"/>
    <m/>
    <x v="1"/>
    <x v="3"/>
    <x v="3"/>
    <x v="53"/>
  </r>
  <r>
    <n v="1"/>
    <s v="F"/>
    <s v="***.768.383-**"/>
    <s v="IVALDO ANTONIO CAVALCANTE"/>
    <m/>
    <m/>
    <n v="5.8005512013401306E+17"/>
    <x v="3"/>
    <d v="2019-03-26T00:00:00"/>
    <d v="2022-03-26T00:00:00"/>
    <x v="790"/>
    <x v="11"/>
    <x v="62"/>
    <d v="2019-09-11T00:00:00"/>
    <m/>
    <s v="Sem Informação"/>
    <m/>
    <x v="1"/>
    <x v="3"/>
    <x v="3"/>
    <x v="203"/>
  </r>
  <r>
    <n v="1"/>
    <s v="J"/>
    <n v="22845504000145"/>
    <s v="ELITE COMERCIAL E EQUIPAMENTOS EIRELI-EPP"/>
    <s v="ELITE COMERCIAL E EQUIPAMENTOS EIRELI"/>
    <s v="ELITE COMERCIAL"/>
    <s v="0033.285909/2019-69"/>
    <x v="4"/>
    <d v="2019-08-27T00:00:00"/>
    <d v="2024-08-27T00:00:00"/>
    <x v="2209"/>
    <x v="8"/>
    <x v="11"/>
    <d v="2019-08-28T00:00:00"/>
    <d v="2019-08-27T00:00:00"/>
    <s v="Diário Oficial do Estado Seção 159 Pagina 12"/>
    <m/>
    <x v="3"/>
    <x v="4"/>
    <x v="4"/>
    <x v="658"/>
  </r>
  <r>
    <n v="1"/>
    <s v="F"/>
    <s v="***.155.094-**"/>
    <s v="FRANCISCA DILCICLEA LOPES DE SOUZA"/>
    <m/>
    <m/>
    <s v="'00002657720134058404'"/>
    <x v="3"/>
    <d v="2018-04-25T00:00:00"/>
    <d v="2023-04-25T00:00:00"/>
    <x v="1092"/>
    <x v="19"/>
    <x v="62"/>
    <d v="2018-10-22T00:00:00"/>
    <m/>
    <s v="Sem Informação"/>
    <m/>
    <x v="1"/>
    <x v="3"/>
    <x v="3"/>
    <x v="605"/>
  </r>
  <r>
    <n v="1"/>
    <s v="F"/>
    <s v="***.742.798-**"/>
    <s v="JOãO BENTO LOURENçO"/>
    <m/>
    <m/>
    <n v="200851030008034"/>
    <x v="3"/>
    <d v="2016-07-01T00:00:00"/>
    <d v="2024-07-01T00:00:00"/>
    <x v="2174"/>
    <x v="5"/>
    <x v="62"/>
    <d v="2016-11-24T00:00:00"/>
    <m/>
    <s v="Sem Informação"/>
    <m/>
    <x v="1"/>
    <x v="3"/>
    <x v="3"/>
    <x v="1469"/>
  </r>
  <r>
    <n v="1"/>
    <s v="J"/>
    <n v="10251400000123"/>
    <s v="GF VIGILANCIA E SEGURANÇA PATRIMONIAL LTDA"/>
    <s v="GF VIGILANCIA E SEGURANA PATRIMONIAL LTDA"/>
    <s v="GF VIGILANCIA E SEGURANA PATRIMONIAL"/>
    <s v="1708/0062/2014"/>
    <x v="1"/>
    <d v="2016-10-25T00:00:00"/>
    <d v="2021-10-24T00:00:00"/>
    <x v="1058"/>
    <x v="6"/>
    <x v="36"/>
    <d v="2016-12-30T00:00:00"/>
    <d v="2016-10-25T00:00:00"/>
    <s v="Outro"/>
    <s v="Diário Oficial do Estado"/>
    <x v="1"/>
    <x v="1"/>
    <x v="1"/>
    <x v="0"/>
  </r>
  <r>
    <n v="1"/>
    <s v="F"/>
    <s v="***.267.351-**"/>
    <s v="PASCHOAL BAYLON DAS GRAÇAS PEDREIRA"/>
    <m/>
    <m/>
    <s v="'200843000009434'"/>
    <x v="3"/>
    <d v="2018-06-14T00:00:00"/>
    <d v="2021-06-14T00:00:00"/>
    <x v="2093"/>
    <x v="22"/>
    <x v="62"/>
    <d v="2018-10-22T00:00:00"/>
    <m/>
    <s v="Sem Informação"/>
    <m/>
    <x v="1"/>
    <x v="3"/>
    <x v="3"/>
    <x v="69"/>
  </r>
  <r>
    <n v="1"/>
    <s v="F"/>
    <s v="***.976.043-**"/>
    <s v="Gabriel Amorim Cuba"/>
    <m/>
    <m/>
    <n v="4740920138100080"/>
    <x v="3"/>
    <d v="2019-07-23T00:00:00"/>
    <d v="2022-07-23T00:00:00"/>
    <x v="2210"/>
    <x v="11"/>
    <x v="62"/>
    <d v="2020-01-15T00:00:00"/>
    <m/>
    <s v="Sem Informação"/>
    <m/>
    <x v="1"/>
    <x v="3"/>
    <x v="3"/>
    <x v="155"/>
  </r>
  <r>
    <n v="1"/>
    <s v="F"/>
    <s v="***.281.136-**"/>
    <s v="LUCIANA FERREIRA BORGES"/>
    <m/>
    <m/>
    <n v="8.7261144201081303E+18"/>
    <x v="3"/>
    <d v="2017-10-17T00:00:00"/>
    <d v="2020-10-17T00:00:00"/>
    <x v="2070"/>
    <x v="10"/>
    <x v="62"/>
    <d v="2019-09-11T00:00:00"/>
    <m/>
    <s v="Sem Informação"/>
    <m/>
    <x v="1"/>
    <x v="3"/>
    <x v="3"/>
    <x v="930"/>
  </r>
  <r>
    <n v="1"/>
    <s v="F"/>
    <s v="***.504.593-**"/>
    <s v="JOSé FRANCISCO DOS SANTOS"/>
    <m/>
    <m/>
    <n v="200537000081834"/>
    <x v="3"/>
    <d v="2017-08-04T00:00:00"/>
    <d v="2025-08-04T00:00:00"/>
    <x v="1630"/>
    <x v="11"/>
    <x v="62"/>
    <d v="2018-03-13T00:00:00"/>
    <m/>
    <s v="Sem Informação"/>
    <m/>
    <x v="1"/>
    <x v="3"/>
    <x v="3"/>
    <x v="1470"/>
  </r>
  <r>
    <n v="1"/>
    <s v="F"/>
    <s v="***.602.090-**"/>
    <s v="PEDRINHO OSVALDO VIANA"/>
    <m/>
    <m/>
    <n v="1.1011912010821E+17"/>
    <x v="3"/>
    <d v="2019-02-05T00:00:00"/>
    <d v="2022-02-05T00:00:00"/>
    <x v="2211"/>
    <x v="0"/>
    <x v="62"/>
    <d v="2019-09-11T00:00:00"/>
    <m/>
    <s v="Sem Informação"/>
    <m/>
    <x v="1"/>
    <x v="3"/>
    <x v="3"/>
    <x v="163"/>
  </r>
  <r>
    <n v="1"/>
    <s v="J"/>
    <n v="16950733000127"/>
    <s v="SKF VIAGENS LTDA. - ME"/>
    <s v="SKF VIAGENS EIRELI"/>
    <m/>
    <s v="50500.107113/2014-86"/>
    <x v="15"/>
    <d v="2017-10-25T00:00:00"/>
    <d v="2020-10-25T00:00:00"/>
    <x v="121"/>
    <x v="1"/>
    <x v="97"/>
    <d v="2017-10-27T00:00:00"/>
    <d v="2017-10-27T00:00:00"/>
    <s v="Diário Oficial da União Seção 1 Pagina 113"/>
    <m/>
    <x v="2"/>
    <x v="15"/>
    <x v="15"/>
    <x v="0"/>
  </r>
  <r>
    <n v="1"/>
    <s v="F"/>
    <s v="***.630.563-**"/>
    <s v="PEDRO RODRIGUES DE SOUZA"/>
    <m/>
    <m/>
    <n v="3.40616201080601E+16"/>
    <x v="3"/>
    <d v="2016-04-26T00:00:00"/>
    <d v="2021-04-26T00:00:00"/>
    <x v="2212"/>
    <x v="20"/>
    <x v="62"/>
    <d v="2017-02-17T00:00:00"/>
    <m/>
    <s v="Sem Informação"/>
    <m/>
    <x v="1"/>
    <x v="3"/>
    <x v="3"/>
    <x v="0"/>
  </r>
  <r>
    <n v="1"/>
    <s v="J"/>
    <n v="7465918000155"/>
    <s v="ASSOCIAçãO DE INCLUSãO SOCIAL DA BAHIA"/>
    <s v="ASSOCIACAO DE INCLUSAO SOCIAL DA BAHIA - AISB"/>
    <m/>
    <n v="200933080005290"/>
    <x v="3"/>
    <d v="2017-02-03T00:00:00"/>
    <d v="2022-02-03T00:00:00"/>
    <x v="2213"/>
    <x v="16"/>
    <x v="62"/>
    <d v="2017-12-15T00:00:00"/>
    <m/>
    <s v="Sem Informação"/>
    <m/>
    <x v="1"/>
    <x v="3"/>
    <x v="3"/>
    <x v="1471"/>
  </r>
  <r>
    <n v="1"/>
    <s v="F"/>
    <s v="***.561.490-**"/>
    <s v="JOSE PAULO DA COSTA HOFFMEISTER"/>
    <m/>
    <m/>
    <s v="003189.2400.15-3"/>
    <x v="7"/>
    <d v="2015-06-25T00:00:00"/>
    <d v="2024-06-03T00:00:00"/>
    <x v="128"/>
    <x v="0"/>
    <x v="82"/>
    <d v="2015-07-02T00:00:00"/>
    <d v="2014-06-03T00:00:00"/>
    <s v="Diário de Justiça Seção 1 Pagina 1"/>
    <s v="diário eletrônico da justiça"/>
    <x v="1"/>
    <x v="6"/>
    <x v="6"/>
    <x v="583"/>
  </r>
  <r>
    <n v="1"/>
    <s v="F"/>
    <s v="***.178.408-**"/>
    <s v="MARCO ANTONIO ELIAS"/>
    <m/>
    <m/>
    <n v="5.2515822012825997E+17"/>
    <x v="3"/>
    <d v="2015-02-09T00:00:00"/>
    <d v="2025-02-09T00:00:00"/>
    <x v="2035"/>
    <x v="6"/>
    <x v="62"/>
    <d v="2019-09-11T00:00:00"/>
    <m/>
    <s v="Sem Informação"/>
    <m/>
    <x v="1"/>
    <x v="3"/>
    <x v="3"/>
    <x v="1449"/>
  </r>
  <r>
    <n v="1"/>
    <s v="J"/>
    <n v="3380032000158"/>
    <s v="Engeforte Incorporações Ltda"/>
    <s v="ENGEFORTE INCORPORACOES LTDA"/>
    <m/>
    <s v="0480.001.024/2009"/>
    <x v="5"/>
    <d v="2015-02-23T00:00:00"/>
    <m/>
    <x v="727"/>
    <x v="1"/>
    <x v="98"/>
    <d v="2015-10-06T00:00:00"/>
    <d v="2015-02-23T00:00:00"/>
    <s v="Diário Oficial do Estado Seção 1 Pagina 2"/>
    <m/>
    <x v="1"/>
    <x v="5"/>
    <x v="5"/>
    <x v="0"/>
  </r>
  <r>
    <n v="1"/>
    <s v="F"/>
    <s v="***.535.521-**"/>
    <s v="WANDER ANTUNES BORGES"/>
    <m/>
    <m/>
    <n v="3.6691349201480899E+18"/>
    <x v="3"/>
    <d v="2019-11-16T00:00:00"/>
    <d v="2024-11-16T00:00:00"/>
    <x v="532"/>
    <x v="18"/>
    <x v="62"/>
    <d v="2020-03-05T00:00:00"/>
    <m/>
    <s v="Sem Informação"/>
    <m/>
    <x v="1"/>
    <x v="3"/>
    <x v="3"/>
    <x v="419"/>
  </r>
  <r>
    <n v="1"/>
    <s v="F"/>
    <s v="***.743.028-**"/>
    <s v="VALTER OLIVIER DE MORAES FRANCO"/>
    <m/>
    <m/>
    <n v="5202008"/>
    <x v="3"/>
    <d v="2018-04-18T00:00:00"/>
    <d v="2023-04-18T00:00:00"/>
    <x v="949"/>
    <x v="6"/>
    <x v="62"/>
    <d v="2019-09-11T00:00:00"/>
    <m/>
    <s v="Sem Informação"/>
    <m/>
    <x v="1"/>
    <x v="3"/>
    <x v="3"/>
    <x v="142"/>
  </r>
  <r>
    <n v="1"/>
    <s v="F"/>
    <s v="***.153.035-**"/>
    <s v="MáRIO JOSé DA SILVA"/>
    <m/>
    <m/>
    <n v="201033090000518"/>
    <x v="3"/>
    <d v="2019-07-05T00:00:00"/>
    <d v="2024-07-05T00:00:00"/>
    <x v="950"/>
    <x v="16"/>
    <x v="62"/>
    <d v="2020-01-17T00:00:00"/>
    <m/>
    <s v="Sem Informação"/>
    <m/>
    <x v="1"/>
    <x v="3"/>
    <x v="3"/>
    <x v="566"/>
  </r>
  <r>
    <n v="1"/>
    <s v="J"/>
    <n v="11059081000111"/>
    <s v="PR1 ENGENHARIA LTDA-ME"/>
    <s v="PR1 ENGENHARIA LTDA"/>
    <s v="PR1 ENGENHARIA"/>
    <s v="2018/133700(7417) / 2015/7421-8347"/>
    <x v="0"/>
    <d v="2018-11-13T00:00:00"/>
    <d v="2020-11-13T00:00:00"/>
    <x v="4"/>
    <x v="10"/>
    <x v="4"/>
    <d v="2018-11-13T00:00:00"/>
    <d v="2018-11-13T00:00:00"/>
    <s v="Diário Oficial da União Seção 3 Pagina 126"/>
    <m/>
    <x v="1"/>
    <x v="0"/>
    <x v="0"/>
    <x v="0"/>
  </r>
  <r>
    <n v="1"/>
    <s v="J"/>
    <n v="3662960000105"/>
    <s v="SALES E CORULLI S/C LTDA"/>
    <s v="SALLES CORULLI S/S LTDA"/>
    <m/>
    <s v="0001136-42.2010.8.26.0629"/>
    <x v="3"/>
    <d v="2016-08-24T00:00:00"/>
    <d v="2026-08-23T00:00:00"/>
    <x v="309"/>
    <x v="6"/>
    <x v="36"/>
    <d v="2017-09-28T00:00:00"/>
    <d v="2016-08-24T00:00:00"/>
    <s v="Outro"/>
    <s v="Diário Oficial do Estado"/>
    <x v="1"/>
    <x v="3"/>
    <x v="3"/>
    <x v="151"/>
  </r>
  <r>
    <n v="1"/>
    <s v="F"/>
    <s v="***.410.258-**"/>
    <s v="BENEDITO TADEU FAVERO"/>
    <m/>
    <m/>
    <n v="3.0015602820138201E+19"/>
    <x v="3"/>
    <d v="2019-08-12T00:00:00"/>
    <d v="2022-08-12T00:00:00"/>
    <x v="570"/>
    <x v="6"/>
    <x v="62"/>
    <d v="2020-01-17T00:00:00"/>
    <m/>
    <s v="Sem Informação"/>
    <m/>
    <x v="1"/>
    <x v="3"/>
    <x v="3"/>
    <x v="772"/>
  </r>
  <r>
    <n v="1"/>
    <s v="F"/>
    <s v="***.487.128-**"/>
    <s v="Edi Carlos Negretti"/>
    <m/>
    <m/>
    <n v="9.2658520098260608E+16"/>
    <x v="3"/>
    <d v="2017-09-20T00:00:00"/>
    <d v="2022-09-20T00:00:00"/>
    <x v="838"/>
    <x v="6"/>
    <x v="62"/>
    <d v="2019-09-11T00:00:00"/>
    <m/>
    <s v="Sem Informação"/>
    <m/>
    <x v="1"/>
    <x v="3"/>
    <x v="3"/>
    <x v="817"/>
  </r>
  <r>
    <n v="1"/>
    <s v="F"/>
    <s v="***.260.005-**"/>
    <s v="JOSIVAL SILVA DOS SANTOS"/>
    <m/>
    <m/>
    <n v="5926320114013300"/>
    <x v="3"/>
    <d v="2016-11-23T00:00:00"/>
    <d v="2021-11-23T00:00:00"/>
    <x v="1105"/>
    <x v="16"/>
    <x v="62"/>
    <d v="2018-06-27T00:00:00"/>
    <m/>
    <s v="Sem Informação"/>
    <m/>
    <x v="1"/>
    <x v="3"/>
    <x v="3"/>
    <x v="761"/>
  </r>
  <r>
    <n v="1"/>
    <s v="F"/>
    <s v="***.460.333-**"/>
    <s v="RENATA CAVALCANTE SOBRAL"/>
    <m/>
    <m/>
    <n v="1141720134058400"/>
    <x v="3"/>
    <d v="2018-03-20T00:00:00"/>
    <d v="2026-03-20T00:00:00"/>
    <x v="1560"/>
    <x v="23"/>
    <x v="62"/>
    <d v="2018-06-27T00:00:00"/>
    <m/>
    <s v="Sem Informação"/>
    <m/>
    <x v="1"/>
    <x v="3"/>
    <x v="3"/>
    <x v="285"/>
  </r>
  <r>
    <n v="1"/>
    <s v="F"/>
    <s v="***.946.964-**"/>
    <s v="JOSE NILTON DA SILVA"/>
    <m/>
    <m/>
    <n v="8.0012960201640499E+18"/>
    <x v="3"/>
    <d v="2019-06-06T00:00:00"/>
    <d v="2029-06-06T00:00:00"/>
    <x v="2180"/>
    <x v="3"/>
    <x v="62"/>
    <d v="2019-09-11T00:00:00"/>
    <m/>
    <s v="Sem Informação"/>
    <m/>
    <x v="1"/>
    <x v="3"/>
    <x v="3"/>
    <x v="684"/>
  </r>
  <r>
    <n v="1"/>
    <s v="F"/>
    <s v="***.485.839-**"/>
    <s v="JAIR NóS"/>
    <m/>
    <m/>
    <n v="1.728672002824E+16"/>
    <x v="3"/>
    <d v="2015-10-07T00:00:00"/>
    <d v="2025-10-07T00:00:00"/>
    <x v="1225"/>
    <x v="13"/>
    <x v="62"/>
    <d v="2016-06-13T00:00:00"/>
    <m/>
    <s v="Sem Informação"/>
    <m/>
    <x v="1"/>
    <x v="3"/>
    <x v="3"/>
    <x v="762"/>
  </r>
  <r>
    <n v="1"/>
    <s v="J"/>
    <n v="143544000102"/>
    <s v="D.R. ROMIO &amp; TRANSPORTADORA J.S. LTDA"/>
    <s v="ROMIO AUTO POSTO E TRANSPORTADORA LTDA"/>
    <s v="AUTO POSTO JR"/>
    <n v="4518720028110020"/>
    <x v="3"/>
    <d v="2017-09-05T00:00:00"/>
    <d v="2027-09-05T00:00:00"/>
    <x v="2136"/>
    <x v="21"/>
    <x v="62"/>
    <d v="2020-01-17T00:00:00"/>
    <m/>
    <s v="Sem Informação"/>
    <m/>
    <x v="1"/>
    <x v="3"/>
    <x v="3"/>
    <x v="1112"/>
  </r>
  <r>
    <n v="1"/>
    <s v="J"/>
    <n v="699681000128"/>
    <s v="FARINASSO CONSULTORIA ASSESSORIA E PLANEJAMENTO S/C LTDA ME"/>
    <s v="FARINASSO CONSULT.ASSESSORIA E PLANEJAMENTO S/C LTDA"/>
    <m/>
    <n v="1.50119200482604E+16"/>
    <x v="3"/>
    <d v="2017-08-30T00:00:00"/>
    <d v="2020-08-30T00:00:00"/>
    <x v="1640"/>
    <x v="6"/>
    <x v="62"/>
    <d v="2019-09-11T00:00:00"/>
    <m/>
    <s v="Sem Informação"/>
    <m/>
    <x v="1"/>
    <x v="3"/>
    <x v="3"/>
    <x v="1044"/>
  </r>
  <r>
    <n v="1"/>
    <s v="F"/>
    <s v="***.316.958-**"/>
    <s v="Luiz Batista Da Silva"/>
    <m/>
    <m/>
    <n v="8577320124058300"/>
    <x v="3"/>
    <d v="2017-04-28T00:00:00"/>
    <d v="2022-04-28T00:00:00"/>
    <x v="1443"/>
    <x v="23"/>
    <x v="62"/>
    <d v="2017-12-15T00:00:00"/>
    <m/>
    <s v="Sem Informação"/>
    <m/>
    <x v="1"/>
    <x v="3"/>
    <x v="3"/>
    <x v="804"/>
  </r>
  <r>
    <n v="1"/>
    <s v="F"/>
    <s v="***.756.858-**"/>
    <s v="SAMI AWAD SHIBLI"/>
    <m/>
    <m/>
    <n v="4081362012260490"/>
    <x v="3"/>
    <d v="2018-10-10T00:00:00"/>
    <d v="2028-10-10T00:00:00"/>
    <x v="610"/>
    <x v="6"/>
    <x v="62"/>
    <d v="2019-09-11T00:00:00"/>
    <m/>
    <s v="Sem Informação"/>
    <m/>
    <x v="1"/>
    <x v="3"/>
    <x v="3"/>
    <x v="371"/>
  </r>
  <r>
    <n v="1"/>
    <s v="J"/>
    <n v="15654957000129"/>
    <s v="AUTO POSTO SAO FRANCISCO LTDA"/>
    <s v="AUTO POSTO SAO FRANCISCO LTDA"/>
    <s v="AUTO POSTO SAO FRANCISCO"/>
    <n v="200170163116"/>
    <x v="10"/>
    <d v="2019-03-14T00:00:00"/>
    <m/>
    <x v="448"/>
    <x v="16"/>
    <x v="232"/>
    <d v="2019-03-14T00:00:00"/>
    <d v="2019-03-14T00:00:00"/>
    <s v="Diário Oficial do Estado Seção LICITACOES Pagina 10"/>
    <m/>
    <x v="1"/>
    <x v="34"/>
    <x v="35"/>
    <x v="0"/>
  </r>
  <r>
    <n v="1"/>
    <s v="F"/>
    <s v="***.166.957-**"/>
    <s v="JOSE LUIZ PIMENTEL BALESTRERO"/>
    <m/>
    <m/>
    <n v="4.7264252012808E+17"/>
    <x v="3"/>
    <d v="2018-12-12T00:00:00"/>
    <d v="2028-12-12T00:00:00"/>
    <x v="498"/>
    <x v="17"/>
    <x v="62"/>
    <d v="2019-09-11T00:00:00"/>
    <m/>
    <s v="Sem Informação"/>
    <m/>
    <x v="1"/>
    <x v="3"/>
    <x v="3"/>
    <x v="84"/>
  </r>
  <r>
    <n v="1"/>
    <s v="F"/>
    <s v="***.399.838-**"/>
    <s v="HELIO GOMES DA SILVA"/>
    <m/>
    <m/>
    <n v="9520520048260620"/>
    <x v="3"/>
    <d v="2015-06-12T00:00:00"/>
    <d v="2025-06-12T00:00:00"/>
    <x v="1492"/>
    <x v="6"/>
    <x v="62"/>
    <d v="2017-12-15T00:00:00"/>
    <m/>
    <s v="Sem Informação"/>
    <m/>
    <x v="1"/>
    <x v="3"/>
    <x v="3"/>
    <x v="1387"/>
  </r>
  <r>
    <n v="1"/>
    <s v="F"/>
    <s v="***.554.128-**"/>
    <s v="JOSUEL VOLPINI"/>
    <m/>
    <m/>
    <s v="'00006544220048260294'"/>
    <x v="3"/>
    <d v="2018-03-26T00:00:00"/>
    <d v="2021-03-26T00:00:00"/>
    <x v="1332"/>
    <x v="6"/>
    <x v="62"/>
    <d v="2018-10-22T00:00:00"/>
    <m/>
    <s v="Sem Informação"/>
    <m/>
    <x v="1"/>
    <x v="3"/>
    <x v="3"/>
    <x v="1015"/>
  </r>
  <r>
    <n v="1"/>
    <s v="F"/>
    <s v="***.888.072-**"/>
    <s v="JÂNIO DE SOUSA FREITAS"/>
    <m/>
    <m/>
    <n v="2.76027201181E+16"/>
    <x v="3"/>
    <d v="2017-01-30T00:00:00"/>
    <d v="2022-01-30T00:00:00"/>
    <x v="686"/>
    <x v="11"/>
    <x v="62"/>
    <d v="2017-12-15T00:00:00"/>
    <m/>
    <s v="Sem Informação"/>
    <m/>
    <x v="1"/>
    <x v="3"/>
    <x v="3"/>
    <x v="0"/>
  </r>
  <r>
    <n v="1"/>
    <s v="F"/>
    <s v="***.910.429-**"/>
    <s v="Lucas Kluska"/>
    <m/>
    <m/>
    <n v="1.10307314252019E+16"/>
    <x v="0"/>
    <d v="2019-10-22T00:00:00"/>
    <d v="2021-10-22T00:00:00"/>
    <x v="312"/>
    <x v="2"/>
    <x v="175"/>
    <d v="2019-10-24T00:00:00"/>
    <d v="2019-10-22T00:00:00"/>
    <s v="Diário Oficial da União Seção 3 Pagina 38"/>
    <m/>
    <x v="1"/>
    <x v="0"/>
    <x v="0"/>
    <x v="796"/>
  </r>
  <r>
    <n v="1"/>
    <s v="J"/>
    <n v="7325230000170"/>
    <s v="G3 Serviços Auxiliares de Transporte Aéreo Ltda- ME"/>
    <s v="G 3 SERVICOS AUXILIARES DE TRANSPORTE AEREO EIRELI"/>
    <m/>
    <s v="Termo de Contrato nº 02.2016.020.0008"/>
    <x v="5"/>
    <d v="2019-02-01T00:00:00"/>
    <d v="2021-01-31T00:00:00"/>
    <x v="214"/>
    <x v="1"/>
    <x v="34"/>
    <d v="2019-04-05T00:00:00"/>
    <d v="2019-02-01T00:00:00"/>
    <s v="Diário Oficial da União Seção 3 Pagina 112"/>
    <m/>
    <x v="2"/>
    <x v="5"/>
    <x v="5"/>
    <x v="0"/>
  </r>
  <r>
    <n v="1"/>
    <s v="F"/>
    <s v="***.793.714-**"/>
    <s v="WENDELL ALVES DANTAS"/>
    <m/>
    <m/>
    <n v="2.53336201040582E+16"/>
    <x v="3"/>
    <d v="2018-09-11T00:00:00"/>
    <d v="2028-09-11T00:00:00"/>
    <x v="152"/>
    <x v="3"/>
    <x v="62"/>
    <d v="2019-09-11T00:00:00"/>
    <m/>
    <s v="Sem Informação"/>
    <m/>
    <x v="1"/>
    <x v="3"/>
    <x v="3"/>
    <x v="3"/>
  </r>
  <r>
    <n v="1"/>
    <s v="F"/>
    <s v="***.925.264-**"/>
    <s v="Geraldo De Assunção Pereira"/>
    <m/>
    <m/>
    <n v="4.70281201040584E+16"/>
    <x v="3"/>
    <d v="2015-08-17T00:00:00"/>
    <d v="2020-08-17T00:00:00"/>
    <x v="503"/>
    <x v="19"/>
    <x v="62"/>
    <d v="2015-10-27T00:00:00"/>
    <m/>
    <s v="Sem Informação"/>
    <m/>
    <x v="1"/>
    <x v="3"/>
    <x v="3"/>
    <x v="1416"/>
  </r>
  <r>
    <n v="1"/>
    <s v="F"/>
    <s v="***.485.948-**"/>
    <s v="CARLOS EDUARDO ALBIERI ALVES"/>
    <m/>
    <m/>
    <s v="'00007855520098260160'"/>
    <x v="3"/>
    <d v="2017-11-17T00:00:00"/>
    <d v="2027-11-17T00:00:00"/>
    <x v="1845"/>
    <x v="6"/>
    <x v="62"/>
    <d v="2018-10-22T00:00:00"/>
    <m/>
    <s v="Sem Informação"/>
    <m/>
    <x v="1"/>
    <x v="3"/>
    <x v="3"/>
    <x v="28"/>
  </r>
  <r>
    <n v="1"/>
    <s v="F"/>
    <s v="***.858.577-**"/>
    <s v="ESTHER DE SOUZA RAMOS"/>
    <m/>
    <m/>
    <n v="1.8906882008402499E+17"/>
    <x v="3"/>
    <d v="2018-02-28T00:00:00"/>
    <d v="2028-02-28T00:00:00"/>
    <x v="367"/>
    <x v="5"/>
    <x v="62"/>
    <d v="2019-09-11T00:00:00"/>
    <m/>
    <s v="Sem Informação"/>
    <m/>
    <x v="1"/>
    <x v="3"/>
    <x v="3"/>
    <x v="8"/>
  </r>
  <r>
    <n v="1"/>
    <s v="J"/>
    <n v="5169192000188"/>
    <s v="EVIDÊNCIA REPRESENTAÇÕES COMERCIAIS, PROPAGANDA, PUBLICIDADE, MARKETING E PESQUISA LTDA"/>
    <s v="EVIDENCIA, REPRESENTACOES COMERCIAIS, PROPAGANDA, PUBLICIDADE, MARKETING E PESQUISA LTDA"/>
    <s v="EVIDENCIA"/>
    <s v="0002982-42.2019.8.26.0318"/>
    <x v="3"/>
    <d v="2019-08-26T00:00:00"/>
    <d v="2024-08-26T00:00:00"/>
    <x v="657"/>
    <x v="6"/>
    <x v="237"/>
    <d v="2019-10-25T00:00:00"/>
    <m/>
    <s v="Sem Informação"/>
    <m/>
    <x v="1"/>
    <x v="3"/>
    <x v="3"/>
    <x v="408"/>
  </r>
  <r>
    <n v="1"/>
    <s v="F"/>
    <s v="***.404.438-**"/>
    <s v="Reinaldo Pires Da Silva"/>
    <m/>
    <m/>
    <n v="5750120050052000"/>
    <x v="3"/>
    <d v="2011-02-08T00:00:00"/>
    <d v="2021-02-08T00:00:00"/>
    <x v="508"/>
    <x v="2"/>
    <x v="62"/>
    <d v="2011-12-31T00:00:00"/>
    <m/>
    <s v="Outro"/>
    <m/>
    <x v="1"/>
    <x v="3"/>
    <x v="3"/>
    <x v="1472"/>
  </r>
  <r>
    <n v="1"/>
    <s v="F"/>
    <s v="***.467.990-**"/>
    <s v="MARCIA ELISIA OLIVEIRA DE SOUZA"/>
    <m/>
    <m/>
    <n v="5.0283886420104004E+19"/>
    <x v="3"/>
    <d v="2017-03-10T00:00:00"/>
    <d v="2022-03-10T00:00:00"/>
    <x v="2214"/>
    <x v="0"/>
    <x v="62"/>
    <d v="2017-12-15T00:00:00"/>
    <m/>
    <s v="Sem Informação"/>
    <m/>
    <x v="1"/>
    <x v="3"/>
    <x v="3"/>
    <x v="964"/>
  </r>
  <r>
    <n v="1"/>
    <s v="J"/>
    <n v="26840023000106"/>
    <s v="COMERCIO DE MATERIAIS DE CONSTRUÇÃO PROGRESSO LTDA"/>
    <s v="COMERCIO DE MATERIAIS DE CONSTRUCAO PROGRESSO LTDA"/>
    <s v="PROGRESSO CONSTRUCOES"/>
    <s v="008/2019"/>
    <x v="0"/>
    <d v="2020-05-21T00:00:00"/>
    <d v="2022-05-21T00:00:00"/>
    <x v="2215"/>
    <x v="0"/>
    <x v="261"/>
    <d v="2020-05-25T00:00:00"/>
    <d v="2020-05-21T00:00:00"/>
    <s v="Outro"/>
    <s v="Imprensa Oficial e site do Município.No Diário Oficial do Estado foi publicada a rescisão contratual culminando com  aplicação da penalidade informada, com abertura de prazo recursal, em 19 de março de 2020 , página 172."/>
    <x v="1"/>
    <x v="0"/>
    <x v="0"/>
    <x v="0"/>
  </r>
  <r>
    <n v="1"/>
    <s v="F"/>
    <s v="***.424.728-**"/>
    <s v="DAVID RIBEIRO MENDONÇA FILHO"/>
    <m/>
    <m/>
    <n v="3.68640200882604E+16"/>
    <x v="3"/>
    <d v="2016-09-15T00:00:00"/>
    <d v="2021-09-15T00:00:00"/>
    <x v="1898"/>
    <x v="6"/>
    <x v="62"/>
    <d v="2017-12-15T00:00:00"/>
    <m/>
    <s v="Sem Informação"/>
    <m/>
    <x v="1"/>
    <x v="3"/>
    <x v="3"/>
    <x v="520"/>
  </r>
  <r>
    <n v="1"/>
    <s v="F"/>
    <s v="***.833.327-**"/>
    <s v="LUCIA DAS GRACAS RODRIGUES CARDOZO"/>
    <m/>
    <m/>
    <n v="1.1127922002402499E+17"/>
    <x v="3"/>
    <d v="2018-03-08T00:00:00"/>
    <d v="2023-03-08T00:00:00"/>
    <x v="1173"/>
    <x v="5"/>
    <x v="62"/>
    <d v="2019-09-11T00:00:00"/>
    <m/>
    <s v="Sem Informação"/>
    <m/>
    <x v="1"/>
    <x v="3"/>
    <x v="3"/>
    <x v="405"/>
  </r>
  <r>
    <n v="1"/>
    <s v="F"/>
    <s v="***.688.701-**"/>
    <s v="WELLINGTON PAULO RODRIGUES ANTUNES"/>
    <m/>
    <m/>
    <n v="1.6503202009401402E+17"/>
    <x v="3"/>
    <d v="2018-08-21T00:00:00"/>
    <d v="2021-08-21T00:00:00"/>
    <x v="1736"/>
    <x v="22"/>
    <x v="62"/>
    <d v="2020-03-19T00:00:00"/>
    <m/>
    <s v="Sem Informação"/>
    <m/>
    <x v="1"/>
    <x v="3"/>
    <x v="3"/>
    <x v="1237"/>
  </r>
  <r>
    <n v="1"/>
    <s v="F"/>
    <s v="***.431.589-**"/>
    <s v="EDWIN SPONHOLZ PINTO DE CARVALHO"/>
    <m/>
    <m/>
    <n v="1.48369201081601E+16"/>
    <x v="3"/>
    <d v="2019-01-18T00:00:00"/>
    <d v="2022-01-18T00:00:00"/>
    <x v="1866"/>
    <x v="15"/>
    <x v="62"/>
    <d v="2019-09-11T00:00:00"/>
    <m/>
    <s v="Sem Informação"/>
    <m/>
    <x v="1"/>
    <x v="3"/>
    <x v="3"/>
    <x v="76"/>
  </r>
  <r>
    <n v="1"/>
    <s v="F"/>
    <s v="***.256.294-**"/>
    <s v="JURACI PEDRO GOMES"/>
    <m/>
    <m/>
    <n v="3.37638200940582E+16"/>
    <x v="3"/>
    <d v="2017-02-24T00:00:00"/>
    <d v="2022-02-24T00:00:00"/>
    <x v="66"/>
    <x v="3"/>
    <x v="62"/>
    <d v="2017-12-15T00:00:00"/>
    <m/>
    <s v="Sem Informação"/>
    <m/>
    <x v="1"/>
    <x v="3"/>
    <x v="3"/>
    <x v="0"/>
  </r>
  <r>
    <n v="1"/>
    <s v="J"/>
    <n v="358835000118"/>
    <s v="INSETEC DO BRASIL COMÉRCIO DE EQUIPAMENTOS DE SEGURANÇA"/>
    <s v="INSETEC DO BRASIL INDUSTRIA E COMERCIO DE EQUIPAMENTOS DE SEGURANCA LTDA"/>
    <m/>
    <s v="7072.04.2294.01/2016-24835, CONTRATO 7240/16"/>
    <x v="5"/>
    <d v="2018-12-20T00:00:00"/>
    <d v="2020-12-20T00:00:00"/>
    <x v="0"/>
    <x v="0"/>
    <x v="0"/>
    <d v="2018-12-11T00:00:00"/>
    <d v="2018-12-11T00:00:00"/>
    <s v="Diário Oficial da União Seção 3 Pagina 223"/>
    <m/>
    <x v="2"/>
    <x v="5"/>
    <x v="5"/>
    <x v="0"/>
  </r>
  <r>
    <n v="1"/>
    <s v="J"/>
    <n v="295817000134"/>
    <s v="Iciel - Integra Comercial Importadora E Exportadora Ltda"/>
    <s v="ICIEL- INTEGRA COMERCIAL IMPORTADORA E EXPORTADORA LTDA"/>
    <s v="CONSULTARE"/>
    <s v="03.1.20379.1.8"/>
    <x v="5"/>
    <d v="2008-03-26T00:00:00"/>
    <m/>
    <x v="2208"/>
    <x v="6"/>
    <x v="36"/>
    <d v="2008-11-11T00:00:00"/>
    <m/>
    <s v="Outro"/>
    <m/>
    <x v="1"/>
    <x v="5"/>
    <x v="5"/>
    <x v="0"/>
  </r>
  <r>
    <n v="1"/>
    <s v="J"/>
    <n v="14416380000154"/>
    <s v="RIBEIRO CRUZ TRANSPORTE, LOGÍSTICA E ARMAZENAMENTO LTDA"/>
    <s v="RIBEIRO CRUZ TRANSPORTE, LOGISTICA E ARMAZENAMENTO LTDA"/>
    <s v="HR LOGISTICA"/>
    <n v="200130226506"/>
    <x v="10"/>
    <d v="2015-03-06T00:00:00"/>
    <m/>
    <x v="1239"/>
    <x v="16"/>
    <x v="232"/>
    <d v="2015-03-06T00:00:00"/>
    <d v="2015-03-06T00:00:00"/>
    <s v="Diário Oficial do Estado Seção 05 Pagina 7"/>
    <m/>
    <x v="1"/>
    <x v="34"/>
    <x v="35"/>
    <x v="0"/>
  </r>
  <r>
    <n v="1"/>
    <s v="F"/>
    <s v="***.103.407-**"/>
    <s v="DURVAL VALENTIN DO NASCIMENTO BLANK"/>
    <m/>
    <m/>
    <n v="6120014904"/>
    <x v="3"/>
    <d v="2015-09-21T00:00:00"/>
    <d v="2020-09-21T00:00:00"/>
    <x v="1516"/>
    <x v="17"/>
    <x v="62"/>
    <d v="2018-06-27T00:00:00"/>
    <m/>
    <s v="Sem Informação"/>
    <m/>
    <x v="1"/>
    <x v="3"/>
    <x v="3"/>
    <x v="276"/>
  </r>
  <r>
    <n v="1"/>
    <s v="F"/>
    <s v="***.039.794-**"/>
    <s v="Maria José da Silva Lopes"/>
    <m/>
    <m/>
    <n v="3975620074058400"/>
    <x v="3"/>
    <d v="2012-05-21T00:00:00"/>
    <d v="2022-05-20T00:00:00"/>
    <x v="623"/>
    <x v="2"/>
    <x v="84"/>
    <d v="2012-10-01T00:00:00"/>
    <m/>
    <s v="Outro"/>
    <m/>
    <x v="1"/>
    <x v="3"/>
    <x v="3"/>
    <x v="1295"/>
  </r>
  <r>
    <n v="1"/>
    <s v="F"/>
    <s v="***.381.905-**"/>
    <s v="MOISÉS SILVA BARBOSA"/>
    <m/>
    <m/>
    <s v="8051-30.2013.4.01.3314"/>
    <x v="3"/>
    <d v="2016-08-26T00:00:00"/>
    <d v="2026-08-25T00:00:00"/>
    <x v="639"/>
    <x v="16"/>
    <x v="286"/>
    <d v="2017-12-27T00:00:00"/>
    <d v="2016-08-26T00:00:00"/>
    <s v="Outro"/>
    <s v="Ofício JFBA nº 548/2017-SECVA-ALH/BA, de 14/11/2017"/>
    <x v="1"/>
    <x v="3"/>
    <x v="3"/>
    <x v="0"/>
  </r>
  <r>
    <n v="1"/>
    <s v="F"/>
    <s v="***.925.068-**"/>
    <s v="ORIVALDO JOSÉ SPIGOLON"/>
    <m/>
    <m/>
    <n v="4.1853839199982602E+18"/>
    <x v="3"/>
    <d v="2015-03-09T00:00:00"/>
    <d v="2025-03-09T00:00:00"/>
    <x v="1872"/>
    <x v="6"/>
    <x v="62"/>
    <d v="2016-04-01T00:00:00"/>
    <m/>
    <s v="Sem Informação"/>
    <m/>
    <x v="1"/>
    <x v="3"/>
    <x v="3"/>
    <x v="1207"/>
  </r>
  <r>
    <n v="1"/>
    <s v="J"/>
    <n v="24388734000158"/>
    <s v="CHRISTIAN MARIANO BATISTA 10036683647"/>
    <s v="CHRISTIAN MARIANO BATISTA 10036683647"/>
    <s v="DIVERSOES TICO E TECO"/>
    <s v="Processo Administrativo n° 016045/2017"/>
    <x v="5"/>
    <d v="2017-10-24T00:00:00"/>
    <m/>
    <x v="185"/>
    <x v="17"/>
    <x v="135"/>
    <d v="2018-01-17T00:00:00"/>
    <d v="2017-11-07T00:00:00"/>
    <s v="Diário Oficial do Município Seção - Pagina 66"/>
    <m/>
    <x v="1"/>
    <x v="5"/>
    <x v="5"/>
    <x v="0"/>
  </r>
  <r>
    <n v="1"/>
    <s v="F"/>
    <s v="***.869.956-**"/>
    <s v="FERNANDA DA SILVA ALMEIDA"/>
    <m/>
    <m/>
    <n v="4.3810632013812998E+17"/>
    <x v="3"/>
    <d v="2020-05-27T00:00:00"/>
    <d v="2030-05-27T00:00:00"/>
    <x v="2216"/>
    <x v="10"/>
    <x v="62"/>
    <d v="2020-06-01T00:00:00"/>
    <m/>
    <s v="Sem Informação"/>
    <m/>
    <x v="1"/>
    <x v="3"/>
    <x v="3"/>
    <x v="416"/>
  </r>
  <r>
    <n v="1"/>
    <s v="F"/>
    <s v="***.205.713-**"/>
    <s v="JOSÉ RIBAMAR RODRIGUES"/>
    <m/>
    <m/>
    <n v="6.0353082014401306E+17"/>
    <x v="3"/>
    <d v="2018-12-04T00:00:00"/>
    <d v="2023-12-04T00:00:00"/>
    <x v="790"/>
    <x v="11"/>
    <x v="62"/>
    <d v="2019-09-11T00:00:00"/>
    <m/>
    <s v="Sem Informação"/>
    <m/>
    <x v="1"/>
    <x v="3"/>
    <x v="3"/>
    <x v="941"/>
  </r>
  <r>
    <n v="1"/>
    <s v="F"/>
    <s v="***.816.109-**"/>
    <s v="OCIMAR ROBERTO BAHNERT DE CAMARGO"/>
    <m/>
    <m/>
    <n v="1.52613201081601E+16"/>
    <x v="3"/>
    <d v="2019-06-12T00:00:00"/>
    <d v="2024-06-12T00:00:00"/>
    <x v="519"/>
    <x v="15"/>
    <x v="62"/>
    <d v="2020-06-01T00:00:00"/>
    <m/>
    <s v="Sem Informação"/>
    <m/>
    <x v="1"/>
    <x v="3"/>
    <x v="3"/>
    <x v="44"/>
  </r>
  <r>
    <n v="1"/>
    <s v="J"/>
    <n v="35284371000127"/>
    <s v="NB COMERCIO, REPRESENTAÇÕES, SERVIÇOS E CONSTRUÇÕES"/>
    <s v="EVILAZIO LOPES DE MOURA"/>
    <s v="N B COMERCIO, REPRESENTACOES, SERVICOS E CONSTRUCOES"/>
    <s v="'00012197420094058401'"/>
    <x v="3"/>
    <d v="2018-04-10T00:00:00"/>
    <d v="2023-04-10T00:00:00"/>
    <x v="1092"/>
    <x v="19"/>
    <x v="62"/>
    <d v="2018-10-22T00:00:00"/>
    <m/>
    <s v="Sem Informação"/>
    <m/>
    <x v="1"/>
    <x v="3"/>
    <x v="3"/>
    <x v="167"/>
  </r>
  <r>
    <n v="1"/>
    <s v="F"/>
    <s v="***.797.507-**"/>
    <s v="RUBENS ALVES MONTEIRO"/>
    <m/>
    <m/>
    <n v="2.619032011808E+16"/>
    <x v="3"/>
    <d v="2016-04-08T00:00:00"/>
    <d v="2021-04-08T00:00:00"/>
    <x v="697"/>
    <x v="17"/>
    <x v="62"/>
    <d v="2016-07-07T00:00:00"/>
    <m/>
    <s v="Sem Informação"/>
    <m/>
    <x v="1"/>
    <x v="3"/>
    <x v="3"/>
    <x v="0"/>
  </r>
  <r>
    <n v="1"/>
    <s v="J"/>
    <n v="7326859000134"/>
    <s v="VIA LUZ TRANSPORTES DE PASSAGEIROS LTDA"/>
    <s v="VIA LUZ TRANSPORTES DE PASSAGEIROS LTDA"/>
    <m/>
    <s v="0804/0023/2016"/>
    <x v="1"/>
    <d v="2018-02-07T00:00:00"/>
    <d v="2023-02-05T00:00:00"/>
    <x v="1058"/>
    <x v="6"/>
    <x v="36"/>
    <d v="2018-03-21T00:00:00"/>
    <d v="2018-02-07T00:00:00"/>
    <s v="Outro"/>
    <s v="Diário Oficial do Estado"/>
    <x v="1"/>
    <x v="1"/>
    <x v="1"/>
    <x v="0"/>
  </r>
  <r>
    <n v="1"/>
    <s v="F"/>
    <s v="***.267.351-**"/>
    <s v="PASCHOAL BAYLON DAS GRAÇAS PEDREIRA"/>
    <m/>
    <m/>
    <s v="'200643000032214'"/>
    <x v="3"/>
    <d v="2018-03-13T00:00:00"/>
    <d v="2021-03-13T00:00:00"/>
    <x v="2093"/>
    <x v="22"/>
    <x v="62"/>
    <d v="2018-10-22T00:00:00"/>
    <m/>
    <s v="Sem Informação"/>
    <m/>
    <x v="1"/>
    <x v="3"/>
    <x v="3"/>
    <x v="1158"/>
  </r>
  <r>
    <n v="1"/>
    <s v="F"/>
    <s v="***.907.128-**"/>
    <s v="JOãO CARLOS PORTO"/>
    <m/>
    <m/>
    <n v="2.16206201582603E+16"/>
    <x v="3"/>
    <d v="2019-03-27T00:00:00"/>
    <d v="2022-03-27T00:00:00"/>
    <x v="863"/>
    <x v="6"/>
    <x v="62"/>
    <d v="2019-09-11T00:00:00"/>
    <m/>
    <s v="Sem Informação"/>
    <m/>
    <x v="1"/>
    <x v="3"/>
    <x v="3"/>
    <x v="400"/>
  </r>
  <r>
    <n v="1"/>
    <s v="J"/>
    <n v="7714992000168"/>
    <s v="ALIVIC SERVIÇOS LTDA-EPP"/>
    <s v="ALIVIC SERVICOS EIRELI"/>
    <s v="ALIVIC SERVICOS"/>
    <s v="DSPMG 046/2017"/>
    <x v="1"/>
    <d v="2017-12-15T00:00:00"/>
    <d v="2020-12-13T00:00:00"/>
    <x v="564"/>
    <x v="6"/>
    <x v="36"/>
    <d v="2018-02-07T00:00:00"/>
    <d v="2017-12-15T00:00:00"/>
    <s v="Outro"/>
    <s v="Diário Oficial do Estado"/>
    <x v="1"/>
    <x v="1"/>
    <x v="1"/>
    <x v="0"/>
  </r>
  <r>
    <n v="1"/>
    <s v="F"/>
    <s v="***.506.901-**"/>
    <s v="Sinomar Martins Camargo"/>
    <m/>
    <m/>
    <n v="5.0001319720134001E+19"/>
    <x v="3"/>
    <d v="2019-05-09T00:00:00"/>
    <d v="2022-05-09T00:00:00"/>
    <x v="1408"/>
    <x v="15"/>
    <x v="62"/>
    <d v="2020-05-01T00:00:00"/>
    <m/>
    <s v="Sem Informação"/>
    <m/>
    <x v="1"/>
    <x v="3"/>
    <x v="3"/>
    <x v="668"/>
  </r>
  <r>
    <n v="1"/>
    <s v="F"/>
    <s v="***.912.299-**"/>
    <s v="MANOEL DA SILVA OLIVEIRA"/>
    <m/>
    <m/>
    <n v="8.0412215201440502E+18"/>
    <x v="3"/>
    <d v="2016-11-10T00:00:00"/>
    <d v="2021-11-10T00:00:00"/>
    <x v="485"/>
    <x v="25"/>
    <x v="62"/>
    <d v="2017-12-15T00:00:00"/>
    <m/>
    <s v="Sem Informação"/>
    <m/>
    <x v="1"/>
    <x v="3"/>
    <x v="3"/>
    <x v="736"/>
  </r>
  <r>
    <n v="1"/>
    <s v="J"/>
    <n v="15531255000158"/>
    <s v="JOSE CEZAR MACHADO - ME"/>
    <s v="R. S. M. LTDA"/>
    <s v="BETO &amp; NICOLI TUR"/>
    <s v="50500.108275/2014-31"/>
    <x v="15"/>
    <d v="2018-01-16T00:00:00"/>
    <d v="2021-01-16T00:00:00"/>
    <x v="121"/>
    <x v="1"/>
    <x v="97"/>
    <d v="2018-01-16T00:00:00"/>
    <d v="2018-01-16T00:00:00"/>
    <s v="Diário Oficial da União Seção 1 Pagina 72"/>
    <m/>
    <x v="2"/>
    <x v="15"/>
    <x v="15"/>
    <x v="0"/>
  </r>
  <r>
    <n v="1"/>
    <s v="F"/>
    <s v="***.260.162-**"/>
    <s v="DANIELLE GONçALVES DA SILVA"/>
    <m/>
    <m/>
    <n v="7.0166513220198203E+19"/>
    <x v="3"/>
    <d v="2019-05-27T00:00:00"/>
    <d v="2029-05-27T00:00:00"/>
    <x v="1889"/>
    <x v="8"/>
    <x v="62"/>
    <d v="2020-07-24T00:00:00"/>
    <m/>
    <s v="Sem Informação"/>
    <m/>
    <x v="1"/>
    <x v="3"/>
    <x v="3"/>
    <x v="231"/>
  </r>
  <r>
    <n v="1"/>
    <s v="F"/>
    <s v="***.253.098-**"/>
    <s v="PEDRO LUIS DE LIMA CARVALHO"/>
    <m/>
    <m/>
    <n v="1.99546020114036E+17"/>
    <x v="3"/>
    <d v="2016-07-20T00:00:00"/>
    <d v="2021-07-20T00:00:00"/>
    <x v="2217"/>
    <x v="6"/>
    <x v="62"/>
    <d v="2017-12-15T00:00:00"/>
    <m/>
    <s v="Sem Informação"/>
    <m/>
    <x v="1"/>
    <x v="3"/>
    <x v="3"/>
    <x v="585"/>
  </r>
  <r>
    <n v="1"/>
    <s v="F"/>
    <s v="***.525.530-**"/>
    <s v="MONICA PAIVA DE PAIVA"/>
    <m/>
    <m/>
    <s v="003189.2400.15-3"/>
    <x v="7"/>
    <d v="2015-06-25T00:00:00"/>
    <d v="2024-06-03T00:00:00"/>
    <x v="128"/>
    <x v="0"/>
    <x v="82"/>
    <d v="2015-07-02T00:00:00"/>
    <d v="2014-06-03T00:00:00"/>
    <s v="Diário de Justiça Seção 1 Pagina 1"/>
    <s v="DIÁRIO ELETRÔNICO DA JUSTIÇA"/>
    <x v="1"/>
    <x v="6"/>
    <x v="6"/>
    <x v="583"/>
  </r>
  <r>
    <n v="1"/>
    <s v="F"/>
    <s v="***.258.118-**"/>
    <s v="ENIO FELíCIO"/>
    <m/>
    <m/>
    <n v="7196120198260600"/>
    <x v="3"/>
    <d v="2019-04-04T00:00:00"/>
    <d v="2024-04-04T00:00:00"/>
    <x v="2218"/>
    <x v="6"/>
    <x v="62"/>
    <d v="2020-01-17T00:00:00"/>
    <m/>
    <s v="Sem Informação"/>
    <m/>
    <x v="1"/>
    <x v="3"/>
    <x v="3"/>
    <x v="410"/>
  </r>
  <r>
    <n v="1"/>
    <s v="J"/>
    <n v="8333156000104"/>
    <s v="JK Serviços de Produções e Eventos Ltda ME"/>
    <s v="JK SERVICOS DE PRODUCOES E EVENTOS LTDA"/>
    <s v="JK PRODUCOES E EVENTOS"/>
    <s v="150.001.973/2013"/>
    <x v="5"/>
    <d v="2013-11-21T00:00:00"/>
    <m/>
    <x v="727"/>
    <x v="1"/>
    <x v="98"/>
    <d v="2015-10-05T00:00:00"/>
    <d v="2013-11-21T00:00:00"/>
    <s v="Diário Oficial do Estado Seção 1 Pagina 8"/>
    <m/>
    <x v="1"/>
    <x v="5"/>
    <x v="5"/>
    <x v="0"/>
  </r>
  <r>
    <n v="1"/>
    <s v="F"/>
    <s v="***.535.521-**"/>
    <s v="WANDER ANTUNES BORGES"/>
    <m/>
    <m/>
    <n v="1.27430592015809E+18"/>
    <x v="3"/>
    <d v="2019-06-28T00:00:00"/>
    <d v="2024-06-28T00:00:00"/>
    <x v="532"/>
    <x v="18"/>
    <x v="62"/>
    <d v="2020-03-05T00:00:00"/>
    <m/>
    <s v="Sem Informação"/>
    <m/>
    <x v="1"/>
    <x v="3"/>
    <x v="3"/>
    <x v="1473"/>
  </r>
  <r>
    <n v="1"/>
    <s v="F"/>
    <s v="***.743.028-**"/>
    <s v="VALTER OLIVIER DE MORAES FRANCO"/>
    <m/>
    <m/>
    <n v="8616120078260410"/>
    <x v="3"/>
    <d v="2018-03-19T00:00:00"/>
    <d v="2023-03-19T00:00:00"/>
    <x v="949"/>
    <x v="6"/>
    <x v="62"/>
    <d v="2019-09-11T00:00:00"/>
    <m/>
    <s v="Sem Informação"/>
    <m/>
    <x v="1"/>
    <x v="3"/>
    <x v="3"/>
    <x v="709"/>
  </r>
  <r>
    <n v="1"/>
    <s v="F"/>
    <s v="***.066.434-**"/>
    <s v="WILSON DE LIMA E SILVA"/>
    <m/>
    <m/>
    <n v="1.7211822012405798E+17"/>
    <x v="3"/>
    <d v="2019-02-06T00:00:00"/>
    <d v="2025-02-06T00:00:00"/>
    <x v="1102"/>
    <x v="23"/>
    <x v="62"/>
    <d v="2019-09-11T00:00:00"/>
    <m/>
    <s v="Sem Informação"/>
    <m/>
    <x v="1"/>
    <x v="3"/>
    <x v="3"/>
    <x v="210"/>
  </r>
  <r>
    <n v="1"/>
    <s v="J"/>
    <n v="20362147000139"/>
    <s v="MAXMIZA ENGENHARIA LTDA ME"/>
    <s v="MAXMIZA ENGENHARIA LTDA"/>
    <s v="MAXMIZA ENGENHARIA"/>
    <s v="2018/140898(7417) / 2015.7421.8758"/>
    <x v="0"/>
    <d v="2019-01-31T00:00:00"/>
    <d v="2021-01-31T00:00:00"/>
    <x v="4"/>
    <x v="10"/>
    <x v="4"/>
    <d v="2019-01-31T00:00:00"/>
    <d v="2019-01-31T00:00:00"/>
    <s v="Diário Oficial da União Seção 3 Pagina 35"/>
    <m/>
    <x v="1"/>
    <x v="0"/>
    <x v="0"/>
    <x v="0"/>
  </r>
  <r>
    <n v="1"/>
    <s v="J"/>
    <n v="67006494000192"/>
    <s v="SERV HOSP MANUTENÇÃO E EQUIPAMENTOS MÉDICOS HOSPITALARES S/C/LTDA"/>
    <s v="SERV HOSP MANUTENCAO DE EQUIP MED E HOSP LTDA"/>
    <s v="SERV HOSP"/>
    <s v="0429665-08.1998.8.26.0053"/>
    <x v="3"/>
    <d v="2015-10-07T00:00:00"/>
    <d v="2020-10-06T00:00:00"/>
    <x v="309"/>
    <x v="6"/>
    <x v="36"/>
    <d v="2017-05-29T00:00:00"/>
    <d v="2015-10-07T00:00:00"/>
    <s v="Outro"/>
    <s v="Diário Oficial do Estado"/>
    <x v="1"/>
    <x v="3"/>
    <x v="3"/>
    <x v="762"/>
  </r>
  <r>
    <n v="1"/>
    <s v="F"/>
    <s v="***.487.478-**"/>
    <s v="WALDOMIRO ALVES FILHO"/>
    <m/>
    <m/>
    <n v="3.8451320158260304E+16"/>
    <x v="3"/>
    <d v="2018-11-05T00:00:00"/>
    <d v="2021-11-05T00:00:00"/>
    <x v="570"/>
    <x v="6"/>
    <x v="62"/>
    <d v="2019-09-11T00:00:00"/>
    <m/>
    <s v="Sem Informação"/>
    <m/>
    <x v="1"/>
    <x v="3"/>
    <x v="3"/>
    <x v="1309"/>
  </r>
  <r>
    <n v="1"/>
    <s v="J"/>
    <n v="59686253000103"/>
    <s v="J. CORREA DA SILVA TRANSFUCERES ME"/>
    <s v="J. CORREIA DA SILVA"/>
    <s v="TRANSFRUCERES"/>
    <n v="9.8311020048260608E+16"/>
    <x v="3"/>
    <d v="2017-03-18T00:00:00"/>
    <d v="2022-03-18T00:00:00"/>
    <x v="838"/>
    <x v="6"/>
    <x v="62"/>
    <d v="2018-03-13T00:00:00"/>
    <m/>
    <s v="Sem Informação"/>
    <m/>
    <x v="1"/>
    <x v="3"/>
    <x v="3"/>
    <x v="56"/>
  </r>
  <r>
    <n v="1"/>
    <s v="F"/>
    <s v="***.780.055-**"/>
    <s v="NEI AMORIM DE SOUSA"/>
    <m/>
    <m/>
    <n v="200933040015680"/>
    <x v="3"/>
    <d v="2015-12-01T00:00:00"/>
    <d v="2020-12-01T00:00:00"/>
    <x v="1105"/>
    <x v="16"/>
    <x v="62"/>
    <d v="2016-06-13T00:00:00"/>
    <m/>
    <s v="Sem Informação"/>
    <m/>
    <x v="1"/>
    <x v="3"/>
    <x v="3"/>
    <x v="0"/>
  </r>
  <r>
    <n v="1"/>
    <s v="F"/>
    <s v="***.182.739-**"/>
    <s v="ROGERIO PEDRO DE LIMA"/>
    <m/>
    <m/>
    <s v="'00033813720118260323'"/>
    <x v="3"/>
    <d v="2018-04-18T00:00:00"/>
    <d v="2021-04-18T00:00:00"/>
    <x v="2062"/>
    <x v="6"/>
    <x v="62"/>
    <d v="2018-10-22T00:00:00"/>
    <m/>
    <s v="Sem Informação"/>
    <m/>
    <x v="1"/>
    <x v="3"/>
    <x v="3"/>
    <x v="142"/>
  </r>
  <r>
    <n v="1"/>
    <s v="J"/>
    <n v="9043253000117"/>
    <s v="PHOENIX INVESTIMENTOS E CONSTRUCOES LTDA - EPP"/>
    <s v="PHOENIX INVESTIMENTOS E CONSTRUCOES LTDA"/>
    <s v="PHOENIX CONSTRUCOES"/>
    <n v="2676520134058200"/>
    <x v="3"/>
    <d v="2019-01-22T00:00:00"/>
    <d v="2022-01-22T00:00:00"/>
    <x v="2180"/>
    <x v="3"/>
    <x v="62"/>
    <d v="2019-09-11T00:00:00"/>
    <m/>
    <s v="Sem Informação"/>
    <m/>
    <x v="1"/>
    <x v="3"/>
    <x v="3"/>
    <x v="1174"/>
  </r>
  <r>
    <n v="1"/>
    <s v="F"/>
    <s v="***.052.339-**"/>
    <s v="MAIRA DO NASCIMENTO"/>
    <m/>
    <m/>
    <n v="1.728672002824E+16"/>
    <x v="3"/>
    <d v="2015-10-07T00:00:00"/>
    <d v="2025-10-07T00:00:00"/>
    <x v="1225"/>
    <x v="13"/>
    <x v="62"/>
    <d v="2016-06-13T00:00:00"/>
    <m/>
    <s v="Sem Informação"/>
    <m/>
    <x v="1"/>
    <x v="3"/>
    <x v="3"/>
    <x v="762"/>
  </r>
  <r>
    <n v="1"/>
    <s v="F"/>
    <s v="***.209.641-**"/>
    <s v="ANTONIO MENDES PRUDENTE"/>
    <m/>
    <m/>
    <n v="200835000205709"/>
    <x v="3"/>
    <d v="2016-11-03T00:00:00"/>
    <d v="2021-11-03T00:00:00"/>
    <x v="2185"/>
    <x v="18"/>
    <x v="62"/>
    <d v="2018-06-27T00:00:00"/>
    <m/>
    <s v="Sem Informação"/>
    <m/>
    <x v="1"/>
    <x v="3"/>
    <x v="3"/>
    <x v="1384"/>
  </r>
  <r>
    <n v="1"/>
    <s v="F"/>
    <s v="***.293.608-**"/>
    <s v="ADEMIR CARLOS PERIN"/>
    <m/>
    <m/>
    <n v="5.85482201282602E+16"/>
    <x v="3"/>
    <d v="2015-12-09T00:00:00"/>
    <d v="2020-12-09T00:00:00"/>
    <x v="1565"/>
    <x v="6"/>
    <x v="62"/>
    <d v="2016-04-01T00:00:00"/>
    <m/>
    <s v="Sem Informação"/>
    <m/>
    <x v="1"/>
    <x v="3"/>
    <x v="3"/>
    <x v="1170"/>
  </r>
  <r>
    <n v="1"/>
    <s v="F"/>
    <s v="***.844.215-**"/>
    <s v="EDISIO CERQUEIRA ALVES"/>
    <m/>
    <m/>
    <n v="6.2748620174013296E+16"/>
    <x v="3"/>
    <d v="2019-10-29T00:00:00"/>
    <d v="2024-10-29T00:00:00"/>
    <x v="1729"/>
    <x v="16"/>
    <x v="62"/>
    <d v="2020-01-17T00:00:00"/>
    <m/>
    <s v="Sem Informação"/>
    <m/>
    <x v="1"/>
    <x v="3"/>
    <x v="3"/>
    <x v="162"/>
  </r>
  <r>
    <n v="1"/>
    <s v="J"/>
    <n v="2103840000105"/>
    <s v="INSTITUTO DE TECNOLOGIA APLICADA A INORMAçãO-ITEAI"/>
    <s v="INSTITUTO DE TECNOLOGIA APLICADA A INFORMACAO - ITEAI"/>
    <s v="ITEAI"/>
    <n v="1218720038260490"/>
    <x v="3"/>
    <d v="2018-10-29T00:00:00"/>
    <d v="2023-10-29T00:00:00"/>
    <x v="610"/>
    <x v="6"/>
    <x v="62"/>
    <d v="2019-09-11T00:00:00"/>
    <m/>
    <s v="Sem Informação"/>
    <m/>
    <x v="1"/>
    <x v="3"/>
    <x v="3"/>
    <x v="123"/>
  </r>
  <r>
    <n v="1"/>
    <s v="J"/>
    <n v="2794049000199"/>
    <s v="VICTORIA EMPREENDIMENTOS LTDA"/>
    <s v="VICTORIA EMPREENDIMENTOS LTDA"/>
    <m/>
    <n v="200160330057"/>
    <x v="10"/>
    <d v="2018-12-18T00:00:00"/>
    <m/>
    <x v="448"/>
    <x v="16"/>
    <x v="232"/>
    <d v="2018-12-18T00:00:00"/>
    <d v="2018-12-18T00:00:00"/>
    <s v="Diário Oficial do Estado Seção LICITACOES Pagina 15"/>
    <m/>
    <x v="1"/>
    <x v="34"/>
    <x v="35"/>
    <x v="0"/>
  </r>
  <r>
    <n v="1"/>
    <s v="J"/>
    <n v="22929478000133"/>
    <s v="QUICKLOG COMERCIO ATACADISTA E LOGISTICA EIRELI"/>
    <s v="QUICKLOG COMERCIO ATACADISTA E LOGISTICA EIRELI"/>
    <m/>
    <s v="PROC. ADM. 470/2018 - ATA 326/2018"/>
    <x v="0"/>
    <d v="2018-11-30T00:00:00"/>
    <d v="2023-11-30T00:00:00"/>
    <x v="1923"/>
    <x v="6"/>
    <x v="431"/>
    <d v="2018-12-19T00:00:00"/>
    <d v="2018-11-30T00:00:00"/>
    <s v="Diário Oficial do Estado Seção I Pagina 304"/>
    <m/>
    <x v="2"/>
    <x v="0"/>
    <x v="0"/>
    <x v="0"/>
  </r>
  <r>
    <n v="1"/>
    <s v="F"/>
    <s v="***.696.109-**"/>
    <s v="MARCELO AUGUSTO VIANA DA CUNHA"/>
    <m/>
    <m/>
    <n v="1.639162002816E+16"/>
    <x v="3"/>
    <d v="2018-09-04T00:00:00"/>
    <d v="2021-09-04T00:00:00"/>
    <x v="2110"/>
    <x v="15"/>
    <x v="62"/>
    <d v="2019-09-11T00:00:00"/>
    <m/>
    <s v="Sem Informação"/>
    <m/>
    <x v="1"/>
    <x v="3"/>
    <x v="3"/>
    <x v="137"/>
  </r>
  <r>
    <n v="1"/>
    <s v="F"/>
    <s v="***.554.128-**"/>
    <s v="JOSUEL VOLPINI"/>
    <m/>
    <m/>
    <s v="'00017404320078260294'"/>
    <x v="3"/>
    <d v="2018-04-16T00:00:00"/>
    <d v="2028-04-16T00:00:00"/>
    <x v="1332"/>
    <x v="6"/>
    <x v="62"/>
    <d v="2018-10-22T00:00:00"/>
    <m/>
    <s v="Sem Informação"/>
    <m/>
    <x v="1"/>
    <x v="3"/>
    <x v="3"/>
    <x v="1089"/>
  </r>
  <r>
    <n v="1"/>
    <s v="F"/>
    <s v="***.888.072-**"/>
    <s v="JÂNIO DE SOUSA FREITAS"/>
    <m/>
    <m/>
    <n v="2.84088201181E+16"/>
    <x v="3"/>
    <d v="2017-01-30T00:00:00"/>
    <d v="2022-01-30T00:00:00"/>
    <x v="686"/>
    <x v="11"/>
    <x v="62"/>
    <d v="2018-06-27T00:00:00"/>
    <m/>
    <s v="Sem Informação"/>
    <m/>
    <x v="1"/>
    <x v="3"/>
    <x v="3"/>
    <x v="698"/>
  </r>
  <r>
    <n v="1"/>
    <s v="J"/>
    <n v="31552106000121"/>
    <s v="Zero5 Distribuidora EIRELI"/>
    <s v="ZERO5 DISTRIBUIDORA EIRELI"/>
    <s v="ZERO5 DISTRIBUIDORA"/>
    <s v="Portaria 922/2020 - PL 239/2019 - Ata 105/2019"/>
    <x v="0"/>
    <d v="2020-06-22T00:00:00"/>
    <d v="2022-06-22T00:00:00"/>
    <x v="1952"/>
    <x v="13"/>
    <x v="500"/>
    <d v="2020-07-14T00:00:00"/>
    <d v="2020-06-23T00:00:00"/>
    <s v="Diário Oficial do Município Seção  3179 Pagina 613"/>
    <m/>
    <x v="2"/>
    <x v="0"/>
    <x v="0"/>
    <x v="219"/>
  </r>
  <r>
    <n v="1"/>
    <s v="J"/>
    <n v="5383579000132"/>
    <s v="Food Alimentação Eireli"/>
    <s v="FOOD ALIMENTACAO EIRELI"/>
    <s v="FOOD ALIMENTACAO"/>
    <n v="2.30870202752019E+16"/>
    <x v="1"/>
    <d v="2020-02-18T00:00:00"/>
    <d v="2025-02-17T00:00:00"/>
    <x v="388"/>
    <x v="2"/>
    <x v="213"/>
    <d v="2020-02-18T00:00:00"/>
    <d v="2020-02-18T00:00:00"/>
    <s v="Diário Oficial da União Seção 3 Pagina 57"/>
    <m/>
    <x v="1"/>
    <x v="1"/>
    <x v="1"/>
    <x v="75"/>
  </r>
  <r>
    <n v="1"/>
    <s v="J"/>
    <n v="2484213000161"/>
    <s v="D J CONSTRUCOES, SERVICOS E REPRESENTACOES LTDA - ME"/>
    <s v="D J CONSTRUCOES, SERVICOS E REPRESENTACOES LTDA"/>
    <m/>
    <n v="1.07863520094058E+17"/>
    <x v="3"/>
    <d v="2017-12-07T00:00:00"/>
    <d v="2021-12-07T00:00:00"/>
    <x v="1616"/>
    <x v="19"/>
    <x v="62"/>
    <d v="2020-06-01T00:00:00"/>
    <m/>
    <s v="Sem Informação"/>
    <m/>
    <x v="1"/>
    <x v="3"/>
    <x v="3"/>
    <x v="1129"/>
  </r>
  <r>
    <n v="1"/>
    <s v="F"/>
    <s v="***.917.898-**"/>
    <s v="MARCO ANTONIO MONTEIRO"/>
    <m/>
    <m/>
    <n v="4.2780720168260304E+16"/>
    <x v="3"/>
    <d v="2016-04-14T00:00:00"/>
    <d v="2026-04-14T00:00:00"/>
    <x v="2219"/>
    <x v="6"/>
    <x v="62"/>
    <d v="2017-12-15T00:00:00"/>
    <m/>
    <s v="Sem Informação"/>
    <m/>
    <x v="1"/>
    <x v="3"/>
    <x v="3"/>
    <x v="1474"/>
  </r>
  <r>
    <n v="1"/>
    <s v="F"/>
    <s v="***.613.948-**"/>
    <s v="IDALINO LOURENçO NEPOMUCENO"/>
    <m/>
    <m/>
    <n v="3.20681200982606E+16"/>
    <x v="3"/>
    <d v="2019-11-29T00:00:00"/>
    <d v="2022-11-29T00:00:00"/>
    <x v="221"/>
    <x v="6"/>
    <x v="62"/>
    <d v="2020-03-05T00:00:00"/>
    <m/>
    <s v="Sem Informação"/>
    <m/>
    <x v="1"/>
    <x v="3"/>
    <x v="3"/>
    <x v="482"/>
  </r>
  <r>
    <n v="1"/>
    <s v="F"/>
    <s v="***.103.204-**"/>
    <s v="MARIA JACILDA GODOI URQUIZA"/>
    <m/>
    <m/>
    <n v="1.6815522005405798E+17"/>
    <x v="3"/>
    <d v="2017-08-30T00:00:00"/>
    <d v="2022-08-30T00:00:00"/>
    <x v="1498"/>
    <x v="23"/>
    <x v="62"/>
    <d v="2018-03-13T00:00:00"/>
    <m/>
    <s v="Sem Informação"/>
    <m/>
    <x v="1"/>
    <x v="3"/>
    <x v="3"/>
    <x v="1044"/>
  </r>
  <r>
    <n v="1"/>
    <s v="F"/>
    <s v="***.346.908-**"/>
    <s v="VANTUIR PIRES DE MORAES"/>
    <m/>
    <m/>
    <s v="0000794-28.2014.8.26.00"/>
    <x v="3"/>
    <d v="2018-04-03T00:00:00"/>
    <d v="2021-04-02T00:00:00"/>
    <x v="657"/>
    <x v="6"/>
    <x v="237"/>
    <d v="2018-07-26T00:00:00"/>
    <d v="2018-04-03T00:00:00"/>
    <s v="Outro"/>
    <s v="Ofício Processo Físico TJSP nº 0000794-28.2014.8.26.00, de 04/07/2018"/>
    <x v="1"/>
    <x v="3"/>
    <x v="3"/>
    <x v="0"/>
  </r>
  <r>
    <n v="1"/>
    <s v="F"/>
    <s v="***.980.954-**"/>
    <s v="JOÃO DIONÍSIO DA SILVA"/>
    <m/>
    <m/>
    <n v="7.51539200081708E+16"/>
    <x v="3"/>
    <d v="2012-10-08T00:00:00"/>
    <d v="2022-10-08T00:00:00"/>
    <x v="508"/>
    <x v="2"/>
    <x v="62"/>
    <d v="2013-03-25T00:00:00"/>
    <m/>
    <s v="Outro"/>
    <m/>
    <x v="1"/>
    <x v="3"/>
    <x v="3"/>
    <x v="1475"/>
  </r>
  <r>
    <n v="1"/>
    <s v="F"/>
    <s v="***.981.628-**"/>
    <s v="JOÃO MACIEL DE FARIAS MARTOS"/>
    <m/>
    <m/>
    <n v="3.4427712010825997E+17"/>
    <x v="3"/>
    <d v="2018-10-22T00:00:00"/>
    <d v="2023-10-22T00:00:00"/>
    <x v="691"/>
    <x v="6"/>
    <x v="62"/>
    <d v="2019-09-11T00:00:00"/>
    <m/>
    <s v="Sem Informação"/>
    <m/>
    <x v="1"/>
    <x v="3"/>
    <x v="3"/>
    <x v="713"/>
  </r>
  <r>
    <n v="1"/>
    <s v="J"/>
    <n v="26840023000106"/>
    <s v="COMERCIO DE MATERIAIS DE CONSTRUÇÃO PROGRESSO LTDA"/>
    <s v="COMERCIO DE MATERIAIS DE CONSTRUCAO PROGRESSO LTDA"/>
    <s v="PROGRESSO CONSTRUCOES"/>
    <s v="CRT 0082019"/>
    <x v="0"/>
    <d v="2020-05-21T00:00:00"/>
    <d v="2022-05-21T00:00:00"/>
    <x v="2215"/>
    <x v="0"/>
    <x v="261"/>
    <d v="2020-05-25T00:00:00"/>
    <d v="2020-05-21T00:00:00"/>
    <s v="Outro"/>
    <s v="IMPRENSA OFICIAL E SITE DO MUNICÍPIO."/>
    <x v="1"/>
    <x v="0"/>
    <x v="0"/>
    <x v="0"/>
  </r>
  <r>
    <n v="1"/>
    <s v="F"/>
    <s v="***.495.016-**"/>
    <s v="CIBELY ARAUJO SILVA"/>
    <m/>
    <m/>
    <n v="9.8154212015401306E+17"/>
    <x v="3"/>
    <d v="2019-03-28T00:00:00"/>
    <d v="2029-03-28T00:00:00"/>
    <x v="853"/>
    <x v="11"/>
    <x v="62"/>
    <d v="2019-09-11T00:00:00"/>
    <m/>
    <s v="Sem Informação"/>
    <m/>
    <x v="1"/>
    <x v="3"/>
    <x v="3"/>
    <x v="829"/>
  </r>
  <r>
    <n v="1"/>
    <s v="F"/>
    <s v="***.318.007-**"/>
    <s v="RUBEM DOS SANTOS GOMES"/>
    <m/>
    <m/>
    <n v="2.0408332006402499E+17"/>
    <x v="3"/>
    <d v="2012-11-14T00:00:00"/>
    <d v="2022-11-14T00:00:00"/>
    <x v="1173"/>
    <x v="5"/>
    <x v="62"/>
    <d v="2019-09-11T00:00:00"/>
    <m/>
    <s v="Sem Informação"/>
    <m/>
    <x v="1"/>
    <x v="3"/>
    <x v="3"/>
    <x v="1476"/>
  </r>
  <r>
    <n v="1"/>
    <s v="J"/>
    <n v="94745981000140"/>
    <s v="TELLINI E HENKIN LTDA"/>
    <s v="TELLINI E HENKIN LTDA"/>
    <s v="TH PROPAGANDA E MARKETING"/>
    <s v="088055.1400.15-2"/>
    <x v="7"/>
    <d v="2015-10-02T00:00:00"/>
    <d v="2020-09-22T00:00:00"/>
    <x v="2220"/>
    <x v="0"/>
    <x v="82"/>
    <d v="2015-11-04T00:00:00"/>
    <d v="2015-09-22T00:00:00"/>
    <s v="Diário de Justiça Seção 1 Pagina 1"/>
    <s v="Diário de Justiça Eletrônico."/>
    <x v="1"/>
    <x v="6"/>
    <x v="6"/>
    <x v="1059"/>
  </r>
  <r>
    <n v="1"/>
    <s v="F"/>
    <s v="***.544.120-**"/>
    <s v="MAURO RENATO DE SOUZA APPEL"/>
    <m/>
    <m/>
    <n v="9410200039816"/>
    <x v="3"/>
    <d v="2015-08-11T00:00:00"/>
    <d v="2025-08-11T00:00:00"/>
    <x v="1391"/>
    <x v="0"/>
    <x v="62"/>
    <d v="2016-04-01T00:00:00"/>
    <m/>
    <s v="Sem Informação"/>
    <m/>
    <x v="1"/>
    <x v="3"/>
    <x v="3"/>
    <x v="1069"/>
  </r>
  <r>
    <n v="1"/>
    <s v="F"/>
    <s v="***.256.294-**"/>
    <s v="JURACI PEDRO GOMES"/>
    <m/>
    <m/>
    <n v="4034220114058200"/>
    <x v="3"/>
    <d v="2016-05-20T00:00:00"/>
    <d v="2021-05-20T00:00:00"/>
    <x v="66"/>
    <x v="3"/>
    <x v="62"/>
    <d v="2017-12-15T00:00:00"/>
    <m/>
    <s v="Sem Informação"/>
    <m/>
    <x v="1"/>
    <x v="3"/>
    <x v="3"/>
    <x v="1108"/>
  </r>
  <r>
    <n v="1"/>
    <s v="F"/>
    <s v="***.048.124-**"/>
    <s v="JOAO FERNANDES DE LIMA"/>
    <m/>
    <m/>
    <s v="'00110756520094058400'"/>
    <x v="3"/>
    <d v="2017-03-08T00:00:00"/>
    <d v="2022-03-08T00:00:00"/>
    <x v="1825"/>
    <x v="19"/>
    <x v="62"/>
    <d v="2018-10-22T00:00:00"/>
    <m/>
    <s v="Sem Informação"/>
    <m/>
    <x v="1"/>
    <x v="3"/>
    <x v="3"/>
    <x v="692"/>
  </r>
  <r>
    <n v="1"/>
    <s v="F"/>
    <s v="***.035.391-**"/>
    <s v="VALMÍRIA VIEIRA DE SOUZA OENNING"/>
    <m/>
    <m/>
    <n v="7182920128110050"/>
    <x v="3"/>
    <d v="2016-08-29T00:00:00"/>
    <d v="2021-08-29T00:00:00"/>
    <x v="1515"/>
    <x v="21"/>
    <x v="62"/>
    <d v="2016-12-16T00:00:00"/>
    <m/>
    <s v="Sem Informação"/>
    <m/>
    <x v="1"/>
    <x v="3"/>
    <x v="3"/>
    <x v="0"/>
  </r>
  <r>
    <n v="1"/>
    <s v="J"/>
    <n v="12306327000175"/>
    <s v="SIGMA COMERCIO LTDA"/>
    <s v="SIGMA COMERCIO LTDA"/>
    <s v="SIGMA COMERCIO"/>
    <n v="200120239588"/>
    <x v="10"/>
    <d v="2014-10-31T00:00:00"/>
    <m/>
    <x v="1239"/>
    <x v="16"/>
    <x v="232"/>
    <d v="2014-11-24T00:00:00"/>
    <d v="2014-10-31T00:00:00"/>
    <s v="Diário Oficial do Estado Seção 05 Pagina 22"/>
    <m/>
    <x v="1"/>
    <x v="34"/>
    <x v="35"/>
    <x v="0"/>
  </r>
  <r>
    <n v="1"/>
    <s v="F"/>
    <s v="***.947.488-**"/>
    <s v="JOSE DERNIVAN SOUZA DO NASCIMENTO"/>
    <m/>
    <m/>
    <n v="3.32744200582604E+16"/>
    <x v="3"/>
    <d v="2017-06-28T00:00:00"/>
    <d v="2022-06-28T00:00:00"/>
    <x v="586"/>
    <x v="6"/>
    <x v="62"/>
    <d v="2020-01-17T00:00:00"/>
    <m/>
    <s v="Sem Informação"/>
    <m/>
    <x v="1"/>
    <x v="3"/>
    <x v="3"/>
    <x v="475"/>
  </r>
  <r>
    <n v="1"/>
    <s v="F"/>
    <s v="***.291.592-**"/>
    <s v="MERY CRISTINA DA SILVA LOBATO"/>
    <m/>
    <m/>
    <n v="200539000073293"/>
    <x v="3"/>
    <d v="2011-07-15T00:00:00"/>
    <d v="2021-07-14T00:00:00"/>
    <x v="623"/>
    <x v="2"/>
    <x v="84"/>
    <d v="2013-02-04T00:00:00"/>
    <m/>
    <s v="Outro"/>
    <m/>
    <x v="1"/>
    <x v="3"/>
    <x v="3"/>
    <x v="1461"/>
  </r>
  <r>
    <n v="1"/>
    <s v="F"/>
    <s v="***.498.415-**"/>
    <s v="MARIA DALVA DA SILVA"/>
    <m/>
    <m/>
    <n v="200533000187253"/>
    <x v="3"/>
    <d v="2018-05-17T00:00:00"/>
    <d v="2023-05-17T00:00:00"/>
    <x v="639"/>
    <x v="16"/>
    <x v="286"/>
    <d v="2019-06-25T00:00:00"/>
    <m/>
    <s v="Sem Informação"/>
    <m/>
    <x v="1"/>
    <x v="3"/>
    <x v="3"/>
    <x v="379"/>
  </r>
  <r>
    <n v="1"/>
    <s v="F"/>
    <s v="***.679.608-**"/>
    <s v="HAMILTON CAYRES DE SALES"/>
    <m/>
    <m/>
    <n v="1.0006172220188201E+19"/>
    <x v="3"/>
    <d v="2019-08-05T00:00:00"/>
    <d v="2022-08-05T00:00:00"/>
    <x v="329"/>
    <x v="6"/>
    <x v="62"/>
    <d v="2019-09-11T00:00:00"/>
    <m/>
    <s v="Sem Informação"/>
    <m/>
    <x v="1"/>
    <x v="3"/>
    <x v="3"/>
    <x v="362"/>
  </r>
  <r>
    <n v="1"/>
    <s v="J"/>
    <n v="7762922000185"/>
    <s v="EQUITOP - COMERCIO DE EQUIPAMENTOS TOPOGRAFICOS EIRELI"/>
    <s v="EQUITOP - COMERCIO DE EQUIPAMENTOS TOPOGRAFICOS EIRELI"/>
    <m/>
    <s v="005141/2019"/>
    <x v="0"/>
    <d v="2020-03-02T00:00:00"/>
    <d v="2021-03-02T00:00:00"/>
    <x v="185"/>
    <x v="17"/>
    <x v="135"/>
    <d v="2020-07-08T00:00:00"/>
    <d v="2020-04-29T00:00:00"/>
    <s v="Diário Oficial do Município Seção 1504 Pagina 54"/>
    <m/>
    <x v="1"/>
    <x v="0"/>
    <x v="0"/>
    <x v="596"/>
  </r>
  <r>
    <n v="1"/>
    <s v="F"/>
    <s v="***.987.201-**"/>
    <s v="JOSE VALDECIO PESSOA"/>
    <m/>
    <m/>
    <n v="201302681022"/>
    <x v="3"/>
    <d v="2016-04-26T00:00:00"/>
    <d v="2021-04-26T00:00:00"/>
    <x v="2221"/>
    <x v="18"/>
    <x v="62"/>
    <d v="2017-12-15T00:00:00"/>
    <m/>
    <s v="Sem Informação"/>
    <m/>
    <x v="1"/>
    <x v="3"/>
    <x v="3"/>
    <x v="842"/>
  </r>
  <r>
    <n v="1"/>
    <s v="F"/>
    <s v="***.317.066-**"/>
    <s v="FABIANO DIAS MOREIRA"/>
    <m/>
    <m/>
    <n v="5.00352184201781E+19"/>
    <x v="3"/>
    <d v="2018-10-09T00:00:00"/>
    <d v="2023-10-09T00:00:00"/>
    <x v="1018"/>
    <x v="10"/>
    <x v="62"/>
    <d v="2019-09-11T00:00:00"/>
    <m/>
    <s v="Sem Informação"/>
    <m/>
    <x v="1"/>
    <x v="3"/>
    <x v="3"/>
    <x v="182"/>
  </r>
  <r>
    <n v="1"/>
    <s v="F"/>
    <s v="***.171.224-**"/>
    <s v="MARCELO SOARES DA SILVA"/>
    <m/>
    <m/>
    <n v="8.0042380201440502E+18"/>
    <x v="3"/>
    <d v="2019-10-04T00:00:00"/>
    <d v="2024-10-04T00:00:00"/>
    <x v="2222"/>
    <x v="23"/>
    <x v="62"/>
    <d v="2020-05-01T00:00:00"/>
    <m/>
    <s v="Sem Informação"/>
    <m/>
    <x v="1"/>
    <x v="3"/>
    <x v="3"/>
    <x v="479"/>
  </r>
  <r>
    <n v="1"/>
    <s v="F"/>
    <s v="***.799.724-**"/>
    <s v="HAROLDO RIBEIRO TEIXEIRA"/>
    <m/>
    <m/>
    <n v="2760920134058400"/>
    <x v="3"/>
    <d v="2017-11-28T00:00:00"/>
    <d v="2022-11-28T00:00:00"/>
    <x v="1092"/>
    <x v="19"/>
    <x v="62"/>
    <d v="2018-03-13T00:00:00"/>
    <m/>
    <s v="Sem Informação"/>
    <m/>
    <x v="1"/>
    <x v="3"/>
    <x v="3"/>
    <x v="455"/>
  </r>
  <r>
    <n v="1"/>
    <s v="F"/>
    <s v="***.188.678-**"/>
    <s v="EDNO CAMPAGNUCCI"/>
    <m/>
    <m/>
    <n v="44779482003"/>
    <x v="3"/>
    <d v="2013-08-28T00:00:00"/>
    <d v="2023-08-28T00:00:00"/>
    <x v="2223"/>
    <x v="6"/>
    <x v="62"/>
    <d v="2014-10-23T00:00:00"/>
    <m/>
    <s v="Outro"/>
    <s v="."/>
    <x v="1"/>
    <x v="3"/>
    <x v="3"/>
    <x v="0"/>
  </r>
  <r>
    <n v="1"/>
    <s v="J"/>
    <n v="11680637000192"/>
    <s v="Associação de Pessoas com Deficiencia e Idosos de Limeira"/>
    <s v="ASSOCIACAO DE PESSOAS COM DEFICIENCIA E IDOSOS DE LIMEIRA"/>
    <s v="APDIL"/>
    <s v="595/0037/2016"/>
    <x v="1"/>
    <d v="2017-08-25T00:00:00"/>
    <d v="2021-08-24T00:00:00"/>
    <x v="1058"/>
    <x v="6"/>
    <x v="36"/>
    <d v="2017-09-28T00:00:00"/>
    <d v="2017-08-25T00:00:00"/>
    <s v="Outro"/>
    <s v="Diário Oficial do Estado"/>
    <x v="1"/>
    <x v="1"/>
    <x v="1"/>
    <x v="0"/>
  </r>
  <r>
    <n v="1"/>
    <s v="F"/>
    <s v="***.177.318-**"/>
    <s v="JOSÉ MANOEL JUSTI"/>
    <m/>
    <m/>
    <n v="2.91836200382604E+16"/>
    <x v="3"/>
    <d v="2013-11-05T00:00:00"/>
    <d v="2023-11-05T00:00:00"/>
    <x v="2199"/>
    <x v="6"/>
    <x v="62"/>
    <d v="2014-10-23T00:00:00"/>
    <m/>
    <s v="Outro"/>
    <s v="."/>
    <x v="1"/>
    <x v="3"/>
    <x v="3"/>
    <x v="0"/>
  </r>
  <r>
    <n v="1"/>
    <s v="F"/>
    <s v="***.058.009-**"/>
    <s v="CRISTIANE APARECIDA CHIQUETO"/>
    <m/>
    <m/>
    <n v="2.234872006816E+16"/>
    <x v="3"/>
    <d v="2017-07-20T00:00:00"/>
    <d v="2027-07-20T00:00:00"/>
    <x v="1316"/>
    <x v="15"/>
    <x v="62"/>
    <d v="2018-06-27T00:00:00"/>
    <m/>
    <s v="Sem Informação"/>
    <m/>
    <x v="1"/>
    <x v="3"/>
    <x v="3"/>
    <x v="1027"/>
  </r>
  <r>
    <n v="1"/>
    <s v="J"/>
    <n v="59773416000195"/>
    <s v="CIMCORP COMÉRCIO INTERNACIONAL E INFORMÁTICA S/A"/>
    <s v="CIMCORP COMERCIO INTERNACIONAL E INFORMATICA S.A."/>
    <m/>
    <s v="085/430/10"/>
    <x v="1"/>
    <d v="2016-09-15T00:00:00"/>
    <d v="2020-11-14T00:00:00"/>
    <x v="564"/>
    <x v="6"/>
    <x v="36"/>
    <d v="2017-05-29T00:00:00"/>
    <d v="2016-09-15T00:00:00"/>
    <s v="Outro"/>
    <s v="Diário Oficial do Estado"/>
    <x v="1"/>
    <x v="1"/>
    <x v="1"/>
    <x v="0"/>
  </r>
  <r>
    <n v="1"/>
    <s v="F"/>
    <s v="***.223.289-**"/>
    <s v="JOãO PEDA SOARES JUNIOR"/>
    <m/>
    <m/>
    <n v="9577520158160050"/>
    <x v="3"/>
    <d v="2019-04-22T00:00:00"/>
    <d v="2022-04-22T00:00:00"/>
    <x v="1462"/>
    <x v="15"/>
    <x v="62"/>
    <d v="2020-01-17T00:00:00"/>
    <m/>
    <s v="Sem Informação"/>
    <m/>
    <x v="1"/>
    <x v="3"/>
    <x v="3"/>
    <x v="132"/>
  </r>
  <r>
    <n v="1"/>
    <s v="F"/>
    <s v="***.833.234-**"/>
    <s v="FRANCISCO LOURENÇO DA SILVA FILHO"/>
    <m/>
    <m/>
    <n v="8.0412215201440502E+18"/>
    <x v="3"/>
    <d v="2016-11-10T00:00:00"/>
    <d v="2021-11-10T00:00:00"/>
    <x v="485"/>
    <x v="25"/>
    <x v="62"/>
    <d v="2017-12-15T00:00:00"/>
    <m/>
    <s v="Sem Informação"/>
    <m/>
    <x v="1"/>
    <x v="3"/>
    <x v="3"/>
    <x v="736"/>
  </r>
  <r>
    <n v="1"/>
    <s v="J"/>
    <n v="17054312000180"/>
    <s v="TATIANE ROOS DA SILVA TURISMO LTDA"/>
    <s v="TATIANE ROOS DA SILVA TURISMO"/>
    <s v="CAMARGO TURISMO"/>
    <s v="50500.107075/2014-61"/>
    <x v="15"/>
    <d v="2018-01-16T00:00:00"/>
    <d v="2021-01-16T00:00:00"/>
    <x v="121"/>
    <x v="1"/>
    <x v="97"/>
    <d v="2018-01-16T00:00:00"/>
    <d v="2018-01-16T00:00:00"/>
    <s v="Diário Oficial da União Seção 1 Pagina 71"/>
    <m/>
    <x v="2"/>
    <x v="15"/>
    <x v="15"/>
    <x v="0"/>
  </r>
  <r>
    <n v="1"/>
    <s v="F"/>
    <s v="***.095.748-**"/>
    <s v="JOSé CARLOS OCTAVIANI"/>
    <m/>
    <m/>
    <n v="2.526432012826E+16"/>
    <x v="3"/>
    <d v="2018-04-13T00:00:00"/>
    <d v="2021-04-13T00:00:00"/>
    <x v="2224"/>
    <x v="6"/>
    <x v="62"/>
    <d v="2020-03-05T00:00:00"/>
    <m/>
    <s v="Sem Informação"/>
    <m/>
    <x v="1"/>
    <x v="3"/>
    <x v="3"/>
    <x v="716"/>
  </r>
  <r>
    <n v="1"/>
    <s v="F"/>
    <s v="***.686.287-**"/>
    <s v="ALFREDO JOSE DE OLIVEIRA"/>
    <m/>
    <m/>
    <n v="4746420118190070"/>
    <x v="3"/>
    <d v="2015-11-11T00:00:00"/>
    <d v="2020-11-11T00:00:00"/>
    <x v="1488"/>
    <x v="5"/>
    <x v="62"/>
    <d v="2015-12-07T00:00:00"/>
    <m/>
    <s v="Sem Informação"/>
    <m/>
    <x v="1"/>
    <x v="3"/>
    <x v="3"/>
    <x v="0"/>
  </r>
  <r>
    <n v="1"/>
    <s v="F"/>
    <s v="***.969.998-**"/>
    <s v="JOAO ANTONIO BELIZARIO LEME"/>
    <m/>
    <m/>
    <s v="18/2400-0002233-0"/>
    <x v="6"/>
    <d v="2018-08-27T00:00:00"/>
    <d v="2028-02-05T00:00:00"/>
    <x v="128"/>
    <x v="0"/>
    <x v="82"/>
    <d v="2018-09-12T00:00:00"/>
    <d v="2018-08-27T00:00:00"/>
    <s v="Diário Oficial do Estado Seção 1 Pagina 1"/>
    <m/>
    <x v="1"/>
    <x v="6"/>
    <x v="6"/>
    <x v="0"/>
  </r>
  <r>
    <n v="1"/>
    <s v="J"/>
    <n v="3948645000149"/>
    <s v="3D DISTRIBUIDORA LTDA"/>
    <s v="3D DISTRIBUIDORA LTDA"/>
    <s v="3D DISTRIBUIDORA"/>
    <n v="1.9198272016401402E+17"/>
    <x v="3"/>
    <d v="2019-08-08T00:00:00"/>
    <d v="2029-08-08T00:00:00"/>
    <x v="1763"/>
    <x v="14"/>
    <x v="62"/>
    <d v="2020-01-15T00:00:00"/>
    <m/>
    <s v="Sem Informação"/>
    <m/>
    <x v="1"/>
    <x v="3"/>
    <x v="3"/>
    <x v="205"/>
  </r>
  <r>
    <n v="1"/>
    <s v="J"/>
    <n v="3508523000131"/>
    <s v="FR Alvorada Ltda"/>
    <s v="CONSTRUTORA FR ALVORADA LTDA"/>
    <s v="CONSTRUTORA VIDA VERDE"/>
    <s v="070.001.282/2013"/>
    <x v="5"/>
    <d v="2015-11-23T00:00:00"/>
    <m/>
    <x v="727"/>
    <x v="1"/>
    <x v="98"/>
    <d v="2015-12-03T00:00:00"/>
    <d v="2015-11-23T00:00:00"/>
    <s v="Diário Oficial do Estado Seção 1 Pagina 3"/>
    <m/>
    <x v="1"/>
    <x v="5"/>
    <x v="5"/>
    <x v="0"/>
  </r>
  <r>
    <n v="1"/>
    <s v="F"/>
    <s v="***.281.808-**"/>
    <s v="PAULO ROBERTO ALTOMANI"/>
    <m/>
    <m/>
    <n v="1.00610131201682E+19"/>
    <x v="3"/>
    <d v="2018-11-21T00:00:00"/>
    <d v="2023-11-21T00:00:00"/>
    <x v="487"/>
    <x v="6"/>
    <x v="62"/>
    <d v="2019-09-11T00:00:00"/>
    <m/>
    <s v="Sem Informação"/>
    <m/>
    <x v="1"/>
    <x v="3"/>
    <x v="3"/>
    <x v="918"/>
  </r>
  <r>
    <n v="1"/>
    <s v="F"/>
    <s v="***.241.284-**"/>
    <s v="JOSE LAERCIO DA CUNHA"/>
    <m/>
    <m/>
    <n v="1.08664201140584E+16"/>
    <x v="3"/>
    <d v="2016-05-04T00:00:00"/>
    <d v="2021-05-04T00:00:00"/>
    <x v="912"/>
    <x v="19"/>
    <x v="62"/>
    <d v="2016-10-07T00:00:00"/>
    <m/>
    <s v="Sem Informação"/>
    <m/>
    <x v="1"/>
    <x v="3"/>
    <x v="3"/>
    <x v="0"/>
  </r>
  <r>
    <n v="1"/>
    <s v="F"/>
    <s v="***.414.099-**"/>
    <s v="RODRIGO BRAGA"/>
    <m/>
    <m/>
    <n v="1.289962013816E+16"/>
    <x v="3"/>
    <d v="2019-07-26T00:00:00"/>
    <d v="2029-07-26T00:00:00"/>
    <x v="1633"/>
    <x v="15"/>
    <x v="62"/>
    <d v="2020-01-17T00:00:00"/>
    <m/>
    <s v="Sem Informação"/>
    <m/>
    <x v="1"/>
    <x v="3"/>
    <x v="3"/>
    <x v="572"/>
  </r>
  <r>
    <n v="1"/>
    <s v="J"/>
    <n v="68314293000115"/>
    <s v="AD VALOREM MAPENG LTDA EPP"/>
    <s v="AD VALOREM MAPENG LTDA"/>
    <s v="AD VALOREM"/>
    <s v="2018/133867(7417) / 2016.7421.8382"/>
    <x v="0"/>
    <d v="2018-10-22T00:00:00"/>
    <d v="2020-10-22T00:00:00"/>
    <x v="4"/>
    <x v="10"/>
    <x v="4"/>
    <d v="2018-10-22T00:00:00"/>
    <d v="2018-10-22T00:00:00"/>
    <s v="Diário Oficial da União Seção 3 Pagina 95"/>
    <m/>
    <x v="1"/>
    <x v="0"/>
    <x v="0"/>
    <x v="0"/>
  </r>
  <r>
    <n v="1"/>
    <s v="F"/>
    <s v="***.073.728-**"/>
    <s v="MARIA ODETE LATANZI DE TOLEDO"/>
    <m/>
    <m/>
    <s v="0001035-09.2011.8.26.0099"/>
    <x v="3"/>
    <d v="2015-12-07T00:00:00"/>
    <d v="2025-12-06T00:00:00"/>
    <x v="309"/>
    <x v="6"/>
    <x v="36"/>
    <d v="2018-03-05T00:00:00"/>
    <d v="2015-12-07T00:00:00"/>
    <s v="Outro"/>
    <s v="Diário Oficial do Estado"/>
    <x v="1"/>
    <x v="3"/>
    <x v="3"/>
    <x v="1223"/>
  </r>
  <r>
    <n v="1"/>
    <s v="F"/>
    <s v="***.031.641-**"/>
    <s v="RALF RODRIGO VIEGAS DA SILVA"/>
    <m/>
    <m/>
    <n v="7.240752016811E+16"/>
    <x v="3"/>
    <d v="2019-12-18T00:00:00"/>
    <d v="2022-12-18T00:00:00"/>
    <x v="260"/>
    <x v="21"/>
    <x v="62"/>
    <d v="2020-06-01T00:00:00"/>
    <m/>
    <s v="Sem Informação"/>
    <m/>
    <x v="1"/>
    <x v="3"/>
    <x v="3"/>
    <x v="61"/>
  </r>
  <r>
    <n v="1"/>
    <s v="F"/>
    <s v="***.501.058-**"/>
    <s v="RICARDO VICENTE MOREIRA"/>
    <m/>
    <m/>
    <s v="'00346068220098260602'"/>
    <x v="3"/>
    <d v="2017-12-07T00:00:00"/>
    <d v="2022-12-07T00:00:00"/>
    <x v="1971"/>
    <x v="6"/>
    <x v="62"/>
    <d v="2018-10-22T00:00:00"/>
    <m/>
    <s v="Sem Informação"/>
    <m/>
    <x v="1"/>
    <x v="3"/>
    <x v="3"/>
    <x v="1129"/>
  </r>
  <r>
    <n v="1"/>
    <s v="F"/>
    <s v="***.684.399-**"/>
    <s v="Antonio Scadelai"/>
    <m/>
    <m/>
    <n v="4052004"/>
    <x v="3"/>
    <d v="2010-12-10T00:00:00"/>
    <d v="2020-12-10T00:00:00"/>
    <x v="399"/>
    <x v="2"/>
    <x v="62"/>
    <d v="2012-06-15T00:00:00"/>
    <m/>
    <s v="Outro"/>
    <m/>
    <x v="1"/>
    <x v="3"/>
    <x v="3"/>
    <x v="1402"/>
  </r>
  <r>
    <n v="1"/>
    <s v="F"/>
    <s v="***.201.164-**"/>
    <s v="JONE SALVADOR DE LIMA"/>
    <m/>
    <m/>
    <n v="4.27196200940582E+16"/>
    <x v="3"/>
    <d v="2016-10-11T00:00:00"/>
    <d v="2021-10-11T00:00:00"/>
    <x v="1560"/>
    <x v="23"/>
    <x v="62"/>
    <d v="2016-11-24T00:00:00"/>
    <m/>
    <s v="Sem Informação"/>
    <m/>
    <x v="1"/>
    <x v="3"/>
    <x v="3"/>
    <x v="0"/>
  </r>
  <r>
    <n v="1"/>
    <s v="J"/>
    <n v="8599961000176"/>
    <s v="COPRENE- COMERCIO E INDUSTRIA DE PREMOLDADOS DO NORDESTE LTDA"/>
    <s v="COPRENE- COMERCIO E INDUSTRIA DE PREMOLDADOS DO NORDESTE LTDA"/>
    <s v="COPRENE"/>
    <n v="2676520134058200"/>
    <x v="3"/>
    <d v="2019-01-22T00:00:00"/>
    <d v="2022-01-22T00:00:00"/>
    <x v="2180"/>
    <x v="3"/>
    <x v="62"/>
    <d v="2019-09-11T00:00:00"/>
    <m/>
    <s v="Sem Informação"/>
    <m/>
    <x v="1"/>
    <x v="3"/>
    <x v="3"/>
    <x v="1174"/>
  </r>
  <r>
    <n v="1"/>
    <s v="F"/>
    <s v="***.362.489-**"/>
    <s v="EVELACIO JOSE LAHMI"/>
    <m/>
    <m/>
    <n v="1.728672002824E+16"/>
    <x v="3"/>
    <d v="2015-10-07T00:00:00"/>
    <d v="2020-10-07T00:00:00"/>
    <x v="1225"/>
    <x v="13"/>
    <x v="62"/>
    <d v="2017-12-15T00:00:00"/>
    <m/>
    <s v="Sem Informação"/>
    <m/>
    <x v="1"/>
    <x v="3"/>
    <x v="3"/>
    <x v="762"/>
  </r>
  <r>
    <n v="1"/>
    <s v="J"/>
    <n v="1379604000153"/>
    <s v="MICRO SALT INFORMATICA LTDA ME"/>
    <s v="MICRO SALT INFORMATICA LTDA"/>
    <s v="MICRO SALT"/>
    <s v="'00023416920108260415'"/>
    <x v="3"/>
    <d v="2017-06-06T00:00:00"/>
    <d v="2022-06-06T00:00:00"/>
    <x v="537"/>
    <x v="6"/>
    <x v="62"/>
    <d v="2018-10-22T00:00:00"/>
    <m/>
    <s v="Sem Informação"/>
    <m/>
    <x v="1"/>
    <x v="3"/>
    <x v="3"/>
    <x v="969"/>
  </r>
  <r>
    <n v="1"/>
    <s v="F"/>
    <s v="***.649.978-**"/>
    <s v="ULISSES LICORIO"/>
    <m/>
    <m/>
    <n v="3.04731201282604E+16"/>
    <x v="3"/>
    <d v="2018-02-08T00:00:00"/>
    <d v="2023-02-08T00:00:00"/>
    <x v="1640"/>
    <x v="6"/>
    <x v="62"/>
    <d v="2018-03-13T00:00:00"/>
    <m/>
    <s v="Sem Informação"/>
    <m/>
    <x v="1"/>
    <x v="3"/>
    <x v="3"/>
    <x v="25"/>
  </r>
  <r>
    <n v="1"/>
    <s v="F"/>
    <s v="***.844.215-**"/>
    <s v="EDISIO CERQUEIRA ALVES"/>
    <m/>
    <m/>
    <n v="7.0326520174013296E+16"/>
    <x v="3"/>
    <d v="2020-01-22T00:00:00"/>
    <d v="2025-01-22T00:00:00"/>
    <x v="1729"/>
    <x v="16"/>
    <x v="62"/>
    <d v="2020-03-05T00:00:00"/>
    <m/>
    <s v="Sem Informação"/>
    <m/>
    <x v="1"/>
    <x v="3"/>
    <x v="3"/>
    <x v="1239"/>
  </r>
  <r>
    <n v="1"/>
    <s v="F"/>
    <s v="***.311.094-**"/>
    <s v="ARNALDO BERNARDINO ALVES"/>
    <m/>
    <m/>
    <n v="1.2518432006807E+17"/>
    <x v="3"/>
    <d v="2018-10-04T00:00:00"/>
    <d v="2023-10-04T00:00:00"/>
    <x v="777"/>
    <x v="1"/>
    <x v="62"/>
    <d v="2019-09-11T00:00:00"/>
    <m/>
    <s v="Sem Informação"/>
    <m/>
    <x v="1"/>
    <x v="3"/>
    <x v="3"/>
    <x v="568"/>
  </r>
  <r>
    <n v="1"/>
    <s v="J"/>
    <n v="8432435000117"/>
    <s v="PONTO NOVE COMUNICACAO MARKETING E EVENTOS LTDA"/>
    <s v="PONTONOVE - COMUNICACAO MARKETING E EVENTOS LTDA"/>
    <s v="PONTONOVE PUBLICIDADE"/>
    <n v="200170324080"/>
    <x v="10"/>
    <d v="2018-11-14T00:00:00"/>
    <m/>
    <x v="448"/>
    <x v="16"/>
    <x v="232"/>
    <d v="2018-11-14T00:00:00"/>
    <d v="2018-11-14T00:00:00"/>
    <s v="Diário Oficial do Estado Seção LICITACOES Pagina 15"/>
    <m/>
    <x v="1"/>
    <x v="34"/>
    <x v="35"/>
    <x v="0"/>
  </r>
  <r>
    <n v="1"/>
    <s v="F"/>
    <s v="***.296.268-**"/>
    <s v="LUIS CARLOS SPERANDIO"/>
    <m/>
    <m/>
    <n v="16735"/>
    <x v="3"/>
    <d v="2011-08-29T00:00:00"/>
    <d v="2021-08-29T00:00:00"/>
    <x v="2086"/>
    <x v="21"/>
    <x v="62"/>
    <d v="2018-03-13T00:00:00"/>
    <m/>
    <s v="Sem Informação"/>
    <m/>
    <x v="1"/>
    <x v="3"/>
    <x v="3"/>
    <x v="1432"/>
  </r>
  <r>
    <n v="1"/>
    <s v="F"/>
    <s v="***.180.513-**"/>
    <s v="EDILSON LIMA DE ALENCAR"/>
    <m/>
    <m/>
    <n v="200537000050158"/>
    <x v="3"/>
    <d v="2017-09-14T00:00:00"/>
    <d v="2020-09-14T00:00:00"/>
    <x v="1473"/>
    <x v="11"/>
    <x v="62"/>
    <d v="2019-09-11T00:00:00"/>
    <m/>
    <s v="Sem Informação"/>
    <m/>
    <x v="1"/>
    <x v="3"/>
    <x v="3"/>
    <x v="591"/>
  </r>
  <r>
    <n v="1"/>
    <s v="J"/>
    <n v="309542000140"/>
    <s v="INSTITUTO CANDANGO DE SOLIDARIEDADE-ICS"/>
    <s v="INSTITUTO CANDANGO DE SOLIDARIEDADE"/>
    <s v="I C S"/>
    <n v="7.1114763201780695E+18"/>
    <x v="3"/>
    <d v="2017-02-18T00:00:00"/>
    <d v="2022-02-18T00:00:00"/>
    <x v="1539"/>
    <x v="1"/>
    <x v="62"/>
    <d v="2017-12-15T00:00:00"/>
    <m/>
    <s v="Sem Informação"/>
    <m/>
    <x v="1"/>
    <x v="3"/>
    <x v="3"/>
    <x v="0"/>
  </r>
  <r>
    <n v="1"/>
    <s v="F"/>
    <s v="***.888.072-**"/>
    <s v="JÂNIO DE SOUSA FREITAS"/>
    <m/>
    <m/>
    <n v="2293120128100050"/>
    <x v="3"/>
    <d v="2018-03-08T00:00:00"/>
    <d v="2023-03-08T00:00:00"/>
    <x v="686"/>
    <x v="11"/>
    <x v="62"/>
    <d v="2019-09-11T00:00:00"/>
    <m/>
    <s v="Sem Informação"/>
    <m/>
    <x v="1"/>
    <x v="3"/>
    <x v="3"/>
    <x v="405"/>
  </r>
  <r>
    <n v="1"/>
    <s v="J"/>
    <n v="11924896000111"/>
    <s v="Associação Desportiva Vale do Itajaí - ADEVI"/>
    <s v="ASSOCIACAO DESPORTIVA VALE DO ITAJAI"/>
    <s v="ADEVI"/>
    <s v="Portaria 573/2019 - Process Licitatório 206/2018"/>
    <x v="0"/>
    <d v="2020-01-20T00:00:00"/>
    <d v="2022-01-20T00:00:00"/>
    <x v="1952"/>
    <x v="13"/>
    <x v="500"/>
    <d v="2020-01-22T00:00:00"/>
    <d v="2020-01-21T00:00:00"/>
    <s v="Diário Oficial do Estado Seção 3033 Pagina 826"/>
    <m/>
    <x v="2"/>
    <x v="0"/>
    <x v="0"/>
    <x v="1377"/>
  </r>
  <r>
    <n v="1"/>
    <s v="F"/>
    <s v="***.604.886-**"/>
    <s v="CLAUDIO FROES DA SILVA"/>
    <m/>
    <m/>
    <n v="3.72319201282604E+16"/>
    <x v="3"/>
    <d v="2020-02-05T00:00:00"/>
    <d v="2025-02-05T00:00:00"/>
    <x v="2225"/>
    <x v="6"/>
    <x v="62"/>
    <d v="2020-03-19T00:00:00"/>
    <m/>
    <s v="Sem Informação"/>
    <m/>
    <x v="1"/>
    <x v="3"/>
    <x v="3"/>
    <x v="765"/>
  </r>
  <r>
    <n v="1"/>
    <s v="F"/>
    <s v="***.605.424-**"/>
    <s v="EDNALDO ALVES DA SILVA"/>
    <m/>
    <m/>
    <n v="8558320104058200"/>
    <x v="3"/>
    <d v="2019-02-20T00:00:00"/>
    <d v="2029-02-20T00:00:00"/>
    <x v="152"/>
    <x v="3"/>
    <x v="62"/>
    <d v="2019-09-11T00:00:00"/>
    <m/>
    <s v="Sem Informação"/>
    <m/>
    <x v="1"/>
    <x v="3"/>
    <x v="3"/>
    <x v="148"/>
  </r>
  <r>
    <n v="1"/>
    <s v="F"/>
    <s v="***.563.531-**"/>
    <s v="LUIZ ANTONIO TREVISAN VEDOIN"/>
    <m/>
    <m/>
    <n v="5.0000896220103999E+19"/>
    <x v="3"/>
    <d v="2018-12-19T00:00:00"/>
    <d v="2023-12-19T00:00:00"/>
    <x v="409"/>
    <x v="15"/>
    <x v="62"/>
    <d v="2019-09-11T00:00:00"/>
    <m/>
    <s v="Sem Informação"/>
    <m/>
    <x v="1"/>
    <x v="3"/>
    <x v="3"/>
    <x v="325"/>
  </r>
  <r>
    <n v="1"/>
    <s v="F"/>
    <s v="***.083.309-**"/>
    <s v="ANTONIO LOPES"/>
    <m/>
    <m/>
    <n v="3.652232012816E+16"/>
    <x v="3"/>
    <d v="2015-10-13T00:00:00"/>
    <d v="2025-10-13T00:00:00"/>
    <x v="2226"/>
    <x v="15"/>
    <x v="62"/>
    <d v="2015-11-17T00:00:00"/>
    <m/>
    <s v="Sem Informação"/>
    <m/>
    <x v="1"/>
    <x v="3"/>
    <x v="3"/>
    <x v="0"/>
  </r>
  <r>
    <n v="1"/>
    <s v="F"/>
    <s v="***.004.255-**"/>
    <s v="DJAMA LUIS SANTANA"/>
    <m/>
    <m/>
    <s v="'200833000059852'"/>
    <x v="3"/>
    <d v="2017-07-17T00:00:00"/>
    <d v="2022-07-17T00:00:00"/>
    <x v="1234"/>
    <x v="16"/>
    <x v="62"/>
    <d v="2018-10-22T00:00:00"/>
    <m/>
    <s v="Sem Informação"/>
    <m/>
    <x v="1"/>
    <x v="3"/>
    <x v="3"/>
    <x v="270"/>
  </r>
  <r>
    <n v="1"/>
    <s v="F"/>
    <s v="***.388.228-**"/>
    <s v="Sandro Coelho Ribeiro"/>
    <m/>
    <m/>
    <s v="0003590-92.2000.8.26.0322"/>
    <x v="3"/>
    <d v="2018-08-03T00:00:00"/>
    <d v="2021-08-03T00:00:00"/>
    <x v="657"/>
    <x v="6"/>
    <x v="237"/>
    <d v="2019-11-06T00:00:00"/>
    <m/>
    <s v="Sem Informação"/>
    <m/>
    <x v="1"/>
    <x v="3"/>
    <x v="3"/>
    <x v="380"/>
  </r>
  <r>
    <n v="1"/>
    <s v="F"/>
    <s v="***.344.798-**"/>
    <s v="FERNANDO RODRIGO CâMARA"/>
    <m/>
    <m/>
    <n v="7.02533201082604E+16"/>
    <x v="3"/>
    <d v="2013-01-28T00:00:00"/>
    <d v="2023-01-28T00:00:00"/>
    <x v="508"/>
    <x v="2"/>
    <x v="62"/>
    <d v="2013-07-22T00:00:00"/>
    <m/>
    <s v="Outro"/>
    <m/>
    <x v="1"/>
    <x v="3"/>
    <x v="3"/>
    <x v="0"/>
  </r>
  <r>
    <n v="1"/>
    <s v="F"/>
    <s v="***.862.135-**"/>
    <s v="VIVIANE AMANDA DOS REIS DA SILVA STEINER"/>
    <m/>
    <m/>
    <n v="5.0326736120144003E+19"/>
    <x v="3"/>
    <d v="2019-09-03T00:00:00"/>
    <d v="2029-09-03T00:00:00"/>
    <x v="2214"/>
    <x v="0"/>
    <x v="62"/>
    <d v="2020-03-19T00:00:00"/>
    <m/>
    <s v="Sem Informação"/>
    <m/>
    <x v="1"/>
    <x v="3"/>
    <x v="3"/>
    <x v="14"/>
  </r>
  <r>
    <n v="1"/>
    <s v="F"/>
    <s v="***.773.720-**"/>
    <s v="RENATE BONER KIELING"/>
    <m/>
    <m/>
    <n v="1910900188600"/>
    <x v="3"/>
    <d v="2017-10-13T00:00:00"/>
    <d v="2020-10-13T00:00:00"/>
    <x v="2227"/>
    <x v="0"/>
    <x v="62"/>
    <d v="2018-06-27T00:00:00"/>
    <m/>
    <s v="Sem Informação"/>
    <m/>
    <x v="1"/>
    <x v="3"/>
    <x v="3"/>
    <x v="92"/>
  </r>
  <r>
    <n v="1"/>
    <s v="F"/>
    <s v="***.357.501-**"/>
    <s v="MARIA DE LOURDES RORIZ BERQUÓ"/>
    <m/>
    <m/>
    <n v="7.1201944201880699E+18"/>
    <x v="3"/>
    <d v="2018-08-14T00:00:00"/>
    <d v="2023-08-14T00:00:00"/>
    <x v="1974"/>
    <x v="1"/>
    <x v="62"/>
    <d v="2019-09-11T00:00:00"/>
    <m/>
    <s v="Sem Informação"/>
    <m/>
    <x v="1"/>
    <x v="3"/>
    <x v="3"/>
    <x v="1363"/>
  </r>
  <r>
    <n v="1"/>
    <s v="F"/>
    <s v="***.213.378-**"/>
    <s v="SANDRA REGINA SCLAUZER DE ANDRADE"/>
    <m/>
    <m/>
    <n v="2.12552201482604E+16"/>
    <x v="3"/>
    <d v="2016-08-26T00:00:00"/>
    <d v="2021-08-26T00:00:00"/>
    <x v="1900"/>
    <x v="6"/>
    <x v="62"/>
    <d v="2018-03-13T00:00:00"/>
    <m/>
    <s v="Sem Informação"/>
    <m/>
    <x v="1"/>
    <x v="3"/>
    <x v="3"/>
    <x v="747"/>
  </r>
  <r>
    <n v="1"/>
    <s v="F"/>
    <s v="***.136.651-**"/>
    <s v="JOSÉ ALVINO DE ARAÚJO SOUSA"/>
    <m/>
    <m/>
    <n v="3.6123020104014304E+16"/>
    <x v="3"/>
    <d v="2018-09-26T00:00:00"/>
    <d v="2021-09-26T00:00:00"/>
    <x v="1736"/>
    <x v="22"/>
    <x v="62"/>
    <d v="2019-09-11T00:00:00"/>
    <m/>
    <s v="Sem Informação"/>
    <m/>
    <x v="1"/>
    <x v="3"/>
    <x v="3"/>
    <x v="852"/>
  </r>
  <r>
    <n v="1"/>
    <s v="F"/>
    <s v="***.384.776-**"/>
    <s v="SINVAL SOARES LEITE"/>
    <m/>
    <m/>
    <s v="'0433092925232'"/>
    <x v="3"/>
    <d v="2018-08-08T00:00:00"/>
    <d v="2021-08-08T00:00:00"/>
    <x v="324"/>
    <x v="10"/>
    <x v="62"/>
    <d v="2018-10-22T00:00:00"/>
    <m/>
    <s v="Sem Informação"/>
    <m/>
    <x v="1"/>
    <x v="3"/>
    <x v="3"/>
    <x v="45"/>
  </r>
  <r>
    <n v="1"/>
    <s v="F"/>
    <s v="***.953.104-**"/>
    <s v="JOAO GUALBERTO DE LIMA"/>
    <m/>
    <m/>
    <s v="'00000567120018150271'"/>
    <x v="3"/>
    <d v="2014-09-30T00:00:00"/>
    <d v="2024-09-30T00:00:00"/>
    <x v="325"/>
    <x v="3"/>
    <x v="62"/>
    <d v="2018-10-22T00:00:00"/>
    <m/>
    <s v="Sem Informação"/>
    <m/>
    <x v="1"/>
    <x v="3"/>
    <x v="3"/>
    <x v="234"/>
  </r>
  <r>
    <n v="1"/>
    <s v="F"/>
    <s v="***.267.638-**"/>
    <s v="JOSé TARCISO FURQUIM"/>
    <m/>
    <m/>
    <s v="'00002630320138260123'"/>
    <x v="3"/>
    <d v="2018-06-26T00:00:00"/>
    <d v="2023-06-26T00:00:00"/>
    <x v="2228"/>
    <x v="6"/>
    <x v="62"/>
    <d v="2018-10-22T00:00:00"/>
    <m/>
    <s v="Sem Informação"/>
    <m/>
    <x v="1"/>
    <x v="3"/>
    <x v="3"/>
    <x v="449"/>
  </r>
  <r>
    <n v="1"/>
    <s v="J"/>
    <n v="1787323000130"/>
    <s v="Solomecânica Engenharia E Construções Ltda"/>
    <s v="SOLOMECANICA ENGENHARIA E CONSTRUCOES LTDA"/>
    <m/>
    <s v="Não Identificado"/>
    <x v="5"/>
    <d v="2010-08-13T00:00:00"/>
    <m/>
    <x v="2229"/>
    <x v="13"/>
    <x v="517"/>
    <d v="2010-08-18T00:00:00"/>
    <d v="2010-08-18T00:00:00"/>
    <s v="Diário Oficial da União Seção 3 Pagina 188"/>
    <m/>
    <x v="1"/>
    <x v="5"/>
    <x v="5"/>
    <x v="0"/>
  </r>
  <r>
    <n v="1"/>
    <s v="J"/>
    <n v="2066704000192"/>
    <s v="CLYHOSP INSTALL MED COMERCIO E MANUTENCAO EM EQUIPAMENTOS LTDA"/>
    <s v="CLYHOSP INSTALL MED MANUTENCAO EM EQUIPAMENTOS LTDA"/>
    <s v="ALLMED"/>
    <n v="200100053674"/>
    <x v="10"/>
    <d v="2013-11-02T00:00:00"/>
    <m/>
    <x v="1239"/>
    <x v="16"/>
    <x v="232"/>
    <d v="2014-02-13T00:00:00"/>
    <m/>
    <s v="Sem Informação"/>
    <m/>
    <x v="1"/>
    <x v="34"/>
    <x v="35"/>
    <x v="0"/>
  </r>
  <r>
    <n v="1"/>
    <s v="J"/>
    <n v="4608436000119"/>
    <s v="EMPRESA JORNALÍSTICA O ESTADÃO LTDA EPP"/>
    <s v="EMPRESA JORNALISTICA O ESTADAO LTDA"/>
    <m/>
    <n v="7.0592266320168198E+19"/>
    <x v="3"/>
    <d v="2018-10-18T00:00:00"/>
    <d v="2021-10-18T00:00:00"/>
    <x v="554"/>
    <x v="8"/>
    <x v="62"/>
    <d v="2020-01-17T00:00:00"/>
    <m/>
    <s v="Sem Informação"/>
    <m/>
    <x v="1"/>
    <x v="3"/>
    <x v="3"/>
    <x v="5"/>
  </r>
  <r>
    <n v="1"/>
    <s v="F"/>
    <s v="***.383.714-**"/>
    <s v="Geovany Bezerra Calado"/>
    <m/>
    <m/>
    <n v="1.16806200840583E+16"/>
    <x v="3"/>
    <d v="2011-09-29T00:00:00"/>
    <d v="2024-09-28T00:00:00"/>
    <x v="623"/>
    <x v="2"/>
    <x v="84"/>
    <d v="2012-09-05T00:00:00"/>
    <m/>
    <s v="Outro"/>
    <m/>
    <x v="1"/>
    <x v="3"/>
    <x v="3"/>
    <x v="1181"/>
  </r>
  <r>
    <n v="1"/>
    <s v="J"/>
    <n v="4391857000130"/>
    <s v="GRÁFICA UERÊ LTDA."/>
    <s v="GRAFICA UERE LTDA"/>
    <s v="GRAFICA UERE"/>
    <n v="200533000187253"/>
    <x v="3"/>
    <d v="2018-05-17T00:00:00"/>
    <d v="2023-05-17T00:00:00"/>
    <x v="639"/>
    <x v="16"/>
    <x v="286"/>
    <d v="2019-06-25T00:00:00"/>
    <m/>
    <s v="Sem Informação"/>
    <m/>
    <x v="1"/>
    <x v="3"/>
    <x v="3"/>
    <x v="379"/>
  </r>
  <r>
    <n v="1"/>
    <s v="J"/>
    <n v="6122382000102"/>
    <s v="CONSTEP CONSTRUTORA EPITACIANA LTDA."/>
    <s v="CONSTEP-CONSTRUTORA EPITACIANA LTDA"/>
    <m/>
    <s v="'30045677820138260483'"/>
    <x v="3"/>
    <d v="2018-04-02T00:00:00"/>
    <d v="2023-04-02T00:00:00"/>
    <x v="329"/>
    <x v="6"/>
    <x v="62"/>
    <d v="2018-10-22T00:00:00"/>
    <m/>
    <s v="Sem Informação"/>
    <m/>
    <x v="1"/>
    <x v="3"/>
    <x v="3"/>
    <x v="1068"/>
  </r>
  <r>
    <n v="1"/>
    <s v="J"/>
    <n v="8529960000155"/>
    <s v="FAITANIN MATERIAL ELETRICO EIRELI"/>
    <s v="FAITANIN MATERIAL ELETRICO EIRELI"/>
    <s v="FAITANIN MATERIAL ELETRICO"/>
    <s v="000018/2019"/>
    <x v="0"/>
    <d v="2020-03-02T00:00:00"/>
    <d v="2020-09-02T00:00:00"/>
    <x v="185"/>
    <x v="17"/>
    <x v="135"/>
    <d v="2020-07-08T00:00:00"/>
    <d v="2020-06-16T00:00:00"/>
    <s v="Diário Oficial do Município Seção 1536 Pagina 56"/>
    <m/>
    <x v="1"/>
    <x v="0"/>
    <x v="0"/>
    <x v="596"/>
  </r>
  <r>
    <n v="1"/>
    <s v="F"/>
    <s v="***.987.201-**"/>
    <s v="JOSE VALDECIO PESSOA"/>
    <m/>
    <m/>
    <n v="201302694639"/>
    <x v="3"/>
    <d v="2016-04-26T00:00:00"/>
    <d v="2021-04-26T00:00:00"/>
    <x v="2221"/>
    <x v="18"/>
    <x v="62"/>
    <d v="2017-12-15T00:00:00"/>
    <m/>
    <s v="Sem Informação"/>
    <m/>
    <x v="1"/>
    <x v="3"/>
    <x v="3"/>
    <x v="842"/>
  </r>
  <r>
    <n v="1"/>
    <s v="F"/>
    <s v="***.013.427-**"/>
    <s v="FáBIO GONçALVES RAUNHEITTI"/>
    <m/>
    <m/>
    <n v="4211820054025110"/>
    <x v="3"/>
    <d v="2015-04-20T00:00:00"/>
    <d v="2025-04-20T00:00:00"/>
    <x v="1054"/>
    <x v="5"/>
    <x v="62"/>
    <d v="2019-09-11T00:00:00"/>
    <m/>
    <s v="Sem Informação"/>
    <m/>
    <x v="1"/>
    <x v="3"/>
    <x v="3"/>
    <x v="879"/>
  </r>
  <r>
    <n v="1"/>
    <s v="J"/>
    <n v="21630814000180"/>
    <s v="SCROCCA Eletroeletrônicos Eireli"/>
    <s v="SCROCCA ELETRO ELETRONICOS EIRELI"/>
    <m/>
    <s v="PAP S/Nº"/>
    <x v="1"/>
    <d v="2018-08-17T00:00:00"/>
    <d v="2020-08-16T00:00:00"/>
    <x v="2230"/>
    <x v="10"/>
    <x v="38"/>
    <d v="2018-09-21T00:00:00"/>
    <d v="2018-08-17T00:00:00"/>
    <s v="Diário Oficial do Estado Seção Diário do Executivo Pagina 24"/>
    <m/>
    <x v="1"/>
    <x v="1"/>
    <x v="1"/>
    <x v="0"/>
  </r>
  <r>
    <n v="1"/>
    <s v="F"/>
    <s v="***.799.724-**"/>
    <s v="HAROLDO RIBEIRO TEIXEIRA"/>
    <m/>
    <m/>
    <n v="4545520134058400"/>
    <x v="3"/>
    <d v="2019-05-30T00:00:00"/>
    <d v="2022-05-30T00:00:00"/>
    <x v="1092"/>
    <x v="19"/>
    <x v="62"/>
    <d v="2020-01-17T00:00:00"/>
    <m/>
    <s v="Sem Informação"/>
    <m/>
    <x v="1"/>
    <x v="3"/>
    <x v="3"/>
    <x v="144"/>
  </r>
  <r>
    <n v="1"/>
    <s v="F"/>
    <s v="***.307.817-**"/>
    <s v="ZENAIDE PINTO DOS SANTOS"/>
    <m/>
    <m/>
    <n v="6.100082010808E+16"/>
    <x v="3"/>
    <d v="2016-05-20T00:00:00"/>
    <d v="2021-05-20T00:00:00"/>
    <x v="697"/>
    <x v="17"/>
    <x v="62"/>
    <d v="2016-10-07T00:00:00"/>
    <m/>
    <s v="Sem Informação"/>
    <m/>
    <x v="1"/>
    <x v="3"/>
    <x v="3"/>
    <x v="1108"/>
  </r>
  <r>
    <n v="1"/>
    <s v="J"/>
    <n v="7705183000190"/>
    <s v="MULT FUNCIONAL MAO DE OBRA TERCEIRIZADA LTDA"/>
    <s v="MULT FUNCIONAL - MAO DE OBRA TERCEIRIZADA LTDA."/>
    <s v="MULT FUNCIONAL"/>
    <s v="248/0040/2009"/>
    <x v="1"/>
    <d v="2017-05-23T00:00:00"/>
    <d v="2022-05-22T00:00:00"/>
    <x v="1058"/>
    <x v="6"/>
    <x v="36"/>
    <d v="2017-08-07T00:00:00"/>
    <d v="2017-05-23T00:00:00"/>
    <s v="Outro"/>
    <s v="Diário Oficial do Estado"/>
    <x v="1"/>
    <x v="1"/>
    <x v="1"/>
    <x v="0"/>
  </r>
  <r>
    <n v="1"/>
    <s v="F"/>
    <s v="***.593.721-**"/>
    <s v="RAINEL BARBOSA ARAÚJO"/>
    <m/>
    <m/>
    <n v="5.5668220084014304E+16"/>
    <x v="3"/>
    <d v="2017-03-14T00:00:00"/>
    <d v="2022-03-14T00:00:00"/>
    <x v="2093"/>
    <x v="22"/>
    <x v="62"/>
    <d v="2018-06-27T00:00:00"/>
    <m/>
    <s v="Sem Informação"/>
    <m/>
    <x v="1"/>
    <x v="3"/>
    <x v="3"/>
    <x v="62"/>
  </r>
  <r>
    <n v="1"/>
    <s v="F"/>
    <s v="***.698.328-**"/>
    <s v="MARGARETI ROSE DE OLIVEIRA GROOT"/>
    <m/>
    <m/>
    <n v="1.0004536620138199E+19"/>
    <x v="3"/>
    <d v="2018-10-10T00:00:00"/>
    <d v="2023-10-10T00:00:00"/>
    <x v="863"/>
    <x v="6"/>
    <x v="62"/>
    <d v="2019-09-11T00:00:00"/>
    <m/>
    <s v="Sem Informação"/>
    <m/>
    <x v="1"/>
    <x v="3"/>
    <x v="3"/>
    <x v="371"/>
  </r>
  <r>
    <n v="1"/>
    <s v="J"/>
    <n v="14670524000102"/>
    <s v="C&amp;C TERCERIZAÇÃO E EVENTOS LTDA - EPP"/>
    <s v="C &amp; C TERCEIRIZACAO E EVENTOS LTDA"/>
    <s v="C &amp; C TERCEIRIZACAO E EVENTOS"/>
    <s v="DGP 3.314/2016"/>
    <x v="1"/>
    <d v="2016-10-05T00:00:00"/>
    <d v="2021-10-04T00:00:00"/>
    <x v="564"/>
    <x v="6"/>
    <x v="36"/>
    <d v="2016-11-29T00:00:00"/>
    <d v="2016-10-05T00:00:00"/>
    <s v="Outro"/>
    <s v="Diário Oficial do Estado"/>
    <x v="1"/>
    <x v="1"/>
    <x v="1"/>
    <x v="0"/>
  </r>
  <r>
    <n v="1"/>
    <s v="F"/>
    <s v="***.865.219-**"/>
    <s v="JOSÉ MARINHO"/>
    <m/>
    <m/>
    <n v="559320138160059"/>
    <x v="3"/>
    <d v="2015-09-10T00:00:00"/>
    <d v="2020-09-10T00:00:00"/>
    <x v="1462"/>
    <x v="15"/>
    <x v="62"/>
    <d v="2016-04-01T00:00:00"/>
    <m/>
    <s v="Sem Informação"/>
    <m/>
    <x v="1"/>
    <x v="3"/>
    <x v="3"/>
    <x v="1132"/>
  </r>
  <r>
    <n v="1"/>
    <s v="F"/>
    <s v="***.677.908-**"/>
    <s v="MARCO AURÉLIO FELTRAN"/>
    <m/>
    <m/>
    <n v="9120420128260570"/>
    <x v="3"/>
    <d v="2018-09-05T00:00:00"/>
    <d v="2023-09-05T00:00:00"/>
    <x v="567"/>
    <x v="6"/>
    <x v="62"/>
    <d v="2020-01-17T00:00:00"/>
    <m/>
    <s v="Sem Informação"/>
    <m/>
    <x v="1"/>
    <x v="3"/>
    <x v="3"/>
    <x v="356"/>
  </r>
  <r>
    <n v="1"/>
    <s v="J"/>
    <n v="9555766000107"/>
    <s v="MILITUR TURISMO LTDA"/>
    <s v="MILITUR TURISMO LTDA"/>
    <m/>
    <s v="50500.125648/2013-58"/>
    <x v="15"/>
    <d v="2018-01-31T00:00:00"/>
    <d v="2021-01-31T00:00:00"/>
    <x v="121"/>
    <x v="1"/>
    <x v="97"/>
    <d v="2018-02-08T00:00:00"/>
    <d v="2018-01-31T00:00:00"/>
    <s v="Diário Oficial da União Seção 1 Pagina 102"/>
    <m/>
    <x v="2"/>
    <x v="15"/>
    <x v="15"/>
    <x v="0"/>
  </r>
  <r>
    <n v="1"/>
    <s v="F"/>
    <s v="***.835.310-**"/>
    <s v="LUCIANO DE OLIVEIRA DA SILVA"/>
    <m/>
    <m/>
    <n v="11710800002972"/>
    <x v="3"/>
    <d v="2014-03-12T00:00:00"/>
    <d v="2024-03-12T00:00:00"/>
    <x v="2103"/>
    <x v="0"/>
    <x v="62"/>
    <d v="2014-10-23T00:00:00"/>
    <m/>
    <s v="Outro"/>
    <s v="."/>
    <x v="1"/>
    <x v="3"/>
    <x v="3"/>
    <x v="0"/>
  </r>
  <r>
    <n v="1"/>
    <s v="F"/>
    <s v="***.782.952-**"/>
    <s v="DENILSON BATALHA GUIMARAES"/>
    <m/>
    <m/>
    <n v="3.403592017814E+16"/>
    <x v="3"/>
    <d v="2019-11-05T00:00:00"/>
    <d v="2024-11-05T00:00:00"/>
    <x v="1946"/>
    <x v="9"/>
    <x v="62"/>
    <d v="2020-01-17T00:00:00"/>
    <m/>
    <s v="Sem Informação"/>
    <m/>
    <x v="1"/>
    <x v="3"/>
    <x v="3"/>
    <x v="714"/>
  </r>
  <r>
    <n v="1"/>
    <s v="J"/>
    <n v="5797330000173"/>
    <s v="LABOR SERVS DE ASSEIO E CONSERVACAO LTDA"/>
    <s v="LABOR SERVICOS DE ASSEIO E CONSERVACAO  LTDA"/>
    <m/>
    <s v="0000235.2287.11-6"/>
    <x v="4"/>
    <d v="2019-08-09T00:00:00"/>
    <d v="2024-08-07T00:00:00"/>
    <x v="128"/>
    <x v="0"/>
    <x v="82"/>
    <d v="2019-10-01T00:00:00"/>
    <d v="2019-08-07T00:00:00"/>
    <s v="Diário Oficial do Estado Seção 1 Pagina 1"/>
    <m/>
    <x v="1"/>
    <x v="45"/>
    <x v="50"/>
    <x v="0"/>
  </r>
  <r>
    <n v="1"/>
    <s v="F"/>
    <s v="***.077.448-**"/>
    <s v="TEREZA CRISTINA MORAIS DA SILVA"/>
    <m/>
    <m/>
    <n v="2.1370122019826E+17"/>
    <x v="3"/>
    <d v="2019-06-14T00:00:00"/>
    <d v="2022-06-14T00:00:00"/>
    <x v="2231"/>
    <x v="6"/>
    <x v="62"/>
    <d v="2020-01-15T00:00:00"/>
    <m/>
    <s v="Sem Informação"/>
    <m/>
    <x v="1"/>
    <x v="3"/>
    <x v="3"/>
    <x v="135"/>
  </r>
  <r>
    <n v="1"/>
    <s v="J"/>
    <n v="1107298000104"/>
    <s v="LB Engenharia Ltda."/>
    <s v="LB ENGENHARIA LTDA"/>
    <m/>
    <s v="480.000.379/2013"/>
    <x v="5"/>
    <d v="2018-11-01T00:00:00"/>
    <m/>
    <x v="727"/>
    <x v="1"/>
    <x v="98"/>
    <d v="2018-11-01T00:00:00"/>
    <d v="2018-11-01T00:00:00"/>
    <s v="Diário Oficial do Estado Seção I Pagina 33"/>
    <m/>
    <x v="1"/>
    <x v="5"/>
    <x v="5"/>
    <x v="0"/>
  </r>
  <r>
    <n v="1"/>
    <s v="J"/>
    <n v="52177540000149"/>
    <s v="DROGARIA ASENHA LTDA"/>
    <s v="DROGARIA AZENHA LTDA"/>
    <s v="DROGARIA AZENHA"/>
    <n v="1.5777841997826E+17"/>
    <x v="3"/>
    <d v="2017-10-03T00:00:00"/>
    <d v="2020-10-03T00:00:00"/>
    <x v="487"/>
    <x v="6"/>
    <x v="62"/>
    <d v="2018-06-27T00:00:00"/>
    <m/>
    <s v="Sem Informação"/>
    <m/>
    <x v="1"/>
    <x v="3"/>
    <x v="3"/>
    <x v="388"/>
  </r>
  <r>
    <n v="1"/>
    <s v="J"/>
    <n v="70141908000109"/>
    <s v="COMERCIAL DE ALIMENTOS CUNHA LTDA"/>
    <s v="COMERCIAL DE ALIMENTOS CUNHA LTDA"/>
    <s v="COMERCIAL CUNHA"/>
    <n v="1.08664201140584E+16"/>
    <x v="3"/>
    <d v="2016-05-04T00:00:00"/>
    <d v="2021-05-04T00:00:00"/>
    <x v="912"/>
    <x v="19"/>
    <x v="62"/>
    <d v="2016-10-07T00:00:00"/>
    <m/>
    <s v="Sem Informação"/>
    <m/>
    <x v="1"/>
    <x v="3"/>
    <x v="3"/>
    <x v="0"/>
  </r>
  <r>
    <n v="1"/>
    <s v="F"/>
    <s v="***.414.099-**"/>
    <s v="RODRIGO BRAGA"/>
    <m/>
    <m/>
    <n v="1.290812013816E+16"/>
    <x v="3"/>
    <d v="2019-10-16T00:00:00"/>
    <d v="2023-10-16T00:00:00"/>
    <x v="1633"/>
    <x v="15"/>
    <x v="62"/>
    <d v="2020-05-01T00:00:00"/>
    <m/>
    <s v="Sem Informação"/>
    <m/>
    <x v="1"/>
    <x v="3"/>
    <x v="3"/>
    <x v="216"/>
  </r>
  <r>
    <n v="1"/>
    <s v="J"/>
    <n v="13897064000189"/>
    <s v="W.G. BARBOZA CONSTRUÇÕES LTDA - ME"/>
    <s v="W.G. BARBOZA CONSTRUCOES LTDA"/>
    <m/>
    <s v="2019/150231(7417) / 2015.7421.8575"/>
    <x v="0"/>
    <d v="2019-07-03T00:00:00"/>
    <d v="2021-07-03T00:00:00"/>
    <x v="4"/>
    <x v="10"/>
    <x v="4"/>
    <d v="2019-07-03T00:00:00"/>
    <d v="2019-07-03T00:00:00"/>
    <s v="Diário Oficial da União Seção 3 Pagina 44"/>
    <m/>
    <x v="1"/>
    <x v="0"/>
    <x v="0"/>
    <x v="0"/>
  </r>
  <r>
    <n v="1"/>
    <s v="J"/>
    <n v="7143073000181"/>
    <s v="GUILHERME RODOLFO CAPATO ME"/>
    <s v="GUILHERME RODOLFO CAPATO"/>
    <s v="APHOCALIPSY SHOW BUSINESS"/>
    <s v="0002365-05.2012.8.26.0035"/>
    <x v="3"/>
    <d v="2018-03-22T00:00:00"/>
    <d v="2021-03-21T00:00:00"/>
    <x v="309"/>
    <x v="6"/>
    <x v="36"/>
    <d v="2018-08-13T00:00:00"/>
    <d v="2018-03-22T00:00:00"/>
    <s v="Outro"/>
    <s v="Diário Oficial do Estado"/>
    <x v="1"/>
    <x v="3"/>
    <x v="3"/>
    <x v="1008"/>
  </r>
  <r>
    <n v="1"/>
    <s v="F"/>
    <s v="***.912.409-**"/>
    <s v="MARIA NEUSA RODRIGUES BELLINI"/>
    <m/>
    <m/>
    <n v="9.380402013816E+16"/>
    <x v="3"/>
    <d v="2018-09-13T00:00:00"/>
    <d v="2021-09-13T00:00:00"/>
    <x v="2232"/>
    <x v="15"/>
    <x v="62"/>
    <d v="2019-09-11T00:00:00"/>
    <m/>
    <s v="Sem Informação"/>
    <m/>
    <x v="1"/>
    <x v="3"/>
    <x v="3"/>
    <x v="555"/>
  </r>
  <r>
    <n v="1"/>
    <s v="F"/>
    <s v="***.845.128-**"/>
    <s v="ELIAS MARIANO PAES"/>
    <m/>
    <m/>
    <n v="1.2592722008826E+17"/>
    <x v="3"/>
    <d v="2019-05-02T00:00:00"/>
    <d v="2024-05-02T00:00:00"/>
    <x v="838"/>
    <x v="6"/>
    <x v="62"/>
    <d v="2019-09-11T00:00:00"/>
    <m/>
    <s v="Sem Informação"/>
    <m/>
    <x v="1"/>
    <x v="3"/>
    <x v="3"/>
    <x v="666"/>
  </r>
  <r>
    <n v="1"/>
    <s v="F"/>
    <s v="***.401.478-**"/>
    <s v="POLYANA DE MAGALHãES"/>
    <m/>
    <m/>
    <n v="1.93926201482606E+16"/>
    <x v="3"/>
    <d v="2017-06-12T00:00:00"/>
    <d v="2022-06-12T00:00:00"/>
    <x v="1034"/>
    <x v="6"/>
    <x v="62"/>
    <d v="2018-03-13T00:00:00"/>
    <m/>
    <s v="Sem Informação"/>
    <m/>
    <x v="1"/>
    <x v="3"/>
    <x v="3"/>
    <x v="940"/>
  </r>
  <r>
    <n v="1"/>
    <s v="F"/>
    <s v="***.292.774-**"/>
    <s v="JOSÉ DE NICODEMO FERREIRA"/>
    <m/>
    <m/>
    <n v="1.51851200940584E+16"/>
    <x v="3"/>
    <d v="2015-11-26T00:00:00"/>
    <d v="2020-11-26T00:00:00"/>
    <x v="1765"/>
    <x v="19"/>
    <x v="62"/>
    <d v="2016-04-01T00:00:00"/>
    <m/>
    <s v="Sem Informação"/>
    <m/>
    <x v="1"/>
    <x v="3"/>
    <x v="3"/>
    <x v="498"/>
  </r>
  <r>
    <n v="1"/>
    <s v="F"/>
    <s v="***.255.109-**"/>
    <s v="SILVANIA GIOVANINI DALBEM"/>
    <m/>
    <m/>
    <n v="1.444862007816E+16"/>
    <x v="3"/>
    <d v="2018-05-29T00:00:00"/>
    <d v="2021-05-29T00:00:00"/>
    <x v="2233"/>
    <x v="15"/>
    <x v="62"/>
    <d v="2019-09-11T00:00:00"/>
    <m/>
    <s v="Sem Informação"/>
    <m/>
    <x v="1"/>
    <x v="3"/>
    <x v="3"/>
    <x v="642"/>
  </r>
  <r>
    <n v="1"/>
    <s v="J"/>
    <n v="1915018000186"/>
    <s v="ARI ANTôNIO NóS -ME"/>
    <s v="ARI ANTONIO NOS"/>
    <m/>
    <n v="1.728672002824E+16"/>
    <x v="3"/>
    <d v="2015-10-07T00:00:00"/>
    <d v="2025-10-07T00:00:00"/>
    <x v="1225"/>
    <x v="13"/>
    <x v="62"/>
    <d v="2017-12-15T00:00:00"/>
    <m/>
    <s v="Sem Informação"/>
    <m/>
    <x v="1"/>
    <x v="3"/>
    <x v="3"/>
    <x v="762"/>
  </r>
  <r>
    <n v="1"/>
    <s v="J"/>
    <n v="25181298000104"/>
    <s v="LEALMAQ - LEAL MÁQUINAS LTDA"/>
    <s v="LEALMAQ - LEAL MAQUINAS LTDA"/>
    <m/>
    <n v="5.0036162420164002E+19"/>
    <x v="3"/>
    <d v="2019-02-07T00:00:00"/>
    <d v="2024-02-07T00:00:00"/>
    <x v="2026"/>
    <x v="15"/>
    <x v="62"/>
    <d v="2019-09-11T00:00:00"/>
    <m/>
    <s v="Sem Informação"/>
    <m/>
    <x v="1"/>
    <x v="3"/>
    <x v="3"/>
    <x v="242"/>
  </r>
  <r>
    <n v="1"/>
    <s v="F"/>
    <s v="***.649.978-**"/>
    <s v="ULISSES LICORIO"/>
    <m/>
    <m/>
    <n v="1.66651201382604E+16"/>
    <x v="3"/>
    <d v="2017-03-14T00:00:00"/>
    <d v="2027-03-14T00:00:00"/>
    <x v="1640"/>
    <x v="6"/>
    <x v="62"/>
    <d v="2018-03-13T00:00:00"/>
    <m/>
    <s v="Sem Informação"/>
    <m/>
    <x v="1"/>
    <x v="3"/>
    <x v="3"/>
    <x v="62"/>
  </r>
  <r>
    <n v="1"/>
    <s v="F"/>
    <s v="***.844.215-**"/>
    <s v="EDISIO CERQUEIRA ALVES"/>
    <m/>
    <m/>
    <n v="3.6882320104013296E+16"/>
    <x v="3"/>
    <d v="2019-07-17T00:00:00"/>
    <d v="2029-07-17T00:00:00"/>
    <x v="1729"/>
    <x v="16"/>
    <x v="62"/>
    <d v="2019-09-11T00:00:00"/>
    <m/>
    <s v="Sem Informação"/>
    <m/>
    <x v="1"/>
    <x v="3"/>
    <x v="3"/>
    <x v="540"/>
  </r>
  <r>
    <n v="1"/>
    <s v="F"/>
    <s v="***.740.804-**"/>
    <s v="FRANCISCO SUASSUANA DE ANDRADE"/>
    <m/>
    <m/>
    <s v="'00020444120064058201'"/>
    <x v="3"/>
    <d v="2017-03-18T00:00:00"/>
    <d v="2027-03-18T00:00:00"/>
    <x v="1784"/>
    <x v="3"/>
    <x v="62"/>
    <d v="2018-10-22T00:00:00"/>
    <m/>
    <s v="Sem Informação"/>
    <m/>
    <x v="1"/>
    <x v="3"/>
    <x v="3"/>
    <x v="56"/>
  </r>
  <r>
    <n v="1"/>
    <s v="J"/>
    <n v="34241570000195"/>
    <s v="METALURGICA ESQUADRO LTDA"/>
    <s v="METALURGICA ESQUADRO LTDA"/>
    <m/>
    <n v="200170096630"/>
    <x v="10"/>
    <d v="2018-10-23T00:00:00"/>
    <m/>
    <x v="448"/>
    <x v="16"/>
    <x v="232"/>
    <d v="2018-10-23T00:00:00"/>
    <d v="2018-10-23T00:00:00"/>
    <s v="Diário Oficial do Estado Seção LICITACOES Pagina 18"/>
    <m/>
    <x v="1"/>
    <x v="34"/>
    <x v="35"/>
    <x v="0"/>
  </r>
  <r>
    <n v="1"/>
    <s v="F"/>
    <s v="***.989.732-**"/>
    <s v="IRENE CAVALCANTE GOMES"/>
    <m/>
    <m/>
    <n v="1.3872682015822E+17"/>
    <x v="3"/>
    <d v="2019-11-04T00:00:00"/>
    <d v="2024-11-04T00:00:00"/>
    <x v="1840"/>
    <x v="8"/>
    <x v="62"/>
    <d v="2020-06-01T00:00:00"/>
    <m/>
    <s v="Sem Informação"/>
    <m/>
    <x v="1"/>
    <x v="3"/>
    <x v="3"/>
    <x v="109"/>
  </r>
  <r>
    <n v="1"/>
    <s v="F"/>
    <s v="***.317.303-**"/>
    <s v="LUIS GONZAGA COQUEIRO SOBRINHO"/>
    <m/>
    <m/>
    <n v="2.62866201140137E+16"/>
    <x v="3"/>
    <d v="2019-10-11T00:00:00"/>
    <d v="2022-10-11T00:00:00"/>
    <x v="1473"/>
    <x v="11"/>
    <x v="62"/>
    <d v="2020-03-19T00:00:00"/>
    <m/>
    <s v="Sem Informação"/>
    <m/>
    <x v="1"/>
    <x v="3"/>
    <x v="3"/>
    <x v="363"/>
  </r>
  <r>
    <n v="1"/>
    <s v="F"/>
    <s v="***.709.592-**"/>
    <s v="FERNANDO ALBERTO CABRAL DA CRUZ"/>
    <m/>
    <m/>
    <n v="6.8013520134013904E+16"/>
    <x v="3"/>
    <d v="2019-06-18T00:00:00"/>
    <d v="2022-06-18T00:00:00"/>
    <x v="1474"/>
    <x v="9"/>
    <x v="62"/>
    <d v="2020-01-17T00:00:00"/>
    <m/>
    <s v="Sem Informação"/>
    <m/>
    <x v="1"/>
    <x v="3"/>
    <x v="3"/>
    <x v="65"/>
  </r>
  <r>
    <n v="1"/>
    <s v="F"/>
    <s v="***.888.072-**"/>
    <s v="JÂNIO DE SOUSA FREITAS"/>
    <m/>
    <m/>
    <n v="2.87548201181E+16"/>
    <x v="3"/>
    <d v="2016-10-20T00:00:00"/>
    <d v="2021-10-20T00:00:00"/>
    <x v="686"/>
    <x v="11"/>
    <x v="62"/>
    <d v="2018-06-27T00:00:00"/>
    <m/>
    <s v="Sem Informação"/>
    <m/>
    <x v="1"/>
    <x v="3"/>
    <x v="3"/>
    <x v="392"/>
  </r>
  <r>
    <n v="1"/>
    <s v="J"/>
    <n v="25526024000100"/>
    <s v="efetiva construções eirelli"/>
    <s v="EFETIVA CONSTRUCOES EIRELI"/>
    <m/>
    <s v="Portaria 925/20 - Licitação 129/19 - Co 80/19"/>
    <x v="0"/>
    <d v="2020-07-10T00:00:00"/>
    <d v="2022-07-10T00:00:00"/>
    <x v="1952"/>
    <x v="13"/>
    <x v="500"/>
    <d v="2020-07-15T00:00:00"/>
    <d v="2020-07-14T00:00:00"/>
    <s v="Diário Oficial do Município Seção 3200 Pagina 706"/>
    <m/>
    <x v="2"/>
    <x v="0"/>
    <x v="0"/>
    <x v="599"/>
  </r>
  <r>
    <n v="1"/>
    <s v="F"/>
    <s v="***.944.628-**"/>
    <s v="SéRGIO CAETANO"/>
    <m/>
    <m/>
    <s v="'00018632520128260275'"/>
    <x v="3"/>
    <d v="2017-04-17T00:00:00"/>
    <d v="2027-04-17T00:00:00"/>
    <x v="2234"/>
    <x v="6"/>
    <x v="62"/>
    <d v="2018-10-22T00:00:00"/>
    <m/>
    <s v="Sem Informação"/>
    <m/>
    <x v="1"/>
    <x v="3"/>
    <x v="3"/>
    <x v="655"/>
  </r>
  <r>
    <n v="1"/>
    <s v="F"/>
    <s v="***.894.548-**"/>
    <s v="JOSE EDUARDO BELLO VISENTIN"/>
    <m/>
    <m/>
    <n v="2.54670200482602E+16"/>
    <x v="3"/>
    <d v="2019-03-18T00:00:00"/>
    <d v="2022-03-18T00:00:00"/>
    <x v="273"/>
    <x v="6"/>
    <x v="62"/>
    <d v="2020-01-17T00:00:00"/>
    <m/>
    <s v="Sem Informação"/>
    <m/>
    <x v="1"/>
    <x v="3"/>
    <x v="3"/>
    <x v="604"/>
  </r>
  <r>
    <n v="1"/>
    <s v="F"/>
    <s v="***.563.531-**"/>
    <s v="LUIZ ANTONIO TREVISAN VEDOIN"/>
    <m/>
    <m/>
    <s v="'200970000190270'"/>
    <x v="3"/>
    <d v="2018-05-04T00:00:00"/>
    <d v="2028-05-04T00:00:00"/>
    <x v="1302"/>
    <x v="15"/>
    <x v="62"/>
    <d v="2018-10-22T00:00:00"/>
    <m/>
    <s v="Sem Informação"/>
    <m/>
    <x v="1"/>
    <x v="3"/>
    <x v="3"/>
    <x v="635"/>
  </r>
  <r>
    <n v="1"/>
    <s v="F"/>
    <s v="***.791.501-**"/>
    <s v="GLEYSON ADROVANO CARNEIRO MACHADO"/>
    <m/>
    <m/>
    <n v="7.0338933201780695E+18"/>
    <x v="3"/>
    <d v="2019-09-04T00:00:00"/>
    <d v="2024-09-04T00:00:00"/>
    <x v="153"/>
    <x v="1"/>
    <x v="62"/>
    <d v="2020-01-15T00:00:00"/>
    <m/>
    <s v="Sem Informação"/>
    <m/>
    <x v="1"/>
    <x v="3"/>
    <x v="3"/>
    <x v="68"/>
  </r>
  <r>
    <n v="1"/>
    <s v="J"/>
    <n v="14473526000101"/>
    <s v="TWENTY ESTRUTURAS E EVENTOS LTDA"/>
    <s v="TWENTY ESTRUTURAS E EVENTOS EIRELI"/>
    <m/>
    <s v="PROC. ADM. 660/18 - P. P. 148/18"/>
    <x v="0"/>
    <d v="2018-12-27T00:00:00"/>
    <d v="2020-12-27T00:00:00"/>
    <x v="1923"/>
    <x v="6"/>
    <x v="431"/>
    <d v="2019-01-08T00:00:00"/>
    <d v="2018-12-27T00:00:00"/>
    <s v="Diário Oficial do Estado Seção I Pagina 234"/>
    <m/>
    <x v="3"/>
    <x v="0"/>
    <x v="0"/>
    <x v="0"/>
  </r>
  <r>
    <n v="1"/>
    <s v="J"/>
    <n v="2626924000123"/>
    <s v="AVR Produções e Eventos Ltda."/>
    <s v="OPS SERVICOS DE ORGANIZACAO PRODUCAO E SHOWS LTDA"/>
    <s v="OPS! ORGANIZACAO PRODUCAO SHOWS"/>
    <s v="0001581-33.2009.8.26.0035"/>
    <x v="3"/>
    <d v="2018-03-20T00:00:00"/>
    <d v="2021-03-19T00:00:00"/>
    <x v="657"/>
    <x v="6"/>
    <x v="237"/>
    <d v="2018-07-19T00:00:00"/>
    <d v="2018-03-20T00:00:00"/>
    <s v="Outro"/>
    <s v="Ofício Processo Físico TJSP nº 0001581-33.2009.8.26.0035, de 25/06/2018"/>
    <x v="1"/>
    <x v="3"/>
    <x v="3"/>
    <x v="0"/>
  </r>
  <r>
    <n v="1"/>
    <s v="F"/>
    <s v="***.781.541-**"/>
    <s v="MARIA ANGÉLICA DA FONSECA BRITO"/>
    <m/>
    <m/>
    <n v="6.056072004811E+16"/>
    <x v="3"/>
    <d v="2013-07-09T00:00:00"/>
    <d v="2023-07-09T00:00:00"/>
    <x v="508"/>
    <x v="2"/>
    <x v="62"/>
    <d v="2013-11-26T00:00:00"/>
    <m/>
    <s v="Outro Seção 0"/>
    <m/>
    <x v="1"/>
    <x v="3"/>
    <x v="3"/>
    <x v="0"/>
  </r>
  <r>
    <n v="1"/>
    <s v="J"/>
    <n v="11484933000118"/>
    <s v="PAULO JOSé DE MOURA - ME"/>
    <s v="PAULO JOSE DE MOURA"/>
    <m/>
    <n v="1.755582012826E+16"/>
    <x v="3"/>
    <d v="2019-03-11T00:00:00"/>
    <d v="2024-03-11T00:00:00"/>
    <x v="691"/>
    <x v="6"/>
    <x v="62"/>
    <d v="2019-09-11T00:00:00"/>
    <m/>
    <s v="Sem Informação"/>
    <m/>
    <x v="1"/>
    <x v="3"/>
    <x v="3"/>
    <x v="812"/>
  </r>
  <r>
    <n v="1"/>
    <s v="F"/>
    <s v="***.187.522-**"/>
    <s v="VASCO BENTO DOS SANTOS RIBEIRO"/>
    <m/>
    <m/>
    <s v="'200932000037530'"/>
    <x v="3"/>
    <d v="2017-05-09T00:00:00"/>
    <d v="2022-05-09T00:00:00"/>
    <x v="2235"/>
    <x v="7"/>
    <x v="62"/>
    <d v="2018-10-22T00:00:00"/>
    <m/>
    <s v="Sem Informação"/>
    <m/>
    <x v="1"/>
    <x v="3"/>
    <x v="3"/>
    <x v="916"/>
  </r>
  <r>
    <n v="1"/>
    <s v="F"/>
    <s v="***.888.072-**"/>
    <s v="JÂNIO DE SOUSA FREITAS"/>
    <m/>
    <m/>
    <n v="6.1894422015401306E+17"/>
    <x v="3"/>
    <d v="2018-08-07T00:00:00"/>
    <d v="2021-08-07T00:00:00"/>
    <x v="853"/>
    <x v="11"/>
    <x v="62"/>
    <d v="2019-09-11T00:00:00"/>
    <m/>
    <s v="Sem Informação"/>
    <m/>
    <x v="1"/>
    <x v="3"/>
    <x v="3"/>
    <x v="1301"/>
  </r>
  <r>
    <n v="1"/>
    <s v="F"/>
    <s v="***.213.378-**"/>
    <s v="SANDRA REGINA SCLAUZER DE ANDRADE"/>
    <m/>
    <m/>
    <n v="7.09039201582604E+16"/>
    <x v="3"/>
    <d v="2016-05-11T00:00:00"/>
    <d v="2021-05-11T00:00:00"/>
    <x v="1900"/>
    <x v="6"/>
    <x v="62"/>
    <d v="2017-12-15T00:00:00"/>
    <m/>
    <s v="Sem Informação"/>
    <m/>
    <x v="1"/>
    <x v="3"/>
    <x v="3"/>
    <x v="1477"/>
  </r>
  <r>
    <n v="1"/>
    <s v="F"/>
    <s v="***.384.776-**"/>
    <s v="SINVAL SOARES LEITE"/>
    <m/>
    <m/>
    <n v="433093124306"/>
    <x v="3"/>
    <d v="2019-07-04T00:00:00"/>
    <d v="2024-07-04T00:00:00"/>
    <x v="324"/>
    <x v="10"/>
    <x v="62"/>
    <d v="2019-09-11T00:00:00"/>
    <m/>
    <s v="Sem Informação"/>
    <m/>
    <x v="1"/>
    <x v="3"/>
    <x v="3"/>
    <x v="932"/>
  </r>
  <r>
    <n v="1"/>
    <s v="F"/>
    <s v="***.798.974-**"/>
    <s v="GILBERTO MUNIZ DANTAS"/>
    <m/>
    <m/>
    <n v="8.0128359201540495E+18"/>
    <x v="3"/>
    <d v="2017-12-14T00:00:00"/>
    <d v="2022-12-14T00:00:00"/>
    <x v="66"/>
    <x v="3"/>
    <x v="62"/>
    <d v="2018-03-13T00:00:00"/>
    <m/>
    <s v="Sem Informação"/>
    <m/>
    <x v="1"/>
    <x v="3"/>
    <x v="3"/>
    <x v="1203"/>
  </r>
  <r>
    <n v="1"/>
    <s v="F"/>
    <s v="***.350.694-**"/>
    <s v="IARACI FERREIRA DE MELO LIMA"/>
    <m/>
    <m/>
    <s v="'00029597020094058400'"/>
    <x v="3"/>
    <d v="2018-03-21T00:00:00"/>
    <d v="2021-03-21T00:00:00"/>
    <x v="1825"/>
    <x v="19"/>
    <x v="62"/>
    <d v="2018-10-22T00:00:00"/>
    <m/>
    <s v="Sem Informação"/>
    <m/>
    <x v="1"/>
    <x v="3"/>
    <x v="3"/>
    <x v="613"/>
  </r>
  <r>
    <n v="1"/>
    <s v="F"/>
    <s v="***.384.443-**"/>
    <s v="ALCIONE BARBOSA VIANA"/>
    <m/>
    <m/>
    <s v="0000712-56.2013.8.18.0034"/>
    <x v="7"/>
    <d v="2013-12-11T00:00:00"/>
    <m/>
    <x v="2236"/>
    <x v="14"/>
    <x v="518"/>
    <d v="2014-03-12T00:00:00"/>
    <m/>
    <s v="Sem Informação"/>
    <m/>
    <x v="1"/>
    <x v="6"/>
    <x v="6"/>
    <x v="0"/>
  </r>
  <r>
    <n v="1"/>
    <s v="J"/>
    <n v="7646929000131"/>
    <s v="COSMOS COMERCIO E SERVICOS GRAFICOS LTDA"/>
    <s v="COSMOS COMERCIO E SERVICOS GRAFICOS LTDA"/>
    <s v="COSMOS"/>
    <n v="202130002864"/>
    <x v="10"/>
    <d v="2015-12-11T00:00:00"/>
    <m/>
    <x v="1239"/>
    <x v="16"/>
    <x v="232"/>
    <d v="2015-12-11T00:00:00"/>
    <d v="2015-12-11T00:00:00"/>
    <s v="Diário Oficial do Estado Seção LICITAÇÕES Pagina 24"/>
    <m/>
    <x v="1"/>
    <x v="34"/>
    <x v="35"/>
    <x v="0"/>
  </r>
  <r>
    <n v="1"/>
    <s v="F"/>
    <s v="***.276.078-**"/>
    <s v="EZIO SPERA"/>
    <m/>
    <m/>
    <n v="1.9799052011826E+17"/>
    <x v="3"/>
    <d v="2016-05-09T00:00:00"/>
    <d v="2026-05-09T00:00:00"/>
    <x v="1719"/>
    <x v="6"/>
    <x v="62"/>
    <d v="2017-12-15T00:00:00"/>
    <m/>
    <s v="Sem Informação"/>
    <m/>
    <x v="1"/>
    <x v="3"/>
    <x v="3"/>
    <x v="1243"/>
  </r>
  <r>
    <n v="1"/>
    <s v="F"/>
    <s v="***.148.932-**"/>
    <s v="LUIZ ALBERTO CARVALHO CASTELO"/>
    <m/>
    <m/>
    <s v="2001.32.00.011031-8"/>
    <x v="3"/>
    <d v="2011-01-18T00:00:00"/>
    <d v="2021-01-18T00:00:00"/>
    <x v="623"/>
    <x v="2"/>
    <x v="84"/>
    <d v="2013-03-08T00:00:00"/>
    <m/>
    <s v="Outro"/>
    <m/>
    <x v="1"/>
    <x v="3"/>
    <x v="3"/>
    <x v="640"/>
  </r>
  <r>
    <n v="1"/>
    <s v="F"/>
    <s v="***.451.685-**"/>
    <s v="VALNEI JOÃO DE MACEDO"/>
    <m/>
    <m/>
    <s v="2009.33.03.002469-5"/>
    <x v="3"/>
    <d v="2017-09-15T00:00:00"/>
    <d v="2020-09-15T00:00:00"/>
    <x v="639"/>
    <x v="16"/>
    <x v="286"/>
    <d v="2019-06-06T00:00:00"/>
    <m/>
    <s v="Sem Informação"/>
    <m/>
    <x v="1"/>
    <x v="3"/>
    <x v="3"/>
    <x v="90"/>
  </r>
  <r>
    <n v="1"/>
    <s v="J"/>
    <n v="7499995000126"/>
    <s v="SL BRASIL COMERCIO E PUBLICIDADE LTDA - EPP"/>
    <s v="SL BRASIL COMERCIO E PUBLICIDADE LTDA"/>
    <m/>
    <s v="972/2010"/>
    <x v="5"/>
    <d v="2014-12-02T00:00:00"/>
    <m/>
    <x v="2237"/>
    <x v="6"/>
    <x v="36"/>
    <d v="2015-02-06T00:00:00"/>
    <d v="2014-12-02T00:00:00"/>
    <s v="Outro"/>
    <s v="Diário Oficial do Estado"/>
    <x v="1"/>
    <x v="5"/>
    <x v="5"/>
    <x v="0"/>
  </r>
  <r>
    <n v="1"/>
    <s v="J"/>
    <n v="96369624000150"/>
    <s v="MIRANDA &amp; MUNO LTDA"/>
    <s v="RODRIGUES &amp; FERRANTE LTDA"/>
    <m/>
    <n v="1394520028260490"/>
    <x v="3"/>
    <d v="2018-10-31T00:00:00"/>
    <d v="2028-10-31T00:00:00"/>
    <x v="424"/>
    <x v="6"/>
    <x v="62"/>
    <d v="2019-09-11T00:00:00"/>
    <m/>
    <s v="Sem Informação"/>
    <m/>
    <x v="1"/>
    <x v="3"/>
    <x v="3"/>
    <x v="735"/>
  </r>
  <r>
    <n v="1"/>
    <s v="F"/>
    <s v="***.013.427-**"/>
    <s v="FáBIO GONçALVES RAUNHEITTI"/>
    <m/>
    <m/>
    <n v="1.46050200540251E+16"/>
    <x v="3"/>
    <d v="2016-08-05T00:00:00"/>
    <d v="2026-08-05T00:00:00"/>
    <x v="1054"/>
    <x v="5"/>
    <x v="62"/>
    <d v="2018-03-13T00:00:00"/>
    <m/>
    <s v="Sem Informação"/>
    <m/>
    <x v="1"/>
    <x v="3"/>
    <x v="3"/>
    <x v="1082"/>
  </r>
  <r>
    <n v="1"/>
    <s v="F"/>
    <s v="***.404.816-**"/>
    <s v="PULQUÉRIO RABELO DA CONCEIÇÃO"/>
    <m/>
    <m/>
    <n v="3.7236352012812998E+17"/>
    <x v="3"/>
    <d v="2019-02-13T00:00:00"/>
    <d v="2024-02-13T00:00:00"/>
    <x v="2238"/>
    <x v="10"/>
    <x v="62"/>
    <d v="2020-07-24T00:00:00"/>
    <m/>
    <s v="Sem Informação"/>
    <m/>
    <x v="1"/>
    <x v="3"/>
    <x v="3"/>
    <x v="250"/>
  </r>
  <r>
    <n v="1"/>
    <s v="F"/>
    <s v="***.799.724-**"/>
    <s v="HAROLDO RIBEIRO TEIXEIRA"/>
    <m/>
    <m/>
    <n v="2691720134058400"/>
    <x v="3"/>
    <d v="2017-10-23T00:00:00"/>
    <d v="2022-10-23T00:00:00"/>
    <x v="1092"/>
    <x v="19"/>
    <x v="62"/>
    <d v="2018-03-13T00:00:00"/>
    <m/>
    <s v="Sem Informação"/>
    <m/>
    <x v="1"/>
    <x v="3"/>
    <x v="3"/>
    <x v="175"/>
  </r>
  <r>
    <n v="1"/>
    <s v="F"/>
    <s v="***.817.963-**"/>
    <s v="ANGELA MARTA LIMA DE MELO"/>
    <m/>
    <m/>
    <n v="1.79990201781001E+16"/>
    <x v="3"/>
    <d v="2020-03-04T00:00:00"/>
    <d v="2025-03-04T00:00:00"/>
    <x v="1186"/>
    <x v="11"/>
    <x v="62"/>
    <d v="2020-05-01T00:00:00"/>
    <m/>
    <s v="Sem Informação"/>
    <m/>
    <x v="1"/>
    <x v="3"/>
    <x v="3"/>
    <x v="36"/>
  </r>
  <r>
    <n v="1"/>
    <s v="J"/>
    <n v="68159367000196"/>
    <s v="KIP SERVIÇOS E COMÉRCIO LTDA-ME"/>
    <s v="KIP - SERVICOS E COMERCIO LTDA"/>
    <s v="KIP"/>
    <s v="1142/0038/2015"/>
    <x v="1"/>
    <d v="2016-07-05T00:00:00"/>
    <d v="2021-07-04T00:00:00"/>
    <x v="1058"/>
    <x v="6"/>
    <x v="36"/>
    <d v="2016-09-29T00:00:00"/>
    <d v="2016-07-05T00:00:00"/>
    <s v="Outro"/>
    <s v="Diário Oficial do Estado"/>
    <x v="1"/>
    <x v="1"/>
    <x v="1"/>
    <x v="0"/>
  </r>
  <r>
    <n v="1"/>
    <s v="J"/>
    <n v="25181298000104"/>
    <s v="LEALMAQ - LEAL MÁQUINAS LTDA"/>
    <s v="LEALMAQ - LEAL MAQUINAS LTDA"/>
    <m/>
    <n v="5.0188026120144003E+19"/>
    <x v="3"/>
    <d v="2016-02-04T00:00:00"/>
    <d v="2026-02-04T00:00:00"/>
    <x v="103"/>
    <x v="15"/>
    <x v="62"/>
    <d v="2017-12-15T00:00:00"/>
    <m/>
    <s v="Sem Informação"/>
    <m/>
    <x v="1"/>
    <x v="3"/>
    <x v="3"/>
    <x v="57"/>
  </r>
  <r>
    <n v="1"/>
    <s v="F"/>
    <s v="***.376.858-**"/>
    <s v="JOAO BATISTA BIANCHINI"/>
    <m/>
    <m/>
    <n v="1.962512014826E+16"/>
    <x v="3"/>
    <d v="2018-11-28T00:00:00"/>
    <d v="2021-11-28T00:00:00"/>
    <x v="863"/>
    <x v="6"/>
    <x v="62"/>
    <d v="2019-09-11T00:00:00"/>
    <m/>
    <s v="Sem Informação"/>
    <m/>
    <x v="1"/>
    <x v="3"/>
    <x v="3"/>
    <x v="129"/>
  </r>
  <r>
    <n v="1"/>
    <s v="J"/>
    <n v="11003846000100"/>
    <s v="TECSERV SERVIÇOS DE SEGURANÇA, PORTARIA E LIMPEZA LTDA - ME"/>
    <s v="TECSERV SERVICOS DE SEGURANCA, PORTARIA E LIMPEZA LTDA"/>
    <s v="TECSERV"/>
    <s v="DGP n° 6.020/15"/>
    <x v="1"/>
    <d v="2017-10-24T00:00:00"/>
    <d v="2022-10-23T00:00:00"/>
    <x v="564"/>
    <x v="6"/>
    <x v="36"/>
    <d v="2017-11-24T00:00:00"/>
    <d v="2017-10-24T00:00:00"/>
    <s v="Outro"/>
    <s v="Diário Oficial do Estado"/>
    <x v="1"/>
    <x v="1"/>
    <x v="1"/>
    <x v="0"/>
  </r>
  <r>
    <n v="1"/>
    <s v="F"/>
    <s v="***.170.439-**"/>
    <s v="GEOVANE MLYNARCZUK"/>
    <m/>
    <m/>
    <n v="1630620058160050"/>
    <x v="3"/>
    <d v="2019-08-19T00:00:00"/>
    <d v="2022-08-19T00:00:00"/>
    <x v="1462"/>
    <x v="15"/>
    <x v="62"/>
    <d v="2020-06-01T00:00:00"/>
    <m/>
    <s v="Sem Informação"/>
    <m/>
    <x v="1"/>
    <x v="3"/>
    <x v="3"/>
    <x v="293"/>
  </r>
  <r>
    <n v="1"/>
    <s v="F"/>
    <s v="***.874.041-**"/>
    <s v="OVIDIO RIBEIRO JUNIOR"/>
    <m/>
    <m/>
    <n v="3.5762198201280901E+18"/>
    <x v="3"/>
    <d v="2016-11-29T00:00:00"/>
    <d v="2021-11-29T00:00:00"/>
    <x v="250"/>
    <x v="18"/>
    <x v="62"/>
    <d v="2020-01-15T00:00:00"/>
    <m/>
    <s v="Sem Informação"/>
    <m/>
    <x v="1"/>
    <x v="3"/>
    <x v="3"/>
    <x v="154"/>
  </r>
  <r>
    <n v="1"/>
    <s v="J"/>
    <n v="12103308000141"/>
    <s v="AGUIATUR TRANSPORTES LTDA. - EPP"/>
    <s v="INFOTEC COMERCIO DE PAPELARIA E VARIEDADES EIRELI"/>
    <s v="SILVA &amp; CONCEICAO COM DE UTILIDADES"/>
    <s v="50500.110743/2012-76"/>
    <x v="15"/>
    <d v="2018-01-31T00:00:00"/>
    <d v="2021-01-31T00:00:00"/>
    <x v="121"/>
    <x v="1"/>
    <x v="97"/>
    <d v="2018-02-08T00:00:00"/>
    <d v="2018-01-31T00:00:00"/>
    <s v="Diário Oficial da União Seção 1 Pagina 104"/>
    <m/>
    <x v="2"/>
    <x v="15"/>
    <x v="15"/>
    <x v="0"/>
  </r>
  <r>
    <n v="1"/>
    <s v="F"/>
    <s v="***.811.831-**"/>
    <s v="WESLEY CLAYTON SARDINHA DA COSTA"/>
    <m/>
    <m/>
    <n v="201003228768"/>
    <x v="3"/>
    <d v="2013-01-31T00:00:00"/>
    <d v="2023-01-31T00:00:00"/>
    <x v="2239"/>
    <x v="18"/>
    <x v="62"/>
    <d v="2014-10-23T00:00:00"/>
    <m/>
    <s v="Outro"/>
    <s v="."/>
    <x v="1"/>
    <x v="3"/>
    <x v="3"/>
    <x v="0"/>
  </r>
  <r>
    <n v="1"/>
    <s v="F"/>
    <s v="***.782.952-**"/>
    <s v="DENILSON BATALHA GUIMARAES"/>
    <m/>
    <m/>
    <n v="2586820128140080"/>
    <x v="3"/>
    <d v="2018-09-20T00:00:00"/>
    <d v="2023-09-20T00:00:00"/>
    <x v="1946"/>
    <x v="9"/>
    <x v="62"/>
    <d v="2019-09-11T00:00:00"/>
    <m/>
    <s v="Sem Informação"/>
    <m/>
    <x v="1"/>
    <x v="3"/>
    <x v="3"/>
    <x v="544"/>
  </r>
  <r>
    <n v="1"/>
    <s v="J"/>
    <n v="7454361000157"/>
    <s v="FORTE SUL SERVIÇOS TERCEIRIZADOS LTDA"/>
    <s v="FORTE SUL SERVICOS TERCEIRIZADOS EIRELI"/>
    <s v="GIANTS"/>
    <s v="19/1364-0002254-1"/>
    <x v="10"/>
    <d v="2019-07-16T00:00:00"/>
    <m/>
    <x v="128"/>
    <x v="0"/>
    <x v="82"/>
    <d v="2020-05-21T00:00:00"/>
    <d v="2019-07-16T00:00:00"/>
    <s v="Diário Oficial do Estado Seção 1 Pagina 1"/>
    <m/>
    <x v="1"/>
    <x v="45"/>
    <x v="50"/>
    <x v="0"/>
  </r>
  <r>
    <n v="1"/>
    <s v="F"/>
    <s v="***.797.503-**"/>
    <s v="BENEDITO TORRES SALAZAR"/>
    <m/>
    <m/>
    <n v="3094020128100030"/>
    <x v="3"/>
    <d v="2015-03-24T00:00:00"/>
    <d v="2023-03-24T00:00:00"/>
    <x v="1745"/>
    <x v="11"/>
    <x v="62"/>
    <d v="2015-09-03T00:00:00"/>
    <m/>
    <s v="Sem Informação"/>
    <m/>
    <x v="1"/>
    <x v="3"/>
    <x v="3"/>
    <x v="1441"/>
  </r>
  <r>
    <n v="1"/>
    <s v="J"/>
    <n v="13265385000160"/>
    <s v="CRV Produções de Espetáculos Artísticos e Eventos Culturais Ltda"/>
    <s v="CRV PRODUCOES DE ESPETACULOS ARTISTICOS E EVENTOS CULTURAIS LTDA"/>
    <s v="CRV PRODUCOES"/>
    <s v="150.001.816/2013"/>
    <x v="5"/>
    <d v="2014-01-09T00:00:00"/>
    <m/>
    <x v="727"/>
    <x v="1"/>
    <x v="98"/>
    <d v="2015-10-13T00:00:00"/>
    <d v="2014-01-09T00:00:00"/>
    <s v="Diário Oficial do Estado Seção 1 Pagina 24"/>
    <m/>
    <x v="1"/>
    <x v="5"/>
    <x v="5"/>
    <x v="0"/>
  </r>
  <r>
    <n v="1"/>
    <s v="F"/>
    <s v="***.162.725-**"/>
    <s v="MANOEL UBALDO MORAES DE ALMEIDA"/>
    <m/>
    <m/>
    <n v="4.6757720104013296E+16"/>
    <x v="3"/>
    <d v="2015-10-06T00:00:00"/>
    <d v="2020-10-06T00:00:00"/>
    <x v="2240"/>
    <x v="16"/>
    <x v="62"/>
    <d v="2017-02-17T00:00:00"/>
    <m/>
    <s v="Sem Informação"/>
    <m/>
    <x v="1"/>
    <x v="3"/>
    <x v="3"/>
    <x v="768"/>
  </r>
  <r>
    <n v="1"/>
    <s v="F"/>
    <s v="***.789.338-**"/>
    <s v="ANTONIO SANCHES CARDOSO"/>
    <m/>
    <m/>
    <n v="7.3084619988260192E+16"/>
    <x v="3"/>
    <d v="2015-09-24T00:00:00"/>
    <d v="2023-09-24T00:00:00"/>
    <x v="1436"/>
    <x v="6"/>
    <x v="62"/>
    <d v="2015-11-17T00:00:00"/>
    <m/>
    <s v="Sem Informação"/>
    <m/>
    <x v="1"/>
    <x v="3"/>
    <x v="3"/>
    <x v="342"/>
  </r>
  <r>
    <n v="1"/>
    <s v="F"/>
    <s v="***.225.278-**"/>
    <s v="ENILBERTO MORETTI"/>
    <m/>
    <m/>
    <s v="'00020419820028260541'"/>
    <x v="3"/>
    <d v="2017-11-20T00:00:00"/>
    <d v="2027-11-20T00:00:00"/>
    <x v="1129"/>
    <x v="6"/>
    <x v="62"/>
    <d v="2018-10-22T00:00:00"/>
    <m/>
    <s v="Sem Informação"/>
    <m/>
    <x v="1"/>
    <x v="3"/>
    <x v="3"/>
    <x v="541"/>
  </r>
  <r>
    <n v="1"/>
    <s v="J"/>
    <n v="69143311000106"/>
    <s v="D. B. DETECTORES BRASIL INDUSTRIA E COMERCIO LTDA EPP"/>
    <s v="D.B. DETECTORES BRASIL INDUSTRIA E COMERCIO LTDA"/>
    <m/>
    <s v="2019/170179(7417) / 2015.7419.6540"/>
    <x v="0"/>
    <d v="2020-01-21T00:00:00"/>
    <d v="2022-01-21T00:00:00"/>
    <x v="4"/>
    <x v="10"/>
    <x v="4"/>
    <d v="2020-01-21T00:00:00"/>
    <d v="2020-01-21T00:00:00"/>
    <s v="Diário Oficial da União Seção 3 Pagina 39"/>
    <m/>
    <x v="1"/>
    <x v="0"/>
    <x v="0"/>
    <x v="0"/>
  </r>
  <r>
    <n v="1"/>
    <s v="F"/>
    <s v="***.871.788-**"/>
    <s v="SIDNEY ALVARENGA ROSA"/>
    <m/>
    <m/>
    <s v="0003858-50.2018.8.26.0053"/>
    <x v="3"/>
    <d v="2017-11-23T00:00:00"/>
    <d v="2022-11-22T00:00:00"/>
    <x v="309"/>
    <x v="6"/>
    <x v="36"/>
    <d v="2018-09-10T00:00:00"/>
    <d v="2017-11-23T00:00:00"/>
    <s v="Outro"/>
    <s v="Diário Oficial do Estado"/>
    <x v="1"/>
    <x v="3"/>
    <x v="3"/>
    <x v="988"/>
  </r>
  <r>
    <n v="1"/>
    <s v="F"/>
    <s v="***.651.138-**"/>
    <s v="MARCO ANTONIO DOS SANTOS"/>
    <m/>
    <m/>
    <n v="1.00519554201682E+19"/>
    <x v="3"/>
    <d v="2019-08-12T00:00:00"/>
    <d v="2029-08-12T00:00:00"/>
    <x v="570"/>
    <x v="6"/>
    <x v="62"/>
    <d v="2020-01-17T00:00:00"/>
    <m/>
    <s v="Sem Informação"/>
    <m/>
    <x v="1"/>
    <x v="3"/>
    <x v="3"/>
    <x v="772"/>
  </r>
  <r>
    <n v="1"/>
    <s v="J"/>
    <n v="5896063000191"/>
    <s v="ALBERTO Y OKAMURA ME"/>
    <s v="ALBERTO Y OKAMURA"/>
    <s v="HOSPITAL E MATERNIDADE SANTA PAULA"/>
    <n v="8.5377841999822003E+17"/>
    <x v="3"/>
    <d v="2016-06-16T00:00:00"/>
    <d v="2026-06-16T00:00:00"/>
    <x v="806"/>
    <x v="8"/>
    <x v="62"/>
    <d v="2018-03-13T00:00:00"/>
    <m/>
    <s v="Sem Informação"/>
    <m/>
    <x v="1"/>
    <x v="3"/>
    <x v="3"/>
    <x v="283"/>
  </r>
  <r>
    <n v="1"/>
    <s v="F"/>
    <s v="***.316.200-**"/>
    <s v="Ladislau Hossa"/>
    <m/>
    <m/>
    <n v="1.2443182200882099E+18"/>
    <x v="3"/>
    <d v="2012-05-21T00:00:00"/>
    <d v="2022-05-21T00:00:00"/>
    <x v="399"/>
    <x v="2"/>
    <x v="62"/>
    <d v="2012-07-18T00:00:00"/>
    <m/>
    <s v="Outro"/>
    <m/>
    <x v="1"/>
    <x v="3"/>
    <x v="3"/>
    <x v="1295"/>
  </r>
  <r>
    <n v="1"/>
    <s v="J"/>
    <n v="4430820000174"/>
    <s v="CONSTRUTORA PRIMOS LTDA"/>
    <s v="CONSTRUTORA PRIMOS LTDA"/>
    <s v="CONSTRUTORA PRIMOS"/>
    <n v="1.51851200940584E+16"/>
    <x v="3"/>
    <d v="2015-11-26T00:00:00"/>
    <d v="2020-11-26T00:00:00"/>
    <x v="1765"/>
    <x v="19"/>
    <x v="62"/>
    <d v="2016-04-01T00:00:00"/>
    <m/>
    <s v="Sem Informação"/>
    <m/>
    <x v="1"/>
    <x v="3"/>
    <x v="3"/>
    <x v="498"/>
  </r>
  <r>
    <n v="1"/>
    <s v="F"/>
    <s v="***.360.429-**"/>
    <s v="SADI FEDERLE"/>
    <m/>
    <m/>
    <n v="2.2949212011816E+17"/>
    <x v="3"/>
    <d v="2017-02-07T00:00:00"/>
    <d v="2022-02-07T00:00:00"/>
    <x v="2241"/>
    <x v="15"/>
    <x v="62"/>
    <d v="2020-03-05T00:00:00"/>
    <m/>
    <s v="Sem Informação"/>
    <m/>
    <x v="1"/>
    <x v="3"/>
    <x v="3"/>
    <x v="725"/>
  </r>
  <r>
    <n v="1"/>
    <s v="F"/>
    <s v="***.641.569-**"/>
    <s v="SILMAR NóS"/>
    <m/>
    <m/>
    <n v="1.728672002824E+16"/>
    <x v="3"/>
    <d v="2014-10-07T00:00:00"/>
    <d v="2024-10-07T00:00:00"/>
    <x v="1225"/>
    <x v="13"/>
    <x v="62"/>
    <d v="2016-06-13T00:00:00"/>
    <m/>
    <s v="Sem Informação"/>
    <m/>
    <x v="1"/>
    <x v="3"/>
    <x v="3"/>
    <x v="11"/>
  </r>
  <r>
    <n v="1"/>
    <s v="F"/>
    <s v="***.339.788-**"/>
    <s v="JOSE MONTEIRO DA ROCHA"/>
    <m/>
    <m/>
    <n v="7.53858201182604E+16"/>
    <x v="3"/>
    <d v="2017-09-08T00:00:00"/>
    <d v="2022-09-08T00:00:00"/>
    <x v="1972"/>
    <x v="6"/>
    <x v="62"/>
    <d v="2018-03-13T00:00:00"/>
    <m/>
    <s v="Sem Informação"/>
    <m/>
    <x v="1"/>
    <x v="3"/>
    <x v="3"/>
    <x v="657"/>
  </r>
  <r>
    <n v="1"/>
    <s v="F"/>
    <s v="***.649.978-**"/>
    <s v="ULISSES LICORIO"/>
    <m/>
    <m/>
    <n v="1.32882201082604E+16"/>
    <x v="3"/>
    <d v="2017-10-26T00:00:00"/>
    <d v="2020-10-26T00:00:00"/>
    <x v="1640"/>
    <x v="6"/>
    <x v="62"/>
    <d v="2018-03-13T00:00:00"/>
    <m/>
    <s v="Sem Informação"/>
    <m/>
    <x v="1"/>
    <x v="3"/>
    <x v="3"/>
    <x v="630"/>
  </r>
  <r>
    <n v="1"/>
    <s v="F"/>
    <s v="***.002.642-**"/>
    <s v="GLAUCIA ELAINE FENALI"/>
    <m/>
    <m/>
    <n v="2.135472011822E+16"/>
    <x v="3"/>
    <d v="2018-08-31T00:00:00"/>
    <d v="2021-08-31T00:00:00"/>
    <x v="2242"/>
    <x v="8"/>
    <x v="62"/>
    <d v="2019-09-11T00:00:00"/>
    <m/>
    <s v="Sem Informação"/>
    <m/>
    <x v="1"/>
    <x v="3"/>
    <x v="3"/>
    <x v="339"/>
  </r>
  <r>
    <n v="1"/>
    <s v="J"/>
    <n v="2401070000187"/>
    <s v="FARMACIA J.C.F. LTDA - ME"/>
    <s v="FARMACIA J.C.F. LTDA"/>
    <m/>
    <n v="5.0099363120184001E+19"/>
    <x v="3"/>
    <d v="2020-07-03T00:00:00"/>
    <d v="2030-07-03T00:00:00"/>
    <x v="575"/>
    <x v="15"/>
    <x v="62"/>
    <d v="2020-07-24T00:00:00"/>
    <m/>
    <s v="Sem Informação"/>
    <m/>
    <x v="1"/>
    <x v="3"/>
    <x v="3"/>
    <x v="952"/>
  </r>
  <r>
    <n v="1"/>
    <s v="J"/>
    <n v="2229121000135"/>
    <s v="TELAS NORTE COMERCIO E SERVICOS EIRELI"/>
    <s v="TELAS NORTE COMERCIO E SERVICOS EIRELI"/>
    <m/>
    <n v="200170143697"/>
    <x v="10"/>
    <d v="2018-05-18T00:00:00"/>
    <m/>
    <x v="448"/>
    <x v="16"/>
    <x v="232"/>
    <d v="2018-05-18T00:00:00"/>
    <d v="2018-05-18T00:00:00"/>
    <s v="Diário Oficial do Estado Seção LICITACOES Pagina 16"/>
    <m/>
    <x v="1"/>
    <x v="34"/>
    <x v="35"/>
    <x v="0"/>
  </r>
  <r>
    <n v="1"/>
    <s v="F"/>
    <s v="***.979.673-**"/>
    <s v="MARIA JOSÉ BARBOSA LIMA"/>
    <m/>
    <m/>
    <s v="'00001382920144058106'"/>
    <x v="3"/>
    <d v="2018-02-09T00:00:00"/>
    <d v="2023-02-09T00:00:00"/>
    <x v="542"/>
    <x v="20"/>
    <x v="62"/>
    <d v="2018-10-22T00:00:00"/>
    <m/>
    <s v="Sem Informação"/>
    <m/>
    <x v="1"/>
    <x v="3"/>
    <x v="3"/>
    <x v="487"/>
  </r>
  <r>
    <n v="1"/>
    <s v="J"/>
    <n v="10339851000117"/>
    <s v="CLINEPE CLÍNICA DE ESPECIALIDADES DE PEDREIRAS LTDA"/>
    <s v="CLINEPE CLINICA DE ESPECIALIDADE DE PEDREIRAS LTDA"/>
    <m/>
    <n v="200537000050158"/>
    <x v="3"/>
    <d v="2017-09-14T00:00:00"/>
    <d v="2020-09-14T00:00:00"/>
    <x v="1473"/>
    <x v="11"/>
    <x v="62"/>
    <d v="2019-09-11T00:00:00"/>
    <m/>
    <s v="Sem Informação"/>
    <m/>
    <x v="1"/>
    <x v="3"/>
    <x v="3"/>
    <x v="591"/>
  </r>
  <r>
    <n v="1"/>
    <s v="F"/>
    <s v="***.629.963-**"/>
    <s v="MÁRIO JORGE SILVA CARNEIRO"/>
    <m/>
    <m/>
    <n v="8.0047976201981E+18"/>
    <x v="3"/>
    <d v="2018-09-11T00:00:00"/>
    <d v="2021-09-11T00:00:00"/>
    <x v="1361"/>
    <x v="11"/>
    <x v="62"/>
    <d v="2020-07-24T00:00:00"/>
    <m/>
    <s v="Sem Informação"/>
    <m/>
    <x v="1"/>
    <x v="3"/>
    <x v="3"/>
    <x v="3"/>
  </r>
  <r>
    <n v="1"/>
    <s v="F"/>
    <s v="***.888.072-**"/>
    <s v="JÂNIO DE SOUSA FREITAS"/>
    <m/>
    <m/>
    <s v="'28824020118100051'"/>
    <x v="3"/>
    <d v="2016-11-06T00:00:00"/>
    <d v="2021-11-06T00:00:00"/>
    <x v="686"/>
    <x v="11"/>
    <x v="62"/>
    <d v="2018-10-22T00:00:00"/>
    <m/>
    <s v="Sem Informação"/>
    <m/>
    <x v="1"/>
    <x v="3"/>
    <x v="3"/>
    <x v="1478"/>
  </r>
  <r>
    <n v="1"/>
    <s v="J"/>
    <n v="9390776000130"/>
    <s v="Oscar Hansen - Me"/>
    <s v="OSCAR HANSEN"/>
    <m/>
    <s v="08190.066153/12-85"/>
    <x v="5"/>
    <d v="2012-05-29T00:00:00"/>
    <d v="2013-05-28T00:00:00"/>
    <x v="2243"/>
    <x v="1"/>
    <x v="519"/>
    <d v="2012-06-11T00:00:00"/>
    <d v="2012-05-29T00:00:00"/>
    <s v="Diário Oficial da União Seção 3 Pagina 158"/>
    <m/>
    <x v="1"/>
    <x v="5"/>
    <x v="5"/>
    <x v="0"/>
  </r>
  <r>
    <n v="1"/>
    <s v="F"/>
    <s v="***.956.464-**"/>
    <s v="JOSÉ SALVIANO DE OLIVEIRA FILHO"/>
    <m/>
    <m/>
    <s v="'08000295920174058402'"/>
    <x v="3"/>
    <d v="2018-05-24T00:00:00"/>
    <d v="2028-05-24T00:00:00"/>
    <x v="965"/>
    <x v="19"/>
    <x v="62"/>
    <d v="2018-10-22T00:00:00"/>
    <m/>
    <s v="Sem Informação"/>
    <m/>
    <x v="1"/>
    <x v="3"/>
    <x v="3"/>
    <x v="265"/>
  </r>
  <r>
    <n v="1"/>
    <s v="F"/>
    <s v="***.801.166-**"/>
    <s v="JOAQUIM MARCELINO JOFFRE NETO"/>
    <m/>
    <m/>
    <n v="2.0937192011826E+17"/>
    <x v="3"/>
    <d v="2019-05-13T00:00:00"/>
    <d v="2022-05-13T00:00:00"/>
    <x v="273"/>
    <x v="6"/>
    <x v="62"/>
    <d v="2020-01-17T00:00:00"/>
    <m/>
    <s v="Sem Informação"/>
    <m/>
    <x v="1"/>
    <x v="3"/>
    <x v="3"/>
    <x v="861"/>
  </r>
  <r>
    <n v="1"/>
    <s v="F"/>
    <s v="***.170.480-**"/>
    <s v="MARCIO LUIZ TASSI"/>
    <m/>
    <m/>
    <s v="'02110900151492'"/>
    <x v="3"/>
    <d v="2017-05-15T00:00:00"/>
    <d v="2027-05-15T00:00:00"/>
    <x v="2244"/>
    <x v="0"/>
    <x v="62"/>
    <d v="2018-10-22T00:00:00"/>
    <m/>
    <s v="Sem Informação"/>
    <m/>
    <x v="1"/>
    <x v="3"/>
    <x v="3"/>
    <x v="1215"/>
  </r>
  <r>
    <n v="1"/>
    <s v="F"/>
    <s v="***.803.698-**"/>
    <s v="VALDERI ROSA"/>
    <m/>
    <m/>
    <s v="'00078388720088260624'"/>
    <x v="3"/>
    <d v="2018-03-08T00:00:00"/>
    <d v="2028-03-08T00:00:00"/>
    <x v="221"/>
    <x v="6"/>
    <x v="62"/>
    <d v="2018-10-22T00:00:00"/>
    <m/>
    <s v="Sem Informação"/>
    <m/>
    <x v="1"/>
    <x v="3"/>
    <x v="3"/>
    <x v="405"/>
  </r>
  <r>
    <n v="1"/>
    <s v="J"/>
    <n v="9161767000177"/>
    <s v="Sustentar Engenharia Ltda."/>
    <s v="SUSTENTAR ENGENHARIA LTDA"/>
    <m/>
    <s v="contrato 079/2011"/>
    <x v="5"/>
    <d v="2013-07-25T00:00:00"/>
    <m/>
    <x v="2245"/>
    <x v="10"/>
    <x v="520"/>
    <d v="2013-07-26T00:00:00"/>
    <d v="2013-07-26T00:00:00"/>
    <s v="Diário Oficial da União Seção 3 Pagina 182"/>
    <m/>
    <x v="1"/>
    <x v="5"/>
    <x v="5"/>
    <x v="0"/>
  </r>
  <r>
    <n v="1"/>
    <s v="F"/>
    <s v="***.887.108-**"/>
    <s v="WALDIR BUENO"/>
    <m/>
    <m/>
    <n v="3.22255200982601E+16"/>
    <x v="3"/>
    <d v="2019-08-27T00:00:00"/>
    <d v="2024-08-27T00:00:00"/>
    <x v="657"/>
    <x v="6"/>
    <x v="237"/>
    <d v="2019-11-12T00:00:00"/>
    <m/>
    <s v="Sem Informação"/>
    <m/>
    <x v="1"/>
    <x v="3"/>
    <x v="3"/>
    <x v="171"/>
  </r>
  <r>
    <n v="1"/>
    <s v="F"/>
    <s v="***.145.008-**"/>
    <s v="Maria Inês Baptista Zanol"/>
    <m/>
    <m/>
    <n v="3.2730442006822003E+17"/>
    <x v="3"/>
    <d v="2011-04-13T00:00:00"/>
    <d v="2021-04-13T00:00:00"/>
    <x v="508"/>
    <x v="2"/>
    <x v="62"/>
    <d v="2011-12-31T00:00:00"/>
    <m/>
    <s v="Outro"/>
    <m/>
    <x v="1"/>
    <x v="3"/>
    <x v="3"/>
    <x v="1406"/>
  </r>
  <r>
    <n v="1"/>
    <s v="F"/>
    <s v="***.191.498-**"/>
    <s v="RENATO JOSÉ PAES"/>
    <m/>
    <m/>
    <n v="1.0475537620148199E+19"/>
    <x v="3"/>
    <d v="2018-10-22T00:00:00"/>
    <d v="2028-10-22T00:00:00"/>
    <x v="691"/>
    <x v="6"/>
    <x v="62"/>
    <d v="2019-09-11T00:00:00"/>
    <m/>
    <s v="Sem Informação"/>
    <m/>
    <x v="1"/>
    <x v="3"/>
    <x v="3"/>
    <x v="713"/>
  </r>
  <r>
    <n v="1"/>
    <s v="F"/>
    <s v="***.588.902-**"/>
    <s v="JOSE VICENTE AMORIM"/>
    <m/>
    <m/>
    <n v="1.6707322010401299E+17"/>
    <x v="3"/>
    <d v="2016-07-21T00:00:00"/>
    <d v="2021-07-21T00:00:00"/>
    <x v="2235"/>
    <x v="7"/>
    <x v="62"/>
    <d v="2017-12-15T00:00:00"/>
    <m/>
    <s v="Sem Informação"/>
    <m/>
    <x v="1"/>
    <x v="3"/>
    <x v="3"/>
    <x v="403"/>
  </r>
  <r>
    <n v="1"/>
    <s v="F"/>
    <s v="***.527.693-**"/>
    <s v="João Batista de Araújo Lima"/>
    <m/>
    <m/>
    <s v="2008.37.02.000413-9"/>
    <x v="3"/>
    <d v="2012-08-16T00:00:00"/>
    <d v="2022-08-15T00:00:00"/>
    <x v="2246"/>
    <x v="11"/>
    <x v="386"/>
    <d v="2014-02-17T00:00:00"/>
    <m/>
    <s v="Sem Informação"/>
    <m/>
    <x v="1"/>
    <x v="3"/>
    <x v="3"/>
    <x v="1479"/>
  </r>
  <r>
    <n v="1"/>
    <s v="F"/>
    <s v="***.213.378-**"/>
    <s v="SANDRA REGINA SCLAUZER DE ANDRADE"/>
    <m/>
    <m/>
    <n v="1.1645362014826E+17"/>
    <x v="3"/>
    <d v="2016-02-15T00:00:00"/>
    <d v="2021-02-15T00:00:00"/>
    <x v="1900"/>
    <x v="6"/>
    <x v="62"/>
    <d v="2018-03-13T00:00:00"/>
    <m/>
    <s v="Sem Informação"/>
    <m/>
    <x v="1"/>
    <x v="3"/>
    <x v="3"/>
    <x v="187"/>
  </r>
  <r>
    <n v="1"/>
    <s v="J"/>
    <n v="2906123000111"/>
    <s v="ML GOMES ADVOGADOS ASSOCIADOS"/>
    <s v="M.L.GOMES ADVOGADOS ASSOCIADOS"/>
    <s v="M.L.GOMES"/>
    <n v="1.23481912003821E+18"/>
    <x v="3"/>
    <d v="2019-08-07T00:00:00"/>
    <d v="2029-08-07T00:00:00"/>
    <x v="1425"/>
    <x v="0"/>
    <x v="62"/>
    <d v="2020-03-05T00:00:00"/>
    <m/>
    <s v="Sem Informação"/>
    <m/>
    <x v="1"/>
    <x v="3"/>
    <x v="3"/>
    <x v="7"/>
  </r>
  <r>
    <n v="1"/>
    <s v="F"/>
    <s v="***.798.974-**"/>
    <s v="GILBERTO MUNIZ DANTAS"/>
    <m/>
    <m/>
    <n v="8.0101687201540495E+18"/>
    <x v="3"/>
    <d v="2016-09-22T00:00:00"/>
    <d v="2021-09-22T00:00:00"/>
    <x v="66"/>
    <x v="3"/>
    <x v="62"/>
    <d v="2016-12-16T00:00:00"/>
    <m/>
    <s v="Sem Informação"/>
    <m/>
    <x v="1"/>
    <x v="3"/>
    <x v="3"/>
    <x v="525"/>
  </r>
  <r>
    <n v="1"/>
    <s v="F"/>
    <s v="***.290.679-**"/>
    <s v="LUIZ CARLOS TEODORO"/>
    <m/>
    <m/>
    <s v="'400997120088160014'"/>
    <x v="3"/>
    <d v="2017-05-25T00:00:00"/>
    <d v="2027-05-25T00:00:00"/>
    <x v="1847"/>
    <x v="15"/>
    <x v="62"/>
    <d v="2018-10-22T00:00:00"/>
    <m/>
    <s v="Sem Informação"/>
    <m/>
    <x v="1"/>
    <x v="3"/>
    <x v="3"/>
    <x v="1100"/>
  </r>
  <r>
    <n v="1"/>
    <s v="J"/>
    <n v="69608347000118"/>
    <s v="CLIMEP - CLINICA DE DIAGNOSTICO MEDICO DO MEDIO PARNAIBA LTDA"/>
    <s v="CLIMEP CLINICA DE DIAGNOSTICO MEDICO DO M PARNAIBA LTDA"/>
    <s v="CLIMEP"/>
    <s v="0000712-56.2-13.8.18.0034"/>
    <x v="7"/>
    <d v="2013-12-11T00:00:00"/>
    <m/>
    <x v="2236"/>
    <x v="14"/>
    <x v="518"/>
    <d v="2014-03-12T00:00:00"/>
    <m/>
    <s v="Sem Informação"/>
    <m/>
    <x v="1"/>
    <x v="6"/>
    <x v="6"/>
    <x v="0"/>
  </r>
  <r>
    <n v="1"/>
    <s v="J"/>
    <n v="9557815000140"/>
    <s v="MOTOTECH PEÇAS E SERVIÇOS LTDA"/>
    <s v="MOTOTECH PECAS E SERVICOS EIRELI"/>
    <s v="MOTORTECH"/>
    <n v="200110273427"/>
    <x v="10"/>
    <d v="2014-09-26T00:00:00"/>
    <m/>
    <x v="1239"/>
    <x v="16"/>
    <x v="232"/>
    <d v="2014-09-26T00:00:00"/>
    <d v="2014-09-26T00:00:00"/>
    <s v="Diário Oficial do Estado Seção 05 Pagina 17"/>
    <m/>
    <x v="1"/>
    <x v="34"/>
    <x v="35"/>
    <x v="0"/>
  </r>
  <r>
    <n v="1"/>
    <s v="F"/>
    <s v="***.258.898-**"/>
    <s v="Rosilene Aparecida Da Cruz"/>
    <m/>
    <m/>
    <n v="9175220018260400"/>
    <x v="3"/>
    <d v="2018-11-20T00:00:00"/>
    <d v="2023-11-20T00:00:00"/>
    <x v="586"/>
    <x v="6"/>
    <x v="62"/>
    <d v="2019-09-11T00:00:00"/>
    <m/>
    <s v="Sem Informação"/>
    <m/>
    <x v="1"/>
    <x v="3"/>
    <x v="3"/>
    <x v="249"/>
  </r>
  <r>
    <n v="1"/>
    <s v="F"/>
    <s v="***.733.313-**"/>
    <s v="FRANCISCO ROBERTO GUEDES PINHEIRO BARBOSA"/>
    <m/>
    <m/>
    <n v="6986420064058100"/>
    <x v="3"/>
    <d v="2013-04-11T00:00:00"/>
    <d v="2023-04-11T00:00:00"/>
    <x v="623"/>
    <x v="2"/>
    <x v="62"/>
    <d v="2014-01-10T00:00:00"/>
    <m/>
    <s v="Outro"/>
    <m/>
    <x v="1"/>
    <x v="3"/>
    <x v="3"/>
    <x v="0"/>
  </r>
  <r>
    <n v="1"/>
    <s v="J"/>
    <n v="4011396000123"/>
    <s v="APOIO AO TRABALHADOR AUTONOMO - ATA"/>
    <s v="APOIO AO TRABALHADOR AUTONOMO - ATA"/>
    <s v="ATA"/>
    <s v="Resolução SMTE 28, de 02/05/2013"/>
    <x v="5"/>
    <d v="2013-05-08T00:00:00"/>
    <m/>
    <x v="2247"/>
    <x v="5"/>
    <x v="521"/>
    <d v="2015-11-17T00:00:00"/>
    <d v="2013-05-08T00:00:00"/>
    <s v="Diário Oficial do Município Seção 1 Pagina 87"/>
    <m/>
    <x v="1"/>
    <x v="5"/>
    <x v="5"/>
    <x v="0"/>
  </r>
  <r>
    <n v="1"/>
    <s v="F"/>
    <s v="***.362.108-**"/>
    <s v="MARCO ANTONIO ZEPPINI"/>
    <m/>
    <m/>
    <n v="4.1853839199982602E+18"/>
    <x v="3"/>
    <d v="2015-03-09T00:00:00"/>
    <d v="2025-03-09T00:00:00"/>
    <x v="1872"/>
    <x v="6"/>
    <x v="62"/>
    <d v="2016-04-01T00:00:00"/>
    <m/>
    <s v="Sem Informação"/>
    <m/>
    <x v="1"/>
    <x v="3"/>
    <x v="3"/>
    <x v="1207"/>
  </r>
  <r>
    <n v="1"/>
    <s v="F"/>
    <s v="***.354.268-**"/>
    <s v="IVAN CIARLO"/>
    <m/>
    <m/>
    <n v="1394520028260490"/>
    <x v="3"/>
    <d v="2018-10-31T00:00:00"/>
    <d v="2028-10-31T00:00:00"/>
    <x v="424"/>
    <x v="6"/>
    <x v="62"/>
    <d v="2019-09-11T00:00:00"/>
    <m/>
    <s v="Sem Informação"/>
    <m/>
    <x v="1"/>
    <x v="3"/>
    <x v="3"/>
    <x v="735"/>
  </r>
  <r>
    <n v="1"/>
    <s v="F"/>
    <s v="***.095.741-**"/>
    <s v="NILSON DE SOUZA FREIRE"/>
    <m/>
    <m/>
    <n v="201001425264"/>
    <x v="3"/>
    <d v="2016-04-04T00:00:00"/>
    <d v="2021-04-04T00:00:00"/>
    <x v="2248"/>
    <x v="18"/>
    <x v="62"/>
    <d v="2016-11-24T00:00:00"/>
    <m/>
    <s v="Sem Informação"/>
    <m/>
    <x v="1"/>
    <x v="3"/>
    <x v="3"/>
    <x v="1220"/>
  </r>
  <r>
    <n v="1"/>
    <s v="F"/>
    <s v="***.645.383-**"/>
    <s v="MARIA RAIMUNDA ARAUJO SOUSA"/>
    <m/>
    <m/>
    <n v="8458920148100130"/>
    <x v="3"/>
    <d v="2018-06-01T00:00:00"/>
    <d v="2021-06-01T00:00:00"/>
    <x v="2249"/>
    <x v="11"/>
    <x v="62"/>
    <d v="2019-09-11T00:00:00"/>
    <m/>
    <s v="Sem Informação"/>
    <m/>
    <x v="1"/>
    <x v="3"/>
    <x v="3"/>
    <x v="869"/>
  </r>
  <r>
    <n v="1"/>
    <s v="F"/>
    <s v="***.861.344-**"/>
    <s v="MARCELO ALVES PEREIRA"/>
    <m/>
    <m/>
    <n v="4294220134058400"/>
    <x v="3"/>
    <d v="2016-10-14T00:00:00"/>
    <d v="2021-10-14T00:00:00"/>
    <x v="1092"/>
    <x v="19"/>
    <x v="62"/>
    <d v="2016-12-16T00:00:00"/>
    <m/>
    <s v="Sem Informação"/>
    <m/>
    <x v="1"/>
    <x v="3"/>
    <x v="3"/>
    <x v="1310"/>
  </r>
  <r>
    <n v="1"/>
    <s v="F"/>
    <s v="***.817.963-**"/>
    <s v="ANGELA MARTA LIMA DE MELO"/>
    <m/>
    <m/>
    <n v="1.79808201781001E+16"/>
    <x v="3"/>
    <d v="2020-03-04T00:00:00"/>
    <d v="2025-03-04T00:00:00"/>
    <x v="1186"/>
    <x v="11"/>
    <x v="62"/>
    <d v="2020-05-01T00:00:00"/>
    <m/>
    <s v="Sem Informação"/>
    <m/>
    <x v="1"/>
    <x v="3"/>
    <x v="3"/>
    <x v="36"/>
  </r>
  <r>
    <n v="1"/>
    <s v="J"/>
    <n v="11107458000160"/>
    <s v="ARAUJO SEGURANÇA E VIGILâNCIA eireli me"/>
    <s v="ARAUJO SEGURANCA E VIGILANCIA - EIRELI"/>
    <m/>
    <s v="1709/0062/2014"/>
    <x v="1"/>
    <d v="2016-08-09T00:00:00"/>
    <d v="2021-08-08T00:00:00"/>
    <x v="1058"/>
    <x v="6"/>
    <x v="36"/>
    <d v="2016-08-25T00:00:00"/>
    <d v="2016-08-09T00:00:00"/>
    <s v="Outro"/>
    <s v="Diário Oficial do Estado"/>
    <x v="1"/>
    <x v="1"/>
    <x v="1"/>
    <x v="0"/>
  </r>
  <r>
    <n v="1"/>
    <s v="F"/>
    <s v="***.326.433-**"/>
    <s v="NANCI DAVID COSTA"/>
    <m/>
    <m/>
    <n v="200737000075838"/>
    <x v="3"/>
    <d v="2013-07-16T00:00:00"/>
    <d v="2023-07-16T00:00:00"/>
    <x v="2250"/>
    <x v="11"/>
    <x v="62"/>
    <d v="2017-12-15T00:00:00"/>
    <m/>
    <s v="Sem Informação"/>
    <m/>
    <x v="1"/>
    <x v="3"/>
    <x v="3"/>
    <x v="1480"/>
  </r>
  <r>
    <n v="1"/>
    <s v="F"/>
    <s v="***.884.388-**"/>
    <s v="SIMONE LEME DE OLIVEIRA"/>
    <m/>
    <m/>
    <n v="1.00597609201682E+19"/>
    <x v="3"/>
    <d v="2018-10-04T00:00:00"/>
    <d v="2023-10-04T00:00:00"/>
    <x v="863"/>
    <x v="6"/>
    <x v="62"/>
    <d v="2019-09-11T00:00:00"/>
    <m/>
    <s v="Sem Informação"/>
    <m/>
    <x v="1"/>
    <x v="3"/>
    <x v="3"/>
    <x v="568"/>
  </r>
  <r>
    <n v="1"/>
    <s v="J"/>
    <n v="11436869000108"/>
    <s v="RPM FACILITIES SERVICE - TERCEIRIZAÇÃO DE SERVIÇOS LTDA  EPP"/>
    <s v="RPM FACILITIES SERVICE - TERCEIRIZACAO DE SERVICOS LTDA."/>
    <s v="RPM FACILITIES SERVICE"/>
    <s v="100/2016"/>
    <x v="1"/>
    <d v="2018-02-08T00:00:00"/>
    <d v="2021-02-07T00:00:00"/>
    <x v="564"/>
    <x v="6"/>
    <x v="36"/>
    <d v="2018-03-05T00:00:00"/>
    <d v="2018-02-08T00:00:00"/>
    <s v="Outro"/>
    <s v="Diário Oficial do Estado"/>
    <x v="1"/>
    <x v="1"/>
    <x v="1"/>
    <x v="0"/>
  </r>
  <r>
    <n v="1"/>
    <s v="J"/>
    <n v="5373696000115"/>
    <s v="DELTA VEÍCULOS ESPECIAIS LTDA."/>
    <s v="DELTA VEICULOS ESPECIAIS LTDA"/>
    <m/>
    <n v="5.0001319720134001E+19"/>
    <x v="3"/>
    <d v="2019-05-09T00:00:00"/>
    <d v="2022-05-09T00:00:00"/>
    <x v="1408"/>
    <x v="15"/>
    <x v="62"/>
    <d v="2020-05-01T00:00:00"/>
    <m/>
    <s v="Sem Informação"/>
    <m/>
    <x v="1"/>
    <x v="3"/>
    <x v="3"/>
    <x v="668"/>
  </r>
  <r>
    <n v="1"/>
    <s v="F"/>
    <s v="***.926.581-**"/>
    <s v="JOÃO BATISTA DA PAZ"/>
    <m/>
    <m/>
    <n v="3.7210096201280901E+18"/>
    <x v="3"/>
    <d v="2017-11-20T00:00:00"/>
    <d v="2022-11-20T00:00:00"/>
    <x v="250"/>
    <x v="18"/>
    <x v="62"/>
    <d v="2019-09-11T00:00:00"/>
    <m/>
    <s v="Sem Informação"/>
    <m/>
    <x v="1"/>
    <x v="3"/>
    <x v="3"/>
    <x v="541"/>
  </r>
  <r>
    <n v="1"/>
    <s v="J"/>
    <n v="3878825000100"/>
    <s v="Oeste Turismo Ltda"/>
    <s v="OESTE TURISMO LTDA"/>
    <s v="VAVATUR"/>
    <s v="50500.070755/2009-55"/>
    <x v="15"/>
    <d v="2017-11-09T00:00:00"/>
    <d v="2020-11-09T00:00:00"/>
    <x v="121"/>
    <x v="1"/>
    <x v="97"/>
    <d v="2017-11-14T00:00:00"/>
    <d v="2017-11-09T00:00:00"/>
    <s v="Diário Oficial da União Seção 1 Pagina 112"/>
    <m/>
    <x v="2"/>
    <x v="15"/>
    <x v="15"/>
    <x v="0"/>
  </r>
  <r>
    <n v="1"/>
    <s v="F"/>
    <s v="***.835.826-**"/>
    <s v="ALEX ARANTES FRANCO"/>
    <m/>
    <m/>
    <n v="4811020118120020"/>
    <x v="3"/>
    <d v="2014-01-13T00:00:00"/>
    <d v="2024-01-13T00:00:00"/>
    <x v="710"/>
    <x v="4"/>
    <x v="62"/>
    <d v="2015-12-07T00:00:00"/>
    <m/>
    <s v="Sem Informação"/>
    <m/>
    <x v="1"/>
    <x v="3"/>
    <x v="3"/>
    <x v="574"/>
  </r>
  <r>
    <n v="1"/>
    <s v="F"/>
    <s v="***.782.952-**"/>
    <s v="DENILSON BATALHA GUIMARAES"/>
    <m/>
    <m/>
    <n v="3890920138140080"/>
    <x v="3"/>
    <d v="2019-11-12T00:00:00"/>
    <d v="2023-11-12T00:00:00"/>
    <x v="1946"/>
    <x v="9"/>
    <x v="62"/>
    <d v="2020-01-17T00:00:00"/>
    <m/>
    <s v="Sem Informação"/>
    <m/>
    <x v="1"/>
    <x v="3"/>
    <x v="3"/>
    <x v="766"/>
  </r>
  <r>
    <n v="1"/>
    <s v="J"/>
    <n v="13334498000170"/>
    <s v="MEGASUL GESTAO DE SERVS TERCEIRIZADOS LTDA"/>
    <s v="MEGASUL-GESTAO DE SERVICOS TERCEIRIZADOS LTDA"/>
    <m/>
    <s v="18/2000-0144909-6"/>
    <x v="0"/>
    <d v="2019-05-03T00:00:00"/>
    <d v="2021-05-03T00:00:00"/>
    <x v="128"/>
    <x v="0"/>
    <x v="82"/>
    <d v="2019-09-25T00:00:00"/>
    <d v="2019-05-03T00:00:00"/>
    <s v="Diário Oficial do Estado Seção 1 Pagina 1"/>
    <m/>
    <x v="1"/>
    <x v="0"/>
    <x v="0"/>
    <x v="0"/>
  </r>
  <r>
    <n v="1"/>
    <s v="F"/>
    <s v="***.885.828-**"/>
    <s v="ANTONIO FELIPE SANTOLIA RODRIGUES"/>
    <m/>
    <m/>
    <n v="2.4841732010401402E+17"/>
    <x v="3"/>
    <d v="2018-08-06T00:00:00"/>
    <d v="2021-08-06T00:00:00"/>
    <x v="1763"/>
    <x v="14"/>
    <x v="62"/>
    <d v="2019-09-11T00:00:00"/>
    <m/>
    <s v="Sem Informação"/>
    <m/>
    <x v="1"/>
    <x v="3"/>
    <x v="3"/>
    <x v="1321"/>
  </r>
  <r>
    <n v="1"/>
    <s v="J"/>
    <n v="3968759000150"/>
    <s v="I. J. Engenharia e Construções Ltda"/>
    <s v="I.J. ENGENHARIA E CONSTRUCOES LTDA"/>
    <s v="I.J. ENGENHARIA"/>
    <s v="480.001.060/2009"/>
    <x v="5"/>
    <d v="2015-03-20T00:00:00"/>
    <m/>
    <x v="727"/>
    <x v="1"/>
    <x v="98"/>
    <d v="2015-10-13T00:00:00"/>
    <d v="2015-03-20T00:00:00"/>
    <s v="Diário Oficial do Estado Seção 1 Pagina 5"/>
    <m/>
    <x v="1"/>
    <x v="5"/>
    <x v="5"/>
    <x v="0"/>
  </r>
  <r>
    <n v="1"/>
    <s v="F"/>
    <s v="***.951.188-**"/>
    <s v="MAURO CREPALDI"/>
    <m/>
    <m/>
    <n v="11908982006"/>
    <x v="3"/>
    <d v="2019-02-19T00:00:00"/>
    <d v="2022-02-19T00:00:00"/>
    <x v="487"/>
    <x v="6"/>
    <x v="62"/>
    <d v="2019-09-11T00:00:00"/>
    <m/>
    <s v="Sem Informação"/>
    <m/>
    <x v="1"/>
    <x v="3"/>
    <x v="3"/>
    <x v="524"/>
  </r>
  <r>
    <n v="1"/>
    <s v="F"/>
    <s v="***.663.868-**"/>
    <s v="JOAO LUIS TRESSI"/>
    <m/>
    <m/>
    <n v="7.3084619988260192E+16"/>
    <x v="3"/>
    <d v="2015-09-24T00:00:00"/>
    <d v="2020-09-24T00:00:00"/>
    <x v="1436"/>
    <x v="6"/>
    <x v="62"/>
    <d v="2015-11-17T00:00:00"/>
    <m/>
    <s v="Sem Informação"/>
    <m/>
    <x v="1"/>
    <x v="3"/>
    <x v="3"/>
    <x v="342"/>
  </r>
  <r>
    <n v="1"/>
    <s v="F"/>
    <s v="***.225.278-**"/>
    <s v="ENILBERTO MORETTI"/>
    <m/>
    <m/>
    <s v="'00020462320028260541'"/>
    <x v="3"/>
    <d v="2016-07-23T00:00:00"/>
    <d v="2026-07-23T00:00:00"/>
    <x v="1129"/>
    <x v="6"/>
    <x v="62"/>
    <d v="2018-10-22T00:00:00"/>
    <m/>
    <s v="Sem Informação"/>
    <m/>
    <x v="1"/>
    <x v="3"/>
    <x v="3"/>
    <x v="1046"/>
  </r>
  <r>
    <n v="1"/>
    <s v="J"/>
    <n v="20373527000179"/>
    <s v="TRANSVERSAL EMPREENDIMENTOS IMOBILIÁRIOS LTDA -ME"/>
    <s v="TRANSVERSAL EMPREENDIMENTOS IMOBILIARIOS LTDA"/>
    <s v="TRANSVERSAL EMPREENDIMENTOS"/>
    <s v="2018/134321(7417) / 2015/7421-8873"/>
    <x v="0"/>
    <d v="2018-11-21T00:00:00"/>
    <d v="2020-11-21T00:00:00"/>
    <x v="4"/>
    <x v="10"/>
    <x v="4"/>
    <d v="2018-11-21T00:00:00"/>
    <d v="2018-11-21T00:00:00"/>
    <s v="Diário Oficial da União Seção 3 Pagina 75"/>
    <m/>
    <x v="1"/>
    <x v="0"/>
    <x v="0"/>
    <x v="0"/>
  </r>
  <r>
    <n v="1"/>
    <s v="F"/>
    <s v="***.515.248-**"/>
    <s v="JOSÉ ROBERTO MUNHOZ"/>
    <m/>
    <m/>
    <s v="0000271-96.2017.8.26.0136"/>
    <x v="3"/>
    <d v="2016-10-18T00:00:00"/>
    <d v="2026-10-17T00:00:00"/>
    <x v="309"/>
    <x v="6"/>
    <x v="36"/>
    <d v="2017-05-29T00:00:00"/>
    <d v="2016-10-18T00:00:00"/>
    <s v="Outro"/>
    <s v="Diário Oficial do Estado"/>
    <x v="1"/>
    <x v="3"/>
    <x v="3"/>
    <x v="628"/>
  </r>
  <r>
    <n v="1"/>
    <s v="F"/>
    <s v="***.085.822-**"/>
    <s v="CORNELIO CEZAR KEMP MARCONDES"/>
    <m/>
    <m/>
    <n v="1.0049208620178201E+19"/>
    <x v="3"/>
    <d v="2019-04-08T00:00:00"/>
    <d v="2022-04-08T00:00:00"/>
    <x v="570"/>
    <x v="6"/>
    <x v="62"/>
    <d v="2019-09-11T00:00:00"/>
    <m/>
    <s v="Sem Informação"/>
    <m/>
    <x v="1"/>
    <x v="3"/>
    <x v="3"/>
    <x v="104"/>
  </r>
  <r>
    <n v="1"/>
    <s v="F"/>
    <s v="***.569.818-**"/>
    <s v="EDIVALDO RENE DE OLIVEIRA"/>
    <m/>
    <m/>
    <n v="1.2592722008826E+17"/>
    <x v="3"/>
    <d v="2019-05-02T00:00:00"/>
    <d v="2024-05-02T00:00:00"/>
    <x v="838"/>
    <x v="6"/>
    <x v="62"/>
    <d v="2019-09-11T00:00:00"/>
    <m/>
    <s v="Sem Informação"/>
    <m/>
    <x v="1"/>
    <x v="3"/>
    <x v="3"/>
    <x v="666"/>
  </r>
  <r>
    <n v="1"/>
    <s v="J"/>
    <n v="7982913000108"/>
    <s v="JOMED COMERCIAL HOSPITALAR LTDA"/>
    <s v="JOMED COMERCIAL HOSPITALAR LTDA"/>
    <s v="JOMED"/>
    <n v="1.95371201482604E+16"/>
    <x v="3"/>
    <d v="2018-11-19T00:00:00"/>
    <d v="2021-11-19T00:00:00"/>
    <x v="1697"/>
    <x v="6"/>
    <x v="62"/>
    <d v="2020-01-17T00:00:00"/>
    <m/>
    <s v="Sem Informação"/>
    <m/>
    <x v="1"/>
    <x v="3"/>
    <x v="3"/>
    <x v="12"/>
  </r>
  <r>
    <n v="1"/>
    <s v="J"/>
    <n v="5587635000150"/>
    <s v="G &amp; M CONSTRUÇÕES E PROJETOS LTDA"/>
    <s v="G &amp; M CONSTRUCOES E PROJETOS LTDA"/>
    <s v="G &amp; M CONSTRUCOES"/>
    <n v="1.76866201340581E+16"/>
    <x v="3"/>
    <d v="2017-06-27T00:00:00"/>
    <d v="2021-06-27T00:00:00"/>
    <x v="1560"/>
    <x v="23"/>
    <x v="62"/>
    <d v="2017-12-15T00:00:00"/>
    <m/>
    <s v="Sem Informação"/>
    <m/>
    <x v="1"/>
    <x v="3"/>
    <x v="3"/>
    <x v="0"/>
  </r>
  <r>
    <n v="1"/>
    <s v="F"/>
    <s v="***.662.034-**"/>
    <s v="LUIZ GONZAGA DE CARVALHO"/>
    <m/>
    <m/>
    <n v="9.4649520094058208E+16"/>
    <x v="3"/>
    <d v="2019-11-20T00:00:00"/>
    <d v="2022-11-20T00:00:00"/>
    <x v="2180"/>
    <x v="3"/>
    <x v="62"/>
    <d v="2020-03-19T00:00:00"/>
    <m/>
    <s v="Sem Informação"/>
    <m/>
    <x v="1"/>
    <x v="3"/>
    <x v="3"/>
    <x v="1020"/>
  </r>
  <r>
    <n v="1"/>
    <s v="F"/>
    <s v="***.041.862-**"/>
    <s v="ANTONIO JOSé MARINHO MARTINS"/>
    <m/>
    <m/>
    <n v="4.3044220134013904E+16"/>
    <x v="3"/>
    <d v="2017-02-22T00:00:00"/>
    <d v="2027-02-22T00:00:00"/>
    <x v="1294"/>
    <x v="9"/>
    <x v="62"/>
    <d v="2018-03-13T00:00:00"/>
    <m/>
    <s v="Sem Informação"/>
    <m/>
    <x v="1"/>
    <x v="3"/>
    <x v="3"/>
    <x v="450"/>
  </r>
  <r>
    <n v="1"/>
    <s v="J"/>
    <n v="7555325000180"/>
    <s v="E D FELIPE JUNIOR ME"/>
    <s v="E. D. FELIPE JUNIOR"/>
    <s v="MOTHER-INFO SOLUCOES DE INFORMATICA"/>
    <s v="'00023416920108260415'"/>
    <x v="3"/>
    <d v="2017-12-06T00:00:00"/>
    <d v="2022-12-06T00:00:00"/>
    <x v="537"/>
    <x v="6"/>
    <x v="62"/>
    <d v="2018-10-22T00:00:00"/>
    <m/>
    <s v="Sem Informação"/>
    <m/>
    <x v="1"/>
    <x v="3"/>
    <x v="3"/>
    <x v="370"/>
  </r>
  <r>
    <n v="1"/>
    <s v="J"/>
    <n v="72568769000111"/>
    <s v="AUTO POSTO ITACORUMBá LTDA"/>
    <s v="AUTO POSTO ITACORUMBA LTDA"/>
    <m/>
    <n v="8624620138190020"/>
    <x v="3"/>
    <d v="2017-12-12T00:00:00"/>
    <d v="2022-12-12T00:00:00"/>
    <x v="2064"/>
    <x v="5"/>
    <x v="62"/>
    <d v="2018-06-27T00:00:00"/>
    <m/>
    <s v="Sem Informação"/>
    <m/>
    <x v="1"/>
    <x v="3"/>
    <x v="3"/>
    <x v="23"/>
  </r>
  <r>
    <n v="1"/>
    <s v="F"/>
    <s v="***.851.702-**"/>
    <s v="RUBENS FERREIRA BORGES"/>
    <m/>
    <m/>
    <n v="200032000027289"/>
    <x v="3"/>
    <d v="2014-05-30T00:00:00"/>
    <d v="2024-05-30T00:00:00"/>
    <x v="1380"/>
    <x v="7"/>
    <x v="62"/>
    <d v="2014-12-10T00:00:00"/>
    <m/>
    <s v="Sem Informação"/>
    <m/>
    <x v="1"/>
    <x v="3"/>
    <x v="3"/>
    <x v="1357"/>
  </r>
  <r>
    <n v="1"/>
    <s v="F"/>
    <s v="***.450.121-**"/>
    <s v="JOSAFA RODRIGUES LOPES"/>
    <m/>
    <m/>
    <n v="2.2056192004807002E+17"/>
    <x v="3"/>
    <d v="2017-10-26T00:00:00"/>
    <d v="2020-10-26T00:00:00"/>
    <x v="777"/>
    <x v="1"/>
    <x v="62"/>
    <d v="2020-01-17T00:00:00"/>
    <m/>
    <s v="Sem Informação"/>
    <m/>
    <x v="1"/>
    <x v="3"/>
    <x v="3"/>
    <x v="630"/>
  </r>
  <r>
    <n v="1"/>
    <s v="J"/>
    <n v="7973568000138"/>
    <s v="SALLES PROCESSAMENTO DE DADOS LTDA"/>
    <s v="SALLES PROCESSAMENTO DE DADOS LTDA"/>
    <s v="H2 TECNOLOGIA"/>
    <n v="200170258362"/>
    <x v="10"/>
    <d v="2018-05-11T00:00:00"/>
    <m/>
    <x v="448"/>
    <x v="16"/>
    <x v="232"/>
    <d v="2018-05-11T00:00:00"/>
    <d v="2018-05-11T00:00:00"/>
    <s v="Diário Oficial do Estado Seção LICITACOES Pagina 13"/>
    <m/>
    <x v="1"/>
    <x v="34"/>
    <x v="35"/>
    <x v="0"/>
  </r>
  <r>
    <n v="1"/>
    <s v="F"/>
    <s v="***.089.097-**"/>
    <s v="CARLOS ALBERTO BRAGA DA SILVA"/>
    <m/>
    <m/>
    <n v="6.738212009808E+16"/>
    <x v="3"/>
    <d v="2017-01-14T00:00:00"/>
    <d v="2022-01-14T00:00:00"/>
    <x v="498"/>
    <x v="17"/>
    <x v="62"/>
    <d v="2019-09-11T00:00:00"/>
    <m/>
    <s v="Sem Informação"/>
    <m/>
    <x v="1"/>
    <x v="3"/>
    <x v="3"/>
    <x v="1018"/>
  </r>
  <r>
    <n v="1"/>
    <s v="F"/>
    <s v="***.048.700-**"/>
    <s v="AMILCAR BARUC RIZZO CORREA"/>
    <m/>
    <m/>
    <n v="1911200186149"/>
    <x v="3"/>
    <d v="2012-08-17T00:00:00"/>
    <d v="2020-08-17T00:00:00"/>
    <x v="1951"/>
    <x v="0"/>
    <x v="62"/>
    <d v="2016-04-01T00:00:00"/>
    <m/>
    <s v="Sem Informação"/>
    <m/>
    <x v="1"/>
    <x v="3"/>
    <x v="3"/>
    <x v="1374"/>
  </r>
  <r>
    <n v="1"/>
    <s v="F"/>
    <s v="***.629.963-**"/>
    <s v="MÁRIO JORGE SILVA CARNEIRO"/>
    <m/>
    <m/>
    <n v="8675120158100080"/>
    <x v="3"/>
    <d v="2018-03-01T00:00:00"/>
    <d v="2021-03-01T00:00:00"/>
    <x v="1361"/>
    <x v="11"/>
    <x v="62"/>
    <d v="2019-09-11T00:00:00"/>
    <m/>
    <s v="Sem Informação"/>
    <m/>
    <x v="1"/>
    <x v="3"/>
    <x v="3"/>
    <x v="1481"/>
  </r>
  <r>
    <n v="1"/>
    <s v="F"/>
    <s v="***.638.803-**"/>
    <s v="LENOILSON PASSOS DA SILVA"/>
    <m/>
    <m/>
    <n v="4975120138100050"/>
    <x v="3"/>
    <d v="2018-03-16T00:00:00"/>
    <d v="2021-03-16T00:00:00"/>
    <x v="686"/>
    <x v="11"/>
    <x v="62"/>
    <d v="2019-09-11T00:00:00"/>
    <m/>
    <s v="Sem Informação"/>
    <m/>
    <x v="1"/>
    <x v="3"/>
    <x v="3"/>
    <x v="278"/>
  </r>
  <r>
    <n v="1"/>
    <s v="F"/>
    <s v="***.356.574-**"/>
    <s v="JOSIFRAN LINS DE MEDEIROS"/>
    <m/>
    <m/>
    <s v="'00004961320134058402'"/>
    <x v="3"/>
    <d v="2018-05-16T00:00:00"/>
    <d v="2023-05-16T00:00:00"/>
    <x v="965"/>
    <x v="19"/>
    <x v="62"/>
    <d v="2018-10-22T00:00:00"/>
    <m/>
    <s v="Sem Informação"/>
    <m/>
    <x v="1"/>
    <x v="3"/>
    <x v="3"/>
    <x v="805"/>
  </r>
  <r>
    <n v="1"/>
    <s v="F"/>
    <s v="***.129.234-**"/>
    <s v="JOSE VIEIRA DA SILVA"/>
    <m/>
    <m/>
    <n v="2.69043200940582E+16"/>
    <x v="3"/>
    <d v="2017-12-19T00:00:00"/>
    <d v="2022-12-19T00:00:00"/>
    <x v="152"/>
    <x v="3"/>
    <x v="62"/>
    <d v="2018-06-27T00:00:00"/>
    <m/>
    <s v="Sem Informação"/>
    <m/>
    <x v="1"/>
    <x v="3"/>
    <x v="3"/>
    <x v="464"/>
  </r>
  <r>
    <n v="1"/>
    <s v="F"/>
    <s v="***.813.588-**"/>
    <s v="MIGUEL MORTATI"/>
    <m/>
    <m/>
    <n v="13652003"/>
    <x v="3"/>
    <d v="2015-02-05T00:00:00"/>
    <d v="2025-02-05T00:00:00"/>
    <x v="456"/>
    <x v="6"/>
    <x v="62"/>
    <d v="2016-06-13T00:00:00"/>
    <m/>
    <s v="Sem Informação"/>
    <m/>
    <x v="1"/>
    <x v="3"/>
    <x v="3"/>
    <x v="0"/>
  </r>
  <r>
    <n v="1"/>
    <s v="F"/>
    <s v="***.747.441-**"/>
    <s v="SOFIA TAQUES LEITE"/>
    <m/>
    <m/>
    <n v="1.6624432011401299E+17"/>
    <x v="3"/>
    <d v="2017-07-21T00:00:00"/>
    <d v="2022-07-21T00:00:00"/>
    <x v="546"/>
    <x v="21"/>
    <x v="62"/>
    <d v="2017-12-15T00:00:00"/>
    <m/>
    <s v="Sem Informação"/>
    <m/>
    <x v="1"/>
    <x v="3"/>
    <x v="3"/>
    <x v="1482"/>
  </r>
  <r>
    <n v="1"/>
    <s v="F"/>
    <s v="***.451.348-**"/>
    <s v="MILTON NICODEMO"/>
    <m/>
    <m/>
    <n v="3.22255200982601E+16"/>
    <x v="3"/>
    <d v="2019-08-27T00:00:00"/>
    <d v="2024-08-27T00:00:00"/>
    <x v="657"/>
    <x v="6"/>
    <x v="237"/>
    <d v="2019-11-12T00:00:00"/>
    <m/>
    <s v="Sem Informação"/>
    <m/>
    <x v="1"/>
    <x v="3"/>
    <x v="3"/>
    <x v="171"/>
  </r>
  <r>
    <n v="1"/>
    <s v="F"/>
    <s v="***.544.649-**"/>
    <s v="Jose Goetten De Lima"/>
    <m/>
    <m/>
    <n v="70960006257"/>
    <x v="3"/>
    <d v="2010-10-27T00:00:00"/>
    <d v="2020-10-27T00:00:00"/>
    <x v="508"/>
    <x v="2"/>
    <x v="62"/>
    <d v="2011-12-31T00:00:00"/>
    <m/>
    <s v="Outro"/>
    <m/>
    <x v="1"/>
    <x v="3"/>
    <x v="3"/>
    <x v="1240"/>
  </r>
  <r>
    <n v="1"/>
    <s v="F"/>
    <s v="***.785.751-**"/>
    <s v="ROM ERIC MARTINS RIBEIRO"/>
    <m/>
    <m/>
    <n v="9.3280320164013504E+16"/>
    <x v="3"/>
    <d v="2017-09-21T00:00:00"/>
    <d v="2020-09-21T00:00:00"/>
    <x v="1939"/>
    <x v="18"/>
    <x v="62"/>
    <d v="2018-06-27T00:00:00"/>
    <m/>
    <s v="Sem Informação"/>
    <m/>
    <x v="1"/>
    <x v="3"/>
    <x v="3"/>
    <x v="377"/>
  </r>
  <r>
    <n v="1"/>
    <s v="F"/>
    <s v="***.524.362-**"/>
    <s v="WALZENIR DE OLIVEIRA FALCAO"/>
    <m/>
    <m/>
    <n v="200732000024046"/>
    <x v="3"/>
    <d v="2016-04-18T00:00:00"/>
    <d v="2021-04-18T00:00:00"/>
    <x v="2235"/>
    <x v="7"/>
    <x v="62"/>
    <d v="2017-12-15T00:00:00"/>
    <m/>
    <s v="Sem Informação"/>
    <m/>
    <x v="1"/>
    <x v="3"/>
    <x v="3"/>
    <x v="1483"/>
  </r>
  <r>
    <n v="1"/>
    <s v="F"/>
    <s v="***.885.407-**"/>
    <s v="ISABEL CRISTINA MELO DIAS RUSSO"/>
    <m/>
    <m/>
    <n v="5.0209132014402502E+17"/>
    <x v="3"/>
    <d v="2019-11-13T00:00:00"/>
    <d v="2024-11-13T00:00:00"/>
    <x v="1173"/>
    <x v="5"/>
    <x v="62"/>
    <d v="2020-01-17T00:00:00"/>
    <m/>
    <s v="Sem Informação"/>
    <m/>
    <x v="1"/>
    <x v="3"/>
    <x v="3"/>
    <x v="746"/>
  </r>
  <r>
    <n v="1"/>
    <s v="J"/>
    <n v="2906123000111"/>
    <s v="ML GOMES ADVOGADOS ASSOCIADOS"/>
    <s v="M.L.GOMES ADVOGADOS ASSOCIADOS"/>
    <s v="M.L.GOMES"/>
    <n v="9410200039816"/>
    <x v="3"/>
    <d v="2015-08-11T00:00:00"/>
    <d v="2025-08-11T00:00:00"/>
    <x v="1391"/>
    <x v="0"/>
    <x v="62"/>
    <d v="2016-04-01T00:00:00"/>
    <m/>
    <s v="Sem Informação"/>
    <m/>
    <x v="1"/>
    <x v="3"/>
    <x v="3"/>
    <x v="1069"/>
  </r>
  <r>
    <n v="1"/>
    <s v="F"/>
    <s v="***.682.674-**"/>
    <s v="MÁRCIO DE LIMA RODRIGUES"/>
    <m/>
    <m/>
    <n v="3119320134058200"/>
    <x v="3"/>
    <d v="2019-02-07T00:00:00"/>
    <d v="2024-02-07T00:00:00"/>
    <x v="66"/>
    <x v="3"/>
    <x v="62"/>
    <d v="2019-09-11T00:00:00"/>
    <m/>
    <s v="Sem Informação"/>
    <m/>
    <x v="1"/>
    <x v="3"/>
    <x v="3"/>
    <x v="242"/>
  </r>
  <r>
    <n v="1"/>
    <s v="F"/>
    <s v="***.757.251-**"/>
    <s v="DARCI JOSE VEDOIN"/>
    <m/>
    <m/>
    <s v="'50206342020144047201'"/>
    <x v="3"/>
    <d v="2017-07-19T00:00:00"/>
    <d v="2022-07-19T00:00:00"/>
    <x v="2251"/>
    <x v="13"/>
    <x v="62"/>
    <d v="2018-10-22T00:00:00"/>
    <m/>
    <s v="Sem Informação"/>
    <m/>
    <x v="1"/>
    <x v="3"/>
    <x v="3"/>
    <x v="252"/>
  </r>
  <r>
    <n v="1"/>
    <s v="F"/>
    <s v="***.441.316-**"/>
    <s v="CLAUDIO HENRIQUE SANTIAGO"/>
    <m/>
    <m/>
    <n v="223051695748"/>
    <x v="3"/>
    <d v="2014-01-23T00:00:00"/>
    <d v="2024-01-23T00:00:00"/>
    <x v="2252"/>
    <x v="10"/>
    <x v="62"/>
    <d v="2014-10-23T00:00:00"/>
    <m/>
    <s v="Outro"/>
    <s v="."/>
    <x v="1"/>
    <x v="3"/>
    <x v="3"/>
    <x v="0"/>
  </r>
  <r>
    <n v="1"/>
    <s v="J"/>
    <n v="2692402000120"/>
    <s v="MARSHAL COMÉRCIO E SERVIÇOS LTDA"/>
    <s v="MARSHAL COMERCIO E SERVICOS LTDA"/>
    <s v="MARSHAL REPRESENTACOES"/>
    <n v="200140005990"/>
    <x v="10"/>
    <d v="2014-08-21T00:00:00"/>
    <m/>
    <x v="1239"/>
    <x v="16"/>
    <x v="232"/>
    <d v="2014-08-27T00:00:00"/>
    <m/>
    <s v="Outro"/>
    <s v="DIÁRIO OFICIAL DO ESTADO DA BHIA"/>
    <x v="1"/>
    <x v="34"/>
    <x v="35"/>
    <x v="0"/>
  </r>
  <r>
    <n v="1"/>
    <s v="J"/>
    <n v="2174231000147"/>
    <s v="SERTRIM COMÉRCIO E SERVIÇOS LTDA."/>
    <s v="SERTRIM COMERCIO E SERVICOS LTDA"/>
    <s v="LOGIC SERVICOS"/>
    <s v="Processo Administrativo nº 006/2015"/>
    <x v="9"/>
    <d v="2015-08-12T00:00:00"/>
    <d v="2020-08-11T00:00:00"/>
    <x v="2253"/>
    <x v="10"/>
    <x v="38"/>
    <d v="2015-09-21T00:00:00"/>
    <d v="2015-08-12T00:00:00"/>
    <s v="Diário Oficial do Estado Seção Diário de Executivo  Pagina 49"/>
    <m/>
    <x v="1"/>
    <x v="28"/>
    <x v="29"/>
    <x v="0"/>
  </r>
  <r>
    <n v="1"/>
    <s v="F"/>
    <s v="***.122.617-**"/>
    <s v="ADALBERTO BARBOSA DOS SANTOS"/>
    <m/>
    <m/>
    <n v="4.60603200940584E+16"/>
    <x v="3"/>
    <d v="2012-01-30T00:00:00"/>
    <d v="2022-01-30T00:00:00"/>
    <x v="623"/>
    <x v="2"/>
    <x v="62"/>
    <d v="2012-03-08T00:00:00"/>
    <m/>
    <s v="Outro"/>
    <m/>
    <x v="1"/>
    <x v="3"/>
    <x v="3"/>
    <x v="1484"/>
  </r>
  <r>
    <n v="1"/>
    <s v="J"/>
    <n v="7111170000192"/>
    <s v="Medeiros Lima &amp; Cia Ltda."/>
    <s v="MEDEIROS LIMA &amp; CIA LTDA"/>
    <s v="BIOCONTINENTE"/>
    <s v="530-09.2011.6.11.0000"/>
    <x v="12"/>
    <d v="2015-11-23T00:00:00"/>
    <d v="2020-11-22T00:00:00"/>
    <x v="2254"/>
    <x v="21"/>
    <x v="522"/>
    <d v="2016-02-22T00:00:00"/>
    <d v="2015-11-18T00:00:00"/>
    <s v="Diário de Justiça Seção 1 Pagina 2"/>
    <s v="Diário de Justiça Eletrônico do TRE-MT - http://www.tre-mt.jus.br/servicos-judiciais/diario-da-justica-eletronico."/>
    <x v="1"/>
    <x v="10"/>
    <x v="10"/>
    <x v="997"/>
  </r>
  <r>
    <n v="1"/>
    <s v="F"/>
    <s v="***.441.316-**"/>
    <s v="Cláudio Henrique Santiago"/>
    <m/>
    <m/>
    <s v="1695748-93.2005.8.13.0223"/>
    <x v="3"/>
    <d v="2014-03-19T00:00:00"/>
    <d v="2024-03-18T00:00:00"/>
    <x v="2255"/>
    <x v="10"/>
    <x v="38"/>
    <d v="2015-04-28T00:00:00"/>
    <d v="2015-04-28T00:00:00"/>
    <s v="Diário Oficial do Estado Seção Diário do Executivo Pagina 27"/>
    <m/>
    <x v="1"/>
    <x v="3"/>
    <x v="3"/>
    <x v="1102"/>
  </r>
  <r>
    <n v="1"/>
    <s v="F"/>
    <s v="***.232.198-**"/>
    <s v="ANTONIO SEBASTIãO SCARPELLI"/>
    <m/>
    <m/>
    <n v="1.00085393201682E+19"/>
    <x v="3"/>
    <d v="2019-08-13T00:00:00"/>
    <d v="2024-08-13T00:00:00"/>
    <x v="424"/>
    <x v="6"/>
    <x v="62"/>
    <d v="2019-09-11T00:00:00"/>
    <m/>
    <s v="Sem Informação"/>
    <m/>
    <x v="1"/>
    <x v="3"/>
    <x v="3"/>
    <x v="54"/>
  </r>
  <r>
    <n v="1"/>
    <s v="F"/>
    <s v="***.439.518-**"/>
    <s v="ANUAR FADLO ADAD"/>
    <m/>
    <m/>
    <n v="9144120138260310"/>
    <x v="3"/>
    <d v="2019-06-11T00:00:00"/>
    <d v="2022-06-11T00:00:00"/>
    <x v="2256"/>
    <x v="6"/>
    <x v="62"/>
    <d v="2020-01-17T00:00:00"/>
    <m/>
    <s v="Sem Informação"/>
    <m/>
    <x v="1"/>
    <x v="3"/>
    <x v="3"/>
    <x v="260"/>
  </r>
  <r>
    <n v="1"/>
    <s v="F"/>
    <s v="***.136.524-**"/>
    <s v="ARTHUR MARCELO ALVES DE QUEIROZ SOARES"/>
    <m/>
    <m/>
    <n v="8.0042380201440502E+18"/>
    <x v="3"/>
    <d v="2019-10-04T00:00:00"/>
    <d v="2024-10-04T00:00:00"/>
    <x v="2222"/>
    <x v="23"/>
    <x v="62"/>
    <d v="2020-05-01T00:00:00"/>
    <m/>
    <s v="Sem Informação"/>
    <m/>
    <x v="1"/>
    <x v="3"/>
    <x v="3"/>
    <x v="479"/>
  </r>
  <r>
    <n v="1"/>
    <s v="F"/>
    <s v="***.078.224-**"/>
    <s v="IRENE FLORENCIA DE OLIVEIRA"/>
    <m/>
    <m/>
    <s v="'00003427120084058401'"/>
    <x v="3"/>
    <d v="2017-09-15T00:00:00"/>
    <d v="2020-09-15T00:00:00"/>
    <x v="1092"/>
    <x v="19"/>
    <x v="62"/>
    <d v="2018-10-22T00:00:00"/>
    <m/>
    <s v="Sem Informação"/>
    <m/>
    <x v="1"/>
    <x v="3"/>
    <x v="3"/>
    <x v="90"/>
  </r>
  <r>
    <n v="1"/>
    <s v="F"/>
    <s v="***.817.963-**"/>
    <s v="ANGELA MARTA LIMA DE MELO"/>
    <m/>
    <m/>
    <n v="1.78946201781001E+16"/>
    <x v="3"/>
    <d v="2020-03-04T00:00:00"/>
    <d v="2025-03-04T00:00:00"/>
    <x v="1186"/>
    <x v="11"/>
    <x v="62"/>
    <d v="2020-05-01T00:00:00"/>
    <m/>
    <s v="Sem Informação"/>
    <m/>
    <x v="1"/>
    <x v="3"/>
    <x v="3"/>
    <x v="36"/>
  </r>
  <r>
    <n v="1"/>
    <s v="J"/>
    <n v="14239323000147"/>
    <s v="PRODHEC LTDA - EPP"/>
    <s v="PRODHEC SERVICOS DE VIGILANCIA EIRELI"/>
    <s v="PRODHEC"/>
    <s v="0399/0056/2014"/>
    <x v="1"/>
    <d v="2017-10-21T00:00:00"/>
    <d v="2022-10-19T00:00:00"/>
    <x v="1058"/>
    <x v="6"/>
    <x v="36"/>
    <d v="2017-12-12T00:00:00"/>
    <d v="2017-10-21T00:00:00"/>
    <s v="Outro"/>
    <s v="Diário Oficial do Estado"/>
    <x v="1"/>
    <x v="1"/>
    <x v="1"/>
    <x v="0"/>
  </r>
  <r>
    <n v="1"/>
    <s v="J"/>
    <n v="96346655000195"/>
    <s v="TUBO ART CIMENTO LTDA"/>
    <s v="PHBC REPRESENTACAO COMERCIAL EIRELI"/>
    <m/>
    <n v="1.69174200482604E+16"/>
    <x v="3"/>
    <d v="2014-04-23T00:00:00"/>
    <d v="2024-04-23T00:00:00"/>
    <x v="2199"/>
    <x v="6"/>
    <x v="62"/>
    <d v="2015-09-03T00:00:00"/>
    <m/>
    <s v="Sem Informação"/>
    <m/>
    <x v="1"/>
    <x v="3"/>
    <x v="3"/>
    <x v="1091"/>
  </r>
  <r>
    <n v="1"/>
    <s v="F"/>
    <s v="***.648.488-**"/>
    <s v="CARLOS JOSE‚FARIA MARTINS"/>
    <m/>
    <m/>
    <n v="8054420158260020"/>
    <x v="3"/>
    <d v="2019-03-27T00:00:00"/>
    <d v="2022-03-27T00:00:00"/>
    <x v="863"/>
    <x v="6"/>
    <x v="62"/>
    <d v="2019-09-11T00:00:00"/>
    <m/>
    <s v="Sem Informação"/>
    <m/>
    <x v="1"/>
    <x v="3"/>
    <x v="3"/>
    <x v="400"/>
  </r>
  <r>
    <n v="1"/>
    <s v="J"/>
    <n v="981226000110"/>
    <s v="L P BORGES CIMINO LIMPEZA - EPP"/>
    <s v="L P BORGES CIMINO LIMPEZA"/>
    <s v="L P BORGES CIMINO LIMPEZA - EPP"/>
    <s v="DGP 3.318/2016"/>
    <x v="1"/>
    <d v="2016-10-25T00:00:00"/>
    <d v="2021-10-24T00:00:00"/>
    <x v="564"/>
    <x v="6"/>
    <x v="36"/>
    <d v="2016-11-29T00:00:00"/>
    <d v="2016-10-25T00:00:00"/>
    <s v="Outro"/>
    <s v="Diário Oficial do Estado"/>
    <x v="1"/>
    <x v="1"/>
    <x v="1"/>
    <x v="0"/>
  </r>
  <r>
    <n v="1"/>
    <s v="F"/>
    <s v="***.758.278-**"/>
    <s v="HEROS RAMOS"/>
    <m/>
    <m/>
    <n v="1.01010445201682E+19"/>
    <x v="3"/>
    <d v="2019-02-25T00:00:00"/>
    <d v="2024-02-25T00:00:00"/>
    <x v="2257"/>
    <x v="6"/>
    <x v="62"/>
    <d v="2019-09-11T00:00:00"/>
    <m/>
    <s v="Sem Informação"/>
    <m/>
    <x v="1"/>
    <x v="3"/>
    <x v="3"/>
    <x v="108"/>
  </r>
  <r>
    <n v="1"/>
    <s v="F"/>
    <s v="***.395.967-**"/>
    <s v="WALTER HAESE"/>
    <m/>
    <m/>
    <n v="3942020094025000"/>
    <x v="3"/>
    <d v="2016-07-12T00:00:00"/>
    <d v="2021-07-12T00:00:00"/>
    <x v="385"/>
    <x v="5"/>
    <x v="62"/>
    <d v="2017-12-15T00:00:00"/>
    <m/>
    <s v="Sem Informação"/>
    <m/>
    <x v="1"/>
    <x v="3"/>
    <x v="3"/>
    <x v="0"/>
  </r>
  <r>
    <n v="1"/>
    <s v="J"/>
    <n v="20619016000194"/>
    <s v="PARAÍSO TUR LTDA ME"/>
    <s v="PARAISO TUR LTDA"/>
    <s v="PARAISO TUR"/>
    <s v="50515.117561/2016-91"/>
    <x v="15"/>
    <d v="2018-10-01T00:00:00"/>
    <d v="2021-10-01T00:00:00"/>
    <x v="121"/>
    <x v="1"/>
    <x v="97"/>
    <d v="2018-10-01T00:00:00"/>
    <d v="2018-10-01T00:00:00"/>
    <s v="Diário Oficial da União Seção 1 Pagina 96"/>
    <m/>
    <x v="2"/>
    <x v="15"/>
    <x v="15"/>
    <x v="0"/>
  </r>
  <r>
    <n v="1"/>
    <s v="F"/>
    <s v="***.782.952-**"/>
    <s v="DENILSON BATALHA GUIMARAES"/>
    <m/>
    <m/>
    <n v="2170420128140080"/>
    <x v="3"/>
    <d v="2020-07-07T00:00:00"/>
    <d v="2030-07-07T00:00:00"/>
    <x v="1946"/>
    <x v="9"/>
    <x v="62"/>
    <d v="2020-07-24T00:00:00"/>
    <m/>
    <s v="Sem Informação"/>
    <m/>
    <x v="1"/>
    <x v="3"/>
    <x v="3"/>
    <x v="58"/>
  </r>
  <r>
    <n v="1"/>
    <s v="J"/>
    <n v="23287237000109"/>
    <s v="SOARES E CARDOSO SERVIÇOS E COMERCIO LTDA"/>
    <s v="SOARES E CARDOSO SERVICOS E COMERCIO LTDA"/>
    <m/>
    <s v="20/1900-0003382-1"/>
    <x v="0"/>
    <d v="2020-02-11T00:00:00"/>
    <d v="2020-08-11T00:00:00"/>
    <x v="128"/>
    <x v="0"/>
    <x v="82"/>
    <d v="2020-05-22T00:00:00"/>
    <d v="2020-02-11T00:00:00"/>
    <s v="Diário Oficial do Estado Seção 1 Pagina 1"/>
    <m/>
    <x v="1"/>
    <x v="0"/>
    <x v="0"/>
    <x v="0"/>
  </r>
  <r>
    <n v="1"/>
    <s v="J"/>
    <n v="84802321000108"/>
    <s v="ORPOL LIMPEZA E CONSERVAÇÃO LTDA"/>
    <s v="ORPOL CONSERVACAO E LIMPEZA LTDA"/>
    <m/>
    <n v="9412420128260290"/>
    <x v="3"/>
    <d v="2019-05-31T00:00:00"/>
    <d v="2022-05-31T00:00:00"/>
    <x v="1947"/>
    <x v="6"/>
    <x v="62"/>
    <d v="2020-01-15T00:00:00"/>
    <m/>
    <s v="Sem Informação"/>
    <m/>
    <x v="1"/>
    <x v="3"/>
    <x v="3"/>
    <x v="22"/>
  </r>
  <r>
    <n v="1"/>
    <s v="J"/>
    <n v="4764020000190"/>
    <s v="Formato Comércio e Construções Ltda"/>
    <s v="FORMATO COMERCIO E CONSTRUCOES LTDA"/>
    <m/>
    <s v="0480.001.033/2009"/>
    <x v="5"/>
    <d v="2015-02-23T00:00:00"/>
    <m/>
    <x v="727"/>
    <x v="1"/>
    <x v="98"/>
    <d v="2015-10-06T00:00:00"/>
    <d v="2015-02-23T00:00:00"/>
    <s v="Diário Oficial do Estado Seção 1 Pagina 3"/>
    <m/>
    <x v="1"/>
    <x v="5"/>
    <x v="5"/>
    <x v="0"/>
  </r>
  <r>
    <n v="1"/>
    <s v="F"/>
    <s v="***.838.408-**"/>
    <s v="JOÃO ENÉAS CONFORTI"/>
    <m/>
    <m/>
    <n v="1.5777841997826E+17"/>
    <x v="3"/>
    <d v="2017-10-03T00:00:00"/>
    <d v="2020-10-03T00:00:00"/>
    <x v="487"/>
    <x v="6"/>
    <x v="62"/>
    <d v="2018-06-27T00:00:00"/>
    <m/>
    <s v="Sem Informação"/>
    <m/>
    <x v="1"/>
    <x v="3"/>
    <x v="3"/>
    <x v="388"/>
  </r>
  <r>
    <n v="1"/>
    <s v="F"/>
    <s v="***.089.773-**"/>
    <s v="LUIZ GONZAGA MUNIZ FORTES FILHO"/>
    <m/>
    <m/>
    <n v="4233120118100120"/>
    <x v="3"/>
    <d v="2016-11-18T00:00:00"/>
    <d v="2021-11-18T00:00:00"/>
    <x v="2010"/>
    <x v="11"/>
    <x v="62"/>
    <d v="2017-12-15T00:00:00"/>
    <m/>
    <s v="Sem Informação"/>
    <m/>
    <x v="1"/>
    <x v="3"/>
    <x v="3"/>
    <x v="1147"/>
  </r>
  <r>
    <n v="1"/>
    <s v="F"/>
    <s v="***.118.282-**"/>
    <s v="MOACIR DRESCH"/>
    <m/>
    <m/>
    <n v="1.3611402014822E+17"/>
    <x v="3"/>
    <d v="2019-01-01T00:00:00"/>
    <d v="2024-01-01T00:00:00"/>
    <x v="1694"/>
    <x v="8"/>
    <x v="62"/>
    <d v="2019-09-11T00:00:00"/>
    <m/>
    <s v="Sem Informação"/>
    <m/>
    <x v="1"/>
    <x v="3"/>
    <x v="3"/>
    <x v="1227"/>
  </r>
  <r>
    <n v="1"/>
    <s v="J"/>
    <n v="6200718000108"/>
    <s v="FUTURA ARQUITETOS ASSOCIADOS S/C EPP"/>
    <s v="FUTURA ARQUITETOS ASSOCIADOS S/S"/>
    <m/>
    <s v="2019/142018(7417) / 2017.7421.4141"/>
    <x v="0"/>
    <d v="2019-03-20T00:00:00"/>
    <d v="2021-03-20T00:00:00"/>
    <x v="4"/>
    <x v="10"/>
    <x v="4"/>
    <d v="2019-03-20T00:00:00"/>
    <d v="2019-03-20T00:00:00"/>
    <s v="Diário Oficial da União Seção 3 Pagina 54"/>
    <m/>
    <x v="1"/>
    <x v="0"/>
    <x v="0"/>
    <x v="0"/>
  </r>
  <r>
    <n v="1"/>
    <s v="F"/>
    <s v="***.440.435-**"/>
    <s v="ADMIM JOSÉ DE SOUZA"/>
    <m/>
    <m/>
    <s v="053.00.011637-0"/>
    <x v="3"/>
    <d v="2016-08-05T00:00:00"/>
    <d v="2026-08-04T00:00:00"/>
    <x v="309"/>
    <x v="6"/>
    <x v="36"/>
    <d v="2018-04-04T00:00:00"/>
    <d v="2016-08-05T00:00:00"/>
    <s v="Outro"/>
    <s v="Diário Oficial do Estado"/>
    <x v="1"/>
    <x v="3"/>
    <x v="3"/>
    <x v="1082"/>
  </r>
  <r>
    <n v="1"/>
    <s v="F"/>
    <s v="***.222.101-**"/>
    <s v="MARCOS ANTONIO DA SILVA"/>
    <m/>
    <m/>
    <n v="2.0930452014811002E+17"/>
    <x v="3"/>
    <d v="2019-03-14T00:00:00"/>
    <d v="2022-03-14T00:00:00"/>
    <x v="260"/>
    <x v="21"/>
    <x v="62"/>
    <d v="2019-09-11T00:00:00"/>
    <m/>
    <s v="Sem Informação"/>
    <m/>
    <x v="1"/>
    <x v="3"/>
    <x v="3"/>
    <x v="726"/>
  </r>
  <r>
    <n v="1"/>
    <s v="J"/>
    <n v="67232595000181"/>
    <s v="BIG FRUIT COMÉRCIO ATACADISTA PROD. HORTIFRUTI LEGUMES E VERDURAS"/>
    <s v="HELIO LOURENCO DE OLIVEIRA"/>
    <m/>
    <n v="1.2585802008826E+17"/>
    <x v="3"/>
    <d v="2018-03-14T00:00:00"/>
    <d v="2023-03-14T00:00:00"/>
    <x v="838"/>
    <x v="6"/>
    <x v="62"/>
    <d v="2019-09-11T00:00:00"/>
    <m/>
    <s v="Sem Informação"/>
    <m/>
    <x v="1"/>
    <x v="3"/>
    <x v="3"/>
    <x v="569"/>
  </r>
  <r>
    <n v="1"/>
    <s v="F"/>
    <s v="***.097.078-**"/>
    <s v="CHARLES CESAR NARDACHIONI"/>
    <m/>
    <m/>
    <n v="1.00017347201682E+19"/>
    <x v="3"/>
    <d v="2020-06-22T00:00:00"/>
    <d v="2025-06-22T00:00:00"/>
    <x v="1034"/>
    <x v="6"/>
    <x v="62"/>
    <d v="2020-07-24T00:00:00"/>
    <m/>
    <s v="Sem Informação"/>
    <m/>
    <x v="1"/>
    <x v="3"/>
    <x v="3"/>
    <x v="219"/>
  </r>
  <r>
    <n v="1"/>
    <s v="F"/>
    <s v="***.364.514-**"/>
    <s v="JOSÉ ROBERTO FREITAS MAIA"/>
    <m/>
    <m/>
    <n v="7361520074058400"/>
    <x v="3"/>
    <d v="2015-02-10T00:00:00"/>
    <d v="2025-02-10T00:00:00"/>
    <x v="1560"/>
    <x v="23"/>
    <x v="62"/>
    <d v="2015-04-13T00:00:00"/>
    <m/>
    <s v="Sem Informação"/>
    <m/>
    <x v="1"/>
    <x v="3"/>
    <x v="3"/>
    <x v="0"/>
  </r>
  <r>
    <n v="1"/>
    <s v="F"/>
    <s v="***.885.669-**"/>
    <s v="MOACYR THOMÉ RODRIGUES DO CARMO"/>
    <m/>
    <m/>
    <n v="1.444862007816E+16"/>
    <x v="3"/>
    <d v="2018-05-29T00:00:00"/>
    <d v="2021-05-29T00:00:00"/>
    <x v="2233"/>
    <x v="15"/>
    <x v="62"/>
    <d v="2019-09-11T00:00:00"/>
    <m/>
    <s v="Sem Informação"/>
    <m/>
    <x v="1"/>
    <x v="3"/>
    <x v="3"/>
    <x v="642"/>
  </r>
  <r>
    <n v="1"/>
    <s v="F"/>
    <s v="***.537.505-**"/>
    <s v="JOÃO EDUARDO VIEGAS MENDONÇA"/>
    <m/>
    <m/>
    <n v="3211520104058500"/>
    <x v="3"/>
    <d v="2018-09-14T00:00:00"/>
    <d v="2023-09-14T00:00:00"/>
    <x v="1330"/>
    <x v="12"/>
    <x v="62"/>
    <d v="2020-01-17T00:00:00"/>
    <m/>
    <s v="Sem Informação"/>
    <m/>
    <x v="1"/>
    <x v="3"/>
    <x v="3"/>
    <x v="208"/>
  </r>
  <r>
    <n v="1"/>
    <s v="F"/>
    <s v="***.626.968-**"/>
    <s v="JOSÉ SADAO KOSHIYAMA"/>
    <m/>
    <m/>
    <n v="1.75984200782606E+16"/>
    <x v="3"/>
    <d v="2017-08-25T00:00:00"/>
    <d v="2022-08-25T00:00:00"/>
    <x v="2194"/>
    <x v="6"/>
    <x v="62"/>
    <d v="2017-12-15T00:00:00"/>
    <m/>
    <s v="Sem Informação"/>
    <m/>
    <x v="1"/>
    <x v="3"/>
    <x v="3"/>
    <x v="1183"/>
  </r>
  <r>
    <n v="1"/>
    <s v="F"/>
    <s v="***.999.908-**"/>
    <s v="ANDRÉIA CRISPIM DE OLIVEIRA"/>
    <m/>
    <m/>
    <n v="6934520078260640"/>
    <x v="3"/>
    <d v="2016-02-26T00:00:00"/>
    <d v="2026-02-26T00:00:00"/>
    <x v="1918"/>
    <x v="6"/>
    <x v="62"/>
    <d v="2016-09-13T00:00:00"/>
    <m/>
    <s v="Sem Informação"/>
    <m/>
    <x v="1"/>
    <x v="3"/>
    <x v="3"/>
    <x v="1356"/>
  </r>
  <r>
    <n v="1"/>
    <s v="J"/>
    <n v="7173036000116"/>
    <s v="CAMPOS E CIA LOCADORA LTDA - ME"/>
    <s v="CAMPOS E CIA LOCADORA LTDA"/>
    <s v="LOCADORA ARRUDA"/>
    <n v="8.0053634201440502E+18"/>
    <x v="3"/>
    <d v="2017-10-26T00:00:00"/>
    <d v="2022-10-26T00:00:00"/>
    <x v="1443"/>
    <x v="23"/>
    <x v="62"/>
    <d v="2018-03-13T00:00:00"/>
    <m/>
    <s v="Sem Informação"/>
    <m/>
    <x v="1"/>
    <x v="3"/>
    <x v="3"/>
    <x v="630"/>
  </r>
  <r>
    <n v="1"/>
    <s v="F"/>
    <s v="***.156.414-**"/>
    <s v="ALBERTO JORGE MADEIRO LEITE"/>
    <m/>
    <m/>
    <n v="1.2518432006807E+17"/>
    <x v="3"/>
    <d v="2018-10-04T00:00:00"/>
    <d v="2023-10-04T00:00:00"/>
    <x v="777"/>
    <x v="1"/>
    <x v="62"/>
    <d v="2019-09-11T00:00:00"/>
    <m/>
    <s v="Sem Informação"/>
    <m/>
    <x v="1"/>
    <x v="3"/>
    <x v="3"/>
    <x v="568"/>
  </r>
  <r>
    <n v="1"/>
    <s v="J"/>
    <n v="2984935000185"/>
    <s v="EGS EMPREENDIMENTOS LTDA"/>
    <s v="EGS EMPREENDIMENTOS LTDA"/>
    <s v="EGS EMPREENDIMENTOS"/>
    <n v="200140235457"/>
    <x v="10"/>
    <d v="2019-11-05T00:00:00"/>
    <m/>
    <x v="448"/>
    <x v="16"/>
    <x v="232"/>
    <d v="2019-11-05T00:00:00"/>
    <d v="2019-11-05T00:00:00"/>
    <s v="Diário Oficial do Estado Seção LICITACOES Pagina 13"/>
    <m/>
    <x v="1"/>
    <x v="34"/>
    <x v="35"/>
    <x v="0"/>
  </r>
  <r>
    <n v="1"/>
    <s v="F"/>
    <s v="***.088.007-**"/>
    <s v="ALTAIR TEREZIO DE ARAUJO"/>
    <m/>
    <m/>
    <n v="7638120144025120"/>
    <x v="3"/>
    <d v="2018-11-23T00:00:00"/>
    <d v="2021-11-23T00:00:00"/>
    <x v="2258"/>
    <x v="5"/>
    <x v="62"/>
    <d v="2019-09-11T00:00:00"/>
    <m/>
    <s v="Sem Informação"/>
    <m/>
    <x v="1"/>
    <x v="3"/>
    <x v="3"/>
    <x v="459"/>
  </r>
  <r>
    <n v="1"/>
    <s v="F"/>
    <s v="***.191.179-**"/>
    <s v="CARLOS HUGO WOLFF VON GRAFFEN"/>
    <m/>
    <m/>
    <n v="2596220038160160"/>
    <x v="3"/>
    <d v="2018-10-23T00:00:00"/>
    <d v="2023-10-23T00:00:00"/>
    <x v="2110"/>
    <x v="15"/>
    <x v="62"/>
    <d v="2019-09-11T00:00:00"/>
    <m/>
    <s v="Sem Informação"/>
    <m/>
    <x v="1"/>
    <x v="3"/>
    <x v="3"/>
    <x v="473"/>
  </r>
  <r>
    <n v="1"/>
    <s v="F"/>
    <s v="***.629.963-**"/>
    <s v="MÁRIO JORGE SILVA CARNEIRO"/>
    <m/>
    <m/>
    <n v="8.0085477201981005E+17"/>
    <x v="3"/>
    <d v="2017-09-27T00:00:00"/>
    <d v="2022-09-27T00:00:00"/>
    <x v="1361"/>
    <x v="11"/>
    <x v="62"/>
    <d v="2020-07-24T00:00:00"/>
    <m/>
    <s v="Sem Informação"/>
    <m/>
    <x v="1"/>
    <x v="3"/>
    <x v="3"/>
    <x v="828"/>
  </r>
  <r>
    <n v="1"/>
    <s v="F"/>
    <s v="***.638.803-**"/>
    <s v="LENOILSON PASSOS DA SILVA"/>
    <m/>
    <m/>
    <n v="4983620138100050"/>
    <x v="3"/>
    <d v="2019-03-11T00:00:00"/>
    <d v="2022-03-11T00:00:00"/>
    <x v="686"/>
    <x v="11"/>
    <x v="62"/>
    <d v="2020-01-17T00:00:00"/>
    <m/>
    <s v="Sem Informação"/>
    <m/>
    <x v="1"/>
    <x v="3"/>
    <x v="3"/>
    <x v="812"/>
  </r>
  <r>
    <n v="1"/>
    <s v="F"/>
    <s v="***.356.574-**"/>
    <s v="JOSIFRAN LINS DE MEDEIROS"/>
    <m/>
    <m/>
    <n v="4952820134058400"/>
    <x v="3"/>
    <d v="2017-08-29T00:00:00"/>
    <d v="2022-08-29T00:00:00"/>
    <x v="965"/>
    <x v="19"/>
    <x v="62"/>
    <d v="2017-12-15T00:00:00"/>
    <m/>
    <s v="Sem Informação"/>
    <m/>
    <x v="1"/>
    <x v="3"/>
    <x v="3"/>
    <x v="1485"/>
  </r>
  <r>
    <n v="1"/>
    <s v="F"/>
    <s v="***.492.284-**"/>
    <s v="ADEMAR PANTALEÃO"/>
    <m/>
    <m/>
    <n v="8558320104058200"/>
    <x v="3"/>
    <d v="2019-02-20T00:00:00"/>
    <d v="2029-02-20T00:00:00"/>
    <x v="152"/>
    <x v="3"/>
    <x v="62"/>
    <d v="2019-09-11T00:00:00"/>
    <m/>
    <s v="Sem Informação"/>
    <m/>
    <x v="1"/>
    <x v="3"/>
    <x v="3"/>
    <x v="148"/>
  </r>
  <r>
    <n v="1"/>
    <s v="J"/>
    <n v="6338733000117"/>
    <s v="ROYAL PRESS PROPAGANDA E MARKETING LTDA"/>
    <s v="ROYAL PRESS PROPAGANDA E MARKETING LTDA"/>
    <m/>
    <n v="1.0019116020148199E+19"/>
    <x v="3"/>
    <d v="2016-12-06T00:00:00"/>
    <d v="2021-12-06T00:00:00"/>
    <x v="364"/>
    <x v="6"/>
    <x v="62"/>
    <d v="2018-03-13T00:00:00"/>
    <m/>
    <s v="Sem Informação"/>
    <m/>
    <x v="1"/>
    <x v="3"/>
    <x v="3"/>
    <x v="783"/>
  </r>
  <r>
    <n v="1"/>
    <s v="J"/>
    <n v="10157132000185"/>
    <s v="Águia de Aço vigilância patrimonial ltda epp"/>
    <s v="AGUIA DE ACO - VIGILANCIA PATRIMONIAL LTDA"/>
    <s v="AGUIA DE ACO VIGILANCIA PATRIMONIAL"/>
    <s v="001.0210.000269/2017"/>
    <x v="1"/>
    <d v="2017-07-20T00:00:00"/>
    <d v="2022-07-19T00:00:00"/>
    <x v="1649"/>
    <x v="6"/>
    <x v="36"/>
    <d v="2017-11-29T00:00:00"/>
    <d v="2017-07-20T00:00:00"/>
    <s v="Outro"/>
    <s v="Diário Oficial do Estado"/>
    <x v="1"/>
    <x v="1"/>
    <x v="1"/>
    <x v="0"/>
  </r>
  <r>
    <n v="1"/>
    <s v="F"/>
    <s v="***.796.898-**"/>
    <s v="Otávio Cianci"/>
    <m/>
    <m/>
    <s v="1006824-18.2015.8.26.0297"/>
    <x v="3"/>
    <d v="2019-04-29T00:00:00"/>
    <d v="2022-04-29T00:00:00"/>
    <x v="657"/>
    <x v="6"/>
    <x v="237"/>
    <d v="2019-07-03T00:00:00"/>
    <m/>
    <s v="Sem Informação"/>
    <m/>
    <x v="1"/>
    <x v="3"/>
    <x v="3"/>
    <x v="74"/>
  </r>
  <r>
    <n v="1"/>
    <s v="F"/>
    <s v="***.809.138-**"/>
    <s v="JOSE HERCULES RIBEIRO DE ALMEIDA"/>
    <m/>
    <m/>
    <n v="2112005"/>
    <x v="3"/>
    <d v="2012-08-21T00:00:00"/>
    <d v="2021-08-21T00:00:00"/>
    <x v="508"/>
    <x v="2"/>
    <x v="62"/>
    <d v="2013-03-25T00:00:00"/>
    <m/>
    <s v="Outro"/>
    <m/>
    <x v="1"/>
    <x v="3"/>
    <x v="3"/>
    <x v="972"/>
  </r>
  <r>
    <n v="1"/>
    <s v="F"/>
    <s v="***.601.708-**"/>
    <s v="RENE MARTINS COSTA FILHO"/>
    <m/>
    <m/>
    <n v="2.28089201082605E+16"/>
    <x v="3"/>
    <d v="2018-10-01T00:00:00"/>
    <d v="2023-10-01T00:00:00"/>
    <x v="691"/>
    <x v="6"/>
    <x v="62"/>
    <d v="2019-09-11T00:00:00"/>
    <m/>
    <s v="Sem Informação"/>
    <m/>
    <x v="1"/>
    <x v="3"/>
    <x v="3"/>
    <x v="587"/>
  </r>
  <r>
    <n v="1"/>
    <s v="F"/>
    <s v="***.832.557-**"/>
    <s v="RENATO VIANNA DE SOUZA"/>
    <m/>
    <m/>
    <s v="'00016829720058190005'"/>
    <x v="3"/>
    <d v="2018-05-02T00:00:00"/>
    <d v="2023-05-02T00:00:00"/>
    <x v="2259"/>
    <x v="5"/>
    <x v="62"/>
    <d v="2018-10-22T00:00:00"/>
    <m/>
    <s v="Sem Informação"/>
    <m/>
    <x v="1"/>
    <x v="3"/>
    <x v="3"/>
    <x v="620"/>
  </r>
  <r>
    <n v="1"/>
    <s v="J"/>
    <n v="22256598000117"/>
    <s v="ALFALIT BRASIL"/>
    <s v="ALFALIT BRASIL"/>
    <s v="ALFALIT"/>
    <n v="2.7609712009402499E+17"/>
    <x v="3"/>
    <d v="2018-04-05T00:00:00"/>
    <d v="2023-04-05T00:00:00"/>
    <x v="1173"/>
    <x v="5"/>
    <x v="62"/>
    <d v="2019-09-11T00:00:00"/>
    <m/>
    <s v="Sem Informação"/>
    <m/>
    <x v="1"/>
    <x v="3"/>
    <x v="3"/>
    <x v="985"/>
  </r>
  <r>
    <n v="1"/>
    <s v="F"/>
    <s v="***.403.846-**"/>
    <s v="JOAO PAULO ISMAEL"/>
    <m/>
    <m/>
    <n v="4734620118260110"/>
    <x v="3"/>
    <d v="2016-08-16T00:00:00"/>
    <d v="2021-08-16T00:00:00"/>
    <x v="2260"/>
    <x v="6"/>
    <x v="62"/>
    <d v="2017-02-17T00:00:00"/>
    <m/>
    <s v="Sem Informação"/>
    <m/>
    <x v="1"/>
    <x v="3"/>
    <x v="3"/>
    <x v="1195"/>
  </r>
  <r>
    <n v="1"/>
    <s v="F"/>
    <s v="***.933.524-**"/>
    <s v="ALBERTO ALMEIDA BARROS"/>
    <m/>
    <m/>
    <n v="1.61076201140582E+16"/>
    <x v="3"/>
    <d v="2016-08-30T00:00:00"/>
    <d v="2021-08-30T00:00:00"/>
    <x v="66"/>
    <x v="3"/>
    <x v="62"/>
    <d v="2017-12-15T00:00:00"/>
    <m/>
    <s v="Sem Informação"/>
    <m/>
    <x v="1"/>
    <x v="3"/>
    <x v="3"/>
    <x v="1293"/>
  </r>
  <r>
    <n v="1"/>
    <s v="F"/>
    <s v="***.516.954-**"/>
    <s v="LUZIA APARECIDA DANTAS DOS SANTOS"/>
    <m/>
    <m/>
    <n v="7.39349200240584E+16"/>
    <x v="3"/>
    <d v="2016-09-16T00:00:00"/>
    <d v="2026-09-16T00:00:00"/>
    <x v="1825"/>
    <x v="19"/>
    <x v="62"/>
    <d v="2016-12-16T00:00:00"/>
    <m/>
    <s v="Sem Informação"/>
    <m/>
    <x v="1"/>
    <x v="3"/>
    <x v="3"/>
    <x v="1000"/>
  </r>
  <r>
    <n v="1"/>
    <s v="J"/>
    <n v="2350854000123"/>
    <s v="Capamed Comercio Ltda"/>
    <s v="CAPA MED COMERCIO LTDA"/>
    <s v="CAPA MED COMERCIO"/>
    <n v="200990110980"/>
    <x v="10"/>
    <d v="1999-08-24T00:00:00"/>
    <m/>
    <x v="1239"/>
    <x v="16"/>
    <x v="232"/>
    <d v="2014-02-25T00:00:00"/>
    <m/>
    <s v="Sem Informação"/>
    <m/>
    <x v="1"/>
    <x v="34"/>
    <x v="35"/>
    <x v="0"/>
  </r>
  <r>
    <n v="1"/>
    <s v="J"/>
    <n v="1224277000160"/>
    <s v="WORLD TRAVEL TURISMO LTDA"/>
    <s v="WORLD TRAVEL TURISMO LTDA"/>
    <s v="WORLD TRAVEL TURISMO"/>
    <s v="Processo nº 043/2018 / Contrato nº 039/2018"/>
    <x v="5"/>
    <d v="2020-03-02T00:00:00"/>
    <m/>
    <x v="2261"/>
    <x v="13"/>
    <x v="523"/>
    <d v="2020-03-04T00:00:00"/>
    <d v="2020-03-02T00:00:00"/>
    <s v="Diário Oficial da União Seção 1 Pagina 116"/>
    <m/>
    <x v="1"/>
    <x v="5"/>
    <x v="5"/>
    <x v="0"/>
  </r>
  <r>
    <n v="1"/>
    <s v="F"/>
    <s v="***.652.311-**"/>
    <s v="WALISON DA SILVA COSTA"/>
    <m/>
    <m/>
    <n v="200843000075540"/>
    <x v="3"/>
    <d v="2013-07-18T00:00:00"/>
    <d v="2023-07-18T00:00:00"/>
    <x v="623"/>
    <x v="2"/>
    <x v="62"/>
    <d v="2013-10-25T00:00:00"/>
    <m/>
    <s v="Outro Seção 0"/>
    <m/>
    <x v="1"/>
    <x v="3"/>
    <x v="3"/>
    <x v="1360"/>
  </r>
  <r>
    <n v="1"/>
    <s v="F"/>
    <s v="***.348.758-**"/>
    <s v="ROSALDO DE PROENÇA PEREIRA"/>
    <m/>
    <m/>
    <s v="'00000635120088260420'"/>
    <x v="3"/>
    <d v="2017-11-21T00:00:00"/>
    <d v="2020-11-21T00:00:00"/>
    <x v="1774"/>
    <x v="6"/>
    <x v="62"/>
    <d v="2018-10-22T00:00:00"/>
    <m/>
    <s v="Sem Informação"/>
    <m/>
    <x v="1"/>
    <x v="3"/>
    <x v="3"/>
    <x v="214"/>
  </r>
  <r>
    <n v="1"/>
    <s v="J"/>
    <n v="14357805000100"/>
    <s v="Ekos Planejamento Ambiental Ltda."/>
    <s v="EKOS PLANEJAMENTO AMBIENTAL LTDA"/>
    <s v="EKOS"/>
    <s v="CO.GCM.A.00039.2017"/>
    <x v="0"/>
    <d v="2019-05-10T00:00:00"/>
    <d v="2021-05-10T00:00:00"/>
    <x v="2028"/>
    <x v="5"/>
    <x v="506"/>
    <d v="2019-05-15T00:00:00"/>
    <d v="2019-05-10T00:00:00"/>
    <s v="Diário Oficial da União Seção 3 Pagina 118"/>
    <m/>
    <x v="1"/>
    <x v="0"/>
    <x v="0"/>
    <x v="0"/>
  </r>
  <r>
    <n v="1"/>
    <s v="J"/>
    <n v="5471708000144"/>
    <s v="ORGANIZAçãO SOCIAL CIVIL DE INTERESSE PúBLICO DE TACIBA - OSCIPT"/>
    <s v="ORGANIZACAO SOCIAL CIVIL DE INTERESSE PUBLICO DE TACIBA - OSCIPT"/>
    <m/>
    <n v="3.0014288820138201E+19"/>
    <x v="3"/>
    <d v="2019-02-13T00:00:00"/>
    <d v="2022-02-13T00:00:00"/>
    <x v="424"/>
    <x v="6"/>
    <x v="62"/>
    <d v="2019-09-11T00:00:00"/>
    <m/>
    <s v="Sem Informação"/>
    <m/>
    <x v="1"/>
    <x v="3"/>
    <x v="3"/>
    <x v="250"/>
  </r>
  <r>
    <n v="1"/>
    <s v="J"/>
    <n v="87807822000167"/>
    <s v="VETOR ENGENHARIA LTDA"/>
    <s v="VETOR ENGENHARIA LTDA"/>
    <m/>
    <n v="3.0756730201282099E+18"/>
    <x v="3"/>
    <d v="2019-04-25T00:00:00"/>
    <d v="2022-04-25T00:00:00"/>
    <x v="2197"/>
    <x v="0"/>
    <x v="62"/>
    <d v="2019-09-11T00:00:00"/>
    <m/>
    <s v="Sem Informação"/>
    <m/>
    <x v="1"/>
    <x v="3"/>
    <x v="3"/>
    <x v="707"/>
  </r>
  <r>
    <n v="1"/>
    <s v="F"/>
    <s v="***.659.289-**"/>
    <s v="ANTONIO DA SILVA ROSA"/>
    <m/>
    <m/>
    <n v="92204"/>
    <x v="3"/>
    <d v="2015-09-10T00:00:00"/>
    <d v="2020-09-10T00:00:00"/>
    <x v="2262"/>
    <x v="6"/>
    <x v="62"/>
    <d v="2016-04-01T00:00:00"/>
    <m/>
    <s v="Sem Informação"/>
    <m/>
    <x v="1"/>
    <x v="3"/>
    <x v="3"/>
    <x v="1132"/>
  </r>
  <r>
    <n v="1"/>
    <s v="F"/>
    <s v="***.586.544-**"/>
    <s v="SANDRA MARA GOMES DE OLIVEIRA"/>
    <m/>
    <m/>
    <n v="4294220134058400"/>
    <x v="3"/>
    <d v="2016-10-14T00:00:00"/>
    <d v="2021-10-14T00:00:00"/>
    <x v="1092"/>
    <x v="19"/>
    <x v="62"/>
    <d v="2016-12-16T00:00:00"/>
    <m/>
    <s v="Sem Informação"/>
    <m/>
    <x v="1"/>
    <x v="3"/>
    <x v="3"/>
    <x v="1310"/>
  </r>
  <r>
    <n v="1"/>
    <s v="F"/>
    <s v="***.817.963-**"/>
    <s v="ANGELA MARTA LIMA DE MELO"/>
    <m/>
    <m/>
    <n v="1.80160201781001E+16"/>
    <x v="3"/>
    <d v="2020-03-04T00:00:00"/>
    <d v="2025-03-04T00:00:00"/>
    <x v="1186"/>
    <x v="11"/>
    <x v="62"/>
    <d v="2020-05-01T00:00:00"/>
    <m/>
    <s v="Sem Informação"/>
    <m/>
    <x v="1"/>
    <x v="3"/>
    <x v="3"/>
    <x v="36"/>
  </r>
  <r>
    <n v="1"/>
    <s v="J"/>
    <n v="9058479000191"/>
    <s v="NOVA BRASIL SERVICOS LTDA. - ME."/>
    <s v="NOVA BRASIL SERVICOS LTDA"/>
    <s v="NOVA BRASIL"/>
    <s v="0390/0058/2016"/>
    <x v="1"/>
    <d v="2016-09-17T00:00:00"/>
    <d v="2021-09-16T00:00:00"/>
    <x v="1058"/>
    <x v="6"/>
    <x v="36"/>
    <d v="2016-10-17T00:00:00"/>
    <d v="2016-09-17T00:00:00"/>
    <s v="Outro"/>
    <s v="Diário Oficial do Estado"/>
    <x v="1"/>
    <x v="1"/>
    <x v="1"/>
    <x v="0"/>
  </r>
  <r>
    <n v="1"/>
    <s v="F"/>
    <s v="***.853.934-**"/>
    <s v="FABIO VASCONCELOS BARBOSA"/>
    <m/>
    <m/>
    <n v="712520118020021"/>
    <x v="3"/>
    <d v="2018-11-26T00:00:00"/>
    <d v="2028-11-26T00:00:00"/>
    <x v="2107"/>
    <x v="25"/>
    <x v="62"/>
    <d v="2020-07-24T00:00:00"/>
    <m/>
    <s v="Sem Informação"/>
    <m/>
    <x v="1"/>
    <x v="3"/>
    <x v="3"/>
    <x v="53"/>
  </r>
  <r>
    <n v="1"/>
    <s v="F"/>
    <s v="***.240.158-**"/>
    <s v="SERGIO SANTORO"/>
    <m/>
    <m/>
    <n v="1.00054522201682E+19"/>
    <x v="3"/>
    <d v="2019-03-27T00:00:00"/>
    <d v="2022-03-27T00:00:00"/>
    <x v="863"/>
    <x v="6"/>
    <x v="62"/>
    <d v="2019-09-11T00:00:00"/>
    <m/>
    <s v="Sem Informação"/>
    <m/>
    <x v="1"/>
    <x v="3"/>
    <x v="3"/>
    <x v="400"/>
  </r>
  <r>
    <n v="1"/>
    <s v="J"/>
    <n v="16629582000100"/>
    <s v="BEVIK COMERCIAL LTDA - ME"/>
    <s v="BEVIK COMERCIAL LTDA"/>
    <m/>
    <s v="CPI4-005/13/15"/>
    <x v="1"/>
    <d v="2017-04-12T00:00:00"/>
    <d v="2022-04-11T00:00:00"/>
    <x v="564"/>
    <x v="6"/>
    <x v="36"/>
    <d v="2017-06-14T00:00:00"/>
    <d v="2017-04-12T00:00:00"/>
    <s v="Outro"/>
    <s v="Diário Oficial do Estado"/>
    <x v="1"/>
    <x v="1"/>
    <x v="1"/>
    <x v="0"/>
  </r>
  <r>
    <n v="1"/>
    <s v="F"/>
    <s v="***.970.279-**"/>
    <s v="TONY LEANDRO SARTORI VOLPIN"/>
    <m/>
    <m/>
    <n v="1630620058160050"/>
    <x v="3"/>
    <d v="2019-08-19T00:00:00"/>
    <d v="2022-08-19T00:00:00"/>
    <x v="1462"/>
    <x v="15"/>
    <x v="62"/>
    <d v="2020-06-01T00:00:00"/>
    <m/>
    <s v="Sem Informação"/>
    <m/>
    <x v="1"/>
    <x v="3"/>
    <x v="3"/>
    <x v="293"/>
  </r>
  <r>
    <n v="1"/>
    <s v="J"/>
    <n v="14989296000120"/>
    <s v="LAURENTIS &amp; MACEDO SOCIEDADE DE ADVOGADOS"/>
    <s v="LAURENTIS &amp; MACEDO SOCIEDADE DE ADVOGADOS"/>
    <m/>
    <n v="4036820158260570"/>
    <x v="3"/>
    <d v="2017-11-08T00:00:00"/>
    <d v="2020-11-08T00:00:00"/>
    <x v="567"/>
    <x v="6"/>
    <x v="62"/>
    <d v="2018-06-27T00:00:00"/>
    <m/>
    <s v="Sem Informação"/>
    <m/>
    <x v="1"/>
    <x v="3"/>
    <x v="3"/>
    <x v="484"/>
  </r>
  <r>
    <n v="1"/>
    <s v="J"/>
    <n v="77824381000158"/>
    <s v="L K TURISMO LTDA. - ME"/>
    <s v="CENAVA REPRESENTACOES COMERCIAIS LTDA"/>
    <s v="CENAVA CURITIBA"/>
    <s v="50520.006302/2014-02"/>
    <x v="15"/>
    <d v="2018-01-31T00:00:00"/>
    <d v="2021-01-31T00:00:00"/>
    <x v="121"/>
    <x v="1"/>
    <x v="97"/>
    <d v="2018-02-07T00:00:00"/>
    <d v="2018-01-31T00:00:00"/>
    <s v="Diário Oficial da União Seção 1 Pagina 101"/>
    <m/>
    <x v="2"/>
    <x v="15"/>
    <x v="15"/>
    <x v="0"/>
  </r>
  <r>
    <n v="1"/>
    <s v="J"/>
    <n v="17354594000131"/>
    <s v="M &amp; P SERVIçOS DE COBRANçA LTDA ME"/>
    <s v="M &amp; P SERVICOS DE COBRANCA LTDA"/>
    <m/>
    <s v="'0479140192606'"/>
    <x v="3"/>
    <d v="2017-08-24T00:00:00"/>
    <d v="2022-08-24T00:00:00"/>
    <x v="2263"/>
    <x v="10"/>
    <x v="62"/>
    <d v="2018-10-22T00:00:00"/>
    <m/>
    <s v="Sem Informação"/>
    <m/>
    <x v="1"/>
    <x v="3"/>
    <x v="3"/>
    <x v="593"/>
  </r>
  <r>
    <n v="1"/>
    <s v="F"/>
    <s v="***.206.210-**"/>
    <s v="CIRO CARLOS EMERIN SOMONI"/>
    <m/>
    <m/>
    <s v="18/2000-0144909-6"/>
    <x v="0"/>
    <d v="2019-05-03T00:00:00"/>
    <d v="2021-05-03T00:00:00"/>
    <x v="128"/>
    <x v="0"/>
    <x v="82"/>
    <d v="2019-09-25T00:00:00"/>
    <d v="2019-05-03T00:00:00"/>
    <s v="Diário Oficial do Estado Seção 1 Pagina 1"/>
    <m/>
    <x v="1"/>
    <x v="0"/>
    <x v="0"/>
    <x v="0"/>
  </r>
  <r>
    <n v="1"/>
    <s v="J"/>
    <n v="9082890000100"/>
    <s v="TM DISTRIBUIDORA"/>
    <s v="A M A COSTA DISTRIBUIDORA"/>
    <s v="TM DISTRIBUIDORA"/>
    <n v="1.9198272016401402E+17"/>
    <x v="3"/>
    <d v="2019-08-08T00:00:00"/>
    <d v="2029-08-08T00:00:00"/>
    <x v="1763"/>
    <x v="14"/>
    <x v="62"/>
    <d v="2020-01-15T00:00:00"/>
    <m/>
    <s v="Sem Informação"/>
    <m/>
    <x v="1"/>
    <x v="3"/>
    <x v="3"/>
    <x v="205"/>
  </r>
  <r>
    <n v="1"/>
    <s v="J"/>
    <n v="5934504000100"/>
    <s v="UZIMIX Engenharia e Comércio Ltda"/>
    <s v="UZIMIX ENGENHARIA E COMERCIO LTDA"/>
    <s v="UZIMIX"/>
    <s v="0480.001.012/2009"/>
    <x v="5"/>
    <d v="2015-03-02T00:00:00"/>
    <m/>
    <x v="727"/>
    <x v="1"/>
    <x v="98"/>
    <d v="2015-10-06T00:00:00"/>
    <d v="2015-03-02T00:00:00"/>
    <s v="Diário Oficial do Estado Seção 1 Pagina 1"/>
    <m/>
    <x v="1"/>
    <x v="5"/>
    <x v="5"/>
    <x v="0"/>
  </r>
  <r>
    <n v="1"/>
    <s v="F"/>
    <s v="***.311.208-**"/>
    <s v="WILTON HIROTOSHI MOCHIDA"/>
    <m/>
    <m/>
    <n v="3.6805120178260496E+16"/>
    <x v="3"/>
    <d v="2017-01-31T00:00:00"/>
    <d v="2022-01-31T00:00:00"/>
    <x v="487"/>
    <x v="6"/>
    <x v="62"/>
    <d v="2017-12-15T00:00:00"/>
    <m/>
    <s v="Sem Informação"/>
    <m/>
    <x v="1"/>
    <x v="3"/>
    <x v="3"/>
    <x v="681"/>
  </r>
  <r>
    <n v="1"/>
    <s v="F"/>
    <s v="***.089.773-**"/>
    <s v="LUIZ GONZAGA MUNIZ FORTES FILHO"/>
    <m/>
    <m/>
    <n v="9069020138100120"/>
    <x v="3"/>
    <d v="2017-09-14T00:00:00"/>
    <d v="2022-09-14T00:00:00"/>
    <x v="2010"/>
    <x v="11"/>
    <x v="62"/>
    <d v="2018-06-27T00:00:00"/>
    <m/>
    <s v="Sem Informação"/>
    <m/>
    <x v="1"/>
    <x v="3"/>
    <x v="3"/>
    <x v="591"/>
  </r>
  <r>
    <n v="1"/>
    <s v="F"/>
    <s v="***.637.005-**"/>
    <s v="EVANDO JOSé TOLENTINO"/>
    <m/>
    <m/>
    <n v="201033090000518"/>
    <x v="3"/>
    <d v="2019-07-05T00:00:00"/>
    <d v="2024-07-05T00:00:00"/>
    <x v="950"/>
    <x v="16"/>
    <x v="62"/>
    <d v="2020-01-17T00:00:00"/>
    <m/>
    <s v="Sem Informação"/>
    <m/>
    <x v="1"/>
    <x v="3"/>
    <x v="3"/>
    <x v="566"/>
  </r>
  <r>
    <n v="1"/>
    <s v="J"/>
    <n v="12066015000131"/>
    <s v="SERVI-SAN VIGILÂNCIA E TRANSPORTE DE VALORES LTDA"/>
    <s v="SERVI SAN VIGILANCIA E TRANSPORTE DE VALORES LTDA"/>
    <m/>
    <s v="2018/125757(7417) / 2014/9600-0137"/>
    <x v="0"/>
    <d v="2018-08-14T00:00:00"/>
    <d v="2020-08-14T00:00:00"/>
    <x v="4"/>
    <x v="10"/>
    <x v="4"/>
    <d v="2018-08-14T00:00:00"/>
    <d v="2018-08-14T00:00:00"/>
    <s v="Diário Oficial da União Seção 1 Pagina 65"/>
    <m/>
    <x v="1"/>
    <x v="0"/>
    <x v="0"/>
    <x v="0"/>
  </r>
  <r>
    <n v="1"/>
    <s v="F"/>
    <s v="***.844.258-**"/>
    <s v="EDNILSON MARIANO"/>
    <m/>
    <m/>
    <s v="0030615-96.2009.9.26.0053"/>
    <x v="3"/>
    <d v="2013-08-29T00:00:00"/>
    <d v="2023-08-28T00:00:00"/>
    <x v="309"/>
    <x v="6"/>
    <x v="36"/>
    <d v="2017-09-14T00:00:00"/>
    <d v="2013-08-29T00:00:00"/>
    <s v="Outro"/>
    <s v="Diário Oficial do Estado"/>
    <x v="1"/>
    <x v="3"/>
    <x v="3"/>
    <x v="1486"/>
  </r>
  <r>
    <n v="1"/>
    <s v="F"/>
    <s v="***.533.288-**"/>
    <s v="RENATO LUIS DE LIMA SILVA"/>
    <m/>
    <m/>
    <n v="1.00100396201682E+19"/>
    <x v="3"/>
    <d v="2019-04-08T00:00:00"/>
    <d v="2024-04-08T00:00:00"/>
    <x v="570"/>
    <x v="6"/>
    <x v="62"/>
    <d v="2019-09-11T00:00:00"/>
    <m/>
    <s v="Sem Informação"/>
    <m/>
    <x v="1"/>
    <x v="3"/>
    <x v="3"/>
    <x v="104"/>
  </r>
  <r>
    <n v="1"/>
    <s v="F"/>
    <s v="***.563.958-**"/>
    <s v="YOSHIHIKO ZIRO"/>
    <m/>
    <m/>
    <n v="1.0636612002826E+17"/>
    <x v="3"/>
    <d v="2016-02-12T00:00:00"/>
    <d v="2021-02-12T00:00:00"/>
    <x v="2023"/>
    <x v="6"/>
    <x v="62"/>
    <d v="2016-11-24T00:00:00"/>
    <m/>
    <s v="Sem Informação"/>
    <m/>
    <x v="1"/>
    <x v="3"/>
    <x v="3"/>
    <x v="1006"/>
  </r>
  <r>
    <n v="1"/>
    <s v="F"/>
    <s v="***.097.078-**"/>
    <s v="CHARLES CESAR NARDACHIONI"/>
    <m/>
    <m/>
    <n v="2.26061201482606E+16"/>
    <x v="3"/>
    <d v="2019-03-15T00:00:00"/>
    <d v="2029-03-15T00:00:00"/>
    <x v="1034"/>
    <x v="6"/>
    <x v="62"/>
    <d v="2020-01-17T00:00:00"/>
    <m/>
    <s v="Sem Informação"/>
    <m/>
    <x v="1"/>
    <x v="3"/>
    <x v="3"/>
    <x v="1127"/>
  </r>
  <r>
    <n v="1"/>
    <s v="F"/>
    <s v="***.377.751-**"/>
    <s v="MARCOS SEBASTIÃO DOS SANTOS"/>
    <m/>
    <m/>
    <n v="2.1836832013401299E+17"/>
    <x v="3"/>
    <d v="2017-09-27T00:00:00"/>
    <d v="2020-09-27T00:00:00"/>
    <x v="2053"/>
    <x v="18"/>
    <x v="62"/>
    <d v="2017-12-15T00:00:00"/>
    <m/>
    <s v="Sem Informação"/>
    <m/>
    <x v="1"/>
    <x v="3"/>
    <x v="3"/>
    <x v="828"/>
  </r>
  <r>
    <n v="1"/>
    <s v="F"/>
    <s v="***.735.142-**"/>
    <s v="SEBASTIÃO GAROGO"/>
    <m/>
    <m/>
    <n v="3.2138922009822003E+17"/>
    <x v="3"/>
    <d v="2016-10-27T00:00:00"/>
    <d v="2021-10-27T00:00:00"/>
    <x v="2264"/>
    <x v="8"/>
    <x v="62"/>
    <d v="2020-01-17T00:00:00"/>
    <m/>
    <s v="Sem Informação"/>
    <m/>
    <x v="1"/>
    <x v="3"/>
    <x v="3"/>
    <x v="1487"/>
  </r>
  <r>
    <n v="1"/>
    <s v="F"/>
    <s v="***.537.505-**"/>
    <s v="JOÃO EDUARDO VIEGAS MENDONÇA"/>
    <m/>
    <m/>
    <n v="3558720104058500"/>
    <x v="3"/>
    <d v="2018-11-26T00:00:00"/>
    <d v="2023-11-26T00:00:00"/>
    <x v="1330"/>
    <x v="12"/>
    <x v="62"/>
    <d v="2020-05-01T00:00:00"/>
    <m/>
    <s v="Sem Informação"/>
    <m/>
    <x v="1"/>
    <x v="3"/>
    <x v="3"/>
    <x v="53"/>
  </r>
  <r>
    <n v="1"/>
    <s v="F"/>
    <s v="***.626.968-**"/>
    <s v="JOSÉ SADAO KOSHIYAMA"/>
    <m/>
    <m/>
    <s v="'00038193020078260638'"/>
    <x v="3"/>
    <d v="2017-06-27T00:00:00"/>
    <d v="2022-06-27T00:00:00"/>
    <x v="2194"/>
    <x v="6"/>
    <x v="62"/>
    <d v="2018-10-22T00:00:00"/>
    <m/>
    <s v="Sem Informação"/>
    <m/>
    <x v="1"/>
    <x v="3"/>
    <x v="3"/>
    <x v="509"/>
  </r>
  <r>
    <n v="1"/>
    <s v="F"/>
    <s v="***.743.617-**"/>
    <s v="ELION MACHADO ROSA"/>
    <m/>
    <m/>
    <n v="41090004437"/>
    <x v="3"/>
    <d v="2014-05-06T00:00:00"/>
    <d v="2024-05-06T00:00:00"/>
    <x v="2265"/>
    <x v="17"/>
    <x v="62"/>
    <d v="2017-02-17T00:00:00"/>
    <m/>
    <s v="Sem Informação"/>
    <m/>
    <x v="1"/>
    <x v="3"/>
    <x v="3"/>
    <x v="1264"/>
  </r>
  <r>
    <n v="1"/>
    <s v="F"/>
    <s v="***.341.524-**"/>
    <s v="ANTONIO TAUMATURGO CALDAS COELHO"/>
    <m/>
    <m/>
    <n v="200932000019754"/>
    <x v="3"/>
    <d v="2011-05-31T00:00:00"/>
    <d v="2021-05-31T00:00:00"/>
    <x v="1380"/>
    <x v="7"/>
    <x v="62"/>
    <d v="2014-10-23T00:00:00"/>
    <m/>
    <s v="Outro"/>
    <s v="."/>
    <x v="1"/>
    <x v="3"/>
    <x v="3"/>
    <x v="0"/>
  </r>
  <r>
    <n v="1"/>
    <s v="F"/>
    <s v="***.255.208-**"/>
    <s v="NELSON ANTONIO AVELLAR"/>
    <m/>
    <m/>
    <n v="2.55244201382603E+16"/>
    <x v="3"/>
    <d v="2018-10-30T00:00:00"/>
    <d v="2023-10-30T00:00:00"/>
    <x v="649"/>
    <x v="6"/>
    <x v="62"/>
    <d v="2019-09-11T00:00:00"/>
    <m/>
    <s v="Sem Informação"/>
    <m/>
    <x v="1"/>
    <x v="3"/>
    <x v="3"/>
    <x v="88"/>
  </r>
  <r>
    <n v="1"/>
    <s v="J"/>
    <n v="3512904000194"/>
    <s v="THECNA ENGENHARIA LTDA"/>
    <s v="THECNA ENGENHARIA LTDA"/>
    <m/>
    <n v="200170330470"/>
    <x v="10"/>
    <d v="2019-11-20T00:00:00"/>
    <m/>
    <x v="448"/>
    <x v="16"/>
    <x v="232"/>
    <d v="2019-11-20T00:00:00"/>
    <d v="2019-11-20T00:00:00"/>
    <s v="Diário Oficial do Estado Seção LICITACOES Pagina 12"/>
    <m/>
    <x v="1"/>
    <x v="34"/>
    <x v="35"/>
    <x v="0"/>
  </r>
  <r>
    <n v="1"/>
    <s v="F"/>
    <s v="***.721.308-**"/>
    <s v="MAURO PEREIRA ALVES"/>
    <m/>
    <m/>
    <n v="9520520048260620"/>
    <x v="3"/>
    <d v="2015-06-12T00:00:00"/>
    <d v="2025-06-12T00:00:00"/>
    <x v="1492"/>
    <x v="6"/>
    <x v="62"/>
    <d v="2017-12-15T00:00:00"/>
    <m/>
    <s v="Sem Informação"/>
    <m/>
    <x v="1"/>
    <x v="3"/>
    <x v="3"/>
    <x v="1387"/>
  </r>
  <r>
    <n v="1"/>
    <s v="F"/>
    <s v="***.893.948-**"/>
    <s v="EDUARDO DA VEIGA ALVES"/>
    <m/>
    <m/>
    <n v="5.0027226620144001E+19"/>
    <x v="3"/>
    <d v="2019-02-11T00:00:00"/>
    <d v="2022-02-11T00:00:00"/>
    <x v="1231"/>
    <x v="0"/>
    <x v="62"/>
    <d v="2019-09-11T00:00:00"/>
    <m/>
    <s v="Sem Informação"/>
    <m/>
    <x v="1"/>
    <x v="3"/>
    <x v="3"/>
    <x v="1028"/>
  </r>
  <r>
    <n v="1"/>
    <s v="F"/>
    <s v="***.638.803-**"/>
    <s v="LENOILSON PASSOS DA SILVA"/>
    <m/>
    <m/>
    <n v="4706820138100050"/>
    <x v="3"/>
    <d v="2019-07-25T00:00:00"/>
    <d v="2022-07-25T00:00:00"/>
    <x v="686"/>
    <x v="11"/>
    <x v="62"/>
    <d v="2020-01-17T00:00:00"/>
    <m/>
    <s v="Sem Informação"/>
    <m/>
    <x v="1"/>
    <x v="3"/>
    <x v="3"/>
    <x v="576"/>
  </r>
  <r>
    <n v="1"/>
    <s v="J"/>
    <n v="19332040000169"/>
    <s v="SERGIO AUGUSTO BUSTAMANTE"/>
    <s v="SERGIO AUGUSTO BUSTAMANTE"/>
    <s v="CURUPIRA FILMES E ENTRETENIMENTO"/>
    <s v="2016/144"/>
    <x v="5"/>
    <d v="2019-04-17T00:00:00"/>
    <d v="2024-04-16T00:00:00"/>
    <x v="2266"/>
    <x v="2"/>
    <x v="524"/>
    <d v="2019-06-03T00:00:00"/>
    <d v="2019-04-17T00:00:00"/>
    <s v="Diário Oficial da União Seção 3 Pagina 49"/>
    <m/>
    <x v="1"/>
    <x v="5"/>
    <x v="5"/>
    <x v="524"/>
  </r>
  <r>
    <n v="1"/>
    <s v="F"/>
    <s v="***.591.000-**"/>
    <s v="PAULO HENRIQUE HENICKA"/>
    <m/>
    <m/>
    <n v="6.131482008821E+16"/>
    <x v="3"/>
    <d v="2019-06-17T00:00:00"/>
    <d v="2024-06-17T00:00:00"/>
    <x v="2267"/>
    <x v="0"/>
    <x v="62"/>
    <d v="2020-05-01T00:00:00"/>
    <m/>
    <s v="Sem Informação"/>
    <m/>
    <x v="1"/>
    <x v="3"/>
    <x v="3"/>
    <x v="1007"/>
  </r>
  <r>
    <n v="1"/>
    <s v="F"/>
    <s v="***.560.168-**"/>
    <s v="FáBIO AUGUSTO PAPA VIZELLI"/>
    <m/>
    <m/>
    <n v="1.00710740201682E+19"/>
    <x v="3"/>
    <d v="2019-07-15T00:00:00"/>
    <d v="2024-07-15T00:00:00"/>
    <x v="364"/>
    <x v="6"/>
    <x v="62"/>
    <d v="2019-09-11T00:00:00"/>
    <m/>
    <s v="Sem Informação"/>
    <m/>
    <x v="1"/>
    <x v="3"/>
    <x v="3"/>
    <x v="790"/>
  </r>
  <r>
    <n v="1"/>
    <s v="F"/>
    <s v="***.590.829-**"/>
    <s v="ADEMIR SIGNORI BORSSATO"/>
    <m/>
    <m/>
    <s v="'00078388720088260624'"/>
    <x v="3"/>
    <d v="2018-03-08T00:00:00"/>
    <d v="2028-03-08T00:00:00"/>
    <x v="221"/>
    <x v="6"/>
    <x v="62"/>
    <d v="2018-10-22T00:00:00"/>
    <m/>
    <s v="Sem Informação"/>
    <m/>
    <x v="1"/>
    <x v="3"/>
    <x v="3"/>
    <x v="405"/>
  </r>
  <r>
    <n v="1"/>
    <s v="F"/>
    <s v="***.835.558-**"/>
    <s v="Antônio Carlos da Silva"/>
    <m/>
    <m/>
    <s v="1000244-06.2019.8.26.0111"/>
    <x v="3"/>
    <d v="2019-03-20T00:00:00"/>
    <d v="2022-03-20T00:00:00"/>
    <x v="657"/>
    <x v="6"/>
    <x v="237"/>
    <d v="2019-06-01T00:00:00"/>
    <m/>
    <s v="Sem Informação"/>
    <m/>
    <x v="1"/>
    <x v="3"/>
    <x v="3"/>
    <x v="347"/>
  </r>
  <r>
    <n v="1"/>
    <s v="J"/>
    <n v="3043631000186"/>
    <s v="Linknet Tecnologia e Telecomunicações Ltda"/>
    <s v="LINKNET TECNOLOGIA E TELECOMUNICACOES LTDA"/>
    <s v="LINKNET TECNOLOGIA"/>
    <n v="20080111600572"/>
    <x v="3"/>
    <d v="2013-10-09T00:00:00"/>
    <d v="2023-10-09T00:00:00"/>
    <x v="508"/>
    <x v="2"/>
    <x v="62"/>
    <d v="2013-10-25T00:00:00"/>
    <m/>
    <s v="Outro Seção 0"/>
    <m/>
    <x v="1"/>
    <x v="3"/>
    <x v="3"/>
    <x v="0"/>
  </r>
  <r>
    <n v="1"/>
    <s v="J"/>
    <n v="2603582000126"/>
    <s v="THEOCON CONSULTORIA E LIMPEZA LTDA"/>
    <s v="THEOCON CONSULTORIA E LIMPEZA LTDA"/>
    <m/>
    <s v="'00027592220068260326'"/>
    <x v="3"/>
    <d v="2017-12-06T00:00:00"/>
    <d v="2020-12-06T00:00:00"/>
    <x v="1009"/>
    <x v="6"/>
    <x v="62"/>
    <d v="2018-10-22T00:00:00"/>
    <m/>
    <s v="Sem Informação"/>
    <m/>
    <x v="1"/>
    <x v="3"/>
    <x v="3"/>
    <x v="370"/>
  </r>
  <r>
    <n v="1"/>
    <s v="F"/>
    <s v="***.832.557-**"/>
    <s v="RENATO VIANNA DE SOUZA"/>
    <m/>
    <m/>
    <n v="1.683822005819E+16"/>
    <x v="3"/>
    <d v="2017-07-04T00:00:00"/>
    <d v="2022-07-04T00:00:00"/>
    <x v="2259"/>
    <x v="5"/>
    <x v="62"/>
    <d v="2020-01-17T00:00:00"/>
    <m/>
    <s v="Sem Informação"/>
    <m/>
    <x v="1"/>
    <x v="3"/>
    <x v="3"/>
    <x v="1172"/>
  </r>
  <r>
    <n v="1"/>
    <s v="F"/>
    <s v="***.410.628-**"/>
    <s v="MARIA DE LOURDES DA SILVA"/>
    <m/>
    <m/>
    <s v="'00013615220158260414'"/>
    <x v="3"/>
    <d v="2018-06-18T00:00:00"/>
    <d v="2021-06-18T00:00:00"/>
    <x v="1953"/>
    <x v="6"/>
    <x v="62"/>
    <d v="2018-10-22T00:00:00"/>
    <m/>
    <s v="Sem Informação"/>
    <m/>
    <x v="1"/>
    <x v="3"/>
    <x v="3"/>
    <x v="788"/>
  </r>
  <r>
    <n v="1"/>
    <s v="F"/>
    <s v="***.931.648-**"/>
    <s v="VLADIMAR SERGIO REGGIANI"/>
    <m/>
    <m/>
    <n v="6.82014200882602E+16"/>
    <x v="3"/>
    <d v="2018-08-03T00:00:00"/>
    <d v="2023-08-03T00:00:00"/>
    <x v="370"/>
    <x v="6"/>
    <x v="62"/>
    <d v="2019-09-11T00:00:00"/>
    <m/>
    <s v="Sem Informação"/>
    <m/>
    <x v="1"/>
    <x v="3"/>
    <x v="3"/>
    <x v="380"/>
  </r>
  <r>
    <n v="1"/>
    <s v="F"/>
    <s v="***.826.864-**"/>
    <s v="MARCOS TADEU DA SILVA"/>
    <m/>
    <m/>
    <n v="4.23117200940582E+16"/>
    <x v="3"/>
    <d v="2016-09-08T00:00:00"/>
    <d v="2024-09-08T00:00:00"/>
    <x v="66"/>
    <x v="3"/>
    <x v="62"/>
    <d v="2016-12-16T00:00:00"/>
    <m/>
    <s v="Sem Informação"/>
    <m/>
    <x v="1"/>
    <x v="3"/>
    <x v="3"/>
    <x v="876"/>
  </r>
  <r>
    <n v="1"/>
    <s v="F"/>
    <s v="***.652.788-**"/>
    <s v="SUELI APARECIDA GAMARELLI"/>
    <m/>
    <m/>
    <s v="'00002630320138260123'"/>
    <x v="3"/>
    <d v="2018-06-26T00:00:00"/>
    <d v="2023-06-26T00:00:00"/>
    <x v="2228"/>
    <x v="6"/>
    <x v="62"/>
    <d v="2018-10-22T00:00:00"/>
    <m/>
    <s v="Sem Informação"/>
    <m/>
    <x v="1"/>
    <x v="3"/>
    <x v="3"/>
    <x v="449"/>
  </r>
  <r>
    <n v="1"/>
    <s v="J"/>
    <n v="5196046000141"/>
    <s v="FORTALEZA DOS MALOTES COMERCIAL LTDA"/>
    <s v="FORTALEZA DOS MALOTES COMERCIO LTDA"/>
    <s v="FORTALEZA DOS MALOTES"/>
    <n v="300050441850"/>
    <x v="10"/>
    <d v="2006-05-24T00:00:00"/>
    <m/>
    <x v="1239"/>
    <x v="16"/>
    <x v="232"/>
    <d v="2014-02-25T00:00:00"/>
    <m/>
    <s v="Sem Informação"/>
    <m/>
    <x v="1"/>
    <x v="34"/>
    <x v="35"/>
    <x v="0"/>
  </r>
  <r>
    <n v="1"/>
    <s v="J"/>
    <n v="1224277000160"/>
    <s v="WORLD TRAVEL TURISMO LTDA"/>
    <s v="WORLD TRAVEL TURISMO LTDA"/>
    <s v="WORLD TRAVEL TURISMO"/>
    <s v="Processo 043/2018 / Contrato 039/2018"/>
    <x v="0"/>
    <d v="2020-03-02T00:00:00"/>
    <d v="2022-03-02T00:00:00"/>
    <x v="2261"/>
    <x v="13"/>
    <x v="523"/>
    <d v="2020-03-04T00:00:00"/>
    <d v="2020-03-02T00:00:00"/>
    <s v="Diário Oficial da União Seção 1 Pagina 116"/>
    <m/>
    <x v="1"/>
    <x v="0"/>
    <x v="0"/>
    <x v="0"/>
  </r>
  <r>
    <n v="1"/>
    <s v="F"/>
    <s v="***.363.900-**"/>
    <s v="VALDIR LAVA"/>
    <m/>
    <m/>
    <n v="2011200040142"/>
    <x v="3"/>
    <d v="2019-07-29T00:00:00"/>
    <d v="2024-07-29T00:00:00"/>
    <x v="694"/>
    <x v="0"/>
    <x v="62"/>
    <d v="2020-01-15T00:00:00"/>
    <m/>
    <s v="Sem Informação"/>
    <m/>
    <x v="1"/>
    <x v="3"/>
    <x v="3"/>
    <x v="927"/>
  </r>
  <r>
    <n v="1"/>
    <s v="J"/>
    <n v="6165733000162"/>
    <s v="GERALDÃO MATERIAIS DE CONSTRUÇÃO"/>
    <s v="GERALDAO MATERIAIS DE CONSTRUCAO DE PERDIZES EIRELI"/>
    <s v="GERALDAO MATERIAIS DE CONSTRUCAO"/>
    <n v="498100022009"/>
    <x v="3"/>
    <d v="2018-06-28T00:00:00"/>
    <d v="2023-06-28T00:00:00"/>
    <x v="2268"/>
    <x v="10"/>
    <x v="62"/>
    <d v="2019-09-11T00:00:00"/>
    <m/>
    <s v="Sem Informação"/>
    <m/>
    <x v="1"/>
    <x v="3"/>
    <x v="3"/>
    <x v="619"/>
  </r>
  <r>
    <n v="1"/>
    <s v="J"/>
    <n v="2332985000188"/>
    <s v="KLASS COMERCIO E REPRESENTAçãO LTDA"/>
    <s v="KLASS COMERCIO E REPRESENTACAO LTDA"/>
    <s v="KLASS COMERCIO E REPRESENTACAO"/>
    <n v="5.0042813920133997E+19"/>
    <x v="3"/>
    <d v="2017-03-13T00:00:00"/>
    <d v="2028-11-13T00:00:00"/>
    <x v="1399"/>
    <x v="15"/>
    <x v="62"/>
    <d v="2017-12-15T00:00:00"/>
    <m/>
    <s v="Sem Informação"/>
    <m/>
    <x v="1"/>
    <x v="3"/>
    <x v="3"/>
    <x v="1144"/>
  </r>
  <r>
    <n v="1"/>
    <s v="J"/>
    <n v="14762632000105"/>
    <s v="SERAFIM DOS ANJOS SILVA"/>
    <s v="SERAFIM DOS ANJOS SILVA"/>
    <s v="CASH EXPRESS"/>
    <n v="3.0756730201282099E+18"/>
    <x v="3"/>
    <d v="2019-04-25T00:00:00"/>
    <d v="2022-04-25T00:00:00"/>
    <x v="2197"/>
    <x v="0"/>
    <x v="62"/>
    <d v="2020-01-17T00:00:00"/>
    <m/>
    <s v="Sem Informação"/>
    <m/>
    <x v="1"/>
    <x v="3"/>
    <x v="3"/>
    <x v="707"/>
  </r>
  <r>
    <n v="1"/>
    <s v="F"/>
    <s v="***.198.793-**"/>
    <s v="RAIMUNDO RODRIGUES BATALHA"/>
    <m/>
    <m/>
    <n v="7.7906220134013696E+16"/>
    <x v="3"/>
    <d v="2017-04-06T00:00:00"/>
    <d v="2022-04-06T00:00:00"/>
    <x v="2269"/>
    <x v="11"/>
    <x v="62"/>
    <d v="2017-12-15T00:00:00"/>
    <m/>
    <s v="Sem Informação"/>
    <m/>
    <x v="1"/>
    <x v="3"/>
    <x v="3"/>
    <x v="1488"/>
  </r>
  <r>
    <n v="1"/>
    <s v="F"/>
    <s v="***.572.574-**"/>
    <s v="FAGNER SUASSUNA CARLOS"/>
    <m/>
    <m/>
    <n v="4805320134058400"/>
    <x v="3"/>
    <d v="2017-08-10T00:00:00"/>
    <d v="2022-08-10T00:00:00"/>
    <x v="1092"/>
    <x v="19"/>
    <x v="62"/>
    <d v="2017-12-15T00:00:00"/>
    <m/>
    <s v="Sem Informação"/>
    <m/>
    <x v="1"/>
    <x v="3"/>
    <x v="3"/>
    <x v="320"/>
  </r>
  <r>
    <n v="1"/>
    <s v="F"/>
    <s v="***.517.154-**"/>
    <s v="DAMIãO ZELO DE GOUVEIA NETO"/>
    <m/>
    <m/>
    <n v="2674620078150190"/>
    <x v="3"/>
    <d v="2015-09-08T00:00:00"/>
    <d v="2020-09-08T00:00:00"/>
    <x v="2081"/>
    <x v="3"/>
    <x v="62"/>
    <d v="2017-12-15T00:00:00"/>
    <m/>
    <s v="Sem Informação"/>
    <m/>
    <x v="1"/>
    <x v="3"/>
    <x v="3"/>
    <x v="1489"/>
  </r>
  <r>
    <n v="1"/>
    <s v="J"/>
    <n v="68159367000196"/>
    <s v="KIP SERVIÇOS E COMÉRCIO LTDA-ME"/>
    <s v="KIP - SERVICOS E COMERCIO LTDA"/>
    <s v="KIP"/>
    <s v="1143/0038/2015"/>
    <x v="1"/>
    <d v="2016-07-05T00:00:00"/>
    <d v="2021-07-04T00:00:00"/>
    <x v="1058"/>
    <x v="6"/>
    <x v="36"/>
    <d v="2016-09-29T00:00:00"/>
    <d v="2016-07-05T00:00:00"/>
    <s v="Outro"/>
    <s v="Diário Oficial do Estado"/>
    <x v="1"/>
    <x v="1"/>
    <x v="1"/>
    <x v="0"/>
  </r>
  <r>
    <n v="1"/>
    <s v="F"/>
    <s v="***.453.023-**"/>
    <s v="FRANCISCO EDIBERTO BATISTA"/>
    <m/>
    <m/>
    <n v="5.0022756820134003E+19"/>
    <x v="3"/>
    <d v="2016-12-02T00:00:00"/>
    <d v="2026-12-02T00:00:00"/>
    <x v="103"/>
    <x v="15"/>
    <x v="62"/>
    <d v="2017-12-15T00:00:00"/>
    <m/>
    <s v="Sem Informação"/>
    <m/>
    <x v="1"/>
    <x v="3"/>
    <x v="3"/>
    <x v="1490"/>
  </r>
  <r>
    <n v="1"/>
    <s v="F"/>
    <s v="***.070.979-**"/>
    <s v="ALBERTO ANTONIO FREI JUNIOR"/>
    <m/>
    <m/>
    <n v="2.234872006816E+16"/>
    <x v="3"/>
    <d v="2017-07-20T00:00:00"/>
    <d v="2027-07-20T00:00:00"/>
    <x v="1316"/>
    <x v="15"/>
    <x v="62"/>
    <d v="2018-06-27T00:00:00"/>
    <m/>
    <s v="Sem Informação"/>
    <m/>
    <x v="1"/>
    <x v="3"/>
    <x v="3"/>
    <x v="1027"/>
  </r>
  <r>
    <n v="1"/>
    <s v="J"/>
    <n v="9058479000191"/>
    <s v="NOVA BRASIL SERVICOS LTDA. - ME."/>
    <s v="NOVA BRASIL SERVICOS LTDA"/>
    <s v="NOVA BRASIL"/>
    <s v="DGP. 6121/2014"/>
    <x v="1"/>
    <d v="2016-07-21T00:00:00"/>
    <d v="2021-07-20T00:00:00"/>
    <x v="564"/>
    <x v="6"/>
    <x v="36"/>
    <d v="2016-08-09T00:00:00"/>
    <d v="2016-07-21T00:00:00"/>
    <s v="Outro"/>
    <s v="Diário Oficial do Estado"/>
    <x v="1"/>
    <x v="1"/>
    <x v="1"/>
    <x v="0"/>
  </r>
  <r>
    <n v="1"/>
    <s v="J"/>
    <n v="3463119000199"/>
    <s v="HEROS RAMOS - ME"/>
    <s v="HEROS RAMOS - ITAPUI"/>
    <s v="ITAPECAS"/>
    <n v="1.01010445201682E+19"/>
    <x v="3"/>
    <d v="2019-02-25T00:00:00"/>
    <d v="2024-02-25T00:00:00"/>
    <x v="2257"/>
    <x v="6"/>
    <x v="62"/>
    <d v="2019-09-11T00:00:00"/>
    <m/>
    <s v="Sem Informação"/>
    <m/>
    <x v="1"/>
    <x v="3"/>
    <x v="3"/>
    <x v="108"/>
  </r>
  <r>
    <n v="1"/>
    <s v="F"/>
    <s v="***.329.031-**"/>
    <s v="ROMERIO RODRIGUES DE PAULA"/>
    <m/>
    <m/>
    <n v="3.5762198201280901E+18"/>
    <x v="3"/>
    <d v="2016-11-29T00:00:00"/>
    <d v="2021-11-29T00:00:00"/>
    <x v="250"/>
    <x v="18"/>
    <x v="62"/>
    <d v="2020-01-15T00:00:00"/>
    <m/>
    <s v="Sem Informação"/>
    <m/>
    <x v="1"/>
    <x v="3"/>
    <x v="3"/>
    <x v="154"/>
  </r>
  <r>
    <n v="1"/>
    <s v="J"/>
    <n v="8867141000118"/>
    <s v="MASTER TURISMO LTDA. - ME"/>
    <s v="MASTER TURISMO LTDA"/>
    <s v="MASTER TUR"/>
    <s v="50500.078757/2008-10"/>
    <x v="15"/>
    <d v="2017-11-09T00:00:00"/>
    <d v="2020-11-09T00:00:00"/>
    <x v="121"/>
    <x v="1"/>
    <x v="97"/>
    <d v="2017-11-14T00:00:00"/>
    <d v="2017-11-09T00:00:00"/>
    <s v="Diário Oficial da União Seção 1 Pagina 112"/>
    <m/>
    <x v="2"/>
    <x v="15"/>
    <x v="15"/>
    <x v="0"/>
  </r>
  <r>
    <n v="1"/>
    <s v="F"/>
    <s v="***.641.017-**"/>
    <s v="SILVIO PACHECO FONTES"/>
    <m/>
    <m/>
    <n v="4.0781524201381898E+18"/>
    <x v="3"/>
    <d v="2017-02-01T00:00:00"/>
    <d v="2027-02-01T00:00:00"/>
    <x v="1488"/>
    <x v="5"/>
    <x v="62"/>
    <d v="2017-12-15T00:00:00"/>
    <m/>
    <s v="Sem Informação"/>
    <m/>
    <x v="1"/>
    <x v="3"/>
    <x v="3"/>
    <x v="0"/>
  </r>
  <r>
    <n v="1"/>
    <s v="J"/>
    <n v="2743480000106"/>
    <s v="GETAR INCORPORAÇÃO LTDA"/>
    <s v="GETAR INCORPORACAO LTDA"/>
    <m/>
    <s v="154030.1400.13-6"/>
    <x v="0"/>
    <d v="2013-10-21T00:00:00"/>
    <d v="2023-05-24T00:00:00"/>
    <x v="128"/>
    <x v="0"/>
    <x v="82"/>
    <d v="2013-11-29T00:00:00"/>
    <m/>
    <s v="Outro"/>
    <m/>
    <x v="1"/>
    <x v="0"/>
    <x v="0"/>
    <x v="0"/>
  </r>
  <r>
    <n v="1"/>
    <s v="F"/>
    <s v="***.377.473-**"/>
    <s v="Edna Maria Santos De Area Leao"/>
    <m/>
    <m/>
    <n v="200540000068636"/>
    <x v="3"/>
    <d v="2019-08-01T00:00:00"/>
    <d v="2022-08-01T00:00:00"/>
    <x v="1763"/>
    <x v="14"/>
    <x v="62"/>
    <d v="2020-01-17T00:00:00"/>
    <m/>
    <s v="Sem Informação"/>
    <m/>
    <x v="1"/>
    <x v="3"/>
    <x v="3"/>
    <x v="622"/>
  </r>
  <r>
    <n v="1"/>
    <s v="J"/>
    <n v="480053000157"/>
    <s v="JBM Engenharia Ltda"/>
    <s v="REPASA CONSTRUCAO E PAVIMENTACAO LTDA"/>
    <s v="REPASA"/>
    <s v="0480.001.043/2009"/>
    <x v="5"/>
    <d v="2015-03-02T00:00:00"/>
    <m/>
    <x v="727"/>
    <x v="1"/>
    <x v="98"/>
    <d v="2015-10-06T00:00:00"/>
    <d v="2015-03-02T00:00:00"/>
    <s v="Diário Oficial do Estado Seção 1 Pagina 2"/>
    <m/>
    <x v="1"/>
    <x v="5"/>
    <x v="5"/>
    <x v="0"/>
  </r>
  <r>
    <n v="1"/>
    <s v="F"/>
    <s v="***.311.208-**"/>
    <s v="WILTON HIROTOSHI MOCHIDA"/>
    <m/>
    <m/>
    <n v="1.0536942018826E+17"/>
    <x v="3"/>
    <d v="2018-08-29T00:00:00"/>
    <d v="2023-08-29T00:00:00"/>
    <x v="487"/>
    <x v="6"/>
    <x v="62"/>
    <d v="2019-09-11T00:00:00"/>
    <m/>
    <s v="Sem Informação"/>
    <m/>
    <x v="1"/>
    <x v="3"/>
    <x v="3"/>
    <x v="397"/>
  </r>
  <r>
    <n v="1"/>
    <s v="F"/>
    <s v="***.089.773-**"/>
    <s v="LUIZ GONZAGA MUNIZ FORTES FILHO"/>
    <m/>
    <m/>
    <n v="9050820138100120"/>
    <x v="3"/>
    <d v="2018-11-12T00:00:00"/>
    <d v="2023-11-12T00:00:00"/>
    <x v="2010"/>
    <x v="11"/>
    <x v="62"/>
    <d v="2019-09-11T00:00:00"/>
    <m/>
    <s v="Sem Informação"/>
    <m/>
    <x v="1"/>
    <x v="3"/>
    <x v="3"/>
    <x v="221"/>
  </r>
  <r>
    <n v="1"/>
    <s v="F"/>
    <s v="***.427.659-**"/>
    <s v="EDEMILSON CARVALHO"/>
    <m/>
    <m/>
    <n v="372820018160145"/>
    <x v="3"/>
    <d v="2016-02-25T00:00:00"/>
    <d v="2021-02-25T00:00:00"/>
    <x v="1253"/>
    <x v="15"/>
    <x v="62"/>
    <d v="2018-03-13T00:00:00"/>
    <m/>
    <s v="Sem Informação"/>
    <m/>
    <x v="1"/>
    <x v="3"/>
    <x v="3"/>
    <x v="281"/>
  </r>
  <r>
    <n v="1"/>
    <s v="J"/>
    <n v="5498127000104"/>
    <s v="E.C.R. Consultoria Ltda"/>
    <s v="E C R CONSULTORIA LTDA"/>
    <s v="POLIS ENGENHARIA"/>
    <s v="2018/135806(7417) / 2013.7417.3458"/>
    <x v="0"/>
    <d v="2018-12-10T00:00:00"/>
    <d v="2020-12-10T00:00:00"/>
    <x v="4"/>
    <x v="10"/>
    <x v="4"/>
    <d v="2018-12-10T00:00:00"/>
    <d v="2018-12-10T00:00:00"/>
    <s v="Diário Oficial da União Seção 3 Pagina 104"/>
    <m/>
    <x v="1"/>
    <x v="0"/>
    <x v="0"/>
    <x v="0"/>
  </r>
  <r>
    <n v="1"/>
    <s v="F"/>
    <s v="***.934.538-**"/>
    <s v="DENISE CRISTIANE MAZZO"/>
    <m/>
    <m/>
    <s v="0003686-40.2008.8.26.0480"/>
    <x v="3"/>
    <d v="2016-09-15T00:00:00"/>
    <d v="2021-09-14T00:00:00"/>
    <x v="309"/>
    <x v="6"/>
    <x v="36"/>
    <d v="2016-12-30T00:00:00"/>
    <d v="2016-09-15T00:00:00"/>
    <s v="Outro"/>
    <s v="Diário Oficial do Estado"/>
    <x v="1"/>
    <x v="3"/>
    <x v="3"/>
    <x v="520"/>
  </r>
  <r>
    <n v="1"/>
    <s v="F"/>
    <s v="***.534.368-**"/>
    <s v="EDSON ROBERTO BARBOSA"/>
    <m/>
    <m/>
    <n v="6.04167201582604E+16"/>
    <x v="3"/>
    <d v="2019-02-04T00:00:00"/>
    <d v="2024-02-04T00:00:00"/>
    <x v="570"/>
    <x v="6"/>
    <x v="62"/>
    <d v="2019-09-11T00:00:00"/>
    <m/>
    <s v="Sem Informação"/>
    <m/>
    <x v="1"/>
    <x v="3"/>
    <x v="3"/>
    <x v="176"/>
  </r>
  <r>
    <n v="1"/>
    <s v="F"/>
    <s v="***.198.078-**"/>
    <s v="SILVANA MOREIRA GALAVOTI"/>
    <m/>
    <m/>
    <n v="9.5134620128260608E+16"/>
    <x v="3"/>
    <d v="2019-06-03T00:00:00"/>
    <d v="2024-06-03T00:00:00"/>
    <x v="838"/>
    <x v="6"/>
    <x v="62"/>
    <d v="2020-01-17T00:00:00"/>
    <m/>
    <s v="Sem Informação"/>
    <m/>
    <x v="1"/>
    <x v="3"/>
    <x v="3"/>
    <x v="910"/>
  </r>
  <r>
    <n v="1"/>
    <s v="F"/>
    <s v="***.751.359-**"/>
    <s v="EDEGAR ALVES DRUM"/>
    <m/>
    <m/>
    <n v="51060008211"/>
    <x v="3"/>
    <d v="2013-11-12T00:00:00"/>
    <d v="2023-11-12T00:00:00"/>
    <x v="508"/>
    <x v="13"/>
    <x v="62"/>
    <d v="2014-03-25T00:00:00"/>
    <m/>
    <s v="Outro"/>
    <s v="."/>
    <x v="1"/>
    <x v="3"/>
    <x v="3"/>
    <x v="1491"/>
  </r>
  <r>
    <n v="1"/>
    <s v="F"/>
    <s v="***.310.214-**"/>
    <s v="ANGELO MARCIO DA SILVA BRANDAO"/>
    <m/>
    <m/>
    <n v="200980000054080"/>
    <x v="3"/>
    <d v="2016-11-29T00:00:00"/>
    <d v="2021-11-29T00:00:00"/>
    <x v="1560"/>
    <x v="23"/>
    <x v="62"/>
    <d v="2016-12-16T00:00:00"/>
    <m/>
    <s v="Sem Informação"/>
    <m/>
    <x v="1"/>
    <x v="3"/>
    <x v="3"/>
    <x v="0"/>
  </r>
  <r>
    <n v="1"/>
    <s v="F"/>
    <s v="***.939.484-**"/>
    <s v="MARCUS ANTONIUS BRITO LIRA BELTRAO"/>
    <m/>
    <m/>
    <s v="'08000537020154058204'"/>
    <x v="3"/>
    <d v="2018-02-14T00:00:00"/>
    <d v="2023-02-14T00:00:00"/>
    <x v="2180"/>
    <x v="3"/>
    <x v="62"/>
    <d v="2018-10-22T00:00:00"/>
    <m/>
    <s v="Sem Informação"/>
    <m/>
    <x v="1"/>
    <x v="3"/>
    <x v="3"/>
    <x v="200"/>
  </r>
  <r>
    <n v="1"/>
    <s v="F"/>
    <s v="***.537.505-**"/>
    <s v="JOÃO EDUARDO VIEGAS MENDONÇA"/>
    <m/>
    <m/>
    <n v="1791120104058500"/>
    <x v="3"/>
    <d v="2017-02-06T00:00:00"/>
    <d v="2022-02-06T00:00:00"/>
    <x v="1330"/>
    <x v="12"/>
    <x v="62"/>
    <d v="2018-03-13T00:00:00"/>
    <m/>
    <s v="Sem Informação"/>
    <m/>
    <x v="1"/>
    <x v="3"/>
    <x v="3"/>
    <x v="896"/>
  </r>
  <r>
    <n v="1"/>
    <s v="F"/>
    <s v="***.626.968-**"/>
    <s v="JOSÉ SADAO KOSHIYAMA"/>
    <m/>
    <m/>
    <n v="5.73616200982606E+16"/>
    <x v="3"/>
    <d v="2019-02-19T00:00:00"/>
    <d v="2024-02-19T00:00:00"/>
    <x v="2194"/>
    <x v="6"/>
    <x v="62"/>
    <d v="2019-09-11T00:00:00"/>
    <m/>
    <s v="Sem Informação"/>
    <m/>
    <x v="1"/>
    <x v="3"/>
    <x v="3"/>
    <x v="524"/>
  </r>
  <r>
    <n v="1"/>
    <s v="F"/>
    <s v="***.587.568-**"/>
    <s v="CARLOS ROBERTO CARDOZO DA SILVA"/>
    <m/>
    <m/>
    <n v="1.01655200482606E+16"/>
    <x v="3"/>
    <d v="2018-11-12T00:00:00"/>
    <d v="2023-11-12T00:00:00"/>
    <x v="1918"/>
    <x v="6"/>
    <x v="62"/>
    <d v="2020-03-19T00:00:00"/>
    <m/>
    <s v="Sem Informação"/>
    <m/>
    <x v="1"/>
    <x v="3"/>
    <x v="3"/>
    <x v="221"/>
  </r>
  <r>
    <n v="1"/>
    <s v="F"/>
    <s v="***.299.035-**"/>
    <s v="CLEMILTON ALVES"/>
    <m/>
    <m/>
    <n v="4.8149820164013296E+16"/>
    <x v="3"/>
    <d v="2020-02-18T00:00:00"/>
    <d v="2025-02-18T00:00:00"/>
    <x v="1729"/>
    <x v="16"/>
    <x v="62"/>
    <d v="2020-05-01T00:00:00"/>
    <m/>
    <s v="Sem Informação"/>
    <m/>
    <x v="1"/>
    <x v="3"/>
    <x v="3"/>
    <x v="152"/>
  </r>
  <r>
    <n v="1"/>
    <s v="F"/>
    <s v="***.965.148-**"/>
    <s v="FABIO VALENTIM CARNEIRO"/>
    <m/>
    <m/>
    <n v="4081362012260490"/>
    <x v="3"/>
    <d v="2018-10-10T00:00:00"/>
    <d v="2021-10-10T00:00:00"/>
    <x v="610"/>
    <x v="6"/>
    <x v="62"/>
    <d v="2019-09-11T00:00:00"/>
    <m/>
    <s v="Sem Informação"/>
    <m/>
    <x v="1"/>
    <x v="3"/>
    <x v="3"/>
    <x v="371"/>
  </r>
  <r>
    <n v="1"/>
    <s v="J"/>
    <n v="12240515000148"/>
    <s v="RUDSON ALVES LIMA"/>
    <s v="RUDSON ALVES LIMA"/>
    <s v="TOTAL SERV REFEICOES E SERVICOS"/>
    <n v="505120240069"/>
    <x v="10"/>
    <d v="2019-11-13T00:00:00"/>
    <m/>
    <x v="448"/>
    <x v="16"/>
    <x v="232"/>
    <d v="2019-11-13T00:00:00"/>
    <d v="2019-11-13T00:00:00"/>
    <s v="Diário Oficial do Estado Seção LICITACOES Pagina 15"/>
    <m/>
    <x v="1"/>
    <x v="34"/>
    <x v="35"/>
    <x v="0"/>
  </r>
  <r>
    <n v="1"/>
    <s v="F"/>
    <s v="***.201.823-**"/>
    <s v="MARIA HELENA AZEVEDO MACHADO"/>
    <m/>
    <m/>
    <n v="2.26142201140137E+16"/>
    <x v="3"/>
    <d v="2017-05-22T00:00:00"/>
    <d v="2027-05-22T00:00:00"/>
    <x v="1473"/>
    <x v="11"/>
    <x v="62"/>
    <d v="2019-09-11T00:00:00"/>
    <m/>
    <s v="Sem Informação"/>
    <m/>
    <x v="1"/>
    <x v="3"/>
    <x v="3"/>
    <x v="1139"/>
  </r>
  <r>
    <n v="1"/>
    <s v="F"/>
    <s v="***.908.248-**"/>
    <s v="ALEXANDRE MARUCCI BASTOS"/>
    <m/>
    <m/>
    <n v="9.708172010826E+16"/>
    <x v="3"/>
    <d v="2017-12-18T00:00:00"/>
    <d v="2020-12-18T00:00:00"/>
    <x v="1296"/>
    <x v="6"/>
    <x v="62"/>
    <d v="2019-09-11T00:00:00"/>
    <m/>
    <s v="Sem Informação"/>
    <m/>
    <x v="1"/>
    <x v="3"/>
    <x v="3"/>
    <x v="874"/>
  </r>
  <r>
    <n v="1"/>
    <s v="F"/>
    <s v="***.638.803-**"/>
    <s v="LENOILSON PASSOS DA SILVA"/>
    <m/>
    <m/>
    <n v="5000620138100050"/>
    <x v="3"/>
    <d v="2018-12-12T00:00:00"/>
    <d v="2023-12-12T00:00:00"/>
    <x v="686"/>
    <x v="11"/>
    <x v="62"/>
    <d v="2019-09-11T00:00:00"/>
    <m/>
    <s v="Sem Informação"/>
    <m/>
    <x v="1"/>
    <x v="3"/>
    <x v="3"/>
    <x v="84"/>
  </r>
  <r>
    <n v="1"/>
    <s v="J"/>
    <n v="15615817000141"/>
    <s v="FORTEVIP FORTE VIGILÂNCIA PRIVADA EIRELI"/>
    <s v="FORTEVIP FORTE VIGILANCIA PRIVADA EIRELI"/>
    <m/>
    <s v="2016/305"/>
    <x v="0"/>
    <d v="2019-03-06T00:00:00"/>
    <d v="2021-03-05T00:00:00"/>
    <x v="2266"/>
    <x v="2"/>
    <x v="524"/>
    <d v="2019-03-07T00:00:00"/>
    <d v="2019-03-06T00:00:00"/>
    <s v="Diário Oficial da União Seção 03 Pagina 27"/>
    <m/>
    <x v="1"/>
    <x v="0"/>
    <x v="0"/>
    <x v="18"/>
  </r>
  <r>
    <n v="1"/>
    <s v="F"/>
    <s v="***.014.008-**"/>
    <s v="CELIA DA SILVA FRANCO DE OLIVEIRA"/>
    <m/>
    <m/>
    <n v="1.0490212007826E+17"/>
    <x v="3"/>
    <d v="2018-10-29T00:00:00"/>
    <d v="2021-10-29T00:00:00"/>
    <x v="219"/>
    <x v="6"/>
    <x v="62"/>
    <d v="2019-09-11T00:00:00"/>
    <m/>
    <s v="Sem Informação"/>
    <m/>
    <x v="1"/>
    <x v="3"/>
    <x v="3"/>
    <x v="123"/>
  </r>
  <r>
    <n v="1"/>
    <s v="F"/>
    <s v="***.641.276-**"/>
    <s v="ALFREDO GUZELLA RAMOS"/>
    <m/>
    <m/>
    <n v="200938070063556"/>
    <x v="3"/>
    <d v="2016-06-13T00:00:00"/>
    <d v="2021-06-13T00:00:00"/>
    <x v="2165"/>
    <x v="10"/>
    <x v="62"/>
    <d v="2017-12-15T00:00:00"/>
    <m/>
    <s v="Sem Informação"/>
    <m/>
    <x v="1"/>
    <x v="3"/>
    <x v="3"/>
    <x v="174"/>
  </r>
  <r>
    <n v="1"/>
    <s v="F"/>
    <s v="***.456.979-**"/>
    <s v="PAULO SÉRGIO VIEIRA NEVES"/>
    <m/>
    <m/>
    <s v="0013981-49.2017.8.26.0019-9"/>
    <x v="3"/>
    <d v="2017-10-28T00:00:00"/>
    <d v="2020-10-27T00:00:00"/>
    <x v="657"/>
    <x v="6"/>
    <x v="237"/>
    <d v="2018-02-26T00:00:00"/>
    <d v="2017-10-28T00:00:00"/>
    <s v="Outro"/>
    <s v="Ofício TJSP Processo Digital nº 0013981-49.2017.8.26.0019-9, de 31/01/2018"/>
    <x v="1"/>
    <x v="3"/>
    <x v="3"/>
    <x v="0"/>
  </r>
  <r>
    <n v="1"/>
    <s v="F"/>
    <s v="***.823.108-**"/>
    <s v="Jaime Fiomaro Dos Santos"/>
    <m/>
    <m/>
    <n v="1890120040094070"/>
    <x v="3"/>
    <d v="2010-08-11T00:00:00"/>
    <d v="2020-08-11T00:00:00"/>
    <x v="508"/>
    <x v="2"/>
    <x v="62"/>
    <d v="2011-12-31T00:00:00"/>
    <m/>
    <s v="Outro"/>
    <m/>
    <x v="1"/>
    <x v="3"/>
    <x v="3"/>
    <x v="1277"/>
  </r>
  <r>
    <n v="1"/>
    <s v="J"/>
    <n v="2603582000126"/>
    <s v="THEOCON CONSULTORIA E LIMPEZA LTDA"/>
    <s v="THEOCON CONSULTORIA E LIMPEZA LTDA"/>
    <m/>
    <s v="'00048135320098260326'"/>
    <x v="3"/>
    <d v="2017-12-06T00:00:00"/>
    <d v="2020-12-06T00:00:00"/>
    <x v="1009"/>
    <x v="6"/>
    <x v="62"/>
    <d v="2018-10-22T00:00:00"/>
    <m/>
    <s v="Sem Informação"/>
    <m/>
    <x v="1"/>
    <x v="3"/>
    <x v="3"/>
    <x v="370"/>
  </r>
  <r>
    <n v="1"/>
    <s v="J"/>
    <n v="1908420000133"/>
    <s v="COMERCIAL E EMPREITEIRA CONSTRUTELMO LTDA"/>
    <s v="COMERCIAL EMPREITEIRA CONSTRUTELMO LTDA"/>
    <s v="CONSTRUTELMO"/>
    <n v="1910500550310"/>
    <x v="3"/>
    <d v="2018-01-23T00:00:00"/>
    <d v="2026-01-23T00:00:00"/>
    <x v="2227"/>
    <x v="0"/>
    <x v="62"/>
    <d v="2020-01-17T00:00:00"/>
    <m/>
    <s v="Sem Informação"/>
    <m/>
    <x v="1"/>
    <x v="3"/>
    <x v="3"/>
    <x v="364"/>
  </r>
  <r>
    <n v="1"/>
    <s v="F"/>
    <s v="***.485.167-**"/>
    <s v="CLAUDIA SALES NETO"/>
    <m/>
    <m/>
    <s v="'00023587520144025101'"/>
    <x v="3"/>
    <d v="2018-03-12T00:00:00"/>
    <d v="2023-03-12T00:00:00"/>
    <x v="1173"/>
    <x v="5"/>
    <x v="62"/>
    <d v="2018-10-22T00:00:00"/>
    <m/>
    <s v="Sem Informação"/>
    <m/>
    <x v="1"/>
    <x v="3"/>
    <x v="3"/>
    <x v="445"/>
  </r>
  <r>
    <n v="1"/>
    <s v="F"/>
    <s v="***.201.088-**"/>
    <s v="SERGIO OSES JUNIOR"/>
    <m/>
    <m/>
    <n v="1.3498142017826E+17"/>
    <x v="3"/>
    <d v="2017-03-11T00:00:00"/>
    <d v="2027-03-11T00:00:00"/>
    <x v="1682"/>
    <x v="6"/>
    <x v="62"/>
    <d v="2018-03-13T00:00:00"/>
    <m/>
    <s v="Sem Informação"/>
    <m/>
    <x v="1"/>
    <x v="3"/>
    <x v="3"/>
    <x v="354"/>
  </r>
  <r>
    <n v="1"/>
    <s v="F"/>
    <s v="***.826.864-**"/>
    <s v="MARCOS TADEU DA SILVA"/>
    <m/>
    <m/>
    <n v="7345320134058200"/>
    <x v="3"/>
    <d v="2018-04-09T00:00:00"/>
    <d v="2023-04-09T00:00:00"/>
    <x v="66"/>
    <x v="3"/>
    <x v="62"/>
    <d v="2018-06-27T00:00:00"/>
    <m/>
    <s v="Sem Informação"/>
    <m/>
    <x v="1"/>
    <x v="3"/>
    <x v="3"/>
    <x v="343"/>
  </r>
  <r>
    <n v="1"/>
    <s v="F"/>
    <s v="***.364.844-**"/>
    <s v="FRANCISCO GOMES NETO"/>
    <m/>
    <m/>
    <n v="7.3934922002405798E+17"/>
    <x v="3"/>
    <d v="2016-09-16T00:00:00"/>
    <d v="2026-09-16T00:00:00"/>
    <x v="1825"/>
    <x v="19"/>
    <x v="62"/>
    <d v="2016-12-16T00:00:00"/>
    <m/>
    <s v="Sem Informação"/>
    <m/>
    <x v="1"/>
    <x v="3"/>
    <x v="3"/>
    <x v="1000"/>
  </r>
  <r>
    <n v="1"/>
    <s v="J"/>
    <n v="32627382000174"/>
    <s v="REUNIDAS COMERCIO DE TRAILERS E BALANCAS LTDA"/>
    <s v="REUNIDAS COM DE TRAILERS E BALANCAS LTDA"/>
    <s v="REUNIDAS"/>
    <n v="200980119636"/>
    <x v="10"/>
    <d v="2000-02-05T00:00:00"/>
    <m/>
    <x v="1239"/>
    <x v="16"/>
    <x v="232"/>
    <d v="2014-02-25T00:00:00"/>
    <m/>
    <s v="Sem Informação"/>
    <m/>
    <x v="1"/>
    <x v="34"/>
    <x v="35"/>
    <x v="0"/>
  </r>
  <r>
    <n v="1"/>
    <s v="F"/>
    <s v="***.757.251-**"/>
    <s v="DARCI JOSE VEDOIN"/>
    <m/>
    <m/>
    <n v="200935000023675"/>
    <x v="3"/>
    <d v="2012-12-13T00:00:00"/>
    <d v="2022-12-13T00:00:00"/>
    <x v="623"/>
    <x v="2"/>
    <x v="62"/>
    <d v="2013-02-07T00:00:00"/>
    <m/>
    <s v="Outro"/>
    <m/>
    <x v="1"/>
    <x v="3"/>
    <x v="3"/>
    <x v="1492"/>
  </r>
  <r>
    <n v="1"/>
    <s v="F"/>
    <s v="***.920.622-**"/>
    <s v="BRENO HENRY OLIVEIRA DOS SANTOS"/>
    <m/>
    <m/>
    <s v="'54064220124013904'"/>
    <x v="3"/>
    <d v="2017-11-10T00:00:00"/>
    <d v="2020-11-10T00:00:00"/>
    <x v="2270"/>
    <x v="9"/>
    <x v="62"/>
    <d v="2018-10-22T00:00:00"/>
    <m/>
    <s v="Sem Informação"/>
    <m/>
    <x v="1"/>
    <x v="3"/>
    <x v="3"/>
    <x v="1064"/>
  </r>
  <r>
    <n v="1"/>
    <s v="F"/>
    <s v="***.332.168-**"/>
    <s v="JOSé ROBERTO MARTINS"/>
    <m/>
    <m/>
    <n v="1.0032461220178201E+19"/>
    <x v="3"/>
    <d v="2019-05-08T00:00:00"/>
    <d v="2022-05-08T00:00:00"/>
    <x v="424"/>
    <x v="6"/>
    <x v="62"/>
    <d v="2019-09-11T00:00:00"/>
    <m/>
    <s v="Sem Informação"/>
    <m/>
    <x v="1"/>
    <x v="3"/>
    <x v="3"/>
    <x v="103"/>
  </r>
  <r>
    <n v="1"/>
    <s v="F"/>
    <s v="***.549.353-**"/>
    <s v="JOSE NILTON MARREIROS FERRAZ"/>
    <m/>
    <m/>
    <n v="4.1623802013401299E+17"/>
    <x v="3"/>
    <d v="2018-12-05T00:00:00"/>
    <d v="2021-12-05T00:00:00"/>
    <x v="790"/>
    <x v="11"/>
    <x v="62"/>
    <d v="2019-09-11T00:00:00"/>
    <m/>
    <s v="Sem Informação"/>
    <m/>
    <x v="1"/>
    <x v="3"/>
    <x v="3"/>
    <x v="1"/>
  </r>
  <r>
    <n v="1"/>
    <s v="F"/>
    <s v="***.092.499-**"/>
    <s v="FERNANDO MATIAS DA SILVA"/>
    <m/>
    <m/>
    <n v="1.52613201081601E+16"/>
    <x v="3"/>
    <d v="2019-06-12T00:00:00"/>
    <d v="2022-06-12T00:00:00"/>
    <x v="519"/>
    <x v="15"/>
    <x v="62"/>
    <d v="2020-06-01T00:00:00"/>
    <m/>
    <s v="Sem Informação"/>
    <m/>
    <x v="1"/>
    <x v="3"/>
    <x v="3"/>
    <x v="44"/>
  </r>
  <r>
    <n v="1"/>
    <s v="F"/>
    <s v="***.572.574-**"/>
    <s v="FAGNER SUASSUNA CARLOS"/>
    <m/>
    <m/>
    <s v="'00004779820134058404'"/>
    <x v="3"/>
    <d v="2018-05-11T00:00:00"/>
    <d v="2023-05-11T00:00:00"/>
    <x v="1092"/>
    <x v="19"/>
    <x v="62"/>
    <d v="2018-10-22T00:00:00"/>
    <m/>
    <s v="Sem Informação"/>
    <m/>
    <x v="1"/>
    <x v="3"/>
    <x v="3"/>
    <x v="287"/>
  </r>
  <r>
    <n v="1"/>
    <s v="F"/>
    <s v="***.646.727-**"/>
    <s v="ANA MARIA DA SILVA OLIVEIRA"/>
    <m/>
    <m/>
    <n v="6382020124025100"/>
    <x v="3"/>
    <d v="2017-12-04T00:00:00"/>
    <d v="2022-12-04T00:00:00"/>
    <x v="858"/>
    <x v="5"/>
    <x v="62"/>
    <d v="2018-03-13T00:00:00"/>
    <m/>
    <s v="Sem Informação"/>
    <m/>
    <x v="1"/>
    <x v="3"/>
    <x v="3"/>
    <x v="381"/>
  </r>
  <r>
    <n v="1"/>
    <s v="J"/>
    <n v="16499516000162"/>
    <s v="M.P.C SOLUÇÕES EM SEGURANÇA LTDA EPP"/>
    <s v="M.P.C - SOLUCOES EM SEGURANCA EIRELI"/>
    <m/>
    <s v="977/0081/2013"/>
    <x v="1"/>
    <d v="2017-11-30T00:00:00"/>
    <d v="2021-11-28T00:00:00"/>
    <x v="1058"/>
    <x v="6"/>
    <x v="36"/>
    <d v="2018-02-07T00:00:00"/>
    <d v="2017-11-30T00:00:00"/>
    <s v="Outro"/>
    <s v="Diário Oficial do Estado"/>
    <x v="1"/>
    <x v="1"/>
    <x v="1"/>
    <x v="0"/>
  </r>
  <r>
    <n v="1"/>
    <s v="F"/>
    <s v="***.798.416-**"/>
    <s v="LUCAS ORIONE MENDES"/>
    <m/>
    <m/>
    <n v="435060016274"/>
    <x v="3"/>
    <d v="2017-03-07T00:00:00"/>
    <d v="2027-03-07T00:00:00"/>
    <x v="2271"/>
    <x v="10"/>
    <x v="62"/>
    <d v="2017-12-15T00:00:00"/>
    <m/>
    <s v="Sem Informação"/>
    <m/>
    <x v="1"/>
    <x v="3"/>
    <x v="3"/>
    <x v="303"/>
  </r>
  <r>
    <n v="1"/>
    <s v="F"/>
    <s v="***.965.063-**"/>
    <s v="RAIMUNDO QUINCO DE LIMA FILHO"/>
    <m/>
    <m/>
    <n v="4625720088100110"/>
    <x v="3"/>
    <d v="2019-07-29T00:00:00"/>
    <d v="2022-07-29T00:00:00"/>
    <x v="2272"/>
    <x v="11"/>
    <x v="62"/>
    <d v="2020-01-15T00:00:00"/>
    <m/>
    <s v="Sem Informação"/>
    <m/>
    <x v="1"/>
    <x v="3"/>
    <x v="3"/>
    <x v="927"/>
  </r>
  <r>
    <n v="1"/>
    <s v="J"/>
    <n v="981226000110"/>
    <s v="L P BORGES CIMINO LIMPEZA - EPP"/>
    <s v="L P BORGES CIMINO LIMPEZA"/>
    <s v="L P BORGES CIMINO LIMPEZA - EPP"/>
    <s v="DGP 3.316/2016"/>
    <x v="1"/>
    <d v="2016-10-25T00:00:00"/>
    <d v="2021-10-24T00:00:00"/>
    <x v="564"/>
    <x v="6"/>
    <x v="36"/>
    <d v="2016-11-29T00:00:00"/>
    <d v="2016-10-25T00:00:00"/>
    <s v="Outro"/>
    <s v="Diário Oficial do Estado"/>
    <x v="1"/>
    <x v="1"/>
    <x v="1"/>
    <x v="0"/>
  </r>
  <r>
    <n v="1"/>
    <s v="F"/>
    <s v="***.535.048-**"/>
    <s v="JOSE CARLOS DOS SANTOS"/>
    <m/>
    <m/>
    <n v="1.14176200882604E+16"/>
    <x v="3"/>
    <d v="2019-11-08T00:00:00"/>
    <d v="2022-11-08T00:00:00"/>
    <x v="1433"/>
    <x v="6"/>
    <x v="62"/>
    <d v="2020-01-17T00:00:00"/>
    <m/>
    <s v="Sem Informação"/>
    <m/>
    <x v="1"/>
    <x v="3"/>
    <x v="3"/>
    <x v="218"/>
  </r>
  <r>
    <n v="1"/>
    <s v="F"/>
    <s v="***.657.711-**"/>
    <s v="ARTUR ALCIDES DE SOUZA BARROS"/>
    <m/>
    <m/>
    <n v="2.0636712010401402E+17"/>
    <x v="3"/>
    <d v="2018-06-01T00:00:00"/>
    <d v="2021-06-01T00:00:00"/>
    <x v="120"/>
    <x v="22"/>
    <x v="62"/>
    <d v="2019-09-11T00:00:00"/>
    <m/>
    <s v="Sem Informação"/>
    <m/>
    <x v="1"/>
    <x v="3"/>
    <x v="3"/>
    <x v="869"/>
  </r>
  <r>
    <n v="1"/>
    <s v="J"/>
    <n v="1602951000101"/>
    <s v="EDIZA TRANSPORTES E TURISMO LTDA"/>
    <s v="EDIZA LOCADORA E TRANSPORTES LTDA"/>
    <s v="EDIZA TURISMO"/>
    <s v="50500.040307/2008-46"/>
    <x v="15"/>
    <d v="2018-01-31T00:00:00"/>
    <d v="2021-01-31T00:00:00"/>
    <x v="121"/>
    <x v="1"/>
    <x v="97"/>
    <d v="2018-02-07T00:00:00"/>
    <d v="2018-01-31T00:00:00"/>
    <s v="Diário Oficial da União Seção 1 Pagina 102"/>
    <m/>
    <x v="2"/>
    <x v="15"/>
    <x v="15"/>
    <x v="0"/>
  </r>
  <r>
    <n v="1"/>
    <s v="F"/>
    <s v="***.501.307-**"/>
    <s v="LUIZ EDUARDO SOARES"/>
    <m/>
    <m/>
    <n v="1.8908925200981901E+18"/>
    <x v="3"/>
    <d v="2017-07-26T00:00:00"/>
    <d v="2027-07-26T00:00:00"/>
    <x v="1488"/>
    <x v="5"/>
    <x v="62"/>
    <d v="2017-12-15T00:00:00"/>
    <m/>
    <s v="Sem Informação"/>
    <m/>
    <x v="1"/>
    <x v="3"/>
    <x v="3"/>
    <x v="907"/>
  </r>
  <r>
    <n v="1"/>
    <s v="F"/>
    <s v="***.079.270-**"/>
    <s v="GIVANILDO NEGRINI"/>
    <m/>
    <m/>
    <s v="046197.1400.13-7"/>
    <x v="0"/>
    <d v="2013-08-12T00:00:00"/>
    <d v="2023-02-22T00:00:00"/>
    <x v="128"/>
    <x v="0"/>
    <x v="82"/>
    <d v="2013-09-10T00:00:00"/>
    <m/>
    <s v="Outro"/>
    <m/>
    <x v="1"/>
    <x v="0"/>
    <x v="0"/>
    <x v="0"/>
  </r>
  <r>
    <n v="1"/>
    <s v="F"/>
    <s v="***.015.743-**"/>
    <s v="ANTONIA NONATA DA COSTA"/>
    <m/>
    <m/>
    <n v="1.9198272016401402E+17"/>
    <x v="3"/>
    <d v="2019-08-08T00:00:00"/>
    <d v="2029-08-08T00:00:00"/>
    <x v="1763"/>
    <x v="14"/>
    <x v="62"/>
    <d v="2020-01-15T00:00:00"/>
    <m/>
    <s v="Sem Informação"/>
    <m/>
    <x v="1"/>
    <x v="3"/>
    <x v="3"/>
    <x v="205"/>
  </r>
  <r>
    <n v="1"/>
    <s v="J"/>
    <n v="24934267000114"/>
    <s v="HB Engenharia Ltda"/>
    <s v="HB ENGENHARIA LTDA"/>
    <m/>
    <s v="0480.001.041/2009"/>
    <x v="5"/>
    <d v="2015-03-02T00:00:00"/>
    <m/>
    <x v="727"/>
    <x v="1"/>
    <x v="98"/>
    <d v="2015-10-07T00:00:00"/>
    <d v="2015-03-02T00:00:00"/>
    <s v="Diário Oficial do Estado Seção 1 Pagina 1"/>
    <m/>
    <x v="1"/>
    <x v="5"/>
    <x v="5"/>
    <x v="0"/>
  </r>
  <r>
    <n v="1"/>
    <s v="F"/>
    <s v="***.801.289-**"/>
    <s v="ANTôNIO AVELINO HONORATO FILHO"/>
    <m/>
    <m/>
    <n v="9.0002359201782395E+18"/>
    <x v="3"/>
    <d v="2020-06-09T00:00:00"/>
    <d v="2023-06-09T00:00:00"/>
    <x v="2273"/>
    <x v="13"/>
    <x v="62"/>
    <d v="2020-07-24T00:00:00"/>
    <m/>
    <s v="Sem Informação"/>
    <m/>
    <x v="1"/>
    <x v="3"/>
    <x v="3"/>
    <x v="1401"/>
  </r>
  <r>
    <n v="1"/>
    <s v="F"/>
    <s v="***.089.773-**"/>
    <s v="LUIZ GONZAGA MUNIZ FORTES FILHO"/>
    <m/>
    <m/>
    <s v="'4268320118100127'"/>
    <x v="3"/>
    <d v="2018-05-22T00:00:00"/>
    <d v="2023-05-22T00:00:00"/>
    <x v="2010"/>
    <x v="11"/>
    <x v="62"/>
    <d v="2018-10-22T00:00:00"/>
    <m/>
    <s v="Sem Informação"/>
    <m/>
    <x v="1"/>
    <x v="3"/>
    <x v="3"/>
    <x v="87"/>
  </r>
  <r>
    <n v="1"/>
    <s v="F"/>
    <s v="***.851.334-**"/>
    <s v="MARIA JOSÉ DOS SANTOS"/>
    <m/>
    <m/>
    <n v="7.5244720134058304E+16"/>
    <x v="3"/>
    <d v="2018-12-13T00:00:00"/>
    <d v="2023-12-13T00:00:00"/>
    <x v="1102"/>
    <x v="23"/>
    <x v="62"/>
    <d v="2019-09-11T00:00:00"/>
    <m/>
    <s v="Sem Informação"/>
    <m/>
    <x v="1"/>
    <x v="3"/>
    <x v="3"/>
    <x v="387"/>
  </r>
  <r>
    <n v="1"/>
    <s v="J"/>
    <n v="22149947000100"/>
    <s v="MOREST ENGENHARIA E CONSULTORIA LTDA - ME"/>
    <s v="MOREST ENGENHARIA E CONSULTORIA LTDA."/>
    <s v="MOREST ENGENHARIA E CONSULTORIA"/>
    <s v="2019/148695(7417)  /  contrato 2016.7421.8239"/>
    <x v="0"/>
    <d v="2019-06-28T00:00:00"/>
    <d v="2021-06-28T00:00:00"/>
    <x v="4"/>
    <x v="10"/>
    <x v="4"/>
    <d v="2019-06-28T00:00:00"/>
    <d v="2019-06-28T00:00:00"/>
    <s v="Diário Oficial da União Seção 3 Pagina 60"/>
    <m/>
    <x v="1"/>
    <x v="0"/>
    <x v="0"/>
    <x v="0"/>
  </r>
  <r>
    <n v="1"/>
    <s v="F"/>
    <s v="***.440.778-**"/>
    <s v="HERNANDO MARTINS DOS SANTOS"/>
    <m/>
    <m/>
    <s v="0005446-35.2010.8.26.0292"/>
    <x v="3"/>
    <d v="2013-07-05T00:00:00"/>
    <d v="2023-07-04T00:00:00"/>
    <x v="309"/>
    <x v="6"/>
    <x v="36"/>
    <d v="2017-05-29T00:00:00"/>
    <d v="2013-07-05T00:00:00"/>
    <s v="Outro"/>
    <s v="Diário Oficial do Estado"/>
    <x v="1"/>
    <x v="3"/>
    <x v="3"/>
    <x v="1493"/>
  </r>
  <r>
    <n v="1"/>
    <s v="F"/>
    <s v="***.085.968-**"/>
    <s v="OLGA LOPES SALOMÃO"/>
    <m/>
    <m/>
    <n v="1.00410654201682E+19"/>
    <x v="3"/>
    <d v="2019-03-18T00:00:00"/>
    <d v="2022-03-18T00:00:00"/>
    <x v="570"/>
    <x v="6"/>
    <x v="62"/>
    <d v="2019-09-11T00:00:00"/>
    <m/>
    <s v="Sem Informação"/>
    <m/>
    <x v="1"/>
    <x v="3"/>
    <x v="3"/>
    <x v="604"/>
  </r>
  <r>
    <n v="1"/>
    <s v="F"/>
    <s v="***.677.268-**"/>
    <s v="JOÃO BATISTA ALVES FLORIANO"/>
    <m/>
    <m/>
    <n v="1.2582282008826E+17"/>
    <x v="3"/>
    <d v="2017-08-10T00:00:00"/>
    <d v="2022-08-10T00:00:00"/>
    <x v="838"/>
    <x v="6"/>
    <x v="62"/>
    <d v="2017-12-15T00:00:00"/>
    <m/>
    <s v="Sem Informação"/>
    <m/>
    <x v="1"/>
    <x v="3"/>
    <x v="3"/>
    <x v="320"/>
  </r>
  <r>
    <n v="1"/>
    <s v="F"/>
    <s v="***.070.078-**"/>
    <s v="ANNY CAROLINE PONTES DE ALMEIDA"/>
    <m/>
    <m/>
    <s v="'10002727620178260326'"/>
    <x v="3"/>
    <d v="2018-07-10T00:00:00"/>
    <d v="2021-07-10T00:00:00"/>
    <x v="1329"/>
    <x v="6"/>
    <x v="62"/>
    <d v="2018-10-22T00:00:00"/>
    <m/>
    <s v="Sem Informação"/>
    <m/>
    <x v="1"/>
    <x v="3"/>
    <x v="3"/>
    <x v="614"/>
  </r>
  <r>
    <n v="1"/>
    <s v="F"/>
    <s v="***.081.586-**"/>
    <s v="VALéRIO TEIXEIRA LIMA"/>
    <m/>
    <m/>
    <n v="2.52349032008813E+18"/>
    <x v="3"/>
    <d v="2018-07-13T00:00:00"/>
    <d v="2023-07-13T00:00:00"/>
    <x v="1413"/>
    <x v="10"/>
    <x v="62"/>
    <d v="2019-09-11T00:00:00"/>
    <m/>
    <s v="Sem Informação"/>
    <m/>
    <x v="1"/>
    <x v="3"/>
    <x v="3"/>
    <x v="222"/>
  </r>
  <r>
    <n v="1"/>
    <s v="F"/>
    <s v="***.750.389-**"/>
    <s v="CONCEIÇÃO JUSTINO SANCHES"/>
    <m/>
    <m/>
    <n v="1.444862007816E+16"/>
    <x v="3"/>
    <d v="2018-05-29T00:00:00"/>
    <d v="2021-05-29T00:00:00"/>
    <x v="2233"/>
    <x v="15"/>
    <x v="62"/>
    <d v="2019-09-11T00:00:00"/>
    <m/>
    <s v="Sem Informação"/>
    <m/>
    <x v="1"/>
    <x v="3"/>
    <x v="3"/>
    <x v="642"/>
  </r>
  <r>
    <n v="1"/>
    <s v="F"/>
    <s v="***.537.505-**"/>
    <s v="JOÃO EDUARDO VIEGAS MENDONÇA"/>
    <m/>
    <m/>
    <n v="3913220104058500"/>
    <x v="3"/>
    <d v="2016-05-05T00:00:00"/>
    <d v="2026-05-05T00:00:00"/>
    <x v="1330"/>
    <x v="12"/>
    <x v="62"/>
    <d v="2017-12-15T00:00:00"/>
    <m/>
    <s v="Sem Informação"/>
    <m/>
    <x v="1"/>
    <x v="3"/>
    <x v="3"/>
    <x v="0"/>
  </r>
  <r>
    <n v="1"/>
    <s v="F"/>
    <s v="***.321.259-**"/>
    <s v="DARCI JESUS ROMIO"/>
    <m/>
    <m/>
    <n v="4518720028110020"/>
    <x v="3"/>
    <d v="2017-09-05T00:00:00"/>
    <d v="2027-09-05T00:00:00"/>
    <x v="2136"/>
    <x v="21"/>
    <x v="62"/>
    <d v="2020-01-17T00:00:00"/>
    <m/>
    <s v="Sem Informação"/>
    <m/>
    <x v="1"/>
    <x v="3"/>
    <x v="3"/>
    <x v="1112"/>
  </r>
  <r>
    <n v="1"/>
    <s v="F"/>
    <s v="***.282.666-**"/>
    <s v="JORGE ELIAS SENHORINHA"/>
    <m/>
    <m/>
    <n v="3.30343201281305E+16"/>
    <x v="3"/>
    <d v="2019-11-20T00:00:00"/>
    <d v="2023-11-20T00:00:00"/>
    <x v="2274"/>
    <x v="10"/>
    <x v="62"/>
    <d v="2020-07-24T00:00:00"/>
    <m/>
    <s v="Sem Informação"/>
    <m/>
    <x v="1"/>
    <x v="3"/>
    <x v="3"/>
    <x v="1020"/>
  </r>
  <r>
    <n v="1"/>
    <s v="F"/>
    <s v="***.634.385-**"/>
    <s v="MANOELITO PASSOS DE ARAúJO"/>
    <m/>
    <m/>
    <n v="200933080000990"/>
    <x v="3"/>
    <d v="2019-09-30T00:00:00"/>
    <d v="2024-09-30T00:00:00"/>
    <x v="1729"/>
    <x v="16"/>
    <x v="62"/>
    <d v="2020-01-17T00:00:00"/>
    <m/>
    <s v="Sem Informação"/>
    <m/>
    <x v="1"/>
    <x v="3"/>
    <x v="3"/>
    <x v="740"/>
  </r>
  <r>
    <n v="1"/>
    <s v="J"/>
    <n v="3737267000154"/>
    <s v="SANTA MARIA COMÉRCIO REPRESENTAÇÕES LTDA"/>
    <s v="SANTA MARIA COMERCIO E REPRESENTACAO LTDA"/>
    <s v="SANTA MARIA COMERCIO E REPRESENTACAO"/>
    <n v="5.0073895720144003E+19"/>
    <x v="3"/>
    <d v="2016-02-23T00:00:00"/>
    <d v="2021-02-23T00:00:00"/>
    <x v="575"/>
    <x v="15"/>
    <x v="62"/>
    <d v="2016-06-13T00:00:00"/>
    <m/>
    <s v="Sem Informação"/>
    <m/>
    <x v="1"/>
    <x v="3"/>
    <x v="3"/>
    <x v="0"/>
  </r>
  <r>
    <n v="1"/>
    <s v="J"/>
    <n v="11431048000170"/>
    <s v="EMBRACON CONSTRUCOES E SERVICOS LTDA"/>
    <s v="EMBRACON CONSTRUCOES E SERVICOS LTDA"/>
    <s v="EMBRACON DIVISORIAS"/>
    <n v="504130741809"/>
    <x v="10"/>
    <d v="2018-02-09T00:00:00"/>
    <m/>
    <x v="448"/>
    <x v="16"/>
    <x v="232"/>
    <d v="2018-02-27T00:00:00"/>
    <d v="2018-02-09T00:00:00"/>
    <s v="Diário Oficial do Estado Seção LICITACOES Pagina 16"/>
    <m/>
    <x v="1"/>
    <x v="34"/>
    <x v="35"/>
    <x v="0"/>
  </r>
  <r>
    <n v="1"/>
    <s v="F"/>
    <s v="***.012.263-**"/>
    <s v="FRANCISCO DE SOUSA ALMEIDA"/>
    <m/>
    <m/>
    <n v="200937000009301"/>
    <x v="3"/>
    <d v="2018-07-02T00:00:00"/>
    <d v="2023-07-02T00:00:00"/>
    <x v="1473"/>
    <x v="11"/>
    <x v="62"/>
    <d v="2019-09-11T00:00:00"/>
    <m/>
    <s v="Sem Informação"/>
    <m/>
    <x v="1"/>
    <x v="3"/>
    <x v="3"/>
    <x v="1117"/>
  </r>
  <r>
    <n v="1"/>
    <s v="F"/>
    <s v="***.578.861-**"/>
    <s v="LEONIDES NONATO DA SILVA"/>
    <m/>
    <m/>
    <n v="20140111485115"/>
    <x v="3"/>
    <d v="2018-02-09T00:00:00"/>
    <d v="2022-02-09T00:00:00"/>
    <x v="1539"/>
    <x v="1"/>
    <x v="62"/>
    <d v="2018-06-27T00:00:00"/>
    <m/>
    <s v="Sem Informação"/>
    <m/>
    <x v="1"/>
    <x v="3"/>
    <x v="3"/>
    <x v="487"/>
  </r>
  <r>
    <n v="1"/>
    <s v="F"/>
    <s v="***.515.184-**"/>
    <s v="REGINALDO MACHADO DIAS"/>
    <m/>
    <m/>
    <n v="8.0015869201440502E+18"/>
    <x v="3"/>
    <d v="2019-10-15T00:00:00"/>
    <d v="2024-10-15T00:00:00"/>
    <x v="1591"/>
    <x v="23"/>
    <x v="62"/>
    <d v="2020-06-01T00:00:00"/>
    <m/>
    <s v="Sem Informação"/>
    <m/>
    <x v="1"/>
    <x v="3"/>
    <x v="3"/>
    <x v="552"/>
  </r>
  <r>
    <n v="1"/>
    <s v="J"/>
    <n v="3737267000154"/>
    <s v="SANTA MARIA COMÉRCIO E REPRESENTAÇÃO LTDA"/>
    <s v="SANTA MARIA COMERCIO E REPRESENTACAO LTDA"/>
    <s v="SANTA MARIA COMERCIO E REPRESENTACAO"/>
    <s v="5011625-28.2014.4.04.7009/PR"/>
    <x v="3"/>
    <d v="2016-03-07T00:00:00"/>
    <d v="2026-03-07T00:00:00"/>
    <x v="43"/>
    <x v="15"/>
    <x v="41"/>
    <d v="2019-12-30T00:00:00"/>
    <m/>
    <s v="Sem Informação"/>
    <m/>
    <x v="1"/>
    <x v="3"/>
    <x v="3"/>
    <x v="121"/>
  </r>
  <r>
    <n v="1"/>
    <s v="F"/>
    <s v="***.226.193-**"/>
    <s v="MARIA DE FATIMA BARROS CHAGAS"/>
    <m/>
    <m/>
    <n v="8.0784831201840497E+18"/>
    <x v="3"/>
    <d v="2018-02-07T00:00:00"/>
    <d v="2023-02-07T00:00:00"/>
    <x v="1989"/>
    <x v="20"/>
    <x v="62"/>
    <d v="2020-01-15T00:00:00"/>
    <m/>
    <s v="Sem Informação"/>
    <m/>
    <x v="1"/>
    <x v="3"/>
    <x v="3"/>
    <x v="288"/>
  </r>
  <r>
    <n v="1"/>
    <s v="F"/>
    <s v="***.636.160-**"/>
    <s v="MORENA NUNES DA SILVA"/>
    <m/>
    <m/>
    <n v="10311100000516"/>
    <x v="3"/>
    <d v="2019-07-03T00:00:00"/>
    <d v="2022-07-03T00:00:00"/>
    <x v="2275"/>
    <x v="0"/>
    <x v="62"/>
    <d v="2020-01-17T00:00:00"/>
    <m/>
    <s v="Sem Informação"/>
    <m/>
    <x v="1"/>
    <x v="3"/>
    <x v="3"/>
    <x v="1180"/>
  </r>
  <r>
    <n v="1"/>
    <s v="F"/>
    <s v="***.960.318-**"/>
    <s v="Sidnei Ferrazoni"/>
    <m/>
    <m/>
    <s v="0003590-92.2000.8.26.0322"/>
    <x v="3"/>
    <d v="2018-08-03T00:00:00"/>
    <d v="2021-08-03T00:00:00"/>
    <x v="657"/>
    <x v="6"/>
    <x v="237"/>
    <d v="2019-11-06T00:00:00"/>
    <m/>
    <s v="Sem Informação"/>
    <m/>
    <x v="1"/>
    <x v="3"/>
    <x v="3"/>
    <x v="380"/>
  </r>
  <r>
    <n v="1"/>
    <s v="F"/>
    <s v="***.629.628-**"/>
    <s v="ANTONIO BONFIM DE MELO"/>
    <m/>
    <m/>
    <n v="2.0927872003826E+17"/>
    <x v="3"/>
    <d v="2012-08-31T00:00:00"/>
    <d v="2022-08-31T00:00:00"/>
    <x v="508"/>
    <x v="2"/>
    <x v="62"/>
    <d v="2013-05-21T00:00:00"/>
    <m/>
    <s v="Outro"/>
    <m/>
    <x v="1"/>
    <x v="3"/>
    <x v="3"/>
    <x v="1494"/>
  </r>
  <r>
    <n v="1"/>
    <s v="J"/>
    <n v="64924046000180"/>
    <s v="TIE BREAK EVENTOS ESPORTIVOS LTDA"/>
    <s v="TIE BREAK EVENTOS ESPORTIVOS LTDA."/>
    <s v="TIE BREAK EVENTOS ESPORTIVOS"/>
    <n v="3.4427712010825997E+17"/>
    <x v="3"/>
    <d v="2018-10-22T00:00:00"/>
    <d v="2023-10-22T00:00:00"/>
    <x v="691"/>
    <x v="6"/>
    <x v="62"/>
    <d v="2019-09-11T00:00:00"/>
    <m/>
    <s v="Sem Informação"/>
    <m/>
    <x v="1"/>
    <x v="3"/>
    <x v="3"/>
    <x v="713"/>
  </r>
  <r>
    <n v="1"/>
    <s v="F"/>
    <s v="***.598.532-**"/>
    <s v="MARINEUZA SILVA NOGUEIRA"/>
    <m/>
    <m/>
    <n v="200532000028478"/>
    <x v="3"/>
    <d v="2016-12-09T00:00:00"/>
    <d v="2026-12-09T00:00:00"/>
    <x v="2235"/>
    <x v="7"/>
    <x v="62"/>
    <d v="2017-12-15T00:00:00"/>
    <m/>
    <s v="Sem Informação"/>
    <m/>
    <x v="1"/>
    <x v="3"/>
    <x v="3"/>
    <x v="884"/>
  </r>
  <r>
    <n v="1"/>
    <s v="F"/>
    <s v="***.828.018-**"/>
    <s v="ELIZEU JESUS ELEOTÉRIO"/>
    <m/>
    <m/>
    <s v="'30008121920138260201'"/>
    <x v="3"/>
    <d v="2018-05-21T00:00:00"/>
    <d v="2021-05-21T00:00:00"/>
    <x v="2276"/>
    <x v="6"/>
    <x v="62"/>
    <d v="2018-10-22T00:00:00"/>
    <m/>
    <s v="Sem Informação"/>
    <m/>
    <x v="1"/>
    <x v="3"/>
    <x v="3"/>
    <x v="554"/>
  </r>
  <r>
    <n v="1"/>
    <s v="F"/>
    <s v="***.608.460-**"/>
    <s v="TIAGO CRZECHOTA"/>
    <m/>
    <m/>
    <n v="9411100002293"/>
    <x v="3"/>
    <d v="2016-06-13T00:00:00"/>
    <d v="2026-06-13T00:00:00"/>
    <x v="1391"/>
    <x v="0"/>
    <x v="62"/>
    <d v="2016-08-08T00:00:00"/>
    <m/>
    <s v="Sem Informação"/>
    <m/>
    <x v="1"/>
    <x v="3"/>
    <x v="3"/>
    <x v="174"/>
  </r>
  <r>
    <n v="1"/>
    <s v="F"/>
    <s v="***.058.478-**"/>
    <s v="CIRO ANTONIO LONGO"/>
    <m/>
    <m/>
    <n v="1.0000906820188201E+19"/>
    <x v="3"/>
    <d v="2017-09-05T00:00:00"/>
    <d v="2022-09-05T00:00:00"/>
    <x v="163"/>
    <x v="6"/>
    <x v="62"/>
    <d v="2019-09-11T00:00:00"/>
    <m/>
    <s v="Sem Informação"/>
    <m/>
    <x v="1"/>
    <x v="3"/>
    <x v="3"/>
    <x v="1112"/>
  </r>
  <r>
    <n v="1"/>
    <s v="F"/>
    <s v="***.414.339-**"/>
    <s v="EDUARDO CALDEIRA MARTINS"/>
    <m/>
    <m/>
    <s v="'141012820138160014'"/>
    <x v="3"/>
    <d v="2017-09-22T00:00:00"/>
    <d v="2027-09-22T00:00:00"/>
    <x v="1847"/>
    <x v="15"/>
    <x v="62"/>
    <d v="2018-10-22T00:00:00"/>
    <m/>
    <s v="Sem Informação"/>
    <m/>
    <x v="1"/>
    <x v="3"/>
    <x v="3"/>
    <x v="677"/>
  </r>
  <r>
    <n v="1"/>
    <s v="J"/>
    <n v="11690544000149"/>
    <s v="L A DOMINGUES INFORMATICA ME"/>
    <s v="L. A. DOMINGUES - INFORMATICA"/>
    <m/>
    <n v="200120131493"/>
    <x v="10"/>
    <d v="2015-03-04T00:00:00"/>
    <m/>
    <x v="1239"/>
    <x v="16"/>
    <x v="232"/>
    <d v="2015-03-04T00:00:00"/>
    <d v="2015-03-04T00:00:00"/>
    <s v="Diário Oficial do Estado Seção 05 Pagina 9"/>
    <m/>
    <x v="1"/>
    <x v="34"/>
    <x v="35"/>
    <x v="0"/>
  </r>
  <r>
    <n v="1"/>
    <s v="F"/>
    <s v="***.757.251-**"/>
    <s v="DARCI JOSE VEDOIN"/>
    <m/>
    <m/>
    <n v="2314620094025000"/>
    <x v="3"/>
    <d v="2019-07-10T00:00:00"/>
    <d v="2024-07-10T00:00:00"/>
    <x v="2277"/>
    <x v="5"/>
    <x v="62"/>
    <d v="2019-09-11T00:00:00"/>
    <m/>
    <s v="Sem Informação"/>
    <m/>
    <x v="1"/>
    <x v="3"/>
    <x v="3"/>
    <x v="126"/>
  </r>
  <r>
    <n v="1"/>
    <s v="F"/>
    <s v="***.020.518-**"/>
    <s v="PETERSON DIAS"/>
    <m/>
    <m/>
    <n v="155820098260420"/>
    <x v="3"/>
    <d v="2016-05-14T00:00:00"/>
    <d v="2021-05-14T00:00:00"/>
    <x v="1774"/>
    <x v="6"/>
    <x v="62"/>
    <d v="2017-12-15T00:00:00"/>
    <m/>
    <s v="Sem Informação"/>
    <m/>
    <x v="1"/>
    <x v="3"/>
    <x v="3"/>
    <x v="1495"/>
  </r>
  <r>
    <n v="1"/>
    <s v="F"/>
    <s v="***.570.108-**"/>
    <s v="NILCE SIGNORINI"/>
    <m/>
    <m/>
    <n v="1.08239200282602E+16"/>
    <x v="3"/>
    <d v="2018-07-25T00:00:00"/>
    <d v="2023-07-25T00:00:00"/>
    <x v="424"/>
    <x v="6"/>
    <x v="62"/>
    <d v="2019-09-11T00:00:00"/>
    <m/>
    <s v="Sem Informação"/>
    <m/>
    <x v="1"/>
    <x v="3"/>
    <x v="3"/>
    <x v="602"/>
  </r>
  <r>
    <n v="1"/>
    <s v="F"/>
    <s v="***.557.833-**"/>
    <s v="BRÊNIO JOSÉ DE ALMEIDA"/>
    <m/>
    <m/>
    <n v="200237000035627"/>
    <x v="3"/>
    <d v="2018-06-25T00:00:00"/>
    <d v="2023-06-25T00:00:00"/>
    <x v="790"/>
    <x v="11"/>
    <x v="62"/>
    <d v="2019-09-11T00:00:00"/>
    <m/>
    <s v="Sem Informação"/>
    <m/>
    <x v="1"/>
    <x v="3"/>
    <x v="3"/>
    <x v="294"/>
  </r>
  <r>
    <n v="1"/>
    <s v="F"/>
    <s v="***.159.641-**"/>
    <s v="FRANCISCO RIBEIRO DE SOUZA"/>
    <m/>
    <m/>
    <s v="'397671620104013400'"/>
    <x v="3"/>
    <d v="2017-01-27T00:00:00"/>
    <d v="2025-01-27T00:00:00"/>
    <x v="627"/>
    <x v="1"/>
    <x v="62"/>
    <d v="2018-10-22T00:00:00"/>
    <m/>
    <s v="Sem Informação"/>
    <m/>
    <x v="1"/>
    <x v="3"/>
    <x v="3"/>
    <x v="508"/>
  </r>
  <r>
    <n v="1"/>
    <s v="F"/>
    <s v="***.098.184-**"/>
    <s v="OSENILDO SILVA DE ARAUJO"/>
    <m/>
    <m/>
    <n v="4294220134058400"/>
    <x v="3"/>
    <d v="2016-10-14T00:00:00"/>
    <d v="2021-10-14T00:00:00"/>
    <x v="1092"/>
    <x v="19"/>
    <x v="62"/>
    <d v="2016-12-16T00:00:00"/>
    <m/>
    <s v="Sem Informação"/>
    <m/>
    <x v="1"/>
    <x v="3"/>
    <x v="3"/>
    <x v="1310"/>
  </r>
  <r>
    <n v="1"/>
    <s v="F"/>
    <s v="***.084.733-**"/>
    <s v="PEDRO LOPES DE OLIVEIRA FILHO"/>
    <m/>
    <m/>
    <n v="1.98380201681001E+16"/>
    <x v="3"/>
    <d v="2019-06-19T00:00:00"/>
    <d v="2029-06-19T00:00:00"/>
    <x v="1186"/>
    <x v="11"/>
    <x v="62"/>
    <d v="2020-01-17T00:00:00"/>
    <m/>
    <s v="Sem Informação"/>
    <m/>
    <x v="1"/>
    <x v="3"/>
    <x v="3"/>
    <x v="353"/>
  </r>
  <r>
    <n v="1"/>
    <s v="J"/>
    <n v="7923052000189"/>
    <s v="AVISEG SEGURANÇA E VIGILÂNCIA EIRELI"/>
    <s v="AVISEG SEGURANCA E VIGILANCIA EIRELI"/>
    <m/>
    <s v="0524/0000/2016"/>
    <x v="1"/>
    <d v="2016-09-14T00:00:00"/>
    <d v="2021-09-13T00:00:00"/>
    <x v="1058"/>
    <x v="6"/>
    <x v="36"/>
    <d v="2017-06-14T00:00:00"/>
    <d v="2016-09-14T00:00:00"/>
    <s v="Outro"/>
    <s v="Diário Oficial do Estado"/>
    <x v="1"/>
    <x v="1"/>
    <x v="1"/>
    <x v="0"/>
  </r>
  <r>
    <n v="1"/>
    <s v="F"/>
    <s v="***.884.823-**"/>
    <s v="CASSIA DE FRANCISLIN GANDRA CARVALHAL"/>
    <m/>
    <m/>
    <n v="200737000074350"/>
    <x v="3"/>
    <d v="2016-02-23T00:00:00"/>
    <d v="2021-02-23T00:00:00"/>
    <x v="2250"/>
    <x v="11"/>
    <x v="62"/>
    <d v="2017-12-15T00:00:00"/>
    <m/>
    <s v="Sem Informação"/>
    <m/>
    <x v="1"/>
    <x v="3"/>
    <x v="3"/>
    <x v="1496"/>
  </r>
  <r>
    <n v="1"/>
    <s v="F"/>
    <s v="***.313.078-**"/>
    <s v="JOSE LUIZ FURLANETTO DUTRA"/>
    <m/>
    <m/>
    <n v="1.0119552010826E+17"/>
    <x v="3"/>
    <d v="2019-05-16T00:00:00"/>
    <d v="2022-05-16T00:00:00"/>
    <x v="863"/>
    <x v="6"/>
    <x v="62"/>
    <d v="2019-09-11T00:00:00"/>
    <m/>
    <s v="Sem Informação"/>
    <m/>
    <x v="1"/>
    <x v="3"/>
    <x v="3"/>
    <x v="580"/>
  </r>
  <r>
    <n v="1"/>
    <s v="J"/>
    <n v="23252475000170"/>
    <s v="HI TECH SUPRIMENTOS DE INFORMATICA EIRELI -ME"/>
    <s v="HI TECH SUPRIMENTOS DE INFORMATICA EIRELI"/>
    <m/>
    <s v="50/2016"/>
    <x v="1"/>
    <d v="2017-09-01T00:00:00"/>
    <d v="2020-08-31T00:00:00"/>
    <x v="564"/>
    <x v="6"/>
    <x v="36"/>
    <d v="2017-11-09T00:00:00"/>
    <d v="2017-09-01T00:00:00"/>
    <s v="Outro"/>
    <s v="Diário Oficial do Estado"/>
    <x v="1"/>
    <x v="1"/>
    <x v="1"/>
    <x v="0"/>
  </r>
  <r>
    <n v="1"/>
    <s v="F"/>
    <s v="***.123.097-**"/>
    <s v="EDSON HENRIQUE PEREIRA"/>
    <m/>
    <m/>
    <n v="2.283662006808E+16"/>
    <x v="3"/>
    <d v="2018-05-04T00:00:00"/>
    <d v="2026-05-04T00:00:00"/>
    <x v="2278"/>
    <x v="17"/>
    <x v="62"/>
    <d v="2019-09-11T00:00:00"/>
    <m/>
    <s v="Sem Informação"/>
    <m/>
    <x v="1"/>
    <x v="3"/>
    <x v="3"/>
    <x v="635"/>
  </r>
  <r>
    <n v="1"/>
    <s v="F"/>
    <s v="***.417.166-**"/>
    <s v="GILBERTO PEREIRA MARTINS"/>
    <m/>
    <m/>
    <n v="3.7210096201280901E+18"/>
    <x v="3"/>
    <d v="2017-11-20T00:00:00"/>
    <d v="2022-11-20T00:00:00"/>
    <x v="250"/>
    <x v="18"/>
    <x v="62"/>
    <d v="2019-09-11T00:00:00"/>
    <m/>
    <s v="Sem Informação"/>
    <m/>
    <x v="1"/>
    <x v="3"/>
    <x v="3"/>
    <x v="541"/>
  </r>
  <r>
    <n v="1"/>
    <s v="J"/>
    <n v="93772895000163"/>
    <s v="FALCÃO SUL TURISMO LTDA - ME"/>
    <s v="FALCAO SUL TURISMO LTDA"/>
    <s v="BOA VIAGEM TURISMO"/>
    <s v="50500.328495/2017-22"/>
    <x v="15"/>
    <d v="2018-12-24T00:00:00"/>
    <d v="2021-12-24T00:00:00"/>
    <x v="121"/>
    <x v="1"/>
    <x v="97"/>
    <d v="2018-12-31T00:00:00"/>
    <d v="2018-12-24T00:00:00"/>
    <s v="Diário Oficial da União Seção 1 Pagina 165"/>
    <m/>
    <x v="2"/>
    <x v="15"/>
    <x v="15"/>
    <x v="0"/>
  </r>
  <r>
    <n v="1"/>
    <s v="F"/>
    <s v="***.921.385-**"/>
    <s v="IRIANE DOS REIS FRóES"/>
    <m/>
    <m/>
    <n v="200933080005290"/>
    <x v="3"/>
    <d v="2017-02-03T00:00:00"/>
    <d v="2022-02-03T00:00:00"/>
    <x v="2213"/>
    <x v="16"/>
    <x v="62"/>
    <d v="2017-12-15T00:00:00"/>
    <m/>
    <s v="Sem Informação"/>
    <m/>
    <x v="1"/>
    <x v="3"/>
    <x v="3"/>
    <x v="1471"/>
  </r>
  <r>
    <n v="1"/>
    <s v="J"/>
    <n v="9398564000107"/>
    <s v="L.R. SERVIÇOS TERCEIRIZADOS LTDA - ME"/>
    <s v="LIDIA GOLZER COMERCIO &amp; SERVICOS LTDA"/>
    <s v="LIDIA GOLZER - HANDEL &amp; SERVICE"/>
    <s v="19/1900-0030056-5"/>
    <x v="0"/>
    <d v="2019-10-15T00:00:00"/>
    <d v="2020-10-15T00:00:00"/>
    <x v="128"/>
    <x v="0"/>
    <x v="82"/>
    <d v="2019-11-22T00:00:00"/>
    <d v="2019-10-15T00:00:00"/>
    <s v="Diário Oficial do Estado Seção 1 Pagina 1"/>
    <m/>
    <x v="1"/>
    <x v="0"/>
    <x v="0"/>
    <x v="0"/>
  </r>
  <r>
    <n v="1"/>
    <s v="J"/>
    <n v="5574856000194"/>
    <s v="CONSTRUTORA MASSARI LTDA"/>
    <s v="CONSTRUTORA MASSARI LTDA"/>
    <s v="CONSTRUTORA MASSARI"/>
    <n v="1.3567320124014E+16"/>
    <x v="3"/>
    <d v="2019-09-10T00:00:00"/>
    <d v="2024-09-10T00:00:00"/>
    <x v="1763"/>
    <x v="14"/>
    <x v="62"/>
    <d v="2020-01-17T00:00:00"/>
    <m/>
    <s v="Sem Informação"/>
    <m/>
    <x v="1"/>
    <x v="3"/>
    <x v="3"/>
    <x v="43"/>
  </r>
  <r>
    <n v="1"/>
    <s v="J"/>
    <n v="20101881000144"/>
    <s v="ISRAEL CONSTRUTORA EIRELI ME"/>
    <s v="ISRAEL CONSTRUTORA EIRELI"/>
    <s v="ISRAEL CONSTRUTORA"/>
    <s v="0392-001270/2017"/>
    <x v="0"/>
    <d v="2019-02-11T00:00:00"/>
    <d v="2021-02-11T00:00:00"/>
    <x v="727"/>
    <x v="1"/>
    <x v="98"/>
    <d v="2019-02-11T00:00:00"/>
    <d v="2019-02-11T00:00:00"/>
    <s v="Diário Oficial do Estado Seção III Pagina 30"/>
    <m/>
    <x v="1"/>
    <x v="0"/>
    <x v="0"/>
    <x v="0"/>
  </r>
  <r>
    <n v="1"/>
    <s v="F"/>
    <s v="***.875.675-**"/>
    <s v="JOSE ERIVALDO RIBEIRO"/>
    <m/>
    <m/>
    <n v="3644820074013300"/>
    <x v="3"/>
    <d v="2015-05-11T00:00:00"/>
    <d v="2023-05-11T00:00:00"/>
    <x v="2240"/>
    <x v="16"/>
    <x v="62"/>
    <d v="2016-07-07T00:00:00"/>
    <m/>
    <s v="Sem Informação"/>
    <m/>
    <x v="1"/>
    <x v="3"/>
    <x v="3"/>
    <x v="1497"/>
  </r>
  <r>
    <n v="1"/>
    <s v="J"/>
    <n v="4336424000182"/>
    <s v="SUED ENGENHARIA LTDA"/>
    <s v="CONSTRUTORA PHOENIX DE MARILIA LTDA"/>
    <s v="SUED ENGENHARIA"/>
    <n v="4082007"/>
    <x v="3"/>
    <d v="2016-01-19T00:00:00"/>
    <d v="2021-01-19T00:00:00"/>
    <x v="949"/>
    <x v="6"/>
    <x v="62"/>
    <d v="2017-12-15T00:00:00"/>
    <m/>
    <s v="Sem Informação"/>
    <m/>
    <x v="1"/>
    <x v="3"/>
    <x v="3"/>
    <x v="292"/>
  </r>
  <r>
    <n v="1"/>
    <s v="F"/>
    <s v="***.044.716-**"/>
    <s v="MARCO AURÉLIO DE OLIVEIRA MENDONÇA"/>
    <m/>
    <m/>
    <s v="'0133020060991'"/>
    <x v="3"/>
    <d v="2018-06-11T00:00:00"/>
    <d v="2021-06-11T00:00:00"/>
    <x v="1585"/>
    <x v="10"/>
    <x v="62"/>
    <d v="2018-10-22T00:00:00"/>
    <m/>
    <s v="Sem Informação"/>
    <m/>
    <x v="1"/>
    <x v="3"/>
    <x v="3"/>
    <x v="749"/>
  </r>
  <r>
    <n v="1"/>
    <s v="J"/>
    <n v="7228290000174"/>
    <s v="Kayama do Brasil Indústria e Comércio Ltda - ME"/>
    <s v="KAYAMA DO BRASIL INDUSTRIA E COMERCIO LTDA"/>
    <s v="KAYAMA DO BRASIL"/>
    <s v="2019-143285 e 143287 / 201874216846 e 201874217113"/>
    <x v="2"/>
    <d v="2019-03-25T00:00:00"/>
    <d v="2021-03-25T00:00:00"/>
    <x v="4"/>
    <x v="10"/>
    <x v="4"/>
    <d v="2019-03-25T00:00:00"/>
    <d v="2019-03-25T00:00:00"/>
    <s v="Diário Oficial da União Seção 3 Pagina 44"/>
    <m/>
    <x v="1"/>
    <x v="2"/>
    <x v="2"/>
    <x v="0"/>
  </r>
  <r>
    <n v="1"/>
    <s v="J"/>
    <n v="3871553000108"/>
    <s v="F R HARTAMNN ME"/>
    <s v="F. R. HARTMANN"/>
    <m/>
    <s v="0002851-91.2009.8.26.0197"/>
    <x v="3"/>
    <d v="2016-11-22T00:00:00"/>
    <d v="2021-11-21T00:00:00"/>
    <x v="309"/>
    <x v="6"/>
    <x v="36"/>
    <d v="2017-05-29T00:00:00"/>
    <d v="2016-11-22T00:00:00"/>
    <s v="Outro"/>
    <s v="Diário Oficial do Estado"/>
    <x v="1"/>
    <x v="3"/>
    <x v="3"/>
    <x v="476"/>
  </r>
  <r>
    <n v="1"/>
    <s v="F"/>
    <s v="***.258.588-**"/>
    <s v="MARIA APARECIDA LELLIS"/>
    <m/>
    <m/>
    <n v="8178820138260070"/>
    <x v="3"/>
    <d v="2019-02-25T00:00:00"/>
    <d v="2024-02-25T00:00:00"/>
    <x v="570"/>
    <x v="6"/>
    <x v="62"/>
    <d v="2019-09-11T00:00:00"/>
    <m/>
    <s v="Sem Informação"/>
    <m/>
    <x v="1"/>
    <x v="3"/>
    <x v="3"/>
    <x v="108"/>
  </r>
  <r>
    <n v="1"/>
    <s v="F"/>
    <s v="***.677.268-**"/>
    <s v="JOÃO BATISTA ALVES FLORIANO"/>
    <m/>
    <m/>
    <n v="5.28703200982606E+16"/>
    <x v="3"/>
    <d v="2019-09-17T00:00:00"/>
    <d v="2024-09-17T00:00:00"/>
    <x v="838"/>
    <x v="6"/>
    <x v="62"/>
    <d v="2020-03-05T00:00:00"/>
    <m/>
    <s v="Sem Informação"/>
    <m/>
    <x v="1"/>
    <x v="3"/>
    <x v="3"/>
    <x v="127"/>
  </r>
  <r>
    <n v="1"/>
    <s v="J"/>
    <n v="2295858000156"/>
    <s v="INSTITUTO BRASILEIRO DE DIFUSAO SOCIAL"/>
    <s v="INSTITUTO BRASILEIRO DE DIFUSAO SOCIAL"/>
    <s v="IBDS"/>
    <n v="4.2002320098260096E+16"/>
    <x v="3"/>
    <d v="2019-08-27T00:00:00"/>
    <d v="2024-08-27T00:00:00"/>
    <x v="955"/>
    <x v="6"/>
    <x v="62"/>
    <d v="2020-01-17T00:00:00"/>
    <m/>
    <s v="Sem Informação"/>
    <m/>
    <x v="1"/>
    <x v="3"/>
    <x v="3"/>
    <x v="171"/>
  </r>
  <r>
    <n v="1"/>
    <s v="F"/>
    <s v="***.094.384-**"/>
    <s v="ETELÂNIO VIEIRA FIGUEIREDO343"/>
    <m/>
    <m/>
    <n v="3007120124058400"/>
    <x v="3"/>
    <d v="2016-12-13T00:00:00"/>
    <d v="2021-12-13T00:00:00"/>
    <x v="1560"/>
    <x v="23"/>
    <x v="62"/>
    <d v="2017-02-17T00:00:00"/>
    <m/>
    <s v="Sem Informação"/>
    <m/>
    <x v="1"/>
    <x v="3"/>
    <x v="3"/>
    <x v="0"/>
  </r>
  <r>
    <n v="1"/>
    <s v="F"/>
    <s v="***.028.788-**"/>
    <s v="JESSé DOS SANTOS BEXIGA"/>
    <m/>
    <m/>
    <s v="'5932010'"/>
    <x v="3"/>
    <d v="2018-02-05T00:00:00"/>
    <d v="2021-02-05T00:00:00"/>
    <x v="2279"/>
    <x v="6"/>
    <x v="62"/>
    <d v="2018-10-22T00:00:00"/>
    <m/>
    <s v="Sem Informação"/>
    <m/>
    <x v="1"/>
    <x v="3"/>
    <x v="3"/>
    <x v="738"/>
  </r>
  <r>
    <n v="1"/>
    <s v="F"/>
    <s v="***.805.462-**"/>
    <s v="JOÃO CARLOS DOS SANTOS DIAS"/>
    <m/>
    <m/>
    <n v="7.6829122015814003E+17"/>
    <x v="3"/>
    <d v="2019-03-07T00:00:00"/>
    <d v="2024-03-07T00:00:00"/>
    <x v="2280"/>
    <x v="9"/>
    <x v="62"/>
    <d v="2019-09-11T00:00:00"/>
    <m/>
    <s v="Sem Informação"/>
    <m/>
    <x v="1"/>
    <x v="3"/>
    <x v="3"/>
    <x v="1458"/>
  </r>
  <r>
    <n v="1"/>
    <s v="F"/>
    <s v="***.013.218-**"/>
    <s v="RODRIGO ALMEIDA BARROS"/>
    <m/>
    <m/>
    <n v="5.0012965720183996E+19"/>
    <x v="3"/>
    <d v="2019-11-18T00:00:00"/>
    <d v="2029-11-18T00:00:00"/>
    <x v="2281"/>
    <x v="6"/>
    <x v="62"/>
    <d v="2020-03-05T00:00:00"/>
    <m/>
    <s v="Sem Informação"/>
    <m/>
    <x v="1"/>
    <x v="3"/>
    <x v="3"/>
    <x v="319"/>
  </r>
  <r>
    <n v="1"/>
    <s v="J"/>
    <n v="1906640000128"/>
    <s v="VISãO ASSESSORIA CONSULTORIA E PLANEJAMENTO S/C LTDA."/>
    <s v="VISAO ASSESSORIA CONSULTORIA E PLANEJAMENTO LTDA"/>
    <s v="VISAO CONSULTORIA"/>
    <n v="6934520078260640"/>
    <x v="3"/>
    <d v="2016-02-26T00:00:00"/>
    <d v="2021-02-26T00:00:00"/>
    <x v="1918"/>
    <x v="6"/>
    <x v="62"/>
    <d v="2016-09-13T00:00:00"/>
    <m/>
    <s v="Sem Informação"/>
    <m/>
    <x v="1"/>
    <x v="3"/>
    <x v="3"/>
    <x v="1356"/>
  </r>
  <r>
    <n v="1"/>
    <s v="F"/>
    <s v="***.092.464-**"/>
    <s v="BRENO DE ALMEIDA QUEIROZ"/>
    <m/>
    <m/>
    <n v="8.0053634201440502E+18"/>
    <x v="3"/>
    <d v="2017-10-26T00:00:00"/>
    <d v="2022-10-26T00:00:00"/>
    <x v="1443"/>
    <x v="23"/>
    <x v="62"/>
    <d v="2018-03-13T00:00:00"/>
    <m/>
    <s v="Sem Informação"/>
    <m/>
    <x v="1"/>
    <x v="3"/>
    <x v="3"/>
    <x v="630"/>
  </r>
  <r>
    <n v="1"/>
    <s v="F"/>
    <s v="***.881.908-**"/>
    <s v="OSVALDO FERRARI"/>
    <m/>
    <m/>
    <n v="2.65283200282604E+16"/>
    <x v="3"/>
    <d v="2015-10-14T00:00:00"/>
    <d v="2025-10-14T00:00:00"/>
    <x v="610"/>
    <x v="6"/>
    <x v="62"/>
    <d v="2018-06-27T00:00:00"/>
    <m/>
    <s v="Sem Informação"/>
    <m/>
    <x v="1"/>
    <x v="3"/>
    <x v="3"/>
    <x v="848"/>
  </r>
  <r>
    <n v="1"/>
    <s v="J"/>
    <n v="3500833000100"/>
    <s v="CAFEMAX COMERCIO IMPORTACAO E EXPORTACAO DE CAFE LTDA"/>
    <s v="CAFEMAX COMERCIO,IMPORTACAO E EXPORTACAO DE CAFE LTDA"/>
    <s v="CAFETERIA MILLENIUM"/>
    <n v="200120102205"/>
    <x v="10"/>
    <d v="2016-04-09T00:00:00"/>
    <m/>
    <x v="448"/>
    <x v="16"/>
    <x v="232"/>
    <d v="2016-04-11T00:00:00"/>
    <d v="2016-04-09T00:00:00"/>
    <s v="Diário Oficial do Estado Seção LICITAÇÕES Pagina 20"/>
    <m/>
    <x v="1"/>
    <x v="34"/>
    <x v="35"/>
    <x v="0"/>
  </r>
  <r>
    <n v="1"/>
    <s v="F"/>
    <s v="***.782.656-**"/>
    <s v="JARBAS SILAS DE SOUZA"/>
    <m/>
    <m/>
    <n v="1.03018200781303E+16"/>
    <x v="3"/>
    <d v="2017-06-28T00:00:00"/>
    <d v="2022-06-28T00:00:00"/>
    <x v="2282"/>
    <x v="10"/>
    <x v="62"/>
    <d v="2017-12-15T00:00:00"/>
    <m/>
    <s v="Sem Informação"/>
    <m/>
    <x v="1"/>
    <x v="3"/>
    <x v="3"/>
    <x v="475"/>
  </r>
  <r>
    <n v="1"/>
    <s v="F"/>
    <s v="***.874.241-**"/>
    <s v="LIVIA RESENDE COELHO MARçAL"/>
    <m/>
    <m/>
    <s v="'1406694'"/>
    <x v="3"/>
    <d v="2018-03-23T00:00:00"/>
    <d v="2021-03-23T00:00:00"/>
    <x v="1539"/>
    <x v="1"/>
    <x v="62"/>
    <d v="2018-10-22T00:00:00"/>
    <m/>
    <s v="Sem Informação"/>
    <m/>
    <x v="1"/>
    <x v="3"/>
    <x v="3"/>
    <x v="1164"/>
  </r>
  <r>
    <n v="1"/>
    <s v="F"/>
    <s v="***.506.901-**"/>
    <s v="Sinomar Martins Camargo"/>
    <m/>
    <m/>
    <s v="5000131-97.2013.4.04.7011"/>
    <x v="3"/>
    <d v="2019-05-28T00:00:00"/>
    <d v="2022-05-28T00:00:00"/>
    <x v="43"/>
    <x v="15"/>
    <x v="41"/>
    <d v="2019-06-25T00:00:00"/>
    <m/>
    <s v="Sem Informação"/>
    <m/>
    <x v="1"/>
    <x v="3"/>
    <x v="3"/>
    <x v="64"/>
  </r>
  <r>
    <n v="1"/>
    <s v="F"/>
    <s v="***.259.021-**"/>
    <s v="NEUSA DE SOUZA CARDOSO"/>
    <m/>
    <m/>
    <s v="'201503583850'"/>
    <x v="3"/>
    <d v="2018-02-19T00:00:00"/>
    <d v="2023-02-19T00:00:00"/>
    <x v="2283"/>
    <x v="18"/>
    <x v="62"/>
    <d v="2018-10-22T00:00:00"/>
    <m/>
    <s v="Sem Informação"/>
    <m/>
    <x v="1"/>
    <x v="3"/>
    <x v="3"/>
    <x v="615"/>
  </r>
  <r>
    <n v="1"/>
    <s v="F"/>
    <s v="***.807.508-**"/>
    <s v="JUSSARA RAMOS DE OLIVEIRA PRATO"/>
    <m/>
    <m/>
    <n v="1.00710740201682E+19"/>
    <x v="3"/>
    <d v="2019-07-15T00:00:00"/>
    <d v="2024-07-15T00:00:00"/>
    <x v="364"/>
    <x v="6"/>
    <x v="62"/>
    <d v="2019-09-11T00:00:00"/>
    <m/>
    <s v="Sem Informação"/>
    <m/>
    <x v="1"/>
    <x v="3"/>
    <x v="3"/>
    <x v="790"/>
  </r>
  <r>
    <n v="1"/>
    <s v="F"/>
    <s v="***.287.658-**"/>
    <s v="ELóI FOUQUET"/>
    <m/>
    <m/>
    <s v="0001258-07.2012.8.26.0172 TJSP"/>
    <x v="3"/>
    <d v="2018-02-08T00:00:00"/>
    <d v="2021-02-07T00:00:00"/>
    <x v="657"/>
    <x v="6"/>
    <x v="237"/>
    <d v="2019-01-29T00:00:00"/>
    <m/>
    <s v="Sem Informação"/>
    <m/>
    <x v="1"/>
    <x v="3"/>
    <x v="3"/>
    <x v="25"/>
  </r>
  <r>
    <n v="1"/>
    <s v="F"/>
    <s v="***.737.539-**"/>
    <s v="Luiz Carlos Bannack Leite"/>
    <m/>
    <m/>
    <n v="2915720078160120"/>
    <x v="3"/>
    <d v="2010-11-05T00:00:00"/>
    <d v="2020-11-05T00:00:00"/>
    <x v="508"/>
    <x v="2"/>
    <x v="62"/>
    <d v="2012-03-08T00:00:00"/>
    <m/>
    <s v="Outro"/>
    <m/>
    <x v="1"/>
    <x v="3"/>
    <x v="3"/>
    <x v="1498"/>
  </r>
  <r>
    <n v="1"/>
    <s v="F"/>
    <s v="***.950.208-**"/>
    <s v="CARLOS AUGUSTO GAMA"/>
    <m/>
    <m/>
    <n v="1.00447883201682E+19"/>
    <x v="3"/>
    <d v="2019-06-03T00:00:00"/>
    <d v="2022-06-03T00:00:00"/>
    <x v="691"/>
    <x v="6"/>
    <x v="62"/>
    <d v="2019-09-11T00:00:00"/>
    <m/>
    <s v="Sem Informação"/>
    <m/>
    <x v="1"/>
    <x v="3"/>
    <x v="3"/>
    <x v="910"/>
  </r>
  <r>
    <n v="1"/>
    <s v="J"/>
    <n v="91290478000159"/>
    <s v="TESMANN ASSESSORIA EMPRESARIAL LTDA"/>
    <s v="TERMANN ASSESSORIA EMPRESARIAL LTDA"/>
    <m/>
    <n v="1910500550310"/>
    <x v="3"/>
    <d v="2018-01-23T00:00:00"/>
    <d v="2026-01-23T00:00:00"/>
    <x v="2227"/>
    <x v="0"/>
    <x v="62"/>
    <d v="2020-01-17T00:00:00"/>
    <m/>
    <s v="Sem Informação"/>
    <m/>
    <x v="1"/>
    <x v="3"/>
    <x v="3"/>
    <x v="364"/>
  </r>
  <r>
    <n v="1"/>
    <s v="F"/>
    <s v="***.478.626-**"/>
    <s v="HELIO JOSE REIS DE ALMEIDA MAGALHAES"/>
    <m/>
    <m/>
    <n v="3.8745742011401299E+17"/>
    <x v="3"/>
    <d v="2014-10-23T00:00:00"/>
    <d v="2024-10-23T00:00:00"/>
    <x v="2284"/>
    <x v="18"/>
    <x v="62"/>
    <d v="2015-06-17T00:00:00"/>
    <m/>
    <s v="Sem Informação"/>
    <m/>
    <x v="1"/>
    <x v="3"/>
    <x v="3"/>
    <x v="1499"/>
  </r>
  <r>
    <n v="1"/>
    <s v="F"/>
    <s v="***.522.307-**"/>
    <s v="JAMILA CALIL SALIM RIBEIRO"/>
    <m/>
    <m/>
    <n v="3741520124025100"/>
    <x v="3"/>
    <d v="2018-08-24T00:00:00"/>
    <d v="2021-08-24T00:00:00"/>
    <x v="1175"/>
    <x v="5"/>
    <x v="62"/>
    <d v="2019-09-11T00:00:00"/>
    <m/>
    <s v="Sem Informação"/>
    <m/>
    <x v="1"/>
    <x v="3"/>
    <x v="3"/>
    <x v="530"/>
  </r>
  <r>
    <n v="1"/>
    <s v="F"/>
    <s v="***.058.478-**"/>
    <s v="CIRO ANTONIO LONGO"/>
    <m/>
    <m/>
    <n v="2.12756201682601E+16"/>
    <x v="3"/>
    <d v="2016-08-15T00:00:00"/>
    <d v="2021-08-15T00:00:00"/>
    <x v="163"/>
    <x v="6"/>
    <x v="62"/>
    <d v="2016-12-16T00:00:00"/>
    <m/>
    <s v="Sem Informação"/>
    <m/>
    <x v="1"/>
    <x v="3"/>
    <x v="3"/>
    <x v="855"/>
  </r>
  <r>
    <n v="1"/>
    <s v="F"/>
    <s v="***.414.339-**"/>
    <s v="EDUARDO CALDEIRA MARTINS"/>
    <m/>
    <m/>
    <s v="'00141012820138160014'"/>
    <x v="3"/>
    <d v="2017-09-22T00:00:00"/>
    <d v="2027-09-22T00:00:00"/>
    <x v="1847"/>
    <x v="15"/>
    <x v="62"/>
    <d v="2018-10-22T00:00:00"/>
    <m/>
    <s v="Sem Informação"/>
    <m/>
    <x v="1"/>
    <x v="3"/>
    <x v="3"/>
    <x v="677"/>
  </r>
  <r>
    <n v="1"/>
    <s v="J"/>
    <n v="14373120000149"/>
    <s v="MAGNETRON CONSTRUÇÃO LTDA"/>
    <s v="MAGNETRON CONSTRUCAO LTDA"/>
    <m/>
    <n v="603120067741"/>
    <x v="10"/>
    <d v="2015-07-18T00:00:00"/>
    <m/>
    <x v="1239"/>
    <x v="16"/>
    <x v="232"/>
    <d v="2015-07-24T00:00:00"/>
    <d v="2015-07-18T00:00:00"/>
    <s v="Diário Oficial do Estado Seção 05 Pagina 14"/>
    <m/>
    <x v="1"/>
    <x v="34"/>
    <x v="35"/>
    <x v="0"/>
  </r>
  <r>
    <n v="1"/>
    <s v="F"/>
    <s v="***.984.778-**"/>
    <s v="MARCOS ROBERTO APARECIDO BUENO"/>
    <m/>
    <m/>
    <n v="3.53091200982601E+16"/>
    <x v="3"/>
    <d v="2018-10-20T00:00:00"/>
    <d v="2023-10-20T00:00:00"/>
    <x v="587"/>
    <x v="6"/>
    <x v="62"/>
    <d v="2019-09-11T00:00:00"/>
    <m/>
    <s v="Sem Informação"/>
    <m/>
    <x v="1"/>
    <x v="3"/>
    <x v="3"/>
    <x v="676"/>
  </r>
  <r>
    <n v="1"/>
    <s v="F"/>
    <s v="***.351.106-**"/>
    <s v="JOSÉ JAIRO ALVES MARTINS"/>
    <m/>
    <m/>
    <n v="498100022009"/>
    <x v="3"/>
    <d v="2018-06-28T00:00:00"/>
    <d v="2023-06-28T00:00:00"/>
    <x v="2268"/>
    <x v="10"/>
    <x v="62"/>
    <d v="2019-09-11T00:00:00"/>
    <m/>
    <s v="Sem Informação"/>
    <m/>
    <x v="1"/>
    <x v="3"/>
    <x v="3"/>
    <x v="619"/>
  </r>
  <r>
    <n v="1"/>
    <m/>
    <n v="-1"/>
    <s v="GEOAR TURISMO LTDA"/>
    <s v="SEM INFORMACAO"/>
    <s v="SEM INFORMACAO"/>
    <n v="40420118260244"/>
    <x v="3"/>
    <d v="2019-01-30T00:00:00"/>
    <d v="2024-01-30T00:00:00"/>
    <x v="424"/>
    <x v="6"/>
    <x v="62"/>
    <d v="2019-09-11T00:00:00"/>
    <m/>
    <s v="Sem Informação"/>
    <m/>
    <x v="1"/>
    <x v="3"/>
    <x v="3"/>
    <x v="718"/>
  </r>
  <r>
    <n v="1"/>
    <s v="F"/>
    <s v="***.939.649-**"/>
    <s v="VIRU OSCAR FRIEDRICH"/>
    <m/>
    <m/>
    <n v="1.0008932320174E+19"/>
    <x v="3"/>
    <d v="2019-07-10T00:00:00"/>
    <d v="2024-07-10T00:00:00"/>
    <x v="2039"/>
    <x v="27"/>
    <x v="62"/>
    <d v="2020-03-05T00:00:00"/>
    <m/>
    <s v="Sem Informação"/>
    <m/>
    <x v="1"/>
    <x v="3"/>
    <x v="3"/>
    <x v="126"/>
  </r>
  <r>
    <n v="1"/>
    <s v="F"/>
    <s v="***.721.650-**"/>
    <s v="THAFINI THOME"/>
    <m/>
    <m/>
    <n v="5.0048255820123996E+19"/>
    <x v="3"/>
    <d v="2017-07-14T00:00:00"/>
    <d v="2022-07-14T00:00:00"/>
    <x v="2285"/>
    <x v="0"/>
    <x v="62"/>
    <d v="2018-06-27T00:00:00"/>
    <m/>
    <s v="Sem Informação"/>
    <m/>
    <x v="1"/>
    <x v="3"/>
    <x v="3"/>
    <x v="1273"/>
  </r>
  <r>
    <n v="1"/>
    <s v="F"/>
    <s v="***.796.524-**"/>
    <s v="SEBASTIAO EUDES DE SOUZA"/>
    <m/>
    <m/>
    <n v="1.07304200740584E+16"/>
    <x v="3"/>
    <d v="2017-06-20T00:00:00"/>
    <d v="2022-06-20T00:00:00"/>
    <x v="1092"/>
    <x v="19"/>
    <x v="62"/>
    <d v="2018-03-13T00:00:00"/>
    <m/>
    <s v="Sem Informação"/>
    <m/>
    <x v="1"/>
    <x v="3"/>
    <x v="3"/>
    <x v="639"/>
  </r>
  <r>
    <n v="1"/>
    <s v="F"/>
    <s v="***.172.618-**"/>
    <s v="ANTONIO CARLOS GONÇALVES DE CARVALHO JUNIOR"/>
    <m/>
    <m/>
    <n v="597720094025109"/>
    <x v="3"/>
    <d v="2019-06-26T00:00:00"/>
    <d v="2029-06-26T00:00:00"/>
    <x v="858"/>
    <x v="5"/>
    <x v="62"/>
    <d v="2020-01-17T00:00:00"/>
    <m/>
    <s v="Sem Informação"/>
    <m/>
    <x v="1"/>
    <x v="3"/>
    <x v="3"/>
    <x v="567"/>
  </r>
  <r>
    <n v="1"/>
    <s v="J"/>
    <n v="16499516000162"/>
    <s v="M.P.C SOLUÇÕES EM SEGURANÇA LTDA EPP"/>
    <s v="M.P.C - SOLUCOES EM SEGURANCA EIRELI"/>
    <m/>
    <s v="00797/0031/2016"/>
    <x v="1"/>
    <d v="2017-01-25T00:00:00"/>
    <d v="2022-01-24T00:00:00"/>
    <x v="1058"/>
    <x v="6"/>
    <x v="36"/>
    <d v="2017-05-29T00:00:00"/>
    <d v="2017-01-25T00:00:00"/>
    <s v="Outro"/>
    <s v="Diário Oficial do Estado"/>
    <x v="1"/>
    <x v="1"/>
    <x v="1"/>
    <x v="0"/>
  </r>
  <r>
    <n v="1"/>
    <s v="F"/>
    <s v="***.358.751-**"/>
    <s v="IOLETE AQUINO FEITOSA"/>
    <m/>
    <m/>
    <n v="6.6460820134014304E+16"/>
    <x v="3"/>
    <d v="2016-03-17T00:00:00"/>
    <d v="2026-03-17T00:00:00"/>
    <x v="2093"/>
    <x v="22"/>
    <x v="62"/>
    <d v="2016-12-16T00:00:00"/>
    <m/>
    <s v="Sem Informação"/>
    <m/>
    <x v="1"/>
    <x v="3"/>
    <x v="3"/>
    <x v="722"/>
  </r>
  <r>
    <n v="1"/>
    <s v="F"/>
    <s v="***.886.828-**"/>
    <s v="MAURICIO DE MATTOS PIOVEZAN"/>
    <m/>
    <m/>
    <n v="2.53948201382603E+16"/>
    <x v="3"/>
    <d v="2019-08-07T00:00:00"/>
    <d v="2024-08-07T00:00:00"/>
    <x v="863"/>
    <x v="6"/>
    <x v="62"/>
    <d v="2020-01-17T00:00:00"/>
    <m/>
    <s v="Sem Informação"/>
    <m/>
    <x v="1"/>
    <x v="3"/>
    <x v="3"/>
    <x v="7"/>
  </r>
  <r>
    <n v="1"/>
    <s v="J"/>
    <n v="16629582000100"/>
    <s v="BEVIK COMERCIAL LTDA - ME"/>
    <s v="BEVIK COMERCIAL LTDA"/>
    <m/>
    <s v="CPAM12-004/106/15"/>
    <x v="1"/>
    <d v="2017-06-09T00:00:00"/>
    <d v="2022-06-08T00:00:00"/>
    <x v="564"/>
    <x v="6"/>
    <x v="36"/>
    <d v="2017-08-07T00:00:00"/>
    <d v="2017-06-09T00:00:00"/>
    <s v="Outro"/>
    <s v="Diário Oficial do Estado"/>
    <x v="1"/>
    <x v="1"/>
    <x v="1"/>
    <x v="0"/>
  </r>
  <r>
    <n v="1"/>
    <s v="F"/>
    <s v="***.123.097-**"/>
    <s v="EDSON HENRIQUE PEREIRA"/>
    <m/>
    <m/>
    <n v="1.772972008808E+16"/>
    <x v="3"/>
    <d v="2018-10-01T00:00:00"/>
    <d v="2021-10-01T00:00:00"/>
    <x v="2278"/>
    <x v="17"/>
    <x v="62"/>
    <d v="2019-09-11T00:00:00"/>
    <m/>
    <s v="Sem Informação"/>
    <m/>
    <x v="1"/>
    <x v="3"/>
    <x v="3"/>
    <x v="587"/>
  </r>
  <r>
    <n v="1"/>
    <s v="F"/>
    <s v="***.136.651-**"/>
    <s v="JOSÉ ALVINO DE ARAÚJO SOUSA"/>
    <m/>
    <m/>
    <n v="1.0008628620203999E+19"/>
    <x v="3"/>
    <d v="2019-12-06T00:00:00"/>
    <d v="2024-12-06T00:00:00"/>
    <x v="120"/>
    <x v="22"/>
    <x v="62"/>
    <d v="2020-03-05T00:00:00"/>
    <m/>
    <s v="Sem Informação"/>
    <m/>
    <x v="1"/>
    <x v="3"/>
    <x v="3"/>
    <x v="649"/>
  </r>
  <r>
    <n v="1"/>
    <s v="J"/>
    <n v="6951342000173"/>
    <s v="DICATUR AGÊNCIA DE VIAGENS E TURISMO LTDA"/>
    <s v="J C DE QUADROS TRANSPORTES"/>
    <s v="DICATUR VIAGENS"/>
    <s v="50500.063062/2009-14"/>
    <x v="15"/>
    <d v="2018-02-23T00:00:00"/>
    <d v="2021-02-23T00:00:00"/>
    <x v="121"/>
    <x v="1"/>
    <x v="97"/>
    <d v="2018-02-23T00:00:00"/>
    <d v="2018-02-23T00:00:00"/>
    <s v="Diário Oficial da União Seção 1 Pagina 91"/>
    <m/>
    <x v="2"/>
    <x v="15"/>
    <x v="15"/>
    <x v="0"/>
  </r>
  <r>
    <n v="1"/>
    <s v="F"/>
    <s v="***.006.208-**"/>
    <s v="MARIA LUIZA CORREIA DE VASCONCELOS"/>
    <m/>
    <m/>
    <n v="2710500080359"/>
    <x v="3"/>
    <d v="2015-03-04T00:00:00"/>
    <d v="2025-03-04T00:00:00"/>
    <x v="1463"/>
    <x v="0"/>
    <x v="62"/>
    <d v="2016-06-13T00:00:00"/>
    <m/>
    <s v="Sem Informação"/>
    <m/>
    <x v="1"/>
    <x v="3"/>
    <x v="3"/>
    <x v="0"/>
  </r>
  <r>
    <n v="1"/>
    <s v="J"/>
    <n v="6278833000103"/>
    <s v="Prismaserv Solucoes Empresariais Ltda"/>
    <s v="PRISMASERV SOLUCOES EMPRESARIAIS EIRELI"/>
    <s v="PRISMASERV"/>
    <s v="0000487.0300.19-1"/>
    <x v="0"/>
    <d v="2019-03-19T00:00:00"/>
    <d v="2021-01-14T00:00:00"/>
    <x v="128"/>
    <x v="0"/>
    <x v="82"/>
    <d v="2019-09-12T00:00:00"/>
    <d v="2019-01-14T00:00:00"/>
    <s v="Diário Oficial do Estado Seção 1 Pagina 1"/>
    <m/>
    <x v="1"/>
    <x v="0"/>
    <x v="0"/>
    <x v="0"/>
  </r>
  <r>
    <n v="1"/>
    <s v="F"/>
    <s v="***.549.353-**"/>
    <s v="JOSE NILTON MARREIROS FERRAZ"/>
    <m/>
    <m/>
    <n v="4732007"/>
    <x v="3"/>
    <d v="2017-09-25T00:00:00"/>
    <d v="2020-09-25T00:00:00"/>
    <x v="2084"/>
    <x v="11"/>
    <x v="62"/>
    <d v="2017-12-15T00:00:00"/>
    <m/>
    <s v="Sem Informação"/>
    <m/>
    <x v="1"/>
    <x v="3"/>
    <x v="3"/>
    <x v="641"/>
  </r>
  <r>
    <n v="1"/>
    <s v="J"/>
    <n v="41508151000132"/>
    <s v="JERÔNIMO E PEREIRA LTDA."/>
    <s v="JERONIMO E PEREIRA LTDA"/>
    <s v="SHALOM TUR"/>
    <s v="030.778/2012-3"/>
    <x v="16"/>
    <d v="2016-06-02T00:00:00"/>
    <d v="2021-06-02T00:00:00"/>
    <x v="174"/>
    <x v="14"/>
    <x v="130"/>
    <d v="2017-02-17T00:00:00"/>
    <m/>
    <s v="Sem Informação"/>
    <m/>
    <x v="1"/>
    <x v="18"/>
    <x v="18"/>
    <x v="0"/>
  </r>
  <r>
    <n v="1"/>
    <s v="F"/>
    <s v="***.351.618-**"/>
    <s v="ANTONIO JOSé RODRIGUES ASENHA"/>
    <m/>
    <m/>
    <n v="1.5777841997826E+17"/>
    <x v="3"/>
    <d v="2017-10-03T00:00:00"/>
    <d v="2020-10-03T00:00:00"/>
    <x v="487"/>
    <x v="6"/>
    <x v="62"/>
    <d v="2018-06-27T00:00:00"/>
    <m/>
    <s v="Sem Informação"/>
    <m/>
    <x v="1"/>
    <x v="3"/>
    <x v="3"/>
    <x v="388"/>
  </r>
  <r>
    <n v="1"/>
    <s v="F"/>
    <s v="***.969.998-**"/>
    <s v="JOAO ANTONIO BELIZARIO LEME"/>
    <m/>
    <m/>
    <n v="19140000255610"/>
    <x v="7"/>
    <d v="2018-02-03T00:00:00"/>
    <d v="2028-02-03T00:00:00"/>
    <x v="128"/>
    <x v="0"/>
    <x v="82"/>
    <d v="2019-07-31T00:00:00"/>
    <d v="2018-02-03T00:00:00"/>
    <s v="Diário de Justiça Seção 1 Pagina 1"/>
    <s v="DJE RS"/>
    <x v="4"/>
    <x v="6"/>
    <x v="6"/>
    <x v="0"/>
  </r>
  <r>
    <n v="1"/>
    <s v="F"/>
    <s v="***.243.199-**"/>
    <s v="NILSA SCHEIDT SOMMER"/>
    <m/>
    <m/>
    <n v="9.0001661201682401E+18"/>
    <x v="3"/>
    <d v="2019-12-13T00:00:00"/>
    <d v="2029-12-13T00:00:00"/>
    <x v="1465"/>
    <x v="13"/>
    <x v="62"/>
    <d v="2020-03-05T00:00:00"/>
    <m/>
    <s v="Sem Informação"/>
    <m/>
    <x v="1"/>
    <x v="3"/>
    <x v="3"/>
    <x v="1182"/>
  </r>
  <r>
    <n v="1"/>
    <s v="J"/>
    <n v="14387875000100"/>
    <s v="PORTAC ELEVADORES INDUSTRIA E COMERCIO LTDA"/>
    <s v="PORTAC COMERCIO DE ELEVEDORES LTDA"/>
    <s v="PORTAC ELEVADORES"/>
    <s v="2019/153548(7417) / 2018/7421-8110"/>
    <x v="2"/>
    <d v="2019-08-19T00:00:00"/>
    <d v="2021-08-19T00:00:00"/>
    <x v="4"/>
    <x v="10"/>
    <x v="4"/>
    <d v="2019-08-19T00:00:00"/>
    <d v="2019-08-19T00:00:00"/>
    <s v="Sem Informação"/>
    <m/>
    <x v="1"/>
    <x v="2"/>
    <x v="2"/>
    <x v="0"/>
  </r>
  <r>
    <n v="1"/>
    <s v="F"/>
    <s v="***.896.648-**"/>
    <s v="JOSÉ ROBERTO MACIEL DOS SANTOS"/>
    <m/>
    <m/>
    <s v="0018916-21.2003.8.26.0053"/>
    <x v="3"/>
    <d v="2012-03-08T00:00:00"/>
    <d v="2022-03-07T00:00:00"/>
    <x v="309"/>
    <x v="6"/>
    <x v="36"/>
    <d v="2018-04-04T00:00:00"/>
    <d v="2012-03-08T00:00:00"/>
    <s v="Outro"/>
    <s v="Diário Oficial do Estado"/>
    <x v="1"/>
    <x v="3"/>
    <x v="3"/>
    <x v="333"/>
  </r>
  <r>
    <n v="1"/>
    <s v="F"/>
    <s v="***.961.001-**"/>
    <s v="MARCORELIO DA COSTA RIBEIRO"/>
    <m/>
    <m/>
    <n v="2.0930452014811002E+17"/>
    <x v="3"/>
    <d v="2019-03-14T00:00:00"/>
    <d v="2022-03-14T00:00:00"/>
    <x v="260"/>
    <x v="21"/>
    <x v="62"/>
    <d v="2019-09-11T00:00:00"/>
    <m/>
    <s v="Sem Informação"/>
    <m/>
    <x v="1"/>
    <x v="3"/>
    <x v="3"/>
    <x v="726"/>
  </r>
  <r>
    <n v="1"/>
    <s v="F"/>
    <s v="***.677.268-**"/>
    <s v="JOÃO BATISTA ALVES FLORIANO"/>
    <m/>
    <m/>
    <n v="1.2592722008826E+17"/>
    <x v="3"/>
    <d v="2019-05-02T00:00:00"/>
    <d v="2024-05-02T00:00:00"/>
    <x v="838"/>
    <x v="6"/>
    <x v="62"/>
    <d v="2019-09-11T00:00:00"/>
    <m/>
    <s v="Sem Informação"/>
    <m/>
    <x v="1"/>
    <x v="3"/>
    <x v="3"/>
    <x v="666"/>
  </r>
  <r>
    <n v="1"/>
    <s v="F"/>
    <s v="***.160.058-**"/>
    <s v="Jose Carlos Dias"/>
    <m/>
    <m/>
    <n v="6.2701200400067097E+24"/>
    <x v="3"/>
    <d v="2012-04-03T00:00:00"/>
    <d v="2022-04-03T00:00:00"/>
    <x v="399"/>
    <x v="2"/>
    <x v="62"/>
    <d v="2012-07-18T00:00:00"/>
    <m/>
    <s v="Outro"/>
    <m/>
    <x v="1"/>
    <x v="3"/>
    <x v="3"/>
    <x v="1136"/>
  </r>
  <r>
    <n v="1"/>
    <s v="F"/>
    <s v="***.971.099-**"/>
    <s v="CHARLES ANDERSON SILVEIRA"/>
    <m/>
    <m/>
    <n v="1.0842142012824E+17"/>
    <x v="3"/>
    <d v="2018-10-08T00:00:00"/>
    <d v="2021-10-08T00:00:00"/>
    <x v="2104"/>
    <x v="13"/>
    <x v="62"/>
    <d v="2020-07-24T00:00:00"/>
    <m/>
    <s v="Sem Informação"/>
    <m/>
    <x v="1"/>
    <x v="3"/>
    <x v="3"/>
    <x v="460"/>
  </r>
  <r>
    <n v="1"/>
    <s v="F"/>
    <s v="***.302.909-**"/>
    <s v="SONIA MARISA POLO DA SILVA"/>
    <m/>
    <m/>
    <n v="2.2949212011816E+17"/>
    <x v="3"/>
    <d v="2017-02-07T00:00:00"/>
    <d v="2022-02-07T00:00:00"/>
    <x v="2241"/>
    <x v="15"/>
    <x v="62"/>
    <d v="2020-03-05T00:00:00"/>
    <m/>
    <s v="Sem Informação"/>
    <m/>
    <x v="1"/>
    <x v="3"/>
    <x v="3"/>
    <x v="725"/>
  </r>
  <r>
    <n v="1"/>
    <s v="F"/>
    <s v="***.805.462-**"/>
    <s v="JOÃO CARLOS DOS SANTOS DIAS"/>
    <m/>
    <m/>
    <n v="2.817612014814E+16"/>
    <x v="3"/>
    <d v="2019-02-13T00:00:00"/>
    <d v="2024-02-13T00:00:00"/>
    <x v="2280"/>
    <x v="9"/>
    <x v="62"/>
    <d v="2019-09-11T00:00:00"/>
    <m/>
    <s v="Sem Informação"/>
    <m/>
    <x v="1"/>
    <x v="3"/>
    <x v="3"/>
    <x v="250"/>
  </r>
  <r>
    <n v="1"/>
    <s v="F"/>
    <s v="***.995.048-**"/>
    <s v="OSEAS DA COSTA FERNANDES"/>
    <m/>
    <m/>
    <n v="2.28048201040582E+16"/>
    <x v="3"/>
    <d v="2014-12-15T00:00:00"/>
    <d v="2024-12-15T00:00:00"/>
    <x v="2076"/>
    <x v="3"/>
    <x v="62"/>
    <d v="2015-04-13T00:00:00"/>
    <m/>
    <s v="Sem Informação"/>
    <m/>
    <x v="1"/>
    <x v="3"/>
    <x v="3"/>
    <x v="1428"/>
  </r>
  <r>
    <n v="1"/>
    <s v="F"/>
    <s v="***.293.407-**"/>
    <s v="MARCO ANTONIO PEREIRA FIGUEIREDO"/>
    <m/>
    <m/>
    <n v="1.36675552006819E+18"/>
    <x v="3"/>
    <d v="2018-12-11T00:00:00"/>
    <d v="2028-12-11T00:00:00"/>
    <x v="1960"/>
    <x v="5"/>
    <x v="62"/>
    <d v="2019-09-11T00:00:00"/>
    <m/>
    <s v="Sem Informação"/>
    <m/>
    <x v="1"/>
    <x v="3"/>
    <x v="3"/>
    <x v="444"/>
  </r>
  <r>
    <n v="1"/>
    <s v="F"/>
    <s v="***.243.388-**"/>
    <s v="CLEMENTE MANOEL DE ALMEIDA"/>
    <m/>
    <m/>
    <n v="380282005"/>
    <x v="3"/>
    <d v="2015-09-15T00:00:00"/>
    <d v="2020-09-15T00:00:00"/>
    <x v="1415"/>
    <x v="6"/>
    <x v="62"/>
    <d v="2016-11-24T00:00:00"/>
    <m/>
    <s v="Sem Informação"/>
    <m/>
    <x v="1"/>
    <x v="3"/>
    <x v="3"/>
    <x v="1086"/>
  </r>
  <r>
    <n v="1"/>
    <s v="F"/>
    <s v="***.198.676-**"/>
    <s v="DIOGENES ALVES CAMPOS"/>
    <m/>
    <m/>
    <n v="546820154013817"/>
    <x v="3"/>
    <d v="2019-11-11T00:00:00"/>
    <d v="2022-11-11T00:00:00"/>
    <x v="1257"/>
    <x v="10"/>
    <x v="62"/>
    <d v="2020-03-05T00:00:00"/>
    <m/>
    <s v="Sem Informação"/>
    <m/>
    <x v="1"/>
    <x v="3"/>
    <x v="3"/>
    <x v="493"/>
  </r>
  <r>
    <n v="1"/>
    <s v="J"/>
    <n v="2838204000121"/>
    <s v="IDEIA PAPELARIA E UTILIDADES LTDA"/>
    <s v="IDEIA PAPELARIA E UTILIDADES EIRELI"/>
    <s v="IDEIA PAPELARIA"/>
    <n v="200170170830"/>
    <x v="10"/>
    <d v="2018-04-28T00:00:00"/>
    <m/>
    <x v="448"/>
    <x v="16"/>
    <x v="232"/>
    <d v="2018-05-02T00:00:00"/>
    <d v="2018-04-28T00:00:00"/>
    <s v="Diário Oficial do Estado Seção LICITACOES Pagina 17"/>
    <m/>
    <x v="1"/>
    <x v="34"/>
    <x v="35"/>
    <x v="0"/>
  </r>
  <r>
    <n v="1"/>
    <s v="F"/>
    <s v="***.767.568-**"/>
    <s v="CONCEIçãO ROMANOSQUE BARBOSA"/>
    <m/>
    <m/>
    <n v="3.2238252006825997E+17"/>
    <x v="3"/>
    <d v="2015-07-24T00:00:00"/>
    <d v="2025-07-24T00:00:00"/>
    <x v="2286"/>
    <x v="6"/>
    <x v="62"/>
    <d v="2016-01-15T00:00:00"/>
    <m/>
    <s v="Sem Informação"/>
    <m/>
    <x v="1"/>
    <x v="3"/>
    <x v="3"/>
    <x v="1372"/>
  </r>
  <r>
    <n v="1"/>
    <s v="J"/>
    <n v="43953595000102"/>
    <s v="LUIZ PICCOLO E CIA LTDA"/>
    <s v="MIGUEL PICCOLO &amp; CIA LTDA."/>
    <m/>
    <n v="9.708172010826E+16"/>
    <x v="3"/>
    <d v="2017-12-18T00:00:00"/>
    <d v="2020-12-18T00:00:00"/>
    <x v="1296"/>
    <x v="6"/>
    <x v="62"/>
    <d v="2019-09-11T00:00:00"/>
    <m/>
    <s v="Sem Informação"/>
    <m/>
    <x v="1"/>
    <x v="3"/>
    <x v="3"/>
    <x v="874"/>
  </r>
  <r>
    <n v="1"/>
    <s v="F"/>
    <s v="***.644.079-**"/>
    <s v="MIRIAN STINGLIN"/>
    <m/>
    <m/>
    <s v="5002027-79.2011.4.04.7001"/>
    <x v="3"/>
    <d v="2019-05-28T00:00:00"/>
    <d v="2022-05-28T00:00:00"/>
    <x v="43"/>
    <x v="15"/>
    <x v="41"/>
    <d v="2019-09-23T00:00:00"/>
    <m/>
    <s v="Sem Informação"/>
    <m/>
    <x v="1"/>
    <x v="3"/>
    <x v="3"/>
    <x v="64"/>
  </r>
  <r>
    <n v="1"/>
    <s v="F"/>
    <s v="***.320.478-**"/>
    <s v="FAUSTO DE FREITAS FERREIRA"/>
    <m/>
    <m/>
    <n v="2.54670200482602E+16"/>
    <x v="3"/>
    <d v="2019-03-18T00:00:00"/>
    <d v="2022-03-18T00:00:00"/>
    <x v="273"/>
    <x v="6"/>
    <x v="62"/>
    <d v="2020-01-17T00:00:00"/>
    <m/>
    <s v="Sem Informação"/>
    <m/>
    <x v="1"/>
    <x v="3"/>
    <x v="3"/>
    <x v="604"/>
  </r>
  <r>
    <n v="1"/>
    <s v="F"/>
    <s v="***.585.646-**"/>
    <s v="ARISTOTELES GOMES LEAL NETO"/>
    <m/>
    <m/>
    <n v="5.0000896220103999E+19"/>
    <x v="3"/>
    <d v="2018-12-19T00:00:00"/>
    <d v="2023-12-19T00:00:00"/>
    <x v="409"/>
    <x v="15"/>
    <x v="62"/>
    <d v="2019-09-11T00:00:00"/>
    <m/>
    <s v="Sem Informação"/>
    <m/>
    <x v="1"/>
    <x v="3"/>
    <x v="3"/>
    <x v="325"/>
  </r>
  <r>
    <n v="1"/>
    <s v="F"/>
    <s v="***.164.708-**"/>
    <s v="Jarbas Caroni"/>
    <m/>
    <m/>
    <s v="0006532-80.2014.8.26.0363"/>
    <x v="3"/>
    <d v="2018-10-10T00:00:00"/>
    <d v="2028-10-10T00:00:00"/>
    <x v="657"/>
    <x v="6"/>
    <x v="237"/>
    <d v="2019-06-01T00:00:00"/>
    <m/>
    <s v="Sem Informação"/>
    <m/>
    <x v="1"/>
    <x v="3"/>
    <x v="3"/>
    <x v="371"/>
  </r>
  <r>
    <n v="1"/>
    <s v="F"/>
    <s v="***.911.908-**"/>
    <s v="Francisco Donizette Dos Santos"/>
    <m/>
    <m/>
    <n v="8062000"/>
    <x v="3"/>
    <d v="2011-07-15T00:00:00"/>
    <d v="2021-07-15T00:00:00"/>
    <x v="508"/>
    <x v="2"/>
    <x v="62"/>
    <d v="2011-12-31T00:00:00"/>
    <m/>
    <s v="Outro"/>
    <m/>
    <x v="1"/>
    <x v="3"/>
    <x v="3"/>
    <x v="1461"/>
  </r>
  <r>
    <n v="1"/>
    <s v="F"/>
    <s v="***.647.568-**"/>
    <s v="JOSE OSCAR PAVAN"/>
    <m/>
    <m/>
    <n v="9.0000068920098193E+19"/>
    <x v="3"/>
    <d v="2019-02-19T00:00:00"/>
    <d v="2022-02-19T00:00:00"/>
    <x v="691"/>
    <x v="6"/>
    <x v="62"/>
    <d v="2019-09-11T00:00:00"/>
    <m/>
    <s v="Sem Informação"/>
    <m/>
    <x v="1"/>
    <x v="3"/>
    <x v="3"/>
    <x v="524"/>
  </r>
  <r>
    <n v="1"/>
    <s v="F"/>
    <s v="***.750.872-**"/>
    <s v="OLEXSANDRA DE OLIVEIRA PICANçO"/>
    <m/>
    <m/>
    <n v="200932000022351"/>
    <x v="3"/>
    <d v="2017-02-02T00:00:00"/>
    <d v="2022-02-02T00:00:00"/>
    <x v="2235"/>
    <x v="7"/>
    <x v="62"/>
    <d v="2017-12-15T00:00:00"/>
    <m/>
    <s v="Sem Informação"/>
    <m/>
    <x v="1"/>
    <x v="3"/>
    <x v="3"/>
    <x v="316"/>
  </r>
  <r>
    <n v="1"/>
    <s v="J"/>
    <n v="9051679000112"/>
    <s v="PATRÍCIA MENGOTTO DE OLIVEIRA - ME"/>
    <s v="PATRICIA MENEGOTTO DE OLIVEIRA"/>
    <s v="DROGARIA COHAB"/>
    <n v="1.0067664420178201E+19"/>
    <x v="3"/>
    <d v="2019-08-28T00:00:00"/>
    <d v="2024-08-28T00:00:00"/>
    <x v="1846"/>
    <x v="6"/>
    <x v="62"/>
    <d v="2020-01-15T00:00:00"/>
    <m/>
    <s v="Sem Informação"/>
    <m/>
    <x v="1"/>
    <x v="3"/>
    <x v="3"/>
    <x v="458"/>
  </r>
  <r>
    <n v="1"/>
    <s v="F"/>
    <s v="***.831.729-**"/>
    <s v="LUDOVINO LABAS"/>
    <m/>
    <m/>
    <n v="4068320158240080"/>
    <x v="3"/>
    <d v="2019-07-15T00:00:00"/>
    <d v="2022-07-15T00:00:00"/>
    <x v="1514"/>
    <x v="13"/>
    <x v="62"/>
    <d v="2020-01-17T00:00:00"/>
    <m/>
    <s v="Sem Informação"/>
    <m/>
    <x v="1"/>
    <x v="3"/>
    <x v="3"/>
    <x v="790"/>
  </r>
  <r>
    <n v="1"/>
    <s v="F"/>
    <s v="***.658.964-**"/>
    <s v="FERNANDO ARAUJO FILHO"/>
    <m/>
    <m/>
    <n v="4.27281200940582E+16"/>
    <x v="3"/>
    <d v="2020-03-09T00:00:00"/>
    <d v="2025-03-09T00:00:00"/>
    <x v="66"/>
    <x v="3"/>
    <x v="62"/>
    <d v="2020-03-19T00:00:00"/>
    <m/>
    <s v="Sem Informação"/>
    <m/>
    <x v="1"/>
    <x v="3"/>
    <x v="3"/>
    <x v="9"/>
  </r>
  <r>
    <n v="1"/>
    <s v="F"/>
    <s v="***.074.010-**"/>
    <s v="REGIS GONçALVES"/>
    <m/>
    <m/>
    <n v="5.0031798220133999E+19"/>
    <x v="3"/>
    <d v="2017-03-27T00:00:00"/>
    <d v="2022-03-27T00:00:00"/>
    <x v="2287"/>
    <x v="0"/>
    <x v="62"/>
    <d v="2017-12-15T00:00:00"/>
    <m/>
    <s v="Sem Informação"/>
    <m/>
    <x v="1"/>
    <x v="3"/>
    <x v="3"/>
    <x v="29"/>
  </r>
  <r>
    <n v="1"/>
    <s v="J"/>
    <n v="6976520000110"/>
    <s v="BM COMERCIO DE SUPRIMENTOS E SERVICOS DE INFORMATICA LTDA"/>
    <s v="BM COMERCIO DE SUPRIMENTOS E SERVICOS INFORMATICA LTDA"/>
    <m/>
    <n v="200120415491"/>
    <x v="10"/>
    <d v="2013-09-25T00:00:00"/>
    <m/>
    <x v="1239"/>
    <x v="16"/>
    <x v="232"/>
    <d v="2014-02-13T00:00:00"/>
    <m/>
    <s v="Sem Informação"/>
    <m/>
    <x v="1"/>
    <x v="34"/>
    <x v="35"/>
    <x v="0"/>
  </r>
  <r>
    <n v="1"/>
    <s v="F"/>
    <s v="***.547.709-**"/>
    <s v="ADIR SCHMITZ"/>
    <m/>
    <m/>
    <n v="3.6713320088160096E+16"/>
    <x v="3"/>
    <d v="2018-10-09T00:00:00"/>
    <d v="2021-10-09T00:00:00"/>
    <x v="896"/>
    <x v="15"/>
    <x v="62"/>
    <d v="2019-09-11T00:00:00"/>
    <m/>
    <s v="Sem Informação"/>
    <m/>
    <x v="1"/>
    <x v="3"/>
    <x v="3"/>
    <x v="182"/>
  </r>
  <r>
    <n v="1"/>
    <s v="F"/>
    <s v="***.733.137-**"/>
    <s v="MAURICIO DE SIQUEIRA ARCOVERDE"/>
    <m/>
    <m/>
    <n v="3.6251722015402502E+17"/>
    <x v="3"/>
    <d v="2019-05-13T00:00:00"/>
    <d v="2024-05-13T00:00:00"/>
    <x v="2288"/>
    <x v="5"/>
    <x v="62"/>
    <d v="2020-01-17T00:00:00"/>
    <m/>
    <s v="Sem Informação"/>
    <m/>
    <x v="1"/>
    <x v="3"/>
    <x v="3"/>
    <x v="861"/>
  </r>
  <r>
    <n v="1"/>
    <s v="F"/>
    <s v="***.483.398-**"/>
    <s v="ADLER ALFREDO JARDIM TEIXEIRA"/>
    <m/>
    <m/>
    <n v="353020108260512"/>
    <x v="3"/>
    <d v="2018-09-26T00:00:00"/>
    <d v="2023-09-26T00:00:00"/>
    <x v="424"/>
    <x v="6"/>
    <x v="62"/>
    <d v="2019-09-11T00:00:00"/>
    <m/>
    <s v="Sem Informação"/>
    <m/>
    <x v="1"/>
    <x v="3"/>
    <x v="3"/>
    <x v="852"/>
  </r>
  <r>
    <n v="1"/>
    <s v="F"/>
    <s v="***.978.319-**"/>
    <s v="MÁRCIO DE MELO PIORNEDO"/>
    <m/>
    <m/>
    <n v="2.7777192008816E+17"/>
    <x v="3"/>
    <d v="2017-03-21T00:00:00"/>
    <d v="2027-03-21T00:00:00"/>
    <x v="733"/>
    <x v="15"/>
    <x v="62"/>
    <d v="2019-09-11T00:00:00"/>
    <m/>
    <s v="Sem Informação"/>
    <m/>
    <x v="1"/>
    <x v="3"/>
    <x v="3"/>
    <x v="1318"/>
  </r>
  <r>
    <n v="1"/>
    <s v="F"/>
    <s v="***.438.719-**"/>
    <s v="ERIKSON FERNANDO VALéRIO PAVLAK"/>
    <m/>
    <m/>
    <n v="2.019372007816E+16"/>
    <x v="3"/>
    <d v="2018-07-25T00:00:00"/>
    <d v="2023-07-25T00:00:00"/>
    <x v="2289"/>
    <x v="15"/>
    <x v="62"/>
    <d v="2019-09-11T00:00:00"/>
    <m/>
    <s v="Sem Informação"/>
    <m/>
    <x v="1"/>
    <x v="3"/>
    <x v="3"/>
    <x v="602"/>
  </r>
  <r>
    <n v="1"/>
    <s v="J"/>
    <n v="1856500000192"/>
    <s v="FRANCISCO MARQUES DE SOUZA PROMOÇÕES - ME"/>
    <s v="FRANCISCO MARQUES DE SOUZA PROMOCOES"/>
    <s v="MARCOS PROMOCOES"/>
    <n v="8.0577647201840497E+18"/>
    <x v="3"/>
    <d v="2020-06-24T00:00:00"/>
    <d v="2025-06-24T00:00:00"/>
    <x v="1092"/>
    <x v="19"/>
    <x v="62"/>
    <d v="2020-07-24T00:00:00"/>
    <m/>
    <s v="Sem Informação"/>
    <m/>
    <x v="1"/>
    <x v="3"/>
    <x v="3"/>
    <x v="78"/>
  </r>
  <r>
    <n v="1"/>
    <s v="J"/>
    <n v="2810531000175"/>
    <s v="CENTRO OESTE MERCANTIL MUNDO LTDA"/>
    <s v="CENTRO OESTE MERCANTIL MUNDO LTDA"/>
    <s v="CENTRO-OESTE MERCANTIL"/>
    <n v="2.1338172006811002E+17"/>
    <x v="3"/>
    <d v="2015-12-01T00:00:00"/>
    <d v="2020-12-01T00:00:00"/>
    <x v="735"/>
    <x v="21"/>
    <x v="62"/>
    <d v="2016-07-07T00:00:00"/>
    <m/>
    <s v="Sem Informação"/>
    <m/>
    <x v="1"/>
    <x v="3"/>
    <x v="3"/>
    <x v="0"/>
  </r>
  <r>
    <n v="1"/>
    <s v="J"/>
    <n v="11056056000184"/>
    <s v="HYPERTOP TERCEIRIZAÇÕES LTDA-ME"/>
    <s v="HYPERTOP TERCEIRIZACOES LTDA"/>
    <s v="HYPERTOP"/>
    <s v="6058/0049/2015"/>
    <x v="1"/>
    <d v="2016-08-24T00:00:00"/>
    <d v="2020-08-23T00:00:00"/>
    <x v="1058"/>
    <x v="6"/>
    <x v="36"/>
    <d v="2016-11-10T00:00:00"/>
    <d v="2016-08-24T00:00:00"/>
    <s v="Outro"/>
    <s v="Diário Oficial do Estado"/>
    <x v="1"/>
    <x v="1"/>
    <x v="1"/>
    <x v="0"/>
  </r>
  <r>
    <n v="1"/>
    <s v="F"/>
    <s v="***.357.732-**"/>
    <s v="JOSE HAROLDO FONSECA CARVALHAL"/>
    <m/>
    <m/>
    <n v="200737000074350"/>
    <x v="3"/>
    <d v="2016-02-23T00:00:00"/>
    <d v="2021-02-23T00:00:00"/>
    <x v="2250"/>
    <x v="11"/>
    <x v="62"/>
    <d v="2017-12-15T00:00:00"/>
    <m/>
    <s v="Sem Informação"/>
    <m/>
    <x v="1"/>
    <x v="3"/>
    <x v="3"/>
    <x v="1496"/>
  </r>
  <r>
    <n v="1"/>
    <s v="F"/>
    <s v="***.154.708-**"/>
    <s v="EDWANIL DE OLIVEIRA"/>
    <m/>
    <m/>
    <n v="1.00244431201582E+19"/>
    <x v="3"/>
    <d v="2018-10-17T00:00:00"/>
    <d v="2021-10-17T00:00:00"/>
    <x v="863"/>
    <x v="6"/>
    <x v="62"/>
    <d v="2019-09-11T00:00:00"/>
    <m/>
    <s v="Sem Informação"/>
    <m/>
    <x v="1"/>
    <x v="3"/>
    <x v="3"/>
    <x v="660"/>
  </r>
  <r>
    <n v="1"/>
    <s v="J"/>
    <n v="15512133000114"/>
    <s v="C.PRATES TEIXEIRA SERVIÇOS -ME"/>
    <s v="C. PRATES TEIXEIRA SERVICOS"/>
    <s v="PRATES TERCEIRIZACAO DE SERVICOS"/>
    <s v="2018/024"/>
    <x v="1"/>
    <d v="2018-04-20T00:00:00"/>
    <d v="2021-04-19T00:00:00"/>
    <x v="564"/>
    <x v="6"/>
    <x v="36"/>
    <d v="2018-07-25T00:00:00"/>
    <d v="2018-04-20T00:00:00"/>
    <s v="Outro"/>
    <s v="Diário Oficial do Estado"/>
    <x v="1"/>
    <x v="1"/>
    <x v="1"/>
    <x v="0"/>
  </r>
  <r>
    <n v="1"/>
    <s v="F"/>
    <s v="***.123.097-**"/>
    <s v="EDSON HENRIQUE PEREIRA"/>
    <m/>
    <m/>
    <n v="3.076292011808E+16"/>
    <x v="3"/>
    <d v="2018-10-09T00:00:00"/>
    <d v="2023-10-09T00:00:00"/>
    <x v="2278"/>
    <x v="17"/>
    <x v="62"/>
    <d v="2019-09-11T00:00:00"/>
    <m/>
    <s v="Sem Informação"/>
    <m/>
    <x v="1"/>
    <x v="3"/>
    <x v="3"/>
    <x v="182"/>
  </r>
  <r>
    <n v="1"/>
    <s v="F"/>
    <s v="***.191.451-**"/>
    <s v="AMARILDO MARTINS DA SILVA"/>
    <m/>
    <m/>
    <n v="200943000011818"/>
    <x v="3"/>
    <d v="2018-09-19T00:00:00"/>
    <d v="2028-09-19T00:00:00"/>
    <x v="120"/>
    <x v="22"/>
    <x v="62"/>
    <d v="2019-09-11T00:00:00"/>
    <m/>
    <s v="Sem Informação"/>
    <m/>
    <x v="1"/>
    <x v="3"/>
    <x v="3"/>
    <x v="209"/>
  </r>
  <r>
    <n v="1"/>
    <s v="J"/>
    <n v="11839385000100"/>
    <s v="ALESSANDRA DOS SANTOS DIAS LOCAÇÃO E TURISMO - ME"/>
    <s v="KAKA TUR LOCACAO E TURISMO LTDA"/>
    <m/>
    <s v="50500.029261/2011-18"/>
    <x v="15"/>
    <d v="2017-10-25T00:00:00"/>
    <d v="2020-10-25T00:00:00"/>
    <x v="121"/>
    <x v="1"/>
    <x v="97"/>
    <d v="2017-10-27T00:00:00"/>
    <d v="2017-10-27T00:00:00"/>
    <s v="Diário Oficial da União Seção 1 Pagina 112"/>
    <m/>
    <x v="2"/>
    <x v="15"/>
    <x v="15"/>
    <x v="0"/>
  </r>
  <r>
    <n v="1"/>
    <s v="F"/>
    <s v="***.021.147-**"/>
    <s v="LEILA PEREIRA BRANCO"/>
    <m/>
    <m/>
    <n v="7.8805762011818995E+17"/>
    <x v="3"/>
    <d v="2015-11-11T00:00:00"/>
    <d v="2020-11-11T00:00:00"/>
    <x v="1488"/>
    <x v="5"/>
    <x v="62"/>
    <d v="2015-12-07T00:00:00"/>
    <m/>
    <s v="Sem Informação"/>
    <m/>
    <x v="1"/>
    <x v="3"/>
    <x v="3"/>
    <x v="0"/>
  </r>
  <r>
    <n v="1"/>
    <s v="F"/>
    <s v="***.958.580-**"/>
    <s v="GIORGIA JACQUELINE DE OLIVEIRA LEITES"/>
    <m/>
    <m/>
    <s v="19/1205-0003143-0"/>
    <x v="0"/>
    <d v="2020-04-08T00:00:00"/>
    <d v="2021-12-12T00:00:00"/>
    <x v="128"/>
    <x v="0"/>
    <x v="82"/>
    <d v="2020-06-01T00:00:00"/>
    <d v="2019-12-12T00:00:00"/>
    <s v="Diário Oficial do Estado Seção 1 Pagina 1"/>
    <m/>
    <x v="1"/>
    <x v="0"/>
    <x v="0"/>
    <x v="0"/>
  </r>
  <r>
    <n v="1"/>
    <s v="F"/>
    <s v="***.549.353-**"/>
    <s v="JOSE NILTON MARREIROS FERRAZ"/>
    <m/>
    <m/>
    <s v="'892007'"/>
    <x v="3"/>
    <d v="2018-09-10T00:00:00"/>
    <d v="2021-09-10T00:00:00"/>
    <x v="2084"/>
    <x v="11"/>
    <x v="62"/>
    <d v="2018-10-22T00:00:00"/>
    <m/>
    <s v="Sem Informação"/>
    <m/>
    <x v="1"/>
    <x v="3"/>
    <x v="3"/>
    <x v="643"/>
  </r>
  <r>
    <n v="1"/>
    <s v="J"/>
    <n v="2435615000176"/>
    <s v="KMC LOCADORA EIRELI"/>
    <s v="KMC LOCADORA EIRELI"/>
    <m/>
    <s v="0805716-89.2018.4.05.8205"/>
    <x v="7"/>
    <d v="2018-12-19T00:00:00"/>
    <m/>
    <x v="755"/>
    <x v="3"/>
    <x v="339"/>
    <d v="2019-01-23T00:00:00"/>
    <m/>
    <s v="Sem Informação"/>
    <m/>
    <x v="1"/>
    <x v="6"/>
    <x v="6"/>
    <x v="0"/>
  </r>
  <r>
    <n v="1"/>
    <s v="F"/>
    <s v="***.385.978-**"/>
    <s v="ANGELO APARECIDO CARLOS RODRIGUES ASENHA"/>
    <m/>
    <m/>
    <n v="1.5777841997826E+17"/>
    <x v="3"/>
    <d v="2017-10-03T00:00:00"/>
    <d v="2020-10-03T00:00:00"/>
    <x v="487"/>
    <x v="6"/>
    <x v="62"/>
    <d v="2018-06-27T00:00:00"/>
    <m/>
    <s v="Sem Informação"/>
    <m/>
    <x v="1"/>
    <x v="3"/>
    <x v="3"/>
    <x v="388"/>
  </r>
  <r>
    <n v="1"/>
    <s v="F"/>
    <s v="***.956.030-**"/>
    <s v="jairo jose avila machado"/>
    <m/>
    <m/>
    <n v="19140000255610"/>
    <x v="7"/>
    <d v="2018-02-03T00:00:00"/>
    <d v="2028-02-03T00:00:00"/>
    <x v="128"/>
    <x v="0"/>
    <x v="82"/>
    <d v="2019-07-30T00:00:00"/>
    <d v="2018-02-03T00:00:00"/>
    <s v="Diário de Justiça Seção 1 Pagina 1"/>
    <s v="DJE RS"/>
    <x v="4"/>
    <x v="6"/>
    <x v="6"/>
    <x v="0"/>
  </r>
  <r>
    <n v="1"/>
    <s v="F"/>
    <s v="***.488.219-**"/>
    <s v="KELLER JOSE PEDROSO"/>
    <m/>
    <m/>
    <n v="372820018160145"/>
    <x v="3"/>
    <d v="2016-02-25T00:00:00"/>
    <d v="2021-02-25T00:00:00"/>
    <x v="1253"/>
    <x v="15"/>
    <x v="62"/>
    <d v="2018-03-13T00:00:00"/>
    <m/>
    <s v="Sem Informação"/>
    <m/>
    <x v="1"/>
    <x v="3"/>
    <x v="3"/>
    <x v="281"/>
  </r>
  <r>
    <n v="1"/>
    <s v="J"/>
    <n v="4272105000150"/>
    <s v="Indústria e Comércio de Papéis Ecoprint Eireli ME"/>
    <s v="INDUSTRIA E COMERCIO DE PAPEIS ECOPRINT EIRELI"/>
    <s v="ECOPRINT"/>
    <s v="2019/155395 (7417) / 2018/7421-2811"/>
    <x v="2"/>
    <d v="2019-09-26T00:00:00"/>
    <d v="2021-09-26T00:00:00"/>
    <x v="4"/>
    <x v="10"/>
    <x v="4"/>
    <d v="2019-09-27T00:00:00"/>
    <d v="2019-09-26T00:00:00"/>
    <s v="Sem Informação"/>
    <m/>
    <x v="1"/>
    <x v="2"/>
    <x v="2"/>
    <x v="0"/>
  </r>
  <r>
    <n v="1"/>
    <s v="J"/>
    <n v="49794498000109"/>
    <s v="FARMáCIA DA IMPRENSA LTDA ME"/>
    <s v="FARMACIA DA IMPRENSA LTDA"/>
    <m/>
    <s v="0015777-84.1997.8.26.0566"/>
    <x v="3"/>
    <d v="2017-10-03T00:00:00"/>
    <d v="2020-10-02T00:00:00"/>
    <x v="309"/>
    <x v="6"/>
    <x v="36"/>
    <d v="2018-05-07T00:00:00"/>
    <d v="2017-10-03T00:00:00"/>
    <s v="Outro"/>
    <s v="Diário Oficial do Estado"/>
    <x v="1"/>
    <x v="3"/>
    <x v="3"/>
    <x v="388"/>
  </r>
  <r>
    <n v="1"/>
    <s v="F"/>
    <s v="***.824.148-**"/>
    <s v="EUNICE MISTILIDES SILVA"/>
    <m/>
    <m/>
    <n v="1.00100396201682E+19"/>
    <x v="3"/>
    <d v="2019-04-08T00:00:00"/>
    <d v="2024-04-08T00:00:00"/>
    <x v="570"/>
    <x v="6"/>
    <x v="62"/>
    <d v="2019-09-11T00:00:00"/>
    <m/>
    <s v="Sem Informação"/>
    <m/>
    <x v="1"/>
    <x v="3"/>
    <x v="3"/>
    <x v="104"/>
  </r>
  <r>
    <n v="1"/>
    <s v="F"/>
    <s v="***.281.538-**"/>
    <s v="ANTONIO ÉDSON DO NASCIMENTO"/>
    <m/>
    <m/>
    <n v="3728420058260150"/>
    <x v="3"/>
    <d v="2016-11-24T00:00:00"/>
    <d v="2021-11-24T00:00:00"/>
    <x v="1933"/>
    <x v="6"/>
    <x v="62"/>
    <d v="2020-01-15T00:00:00"/>
    <m/>
    <s v="Sem Informação"/>
    <m/>
    <x v="1"/>
    <x v="3"/>
    <x v="3"/>
    <x v="1445"/>
  </r>
  <r>
    <n v="1"/>
    <s v="F"/>
    <s v="***.188.815-**"/>
    <s v="GEOVANE SILVA DOS SANTOS"/>
    <m/>
    <m/>
    <n v="5926320114013300"/>
    <x v="3"/>
    <d v="2016-11-23T00:00:00"/>
    <d v="2021-11-23T00:00:00"/>
    <x v="1105"/>
    <x v="16"/>
    <x v="62"/>
    <d v="2018-06-27T00:00:00"/>
    <m/>
    <s v="Sem Informação"/>
    <m/>
    <x v="1"/>
    <x v="3"/>
    <x v="3"/>
    <x v="761"/>
  </r>
  <r>
    <n v="1"/>
    <s v="F"/>
    <s v="***.307.806-**"/>
    <s v="VALERIA LUCIA GOMES"/>
    <m/>
    <m/>
    <n v="200838000286560"/>
    <x v="3"/>
    <d v="2017-05-23T00:00:00"/>
    <d v="2022-05-23T00:00:00"/>
    <x v="2290"/>
    <x v="10"/>
    <x v="62"/>
    <d v="2017-12-15T00:00:00"/>
    <m/>
    <s v="Sem Informação"/>
    <m/>
    <x v="1"/>
    <x v="3"/>
    <x v="3"/>
    <x v="753"/>
  </r>
  <r>
    <n v="1"/>
    <s v="F"/>
    <s v="***.153.844-**"/>
    <s v="ISAAC ESCARIAO CADETE DA NOBREGA"/>
    <m/>
    <m/>
    <n v="9.2833120084058208E+16"/>
    <x v="3"/>
    <d v="2018-11-27T00:00:00"/>
    <d v="2023-11-27T00:00:00"/>
    <x v="2180"/>
    <x v="3"/>
    <x v="62"/>
    <d v="2019-09-11T00:00:00"/>
    <m/>
    <s v="Sem Informação"/>
    <m/>
    <x v="1"/>
    <x v="3"/>
    <x v="3"/>
    <x v="49"/>
  </r>
  <r>
    <n v="1"/>
    <s v="J"/>
    <n v="7548828000128"/>
    <s v="DISKLIMPEZA SERVICOS E CONSTRUCOES EIRELI"/>
    <s v="DISKLIMPEZA SERVICOS E CONSTRUCOES EIRELI"/>
    <s v="DISKLIMPEZA"/>
    <n v="2.31060414102016E+16"/>
    <x v="0"/>
    <d v="2020-03-03T00:00:00"/>
    <d v="2021-03-03T00:00:00"/>
    <x v="824"/>
    <x v="1"/>
    <x v="367"/>
    <d v="2020-03-10T00:00:00"/>
    <d v="2020-03-06T00:00:00"/>
    <s v="Diário Oficial da União Seção 3 Pagina 75"/>
    <m/>
    <x v="0"/>
    <x v="0"/>
    <x v="0"/>
    <x v="1041"/>
  </r>
  <r>
    <n v="1"/>
    <s v="F"/>
    <s v="***.074.848-**"/>
    <s v="CLAUDIO DE MEDEIROS MACHADO"/>
    <m/>
    <m/>
    <n v="1.26382200440361E+16"/>
    <x v="3"/>
    <d v="2017-10-31T00:00:00"/>
    <d v="2027-10-31T00:00:00"/>
    <x v="2291"/>
    <x v="6"/>
    <x v="62"/>
    <d v="2019-09-11T00:00:00"/>
    <m/>
    <s v="Sem Informação"/>
    <m/>
    <x v="1"/>
    <x v="3"/>
    <x v="3"/>
    <x v="839"/>
  </r>
  <r>
    <n v="1"/>
    <s v="F"/>
    <s v="***.495.238-**"/>
    <s v="ROMILDA LICORIO"/>
    <m/>
    <m/>
    <n v="1.32882201082604E+16"/>
    <x v="3"/>
    <d v="2017-10-26T00:00:00"/>
    <d v="2020-10-26T00:00:00"/>
    <x v="1640"/>
    <x v="6"/>
    <x v="62"/>
    <d v="2018-03-13T00:00:00"/>
    <m/>
    <s v="Sem Informação"/>
    <m/>
    <x v="1"/>
    <x v="3"/>
    <x v="3"/>
    <x v="630"/>
  </r>
  <r>
    <n v="1"/>
    <s v="F"/>
    <s v="***.582.294-**"/>
    <s v="MANOEL ARRUDA CAMPOS"/>
    <m/>
    <m/>
    <n v="8.0053634201440502E+18"/>
    <x v="3"/>
    <d v="2017-10-26T00:00:00"/>
    <d v="2025-10-26T00:00:00"/>
    <x v="1443"/>
    <x v="23"/>
    <x v="62"/>
    <d v="2018-03-13T00:00:00"/>
    <m/>
    <s v="Sem Informação"/>
    <m/>
    <x v="1"/>
    <x v="3"/>
    <x v="3"/>
    <x v="630"/>
  </r>
  <r>
    <n v="1"/>
    <s v="F"/>
    <s v="***.072.198-**"/>
    <s v="ELIDE NERI LOURENÇO SILVA"/>
    <m/>
    <m/>
    <n v="5.0046571520173998E+19"/>
    <x v="3"/>
    <d v="2019-07-10T00:00:00"/>
    <d v="2029-07-10T00:00:00"/>
    <x v="958"/>
    <x v="6"/>
    <x v="62"/>
    <d v="2020-01-17T00:00:00"/>
    <m/>
    <s v="Sem Informação"/>
    <m/>
    <x v="1"/>
    <x v="3"/>
    <x v="3"/>
    <x v="126"/>
  </r>
  <r>
    <n v="1"/>
    <s v="J"/>
    <n v="11068252000179"/>
    <s v="ARB SERVICOS GRAFICOS LTDA"/>
    <s v="ARB SERVICOS GRAFICOS LTDA"/>
    <s v="ARB SERVICOS GRAFICOS"/>
    <n v="200150498430"/>
    <x v="10"/>
    <d v="2019-04-18T00:00:00"/>
    <m/>
    <x v="448"/>
    <x v="16"/>
    <x v="232"/>
    <d v="2019-04-18T00:00:00"/>
    <d v="2019-04-18T00:00:00"/>
    <s v="Diário Oficial do Município Seção LICITAÇÕES Pagina 9"/>
    <m/>
    <x v="1"/>
    <x v="34"/>
    <x v="35"/>
    <x v="0"/>
  </r>
  <r>
    <n v="1"/>
    <s v="F"/>
    <s v="***.538.933-**"/>
    <s v="GERSEN JAMES CORREA CHAGAS"/>
    <m/>
    <m/>
    <s v="'10345020148100071'"/>
    <x v="3"/>
    <d v="2018-08-08T00:00:00"/>
    <d v="2021-08-08T00:00:00"/>
    <x v="2292"/>
    <x v="11"/>
    <x v="62"/>
    <d v="2018-10-22T00:00:00"/>
    <m/>
    <s v="Sem Informação"/>
    <m/>
    <x v="1"/>
    <x v="3"/>
    <x v="3"/>
    <x v="45"/>
  </r>
  <r>
    <n v="1"/>
    <s v="F"/>
    <s v="***.626.748-**"/>
    <s v="SERGIO TOCHIRO UTIDA"/>
    <m/>
    <m/>
    <s v="'00017404320078260294'"/>
    <x v="3"/>
    <d v="2018-04-16T00:00:00"/>
    <d v="2028-04-16T00:00:00"/>
    <x v="1332"/>
    <x v="6"/>
    <x v="62"/>
    <d v="2018-10-22T00:00:00"/>
    <m/>
    <s v="Sem Informação"/>
    <m/>
    <x v="1"/>
    <x v="3"/>
    <x v="3"/>
    <x v="1089"/>
  </r>
  <r>
    <n v="1"/>
    <s v="F"/>
    <s v="***.438.229-**"/>
    <s v="Roberto Vieira da Silva"/>
    <m/>
    <m/>
    <s v="5001564- 04.2015.4.04.7000"/>
    <x v="3"/>
    <d v="2019-03-25T00:00:00"/>
    <d v="2022-10-31T00:00:00"/>
    <x v="43"/>
    <x v="15"/>
    <x v="41"/>
    <d v="2019-06-05T00:00:00"/>
    <m/>
    <s v="Sem Informação"/>
    <m/>
    <x v="1"/>
    <x v="3"/>
    <x v="3"/>
    <x v="0"/>
  </r>
  <r>
    <n v="1"/>
    <s v="F"/>
    <s v="***.754.958-**"/>
    <s v="JULIANA RODRIGUES DOS SANTOS"/>
    <m/>
    <m/>
    <n v="1.00010680201682E+19"/>
    <x v="3"/>
    <d v="2019-06-24T00:00:00"/>
    <d v="2022-06-24T00:00:00"/>
    <x v="273"/>
    <x v="6"/>
    <x v="62"/>
    <d v="2020-01-17T00:00:00"/>
    <m/>
    <s v="Sem Informação"/>
    <m/>
    <x v="1"/>
    <x v="3"/>
    <x v="3"/>
    <x v="451"/>
  </r>
  <r>
    <n v="1"/>
    <s v="F"/>
    <s v="***.146.668-**"/>
    <s v="JOÃO ANTÔNIO SALGADO RIBEIRO"/>
    <m/>
    <m/>
    <n v="1185320108260440"/>
    <x v="3"/>
    <d v="2019-04-24T00:00:00"/>
    <d v="2022-04-24T00:00:00"/>
    <x v="2138"/>
    <x v="6"/>
    <x v="62"/>
    <d v="2020-01-17T00:00:00"/>
    <m/>
    <s v="Sem Informação"/>
    <m/>
    <x v="1"/>
    <x v="3"/>
    <x v="3"/>
    <x v="158"/>
  </r>
  <r>
    <n v="1"/>
    <s v="F"/>
    <s v="***.031.937-**"/>
    <s v="JOÃO LUIZ FERREIRA CARNEIRO"/>
    <m/>
    <m/>
    <s v="0000263-03.2013.8.26.0123"/>
    <x v="3"/>
    <d v="2018-06-26T00:00:00"/>
    <d v="2023-06-25T00:00:00"/>
    <x v="657"/>
    <x v="6"/>
    <x v="237"/>
    <d v="2018-09-12T00:00:00"/>
    <m/>
    <s v="Sem Informação"/>
    <m/>
    <x v="1"/>
    <x v="3"/>
    <x v="3"/>
    <x v="449"/>
  </r>
  <r>
    <n v="1"/>
    <s v="F"/>
    <s v="***.880.218-**"/>
    <s v="LUIZ GONZAGA ALBACH"/>
    <m/>
    <m/>
    <n v="2264519998260580"/>
    <x v="3"/>
    <d v="2017-03-20T00:00:00"/>
    <d v="2022-03-20T00:00:00"/>
    <x v="2293"/>
    <x v="6"/>
    <x v="62"/>
    <d v="2017-12-15T00:00:00"/>
    <m/>
    <s v="Sem Informação"/>
    <m/>
    <x v="1"/>
    <x v="3"/>
    <x v="3"/>
    <x v="1226"/>
  </r>
  <r>
    <n v="1"/>
    <s v="F"/>
    <s v="***.405.218-**"/>
    <s v="HERVAL ROSA SEABRA"/>
    <m/>
    <m/>
    <n v="2.68734201382603E+16"/>
    <x v="3"/>
    <d v="2019-08-20T00:00:00"/>
    <d v="2024-08-20T00:00:00"/>
    <x v="691"/>
    <x v="6"/>
    <x v="62"/>
    <d v="2020-01-17T00:00:00"/>
    <m/>
    <s v="Sem Informação"/>
    <m/>
    <x v="1"/>
    <x v="3"/>
    <x v="3"/>
    <x v="412"/>
  </r>
  <r>
    <n v="1"/>
    <s v="F"/>
    <s v="***.513.622-**"/>
    <s v="ALIATA SANTANA GOMES"/>
    <m/>
    <m/>
    <n v="6307420124013200"/>
    <x v="3"/>
    <d v="2018-01-29T00:00:00"/>
    <d v="2023-01-29T00:00:00"/>
    <x v="2235"/>
    <x v="7"/>
    <x v="62"/>
    <d v="2018-06-27T00:00:00"/>
    <m/>
    <s v="Sem Informação"/>
    <m/>
    <x v="1"/>
    <x v="3"/>
    <x v="3"/>
    <x v="739"/>
  </r>
  <r>
    <n v="1"/>
    <s v="F"/>
    <s v="***.941.190-**"/>
    <s v="DEIVE GONçALVES CHAFADO"/>
    <m/>
    <m/>
    <n v="1446420148210110"/>
    <x v="3"/>
    <d v="2019-02-19T00:00:00"/>
    <d v="2024-02-19T00:00:00"/>
    <x v="1205"/>
    <x v="0"/>
    <x v="62"/>
    <d v="2019-09-11T00:00:00"/>
    <m/>
    <s v="Sem Informação"/>
    <m/>
    <x v="1"/>
    <x v="3"/>
    <x v="3"/>
    <x v="524"/>
  </r>
  <r>
    <n v="1"/>
    <s v="F"/>
    <s v="***.831.729-**"/>
    <s v="LUDOVINO LABAS"/>
    <m/>
    <m/>
    <n v="8298220118240080"/>
    <x v="3"/>
    <d v="2018-01-30T00:00:00"/>
    <d v="2021-01-30T00:00:00"/>
    <x v="1514"/>
    <x v="13"/>
    <x v="62"/>
    <d v="2018-03-13T00:00:00"/>
    <m/>
    <s v="Sem Informação"/>
    <m/>
    <x v="1"/>
    <x v="3"/>
    <x v="3"/>
    <x v="1152"/>
  </r>
  <r>
    <n v="1"/>
    <s v="F"/>
    <s v="***.192.758-**"/>
    <s v="OLAVO SGOTTI"/>
    <m/>
    <m/>
    <n v="1.0003833820188201E+19"/>
    <x v="3"/>
    <d v="2017-10-24T00:00:00"/>
    <d v="2027-10-24T00:00:00"/>
    <x v="163"/>
    <x v="6"/>
    <x v="62"/>
    <d v="2018-06-27T00:00:00"/>
    <m/>
    <s v="Sem Informação"/>
    <m/>
    <x v="1"/>
    <x v="3"/>
    <x v="3"/>
    <x v="1173"/>
  </r>
  <r>
    <n v="1"/>
    <s v="J"/>
    <n v="5901213000108"/>
    <s v="NPM COMÉRCIO DE MATERIAIS E CONSTRUÇÃO LTDA-EPP"/>
    <s v="N.P.M. CONSTRUTORA E COMERCIO DE MATERIAIS DE CONSTRUCAO LTDA"/>
    <s v="N P M MATERIAIS DE CONSTRUCAO"/>
    <s v="nº 21/2018,  nº 64/2018"/>
    <x v="1"/>
    <d v="2019-06-05T00:00:00"/>
    <d v="2024-06-05T00:00:00"/>
    <x v="39"/>
    <x v="6"/>
    <x v="37"/>
    <d v="2019-10-04T00:00:00"/>
    <d v="2019-10-02T00:00:00"/>
    <s v="Diário Oficial da União Seção 02 Pagina 43"/>
    <m/>
    <x v="1"/>
    <x v="1"/>
    <x v="1"/>
    <x v="147"/>
  </r>
  <r>
    <n v="1"/>
    <s v="J"/>
    <n v="8242148000144"/>
    <s v="BANDEIRANTES NEGOCIOS E EMPREENDIMENTOS LTDA-EPP"/>
    <s v="BANDEIRANTES NEGOCIOS E EMPREENDIMENTOS LTDA"/>
    <s v="BANDEIRANTES NEGOCIOS E EMPREENDIMENTOS"/>
    <n v="1600120059085"/>
    <x v="10"/>
    <d v="2015-05-13T00:00:00"/>
    <m/>
    <x v="1239"/>
    <x v="16"/>
    <x v="232"/>
    <d v="2015-05-28T00:00:00"/>
    <d v="2015-05-13T00:00:00"/>
    <s v="Diário Oficial do Estado Seção 05 Pagina 14"/>
    <m/>
    <x v="1"/>
    <x v="34"/>
    <x v="35"/>
    <x v="0"/>
  </r>
  <r>
    <n v="1"/>
    <s v="F"/>
    <s v="***.664.388-**"/>
    <s v="OLGA CRISTINA BONFIGLIOLI"/>
    <m/>
    <m/>
    <n v="3.53091200982601E+16"/>
    <x v="3"/>
    <d v="2018-10-20T00:00:00"/>
    <d v="2023-10-20T00:00:00"/>
    <x v="587"/>
    <x v="6"/>
    <x v="62"/>
    <d v="2019-09-11T00:00:00"/>
    <m/>
    <s v="Sem Informação"/>
    <m/>
    <x v="1"/>
    <x v="3"/>
    <x v="3"/>
    <x v="676"/>
  </r>
  <r>
    <n v="1"/>
    <s v="F"/>
    <s v="***.697.388-**"/>
    <s v="LUIZ ANTONIO ESTEVES LOPES GALVAO"/>
    <m/>
    <m/>
    <n v="155820098260420"/>
    <x v="3"/>
    <d v="2016-05-14T00:00:00"/>
    <d v="2021-05-14T00:00:00"/>
    <x v="1774"/>
    <x v="6"/>
    <x v="62"/>
    <d v="2017-12-15T00:00:00"/>
    <m/>
    <s v="Sem Informação"/>
    <m/>
    <x v="1"/>
    <x v="3"/>
    <x v="3"/>
    <x v="1495"/>
  </r>
  <r>
    <n v="1"/>
    <s v="F"/>
    <s v="***.646.668-**"/>
    <s v="MARCOS YUKIO HIGUCHI"/>
    <m/>
    <m/>
    <n v="1.0011976720178201E+19"/>
    <x v="3"/>
    <d v="2019-01-29T00:00:00"/>
    <d v="2022-01-29T00:00:00"/>
    <x v="424"/>
    <x v="6"/>
    <x v="62"/>
    <d v="2019-09-11T00:00:00"/>
    <m/>
    <s v="Sem Informação"/>
    <m/>
    <x v="1"/>
    <x v="3"/>
    <x v="3"/>
    <x v="466"/>
  </r>
  <r>
    <n v="1"/>
    <s v="F"/>
    <s v="***.122.307-**"/>
    <s v="CARLOS ALBERTO MORAES DE OLIVEIRA"/>
    <m/>
    <m/>
    <n v="2.18012200840251E+16"/>
    <x v="3"/>
    <d v="2012-09-10T00:00:00"/>
    <d v="2022-09-10T00:00:00"/>
    <x v="1054"/>
    <x v="5"/>
    <x v="62"/>
    <d v="2020-06-01T00:00:00"/>
    <m/>
    <s v="Sem Informação"/>
    <m/>
    <x v="1"/>
    <x v="3"/>
    <x v="3"/>
    <x v="1500"/>
  </r>
  <r>
    <n v="1"/>
    <s v="F"/>
    <s v="***.389.184-**"/>
    <s v="ARTUR PEREIRA DE SOUZA FILHO"/>
    <m/>
    <m/>
    <n v="8152420124058300"/>
    <x v="3"/>
    <d v="2018-09-13T00:00:00"/>
    <d v="2023-09-13T00:00:00"/>
    <x v="2222"/>
    <x v="23"/>
    <x v="62"/>
    <d v="2019-09-11T00:00:00"/>
    <m/>
    <s v="Sem Informação"/>
    <m/>
    <x v="1"/>
    <x v="3"/>
    <x v="3"/>
    <x v="555"/>
  </r>
  <r>
    <n v="1"/>
    <s v="F"/>
    <s v="***.158.274-**"/>
    <s v="IVONE DE FREITAS VIANA"/>
    <m/>
    <m/>
    <n v="1.07304200740584E+16"/>
    <x v="3"/>
    <d v="2017-06-20T00:00:00"/>
    <d v="2022-06-20T00:00:00"/>
    <x v="1092"/>
    <x v="19"/>
    <x v="62"/>
    <d v="2018-03-13T00:00:00"/>
    <m/>
    <s v="Sem Informação"/>
    <m/>
    <x v="1"/>
    <x v="3"/>
    <x v="3"/>
    <x v="639"/>
  </r>
  <r>
    <n v="1"/>
    <s v="F"/>
    <s v="***.286.087-**"/>
    <s v="WILLIANS DA VITORIA CARVALHO"/>
    <m/>
    <m/>
    <n v="2.619032011808E+16"/>
    <x v="3"/>
    <d v="2016-04-08T00:00:00"/>
    <d v="2021-04-08T00:00:00"/>
    <x v="697"/>
    <x v="17"/>
    <x v="62"/>
    <d v="2016-07-07T00:00:00"/>
    <m/>
    <s v="Sem Informação"/>
    <m/>
    <x v="1"/>
    <x v="3"/>
    <x v="3"/>
    <x v="0"/>
  </r>
  <r>
    <n v="1"/>
    <s v="J"/>
    <n v="73959199000153"/>
    <s v="EMPASERV - EMPRESA PAULISTANA DE SERVIÇOS LTDA- ME"/>
    <s v="EMPASERV - EMPRESA PAULISTANA DE SERVICOS LTDA"/>
    <s v="EMPASERV"/>
    <s v="745/0042/2015"/>
    <x v="1"/>
    <d v="2016-02-06T00:00:00"/>
    <d v="2021-02-05T00:00:00"/>
    <x v="1058"/>
    <x v="6"/>
    <x v="36"/>
    <d v="2017-02-08T00:00:00"/>
    <d v="2016-02-06T00:00:00"/>
    <s v="Outro"/>
    <s v="Diário Oficial do Estado"/>
    <x v="1"/>
    <x v="1"/>
    <x v="1"/>
    <x v="0"/>
  </r>
  <r>
    <n v="1"/>
    <s v="F"/>
    <s v="***.936.701-**"/>
    <s v="ANDRé ALVES FERREIRA"/>
    <m/>
    <m/>
    <n v="8.0097429201781197E+18"/>
    <x v="3"/>
    <d v="2019-02-08T00:00:00"/>
    <d v="2024-02-08T00:00:00"/>
    <x v="2294"/>
    <x v="4"/>
    <x v="62"/>
    <d v="2019-09-11T00:00:00"/>
    <m/>
    <s v="Sem Informação"/>
    <m/>
    <x v="1"/>
    <x v="3"/>
    <x v="3"/>
    <x v="63"/>
  </r>
  <r>
    <n v="1"/>
    <s v="F"/>
    <s v="***.058.039-**"/>
    <s v="APARECIDO GERALDO PINHEIRO"/>
    <m/>
    <m/>
    <n v="1.144782005816E+16"/>
    <x v="3"/>
    <d v="2015-08-31T00:00:00"/>
    <d v="2020-08-31T00:00:00"/>
    <x v="1316"/>
    <x v="15"/>
    <x v="62"/>
    <d v="2019-09-11T00:00:00"/>
    <m/>
    <s v="Sem Informação"/>
    <m/>
    <x v="1"/>
    <x v="3"/>
    <x v="3"/>
    <x v="1072"/>
  </r>
  <r>
    <n v="1"/>
    <s v="J"/>
    <n v="7714992000168"/>
    <s v="ALIVIC SERVIÇOS LTDA-EPP"/>
    <s v="ALIVIC SERVICOS EIRELI"/>
    <s v="ALIVIC SERVICOS"/>
    <s v="DSPMG 044/2017"/>
    <x v="1"/>
    <d v="2017-12-15T00:00:00"/>
    <d v="2020-12-13T00:00:00"/>
    <x v="564"/>
    <x v="6"/>
    <x v="36"/>
    <d v="2018-02-07T00:00:00"/>
    <d v="2017-12-15T00:00:00"/>
    <s v="Outro"/>
    <s v="Diário Oficial do Estado"/>
    <x v="1"/>
    <x v="1"/>
    <x v="1"/>
    <x v="0"/>
  </r>
  <r>
    <n v="1"/>
    <s v="F"/>
    <s v="***.123.097-**"/>
    <s v="EDSON HENRIQUE PEREIRA"/>
    <m/>
    <m/>
    <n v="8185620058080000"/>
    <x v="3"/>
    <d v="2018-12-19T00:00:00"/>
    <d v="2021-12-19T00:00:00"/>
    <x v="2278"/>
    <x v="17"/>
    <x v="62"/>
    <d v="2019-09-11T00:00:00"/>
    <m/>
    <s v="Sem Informação"/>
    <m/>
    <x v="1"/>
    <x v="3"/>
    <x v="3"/>
    <x v="325"/>
  </r>
  <r>
    <n v="1"/>
    <s v="J"/>
    <n v="21264107000117"/>
    <s v="OMEGA TRANSPORTE LTDA ME"/>
    <s v="OMEGA TRANSPORTES LTDA"/>
    <s v="OMEGA TRANSPORTES"/>
    <s v="50500.503309/2017-41"/>
    <x v="15"/>
    <d v="2019-01-24T00:00:00"/>
    <d v="2022-01-24T00:00:00"/>
    <x v="121"/>
    <x v="1"/>
    <x v="97"/>
    <d v="2019-01-24T00:00:00"/>
    <d v="2019-01-24T00:00:00"/>
    <s v="Diário Oficial da União Seção 1 Pagina 51"/>
    <m/>
    <x v="2"/>
    <x v="15"/>
    <x v="15"/>
    <x v="0"/>
  </r>
  <r>
    <n v="1"/>
    <s v="F"/>
    <s v="***.380.192-**"/>
    <s v="ALDIRO GARCILEI GALVAO"/>
    <m/>
    <m/>
    <n v="2586820128140080"/>
    <x v="3"/>
    <d v="2018-09-20T00:00:00"/>
    <d v="2021-09-20T00:00:00"/>
    <x v="1946"/>
    <x v="9"/>
    <x v="62"/>
    <d v="2019-09-11T00:00:00"/>
    <m/>
    <s v="Sem Informação"/>
    <m/>
    <x v="1"/>
    <x v="3"/>
    <x v="3"/>
    <x v="544"/>
  </r>
  <r>
    <n v="1"/>
    <s v="J"/>
    <n v="17073385000110"/>
    <s v="NOVASKI SERVS LTDA EPP"/>
    <s v="NOVASKI SERVICOS LTDA"/>
    <m/>
    <s v="19/2000-0055123-2"/>
    <x v="0"/>
    <d v="2019-10-07T00:00:00"/>
    <d v="2020-10-07T00:00:00"/>
    <x v="128"/>
    <x v="0"/>
    <x v="82"/>
    <d v="2019-11-22T00:00:00"/>
    <d v="2019-10-07T00:00:00"/>
    <s v="Diário Oficial do Estado Seção 1 Pagina 1"/>
    <m/>
    <x v="1"/>
    <x v="0"/>
    <x v="0"/>
    <x v="0"/>
  </r>
  <r>
    <n v="1"/>
    <s v="F"/>
    <s v="***.533.973-**"/>
    <s v="CONCEIÇÃO DE MARIA SOARES PORTELA CARNEIRO TAPETI"/>
    <m/>
    <m/>
    <n v="200740000049191"/>
    <x v="3"/>
    <d v="2018-05-30T00:00:00"/>
    <d v="2021-05-30T00:00:00"/>
    <x v="1763"/>
    <x v="14"/>
    <x v="62"/>
    <d v="2019-09-11T00:00:00"/>
    <m/>
    <s v="Sem Informação"/>
    <m/>
    <x v="1"/>
    <x v="3"/>
    <x v="3"/>
    <x v="415"/>
  </r>
  <r>
    <n v="1"/>
    <s v="J"/>
    <n v="550456000125"/>
    <s v="RC &amp; MC COMÉRCIO E LOCAÇÕES DE VEÍCULOS LTDA."/>
    <s v="MEGA LOC VEICULOS EIRELI"/>
    <s v="MEGA LOC VEICULOS"/>
    <s v="0805716-89.2018.4.05.8205"/>
    <x v="7"/>
    <d v="2018-12-19T00:00:00"/>
    <m/>
    <x v="755"/>
    <x v="3"/>
    <x v="339"/>
    <d v="2019-01-23T00:00:00"/>
    <m/>
    <s v="Sem Informação"/>
    <m/>
    <x v="1"/>
    <x v="6"/>
    <x v="6"/>
    <x v="0"/>
  </r>
  <r>
    <n v="1"/>
    <s v="F"/>
    <s v="***.364.336-**"/>
    <s v="NELSON FERREIRA DE FARIA"/>
    <m/>
    <m/>
    <n v="2.6053972012812998E+17"/>
    <x v="3"/>
    <d v="2015-09-11T00:00:00"/>
    <d v="2025-09-11T00:00:00"/>
    <x v="2295"/>
    <x v="10"/>
    <x v="62"/>
    <d v="2015-10-27T00:00:00"/>
    <m/>
    <s v="Sem Informação"/>
    <m/>
    <x v="1"/>
    <x v="3"/>
    <x v="3"/>
    <x v="1501"/>
  </r>
  <r>
    <n v="1"/>
    <s v="F"/>
    <s v="***.800.070-**"/>
    <s v="GIULIANO GONçALVES RODRIGUES"/>
    <m/>
    <m/>
    <s v="18/2400-0003342-1"/>
    <x v="6"/>
    <d v="2018-07-17T00:00:00"/>
    <d v="2022-12-12T00:00:00"/>
    <x v="128"/>
    <x v="0"/>
    <x v="82"/>
    <d v="2018-08-13T00:00:00"/>
    <d v="2018-07-17T00:00:00"/>
    <s v="Diário Oficial do Estado Seção 1 Pagina 1"/>
    <m/>
    <x v="4"/>
    <x v="6"/>
    <x v="6"/>
    <x v="0"/>
  </r>
  <r>
    <n v="1"/>
    <s v="F"/>
    <s v="***.164.019-**"/>
    <s v="GLAUCIR ROBERTO FROIS"/>
    <m/>
    <m/>
    <n v="4427020088160090"/>
    <x v="3"/>
    <d v="2016-03-03T00:00:00"/>
    <d v="2021-03-03T00:00:00"/>
    <x v="1633"/>
    <x v="15"/>
    <x v="62"/>
    <d v="2017-12-15T00:00:00"/>
    <m/>
    <s v="Sem Informação"/>
    <m/>
    <x v="1"/>
    <x v="3"/>
    <x v="3"/>
    <x v="0"/>
  </r>
  <r>
    <n v="1"/>
    <s v="J"/>
    <n v="11516393000107"/>
    <s v="ASSISTEC TECNOLOGIA COMÉRCIO E ELETRÔNICA EIRELI"/>
    <s v="ASSISTEC TECNOLOGIA COMERCIO E ELETRONICA EIRELI"/>
    <m/>
    <s v="2019/156959(7417) / 2019.7421.3866"/>
    <x v="2"/>
    <d v="2019-10-11T00:00:00"/>
    <d v="2021-10-11T00:00:00"/>
    <x v="4"/>
    <x v="10"/>
    <x v="4"/>
    <d v="2019-10-14T00:00:00"/>
    <d v="2019-10-11T00:00:00"/>
    <s v="Sem Informação"/>
    <m/>
    <x v="1"/>
    <x v="2"/>
    <x v="2"/>
    <x v="0"/>
  </r>
  <r>
    <n v="1"/>
    <s v="F"/>
    <s v="***.529.828-**"/>
    <s v="FERNANDO ALBERTO DE OLIVEIRA"/>
    <m/>
    <m/>
    <s v="0017668-85.2006.403.6100"/>
    <x v="3"/>
    <d v="2016-11-10T00:00:00"/>
    <d v="2026-11-09T00:00:00"/>
    <x v="309"/>
    <x v="6"/>
    <x v="36"/>
    <d v="2017-09-28T00:00:00"/>
    <d v="2016-11-10T00:00:00"/>
    <s v="Outro"/>
    <s v="Diário Oficial do Estado"/>
    <x v="1"/>
    <x v="3"/>
    <x v="3"/>
    <x v="736"/>
  </r>
  <r>
    <n v="1"/>
    <s v="F"/>
    <s v="***.941.018-**"/>
    <s v="MARIA VERÔNICA DE SOUZA SERENCOVICH"/>
    <m/>
    <m/>
    <n v="6.04167201582604E+16"/>
    <x v="3"/>
    <d v="2019-02-04T00:00:00"/>
    <d v="2024-02-04T00:00:00"/>
    <x v="570"/>
    <x v="6"/>
    <x v="62"/>
    <d v="2019-09-11T00:00:00"/>
    <m/>
    <s v="Sem Informação"/>
    <m/>
    <x v="1"/>
    <x v="3"/>
    <x v="3"/>
    <x v="176"/>
  </r>
  <r>
    <n v="1"/>
    <s v="F"/>
    <s v="***.963.728-**"/>
    <s v="HÉLIO LOURENÇO DE OLIVEIRA"/>
    <m/>
    <m/>
    <n v="1.2585802008826E+17"/>
    <x v="3"/>
    <d v="2018-03-14T00:00:00"/>
    <d v="2023-03-14T00:00:00"/>
    <x v="838"/>
    <x v="6"/>
    <x v="62"/>
    <d v="2019-09-11T00:00:00"/>
    <m/>
    <s v="Sem Informação"/>
    <m/>
    <x v="1"/>
    <x v="3"/>
    <x v="3"/>
    <x v="569"/>
  </r>
  <r>
    <n v="1"/>
    <s v="J"/>
    <n v="79191995000175"/>
    <s v="D.GUARIZA &amp; FILHOS LTDA"/>
    <s v="PHI INCORPORACAO DE IMOVEIS LTDA"/>
    <s v="G &amp; G"/>
    <s v="Não Identificado"/>
    <x v="10"/>
    <d v="2005-10-03T00:00:00"/>
    <m/>
    <x v="2296"/>
    <x v="15"/>
    <x v="48"/>
    <d v="2013-05-10T00:00:00"/>
    <m/>
    <s v="Outro"/>
    <m/>
    <x v="1"/>
    <x v="6"/>
    <x v="6"/>
    <x v="0"/>
  </r>
  <r>
    <n v="1"/>
    <s v="F"/>
    <s v="***.962.422-**"/>
    <s v="ODILON GALVãO PICANçO"/>
    <m/>
    <m/>
    <n v="200532000079279"/>
    <x v="3"/>
    <d v="2015-09-25T00:00:00"/>
    <d v="2020-09-25T00:00:00"/>
    <x v="2162"/>
    <x v="7"/>
    <x v="62"/>
    <d v="2017-12-15T00:00:00"/>
    <m/>
    <s v="Sem Informação"/>
    <m/>
    <x v="1"/>
    <x v="3"/>
    <x v="3"/>
    <x v="1502"/>
  </r>
  <r>
    <n v="1"/>
    <s v="F"/>
    <s v="***.827.724-**"/>
    <s v="CLIDENOR JOSÉ DA SILVA"/>
    <m/>
    <m/>
    <n v="3592320114058200"/>
    <x v="3"/>
    <d v="2016-04-06T00:00:00"/>
    <d v="2021-04-06T00:00:00"/>
    <x v="2180"/>
    <x v="3"/>
    <x v="62"/>
    <d v="2017-12-15T00:00:00"/>
    <m/>
    <s v="Sem Informação"/>
    <m/>
    <x v="1"/>
    <x v="3"/>
    <x v="3"/>
    <x v="717"/>
  </r>
  <r>
    <n v="1"/>
    <s v="J"/>
    <n v="80859929000100"/>
    <s v="MARILZA DOMINGUES FERNANDES - ME"/>
    <s v="MARILZA DOMINGUES FERNANDES"/>
    <s v="MADEF PAPELARIAS"/>
    <s v="Não Identificado"/>
    <x v="10"/>
    <d v="2004-03-12T00:00:00"/>
    <m/>
    <x v="1335"/>
    <x v="19"/>
    <x v="48"/>
    <d v="2013-05-10T00:00:00"/>
    <m/>
    <s v="Outro"/>
    <m/>
    <x v="1"/>
    <x v="6"/>
    <x v="6"/>
    <x v="0"/>
  </r>
  <r>
    <n v="1"/>
    <s v="F"/>
    <s v="***.337.454-**"/>
    <s v="MYCHELLE BUARK LOPES DE MEDEIROS"/>
    <m/>
    <m/>
    <n v="1.57291200882001E+16"/>
    <x v="3"/>
    <d v="2018-05-29T00:00:00"/>
    <d v="2021-05-29T00:00:00"/>
    <x v="2297"/>
    <x v="19"/>
    <x v="62"/>
    <d v="2020-01-17T00:00:00"/>
    <m/>
    <s v="Sem Informação"/>
    <m/>
    <x v="1"/>
    <x v="3"/>
    <x v="3"/>
    <x v="642"/>
  </r>
  <r>
    <n v="1"/>
    <s v="J"/>
    <n v="3918605000154"/>
    <s v="CONSTRUTORA E SANEAMENTOFERROAGUA LTDA"/>
    <s v="CONSTRUTORA E SANEAMENTO FERROAGUA LTDA"/>
    <s v="CONSTRUTORA E SANEAMENTO FERROAGUA"/>
    <n v="1.01655200482606E+16"/>
    <x v="3"/>
    <d v="2018-11-12T00:00:00"/>
    <d v="2023-11-12T00:00:00"/>
    <x v="1918"/>
    <x v="6"/>
    <x v="62"/>
    <d v="2020-03-19T00:00:00"/>
    <m/>
    <s v="Sem Informação"/>
    <m/>
    <x v="1"/>
    <x v="3"/>
    <x v="3"/>
    <x v="221"/>
  </r>
  <r>
    <n v="1"/>
    <s v="J"/>
    <n v="60074366000137"/>
    <s v="Sonia Maria Buzetti Gutierrez Me"/>
    <s v="SONIA MARIA BUZETTI GUTIERREZ"/>
    <s v="DROGARIA MORAES"/>
    <n v="5.49224200182602E+16"/>
    <x v="3"/>
    <d v="2018-08-29T00:00:00"/>
    <d v="2023-08-29T00:00:00"/>
    <x v="496"/>
    <x v="6"/>
    <x v="62"/>
    <d v="2019-09-11T00:00:00"/>
    <m/>
    <s v="Sem Informação"/>
    <m/>
    <x v="1"/>
    <x v="3"/>
    <x v="3"/>
    <x v="397"/>
  </r>
  <r>
    <n v="1"/>
    <s v="J"/>
    <n v="2944362000166"/>
    <s v="SIMAC MATERIAIS DE CONSTRUCAO LTDA"/>
    <s v="SIMAC MATERIAIS DE CONSTRUCAO LTDA"/>
    <s v="EMAC"/>
    <n v="200170281720"/>
    <x v="10"/>
    <d v="2018-05-17T00:00:00"/>
    <m/>
    <x v="448"/>
    <x v="16"/>
    <x v="232"/>
    <d v="2018-05-17T00:00:00"/>
    <d v="2018-05-17T00:00:00"/>
    <s v="Diário Oficial do Estado Seção LICITACOES Pagina 15"/>
    <m/>
    <x v="1"/>
    <x v="34"/>
    <x v="35"/>
    <x v="0"/>
  </r>
  <r>
    <n v="1"/>
    <s v="F"/>
    <s v="***.979.168-**"/>
    <s v="SANDRISVAL ALVES NEGRÃO"/>
    <m/>
    <m/>
    <n v="3.0023805320138199E+19"/>
    <x v="3"/>
    <d v="2019-03-15T00:00:00"/>
    <d v="2022-03-15T00:00:00"/>
    <x v="1492"/>
    <x v="6"/>
    <x v="62"/>
    <d v="2019-09-11T00:00:00"/>
    <m/>
    <s v="Sem Informação"/>
    <m/>
    <x v="1"/>
    <x v="3"/>
    <x v="3"/>
    <x v="1127"/>
  </r>
  <r>
    <n v="1"/>
    <s v="F"/>
    <s v="***.050.703-**"/>
    <s v="HORACIO FERREIRA DO REGO"/>
    <m/>
    <m/>
    <n v="7.0648233201980703E+18"/>
    <x v="3"/>
    <d v="2019-03-26T00:00:00"/>
    <d v="2022-03-26T00:00:00"/>
    <x v="723"/>
    <x v="1"/>
    <x v="62"/>
    <d v="2019-09-11T00:00:00"/>
    <m/>
    <s v="Sem Informação"/>
    <m/>
    <x v="1"/>
    <x v="3"/>
    <x v="3"/>
    <x v="203"/>
  </r>
  <r>
    <n v="1"/>
    <s v="F"/>
    <s v="***.799.039-**"/>
    <s v="LUCAS ORSINI MARTINS"/>
    <m/>
    <m/>
    <n v="5.0006101120133997E+19"/>
    <x v="3"/>
    <d v="2017-12-18T00:00:00"/>
    <d v="2020-12-18T00:00:00"/>
    <x v="43"/>
    <x v="15"/>
    <x v="41"/>
    <d v="2019-10-11T00:00:00"/>
    <m/>
    <s v="Sem Informação"/>
    <m/>
    <x v="1"/>
    <x v="3"/>
    <x v="3"/>
    <x v="874"/>
  </r>
  <r>
    <n v="1"/>
    <s v="F"/>
    <s v="***.111.763-**"/>
    <s v="CÍCERAQ ALLANA GONÇALVES COSTA"/>
    <m/>
    <m/>
    <n v="2.04025201140582E+16"/>
    <x v="3"/>
    <d v="2017-08-08T00:00:00"/>
    <d v="2022-08-08T00:00:00"/>
    <x v="152"/>
    <x v="3"/>
    <x v="62"/>
    <d v="2019-09-11T00:00:00"/>
    <m/>
    <s v="Sem Informação"/>
    <m/>
    <x v="1"/>
    <x v="3"/>
    <x v="3"/>
    <x v="560"/>
  </r>
  <r>
    <n v="1"/>
    <s v="F"/>
    <s v="***.476.200-**"/>
    <s v="LEILA PEREIRA ACOSTA"/>
    <m/>
    <m/>
    <n v="10311100000516"/>
    <x v="3"/>
    <d v="2019-07-03T00:00:00"/>
    <d v="2022-07-03T00:00:00"/>
    <x v="2275"/>
    <x v="0"/>
    <x v="62"/>
    <d v="2020-01-17T00:00:00"/>
    <m/>
    <s v="Sem Informação"/>
    <m/>
    <x v="1"/>
    <x v="3"/>
    <x v="3"/>
    <x v="1180"/>
  </r>
  <r>
    <n v="1"/>
    <s v="F"/>
    <s v="***.968.958-**"/>
    <s v="Benedito Salim Ide"/>
    <m/>
    <m/>
    <n v="1.7755102002826E+17"/>
    <x v="3"/>
    <d v="2012-06-12T00:00:00"/>
    <d v="2022-06-11T00:00:00"/>
    <x v="657"/>
    <x v="6"/>
    <x v="237"/>
    <d v="2014-07-01T00:00:00"/>
    <d v="2012-06-12T00:00:00"/>
    <s v="Outro"/>
    <s v="."/>
    <x v="1"/>
    <x v="3"/>
    <x v="3"/>
    <x v="1503"/>
  </r>
  <r>
    <n v="1"/>
    <s v="F"/>
    <s v="***.880.218-**"/>
    <s v="LUIZ GONZAGA ALBACH"/>
    <m/>
    <m/>
    <n v="2.28156200582605E+16"/>
    <x v="3"/>
    <d v="2019-02-12T00:00:00"/>
    <d v="2024-02-12T00:00:00"/>
    <x v="2293"/>
    <x v="6"/>
    <x v="62"/>
    <d v="2019-09-11T00:00:00"/>
    <m/>
    <s v="Sem Informação"/>
    <m/>
    <x v="1"/>
    <x v="3"/>
    <x v="3"/>
    <x v="1047"/>
  </r>
  <r>
    <n v="1"/>
    <s v="F"/>
    <s v="***.720.478-**"/>
    <s v="EDILENI LUIZ FERREIRA"/>
    <m/>
    <m/>
    <n v="4.8135320098260302E+21"/>
    <x v="3"/>
    <d v="2018-04-10T00:00:00"/>
    <d v="2023-04-10T00:00:00"/>
    <x v="1009"/>
    <x v="6"/>
    <x v="62"/>
    <d v="2019-09-11T00:00:00"/>
    <m/>
    <s v="Sem Informação"/>
    <m/>
    <x v="1"/>
    <x v="3"/>
    <x v="3"/>
    <x v="167"/>
  </r>
  <r>
    <n v="1"/>
    <s v="F"/>
    <s v="***.212.412-**"/>
    <s v="EMERSON PIRES DE SOUZA"/>
    <m/>
    <m/>
    <s v="'16772020114013200'"/>
    <x v="3"/>
    <d v="2017-08-22T00:00:00"/>
    <d v="2020-08-22T00:00:00"/>
    <x v="2235"/>
    <x v="7"/>
    <x v="62"/>
    <d v="2018-10-22T00:00:00"/>
    <m/>
    <s v="Sem Informação"/>
    <m/>
    <x v="1"/>
    <x v="3"/>
    <x v="3"/>
    <x v="1078"/>
  </r>
  <r>
    <n v="1"/>
    <s v="F"/>
    <s v="***.277.767-**"/>
    <s v="MIRIAM PINHO BALBINO"/>
    <m/>
    <m/>
    <n v="4.4405261998402502E+17"/>
    <x v="3"/>
    <d v="2016-02-25T00:00:00"/>
    <d v="2026-02-25T00:00:00"/>
    <x v="1173"/>
    <x v="5"/>
    <x v="62"/>
    <d v="2019-09-11T00:00:00"/>
    <m/>
    <s v="Sem Informação"/>
    <m/>
    <x v="1"/>
    <x v="3"/>
    <x v="3"/>
    <x v="281"/>
  </r>
  <r>
    <n v="1"/>
    <s v="J"/>
    <n v="7170658000190"/>
    <s v="GUIMARÃES E FALACIO APOIO ADMINISTRATIVO LTDA"/>
    <s v="GUIMARAES &amp; FALACIO APOIO ADMINISTRATIVO LTDA"/>
    <s v="G.F.PRESTADORA DE SERVICOS"/>
    <s v="015/2011"/>
    <x v="5"/>
    <d v="2013-10-17T00:00:00"/>
    <m/>
    <x v="2298"/>
    <x v="6"/>
    <x v="36"/>
    <d v="2013-11-26T00:00:00"/>
    <m/>
    <s v="Outro Seção 0"/>
    <m/>
    <x v="1"/>
    <x v="5"/>
    <x v="5"/>
    <x v="0"/>
  </r>
  <r>
    <n v="1"/>
    <s v="F"/>
    <s v="***.084.374-**"/>
    <s v="JOSÉ DE ANCHIETA MARTINS"/>
    <m/>
    <m/>
    <n v="3119320134058200"/>
    <x v="3"/>
    <d v="2019-02-07T00:00:00"/>
    <d v="2024-02-07T00:00:00"/>
    <x v="66"/>
    <x v="3"/>
    <x v="62"/>
    <d v="2019-09-11T00:00:00"/>
    <m/>
    <s v="Sem Informação"/>
    <m/>
    <x v="1"/>
    <x v="3"/>
    <x v="3"/>
    <x v="242"/>
  </r>
  <r>
    <n v="1"/>
    <s v="J"/>
    <n v="3692262000152"/>
    <s v="GFT SERVIÇOS DE PROMOÇÃO DE VENDAS E CORRETORA DE SEGUROS LTDA"/>
    <s v="GFT SERVICOS DE PROMOCAO DE VENDAS E CORRETORA DE SEGUROS LTDA"/>
    <s v="GFT CRED"/>
    <s v="139-92.2011.6.06.0000"/>
    <x v="1"/>
    <d v="2016-02-25T00:00:00"/>
    <d v="2021-02-24T00:00:00"/>
    <x v="2299"/>
    <x v="20"/>
    <x v="525"/>
    <d v="2016-02-29T00:00:00"/>
    <d v="2016-02-25T00:00:00"/>
    <s v="Diário Oficial da União Seção 3 Pagina 125"/>
    <m/>
    <x v="1"/>
    <x v="1"/>
    <x v="1"/>
    <x v="0"/>
  </r>
  <r>
    <n v="1"/>
    <s v="J"/>
    <n v="2533581000152"/>
    <s v="COHIDRO ENGENHARIA LTDA"/>
    <s v="COHIDRO ENGENHARIA LTDA"/>
    <s v="COHIDRO ENGENHARIA"/>
    <n v="200130070859"/>
    <x v="10"/>
    <d v="2015-08-05T00:00:00"/>
    <m/>
    <x v="1239"/>
    <x v="16"/>
    <x v="232"/>
    <d v="2015-08-05T00:00:00"/>
    <d v="2015-08-05T00:00:00"/>
    <s v="Outro"/>
    <s v="DIÁRIO OFICIAL DO ESTADO DA BAHIALICITAÇÕES / PG: 15"/>
    <x v="1"/>
    <x v="34"/>
    <x v="35"/>
    <x v="0"/>
  </r>
  <r>
    <n v="1"/>
    <s v="F"/>
    <s v="***.664.388-**"/>
    <s v="OLGA CRISTINA BONFIGLIOLI"/>
    <m/>
    <m/>
    <s v="'00033698120098260197'"/>
    <x v="3"/>
    <d v="2017-11-13T00:00:00"/>
    <d v="2022-11-13T00:00:00"/>
    <x v="587"/>
    <x v="6"/>
    <x v="62"/>
    <d v="2018-10-22T00:00:00"/>
    <m/>
    <s v="Sem Informação"/>
    <m/>
    <x v="1"/>
    <x v="3"/>
    <x v="3"/>
    <x v="296"/>
  </r>
  <r>
    <n v="1"/>
    <s v="F"/>
    <s v="***.385.922-**"/>
    <s v="PAULO GUIMARÃES RIBEIRO"/>
    <m/>
    <m/>
    <s v="0012517-31.2012.822.0001"/>
    <x v="4"/>
    <d v="2015-12-07T00:00:00"/>
    <d v="2020-12-07T00:00:00"/>
    <x v="2300"/>
    <x v="8"/>
    <x v="11"/>
    <d v="2019-09-23T00:00:00"/>
    <d v="2015-12-07T00:00:00"/>
    <s v="Diário Oficial do Estado Seção 2837 Pagina 2"/>
    <m/>
    <x v="3"/>
    <x v="4"/>
    <x v="4"/>
    <x v="0"/>
  </r>
  <r>
    <n v="1"/>
    <s v="F"/>
    <s v="***.364.808-**"/>
    <s v="MARCO AURéLIO LEMES"/>
    <m/>
    <m/>
    <n v="2.82435200882604E+16"/>
    <x v="3"/>
    <d v="2018-05-24T00:00:00"/>
    <d v="2021-05-24T00:00:00"/>
    <x v="424"/>
    <x v="6"/>
    <x v="62"/>
    <d v="2019-09-11T00:00:00"/>
    <m/>
    <s v="Sem Informação"/>
    <m/>
    <x v="1"/>
    <x v="3"/>
    <x v="3"/>
    <x v="265"/>
  </r>
  <r>
    <n v="1"/>
    <s v="F"/>
    <s v="***.089.543-**"/>
    <s v="JOAO BATISTA CANTANHEDE MARTINS"/>
    <m/>
    <m/>
    <n v="5.8111132013401306E+17"/>
    <x v="3"/>
    <d v="2019-05-09T00:00:00"/>
    <d v="2024-05-09T00:00:00"/>
    <x v="790"/>
    <x v="11"/>
    <x v="62"/>
    <d v="2019-09-11T00:00:00"/>
    <m/>
    <s v="Sem Informação"/>
    <m/>
    <x v="1"/>
    <x v="3"/>
    <x v="3"/>
    <x v="668"/>
  </r>
  <r>
    <n v="1"/>
    <s v="F"/>
    <s v="***.955.897-**"/>
    <s v="JOÃO BATISTA RODRIGUES"/>
    <m/>
    <m/>
    <n v="7621020138100130"/>
    <x v="3"/>
    <d v="2017-10-11T00:00:00"/>
    <d v="2020-10-11T00:00:00"/>
    <x v="2249"/>
    <x v="11"/>
    <x v="62"/>
    <d v="2019-09-11T00:00:00"/>
    <m/>
    <s v="Sem Informação"/>
    <m/>
    <x v="1"/>
    <x v="3"/>
    <x v="3"/>
    <x v="811"/>
  </r>
  <r>
    <n v="1"/>
    <s v="F"/>
    <s v="***.788.778-**"/>
    <s v="GUTEMBERG ADRIAN DE OLIVEIRA"/>
    <m/>
    <m/>
    <n v="3.0015576220138201E+19"/>
    <x v="3"/>
    <d v="2017-07-04T00:00:00"/>
    <d v="2022-07-04T00:00:00"/>
    <x v="1549"/>
    <x v="6"/>
    <x v="62"/>
    <d v="2017-12-15T00:00:00"/>
    <m/>
    <s v="Sem Informação"/>
    <m/>
    <x v="1"/>
    <x v="3"/>
    <x v="3"/>
    <x v="1172"/>
  </r>
  <r>
    <n v="1"/>
    <s v="F"/>
    <s v="***.340.287-**"/>
    <s v="MARLUCE DOS SANTOS NASCIMENTO"/>
    <m/>
    <m/>
    <n v="2.619032011808E+16"/>
    <x v="3"/>
    <d v="2016-04-08T00:00:00"/>
    <d v="2021-04-08T00:00:00"/>
    <x v="697"/>
    <x v="17"/>
    <x v="62"/>
    <d v="2016-07-07T00:00:00"/>
    <m/>
    <s v="Sem Informação"/>
    <m/>
    <x v="1"/>
    <x v="3"/>
    <x v="3"/>
    <x v="0"/>
  </r>
  <r>
    <n v="1"/>
    <s v="J"/>
    <n v="14120222000152"/>
    <s v="B€RAGAZZI INFORMATICA - ME"/>
    <s v="B RAGAZZI INFORMATICA"/>
    <s v="B RAGAZZI INFORMATICA"/>
    <s v="5.526/2013"/>
    <x v="5"/>
    <d v="2013-10-23T00:00:00"/>
    <m/>
    <x v="2301"/>
    <x v="6"/>
    <x v="36"/>
    <d v="2014-02-21T00:00:00"/>
    <m/>
    <s v="Sem Informação"/>
    <m/>
    <x v="1"/>
    <x v="5"/>
    <x v="5"/>
    <x v="0"/>
  </r>
  <r>
    <n v="1"/>
    <s v="F"/>
    <s v="***.530.504-**"/>
    <s v="SAULO JOSé DE LIMA"/>
    <m/>
    <m/>
    <n v="321520104058201"/>
    <x v="3"/>
    <d v="2018-01-24T00:00:00"/>
    <d v="2023-01-24T00:00:00"/>
    <x v="2132"/>
    <x v="23"/>
    <x v="62"/>
    <d v="2019-09-11T00:00:00"/>
    <m/>
    <s v="Sem Informação"/>
    <m/>
    <x v="1"/>
    <x v="3"/>
    <x v="3"/>
    <x v="1125"/>
  </r>
  <r>
    <n v="1"/>
    <s v="F"/>
    <s v="***.959.898-**"/>
    <s v="LUCY LEICO SHIBATA INOUE"/>
    <m/>
    <m/>
    <n v="4.6098320158260096E+16"/>
    <x v="3"/>
    <d v="2019-03-20T00:00:00"/>
    <d v="2029-03-20T00:00:00"/>
    <x v="863"/>
    <x v="6"/>
    <x v="62"/>
    <d v="2019-09-11T00:00:00"/>
    <m/>
    <s v="Sem Informação"/>
    <m/>
    <x v="1"/>
    <x v="3"/>
    <x v="3"/>
    <x v="347"/>
  </r>
  <r>
    <n v="1"/>
    <s v="J"/>
    <n v="7714992000168"/>
    <s v="ALIVIC SERVIÇOS LTDA-EPP"/>
    <s v="ALIVIC SERVICOS EIRELI"/>
    <s v="ALIVIC SERVICOS"/>
    <s v="DSPMG 047/2017"/>
    <x v="1"/>
    <d v="2017-12-15T00:00:00"/>
    <d v="2020-12-13T00:00:00"/>
    <x v="564"/>
    <x v="6"/>
    <x v="36"/>
    <d v="2018-02-07T00:00:00"/>
    <d v="2017-12-15T00:00:00"/>
    <s v="Outro"/>
    <s v="Diário Oficial do Estado"/>
    <x v="1"/>
    <x v="1"/>
    <x v="1"/>
    <x v="0"/>
  </r>
  <r>
    <n v="1"/>
    <s v="F"/>
    <s v="***.123.097-**"/>
    <s v="EDSON HENRIQUE PEREIRA"/>
    <m/>
    <m/>
    <n v="2.328942011808E+16"/>
    <x v="3"/>
    <d v="2018-07-11T00:00:00"/>
    <d v="2021-07-11T00:00:00"/>
    <x v="2278"/>
    <x v="17"/>
    <x v="62"/>
    <d v="2019-09-11T00:00:00"/>
    <m/>
    <s v="Sem Informação"/>
    <m/>
    <x v="1"/>
    <x v="3"/>
    <x v="3"/>
    <x v="13"/>
  </r>
  <r>
    <n v="1"/>
    <s v="J"/>
    <n v="5538572000142"/>
    <s v="JOSÉ ANTÔNIO FRANCESCHETTI BAURU - ME"/>
    <s v="JOSE ANTONIO FRANCESCHETTI BAURU"/>
    <m/>
    <s v="50500.061904/2011-18"/>
    <x v="15"/>
    <d v="2018-01-31T00:00:00"/>
    <d v="2021-01-31T00:00:00"/>
    <x v="121"/>
    <x v="1"/>
    <x v="97"/>
    <d v="2018-02-07T00:00:00"/>
    <d v="2018-01-31T00:00:00"/>
    <s v="Diário Oficial da União Seção 1 Pagina 102"/>
    <m/>
    <x v="2"/>
    <x v="15"/>
    <x v="15"/>
    <x v="0"/>
  </r>
  <r>
    <n v="1"/>
    <s v="F"/>
    <s v="***.720.342-**"/>
    <s v="MARINETE COSTA MACHADO"/>
    <m/>
    <m/>
    <n v="3.403592017814E+16"/>
    <x v="3"/>
    <d v="2019-11-05T00:00:00"/>
    <d v="2024-11-05T00:00:00"/>
    <x v="1946"/>
    <x v="9"/>
    <x v="62"/>
    <d v="2020-01-17T00:00:00"/>
    <m/>
    <s v="Sem Informação"/>
    <m/>
    <x v="1"/>
    <x v="3"/>
    <x v="3"/>
    <x v="714"/>
  </r>
  <r>
    <n v="1"/>
    <s v="J"/>
    <n v="7634564000125"/>
    <s v="ANKARA SERVS TERCEIRIZAVEIS LTDA"/>
    <s v="ANKARA SERVICOS TERCEIRIZAVEIS LTDA"/>
    <m/>
    <s v="17/1205-0000963-9"/>
    <x v="0"/>
    <d v="2019-10-21T00:00:00"/>
    <d v="2021-10-16T00:00:00"/>
    <x v="128"/>
    <x v="0"/>
    <x v="82"/>
    <d v="2019-11-22T00:00:00"/>
    <d v="2019-10-16T00:00:00"/>
    <s v="Diário Oficial do Estado Seção 1 Pagina 1"/>
    <m/>
    <x v="1"/>
    <x v="0"/>
    <x v="0"/>
    <x v="0"/>
  </r>
  <r>
    <n v="1"/>
    <s v="F"/>
    <s v="***.018.393-**"/>
    <s v="JOSIMAR DA COSTA E SILVA"/>
    <m/>
    <m/>
    <n v="1.3567320124014E+16"/>
    <x v="3"/>
    <d v="2019-09-10T00:00:00"/>
    <d v="2024-09-10T00:00:00"/>
    <x v="1763"/>
    <x v="14"/>
    <x v="62"/>
    <d v="2020-01-17T00:00:00"/>
    <m/>
    <s v="Sem Informação"/>
    <m/>
    <x v="1"/>
    <x v="3"/>
    <x v="3"/>
    <x v="43"/>
  </r>
  <r>
    <n v="1"/>
    <s v="J"/>
    <n v="6151734000158"/>
    <s v="MALTA LOCADORA EIRELLI"/>
    <s v="MALTA LOCADORA EIRELI"/>
    <s v="MALTA LOCADORA"/>
    <s v="0805716-89.2018.4.05.8205"/>
    <x v="7"/>
    <d v="2018-12-19T00:00:00"/>
    <m/>
    <x v="755"/>
    <x v="3"/>
    <x v="339"/>
    <d v="2019-01-23T00:00:00"/>
    <m/>
    <s v="Sem Informação"/>
    <m/>
    <x v="1"/>
    <x v="6"/>
    <x v="6"/>
    <x v="0"/>
  </r>
  <r>
    <n v="1"/>
    <s v="F"/>
    <s v="***.764.709-**"/>
    <s v="MANOEL CARLOS VICENTE"/>
    <m/>
    <m/>
    <n v="1.5814772012824E+17"/>
    <x v="3"/>
    <d v="2019-05-28T00:00:00"/>
    <d v="2022-05-28T00:00:00"/>
    <x v="2273"/>
    <x v="13"/>
    <x v="62"/>
    <d v="2019-09-11T00:00:00"/>
    <m/>
    <s v="Sem Informação"/>
    <m/>
    <x v="1"/>
    <x v="3"/>
    <x v="3"/>
    <x v="64"/>
  </r>
  <r>
    <n v="1"/>
    <s v="J"/>
    <n v="2906123000111"/>
    <s v="m. l. gomes advogados associados"/>
    <s v="M.L.GOMES ADVOGADOS ASSOCIADOS"/>
    <s v="M.L.GOMES"/>
    <n v="19140000255610"/>
    <x v="7"/>
    <d v="2018-02-03T00:00:00"/>
    <d v="2028-02-03T00:00:00"/>
    <x v="128"/>
    <x v="0"/>
    <x v="82"/>
    <d v="2019-07-30T00:00:00"/>
    <d v="2018-02-03T00:00:00"/>
    <s v="Diário de Justiça Seção 1 Pagina 1"/>
    <s v="DJE RS"/>
    <x v="4"/>
    <x v="6"/>
    <x v="6"/>
    <x v="0"/>
  </r>
  <r>
    <n v="1"/>
    <s v="J"/>
    <n v="3141921000162"/>
    <s v="R &amp; E COMERCIO DE PEçAS E TORNEARIA LTDA"/>
    <s v="R &amp; E COMERCIO DE PECAS E TORNEARIA LTDA"/>
    <m/>
    <n v="2.32561200382603E+16"/>
    <x v="3"/>
    <d v="2015-09-29T00:00:00"/>
    <d v="2020-09-29T00:00:00"/>
    <x v="1531"/>
    <x v="6"/>
    <x v="62"/>
    <d v="2019-09-11T00:00:00"/>
    <m/>
    <s v="Sem Informação"/>
    <m/>
    <x v="1"/>
    <x v="3"/>
    <x v="3"/>
    <x v="1162"/>
  </r>
  <r>
    <n v="1"/>
    <s v="J"/>
    <n v="15670416000194"/>
    <s v="BULHÕES &amp; OLIVEIRA ARQUITETURA E AMBIENTAÇÃO LTDA"/>
    <s v="BULHOES &amp; OLIVEIRA ARQUITETURA E AMBIENTACAO LTDA"/>
    <s v="M B ARQUITETURA E AMBIENTACAO"/>
    <s v="2019/167805(7417) / 2019.7421.2997"/>
    <x v="2"/>
    <d v="2019-12-10T00:00:00"/>
    <d v="2021-12-10T00:00:00"/>
    <x v="4"/>
    <x v="10"/>
    <x v="4"/>
    <d v="2019-12-10T00:00:00"/>
    <d v="2019-12-10T00:00:00"/>
    <s v="Sem Informação"/>
    <m/>
    <x v="1"/>
    <x v="2"/>
    <x v="2"/>
    <x v="0"/>
  </r>
  <r>
    <n v="1"/>
    <s v="J"/>
    <n v="55899470000120"/>
    <s v="DROGARIA ALLAN KARDEC LTDA ME"/>
    <s v="DROGARIA ALLAN KARDEC LTDA"/>
    <m/>
    <s v="0015777-84.1997.8.26.0566"/>
    <x v="3"/>
    <d v="2017-10-03T00:00:00"/>
    <d v="2020-10-02T00:00:00"/>
    <x v="309"/>
    <x v="6"/>
    <x v="36"/>
    <d v="2018-05-07T00:00:00"/>
    <d v="2017-10-03T00:00:00"/>
    <s v="Outro"/>
    <s v="Diário Oficial do Estado"/>
    <x v="1"/>
    <x v="3"/>
    <x v="3"/>
    <x v="388"/>
  </r>
  <r>
    <n v="1"/>
    <s v="F"/>
    <s v="***.645.418-**"/>
    <s v="DURVALINO AFONSO RIBEIRO"/>
    <m/>
    <m/>
    <n v="2.94956200982602E+16"/>
    <x v="3"/>
    <d v="2017-05-24T00:00:00"/>
    <d v="2022-05-24T00:00:00"/>
    <x v="2075"/>
    <x v="6"/>
    <x v="62"/>
    <d v="2017-12-15T00:00:00"/>
    <m/>
    <s v="Sem Informação"/>
    <m/>
    <x v="1"/>
    <x v="3"/>
    <x v="3"/>
    <x v="680"/>
  </r>
  <r>
    <n v="1"/>
    <s v="J"/>
    <n v="67249045000175"/>
    <s v="EDIVALDO RENE DE OLIVEIRA ME"/>
    <s v="EDIVALDO RENE DE OLIVEIRA"/>
    <s v="A BOTICA"/>
    <n v="1.2592722008826E+17"/>
    <x v="3"/>
    <d v="2019-05-02T00:00:00"/>
    <d v="2024-05-02T00:00:00"/>
    <x v="838"/>
    <x v="6"/>
    <x v="62"/>
    <d v="2019-09-11T00:00:00"/>
    <m/>
    <s v="Sem Informação"/>
    <m/>
    <x v="1"/>
    <x v="3"/>
    <x v="3"/>
    <x v="666"/>
  </r>
  <r>
    <n v="1"/>
    <s v="J"/>
    <n v="4684855000130"/>
    <s v="A D V - ADMINISTRAÇÃO DE VENDAS LTDA"/>
    <s v="A D V - ADMINISTRACAO DE VENDAS LTDA"/>
    <m/>
    <s v="Não Identificado"/>
    <x v="10"/>
    <d v="2005-06-29T00:00:00"/>
    <m/>
    <x v="2296"/>
    <x v="15"/>
    <x v="48"/>
    <d v="2013-05-10T00:00:00"/>
    <m/>
    <s v="Outro"/>
    <m/>
    <x v="1"/>
    <x v="6"/>
    <x v="6"/>
    <x v="0"/>
  </r>
  <r>
    <n v="1"/>
    <s v="F"/>
    <s v="***.996.594-**"/>
    <s v="FRANKLIN EURELE DAS CHAGAS ARRUDA"/>
    <m/>
    <m/>
    <n v="8.0023518201340498E+18"/>
    <x v="3"/>
    <d v="2019-08-13T00:00:00"/>
    <d v="2022-08-13T00:00:00"/>
    <x v="2170"/>
    <x v="19"/>
    <x v="62"/>
    <d v="2020-03-19T00:00:00"/>
    <m/>
    <s v="Sem Informação"/>
    <m/>
    <x v="1"/>
    <x v="3"/>
    <x v="3"/>
    <x v="54"/>
  </r>
  <r>
    <n v="1"/>
    <s v="F"/>
    <s v="***.937.008-**"/>
    <s v="PAULO SÉRGIO JOSÉ DE OLIVEIRA"/>
    <m/>
    <m/>
    <n v="1122005"/>
    <x v="3"/>
    <d v="2016-08-22T00:00:00"/>
    <d v="2021-08-22T00:00:00"/>
    <x v="2279"/>
    <x v="6"/>
    <x v="62"/>
    <d v="2017-02-17T00:00:00"/>
    <m/>
    <s v="Sem Informação"/>
    <m/>
    <x v="1"/>
    <x v="3"/>
    <x v="3"/>
    <x v="963"/>
  </r>
  <r>
    <n v="1"/>
    <s v="F"/>
    <s v="***.103.708-**"/>
    <s v="MARCIO ROBERTO CUSTODIO"/>
    <m/>
    <m/>
    <n v="1.0661732010826E+17"/>
    <x v="3"/>
    <d v="2016-07-04T00:00:00"/>
    <d v="2026-07-04T00:00:00"/>
    <x v="1200"/>
    <x v="6"/>
    <x v="62"/>
    <d v="2019-09-11T00:00:00"/>
    <m/>
    <s v="Sem Informação"/>
    <m/>
    <x v="1"/>
    <x v="3"/>
    <x v="3"/>
    <x v="1142"/>
  </r>
  <r>
    <n v="1"/>
    <s v="F"/>
    <s v="***.630.441-**"/>
    <s v="MARCELO RIBEIRO ALVES"/>
    <m/>
    <m/>
    <n v="2.3492422005811002E+17"/>
    <x v="3"/>
    <d v="2017-12-07T00:00:00"/>
    <d v="2020-12-07T00:00:00"/>
    <x v="2063"/>
    <x v="21"/>
    <x v="62"/>
    <d v="2018-06-27T00:00:00"/>
    <m/>
    <s v="Sem Informação"/>
    <m/>
    <x v="1"/>
    <x v="3"/>
    <x v="3"/>
    <x v="1135"/>
  </r>
  <r>
    <n v="1"/>
    <s v="F"/>
    <s v="***.319.118-**"/>
    <s v="ROSEMIR APARECIDA TORREZAN EID"/>
    <m/>
    <m/>
    <n v="6934520078260640"/>
    <x v="3"/>
    <d v="2016-02-26T00:00:00"/>
    <d v="2026-02-26T00:00:00"/>
    <x v="1918"/>
    <x v="6"/>
    <x v="62"/>
    <d v="2016-09-13T00:00:00"/>
    <m/>
    <s v="Sem Informação"/>
    <m/>
    <x v="1"/>
    <x v="3"/>
    <x v="3"/>
    <x v="1356"/>
  </r>
  <r>
    <n v="1"/>
    <s v="J"/>
    <n v="1397930000193"/>
    <s v="LUPA AVALIACOES E PERICIAS, CONSTRUCOES E CONSULTORIAS S/C LTDA"/>
    <s v="LUPA AVALIACOES E PERICIAS CONSTRUCOES E CONSULTORIAS S/C LTDA"/>
    <s v="LUPA"/>
    <n v="200170162233"/>
    <x v="10"/>
    <d v="2018-04-10T00:00:00"/>
    <m/>
    <x v="448"/>
    <x v="16"/>
    <x v="232"/>
    <d v="2018-04-10T00:00:00"/>
    <d v="2018-04-10T00:00:00"/>
    <s v="Diário Oficial do Estado Seção LICITACOES Pagina 17"/>
    <m/>
    <x v="1"/>
    <x v="34"/>
    <x v="35"/>
    <x v="0"/>
  </r>
  <r>
    <n v="1"/>
    <s v="F"/>
    <s v="***.018.029-**"/>
    <s v="MARCIO PUERTAS"/>
    <m/>
    <m/>
    <n v="1.639162002816E+16"/>
    <x v="3"/>
    <d v="2018-09-04T00:00:00"/>
    <d v="2021-09-04T00:00:00"/>
    <x v="2110"/>
    <x v="15"/>
    <x v="62"/>
    <d v="2019-09-11T00:00:00"/>
    <m/>
    <s v="Sem Informação"/>
    <m/>
    <x v="1"/>
    <x v="3"/>
    <x v="3"/>
    <x v="137"/>
  </r>
  <r>
    <n v="1"/>
    <s v="F"/>
    <s v="***.830.718-**"/>
    <s v="ELLEN CRISTINA DO CARMO CALLADO"/>
    <m/>
    <m/>
    <n v="4.23152200982602E+16"/>
    <x v="3"/>
    <d v="2016-03-29T00:00:00"/>
    <d v="2026-03-29T00:00:00"/>
    <x v="1332"/>
    <x v="6"/>
    <x v="62"/>
    <d v="2018-06-27T00:00:00"/>
    <m/>
    <s v="Sem Informação"/>
    <m/>
    <x v="1"/>
    <x v="3"/>
    <x v="3"/>
    <x v="60"/>
  </r>
  <r>
    <n v="1"/>
    <s v="F"/>
    <s v="***.357.389-**"/>
    <s v="Antônio Marcos Canassa"/>
    <m/>
    <m/>
    <s v="5000131-97.2013.4.04.7011"/>
    <x v="3"/>
    <d v="2019-05-28T00:00:00"/>
    <d v="2022-05-28T00:00:00"/>
    <x v="43"/>
    <x v="15"/>
    <x v="41"/>
    <d v="2019-06-25T00:00:00"/>
    <m/>
    <s v="Sem Informação"/>
    <m/>
    <x v="1"/>
    <x v="3"/>
    <x v="3"/>
    <x v="64"/>
  </r>
  <r>
    <n v="1"/>
    <s v="F"/>
    <s v="***.867.380-**"/>
    <s v="RAUL FERNANDO FEITEN"/>
    <m/>
    <m/>
    <n v="1811000037267"/>
    <x v="3"/>
    <d v="2014-06-03T00:00:00"/>
    <d v="2024-06-03T00:00:00"/>
    <x v="2302"/>
    <x v="0"/>
    <x v="62"/>
    <d v="2014-10-23T00:00:00"/>
    <m/>
    <s v="Outro"/>
    <s v="."/>
    <x v="1"/>
    <x v="3"/>
    <x v="3"/>
    <x v="0"/>
  </r>
  <r>
    <n v="1"/>
    <s v="F"/>
    <s v="***.975.228-**"/>
    <s v="PAULO SERGIO DO NASCIMENTO"/>
    <m/>
    <m/>
    <n v="1.00710740201682E+19"/>
    <x v="3"/>
    <d v="2019-07-15T00:00:00"/>
    <d v="2024-07-15T00:00:00"/>
    <x v="364"/>
    <x v="6"/>
    <x v="62"/>
    <d v="2019-09-11T00:00:00"/>
    <m/>
    <s v="Sem Informação"/>
    <m/>
    <x v="1"/>
    <x v="3"/>
    <x v="3"/>
    <x v="790"/>
  </r>
  <r>
    <n v="1"/>
    <s v="F"/>
    <s v="***.611.098-**"/>
    <s v="Wellington João Gorzoni"/>
    <m/>
    <m/>
    <s v="00074488-07.2011.8.26.0368"/>
    <x v="3"/>
    <d v="2018-06-19T00:00:00"/>
    <d v="2023-06-19T00:00:00"/>
    <x v="657"/>
    <x v="6"/>
    <x v="237"/>
    <d v="2019-06-01T00:00:00"/>
    <m/>
    <s v="Sem Informação"/>
    <m/>
    <x v="1"/>
    <x v="3"/>
    <x v="3"/>
    <x v="436"/>
  </r>
  <r>
    <n v="1"/>
    <s v="F"/>
    <s v="***.762.618-**"/>
    <s v="Jose Carlos Alves Cortegipe"/>
    <m/>
    <m/>
    <n v="1013"/>
    <x v="3"/>
    <d v="2011-08-03T00:00:00"/>
    <d v="2021-08-03T00:00:00"/>
    <x v="508"/>
    <x v="2"/>
    <x v="62"/>
    <d v="2011-12-31T00:00:00"/>
    <m/>
    <s v="Outro"/>
    <m/>
    <x v="1"/>
    <x v="3"/>
    <x v="3"/>
    <x v="1359"/>
  </r>
  <r>
    <n v="1"/>
    <s v="F"/>
    <s v="***.679.008-**"/>
    <s v="CARLOS EDUARDO SAMPAIO KAUFFMAN"/>
    <m/>
    <m/>
    <n v="4.8135320098260302E+21"/>
    <x v="3"/>
    <d v="2018-04-10T00:00:00"/>
    <d v="2023-04-10T00:00:00"/>
    <x v="1009"/>
    <x v="6"/>
    <x v="62"/>
    <d v="2019-09-11T00:00:00"/>
    <m/>
    <s v="Sem Informação"/>
    <m/>
    <x v="1"/>
    <x v="3"/>
    <x v="3"/>
    <x v="167"/>
  </r>
  <r>
    <n v="1"/>
    <s v="F"/>
    <s v="***.190.106-**"/>
    <s v="OSCAR CAETANO NETO"/>
    <m/>
    <m/>
    <n v="3.9907532003812998E+17"/>
    <x v="3"/>
    <d v="2019-07-03T00:00:00"/>
    <d v="2024-07-03T00:00:00"/>
    <x v="279"/>
    <x v="10"/>
    <x v="62"/>
    <d v="2019-09-11T00:00:00"/>
    <m/>
    <s v="Sem Informação"/>
    <m/>
    <x v="1"/>
    <x v="3"/>
    <x v="3"/>
    <x v="1180"/>
  </r>
  <r>
    <n v="1"/>
    <s v="J"/>
    <n v="36780591000104"/>
    <s v="Oracil Leguizamon Lima"/>
    <s v="ORACIL LEGUIZAMON LIMA"/>
    <s v="KIOSKI GAME BRASIL"/>
    <s v="Não Identificado"/>
    <x v="5"/>
    <d v="2009-10-02T00:00:00"/>
    <m/>
    <x v="1050"/>
    <x v="1"/>
    <x v="408"/>
    <d v="2009-11-25T00:00:00"/>
    <d v="2009-11-25T00:00:00"/>
    <s v="Diário Oficial da União Seção 1 Pagina 95"/>
    <m/>
    <x v="1"/>
    <x v="5"/>
    <x v="5"/>
    <x v="0"/>
  </r>
  <r>
    <n v="1"/>
    <s v="F"/>
    <s v="***.478.994-**"/>
    <s v="CLENILSON MEDEIRO DE ARAúJO"/>
    <m/>
    <m/>
    <n v="9043620078200130"/>
    <x v="3"/>
    <d v="2017-03-22T00:00:00"/>
    <d v="2022-03-22T00:00:00"/>
    <x v="1454"/>
    <x v="19"/>
    <x v="62"/>
    <d v="2017-12-15T00:00:00"/>
    <m/>
    <s v="Sem Informação"/>
    <m/>
    <x v="1"/>
    <x v="3"/>
    <x v="3"/>
    <x v="1094"/>
  </r>
  <r>
    <n v="1"/>
    <s v="J"/>
    <n v="7306113000169"/>
    <s v="ANCHIETA PROMOÇÕES E EVENTOS"/>
    <s v="ANCHIETA PROMOCOES, EVENTOS E SERVICOS EIRELI"/>
    <s v="ANCHIETA PROMOCOES E EVENTOS"/>
    <n v="3119320134058200"/>
    <x v="3"/>
    <d v="2019-02-07T00:00:00"/>
    <d v="2024-02-07T00:00:00"/>
    <x v="66"/>
    <x v="3"/>
    <x v="62"/>
    <d v="2019-09-11T00:00:00"/>
    <m/>
    <s v="Sem Informação"/>
    <m/>
    <x v="1"/>
    <x v="3"/>
    <x v="3"/>
    <x v="242"/>
  </r>
  <r>
    <n v="1"/>
    <s v="J"/>
    <n v="4650506000105"/>
    <s v="ONEIDE CONSTRUTORA LTDA"/>
    <s v="ONEIDE CONSTRUTORA LTDA"/>
    <m/>
    <s v="81.445/2011"/>
    <x v="5"/>
    <d v="2013-04-26T00:00:00"/>
    <m/>
    <x v="2299"/>
    <x v="20"/>
    <x v="525"/>
    <d v="2013-04-30T00:00:00"/>
    <d v="2013-04-26T00:00:00"/>
    <s v="Diário Oficial da União Seção 3 Pagina 151"/>
    <m/>
    <x v="1"/>
    <x v="5"/>
    <x v="5"/>
    <x v="0"/>
  </r>
  <r>
    <n v="1"/>
    <s v="J"/>
    <n v="7292399000170"/>
    <s v="RPC LIVRARIA E PAPELARIA LTDA"/>
    <s v="RPC LIVRARIA E PAPELARIA LTDA"/>
    <m/>
    <n v="200110000072"/>
    <x v="10"/>
    <d v="2014-01-11T00:00:00"/>
    <m/>
    <x v="1239"/>
    <x v="16"/>
    <x v="232"/>
    <d v="2014-02-25T00:00:00"/>
    <m/>
    <s v="Sem Informação"/>
    <m/>
    <x v="1"/>
    <x v="34"/>
    <x v="35"/>
    <x v="0"/>
  </r>
  <r>
    <n v="1"/>
    <s v="J"/>
    <n v="9474520000100"/>
    <s v="TOMCZAK &amp; CIA LTDA."/>
    <s v="TOMCZAK &amp; CIA. LTDA."/>
    <m/>
    <s v="5013572-81.2013.404.7000/PR"/>
    <x v="7"/>
    <d v="2013-07-05T00:00:00"/>
    <m/>
    <x v="623"/>
    <x v="2"/>
    <x v="3"/>
    <d v="2013-09-17T00:00:00"/>
    <m/>
    <s v="Outro"/>
    <m/>
    <x v="1"/>
    <x v="6"/>
    <x v="6"/>
    <x v="0"/>
  </r>
  <r>
    <n v="1"/>
    <s v="F"/>
    <s v="***.750.386-**"/>
    <s v="SIONEI NúSIA CARRILHO"/>
    <m/>
    <m/>
    <n v="498080120013"/>
    <x v="3"/>
    <d v="2018-02-02T00:00:00"/>
    <d v="2021-02-02T00:00:00"/>
    <x v="2268"/>
    <x v="10"/>
    <x v="62"/>
    <d v="2018-06-27T00:00:00"/>
    <m/>
    <s v="Sem Informação"/>
    <m/>
    <x v="1"/>
    <x v="3"/>
    <x v="3"/>
    <x v="1255"/>
  </r>
  <r>
    <n v="1"/>
    <s v="F"/>
    <s v="***.596.948-**"/>
    <s v="HELY VALDO BATISTELA"/>
    <m/>
    <m/>
    <n v="3.0014288820138201E+19"/>
    <x v="3"/>
    <d v="2019-02-13T00:00:00"/>
    <d v="2022-02-13T00:00:00"/>
    <x v="424"/>
    <x v="6"/>
    <x v="62"/>
    <d v="2019-09-11T00:00:00"/>
    <m/>
    <s v="Sem Informação"/>
    <m/>
    <x v="1"/>
    <x v="3"/>
    <x v="3"/>
    <x v="250"/>
  </r>
  <r>
    <n v="1"/>
    <s v="F"/>
    <s v="***.229.153-**"/>
    <s v="OSMAN FONSECA DOS SANTOS"/>
    <m/>
    <m/>
    <n v="200737000105399"/>
    <x v="3"/>
    <d v="2018-04-11T00:00:00"/>
    <d v="2023-04-11T00:00:00"/>
    <x v="790"/>
    <x v="11"/>
    <x v="62"/>
    <d v="2019-09-11T00:00:00"/>
    <m/>
    <s v="Sem Informação"/>
    <m/>
    <x v="1"/>
    <x v="3"/>
    <x v="3"/>
    <x v="1096"/>
  </r>
  <r>
    <n v="1"/>
    <s v="F"/>
    <s v="***.211.369-**"/>
    <s v="GILSON TAQUES"/>
    <m/>
    <m/>
    <n v="1.52098201381601E+16"/>
    <x v="3"/>
    <d v="2019-01-24T00:00:00"/>
    <d v="2029-01-24T00:00:00"/>
    <x v="519"/>
    <x v="15"/>
    <x v="62"/>
    <d v="2020-05-01T00:00:00"/>
    <m/>
    <s v="Sem Informação"/>
    <m/>
    <x v="1"/>
    <x v="3"/>
    <x v="3"/>
    <x v="873"/>
  </r>
  <r>
    <n v="1"/>
    <s v="F"/>
    <s v="***.788.778-**"/>
    <s v="GUTEMBERG ADRIAN DE OLIVEIRA"/>
    <m/>
    <m/>
    <n v="1.00096666201582E+19"/>
    <x v="3"/>
    <d v="2019-10-22T00:00:00"/>
    <d v="2022-10-22T00:00:00"/>
    <x v="1549"/>
    <x v="6"/>
    <x v="62"/>
    <d v="2020-03-05T00:00:00"/>
    <m/>
    <s v="Sem Informação"/>
    <m/>
    <x v="1"/>
    <x v="3"/>
    <x v="3"/>
    <x v="796"/>
  </r>
  <r>
    <n v="1"/>
    <s v="F"/>
    <s v="***.947.677-**"/>
    <s v="CARLOS ALBERTO FAVALESSA"/>
    <m/>
    <m/>
    <n v="1.5192392012808E+17"/>
    <x v="3"/>
    <d v="2015-10-13T00:00:00"/>
    <d v="2020-10-13T00:00:00"/>
    <x v="697"/>
    <x v="17"/>
    <x v="62"/>
    <d v="2018-03-13T00:00:00"/>
    <m/>
    <s v="Sem Informação"/>
    <m/>
    <x v="1"/>
    <x v="3"/>
    <x v="3"/>
    <x v="638"/>
  </r>
  <r>
    <n v="1"/>
    <s v="J"/>
    <n v="6132547000127"/>
    <s v="COOPERATIVA ORGANICA AGRICOLA FAMILIAR"/>
    <s v="COOPERATIVA ORGANICA AGRICOLA FAMILIAR - COAF"/>
    <s v="COAF"/>
    <s v="1712/0000/2016"/>
    <x v="5"/>
    <d v="2016-08-10T00:00:00"/>
    <m/>
    <x v="1058"/>
    <x v="6"/>
    <x v="36"/>
    <d v="2016-09-12T00:00:00"/>
    <d v="2016-08-10T00:00:00"/>
    <s v="Outro"/>
    <s v="Diário Oficial do Estado"/>
    <x v="1"/>
    <x v="5"/>
    <x v="5"/>
    <x v="0"/>
  </r>
  <r>
    <n v="1"/>
    <s v="F"/>
    <s v="***.973.258-**"/>
    <s v="SALIM MANSUR SZAJUBOCK"/>
    <m/>
    <m/>
    <s v="0025413-22.2001.8.26.0053 (9ª Vara da Fazenda Públ"/>
    <x v="3"/>
    <d v="2012-04-03T00:00:00"/>
    <d v="2022-04-02T00:00:00"/>
    <x v="2303"/>
    <x v="6"/>
    <x v="36"/>
    <d v="2016-04-01T00:00:00"/>
    <d v="2012-04-03T00:00:00"/>
    <s v="Outro"/>
    <s v="Diário Oficial do Estado"/>
    <x v="1"/>
    <x v="3"/>
    <x v="3"/>
    <x v="1136"/>
  </r>
  <r>
    <n v="1"/>
    <s v="F"/>
    <s v="***.503.358-**"/>
    <s v="DAVID DE SOUZA BATISTA"/>
    <m/>
    <m/>
    <n v="2.66741201582601E+16"/>
    <x v="3"/>
    <d v="2018-10-03T00:00:00"/>
    <d v="2021-10-03T00:00:00"/>
    <x v="863"/>
    <x v="6"/>
    <x v="62"/>
    <d v="2019-09-11T00:00:00"/>
    <m/>
    <s v="Sem Informação"/>
    <m/>
    <x v="1"/>
    <x v="3"/>
    <x v="3"/>
    <x v="706"/>
  </r>
  <r>
    <n v="1"/>
    <s v="J"/>
    <n v="7714992000168"/>
    <s v="ALIVIC SERVIÇOS LTDA-EPP"/>
    <s v="ALIVIC SERVICOS EIRELI"/>
    <s v="ALIVIC SERVICOS"/>
    <s v="DSPMG 048/2017"/>
    <x v="1"/>
    <d v="2017-12-15T00:00:00"/>
    <d v="2020-12-13T00:00:00"/>
    <x v="564"/>
    <x v="6"/>
    <x v="36"/>
    <d v="2018-02-07T00:00:00"/>
    <d v="2017-12-15T00:00:00"/>
    <s v="Outro"/>
    <s v="Diário Oficial do Estado"/>
    <x v="1"/>
    <x v="1"/>
    <x v="1"/>
    <x v="0"/>
  </r>
  <r>
    <n v="1"/>
    <s v="F"/>
    <s v="***.236.948-**"/>
    <s v="JAIRO GOMES DOS SANTOS"/>
    <m/>
    <m/>
    <n v="1.14176200882604E+16"/>
    <x v="3"/>
    <d v="2019-11-08T00:00:00"/>
    <d v="2022-11-08T00:00:00"/>
    <x v="1433"/>
    <x v="6"/>
    <x v="62"/>
    <d v="2020-01-17T00:00:00"/>
    <m/>
    <s v="Sem Informação"/>
    <m/>
    <x v="1"/>
    <x v="3"/>
    <x v="3"/>
    <x v="218"/>
  </r>
  <r>
    <n v="1"/>
    <s v="J"/>
    <n v="7289665000106"/>
    <s v="GOFFER TRANSPORTES E TURISMO LTDA., ME"/>
    <s v="GOFFER TRANSPORTES E LOCADORA DE VEICULOS LTDA"/>
    <m/>
    <s v="50500.078596/2008-56"/>
    <x v="15"/>
    <d v="2018-01-31T00:00:00"/>
    <d v="2021-01-31T00:00:00"/>
    <x v="121"/>
    <x v="1"/>
    <x v="97"/>
    <d v="2018-02-08T00:00:00"/>
    <d v="2018-01-31T00:00:00"/>
    <s v="Diário Oficial da União Seção 1 Pagina 105"/>
    <m/>
    <x v="2"/>
    <x v="15"/>
    <x v="15"/>
    <x v="0"/>
  </r>
  <r>
    <n v="1"/>
    <s v="F"/>
    <s v="***.844.215-**"/>
    <s v="EDISIO CERQUEIRA ALVES"/>
    <m/>
    <m/>
    <n v="2175720144013300"/>
    <x v="3"/>
    <d v="2017-05-19T00:00:00"/>
    <d v="2022-05-19T00:00:00"/>
    <x v="2213"/>
    <x v="16"/>
    <x v="62"/>
    <d v="2017-12-15T00:00:00"/>
    <m/>
    <s v="Sem Informação"/>
    <m/>
    <x v="1"/>
    <x v="3"/>
    <x v="3"/>
    <x v="819"/>
  </r>
  <r>
    <n v="1"/>
    <s v="J"/>
    <n v="7634564000125"/>
    <s v="ANKARA SERVICOS TERCEIRIZAVEIS EIRELI"/>
    <s v="ANKARA SERVICOS TERCEIRIZAVEIS LTDA"/>
    <m/>
    <s v="18/1204-0023565-9"/>
    <x v="0"/>
    <d v="2020-04-16T00:00:00"/>
    <d v="2021-09-05T00:00:00"/>
    <x v="128"/>
    <x v="0"/>
    <x v="82"/>
    <d v="2020-06-01T00:00:00"/>
    <d v="2019-09-05T00:00:00"/>
    <s v="Diário Oficial do Estado Seção 1 Pagina 1"/>
    <m/>
    <x v="1"/>
    <x v="0"/>
    <x v="0"/>
    <x v="0"/>
  </r>
  <r>
    <n v="1"/>
    <s v="F"/>
    <s v="***.111.353-**"/>
    <s v="WILSON DIAS DOS REIS"/>
    <m/>
    <m/>
    <n v="201040000004045"/>
    <x v="3"/>
    <d v="2019-08-09T00:00:00"/>
    <d v="2024-08-09T00:00:00"/>
    <x v="1763"/>
    <x v="14"/>
    <x v="62"/>
    <d v="2020-01-17T00:00:00"/>
    <m/>
    <s v="Sem Informação"/>
    <m/>
    <x v="1"/>
    <x v="3"/>
    <x v="3"/>
    <x v="1010"/>
  </r>
  <r>
    <n v="1"/>
    <s v="J"/>
    <n v="3446956000100"/>
    <s v="SOCONSTROI CONSTRUÇÕES E COMÉRCIO LTDA."/>
    <s v="SOCONSTROI CONSTRUCOES E COMERCIO LTDA"/>
    <s v="MEDEIROS E MACHADO CONSTRUCOES"/>
    <s v="0800705-16.2017.4.05.8205"/>
    <x v="7"/>
    <d v="2018-02-07T00:00:00"/>
    <m/>
    <x v="755"/>
    <x v="3"/>
    <x v="339"/>
    <d v="2018-02-21T00:00:00"/>
    <d v="2018-02-07T00:00:00"/>
    <s v="Outro"/>
    <s v="Ofício JFPB 4058205.2116854, de 07/02/2018"/>
    <x v="1"/>
    <x v="6"/>
    <x v="6"/>
    <x v="0"/>
  </r>
  <r>
    <n v="1"/>
    <s v="F"/>
    <s v="***.912.111-**"/>
    <s v="GISELE APARECIDA BORGES RESENDE"/>
    <m/>
    <m/>
    <s v="'3244420134013500'"/>
    <x v="3"/>
    <d v="2017-07-04T00:00:00"/>
    <d v="2022-07-04T00:00:00"/>
    <x v="2304"/>
    <x v="18"/>
    <x v="62"/>
    <d v="2018-10-22T00:00:00"/>
    <m/>
    <s v="Sem Informação"/>
    <m/>
    <x v="1"/>
    <x v="3"/>
    <x v="3"/>
    <x v="1172"/>
  </r>
  <r>
    <n v="1"/>
    <s v="F"/>
    <s v="***.802.318-**"/>
    <s v="ORLANDO BENEDITO DE OLIVEIRA"/>
    <m/>
    <m/>
    <n v="9167620088260440"/>
    <x v="3"/>
    <d v="2019-02-14T00:00:00"/>
    <d v="2024-02-14T00:00:00"/>
    <x v="1558"/>
    <x v="6"/>
    <x v="62"/>
    <d v="2019-09-11T00:00:00"/>
    <m/>
    <s v="Sem Informação"/>
    <m/>
    <x v="1"/>
    <x v="3"/>
    <x v="3"/>
    <x v="274"/>
  </r>
  <r>
    <n v="1"/>
    <s v="F"/>
    <s v="***.728.529-**"/>
    <s v="IZONHA SALETE GOLLMANN"/>
    <m/>
    <m/>
    <n v="9.0001372201782395E+18"/>
    <x v="3"/>
    <d v="2018-08-03T00:00:00"/>
    <d v="2023-08-03T00:00:00"/>
    <x v="1465"/>
    <x v="13"/>
    <x v="62"/>
    <d v="2020-01-17T00:00:00"/>
    <m/>
    <s v="Sem Informação"/>
    <m/>
    <x v="1"/>
    <x v="3"/>
    <x v="3"/>
    <x v="380"/>
  </r>
  <r>
    <n v="1"/>
    <s v="J"/>
    <n v="11516393000107"/>
    <s v="ASSISTEC TECNOLOGIA COMÉRCIO E ELETRÔNICA EIRELI"/>
    <s v="ASSISTEC TECNOLOGIA COMERCIO E ELETRONICA EIRELI"/>
    <m/>
    <s v="2019/172629(7417) / 2019.7421.0320"/>
    <x v="2"/>
    <d v="2020-01-31T00:00:00"/>
    <d v="2022-01-31T00:00:00"/>
    <x v="4"/>
    <x v="10"/>
    <x v="4"/>
    <d v="2020-01-31T00:00:00"/>
    <d v="2020-01-31T00:00:00"/>
    <s v="Sem Informação"/>
    <m/>
    <x v="1"/>
    <x v="2"/>
    <x v="2"/>
    <x v="0"/>
  </r>
  <r>
    <n v="1"/>
    <s v="F"/>
    <s v="***.659.298-**"/>
    <s v="PATRICIA BATISTA DOS SANTOS"/>
    <m/>
    <m/>
    <s v="0008461-66.2012.8.26.0510"/>
    <x v="3"/>
    <d v="2017-09-27T00:00:00"/>
    <d v="2020-09-26T00:00:00"/>
    <x v="309"/>
    <x v="6"/>
    <x v="36"/>
    <d v="2018-05-14T00:00:00"/>
    <d v="2017-09-27T00:00:00"/>
    <s v="Outro"/>
    <s v="Diário Oficial do Estado"/>
    <x v="1"/>
    <x v="3"/>
    <x v="3"/>
    <x v="828"/>
  </r>
  <r>
    <n v="1"/>
    <s v="J"/>
    <n v="12870539000180"/>
    <s v="W. C. V. PEREIRA"/>
    <s v="W C V PEREIRA"/>
    <s v="AUTO ELETRICA WILLIAN"/>
    <n v="595020148160042"/>
    <x v="3"/>
    <d v="2019-12-02T00:00:00"/>
    <d v="2024-12-02T00:00:00"/>
    <x v="680"/>
    <x v="15"/>
    <x v="62"/>
    <d v="2020-06-01T00:00:00"/>
    <m/>
    <s v="Sem Informação"/>
    <m/>
    <x v="1"/>
    <x v="3"/>
    <x v="3"/>
    <x v="548"/>
  </r>
  <r>
    <n v="1"/>
    <s v="F"/>
    <s v="***.516.938-**"/>
    <s v="UBIRAJARA ROBERTO MORI"/>
    <m/>
    <m/>
    <n v="7.6673320088260608E+16"/>
    <x v="3"/>
    <d v="2019-04-16T00:00:00"/>
    <d v="2022-04-16T00:00:00"/>
    <x v="838"/>
    <x v="6"/>
    <x v="62"/>
    <d v="2020-03-19T00:00:00"/>
    <m/>
    <s v="Sem Informação"/>
    <m/>
    <x v="1"/>
    <x v="3"/>
    <x v="3"/>
    <x v="1077"/>
  </r>
  <r>
    <n v="1"/>
    <s v="J"/>
    <n v="2096804000161"/>
    <s v="CAGIL COMERCIO DE CONFECCOES LTDA"/>
    <s v="CAGIL COMERCIO DE CONFECCOES LTDA"/>
    <m/>
    <s v="Não Identificado"/>
    <x v="10"/>
    <d v="2003-10-15T00:00:00"/>
    <m/>
    <x v="2296"/>
    <x v="15"/>
    <x v="48"/>
    <d v="2013-05-10T00:00:00"/>
    <m/>
    <s v="Outro"/>
    <m/>
    <x v="1"/>
    <x v="6"/>
    <x v="6"/>
    <x v="0"/>
  </r>
  <r>
    <n v="1"/>
    <s v="F"/>
    <s v="***.212.798-**"/>
    <s v="ALOISIO VIEIRA"/>
    <m/>
    <m/>
    <n v="8.5302420058260304E+16"/>
    <x v="3"/>
    <d v="2019-07-31T00:00:00"/>
    <d v="2022-07-31T00:00:00"/>
    <x v="2062"/>
    <x v="6"/>
    <x v="62"/>
    <d v="2020-01-15T00:00:00"/>
    <m/>
    <s v="Sem Informação"/>
    <m/>
    <x v="1"/>
    <x v="3"/>
    <x v="3"/>
    <x v="505"/>
  </r>
  <r>
    <n v="1"/>
    <s v="F"/>
    <s v="***.767.729-**"/>
    <s v="FATIMA APARECIDA GIOVANINI ALMEIDA"/>
    <m/>
    <m/>
    <n v="1.444862007816E+16"/>
    <x v="3"/>
    <d v="2018-05-29T00:00:00"/>
    <d v="2021-05-29T00:00:00"/>
    <x v="2233"/>
    <x v="15"/>
    <x v="62"/>
    <d v="2019-09-11T00:00:00"/>
    <m/>
    <s v="Sem Informação"/>
    <m/>
    <x v="1"/>
    <x v="3"/>
    <x v="3"/>
    <x v="642"/>
  </r>
  <r>
    <n v="1"/>
    <s v="F"/>
    <s v="***.915.075-**"/>
    <s v="MARCOS ANDRE MARTINS DOS SANTOS"/>
    <m/>
    <m/>
    <n v="3913220104058500"/>
    <x v="3"/>
    <d v="2016-05-05T00:00:00"/>
    <d v="2021-05-05T00:00:00"/>
    <x v="1330"/>
    <x v="12"/>
    <x v="62"/>
    <d v="2017-12-15T00:00:00"/>
    <m/>
    <s v="Sem Informação"/>
    <m/>
    <x v="1"/>
    <x v="3"/>
    <x v="3"/>
    <x v="0"/>
  </r>
  <r>
    <n v="1"/>
    <s v="F"/>
    <s v="***.329.102-**"/>
    <s v="JOSé RAIMUNDO DE OLIVEIRA FELIPE"/>
    <m/>
    <m/>
    <n v="35120178047800"/>
    <x v="3"/>
    <d v="2019-04-01T00:00:00"/>
    <d v="2024-04-01T00:00:00"/>
    <x v="2305"/>
    <x v="7"/>
    <x v="62"/>
    <d v="2020-03-05T00:00:00"/>
    <m/>
    <s v="Sem Informação"/>
    <m/>
    <x v="1"/>
    <x v="3"/>
    <x v="3"/>
    <x v="648"/>
  </r>
  <r>
    <n v="1"/>
    <s v="J"/>
    <n v="3007454000182"/>
    <s v="MARINES CRISTINA KLEIN DA ROSA ME"/>
    <s v="MARINES CRISTINA KLEIN &amp; CIA LTDA - EM RECUPERACAO JUDICIAL"/>
    <s v="METAL MIX"/>
    <n v="2.02315201581601E+16"/>
    <x v="3"/>
    <d v="2019-04-02T00:00:00"/>
    <d v="2022-04-02T00:00:00"/>
    <x v="2012"/>
    <x v="15"/>
    <x v="62"/>
    <d v="2020-07-24T00:00:00"/>
    <m/>
    <s v="Sem Informação"/>
    <m/>
    <x v="1"/>
    <x v="3"/>
    <x v="3"/>
    <x v="1023"/>
  </r>
  <r>
    <n v="1"/>
    <s v="J"/>
    <n v="4197163000167"/>
    <s v="LMC CONSTRUCAO, MANUTENCAO E CONSERVACAO LTDA"/>
    <s v="LMC CONSTRUCAO MANUTENCAO E CONSERVACAO LTDA"/>
    <s v="LMC CONSTRUCAO E CONSERVACAO"/>
    <n v="200140215006"/>
    <x v="10"/>
    <d v="2014-05-19T00:00:00"/>
    <m/>
    <x v="448"/>
    <x v="16"/>
    <x v="232"/>
    <d v="2017-02-17T00:00:00"/>
    <d v="2014-05-19T00:00:00"/>
    <s v="Diário Oficial do Estado Seção LICITAÇÕES Pagina 13"/>
    <m/>
    <x v="1"/>
    <x v="34"/>
    <x v="35"/>
    <x v="0"/>
  </r>
  <r>
    <n v="1"/>
    <s v="F"/>
    <s v="***.124.668-**"/>
    <s v="SEBASTIAO NUNES DA SILVA"/>
    <m/>
    <m/>
    <n v="9520520048260620"/>
    <x v="3"/>
    <d v="2015-06-12T00:00:00"/>
    <d v="2025-06-12T00:00:00"/>
    <x v="1492"/>
    <x v="6"/>
    <x v="62"/>
    <d v="2017-12-15T00:00:00"/>
    <m/>
    <s v="Sem Informação"/>
    <m/>
    <x v="1"/>
    <x v="3"/>
    <x v="3"/>
    <x v="1387"/>
  </r>
  <r>
    <n v="1"/>
    <s v="J"/>
    <n v="6002996000150"/>
    <s v="TAVARES&amp;CIA LTDA-ME"/>
    <s v="TAVARES &amp; CIA LTDA"/>
    <s v="GRUPO COLMEIA"/>
    <n v="4.885802013807E+16"/>
    <x v="3"/>
    <d v="2018-11-12T00:00:00"/>
    <d v="2026-11-12T00:00:00"/>
    <x v="1539"/>
    <x v="1"/>
    <x v="62"/>
    <d v="2019-09-11T00:00:00"/>
    <m/>
    <s v="Sem Informação"/>
    <m/>
    <x v="1"/>
    <x v="3"/>
    <x v="3"/>
    <x v="221"/>
  </r>
  <r>
    <n v="1"/>
    <s v="F"/>
    <s v="***.404.929-**"/>
    <s v="EVANDRO LUIZ PEREZ DE FREITAS"/>
    <m/>
    <m/>
    <s v="5007893-18.2018.4.04.7003"/>
    <x v="3"/>
    <d v="2019-07-24T00:00:00"/>
    <d v="2024-07-24T00:00:00"/>
    <x v="43"/>
    <x v="15"/>
    <x v="41"/>
    <d v="2019-08-29T00:00:00"/>
    <m/>
    <s v="Sem Informação"/>
    <m/>
    <x v="1"/>
    <x v="3"/>
    <x v="3"/>
    <x v="251"/>
  </r>
  <r>
    <n v="1"/>
    <s v="F"/>
    <s v="***.825.638-**"/>
    <s v="GERSON MOIZEIS CONSTANTINO"/>
    <m/>
    <m/>
    <n v="1.00441153201682E+19"/>
    <x v="3"/>
    <d v="2019-08-19T00:00:00"/>
    <d v="2022-08-19T00:00:00"/>
    <x v="273"/>
    <x v="6"/>
    <x v="62"/>
    <d v="2019-09-11T00:00:00"/>
    <m/>
    <s v="Sem Informação"/>
    <m/>
    <x v="1"/>
    <x v="3"/>
    <x v="3"/>
    <x v="293"/>
  </r>
  <r>
    <n v="1"/>
    <s v="J"/>
    <n v="13163067000199"/>
    <s v="SOCIEDADE EDUCAÇÃO E ATITUDE LTDA - COLEGIO OBJETIVO"/>
    <s v="SOCIEDADE EDUCACAO E ATITUDE LTDA"/>
    <m/>
    <n v="1.00710740201682E+19"/>
    <x v="3"/>
    <d v="2019-07-15T00:00:00"/>
    <d v="2024-07-15T00:00:00"/>
    <x v="364"/>
    <x v="6"/>
    <x v="62"/>
    <d v="2019-09-11T00:00:00"/>
    <m/>
    <s v="Sem Informação"/>
    <m/>
    <x v="1"/>
    <x v="3"/>
    <x v="3"/>
    <x v="790"/>
  </r>
  <r>
    <n v="1"/>
    <s v="F"/>
    <s v="***.489.148-**"/>
    <s v="ADOLPHO HENRIQUE DE PAULA RAMOS"/>
    <m/>
    <m/>
    <s v="0001883-58.2008.403.6118"/>
    <x v="3"/>
    <d v="2016-04-13T00:00:00"/>
    <d v="2021-04-12T00:00:00"/>
    <x v="657"/>
    <x v="6"/>
    <x v="237"/>
    <d v="2018-07-18T00:00:00"/>
    <d v="2016-04-13T00:00:00"/>
    <s v="Outro"/>
    <s v="Ofício JFSP nº 462/2018/4.03.6118/1ª VARA/SEC, de 14/06/2018"/>
    <x v="1"/>
    <x v="3"/>
    <x v="3"/>
    <x v="0"/>
  </r>
  <r>
    <n v="1"/>
    <s v="F"/>
    <s v="***.731.958-**"/>
    <s v="SEBASTIÃO RODRIGUES DE BARROS"/>
    <m/>
    <m/>
    <n v="14932009"/>
    <x v="3"/>
    <d v="2012-01-09T00:00:00"/>
    <d v="2022-01-09T00:00:00"/>
    <x v="508"/>
    <x v="2"/>
    <x v="62"/>
    <d v="2012-03-08T00:00:00"/>
    <m/>
    <s v="Outro"/>
    <m/>
    <x v="1"/>
    <x v="3"/>
    <x v="3"/>
    <x v="1504"/>
  </r>
  <r>
    <n v="1"/>
    <s v="F"/>
    <s v="***.597.440-**"/>
    <s v="HELIO ANTONIO DALL ALBA"/>
    <m/>
    <m/>
    <n v="1010900459991"/>
    <x v="3"/>
    <d v="2016-10-11T00:00:00"/>
    <d v="2026-10-11T00:00:00"/>
    <x v="2306"/>
    <x v="0"/>
    <x v="62"/>
    <d v="2017-12-15T00:00:00"/>
    <m/>
    <s v="Sem Informação"/>
    <m/>
    <x v="1"/>
    <x v="3"/>
    <x v="3"/>
    <x v="1505"/>
  </r>
  <r>
    <n v="1"/>
    <s v="F"/>
    <s v="***.976.672-**"/>
    <s v="ALCIMAR BEZERRA MORAES"/>
    <m/>
    <m/>
    <n v="1.4034662010401299E+17"/>
    <x v="3"/>
    <d v="2017-01-17T00:00:00"/>
    <d v="2022-01-17T00:00:00"/>
    <x v="2235"/>
    <x v="7"/>
    <x v="62"/>
    <d v="2017-12-15T00:00:00"/>
    <m/>
    <s v="Sem Informação"/>
    <m/>
    <x v="1"/>
    <x v="3"/>
    <x v="3"/>
    <x v="1506"/>
  </r>
  <r>
    <n v="1"/>
    <s v="J"/>
    <n v="36780591000104"/>
    <s v="Oracil Leguizamon Lima"/>
    <s v="ORACIL LEGUIZAMON LIMA"/>
    <s v="KIOSKI GAME BRASIL"/>
    <s v="Não Identificado"/>
    <x v="5"/>
    <d v="2010-10-21T00:00:00"/>
    <m/>
    <x v="1050"/>
    <x v="1"/>
    <x v="408"/>
    <d v="2010-10-21T00:00:00"/>
    <d v="2010-10-21T00:00:00"/>
    <s v="Diário Oficial da União Seção 3 Pagina 152"/>
    <m/>
    <x v="1"/>
    <x v="5"/>
    <x v="5"/>
    <x v="0"/>
  </r>
  <r>
    <n v="1"/>
    <s v="F"/>
    <s v="***.271.000-**"/>
    <s v="IRINEU HARTMANN"/>
    <m/>
    <m/>
    <n v="2.023492012821E+16"/>
    <x v="3"/>
    <d v="2018-06-14T00:00:00"/>
    <d v="2023-06-14T00:00:00"/>
    <x v="1391"/>
    <x v="0"/>
    <x v="62"/>
    <d v="2019-09-11T00:00:00"/>
    <m/>
    <s v="Sem Informação"/>
    <m/>
    <x v="1"/>
    <x v="3"/>
    <x v="3"/>
    <x v="69"/>
  </r>
  <r>
    <n v="1"/>
    <s v="F"/>
    <s v="***.934.414-**"/>
    <s v="MARINEZIO DE ARAUJO SILVA"/>
    <m/>
    <m/>
    <s v="'00000567120018150271'"/>
    <x v="3"/>
    <d v="2014-09-30T00:00:00"/>
    <d v="2024-09-30T00:00:00"/>
    <x v="325"/>
    <x v="3"/>
    <x v="62"/>
    <d v="2018-10-22T00:00:00"/>
    <m/>
    <s v="Sem Informação"/>
    <m/>
    <x v="1"/>
    <x v="3"/>
    <x v="3"/>
    <x v="234"/>
  </r>
  <r>
    <n v="1"/>
    <s v="J"/>
    <n v="2653308000161"/>
    <s v="CURVA CONSTRUTORA E SERVIÇOS LTDA"/>
    <s v="FRANCISCO JEOVA BEZERRA TAVEIRA"/>
    <m/>
    <s v="37.380/2015"/>
    <x v="5"/>
    <d v="2016-04-27T00:00:00"/>
    <m/>
    <x v="2299"/>
    <x v="20"/>
    <x v="525"/>
    <d v="2016-05-04T00:00:00"/>
    <d v="2016-04-27T00:00:00"/>
    <s v="Diário Oficial da União Seção 3 Pagina 128"/>
    <m/>
    <x v="1"/>
    <x v="5"/>
    <x v="5"/>
    <x v="0"/>
  </r>
  <r>
    <n v="1"/>
    <s v="J"/>
    <n v="799644000191"/>
    <s v="INFOPRINT COMÉRCIO E SERVIÇOS DE INFORMÁTICA LTDA"/>
    <s v="INFOPRINT COMERCIO E SERVICOS DE INFORMATICA LTDA"/>
    <s v="INFOPRINT"/>
    <n v="200110159926"/>
    <x v="10"/>
    <d v="2014-09-24T00:00:00"/>
    <m/>
    <x v="1239"/>
    <x v="16"/>
    <x v="232"/>
    <d v="2014-09-24T00:00:00"/>
    <d v="2014-09-24T00:00:00"/>
    <s v="Diário Oficial do Estado Seção 05 Pagina 19"/>
    <m/>
    <x v="1"/>
    <x v="34"/>
    <x v="35"/>
    <x v="0"/>
  </r>
  <r>
    <n v="1"/>
    <s v="J"/>
    <n v="6145686000195"/>
    <s v="JÊKIKA COMÉRCIO E SERVIÇOS LTDA. ME"/>
    <s v="JEKIKA COMERCIO E SERVICOS LTDA"/>
    <m/>
    <s v="5013572-81.2013.404.7000/PR"/>
    <x v="7"/>
    <d v="2013-07-05T00:00:00"/>
    <m/>
    <x v="623"/>
    <x v="2"/>
    <x v="3"/>
    <d v="2013-09-17T00:00:00"/>
    <m/>
    <s v="Outro"/>
    <m/>
    <x v="1"/>
    <x v="6"/>
    <x v="6"/>
    <x v="0"/>
  </r>
  <r>
    <n v="1"/>
    <s v="F"/>
    <s v="***.563.370-**"/>
    <s v="ADRIANA RIBAS DA SILVA"/>
    <m/>
    <m/>
    <n v="2.42056802015821E+18"/>
    <x v="3"/>
    <d v="2019-08-19T00:00:00"/>
    <d v="2029-08-19T00:00:00"/>
    <x v="2307"/>
    <x v="0"/>
    <x v="62"/>
    <d v="2020-01-17T00:00:00"/>
    <m/>
    <s v="Sem Informação"/>
    <m/>
    <x v="1"/>
    <x v="3"/>
    <x v="3"/>
    <x v="293"/>
  </r>
  <r>
    <n v="1"/>
    <s v="F"/>
    <s v="***.486.658-**"/>
    <s v="MARISTELA BRAGA"/>
    <m/>
    <m/>
    <n v="1.04735749201682E+19"/>
    <x v="3"/>
    <d v="2019-02-18T00:00:00"/>
    <d v="2022-02-18T00:00:00"/>
    <x v="424"/>
    <x v="6"/>
    <x v="62"/>
    <d v="2019-09-11T00:00:00"/>
    <m/>
    <s v="Sem Informação"/>
    <m/>
    <x v="1"/>
    <x v="3"/>
    <x v="3"/>
    <x v="52"/>
  </r>
  <r>
    <n v="1"/>
    <s v="F"/>
    <s v="***.554.249-**"/>
    <s v="MARY MIEKO SOGABE NAKAGAWA"/>
    <m/>
    <m/>
    <n v="1.8158702005816E+17"/>
    <x v="3"/>
    <d v="2018-09-14T00:00:00"/>
    <d v="2023-09-14T00:00:00"/>
    <x v="733"/>
    <x v="15"/>
    <x v="62"/>
    <d v="2019-09-11T00:00:00"/>
    <m/>
    <s v="Sem Informação"/>
    <m/>
    <x v="1"/>
    <x v="3"/>
    <x v="3"/>
    <x v="208"/>
  </r>
  <r>
    <n v="1"/>
    <s v="F"/>
    <s v="***.613.489-**"/>
    <s v="JOSLENE APARECIDA MARQUES LACERDA"/>
    <m/>
    <m/>
    <n v="1.52613201081601E+16"/>
    <x v="3"/>
    <d v="2019-06-12T00:00:00"/>
    <d v="2022-06-12T00:00:00"/>
    <x v="519"/>
    <x v="15"/>
    <x v="62"/>
    <d v="2020-06-01T00:00:00"/>
    <m/>
    <s v="Sem Informação"/>
    <m/>
    <x v="1"/>
    <x v="3"/>
    <x v="3"/>
    <x v="44"/>
  </r>
  <r>
    <n v="1"/>
    <s v="J"/>
    <n v="968896000105"/>
    <s v="LIVRARIA E PAPELARIA RIO BRANCO - MORAIS E IRMÃOS"/>
    <s v="RIO BRANCO COMERCIO E SERVICOS LTDA"/>
    <s v="LIVRARIA E PAPELARIA RIO BRANCO"/>
    <s v="'00012197420094058401'"/>
    <x v="3"/>
    <d v="2018-04-10T00:00:00"/>
    <d v="2023-04-10T00:00:00"/>
    <x v="1092"/>
    <x v="19"/>
    <x v="62"/>
    <d v="2018-10-22T00:00:00"/>
    <m/>
    <s v="Sem Informação"/>
    <m/>
    <x v="1"/>
    <x v="3"/>
    <x v="3"/>
    <x v="167"/>
  </r>
  <r>
    <n v="1"/>
    <s v="F"/>
    <s v="***.947.677-**"/>
    <s v="CARLOS ALBERTO FAVALESSA"/>
    <m/>
    <m/>
    <n v="7.946262011808E+16"/>
    <x v="3"/>
    <d v="2017-03-01T00:00:00"/>
    <d v="2022-03-01T00:00:00"/>
    <x v="697"/>
    <x v="17"/>
    <x v="62"/>
    <d v="2017-12-15T00:00:00"/>
    <m/>
    <s v="Sem Informação"/>
    <m/>
    <x v="1"/>
    <x v="3"/>
    <x v="3"/>
    <x v="956"/>
  </r>
  <r>
    <n v="1"/>
    <s v="J"/>
    <n v="18846074000109"/>
    <s v="remac construtora ltda me"/>
    <s v="REMAC CONSTRUTORA LTDA"/>
    <s v="REMAC CONSTRUTORA"/>
    <s v="69/00025/18"/>
    <x v="0"/>
    <d v="2018-08-23T00:00:00"/>
    <d v="2020-08-22T00:00:00"/>
    <x v="1058"/>
    <x v="6"/>
    <x v="36"/>
    <d v="2018-09-10T00:00:00"/>
    <d v="2018-08-23T00:00:00"/>
    <s v="Outro"/>
    <s v="Diário Oficial do Estado"/>
    <x v="1"/>
    <x v="0"/>
    <x v="0"/>
    <x v="0"/>
  </r>
  <r>
    <n v="1"/>
    <s v="F"/>
    <s v="***.821.818-**"/>
    <s v="CLAUDOMIRO GONÇALVES"/>
    <m/>
    <m/>
    <s v="0000471-09.2004.8.26.0541- Ação Civil Pública (2ª"/>
    <x v="3"/>
    <d v="2015-09-04T00:00:00"/>
    <d v="2025-09-03T00:00:00"/>
    <x v="2303"/>
    <x v="6"/>
    <x v="36"/>
    <d v="2016-04-08T00:00:00"/>
    <d v="2015-09-04T00:00:00"/>
    <s v="Outro"/>
    <s v="Diário Oficial do Estado"/>
    <x v="1"/>
    <x v="3"/>
    <x v="3"/>
    <x v="821"/>
  </r>
  <r>
    <n v="1"/>
    <s v="F"/>
    <s v="***.477.298-**"/>
    <s v="JEFFERSON SOARES DE MACEDO"/>
    <m/>
    <m/>
    <n v="1.1983232011826E+17"/>
    <x v="3"/>
    <d v="2018-10-17T00:00:00"/>
    <d v="2023-10-17T00:00:00"/>
    <x v="863"/>
    <x v="6"/>
    <x v="62"/>
    <d v="2019-09-11T00:00:00"/>
    <m/>
    <s v="Sem Informação"/>
    <m/>
    <x v="1"/>
    <x v="3"/>
    <x v="3"/>
    <x v="660"/>
  </r>
  <r>
    <n v="1"/>
    <s v="J"/>
    <n v="51525723000145"/>
    <s v="ULYEM TERCEIRIZAÇÃO DE SERVIÇOS LTDA - EPP"/>
    <s v="ULYEM TERCEIRIZACAO DE SERVICOS LTDA"/>
    <s v="ULYEM TERCEIRIZACAO"/>
    <s v="DGP 790/2016"/>
    <x v="1"/>
    <d v="2017-01-17T00:00:00"/>
    <d v="2021-01-16T00:00:00"/>
    <x v="564"/>
    <x v="6"/>
    <x v="36"/>
    <d v="2017-05-29T00:00:00"/>
    <d v="2017-01-17T00:00:00"/>
    <s v="Outro"/>
    <s v="Diário Oficial do Estado"/>
    <x v="1"/>
    <x v="1"/>
    <x v="1"/>
    <x v="0"/>
  </r>
  <r>
    <n v="1"/>
    <s v="F"/>
    <s v="***.628.038-**"/>
    <s v="JOSÉ APARECIDO DA SILVA"/>
    <m/>
    <m/>
    <n v="1.42033200682604E+16"/>
    <x v="3"/>
    <d v="2017-10-28T00:00:00"/>
    <d v="2027-10-28T00:00:00"/>
    <x v="1433"/>
    <x v="6"/>
    <x v="62"/>
    <d v="2018-06-27T00:00:00"/>
    <m/>
    <s v="Sem Informação"/>
    <m/>
    <x v="1"/>
    <x v="3"/>
    <x v="3"/>
    <x v="1095"/>
  </r>
  <r>
    <n v="1"/>
    <s v="J"/>
    <n v="5449360000199"/>
    <s v="TTL TURISMO LTDA. - ME"/>
    <s v="T T L TURISMO LTDA"/>
    <m/>
    <s v="50500.126247/2011-53"/>
    <x v="15"/>
    <d v="2018-01-31T00:00:00"/>
    <d v="2022-01-31T00:00:00"/>
    <x v="121"/>
    <x v="1"/>
    <x v="97"/>
    <d v="2018-02-08T00:00:00"/>
    <d v="2018-01-31T00:00:00"/>
    <s v="Diário Oficial da União Seção 1 Pagina 103"/>
    <m/>
    <x v="2"/>
    <x v="15"/>
    <x v="15"/>
    <x v="0"/>
  </r>
  <r>
    <n v="1"/>
    <s v="F"/>
    <s v="***.513.820-**"/>
    <s v="ANDREA HALL"/>
    <m/>
    <m/>
    <n v="2710500080359"/>
    <x v="3"/>
    <d v="2015-03-04T00:00:00"/>
    <d v="2025-03-04T00:00:00"/>
    <x v="1463"/>
    <x v="0"/>
    <x v="62"/>
    <d v="2016-06-13T00:00:00"/>
    <m/>
    <s v="Sem Informação"/>
    <m/>
    <x v="1"/>
    <x v="3"/>
    <x v="3"/>
    <x v="0"/>
  </r>
  <r>
    <n v="1"/>
    <s v="J"/>
    <n v="7634564000125"/>
    <s v="ANKARA SERVICOS TERCEIRIZAVEIS EIRELI - ME"/>
    <s v="ANKARA SERVICOS TERCEIRIZAVEIS LTDA"/>
    <m/>
    <s v="19/1900-0059036-9"/>
    <x v="0"/>
    <d v="2019-12-05T00:00:00"/>
    <d v="2020-11-27T00:00:00"/>
    <x v="128"/>
    <x v="0"/>
    <x v="82"/>
    <d v="2020-01-21T00:00:00"/>
    <d v="2019-11-27T00:00:00"/>
    <s v="Diário Oficial do Estado Seção 1 Pagina 1"/>
    <m/>
    <x v="1"/>
    <x v="0"/>
    <x v="0"/>
    <x v="0"/>
  </r>
  <r>
    <n v="1"/>
    <s v="F"/>
    <s v="***.177.998-**"/>
    <s v="NESTOR CARRETO"/>
    <m/>
    <m/>
    <n v="5.2418822012825997E+17"/>
    <x v="3"/>
    <d v="2018-05-25T00:00:00"/>
    <d v="2028-05-25T00:00:00"/>
    <x v="2035"/>
    <x v="6"/>
    <x v="62"/>
    <d v="2019-09-11T00:00:00"/>
    <m/>
    <s v="Sem Informação"/>
    <m/>
    <x v="1"/>
    <x v="3"/>
    <x v="3"/>
    <x v="299"/>
  </r>
  <r>
    <n v="1"/>
    <s v="F"/>
    <s v="***.252.504-**"/>
    <s v="Maria Lúcia Rodrigues da Silva"/>
    <m/>
    <m/>
    <s v="0012022-89.19999.4.05.8200"/>
    <x v="3"/>
    <d v="2011-09-16T00:00:00"/>
    <d v="2021-09-15T00:00:00"/>
    <x v="755"/>
    <x v="3"/>
    <x v="339"/>
    <d v="2014-03-14T00:00:00"/>
    <m/>
    <s v="Outro"/>
    <s v="."/>
    <x v="1"/>
    <x v="3"/>
    <x v="3"/>
    <x v="1507"/>
  </r>
  <r>
    <n v="1"/>
    <s v="F"/>
    <s v="***.845.425-**"/>
    <s v="ANTONIO DA SILVA LIMA"/>
    <m/>
    <m/>
    <n v="3009020018050130"/>
    <x v="3"/>
    <d v="2019-04-05T00:00:00"/>
    <d v="2029-04-05T00:00:00"/>
    <x v="1835"/>
    <x v="16"/>
    <x v="62"/>
    <d v="2019-09-11T00:00:00"/>
    <m/>
    <s v="Sem Informação"/>
    <m/>
    <x v="1"/>
    <x v="3"/>
    <x v="3"/>
    <x v="418"/>
  </r>
  <r>
    <n v="1"/>
    <s v="F"/>
    <s v="***.906.404-**"/>
    <s v="ANTONIO ANTOMAR DE CASTRO CARVALHO"/>
    <m/>
    <m/>
    <n v="1.04825200640584E+16"/>
    <x v="3"/>
    <d v="2017-06-27T00:00:00"/>
    <d v="2027-06-27T00:00:00"/>
    <x v="912"/>
    <x v="19"/>
    <x v="62"/>
    <d v="2017-12-15T00:00:00"/>
    <m/>
    <s v="Sem Informação"/>
    <m/>
    <x v="1"/>
    <x v="3"/>
    <x v="3"/>
    <x v="509"/>
  </r>
  <r>
    <n v="1"/>
    <s v="F"/>
    <s v="***.539.809-**"/>
    <s v="MáRIO CESAR SCHUMACHER"/>
    <m/>
    <m/>
    <n v="3.668402013824E+16"/>
    <x v="3"/>
    <d v="2017-10-19T00:00:00"/>
    <d v="2022-10-19T00:00:00"/>
    <x v="1064"/>
    <x v="13"/>
    <x v="62"/>
    <d v="2019-09-11T00:00:00"/>
    <m/>
    <s v="Sem Informação"/>
    <m/>
    <x v="1"/>
    <x v="3"/>
    <x v="3"/>
    <x v="724"/>
  </r>
  <r>
    <n v="1"/>
    <s v="J"/>
    <n v="11516393000107"/>
    <s v="ASSISTEC TECNOLOGIA COMERCIO E ELTRONICA EIRELI EPP"/>
    <s v="ASSISTEC TECNOLOGIA COMERCIO E ELETRONICA EIRELI"/>
    <m/>
    <s v="2019/158922(7417) / 2019.7421.0025"/>
    <x v="2"/>
    <d v="2019-11-04T00:00:00"/>
    <d v="2021-11-04T00:00:00"/>
    <x v="4"/>
    <x v="10"/>
    <x v="4"/>
    <d v="2019-11-04T00:00:00"/>
    <d v="2019-11-04T00:00:00"/>
    <s v="Sem Informação"/>
    <m/>
    <x v="1"/>
    <x v="2"/>
    <x v="2"/>
    <x v="0"/>
  </r>
  <r>
    <n v="1"/>
    <s v="F"/>
    <s v="***.505.748-**"/>
    <s v="WALTER PEREIRA DE SOUZA"/>
    <m/>
    <m/>
    <s v="0001117-86.2002.8.26.0412"/>
    <x v="3"/>
    <d v="2018-03-01T00:00:00"/>
    <d v="2023-02-28T00:00:00"/>
    <x v="309"/>
    <x v="6"/>
    <x v="36"/>
    <d v="2018-07-25T00:00:00"/>
    <d v="2018-03-01T00:00:00"/>
    <s v="Outro"/>
    <s v="Diário Oficial do Estado"/>
    <x v="1"/>
    <x v="3"/>
    <x v="3"/>
    <x v="1481"/>
  </r>
  <r>
    <n v="1"/>
    <s v="F"/>
    <s v="***.753.477-**"/>
    <s v="NYLTON JOSÉ SIMõES FILHO"/>
    <m/>
    <m/>
    <n v="8080920094025100"/>
    <x v="3"/>
    <d v="2016-02-03T00:00:00"/>
    <d v="2021-02-03T00:00:00"/>
    <x v="348"/>
    <x v="5"/>
    <x v="62"/>
    <d v="2016-06-13T00:00:00"/>
    <m/>
    <s v="Sem Informação"/>
    <m/>
    <x v="1"/>
    <x v="3"/>
    <x v="3"/>
    <x v="0"/>
  </r>
  <r>
    <n v="1"/>
    <s v="F"/>
    <s v="***.516.938-**"/>
    <s v="UBIRAJARA ROBERTO MORI"/>
    <m/>
    <m/>
    <n v="9.5134620128260608E+16"/>
    <x v="3"/>
    <d v="2019-06-03T00:00:00"/>
    <d v="2024-06-03T00:00:00"/>
    <x v="838"/>
    <x v="6"/>
    <x v="62"/>
    <d v="2020-01-17T00:00:00"/>
    <m/>
    <s v="Sem Informação"/>
    <m/>
    <x v="1"/>
    <x v="3"/>
    <x v="3"/>
    <x v="910"/>
  </r>
  <r>
    <n v="1"/>
    <s v="J"/>
    <n v="82009523000163"/>
    <s v="ANGRA-LIMPEZA E CONSERVACAO LTDA."/>
    <s v="ANGRA LIMPEZA E CONSERVACAO LTDA"/>
    <m/>
    <s v="Não Identificado"/>
    <x v="10"/>
    <d v="1996-10-15T00:00:00"/>
    <m/>
    <x v="2296"/>
    <x v="15"/>
    <x v="48"/>
    <d v="2013-05-10T00:00:00"/>
    <m/>
    <s v="Outro"/>
    <m/>
    <x v="1"/>
    <x v="6"/>
    <x v="6"/>
    <x v="0"/>
  </r>
  <r>
    <n v="1"/>
    <s v="F"/>
    <s v="***.212.798-**"/>
    <s v="ALOISIO VIEIRA"/>
    <m/>
    <m/>
    <n v="2.11838200982603E+16"/>
    <x v="3"/>
    <d v="2019-08-08T00:00:00"/>
    <d v="2022-08-08T00:00:00"/>
    <x v="2062"/>
    <x v="6"/>
    <x v="62"/>
    <d v="2020-01-15T00:00:00"/>
    <m/>
    <s v="Sem Informação"/>
    <m/>
    <x v="1"/>
    <x v="3"/>
    <x v="3"/>
    <x v="205"/>
  </r>
  <r>
    <n v="1"/>
    <s v="F"/>
    <s v="***.829.894-**"/>
    <s v="ALVARO ALVES DA SILVA"/>
    <m/>
    <m/>
    <n v="2676520134058200"/>
    <x v="3"/>
    <d v="2019-01-22T00:00:00"/>
    <d v="2022-01-22T00:00:00"/>
    <x v="2180"/>
    <x v="3"/>
    <x v="62"/>
    <d v="2019-09-11T00:00:00"/>
    <m/>
    <s v="Sem Informação"/>
    <m/>
    <x v="1"/>
    <x v="3"/>
    <x v="3"/>
    <x v="1174"/>
  </r>
  <r>
    <n v="1"/>
    <s v="F"/>
    <s v="***.837.156-**"/>
    <s v="ANTONIO MAURO DA SILVA"/>
    <m/>
    <m/>
    <n v="20083500002886"/>
    <x v="3"/>
    <d v="2017-12-04T00:00:00"/>
    <d v="2022-12-04T00:00:00"/>
    <x v="2185"/>
    <x v="18"/>
    <x v="62"/>
    <d v="2018-06-27T00:00:00"/>
    <m/>
    <s v="Sem Informação"/>
    <m/>
    <x v="1"/>
    <x v="3"/>
    <x v="3"/>
    <x v="381"/>
  </r>
  <r>
    <n v="1"/>
    <s v="F"/>
    <s v="***.649.538-**"/>
    <s v="FRANCISO AIRTON SARACUZA"/>
    <m/>
    <m/>
    <n v="1.0001336620198199E+19"/>
    <x v="3"/>
    <d v="2019-02-15T00:00:00"/>
    <d v="2024-02-15T00:00:00"/>
    <x v="1918"/>
    <x v="6"/>
    <x v="62"/>
    <d v="2019-09-11T00:00:00"/>
    <m/>
    <s v="Sem Informação"/>
    <m/>
    <x v="1"/>
    <x v="3"/>
    <x v="3"/>
    <x v="1032"/>
  </r>
  <r>
    <n v="1"/>
    <s v="J"/>
    <n v="838000000165"/>
    <s v="RABELO E CUNHA LTDA"/>
    <s v="RABELO E CUNHA LTDA"/>
    <s v="ALUGUEMAIS"/>
    <n v="200140214590"/>
    <x v="10"/>
    <d v="2019-04-19T00:00:00"/>
    <m/>
    <x v="448"/>
    <x v="16"/>
    <x v="232"/>
    <d v="2019-04-22T00:00:00"/>
    <d v="2019-04-19T00:00:00"/>
    <s v="Diário Oficial do Estado Seção LICITACOES Pagina 11"/>
    <m/>
    <x v="1"/>
    <x v="34"/>
    <x v="35"/>
    <x v="0"/>
  </r>
  <r>
    <n v="1"/>
    <s v="F"/>
    <s v="***.114.278-**"/>
    <s v="MARIA APARECIDA RODRIGUES"/>
    <m/>
    <m/>
    <n v="3.2238252006825997E+17"/>
    <x v="3"/>
    <d v="2015-07-24T00:00:00"/>
    <d v="2025-07-24T00:00:00"/>
    <x v="2286"/>
    <x v="6"/>
    <x v="62"/>
    <d v="2016-01-15T00:00:00"/>
    <m/>
    <s v="Sem Informação"/>
    <m/>
    <x v="1"/>
    <x v="3"/>
    <x v="3"/>
    <x v="1372"/>
  </r>
  <r>
    <n v="1"/>
    <s v="F"/>
    <s v="***.411.958-**"/>
    <s v="VERA LUCIA MULLER VALDIVIESSO"/>
    <m/>
    <m/>
    <s v="'00026186520048260037'"/>
    <x v="3"/>
    <d v="2017-02-17T00:00:00"/>
    <d v="2027-02-17T00:00:00"/>
    <x v="1296"/>
    <x v="6"/>
    <x v="62"/>
    <d v="2018-10-22T00:00:00"/>
    <m/>
    <s v="Sem Informação"/>
    <m/>
    <x v="1"/>
    <x v="3"/>
    <x v="3"/>
    <x v="217"/>
  </r>
  <r>
    <n v="1"/>
    <s v="F"/>
    <s v="***.343.209-**"/>
    <s v="Valdenir Antônio Palmieri"/>
    <m/>
    <m/>
    <s v="5000131-97.2013.4.04.7011"/>
    <x v="3"/>
    <d v="2019-05-28T00:00:00"/>
    <d v="2022-05-28T00:00:00"/>
    <x v="43"/>
    <x v="15"/>
    <x v="41"/>
    <d v="2019-06-25T00:00:00"/>
    <m/>
    <s v="Sem Informação"/>
    <m/>
    <x v="1"/>
    <x v="3"/>
    <x v="3"/>
    <x v="64"/>
  </r>
  <r>
    <n v="1"/>
    <s v="F"/>
    <s v="***.205.404-**"/>
    <s v="JOSE EDIVAN FELIX"/>
    <m/>
    <m/>
    <n v="52920104058202"/>
    <x v="3"/>
    <d v="2017-05-20T00:00:00"/>
    <d v="2022-05-20T00:00:00"/>
    <x v="152"/>
    <x v="3"/>
    <x v="62"/>
    <d v="2017-12-15T00:00:00"/>
    <m/>
    <s v="Sem Informação"/>
    <m/>
    <x v="1"/>
    <x v="3"/>
    <x v="3"/>
    <x v="1508"/>
  </r>
  <r>
    <n v="1"/>
    <s v="F"/>
    <s v="***.296.308-**"/>
    <s v="MARAIZE APARECIDA ZORLON DIAS HERNANDES"/>
    <m/>
    <m/>
    <n v="1.00710740201682E+19"/>
    <x v="3"/>
    <d v="2019-07-15T00:00:00"/>
    <d v="2024-07-15T00:00:00"/>
    <x v="364"/>
    <x v="6"/>
    <x v="62"/>
    <d v="2019-09-11T00:00:00"/>
    <m/>
    <s v="Sem Informação"/>
    <m/>
    <x v="1"/>
    <x v="3"/>
    <x v="3"/>
    <x v="790"/>
  </r>
  <r>
    <n v="1"/>
    <s v="F"/>
    <s v="***.333.868-**"/>
    <s v="ÉZIO GONÇALVES DA SILVA"/>
    <m/>
    <m/>
    <s v="1000335-96.2019.8.26.0111"/>
    <x v="3"/>
    <d v="2017-10-10T00:00:00"/>
    <d v="2020-10-10T00:00:00"/>
    <x v="657"/>
    <x v="6"/>
    <x v="237"/>
    <d v="2019-10-02T00:00:00"/>
    <m/>
    <s v="Sem Informação"/>
    <m/>
    <x v="1"/>
    <x v="3"/>
    <x v="3"/>
    <x v="694"/>
  </r>
  <r>
    <n v="1"/>
    <s v="J"/>
    <n v="66675885000137"/>
    <s v="DEPóSITO DE MATERIAIS DE CONSTRUçãO PAULA RIBEIRO LTDA"/>
    <s v="DEPOSITO DE MATERIAIS DE CONSTRUCAO PAULA RIBEIRO LTDA"/>
    <m/>
    <n v="14002008"/>
    <x v="3"/>
    <d v="2012-04-11T00:00:00"/>
    <d v="2022-04-11T00:00:00"/>
    <x v="508"/>
    <x v="2"/>
    <x v="62"/>
    <d v="2013-02-07T00:00:00"/>
    <m/>
    <s v="Outro"/>
    <m/>
    <x v="1"/>
    <x v="3"/>
    <x v="3"/>
    <x v="1200"/>
  </r>
  <r>
    <n v="1"/>
    <s v="J"/>
    <n v="487032000163"/>
    <s v="ROSALY SYLVIA RAMALHO SAMPAIO ME (RS MATERIAIS DE CONSTRUçãO)"/>
    <s v="ROSALY SYLVIA RAMALHO SAMPAIO"/>
    <s v="RS MATERIAIS DE CONSTRUCAO"/>
    <n v="4.8135320098260302E+21"/>
    <x v="3"/>
    <d v="2018-04-10T00:00:00"/>
    <d v="2023-04-10T00:00:00"/>
    <x v="1009"/>
    <x v="6"/>
    <x v="62"/>
    <d v="2019-09-11T00:00:00"/>
    <m/>
    <s v="Sem Informação"/>
    <m/>
    <x v="1"/>
    <x v="3"/>
    <x v="3"/>
    <x v="167"/>
  </r>
  <r>
    <n v="1"/>
    <s v="F"/>
    <s v="***.976.672-**"/>
    <s v="ALCIMAR BEZERRA MORAES"/>
    <m/>
    <m/>
    <n v="6.37569201140132E+16"/>
    <x v="3"/>
    <d v="2015-12-03T00:00:00"/>
    <d v="2020-12-03T00:00:00"/>
    <x v="2235"/>
    <x v="7"/>
    <x v="62"/>
    <d v="2016-07-07T00:00:00"/>
    <m/>
    <s v="Sem Informação"/>
    <m/>
    <x v="1"/>
    <x v="3"/>
    <x v="3"/>
    <x v="1509"/>
  </r>
  <r>
    <n v="1"/>
    <s v="J"/>
    <n v="36780591000104"/>
    <s v="ORACIL LEQUIZAMON LIMA"/>
    <s v="ORACIL LEGUIZAMON LIMA"/>
    <s v="KIOSKI GAME BRASIL"/>
    <s v="004.415/04-3"/>
    <x v="5"/>
    <d v="2013-08-12T00:00:00"/>
    <m/>
    <x v="1050"/>
    <x v="1"/>
    <x v="408"/>
    <d v="2013-08-12T00:00:00"/>
    <d v="2013-08-12T00:00:00"/>
    <s v="Diário Oficial da União Seção 1 Pagina 88"/>
    <m/>
    <x v="1"/>
    <x v="5"/>
    <x v="5"/>
    <x v="0"/>
  </r>
  <r>
    <n v="1"/>
    <s v="F"/>
    <s v="***.852.891-**"/>
    <s v="EDMILSON PEREIRA DA SILVA"/>
    <m/>
    <m/>
    <n v="7.669432008811E+16"/>
    <x v="3"/>
    <d v="2016-11-11T00:00:00"/>
    <d v="2026-11-11T00:00:00"/>
    <x v="1902"/>
    <x v="21"/>
    <x v="62"/>
    <d v="2018-03-13T00:00:00"/>
    <m/>
    <s v="Sem Informação"/>
    <m/>
    <x v="1"/>
    <x v="3"/>
    <x v="3"/>
    <x v="1042"/>
  </r>
  <r>
    <n v="1"/>
    <s v="F"/>
    <s v="***.685.247-**"/>
    <s v="EDUARDA CASPARY ALVES FREITAS BAIRRAL"/>
    <m/>
    <m/>
    <n v="6.063662012819E+16"/>
    <x v="3"/>
    <d v="2018-09-21T00:00:00"/>
    <d v="2023-09-21T00:00:00"/>
    <x v="2207"/>
    <x v="5"/>
    <x v="62"/>
    <d v="2019-09-11T00:00:00"/>
    <m/>
    <s v="Sem Informação"/>
    <m/>
    <x v="1"/>
    <x v="3"/>
    <x v="3"/>
    <x v="211"/>
  </r>
  <r>
    <n v="1"/>
    <s v="J"/>
    <n v="11014397000197"/>
    <s v="MULTISUPRIMENTOS E SERVIÇOS LTDA - ME,"/>
    <s v="L 23 - MULTISUPRIMENTOS E SERVICOS EIRELI"/>
    <s v="L 23 MULTISUPRIMENTOS E SERVICOS"/>
    <s v="20.465/2015"/>
    <x v="0"/>
    <d v="2016-12-15T00:00:00"/>
    <d v="2021-12-14T00:00:00"/>
    <x v="2299"/>
    <x v="20"/>
    <x v="525"/>
    <d v="2016-12-28T00:00:00"/>
    <d v="2016-12-15T00:00:00"/>
    <s v="Diário Oficial da União Seção 3 Pagina 144"/>
    <m/>
    <x v="1"/>
    <x v="0"/>
    <x v="0"/>
    <x v="0"/>
  </r>
  <r>
    <n v="1"/>
    <s v="J"/>
    <n v="6214040000112"/>
    <s v="PROAN PRESTADORA DE SERVICOS LTDA"/>
    <s v="PROAN PRESTADORA DE SERVICOS LTDA."/>
    <s v="PROAN SERVICOS"/>
    <n v="200100241985"/>
    <x v="10"/>
    <d v="2013-09-13T00:00:00"/>
    <m/>
    <x v="1239"/>
    <x v="16"/>
    <x v="232"/>
    <d v="2014-02-13T00:00:00"/>
    <m/>
    <s v="Sem Informação"/>
    <m/>
    <x v="1"/>
    <x v="34"/>
    <x v="35"/>
    <x v="0"/>
  </r>
  <r>
    <n v="1"/>
    <s v="F"/>
    <s v="***.572.935-**"/>
    <s v="RICARDO PIRES DE GOUVEIA"/>
    <m/>
    <m/>
    <n v="200933070000620"/>
    <x v="3"/>
    <d v="2012-11-29T00:00:00"/>
    <d v="2022-11-29T00:00:00"/>
    <x v="623"/>
    <x v="2"/>
    <x v="3"/>
    <d v="2013-03-18T00:00:00"/>
    <m/>
    <s v="Outro"/>
    <m/>
    <x v="1"/>
    <x v="3"/>
    <x v="3"/>
    <x v="1510"/>
  </r>
  <r>
    <n v="1"/>
    <s v="F"/>
    <s v="***.473.478-**"/>
    <s v="JOSE MARIA DE MORAES"/>
    <m/>
    <m/>
    <n v="155820098260420"/>
    <x v="3"/>
    <d v="2016-05-14T00:00:00"/>
    <d v="2021-05-14T00:00:00"/>
    <x v="1774"/>
    <x v="6"/>
    <x v="62"/>
    <d v="2017-12-15T00:00:00"/>
    <m/>
    <s v="Sem Informação"/>
    <m/>
    <x v="1"/>
    <x v="3"/>
    <x v="3"/>
    <x v="1495"/>
  </r>
  <r>
    <n v="1"/>
    <s v="J"/>
    <n v="4379978000167"/>
    <s v="MERKOSUL VEICULOS LTDA"/>
    <s v="MERKOSUL VEICULOS LTDA"/>
    <m/>
    <n v="200970090029711"/>
    <x v="3"/>
    <d v="2016-07-13T00:00:00"/>
    <d v="2026-07-13T00:00:00"/>
    <x v="1399"/>
    <x v="15"/>
    <x v="62"/>
    <d v="2017-02-17T00:00:00"/>
    <m/>
    <s v="Sem Informação"/>
    <m/>
    <x v="1"/>
    <x v="3"/>
    <x v="3"/>
    <x v="1511"/>
  </r>
  <r>
    <n v="1"/>
    <s v="F"/>
    <s v="***.495.381-**"/>
    <s v="JOAO BENTO LOBO"/>
    <m/>
    <m/>
    <n v="4.3878342000808998E+17"/>
    <x v="3"/>
    <d v="2014-10-17T00:00:00"/>
    <d v="2022-10-17T00:00:00"/>
    <x v="2308"/>
    <x v="18"/>
    <x v="62"/>
    <d v="2017-12-15T00:00:00"/>
    <m/>
    <s v="Sem Informação"/>
    <m/>
    <x v="1"/>
    <x v="3"/>
    <x v="3"/>
    <x v="1512"/>
  </r>
  <r>
    <n v="1"/>
    <s v="F"/>
    <s v="***.178.246-**"/>
    <s v="ADELCIO APARECIDO DO AMARAL"/>
    <m/>
    <m/>
    <s v="'00037831020168130775'"/>
    <x v="3"/>
    <d v="2018-05-17T00:00:00"/>
    <d v="2021-05-17T00:00:00"/>
    <x v="2238"/>
    <x v="10"/>
    <x v="62"/>
    <d v="2018-10-22T00:00:00"/>
    <m/>
    <s v="Sem Informação"/>
    <m/>
    <x v="1"/>
    <x v="3"/>
    <x v="3"/>
    <x v="379"/>
  </r>
  <r>
    <n v="1"/>
    <s v="F"/>
    <s v="***.715.828-**"/>
    <s v="JOSE MARIA BORTOLUCI LOBO"/>
    <m/>
    <m/>
    <n v="3.107222008826E+16"/>
    <x v="3"/>
    <d v="2016-08-18T00:00:00"/>
    <d v="2021-08-18T00:00:00"/>
    <x v="1549"/>
    <x v="6"/>
    <x v="62"/>
    <d v="2017-12-15T00:00:00"/>
    <m/>
    <s v="Sem Informação"/>
    <m/>
    <x v="1"/>
    <x v="3"/>
    <x v="3"/>
    <x v="422"/>
  </r>
  <r>
    <n v="1"/>
    <s v="F"/>
    <s v="***.725.347-**"/>
    <s v="ANA LUCIA PEREIRA DECARLI"/>
    <m/>
    <m/>
    <n v="1.5192392012808E+17"/>
    <x v="3"/>
    <d v="2015-10-13T00:00:00"/>
    <d v="2020-10-13T00:00:00"/>
    <x v="697"/>
    <x v="17"/>
    <x v="62"/>
    <d v="2018-03-13T00:00:00"/>
    <m/>
    <s v="Sem Informação"/>
    <m/>
    <x v="1"/>
    <x v="3"/>
    <x v="3"/>
    <x v="638"/>
  </r>
  <r>
    <n v="1"/>
    <s v="J"/>
    <n v="6320807000198"/>
    <s v="OFICINA 3D TERCEIRIZAÇÃO DE MAO DE OBRA LTDA epp"/>
    <s v="OFICINA 3D TERCEIRIZACAO DE MAO-DE-OBRA LTDA"/>
    <s v="OFICINA 3D"/>
    <s v="002149/39/DR.6/2011"/>
    <x v="0"/>
    <d v="2018-08-31T00:00:00"/>
    <d v="2020-08-30T00:00:00"/>
    <x v="2309"/>
    <x v="6"/>
    <x v="36"/>
    <d v="2018-09-10T00:00:00"/>
    <d v="2018-08-31T00:00:00"/>
    <s v="Outro"/>
    <s v="Diário Oficial do Estado"/>
    <x v="1"/>
    <x v="0"/>
    <x v="0"/>
    <x v="0"/>
  </r>
  <r>
    <n v="1"/>
    <s v="F"/>
    <s v="***.927.648-**"/>
    <s v="MAURÍLIO SEBASTIÃO RIBEIRO"/>
    <m/>
    <m/>
    <s v="0000471-09.2004.8.26.0541- Ação Civil Pública (2ª"/>
    <x v="3"/>
    <d v="2015-09-04T00:00:00"/>
    <d v="2025-09-03T00:00:00"/>
    <x v="2303"/>
    <x v="6"/>
    <x v="36"/>
    <d v="2016-04-08T00:00:00"/>
    <d v="2015-09-04T00:00:00"/>
    <s v="Outro"/>
    <s v="Diário Oficial do Estado"/>
    <x v="1"/>
    <x v="3"/>
    <x v="3"/>
    <x v="821"/>
  </r>
  <r>
    <n v="1"/>
    <s v="F"/>
    <s v="***.434.518-**"/>
    <s v="CARMEM CECILIA BORGHI ZAPAROLLI"/>
    <m/>
    <m/>
    <n v="4.0029115520138199E+19"/>
    <x v="3"/>
    <d v="2019-03-27T00:00:00"/>
    <d v="2022-03-27T00:00:00"/>
    <x v="863"/>
    <x v="6"/>
    <x v="62"/>
    <d v="2019-09-11T00:00:00"/>
    <m/>
    <s v="Sem Informação"/>
    <m/>
    <x v="1"/>
    <x v="3"/>
    <x v="3"/>
    <x v="400"/>
  </r>
  <r>
    <n v="1"/>
    <s v="J"/>
    <n v="7714992000168"/>
    <s v="ALIVIC SERVIÇOS LTDA-EPP"/>
    <s v="ALIVIC SERVICOS EIRELI"/>
    <s v="ALIVIC SERVICOS"/>
    <s v="DSPMG 045/2017"/>
    <x v="1"/>
    <d v="2017-12-15T00:00:00"/>
    <d v="2020-12-13T00:00:00"/>
    <x v="564"/>
    <x v="6"/>
    <x v="36"/>
    <d v="2018-02-07T00:00:00"/>
    <d v="2017-12-15T00:00:00"/>
    <s v="Outro"/>
    <s v="Diário Oficial do Estado"/>
    <x v="1"/>
    <x v="1"/>
    <x v="1"/>
    <x v="0"/>
  </r>
  <r>
    <n v="1"/>
    <s v="F"/>
    <s v="***.668.147-**"/>
    <s v="WALDELES CAVALCANTE"/>
    <m/>
    <m/>
    <n v="1.735942013808E+16"/>
    <x v="3"/>
    <d v="2018-05-04T00:00:00"/>
    <d v="2023-05-04T00:00:00"/>
    <x v="2278"/>
    <x v="17"/>
    <x v="62"/>
    <d v="2019-09-11T00:00:00"/>
    <m/>
    <s v="Sem Informação"/>
    <m/>
    <x v="1"/>
    <x v="3"/>
    <x v="3"/>
    <x v="635"/>
  </r>
  <r>
    <n v="1"/>
    <s v="J"/>
    <n v="6049537000122"/>
    <s v="JOSÉ CARLOS FARCHI -ME"/>
    <s v="JOSE CARLOS FARCHI"/>
    <m/>
    <s v="50500.118460/2010-19"/>
    <x v="15"/>
    <d v="2018-01-16T00:00:00"/>
    <d v="2022-01-16T00:00:00"/>
    <x v="121"/>
    <x v="1"/>
    <x v="97"/>
    <d v="2018-01-16T00:00:00"/>
    <d v="2018-01-16T00:00:00"/>
    <s v="Diário Oficial da União Seção 1 Pagina 71"/>
    <m/>
    <x v="2"/>
    <x v="15"/>
    <x v="15"/>
    <x v="0"/>
  </r>
  <r>
    <n v="1"/>
    <s v="J"/>
    <n v="2906123000111"/>
    <s v="ML GOMES ADVOGADOS ASSOCIADOS"/>
    <s v="M.L.GOMES ADVOGADOS ASSOCIADOS"/>
    <s v="M.L.GOMES"/>
    <n v="2710500080359"/>
    <x v="3"/>
    <d v="2015-03-04T00:00:00"/>
    <d v="2025-03-04T00:00:00"/>
    <x v="1463"/>
    <x v="0"/>
    <x v="62"/>
    <d v="2016-06-13T00:00:00"/>
    <m/>
    <s v="Sem Informação"/>
    <m/>
    <x v="1"/>
    <x v="3"/>
    <x v="3"/>
    <x v="0"/>
  </r>
  <r>
    <n v="1"/>
    <s v="J"/>
    <n v="17073385000110"/>
    <s v="NOVASKI SERVS LTDA EPP"/>
    <s v="NOVASKI SERVICOS LTDA"/>
    <m/>
    <s v="19/2000-0055353-7"/>
    <x v="0"/>
    <d v="2020-04-03T00:00:00"/>
    <d v="2021-02-18T00:00:00"/>
    <x v="128"/>
    <x v="0"/>
    <x v="82"/>
    <d v="2020-06-01T00:00:00"/>
    <d v="2020-02-18T00:00:00"/>
    <s v="Diário Oficial do Estado Seção 1 Pagina 1"/>
    <m/>
    <x v="1"/>
    <x v="0"/>
    <x v="0"/>
    <x v="0"/>
  </r>
  <r>
    <n v="1"/>
    <s v="F"/>
    <s v="***.199.188-**"/>
    <s v="TEREZINHA DO CARMO SALESSE"/>
    <m/>
    <m/>
    <n v="2.26948201382606E+16"/>
    <x v="3"/>
    <d v="2019-06-18T00:00:00"/>
    <d v="2022-06-18T00:00:00"/>
    <x v="2035"/>
    <x v="6"/>
    <x v="62"/>
    <d v="2020-03-19T00:00:00"/>
    <m/>
    <s v="Sem Informação"/>
    <m/>
    <x v="1"/>
    <x v="3"/>
    <x v="3"/>
    <x v="65"/>
  </r>
  <r>
    <n v="1"/>
    <s v="J"/>
    <n v="4619072000172"/>
    <s v="COMERCIAL PGO EIRELLI ME"/>
    <s v="COMERCIAL PGO EIRELI"/>
    <s v="PAPELARIA TEOFILO OTONI"/>
    <s v="PROCESSO ADMINISTRATIVO Nº 01/2019"/>
    <x v="5"/>
    <d v="2019-04-24T00:00:00"/>
    <d v="2022-04-24T00:00:00"/>
    <x v="2310"/>
    <x v="10"/>
    <x v="526"/>
    <d v="2020-03-20T00:00:00"/>
    <d v="2019-04-24T00:00:00"/>
    <s v="Outro"/>
    <s v="Site oficial do Município e Quadro de Avisos da Prefeitura Municipal de Malacacheta"/>
    <x v="4"/>
    <x v="5"/>
    <x v="5"/>
    <x v="659"/>
  </r>
  <r>
    <n v="1"/>
    <s v="F"/>
    <s v="***.486.738-**"/>
    <s v="RUBENS MASSUCIO RUBINHO"/>
    <m/>
    <m/>
    <n v="1.5777841997826E+17"/>
    <x v="3"/>
    <d v="2017-10-03T00:00:00"/>
    <d v="2020-10-03T00:00:00"/>
    <x v="487"/>
    <x v="6"/>
    <x v="62"/>
    <d v="2018-06-27T00:00:00"/>
    <m/>
    <s v="Sem Informação"/>
    <m/>
    <x v="1"/>
    <x v="3"/>
    <x v="3"/>
    <x v="388"/>
  </r>
  <r>
    <n v="1"/>
    <s v="F"/>
    <s v="***.855.164-**"/>
    <s v="CLAUDETE AURELIA BISPO"/>
    <m/>
    <m/>
    <n v="1.7211822012405798E+17"/>
    <x v="3"/>
    <d v="2019-02-06T00:00:00"/>
    <d v="2025-02-06T00:00:00"/>
    <x v="1102"/>
    <x v="23"/>
    <x v="62"/>
    <d v="2019-09-11T00:00:00"/>
    <m/>
    <s v="Sem Informação"/>
    <m/>
    <x v="1"/>
    <x v="3"/>
    <x v="3"/>
    <x v="210"/>
  </r>
  <r>
    <n v="1"/>
    <s v="J"/>
    <n v="11516393000107"/>
    <s v="ASSISTEC TECNOLOGIA COMERCIO E ELETRONICA EIRELI - EPP"/>
    <s v="ASSISTEC TECNOLOGIA COMERCIO E ELETRONICA EIRELI"/>
    <m/>
    <s v="2019/169270(7417) / 2018.7421.9134"/>
    <x v="2"/>
    <d v="2019-11-27T00:00:00"/>
    <d v="2021-11-27T00:00:00"/>
    <x v="4"/>
    <x v="10"/>
    <x v="4"/>
    <d v="2019-11-27T00:00:00"/>
    <d v="2019-11-27T00:00:00"/>
    <s v="Sem Informação"/>
    <m/>
    <x v="1"/>
    <x v="2"/>
    <x v="2"/>
    <x v="0"/>
  </r>
  <r>
    <n v="1"/>
    <s v="J"/>
    <n v="64765506000174"/>
    <s v="COMERCIAL DM"/>
    <s v="COMERCIAL 1001 LTDA"/>
    <s v="COMERCILA D.M."/>
    <s v="0007204-77.2016.8.26.0053"/>
    <x v="3"/>
    <d v="2016-04-29T00:00:00"/>
    <d v="2021-04-28T00:00:00"/>
    <x v="309"/>
    <x v="6"/>
    <x v="36"/>
    <d v="2016-12-30T00:00:00"/>
    <d v="2016-04-29T00:00:00"/>
    <s v="Outro"/>
    <s v="Diário Oficial do Estado"/>
    <x v="1"/>
    <x v="3"/>
    <x v="3"/>
    <x v="1013"/>
  </r>
  <r>
    <n v="1"/>
    <s v="F"/>
    <s v="***.974.388-**"/>
    <s v="ELIAS DE CAMARGO"/>
    <m/>
    <m/>
    <n v="1.0084232014826E+17"/>
    <x v="3"/>
    <d v="2018-11-26T00:00:00"/>
    <d v="2028-11-26T00:00:00"/>
    <x v="570"/>
    <x v="6"/>
    <x v="62"/>
    <d v="2019-09-11T00:00:00"/>
    <m/>
    <s v="Sem Informação"/>
    <m/>
    <x v="1"/>
    <x v="3"/>
    <x v="3"/>
    <x v="53"/>
  </r>
  <r>
    <n v="1"/>
    <s v="F"/>
    <s v="***.516.938-**"/>
    <s v="UBIRAJARA ROBERTO MORI"/>
    <m/>
    <m/>
    <n v="7883420138260620"/>
    <x v="3"/>
    <d v="2019-02-22T00:00:00"/>
    <d v="2022-02-22T00:00:00"/>
    <x v="838"/>
    <x v="6"/>
    <x v="62"/>
    <d v="2020-01-17T00:00:00"/>
    <m/>
    <s v="Sem Informação"/>
    <m/>
    <x v="1"/>
    <x v="3"/>
    <x v="3"/>
    <x v="202"/>
  </r>
  <r>
    <n v="1"/>
    <s v="J"/>
    <n v="76508191000169"/>
    <s v="ENCIPAR ENGENHARIA CIVIL DO PARANA LIMITADA"/>
    <s v="ENCIPAR ENGENHARIA CIVIL DO PARANA EIRELI"/>
    <s v="ENCIPAR"/>
    <s v="Não Identificado"/>
    <x v="10"/>
    <d v="1990-11-07T00:00:00"/>
    <m/>
    <x v="2296"/>
    <x v="15"/>
    <x v="48"/>
    <d v="2013-05-10T00:00:00"/>
    <m/>
    <s v="Outro"/>
    <m/>
    <x v="1"/>
    <x v="6"/>
    <x v="6"/>
    <x v="0"/>
  </r>
  <r>
    <n v="1"/>
    <s v="F"/>
    <s v="***.040.417-**"/>
    <s v="RENE ANTONIO SILVA COUTINHO"/>
    <m/>
    <m/>
    <n v="2977920138190020"/>
    <x v="3"/>
    <d v="2016-06-14T00:00:00"/>
    <d v="2021-06-14T00:00:00"/>
    <x v="2311"/>
    <x v="5"/>
    <x v="62"/>
    <d v="2017-12-15T00:00:00"/>
    <m/>
    <s v="Sem Informação"/>
    <m/>
    <x v="1"/>
    <x v="3"/>
    <x v="3"/>
    <x v="107"/>
  </r>
  <r>
    <n v="1"/>
    <s v="F"/>
    <s v="***.596.948-**"/>
    <s v="HELY VALDO BATISTELA"/>
    <m/>
    <m/>
    <s v="'5932010'"/>
    <x v="3"/>
    <d v="2018-02-05T00:00:00"/>
    <d v="2021-02-05T00:00:00"/>
    <x v="2279"/>
    <x v="6"/>
    <x v="62"/>
    <d v="2018-10-22T00:00:00"/>
    <m/>
    <s v="Sem Informação"/>
    <m/>
    <x v="1"/>
    <x v="3"/>
    <x v="3"/>
    <x v="738"/>
  </r>
  <r>
    <n v="1"/>
    <s v="F"/>
    <s v="***.715.210-**"/>
    <s v="LIZIANE FERNANDES PICKRODT"/>
    <m/>
    <m/>
    <n v="2.5291932005820998E+17"/>
    <x v="3"/>
    <d v="2012-09-12T00:00:00"/>
    <d v="2022-09-12T00:00:00"/>
    <x v="2147"/>
    <x v="0"/>
    <x v="62"/>
    <d v="2015-11-17T00:00:00"/>
    <m/>
    <s v="Sem Informação"/>
    <m/>
    <x v="1"/>
    <x v="3"/>
    <x v="3"/>
    <x v="711"/>
  </r>
  <r>
    <n v="1"/>
    <s v="F"/>
    <s v="***.047.338-**"/>
    <s v="VALMIR DE JESUS LIMA"/>
    <m/>
    <m/>
    <s v="Nº 0010424-06.2004.8.26.0053 - Ação Civil Pública"/>
    <x v="3"/>
    <d v="2012-05-30T00:00:00"/>
    <d v="2022-05-29T00:00:00"/>
    <x v="309"/>
    <x v="6"/>
    <x v="36"/>
    <d v="2014-11-03T00:00:00"/>
    <d v="2012-05-30T00:00:00"/>
    <s v="Outro"/>
    <s v="Diário Oficial do Estado"/>
    <x v="1"/>
    <x v="3"/>
    <x v="3"/>
    <x v="1513"/>
  </r>
  <r>
    <n v="1"/>
    <s v="J"/>
    <n v="654241000154"/>
    <s v="RFARMA COMERCIO LTDA"/>
    <s v="RFARMA COMERCIO LTDA"/>
    <m/>
    <n v="200170324268"/>
    <x v="10"/>
    <d v="2019-07-17T00:00:00"/>
    <m/>
    <x v="448"/>
    <x v="16"/>
    <x v="232"/>
    <d v="2019-07-17T00:00:00"/>
    <d v="2019-07-17T00:00:00"/>
    <s v="Diário Oficial do Estado Seção LICITACOES Pagina 11"/>
    <m/>
    <x v="1"/>
    <x v="34"/>
    <x v="35"/>
    <x v="0"/>
  </r>
  <r>
    <n v="1"/>
    <s v="J"/>
    <n v="3410812000101"/>
    <s v="CONSTRUJUNIOR COMéRCIO E SERVIçOS LTDA"/>
    <s v="CONSTRUJUNIOR COMERCIO E SERVICOS LTDA"/>
    <s v="CONSTRUJUNIOR"/>
    <n v="2.28963200382606E+16"/>
    <x v="3"/>
    <d v="2015-09-09T00:00:00"/>
    <d v="2020-09-09T00:00:00"/>
    <x v="1492"/>
    <x v="6"/>
    <x v="62"/>
    <d v="2016-07-07T00:00:00"/>
    <m/>
    <s v="Sem Informação"/>
    <m/>
    <x v="1"/>
    <x v="3"/>
    <x v="3"/>
    <x v="601"/>
  </r>
  <r>
    <n v="1"/>
    <s v="F"/>
    <s v="***.475.158-**"/>
    <s v="VALTER MANOEL MAJONE"/>
    <m/>
    <m/>
    <n v="4.23152200982602E+16"/>
    <x v="3"/>
    <d v="2016-03-29T00:00:00"/>
    <d v="2026-03-29T00:00:00"/>
    <x v="1332"/>
    <x v="6"/>
    <x v="62"/>
    <d v="2018-06-27T00:00:00"/>
    <m/>
    <s v="Sem Informação"/>
    <m/>
    <x v="1"/>
    <x v="3"/>
    <x v="3"/>
    <x v="60"/>
  </r>
  <r>
    <n v="1"/>
    <s v="F"/>
    <s v="***.727.949-**"/>
    <s v="OTONI DA SILVA PIRES"/>
    <m/>
    <m/>
    <s v="5011625-28.2014.4.04.7009/PR"/>
    <x v="3"/>
    <d v="2016-03-07T00:00:00"/>
    <d v="2021-03-07T00:00:00"/>
    <x v="43"/>
    <x v="15"/>
    <x v="41"/>
    <d v="2019-12-27T00:00:00"/>
    <m/>
    <s v="Sem Informação"/>
    <m/>
    <x v="1"/>
    <x v="3"/>
    <x v="3"/>
    <x v="121"/>
  </r>
  <r>
    <n v="1"/>
    <s v="F"/>
    <s v="***.935.848-**"/>
    <s v="MARLI DALMICI VITOR"/>
    <m/>
    <m/>
    <n v="3.83107201582604E+16"/>
    <x v="3"/>
    <d v="2019-03-18T00:00:00"/>
    <d v="2024-03-18T00:00:00"/>
    <x v="273"/>
    <x v="6"/>
    <x v="62"/>
    <d v="2019-09-11T00:00:00"/>
    <m/>
    <s v="Sem Informação"/>
    <m/>
    <x v="1"/>
    <x v="3"/>
    <x v="3"/>
    <x v="604"/>
  </r>
  <r>
    <n v="1"/>
    <s v="F"/>
    <s v="***.911.518-**"/>
    <s v="RAPHAEL CAZARINE FILHO"/>
    <m/>
    <m/>
    <n v="9.40459201182604E+16"/>
    <x v="3"/>
    <d v="2016-10-25T00:00:00"/>
    <d v="2021-10-25T00:00:00"/>
    <x v="456"/>
    <x v="6"/>
    <x v="62"/>
    <d v="2016-11-24T00:00:00"/>
    <m/>
    <s v="Sem Informação"/>
    <m/>
    <x v="1"/>
    <x v="3"/>
    <x v="3"/>
    <x v="367"/>
  </r>
  <r>
    <n v="1"/>
    <s v="F"/>
    <s v="***.751.328-**"/>
    <s v="JOÃO CARLOS REGAZZO"/>
    <m/>
    <m/>
    <s v="0007372-56.2006.8.26.0659"/>
    <x v="3"/>
    <d v="2017-01-26T00:00:00"/>
    <d v="2027-01-25T00:00:00"/>
    <x v="657"/>
    <x v="6"/>
    <x v="237"/>
    <d v="2018-10-11T00:00:00"/>
    <m/>
    <s v="Sem Informação"/>
    <m/>
    <x v="1"/>
    <x v="3"/>
    <x v="3"/>
    <x v="667"/>
  </r>
  <r>
    <n v="1"/>
    <s v="F"/>
    <s v="***.071.105-**"/>
    <s v="Joelmo Freitas Novaes"/>
    <m/>
    <m/>
    <n v="200183080137"/>
    <x v="3"/>
    <d v="2011-02-15T00:00:00"/>
    <d v="2021-02-15T00:00:00"/>
    <x v="508"/>
    <x v="2"/>
    <x v="62"/>
    <d v="2011-12-31T00:00:00"/>
    <m/>
    <s v="Outro"/>
    <m/>
    <x v="1"/>
    <x v="3"/>
    <x v="3"/>
    <x v="1121"/>
  </r>
  <r>
    <n v="1"/>
    <s v="F"/>
    <s v="***.989.468-**"/>
    <s v="MARTA DE OLIVEIRA DIAS"/>
    <m/>
    <m/>
    <n v="9.0000068920098193E+19"/>
    <x v="3"/>
    <d v="2019-02-19T00:00:00"/>
    <d v="2022-02-19T00:00:00"/>
    <x v="691"/>
    <x v="6"/>
    <x v="62"/>
    <d v="2019-09-11T00:00:00"/>
    <m/>
    <s v="Sem Informação"/>
    <m/>
    <x v="1"/>
    <x v="3"/>
    <x v="3"/>
    <x v="524"/>
  </r>
  <r>
    <n v="1"/>
    <s v="F"/>
    <s v="***.981.822-**"/>
    <s v="RAIMUNDO GOMES LOBO"/>
    <m/>
    <m/>
    <n v="6307420124013200"/>
    <x v="3"/>
    <d v="2018-01-29T00:00:00"/>
    <d v="2023-01-29T00:00:00"/>
    <x v="2235"/>
    <x v="7"/>
    <x v="62"/>
    <d v="2018-06-27T00:00:00"/>
    <m/>
    <s v="Sem Informação"/>
    <m/>
    <x v="1"/>
    <x v="3"/>
    <x v="3"/>
    <x v="739"/>
  </r>
  <r>
    <n v="1"/>
    <s v="J"/>
    <n v="8060465000140"/>
    <s v="EURO STAR VIAGENS E TURISMO EIRELI - EPP"/>
    <s v="EURO STAR VIAGENS E TURISMO EIRELI"/>
    <s v="LUFTHANSA CITY CENTER"/>
    <s v="0997SA1511"/>
    <x v="1"/>
    <d v="2016-03-25T00:00:00"/>
    <d v="2021-03-24T00:00:00"/>
    <x v="2312"/>
    <x v="6"/>
    <x v="36"/>
    <d v="2016-04-01T00:00:00"/>
    <d v="2016-03-25T00:00:00"/>
    <s v="Outro"/>
    <s v="Diário Oficial do Estado"/>
    <x v="1"/>
    <x v="1"/>
    <x v="1"/>
    <x v="0"/>
  </r>
  <r>
    <n v="1"/>
    <s v="J"/>
    <n v="5877704000160"/>
    <s v="ESTAÇÃO SERVIÇOS DE MASSAGEM LTDA"/>
    <s v="ESTACAO SERVICOS DE MASSAGEM EIRELI"/>
    <s v="ESTACAO DA MASSAGEM"/>
    <s v="2015-0.200.637-1"/>
    <x v="1"/>
    <d v="2015-09-18T00:00:00"/>
    <d v="2020-09-17T00:00:00"/>
    <x v="89"/>
    <x v="6"/>
    <x v="81"/>
    <d v="2019-08-02T00:00:00"/>
    <d v="2015-09-18T00:00:00"/>
    <s v="Diário Oficial do Município Seção Licitações Pagina 95"/>
    <m/>
    <x v="4"/>
    <x v="1"/>
    <x v="1"/>
    <x v="0"/>
  </r>
  <r>
    <n v="1"/>
    <s v="J"/>
    <n v="2135177000120"/>
    <s v="CONSTRUTORA E EMPREENDIMENTOS SANTO ANOTNIO LTDA"/>
    <s v="CESAN CONSTRUTORA, EMPREENDIMENTOS SANTO ANTONIO LTDA"/>
    <m/>
    <n v="4.27281200940582E+16"/>
    <x v="3"/>
    <d v="2020-03-09T00:00:00"/>
    <d v="2025-03-09T00:00:00"/>
    <x v="66"/>
    <x v="3"/>
    <x v="62"/>
    <d v="2020-03-19T00:00:00"/>
    <m/>
    <s v="Sem Informação"/>
    <m/>
    <x v="1"/>
    <x v="3"/>
    <x v="3"/>
    <x v="9"/>
  </r>
  <r>
    <n v="1"/>
    <s v="F"/>
    <s v="***.329.309-**"/>
    <s v="MAURO PINTO FERREIRA"/>
    <m/>
    <m/>
    <s v="'400997120088160014'"/>
    <x v="3"/>
    <d v="2017-05-25T00:00:00"/>
    <d v="2027-05-25T00:00:00"/>
    <x v="1847"/>
    <x v="15"/>
    <x v="62"/>
    <d v="2018-10-22T00:00:00"/>
    <m/>
    <s v="Sem Informação"/>
    <m/>
    <x v="1"/>
    <x v="3"/>
    <x v="3"/>
    <x v="1100"/>
  </r>
  <r>
    <n v="1"/>
    <s v="J"/>
    <n v="32705949000183"/>
    <s v="PONTAL TURISMO LTDA"/>
    <s v="PONTAL TURISMO LTDA"/>
    <s v="PONTAL TURISMO"/>
    <n v="200130414485"/>
    <x v="10"/>
    <d v="2014-08-16T00:00:00"/>
    <m/>
    <x v="1239"/>
    <x v="16"/>
    <x v="232"/>
    <d v="2014-08-27T00:00:00"/>
    <m/>
    <s v="Outro"/>
    <s v="DIÁRIO OFICIAL DO ESTADO DA BAHIA"/>
    <x v="1"/>
    <x v="34"/>
    <x v="35"/>
    <x v="0"/>
  </r>
  <r>
    <n v="1"/>
    <s v="F"/>
    <s v="***.370.174-**"/>
    <s v="EDIVÂNIO BARBOZA DA SILVA"/>
    <m/>
    <m/>
    <s v="0000251-36.2012.4.05.8305"/>
    <x v="3"/>
    <d v="2013-11-19T00:00:00"/>
    <d v="2023-11-18T00:00:00"/>
    <x v="623"/>
    <x v="2"/>
    <x v="3"/>
    <d v="2013-12-19T00:00:00"/>
    <m/>
    <s v="Outro"/>
    <m/>
    <x v="1"/>
    <x v="3"/>
    <x v="3"/>
    <x v="945"/>
  </r>
  <r>
    <n v="1"/>
    <s v="F"/>
    <s v="***.214.589-**"/>
    <s v="EZEQUIEL DOS SANTOS"/>
    <m/>
    <m/>
    <n v="2788620128160050"/>
    <x v="3"/>
    <d v="2019-12-13T00:00:00"/>
    <d v="2022-12-13T00:00:00"/>
    <x v="2313"/>
    <x v="15"/>
    <x v="62"/>
    <d v="2020-07-24T00:00:00"/>
    <m/>
    <s v="Sem Informação"/>
    <m/>
    <x v="1"/>
    <x v="3"/>
    <x v="3"/>
    <x v="1182"/>
  </r>
  <r>
    <n v="1"/>
    <s v="J"/>
    <n v="4379978000167"/>
    <s v="MERKOSUL VEICULOS LTDA"/>
    <s v="MERKOSUL VEICULOS LTDA"/>
    <m/>
    <n v="5.0020630420143997E+19"/>
    <x v="3"/>
    <d v="2016-07-13T00:00:00"/>
    <d v="2026-07-13T00:00:00"/>
    <x v="1399"/>
    <x v="15"/>
    <x v="62"/>
    <d v="2017-12-15T00:00:00"/>
    <m/>
    <s v="Sem Informação"/>
    <m/>
    <x v="1"/>
    <x v="3"/>
    <x v="3"/>
    <x v="1511"/>
  </r>
  <r>
    <n v="1"/>
    <s v="F"/>
    <s v="***.912.439-**"/>
    <s v="JOSÉ ANTÔNIO TURETA"/>
    <m/>
    <m/>
    <n v="1.8158702005816E+17"/>
    <x v="3"/>
    <d v="2018-09-14T00:00:00"/>
    <d v="2023-09-14T00:00:00"/>
    <x v="733"/>
    <x v="15"/>
    <x v="62"/>
    <d v="2019-09-11T00:00:00"/>
    <m/>
    <s v="Sem Informação"/>
    <m/>
    <x v="1"/>
    <x v="3"/>
    <x v="3"/>
    <x v="208"/>
  </r>
  <r>
    <n v="1"/>
    <s v="F"/>
    <s v="***.178.246-**"/>
    <s v="ADELCIO APARECIDO DO AMARAL"/>
    <m/>
    <m/>
    <n v="1.8786732014812998E+17"/>
    <x v="3"/>
    <d v="2019-06-25T00:00:00"/>
    <d v="2024-06-25T00:00:00"/>
    <x v="2238"/>
    <x v="10"/>
    <x v="62"/>
    <d v="2019-09-11T00:00:00"/>
    <m/>
    <s v="Sem Informação"/>
    <m/>
    <x v="1"/>
    <x v="3"/>
    <x v="3"/>
    <x v="424"/>
  </r>
  <r>
    <n v="1"/>
    <s v="F"/>
    <s v="***.128.324-**"/>
    <s v="CRESO VENâNCIO DANTAS"/>
    <m/>
    <m/>
    <n v="245420094058401"/>
    <x v="3"/>
    <d v="2018-11-19T00:00:00"/>
    <d v="2023-11-19T00:00:00"/>
    <x v="1092"/>
    <x v="19"/>
    <x v="62"/>
    <d v="2019-09-11T00:00:00"/>
    <m/>
    <s v="Sem Informação"/>
    <m/>
    <x v="1"/>
    <x v="3"/>
    <x v="3"/>
    <x v="12"/>
  </r>
  <r>
    <n v="1"/>
    <s v="F"/>
    <s v="***.103.407-**"/>
    <s v="DURVAL VALENTIN DO NASCIMENTO BLANK"/>
    <m/>
    <m/>
    <n v="1.5192392012808E+17"/>
    <x v="3"/>
    <d v="2015-10-13T00:00:00"/>
    <d v="2020-10-13T00:00:00"/>
    <x v="697"/>
    <x v="17"/>
    <x v="62"/>
    <d v="2018-03-13T00:00:00"/>
    <m/>
    <s v="Sem Informação"/>
    <m/>
    <x v="1"/>
    <x v="3"/>
    <x v="3"/>
    <x v="638"/>
  </r>
  <r>
    <n v="1"/>
    <s v="F"/>
    <s v="***.896.948-**"/>
    <s v="JOSÉ GARCIA LUIZ"/>
    <m/>
    <m/>
    <s v="0000471-09.2004.8.26.0541- Ação Civil Pública (2ª"/>
    <x v="3"/>
    <d v="2015-09-04T00:00:00"/>
    <d v="2025-09-03T00:00:00"/>
    <x v="2303"/>
    <x v="6"/>
    <x v="36"/>
    <d v="2016-04-08T00:00:00"/>
    <d v="2015-09-04T00:00:00"/>
    <s v="Outro"/>
    <s v="Diário Oficial do Estado"/>
    <x v="1"/>
    <x v="3"/>
    <x v="3"/>
    <x v="821"/>
  </r>
  <r>
    <n v="1"/>
    <s v="F"/>
    <s v="***.646.228-**"/>
    <s v="ANDRE EDUARDO BOZOLA DE SOUZA PINTO"/>
    <m/>
    <m/>
    <n v="5331420148260600"/>
    <x v="3"/>
    <d v="2018-10-31T00:00:00"/>
    <d v="2023-10-31T00:00:00"/>
    <x v="863"/>
    <x v="6"/>
    <x v="62"/>
    <d v="2019-09-11T00:00:00"/>
    <m/>
    <s v="Sem Informação"/>
    <m/>
    <x v="1"/>
    <x v="3"/>
    <x v="3"/>
    <x v="735"/>
  </r>
  <r>
    <n v="1"/>
    <s v="J"/>
    <n v="5597014000158"/>
    <s v="SECOM DO BRASIL SERV E COM EQUIP ELETR LTDA"/>
    <s v="SECOM DO BRASIL SERVICOS E COMERCIO DE EQUIPAMENTOS ELETRONICOS LTDA"/>
    <s v="SECOM DO BRASIL"/>
    <s v="6677/2016"/>
    <x v="1"/>
    <d v="2017-01-18T00:00:00"/>
    <d v="2022-01-17T00:00:00"/>
    <x v="564"/>
    <x v="6"/>
    <x v="36"/>
    <d v="2017-05-29T00:00:00"/>
    <d v="2017-01-18T00:00:00"/>
    <s v="Outro"/>
    <s v="Diário Oficial do Estado"/>
    <x v="1"/>
    <x v="1"/>
    <x v="1"/>
    <x v="0"/>
  </r>
  <r>
    <n v="1"/>
    <s v="F"/>
    <s v="***.481.878-**"/>
    <s v="FILIPE ROAN FRANCISCO DE AGUIAR"/>
    <m/>
    <m/>
    <s v="'00023403520144036133'"/>
    <x v="3"/>
    <d v="2017-11-30T00:00:00"/>
    <d v="2020-11-30T00:00:00"/>
    <x v="2314"/>
    <x v="6"/>
    <x v="62"/>
    <d v="2018-10-22T00:00:00"/>
    <m/>
    <s v="Sem Informação"/>
    <m/>
    <x v="1"/>
    <x v="3"/>
    <x v="3"/>
    <x v="143"/>
  </r>
  <r>
    <n v="1"/>
    <s v="J"/>
    <n v="4128210000110"/>
    <s v="FOXTUR TRANSPORTADORA TURÍSTICA LTDA"/>
    <s v="FOXTUR TRANSPORTADORA TURISTICA LTDA"/>
    <s v="FOXTUR TURISMO"/>
    <s v="50500.126077/2011-15"/>
    <x v="15"/>
    <d v="2017-11-09T00:00:00"/>
    <d v="2020-11-09T00:00:00"/>
    <x v="121"/>
    <x v="1"/>
    <x v="97"/>
    <d v="2017-11-14T00:00:00"/>
    <d v="2017-11-09T00:00:00"/>
    <s v="Diário Oficial da União Seção 1 Pagina 111"/>
    <m/>
    <x v="2"/>
    <x v="15"/>
    <x v="15"/>
    <x v="0"/>
  </r>
  <r>
    <n v="1"/>
    <s v="F"/>
    <s v="***.914.918-**"/>
    <s v="MAURICIO DA CUNHA"/>
    <m/>
    <m/>
    <n v="4.363042009826E+16"/>
    <x v="3"/>
    <d v="2014-11-04T00:00:00"/>
    <d v="2024-11-04T00:00:00"/>
    <x v="2315"/>
    <x v="6"/>
    <x v="62"/>
    <d v="2016-06-13T00:00:00"/>
    <m/>
    <s v="Sem Informação"/>
    <m/>
    <x v="1"/>
    <x v="3"/>
    <x v="3"/>
    <x v="0"/>
  </r>
  <r>
    <n v="1"/>
    <s v="F"/>
    <s v="***.803.800-**"/>
    <s v="ZENI TEREZINHA BEARZI"/>
    <m/>
    <m/>
    <s v="008984.1000.13-3"/>
    <x v="0"/>
    <d v="2013-04-25T00:00:00"/>
    <d v="2023-01-06T00:00:00"/>
    <x v="128"/>
    <x v="0"/>
    <x v="82"/>
    <d v="2013-05-14T00:00:00"/>
    <m/>
    <s v="Outro"/>
    <m/>
    <x v="1"/>
    <x v="0"/>
    <x v="0"/>
    <x v="0"/>
  </r>
  <r>
    <n v="1"/>
    <s v="F"/>
    <s v="***.937.131-**"/>
    <s v="MARIA APARECIDA CARVALHO LEITE"/>
    <m/>
    <m/>
    <n v="8.0758052201181204E+18"/>
    <x v="3"/>
    <d v="2016-06-27T00:00:00"/>
    <d v="2026-06-27T00:00:00"/>
    <x v="2316"/>
    <x v="4"/>
    <x v="62"/>
    <d v="2017-12-15T00:00:00"/>
    <m/>
    <s v="Sem Informação"/>
    <m/>
    <x v="1"/>
    <x v="3"/>
    <x v="3"/>
    <x v="1514"/>
  </r>
  <r>
    <n v="1"/>
    <s v="J"/>
    <n v="26579601000194"/>
    <s v="CAIÇARA PEÇAS DIESEL EIRELLI - ME"/>
    <s v="CAICARA PECAS DIESEL EIRELI"/>
    <s v="CAICARA PECAS DIESEL"/>
    <s v="024/2019 / 024/2019 e P A 03/2019"/>
    <x v="5"/>
    <d v="2019-12-27T00:00:00"/>
    <d v="2020-12-27T00:00:00"/>
    <x v="2310"/>
    <x v="10"/>
    <x v="526"/>
    <d v="2020-02-20T00:00:00"/>
    <d v="2019-12-27T00:00:00"/>
    <s v="Outro"/>
    <s v="QUADRO DE AVISOS E NO SITE OFICIAL"/>
    <x v="4"/>
    <x v="5"/>
    <x v="5"/>
    <x v="80"/>
  </r>
  <r>
    <n v="1"/>
    <s v="F"/>
    <s v="***.437.448-**"/>
    <s v="JOãO MARCELLO CAETANO"/>
    <m/>
    <m/>
    <n v="2.2646822005826E+17"/>
    <x v="3"/>
    <d v="2018-10-24T00:00:00"/>
    <d v="2023-10-24T00:00:00"/>
    <x v="487"/>
    <x v="6"/>
    <x v="62"/>
    <d v="2019-09-11T00:00:00"/>
    <m/>
    <s v="Sem Informação"/>
    <m/>
    <x v="1"/>
    <x v="3"/>
    <x v="3"/>
    <x v="116"/>
  </r>
  <r>
    <n v="1"/>
    <s v="F"/>
    <s v="***.817.525-**"/>
    <s v="MÁRCIA RODRIGUES DOS SANTOS"/>
    <m/>
    <m/>
    <n v="201033090000518"/>
    <x v="3"/>
    <d v="2019-07-05T00:00:00"/>
    <d v="2024-07-05T00:00:00"/>
    <x v="950"/>
    <x v="16"/>
    <x v="62"/>
    <d v="2020-01-17T00:00:00"/>
    <m/>
    <s v="Sem Informação"/>
    <m/>
    <x v="1"/>
    <x v="3"/>
    <x v="3"/>
    <x v="566"/>
  </r>
  <r>
    <n v="1"/>
    <s v="J"/>
    <n v="11516393000107"/>
    <s v="ASSISTEC TECNOLOGIA COMÉRCIO E ELETRÔNICA"/>
    <s v="ASSISTEC TECNOLOGIA COMERCIO E ELETRONICA EIRELI"/>
    <m/>
    <s v="2019/172627(7417) / 2018.7417.1710"/>
    <x v="2"/>
    <d v="2020-02-10T00:00:00"/>
    <d v="2022-02-10T00:00:00"/>
    <x v="4"/>
    <x v="10"/>
    <x v="4"/>
    <d v="2020-02-11T00:00:00"/>
    <d v="2020-02-10T00:00:00"/>
    <s v="Sem Informação"/>
    <m/>
    <x v="1"/>
    <x v="2"/>
    <x v="2"/>
    <x v="0"/>
  </r>
  <r>
    <n v="1"/>
    <s v="F"/>
    <s v="***.627.008-**"/>
    <s v="ERNANI ARRAES"/>
    <m/>
    <m/>
    <s v="1000276-74.2016.8.26.0318"/>
    <x v="3"/>
    <d v="2015-03-16T00:00:00"/>
    <d v="2025-03-15T00:00:00"/>
    <x v="309"/>
    <x v="6"/>
    <x v="36"/>
    <d v="2017-12-18T00:00:00"/>
    <d v="2015-03-16T00:00:00"/>
    <s v="Outro"/>
    <s v="Diário Oficial do Estado"/>
    <x v="1"/>
    <x v="3"/>
    <x v="3"/>
    <x v="1234"/>
  </r>
  <r>
    <n v="1"/>
    <s v="F"/>
    <s v="***.822.073-**"/>
    <s v="JOSE ERASMO DA SILVA"/>
    <m/>
    <m/>
    <s v="'57652420144014000'"/>
    <x v="3"/>
    <d v="2018-06-19T00:00:00"/>
    <d v="2023-06-19T00:00:00"/>
    <x v="805"/>
    <x v="14"/>
    <x v="62"/>
    <d v="2018-10-22T00:00:00"/>
    <m/>
    <s v="Sem Informação"/>
    <m/>
    <x v="1"/>
    <x v="3"/>
    <x v="3"/>
    <x v="436"/>
  </r>
  <r>
    <n v="1"/>
    <s v="F"/>
    <s v="***.141.458-**"/>
    <s v="RONALDO LEMES DA SILVA"/>
    <m/>
    <m/>
    <n v="1.2592722008826E+17"/>
    <x v="3"/>
    <d v="2019-05-02T00:00:00"/>
    <d v="2024-05-02T00:00:00"/>
    <x v="838"/>
    <x v="6"/>
    <x v="62"/>
    <d v="2019-09-11T00:00:00"/>
    <m/>
    <s v="Sem Informação"/>
    <m/>
    <x v="1"/>
    <x v="3"/>
    <x v="3"/>
    <x v="666"/>
  </r>
  <r>
    <n v="1"/>
    <s v="J"/>
    <n v="76500461000195"/>
    <s v="DISTRIBUIDORA ZAID LTDA."/>
    <s v="DISTRIBUIDORA ZAID LIMITADA"/>
    <m/>
    <s v="Não Identificado"/>
    <x v="10"/>
    <d v="1991-05-20T00:00:00"/>
    <m/>
    <x v="2296"/>
    <x v="15"/>
    <x v="48"/>
    <d v="2013-05-10T00:00:00"/>
    <m/>
    <s v="Outro"/>
    <m/>
    <x v="1"/>
    <x v="6"/>
    <x v="6"/>
    <x v="0"/>
  </r>
  <r>
    <n v="1"/>
    <s v="F"/>
    <s v="***.517.496-**"/>
    <s v="TONY EDUARDO DE ARAúJO"/>
    <m/>
    <m/>
    <n v="702100374629"/>
    <x v="3"/>
    <d v="2015-03-10T00:00:00"/>
    <d v="2025-03-10T00:00:00"/>
    <x v="2317"/>
    <x v="10"/>
    <x v="62"/>
    <d v="2016-04-01T00:00:00"/>
    <m/>
    <s v="Sem Informação"/>
    <m/>
    <x v="1"/>
    <x v="3"/>
    <x v="3"/>
    <x v="1515"/>
  </r>
  <r>
    <n v="1"/>
    <s v="F"/>
    <s v="***.596.948-**"/>
    <s v="HELY VALDO BATISTELA"/>
    <m/>
    <m/>
    <n v="5762012"/>
    <x v="3"/>
    <d v="2018-08-30T00:00:00"/>
    <d v="2021-08-30T00:00:00"/>
    <x v="2279"/>
    <x v="6"/>
    <x v="62"/>
    <d v="2019-09-11T00:00:00"/>
    <m/>
    <s v="Sem Informação"/>
    <m/>
    <x v="1"/>
    <x v="3"/>
    <x v="3"/>
    <x v="447"/>
  </r>
  <r>
    <n v="1"/>
    <s v="F"/>
    <s v="***.563.971-**"/>
    <s v="ERICA XAVIER MACHADO"/>
    <m/>
    <m/>
    <n v="2.9600872005811002E+17"/>
    <x v="3"/>
    <d v="2014-01-21T00:00:00"/>
    <d v="2024-01-21T00:00:00"/>
    <x v="2063"/>
    <x v="21"/>
    <x v="62"/>
    <d v="2017-12-15T00:00:00"/>
    <m/>
    <s v="Sem Informação"/>
    <m/>
    <x v="1"/>
    <x v="3"/>
    <x v="3"/>
    <x v="0"/>
  </r>
  <r>
    <n v="1"/>
    <s v="F"/>
    <s v="***.390.228-**"/>
    <s v="EDNA CRISTINA ÁVILA DA SILVA MOREIRA"/>
    <m/>
    <m/>
    <s v="Nº 0002288-93.2009.8.26.0263 - Controle nº 784/09"/>
    <x v="3"/>
    <d v="2015-04-27T00:00:00"/>
    <d v="2025-04-26T00:00:00"/>
    <x v="309"/>
    <x v="6"/>
    <x v="36"/>
    <d v="2015-11-06T00:00:00"/>
    <d v="2015-04-27T00:00:00"/>
    <s v="Outro"/>
    <s v="Diário Oficial do Estado"/>
    <x v="1"/>
    <x v="3"/>
    <x v="3"/>
    <x v="523"/>
  </r>
  <r>
    <n v="1"/>
    <s v="J"/>
    <n v="3119194000137"/>
    <s v="VITÓRIA ENGENHARIA E CONSTRUÇÕES LTDA."/>
    <s v="VITORIA ENGENHARIA E CONSTRUCOES LTDA"/>
    <s v="CONSTRUTORA VITORIA"/>
    <n v="200170324250"/>
    <x v="10"/>
    <d v="2019-08-31T00:00:00"/>
    <m/>
    <x v="448"/>
    <x v="16"/>
    <x v="232"/>
    <d v="2019-09-02T00:00:00"/>
    <d v="2019-08-31T00:00:00"/>
    <s v="Diário Oficial do Estado Seção LICITAÇÕES/OUTROS EXPEDIENTES Pagina 12"/>
    <m/>
    <x v="1"/>
    <x v="34"/>
    <x v="35"/>
    <x v="0"/>
  </r>
  <r>
    <n v="1"/>
    <s v="F"/>
    <s v="***.381.458-**"/>
    <s v="EDIBERTO APARECIDO ZAUPA"/>
    <m/>
    <m/>
    <n v="3.0023805320138199E+19"/>
    <x v="3"/>
    <d v="2019-03-15T00:00:00"/>
    <d v="2022-03-15T00:00:00"/>
    <x v="1492"/>
    <x v="6"/>
    <x v="62"/>
    <d v="2019-09-11T00:00:00"/>
    <m/>
    <s v="Sem Informação"/>
    <m/>
    <x v="1"/>
    <x v="3"/>
    <x v="3"/>
    <x v="1127"/>
  </r>
  <r>
    <n v="1"/>
    <s v="F"/>
    <s v="***.302.062-**"/>
    <s v="FERNANDO EDSON DOS SANTOS LOUREIRO"/>
    <m/>
    <m/>
    <n v="5.0129820134013904E+16"/>
    <x v="3"/>
    <d v="2018-04-23T00:00:00"/>
    <d v="2021-04-23T00:00:00"/>
    <x v="1474"/>
    <x v="9"/>
    <x v="62"/>
    <d v="2019-09-11T00:00:00"/>
    <m/>
    <s v="Sem Informação"/>
    <m/>
    <x v="1"/>
    <x v="3"/>
    <x v="3"/>
    <x v="1442"/>
  </r>
  <r>
    <n v="1"/>
    <s v="F"/>
    <s v="***.286.609-**"/>
    <s v="RAUL BARBI"/>
    <m/>
    <m/>
    <s v="5002027-79.2011.4.04.7001"/>
    <x v="3"/>
    <d v="2019-05-28T00:00:00"/>
    <d v="2029-05-28T00:00:00"/>
    <x v="43"/>
    <x v="15"/>
    <x v="41"/>
    <d v="2019-09-23T00:00:00"/>
    <m/>
    <s v="Sem Informação"/>
    <m/>
    <x v="1"/>
    <x v="3"/>
    <x v="3"/>
    <x v="64"/>
  </r>
  <r>
    <n v="1"/>
    <s v="F"/>
    <s v="***.716.648-**"/>
    <s v="CLAUDIO HENRIQUE DA SILVA"/>
    <m/>
    <m/>
    <n v="1.5978672013826E+17"/>
    <x v="3"/>
    <d v="2019-02-11T00:00:00"/>
    <d v="2029-02-11T00:00:00"/>
    <x v="273"/>
    <x v="6"/>
    <x v="62"/>
    <d v="2019-09-11T00:00:00"/>
    <m/>
    <s v="Sem Informação"/>
    <m/>
    <x v="1"/>
    <x v="3"/>
    <x v="3"/>
    <x v="1028"/>
  </r>
  <r>
    <n v="1"/>
    <s v="F"/>
    <s v="***.452.002-**"/>
    <s v="SEBASTIÃO FERREIRA MACIEL"/>
    <m/>
    <m/>
    <n v="201032010000319"/>
    <x v="3"/>
    <d v="2019-02-28T00:00:00"/>
    <d v="2022-02-28T00:00:00"/>
    <x v="2157"/>
    <x v="7"/>
    <x v="62"/>
    <d v="2020-01-17T00:00:00"/>
    <m/>
    <s v="Sem Informação"/>
    <m/>
    <x v="1"/>
    <x v="3"/>
    <x v="3"/>
    <x v="877"/>
  </r>
  <r>
    <n v="1"/>
    <s v="J"/>
    <n v="2101979000110"/>
    <s v="OFICINA DE PROJETOS S/C LTDA."/>
    <s v="OFICINA DE PROJETOS S/C LTDA"/>
    <m/>
    <s v="0003369-81.2009.8.26.0197"/>
    <x v="3"/>
    <d v="2017-11-13T00:00:00"/>
    <d v="2022-11-12T00:00:00"/>
    <x v="657"/>
    <x v="6"/>
    <x v="237"/>
    <d v="2018-06-22T00:00:00"/>
    <d v="2017-11-13T00:00:00"/>
    <s v="Outro"/>
    <s v="Ofício TJSP Processo nº 0003369-81.2009.8.26.0197, de 18/05/2018"/>
    <x v="1"/>
    <x v="3"/>
    <x v="3"/>
    <x v="0"/>
  </r>
  <r>
    <n v="1"/>
    <s v="F"/>
    <s v="***.105.304-**"/>
    <s v="JOSÉ EVERALDO ALVES BARBOSA"/>
    <m/>
    <m/>
    <n v="3832620108020020"/>
    <x v="3"/>
    <d v="2019-04-12T00:00:00"/>
    <d v="2022-04-12T00:00:00"/>
    <x v="1677"/>
    <x v="25"/>
    <x v="62"/>
    <d v="2019-09-11T00:00:00"/>
    <m/>
    <s v="Sem Informação"/>
    <m/>
    <x v="1"/>
    <x v="3"/>
    <x v="3"/>
    <x v="936"/>
  </r>
  <r>
    <n v="1"/>
    <s v="J"/>
    <n v="60126570000154"/>
    <s v="EMBRAS EMPRESA BRASILEIRA DE SISTEMA LTDA"/>
    <s v="EMBRAS EMPRESA BRASILEIRA DE SISTEMAS LIMITADA"/>
    <s v="EMBRAS"/>
    <n v="1.0006954820178201E+19"/>
    <x v="3"/>
    <d v="2019-10-21T00:00:00"/>
    <d v="2024-10-21T00:00:00"/>
    <x v="691"/>
    <x v="6"/>
    <x v="62"/>
    <d v="2020-01-17T00:00:00"/>
    <m/>
    <s v="Sem Informação"/>
    <m/>
    <x v="1"/>
    <x v="3"/>
    <x v="3"/>
    <x v="237"/>
  </r>
  <r>
    <n v="1"/>
    <s v="F"/>
    <s v="***.143.154-**"/>
    <s v="LUIZ MAURICIO CARVALHO E SILVA"/>
    <m/>
    <m/>
    <n v="201275001786"/>
    <x v="3"/>
    <d v="2018-06-20T00:00:00"/>
    <d v="2028-06-20T00:00:00"/>
    <x v="2318"/>
    <x v="12"/>
    <x v="62"/>
    <d v="2019-09-11T00:00:00"/>
    <m/>
    <s v="Sem Informação"/>
    <m/>
    <x v="1"/>
    <x v="3"/>
    <x v="3"/>
    <x v="95"/>
  </r>
  <r>
    <n v="1"/>
    <s v="F"/>
    <s v="***.670.827-**"/>
    <s v="EDUARDO POMBO DO NASCIMENTO"/>
    <m/>
    <m/>
    <n v="1.0852262014402499E+17"/>
    <x v="3"/>
    <d v="2019-08-28T00:00:00"/>
    <d v="2022-08-28T00:00:00"/>
    <x v="1173"/>
    <x v="5"/>
    <x v="62"/>
    <d v="2020-03-05T00:00:00"/>
    <m/>
    <s v="Sem Informação"/>
    <m/>
    <x v="1"/>
    <x v="3"/>
    <x v="3"/>
    <x v="458"/>
  </r>
  <r>
    <n v="1"/>
    <s v="F"/>
    <s v="***.043.129-**"/>
    <s v="MANOEL DE PINHO"/>
    <m/>
    <m/>
    <s v="."/>
    <x v="3"/>
    <d v="2015-09-24T00:00:00"/>
    <d v="2025-09-24T00:00:00"/>
    <x v="2319"/>
    <x v="13"/>
    <x v="246"/>
    <d v="2015-10-08T00:00:00"/>
    <d v="2015-09-24T00:00:00"/>
    <s v="Outro"/>
    <s v="Ofício nº 0369963-03.2006.8.24.0023-03-0003"/>
    <x v="1"/>
    <x v="3"/>
    <x v="3"/>
    <x v="0"/>
  </r>
  <r>
    <n v="1"/>
    <s v="F"/>
    <s v="***.379.454-**"/>
    <s v="AZUILO SANTANA DE ARAUJO FILHO"/>
    <m/>
    <m/>
    <n v="1.61076201140582E+16"/>
    <x v="3"/>
    <d v="2016-08-30T00:00:00"/>
    <d v="2021-08-30T00:00:00"/>
    <x v="66"/>
    <x v="3"/>
    <x v="62"/>
    <d v="2017-12-15T00:00:00"/>
    <m/>
    <s v="Sem Informação"/>
    <m/>
    <x v="1"/>
    <x v="3"/>
    <x v="3"/>
    <x v="1293"/>
  </r>
  <r>
    <n v="1"/>
    <s v="F"/>
    <s v="***.413.359-**"/>
    <s v="CARLOS ANTONIO MARTINELLI"/>
    <m/>
    <m/>
    <s v="'400997120088160014'"/>
    <x v="3"/>
    <d v="2017-05-25T00:00:00"/>
    <d v="2025-05-25T00:00:00"/>
    <x v="1847"/>
    <x v="15"/>
    <x v="62"/>
    <d v="2018-10-22T00:00:00"/>
    <m/>
    <s v="Sem Informação"/>
    <m/>
    <x v="1"/>
    <x v="3"/>
    <x v="3"/>
    <x v="1100"/>
  </r>
  <r>
    <n v="1"/>
    <s v="J"/>
    <n v="5248988000126"/>
    <s v="AQUILA SERVICOS DE SEGURANCA LTDA"/>
    <s v="AQUILA SERVICOS DE SEGURANCA LTDA"/>
    <m/>
    <n v="200100105143"/>
    <x v="10"/>
    <d v="2015-05-12T00:00:00"/>
    <m/>
    <x v="1239"/>
    <x v="16"/>
    <x v="232"/>
    <d v="2015-05-28T00:00:00"/>
    <d v="2015-05-12T00:00:00"/>
    <s v="Diário Oficial do Estado Seção 05 Pagina 17"/>
    <m/>
    <x v="1"/>
    <x v="34"/>
    <x v="35"/>
    <x v="0"/>
  </r>
  <r>
    <n v="1"/>
    <s v="F"/>
    <s v="***.870.162-**"/>
    <s v="CELIA MARIA DA SILVA LIMA"/>
    <m/>
    <m/>
    <s v="2004.31.00.002392-5"/>
    <x v="3"/>
    <d v="2011-11-30T00:00:00"/>
    <d v="2021-11-30T00:00:00"/>
    <x v="623"/>
    <x v="2"/>
    <x v="3"/>
    <d v="2013-04-04T00:00:00"/>
    <m/>
    <s v="Outro"/>
    <m/>
    <x v="1"/>
    <x v="3"/>
    <x v="3"/>
    <x v="1516"/>
  </r>
  <r>
    <n v="1"/>
    <s v="F"/>
    <s v="***.563.531-**"/>
    <s v="LUIZ ANTONIO TREVISAN VEDOIN"/>
    <m/>
    <m/>
    <s v="'200939040000305'"/>
    <x v="3"/>
    <d v="2017-11-24T00:00:00"/>
    <d v="2027-11-24T00:00:00"/>
    <x v="2270"/>
    <x v="9"/>
    <x v="62"/>
    <d v="2018-10-22T00:00:00"/>
    <m/>
    <s v="Sem Informação"/>
    <m/>
    <x v="1"/>
    <x v="3"/>
    <x v="3"/>
    <x v="407"/>
  </r>
  <r>
    <n v="1"/>
    <s v="F"/>
    <s v="***.440.738-**"/>
    <s v="JOSé ANTONIO DOS SANTOS"/>
    <m/>
    <m/>
    <n v="1.0010654220178201E+19"/>
    <x v="3"/>
    <d v="2019-05-29T00:00:00"/>
    <d v="2024-05-29T00:00:00"/>
    <x v="424"/>
    <x v="6"/>
    <x v="62"/>
    <d v="2019-09-11T00:00:00"/>
    <m/>
    <s v="Sem Informação"/>
    <m/>
    <x v="1"/>
    <x v="3"/>
    <x v="3"/>
    <x v="355"/>
  </r>
  <r>
    <n v="1"/>
    <s v="F"/>
    <s v="***.651.383-**"/>
    <s v="FRANCIMAR MARCULINO DA SILVA"/>
    <m/>
    <m/>
    <n v="1.2676502012401299E+17"/>
    <x v="3"/>
    <d v="2019-05-02T00:00:00"/>
    <d v="2022-05-02T00:00:00"/>
    <x v="790"/>
    <x v="11"/>
    <x v="62"/>
    <d v="2020-01-17T00:00:00"/>
    <m/>
    <s v="Sem Informação"/>
    <m/>
    <x v="1"/>
    <x v="3"/>
    <x v="3"/>
    <x v="666"/>
  </r>
  <r>
    <n v="1"/>
    <s v="F"/>
    <s v="***.700.936-**"/>
    <s v="ANTÔNIO NICOLAU DE CARVALHO"/>
    <m/>
    <m/>
    <s v="'0183110042177'"/>
    <x v="3"/>
    <d v="2018-07-13T00:00:00"/>
    <d v="2023-07-13T00:00:00"/>
    <x v="2183"/>
    <x v="10"/>
    <x v="62"/>
    <d v="2018-10-22T00:00:00"/>
    <m/>
    <s v="Sem Informação"/>
    <m/>
    <x v="1"/>
    <x v="3"/>
    <x v="3"/>
    <x v="222"/>
  </r>
  <r>
    <n v="1"/>
    <s v="F"/>
    <s v="***.433.018-**"/>
    <s v="BRENO MIGUEL DE OLIVEIRA JESUS"/>
    <m/>
    <m/>
    <n v="4.589922014826E+16"/>
    <x v="3"/>
    <d v="2019-10-02T00:00:00"/>
    <d v="2029-10-02T00:00:00"/>
    <x v="1549"/>
    <x v="6"/>
    <x v="62"/>
    <d v="2020-01-17T00:00:00"/>
    <m/>
    <s v="Sem Informação"/>
    <m/>
    <x v="1"/>
    <x v="3"/>
    <x v="3"/>
    <x v="1025"/>
  </r>
  <r>
    <n v="1"/>
    <s v="F"/>
    <s v="***.103.407-**"/>
    <s v="DURVAL VALENTIN DO NASCIMENTO BLANK"/>
    <m/>
    <m/>
    <n v="7.946262011808E+16"/>
    <x v="3"/>
    <d v="2017-03-01T00:00:00"/>
    <d v="2022-03-01T00:00:00"/>
    <x v="697"/>
    <x v="17"/>
    <x v="62"/>
    <d v="2017-12-15T00:00:00"/>
    <m/>
    <s v="Sem Informação"/>
    <m/>
    <x v="1"/>
    <x v="3"/>
    <x v="3"/>
    <x v="956"/>
  </r>
  <r>
    <n v="1"/>
    <s v="F"/>
    <s v="***.554.778-**"/>
    <s v="João Antonio Pereira"/>
    <m/>
    <m/>
    <s v="0000471-09.2004.8.26.0541- Ação Civil Pública (2ª"/>
    <x v="3"/>
    <d v="2015-09-04T00:00:00"/>
    <d v="2025-09-03T00:00:00"/>
    <x v="2303"/>
    <x v="6"/>
    <x v="36"/>
    <d v="2016-04-08T00:00:00"/>
    <d v="2015-09-04T00:00:00"/>
    <s v="Outro"/>
    <s v="Diário Oficial do Estado"/>
    <x v="1"/>
    <x v="3"/>
    <x v="3"/>
    <x v="821"/>
  </r>
  <r>
    <n v="1"/>
    <s v="J"/>
    <n v="6235045000121"/>
    <s v="WILSON LUIS TELLES DA ROSA"/>
    <s v="WILSON LUIZ TELES DA ROZA"/>
    <m/>
    <n v="8.2888820097260192E+16"/>
    <x v="3"/>
    <d v="2019-05-22T00:00:00"/>
    <d v="2029-05-22T00:00:00"/>
    <x v="863"/>
    <x v="6"/>
    <x v="62"/>
    <d v="2019-09-11T00:00:00"/>
    <m/>
    <s v="Sem Informação"/>
    <m/>
    <x v="1"/>
    <x v="3"/>
    <x v="3"/>
    <x v="111"/>
  </r>
  <r>
    <n v="1"/>
    <s v="J"/>
    <n v="17088729000164"/>
    <s v="CLASERVICE TERCEIRIZAÇÃO DE MÃO DE OBRA LTDA EPP"/>
    <s v="CLASERVICE TERCEIRIZACAO DE MAO DE OBRA EIRELI"/>
    <m/>
    <s v="GS-115/2015"/>
    <x v="1"/>
    <d v="2016-10-22T00:00:00"/>
    <d v="2021-10-21T00:00:00"/>
    <x v="564"/>
    <x v="6"/>
    <x v="36"/>
    <d v="2017-05-29T00:00:00"/>
    <d v="2016-10-22T00:00:00"/>
    <s v="Outro"/>
    <s v="Diário Oficial do Estado"/>
    <x v="1"/>
    <x v="1"/>
    <x v="1"/>
    <x v="0"/>
  </r>
  <r>
    <n v="1"/>
    <s v="F"/>
    <s v="***.391.234-**"/>
    <s v="LUIS MÁRIO GUIMARÃES MOURY FERNANDES"/>
    <m/>
    <m/>
    <n v="4185495"/>
    <x v="3"/>
    <d v="2020-06-18T00:00:00"/>
    <d v="2025-06-18T00:00:00"/>
    <x v="2008"/>
    <x v="23"/>
    <x v="62"/>
    <d v="2020-07-24T00:00:00"/>
    <m/>
    <s v="Sem Informação"/>
    <m/>
    <x v="1"/>
    <x v="3"/>
    <x v="3"/>
    <x v="55"/>
  </r>
  <r>
    <n v="1"/>
    <s v="J"/>
    <n v="72984578000130"/>
    <s v="DOTOCEL TRANSPORTES E TURISMO LTDA"/>
    <s v="DOTOCEL TRANSPORTES E TURISMO LTDA"/>
    <s v="DOTOCEL"/>
    <s v="50500.063085/2009-11"/>
    <x v="15"/>
    <d v="2018-01-31T00:00:00"/>
    <d v="2021-01-31T00:00:00"/>
    <x v="121"/>
    <x v="1"/>
    <x v="97"/>
    <d v="2018-02-08T00:00:00"/>
    <d v="2018-01-31T00:00:00"/>
    <s v="Diário Oficial da União Seção 1 Pagina 102"/>
    <m/>
    <x v="2"/>
    <x v="15"/>
    <x v="15"/>
    <x v="0"/>
  </r>
  <r>
    <n v="1"/>
    <s v="F"/>
    <s v="***.563.750-**"/>
    <s v="ILTON SUALETE SARAIVA"/>
    <m/>
    <m/>
    <n v="2710500080359"/>
    <x v="3"/>
    <d v="2015-03-04T00:00:00"/>
    <d v="2025-03-04T00:00:00"/>
    <x v="1463"/>
    <x v="0"/>
    <x v="62"/>
    <d v="2016-06-13T00:00:00"/>
    <m/>
    <s v="Sem Informação"/>
    <m/>
    <x v="1"/>
    <x v="3"/>
    <x v="3"/>
    <x v="0"/>
  </r>
  <r>
    <n v="1"/>
    <s v="F"/>
    <s v="***.046.290-**"/>
    <s v="MARCIO ADRIANO ESPINDOLA MARQUES"/>
    <m/>
    <m/>
    <s v="0994695.0801.20-2"/>
    <x v="0"/>
    <d v="2020-04-30T00:00:00"/>
    <d v="2020-10-14T00:00:00"/>
    <x v="128"/>
    <x v="0"/>
    <x v="82"/>
    <d v="2020-06-01T00:00:00"/>
    <d v="2020-04-14T00:00:00"/>
    <s v="Diário Oficial do Estado Seção 1 Pagina 1"/>
    <m/>
    <x v="1"/>
    <x v="0"/>
    <x v="0"/>
    <x v="0"/>
  </r>
  <r>
    <n v="1"/>
    <s v="F"/>
    <s v="***.214.503-**"/>
    <s v="AUGUSTO CESAR ABREU DA FONSECA"/>
    <m/>
    <m/>
    <n v="200940000057477"/>
    <x v="3"/>
    <d v="2019-06-21T00:00:00"/>
    <d v="2022-06-21T00:00:00"/>
    <x v="1763"/>
    <x v="14"/>
    <x v="62"/>
    <d v="2019-09-11T00:00:00"/>
    <m/>
    <s v="Sem Informação"/>
    <m/>
    <x v="1"/>
    <x v="3"/>
    <x v="3"/>
    <x v="1307"/>
  </r>
  <r>
    <n v="1"/>
    <s v="J"/>
    <n v="24696358000169"/>
    <s v="EMERSON DE AGUIAR"/>
    <s v="EMERSON DE AGUIAR 39093036840"/>
    <s v="AGUIAR BAR E LANCHONETE"/>
    <s v="TP006/2018 - Contrato 062/2018"/>
    <x v="0"/>
    <d v="2019-07-19T00:00:00"/>
    <d v="2021-07-18T00:00:00"/>
    <x v="2320"/>
    <x v="13"/>
    <x v="527"/>
    <d v="2019-08-26T00:00:00"/>
    <d v="2019-07-19T00:00:00"/>
    <s v="Diário Oficial do Município Seção 1 Pagina 418"/>
    <m/>
    <x v="2"/>
    <x v="0"/>
    <x v="0"/>
    <x v="1252"/>
  </r>
  <r>
    <n v="1"/>
    <s v="J"/>
    <n v="55899470000120"/>
    <s v="DROGARIA ALLAN KARDEC LTDA ME"/>
    <s v="DROGARIA ALLAN KARDEC LTDA"/>
    <m/>
    <n v="1.5777841997826E+17"/>
    <x v="3"/>
    <d v="2017-10-03T00:00:00"/>
    <d v="2020-10-03T00:00:00"/>
    <x v="487"/>
    <x v="6"/>
    <x v="62"/>
    <d v="2018-06-27T00:00:00"/>
    <m/>
    <s v="Sem Informação"/>
    <m/>
    <x v="1"/>
    <x v="3"/>
    <x v="3"/>
    <x v="388"/>
  </r>
  <r>
    <n v="1"/>
    <s v="F"/>
    <s v="***.433.528-**"/>
    <s v="CARLOS CLETO CASELATO"/>
    <m/>
    <m/>
    <n v="2067020058260540"/>
    <x v="3"/>
    <d v="2016-11-04T00:00:00"/>
    <d v="2021-11-04T00:00:00"/>
    <x v="1129"/>
    <x v="6"/>
    <x v="62"/>
    <d v="2017-12-15T00:00:00"/>
    <m/>
    <s v="Sem Informação"/>
    <m/>
    <x v="1"/>
    <x v="3"/>
    <x v="3"/>
    <x v="33"/>
  </r>
  <r>
    <n v="1"/>
    <s v="J"/>
    <n v="11516393000107"/>
    <s v="ASSISTEC TECNOLOGIA COMÉRCIO E ELETRÔNICA EIRELI"/>
    <s v="ASSISTEC TECNOLOGIA COMERCIO E ELETRONICA EIRELI"/>
    <m/>
    <s v="2019/156379 e 156380(7417) / 2019/7421-3101 e 3110"/>
    <x v="2"/>
    <d v="2019-09-24T00:00:00"/>
    <d v="2021-09-24T00:00:00"/>
    <x v="4"/>
    <x v="10"/>
    <x v="4"/>
    <d v="2019-09-24T00:00:00"/>
    <d v="2019-09-24T00:00:00"/>
    <s v="Sem Informação"/>
    <m/>
    <x v="1"/>
    <x v="2"/>
    <x v="2"/>
    <x v="0"/>
  </r>
  <r>
    <n v="1"/>
    <s v="F"/>
    <s v="***.748.488-**"/>
    <s v="JOSÉ CARLOS TADEU RELO DE MATOS"/>
    <m/>
    <m/>
    <s v="0004739-75.2018.8.26.0037"/>
    <x v="3"/>
    <d v="2017-02-17T00:00:00"/>
    <d v="2027-02-16T00:00:00"/>
    <x v="309"/>
    <x v="6"/>
    <x v="36"/>
    <d v="2018-07-25T00:00:00"/>
    <d v="2017-02-17T00:00:00"/>
    <s v="Outro"/>
    <s v="Diário Oficial do Estado"/>
    <x v="1"/>
    <x v="3"/>
    <x v="3"/>
    <x v="217"/>
  </r>
  <r>
    <n v="1"/>
    <s v="F"/>
    <s v="***.129.738-**"/>
    <s v="ROOSEVELT ANTONIO DE ROSA"/>
    <m/>
    <m/>
    <s v="'00012548220008260236'"/>
    <x v="3"/>
    <d v="2018-04-24T00:00:00"/>
    <d v="2021-04-24T00:00:00"/>
    <x v="2075"/>
    <x v="6"/>
    <x v="62"/>
    <d v="2018-10-22T00:00:00"/>
    <m/>
    <s v="Sem Informação"/>
    <m/>
    <x v="1"/>
    <x v="3"/>
    <x v="3"/>
    <x v="1133"/>
  </r>
  <r>
    <n v="1"/>
    <s v="J"/>
    <n v="6279716000156"/>
    <s v="RONALDO LEMES DA SILVA ME"/>
    <s v="RONALDO LEMES DA SILVA"/>
    <s v="CIRURGICA TATUI"/>
    <n v="1.2592722008826E+17"/>
    <x v="3"/>
    <d v="2019-05-02T00:00:00"/>
    <d v="2024-05-02T00:00:00"/>
    <x v="838"/>
    <x v="6"/>
    <x v="62"/>
    <d v="2019-09-11T00:00:00"/>
    <m/>
    <s v="Sem Informação"/>
    <m/>
    <x v="1"/>
    <x v="3"/>
    <x v="3"/>
    <x v="666"/>
  </r>
  <r>
    <n v="1"/>
    <s v="J"/>
    <n v="80569916000104"/>
    <s v="INFOSUL TECNOLOGIA LTDA."/>
    <s v="MAGIC INFORMATICA LTDA"/>
    <m/>
    <s v="Não Identificado"/>
    <x v="10"/>
    <d v="1996-03-14T00:00:00"/>
    <m/>
    <x v="2296"/>
    <x v="15"/>
    <x v="48"/>
    <d v="2013-05-10T00:00:00"/>
    <m/>
    <s v="Outro"/>
    <m/>
    <x v="1"/>
    <x v="6"/>
    <x v="6"/>
    <x v="0"/>
  </r>
  <r>
    <n v="1"/>
    <s v="F"/>
    <s v="***.715.548-**"/>
    <s v="ANTÔNIO COSTA NÓBREGA JÚNIOR"/>
    <m/>
    <m/>
    <n v="4.27196200940582E+16"/>
    <x v="3"/>
    <d v="2016-10-11T00:00:00"/>
    <d v="2021-10-11T00:00:00"/>
    <x v="1560"/>
    <x v="23"/>
    <x v="62"/>
    <d v="2016-11-24T00:00:00"/>
    <m/>
    <s v="Sem Informação"/>
    <m/>
    <x v="1"/>
    <x v="3"/>
    <x v="3"/>
    <x v="0"/>
  </r>
  <r>
    <n v="1"/>
    <s v="F"/>
    <s v="***.153.414-**"/>
    <s v="MARIA JOSE COSTA DA SILVA"/>
    <m/>
    <m/>
    <n v="9.2833120084058208E+16"/>
    <x v="3"/>
    <d v="2018-11-27T00:00:00"/>
    <d v="2023-11-27T00:00:00"/>
    <x v="2180"/>
    <x v="3"/>
    <x v="62"/>
    <d v="2019-09-11T00:00:00"/>
    <m/>
    <s v="Sem Informação"/>
    <m/>
    <x v="1"/>
    <x v="3"/>
    <x v="3"/>
    <x v="49"/>
  </r>
  <r>
    <n v="1"/>
    <s v="F"/>
    <s v="***.225.301-**"/>
    <s v="MANOEL RIVELINO DA ROCHA"/>
    <m/>
    <m/>
    <s v="'383260'"/>
    <x v="3"/>
    <d v="2016-11-29T00:00:00"/>
    <d v="2026-11-29T00:00:00"/>
    <x v="1986"/>
    <x v="21"/>
    <x v="62"/>
    <d v="2018-10-22T00:00:00"/>
    <m/>
    <s v="Sem Informação"/>
    <m/>
    <x v="1"/>
    <x v="3"/>
    <x v="3"/>
    <x v="154"/>
  </r>
  <r>
    <n v="1"/>
    <s v="F"/>
    <s v="***.913.258-**"/>
    <s v="EUGENIO BENEDITO ALVES FRAGA"/>
    <m/>
    <m/>
    <s v="Nº 0113991-48.2007.8.26.0053 - Ação Civil Pública"/>
    <x v="3"/>
    <d v="2010-09-13T00:00:00"/>
    <d v="2020-09-12T00:00:00"/>
    <x v="309"/>
    <x v="6"/>
    <x v="36"/>
    <d v="2014-11-03T00:00:00"/>
    <d v="2010-09-13T00:00:00"/>
    <s v="Outro"/>
    <s v="Diário Oficial do Estado"/>
    <x v="1"/>
    <x v="3"/>
    <x v="3"/>
    <x v="1517"/>
  </r>
  <r>
    <n v="1"/>
    <s v="J"/>
    <n v="42040279000187"/>
    <s v="CONVIC CONSERVACAO E SERVICOS GERAIS EIRELI"/>
    <s v="CONVIC CONSERVACAO E SERVICOS GERAIS EIRELI"/>
    <s v="CONVIC"/>
    <n v="200150187159"/>
    <x v="10"/>
    <d v="2018-12-18T00:00:00"/>
    <m/>
    <x v="448"/>
    <x v="16"/>
    <x v="232"/>
    <d v="2018-12-18T00:00:00"/>
    <d v="2018-12-18T00:00:00"/>
    <s v="Diário Oficial do Estado Seção LICITACOES Pagina 15"/>
    <m/>
    <x v="1"/>
    <x v="34"/>
    <x v="35"/>
    <x v="0"/>
  </r>
  <r>
    <n v="1"/>
    <s v="F"/>
    <s v="***.809.424-**"/>
    <s v="VITAL ASSIS NASCIMENTO DE MELO"/>
    <m/>
    <m/>
    <n v="2.16954200740584E+16"/>
    <x v="3"/>
    <d v="2013-04-16T00:00:00"/>
    <d v="2023-04-16T00:00:00"/>
    <x v="623"/>
    <x v="19"/>
    <x v="62"/>
    <d v="2014-03-25T00:00:00"/>
    <m/>
    <s v="Outro"/>
    <s v="."/>
    <x v="1"/>
    <x v="3"/>
    <x v="3"/>
    <x v="1518"/>
  </r>
  <r>
    <n v="1"/>
    <s v="F"/>
    <s v="***.748.128-**"/>
    <s v="GILBERTO DE OLIVEIRA RAMALHO"/>
    <m/>
    <m/>
    <n v="4.23152200982602E+16"/>
    <x v="3"/>
    <d v="2016-03-29T00:00:00"/>
    <d v="2026-03-29T00:00:00"/>
    <x v="1332"/>
    <x v="6"/>
    <x v="62"/>
    <d v="2018-06-27T00:00:00"/>
    <m/>
    <s v="Sem Informação"/>
    <m/>
    <x v="1"/>
    <x v="3"/>
    <x v="3"/>
    <x v="60"/>
  </r>
  <r>
    <n v="1"/>
    <s v="F"/>
    <s v="***.997.206-**"/>
    <s v="JOSé GERALDO DE MAGALHãES"/>
    <m/>
    <m/>
    <n v="2187120088190050"/>
    <x v="3"/>
    <d v="2016-10-06T00:00:00"/>
    <d v="2026-10-06T00:00:00"/>
    <x v="2321"/>
    <x v="5"/>
    <x v="62"/>
    <d v="2019-09-11T00:00:00"/>
    <m/>
    <s v="Sem Informação"/>
    <m/>
    <x v="1"/>
    <x v="3"/>
    <x v="3"/>
    <x v="1519"/>
  </r>
  <r>
    <n v="1"/>
    <s v="F"/>
    <s v="***.608.428-**"/>
    <s v="RENATO DE LIMA SOARES"/>
    <m/>
    <m/>
    <n v="3166020158260170"/>
    <x v="3"/>
    <d v="2019-03-11T00:00:00"/>
    <d v="2024-03-11T00:00:00"/>
    <x v="273"/>
    <x v="6"/>
    <x v="62"/>
    <d v="2019-09-11T00:00:00"/>
    <m/>
    <s v="Sem Informação"/>
    <m/>
    <x v="1"/>
    <x v="3"/>
    <x v="3"/>
    <x v="812"/>
  </r>
  <r>
    <n v="1"/>
    <s v="F"/>
    <s v="***.185.928-**"/>
    <s v="SILVIO DE OLIVEIRA SERRANO"/>
    <m/>
    <m/>
    <n v="1185320108260440"/>
    <x v="3"/>
    <d v="2019-04-24T00:00:00"/>
    <d v="2022-04-24T00:00:00"/>
    <x v="2138"/>
    <x v="6"/>
    <x v="62"/>
    <d v="2020-01-17T00:00:00"/>
    <m/>
    <s v="Sem Informação"/>
    <m/>
    <x v="1"/>
    <x v="3"/>
    <x v="3"/>
    <x v="158"/>
  </r>
  <r>
    <n v="1"/>
    <s v="J"/>
    <n v="6888897000118"/>
    <s v="INSTITUTO SORRINDO PARA A VIDA"/>
    <s v="''INSTITUTO SORRINDO PARA A VIDA''"/>
    <m/>
    <s v="0010454-38.2018.8.26.0348"/>
    <x v="3"/>
    <d v="2018-03-16T00:00:00"/>
    <d v="2021-03-15T00:00:00"/>
    <x v="657"/>
    <x v="6"/>
    <x v="237"/>
    <d v="2018-10-04T00:00:00"/>
    <m/>
    <s v="Sem Informação"/>
    <m/>
    <x v="1"/>
    <x v="3"/>
    <x v="3"/>
    <x v="278"/>
  </r>
  <r>
    <n v="1"/>
    <s v="F"/>
    <s v="***.124.108-**"/>
    <s v="ALESSANDRO AMIM"/>
    <m/>
    <m/>
    <n v="4860120060014850"/>
    <x v="3"/>
    <d v="2012-06-11T00:00:00"/>
    <d v="2022-06-11T00:00:00"/>
    <x v="508"/>
    <x v="2"/>
    <x v="62"/>
    <d v="2013-02-07T00:00:00"/>
    <m/>
    <s v="Outro"/>
    <m/>
    <x v="1"/>
    <x v="3"/>
    <x v="3"/>
    <x v="1520"/>
  </r>
  <r>
    <n v="1"/>
    <s v="F"/>
    <s v="***.280.678-**"/>
    <s v="BRUNO PERES ORCAJO"/>
    <m/>
    <m/>
    <n v="1.6901532010826E+17"/>
    <x v="3"/>
    <d v="2019-06-10T00:00:00"/>
    <d v="2024-06-10T00:00:00"/>
    <x v="691"/>
    <x v="6"/>
    <x v="62"/>
    <d v="2019-09-11T00:00:00"/>
    <m/>
    <s v="Sem Informação"/>
    <m/>
    <x v="1"/>
    <x v="3"/>
    <x v="3"/>
    <x v="122"/>
  </r>
  <r>
    <n v="1"/>
    <s v="F"/>
    <s v="***.533.112-**"/>
    <s v="VALDEMIR BERNARDO DO NASCIMENTO"/>
    <m/>
    <m/>
    <n v="7915020134013200"/>
    <x v="3"/>
    <d v="2016-02-17T00:00:00"/>
    <d v="2024-02-17T00:00:00"/>
    <x v="2235"/>
    <x v="7"/>
    <x v="62"/>
    <d v="2016-07-07T00:00:00"/>
    <m/>
    <s v="Sem Informação"/>
    <m/>
    <x v="1"/>
    <x v="3"/>
    <x v="3"/>
    <x v="789"/>
  </r>
  <r>
    <n v="1"/>
    <s v="J"/>
    <n v="3239552000145"/>
    <s v="Expresso Guarará Ltda."/>
    <s v="EXPRESSO GUARARA LTDA"/>
    <m/>
    <s v="169-16/02-99"/>
    <x v="5"/>
    <d v="2016-12-30T00:00:00"/>
    <m/>
    <x v="2322"/>
    <x v="6"/>
    <x v="528"/>
    <d v="2017-01-03T00:00:00"/>
    <d v="2016-12-30T00:00:00"/>
    <s v="Jornal de Grande Circulação Seção Publicidade Legal Pagina 2"/>
    <s v="Publicidade Legal do Diário do Grande ABC"/>
    <x v="1"/>
    <x v="5"/>
    <x v="5"/>
    <x v="1521"/>
  </r>
  <r>
    <n v="1"/>
    <s v="F"/>
    <s v="***.627.464-**"/>
    <s v="JOSE MARCOS SILVA RODRIGUES"/>
    <m/>
    <m/>
    <n v="2.94159201240582E+16"/>
    <x v="3"/>
    <d v="2017-11-21T00:00:00"/>
    <d v="2022-11-21T00:00:00"/>
    <x v="66"/>
    <x v="3"/>
    <x v="62"/>
    <d v="2018-03-13T00:00:00"/>
    <m/>
    <s v="Sem Informação"/>
    <m/>
    <x v="1"/>
    <x v="3"/>
    <x v="3"/>
    <x v="214"/>
  </r>
  <r>
    <n v="1"/>
    <s v="F"/>
    <s v="***.007.478-**"/>
    <s v="FLAVIO HENRIQUE MORAES"/>
    <m/>
    <m/>
    <n v="5.6805320158260096E+16"/>
    <x v="3"/>
    <d v="2017-11-27T00:00:00"/>
    <d v="2027-11-27T00:00:00"/>
    <x v="1903"/>
    <x v="6"/>
    <x v="62"/>
    <d v="2018-03-13T00:00:00"/>
    <m/>
    <s v="Sem Informação"/>
    <m/>
    <x v="1"/>
    <x v="3"/>
    <x v="3"/>
    <x v="1187"/>
  </r>
  <r>
    <n v="1"/>
    <s v="J"/>
    <n v="3049666000122"/>
    <s v="EXPERT PISOS E DECORACOES LTDA"/>
    <s v="EXPERT PISOS E DECORACOES LTDA"/>
    <s v="EXPERT"/>
    <n v="60305085208"/>
    <x v="10"/>
    <d v="2006-10-07T00:00:00"/>
    <m/>
    <x v="1239"/>
    <x v="16"/>
    <x v="232"/>
    <d v="2014-02-25T00:00:00"/>
    <m/>
    <s v="Sem Informação"/>
    <m/>
    <x v="1"/>
    <x v="34"/>
    <x v="35"/>
    <x v="0"/>
  </r>
  <r>
    <n v="1"/>
    <s v="J"/>
    <n v="22154200000131"/>
    <s v="PGC COMÉRCIO SERVIÇOS E REPRESENTAÇÕES EIRELI - ME."/>
    <s v="PGC COMERCIO SERVICOS E REPRESENTACOES LTDA"/>
    <s v="THERMUS SERVICE AR CONDICIONADO"/>
    <s v="0024978-45.2018/ ARP 12.925.10.15"/>
    <x v="0"/>
    <d v="2019-10-25T00:00:00"/>
    <d v="2020-10-24T00:00:00"/>
    <x v="262"/>
    <x v="6"/>
    <x v="166"/>
    <d v="2019-11-21T00:00:00"/>
    <d v="2019-10-25T00:00:00"/>
    <s v="Diário de Justiça Seção 1 Pagina 15"/>
    <s v="DIÁRIO ELETRÔNICO DA JUSTIÇA FEDERAL DA 3ª REGIÃOEdição nº 201/2019 - São Paulo, quinta-feira, 24 de outubro de 2019."/>
    <x v="0"/>
    <x v="0"/>
    <x v="0"/>
    <x v="0"/>
  </r>
  <r>
    <n v="1"/>
    <s v="F"/>
    <s v="***.549.276-**"/>
    <s v="LISLY CRISTIANE LOVO"/>
    <m/>
    <m/>
    <n v="5777920118220000"/>
    <x v="3"/>
    <d v="2014-09-29T00:00:00"/>
    <d v="2024-09-29T00:00:00"/>
    <x v="2323"/>
    <x v="8"/>
    <x v="62"/>
    <d v="2014-12-10T00:00:00"/>
    <m/>
    <s v="Sem Informação"/>
    <m/>
    <x v="1"/>
    <x v="3"/>
    <x v="3"/>
    <x v="1522"/>
  </r>
  <r>
    <n v="1"/>
    <s v="F"/>
    <s v="***.709.988-**"/>
    <s v="KLEBER RENATO FERREIRA DE ASSIS"/>
    <m/>
    <m/>
    <n v="1.93384200482604E+16"/>
    <x v="3"/>
    <d v="2019-06-12T00:00:00"/>
    <d v="2024-06-12T00:00:00"/>
    <x v="424"/>
    <x v="6"/>
    <x v="62"/>
    <d v="2019-09-11T00:00:00"/>
    <m/>
    <s v="Sem Informação"/>
    <m/>
    <x v="1"/>
    <x v="3"/>
    <x v="3"/>
    <x v="44"/>
  </r>
  <r>
    <n v="1"/>
    <s v="F"/>
    <s v="***.424.297-**"/>
    <s v="HAMILTON FRANCISCO SOARES FILHO"/>
    <m/>
    <m/>
    <n v="4483420104025100"/>
    <x v="3"/>
    <d v="2018-12-14T00:00:00"/>
    <d v="2023-12-14T00:00:00"/>
    <x v="1400"/>
    <x v="5"/>
    <x v="62"/>
    <d v="2019-09-11T00:00:00"/>
    <m/>
    <s v="Sem Informação"/>
    <m/>
    <x v="1"/>
    <x v="3"/>
    <x v="3"/>
    <x v="99"/>
  </r>
  <r>
    <n v="1"/>
    <s v="F"/>
    <s v="***.144.794-**"/>
    <s v="GISELMA DE ASSUNCAO SANTOS"/>
    <m/>
    <m/>
    <n v="8152420124058300"/>
    <x v="3"/>
    <d v="2018-09-13T00:00:00"/>
    <d v="2023-09-13T00:00:00"/>
    <x v="2222"/>
    <x v="23"/>
    <x v="62"/>
    <d v="2019-09-11T00:00:00"/>
    <m/>
    <s v="Sem Informação"/>
    <m/>
    <x v="1"/>
    <x v="3"/>
    <x v="3"/>
    <x v="555"/>
  </r>
  <r>
    <n v="1"/>
    <s v="J"/>
    <n v="10837464000100"/>
    <s v="MIGUEL SERENI DROGARIA LTDA."/>
    <s v="MIGUEL SERENI DROGARIA LTDA"/>
    <s v="DROGARIA DO POVO"/>
    <n v="4.589922014826E+16"/>
    <x v="3"/>
    <d v="2019-10-02T00:00:00"/>
    <d v="2029-10-02T00:00:00"/>
    <x v="1549"/>
    <x v="6"/>
    <x v="62"/>
    <d v="2020-01-17T00:00:00"/>
    <m/>
    <s v="Sem Informação"/>
    <m/>
    <x v="1"/>
    <x v="3"/>
    <x v="3"/>
    <x v="1025"/>
  </r>
  <r>
    <n v="1"/>
    <s v="F"/>
    <s v="***.809.059-**"/>
    <s v="PAULO CESAR PEREIRA LOPES"/>
    <m/>
    <m/>
    <n v="2.1338172006811002E+17"/>
    <x v="3"/>
    <d v="2015-12-01T00:00:00"/>
    <d v="2020-12-01T00:00:00"/>
    <x v="735"/>
    <x v="21"/>
    <x v="62"/>
    <d v="2016-07-07T00:00:00"/>
    <m/>
    <s v="Sem Informação"/>
    <m/>
    <x v="1"/>
    <x v="3"/>
    <x v="3"/>
    <x v="0"/>
  </r>
  <r>
    <n v="1"/>
    <s v="J"/>
    <n v="2831703000197"/>
    <s v="SERVINEL COMERCIO E SERVICOS LTDA"/>
    <s v="SERVINEL COMERCIO E SERVICOS LTDA"/>
    <m/>
    <s v="0000736-13.2019.5.17.0500"/>
    <x v="1"/>
    <d v="2020-05-11T00:00:00"/>
    <d v="2025-05-10T00:00:00"/>
    <x v="1969"/>
    <x v="17"/>
    <x v="503"/>
    <d v="2020-05-28T00:00:00"/>
    <m/>
    <s v="Sem Informação"/>
    <m/>
    <x v="3"/>
    <x v="1"/>
    <x v="1"/>
    <x v="0"/>
  </r>
  <r>
    <n v="1"/>
    <s v="F"/>
    <s v="***.198.588-**"/>
    <s v="OSVALDO ALVES SALDANHA"/>
    <m/>
    <m/>
    <n v="1.00097456201682E+19"/>
    <x v="3"/>
    <d v="2019-03-27T00:00:00"/>
    <d v="2022-03-27T00:00:00"/>
    <x v="863"/>
    <x v="6"/>
    <x v="62"/>
    <d v="2019-09-11T00:00:00"/>
    <m/>
    <s v="Sem Informação"/>
    <m/>
    <x v="1"/>
    <x v="3"/>
    <x v="3"/>
    <x v="400"/>
  </r>
  <r>
    <n v="1"/>
    <s v="J"/>
    <n v="981226000110"/>
    <s v="L P BORGES CIMINO LIMPEZA - EPP"/>
    <s v="L P BORGES CIMINO LIMPEZA"/>
    <s v="L P BORGES CIMINO LIMPEZA - EPP"/>
    <s v="DGP nº 3316/2016"/>
    <x v="1"/>
    <d v="2016-10-25T00:00:00"/>
    <d v="2021-10-24T00:00:00"/>
    <x v="564"/>
    <x v="6"/>
    <x v="36"/>
    <d v="2016-11-29T00:00:00"/>
    <d v="2016-10-25T00:00:00"/>
    <s v="Outro"/>
    <s v="Diário Oficial do Estado"/>
    <x v="1"/>
    <x v="1"/>
    <x v="1"/>
    <x v="0"/>
  </r>
  <r>
    <n v="1"/>
    <s v="F"/>
    <s v="***.391.234-**"/>
    <s v="LUIS MÁRIO GUIMARÃES MOURY FERNANDES"/>
    <m/>
    <m/>
    <n v="43720008170180"/>
    <x v="3"/>
    <d v="2020-06-18T00:00:00"/>
    <d v="2025-06-18T00:00:00"/>
    <x v="2008"/>
    <x v="23"/>
    <x v="62"/>
    <d v="2020-07-24T00:00:00"/>
    <m/>
    <s v="Sem Informação"/>
    <m/>
    <x v="1"/>
    <x v="3"/>
    <x v="3"/>
    <x v="55"/>
  </r>
  <r>
    <n v="1"/>
    <s v="F"/>
    <s v="***.829.100-**"/>
    <s v="PEDRO FURIAN NETO"/>
    <m/>
    <m/>
    <n v="1111000009307"/>
    <x v="3"/>
    <d v="2018-05-02T00:00:00"/>
    <d v="2021-05-02T00:00:00"/>
    <x v="2324"/>
    <x v="0"/>
    <x v="423"/>
    <d v="2019-07-23T00:00:00"/>
    <m/>
    <s v="Sem Informação"/>
    <m/>
    <x v="1"/>
    <x v="3"/>
    <x v="3"/>
    <x v="620"/>
  </r>
  <r>
    <n v="1"/>
    <s v="F"/>
    <s v="***.203.148-**"/>
    <s v="PAULO SERGIO CORREA LEITE"/>
    <m/>
    <m/>
    <n v="7522220058260250"/>
    <x v="3"/>
    <d v="2017-03-18T00:00:00"/>
    <d v="2022-03-18T00:00:00"/>
    <x v="2325"/>
    <x v="6"/>
    <x v="62"/>
    <d v="2020-07-24T00:00:00"/>
    <m/>
    <s v="Sem Informação"/>
    <m/>
    <x v="1"/>
    <x v="3"/>
    <x v="3"/>
    <x v="56"/>
  </r>
  <r>
    <n v="1"/>
    <s v="F"/>
    <s v="***.751.130-**"/>
    <s v="JOELSI MARBRI MENNA CABRAL"/>
    <m/>
    <m/>
    <s v="18/1204-0023565-9"/>
    <x v="0"/>
    <d v="2020-04-16T00:00:00"/>
    <d v="2021-09-05T00:00:00"/>
    <x v="128"/>
    <x v="0"/>
    <x v="82"/>
    <d v="2020-06-01T00:00:00"/>
    <d v="2019-09-05T00:00:00"/>
    <s v="Diário Oficial do Estado Seção 1 Pagina 1"/>
    <m/>
    <x v="1"/>
    <x v="0"/>
    <x v="0"/>
    <x v="0"/>
  </r>
  <r>
    <n v="1"/>
    <s v="F"/>
    <s v="***.192.631-**"/>
    <s v="MANOEL BARBOSA DE SOUSA"/>
    <m/>
    <m/>
    <n v="1901620118100030"/>
    <x v="3"/>
    <d v="2015-04-10T00:00:00"/>
    <d v="2023-04-10T00:00:00"/>
    <x v="1745"/>
    <x v="11"/>
    <x v="62"/>
    <d v="2015-09-03T00:00:00"/>
    <m/>
    <s v="Sem Informação"/>
    <m/>
    <x v="1"/>
    <x v="3"/>
    <x v="3"/>
    <x v="1329"/>
  </r>
  <r>
    <n v="1"/>
    <s v="J"/>
    <n v="4834318000129"/>
    <s v="BRANCO PEDRAS ARTEFATOS DE CIMENTO LTDA EPP"/>
    <s v="BRANCO PEDRAS ARTEFATOS DE CIMENTO LTDA"/>
    <s v="BRANCO PEDRAS"/>
    <s v="Contrato nº 070/2018"/>
    <x v="0"/>
    <d v="2019-07-19T00:00:00"/>
    <d v="2021-07-18T00:00:00"/>
    <x v="2320"/>
    <x v="13"/>
    <x v="527"/>
    <d v="2019-08-12T00:00:00"/>
    <d v="2019-07-19T00:00:00"/>
    <s v="Diário Oficial do Município Seção 1 Pagina 419"/>
    <m/>
    <x v="2"/>
    <x v="0"/>
    <x v="0"/>
    <x v="1252"/>
  </r>
  <r>
    <n v="1"/>
    <s v="F"/>
    <s v="***.675.376-**"/>
    <s v="ADARLENE APARECIDA DA SILVA PEREIRA"/>
    <m/>
    <m/>
    <n v="216110047737"/>
    <x v="3"/>
    <d v="2017-11-27T00:00:00"/>
    <d v="2027-11-27T00:00:00"/>
    <x v="604"/>
    <x v="10"/>
    <x v="62"/>
    <d v="2020-03-05T00:00:00"/>
    <m/>
    <s v="Sem Informação"/>
    <m/>
    <x v="1"/>
    <x v="3"/>
    <x v="3"/>
    <x v="1187"/>
  </r>
  <r>
    <n v="1"/>
    <s v="F"/>
    <s v="***.433.528-**"/>
    <s v="CARLOS CLETO CASELATO"/>
    <m/>
    <m/>
    <s v="'00020462320028260541'"/>
    <x v="3"/>
    <d v="2016-07-23T00:00:00"/>
    <d v="2021-07-23T00:00:00"/>
    <x v="1129"/>
    <x v="6"/>
    <x v="62"/>
    <d v="2018-10-22T00:00:00"/>
    <m/>
    <s v="Sem Informação"/>
    <m/>
    <x v="1"/>
    <x v="3"/>
    <x v="3"/>
    <x v="1046"/>
  </r>
  <r>
    <n v="1"/>
    <s v="J"/>
    <n v="12931765000124"/>
    <s v="LLN CONSTRUTORA LTDA"/>
    <s v="LLN CONSTRUTORA LTDA"/>
    <s v="LLN CONSTRUTORA"/>
    <s v="2019/159303(7417) / 2019/7421-2670"/>
    <x v="2"/>
    <d v="2019-10-21T00:00:00"/>
    <d v="2021-10-21T00:00:00"/>
    <x v="4"/>
    <x v="10"/>
    <x v="4"/>
    <d v="2019-10-23T00:00:00"/>
    <d v="2019-10-21T00:00:00"/>
    <s v="Sem Informação"/>
    <m/>
    <x v="1"/>
    <x v="2"/>
    <x v="2"/>
    <x v="0"/>
  </r>
  <r>
    <n v="1"/>
    <s v="F"/>
    <s v="***.486.738-**"/>
    <s v="RUBENS MASSUCIO RUBINHO"/>
    <m/>
    <m/>
    <s v="0015777-84.1997.8.26.0566"/>
    <x v="3"/>
    <d v="2017-10-03T00:00:00"/>
    <d v="2020-10-02T00:00:00"/>
    <x v="309"/>
    <x v="6"/>
    <x v="36"/>
    <d v="2018-05-07T00:00:00"/>
    <d v="2017-10-03T00:00:00"/>
    <s v="Outro"/>
    <s v="Diário Oficial do Estado"/>
    <x v="1"/>
    <x v="3"/>
    <x v="3"/>
    <x v="388"/>
  </r>
  <r>
    <n v="1"/>
    <s v="F"/>
    <s v="***.859.659-**"/>
    <s v="CLOVIS DA COSTA"/>
    <m/>
    <m/>
    <n v="5.0239222620163998E+19"/>
    <x v="3"/>
    <d v="2019-04-19T00:00:00"/>
    <d v="2029-04-19T00:00:00"/>
    <x v="717"/>
    <x v="15"/>
    <x v="62"/>
    <d v="2019-09-11T00:00:00"/>
    <m/>
    <s v="Sem Informação"/>
    <m/>
    <x v="1"/>
    <x v="3"/>
    <x v="3"/>
    <x v="579"/>
  </r>
  <r>
    <n v="1"/>
    <s v="F"/>
    <s v="***.781.038-**"/>
    <s v="JOSE DARCI DE PAULA"/>
    <m/>
    <m/>
    <n v="1.2585802008826E+17"/>
    <x v="3"/>
    <d v="2018-03-14T00:00:00"/>
    <d v="2023-03-14T00:00:00"/>
    <x v="838"/>
    <x v="6"/>
    <x v="62"/>
    <d v="2019-09-11T00:00:00"/>
    <m/>
    <s v="Sem Informação"/>
    <m/>
    <x v="1"/>
    <x v="3"/>
    <x v="3"/>
    <x v="569"/>
  </r>
  <r>
    <n v="1"/>
    <s v="J"/>
    <n v="7014617000105"/>
    <s v="MULTILIMPE TERCEIRIZAÇÃO DE SERVIÇOS LTDA"/>
    <s v="MULTILIMPE TERCEIRIZACAO DE SERVICOS LTDA"/>
    <s v="MULTILIMPE"/>
    <s v="Não Identificado"/>
    <x v="10"/>
    <d v="2005-08-04T00:00:00"/>
    <m/>
    <x v="2296"/>
    <x v="15"/>
    <x v="48"/>
    <d v="2013-05-10T00:00:00"/>
    <m/>
    <s v="Outro"/>
    <m/>
    <x v="1"/>
    <x v="6"/>
    <x v="6"/>
    <x v="0"/>
  </r>
  <r>
    <n v="1"/>
    <s v="F"/>
    <s v="***.965.584-**"/>
    <s v="VERA LUCIA SILVA"/>
    <m/>
    <m/>
    <n v="1.51851200940584E+16"/>
    <x v="3"/>
    <d v="2015-11-26T00:00:00"/>
    <d v="2020-11-26T00:00:00"/>
    <x v="1765"/>
    <x v="19"/>
    <x v="62"/>
    <d v="2016-04-01T00:00:00"/>
    <m/>
    <s v="Sem Informação"/>
    <m/>
    <x v="1"/>
    <x v="3"/>
    <x v="3"/>
    <x v="498"/>
  </r>
  <r>
    <n v="1"/>
    <s v="F"/>
    <s v="***.111.799-**"/>
    <s v="Volmir Matt"/>
    <m/>
    <m/>
    <n v="3.2138922009822003E+17"/>
    <x v="3"/>
    <d v="2016-06-17T00:00:00"/>
    <d v="2021-06-17T00:00:00"/>
    <x v="2264"/>
    <x v="8"/>
    <x v="62"/>
    <d v="2020-01-17T00:00:00"/>
    <m/>
    <s v="Sem Informação"/>
    <m/>
    <x v="1"/>
    <x v="3"/>
    <x v="3"/>
    <x v="831"/>
  </r>
  <r>
    <n v="1"/>
    <s v="J"/>
    <n v="15264887000100"/>
    <s v="RODRIGO ALMEIDA BARROS FARMÁCIA - ME"/>
    <s v="RODRIGO ALMEIDA BARROS FARMACIA"/>
    <s v="DROGARIA NOSSA SENHORA APARECIDA"/>
    <n v="5.0012965720183996E+19"/>
    <x v="3"/>
    <d v="2019-11-18T00:00:00"/>
    <d v="2029-11-18T00:00:00"/>
    <x v="2281"/>
    <x v="6"/>
    <x v="62"/>
    <d v="2020-03-05T00:00:00"/>
    <m/>
    <s v="Sem Informação"/>
    <m/>
    <x v="1"/>
    <x v="3"/>
    <x v="3"/>
    <x v="319"/>
  </r>
  <r>
    <n v="1"/>
    <s v="F"/>
    <s v="***.638.498-**"/>
    <s v="ABDIAS ARAÚJO DA SILVA"/>
    <m/>
    <m/>
    <s v="Nº 0005864-49.2005.8.26.0097 - Ação Civil Pública"/>
    <x v="3"/>
    <d v="2013-04-01T00:00:00"/>
    <d v="2023-03-31T00:00:00"/>
    <x v="309"/>
    <x v="6"/>
    <x v="36"/>
    <d v="2014-11-03T00:00:00"/>
    <d v="2013-04-01T00:00:00"/>
    <s v="Outro"/>
    <s v="Diário Oficial do Estado"/>
    <x v="1"/>
    <x v="3"/>
    <x v="3"/>
    <x v="1523"/>
  </r>
  <r>
    <n v="1"/>
    <s v="J"/>
    <n v="8696824000150"/>
    <s v="F R M O EMPREENDIMENTOS E REPRESENTAÇÕES LTDA."/>
    <s v="F R M O EMPREENDIMENTOS E REPRESENTACOES LTDA"/>
    <s v="ATHENA COMERCIO E REPRESENTACAO"/>
    <n v="200170330420"/>
    <x v="10"/>
    <d v="2020-02-18T00:00:00"/>
    <m/>
    <x v="448"/>
    <x v="16"/>
    <x v="232"/>
    <d v="2020-02-18T00:00:00"/>
    <d v="2020-02-18T00:00:00"/>
    <s v="Diário Oficial do Estado Seção LICITAÇÕES Pagina 12"/>
    <m/>
    <x v="1"/>
    <x v="34"/>
    <x v="35"/>
    <x v="0"/>
  </r>
  <r>
    <n v="1"/>
    <s v="F"/>
    <s v="***.549.353-**"/>
    <s v="JOSE NILTON MARREIROS FERRAZ"/>
    <m/>
    <m/>
    <n v="8.6385820134013696E+16"/>
    <x v="3"/>
    <d v="2019-09-20T00:00:00"/>
    <d v="2022-09-20T00:00:00"/>
    <x v="1473"/>
    <x v="11"/>
    <x v="62"/>
    <d v="2020-03-05T00:00:00"/>
    <m/>
    <s v="Sem Informação"/>
    <m/>
    <x v="1"/>
    <x v="3"/>
    <x v="3"/>
    <x v="1391"/>
  </r>
  <r>
    <n v="1"/>
    <s v="J"/>
    <n v="8953954000120"/>
    <s v="DELTACOM ASSESSORIA CONSULTORIA E INTERMEDIAÇÕES LTDA"/>
    <s v="DELTACON ASSESSORIA, CONSULTORIA E INTERMEDIACOES LTDA"/>
    <s v="DELTACON"/>
    <n v="5.16634201482604E+16"/>
    <x v="3"/>
    <d v="2017-06-02T00:00:00"/>
    <d v="2022-06-02T00:00:00"/>
    <x v="2225"/>
    <x v="6"/>
    <x v="62"/>
    <d v="2017-12-15T00:00:00"/>
    <m/>
    <s v="Sem Informação"/>
    <m/>
    <x v="1"/>
    <x v="3"/>
    <x v="3"/>
    <x v="19"/>
  </r>
  <r>
    <n v="1"/>
    <s v="F"/>
    <s v="***.183.004-**"/>
    <s v="EDILSON PEREIRA DE OLIVEIRA"/>
    <m/>
    <m/>
    <n v="8.0552031201840497E+18"/>
    <x v="3"/>
    <d v="2018-03-08T00:00:00"/>
    <d v="2023-03-08T00:00:00"/>
    <x v="152"/>
    <x v="3"/>
    <x v="62"/>
    <d v="2019-09-11T00:00:00"/>
    <m/>
    <s v="Sem Informação"/>
    <m/>
    <x v="1"/>
    <x v="3"/>
    <x v="3"/>
    <x v="405"/>
  </r>
  <r>
    <n v="1"/>
    <s v="F"/>
    <s v="***.379.708-**"/>
    <s v="RUBENS MARCELO"/>
    <m/>
    <m/>
    <n v="9.40459201182604E+16"/>
    <x v="3"/>
    <d v="2016-10-25T00:00:00"/>
    <d v="2021-10-25T00:00:00"/>
    <x v="456"/>
    <x v="6"/>
    <x v="62"/>
    <d v="2016-11-24T00:00:00"/>
    <m/>
    <s v="Sem Informação"/>
    <m/>
    <x v="1"/>
    <x v="3"/>
    <x v="3"/>
    <x v="367"/>
  </r>
  <r>
    <n v="1"/>
    <s v="F"/>
    <s v="***.302.708-**"/>
    <s v="GERALDO MACARENKO"/>
    <m/>
    <m/>
    <s v="1000276-74.2016.8.26.0318"/>
    <x v="3"/>
    <d v="2019-06-19T00:00:00"/>
    <d v="2029-06-19T00:00:00"/>
    <x v="657"/>
    <x v="6"/>
    <x v="237"/>
    <d v="2019-09-24T00:00:00"/>
    <m/>
    <s v="Sem Informação"/>
    <m/>
    <x v="1"/>
    <x v="3"/>
    <x v="3"/>
    <x v="353"/>
  </r>
  <r>
    <n v="1"/>
    <s v="F"/>
    <s v="***.032.498-**"/>
    <s v="Jorge Antonio Moisés Gomes"/>
    <m/>
    <m/>
    <n v="152009"/>
    <x v="3"/>
    <d v="2012-03-23T00:00:00"/>
    <d v="2022-03-23T00:00:00"/>
    <x v="508"/>
    <x v="2"/>
    <x v="62"/>
    <d v="2012-08-17T00:00:00"/>
    <m/>
    <s v="Outro"/>
    <m/>
    <x v="1"/>
    <x v="3"/>
    <x v="3"/>
    <x v="903"/>
  </r>
  <r>
    <n v="1"/>
    <s v="F"/>
    <s v="***.376.068-**"/>
    <s v="REGINALDO EMÍDIO DA SILVA"/>
    <m/>
    <m/>
    <n v="3.4427712010825997E+17"/>
    <x v="3"/>
    <d v="2018-10-22T00:00:00"/>
    <d v="2023-10-22T00:00:00"/>
    <x v="691"/>
    <x v="6"/>
    <x v="62"/>
    <d v="2019-09-11T00:00:00"/>
    <m/>
    <s v="Sem Informação"/>
    <m/>
    <x v="1"/>
    <x v="3"/>
    <x v="3"/>
    <x v="713"/>
  </r>
  <r>
    <n v="1"/>
    <s v="F"/>
    <s v="***.962.422-**"/>
    <s v="ODILON GALVãO PICANçO"/>
    <m/>
    <m/>
    <n v="200932000022351"/>
    <x v="3"/>
    <d v="2017-02-02T00:00:00"/>
    <d v="2022-02-02T00:00:00"/>
    <x v="2235"/>
    <x v="7"/>
    <x v="62"/>
    <d v="2017-12-15T00:00:00"/>
    <m/>
    <s v="Sem Informação"/>
    <m/>
    <x v="1"/>
    <x v="3"/>
    <x v="3"/>
    <x v="316"/>
  </r>
  <r>
    <n v="1"/>
    <s v="F"/>
    <s v="***.688.764-**"/>
    <s v="CARLOS ALBERTO MATIAS"/>
    <m/>
    <m/>
    <n v="7345320134058200"/>
    <x v="3"/>
    <d v="2018-04-09T00:00:00"/>
    <d v="2023-04-09T00:00:00"/>
    <x v="66"/>
    <x v="3"/>
    <x v="62"/>
    <d v="2018-06-27T00:00:00"/>
    <m/>
    <s v="Sem Informação"/>
    <m/>
    <x v="1"/>
    <x v="3"/>
    <x v="3"/>
    <x v="343"/>
  </r>
  <r>
    <n v="1"/>
    <s v="F"/>
    <s v="***.563.531-**"/>
    <s v="LUIZ ANTONIO TREVISAN VEDOIN"/>
    <m/>
    <m/>
    <s v="'50206342020144047201'"/>
    <x v="3"/>
    <d v="2017-07-19T00:00:00"/>
    <d v="2022-07-19T00:00:00"/>
    <x v="2251"/>
    <x v="13"/>
    <x v="62"/>
    <d v="2018-10-22T00:00:00"/>
    <m/>
    <s v="Sem Informação"/>
    <m/>
    <x v="1"/>
    <x v="3"/>
    <x v="3"/>
    <x v="252"/>
  </r>
  <r>
    <n v="1"/>
    <s v="J"/>
    <n v="350015000180"/>
    <s v="Condecal Comercio De Carne Ltda"/>
    <s v="AVESPEL COMERCIO DE PRODUTOS CONGELADOS LTDA"/>
    <m/>
    <n v="2009901700052"/>
    <x v="10"/>
    <d v="1999-09-07T00:00:00"/>
    <m/>
    <x v="1239"/>
    <x v="16"/>
    <x v="232"/>
    <d v="2014-02-25T00:00:00"/>
    <m/>
    <s v="Sem Informação"/>
    <m/>
    <x v="1"/>
    <x v="34"/>
    <x v="35"/>
    <x v="0"/>
  </r>
  <r>
    <n v="1"/>
    <s v="F"/>
    <s v="***.050.743-**"/>
    <s v="ALEX FABIANE ALVES CAVALCANTE"/>
    <m/>
    <m/>
    <n v="1.33541720104058E+17"/>
    <x v="3"/>
    <d v="2013-01-17T00:00:00"/>
    <d v="2023-01-17T00:00:00"/>
    <x v="623"/>
    <x v="2"/>
    <x v="62"/>
    <d v="2013-05-21T00:00:00"/>
    <m/>
    <s v="Outro"/>
    <m/>
    <x v="1"/>
    <x v="3"/>
    <x v="3"/>
    <x v="1524"/>
  </r>
  <r>
    <n v="1"/>
    <s v="F"/>
    <s v="***.774.659-**"/>
    <s v="ERONDI JOSE DA ROSA"/>
    <m/>
    <m/>
    <n v="2318820078160050"/>
    <x v="3"/>
    <d v="2015-09-09T00:00:00"/>
    <d v="2020-09-09T00:00:00"/>
    <x v="2313"/>
    <x v="15"/>
    <x v="62"/>
    <d v="2016-10-07T00:00:00"/>
    <m/>
    <s v="Sem Informação"/>
    <m/>
    <x v="1"/>
    <x v="3"/>
    <x v="3"/>
    <x v="601"/>
  </r>
  <r>
    <n v="1"/>
    <s v="F"/>
    <s v="***.644.268-**"/>
    <s v="PATRICIA CAPODIFOGLIO LANDGRAF"/>
    <m/>
    <m/>
    <n v="1.00189743201582E+19"/>
    <x v="3"/>
    <d v="2019-07-31T00:00:00"/>
    <d v="2022-07-31T00:00:00"/>
    <x v="424"/>
    <x v="6"/>
    <x v="62"/>
    <d v="2019-09-11T00:00:00"/>
    <m/>
    <s v="Sem Informação"/>
    <m/>
    <x v="1"/>
    <x v="3"/>
    <x v="3"/>
    <x v="505"/>
  </r>
  <r>
    <n v="1"/>
    <s v="F"/>
    <s v="***.423.297-**"/>
    <s v="Laura Maria Santos de Brito Silva"/>
    <m/>
    <m/>
    <n v="200551010157458"/>
    <x v="3"/>
    <d v="2014-09-22T00:00:00"/>
    <d v="2024-09-22T00:00:00"/>
    <x v="933"/>
    <x v="5"/>
    <x v="62"/>
    <d v="2015-01-02T00:00:00"/>
    <m/>
    <s v="Sem Informação"/>
    <m/>
    <x v="1"/>
    <x v="3"/>
    <x v="3"/>
    <x v="1525"/>
  </r>
  <r>
    <n v="1"/>
    <s v="F"/>
    <s v="***.108.019-**"/>
    <s v="DENISE PRESTES DE SOUZA BITTENCOURT"/>
    <m/>
    <m/>
    <n v="1.52613201081601E+16"/>
    <x v="3"/>
    <d v="2019-06-12T00:00:00"/>
    <d v="2022-06-12T00:00:00"/>
    <x v="519"/>
    <x v="15"/>
    <x v="62"/>
    <d v="2020-06-01T00:00:00"/>
    <m/>
    <s v="Sem Informação"/>
    <m/>
    <x v="1"/>
    <x v="3"/>
    <x v="3"/>
    <x v="44"/>
  </r>
  <r>
    <n v="1"/>
    <s v="F"/>
    <s v="***.434.644-**"/>
    <s v="CARLIDSON ONOFRE PEREIRA DE MELO"/>
    <m/>
    <m/>
    <n v="8.0014763201640499E+18"/>
    <x v="3"/>
    <d v="2019-03-07T00:00:00"/>
    <d v="2022-03-07T00:00:00"/>
    <x v="1092"/>
    <x v="19"/>
    <x v="62"/>
    <d v="2019-09-11T00:00:00"/>
    <m/>
    <s v="Sem Informação"/>
    <m/>
    <x v="1"/>
    <x v="3"/>
    <x v="3"/>
    <x v="1458"/>
  </r>
  <r>
    <n v="1"/>
    <s v="J"/>
    <n v="22119380000110"/>
    <s v="R P DE SOUSA INFORMATICA"/>
    <s v="R P DE SOUSA INFORMATICA"/>
    <m/>
    <n v="8521920195170500"/>
    <x v="1"/>
    <d v="2019-12-17T00:00:00"/>
    <d v="2021-12-16T00:00:00"/>
    <x v="1969"/>
    <x v="17"/>
    <x v="503"/>
    <d v="2020-03-13T00:00:00"/>
    <m/>
    <s v="Sem Informação"/>
    <m/>
    <x v="3"/>
    <x v="1"/>
    <x v="1"/>
    <x v="0"/>
  </r>
  <r>
    <n v="1"/>
    <s v="J"/>
    <n v="17164122000116"/>
    <s v="LAVA JATO DO NONO"/>
    <s v="ALESSANDRO DOS SANTOS ROSA 33253060802"/>
    <m/>
    <n v="5613020158260410"/>
    <x v="3"/>
    <d v="2019-02-20T00:00:00"/>
    <d v="2022-02-20T00:00:00"/>
    <x v="863"/>
    <x v="6"/>
    <x v="62"/>
    <d v="2019-09-11T00:00:00"/>
    <m/>
    <s v="Sem Informação"/>
    <m/>
    <x v="1"/>
    <x v="3"/>
    <x v="3"/>
    <x v="148"/>
  </r>
  <r>
    <n v="1"/>
    <s v="J"/>
    <n v="258170000170"/>
    <s v="FLEXPRINT TECNOLOGIA E SUPRIMENTOS LTDA EPP"/>
    <s v="FLEXPRINT TECNOLOGIA E SUPRIMENTOS LTDA"/>
    <m/>
    <s v="Sancionatório nº CCB-006/421/2014"/>
    <x v="5"/>
    <d v="2017-02-18T00:00:00"/>
    <m/>
    <x v="564"/>
    <x v="6"/>
    <x v="36"/>
    <d v="2017-08-22T00:00:00"/>
    <d v="2017-02-18T00:00:00"/>
    <s v="Outro"/>
    <s v="Diário Oficial do Estado"/>
    <x v="1"/>
    <x v="5"/>
    <x v="5"/>
    <x v="0"/>
  </r>
  <r>
    <n v="1"/>
    <s v="F"/>
    <s v="***.000.673-**"/>
    <s v="JOSÉ ELIOMAR COSTA DIAS"/>
    <m/>
    <m/>
    <n v="3.5191792012401299E+17"/>
    <x v="3"/>
    <d v="2017-09-19T00:00:00"/>
    <d v="2025-09-19T00:00:00"/>
    <x v="1630"/>
    <x v="11"/>
    <x v="62"/>
    <d v="2018-03-13T00:00:00"/>
    <m/>
    <s v="Sem Informação"/>
    <m/>
    <x v="1"/>
    <x v="3"/>
    <x v="3"/>
    <x v="673"/>
  </r>
  <r>
    <n v="1"/>
    <s v="F"/>
    <s v="***.568.710-**"/>
    <s v="RODRIGO DIOGO FERNANDES"/>
    <m/>
    <m/>
    <s v="159/1.13.0001338-2"/>
    <x v="3"/>
    <d v="2016-08-05T00:00:00"/>
    <d v="2026-08-04T00:00:00"/>
    <x v="2324"/>
    <x v="0"/>
    <x v="423"/>
    <d v="2017-11-06T00:00:00"/>
    <d v="2016-08-05T00:00:00"/>
    <s v="Outro"/>
    <s v="Ofício TJRS nº 1143/2017, de 29/09/2017"/>
    <x v="1"/>
    <x v="3"/>
    <x v="3"/>
    <x v="0"/>
  </r>
  <r>
    <n v="1"/>
    <s v="F"/>
    <s v="***.831.145-**"/>
    <s v="MARIA JUVENICE FARIAS MAIA"/>
    <m/>
    <m/>
    <n v="200633080051893"/>
    <x v="3"/>
    <d v="2016-04-06T00:00:00"/>
    <d v="2021-04-06T00:00:00"/>
    <x v="2213"/>
    <x v="16"/>
    <x v="62"/>
    <d v="2017-12-15T00:00:00"/>
    <m/>
    <s v="Sem Informação"/>
    <m/>
    <x v="1"/>
    <x v="3"/>
    <x v="3"/>
    <x v="717"/>
  </r>
  <r>
    <n v="1"/>
    <s v="J"/>
    <n v="8997863000197"/>
    <s v="NCM CONSTRUÇÕES EIRELI"/>
    <s v="NCM CONSTRUCOES EIRELI"/>
    <s v="NCM CONSTRUCOES"/>
    <s v="0000874.2287.13-6"/>
    <x v="0"/>
    <d v="2019-08-13T00:00:00"/>
    <d v="2020-08-12T00:00:00"/>
    <x v="128"/>
    <x v="0"/>
    <x v="82"/>
    <d v="2019-10-01T00:00:00"/>
    <d v="2019-08-12T00:00:00"/>
    <s v="Diário Oficial do Estado Seção 1 Pagina 1"/>
    <m/>
    <x v="1"/>
    <x v="0"/>
    <x v="0"/>
    <x v="0"/>
  </r>
  <r>
    <n v="1"/>
    <s v="J"/>
    <n v="2569632000104"/>
    <s v="HUDSON COM E SER LTDA"/>
    <s v="HUDSON COMERCIO E SERVICOS  EIRELI"/>
    <m/>
    <s v="25410.00026/2015-93"/>
    <x v="1"/>
    <d v="2019-08-22T00:00:00"/>
    <d v="2020-08-21T00:00:00"/>
    <x v="98"/>
    <x v="5"/>
    <x v="85"/>
    <d v="2020-02-06T00:00:00"/>
    <d v="2019-08-22T00:00:00"/>
    <s v="Diário Oficial da União Seção 3 Pagina 114"/>
    <m/>
    <x v="1"/>
    <x v="1"/>
    <x v="1"/>
    <x v="0"/>
  </r>
  <r>
    <n v="1"/>
    <s v="F"/>
    <s v="***.878.408-**"/>
    <s v="CARLOS ALBERTO GARCIA"/>
    <m/>
    <m/>
    <n v="11908982006"/>
    <x v="3"/>
    <d v="2019-02-19T00:00:00"/>
    <d v="2022-02-19T00:00:00"/>
    <x v="487"/>
    <x v="6"/>
    <x v="62"/>
    <d v="2019-09-11T00:00:00"/>
    <m/>
    <s v="Sem Informação"/>
    <m/>
    <x v="1"/>
    <x v="3"/>
    <x v="3"/>
    <x v="524"/>
  </r>
  <r>
    <n v="1"/>
    <s v="F"/>
    <s v="***.433.528-**"/>
    <s v="CARLOS CLETO CASELATO"/>
    <m/>
    <m/>
    <s v="'00020419820028260541'"/>
    <x v="3"/>
    <d v="2017-11-20T00:00:00"/>
    <d v="2022-11-20T00:00:00"/>
    <x v="1129"/>
    <x v="6"/>
    <x v="62"/>
    <d v="2018-10-22T00:00:00"/>
    <m/>
    <s v="Sem Informação"/>
    <m/>
    <x v="1"/>
    <x v="3"/>
    <x v="3"/>
    <x v="541"/>
  </r>
  <r>
    <n v="1"/>
    <s v="J"/>
    <n v="2132547000176"/>
    <s v="TC ENGENHARIA LTDA - EPP"/>
    <s v="T C ENGENHARIA LTDA"/>
    <m/>
    <s v="2019/144079(7417) / 2018.7421.5604"/>
    <x v="2"/>
    <d v="2019-04-17T00:00:00"/>
    <d v="2021-04-17T00:00:00"/>
    <x v="4"/>
    <x v="10"/>
    <x v="4"/>
    <d v="2019-04-18T00:00:00"/>
    <d v="2019-04-17T00:00:00"/>
    <s v="Diário Oficial da União Seção 3 Pagina 50"/>
    <m/>
    <x v="1"/>
    <x v="2"/>
    <x v="2"/>
    <x v="0"/>
  </r>
  <r>
    <n v="1"/>
    <s v="F"/>
    <s v="***.772.098-**"/>
    <s v="JEFFERSON LUIZ ANTONIO CLARO FAUSTO"/>
    <m/>
    <m/>
    <s v="0030615-96.2009.9.26.0053"/>
    <x v="3"/>
    <d v="2013-08-29T00:00:00"/>
    <d v="2023-08-28T00:00:00"/>
    <x v="309"/>
    <x v="6"/>
    <x v="36"/>
    <d v="2017-08-22T00:00:00"/>
    <d v="2013-08-29T00:00:00"/>
    <s v="Outro"/>
    <s v="Diário Oficial do Estado"/>
    <x v="1"/>
    <x v="3"/>
    <x v="3"/>
    <x v="1486"/>
  </r>
  <r>
    <n v="1"/>
    <s v="F"/>
    <s v="***.275.918-**"/>
    <s v="ADILSON MOREIRA DA SILVA"/>
    <m/>
    <m/>
    <n v="2.4146292055811002E+17"/>
    <x v="3"/>
    <d v="2019-06-26T00:00:00"/>
    <d v="2024-06-26T00:00:00"/>
    <x v="260"/>
    <x v="21"/>
    <x v="62"/>
    <d v="2020-01-15T00:00:00"/>
    <m/>
    <s v="Sem Informação"/>
    <m/>
    <x v="1"/>
    <x v="3"/>
    <x v="3"/>
    <x v="567"/>
  </r>
  <r>
    <n v="1"/>
    <s v="F"/>
    <s v="***.781.038-**"/>
    <s v="JOSE DARCI DE PAULA"/>
    <m/>
    <m/>
    <n v="5.28703200982606E+16"/>
    <x v="3"/>
    <d v="2019-09-17T00:00:00"/>
    <d v="2024-09-17T00:00:00"/>
    <x v="838"/>
    <x v="6"/>
    <x v="62"/>
    <d v="2020-03-05T00:00:00"/>
    <m/>
    <s v="Sem Informação"/>
    <m/>
    <x v="1"/>
    <x v="3"/>
    <x v="3"/>
    <x v="127"/>
  </r>
  <r>
    <n v="1"/>
    <s v="J"/>
    <n v="4807253000122"/>
    <s v="OFICINA SÃO DIONISIO SERVIÇOS MECÂNICOS LTDA"/>
    <s v="MARCOS DIONISIO SPACK"/>
    <m/>
    <s v="Não Identificado"/>
    <x v="10"/>
    <d v="2004-07-14T00:00:00"/>
    <m/>
    <x v="2296"/>
    <x v="15"/>
    <x v="48"/>
    <d v="2013-05-10T00:00:00"/>
    <m/>
    <s v="Outro"/>
    <m/>
    <x v="1"/>
    <x v="6"/>
    <x v="6"/>
    <x v="0"/>
  </r>
  <r>
    <n v="1"/>
    <s v="F"/>
    <s v="***.801.862-**"/>
    <s v="ANDRé JOSé PIRES"/>
    <m/>
    <m/>
    <n v="2.3102782013401299E+17"/>
    <x v="3"/>
    <d v="2016-08-01T00:00:00"/>
    <d v="2026-08-01T00:00:00"/>
    <x v="2326"/>
    <x v="10"/>
    <x v="62"/>
    <d v="2017-12-15T00:00:00"/>
    <m/>
    <s v="Sem Informação"/>
    <m/>
    <x v="1"/>
    <x v="3"/>
    <x v="3"/>
    <x v="872"/>
  </r>
  <r>
    <n v="1"/>
    <s v="F"/>
    <s v="***.448.711-**"/>
    <s v="WWENDER DIAN MACHADO RODRIGUES"/>
    <m/>
    <m/>
    <n v="2.0364212016808998E+17"/>
    <x v="3"/>
    <d v="2019-02-12T00:00:00"/>
    <d v="2022-02-12T00:00:00"/>
    <x v="2327"/>
    <x v="18"/>
    <x v="62"/>
    <d v="2019-09-11T00:00:00"/>
    <m/>
    <s v="Sem Informação"/>
    <m/>
    <x v="1"/>
    <x v="3"/>
    <x v="3"/>
    <x v="1047"/>
  </r>
  <r>
    <n v="1"/>
    <s v="F"/>
    <s v="***.364.708-**"/>
    <s v="GILMAR APARECIDO RAGASSI"/>
    <m/>
    <m/>
    <n v="5.73616200982606E+16"/>
    <x v="3"/>
    <d v="2019-02-19T00:00:00"/>
    <d v="2024-02-19T00:00:00"/>
    <x v="2194"/>
    <x v="6"/>
    <x v="62"/>
    <d v="2019-09-11T00:00:00"/>
    <m/>
    <s v="Sem Informação"/>
    <m/>
    <x v="1"/>
    <x v="3"/>
    <x v="3"/>
    <x v="524"/>
  </r>
  <r>
    <n v="1"/>
    <s v="F"/>
    <s v="***.968.958-**"/>
    <s v="Benedito Salim Ide"/>
    <m/>
    <m/>
    <s v="0017755-10.2002.8.26.0053 (8ª Vara da Fazenda Públ"/>
    <x v="3"/>
    <d v="2012-06-12T00:00:00"/>
    <d v="2022-06-11T00:00:00"/>
    <x v="309"/>
    <x v="6"/>
    <x v="36"/>
    <d v="2014-11-03T00:00:00"/>
    <d v="2012-06-12T00:00:00"/>
    <s v="Outro"/>
    <s v="Diário Oficial do Estado"/>
    <x v="1"/>
    <x v="3"/>
    <x v="3"/>
    <x v="1503"/>
  </r>
  <r>
    <n v="1"/>
    <s v="J"/>
    <n v="27993872000154"/>
    <s v="OCEANBYTE PROJETOS E SERVIÇOS AMBIENTAIS LTDA"/>
    <s v="OCEANBYTE SERVICOS PROFISSIONAIS AMBIENTAIS EIRELI"/>
    <s v="OCEANBYTE AMBIENTAL"/>
    <n v="200170163159"/>
    <x v="10"/>
    <d v="2020-03-19T00:00:00"/>
    <m/>
    <x v="448"/>
    <x v="16"/>
    <x v="232"/>
    <d v="2020-03-19T00:00:00"/>
    <d v="2020-03-19T00:00:00"/>
    <s v="Diário Oficial do Estado Seção LICITAÇÕES Pagina 14"/>
    <m/>
    <x v="1"/>
    <x v="34"/>
    <x v="35"/>
    <x v="0"/>
  </r>
  <r>
    <n v="1"/>
    <s v="F"/>
    <s v="***.138.446-**"/>
    <s v="JOVANI NEFERSON DE SOUZA"/>
    <m/>
    <m/>
    <n v="1.03018200781303E+16"/>
    <x v="3"/>
    <d v="2017-06-28T00:00:00"/>
    <d v="2022-06-28T00:00:00"/>
    <x v="2282"/>
    <x v="10"/>
    <x v="62"/>
    <d v="2017-12-15T00:00:00"/>
    <m/>
    <s v="Sem Informação"/>
    <m/>
    <x v="1"/>
    <x v="3"/>
    <x v="3"/>
    <x v="475"/>
  </r>
  <r>
    <n v="1"/>
    <s v="F"/>
    <s v="***.325.269-**"/>
    <s v="VILMAR JOSé LAZZARI"/>
    <m/>
    <m/>
    <n v="2.3467672007824E+17"/>
    <x v="3"/>
    <d v="2015-10-21T00:00:00"/>
    <d v="2025-10-21T00:00:00"/>
    <x v="2328"/>
    <x v="13"/>
    <x v="62"/>
    <d v="2020-07-24T00:00:00"/>
    <m/>
    <s v="Sem Informação"/>
    <m/>
    <x v="1"/>
    <x v="3"/>
    <x v="3"/>
    <x v="1526"/>
  </r>
  <r>
    <n v="1"/>
    <s v="F"/>
    <s v="***.843.228-**"/>
    <s v="EDSON SAVIETTO"/>
    <m/>
    <m/>
    <n v="1.00441153201682E+19"/>
    <x v="3"/>
    <d v="2019-08-19T00:00:00"/>
    <d v="2022-08-19T00:00:00"/>
    <x v="273"/>
    <x v="6"/>
    <x v="62"/>
    <d v="2019-09-11T00:00:00"/>
    <m/>
    <s v="Sem Informação"/>
    <m/>
    <x v="1"/>
    <x v="3"/>
    <x v="3"/>
    <x v="293"/>
  </r>
  <r>
    <n v="1"/>
    <s v="J"/>
    <n v="25181298000104"/>
    <s v="LEALMAQ - LEAL MÁQUINAS LTDA"/>
    <s v="LEALMAQ - LEAL MAQUINAS LTDA"/>
    <m/>
    <n v="5.0000896220103999E+19"/>
    <x v="3"/>
    <d v="2018-12-19T00:00:00"/>
    <d v="2023-12-19T00:00:00"/>
    <x v="409"/>
    <x v="15"/>
    <x v="62"/>
    <d v="2019-09-11T00:00:00"/>
    <m/>
    <s v="Sem Informação"/>
    <m/>
    <x v="1"/>
    <x v="3"/>
    <x v="3"/>
    <x v="325"/>
  </r>
  <r>
    <n v="1"/>
    <s v="J"/>
    <n v="5075664000133"/>
    <s v="J.J Dias &amp; Moraes Cia. Madeira LTDA - ME"/>
    <s v="J.J.DIAS &amp; MORAES CIA MADEIRA LTDA"/>
    <s v="J.J. DIAS &amp; MORAES MADEIRAS"/>
    <s v="1006824-18.2015.8.26.0297"/>
    <x v="3"/>
    <d v="2019-04-29T00:00:00"/>
    <d v="2022-04-29T00:00:00"/>
    <x v="657"/>
    <x v="6"/>
    <x v="237"/>
    <d v="2019-07-03T00:00:00"/>
    <m/>
    <s v="Sem Informação"/>
    <m/>
    <x v="1"/>
    <x v="3"/>
    <x v="3"/>
    <x v="74"/>
  </r>
  <r>
    <n v="1"/>
    <s v="F"/>
    <s v="***.587.691-**"/>
    <s v="Ronan Batista De Souza"/>
    <m/>
    <m/>
    <n v="20050110927919"/>
    <x v="3"/>
    <d v="2012-02-27T00:00:00"/>
    <d v="2022-02-27T00:00:00"/>
    <x v="508"/>
    <x v="2"/>
    <x v="62"/>
    <d v="2012-08-17T00:00:00"/>
    <m/>
    <s v="Outro"/>
    <m/>
    <x v="1"/>
    <x v="3"/>
    <x v="3"/>
    <x v="1382"/>
  </r>
  <r>
    <n v="1"/>
    <s v="F"/>
    <s v="***.902.396-**"/>
    <s v="JOSÉ DONIZETE DA CRUZ"/>
    <m/>
    <m/>
    <n v="8.2839752014813005E+17"/>
    <x v="3"/>
    <d v="2017-08-11T00:00:00"/>
    <d v="2020-08-11T00:00:00"/>
    <x v="2329"/>
    <x v="10"/>
    <x v="62"/>
    <d v="2017-12-15T00:00:00"/>
    <m/>
    <s v="Sem Informação"/>
    <m/>
    <x v="1"/>
    <x v="3"/>
    <x v="3"/>
    <x v="627"/>
  </r>
  <r>
    <n v="1"/>
    <s v="F"/>
    <s v="***.520.689-**"/>
    <s v="AMADEU DE JESUS SPINARDI DE OLIVEIRA"/>
    <m/>
    <m/>
    <n v="1.7079652010816E+17"/>
    <x v="3"/>
    <d v="2013-07-30T00:00:00"/>
    <d v="2023-07-30T00:00:00"/>
    <x v="2330"/>
    <x v="15"/>
    <x v="62"/>
    <d v="2015-04-13T00:00:00"/>
    <m/>
    <s v="Sem Informação"/>
    <m/>
    <x v="1"/>
    <x v="3"/>
    <x v="3"/>
    <x v="0"/>
  </r>
  <r>
    <n v="1"/>
    <s v="F"/>
    <s v="***.795.263-**"/>
    <s v="FRANCISCO EDISON COELHO FROTA"/>
    <m/>
    <m/>
    <n v="3157320068140120"/>
    <x v="3"/>
    <d v="2016-09-16T00:00:00"/>
    <d v="2021-09-16T00:00:00"/>
    <x v="2126"/>
    <x v="9"/>
    <x v="62"/>
    <d v="2017-12-15T00:00:00"/>
    <m/>
    <s v="Sem Informação"/>
    <m/>
    <x v="1"/>
    <x v="3"/>
    <x v="3"/>
    <x v="1000"/>
  </r>
  <r>
    <n v="1"/>
    <s v="J"/>
    <n v="8140092000117"/>
    <s v="IN PLANTAR CONSULTORIA EM DESENVOLVIMENTO URBANO E RURAL LTDA - ME"/>
    <s v="IN PLANTAR CONSULTORIA EM DESENVOLVIMENTO URBANO E RURAL LTDA"/>
    <s v="IN PLANTAR"/>
    <n v="5.0031798220133999E+19"/>
    <x v="3"/>
    <d v="2017-03-27T00:00:00"/>
    <d v="2022-03-27T00:00:00"/>
    <x v="2287"/>
    <x v="0"/>
    <x v="62"/>
    <d v="2017-12-15T00:00:00"/>
    <m/>
    <s v="Sem Informação"/>
    <m/>
    <x v="1"/>
    <x v="3"/>
    <x v="3"/>
    <x v="29"/>
  </r>
  <r>
    <n v="1"/>
    <s v="J"/>
    <n v="3445187000125"/>
    <s v="ACEL CONSERVACAO E SERVICOS LTDA"/>
    <s v="ACEL SERVICOS E EMPREENDIMENTOS EIRELI"/>
    <s v="SET EVENTOS"/>
    <n v="200140248583"/>
    <x v="10"/>
    <d v="2015-04-16T00:00:00"/>
    <m/>
    <x v="1239"/>
    <x v="16"/>
    <x v="232"/>
    <d v="2015-05-28T00:00:00"/>
    <d v="2015-04-16T00:00:00"/>
    <s v="Diário Oficial do Estado Seção 05 Pagina 12"/>
    <m/>
    <x v="1"/>
    <x v="34"/>
    <x v="35"/>
    <x v="0"/>
  </r>
  <r>
    <n v="1"/>
    <s v="F"/>
    <s v="***.822.518-**"/>
    <s v="ROGéRIO ROSA DE FREITAS"/>
    <m/>
    <m/>
    <n v="1.14748201182602E+16"/>
    <x v="3"/>
    <d v="2017-05-19T00:00:00"/>
    <d v="2027-05-19T00:00:00"/>
    <x v="2331"/>
    <x v="6"/>
    <x v="62"/>
    <d v="2017-12-15T00:00:00"/>
    <m/>
    <s v="Sem Informação"/>
    <m/>
    <x v="1"/>
    <x v="3"/>
    <x v="3"/>
    <x v="819"/>
  </r>
  <r>
    <n v="1"/>
    <s v="F"/>
    <s v="***.106.812-**"/>
    <s v="SELSO LUIZ DOS SANTOS GOMES"/>
    <m/>
    <m/>
    <n v="2.47214501240139E+16"/>
    <x v="3"/>
    <d v="2015-10-22T00:00:00"/>
    <d v="2020-10-22T00:00:00"/>
    <x v="2270"/>
    <x v="9"/>
    <x v="62"/>
    <d v="2018-03-13T00:00:00"/>
    <m/>
    <s v="Sem Informação"/>
    <m/>
    <x v="1"/>
    <x v="3"/>
    <x v="3"/>
    <x v="1527"/>
  </r>
  <r>
    <n v="1"/>
    <s v="F"/>
    <s v="***.607.578-**"/>
    <s v="JOSÉ MAURO AMBROZETO"/>
    <m/>
    <m/>
    <n v="2.46288200982603E+16"/>
    <x v="3"/>
    <d v="2019-02-27T00:00:00"/>
    <d v="2024-02-27T00:00:00"/>
    <x v="424"/>
    <x v="6"/>
    <x v="62"/>
    <d v="2019-09-11T00:00:00"/>
    <m/>
    <s v="Sem Informação"/>
    <m/>
    <x v="1"/>
    <x v="3"/>
    <x v="3"/>
    <x v="346"/>
  </r>
  <r>
    <n v="1"/>
    <s v="F"/>
    <s v="***.485.889-**"/>
    <s v="EDUARDO ALONSO DE OLIVEIRA"/>
    <m/>
    <m/>
    <n v="1.8158702005816E+17"/>
    <x v="3"/>
    <d v="2018-09-14T00:00:00"/>
    <d v="2023-09-14T00:00:00"/>
    <x v="733"/>
    <x v="15"/>
    <x v="62"/>
    <d v="2019-09-11T00:00:00"/>
    <m/>
    <s v="Sem Informação"/>
    <m/>
    <x v="1"/>
    <x v="3"/>
    <x v="3"/>
    <x v="208"/>
  </r>
  <r>
    <n v="1"/>
    <s v="F"/>
    <s v="***.482.026-**"/>
    <s v="ÉDEN CELESTINO VIEIRA"/>
    <m/>
    <m/>
    <n v="1.6029905200981299E+18"/>
    <x v="3"/>
    <d v="2019-09-11T00:00:00"/>
    <d v="2022-09-11T00:00:00"/>
    <x v="2238"/>
    <x v="10"/>
    <x v="62"/>
    <d v="2020-05-01T00:00:00"/>
    <m/>
    <s v="Sem Informação"/>
    <m/>
    <x v="1"/>
    <x v="3"/>
    <x v="3"/>
    <x v="671"/>
  </r>
  <r>
    <n v="1"/>
    <s v="J"/>
    <n v="6090065000151"/>
    <s v="PH Serviços e Administração Ltda."/>
    <s v="PH SERVICOS E ADMINISTRACAO LTDA"/>
    <s v="PH SERVICE"/>
    <s v="CONTRATO Nº 478/2013"/>
    <x v="10"/>
    <d v="2014-11-28T00:00:00"/>
    <m/>
    <x v="470"/>
    <x v="10"/>
    <x v="38"/>
    <d v="2014-12-22T00:00:00"/>
    <d v="2014-11-28T00:00:00"/>
    <s v="Diário Oficial do Estado Seção DIÁRIO DO EXECUTIVO Pagina 31"/>
    <m/>
    <x v="1"/>
    <x v="8"/>
    <x v="8"/>
    <x v="0"/>
  </r>
  <r>
    <n v="1"/>
    <s v="F"/>
    <s v="***.035.488-**"/>
    <s v="SILVIO ROJES FILHO"/>
    <m/>
    <m/>
    <n v="3.21193200982604E+16"/>
    <x v="3"/>
    <d v="2014-05-21T00:00:00"/>
    <d v="2024-05-21T00:00:00"/>
    <x v="2199"/>
    <x v="6"/>
    <x v="62"/>
    <d v="2014-10-23T00:00:00"/>
    <m/>
    <s v="Outro"/>
    <s v="."/>
    <x v="1"/>
    <x v="3"/>
    <x v="3"/>
    <x v="0"/>
  </r>
  <r>
    <n v="1"/>
    <s v="F"/>
    <s v="***.327.648-**"/>
    <s v="VALDEMAR GOMES FERREIRA"/>
    <m/>
    <m/>
    <n v="1.1983232011826E+17"/>
    <x v="3"/>
    <d v="2018-10-17T00:00:00"/>
    <d v="2023-10-17T00:00:00"/>
    <x v="863"/>
    <x v="6"/>
    <x v="62"/>
    <d v="2019-09-11T00:00:00"/>
    <m/>
    <s v="Sem Informação"/>
    <m/>
    <x v="1"/>
    <x v="3"/>
    <x v="3"/>
    <x v="660"/>
  </r>
  <r>
    <n v="1"/>
    <s v="J"/>
    <n v="9408011000180"/>
    <s v="FABIO CARREIRA MARINI-ME"/>
    <s v="FABIO CARREIRA MARINI"/>
    <m/>
    <s v="Processo Sancionatório CIAF - 011/610/14"/>
    <x v="5"/>
    <d v="2016-09-17T00:00:00"/>
    <m/>
    <x v="564"/>
    <x v="6"/>
    <x v="36"/>
    <d v="2016-11-10T00:00:00"/>
    <d v="2016-09-17T00:00:00"/>
    <s v="Outro"/>
    <s v="Diário Oficial do Estado"/>
    <x v="1"/>
    <x v="5"/>
    <x v="5"/>
    <x v="0"/>
  </r>
  <r>
    <n v="1"/>
    <s v="F"/>
    <s v="***.158.870-**"/>
    <s v="VITORINO GUIMARãES GUTIERRES"/>
    <m/>
    <m/>
    <n v="3910600052681"/>
    <x v="3"/>
    <d v="2011-02-03T00:00:00"/>
    <d v="2021-02-03T00:00:00"/>
    <x v="2332"/>
    <x v="0"/>
    <x v="62"/>
    <d v="2015-04-13T00:00:00"/>
    <m/>
    <s v="Sem Informação"/>
    <m/>
    <x v="1"/>
    <x v="3"/>
    <x v="3"/>
    <x v="1528"/>
  </r>
  <r>
    <n v="1"/>
    <s v="F"/>
    <s v="***.768.650-**"/>
    <s v="José Ezequiel Meireles de Souza"/>
    <m/>
    <m/>
    <s v="1391.10.0001181-2"/>
    <x v="3"/>
    <d v="2016-08-16T00:00:00"/>
    <d v="2021-08-16T00:00:00"/>
    <x v="2324"/>
    <x v="0"/>
    <x v="423"/>
    <d v="2019-10-02T00:00:00"/>
    <m/>
    <s v="Sem Informação"/>
    <m/>
    <x v="1"/>
    <x v="3"/>
    <x v="3"/>
    <x v="1195"/>
  </r>
  <r>
    <n v="1"/>
    <s v="J"/>
    <n v="6278833000103"/>
    <s v="PRISMASERV SOLUÇÕES EMPRESARIAIS LTDA."/>
    <s v="PRISMASERV SOLUCOES EMPRESARIAIS EIRELI"/>
    <s v="PRISMASERV"/>
    <s v="0000358.0300.19-0"/>
    <x v="0"/>
    <d v="2019-02-13T00:00:00"/>
    <d v="2021-02-13T00:00:00"/>
    <x v="128"/>
    <x v="0"/>
    <x v="82"/>
    <d v="2019-03-18T00:00:00"/>
    <d v="2019-02-13T00:00:00"/>
    <s v="Diário Oficial do Estado Seção 1 Pagina 1"/>
    <m/>
    <x v="1"/>
    <x v="0"/>
    <x v="0"/>
    <x v="0"/>
  </r>
  <r>
    <n v="1"/>
    <s v="J"/>
    <n v="24653020000120"/>
    <s v="ALESSI MOVEIS CORPORATIVOS EIRELI"/>
    <s v="ALESSI MOVEIS CORPORATIVOS EIRELI"/>
    <s v="ALESSI LICITACOES"/>
    <s v="254100046022016/19"/>
    <x v="0"/>
    <d v="2019-12-05T00:00:00"/>
    <d v="2020-12-04T00:00:00"/>
    <x v="98"/>
    <x v="5"/>
    <x v="85"/>
    <d v="2020-02-06T00:00:00"/>
    <d v="2019-12-05T00:00:00"/>
    <s v="Diário Oficial da União Seção 3 Pagina 149"/>
    <m/>
    <x v="1"/>
    <x v="0"/>
    <x v="0"/>
    <x v="0"/>
  </r>
  <r>
    <n v="1"/>
    <s v="J"/>
    <n v="8675000187"/>
    <s v="DROGARIA SANTA MARTA DE SãO CARLOS LTDA ME"/>
    <s v="DROGARIA SANTA MARTA DE SAO CARLOS LTDA"/>
    <m/>
    <n v="1.5777841997826E+17"/>
    <x v="3"/>
    <d v="2017-10-03T00:00:00"/>
    <d v="2020-10-03T00:00:00"/>
    <x v="487"/>
    <x v="6"/>
    <x v="62"/>
    <d v="2018-06-27T00:00:00"/>
    <m/>
    <s v="Sem Informação"/>
    <m/>
    <x v="1"/>
    <x v="3"/>
    <x v="3"/>
    <x v="388"/>
  </r>
  <r>
    <n v="1"/>
    <s v="F"/>
    <s v="***.433.528-**"/>
    <s v="CARLOS CLETO CASELATO"/>
    <m/>
    <m/>
    <n v="741320058260541"/>
    <x v="3"/>
    <d v="2018-11-06T00:00:00"/>
    <d v="2023-11-06T00:00:00"/>
    <x v="1129"/>
    <x v="6"/>
    <x v="62"/>
    <d v="2019-09-11T00:00:00"/>
    <m/>
    <s v="Sem Informação"/>
    <m/>
    <x v="1"/>
    <x v="3"/>
    <x v="3"/>
    <x v="308"/>
  </r>
  <r>
    <n v="1"/>
    <s v="J"/>
    <n v="28099869000154"/>
    <s v="NOVA RIO DO OURO SERVIÇOS DE LIMPEZA E CONSERVAÇÃO EIRELI"/>
    <s v="NOVA RIO DO OURO SERVICO DE LIMPEZA E CONSERVACAO EIRELI"/>
    <s v="NOVA RIO DO OURO"/>
    <s v="2019/151001(7417) / 2017.7421.9683"/>
    <x v="2"/>
    <d v="2019-07-15T00:00:00"/>
    <d v="2021-07-15T00:00:00"/>
    <x v="4"/>
    <x v="10"/>
    <x v="4"/>
    <d v="2019-07-16T00:00:00"/>
    <d v="2019-07-15T00:00:00"/>
    <s v="Sem Informação"/>
    <m/>
    <x v="1"/>
    <x v="2"/>
    <x v="2"/>
    <x v="0"/>
  </r>
  <r>
    <n v="1"/>
    <s v="F"/>
    <s v="***.208.648-**"/>
    <s v="ANTONIO CARLOS DO NASCIMENTO DE SOUZA"/>
    <m/>
    <m/>
    <s v="0008435-58.2011.8.26.0266"/>
    <x v="3"/>
    <d v="2017-03-07T00:00:00"/>
    <d v="2027-03-06T00:00:00"/>
    <x v="309"/>
    <x v="6"/>
    <x v="36"/>
    <d v="2017-09-28T00:00:00"/>
    <d v="2017-03-07T00:00:00"/>
    <s v="Outro"/>
    <s v="Diário Oficial do Estado"/>
    <x v="1"/>
    <x v="3"/>
    <x v="3"/>
    <x v="303"/>
  </r>
  <r>
    <n v="1"/>
    <s v="F"/>
    <s v="***.471.841-**"/>
    <s v="RONILDO VICARI"/>
    <m/>
    <m/>
    <n v="2.3928542012811002E+17"/>
    <x v="3"/>
    <d v="2019-08-27T00:00:00"/>
    <d v="2022-08-27T00:00:00"/>
    <x v="260"/>
    <x v="21"/>
    <x v="62"/>
    <d v="2020-01-17T00:00:00"/>
    <m/>
    <s v="Sem Informação"/>
    <m/>
    <x v="1"/>
    <x v="3"/>
    <x v="3"/>
    <x v="171"/>
  </r>
  <r>
    <n v="1"/>
    <s v="F"/>
    <s v="***.270.472-**"/>
    <s v="FRANCISCO DAS CHAGAS FRANÇA GUEDES"/>
    <m/>
    <m/>
    <n v="8.5377841999822003E+17"/>
    <x v="3"/>
    <d v="2016-06-16T00:00:00"/>
    <d v="2021-06-16T00:00:00"/>
    <x v="806"/>
    <x v="8"/>
    <x v="62"/>
    <d v="2018-03-13T00:00:00"/>
    <m/>
    <s v="Sem Informação"/>
    <m/>
    <x v="1"/>
    <x v="3"/>
    <x v="3"/>
    <x v="283"/>
  </r>
  <r>
    <n v="1"/>
    <s v="J"/>
    <n v="79476156000101"/>
    <s v="DDL - REPRESENTACOES COMERCIAIS LTDA."/>
    <s v="DDL REPRESENTACOES COMERCIAIS LTDA"/>
    <m/>
    <s v="Não Identificado"/>
    <x v="10"/>
    <d v="1988-09-01T00:00:00"/>
    <m/>
    <x v="2296"/>
    <x v="15"/>
    <x v="48"/>
    <d v="2013-05-10T00:00:00"/>
    <m/>
    <s v="Outro"/>
    <m/>
    <x v="1"/>
    <x v="6"/>
    <x v="6"/>
    <x v="0"/>
  </r>
  <r>
    <n v="1"/>
    <s v="F"/>
    <s v="***.149.641-**"/>
    <s v="WAGNER CAMARGO JUNIOR"/>
    <m/>
    <m/>
    <n v="8.2588652009808998E+17"/>
    <x v="3"/>
    <d v="2018-02-21T00:00:00"/>
    <d v="2021-02-21T00:00:00"/>
    <x v="1915"/>
    <x v="18"/>
    <x v="62"/>
    <d v="2019-09-11T00:00:00"/>
    <m/>
    <s v="Sem Informação"/>
    <m/>
    <x v="1"/>
    <x v="3"/>
    <x v="3"/>
    <x v="564"/>
  </r>
  <r>
    <n v="1"/>
    <s v="F"/>
    <s v="***.448.711-**"/>
    <s v="WWENDER DIAN MACHADO RODRIGUES"/>
    <m/>
    <m/>
    <n v="4.1390484201580902E+18"/>
    <x v="3"/>
    <d v="2018-11-01T00:00:00"/>
    <d v="2023-11-01T00:00:00"/>
    <x v="2327"/>
    <x v="18"/>
    <x v="62"/>
    <d v="2019-09-11T00:00:00"/>
    <m/>
    <s v="Sem Informação"/>
    <m/>
    <x v="1"/>
    <x v="3"/>
    <x v="3"/>
    <x v="34"/>
  </r>
  <r>
    <n v="1"/>
    <s v="F"/>
    <s v="***.515.579-**"/>
    <s v="ROBERTO KRIGER"/>
    <m/>
    <m/>
    <n v="4518720028110020"/>
    <x v="3"/>
    <d v="2017-09-05T00:00:00"/>
    <d v="2027-09-05T00:00:00"/>
    <x v="2136"/>
    <x v="21"/>
    <x v="62"/>
    <d v="2020-01-17T00:00:00"/>
    <m/>
    <s v="Sem Informação"/>
    <m/>
    <x v="1"/>
    <x v="3"/>
    <x v="3"/>
    <x v="1112"/>
  </r>
  <r>
    <n v="1"/>
    <s v="F"/>
    <s v="***.055.798-**"/>
    <s v="MANOEL SILVA TRIGO"/>
    <m/>
    <m/>
    <s v="Nº 0002288-93.2009.8.26.0263 - Controle nº 784/09"/>
    <x v="3"/>
    <d v="2015-04-27T00:00:00"/>
    <d v="2025-04-26T00:00:00"/>
    <x v="309"/>
    <x v="6"/>
    <x v="36"/>
    <d v="2015-11-06T00:00:00"/>
    <d v="2015-04-27T00:00:00"/>
    <s v="Outro"/>
    <s v="Diário Oficial do Estado"/>
    <x v="1"/>
    <x v="3"/>
    <x v="3"/>
    <x v="523"/>
  </r>
  <r>
    <n v="1"/>
    <s v="J"/>
    <n v="4372641000128"/>
    <s v="ASERV EMPREENDIMENTOS COMERCIAIS LTDA"/>
    <s v="ASERV EMPREENDIMENTOS COMERCIAIS LTDA"/>
    <s v="ASERV"/>
    <n v="200150573466"/>
    <x v="10"/>
    <d v="2017-02-17T00:00:00"/>
    <m/>
    <x v="448"/>
    <x v="16"/>
    <x v="232"/>
    <d v="2017-02-17T00:00:00"/>
    <d v="2017-02-17T00:00:00"/>
    <s v="Diário Oficial do Estado Seção LICITAÇÃO Pagina 13"/>
    <m/>
    <x v="1"/>
    <x v="34"/>
    <x v="35"/>
    <x v="0"/>
  </r>
  <r>
    <n v="1"/>
    <s v="F"/>
    <s v="***.412.958-**"/>
    <s v="Domingos Mente Junior"/>
    <m/>
    <m/>
    <n v="9520520048260620"/>
    <x v="3"/>
    <d v="2015-06-12T00:00:00"/>
    <d v="2025-06-12T00:00:00"/>
    <x v="1492"/>
    <x v="6"/>
    <x v="62"/>
    <d v="2017-12-15T00:00:00"/>
    <m/>
    <s v="Sem Informação"/>
    <m/>
    <x v="1"/>
    <x v="3"/>
    <x v="3"/>
    <x v="1387"/>
  </r>
  <r>
    <n v="1"/>
    <s v="F"/>
    <s v="***.302.501-**"/>
    <s v="JOAQUIM DOMINGOS RORIZ"/>
    <m/>
    <m/>
    <n v="20100110527969"/>
    <x v="3"/>
    <d v="2015-10-14T00:00:00"/>
    <d v="2020-10-14T00:00:00"/>
    <x v="2333"/>
    <x v="1"/>
    <x v="62"/>
    <d v="2015-11-17T00:00:00"/>
    <m/>
    <s v="Sem Informação"/>
    <m/>
    <x v="1"/>
    <x v="3"/>
    <x v="3"/>
    <x v="0"/>
  </r>
  <r>
    <n v="1"/>
    <s v="F"/>
    <s v="***.269.758-**"/>
    <s v="JOAO DE DEUS PEREIRA FILHO"/>
    <m/>
    <m/>
    <n v="1.00441153201682E+19"/>
    <x v="3"/>
    <d v="2019-08-19T00:00:00"/>
    <d v="2022-08-19T00:00:00"/>
    <x v="273"/>
    <x v="6"/>
    <x v="62"/>
    <d v="2019-09-11T00:00:00"/>
    <m/>
    <s v="Sem Informação"/>
    <m/>
    <x v="1"/>
    <x v="3"/>
    <x v="3"/>
    <x v="293"/>
  </r>
  <r>
    <n v="1"/>
    <s v="J"/>
    <n v="25181298000104"/>
    <s v="LEALMAQ - LEAL MÁQUINAS LTDA"/>
    <s v="LEALMAQ - LEAL MAQUINAS LTDA"/>
    <m/>
    <s v="'200970000190270'"/>
    <x v="3"/>
    <d v="2018-05-04T00:00:00"/>
    <d v="2028-05-04T00:00:00"/>
    <x v="1302"/>
    <x v="15"/>
    <x v="62"/>
    <d v="2018-10-22T00:00:00"/>
    <m/>
    <s v="Sem Informação"/>
    <m/>
    <x v="1"/>
    <x v="3"/>
    <x v="3"/>
    <x v="635"/>
  </r>
  <r>
    <n v="1"/>
    <s v="F"/>
    <s v="***.212.538-**"/>
    <s v="ANTÔNIO FERNANDO DOS SANTOS"/>
    <m/>
    <m/>
    <s v="0023876-58.2019.8.26.0053"/>
    <x v="3"/>
    <d v="2019-02-27T00:00:00"/>
    <d v="2022-02-27T00:00:00"/>
    <x v="657"/>
    <x v="6"/>
    <x v="237"/>
    <d v="2019-09-27T00:00:00"/>
    <m/>
    <s v="Sem Informação"/>
    <m/>
    <x v="1"/>
    <x v="3"/>
    <x v="3"/>
    <x v="346"/>
  </r>
  <r>
    <n v="1"/>
    <s v="F"/>
    <s v="***.662.419-**"/>
    <s v="WILSON ANTONIO DA SILVA"/>
    <m/>
    <m/>
    <n v="8.022352008822E+16"/>
    <x v="3"/>
    <d v="2011-05-03T00:00:00"/>
    <d v="2021-05-03T00:00:00"/>
    <x v="508"/>
    <x v="2"/>
    <x v="62"/>
    <d v="2013-02-25T00:00:00"/>
    <m/>
    <s v="Outro"/>
    <m/>
    <x v="1"/>
    <x v="3"/>
    <x v="3"/>
    <x v="1529"/>
  </r>
  <r>
    <n v="1"/>
    <s v="F"/>
    <s v="***.796.558-**"/>
    <s v="PAULO DéCIO DE SOUZA"/>
    <m/>
    <m/>
    <n v="8204320138260070"/>
    <x v="3"/>
    <d v="2019-03-11T00:00:00"/>
    <d v="2029-03-11T00:00:00"/>
    <x v="691"/>
    <x v="6"/>
    <x v="62"/>
    <d v="2019-09-11T00:00:00"/>
    <m/>
    <s v="Sem Informação"/>
    <m/>
    <x v="1"/>
    <x v="3"/>
    <x v="3"/>
    <x v="812"/>
  </r>
  <r>
    <n v="1"/>
    <s v="J"/>
    <n v="6915829000109"/>
    <s v="INSTITUTO COMUNIADE PRAIA VERDE - COPRAV/DF"/>
    <s v="INSTITUTO COMUNIDADE PRAIA VERDE"/>
    <s v="COPRAV"/>
    <s v="'454993620144013400'"/>
    <x v="3"/>
    <d v="2018-03-13T00:00:00"/>
    <d v="2021-03-13T00:00:00"/>
    <x v="2160"/>
    <x v="1"/>
    <x v="62"/>
    <d v="2018-10-22T00:00:00"/>
    <m/>
    <s v="Sem Informação"/>
    <m/>
    <x v="1"/>
    <x v="3"/>
    <x v="3"/>
    <x v="1158"/>
  </r>
  <r>
    <n v="1"/>
    <s v="F"/>
    <s v="***.950.504-**"/>
    <s v="ANA LIGIA BARBOSA DA SILVA"/>
    <m/>
    <m/>
    <n v="4.11426200940582E+16"/>
    <x v="3"/>
    <d v="2018-03-19T00:00:00"/>
    <d v="2026-03-19T00:00:00"/>
    <x v="66"/>
    <x v="3"/>
    <x v="62"/>
    <d v="2018-06-27T00:00:00"/>
    <m/>
    <s v="Sem Informação"/>
    <m/>
    <x v="1"/>
    <x v="3"/>
    <x v="3"/>
    <x v="709"/>
  </r>
  <r>
    <n v="1"/>
    <s v="F"/>
    <s v="***.161.834-**"/>
    <s v="JOãO EDUARDO PINHEIRO DE MOURA"/>
    <m/>
    <m/>
    <n v="8821120068200100"/>
    <x v="3"/>
    <d v="2017-04-19T00:00:00"/>
    <d v="2027-04-19T00:00:00"/>
    <x v="2334"/>
    <x v="19"/>
    <x v="62"/>
    <d v="2017-12-15T00:00:00"/>
    <m/>
    <s v="Sem Informação"/>
    <m/>
    <x v="1"/>
    <x v="3"/>
    <x v="3"/>
    <x v="1092"/>
  </r>
  <r>
    <n v="1"/>
    <s v="J"/>
    <n v="3978108000141"/>
    <s v="GC DO NASCIMENTO"/>
    <s v="GUSTAVO CORNELIO DO NASCIMENTO"/>
    <s v="G C N PAPELARIA"/>
    <n v="200020330588"/>
    <x v="10"/>
    <d v="2003-11-21T00:00:00"/>
    <m/>
    <x v="1239"/>
    <x v="16"/>
    <x v="232"/>
    <d v="2014-02-25T00:00:00"/>
    <m/>
    <s v="Sem Informação"/>
    <m/>
    <x v="1"/>
    <x v="34"/>
    <x v="35"/>
    <x v="0"/>
  </r>
  <r>
    <n v="1"/>
    <s v="F"/>
    <s v="***.318.307-**"/>
    <s v="FERNANDO ANTONIO FOLGADO GONçALVES"/>
    <m/>
    <m/>
    <n v="3.57960200940251E+16"/>
    <x v="3"/>
    <d v="2016-11-09T00:00:00"/>
    <d v="2026-11-09T00:00:00"/>
    <x v="2277"/>
    <x v="5"/>
    <x v="62"/>
    <d v="2016-12-16T00:00:00"/>
    <m/>
    <s v="Sem Informação"/>
    <m/>
    <x v="1"/>
    <x v="3"/>
    <x v="3"/>
    <x v="0"/>
  </r>
  <r>
    <n v="1"/>
    <s v="F"/>
    <s v="***.682.648-**"/>
    <s v="SEBASTIAO CARLOS SOARES"/>
    <m/>
    <m/>
    <n v="155820098260420"/>
    <x v="3"/>
    <d v="2016-05-14T00:00:00"/>
    <d v="2021-05-14T00:00:00"/>
    <x v="1774"/>
    <x v="6"/>
    <x v="62"/>
    <d v="2017-12-15T00:00:00"/>
    <m/>
    <s v="Sem Informação"/>
    <m/>
    <x v="1"/>
    <x v="3"/>
    <x v="3"/>
    <x v="1495"/>
  </r>
  <r>
    <n v="1"/>
    <s v="J"/>
    <n v="2231154000110"/>
    <s v="HANAMARA CONSTRUTORA LTDA"/>
    <s v="HANAMARA CONSTRUTORA LTDA"/>
    <m/>
    <n v="1.08239200282602E+16"/>
    <x v="3"/>
    <d v="2018-07-25T00:00:00"/>
    <d v="2023-07-25T00:00:00"/>
    <x v="424"/>
    <x v="6"/>
    <x v="62"/>
    <d v="2019-09-11T00:00:00"/>
    <m/>
    <s v="Sem Informação"/>
    <m/>
    <x v="1"/>
    <x v="3"/>
    <x v="3"/>
    <x v="602"/>
  </r>
  <r>
    <n v="1"/>
    <s v="F"/>
    <s v="***.784.193-**"/>
    <s v="LOURIVAL GOMES PARENTE"/>
    <m/>
    <m/>
    <n v="5.0001936420058202E+19"/>
    <x v="3"/>
    <d v="2017-04-24T00:00:00"/>
    <d v="2022-04-24T00:00:00"/>
    <x v="2335"/>
    <x v="22"/>
    <x v="62"/>
    <d v="2020-01-17T00:00:00"/>
    <m/>
    <s v="Sem Informação"/>
    <m/>
    <x v="1"/>
    <x v="3"/>
    <x v="3"/>
    <x v="117"/>
  </r>
  <r>
    <n v="1"/>
    <s v="F"/>
    <s v="***.482.026-**"/>
    <s v="ÉDEN CELESTINO VIEIRA"/>
    <m/>
    <m/>
    <n v="1.5473023200981299E+18"/>
    <x v="3"/>
    <d v="2019-05-08T00:00:00"/>
    <d v="2022-05-08T00:00:00"/>
    <x v="2238"/>
    <x v="10"/>
    <x v="62"/>
    <d v="2019-09-11T00:00:00"/>
    <m/>
    <s v="Sem Informação"/>
    <m/>
    <x v="1"/>
    <x v="3"/>
    <x v="3"/>
    <x v="103"/>
  </r>
  <r>
    <n v="1"/>
    <s v="J"/>
    <n v="6090065000151"/>
    <s v="PH Serviços e Administração Ltda."/>
    <s v="PH SERVICOS E ADMINISTRACAO LTDA"/>
    <s v="PH SERVICE"/>
    <s v="CONTRATO Nº 691/2011"/>
    <x v="10"/>
    <d v="2014-12-05T00:00:00"/>
    <m/>
    <x v="470"/>
    <x v="10"/>
    <x v="38"/>
    <d v="2014-12-29T00:00:00"/>
    <d v="2014-12-05T00:00:00"/>
    <s v="Diário Oficial do Estado Seção DIÁRIO DO EXECUTIVO Pagina 62"/>
    <m/>
    <x v="1"/>
    <x v="8"/>
    <x v="8"/>
    <x v="0"/>
  </r>
  <r>
    <n v="1"/>
    <s v="F"/>
    <s v="***.095.918-**"/>
    <s v="ANA LIDIA DE FARIA LEME SOUZA"/>
    <m/>
    <m/>
    <n v="1.00597609201682E+19"/>
    <x v="3"/>
    <d v="2018-10-04T00:00:00"/>
    <d v="2023-10-04T00:00:00"/>
    <x v="863"/>
    <x v="6"/>
    <x v="62"/>
    <d v="2019-09-11T00:00:00"/>
    <m/>
    <s v="Sem Informação"/>
    <m/>
    <x v="1"/>
    <x v="3"/>
    <x v="3"/>
    <x v="568"/>
  </r>
  <r>
    <n v="1"/>
    <s v="J"/>
    <n v="17899606000103"/>
    <s v="são paulo distribuidora de suprimentos ltda me"/>
    <s v="SAO PAULO DISTRIBUIDORA DE SUPRIMENTOS LTDA"/>
    <s v="SAO PAULO DISTRIBUIDORA DE SUPRIMENTOS"/>
    <s v="CPAM3-003/1.3/14"/>
    <x v="5"/>
    <d v="2017-01-06T00:00:00"/>
    <m/>
    <x v="564"/>
    <x v="6"/>
    <x v="36"/>
    <d v="2017-05-29T00:00:00"/>
    <d v="2017-01-06T00:00:00"/>
    <s v="Outro"/>
    <s v="Diário Oficial do Estado"/>
    <x v="1"/>
    <x v="5"/>
    <x v="5"/>
    <x v="0"/>
  </r>
  <r>
    <n v="1"/>
    <s v="F"/>
    <s v="***.244.479-**"/>
    <s v="PAULO ROBERTO PERFETTI"/>
    <m/>
    <m/>
    <n v="5.0011212020153999E+19"/>
    <x v="3"/>
    <d v="2017-08-22T00:00:00"/>
    <d v="2022-08-22T00:00:00"/>
    <x v="1408"/>
    <x v="15"/>
    <x v="62"/>
    <d v="2019-09-11T00:00:00"/>
    <m/>
    <s v="Sem Informação"/>
    <m/>
    <x v="1"/>
    <x v="3"/>
    <x v="3"/>
    <x v="1078"/>
  </r>
  <r>
    <n v="1"/>
    <s v="F"/>
    <s v="***.807.521-**"/>
    <s v="Marcelo Fernandes de Oliveira"/>
    <m/>
    <m/>
    <s v="'200335000040460'"/>
    <x v="3"/>
    <d v="2016-12-15T00:00:00"/>
    <d v="2021-12-15T00:00:00"/>
    <x v="2336"/>
    <x v="18"/>
    <x v="62"/>
    <d v="2018-10-22T00:00:00"/>
    <m/>
    <s v="Sem Informação"/>
    <m/>
    <x v="1"/>
    <x v="3"/>
    <x v="3"/>
    <x v="826"/>
  </r>
  <r>
    <n v="1"/>
    <s v="J"/>
    <n v="7646780000190"/>
    <s v="MFHP ENGENHARIA LTDA"/>
    <s v="MFHP ENGENHARIA LTDA."/>
    <m/>
    <s v="20/1900-0004395-9"/>
    <x v="0"/>
    <d v="2020-02-20T00:00:00"/>
    <d v="2020-08-20T00:00:00"/>
    <x v="128"/>
    <x v="0"/>
    <x v="82"/>
    <d v="2020-05-22T00:00:00"/>
    <d v="2020-02-20T00:00:00"/>
    <s v="Diário Oficial do Estado Seção 1 Pagina 1"/>
    <m/>
    <x v="1"/>
    <x v="0"/>
    <x v="0"/>
    <x v="0"/>
  </r>
  <r>
    <n v="1"/>
    <s v="J"/>
    <n v="4869149000162"/>
    <s v="RIO SEG SERVIÇOS S/C LTDA"/>
    <s v="RIO-SEG SERVICOS S/C LTDA"/>
    <s v="RIO-SEG"/>
    <s v="Contrato nº 26/2014, Proc. TCE 300.850-3/19"/>
    <x v="0"/>
    <d v="2020-01-24T00:00:00"/>
    <d v="2021-01-23T00:00:00"/>
    <x v="1001"/>
    <x v="5"/>
    <x v="402"/>
    <d v="2020-02-12T00:00:00"/>
    <d v="2020-01-24T00:00:00"/>
    <s v="Diário Oficial do Estado Seção IB Pagina 1"/>
    <m/>
    <x v="2"/>
    <x v="0"/>
    <x v="0"/>
    <x v="1239"/>
  </r>
  <r>
    <n v="1"/>
    <s v="F"/>
    <s v="***.960.018-**"/>
    <s v="MARCIO JOSE ROSSIT"/>
    <m/>
    <m/>
    <n v="1.0536942018826E+17"/>
    <x v="3"/>
    <d v="2018-08-29T00:00:00"/>
    <d v="2023-08-29T00:00:00"/>
    <x v="487"/>
    <x v="6"/>
    <x v="62"/>
    <d v="2019-09-11T00:00:00"/>
    <m/>
    <s v="Sem Informação"/>
    <m/>
    <x v="1"/>
    <x v="3"/>
    <x v="3"/>
    <x v="397"/>
  </r>
  <r>
    <n v="1"/>
    <s v="F"/>
    <s v="***.099.451-**"/>
    <s v="SUSANA DA SILVA"/>
    <m/>
    <m/>
    <n v="7.6661120058260496E+16"/>
    <x v="3"/>
    <d v="2017-03-18T00:00:00"/>
    <d v="2027-03-18T00:00:00"/>
    <x v="1129"/>
    <x v="6"/>
    <x v="62"/>
    <d v="2017-12-15T00:00:00"/>
    <m/>
    <s v="Sem Informação"/>
    <m/>
    <x v="1"/>
    <x v="3"/>
    <x v="3"/>
    <x v="56"/>
  </r>
  <r>
    <n v="1"/>
    <s v="J"/>
    <n v="28099869000154"/>
    <s v="NOVA RIO DO OURO SERVIÇOS DE LIMPEZA E CONSERVAÇÃO EIRELI"/>
    <s v="NOVA RIO DO OURO SERVICO DE LIMPEZA E CONSERVACAO EIRELI"/>
    <s v="NOVA RIO DO OURO"/>
    <s v="2019/149758(7417) / 2018.7421.7309"/>
    <x v="2"/>
    <d v="2019-06-11T00:00:00"/>
    <d v="2021-06-11T00:00:00"/>
    <x v="4"/>
    <x v="10"/>
    <x v="4"/>
    <d v="2019-06-25T00:00:00"/>
    <m/>
    <s v="Sem Informação"/>
    <m/>
    <x v="1"/>
    <x v="2"/>
    <x v="2"/>
    <x v="0"/>
  </r>
  <r>
    <n v="1"/>
    <s v="F"/>
    <s v="***.601.108-**"/>
    <s v="ROBERTO LEONCIO RIBEIRO"/>
    <m/>
    <m/>
    <s v="053.00.011637-0"/>
    <x v="3"/>
    <d v="2016-08-05T00:00:00"/>
    <d v="2026-08-04T00:00:00"/>
    <x v="309"/>
    <x v="6"/>
    <x v="36"/>
    <d v="2018-04-04T00:00:00"/>
    <d v="2016-08-05T00:00:00"/>
    <s v="Outro"/>
    <s v="Diário Oficial do Estado"/>
    <x v="1"/>
    <x v="3"/>
    <x v="3"/>
    <x v="1082"/>
  </r>
  <r>
    <n v="1"/>
    <s v="F"/>
    <s v="***.086.988-**"/>
    <s v="MARLENE COSTA BARROS ROSA"/>
    <m/>
    <m/>
    <n v="3.14330200182604E+16"/>
    <x v="3"/>
    <d v="2017-11-21T00:00:00"/>
    <d v="2027-11-21T00:00:00"/>
    <x v="395"/>
    <x v="6"/>
    <x v="62"/>
    <d v="2018-03-13T00:00:00"/>
    <m/>
    <s v="Sem Informação"/>
    <m/>
    <x v="1"/>
    <x v="3"/>
    <x v="3"/>
    <x v="214"/>
  </r>
  <r>
    <n v="1"/>
    <s v="J"/>
    <n v="608932000111"/>
    <s v="DEZ MANUTENÇÃO AERONÁUTICA LTDA EPP"/>
    <s v="DEZ MANUTENCAO AERONAUTICA LTDA"/>
    <s v="DEZ MANUTENCAO AERONAUTICA"/>
    <n v="9.5134620128260608E+16"/>
    <x v="3"/>
    <d v="2019-06-03T00:00:00"/>
    <d v="2024-06-03T00:00:00"/>
    <x v="838"/>
    <x v="6"/>
    <x v="62"/>
    <d v="2020-01-17T00:00:00"/>
    <m/>
    <s v="Sem Informação"/>
    <m/>
    <x v="1"/>
    <x v="3"/>
    <x v="3"/>
    <x v="910"/>
  </r>
  <r>
    <n v="1"/>
    <s v="J"/>
    <n v="80569916000104"/>
    <s v="INFOSUL TECNOLOGIA LTDA."/>
    <s v="MAGIC INFORMATICA LTDA"/>
    <m/>
    <s v="Não Identificado"/>
    <x v="10"/>
    <d v="1994-05-04T00:00:00"/>
    <m/>
    <x v="2296"/>
    <x v="15"/>
    <x v="48"/>
    <d v="2013-05-10T00:00:00"/>
    <m/>
    <s v="Outro"/>
    <m/>
    <x v="1"/>
    <x v="6"/>
    <x v="6"/>
    <x v="0"/>
  </r>
  <r>
    <n v="1"/>
    <s v="F"/>
    <s v="***.109.784-**"/>
    <s v="LIGIA DE SOUZA FÉLIX"/>
    <m/>
    <m/>
    <n v="8.0595927201840497E+18"/>
    <x v="3"/>
    <d v="2019-11-18T00:00:00"/>
    <d v="2022-11-18T00:00:00"/>
    <x v="2170"/>
    <x v="19"/>
    <x v="62"/>
    <d v="2020-01-17T00:00:00"/>
    <m/>
    <s v="Sem Informação"/>
    <m/>
    <x v="1"/>
    <x v="3"/>
    <x v="3"/>
    <x v="319"/>
  </r>
  <r>
    <n v="1"/>
    <s v="F"/>
    <s v="***.108.514-**"/>
    <s v="MARIA JOSE RODRIGUES ARAUJO"/>
    <m/>
    <m/>
    <n v="8.0012960201640499E+18"/>
    <x v="3"/>
    <d v="2019-06-06T00:00:00"/>
    <d v="2029-06-06T00:00:00"/>
    <x v="2180"/>
    <x v="3"/>
    <x v="62"/>
    <d v="2019-09-11T00:00:00"/>
    <m/>
    <s v="Sem Informação"/>
    <m/>
    <x v="1"/>
    <x v="3"/>
    <x v="3"/>
    <x v="684"/>
  </r>
  <r>
    <n v="1"/>
    <s v="F"/>
    <s v="***.882.291-**"/>
    <s v="AUGUSTO CESAR TAQUES ALBUQUERQUE"/>
    <m/>
    <m/>
    <n v="2.3492422005811002E+17"/>
    <x v="3"/>
    <d v="2016-03-28T00:00:00"/>
    <d v="2021-03-28T00:00:00"/>
    <x v="2063"/>
    <x v="21"/>
    <x v="62"/>
    <d v="2018-06-27T00:00:00"/>
    <m/>
    <s v="Sem Informação"/>
    <m/>
    <x v="1"/>
    <x v="3"/>
    <x v="3"/>
    <x v="1135"/>
  </r>
  <r>
    <n v="1"/>
    <s v="F"/>
    <s v="***.827.398-**"/>
    <s v="AMADO PINTO DE SANTANA"/>
    <m/>
    <m/>
    <s v="Nº  0003065-19.2008.8.26.0197 - Ação Civil Pública"/>
    <x v="3"/>
    <d v="2013-01-18T00:00:00"/>
    <d v="2023-01-17T00:00:00"/>
    <x v="309"/>
    <x v="6"/>
    <x v="36"/>
    <d v="2014-11-03T00:00:00"/>
    <d v="2013-01-18T00:00:00"/>
    <s v="Outro"/>
    <s v="Diário Oficial do Estado"/>
    <x v="1"/>
    <x v="3"/>
    <x v="3"/>
    <x v="1530"/>
  </r>
  <r>
    <n v="1"/>
    <s v="J"/>
    <n v="4159220000113"/>
    <s v="DANTHI COMERCIAL DE FERRAMENTAS LTDA"/>
    <s v="DANTHI COMERCIAL DE FERRAMENTAS LTDA"/>
    <s v="DANTHI"/>
    <n v="200160151187"/>
    <x v="10"/>
    <d v="2018-05-22T00:00:00"/>
    <m/>
    <x v="448"/>
    <x v="16"/>
    <x v="232"/>
    <d v="2018-05-22T00:00:00"/>
    <d v="2018-05-22T00:00:00"/>
    <s v="Diário Oficial do Estado Seção LICITACOES Pagina 14"/>
    <m/>
    <x v="1"/>
    <x v="34"/>
    <x v="35"/>
    <x v="0"/>
  </r>
  <r>
    <n v="1"/>
    <s v="F"/>
    <s v="***.230.679-**"/>
    <s v="LOURDES CRISTINA AVANZI FUHR"/>
    <m/>
    <m/>
    <n v="3941020158160110"/>
    <x v="3"/>
    <d v="2018-08-31T00:00:00"/>
    <d v="2023-08-31T00:00:00"/>
    <x v="2110"/>
    <x v="15"/>
    <x v="62"/>
    <d v="2019-09-11T00:00:00"/>
    <m/>
    <s v="Sem Informação"/>
    <m/>
    <x v="1"/>
    <x v="3"/>
    <x v="3"/>
    <x v="339"/>
  </r>
  <r>
    <n v="1"/>
    <s v="F"/>
    <s v="***.505.198-**"/>
    <s v="MARIA APARECIDA MOREIRA RODRIGUES"/>
    <m/>
    <m/>
    <s v="'00018632520128260275'"/>
    <x v="3"/>
    <d v="2017-04-17T00:00:00"/>
    <d v="2027-04-17T00:00:00"/>
    <x v="2234"/>
    <x v="6"/>
    <x v="62"/>
    <d v="2018-10-22T00:00:00"/>
    <m/>
    <s v="Sem Informação"/>
    <m/>
    <x v="1"/>
    <x v="3"/>
    <x v="3"/>
    <x v="655"/>
  </r>
  <r>
    <n v="1"/>
    <s v="F"/>
    <s v="***.432.230-**"/>
    <s v="ELOI INáCIO STEIN"/>
    <m/>
    <m/>
    <n v="1811000037267"/>
    <x v="3"/>
    <d v="2014-06-03T00:00:00"/>
    <d v="2024-06-03T00:00:00"/>
    <x v="2302"/>
    <x v="0"/>
    <x v="62"/>
    <d v="2014-10-23T00:00:00"/>
    <m/>
    <s v="Outro"/>
    <s v="."/>
    <x v="1"/>
    <x v="3"/>
    <x v="3"/>
    <x v="0"/>
  </r>
  <r>
    <n v="1"/>
    <s v="F"/>
    <s v="***.302.708-**"/>
    <s v="GERALDO MACARENKO"/>
    <m/>
    <m/>
    <n v="5.2647320078260304E+16"/>
    <x v="3"/>
    <d v="2016-06-07T00:00:00"/>
    <d v="2026-06-07T00:00:00"/>
    <x v="2219"/>
    <x v="6"/>
    <x v="62"/>
    <d v="2017-12-15T00:00:00"/>
    <m/>
    <s v="Sem Informação"/>
    <m/>
    <x v="1"/>
    <x v="3"/>
    <x v="3"/>
    <x v="682"/>
  </r>
  <r>
    <n v="1"/>
    <s v="F"/>
    <s v="***.627.008-**"/>
    <s v="ERNANI ARRAES"/>
    <m/>
    <m/>
    <s v="1000276-74.2016.8.26.0318"/>
    <x v="3"/>
    <d v="2019-06-19T00:00:00"/>
    <d v="2029-06-19T00:00:00"/>
    <x v="657"/>
    <x v="6"/>
    <x v="237"/>
    <d v="2019-09-24T00:00:00"/>
    <m/>
    <s v="Sem Informação"/>
    <m/>
    <x v="1"/>
    <x v="3"/>
    <x v="3"/>
    <x v="353"/>
  </r>
  <r>
    <n v="1"/>
    <s v="F"/>
    <s v="***.458.688-**"/>
    <s v="ALMIR BENEDITO ANTONIO DE LIMA"/>
    <m/>
    <m/>
    <n v="6412120198260090"/>
    <x v="3"/>
    <d v="2018-12-13T00:00:00"/>
    <d v="2021-12-13T00:00:00"/>
    <x v="2166"/>
    <x v="6"/>
    <x v="62"/>
    <d v="2019-09-11T00:00:00"/>
    <m/>
    <s v="Sem Informação"/>
    <m/>
    <x v="1"/>
    <x v="3"/>
    <x v="3"/>
    <x v="387"/>
  </r>
  <r>
    <n v="1"/>
    <s v="F"/>
    <s v="***.015.510-**"/>
    <s v="MONIQUE COLODA"/>
    <m/>
    <m/>
    <n v="6.771852012821E+16"/>
    <x v="3"/>
    <d v="2020-01-03T00:00:00"/>
    <d v="2023-01-03T00:00:00"/>
    <x v="2306"/>
    <x v="0"/>
    <x v="62"/>
    <d v="2020-07-24T00:00:00"/>
    <m/>
    <s v="Sem Informação"/>
    <m/>
    <x v="1"/>
    <x v="3"/>
    <x v="3"/>
    <x v="1531"/>
  </r>
  <r>
    <n v="1"/>
    <s v="F"/>
    <s v="***.589.228-**"/>
    <s v="GINA MARA DOS SANTOS PASTREIS"/>
    <m/>
    <m/>
    <n v="1.0110393220178201E+19"/>
    <x v="3"/>
    <d v="2019-02-14T00:00:00"/>
    <d v="2022-02-14T00:00:00"/>
    <x v="2337"/>
    <x v="6"/>
    <x v="62"/>
    <d v="2019-09-11T00:00:00"/>
    <m/>
    <s v="Sem Informação"/>
    <m/>
    <x v="1"/>
    <x v="3"/>
    <x v="3"/>
    <x v="274"/>
  </r>
  <r>
    <n v="1"/>
    <s v="J"/>
    <n v="51348506000127"/>
    <s v="COVARP CONSTRUTORA VALE DO RIO PRETO LTDA"/>
    <s v="COVARP - CONSTRUTORA VALE DO RIO PRETO LTDA"/>
    <s v="COVARP"/>
    <n v="1.0000906820188201E+19"/>
    <x v="3"/>
    <d v="2017-09-05T00:00:00"/>
    <d v="2022-09-05T00:00:00"/>
    <x v="163"/>
    <x v="6"/>
    <x v="62"/>
    <d v="2019-09-11T00:00:00"/>
    <m/>
    <s v="Sem Informação"/>
    <m/>
    <x v="1"/>
    <x v="3"/>
    <x v="3"/>
    <x v="1112"/>
  </r>
  <r>
    <n v="1"/>
    <s v="F"/>
    <s v="***.476.134-**"/>
    <s v="FRANCISCO JUCIER FURTADO"/>
    <m/>
    <m/>
    <n v="7.3934922002405798E+17"/>
    <x v="3"/>
    <d v="2016-09-21T00:00:00"/>
    <d v="2021-09-21T00:00:00"/>
    <x v="1825"/>
    <x v="19"/>
    <x v="62"/>
    <d v="2016-12-16T00:00:00"/>
    <m/>
    <s v="Sem Informação"/>
    <m/>
    <x v="1"/>
    <x v="3"/>
    <x v="3"/>
    <x v="1396"/>
  </r>
  <r>
    <n v="1"/>
    <s v="J"/>
    <n v="3410228000148"/>
    <s v="VIEIRA SANTOS E GONZAGA DA SILVA LTDA"/>
    <s v="VIEIRA SANTOS &amp; GONZAGA DA SILVA LTDA"/>
    <s v="SUPERMERCADO DA FAMILIA"/>
    <n v="200110266463"/>
    <x v="10"/>
    <d v="2014-01-11T00:00:00"/>
    <m/>
    <x v="1239"/>
    <x v="16"/>
    <x v="232"/>
    <d v="2014-02-25T00:00:00"/>
    <m/>
    <s v="Sem Informação"/>
    <m/>
    <x v="1"/>
    <x v="34"/>
    <x v="35"/>
    <x v="0"/>
  </r>
  <r>
    <n v="1"/>
    <s v="F"/>
    <s v="***.718.158-**"/>
    <s v="JOSÉ EDUARDO FERRAZ DO AMARAL"/>
    <m/>
    <m/>
    <n v="3.16367200982601E+16"/>
    <x v="3"/>
    <d v="2016-08-18T00:00:00"/>
    <d v="2021-08-18T00:00:00"/>
    <x v="587"/>
    <x v="6"/>
    <x v="62"/>
    <d v="2017-12-15T00:00:00"/>
    <m/>
    <s v="Sem Informação"/>
    <m/>
    <x v="1"/>
    <x v="3"/>
    <x v="3"/>
    <x v="422"/>
  </r>
  <r>
    <n v="1"/>
    <s v="J"/>
    <n v="66654211000156"/>
    <s v="INSTITUTO SOLLUS"/>
    <s v="INSTITUTO SOLLUS"/>
    <s v="SOLLUS"/>
    <n v="2.91257201382606E+16"/>
    <x v="3"/>
    <d v="2016-09-15T00:00:00"/>
    <d v="2021-09-15T00:00:00"/>
    <x v="1757"/>
    <x v="6"/>
    <x v="62"/>
    <d v="2016-11-24T00:00:00"/>
    <m/>
    <s v="Sem Informação"/>
    <m/>
    <x v="1"/>
    <x v="3"/>
    <x v="3"/>
    <x v="520"/>
  </r>
  <r>
    <n v="1"/>
    <s v="F"/>
    <s v="***.186.058-**"/>
    <s v="JOSé ONIVALDO JUSTI"/>
    <m/>
    <m/>
    <n v="1.00076937201682E+19"/>
    <x v="3"/>
    <d v="2019-03-27T00:00:00"/>
    <d v="2022-03-27T00:00:00"/>
    <x v="424"/>
    <x v="6"/>
    <x v="62"/>
    <d v="2019-09-11T00:00:00"/>
    <m/>
    <s v="Sem Informação"/>
    <m/>
    <x v="1"/>
    <x v="3"/>
    <x v="3"/>
    <x v="400"/>
  </r>
  <r>
    <n v="1"/>
    <s v="F"/>
    <s v="***.380.023-**"/>
    <s v="JOSÉ UILSON SILVA BRITO"/>
    <m/>
    <m/>
    <n v="3.5878222013401299E+17"/>
    <x v="3"/>
    <d v="2019-04-09T00:00:00"/>
    <d v="2024-04-09T00:00:00"/>
    <x v="790"/>
    <x v="11"/>
    <x v="62"/>
    <d v="2019-09-11T00:00:00"/>
    <m/>
    <s v="Sem Informação"/>
    <m/>
    <x v="1"/>
    <x v="3"/>
    <x v="3"/>
    <x v="110"/>
  </r>
  <r>
    <n v="1"/>
    <s v="F"/>
    <s v="***.482.026-**"/>
    <s v="ÉDEN CELESTINO VIEIRA"/>
    <m/>
    <m/>
    <n v="1.5481339200981299E+18"/>
    <x v="3"/>
    <d v="2019-01-16T00:00:00"/>
    <d v="2022-01-16T00:00:00"/>
    <x v="2238"/>
    <x v="10"/>
    <x v="62"/>
    <d v="2019-09-11T00:00:00"/>
    <m/>
    <s v="Sem Informação"/>
    <m/>
    <x v="1"/>
    <x v="3"/>
    <x v="3"/>
    <x v="914"/>
  </r>
  <r>
    <n v="1"/>
    <s v="J"/>
    <n v="6090065000151"/>
    <s v="PH Serviços e Administração Ltda."/>
    <s v="PH SERVICOS E ADMINISTRACAO LTDA"/>
    <s v="PH SERVICE"/>
    <s v="CONTRATO Nº 477/2013"/>
    <x v="10"/>
    <d v="2014-11-28T00:00:00"/>
    <m/>
    <x v="470"/>
    <x v="10"/>
    <x v="38"/>
    <d v="2014-12-22T00:00:00"/>
    <d v="2014-11-28T00:00:00"/>
    <s v="Diário Oficial do Estado Seção DIÁRIO DO EXECUTIVO Pagina 31"/>
    <m/>
    <x v="1"/>
    <x v="8"/>
    <x v="8"/>
    <x v="0"/>
  </r>
  <r>
    <n v="1"/>
    <s v="F"/>
    <s v="***.266.658-**"/>
    <s v="WANDERLEY JOSé CASSIANO SANT'ANNA"/>
    <m/>
    <m/>
    <n v="2.16206201582603E+16"/>
    <x v="3"/>
    <d v="2019-03-27T00:00:00"/>
    <d v="2022-03-27T00:00:00"/>
    <x v="863"/>
    <x v="6"/>
    <x v="62"/>
    <d v="2019-09-11T00:00:00"/>
    <m/>
    <s v="Sem Informação"/>
    <m/>
    <x v="1"/>
    <x v="3"/>
    <x v="3"/>
    <x v="400"/>
  </r>
  <r>
    <n v="1"/>
    <s v="J"/>
    <n v="47591276000155"/>
    <s v="F J DE CAMARGO E CIA LTDA- EPP"/>
    <s v="F J DE CAMARGO &amp; CIA LTDA"/>
    <s v="CAMARGO &amp; SILVA ENGENHARIA E OBRAS"/>
    <s v="CIAP-007/421/16"/>
    <x v="5"/>
    <d v="2017-07-01T00:00:00"/>
    <m/>
    <x v="564"/>
    <x v="6"/>
    <x v="36"/>
    <d v="2017-09-28T00:00:00"/>
    <d v="2017-07-01T00:00:00"/>
    <s v="Outro"/>
    <s v="Diário Oficial do Estado"/>
    <x v="1"/>
    <x v="5"/>
    <x v="5"/>
    <x v="0"/>
  </r>
  <r>
    <n v="1"/>
    <s v="F"/>
    <s v="***.551.529-**"/>
    <s v="José Otacílio dos Santos"/>
    <m/>
    <m/>
    <n v="5.0001319720134001E+19"/>
    <x v="3"/>
    <d v="2019-05-09T00:00:00"/>
    <d v="2022-05-09T00:00:00"/>
    <x v="1408"/>
    <x v="15"/>
    <x v="62"/>
    <d v="2020-05-01T00:00:00"/>
    <m/>
    <s v="Sem Informação"/>
    <m/>
    <x v="1"/>
    <x v="3"/>
    <x v="3"/>
    <x v="668"/>
  </r>
  <r>
    <n v="1"/>
    <s v="F"/>
    <s v="***.147.313-**"/>
    <s v="JOSE DE ARIMATEIA SILVEIRA"/>
    <m/>
    <m/>
    <n v="8.0038681201340498E+18"/>
    <x v="3"/>
    <d v="2015-06-12T00:00:00"/>
    <d v="2025-06-12T00:00:00"/>
    <x v="2338"/>
    <x v="19"/>
    <x v="62"/>
    <d v="2015-10-27T00:00:00"/>
    <m/>
    <s v="Sem Informação"/>
    <m/>
    <x v="1"/>
    <x v="3"/>
    <x v="3"/>
    <x v="1387"/>
  </r>
  <r>
    <n v="1"/>
    <s v="F"/>
    <s v="***.751.130-**"/>
    <s v="JOELSI MARBRI MENNA CABRAL"/>
    <m/>
    <m/>
    <s v="19/1900-0059036-9"/>
    <x v="0"/>
    <d v="2019-12-05T00:00:00"/>
    <d v="2020-11-27T00:00:00"/>
    <x v="128"/>
    <x v="0"/>
    <x v="82"/>
    <d v="2020-01-21T00:00:00"/>
    <d v="2019-11-27T00:00:00"/>
    <s v="Diário Oficial do Estado Seção 1 Pagina 1"/>
    <m/>
    <x v="1"/>
    <x v="0"/>
    <x v="0"/>
    <x v="0"/>
  </r>
  <r>
    <n v="1"/>
    <s v="J"/>
    <n v="7461856000103"/>
    <s v="IASA DISTRIBUIDORA"/>
    <s v="IVANA APARECIDA DE SOUZA &amp; CIA LTDA."/>
    <s v="IASA DISTRIBUIDORA"/>
    <s v="Não Identificado"/>
    <x v="4"/>
    <d v="2010-07-28T00:00:00"/>
    <m/>
    <x v="508"/>
    <x v="15"/>
    <x v="48"/>
    <d v="2013-05-10T00:00:00"/>
    <m/>
    <s v="Outro"/>
    <m/>
    <x v="1"/>
    <x v="6"/>
    <x v="6"/>
    <x v="0"/>
  </r>
  <r>
    <n v="1"/>
    <s v="J"/>
    <n v="25788000190"/>
    <s v="DROGARIA SÃO SEBASTIÃO"/>
    <s v="JOSE CARLOS MARIOTO SAO CARLOS"/>
    <m/>
    <n v="1.5777841997826E+17"/>
    <x v="3"/>
    <d v="2017-10-03T00:00:00"/>
    <d v="2020-10-03T00:00:00"/>
    <x v="487"/>
    <x v="6"/>
    <x v="62"/>
    <d v="2018-06-27T00:00:00"/>
    <m/>
    <s v="Sem Informação"/>
    <m/>
    <x v="1"/>
    <x v="3"/>
    <x v="3"/>
    <x v="388"/>
  </r>
  <r>
    <n v="1"/>
    <s v="F"/>
    <s v="***.638.749-**"/>
    <s v="ODENIR A ROCHA"/>
    <m/>
    <m/>
    <n v="3.281592012824E+16"/>
    <x v="3"/>
    <d v="2018-09-29T00:00:00"/>
    <d v="2023-09-29T00:00:00"/>
    <x v="1064"/>
    <x v="13"/>
    <x v="62"/>
    <d v="2020-01-17T00:00:00"/>
    <m/>
    <s v="Sem Informação"/>
    <m/>
    <x v="1"/>
    <x v="3"/>
    <x v="3"/>
    <x v="863"/>
  </r>
  <r>
    <n v="1"/>
    <s v="J"/>
    <n v="28099869000154"/>
    <s v="NOVA RIO DO OURO SERVIÇOS DE LIMPEZA E CONSERVAÇÃO EIRELI"/>
    <s v="NOVA RIO DO OURO SERVICO DE LIMPEZA E CONSERVACAO EIRELI"/>
    <s v="NOVA RIO DO OURO"/>
    <s v="2019/149573(7417) / 2017.7421.7630"/>
    <x v="2"/>
    <d v="2019-06-11T00:00:00"/>
    <d v="2021-06-11T00:00:00"/>
    <x v="4"/>
    <x v="10"/>
    <x v="4"/>
    <d v="2019-06-25T00:00:00"/>
    <d v="2019-06-11T00:00:00"/>
    <s v="Sem Informação"/>
    <m/>
    <x v="1"/>
    <x v="2"/>
    <x v="2"/>
    <x v="0"/>
  </r>
  <r>
    <n v="1"/>
    <s v="F"/>
    <s v="***.550.438-**"/>
    <s v="MOACIR DE PAULA MIOLA"/>
    <m/>
    <m/>
    <s v="000547-03.2001.8.26.0297"/>
    <x v="3"/>
    <d v="2017-08-18T00:00:00"/>
    <d v="2022-08-17T00:00:00"/>
    <x v="309"/>
    <x v="6"/>
    <x v="36"/>
    <d v="2018-01-15T00:00:00"/>
    <d v="2017-08-18T00:00:00"/>
    <s v="Outro"/>
    <s v="Diário Oficial do Estado"/>
    <x v="1"/>
    <x v="3"/>
    <x v="3"/>
    <x v="258"/>
  </r>
  <r>
    <n v="1"/>
    <s v="F"/>
    <s v="***.223.028-**"/>
    <s v="MARISA DA SILVA SUAID DE FREITAS"/>
    <m/>
    <m/>
    <n v="3.0001824120138199E+19"/>
    <x v="3"/>
    <d v="2019-03-13T00:00:00"/>
    <d v="2024-03-13T00:00:00"/>
    <x v="570"/>
    <x v="6"/>
    <x v="62"/>
    <d v="2019-09-11T00:00:00"/>
    <m/>
    <s v="Sem Informação"/>
    <m/>
    <x v="1"/>
    <x v="3"/>
    <x v="3"/>
    <x v="259"/>
  </r>
  <r>
    <n v="1"/>
    <s v="F"/>
    <s v="***.160.869-**"/>
    <s v="ERCIBALDO DA SILVA"/>
    <m/>
    <m/>
    <n v="200470050032399"/>
    <x v="3"/>
    <d v="2016-08-18T00:00:00"/>
    <d v="2026-08-18T00:00:00"/>
    <x v="2339"/>
    <x v="15"/>
    <x v="62"/>
    <d v="2018-06-27T00:00:00"/>
    <m/>
    <s v="Sem Informação"/>
    <m/>
    <x v="1"/>
    <x v="3"/>
    <x v="3"/>
    <x v="422"/>
  </r>
  <r>
    <n v="1"/>
    <s v="J"/>
    <n v="76066158000126"/>
    <s v="REPRESENTACOES COMERCIAIS SAO FRANCISCO DE PAULALTDA."/>
    <s v="JUAREZ MANNE REPRESENTACOES"/>
    <m/>
    <s v="Não Identificado"/>
    <x v="10"/>
    <d v="1990-12-26T00:00:00"/>
    <m/>
    <x v="2296"/>
    <x v="15"/>
    <x v="48"/>
    <d v="2013-05-10T00:00:00"/>
    <m/>
    <s v="Outro"/>
    <m/>
    <x v="1"/>
    <x v="6"/>
    <x v="6"/>
    <x v="0"/>
  </r>
  <r>
    <n v="1"/>
    <s v="F"/>
    <s v="***.109.784-**"/>
    <s v="LIGIA DE SOUZA FÉLIX"/>
    <m/>
    <m/>
    <n v="8.0631607201840497E+18"/>
    <x v="3"/>
    <d v="2019-06-05T00:00:00"/>
    <d v="2022-06-05T00:00:00"/>
    <x v="2170"/>
    <x v="19"/>
    <x v="62"/>
    <d v="2019-09-11T00:00:00"/>
    <m/>
    <s v="Sem Informação"/>
    <m/>
    <x v="1"/>
    <x v="3"/>
    <x v="3"/>
    <x v="1118"/>
  </r>
  <r>
    <n v="1"/>
    <s v="F"/>
    <s v="***.904.704-**"/>
    <s v="ACHILLES LEAL FILHO"/>
    <m/>
    <m/>
    <n v="6.21573200840582E+16"/>
    <x v="3"/>
    <d v="2017-05-09T00:00:00"/>
    <d v="2022-05-09T00:00:00"/>
    <x v="2180"/>
    <x v="3"/>
    <x v="62"/>
    <d v="2017-12-15T00:00:00"/>
    <m/>
    <s v="Sem Informação"/>
    <m/>
    <x v="1"/>
    <x v="3"/>
    <x v="3"/>
    <x v="916"/>
  </r>
  <r>
    <n v="1"/>
    <s v="F"/>
    <s v="***.628.478-**"/>
    <s v="Marcos Perez"/>
    <m/>
    <m/>
    <s v="Nº 448/2004 - Ação Civil Pública - Improbidade Adm"/>
    <x v="3"/>
    <d v="2010-11-16T00:00:00"/>
    <d v="2020-11-15T00:00:00"/>
    <x v="309"/>
    <x v="6"/>
    <x v="36"/>
    <d v="2014-11-03T00:00:00"/>
    <d v="2010-11-16T00:00:00"/>
    <s v="Outro"/>
    <s v="Diário Oficial do Estado"/>
    <x v="1"/>
    <x v="3"/>
    <x v="3"/>
    <x v="1532"/>
  </r>
  <r>
    <n v="1"/>
    <s v="J"/>
    <n v="10404345000164"/>
    <s v="G E A CONSULTORIA E AUDITORIA MEDICA LTDA"/>
    <s v="G E A CONSULTORIA E AUDITORIA MEDICA LTDA"/>
    <s v="G E A SERVICOS MEDICOS"/>
    <n v="200090255524"/>
    <x v="10"/>
    <d v="2016-08-12T00:00:00"/>
    <m/>
    <x v="448"/>
    <x v="16"/>
    <x v="232"/>
    <d v="2016-08-12T00:00:00"/>
    <d v="2016-08-12T00:00:00"/>
    <s v="Diário Oficial do Estado Seção LICITAÇÕES Pagina 18"/>
    <m/>
    <x v="1"/>
    <x v="34"/>
    <x v="35"/>
    <x v="0"/>
  </r>
  <r>
    <n v="1"/>
    <s v="F"/>
    <s v="***.165.124-**"/>
    <s v="ELIMILTON LIMA DE ALENCAR"/>
    <m/>
    <m/>
    <n v="200537000050158"/>
    <x v="3"/>
    <d v="2017-09-14T00:00:00"/>
    <d v="2020-09-14T00:00:00"/>
    <x v="1473"/>
    <x v="11"/>
    <x v="62"/>
    <d v="2019-09-11T00:00:00"/>
    <m/>
    <s v="Sem Informação"/>
    <m/>
    <x v="1"/>
    <x v="3"/>
    <x v="3"/>
    <x v="591"/>
  </r>
  <r>
    <n v="1"/>
    <s v="F"/>
    <s v="***.185.618-**"/>
    <s v="SAINT-CLAIR ROMUALDO LONGUE RODRIGUES"/>
    <m/>
    <m/>
    <n v="6901920138260240"/>
    <x v="3"/>
    <d v="2018-12-10T00:00:00"/>
    <d v="2023-12-10T00:00:00"/>
    <x v="1077"/>
    <x v="6"/>
    <x v="62"/>
    <d v="2019-09-11T00:00:00"/>
    <m/>
    <s v="Sem Informação"/>
    <m/>
    <x v="1"/>
    <x v="3"/>
    <x v="3"/>
    <x v="112"/>
  </r>
  <r>
    <n v="1"/>
    <s v="J"/>
    <n v="7055063000194"/>
    <s v="CADS - CENTRO DE ASSISTÊNCIA E DESENVOLVIMENTO SOCIAL"/>
    <s v="CADS - CENTRO DE ASSISTENCIA E DESENVOLVIMENTO SOCIAL"/>
    <m/>
    <n v="2.04025201140582E+16"/>
    <x v="3"/>
    <d v="2017-08-08T00:00:00"/>
    <d v="2022-08-08T00:00:00"/>
    <x v="152"/>
    <x v="3"/>
    <x v="62"/>
    <d v="2019-09-11T00:00:00"/>
    <m/>
    <s v="Sem Informação"/>
    <m/>
    <x v="1"/>
    <x v="3"/>
    <x v="3"/>
    <x v="560"/>
  </r>
  <r>
    <n v="1"/>
    <s v="F"/>
    <s v="***.941.054-**"/>
    <s v="ANTONIO OLIVIO DE ALMEIDA"/>
    <m/>
    <m/>
    <n v="1554220034058400"/>
    <x v="3"/>
    <d v="2015-04-22T00:00:00"/>
    <d v="2025-04-22T00:00:00"/>
    <x v="503"/>
    <x v="19"/>
    <x v="62"/>
    <d v="2015-09-03T00:00:00"/>
    <m/>
    <s v="Sem Informação"/>
    <m/>
    <x v="1"/>
    <x v="3"/>
    <x v="3"/>
    <x v="26"/>
  </r>
  <r>
    <n v="1"/>
    <s v="F"/>
    <s v="***.170.068-**"/>
    <s v="RONI VON GÓES DE ANDRADE"/>
    <m/>
    <m/>
    <s v="0003290-60.2008.8.26.481"/>
    <x v="3"/>
    <d v="2017-04-26T00:00:00"/>
    <d v="2022-04-25T00:00:00"/>
    <x v="657"/>
    <x v="6"/>
    <x v="237"/>
    <d v="2018-08-29T00:00:00"/>
    <m/>
    <s v="Sem Informação"/>
    <m/>
    <x v="1"/>
    <x v="3"/>
    <x v="3"/>
    <x v="845"/>
  </r>
  <r>
    <n v="1"/>
    <s v="F"/>
    <s v="***.224.138-**"/>
    <s v="CARLOS ROBERTO MARCHESI"/>
    <m/>
    <m/>
    <n v="1516519998260620"/>
    <x v="3"/>
    <d v="2012-12-07T00:00:00"/>
    <d v="2022-12-07T00:00:00"/>
    <x v="508"/>
    <x v="2"/>
    <x v="62"/>
    <d v="2013-03-25T00:00:00"/>
    <m/>
    <s v="Outro"/>
    <m/>
    <x v="1"/>
    <x v="3"/>
    <x v="3"/>
    <x v="1328"/>
  </r>
  <r>
    <n v="1"/>
    <s v="F"/>
    <s v="***.216.881-**"/>
    <s v="HELDER RODRIGUES ZEBRAL"/>
    <m/>
    <m/>
    <n v="6.74820200882604E+16"/>
    <x v="3"/>
    <d v="2019-08-05T00:00:00"/>
    <d v="2022-08-05T00:00:00"/>
    <x v="691"/>
    <x v="6"/>
    <x v="62"/>
    <d v="2019-09-11T00:00:00"/>
    <m/>
    <s v="Sem Informação"/>
    <m/>
    <x v="1"/>
    <x v="3"/>
    <x v="3"/>
    <x v="362"/>
  </r>
  <r>
    <n v="1"/>
    <s v="F"/>
    <s v="***.544.302-**"/>
    <s v="FELIX VITAL DE ALMEIDA"/>
    <m/>
    <m/>
    <n v="200932000038086"/>
    <x v="3"/>
    <d v="2016-05-31T00:00:00"/>
    <d v="2026-05-31T00:00:00"/>
    <x v="2235"/>
    <x v="7"/>
    <x v="62"/>
    <d v="2017-12-15T00:00:00"/>
    <m/>
    <s v="Sem Informação"/>
    <m/>
    <x v="1"/>
    <x v="3"/>
    <x v="3"/>
    <x v="384"/>
  </r>
  <r>
    <n v="1"/>
    <s v="F"/>
    <s v="***.874.104-**"/>
    <s v="JOSE ARIOSVALDO DA CUNHA BRITO"/>
    <m/>
    <m/>
    <n v="1.88474201040582E+16"/>
    <x v="3"/>
    <d v="2016-10-28T00:00:00"/>
    <d v="2026-10-28T00:00:00"/>
    <x v="66"/>
    <x v="3"/>
    <x v="62"/>
    <d v="2017-12-15T00:00:00"/>
    <m/>
    <s v="Sem Informação"/>
    <m/>
    <x v="1"/>
    <x v="3"/>
    <x v="3"/>
    <x v="909"/>
  </r>
  <r>
    <n v="1"/>
    <s v="J"/>
    <n v="7989972000108"/>
    <s v="PROJETAR CONSULTORIA E FORMAÇÃO LTDA"/>
    <s v="PROJETAR CONSULTORIA E FORMACAO LTDA"/>
    <s v="PROJETAR"/>
    <n v="5.0031798220133999E+19"/>
    <x v="3"/>
    <d v="2017-03-27T00:00:00"/>
    <d v="2022-03-27T00:00:00"/>
    <x v="2287"/>
    <x v="0"/>
    <x v="62"/>
    <d v="2017-12-15T00:00:00"/>
    <m/>
    <s v="Sem Informação"/>
    <m/>
    <x v="1"/>
    <x v="3"/>
    <x v="3"/>
    <x v="29"/>
  </r>
  <r>
    <n v="1"/>
    <s v="J"/>
    <n v="3410228000148"/>
    <s v="VIEIRA SANTOS E GONZAGA DA SILVA LTDA"/>
    <s v="VIEIRA SANTOS &amp; GONZAGA DA SILVA LTDA"/>
    <s v="SUPERMERCADO DA FAMILIA"/>
    <n v="200120446362"/>
    <x v="10"/>
    <d v="2015-02-04T00:00:00"/>
    <m/>
    <x v="1239"/>
    <x v="16"/>
    <x v="232"/>
    <d v="2015-02-11T00:00:00"/>
    <d v="2015-02-04T00:00:00"/>
    <s v="Diário Oficial do Estado Seção 05 Pagina 8"/>
    <m/>
    <x v="1"/>
    <x v="34"/>
    <x v="35"/>
    <x v="0"/>
  </r>
  <r>
    <n v="1"/>
    <s v="F"/>
    <s v="***.078.910-**"/>
    <s v="GILVANIA ZANDONA DA SILVA"/>
    <m/>
    <m/>
    <s v="'00063800320128210020'"/>
    <x v="3"/>
    <d v="2018-04-10T00:00:00"/>
    <d v="2023-04-10T00:00:00"/>
    <x v="694"/>
    <x v="0"/>
    <x v="62"/>
    <d v="2018-10-22T00:00:00"/>
    <m/>
    <s v="Sem Informação"/>
    <m/>
    <x v="1"/>
    <x v="3"/>
    <x v="3"/>
    <x v="167"/>
  </r>
  <r>
    <n v="1"/>
    <s v="F"/>
    <s v="***.111.210-**"/>
    <s v="LUIZ CARLOS MENDELSKI"/>
    <m/>
    <m/>
    <n v="110503098365"/>
    <x v="3"/>
    <d v="2019-09-19T00:00:00"/>
    <d v="2024-09-19T00:00:00"/>
    <x v="2307"/>
    <x v="0"/>
    <x v="62"/>
    <d v="2020-03-19T00:00:00"/>
    <m/>
    <s v="Sem Informação"/>
    <m/>
    <x v="1"/>
    <x v="3"/>
    <x v="3"/>
    <x v="517"/>
  </r>
  <r>
    <n v="1"/>
    <s v="F"/>
    <s v="***.099.398-**"/>
    <s v="EZEQUIAS SILVA CRUZ"/>
    <m/>
    <m/>
    <n v="3.0028844820138201E+19"/>
    <x v="3"/>
    <d v="2018-07-27T00:00:00"/>
    <d v="2021-07-27T00:00:00"/>
    <x v="424"/>
    <x v="6"/>
    <x v="62"/>
    <d v="2019-09-11T00:00:00"/>
    <m/>
    <s v="Sem Informação"/>
    <m/>
    <x v="1"/>
    <x v="3"/>
    <x v="3"/>
    <x v="336"/>
  </r>
  <r>
    <n v="1"/>
    <s v="F"/>
    <s v="***.496.491-**"/>
    <s v="MARIA LAURA DOS SANTOS MENDANHA"/>
    <m/>
    <m/>
    <n v="200702059417"/>
    <x v="3"/>
    <d v="2016-05-20T00:00:00"/>
    <d v="2021-05-20T00:00:00"/>
    <x v="1457"/>
    <x v="18"/>
    <x v="62"/>
    <d v="2019-09-11T00:00:00"/>
    <m/>
    <s v="Sem Informação"/>
    <m/>
    <x v="1"/>
    <x v="3"/>
    <x v="3"/>
    <x v="1108"/>
  </r>
  <r>
    <n v="1"/>
    <s v="F"/>
    <s v="***.482.026-**"/>
    <s v="ÉDEN CELESTINO VIEIRA"/>
    <m/>
    <m/>
    <n v="1.5821009200981299E+18"/>
    <x v="3"/>
    <d v="2019-07-12T00:00:00"/>
    <d v="2022-07-12T00:00:00"/>
    <x v="2238"/>
    <x v="10"/>
    <x v="62"/>
    <d v="2019-09-11T00:00:00"/>
    <m/>
    <s v="Sem Informação"/>
    <m/>
    <x v="1"/>
    <x v="3"/>
    <x v="3"/>
    <x v="965"/>
  </r>
  <r>
    <n v="1"/>
    <s v="J"/>
    <n v="6090065000151"/>
    <s v="PH Serviços e Administração Ltda."/>
    <s v="PH SERVICOS E ADMINISTRACAO LTDA"/>
    <s v="PH SERVICE"/>
    <s v="CONTRATO Nº 568/2012"/>
    <x v="10"/>
    <d v="2014-11-28T00:00:00"/>
    <m/>
    <x v="470"/>
    <x v="10"/>
    <x v="38"/>
    <d v="2014-12-23T00:00:00"/>
    <d v="2014-11-28T00:00:00"/>
    <s v="Diário Oficial do Estado Seção DIÁRIO DO EXECUTIVO Pagina 31"/>
    <m/>
    <x v="1"/>
    <x v="8"/>
    <x v="8"/>
    <x v="0"/>
  </r>
  <r>
    <n v="1"/>
    <s v="J"/>
    <n v="64793771000166"/>
    <s v="JOSE MANOEL DA SILVA - MICRO EMPRESA"/>
    <s v="JOSE MANOEL DA SILVA SAO SIMAO"/>
    <s v="BRASILEIRINHO AUTO POSTO"/>
    <n v="3.0000769820138201E+19"/>
    <x v="3"/>
    <d v="2019-02-20T00:00:00"/>
    <d v="2022-02-20T00:00:00"/>
    <x v="863"/>
    <x v="6"/>
    <x v="62"/>
    <d v="2019-09-11T00:00:00"/>
    <m/>
    <s v="Sem Informação"/>
    <m/>
    <x v="1"/>
    <x v="3"/>
    <x v="3"/>
    <x v="148"/>
  </r>
  <r>
    <n v="1"/>
    <s v="J"/>
    <n v="11690544000149"/>
    <s v="L. A. DOMINGUES INFORMÁTICA - ME"/>
    <s v="L. A. DOMINGUES - INFORMATICA"/>
    <m/>
    <s v="CPAM12-001/106/13"/>
    <x v="5"/>
    <d v="2015-10-14T00:00:00"/>
    <m/>
    <x v="564"/>
    <x v="6"/>
    <x v="36"/>
    <d v="2016-07-04T00:00:00"/>
    <d v="2015-10-14T00:00:00"/>
    <s v="Outro"/>
    <s v="Diário Oficial do Estado"/>
    <x v="1"/>
    <x v="5"/>
    <x v="5"/>
    <x v="0"/>
  </r>
  <r>
    <n v="1"/>
    <s v="F"/>
    <s v="***.332.851-**"/>
    <s v="VANDERLAN MOREIRA DOS SANTOS"/>
    <m/>
    <m/>
    <n v="4.6413820114013504E+16"/>
    <x v="3"/>
    <d v="2016-10-06T00:00:00"/>
    <d v="2021-10-06T00:00:00"/>
    <x v="2340"/>
    <x v="18"/>
    <x v="62"/>
    <d v="2017-12-15T00:00:00"/>
    <m/>
    <s v="Sem Informação"/>
    <m/>
    <x v="1"/>
    <x v="3"/>
    <x v="3"/>
    <x v="1519"/>
  </r>
  <r>
    <n v="1"/>
    <s v="F"/>
    <s v="***.757.251-**"/>
    <s v="DARCI JOSE VEDOIN"/>
    <m/>
    <m/>
    <n v="200938130071725"/>
    <x v="3"/>
    <d v="2018-06-04T00:00:00"/>
    <d v="2023-06-04T00:00:00"/>
    <x v="2341"/>
    <x v="10"/>
    <x v="62"/>
    <d v="2020-08-04T00:00:00"/>
    <m/>
    <s v="Sem Informação"/>
    <m/>
    <x v="1"/>
    <x v="3"/>
    <x v="3"/>
    <x v="798"/>
  </r>
  <r>
    <n v="1"/>
    <s v="F"/>
    <s v="***.253.600-**"/>
    <s v="NUMERALDO BERTICELLI"/>
    <m/>
    <m/>
    <s v="008984.1000.13-3"/>
    <x v="0"/>
    <d v="2013-04-25T00:00:00"/>
    <d v="2023-01-06T00:00:00"/>
    <x v="128"/>
    <x v="0"/>
    <x v="82"/>
    <d v="2013-05-14T00:00:00"/>
    <m/>
    <s v="Outro"/>
    <m/>
    <x v="1"/>
    <x v="0"/>
    <x v="0"/>
    <x v="0"/>
  </r>
  <r>
    <n v="1"/>
    <s v="F"/>
    <s v="***.962.288-**"/>
    <s v="ENRICO ARRIGO FIGUEIRA DE CAMARGO MACIEL"/>
    <m/>
    <m/>
    <s v="Não Identificado"/>
    <x v="4"/>
    <d v="2010-07-28T00:00:00"/>
    <m/>
    <x v="508"/>
    <x v="15"/>
    <x v="48"/>
    <d v="2013-05-10T00:00:00"/>
    <m/>
    <s v="Outro"/>
    <m/>
    <x v="1"/>
    <x v="6"/>
    <x v="6"/>
    <x v="0"/>
  </r>
  <r>
    <n v="1"/>
    <s v="F"/>
    <s v="***.644.858-**"/>
    <s v="JOãO OTáVIO DAGNONE DE MELO"/>
    <m/>
    <m/>
    <n v="11908982006"/>
    <x v="3"/>
    <d v="2019-02-19T00:00:00"/>
    <d v="2022-02-19T00:00:00"/>
    <x v="487"/>
    <x v="6"/>
    <x v="62"/>
    <d v="2019-09-11T00:00:00"/>
    <m/>
    <s v="Sem Informação"/>
    <m/>
    <x v="1"/>
    <x v="3"/>
    <x v="3"/>
    <x v="524"/>
  </r>
  <r>
    <n v="1"/>
    <s v="F"/>
    <s v="***.350.018-**"/>
    <s v="JUVENALDO FRANCISCO DE OLIVEIRA"/>
    <m/>
    <m/>
    <n v="201033090000518"/>
    <x v="3"/>
    <d v="2019-07-05T00:00:00"/>
    <d v="2024-07-05T00:00:00"/>
    <x v="950"/>
    <x v="16"/>
    <x v="62"/>
    <d v="2020-01-17T00:00:00"/>
    <m/>
    <s v="Sem Informação"/>
    <m/>
    <x v="1"/>
    <x v="3"/>
    <x v="3"/>
    <x v="566"/>
  </r>
  <r>
    <n v="1"/>
    <s v="J"/>
    <n v="13491709000189"/>
    <s v="MAC ENGENHARIA INSTALAÇÕES E COMÉRCIO LTDA"/>
    <s v="MAC ENGENHARIA INSTALACOES E COMERCIO LTDA"/>
    <s v="MAC ENGENHARIA"/>
    <s v="2019/144902(7417) / 2018.7421.2738"/>
    <x v="2"/>
    <d v="2019-04-26T00:00:00"/>
    <d v="2021-04-26T00:00:00"/>
    <x v="4"/>
    <x v="10"/>
    <x v="4"/>
    <d v="2019-04-26T00:00:00"/>
    <d v="2019-04-26T00:00:00"/>
    <s v="Sem Informação"/>
    <m/>
    <x v="1"/>
    <x v="2"/>
    <x v="2"/>
    <x v="0"/>
  </r>
  <r>
    <n v="1"/>
    <s v="F"/>
    <s v="***.298.778-**"/>
    <s v="VICTOR TOYOJI DE NOZAKI"/>
    <m/>
    <m/>
    <s v="0002578-69.2018.8.26.0368"/>
    <x v="3"/>
    <d v="2016-11-21T00:00:00"/>
    <d v="2026-11-20T00:00:00"/>
    <x v="309"/>
    <x v="6"/>
    <x v="36"/>
    <d v="2018-09-10T00:00:00"/>
    <d v="2016-11-21T00:00:00"/>
    <s v="Outro"/>
    <s v="Diário Oficial do Estado"/>
    <x v="1"/>
    <x v="3"/>
    <x v="3"/>
    <x v="631"/>
  </r>
  <r>
    <n v="1"/>
    <s v="F"/>
    <s v="***.221.637-**"/>
    <s v="LUIZ CARLOS DA SILVA"/>
    <m/>
    <m/>
    <n v="8080920094025100"/>
    <x v="3"/>
    <d v="2016-02-03T00:00:00"/>
    <d v="2021-02-03T00:00:00"/>
    <x v="348"/>
    <x v="5"/>
    <x v="62"/>
    <d v="2016-06-13T00:00:00"/>
    <m/>
    <s v="Sem Informação"/>
    <m/>
    <x v="1"/>
    <x v="3"/>
    <x v="3"/>
    <x v="0"/>
  </r>
  <r>
    <n v="1"/>
    <s v="F"/>
    <s v="***.313.223-**"/>
    <s v="FLÁVIO EMERSON DA SILVA SOUSA"/>
    <m/>
    <m/>
    <n v="3382120148180020"/>
    <x v="3"/>
    <d v="2017-09-13T00:00:00"/>
    <d v="2020-09-13T00:00:00"/>
    <x v="2342"/>
    <x v="14"/>
    <x v="62"/>
    <d v="2018-06-27T00:00:00"/>
    <m/>
    <s v="Sem Informação"/>
    <m/>
    <x v="1"/>
    <x v="3"/>
    <x v="3"/>
    <x v="284"/>
  </r>
  <r>
    <n v="1"/>
    <s v="J"/>
    <n v="76500461000195"/>
    <s v="DISTRIBUIDORA ZAID LTDA."/>
    <s v="DISTRIBUIDORA ZAID LIMITADA"/>
    <m/>
    <s v="Não Identificado"/>
    <x v="10"/>
    <d v="1991-03-15T00:00:00"/>
    <m/>
    <x v="2296"/>
    <x v="15"/>
    <x v="48"/>
    <d v="2013-05-10T00:00:00"/>
    <m/>
    <s v="Outro"/>
    <m/>
    <x v="1"/>
    <x v="6"/>
    <x v="6"/>
    <x v="0"/>
  </r>
  <r>
    <n v="1"/>
    <s v="F"/>
    <s v="***.674.234-**"/>
    <s v="DENISVAL BASÍLIO SILVA"/>
    <m/>
    <m/>
    <n v="2988320114058000"/>
    <x v="3"/>
    <d v="2018-02-20T00:00:00"/>
    <d v="2028-02-20T00:00:00"/>
    <x v="1560"/>
    <x v="23"/>
    <x v="62"/>
    <d v="2018-03-13T00:00:00"/>
    <m/>
    <s v="Sem Informação"/>
    <m/>
    <x v="1"/>
    <x v="3"/>
    <x v="3"/>
    <x v="86"/>
  </r>
  <r>
    <n v="1"/>
    <s v="F"/>
    <s v="***.184.921-**"/>
    <s v="MARLENE BATISTA DA SILVA"/>
    <m/>
    <m/>
    <n v="201001806764"/>
    <x v="3"/>
    <d v="2018-12-03T00:00:00"/>
    <d v="2023-12-03T00:00:00"/>
    <x v="2343"/>
    <x v="18"/>
    <x v="62"/>
    <d v="2019-09-11T00:00:00"/>
    <m/>
    <s v="Sem Informação"/>
    <m/>
    <x v="1"/>
    <x v="3"/>
    <x v="3"/>
    <x v="328"/>
  </r>
  <r>
    <n v="1"/>
    <s v="F"/>
    <s v="***.389.748-**"/>
    <s v="JORGE MARANHO"/>
    <m/>
    <m/>
    <s v="Nº 0000616-22.2001.8.26.0169 - Ordem nº 987/2001 -"/>
    <x v="3"/>
    <d v="2012-09-18T00:00:00"/>
    <d v="2022-09-17T00:00:00"/>
    <x v="309"/>
    <x v="6"/>
    <x v="36"/>
    <d v="2014-11-03T00:00:00"/>
    <d v="2012-09-18T00:00:00"/>
    <s v="Outro"/>
    <s v="Diário Oficial do Estado"/>
    <x v="1"/>
    <x v="3"/>
    <x v="3"/>
    <x v="1533"/>
  </r>
  <r>
    <n v="1"/>
    <s v="J"/>
    <n v="8952743000173"/>
    <s v="GUARDA REAL SERVICOS E CONSERVACAO EIRELI"/>
    <s v="GUARDA REAL SERVICOS E CONSERVACAO EIRELI"/>
    <s v="GUARDA REAL SERVICOS"/>
    <n v="200140358028"/>
    <x v="10"/>
    <d v="2017-07-11T00:00:00"/>
    <m/>
    <x v="448"/>
    <x v="16"/>
    <x v="232"/>
    <d v="2017-07-13T00:00:00"/>
    <d v="2017-07-11T00:00:00"/>
    <s v="Diário Oficial do Estado Seção LICITACOES Pagina 11"/>
    <m/>
    <x v="1"/>
    <x v="34"/>
    <x v="35"/>
    <x v="0"/>
  </r>
  <r>
    <n v="1"/>
    <s v="F"/>
    <s v="***.148.403-**"/>
    <s v="EUZEBIO NAPOLEãO MENDONçA"/>
    <m/>
    <m/>
    <n v="200937000005976"/>
    <x v="3"/>
    <d v="2018-04-23T00:00:00"/>
    <d v="2021-04-23T00:00:00"/>
    <x v="1473"/>
    <x v="11"/>
    <x v="62"/>
    <d v="2020-03-05T00:00:00"/>
    <m/>
    <s v="Sem Informação"/>
    <m/>
    <x v="1"/>
    <x v="3"/>
    <x v="3"/>
    <x v="1442"/>
  </r>
  <r>
    <n v="1"/>
    <s v="F"/>
    <s v="***.275.891-**"/>
    <s v="ESLEY AUGUSTO DAMASO"/>
    <m/>
    <m/>
    <n v="3.8164411201280901E+18"/>
    <x v="3"/>
    <d v="2017-02-14T00:00:00"/>
    <d v="2022-02-14T00:00:00"/>
    <x v="2344"/>
    <x v="18"/>
    <x v="62"/>
    <d v="2017-12-15T00:00:00"/>
    <m/>
    <s v="Sem Informação"/>
    <m/>
    <x v="1"/>
    <x v="3"/>
    <x v="3"/>
    <x v="1534"/>
  </r>
  <r>
    <n v="1"/>
    <s v="F"/>
    <s v="***.369.808-**"/>
    <s v="PASCHOAL PALMIERI PRIMO"/>
    <m/>
    <m/>
    <n v="1.107602014826E+16"/>
    <x v="3"/>
    <d v="2019-05-27T00:00:00"/>
    <d v="2029-05-27T00:00:00"/>
    <x v="273"/>
    <x v="6"/>
    <x v="62"/>
    <d v="2019-09-11T00:00:00"/>
    <m/>
    <s v="Sem Informação"/>
    <m/>
    <x v="1"/>
    <x v="3"/>
    <x v="3"/>
    <x v="231"/>
  </r>
  <r>
    <n v="1"/>
    <s v="F"/>
    <s v="***.466.790-**"/>
    <s v="Marco Aurélio Gonçalves Da Silva"/>
    <m/>
    <m/>
    <n v="3518120098210100"/>
    <x v="3"/>
    <d v="2017-03-27T00:00:00"/>
    <d v="2022-03-27T00:00:00"/>
    <x v="2275"/>
    <x v="0"/>
    <x v="62"/>
    <d v="2017-12-15T00:00:00"/>
    <m/>
    <s v="Sem Informação"/>
    <m/>
    <x v="1"/>
    <x v="3"/>
    <x v="3"/>
    <x v="29"/>
  </r>
  <r>
    <n v="1"/>
    <s v="F"/>
    <s v="***.233.878-**"/>
    <s v="MARA CRISTINA MAZINE FARIA"/>
    <m/>
    <m/>
    <s v="3003697-64.2013.8.26.0505"/>
    <x v="3"/>
    <d v="2019-05-09T00:00:00"/>
    <d v="2029-05-09T00:00:00"/>
    <x v="657"/>
    <x v="6"/>
    <x v="237"/>
    <d v="2020-02-05T00:00:00"/>
    <m/>
    <s v="Sem Informação"/>
    <m/>
    <x v="1"/>
    <x v="3"/>
    <x v="3"/>
    <x v="668"/>
  </r>
  <r>
    <n v="1"/>
    <s v="F"/>
    <s v="***.799.051-**"/>
    <s v="MOZART FERNANDES SILVA"/>
    <m/>
    <m/>
    <n v="201200056056"/>
    <x v="3"/>
    <d v="2013-07-11T00:00:00"/>
    <d v="2023-07-11T00:00:00"/>
    <x v="508"/>
    <x v="2"/>
    <x v="62"/>
    <d v="2013-10-25T00:00:00"/>
    <m/>
    <s v="Outro Seção 0"/>
    <m/>
    <x v="1"/>
    <x v="3"/>
    <x v="3"/>
    <x v="616"/>
  </r>
  <r>
    <n v="1"/>
    <s v="F"/>
    <s v="***.628.202-**"/>
    <s v="ANDERSON DE ARAúJO NINKE"/>
    <m/>
    <m/>
    <n v="2.737952011822E+16"/>
    <x v="3"/>
    <d v="2019-02-14T00:00:00"/>
    <d v="2022-02-14T00:00:00"/>
    <x v="1389"/>
    <x v="8"/>
    <x v="62"/>
    <d v="2019-09-11T00:00:00"/>
    <m/>
    <s v="Sem Informação"/>
    <m/>
    <x v="1"/>
    <x v="3"/>
    <x v="3"/>
    <x v="274"/>
  </r>
  <r>
    <n v="1"/>
    <s v="F"/>
    <s v="***.114.530-**"/>
    <s v="CLARISSE INêS DE MELLO"/>
    <m/>
    <m/>
    <n v="1911200037127"/>
    <x v="3"/>
    <d v="2017-09-14T00:00:00"/>
    <d v="2022-09-14T00:00:00"/>
    <x v="2227"/>
    <x v="0"/>
    <x v="62"/>
    <d v="2018-03-13T00:00:00"/>
    <m/>
    <s v="Sem Informação"/>
    <m/>
    <x v="1"/>
    <x v="3"/>
    <x v="3"/>
    <x v="591"/>
  </r>
  <r>
    <n v="1"/>
    <s v="F"/>
    <s v="***.820.868-**"/>
    <s v="ANTONIO CARLOS MACARRÃO DO PRADO"/>
    <m/>
    <m/>
    <n v="1.0003833820188201E+19"/>
    <x v="3"/>
    <d v="2017-10-24T00:00:00"/>
    <d v="2022-10-24T00:00:00"/>
    <x v="163"/>
    <x v="6"/>
    <x v="62"/>
    <d v="2018-06-27T00:00:00"/>
    <m/>
    <s v="Sem Informação"/>
    <m/>
    <x v="1"/>
    <x v="3"/>
    <x v="3"/>
    <x v="1173"/>
  </r>
  <r>
    <n v="1"/>
    <s v="F"/>
    <s v="***.863.058-**"/>
    <s v="JOSE PEDROSO SOBRINHO"/>
    <m/>
    <m/>
    <n v="2.23642200382601E+16"/>
    <x v="3"/>
    <d v="2013-07-26T00:00:00"/>
    <d v="2023-07-26T00:00:00"/>
    <x v="2228"/>
    <x v="6"/>
    <x v="62"/>
    <d v="2018-06-27T00:00:00"/>
    <m/>
    <s v="Sem Informação"/>
    <m/>
    <x v="1"/>
    <x v="3"/>
    <x v="3"/>
    <x v="462"/>
  </r>
  <r>
    <n v="1"/>
    <s v="J"/>
    <n v="10562803000193"/>
    <s v="NMJ EMPREENDIMENTOS LTDA"/>
    <s v="NMJ EMPREENDIMENTOS EIRELI"/>
    <m/>
    <n v="200100025646"/>
    <x v="10"/>
    <d v="2015-02-20T00:00:00"/>
    <m/>
    <x v="1239"/>
    <x v="16"/>
    <x v="232"/>
    <d v="2015-02-20T00:00:00"/>
    <d v="2015-02-20T00:00:00"/>
    <s v="Diário Oficial do Estado Seção 05 Pagina 11"/>
    <m/>
    <x v="1"/>
    <x v="34"/>
    <x v="35"/>
    <x v="0"/>
  </r>
  <r>
    <n v="1"/>
    <s v="F"/>
    <s v="***.038.875-**"/>
    <s v="ENIDIO VIEIRA DE AGUIAR"/>
    <m/>
    <m/>
    <n v="200933070022272"/>
    <x v="3"/>
    <d v="2013-01-07T00:00:00"/>
    <d v="2023-01-07T00:00:00"/>
    <x v="623"/>
    <x v="2"/>
    <x v="62"/>
    <d v="2013-02-07T00:00:00"/>
    <m/>
    <s v="Outro"/>
    <m/>
    <x v="1"/>
    <x v="3"/>
    <x v="3"/>
    <x v="1535"/>
  </r>
  <r>
    <n v="1"/>
    <s v="F"/>
    <s v="***.722.616-**"/>
    <s v="EDNO JOSé DE OLIVEIRA"/>
    <m/>
    <m/>
    <n v="498100022009"/>
    <x v="3"/>
    <d v="2018-06-28T00:00:00"/>
    <d v="2023-06-28T00:00:00"/>
    <x v="2268"/>
    <x v="10"/>
    <x v="62"/>
    <d v="2019-09-11T00:00:00"/>
    <m/>
    <s v="Sem Informação"/>
    <m/>
    <x v="1"/>
    <x v="3"/>
    <x v="3"/>
    <x v="619"/>
  </r>
  <r>
    <n v="1"/>
    <s v="F"/>
    <s v="***.738.878-**"/>
    <s v="MARLI PADOVEZI TEIXEIRA"/>
    <m/>
    <m/>
    <n v="7617720158260330"/>
    <x v="3"/>
    <d v="2019-01-30T00:00:00"/>
    <d v="2029-01-30T00:00:00"/>
    <x v="424"/>
    <x v="6"/>
    <x v="62"/>
    <d v="2019-09-11T00:00:00"/>
    <m/>
    <s v="Sem Informação"/>
    <m/>
    <x v="1"/>
    <x v="3"/>
    <x v="3"/>
    <x v="718"/>
  </r>
  <r>
    <n v="1"/>
    <s v="F"/>
    <s v="***.333.480-**"/>
    <s v="MILTON SALATINO"/>
    <m/>
    <m/>
    <s v="'00110701644366'"/>
    <x v="3"/>
    <d v="2017-10-10T00:00:00"/>
    <d v="2020-10-10T00:00:00"/>
    <x v="2197"/>
    <x v="0"/>
    <x v="62"/>
    <d v="2018-10-22T00:00:00"/>
    <m/>
    <s v="Sem Informação"/>
    <m/>
    <x v="1"/>
    <x v="3"/>
    <x v="3"/>
    <x v="694"/>
  </r>
  <r>
    <n v="1"/>
    <s v="F"/>
    <s v="***.482.026-**"/>
    <s v="ÉDEN CELESTINO VIEIRA"/>
    <m/>
    <m/>
    <n v="1.7553764200981299E+18"/>
    <x v="3"/>
    <d v="2019-03-21T00:00:00"/>
    <d v="2022-03-21T00:00:00"/>
    <x v="2238"/>
    <x v="10"/>
    <x v="62"/>
    <d v="2020-01-17T00:00:00"/>
    <m/>
    <s v="Sem Informação"/>
    <m/>
    <x v="1"/>
    <x v="3"/>
    <x v="3"/>
    <x v="241"/>
  </r>
  <r>
    <n v="1"/>
    <s v="J"/>
    <n v="6090065000151"/>
    <s v="PH Serviços e Administração Ltda."/>
    <s v="PH SERVICOS E ADMINISTRACAO LTDA"/>
    <s v="PH SERVICE"/>
    <s v="CONTRATO Nº 450/2013"/>
    <x v="10"/>
    <d v="2014-12-12T00:00:00"/>
    <m/>
    <x v="470"/>
    <x v="10"/>
    <x v="38"/>
    <d v="2014-12-29T00:00:00"/>
    <d v="2014-12-12T00:00:00"/>
    <s v="Diário Oficial do Estado Seção DIÁRIO DO EXECUTIVO Pagina 51"/>
    <m/>
    <x v="1"/>
    <x v="8"/>
    <x v="8"/>
    <x v="0"/>
  </r>
  <r>
    <n v="1"/>
    <s v="F"/>
    <s v="***.265.798-**"/>
    <s v="LUIS EDUARDO GONÇALVES"/>
    <m/>
    <m/>
    <n v="2.53948201382603E+16"/>
    <x v="3"/>
    <d v="2019-08-07T00:00:00"/>
    <d v="2024-08-07T00:00:00"/>
    <x v="863"/>
    <x v="6"/>
    <x v="62"/>
    <d v="2020-01-17T00:00:00"/>
    <m/>
    <s v="Sem Informação"/>
    <m/>
    <x v="1"/>
    <x v="3"/>
    <x v="3"/>
    <x v="7"/>
  </r>
  <r>
    <n v="1"/>
    <s v="J"/>
    <n v="7650415000150"/>
    <s v="KSL - COMÉRCIO E SERVIÇO EM INFORMÁTICA LTDA - ME"/>
    <s v="KSL - COMERCIO E SERVICO EM INFORMATICA LTDA"/>
    <s v="KSL"/>
    <s v="CIAF-019/610/14"/>
    <x v="5"/>
    <d v="2016-07-22T00:00:00"/>
    <m/>
    <x v="564"/>
    <x v="6"/>
    <x v="36"/>
    <d v="2017-11-09T00:00:00"/>
    <d v="2016-07-22T00:00:00"/>
    <s v="Outro"/>
    <s v="Diário Oficial do Estado"/>
    <x v="1"/>
    <x v="5"/>
    <x v="5"/>
    <x v="0"/>
  </r>
  <r>
    <n v="1"/>
    <s v="F"/>
    <s v="***.943.274-**"/>
    <s v="CARLOS HENRIQUE DE ALMEIDA CASTRO"/>
    <m/>
    <m/>
    <n v="4185495"/>
    <x v="3"/>
    <d v="2020-06-18T00:00:00"/>
    <d v="2025-06-18T00:00:00"/>
    <x v="2008"/>
    <x v="23"/>
    <x v="62"/>
    <d v="2020-07-24T00:00:00"/>
    <m/>
    <s v="Sem Informação"/>
    <m/>
    <x v="1"/>
    <x v="3"/>
    <x v="3"/>
    <x v="55"/>
  </r>
  <r>
    <n v="1"/>
    <s v="J"/>
    <n v="8973734000169"/>
    <s v="SERVIARM SERVICOS GERAIS E ELETRONICOS LTDA"/>
    <s v="SERVIARM SERVICOS GERAIS E ELETRONICOS EIRELI"/>
    <m/>
    <s v="07083852/2019 CONTRATO 007/2017"/>
    <x v="1"/>
    <d v="2019-12-06T00:00:00"/>
    <d v="2024-12-06T00:00:00"/>
    <x v="895"/>
    <x v="20"/>
    <x v="377"/>
    <d v="2020-01-03T00:00:00"/>
    <d v="2019-12-06T00:00:00"/>
    <s v="Diário Oficial do Estado Seção Nº 232 Pagina 38"/>
    <m/>
    <x v="4"/>
    <x v="1"/>
    <x v="1"/>
    <x v="0"/>
  </r>
  <r>
    <n v="1"/>
    <s v="J"/>
    <n v="9628278000182"/>
    <s v="LABORAL SERVS TERCEIRIZADOS EIRELI"/>
    <s v="LABORAL SERVICOS TERCEIRIZADOS EIRELI"/>
    <s v="LABORAL"/>
    <s v="16/1471-0000023-1"/>
    <x v="0"/>
    <d v="2018-09-13T00:00:00"/>
    <d v="2020-08-31T00:00:00"/>
    <x v="128"/>
    <x v="0"/>
    <x v="82"/>
    <d v="2018-10-19T00:00:00"/>
    <d v="2018-09-13T00:00:00"/>
    <s v="Diário Oficial do Estado Seção 1 Pagina 1"/>
    <m/>
    <x v="1"/>
    <x v="0"/>
    <x v="0"/>
    <x v="555"/>
  </r>
  <r>
    <n v="1"/>
    <s v="J"/>
    <n v="7935004000100"/>
    <s v="E.A.PARANA - ME"/>
    <s v="CAMARGO MACIEL &amp; SOUZA LTDA"/>
    <s v="E.A. PARANA ME"/>
    <s v="Não Identificado"/>
    <x v="4"/>
    <d v="2010-07-28T00:00:00"/>
    <m/>
    <x v="508"/>
    <x v="15"/>
    <x v="48"/>
    <d v="2013-05-10T00:00:00"/>
    <m/>
    <s v="Outro"/>
    <m/>
    <x v="1"/>
    <x v="6"/>
    <x v="6"/>
    <x v="0"/>
  </r>
  <r>
    <n v="1"/>
    <s v="F"/>
    <s v="***.644.858-**"/>
    <s v="JOãO OTáVIO DAGNONE DE MELO"/>
    <m/>
    <m/>
    <n v="2.2646822005826E+17"/>
    <x v="3"/>
    <d v="2018-10-24T00:00:00"/>
    <d v="2023-10-24T00:00:00"/>
    <x v="487"/>
    <x v="6"/>
    <x v="62"/>
    <d v="2019-09-11T00:00:00"/>
    <m/>
    <s v="Sem Informação"/>
    <m/>
    <x v="1"/>
    <x v="3"/>
    <x v="3"/>
    <x v="116"/>
  </r>
  <r>
    <n v="1"/>
    <s v="F"/>
    <s v="***.234.268-**"/>
    <s v="MARA TEREZINHA AMARAL FACIPIERI"/>
    <m/>
    <m/>
    <n v="741320058260541"/>
    <x v="3"/>
    <d v="2018-11-06T00:00:00"/>
    <d v="2023-11-06T00:00:00"/>
    <x v="1129"/>
    <x v="6"/>
    <x v="62"/>
    <d v="2019-09-11T00:00:00"/>
    <m/>
    <s v="Sem Informação"/>
    <m/>
    <x v="1"/>
    <x v="3"/>
    <x v="3"/>
    <x v="308"/>
  </r>
  <r>
    <n v="1"/>
    <s v="J"/>
    <n v="21344404000172"/>
    <s v="O TIME ENGENHARIA E ARQUITETURA LTDA"/>
    <s v="O TIME ENGENHARIA E ARQUITETURA EIRELI"/>
    <s v="DUSAZA COMERCIO E SERVICOS"/>
    <s v="2019/170932(7417) / 2019.7421.7399"/>
    <x v="2"/>
    <d v="2020-01-09T00:00:00"/>
    <d v="2022-01-09T00:00:00"/>
    <x v="4"/>
    <x v="10"/>
    <x v="4"/>
    <d v="2020-01-09T00:00:00"/>
    <d v="2020-01-09T00:00:00"/>
    <s v="Sem Informação"/>
    <m/>
    <x v="1"/>
    <x v="2"/>
    <x v="2"/>
    <x v="0"/>
  </r>
  <r>
    <n v="1"/>
    <s v="F"/>
    <s v="***.544.718-**"/>
    <s v="EDUARDO ANTONIO TEIXEIRA COTRIM"/>
    <m/>
    <m/>
    <s v="0010298-12.2017.8.26.0566"/>
    <x v="3"/>
    <d v="2017-03-06T00:00:00"/>
    <d v="2022-03-05T00:00:00"/>
    <x v="309"/>
    <x v="6"/>
    <x v="36"/>
    <d v="2017-11-10T00:00:00"/>
    <d v="2017-03-06T00:00:00"/>
    <s v="Outro"/>
    <s v="Diário Oficial do Estado"/>
    <x v="1"/>
    <x v="3"/>
    <x v="3"/>
    <x v="835"/>
  </r>
  <r>
    <n v="1"/>
    <s v="F"/>
    <s v="***.528.149-**"/>
    <s v="ARCANJO MARANGONE"/>
    <m/>
    <m/>
    <n v="5.0328376420164002E+19"/>
    <x v="3"/>
    <d v="2019-05-07T00:00:00"/>
    <d v="2024-05-07T00:00:00"/>
    <x v="717"/>
    <x v="15"/>
    <x v="62"/>
    <d v="2019-09-11T00:00:00"/>
    <m/>
    <s v="Sem Informação"/>
    <m/>
    <x v="1"/>
    <x v="3"/>
    <x v="3"/>
    <x v="27"/>
  </r>
  <r>
    <n v="1"/>
    <s v="F"/>
    <s v="***.904.298-**"/>
    <s v="MARCOS MARQUES DE OLIVEIRA"/>
    <m/>
    <m/>
    <n v="1.2585802008826E+17"/>
    <x v="3"/>
    <d v="2018-03-14T00:00:00"/>
    <d v="2023-03-14T00:00:00"/>
    <x v="838"/>
    <x v="6"/>
    <x v="62"/>
    <d v="2019-09-11T00:00:00"/>
    <m/>
    <s v="Sem Informação"/>
    <m/>
    <x v="1"/>
    <x v="3"/>
    <x v="3"/>
    <x v="569"/>
  </r>
  <r>
    <n v="1"/>
    <s v="J"/>
    <n v="40224826000159"/>
    <s v="EMPLOY CONSERVACAO E LIMPEZA S/C LTDA."/>
    <s v="EMPLOY CONSERVACAO E LIMPEZA SC LTDA"/>
    <s v="EMPLOY"/>
    <s v="Não Identificado"/>
    <x v="10"/>
    <d v="1998-06-17T00:00:00"/>
    <m/>
    <x v="2296"/>
    <x v="15"/>
    <x v="48"/>
    <d v="2013-05-10T00:00:00"/>
    <m/>
    <s v="Outro"/>
    <m/>
    <x v="1"/>
    <x v="6"/>
    <x v="6"/>
    <x v="0"/>
  </r>
  <r>
    <n v="1"/>
    <s v="F"/>
    <s v="***.116.996-**"/>
    <s v="DANILO NUNES LACERDA"/>
    <m/>
    <m/>
    <n v="2.52349032008813E+18"/>
    <x v="3"/>
    <d v="2018-07-13T00:00:00"/>
    <d v="2023-07-13T00:00:00"/>
    <x v="1413"/>
    <x v="10"/>
    <x v="62"/>
    <d v="2019-09-11T00:00:00"/>
    <m/>
    <s v="Sem Informação"/>
    <m/>
    <x v="1"/>
    <x v="3"/>
    <x v="3"/>
    <x v="222"/>
  </r>
  <r>
    <n v="1"/>
    <s v="F"/>
    <s v="***.712.178-**"/>
    <s v="MARIA ISABEL ORLATO SELEM"/>
    <m/>
    <m/>
    <n v="1122005"/>
    <x v="3"/>
    <d v="2016-08-22T00:00:00"/>
    <d v="2021-08-22T00:00:00"/>
    <x v="2279"/>
    <x v="6"/>
    <x v="62"/>
    <d v="2017-02-17T00:00:00"/>
    <m/>
    <s v="Sem Informação"/>
    <m/>
    <x v="1"/>
    <x v="3"/>
    <x v="3"/>
    <x v="963"/>
  </r>
  <r>
    <n v="1"/>
    <s v="F"/>
    <s v="***.177.318-**"/>
    <s v="JOSÉ MANOEL JUSTI"/>
    <m/>
    <m/>
    <s v="Nº 0002918-36.2003.8.26.0498 (Vara Única do Foro e"/>
    <x v="3"/>
    <d v="2014-01-14T00:00:00"/>
    <d v="2024-01-13T00:00:00"/>
    <x v="309"/>
    <x v="6"/>
    <x v="36"/>
    <d v="2014-11-03T00:00:00"/>
    <d v="2014-01-14T00:00:00"/>
    <s v="Outro"/>
    <s v="Diário Oficial do Estado"/>
    <x v="1"/>
    <x v="3"/>
    <x v="3"/>
    <x v="1536"/>
  </r>
  <r>
    <n v="1"/>
    <s v="J"/>
    <n v="13465695000129"/>
    <s v="ADELMO BITTENCOURT SILVA"/>
    <s v="ADELMO BITTENCOURT SILVA"/>
    <s v="MULTISET"/>
    <n v="200170324314"/>
    <x v="10"/>
    <d v="2018-05-18T00:00:00"/>
    <m/>
    <x v="448"/>
    <x v="16"/>
    <x v="232"/>
    <d v="2018-05-18T00:00:00"/>
    <d v="2018-05-18T00:00:00"/>
    <s v="Diário Oficial do Estado Seção LICITACOES Pagina 16"/>
    <m/>
    <x v="1"/>
    <x v="34"/>
    <x v="35"/>
    <x v="0"/>
  </r>
  <r>
    <n v="1"/>
    <s v="F"/>
    <s v="***.905.798-**"/>
    <s v="GENéSIO DE SOUZA GOULART"/>
    <m/>
    <m/>
    <n v="1.3052192005824E+17"/>
    <x v="3"/>
    <d v="2018-05-24T00:00:00"/>
    <d v="2021-05-24T00:00:00"/>
    <x v="2171"/>
    <x v="13"/>
    <x v="62"/>
    <d v="2020-05-01T00:00:00"/>
    <m/>
    <s v="Sem Informação"/>
    <m/>
    <x v="1"/>
    <x v="3"/>
    <x v="3"/>
    <x v="265"/>
  </r>
  <r>
    <n v="1"/>
    <s v="F"/>
    <s v="***.353.434-**"/>
    <s v="NILSON DIAS DE ARAúJO"/>
    <m/>
    <m/>
    <n v="1243520114058400"/>
    <x v="3"/>
    <d v="2017-09-15T00:00:00"/>
    <d v="2022-09-15T00:00:00"/>
    <x v="965"/>
    <x v="19"/>
    <x v="62"/>
    <d v="2018-06-27T00:00:00"/>
    <m/>
    <s v="Sem Informação"/>
    <m/>
    <x v="1"/>
    <x v="3"/>
    <x v="3"/>
    <x v="90"/>
  </r>
  <r>
    <n v="1"/>
    <s v="F"/>
    <s v="***.065.613-**"/>
    <s v="JOÃO FERREIRA DE LAVOR"/>
    <m/>
    <m/>
    <n v="7.6505520034058208E+16"/>
    <x v="3"/>
    <d v="2017-03-14T00:00:00"/>
    <d v="2022-03-14T00:00:00"/>
    <x v="152"/>
    <x v="3"/>
    <x v="62"/>
    <d v="2017-12-15T00:00:00"/>
    <m/>
    <s v="Sem Informação"/>
    <m/>
    <x v="1"/>
    <x v="3"/>
    <x v="3"/>
    <x v="62"/>
  </r>
  <r>
    <n v="1"/>
    <s v="F"/>
    <s v="***.709.988-**"/>
    <s v="LUIZ VILAR DE SIQUEIRA"/>
    <m/>
    <m/>
    <n v="1.0023974520148199E+19"/>
    <x v="3"/>
    <d v="2018-03-16T00:00:00"/>
    <d v="2023-03-16T00:00:00"/>
    <x v="364"/>
    <x v="6"/>
    <x v="62"/>
    <d v="2018-06-27T00:00:00"/>
    <m/>
    <s v="Sem Informação"/>
    <m/>
    <x v="1"/>
    <x v="3"/>
    <x v="3"/>
    <x v="278"/>
  </r>
  <r>
    <n v="1"/>
    <s v="F"/>
    <s v="***.302.688-**"/>
    <s v="FLÁVIO NEVES DE OLIVEIRA"/>
    <m/>
    <m/>
    <s v="0023876-58.2019.8.26.0053"/>
    <x v="3"/>
    <d v="2019-02-27T00:00:00"/>
    <d v="2022-02-27T00:00:00"/>
    <x v="657"/>
    <x v="6"/>
    <x v="237"/>
    <d v="2019-09-27T00:00:00"/>
    <m/>
    <s v="Sem Informação"/>
    <m/>
    <x v="1"/>
    <x v="3"/>
    <x v="3"/>
    <x v="346"/>
  </r>
  <r>
    <n v="1"/>
    <s v="F"/>
    <s v="***.419.901-**"/>
    <s v="LENINE LAURO PADILHA DE ARRUDA"/>
    <m/>
    <m/>
    <n v="6.257962004811E+16"/>
    <x v="3"/>
    <d v="2012-09-03T00:00:00"/>
    <d v="2022-09-03T00:00:00"/>
    <x v="508"/>
    <x v="2"/>
    <x v="62"/>
    <d v="2013-05-21T00:00:00"/>
    <m/>
    <s v="Outro"/>
    <m/>
    <x v="1"/>
    <x v="3"/>
    <x v="3"/>
    <x v="1537"/>
  </r>
  <r>
    <n v="1"/>
    <s v="F"/>
    <s v="***.286.168-**"/>
    <s v="ROBERTO PEREIRA DA SILVA"/>
    <m/>
    <m/>
    <n v="4.9837520138260304E+16"/>
    <x v="3"/>
    <d v="2019-09-02T00:00:00"/>
    <d v="2024-09-02T00:00:00"/>
    <x v="691"/>
    <x v="6"/>
    <x v="62"/>
    <d v="2020-01-17T00:00:00"/>
    <m/>
    <s v="Sem Informação"/>
    <m/>
    <x v="1"/>
    <x v="3"/>
    <x v="3"/>
    <x v="563"/>
  </r>
  <r>
    <n v="1"/>
    <s v="J"/>
    <n v="4949195000171"/>
    <s v="EMPREITEIRA CONSTRULEST LTDA."/>
    <s v="COMERCIAL E EMPREITEIRA CONSTRULEST LTDA"/>
    <m/>
    <n v="1910500550310"/>
    <x v="3"/>
    <d v="2018-01-23T00:00:00"/>
    <d v="2026-01-23T00:00:00"/>
    <x v="2227"/>
    <x v="0"/>
    <x v="62"/>
    <d v="2020-01-17T00:00:00"/>
    <m/>
    <s v="Sem Informação"/>
    <m/>
    <x v="1"/>
    <x v="3"/>
    <x v="3"/>
    <x v="364"/>
  </r>
  <r>
    <n v="1"/>
    <s v="F"/>
    <s v="***.656.438-**"/>
    <s v="CéSAR SCHUMAHER DE ALONSO GIL"/>
    <m/>
    <m/>
    <n v="3.0013701020138201E+19"/>
    <x v="3"/>
    <d v="2018-09-27T00:00:00"/>
    <d v="2023-09-27T00:00:00"/>
    <x v="1991"/>
    <x v="6"/>
    <x v="62"/>
    <d v="2019-09-11T00:00:00"/>
    <m/>
    <s v="Sem Informação"/>
    <m/>
    <x v="1"/>
    <x v="3"/>
    <x v="3"/>
    <x v="164"/>
  </r>
  <r>
    <n v="1"/>
    <s v="F"/>
    <s v="***.050.741-**"/>
    <s v="MARIA LOEDIR DE JESUS LARA"/>
    <m/>
    <m/>
    <s v="'50206342020144047201'"/>
    <x v="3"/>
    <d v="2017-07-19T00:00:00"/>
    <d v="2022-07-19T00:00:00"/>
    <x v="2251"/>
    <x v="13"/>
    <x v="62"/>
    <d v="2018-10-22T00:00:00"/>
    <m/>
    <s v="Sem Informação"/>
    <m/>
    <x v="1"/>
    <x v="3"/>
    <x v="3"/>
    <x v="252"/>
  </r>
  <r>
    <n v="1"/>
    <s v="J"/>
    <n v="32678518000175"/>
    <s v="APTA SERVICE INDUSTRIAL DE ALIMENTOS E SERVICOS LTDA"/>
    <s v="APTA SERVICE INDUSTRIAL DE ALIMENTOS E SERVICOS LTDA"/>
    <s v="EXTREMADURA LTDA"/>
    <n v="200000253919"/>
    <x v="10"/>
    <d v="2010-12-09T00:00:00"/>
    <m/>
    <x v="1239"/>
    <x v="16"/>
    <x v="232"/>
    <d v="2014-02-13T00:00:00"/>
    <m/>
    <s v="Sem Informação"/>
    <m/>
    <x v="1"/>
    <x v="34"/>
    <x v="35"/>
    <x v="0"/>
  </r>
  <r>
    <n v="1"/>
    <s v="F"/>
    <s v="***.440.909-**"/>
    <s v="Paulo Ribeiro Da Silva"/>
    <m/>
    <m/>
    <n v="200970150009350"/>
    <x v="3"/>
    <d v="2011-09-08T00:00:00"/>
    <d v="2021-09-08T00:00:00"/>
    <x v="623"/>
    <x v="2"/>
    <x v="62"/>
    <d v="2011-12-31T00:00:00"/>
    <m/>
    <s v="Outro"/>
    <m/>
    <x v="1"/>
    <x v="3"/>
    <x v="3"/>
    <x v="1538"/>
  </r>
  <r>
    <n v="1"/>
    <s v="F"/>
    <s v="***.686.116-**"/>
    <s v="JOSé APARECIDO SIMõES"/>
    <m/>
    <m/>
    <n v="498030028167"/>
    <x v="3"/>
    <d v="2012-06-11T00:00:00"/>
    <d v="2022-06-11T00:00:00"/>
    <x v="2268"/>
    <x v="10"/>
    <x v="62"/>
    <d v="2018-06-27T00:00:00"/>
    <m/>
    <s v="Sem Informação"/>
    <m/>
    <x v="1"/>
    <x v="3"/>
    <x v="3"/>
    <x v="1520"/>
  </r>
  <r>
    <n v="1"/>
    <s v="F"/>
    <s v="***.865.708-**"/>
    <s v="WANDERLEI DE OLIVEIRA"/>
    <m/>
    <m/>
    <n v="3.0014288820138201E+19"/>
    <x v="3"/>
    <d v="2019-02-13T00:00:00"/>
    <d v="2022-02-13T00:00:00"/>
    <x v="424"/>
    <x v="6"/>
    <x v="62"/>
    <d v="2019-09-11T00:00:00"/>
    <m/>
    <s v="Sem Informação"/>
    <m/>
    <x v="1"/>
    <x v="3"/>
    <x v="3"/>
    <x v="250"/>
  </r>
  <r>
    <n v="1"/>
    <s v="F"/>
    <s v="***.624.179-**"/>
    <s v="KAKUNEN KYOSEN"/>
    <m/>
    <m/>
    <n v="1.8158702005816E+17"/>
    <x v="3"/>
    <d v="2018-09-14T00:00:00"/>
    <d v="2023-09-14T00:00:00"/>
    <x v="733"/>
    <x v="15"/>
    <x v="62"/>
    <d v="2019-09-11T00:00:00"/>
    <m/>
    <s v="Sem Informação"/>
    <m/>
    <x v="1"/>
    <x v="3"/>
    <x v="3"/>
    <x v="208"/>
  </r>
  <r>
    <n v="1"/>
    <s v="F"/>
    <s v="***.381.943-**"/>
    <s v="Fernando Luiz Maciel Carvalho"/>
    <m/>
    <m/>
    <n v="7.8088320134013696E+16"/>
    <x v="3"/>
    <d v="2017-07-12T00:00:00"/>
    <d v="2022-07-12T00:00:00"/>
    <x v="2269"/>
    <x v="11"/>
    <x v="62"/>
    <d v="2017-12-15T00:00:00"/>
    <m/>
    <s v="Sem Informação"/>
    <m/>
    <x v="1"/>
    <x v="3"/>
    <x v="3"/>
    <x v="1325"/>
  </r>
  <r>
    <n v="1"/>
    <s v="F"/>
    <s v="***.527.658-**"/>
    <s v="JOSE USAN JUNIOR"/>
    <m/>
    <m/>
    <n v="1.0062833820148199E+19"/>
    <x v="3"/>
    <d v="2019-05-08T00:00:00"/>
    <d v="2029-05-08T00:00:00"/>
    <x v="863"/>
    <x v="6"/>
    <x v="62"/>
    <d v="2019-09-11T00:00:00"/>
    <m/>
    <s v="Sem Informação"/>
    <m/>
    <x v="1"/>
    <x v="3"/>
    <x v="3"/>
    <x v="103"/>
  </r>
  <r>
    <n v="1"/>
    <s v="J"/>
    <n v="17234581000129"/>
    <s v="DULCE MONTEIRO GONDIM 31532241704"/>
    <s v="DULCE MONTEIRO GONDIM 31532241704"/>
    <s v="DMG COMERCIO DE ARTIGOS DE INFOMATICA"/>
    <s v="Sancionatório nº CCB-002/421/2015"/>
    <x v="5"/>
    <d v="2017-02-09T00:00:00"/>
    <m/>
    <x v="564"/>
    <x v="6"/>
    <x v="36"/>
    <d v="2017-06-14T00:00:00"/>
    <d v="2017-02-09T00:00:00"/>
    <s v="Outro"/>
    <s v="Diário Oficial do Estado"/>
    <x v="1"/>
    <x v="5"/>
    <x v="5"/>
    <x v="0"/>
  </r>
  <r>
    <n v="1"/>
    <s v="F"/>
    <s v="***.943.274-**"/>
    <s v="CARLOS HENRIQUE DE ALMEIDA CASTRO"/>
    <m/>
    <m/>
    <n v="43720008170180"/>
    <x v="3"/>
    <d v="2020-06-18T00:00:00"/>
    <d v="2025-06-18T00:00:00"/>
    <x v="2008"/>
    <x v="23"/>
    <x v="62"/>
    <d v="2020-07-24T00:00:00"/>
    <m/>
    <s v="Sem Informação"/>
    <m/>
    <x v="1"/>
    <x v="3"/>
    <x v="3"/>
    <x v="55"/>
  </r>
  <r>
    <n v="1"/>
    <s v="J"/>
    <n v="7847855000100"/>
    <s v="FERRAZ ENGENHARIA LTDA"/>
    <s v="FERRAZ ENGENHARIA LTDA"/>
    <m/>
    <s v="00773004/2019"/>
    <x v="1"/>
    <d v="2019-10-01T00:00:00"/>
    <d v="2021-10-01T00:00:00"/>
    <x v="895"/>
    <x v="20"/>
    <x v="377"/>
    <d v="2019-11-12T00:00:00"/>
    <d v="2019-10-01T00:00:00"/>
    <s v="Diário Oficial do Estado Seção Nº 186 Pagina 41"/>
    <m/>
    <x v="4"/>
    <x v="1"/>
    <x v="1"/>
    <x v="0"/>
  </r>
  <r>
    <n v="1"/>
    <s v="J"/>
    <n v="9604149000154"/>
    <s v="LÍDER VIGILÂNCIA EIRELI"/>
    <s v="LIDER VIGILANCIA EIRELI"/>
    <m/>
    <s v="0003995.0300.18-2"/>
    <x v="0"/>
    <d v="2019-01-28T00:00:00"/>
    <d v="2020-12-10T00:00:00"/>
    <x v="128"/>
    <x v="0"/>
    <x v="82"/>
    <d v="2019-02-18T00:00:00"/>
    <d v="2018-12-10T00:00:00"/>
    <s v="Diário Oficial do Estado Seção 1 Pagina 1"/>
    <m/>
    <x v="1"/>
    <x v="0"/>
    <x v="0"/>
    <x v="0"/>
  </r>
  <r>
    <n v="1"/>
    <s v="F"/>
    <s v="***.764.249-**"/>
    <s v="IVANA APARECIDA DE SOUZA"/>
    <m/>
    <m/>
    <s v="Não Identificado"/>
    <x v="4"/>
    <d v="2010-07-28T00:00:00"/>
    <m/>
    <x v="508"/>
    <x v="15"/>
    <x v="48"/>
    <d v="2013-05-10T00:00:00"/>
    <m/>
    <s v="Outro"/>
    <m/>
    <x v="1"/>
    <x v="6"/>
    <x v="6"/>
    <x v="0"/>
  </r>
  <r>
    <n v="1"/>
    <s v="F"/>
    <s v="***.644.858-**"/>
    <s v="JOãO OTáVIO DAGNONE DE MELO"/>
    <m/>
    <m/>
    <n v="1.0536942018826E+17"/>
    <x v="3"/>
    <d v="2018-08-29T00:00:00"/>
    <d v="2023-08-29T00:00:00"/>
    <x v="487"/>
    <x v="6"/>
    <x v="62"/>
    <d v="2019-09-11T00:00:00"/>
    <m/>
    <s v="Sem Informação"/>
    <m/>
    <x v="1"/>
    <x v="3"/>
    <x v="3"/>
    <x v="397"/>
  </r>
  <r>
    <n v="1"/>
    <s v="F"/>
    <s v="***.234.268-**"/>
    <s v="MARA TEREZINHA AMARAL FACIPIERI"/>
    <m/>
    <m/>
    <n v="2067020058260540"/>
    <x v="3"/>
    <d v="2016-11-04T00:00:00"/>
    <d v="2021-11-04T00:00:00"/>
    <x v="1129"/>
    <x v="6"/>
    <x v="62"/>
    <d v="2017-12-15T00:00:00"/>
    <m/>
    <s v="Sem Informação"/>
    <m/>
    <x v="1"/>
    <x v="3"/>
    <x v="3"/>
    <x v="33"/>
  </r>
  <r>
    <n v="1"/>
    <s v="J"/>
    <n v="90169285000181"/>
    <s v="L. SUL LOCADORA DE SERVIÇOS EIRELI"/>
    <s v="L. SUL LOCADORA DE SERVICOS - EIRELI"/>
    <s v="LOCADORA SUL"/>
    <s v="2019/143075(7417) / 2018.7421.6586"/>
    <x v="2"/>
    <d v="2019-04-03T00:00:00"/>
    <d v="2021-04-03T00:00:00"/>
    <x v="4"/>
    <x v="10"/>
    <x v="4"/>
    <d v="2019-04-08T00:00:00"/>
    <d v="2019-04-03T00:00:00"/>
    <s v="Diário Oficial da União Seção 3 Pagina 42"/>
    <m/>
    <x v="1"/>
    <x v="2"/>
    <x v="2"/>
    <x v="0"/>
  </r>
  <r>
    <n v="1"/>
    <s v="F"/>
    <s v="***.615.228-**"/>
    <s v="TONY RICARDO PIRES"/>
    <m/>
    <m/>
    <s v="4001676-30.2013.8.26.0269"/>
    <x v="3"/>
    <d v="2016-03-28T00:00:00"/>
    <d v="2021-03-27T00:00:00"/>
    <x v="309"/>
    <x v="6"/>
    <x v="36"/>
    <d v="2017-06-14T00:00:00"/>
    <d v="2016-03-28T00:00:00"/>
    <s v="Outro"/>
    <s v="Diário Oficial do Estado"/>
    <x v="1"/>
    <x v="3"/>
    <x v="3"/>
    <x v="1135"/>
  </r>
  <r>
    <n v="1"/>
    <s v="F"/>
    <s v="***.625.531-**"/>
    <s v="ELBA ESPINOLA DOS SANTOS"/>
    <m/>
    <m/>
    <n v="3.3870182009811002E+17"/>
    <x v="3"/>
    <d v="2018-12-08T00:00:00"/>
    <d v="2021-12-08T00:00:00"/>
    <x v="260"/>
    <x v="21"/>
    <x v="62"/>
    <d v="2019-09-11T00:00:00"/>
    <m/>
    <s v="Sem Informação"/>
    <m/>
    <x v="1"/>
    <x v="3"/>
    <x v="3"/>
    <x v="423"/>
  </r>
  <r>
    <n v="1"/>
    <s v="F"/>
    <s v="***.342.658-**"/>
    <s v="AMANDA DE CÁSSIA ARAÚJO GUERRA SILVA"/>
    <m/>
    <m/>
    <n v="9.5134620128260608E+16"/>
    <x v="3"/>
    <d v="2019-06-03T00:00:00"/>
    <d v="2024-06-03T00:00:00"/>
    <x v="838"/>
    <x v="6"/>
    <x v="62"/>
    <d v="2020-01-17T00:00:00"/>
    <m/>
    <s v="Sem Informação"/>
    <m/>
    <x v="1"/>
    <x v="3"/>
    <x v="3"/>
    <x v="910"/>
  </r>
  <r>
    <n v="1"/>
    <s v="J"/>
    <n v="79476156000101"/>
    <s v="DDL - REPRESENTACOES COMERCIAIS LTDA."/>
    <s v="DDL REPRESENTACOES COMERCIAIS LTDA"/>
    <m/>
    <s v="Não Identificado"/>
    <x v="10"/>
    <d v="1988-08-30T00:00:00"/>
    <m/>
    <x v="2296"/>
    <x v="15"/>
    <x v="48"/>
    <d v="2013-05-10T00:00:00"/>
    <m/>
    <s v="Outro"/>
    <m/>
    <x v="1"/>
    <x v="6"/>
    <x v="6"/>
    <x v="0"/>
  </r>
  <r>
    <n v="1"/>
    <s v="F"/>
    <s v="***.779.144-**"/>
    <s v="ALDAMARIA LOPES"/>
    <m/>
    <m/>
    <n v="1.51851200940584E+16"/>
    <x v="3"/>
    <d v="2015-11-26T00:00:00"/>
    <d v="2020-11-26T00:00:00"/>
    <x v="1765"/>
    <x v="19"/>
    <x v="62"/>
    <d v="2016-04-01T00:00:00"/>
    <m/>
    <s v="Sem Informação"/>
    <m/>
    <x v="1"/>
    <x v="3"/>
    <x v="3"/>
    <x v="498"/>
  </r>
  <r>
    <n v="1"/>
    <s v="F"/>
    <s v="***.826.194-**"/>
    <s v="JOSIVALDA MATIAS DE SOUSA"/>
    <m/>
    <m/>
    <n v="2.22506201040582E+16"/>
    <x v="3"/>
    <d v="2017-05-08T00:00:00"/>
    <d v="2022-05-08T00:00:00"/>
    <x v="2180"/>
    <x v="3"/>
    <x v="62"/>
    <d v="2017-12-15T00:00:00"/>
    <m/>
    <s v="Sem Informação"/>
    <m/>
    <x v="1"/>
    <x v="3"/>
    <x v="3"/>
    <x v="645"/>
  </r>
  <r>
    <n v="1"/>
    <s v="F"/>
    <s v="***.254.888-**"/>
    <s v="OSVALDO ANTONIO DE AZEVEDO"/>
    <m/>
    <m/>
    <s v="Nº 132.01.2005.002807-2 - Ordem nº 81/05 - Ação Ci"/>
    <x v="3"/>
    <d v="2010-10-13T00:00:00"/>
    <d v="2020-10-12T00:00:00"/>
    <x v="309"/>
    <x v="6"/>
    <x v="36"/>
    <d v="2014-11-03T00:00:00"/>
    <d v="2010-10-13T00:00:00"/>
    <s v="Outro"/>
    <s v="Diário Oficial do Estado"/>
    <x v="1"/>
    <x v="3"/>
    <x v="3"/>
    <x v="428"/>
  </r>
  <r>
    <n v="1"/>
    <s v="J"/>
    <n v="7128181000185"/>
    <s v="PREMIUM INFORMATICA  LTDA"/>
    <s v="PREMIUM INFORMATICA LTDA"/>
    <s v="PREMIUM INFORMATICA"/>
    <n v="200170290690"/>
    <x v="10"/>
    <d v="2020-03-13T00:00:00"/>
    <m/>
    <x v="448"/>
    <x v="16"/>
    <x v="232"/>
    <d v="2020-03-13T00:00:00"/>
    <d v="2020-03-13T00:00:00"/>
    <s v="Diário Oficial do Estado Seção LICITAÇÕES Pagina 11"/>
    <m/>
    <x v="1"/>
    <x v="34"/>
    <x v="35"/>
    <x v="0"/>
  </r>
  <r>
    <n v="1"/>
    <s v="F"/>
    <s v="***.336.438-**"/>
    <s v="TELMA PEREIRA DE MELO"/>
    <m/>
    <m/>
    <n v="1.26723201082606E+16"/>
    <x v="3"/>
    <d v="2018-09-13T00:00:00"/>
    <d v="2023-09-13T00:00:00"/>
    <x v="1492"/>
    <x v="6"/>
    <x v="62"/>
    <d v="2019-09-11T00:00:00"/>
    <m/>
    <s v="Sem Informação"/>
    <m/>
    <x v="1"/>
    <x v="3"/>
    <x v="3"/>
    <x v="555"/>
  </r>
  <r>
    <n v="1"/>
    <s v="F"/>
    <s v="***.768.064-**"/>
    <s v="JAQUELINE DOS SANTOS CIRNE"/>
    <m/>
    <m/>
    <n v="8.0041475201540495E+18"/>
    <x v="3"/>
    <d v="2017-09-12T00:00:00"/>
    <d v="2020-09-12T00:00:00"/>
    <x v="965"/>
    <x v="19"/>
    <x v="62"/>
    <d v="2017-12-15T00:00:00"/>
    <m/>
    <s v="Sem Informação"/>
    <m/>
    <x v="1"/>
    <x v="3"/>
    <x v="3"/>
    <x v="515"/>
  </r>
  <r>
    <n v="1"/>
    <s v="J"/>
    <n v="1647188000127"/>
    <s v="HMB CONSTRUCOES LTDA"/>
    <s v="HBM CONSTRUCOES LTDA"/>
    <m/>
    <n v="1.13978520094058E+17"/>
    <x v="3"/>
    <d v="2018-10-23T00:00:00"/>
    <d v="2023-10-23T00:00:00"/>
    <x v="1616"/>
    <x v="19"/>
    <x v="62"/>
    <d v="2019-09-11T00:00:00"/>
    <m/>
    <s v="Sem Informação"/>
    <m/>
    <x v="1"/>
    <x v="3"/>
    <x v="3"/>
    <x v="473"/>
  </r>
  <r>
    <n v="1"/>
    <s v="F"/>
    <s v="***.709.988-**"/>
    <s v="LUIZ VILAR DE SIQUEIRA"/>
    <m/>
    <m/>
    <n v="1.0019116020148199E+19"/>
    <x v="3"/>
    <d v="2016-12-06T00:00:00"/>
    <d v="2021-12-06T00:00:00"/>
    <x v="364"/>
    <x v="6"/>
    <x v="62"/>
    <d v="2018-03-13T00:00:00"/>
    <m/>
    <s v="Sem Informação"/>
    <m/>
    <x v="1"/>
    <x v="3"/>
    <x v="3"/>
    <x v="783"/>
  </r>
  <r>
    <n v="1"/>
    <s v="F"/>
    <s v="***.644.808-**"/>
    <s v="Manoel Neo de Carvalho Júnior"/>
    <m/>
    <m/>
    <s v="1000185-62.2019.8.26.0646"/>
    <x v="3"/>
    <d v="2018-11-12T00:00:00"/>
    <d v="2023-11-12T00:00:00"/>
    <x v="657"/>
    <x v="6"/>
    <x v="237"/>
    <d v="2019-06-01T00:00:00"/>
    <m/>
    <s v="Sem Informação"/>
    <m/>
    <x v="1"/>
    <x v="3"/>
    <x v="3"/>
    <x v="221"/>
  </r>
  <r>
    <n v="1"/>
    <s v="F"/>
    <s v="***.071.319-**"/>
    <s v="Valdecir Silva Maciel"/>
    <m/>
    <m/>
    <n v="1.558922004816E+16"/>
    <x v="3"/>
    <d v="2011-06-14T00:00:00"/>
    <d v="2021-06-14T00:00:00"/>
    <x v="508"/>
    <x v="2"/>
    <x v="62"/>
    <d v="2011-12-31T00:00:00"/>
    <m/>
    <s v="Outro"/>
    <m/>
    <x v="1"/>
    <x v="3"/>
    <x v="3"/>
    <x v="1263"/>
  </r>
  <r>
    <n v="1"/>
    <s v="F"/>
    <s v="***.684.088-**"/>
    <s v="LUCIANE ROSSITO"/>
    <m/>
    <m/>
    <n v="1.755582012826E+16"/>
    <x v="3"/>
    <d v="2019-03-11T00:00:00"/>
    <d v="2024-03-11T00:00:00"/>
    <x v="691"/>
    <x v="6"/>
    <x v="62"/>
    <d v="2019-09-11T00:00:00"/>
    <m/>
    <s v="Sem Informação"/>
    <m/>
    <x v="1"/>
    <x v="3"/>
    <x v="3"/>
    <x v="812"/>
  </r>
  <r>
    <n v="1"/>
    <s v="F"/>
    <s v="***.236.953-**"/>
    <s v="SEBASTIÃO RODRIGUES MACIEL"/>
    <m/>
    <m/>
    <n v="200932000084172"/>
    <x v="3"/>
    <d v="2017-07-10T00:00:00"/>
    <d v="2022-07-10T00:00:00"/>
    <x v="2235"/>
    <x v="7"/>
    <x v="62"/>
    <d v="2018-06-27T00:00:00"/>
    <m/>
    <s v="Sem Informação"/>
    <m/>
    <x v="1"/>
    <x v="3"/>
    <x v="3"/>
    <x v="1539"/>
  </r>
  <r>
    <n v="1"/>
    <s v="F"/>
    <s v="***.666.978-**"/>
    <s v="ELIANE CRISTINA DE OLIVEIRA"/>
    <m/>
    <m/>
    <n v="1.73111201882601E+16"/>
    <x v="3"/>
    <d v="2018-02-26T00:00:00"/>
    <d v="2023-02-26T00:00:00"/>
    <x v="163"/>
    <x v="6"/>
    <x v="62"/>
    <d v="2019-09-11T00:00:00"/>
    <m/>
    <s v="Sem Informação"/>
    <m/>
    <x v="1"/>
    <x v="3"/>
    <x v="3"/>
    <x v="446"/>
  </r>
  <r>
    <n v="1"/>
    <s v="F"/>
    <s v="***.364.338-**"/>
    <s v="ORAZIL LOURENÇO DOS SANTOS"/>
    <m/>
    <m/>
    <n v="2.23642200382601E+16"/>
    <x v="3"/>
    <d v="2013-07-26T00:00:00"/>
    <d v="2023-07-26T00:00:00"/>
    <x v="2228"/>
    <x v="6"/>
    <x v="62"/>
    <d v="2018-06-27T00:00:00"/>
    <m/>
    <s v="Sem Informação"/>
    <m/>
    <x v="1"/>
    <x v="3"/>
    <x v="3"/>
    <x v="462"/>
  </r>
  <r>
    <n v="1"/>
    <s v="J"/>
    <n v="2221221000115"/>
    <s v="CVM LIVRARIA E PAPELARIA LTDA-EPP"/>
    <s v="CVM LIVRARIA E PAPELARIA LTDA"/>
    <m/>
    <n v="200110000030"/>
    <x v="10"/>
    <d v="2014-01-11T00:00:00"/>
    <m/>
    <x v="1239"/>
    <x v="16"/>
    <x v="232"/>
    <d v="2014-02-25T00:00:00"/>
    <m/>
    <s v="Sem Informação"/>
    <m/>
    <x v="1"/>
    <x v="34"/>
    <x v="35"/>
    <x v="0"/>
  </r>
  <r>
    <n v="1"/>
    <s v="F"/>
    <s v="***.033.990-**"/>
    <s v="TALVANI LUIZ RUOSO"/>
    <m/>
    <m/>
    <n v="13310100009619"/>
    <x v="3"/>
    <d v="2013-06-28T00:00:00"/>
    <d v="2024-05-28T00:00:00"/>
    <x v="623"/>
    <x v="2"/>
    <x v="62"/>
    <d v="2014-01-10T00:00:00"/>
    <m/>
    <s v="Outro"/>
    <m/>
    <x v="1"/>
    <x v="3"/>
    <x v="3"/>
    <x v="1540"/>
  </r>
  <r>
    <n v="1"/>
    <s v="F"/>
    <s v="***.111.799-**"/>
    <s v="Volmir Matt"/>
    <m/>
    <m/>
    <n v="3.2154462009822003E+17"/>
    <x v="3"/>
    <d v="2015-12-15T00:00:00"/>
    <d v="2020-12-15T00:00:00"/>
    <x v="2323"/>
    <x v="8"/>
    <x v="62"/>
    <d v="2016-10-07T00:00:00"/>
    <m/>
    <s v="Sem Informação"/>
    <m/>
    <x v="1"/>
    <x v="3"/>
    <x v="3"/>
    <x v="395"/>
  </r>
  <r>
    <n v="1"/>
    <s v="F"/>
    <s v="***.545.629-**"/>
    <s v="ANTONIO ARINO KIRSCHIBANER"/>
    <m/>
    <m/>
    <n v="5.0042813920133997E+19"/>
    <x v="3"/>
    <d v="2017-03-13T00:00:00"/>
    <d v="2022-03-13T00:00:00"/>
    <x v="1399"/>
    <x v="15"/>
    <x v="62"/>
    <d v="2017-12-15T00:00:00"/>
    <m/>
    <s v="Sem Informação"/>
    <m/>
    <x v="1"/>
    <x v="3"/>
    <x v="3"/>
    <x v="1144"/>
  </r>
  <r>
    <n v="1"/>
    <s v="F"/>
    <s v="***.300.003-**"/>
    <s v="DOMINGOS ALVES DE ARAÚJO"/>
    <m/>
    <m/>
    <n v="2.1304572014401299E+17"/>
    <x v="3"/>
    <d v="2018-09-25T00:00:00"/>
    <d v="2028-09-25T00:00:00"/>
    <x v="790"/>
    <x v="11"/>
    <x v="62"/>
    <d v="2019-09-11T00:00:00"/>
    <m/>
    <s v="Sem Informação"/>
    <m/>
    <x v="1"/>
    <x v="3"/>
    <x v="3"/>
    <x v="47"/>
  </r>
  <r>
    <n v="1"/>
    <s v="F"/>
    <s v="***.148.716-**"/>
    <s v="SUZIE FONSECA CHAVES"/>
    <m/>
    <m/>
    <n v="6.58924201640138E+16"/>
    <x v="3"/>
    <d v="2018-09-12T00:00:00"/>
    <d v="2023-09-12T00:00:00"/>
    <x v="2345"/>
    <x v="10"/>
    <x v="62"/>
    <d v="2019-09-11T00:00:00"/>
    <m/>
    <s v="Sem Informação"/>
    <m/>
    <x v="1"/>
    <x v="3"/>
    <x v="3"/>
    <x v="535"/>
  </r>
  <r>
    <n v="1"/>
    <s v="F"/>
    <s v="***.313.818-**"/>
    <s v="ANA CRISTINA MACHADO CESAR"/>
    <m/>
    <m/>
    <n v="1.0003424420178201E+19"/>
    <x v="3"/>
    <d v="2018-10-10T00:00:00"/>
    <d v="2022-10-10T00:00:00"/>
    <x v="863"/>
    <x v="6"/>
    <x v="62"/>
    <d v="2019-09-11T00:00:00"/>
    <m/>
    <s v="Sem Informação"/>
    <m/>
    <x v="1"/>
    <x v="3"/>
    <x v="3"/>
    <x v="371"/>
  </r>
  <r>
    <n v="1"/>
    <s v="J"/>
    <n v="17054095000129"/>
    <s v="BYTE COLOR SUPRIMENTOS PARA INFORMATICA LTDA - ME"/>
    <s v="BYTE COLOR SUPRIMENTOS PARA INFORMATICA LTDA."/>
    <s v="BYTE COLOR SUPRIMENTOS PARA INFORMATICA"/>
    <s v="CPI4-001/13/15"/>
    <x v="5"/>
    <d v="2016-10-12T00:00:00"/>
    <m/>
    <x v="564"/>
    <x v="6"/>
    <x v="36"/>
    <d v="2016-11-29T00:00:00"/>
    <d v="2016-10-12T00:00:00"/>
    <s v="Outro"/>
    <s v="Diário Oficial do Estado"/>
    <x v="1"/>
    <x v="5"/>
    <x v="5"/>
    <x v="0"/>
  </r>
  <r>
    <n v="1"/>
    <s v="F"/>
    <s v="***.647.413-**"/>
    <s v="JOSÉ MATIAS OLIVEIRA"/>
    <m/>
    <m/>
    <s v="'00000996820048100068'"/>
    <x v="3"/>
    <d v="2018-04-27T00:00:00"/>
    <d v="2023-04-27T00:00:00"/>
    <x v="2153"/>
    <x v="11"/>
    <x v="62"/>
    <d v="2018-10-22T00:00:00"/>
    <m/>
    <s v="Sem Informação"/>
    <m/>
    <x v="1"/>
    <x v="3"/>
    <x v="3"/>
    <x v="180"/>
  </r>
  <r>
    <n v="1"/>
    <s v="J"/>
    <n v="8973734000169"/>
    <s v="SERVIARM SERVICOS GERAIS E ELETRONICOS EIRELI"/>
    <s v="SERVIARM SERVICOS GERAIS E ELETRONICOS EIRELI"/>
    <m/>
    <s v="06791209/2019"/>
    <x v="1"/>
    <d v="2019-11-29T00:00:00"/>
    <d v="2021-11-29T00:00:00"/>
    <x v="895"/>
    <x v="20"/>
    <x v="377"/>
    <d v="2020-01-03T00:00:00"/>
    <d v="2019-11-29T00:00:00"/>
    <s v="Diário Oficial do Estado Seção Nº 227 Pagina 50"/>
    <m/>
    <x v="4"/>
    <x v="1"/>
    <x v="1"/>
    <x v="0"/>
  </r>
  <r>
    <n v="1"/>
    <s v="F"/>
    <s v="***.236.810-**"/>
    <s v="MICHELINE MARTINS HENGEMUHLE"/>
    <m/>
    <m/>
    <s v="19/1900-0030053-0"/>
    <x v="0"/>
    <d v="2019-10-15T00:00:00"/>
    <d v="2020-10-04T00:00:00"/>
    <x v="128"/>
    <x v="0"/>
    <x v="82"/>
    <d v="2019-11-22T00:00:00"/>
    <d v="2019-10-04T00:00:00"/>
    <s v="Diário Oficial do Estado Seção 1 Pagina 1"/>
    <m/>
    <x v="1"/>
    <x v="0"/>
    <x v="0"/>
    <x v="0"/>
  </r>
  <r>
    <n v="1"/>
    <s v="F"/>
    <s v="***.176.079-**"/>
    <s v="ANDRE DOS SANTOS DAMAS"/>
    <m/>
    <m/>
    <s v="Não Identificado"/>
    <x v="4"/>
    <d v="2012-01-16T00:00:00"/>
    <d v="2021-07-18T00:00:00"/>
    <x v="508"/>
    <x v="15"/>
    <x v="48"/>
    <d v="2013-05-10T00:00:00"/>
    <m/>
    <s v="Outro"/>
    <m/>
    <x v="1"/>
    <x v="6"/>
    <x v="6"/>
    <x v="0"/>
  </r>
  <r>
    <n v="1"/>
    <s v="F"/>
    <s v="***.060.068-**"/>
    <s v="ANTONIO APARECIDO CARBINATTO"/>
    <m/>
    <m/>
    <n v="1.5777841997826E+17"/>
    <x v="3"/>
    <d v="2017-10-03T00:00:00"/>
    <d v="2020-10-03T00:00:00"/>
    <x v="487"/>
    <x v="6"/>
    <x v="62"/>
    <d v="2018-06-27T00:00:00"/>
    <m/>
    <s v="Sem Informação"/>
    <m/>
    <x v="1"/>
    <x v="3"/>
    <x v="3"/>
    <x v="388"/>
  </r>
  <r>
    <n v="1"/>
    <s v="J"/>
    <n v="2026858000150"/>
    <s v="CRODAV OFICINA DE HIDRÁULICOS LTDA"/>
    <s v="CRODAV OFICINA DE HIDRAULICOS LTDA"/>
    <m/>
    <n v="2.32561200382603E+16"/>
    <x v="3"/>
    <d v="2015-09-29T00:00:00"/>
    <d v="2020-09-29T00:00:00"/>
    <x v="1531"/>
    <x v="6"/>
    <x v="62"/>
    <d v="2019-09-11T00:00:00"/>
    <m/>
    <s v="Sem Informação"/>
    <m/>
    <x v="1"/>
    <x v="3"/>
    <x v="3"/>
    <x v="1162"/>
  </r>
  <r>
    <n v="1"/>
    <s v="J"/>
    <n v="10315057000133"/>
    <s v="SUPLETEC SOLUÇÕES INDUSTRIAIS LTDA - ME"/>
    <s v="SUPLETEC SOLUCOES INDUSTRIAIS LTDA"/>
    <s v="SSI"/>
    <s v="1113/2018 / 004/2019"/>
    <x v="0"/>
    <d v="2019-11-20T00:00:00"/>
    <d v="2021-11-19T00:00:00"/>
    <x v="2346"/>
    <x v="6"/>
    <x v="529"/>
    <d v="2020-01-13T00:00:00"/>
    <d v="2019-10-31T00:00:00"/>
    <s v="Diário Oficial do Município Seção unica Pagina 2"/>
    <m/>
    <x v="1"/>
    <x v="0"/>
    <x v="0"/>
    <x v="218"/>
  </r>
  <r>
    <n v="1"/>
    <s v="F"/>
    <s v="***.017.408-**"/>
    <s v="LOURDES APARECIDA JORDÃO QUINTELLA"/>
    <m/>
    <m/>
    <s v="0005764-58.2017.8.26.0361"/>
    <x v="3"/>
    <d v="2016-06-17T00:00:00"/>
    <d v="2026-06-16T00:00:00"/>
    <x v="309"/>
    <x v="6"/>
    <x v="36"/>
    <d v="2017-12-12T00:00:00"/>
    <d v="2016-06-17T00:00:00"/>
    <s v="Outro"/>
    <s v="Diário Oficial do Estado"/>
    <x v="1"/>
    <x v="3"/>
    <x v="3"/>
    <x v="831"/>
  </r>
  <r>
    <n v="1"/>
    <s v="F"/>
    <s v="***.500.238-**"/>
    <s v="OSCAR AYRES"/>
    <m/>
    <m/>
    <n v="8178820138260070"/>
    <x v="3"/>
    <d v="2019-02-25T00:00:00"/>
    <d v="2024-02-25T00:00:00"/>
    <x v="570"/>
    <x v="6"/>
    <x v="62"/>
    <d v="2019-09-11T00:00:00"/>
    <m/>
    <s v="Sem Informação"/>
    <m/>
    <x v="1"/>
    <x v="3"/>
    <x v="3"/>
    <x v="108"/>
  </r>
  <r>
    <n v="1"/>
    <s v="J"/>
    <n v="6222876000169"/>
    <s v="PRA COMERCIO DE PRODUTOS MÉDICOS E HOSPITALARES LTDA"/>
    <s v="P.R.A COMERCIO DE PRODUTOS MEDICOS E HOSPITALARES LTDA"/>
    <s v="P.R.A COMERCIO DE PRODUTOS MEDICOS E HOSPITALARES"/>
    <n v="1.2592722008826E+17"/>
    <x v="3"/>
    <d v="2019-05-02T00:00:00"/>
    <d v="2024-05-02T00:00:00"/>
    <x v="838"/>
    <x v="6"/>
    <x v="62"/>
    <d v="2019-09-11T00:00:00"/>
    <m/>
    <s v="Sem Informação"/>
    <m/>
    <x v="1"/>
    <x v="3"/>
    <x v="3"/>
    <x v="666"/>
  </r>
  <r>
    <n v="1"/>
    <s v="J"/>
    <n v="77825552000163"/>
    <s v="SOMATELS REPRESENTACOES COMERCIAIS LTDA"/>
    <s v="SOMATELS REPRESENTACOES COMERCIAIS LTDA"/>
    <s v="SOMATELS"/>
    <s v="Não Identificado"/>
    <x v="10"/>
    <d v="1992-06-15T00:00:00"/>
    <m/>
    <x v="2296"/>
    <x v="15"/>
    <x v="48"/>
    <d v="2013-05-10T00:00:00"/>
    <m/>
    <s v="Outro"/>
    <m/>
    <x v="1"/>
    <x v="6"/>
    <x v="6"/>
    <x v="0"/>
  </r>
  <r>
    <n v="1"/>
    <s v="F"/>
    <s v="***.600.917-**"/>
    <s v="VALENTIN LEMOS FILHO"/>
    <m/>
    <m/>
    <n v="5631220124058400"/>
    <x v="3"/>
    <d v="2015-02-10T00:00:00"/>
    <d v="2025-02-10T00:00:00"/>
    <x v="1560"/>
    <x v="23"/>
    <x v="62"/>
    <d v="2015-04-13T00:00:00"/>
    <m/>
    <s v="Sem Informação"/>
    <m/>
    <x v="1"/>
    <x v="3"/>
    <x v="3"/>
    <x v="0"/>
  </r>
  <r>
    <n v="1"/>
    <s v="F"/>
    <s v="***.300.504-**"/>
    <s v="JOSE ROBERTO MARCELINO PEREIRA"/>
    <m/>
    <m/>
    <n v="2676520134058200"/>
    <x v="3"/>
    <d v="2019-01-22T00:00:00"/>
    <d v="2022-01-22T00:00:00"/>
    <x v="2180"/>
    <x v="3"/>
    <x v="62"/>
    <d v="2019-09-11T00:00:00"/>
    <m/>
    <s v="Sem Informação"/>
    <m/>
    <x v="1"/>
    <x v="3"/>
    <x v="3"/>
    <x v="1174"/>
  </r>
  <r>
    <n v="1"/>
    <s v="F"/>
    <s v="***.222.698-**"/>
    <s v="MARIA PAULO DO NASCIMENTO"/>
    <m/>
    <m/>
    <s v="Nº 294.01.2005.000939-7 - Ordem nº 807/2005 - Ação"/>
    <x v="3"/>
    <d v="2011-04-04T00:00:00"/>
    <d v="2021-04-03T00:00:00"/>
    <x v="309"/>
    <x v="6"/>
    <x v="36"/>
    <d v="2014-11-03T00:00:00"/>
    <d v="2011-04-04T00:00:00"/>
    <s v="Outro"/>
    <s v="Diário Oficial do Estado"/>
    <x v="1"/>
    <x v="3"/>
    <x v="3"/>
    <x v="556"/>
  </r>
  <r>
    <n v="1"/>
    <s v="J"/>
    <n v="34440073000116"/>
    <s v="CENTRO MEDICO HOSPITALAR ONCOLOGICO LTDA"/>
    <s v="CENTRO MEDICO HOSPITALAR ONCOLOGICO LTDA"/>
    <s v="ONCOSUL"/>
    <n v="200170154281"/>
    <x v="10"/>
    <d v="2019-01-18T00:00:00"/>
    <m/>
    <x v="448"/>
    <x v="16"/>
    <x v="232"/>
    <d v="2019-01-18T00:00:00"/>
    <d v="2019-01-18T00:00:00"/>
    <s v="Diário Oficial do Estado Seção LICITACOES Pagina 5"/>
    <m/>
    <x v="1"/>
    <x v="34"/>
    <x v="35"/>
    <x v="0"/>
  </r>
  <r>
    <n v="1"/>
    <s v="F"/>
    <s v="***.172.272-**"/>
    <s v="MESSIAS SILVA TOBIAS"/>
    <m/>
    <m/>
    <n v="200837000041893"/>
    <x v="3"/>
    <d v="2019-02-12T00:00:00"/>
    <d v="2024-02-12T00:00:00"/>
    <x v="1473"/>
    <x v="11"/>
    <x v="62"/>
    <d v="2020-03-05T00:00:00"/>
    <m/>
    <s v="Sem Informação"/>
    <m/>
    <x v="1"/>
    <x v="3"/>
    <x v="3"/>
    <x v="1047"/>
  </r>
  <r>
    <n v="1"/>
    <s v="F"/>
    <s v="***.906.964-**"/>
    <s v="MARCOS ANTONIO DANTAS"/>
    <m/>
    <m/>
    <n v="1580520144058400"/>
    <x v="3"/>
    <d v="2019-09-16T00:00:00"/>
    <d v="2024-09-16T00:00:00"/>
    <x v="965"/>
    <x v="19"/>
    <x v="62"/>
    <d v="2020-01-17T00:00:00"/>
    <m/>
    <s v="Sem Informação"/>
    <m/>
    <x v="1"/>
    <x v="3"/>
    <x v="3"/>
    <x v="592"/>
  </r>
  <r>
    <n v="1"/>
    <s v="J"/>
    <n v="73695470000190"/>
    <s v="TRANSMAC - MANUTENçãO DE MáQUINAS E TRANSPORTE LTDA - ME"/>
    <s v="TRANSMAC MANUTENCAO DE MAQUINAS LTDA"/>
    <s v="HIDROMAQ"/>
    <n v="6.131482008821E+16"/>
    <x v="3"/>
    <d v="2019-06-17T00:00:00"/>
    <d v="2024-06-17T00:00:00"/>
    <x v="2267"/>
    <x v="0"/>
    <x v="62"/>
    <d v="2020-05-01T00:00:00"/>
    <m/>
    <s v="Sem Informação"/>
    <m/>
    <x v="1"/>
    <x v="3"/>
    <x v="3"/>
    <x v="1007"/>
  </r>
  <r>
    <n v="1"/>
    <s v="F"/>
    <s v="***.405.370-**"/>
    <s v="ANDERSON LUIS BRUSAMARELLO"/>
    <m/>
    <m/>
    <n v="1.30488920084058E+17"/>
    <x v="3"/>
    <d v="2015-06-15T00:00:00"/>
    <d v="2025-06-15T00:00:00"/>
    <x v="503"/>
    <x v="19"/>
    <x v="62"/>
    <d v="2015-09-18T00:00:00"/>
    <m/>
    <s v="Sem Informação"/>
    <m/>
    <x v="1"/>
    <x v="3"/>
    <x v="3"/>
    <x v="404"/>
  </r>
  <r>
    <n v="1"/>
    <s v="F"/>
    <s v="***.468.658-**"/>
    <s v="ARMANDO HASHIMOTO"/>
    <m/>
    <m/>
    <s v="3001128-33.20128.26.0115"/>
    <x v="3"/>
    <d v="2017-11-13T00:00:00"/>
    <d v="2020-11-12T00:00:00"/>
    <x v="657"/>
    <x v="6"/>
    <x v="237"/>
    <d v="2018-04-27T00:00:00"/>
    <d v="2017-11-13T00:00:00"/>
    <s v="Outro"/>
    <s v="Email/Ofício Processo Físico TJSP nº 3001128-33.20128.26.0115, de 10/04/2018"/>
    <x v="1"/>
    <x v="3"/>
    <x v="3"/>
    <x v="0"/>
  </r>
  <r>
    <n v="1"/>
    <s v="F"/>
    <s v="***.178.610-**"/>
    <s v="ANTONIO ROMILTON FLORES"/>
    <m/>
    <m/>
    <n v="1.27045136200582E+19"/>
    <x v="3"/>
    <d v="2013-07-26T00:00:00"/>
    <d v="2023-07-26T00:00:00"/>
    <x v="508"/>
    <x v="2"/>
    <x v="62"/>
    <d v="2013-10-25T00:00:00"/>
    <m/>
    <s v="Outro Seção 0"/>
    <m/>
    <x v="1"/>
    <x v="3"/>
    <x v="3"/>
    <x v="462"/>
  </r>
  <r>
    <n v="1"/>
    <s v="F"/>
    <s v="***.684.088-**"/>
    <s v="LUCIANE ROSSITO"/>
    <m/>
    <m/>
    <n v="8204320138260070"/>
    <x v="3"/>
    <d v="2019-03-11T00:00:00"/>
    <d v="2029-03-11T00:00:00"/>
    <x v="691"/>
    <x v="6"/>
    <x v="62"/>
    <d v="2019-09-11T00:00:00"/>
    <m/>
    <s v="Sem Informação"/>
    <m/>
    <x v="1"/>
    <x v="3"/>
    <x v="3"/>
    <x v="812"/>
  </r>
  <r>
    <n v="1"/>
    <s v="F"/>
    <s v="***.236.953-**"/>
    <s v="SEBASTIÃO RODRIGUES MACIEL"/>
    <m/>
    <m/>
    <n v="9123695315"/>
    <x v="3"/>
    <d v="2017-08-09T00:00:00"/>
    <d v="2022-08-09T00:00:00"/>
    <x v="2235"/>
    <x v="7"/>
    <x v="62"/>
    <d v="2018-03-13T00:00:00"/>
    <m/>
    <s v="Sem Informação"/>
    <m/>
    <x v="1"/>
    <x v="3"/>
    <x v="3"/>
    <x v="935"/>
  </r>
  <r>
    <n v="1"/>
    <s v="F"/>
    <s v="***.724.974-**"/>
    <s v="UBIRACI BERNADINO GOMES"/>
    <m/>
    <m/>
    <n v="2.94159201240582E+16"/>
    <x v="3"/>
    <d v="2017-11-21T00:00:00"/>
    <d v="2022-11-21T00:00:00"/>
    <x v="66"/>
    <x v="3"/>
    <x v="62"/>
    <d v="2018-03-13T00:00:00"/>
    <m/>
    <s v="Sem Informação"/>
    <m/>
    <x v="1"/>
    <x v="3"/>
    <x v="3"/>
    <x v="214"/>
  </r>
  <r>
    <n v="1"/>
    <s v="F"/>
    <s v="***.465.387-**"/>
    <s v="SERGIO DE MOURA SOEIRO"/>
    <m/>
    <m/>
    <s v="'00002630320138260123'"/>
    <x v="3"/>
    <d v="2018-06-26T00:00:00"/>
    <d v="2023-06-26T00:00:00"/>
    <x v="2228"/>
    <x v="6"/>
    <x v="62"/>
    <d v="2018-10-22T00:00:00"/>
    <m/>
    <s v="Sem Informação"/>
    <m/>
    <x v="1"/>
    <x v="3"/>
    <x v="3"/>
    <x v="449"/>
  </r>
  <r>
    <n v="1"/>
    <s v="J"/>
    <n v="96825682000140"/>
    <s v="DESIGN INFORMATICA E ESCRITORIO LTDA"/>
    <s v="FORMAPRINT INFORMATICA LTDA"/>
    <m/>
    <n v="96003953"/>
    <x v="10"/>
    <d v="1996-04-23T00:00:00"/>
    <m/>
    <x v="1239"/>
    <x v="16"/>
    <x v="232"/>
    <d v="2014-02-25T00:00:00"/>
    <m/>
    <s v="Sem Informação"/>
    <m/>
    <x v="1"/>
    <x v="34"/>
    <x v="35"/>
    <x v="0"/>
  </r>
  <r>
    <n v="1"/>
    <s v="F"/>
    <s v="***.181.936-**"/>
    <s v="JOSEFINO LOPES VIANA"/>
    <m/>
    <m/>
    <n v="4089420134013800"/>
    <x v="3"/>
    <d v="2018-10-02T00:00:00"/>
    <d v="2021-10-02T00:00:00"/>
    <x v="2347"/>
    <x v="10"/>
    <x v="62"/>
    <d v="2019-09-11T00:00:00"/>
    <m/>
    <s v="Sem Informação"/>
    <m/>
    <x v="1"/>
    <x v="3"/>
    <x v="3"/>
    <x v="230"/>
  </r>
  <r>
    <n v="1"/>
    <s v="F"/>
    <s v="***.427.105-**"/>
    <s v="ITAMAR GAMA NASCIMENTO JUNIOR"/>
    <m/>
    <m/>
    <n v="6.20116201540138E+16"/>
    <x v="3"/>
    <d v="2019-10-18T00:00:00"/>
    <d v="2022-10-18T00:00:00"/>
    <x v="1738"/>
    <x v="10"/>
    <x v="62"/>
    <d v="2020-07-24T00:00:00"/>
    <m/>
    <s v="Sem Informação"/>
    <m/>
    <x v="1"/>
    <x v="3"/>
    <x v="3"/>
    <x v="402"/>
  </r>
  <r>
    <n v="1"/>
    <s v="F"/>
    <s v="***.337.948-**"/>
    <s v="PEDRO ANTONIO PADOVEZI"/>
    <m/>
    <m/>
    <n v="7617720158260330"/>
    <x v="3"/>
    <d v="2019-01-30T00:00:00"/>
    <d v="2022-01-30T00:00:00"/>
    <x v="424"/>
    <x v="6"/>
    <x v="62"/>
    <d v="2019-09-11T00:00:00"/>
    <m/>
    <s v="Sem Informação"/>
    <m/>
    <x v="1"/>
    <x v="3"/>
    <x v="3"/>
    <x v="718"/>
  </r>
  <r>
    <n v="1"/>
    <s v="F"/>
    <s v="***.261.311-**"/>
    <s v="VANALDO FERREIRA DA CUNHA"/>
    <m/>
    <m/>
    <n v="5.0007071220088201E+19"/>
    <x v="3"/>
    <d v="2019-01-11T00:00:00"/>
    <d v="2029-01-11T00:00:00"/>
    <x v="2335"/>
    <x v="22"/>
    <x v="62"/>
    <d v="2019-09-11T00:00:00"/>
    <m/>
    <s v="Sem Informação"/>
    <m/>
    <x v="1"/>
    <x v="3"/>
    <x v="3"/>
    <x v="153"/>
  </r>
  <r>
    <n v="1"/>
    <s v="F"/>
    <s v="***.688.404-**"/>
    <s v="KRISNAMURTHY SHESMA SENA DE SANTANA"/>
    <m/>
    <m/>
    <n v="1.0073766201782001E+18"/>
    <x v="3"/>
    <d v="2018-11-22T00:00:00"/>
    <d v="2023-11-22T00:00:00"/>
    <x v="2348"/>
    <x v="19"/>
    <x v="62"/>
    <d v="2019-09-11T00:00:00"/>
    <m/>
    <s v="Sem Informação"/>
    <m/>
    <x v="1"/>
    <x v="3"/>
    <x v="3"/>
    <x v="803"/>
  </r>
  <r>
    <n v="1"/>
    <s v="F"/>
    <s v="***.907.508-**"/>
    <s v="RICARDO RIBEIRO DE CAMPOS"/>
    <m/>
    <m/>
    <n v="1.63055200982603E+16"/>
    <x v="3"/>
    <d v="2019-06-12T00:00:00"/>
    <d v="2022-06-12T00:00:00"/>
    <x v="863"/>
    <x v="6"/>
    <x v="62"/>
    <d v="2019-09-11T00:00:00"/>
    <m/>
    <s v="Sem Informação"/>
    <m/>
    <x v="1"/>
    <x v="3"/>
    <x v="3"/>
    <x v="44"/>
  </r>
  <r>
    <n v="1"/>
    <s v="J"/>
    <n v="23870391000109"/>
    <s v="MATEUS DOMINGOS CARDOSO"/>
    <s v="MATEUS DOMINGOS CARDOSO"/>
    <s v="MC MECANICA"/>
    <s v="29837/2018/CONTRATO 125/2017"/>
    <x v="5"/>
    <d v="2019-09-09T00:00:00"/>
    <d v="2024-09-09T00:00:00"/>
    <x v="2349"/>
    <x v="0"/>
    <x v="530"/>
    <d v="2019-09-26T00:00:00"/>
    <d v="2019-09-09T00:00:00"/>
    <s v="Outro"/>
    <s v="MURAL DO MUNICÍPIO"/>
    <x v="1"/>
    <x v="5"/>
    <x v="5"/>
    <x v="0"/>
  </r>
  <r>
    <n v="1"/>
    <s v="F"/>
    <s v="***.118.258-**"/>
    <s v="JOSÉ GILBERTO SAGGIORO"/>
    <m/>
    <m/>
    <n v="1.00132453201582E+19"/>
    <x v="3"/>
    <d v="2017-10-16T00:00:00"/>
    <d v="2022-10-16T00:00:00"/>
    <x v="2257"/>
    <x v="6"/>
    <x v="62"/>
    <d v="2018-06-27T00:00:00"/>
    <m/>
    <s v="Sem Informação"/>
    <m/>
    <x v="1"/>
    <x v="3"/>
    <x v="3"/>
    <x v="1093"/>
  </r>
  <r>
    <n v="1"/>
    <s v="J"/>
    <n v="11396683000164"/>
    <s v="BRUNO MAIA FERREIRA INFORMATICA ME"/>
    <s v="BRUNO MAIA PEREIRA INFORMATICA ME"/>
    <s v="LASER TECH COPIADORAS"/>
    <s v="45336/2015-0"/>
    <x v="1"/>
    <d v="2019-12-05T00:00:00"/>
    <d v="2021-12-05T00:00:00"/>
    <x v="895"/>
    <x v="20"/>
    <x v="377"/>
    <d v="2019-12-27T00:00:00"/>
    <d v="2019-12-05T00:00:00"/>
    <s v="Diário de Justiça Seção Nº 696 Pagina 2"/>
    <s v="DIÁRIO OFICIAL DO MINISTÉRIO PÚBLICO DO ESTADO DO CEARÁ"/>
    <x v="4"/>
    <x v="1"/>
    <x v="1"/>
    <x v="0"/>
  </r>
  <r>
    <n v="1"/>
    <s v="J"/>
    <n v="9060274000140"/>
    <s v="INSTITUTO GÊNESE PESQUISA SOCIAL E DE MERCADO"/>
    <s v="INSTITUTO GENESE -PESQUISA SOCIAL E DE MERCADO LTDA"/>
    <m/>
    <s v="0001262.2287.13-7"/>
    <x v="0"/>
    <d v="2019-12-23T00:00:00"/>
    <d v="2021-12-17T00:00:00"/>
    <x v="128"/>
    <x v="0"/>
    <x v="82"/>
    <d v="2020-01-21T00:00:00"/>
    <d v="2019-12-17T00:00:00"/>
    <s v="Diário Oficial do Estado Seção 1 Pagina 1"/>
    <m/>
    <x v="1"/>
    <x v="0"/>
    <x v="0"/>
    <x v="0"/>
  </r>
  <r>
    <n v="1"/>
    <s v="F"/>
    <s v="***.805.408-**"/>
    <s v="MARGARETH PALMA TIRINTAN LEMOS"/>
    <m/>
    <m/>
    <s v="Não Identificado"/>
    <x v="10"/>
    <d v="2010-08-02T00:00:00"/>
    <m/>
    <x v="508"/>
    <x v="15"/>
    <x v="48"/>
    <d v="2013-05-10T00:00:00"/>
    <m/>
    <s v="Outro"/>
    <m/>
    <x v="1"/>
    <x v="6"/>
    <x v="6"/>
    <x v="0"/>
  </r>
  <r>
    <n v="1"/>
    <s v="F"/>
    <s v="***.579.399-**"/>
    <s v="MARIA LUIZA BILL STANSKI"/>
    <m/>
    <m/>
    <n v="4691520188160150"/>
    <x v="3"/>
    <d v="2020-06-01T00:00:00"/>
    <d v="2023-06-01T00:00:00"/>
    <x v="568"/>
    <x v="15"/>
    <x v="62"/>
    <d v="2020-07-24T00:00:00"/>
    <m/>
    <s v="Sem Informação"/>
    <m/>
    <x v="1"/>
    <x v="3"/>
    <x v="3"/>
    <x v="1131"/>
  </r>
  <r>
    <n v="1"/>
    <s v="F"/>
    <s v="***.990.048-**"/>
    <s v="AGUINALDO LUIS CHICHETTI"/>
    <m/>
    <m/>
    <n v="1.290812013816E+16"/>
    <x v="3"/>
    <d v="2019-10-16T00:00:00"/>
    <d v="2023-10-16T00:00:00"/>
    <x v="1633"/>
    <x v="15"/>
    <x v="62"/>
    <d v="2020-05-01T00:00:00"/>
    <m/>
    <s v="Sem Informação"/>
    <m/>
    <x v="1"/>
    <x v="3"/>
    <x v="3"/>
    <x v="216"/>
  </r>
  <r>
    <n v="1"/>
    <s v="J"/>
    <n v="31173592000177"/>
    <s v="ATC CONSTRUÇÕES E SERVIÇOS EIRELI ME"/>
    <s v="ATC CONSTRUCOES E SERVICOS EIRELI"/>
    <m/>
    <s v="1000/2018 / 190/2018"/>
    <x v="0"/>
    <d v="2019-11-15T00:00:00"/>
    <d v="2021-11-14T00:00:00"/>
    <x v="2346"/>
    <x v="6"/>
    <x v="529"/>
    <d v="2020-01-13T00:00:00"/>
    <d v="2019-10-14T00:00:00"/>
    <s v="Diário Oficial do Município Seção unica Pagina 6"/>
    <m/>
    <x v="1"/>
    <x v="0"/>
    <x v="0"/>
    <x v="796"/>
  </r>
  <r>
    <n v="1"/>
    <s v="F"/>
    <s v="***.086.628-**"/>
    <s v="JOSÉ REINALDO ARALDO"/>
    <m/>
    <m/>
    <s v="0006876-55.2013.8.26.0053"/>
    <x v="3"/>
    <d v="2017-10-30T00:00:00"/>
    <d v="2027-10-29T00:00:00"/>
    <x v="309"/>
    <x v="6"/>
    <x v="36"/>
    <d v="2018-07-25T00:00:00"/>
    <d v="2017-10-30T00:00:00"/>
    <s v="Outro"/>
    <s v="Diário Oficial do Estado"/>
    <x v="1"/>
    <x v="3"/>
    <x v="3"/>
    <x v="206"/>
  </r>
  <r>
    <n v="1"/>
    <s v="F"/>
    <s v="***.679.088-**"/>
    <s v="JOSé ROBERTO CASSEMIRO"/>
    <m/>
    <m/>
    <n v="8178820138260070"/>
    <x v="3"/>
    <d v="2019-02-25T00:00:00"/>
    <d v="2024-02-25T00:00:00"/>
    <x v="570"/>
    <x v="6"/>
    <x v="62"/>
    <d v="2019-09-11T00:00:00"/>
    <m/>
    <s v="Sem Informação"/>
    <m/>
    <x v="1"/>
    <x v="3"/>
    <x v="3"/>
    <x v="108"/>
  </r>
  <r>
    <n v="1"/>
    <s v="F"/>
    <s v="***.890.518-**"/>
    <s v="Jair Ferreira Duarte Junior"/>
    <m/>
    <m/>
    <s v="'00346068220098260602'"/>
    <x v="3"/>
    <d v="2017-12-07T00:00:00"/>
    <d v="2022-12-07T00:00:00"/>
    <x v="1971"/>
    <x v="6"/>
    <x v="62"/>
    <d v="2018-10-22T00:00:00"/>
    <m/>
    <s v="Sem Informação"/>
    <m/>
    <x v="1"/>
    <x v="3"/>
    <x v="3"/>
    <x v="1129"/>
  </r>
  <r>
    <n v="1"/>
    <s v="J"/>
    <n v="77825552000163"/>
    <s v="SOMATELS REPRESENTACOES COMERCIAIS LTDA"/>
    <s v="SOMATELS REPRESENTACOES COMERCIAIS LTDA"/>
    <s v="SOMATELS"/>
    <s v="Não Identificado"/>
    <x v="10"/>
    <d v="1992-06-09T00:00:00"/>
    <m/>
    <x v="2296"/>
    <x v="15"/>
    <x v="48"/>
    <d v="2013-05-10T00:00:00"/>
    <m/>
    <s v="Outro"/>
    <m/>
    <x v="1"/>
    <x v="6"/>
    <x v="6"/>
    <x v="0"/>
  </r>
  <r>
    <n v="1"/>
    <s v="F"/>
    <s v="***.184.753-**"/>
    <s v="ANTôNIO CUNHA SALDANHA"/>
    <m/>
    <m/>
    <n v="2632220084058100"/>
    <x v="3"/>
    <d v="2015-07-21T00:00:00"/>
    <d v="2025-07-21T00:00:00"/>
    <x v="1560"/>
    <x v="23"/>
    <x v="62"/>
    <d v="2015-09-03T00:00:00"/>
    <m/>
    <s v="Sem Informação"/>
    <m/>
    <x v="1"/>
    <x v="3"/>
    <x v="3"/>
    <x v="0"/>
  </r>
  <r>
    <n v="1"/>
    <s v="J"/>
    <n v="7913242000115"/>
    <s v="D.R. PROJETOS E CONSTRUCOES LTDA - ME"/>
    <s v="D.R. PROJETOS E CONSTRUCOES LTDA"/>
    <s v="D.R. CONSTRUCOES"/>
    <n v="2676520134058200"/>
    <x v="3"/>
    <d v="2019-01-22T00:00:00"/>
    <d v="2022-01-22T00:00:00"/>
    <x v="2180"/>
    <x v="3"/>
    <x v="62"/>
    <d v="2019-09-11T00:00:00"/>
    <m/>
    <s v="Sem Informação"/>
    <m/>
    <x v="1"/>
    <x v="3"/>
    <x v="3"/>
    <x v="1174"/>
  </r>
  <r>
    <n v="1"/>
    <s v="F"/>
    <s v="***.717.108-**"/>
    <s v="MARCOS ANTONIO MOTA"/>
    <m/>
    <m/>
    <s v="Nº 400.01.2000.000017-8 - Ordem nº 112/2000 - Ação"/>
    <x v="3"/>
    <d v="2011-10-18T00:00:00"/>
    <d v="2021-10-16T00:00:00"/>
    <x v="309"/>
    <x v="6"/>
    <x v="36"/>
    <d v="2014-11-03T00:00:00"/>
    <d v="2011-10-18T00:00:00"/>
    <s v="Outro"/>
    <s v="Diário Oficial do Estado"/>
    <x v="1"/>
    <x v="3"/>
    <x v="3"/>
    <x v="527"/>
  </r>
  <r>
    <n v="1"/>
    <s v="J"/>
    <n v="3721555000110"/>
    <s v="CENTRAL DAS LAMPADAS LTDA"/>
    <s v="CENTRAL DAS LAMPADAS LTDA"/>
    <s v="CENTRAL DAS LAMAPADAS"/>
    <n v="200170170880"/>
    <x v="10"/>
    <d v="2018-04-21T00:00:00"/>
    <m/>
    <x v="448"/>
    <x v="16"/>
    <x v="232"/>
    <d v="2018-04-23T00:00:00"/>
    <d v="2018-04-21T00:00:00"/>
    <s v="Diário Oficial do Estado Seção LICITACOES Pagina 12"/>
    <m/>
    <x v="1"/>
    <x v="34"/>
    <x v="35"/>
    <x v="0"/>
  </r>
  <r>
    <n v="1"/>
    <s v="F"/>
    <s v="***.195.412-**"/>
    <s v="DOMICIO GONÇALVES DA SILVA"/>
    <m/>
    <m/>
    <n v="9.7543620124013696E+16"/>
    <x v="3"/>
    <d v="2019-02-12T00:00:00"/>
    <d v="2022-02-12T00:00:00"/>
    <x v="1473"/>
    <x v="11"/>
    <x v="62"/>
    <d v="2020-03-19T00:00:00"/>
    <m/>
    <s v="Sem Informação"/>
    <m/>
    <x v="1"/>
    <x v="3"/>
    <x v="3"/>
    <x v="1047"/>
  </r>
  <r>
    <n v="1"/>
    <s v="F"/>
    <s v="***.985.938-**"/>
    <s v="FERNANDA CANDIDA SOUSA"/>
    <m/>
    <m/>
    <n v="5.0020216120183996E+19"/>
    <x v="3"/>
    <d v="2019-05-27T00:00:00"/>
    <d v="2029-05-27T00:00:00"/>
    <x v="2350"/>
    <x v="6"/>
    <x v="62"/>
    <d v="2020-01-17T00:00:00"/>
    <m/>
    <s v="Sem Informação"/>
    <m/>
    <x v="1"/>
    <x v="3"/>
    <x v="3"/>
    <x v="231"/>
  </r>
  <r>
    <n v="1"/>
    <s v="J"/>
    <n v="815577000151"/>
    <s v="ELI OLEGARIO ME"/>
    <s v="ELI OLEGARIO"/>
    <s v="MERCADINHO DO ELI"/>
    <n v="1.38700820094036E+17"/>
    <x v="3"/>
    <d v="2017-11-17T00:00:00"/>
    <d v="2022-11-17T00:00:00"/>
    <x v="2351"/>
    <x v="6"/>
    <x v="62"/>
    <d v="2018-03-13T00:00:00"/>
    <m/>
    <s v="Sem Informação"/>
    <m/>
    <x v="1"/>
    <x v="3"/>
    <x v="3"/>
    <x v="28"/>
  </r>
  <r>
    <n v="1"/>
    <s v="F"/>
    <s v="***.955.540-**"/>
    <s v="AGENOR ELOIR SCHMIDT"/>
    <m/>
    <m/>
    <n v="16611400011876"/>
    <x v="3"/>
    <d v="2019-01-29T00:00:00"/>
    <d v="2028-01-29T00:00:00"/>
    <x v="2352"/>
    <x v="0"/>
    <x v="62"/>
    <d v="2020-01-17T00:00:00"/>
    <m/>
    <s v="Sem Informação"/>
    <m/>
    <x v="1"/>
    <x v="3"/>
    <x v="3"/>
    <x v="466"/>
  </r>
  <r>
    <n v="1"/>
    <s v="F"/>
    <s v="***.000.998-**"/>
    <s v="NILCEU RODRIGUES PRATES"/>
    <m/>
    <m/>
    <n v="1.0322164720148199E+19"/>
    <x v="3"/>
    <d v="2018-11-13T00:00:00"/>
    <d v="2021-11-13T00:00:00"/>
    <x v="657"/>
    <x v="6"/>
    <x v="237"/>
    <d v="2020-01-16T00:00:00"/>
    <m/>
    <s v="Sem Informação"/>
    <m/>
    <x v="1"/>
    <x v="3"/>
    <x v="3"/>
    <x v="89"/>
  </r>
  <r>
    <n v="1"/>
    <s v="F"/>
    <s v="***.442.018-**"/>
    <s v="RENATO CARUSO"/>
    <m/>
    <m/>
    <n v="5900120030120450"/>
    <x v="3"/>
    <d v="2013-03-22T00:00:00"/>
    <d v="2023-03-22T00:00:00"/>
    <x v="508"/>
    <x v="2"/>
    <x v="62"/>
    <d v="2013-07-10T00:00:00"/>
    <m/>
    <s v="Outro"/>
    <m/>
    <x v="1"/>
    <x v="3"/>
    <x v="3"/>
    <x v="1541"/>
  </r>
  <r>
    <n v="1"/>
    <s v="F"/>
    <s v="***.158.058-**"/>
    <s v="ROSE MARY MORENO DE ARAUJO"/>
    <m/>
    <m/>
    <n v="3.8365120158260302E+21"/>
    <x v="3"/>
    <d v="2018-05-23T00:00:00"/>
    <d v="2023-05-23T00:00:00"/>
    <x v="1009"/>
    <x v="6"/>
    <x v="62"/>
    <d v="2019-09-11T00:00:00"/>
    <m/>
    <s v="Sem Informação"/>
    <m/>
    <x v="1"/>
    <x v="3"/>
    <x v="3"/>
    <x v="279"/>
  </r>
  <r>
    <n v="1"/>
    <s v="F"/>
    <s v="***.950.562-**"/>
    <s v="HIDERALDO LUIZ BELINI GALBERTO DA COSTA"/>
    <m/>
    <m/>
    <n v="200532000028478"/>
    <x v="3"/>
    <d v="2016-12-09T00:00:00"/>
    <d v="2026-12-09T00:00:00"/>
    <x v="2235"/>
    <x v="7"/>
    <x v="62"/>
    <d v="2017-12-15T00:00:00"/>
    <m/>
    <s v="Sem Informação"/>
    <m/>
    <x v="1"/>
    <x v="3"/>
    <x v="3"/>
    <x v="884"/>
  </r>
  <r>
    <n v="1"/>
    <s v="F"/>
    <s v="***.674.158-**"/>
    <s v="LEONARDO GOMES DA SILVA"/>
    <m/>
    <m/>
    <n v="1.0015335420188201E+19"/>
    <x v="3"/>
    <d v="2018-07-12T00:00:00"/>
    <d v="2023-07-12T00:00:00"/>
    <x v="163"/>
    <x v="6"/>
    <x v="62"/>
    <d v="2019-09-11T00:00:00"/>
    <m/>
    <s v="Sem Informação"/>
    <m/>
    <x v="1"/>
    <x v="3"/>
    <x v="3"/>
    <x v="980"/>
  </r>
  <r>
    <n v="1"/>
    <s v="F"/>
    <s v="***.482.464-**"/>
    <s v="Laercio Jose De Oliveira"/>
    <m/>
    <m/>
    <n v="2.54827200940584E+16"/>
    <x v="3"/>
    <d v="2016-05-05T00:00:00"/>
    <d v="2021-05-05T00:00:00"/>
    <x v="1825"/>
    <x v="19"/>
    <x v="62"/>
    <d v="2016-07-07T00:00:00"/>
    <m/>
    <s v="Sem Informação"/>
    <m/>
    <x v="1"/>
    <x v="3"/>
    <x v="3"/>
    <x v="623"/>
  </r>
  <r>
    <n v="1"/>
    <s v="J"/>
    <n v="3998263000120"/>
    <s v="J DE A LIMA DE ITABUNA"/>
    <s v="J. DE A. LIMA DE ITABUNA"/>
    <s v="MILA PAPELARIA"/>
    <n v="200020208898"/>
    <x v="10"/>
    <d v="2004-10-07T00:00:00"/>
    <m/>
    <x v="1239"/>
    <x v="16"/>
    <x v="232"/>
    <d v="2014-02-25T00:00:00"/>
    <m/>
    <s v="Sem Informação"/>
    <m/>
    <x v="1"/>
    <x v="34"/>
    <x v="35"/>
    <x v="0"/>
  </r>
  <r>
    <n v="1"/>
    <s v="J"/>
    <n v="59910596000100"/>
    <s v="Industrial E Comércio Lucato Ltda"/>
    <s v="INDUSTRIAL E COMERCIAL LUCATO LTDA."/>
    <m/>
    <n v="200430000016955"/>
    <x v="3"/>
    <d v="2012-01-11T00:00:00"/>
    <d v="2022-01-11T00:00:00"/>
    <x v="623"/>
    <x v="2"/>
    <x v="62"/>
    <d v="2012-07-18T00:00:00"/>
    <m/>
    <s v="Outro"/>
    <m/>
    <x v="1"/>
    <x v="3"/>
    <x v="3"/>
    <x v="1542"/>
  </r>
  <r>
    <n v="1"/>
    <s v="F"/>
    <s v="***.595.059-**"/>
    <s v="DURVALINO ROCHA RIBEIRO"/>
    <m/>
    <m/>
    <n v="2318820078160050"/>
    <x v="3"/>
    <d v="2015-09-09T00:00:00"/>
    <d v="2020-09-09T00:00:00"/>
    <x v="2313"/>
    <x v="15"/>
    <x v="62"/>
    <d v="2016-10-07T00:00:00"/>
    <m/>
    <s v="Sem Informação"/>
    <m/>
    <x v="1"/>
    <x v="3"/>
    <x v="3"/>
    <x v="601"/>
  </r>
  <r>
    <n v="1"/>
    <s v="F"/>
    <s v="***.056.708-**"/>
    <s v="VERGILIO BARBOSA FERREIRA"/>
    <m/>
    <m/>
    <n v="1.00082698201582E+19"/>
    <x v="3"/>
    <d v="2018-12-03T00:00:00"/>
    <d v="2023-12-03T00:00:00"/>
    <x v="424"/>
    <x v="6"/>
    <x v="62"/>
    <d v="2019-09-11T00:00:00"/>
    <m/>
    <s v="Sem Informação"/>
    <m/>
    <x v="1"/>
    <x v="3"/>
    <x v="3"/>
    <x v="328"/>
  </r>
  <r>
    <n v="1"/>
    <s v="F"/>
    <s v="***.784.307-**"/>
    <s v="LAURA RITA MENDES MIRANDA"/>
    <m/>
    <m/>
    <n v="2.51056201240137E+16"/>
    <x v="3"/>
    <d v="2019-03-26T00:00:00"/>
    <d v="2022-03-26T00:00:00"/>
    <x v="790"/>
    <x v="11"/>
    <x v="62"/>
    <d v="2020-01-17T00:00:00"/>
    <m/>
    <s v="Sem Informação"/>
    <m/>
    <x v="1"/>
    <x v="3"/>
    <x v="3"/>
    <x v="203"/>
  </r>
  <r>
    <n v="1"/>
    <s v="F"/>
    <s v="***.085.214-**"/>
    <s v="GILMAR ALVES ASSUNçãO"/>
    <m/>
    <m/>
    <n v="8152420124058300"/>
    <x v="3"/>
    <d v="2018-09-13T00:00:00"/>
    <d v="2023-09-13T00:00:00"/>
    <x v="2222"/>
    <x v="23"/>
    <x v="62"/>
    <d v="2019-09-11T00:00:00"/>
    <m/>
    <s v="Sem Informação"/>
    <m/>
    <x v="1"/>
    <x v="3"/>
    <x v="3"/>
    <x v="555"/>
  </r>
  <r>
    <n v="1"/>
    <s v="F"/>
    <s v="***.934.588-**"/>
    <s v="LUIZA MATHIAS PENA"/>
    <m/>
    <m/>
    <n v="8054420158260020"/>
    <x v="3"/>
    <d v="2019-03-27T00:00:00"/>
    <d v="2022-03-27T00:00:00"/>
    <x v="863"/>
    <x v="6"/>
    <x v="62"/>
    <d v="2019-09-11T00:00:00"/>
    <m/>
    <s v="Sem Informação"/>
    <m/>
    <x v="1"/>
    <x v="3"/>
    <x v="3"/>
    <x v="400"/>
  </r>
  <r>
    <n v="1"/>
    <s v="J"/>
    <n v="18385279000134"/>
    <s v="JULIANO RODRIGUES FERREIRA-ME"/>
    <s v="JULIANO RODRIGUES FERREIRA"/>
    <s v="POINT CAR"/>
    <s v="29798/2018/CONTRATO 85/2017 E 093/2017"/>
    <x v="5"/>
    <d v="2019-09-09T00:00:00"/>
    <d v="2024-09-09T00:00:00"/>
    <x v="2349"/>
    <x v="0"/>
    <x v="530"/>
    <d v="2019-09-26T00:00:00"/>
    <d v="2019-09-09T00:00:00"/>
    <s v="Outro"/>
    <s v="Mural do Município"/>
    <x v="1"/>
    <x v="5"/>
    <x v="5"/>
    <x v="0"/>
  </r>
  <r>
    <n v="1"/>
    <s v="F"/>
    <s v="***.118.258-**"/>
    <s v="JOSÉ GILBERTO SAGGIORO"/>
    <m/>
    <m/>
    <n v="1.01010445201682E+19"/>
    <x v="3"/>
    <d v="2019-02-25T00:00:00"/>
    <d v="2024-02-25T00:00:00"/>
    <x v="2257"/>
    <x v="6"/>
    <x v="62"/>
    <d v="2019-09-11T00:00:00"/>
    <m/>
    <s v="Sem Informação"/>
    <m/>
    <x v="1"/>
    <x v="3"/>
    <x v="3"/>
    <x v="108"/>
  </r>
  <r>
    <n v="1"/>
    <s v="F"/>
    <s v="***.920.983-**"/>
    <s v="ANTONIO CARNEIRO ARRAIS"/>
    <m/>
    <m/>
    <s v="0000164-67.2011.8.06.0185"/>
    <x v="3"/>
    <d v="2013-10-07T00:00:00"/>
    <d v="2021-10-07T00:00:00"/>
    <x v="895"/>
    <x v="20"/>
    <x v="377"/>
    <d v="2020-03-18T00:00:00"/>
    <m/>
    <s v="Sem Informação"/>
    <m/>
    <x v="4"/>
    <x v="3"/>
    <x v="3"/>
    <x v="1543"/>
  </r>
  <r>
    <n v="1"/>
    <s v="F"/>
    <s v="***.452.680-**"/>
    <s v="ENIO FIORAVANTE PRATES"/>
    <m/>
    <m/>
    <s v="0994695.0801.20-2"/>
    <x v="0"/>
    <d v="2020-04-30T00:00:00"/>
    <d v="2020-10-14T00:00:00"/>
    <x v="128"/>
    <x v="0"/>
    <x v="82"/>
    <d v="2020-06-01T00:00:00"/>
    <d v="2020-04-14T00:00:00"/>
    <s v="Diário Oficial do Estado Seção 1 Pagina 1"/>
    <m/>
    <x v="1"/>
    <x v="0"/>
    <x v="0"/>
    <x v="0"/>
  </r>
  <r>
    <n v="1"/>
    <s v="F"/>
    <s v="***.969.011-**"/>
    <s v="PAULO HOMERO DA COSTA NANNI"/>
    <m/>
    <m/>
    <s v="Não Identificado"/>
    <x v="4"/>
    <d v="2010-07-28T00:00:00"/>
    <m/>
    <x v="508"/>
    <x v="15"/>
    <x v="48"/>
    <d v="2013-05-10T00:00:00"/>
    <m/>
    <s v="Outro"/>
    <m/>
    <x v="1"/>
    <x v="6"/>
    <x v="6"/>
    <x v="0"/>
  </r>
  <r>
    <n v="1"/>
    <s v="F"/>
    <s v="***.810.638-**"/>
    <s v="ELEUSA MARIA GONçALVES BORZOLA BORELLI"/>
    <m/>
    <m/>
    <n v="11908982006"/>
    <x v="3"/>
    <d v="2019-02-19T00:00:00"/>
    <d v="2022-02-19T00:00:00"/>
    <x v="487"/>
    <x v="6"/>
    <x v="62"/>
    <d v="2019-09-11T00:00:00"/>
    <m/>
    <s v="Sem Informação"/>
    <m/>
    <x v="1"/>
    <x v="3"/>
    <x v="3"/>
    <x v="524"/>
  </r>
  <r>
    <n v="1"/>
    <s v="F"/>
    <s v="***.990.048-**"/>
    <s v="AGUINALDO LUIS CHICHETTI"/>
    <m/>
    <m/>
    <n v="1.289962013816E+16"/>
    <x v="3"/>
    <d v="2019-07-26T00:00:00"/>
    <d v="2029-07-26T00:00:00"/>
    <x v="1633"/>
    <x v="15"/>
    <x v="62"/>
    <d v="2020-01-17T00:00:00"/>
    <m/>
    <s v="Sem Informação"/>
    <m/>
    <x v="1"/>
    <x v="3"/>
    <x v="3"/>
    <x v="572"/>
  </r>
  <r>
    <n v="1"/>
    <s v="J"/>
    <n v="31173592000177"/>
    <s v="ATC CONSTRUÇÕES E SERVIÇOS EIRELI ME"/>
    <s v="ATC CONSTRUCOES E SERVICOS EIRELI"/>
    <m/>
    <s v="1122/2018 / 015/2019"/>
    <x v="0"/>
    <d v="2019-11-15T00:00:00"/>
    <d v="2021-11-14T00:00:00"/>
    <x v="2346"/>
    <x v="6"/>
    <x v="529"/>
    <d v="2020-01-13T00:00:00"/>
    <d v="2019-10-14T00:00:00"/>
    <s v="Diário Oficial do Município Seção unica Pagina 5"/>
    <m/>
    <x v="1"/>
    <x v="0"/>
    <x v="0"/>
    <x v="796"/>
  </r>
  <r>
    <n v="1"/>
    <s v="F"/>
    <s v="***.728.399-**"/>
    <s v="HERMONEGEZ JOSÉ SANT'ANNA"/>
    <m/>
    <m/>
    <s v="0004387-51.2005.8.26.0271"/>
    <x v="3"/>
    <d v="2015-09-21T00:00:00"/>
    <d v="2025-09-20T00:00:00"/>
    <x v="309"/>
    <x v="6"/>
    <x v="36"/>
    <d v="2018-08-13T00:00:00"/>
    <d v="2015-09-21T00:00:00"/>
    <s v="Outro"/>
    <s v="Diário Oficial do Estado"/>
    <x v="1"/>
    <x v="3"/>
    <x v="3"/>
    <x v="276"/>
  </r>
  <r>
    <n v="1"/>
    <s v="F"/>
    <s v="***.526.603-**"/>
    <s v="JOSÉ MARCELO PESSOA FILHO"/>
    <m/>
    <m/>
    <s v="'200640000004061'"/>
    <x v="3"/>
    <d v="2018-03-01T00:00:00"/>
    <d v="2021-03-01T00:00:00"/>
    <x v="805"/>
    <x v="14"/>
    <x v="62"/>
    <d v="2018-10-22T00:00:00"/>
    <m/>
    <s v="Sem Informação"/>
    <m/>
    <x v="1"/>
    <x v="3"/>
    <x v="3"/>
    <x v="1481"/>
  </r>
  <r>
    <n v="1"/>
    <s v="F"/>
    <s v="***.122.937-**"/>
    <s v="JOãO FRANKLIN PINTO"/>
    <m/>
    <m/>
    <n v="3.6795962010825997E+17"/>
    <x v="3"/>
    <d v="2015-12-10T00:00:00"/>
    <d v="2020-12-10T00:00:00"/>
    <x v="1971"/>
    <x v="6"/>
    <x v="62"/>
    <d v="2018-06-27T00:00:00"/>
    <m/>
    <s v="Sem Informação"/>
    <m/>
    <x v="1"/>
    <x v="3"/>
    <x v="3"/>
    <x v="393"/>
  </r>
  <r>
    <n v="1"/>
    <s v="J"/>
    <n v="80859929000100"/>
    <s v="MARILZA DOMINGUES FERNANDES - ME"/>
    <s v="MARILZA DOMINGUES FERNANDES"/>
    <s v="MADEF PAPELARIAS"/>
    <s v="Não Identificado"/>
    <x v="10"/>
    <d v="2004-09-29T00:00:00"/>
    <m/>
    <x v="2296"/>
    <x v="15"/>
    <x v="48"/>
    <d v="2013-05-10T00:00:00"/>
    <m/>
    <s v="Outro"/>
    <m/>
    <x v="1"/>
    <x v="6"/>
    <x v="6"/>
    <x v="0"/>
  </r>
  <r>
    <n v="1"/>
    <s v="F"/>
    <s v="***.001.108-**"/>
    <s v="PAULO CESAR NEME"/>
    <m/>
    <m/>
    <n v="1.0033395820178201E+19"/>
    <x v="3"/>
    <d v="2019-08-30T00:00:00"/>
    <d v="2022-08-30T00:00:00"/>
    <x v="2062"/>
    <x v="6"/>
    <x v="62"/>
    <d v="2020-01-17T00:00:00"/>
    <m/>
    <s v="Sem Informação"/>
    <m/>
    <x v="1"/>
    <x v="3"/>
    <x v="3"/>
    <x v="606"/>
  </r>
  <r>
    <n v="1"/>
    <s v="F"/>
    <s v="***.613.264-**"/>
    <s v="CARLOS SABINO DE SOUSA"/>
    <m/>
    <m/>
    <n v="3.85796201240582E+16"/>
    <x v="3"/>
    <d v="2018-03-20T00:00:00"/>
    <d v="2026-03-20T00:00:00"/>
    <x v="2180"/>
    <x v="3"/>
    <x v="62"/>
    <d v="2020-01-17T00:00:00"/>
    <m/>
    <s v="Sem Informação"/>
    <m/>
    <x v="1"/>
    <x v="3"/>
    <x v="3"/>
    <x v="285"/>
  </r>
  <r>
    <n v="1"/>
    <s v="F"/>
    <s v="***.344.438-**"/>
    <s v="EDSON ARLINDO DA SILVA"/>
    <m/>
    <m/>
    <s v="Nº 0004235-44.2014.8.26.0123 - Ação Civil Pública"/>
    <x v="3"/>
    <d v="2013-07-26T00:00:00"/>
    <d v="2023-07-25T00:00:00"/>
    <x v="309"/>
    <x v="6"/>
    <x v="36"/>
    <d v="2015-03-09T00:00:00"/>
    <d v="2013-07-26T00:00:00"/>
    <s v="Outro"/>
    <s v="Diário Oficial do Estado"/>
    <x v="1"/>
    <x v="3"/>
    <x v="3"/>
    <x v="462"/>
  </r>
  <r>
    <n v="1"/>
    <s v="J"/>
    <n v="19935420000198"/>
    <s v="ASO PRESTACAO DE SERVICOS LTDA"/>
    <s v="IGM SERVICOS LTDA"/>
    <s v="IGM SERVICOS"/>
    <n v="200140353158"/>
    <x v="10"/>
    <d v="2017-07-15T00:00:00"/>
    <m/>
    <x v="448"/>
    <x v="16"/>
    <x v="232"/>
    <d v="2017-07-17T00:00:00"/>
    <d v="2017-07-15T00:00:00"/>
    <s v="Diário Oficial do Estado Seção LICITACOES Pagina 17"/>
    <m/>
    <x v="1"/>
    <x v="34"/>
    <x v="35"/>
    <x v="0"/>
  </r>
  <r>
    <n v="1"/>
    <s v="F"/>
    <s v="***.326.254-**"/>
    <s v="MICKAEL GUTHEMBERG ALVES PEREGRINO"/>
    <m/>
    <m/>
    <n v="6.92570201140584E+16"/>
    <x v="3"/>
    <d v="2013-12-10T00:00:00"/>
    <d v="2023-12-10T00:00:00"/>
    <x v="623"/>
    <x v="19"/>
    <x v="62"/>
    <d v="2014-03-25T00:00:00"/>
    <m/>
    <s v="Outro"/>
    <s v="."/>
    <x v="1"/>
    <x v="3"/>
    <x v="3"/>
    <x v="1544"/>
  </r>
  <r>
    <n v="1"/>
    <s v="J"/>
    <n v="7139799000140"/>
    <s v="P. H. DE PAIVA - ME"/>
    <s v="P. H. DE PAIVA"/>
    <s v="SISCOM - ASSESSORIA E PLANEJAMENTO"/>
    <n v="2.95936201082602E+16"/>
    <x v="3"/>
    <d v="2019-09-05T00:00:00"/>
    <d v="2024-09-05T00:00:00"/>
    <x v="1077"/>
    <x v="6"/>
    <x v="62"/>
    <d v="2020-01-17T00:00:00"/>
    <m/>
    <s v="Sem Informação"/>
    <m/>
    <x v="1"/>
    <x v="3"/>
    <x v="3"/>
    <x v="352"/>
  </r>
  <r>
    <n v="1"/>
    <s v="F"/>
    <s v="***.103.804-**"/>
    <s v="PIERRE LUIZ DA SILVA BARBOSA"/>
    <m/>
    <m/>
    <n v="8.0580961201840497E+18"/>
    <x v="3"/>
    <d v="2017-08-17T00:00:00"/>
    <d v="2020-08-17T00:00:00"/>
    <x v="152"/>
    <x v="3"/>
    <x v="62"/>
    <d v="2020-03-05T00:00:00"/>
    <m/>
    <s v="Sem Informação"/>
    <m/>
    <x v="1"/>
    <x v="3"/>
    <x v="3"/>
    <x v="547"/>
  </r>
  <r>
    <n v="1"/>
    <s v="F"/>
    <s v="***.729.668-**"/>
    <s v="JOSé FERNANDO RIZZATTI"/>
    <m/>
    <m/>
    <n v="13652003"/>
    <x v="3"/>
    <d v="2015-11-11T00:00:00"/>
    <d v="2020-11-11T00:00:00"/>
    <x v="456"/>
    <x v="6"/>
    <x v="62"/>
    <d v="2016-06-13T00:00:00"/>
    <m/>
    <s v="Sem Informação"/>
    <m/>
    <x v="1"/>
    <x v="3"/>
    <x v="3"/>
    <x v="0"/>
  </r>
  <r>
    <n v="1"/>
    <s v="F"/>
    <s v="***.831.388-**"/>
    <s v="FELIX SAHãO JUNIOR"/>
    <m/>
    <m/>
    <n v="1.6347912009826E+17"/>
    <x v="3"/>
    <d v="2018-08-21T00:00:00"/>
    <d v="2023-08-21T00:00:00"/>
    <x v="657"/>
    <x v="6"/>
    <x v="237"/>
    <d v="2019-09-10T00:00:00"/>
    <m/>
    <s v="Sem Informação"/>
    <m/>
    <x v="1"/>
    <x v="3"/>
    <x v="3"/>
    <x v="1237"/>
  </r>
  <r>
    <n v="1"/>
    <s v="F"/>
    <s v="***.634.643-**"/>
    <s v="Jeneilson Pio Barbosa"/>
    <m/>
    <m/>
    <n v="200440000038420"/>
    <x v="3"/>
    <d v="2015-08-14T00:00:00"/>
    <d v="2020-08-14T00:00:00"/>
    <x v="2176"/>
    <x v="14"/>
    <x v="62"/>
    <d v="2017-12-15T00:00:00"/>
    <m/>
    <s v="Sem Informação"/>
    <m/>
    <x v="1"/>
    <x v="3"/>
    <x v="3"/>
    <x v="1418"/>
  </r>
  <r>
    <n v="1"/>
    <s v="F"/>
    <s v="***.831.118-**"/>
    <s v="ANTONIO PERNOMIAN"/>
    <m/>
    <m/>
    <n v="4.8135320098260302E+21"/>
    <x v="3"/>
    <d v="2018-04-10T00:00:00"/>
    <d v="2023-04-10T00:00:00"/>
    <x v="1009"/>
    <x v="6"/>
    <x v="62"/>
    <d v="2019-09-11T00:00:00"/>
    <m/>
    <s v="Sem Informação"/>
    <m/>
    <x v="1"/>
    <x v="3"/>
    <x v="3"/>
    <x v="167"/>
  </r>
  <r>
    <n v="1"/>
    <s v="F"/>
    <s v="***.335.522-**"/>
    <s v="PAULO EVANGELISTA RIBEIRO"/>
    <m/>
    <m/>
    <s v="'200932000037530'"/>
    <x v="3"/>
    <d v="2017-05-09T00:00:00"/>
    <d v="2022-05-09T00:00:00"/>
    <x v="2235"/>
    <x v="7"/>
    <x v="62"/>
    <d v="2018-10-22T00:00:00"/>
    <m/>
    <s v="Sem Informação"/>
    <m/>
    <x v="1"/>
    <x v="3"/>
    <x v="3"/>
    <x v="916"/>
  </r>
  <r>
    <n v="1"/>
    <s v="J"/>
    <n v="46933776000246"/>
    <s v="SGOTTI &amp; SGOTTI LTDA"/>
    <s v="SGOTTI &amp; SGOTTI LTDA"/>
    <m/>
    <n v="1.0003833820188201E+19"/>
    <x v="3"/>
    <d v="2017-10-24T00:00:00"/>
    <d v="2027-10-24T00:00:00"/>
    <x v="163"/>
    <x v="6"/>
    <x v="62"/>
    <d v="2018-06-27T00:00:00"/>
    <m/>
    <s v="Sem Informação"/>
    <m/>
    <x v="1"/>
    <x v="3"/>
    <x v="3"/>
    <x v="1173"/>
  </r>
  <r>
    <n v="1"/>
    <s v="J"/>
    <n v="957509000127"/>
    <s v="ONLINE DIGITAçãO E APOIO LOGISTICO LTDA ME"/>
    <s v="ONLINE DIGITACAO E APOIO LOGISTICO LTDA"/>
    <m/>
    <s v="'00110756520094058400'"/>
    <x v="3"/>
    <d v="2017-03-08T00:00:00"/>
    <d v="2022-03-08T00:00:00"/>
    <x v="1825"/>
    <x v="19"/>
    <x v="62"/>
    <d v="2018-10-22T00:00:00"/>
    <m/>
    <s v="Sem Informação"/>
    <m/>
    <x v="1"/>
    <x v="3"/>
    <x v="3"/>
    <x v="692"/>
  </r>
  <r>
    <n v="1"/>
    <s v="J"/>
    <n v="1149689000183"/>
    <s v="HIGT SHOES INDUSTRIA COMERCIO E SERVICOS LTDA"/>
    <s v="HIGT SHOES INDUSTRIA COMERCIO E SERVICOS LTDA"/>
    <s v="HIGT SHOES"/>
    <n v="200000247366"/>
    <x v="10"/>
    <d v="2001-04-06T00:00:00"/>
    <m/>
    <x v="1239"/>
    <x v="16"/>
    <x v="232"/>
    <d v="2014-02-25T00:00:00"/>
    <m/>
    <s v="Sem Informação"/>
    <m/>
    <x v="1"/>
    <x v="34"/>
    <x v="35"/>
    <x v="0"/>
  </r>
  <r>
    <n v="1"/>
    <s v="F"/>
    <s v="***.457.238-**"/>
    <s v="Fernando Antônio Rodovalho"/>
    <m/>
    <m/>
    <n v="4036620124058310"/>
    <x v="3"/>
    <d v="2012-08-17T00:00:00"/>
    <d v="2020-08-17T00:00:00"/>
    <x v="623"/>
    <x v="2"/>
    <x v="62"/>
    <d v="2012-09-20T00:00:00"/>
    <m/>
    <s v="Outro"/>
    <m/>
    <x v="1"/>
    <x v="3"/>
    <x v="3"/>
    <x v="1374"/>
  </r>
  <r>
    <n v="1"/>
    <s v="F"/>
    <s v="***.727.186-**"/>
    <s v="ALMUNIDES VAZ DE ALMEIDA"/>
    <m/>
    <m/>
    <n v="498030028167"/>
    <x v="3"/>
    <d v="2012-06-11T00:00:00"/>
    <d v="2022-06-11T00:00:00"/>
    <x v="2268"/>
    <x v="10"/>
    <x v="62"/>
    <d v="2018-06-27T00:00:00"/>
    <m/>
    <s v="Sem Informação"/>
    <m/>
    <x v="1"/>
    <x v="3"/>
    <x v="3"/>
    <x v="1520"/>
  </r>
  <r>
    <n v="1"/>
    <s v="F"/>
    <s v="***.056.708-**"/>
    <s v="VERGILIO BARBOSA FERREIRA"/>
    <m/>
    <m/>
    <n v="1.92812201482603E+16"/>
    <x v="3"/>
    <d v="2019-01-30T00:00:00"/>
    <d v="2029-01-30T00:00:00"/>
    <x v="424"/>
    <x v="6"/>
    <x v="62"/>
    <d v="2019-09-11T00:00:00"/>
    <m/>
    <s v="Sem Informação"/>
    <m/>
    <x v="1"/>
    <x v="3"/>
    <x v="3"/>
    <x v="718"/>
  </r>
  <r>
    <n v="1"/>
    <s v="F"/>
    <s v="***.247.609-**"/>
    <s v="VIVIAN ALMEIDA PUPO"/>
    <m/>
    <m/>
    <n v="1.52613201081601E+16"/>
    <x v="3"/>
    <d v="2019-06-12T00:00:00"/>
    <d v="2022-06-12T00:00:00"/>
    <x v="519"/>
    <x v="15"/>
    <x v="62"/>
    <d v="2020-06-01T00:00:00"/>
    <m/>
    <s v="Sem Informação"/>
    <m/>
    <x v="1"/>
    <x v="3"/>
    <x v="3"/>
    <x v="44"/>
  </r>
  <r>
    <n v="1"/>
    <s v="F"/>
    <s v="***.357.448-**"/>
    <s v="APARECIDO JOSE DE TOLEDO"/>
    <m/>
    <m/>
    <n v="1.0119552010826E+17"/>
    <x v="3"/>
    <d v="2019-05-16T00:00:00"/>
    <d v="2022-05-16T00:00:00"/>
    <x v="863"/>
    <x v="6"/>
    <x v="62"/>
    <d v="2019-09-11T00:00:00"/>
    <m/>
    <s v="Sem Informação"/>
    <m/>
    <x v="1"/>
    <x v="3"/>
    <x v="3"/>
    <x v="580"/>
  </r>
  <r>
    <n v="1"/>
    <s v="F"/>
    <s v="***.332.128-**"/>
    <s v="EDINELSON BATISTA ALMEIDA"/>
    <m/>
    <m/>
    <n v="7345620158260280"/>
    <x v="3"/>
    <d v="2018-06-04T00:00:00"/>
    <d v="2028-06-04T00:00:00"/>
    <x v="1994"/>
    <x v="6"/>
    <x v="62"/>
    <d v="2020-03-05T00:00:00"/>
    <m/>
    <s v="Sem Informação"/>
    <m/>
    <x v="1"/>
    <x v="3"/>
    <x v="3"/>
    <x v="798"/>
  </r>
  <r>
    <n v="1"/>
    <s v="F"/>
    <s v="***.118.258-**"/>
    <s v="JOSÉ GILBERTO SAGGIORO"/>
    <m/>
    <m/>
    <n v="1.0067810320148199E+19"/>
    <x v="3"/>
    <d v="2016-12-02T00:00:00"/>
    <d v="2021-12-02T00:00:00"/>
    <x v="2257"/>
    <x v="6"/>
    <x v="62"/>
    <d v="2017-12-15T00:00:00"/>
    <m/>
    <s v="Sem Informação"/>
    <m/>
    <x v="1"/>
    <x v="3"/>
    <x v="3"/>
    <x v="1490"/>
  </r>
  <r>
    <n v="1"/>
    <s v="F"/>
    <s v="***.660.873-**"/>
    <s v="JOSE ATUALPA PINHEIRO JUNIOR"/>
    <m/>
    <m/>
    <s v="0000489-89.2014.8.06.0200"/>
    <x v="3"/>
    <d v="2019-09-06T00:00:00"/>
    <d v="2022-09-06T00:00:00"/>
    <x v="895"/>
    <x v="20"/>
    <x v="377"/>
    <d v="2019-10-23T00:00:00"/>
    <m/>
    <s v="Sem Informação"/>
    <s v="OFÍCIO Nº 876/2019 - VARA ÚNICA COMARCA DE SOLONÓPOLE"/>
    <x v="4"/>
    <x v="3"/>
    <x v="3"/>
    <x v="0"/>
  </r>
  <r>
    <n v="1"/>
    <s v="J"/>
    <n v="9604149000154"/>
    <s v="LIDER VIGILANCIA EIRELI"/>
    <s v="LIDER VIGILANCIA EIRELI"/>
    <m/>
    <s v="0000784.0300.19-8"/>
    <x v="0"/>
    <d v="2019-07-02T00:00:00"/>
    <d v="2021-07-02T00:00:00"/>
    <x v="128"/>
    <x v="0"/>
    <x v="82"/>
    <d v="2019-09-13T00:00:00"/>
    <d v="2019-07-02T00:00:00"/>
    <s v="Diário Oficial do Estado Seção 1 Pagina 1"/>
    <m/>
    <x v="1"/>
    <x v="0"/>
    <x v="0"/>
    <x v="0"/>
  </r>
  <r>
    <n v="1"/>
    <s v="F"/>
    <s v="***.336.479-**"/>
    <s v="GILBERTO ANTONIO RICIERI"/>
    <m/>
    <m/>
    <s v="Não Identificado"/>
    <x v="10"/>
    <d v="2010-09-08T00:00:00"/>
    <m/>
    <x v="508"/>
    <x v="15"/>
    <x v="48"/>
    <d v="2013-05-10T00:00:00"/>
    <m/>
    <s v="Outro"/>
    <m/>
    <x v="1"/>
    <x v="6"/>
    <x v="6"/>
    <x v="0"/>
  </r>
  <r>
    <n v="1"/>
    <s v="F"/>
    <s v="***.690.195-**"/>
    <s v="ADILSON ALMEIDA DO NASCIMENTO"/>
    <m/>
    <m/>
    <n v="1.97918200780501E+16"/>
    <x v="3"/>
    <d v="2018-04-07T00:00:00"/>
    <d v="2021-04-07T00:00:00"/>
    <x v="1835"/>
    <x v="16"/>
    <x v="62"/>
    <d v="2019-09-11T00:00:00"/>
    <m/>
    <s v="Sem Informação"/>
    <m/>
    <x v="1"/>
    <x v="3"/>
    <x v="3"/>
    <x v="179"/>
  </r>
  <r>
    <n v="1"/>
    <s v="J"/>
    <n v="5505505000121"/>
    <s v="T. PARISOTTO E CIA. LTDA. ME"/>
    <s v="T. PARISOTTO &amp; CIA LTDA"/>
    <m/>
    <n v="3.281592012824E+16"/>
    <x v="3"/>
    <d v="2018-09-29T00:00:00"/>
    <d v="2023-09-29T00:00:00"/>
    <x v="1064"/>
    <x v="13"/>
    <x v="62"/>
    <d v="2020-01-17T00:00:00"/>
    <m/>
    <s v="Sem Informação"/>
    <m/>
    <x v="1"/>
    <x v="3"/>
    <x v="3"/>
    <x v="863"/>
  </r>
  <r>
    <n v="1"/>
    <s v="J"/>
    <n v="36309300000102"/>
    <s v="MAIS SOLUÇÕES COMERCIAIS E SERVIÇOS EIRELI-ME"/>
    <s v="MAIS SOLUCOES COMERCIAIS E SERVICOS EIRELI"/>
    <s v="MAIS SOLUCOES"/>
    <s v="1-15504/2017 SRP 06/SRP/CGM/2017"/>
    <x v="1"/>
    <d v="2018-08-14T00:00:00"/>
    <d v="2020-08-14T00:00:00"/>
    <x v="84"/>
    <x v="8"/>
    <x v="76"/>
    <d v="2018-11-28T00:00:00"/>
    <d v="2018-08-22T00:00:00"/>
    <s v="Diário Oficial do Município Seção 1 Pagina 3"/>
    <m/>
    <x v="3"/>
    <x v="1"/>
    <x v="1"/>
    <x v="0"/>
  </r>
  <r>
    <n v="1"/>
    <s v="F"/>
    <s v="***.109.348-**"/>
    <s v="OLIMPIO DAS NEVES"/>
    <m/>
    <m/>
    <s v="0000206-70.2005.8.26.0541/01"/>
    <x v="3"/>
    <d v="2016-11-04T00:00:00"/>
    <d v="2021-11-03T00:00:00"/>
    <x v="309"/>
    <x v="6"/>
    <x v="36"/>
    <d v="2017-11-09T00:00:00"/>
    <d v="2016-11-04T00:00:00"/>
    <s v="Outro"/>
    <s v="Diário Oficial do Estado"/>
    <x v="1"/>
    <x v="3"/>
    <x v="3"/>
    <x v="33"/>
  </r>
  <r>
    <n v="1"/>
    <s v="F"/>
    <s v="***.519.698-**"/>
    <s v="MANUEL NUNEZ JUNIIOR"/>
    <m/>
    <m/>
    <n v="9972720108260450"/>
    <x v="3"/>
    <d v="2019-02-25T00:00:00"/>
    <d v="2022-02-25T00:00:00"/>
    <x v="570"/>
    <x v="6"/>
    <x v="62"/>
    <d v="2019-09-11T00:00:00"/>
    <m/>
    <s v="Sem Informação"/>
    <m/>
    <x v="1"/>
    <x v="3"/>
    <x v="3"/>
    <x v="108"/>
  </r>
  <r>
    <n v="1"/>
    <s v="F"/>
    <s v="***.122.937-**"/>
    <s v="JOãO FRANKLIN PINTO"/>
    <m/>
    <m/>
    <n v="1.02199825201582E+19"/>
    <x v="3"/>
    <d v="2018-11-23T00:00:00"/>
    <d v="2023-11-23T00:00:00"/>
    <x v="1971"/>
    <x v="6"/>
    <x v="62"/>
    <d v="2020-06-01T00:00:00"/>
    <m/>
    <s v="Sem Informação"/>
    <m/>
    <x v="1"/>
    <x v="3"/>
    <x v="3"/>
    <x v="459"/>
  </r>
  <r>
    <n v="1"/>
    <s v="J"/>
    <n v="79219408000109"/>
    <s v="BRASGRAN INDUSTRIA QUIMICA LTDA."/>
    <s v="FAZENDA DE OURO AGROPECUARIA LTDA"/>
    <m/>
    <s v="Não Identificado"/>
    <x v="10"/>
    <d v="1991-01-23T00:00:00"/>
    <m/>
    <x v="2296"/>
    <x v="15"/>
    <x v="48"/>
    <d v="2013-05-10T00:00:00"/>
    <m/>
    <s v="Outro"/>
    <m/>
    <x v="1"/>
    <x v="6"/>
    <x v="6"/>
    <x v="0"/>
  </r>
  <r>
    <n v="1"/>
    <s v="F"/>
    <s v="***.145.414-**"/>
    <s v="MARCOS ANTONIO DA SILVA"/>
    <m/>
    <m/>
    <n v="8.3845320104058304E+16"/>
    <x v="3"/>
    <d v="2017-04-18T00:00:00"/>
    <d v="2021-04-18T00:00:00"/>
    <x v="1560"/>
    <x v="23"/>
    <x v="62"/>
    <d v="2017-12-15T00:00:00"/>
    <m/>
    <s v="Sem Informação"/>
    <m/>
    <x v="1"/>
    <x v="3"/>
    <x v="3"/>
    <x v="0"/>
  </r>
  <r>
    <n v="1"/>
    <s v="F"/>
    <s v="***.461.428-**"/>
    <s v="SILVANIA LUZIA CALIXTO BATISTELA"/>
    <m/>
    <m/>
    <s v="'5932010'"/>
    <x v="3"/>
    <d v="2018-02-05T00:00:00"/>
    <d v="2021-02-05T00:00:00"/>
    <x v="2279"/>
    <x v="6"/>
    <x v="62"/>
    <d v="2018-10-22T00:00:00"/>
    <m/>
    <s v="Sem Informação"/>
    <m/>
    <x v="1"/>
    <x v="3"/>
    <x v="3"/>
    <x v="738"/>
  </r>
  <r>
    <n v="1"/>
    <s v="F"/>
    <s v="***.364.338-**"/>
    <s v="ORAZIL LOURENÇO DOS SANTOS"/>
    <m/>
    <m/>
    <s v="Nº 0004235-44.2014.8.26.0123 - Ação Civil Pública"/>
    <x v="3"/>
    <d v="2013-07-26T00:00:00"/>
    <d v="2023-07-25T00:00:00"/>
    <x v="309"/>
    <x v="6"/>
    <x v="36"/>
    <d v="2015-03-09T00:00:00"/>
    <d v="2013-07-26T00:00:00"/>
    <s v="Outro"/>
    <s v="Diário Oficial do Estado"/>
    <x v="1"/>
    <x v="3"/>
    <x v="3"/>
    <x v="462"/>
  </r>
  <r>
    <n v="1"/>
    <s v="J"/>
    <n v="5236586000101"/>
    <s v="AML SERVICOS E EMPREENDIMENTOS LTDA ME"/>
    <s v="META TERCEIRIZACOES E SERVICOS LTDA"/>
    <s v="META TERCEIRIZACOES E SERVICOS LTDA"/>
    <n v="200150415569"/>
    <x v="10"/>
    <d v="2017-10-04T00:00:00"/>
    <m/>
    <x v="448"/>
    <x v="16"/>
    <x v="232"/>
    <d v="2017-10-11T00:00:00"/>
    <d v="2017-10-11T00:00:00"/>
    <s v="Diário Oficial do Estado Seção LICITACAO Pagina 16"/>
    <m/>
    <x v="1"/>
    <x v="34"/>
    <x v="35"/>
    <x v="0"/>
  </r>
  <r>
    <n v="1"/>
    <s v="F"/>
    <s v="***.455.599-**"/>
    <s v="PAULO HENRIQUE DE OLIVEIRA"/>
    <m/>
    <m/>
    <n v="1.639162002816E+16"/>
    <x v="3"/>
    <d v="2018-09-04T00:00:00"/>
    <d v="2021-09-04T00:00:00"/>
    <x v="2110"/>
    <x v="15"/>
    <x v="62"/>
    <d v="2019-09-11T00:00:00"/>
    <m/>
    <s v="Sem Informação"/>
    <m/>
    <x v="1"/>
    <x v="3"/>
    <x v="3"/>
    <x v="137"/>
  </r>
  <r>
    <n v="1"/>
    <s v="F"/>
    <s v="***.815.404-**"/>
    <s v="SILVERIO TECIO DE CARVALHO ALVES"/>
    <m/>
    <m/>
    <n v="8.0066003201740503E+18"/>
    <x v="3"/>
    <d v="2020-02-18T00:00:00"/>
    <d v="2025-02-18T00:00:00"/>
    <x v="965"/>
    <x v="19"/>
    <x v="62"/>
    <d v="2020-03-19T00:00:00"/>
    <m/>
    <s v="Sem Informação"/>
    <m/>
    <x v="1"/>
    <x v="3"/>
    <x v="3"/>
    <x v="152"/>
  </r>
  <r>
    <n v="1"/>
    <s v="F"/>
    <s v="***.735.048-**"/>
    <s v="ELI OLEGARIO"/>
    <m/>
    <m/>
    <n v="1.38700820094036E+17"/>
    <x v="3"/>
    <d v="2017-11-17T00:00:00"/>
    <d v="2022-11-17T00:00:00"/>
    <x v="2351"/>
    <x v="6"/>
    <x v="62"/>
    <d v="2018-03-13T00:00:00"/>
    <m/>
    <s v="Sem Informação"/>
    <m/>
    <x v="1"/>
    <x v="3"/>
    <x v="3"/>
    <x v="28"/>
  </r>
  <r>
    <n v="1"/>
    <s v="F"/>
    <s v="***.241.698-**"/>
    <s v="EMÍLIO SÉRGIO ZAMBONI"/>
    <m/>
    <m/>
    <n v="213472008260318"/>
    <x v="3"/>
    <d v="2019-05-15T00:00:00"/>
    <d v="2029-05-15T00:00:00"/>
    <x v="2219"/>
    <x v="6"/>
    <x v="62"/>
    <d v="2020-05-01T00:00:00"/>
    <m/>
    <s v="Sem Informação"/>
    <m/>
    <x v="1"/>
    <x v="3"/>
    <x v="3"/>
    <x v="156"/>
  </r>
  <r>
    <n v="1"/>
    <s v="F"/>
    <s v="***.975.488-**"/>
    <s v="Andreia Cezarina Camargo"/>
    <m/>
    <m/>
    <n v="9.2658520098260608E+16"/>
    <x v="3"/>
    <d v="2017-09-20T00:00:00"/>
    <d v="2022-09-20T00:00:00"/>
    <x v="657"/>
    <x v="6"/>
    <x v="237"/>
    <d v="2019-06-04T00:00:00"/>
    <m/>
    <s v="Sem Informação"/>
    <m/>
    <x v="1"/>
    <x v="3"/>
    <x v="3"/>
    <x v="817"/>
  </r>
  <r>
    <n v="1"/>
    <s v="F"/>
    <s v="***.911.128-**"/>
    <s v="Fátima Dias Da Cruz"/>
    <m/>
    <m/>
    <n v="6832005"/>
    <x v="3"/>
    <d v="2013-06-21T00:00:00"/>
    <d v="2023-06-21T00:00:00"/>
    <x v="508"/>
    <x v="2"/>
    <x v="62"/>
    <d v="2013-10-25T00:00:00"/>
    <m/>
    <s v="Outro Seção 0"/>
    <m/>
    <x v="1"/>
    <x v="3"/>
    <x v="3"/>
    <x v="1545"/>
  </r>
  <r>
    <n v="1"/>
    <s v="F"/>
    <s v="***.744.022-**"/>
    <s v="Adão Ninke"/>
    <m/>
    <m/>
    <n v="2.737952011822E+16"/>
    <x v="3"/>
    <d v="2019-02-14T00:00:00"/>
    <d v="2022-02-14T00:00:00"/>
    <x v="1389"/>
    <x v="8"/>
    <x v="62"/>
    <d v="2019-09-11T00:00:00"/>
    <m/>
    <s v="Sem Informação"/>
    <m/>
    <x v="1"/>
    <x v="3"/>
    <x v="3"/>
    <x v="274"/>
  </r>
  <r>
    <n v="1"/>
    <s v="F"/>
    <s v="***.341.524-**"/>
    <s v="ANTONIO TAUMATURGO CALDAS COELHO"/>
    <m/>
    <m/>
    <n v="200932000019696"/>
    <x v="3"/>
    <d v="2017-08-18T00:00:00"/>
    <d v="2020-08-18T00:00:00"/>
    <x v="2235"/>
    <x v="7"/>
    <x v="62"/>
    <d v="2018-03-13T00:00:00"/>
    <m/>
    <s v="Sem Informação"/>
    <m/>
    <x v="1"/>
    <x v="3"/>
    <x v="3"/>
    <x v="258"/>
  </r>
  <r>
    <n v="1"/>
    <s v="F"/>
    <s v="***.817.514-**"/>
    <s v="COZETE BARBOSA LOUREIRO GARCIA DE MEDEIROS"/>
    <m/>
    <m/>
    <n v="4.11426200940582E+16"/>
    <x v="3"/>
    <d v="2018-03-19T00:00:00"/>
    <d v="2023-03-19T00:00:00"/>
    <x v="66"/>
    <x v="3"/>
    <x v="62"/>
    <d v="2018-06-27T00:00:00"/>
    <m/>
    <s v="Sem Informação"/>
    <m/>
    <x v="1"/>
    <x v="3"/>
    <x v="3"/>
    <x v="709"/>
  </r>
  <r>
    <n v="1"/>
    <s v="F"/>
    <s v="***.355.586-**"/>
    <s v="GEUBER FELIX COELHO"/>
    <m/>
    <m/>
    <n v="671070011315"/>
    <x v="3"/>
    <d v="2019-03-15T00:00:00"/>
    <d v="2024-03-15T00:00:00"/>
    <x v="2353"/>
    <x v="10"/>
    <x v="62"/>
    <d v="2019-09-11T00:00:00"/>
    <m/>
    <s v="Sem Informação"/>
    <m/>
    <x v="1"/>
    <x v="3"/>
    <x v="3"/>
    <x v="1127"/>
  </r>
  <r>
    <n v="1"/>
    <s v="J"/>
    <n v="1512143000145"/>
    <s v="COMBAIL COMERCIAL BAHIANA DE INSTRUMENTOS LTDA"/>
    <s v="COMBAIL COMERCIAL BAHIANA DE INSTRUMENTOS LTDA"/>
    <s v="COMBAIL"/>
    <n v="20098009555663"/>
    <x v="10"/>
    <d v="1999-01-15T00:00:00"/>
    <m/>
    <x v="1239"/>
    <x v="16"/>
    <x v="232"/>
    <d v="2014-02-25T00:00:00"/>
    <m/>
    <s v="Sem Informação"/>
    <m/>
    <x v="1"/>
    <x v="34"/>
    <x v="35"/>
    <x v="0"/>
  </r>
  <r>
    <n v="1"/>
    <s v="F"/>
    <s v="***.328.759-**"/>
    <s v="Paulo de Oliveira"/>
    <m/>
    <m/>
    <n v="200470130001498"/>
    <x v="3"/>
    <d v="2012-06-19T00:00:00"/>
    <d v="2022-06-19T00:00:00"/>
    <x v="623"/>
    <x v="2"/>
    <x v="62"/>
    <d v="2013-02-07T00:00:00"/>
    <m/>
    <s v="Outro"/>
    <m/>
    <x v="1"/>
    <x v="3"/>
    <x v="3"/>
    <x v="1546"/>
  </r>
  <r>
    <n v="1"/>
    <s v="F"/>
    <s v="***.328.100-**"/>
    <s v="MARIA HELENA RAVA DE CAMPOS"/>
    <m/>
    <m/>
    <n v="110503098365"/>
    <x v="3"/>
    <d v="2019-09-19T00:00:00"/>
    <d v="2029-09-19T00:00:00"/>
    <x v="2307"/>
    <x v="0"/>
    <x v="62"/>
    <d v="2020-03-19T00:00:00"/>
    <m/>
    <s v="Sem Informação"/>
    <m/>
    <x v="1"/>
    <x v="3"/>
    <x v="3"/>
    <x v="517"/>
  </r>
  <r>
    <n v="1"/>
    <s v="F"/>
    <s v="***.846.499-**"/>
    <s v="SILVESTRE DOMANSKI"/>
    <m/>
    <m/>
    <n v="200970090029711"/>
    <x v="3"/>
    <d v="2016-07-13T00:00:00"/>
    <d v="2026-07-13T00:00:00"/>
    <x v="1399"/>
    <x v="15"/>
    <x v="62"/>
    <d v="2017-02-17T00:00:00"/>
    <m/>
    <s v="Sem Informação"/>
    <m/>
    <x v="1"/>
    <x v="3"/>
    <x v="3"/>
    <x v="1511"/>
  </r>
  <r>
    <n v="1"/>
    <s v="F"/>
    <s v="***.842.392-**"/>
    <s v="MARINELZO JOSE SOARES"/>
    <m/>
    <m/>
    <n v="4707520144013200"/>
    <x v="3"/>
    <d v="2018-01-30T00:00:00"/>
    <d v="2023-01-30T00:00:00"/>
    <x v="2198"/>
    <x v="7"/>
    <x v="62"/>
    <d v="2018-03-13T00:00:00"/>
    <m/>
    <s v="Sem Informação"/>
    <m/>
    <x v="1"/>
    <x v="3"/>
    <x v="3"/>
    <x v="1152"/>
  </r>
  <r>
    <n v="1"/>
    <s v="F"/>
    <s v="***.420.878-**"/>
    <s v="DANIEL JOSé CUNHA"/>
    <m/>
    <m/>
    <n v="1.0012601220178201E+19"/>
    <x v="3"/>
    <d v="2019-06-05T00:00:00"/>
    <d v="2022-06-05T00:00:00"/>
    <x v="863"/>
    <x v="6"/>
    <x v="62"/>
    <d v="2019-09-11T00:00:00"/>
    <m/>
    <s v="Sem Informação"/>
    <m/>
    <x v="1"/>
    <x v="3"/>
    <x v="3"/>
    <x v="1118"/>
  </r>
  <r>
    <n v="1"/>
    <s v="F"/>
    <s v="***.343.209-**"/>
    <s v="VALDENIR ANTONIO PALMIERI"/>
    <m/>
    <m/>
    <n v="5.0001319720134001E+19"/>
    <x v="3"/>
    <d v="2019-05-09T00:00:00"/>
    <d v="2022-05-09T00:00:00"/>
    <x v="1408"/>
    <x v="15"/>
    <x v="62"/>
    <d v="2020-05-01T00:00:00"/>
    <m/>
    <s v="Sem Informação"/>
    <m/>
    <x v="1"/>
    <x v="3"/>
    <x v="3"/>
    <x v="668"/>
  </r>
  <r>
    <n v="1"/>
    <s v="J"/>
    <n v="5536923000186"/>
    <s v="Comercial de Embalagens RE Eireli - ME"/>
    <s v="COMERCIAL DE EMBALAGENS RE - EIRELI"/>
    <s v="COMERCIAL DE EMBALAGENS RE"/>
    <s v="PREGÃO 13/2016"/>
    <x v="1"/>
    <d v="2018-03-21T00:00:00"/>
    <d v="2023-03-21T00:00:00"/>
    <x v="595"/>
    <x v="16"/>
    <x v="284"/>
    <d v="2018-05-21T00:00:00"/>
    <d v="2018-03-22T00:00:00"/>
    <s v="Diário Oficial da União Seção 3 Pagina 51"/>
    <m/>
    <x v="0"/>
    <x v="1"/>
    <x v="1"/>
    <x v="0"/>
  </r>
  <r>
    <n v="1"/>
    <s v="F"/>
    <s v="***.944.350-**"/>
    <s v="FELIPE HORLLE PEREIRA"/>
    <m/>
    <m/>
    <s v="20/1900-0004395-9"/>
    <x v="0"/>
    <d v="2020-02-20T00:00:00"/>
    <d v="2020-08-20T00:00:00"/>
    <x v="128"/>
    <x v="0"/>
    <x v="82"/>
    <d v="2020-05-22T00:00:00"/>
    <d v="2020-02-20T00:00:00"/>
    <s v="Diário Oficial do Estado Seção 1 Pagina 1"/>
    <m/>
    <x v="1"/>
    <x v="0"/>
    <x v="0"/>
    <x v="0"/>
  </r>
  <r>
    <n v="1"/>
    <s v="J"/>
    <n v="5729473000148"/>
    <s v="FOTO E LOJAS 03 IRMÃS LTDA"/>
    <s v="FOTO E LOJA 3 IRMAS LTDA"/>
    <s v="FOTO E LOJA 3 IRMAS"/>
    <s v="383/2018"/>
    <x v="5"/>
    <d v="2018-12-13T00:00:00"/>
    <d v="2020-12-13T00:00:00"/>
    <x v="2354"/>
    <x v="8"/>
    <x v="531"/>
    <d v="2018-12-19T00:00:00"/>
    <d v="2018-12-12T00:00:00"/>
    <s v="Diário Oficial do Município Seção 2353 Pagina 173"/>
    <m/>
    <x v="0"/>
    <x v="5"/>
    <x v="5"/>
    <x v="305"/>
  </r>
  <r>
    <n v="1"/>
    <s v="J"/>
    <n v="68320225000169"/>
    <s v="COPAM SAO CARLOS MELHORAMENTOS S/C"/>
    <s v="COPAM SAO CARLOS MELHORAMENTOS S/C LTDA"/>
    <m/>
    <n v="3.6805120178260496E+16"/>
    <x v="3"/>
    <d v="2017-01-31T00:00:00"/>
    <d v="2022-01-31T00:00:00"/>
    <x v="487"/>
    <x v="6"/>
    <x v="62"/>
    <d v="2017-12-15T00:00:00"/>
    <m/>
    <s v="Sem Informação"/>
    <m/>
    <x v="1"/>
    <x v="3"/>
    <x v="3"/>
    <x v="681"/>
  </r>
  <r>
    <n v="1"/>
    <s v="J"/>
    <n v="27412180000175"/>
    <s v="CONSTRUPONTES CONSTRUTORA E SERVIÇOS EIRELI-ME"/>
    <s v="CONSTRUPONTES CONSTRUTORA E SERVICOS LTDA"/>
    <m/>
    <s v="PROCESSO 57/100.732/2018 CONTRATO 193/2018"/>
    <x v="0"/>
    <d v="2019-04-23T00:00:00"/>
    <d v="2021-04-23T00:00:00"/>
    <x v="313"/>
    <x v="4"/>
    <x v="66"/>
    <d v="2019-04-24T00:00:00"/>
    <d v="2019-04-23T00:00:00"/>
    <s v="Diário Oficial do Estado Seção 9887 Pagina 53"/>
    <m/>
    <x v="1"/>
    <x v="0"/>
    <x v="0"/>
    <x v="659"/>
  </r>
  <r>
    <n v="1"/>
    <s v="F"/>
    <s v="***.295.867-**"/>
    <s v="ANTONIO PAULO BASTOS VIDAL"/>
    <m/>
    <m/>
    <s v="0023500-68.2002.8.26.0053"/>
    <x v="3"/>
    <d v="2017-02-08T00:00:00"/>
    <d v="2022-02-07T00:00:00"/>
    <x v="309"/>
    <x v="6"/>
    <x v="36"/>
    <d v="2017-12-18T00:00:00"/>
    <d v="2017-02-08T00:00:00"/>
    <s v="Outro"/>
    <s v="Diário Oficial do Estado"/>
    <x v="1"/>
    <x v="3"/>
    <x v="3"/>
    <x v="188"/>
  </r>
  <r>
    <n v="1"/>
    <s v="F"/>
    <s v="***.492.867-**"/>
    <s v="WILLIANS ALBERTO CAMPOS ROCHA"/>
    <m/>
    <m/>
    <n v="1.0283062006402499E+17"/>
    <x v="3"/>
    <d v="2015-08-26T00:00:00"/>
    <d v="2020-08-26T00:00:00"/>
    <x v="348"/>
    <x v="5"/>
    <x v="62"/>
    <d v="2016-01-15T00:00:00"/>
    <m/>
    <s v="Sem Informação"/>
    <m/>
    <x v="1"/>
    <x v="3"/>
    <x v="3"/>
    <x v="0"/>
  </r>
  <r>
    <n v="1"/>
    <s v="F"/>
    <s v="***.122.937-**"/>
    <s v="JOãO FRANKLIN PINTO"/>
    <m/>
    <m/>
    <n v="6.63270200982606E+16"/>
    <x v="3"/>
    <d v="2018-10-23T00:00:00"/>
    <d v="2023-10-23T00:00:00"/>
    <x v="1971"/>
    <x v="6"/>
    <x v="62"/>
    <d v="2020-03-05T00:00:00"/>
    <m/>
    <s v="Sem Informação"/>
    <m/>
    <x v="1"/>
    <x v="3"/>
    <x v="3"/>
    <x v="473"/>
  </r>
  <r>
    <n v="1"/>
    <s v="J"/>
    <n v="79437661000139"/>
    <s v="INFOSUL COMPUTADORES LTDA."/>
    <s v="ZY INFORMATICA LTDA"/>
    <m/>
    <s v="Não Identificado"/>
    <x v="10"/>
    <d v="1994-03-30T00:00:00"/>
    <m/>
    <x v="2296"/>
    <x v="15"/>
    <x v="48"/>
    <d v="2013-05-10T00:00:00"/>
    <m/>
    <s v="Outro"/>
    <m/>
    <x v="1"/>
    <x v="6"/>
    <x v="6"/>
    <x v="0"/>
  </r>
  <r>
    <n v="1"/>
    <s v="F"/>
    <s v="***.398.288-**"/>
    <s v="LAIRTO JOãO SPERANDIO"/>
    <m/>
    <m/>
    <n v="5678320118110090"/>
    <x v="3"/>
    <d v="2019-11-26T00:00:00"/>
    <d v="2022-11-26T00:00:00"/>
    <x v="2355"/>
    <x v="21"/>
    <x v="62"/>
    <d v="2020-03-05T00:00:00"/>
    <m/>
    <s v="Sem Informação"/>
    <m/>
    <x v="1"/>
    <x v="3"/>
    <x v="3"/>
    <x v="1201"/>
  </r>
  <r>
    <n v="1"/>
    <s v="F"/>
    <s v="***.238.561-**"/>
    <s v="WILLIAN BERTOLDO TRINDADE"/>
    <m/>
    <m/>
    <n v="9.9036772015808998E+17"/>
    <x v="3"/>
    <d v="2018-09-26T00:00:00"/>
    <d v="2026-09-26T00:00:00"/>
    <x v="2327"/>
    <x v="18"/>
    <x v="62"/>
    <d v="2019-09-11T00:00:00"/>
    <m/>
    <s v="Sem Informação"/>
    <m/>
    <x v="1"/>
    <x v="3"/>
    <x v="3"/>
    <x v="852"/>
  </r>
  <r>
    <n v="1"/>
    <s v="F"/>
    <s v="***.279.868-**"/>
    <s v="EDSON NERIS DE CARVALHO"/>
    <m/>
    <m/>
    <s v="Nº 0004081-80.2009.8.26.0097 - Ação Civil Pública"/>
    <x v="3"/>
    <d v="2013-02-15T00:00:00"/>
    <d v="2023-02-14T00:00:00"/>
    <x v="309"/>
    <x v="6"/>
    <x v="36"/>
    <d v="2014-11-03T00:00:00"/>
    <d v="2013-02-15T00:00:00"/>
    <s v="Outro"/>
    <s v="Diário Oficial do Estado"/>
    <x v="1"/>
    <x v="3"/>
    <x v="3"/>
    <x v="1547"/>
  </r>
  <r>
    <n v="1"/>
    <s v="J"/>
    <n v="7912400000112"/>
    <s v="OTTONI PROMOCAO EM VENDAS LTDA EPP"/>
    <s v="OTTONI PROMOCAO EM VENDAS LTDA"/>
    <m/>
    <n v="2400140005415"/>
    <x v="10"/>
    <d v="2018-04-04T00:00:00"/>
    <m/>
    <x v="448"/>
    <x v="16"/>
    <x v="232"/>
    <d v="2018-04-04T00:00:00"/>
    <d v="2018-04-04T00:00:00"/>
    <s v="Diário Oficial do Estado Seção LICITACOES Pagina 14"/>
    <m/>
    <x v="1"/>
    <x v="34"/>
    <x v="35"/>
    <x v="0"/>
  </r>
  <r>
    <n v="1"/>
    <s v="J"/>
    <n v="58877432000165"/>
    <s v="JVS PAVIMENTAçãO E MÃO DE OBRA LTDA"/>
    <s v="JVS PAVIMENTACAO E MAO DE OBRA LTDA"/>
    <m/>
    <n v="4.31842201082606E+16"/>
    <x v="3"/>
    <d v="2010-10-14T00:00:00"/>
    <d v="2020-10-14T00:00:00"/>
    <x v="1492"/>
    <x v="6"/>
    <x v="62"/>
    <d v="2017-12-15T00:00:00"/>
    <m/>
    <s v="Sem Informação"/>
    <m/>
    <x v="1"/>
    <x v="3"/>
    <x v="3"/>
    <x v="1548"/>
  </r>
  <r>
    <n v="1"/>
    <s v="J"/>
    <n v="3596019000130"/>
    <s v="JUACEMA CONSTRUÇÕES LTDA"/>
    <s v="JUACEMA CONSTRUCOES LTDA"/>
    <m/>
    <s v="'00004961320134058402'"/>
    <x v="3"/>
    <d v="2018-05-16T00:00:00"/>
    <d v="2023-05-16T00:00:00"/>
    <x v="965"/>
    <x v="19"/>
    <x v="62"/>
    <d v="2018-10-22T00:00:00"/>
    <m/>
    <s v="Sem Informação"/>
    <m/>
    <x v="1"/>
    <x v="3"/>
    <x v="3"/>
    <x v="805"/>
  </r>
  <r>
    <n v="1"/>
    <s v="F"/>
    <s v="***.814.151-**"/>
    <s v="HOSTILIO JOSE DE LARA MEDINA"/>
    <m/>
    <m/>
    <s v="'00113960320094058400'"/>
    <x v="3"/>
    <d v="2018-07-25T00:00:00"/>
    <d v="2023-07-25T00:00:00"/>
    <x v="1616"/>
    <x v="19"/>
    <x v="62"/>
    <d v="2018-10-22T00:00:00"/>
    <m/>
    <s v="Sem Informação"/>
    <m/>
    <x v="1"/>
    <x v="3"/>
    <x v="3"/>
    <x v="602"/>
  </r>
  <r>
    <n v="1"/>
    <s v="F"/>
    <s v="***.518.448-**"/>
    <s v="MARCELO RODRIGUES FIGUEIREDO DE OLIVEIRA"/>
    <m/>
    <m/>
    <n v="3.18228199482605E+16"/>
    <x v="3"/>
    <d v="2013-04-04T00:00:00"/>
    <d v="2023-04-04T00:00:00"/>
    <x v="2356"/>
    <x v="6"/>
    <x v="62"/>
    <d v="2014-10-23T00:00:00"/>
    <m/>
    <s v="Outro"/>
    <s v="."/>
    <x v="1"/>
    <x v="3"/>
    <x v="3"/>
    <x v="0"/>
  </r>
  <r>
    <n v="1"/>
    <s v="F"/>
    <s v="***.462.658-**"/>
    <s v="RONALDO NAPELOSO"/>
    <m/>
    <m/>
    <s v="0006558-13.2019.8.26.0037"/>
    <x v="3"/>
    <d v="2019-02-13T00:00:00"/>
    <d v="2029-02-13T00:00:00"/>
    <x v="657"/>
    <x v="6"/>
    <x v="237"/>
    <d v="2019-09-10T00:00:00"/>
    <m/>
    <s v="Sem Informação"/>
    <m/>
    <x v="1"/>
    <x v="3"/>
    <x v="3"/>
    <x v="250"/>
  </r>
  <r>
    <n v="1"/>
    <s v="F"/>
    <s v="***.911.128-**"/>
    <s v="Fátima Dias Da Cruz"/>
    <m/>
    <m/>
    <n v="141103"/>
    <x v="3"/>
    <d v="2010-10-13T00:00:00"/>
    <d v="2020-10-13T00:00:00"/>
    <x v="508"/>
    <x v="2"/>
    <x v="62"/>
    <d v="2012-08-17T00:00:00"/>
    <m/>
    <s v="Outro"/>
    <m/>
    <x v="1"/>
    <x v="3"/>
    <x v="3"/>
    <x v="428"/>
  </r>
  <r>
    <n v="1"/>
    <s v="F"/>
    <s v="***.442.428-**"/>
    <s v="EDNA APARECIDA REGIANI"/>
    <m/>
    <m/>
    <n v="1.00625065201582E+19"/>
    <x v="3"/>
    <d v="2019-03-11T00:00:00"/>
    <d v="2024-03-11T00:00:00"/>
    <x v="691"/>
    <x v="6"/>
    <x v="62"/>
    <d v="2019-09-11T00:00:00"/>
    <m/>
    <s v="Sem Informação"/>
    <m/>
    <x v="1"/>
    <x v="3"/>
    <x v="3"/>
    <x v="812"/>
  </r>
  <r>
    <n v="1"/>
    <s v="F"/>
    <s v="***.924.822-**"/>
    <s v="ALBERTA MARIA OLIVEIRA DE DEUS"/>
    <m/>
    <m/>
    <n v="7967220134013200"/>
    <x v="3"/>
    <d v="2017-06-20T00:00:00"/>
    <d v="2022-06-20T00:00:00"/>
    <x v="2235"/>
    <x v="7"/>
    <x v="62"/>
    <d v="2018-03-13T00:00:00"/>
    <m/>
    <s v="Sem Informação"/>
    <m/>
    <x v="1"/>
    <x v="3"/>
    <x v="3"/>
    <x v="639"/>
  </r>
  <r>
    <n v="1"/>
    <s v="J"/>
    <n v="8618607000141"/>
    <s v="GREEN SERVIçOS LOCAçãO DE VEíCULOS E LOCAçãO DE MãO DE OBRA LTDA ME"/>
    <s v="GREEN SERVICOS, LOCACAO DE VEICULOS E LOCACAO DE MAO DE OBRA LTDA"/>
    <s v="GREEN PREST SERVICE"/>
    <n v="5.287372010819E+16"/>
    <x v="3"/>
    <d v="2019-07-17T00:00:00"/>
    <d v="2022-07-17T00:00:00"/>
    <x v="2207"/>
    <x v="5"/>
    <x v="62"/>
    <d v="2020-01-17T00:00:00"/>
    <m/>
    <s v="Sem Informação"/>
    <m/>
    <x v="1"/>
    <x v="3"/>
    <x v="3"/>
    <x v="540"/>
  </r>
  <r>
    <n v="1"/>
    <s v="F"/>
    <s v="***.107.680-**"/>
    <s v="CLAUDIO FERNANDO LUCCA DA CUNHA"/>
    <m/>
    <m/>
    <n v="5.0031798220133999E+19"/>
    <x v="3"/>
    <d v="2017-03-27T00:00:00"/>
    <d v="2022-03-27T00:00:00"/>
    <x v="2287"/>
    <x v="0"/>
    <x v="62"/>
    <d v="2017-12-15T00:00:00"/>
    <m/>
    <s v="Sem Informação"/>
    <m/>
    <x v="1"/>
    <x v="3"/>
    <x v="3"/>
    <x v="29"/>
  </r>
  <r>
    <n v="1"/>
    <s v="J"/>
    <n v="8270669000105"/>
    <s v="RÁPIDO TRANSPORTE LOGÍSTICA LTDA"/>
    <s v="RAPIDO TRANSPORTE LOGISTICA LTDA"/>
    <s v="RAPIDO TRANSPORTADORA"/>
    <n v="202120007884"/>
    <x v="10"/>
    <d v="2015-02-12T00:00:00"/>
    <m/>
    <x v="1239"/>
    <x v="16"/>
    <x v="232"/>
    <d v="2015-02-12T00:00:00"/>
    <d v="2015-02-12T00:00:00"/>
    <s v="Diário Oficial do Estado Seção 05 Pagina 13"/>
    <m/>
    <x v="1"/>
    <x v="34"/>
    <x v="35"/>
    <x v="0"/>
  </r>
  <r>
    <n v="1"/>
    <s v="F"/>
    <s v="***.376.875-**"/>
    <s v="MARIA JOSE RIBEIRO ANJOS"/>
    <m/>
    <m/>
    <n v="200933000170045"/>
    <x v="3"/>
    <d v="2010-11-04T00:00:00"/>
    <d v="2020-11-04T00:00:00"/>
    <x v="623"/>
    <x v="2"/>
    <x v="62"/>
    <d v="2013-04-23T00:00:00"/>
    <m/>
    <s v="Outro"/>
    <m/>
    <x v="1"/>
    <x v="3"/>
    <x v="3"/>
    <x v="1549"/>
  </r>
  <r>
    <n v="1"/>
    <s v="F"/>
    <s v="***.757.826-**"/>
    <s v="ADENILTON DE OLIVEIRA SOUSA"/>
    <m/>
    <m/>
    <n v="498100022009"/>
    <x v="3"/>
    <d v="2018-06-28T00:00:00"/>
    <d v="2023-06-28T00:00:00"/>
    <x v="2268"/>
    <x v="10"/>
    <x v="62"/>
    <d v="2019-09-11T00:00:00"/>
    <m/>
    <s v="Sem Informação"/>
    <m/>
    <x v="1"/>
    <x v="3"/>
    <x v="3"/>
    <x v="619"/>
  </r>
  <r>
    <n v="1"/>
    <s v="F"/>
    <s v="***.846.499-**"/>
    <s v="SILVESTRE DOMANSKI"/>
    <m/>
    <m/>
    <n v="5.0020630420143997E+19"/>
    <x v="3"/>
    <d v="2016-07-13T00:00:00"/>
    <d v="2026-07-13T00:00:00"/>
    <x v="1399"/>
    <x v="15"/>
    <x v="62"/>
    <d v="2017-12-15T00:00:00"/>
    <m/>
    <s v="Sem Informação"/>
    <m/>
    <x v="1"/>
    <x v="3"/>
    <x v="3"/>
    <x v="1511"/>
  </r>
  <r>
    <n v="1"/>
    <s v="F"/>
    <s v="***.842.699-**"/>
    <s v="JORGE ANTONIO MARTINS"/>
    <m/>
    <m/>
    <n v="1.52613201081601E+16"/>
    <x v="3"/>
    <d v="2019-06-12T00:00:00"/>
    <d v="2022-06-12T00:00:00"/>
    <x v="519"/>
    <x v="15"/>
    <x v="62"/>
    <d v="2020-06-01T00:00:00"/>
    <m/>
    <s v="Sem Informação"/>
    <m/>
    <x v="1"/>
    <x v="3"/>
    <x v="3"/>
    <x v="44"/>
  </r>
  <r>
    <n v="1"/>
    <s v="F"/>
    <s v="***.764.882-**"/>
    <s v="ADELSON FERREIRA DE FIGUEIREDO"/>
    <m/>
    <m/>
    <n v="637820144013101"/>
    <x v="3"/>
    <d v="2017-12-04T00:00:00"/>
    <d v="2020-12-04T00:00:00"/>
    <x v="2357"/>
    <x v="26"/>
    <x v="62"/>
    <d v="2018-06-27T00:00:00"/>
    <m/>
    <s v="Sem Informação"/>
    <m/>
    <x v="1"/>
    <x v="3"/>
    <x v="3"/>
    <x v="381"/>
  </r>
  <r>
    <n v="1"/>
    <s v="F"/>
    <s v="***.600.207-**"/>
    <s v="PAULO ROBERTO RAMOS LOBO"/>
    <m/>
    <m/>
    <n v="7.429622011819E+16"/>
    <x v="3"/>
    <d v="2019-08-02T00:00:00"/>
    <d v="2024-08-02T00:00:00"/>
    <x v="2358"/>
    <x v="5"/>
    <x v="62"/>
    <d v="2020-03-19T00:00:00"/>
    <m/>
    <s v="Sem Informação"/>
    <m/>
    <x v="1"/>
    <x v="3"/>
    <x v="3"/>
    <x v="1123"/>
  </r>
  <r>
    <n v="1"/>
    <s v="J"/>
    <n v="11862351000128"/>
    <s v="MULT CONSTRUÇÕES EIRELI - EPP"/>
    <s v="MULT CONSTRUCOES EIRELI"/>
    <s v="MULT CONSTRUCOES"/>
    <s v="23066.022127/2019-39"/>
    <x v="5"/>
    <d v="2019-07-19T00:00:00"/>
    <d v="2021-01-19T00:00:00"/>
    <x v="595"/>
    <x v="16"/>
    <x v="284"/>
    <d v="2019-07-26T00:00:00"/>
    <d v="2019-07-19T00:00:00"/>
    <s v="Diário Oficial da União Seção 3 Pagina 73"/>
    <m/>
    <x v="0"/>
    <x v="5"/>
    <x v="5"/>
    <x v="0"/>
  </r>
  <r>
    <n v="1"/>
    <s v="F"/>
    <s v="***.023.240-**"/>
    <s v="LUCAS DOS SANTOS"/>
    <m/>
    <m/>
    <s v="19/1205-0001117-0"/>
    <x v="0"/>
    <d v="2019-05-31T00:00:00"/>
    <d v="2021-05-29T00:00:00"/>
    <x v="128"/>
    <x v="0"/>
    <x v="82"/>
    <d v="2019-09-13T00:00:00"/>
    <d v="2019-05-29T00:00:00"/>
    <s v="Diário Oficial do Estado Seção 1 Pagina 1"/>
    <m/>
    <x v="1"/>
    <x v="0"/>
    <x v="0"/>
    <x v="0"/>
  </r>
  <r>
    <n v="1"/>
    <s v="J"/>
    <n v="19530759000104"/>
    <s v="RAIMUNDO LAZARO DA SILVA ME"/>
    <s v="ZZARO COMERCIO, REPRESENTACOES E SERVICOS EIRELI"/>
    <s v="ZZARO COM.REPRES.E SERVICOS"/>
    <s v="378/2018"/>
    <x v="0"/>
    <d v="2018-11-30T00:00:00"/>
    <d v="2020-11-30T00:00:00"/>
    <x v="2354"/>
    <x v="8"/>
    <x v="531"/>
    <d v="2018-12-06T00:00:00"/>
    <d v="2018-11-28T00:00:00"/>
    <s v="Diário Oficial do Município Seção 2342 Pagina 76"/>
    <m/>
    <x v="0"/>
    <x v="0"/>
    <x v="0"/>
    <x v="221"/>
  </r>
  <r>
    <n v="1"/>
    <s v="F"/>
    <s v="***.012.959-**"/>
    <s v="JANE TEREZA KINGERSKI RODRIGUES"/>
    <m/>
    <m/>
    <n v="76220008160004"/>
    <x v="3"/>
    <d v="2016-03-21T00:00:00"/>
    <d v="2026-03-21T00:00:00"/>
    <x v="2359"/>
    <x v="15"/>
    <x v="62"/>
    <d v="2017-12-15T00:00:00"/>
    <m/>
    <s v="Sem Informação"/>
    <m/>
    <x v="1"/>
    <x v="3"/>
    <x v="3"/>
    <x v="131"/>
  </r>
  <r>
    <n v="1"/>
    <s v="J"/>
    <n v="6011516000118"/>
    <s v="MARIJU ENGENHARIA LTDA-ME_x0009_"/>
    <s v="MARIJU ENGENHARIA LTDA"/>
    <s v="MARIJU ENGENHARIA"/>
    <s v="57/101.130/2017"/>
    <x v="0"/>
    <d v="2019-07-04T00:00:00"/>
    <d v="2021-07-04T00:00:00"/>
    <x v="313"/>
    <x v="4"/>
    <x v="66"/>
    <d v="2019-07-04T00:00:00"/>
    <d v="2019-06-27T00:00:00"/>
    <s v="Diário Oficial do Estado Seção 9930 Pagina 11"/>
    <m/>
    <x v="1"/>
    <x v="0"/>
    <x v="0"/>
    <x v="1180"/>
  </r>
  <r>
    <n v="1"/>
    <s v="F"/>
    <s v="***.652.498-**"/>
    <s v="ARIOVALDO APARECIDO TEIXEIRA"/>
    <m/>
    <m/>
    <s v="0001811-67.2014.8.26.0369"/>
    <x v="3"/>
    <d v="2017-04-20T00:00:00"/>
    <d v="2022-04-19T00:00:00"/>
    <x v="309"/>
    <x v="6"/>
    <x v="36"/>
    <d v="2018-03-05T00:00:00"/>
    <d v="2017-04-20T00:00:00"/>
    <s v="Outro"/>
    <s v="Diário Oficial do Estado"/>
    <x v="1"/>
    <x v="3"/>
    <x v="3"/>
    <x v="862"/>
  </r>
  <r>
    <n v="1"/>
    <s v="F"/>
    <s v="***.819.179-**"/>
    <s v="RENATO TAPIAS TETILLA"/>
    <m/>
    <m/>
    <n v="2.3795462011811002E+17"/>
    <x v="3"/>
    <d v="2018-06-04T00:00:00"/>
    <d v="2023-06-04T00:00:00"/>
    <x v="260"/>
    <x v="21"/>
    <x v="62"/>
    <d v="2019-09-11T00:00:00"/>
    <m/>
    <s v="Sem Informação"/>
    <m/>
    <x v="1"/>
    <x v="3"/>
    <x v="3"/>
    <x v="798"/>
  </r>
  <r>
    <n v="1"/>
    <s v="F"/>
    <s v="***.356.498-**"/>
    <s v="LUIZ GONZAGA VIEIRA DE CAMARGO"/>
    <m/>
    <m/>
    <n v="4.0019092920138203E+19"/>
    <x v="3"/>
    <d v="2019-06-03T00:00:00"/>
    <d v="2022-06-03T00:00:00"/>
    <x v="838"/>
    <x v="6"/>
    <x v="62"/>
    <d v="2020-03-19T00:00:00"/>
    <m/>
    <s v="Sem Informação"/>
    <m/>
    <x v="1"/>
    <x v="3"/>
    <x v="3"/>
    <x v="910"/>
  </r>
  <r>
    <n v="1"/>
    <s v="J"/>
    <n v="79191995000175"/>
    <s v="D.GUARIZA &amp; FILHOS LTDA"/>
    <s v="PHI INCORPORACAO DE IMOVEIS LTDA"/>
    <s v="G &amp; G"/>
    <s v="Não Identificado"/>
    <x v="10"/>
    <d v="2005-09-15T00:00:00"/>
    <m/>
    <x v="2296"/>
    <x v="15"/>
    <x v="48"/>
    <d v="2013-05-10T00:00:00"/>
    <m/>
    <s v="Outro"/>
    <m/>
    <x v="1"/>
    <x v="6"/>
    <x v="6"/>
    <x v="0"/>
  </r>
  <r>
    <n v="1"/>
    <s v="F"/>
    <s v="***.850.701-**"/>
    <s v="TIAGO BATISTA DA SILVA"/>
    <m/>
    <m/>
    <n v="2.1836832013401299E+17"/>
    <x v="3"/>
    <d v="2017-09-27T00:00:00"/>
    <d v="2020-09-27T00:00:00"/>
    <x v="2053"/>
    <x v="18"/>
    <x v="62"/>
    <d v="2017-12-15T00:00:00"/>
    <m/>
    <s v="Sem Informação"/>
    <m/>
    <x v="1"/>
    <x v="3"/>
    <x v="3"/>
    <x v="828"/>
  </r>
  <r>
    <n v="1"/>
    <s v="F"/>
    <s v="***.225.554-**"/>
    <s v="ODETE DO NASCIMENTO ALVES BATISTA"/>
    <m/>
    <m/>
    <n v="3.85796201240582E+16"/>
    <x v="3"/>
    <d v="2018-03-20T00:00:00"/>
    <d v="2028-03-20T00:00:00"/>
    <x v="2180"/>
    <x v="3"/>
    <x v="62"/>
    <d v="2020-01-17T00:00:00"/>
    <m/>
    <s v="Sem Informação"/>
    <m/>
    <x v="1"/>
    <x v="3"/>
    <x v="3"/>
    <x v="285"/>
  </r>
  <r>
    <n v="1"/>
    <s v="F"/>
    <s v="***.152.258-**"/>
    <s v="LUIS ROGÉRIO RAMOS DA LUZ"/>
    <m/>
    <m/>
    <s v="Nº 448/2004 - Ação Civil Pública - Improbidade Adm"/>
    <x v="3"/>
    <d v="2010-11-16T00:00:00"/>
    <d v="2020-11-15T00:00:00"/>
    <x v="309"/>
    <x v="6"/>
    <x v="36"/>
    <d v="2014-11-03T00:00:00"/>
    <d v="2010-11-16T00:00:00"/>
    <s v="Outro"/>
    <s v="Diário Oficial do Estado"/>
    <x v="1"/>
    <x v="3"/>
    <x v="3"/>
    <x v="1532"/>
  </r>
  <r>
    <n v="1"/>
    <s v="J"/>
    <n v="9550793000197"/>
    <s v="TRIPLICE REPRESENTANTES DE ALIMENTOS LTDA"/>
    <s v="TRIPLICE REPRESENTANTES DE ALIMENTOS LTDA"/>
    <s v="TRIPLICE COMERCIO E SERVICOS"/>
    <n v="200140132470"/>
    <x v="10"/>
    <d v="2018-02-02T00:00:00"/>
    <m/>
    <x v="448"/>
    <x v="16"/>
    <x v="232"/>
    <d v="2018-02-27T00:00:00"/>
    <d v="2018-02-02T00:00:00"/>
    <s v="Diário Oficial do Estado Seção LICITACOES Pagina 9"/>
    <m/>
    <x v="1"/>
    <x v="34"/>
    <x v="35"/>
    <x v="0"/>
  </r>
  <r>
    <n v="1"/>
    <s v="F"/>
    <s v="***.718.153-**"/>
    <s v="MANOEL MABENES CRUZ DA FONSECA"/>
    <m/>
    <m/>
    <n v="200837000041893"/>
    <x v="3"/>
    <d v="2019-02-12T00:00:00"/>
    <d v="2024-02-12T00:00:00"/>
    <x v="1473"/>
    <x v="11"/>
    <x v="62"/>
    <d v="2020-03-05T00:00:00"/>
    <m/>
    <s v="Sem Informação"/>
    <m/>
    <x v="1"/>
    <x v="3"/>
    <x v="3"/>
    <x v="1047"/>
  </r>
  <r>
    <n v="1"/>
    <s v="J"/>
    <n v="74046285000138"/>
    <s v="AGROMAX CONSTRUçãO E URBANIZAçãO LTDA."/>
    <s v="AGROMAX CONSTRUCAO E URBANIZACAO EIRELI"/>
    <s v="AGROMAX"/>
    <n v="2187120088190050"/>
    <x v="3"/>
    <d v="2016-10-06T00:00:00"/>
    <d v="2026-10-06T00:00:00"/>
    <x v="2321"/>
    <x v="5"/>
    <x v="62"/>
    <d v="2019-09-11T00:00:00"/>
    <m/>
    <s v="Sem Informação"/>
    <m/>
    <x v="1"/>
    <x v="3"/>
    <x v="3"/>
    <x v="1519"/>
  </r>
  <r>
    <n v="1"/>
    <s v="F"/>
    <s v="***.814.151-**"/>
    <s v="HOSTILIO JOSE DE LARA MEDINA"/>
    <m/>
    <m/>
    <n v="1.13978520094058E+17"/>
    <x v="3"/>
    <d v="2018-10-23T00:00:00"/>
    <d v="2023-10-23T00:00:00"/>
    <x v="1616"/>
    <x v="19"/>
    <x v="62"/>
    <d v="2019-09-11T00:00:00"/>
    <m/>
    <s v="Sem Informação"/>
    <m/>
    <x v="1"/>
    <x v="3"/>
    <x v="3"/>
    <x v="473"/>
  </r>
  <r>
    <n v="1"/>
    <s v="F"/>
    <s v="***.315.798-**"/>
    <s v="LUCIANO DONADELLI BENTO"/>
    <m/>
    <m/>
    <n v="1.00719867201582E+19"/>
    <x v="3"/>
    <d v="2019-04-23T00:00:00"/>
    <d v="2022-04-23T00:00:00"/>
    <x v="364"/>
    <x v="6"/>
    <x v="62"/>
    <d v="2020-07-24T00:00:00"/>
    <m/>
    <s v="Sem Informação"/>
    <m/>
    <x v="1"/>
    <x v="3"/>
    <x v="3"/>
    <x v="659"/>
  </r>
  <r>
    <n v="1"/>
    <s v="J"/>
    <n v="1188758000168"/>
    <s v="CONSBASE SANEAMENTO LTDA"/>
    <s v="CONSBASE SANEAMENTO LTDA"/>
    <m/>
    <n v="3.22255200982601E+16"/>
    <x v="3"/>
    <d v="2019-08-27T00:00:00"/>
    <d v="2024-08-27T00:00:00"/>
    <x v="657"/>
    <x v="6"/>
    <x v="237"/>
    <d v="2019-11-12T00:00:00"/>
    <m/>
    <s v="Sem Informação"/>
    <m/>
    <x v="1"/>
    <x v="3"/>
    <x v="3"/>
    <x v="171"/>
  </r>
  <r>
    <n v="1"/>
    <s v="F"/>
    <s v="***.306.808-**"/>
    <s v="MARIA APARECIDA DE OLIVEIRA MENDES"/>
    <m/>
    <m/>
    <n v="970120050041066"/>
    <x v="3"/>
    <d v="2012-08-13T00:00:00"/>
    <d v="2022-08-13T00:00:00"/>
    <x v="508"/>
    <x v="2"/>
    <x v="62"/>
    <d v="2013-02-07T00:00:00"/>
    <m/>
    <s v="Outro"/>
    <m/>
    <x v="1"/>
    <x v="3"/>
    <x v="3"/>
    <x v="1550"/>
  </r>
  <r>
    <n v="1"/>
    <s v="F"/>
    <s v="***.517.805-**"/>
    <s v="Jean Carlos dos Santos"/>
    <m/>
    <m/>
    <n v="3.229822014822E+16"/>
    <x v="3"/>
    <d v="2018-01-23T00:00:00"/>
    <d v="2021-01-23T00:00:00"/>
    <x v="1389"/>
    <x v="8"/>
    <x v="62"/>
    <d v="2018-06-27T00:00:00"/>
    <m/>
    <s v="Sem Informação"/>
    <m/>
    <x v="1"/>
    <x v="3"/>
    <x v="3"/>
    <x v="364"/>
  </r>
  <r>
    <n v="1"/>
    <s v="J"/>
    <n v="5749967000194"/>
    <s v="CENTRO ESPORTIVO PRIMAVERA"/>
    <s v="CENTRO ESPORTIVO PRIMAVERA LTDA"/>
    <m/>
    <n v="1910500550310"/>
    <x v="3"/>
    <d v="2018-01-23T00:00:00"/>
    <d v="2026-01-23T00:00:00"/>
    <x v="2227"/>
    <x v="0"/>
    <x v="62"/>
    <d v="2020-01-17T00:00:00"/>
    <m/>
    <s v="Sem Informação"/>
    <m/>
    <x v="1"/>
    <x v="3"/>
    <x v="3"/>
    <x v="364"/>
  </r>
  <r>
    <n v="1"/>
    <s v="F"/>
    <s v="***.366.674-**"/>
    <s v="DESUDEDET DANTAS"/>
    <m/>
    <m/>
    <s v="'00000567120018150271'"/>
    <x v="3"/>
    <d v="2014-09-30T00:00:00"/>
    <d v="2024-09-30T00:00:00"/>
    <x v="325"/>
    <x v="3"/>
    <x v="62"/>
    <d v="2018-10-22T00:00:00"/>
    <m/>
    <s v="Sem Informação"/>
    <m/>
    <x v="1"/>
    <x v="3"/>
    <x v="3"/>
    <x v="234"/>
  </r>
  <r>
    <n v="1"/>
    <s v="F"/>
    <s v="***.631.274-**"/>
    <s v="MARCOS ANTONIO RODRIGUES AGUIAR"/>
    <m/>
    <m/>
    <s v="'00110756520094058400'"/>
    <x v="3"/>
    <d v="2018-03-08T00:00:00"/>
    <d v="2023-03-08T00:00:00"/>
    <x v="1825"/>
    <x v="19"/>
    <x v="62"/>
    <d v="2018-10-22T00:00:00"/>
    <m/>
    <s v="Sem Informação"/>
    <m/>
    <x v="1"/>
    <x v="3"/>
    <x v="3"/>
    <x v="405"/>
  </r>
  <r>
    <n v="1"/>
    <s v="J"/>
    <n v="1764545000137"/>
    <s v="Filtroval Comercio E Servicos De Filtros Valvulas E Pecas Ltda"/>
    <s v="FILTROVAL COMERCIO E SERVICOS DE FILTROS, VALVULAS E PECASLTDA."/>
    <s v="FILTROVAL COMERCIO E SERV. DE FILTROS, VALVULAS E PECAS"/>
    <n v="200990236509"/>
    <x v="10"/>
    <d v="1999-09-14T00:00:00"/>
    <m/>
    <x v="1239"/>
    <x v="16"/>
    <x v="232"/>
    <d v="2014-02-25T00:00:00"/>
    <m/>
    <s v="Sem Informação"/>
    <m/>
    <x v="1"/>
    <x v="34"/>
    <x v="35"/>
    <x v="0"/>
  </r>
  <r>
    <n v="1"/>
    <s v="F"/>
    <s v="***.979.580-**"/>
    <s v="SOLANGE PEREIRA DE ALMEIDA"/>
    <m/>
    <m/>
    <n v="5047220074025100"/>
    <x v="3"/>
    <d v="2016-04-13T00:00:00"/>
    <d v="2021-04-13T00:00:00"/>
    <x v="2277"/>
    <x v="5"/>
    <x v="62"/>
    <d v="2016-07-07T00:00:00"/>
    <m/>
    <s v="Sem Informação"/>
    <m/>
    <x v="1"/>
    <x v="3"/>
    <x v="3"/>
    <x v="0"/>
  </r>
  <r>
    <n v="1"/>
    <s v="J"/>
    <n v="71370126000104"/>
    <s v="NOGA PUBLICIDADE VISUAL LTDA"/>
    <s v="NOGA PUBLICIDADE VISUAL LTDA"/>
    <m/>
    <n v="35030292458"/>
    <x v="3"/>
    <d v="2014-10-29T00:00:00"/>
    <d v="2024-10-29T00:00:00"/>
    <x v="2360"/>
    <x v="10"/>
    <x v="62"/>
    <d v="2017-12-15T00:00:00"/>
    <m/>
    <s v="Sem Informação"/>
    <m/>
    <x v="1"/>
    <x v="3"/>
    <x v="3"/>
    <x v="1551"/>
  </r>
  <r>
    <n v="1"/>
    <s v="F"/>
    <s v="***.472.788-**"/>
    <s v="RAQUEL RODRIGUES DE MELO"/>
    <m/>
    <m/>
    <n v="183920048260080"/>
    <x v="3"/>
    <d v="2019-03-26T00:00:00"/>
    <d v="2022-03-26T00:00:00"/>
    <x v="424"/>
    <x v="6"/>
    <x v="62"/>
    <d v="2019-09-11T00:00:00"/>
    <m/>
    <s v="Sem Informação"/>
    <m/>
    <x v="1"/>
    <x v="3"/>
    <x v="3"/>
    <x v="203"/>
  </r>
  <r>
    <n v="1"/>
    <s v="F"/>
    <s v="***.725.354-**"/>
    <s v="AMARO JOãO DA SILVA"/>
    <m/>
    <m/>
    <n v="8.0042380201440502E+18"/>
    <x v="3"/>
    <d v="2019-10-04T00:00:00"/>
    <d v="2024-10-04T00:00:00"/>
    <x v="2222"/>
    <x v="23"/>
    <x v="62"/>
    <d v="2020-05-01T00:00:00"/>
    <m/>
    <s v="Sem Informação"/>
    <m/>
    <x v="1"/>
    <x v="3"/>
    <x v="3"/>
    <x v="479"/>
  </r>
  <r>
    <n v="1"/>
    <s v="F"/>
    <s v="***.321.829-**"/>
    <s v="MARIA CRISTINA GUSSO GRALIK BACCARIN"/>
    <m/>
    <m/>
    <n v="5.91060201282602E+16"/>
    <x v="3"/>
    <d v="2019-04-17T00:00:00"/>
    <d v="2024-04-17T00:00:00"/>
    <x v="863"/>
    <x v="6"/>
    <x v="62"/>
    <d v="2019-09-11T00:00:00"/>
    <m/>
    <s v="Sem Informação"/>
    <m/>
    <x v="1"/>
    <x v="3"/>
    <x v="3"/>
    <x v="837"/>
  </r>
  <r>
    <n v="1"/>
    <s v="F"/>
    <s v="***.232.025-**"/>
    <s v="PAULO DE ALMEIDA LUZ"/>
    <m/>
    <m/>
    <n v="200833070010720"/>
    <x v="3"/>
    <d v="2015-08-17T00:00:00"/>
    <d v="2025-08-17T00:00:00"/>
    <x v="2361"/>
    <x v="16"/>
    <x v="62"/>
    <d v="2015-12-07T00:00:00"/>
    <m/>
    <s v="Sem Informação"/>
    <m/>
    <x v="1"/>
    <x v="3"/>
    <x v="3"/>
    <x v="1416"/>
  </r>
  <r>
    <n v="1"/>
    <s v="J"/>
    <n v="26201702000127"/>
    <s v="JAMILE DA PAIXÃO FIUZA"/>
    <s v="JAMILE DA PAIXAO FIUZA"/>
    <s v="JF MATERIAIS DE CONSTRUCAO"/>
    <s v="23066.014561/2019-45"/>
    <x v="0"/>
    <d v="2020-01-30T00:00:00"/>
    <d v="2021-01-30T00:00:00"/>
    <x v="595"/>
    <x v="16"/>
    <x v="284"/>
    <d v="2020-01-31T00:00:00"/>
    <d v="2020-01-31T00:00:00"/>
    <s v="Diário Oficial da União Seção 3 Pagina 52"/>
    <m/>
    <x v="0"/>
    <x v="0"/>
    <x v="0"/>
    <x v="0"/>
  </r>
  <r>
    <n v="1"/>
    <s v="F"/>
    <s v="***.016.840-**"/>
    <s v="Carlos Michelin"/>
    <m/>
    <m/>
    <s v="008984.1000.13-3"/>
    <x v="0"/>
    <d v="2013-04-25T00:00:00"/>
    <d v="2023-01-06T00:00:00"/>
    <x v="128"/>
    <x v="0"/>
    <x v="82"/>
    <d v="2013-05-14T00:00:00"/>
    <m/>
    <s v="Outro"/>
    <m/>
    <x v="1"/>
    <x v="0"/>
    <x v="0"/>
    <x v="0"/>
  </r>
  <r>
    <n v="1"/>
    <s v="F"/>
    <s v="***.847.229-**"/>
    <s v="José Bernardoni Filho"/>
    <m/>
    <m/>
    <s v="5037410-53.2013.404.7000/PR"/>
    <x v="7"/>
    <d v="2014-02-06T00:00:00"/>
    <m/>
    <x v="2362"/>
    <x v="15"/>
    <x v="41"/>
    <d v="2014-02-10T00:00:00"/>
    <m/>
    <s v="Sem Informação"/>
    <m/>
    <x v="1"/>
    <x v="24"/>
    <x v="24"/>
    <x v="0"/>
  </r>
  <r>
    <n v="1"/>
    <s v="J"/>
    <n v="67295444000172"/>
    <s v="DROGA úTIL DE SãO CARLOS LTDA ME"/>
    <s v="DROGA UTIL DE SAO CARLOS LTDA"/>
    <m/>
    <n v="1.5777841997826E+17"/>
    <x v="3"/>
    <d v="2017-10-03T00:00:00"/>
    <d v="2020-10-03T00:00:00"/>
    <x v="487"/>
    <x v="6"/>
    <x v="62"/>
    <d v="2018-06-27T00:00:00"/>
    <m/>
    <s v="Sem Informação"/>
    <m/>
    <x v="1"/>
    <x v="3"/>
    <x v="3"/>
    <x v="388"/>
  </r>
  <r>
    <n v="1"/>
    <s v="J"/>
    <n v="27412180000175"/>
    <s v="CONSTRUPONTES CONSTRUTORA E SERVIÇOS LTDA-ME"/>
    <s v="CONSTRUPONTES CONSTRUTORA E SERVICOS LTDA"/>
    <m/>
    <s v="PROCESSO 57/102.015/2017 CONTRATO 187/2018"/>
    <x v="0"/>
    <d v="2019-04-17T00:00:00"/>
    <d v="2021-04-17T00:00:00"/>
    <x v="313"/>
    <x v="4"/>
    <x v="66"/>
    <d v="2019-05-02T00:00:00"/>
    <d v="2019-04-17T00:00:00"/>
    <s v="Diário Oficial do Estado Seção 9885 Pagina 10"/>
    <m/>
    <x v="1"/>
    <x v="0"/>
    <x v="0"/>
    <x v="837"/>
  </r>
  <r>
    <n v="1"/>
    <s v="F"/>
    <s v="***.374.258-**"/>
    <s v="PAULO FERNANDO RODRIGUES"/>
    <m/>
    <m/>
    <s v="0000847-22.2007.8.26.0498"/>
    <x v="3"/>
    <d v="2018-03-27T00:00:00"/>
    <d v="2023-03-26T00:00:00"/>
    <x v="309"/>
    <x v="6"/>
    <x v="36"/>
    <d v="2018-09-10T00:00:00"/>
    <d v="2018-03-27T00:00:00"/>
    <s v="Outro"/>
    <s v="Diário Oficial do Estado"/>
    <x v="1"/>
    <x v="3"/>
    <x v="3"/>
    <x v="734"/>
  </r>
  <r>
    <n v="1"/>
    <s v="F"/>
    <s v="***.622.897-**"/>
    <s v="NELSON GIACOMIN DECARLI"/>
    <m/>
    <m/>
    <n v="6.396932011808E+16"/>
    <x v="3"/>
    <d v="2019-04-22T00:00:00"/>
    <d v="2024-04-22T00:00:00"/>
    <x v="2179"/>
    <x v="17"/>
    <x v="62"/>
    <d v="2019-09-11T00:00:00"/>
    <m/>
    <s v="Sem Informação"/>
    <m/>
    <x v="1"/>
    <x v="3"/>
    <x v="3"/>
    <x v="132"/>
  </r>
  <r>
    <n v="1"/>
    <s v="J"/>
    <n v="4142629000127"/>
    <s v="COMERCIO DE MEDICAMENTOS J.D. LTDA ME"/>
    <s v="COMERCIO DE MEDICAMENTOS J.D. LTDA"/>
    <m/>
    <n v="1.2592722008826E+17"/>
    <x v="3"/>
    <d v="2019-05-02T00:00:00"/>
    <d v="2024-05-02T00:00:00"/>
    <x v="838"/>
    <x v="6"/>
    <x v="62"/>
    <d v="2019-09-11T00:00:00"/>
    <m/>
    <s v="Sem Informação"/>
    <m/>
    <x v="1"/>
    <x v="3"/>
    <x v="3"/>
    <x v="666"/>
  </r>
  <r>
    <n v="1"/>
    <s v="J"/>
    <n v="40389645000182"/>
    <s v="CONSERV LIMPEZA E CONSERVACAO S/C LTDA"/>
    <s v="CONSERVA - SERVICOS DE LIMPEZA E CONSERVACAO S/S LTDA"/>
    <s v="CONSERV"/>
    <s v="Não Identificado"/>
    <x v="10"/>
    <d v="1996-01-16T00:00:00"/>
    <m/>
    <x v="2296"/>
    <x v="15"/>
    <x v="48"/>
    <d v="2013-05-10T00:00:00"/>
    <m/>
    <s v="Outro"/>
    <m/>
    <x v="1"/>
    <x v="6"/>
    <x v="6"/>
    <x v="0"/>
  </r>
  <r>
    <n v="1"/>
    <s v="F"/>
    <s v="***.192.056-**"/>
    <s v="JOSÉ VELOSO BATISTA"/>
    <m/>
    <m/>
    <n v="2.3102782013401299E+17"/>
    <x v="3"/>
    <d v="2016-08-01T00:00:00"/>
    <d v="2026-08-01T00:00:00"/>
    <x v="2326"/>
    <x v="10"/>
    <x v="62"/>
    <d v="2017-12-15T00:00:00"/>
    <m/>
    <s v="Sem Informação"/>
    <m/>
    <x v="1"/>
    <x v="3"/>
    <x v="3"/>
    <x v="872"/>
  </r>
  <r>
    <n v="1"/>
    <s v="F"/>
    <s v="***.351.064-**"/>
    <s v="FLAVIO VELOSO MAURICIO FILHO"/>
    <m/>
    <m/>
    <n v="2.22506201040582E+16"/>
    <x v="3"/>
    <d v="2017-05-08T00:00:00"/>
    <d v="2022-05-08T00:00:00"/>
    <x v="2180"/>
    <x v="3"/>
    <x v="62"/>
    <d v="2017-12-15T00:00:00"/>
    <m/>
    <s v="Sem Informação"/>
    <m/>
    <x v="1"/>
    <x v="3"/>
    <x v="3"/>
    <x v="645"/>
  </r>
  <r>
    <n v="1"/>
    <s v="F"/>
    <s v="***.271.668-**"/>
    <s v="MAURÍCIO LUCOVEIS"/>
    <m/>
    <m/>
    <s v="Nº 0044464-04.2010.8.26.0053 (053.99.418537-9 - Aç"/>
    <x v="3"/>
    <d v="2010-09-01T00:00:00"/>
    <d v="2020-08-31T00:00:00"/>
    <x v="309"/>
    <x v="6"/>
    <x v="36"/>
    <d v="2014-11-03T00:00:00"/>
    <d v="2010-09-01T00:00:00"/>
    <s v="Outro"/>
    <s v="Diário Oficial do Estado"/>
    <x v="1"/>
    <x v="3"/>
    <x v="3"/>
    <x v="961"/>
  </r>
  <r>
    <n v="1"/>
    <s v="J"/>
    <n v="3952530000128"/>
    <s v="DIAL DISTRIBUIDORA DE INSUMOS AGROPECUARIOS LTDA"/>
    <s v="DIAL-DISTRIBUIDORA DE INSUMOS AGROPECUARIOS LTDA"/>
    <s v="PRO-ANIMAL"/>
    <n v="200170296230"/>
    <x v="10"/>
    <d v="2018-05-22T00:00:00"/>
    <m/>
    <x v="448"/>
    <x v="16"/>
    <x v="232"/>
    <d v="2018-05-22T00:00:00"/>
    <d v="2018-05-22T00:00:00"/>
    <s v="Diário Oficial do Estado Seção LICITACOES Pagina 14"/>
    <m/>
    <x v="1"/>
    <x v="34"/>
    <x v="35"/>
    <x v="0"/>
  </r>
  <r>
    <n v="1"/>
    <s v="F"/>
    <s v="***.282.683-**"/>
    <s v="LEOCADIO OLIMPIO RODRIGUES"/>
    <m/>
    <m/>
    <n v="1.7902022013401299E+17"/>
    <x v="3"/>
    <d v="2019-04-15T00:00:00"/>
    <d v="2024-04-15T00:00:00"/>
    <x v="1473"/>
    <x v="11"/>
    <x v="62"/>
    <d v="2020-03-05T00:00:00"/>
    <m/>
    <s v="Sem Informação"/>
    <m/>
    <x v="1"/>
    <x v="3"/>
    <x v="3"/>
    <x v="1166"/>
  </r>
  <r>
    <n v="1"/>
    <s v="F"/>
    <s v="***.688.814-**"/>
    <s v="MAXIMO WAGNER PEREIRA DE MACEDO"/>
    <m/>
    <m/>
    <n v="8.0066003201740503E+18"/>
    <x v="3"/>
    <d v="2020-02-18T00:00:00"/>
    <d v="2025-02-18T00:00:00"/>
    <x v="965"/>
    <x v="19"/>
    <x v="62"/>
    <d v="2020-03-19T00:00:00"/>
    <m/>
    <s v="Sem Informação"/>
    <m/>
    <x v="1"/>
    <x v="3"/>
    <x v="3"/>
    <x v="152"/>
  </r>
  <r>
    <n v="1"/>
    <s v="F"/>
    <s v="***.814.151-**"/>
    <s v="HOSTILIO JOSE DE LARA MEDINA"/>
    <m/>
    <m/>
    <n v="1.13744220094058E+17"/>
    <x v="3"/>
    <d v="2016-09-15T00:00:00"/>
    <d v="2021-09-15T00:00:00"/>
    <x v="1616"/>
    <x v="19"/>
    <x v="62"/>
    <d v="2016-11-24T00:00:00"/>
    <m/>
    <s v="Sem Informação"/>
    <m/>
    <x v="1"/>
    <x v="3"/>
    <x v="3"/>
    <x v="520"/>
  </r>
  <r>
    <n v="1"/>
    <s v="F"/>
    <s v="***.630.336-**"/>
    <s v="ARISTóTELES GOMES LEAL NETO"/>
    <m/>
    <m/>
    <n v="200938070063556"/>
    <x v="3"/>
    <d v="2016-06-13T00:00:00"/>
    <d v="2021-06-13T00:00:00"/>
    <x v="2165"/>
    <x v="10"/>
    <x v="62"/>
    <d v="2017-12-15T00:00:00"/>
    <m/>
    <s v="Sem Informação"/>
    <m/>
    <x v="1"/>
    <x v="3"/>
    <x v="3"/>
    <x v="174"/>
  </r>
  <r>
    <n v="1"/>
    <s v="J"/>
    <n v="26915405000143"/>
    <s v="Empresa Construtora e Saneamento Ferroágua-ME"/>
    <s v="FAIBER 3 IND E COM DE IMPLEMENTOS AGRIC E URBANO LTDA"/>
    <m/>
    <s v="1000185-62.2019.8.26.0646"/>
    <x v="3"/>
    <d v="2018-11-12T00:00:00"/>
    <d v="2023-11-12T00:00:00"/>
    <x v="657"/>
    <x v="6"/>
    <x v="237"/>
    <d v="2019-06-01T00:00:00"/>
    <m/>
    <s v="Sem Informação"/>
    <m/>
    <x v="1"/>
    <x v="3"/>
    <x v="3"/>
    <x v="221"/>
  </r>
  <r>
    <n v="1"/>
    <s v="F"/>
    <s v="***.475.355-**"/>
    <s v="José Raymundo Ribeiro"/>
    <m/>
    <m/>
    <n v="200054020721"/>
    <x v="3"/>
    <d v="2013-04-30T00:00:00"/>
    <d v="2021-04-30T00:00:00"/>
    <x v="508"/>
    <x v="2"/>
    <x v="62"/>
    <d v="2013-05-21T00:00:00"/>
    <m/>
    <s v="Outro"/>
    <m/>
    <x v="1"/>
    <x v="3"/>
    <x v="3"/>
    <x v="1552"/>
  </r>
  <r>
    <n v="1"/>
    <s v="J"/>
    <n v="2103840000105"/>
    <s v="INSTITUTO DE TECNOLOGIA APLICADA A INORMAçãO-ITEAI"/>
    <s v="INSTITUTO DE TECNOLOGIA APLICADA A INFORMACAO - ITEAI"/>
    <s v="ITEAI"/>
    <n v="6.74820200882604E+16"/>
    <x v="3"/>
    <d v="2019-08-05T00:00:00"/>
    <d v="2022-08-05T00:00:00"/>
    <x v="691"/>
    <x v="6"/>
    <x v="62"/>
    <d v="2019-09-11T00:00:00"/>
    <m/>
    <s v="Sem Informação"/>
    <m/>
    <x v="1"/>
    <x v="3"/>
    <x v="3"/>
    <x v="362"/>
  </r>
  <r>
    <n v="1"/>
    <s v="J"/>
    <n v="2217672000189"/>
    <s v="TELEMAUTICA INDUSTRIA E COMERCIO LTDA"/>
    <s v="TELENAUTICA INDUSTRIA E COMERCIO LTDA"/>
    <s v="TELENAUTICA"/>
    <n v="6307420124013200"/>
    <x v="3"/>
    <d v="2018-01-29T00:00:00"/>
    <d v="2023-01-29T00:00:00"/>
    <x v="2235"/>
    <x v="7"/>
    <x v="62"/>
    <d v="2018-06-27T00:00:00"/>
    <m/>
    <s v="Sem Informação"/>
    <m/>
    <x v="1"/>
    <x v="3"/>
    <x v="3"/>
    <x v="739"/>
  </r>
  <r>
    <n v="1"/>
    <s v="F"/>
    <s v="***.530.504-**"/>
    <s v="SAULO JOSé DE LIMA"/>
    <m/>
    <m/>
    <s v="'00000567120018150271'"/>
    <x v="3"/>
    <d v="2014-09-30T00:00:00"/>
    <d v="2024-09-30T00:00:00"/>
    <x v="325"/>
    <x v="3"/>
    <x v="62"/>
    <d v="2018-10-22T00:00:00"/>
    <m/>
    <s v="Sem Informação"/>
    <m/>
    <x v="1"/>
    <x v="3"/>
    <x v="3"/>
    <x v="234"/>
  </r>
  <r>
    <n v="1"/>
    <s v="F"/>
    <s v="***.489.798-**"/>
    <s v="JOSE CLAUDIO GALVãO DOS SANTOS"/>
    <m/>
    <m/>
    <n v="2.23642200382601E+16"/>
    <x v="3"/>
    <d v="2013-07-26T00:00:00"/>
    <d v="2023-07-26T00:00:00"/>
    <x v="2228"/>
    <x v="6"/>
    <x v="62"/>
    <d v="2018-06-27T00:00:00"/>
    <m/>
    <s v="Sem Informação"/>
    <m/>
    <x v="1"/>
    <x v="3"/>
    <x v="3"/>
    <x v="462"/>
  </r>
  <r>
    <n v="1"/>
    <s v="J"/>
    <n v="4473267000157"/>
    <s v="MASO COMERCIAL LTDA"/>
    <s v="EMEGE COMERCIAL LTDA"/>
    <s v="EMEGE"/>
    <n v="200020242891"/>
    <x v="10"/>
    <d v="2004-04-03T00:00:00"/>
    <m/>
    <x v="1239"/>
    <x v="16"/>
    <x v="232"/>
    <d v="2014-02-25T00:00:00"/>
    <m/>
    <s v="Sem Informação"/>
    <m/>
    <x v="1"/>
    <x v="34"/>
    <x v="35"/>
    <x v="0"/>
  </r>
  <r>
    <n v="1"/>
    <s v="F"/>
    <s v="***.811.873-**"/>
    <s v="JOSÉ HUMBERTO DE ALMEIDA JÚNIOR"/>
    <m/>
    <m/>
    <n v="6986420064058100"/>
    <x v="3"/>
    <d v="2013-04-11T00:00:00"/>
    <d v="2023-04-11T00:00:00"/>
    <x v="623"/>
    <x v="2"/>
    <x v="62"/>
    <d v="2014-01-10T00:00:00"/>
    <m/>
    <s v="Outro"/>
    <m/>
    <x v="1"/>
    <x v="3"/>
    <x v="3"/>
    <x v="0"/>
  </r>
  <r>
    <n v="1"/>
    <s v="F"/>
    <s v="***.389.686-**"/>
    <s v="FLÁVIO NARCISO DA FONSECA"/>
    <m/>
    <m/>
    <n v="498100022009"/>
    <x v="3"/>
    <d v="2018-06-28T00:00:00"/>
    <d v="2023-06-28T00:00:00"/>
    <x v="2268"/>
    <x v="10"/>
    <x v="62"/>
    <d v="2019-09-11T00:00:00"/>
    <m/>
    <s v="Sem Informação"/>
    <m/>
    <x v="1"/>
    <x v="3"/>
    <x v="3"/>
    <x v="619"/>
  </r>
  <r>
    <n v="1"/>
    <s v="J"/>
    <n v="7738954000145"/>
    <s v="MARIA SANTA ROCHA INFORMáTICA ME"/>
    <s v="MARIA SANTA ROCHA INFORMATICA"/>
    <s v="EFOX INFORMATICA"/>
    <n v="3.0028844820138201E+19"/>
    <x v="3"/>
    <d v="2018-07-27T00:00:00"/>
    <d v="2021-07-27T00:00:00"/>
    <x v="424"/>
    <x v="6"/>
    <x v="62"/>
    <d v="2019-09-11T00:00:00"/>
    <m/>
    <s v="Sem Informação"/>
    <m/>
    <x v="1"/>
    <x v="3"/>
    <x v="3"/>
    <x v="336"/>
  </r>
  <r>
    <n v="1"/>
    <s v="F"/>
    <s v="***.574.937-**"/>
    <s v="JOSÉ GOMES DE ALMEIDA JÚNIOR"/>
    <m/>
    <m/>
    <n v="8.0042380201440502E+18"/>
    <x v="3"/>
    <d v="2019-10-04T00:00:00"/>
    <d v="2024-10-04T00:00:00"/>
    <x v="2222"/>
    <x v="23"/>
    <x v="62"/>
    <d v="2020-05-01T00:00:00"/>
    <m/>
    <s v="Sem Informação"/>
    <m/>
    <x v="1"/>
    <x v="3"/>
    <x v="3"/>
    <x v="479"/>
  </r>
  <r>
    <n v="1"/>
    <s v="F"/>
    <s v="***.304.708-**"/>
    <s v="CARLOS RIGINIK"/>
    <m/>
    <m/>
    <n v="1.0000905020178201E+19"/>
    <x v="3"/>
    <d v="2019-01-16T00:00:00"/>
    <d v="2024-01-16T00:00:00"/>
    <x v="863"/>
    <x v="6"/>
    <x v="62"/>
    <d v="2019-09-11T00:00:00"/>
    <m/>
    <s v="Sem Informação"/>
    <m/>
    <x v="1"/>
    <x v="3"/>
    <x v="3"/>
    <x v="914"/>
  </r>
  <r>
    <n v="1"/>
    <s v="J"/>
    <n v="8019666000101"/>
    <s v="JASINSKI &amp; PAVIANI LTDA"/>
    <s v="JASINSKI &amp; PAVIANI LTDA"/>
    <m/>
    <n v="8694220128160050"/>
    <x v="3"/>
    <d v="2017-12-20T00:00:00"/>
    <d v="2020-12-20T00:00:00"/>
    <x v="1462"/>
    <x v="15"/>
    <x v="62"/>
    <d v="2020-01-17T00:00:00"/>
    <m/>
    <s v="Sem Informação"/>
    <m/>
    <x v="1"/>
    <x v="3"/>
    <x v="3"/>
    <x v="1160"/>
  </r>
  <r>
    <n v="1"/>
    <s v="J"/>
    <n v="70966486000100"/>
    <s v="Construtora JH9 LTDA"/>
    <s v="CONSTRUTORA JH9 LTDA"/>
    <s v="JH9"/>
    <s v="50606.007988/2017-43"/>
    <x v="1"/>
    <d v="2017-08-31T00:00:00"/>
    <d v="2022-08-31T00:00:00"/>
    <x v="20"/>
    <x v="1"/>
    <x v="20"/>
    <d v="2017-10-18T00:00:00"/>
    <d v="2017-08-31T00:00:00"/>
    <s v="Diário Oficial da União Seção 3 Pagina 135"/>
    <m/>
    <x v="1"/>
    <x v="1"/>
    <x v="1"/>
    <x v="0"/>
  </r>
  <r>
    <n v="1"/>
    <s v="F"/>
    <s v="***.919.980-**"/>
    <s v="Roselei Salete De Toni Caramori"/>
    <m/>
    <m/>
    <s v="003415.2400.13-8"/>
    <x v="0"/>
    <d v="2013-04-16T00:00:00"/>
    <d v="2022-02-23T00:00:00"/>
    <x v="128"/>
    <x v="0"/>
    <x v="82"/>
    <d v="2013-05-14T00:00:00"/>
    <m/>
    <s v="Outro"/>
    <m/>
    <x v="1"/>
    <x v="0"/>
    <x v="0"/>
    <x v="0"/>
  </r>
  <r>
    <n v="1"/>
    <s v="F"/>
    <s v="***.435.979-**"/>
    <s v="Alexandre Souza de Azambuja"/>
    <m/>
    <m/>
    <s v="5037410-53.2013.404.7000/PR"/>
    <x v="7"/>
    <d v="2014-02-06T00:00:00"/>
    <m/>
    <x v="2362"/>
    <x v="15"/>
    <x v="41"/>
    <d v="2014-02-10T00:00:00"/>
    <m/>
    <s v="Sem Informação"/>
    <m/>
    <x v="1"/>
    <x v="24"/>
    <x v="24"/>
    <x v="0"/>
  </r>
  <r>
    <n v="1"/>
    <s v="F"/>
    <s v="***.784.838-**"/>
    <s v="DORIVAL FRANCISCO PICON"/>
    <m/>
    <m/>
    <n v="1.5777841997826E+17"/>
    <x v="3"/>
    <d v="2017-10-03T00:00:00"/>
    <d v="2020-10-03T00:00:00"/>
    <x v="487"/>
    <x v="6"/>
    <x v="62"/>
    <d v="2018-06-27T00:00:00"/>
    <m/>
    <s v="Sem Informação"/>
    <m/>
    <x v="1"/>
    <x v="3"/>
    <x v="3"/>
    <x v="388"/>
  </r>
  <r>
    <n v="1"/>
    <s v="J"/>
    <n v="27412180000175"/>
    <s v="CONSTRUPONTES CONSTRUTORA E SERVIÇOS LTDA-ME"/>
    <s v="CONSTRUPONTES CONSTRUTORA E SERVICOS LTDA"/>
    <m/>
    <s v="PROCESSO: 57/102.251/2017 CONTRATO 036/2018"/>
    <x v="0"/>
    <d v="2019-04-17T00:00:00"/>
    <d v="2021-04-17T00:00:00"/>
    <x v="313"/>
    <x v="4"/>
    <x v="66"/>
    <d v="2019-05-02T00:00:00"/>
    <d v="2019-04-17T00:00:00"/>
    <s v="Diário Oficial do Estado Seção 9885 Pagina 10"/>
    <m/>
    <x v="1"/>
    <x v="0"/>
    <x v="0"/>
    <x v="837"/>
  </r>
  <r>
    <n v="1"/>
    <s v="F"/>
    <s v="***.302.708-**"/>
    <s v="GERALDO MACARENKO"/>
    <m/>
    <m/>
    <s v="1000276-74.2016.8.26.0318"/>
    <x v="3"/>
    <d v="2015-03-16T00:00:00"/>
    <d v="2025-03-15T00:00:00"/>
    <x v="309"/>
    <x v="6"/>
    <x v="36"/>
    <d v="2017-12-18T00:00:00"/>
    <d v="2015-03-16T00:00:00"/>
    <s v="Outro"/>
    <s v="Diário Oficial do Estado"/>
    <x v="1"/>
    <x v="3"/>
    <x v="3"/>
    <x v="1234"/>
  </r>
  <r>
    <n v="1"/>
    <s v="F"/>
    <s v="***.622.897-**"/>
    <s v="NELSON GIACOMIN DECARLI"/>
    <m/>
    <m/>
    <n v="1.497182012808E+16"/>
    <x v="3"/>
    <d v="2015-08-18T00:00:00"/>
    <d v="2020-08-18T00:00:00"/>
    <x v="2179"/>
    <x v="17"/>
    <x v="62"/>
    <d v="2019-09-11T00:00:00"/>
    <m/>
    <s v="Sem Informação"/>
    <m/>
    <x v="1"/>
    <x v="3"/>
    <x v="3"/>
    <x v="361"/>
  </r>
  <r>
    <n v="1"/>
    <s v="J"/>
    <n v="9512755000140"/>
    <s v="P. PAULINO PRODUÇÕES E EVENTOS"/>
    <s v="P. PAULINO PRODUCOES E EVENTOS EIRELI"/>
    <s v="PAULIART PRODUCOES"/>
    <s v="'00024640920138160070'"/>
    <x v="3"/>
    <d v="2018-02-21T00:00:00"/>
    <d v="2021-02-21T00:00:00"/>
    <x v="2363"/>
    <x v="15"/>
    <x v="62"/>
    <d v="2018-10-22T00:00:00"/>
    <m/>
    <s v="Sem Informação"/>
    <m/>
    <x v="1"/>
    <x v="3"/>
    <x v="3"/>
    <x v="564"/>
  </r>
  <r>
    <n v="1"/>
    <s v="J"/>
    <n v="77445344000139"/>
    <s v="DISTRIBUIDORA CLAUDIFARMA LTDA. ME"/>
    <s v="CLAUDIFARMA COM DE MEDICAMENTOS LTDA"/>
    <s v="CLAUDIFARMA MEDICAMENTOS"/>
    <s v="Não Identificado"/>
    <x v="10"/>
    <d v="1997-04-29T00:00:00"/>
    <m/>
    <x v="2296"/>
    <x v="15"/>
    <x v="48"/>
    <d v="2013-05-10T00:00:00"/>
    <m/>
    <s v="Outro"/>
    <m/>
    <x v="1"/>
    <x v="6"/>
    <x v="6"/>
    <x v="0"/>
  </r>
  <r>
    <n v="1"/>
    <s v="F"/>
    <s v="***.061.094-**"/>
    <s v="VERINEIDE DA COSTA SILVA"/>
    <m/>
    <m/>
    <n v="2988320114058000"/>
    <x v="3"/>
    <d v="2018-02-20T00:00:00"/>
    <d v="2028-02-20T00:00:00"/>
    <x v="1560"/>
    <x v="23"/>
    <x v="62"/>
    <d v="2018-03-13T00:00:00"/>
    <m/>
    <s v="Sem Informação"/>
    <m/>
    <x v="1"/>
    <x v="3"/>
    <x v="3"/>
    <x v="86"/>
  </r>
  <r>
    <n v="1"/>
    <s v="J"/>
    <n v="1597923000135"/>
    <s v="SG SERVIçOS LTDA"/>
    <s v="S. G. SERVICOS LTDA"/>
    <m/>
    <n v="3.2138922009822003E+17"/>
    <x v="3"/>
    <d v="2019-02-15T00:00:00"/>
    <d v="2024-02-15T00:00:00"/>
    <x v="2264"/>
    <x v="8"/>
    <x v="62"/>
    <d v="2020-01-17T00:00:00"/>
    <m/>
    <s v="Sem Informação"/>
    <m/>
    <x v="1"/>
    <x v="3"/>
    <x v="3"/>
    <x v="1032"/>
  </r>
  <r>
    <n v="1"/>
    <s v="F"/>
    <s v="***.467.848-**"/>
    <s v="MAURO INÁCIO DA SILVA"/>
    <m/>
    <m/>
    <s v="Nº 400.01.2000.000017-8 - Ordem nº 112/2000 - Ação"/>
    <x v="3"/>
    <d v="2011-10-18T00:00:00"/>
    <d v="2021-10-16T00:00:00"/>
    <x v="309"/>
    <x v="6"/>
    <x v="36"/>
    <d v="2014-11-03T00:00:00"/>
    <d v="2011-10-18T00:00:00"/>
    <s v="Outro"/>
    <s v="Diário Oficial do Estado"/>
    <x v="1"/>
    <x v="3"/>
    <x v="3"/>
    <x v="527"/>
  </r>
  <r>
    <n v="1"/>
    <s v="J"/>
    <n v="3197804000110"/>
    <s v="LUMS PERSIANAS E DECORACOES LTDA"/>
    <s v="LUMS PERSIANAS E DECORACOES LTDA."/>
    <m/>
    <n v="200140191700"/>
    <x v="10"/>
    <d v="2019-03-08T00:00:00"/>
    <m/>
    <x v="448"/>
    <x v="16"/>
    <x v="232"/>
    <d v="2019-03-08T00:00:00"/>
    <d v="2019-03-08T00:00:00"/>
    <s v="Diário Oficial do Estado Seção LICITACOES Pagina 12"/>
    <m/>
    <x v="1"/>
    <x v="34"/>
    <x v="35"/>
    <x v="0"/>
  </r>
  <r>
    <n v="1"/>
    <s v="F"/>
    <s v="***.878.319-**"/>
    <s v="PAULO CéSAR MATTOS"/>
    <m/>
    <m/>
    <n v="1.639162002816E+16"/>
    <x v="3"/>
    <d v="2018-09-04T00:00:00"/>
    <d v="2021-09-04T00:00:00"/>
    <x v="2110"/>
    <x v="15"/>
    <x v="62"/>
    <d v="2019-09-11T00:00:00"/>
    <m/>
    <s v="Sem Informação"/>
    <m/>
    <x v="1"/>
    <x v="3"/>
    <x v="3"/>
    <x v="137"/>
  </r>
  <r>
    <n v="1"/>
    <s v="J"/>
    <n v="5864857000173"/>
    <s v="M.W.P. DE MACEDO - ME,"/>
    <s v="M W P DE MACEDO"/>
    <s v="HIPERMERCADO SANTO ANTONIO"/>
    <n v="8.0066003201740503E+18"/>
    <x v="3"/>
    <d v="2020-02-18T00:00:00"/>
    <d v="2025-02-18T00:00:00"/>
    <x v="965"/>
    <x v="19"/>
    <x v="62"/>
    <d v="2020-03-19T00:00:00"/>
    <m/>
    <s v="Sem Informação"/>
    <m/>
    <x v="1"/>
    <x v="3"/>
    <x v="3"/>
    <x v="152"/>
  </r>
  <r>
    <n v="1"/>
    <s v="J"/>
    <n v="5636583000165"/>
    <s v="G.M. CONSTRUçõES E EMPREENDIMENTOS LTDA"/>
    <s v="G M CONSTRUCOES E EMPREENDIMENTOS LTDA"/>
    <s v="CONSTRUTORA G MARINHO"/>
    <n v="1.13744220094058E+17"/>
    <x v="3"/>
    <d v="2016-09-15T00:00:00"/>
    <d v="2021-09-15T00:00:00"/>
    <x v="1616"/>
    <x v="19"/>
    <x v="62"/>
    <d v="2016-11-24T00:00:00"/>
    <m/>
    <s v="Sem Informação"/>
    <m/>
    <x v="1"/>
    <x v="3"/>
    <x v="3"/>
    <x v="520"/>
  </r>
  <r>
    <n v="1"/>
    <s v="J"/>
    <n v="8956820000163"/>
    <s v="VWM TRANSPORTES E TURISMO LTDA ME"/>
    <s v="VWM TRANSPORTES E TURISMO LTDA"/>
    <s v="VWM TRANSPORTES E TURISMO"/>
    <n v="1185320108260440"/>
    <x v="3"/>
    <d v="2019-04-24T00:00:00"/>
    <d v="2022-04-24T00:00:00"/>
    <x v="2138"/>
    <x v="6"/>
    <x v="62"/>
    <d v="2020-01-17T00:00:00"/>
    <m/>
    <s v="Sem Informação"/>
    <m/>
    <x v="1"/>
    <x v="3"/>
    <x v="3"/>
    <x v="158"/>
  </r>
  <r>
    <n v="1"/>
    <s v="F"/>
    <s v="***.587.568-**"/>
    <s v="Carlos Roberto Cardoso da Silva"/>
    <m/>
    <m/>
    <s v="1000700-68.2017.8.26.0646"/>
    <x v="3"/>
    <d v="2016-09-02T00:00:00"/>
    <d v="2021-09-01T00:00:00"/>
    <x v="657"/>
    <x v="6"/>
    <x v="237"/>
    <d v="2017-11-08T00:00:00"/>
    <d v="2016-09-02T00:00:00"/>
    <s v="Outro"/>
    <s v="Ofício TJSP Processo Digital nº 1000700-68.2017.8.26.0646, de 26/09/2017Processo SEI 00190.111976/2017-73"/>
    <x v="1"/>
    <x v="3"/>
    <x v="3"/>
    <x v="228"/>
  </r>
  <r>
    <n v="1"/>
    <s v="J"/>
    <n v="4701513000180"/>
    <s v="TURUCU EMPRESA CONSTRUTORA DE OBRAS LTDA - ME"/>
    <s v="TURUCU EMPRESA CONSTRUTORA DE OBRAS LTDA"/>
    <s v="CONSTRUTORA DE OBRAS"/>
    <n v="5.0011989420133999E+19"/>
    <x v="3"/>
    <d v="2020-05-25T00:00:00"/>
    <d v="2030-05-25T00:00:00"/>
    <x v="1734"/>
    <x v="0"/>
    <x v="62"/>
    <d v="2020-07-24T00:00:00"/>
    <m/>
    <s v="Sem Informação"/>
    <m/>
    <x v="1"/>
    <x v="3"/>
    <x v="3"/>
    <x v="246"/>
  </r>
  <r>
    <n v="1"/>
    <s v="F"/>
    <s v="***.409.008-**"/>
    <s v="HERLEY TORRES ROSSI"/>
    <m/>
    <m/>
    <n v="9170520148260430"/>
    <x v="3"/>
    <d v="2019-02-05T00:00:00"/>
    <d v="2022-02-05T00:00:00"/>
    <x v="691"/>
    <x v="6"/>
    <x v="62"/>
    <d v="2019-09-11T00:00:00"/>
    <m/>
    <s v="Sem Informação"/>
    <m/>
    <x v="1"/>
    <x v="3"/>
    <x v="3"/>
    <x v="163"/>
  </r>
  <r>
    <n v="1"/>
    <s v="J"/>
    <n v="7398714000149"/>
    <s v="MOVIMENTO NACIONAL DE MULHERES MARLEN MARTINI CARNEIRO"/>
    <s v="MOVIMENTO DE MULHERES MARLENE MARTINI CARNEIRO"/>
    <s v="MMMMC"/>
    <n v="1910900188600"/>
    <x v="3"/>
    <d v="2017-10-13T00:00:00"/>
    <d v="2020-10-13T00:00:00"/>
    <x v="2227"/>
    <x v="0"/>
    <x v="62"/>
    <d v="2018-06-27T00:00:00"/>
    <m/>
    <s v="Sem Informação"/>
    <m/>
    <x v="1"/>
    <x v="3"/>
    <x v="3"/>
    <x v="92"/>
  </r>
  <r>
    <n v="1"/>
    <s v="J"/>
    <n v="13635366000189"/>
    <s v="gbf comercio e servicos de ar condicionado eireli - epp"/>
    <s v="GBF COMERCIO E SERVICOS DE AR CONDICIONADO - EIRELI"/>
    <s v="NOVASPACE"/>
    <s v="2016/133150"/>
    <x v="1"/>
    <d v="2017-05-08T00:00:00"/>
    <d v="2022-05-07T00:00:00"/>
    <x v="889"/>
    <x v="6"/>
    <x v="36"/>
    <d v="2017-05-29T00:00:00"/>
    <d v="2017-05-08T00:00:00"/>
    <s v="Outro"/>
    <s v="Diário Oficial do Estado"/>
    <x v="1"/>
    <x v="1"/>
    <x v="1"/>
    <x v="0"/>
  </r>
  <r>
    <n v="1"/>
    <s v="F"/>
    <s v="***.161.889-**"/>
    <s v="GEFFERSON GUILHERME MARTINS"/>
    <m/>
    <m/>
    <s v="'400997120088160014'"/>
    <x v="3"/>
    <d v="2017-05-25T00:00:00"/>
    <d v="2027-05-25T00:00:00"/>
    <x v="1847"/>
    <x v="15"/>
    <x v="62"/>
    <d v="2018-10-22T00:00:00"/>
    <m/>
    <s v="Sem Informação"/>
    <m/>
    <x v="1"/>
    <x v="3"/>
    <x v="3"/>
    <x v="1100"/>
  </r>
  <r>
    <n v="1"/>
    <s v="J"/>
    <n v="1604028000109"/>
    <s v="Eletromania Comercial Ltda"/>
    <s v="ELETROMANIA COMERCIAL LTDA"/>
    <m/>
    <n v="200020043295"/>
    <x v="10"/>
    <d v="2003-01-28T00:00:00"/>
    <m/>
    <x v="1239"/>
    <x v="16"/>
    <x v="232"/>
    <d v="2014-02-25T00:00:00"/>
    <m/>
    <s v="Sem Informação"/>
    <m/>
    <x v="1"/>
    <x v="34"/>
    <x v="35"/>
    <x v="0"/>
  </r>
  <r>
    <n v="1"/>
    <s v="F"/>
    <s v="***.161.903-**"/>
    <s v="FRANCISCO ANTONIO DE MORAIS FONTENELE"/>
    <m/>
    <m/>
    <n v="200340000029120"/>
    <x v="3"/>
    <d v="2012-07-12T00:00:00"/>
    <d v="2022-07-12T00:00:00"/>
    <x v="623"/>
    <x v="2"/>
    <x v="62"/>
    <d v="2013-02-07T00:00:00"/>
    <m/>
    <s v="Outro"/>
    <m/>
    <x v="1"/>
    <x v="3"/>
    <x v="3"/>
    <x v="1553"/>
  </r>
  <r>
    <n v="1"/>
    <s v="F"/>
    <s v="***.029.901-**"/>
    <s v="REINALDO AFONSO DOS REIS"/>
    <m/>
    <m/>
    <n v="498030028167"/>
    <x v="3"/>
    <d v="2012-06-11T00:00:00"/>
    <d v="2022-06-11T00:00:00"/>
    <x v="2268"/>
    <x v="10"/>
    <x v="62"/>
    <d v="2018-06-27T00:00:00"/>
    <m/>
    <s v="Sem Informação"/>
    <m/>
    <x v="1"/>
    <x v="3"/>
    <x v="3"/>
    <x v="1520"/>
  </r>
  <r>
    <n v="1"/>
    <s v="F"/>
    <s v="***.343.244-**"/>
    <s v="HENRY WITCHAEL DANTAS MOREIRA"/>
    <m/>
    <m/>
    <n v="4.0309420148150096E+16"/>
    <x v="3"/>
    <d v="2019-10-09T00:00:00"/>
    <d v="2021-10-09T00:00:00"/>
    <x v="2364"/>
    <x v="3"/>
    <x v="62"/>
    <d v="2020-03-19T00:00:00"/>
    <m/>
    <s v="Sem Informação"/>
    <m/>
    <x v="1"/>
    <x v="3"/>
    <x v="3"/>
    <x v="140"/>
  </r>
  <r>
    <n v="1"/>
    <s v="F"/>
    <s v="***.835.059-**"/>
    <s v="WALQUIRIA CANTARELLI DA SILVA"/>
    <m/>
    <m/>
    <n v="1.52613201081601E+16"/>
    <x v="3"/>
    <d v="2019-06-12T00:00:00"/>
    <d v="2022-06-12T00:00:00"/>
    <x v="519"/>
    <x v="15"/>
    <x v="62"/>
    <d v="2020-06-01T00:00:00"/>
    <m/>
    <s v="Sem Informação"/>
    <m/>
    <x v="1"/>
    <x v="3"/>
    <x v="3"/>
    <x v="44"/>
  </r>
  <r>
    <n v="1"/>
    <s v="F"/>
    <s v="***.182.068-**"/>
    <s v="EDUARDO ESKELSEN"/>
    <m/>
    <m/>
    <n v="3.71770201482602E+16"/>
    <x v="3"/>
    <d v="2019-03-13T00:00:00"/>
    <d v="2024-03-13T00:00:00"/>
    <x v="863"/>
    <x v="6"/>
    <x v="62"/>
    <d v="2019-09-11T00:00:00"/>
    <m/>
    <s v="Sem Informação"/>
    <m/>
    <x v="1"/>
    <x v="3"/>
    <x v="3"/>
    <x v="259"/>
  </r>
  <r>
    <n v="1"/>
    <s v="F"/>
    <s v="***.894.924-**"/>
    <s v="HENRIQUE FENELON DE BARROS FILHO"/>
    <m/>
    <m/>
    <n v="2.37305201781722E+16"/>
    <x v="3"/>
    <d v="2019-02-22T00:00:00"/>
    <d v="2024-02-22T00:00:00"/>
    <x v="2365"/>
    <x v="23"/>
    <x v="62"/>
    <d v="2019-09-11T00:00:00"/>
    <m/>
    <s v="Sem Informação"/>
    <m/>
    <x v="1"/>
    <x v="3"/>
    <x v="3"/>
    <x v="202"/>
  </r>
  <r>
    <n v="1"/>
    <s v="J"/>
    <n v="4955561000103"/>
    <s v="TECH MIX COMERCIAL E SERVIÇOS LTDA"/>
    <s v="TECH MIX COMERCIAL E SERVICOS EIRELI"/>
    <s v="TECH MIX COMERCIAL"/>
    <s v="50600.015550/2016-16"/>
    <x v="1"/>
    <d v="2017-07-31T00:00:00"/>
    <d v="2022-07-31T00:00:00"/>
    <x v="20"/>
    <x v="1"/>
    <x v="20"/>
    <d v="2017-12-12T00:00:00"/>
    <d v="2017-07-31T00:00:00"/>
    <s v="Diário Oficial da União Seção 3 Pagina 148"/>
    <m/>
    <x v="1"/>
    <x v="1"/>
    <x v="1"/>
    <x v="1349"/>
  </r>
  <r>
    <n v="1"/>
    <s v="J"/>
    <n v="2095393000190"/>
    <s v="JOB RECURSOS HUMANOS LTDA"/>
    <s v="JOB RECURSOS HUMANOS LTDA"/>
    <m/>
    <s v="0000785.0300.19-0"/>
    <x v="0"/>
    <d v="2019-07-02T00:00:00"/>
    <d v="2021-07-02T00:00:00"/>
    <x v="128"/>
    <x v="0"/>
    <x v="82"/>
    <d v="2019-09-13T00:00:00"/>
    <d v="2019-07-02T00:00:00"/>
    <s v="Diário Oficial do Estado Seção 1 Pagina 1"/>
    <m/>
    <x v="1"/>
    <x v="0"/>
    <x v="0"/>
    <x v="0"/>
  </r>
  <r>
    <n v="1"/>
    <s v="F"/>
    <s v="***.967.729-**"/>
    <s v="Arnaldo Suhr"/>
    <m/>
    <m/>
    <s v="5037410-53.2013.404.7000/PR"/>
    <x v="7"/>
    <d v="2014-02-06T00:00:00"/>
    <m/>
    <x v="2362"/>
    <x v="15"/>
    <x v="41"/>
    <d v="2014-02-10T00:00:00"/>
    <m/>
    <s v="Sem Informação"/>
    <m/>
    <x v="1"/>
    <x v="24"/>
    <x v="24"/>
    <x v="0"/>
  </r>
  <r>
    <n v="1"/>
    <s v="J"/>
    <n v="47434428000106"/>
    <s v="DELTA AUDITORES ASSOCIADOS SC LTDA"/>
    <s v="DELTA AUDITORES ASSOCIADOS SC LTDA"/>
    <m/>
    <n v="2.2646822005826E+17"/>
    <x v="3"/>
    <d v="2018-10-24T00:00:00"/>
    <d v="2023-10-24T00:00:00"/>
    <x v="487"/>
    <x v="6"/>
    <x v="62"/>
    <d v="2019-09-11T00:00:00"/>
    <m/>
    <s v="Sem Informação"/>
    <m/>
    <x v="1"/>
    <x v="3"/>
    <x v="3"/>
    <x v="116"/>
  </r>
  <r>
    <n v="1"/>
    <s v="J"/>
    <n v="33460636000175"/>
    <s v="DELTA NICE CASA E CONSTRUÇÃO LTDA."/>
    <s v="DELTA NICE CASA E CONSTRUCAO  LTDA"/>
    <s v="DELTA NICE ECOMMERCE LTDA"/>
    <s v="23006.001214/2019-67"/>
    <x v="0"/>
    <d v="2020-03-05T00:00:00"/>
    <d v="2022-03-05T00:00:00"/>
    <x v="1580"/>
    <x v="6"/>
    <x v="469"/>
    <d v="2020-07-08T00:00:00"/>
    <d v="2020-07-08T00:00:00"/>
    <s v="Diário Oficial da União Seção 3 Pagina 1"/>
    <m/>
    <x v="0"/>
    <x v="0"/>
    <x v="0"/>
    <x v="1037"/>
  </r>
  <r>
    <n v="1"/>
    <s v="F"/>
    <s v="***.302.708-**"/>
    <s v="GERALDO MACARENKO"/>
    <m/>
    <m/>
    <s v="1004820-08.2016.8.26.0318"/>
    <x v="3"/>
    <d v="2016-06-07T00:00:00"/>
    <d v="2026-06-06T00:00:00"/>
    <x v="309"/>
    <x v="6"/>
    <x v="36"/>
    <d v="2016-12-30T00:00:00"/>
    <d v="2016-06-07T00:00:00"/>
    <s v="Outro"/>
    <s v="Diário Oficial do Estado"/>
    <x v="1"/>
    <x v="3"/>
    <x v="3"/>
    <x v="682"/>
  </r>
  <r>
    <n v="1"/>
    <s v="F"/>
    <s v="***.622.897-**"/>
    <s v="NELSON GIACOMIN DECARLI"/>
    <m/>
    <m/>
    <n v="8.725782011808E+16"/>
    <x v="3"/>
    <d v="2019-09-04T00:00:00"/>
    <d v="2021-09-04T00:00:00"/>
    <x v="2179"/>
    <x v="17"/>
    <x v="62"/>
    <d v="2020-01-17T00:00:00"/>
    <m/>
    <s v="Sem Informação"/>
    <m/>
    <x v="1"/>
    <x v="3"/>
    <x v="3"/>
    <x v="68"/>
  </r>
  <r>
    <n v="1"/>
    <s v="J"/>
    <n v="9512755000140"/>
    <s v="P. PAULINO PRODUÇÕES E EVENTOS"/>
    <s v="P. PAULINO PRODUCOES E EVENTOS EIRELI"/>
    <s v="PAULIART PRODUCOES"/>
    <n v="1.809372013816E+16"/>
    <x v="3"/>
    <d v="2018-01-10T00:00:00"/>
    <d v="2021-01-10T00:00:00"/>
    <x v="2363"/>
    <x v="15"/>
    <x v="62"/>
    <d v="2018-06-27T00:00:00"/>
    <m/>
    <s v="Sem Informação"/>
    <m/>
    <x v="1"/>
    <x v="3"/>
    <x v="3"/>
    <x v="70"/>
  </r>
  <r>
    <n v="1"/>
    <s v="J"/>
    <n v="82212358000142"/>
    <s v="GOLDEN NEW COMERCIO DE PRODUTOS ALIMENTICIOS EREPRESENTACOES COMERCIAIS LTDA."/>
    <s v="GOLDEN NEW COM DE PROD ALIMENTICIOS E REPR COML LTDA"/>
    <m/>
    <s v="Não Identificado"/>
    <x v="10"/>
    <d v="1994-04-25T00:00:00"/>
    <m/>
    <x v="2296"/>
    <x v="15"/>
    <x v="48"/>
    <d v="2013-05-10T00:00:00"/>
    <m/>
    <s v="Outro"/>
    <m/>
    <x v="1"/>
    <x v="6"/>
    <x v="6"/>
    <x v="0"/>
  </r>
  <r>
    <n v="1"/>
    <s v="F"/>
    <s v="***.604.891-**"/>
    <s v="JOSE ILANEZ GERMANO DA SILVA"/>
    <m/>
    <m/>
    <n v="1.28185200740584E+16"/>
    <x v="3"/>
    <d v="2015-10-09T00:00:00"/>
    <d v="2025-10-09T00:00:00"/>
    <x v="1765"/>
    <x v="19"/>
    <x v="62"/>
    <d v="2015-11-17T00:00:00"/>
    <m/>
    <s v="Sem Informação"/>
    <m/>
    <x v="1"/>
    <x v="3"/>
    <x v="3"/>
    <x v="273"/>
  </r>
  <r>
    <n v="1"/>
    <s v="F"/>
    <s v="***.706.008-**"/>
    <s v="HEDMAR BATISTELA"/>
    <m/>
    <m/>
    <s v="'5932010'"/>
    <x v="3"/>
    <d v="2018-02-05T00:00:00"/>
    <d v="2021-02-05T00:00:00"/>
    <x v="2279"/>
    <x v="6"/>
    <x v="62"/>
    <d v="2018-10-22T00:00:00"/>
    <m/>
    <s v="Sem Informação"/>
    <m/>
    <x v="1"/>
    <x v="3"/>
    <x v="3"/>
    <x v="738"/>
  </r>
  <r>
    <n v="1"/>
    <s v="F"/>
    <s v="***.863.058-**"/>
    <s v="JOSÉ PEDROSO SOBRINHO"/>
    <m/>
    <m/>
    <s v="Nº 0004235-44.2014.8.26.0123 - Ação Civil Pública"/>
    <x v="3"/>
    <d v="2013-07-26T00:00:00"/>
    <d v="2023-07-25T00:00:00"/>
    <x v="309"/>
    <x v="6"/>
    <x v="36"/>
    <d v="2015-03-09T00:00:00"/>
    <d v="2013-07-26T00:00:00"/>
    <s v="Outro"/>
    <s v="Diário Oficial do Estado"/>
    <x v="1"/>
    <x v="3"/>
    <x v="3"/>
    <x v="462"/>
  </r>
  <r>
    <n v="1"/>
    <s v="J"/>
    <n v="10521907000150"/>
    <s v="CRW INFORMATICA LTDA"/>
    <s v="CRW INFORMATICA LTDA"/>
    <s v="VELOZZNET"/>
    <n v="200120347100"/>
    <x v="10"/>
    <d v="2017-09-05T00:00:00"/>
    <m/>
    <x v="448"/>
    <x v="16"/>
    <x v="232"/>
    <d v="2017-09-05T00:00:00"/>
    <d v="2017-09-05T00:00:00"/>
    <s v="Diário Oficial do Estado Seção LICITACOES Pagina 16"/>
    <m/>
    <x v="1"/>
    <x v="34"/>
    <x v="35"/>
    <x v="0"/>
  </r>
  <r>
    <n v="1"/>
    <s v="F"/>
    <s v="***.293.363-**"/>
    <s v="MARIA DE JESUS ALMEIDA COSTA"/>
    <m/>
    <m/>
    <n v="1.2673952012401299E+17"/>
    <x v="3"/>
    <d v="2018-06-11T00:00:00"/>
    <d v="2021-06-11T00:00:00"/>
    <x v="1473"/>
    <x v="11"/>
    <x v="62"/>
    <d v="2019-09-11T00:00:00"/>
    <m/>
    <s v="Sem Informação"/>
    <m/>
    <x v="1"/>
    <x v="3"/>
    <x v="3"/>
    <x v="749"/>
  </r>
  <r>
    <n v="1"/>
    <s v="F"/>
    <s v="***.741.014-**"/>
    <s v="FRANCISCA MARTINS SOBRINHA LOPES"/>
    <m/>
    <m/>
    <n v="6333420094058400"/>
    <x v="3"/>
    <d v="2017-04-24T00:00:00"/>
    <d v="2027-04-24T00:00:00"/>
    <x v="965"/>
    <x v="19"/>
    <x v="62"/>
    <d v="2017-12-15T00:00:00"/>
    <m/>
    <s v="Sem Informação"/>
    <m/>
    <x v="1"/>
    <x v="3"/>
    <x v="3"/>
    <x v="117"/>
  </r>
  <r>
    <n v="1"/>
    <s v="F"/>
    <s v="***.495.388-**"/>
    <s v="LAZARO BOCHINI"/>
    <m/>
    <m/>
    <n v="1.2054672010826E+17"/>
    <x v="3"/>
    <d v="2019-06-24T00:00:00"/>
    <d v="2029-06-24T00:00:00"/>
    <x v="273"/>
    <x v="6"/>
    <x v="62"/>
    <d v="2020-01-17T00:00:00"/>
    <m/>
    <s v="Sem Informação"/>
    <m/>
    <x v="1"/>
    <x v="3"/>
    <x v="3"/>
    <x v="451"/>
  </r>
  <r>
    <n v="1"/>
    <s v="F"/>
    <s v="***.458.938-**"/>
    <s v="ANDREIA RODRIGUES FIGUEIREDO DE OLIVEIRA"/>
    <m/>
    <m/>
    <n v="3.18228199482605E+16"/>
    <x v="3"/>
    <d v="2013-04-04T00:00:00"/>
    <d v="2023-04-04T00:00:00"/>
    <x v="2356"/>
    <x v="6"/>
    <x v="62"/>
    <d v="2014-10-23T00:00:00"/>
    <m/>
    <s v="Outro"/>
    <s v="."/>
    <x v="1"/>
    <x v="3"/>
    <x v="3"/>
    <x v="0"/>
  </r>
  <r>
    <n v="1"/>
    <s v="F"/>
    <s v="***.018.328-**"/>
    <s v="GELSOMINO JOSé DA SILVA"/>
    <m/>
    <m/>
    <s v="0023876-58.2019.8.26.0053"/>
    <x v="3"/>
    <d v="2019-02-27T00:00:00"/>
    <d v="2022-02-27T00:00:00"/>
    <x v="657"/>
    <x v="6"/>
    <x v="237"/>
    <d v="2019-09-27T00:00:00"/>
    <m/>
    <s v="Sem Informação"/>
    <m/>
    <x v="1"/>
    <x v="3"/>
    <x v="3"/>
    <x v="346"/>
  </r>
  <r>
    <n v="1"/>
    <s v="F"/>
    <s v="***.573.276-**"/>
    <s v="Luiz Donizete Ribeiro"/>
    <m/>
    <m/>
    <n v="232050113215"/>
    <x v="3"/>
    <d v="2010-11-18T00:00:00"/>
    <d v="2020-11-18T00:00:00"/>
    <x v="508"/>
    <x v="2"/>
    <x v="62"/>
    <d v="2011-12-31T00:00:00"/>
    <m/>
    <s v="Outro"/>
    <m/>
    <x v="1"/>
    <x v="3"/>
    <x v="3"/>
    <x v="0"/>
  </r>
  <r>
    <n v="1"/>
    <s v="F"/>
    <s v="***.194.381-**"/>
    <s v="IRAN CARDOSO BILHEIRO"/>
    <m/>
    <m/>
    <n v="3.229822014822E+16"/>
    <x v="3"/>
    <d v="2018-01-23T00:00:00"/>
    <d v="2021-01-23T00:00:00"/>
    <x v="1389"/>
    <x v="8"/>
    <x v="62"/>
    <d v="2018-06-27T00:00:00"/>
    <m/>
    <s v="Sem Informação"/>
    <m/>
    <x v="1"/>
    <x v="3"/>
    <x v="3"/>
    <x v="364"/>
  </r>
  <r>
    <n v="1"/>
    <s v="F"/>
    <s v="***.254.502-**"/>
    <s v="ADIMAEL MEEIRA DE SANTANA"/>
    <m/>
    <m/>
    <n v="6307420124013200"/>
    <x v="3"/>
    <d v="2018-01-29T00:00:00"/>
    <d v="2023-01-29T00:00:00"/>
    <x v="2235"/>
    <x v="7"/>
    <x v="62"/>
    <d v="2018-06-27T00:00:00"/>
    <m/>
    <s v="Sem Informação"/>
    <m/>
    <x v="1"/>
    <x v="3"/>
    <x v="3"/>
    <x v="739"/>
  </r>
  <r>
    <n v="1"/>
    <s v="J"/>
    <n v="11436869000108"/>
    <s v="RPM FACILITIES SERVICE - TERCEIRIZAÇÃO DE SERVIÇOS LTDA EPP"/>
    <s v="RPM FACILITIES SERVICE - TERCEIRIZACAO DE SERVICOS LTDA."/>
    <s v="RPM FACILITIES SERVICE"/>
    <s v="2016/124600"/>
    <x v="1"/>
    <d v="2017-04-24T00:00:00"/>
    <d v="2022-04-23T00:00:00"/>
    <x v="889"/>
    <x v="6"/>
    <x v="36"/>
    <d v="2017-05-29T00:00:00"/>
    <d v="2017-04-24T00:00:00"/>
    <s v="Outro"/>
    <s v="Diário Oficial do Estado"/>
    <x v="1"/>
    <x v="1"/>
    <x v="1"/>
    <x v="0"/>
  </r>
  <r>
    <n v="1"/>
    <s v="F"/>
    <s v="***.415.958-**"/>
    <s v="REINALDO DOS ANJOS PEDROSO"/>
    <m/>
    <m/>
    <n v="2.23642200382601E+16"/>
    <x v="3"/>
    <d v="2013-07-26T00:00:00"/>
    <d v="2023-07-26T00:00:00"/>
    <x v="2228"/>
    <x v="6"/>
    <x v="62"/>
    <d v="2018-06-27T00:00:00"/>
    <m/>
    <s v="Sem Informação"/>
    <m/>
    <x v="1"/>
    <x v="3"/>
    <x v="3"/>
    <x v="462"/>
  </r>
  <r>
    <n v="1"/>
    <s v="J"/>
    <n v="2582817000140"/>
    <s v="M&amp;A ARTES GRAFICAS LTDA"/>
    <s v="M &amp; A ARTES GRAFICAS LTDA"/>
    <s v="GRAFTEC"/>
    <n v="200130358798"/>
    <x v="10"/>
    <d v="2015-12-10T00:00:00"/>
    <m/>
    <x v="1239"/>
    <x v="16"/>
    <x v="232"/>
    <d v="2015-12-10T00:00:00"/>
    <d v="2015-12-10T00:00:00"/>
    <s v="Diário Oficial do Estado Seção LICITAÇÕES Pagina 18"/>
    <m/>
    <x v="1"/>
    <x v="34"/>
    <x v="35"/>
    <x v="0"/>
  </r>
  <r>
    <n v="1"/>
    <s v="F"/>
    <s v="***.183.849-**"/>
    <s v="JOãO RENATO CUSTóDIO"/>
    <m/>
    <m/>
    <n v="6007320138160080"/>
    <x v="3"/>
    <d v="2016-02-02T00:00:00"/>
    <d v="2021-02-02T00:00:00"/>
    <x v="896"/>
    <x v="15"/>
    <x v="62"/>
    <d v="2019-09-11T00:00:00"/>
    <m/>
    <s v="Sem Informação"/>
    <m/>
    <x v="1"/>
    <x v="3"/>
    <x v="3"/>
    <x v="921"/>
  </r>
  <r>
    <n v="1"/>
    <s v="F"/>
    <s v="***.984.418-**"/>
    <s v="DIRCEU ARAUJO COSTA"/>
    <m/>
    <m/>
    <s v="'10007534820178260420'"/>
    <x v="3"/>
    <d v="2017-07-18T00:00:00"/>
    <d v="2022-07-18T00:00:00"/>
    <x v="1774"/>
    <x v="6"/>
    <x v="62"/>
    <d v="2018-10-22T00:00:00"/>
    <m/>
    <s v="Sem Informação"/>
    <m/>
    <x v="1"/>
    <x v="3"/>
    <x v="3"/>
    <x v="37"/>
  </r>
  <r>
    <n v="1"/>
    <s v="F"/>
    <s v="***.841.701-**"/>
    <s v="HUMBERTO DE ALENCAR"/>
    <m/>
    <m/>
    <n v="1.04735749201682E+19"/>
    <x v="3"/>
    <d v="2019-02-18T00:00:00"/>
    <d v="2022-02-18T00:00:00"/>
    <x v="424"/>
    <x v="6"/>
    <x v="62"/>
    <d v="2019-09-11T00:00:00"/>
    <m/>
    <s v="Sem Informação"/>
    <m/>
    <x v="1"/>
    <x v="3"/>
    <x v="3"/>
    <x v="52"/>
  </r>
  <r>
    <n v="1"/>
    <s v="F"/>
    <s v="***.089.773-**"/>
    <s v="LUIZ GONZAGA MUNIZ FORTES FILHO"/>
    <m/>
    <m/>
    <n v="6827920134013700"/>
    <x v="3"/>
    <d v="2017-05-11T00:00:00"/>
    <d v="2027-05-11T00:00:00"/>
    <x v="2269"/>
    <x v="11"/>
    <x v="62"/>
    <d v="2017-12-15T00:00:00"/>
    <m/>
    <s v="Sem Informação"/>
    <m/>
    <x v="1"/>
    <x v="3"/>
    <x v="3"/>
    <x v="291"/>
  </r>
  <r>
    <n v="1"/>
    <s v="F"/>
    <s v="***.960.598-**"/>
    <s v="JOSÉ LUIS DINIZ DOS SANTOS"/>
    <m/>
    <m/>
    <n v="8054420158260020"/>
    <x v="3"/>
    <d v="2019-03-27T00:00:00"/>
    <d v="2022-03-27T00:00:00"/>
    <x v="863"/>
    <x v="6"/>
    <x v="62"/>
    <d v="2019-09-11T00:00:00"/>
    <m/>
    <s v="Sem Informação"/>
    <m/>
    <x v="1"/>
    <x v="3"/>
    <x v="3"/>
    <x v="400"/>
  </r>
  <r>
    <n v="1"/>
    <s v="F"/>
    <s v="***.600.684-**"/>
    <s v="MAURíLIO RODOLFO TENóRIO DE SOUZA"/>
    <m/>
    <m/>
    <n v="4132220138170450"/>
    <x v="3"/>
    <d v="2020-01-30T00:00:00"/>
    <d v="2023-01-30T00:00:00"/>
    <x v="2008"/>
    <x v="23"/>
    <x v="62"/>
    <d v="2020-07-24T00:00:00"/>
    <m/>
    <s v="Sem Informação"/>
    <m/>
    <x v="1"/>
    <x v="3"/>
    <x v="3"/>
    <x v="271"/>
  </r>
  <r>
    <n v="1"/>
    <s v="J"/>
    <n v="1994990000193"/>
    <s v="INTERENGE CONSTRUÇÃO LTDA"/>
    <s v="INTERENGE CONSTRUCAO LTDA"/>
    <m/>
    <s v="50614.000214/2017-92"/>
    <x v="1"/>
    <d v="2018-06-07T00:00:00"/>
    <d v="2020-12-07T00:00:00"/>
    <x v="20"/>
    <x v="1"/>
    <x v="20"/>
    <d v="2018-05-25T00:00:00"/>
    <d v="2018-06-07T00:00:00"/>
    <s v="Diário Oficial da União Seção 3 Pagina 151"/>
    <m/>
    <x v="1"/>
    <x v="1"/>
    <x v="1"/>
    <x v="0"/>
  </r>
  <r>
    <n v="1"/>
    <s v="J"/>
    <n v="10987598000108"/>
    <s v="TEMPLARIOS TERCEIRIZAÇOES EIRELLI"/>
    <s v="TEMPLARIOS TERCEIRIZACOES EIRELI"/>
    <m/>
    <s v="19/1205-0001117-0"/>
    <x v="0"/>
    <d v="2019-05-31T00:00:00"/>
    <d v="2021-05-29T00:00:00"/>
    <x v="128"/>
    <x v="0"/>
    <x v="82"/>
    <d v="2019-09-13T00:00:00"/>
    <d v="2019-05-29T00:00:00"/>
    <s v="Diário Oficial do Estado Seção 1 Pagina 1"/>
    <m/>
    <x v="1"/>
    <x v="0"/>
    <x v="0"/>
    <x v="0"/>
  </r>
  <r>
    <n v="1"/>
    <s v="J"/>
    <n v="6246679000180"/>
    <s v="L&amp;M CONSERVAÇÃO E OBRAS LTDA-EPP"/>
    <s v="L&amp;M CONSERVACAO E OBRAS LTDA"/>
    <s v="GRUPO L&amp;M"/>
    <s v="52007.000397/2012-15"/>
    <x v="5"/>
    <d v="2014-01-02T00:00:00"/>
    <d v="2019-01-01T00:00:00"/>
    <x v="276"/>
    <x v="1"/>
    <x v="175"/>
    <d v="2014-01-02T00:00:00"/>
    <d v="2014-01-02T00:00:00"/>
    <s v="Diário Oficial da União Seção 1 Pagina 40"/>
    <m/>
    <x v="1"/>
    <x v="5"/>
    <x v="5"/>
    <x v="0"/>
  </r>
  <r>
    <n v="1"/>
    <s v="F"/>
    <s v="***.220.805-**"/>
    <s v="JOSE ZITO GOES DE SENA"/>
    <m/>
    <m/>
    <n v="3644820074013300"/>
    <x v="3"/>
    <d v="2015-05-11T00:00:00"/>
    <d v="2023-05-11T00:00:00"/>
    <x v="2240"/>
    <x v="16"/>
    <x v="62"/>
    <d v="2016-07-07T00:00:00"/>
    <m/>
    <s v="Sem Informação"/>
    <m/>
    <x v="1"/>
    <x v="3"/>
    <x v="3"/>
    <x v="1497"/>
  </r>
  <r>
    <n v="1"/>
    <s v="J"/>
    <n v="12059222000169"/>
    <s v="CONSTRUTORA ORDEM LTDA."/>
    <s v="CONSTRUTORA ORDEM LTDA"/>
    <s v="ORDEM E PROGRESSO"/>
    <s v="23006.000849/2017-85"/>
    <x v="0"/>
    <d v="2020-02-05T00:00:00"/>
    <d v="2022-02-04T00:00:00"/>
    <x v="1580"/>
    <x v="6"/>
    <x v="469"/>
    <d v="2020-02-14T00:00:00"/>
    <d v="2020-02-14T00:00:00"/>
    <s v="Diário Oficial da União Seção 3 Pagina 1"/>
    <m/>
    <x v="0"/>
    <x v="0"/>
    <x v="0"/>
    <x v="765"/>
  </r>
  <r>
    <n v="1"/>
    <s v="F"/>
    <s v="***.534.798-**"/>
    <s v="VINICIUS DO NASCIMENTO CAVALCANTE FALANGHE"/>
    <m/>
    <m/>
    <s v="0010205-15.2016.8.26.0136"/>
    <x v="3"/>
    <d v="2016-07-13T00:00:00"/>
    <d v="2021-07-12T00:00:00"/>
    <x v="309"/>
    <x v="6"/>
    <x v="36"/>
    <d v="2017-05-29T00:00:00"/>
    <d v="2016-07-13T00:00:00"/>
    <s v="Outro"/>
    <s v="Diário Oficial do Estado"/>
    <x v="1"/>
    <x v="3"/>
    <x v="3"/>
    <x v="1511"/>
  </r>
  <r>
    <n v="1"/>
    <s v="F"/>
    <s v="***.910.466-**"/>
    <s v="PEDRO DE SOUZA"/>
    <m/>
    <m/>
    <n v="1.00877185201682E+19"/>
    <x v="3"/>
    <d v="2018-10-08T00:00:00"/>
    <d v="2023-10-08T00:00:00"/>
    <x v="570"/>
    <x v="6"/>
    <x v="62"/>
    <d v="2019-09-11T00:00:00"/>
    <m/>
    <s v="Sem Informação"/>
    <m/>
    <x v="1"/>
    <x v="3"/>
    <x v="3"/>
    <x v="460"/>
  </r>
  <r>
    <n v="1"/>
    <s v="F"/>
    <s v="***.975.488-**"/>
    <s v="Andreia Cezarina Camargo"/>
    <m/>
    <m/>
    <n v="9.2658520098260608E+16"/>
    <x v="3"/>
    <d v="2017-09-20T00:00:00"/>
    <d v="2022-09-20T00:00:00"/>
    <x v="838"/>
    <x v="6"/>
    <x v="62"/>
    <d v="2019-09-11T00:00:00"/>
    <m/>
    <s v="Sem Informação"/>
    <m/>
    <x v="1"/>
    <x v="3"/>
    <x v="3"/>
    <x v="817"/>
  </r>
  <r>
    <n v="1"/>
    <s v="J"/>
    <n v="40422297000106"/>
    <s v="CURITIBA 2000 ADMINISTRADORA DE SERVICOS S/C LTDA."/>
    <s v="CURITIBA 2000 ADMINISTRADORA DE SERVICOS S/C LTDA"/>
    <m/>
    <s v="Não Identificado"/>
    <x v="10"/>
    <d v="1999-09-22T00:00:00"/>
    <m/>
    <x v="2296"/>
    <x v="15"/>
    <x v="48"/>
    <d v="2013-05-10T00:00:00"/>
    <m/>
    <s v="Outro"/>
    <m/>
    <x v="1"/>
    <x v="6"/>
    <x v="6"/>
    <x v="0"/>
  </r>
  <r>
    <n v="1"/>
    <s v="F"/>
    <s v="***.438.621-**"/>
    <s v="CLáUDIO JOSé FARIA"/>
    <m/>
    <m/>
    <n v="2.1836832013401299E+17"/>
    <x v="3"/>
    <d v="2017-09-27T00:00:00"/>
    <d v="2020-09-27T00:00:00"/>
    <x v="2053"/>
    <x v="18"/>
    <x v="62"/>
    <d v="2017-12-15T00:00:00"/>
    <m/>
    <s v="Sem Informação"/>
    <m/>
    <x v="1"/>
    <x v="3"/>
    <x v="3"/>
    <x v="828"/>
  </r>
  <r>
    <n v="1"/>
    <s v="J"/>
    <n v="4856958000130"/>
    <s v="JOSé OSMAR CHIQUERA TACIBA-ME"/>
    <s v="JOSE OSMAR CHIQUERA TACIBA"/>
    <s v="JOC FRETES"/>
    <s v="'5932010'"/>
    <x v="3"/>
    <d v="2018-02-05T00:00:00"/>
    <d v="2021-02-05T00:00:00"/>
    <x v="2279"/>
    <x v="6"/>
    <x v="62"/>
    <d v="2018-10-22T00:00:00"/>
    <m/>
    <s v="Sem Informação"/>
    <m/>
    <x v="1"/>
    <x v="3"/>
    <x v="3"/>
    <x v="738"/>
  </r>
  <r>
    <n v="1"/>
    <s v="F"/>
    <s v="***.011.438-**"/>
    <s v="JOÃO DANIEL DOS SANTOS"/>
    <m/>
    <m/>
    <s v="Nº 0005864-49.2005.8.26.0097 - Ação Civil Pública"/>
    <x v="3"/>
    <d v="2013-04-01T00:00:00"/>
    <d v="2023-03-31T00:00:00"/>
    <x v="309"/>
    <x v="6"/>
    <x v="36"/>
    <d v="2014-11-03T00:00:00"/>
    <d v="2013-04-01T00:00:00"/>
    <s v="Outro"/>
    <s v="Diário Oficial do Estado"/>
    <x v="1"/>
    <x v="3"/>
    <x v="3"/>
    <x v="1523"/>
  </r>
  <r>
    <n v="1"/>
    <s v="J"/>
    <n v="2445213000152"/>
    <s v="R&amp;M PECAS DIESEL LTDA"/>
    <s v="R &amp; M PECAS DIESEL EIRELI"/>
    <s v="R &amp; M PECAS DIESEL"/>
    <n v="200170298518"/>
    <x v="10"/>
    <d v="2017-06-12T00:00:00"/>
    <d v="2023-06-06T00:00:00"/>
    <x v="448"/>
    <x v="16"/>
    <x v="232"/>
    <d v="2020-02-20T00:00:00"/>
    <d v="2020-02-20T00:00:00"/>
    <s v="Diário Oficial do Estado Seção LICITACOES Pagina 12"/>
    <m/>
    <x v="1"/>
    <x v="34"/>
    <x v="35"/>
    <x v="0"/>
  </r>
  <r>
    <n v="1"/>
    <s v="F"/>
    <s v="***.746.039-**"/>
    <s v="OSVALDO DIAS ROCHA"/>
    <m/>
    <m/>
    <n v="9520520048260620"/>
    <x v="3"/>
    <d v="2015-06-12T00:00:00"/>
    <d v="2025-06-12T00:00:00"/>
    <x v="1492"/>
    <x v="6"/>
    <x v="62"/>
    <d v="2017-12-15T00:00:00"/>
    <m/>
    <s v="Sem Informação"/>
    <m/>
    <x v="1"/>
    <x v="3"/>
    <x v="3"/>
    <x v="1387"/>
  </r>
  <r>
    <n v="1"/>
    <s v="F"/>
    <s v="***.694.756-**"/>
    <s v="CONSTANTINO DE OLIVEIRA"/>
    <m/>
    <m/>
    <n v="20100110527969"/>
    <x v="3"/>
    <d v="2015-10-14T00:00:00"/>
    <d v="2020-10-14T00:00:00"/>
    <x v="2333"/>
    <x v="1"/>
    <x v="62"/>
    <d v="2015-11-17T00:00:00"/>
    <m/>
    <s v="Sem Informação"/>
    <m/>
    <x v="1"/>
    <x v="3"/>
    <x v="3"/>
    <x v="0"/>
  </r>
  <r>
    <n v="1"/>
    <s v="F"/>
    <s v="***.595.068-**"/>
    <s v="ANTONIO AUGUSTO GOBBI"/>
    <m/>
    <m/>
    <n v="1.38700820094036E+17"/>
    <x v="3"/>
    <d v="2017-11-17T00:00:00"/>
    <d v="2022-11-17T00:00:00"/>
    <x v="2351"/>
    <x v="6"/>
    <x v="62"/>
    <d v="2018-03-13T00:00:00"/>
    <m/>
    <s v="Sem Informação"/>
    <m/>
    <x v="1"/>
    <x v="3"/>
    <x v="3"/>
    <x v="28"/>
  </r>
  <r>
    <n v="1"/>
    <s v="J"/>
    <n v="1140694000125"/>
    <s v="FRONTAL INDUSTRIA E COMERCIO DE MOVEIS HOSPITALARES LTDA ME"/>
    <s v="FRONTAL IND E COM DE MOVEIS HOSPITALARES LTDA"/>
    <s v="FRONTAL INDUSTRIA E COMERCIO"/>
    <s v="'200970000190270'"/>
    <x v="3"/>
    <d v="2018-05-04T00:00:00"/>
    <d v="2028-05-04T00:00:00"/>
    <x v="1302"/>
    <x v="15"/>
    <x v="62"/>
    <d v="2018-10-22T00:00:00"/>
    <m/>
    <s v="Sem Informação"/>
    <m/>
    <x v="1"/>
    <x v="3"/>
    <x v="3"/>
    <x v="635"/>
  </r>
  <r>
    <n v="1"/>
    <s v="F"/>
    <s v="***.852.178-**"/>
    <s v="Gabriela Galhardoni Moreira"/>
    <m/>
    <m/>
    <s v="0001684-11.2018.8.26.0363"/>
    <x v="3"/>
    <d v="2017-12-04T00:00:00"/>
    <d v="2020-12-03T00:00:00"/>
    <x v="657"/>
    <x v="6"/>
    <x v="237"/>
    <d v="2018-07-07T00:00:00"/>
    <d v="2017-12-04T00:00:00"/>
    <s v="Outro"/>
    <s v="Ofício Processo Digital nº 0001684-11.2018.8.26.0363, de 08/05/2018"/>
    <x v="1"/>
    <x v="3"/>
    <x v="3"/>
    <x v="0"/>
  </r>
  <r>
    <n v="1"/>
    <s v="F"/>
    <s v="***.751.309-**"/>
    <s v="CASSIMIRO ZAVIERUCHA"/>
    <m/>
    <m/>
    <n v="5002004"/>
    <x v="3"/>
    <d v="2011-05-03T00:00:00"/>
    <d v="2021-05-03T00:00:00"/>
    <x v="508"/>
    <x v="2"/>
    <x v="62"/>
    <d v="2012-08-17T00:00:00"/>
    <m/>
    <s v="Outro"/>
    <m/>
    <x v="1"/>
    <x v="3"/>
    <x v="3"/>
    <x v="1529"/>
  </r>
  <r>
    <n v="1"/>
    <s v="F"/>
    <s v="***.799.770-**"/>
    <s v="ONORINA CATARINA WEBER"/>
    <m/>
    <m/>
    <s v="'01011000019640'"/>
    <x v="3"/>
    <d v="2017-11-21T00:00:00"/>
    <d v="2027-11-21T00:00:00"/>
    <x v="2306"/>
    <x v="0"/>
    <x v="62"/>
    <d v="2018-10-22T00:00:00"/>
    <m/>
    <s v="Sem Informação"/>
    <m/>
    <x v="1"/>
    <x v="3"/>
    <x v="3"/>
    <x v="214"/>
  </r>
  <r>
    <n v="1"/>
    <s v="F"/>
    <s v="***.173.962-**"/>
    <s v="Paulino De Almeida Lima Neto"/>
    <m/>
    <m/>
    <s v="Não Identificado"/>
    <x v="5"/>
    <d v="2011-03-29T00:00:00"/>
    <d v="2014-03-28T00:00:00"/>
    <x v="1548"/>
    <x v="24"/>
    <x v="92"/>
    <d v="2011-04-28T00:00:00"/>
    <m/>
    <s v="Outro"/>
    <m/>
    <x v="1"/>
    <x v="5"/>
    <x v="5"/>
    <x v="0"/>
  </r>
  <r>
    <n v="1"/>
    <s v="F"/>
    <s v="***.287.574-**"/>
    <s v="ALBERTO NEPOMUCENO"/>
    <m/>
    <m/>
    <n v="4.07529200940582E+16"/>
    <x v="3"/>
    <d v="2017-10-20T00:00:00"/>
    <d v="2022-10-20T00:00:00"/>
    <x v="66"/>
    <x v="3"/>
    <x v="62"/>
    <d v="2018-03-13T00:00:00"/>
    <m/>
    <s v="Sem Informação"/>
    <m/>
    <x v="1"/>
    <x v="3"/>
    <x v="3"/>
    <x v="21"/>
  </r>
  <r>
    <n v="1"/>
    <s v="F"/>
    <s v="***.155.064-**"/>
    <s v="RUBENS DANTAS QUEIROZ"/>
    <m/>
    <m/>
    <n v="3.01972201140584E+16"/>
    <x v="3"/>
    <d v="2016-07-22T00:00:00"/>
    <d v="2026-07-22T00:00:00"/>
    <x v="1825"/>
    <x v="19"/>
    <x v="62"/>
    <d v="2016-10-07T00:00:00"/>
    <m/>
    <s v="Sem Informação"/>
    <m/>
    <x v="1"/>
    <x v="3"/>
    <x v="3"/>
    <x v="539"/>
  </r>
  <r>
    <n v="1"/>
    <s v="J"/>
    <n v="1469134000119"/>
    <s v="VCS - COMERCIO E REPRESENTACOES LTDA"/>
    <s v="V C S COMERCIO E REPRESENTACOES LTDA"/>
    <s v="V C S"/>
    <n v="200990292301"/>
    <x v="10"/>
    <d v="2000-07-07T00:00:00"/>
    <m/>
    <x v="1239"/>
    <x v="16"/>
    <x v="232"/>
    <d v="2014-02-25T00:00:00"/>
    <m/>
    <s v="Sem Informação"/>
    <m/>
    <x v="1"/>
    <x v="34"/>
    <x v="35"/>
    <x v="0"/>
  </r>
  <r>
    <n v="1"/>
    <s v="F"/>
    <s v="***.258.650-**"/>
    <s v="BERNARDINO NUNES MAFALDA"/>
    <m/>
    <m/>
    <s v="'00208813520078210020'"/>
    <x v="3"/>
    <d v="2017-05-04T00:00:00"/>
    <d v="2022-05-04T00:00:00"/>
    <x v="694"/>
    <x v="0"/>
    <x v="62"/>
    <d v="2018-10-22T00:00:00"/>
    <m/>
    <s v="Sem Informação"/>
    <m/>
    <x v="1"/>
    <x v="3"/>
    <x v="3"/>
    <x v="1114"/>
  </r>
  <r>
    <n v="1"/>
    <s v="J"/>
    <n v="279020000143"/>
    <s v="ANTONIO SERGIO BAPTISTA ADVOGADOS ASSOCIADOS S/C LTDA"/>
    <s v="ANTONIO SERGIO BAPTISTA ADVOGADOS ASSOCIADOS"/>
    <m/>
    <n v="2.25896201482604E+16"/>
    <x v="3"/>
    <d v="2019-10-31T00:00:00"/>
    <d v="2024-10-31T00:00:00"/>
    <x v="1774"/>
    <x v="6"/>
    <x v="62"/>
    <d v="2020-03-05T00:00:00"/>
    <m/>
    <s v="Sem Informação"/>
    <m/>
    <x v="1"/>
    <x v="3"/>
    <x v="3"/>
    <x v="10"/>
  </r>
  <r>
    <n v="1"/>
    <s v="F"/>
    <s v="***.446.350-**"/>
    <s v="HAIRTON CAMPOS"/>
    <m/>
    <m/>
    <n v="1.69966201282605E+16"/>
    <x v="3"/>
    <d v="2018-07-02T00:00:00"/>
    <d v="2028-07-02T00:00:00"/>
    <x v="424"/>
    <x v="6"/>
    <x v="62"/>
    <d v="2019-09-11T00:00:00"/>
    <m/>
    <s v="Sem Informação"/>
    <m/>
    <x v="1"/>
    <x v="3"/>
    <x v="3"/>
    <x v="1117"/>
  </r>
  <r>
    <n v="1"/>
    <s v="F"/>
    <s v="***.495.639-**"/>
    <s v="AMILTON FELIX DA SILVA"/>
    <m/>
    <m/>
    <n v="1.52613201081601E+16"/>
    <x v="3"/>
    <d v="2019-06-12T00:00:00"/>
    <d v="2022-06-12T00:00:00"/>
    <x v="519"/>
    <x v="15"/>
    <x v="62"/>
    <d v="2020-06-01T00:00:00"/>
    <m/>
    <s v="Sem Informação"/>
    <m/>
    <x v="1"/>
    <x v="3"/>
    <x v="3"/>
    <x v="44"/>
  </r>
  <r>
    <n v="1"/>
    <s v="F"/>
    <s v="***.686.238-**"/>
    <s v="LAIRTON GOMES GOULART"/>
    <m/>
    <m/>
    <n v="3.0007150920138199E+19"/>
    <x v="3"/>
    <d v="2019-05-29T00:00:00"/>
    <d v="2024-05-29T00:00:00"/>
    <x v="863"/>
    <x v="6"/>
    <x v="62"/>
    <d v="2019-09-11T00:00:00"/>
    <m/>
    <s v="Sem Informação"/>
    <m/>
    <x v="1"/>
    <x v="3"/>
    <x v="3"/>
    <x v="355"/>
  </r>
  <r>
    <n v="1"/>
    <s v="F"/>
    <s v="***.600.684-**"/>
    <s v="MAURíLIO RODOLFO TENóRIO DE SOUZA"/>
    <m/>
    <m/>
    <n v="5380621"/>
    <x v="3"/>
    <d v="2020-01-30T00:00:00"/>
    <d v="2023-01-30T00:00:00"/>
    <x v="2008"/>
    <x v="23"/>
    <x v="62"/>
    <d v="2020-07-24T00:00:00"/>
    <m/>
    <s v="Sem Informação"/>
    <m/>
    <x v="1"/>
    <x v="3"/>
    <x v="3"/>
    <x v="271"/>
  </r>
  <r>
    <n v="1"/>
    <s v="J"/>
    <n v="7356815000157"/>
    <s v="ISOLUX PROJETOS E INSTALAÇÕES LTDA"/>
    <s v="ISOLUX PROJETOS E INSTALACOES LTDA"/>
    <m/>
    <s v="50600.010074/2015-58"/>
    <x v="14"/>
    <d v="2017-08-30T00:00:00"/>
    <d v="2022-08-30T00:00:00"/>
    <x v="20"/>
    <x v="1"/>
    <x v="20"/>
    <d v="2017-10-18T00:00:00"/>
    <d v="2017-08-30T00:00:00"/>
    <s v="Diário Oficial da União Seção 3 Pagina 130"/>
    <m/>
    <x v="1"/>
    <x v="13"/>
    <x v="13"/>
    <x v="264"/>
  </r>
  <r>
    <n v="1"/>
    <s v="F"/>
    <s v="***.081.570-**"/>
    <s v="TIAGO DA SILVA SOARES"/>
    <m/>
    <m/>
    <s v="20/1900-0003382-1"/>
    <x v="0"/>
    <d v="2020-02-11T00:00:00"/>
    <d v="2020-08-11T00:00:00"/>
    <x v="128"/>
    <x v="0"/>
    <x v="82"/>
    <d v="2020-05-22T00:00:00"/>
    <d v="2020-02-11T00:00:00"/>
    <s v="Diário Oficial do Estado Seção 1 Pagina 1"/>
    <m/>
    <x v="1"/>
    <x v="0"/>
    <x v="0"/>
    <x v="0"/>
  </r>
  <r>
    <n v="1"/>
    <s v="J"/>
    <n v="1806821000182"/>
    <s v="Porto Service Administradora De Serviços Terceirizados E Limpeza Ltda"/>
    <s v="PORTO SERVICE TERCEIRIZACOES DE SERVICOS EMPRESARIAIS LTDA"/>
    <s v="PORTO SERVICE"/>
    <s v="Não Identificado"/>
    <x v="5"/>
    <d v="2011-03-28T00:00:00"/>
    <m/>
    <x v="276"/>
    <x v="1"/>
    <x v="175"/>
    <d v="2011-04-06T00:00:00"/>
    <d v="2011-04-06T00:00:00"/>
    <s v="Diário Oficial da União Seção 1 Pagina 109"/>
    <m/>
    <x v="1"/>
    <x v="5"/>
    <x v="5"/>
    <x v="0"/>
  </r>
  <r>
    <n v="1"/>
    <s v="F"/>
    <s v="***.021.855-**"/>
    <s v="CARLOS RUBEM FREIRE DA SILVA"/>
    <m/>
    <m/>
    <n v="4.6757720104013296E+16"/>
    <x v="3"/>
    <d v="2015-10-06T00:00:00"/>
    <d v="2020-10-06T00:00:00"/>
    <x v="2240"/>
    <x v="16"/>
    <x v="62"/>
    <d v="2017-02-17T00:00:00"/>
    <m/>
    <s v="Sem Informação"/>
    <m/>
    <x v="1"/>
    <x v="3"/>
    <x v="3"/>
    <x v="768"/>
  </r>
  <r>
    <n v="1"/>
    <s v="J"/>
    <n v="6011516000118"/>
    <s v="MARIJU ENGENHARIA LTDA-ME"/>
    <s v="MARIJU ENGENHARIA LTDA"/>
    <s v="MARIJU ENGENHARIA"/>
    <s v="Processo nº 57/100954/2018"/>
    <x v="0"/>
    <d v="2019-03-08T00:00:00"/>
    <d v="2021-03-08T00:00:00"/>
    <x v="313"/>
    <x v="4"/>
    <x v="66"/>
    <d v="2019-03-18T00:00:00"/>
    <d v="2019-03-14T00:00:00"/>
    <s v="Diário Oficial do Estado Seção 9861 Pagina 6"/>
    <m/>
    <x v="1"/>
    <x v="0"/>
    <x v="0"/>
    <x v="636"/>
  </r>
  <r>
    <n v="1"/>
    <s v="J"/>
    <n v="3798421000106"/>
    <s v="CENTRO DE MICRO CIRURGIA OCULAR S/C LTDA"/>
    <s v="CEMO - CENTRO DE MICRO CIRURGIA OCULAR LTDA"/>
    <s v="CLINICA DE CIRURGIA OCULAR CEMO"/>
    <s v="0003686-40.2008.8.26.0480"/>
    <x v="3"/>
    <d v="2016-09-15T00:00:00"/>
    <d v="2021-09-14T00:00:00"/>
    <x v="309"/>
    <x v="6"/>
    <x v="36"/>
    <d v="2016-12-30T00:00:00"/>
    <d v="2016-09-15T00:00:00"/>
    <s v="Outro"/>
    <s v="Diário Oficial do Estado"/>
    <x v="1"/>
    <x v="3"/>
    <x v="3"/>
    <x v="520"/>
  </r>
  <r>
    <n v="1"/>
    <s v="F"/>
    <s v="***.467.578-**"/>
    <s v="ELAINE FERNANDA STELLA"/>
    <m/>
    <m/>
    <n v="8178820138260070"/>
    <x v="3"/>
    <d v="2019-02-25T00:00:00"/>
    <d v="2024-02-25T00:00:00"/>
    <x v="570"/>
    <x v="6"/>
    <x v="62"/>
    <d v="2019-09-11T00:00:00"/>
    <m/>
    <s v="Sem Informação"/>
    <m/>
    <x v="1"/>
    <x v="3"/>
    <x v="3"/>
    <x v="108"/>
  </r>
  <r>
    <n v="1"/>
    <s v="F"/>
    <s v="***.413.248-**"/>
    <s v="JOSÉ ROQUE TEODORO SANTOS"/>
    <m/>
    <m/>
    <n v="1.2585802008826E+17"/>
    <x v="3"/>
    <d v="2018-03-14T00:00:00"/>
    <d v="2023-03-14T00:00:00"/>
    <x v="838"/>
    <x v="6"/>
    <x v="62"/>
    <d v="2019-09-11T00:00:00"/>
    <m/>
    <s v="Sem Informação"/>
    <m/>
    <x v="1"/>
    <x v="3"/>
    <x v="3"/>
    <x v="569"/>
  </r>
  <r>
    <n v="1"/>
    <s v="J"/>
    <n v="1186185000133"/>
    <s v="I.J.&amp; SILVA LTDA"/>
    <s v="COMERCIO DE CARNE B. BIFE LTDA"/>
    <m/>
    <s v="Não Identificado"/>
    <x v="10"/>
    <d v="2001-05-11T00:00:00"/>
    <m/>
    <x v="2296"/>
    <x v="15"/>
    <x v="48"/>
    <d v="2013-05-10T00:00:00"/>
    <m/>
    <s v="Outro"/>
    <m/>
    <x v="1"/>
    <x v="6"/>
    <x v="6"/>
    <x v="0"/>
  </r>
  <r>
    <n v="1"/>
    <s v="F"/>
    <s v="***.596.178-**"/>
    <s v="ADHEMAR CORREA LEITE JUNIOR"/>
    <m/>
    <m/>
    <n v="6.36438200082604E+16"/>
    <x v="3"/>
    <d v="2015-11-26T00:00:00"/>
    <d v="2025-11-26T00:00:00"/>
    <x v="1837"/>
    <x v="6"/>
    <x v="62"/>
    <d v="2018-06-27T00:00:00"/>
    <m/>
    <s v="Sem Informação"/>
    <m/>
    <x v="1"/>
    <x v="3"/>
    <x v="3"/>
    <x v="498"/>
  </r>
  <r>
    <n v="1"/>
    <s v="F"/>
    <s v="***.014.653-**"/>
    <s v="JOSE DA CUNHA TORRES"/>
    <m/>
    <m/>
    <n v="3.85796201240582E+16"/>
    <x v="3"/>
    <d v="2018-03-20T00:00:00"/>
    <d v="2026-03-20T00:00:00"/>
    <x v="2180"/>
    <x v="3"/>
    <x v="62"/>
    <d v="2020-01-17T00:00:00"/>
    <m/>
    <s v="Sem Informação"/>
    <m/>
    <x v="1"/>
    <x v="3"/>
    <x v="3"/>
    <x v="285"/>
  </r>
  <r>
    <n v="1"/>
    <s v="F"/>
    <s v="***.024.438-**"/>
    <s v="JOSÉ AUGUSTO PEREIRA DE OLIVEIRA"/>
    <m/>
    <m/>
    <s v="Nº 0000616-22.2001.8.26.0169 - Ordem nº 987/2001 -"/>
    <x v="3"/>
    <d v="2012-09-18T00:00:00"/>
    <d v="2022-09-17T00:00:00"/>
    <x v="309"/>
    <x v="6"/>
    <x v="36"/>
    <d v="2014-11-03T00:00:00"/>
    <d v="2012-09-18T00:00:00"/>
    <s v="Outro"/>
    <s v="Diário Oficial do Estado"/>
    <x v="1"/>
    <x v="3"/>
    <x v="3"/>
    <x v="1533"/>
  </r>
  <r>
    <n v="1"/>
    <s v="J"/>
    <n v="3171023000157"/>
    <s v="FARDAMENTUM INDUSTRIA E COMERCIO DE ROUPAS LTDA"/>
    <s v="FARDAMENTUM INDUSTRIA E COMERCIO DE ROUPAS LTDA."/>
    <m/>
    <n v="200170154265"/>
    <x v="10"/>
    <d v="2018-11-14T00:00:00"/>
    <m/>
    <x v="448"/>
    <x v="16"/>
    <x v="232"/>
    <d v="2018-11-14T00:00:00"/>
    <d v="2018-11-14T00:00:00"/>
    <s v="Diário Oficial do Estado Seção LICITACOES Pagina 15"/>
    <m/>
    <x v="1"/>
    <x v="34"/>
    <x v="35"/>
    <x v="0"/>
  </r>
  <r>
    <n v="1"/>
    <s v="F"/>
    <s v="***.727.150-**"/>
    <s v="RICARDO JOSÉ BRÖNSTRUP"/>
    <m/>
    <m/>
    <n v="1.1301832006821E+17"/>
    <x v="3"/>
    <d v="2016-09-16T00:00:00"/>
    <d v="2021-09-16T00:00:00"/>
    <x v="1919"/>
    <x v="0"/>
    <x v="62"/>
    <d v="2017-12-15T00:00:00"/>
    <m/>
    <s v="Sem Informação"/>
    <m/>
    <x v="1"/>
    <x v="3"/>
    <x v="3"/>
    <x v="1000"/>
  </r>
  <r>
    <n v="1"/>
    <s v="F"/>
    <s v="***.758.044-**"/>
    <s v="RUI áLVARES DE FARIA"/>
    <m/>
    <m/>
    <n v="1243520114058400"/>
    <x v="3"/>
    <d v="2017-09-15T00:00:00"/>
    <d v="2022-09-15T00:00:00"/>
    <x v="965"/>
    <x v="19"/>
    <x v="62"/>
    <d v="2018-06-27T00:00:00"/>
    <m/>
    <s v="Sem Informação"/>
    <m/>
    <x v="1"/>
    <x v="3"/>
    <x v="3"/>
    <x v="90"/>
  </r>
  <r>
    <n v="1"/>
    <s v="F"/>
    <s v="***.619.809-**"/>
    <s v="JOANI FRANCISCO DA SILVA"/>
    <m/>
    <m/>
    <n v="6907120138160150"/>
    <x v="3"/>
    <d v="2015-10-08T00:00:00"/>
    <d v="2020-10-08T00:00:00"/>
    <x v="2366"/>
    <x v="15"/>
    <x v="62"/>
    <d v="2016-06-13T00:00:00"/>
    <m/>
    <s v="Sem Informação"/>
    <m/>
    <x v="1"/>
    <x v="3"/>
    <x v="3"/>
    <x v="0"/>
  </r>
  <r>
    <n v="1"/>
    <s v="F"/>
    <s v="***.615.008-**"/>
    <s v="ADRIANA RODRIGUES FIGUEIREDO DE OLIVEIRA"/>
    <m/>
    <m/>
    <n v="3.18228199482605E+16"/>
    <x v="3"/>
    <d v="2013-04-04T00:00:00"/>
    <d v="2023-04-04T00:00:00"/>
    <x v="2356"/>
    <x v="6"/>
    <x v="62"/>
    <d v="2014-10-23T00:00:00"/>
    <m/>
    <s v="Outro"/>
    <s v="."/>
    <x v="1"/>
    <x v="3"/>
    <x v="3"/>
    <x v="0"/>
  </r>
  <r>
    <n v="1"/>
    <s v="F"/>
    <s v="***.387.028-**"/>
    <s v="CELSO LUIZ DE FREITAS"/>
    <m/>
    <m/>
    <s v="0001140-48.2017.8.26.0172"/>
    <x v="3"/>
    <d v="2016-09-15T00:00:00"/>
    <d v="2021-09-14T00:00:00"/>
    <x v="657"/>
    <x v="6"/>
    <x v="237"/>
    <d v="2018-02-16T00:00:00"/>
    <d v="2016-09-15T00:00:00"/>
    <s v="Outro"/>
    <s v="Ofício Processo Digital TJSP nº 0001140-48.2017.8.26.0172, de 21/11/2017"/>
    <x v="1"/>
    <x v="3"/>
    <x v="3"/>
    <x v="0"/>
  </r>
  <r>
    <n v="1"/>
    <s v="F"/>
    <s v="***.160.600-**"/>
    <s v="Jose Pinto Batista"/>
    <m/>
    <m/>
    <n v="7310700022036"/>
    <x v="3"/>
    <d v="2011-03-11T00:00:00"/>
    <d v="2021-03-11T00:00:00"/>
    <x v="508"/>
    <x v="2"/>
    <x v="62"/>
    <d v="2012-03-08T00:00:00"/>
    <m/>
    <s v="Outro"/>
    <m/>
    <x v="1"/>
    <x v="3"/>
    <x v="3"/>
    <x v="1554"/>
  </r>
  <r>
    <n v="1"/>
    <s v="F"/>
    <s v="***.178.708-**"/>
    <s v="Antonio Calixto Portella"/>
    <m/>
    <m/>
    <n v="6.74820200882604E+16"/>
    <x v="3"/>
    <d v="2019-08-05T00:00:00"/>
    <d v="2022-08-05T00:00:00"/>
    <x v="691"/>
    <x v="6"/>
    <x v="62"/>
    <d v="2019-09-11T00:00:00"/>
    <m/>
    <s v="Sem Informação"/>
    <m/>
    <x v="1"/>
    <x v="3"/>
    <x v="3"/>
    <x v="362"/>
  </r>
  <r>
    <n v="1"/>
    <s v="F"/>
    <s v="***.364.042-**"/>
    <s v="VANDERLEY MESSIAS SALES"/>
    <m/>
    <m/>
    <s v="Não Identificado"/>
    <x v="5"/>
    <d v="2007-12-12T00:00:00"/>
    <d v="2012-12-12T00:00:00"/>
    <x v="1548"/>
    <x v="24"/>
    <x v="92"/>
    <d v="2007-12-17T00:00:00"/>
    <m/>
    <s v="Outro"/>
    <m/>
    <x v="1"/>
    <x v="5"/>
    <x v="5"/>
    <x v="0"/>
  </r>
  <r>
    <n v="1"/>
    <s v="J"/>
    <n v="37406972000190"/>
    <s v="IRRIGA MÁQUINAS E ILUMINAÇÃO LTDA"/>
    <s v="IRRIGA MAQUINAS E ILUMINACAO LTDA"/>
    <s v="IRRIGA ILUMINACAO PUBLICA"/>
    <s v="514.98.2011.6.13.000"/>
    <x v="5"/>
    <d v="2014-01-27T00:00:00"/>
    <m/>
    <x v="195"/>
    <x v="10"/>
    <x v="138"/>
    <d v="2018-11-01T00:00:00"/>
    <d v="2014-01-27T00:00:00"/>
    <s v="Diário Oficial do Município Seção 3310 Pagina 9"/>
    <m/>
    <x v="4"/>
    <x v="5"/>
    <x v="5"/>
    <x v="0"/>
  </r>
  <r>
    <n v="1"/>
    <s v="F"/>
    <s v="***.343.209-**"/>
    <s v="EDWARD ROBINSON RODRIGUES"/>
    <m/>
    <m/>
    <n v="8.3205102013816E+17"/>
    <x v="3"/>
    <d v="2015-10-09T00:00:00"/>
    <d v="2025-10-09T00:00:00"/>
    <x v="1847"/>
    <x v="15"/>
    <x v="62"/>
    <d v="2016-06-13T00:00:00"/>
    <m/>
    <s v="Sem Informação"/>
    <m/>
    <x v="1"/>
    <x v="3"/>
    <x v="3"/>
    <x v="0"/>
  </r>
  <r>
    <n v="1"/>
    <s v="J"/>
    <n v="7356787000178"/>
    <s v="CONSTEMP CONSTRUÇÕES E SERVIÇOS LTDA"/>
    <s v="CONSTEMP CONSTRUCOES E SERVICOS LTDA"/>
    <s v="CONSTEMP"/>
    <n v="603120312282"/>
    <x v="10"/>
    <d v="2014-08-16T00:00:00"/>
    <m/>
    <x v="1239"/>
    <x v="16"/>
    <x v="232"/>
    <d v="2014-08-27T00:00:00"/>
    <m/>
    <s v="Outro"/>
    <s v="DIÁRIO OFICIAL DO ESTADO DA BAHIA"/>
    <x v="1"/>
    <x v="34"/>
    <x v="35"/>
    <x v="0"/>
  </r>
  <r>
    <n v="1"/>
    <s v="F"/>
    <s v="***.789.285-**"/>
    <s v="RITA MARIA DE ALMEIDA SILVA"/>
    <m/>
    <m/>
    <n v="200333000275408"/>
    <x v="3"/>
    <d v="2011-05-17T00:00:00"/>
    <d v="2021-05-17T00:00:00"/>
    <x v="623"/>
    <x v="2"/>
    <x v="62"/>
    <d v="2013-02-07T00:00:00"/>
    <m/>
    <s v="Outro"/>
    <m/>
    <x v="1"/>
    <x v="3"/>
    <x v="3"/>
    <x v="1555"/>
  </r>
  <r>
    <n v="1"/>
    <s v="F"/>
    <s v="***.663.466-**"/>
    <s v="ANTôNIO BORGES FLORES"/>
    <m/>
    <m/>
    <n v="498030028167"/>
    <x v="3"/>
    <d v="2012-06-11T00:00:00"/>
    <d v="2022-06-11T00:00:00"/>
    <x v="2268"/>
    <x v="10"/>
    <x v="62"/>
    <d v="2018-06-27T00:00:00"/>
    <m/>
    <s v="Sem Informação"/>
    <m/>
    <x v="1"/>
    <x v="3"/>
    <x v="3"/>
    <x v="1520"/>
  </r>
  <r>
    <n v="1"/>
    <s v="F"/>
    <s v="***.400.338-**"/>
    <s v="OSVALDO FLAUSINO JúNIOR"/>
    <m/>
    <m/>
    <n v="4.09029200682604E+16"/>
    <x v="3"/>
    <d v="2019-02-13T00:00:00"/>
    <d v="2024-02-13T00:00:00"/>
    <x v="424"/>
    <x v="6"/>
    <x v="62"/>
    <d v="2019-09-11T00:00:00"/>
    <m/>
    <s v="Sem Informação"/>
    <m/>
    <x v="1"/>
    <x v="3"/>
    <x v="3"/>
    <x v="250"/>
  </r>
  <r>
    <n v="1"/>
    <s v="J"/>
    <n v="10818047000110"/>
    <s v="FERNANDES &amp; ESPIRIDIÃO LTDA ME"/>
    <s v="FERNANDES &amp; ESPERIDIAO LTDA"/>
    <s v="VISION SUPRIMENTOS PARA INFORMATICA"/>
    <s v="34BPMI-002/UGE/10"/>
    <x v="5"/>
    <d v="2011-08-10T00:00:00"/>
    <m/>
    <x v="130"/>
    <x v="6"/>
    <x v="36"/>
    <d v="2012-09-21T00:00:00"/>
    <m/>
    <s v="Outro"/>
    <m/>
    <x v="1"/>
    <x v="5"/>
    <x v="5"/>
    <x v="0"/>
  </r>
  <r>
    <n v="1"/>
    <s v="F"/>
    <s v="***.566.498-**"/>
    <s v="JULIO CESAR SOLIS"/>
    <m/>
    <m/>
    <n v="1.00097456201682E+19"/>
    <x v="3"/>
    <d v="2019-03-27T00:00:00"/>
    <d v="2022-03-27T00:00:00"/>
    <x v="863"/>
    <x v="6"/>
    <x v="62"/>
    <d v="2019-09-11T00:00:00"/>
    <m/>
    <s v="Sem Informação"/>
    <m/>
    <x v="1"/>
    <x v="3"/>
    <x v="3"/>
    <x v="400"/>
  </r>
  <r>
    <n v="1"/>
    <s v="F"/>
    <s v="***.166.733-**"/>
    <s v="WALLACE MARCIANO DE OLIVEIRA COSTA"/>
    <m/>
    <m/>
    <n v="1.1582332013401299E+17"/>
    <x v="3"/>
    <d v="2016-11-18T00:00:00"/>
    <d v="2020-11-18T00:00:00"/>
    <x v="1630"/>
    <x v="11"/>
    <x v="62"/>
    <d v="2018-06-27T00:00:00"/>
    <m/>
    <s v="Sem Informação"/>
    <m/>
    <x v="1"/>
    <x v="3"/>
    <x v="3"/>
    <x v="1147"/>
  </r>
  <r>
    <n v="1"/>
    <s v="J"/>
    <n v="7356815000157"/>
    <s v="ISOLUX PROJETOS E INSTALAÇÕES LTDA"/>
    <s v="ISOLUX PROJETOS E INSTALACOES LTDA"/>
    <m/>
    <s v="50600.014374/2016-97"/>
    <x v="14"/>
    <d v="2017-08-29T00:00:00"/>
    <d v="2022-08-29T00:00:00"/>
    <x v="20"/>
    <x v="1"/>
    <x v="20"/>
    <d v="2017-10-18T00:00:00"/>
    <d v="2017-08-29T00:00:00"/>
    <s v="Diário Oficial da União Seção 3 Pagina 125"/>
    <m/>
    <x v="1"/>
    <x v="13"/>
    <x v="13"/>
    <x v="326"/>
  </r>
  <r>
    <n v="1"/>
    <s v="J"/>
    <n v="5797330000173"/>
    <s v="LABOR SERVICOS DE ASSEIO E CONSERVACAO LTDA"/>
    <s v="LABOR SERVICOS DE ASSEIO E CONSERVACAO  LTDA"/>
    <m/>
    <s v="0000712.0300.19-0"/>
    <x v="0"/>
    <d v="2019-05-15T00:00:00"/>
    <d v="2021-05-14T00:00:00"/>
    <x v="128"/>
    <x v="0"/>
    <x v="82"/>
    <d v="2019-09-25T00:00:00"/>
    <d v="2019-05-14T00:00:00"/>
    <s v="Diário Oficial do Estado Seção 1 Pagina 1"/>
    <m/>
    <x v="1"/>
    <x v="0"/>
    <x v="0"/>
    <x v="0"/>
  </r>
  <r>
    <n v="1"/>
    <s v="J"/>
    <n v="68635648000178"/>
    <s v="Alianca Vigilancia E Seguranca Ltda"/>
    <s v="ALIANCA VIGILANCIA E SEGURANCA LTDA"/>
    <m/>
    <n v="520070033060736"/>
    <x v="5"/>
    <d v="2008-09-11T00:00:00"/>
    <m/>
    <x v="276"/>
    <x v="1"/>
    <x v="175"/>
    <d v="2008-12-03T00:00:00"/>
    <m/>
    <s v="Outro"/>
    <m/>
    <x v="1"/>
    <x v="5"/>
    <x v="5"/>
    <x v="0"/>
  </r>
  <r>
    <n v="1"/>
    <s v="J"/>
    <n v="65455909000180"/>
    <s v="ANTONIO APARECIDO CARBINATTO &amp; CIA LTDA"/>
    <s v="ANTONIO AP.CARBINATTO &amp; CIA LTDA"/>
    <m/>
    <n v="1.5777841997826E+17"/>
    <x v="3"/>
    <d v="2017-10-03T00:00:00"/>
    <d v="2020-10-03T00:00:00"/>
    <x v="487"/>
    <x v="6"/>
    <x v="62"/>
    <d v="2018-06-27T00:00:00"/>
    <m/>
    <s v="Sem Informação"/>
    <m/>
    <x v="1"/>
    <x v="3"/>
    <x v="3"/>
    <x v="388"/>
  </r>
  <r>
    <n v="1"/>
    <s v="J"/>
    <n v="6011516000118"/>
    <s v="MARIJU ENGENHARIA LTDA-ME"/>
    <s v="MARIJU ENGENHARIA LTDA"/>
    <s v="MARIJU ENGENHARIA"/>
    <s v="Processo nº 57/100291/2018"/>
    <x v="0"/>
    <d v="2019-03-08T00:00:00"/>
    <d v="2021-03-08T00:00:00"/>
    <x v="313"/>
    <x v="4"/>
    <x v="66"/>
    <d v="2019-03-18T00:00:00"/>
    <d v="2019-03-14T00:00:00"/>
    <s v="Diário Oficial do Estado Seção 9861 Pagina 6"/>
    <m/>
    <x v="1"/>
    <x v="0"/>
    <x v="0"/>
    <x v="636"/>
  </r>
  <r>
    <n v="1"/>
    <s v="F"/>
    <s v="***.837.178-**"/>
    <s v="RODRIGO JOSé MARTINS"/>
    <m/>
    <m/>
    <s v="0015777-84.1997.8.26.0566"/>
    <x v="3"/>
    <d v="2017-10-03T00:00:00"/>
    <d v="2020-10-02T00:00:00"/>
    <x v="309"/>
    <x v="6"/>
    <x v="36"/>
    <d v="2018-05-07T00:00:00"/>
    <d v="2017-10-03T00:00:00"/>
    <s v="Outro"/>
    <s v="Diário Oficial do Estado"/>
    <x v="1"/>
    <x v="3"/>
    <x v="3"/>
    <x v="388"/>
  </r>
  <r>
    <n v="1"/>
    <s v="F"/>
    <s v="***.960.568-**"/>
    <s v="ANTONIO HERBERT LANCHA JUNIOR"/>
    <m/>
    <m/>
    <n v="1.05819540201682E+19"/>
    <x v="3"/>
    <d v="2020-02-17T00:00:00"/>
    <d v="2030-02-17T00:00:00"/>
    <x v="570"/>
    <x v="6"/>
    <x v="62"/>
    <d v="2020-05-01T00:00:00"/>
    <m/>
    <s v="Sem Informação"/>
    <m/>
    <x v="1"/>
    <x v="3"/>
    <x v="3"/>
    <x v="341"/>
  </r>
  <r>
    <n v="1"/>
    <s v="F"/>
    <s v="***.111.358-**"/>
    <s v="EDISON GEGLIO"/>
    <m/>
    <m/>
    <n v="5.28703200982606E+16"/>
    <x v="3"/>
    <d v="2019-09-17T00:00:00"/>
    <d v="2024-09-17T00:00:00"/>
    <x v="838"/>
    <x v="6"/>
    <x v="62"/>
    <d v="2020-03-05T00:00:00"/>
    <m/>
    <s v="Sem Informação"/>
    <m/>
    <x v="1"/>
    <x v="3"/>
    <x v="3"/>
    <x v="127"/>
  </r>
  <r>
    <n v="1"/>
    <s v="J"/>
    <n v="688840000199"/>
    <s v="MARILUCE DOMINGUES FERNANDES - ME"/>
    <s v="MARILUCE DOMINGUES FERNANDES"/>
    <s v="MASTER PAPER PAPELARIA"/>
    <s v="Não Identificado"/>
    <x v="10"/>
    <d v="2004-03-12T00:00:00"/>
    <m/>
    <x v="2296"/>
    <x v="15"/>
    <x v="48"/>
    <d v="2013-05-10T00:00:00"/>
    <m/>
    <s v="Outro"/>
    <m/>
    <x v="1"/>
    <x v="6"/>
    <x v="6"/>
    <x v="0"/>
  </r>
  <r>
    <n v="1"/>
    <s v="F"/>
    <s v="***.368.606-**"/>
    <s v="ADELANO SáVIO GODINHO FERREIRA"/>
    <m/>
    <m/>
    <n v="2.52349032008813E+18"/>
    <x v="3"/>
    <d v="2018-07-13T00:00:00"/>
    <d v="2023-07-13T00:00:00"/>
    <x v="1413"/>
    <x v="10"/>
    <x v="62"/>
    <d v="2019-09-11T00:00:00"/>
    <m/>
    <s v="Sem Informação"/>
    <m/>
    <x v="1"/>
    <x v="3"/>
    <x v="3"/>
    <x v="222"/>
  </r>
  <r>
    <n v="1"/>
    <s v="F"/>
    <s v="***.272.538-**"/>
    <s v="REGINALDO PRATES"/>
    <m/>
    <m/>
    <s v="'5932010'"/>
    <x v="3"/>
    <d v="2018-02-05T00:00:00"/>
    <d v="2021-02-05T00:00:00"/>
    <x v="2279"/>
    <x v="6"/>
    <x v="62"/>
    <d v="2018-10-22T00:00:00"/>
    <m/>
    <s v="Sem Informação"/>
    <m/>
    <x v="1"/>
    <x v="3"/>
    <x v="3"/>
    <x v="738"/>
  </r>
  <r>
    <n v="1"/>
    <s v="F"/>
    <s v="***.420.738-**"/>
    <s v="MARCELO AMORIM"/>
    <m/>
    <m/>
    <s v="Nº 0019837-43.2004.8.26.0053 - Ação Civil Pública"/>
    <x v="3"/>
    <d v="2012-03-29T00:00:00"/>
    <d v="2022-03-28T00:00:00"/>
    <x v="309"/>
    <x v="6"/>
    <x v="36"/>
    <d v="2014-11-03T00:00:00"/>
    <d v="2012-03-29T00:00:00"/>
    <s v="Outro"/>
    <s v="Diário Oficial do Estado"/>
    <x v="1"/>
    <x v="3"/>
    <x v="3"/>
    <x v="1556"/>
  </r>
  <r>
    <n v="1"/>
    <s v="J"/>
    <n v="11385984000192"/>
    <s v="VIVANE SANTOS ME"/>
    <s v="VIVIANE SANTOS"/>
    <m/>
    <n v="603140150866"/>
    <x v="10"/>
    <d v="2017-04-14T00:00:00"/>
    <m/>
    <x v="448"/>
    <x v="16"/>
    <x v="232"/>
    <d v="2017-04-17T00:00:00"/>
    <d v="2017-04-14T00:00:00"/>
    <s v="Diário Oficial do Estado Seção LICITAÇÕES Pagina 11"/>
    <m/>
    <x v="1"/>
    <x v="34"/>
    <x v="35"/>
    <x v="0"/>
  </r>
  <r>
    <n v="1"/>
    <s v="F"/>
    <s v="***.435.838-**"/>
    <s v="IARA APARECIDA DE FÁTIMA VALADARES"/>
    <m/>
    <m/>
    <n v="3.2238252006825997E+17"/>
    <x v="3"/>
    <d v="2015-07-24T00:00:00"/>
    <d v="2025-07-24T00:00:00"/>
    <x v="2286"/>
    <x v="6"/>
    <x v="62"/>
    <d v="2016-01-15T00:00:00"/>
    <m/>
    <s v="Sem Informação"/>
    <m/>
    <x v="1"/>
    <x v="3"/>
    <x v="3"/>
    <x v="1372"/>
  </r>
  <r>
    <n v="1"/>
    <s v="F"/>
    <s v="***.711.528-**"/>
    <s v="SERGIO ANTONIO PERASSA"/>
    <m/>
    <m/>
    <n v="2.95936201082602E+16"/>
    <x v="3"/>
    <d v="2019-09-16T00:00:00"/>
    <d v="2024-09-16T00:00:00"/>
    <x v="1077"/>
    <x v="6"/>
    <x v="62"/>
    <d v="2020-01-17T00:00:00"/>
    <m/>
    <s v="Sem Informação"/>
    <m/>
    <x v="1"/>
    <x v="3"/>
    <x v="3"/>
    <x v="592"/>
  </r>
  <r>
    <n v="1"/>
    <s v="F"/>
    <s v="***.619.809-**"/>
    <s v="JOANI FRANCISCO DA SILVA"/>
    <m/>
    <m/>
    <n v="6898620138160150"/>
    <x v="3"/>
    <d v="2015-11-30T00:00:00"/>
    <d v="2020-11-30T00:00:00"/>
    <x v="2366"/>
    <x v="15"/>
    <x v="62"/>
    <d v="2016-06-13T00:00:00"/>
    <m/>
    <s v="Sem Informação"/>
    <m/>
    <x v="1"/>
    <x v="3"/>
    <x v="3"/>
    <x v="0"/>
  </r>
  <r>
    <n v="1"/>
    <s v="J"/>
    <n v="14954524000126"/>
    <s v="M.A. MONTEIRO TRANSPORTE LTDA ME"/>
    <s v="M. A. MONTEIRO - TRANSPORTES LTDA"/>
    <m/>
    <n v="4.2780720168260304E+16"/>
    <x v="3"/>
    <d v="2016-04-14T00:00:00"/>
    <d v="2026-04-14T00:00:00"/>
    <x v="2219"/>
    <x v="6"/>
    <x v="62"/>
    <d v="2017-12-15T00:00:00"/>
    <m/>
    <s v="Sem Informação"/>
    <m/>
    <x v="1"/>
    <x v="3"/>
    <x v="3"/>
    <x v="1474"/>
  </r>
  <r>
    <n v="1"/>
    <s v="F"/>
    <s v="***.255.208-**"/>
    <s v="NELSON ANTONIO AVELLAR"/>
    <m/>
    <m/>
    <n v="2.55244201382603E+16"/>
    <x v="3"/>
    <d v="2018-10-30T00:00:00"/>
    <d v="2023-10-30T00:00:00"/>
    <x v="657"/>
    <x v="6"/>
    <x v="237"/>
    <d v="2019-06-24T00:00:00"/>
    <m/>
    <s v="Sem Informação"/>
    <m/>
    <x v="1"/>
    <x v="3"/>
    <x v="3"/>
    <x v="88"/>
  </r>
  <r>
    <n v="1"/>
    <s v="F"/>
    <s v="***.720.800-**"/>
    <s v="EVANDRO ANTONIO SOUZA DA ROCHA"/>
    <m/>
    <m/>
    <n v="10300010612"/>
    <x v="3"/>
    <d v="2011-11-23T00:00:00"/>
    <d v="2021-11-23T00:00:00"/>
    <x v="508"/>
    <x v="2"/>
    <x v="62"/>
    <d v="2013-02-25T00:00:00"/>
    <m/>
    <s v="Outro"/>
    <m/>
    <x v="1"/>
    <x v="3"/>
    <x v="3"/>
    <x v="1557"/>
  </r>
  <r>
    <n v="1"/>
    <s v="F"/>
    <s v="***.574.678-**"/>
    <s v="JOSé LUIZ QUARTEIRO"/>
    <m/>
    <m/>
    <n v="1.00151653201682E+19"/>
    <x v="3"/>
    <d v="2019-03-25T00:00:00"/>
    <d v="2022-03-25T00:00:00"/>
    <x v="691"/>
    <x v="6"/>
    <x v="62"/>
    <d v="2019-09-11T00:00:00"/>
    <m/>
    <s v="Sem Informação"/>
    <m/>
    <x v="1"/>
    <x v="3"/>
    <x v="3"/>
    <x v="425"/>
  </r>
  <r>
    <n v="1"/>
    <s v="F"/>
    <s v="***.670.892-**"/>
    <s v="Fernando Augusto Araújo Gallo"/>
    <m/>
    <m/>
    <s v="Não Identificado"/>
    <x v="5"/>
    <d v="2007-12-17T00:00:00"/>
    <d v="2012-12-17T00:00:00"/>
    <x v="1548"/>
    <x v="24"/>
    <x v="92"/>
    <d v="2007-12-17T00:00:00"/>
    <m/>
    <s v="Outro"/>
    <m/>
    <x v="1"/>
    <x v="5"/>
    <x v="5"/>
    <x v="0"/>
  </r>
  <r>
    <n v="1"/>
    <s v="J"/>
    <n v="7387664000102"/>
    <s v="JORGE LUIS RODRIGUES DE SIQUEIRA"/>
    <s v="MARAJA MATERIAIS ELETRICOS LTDA"/>
    <s v="MARAJA MATERIAIS ELETRICOS"/>
    <s v="514.98.2011.6.13.000"/>
    <x v="5"/>
    <d v="2014-01-27T00:00:00"/>
    <m/>
    <x v="195"/>
    <x v="10"/>
    <x v="138"/>
    <d v="2018-11-01T00:00:00"/>
    <d v="2014-01-27T00:00:00"/>
    <s v="Diário Oficial do Município Seção 3310 Pagina 9"/>
    <m/>
    <x v="4"/>
    <x v="5"/>
    <x v="5"/>
    <x v="0"/>
  </r>
  <r>
    <n v="1"/>
    <s v="F"/>
    <s v="***.211.618-**"/>
    <s v="ROSELI APARECIDA DE LIMA"/>
    <m/>
    <m/>
    <s v="'00002630320138260123'"/>
    <x v="3"/>
    <d v="2018-06-26T00:00:00"/>
    <d v="2023-06-26T00:00:00"/>
    <x v="2228"/>
    <x v="6"/>
    <x v="62"/>
    <d v="2018-10-22T00:00:00"/>
    <m/>
    <s v="Sem Informação"/>
    <m/>
    <x v="1"/>
    <x v="3"/>
    <x v="3"/>
    <x v="449"/>
  </r>
  <r>
    <n v="1"/>
    <s v="J"/>
    <n v="7279400000127"/>
    <s v="INTER BAHIA VIAGENS E TURISMO LTDA - ME"/>
    <s v="INTER BAHIA VIAGENS E TURISMO LTDA"/>
    <s v="INTERVILAS"/>
    <n v="2025100005530"/>
    <x v="10"/>
    <d v="2014-08-07T00:00:00"/>
    <m/>
    <x v="1239"/>
    <x v="16"/>
    <x v="232"/>
    <d v="2014-08-27T00:00:00"/>
    <m/>
    <s v="Outro"/>
    <s v="DIÁRIO OFICIAL DO ESTADO DA BAHIA"/>
    <x v="1"/>
    <x v="34"/>
    <x v="35"/>
    <x v="0"/>
  </r>
  <r>
    <n v="1"/>
    <s v="F"/>
    <s v="***.670.637-**"/>
    <s v="JOSE GUZZO"/>
    <m/>
    <m/>
    <n v="4.7405432012402502E+17"/>
    <x v="3"/>
    <d v="2019-03-13T00:00:00"/>
    <d v="2029-03-13T00:00:00"/>
    <x v="2277"/>
    <x v="5"/>
    <x v="62"/>
    <d v="2019-09-11T00:00:00"/>
    <m/>
    <s v="Sem Informação"/>
    <m/>
    <x v="1"/>
    <x v="3"/>
    <x v="3"/>
    <x v="259"/>
  </r>
  <r>
    <n v="1"/>
    <s v="F"/>
    <s v="***.002.258-**"/>
    <s v="JOHANNES CORNELIS VAN MELIS:"/>
    <m/>
    <m/>
    <s v="'10007534820178260420'"/>
    <x v="3"/>
    <d v="2017-07-18T00:00:00"/>
    <d v="2022-07-18T00:00:00"/>
    <x v="1774"/>
    <x v="6"/>
    <x v="62"/>
    <d v="2018-10-22T00:00:00"/>
    <m/>
    <s v="Sem Informação"/>
    <m/>
    <x v="1"/>
    <x v="3"/>
    <x v="3"/>
    <x v="37"/>
  </r>
  <r>
    <n v="1"/>
    <s v="F"/>
    <s v="***.481.969-**"/>
    <s v="CARLOS RENATO EURICH"/>
    <m/>
    <m/>
    <n v="5.0053096620184003E+19"/>
    <x v="3"/>
    <d v="2019-02-12T00:00:00"/>
    <d v="2029-02-12T00:00:00"/>
    <x v="1399"/>
    <x v="15"/>
    <x v="62"/>
    <d v="2019-09-11T00:00:00"/>
    <m/>
    <s v="Sem Informação"/>
    <m/>
    <x v="1"/>
    <x v="3"/>
    <x v="3"/>
    <x v="1047"/>
  </r>
  <r>
    <n v="1"/>
    <s v="J"/>
    <n v="10818047000110"/>
    <s v="FERNANDES &amp; ESPIRIDIÃO LTDA ME"/>
    <s v="FERNANDES &amp; ESPERIDIAO LTDA"/>
    <s v="VISION SUPRIMENTOS PARA INFORMATICA"/>
    <s v="CPI3-003/14/10"/>
    <x v="5"/>
    <d v="2013-03-15T00:00:00"/>
    <m/>
    <x v="130"/>
    <x v="6"/>
    <x v="36"/>
    <d v="2013-08-14T00:00:00"/>
    <m/>
    <s v="Outro Seção 0"/>
    <m/>
    <x v="1"/>
    <x v="5"/>
    <x v="5"/>
    <x v="0"/>
  </r>
  <r>
    <n v="1"/>
    <s v="F"/>
    <s v="***.079.238-**"/>
    <s v="GERALDO JOSÉ REZENDE"/>
    <m/>
    <m/>
    <n v="1.63055200982603E+16"/>
    <x v="3"/>
    <d v="2019-06-12T00:00:00"/>
    <d v="2022-06-12T00:00:00"/>
    <x v="863"/>
    <x v="6"/>
    <x v="62"/>
    <d v="2019-09-11T00:00:00"/>
    <m/>
    <s v="Sem Informação"/>
    <m/>
    <x v="1"/>
    <x v="3"/>
    <x v="3"/>
    <x v="44"/>
  </r>
  <r>
    <n v="1"/>
    <s v="J"/>
    <n v="35606912000196"/>
    <s v="LUIZ ALBERTO PASSOS-CONSULTORIA PLAN. EMPRESARIAL LTDA"/>
    <s v="LUIZ ALBERTO PASSOS-CONSULTORIA PLAN. EMPRESARIAL LTDA"/>
    <m/>
    <n v="43720008170180"/>
    <x v="3"/>
    <d v="2020-06-18T00:00:00"/>
    <d v="2025-06-18T00:00:00"/>
    <x v="2008"/>
    <x v="23"/>
    <x v="62"/>
    <d v="2020-07-24T00:00:00"/>
    <m/>
    <s v="Sem Informação"/>
    <m/>
    <x v="1"/>
    <x v="3"/>
    <x v="3"/>
    <x v="55"/>
  </r>
  <r>
    <n v="1"/>
    <s v="J"/>
    <n v="15271426000157"/>
    <s v="CORSÁN-CORVIAN CONSTRUCCIÓN S.A"/>
    <s v="CORSAN-CORVIAM CONSTRUCCION S.A. DO BRASIL"/>
    <s v="CORSAN-CORVIAM"/>
    <s v="50600.002084/2016-09"/>
    <x v="0"/>
    <d v="2016-06-27T00:00:00"/>
    <d v="2021-06-26T00:00:00"/>
    <x v="20"/>
    <x v="1"/>
    <x v="20"/>
    <d v="2016-06-28T00:00:00"/>
    <d v="2016-06-27T00:00:00"/>
    <s v="Diário Oficial da União Seção 3 Pagina 102"/>
    <m/>
    <x v="1"/>
    <x v="0"/>
    <x v="0"/>
    <x v="0"/>
  </r>
  <r>
    <n v="1"/>
    <s v="J"/>
    <n v="8997863000197"/>
    <s v="NCM CONSTRUÇÕES EIRELI_372019"/>
    <s v="NCM CONSTRUCOES EIRELI"/>
    <s v="NCM CONSTRUCOES"/>
    <s v="0000963.2287.12-1"/>
    <x v="0"/>
    <d v="2019-11-08T00:00:00"/>
    <d v="2021-10-31T00:00:00"/>
    <x v="128"/>
    <x v="0"/>
    <x v="82"/>
    <d v="2020-01-22T00:00:00"/>
    <d v="2019-10-31T00:00:00"/>
    <s v="Diário Oficial do Estado Seção 1 Pagina 1"/>
    <m/>
    <x v="1"/>
    <x v="0"/>
    <x v="0"/>
    <x v="0"/>
  </r>
  <r>
    <n v="1"/>
    <s v="J"/>
    <n v="6948355000193"/>
    <s v="Monte Sinai Service E Locação De Mão De Obra Ltda"/>
    <s v="MONTE SINAI SERVICE LOCACAO DE MAO DE OBRA LTDA"/>
    <s v="MONTE SINAI SERVICE"/>
    <s v="Não Identificado"/>
    <x v="5"/>
    <d v="2012-01-10T00:00:00"/>
    <d v="2014-01-09T00:00:00"/>
    <x v="276"/>
    <x v="1"/>
    <x v="175"/>
    <d v="2012-01-10T00:00:00"/>
    <d v="2012-01-10T00:00:00"/>
    <s v="Diário Oficial da União Seção 1 Pagina 41"/>
    <m/>
    <x v="1"/>
    <x v="5"/>
    <x v="5"/>
    <x v="0"/>
  </r>
  <r>
    <n v="1"/>
    <s v="F"/>
    <s v="***.509.230-**"/>
    <s v="CLAUDIO JAIR DA ROSA"/>
    <m/>
    <m/>
    <n v="5.0018108620144001E+19"/>
    <x v="3"/>
    <d v="2017-08-15T00:00:00"/>
    <d v="2022-08-15T00:00:00"/>
    <x v="2085"/>
    <x v="0"/>
    <x v="62"/>
    <d v="2019-09-11T00:00:00"/>
    <m/>
    <s v="Sem Informação"/>
    <m/>
    <x v="1"/>
    <x v="3"/>
    <x v="3"/>
    <x v="41"/>
  </r>
  <r>
    <n v="1"/>
    <s v="J"/>
    <n v="6011516000118"/>
    <s v="MARIJU ENGENHARIA LTDA-ME"/>
    <s v="MARIJU ENGENHARIA LTDA"/>
    <s v="MARIJU ENGENHARIA"/>
    <s v="57/102.062/2017"/>
    <x v="0"/>
    <d v="2019-07-04T00:00:00"/>
    <d v="2021-07-04T00:00:00"/>
    <x v="313"/>
    <x v="4"/>
    <x v="66"/>
    <d v="2019-07-04T00:00:00"/>
    <d v="2019-06-27T00:00:00"/>
    <s v="Diário Oficial do Estado Seção 9930 Pagina 12"/>
    <m/>
    <x v="1"/>
    <x v="0"/>
    <x v="0"/>
    <x v="1180"/>
  </r>
  <r>
    <n v="1"/>
    <s v="F"/>
    <s v="***.468.658-**"/>
    <s v="ARMANDO HASHIMOTO"/>
    <m/>
    <m/>
    <s v="3001128-33.2012.8.26.0115"/>
    <x v="3"/>
    <d v="2017-11-24T00:00:00"/>
    <d v="2020-11-23T00:00:00"/>
    <x v="309"/>
    <x v="6"/>
    <x v="36"/>
    <d v="2018-07-25T00:00:00"/>
    <d v="2017-11-24T00:00:00"/>
    <s v="Outro"/>
    <s v="Diário Oficial do Estado"/>
    <x v="1"/>
    <x v="3"/>
    <x v="3"/>
    <x v="407"/>
  </r>
  <r>
    <n v="1"/>
    <s v="F"/>
    <s v="***.850.118-**"/>
    <s v="VICENTE BENEDITO VISCOME"/>
    <m/>
    <m/>
    <n v="8.535562000826E+16"/>
    <x v="3"/>
    <d v="2019-06-10T00:00:00"/>
    <d v="2022-06-10T00:00:00"/>
    <x v="570"/>
    <x v="6"/>
    <x v="62"/>
    <d v="2020-01-17T00:00:00"/>
    <m/>
    <s v="Sem Informação"/>
    <m/>
    <x v="1"/>
    <x v="3"/>
    <x v="3"/>
    <x v="122"/>
  </r>
  <r>
    <n v="1"/>
    <s v="F"/>
    <s v="***.780.398-**"/>
    <s v="ERICSON FIGUEIREDO RIBEIRO"/>
    <m/>
    <m/>
    <n v="6.63270200982606E+16"/>
    <x v="3"/>
    <d v="2018-10-23T00:00:00"/>
    <d v="2023-10-23T00:00:00"/>
    <x v="1971"/>
    <x v="6"/>
    <x v="62"/>
    <d v="2020-03-05T00:00:00"/>
    <m/>
    <s v="Sem Informação"/>
    <m/>
    <x v="1"/>
    <x v="3"/>
    <x v="3"/>
    <x v="473"/>
  </r>
  <r>
    <n v="1"/>
    <s v="J"/>
    <n v="784607000100"/>
    <s v="CENTRO DE FORMACAO DE TRABALHADORES RURAIS EURBANOS DE LONDRINA"/>
    <s v="CENTRO DE FORMACAO DE TRAB. RURAIS E URB. DE LONDRINA"/>
    <m/>
    <s v="Não Identificado"/>
    <x v="10"/>
    <d v="1999-12-13T00:00:00"/>
    <m/>
    <x v="2296"/>
    <x v="15"/>
    <x v="48"/>
    <d v="2013-05-10T00:00:00"/>
    <m/>
    <s v="Outro"/>
    <m/>
    <x v="1"/>
    <x v="6"/>
    <x v="6"/>
    <x v="0"/>
  </r>
  <r>
    <n v="1"/>
    <s v="J"/>
    <n v="8188304000136"/>
    <s v="ADELANO SAVIO GODINHO FERREIRA - ME"/>
    <s v="ADELANO SAVIO GODINHO FERREIRA"/>
    <s v="LM PRESTACOES DE SERVICOS LTDA"/>
    <n v="2.52349032008813E+18"/>
    <x v="3"/>
    <d v="2018-07-13T00:00:00"/>
    <d v="2023-07-13T00:00:00"/>
    <x v="1413"/>
    <x v="10"/>
    <x v="62"/>
    <d v="2019-09-11T00:00:00"/>
    <m/>
    <s v="Sem Informação"/>
    <m/>
    <x v="1"/>
    <x v="3"/>
    <x v="3"/>
    <x v="222"/>
  </r>
  <r>
    <n v="1"/>
    <s v="F"/>
    <s v="***.095.904-**"/>
    <s v="ROBERTO CARLOS NUNES"/>
    <m/>
    <m/>
    <n v="2668020134058200"/>
    <x v="3"/>
    <d v="2019-08-08T00:00:00"/>
    <d v="2022-08-08T00:00:00"/>
    <x v="2180"/>
    <x v="3"/>
    <x v="62"/>
    <d v="2020-01-17T00:00:00"/>
    <m/>
    <s v="Sem Informação"/>
    <m/>
    <x v="1"/>
    <x v="3"/>
    <x v="3"/>
    <x v="205"/>
  </r>
  <r>
    <n v="1"/>
    <s v="F"/>
    <s v="***.392.198-**"/>
    <s v="SILVIO APARECIDO FACCO"/>
    <m/>
    <m/>
    <s v="Nº 0002918-36.2003.8.26.0498 (Vara Única do Foro e"/>
    <x v="3"/>
    <d v="2014-01-14T00:00:00"/>
    <d v="2024-01-13T00:00:00"/>
    <x v="309"/>
    <x v="6"/>
    <x v="36"/>
    <d v="2014-11-03T00:00:00"/>
    <d v="2014-01-14T00:00:00"/>
    <s v="Outro"/>
    <s v="Diário Oficial do Estado"/>
    <x v="1"/>
    <x v="3"/>
    <x v="3"/>
    <x v="1536"/>
  </r>
  <r>
    <n v="1"/>
    <s v="J"/>
    <n v="12868901000189"/>
    <s v="ORIGINAL CLEAN SOLUCOES EM HIGIENIZACAO PROFISSIONAL E EQUIP. EIRELLI"/>
    <s v="ORIGINAL CLEAN SOLUCOES EM HIGIENIZACAO PROFISSIONAL E EQUIPAMENTOS EIRELI"/>
    <s v="ORIGINAL CLEAN SOLUCOES"/>
    <n v="200150271907"/>
    <x v="10"/>
    <d v="2018-04-21T00:00:00"/>
    <m/>
    <x v="448"/>
    <x v="16"/>
    <x v="232"/>
    <d v="2018-04-23T00:00:00"/>
    <d v="2018-04-21T00:00:00"/>
    <s v="Diário Oficial do Estado Seção LICITACOES Pagina 12"/>
    <m/>
    <x v="1"/>
    <x v="34"/>
    <x v="35"/>
    <x v="0"/>
  </r>
  <r>
    <n v="1"/>
    <s v="F"/>
    <s v="***.051.739-**"/>
    <s v="ELDON ANSCHAU"/>
    <m/>
    <m/>
    <n v="3941020158160110"/>
    <x v="3"/>
    <d v="2018-08-31T00:00:00"/>
    <d v="2023-08-31T00:00:00"/>
    <x v="2110"/>
    <x v="15"/>
    <x v="62"/>
    <d v="2019-09-11T00:00:00"/>
    <m/>
    <s v="Sem Informação"/>
    <m/>
    <x v="1"/>
    <x v="3"/>
    <x v="3"/>
    <x v="339"/>
  </r>
  <r>
    <n v="1"/>
    <s v="F"/>
    <s v="***.658.643-**"/>
    <s v="JOSE ALDO RIBEIRO SOUZA"/>
    <m/>
    <m/>
    <n v="5.3916620134013696E+16"/>
    <x v="3"/>
    <d v="2019-02-11T00:00:00"/>
    <d v="2024-02-11T00:00:00"/>
    <x v="2367"/>
    <x v="11"/>
    <x v="62"/>
    <d v="2020-03-19T00:00:00"/>
    <m/>
    <s v="Sem Informação"/>
    <m/>
    <x v="1"/>
    <x v="3"/>
    <x v="3"/>
    <x v="1028"/>
  </r>
  <r>
    <n v="1"/>
    <s v="F"/>
    <s v="***.773.988-**"/>
    <s v="JURACI PEREIRA DOS SANTOS"/>
    <m/>
    <m/>
    <n v="2.54670200482602E+16"/>
    <x v="3"/>
    <d v="2019-03-18T00:00:00"/>
    <d v="2022-03-18T00:00:00"/>
    <x v="273"/>
    <x v="6"/>
    <x v="62"/>
    <d v="2020-01-17T00:00:00"/>
    <m/>
    <s v="Sem Informação"/>
    <m/>
    <x v="1"/>
    <x v="3"/>
    <x v="3"/>
    <x v="604"/>
  </r>
  <r>
    <n v="1"/>
    <s v="F"/>
    <s v="***.681.558-**"/>
    <s v="CLAUDIA MALAVAZZI TROVATTI CUSTóDIO"/>
    <m/>
    <m/>
    <n v="1.00710740201682E+19"/>
    <x v="3"/>
    <d v="2019-07-15T00:00:00"/>
    <d v="2024-07-15T00:00:00"/>
    <x v="364"/>
    <x v="6"/>
    <x v="62"/>
    <d v="2019-09-11T00:00:00"/>
    <m/>
    <s v="Sem Informação"/>
    <m/>
    <x v="1"/>
    <x v="3"/>
    <x v="3"/>
    <x v="790"/>
  </r>
  <r>
    <n v="1"/>
    <s v="J"/>
    <n v="58635376000152"/>
    <s v="Bicudo Center Car Veículos Ltda."/>
    <s v="BICUDO CENTER CAR VEICULOS LTDA"/>
    <s v="NOTRE DAME"/>
    <n v="9.2658520098260608E+16"/>
    <x v="3"/>
    <d v="2017-09-20T00:00:00"/>
    <d v="2022-09-20T00:00:00"/>
    <x v="657"/>
    <x v="6"/>
    <x v="237"/>
    <d v="2019-06-04T00:00:00"/>
    <m/>
    <s v="Sem Informação"/>
    <m/>
    <x v="1"/>
    <x v="3"/>
    <x v="3"/>
    <x v="817"/>
  </r>
  <r>
    <n v="1"/>
    <s v="F"/>
    <s v="***.348.628-**"/>
    <s v="JOÃO HENRIQUE BIDÓIA DOS SANTOS"/>
    <m/>
    <m/>
    <n v="6412120198260090"/>
    <x v="3"/>
    <d v="2018-12-13T00:00:00"/>
    <d v="2021-12-13T00:00:00"/>
    <x v="2166"/>
    <x v="6"/>
    <x v="62"/>
    <d v="2019-09-11T00:00:00"/>
    <m/>
    <s v="Sem Informação"/>
    <m/>
    <x v="1"/>
    <x v="3"/>
    <x v="3"/>
    <x v="387"/>
  </r>
  <r>
    <n v="1"/>
    <s v="J"/>
    <n v="57323701000189"/>
    <s v="EDITORA ARAUJO JUNIOR LTDA. - ME"/>
    <s v="EDITORA ARAUJO JUNIOR LTDA"/>
    <s v="EDITORA A J"/>
    <n v="3.8365120158260302E+21"/>
    <x v="3"/>
    <d v="2018-05-23T00:00:00"/>
    <d v="2023-05-23T00:00:00"/>
    <x v="1009"/>
    <x v="6"/>
    <x v="62"/>
    <d v="2019-09-11T00:00:00"/>
    <m/>
    <s v="Sem Informação"/>
    <m/>
    <x v="1"/>
    <x v="3"/>
    <x v="3"/>
    <x v="279"/>
  </r>
  <r>
    <n v="1"/>
    <s v="J"/>
    <n v="14173654000121"/>
    <s v="APL COMÉRCIO E SERVIÇOS EIRELI - EPP"/>
    <s v="APL COMERCIO E SERVICOS EIRELI"/>
    <s v="APL COMERCIO E SERVICOS"/>
    <s v="08016.023958/2019-20"/>
    <x v="0"/>
    <d v="2020-02-11T00:00:00"/>
    <d v="2022-02-11T00:00:00"/>
    <x v="1490"/>
    <x v="1"/>
    <x v="457"/>
    <d v="2020-02-26T00:00:00"/>
    <d v="2020-02-11T00:00:00"/>
    <s v="Diário Oficial da União Seção 3 Pagina 78"/>
    <m/>
    <x v="0"/>
    <x v="0"/>
    <x v="0"/>
    <x v="511"/>
  </r>
  <r>
    <n v="1"/>
    <s v="J"/>
    <n v="3131590000180"/>
    <s v="ULTRAWATTS MATERIAIS ELÉTRICOS LTDA"/>
    <s v="ULTRAWATTS MATERIAIS ELETRICOS LTDA"/>
    <s v="ULTRAWATTS MATERIAIS ELETRICOS"/>
    <s v="514.98.2011.6.13.000"/>
    <x v="5"/>
    <d v="2014-01-27T00:00:00"/>
    <m/>
    <x v="195"/>
    <x v="10"/>
    <x v="138"/>
    <d v="2018-11-01T00:00:00"/>
    <d v="2014-01-27T00:00:00"/>
    <s v="Diário Oficial do Município Seção 3310 Pagina 9"/>
    <m/>
    <x v="4"/>
    <x v="5"/>
    <x v="5"/>
    <x v="0"/>
  </r>
  <r>
    <n v="1"/>
    <s v="J"/>
    <n v="4657267000107"/>
    <s v="ALAFIA COMéRCIO E SERVIçOS LTDA"/>
    <s v="ALAFIA COMERCIO E SERVICOS LTDA"/>
    <m/>
    <n v="3.6636152006825997E+17"/>
    <x v="3"/>
    <d v="2019-09-09T00:00:00"/>
    <d v="2029-09-09T00:00:00"/>
    <x v="2368"/>
    <x v="6"/>
    <x v="62"/>
    <d v="2020-01-17T00:00:00"/>
    <m/>
    <s v="Sem Informação"/>
    <m/>
    <x v="1"/>
    <x v="3"/>
    <x v="3"/>
    <x v="504"/>
  </r>
  <r>
    <n v="1"/>
    <s v="J"/>
    <n v="13279245000141"/>
    <s v="PEJOTA PROPAGANDA LTDA"/>
    <s v="PEJOTA PROPAGANDA LTDA"/>
    <m/>
    <n v="200110080734"/>
    <x v="10"/>
    <d v="2014-01-11T00:00:00"/>
    <m/>
    <x v="1239"/>
    <x v="16"/>
    <x v="232"/>
    <d v="2014-02-25T00:00:00"/>
    <m/>
    <s v="Sem Informação"/>
    <m/>
    <x v="1"/>
    <x v="34"/>
    <x v="35"/>
    <x v="0"/>
  </r>
  <r>
    <n v="1"/>
    <s v="F"/>
    <s v="***.534.474-**"/>
    <s v="ISABEL ROMÃO DE SOUZA MARTINS"/>
    <m/>
    <m/>
    <n v="4.7376020044058304E+16"/>
    <x v="3"/>
    <d v="2010-12-10T00:00:00"/>
    <d v="2020-12-10T00:00:00"/>
    <x v="623"/>
    <x v="2"/>
    <x v="62"/>
    <d v="2013-02-07T00:00:00"/>
    <m/>
    <s v="Outro"/>
    <m/>
    <x v="1"/>
    <x v="3"/>
    <x v="3"/>
    <x v="1402"/>
  </r>
  <r>
    <n v="1"/>
    <s v="F"/>
    <s v="***.568.202-**"/>
    <s v="MARIFRANçA DO SOCORRO SOUZA DE OLIVEIRA"/>
    <m/>
    <m/>
    <s v="'54064220124013904'"/>
    <x v="3"/>
    <d v="2017-11-10T00:00:00"/>
    <d v="2020-11-10T00:00:00"/>
    <x v="2270"/>
    <x v="9"/>
    <x v="62"/>
    <d v="2018-10-22T00:00:00"/>
    <m/>
    <s v="Sem Informação"/>
    <m/>
    <x v="1"/>
    <x v="3"/>
    <x v="3"/>
    <x v="1064"/>
  </r>
  <r>
    <n v="1"/>
    <s v="J"/>
    <n v="4766944000125"/>
    <s v="SANTA MARIA MJ PANIFICAÇÃO LTDA ME"/>
    <s v="SANTA MARIA MJ PANIFICACAO LTDA"/>
    <m/>
    <n v="1.00162083201682E+19"/>
    <x v="3"/>
    <d v="2018-11-08T00:00:00"/>
    <d v="2023-11-08T00:00:00"/>
    <x v="424"/>
    <x v="6"/>
    <x v="62"/>
    <d v="2019-09-11T00:00:00"/>
    <m/>
    <s v="Sem Informação"/>
    <m/>
    <x v="1"/>
    <x v="3"/>
    <x v="3"/>
    <x v="79"/>
  </r>
  <r>
    <n v="1"/>
    <s v="J"/>
    <n v="8374520000176"/>
    <s v="ESPAçO NEGRO PRODUçõES LTDA"/>
    <s v="ESPACO NEGRO PRODUCOES LTDA"/>
    <s v="ESPACO NEGRO"/>
    <n v="1.8786732014812998E+17"/>
    <x v="3"/>
    <d v="2019-06-25T00:00:00"/>
    <d v="2024-06-25T00:00:00"/>
    <x v="2238"/>
    <x v="10"/>
    <x v="62"/>
    <d v="2019-09-11T00:00:00"/>
    <m/>
    <s v="Sem Informação"/>
    <m/>
    <x v="1"/>
    <x v="3"/>
    <x v="3"/>
    <x v="424"/>
  </r>
  <r>
    <n v="1"/>
    <s v="J"/>
    <n v="2873525000167"/>
    <s v="SUPERMERCADO CONFIANçA LTDA"/>
    <s v="SUPERMERCADO CONFIANCA S.E. LTDA"/>
    <m/>
    <n v="1.38069201182601E+16"/>
    <x v="3"/>
    <d v="2018-11-07T00:00:00"/>
    <d v="2023-11-07T00:00:00"/>
    <x v="863"/>
    <x v="6"/>
    <x v="62"/>
    <d v="2019-09-11T00:00:00"/>
    <m/>
    <s v="Sem Informação"/>
    <m/>
    <x v="1"/>
    <x v="3"/>
    <x v="3"/>
    <x v="96"/>
  </r>
  <r>
    <n v="1"/>
    <s v="J"/>
    <n v="35606912000196"/>
    <s v="LUIZ ALBERTO PASSOS-CONSULTORIA PLAN. EMPRESARIAL LTDA"/>
    <s v="LUIZ ALBERTO PASSOS-CONSULTORIA PLAN. EMPRESARIAL LTDA"/>
    <m/>
    <n v="4185495"/>
    <x v="3"/>
    <d v="2020-06-18T00:00:00"/>
    <d v="2025-06-18T00:00:00"/>
    <x v="2008"/>
    <x v="23"/>
    <x v="62"/>
    <d v="2020-07-24T00:00:00"/>
    <m/>
    <s v="Sem Informação"/>
    <m/>
    <x v="1"/>
    <x v="3"/>
    <x v="3"/>
    <x v="55"/>
  </r>
  <r>
    <n v="1"/>
    <s v="J"/>
    <n v="7356815000157"/>
    <s v="ISOLUX"/>
    <s v="ISOLUX PROJETOS E INSTALACOES LTDA"/>
    <m/>
    <s v="50600.002084/2016-09"/>
    <x v="0"/>
    <d v="2016-06-27T00:00:00"/>
    <d v="2021-06-26T00:00:00"/>
    <x v="20"/>
    <x v="1"/>
    <x v="20"/>
    <d v="2016-06-28T00:00:00"/>
    <d v="2016-06-27T00:00:00"/>
    <s v="Diário Oficial da União Seção 3 Pagina 102"/>
    <m/>
    <x v="1"/>
    <x v="0"/>
    <x v="0"/>
    <x v="0"/>
  </r>
  <r>
    <n v="1"/>
    <s v="J"/>
    <n v="8997863000197"/>
    <s v="NCM CONSTRUÇÕES EIRELI"/>
    <s v="NCM CONSTRUCOES EIRELI"/>
    <s v="NCM CONSTRUCOES"/>
    <s v="0000569.2287.11-7"/>
    <x v="0"/>
    <d v="2019-08-13T00:00:00"/>
    <d v="2020-08-12T00:00:00"/>
    <x v="128"/>
    <x v="0"/>
    <x v="82"/>
    <d v="2019-10-01T00:00:00"/>
    <d v="2019-08-12T00:00:00"/>
    <s v="Diário Oficial do Estado Seção 1 Pagina 1"/>
    <m/>
    <x v="1"/>
    <x v="0"/>
    <x v="0"/>
    <x v="0"/>
  </r>
  <r>
    <n v="1"/>
    <s v="F"/>
    <s v="***.091.839-**"/>
    <s v="João Zampieri"/>
    <m/>
    <m/>
    <n v="912020038160049"/>
    <x v="3"/>
    <d v="2012-06-27T00:00:00"/>
    <d v="2022-06-27T00:00:00"/>
    <x v="508"/>
    <x v="15"/>
    <x v="62"/>
    <d v="2014-03-25T00:00:00"/>
    <m/>
    <s v="Outro"/>
    <s v="."/>
    <x v="1"/>
    <x v="3"/>
    <x v="3"/>
    <x v="1558"/>
  </r>
  <r>
    <n v="1"/>
    <s v="J"/>
    <n v="10712561000177"/>
    <s v="MADEIREIRA MIRANDA E SILVA LTDA-ME"/>
    <s v="MADEREIRA MIRANDA E SILVA LTDA"/>
    <s v="JL MADEIRAS"/>
    <n v="3.6691349201480899E+18"/>
    <x v="3"/>
    <d v="2019-11-16T00:00:00"/>
    <d v="2029-11-16T00:00:00"/>
    <x v="532"/>
    <x v="18"/>
    <x v="62"/>
    <d v="2020-03-05T00:00:00"/>
    <m/>
    <s v="Sem Informação"/>
    <m/>
    <x v="1"/>
    <x v="3"/>
    <x v="3"/>
    <x v="419"/>
  </r>
  <r>
    <n v="1"/>
    <s v="J"/>
    <n v="4251772000157"/>
    <s v="VALIM PUBLICIDADE E EDITORA LTDA"/>
    <s v="VALIM PUBLICIDADE E EDITORA LTDA"/>
    <s v="VALIM PUBLICIDADE"/>
    <s v="18487-261573/2016"/>
    <x v="1"/>
    <d v="2015-09-22T00:00:00"/>
    <d v="2020-09-21T00:00:00"/>
    <x v="309"/>
    <x v="6"/>
    <x v="36"/>
    <d v="2016-04-08T00:00:00"/>
    <d v="2015-09-22T00:00:00"/>
    <s v="Outro"/>
    <s v="Diário Oficial do Estado"/>
    <x v="1"/>
    <x v="1"/>
    <x v="1"/>
    <x v="0"/>
  </r>
  <r>
    <n v="1"/>
    <s v="F"/>
    <s v="***.761.408-**"/>
    <s v="JOEL CESAR TORQUATO"/>
    <m/>
    <m/>
    <s v="0006652-59.2017.8.26.0318"/>
    <x v="3"/>
    <d v="2017-09-18T00:00:00"/>
    <d v="2020-09-17T00:00:00"/>
    <x v="309"/>
    <x v="6"/>
    <x v="36"/>
    <d v="2018-03-05T00:00:00"/>
    <d v="2017-09-18T00:00:00"/>
    <s v="Outro"/>
    <s v="Diário Oficial do Estado"/>
    <x v="1"/>
    <x v="3"/>
    <x v="3"/>
    <x v="386"/>
  </r>
  <r>
    <n v="1"/>
    <s v="F"/>
    <s v="***.766.618-**"/>
    <s v="TEREZINHA CAMILO DE OLIVEIRA FERNANDES"/>
    <m/>
    <m/>
    <n v="1.72552200482604E+16"/>
    <x v="3"/>
    <d v="2019-08-20T00:00:00"/>
    <d v="2029-08-20T00:00:00"/>
    <x v="395"/>
    <x v="6"/>
    <x v="62"/>
    <d v="2020-01-17T00:00:00"/>
    <m/>
    <s v="Sem Informação"/>
    <m/>
    <x v="1"/>
    <x v="3"/>
    <x v="3"/>
    <x v="412"/>
  </r>
  <r>
    <n v="1"/>
    <s v="F"/>
    <s v="***.269.146-**"/>
    <s v="HUMBERTO ALVES CAMPOS"/>
    <m/>
    <m/>
    <s v="'00054058120138130209'"/>
    <x v="3"/>
    <d v="2017-08-18T00:00:00"/>
    <d v="2027-08-18T00:00:00"/>
    <x v="1877"/>
    <x v="10"/>
    <x v="62"/>
    <d v="2018-10-22T00:00:00"/>
    <m/>
    <s v="Sem Informação"/>
    <m/>
    <x v="1"/>
    <x v="3"/>
    <x v="3"/>
    <x v="258"/>
  </r>
  <r>
    <n v="1"/>
    <s v="J"/>
    <n v="76486257000167"/>
    <s v="CATEI S/A COMERCIO, ADMINISTRACAO, TRANSPORTE EXPORTACAO E INDUSTRIA"/>
    <s v="CATEI S A COM ADM TRANSP EXPOR E INDUSTRIA"/>
    <m/>
    <s v="Não Identificado"/>
    <x v="10"/>
    <d v="1991-05-20T00:00:00"/>
    <m/>
    <x v="2296"/>
    <x v="15"/>
    <x v="48"/>
    <d v="2013-05-10T00:00:00"/>
    <m/>
    <s v="Outro"/>
    <m/>
    <x v="1"/>
    <x v="6"/>
    <x v="6"/>
    <x v="0"/>
  </r>
  <r>
    <n v="1"/>
    <s v="F"/>
    <s v="***.081.414-**"/>
    <s v="FRANCISCO UBIRACI NOBRE PEREIRA"/>
    <m/>
    <m/>
    <n v="1.51851200940584E+16"/>
    <x v="3"/>
    <d v="2015-11-26T00:00:00"/>
    <d v="2020-11-26T00:00:00"/>
    <x v="1765"/>
    <x v="19"/>
    <x v="62"/>
    <d v="2016-04-01T00:00:00"/>
    <m/>
    <s v="Sem Informação"/>
    <m/>
    <x v="1"/>
    <x v="3"/>
    <x v="3"/>
    <x v="498"/>
  </r>
  <r>
    <n v="1"/>
    <s v="F"/>
    <s v="***.095.904-**"/>
    <s v="ROBERTO CARLOS NUNES"/>
    <m/>
    <m/>
    <n v="2676520134058200"/>
    <x v="3"/>
    <d v="2019-01-22T00:00:00"/>
    <d v="2022-01-22T00:00:00"/>
    <x v="2180"/>
    <x v="3"/>
    <x v="62"/>
    <d v="2019-09-11T00:00:00"/>
    <m/>
    <s v="Sem Informação"/>
    <m/>
    <x v="1"/>
    <x v="3"/>
    <x v="3"/>
    <x v="1174"/>
  </r>
  <r>
    <n v="1"/>
    <s v="F"/>
    <s v="***.616.871-**"/>
    <s v="ANA APARECIDA FERREIRA TRISTÃO"/>
    <m/>
    <m/>
    <s v="0000088-74.2003.8.26.0053 (6ª Vara da Fazenda Públ"/>
    <x v="3"/>
    <d v="2012-03-23T00:00:00"/>
    <d v="2022-03-22T00:00:00"/>
    <x v="309"/>
    <x v="6"/>
    <x v="36"/>
    <d v="2014-11-03T00:00:00"/>
    <d v="2012-03-23T00:00:00"/>
    <s v="Outro"/>
    <s v="Diário Oficial do Estado"/>
    <x v="1"/>
    <x v="3"/>
    <x v="3"/>
    <x v="903"/>
  </r>
  <r>
    <n v="1"/>
    <s v="J"/>
    <n v="869600000190"/>
    <s v="INSTALASOM COMERCIO DE ACESSORIOS PARA AUTOS LTDA"/>
    <s v="INSTALASOM COMERCIO DE ACESSORIOS PARA AUTOS LIMITADA"/>
    <s v="R C A SOM"/>
    <n v="200170324357"/>
    <x v="10"/>
    <d v="2018-11-13T00:00:00"/>
    <m/>
    <x v="448"/>
    <x v="16"/>
    <x v="232"/>
    <d v="2018-11-13T00:00:00"/>
    <d v="2018-11-13T00:00:00"/>
    <s v="Diário Oficial do Estado Seção LICITACOES Pagina 14"/>
    <m/>
    <x v="1"/>
    <x v="34"/>
    <x v="35"/>
    <x v="0"/>
  </r>
  <r>
    <n v="1"/>
    <s v="F"/>
    <s v="***.797.568-**"/>
    <s v="LUIZ ANTôNIO DA SILVA JúNIOR"/>
    <m/>
    <m/>
    <n v="2.28963200382606E+16"/>
    <x v="3"/>
    <d v="2015-09-09T00:00:00"/>
    <d v="2020-09-09T00:00:00"/>
    <x v="1492"/>
    <x v="6"/>
    <x v="62"/>
    <d v="2016-07-07T00:00:00"/>
    <m/>
    <s v="Sem Informação"/>
    <m/>
    <x v="1"/>
    <x v="3"/>
    <x v="3"/>
    <x v="601"/>
  </r>
  <r>
    <n v="1"/>
    <s v="F"/>
    <s v="***.791.064-**"/>
    <s v="JOSÉ RIBAMAR DA SILVA"/>
    <m/>
    <m/>
    <n v="1.18606201381509E+16"/>
    <x v="3"/>
    <d v="2016-09-29T00:00:00"/>
    <d v="2021-09-29T00:00:00"/>
    <x v="1046"/>
    <x v="3"/>
    <x v="62"/>
    <d v="2019-09-11T00:00:00"/>
    <m/>
    <s v="Sem Informação"/>
    <m/>
    <x v="1"/>
    <x v="3"/>
    <x v="3"/>
    <x v="1559"/>
  </r>
  <r>
    <n v="1"/>
    <s v="F"/>
    <s v="***.423.398-**"/>
    <s v="ROGéRIO PEREIRA DA SILVA"/>
    <m/>
    <m/>
    <n v="1.00719867201582E+19"/>
    <x v="3"/>
    <d v="2019-04-23T00:00:00"/>
    <d v="2022-04-23T00:00:00"/>
    <x v="364"/>
    <x v="6"/>
    <x v="62"/>
    <d v="2020-07-24T00:00:00"/>
    <m/>
    <s v="Sem Informação"/>
    <m/>
    <x v="1"/>
    <x v="3"/>
    <x v="3"/>
    <x v="659"/>
  </r>
  <r>
    <n v="1"/>
    <s v="F"/>
    <s v="***.686.808-**"/>
    <s v="HUMBERTO PARINI"/>
    <m/>
    <m/>
    <s v="002758-58.2016.8.26.0297"/>
    <x v="3"/>
    <d v="2017-10-31T00:00:00"/>
    <d v="2022-10-30T00:00:00"/>
    <x v="657"/>
    <x v="6"/>
    <x v="237"/>
    <d v="2018-02-23T00:00:00"/>
    <d v="2017-10-31T00:00:00"/>
    <s v="Outro"/>
    <s v="Ofício TJSP nº 09/2018, de 24/01/2017"/>
    <x v="1"/>
    <x v="3"/>
    <x v="3"/>
    <x v="0"/>
  </r>
  <r>
    <n v="1"/>
    <s v="J"/>
    <n v="73386815000124"/>
    <s v="MARCHESI PAVIMENTAÇÃO E OBRAS LTDA"/>
    <s v="MARCHESI PAVIMENTACAO E OBRAS LTDA"/>
    <m/>
    <n v="1516519998260620"/>
    <x v="3"/>
    <d v="2012-12-07T00:00:00"/>
    <d v="2022-12-07T00:00:00"/>
    <x v="508"/>
    <x v="2"/>
    <x v="62"/>
    <d v="2013-03-25T00:00:00"/>
    <m/>
    <s v="Outro"/>
    <m/>
    <x v="1"/>
    <x v="3"/>
    <x v="3"/>
    <x v="1328"/>
  </r>
  <r>
    <n v="1"/>
    <s v="J"/>
    <n v="2803558000130"/>
    <s v="CELSO HIDEMI NISHIMOTO - ME"/>
    <s v="CELSO HIDEMI NISHIMOTO"/>
    <s v="METALURGICA TARABAY"/>
    <n v="4.8135320098260302E+21"/>
    <x v="3"/>
    <d v="2018-04-10T00:00:00"/>
    <d v="2023-04-10T00:00:00"/>
    <x v="1009"/>
    <x v="6"/>
    <x v="62"/>
    <d v="2019-09-11T00:00:00"/>
    <m/>
    <s v="Sem Informação"/>
    <m/>
    <x v="1"/>
    <x v="3"/>
    <x v="3"/>
    <x v="167"/>
  </r>
  <r>
    <n v="1"/>
    <s v="J"/>
    <n v="14173654000121"/>
    <s v="APL COMERCIO E SERVICOS EIRELI"/>
    <s v="APL COMERCIO E SERVICOS EIRELI"/>
    <s v="APL COMERCIO E SERVICOS"/>
    <s v="08016.023958.2019-20 / Contrato 18-2015"/>
    <x v="0"/>
    <d v="2020-02-27T00:00:00"/>
    <d v="2022-02-26T00:00:00"/>
    <x v="1490"/>
    <x v="1"/>
    <x v="457"/>
    <d v="2020-02-27T00:00:00"/>
    <d v="2020-02-11T00:00:00"/>
    <s v="Diário Oficial da União Seção 3 Pagina 78"/>
    <m/>
    <x v="0"/>
    <x v="0"/>
    <x v="0"/>
    <x v="720"/>
  </r>
  <r>
    <n v="1"/>
    <s v="J"/>
    <n v="3579462000101"/>
    <s v="ILUMINAR MATERIAIS ELÉTRICOS LTDA"/>
    <s v="ILUMINAR MATERIAIS ELETRICOS LTDA"/>
    <s v="JRC INDUSTRIA E COMERCIO DE MATERIAIS ELETRICOS"/>
    <s v="514.98.2011.6.13.000"/>
    <x v="5"/>
    <d v="2014-01-27T00:00:00"/>
    <m/>
    <x v="195"/>
    <x v="10"/>
    <x v="138"/>
    <d v="2018-11-01T00:00:00"/>
    <d v="2014-01-27T00:00:00"/>
    <s v="Diário Oficial do Município Seção 3310 Pagina 9"/>
    <m/>
    <x v="4"/>
    <x v="5"/>
    <x v="5"/>
    <x v="0"/>
  </r>
  <r>
    <n v="1"/>
    <s v="F"/>
    <s v="***.069.057-**"/>
    <s v="MARIA GORETI BARROSO BONFÁ"/>
    <m/>
    <m/>
    <n v="1.0549452012822E+17"/>
    <x v="3"/>
    <d v="2018-04-12T00:00:00"/>
    <d v="2023-04-12T00:00:00"/>
    <x v="2369"/>
    <x v="8"/>
    <x v="62"/>
    <d v="2020-07-24T00:00:00"/>
    <m/>
    <s v="Sem Informação"/>
    <m/>
    <x v="1"/>
    <x v="3"/>
    <x v="3"/>
    <x v="1076"/>
  </r>
  <r>
    <n v="1"/>
    <s v="J"/>
    <n v="2405761000159"/>
    <s v="Construtora Objetiva Ltda"/>
    <s v="CONSTRUTORA OBJETIVA LTDA"/>
    <s v="CONSTRUTORA OBJETIVA"/>
    <n v="200020275129"/>
    <x v="10"/>
    <d v="2004-11-24T00:00:00"/>
    <m/>
    <x v="1239"/>
    <x v="16"/>
    <x v="232"/>
    <d v="2014-02-25T00:00:00"/>
    <m/>
    <s v="Sem Informação"/>
    <m/>
    <x v="1"/>
    <x v="34"/>
    <x v="35"/>
    <x v="0"/>
  </r>
  <r>
    <n v="1"/>
    <s v="F"/>
    <s v="***.962.554-**"/>
    <s v="Carlos Augusto De Castro Costa"/>
    <m/>
    <m/>
    <n v="200833060002790"/>
    <x v="3"/>
    <d v="2011-06-29T00:00:00"/>
    <d v="2021-06-26T00:00:00"/>
    <x v="623"/>
    <x v="2"/>
    <x v="22"/>
    <d v="2012-01-05T00:00:00"/>
    <m/>
    <s v="Outro"/>
    <m/>
    <x v="1"/>
    <x v="3"/>
    <x v="3"/>
    <x v="851"/>
  </r>
  <r>
    <n v="1"/>
    <s v="F"/>
    <s v="***.544.578-**"/>
    <s v="NOEL ARAUJO"/>
    <m/>
    <m/>
    <n v="155820098260420"/>
    <x v="3"/>
    <d v="2016-05-14T00:00:00"/>
    <d v="2021-05-14T00:00:00"/>
    <x v="1774"/>
    <x v="6"/>
    <x v="62"/>
    <d v="2017-12-15T00:00:00"/>
    <m/>
    <s v="Sem Informação"/>
    <m/>
    <x v="1"/>
    <x v="3"/>
    <x v="3"/>
    <x v="1495"/>
  </r>
  <r>
    <n v="1"/>
    <s v="J"/>
    <n v="57318511000173"/>
    <s v="PROMARKE ASSOCIADOS PROPAGANDA E MARKETING S/S LTDA"/>
    <s v="PROMARKE ASSOCIADOS PROPAGANDA &amp; MARKETING LTDA"/>
    <s v="PROMARKE"/>
    <n v="1.0060792220148199E+19"/>
    <x v="3"/>
    <d v="2018-10-24T00:00:00"/>
    <d v="2024-10-24T00:00:00"/>
    <x v="424"/>
    <x v="6"/>
    <x v="62"/>
    <d v="2019-09-11T00:00:00"/>
    <m/>
    <s v="Sem Informação"/>
    <m/>
    <x v="1"/>
    <x v="3"/>
    <x v="3"/>
    <x v="116"/>
  </r>
  <r>
    <n v="1"/>
    <s v="F"/>
    <s v="***.855.041-**"/>
    <s v="LUCIANO HENRIQUE DE CASTRO"/>
    <m/>
    <m/>
    <s v="00674/15"/>
    <x v="9"/>
    <d v="2018-03-27T00:00:00"/>
    <d v="2026-03-27T00:00:00"/>
    <x v="2047"/>
    <x v="18"/>
    <x v="508"/>
    <d v="2019-09-11T00:00:00"/>
    <d v="2017-08-10T00:00:00"/>
    <s v="Outro Pagina 80"/>
    <s v="Diário Oficial de Contas do Tribunal de Contas dos Municípios do Estado de Goiás."/>
    <x v="1"/>
    <x v="51"/>
    <x v="57"/>
    <x v="1015"/>
  </r>
  <r>
    <n v="1"/>
    <s v="J"/>
    <n v="9269133000132"/>
    <s v="KONISHI PRODUçõES E EVENTOS LTDA-ME"/>
    <s v="KONISHI PRODUCOES E EVENTOS LTDA"/>
    <m/>
    <n v="1.52003201082602E+16"/>
    <x v="3"/>
    <d v="2019-08-21T00:00:00"/>
    <d v="2024-08-21T00:00:00"/>
    <x v="863"/>
    <x v="6"/>
    <x v="62"/>
    <d v="2020-01-17T00:00:00"/>
    <m/>
    <s v="Sem Informação"/>
    <m/>
    <x v="1"/>
    <x v="3"/>
    <x v="3"/>
    <x v="440"/>
  </r>
  <r>
    <n v="1"/>
    <s v="F"/>
    <s v="***.505.279-**"/>
    <s v="ROBSON LUIZ SêGA"/>
    <m/>
    <m/>
    <n v="6039420088160050"/>
    <x v="3"/>
    <d v="2019-06-19T00:00:00"/>
    <d v="2022-06-19T00:00:00"/>
    <x v="1462"/>
    <x v="15"/>
    <x v="62"/>
    <d v="2020-07-24T00:00:00"/>
    <m/>
    <s v="Sem Informação"/>
    <m/>
    <x v="1"/>
    <x v="3"/>
    <x v="3"/>
    <x v="353"/>
  </r>
  <r>
    <n v="1"/>
    <s v="J"/>
    <n v="15271426000157"/>
    <s v="CORSÀNORVIAN CONSTRUCCIÓN S/A"/>
    <s v="CORSAN-CORVIAM CONSTRUCCION S.A. DO BRASIL"/>
    <s v="CORSAN-CORVIAM"/>
    <s v="50600.002084/2016- 09"/>
    <x v="0"/>
    <d v="2016-08-12T00:00:00"/>
    <d v="2021-08-11T00:00:00"/>
    <x v="20"/>
    <x v="1"/>
    <x v="20"/>
    <d v="2016-09-13T00:00:00"/>
    <d v="2016-08-12T00:00:00"/>
    <s v="Diário Oficial da União Seção 3 Pagina 154"/>
    <m/>
    <x v="1"/>
    <x v="0"/>
    <x v="0"/>
    <x v="0"/>
  </r>
  <r>
    <n v="1"/>
    <s v="F"/>
    <s v="***.481.670-**"/>
    <s v="MARCELO FERREIRA NAZARIO"/>
    <m/>
    <m/>
    <s v="20/1900-0003852-1"/>
    <x v="0"/>
    <d v="2020-02-18T00:00:00"/>
    <d v="2020-08-17T00:00:00"/>
    <x v="128"/>
    <x v="0"/>
    <x v="82"/>
    <d v="2020-05-22T00:00:00"/>
    <d v="2020-02-17T00:00:00"/>
    <s v="Diário Oficial do Estado Seção 1 Pagina 1"/>
    <m/>
    <x v="1"/>
    <x v="0"/>
    <x v="0"/>
    <x v="0"/>
  </r>
  <r>
    <n v="1"/>
    <s v="F"/>
    <s v="***.388.231-**"/>
    <s v="ELIEZE VENÂNCIO DA SILVA"/>
    <m/>
    <m/>
    <n v="6.9748820178272704E+16"/>
    <x v="3"/>
    <d v="2019-06-03T00:00:00"/>
    <d v="2024-06-03T00:00:00"/>
    <x v="2370"/>
    <x v="22"/>
    <x v="62"/>
    <d v="2020-01-17T00:00:00"/>
    <m/>
    <s v="Sem Informação"/>
    <m/>
    <x v="1"/>
    <x v="3"/>
    <x v="3"/>
    <x v="910"/>
  </r>
  <r>
    <n v="1"/>
    <s v="F"/>
    <s v="***.899.918-**"/>
    <s v="JOSÉ CARLOS MARIOTTO"/>
    <m/>
    <m/>
    <n v="1.5777841997826E+17"/>
    <x v="3"/>
    <d v="2017-10-03T00:00:00"/>
    <d v="2020-10-03T00:00:00"/>
    <x v="487"/>
    <x v="6"/>
    <x v="62"/>
    <d v="2018-06-27T00:00:00"/>
    <m/>
    <s v="Sem Informação"/>
    <m/>
    <x v="1"/>
    <x v="3"/>
    <x v="3"/>
    <x v="388"/>
  </r>
  <r>
    <n v="1"/>
    <s v="F"/>
    <s v="***.590.829-**"/>
    <s v="ADEMIR SIGNORI BORSSATO"/>
    <m/>
    <m/>
    <s v="18487 - 261573/2016"/>
    <x v="1"/>
    <d v="2015-09-22T00:00:00"/>
    <d v="2020-09-21T00:00:00"/>
    <x v="309"/>
    <x v="6"/>
    <x v="36"/>
    <d v="2016-04-08T00:00:00"/>
    <d v="2015-09-22T00:00:00"/>
    <s v="Outro"/>
    <s v="Diário Oficial do Estado"/>
    <x v="1"/>
    <x v="1"/>
    <x v="1"/>
    <x v="0"/>
  </r>
  <r>
    <n v="1"/>
    <s v="J"/>
    <n v="8675000187"/>
    <s v="DROGRARIA SANTA MARTA DE SÃO CARLOS LTDA ME"/>
    <s v="DROGARIA SANTA MARTA DE SAO CARLOS LTDA"/>
    <m/>
    <s v="0015777-84.1997.8.26.0566"/>
    <x v="3"/>
    <d v="2017-10-03T00:00:00"/>
    <d v="2020-10-02T00:00:00"/>
    <x v="309"/>
    <x v="6"/>
    <x v="36"/>
    <d v="2018-05-07T00:00:00"/>
    <d v="2017-10-03T00:00:00"/>
    <s v="Outro"/>
    <s v="Diário Oficial do Estado"/>
    <x v="1"/>
    <x v="3"/>
    <x v="3"/>
    <x v="388"/>
  </r>
  <r>
    <n v="1"/>
    <s v="F"/>
    <s v="***.446.718-**"/>
    <s v="IVAN BARTOL ROSA"/>
    <m/>
    <m/>
    <n v="3.14330200182604E+16"/>
    <x v="3"/>
    <d v="2017-11-21T00:00:00"/>
    <d v="2027-11-21T00:00:00"/>
    <x v="395"/>
    <x v="6"/>
    <x v="62"/>
    <d v="2018-03-13T00:00:00"/>
    <m/>
    <s v="Sem Informação"/>
    <m/>
    <x v="1"/>
    <x v="3"/>
    <x v="3"/>
    <x v="214"/>
  </r>
  <r>
    <n v="1"/>
    <s v="F"/>
    <s v="***.441.428-**"/>
    <s v="LUZIMAR BATISTA"/>
    <m/>
    <m/>
    <n v="3.4752852006825997E+17"/>
    <x v="3"/>
    <d v="2019-10-21T00:00:00"/>
    <d v="2022-10-21T00:00:00"/>
    <x v="2371"/>
    <x v="6"/>
    <x v="62"/>
    <d v="2020-03-05T00:00:00"/>
    <m/>
    <s v="Sem Informação"/>
    <m/>
    <x v="1"/>
    <x v="3"/>
    <x v="3"/>
    <x v="237"/>
  </r>
  <r>
    <n v="1"/>
    <s v="J"/>
    <n v="76486257000167"/>
    <s v="CATEI S/A COMERCIO, ADMINISTRACAO, TRANSPORTE EXPORTACAO E INDUSTRIA"/>
    <s v="CATEI S A COM ADM TRANSP EXPOR E INDUSTRIA"/>
    <m/>
    <s v="Não Identificado"/>
    <x v="10"/>
    <d v="1991-03-13T00:00:00"/>
    <m/>
    <x v="2296"/>
    <x v="15"/>
    <x v="48"/>
    <d v="2013-05-10T00:00:00"/>
    <m/>
    <s v="Outro"/>
    <m/>
    <x v="1"/>
    <x v="6"/>
    <x v="6"/>
    <x v="0"/>
  </r>
  <r>
    <n v="1"/>
    <s v="J"/>
    <n v="1635784000197"/>
    <s v="INTELECTUS - INSTITUTO DE DESENVOLVIMENTO EIRELI"/>
    <s v="INTELECTUS - INSTITUTO DE DESENVOLVIMENTO EIRELI"/>
    <m/>
    <n v="1.0842142012824E+17"/>
    <x v="3"/>
    <d v="2018-10-08T00:00:00"/>
    <d v="2021-10-08T00:00:00"/>
    <x v="2104"/>
    <x v="13"/>
    <x v="62"/>
    <d v="2020-07-24T00:00:00"/>
    <m/>
    <s v="Sem Informação"/>
    <m/>
    <x v="1"/>
    <x v="3"/>
    <x v="3"/>
    <x v="460"/>
  </r>
  <r>
    <n v="1"/>
    <s v="F"/>
    <s v="***.379.364-**"/>
    <s v="AUGUSTO BEZERRA CAVALCANTI NETO"/>
    <m/>
    <m/>
    <n v="9.2833120084058208E+16"/>
    <x v="3"/>
    <d v="2018-11-27T00:00:00"/>
    <d v="2023-11-27T00:00:00"/>
    <x v="2180"/>
    <x v="3"/>
    <x v="62"/>
    <d v="2019-09-11T00:00:00"/>
    <m/>
    <s v="Sem Informação"/>
    <m/>
    <x v="1"/>
    <x v="3"/>
    <x v="3"/>
    <x v="49"/>
  </r>
  <r>
    <n v="1"/>
    <s v="F"/>
    <s v="***.727.838-**"/>
    <s v="VALDELISSO PEREIRA DOS SANTOS"/>
    <m/>
    <m/>
    <s v="Nº 0005864-49.2005.8.26.0097 - Ação Civil Pública"/>
    <x v="3"/>
    <d v="2013-04-01T00:00:00"/>
    <d v="2023-03-31T00:00:00"/>
    <x v="309"/>
    <x v="6"/>
    <x v="36"/>
    <d v="2014-11-03T00:00:00"/>
    <d v="2013-04-01T00:00:00"/>
    <s v="Outro"/>
    <s v="Diário Oficial do Estado"/>
    <x v="1"/>
    <x v="3"/>
    <x v="3"/>
    <x v="1523"/>
  </r>
  <r>
    <n v="1"/>
    <s v="J"/>
    <n v="6944242000110"/>
    <s v="CENUC CENTRO ESPECIALIZADO EM NUTRICAO CLINICA LTDA"/>
    <s v="CENUC - CENTRO ESPECIALIZADO EM NUTRICAO CLINICA LTDA"/>
    <s v="CENUC"/>
    <n v="200140225842"/>
    <x v="10"/>
    <d v="2020-01-14T00:00:00"/>
    <m/>
    <x v="448"/>
    <x v="16"/>
    <x v="232"/>
    <d v="2020-01-14T00:00:00"/>
    <d v="2020-01-14T00:00:00"/>
    <s v="Diário Oficial do Estado Seção LICITACOES Pagina 9"/>
    <m/>
    <x v="1"/>
    <x v="34"/>
    <x v="35"/>
    <x v="0"/>
  </r>
  <r>
    <n v="1"/>
    <s v="F"/>
    <s v="***.380.023-**"/>
    <s v="JOSÉ UILSON SILVA BRITO"/>
    <m/>
    <m/>
    <n v="200937000087220"/>
    <x v="3"/>
    <d v="2018-04-24T00:00:00"/>
    <d v="2021-04-24T00:00:00"/>
    <x v="1473"/>
    <x v="11"/>
    <x v="62"/>
    <d v="2020-01-17T00:00:00"/>
    <m/>
    <s v="Sem Informação"/>
    <m/>
    <x v="1"/>
    <x v="3"/>
    <x v="3"/>
    <x v="1133"/>
  </r>
  <r>
    <n v="1"/>
    <s v="F"/>
    <s v="***.017.151-**"/>
    <s v="TARCISIO FRANKLIN DE MOURA"/>
    <m/>
    <m/>
    <n v="20100110527969"/>
    <x v="3"/>
    <d v="2015-10-14T00:00:00"/>
    <d v="2020-10-14T00:00:00"/>
    <x v="2333"/>
    <x v="1"/>
    <x v="62"/>
    <d v="2015-11-17T00:00:00"/>
    <m/>
    <s v="Sem Informação"/>
    <m/>
    <x v="1"/>
    <x v="3"/>
    <x v="3"/>
    <x v="0"/>
  </r>
  <r>
    <n v="1"/>
    <s v="J"/>
    <n v="3737267000154"/>
    <s v="SANTA MARIA COMÉRCIO REPRESENTAÇÕES LTDA"/>
    <s v="SANTA MARIA COMERCIO E REPRESENTACAO LTDA"/>
    <s v="SANTA MARIA COMERCIO E REPRESENTACAO"/>
    <n v="5.0000896220103999E+19"/>
    <x v="3"/>
    <d v="2018-12-19T00:00:00"/>
    <d v="2023-12-19T00:00:00"/>
    <x v="409"/>
    <x v="15"/>
    <x v="62"/>
    <d v="2019-09-11T00:00:00"/>
    <m/>
    <s v="Sem Informação"/>
    <m/>
    <x v="1"/>
    <x v="3"/>
    <x v="3"/>
    <x v="325"/>
  </r>
  <r>
    <n v="1"/>
    <s v="J"/>
    <n v="2770829000107"/>
    <s v="Carexpress Comércio de Veículos Ltda."/>
    <s v="CAREXPRESS COMERCIO DE VEICULOS LTDA."/>
    <m/>
    <n v="9.2658520098260608E+16"/>
    <x v="3"/>
    <d v="2017-09-20T00:00:00"/>
    <d v="2022-09-20T00:00:00"/>
    <x v="657"/>
    <x v="6"/>
    <x v="237"/>
    <d v="2019-06-04T00:00:00"/>
    <m/>
    <s v="Sem Informação"/>
    <m/>
    <x v="1"/>
    <x v="3"/>
    <x v="3"/>
    <x v="817"/>
  </r>
  <r>
    <n v="1"/>
    <s v="F"/>
    <s v="***.253.616-**"/>
    <s v="EDWARD CESAR ANTONIO JORGE"/>
    <m/>
    <m/>
    <n v="1516519998260620"/>
    <x v="3"/>
    <d v="2012-12-07T00:00:00"/>
    <d v="2022-12-07T00:00:00"/>
    <x v="508"/>
    <x v="2"/>
    <x v="62"/>
    <d v="2013-03-25T00:00:00"/>
    <m/>
    <s v="Outro"/>
    <m/>
    <x v="1"/>
    <x v="3"/>
    <x v="3"/>
    <x v="1328"/>
  </r>
  <r>
    <n v="1"/>
    <s v="F"/>
    <s v="***.580.227-**"/>
    <s v="SÔNIA CORDEIRO DE SOUZA"/>
    <m/>
    <m/>
    <n v="1.936432015822E+16"/>
    <x v="3"/>
    <d v="2018-11-07T00:00:00"/>
    <d v="2021-11-07T00:00:00"/>
    <x v="1389"/>
    <x v="8"/>
    <x v="62"/>
    <d v="2019-09-11T00:00:00"/>
    <m/>
    <s v="Sem Informação"/>
    <m/>
    <x v="1"/>
    <x v="3"/>
    <x v="3"/>
    <x v="96"/>
  </r>
  <r>
    <n v="1"/>
    <s v="J"/>
    <n v="24839737000160"/>
    <s v="GLOBATEC ADAPTACOES DE VEICULOS LTDA"/>
    <s v="GLOBATEC ADAPTACOES DE VEICULOS LTDA"/>
    <s v="GLOBAL VEICULOS ESPECIAIS"/>
    <s v="08016.016859.2019.91 / Contrato 12-18"/>
    <x v="0"/>
    <d v="2019-12-18T00:00:00"/>
    <d v="2020-12-17T00:00:00"/>
    <x v="1490"/>
    <x v="1"/>
    <x v="457"/>
    <d v="2019-12-20T00:00:00"/>
    <d v="2019-12-20T00:00:00"/>
    <s v="Diário Oficial da União Seção 3 Pagina 158"/>
    <m/>
    <x v="0"/>
    <x v="0"/>
    <x v="0"/>
    <x v="61"/>
  </r>
  <r>
    <n v="1"/>
    <s v="J"/>
    <n v="9578951000117"/>
    <s v="MAC EMPREENDIMENTOS E PARTICIPAÇÕES LTDA"/>
    <s v="MAC EMPREENDIMENTOS E PARTICIPACOES LTDA"/>
    <m/>
    <n v="201302869889"/>
    <x v="6"/>
    <d v="2014-01-27T00:00:00"/>
    <m/>
    <x v="195"/>
    <x v="10"/>
    <x v="138"/>
    <d v="2018-11-01T00:00:00"/>
    <d v="2014-01-27T00:00:00"/>
    <s v="Diário Oficial do Município Seção 3310 Pagina 9"/>
    <m/>
    <x v="4"/>
    <x v="6"/>
    <x v="6"/>
    <x v="0"/>
  </r>
  <r>
    <n v="1"/>
    <s v="F"/>
    <s v="***.832.258-**"/>
    <s v="JOSÉ LUIZ FERREIRA"/>
    <m/>
    <m/>
    <s v="'00002630320138260123'"/>
    <x v="3"/>
    <d v="2018-06-26T00:00:00"/>
    <d v="2023-06-26T00:00:00"/>
    <x v="2228"/>
    <x v="6"/>
    <x v="62"/>
    <d v="2018-10-22T00:00:00"/>
    <m/>
    <s v="Sem Informação"/>
    <m/>
    <x v="1"/>
    <x v="3"/>
    <x v="3"/>
    <x v="449"/>
  </r>
  <r>
    <n v="1"/>
    <s v="J"/>
    <n v="13287701000103"/>
    <s v="CIMIC CONSTRUTORA INCORPORADORA METROPOLITANA INDÚSTRIA COMÉRCIO LTDA"/>
    <s v="CIMIC CONSTRUTORA INCORPORADORA METROPOLITANA INDUSTRIA E COMERCIO LTDA"/>
    <s v="CIMIC"/>
    <n v="500120015152"/>
    <x v="10"/>
    <d v="2015-03-14T00:00:00"/>
    <m/>
    <x v="1239"/>
    <x v="16"/>
    <x v="232"/>
    <d v="2015-03-16T00:00:00"/>
    <d v="2015-03-14T00:00:00"/>
    <s v="Diário Oficial do Estado Seção 05 Pagina 10"/>
    <m/>
    <x v="1"/>
    <x v="34"/>
    <x v="35"/>
    <x v="0"/>
  </r>
  <r>
    <n v="1"/>
    <s v="F"/>
    <s v="***.773.910-**"/>
    <s v="FRANCISCO AMARAL FERRAZ"/>
    <m/>
    <m/>
    <s v="'00208813520078210020'"/>
    <x v="3"/>
    <d v="2017-05-04T00:00:00"/>
    <d v="2022-05-04T00:00:00"/>
    <x v="694"/>
    <x v="0"/>
    <x v="62"/>
    <d v="2018-10-22T00:00:00"/>
    <m/>
    <s v="Sem Informação"/>
    <m/>
    <x v="1"/>
    <x v="3"/>
    <x v="3"/>
    <x v="1114"/>
  </r>
  <r>
    <n v="1"/>
    <s v="F"/>
    <s v="***.890.888-**"/>
    <s v="João Carlos Luz Ravacci Menck"/>
    <m/>
    <m/>
    <n v="155820098260420"/>
    <x v="3"/>
    <d v="2016-05-14T00:00:00"/>
    <d v="2021-05-14T00:00:00"/>
    <x v="1774"/>
    <x v="6"/>
    <x v="62"/>
    <d v="2017-12-15T00:00:00"/>
    <m/>
    <s v="Sem Informação"/>
    <m/>
    <x v="1"/>
    <x v="3"/>
    <x v="3"/>
    <x v="1495"/>
  </r>
  <r>
    <n v="1"/>
    <s v="F"/>
    <s v="***.941.888-**"/>
    <s v="LUIZ MARIO DE ALMEIDA MATARAZZO"/>
    <m/>
    <m/>
    <n v="5285520128260240"/>
    <x v="3"/>
    <d v="2018-07-10T00:00:00"/>
    <d v="2028-07-10T00:00:00"/>
    <x v="424"/>
    <x v="6"/>
    <x v="62"/>
    <d v="2019-09-11T00:00:00"/>
    <m/>
    <s v="Sem Informação"/>
    <m/>
    <x v="1"/>
    <x v="3"/>
    <x v="3"/>
    <x v="614"/>
  </r>
  <r>
    <n v="1"/>
    <s v="F"/>
    <s v="***.898.471-**"/>
    <s v="WILLION CARLOS REIS DE BARROS"/>
    <m/>
    <m/>
    <s v="00674/15"/>
    <x v="9"/>
    <d v="2018-03-27T00:00:00"/>
    <d v="2026-03-27T00:00:00"/>
    <x v="2047"/>
    <x v="18"/>
    <x v="508"/>
    <d v="2019-09-11T00:00:00"/>
    <d v="2017-08-10T00:00:00"/>
    <s v="Outro Pagina 80"/>
    <s v="Diário Oficial de Contas do Tribunal de Contas dos Municípios do Estado de Goiás."/>
    <x v="1"/>
    <x v="51"/>
    <x v="57"/>
    <x v="1015"/>
  </r>
  <r>
    <n v="1"/>
    <s v="F"/>
    <s v="***.208.138-**"/>
    <s v="ROSANA CARVALHO HADDAD AVEZUM"/>
    <m/>
    <m/>
    <n v="3.8382820158260304E+16"/>
    <x v="3"/>
    <d v="2018-12-12T00:00:00"/>
    <d v="2028-12-12T00:00:00"/>
    <x v="863"/>
    <x v="6"/>
    <x v="62"/>
    <d v="2019-09-11T00:00:00"/>
    <m/>
    <s v="Sem Informação"/>
    <m/>
    <x v="1"/>
    <x v="3"/>
    <x v="3"/>
    <x v="84"/>
  </r>
  <r>
    <n v="1"/>
    <s v="F"/>
    <s v="***.338.969-**"/>
    <s v="ADRIANO MIOTTO"/>
    <m/>
    <m/>
    <n v="5.0044318520114004E+19"/>
    <x v="3"/>
    <d v="2018-06-12T00:00:00"/>
    <d v="2028-06-12T00:00:00"/>
    <x v="2168"/>
    <x v="15"/>
    <x v="62"/>
    <d v="2019-09-11T00:00:00"/>
    <m/>
    <s v="Sem Informação"/>
    <m/>
    <x v="1"/>
    <x v="3"/>
    <x v="3"/>
    <x v="399"/>
  </r>
  <r>
    <n v="1"/>
    <s v="F"/>
    <s v="***.751.130-**"/>
    <s v="JOELSI MARBRI MENNA CABRAL"/>
    <m/>
    <m/>
    <s v="17/1205-0000963-9"/>
    <x v="0"/>
    <d v="2019-10-21T00:00:00"/>
    <d v="2021-10-16T00:00:00"/>
    <x v="128"/>
    <x v="0"/>
    <x v="82"/>
    <d v="2019-11-22T00:00:00"/>
    <d v="2019-10-16T00:00:00"/>
    <s v="Diário Oficial do Estado Seção 1 Pagina 1"/>
    <m/>
    <x v="1"/>
    <x v="0"/>
    <x v="0"/>
    <x v="0"/>
  </r>
  <r>
    <n v="1"/>
    <s v="F"/>
    <s v="***.727.291-**"/>
    <s v="EURIDES BRITO DA SILVA"/>
    <m/>
    <m/>
    <n v="20100110632344"/>
    <x v="3"/>
    <d v="2013-07-17T00:00:00"/>
    <d v="2023-07-17T00:00:00"/>
    <x v="2372"/>
    <x v="1"/>
    <x v="62"/>
    <d v="2014-10-23T00:00:00"/>
    <m/>
    <s v="Outro"/>
    <s v="."/>
    <x v="1"/>
    <x v="3"/>
    <x v="3"/>
    <x v="0"/>
  </r>
  <r>
    <n v="1"/>
    <s v="F"/>
    <s v="***.671.329-**"/>
    <s v="FLAVIA CARNEIRO PEREIRA"/>
    <m/>
    <m/>
    <n v="1.825782002816E+16"/>
    <x v="3"/>
    <d v="2018-11-29T00:00:00"/>
    <d v="2028-11-29T00:00:00"/>
    <x v="2359"/>
    <x v="15"/>
    <x v="62"/>
    <d v="2020-03-05T00:00:00"/>
    <m/>
    <s v="Sem Informação"/>
    <m/>
    <x v="1"/>
    <x v="3"/>
    <x v="3"/>
    <x v="1110"/>
  </r>
  <r>
    <n v="1"/>
    <s v="J"/>
    <n v="1361623000152"/>
    <s v="ELISABETE CONSTANTI FERREIRA ME"/>
    <s v="ELISABETE CONSTANTI FERREIRA"/>
    <m/>
    <s v="184787-261625/2016"/>
    <x v="1"/>
    <d v="2015-09-01T00:00:00"/>
    <d v="2020-08-31T00:00:00"/>
    <x v="309"/>
    <x v="6"/>
    <x v="36"/>
    <d v="2016-04-08T00:00:00"/>
    <d v="2015-09-01T00:00:00"/>
    <s v="Outro"/>
    <s v="Diário Oficial do Estado"/>
    <x v="1"/>
    <x v="1"/>
    <x v="1"/>
    <x v="0"/>
  </r>
  <r>
    <n v="1"/>
    <s v="F"/>
    <s v="***.570.368-**"/>
    <s v="WALDEMAR JOSÉ DA SILVA"/>
    <m/>
    <m/>
    <s v="0002502-65.2003.8.26.0111"/>
    <x v="3"/>
    <d v="2015-11-19T00:00:00"/>
    <d v="2020-11-18T00:00:00"/>
    <x v="309"/>
    <x v="6"/>
    <x v="36"/>
    <d v="2018-05-07T00:00:00"/>
    <d v="2015-11-19T00:00:00"/>
    <s v="Outro"/>
    <s v="Diário Oficial do Estado"/>
    <x v="1"/>
    <x v="3"/>
    <x v="3"/>
    <x v="923"/>
  </r>
  <r>
    <n v="1"/>
    <s v="F"/>
    <s v="***.623.521-**"/>
    <s v="JAIR RUBENS PINHEIRO"/>
    <m/>
    <m/>
    <n v="1.02965542009826E+18"/>
    <x v="3"/>
    <d v="2019-05-27T00:00:00"/>
    <d v="2024-05-27T00:00:00"/>
    <x v="570"/>
    <x v="6"/>
    <x v="62"/>
    <d v="2019-09-11T00:00:00"/>
    <m/>
    <s v="Sem Informação"/>
    <m/>
    <x v="1"/>
    <x v="3"/>
    <x v="3"/>
    <x v="231"/>
  </r>
  <r>
    <n v="1"/>
    <s v="F"/>
    <s v="***.084.648-**"/>
    <s v="Luiz Quevedo"/>
    <m/>
    <m/>
    <n v="9.2658520098260608E+16"/>
    <x v="3"/>
    <d v="2017-09-20T00:00:00"/>
    <d v="2022-09-20T00:00:00"/>
    <x v="838"/>
    <x v="6"/>
    <x v="62"/>
    <d v="2019-09-11T00:00:00"/>
    <m/>
    <s v="Sem Informação"/>
    <m/>
    <x v="1"/>
    <x v="3"/>
    <x v="3"/>
    <x v="817"/>
  </r>
  <r>
    <n v="1"/>
    <s v="J"/>
    <n v="5969097000169"/>
    <s v="MHS - RECURSOS HUMANOS E SERVIÇOS TERCEIRIZADOS LTDA"/>
    <s v="MHS-RECURSOS HUMANOS E SERVICOS TERCEIRIZADOS LTDA"/>
    <s v="MHS-RECURSOS HUMANOS E SERVICOS TERCEIRIZADOS LTDA."/>
    <s v="Não Identificado"/>
    <x v="10"/>
    <d v="2005-05-09T00:00:00"/>
    <m/>
    <x v="2296"/>
    <x v="15"/>
    <x v="48"/>
    <d v="2013-05-10T00:00:00"/>
    <m/>
    <s v="Outro"/>
    <m/>
    <x v="1"/>
    <x v="6"/>
    <x v="6"/>
    <x v="0"/>
  </r>
  <r>
    <n v="1"/>
    <s v="F"/>
    <s v="***.591.244-**"/>
    <s v="ANTÔNIO COSTA NÓBREGA"/>
    <m/>
    <m/>
    <n v="4.27196200940582E+16"/>
    <x v="3"/>
    <d v="2016-10-11T00:00:00"/>
    <d v="2021-10-11T00:00:00"/>
    <x v="1560"/>
    <x v="23"/>
    <x v="62"/>
    <d v="2016-11-24T00:00:00"/>
    <m/>
    <s v="Sem Informação"/>
    <m/>
    <x v="1"/>
    <x v="3"/>
    <x v="3"/>
    <x v="0"/>
  </r>
  <r>
    <n v="1"/>
    <s v="F"/>
    <s v="***.847.669-**"/>
    <s v="FRANCISCO SANCHES FILHO"/>
    <m/>
    <m/>
    <n v="1.444862007816E+16"/>
    <x v="3"/>
    <d v="2018-05-29T00:00:00"/>
    <d v="2021-05-29T00:00:00"/>
    <x v="2233"/>
    <x v="15"/>
    <x v="62"/>
    <d v="2019-09-11T00:00:00"/>
    <m/>
    <s v="Sem Informação"/>
    <m/>
    <x v="1"/>
    <x v="3"/>
    <x v="3"/>
    <x v="642"/>
  </r>
  <r>
    <n v="1"/>
    <s v="F"/>
    <s v="***.831.108-**"/>
    <s v="JOSÉ JAYME TAVARES SOARES JÚNIOR"/>
    <m/>
    <m/>
    <s v="565.01.2006.016059-0/000000-000 (Ordem 1406/2006)"/>
    <x v="3"/>
    <d v="2012-08-09T00:00:00"/>
    <d v="2022-08-08T00:00:00"/>
    <x v="309"/>
    <x v="6"/>
    <x v="36"/>
    <d v="2014-11-03T00:00:00"/>
    <d v="2012-08-09T00:00:00"/>
    <s v="Outro"/>
    <s v="Diário Oficial do Estado"/>
    <x v="1"/>
    <x v="3"/>
    <x v="3"/>
    <x v="1443"/>
  </r>
  <r>
    <n v="1"/>
    <s v="J"/>
    <n v="7881411000182"/>
    <s v="ITEM HOTELARIA TURISMO EVENTOS E PUBLICIDADE LTDA"/>
    <s v="ITEM HOTELARIA E SERVICO PARA EVENTOS E RECEPCOES LTDA."/>
    <s v="ITEM HOTELARIA E TURISMO"/>
    <n v="200160256884"/>
    <x v="10"/>
    <d v="2018-03-09T00:00:00"/>
    <m/>
    <x v="448"/>
    <x v="16"/>
    <x v="232"/>
    <d v="2018-03-09T00:00:00"/>
    <d v="2018-03-09T00:00:00"/>
    <s v="Diário Oficial do Estado Seção LICITACOES Pagina 13"/>
    <m/>
    <x v="1"/>
    <x v="34"/>
    <x v="35"/>
    <x v="0"/>
  </r>
  <r>
    <n v="1"/>
    <s v="F"/>
    <s v="***.986.863-**"/>
    <s v="EDUARDO HENRIQUE TAVARES DOMINICI"/>
    <m/>
    <m/>
    <n v="1.1965792011401299E+17"/>
    <x v="3"/>
    <d v="2018-05-16T00:00:00"/>
    <d v="2028-05-16T00:00:00"/>
    <x v="1473"/>
    <x v="11"/>
    <x v="62"/>
    <d v="2019-09-11T00:00:00"/>
    <m/>
    <s v="Sem Informação"/>
    <m/>
    <x v="1"/>
    <x v="3"/>
    <x v="3"/>
    <x v="805"/>
  </r>
  <r>
    <n v="1"/>
    <s v="F"/>
    <s v="***.339.788-**"/>
    <s v="JOSE MONTEIRO DA ROCHA"/>
    <m/>
    <m/>
    <n v="5.16634201482604E+16"/>
    <x v="3"/>
    <d v="2017-06-02T00:00:00"/>
    <d v="2022-06-02T00:00:00"/>
    <x v="2225"/>
    <x v="6"/>
    <x v="62"/>
    <d v="2017-12-15T00:00:00"/>
    <m/>
    <s v="Sem Informação"/>
    <m/>
    <x v="1"/>
    <x v="3"/>
    <x v="3"/>
    <x v="19"/>
  </r>
  <r>
    <n v="1"/>
    <s v="J"/>
    <n v="3737267000154"/>
    <s v="SANTA MARIA COMÉRCIO REPRESENTAÇÕES LTDA"/>
    <s v="SANTA MARIA COMERCIO E REPRESENTACAO LTDA"/>
    <s v="SANTA MARIA COMERCIO E REPRESENTACAO"/>
    <s v="'200970000190270'"/>
    <x v="3"/>
    <d v="2018-05-04T00:00:00"/>
    <d v="2028-05-04T00:00:00"/>
    <x v="1302"/>
    <x v="15"/>
    <x v="62"/>
    <d v="2018-10-22T00:00:00"/>
    <m/>
    <s v="Sem Informação"/>
    <m/>
    <x v="1"/>
    <x v="3"/>
    <x v="3"/>
    <x v="635"/>
  </r>
  <r>
    <n v="1"/>
    <s v="F"/>
    <s v="***.820.948-**"/>
    <s v="NADIR APARECIDA OLIVEIRA NEVES"/>
    <m/>
    <m/>
    <s v="0013981-49.2017.8.26.0019-9"/>
    <x v="3"/>
    <d v="2017-10-28T00:00:00"/>
    <d v="2020-10-27T00:00:00"/>
    <x v="657"/>
    <x v="6"/>
    <x v="237"/>
    <d v="2018-02-26T00:00:00"/>
    <d v="2017-10-28T00:00:00"/>
    <s v="Outro"/>
    <s v="Ofício TJSP Processo Digital nº 0013981-49.2017.8.26.0019-9, de 31/01/2018"/>
    <x v="1"/>
    <x v="3"/>
    <x v="3"/>
    <x v="0"/>
  </r>
  <r>
    <n v="1"/>
    <s v="F"/>
    <s v="***.779.708-**"/>
    <s v="RAUL CâMARA"/>
    <m/>
    <m/>
    <n v="7.02533201082604E+16"/>
    <x v="3"/>
    <d v="2013-01-28T00:00:00"/>
    <d v="2023-01-28T00:00:00"/>
    <x v="508"/>
    <x v="2"/>
    <x v="62"/>
    <d v="2013-07-22T00:00:00"/>
    <m/>
    <s v="Outro"/>
    <m/>
    <x v="1"/>
    <x v="3"/>
    <x v="3"/>
    <x v="0"/>
  </r>
  <r>
    <n v="1"/>
    <s v="F"/>
    <s v="***.580.227-**"/>
    <s v="SÔNIA CORDEIRO DE SOUZA"/>
    <m/>
    <m/>
    <n v="1489120158220000"/>
    <x v="3"/>
    <d v="2017-12-07T00:00:00"/>
    <d v="2020-12-07T00:00:00"/>
    <x v="1389"/>
    <x v="8"/>
    <x v="62"/>
    <d v="2018-06-27T00:00:00"/>
    <m/>
    <s v="Sem Informação"/>
    <m/>
    <x v="1"/>
    <x v="3"/>
    <x v="3"/>
    <x v="1129"/>
  </r>
  <r>
    <n v="1"/>
    <s v="J"/>
    <n v="7919312000142"/>
    <s v="J. R. PEREIRA E CIA LTDA"/>
    <s v="J. R. PEREIRA &amp; CIA LTDA"/>
    <s v="J. R. PEREIRA TRANSPORTES E CONSTRUCOES"/>
    <s v="PAE Nº 005/2015 DA CP Nº 002/2013"/>
    <x v="5"/>
    <d v="2016-02-17T00:00:00"/>
    <d v="2018-02-16T00:00:00"/>
    <x v="1517"/>
    <x v="0"/>
    <x v="461"/>
    <d v="2016-02-17T00:00:00"/>
    <d v="2016-02-17T00:00:00"/>
    <s v="Diário Oficial do Município Seção 0 Pagina 3"/>
    <m/>
    <x v="2"/>
    <x v="5"/>
    <x v="5"/>
    <x v="1560"/>
  </r>
  <r>
    <n v="1"/>
    <s v="F"/>
    <s v="***.192.056-**"/>
    <s v="JOSÉ VELOSO BATISTA"/>
    <m/>
    <m/>
    <s v="23102-78-2013-4-01-3800"/>
    <x v="3"/>
    <d v="2016-10-11T00:00:00"/>
    <d v="2026-12-10T00:00:00"/>
    <x v="195"/>
    <x v="10"/>
    <x v="138"/>
    <d v="2018-11-06T00:00:00"/>
    <d v="2016-11-11T00:00:00"/>
    <s v="Diário de Justiça Seção 907 Pagina 919"/>
    <s v="JUSTIÇA FEDERAL DE 1ª Instância - SEÇÃO JUDICIÁRIA DO ESTADO DE MINAS GERAIS - 5ª VARA"/>
    <x v="4"/>
    <x v="3"/>
    <x v="3"/>
    <x v="872"/>
  </r>
  <r>
    <n v="1"/>
    <s v="F"/>
    <s v="***.735.328-**"/>
    <s v="ROGERIO FERREIRA DOS SANTOS"/>
    <m/>
    <m/>
    <n v="1.7620022011826E+17"/>
    <x v="3"/>
    <d v="2018-04-12T00:00:00"/>
    <d v="2021-04-12T00:00:00"/>
    <x v="2368"/>
    <x v="6"/>
    <x v="62"/>
    <d v="2019-09-11T00:00:00"/>
    <m/>
    <s v="Sem Informação"/>
    <m/>
    <x v="1"/>
    <x v="3"/>
    <x v="3"/>
    <x v="1076"/>
  </r>
  <r>
    <n v="1"/>
    <s v="J"/>
    <n v="4278500000140"/>
    <s v="Sanal Comercial Ltda"/>
    <s v="SANAL COMERCIAL LTDA"/>
    <s v="SANAL COMERCIAL"/>
    <n v="200020282702"/>
    <x v="10"/>
    <d v="2005-09-14T00:00:00"/>
    <m/>
    <x v="1239"/>
    <x v="16"/>
    <x v="232"/>
    <d v="2014-02-25T00:00:00"/>
    <m/>
    <s v="Sem Informação"/>
    <m/>
    <x v="1"/>
    <x v="34"/>
    <x v="35"/>
    <x v="0"/>
  </r>
  <r>
    <n v="1"/>
    <s v="F"/>
    <s v="***.820.010-**"/>
    <s v="RITA DE CáSSIA DA SILVA"/>
    <m/>
    <m/>
    <s v="'00063800320128210020'"/>
    <x v="3"/>
    <d v="2018-04-10T00:00:00"/>
    <d v="2023-04-10T00:00:00"/>
    <x v="694"/>
    <x v="0"/>
    <x v="62"/>
    <d v="2018-10-22T00:00:00"/>
    <m/>
    <s v="Sem Informação"/>
    <m/>
    <x v="1"/>
    <x v="3"/>
    <x v="3"/>
    <x v="167"/>
  </r>
  <r>
    <n v="1"/>
    <s v="J"/>
    <n v="6893419000104"/>
    <s v="INSTITUTO ITAFACE"/>
    <s v="INSTITUTO ITAFACE"/>
    <s v="ITAFACE"/>
    <n v="2.91257201382606E+16"/>
    <x v="3"/>
    <d v="2016-09-15T00:00:00"/>
    <d v="2021-09-15T00:00:00"/>
    <x v="1757"/>
    <x v="6"/>
    <x v="62"/>
    <d v="2016-11-24T00:00:00"/>
    <m/>
    <s v="Sem Informação"/>
    <m/>
    <x v="1"/>
    <x v="3"/>
    <x v="3"/>
    <x v="520"/>
  </r>
  <r>
    <n v="1"/>
    <s v="J"/>
    <n v="622842000185"/>
    <s v="BBCOMP COMéRCIO DE PRODUTOS PARA INFORMáTICA LTDA"/>
    <s v="BBCOMP COMERCIO DE PRODUTOS PARA INFORMATICA LTDA"/>
    <m/>
    <n v="3.0028844820138201E+19"/>
    <x v="3"/>
    <d v="2018-07-27T00:00:00"/>
    <d v="2021-07-27T00:00:00"/>
    <x v="424"/>
    <x v="6"/>
    <x v="62"/>
    <d v="2019-09-11T00:00:00"/>
    <m/>
    <s v="Sem Informação"/>
    <m/>
    <x v="1"/>
    <x v="3"/>
    <x v="3"/>
    <x v="336"/>
  </r>
  <r>
    <n v="1"/>
    <s v="F"/>
    <s v="***.253.421-**"/>
    <s v="PAULO DE TARSO BATISTA"/>
    <m/>
    <m/>
    <s v="00674/15"/>
    <x v="9"/>
    <d v="2018-03-27T00:00:00"/>
    <d v="2026-03-27T00:00:00"/>
    <x v="2047"/>
    <x v="18"/>
    <x v="508"/>
    <d v="2019-09-11T00:00:00"/>
    <d v="2017-08-10T00:00:00"/>
    <s v="Outro Pagina 80"/>
    <s v="Diário Oficial de Contas do Tribunal de Contas dos Municípios do Estado de Goiás."/>
    <x v="1"/>
    <x v="51"/>
    <x v="57"/>
    <x v="1015"/>
  </r>
  <r>
    <n v="1"/>
    <s v="F"/>
    <s v="***.502.468-**"/>
    <s v="JOSE SOLER PANTANO"/>
    <m/>
    <m/>
    <n v="1.00458093201682E+19"/>
    <x v="3"/>
    <d v="2018-11-07T00:00:00"/>
    <d v="2023-11-07T00:00:00"/>
    <x v="863"/>
    <x v="6"/>
    <x v="62"/>
    <d v="2019-09-11T00:00:00"/>
    <m/>
    <s v="Sem Informação"/>
    <m/>
    <x v="1"/>
    <x v="3"/>
    <x v="3"/>
    <x v="96"/>
  </r>
  <r>
    <n v="1"/>
    <s v="F"/>
    <s v="***.563.531-**"/>
    <s v="LUIZ ANTONIO TREVISAN VEDOIN"/>
    <m/>
    <m/>
    <n v="200938130071725"/>
    <x v="3"/>
    <d v="2018-06-04T00:00:00"/>
    <d v="2023-06-04T00:00:00"/>
    <x v="2341"/>
    <x v="10"/>
    <x v="62"/>
    <d v="2019-09-11T00:00:00"/>
    <m/>
    <s v="Sem Informação"/>
    <m/>
    <x v="1"/>
    <x v="3"/>
    <x v="3"/>
    <x v="798"/>
  </r>
  <r>
    <n v="1"/>
    <s v="J"/>
    <n v="94851250000189"/>
    <s v="CCS SERVS TERCEIRIZADOS LTDA"/>
    <s v="CCS SERVICOS TERCEIRIZADOS LTDA"/>
    <m/>
    <s v="0994695.0801.20-2"/>
    <x v="0"/>
    <d v="2020-04-30T00:00:00"/>
    <d v="2020-10-14T00:00:00"/>
    <x v="128"/>
    <x v="0"/>
    <x v="82"/>
    <d v="2020-06-01T00:00:00"/>
    <d v="2020-04-14T00:00:00"/>
    <s v="Diário Oficial do Estado Seção 1 Pagina 1"/>
    <m/>
    <x v="1"/>
    <x v="0"/>
    <x v="0"/>
    <x v="0"/>
  </r>
  <r>
    <n v="1"/>
    <s v="F"/>
    <s v="***.912.702-**"/>
    <s v="VIOLETA DE MONFREDO BORGES GUIMARÃES"/>
    <m/>
    <m/>
    <n v="9.0394420104013904E+16"/>
    <x v="3"/>
    <d v="2019-01-10T00:00:00"/>
    <d v="2022-01-10T00:00:00"/>
    <x v="1693"/>
    <x v="9"/>
    <x v="62"/>
    <d v="2019-09-11T00:00:00"/>
    <m/>
    <s v="Sem Informação"/>
    <m/>
    <x v="1"/>
    <x v="3"/>
    <x v="3"/>
    <x v="1282"/>
  </r>
  <r>
    <n v="1"/>
    <s v="F"/>
    <s v="***.666.599-**"/>
    <s v="JOEL GERALDO COIMBRA"/>
    <m/>
    <m/>
    <n v="1.825782002816E+16"/>
    <x v="3"/>
    <d v="2018-11-28T00:00:00"/>
    <d v="2028-11-28T00:00:00"/>
    <x v="2359"/>
    <x v="15"/>
    <x v="62"/>
    <d v="2020-03-05T00:00:00"/>
    <m/>
    <s v="Sem Informação"/>
    <m/>
    <x v="1"/>
    <x v="3"/>
    <x v="3"/>
    <x v="129"/>
  </r>
  <r>
    <n v="1"/>
    <s v="F"/>
    <s v="***.965.208-**"/>
    <s v="ELISABETE CONSTANTI FERREIRA"/>
    <m/>
    <m/>
    <s v="GDOC 18487 - 261625/2016"/>
    <x v="1"/>
    <d v="2015-09-01T00:00:00"/>
    <d v="2020-08-31T00:00:00"/>
    <x v="309"/>
    <x v="6"/>
    <x v="36"/>
    <d v="2016-04-08T00:00:00"/>
    <d v="2015-09-01T00:00:00"/>
    <s v="Outro"/>
    <s v="Diário Oficial do Estado"/>
    <x v="1"/>
    <x v="1"/>
    <x v="1"/>
    <x v="0"/>
  </r>
  <r>
    <n v="1"/>
    <s v="F"/>
    <s v="***.385.978-**"/>
    <s v="ÂNGELO APARECIDO CARLOS RODRIGUES ASENHA"/>
    <m/>
    <m/>
    <s v="0015777-84.1997.8.26.0566"/>
    <x v="3"/>
    <d v="2017-10-03T00:00:00"/>
    <d v="2020-10-02T00:00:00"/>
    <x v="309"/>
    <x v="6"/>
    <x v="36"/>
    <d v="2018-05-07T00:00:00"/>
    <d v="2017-10-03T00:00:00"/>
    <s v="Outro"/>
    <s v="Diário Oficial do Estado"/>
    <x v="1"/>
    <x v="3"/>
    <x v="3"/>
    <x v="388"/>
  </r>
  <r>
    <n v="1"/>
    <s v="F"/>
    <s v="***.297.418-**"/>
    <s v="MIGUEL ÂNGELO NÍTOLO NETO"/>
    <m/>
    <m/>
    <n v="1.00117996201682E+19"/>
    <x v="3"/>
    <d v="2018-12-18T00:00:00"/>
    <d v="2023-12-18T00:00:00"/>
    <x v="570"/>
    <x v="6"/>
    <x v="62"/>
    <d v="2019-09-11T00:00:00"/>
    <m/>
    <s v="Sem Informação"/>
    <m/>
    <x v="1"/>
    <x v="3"/>
    <x v="3"/>
    <x v="933"/>
  </r>
  <r>
    <n v="1"/>
    <s v="J"/>
    <n v="46897450000120"/>
    <s v="JOSÉ ROQUE TEODORO SANTOS - ME"/>
    <s v="JOSE ROQUE TEODORO SANTOS"/>
    <m/>
    <n v="1.2585802008826E+17"/>
    <x v="3"/>
    <d v="2018-03-14T00:00:00"/>
    <d v="2023-03-14T00:00:00"/>
    <x v="838"/>
    <x v="6"/>
    <x v="62"/>
    <d v="2019-09-11T00:00:00"/>
    <m/>
    <s v="Sem Informação"/>
    <m/>
    <x v="1"/>
    <x v="3"/>
    <x v="3"/>
    <x v="569"/>
  </r>
  <r>
    <n v="1"/>
    <s v="J"/>
    <n v="608276000157"/>
    <s v="QUADRANTE - CONSTRUCOES, OBRAS E SERVICOS LTDA"/>
    <s v="QUADRANTE - CONSTRUCOES, OBRAS E SERVICOS LTDA"/>
    <m/>
    <s v="Não Identificado"/>
    <x v="10"/>
    <d v="2003-09-12T00:00:00"/>
    <m/>
    <x v="2296"/>
    <x v="15"/>
    <x v="48"/>
    <d v="2013-05-10T00:00:00"/>
    <m/>
    <s v="Outro"/>
    <m/>
    <x v="1"/>
    <x v="6"/>
    <x v="6"/>
    <x v="0"/>
  </r>
  <r>
    <n v="1"/>
    <s v="F"/>
    <s v="***.953.264-**"/>
    <s v="JEAN CARLOS DA SILVA"/>
    <m/>
    <m/>
    <n v="6.72353200740582E+16"/>
    <x v="3"/>
    <d v="2016-10-04T00:00:00"/>
    <d v="2021-10-04T00:00:00"/>
    <x v="1560"/>
    <x v="23"/>
    <x v="62"/>
    <d v="2016-10-07T00:00:00"/>
    <m/>
    <s v="Sem Informação"/>
    <m/>
    <x v="1"/>
    <x v="3"/>
    <x v="3"/>
    <x v="0"/>
  </r>
  <r>
    <n v="1"/>
    <s v="F"/>
    <s v="***.729.388-**"/>
    <s v="JOÃO ALEXANDRE DE ÁVILA"/>
    <m/>
    <m/>
    <n v="1122005"/>
    <x v="3"/>
    <d v="2016-08-22T00:00:00"/>
    <d v="2021-08-22T00:00:00"/>
    <x v="2279"/>
    <x v="6"/>
    <x v="62"/>
    <d v="2017-02-17T00:00:00"/>
    <m/>
    <s v="Sem Informação"/>
    <m/>
    <x v="1"/>
    <x v="3"/>
    <x v="3"/>
    <x v="963"/>
  </r>
  <r>
    <n v="1"/>
    <s v="F"/>
    <s v="***.796.388-**"/>
    <s v="ANTONIA DE FÁTIMA SANTOS GIL"/>
    <m/>
    <m/>
    <s v="Nº 400.01.2003.003602-9/000000-000 - Ordem nº 1411"/>
    <x v="3"/>
    <d v="2010-10-13T00:00:00"/>
    <d v="2020-10-12T00:00:00"/>
    <x v="309"/>
    <x v="6"/>
    <x v="36"/>
    <d v="2014-11-03T00:00:00"/>
    <d v="2010-10-13T00:00:00"/>
    <s v="Outro"/>
    <s v="Diário Oficial do Estado"/>
    <x v="1"/>
    <x v="3"/>
    <x v="3"/>
    <x v="428"/>
  </r>
  <r>
    <n v="1"/>
    <s v="J"/>
    <n v="10508381000178"/>
    <s v="COPY CENTER COMERCIO DE PRODUTOS DE INFORMATICA LTDA EPP"/>
    <s v="MS INFORMATICA - EIRELI"/>
    <s v="COPY CENTER"/>
    <n v="200140285969"/>
    <x v="10"/>
    <d v="2017-07-05T00:00:00"/>
    <m/>
    <x v="448"/>
    <x v="16"/>
    <x v="232"/>
    <d v="2017-07-05T00:00:00"/>
    <d v="2017-07-05T00:00:00"/>
    <s v="Sem Informação Seção LICITAÇÕES Pagina 17"/>
    <m/>
    <x v="1"/>
    <x v="34"/>
    <x v="35"/>
    <x v="0"/>
  </r>
  <r>
    <n v="1"/>
    <s v="F"/>
    <s v="***.308.058-**"/>
    <s v="SANDRA RODRIGUES VALADARES"/>
    <m/>
    <m/>
    <n v="3.2238252006825997E+17"/>
    <x v="3"/>
    <d v="2015-07-24T00:00:00"/>
    <d v="2025-07-24T00:00:00"/>
    <x v="2286"/>
    <x v="6"/>
    <x v="62"/>
    <d v="2016-01-15T00:00:00"/>
    <m/>
    <s v="Sem Informação"/>
    <m/>
    <x v="1"/>
    <x v="3"/>
    <x v="3"/>
    <x v="1372"/>
  </r>
  <r>
    <n v="1"/>
    <s v="F"/>
    <s v="***.339.788-**"/>
    <s v="JOSE MONTEIRO DA ROCHA"/>
    <m/>
    <m/>
    <n v="3.72319201282604E+16"/>
    <x v="3"/>
    <d v="2020-02-05T00:00:00"/>
    <d v="2025-02-05T00:00:00"/>
    <x v="2225"/>
    <x v="6"/>
    <x v="62"/>
    <d v="2020-03-19T00:00:00"/>
    <m/>
    <s v="Sem Informação"/>
    <m/>
    <x v="1"/>
    <x v="3"/>
    <x v="3"/>
    <x v="765"/>
  </r>
  <r>
    <n v="1"/>
    <s v="F"/>
    <s v="***.200.708-**"/>
    <s v="ADENILDO MESSIAS BRAMBILLA"/>
    <m/>
    <m/>
    <s v="257/2016"/>
    <x v="5"/>
    <d v="2017-05-09T00:00:00"/>
    <m/>
    <x v="2048"/>
    <x v="6"/>
    <x v="36"/>
    <d v="2017-08-07T00:00:00"/>
    <d v="2017-05-09T00:00:00"/>
    <s v="Outro"/>
    <s v="Diário Oficial do Estado"/>
    <x v="1"/>
    <x v="5"/>
    <x v="5"/>
    <x v="0"/>
  </r>
  <r>
    <n v="1"/>
    <s v="J"/>
    <n v="7955282000120"/>
    <s v="TUTIDA CONSTRUÇÃO E MANUTENÇÃO LTDA. EPP"/>
    <s v="TUTIDA CONSTRUCAO E MANUTENCAO LTDA"/>
    <m/>
    <n v="1.95960201482604E+16"/>
    <x v="3"/>
    <d v="2018-10-24T00:00:00"/>
    <d v="2021-10-24T00:00:00"/>
    <x v="657"/>
    <x v="6"/>
    <x v="237"/>
    <d v="2019-06-12T00:00:00"/>
    <m/>
    <s v="Sem Informação"/>
    <m/>
    <x v="1"/>
    <x v="3"/>
    <x v="3"/>
    <x v="116"/>
  </r>
  <r>
    <n v="1"/>
    <s v="F"/>
    <s v="***.007.319-**"/>
    <s v="Renato Batista Gonçalves"/>
    <m/>
    <m/>
    <n v="1516519998260620"/>
    <x v="3"/>
    <d v="2012-12-07T00:00:00"/>
    <d v="2022-12-07T00:00:00"/>
    <x v="508"/>
    <x v="2"/>
    <x v="62"/>
    <d v="2013-03-25T00:00:00"/>
    <m/>
    <s v="Outro"/>
    <m/>
    <x v="1"/>
    <x v="3"/>
    <x v="3"/>
    <x v="1328"/>
  </r>
  <r>
    <n v="1"/>
    <s v="F"/>
    <s v="***.979.778-**"/>
    <s v="CARLA DAMáSIO KOTONA"/>
    <m/>
    <m/>
    <n v="1.00023582016826E+18"/>
    <x v="3"/>
    <d v="2019-03-12T00:00:00"/>
    <d v="2024-03-12T00:00:00"/>
    <x v="691"/>
    <x v="6"/>
    <x v="62"/>
    <d v="2019-09-11T00:00:00"/>
    <m/>
    <s v="Sem Informação"/>
    <m/>
    <x v="1"/>
    <x v="3"/>
    <x v="3"/>
    <x v="1053"/>
  </r>
  <r>
    <n v="1"/>
    <s v="F"/>
    <s v="***.801.862-**"/>
    <s v="ANDRé JOSé PIRES"/>
    <m/>
    <m/>
    <s v="23102-78.2013.4.01.3800"/>
    <x v="3"/>
    <d v="2016-10-11T00:00:00"/>
    <d v="2026-10-10T00:00:00"/>
    <x v="195"/>
    <x v="10"/>
    <x v="138"/>
    <d v="2018-11-06T00:00:00"/>
    <d v="2016-10-11T00:00:00"/>
    <s v="Diário de Justiça Seção 907 Pagina 919"/>
    <s v="PODER JUDICIÁRIO - JUSTIÇA FEDERAL DE 1ª INSTÂNCIA DO ESTADO DE MINAS GERAIS."/>
    <x v="4"/>
    <x v="3"/>
    <x v="3"/>
    <x v="872"/>
  </r>
  <r>
    <n v="1"/>
    <s v="F"/>
    <s v="***.432.119-**"/>
    <s v="ANDRÉ LUIZ DA MAIA"/>
    <m/>
    <m/>
    <s v="'400997120088160014'"/>
    <x v="3"/>
    <d v="2017-05-25T00:00:00"/>
    <d v="2027-05-25T00:00:00"/>
    <x v="1847"/>
    <x v="15"/>
    <x v="62"/>
    <d v="2018-10-22T00:00:00"/>
    <m/>
    <s v="Sem Informação"/>
    <m/>
    <x v="1"/>
    <x v="3"/>
    <x v="3"/>
    <x v="1100"/>
  </r>
  <r>
    <n v="1"/>
    <s v="J"/>
    <n v="64406390000187"/>
    <s v="DIANALISES  PRODUTOS PARA LABORATORIO E EQUIPAMENTOS LTDA"/>
    <s v="DIANALISES LTDA"/>
    <m/>
    <n v="944004551"/>
    <x v="10"/>
    <d v="1996-11-14T00:00:00"/>
    <m/>
    <x v="1239"/>
    <x v="16"/>
    <x v="232"/>
    <d v="2014-02-25T00:00:00"/>
    <m/>
    <s v="Sem Informação"/>
    <m/>
    <x v="1"/>
    <x v="34"/>
    <x v="35"/>
    <x v="0"/>
  </r>
  <r>
    <n v="1"/>
    <s v="F"/>
    <s v="***.567.117-**"/>
    <s v="PAULO REGIS DA SILVA"/>
    <m/>
    <m/>
    <n v="2.78658200840251E+16"/>
    <x v="3"/>
    <d v="2019-03-13T00:00:00"/>
    <d v="2024-03-13T00:00:00"/>
    <x v="2277"/>
    <x v="5"/>
    <x v="62"/>
    <d v="2019-09-11T00:00:00"/>
    <m/>
    <s v="Sem Informação"/>
    <m/>
    <x v="1"/>
    <x v="3"/>
    <x v="3"/>
    <x v="259"/>
  </r>
  <r>
    <n v="1"/>
    <s v="F"/>
    <s v="***.252.936-**"/>
    <s v="VALDIR MANOEL DE MORAIS"/>
    <m/>
    <m/>
    <n v="498030028167"/>
    <x v="3"/>
    <d v="2012-06-11T00:00:00"/>
    <d v="2022-06-11T00:00:00"/>
    <x v="2268"/>
    <x v="10"/>
    <x v="62"/>
    <d v="2018-06-27T00:00:00"/>
    <m/>
    <s v="Sem Informação"/>
    <m/>
    <x v="1"/>
    <x v="3"/>
    <x v="3"/>
    <x v="1520"/>
  </r>
  <r>
    <n v="1"/>
    <s v="F"/>
    <s v="***.502.468-**"/>
    <s v="JOSE SOLER PANTANO"/>
    <m/>
    <m/>
    <n v="1.00438948201682E+19"/>
    <x v="3"/>
    <d v="2019-08-21T00:00:00"/>
    <d v="2022-08-21T00:00:00"/>
    <x v="424"/>
    <x v="6"/>
    <x v="62"/>
    <d v="2019-09-11T00:00:00"/>
    <m/>
    <s v="Sem Informação"/>
    <m/>
    <x v="1"/>
    <x v="3"/>
    <x v="3"/>
    <x v="440"/>
  </r>
  <r>
    <n v="1"/>
    <s v="F"/>
    <s v="***.065.381-**"/>
    <s v="PAULO CESAR FORNAZIER"/>
    <m/>
    <m/>
    <s v="00674/15"/>
    <x v="9"/>
    <d v="2018-03-27T00:00:00"/>
    <d v="2026-03-27T00:00:00"/>
    <x v="2047"/>
    <x v="18"/>
    <x v="508"/>
    <d v="2019-09-11T00:00:00"/>
    <d v="2017-08-10T00:00:00"/>
    <s v="Outro Pagina 80"/>
    <s v="Diário Oficial de Contas do Tribunal de Contas dos Municípios do Estado de Goiás."/>
    <x v="1"/>
    <x v="51"/>
    <x v="57"/>
    <x v="1015"/>
  </r>
  <r>
    <n v="1"/>
    <s v="F"/>
    <s v="***.370.678-**"/>
    <s v="LUIS CARLOS FORTUNATO JUNIOR"/>
    <m/>
    <m/>
    <n v="5331420148260600"/>
    <x v="3"/>
    <d v="2018-10-31T00:00:00"/>
    <d v="2023-10-31T00:00:00"/>
    <x v="863"/>
    <x v="6"/>
    <x v="62"/>
    <d v="2019-09-11T00:00:00"/>
    <m/>
    <s v="Sem Informação"/>
    <m/>
    <x v="1"/>
    <x v="3"/>
    <x v="3"/>
    <x v="735"/>
  </r>
  <r>
    <n v="1"/>
    <s v="J"/>
    <n v="2332985000188"/>
    <s v="KLASS COMERCIO E REPRESENTAçãO LTDA"/>
    <s v="KLASS COMERCIO E REPRESENTACAO LTDA"/>
    <s v="KLASS COMERCIO E REPRESENTACAO"/>
    <n v="200938130071725"/>
    <x v="3"/>
    <d v="2018-06-04T00:00:00"/>
    <d v="2023-06-04T00:00:00"/>
    <x v="2341"/>
    <x v="10"/>
    <x v="62"/>
    <d v="2019-09-11T00:00:00"/>
    <m/>
    <s v="Sem Informação"/>
    <m/>
    <x v="1"/>
    <x v="3"/>
    <x v="3"/>
    <x v="798"/>
  </r>
  <r>
    <n v="1"/>
    <s v="J"/>
    <n v="10917020000185"/>
    <s v="ZORYA SEGURANÇA E VIGILÂNCIA PATRIMONIAL EIREL"/>
    <s v="ZORYA SEGURANCA E VIGILANCIA PATRIMONIAL EIRELI"/>
    <m/>
    <s v="0001068.0300.19-5"/>
    <x v="0"/>
    <d v="2019-09-19T00:00:00"/>
    <d v="2020-09-18T00:00:00"/>
    <x v="128"/>
    <x v="0"/>
    <x v="82"/>
    <d v="2019-10-30T00:00:00"/>
    <d v="2019-09-18T00:00:00"/>
    <s v="Diário Oficial do Estado Seção 1 Pagina 1"/>
    <m/>
    <x v="1"/>
    <x v="0"/>
    <x v="0"/>
    <x v="0"/>
  </r>
  <r>
    <n v="1"/>
    <s v="F"/>
    <s v="***.345.271-**"/>
    <s v="AYLTON GOMES MARTINS"/>
    <m/>
    <m/>
    <n v="20110110268870"/>
    <x v="3"/>
    <d v="2014-05-07T00:00:00"/>
    <d v="2024-05-07T00:00:00"/>
    <x v="2372"/>
    <x v="1"/>
    <x v="62"/>
    <d v="2014-10-23T00:00:00"/>
    <m/>
    <s v="Outro"/>
    <s v="."/>
    <x v="1"/>
    <x v="3"/>
    <x v="3"/>
    <x v="0"/>
  </r>
  <r>
    <n v="1"/>
    <s v="F"/>
    <s v="***.931.078-**"/>
    <s v="MARTINA LOPES"/>
    <m/>
    <m/>
    <n v="1.5777841997826E+17"/>
    <x v="3"/>
    <d v="2017-10-03T00:00:00"/>
    <d v="2020-10-03T00:00:00"/>
    <x v="487"/>
    <x v="6"/>
    <x v="62"/>
    <d v="2018-06-27T00:00:00"/>
    <m/>
    <s v="Sem Informação"/>
    <m/>
    <x v="1"/>
    <x v="3"/>
    <x v="3"/>
    <x v="388"/>
  </r>
  <r>
    <n v="1"/>
    <s v="F"/>
    <s v="***.113.488-**"/>
    <s v="SANDRA REGINA SCLAUZER ANDRADE"/>
    <m/>
    <m/>
    <s v="GDOC 19022 - 237072/2016"/>
    <x v="1"/>
    <d v="2016-02-15T00:00:00"/>
    <d v="2021-02-14T00:00:00"/>
    <x v="309"/>
    <x v="6"/>
    <x v="36"/>
    <d v="2016-04-08T00:00:00"/>
    <d v="2016-02-15T00:00:00"/>
    <s v="Outro"/>
    <s v="Diário Oficial do Estado"/>
    <x v="1"/>
    <x v="1"/>
    <x v="1"/>
    <x v="0"/>
  </r>
  <r>
    <n v="1"/>
    <s v="F"/>
    <s v="***.607.578-**"/>
    <s v="JOSÉ MAURO AMBROZETO"/>
    <m/>
    <m/>
    <s v="0002635-49.2008.8.26.0397"/>
    <x v="3"/>
    <d v="2017-10-26T00:00:00"/>
    <d v="2020-10-25T00:00:00"/>
    <x v="309"/>
    <x v="6"/>
    <x v="36"/>
    <d v="2018-08-13T00:00:00"/>
    <d v="2017-10-26T00:00:00"/>
    <s v="Outro"/>
    <s v="Diário Oficial do Estado"/>
    <x v="1"/>
    <x v="3"/>
    <x v="3"/>
    <x v="630"/>
  </r>
  <r>
    <n v="1"/>
    <s v="J"/>
    <n v="4388866000172"/>
    <s v="JOWEN ASSESSORIA PEDAGOGICA"/>
    <s v="JOWEN ASSESSORIA PEDAGOGICA LTDA"/>
    <s v="JOWEN ASSESSORIA PEDAGOGICA"/>
    <n v="2.4146292055811002E+17"/>
    <x v="3"/>
    <d v="2019-06-26T00:00:00"/>
    <d v="2024-06-26T00:00:00"/>
    <x v="260"/>
    <x v="21"/>
    <x v="62"/>
    <d v="2020-01-15T00:00:00"/>
    <m/>
    <s v="Sem Informação"/>
    <m/>
    <x v="1"/>
    <x v="3"/>
    <x v="3"/>
    <x v="567"/>
  </r>
  <r>
    <n v="1"/>
    <s v="F"/>
    <s v="***.903.848-**"/>
    <s v="JOSE ALENCAR DE CAMARGO SOARES"/>
    <m/>
    <m/>
    <n v="5.28703200982606E+16"/>
    <x v="3"/>
    <d v="2019-09-17T00:00:00"/>
    <d v="2024-09-17T00:00:00"/>
    <x v="838"/>
    <x v="6"/>
    <x v="62"/>
    <d v="2020-03-05T00:00:00"/>
    <m/>
    <s v="Sem Informação"/>
    <m/>
    <x v="1"/>
    <x v="3"/>
    <x v="3"/>
    <x v="127"/>
  </r>
  <r>
    <n v="1"/>
    <s v="J"/>
    <n v="10769482000100"/>
    <s v="EMPREITEIRA VIDA NOVA LTDA"/>
    <s v="EMPREITEIRA VIDA NOVA LTDA"/>
    <s v="AMADOR E CIA"/>
    <n v="5.3914720188130304E+16"/>
    <x v="3"/>
    <d v="2018-10-16T00:00:00"/>
    <d v="2021-10-16T00:00:00"/>
    <x v="1163"/>
    <x v="10"/>
    <x v="62"/>
    <d v="2019-09-11T00:00:00"/>
    <m/>
    <s v="Sem Informação"/>
    <m/>
    <x v="1"/>
    <x v="3"/>
    <x v="3"/>
    <x v="1149"/>
  </r>
  <r>
    <n v="1"/>
    <s v="F"/>
    <s v="***.763.608-**"/>
    <s v="MARCOS BONO MACHADO"/>
    <m/>
    <m/>
    <n v="3793920108260430"/>
    <x v="3"/>
    <d v="2019-06-27T00:00:00"/>
    <d v="2022-06-27T00:00:00"/>
    <x v="1837"/>
    <x v="6"/>
    <x v="62"/>
    <d v="2020-01-17T00:00:00"/>
    <m/>
    <s v="Sem Informação"/>
    <m/>
    <x v="1"/>
    <x v="3"/>
    <x v="3"/>
    <x v="728"/>
  </r>
  <r>
    <n v="1"/>
    <s v="F"/>
    <s v="***.729.388-**"/>
    <s v="JOÃO ALEXANDRE DE ÁVILA"/>
    <m/>
    <m/>
    <n v="1052005"/>
    <x v="3"/>
    <d v="2014-12-11T00:00:00"/>
    <d v="2024-12-11T00:00:00"/>
    <x v="2279"/>
    <x v="6"/>
    <x v="62"/>
    <d v="2018-06-27T00:00:00"/>
    <m/>
    <s v="Sem Informação"/>
    <m/>
    <x v="1"/>
    <x v="3"/>
    <x v="3"/>
    <x v="1561"/>
  </r>
  <r>
    <n v="1"/>
    <s v="F"/>
    <s v="***.789.178-**"/>
    <s v="ALEXANDRE PERRI NUNES"/>
    <m/>
    <m/>
    <s v="Nº 0020511-40.2012.8.26.0053 - Ação Civil de Impro"/>
    <x v="3"/>
    <d v="2013-04-08T00:00:00"/>
    <d v="2023-04-07T00:00:00"/>
    <x v="309"/>
    <x v="6"/>
    <x v="36"/>
    <d v="2014-11-03T00:00:00"/>
    <d v="2013-04-08T00:00:00"/>
    <s v="Outro"/>
    <s v="Diário Oficial do Estado"/>
    <x v="1"/>
    <x v="3"/>
    <x v="3"/>
    <x v="396"/>
  </r>
  <r>
    <n v="1"/>
    <s v="J"/>
    <n v="8942366000191"/>
    <s v="SANTOS SOUZA COMERCIO PRESTAÇÃO DE SERVIÇOS E CONSTRUÇÃO LTDA - ME"/>
    <s v="SANTOS SOUZA COMERCIO PRESTACAO DE SERVICOS E CONSTRUCAO LTDA"/>
    <s v="SANTOS SOUZA"/>
    <n v="200160256868"/>
    <x v="10"/>
    <d v="2020-03-14T00:00:00"/>
    <m/>
    <x v="448"/>
    <x v="16"/>
    <x v="232"/>
    <d v="2020-03-16T00:00:00"/>
    <d v="2020-03-14T00:00:00"/>
    <s v="Diário Oficial do Estado Seção LICITAÇÕES Pagina 11"/>
    <m/>
    <x v="1"/>
    <x v="34"/>
    <x v="35"/>
    <x v="0"/>
  </r>
  <r>
    <n v="1"/>
    <s v="F"/>
    <s v="***.893.809-**"/>
    <s v="JOSE DELANHOL"/>
    <m/>
    <m/>
    <s v="'00012295120138160120'"/>
    <x v="3"/>
    <d v="2018-07-10T00:00:00"/>
    <d v="2023-07-10T00:00:00"/>
    <x v="2373"/>
    <x v="15"/>
    <x v="62"/>
    <d v="2018-10-22T00:00:00"/>
    <m/>
    <s v="Sem Informação"/>
    <m/>
    <x v="1"/>
    <x v="3"/>
    <x v="3"/>
    <x v="614"/>
  </r>
  <r>
    <n v="1"/>
    <s v="F"/>
    <s v="***.339.788-**"/>
    <s v="JOSE MONTEIRO DA ROCHA"/>
    <m/>
    <m/>
    <n v="4133420148260480"/>
    <x v="3"/>
    <d v="2017-08-26T00:00:00"/>
    <d v="2022-08-26T00:00:00"/>
    <x v="2225"/>
    <x v="6"/>
    <x v="62"/>
    <d v="2017-12-15T00:00:00"/>
    <m/>
    <s v="Sem Informação"/>
    <m/>
    <x v="1"/>
    <x v="3"/>
    <x v="3"/>
    <x v="1562"/>
  </r>
  <r>
    <n v="1"/>
    <s v="F"/>
    <s v="***.859.078-**"/>
    <s v="JACOMO BRAMBILLA"/>
    <m/>
    <m/>
    <s v="256/2016"/>
    <x v="5"/>
    <d v="2017-05-09T00:00:00"/>
    <m/>
    <x v="2048"/>
    <x v="6"/>
    <x v="36"/>
    <d v="2017-08-07T00:00:00"/>
    <d v="2017-05-09T00:00:00"/>
    <s v="Outro"/>
    <s v="Diário Oficial do Estado"/>
    <x v="1"/>
    <x v="5"/>
    <x v="5"/>
    <x v="0"/>
  </r>
  <r>
    <n v="1"/>
    <s v="F"/>
    <s v="***.355.678-**"/>
    <s v="DÉCIO ANTONIO CATAN"/>
    <m/>
    <m/>
    <n v="2.55244201382603E+16"/>
    <x v="3"/>
    <d v="2018-10-30T00:00:00"/>
    <d v="2023-10-30T00:00:00"/>
    <x v="657"/>
    <x v="6"/>
    <x v="237"/>
    <d v="2019-06-24T00:00:00"/>
    <m/>
    <s v="Sem Informação"/>
    <m/>
    <x v="1"/>
    <x v="3"/>
    <x v="3"/>
    <x v="88"/>
  </r>
  <r>
    <n v="1"/>
    <s v="F"/>
    <s v="***.055.429-**"/>
    <s v="CARLOS OSELAME"/>
    <m/>
    <m/>
    <n v="77000008814"/>
    <x v="3"/>
    <d v="2012-02-16T00:00:00"/>
    <d v="2022-02-16T00:00:00"/>
    <x v="508"/>
    <x v="2"/>
    <x v="62"/>
    <d v="2013-02-07T00:00:00"/>
    <m/>
    <s v="Outro"/>
    <m/>
    <x v="1"/>
    <x v="3"/>
    <x v="3"/>
    <x v="670"/>
  </r>
  <r>
    <n v="1"/>
    <s v="F"/>
    <s v="***.762.921-**"/>
    <s v="MARCIA MARIA DOS SANTOS"/>
    <m/>
    <m/>
    <n v="4.0662262014401299E+17"/>
    <x v="3"/>
    <d v="2017-05-08T00:00:00"/>
    <d v="2022-05-08T00:00:00"/>
    <x v="1939"/>
    <x v="18"/>
    <x v="62"/>
    <d v="2017-12-15T00:00:00"/>
    <m/>
    <s v="Sem Informação"/>
    <m/>
    <x v="1"/>
    <x v="3"/>
    <x v="3"/>
    <x v="645"/>
  </r>
  <r>
    <n v="1"/>
    <s v="F"/>
    <s v="***.500.829-**"/>
    <s v="LUCIANO DAL PIZZOL"/>
    <m/>
    <m/>
    <s v="Autos nº 0900010-53.2016.8.24.0086"/>
    <x v="7"/>
    <d v="2016-03-23T00:00:00"/>
    <m/>
    <x v="2374"/>
    <x v="13"/>
    <x v="246"/>
    <d v="2016-04-04T00:00:00"/>
    <d v="2016-03-23T00:00:00"/>
    <s v="Outro"/>
    <s v="Ofício nº 0900010-53.2016.8.24.0086-0010"/>
    <x v="1"/>
    <x v="3"/>
    <x v="3"/>
    <x v="0"/>
  </r>
  <r>
    <n v="1"/>
    <s v="J"/>
    <n v="8329760000159"/>
    <s v="MARTINS E PASSOLI LTDA"/>
    <s v="G. G. MARTINS"/>
    <s v="AGNUS DEI TANATORIUM"/>
    <s v="'400997120088160014'"/>
    <x v="3"/>
    <d v="2017-05-25T00:00:00"/>
    <d v="2027-05-25T00:00:00"/>
    <x v="1847"/>
    <x v="15"/>
    <x v="62"/>
    <d v="2018-10-22T00:00:00"/>
    <m/>
    <s v="Sem Informação"/>
    <m/>
    <x v="1"/>
    <x v="3"/>
    <x v="3"/>
    <x v="1100"/>
  </r>
  <r>
    <n v="1"/>
    <s v="J"/>
    <n v="15653876000104"/>
    <s v="Rs Prestacao De Servicos Ltda (Lemans Terceirizacao De Servicos Ltda)"/>
    <s v="R.S.PRESTACAO DE SERVICOS LTDA"/>
    <m/>
    <n v="200990286700"/>
    <x v="10"/>
    <d v="1999-12-29T00:00:00"/>
    <m/>
    <x v="1239"/>
    <x v="16"/>
    <x v="232"/>
    <d v="2014-02-25T00:00:00"/>
    <m/>
    <s v="Sem Informação"/>
    <m/>
    <x v="1"/>
    <x v="34"/>
    <x v="35"/>
    <x v="0"/>
  </r>
  <r>
    <n v="1"/>
    <s v="J"/>
    <n v="58006669000170"/>
    <s v="ARQ-TEC PROJETOS S/C LTDA ME"/>
    <s v="ARQ TEC PROJETOS E CONSTRUCAO S/S LTDA"/>
    <m/>
    <n v="3.53091200982601E+16"/>
    <x v="3"/>
    <d v="2018-10-20T00:00:00"/>
    <d v="2023-10-20T00:00:00"/>
    <x v="587"/>
    <x v="6"/>
    <x v="62"/>
    <d v="2019-09-11T00:00:00"/>
    <m/>
    <s v="Sem Informação"/>
    <m/>
    <x v="1"/>
    <x v="3"/>
    <x v="3"/>
    <x v="676"/>
  </r>
  <r>
    <n v="1"/>
    <s v="F"/>
    <s v="***.256.557-**"/>
    <s v="MARCIO PANISSET"/>
    <m/>
    <m/>
    <s v="'01333070820154025117'"/>
    <x v="3"/>
    <d v="2018-03-13T00:00:00"/>
    <d v="2023-03-13T00:00:00"/>
    <x v="2288"/>
    <x v="5"/>
    <x v="62"/>
    <d v="2018-10-22T00:00:00"/>
    <m/>
    <s v="Sem Informação"/>
    <m/>
    <x v="1"/>
    <x v="3"/>
    <x v="3"/>
    <x v="1158"/>
  </r>
  <r>
    <n v="1"/>
    <s v="F"/>
    <s v="***.502.468-**"/>
    <s v="JOSE SOLER PANTANO"/>
    <m/>
    <m/>
    <n v="6.1783620158260304E+16"/>
    <x v="3"/>
    <d v="2018-11-12T00:00:00"/>
    <d v="2021-11-12T00:00:00"/>
    <x v="424"/>
    <x v="6"/>
    <x v="62"/>
    <d v="2019-09-11T00:00:00"/>
    <m/>
    <s v="Sem Informação"/>
    <m/>
    <x v="1"/>
    <x v="3"/>
    <x v="3"/>
    <x v="221"/>
  </r>
  <r>
    <n v="1"/>
    <s v="F"/>
    <s v="***.687.608-**"/>
    <s v="SANDRO RICARDO DE áVILA"/>
    <m/>
    <m/>
    <n v="1.00597609201682E+19"/>
    <x v="3"/>
    <d v="2018-10-04T00:00:00"/>
    <d v="2023-10-04T00:00:00"/>
    <x v="863"/>
    <x v="6"/>
    <x v="62"/>
    <d v="2019-09-11T00:00:00"/>
    <m/>
    <s v="Sem Informação"/>
    <m/>
    <x v="1"/>
    <x v="3"/>
    <x v="3"/>
    <x v="568"/>
  </r>
  <r>
    <n v="1"/>
    <s v="F"/>
    <s v="***.891.461-**"/>
    <s v="Adriano Vieira Dias"/>
    <m/>
    <m/>
    <s v="'200335000040460'"/>
    <x v="3"/>
    <d v="2016-12-15T00:00:00"/>
    <d v="2021-12-15T00:00:00"/>
    <x v="2336"/>
    <x v="18"/>
    <x v="62"/>
    <d v="2018-10-22T00:00:00"/>
    <m/>
    <s v="Sem Informação"/>
    <m/>
    <x v="1"/>
    <x v="3"/>
    <x v="3"/>
    <x v="826"/>
  </r>
  <r>
    <n v="1"/>
    <s v="J"/>
    <n v="10917020000185"/>
    <s v="ZORYA SEGURANCA E VIG PATRIMONIAL EIRELI"/>
    <s v="ZORYA SEGURANCA E VIGILANCIA PATRIMONIAL EIRELI"/>
    <m/>
    <s v="0001159.1205.14-4"/>
    <x v="0"/>
    <d v="2018-09-28T00:00:00"/>
    <d v="2020-08-14T00:00:00"/>
    <x v="128"/>
    <x v="0"/>
    <x v="82"/>
    <d v="2018-10-19T00:00:00"/>
    <d v="2018-09-28T00:00:00"/>
    <s v="Diário Oficial do Estado Seção 1 Pagina 1"/>
    <m/>
    <x v="1"/>
    <x v="0"/>
    <x v="0"/>
    <x v="0"/>
  </r>
  <r>
    <n v="1"/>
    <s v="F"/>
    <s v="***.499.926-**"/>
    <s v="Antônio Alves De Paiva"/>
    <m/>
    <m/>
    <n v="1322020078130340"/>
    <x v="3"/>
    <d v="2014-10-06T00:00:00"/>
    <d v="2024-10-06T00:00:00"/>
    <x v="2375"/>
    <x v="10"/>
    <x v="62"/>
    <d v="2014-12-10T00:00:00"/>
    <m/>
    <s v="Sem Informação"/>
    <m/>
    <x v="1"/>
    <x v="3"/>
    <x v="3"/>
    <x v="802"/>
  </r>
  <r>
    <n v="1"/>
    <s v="J"/>
    <n v="68101260000197"/>
    <s v="JOSEANE ESLI DO VALLE ME"/>
    <s v="JOSEANE ESLI DO VALLE"/>
    <m/>
    <n v="1.5777841997826E+17"/>
    <x v="3"/>
    <d v="2017-10-03T00:00:00"/>
    <d v="2020-10-03T00:00:00"/>
    <x v="487"/>
    <x v="6"/>
    <x v="62"/>
    <d v="2018-06-27T00:00:00"/>
    <m/>
    <s v="Sem Informação"/>
    <m/>
    <x v="1"/>
    <x v="3"/>
    <x v="3"/>
    <x v="388"/>
  </r>
  <r>
    <n v="1"/>
    <s v="J"/>
    <n v="50669480000156"/>
    <s v="Limpadora Rodrigues Ltda"/>
    <s v="LIMPADORA RODRIGUES LTDA"/>
    <s v="LIMPADORA RODRIGUES"/>
    <s v="01P-16302/96"/>
    <x v="5"/>
    <d v="2001-12-05T00:00:00"/>
    <m/>
    <x v="2376"/>
    <x v="6"/>
    <x v="36"/>
    <d v="2008-11-11T00:00:00"/>
    <m/>
    <s v="Outro"/>
    <m/>
    <x v="1"/>
    <x v="5"/>
    <x v="5"/>
    <x v="0"/>
  </r>
  <r>
    <n v="1"/>
    <s v="F"/>
    <s v="***.196.408-**"/>
    <s v="FERNANDO LUIZ SALOMÃO DE OLIVEIRA"/>
    <m/>
    <m/>
    <s v="0000847-22.2007.8.26.0498"/>
    <x v="3"/>
    <d v="2018-03-27T00:00:00"/>
    <d v="2028-03-26T00:00:00"/>
    <x v="309"/>
    <x v="6"/>
    <x v="36"/>
    <d v="2018-09-10T00:00:00"/>
    <d v="2018-03-27T00:00:00"/>
    <s v="Outro"/>
    <s v="Diário Oficial do Estado"/>
    <x v="1"/>
    <x v="3"/>
    <x v="3"/>
    <x v="734"/>
  </r>
  <r>
    <n v="1"/>
    <s v="F"/>
    <s v="***.757.978-**"/>
    <s v="ROGéRIO CéSAR DE MORAES"/>
    <m/>
    <m/>
    <n v="2.94956200982602E+16"/>
    <x v="3"/>
    <d v="2017-05-24T00:00:00"/>
    <d v="2022-05-24T00:00:00"/>
    <x v="2075"/>
    <x v="6"/>
    <x v="62"/>
    <d v="2017-12-15T00:00:00"/>
    <m/>
    <s v="Sem Informação"/>
    <m/>
    <x v="1"/>
    <x v="3"/>
    <x v="3"/>
    <x v="680"/>
  </r>
  <r>
    <n v="1"/>
    <s v="F"/>
    <s v="***.888.507-**"/>
    <s v="FELIPE DIAS DE CARVALHO DA SILVA LOPES"/>
    <m/>
    <m/>
    <n v="5.0064665320134001E+19"/>
    <x v="3"/>
    <d v="2017-08-31T00:00:00"/>
    <d v="2020-08-31T00:00:00"/>
    <x v="2339"/>
    <x v="15"/>
    <x v="62"/>
    <d v="2017-12-15T00:00:00"/>
    <m/>
    <s v="Sem Informação"/>
    <m/>
    <x v="1"/>
    <x v="3"/>
    <x v="3"/>
    <x v="1140"/>
  </r>
  <r>
    <n v="1"/>
    <s v="F"/>
    <s v="***.669.608-**"/>
    <s v="WAGNER MARCASSO"/>
    <m/>
    <m/>
    <n v="1.93926201482606E+16"/>
    <x v="3"/>
    <d v="2017-06-12T00:00:00"/>
    <d v="2022-06-12T00:00:00"/>
    <x v="1034"/>
    <x v="6"/>
    <x v="62"/>
    <d v="2018-03-13T00:00:00"/>
    <m/>
    <s v="Sem Informação"/>
    <m/>
    <x v="1"/>
    <x v="3"/>
    <x v="3"/>
    <x v="940"/>
  </r>
  <r>
    <n v="1"/>
    <s v="F"/>
    <s v="***.808.971-**"/>
    <s v="YARA CASTRO CARVALHO"/>
    <m/>
    <m/>
    <n v="2.1836832013401299E+17"/>
    <x v="3"/>
    <d v="2017-09-27T00:00:00"/>
    <d v="2020-09-27T00:00:00"/>
    <x v="2053"/>
    <x v="18"/>
    <x v="62"/>
    <d v="2017-12-15T00:00:00"/>
    <m/>
    <s v="Sem Informação"/>
    <m/>
    <x v="1"/>
    <x v="3"/>
    <x v="3"/>
    <x v="828"/>
  </r>
  <r>
    <n v="1"/>
    <s v="F"/>
    <s v="***.915.279-**"/>
    <s v="JOSEFINA DOS SANTOS VIEIRA DA SILVA"/>
    <m/>
    <m/>
    <n v="1.1277482003816E+17"/>
    <x v="3"/>
    <d v="2017-02-07T00:00:00"/>
    <d v="2027-02-07T00:00:00"/>
    <x v="2241"/>
    <x v="15"/>
    <x v="62"/>
    <d v="2020-03-05T00:00:00"/>
    <m/>
    <s v="Sem Informação"/>
    <m/>
    <x v="1"/>
    <x v="3"/>
    <x v="3"/>
    <x v="725"/>
  </r>
  <r>
    <n v="1"/>
    <s v="F"/>
    <s v="***.091.768-**"/>
    <s v="JAIR DE VERGÍLIO"/>
    <m/>
    <m/>
    <s v="Nº 0005864-49.2005.8.26.0097 - Ação Civil Pública"/>
    <x v="3"/>
    <d v="2013-04-01T00:00:00"/>
    <d v="2023-03-31T00:00:00"/>
    <x v="309"/>
    <x v="6"/>
    <x v="36"/>
    <d v="2014-11-03T00:00:00"/>
    <d v="2013-04-01T00:00:00"/>
    <s v="Outro"/>
    <s v="Diário Oficial do Estado"/>
    <x v="1"/>
    <x v="3"/>
    <x v="3"/>
    <x v="1523"/>
  </r>
  <r>
    <n v="1"/>
    <s v="J"/>
    <n v="11315121000149"/>
    <s v="AGUIA REAL SEGURANCA PATRIMONIAL EIRELI"/>
    <s v="AGUIA REAL SEGURANCA PATRIMONIAL EIRELI"/>
    <s v="AGUIA REAL SEGURANCA"/>
    <n v="200170171062"/>
    <x v="10"/>
    <d v="2020-03-14T00:00:00"/>
    <m/>
    <x v="448"/>
    <x v="16"/>
    <x v="232"/>
    <d v="2020-03-16T00:00:00"/>
    <d v="2020-03-14T00:00:00"/>
    <s v="Diário Oficial do Estado Seção LICITAÇÕES Pagina 11"/>
    <m/>
    <x v="1"/>
    <x v="34"/>
    <x v="35"/>
    <x v="0"/>
  </r>
  <r>
    <n v="1"/>
    <s v="F"/>
    <s v="***.023.269-**"/>
    <s v="CLAUDILINO DOS SANTOS"/>
    <m/>
    <m/>
    <n v="2596220038160160"/>
    <x v="3"/>
    <d v="2018-10-23T00:00:00"/>
    <d v="2023-10-23T00:00:00"/>
    <x v="2110"/>
    <x v="15"/>
    <x v="62"/>
    <d v="2019-09-11T00:00:00"/>
    <m/>
    <s v="Sem Informação"/>
    <m/>
    <x v="1"/>
    <x v="3"/>
    <x v="3"/>
    <x v="473"/>
  </r>
  <r>
    <n v="1"/>
    <s v="F"/>
    <s v="***.758.287-**"/>
    <s v="BENJAMIN SEGISMUNDO DE JESUS RORIZ"/>
    <m/>
    <m/>
    <n v="20100110527969"/>
    <x v="3"/>
    <d v="2015-10-14T00:00:00"/>
    <d v="2020-10-14T00:00:00"/>
    <x v="2333"/>
    <x v="1"/>
    <x v="62"/>
    <d v="2015-11-17T00:00:00"/>
    <m/>
    <s v="Sem Informação"/>
    <m/>
    <x v="1"/>
    <x v="3"/>
    <x v="3"/>
    <x v="0"/>
  </r>
  <r>
    <n v="1"/>
    <s v="F"/>
    <s v="***.520.548-**"/>
    <s v="NELSON SILVANO DOS SANTOS"/>
    <m/>
    <m/>
    <s v="241/CPP/16"/>
    <x v="5"/>
    <d v="2017-09-02T00:00:00"/>
    <m/>
    <x v="2048"/>
    <x v="6"/>
    <x v="36"/>
    <d v="2018-01-15T00:00:00"/>
    <d v="2017-09-02T00:00:00"/>
    <s v="Outro"/>
    <s v="Diário Oficial do Estado"/>
    <x v="1"/>
    <x v="5"/>
    <x v="5"/>
    <x v="0"/>
  </r>
  <r>
    <n v="1"/>
    <s v="F"/>
    <s v="***.400.828-**"/>
    <s v="FUAD GABRIEL CHUCRE"/>
    <m/>
    <m/>
    <s v="0010876-85.2004.8.26.0127"/>
    <x v="3"/>
    <d v="2019-03-08T00:00:00"/>
    <d v="2022-03-08T00:00:00"/>
    <x v="657"/>
    <x v="6"/>
    <x v="237"/>
    <d v="2019-06-13T00:00:00"/>
    <m/>
    <s v="Sem Informação"/>
    <m/>
    <x v="1"/>
    <x v="3"/>
    <x v="3"/>
    <x v="1115"/>
  </r>
  <r>
    <n v="1"/>
    <s v="F"/>
    <s v="***.176.079-**"/>
    <s v="André Dos Santos Damas"/>
    <m/>
    <m/>
    <n v="1982009"/>
    <x v="3"/>
    <d v="2011-07-19T00:00:00"/>
    <d v="2021-07-19T00:00:00"/>
    <x v="508"/>
    <x v="2"/>
    <x v="62"/>
    <d v="2012-03-08T00:00:00"/>
    <m/>
    <s v="Outro"/>
    <m/>
    <x v="1"/>
    <x v="3"/>
    <x v="3"/>
    <x v="1563"/>
  </r>
  <r>
    <n v="1"/>
    <s v="F"/>
    <s v="***.863.637-**"/>
    <s v="GILSON SOARES DE CAMPOS"/>
    <m/>
    <m/>
    <n v="4.9837520138260304E+16"/>
    <x v="3"/>
    <d v="2019-09-02T00:00:00"/>
    <d v="2024-09-02T00:00:00"/>
    <x v="691"/>
    <x v="6"/>
    <x v="62"/>
    <d v="2020-01-17T00:00:00"/>
    <m/>
    <s v="Sem Informação"/>
    <m/>
    <x v="1"/>
    <x v="3"/>
    <x v="3"/>
    <x v="563"/>
  </r>
  <r>
    <n v="1"/>
    <s v="F"/>
    <s v="***.606.159-**"/>
    <s v="JOÃO PEDRO VELHO"/>
    <m/>
    <m/>
    <s v="Autos nº 0900010-53.2016.8.24.0086"/>
    <x v="7"/>
    <d v="2016-03-23T00:00:00"/>
    <m/>
    <x v="2374"/>
    <x v="13"/>
    <x v="246"/>
    <d v="2016-04-04T00:00:00"/>
    <d v="2016-03-23T00:00:00"/>
    <s v="Outro"/>
    <s v="Ofício nº 0900010-53.2016.8.24.0086-0010"/>
    <x v="1"/>
    <x v="3"/>
    <x v="56"/>
    <x v="0"/>
  </r>
  <r>
    <n v="1"/>
    <s v="F"/>
    <s v="***.937.130-**"/>
    <s v="MARCELO ZARDO BRETTAS"/>
    <m/>
    <m/>
    <n v="5.0062895520143999E+19"/>
    <x v="3"/>
    <d v="2017-12-04T00:00:00"/>
    <d v="2022-12-04T00:00:00"/>
    <x v="2287"/>
    <x v="0"/>
    <x v="62"/>
    <d v="2018-06-27T00:00:00"/>
    <m/>
    <s v="Sem Informação"/>
    <m/>
    <x v="1"/>
    <x v="3"/>
    <x v="3"/>
    <x v="381"/>
  </r>
  <r>
    <n v="1"/>
    <s v="J"/>
    <n v="521456000105"/>
    <s v="Globotec - Industria Comercio Servicos Ltda"/>
    <s v="GLOBOTEC INDUSTRIA, COMERCIO E SERVICOS LTDA"/>
    <s v="GLOBOTEC"/>
    <n v="200030000152"/>
    <x v="10"/>
    <d v="2006-05-10T00:00:00"/>
    <m/>
    <x v="1239"/>
    <x v="16"/>
    <x v="232"/>
    <d v="2014-02-25T00:00:00"/>
    <m/>
    <s v="Sem Informação"/>
    <m/>
    <x v="1"/>
    <x v="34"/>
    <x v="35"/>
    <x v="0"/>
  </r>
  <r>
    <n v="1"/>
    <s v="J"/>
    <n v="58006669000170"/>
    <s v="ARQ-TEC PROJETOS S/C LTDA ME"/>
    <s v="ARQ TEC PROJETOS E CONSTRUCAO S/S LTDA"/>
    <m/>
    <s v="'00033698120098260197'"/>
    <x v="3"/>
    <d v="2017-11-13T00:00:00"/>
    <d v="2022-11-13T00:00:00"/>
    <x v="587"/>
    <x v="6"/>
    <x v="62"/>
    <d v="2018-10-22T00:00:00"/>
    <m/>
    <s v="Sem Informação"/>
    <m/>
    <x v="1"/>
    <x v="3"/>
    <x v="3"/>
    <x v="296"/>
  </r>
  <r>
    <n v="1"/>
    <s v="J"/>
    <n v="92334283000126"/>
    <s v="MASSA FALIDA DE CONSTRUTORA RAVA CAMPOS LTDA"/>
    <s v="CONSTRUTORA RAVA CAMPOS LIMITADA"/>
    <s v="RAVA CAMPOS"/>
    <n v="110503098365"/>
    <x v="3"/>
    <d v="2019-09-19T00:00:00"/>
    <d v="2029-09-19T00:00:00"/>
    <x v="2307"/>
    <x v="0"/>
    <x v="62"/>
    <d v="2020-03-19T00:00:00"/>
    <m/>
    <s v="Sem Informação"/>
    <m/>
    <x v="1"/>
    <x v="3"/>
    <x v="3"/>
    <x v="517"/>
  </r>
  <r>
    <n v="1"/>
    <s v="F"/>
    <s v="***.359.238-**"/>
    <s v="CLóVIS LUIZ DA SILVA"/>
    <m/>
    <m/>
    <n v="3.0014288820138201E+19"/>
    <x v="3"/>
    <d v="2019-02-13T00:00:00"/>
    <d v="2022-02-13T00:00:00"/>
    <x v="424"/>
    <x v="6"/>
    <x v="62"/>
    <d v="2019-09-11T00:00:00"/>
    <m/>
    <s v="Sem Informação"/>
    <m/>
    <x v="1"/>
    <x v="3"/>
    <x v="3"/>
    <x v="250"/>
  </r>
  <r>
    <n v="1"/>
    <s v="F"/>
    <s v="***.572.618-**"/>
    <s v="NIVALDO DOMINGOS NEGRãO"/>
    <m/>
    <m/>
    <n v="9.3817320138260096E+16"/>
    <x v="3"/>
    <d v="2019-02-13T00:00:00"/>
    <d v="2022-02-13T00:00:00"/>
    <x v="863"/>
    <x v="6"/>
    <x v="62"/>
    <d v="2019-09-11T00:00:00"/>
    <m/>
    <s v="Sem Informação"/>
    <m/>
    <x v="1"/>
    <x v="3"/>
    <x v="3"/>
    <x v="250"/>
  </r>
  <r>
    <n v="1"/>
    <s v="F"/>
    <s v="***.340.331-**"/>
    <s v="CELIA BORGES DA SILVA"/>
    <m/>
    <m/>
    <s v="'200335000040460'"/>
    <x v="3"/>
    <d v="2016-12-15T00:00:00"/>
    <d v="2021-12-15T00:00:00"/>
    <x v="2336"/>
    <x v="18"/>
    <x v="62"/>
    <d v="2018-10-22T00:00:00"/>
    <m/>
    <s v="Sem Informação"/>
    <m/>
    <x v="1"/>
    <x v="3"/>
    <x v="3"/>
    <x v="826"/>
  </r>
  <r>
    <n v="1"/>
    <s v="F"/>
    <s v="***.366.570-**"/>
    <s v="ALDERICO ALBINO MIOLA"/>
    <m/>
    <m/>
    <s v="008984.1000.13-3"/>
    <x v="0"/>
    <d v="2013-04-25T00:00:00"/>
    <d v="2023-01-06T00:00:00"/>
    <x v="128"/>
    <x v="0"/>
    <x v="82"/>
    <d v="2013-05-14T00:00:00"/>
    <m/>
    <s v="Outro"/>
    <m/>
    <x v="1"/>
    <x v="0"/>
    <x v="0"/>
    <x v="0"/>
  </r>
  <r>
    <n v="1"/>
    <s v="F"/>
    <s v="***.284.873-**"/>
    <s v="FRANCISCO JOSE TEIXEIRA"/>
    <m/>
    <m/>
    <n v="5833820094058100"/>
    <x v="3"/>
    <d v="2014-12-02T00:00:00"/>
    <d v="2024-12-02T00:00:00"/>
    <x v="2377"/>
    <x v="20"/>
    <x v="62"/>
    <d v="2015-05-08T00:00:00"/>
    <m/>
    <s v="Sem Informação"/>
    <m/>
    <x v="1"/>
    <x v="3"/>
    <x v="3"/>
    <x v="0"/>
  </r>
  <r>
    <n v="1"/>
    <s v="F"/>
    <s v="***.840.358-**"/>
    <s v="IVANDRA FERREIRA PEREIRA"/>
    <m/>
    <m/>
    <n v="1.01079713201682E+19"/>
    <x v="3"/>
    <d v="2019-11-29T00:00:00"/>
    <d v="2022-11-29T00:00:00"/>
    <x v="487"/>
    <x v="6"/>
    <x v="62"/>
    <d v="2020-03-19T00:00:00"/>
    <m/>
    <s v="Sem Informação"/>
    <m/>
    <x v="1"/>
    <x v="3"/>
    <x v="3"/>
    <x v="482"/>
  </r>
  <r>
    <n v="1"/>
    <s v="J"/>
    <n v="59628610000187"/>
    <s v="Clemente &amp; Cia. Ltda"/>
    <s v="CLEMENTE &amp; CIA LTDA"/>
    <m/>
    <s v="01-25166/2004"/>
    <x v="5"/>
    <d v="2006-12-08T00:00:00"/>
    <m/>
    <x v="2376"/>
    <x v="6"/>
    <x v="36"/>
    <d v="2008-11-11T00:00:00"/>
    <m/>
    <s v="Outro"/>
    <m/>
    <x v="1"/>
    <x v="5"/>
    <x v="5"/>
    <x v="0"/>
  </r>
  <r>
    <n v="1"/>
    <s v="F"/>
    <s v="***.407.378-**"/>
    <s v="DOUGLAS GURGEL DO AMARAL"/>
    <m/>
    <m/>
    <s v="0129868-28.2007.8.26.0053"/>
    <x v="3"/>
    <d v="2013-06-06T00:00:00"/>
    <d v="2023-06-05T00:00:00"/>
    <x v="309"/>
    <x v="6"/>
    <x v="36"/>
    <d v="2017-06-14T00:00:00"/>
    <d v="2013-06-06T00:00:00"/>
    <s v="Outro"/>
    <s v="Diário Oficial do Estado"/>
    <x v="1"/>
    <x v="3"/>
    <x v="3"/>
    <x v="1217"/>
  </r>
  <r>
    <n v="1"/>
    <s v="F"/>
    <s v="***.714.761-**"/>
    <s v="DILMA MOTA CURSINO"/>
    <m/>
    <m/>
    <n v="1.9600572007811002E+17"/>
    <x v="3"/>
    <d v="2019-08-21T00:00:00"/>
    <d v="2027-08-21T00:00:00"/>
    <x v="260"/>
    <x v="21"/>
    <x v="62"/>
    <d v="2020-01-17T00:00:00"/>
    <m/>
    <s v="Sem Informação"/>
    <m/>
    <x v="1"/>
    <x v="3"/>
    <x v="3"/>
    <x v="440"/>
  </r>
  <r>
    <n v="1"/>
    <s v="F"/>
    <s v="***.220.848-**"/>
    <s v="JOSÉ ROBERTO MARIGO"/>
    <m/>
    <m/>
    <n v="1.2582282008826E+17"/>
    <x v="3"/>
    <d v="2017-08-10T00:00:00"/>
    <d v="2022-08-10T00:00:00"/>
    <x v="838"/>
    <x v="6"/>
    <x v="62"/>
    <d v="2017-12-15T00:00:00"/>
    <m/>
    <s v="Sem Informação"/>
    <m/>
    <x v="1"/>
    <x v="3"/>
    <x v="3"/>
    <x v="320"/>
  </r>
  <r>
    <n v="1"/>
    <s v="F"/>
    <s v="***.418.178-**"/>
    <s v="Sandro Rogério Canevarollo"/>
    <m/>
    <m/>
    <n v="13842003"/>
    <x v="3"/>
    <d v="2012-03-20T00:00:00"/>
    <d v="2022-03-20T00:00:00"/>
    <x v="399"/>
    <x v="2"/>
    <x v="62"/>
    <d v="2012-06-15T00:00:00"/>
    <m/>
    <s v="Outro"/>
    <m/>
    <x v="1"/>
    <x v="3"/>
    <x v="3"/>
    <x v="1564"/>
  </r>
  <r>
    <n v="1"/>
    <s v="F"/>
    <s v="***.609.888-**"/>
    <s v="ENOQUE BARBOSA DE SOUSA"/>
    <m/>
    <m/>
    <n v="8.5302420058260304E+16"/>
    <x v="3"/>
    <d v="2019-07-31T00:00:00"/>
    <d v="2022-07-31T00:00:00"/>
    <x v="2062"/>
    <x v="6"/>
    <x v="62"/>
    <d v="2020-01-15T00:00:00"/>
    <m/>
    <s v="Sem Informação"/>
    <m/>
    <x v="1"/>
    <x v="3"/>
    <x v="3"/>
    <x v="505"/>
  </r>
  <r>
    <n v="1"/>
    <s v="F"/>
    <s v="***.227.918-**"/>
    <s v="JANAÍNA MORAES DORNELAS"/>
    <m/>
    <m/>
    <s v="Nº 0002288-93.2009.8.26.0263 - Controle nº 784/09"/>
    <x v="3"/>
    <d v="2015-04-27T00:00:00"/>
    <d v="2025-04-26T00:00:00"/>
    <x v="309"/>
    <x v="6"/>
    <x v="36"/>
    <d v="2015-11-06T00:00:00"/>
    <d v="2015-04-27T00:00:00"/>
    <s v="Outro"/>
    <s v="Diário Oficial do Estado"/>
    <x v="1"/>
    <x v="3"/>
    <x v="3"/>
    <x v="523"/>
  </r>
  <r>
    <n v="1"/>
    <s v="J"/>
    <n v="11268845000189"/>
    <s v="ARROJO SERVICOS E CONSTRUCOES LTDA ME"/>
    <s v="ARROJO SERVICOS E CONSTRUCOES LTDA"/>
    <s v="ARROJO CONSTRUCOES"/>
    <n v="200120420622"/>
    <x v="10"/>
    <d v="2017-07-27T00:00:00"/>
    <m/>
    <x v="448"/>
    <x v="16"/>
    <x v="232"/>
    <d v="2017-08-07T00:00:00"/>
    <d v="2017-07-27T00:00:00"/>
    <s v="Diário Oficial do Estado Seção LICITACOES Pagina 14"/>
    <m/>
    <x v="1"/>
    <x v="34"/>
    <x v="35"/>
    <x v="0"/>
  </r>
  <r>
    <n v="1"/>
    <s v="F"/>
    <s v="***.017.764-**"/>
    <s v="JOSEANE SILVA DE AZEVEDO"/>
    <m/>
    <m/>
    <n v="8.0041475201540495E+18"/>
    <x v="3"/>
    <d v="2017-09-12T00:00:00"/>
    <d v="2020-09-12T00:00:00"/>
    <x v="965"/>
    <x v="19"/>
    <x v="62"/>
    <d v="2017-12-15T00:00:00"/>
    <m/>
    <s v="Sem Informação"/>
    <m/>
    <x v="1"/>
    <x v="3"/>
    <x v="3"/>
    <x v="515"/>
  </r>
  <r>
    <n v="1"/>
    <s v="F"/>
    <s v="***.520.548-**"/>
    <s v="NELSON SELVANO DOS SANTOS"/>
    <m/>
    <m/>
    <s v="258/cpp/16"/>
    <x v="5"/>
    <d v="2017-09-02T00:00:00"/>
    <m/>
    <x v="2048"/>
    <x v="6"/>
    <x v="36"/>
    <d v="2018-03-05T00:00:00"/>
    <d v="2017-09-02T00:00:00"/>
    <s v="Outro"/>
    <s v="Diário Oficial do Estado"/>
    <x v="1"/>
    <x v="5"/>
    <x v="5"/>
    <x v="0"/>
  </r>
  <r>
    <n v="1"/>
    <s v="F"/>
    <s v="***.285.458-**"/>
    <s v="FÁBIO ROBERTO MARQUES"/>
    <m/>
    <m/>
    <s v="0002089-23.2010.8.26.0397"/>
    <x v="3"/>
    <d v="2018-08-31T00:00:00"/>
    <d v="2021-08-31T00:00:00"/>
    <x v="657"/>
    <x v="6"/>
    <x v="237"/>
    <d v="2020-01-10T00:00:00"/>
    <m/>
    <s v="Sem Informação"/>
    <m/>
    <x v="1"/>
    <x v="3"/>
    <x v="3"/>
    <x v="339"/>
  </r>
  <r>
    <n v="1"/>
    <s v="F"/>
    <s v="***.176.079-**"/>
    <s v="André Dos Santos Damas"/>
    <m/>
    <m/>
    <n v="1992009"/>
    <x v="3"/>
    <d v="2011-07-19T00:00:00"/>
    <d v="2021-07-19T00:00:00"/>
    <x v="508"/>
    <x v="2"/>
    <x v="62"/>
    <d v="2012-03-08T00:00:00"/>
    <m/>
    <s v="Outro"/>
    <m/>
    <x v="1"/>
    <x v="3"/>
    <x v="3"/>
    <x v="1563"/>
  </r>
  <r>
    <n v="1"/>
    <s v="F"/>
    <s v="***.895.532-**"/>
    <s v="ALINDO DE SOUZA FILHO"/>
    <m/>
    <m/>
    <n v="8.6592072009822003E+17"/>
    <x v="3"/>
    <d v="2016-09-08T00:00:00"/>
    <d v="2026-09-08T00:00:00"/>
    <x v="1083"/>
    <x v="8"/>
    <x v="62"/>
    <d v="2017-12-15T00:00:00"/>
    <m/>
    <s v="Sem Informação"/>
    <m/>
    <x v="1"/>
    <x v="3"/>
    <x v="3"/>
    <x v="876"/>
  </r>
  <r>
    <n v="1"/>
    <s v="F"/>
    <s v="***.561.389-**"/>
    <s v="JACSON BRANDALISE"/>
    <m/>
    <m/>
    <s v="Autos nº 0900010-53.2016.8.24.0086"/>
    <x v="7"/>
    <d v="2016-03-23T00:00:00"/>
    <m/>
    <x v="2374"/>
    <x v="13"/>
    <x v="246"/>
    <d v="2016-04-04T00:00:00"/>
    <d v="2016-03-23T00:00:00"/>
    <s v="Outro"/>
    <s v="Ofício nº 0900010-53.2016.8.24.0086-0010"/>
    <x v="1"/>
    <x v="3"/>
    <x v="56"/>
    <x v="0"/>
  </r>
  <r>
    <n v="1"/>
    <s v="F"/>
    <s v="***.942.139-**"/>
    <s v="CLAUDEMIR MENDES"/>
    <m/>
    <m/>
    <s v="'400997120088160014'"/>
    <x v="3"/>
    <d v="2017-05-25T00:00:00"/>
    <d v="2025-05-25T00:00:00"/>
    <x v="1847"/>
    <x v="15"/>
    <x v="62"/>
    <d v="2018-10-22T00:00:00"/>
    <m/>
    <s v="Sem Informação"/>
    <m/>
    <x v="1"/>
    <x v="3"/>
    <x v="3"/>
    <x v="1100"/>
  </r>
  <r>
    <n v="1"/>
    <s v="J"/>
    <n v="1771879000138"/>
    <s v="PROPEL SUPRIMENTOS PARA ESCRITORIO E INFORMATICA LTDA"/>
    <s v="PROPEL SUPRIMENTOS PARA ESCRITORIO E INFORMATICA LTDA"/>
    <s v="OMEGA PAPELARIA"/>
    <n v="200030153307"/>
    <x v="10"/>
    <d v="2004-02-27T00:00:00"/>
    <m/>
    <x v="1239"/>
    <x v="16"/>
    <x v="232"/>
    <d v="2014-02-25T00:00:00"/>
    <m/>
    <s v="Sem Informação"/>
    <m/>
    <x v="1"/>
    <x v="34"/>
    <x v="35"/>
    <x v="0"/>
  </r>
  <r>
    <n v="1"/>
    <s v="F"/>
    <s v="***.230.895-**"/>
    <s v="RAFAELA GONCALVES DA SILVA DOURADO"/>
    <m/>
    <m/>
    <n v="200933070000620"/>
    <x v="3"/>
    <d v="2012-11-29T00:00:00"/>
    <d v="2022-11-29T00:00:00"/>
    <x v="623"/>
    <x v="2"/>
    <x v="62"/>
    <d v="2013-02-07T00:00:00"/>
    <m/>
    <s v="Outro"/>
    <m/>
    <x v="1"/>
    <x v="3"/>
    <x v="3"/>
    <x v="1510"/>
  </r>
  <r>
    <n v="1"/>
    <s v="F"/>
    <s v="***.070.559-**"/>
    <s v="PAULO MARCELINO ANDREOLI GONÇALVES"/>
    <m/>
    <m/>
    <n v="3796520088160050"/>
    <x v="3"/>
    <d v="2018-12-11T00:00:00"/>
    <d v="2021-12-11T00:00:00"/>
    <x v="2313"/>
    <x v="15"/>
    <x v="62"/>
    <d v="2019-09-11T00:00:00"/>
    <m/>
    <s v="Sem Informação"/>
    <m/>
    <x v="1"/>
    <x v="3"/>
    <x v="3"/>
    <x v="444"/>
  </r>
  <r>
    <n v="1"/>
    <s v="J"/>
    <n v="279020000143"/>
    <s v="ANTONIO SERGIO BAPTISTA ADVOGADOS ASSOCIADOS S/C LTDA"/>
    <s v="ANTONIO SERGIO BAPTISTA ADVOGADOS ASSOCIADOS"/>
    <m/>
    <n v="2.74012201582605E+16"/>
    <x v="3"/>
    <d v="2019-05-29T00:00:00"/>
    <d v="2024-05-29T00:00:00"/>
    <x v="424"/>
    <x v="6"/>
    <x v="62"/>
    <d v="2019-09-11T00:00:00"/>
    <m/>
    <s v="Sem Informação"/>
    <m/>
    <x v="1"/>
    <x v="3"/>
    <x v="3"/>
    <x v="355"/>
  </r>
  <r>
    <n v="1"/>
    <s v="F"/>
    <s v="***.888.368-**"/>
    <s v="JOAO LUIZ MENDES DOS SANTOS"/>
    <m/>
    <m/>
    <n v="8.2888820097260192E+16"/>
    <x v="3"/>
    <d v="2019-05-22T00:00:00"/>
    <d v="2024-05-22T00:00:00"/>
    <x v="863"/>
    <x v="6"/>
    <x v="62"/>
    <d v="2019-09-11T00:00:00"/>
    <m/>
    <s v="Sem Informação"/>
    <m/>
    <x v="1"/>
    <x v="3"/>
    <x v="3"/>
    <x v="111"/>
  </r>
  <r>
    <n v="1"/>
    <s v="F"/>
    <s v="***.696.896-**"/>
    <s v="GILSON DE MAGALHAES MOREIRA"/>
    <m/>
    <m/>
    <n v="200938130072895"/>
    <x v="3"/>
    <d v="2019-07-27T00:00:00"/>
    <d v="2024-07-27T00:00:00"/>
    <x v="2341"/>
    <x v="10"/>
    <x v="62"/>
    <d v="2020-01-17T00:00:00"/>
    <m/>
    <s v="Sem Informação"/>
    <m/>
    <x v="1"/>
    <x v="3"/>
    <x v="3"/>
    <x v="1565"/>
  </r>
  <r>
    <n v="1"/>
    <s v="F"/>
    <s v="***.886.880-**"/>
    <s v="MICHELLE AVILA AMORIM COSTA"/>
    <m/>
    <m/>
    <s v="17/1205-0000963-9"/>
    <x v="0"/>
    <d v="2019-10-21T00:00:00"/>
    <d v="2021-10-16T00:00:00"/>
    <x v="128"/>
    <x v="0"/>
    <x v="82"/>
    <d v="2019-11-22T00:00:00"/>
    <d v="2019-10-16T00:00:00"/>
    <s v="Diário Oficial do Estado Seção 1 Pagina 1"/>
    <m/>
    <x v="1"/>
    <x v="0"/>
    <x v="0"/>
    <x v="0"/>
  </r>
  <r>
    <n v="1"/>
    <s v="F"/>
    <s v="***.476.559-**"/>
    <s v="ANILDO ALVES DA SILVA"/>
    <m/>
    <m/>
    <n v="7.267022006816E+16"/>
    <x v="3"/>
    <d v="2018-12-07T00:00:00"/>
    <d v="2021-12-07T00:00:00"/>
    <x v="2378"/>
    <x v="15"/>
    <x v="62"/>
    <d v="2019-09-11T00:00:00"/>
    <m/>
    <s v="Sem Informação"/>
    <m/>
    <x v="1"/>
    <x v="3"/>
    <x v="3"/>
    <x v="878"/>
  </r>
  <r>
    <n v="1"/>
    <s v="J"/>
    <n v="59401265000144"/>
    <s v="MARCIO NATALINO THAMOS ME"/>
    <s v="MARCIO NATALINO THAMOS"/>
    <m/>
    <n v="1.5777841997826E+17"/>
    <x v="3"/>
    <d v="2017-10-03T00:00:00"/>
    <d v="2020-10-03T00:00:00"/>
    <x v="487"/>
    <x v="6"/>
    <x v="62"/>
    <d v="2018-06-27T00:00:00"/>
    <m/>
    <s v="Sem Informação"/>
    <m/>
    <x v="1"/>
    <x v="3"/>
    <x v="3"/>
    <x v="388"/>
  </r>
  <r>
    <n v="1"/>
    <s v="J"/>
    <n v="44814648000177"/>
    <s v="J.C. Monteiro -Epp"/>
    <s v="J.C. MONTEIRO"/>
    <s v="COMERCIAL MONTEIRO"/>
    <s v="01-25166/2004"/>
    <x v="5"/>
    <d v="2006-12-08T00:00:00"/>
    <m/>
    <x v="2376"/>
    <x v="6"/>
    <x v="36"/>
    <d v="2008-11-11T00:00:00"/>
    <m/>
    <s v="Outro"/>
    <m/>
    <x v="1"/>
    <x v="5"/>
    <x v="5"/>
    <x v="0"/>
  </r>
  <r>
    <n v="1"/>
    <s v="F"/>
    <s v="***.976.958-**"/>
    <s v="JOSÉ CARLOS BACHER"/>
    <m/>
    <m/>
    <s v="0003686-40.2008.8.26.0480"/>
    <x v="3"/>
    <d v="2016-09-15T00:00:00"/>
    <d v="2021-09-14T00:00:00"/>
    <x v="309"/>
    <x v="6"/>
    <x v="36"/>
    <d v="2016-12-30T00:00:00"/>
    <d v="2016-09-15T00:00:00"/>
    <s v="Outro"/>
    <s v="Diário Oficial do Estado"/>
    <x v="1"/>
    <x v="3"/>
    <x v="3"/>
    <x v="520"/>
  </r>
  <r>
    <n v="1"/>
    <s v="F"/>
    <s v="***.322.228-**"/>
    <s v="PEDRO MASSOLA"/>
    <m/>
    <m/>
    <s v="'00028511619998260400'"/>
    <x v="3"/>
    <d v="2013-09-23T00:00:00"/>
    <d v="2023-09-23T00:00:00"/>
    <x v="395"/>
    <x v="6"/>
    <x v="62"/>
    <d v="2018-10-22T00:00:00"/>
    <m/>
    <s v="Sem Informação"/>
    <m/>
    <x v="1"/>
    <x v="3"/>
    <x v="3"/>
    <x v="311"/>
  </r>
  <r>
    <n v="1"/>
    <s v="F"/>
    <s v="***.590.829-**"/>
    <s v="ADEMIR SIGNORI BORSSATO"/>
    <m/>
    <m/>
    <n v="1.2592722008826E+17"/>
    <x v="3"/>
    <d v="2019-05-02T00:00:00"/>
    <d v="2024-05-02T00:00:00"/>
    <x v="838"/>
    <x v="6"/>
    <x v="62"/>
    <d v="2019-09-11T00:00:00"/>
    <m/>
    <s v="Sem Informação"/>
    <m/>
    <x v="1"/>
    <x v="3"/>
    <x v="3"/>
    <x v="666"/>
  </r>
  <r>
    <n v="1"/>
    <s v="F"/>
    <s v="***.441.439-**"/>
    <s v="Aurea Cerezine De Souza Villas Boas"/>
    <m/>
    <m/>
    <n v="681998"/>
    <x v="3"/>
    <d v="2012-04-13T00:00:00"/>
    <d v="2022-04-13T00:00:00"/>
    <x v="399"/>
    <x v="2"/>
    <x v="62"/>
    <d v="2012-07-18T00:00:00"/>
    <m/>
    <s v="Outro"/>
    <m/>
    <x v="1"/>
    <x v="3"/>
    <x v="3"/>
    <x v="866"/>
  </r>
  <r>
    <n v="1"/>
    <s v="F"/>
    <s v="***.917.636-**"/>
    <s v="RITA DE CáSSIA MARTON CARNEIRO"/>
    <m/>
    <m/>
    <s v="'00017182920068260323'"/>
    <x v="3"/>
    <d v="2018-05-14T00:00:00"/>
    <d v="2021-05-14T00:00:00"/>
    <x v="2062"/>
    <x v="6"/>
    <x v="62"/>
    <d v="2018-10-22T00:00:00"/>
    <m/>
    <s v="Sem Informação"/>
    <m/>
    <x v="1"/>
    <x v="3"/>
    <x v="3"/>
    <x v="1389"/>
  </r>
  <r>
    <n v="1"/>
    <s v="F"/>
    <s v="***.417.058-**"/>
    <s v="FRANCISCO CARLOS DAVID"/>
    <m/>
    <m/>
    <s v="Nº 0008576-75.2010.8.26.0472 - Ação Civil Pública"/>
    <x v="3"/>
    <d v="2015-08-12T00:00:00"/>
    <d v="2020-08-11T00:00:00"/>
    <x v="309"/>
    <x v="6"/>
    <x v="36"/>
    <d v="2015-11-30T00:00:00"/>
    <d v="2015-08-12T00:00:00"/>
    <s v="Outro"/>
    <s v="Diário Oficial do Estado"/>
    <x v="1"/>
    <x v="3"/>
    <x v="3"/>
    <x v="617"/>
  </r>
  <r>
    <n v="1"/>
    <s v="J"/>
    <n v="14701791000191"/>
    <s v="CPA COMERCIAL DE PECAS PARA AUTOS E SERVICOS LTDA"/>
    <s v="CPA COMERCIAL DE PECAS PARA AUTOS E SERVICOS LTDA."/>
    <m/>
    <n v="200140224994"/>
    <x v="10"/>
    <d v="2018-11-07T00:00:00"/>
    <m/>
    <x v="448"/>
    <x v="16"/>
    <x v="232"/>
    <d v="2018-11-07T00:00:00"/>
    <d v="2018-11-07T00:00:00"/>
    <s v="Diário Oficial do Estado Seção LICITACOES Pagina 16"/>
    <m/>
    <x v="1"/>
    <x v="34"/>
    <x v="35"/>
    <x v="0"/>
  </r>
  <r>
    <n v="1"/>
    <s v="F"/>
    <s v="***.208.648-**"/>
    <s v="ANTONIO CARLOS DO NASCIMENTO DE SOUZA"/>
    <m/>
    <m/>
    <n v="8.4355820118260192E+16"/>
    <x v="3"/>
    <d v="2017-03-07T00:00:00"/>
    <d v="2027-03-07T00:00:00"/>
    <x v="2379"/>
    <x v="6"/>
    <x v="62"/>
    <d v="2018-03-13T00:00:00"/>
    <m/>
    <s v="Sem Informação"/>
    <m/>
    <x v="1"/>
    <x v="3"/>
    <x v="3"/>
    <x v="303"/>
  </r>
  <r>
    <n v="1"/>
    <s v="J"/>
    <n v="14049504000100"/>
    <s v="Thatiane Mizael Paula da Costa Mello - EPP"/>
    <s v="CONSTRUTORA COSTA MELLO EIRELI"/>
    <m/>
    <s v="252/15PIII"/>
    <x v="5"/>
    <d v="2017-05-06T00:00:00"/>
    <m/>
    <x v="2048"/>
    <x v="6"/>
    <x v="36"/>
    <d v="2017-10-09T00:00:00"/>
    <d v="2017-05-06T00:00:00"/>
    <s v="Outro"/>
    <s v="Diário Oficial do Estado"/>
    <x v="1"/>
    <x v="5"/>
    <x v="5"/>
    <x v="0"/>
  </r>
  <r>
    <n v="1"/>
    <s v="F"/>
    <s v="***.266.658-**"/>
    <s v="WANDERLEY JOSé CASSIANO SANT'ANNA"/>
    <m/>
    <m/>
    <n v="2.55244201382603E+16"/>
    <x v="3"/>
    <d v="2018-10-30T00:00:00"/>
    <d v="2023-10-30T00:00:00"/>
    <x v="657"/>
    <x v="6"/>
    <x v="237"/>
    <d v="2019-06-24T00:00:00"/>
    <m/>
    <s v="Sem Informação"/>
    <m/>
    <x v="1"/>
    <x v="3"/>
    <x v="3"/>
    <x v="88"/>
  </r>
  <r>
    <n v="1"/>
    <s v="F"/>
    <s v="***.455.108-**"/>
    <s v="João Carlos De Oliveira"/>
    <m/>
    <m/>
    <n v="4.6338912006822003E+17"/>
    <x v="3"/>
    <d v="2011-02-10T00:00:00"/>
    <d v="2021-02-10T00:00:00"/>
    <x v="508"/>
    <x v="2"/>
    <x v="62"/>
    <d v="2011-12-31T00:00:00"/>
    <m/>
    <s v="Outro"/>
    <m/>
    <x v="1"/>
    <x v="3"/>
    <x v="3"/>
    <x v="502"/>
  </r>
  <r>
    <n v="1"/>
    <s v="F"/>
    <s v="***.889.332-**"/>
    <s v="IDENILSON ANDRADE"/>
    <m/>
    <m/>
    <s v="'00061638120128220003'"/>
    <x v="3"/>
    <d v="2018-04-13T00:00:00"/>
    <d v="2023-04-13T00:00:00"/>
    <x v="1389"/>
    <x v="8"/>
    <x v="62"/>
    <d v="2018-10-22T00:00:00"/>
    <m/>
    <s v="Sem Informação"/>
    <m/>
    <x v="1"/>
    <x v="3"/>
    <x v="3"/>
    <x v="716"/>
  </r>
  <r>
    <n v="1"/>
    <s v="J"/>
    <n v="11506940000173"/>
    <s v="ADAIR MACEDA ME."/>
    <s v="ADAIR MACEDA"/>
    <s v="CATARINENSE POCOS ARTESIANOS"/>
    <s v="Autos nº 0900010-53.2016.8.24.0086"/>
    <x v="7"/>
    <d v="2016-03-23T00:00:00"/>
    <m/>
    <x v="2374"/>
    <x v="13"/>
    <x v="246"/>
    <d v="2016-04-04T00:00:00"/>
    <d v="2016-03-23T00:00:00"/>
    <s v="Outro"/>
    <s v="Ofício nº 0900010-53.2016.8.24.0086-0010"/>
    <x v="1"/>
    <x v="3"/>
    <x v="56"/>
    <x v="0"/>
  </r>
  <r>
    <n v="1"/>
    <s v="J"/>
    <n v="5117422000165"/>
    <s v="CONCRETEIRA SUL PAULISTA LTDA EPP"/>
    <s v="CONCRETEIRA SUL LTDA"/>
    <s v="CONCRESUL"/>
    <s v="'00045264920118260123'"/>
    <x v="3"/>
    <d v="2018-04-20T00:00:00"/>
    <d v="2023-04-20T00:00:00"/>
    <x v="2228"/>
    <x v="6"/>
    <x v="62"/>
    <d v="2018-10-22T00:00:00"/>
    <m/>
    <s v="Sem Informação"/>
    <m/>
    <x v="1"/>
    <x v="3"/>
    <x v="3"/>
    <x v="1414"/>
  </r>
  <r>
    <n v="1"/>
    <s v="J"/>
    <n v="638014000135"/>
    <s v="PGK SERVICOS DE MANUTENCAO E CONSERVACAO LTDA"/>
    <s v="PGK SERVICOS DE MANUTENCAO E CONSERVACAO LTDA"/>
    <s v="ADM COMERCIO E REPRESENTACOES"/>
    <n v="200120168346"/>
    <x v="10"/>
    <d v="2013-10-04T00:00:00"/>
    <m/>
    <x v="1239"/>
    <x v="16"/>
    <x v="232"/>
    <d v="2014-02-13T00:00:00"/>
    <m/>
    <s v="Sem Informação"/>
    <m/>
    <x v="1"/>
    <x v="34"/>
    <x v="35"/>
    <x v="0"/>
  </r>
  <r>
    <n v="1"/>
    <s v="F"/>
    <s v="***.355.738-**"/>
    <s v="CARLOS ROBERTO TIAGO"/>
    <m/>
    <m/>
    <n v="4.14387200982602E+16"/>
    <x v="3"/>
    <d v="2017-05-11T00:00:00"/>
    <d v="2022-05-11T00:00:00"/>
    <x v="2331"/>
    <x v="6"/>
    <x v="62"/>
    <d v="2017-12-15T00:00:00"/>
    <m/>
    <s v="Sem Informação"/>
    <m/>
    <x v="1"/>
    <x v="3"/>
    <x v="3"/>
    <x v="291"/>
  </r>
  <r>
    <n v="1"/>
    <s v="F"/>
    <s v="***.990.609-**"/>
    <s v="JAIRO CAMPOS DA SILVA"/>
    <m/>
    <m/>
    <n v="498100022009"/>
    <x v="3"/>
    <d v="2018-06-28T00:00:00"/>
    <d v="2023-06-28T00:00:00"/>
    <x v="2268"/>
    <x v="10"/>
    <x v="62"/>
    <d v="2019-09-11T00:00:00"/>
    <m/>
    <s v="Sem Informação"/>
    <m/>
    <x v="1"/>
    <x v="3"/>
    <x v="3"/>
    <x v="619"/>
  </r>
  <r>
    <n v="1"/>
    <s v="F"/>
    <s v="***.634.258-**"/>
    <s v="OSMAR NAHAS FILHO"/>
    <m/>
    <m/>
    <n v="2.458782012826E+16"/>
    <x v="3"/>
    <d v="2019-04-24T00:00:00"/>
    <d v="2022-04-24T00:00:00"/>
    <x v="424"/>
    <x v="6"/>
    <x v="62"/>
    <d v="2019-09-11T00:00:00"/>
    <m/>
    <s v="Sem Informação"/>
    <m/>
    <x v="1"/>
    <x v="3"/>
    <x v="3"/>
    <x v="158"/>
  </r>
  <r>
    <n v="1"/>
    <s v="F"/>
    <s v="***.888.368-**"/>
    <s v="JOAO LUIZ MENDES DOS SANTOS"/>
    <m/>
    <m/>
    <n v="2.74337200982602E+16"/>
    <x v="3"/>
    <d v="2019-03-20T00:00:00"/>
    <d v="2024-03-20T00:00:00"/>
    <x v="863"/>
    <x v="6"/>
    <x v="62"/>
    <d v="2019-09-11T00:00:00"/>
    <m/>
    <s v="Sem Informação"/>
    <m/>
    <x v="1"/>
    <x v="3"/>
    <x v="3"/>
    <x v="347"/>
  </r>
  <r>
    <n v="1"/>
    <s v="J"/>
    <n v="1076922000145"/>
    <s v="POLITEC PRODUTOS E SERVIçOS MEDICOS LTDA"/>
    <s v="POLITEC 520 PRODUTOS E SERVICOS MEDICOS LTDA"/>
    <m/>
    <n v="200938130071725"/>
    <x v="3"/>
    <d v="2018-06-04T00:00:00"/>
    <d v="2023-06-04T00:00:00"/>
    <x v="2341"/>
    <x v="10"/>
    <x v="62"/>
    <d v="2019-09-11T00:00:00"/>
    <m/>
    <s v="Sem Informação"/>
    <m/>
    <x v="1"/>
    <x v="3"/>
    <x v="3"/>
    <x v="798"/>
  </r>
  <r>
    <n v="1"/>
    <s v="J"/>
    <n v="23191291000148"/>
    <s v="ENGECOM EMPREENDIMENTOS LTDA-EPP"/>
    <s v="ENGECOM EMPREENDIMENTOS IMOBILIARIOS LTDA"/>
    <s v="ENGECOM MINERACAO"/>
    <s v="20/1900-0003852-1"/>
    <x v="0"/>
    <d v="2020-02-18T00:00:00"/>
    <d v="2020-08-17T00:00:00"/>
    <x v="128"/>
    <x v="0"/>
    <x v="82"/>
    <d v="2020-05-22T00:00:00"/>
    <d v="2020-02-17T00:00:00"/>
    <s v="Diário Oficial do Estado Seção 1 Pagina 1"/>
    <m/>
    <x v="1"/>
    <x v="0"/>
    <x v="0"/>
    <x v="0"/>
  </r>
  <r>
    <n v="1"/>
    <s v="F"/>
    <s v="***.216.881-**"/>
    <s v="HELDER RODRIGUES ZEBRAL"/>
    <m/>
    <m/>
    <n v="1322020078130340"/>
    <x v="3"/>
    <d v="2014-10-06T00:00:00"/>
    <d v="2024-10-06T00:00:00"/>
    <x v="2375"/>
    <x v="10"/>
    <x v="62"/>
    <d v="2014-12-10T00:00:00"/>
    <m/>
    <s v="Sem Informação"/>
    <m/>
    <x v="1"/>
    <x v="3"/>
    <x v="3"/>
    <x v="802"/>
  </r>
  <r>
    <n v="1"/>
    <s v="F"/>
    <s v="***.639.556-**"/>
    <s v="MIGUEL PONTES CORREIA NEVES"/>
    <m/>
    <m/>
    <n v="216110047737"/>
    <x v="3"/>
    <d v="2017-11-23T00:00:00"/>
    <d v="2027-11-23T00:00:00"/>
    <x v="604"/>
    <x v="10"/>
    <x v="62"/>
    <d v="2020-03-05T00:00:00"/>
    <m/>
    <s v="Sem Informação"/>
    <m/>
    <x v="1"/>
    <x v="3"/>
    <x v="3"/>
    <x v="988"/>
  </r>
  <r>
    <n v="1"/>
    <s v="J"/>
    <n v="1001646000156"/>
    <s v="E.M. Coimbra Prods. Hospitalares E Descartáveis Ltda"/>
    <s v="E M COIMBRA PRODUTOS HOSPITALARES E DESCARTAVEIS"/>
    <m/>
    <s v="27P-3622/96"/>
    <x v="5"/>
    <d v="1996-09-04T00:00:00"/>
    <m/>
    <x v="2376"/>
    <x v="6"/>
    <x v="36"/>
    <d v="2008-11-11T00:00:00"/>
    <m/>
    <s v="Outro"/>
    <m/>
    <x v="1"/>
    <x v="5"/>
    <x v="5"/>
    <x v="0"/>
  </r>
  <r>
    <n v="1"/>
    <s v="F"/>
    <s v="***.492.348-**"/>
    <s v="Genedy Amorim de Araújo"/>
    <m/>
    <m/>
    <s v="0005505-88.2017.8.26.0482"/>
    <x v="3"/>
    <d v="2016-11-14T00:00:00"/>
    <d v="2021-11-13T00:00:00"/>
    <x v="309"/>
    <x v="6"/>
    <x v="36"/>
    <d v="2018-09-10T00:00:00"/>
    <d v="2016-11-14T00:00:00"/>
    <s v="Outro"/>
    <s v="Diário Oficial do Estado"/>
    <x v="1"/>
    <x v="3"/>
    <x v="3"/>
    <x v="663"/>
  </r>
  <r>
    <n v="1"/>
    <s v="F"/>
    <s v="***.774.833-**"/>
    <s v="RONALDO CAMPELO DOS SANTOS"/>
    <m/>
    <m/>
    <n v="2.4209762012401402E+17"/>
    <x v="3"/>
    <d v="2017-02-13T00:00:00"/>
    <d v="2022-02-13T00:00:00"/>
    <x v="805"/>
    <x v="14"/>
    <x v="62"/>
    <d v="2017-12-15T00:00:00"/>
    <m/>
    <s v="Sem Informação"/>
    <m/>
    <x v="1"/>
    <x v="3"/>
    <x v="3"/>
    <x v="995"/>
  </r>
  <r>
    <n v="1"/>
    <s v="F"/>
    <s v="***.590.829-**"/>
    <s v="ADEMIR SIGNORI BORSSATO"/>
    <m/>
    <m/>
    <n v="1.2585802008826E+17"/>
    <x v="3"/>
    <d v="2018-03-14T00:00:00"/>
    <d v="2023-03-14T00:00:00"/>
    <x v="838"/>
    <x v="6"/>
    <x v="62"/>
    <d v="2019-09-11T00:00:00"/>
    <m/>
    <s v="Sem Informação"/>
    <m/>
    <x v="1"/>
    <x v="3"/>
    <x v="3"/>
    <x v="569"/>
  </r>
  <r>
    <n v="1"/>
    <s v="J"/>
    <n v="83589432000107"/>
    <s v="J OLIVEIRA CONSTRUÇÕES LTDA"/>
    <s v="JOAO FRANCISCO BEZERRA DE OLIVEIRA"/>
    <s v="J OLIVEIRA CONSTRUCOES"/>
    <n v="200239000021544"/>
    <x v="3"/>
    <d v="2017-09-30T00:00:00"/>
    <d v="2022-09-30T00:00:00"/>
    <x v="1612"/>
    <x v="9"/>
    <x v="62"/>
    <d v="2020-01-15T00:00:00"/>
    <m/>
    <s v="Sem Informação"/>
    <m/>
    <x v="1"/>
    <x v="3"/>
    <x v="3"/>
    <x v="1440"/>
  </r>
  <r>
    <n v="1"/>
    <s v="F"/>
    <s v="***.460.288-**"/>
    <s v="FERNANDO RODRIGUES FILHO"/>
    <m/>
    <m/>
    <s v="0013157-13.2002.8.26.0053 (2ª Vara da Fazenda Públ"/>
    <x v="3"/>
    <d v="2010-10-07T00:00:00"/>
    <d v="2020-10-06T00:00:00"/>
    <x v="309"/>
    <x v="6"/>
    <x v="36"/>
    <d v="2014-11-03T00:00:00"/>
    <d v="2010-10-07T00:00:00"/>
    <s v="Outro"/>
    <s v="Diário Oficial do Estado"/>
    <x v="1"/>
    <x v="3"/>
    <x v="3"/>
    <x v="1566"/>
  </r>
  <r>
    <n v="1"/>
    <s v="J"/>
    <n v="7394115000157"/>
    <s v="ISO IMPERMEABILIZACAO SERVICO E OBRA LTDA"/>
    <s v="ISO IMPERMEABILIZACAO SERVICO E OBRA LTDA"/>
    <s v="ISO IMPERMEABILIZACAO SERVICO E OBRA LTDA"/>
    <n v="200160314671"/>
    <x v="10"/>
    <d v="2018-04-17T00:00:00"/>
    <m/>
    <x v="448"/>
    <x v="16"/>
    <x v="232"/>
    <d v="2018-04-17T00:00:00"/>
    <d v="2018-04-17T00:00:00"/>
    <s v="Diário Oficial do Estado Seção LICITACOES Pagina 17"/>
    <m/>
    <x v="1"/>
    <x v="34"/>
    <x v="35"/>
    <x v="0"/>
  </r>
  <r>
    <n v="1"/>
    <s v="F"/>
    <s v="***.554.031-**"/>
    <s v="ARI ALVES MOREIRA"/>
    <m/>
    <m/>
    <n v="20100110527969"/>
    <x v="3"/>
    <d v="2015-10-14T00:00:00"/>
    <d v="2020-10-14T00:00:00"/>
    <x v="2333"/>
    <x v="1"/>
    <x v="62"/>
    <d v="2015-11-17T00:00:00"/>
    <m/>
    <s v="Sem Informação"/>
    <m/>
    <x v="1"/>
    <x v="3"/>
    <x v="3"/>
    <x v="0"/>
  </r>
  <r>
    <n v="1"/>
    <s v="F"/>
    <s v="***.617.228-**"/>
    <s v="EMMANUEL LUIZ OLIVEIRA RIBEIRO"/>
    <m/>
    <m/>
    <n v="213472008260318"/>
    <x v="3"/>
    <d v="2019-05-15T00:00:00"/>
    <d v="2029-05-15T00:00:00"/>
    <x v="2219"/>
    <x v="6"/>
    <x v="62"/>
    <d v="2020-05-01T00:00:00"/>
    <m/>
    <s v="Sem Informação"/>
    <m/>
    <x v="1"/>
    <x v="3"/>
    <x v="3"/>
    <x v="156"/>
  </r>
  <r>
    <n v="1"/>
    <s v="F"/>
    <s v="***.738.314-**"/>
    <s v="FABIANA COSTA SILVA"/>
    <m/>
    <m/>
    <n v="1.0116255920178201E+19"/>
    <x v="3"/>
    <d v="2018-12-18T00:00:00"/>
    <d v="2021-12-18T00:00:00"/>
    <x v="657"/>
    <x v="6"/>
    <x v="237"/>
    <d v="2019-08-13T00:00:00"/>
    <m/>
    <s v="Sem Informação"/>
    <m/>
    <x v="1"/>
    <x v="3"/>
    <x v="3"/>
    <x v="933"/>
  </r>
  <r>
    <n v="1"/>
    <s v="F"/>
    <s v="***.593.728-**"/>
    <s v="Nelson Pinhel"/>
    <m/>
    <m/>
    <n v="1.89012002002029E+24"/>
    <x v="3"/>
    <d v="2011-09-13T00:00:00"/>
    <d v="2021-09-13T00:00:00"/>
    <x v="508"/>
    <x v="2"/>
    <x v="62"/>
    <d v="2011-12-31T00:00:00"/>
    <m/>
    <s v="Outro"/>
    <m/>
    <x v="1"/>
    <x v="3"/>
    <x v="3"/>
    <x v="1567"/>
  </r>
  <r>
    <n v="1"/>
    <s v="J"/>
    <n v="7651370000138"/>
    <s v="HILTEC CONSTRUTORA LTDA"/>
    <s v="HILTEC CONSTRUTORA LTDA"/>
    <s v="HILTEC CONSTRUTORA"/>
    <n v="2.26672201082605E+16"/>
    <x v="3"/>
    <d v="2019-02-19T00:00:00"/>
    <d v="2024-02-19T00:00:00"/>
    <x v="691"/>
    <x v="6"/>
    <x v="62"/>
    <d v="2019-09-11T00:00:00"/>
    <m/>
    <s v="Sem Informação"/>
    <m/>
    <x v="1"/>
    <x v="3"/>
    <x v="3"/>
    <x v="524"/>
  </r>
  <r>
    <n v="1"/>
    <s v="F"/>
    <s v="***.712.329-**"/>
    <s v="VILMOR KUNZ"/>
    <m/>
    <m/>
    <s v="Autos nº 0900010-53.2016.8.24.0086"/>
    <x v="7"/>
    <d v="2016-03-23T00:00:00"/>
    <m/>
    <x v="2374"/>
    <x v="13"/>
    <x v="246"/>
    <d v="2016-04-04T00:00:00"/>
    <d v="2016-03-23T00:00:00"/>
    <s v="Outro"/>
    <s v="Ofício nº 0900010-53.2016.8.24.0086-0010"/>
    <x v="1"/>
    <x v="3"/>
    <x v="56"/>
    <x v="0"/>
  </r>
  <r>
    <n v="1"/>
    <s v="F"/>
    <s v="***.626.238-**"/>
    <s v="PEDRO DE SOUZA"/>
    <m/>
    <m/>
    <n v="7.4280620108260304E+16"/>
    <x v="3"/>
    <d v="2015-05-14T00:00:00"/>
    <d v="2025-05-14T00:00:00"/>
    <x v="2380"/>
    <x v="6"/>
    <x v="62"/>
    <d v="2015-11-17T00:00:00"/>
    <m/>
    <s v="Sem Informação"/>
    <m/>
    <x v="1"/>
    <x v="3"/>
    <x v="3"/>
    <x v="1568"/>
  </r>
  <r>
    <n v="1"/>
    <s v="J"/>
    <n v="6976520000110"/>
    <s v="BM COMÉRCIO DE SUPRIMENTOS E SERVIÇOS DE INFORMÁTICA LTDA"/>
    <s v="BM COMERCIO DE SUPRIMENTOS E SERVICOS INFORMATICA LTDA"/>
    <m/>
    <n v="200130108279"/>
    <x v="10"/>
    <d v="2015-02-04T00:00:00"/>
    <m/>
    <x v="1239"/>
    <x v="16"/>
    <x v="232"/>
    <d v="2015-02-11T00:00:00"/>
    <d v="2015-02-04T00:00:00"/>
    <s v="Diário Oficial do Estado Seção 05 Pagina 8"/>
    <m/>
    <x v="1"/>
    <x v="34"/>
    <x v="35"/>
    <x v="0"/>
  </r>
  <r>
    <n v="1"/>
    <s v="F"/>
    <s v="***.673.328-**"/>
    <s v="ALAISE IDA CAMPOS MORAIS VASCONCELOS"/>
    <m/>
    <m/>
    <n v="542010"/>
    <x v="3"/>
    <d v="2013-09-02T00:00:00"/>
    <d v="2023-09-02T00:00:00"/>
    <x v="623"/>
    <x v="2"/>
    <x v="62"/>
    <d v="2014-01-10T00:00:00"/>
    <m/>
    <s v="Outro"/>
    <m/>
    <x v="1"/>
    <x v="3"/>
    <x v="3"/>
    <x v="1569"/>
  </r>
  <r>
    <n v="1"/>
    <s v="F"/>
    <s v="***.058.807-**"/>
    <s v="ROBERTO PETTO GOMES"/>
    <m/>
    <m/>
    <n v="3517320114025110"/>
    <x v="3"/>
    <d v="2019-03-01T00:00:00"/>
    <d v="2029-03-01T00:00:00"/>
    <x v="2381"/>
    <x v="5"/>
    <x v="62"/>
    <d v="2019-09-11T00:00:00"/>
    <m/>
    <s v="Sem Informação"/>
    <m/>
    <x v="1"/>
    <x v="3"/>
    <x v="3"/>
    <x v="145"/>
  </r>
  <r>
    <n v="1"/>
    <s v="F"/>
    <s v="***.209.368-**"/>
    <s v="ANA MARIA DE GOUVêA"/>
    <m/>
    <m/>
    <n v="1.0006496620178201E+19"/>
    <x v="3"/>
    <d v="2019-09-13T00:00:00"/>
    <d v="2024-09-13T00:00:00"/>
    <x v="424"/>
    <x v="6"/>
    <x v="62"/>
    <d v="2020-01-15T00:00:00"/>
    <m/>
    <s v="Sem Informação"/>
    <m/>
    <x v="1"/>
    <x v="3"/>
    <x v="3"/>
    <x v="485"/>
  </r>
  <r>
    <n v="1"/>
    <s v="F"/>
    <s v="***.523.878-**"/>
    <s v="OSVALDO TERUO SHIBATA"/>
    <m/>
    <m/>
    <n v="4.6098320158260096E+16"/>
    <x v="3"/>
    <d v="2019-03-20T00:00:00"/>
    <d v="2029-03-20T00:00:00"/>
    <x v="863"/>
    <x v="6"/>
    <x v="62"/>
    <d v="2019-09-11T00:00:00"/>
    <m/>
    <s v="Sem Informação"/>
    <m/>
    <x v="1"/>
    <x v="3"/>
    <x v="3"/>
    <x v="347"/>
  </r>
  <r>
    <n v="1"/>
    <s v="F"/>
    <s v="***.436.592-**"/>
    <s v="LUIZ GUILHERME ALVES DIAS"/>
    <m/>
    <m/>
    <n v="5049220098140040"/>
    <x v="3"/>
    <d v="2016-09-29T00:00:00"/>
    <d v="2021-09-29T00:00:00"/>
    <x v="2382"/>
    <x v="9"/>
    <x v="62"/>
    <d v="2020-01-17T00:00:00"/>
    <m/>
    <s v="Sem Informação"/>
    <m/>
    <x v="1"/>
    <x v="3"/>
    <x v="3"/>
    <x v="1559"/>
  </r>
  <r>
    <n v="1"/>
    <s v="J"/>
    <n v="6278833000103"/>
    <s v="PRISMASERV SOLUÇÕES EMPRESARIAS LTDA."/>
    <s v="PRISMASERV SOLUCOES EMPRESARIAIS EIRELI"/>
    <s v="PRISMASERV"/>
    <s v="0002840.0300.18-4"/>
    <x v="0"/>
    <d v="2018-08-16T00:00:00"/>
    <d v="2020-08-16T00:00:00"/>
    <x v="128"/>
    <x v="0"/>
    <x v="82"/>
    <d v="2018-09-12T00:00:00"/>
    <d v="2018-08-16T00:00:00"/>
    <s v="Diário Oficial do Estado Seção 1 Pagina 1"/>
    <m/>
    <x v="1"/>
    <x v="0"/>
    <x v="0"/>
    <x v="0"/>
  </r>
  <r>
    <n v="1"/>
    <s v="F"/>
    <s v="***.199.949-**"/>
    <s v="OLÍVIO ALBINO AMÂNCIO"/>
    <m/>
    <m/>
    <n v="7.267022006816E+16"/>
    <x v="3"/>
    <d v="2018-12-07T00:00:00"/>
    <d v="2021-12-07T00:00:00"/>
    <x v="2378"/>
    <x v="15"/>
    <x v="62"/>
    <d v="2019-09-11T00:00:00"/>
    <m/>
    <s v="Sem Informação"/>
    <m/>
    <x v="1"/>
    <x v="3"/>
    <x v="3"/>
    <x v="878"/>
  </r>
  <r>
    <n v="1"/>
    <s v="F"/>
    <s v="***.717.328-**"/>
    <s v="SOELI APARECIDA COSTA PICON"/>
    <m/>
    <m/>
    <n v="1.5777841997826E+17"/>
    <x v="3"/>
    <d v="2017-10-03T00:00:00"/>
    <d v="2020-10-03T00:00:00"/>
    <x v="487"/>
    <x v="6"/>
    <x v="62"/>
    <d v="2018-06-27T00:00:00"/>
    <m/>
    <s v="Sem Informação"/>
    <m/>
    <x v="1"/>
    <x v="3"/>
    <x v="3"/>
    <x v="388"/>
  </r>
  <r>
    <n v="1"/>
    <s v="J"/>
    <n v="45169406000130"/>
    <s v="Microtec Sistemas Indústria E Comércio S/A"/>
    <s v="MICROTEC SISTEMAS INDUSTRIA E COMERCIO S/A"/>
    <m/>
    <s v="01P-4593/00"/>
    <x v="5"/>
    <d v="2002-06-03T00:00:00"/>
    <m/>
    <x v="2376"/>
    <x v="6"/>
    <x v="36"/>
    <d v="2008-11-11T00:00:00"/>
    <m/>
    <s v="Outro"/>
    <m/>
    <x v="1"/>
    <x v="5"/>
    <x v="5"/>
    <x v="0"/>
  </r>
  <r>
    <n v="1"/>
    <s v="F"/>
    <s v="***.462.378-**"/>
    <s v="DAVILSON SALES"/>
    <m/>
    <m/>
    <s v="0001136-42.2010.8.26.0629"/>
    <x v="3"/>
    <d v="2016-08-24T00:00:00"/>
    <d v="2026-08-23T00:00:00"/>
    <x v="309"/>
    <x v="6"/>
    <x v="36"/>
    <d v="2017-09-28T00:00:00"/>
    <d v="2016-08-24T00:00:00"/>
    <s v="Outro"/>
    <s v="Diário Oficial do Estado"/>
    <x v="1"/>
    <x v="3"/>
    <x v="3"/>
    <x v="151"/>
  </r>
  <r>
    <n v="1"/>
    <s v="F"/>
    <s v="***.170.845-**"/>
    <s v="MARIA ROSINEIDE REIS"/>
    <m/>
    <m/>
    <n v="3.3159062013401299E+17"/>
    <x v="3"/>
    <d v="2015-11-19T00:00:00"/>
    <d v="2025-11-19T00:00:00"/>
    <x v="491"/>
    <x v="16"/>
    <x v="62"/>
    <d v="2016-07-07T00:00:00"/>
    <m/>
    <s v="Sem Informação"/>
    <m/>
    <x v="1"/>
    <x v="3"/>
    <x v="3"/>
    <x v="0"/>
  </r>
  <r>
    <n v="1"/>
    <s v="F"/>
    <s v="***.590.829-**"/>
    <s v="ADEMIR SIGNORI BORSSATO"/>
    <m/>
    <m/>
    <n v="6.81111200482606E+16"/>
    <x v="3"/>
    <d v="2018-07-05T00:00:00"/>
    <d v="2023-07-05T00:00:00"/>
    <x v="838"/>
    <x v="6"/>
    <x v="62"/>
    <d v="2019-09-11T00:00:00"/>
    <m/>
    <s v="Sem Informação"/>
    <m/>
    <x v="1"/>
    <x v="3"/>
    <x v="3"/>
    <x v="782"/>
  </r>
  <r>
    <n v="1"/>
    <s v="F"/>
    <s v="***.130.104-**"/>
    <s v="CARLOS ZAMITH DE SOUZA"/>
    <m/>
    <m/>
    <n v="1.11232420094058E+17"/>
    <x v="3"/>
    <d v="2016-12-13T00:00:00"/>
    <d v="2021-12-13T00:00:00"/>
    <x v="1560"/>
    <x v="23"/>
    <x v="62"/>
    <d v="2017-02-17T00:00:00"/>
    <m/>
    <s v="Sem Informação"/>
    <m/>
    <x v="1"/>
    <x v="3"/>
    <x v="3"/>
    <x v="0"/>
  </r>
  <r>
    <n v="1"/>
    <s v="F"/>
    <s v="***.978.358-**"/>
    <s v="MÁRCIO ROGÉRIO CAPUTO"/>
    <m/>
    <m/>
    <s v="Nº 0002178-35.2003.8.26.0383 - Ordem nº 1529/2003"/>
    <x v="3"/>
    <d v="2013-05-10T00:00:00"/>
    <d v="2023-05-09T00:00:00"/>
    <x v="309"/>
    <x v="6"/>
    <x v="36"/>
    <d v="2014-11-03T00:00:00"/>
    <d v="2013-05-10T00:00:00"/>
    <s v="Outro"/>
    <s v="Diário Oficial do Estado"/>
    <x v="1"/>
    <x v="3"/>
    <x v="3"/>
    <x v="1335"/>
  </r>
  <r>
    <n v="1"/>
    <s v="J"/>
    <n v="11413900000187"/>
    <s v="OFFICE 2 EIRELI - ME"/>
    <s v="OFICCE 2 EIRELI"/>
    <s v="OFICCE 2"/>
    <n v="200140211132"/>
    <x v="10"/>
    <d v="2018-01-09T00:00:00"/>
    <m/>
    <x v="448"/>
    <x v="16"/>
    <x v="232"/>
    <d v="2018-02-23T00:00:00"/>
    <d v="2018-01-09T00:00:00"/>
    <s v="Diário Oficial do Estado Seção LICITACOES Pagina 10"/>
    <m/>
    <x v="1"/>
    <x v="34"/>
    <x v="35"/>
    <x v="0"/>
  </r>
  <r>
    <n v="1"/>
    <s v="F"/>
    <s v="***.039.181-**"/>
    <s v="MáDSON MACHADO MILHOMEM"/>
    <m/>
    <m/>
    <n v="7.1053570520118002E+19"/>
    <x v="3"/>
    <d v="2014-01-31T00:00:00"/>
    <d v="2022-01-31T00:00:00"/>
    <x v="2383"/>
    <x v="18"/>
    <x v="62"/>
    <d v="2017-12-15T00:00:00"/>
    <m/>
    <s v="Sem Informação"/>
    <m/>
    <x v="1"/>
    <x v="3"/>
    <x v="3"/>
    <x v="1570"/>
  </r>
  <r>
    <n v="1"/>
    <s v="F"/>
    <s v="***.946.788-**"/>
    <s v="ROSANGELA APARECIDA DE SOUZA"/>
    <m/>
    <m/>
    <n v="1.00710740201682E+19"/>
    <x v="3"/>
    <d v="2019-07-15T00:00:00"/>
    <d v="2024-07-15T00:00:00"/>
    <x v="364"/>
    <x v="6"/>
    <x v="62"/>
    <d v="2019-09-11T00:00:00"/>
    <m/>
    <s v="Sem Informação"/>
    <m/>
    <x v="1"/>
    <x v="3"/>
    <x v="3"/>
    <x v="790"/>
  </r>
  <r>
    <n v="1"/>
    <s v="F"/>
    <s v="***.289.658-**"/>
    <s v="José Rubens Gitti"/>
    <m/>
    <m/>
    <s v="1001478-72.2016.26.0646"/>
    <x v="3"/>
    <d v="2016-08-30T00:00:00"/>
    <d v="2021-08-29T00:00:00"/>
    <x v="657"/>
    <x v="6"/>
    <x v="237"/>
    <d v="2017-03-07T00:00:00"/>
    <m/>
    <s v="Sem Informação"/>
    <s v="Ofício TJSP, de 17/01/2017/Processo Digital nº 1001478-72.2016.26.0646"/>
    <x v="1"/>
    <x v="3"/>
    <x v="3"/>
    <x v="1293"/>
  </r>
  <r>
    <n v="1"/>
    <s v="F"/>
    <s v="***.057.806-**"/>
    <s v="João Carlos Lage Da Silva"/>
    <m/>
    <m/>
    <n v="79073719076"/>
    <x v="3"/>
    <d v="2010-09-16T00:00:00"/>
    <d v="2020-09-16T00:00:00"/>
    <x v="508"/>
    <x v="2"/>
    <x v="62"/>
    <d v="2011-12-31T00:00:00"/>
    <m/>
    <s v="Outro"/>
    <m/>
    <x v="1"/>
    <x v="3"/>
    <x v="3"/>
    <x v="1571"/>
  </r>
  <r>
    <n v="1"/>
    <s v="F"/>
    <s v="***.730.478-**"/>
    <s v="ROSALY SYLVIA RAMALHO SAMPAIO"/>
    <m/>
    <m/>
    <n v="4.8135320098260302E+21"/>
    <x v="3"/>
    <d v="2018-04-10T00:00:00"/>
    <d v="2023-04-10T00:00:00"/>
    <x v="1009"/>
    <x v="6"/>
    <x v="62"/>
    <d v="2019-09-11T00:00:00"/>
    <m/>
    <s v="Sem Informação"/>
    <m/>
    <x v="1"/>
    <x v="3"/>
    <x v="3"/>
    <x v="167"/>
  </r>
  <r>
    <n v="1"/>
    <s v="F"/>
    <s v="***.440.219-**"/>
    <s v="FÁBIO GUAREZI"/>
    <m/>
    <m/>
    <s v="Autos nº 0900010-53.2016.8.24.0086"/>
    <x v="7"/>
    <d v="2016-03-23T00:00:00"/>
    <m/>
    <x v="2374"/>
    <x v="13"/>
    <x v="246"/>
    <d v="2016-04-04T00:00:00"/>
    <d v="2016-03-23T00:00:00"/>
    <s v="Outro"/>
    <s v="Ofício nº 0900010-53.2016.8.24.0086-0010"/>
    <x v="1"/>
    <x v="3"/>
    <x v="56"/>
    <x v="0"/>
  </r>
  <r>
    <n v="1"/>
    <s v="F"/>
    <s v="***.031.937-**"/>
    <s v="JOÃO LUIZ FERREIRA CARNEIRO"/>
    <m/>
    <m/>
    <s v="'00002630320138260123'"/>
    <x v="3"/>
    <d v="2018-06-26T00:00:00"/>
    <d v="2023-06-26T00:00:00"/>
    <x v="2228"/>
    <x v="6"/>
    <x v="62"/>
    <d v="2018-10-22T00:00:00"/>
    <m/>
    <s v="Sem Informação"/>
    <m/>
    <x v="1"/>
    <x v="3"/>
    <x v="3"/>
    <x v="449"/>
  </r>
  <r>
    <n v="1"/>
    <s v="J"/>
    <n v="4473267000157"/>
    <s v="MASO COMERCIAL LTDA"/>
    <s v="EMEGE COMERCIAL LTDA"/>
    <s v="EMEGE"/>
    <n v="200020259590"/>
    <x v="10"/>
    <d v="2003-09-05T00:00:00"/>
    <m/>
    <x v="1239"/>
    <x v="16"/>
    <x v="232"/>
    <d v="2014-02-25T00:00:00"/>
    <m/>
    <s v="Sem Informação"/>
    <m/>
    <x v="1"/>
    <x v="34"/>
    <x v="35"/>
    <x v="0"/>
  </r>
  <r>
    <n v="1"/>
    <s v="F"/>
    <s v="***.910.280-**"/>
    <s v="Neusa Solange Gonçalves"/>
    <m/>
    <m/>
    <n v="200571150036919"/>
    <x v="3"/>
    <d v="2012-05-16T00:00:00"/>
    <d v="2022-05-16T00:00:00"/>
    <x v="623"/>
    <x v="2"/>
    <x v="62"/>
    <d v="2012-06-15T00:00:00"/>
    <m/>
    <s v="Outro"/>
    <m/>
    <x v="1"/>
    <x v="3"/>
    <x v="3"/>
    <x v="1266"/>
  </r>
  <r>
    <n v="1"/>
    <s v="F"/>
    <s v="***.583.556-**"/>
    <s v="ANA FLÁVIA ALVES"/>
    <m/>
    <m/>
    <n v="498100022009"/>
    <x v="3"/>
    <d v="2018-06-28T00:00:00"/>
    <d v="2023-06-28T00:00:00"/>
    <x v="2268"/>
    <x v="10"/>
    <x v="62"/>
    <d v="2019-09-11T00:00:00"/>
    <m/>
    <s v="Sem Informação"/>
    <m/>
    <x v="1"/>
    <x v="3"/>
    <x v="3"/>
    <x v="619"/>
  </r>
  <r>
    <n v="1"/>
    <s v="F"/>
    <s v="***.211.316-**"/>
    <s v="MAURILIO FRANCO DOS SANTOS"/>
    <m/>
    <m/>
    <n v="3.0028844820138201E+19"/>
    <x v="3"/>
    <d v="2018-07-27T00:00:00"/>
    <d v="2021-07-27T00:00:00"/>
    <x v="424"/>
    <x v="6"/>
    <x v="62"/>
    <d v="2019-09-11T00:00:00"/>
    <m/>
    <s v="Sem Informação"/>
    <m/>
    <x v="1"/>
    <x v="3"/>
    <x v="3"/>
    <x v="336"/>
  </r>
  <r>
    <n v="1"/>
    <s v="J"/>
    <n v="64566292000107"/>
    <s v="COMERCIAL DAMBROS LTDA"/>
    <s v="COMERCIAL DAMBROS - EIRELI"/>
    <m/>
    <n v="7.0447320148260496E+16"/>
    <x v="3"/>
    <d v="2019-05-29T00:00:00"/>
    <d v="2024-05-29T00:00:00"/>
    <x v="863"/>
    <x v="6"/>
    <x v="62"/>
    <d v="2019-09-11T00:00:00"/>
    <m/>
    <s v="Sem Informação"/>
    <m/>
    <x v="1"/>
    <x v="3"/>
    <x v="3"/>
    <x v="355"/>
  </r>
  <r>
    <n v="1"/>
    <s v="J"/>
    <n v="4717562000101"/>
    <s v="VEDOVEL COMERCIO E REPRESENTAçõES LTDA"/>
    <s v="VEDOVEL COMERCIO E REPRESENTACOES LTDA."/>
    <m/>
    <n v="200938130071725"/>
    <x v="3"/>
    <d v="2018-06-04T00:00:00"/>
    <d v="2023-06-04T00:00:00"/>
    <x v="2341"/>
    <x v="10"/>
    <x v="62"/>
    <d v="2019-09-11T00:00:00"/>
    <m/>
    <s v="Sem Informação"/>
    <m/>
    <x v="1"/>
    <x v="3"/>
    <x v="3"/>
    <x v="798"/>
  </r>
  <r>
    <n v="1"/>
    <s v="J"/>
    <n v="9398564000107"/>
    <s v="L.R.SERVIÇOS TERCEIRIZADOS LTDA ME"/>
    <s v="LIDIA GOLZER COMERCIO &amp; SERVICOS LTDA"/>
    <s v="LIDIA GOLZER - HANDEL &amp; SERVICE"/>
    <s v="19/1900-0030053-0"/>
    <x v="0"/>
    <d v="2019-10-15T00:00:00"/>
    <d v="2020-10-04T00:00:00"/>
    <x v="128"/>
    <x v="0"/>
    <x v="82"/>
    <d v="2019-11-22T00:00:00"/>
    <d v="2019-10-04T00:00:00"/>
    <s v="Diário Oficial do Estado Seção 1 Pagina 1"/>
    <m/>
    <x v="1"/>
    <x v="0"/>
    <x v="0"/>
    <x v="0"/>
  </r>
  <r>
    <n v="1"/>
    <s v="J"/>
    <n v="2103840000105"/>
    <s v="INSTITUTO DE TECNOLOGIA APLICADA A INORMAçãO-ITEAI"/>
    <s v="INSTITUTO DE TECNOLOGIA APLICADA A INFORMACAO - ITEAI"/>
    <s v="ITEAI"/>
    <n v="1322020078130340"/>
    <x v="3"/>
    <d v="2014-10-06T00:00:00"/>
    <d v="2024-10-06T00:00:00"/>
    <x v="2375"/>
    <x v="10"/>
    <x v="62"/>
    <d v="2014-12-10T00:00:00"/>
    <m/>
    <s v="Sem Informação"/>
    <m/>
    <x v="1"/>
    <x v="3"/>
    <x v="3"/>
    <x v="802"/>
  </r>
  <r>
    <n v="1"/>
    <s v="F"/>
    <s v="***.390.355-**"/>
    <s v="LUIZ BATISTA DE JESUS"/>
    <m/>
    <m/>
    <n v="3644820074013300"/>
    <x v="3"/>
    <d v="2015-05-11T00:00:00"/>
    <d v="2023-05-11T00:00:00"/>
    <x v="2240"/>
    <x v="16"/>
    <x v="62"/>
    <d v="2016-07-07T00:00:00"/>
    <m/>
    <s v="Sem Informação"/>
    <m/>
    <x v="1"/>
    <x v="3"/>
    <x v="3"/>
    <x v="1497"/>
  </r>
  <r>
    <n v="1"/>
    <s v="J"/>
    <n v="5159180000172"/>
    <s v="Cíntia Rodrigues Severino Turismo - Me"/>
    <s v="CINTIA RODRIGUES SEVERINO TURISMO"/>
    <s v="CINTHYA TOUR"/>
    <s v="29P-27429/04"/>
    <x v="5"/>
    <d v="2005-03-19T00:00:00"/>
    <m/>
    <x v="2376"/>
    <x v="6"/>
    <x v="36"/>
    <d v="2008-11-11T00:00:00"/>
    <m/>
    <s v="Outro"/>
    <m/>
    <x v="1"/>
    <x v="5"/>
    <x v="5"/>
    <x v="0"/>
  </r>
  <r>
    <n v="1"/>
    <s v="F"/>
    <s v="***.351.618-**"/>
    <s v="ANTÔNIO JOSÉ RODRIGUES ASENHA"/>
    <m/>
    <m/>
    <s v="0015777-84.1997.8.26.0566"/>
    <x v="3"/>
    <d v="2017-10-03T00:00:00"/>
    <d v="2020-10-02T00:00:00"/>
    <x v="309"/>
    <x v="6"/>
    <x v="36"/>
    <d v="2018-05-07T00:00:00"/>
    <d v="2017-10-03T00:00:00"/>
    <s v="Outro"/>
    <s v="Diário Oficial do Estado"/>
    <x v="1"/>
    <x v="3"/>
    <x v="3"/>
    <x v="388"/>
  </r>
  <r>
    <n v="1"/>
    <s v="F"/>
    <s v="***.091.502-**"/>
    <s v="ROSIANE MENESES DOS REIS"/>
    <m/>
    <m/>
    <n v="1.9486182015401299E+17"/>
    <x v="3"/>
    <d v="2017-11-27T00:00:00"/>
    <d v="2020-11-27T00:00:00"/>
    <x v="2384"/>
    <x v="9"/>
    <x v="62"/>
    <d v="2018-06-27T00:00:00"/>
    <m/>
    <s v="Sem Informação"/>
    <m/>
    <x v="1"/>
    <x v="3"/>
    <x v="3"/>
    <x v="1187"/>
  </r>
  <r>
    <n v="1"/>
    <s v="F"/>
    <s v="***.800.118-**"/>
    <s v="MARIA DAS DORES MIRANDA"/>
    <m/>
    <m/>
    <n v="5.28703200982606E+16"/>
    <x v="3"/>
    <d v="2019-09-17T00:00:00"/>
    <d v="2024-09-17T00:00:00"/>
    <x v="838"/>
    <x v="6"/>
    <x v="62"/>
    <d v="2020-03-05T00:00:00"/>
    <m/>
    <s v="Sem Informação"/>
    <m/>
    <x v="1"/>
    <x v="3"/>
    <x v="3"/>
    <x v="127"/>
  </r>
  <r>
    <n v="1"/>
    <s v="F"/>
    <s v="***.057.092-**"/>
    <s v="ANTôNIO MARTINS SIMãO"/>
    <m/>
    <m/>
    <n v="200839000080865"/>
    <x v="3"/>
    <d v="2017-09-29T00:00:00"/>
    <d v="2020-09-29T00:00:00"/>
    <x v="1612"/>
    <x v="9"/>
    <x v="62"/>
    <d v="2019-09-11T00:00:00"/>
    <m/>
    <s v="Sem Informação"/>
    <m/>
    <x v="1"/>
    <x v="3"/>
    <x v="3"/>
    <x v="166"/>
  </r>
  <r>
    <n v="1"/>
    <s v="F"/>
    <s v="***.982.248-**"/>
    <s v="JOSIAS MARQUES COUTINHO"/>
    <m/>
    <m/>
    <s v="Nº 0003570-74.1999.8.26.0116 - ORDEM Nº 658/1999 -"/>
    <x v="3"/>
    <d v="2012-05-21T00:00:00"/>
    <d v="2022-05-20T00:00:00"/>
    <x v="309"/>
    <x v="6"/>
    <x v="36"/>
    <d v="2014-11-03T00:00:00"/>
    <d v="2012-05-21T00:00:00"/>
    <s v="Outro"/>
    <s v="Diário Oficial do Estado"/>
    <x v="1"/>
    <x v="3"/>
    <x v="3"/>
    <x v="1295"/>
  </r>
  <r>
    <n v="1"/>
    <s v="J"/>
    <n v="9068030000104"/>
    <s v="ASN VENDAS PROGRAMADAS E SERVICOS LTDA"/>
    <s v="ASN VENDAS PROGRAMADAS E SERVICOS LTDA"/>
    <s v="ASN COMERCIAL E SERVICOS"/>
    <n v="200140154104"/>
    <x v="10"/>
    <d v="2017-10-11T00:00:00"/>
    <m/>
    <x v="448"/>
    <x v="16"/>
    <x v="232"/>
    <d v="2017-10-11T00:00:00"/>
    <d v="2017-10-11T00:00:00"/>
    <s v="Diário Oficial do Estado Seção LICITACOES Pagina 16"/>
    <m/>
    <x v="1"/>
    <x v="34"/>
    <x v="35"/>
    <x v="0"/>
  </r>
  <r>
    <n v="1"/>
    <s v="F"/>
    <s v="***.628.468-**"/>
    <s v="JOAQUIM ELISEU DE PROENçA"/>
    <m/>
    <m/>
    <s v="'00007158120098260275'"/>
    <x v="3"/>
    <d v="2016-04-06T00:00:00"/>
    <d v="2021-04-06T00:00:00"/>
    <x v="2234"/>
    <x v="6"/>
    <x v="62"/>
    <d v="2018-10-22T00:00:00"/>
    <m/>
    <s v="Sem Informação"/>
    <m/>
    <x v="1"/>
    <x v="3"/>
    <x v="3"/>
    <x v="717"/>
  </r>
  <r>
    <n v="1"/>
    <s v="F"/>
    <s v="***.811.368-**"/>
    <s v="RUTE DE OLIVEIRA"/>
    <m/>
    <m/>
    <n v="1.00710740201682E+19"/>
    <x v="3"/>
    <d v="2019-07-15T00:00:00"/>
    <d v="2024-07-15T00:00:00"/>
    <x v="364"/>
    <x v="6"/>
    <x v="62"/>
    <d v="2019-09-11T00:00:00"/>
    <m/>
    <s v="Sem Informação"/>
    <m/>
    <x v="1"/>
    <x v="3"/>
    <x v="3"/>
    <x v="790"/>
  </r>
  <r>
    <n v="1"/>
    <s v="F"/>
    <s v="***.954.688-**"/>
    <s v="Walter Moreira"/>
    <m/>
    <m/>
    <s v="1000700-68.2017.8.26.0646"/>
    <x v="3"/>
    <d v="2016-09-02T00:00:00"/>
    <d v="2021-09-01T00:00:00"/>
    <x v="657"/>
    <x v="6"/>
    <x v="237"/>
    <d v="2017-11-08T00:00:00"/>
    <d v="2016-09-02T00:00:00"/>
    <s v="Outro"/>
    <s v="Ofício TJSP Processo Digital nº 1000700-68.2017.8.26.0646, de 26/09/2017Processo SEI 00190.111976/2017-73"/>
    <x v="1"/>
    <x v="3"/>
    <x v="3"/>
    <x v="228"/>
  </r>
  <r>
    <n v="1"/>
    <s v="F"/>
    <s v="***.329.138-**"/>
    <s v="VALENTIM DE OLIVEIRA"/>
    <m/>
    <m/>
    <n v="3.39496200582602E+16"/>
    <x v="3"/>
    <d v="2016-03-15T00:00:00"/>
    <d v="2021-03-15T00:00:00"/>
    <x v="2385"/>
    <x v="6"/>
    <x v="62"/>
    <d v="2017-12-15T00:00:00"/>
    <m/>
    <s v="Sem Informação"/>
    <m/>
    <x v="1"/>
    <x v="3"/>
    <x v="3"/>
    <x v="1572"/>
  </r>
  <r>
    <n v="1"/>
    <s v="F"/>
    <s v="***.663.788-**"/>
    <s v="LUCIANO DE ALMEIDA SEMENSATO"/>
    <m/>
    <m/>
    <n v="8557320148260100"/>
    <x v="3"/>
    <d v="2019-06-03T00:00:00"/>
    <d v="2022-06-03T00:00:00"/>
    <x v="691"/>
    <x v="6"/>
    <x v="62"/>
    <d v="2019-09-11T00:00:00"/>
    <m/>
    <s v="Sem Informação"/>
    <m/>
    <x v="1"/>
    <x v="3"/>
    <x v="3"/>
    <x v="910"/>
  </r>
  <r>
    <n v="1"/>
    <s v="F"/>
    <s v="***.549.199-**"/>
    <s v="MÁRCIO GEUSTER"/>
    <m/>
    <m/>
    <s v="Autos nº 0900010-53.2016.8.24.0086"/>
    <x v="7"/>
    <d v="2016-03-23T00:00:00"/>
    <m/>
    <x v="2374"/>
    <x v="13"/>
    <x v="246"/>
    <d v="2016-04-04T00:00:00"/>
    <d v="2016-03-23T00:00:00"/>
    <s v="Outro"/>
    <s v="Ofício nº 0900010-53.2016.8.24.0086-0010"/>
    <x v="1"/>
    <x v="3"/>
    <x v="56"/>
    <x v="0"/>
  </r>
  <r>
    <n v="1"/>
    <s v="F"/>
    <s v="***.494.639-**"/>
    <s v="OSMAR CAMASSANO MARTINS"/>
    <m/>
    <m/>
    <s v="'400997120088160014'"/>
    <x v="3"/>
    <d v="2017-05-25T00:00:00"/>
    <d v="2027-05-25T00:00:00"/>
    <x v="1847"/>
    <x v="15"/>
    <x v="62"/>
    <d v="2018-10-22T00:00:00"/>
    <m/>
    <s v="Sem Informação"/>
    <m/>
    <x v="1"/>
    <x v="3"/>
    <x v="3"/>
    <x v="1100"/>
  </r>
  <r>
    <n v="1"/>
    <s v="J"/>
    <n v="93981330000196"/>
    <s v="Expomed Equipamentos Medicos Ltda"/>
    <s v="EXPOMED EQUIPAMENTOS MEDICOS LTDA"/>
    <s v="EXPOMED"/>
    <n v="200980044814"/>
    <x v="10"/>
    <d v="1999-04-25T00:00:00"/>
    <m/>
    <x v="1239"/>
    <x v="16"/>
    <x v="232"/>
    <d v="2014-02-25T00:00:00"/>
    <m/>
    <s v="Sem Informação"/>
    <m/>
    <x v="1"/>
    <x v="34"/>
    <x v="35"/>
    <x v="0"/>
  </r>
  <r>
    <n v="1"/>
    <s v="F"/>
    <s v="***.890.191-**"/>
    <s v="VANIO ALVES LIMIRIO"/>
    <m/>
    <m/>
    <n v="4.3924232010401299E+17"/>
    <x v="3"/>
    <d v="2012-12-14T00:00:00"/>
    <d v="2022-12-14T00:00:00"/>
    <x v="623"/>
    <x v="2"/>
    <x v="62"/>
    <d v="2014-01-10T00:00:00"/>
    <m/>
    <s v="Outro"/>
    <m/>
    <x v="1"/>
    <x v="3"/>
    <x v="3"/>
    <x v="1573"/>
  </r>
  <r>
    <n v="1"/>
    <s v="F"/>
    <s v="***.718.816-**"/>
    <s v="THAYLANE GOMES RAMOS"/>
    <m/>
    <m/>
    <n v="2.40665201640138E+16"/>
    <x v="3"/>
    <d v="2020-03-09T00:00:00"/>
    <d v="2023-03-09T00:00:00"/>
    <x v="1738"/>
    <x v="10"/>
    <x v="62"/>
    <d v="2020-07-24T00:00:00"/>
    <m/>
    <s v="Sem Informação"/>
    <m/>
    <x v="1"/>
    <x v="3"/>
    <x v="3"/>
    <x v="9"/>
  </r>
  <r>
    <n v="1"/>
    <s v="F"/>
    <s v="***.658.738-**"/>
    <s v="EDINEIA BATISTA DA CRUZ"/>
    <m/>
    <m/>
    <n v="7617720158260330"/>
    <x v="3"/>
    <d v="2019-01-30T00:00:00"/>
    <d v="2022-01-30T00:00:00"/>
    <x v="424"/>
    <x v="6"/>
    <x v="62"/>
    <d v="2019-09-11T00:00:00"/>
    <m/>
    <s v="Sem Informação"/>
    <m/>
    <x v="1"/>
    <x v="3"/>
    <x v="3"/>
    <x v="718"/>
  </r>
  <r>
    <n v="1"/>
    <s v="F"/>
    <s v="***.177.178-**"/>
    <s v="LUIZ CARLOS ADOLFO DE OLIVEIRA SANTOS"/>
    <m/>
    <m/>
    <n v="2.52554200982603E+16"/>
    <x v="3"/>
    <d v="2019-02-27T00:00:00"/>
    <d v="2024-02-27T00:00:00"/>
    <x v="863"/>
    <x v="6"/>
    <x v="62"/>
    <d v="2019-09-11T00:00:00"/>
    <m/>
    <s v="Sem Informação"/>
    <m/>
    <x v="1"/>
    <x v="3"/>
    <x v="3"/>
    <x v="346"/>
  </r>
  <r>
    <n v="1"/>
    <s v="F"/>
    <s v="***.656.772-**"/>
    <s v="LUCIANA MARIA LOPES FERREIRA"/>
    <m/>
    <m/>
    <n v="1145420118140040"/>
    <x v="3"/>
    <d v="2019-08-26T00:00:00"/>
    <d v="2024-08-26T00:00:00"/>
    <x v="2382"/>
    <x v="9"/>
    <x v="62"/>
    <d v="2020-03-05T00:00:00"/>
    <m/>
    <s v="Sem Informação"/>
    <m/>
    <x v="1"/>
    <x v="3"/>
    <x v="3"/>
    <x v="408"/>
  </r>
  <r>
    <n v="1"/>
    <s v="J"/>
    <n v="9398564000107"/>
    <s v="L.R.SERVIÇOS TERCEIRIZADOS LTDA-ME"/>
    <s v="LIDIA GOLZER COMERCIO &amp; SERVICOS LTDA"/>
    <s v="LIDIA GOLZER - HANDEL &amp; SERVICE"/>
    <s v="19/1900-0030057-3"/>
    <x v="0"/>
    <d v="2019-10-15T00:00:00"/>
    <d v="2020-10-04T00:00:00"/>
    <x v="128"/>
    <x v="0"/>
    <x v="82"/>
    <d v="2019-11-22T00:00:00"/>
    <d v="2019-10-04T00:00:00"/>
    <s v="Diário Oficial do Estado Seção 1 Pagina 1"/>
    <m/>
    <x v="1"/>
    <x v="0"/>
    <x v="0"/>
    <x v="0"/>
  </r>
  <r>
    <n v="1"/>
    <s v="F"/>
    <s v="***.631.111-**"/>
    <s v="RONEY TANIOS NEMER"/>
    <m/>
    <m/>
    <n v="20100112150926"/>
    <x v="3"/>
    <d v="2014-11-19T00:00:00"/>
    <d v="2024-11-19T00:00:00"/>
    <x v="2372"/>
    <x v="1"/>
    <x v="62"/>
    <d v="2014-12-10T00:00:00"/>
    <m/>
    <s v="Sem Informação"/>
    <m/>
    <x v="1"/>
    <x v="3"/>
    <x v="3"/>
    <x v="1574"/>
  </r>
  <r>
    <n v="1"/>
    <s v="J"/>
    <n v="615623000179"/>
    <s v="Luisa Barion - Me"/>
    <s v="LUISA BARION"/>
    <m/>
    <s v="01P-25480/02"/>
    <x v="5"/>
    <d v="2003-07-03T00:00:00"/>
    <m/>
    <x v="2376"/>
    <x v="6"/>
    <x v="36"/>
    <d v="2008-11-11T00:00:00"/>
    <m/>
    <s v="Outro"/>
    <m/>
    <x v="1"/>
    <x v="5"/>
    <x v="5"/>
    <x v="0"/>
  </r>
  <r>
    <n v="1"/>
    <s v="F"/>
    <s v="***.901.758-**"/>
    <s v="RENATO CORULLI FILHO"/>
    <m/>
    <m/>
    <s v="0001136-42.2010.8.26.0629"/>
    <x v="3"/>
    <d v="2016-08-24T00:00:00"/>
    <d v="2026-08-23T00:00:00"/>
    <x v="309"/>
    <x v="6"/>
    <x v="36"/>
    <d v="2017-09-28T00:00:00"/>
    <d v="2016-08-24T00:00:00"/>
    <s v="Outro"/>
    <s v="Diário Oficial do Estado"/>
    <x v="1"/>
    <x v="3"/>
    <x v="3"/>
    <x v="151"/>
  </r>
  <r>
    <n v="1"/>
    <s v="F"/>
    <s v="***.731.678-**"/>
    <s v="HECTOR ERNESTO SANHUEZA CÁCERES"/>
    <m/>
    <m/>
    <n v="3.0001824120138199E+19"/>
    <x v="3"/>
    <d v="2019-03-13T00:00:00"/>
    <d v="2024-03-13T00:00:00"/>
    <x v="570"/>
    <x v="6"/>
    <x v="62"/>
    <d v="2019-09-11T00:00:00"/>
    <m/>
    <s v="Sem Informação"/>
    <m/>
    <x v="1"/>
    <x v="3"/>
    <x v="3"/>
    <x v="259"/>
  </r>
  <r>
    <n v="1"/>
    <s v="F"/>
    <s v="***.590.829-**"/>
    <s v="ADEMIR SIGNORI BORSSATO"/>
    <m/>
    <m/>
    <n v="1.2582282008826E+17"/>
    <x v="3"/>
    <d v="2017-08-10T00:00:00"/>
    <d v="2022-08-10T00:00:00"/>
    <x v="838"/>
    <x v="6"/>
    <x v="62"/>
    <d v="2017-12-15T00:00:00"/>
    <m/>
    <s v="Sem Informação"/>
    <m/>
    <x v="1"/>
    <x v="3"/>
    <x v="3"/>
    <x v="320"/>
  </r>
  <r>
    <n v="1"/>
    <s v="F"/>
    <s v="***.652.246-**"/>
    <s v="JORGE ANTONIO GOMES"/>
    <m/>
    <m/>
    <n v="200838000286560"/>
    <x v="3"/>
    <d v="2017-05-23T00:00:00"/>
    <d v="2022-05-23T00:00:00"/>
    <x v="2290"/>
    <x v="10"/>
    <x v="62"/>
    <d v="2017-12-15T00:00:00"/>
    <m/>
    <s v="Sem Informação"/>
    <m/>
    <x v="1"/>
    <x v="3"/>
    <x v="3"/>
    <x v="753"/>
  </r>
  <r>
    <n v="1"/>
    <s v="F"/>
    <s v="***.682.808-**"/>
    <s v="MIRIAN FELIPPE RAMOS"/>
    <m/>
    <m/>
    <s v="Nº 0001166-87.2006.403.6127 - Ação Civil de Improb"/>
    <x v="3"/>
    <d v="2013-09-06T00:00:00"/>
    <d v="2023-09-05T00:00:00"/>
    <x v="309"/>
    <x v="6"/>
    <x v="36"/>
    <d v="2014-11-03T00:00:00"/>
    <d v="2013-09-06T00:00:00"/>
    <s v="Outro"/>
    <s v="Diário Oficial do Estado"/>
    <x v="1"/>
    <x v="3"/>
    <x v="3"/>
    <x v="1575"/>
  </r>
  <r>
    <n v="1"/>
    <s v="J"/>
    <n v="231832000119"/>
    <s v="MC COMERCIO DE COPIADORA LTDA"/>
    <s v="MC COMERCIO DE COPIADORAS LTDA"/>
    <s v="VILA RICA COPIADORA"/>
    <n v="200160256850"/>
    <x v="10"/>
    <d v="2019-03-15T00:00:00"/>
    <m/>
    <x v="448"/>
    <x v="16"/>
    <x v="232"/>
    <d v="2019-03-15T00:00:00"/>
    <d v="2019-03-15T00:00:00"/>
    <s v="Diário Oficial do Estado Seção LICITACOES Pagina 11"/>
    <m/>
    <x v="1"/>
    <x v="34"/>
    <x v="35"/>
    <x v="0"/>
  </r>
  <r>
    <n v="1"/>
    <s v="F"/>
    <s v="***.152.468-**"/>
    <s v="MURILO MARINHO DE MORAES"/>
    <m/>
    <m/>
    <n v="4.99043200182604E+16"/>
    <x v="3"/>
    <d v="2014-03-20T00:00:00"/>
    <d v="2024-03-20T00:00:00"/>
    <x v="2379"/>
    <x v="6"/>
    <x v="62"/>
    <d v="2017-12-15T00:00:00"/>
    <m/>
    <s v="Sem Informação"/>
    <m/>
    <x v="1"/>
    <x v="3"/>
    <x v="3"/>
    <x v="1576"/>
  </r>
  <r>
    <n v="1"/>
    <s v="F"/>
    <s v="***.954.688-**"/>
    <s v="VALTER MOREIRA"/>
    <m/>
    <m/>
    <s v="1000185-62.2019.8.26.0646"/>
    <x v="3"/>
    <d v="2018-11-12T00:00:00"/>
    <d v="2023-11-12T00:00:00"/>
    <x v="657"/>
    <x v="6"/>
    <x v="237"/>
    <d v="2019-06-01T00:00:00"/>
    <m/>
    <s v="Sem Informação"/>
    <m/>
    <x v="1"/>
    <x v="3"/>
    <x v="3"/>
    <x v="221"/>
  </r>
  <r>
    <n v="1"/>
    <s v="F"/>
    <s v="***.175.778-**"/>
    <s v="Luiz Carlos Serrato"/>
    <m/>
    <m/>
    <n v="4530120040008320"/>
    <x v="3"/>
    <d v="2010-09-20T00:00:00"/>
    <d v="2020-09-20T00:00:00"/>
    <x v="508"/>
    <x v="2"/>
    <x v="62"/>
    <d v="2011-12-31T00:00:00"/>
    <m/>
    <s v="Outro"/>
    <m/>
    <x v="1"/>
    <x v="3"/>
    <x v="3"/>
    <x v="1577"/>
  </r>
  <r>
    <n v="1"/>
    <s v="F"/>
    <s v="***.108.168-**"/>
    <s v="ENEIDA APARECIDA RAMOS TINOCO"/>
    <m/>
    <m/>
    <n v="1.4389822009826E+17"/>
    <x v="3"/>
    <d v="2018-12-10T00:00:00"/>
    <d v="2023-12-10T00:00:00"/>
    <x v="691"/>
    <x v="6"/>
    <x v="62"/>
    <d v="2019-09-11T00:00:00"/>
    <m/>
    <s v="Sem Informação"/>
    <m/>
    <x v="1"/>
    <x v="3"/>
    <x v="3"/>
    <x v="112"/>
  </r>
  <r>
    <n v="1"/>
    <s v="F"/>
    <s v="***.909.108-**"/>
    <s v="ANDERSON LOPES MENEZES"/>
    <m/>
    <m/>
    <n v="1.7620022011826E+17"/>
    <x v="3"/>
    <d v="2018-04-12T00:00:00"/>
    <d v="2021-04-12T00:00:00"/>
    <x v="2368"/>
    <x v="6"/>
    <x v="62"/>
    <d v="2019-09-11T00:00:00"/>
    <m/>
    <s v="Sem Informação"/>
    <m/>
    <x v="1"/>
    <x v="3"/>
    <x v="3"/>
    <x v="1076"/>
  </r>
  <r>
    <n v="1"/>
    <s v="J"/>
    <n v="3917639000124"/>
    <s v="NGTECH TELEINFORMATICA LTDA"/>
    <s v="NGTECH TELEINFORMATICA EIRELI"/>
    <s v="NGTECH LIMITADA"/>
    <n v="200090184082"/>
    <x v="10"/>
    <d v="2013-11-14T00:00:00"/>
    <m/>
    <x v="1239"/>
    <x v="16"/>
    <x v="232"/>
    <d v="2014-02-13T00:00:00"/>
    <m/>
    <s v="Sem Informação"/>
    <m/>
    <x v="1"/>
    <x v="34"/>
    <x v="35"/>
    <x v="0"/>
  </r>
  <r>
    <n v="1"/>
    <s v="F"/>
    <s v="***.563.531-**"/>
    <s v="LUIZ ANTONIO TREVISAN VEDOIN"/>
    <m/>
    <m/>
    <n v="2314620094025000"/>
    <x v="3"/>
    <d v="2019-07-10T00:00:00"/>
    <d v="2024-07-10T00:00:00"/>
    <x v="2277"/>
    <x v="5"/>
    <x v="62"/>
    <d v="2019-09-11T00:00:00"/>
    <m/>
    <s v="Sem Informação"/>
    <m/>
    <x v="1"/>
    <x v="3"/>
    <x v="3"/>
    <x v="126"/>
  </r>
  <r>
    <n v="1"/>
    <s v="F"/>
    <s v="***.737.476-**"/>
    <s v="GERALDO RIBEIRO MAGALHÃES"/>
    <m/>
    <m/>
    <n v="498100022009"/>
    <x v="3"/>
    <d v="2018-06-28T00:00:00"/>
    <d v="2023-06-28T00:00:00"/>
    <x v="2268"/>
    <x v="10"/>
    <x v="62"/>
    <d v="2019-09-11T00:00:00"/>
    <m/>
    <s v="Sem Informação"/>
    <m/>
    <x v="1"/>
    <x v="3"/>
    <x v="3"/>
    <x v="619"/>
  </r>
  <r>
    <n v="1"/>
    <s v="F"/>
    <s v="***.987.978-**"/>
    <s v="LUIZ DE FRANCO NETO"/>
    <m/>
    <m/>
    <n v="1394520028260490"/>
    <x v="3"/>
    <d v="2018-10-31T00:00:00"/>
    <d v="2021-10-31T00:00:00"/>
    <x v="424"/>
    <x v="6"/>
    <x v="62"/>
    <d v="2019-09-11T00:00:00"/>
    <m/>
    <s v="Sem Informação"/>
    <m/>
    <x v="1"/>
    <x v="3"/>
    <x v="3"/>
    <x v="735"/>
  </r>
  <r>
    <n v="1"/>
    <s v="F"/>
    <s v="***.367.418-**"/>
    <s v="JOSE DANIEL GRATON"/>
    <m/>
    <m/>
    <n v="1.63055200982603E+16"/>
    <x v="3"/>
    <d v="2019-06-12T00:00:00"/>
    <d v="2022-06-12T00:00:00"/>
    <x v="863"/>
    <x v="6"/>
    <x v="62"/>
    <d v="2019-09-11T00:00:00"/>
    <m/>
    <s v="Sem Informação"/>
    <m/>
    <x v="1"/>
    <x v="3"/>
    <x v="3"/>
    <x v="44"/>
  </r>
  <r>
    <n v="1"/>
    <s v="F"/>
    <s v="***.621.706-**"/>
    <s v="ARMSTRONG ANTôNIO COELHO CUNHA"/>
    <m/>
    <m/>
    <n v="9.1214020134013792E+16"/>
    <x v="3"/>
    <d v="2019-07-15T00:00:00"/>
    <d v="2022-07-15T00:00:00"/>
    <x v="2341"/>
    <x v="10"/>
    <x v="62"/>
    <d v="2020-01-17T00:00:00"/>
    <m/>
    <s v="Sem Informação"/>
    <m/>
    <x v="1"/>
    <x v="3"/>
    <x v="3"/>
    <x v="790"/>
  </r>
  <r>
    <n v="1"/>
    <s v="J"/>
    <n v="9398564000107"/>
    <s v="L.R. SERVIÇOS TERCEIRIZADOS LTDA -ME"/>
    <s v="LIDIA GOLZER COMERCIO &amp; SERVICOS LTDA"/>
    <s v="LIDIA GOLZER - HANDEL &amp; SERVICE"/>
    <s v="19/1900-0030055-7"/>
    <x v="0"/>
    <d v="2019-10-15T00:00:00"/>
    <d v="2020-10-04T00:00:00"/>
    <x v="128"/>
    <x v="0"/>
    <x v="82"/>
    <d v="2019-11-22T00:00:00"/>
    <d v="2019-10-04T00:00:00"/>
    <s v="Diário Oficial do Estado Seção 1 Pagina 1"/>
    <m/>
    <x v="1"/>
    <x v="0"/>
    <x v="0"/>
    <x v="0"/>
  </r>
  <r>
    <n v="1"/>
    <s v="F"/>
    <s v="***.076.921-**"/>
    <s v="CARLOS AUGUSTO MARINHO DE OLIVEIRA"/>
    <m/>
    <m/>
    <n v="6.9748820178272704E+16"/>
    <x v="3"/>
    <d v="2019-06-03T00:00:00"/>
    <d v="2024-06-03T00:00:00"/>
    <x v="2370"/>
    <x v="22"/>
    <x v="62"/>
    <d v="2020-01-17T00:00:00"/>
    <m/>
    <s v="Sem Informação"/>
    <m/>
    <x v="1"/>
    <x v="3"/>
    <x v="3"/>
    <x v="910"/>
  </r>
  <r>
    <n v="1"/>
    <s v="J"/>
    <n v="3342907000127"/>
    <s v="Excellent Farmácia De Manipulação Ltda"/>
    <s v="EXCELLENT FARMACIA DE MANIPULACAO LTDA"/>
    <s v="EXCELLENT"/>
    <s v="27P-21749/01"/>
    <x v="5"/>
    <d v="2003-05-07T00:00:00"/>
    <m/>
    <x v="2376"/>
    <x v="6"/>
    <x v="36"/>
    <d v="2008-11-11T00:00:00"/>
    <m/>
    <s v="Outro"/>
    <m/>
    <x v="1"/>
    <x v="5"/>
    <x v="5"/>
    <x v="0"/>
  </r>
  <r>
    <n v="1"/>
    <s v="F"/>
    <s v="***.017.118-**"/>
    <s v="CINTHIA DE ANDRADE SAAD"/>
    <m/>
    <m/>
    <s v="0024462-48.2007.8.26.0625"/>
    <x v="3"/>
    <d v="2017-06-06T00:00:00"/>
    <d v="2022-06-05T00:00:00"/>
    <x v="309"/>
    <x v="6"/>
    <x v="36"/>
    <d v="2018-07-25T00:00:00"/>
    <d v="2017-06-06T00:00:00"/>
    <s v="Outro"/>
    <s v="Diário Oficial do Estado"/>
    <x v="1"/>
    <x v="3"/>
    <x v="3"/>
    <x v="969"/>
  </r>
  <r>
    <n v="1"/>
    <s v="F"/>
    <s v="***.257.503-**"/>
    <s v="MARIA REGINA QUEIROZ DE ALMEIDA"/>
    <m/>
    <m/>
    <n v="2.2221152015401402E+17"/>
    <x v="3"/>
    <d v="2017-08-22T00:00:00"/>
    <d v="2020-08-22T00:00:00"/>
    <x v="805"/>
    <x v="14"/>
    <x v="62"/>
    <d v="2017-12-15T00:00:00"/>
    <m/>
    <s v="Sem Informação"/>
    <m/>
    <x v="1"/>
    <x v="3"/>
    <x v="3"/>
    <x v="1078"/>
  </r>
  <r>
    <n v="1"/>
    <s v="F"/>
    <s v="***.800.118-**"/>
    <s v="MARIA DAS DORES MIRANDA"/>
    <m/>
    <m/>
    <n v="1.2582282008826E+17"/>
    <x v="3"/>
    <d v="2017-08-10T00:00:00"/>
    <d v="2022-08-10T00:00:00"/>
    <x v="838"/>
    <x v="6"/>
    <x v="62"/>
    <d v="2017-12-15T00:00:00"/>
    <m/>
    <s v="Sem Informação"/>
    <m/>
    <x v="1"/>
    <x v="3"/>
    <x v="3"/>
    <x v="320"/>
  </r>
  <r>
    <n v="1"/>
    <s v="F"/>
    <s v="***.852.652-**"/>
    <s v="PEDRO CORREA SANTA MARIA"/>
    <m/>
    <m/>
    <n v="200939000028021"/>
    <x v="3"/>
    <d v="2018-11-14T00:00:00"/>
    <d v="2028-11-14T00:00:00"/>
    <x v="1612"/>
    <x v="9"/>
    <x v="62"/>
    <d v="2020-01-17T00:00:00"/>
    <m/>
    <s v="Sem Informação"/>
    <m/>
    <x v="1"/>
    <x v="3"/>
    <x v="3"/>
    <x v="429"/>
  </r>
  <r>
    <n v="1"/>
    <s v="J"/>
    <n v="2538231000189"/>
    <s v="VILMA ZANCANARI BATISTA"/>
    <s v="VILMA ZANCANARI BATISTA"/>
    <m/>
    <s v="Nº 0002175-91.2003.8.26.0541 - Ordem nº 1170/2003"/>
    <x v="3"/>
    <d v="2013-04-10T00:00:00"/>
    <d v="2023-04-09T00:00:00"/>
    <x v="309"/>
    <x v="6"/>
    <x v="36"/>
    <d v="2014-11-03T00:00:00"/>
    <d v="2013-04-10T00:00:00"/>
    <s v="Outro"/>
    <s v="Diário Oficial do Estado"/>
    <x v="1"/>
    <x v="3"/>
    <x v="3"/>
    <x v="730"/>
  </r>
  <r>
    <n v="1"/>
    <s v="J"/>
    <n v="1761671000138"/>
    <s v="FAROL EMPRESA DE VIGILANCIA LTDA"/>
    <s v="FAROL EMPRESA DE VIGILANCIA LTDA"/>
    <m/>
    <n v="200160588631"/>
    <x v="10"/>
    <d v="2018-04-21T00:00:00"/>
    <m/>
    <x v="448"/>
    <x v="16"/>
    <x v="232"/>
    <d v="2018-04-23T00:00:00"/>
    <d v="2018-04-21T00:00:00"/>
    <s v="Diário Oficial do Estado Seção LICITACOES Pagina 12"/>
    <m/>
    <x v="1"/>
    <x v="34"/>
    <x v="35"/>
    <x v="0"/>
  </r>
  <r>
    <n v="1"/>
    <s v="F"/>
    <s v="***.679.608-**"/>
    <s v="HAMILTON CAYRES DE SALES"/>
    <m/>
    <m/>
    <n v="1.0016418520188201E+19"/>
    <x v="3"/>
    <d v="2020-05-29T00:00:00"/>
    <d v="2025-05-29T00:00:00"/>
    <x v="2225"/>
    <x v="6"/>
    <x v="62"/>
    <d v="2020-07-24T00:00:00"/>
    <m/>
    <s v="Sem Informação"/>
    <m/>
    <x v="1"/>
    <x v="3"/>
    <x v="3"/>
    <x v="138"/>
  </r>
  <r>
    <n v="1"/>
    <s v="F"/>
    <s v="***.507.888-**"/>
    <s v="SANDRO DE SOUZA"/>
    <m/>
    <m/>
    <s v="0002365-05.2012.8.26.0035"/>
    <x v="3"/>
    <d v="2018-03-23T00:00:00"/>
    <d v="2021-03-22T00:00:00"/>
    <x v="657"/>
    <x v="6"/>
    <x v="237"/>
    <d v="2018-07-20T00:00:00"/>
    <d v="2018-03-23T00:00:00"/>
    <s v="Outro"/>
    <s v="Ofício Processo Físico TJSP nº 0002365-05.2012.8.26.0035, de 25/06/2018"/>
    <x v="1"/>
    <x v="3"/>
    <x v="3"/>
    <x v="0"/>
  </r>
  <r>
    <n v="1"/>
    <s v="F"/>
    <s v="***.277.008-**"/>
    <s v="LUIZ BRAGATO"/>
    <m/>
    <m/>
    <n v="1516519998260620"/>
    <x v="3"/>
    <d v="2012-12-07T00:00:00"/>
    <d v="2022-12-07T00:00:00"/>
    <x v="508"/>
    <x v="2"/>
    <x v="62"/>
    <d v="2013-03-25T00:00:00"/>
    <m/>
    <s v="Outro"/>
    <m/>
    <x v="1"/>
    <x v="3"/>
    <x v="3"/>
    <x v="1328"/>
  </r>
  <r>
    <n v="1"/>
    <s v="F"/>
    <s v="***.158.840-**"/>
    <s v="MIGUEL DE MOURA SILVEIRA JúNIOR"/>
    <m/>
    <m/>
    <n v="1.00280820201682E+19"/>
    <x v="3"/>
    <d v="2019-03-25T00:00:00"/>
    <d v="2022-03-25T00:00:00"/>
    <x v="691"/>
    <x v="6"/>
    <x v="62"/>
    <d v="2019-09-11T00:00:00"/>
    <m/>
    <s v="Sem Informação"/>
    <m/>
    <x v="1"/>
    <x v="3"/>
    <x v="3"/>
    <x v="425"/>
  </r>
  <r>
    <n v="1"/>
    <s v="F"/>
    <s v="***.487.621-**"/>
    <s v="JULIANO DUARTE PRIOTO"/>
    <m/>
    <m/>
    <n v="2288920118110030"/>
    <x v="3"/>
    <d v="2016-09-06T00:00:00"/>
    <d v="2021-09-06T00:00:00"/>
    <x v="2386"/>
    <x v="21"/>
    <x v="62"/>
    <d v="2018-03-13T00:00:00"/>
    <m/>
    <s v="Sem Informação"/>
    <m/>
    <x v="1"/>
    <x v="3"/>
    <x v="3"/>
    <x v="245"/>
  </r>
  <r>
    <n v="1"/>
    <s v="J"/>
    <n v="12536119000162"/>
    <s v="EDUARDO AUGUSTO DE OLIVEIRA MARQUES PAPELARIA - ME"/>
    <s v="EDUARDO AUGUSTO DE OLIVEIRA MARQUES PAPELARIA"/>
    <s v="COMUNYK PAPELARIA"/>
    <n v="1420130007450"/>
    <x v="10"/>
    <d v="2015-02-12T00:00:00"/>
    <m/>
    <x v="1239"/>
    <x v="16"/>
    <x v="232"/>
    <d v="2015-02-12T00:00:00"/>
    <d v="2015-02-12T00:00:00"/>
    <s v="Diário Oficial do Estado Seção 05 Pagina 13"/>
    <m/>
    <x v="1"/>
    <x v="34"/>
    <x v="35"/>
    <x v="0"/>
  </r>
  <r>
    <n v="1"/>
    <s v="F"/>
    <s v="***.563.531-**"/>
    <s v="LUIZ ANTONIO TREVISAN VEDOIN"/>
    <m/>
    <m/>
    <n v="200935000023675"/>
    <x v="3"/>
    <d v="2012-12-13T00:00:00"/>
    <d v="2022-12-13T00:00:00"/>
    <x v="623"/>
    <x v="2"/>
    <x v="62"/>
    <d v="2013-02-07T00:00:00"/>
    <m/>
    <s v="Outro"/>
    <m/>
    <x v="1"/>
    <x v="3"/>
    <x v="3"/>
    <x v="1492"/>
  </r>
  <r>
    <n v="1"/>
    <s v="F"/>
    <s v="***.959.817-**"/>
    <s v="MARIA APARECIDA PANISSET"/>
    <m/>
    <m/>
    <s v="'01333070820154025117'"/>
    <x v="3"/>
    <d v="2018-03-13T00:00:00"/>
    <d v="2023-03-13T00:00:00"/>
    <x v="2288"/>
    <x v="5"/>
    <x v="62"/>
    <d v="2018-10-22T00:00:00"/>
    <m/>
    <s v="Sem Informação"/>
    <m/>
    <x v="1"/>
    <x v="3"/>
    <x v="3"/>
    <x v="1158"/>
  </r>
  <r>
    <n v="1"/>
    <s v="F"/>
    <s v="***.810.298-**"/>
    <s v="CLáUDIO GILBERTO BATARELLI"/>
    <m/>
    <m/>
    <n v="3.0028844820138201E+19"/>
    <x v="3"/>
    <d v="2018-07-27T00:00:00"/>
    <d v="2021-07-27T00:00:00"/>
    <x v="424"/>
    <x v="6"/>
    <x v="62"/>
    <d v="2019-09-11T00:00:00"/>
    <m/>
    <s v="Sem Informação"/>
    <m/>
    <x v="1"/>
    <x v="3"/>
    <x v="3"/>
    <x v="336"/>
  </r>
  <r>
    <n v="1"/>
    <s v="F"/>
    <s v="***.658.008-**"/>
    <s v="ROGERIO BREZOLINI"/>
    <m/>
    <m/>
    <n v="9.3817320138260096E+16"/>
    <x v="3"/>
    <d v="2019-02-13T00:00:00"/>
    <d v="2022-02-13T00:00:00"/>
    <x v="863"/>
    <x v="6"/>
    <x v="62"/>
    <d v="2019-09-11T00:00:00"/>
    <m/>
    <s v="Sem Informação"/>
    <m/>
    <x v="1"/>
    <x v="3"/>
    <x v="3"/>
    <x v="250"/>
  </r>
  <r>
    <n v="1"/>
    <s v="J"/>
    <n v="10387902000186"/>
    <s v="SOBIESKI E SOBIESKI LTDA ME"/>
    <s v="ELEMAR SOBIESKI - COMERCIO DE COSMETICOS"/>
    <s v="SOBMED MATERIAIS CIRURGICOS"/>
    <n v="5.0044318520114004E+19"/>
    <x v="3"/>
    <d v="2018-06-12T00:00:00"/>
    <d v="2028-06-12T00:00:00"/>
    <x v="2168"/>
    <x v="15"/>
    <x v="62"/>
    <d v="2019-09-11T00:00:00"/>
    <m/>
    <s v="Sem Informação"/>
    <m/>
    <x v="1"/>
    <x v="3"/>
    <x v="3"/>
    <x v="399"/>
  </r>
  <r>
    <n v="1"/>
    <s v="J"/>
    <n v="9398564000107"/>
    <s v="L.R. SERVIÇOS TERCEIRIZADOS LTDA-ME"/>
    <s v="LIDIA GOLZER COMERCIO &amp; SERVICOS LTDA"/>
    <s v="LIDIA GOLZER - HANDEL &amp; SERVICE"/>
    <s v="19/1900-0030052-2"/>
    <x v="0"/>
    <d v="2019-10-15T00:00:00"/>
    <d v="2020-10-04T00:00:00"/>
    <x v="128"/>
    <x v="0"/>
    <x v="82"/>
    <d v="2019-11-22T00:00:00"/>
    <d v="2019-10-04T00:00:00"/>
    <s v="Diário Oficial do Estado Seção 1 Pagina 1"/>
    <m/>
    <x v="1"/>
    <x v="0"/>
    <x v="0"/>
    <x v="0"/>
  </r>
  <r>
    <n v="1"/>
    <s v="J"/>
    <n v="53150751000150"/>
    <s v="ALVES DE TOLEDO &amp; CIA LTDA"/>
    <s v="ALVES DE TOLEDO &amp; CIA LTDA"/>
    <s v="CASA DE SAUDE E MATERNIDADE DE PALESTINA"/>
    <n v="762422003"/>
    <x v="3"/>
    <d v="2014-06-04T00:00:00"/>
    <d v="2021-06-04T00:00:00"/>
    <x v="2387"/>
    <x v="6"/>
    <x v="62"/>
    <d v="2014-10-23T00:00:00"/>
    <m/>
    <s v="Outro"/>
    <s v="."/>
    <x v="1"/>
    <x v="3"/>
    <x v="3"/>
    <x v="0"/>
  </r>
  <r>
    <n v="1"/>
    <s v="J"/>
    <n v="7751401000122"/>
    <s v="Cr3 Construtora E Comercio De Moveis Ltda Me"/>
    <s v="GRW ESPORTES - PROJETOS, SERVICOS E EVENTOS ESPORTIVOS LTDA"/>
    <s v="GRW ESPORTES"/>
    <s v="27-P-08488/2008"/>
    <x v="5"/>
    <d v="2008-08-16T00:00:00"/>
    <m/>
    <x v="2376"/>
    <x v="6"/>
    <x v="36"/>
    <d v="2008-11-11T00:00:00"/>
    <m/>
    <s v="Outro"/>
    <m/>
    <x v="1"/>
    <x v="5"/>
    <x v="5"/>
    <x v="0"/>
  </r>
  <r>
    <n v="1"/>
    <s v="J"/>
    <n v="65598377000130"/>
    <s v="MANOEL PERES DA SILVEIRA &amp; CIA LTDA - ME"/>
    <s v="MECANICA AGRICOLA SANTA ALBERTINA LTDA"/>
    <s v="MECANICA AGRICOLA SANTA ALBERTINA"/>
    <s v="000547-03.2001.8.26.0297"/>
    <x v="3"/>
    <d v="2017-08-18T00:00:00"/>
    <d v="2022-08-17T00:00:00"/>
    <x v="309"/>
    <x v="6"/>
    <x v="36"/>
    <d v="2018-01-15T00:00:00"/>
    <d v="2017-08-18T00:00:00"/>
    <s v="Outro"/>
    <s v="Diário Oficial do Estado"/>
    <x v="1"/>
    <x v="3"/>
    <x v="3"/>
    <x v="258"/>
  </r>
  <r>
    <n v="1"/>
    <s v="F"/>
    <s v="***.390.758-**"/>
    <s v="WENDER DISNEY DA SILVA"/>
    <m/>
    <m/>
    <n v="1.86750201582604E+16"/>
    <x v="3"/>
    <d v="2018-12-03T00:00:00"/>
    <d v="2021-12-03T00:00:00"/>
    <x v="570"/>
    <x v="6"/>
    <x v="62"/>
    <d v="2019-09-11T00:00:00"/>
    <m/>
    <s v="Sem Informação"/>
    <m/>
    <x v="1"/>
    <x v="3"/>
    <x v="3"/>
    <x v="328"/>
  </r>
  <r>
    <n v="1"/>
    <s v="F"/>
    <s v="***.800.118-**"/>
    <s v="MARIA DAS DORES MIRANDA"/>
    <m/>
    <m/>
    <n v="1.2592722008826E+17"/>
    <x v="3"/>
    <d v="2019-05-02T00:00:00"/>
    <d v="2024-05-02T00:00:00"/>
    <x v="838"/>
    <x v="6"/>
    <x v="62"/>
    <d v="2019-09-11T00:00:00"/>
    <m/>
    <s v="Sem Informação"/>
    <m/>
    <x v="1"/>
    <x v="3"/>
    <x v="3"/>
    <x v="666"/>
  </r>
  <r>
    <n v="1"/>
    <s v="F"/>
    <s v="***.984.804-**"/>
    <s v="MARIA JOSE OLIVEIRA"/>
    <m/>
    <m/>
    <n v="1.51851200940584E+16"/>
    <x v="3"/>
    <d v="2015-11-26T00:00:00"/>
    <d v="2020-11-26T00:00:00"/>
    <x v="1765"/>
    <x v="19"/>
    <x v="62"/>
    <d v="2016-04-01T00:00:00"/>
    <m/>
    <s v="Sem Informação"/>
    <m/>
    <x v="1"/>
    <x v="3"/>
    <x v="3"/>
    <x v="498"/>
  </r>
  <r>
    <n v="1"/>
    <s v="F"/>
    <s v="***.701.308-**"/>
    <s v="RADIR RISK EID"/>
    <m/>
    <m/>
    <n v="6934520078260640"/>
    <x v="3"/>
    <d v="2016-02-26T00:00:00"/>
    <d v="2026-02-26T00:00:00"/>
    <x v="1918"/>
    <x v="6"/>
    <x v="62"/>
    <d v="2016-09-13T00:00:00"/>
    <m/>
    <s v="Sem Informação"/>
    <m/>
    <x v="1"/>
    <x v="3"/>
    <x v="3"/>
    <x v="1356"/>
  </r>
  <r>
    <n v="1"/>
    <s v="J"/>
    <n v="8172890000120"/>
    <s v="BROSS CONSULTORIA E PROJETOS EMPRESARIAIS LTDA"/>
    <s v="BROSS CONSULTORIA E PROJETOS EMPRESARIAIS LTDA"/>
    <s v="BROSS CONSULTORIA EM SEGURANCA EMPRESARIAL"/>
    <n v="200150460572"/>
    <x v="10"/>
    <d v="2019-12-07T00:00:00"/>
    <m/>
    <x v="448"/>
    <x v="16"/>
    <x v="232"/>
    <d v="2019-12-07T00:00:00"/>
    <d v="2019-12-07T00:00:00"/>
    <s v="Diário Oficial do Estado Seção LICITACOES Pagina 12"/>
    <m/>
    <x v="1"/>
    <x v="34"/>
    <x v="35"/>
    <x v="0"/>
  </r>
  <r>
    <n v="1"/>
    <s v="F"/>
    <s v="***.670.804-**"/>
    <s v="LUCIANO ARAÚJO LOPES"/>
    <m/>
    <m/>
    <n v="6333420094058400"/>
    <x v="3"/>
    <d v="2017-04-24T00:00:00"/>
    <d v="2027-04-24T00:00:00"/>
    <x v="965"/>
    <x v="19"/>
    <x v="62"/>
    <d v="2017-12-15T00:00:00"/>
    <m/>
    <s v="Sem Informação"/>
    <m/>
    <x v="1"/>
    <x v="3"/>
    <x v="3"/>
    <x v="117"/>
  </r>
  <r>
    <n v="1"/>
    <s v="J"/>
    <n v="55979264000120"/>
    <s v="LEÃO LEÃO LTDA"/>
    <s v="LEAO E LEAO LTDA - EM RECUPERACAO JUDICIAL"/>
    <m/>
    <n v="3.0049844920138199E+19"/>
    <x v="3"/>
    <d v="2018-10-09T00:00:00"/>
    <d v="2028-10-09T00:00:00"/>
    <x v="657"/>
    <x v="6"/>
    <x v="237"/>
    <d v="2019-08-08T00:00:00"/>
    <m/>
    <s v="Sem Informação"/>
    <m/>
    <x v="1"/>
    <x v="3"/>
    <x v="3"/>
    <x v="182"/>
  </r>
  <r>
    <n v="1"/>
    <s v="J"/>
    <n v="45100658000103"/>
    <s v="GOPINA COMÉRCIO DE FERRAMENTAS E MÁQUINAS LTDA."/>
    <s v="GOPINA COMERCIAL DE FERRAMENTAS E MAQUINAS LTDA"/>
    <m/>
    <n v="23592003"/>
    <x v="3"/>
    <d v="2011-03-15T00:00:00"/>
    <d v="2021-03-15T00:00:00"/>
    <x v="508"/>
    <x v="2"/>
    <x v="62"/>
    <d v="2013-11-26T00:00:00"/>
    <m/>
    <s v="Outro Seção 0"/>
    <m/>
    <x v="1"/>
    <x v="3"/>
    <x v="3"/>
    <x v="0"/>
  </r>
  <r>
    <n v="1"/>
    <s v="F"/>
    <s v="***.164.388-**"/>
    <s v="ARMANDO SEBASTIÃO RODRIGUES THEODORO"/>
    <m/>
    <m/>
    <s v="'00027592220068260326'"/>
    <x v="3"/>
    <d v="2017-12-06T00:00:00"/>
    <d v="2020-12-06T00:00:00"/>
    <x v="1009"/>
    <x v="6"/>
    <x v="62"/>
    <d v="2018-10-22T00:00:00"/>
    <m/>
    <s v="Sem Informação"/>
    <m/>
    <x v="1"/>
    <x v="3"/>
    <x v="3"/>
    <x v="370"/>
  </r>
  <r>
    <n v="1"/>
    <s v="J"/>
    <n v="10582921000163"/>
    <s v="LIGA INDEPENDENTE DAS ESCOLAS DE SAMBA DE LONDRINA E NORTE DO PARANá - LIESANOR PR"/>
    <s v="LIGA INDEPENDENTE DAS ESCOLA DE SAMBA DE LONDRINA E NORTE DO PARANA - LIESANOR - PR"/>
    <s v="LIESANOR"/>
    <n v="8.3205102013816E+17"/>
    <x v="3"/>
    <d v="2015-10-09T00:00:00"/>
    <d v="2025-10-09T00:00:00"/>
    <x v="1847"/>
    <x v="15"/>
    <x v="62"/>
    <d v="2016-06-13T00:00:00"/>
    <m/>
    <s v="Sem Informação"/>
    <m/>
    <x v="1"/>
    <x v="3"/>
    <x v="3"/>
    <x v="0"/>
  </r>
  <r>
    <n v="1"/>
    <s v="J"/>
    <n v="3917639000124"/>
    <s v="NGTECH TELEINFORMATICA LTDA"/>
    <s v="NGTECH TELEINFORMATICA EIRELI"/>
    <s v="NGTECH LIMITADA"/>
    <n v="200070322993"/>
    <x v="10"/>
    <d v="2013-11-14T00:00:00"/>
    <m/>
    <x v="1239"/>
    <x v="16"/>
    <x v="232"/>
    <d v="2014-02-13T00:00:00"/>
    <m/>
    <s v="Sem Informação"/>
    <m/>
    <x v="1"/>
    <x v="34"/>
    <x v="35"/>
    <x v="0"/>
  </r>
  <r>
    <n v="1"/>
    <s v="F"/>
    <s v="***.041.662-**"/>
    <s v="ÉLIO MACHADO DE ASSIS"/>
    <m/>
    <m/>
    <n v="2.002522013822E+16"/>
    <x v="3"/>
    <d v="2017-05-19T00:00:00"/>
    <d v="2021-05-19T00:00:00"/>
    <x v="2388"/>
    <x v="8"/>
    <x v="62"/>
    <d v="2017-12-15T00:00:00"/>
    <m/>
    <s v="Sem Informação"/>
    <m/>
    <x v="1"/>
    <x v="3"/>
    <x v="3"/>
    <x v="819"/>
  </r>
  <r>
    <n v="1"/>
    <s v="F"/>
    <s v="***.959.817-**"/>
    <s v="MARIA APARECIDA PANISSET"/>
    <m/>
    <m/>
    <n v="8.3151162015402496E+17"/>
    <x v="3"/>
    <d v="2019-12-10T00:00:00"/>
    <d v="2024-12-10T00:00:00"/>
    <x v="2288"/>
    <x v="5"/>
    <x v="62"/>
    <d v="2020-03-19T00:00:00"/>
    <m/>
    <s v="Sem Informação"/>
    <m/>
    <x v="1"/>
    <x v="3"/>
    <x v="3"/>
    <x v="662"/>
  </r>
  <r>
    <n v="1"/>
    <s v="F"/>
    <s v="***.172.678-**"/>
    <s v="JOSé MARCELO PALUDETTO DASSIE"/>
    <m/>
    <m/>
    <n v="1.00017187201682E+19"/>
    <x v="3"/>
    <d v="2019-10-16T00:00:00"/>
    <d v="2024-10-16T00:00:00"/>
    <x v="424"/>
    <x v="6"/>
    <x v="62"/>
    <d v="2020-01-17T00:00:00"/>
    <m/>
    <s v="Sem Informação"/>
    <m/>
    <x v="1"/>
    <x v="3"/>
    <x v="3"/>
    <x v="216"/>
  </r>
  <r>
    <n v="1"/>
    <s v="F"/>
    <s v="***.253.616-**"/>
    <s v="EDWARD CESAR ANTONIO JORGE"/>
    <m/>
    <m/>
    <n v="1.00231200482606E+16"/>
    <x v="3"/>
    <d v="2019-08-07T00:00:00"/>
    <d v="2022-08-07T00:00:00"/>
    <x v="863"/>
    <x v="6"/>
    <x v="62"/>
    <d v="2020-01-17T00:00:00"/>
    <m/>
    <s v="Sem Informação"/>
    <m/>
    <x v="1"/>
    <x v="3"/>
    <x v="3"/>
    <x v="7"/>
  </r>
  <r>
    <n v="1"/>
    <s v="F"/>
    <s v="***.826.636-**"/>
    <s v="JOSé DOS REIS"/>
    <m/>
    <m/>
    <n v="200838130016355"/>
    <x v="3"/>
    <d v="2018-09-12T00:00:00"/>
    <d v="2023-09-12T00:00:00"/>
    <x v="2341"/>
    <x v="10"/>
    <x v="62"/>
    <d v="2020-01-17T00:00:00"/>
    <m/>
    <s v="Sem Informação"/>
    <m/>
    <x v="1"/>
    <x v="3"/>
    <x v="3"/>
    <x v="535"/>
  </r>
  <r>
    <n v="1"/>
    <s v="F"/>
    <s v="***.044.500-**"/>
    <s v="CHARLES LUIS BERTICELLI"/>
    <m/>
    <m/>
    <s v="008984.1000.13-3"/>
    <x v="0"/>
    <d v="2013-04-25T00:00:00"/>
    <d v="2023-01-06T00:00:00"/>
    <x v="128"/>
    <x v="0"/>
    <x v="82"/>
    <d v="2013-05-14T00:00:00"/>
    <m/>
    <s v="Outro"/>
    <m/>
    <x v="1"/>
    <x v="0"/>
    <x v="0"/>
    <x v="0"/>
  </r>
  <r>
    <n v="1"/>
    <s v="J"/>
    <n v="6101519000142"/>
    <s v="Patrimon Construções E Engenharia Ltda"/>
    <s v="PATRIMON CONSTRUCOES E ENGENHARIA LTDA"/>
    <m/>
    <s v="01-P-28.206/2004"/>
    <x v="5"/>
    <d v="2007-02-13T00:00:00"/>
    <m/>
    <x v="2376"/>
    <x v="6"/>
    <x v="36"/>
    <d v="2008-11-11T00:00:00"/>
    <m/>
    <s v="Outro"/>
    <m/>
    <x v="1"/>
    <x v="5"/>
    <x v="5"/>
    <x v="0"/>
  </r>
  <r>
    <n v="1"/>
    <s v="J"/>
    <n v="1546950000189"/>
    <s v="E T S EMPRESA TÉCNICA DE SERVIÇOS LTDA"/>
    <s v="E T S EMPRESA TECNICA DE SERVICOS LTDA"/>
    <m/>
    <s v="0003163-67.2009.8.26.0197"/>
    <x v="3"/>
    <d v="2016-08-18T00:00:00"/>
    <d v="2021-08-17T00:00:00"/>
    <x v="309"/>
    <x v="6"/>
    <x v="36"/>
    <d v="2017-05-29T00:00:00"/>
    <d v="2016-08-18T00:00:00"/>
    <s v="Outro"/>
    <s v="Diário Oficial do Estado"/>
    <x v="1"/>
    <x v="3"/>
    <x v="3"/>
    <x v="422"/>
  </r>
  <r>
    <n v="1"/>
    <s v="F"/>
    <s v="***.444.011-**"/>
    <s v="ANTONIO CLAUDIO DONATO"/>
    <m/>
    <m/>
    <n v="1.00036045201682E+19"/>
    <x v="3"/>
    <d v="2019-02-25T00:00:00"/>
    <d v="2024-02-25T00:00:00"/>
    <x v="570"/>
    <x v="6"/>
    <x v="62"/>
    <d v="2019-09-11T00:00:00"/>
    <m/>
    <s v="Sem Informação"/>
    <m/>
    <x v="1"/>
    <x v="3"/>
    <x v="3"/>
    <x v="108"/>
  </r>
  <r>
    <n v="1"/>
    <s v="F"/>
    <s v="***.800.118-**"/>
    <s v="MARIA DAS DORES MIRANDA"/>
    <m/>
    <m/>
    <n v="9.8311020048260608E+16"/>
    <x v="3"/>
    <d v="2017-03-18T00:00:00"/>
    <d v="2022-03-18T00:00:00"/>
    <x v="838"/>
    <x v="6"/>
    <x v="62"/>
    <d v="2018-03-13T00:00:00"/>
    <m/>
    <s v="Sem Informação"/>
    <m/>
    <x v="1"/>
    <x v="3"/>
    <x v="3"/>
    <x v="56"/>
  </r>
  <r>
    <n v="1"/>
    <s v="F"/>
    <s v="***.189.701-**"/>
    <s v="RONIVON BRAZ GONTIJO"/>
    <m/>
    <m/>
    <n v="2.1836832013401299E+17"/>
    <x v="3"/>
    <d v="2017-09-27T00:00:00"/>
    <d v="2020-09-27T00:00:00"/>
    <x v="2053"/>
    <x v="18"/>
    <x v="62"/>
    <d v="2017-12-15T00:00:00"/>
    <m/>
    <s v="Sem Informação"/>
    <m/>
    <x v="1"/>
    <x v="3"/>
    <x v="3"/>
    <x v="828"/>
  </r>
  <r>
    <n v="1"/>
    <s v="J"/>
    <n v="3350801000175"/>
    <s v="H B S SERVICOS DE CONSTRUCOES LTDA"/>
    <s v="H.B.S PROJETO E CONSTRUCOES LTDA"/>
    <s v="HBS CONSTRUCOES E PROJETO"/>
    <n v="200170290789"/>
    <x v="10"/>
    <d v="2018-04-17T00:00:00"/>
    <m/>
    <x v="448"/>
    <x v="16"/>
    <x v="232"/>
    <d v="2018-04-17T00:00:00"/>
    <d v="2018-04-17T00:00:00"/>
    <s v="Diário Oficial do Estado Seção LICITACOES Pagina 17"/>
    <m/>
    <x v="1"/>
    <x v="34"/>
    <x v="35"/>
    <x v="0"/>
  </r>
  <r>
    <n v="1"/>
    <s v="F"/>
    <s v="***.689.877-**"/>
    <s v="LUIS CARLOS SIQUEIRA DA SILVA"/>
    <m/>
    <m/>
    <n v="2.9809222007402502E+17"/>
    <x v="3"/>
    <d v="2014-11-17T00:00:00"/>
    <d v="2024-11-17T00:00:00"/>
    <x v="2389"/>
    <x v="5"/>
    <x v="62"/>
    <d v="2019-09-11T00:00:00"/>
    <m/>
    <s v="Sem Informação"/>
    <m/>
    <x v="1"/>
    <x v="3"/>
    <x v="3"/>
    <x v="1578"/>
  </r>
  <r>
    <n v="1"/>
    <s v="F"/>
    <s v="***.563.188-**"/>
    <s v="THIAGO XAVIER COLUCCI"/>
    <m/>
    <m/>
    <s v="0002138-73.2012.8.26.0242"/>
    <x v="3"/>
    <d v="2016-06-15T00:00:00"/>
    <d v="2021-06-14T00:00:00"/>
    <x v="657"/>
    <x v="6"/>
    <x v="237"/>
    <d v="2017-04-03T00:00:00"/>
    <d v="2016-06-15T00:00:00"/>
    <s v="Outro"/>
    <s v="Decisão TJSP, Ordem nº 2012/000509, de 22/11/2016"/>
    <x v="1"/>
    <x v="3"/>
    <x v="3"/>
    <x v="1579"/>
  </r>
  <r>
    <n v="1"/>
    <s v="F"/>
    <s v="***.467.848-**"/>
    <s v="Mauro Inacio Da Silva"/>
    <m/>
    <m/>
    <n v="11200"/>
    <x v="3"/>
    <d v="2011-10-18T00:00:00"/>
    <d v="2021-10-18T00:00:00"/>
    <x v="508"/>
    <x v="2"/>
    <x v="62"/>
    <d v="2012-08-17T00:00:00"/>
    <m/>
    <s v="Outro"/>
    <m/>
    <x v="1"/>
    <x v="3"/>
    <x v="3"/>
    <x v="527"/>
  </r>
  <r>
    <n v="1"/>
    <s v="F"/>
    <s v="***.123.422-**"/>
    <s v="Gerson Gomes Gonçalves"/>
    <m/>
    <m/>
    <s v="'00029881120148220003'"/>
    <x v="3"/>
    <d v="2018-05-17T00:00:00"/>
    <d v="2021-05-17T00:00:00"/>
    <x v="1389"/>
    <x v="8"/>
    <x v="62"/>
    <d v="2018-10-22T00:00:00"/>
    <m/>
    <s v="Sem Informação"/>
    <m/>
    <x v="1"/>
    <x v="3"/>
    <x v="3"/>
    <x v="379"/>
  </r>
  <r>
    <n v="1"/>
    <s v="F"/>
    <s v="***.803.400-**"/>
    <s v="HELIO LUIZ MARCHIORO"/>
    <m/>
    <m/>
    <n v="5.0031798220133999E+19"/>
    <x v="3"/>
    <d v="2017-03-27T00:00:00"/>
    <d v="2022-03-27T00:00:00"/>
    <x v="2287"/>
    <x v="0"/>
    <x v="62"/>
    <d v="2017-12-15T00:00:00"/>
    <m/>
    <s v="Sem Informação"/>
    <m/>
    <x v="1"/>
    <x v="3"/>
    <x v="3"/>
    <x v="29"/>
  </r>
  <r>
    <n v="1"/>
    <s v="J"/>
    <n v="14416259000122"/>
    <s v="Construtora Maracas Ltda"/>
    <s v="CONSTRUTORA MARACAS LTDA"/>
    <m/>
    <n v="95032189"/>
    <x v="10"/>
    <d v="1996-04-02T00:00:00"/>
    <m/>
    <x v="1239"/>
    <x v="16"/>
    <x v="232"/>
    <d v="2014-02-25T00:00:00"/>
    <m/>
    <s v="Sem Informação"/>
    <m/>
    <x v="1"/>
    <x v="34"/>
    <x v="35"/>
    <x v="0"/>
  </r>
  <r>
    <n v="1"/>
    <s v="F"/>
    <s v="***.149.607-**"/>
    <s v="ANTONIO PEREIRA ALVES DE CARVALHO"/>
    <m/>
    <m/>
    <n v="4.0713920064025104E+16"/>
    <x v="3"/>
    <d v="2019-03-13T00:00:00"/>
    <d v="2024-03-13T00:00:00"/>
    <x v="2277"/>
    <x v="5"/>
    <x v="62"/>
    <d v="2019-09-11T00:00:00"/>
    <m/>
    <s v="Sem Informação"/>
    <m/>
    <x v="1"/>
    <x v="3"/>
    <x v="3"/>
    <x v="259"/>
  </r>
  <r>
    <n v="1"/>
    <s v="F"/>
    <s v="***.855.550-**"/>
    <s v="JORGE ZANETTI DE MOURA"/>
    <m/>
    <m/>
    <n v="1610900059649"/>
    <x v="3"/>
    <d v="2015-02-11T00:00:00"/>
    <d v="2025-02-11T00:00:00"/>
    <x v="2390"/>
    <x v="0"/>
    <x v="62"/>
    <d v="2015-09-03T00:00:00"/>
    <m/>
    <s v="Sem Informação"/>
    <m/>
    <x v="1"/>
    <x v="3"/>
    <x v="3"/>
    <x v="0"/>
  </r>
  <r>
    <n v="1"/>
    <s v="F"/>
    <s v="***.331.108-**"/>
    <s v="IVAN BARBOSA RIGOLIN"/>
    <m/>
    <m/>
    <n v="4.15803200882604E+16"/>
    <x v="3"/>
    <d v="2019-05-29T00:00:00"/>
    <d v="2022-05-29T00:00:00"/>
    <x v="424"/>
    <x v="6"/>
    <x v="62"/>
    <d v="2019-09-11T00:00:00"/>
    <m/>
    <s v="Sem Informação"/>
    <m/>
    <x v="1"/>
    <x v="3"/>
    <x v="3"/>
    <x v="355"/>
  </r>
  <r>
    <n v="1"/>
    <s v="J"/>
    <n v="6077235000168"/>
    <s v="SAHãO E SILVA LTDA (PAX EVENTOS, PROPAGANDAS E MARKETING)"/>
    <s v="SAHAO &amp; SILVA EVENTOS LTDA"/>
    <m/>
    <n v="1.52003201082602E+16"/>
    <x v="3"/>
    <d v="2019-08-21T00:00:00"/>
    <d v="2024-08-21T00:00:00"/>
    <x v="863"/>
    <x v="6"/>
    <x v="62"/>
    <d v="2020-01-17T00:00:00"/>
    <m/>
    <s v="Sem Informação"/>
    <m/>
    <x v="1"/>
    <x v="3"/>
    <x v="3"/>
    <x v="440"/>
  </r>
  <r>
    <n v="1"/>
    <s v="F"/>
    <s v="***.941.349-**"/>
    <s v="ADMILSON DAL BERTO"/>
    <m/>
    <m/>
    <n v="5.0044318520114004E+19"/>
    <x v="3"/>
    <d v="2018-06-12T00:00:00"/>
    <d v="2023-06-12T00:00:00"/>
    <x v="2168"/>
    <x v="15"/>
    <x v="62"/>
    <d v="2019-09-11T00:00:00"/>
    <m/>
    <s v="Sem Informação"/>
    <m/>
    <x v="1"/>
    <x v="3"/>
    <x v="3"/>
    <x v="399"/>
  </r>
  <r>
    <n v="1"/>
    <s v="F"/>
    <s v="***.258.300-**"/>
    <s v="MAURO CEZAR DOMINGUES KURZ"/>
    <m/>
    <m/>
    <s v="19/1900-0034235-7"/>
    <x v="0"/>
    <d v="2019-07-09T00:00:00"/>
    <d v="2021-07-03T00:00:00"/>
    <x v="128"/>
    <x v="0"/>
    <x v="82"/>
    <d v="2019-09-13T00:00:00"/>
    <d v="2019-07-03T00:00:00"/>
    <s v="Diário Oficial do Estado Seção 1 Pagina 1"/>
    <m/>
    <x v="1"/>
    <x v="0"/>
    <x v="0"/>
    <x v="0"/>
  </r>
  <r>
    <n v="1"/>
    <s v="J"/>
    <n v="64866312000165"/>
    <s v="Editora Letras E Letras Ltda"/>
    <s v="EDITORA LETRAS E LETRAS LTDA"/>
    <m/>
    <s v="Não Identificado"/>
    <x v="5"/>
    <d v="2001-09-13T00:00:00"/>
    <m/>
    <x v="2376"/>
    <x v="6"/>
    <x v="36"/>
    <d v="2008-11-11T00:00:00"/>
    <m/>
    <s v="Outro"/>
    <m/>
    <x v="1"/>
    <x v="5"/>
    <x v="5"/>
    <x v="0"/>
  </r>
  <r>
    <n v="1"/>
    <s v="J"/>
    <n v="1546950000189"/>
    <s v="E T S EMPRESA TÉCNICA DE SERVIÇOS LTDA"/>
    <s v="E T S EMPRESA TECNICA DE SERVICOS LTDA"/>
    <m/>
    <s v="0003153-23.2009.8.26.0197"/>
    <x v="3"/>
    <d v="2016-10-20T00:00:00"/>
    <d v="2021-10-19T00:00:00"/>
    <x v="309"/>
    <x v="6"/>
    <x v="36"/>
    <d v="2017-05-29T00:00:00"/>
    <d v="2016-10-20T00:00:00"/>
    <s v="Outro"/>
    <s v="Diário Oficial do Estado"/>
    <x v="1"/>
    <x v="3"/>
    <x v="3"/>
    <x v="392"/>
  </r>
  <r>
    <n v="1"/>
    <s v="F"/>
    <s v="***.003.108-**"/>
    <s v="ORLANDO MILAN"/>
    <m/>
    <m/>
    <n v="2.82324200982604E+16"/>
    <x v="3"/>
    <d v="2019-08-01T00:00:00"/>
    <d v="2024-08-01T00:00:00"/>
    <x v="570"/>
    <x v="6"/>
    <x v="62"/>
    <d v="2020-01-15T00:00:00"/>
    <m/>
    <s v="Sem Informação"/>
    <m/>
    <x v="1"/>
    <x v="3"/>
    <x v="3"/>
    <x v="622"/>
  </r>
  <r>
    <n v="1"/>
    <s v="F"/>
    <s v="***.779.278-**"/>
    <s v="AMAURI ALVES DE SOUZA"/>
    <m/>
    <m/>
    <n v="5.28703200982606E+16"/>
    <x v="3"/>
    <d v="2019-09-17T00:00:00"/>
    <d v="2024-09-17T00:00:00"/>
    <x v="838"/>
    <x v="6"/>
    <x v="62"/>
    <d v="2020-03-05T00:00:00"/>
    <m/>
    <s v="Sem Informação"/>
    <m/>
    <x v="1"/>
    <x v="3"/>
    <x v="3"/>
    <x v="127"/>
  </r>
  <r>
    <n v="1"/>
    <s v="F"/>
    <s v="***.763.983-**"/>
    <s v="LEONCIO ALVES BEZERRA"/>
    <m/>
    <m/>
    <n v="648520148100124"/>
    <x v="3"/>
    <d v="2017-09-26T00:00:00"/>
    <d v="2020-09-26T00:00:00"/>
    <x v="2391"/>
    <x v="11"/>
    <x v="62"/>
    <d v="2019-09-11T00:00:00"/>
    <m/>
    <s v="Sem Informação"/>
    <m/>
    <x v="1"/>
    <x v="3"/>
    <x v="3"/>
    <x v="338"/>
  </r>
  <r>
    <n v="1"/>
    <s v="J"/>
    <n v="18633375000154"/>
    <s v="3 D PRODUCOES LTDA"/>
    <s v="3D PRODUCOES LTDA"/>
    <s v="3D PRODUCOES"/>
    <s v="020.4489.2019.0001123-36"/>
    <x v="10"/>
    <d v="2020-01-16T00:00:00"/>
    <m/>
    <x v="448"/>
    <x v="16"/>
    <x v="232"/>
    <d v="2020-01-16T00:00:00"/>
    <d v="2020-01-16T00:00:00"/>
    <s v="Diário Oficial do Estado Seção LICITAÇÕES Pagina 13"/>
    <m/>
    <x v="1"/>
    <x v="34"/>
    <x v="35"/>
    <x v="0"/>
  </r>
  <r>
    <n v="1"/>
    <s v="F"/>
    <s v="***.513.601-**"/>
    <s v="FRANCISCO EMILIANO RIBEIRO DE MENEZES"/>
    <m/>
    <m/>
    <n v="4.8815320134013696E+16"/>
    <x v="3"/>
    <d v="2018-08-03T00:00:00"/>
    <d v="2021-08-03T00:00:00"/>
    <x v="2367"/>
    <x v="11"/>
    <x v="62"/>
    <d v="2020-01-17T00:00:00"/>
    <m/>
    <s v="Sem Informação"/>
    <m/>
    <x v="1"/>
    <x v="3"/>
    <x v="3"/>
    <x v="380"/>
  </r>
  <r>
    <n v="1"/>
    <s v="F"/>
    <s v="***.923.378-**"/>
    <s v="Luiz Sérgio de Mattos"/>
    <m/>
    <m/>
    <s v="1000407-41.2018.8.26.0104"/>
    <x v="3"/>
    <d v="2017-09-30T00:00:00"/>
    <d v="2022-09-29T00:00:00"/>
    <x v="657"/>
    <x v="6"/>
    <x v="237"/>
    <d v="2018-05-22T00:00:00"/>
    <d v="2017-09-30T00:00:00"/>
    <s v="Outro"/>
    <s v="Ofício Processo Digital TJSP nº 1000407-41.2018.8.26.0104, de 27/03/2018"/>
    <x v="1"/>
    <x v="3"/>
    <x v="3"/>
    <x v="0"/>
  </r>
  <r>
    <n v="1"/>
    <s v="F"/>
    <s v="***.518.356-**"/>
    <s v="LINDON JONHSON LIMA"/>
    <m/>
    <m/>
    <n v="9.5659420118130304E+16"/>
    <x v="3"/>
    <d v="2018-04-03T00:00:00"/>
    <d v="2021-04-03T00:00:00"/>
    <x v="2392"/>
    <x v="10"/>
    <x v="62"/>
    <d v="2018-06-27T00:00:00"/>
    <m/>
    <s v="Sem Informação"/>
    <m/>
    <x v="1"/>
    <x v="3"/>
    <x v="3"/>
    <x v="922"/>
  </r>
  <r>
    <n v="1"/>
    <s v="F"/>
    <s v="***.879.058-**"/>
    <s v="NéLSON VIRGíLIO GRANCIERI"/>
    <m/>
    <m/>
    <n v="1.3955512012826E+17"/>
    <x v="3"/>
    <d v="2019-08-19T00:00:00"/>
    <d v="2022-08-19T00:00:00"/>
    <x v="691"/>
    <x v="6"/>
    <x v="62"/>
    <d v="2020-01-17T00:00:00"/>
    <m/>
    <s v="Sem Informação"/>
    <m/>
    <x v="1"/>
    <x v="3"/>
    <x v="3"/>
    <x v="293"/>
  </r>
  <r>
    <n v="1"/>
    <s v="J"/>
    <n v="3836130000157"/>
    <s v="RIZZO COMéRCIO E SERVIçO MOBILIáRIO URBANO LTDA"/>
    <s v="RIZZO S/A"/>
    <s v="RIZZO"/>
    <n v="647620128260523"/>
    <x v="3"/>
    <d v="2019-09-18T00:00:00"/>
    <d v="2024-09-18T00:00:00"/>
    <x v="2393"/>
    <x v="6"/>
    <x v="62"/>
    <d v="2020-01-17T00:00:00"/>
    <m/>
    <s v="Sem Informação"/>
    <m/>
    <x v="1"/>
    <x v="3"/>
    <x v="3"/>
    <x v="975"/>
  </r>
  <r>
    <n v="1"/>
    <s v="J"/>
    <n v="16287658000166"/>
    <s v="ASPLANSEL ASSESSORIA E PLANEJAMENTO  DE OBRAS E SERVICOS LTDA"/>
    <s v="ASPLANSEL SERVICOS DE LIMPEZA E CONSERVACAO LTDA"/>
    <s v="ASPLANSEL ASSES E SERV DE LIMP E COM DE MAT"/>
    <n v="95014515"/>
    <x v="10"/>
    <d v="1995-11-30T00:00:00"/>
    <m/>
    <x v="1239"/>
    <x v="16"/>
    <x v="232"/>
    <d v="2014-02-25T00:00:00"/>
    <m/>
    <s v="Sem Informação"/>
    <m/>
    <x v="1"/>
    <x v="34"/>
    <x v="35"/>
    <x v="0"/>
  </r>
  <r>
    <n v="1"/>
    <s v="F"/>
    <s v="***.413.620-**"/>
    <s v="EVERTON LEANDRO DA SILVA"/>
    <m/>
    <m/>
    <s v="'00063800320128210020'"/>
    <x v="3"/>
    <d v="2018-04-10T00:00:00"/>
    <d v="2023-04-10T00:00:00"/>
    <x v="694"/>
    <x v="0"/>
    <x v="62"/>
    <d v="2018-10-22T00:00:00"/>
    <m/>
    <s v="Sem Informação"/>
    <m/>
    <x v="1"/>
    <x v="3"/>
    <x v="3"/>
    <x v="167"/>
  </r>
  <r>
    <n v="1"/>
    <s v="F"/>
    <s v="***.624.079-**"/>
    <s v="IZAÍAS LARSEN"/>
    <m/>
    <m/>
    <n v="1401420058160040"/>
    <x v="3"/>
    <d v="2017-09-26T00:00:00"/>
    <d v="2021-09-26T00:00:00"/>
    <x v="2394"/>
    <x v="15"/>
    <x v="62"/>
    <d v="2017-12-15T00:00:00"/>
    <m/>
    <s v="Sem Informação"/>
    <m/>
    <x v="1"/>
    <x v="3"/>
    <x v="3"/>
    <x v="0"/>
  </r>
  <r>
    <n v="1"/>
    <s v="F"/>
    <s v="***.031.615-**"/>
    <s v="FRANCISCO AIRTON FELIX"/>
    <m/>
    <m/>
    <n v="1.5011232012405798E+17"/>
    <x v="3"/>
    <d v="2016-10-14T00:00:00"/>
    <d v="2024-10-14T00:00:00"/>
    <x v="1758"/>
    <x v="20"/>
    <x v="62"/>
    <d v="2018-06-27T00:00:00"/>
    <m/>
    <s v="Sem Informação"/>
    <m/>
    <x v="1"/>
    <x v="3"/>
    <x v="3"/>
    <x v="1310"/>
  </r>
  <r>
    <n v="1"/>
    <s v="F"/>
    <s v="***.134.788-**"/>
    <s v="EDUARDO TADEU PEREIRA"/>
    <m/>
    <m/>
    <n v="6.27324201082606E+16"/>
    <x v="3"/>
    <d v="2019-03-27T00:00:00"/>
    <d v="2024-03-27T00:00:00"/>
    <x v="863"/>
    <x v="6"/>
    <x v="62"/>
    <d v="2019-09-11T00:00:00"/>
    <m/>
    <s v="Sem Informação"/>
    <m/>
    <x v="1"/>
    <x v="3"/>
    <x v="3"/>
    <x v="400"/>
  </r>
  <r>
    <n v="1"/>
    <s v="F"/>
    <s v="***.071.894-**"/>
    <s v="MARCOS ANTONIO MONTENEGRO DE MEDEIROS"/>
    <m/>
    <m/>
    <n v="3.6065420078200096E+16"/>
    <x v="3"/>
    <d v="2015-11-30T00:00:00"/>
    <d v="2025-11-30T00:00:00"/>
    <x v="2395"/>
    <x v="19"/>
    <x v="62"/>
    <d v="2017-12-15T00:00:00"/>
    <m/>
    <s v="Sem Informação"/>
    <m/>
    <x v="1"/>
    <x v="3"/>
    <x v="3"/>
    <x v="1580"/>
  </r>
  <r>
    <n v="1"/>
    <s v="J"/>
    <n v="7906321000107"/>
    <s v="EXPRESSO KURZ LTDA"/>
    <s v="EXPRESSO KURZ LTDA"/>
    <s v="KURZ"/>
    <s v="19/1900-0034235-7"/>
    <x v="0"/>
    <d v="2019-07-09T00:00:00"/>
    <d v="2021-07-03T00:00:00"/>
    <x v="128"/>
    <x v="0"/>
    <x v="82"/>
    <d v="2019-09-13T00:00:00"/>
    <d v="2019-07-03T00:00:00"/>
    <s v="Diário Oficial do Estado Seção 1 Pagina 1"/>
    <m/>
    <x v="1"/>
    <x v="0"/>
    <x v="0"/>
    <x v="0"/>
  </r>
  <r>
    <n v="1"/>
    <s v="J"/>
    <n v="738292000164"/>
    <s v="Pavicamp - Construcao E Comercio Ltda"/>
    <s v="PAVICAMP CONSTRUCOES E COMERCIO EIRELI"/>
    <s v="PAVICAMP"/>
    <s v="01-P- 23976/2009"/>
    <x v="5"/>
    <d v="2009-12-16T00:00:00"/>
    <m/>
    <x v="2376"/>
    <x v="6"/>
    <x v="36"/>
    <d v="2012-09-21T00:00:00"/>
    <m/>
    <s v="Outro"/>
    <m/>
    <x v="1"/>
    <x v="5"/>
    <x v="5"/>
    <x v="0"/>
  </r>
  <r>
    <n v="1"/>
    <s v="F"/>
    <s v="***.236.638-**"/>
    <s v="ANTONIO SÉRGIO GONÇALVES"/>
    <m/>
    <m/>
    <s v="0004738-90.2018.8.26.0037"/>
    <x v="3"/>
    <d v="2017-09-12T00:00:00"/>
    <d v="2027-09-11T00:00:00"/>
    <x v="309"/>
    <x v="6"/>
    <x v="36"/>
    <d v="2018-07-25T00:00:00"/>
    <d v="2017-09-12T00:00:00"/>
    <s v="Outro"/>
    <s v="Diário Oficial do Estado"/>
    <x v="1"/>
    <x v="3"/>
    <x v="3"/>
    <x v="515"/>
  </r>
  <r>
    <n v="1"/>
    <s v="F"/>
    <s v="***.692.418-**"/>
    <s v="LEONARDO PIRES RIPOLI"/>
    <m/>
    <m/>
    <n v="8178820138260070"/>
    <x v="3"/>
    <d v="2019-02-25T00:00:00"/>
    <d v="2024-02-25T00:00:00"/>
    <x v="570"/>
    <x v="6"/>
    <x v="62"/>
    <d v="2019-09-11T00:00:00"/>
    <m/>
    <s v="Sem Informação"/>
    <m/>
    <x v="1"/>
    <x v="3"/>
    <x v="3"/>
    <x v="108"/>
  </r>
  <r>
    <n v="1"/>
    <s v="F"/>
    <s v="***.281.348-**"/>
    <s v="DELCIR CANUTO DE SOUZA"/>
    <m/>
    <m/>
    <n v="5.28703200982606E+16"/>
    <x v="3"/>
    <d v="2019-09-17T00:00:00"/>
    <d v="2024-09-17T00:00:00"/>
    <x v="838"/>
    <x v="6"/>
    <x v="62"/>
    <d v="2020-03-05T00:00:00"/>
    <m/>
    <s v="Sem Informação"/>
    <m/>
    <x v="1"/>
    <x v="3"/>
    <x v="3"/>
    <x v="127"/>
  </r>
  <r>
    <n v="1"/>
    <s v="F"/>
    <s v="***.770.104-**"/>
    <s v="RONALDO RIBEIRO LEITE"/>
    <m/>
    <m/>
    <n v="4.27196200940582E+16"/>
    <x v="3"/>
    <d v="2016-10-11T00:00:00"/>
    <d v="2021-10-11T00:00:00"/>
    <x v="1560"/>
    <x v="23"/>
    <x v="62"/>
    <d v="2016-11-24T00:00:00"/>
    <m/>
    <s v="Sem Informação"/>
    <m/>
    <x v="1"/>
    <x v="3"/>
    <x v="3"/>
    <x v="0"/>
  </r>
  <r>
    <n v="1"/>
    <s v="J"/>
    <n v="6159516000160"/>
    <s v="TECHCONSTRUPEL COMERCIO E SERVICOS DE LIMPEZA LTDA"/>
    <s v="TECHCONSTRUPEL COMERCIO E SERVICOS DE LIMPEZA LTDA"/>
    <s v="TECHCONSTRUPEL COMERCIO E SERVICOS DE LIMPEZA"/>
    <n v="200160419511"/>
    <x v="10"/>
    <d v="2019-02-12T00:00:00"/>
    <m/>
    <x v="448"/>
    <x v="16"/>
    <x v="232"/>
    <d v="2019-02-12T00:00:00"/>
    <d v="2019-02-12T00:00:00"/>
    <s v="Diário Oficial do Estado Seção LICITACOES Pagina 9"/>
    <m/>
    <x v="1"/>
    <x v="34"/>
    <x v="35"/>
    <x v="0"/>
  </r>
  <r>
    <n v="1"/>
    <s v="F"/>
    <s v="***.979.808-**"/>
    <s v="PAULO HENRIQUE DE PAIVA"/>
    <m/>
    <m/>
    <n v="2.95936201082602E+16"/>
    <x v="3"/>
    <d v="2019-09-05T00:00:00"/>
    <d v="2024-09-05T00:00:00"/>
    <x v="1077"/>
    <x v="6"/>
    <x v="62"/>
    <d v="2020-01-17T00:00:00"/>
    <m/>
    <s v="Sem Informação"/>
    <m/>
    <x v="1"/>
    <x v="3"/>
    <x v="3"/>
    <x v="352"/>
  </r>
  <r>
    <n v="1"/>
    <s v="F"/>
    <s v="***.131.698-**"/>
    <s v="Tirso Fernandes Sobreiro Júnior"/>
    <m/>
    <m/>
    <s v="0001165-42.2015.8.26.0104"/>
    <x v="3"/>
    <d v="2018-06-18T00:00:00"/>
    <d v="2023-06-18T00:00:00"/>
    <x v="657"/>
    <x v="6"/>
    <x v="237"/>
    <d v="2019-06-04T00:00:00"/>
    <m/>
    <s v="Sem Informação"/>
    <m/>
    <x v="1"/>
    <x v="3"/>
    <x v="3"/>
    <x v="788"/>
  </r>
  <r>
    <n v="1"/>
    <s v="F"/>
    <s v="***.942.488-**"/>
    <s v="ALTAIR POLETO"/>
    <m/>
    <m/>
    <n v="1516519998260620"/>
    <x v="3"/>
    <d v="2012-12-07T00:00:00"/>
    <d v="2022-12-07T00:00:00"/>
    <x v="508"/>
    <x v="2"/>
    <x v="62"/>
    <d v="2013-03-25T00:00:00"/>
    <m/>
    <s v="Outro"/>
    <m/>
    <x v="1"/>
    <x v="3"/>
    <x v="3"/>
    <x v="1328"/>
  </r>
  <r>
    <n v="1"/>
    <s v="F"/>
    <s v="***.879.058-**"/>
    <s v="NéLSON VIRGíLIO GRANCIERI"/>
    <m/>
    <m/>
    <n v="1.3966512012826E+17"/>
    <x v="3"/>
    <d v="2019-08-19T00:00:00"/>
    <d v="2022-08-19T00:00:00"/>
    <x v="691"/>
    <x v="6"/>
    <x v="62"/>
    <d v="2020-01-17T00:00:00"/>
    <m/>
    <s v="Sem Informação"/>
    <m/>
    <x v="1"/>
    <x v="3"/>
    <x v="3"/>
    <x v="293"/>
  </r>
  <r>
    <n v="1"/>
    <s v="J"/>
    <n v="5006016000125"/>
    <s v="EURO DISTRIBUIDORA DE TÍTULOS E VALORES IMOBILIÁRIOS SA"/>
    <s v="EURO DISTRIBUIDORA DE TITULOS E VALORES MOBILIARIOS S/A"/>
    <m/>
    <s v="'00002630320138260123'"/>
    <x v="3"/>
    <d v="2018-06-26T00:00:00"/>
    <d v="2023-06-26T00:00:00"/>
    <x v="2228"/>
    <x v="6"/>
    <x v="62"/>
    <d v="2018-10-22T00:00:00"/>
    <m/>
    <s v="Sem Informação"/>
    <m/>
    <x v="1"/>
    <x v="3"/>
    <x v="3"/>
    <x v="449"/>
  </r>
  <r>
    <n v="1"/>
    <s v="J"/>
    <n v="41975228000184"/>
    <s v="CLINICA CLARA RIOS LTDA"/>
    <s v="CLINICA CLARA RIOS LTDA"/>
    <m/>
    <n v="200120418580"/>
    <x v="10"/>
    <d v="2014-10-31T00:00:00"/>
    <m/>
    <x v="1239"/>
    <x v="16"/>
    <x v="232"/>
    <d v="2014-11-24T00:00:00"/>
    <d v="2014-10-31T00:00:00"/>
    <s v="Diário Oficial do Estado Seção 05 Pagina 22"/>
    <m/>
    <x v="1"/>
    <x v="34"/>
    <x v="35"/>
    <x v="0"/>
  </r>
  <r>
    <n v="1"/>
    <s v="F"/>
    <s v="***.056.104-**"/>
    <s v="JOSE ELIZEU FELIX DE MORAIS"/>
    <m/>
    <m/>
    <n v="7101520104058400"/>
    <x v="3"/>
    <d v="2012-11-05T00:00:00"/>
    <d v="2022-11-05T00:00:00"/>
    <x v="623"/>
    <x v="2"/>
    <x v="62"/>
    <d v="2013-02-07T00:00:00"/>
    <m/>
    <s v="Outro"/>
    <m/>
    <x v="1"/>
    <x v="3"/>
    <x v="3"/>
    <x v="1581"/>
  </r>
  <r>
    <n v="1"/>
    <s v="F"/>
    <s v="***.118.448-**"/>
    <s v="CLAUDIA REGINA VIEIRA DE ALBUQUERQUE"/>
    <m/>
    <m/>
    <n v="155820098260420"/>
    <x v="3"/>
    <d v="2016-05-14T00:00:00"/>
    <d v="2021-05-14T00:00:00"/>
    <x v="1774"/>
    <x v="6"/>
    <x v="62"/>
    <d v="2017-12-15T00:00:00"/>
    <m/>
    <s v="Sem Informação"/>
    <m/>
    <x v="1"/>
    <x v="3"/>
    <x v="3"/>
    <x v="1495"/>
  </r>
  <r>
    <n v="1"/>
    <s v="F"/>
    <s v="***.610.858-**"/>
    <s v="DANILO ARTHUR BERTELLI"/>
    <m/>
    <m/>
    <n v="3.0028844820138201E+19"/>
    <x v="3"/>
    <d v="2018-07-27T00:00:00"/>
    <d v="2021-07-27T00:00:00"/>
    <x v="424"/>
    <x v="6"/>
    <x v="62"/>
    <d v="2019-09-11T00:00:00"/>
    <m/>
    <s v="Sem Informação"/>
    <m/>
    <x v="1"/>
    <x v="3"/>
    <x v="3"/>
    <x v="336"/>
  </r>
  <r>
    <n v="1"/>
    <s v="F"/>
    <s v="***.943.058-**"/>
    <s v="ANGELA GODOY"/>
    <m/>
    <m/>
    <n v="1.63055200982603E+16"/>
    <x v="3"/>
    <d v="2019-06-12T00:00:00"/>
    <d v="2022-06-12T00:00:00"/>
    <x v="863"/>
    <x v="6"/>
    <x v="62"/>
    <d v="2019-09-11T00:00:00"/>
    <m/>
    <s v="Sem Informação"/>
    <m/>
    <x v="1"/>
    <x v="3"/>
    <x v="3"/>
    <x v="44"/>
  </r>
  <r>
    <n v="1"/>
    <s v="J"/>
    <n v="10268780000109"/>
    <s v="MEDIX BRASIL PRODUTOS HOSPITALARES E ODONTOLÓGICOS LTDA"/>
    <s v="MEDIX BRASIL PRODUTOS HOSPITALARES E ODONTOLOGICOS LTDA"/>
    <s v="MEDIX BRASIL"/>
    <n v="5.0044318520114004E+19"/>
    <x v="3"/>
    <d v="2018-06-12T00:00:00"/>
    <d v="2028-06-12T00:00:00"/>
    <x v="2168"/>
    <x v="15"/>
    <x v="62"/>
    <d v="2019-09-11T00:00:00"/>
    <m/>
    <s v="Sem Informação"/>
    <m/>
    <x v="1"/>
    <x v="3"/>
    <x v="3"/>
    <x v="399"/>
  </r>
  <r>
    <n v="1"/>
    <s v="F"/>
    <s v="***.018.378-**"/>
    <s v="FUMITAKA NISHIMURA"/>
    <m/>
    <m/>
    <s v="16/0480-0000036-3"/>
    <x v="10"/>
    <d v="2016-12-08T00:00:00"/>
    <m/>
    <x v="128"/>
    <x v="0"/>
    <x v="82"/>
    <d v="2018-06-18T00:00:00"/>
    <d v="2016-12-08T00:00:00"/>
    <s v="Diário Oficial do Estado Seção 1 Pagina 1"/>
    <m/>
    <x v="1"/>
    <x v="47"/>
    <x v="51"/>
    <x v="1229"/>
  </r>
  <r>
    <n v="1"/>
    <s v="J"/>
    <n v="66602459000173"/>
    <s v="Marco Antonio Pires De Moraes-Me"/>
    <s v="MARCO ANTONIO PIRES DE MORAES"/>
    <s v="LEMA SERVICOS"/>
    <s v="01P-17076/2007"/>
    <x v="5"/>
    <d v="2007-08-08T00:00:00"/>
    <m/>
    <x v="2376"/>
    <x v="6"/>
    <x v="36"/>
    <d v="2008-11-11T00:00:00"/>
    <m/>
    <s v="Outro"/>
    <m/>
    <x v="1"/>
    <x v="5"/>
    <x v="5"/>
    <x v="0"/>
  </r>
  <r>
    <n v="1"/>
    <s v="F"/>
    <s v="***.718.158-**"/>
    <s v="JOSÉ EDUARDO FERRAZ DO AMARAL"/>
    <m/>
    <m/>
    <s v="0003153-23.2009.8.26.0197"/>
    <x v="3"/>
    <d v="2016-10-20T00:00:00"/>
    <d v="2021-10-19T00:00:00"/>
    <x v="309"/>
    <x v="6"/>
    <x v="36"/>
    <d v="2017-05-29T00:00:00"/>
    <d v="2016-10-20T00:00:00"/>
    <s v="Outro"/>
    <s v="Diário Oficial do Estado"/>
    <x v="1"/>
    <x v="3"/>
    <x v="3"/>
    <x v="392"/>
  </r>
  <r>
    <n v="1"/>
    <s v="J"/>
    <n v="45455615000140"/>
    <s v="JOSÉ BUENO MACHADO ME"/>
    <s v="JOSE BUENO MACHADO NETTO"/>
    <s v="TIPOGRAFIA BUENO"/>
    <n v="1.77774200982602E+16"/>
    <x v="3"/>
    <d v="2018-10-22T00:00:00"/>
    <d v="2028-10-22T00:00:00"/>
    <x v="570"/>
    <x v="6"/>
    <x v="62"/>
    <d v="2019-09-11T00:00:00"/>
    <m/>
    <s v="Sem Informação"/>
    <m/>
    <x v="1"/>
    <x v="3"/>
    <x v="3"/>
    <x v="713"/>
  </r>
  <r>
    <n v="1"/>
    <s v="F"/>
    <s v="***.601.029-**"/>
    <s v="WALDEMAR TONCHE"/>
    <m/>
    <m/>
    <n v="1.2592722008826E+17"/>
    <x v="3"/>
    <d v="2019-05-02T00:00:00"/>
    <d v="2024-05-02T00:00:00"/>
    <x v="838"/>
    <x v="6"/>
    <x v="62"/>
    <d v="2019-09-11T00:00:00"/>
    <m/>
    <s v="Sem Informação"/>
    <m/>
    <x v="1"/>
    <x v="3"/>
    <x v="3"/>
    <x v="666"/>
  </r>
  <r>
    <n v="1"/>
    <s v="F"/>
    <s v="***.982.424-**"/>
    <s v="FREDERICK RODRIGUES DE ALMEIDA"/>
    <m/>
    <m/>
    <n v="1141720134058400"/>
    <x v="3"/>
    <d v="2018-03-20T00:00:00"/>
    <d v="2026-03-20T00:00:00"/>
    <x v="1560"/>
    <x v="23"/>
    <x v="62"/>
    <d v="2018-06-27T00:00:00"/>
    <m/>
    <s v="Sem Informação"/>
    <m/>
    <x v="1"/>
    <x v="3"/>
    <x v="3"/>
    <x v="285"/>
  </r>
  <r>
    <n v="1"/>
    <s v="J"/>
    <n v="431294000106"/>
    <s v="FAST DESIGN PROGRAMACAO VISUAL EDITORA E GRAFICA RAPIDA LTDA"/>
    <s v="FAST DESIGN PROGRAMACAO VISUAL EDITORA E GRAFICA RAPIDA LTDA"/>
    <m/>
    <n v="200170290720"/>
    <x v="10"/>
    <d v="2017-05-26T00:00:00"/>
    <d v="2023-05-20T00:00:00"/>
    <x v="448"/>
    <x v="16"/>
    <x v="232"/>
    <d v="2020-02-20T00:00:00"/>
    <d v="2020-02-20T00:00:00"/>
    <s v="Diário Oficial do Estado Seção LICITACOES Pagina 12"/>
    <m/>
    <x v="1"/>
    <x v="34"/>
    <x v="35"/>
    <x v="0"/>
  </r>
  <r>
    <n v="1"/>
    <s v="F"/>
    <s v="***.327.304-**"/>
    <s v="LUIZ CARLOS DE ARAUJO TEIXEIRA DE CARVALHO"/>
    <m/>
    <m/>
    <n v="7826920054058400"/>
    <x v="3"/>
    <d v="2017-05-15T00:00:00"/>
    <d v="2025-05-15T00:00:00"/>
    <x v="965"/>
    <x v="19"/>
    <x v="62"/>
    <d v="2017-12-15T00:00:00"/>
    <m/>
    <s v="Sem Informação"/>
    <m/>
    <x v="1"/>
    <x v="3"/>
    <x v="3"/>
    <x v="1215"/>
  </r>
  <r>
    <n v="1"/>
    <s v="F"/>
    <s v="***.048.276-**"/>
    <s v="ROCKYN ALUISIO BARRETO"/>
    <m/>
    <m/>
    <n v="9.0882778200881295E+18"/>
    <x v="3"/>
    <d v="2014-10-09T00:00:00"/>
    <d v="2024-10-09T00:00:00"/>
    <x v="2396"/>
    <x v="10"/>
    <x v="62"/>
    <d v="2017-02-17T00:00:00"/>
    <m/>
    <s v="Sem Informação"/>
    <m/>
    <x v="1"/>
    <x v="3"/>
    <x v="3"/>
    <x v="0"/>
  </r>
  <r>
    <n v="1"/>
    <s v="F"/>
    <s v="***.333.598-**"/>
    <s v="Cassio Gianini"/>
    <m/>
    <m/>
    <n v="5410120040003110"/>
    <x v="3"/>
    <d v="2011-09-01T00:00:00"/>
    <d v="2021-09-01T00:00:00"/>
    <x v="508"/>
    <x v="2"/>
    <x v="62"/>
    <d v="2012-03-08T00:00:00"/>
    <m/>
    <s v="Outro"/>
    <m/>
    <x v="1"/>
    <x v="3"/>
    <x v="3"/>
    <x v="1582"/>
  </r>
  <r>
    <n v="1"/>
    <s v="J"/>
    <n v="8212638000106"/>
    <s v="GUSTAVO APARECIDO THEODORO BARRETO - ME"/>
    <s v="GUSTAVO APARECIDO THEODORO BARRETO"/>
    <s v="AGRICOLA BARRETO PRESTACAO DE SERVICOS"/>
    <n v="8204320138260070"/>
    <x v="3"/>
    <d v="2019-03-11T00:00:00"/>
    <d v="2029-03-11T00:00:00"/>
    <x v="691"/>
    <x v="6"/>
    <x v="62"/>
    <d v="2019-09-11T00:00:00"/>
    <m/>
    <s v="Sem Informação"/>
    <m/>
    <x v="1"/>
    <x v="3"/>
    <x v="3"/>
    <x v="812"/>
  </r>
  <r>
    <n v="1"/>
    <s v="J"/>
    <n v="4183355000114"/>
    <s v="G.G. CONSTRUçõES E SERVIçOS LTDA"/>
    <s v="G.G. CONSTRUCOES E SERVICOS LTDA"/>
    <m/>
    <n v="2.54827200940584E+16"/>
    <x v="3"/>
    <d v="2016-05-05T00:00:00"/>
    <d v="2021-05-05T00:00:00"/>
    <x v="1825"/>
    <x v="19"/>
    <x v="62"/>
    <d v="2016-07-07T00:00:00"/>
    <m/>
    <s v="Sem Informação"/>
    <m/>
    <x v="1"/>
    <x v="3"/>
    <x v="3"/>
    <x v="623"/>
  </r>
  <r>
    <n v="1"/>
    <s v="J"/>
    <n v="3140521000132"/>
    <s v="PROMAT MANUTENÇÃO E CONSERVAÇÃO DE IMÓVEIS LTDA"/>
    <s v="PROMAT MANUTENCAO E CONSERVACAO DE IMOVEIS LTDA"/>
    <s v="PROMAT"/>
    <n v="1111110022433"/>
    <x v="10"/>
    <d v="2014-09-24T00:00:00"/>
    <m/>
    <x v="1239"/>
    <x v="16"/>
    <x v="232"/>
    <d v="2014-09-24T00:00:00"/>
    <d v="2014-09-24T00:00:00"/>
    <s v="Diário Oficial do Estado Seção 05 Pagina 20"/>
    <m/>
    <x v="1"/>
    <x v="34"/>
    <x v="35"/>
    <x v="0"/>
  </r>
  <r>
    <n v="1"/>
    <s v="F"/>
    <s v="***.568.278-**"/>
    <s v="JOSE APARECIDO BRESSANE"/>
    <m/>
    <m/>
    <n v="3.15323200982601E+16"/>
    <x v="3"/>
    <d v="2016-10-20T00:00:00"/>
    <d v="2021-10-20T00:00:00"/>
    <x v="587"/>
    <x v="6"/>
    <x v="62"/>
    <d v="2017-12-15T00:00:00"/>
    <m/>
    <s v="Sem Informação"/>
    <m/>
    <x v="1"/>
    <x v="3"/>
    <x v="3"/>
    <x v="392"/>
  </r>
  <r>
    <n v="1"/>
    <s v="F"/>
    <s v="***.222.002-**"/>
    <s v="CRISNA MARA LOVO"/>
    <m/>
    <m/>
    <n v="5777920118220000"/>
    <x v="3"/>
    <d v="2014-09-29T00:00:00"/>
    <d v="2024-09-29T00:00:00"/>
    <x v="2323"/>
    <x v="8"/>
    <x v="62"/>
    <d v="2014-12-10T00:00:00"/>
    <m/>
    <s v="Sem Informação"/>
    <m/>
    <x v="1"/>
    <x v="3"/>
    <x v="3"/>
    <x v="1522"/>
  </r>
  <r>
    <n v="1"/>
    <s v="F"/>
    <s v="***.397.588-**"/>
    <s v="JOSE EDUARDO ZIAGO"/>
    <m/>
    <m/>
    <n v="1394520028260490"/>
    <x v="3"/>
    <d v="2018-10-31T00:00:00"/>
    <d v="2023-10-31T00:00:00"/>
    <x v="424"/>
    <x v="6"/>
    <x v="62"/>
    <d v="2019-09-11T00:00:00"/>
    <m/>
    <s v="Sem Informação"/>
    <m/>
    <x v="1"/>
    <x v="3"/>
    <x v="3"/>
    <x v="735"/>
  </r>
  <r>
    <n v="1"/>
    <s v="F"/>
    <s v="***.809.608-**"/>
    <s v="JOSE ALVES DE OLIVEIRA JUNIOR"/>
    <m/>
    <m/>
    <n v="5.91060201282602E+16"/>
    <x v="3"/>
    <d v="2019-04-17T00:00:00"/>
    <d v="2024-04-17T00:00:00"/>
    <x v="863"/>
    <x v="6"/>
    <x v="62"/>
    <d v="2019-09-11T00:00:00"/>
    <m/>
    <s v="Sem Informação"/>
    <m/>
    <x v="1"/>
    <x v="3"/>
    <x v="3"/>
    <x v="837"/>
  </r>
  <r>
    <n v="1"/>
    <s v="F"/>
    <s v="***.323.392-**"/>
    <s v="JOAQUIM VIEIRA NUNES"/>
    <m/>
    <m/>
    <n v="200939020016748"/>
    <x v="3"/>
    <d v="2016-10-27T00:00:00"/>
    <d v="2021-10-27T00:00:00"/>
    <x v="2397"/>
    <x v="9"/>
    <x v="62"/>
    <d v="2019-09-11T00:00:00"/>
    <m/>
    <s v="Sem Informação"/>
    <m/>
    <x v="1"/>
    <x v="3"/>
    <x v="3"/>
    <x v="1487"/>
  </r>
  <r>
    <n v="1"/>
    <s v="F"/>
    <s v="***.745.050-**"/>
    <s v="THIAGO RODRIGO DA SILVA"/>
    <m/>
    <m/>
    <s v="20/0480-0000018-7"/>
    <x v="4"/>
    <d v="2020-04-24T00:00:00"/>
    <d v="2020-10-24T00:00:00"/>
    <x v="128"/>
    <x v="0"/>
    <x v="82"/>
    <d v="2020-06-01T00:00:00"/>
    <d v="2020-04-24T00:00:00"/>
    <s v="Diário Oficial do Estado Seção 1 Pagina 1"/>
    <m/>
    <x v="1"/>
    <x v="47"/>
    <x v="51"/>
    <x v="0"/>
  </r>
  <r>
    <n v="1"/>
    <s v="J"/>
    <n v="3780506000159"/>
    <s v="Celso José Tukaca - Me"/>
    <s v="CELSO JOSE TUKACA"/>
    <s v="IT BAM HOUSE INFORMATICA"/>
    <s v="01P-25486/02"/>
    <x v="5"/>
    <d v="2003-04-29T00:00:00"/>
    <m/>
    <x v="2376"/>
    <x v="6"/>
    <x v="36"/>
    <d v="2008-11-11T00:00:00"/>
    <m/>
    <s v="Outro"/>
    <m/>
    <x v="1"/>
    <x v="5"/>
    <x v="5"/>
    <x v="0"/>
  </r>
  <r>
    <n v="1"/>
    <s v="F"/>
    <s v="***.680.498-**"/>
    <s v="GUSTAVO HENRIQUE AMARAL FACIPIERI"/>
    <m/>
    <m/>
    <s v="0000206-70.2005.8.26.0541/01"/>
    <x v="3"/>
    <d v="2016-11-04T00:00:00"/>
    <d v="2021-11-03T00:00:00"/>
    <x v="309"/>
    <x v="6"/>
    <x v="36"/>
    <d v="2017-11-09T00:00:00"/>
    <d v="2016-11-04T00:00:00"/>
    <s v="Outro"/>
    <s v="Diário Oficial do Estado"/>
    <x v="1"/>
    <x v="3"/>
    <x v="3"/>
    <x v="33"/>
  </r>
  <r>
    <n v="1"/>
    <s v="F"/>
    <s v="***.961.978-**"/>
    <s v="JOSÉ PAULO DELGADO JÚNIOR"/>
    <m/>
    <m/>
    <n v="1.00036045201682E+19"/>
    <x v="3"/>
    <d v="2019-02-25T00:00:00"/>
    <d v="2024-02-25T00:00:00"/>
    <x v="570"/>
    <x v="6"/>
    <x v="62"/>
    <d v="2019-09-11T00:00:00"/>
    <m/>
    <s v="Sem Informação"/>
    <m/>
    <x v="1"/>
    <x v="3"/>
    <x v="3"/>
    <x v="108"/>
  </r>
  <r>
    <n v="1"/>
    <s v="J"/>
    <n v="4232050000155"/>
    <s v="URBSERV LIMPEZAS LTDA EPP"/>
    <s v="URBSERV LIMPEZAS LTDA"/>
    <s v="URBSERV"/>
    <n v="5.28703200982606E+16"/>
    <x v="3"/>
    <d v="2019-09-17T00:00:00"/>
    <d v="2024-09-17T00:00:00"/>
    <x v="838"/>
    <x v="6"/>
    <x v="62"/>
    <d v="2020-03-05T00:00:00"/>
    <m/>
    <s v="Sem Informação"/>
    <m/>
    <x v="1"/>
    <x v="3"/>
    <x v="3"/>
    <x v="127"/>
  </r>
  <r>
    <n v="1"/>
    <s v="J"/>
    <n v="9387445000140"/>
    <s v="UNIRRHBR UNIÃO DE REC HUM DO BRASIL LTDA - ME"/>
    <s v="UNIRHBR - UNIAO DE RECURSOS HUMANOS DO BRASIL LTDA"/>
    <s v="UNIRHBR"/>
    <s v="018460-1780/13-0"/>
    <x v="10"/>
    <d v="2015-06-15T00:00:00"/>
    <m/>
    <x v="2398"/>
    <x v="0"/>
    <x v="82"/>
    <d v="2015-07-15T00:00:00"/>
    <d v="2015-06-15T00:00:00"/>
    <s v="Diário Oficial do Estado Seção 1 Pagina 1"/>
    <m/>
    <x v="1"/>
    <x v="56"/>
    <x v="62"/>
    <x v="404"/>
  </r>
  <r>
    <n v="1"/>
    <s v="J"/>
    <n v="41973744000170"/>
    <s v="DAMICOS CONSULTORIA E NEGOCIOS LTDA"/>
    <s v="DAMICOS CONSULTORIA E NEGOCIOS LTDA"/>
    <s v="DAMICOS DESENVOLVIMENTO DA QUALIDADE"/>
    <n v="200170175106"/>
    <x v="10"/>
    <d v="2018-12-29T00:00:00"/>
    <m/>
    <x v="448"/>
    <x v="16"/>
    <x v="232"/>
    <d v="2019-01-02T00:00:00"/>
    <d v="2018-12-29T00:00:00"/>
    <s v="Diário Oficial do Estado Seção LICITACOES Pagina 11"/>
    <m/>
    <x v="1"/>
    <x v="34"/>
    <x v="35"/>
    <x v="0"/>
  </r>
  <r>
    <n v="1"/>
    <s v="F"/>
    <s v="***.073.614-**"/>
    <s v="JOSILENE DO NASCIMENTO ARAÚJO CORREIA"/>
    <m/>
    <m/>
    <n v="8.0041475201540495E+18"/>
    <x v="3"/>
    <d v="2017-09-12T00:00:00"/>
    <d v="2020-09-12T00:00:00"/>
    <x v="965"/>
    <x v="19"/>
    <x v="62"/>
    <d v="2017-12-15T00:00:00"/>
    <m/>
    <s v="Sem Informação"/>
    <m/>
    <x v="1"/>
    <x v="3"/>
    <x v="3"/>
    <x v="515"/>
  </r>
  <r>
    <n v="1"/>
    <s v="F"/>
    <s v="***.122.617-**"/>
    <s v="ADALBERTO BARBOSA DOS SANTOS"/>
    <m/>
    <m/>
    <n v="2.28791201140584E+16"/>
    <x v="3"/>
    <d v="2014-11-20T00:00:00"/>
    <d v="2022-11-20T00:00:00"/>
    <x v="2399"/>
    <x v="19"/>
    <x v="62"/>
    <d v="2015-04-13T00:00:00"/>
    <m/>
    <s v="Sem Informação"/>
    <m/>
    <x v="1"/>
    <x v="3"/>
    <x v="3"/>
    <x v="1583"/>
  </r>
  <r>
    <n v="1"/>
    <s v="F"/>
    <s v="***.848.926-**"/>
    <s v="Luiz Gonzaga Carneiro De Moura"/>
    <m/>
    <m/>
    <n v="200703258464"/>
    <x v="3"/>
    <d v="2012-07-18T00:00:00"/>
    <d v="2022-07-18T00:00:00"/>
    <x v="508"/>
    <x v="2"/>
    <x v="62"/>
    <d v="2012-09-20T00:00:00"/>
    <m/>
    <s v="Outro"/>
    <m/>
    <x v="1"/>
    <x v="3"/>
    <x v="3"/>
    <x v="1369"/>
  </r>
  <r>
    <n v="1"/>
    <s v="F"/>
    <s v="***.537.123-**"/>
    <s v="JOSé RODRIGUES BARBOSA"/>
    <m/>
    <m/>
    <n v="1.8806062014401299E+17"/>
    <x v="3"/>
    <d v="2017-02-15T00:00:00"/>
    <d v="2025-02-15T00:00:00"/>
    <x v="1939"/>
    <x v="18"/>
    <x v="62"/>
    <d v="2018-06-27T00:00:00"/>
    <m/>
    <s v="Sem Informação"/>
    <m/>
    <x v="1"/>
    <x v="3"/>
    <x v="3"/>
    <x v="699"/>
  </r>
  <r>
    <n v="1"/>
    <s v="F"/>
    <s v="***.768.244-**"/>
    <s v="GIOVANNU CéSAR PINHEIRO E ALVES"/>
    <m/>
    <m/>
    <s v="'00110756520094058400'"/>
    <x v="3"/>
    <d v="2017-03-08T00:00:00"/>
    <d v="2022-03-08T00:00:00"/>
    <x v="1825"/>
    <x v="19"/>
    <x v="62"/>
    <d v="2018-10-22T00:00:00"/>
    <m/>
    <s v="Sem Informação"/>
    <m/>
    <x v="1"/>
    <x v="3"/>
    <x v="3"/>
    <x v="692"/>
  </r>
  <r>
    <n v="1"/>
    <s v="J"/>
    <n v="2381919000106"/>
    <s v="Congecta Comercial Ltda"/>
    <s v="JKX COMERCIO E SERVICOS DE INFORMATICA LTDA"/>
    <s v="CONGECTA INFORMATICA"/>
    <n v="200030141937"/>
    <x v="5"/>
    <d v="2004-12-24T00:00:00"/>
    <m/>
    <x v="1239"/>
    <x v="16"/>
    <x v="232"/>
    <d v="2010-06-21T00:00:00"/>
    <m/>
    <s v="Outro"/>
    <m/>
    <x v="1"/>
    <x v="5"/>
    <x v="5"/>
    <x v="0"/>
  </r>
  <r>
    <n v="1"/>
    <s v="F"/>
    <s v="***.568.278-**"/>
    <s v="JOSE APARECIDO BRESSANE"/>
    <m/>
    <m/>
    <n v="3.53091200982601E+16"/>
    <x v="3"/>
    <d v="2018-10-20T00:00:00"/>
    <d v="2023-10-20T00:00:00"/>
    <x v="587"/>
    <x v="6"/>
    <x v="62"/>
    <d v="2019-09-11T00:00:00"/>
    <m/>
    <s v="Sem Informação"/>
    <m/>
    <x v="1"/>
    <x v="3"/>
    <x v="3"/>
    <x v="676"/>
  </r>
  <r>
    <n v="1"/>
    <s v="F"/>
    <s v="***.956.020-**"/>
    <s v="DENIS PEREIRA FUMAGALLI"/>
    <m/>
    <m/>
    <s v="'05610800009684'"/>
    <x v="3"/>
    <d v="2017-11-27T00:00:00"/>
    <d v="2020-11-27T00:00:00"/>
    <x v="2400"/>
    <x v="0"/>
    <x v="62"/>
    <d v="2018-10-22T00:00:00"/>
    <m/>
    <s v="Sem Informação"/>
    <m/>
    <x v="1"/>
    <x v="3"/>
    <x v="3"/>
    <x v="1187"/>
  </r>
  <r>
    <n v="1"/>
    <s v="F"/>
    <s v="***.378.413-**"/>
    <s v="EVANDRO GONÇALVES DE BRITO"/>
    <m/>
    <m/>
    <s v="'00008925620138150131'"/>
    <x v="3"/>
    <d v="2017-07-10T00:00:00"/>
    <d v="2022-07-10T00:00:00"/>
    <x v="2364"/>
    <x v="3"/>
    <x v="62"/>
    <d v="2018-10-22T00:00:00"/>
    <m/>
    <s v="Sem Informação"/>
    <m/>
    <x v="1"/>
    <x v="3"/>
    <x v="3"/>
    <x v="1539"/>
  </r>
  <r>
    <n v="1"/>
    <s v="J"/>
    <n v="63074116000195"/>
    <s v="INSTITUTO BANDEIRANTE DE EDUCAçãO E CULTURA"/>
    <s v="INSTITUTO IBEC DE EDUCACAO E CULTURA"/>
    <s v="IBEC"/>
    <n v="3.0007150920138199E+19"/>
    <x v="3"/>
    <d v="2019-05-29T00:00:00"/>
    <d v="2024-05-29T00:00:00"/>
    <x v="863"/>
    <x v="6"/>
    <x v="62"/>
    <d v="2019-09-11T00:00:00"/>
    <m/>
    <s v="Sem Informação"/>
    <m/>
    <x v="1"/>
    <x v="3"/>
    <x v="3"/>
    <x v="355"/>
  </r>
  <r>
    <n v="1"/>
    <s v="J"/>
    <n v="97414759000152"/>
    <s v="GILSON DE MAGALHAES MOREIRA"/>
    <s v="GILSON DE MAGALHAES MOREIRA"/>
    <s v="CONSTRUVALLE"/>
    <n v="200938130072895"/>
    <x v="3"/>
    <d v="2019-07-29T00:00:00"/>
    <d v="2024-07-29T00:00:00"/>
    <x v="2341"/>
    <x v="10"/>
    <x v="62"/>
    <d v="2020-01-17T00:00:00"/>
    <m/>
    <s v="Sem Informação"/>
    <m/>
    <x v="1"/>
    <x v="3"/>
    <x v="3"/>
    <x v="927"/>
  </r>
  <r>
    <n v="1"/>
    <s v="F"/>
    <s v="***.276.660-**"/>
    <s v="SANDRA NARA VASCONCELOS ROMANO"/>
    <m/>
    <m/>
    <s v="18/1400-0038540-2"/>
    <x v="4"/>
    <d v="2018-09-18T00:00:00"/>
    <d v="2021-08-20T00:00:00"/>
    <x v="128"/>
    <x v="0"/>
    <x v="82"/>
    <d v="2018-10-19T00:00:00"/>
    <d v="2018-09-18T00:00:00"/>
    <s v="Diário Oficial do Estado Seção 1 Pagina 1"/>
    <m/>
    <x v="1"/>
    <x v="47"/>
    <x v="51"/>
    <x v="50"/>
  </r>
  <r>
    <n v="1"/>
    <s v="J"/>
    <n v="4205132000100"/>
    <s v="Sebastiao Luis De Moraes Campinas - Me"/>
    <s v="SEBASTIAO LUIS DE MORAES CAMPINAS"/>
    <s v="IT BAM HOUSE INFORMATICA"/>
    <s v="01P-25682/02"/>
    <x v="5"/>
    <d v="2003-04-29T00:00:00"/>
    <m/>
    <x v="2376"/>
    <x v="6"/>
    <x v="36"/>
    <d v="2008-11-11T00:00:00"/>
    <m/>
    <s v="Outro"/>
    <m/>
    <x v="1"/>
    <x v="5"/>
    <x v="5"/>
    <x v="0"/>
  </r>
  <r>
    <n v="1"/>
    <s v="F"/>
    <s v="***.405.558-**"/>
    <s v="FLAVIO PASCHOAL"/>
    <m/>
    <m/>
    <s v="0000548-85.2017.8.26.0145"/>
    <x v="3"/>
    <d v="2017-02-22T00:00:00"/>
    <d v="2022-02-21T00:00:00"/>
    <x v="309"/>
    <x v="6"/>
    <x v="36"/>
    <d v="2017-08-07T00:00:00"/>
    <d v="2017-02-22T00:00:00"/>
    <s v="Outro"/>
    <s v="Diário Oficial do Estado"/>
    <x v="1"/>
    <x v="3"/>
    <x v="3"/>
    <x v="450"/>
  </r>
  <r>
    <n v="1"/>
    <s v="J"/>
    <n v="56635410000163"/>
    <s v="ELCMA COMÉRCIO E ELETRIFICAÇÃO LTDA"/>
    <s v="IZIDORO JEHOVAH MARCHI MATERIAIS ELETRICOS"/>
    <s v="ELCMA"/>
    <n v="3.0015602820138201E+19"/>
    <x v="3"/>
    <d v="2019-08-12T00:00:00"/>
    <d v="2022-08-12T00:00:00"/>
    <x v="570"/>
    <x v="6"/>
    <x v="62"/>
    <d v="2020-01-17T00:00:00"/>
    <m/>
    <s v="Sem Informação"/>
    <m/>
    <x v="1"/>
    <x v="3"/>
    <x v="3"/>
    <x v="772"/>
  </r>
  <r>
    <n v="1"/>
    <s v="F"/>
    <s v="***.010.002-**"/>
    <s v="GERVASIO BANDEIRA FERREIRA"/>
    <m/>
    <m/>
    <n v="200539000094640"/>
    <x v="3"/>
    <d v="2017-10-23T00:00:00"/>
    <d v="2020-10-23T00:00:00"/>
    <x v="1612"/>
    <x v="9"/>
    <x v="62"/>
    <d v="2020-01-15T00:00:00"/>
    <m/>
    <s v="Sem Informação"/>
    <m/>
    <x v="1"/>
    <x v="3"/>
    <x v="3"/>
    <x v="175"/>
  </r>
  <r>
    <n v="1"/>
    <s v="J"/>
    <n v="6017770000123"/>
    <s v="AEROGAS COMERCIAL DE GAS EIRELI"/>
    <s v="AEROGAS COMERCIAL DE GAS EIRELI"/>
    <s v="AEROGAZ LTDA"/>
    <n v="200160352271"/>
    <x v="10"/>
    <d v="2018-04-11T00:00:00"/>
    <m/>
    <x v="448"/>
    <x v="16"/>
    <x v="232"/>
    <d v="2018-04-11T00:00:00"/>
    <d v="2018-04-11T00:00:00"/>
    <s v="Diário Oficial do Estado Seção LICITACOES Pagina 14"/>
    <m/>
    <x v="1"/>
    <x v="34"/>
    <x v="35"/>
    <x v="0"/>
  </r>
  <r>
    <n v="1"/>
    <s v="F"/>
    <s v="***.416.258-**"/>
    <s v="JOSE TAVARES DOS SANTOS"/>
    <m/>
    <m/>
    <n v="4894220048260240"/>
    <x v="3"/>
    <d v="2011-03-10T00:00:00"/>
    <d v="2021-03-10T00:00:00"/>
    <x v="1077"/>
    <x v="6"/>
    <x v="62"/>
    <d v="2017-12-15T00:00:00"/>
    <m/>
    <s v="Sem Informação"/>
    <m/>
    <x v="1"/>
    <x v="3"/>
    <x v="3"/>
    <x v="634"/>
  </r>
  <r>
    <n v="1"/>
    <s v="F"/>
    <s v="***.821.128-**"/>
    <s v="ANTONIO ISRAEL GOMES"/>
    <m/>
    <m/>
    <n v="2.54986201082604E+16"/>
    <x v="3"/>
    <d v="2017-09-26T00:00:00"/>
    <d v="2020-09-26T00:00:00"/>
    <x v="2401"/>
    <x v="6"/>
    <x v="62"/>
    <d v="2018-03-13T00:00:00"/>
    <m/>
    <s v="Sem Informação"/>
    <m/>
    <x v="1"/>
    <x v="3"/>
    <x v="3"/>
    <x v="338"/>
  </r>
  <r>
    <n v="1"/>
    <s v="F"/>
    <s v="***.295.168-**"/>
    <s v="Sidnei Jose De Freitas"/>
    <m/>
    <m/>
    <n v="20030898"/>
    <x v="3"/>
    <d v="2012-01-31T00:00:00"/>
    <d v="2022-01-31T00:00:00"/>
    <x v="508"/>
    <x v="2"/>
    <x v="62"/>
    <d v="2012-09-20T00:00:00"/>
    <m/>
    <s v="Outro"/>
    <m/>
    <x v="1"/>
    <x v="3"/>
    <x v="3"/>
    <x v="1584"/>
  </r>
  <r>
    <n v="1"/>
    <s v="F"/>
    <s v="***.649.538-**"/>
    <s v="FRANCISO AIRTON SARACUZA"/>
    <m/>
    <m/>
    <n v="1.00027830201682E+19"/>
    <x v="3"/>
    <d v="2018-11-26T00:00:00"/>
    <d v="2023-11-26T00:00:00"/>
    <x v="691"/>
    <x v="6"/>
    <x v="62"/>
    <d v="2019-09-11T00:00:00"/>
    <m/>
    <s v="Sem Informação"/>
    <m/>
    <x v="1"/>
    <x v="3"/>
    <x v="3"/>
    <x v="53"/>
  </r>
  <r>
    <n v="1"/>
    <s v="F"/>
    <s v="***.944.164-**"/>
    <s v="JOSÉ CARLOS DE SOUZA DO AMARAL"/>
    <m/>
    <m/>
    <n v="8821120068200100"/>
    <x v="3"/>
    <d v="2017-04-19T00:00:00"/>
    <d v="2027-04-19T00:00:00"/>
    <x v="2334"/>
    <x v="19"/>
    <x v="62"/>
    <d v="2017-12-15T00:00:00"/>
    <m/>
    <s v="Sem Informação"/>
    <m/>
    <x v="1"/>
    <x v="3"/>
    <x v="3"/>
    <x v="1092"/>
  </r>
  <r>
    <n v="1"/>
    <s v="J"/>
    <n v="4278500000140"/>
    <s v="Sanal Comercial Ltda"/>
    <s v="SANAL COMERCIAL LTDA"/>
    <s v="SANAL COMERCIAL"/>
    <n v="200020282702"/>
    <x v="5"/>
    <d v="2005-09-14T00:00:00"/>
    <m/>
    <x v="1239"/>
    <x v="16"/>
    <x v="232"/>
    <d v="2010-06-21T00:00:00"/>
    <m/>
    <s v="Outro"/>
    <m/>
    <x v="1"/>
    <x v="5"/>
    <x v="5"/>
    <x v="0"/>
  </r>
  <r>
    <n v="1"/>
    <s v="F"/>
    <s v="***.568.278-**"/>
    <s v="JOSE APARECIDO BRESSANE"/>
    <m/>
    <m/>
    <n v="7.4198220118260096E+16"/>
    <x v="3"/>
    <d v="2016-09-22T00:00:00"/>
    <d v="2021-09-22T00:00:00"/>
    <x v="587"/>
    <x v="6"/>
    <x v="62"/>
    <d v="2018-03-13T00:00:00"/>
    <m/>
    <s v="Sem Informação"/>
    <m/>
    <x v="1"/>
    <x v="3"/>
    <x v="3"/>
    <x v="525"/>
  </r>
  <r>
    <n v="1"/>
    <s v="F"/>
    <s v="***.771.306-**"/>
    <s v="JOãO PEREIRA DOS SANTOS"/>
    <m/>
    <m/>
    <n v="498030028167"/>
    <x v="3"/>
    <d v="2012-06-11T00:00:00"/>
    <d v="2022-06-11T00:00:00"/>
    <x v="2268"/>
    <x v="10"/>
    <x v="62"/>
    <d v="2018-06-27T00:00:00"/>
    <m/>
    <s v="Sem Informação"/>
    <m/>
    <x v="1"/>
    <x v="3"/>
    <x v="3"/>
    <x v="1520"/>
  </r>
  <r>
    <n v="1"/>
    <s v="F"/>
    <s v="***.378.413-**"/>
    <s v="EVANDRO GONÇALVES DE BRITO"/>
    <m/>
    <m/>
    <s v="'0008885820098150131'"/>
    <x v="3"/>
    <d v="2017-04-05T00:00:00"/>
    <d v="2022-04-05T00:00:00"/>
    <x v="2364"/>
    <x v="3"/>
    <x v="62"/>
    <d v="2018-10-22T00:00:00"/>
    <m/>
    <s v="Sem Informação"/>
    <m/>
    <x v="1"/>
    <x v="3"/>
    <x v="3"/>
    <x v="1585"/>
  </r>
  <r>
    <n v="1"/>
    <s v="F"/>
    <s v="***.500.288-**"/>
    <s v="GIULIANO BRANCO PEDRO ANTONIO"/>
    <m/>
    <m/>
    <n v="2.53948201382603E+16"/>
    <x v="3"/>
    <d v="2019-08-07T00:00:00"/>
    <d v="2024-08-07T00:00:00"/>
    <x v="863"/>
    <x v="6"/>
    <x v="62"/>
    <d v="2020-01-17T00:00:00"/>
    <m/>
    <s v="Sem Informação"/>
    <m/>
    <x v="1"/>
    <x v="3"/>
    <x v="3"/>
    <x v="7"/>
  </r>
  <r>
    <n v="1"/>
    <s v="F"/>
    <s v="***.367.300-**"/>
    <s v="RUBEM MIGUEL FOLETTO"/>
    <m/>
    <m/>
    <n v="5.0044318520114004E+19"/>
    <x v="3"/>
    <d v="2018-06-12T00:00:00"/>
    <d v="2023-06-12T00:00:00"/>
    <x v="2168"/>
    <x v="15"/>
    <x v="62"/>
    <d v="2019-09-11T00:00:00"/>
    <m/>
    <s v="Sem Informação"/>
    <m/>
    <x v="1"/>
    <x v="3"/>
    <x v="3"/>
    <x v="399"/>
  </r>
  <r>
    <n v="1"/>
    <s v="J"/>
    <n v="81829269000187"/>
    <s v="ELETROMEC ELÉTRICA E MECÂNICA INDUSTRIAL EIREL"/>
    <s v="ELETROMEC ELETRICA E MECANICA INDUSTRIAL EIRELI"/>
    <s v="EBAPI"/>
    <s v="17/0480-0000039-3"/>
    <x v="10"/>
    <d v="2017-07-14T00:00:00"/>
    <m/>
    <x v="128"/>
    <x v="0"/>
    <x v="82"/>
    <d v="2018-07-16T00:00:00"/>
    <d v="2017-07-14T00:00:00"/>
    <s v="Diário Oficial do Estado Seção 1 Pagina 1"/>
    <m/>
    <x v="1"/>
    <x v="47"/>
    <x v="51"/>
    <x v="0"/>
  </r>
  <r>
    <n v="1"/>
    <s v="J"/>
    <n v="53740650000130"/>
    <s v="Brasoft Produtos De Informática Ltda"/>
    <s v="KETEC INFORMATICA EIRELI"/>
    <m/>
    <s v="01P-1363/92"/>
    <x v="5"/>
    <d v="1995-12-23T00:00:00"/>
    <m/>
    <x v="2376"/>
    <x v="6"/>
    <x v="36"/>
    <d v="2008-11-11T00:00:00"/>
    <m/>
    <s v="Outro"/>
    <m/>
    <x v="1"/>
    <x v="5"/>
    <x v="5"/>
    <x v="0"/>
  </r>
  <r>
    <n v="1"/>
    <s v="J"/>
    <n v="7823747000199"/>
    <s v="MAGNA - CONTABILIDADE E SERVIÇOS LTDA"/>
    <s v="MAGNA - CONTABILIDADE E SERVICOS LTDA"/>
    <m/>
    <s v="0007185-51.2018.8.26.0037"/>
    <x v="3"/>
    <d v="2018-03-01T00:00:00"/>
    <d v="2021-02-28T00:00:00"/>
    <x v="309"/>
    <x v="6"/>
    <x v="36"/>
    <d v="2018-07-25T00:00:00"/>
    <d v="2018-03-01T00:00:00"/>
    <s v="Outro"/>
    <s v="Diário Oficial do Estado"/>
    <x v="1"/>
    <x v="3"/>
    <x v="3"/>
    <x v="1481"/>
  </r>
  <r>
    <n v="1"/>
    <s v="F"/>
    <s v="***.969.712-**"/>
    <s v="SEBASTIÃO DA CUNHA LOPES"/>
    <m/>
    <m/>
    <n v="1.9473192015401299E+17"/>
    <x v="3"/>
    <d v="2017-10-10T00:00:00"/>
    <d v="2020-10-10T00:00:00"/>
    <x v="2384"/>
    <x v="9"/>
    <x v="62"/>
    <d v="2018-06-27T00:00:00"/>
    <m/>
    <s v="Sem Informação"/>
    <m/>
    <x v="1"/>
    <x v="3"/>
    <x v="3"/>
    <x v="694"/>
  </r>
  <r>
    <n v="1"/>
    <s v="F"/>
    <s v="***.673.721-**"/>
    <s v="ELIAS DE MESQUITA TORRES"/>
    <m/>
    <m/>
    <n v="1141720134058400"/>
    <x v="3"/>
    <d v="2018-03-20T00:00:00"/>
    <d v="2026-03-20T00:00:00"/>
    <x v="1560"/>
    <x v="23"/>
    <x v="62"/>
    <d v="2018-06-27T00:00:00"/>
    <m/>
    <s v="Sem Informação"/>
    <m/>
    <x v="1"/>
    <x v="3"/>
    <x v="3"/>
    <x v="285"/>
  </r>
  <r>
    <n v="1"/>
    <s v="J"/>
    <n v="96770698000101"/>
    <s v="SWS INFORMATICA MARQUETING COMERCIO E REPRESENTACOES LTDA"/>
    <s v="SWS INFORMATICA, MARKETING &amp; COMERCIO EIRELI"/>
    <s v="S W S INFORMATICA"/>
    <n v="200170521314"/>
    <x v="10"/>
    <d v="2019-09-03T00:00:00"/>
    <m/>
    <x v="448"/>
    <x v="16"/>
    <x v="232"/>
    <d v="2019-09-03T00:00:00"/>
    <d v="2019-09-03T00:00:00"/>
    <s v="Diário Oficial do Estado Seção LICITAÇÕES/OUTROS EXPEDIENTES Pagina 12"/>
    <m/>
    <x v="1"/>
    <x v="34"/>
    <x v="35"/>
    <x v="0"/>
  </r>
  <r>
    <n v="1"/>
    <s v="J"/>
    <n v="7307436000177"/>
    <s v="ENTRE RIOS TRANSPORTE E TURISMO LTDA"/>
    <s v="RULLI ADVOGADOS ASSOCIADOS"/>
    <m/>
    <n v="4894220048260240"/>
    <x v="3"/>
    <d v="2011-03-10T00:00:00"/>
    <d v="2021-03-10T00:00:00"/>
    <x v="1077"/>
    <x v="6"/>
    <x v="62"/>
    <d v="2017-12-15T00:00:00"/>
    <m/>
    <s v="Sem Informação"/>
    <m/>
    <x v="1"/>
    <x v="3"/>
    <x v="3"/>
    <x v="634"/>
  </r>
  <r>
    <n v="1"/>
    <s v="J"/>
    <n v="65384505000142"/>
    <s v="TRATORVEL COMÉRCIO E REPRESENTAÇÕES LTDA"/>
    <s v="TRATORVELL COMERCIO E REPRESENTACOES LTDA"/>
    <m/>
    <n v="6.7140354200681298E+18"/>
    <x v="3"/>
    <d v="2016-04-20T00:00:00"/>
    <d v="2021-04-20T00:00:00"/>
    <x v="2396"/>
    <x v="10"/>
    <x v="62"/>
    <d v="2017-02-17T00:00:00"/>
    <m/>
    <s v="Sem Informação"/>
    <m/>
    <x v="1"/>
    <x v="3"/>
    <x v="3"/>
    <x v="0"/>
  </r>
  <r>
    <n v="1"/>
    <s v="F"/>
    <s v="***.295.168-**"/>
    <s v="Sidnei Jose De Freitas"/>
    <m/>
    <m/>
    <n v="20040571"/>
    <x v="3"/>
    <d v="2011-08-05T00:00:00"/>
    <d v="2021-08-05T00:00:00"/>
    <x v="508"/>
    <x v="2"/>
    <x v="62"/>
    <d v="2012-09-20T00:00:00"/>
    <m/>
    <s v="Outro"/>
    <m/>
    <x v="1"/>
    <x v="3"/>
    <x v="3"/>
    <x v="1586"/>
  </r>
  <r>
    <n v="1"/>
    <s v="F"/>
    <s v="***.927.308-**"/>
    <s v="VICENTE LEONILDO BARBUIO"/>
    <m/>
    <m/>
    <n v="1.0049393120178201E+19"/>
    <x v="3"/>
    <d v="2019-08-26T00:00:00"/>
    <d v="2024-08-26T00:00:00"/>
    <x v="691"/>
    <x v="6"/>
    <x v="62"/>
    <d v="2020-01-17T00:00:00"/>
    <m/>
    <s v="Sem Informação"/>
    <m/>
    <x v="1"/>
    <x v="3"/>
    <x v="3"/>
    <x v="408"/>
  </r>
  <r>
    <n v="1"/>
    <s v="F"/>
    <s v="***.619.329-**"/>
    <s v="MAURICIO ARRUDA MENDONÇA"/>
    <m/>
    <m/>
    <n v="2.1593082012816E+17"/>
    <x v="3"/>
    <d v="2016-01-28T00:00:00"/>
    <d v="2021-01-28T00:00:00"/>
    <x v="1847"/>
    <x v="15"/>
    <x v="62"/>
    <d v="2016-06-13T00:00:00"/>
    <m/>
    <s v="Sem Informação"/>
    <m/>
    <x v="1"/>
    <x v="3"/>
    <x v="3"/>
    <x v="0"/>
  </r>
  <r>
    <n v="1"/>
    <s v="J"/>
    <n v="40468159000150"/>
    <s v="Cvm Alimentos, Conservacao E Limpeza Ltda"/>
    <s v="CVM-ALIMENTOS CONSERVACAO E LIMPEZA LTDA"/>
    <s v="CVM-ALIMNETOS"/>
    <n v="96001345"/>
    <x v="5"/>
    <d v="1999-10-17T00:00:00"/>
    <m/>
    <x v="1239"/>
    <x v="16"/>
    <x v="232"/>
    <d v="2010-06-21T00:00:00"/>
    <m/>
    <s v="Outro"/>
    <m/>
    <x v="1"/>
    <x v="5"/>
    <x v="5"/>
    <x v="0"/>
  </r>
  <r>
    <n v="1"/>
    <s v="F"/>
    <s v="***.568.278-**"/>
    <s v="JOSE APARECIDO BRESSANE"/>
    <m/>
    <m/>
    <n v="2.85191200982601E+16"/>
    <x v="3"/>
    <d v="2016-11-22T00:00:00"/>
    <d v="2021-11-22T00:00:00"/>
    <x v="587"/>
    <x v="6"/>
    <x v="62"/>
    <d v="2017-12-15T00:00:00"/>
    <m/>
    <s v="Sem Informação"/>
    <m/>
    <x v="1"/>
    <x v="3"/>
    <x v="3"/>
    <x v="476"/>
  </r>
  <r>
    <n v="1"/>
    <s v="F"/>
    <s v="***.251.226-**"/>
    <s v="JOãO DE ARAúJO"/>
    <m/>
    <m/>
    <n v="498030028167"/>
    <x v="3"/>
    <d v="2012-06-11T00:00:00"/>
    <d v="2022-06-11T00:00:00"/>
    <x v="2268"/>
    <x v="10"/>
    <x v="62"/>
    <d v="2018-06-27T00:00:00"/>
    <m/>
    <s v="Sem Informação"/>
    <m/>
    <x v="1"/>
    <x v="3"/>
    <x v="3"/>
    <x v="1520"/>
  </r>
  <r>
    <n v="1"/>
    <s v="J"/>
    <n v="10359163000119"/>
    <s v="SWOT SOLUÇÃO EM FESTAS E EVENTOS"/>
    <s v="SWOT SERVICO DE FESTAS E EVENTOS LTDA"/>
    <s v="SWOT-SOLUCAO EM EVENTOS"/>
    <n v="3.7190720134058096E+16"/>
    <x v="3"/>
    <d v="2017-05-25T00:00:00"/>
    <d v="2022-05-25T00:00:00"/>
    <x v="1758"/>
    <x v="20"/>
    <x v="62"/>
    <d v="2018-06-27T00:00:00"/>
    <m/>
    <s v="Sem Informação"/>
    <m/>
    <x v="1"/>
    <x v="3"/>
    <x v="3"/>
    <x v="1100"/>
  </r>
  <r>
    <n v="1"/>
    <s v="J"/>
    <n v="6078758000129"/>
    <s v="ADVOCACIA OLIVEIRA E MATIAS"/>
    <s v="ADVOCACIA OLIVEIRA E MATIAS"/>
    <s v="ADVOCACIA OLIVEIRA E MATIAS"/>
    <n v="1.00216390201682E+19"/>
    <x v="3"/>
    <d v="2018-10-10T00:00:00"/>
    <d v="2021-10-10T00:00:00"/>
    <x v="863"/>
    <x v="6"/>
    <x v="62"/>
    <d v="2019-09-11T00:00:00"/>
    <m/>
    <s v="Sem Informação"/>
    <m/>
    <x v="1"/>
    <x v="3"/>
    <x v="3"/>
    <x v="371"/>
  </r>
  <r>
    <n v="1"/>
    <s v="F"/>
    <s v="***.105.933-**"/>
    <s v="MARCOS AURELIO MARIZ SANTOS"/>
    <m/>
    <m/>
    <n v="8.0066616201740503E+18"/>
    <x v="3"/>
    <d v="2017-08-24T00:00:00"/>
    <d v="2020-08-24T00:00:00"/>
    <x v="2402"/>
    <x v="20"/>
    <x v="62"/>
    <d v="2018-03-13T00:00:00"/>
    <m/>
    <s v="Sem Informação"/>
    <m/>
    <x v="1"/>
    <x v="3"/>
    <x v="3"/>
    <x v="593"/>
  </r>
  <r>
    <n v="1"/>
    <s v="F"/>
    <s v="***.335.360-**"/>
    <s v="GIULI TAVARES TECHIO"/>
    <m/>
    <m/>
    <s v="17/0480-0000018-0"/>
    <x v="10"/>
    <d v="2017-05-22T00:00:00"/>
    <m/>
    <x v="128"/>
    <x v="0"/>
    <x v="82"/>
    <d v="2019-11-22T00:00:00"/>
    <d v="2017-05-22T00:00:00"/>
    <s v="Diário Oficial do Estado Seção 1 Pagina 1"/>
    <m/>
    <x v="1"/>
    <x v="47"/>
    <x v="51"/>
    <x v="0"/>
  </r>
  <r>
    <n v="1"/>
    <s v="J"/>
    <n v="54387188000100"/>
    <s v="Alfredo Serra Silva"/>
    <s v="ALFREDO SERRA SILVA"/>
    <s v="CAMPEX"/>
    <s v="01P-26343/01"/>
    <x v="5"/>
    <d v="2002-02-21T00:00:00"/>
    <m/>
    <x v="2376"/>
    <x v="6"/>
    <x v="36"/>
    <d v="2008-11-11T00:00:00"/>
    <m/>
    <s v="Outro"/>
    <m/>
    <x v="1"/>
    <x v="5"/>
    <x v="5"/>
    <x v="0"/>
  </r>
  <r>
    <n v="1"/>
    <s v="F"/>
    <s v="***.838.408-**"/>
    <s v="JOÃO ENÉAS CONFORTI"/>
    <m/>
    <m/>
    <s v="0015777-84.1997.8.26.0566"/>
    <x v="3"/>
    <d v="2017-10-03T00:00:00"/>
    <d v="2020-10-02T00:00:00"/>
    <x v="309"/>
    <x v="6"/>
    <x v="36"/>
    <d v="2018-05-07T00:00:00"/>
    <d v="2017-10-03T00:00:00"/>
    <s v="Outro"/>
    <s v="Diário Oficial do Estado"/>
    <x v="1"/>
    <x v="3"/>
    <x v="3"/>
    <x v="388"/>
  </r>
  <r>
    <n v="1"/>
    <s v="F"/>
    <s v="***.259.007-**"/>
    <s v="COLUMBINO MORAES TEIXEIRA REIS"/>
    <m/>
    <m/>
    <n v="1710320104025110"/>
    <x v="3"/>
    <d v="2019-06-05T00:00:00"/>
    <d v="2024-06-05T00:00:00"/>
    <x v="348"/>
    <x v="5"/>
    <x v="62"/>
    <d v="2019-09-11T00:00:00"/>
    <m/>
    <s v="Sem Informação"/>
    <m/>
    <x v="1"/>
    <x v="3"/>
    <x v="3"/>
    <x v="1118"/>
  </r>
  <r>
    <n v="1"/>
    <s v="J"/>
    <n v="61881736000100"/>
    <s v="ASSOCIAÇÃO DO ALTO LORENA - ARAL"/>
    <s v="ARAL ASSOCIACAO RURAL DO ALTO LORENA"/>
    <m/>
    <n v="1.04541200382603E+16"/>
    <x v="3"/>
    <d v="2018-09-13T00:00:00"/>
    <d v="2021-09-13T00:00:00"/>
    <x v="2062"/>
    <x v="6"/>
    <x v="62"/>
    <d v="2019-09-11T00:00:00"/>
    <m/>
    <s v="Sem Informação"/>
    <m/>
    <x v="1"/>
    <x v="3"/>
    <x v="3"/>
    <x v="555"/>
  </r>
  <r>
    <n v="1"/>
    <s v="J"/>
    <n v="8919494000114"/>
    <s v="JANBELL PRODUTOS DE LIMPEZA"/>
    <s v="JANBELL PRESTACAO DE SERVICOS E COMERCIO DE PRODUTOS DE LIMPEZA LTDA"/>
    <s v="JANBELL"/>
    <n v="200140225818"/>
    <x v="10"/>
    <d v="2018-11-22T00:00:00"/>
    <m/>
    <x v="448"/>
    <x v="16"/>
    <x v="232"/>
    <d v="2018-11-22T00:00:00"/>
    <d v="2018-11-22T00:00:00"/>
    <s v="Diário Oficial do Estado Seção LICITAÇÕES Pagina 13"/>
    <m/>
    <x v="1"/>
    <x v="34"/>
    <x v="35"/>
    <x v="0"/>
  </r>
  <r>
    <n v="1"/>
    <s v="F"/>
    <s v="***.155.244-**"/>
    <s v="JOSé OLIVEIRA FERREIRA"/>
    <m/>
    <m/>
    <s v="'00004961320134058402'"/>
    <x v="3"/>
    <d v="2018-05-16T00:00:00"/>
    <d v="2023-05-16T00:00:00"/>
    <x v="965"/>
    <x v="19"/>
    <x v="62"/>
    <d v="2018-10-22T00:00:00"/>
    <m/>
    <s v="Sem Informação"/>
    <m/>
    <x v="1"/>
    <x v="3"/>
    <x v="3"/>
    <x v="805"/>
  </r>
  <r>
    <n v="1"/>
    <s v="F"/>
    <s v="***.473.114-**"/>
    <s v="FRANCISCO HUDSON XAVIER"/>
    <m/>
    <m/>
    <n v="9.61492200840584E+16"/>
    <x v="3"/>
    <d v="2015-04-06T00:00:00"/>
    <d v="2025-04-06T00:00:00"/>
    <x v="2399"/>
    <x v="19"/>
    <x v="62"/>
    <d v="2015-05-08T00:00:00"/>
    <m/>
    <s v="Sem Informação"/>
    <m/>
    <x v="1"/>
    <x v="3"/>
    <x v="3"/>
    <x v="486"/>
  </r>
  <r>
    <n v="1"/>
    <s v="F"/>
    <s v="***.222.698-**"/>
    <s v="MARIA PAULO DO NASCIMENTO"/>
    <m/>
    <m/>
    <n v="8072005"/>
    <x v="3"/>
    <d v="2011-04-04T00:00:00"/>
    <d v="2021-04-04T00:00:00"/>
    <x v="508"/>
    <x v="2"/>
    <x v="62"/>
    <d v="2011-12-31T00:00:00"/>
    <m/>
    <s v="Outro"/>
    <m/>
    <x v="1"/>
    <x v="3"/>
    <x v="3"/>
    <x v="556"/>
  </r>
  <r>
    <n v="1"/>
    <s v="F"/>
    <s v="***.747.508-**"/>
    <s v="CELSO HIDEMI NISHIMOTO"/>
    <m/>
    <m/>
    <n v="4.8135320098260302E+21"/>
    <x v="3"/>
    <d v="2018-04-10T00:00:00"/>
    <d v="2023-04-10T00:00:00"/>
    <x v="1009"/>
    <x v="6"/>
    <x v="62"/>
    <d v="2019-09-11T00:00:00"/>
    <m/>
    <s v="Sem Informação"/>
    <m/>
    <x v="1"/>
    <x v="3"/>
    <x v="3"/>
    <x v="167"/>
  </r>
  <r>
    <n v="1"/>
    <s v="J"/>
    <n v="4713861000178"/>
    <s v="PILOTO E CAMPOS LTDA ME"/>
    <s v="PILOTO &amp; CAMPOS LTDA"/>
    <m/>
    <s v="'400997120088160014'"/>
    <x v="3"/>
    <d v="2017-05-25T00:00:00"/>
    <d v="2027-05-25T00:00:00"/>
    <x v="1847"/>
    <x v="15"/>
    <x v="62"/>
    <d v="2018-10-22T00:00:00"/>
    <m/>
    <s v="Sem Informação"/>
    <m/>
    <x v="1"/>
    <x v="3"/>
    <x v="3"/>
    <x v="1100"/>
  </r>
  <r>
    <n v="1"/>
    <s v="J"/>
    <n v="909724000152"/>
    <s v="Fribahia Congelados Do Nordeste Ltda"/>
    <s v="FRIBAHIA CONGELADOS DO NORDESTE LTDA"/>
    <m/>
    <n v="97022700"/>
    <x v="5"/>
    <d v="1998-04-25T00:00:00"/>
    <m/>
    <x v="1239"/>
    <x v="16"/>
    <x v="232"/>
    <d v="2010-06-21T00:00:00"/>
    <m/>
    <s v="Outro"/>
    <m/>
    <x v="1"/>
    <x v="5"/>
    <x v="5"/>
    <x v="0"/>
  </r>
  <r>
    <n v="1"/>
    <s v="F"/>
    <s v="***.568.278-**"/>
    <s v="JOSE APARECIDO BRESSANE"/>
    <m/>
    <m/>
    <n v="3.16367200982601E+16"/>
    <x v="3"/>
    <d v="2016-08-18T00:00:00"/>
    <d v="2021-08-18T00:00:00"/>
    <x v="587"/>
    <x v="6"/>
    <x v="62"/>
    <d v="2017-12-15T00:00:00"/>
    <m/>
    <s v="Sem Informação"/>
    <m/>
    <x v="1"/>
    <x v="3"/>
    <x v="3"/>
    <x v="422"/>
  </r>
  <r>
    <n v="1"/>
    <s v="F"/>
    <s v="***.696.786-**"/>
    <s v="ADRIEL ANTÔNIO DOS SANTOS"/>
    <m/>
    <m/>
    <n v="498100022009"/>
    <x v="3"/>
    <d v="2018-06-28T00:00:00"/>
    <d v="2023-06-28T00:00:00"/>
    <x v="2268"/>
    <x v="10"/>
    <x v="62"/>
    <d v="2019-09-11T00:00:00"/>
    <m/>
    <s v="Sem Informação"/>
    <m/>
    <x v="1"/>
    <x v="3"/>
    <x v="3"/>
    <x v="619"/>
  </r>
  <r>
    <n v="1"/>
    <s v="F"/>
    <s v="***.788.248-**"/>
    <s v="ENOS JOSé ARNEIRO"/>
    <m/>
    <m/>
    <n v="6.62715201582606E+16"/>
    <x v="3"/>
    <d v="2019-09-02T00:00:00"/>
    <d v="2022-09-02T00:00:00"/>
    <x v="424"/>
    <x v="6"/>
    <x v="62"/>
    <d v="2020-01-15T00:00:00"/>
    <m/>
    <s v="Sem Informação"/>
    <m/>
    <x v="1"/>
    <x v="3"/>
    <x v="3"/>
    <x v="563"/>
  </r>
  <r>
    <n v="1"/>
    <s v="F"/>
    <s v="***.954.298-**"/>
    <s v="FERNANDO RODRIGO GARMS"/>
    <m/>
    <m/>
    <n v="2.65533201582604E+16"/>
    <x v="3"/>
    <d v="2018-11-14T00:00:00"/>
    <d v="2021-11-14T00:00:00"/>
    <x v="863"/>
    <x v="6"/>
    <x v="62"/>
    <d v="2019-09-11T00:00:00"/>
    <m/>
    <s v="Sem Informação"/>
    <m/>
    <x v="1"/>
    <x v="3"/>
    <x v="3"/>
    <x v="429"/>
  </r>
  <r>
    <n v="1"/>
    <s v="F"/>
    <s v="***.105.933-**"/>
    <s v="MARCOS AURELIO MARIZ SANTOS"/>
    <m/>
    <m/>
    <s v="'08078846120184058109'"/>
    <x v="3"/>
    <d v="2018-06-26T00:00:00"/>
    <d v="2023-06-26T00:00:00"/>
    <x v="2402"/>
    <x v="20"/>
    <x v="62"/>
    <d v="2018-10-22T00:00:00"/>
    <m/>
    <s v="Sem Informação"/>
    <m/>
    <x v="1"/>
    <x v="3"/>
    <x v="3"/>
    <x v="449"/>
  </r>
  <r>
    <n v="1"/>
    <s v="J"/>
    <n v="76658996000199"/>
    <s v="MONTAGO CONSTR EIRELI"/>
    <s v="MONTAGO CONSTRUTORA LTDA"/>
    <s v="MONTAGO"/>
    <s v="20/0480-0000013-6"/>
    <x v="4"/>
    <d v="2020-04-08T00:00:00"/>
    <d v="2020-10-08T00:00:00"/>
    <x v="128"/>
    <x v="0"/>
    <x v="82"/>
    <d v="2020-06-01T00:00:00"/>
    <d v="2020-04-08T00:00:00"/>
    <s v="Diário Oficial do Estado Seção 1 Pagina 1"/>
    <m/>
    <x v="1"/>
    <x v="47"/>
    <x v="51"/>
    <x v="0"/>
  </r>
  <r>
    <n v="1"/>
    <s v="J"/>
    <n v="876836000154"/>
    <s v="L'Star Video Informática Comércio E Importação Ltd"/>
    <s v="L'STAR VIDEO INFORMATICA LTDA"/>
    <m/>
    <s v="26P-4804/04"/>
    <x v="5"/>
    <d v="2004-04-27T00:00:00"/>
    <m/>
    <x v="2376"/>
    <x v="6"/>
    <x v="36"/>
    <d v="2008-11-11T00:00:00"/>
    <m/>
    <s v="Outro"/>
    <m/>
    <x v="1"/>
    <x v="5"/>
    <x v="5"/>
    <x v="0"/>
  </r>
  <r>
    <n v="1"/>
    <s v="F"/>
    <s v="***.633.378-**"/>
    <s v="FLORIANO TOLARDO FILHO"/>
    <m/>
    <m/>
    <s v="0429665-08.1998.8.26.0053"/>
    <x v="3"/>
    <d v="2015-10-07T00:00:00"/>
    <d v="2020-10-06T00:00:00"/>
    <x v="309"/>
    <x v="6"/>
    <x v="36"/>
    <d v="2017-05-29T00:00:00"/>
    <d v="2015-10-07T00:00:00"/>
    <s v="Outro"/>
    <s v="Diário Oficial do Estado"/>
    <x v="1"/>
    <x v="3"/>
    <x v="3"/>
    <x v="762"/>
  </r>
  <r>
    <n v="1"/>
    <s v="F"/>
    <s v="***.627.028-**"/>
    <s v="CARLOS ALBERTO GOMES DE OLIVEIRA"/>
    <m/>
    <m/>
    <n v="1.00877185201682E+19"/>
    <x v="3"/>
    <d v="2018-10-08T00:00:00"/>
    <d v="2023-10-08T00:00:00"/>
    <x v="570"/>
    <x v="6"/>
    <x v="62"/>
    <d v="2019-09-11T00:00:00"/>
    <m/>
    <s v="Sem Informação"/>
    <m/>
    <x v="1"/>
    <x v="3"/>
    <x v="3"/>
    <x v="460"/>
  </r>
  <r>
    <n v="1"/>
    <s v="F"/>
    <s v="***.859.273-**"/>
    <s v="ALOISIO NUNES DE ARRUDA"/>
    <m/>
    <m/>
    <n v="3.8642042011806003E+17"/>
    <x v="3"/>
    <d v="2017-11-28T00:00:00"/>
    <d v="2020-11-28T00:00:00"/>
    <x v="1985"/>
    <x v="20"/>
    <x v="62"/>
    <d v="2020-07-24T00:00:00"/>
    <m/>
    <s v="Sem Informação"/>
    <m/>
    <x v="1"/>
    <x v="3"/>
    <x v="3"/>
    <x v="455"/>
  </r>
  <r>
    <n v="1"/>
    <s v="J"/>
    <n v="3647984000195"/>
    <s v="DATTECH INSTALACAO E MANUTENCAO LTDA"/>
    <s v="DATTECH INSTALACAO E MANUTENCAO LTDA"/>
    <s v="DATEC INSTALACAO E MANUTENCAO LTDA"/>
    <n v="300140178750"/>
    <x v="10"/>
    <d v="2018-04-18T00:00:00"/>
    <m/>
    <x v="448"/>
    <x v="16"/>
    <x v="232"/>
    <d v="2018-04-18T00:00:00"/>
    <d v="2018-04-18T00:00:00"/>
    <s v="Diário Oficial do Estado Seção LICITACOES Pagina 14"/>
    <m/>
    <x v="1"/>
    <x v="34"/>
    <x v="35"/>
    <x v="0"/>
  </r>
  <r>
    <n v="1"/>
    <s v="J"/>
    <n v="12392547000169"/>
    <s v="BRAMAC CONSTRUÇÕES EIRELI"/>
    <s v="BRAMAC CONSTRUCOES EIRELI"/>
    <s v="BRAMAC CONSTRUCOES"/>
    <s v="5009065-54.2016.4.04.7200"/>
    <x v="7"/>
    <d v="2016-06-13T00:00:00"/>
    <m/>
    <x v="623"/>
    <x v="13"/>
    <x v="532"/>
    <d v="2016-08-19T00:00:00"/>
    <m/>
    <s v="Sem Informação"/>
    <m/>
    <x v="4"/>
    <x v="6"/>
    <x v="6"/>
    <x v="0"/>
  </r>
  <r>
    <n v="1"/>
    <s v="F"/>
    <s v="***.366.428-**"/>
    <s v="DAISY APARECIDA ANTUNES MEIRA"/>
    <m/>
    <m/>
    <n v="2.54986201082604E+16"/>
    <x v="3"/>
    <d v="2017-09-26T00:00:00"/>
    <d v="2020-09-26T00:00:00"/>
    <x v="2401"/>
    <x v="6"/>
    <x v="62"/>
    <d v="2018-03-13T00:00:00"/>
    <m/>
    <s v="Sem Informação"/>
    <m/>
    <x v="1"/>
    <x v="3"/>
    <x v="3"/>
    <x v="338"/>
  </r>
  <r>
    <n v="1"/>
    <s v="F"/>
    <s v="***.218.528-**"/>
    <s v="Ubaldo Luiz De Godoy"/>
    <m/>
    <m/>
    <n v="20040571"/>
    <x v="3"/>
    <d v="2011-08-05T00:00:00"/>
    <d v="2021-08-05T00:00:00"/>
    <x v="508"/>
    <x v="2"/>
    <x v="62"/>
    <d v="2012-09-20T00:00:00"/>
    <m/>
    <s v="Outro"/>
    <m/>
    <x v="1"/>
    <x v="3"/>
    <x v="3"/>
    <x v="1586"/>
  </r>
  <r>
    <n v="1"/>
    <s v="J"/>
    <n v="52212024000108"/>
    <s v="OTILIO CLAUDINO DE ARAUJO JUNIOR"/>
    <s v="OTILIO CLAUDINO DE ARAUJO JUNIOR"/>
    <s v="CORMAG"/>
    <n v="3.8365120158260302E+21"/>
    <x v="3"/>
    <d v="2018-05-23T00:00:00"/>
    <d v="2023-05-23T00:00:00"/>
    <x v="1009"/>
    <x v="6"/>
    <x v="62"/>
    <d v="2019-09-11T00:00:00"/>
    <m/>
    <s v="Sem Informação"/>
    <m/>
    <x v="1"/>
    <x v="3"/>
    <x v="3"/>
    <x v="279"/>
  </r>
  <r>
    <n v="1"/>
    <s v="F"/>
    <s v="***.190.749-**"/>
    <s v="JOSÉ CARLOS OLIVEIRA ARRUDA"/>
    <m/>
    <m/>
    <n v="1.8157852005816E+17"/>
    <x v="3"/>
    <d v="2016-08-25T00:00:00"/>
    <d v="2021-08-25T00:00:00"/>
    <x v="1847"/>
    <x v="15"/>
    <x v="62"/>
    <d v="2017-12-15T00:00:00"/>
    <m/>
    <s v="Sem Informação"/>
    <m/>
    <x v="1"/>
    <x v="3"/>
    <x v="3"/>
    <x v="1587"/>
  </r>
  <r>
    <n v="1"/>
    <s v="J"/>
    <n v="16479362000147"/>
    <s v="JM SERVICOS DE VIGILANCIA LTDA"/>
    <s v="J M SERVICOS DE VIGILANCIA LTDA"/>
    <s v="VIGFORTE"/>
    <n v="2009880107751"/>
    <x v="5"/>
    <d v="1998-10-15T00:00:00"/>
    <m/>
    <x v="1239"/>
    <x v="16"/>
    <x v="232"/>
    <d v="2010-06-21T00:00:00"/>
    <m/>
    <s v="Outro"/>
    <m/>
    <x v="1"/>
    <x v="5"/>
    <x v="5"/>
    <x v="0"/>
  </r>
  <r>
    <n v="1"/>
    <s v="F"/>
    <s v="***.568.278-**"/>
    <s v="JOSE APARECIDO BRESSANE"/>
    <m/>
    <m/>
    <n v="1.53980200982601E+16"/>
    <x v="3"/>
    <d v="2018-05-30T00:00:00"/>
    <d v="2021-05-30T00:00:00"/>
    <x v="587"/>
    <x v="6"/>
    <x v="62"/>
    <d v="2019-09-11T00:00:00"/>
    <m/>
    <s v="Sem Informação"/>
    <m/>
    <x v="1"/>
    <x v="3"/>
    <x v="3"/>
    <x v="415"/>
  </r>
  <r>
    <n v="1"/>
    <s v="F"/>
    <s v="***.029.588-**"/>
    <s v="TERESA DE JESUS FLORENCIO"/>
    <m/>
    <m/>
    <n v="155820098260420"/>
    <x v="3"/>
    <d v="2016-05-14T00:00:00"/>
    <d v="2021-05-14T00:00:00"/>
    <x v="1774"/>
    <x v="6"/>
    <x v="62"/>
    <d v="2017-12-15T00:00:00"/>
    <m/>
    <s v="Sem Informação"/>
    <m/>
    <x v="1"/>
    <x v="3"/>
    <x v="3"/>
    <x v="1495"/>
  </r>
  <r>
    <n v="1"/>
    <s v="F"/>
    <s v="***.163.348-**"/>
    <s v="JOSé MOISéS ANTONIO DE LIMA"/>
    <m/>
    <m/>
    <n v="2.87330201182606E+16"/>
    <x v="3"/>
    <d v="2018-07-25T00:00:00"/>
    <d v="2021-07-25T00:00:00"/>
    <x v="424"/>
    <x v="6"/>
    <x v="62"/>
    <d v="2019-09-11T00:00:00"/>
    <m/>
    <s v="Sem Informação"/>
    <m/>
    <x v="1"/>
    <x v="3"/>
    <x v="3"/>
    <x v="602"/>
  </r>
  <r>
    <n v="1"/>
    <s v="F"/>
    <s v="***.563.209-**"/>
    <s v="MARTINHO ANTONIO DA SILVA"/>
    <m/>
    <m/>
    <n v="2.234872006816E+16"/>
    <x v="3"/>
    <d v="2017-07-20T00:00:00"/>
    <d v="2027-07-20T00:00:00"/>
    <x v="1316"/>
    <x v="15"/>
    <x v="62"/>
    <d v="2018-06-27T00:00:00"/>
    <m/>
    <s v="Sem Informação"/>
    <m/>
    <x v="1"/>
    <x v="3"/>
    <x v="3"/>
    <x v="1027"/>
  </r>
  <r>
    <n v="1"/>
    <s v="J"/>
    <n v="1440270000186"/>
    <s v="SALMON - SOCIEDADE ALGODOEIRA MONTENEGRO LTDA"/>
    <s v="SALMON SOCIEDADE ALGODOEIRA MONTE NEGRO LTDA"/>
    <m/>
    <s v="'200335000040460'"/>
    <x v="3"/>
    <d v="2016-12-15T00:00:00"/>
    <d v="2021-12-15T00:00:00"/>
    <x v="2336"/>
    <x v="18"/>
    <x v="62"/>
    <d v="2018-10-22T00:00:00"/>
    <m/>
    <s v="Sem Informação"/>
    <m/>
    <x v="1"/>
    <x v="3"/>
    <x v="3"/>
    <x v="826"/>
  </r>
  <r>
    <n v="1"/>
    <s v="J"/>
    <n v="4951007000140"/>
    <s v="ENGSERVICE EMPREENDIMENTOS DE ENGENHARIA LTDA"/>
    <s v="ENGSERVICE EMPREENDIMENTOS DE ENGENHARIA LTDA."/>
    <m/>
    <s v="20/0480-0000015-2"/>
    <x v="4"/>
    <d v="2020-04-22T00:00:00"/>
    <d v="2020-10-22T00:00:00"/>
    <x v="128"/>
    <x v="0"/>
    <x v="82"/>
    <d v="2020-06-01T00:00:00"/>
    <d v="2020-04-22T00:00:00"/>
    <s v="Diário Oficial do Estado Seção 1 Pagina 1"/>
    <m/>
    <x v="1"/>
    <x v="47"/>
    <x v="51"/>
    <x v="0"/>
  </r>
  <r>
    <n v="1"/>
    <s v="J"/>
    <n v="52871050000148"/>
    <s v="Pracar Comércio E Repr. Ltda"/>
    <s v="PRACAR COMERCIO REPRESENTACAO LTDA"/>
    <s v="PRACAR"/>
    <s v="02P-13005/95"/>
    <x v="5"/>
    <d v="1995-12-30T00:00:00"/>
    <m/>
    <x v="2376"/>
    <x v="6"/>
    <x v="36"/>
    <d v="2008-11-11T00:00:00"/>
    <m/>
    <s v="Outro"/>
    <m/>
    <x v="1"/>
    <x v="5"/>
    <x v="5"/>
    <x v="0"/>
  </r>
  <r>
    <n v="1"/>
    <s v="J"/>
    <n v="2101979000110"/>
    <s v="OFICINA DE PROJETOS S/C/LTDA"/>
    <s v="OFICINA DE PROJETOS S/C LTDA"/>
    <m/>
    <s v="0003369-81.2009.8.26.0197"/>
    <x v="3"/>
    <d v="2017-11-13T00:00:00"/>
    <d v="2022-11-12T00:00:00"/>
    <x v="309"/>
    <x v="6"/>
    <x v="36"/>
    <d v="2018-07-25T00:00:00"/>
    <d v="2017-11-13T00:00:00"/>
    <s v="Outro"/>
    <s v="Diário Oficial do Estado"/>
    <x v="1"/>
    <x v="3"/>
    <x v="3"/>
    <x v="296"/>
  </r>
  <r>
    <n v="1"/>
    <s v="F"/>
    <s v="***.148.178-**"/>
    <s v="DENILSON RODRIGUES DA SILVA"/>
    <m/>
    <m/>
    <n v="1.77774200982602E+16"/>
    <x v="3"/>
    <d v="2018-10-22T00:00:00"/>
    <d v="2028-10-22T00:00:00"/>
    <x v="570"/>
    <x v="6"/>
    <x v="62"/>
    <d v="2019-09-11T00:00:00"/>
    <m/>
    <s v="Sem Informação"/>
    <m/>
    <x v="1"/>
    <x v="3"/>
    <x v="3"/>
    <x v="713"/>
  </r>
  <r>
    <n v="1"/>
    <s v="F"/>
    <s v="***.976.021-**"/>
    <s v="JARBAS MARCILIO LEVENTI"/>
    <m/>
    <m/>
    <n v="4.58919201340132E+16"/>
    <x v="3"/>
    <d v="2016-09-02T00:00:00"/>
    <d v="2026-09-02T00:00:00"/>
    <x v="2162"/>
    <x v="7"/>
    <x v="62"/>
    <d v="2018-06-27T00:00:00"/>
    <m/>
    <s v="Sem Informação"/>
    <m/>
    <x v="1"/>
    <x v="3"/>
    <x v="3"/>
    <x v="228"/>
  </r>
  <r>
    <n v="1"/>
    <s v="J"/>
    <n v="8849463000134"/>
    <s v="R8 PRODUCOES E EVENTOS ARTISTICOS LTDA"/>
    <s v="R8 PRODUCOES E EVENTOS ARTISTICOS LTDA"/>
    <s v="R8 PRODUCOES E EVENTOS"/>
    <n v="200170330616"/>
    <x v="10"/>
    <d v="2018-11-07T00:00:00"/>
    <m/>
    <x v="448"/>
    <x v="16"/>
    <x v="232"/>
    <d v="2018-11-07T00:00:00"/>
    <d v="2018-11-07T00:00:00"/>
    <s v="Diário Oficial do Estado Seção LICITACOES Pagina 16"/>
    <m/>
    <x v="1"/>
    <x v="34"/>
    <x v="35"/>
    <x v="0"/>
  </r>
  <r>
    <n v="1"/>
    <s v="F"/>
    <s v="***.020.419-**"/>
    <s v="GABRIEL AUGUSTO MACCARINI"/>
    <m/>
    <m/>
    <s v="5009065-54.2016.4.04.7200"/>
    <x v="7"/>
    <d v="2016-06-13T00:00:00"/>
    <m/>
    <x v="623"/>
    <x v="13"/>
    <x v="532"/>
    <d v="2016-08-19T00:00:00"/>
    <m/>
    <s v="Sem Informação"/>
    <m/>
    <x v="4"/>
    <x v="6"/>
    <x v="6"/>
    <x v="0"/>
  </r>
  <r>
    <n v="1"/>
    <s v="F"/>
    <s v="***.131.201-**"/>
    <s v="ROGERIO ULYSSES TELLES DE MELLO"/>
    <m/>
    <m/>
    <n v="20100111945323"/>
    <x v="3"/>
    <d v="2014-04-30T00:00:00"/>
    <d v="2024-04-30T00:00:00"/>
    <x v="2403"/>
    <x v="1"/>
    <x v="62"/>
    <d v="2014-10-23T00:00:00"/>
    <m/>
    <s v="Outro"/>
    <s v="."/>
    <x v="1"/>
    <x v="3"/>
    <x v="3"/>
    <x v="0"/>
  </r>
  <r>
    <n v="1"/>
    <s v="F"/>
    <s v="***.218.528-**"/>
    <s v="Ubaldo Luiz De Godoy"/>
    <m/>
    <m/>
    <n v="20030898"/>
    <x v="3"/>
    <d v="2012-01-31T00:00:00"/>
    <d v="2022-01-31T00:00:00"/>
    <x v="508"/>
    <x v="2"/>
    <x v="62"/>
    <d v="2012-09-20T00:00:00"/>
    <m/>
    <s v="Outro"/>
    <m/>
    <x v="1"/>
    <x v="3"/>
    <x v="3"/>
    <x v="1584"/>
  </r>
  <r>
    <n v="1"/>
    <s v="F"/>
    <s v="***.664.218-**"/>
    <s v="DANIELA GONçALVES DE ARAúJO"/>
    <m/>
    <m/>
    <n v="4.9837520138260304E+16"/>
    <x v="3"/>
    <d v="2019-09-02T00:00:00"/>
    <d v="2024-09-02T00:00:00"/>
    <x v="691"/>
    <x v="6"/>
    <x v="62"/>
    <d v="2020-01-17T00:00:00"/>
    <m/>
    <s v="Sem Informação"/>
    <m/>
    <x v="1"/>
    <x v="3"/>
    <x v="3"/>
    <x v="563"/>
  </r>
  <r>
    <n v="1"/>
    <s v="J"/>
    <n v="1355852000164"/>
    <s v="HOREB COMÉRCIO E SERVIÇOS LTDA"/>
    <s v="HOREBE COMERCIO E SERVICOS LTDA."/>
    <s v="SHALOM"/>
    <n v="3.01972201140584E+16"/>
    <x v="3"/>
    <d v="2016-07-22T00:00:00"/>
    <d v="2026-07-22T00:00:00"/>
    <x v="1825"/>
    <x v="19"/>
    <x v="62"/>
    <d v="2016-10-07T00:00:00"/>
    <m/>
    <s v="Sem Informação"/>
    <m/>
    <x v="1"/>
    <x v="3"/>
    <x v="3"/>
    <x v="539"/>
  </r>
  <r>
    <n v="1"/>
    <s v="J"/>
    <n v="3112624000199"/>
    <s v="Office Laser Comercio E Servicos Ltda"/>
    <s v="OFFICE LASER COMERCIO E SERVICOS DE INFORMATICA LTDA"/>
    <s v="OFFICE LASER"/>
    <n v="200030000780"/>
    <x v="5"/>
    <d v="2004-10-13T00:00:00"/>
    <m/>
    <x v="1239"/>
    <x v="16"/>
    <x v="232"/>
    <d v="2010-06-21T00:00:00"/>
    <m/>
    <s v="Outro"/>
    <m/>
    <x v="1"/>
    <x v="5"/>
    <x v="5"/>
    <x v="0"/>
  </r>
  <r>
    <n v="1"/>
    <s v="F"/>
    <s v="***.568.278-**"/>
    <s v="JOSE APARECIDO BRESSANE"/>
    <m/>
    <m/>
    <n v="4.2609220158260096E+16"/>
    <x v="3"/>
    <d v="2017-12-07T00:00:00"/>
    <d v="2020-12-07T00:00:00"/>
    <x v="587"/>
    <x v="6"/>
    <x v="62"/>
    <d v="2018-06-27T00:00:00"/>
    <m/>
    <s v="Sem Informação"/>
    <m/>
    <x v="1"/>
    <x v="3"/>
    <x v="3"/>
    <x v="1129"/>
  </r>
  <r>
    <n v="1"/>
    <s v="F"/>
    <s v="***.635.819-**"/>
    <s v="EDVALDO LUIZ RANDO"/>
    <m/>
    <m/>
    <n v="3788020088160050"/>
    <x v="3"/>
    <d v="2016-02-01T00:00:00"/>
    <d v="2026-02-01T00:00:00"/>
    <x v="2313"/>
    <x v="15"/>
    <x v="62"/>
    <d v="2018-06-27T00:00:00"/>
    <m/>
    <s v="Sem Informação"/>
    <m/>
    <x v="1"/>
    <x v="3"/>
    <x v="3"/>
    <x v="1588"/>
  </r>
  <r>
    <n v="1"/>
    <s v="J"/>
    <n v="7227378000171"/>
    <s v="JOÃO LUIZ DE OLIVEIRA SINIGÁLIA - ME"/>
    <s v="JOAO LUIS DE OLIVEIRA SINIGALIA"/>
    <s v="JODAMA MATERIAIS PARA CONSTRUCAO"/>
    <n v="1.41645201282602E+16"/>
    <x v="3"/>
    <d v="2015-10-05T00:00:00"/>
    <d v="2020-10-05T00:00:00"/>
    <x v="1849"/>
    <x v="6"/>
    <x v="62"/>
    <d v="2016-06-13T00:00:00"/>
    <m/>
    <s v="Sem Informação"/>
    <m/>
    <x v="1"/>
    <x v="3"/>
    <x v="3"/>
    <x v="0"/>
  </r>
  <r>
    <n v="1"/>
    <s v="J"/>
    <n v="57319915000181"/>
    <s v="ASSOCIAçãO DE DESENVOLVIMENTO DA COMUNIDADE DE PRACINHA"/>
    <s v="ASSOCIACAO DE DESENVOLVIMENTO DA COMUNIDADE DE PRACINHA"/>
    <m/>
    <n v="1.0007958820178201E+19"/>
    <x v="3"/>
    <d v="2019-01-30T00:00:00"/>
    <d v="2022-01-30T00:00:00"/>
    <x v="863"/>
    <x v="6"/>
    <x v="62"/>
    <d v="2019-09-11T00:00:00"/>
    <m/>
    <s v="Sem Informação"/>
    <m/>
    <x v="1"/>
    <x v="3"/>
    <x v="3"/>
    <x v="718"/>
  </r>
  <r>
    <n v="1"/>
    <s v="F"/>
    <s v="***.057.468-**"/>
    <s v="EGERSON PEREIRA MUNIZ"/>
    <m/>
    <m/>
    <n v="3.70143201282602E+16"/>
    <x v="3"/>
    <d v="2016-02-28T00:00:00"/>
    <d v="2021-02-28T00:00:00"/>
    <x v="2404"/>
    <x v="6"/>
    <x v="62"/>
    <d v="2016-06-13T00:00:00"/>
    <m/>
    <s v="Sem Informação"/>
    <m/>
    <x v="1"/>
    <x v="3"/>
    <x v="3"/>
    <x v="1589"/>
  </r>
  <r>
    <n v="1"/>
    <s v="F"/>
    <s v="***.585.760-**"/>
    <s v="EVANGELINE DA SILVA CORRÊA DE JESUS"/>
    <m/>
    <m/>
    <s v="20/0480-0000015-2"/>
    <x v="4"/>
    <d v="2020-04-22T00:00:00"/>
    <d v="2020-10-22T00:00:00"/>
    <x v="128"/>
    <x v="0"/>
    <x v="82"/>
    <d v="2020-06-01T00:00:00"/>
    <d v="2020-04-22T00:00:00"/>
    <s v="Diário Oficial do Estado Seção 1 Pagina 1"/>
    <m/>
    <x v="1"/>
    <x v="47"/>
    <x v="51"/>
    <x v="0"/>
  </r>
  <r>
    <n v="1"/>
    <s v="J"/>
    <n v="79179834000166"/>
    <s v="Thiago Artes Gráficas Ltda"/>
    <s v="THIAGO ARTES GRAFICAS LTDA"/>
    <m/>
    <s v="01P-5112/96"/>
    <x v="5"/>
    <d v="1997-01-25T00:00:00"/>
    <m/>
    <x v="2376"/>
    <x v="6"/>
    <x v="36"/>
    <d v="2008-11-11T00:00:00"/>
    <m/>
    <s v="Outro"/>
    <m/>
    <x v="1"/>
    <x v="5"/>
    <x v="5"/>
    <x v="0"/>
  </r>
  <r>
    <n v="1"/>
    <s v="F"/>
    <s v="***.237.838-**"/>
    <s v="MARIA DAS DORES ROBERTO"/>
    <m/>
    <m/>
    <s v="0418538-39.1999.8.26.0053"/>
    <x v="3"/>
    <d v="2015-03-09T00:00:00"/>
    <d v="2025-03-08T00:00:00"/>
    <x v="309"/>
    <x v="6"/>
    <x v="36"/>
    <d v="2016-12-30T00:00:00"/>
    <d v="2015-03-09T00:00:00"/>
    <s v="Outro"/>
    <s v="Diário Oficial do Estado"/>
    <x v="1"/>
    <x v="3"/>
    <x v="3"/>
    <x v="1207"/>
  </r>
  <r>
    <n v="1"/>
    <s v="F"/>
    <s v="***.603.068-**"/>
    <s v="MARIA APARECIDA SANT'ANNA BUGANçA"/>
    <m/>
    <m/>
    <n v="1.58566201182605E+16"/>
    <x v="3"/>
    <d v="2019-02-18T00:00:00"/>
    <d v="2024-02-18T00:00:00"/>
    <x v="570"/>
    <x v="6"/>
    <x v="62"/>
    <d v="2019-09-11T00:00:00"/>
    <m/>
    <s v="Sem Informação"/>
    <m/>
    <x v="1"/>
    <x v="3"/>
    <x v="3"/>
    <x v="52"/>
  </r>
  <r>
    <n v="1"/>
    <s v="F"/>
    <s v="***.976.021-**"/>
    <s v="JARBAS MARCILIO LEVENTI"/>
    <m/>
    <m/>
    <s v="'44341620134013200'"/>
    <x v="3"/>
    <d v="2016-03-16T00:00:00"/>
    <d v="2026-03-16T00:00:00"/>
    <x v="2162"/>
    <x v="7"/>
    <x v="62"/>
    <d v="2018-10-22T00:00:00"/>
    <m/>
    <s v="Sem Informação"/>
    <m/>
    <x v="1"/>
    <x v="3"/>
    <x v="3"/>
    <x v="1345"/>
  </r>
  <r>
    <n v="1"/>
    <s v="J"/>
    <n v="10444810000190"/>
    <s v="ATIVO CONTABILIDADE E ASSESSORIA PUBLICA LTDA"/>
    <s v="ATIVO CONTABILIDADE E ASSESSORIA PUBLICA LTDA"/>
    <s v="ATIVO CONTABILIDADE"/>
    <n v="200170298534"/>
    <x v="10"/>
    <d v="2018-11-14T00:00:00"/>
    <m/>
    <x v="448"/>
    <x v="16"/>
    <x v="232"/>
    <d v="2018-11-14T00:00:00"/>
    <d v="2018-11-14T00:00:00"/>
    <s v="Diário Oficial do Estado Seção LICITACOES Pagina 15"/>
    <m/>
    <x v="1"/>
    <x v="34"/>
    <x v="35"/>
    <x v="0"/>
  </r>
  <r>
    <n v="1"/>
    <s v="J"/>
    <n v="79822169000187"/>
    <s v="VIDA IMPORTAÇÃO COMÉRCIO E REPRESENTAÇÕES LTDA. EPP."/>
    <s v="VIDA IMPORTACAO, COMERCIO E REPRESENTACOES LTDA"/>
    <m/>
    <s v="025/DALF-CT/2014"/>
    <x v="1"/>
    <d v="2017-08-29T00:00:00"/>
    <d v="2020-08-29T00:00:00"/>
    <x v="2405"/>
    <x v="13"/>
    <x v="246"/>
    <d v="2017-10-20T00:00:00"/>
    <d v="2017-08-29T00:00:00"/>
    <s v="Diário Oficial do Estado Seção PM Pagina 12"/>
    <m/>
    <x v="1"/>
    <x v="1"/>
    <x v="1"/>
    <x v="0"/>
  </r>
  <r>
    <n v="1"/>
    <s v="F"/>
    <s v="***.205.128-**"/>
    <s v="MILTON BARBOSA DA SILVA"/>
    <m/>
    <m/>
    <s v="0007372-56.2006.8.26.0659"/>
    <x v="3"/>
    <d v="2017-01-26T00:00:00"/>
    <d v="2027-01-25T00:00:00"/>
    <x v="657"/>
    <x v="6"/>
    <x v="237"/>
    <d v="2018-10-11T00:00:00"/>
    <m/>
    <s v="Sem Informação"/>
    <m/>
    <x v="1"/>
    <x v="3"/>
    <x v="3"/>
    <x v="667"/>
  </r>
  <r>
    <n v="1"/>
    <s v="F"/>
    <s v="***.320.059-**"/>
    <s v="JOVELINO DONIZETI DE GODOI"/>
    <m/>
    <m/>
    <n v="7994220048160040"/>
    <x v="3"/>
    <d v="2012-04-27T00:00:00"/>
    <d v="2022-04-27T00:00:00"/>
    <x v="508"/>
    <x v="2"/>
    <x v="62"/>
    <d v="2013-02-25T00:00:00"/>
    <m/>
    <s v="Outro"/>
    <m/>
    <x v="1"/>
    <x v="3"/>
    <x v="3"/>
    <x v="1590"/>
  </r>
  <r>
    <n v="1"/>
    <s v="J"/>
    <n v="13585300000121"/>
    <s v="PAULO AFONSO LONGUINI MIRANDA ME"/>
    <s v="PAULO AFONSO LONGUINI MIRANDA"/>
    <s v="CONSTRANS MIRANDA"/>
    <n v="8557320148260100"/>
    <x v="3"/>
    <d v="2019-06-03T00:00:00"/>
    <d v="2022-06-03T00:00:00"/>
    <x v="691"/>
    <x v="6"/>
    <x v="62"/>
    <d v="2019-09-11T00:00:00"/>
    <m/>
    <s v="Sem Informação"/>
    <m/>
    <x v="1"/>
    <x v="3"/>
    <x v="3"/>
    <x v="910"/>
  </r>
  <r>
    <n v="1"/>
    <s v="F"/>
    <s v="***.470.804-**"/>
    <s v="DARI DANTAS MONTEIRO"/>
    <m/>
    <m/>
    <n v="8821120068200100"/>
    <x v="3"/>
    <d v="2017-04-19T00:00:00"/>
    <d v="2027-04-19T00:00:00"/>
    <x v="2334"/>
    <x v="19"/>
    <x v="62"/>
    <d v="2017-12-15T00:00:00"/>
    <m/>
    <s v="Sem Informação"/>
    <m/>
    <x v="1"/>
    <x v="3"/>
    <x v="3"/>
    <x v="1092"/>
  </r>
  <r>
    <n v="1"/>
    <s v="J"/>
    <n v="33936253000120"/>
    <s v="Gril Guanabara Refeicoes Para Industria Ltda"/>
    <s v="GRIL GUANABARA REFEICOES PARA INDUSTRIA LTDA"/>
    <m/>
    <s v="DEC 1155/92"/>
    <x v="5"/>
    <d v="1992-05-06T00:00:00"/>
    <m/>
    <x v="1239"/>
    <x v="16"/>
    <x v="232"/>
    <d v="2010-06-21T00:00:00"/>
    <m/>
    <s v="Outro"/>
    <m/>
    <x v="1"/>
    <x v="5"/>
    <x v="5"/>
    <x v="0"/>
  </r>
  <r>
    <n v="1"/>
    <s v="F"/>
    <s v="***.420.034-**"/>
    <s v="EDSON ALVES DE FIGUEIREDO"/>
    <m/>
    <m/>
    <n v="2.85191200982601E+16"/>
    <x v="3"/>
    <d v="2016-11-22T00:00:00"/>
    <d v="2021-11-22T00:00:00"/>
    <x v="587"/>
    <x v="6"/>
    <x v="62"/>
    <d v="2017-12-15T00:00:00"/>
    <m/>
    <s v="Sem Informação"/>
    <m/>
    <x v="1"/>
    <x v="3"/>
    <x v="3"/>
    <x v="476"/>
  </r>
  <r>
    <n v="1"/>
    <s v="F"/>
    <s v="***.154.729-**"/>
    <s v="SERGIO ANTONIO PASTRO"/>
    <m/>
    <m/>
    <n v="2788620128160050"/>
    <x v="3"/>
    <d v="2019-12-13T00:00:00"/>
    <d v="2022-12-13T00:00:00"/>
    <x v="2313"/>
    <x v="15"/>
    <x v="62"/>
    <d v="2020-07-24T00:00:00"/>
    <m/>
    <s v="Sem Informação"/>
    <m/>
    <x v="1"/>
    <x v="3"/>
    <x v="3"/>
    <x v="1182"/>
  </r>
  <r>
    <n v="1"/>
    <s v="F"/>
    <s v="***.727.123-**"/>
    <s v="JOSÉ WILLYS NOGUEIRA"/>
    <m/>
    <m/>
    <n v="200837020000621"/>
    <x v="3"/>
    <d v="2017-12-12T00:00:00"/>
    <d v="2022-12-12T00:00:00"/>
    <x v="2406"/>
    <x v="11"/>
    <x v="62"/>
    <d v="2019-09-11T00:00:00"/>
    <m/>
    <s v="Sem Informação"/>
    <m/>
    <x v="1"/>
    <x v="3"/>
    <x v="3"/>
    <x v="23"/>
  </r>
  <r>
    <n v="1"/>
    <s v="F"/>
    <s v="***.114.638-**"/>
    <s v="ELEUZA REGINA FERNANDES"/>
    <m/>
    <m/>
    <n v="1.00097456201682E+19"/>
    <x v="3"/>
    <d v="2019-03-27T00:00:00"/>
    <d v="2022-03-27T00:00:00"/>
    <x v="863"/>
    <x v="6"/>
    <x v="62"/>
    <d v="2019-09-11T00:00:00"/>
    <m/>
    <s v="Sem Informação"/>
    <m/>
    <x v="1"/>
    <x v="3"/>
    <x v="3"/>
    <x v="400"/>
  </r>
  <r>
    <n v="1"/>
    <s v="F"/>
    <s v="***.162.609-**"/>
    <s v="MICHAEL BELLE"/>
    <m/>
    <m/>
    <n v="5.0015560620154003E+19"/>
    <x v="3"/>
    <d v="2018-10-11T00:00:00"/>
    <d v="2023-10-11T00:00:00"/>
    <x v="2168"/>
    <x v="15"/>
    <x v="62"/>
    <d v="2019-09-11T00:00:00"/>
    <m/>
    <s v="Sem Informação"/>
    <m/>
    <x v="1"/>
    <x v="3"/>
    <x v="3"/>
    <x v="73"/>
  </r>
  <r>
    <n v="1"/>
    <s v="F"/>
    <s v="***.596.936-**"/>
    <s v="MARCIO DA SILVA COELHO"/>
    <m/>
    <m/>
    <s v="16/0480-0000036-3"/>
    <x v="10"/>
    <d v="2016-12-08T00:00:00"/>
    <m/>
    <x v="128"/>
    <x v="0"/>
    <x v="82"/>
    <d v="2018-06-18T00:00:00"/>
    <d v="2016-12-08T00:00:00"/>
    <s v="Diário Oficial do Estado Seção 1 Pagina 1"/>
    <m/>
    <x v="1"/>
    <x v="47"/>
    <x v="51"/>
    <x v="1229"/>
  </r>
  <r>
    <n v="1"/>
    <s v="J"/>
    <n v="877030000180"/>
    <s v="Js Opções Informática E Papelaria Ltda"/>
    <s v="JS OPCOES-INFORMATICA E PAPELARIA LTDA"/>
    <m/>
    <s v="01P-25482/02"/>
    <x v="5"/>
    <d v="2003-07-03T00:00:00"/>
    <m/>
    <x v="2376"/>
    <x v="6"/>
    <x v="36"/>
    <d v="2008-11-11T00:00:00"/>
    <m/>
    <s v="Outro"/>
    <m/>
    <x v="1"/>
    <x v="5"/>
    <x v="5"/>
    <x v="0"/>
  </r>
  <r>
    <n v="1"/>
    <s v="F"/>
    <s v="***.653.888-**"/>
    <s v="GEISSON PEREIRA RAMOS"/>
    <m/>
    <m/>
    <s v="0030615-96.2009.9.26.0053"/>
    <x v="3"/>
    <d v="2013-08-29T00:00:00"/>
    <d v="2023-08-28T00:00:00"/>
    <x v="309"/>
    <x v="6"/>
    <x v="36"/>
    <d v="2017-08-22T00:00:00"/>
    <d v="2013-08-29T00:00:00"/>
    <s v="Outro"/>
    <s v="Diário Oficial do Estado"/>
    <x v="1"/>
    <x v="3"/>
    <x v="3"/>
    <x v="1486"/>
  </r>
  <r>
    <n v="1"/>
    <s v="F"/>
    <s v="***.814.932-**"/>
    <s v="EVERALDO PUGLIA DE AZEVEDO"/>
    <m/>
    <m/>
    <n v="1710320104025110"/>
    <x v="3"/>
    <d v="2019-06-05T00:00:00"/>
    <d v="2024-06-05T00:00:00"/>
    <x v="348"/>
    <x v="5"/>
    <x v="62"/>
    <d v="2019-09-11T00:00:00"/>
    <m/>
    <s v="Sem Informação"/>
    <m/>
    <x v="1"/>
    <x v="3"/>
    <x v="3"/>
    <x v="1118"/>
  </r>
  <r>
    <n v="1"/>
    <s v="J"/>
    <n v="1694070000150"/>
    <s v="YAMATO COMERCIAL LTDA"/>
    <s v="YAMATO COMERCIAL LTDA"/>
    <m/>
    <n v="200140250871"/>
    <x v="10"/>
    <d v="2018-03-12T00:00:00"/>
    <m/>
    <x v="448"/>
    <x v="16"/>
    <x v="232"/>
    <d v="2018-03-12T00:00:00"/>
    <d v="2018-03-10T00:00:00"/>
    <s v="Diário Oficial do Estado Seção LICITACOES Pagina 14"/>
    <m/>
    <x v="1"/>
    <x v="34"/>
    <x v="35"/>
    <x v="0"/>
  </r>
  <r>
    <n v="1"/>
    <s v="J"/>
    <n v="85376119000116"/>
    <s v="COMÉRCIO DE AUTO PEÇAS PH LTDA. ME."/>
    <s v="COMERCIO DE AUTO PECAS PH LTDA"/>
    <s v="AUTO PECAS PALHOCA"/>
    <s v="PG 014/DALF-CT/PMSC/2016"/>
    <x v="1"/>
    <d v="2016-12-20T00:00:00"/>
    <d v="2020-12-20T00:00:00"/>
    <x v="2405"/>
    <x v="13"/>
    <x v="246"/>
    <d v="2017-03-17T00:00:00"/>
    <d v="2016-12-20T00:00:00"/>
    <s v="Diário Oficial do Estado Pagina 43"/>
    <m/>
    <x v="1"/>
    <x v="1"/>
    <x v="1"/>
    <x v="0"/>
  </r>
  <r>
    <n v="1"/>
    <s v="F"/>
    <s v="***.298.838-**"/>
    <s v="CARLOS EDUARDO PAVAN"/>
    <m/>
    <m/>
    <s v="0006661-17.2019.8.26.0038"/>
    <x v="3"/>
    <d v="2019-12-02T00:00:00"/>
    <d v="2029-12-02T00:00:00"/>
    <x v="657"/>
    <x v="6"/>
    <x v="237"/>
    <d v="2020-01-07T00:00:00"/>
    <m/>
    <s v="Sem Informação"/>
    <m/>
    <x v="1"/>
    <x v="3"/>
    <x v="3"/>
    <x v="548"/>
  </r>
  <r>
    <n v="1"/>
    <s v="F"/>
    <s v="***.092.880-**"/>
    <s v="LEONARA DE FATIMA NINOW"/>
    <m/>
    <m/>
    <n v="4.0481520108160096E+16"/>
    <x v="3"/>
    <d v="2012-10-04T00:00:00"/>
    <d v="2022-10-04T00:00:00"/>
    <x v="508"/>
    <x v="2"/>
    <x v="62"/>
    <d v="2013-10-25T00:00:00"/>
    <m/>
    <s v="Outro Seção 0"/>
    <m/>
    <x v="1"/>
    <x v="3"/>
    <x v="3"/>
    <x v="1591"/>
  </r>
  <r>
    <n v="1"/>
    <s v="F"/>
    <s v="***.107.932-**"/>
    <s v="LEOMAR LOPES MANOEL"/>
    <m/>
    <m/>
    <n v="1.936432015822E+16"/>
    <x v="3"/>
    <d v="2018-11-07T00:00:00"/>
    <d v="2021-11-07T00:00:00"/>
    <x v="1389"/>
    <x v="8"/>
    <x v="62"/>
    <d v="2019-09-11T00:00:00"/>
    <m/>
    <s v="Sem Informação"/>
    <m/>
    <x v="1"/>
    <x v="3"/>
    <x v="3"/>
    <x v="96"/>
  </r>
  <r>
    <n v="1"/>
    <s v="F"/>
    <s v="***.346.148-**"/>
    <s v="SILVIA ROMANA ASSUNçãO"/>
    <m/>
    <m/>
    <s v="'00002630320138260123'"/>
    <x v="3"/>
    <d v="2018-06-26T00:00:00"/>
    <d v="2023-06-26T00:00:00"/>
    <x v="2228"/>
    <x v="6"/>
    <x v="62"/>
    <d v="2018-10-22T00:00:00"/>
    <m/>
    <s v="Sem Informação"/>
    <m/>
    <x v="1"/>
    <x v="3"/>
    <x v="3"/>
    <x v="449"/>
  </r>
  <r>
    <n v="1"/>
    <s v="J"/>
    <n v="73834392000168"/>
    <s v="Petrolabor Produtos Cientificos Hospitalares Ltda"/>
    <s v="PETROLABOR PRODUTOS CIETIFICOS E HOSPITALARES LTDA"/>
    <s v="PETROLAB"/>
    <n v="96009270"/>
    <x v="5"/>
    <d v="1998-07-23T00:00:00"/>
    <m/>
    <x v="1239"/>
    <x v="16"/>
    <x v="232"/>
    <d v="2010-06-21T00:00:00"/>
    <m/>
    <s v="Outro"/>
    <m/>
    <x v="1"/>
    <x v="5"/>
    <x v="5"/>
    <x v="0"/>
  </r>
  <r>
    <n v="1"/>
    <s v="F"/>
    <s v="***.451.348-**"/>
    <s v="MILTON NICODEMO"/>
    <m/>
    <m/>
    <n v="3.53091200982601E+16"/>
    <x v="3"/>
    <d v="2018-10-20T00:00:00"/>
    <d v="2023-10-20T00:00:00"/>
    <x v="587"/>
    <x v="6"/>
    <x v="62"/>
    <d v="2019-09-11T00:00:00"/>
    <m/>
    <s v="Sem Informação"/>
    <m/>
    <x v="1"/>
    <x v="3"/>
    <x v="3"/>
    <x v="676"/>
  </r>
  <r>
    <n v="1"/>
    <s v="F"/>
    <s v="***.711.336-**"/>
    <s v="JUCÉLIA DE OLIVEIRA MAGALHÃES"/>
    <m/>
    <m/>
    <n v="498100022009"/>
    <x v="3"/>
    <d v="2018-06-28T00:00:00"/>
    <d v="2023-06-28T00:00:00"/>
    <x v="2268"/>
    <x v="10"/>
    <x v="62"/>
    <d v="2019-09-11T00:00:00"/>
    <m/>
    <s v="Sem Informação"/>
    <m/>
    <x v="1"/>
    <x v="3"/>
    <x v="3"/>
    <x v="619"/>
  </r>
  <r>
    <n v="1"/>
    <s v="F"/>
    <s v="***.681.929-**"/>
    <s v="JOÃO RUBENS DA ROCHA BARBOSA"/>
    <m/>
    <m/>
    <n v="5.0056393920133997E+19"/>
    <x v="3"/>
    <d v="2015-04-09T00:00:00"/>
    <d v="2021-02-09T00:00:00"/>
    <x v="1399"/>
    <x v="15"/>
    <x v="62"/>
    <d v="2015-09-03T00:00:00"/>
    <m/>
    <s v="Sem Informação"/>
    <m/>
    <x v="1"/>
    <x v="3"/>
    <x v="3"/>
    <x v="105"/>
  </r>
  <r>
    <n v="1"/>
    <s v="F"/>
    <s v="***.764.848-**"/>
    <s v="MILTON ARRUDA DE PAULA EDUARDO"/>
    <m/>
    <m/>
    <n v="3.30685200882606E+16"/>
    <x v="3"/>
    <d v="2018-11-28T00:00:00"/>
    <d v="2021-11-28T00:00:00"/>
    <x v="863"/>
    <x v="6"/>
    <x v="62"/>
    <d v="2019-09-11T00:00:00"/>
    <m/>
    <s v="Sem Informação"/>
    <m/>
    <x v="1"/>
    <x v="3"/>
    <x v="3"/>
    <x v="129"/>
  </r>
  <r>
    <n v="1"/>
    <s v="F"/>
    <s v="***.750.319-**"/>
    <s v="ELCIO JOSÉ GOMES"/>
    <m/>
    <m/>
    <n v="5.0048985920143999E+19"/>
    <x v="3"/>
    <d v="2019-08-11T00:00:00"/>
    <d v="2029-08-11T00:00:00"/>
    <x v="2168"/>
    <x v="15"/>
    <x v="62"/>
    <d v="2020-01-17T00:00:00"/>
    <m/>
    <s v="Sem Informação"/>
    <m/>
    <x v="1"/>
    <x v="3"/>
    <x v="3"/>
    <x v="1592"/>
  </r>
  <r>
    <n v="1"/>
    <s v="J"/>
    <n v="17432806000151"/>
    <s v="ISOLUX INGENIERIA SA"/>
    <s v="ISOLUX INGENIERIA S.A. DO BRASIL"/>
    <s v="ISOLUX INGENIERIA S.A. DO BRASIL"/>
    <s v="17/0480-0000006-7"/>
    <x v="10"/>
    <d v="2017-02-17T00:00:00"/>
    <m/>
    <x v="128"/>
    <x v="0"/>
    <x v="82"/>
    <d v="2019-11-22T00:00:00"/>
    <d v="2017-02-17T00:00:00"/>
    <s v="Diário Oficial do Estado Seção 1 Pagina 1"/>
    <m/>
    <x v="1"/>
    <x v="47"/>
    <x v="51"/>
    <x v="0"/>
  </r>
  <r>
    <n v="1"/>
    <s v="J"/>
    <n v="5275081000156"/>
    <s v="Vc - Montagem E Manutençao Industrial Ltda"/>
    <s v="V. C MONTAGEM E MANUTENCAO INDUSTRIAL LTDA"/>
    <m/>
    <s v="01P-24003/03"/>
    <x v="5"/>
    <d v="2004-12-10T00:00:00"/>
    <m/>
    <x v="2376"/>
    <x v="6"/>
    <x v="36"/>
    <d v="2008-11-11T00:00:00"/>
    <m/>
    <s v="Outro"/>
    <m/>
    <x v="1"/>
    <x v="5"/>
    <x v="5"/>
    <x v="0"/>
  </r>
  <r>
    <n v="1"/>
    <s v="F"/>
    <s v="***.383.018-**"/>
    <s v="ORLANDO VALDIVIESSO NETO"/>
    <m/>
    <m/>
    <s v="0004739-75.2018.8.26.0037"/>
    <x v="3"/>
    <d v="2017-02-17T00:00:00"/>
    <d v="2027-02-16T00:00:00"/>
    <x v="309"/>
    <x v="6"/>
    <x v="36"/>
    <d v="2018-07-25T00:00:00"/>
    <d v="2017-02-17T00:00:00"/>
    <s v="Outro"/>
    <s v="Diário Oficial do Estado"/>
    <x v="1"/>
    <x v="3"/>
    <x v="3"/>
    <x v="217"/>
  </r>
  <r>
    <n v="1"/>
    <s v="F"/>
    <s v="***.992.418-**"/>
    <s v="VALDIR ANTONIO GIL"/>
    <m/>
    <m/>
    <n v="6.4274820108260096E+16"/>
    <x v="3"/>
    <d v="2018-11-26T00:00:00"/>
    <d v="2021-11-26T00:00:00"/>
    <x v="570"/>
    <x v="6"/>
    <x v="62"/>
    <d v="2019-09-11T00:00:00"/>
    <m/>
    <s v="Sem Informação"/>
    <m/>
    <x v="1"/>
    <x v="3"/>
    <x v="3"/>
    <x v="53"/>
  </r>
  <r>
    <n v="1"/>
    <s v="J"/>
    <n v="9611050000180"/>
    <s v="VIGAFORTE CONSTRUTORA LTDA - ME"/>
    <s v="VIGAFORTE CONSTRUTORA LTDA"/>
    <s v="VIGAFORTE CONSTRUTORA"/>
    <n v="200120271740"/>
    <x v="10"/>
    <d v="2020-05-16T00:00:00"/>
    <m/>
    <x v="448"/>
    <x v="16"/>
    <x v="232"/>
    <d v="2020-05-16T00:00:00"/>
    <d v="2020-05-16T00:00:00"/>
    <s v="Diário Oficial do Estado Seção LICITAÇÕES Pagina 11"/>
    <m/>
    <x v="1"/>
    <x v="34"/>
    <x v="35"/>
    <x v="0"/>
  </r>
  <r>
    <n v="1"/>
    <s v="J"/>
    <n v="202188000150"/>
    <s v="WILSON TADEU EMERIN EIRELI ME"/>
    <s v="DELTA COMERCIO DE EQUIPAMENTOS EIRELI"/>
    <s v="DELTA EQUIPAMENTOS"/>
    <s v="PROCESSO ADMINISTRATI VO PG 033/DALFCT/2014"/>
    <x v="1"/>
    <d v="2015-11-18T00:00:00"/>
    <d v="2020-11-18T00:00:00"/>
    <x v="2405"/>
    <x v="13"/>
    <x v="246"/>
    <d v="2015-07-24T00:00:00"/>
    <d v="2015-05-22T00:00:00"/>
    <s v="Diário Oficial do Estado Pagina 13"/>
    <s v="Diário Oficial - SC - Nº 20.064"/>
    <x v="1"/>
    <x v="1"/>
    <x v="1"/>
    <x v="797"/>
  </r>
  <r>
    <n v="1"/>
    <s v="F"/>
    <s v="***.618.678-**"/>
    <s v="NEIDE APARECIDA DA SILVA"/>
    <m/>
    <m/>
    <s v="0009455-81.2003.8.26.0196"/>
    <x v="3"/>
    <d v="2018-06-04T00:00:00"/>
    <d v="2021-06-04T00:00:00"/>
    <x v="657"/>
    <x v="6"/>
    <x v="237"/>
    <d v="2019-12-27T00:00:00"/>
    <m/>
    <s v="Sem Informação"/>
    <m/>
    <x v="1"/>
    <x v="3"/>
    <x v="3"/>
    <x v="798"/>
  </r>
  <r>
    <n v="1"/>
    <s v="F"/>
    <s v="***.612.098-**"/>
    <s v="JULIANA RASCOVETZKI SACILOTO"/>
    <m/>
    <m/>
    <n v="1.9256112009826E+17"/>
    <x v="3"/>
    <d v="2018-11-05T00:00:00"/>
    <d v="2021-11-05T00:00:00"/>
    <x v="2166"/>
    <x v="6"/>
    <x v="62"/>
    <d v="2019-09-11T00:00:00"/>
    <m/>
    <s v="Sem Informação"/>
    <m/>
    <x v="1"/>
    <x v="3"/>
    <x v="3"/>
    <x v="1309"/>
  </r>
  <r>
    <n v="1"/>
    <s v="F"/>
    <s v="***.618.388-**"/>
    <s v="ANDERSON APARECIDO MENDONçA"/>
    <m/>
    <m/>
    <n v="7769320148260360"/>
    <x v="3"/>
    <d v="2019-08-20T00:00:00"/>
    <d v="2024-08-20T00:00:00"/>
    <x v="691"/>
    <x v="6"/>
    <x v="62"/>
    <d v="2020-01-17T00:00:00"/>
    <m/>
    <s v="Sem Informação"/>
    <m/>
    <x v="1"/>
    <x v="3"/>
    <x v="3"/>
    <x v="412"/>
  </r>
  <r>
    <n v="1"/>
    <s v="J"/>
    <n v="4848802000107"/>
    <s v="INSTITUTO GENARO KREBS"/>
    <s v="INSTITUTO GENARO KREBS"/>
    <s v="IGK"/>
    <n v="5.0031798220133999E+19"/>
    <x v="3"/>
    <d v="2017-03-27T00:00:00"/>
    <d v="2022-03-27T00:00:00"/>
    <x v="2287"/>
    <x v="0"/>
    <x v="62"/>
    <d v="2017-12-15T00:00:00"/>
    <m/>
    <s v="Sem Informação"/>
    <m/>
    <x v="1"/>
    <x v="3"/>
    <x v="3"/>
    <x v="29"/>
  </r>
  <r>
    <n v="1"/>
    <s v="J"/>
    <n v="2633750000126"/>
    <s v="FASEL COMERCIO REPRESENTACOES E SERVICOS LTDA"/>
    <s v="FASEL COMERCIO REPRESENTACOES E SERVICOS LTDA"/>
    <m/>
    <n v="200020119275"/>
    <x v="5"/>
    <d v="2005-06-01T00:00:00"/>
    <m/>
    <x v="1239"/>
    <x v="16"/>
    <x v="232"/>
    <d v="2010-06-21T00:00:00"/>
    <m/>
    <s v="Outro"/>
    <m/>
    <x v="1"/>
    <x v="5"/>
    <x v="5"/>
    <x v="0"/>
  </r>
  <r>
    <n v="1"/>
    <s v="F"/>
    <s v="***.451.348-**"/>
    <s v="MILTON NICODEMO"/>
    <m/>
    <m/>
    <n v="1.53980200982601E+16"/>
    <x v="3"/>
    <d v="2018-05-30T00:00:00"/>
    <d v="2021-05-30T00:00:00"/>
    <x v="587"/>
    <x v="6"/>
    <x v="62"/>
    <d v="2019-09-11T00:00:00"/>
    <m/>
    <s v="Sem Informação"/>
    <m/>
    <x v="1"/>
    <x v="3"/>
    <x v="3"/>
    <x v="415"/>
  </r>
  <r>
    <n v="1"/>
    <s v="J"/>
    <n v="9310918000101"/>
    <s v="CONTRUTORA MODELO LTDA"/>
    <s v="CONSTRUTORA MODELO LTDA"/>
    <s v="CONSTRUTORA MODELO"/>
    <n v="1.0910632011401299E+17"/>
    <x v="3"/>
    <d v="2017-12-05T00:00:00"/>
    <d v="2021-12-05T00:00:00"/>
    <x v="2270"/>
    <x v="9"/>
    <x v="62"/>
    <d v="2018-03-13T00:00:00"/>
    <m/>
    <s v="Sem Informação"/>
    <m/>
    <x v="1"/>
    <x v="3"/>
    <x v="3"/>
    <x v="467"/>
  </r>
  <r>
    <n v="1"/>
    <s v="J"/>
    <n v="13510923000135"/>
    <s v="MARCOS ANTONIO ZAGROSSI-ME"/>
    <s v="MARCOS ANTONIO ZANGROSSI"/>
    <m/>
    <n v="6.1783620158260304E+16"/>
    <x v="3"/>
    <d v="2018-11-12T00:00:00"/>
    <d v="2021-11-12T00:00:00"/>
    <x v="424"/>
    <x v="6"/>
    <x v="62"/>
    <d v="2019-09-11T00:00:00"/>
    <m/>
    <s v="Sem Informação"/>
    <m/>
    <x v="1"/>
    <x v="3"/>
    <x v="3"/>
    <x v="221"/>
  </r>
  <r>
    <n v="1"/>
    <s v="F"/>
    <s v="***.960.998-**"/>
    <s v="LIVIA REGINA DA SILVA FERREIRA"/>
    <m/>
    <m/>
    <n v="1.00458093201682E+19"/>
    <x v="3"/>
    <d v="2018-11-07T00:00:00"/>
    <d v="2023-11-07T00:00:00"/>
    <x v="863"/>
    <x v="6"/>
    <x v="62"/>
    <d v="2019-09-11T00:00:00"/>
    <m/>
    <s v="Sem Informação"/>
    <m/>
    <x v="1"/>
    <x v="3"/>
    <x v="3"/>
    <x v="96"/>
  </r>
  <r>
    <n v="1"/>
    <s v="F"/>
    <s v="***.721.510-**"/>
    <s v="CAROLINE DA SILVA CORRÊA"/>
    <m/>
    <m/>
    <s v="20/0480-0000015-2"/>
    <x v="4"/>
    <d v="2020-04-22T00:00:00"/>
    <d v="2020-10-22T00:00:00"/>
    <x v="128"/>
    <x v="0"/>
    <x v="82"/>
    <d v="2020-06-01T00:00:00"/>
    <d v="2020-04-22T00:00:00"/>
    <s v="Diário Oficial do Estado Seção 1 Pagina 1"/>
    <m/>
    <x v="1"/>
    <x v="47"/>
    <x v="51"/>
    <x v="0"/>
  </r>
  <r>
    <n v="1"/>
    <s v="J"/>
    <n v="3935181000136"/>
    <s v="Unitec -Pira Com.Insp.E Manut.De Equip. Para Laboratórios Ltda Me"/>
    <s v="UNITEC-PIRA - COMERCIO, INSTALACAO E MANUTENCAO DE EQUIPAMENTOS PARA LABORATORIO LTDA"/>
    <m/>
    <s v="01-25166/2004"/>
    <x v="5"/>
    <d v="2006-12-08T00:00:00"/>
    <m/>
    <x v="2376"/>
    <x v="6"/>
    <x v="36"/>
    <d v="2008-11-11T00:00:00"/>
    <m/>
    <s v="Outro"/>
    <m/>
    <x v="1"/>
    <x v="5"/>
    <x v="5"/>
    <x v="0"/>
  </r>
  <r>
    <n v="1"/>
    <s v="F"/>
    <s v="***.693.318-**"/>
    <s v="PAULO ROBERTO MOLEIRO"/>
    <m/>
    <m/>
    <s v="0013498-14.2017.8.26.0053"/>
    <x v="3"/>
    <d v="2017-03-11T00:00:00"/>
    <d v="2027-03-10T00:00:00"/>
    <x v="309"/>
    <x v="6"/>
    <x v="36"/>
    <d v="2018-07-25T00:00:00"/>
    <d v="2017-03-11T00:00:00"/>
    <s v="Outro"/>
    <s v="Diário Oficial do Estado"/>
    <x v="1"/>
    <x v="3"/>
    <x v="3"/>
    <x v="354"/>
  </r>
  <r>
    <n v="1"/>
    <s v="J"/>
    <n v="70427505000112"/>
    <s v="OEME COMERCIO DE MATERIAIS PARA ESCRITORIO LTDA"/>
    <s v="OEME COMERCIO DE MATERIAIS PARA ESCRITORIO LTDA"/>
    <s v="ESPIRAL PAPELARIA"/>
    <n v="3.001581991811E+16"/>
    <x v="3"/>
    <d v="2018-06-26T00:00:00"/>
    <d v="2023-06-26T00:00:00"/>
    <x v="260"/>
    <x v="21"/>
    <x v="62"/>
    <d v="2019-09-11T00:00:00"/>
    <m/>
    <s v="Sem Informação"/>
    <m/>
    <x v="1"/>
    <x v="3"/>
    <x v="3"/>
    <x v="449"/>
  </r>
  <r>
    <n v="1"/>
    <s v="J"/>
    <n v="10693470000131"/>
    <s v="PCINFOR INFORMATICA LTDA"/>
    <s v="PCINFOR INFORMATICA LTDA"/>
    <s v="PCINFOR"/>
    <n v="200170206664"/>
    <x v="10"/>
    <d v="2018-11-14T00:00:00"/>
    <m/>
    <x v="448"/>
    <x v="16"/>
    <x v="232"/>
    <d v="2018-11-14T00:00:00"/>
    <d v="2018-11-14T00:00:00"/>
    <s v="Diário Oficial do Estado Seção LICITACOES Pagina 15"/>
    <m/>
    <x v="1"/>
    <x v="34"/>
    <x v="35"/>
    <x v="0"/>
  </r>
  <r>
    <n v="1"/>
    <s v="J"/>
    <n v="7930192000184"/>
    <s v="TEPEL COMÉRCIO DE PRODUTOS ALIMENTÍCIOS"/>
    <s v="TEPEL COMERCIO DE PRODUTOS ALIMENTICIOS LTDA"/>
    <s v="TEPEL COMERCIO E DISTRIBUIDORA"/>
    <s v="017/DALF-CT/2016"/>
    <x v="1"/>
    <d v="2017-09-14T00:00:00"/>
    <d v="2020-09-14T00:00:00"/>
    <x v="2405"/>
    <x v="13"/>
    <x v="246"/>
    <d v="2017-11-24T00:00:00"/>
    <d v="2017-09-14T00:00:00"/>
    <s v="Diário Oficial do Estado Seção Polícia Militar Pagina 11"/>
    <m/>
    <x v="1"/>
    <x v="1"/>
    <x v="1"/>
    <x v="0"/>
  </r>
  <r>
    <n v="1"/>
    <s v="F"/>
    <s v="***.087.638-**"/>
    <s v="ADEMIR DE PAULA E SILVA SEGUNDO"/>
    <m/>
    <m/>
    <s v="0003630-07.2011.8.26.0213"/>
    <x v="3"/>
    <d v="2019-09-03T00:00:00"/>
    <d v="2029-09-03T00:00:00"/>
    <x v="657"/>
    <x v="6"/>
    <x v="237"/>
    <d v="2019-09-24T00:00:00"/>
    <m/>
    <s v="Sem Informação"/>
    <m/>
    <x v="1"/>
    <x v="3"/>
    <x v="3"/>
    <x v="14"/>
  </r>
  <r>
    <n v="1"/>
    <s v="F"/>
    <s v="***.470.109-**"/>
    <s v="RUBEN JOSE BOHNEN"/>
    <m/>
    <m/>
    <n v="34020014159"/>
    <x v="3"/>
    <d v="2012-11-27T00:00:00"/>
    <d v="2022-11-27T00:00:00"/>
    <x v="508"/>
    <x v="2"/>
    <x v="62"/>
    <d v="2013-03-25T00:00:00"/>
    <m/>
    <s v="Outro"/>
    <m/>
    <x v="1"/>
    <x v="3"/>
    <x v="3"/>
    <x v="1593"/>
  </r>
  <r>
    <n v="1"/>
    <s v="J"/>
    <n v="43396092000183"/>
    <s v="MARIA MADALENA BISPO SOLDÁ"/>
    <s v="MARIA MADALENA BISPO SOLDA"/>
    <m/>
    <n v="1.4695592009826E+17"/>
    <x v="3"/>
    <d v="2019-02-19T00:00:00"/>
    <d v="2022-02-19T00:00:00"/>
    <x v="691"/>
    <x v="6"/>
    <x v="62"/>
    <d v="2019-09-11T00:00:00"/>
    <m/>
    <s v="Sem Informação"/>
    <m/>
    <x v="1"/>
    <x v="3"/>
    <x v="3"/>
    <x v="524"/>
  </r>
  <r>
    <n v="1"/>
    <s v="F"/>
    <s v="***.452.368-**"/>
    <s v="JOAQUIM LISBOA DE QUEIROZ"/>
    <m/>
    <m/>
    <s v="'00002630320138260123'"/>
    <x v="3"/>
    <d v="2018-06-26T00:00:00"/>
    <d v="2023-06-26T00:00:00"/>
    <x v="2228"/>
    <x v="6"/>
    <x v="62"/>
    <d v="2018-10-22T00:00:00"/>
    <m/>
    <s v="Sem Informação"/>
    <m/>
    <x v="1"/>
    <x v="3"/>
    <x v="3"/>
    <x v="449"/>
  </r>
  <r>
    <n v="1"/>
    <s v="J"/>
    <n v="720195000144"/>
    <s v="Acomig Industria E Comercio De Moveis Ltda"/>
    <s v="ACOMIG INDUSTRIA E COMERCIO DE MOVEIS LTDA"/>
    <s v="ACOMIG MOVEIS"/>
    <n v="2009880000590"/>
    <x v="5"/>
    <d v="1998-10-28T00:00:00"/>
    <m/>
    <x v="1239"/>
    <x v="16"/>
    <x v="232"/>
    <d v="2010-06-21T00:00:00"/>
    <m/>
    <s v="Outro"/>
    <m/>
    <x v="1"/>
    <x v="5"/>
    <x v="5"/>
    <x v="0"/>
  </r>
  <r>
    <n v="1"/>
    <s v="F"/>
    <s v="***.916.287-**"/>
    <s v="JOSÉ CARLOS GRATZ"/>
    <m/>
    <m/>
    <n v="1.1805792000808E+17"/>
    <x v="3"/>
    <d v="2013-08-05T00:00:00"/>
    <d v="2023-08-05T00:00:00"/>
    <x v="623"/>
    <x v="2"/>
    <x v="62"/>
    <d v="2014-01-10T00:00:00"/>
    <m/>
    <s v="Outro"/>
    <m/>
    <x v="1"/>
    <x v="3"/>
    <x v="3"/>
    <x v="0"/>
  </r>
  <r>
    <n v="1"/>
    <s v="F"/>
    <s v="***.722.222-**"/>
    <s v="FRANCISCO FEITOSA FARIAS"/>
    <m/>
    <m/>
    <n v="2.48695201240139E+16"/>
    <x v="3"/>
    <d v="2017-06-20T00:00:00"/>
    <d v="2022-06-20T00:00:00"/>
    <x v="2270"/>
    <x v="9"/>
    <x v="62"/>
    <d v="2018-03-13T00:00:00"/>
    <m/>
    <s v="Sem Informação"/>
    <m/>
    <x v="1"/>
    <x v="3"/>
    <x v="3"/>
    <x v="639"/>
  </r>
  <r>
    <n v="1"/>
    <s v="F"/>
    <s v="***.228.218-**"/>
    <s v="JAIME DE ALMEIDA MIRA"/>
    <m/>
    <m/>
    <n v="1.00040545201682E+19"/>
    <x v="3"/>
    <d v="2018-11-30T00:00:00"/>
    <d v="2021-11-30T00:00:00"/>
    <x v="424"/>
    <x v="6"/>
    <x v="62"/>
    <d v="2019-09-11T00:00:00"/>
    <m/>
    <s v="Sem Informação"/>
    <m/>
    <x v="1"/>
    <x v="3"/>
    <x v="3"/>
    <x v="136"/>
  </r>
  <r>
    <n v="1"/>
    <s v="F"/>
    <s v="***.360.508-**"/>
    <s v="SONIA GOMES"/>
    <m/>
    <m/>
    <n v="6.27324201082606E+16"/>
    <x v="3"/>
    <d v="2019-03-27T00:00:00"/>
    <d v="2029-03-27T00:00:00"/>
    <x v="863"/>
    <x v="6"/>
    <x v="62"/>
    <d v="2019-09-11T00:00:00"/>
    <m/>
    <s v="Sem Informação"/>
    <m/>
    <x v="1"/>
    <x v="3"/>
    <x v="3"/>
    <x v="400"/>
  </r>
  <r>
    <n v="1"/>
    <s v="F"/>
    <s v="***.127.398-**"/>
    <s v="YOSHIMASA NISHINO"/>
    <m/>
    <m/>
    <s v="16/0480-0000036-3"/>
    <x v="10"/>
    <d v="2016-12-08T00:00:00"/>
    <m/>
    <x v="128"/>
    <x v="0"/>
    <x v="82"/>
    <d v="2018-06-18T00:00:00"/>
    <d v="2016-12-08T00:00:00"/>
    <s v="Diário Oficial do Estado Seção 1 Pagina 1"/>
    <m/>
    <x v="1"/>
    <x v="47"/>
    <x v="51"/>
    <x v="1229"/>
  </r>
  <r>
    <n v="1"/>
    <s v="J"/>
    <n v="72029234000172"/>
    <s v="Koalla Comercial De Equipamentos Ltda"/>
    <s v="KOALLA COMERCIAL DE EQUIPAMENTOS LTDA"/>
    <m/>
    <s v="01P-25484/02"/>
    <x v="5"/>
    <d v="2004-01-22T00:00:00"/>
    <m/>
    <x v="2376"/>
    <x v="6"/>
    <x v="36"/>
    <d v="2008-11-11T00:00:00"/>
    <m/>
    <s v="Outro"/>
    <m/>
    <x v="1"/>
    <x v="5"/>
    <x v="5"/>
    <x v="0"/>
  </r>
  <r>
    <n v="1"/>
    <s v="F"/>
    <s v="***.718.158-**"/>
    <s v="JOSÉ EDUARDO FERRAZ DO AMARAL"/>
    <m/>
    <m/>
    <s v="0003163-67.2009.8.26.0197"/>
    <x v="3"/>
    <d v="2016-08-18T00:00:00"/>
    <d v="2021-08-17T00:00:00"/>
    <x v="309"/>
    <x v="6"/>
    <x v="36"/>
    <d v="2017-05-29T00:00:00"/>
    <d v="2016-08-18T00:00:00"/>
    <s v="Outro"/>
    <s v="Diário Oficial do Estado"/>
    <x v="1"/>
    <x v="3"/>
    <x v="3"/>
    <x v="422"/>
  </r>
  <r>
    <n v="1"/>
    <s v="F"/>
    <s v="***.650.568-**"/>
    <s v="RONALDO CESAR MOREIRA BATISTA"/>
    <m/>
    <m/>
    <n v="1.00877185201682E+19"/>
    <x v="3"/>
    <d v="2018-10-08T00:00:00"/>
    <d v="2023-10-08T00:00:00"/>
    <x v="570"/>
    <x v="6"/>
    <x v="62"/>
    <d v="2019-09-11T00:00:00"/>
    <m/>
    <s v="Sem Informação"/>
    <m/>
    <x v="1"/>
    <x v="3"/>
    <x v="3"/>
    <x v="460"/>
  </r>
  <r>
    <n v="1"/>
    <s v="J"/>
    <n v="2401076000154"/>
    <s v="MADEREIRA LUANDA LTDA"/>
    <s v="MADEIREIRA LUANDA LTDA"/>
    <m/>
    <n v="200170324063"/>
    <x v="10"/>
    <d v="2018-05-19T00:00:00"/>
    <m/>
    <x v="448"/>
    <x v="16"/>
    <x v="232"/>
    <d v="2018-05-21T00:00:00"/>
    <d v="2018-05-19T00:00:00"/>
    <s v="Diário Oficial do Estado Seção LICITACOES Pagina 14"/>
    <m/>
    <x v="1"/>
    <x v="34"/>
    <x v="35"/>
    <x v="0"/>
  </r>
  <r>
    <n v="1"/>
    <s v="F"/>
    <s v="***.604.688-**"/>
    <s v="APARECIDO VALENCIANO"/>
    <m/>
    <m/>
    <s v="1001935-28.2019.8.26.0411"/>
    <x v="3"/>
    <d v="2018-10-10T00:00:00"/>
    <d v="2023-10-10T00:00:00"/>
    <x v="657"/>
    <x v="6"/>
    <x v="237"/>
    <d v="2020-01-03T00:00:00"/>
    <m/>
    <s v="Sem Informação"/>
    <m/>
    <x v="1"/>
    <x v="3"/>
    <x v="3"/>
    <x v="371"/>
  </r>
  <r>
    <n v="1"/>
    <s v="F"/>
    <s v="***.553.408-**"/>
    <s v="JOSÉ CARLOS GARZIM"/>
    <m/>
    <m/>
    <n v="4530120020032440"/>
    <x v="3"/>
    <d v="2012-02-10T00:00:00"/>
    <d v="2022-02-10T00:00:00"/>
    <x v="508"/>
    <x v="2"/>
    <x v="62"/>
    <d v="2013-02-25T00:00:00"/>
    <m/>
    <s v="Outro"/>
    <m/>
    <x v="1"/>
    <x v="3"/>
    <x v="3"/>
    <x v="1594"/>
  </r>
  <r>
    <n v="1"/>
    <s v="F"/>
    <s v="***.849.360-**"/>
    <s v="CÉSAR CAMATTI"/>
    <m/>
    <m/>
    <n v="1010900069565"/>
    <x v="3"/>
    <d v="2017-02-16T00:00:00"/>
    <d v="2027-02-16T00:00:00"/>
    <x v="2306"/>
    <x v="0"/>
    <x v="62"/>
    <d v="2017-12-15T00:00:00"/>
    <m/>
    <s v="Sem Informação"/>
    <m/>
    <x v="1"/>
    <x v="3"/>
    <x v="3"/>
    <x v="1595"/>
  </r>
  <r>
    <n v="1"/>
    <s v="F"/>
    <s v="***.491.428-**"/>
    <s v="JORGE ABISSAMRA"/>
    <m/>
    <m/>
    <n v="5606820118260190"/>
    <x v="3"/>
    <d v="2018-08-16T00:00:00"/>
    <d v="2021-08-16T00:00:00"/>
    <x v="1903"/>
    <x v="6"/>
    <x v="62"/>
    <d v="2019-09-11T00:00:00"/>
    <m/>
    <s v="Sem Informação"/>
    <m/>
    <x v="1"/>
    <x v="3"/>
    <x v="3"/>
    <x v="702"/>
  </r>
  <r>
    <n v="1"/>
    <s v="J"/>
    <n v="440150000116"/>
    <s v="N&amp;H Construtora Ltda"/>
    <s v="N&amp;H CONSTRUTORA LTDA"/>
    <m/>
    <n v="200980119601"/>
    <x v="5"/>
    <d v="1999-01-07T00:00:00"/>
    <m/>
    <x v="1239"/>
    <x v="16"/>
    <x v="232"/>
    <d v="2010-06-21T00:00:00"/>
    <m/>
    <s v="Outro"/>
    <m/>
    <x v="1"/>
    <x v="5"/>
    <x v="5"/>
    <x v="0"/>
  </r>
  <r>
    <n v="1"/>
    <s v="J"/>
    <n v="2332985000188"/>
    <s v="KLASS COMERCIO E REPRESENTAçãO LTDA"/>
    <s v="KLASS COMERCIO E REPRESENTACAO LTDA"/>
    <s v="KLASS COMERCIO E REPRESENTACAO"/>
    <n v="200935000023675"/>
    <x v="3"/>
    <d v="2012-12-13T00:00:00"/>
    <d v="2022-12-13T00:00:00"/>
    <x v="623"/>
    <x v="2"/>
    <x v="62"/>
    <d v="2013-02-07T00:00:00"/>
    <m/>
    <s v="Outro"/>
    <m/>
    <x v="1"/>
    <x v="3"/>
    <x v="3"/>
    <x v="1492"/>
  </r>
  <r>
    <n v="1"/>
    <s v="F"/>
    <s v="***.722.222-**"/>
    <s v="FRANCISCO FEITOSA FARIAS"/>
    <m/>
    <m/>
    <n v="3.44707201040139E+16"/>
    <x v="3"/>
    <d v="2016-07-13T00:00:00"/>
    <d v="2021-07-13T00:00:00"/>
    <x v="2270"/>
    <x v="9"/>
    <x v="62"/>
    <d v="2016-12-16T00:00:00"/>
    <m/>
    <s v="Sem Informação"/>
    <m/>
    <x v="1"/>
    <x v="3"/>
    <x v="3"/>
    <x v="1511"/>
  </r>
  <r>
    <n v="1"/>
    <s v="F"/>
    <s v="***.139.948-**"/>
    <s v="MARCOS VENÍCIO ZAGO DE OLIVEIRA"/>
    <m/>
    <m/>
    <n v="1.41645201282602E+16"/>
    <x v="3"/>
    <d v="2015-10-05T00:00:00"/>
    <d v="2020-10-05T00:00:00"/>
    <x v="1849"/>
    <x v="6"/>
    <x v="62"/>
    <d v="2016-06-13T00:00:00"/>
    <m/>
    <s v="Sem Informação"/>
    <m/>
    <x v="1"/>
    <x v="3"/>
    <x v="3"/>
    <x v="0"/>
  </r>
  <r>
    <n v="1"/>
    <s v="F"/>
    <s v="***.917.468-**"/>
    <s v="ANTONIO DONIZETTE CESILLA"/>
    <m/>
    <m/>
    <n v="1.00597609201682E+19"/>
    <x v="3"/>
    <d v="2018-10-04T00:00:00"/>
    <d v="2023-10-04T00:00:00"/>
    <x v="863"/>
    <x v="6"/>
    <x v="62"/>
    <d v="2019-09-11T00:00:00"/>
    <m/>
    <s v="Sem Informação"/>
    <m/>
    <x v="1"/>
    <x v="3"/>
    <x v="3"/>
    <x v="568"/>
  </r>
  <r>
    <n v="1"/>
    <s v="J"/>
    <n v="9409446000149"/>
    <s v="MONTE IMPORTACAO EXPORTACAO COMERCIO SERVICOS"/>
    <s v="BRX COMERCIAL ELETRICA EIRELI"/>
    <m/>
    <s v="17/0480-0000018-0"/>
    <x v="10"/>
    <d v="2017-05-15T00:00:00"/>
    <m/>
    <x v="128"/>
    <x v="0"/>
    <x v="82"/>
    <d v="2019-11-22T00:00:00"/>
    <d v="2017-05-15T00:00:00"/>
    <s v="Diário Oficial do Estado Seção 1 Pagina 1"/>
    <m/>
    <x v="1"/>
    <x v="47"/>
    <x v="51"/>
    <x v="0"/>
  </r>
  <r>
    <n v="1"/>
    <s v="J"/>
    <n v="67907295000155"/>
    <s v="Proinfo Informática Ltda"/>
    <s v="THEOCHARIDES INFORMATICA LTDA"/>
    <s v="PROINFO INFORMATICA"/>
    <s v="01P-4220/00"/>
    <x v="5"/>
    <d v="2001-02-20T00:00:00"/>
    <m/>
    <x v="2376"/>
    <x v="6"/>
    <x v="36"/>
    <d v="2008-11-11T00:00:00"/>
    <m/>
    <s v="Outro"/>
    <m/>
    <x v="1"/>
    <x v="5"/>
    <x v="5"/>
    <x v="0"/>
  </r>
  <r>
    <n v="1"/>
    <s v="F"/>
    <s v="***.342.528-**"/>
    <s v="José Onivaldo Lopes"/>
    <m/>
    <m/>
    <s v="0004739-22.2002.8.26.0624"/>
    <x v="3"/>
    <d v="2016-03-08T00:00:00"/>
    <d v="2021-03-07T00:00:00"/>
    <x v="309"/>
    <x v="6"/>
    <x v="36"/>
    <d v="2017-09-14T00:00:00"/>
    <d v="2016-03-08T00:00:00"/>
    <s v="Outro"/>
    <s v="Diário Oficial do Estado"/>
    <x v="1"/>
    <x v="3"/>
    <x v="3"/>
    <x v="310"/>
  </r>
  <r>
    <n v="1"/>
    <s v="F"/>
    <s v="***.298.539-**"/>
    <s v="GUSTAVO POLONIO GUASTI"/>
    <m/>
    <m/>
    <n v="1.02965542009826E+18"/>
    <x v="3"/>
    <d v="2019-05-27T00:00:00"/>
    <d v="2024-05-27T00:00:00"/>
    <x v="570"/>
    <x v="6"/>
    <x v="62"/>
    <d v="2019-09-11T00:00:00"/>
    <m/>
    <s v="Sem Informação"/>
    <m/>
    <x v="1"/>
    <x v="3"/>
    <x v="3"/>
    <x v="231"/>
  </r>
  <r>
    <n v="1"/>
    <s v="J"/>
    <n v="10816307000119"/>
    <s v="BIOQUIMICA DISTRIBUIDORA DE PRODUTOS CIENTIFICOS LTDA"/>
    <s v="BIOQUIMICA DISTRIBUIDORA DE PRODUTOS CIENTIFICOS LTDA"/>
    <s v="BIOQUIMICA DISTRIBUIDORA DE PRODUTOS CIENTIFICOS LTDA"/>
    <n v="200160183321"/>
    <x v="10"/>
    <d v="2018-03-07T00:00:00"/>
    <m/>
    <x v="448"/>
    <x v="16"/>
    <x v="232"/>
    <d v="2018-03-08T00:00:00"/>
    <d v="2018-03-07T00:00:00"/>
    <s v="Diário Oficial do Estado Seção LICITACOES Pagina 12"/>
    <m/>
    <x v="1"/>
    <x v="34"/>
    <x v="35"/>
    <x v="0"/>
  </r>
  <r>
    <n v="1"/>
    <s v="F"/>
    <s v="***.039.528-**"/>
    <s v="FRANCISCO NEILANDI CÍCERO"/>
    <m/>
    <m/>
    <s v="1001935-28.2019.8.26.0411"/>
    <x v="3"/>
    <d v="2018-10-10T00:00:00"/>
    <d v="2023-10-10T00:00:00"/>
    <x v="657"/>
    <x v="6"/>
    <x v="237"/>
    <d v="2020-01-03T00:00:00"/>
    <m/>
    <s v="Sem Informação"/>
    <m/>
    <x v="1"/>
    <x v="3"/>
    <x v="3"/>
    <x v="371"/>
  </r>
  <r>
    <n v="1"/>
    <s v="F"/>
    <s v="***.614.866-**"/>
    <s v="Evaldo Rui Nogueira Melido"/>
    <m/>
    <m/>
    <n v="20060130006258"/>
    <x v="3"/>
    <d v="2011-06-03T00:00:00"/>
    <d v="2021-06-03T00:00:00"/>
    <x v="508"/>
    <x v="2"/>
    <x v="62"/>
    <d v="2012-04-03T00:00:00"/>
    <m/>
    <s v="Outro"/>
    <m/>
    <x v="1"/>
    <x v="3"/>
    <x v="3"/>
    <x v="1288"/>
  </r>
  <r>
    <n v="1"/>
    <s v="F"/>
    <s v="***.048.549-**"/>
    <s v="JOSE RIGHI DE OLIVEIRA"/>
    <m/>
    <m/>
    <n v="1.8157852005816E+17"/>
    <x v="3"/>
    <d v="2016-08-25T00:00:00"/>
    <d v="2020-08-25T00:00:00"/>
    <x v="1847"/>
    <x v="15"/>
    <x v="62"/>
    <d v="2017-12-15T00:00:00"/>
    <m/>
    <s v="Sem Informação"/>
    <m/>
    <x v="1"/>
    <x v="3"/>
    <x v="3"/>
    <x v="1587"/>
  </r>
  <r>
    <n v="1"/>
    <s v="J"/>
    <n v="1149689000183"/>
    <s v="HIGT SHOES INDUSTRIA COMERCIO E SERVICOS LTDA"/>
    <s v="HIGT SHOES INDUSTRIA COMERCIO E SERVICOS LTDA"/>
    <s v="HIGT SHOES"/>
    <n v="200000247366"/>
    <x v="5"/>
    <d v="2001-04-06T00:00:00"/>
    <m/>
    <x v="1239"/>
    <x v="16"/>
    <x v="232"/>
    <d v="2010-06-21T00:00:00"/>
    <m/>
    <s v="Outro"/>
    <m/>
    <x v="1"/>
    <x v="5"/>
    <x v="5"/>
    <x v="0"/>
  </r>
  <r>
    <n v="1"/>
    <s v="F"/>
    <s v="***.089.011-**"/>
    <s v="NORMA AYUB ALVES"/>
    <m/>
    <m/>
    <n v="4933320084025000"/>
    <x v="3"/>
    <d v="2015-10-21T00:00:00"/>
    <d v="2020-10-21T00:00:00"/>
    <x v="2277"/>
    <x v="5"/>
    <x v="62"/>
    <d v="2016-02-12T00:00:00"/>
    <m/>
    <s v="Sem Informação"/>
    <m/>
    <x v="1"/>
    <x v="3"/>
    <x v="3"/>
    <x v="0"/>
  </r>
  <r>
    <n v="1"/>
    <s v="F"/>
    <s v="***.106.948-**"/>
    <s v="Roberto Rivelino de Souza"/>
    <m/>
    <m/>
    <n v="155820098260420"/>
    <x v="3"/>
    <d v="2016-05-14T00:00:00"/>
    <d v="2021-05-14T00:00:00"/>
    <x v="1774"/>
    <x v="6"/>
    <x v="62"/>
    <d v="2017-12-15T00:00:00"/>
    <m/>
    <s v="Sem Informação"/>
    <m/>
    <x v="1"/>
    <x v="3"/>
    <x v="3"/>
    <x v="1495"/>
  </r>
  <r>
    <n v="1"/>
    <s v="F"/>
    <s v="***.091.298-**"/>
    <s v="JANE EMIKO WAGNER"/>
    <m/>
    <m/>
    <n v="183920048260080"/>
    <x v="3"/>
    <d v="2019-03-26T00:00:00"/>
    <d v="2022-03-26T00:00:00"/>
    <x v="424"/>
    <x v="6"/>
    <x v="62"/>
    <d v="2019-09-11T00:00:00"/>
    <m/>
    <s v="Sem Informação"/>
    <m/>
    <x v="1"/>
    <x v="3"/>
    <x v="3"/>
    <x v="203"/>
  </r>
  <r>
    <n v="1"/>
    <s v="F"/>
    <s v="***.363.828-**"/>
    <s v="GERALDO DOS SANTOS"/>
    <m/>
    <m/>
    <n v="3.27029200782604E+16"/>
    <x v="3"/>
    <d v="2019-04-10T00:00:00"/>
    <d v="2022-04-10T00:00:00"/>
    <x v="863"/>
    <x v="6"/>
    <x v="62"/>
    <d v="2019-09-11T00:00:00"/>
    <m/>
    <s v="Sem Informação"/>
    <m/>
    <x v="1"/>
    <x v="3"/>
    <x v="3"/>
    <x v="262"/>
  </r>
  <r>
    <n v="1"/>
    <s v="F"/>
    <s v="***.567.539-**"/>
    <s v="ALEXANDRE LOPES MAGALHAES SILVA"/>
    <m/>
    <m/>
    <s v="20/0480-0000013-6"/>
    <x v="4"/>
    <d v="2020-04-08T00:00:00"/>
    <d v="2020-10-08T00:00:00"/>
    <x v="128"/>
    <x v="0"/>
    <x v="82"/>
    <d v="2020-06-01T00:00:00"/>
    <d v="2020-04-08T00:00:00"/>
    <s v="Diário Oficial do Estado Seção 1 Pagina 1"/>
    <m/>
    <x v="1"/>
    <x v="47"/>
    <x v="51"/>
    <x v="0"/>
  </r>
  <r>
    <n v="1"/>
    <s v="J"/>
    <n v="68051036000138"/>
    <s v="Marcio Renato Delgado - Me"/>
    <s v="MARCIO RENATO DELGADO"/>
    <m/>
    <s v="01P-25478/02"/>
    <x v="5"/>
    <d v="2003-04-29T00:00:00"/>
    <m/>
    <x v="2376"/>
    <x v="6"/>
    <x v="36"/>
    <d v="2008-11-11T00:00:00"/>
    <m/>
    <s v="Outro"/>
    <m/>
    <x v="1"/>
    <x v="5"/>
    <x v="5"/>
    <x v="0"/>
  </r>
  <r>
    <n v="1"/>
    <s v="F"/>
    <s v="***.586.478-**"/>
    <s v="IRINEU LEITE"/>
    <m/>
    <m/>
    <s v="0003686-40.2008.8.26,0480"/>
    <x v="3"/>
    <d v="2016-09-15T00:00:00"/>
    <d v="2021-09-14T00:00:00"/>
    <x v="309"/>
    <x v="6"/>
    <x v="36"/>
    <d v="2017-05-29T00:00:00"/>
    <d v="2016-09-15T00:00:00"/>
    <s v="Outro"/>
    <s v="Diário Oficial do Estado"/>
    <x v="1"/>
    <x v="3"/>
    <x v="3"/>
    <x v="520"/>
  </r>
  <r>
    <n v="1"/>
    <s v="J"/>
    <n v="5114040000188"/>
    <s v="KIT FLY VIAGENS E TURISMO LTDA."/>
    <s v="MENDES &amp; DA LUZ LTDA"/>
    <s v="KITFLY VIAGENS"/>
    <n v="3.3870182009811002E+17"/>
    <x v="3"/>
    <d v="2018-12-08T00:00:00"/>
    <d v="2021-12-08T00:00:00"/>
    <x v="260"/>
    <x v="21"/>
    <x v="62"/>
    <d v="2019-09-11T00:00:00"/>
    <m/>
    <s v="Sem Informação"/>
    <m/>
    <x v="1"/>
    <x v="3"/>
    <x v="3"/>
    <x v="423"/>
  </r>
  <r>
    <n v="1"/>
    <s v="J"/>
    <n v="1996385000151"/>
    <s v="BACONE SERVICOS CENTRAIS TELEFONICOS COMERCIO LTDA"/>
    <s v="BACONE SERVICOS CENTRAIS TELEFONICOS E COMERCIO LTDA"/>
    <s v="BACONE TELECOMUNICACOES"/>
    <n v="300140463055"/>
    <x v="10"/>
    <d v="2019-11-20T00:00:00"/>
    <m/>
    <x v="448"/>
    <x v="16"/>
    <x v="232"/>
    <d v="2019-11-20T00:00:00"/>
    <d v="2019-11-20T00:00:00"/>
    <s v="Diário Oficial do Estado Seção LICITACOES Pagina 12"/>
    <m/>
    <x v="1"/>
    <x v="34"/>
    <x v="35"/>
    <x v="0"/>
  </r>
  <r>
    <n v="1"/>
    <s v="J"/>
    <n v="26915405000143"/>
    <s v="Construtora e Saneamento Ferroágua Ltda"/>
    <s v="FAIBER 3 IND E COM DE IMPLEMENTOS AGRIC E URBANO LTDA"/>
    <m/>
    <s v="1000700-68.2017.8.26.0646"/>
    <x v="3"/>
    <d v="2016-09-02T00:00:00"/>
    <d v="2021-09-01T00:00:00"/>
    <x v="657"/>
    <x v="6"/>
    <x v="237"/>
    <d v="2017-11-08T00:00:00"/>
    <d v="2016-09-02T00:00:00"/>
    <s v="Outro"/>
    <s v="Ofício TJSP Processo Digital nº 1000700-68.2017.8.26.0646, de 26/09/2017Processo SEI 00190.111976/2017-73"/>
    <x v="1"/>
    <x v="3"/>
    <x v="3"/>
    <x v="228"/>
  </r>
  <r>
    <n v="1"/>
    <s v="F"/>
    <s v="***.389.748-**"/>
    <s v="JORGE MARANHO"/>
    <m/>
    <m/>
    <n v="9872001"/>
    <x v="3"/>
    <d v="2012-09-18T00:00:00"/>
    <d v="2022-09-18T00:00:00"/>
    <x v="508"/>
    <x v="2"/>
    <x v="62"/>
    <d v="2013-03-25T00:00:00"/>
    <m/>
    <s v="Outro"/>
    <m/>
    <x v="1"/>
    <x v="3"/>
    <x v="3"/>
    <x v="1533"/>
  </r>
  <r>
    <n v="1"/>
    <s v="J"/>
    <n v="3763644000120"/>
    <s v="ROMER CONSTRUTORA E GESTãO AMBIENTAL LTDA"/>
    <s v="ROMER CONSTRUTORA E GESTAO AMBIENTAL LTDA"/>
    <s v="ROMER CONSTRUTORA"/>
    <s v="'00495657320088260576'"/>
    <x v="3"/>
    <d v="2018-03-14T00:00:00"/>
    <d v="2028-03-14T00:00:00"/>
    <x v="2407"/>
    <x v="6"/>
    <x v="62"/>
    <d v="2018-10-22T00:00:00"/>
    <m/>
    <s v="Sem Informação"/>
    <m/>
    <x v="1"/>
    <x v="3"/>
    <x v="3"/>
    <x v="569"/>
  </r>
  <r>
    <n v="1"/>
    <s v="J"/>
    <n v="1692834000178"/>
    <s v="CARMEX COMERCIO E INDUSTRIA DE VESTUARIOS E SERVICOS LTDA"/>
    <s v="CARMEX COMERCIO DE COSMETICOS LTDA"/>
    <s v="CARMEX COSMETICOS"/>
    <n v="2009902877650"/>
    <x v="5"/>
    <d v="2000-02-11T00:00:00"/>
    <m/>
    <x v="1239"/>
    <x v="16"/>
    <x v="232"/>
    <d v="2010-06-21T00:00:00"/>
    <m/>
    <s v="Outro"/>
    <m/>
    <x v="1"/>
    <x v="5"/>
    <x v="5"/>
    <x v="0"/>
  </r>
  <r>
    <n v="1"/>
    <s v="F"/>
    <s v="***.201.767-**"/>
    <s v="ANTONIO CARLOS RODRIGUES"/>
    <m/>
    <m/>
    <n v="200850020011423"/>
    <x v="3"/>
    <d v="2013-08-12T00:00:00"/>
    <d v="2023-08-12T00:00:00"/>
    <x v="623"/>
    <x v="2"/>
    <x v="62"/>
    <d v="2013-10-25T00:00:00"/>
    <m/>
    <s v="Outro Seção 0"/>
    <m/>
    <x v="1"/>
    <x v="3"/>
    <x v="3"/>
    <x v="1596"/>
  </r>
  <r>
    <n v="1"/>
    <s v="F"/>
    <s v="***.702.386-**"/>
    <s v="JAIME RIBEIRO ROSA"/>
    <m/>
    <m/>
    <n v="498030028167"/>
    <x v="3"/>
    <d v="2012-06-11T00:00:00"/>
    <d v="2022-06-11T00:00:00"/>
    <x v="2268"/>
    <x v="10"/>
    <x v="62"/>
    <d v="2018-06-27T00:00:00"/>
    <m/>
    <s v="Sem Informação"/>
    <m/>
    <x v="1"/>
    <x v="3"/>
    <x v="3"/>
    <x v="1520"/>
  </r>
  <r>
    <n v="1"/>
    <s v="F"/>
    <s v="***.666.118-**"/>
    <s v="ANDERSON MEIRA LOPES"/>
    <m/>
    <m/>
    <n v="353020108260512"/>
    <x v="3"/>
    <d v="2018-09-26T00:00:00"/>
    <d v="2028-09-26T00:00:00"/>
    <x v="424"/>
    <x v="6"/>
    <x v="62"/>
    <d v="2019-09-11T00:00:00"/>
    <m/>
    <s v="Sem Informação"/>
    <m/>
    <x v="1"/>
    <x v="3"/>
    <x v="3"/>
    <x v="852"/>
  </r>
  <r>
    <n v="1"/>
    <s v="F"/>
    <s v="***.531.808-**"/>
    <s v="ELIAS ABRAHãO SAAD"/>
    <m/>
    <m/>
    <n v="1.87259200782601E+16"/>
    <x v="3"/>
    <d v="2019-04-03T00:00:00"/>
    <d v="2024-04-03T00:00:00"/>
    <x v="863"/>
    <x v="6"/>
    <x v="62"/>
    <d v="2019-09-11T00:00:00"/>
    <m/>
    <s v="Sem Informação"/>
    <m/>
    <x v="1"/>
    <x v="3"/>
    <x v="3"/>
    <x v="331"/>
  </r>
  <r>
    <n v="1"/>
    <s v="F"/>
    <s v="***.979.000-**"/>
    <s v="ANA BEATRIZ RODRIGUES DE OLIVEIRA DA SILVA"/>
    <m/>
    <m/>
    <s v="17/0480-0000007-5"/>
    <x v="10"/>
    <d v="2017-02-24T00:00:00"/>
    <m/>
    <x v="128"/>
    <x v="0"/>
    <x v="82"/>
    <d v="2019-11-22T00:00:00"/>
    <d v="2017-02-24T00:00:00"/>
    <s v="Diário Oficial do Estado Seção 1 Pagina 1"/>
    <m/>
    <x v="1"/>
    <x v="47"/>
    <x v="51"/>
    <x v="0"/>
  </r>
  <r>
    <n v="1"/>
    <s v="J"/>
    <n v="57443145000184"/>
    <s v="Rof Luren Comercial Ltda"/>
    <s v="ROF LUREN COMERCIAL LTDA"/>
    <s v="ROF LUREN"/>
    <s v="01P-13471/97"/>
    <x v="5"/>
    <d v="1998-02-17T00:00:00"/>
    <m/>
    <x v="2376"/>
    <x v="6"/>
    <x v="36"/>
    <d v="2008-11-11T00:00:00"/>
    <m/>
    <s v="Outro"/>
    <m/>
    <x v="1"/>
    <x v="5"/>
    <x v="5"/>
    <x v="0"/>
  </r>
  <r>
    <n v="1"/>
    <s v="F"/>
    <s v="***.248.368-**"/>
    <s v="ROSIMEIRE CRISTINA RAMIRES"/>
    <m/>
    <m/>
    <s v="0006603-67.2006.8.26.0297"/>
    <x v="3"/>
    <d v="2017-08-02T00:00:00"/>
    <d v="2027-08-01T00:00:00"/>
    <x v="309"/>
    <x v="6"/>
    <x v="36"/>
    <d v="2017-11-09T00:00:00"/>
    <d v="2017-08-02T00:00:00"/>
    <s v="Outro"/>
    <s v="Diário Oficial do Estado"/>
    <x v="1"/>
    <x v="3"/>
    <x v="3"/>
    <x v="306"/>
  </r>
  <r>
    <n v="1"/>
    <s v="J"/>
    <n v="5894879000186"/>
    <s v="CENTRAL SÃO MANUELENSE DE COMUNICAÇÃO LTDA"/>
    <s v="CENTRAL SAO-MANUELENSE DE COMUNICACAO LTDA"/>
    <m/>
    <n v="1.00117996201682E+19"/>
    <x v="3"/>
    <d v="2018-12-18T00:00:00"/>
    <d v="2023-12-18T00:00:00"/>
    <x v="570"/>
    <x v="6"/>
    <x v="62"/>
    <d v="2019-09-11T00:00:00"/>
    <m/>
    <s v="Sem Informação"/>
    <m/>
    <x v="1"/>
    <x v="3"/>
    <x v="3"/>
    <x v="933"/>
  </r>
  <r>
    <n v="1"/>
    <s v="J"/>
    <n v="3169004000196"/>
    <s v="POSTO VIP LTDA"/>
    <s v="POSTO VIP LTDA"/>
    <s v="POSTO CIDADE III"/>
    <n v="200170175181"/>
    <x v="10"/>
    <d v="2018-11-13T00:00:00"/>
    <m/>
    <x v="448"/>
    <x v="16"/>
    <x v="232"/>
    <d v="2018-11-13T00:00:00"/>
    <d v="2018-11-13T00:00:00"/>
    <s v="Diário Oficial do Estado Seção LICITACOES Pagina 13"/>
    <m/>
    <x v="1"/>
    <x v="34"/>
    <x v="35"/>
    <x v="0"/>
  </r>
  <r>
    <n v="1"/>
    <s v="F"/>
    <s v="***.487.128-**"/>
    <s v="Edi Carlos Negretti"/>
    <m/>
    <m/>
    <n v="9.2658520098260608E+16"/>
    <x v="3"/>
    <d v="2017-09-20T00:00:00"/>
    <d v="2022-09-20T00:00:00"/>
    <x v="657"/>
    <x v="6"/>
    <x v="237"/>
    <d v="2019-06-04T00:00:00"/>
    <m/>
    <s v="Sem Informação"/>
    <m/>
    <x v="1"/>
    <x v="3"/>
    <x v="3"/>
    <x v="817"/>
  </r>
  <r>
    <n v="1"/>
    <s v="F"/>
    <s v="***.522.819-**"/>
    <s v="Jorge Cesar Amaral De Oliveira"/>
    <m/>
    <m/>
    <n v="8030179480"/>
    <x v="3"/>
    <d v="2012-04-20T00:00:00"/>
    <d v="2022-04-20T00:00:00"/>
    <x v="508"/>
    <x v="2"/>
    <x v="62"/>
    <d v="2012-09-20T00:00:00"/>
    <m/>
    <s v="Outro"/>
    <m/>
    <x v="1"/>
    <x v="3"/>
    <x v="3"/>
    <x v="1151"/>
  </r>
  <r>
    <n v="1"/>
    <s v="F"/>
    <s v="***.187.400-**"/>
    <s v="MISIARA CRISTINA OLIVEIRA"/>
    <m/>
    <m/>
    <n v="5.0062895520143999E+19"/>
    <x v="3"/>
    <d v="2017-12-04T00:00:00"/>
    <d v="2022-12-04T00:00:00"/>
    <x v="2287"/>
    <x v="0"/>
    <x v="62"/>
    <d v="2018-06-27T00:00:00"/>
    <m/>
    <s v="Sem Informação"/>
    <m/>
    <x v="1"/>
    <x v="3"/>
    <x v="3"/>
    <x v="381"/>
  </r>
  <r>
    <n v="1"/>
    <s v="J"/>
    <n v="3998263000120"/>
    <s v="J DE A LIMA DE ITABUNA"/>
    <s v="J. DE A. LIMA DE ITABUNA"/>
    <s v="MILA PAPELARIA"/>
    <n v="200020208898"/>
    <x v="5"/>
    <d v="2004-10-07T00:00:00"/>
    <m/>
    <x v="1239"/>
    <x v="16"/>
    <x v="232"/>
    <d v="2010-06-21T00:00:00"/>
    <m/>
    <s v="Outro"/>
    <m/>
    <x v="1"/>
    <x v="5"/>
    <x v="5"/>
    <x v="0"/>
  </r>
  <r>
    <n v="1"/>
    <s v="F"/>
    <s v="***.670.098-**"/>
    <s v="MOACIR ROBERTO DOS SANTOS"/>
    <m/>
    <m/>
    <n v="3.22255200982601E+16"/>
    <x v="3"/>
    <d v="2019-08-27T00:00:00"/>
    <d v="2024-08-27T00:00:00"/>
    <x v="587"/>
    <x v="6"/>
    <x v="62"/>
    <d v="2020-01-17T00:00:00"/>
    <m/>
    <s v="Sem Informação"/>
    <m/>
    <x v="1"/>
    <x v="3"/>
    <x v="3"/>
    <x v="171"/>
  </r>
  <r>
    <n v="1"/>
    <s v="F"/>
    <s v="***.868.170-**"/>
    <s v="JURANDIR PINHEIRO DE CAMPOS"/>
    <m/>
    <m/>
    <n v="110503098365"/>
    <x v="3"/>
    <d v="2019-09-19T00:00:00"/>
    <d v="2029-09-19T00:00:00"/>
    <x v="2307"/>
    <x v="0"/>
    <x v="62"/>
    <d v="2020-03-19T00:00:00"/>
    <m/>
    <s v="Sem Informação"/>
    <m/>
    <x v="1"/>
    <x v="3"/>
    <x v="3"/>
    <x v="517"/>
  </r>
  <r>
    <n v="1"/>
    <s v="F"/>
    <s v="***.086.978-**"/>
    <s v="MÁRCIA ROSA DE MENDONÇA SILVA"/>
    <m/>
    <m/>
    <n v="1.0010177820178201E+19"/>
    <x v="3"/>
    <d v="2019-05-08T00:00:00"/>
    <d v="2022-05-08T00:00:00"/>
    <x v="424"/>
    <x v="6"/>
    <x v="62"/>
    <d v="2019-09-11T00:00:00"/>
    <m/>
    <s v="Sem Informação"/>
    <m/>
    <x v="1"/>
    <x v="3"/>
    <x v="3"/>
    <x v="103"/>
  </r>
  <r>
    <n v="1"/>
    <s v="F"/>
    <s v="***.945.608-**"/>
    <s v="ROSA FERNANDES MARQUES"/>
    <m/>
    <m/>
    <n v="4.6098320158260096E+16"/>
    <x v="3"/>
    <d v="2019-03-20T00:00:00"/>
    <d v="2029-03-20T00:00:00"/>
    <x v="863"/>
    <x v="6"/>
    <x v="62"/>
    <d v="2019-09-11T00:00:00"/>
    <m/>
    <s v="Sem Informação"/>
    <m/>
    <x v="1"/>
    <x v="3"/>
    <x v="3"/>
    <x v="347"/>
  </r>
  <r>
    <n v="1"/>
    <s v="F"/>
    <s v="***.745.050-**"/>
    <s v="THIAGO RODRIGO DA SILVA"/>
    <m/>
    <m/>
    <s v="20/0480-0000016-0"/>
    <x v="4"/>
    <d v="2020-04-23T00:00:00"/>
    <d v="2020-10-23T00:00:00"/>
    <x v="128"/>
    <x v="0"/>
    <x v="82"/>
    <d v="2020-06-01T00:00:00"/>
    <d v="2020-04-23T00:00:00"/>
    <s v="Diário Oficial do Estado Seção 1 Pagina 1"/>
    <m/>
    <x v="1"/>
    <x v="47"/>
    <x v="51"/>
    <x v="0"/>
  </r>
  <r>
    <n v="1"/>
    <s v="J"/>
    <n v="7649066000156"/>
    <s v="Caroline Priante Dos Reis Vasconcellos Me"/>
    <s v="CAROLINE PRIANTE DOS REIS VASCONCELLOS"/>
    <s v="NET SOURCING TELEINFORMATICA"/>
    <s v="01-P-07416/2008"/>
    <x v="5"/>
    <d v="2008-09-19T00:00:00"/>
    <m/>
    <x v="2376"/>
    <x v="6"/>
    <x v="36"/>
    <d v="2008-11-11T00:00:00"/>
    <m/>
    <s v="Outro"/>
    <m/>
    <x v="1"/>
    <x v="5"/>
    <x v="5"/>
    <x v="0"/>
  </r>
  <r>
    <n v="1"/>
    <s v="F"/>
    <s v="***.989.178-**"/>
    <s v="LUIZ CARLOS STELLA"/>
    <m/>
    <m/>
    <s v="0029684-92.2009.8.26.0506"/>
    <x v="3"/>
    <d v="2015-04-01T00:00:00"/>
    <d v="2025-03-31T00:00:00"/>
    <x v="309"/>
    <x v="6"/>
    <x v="36"/>
    <d v="2017-07-21T00:00:00"/>
    <d v="2015-04-01T00:00:00"/>
    <s v="Outro"/>
    <s v="Diário Oficial do Estado"/>
    <x v="1"/>
    <x v="3"/>
    <x v="3"/>
    <x v="1397"/>
  </r>
  <r>
    <n v="1"/>
    <s v="F"/>
    <s v="***.829.168-**"/>
    <s v="NAIR DE SOUZA FERNANDES"/>
    <m/>
    <m/>
    <n v="1.72552200482604E+16"/>
    <x v="3"/>
    <d v="2019-08-20T00:00:00"/>
    <d v="2029-08-20T00:00:00"/>
    <x v="395"/>
    <x v="6"/>
    <x v="62"/>
    <d v="2020-01-17T00:00:00"/>
    <m/>
    <s v="Sem Informação"/>
    <m/>
    <x v="1"/>
    <x v="3"/>
    <x v="3"/>
    <x v="412"/>
  </r>
  <r>
    <n v="1"/>
    <s v="J"/>
    <n v="16884395000172"/>
    <s v="ELISETE DE JESUS SILVA"/>
    <s v="ELISETE DE JESUS SILVA 05494201503"/>
    <s v="MAESTRINA ELEM SILVA"/>
    <n v="800170006042"/>
    <x v="10"/>
    <d v="2020-03-05T00:00:00"/>
    <m/>
    <x v="448"/>
    <x v="16"/>
    <x v="232"/>
    <d v="2020-03-05T00:00:00"/>
    <d v="2020-03-05T00:00:00"/>
    <s v="Diário Oficial do Estado Seção LICITAÇÕES Pagina 12"/>
    <m/>
    <x v="1"/>
    <x v="34"/>
    <x v="35"/>
    <x v="0"/>
  </r>
  <r>
    <n v="1"/>
    <s v="J"/>
    <n v="2390550000190"/>
    <s v="CONSTRUTORA ELBEN LTDA"/>
    <s v="CONSTRUTORA ELBEN LTDA"/>
    <m/>
    <s v="0001140-48.2017.8.26.0172"/>
    <x v="3"/>
    <d v="2016-09-15T00:00:00"/>
    <d v="2021-09-14T00:00:00"/>
    <x v="657"/>
    <x v="6"/>
    <x v="237"/>
    <d v="2018-02-16T00:00:00"/>
    <d v="2016-09-15T00:00:00"/>
    <s v="Outro"/>
    <s v="Ofício Processo Digital TJSP nº 0001140-48.2017.8.26.0172, de 21/11/2017"/>
    <x v="1"/>
    <x v="3"/>
    <x v="3"/>
    <x v="0"/>
  </r>
  <r>
    <n v="1"/>
    <s v="F"/>
    <s v="***.285.901-**"/>
    <s v="ERIK LUCIANO RODRIGUES"/>
    <m/>
    <m/>
    <n v="3.1840492005811002E+17"/>
    <x v="3"/>
    <d v="2012-07-09T00:00:00"/>
    <d v="2022-07-09T00:00:00"/>
    <x v="508"/>
    <x v="2"/>
    <x v="62"/>
    <d v="2013-07-10T00:00:00"/>
    <m/>
    <s v="Outro"/>
    <m/>
    <x v="1"/>
    <x v="3"/>
    <x v="3"/>
    <x v="1597"/>
  </r>
  <r>
    <n v="1"/>
    <s v="F"/>
    <s v="***.079.213-**"/>
    <s v="Valter Do Carmo Filho"/>
    <m/>
    <m/>
    <n v="1.08202200380601E+16"/>
    <x v="3"/>
    <d v="2019-02-27T00:00:00"/>
    <d v="2024-02-27T00:00:00"/>
    <x v="2408"/>
    <x v="20"/>
    <x v="62"/>
    <d v="2019-09-11T00:00:00"/>
    <m/>
    <s v="Sem Informação"/>
    <m/>
    <x v="1"/>
    <x v="3"/>
    <x v="3"/>
    <x v="346"/>
  </r>
  <r>
    <n v="1"/>
    <s v="J"/>
    <n v="2767389000120"/>
    <s v="Medsystem Comercio Rep De Produtos E Materiais Hospitalares Ltda"/>
    <s v="LE - TUFE DISTRIBUIDORA DE COSMETICOS PERFUMARIA E CONFECCOES LTDA"/>
    <s v="LE - TUFE"/>
    <n v="200990292298"/>
    <x v="5"/>
    <d v="2001-04-06T00:00:00"/>
    <m/>
    <x v="1239"/>
    <x v="16"/>
    <x v="232"/>
    <d v="2010-06-21T00:00:00"/>
    <m/>
    <s v="Outro"/>
    <m/>
    <x v="1"/>
    <x v="5"/>
    <x v="5"/>
    <x v="0"/>
  </r>
  <r>
    <n v="1"/>
    <s v="F"/>
    <s v="***.670.098-**"/>
    <s v="MOACIR ROBERTO DOS SANTOS"/>
    <m/>
    <m/>
    <n v="3.53091200982601E+16"/>
    <x v="3"/>
    <d v="2018-10-20T00:00:00"/>
    <d v="2023-10-20T00:00:00"/>
    <x v="587"/>
    <x v="6"/>
    <x v="62"/>
    <d v="2019-09-11T00:00:00"/>
    <m/>
    <s v="Sem Informação"/>
    <m/>
    <x v="1"/>
    <x v="3"/>
    <x v="3"/>
    <x v="676"/>
  </r>
  <r>
    <n v="1"/>
    <s v="F"/>
    <s v="***.614.346-**"/>
    <s v="AMANDA NASCIMENTO BONFIM"/>
    <m/>
    <m/>
    <n v="1.0003807220194001E+19"/>
    <x v="3"/>
    <d v="2020-01-14T00:00:00"/>
    <d v="2030-01-14T00:00:00"/>
    <x v="1738"/>
    <x v="10"/>
    <x v="62"/>
    <d v="2020-07-24T00:00:00"/>
    <m/>
    <s v="Sem Informação"/>
    <m/>
    <x v="1"/>
    <x v="3"/>
    <x v="3"/>
    <x v="1188"/>
  </r>
  <r>
    <n v="1"/>
    <s v="F"/>
    <s v="***.950.208-**"/>
    <s v="CARLOS AUGUSTO GAMA"/>
    <m/>
    <m/>
    <n v="2.458782012826E+16"/>
    <x v="3"/>
    <d v="2019-04-24T00:00:00"/>
    <d v="2022-04-24T00:00:00"/>
    <x v="424"/>
    <x v="6"/>
    <x v="62"/>
    <d v="2019-09-11T00:00:00"/>
    <m/>
    <s v="Sem Informação"/>
    <m/>
    <x v="1"/>
    <x v="3"/>
    <x v="3"/>
    <x v="158"/>
  </r>
  <r>
    <n v="1"/>
    <s v="F"/>
    <s v="***.291.658-**"/>
    <s v="ANTONIO LUIZ CARVALHO GOMES"/>
    <m/>
    <m/>
    <n v="1.0021782720178201E+19"/>
    <x v="3"/>
    <d v="2018-12-05T00:00:00"/>
    <d v="2023-12-05T00:00:00"/>
    <x v="863"/>
    <x v="6"/>
    <x v="62"/>
    <d v="2019-09-11T00:00:00"/>
    <m/>
    <s v="Sem Informação"/>
    <m/>
    <x v="1"/>
    <x v="3"/>
    <x v="3"/>
    <x v="1"/>
  </r>
  <r>
    <n v="1"/>
    <s v="J"/>
    <n v="82996067000192"/>
    <s v="Coservice Serviços Ltda"/>
    <s v="COSERVICE SERVICOS LTDA"/>
    <s v="COSERV"/>
    <s v="17/0480-0000039-3"/>
    <x v="10"/>
    <d v="2017-06-30T00:00:00"/>
    <m/>
    <x v="128"/>
    <x v="0"/>
    <x v="82"/>
    <d v="2018-07-16T00:00:00"/>
    <d v="2017-06-30T00:00:00"/>
    <s v="Diário Oficial do Estado Seção 1 Pagina 1"/>
    <m/>
    <x v="1"/>
    <x v="47"/>
    <x v="51"/>
    <x v="0"/>
  </r>
  <r>
    <n v="1"/>
    <s v="J"/>
    <n v="96664602000112"/>
    <s v="Oliveira &amp; Noleto Ltda-Me"/>
    <s v="OLIVEIRA &amp; NOLETO LTDA"/>
    <s v="ELETRO TUCA"/>
    <s v="01-25166/2004"/>
    <x v="5"/>
    <d v="2006-12-08T00:00:00"/>
    <m/>
    <x v="2376"/>
    <x v="6"/>
    <x v="36"/>
    <d v="2008-11-11T00:00:00"/>
    <m/>
    <s v="Outro"/>
    <m/>
    <x v="1"/>
    <x v="5"/>
    <x v="5"/>
    <x v="0"/>
  </r>
  <r>
    <n v="1"/>
    <s v="F"/>
    <s v="***.053.758-**"/>
    <s v="PAULO RICARDO LOPES DE OLIVEIRA"/>
    <m/>
    <m/>
    <s v="053.00.011637-0"/>
    <x v="3"/>
    <d v="2016-08-05T00:00:00"/>
    <d v="2026-08-04T00:00:00"/>
    <x v="309"/>
    <x v="6"/>
    <x v="36"/>
    <d v="2018-04-04T00:00:00"/>
    <d v="2016-08-05T00:00:00"/>
    <s v="Outro"/>
    <s v="Diário Oficial do Estado"/>
    <x v="1"/>
    <x v="3"/>
    <x v="3"/>
    <x v="1082"/>
  </r>
  <r>
    <n v="1"/>
    <s v="J"/>
    <n v="21809680000169"/>
    <s v="SERENCOVICH ASSESSORIA E CONSULTORIA LTDA"/>
    <s v="SERENCOVICH ASSESSORIA E CONSULTORIA LTDA"/>
    <s v="SERENCOVICH ASSESSORIA E CONSULTORIA"/>
    <n v="6.04167201582604E+16"/>
    <x v="3"/>
    <d v="2019-02-04T00:00:00"/>
    <d v="2024-02-04T00:00:00"/>
    <x v="570"/>
    <x v="6"/>
    <x v="62"/>
    <d v="2019-09-11T00:00:00"/>
    <m/>
    <s v="Sem Informação"/>
    <m/>
    <x v="1"/>
    <x v="3"/>
    <x v="3"/>
    <x v="176"/>
  </r>
  <r>
    <n v="1"/>
    <s v="J"/>
    <n v="3516773000113"/>
    <s v="MISTER SOM ACESSORIOS PARA AUTOS LTDA"/>
    <s v="MISTER SOM E ACESSORIOS PARA AUTOS LTDA"/>
    <s v="SERV SOM"/>
    <n v="200170206605"/>
    <x v="10"/>
    <d v="2018-05-17T00:00:00"/>
    <m/>
    <x v="448"/>
    <x v="16"/>
    <x v="232"/>
    <d v="2018-05-17T00:00:00"/>
    <d v="2018-05-17T00:00:00"/>
    <s v="Diário Oficial do Estado Seção LICITACOES Pagina 15"/>
    <m/>
    <x v="1"/>
    <x v="34"/>
    <x v="35"/>
    <x v="0"/>
  </r>
  <r>
    <n v="1"/>
    <s v="F"/>
    <s v="***.176.178-**"/>
    <s v="ROBERTO MUNIZ PIOTO"/>
    <m/>
    <m/>
    <n v="2.54986201082604E+16"/>
    <x v="3"/>
    <d v="2017-09-26T00:00:00"/>
    <d v="2020-09-26T00:00:00"/>
    <x v="2401"/>
    <x v="6"/>
    <x v="62"/>
    <d v="2018-03-13T00:00:00"/>
    <m/>
    <s v="Sem Informação"/>
    <m/>
    <x v="1"/>
    <x v="3"/>
    <x v="3"/>
    <x v="338"/>
  </r>
  <r>
    <n v="1"/>
    <s v="F"/>
    <s v="***.511.478-**"/>
    <s v="Roberto Silva Neves"/>
    <m/>
    <m/>
    <n v="1.6001200400051701E+24"/>
    <x v="3"/>
    <d v="2011-08-03T00:00:00"/>
    <d v="2021-08-03T00:00:00"/>
    <x v="508"/>
    <x v="2"/>
    <x v="62"/>
    <d v="2012-03-08T00:00:00"/>
    <m/>
    <s v="Outro"/>
    <m/>
    <x v="1"/>
    <x v="3"/>
    <x v="3"/>
    <x v="1359"/>
  </r>
  <r>
    <n v="1"/>
    <s v="F"/>
    <s v="***.079.213-**"/>
    <s v="Valter Do Carmo Filho"/>
    <m/>
    <m/>
    <n v="1.9761052005806E+17"/>
    <x v="3"/>
    <d v="2017-02-16T00:00:00"/>
    <d v="2022-02-16T00:00:00"/>
    <x v="2408"/>
    <x v="20"/>
    <x v="62"/>
    <d v="2017-12-15T00:00:00"/>
    <m/>
    <s v="Sem Informação"/>
    <m/>
    <x v="1"/>
    <x v="3"/>
    <x v="3"/>
    <x v="1595"/>
  </r>
  <r>
    <n v="1"/>
    <s v="J"/>
    <n v="42194068000107"/>
    <s v="Mb Comercio E Representacoes Ltda"/>
    <s v="MB COMERCIO E REPRESENTACOES LTDA"/>
    <s v="MEDICAMENTOS BAHIA"/>
    <n v="96043070"/>
    <x v="5"/>
    <d v="1998-07-23T00:00:00"/>
    <m/>
    <x v="1239"/>
    <x v="16"/>
    <x v="232"/>
    <d v="2010-06-21T00:00:00"/>
    <m/>
    <s v="Outro"/>
    <m/>
    <x v="1"/>
    <x v="5"/>
    <x v="5"/>
    <x v="0"/>
  </r>
  <r>
    <n v="1"/>
    <s v="F"/>
    <s v="***.374.534-**"/>
    <s v="JOSÉ DE SOUZA JARDIM"/>
    <m/>
    <m/>
    <n v="2.7103302003405798E+17"/>
    <x v="3"/>
    <d v="2013-08-02T00:00:00"/>
    <d v="2023-08-02T00:00:00"/>
    <x v="623"/>
    <x v="2"/>
    <x v="62"/>
    <d v="2013-10-25T00:00:00"/>
    <m/>
    <s v="Outro Seção 0"/>
    <m/>
    <x v="1"/>
    <x v="3"/>
    <x v="3"/>
    <x v="1598"/>
  </r>
  <r>
    <n v="1"/>
    <s v="F"/>
    <s v="***.302.062-**"/>
    <s v="FERNANDO EDSON DOS SANTOS LOUREIRO"/>
    <m/>
    <m/>
    <n v="6.6787120124013904E+16"/>
    <x v="3"/>
    <d v="2016-06-10T00:00:00"/>
    <d v="2021-06-10T00:00:00"/>
    <x v="2270"/>
    <x v="9"/>
    <x v="62"/>
    <d v="2016-12-16T00:00:00"/>
    <m/>
    <s v="Sem Informação"/>
    <m/>
    <x v="1"/>
    <x v="3"/>
    <x v="3"/>
    <x v="1599"/>
  </r>
  <r>
    <n v="1"/>
    <s v="J"/>
    <n v="59587949000182"/>
    <s v="OXIGêNIO DESENVOLVIMENTO DE POLíTICAS PúBLICAS E SOCIAIS"/>
    <s v="OXIGENIO - DESENVOLVIMENTO DE POLITICAS PUBLICAS E SOCIAIS"/>
    <s v="OXIGENIO"/>
    <n v="1.04735749201682E+19"/>
    <x v="3"/>
    <d v="2019-02-18T00:00:00"/>
    <d v="2022-02-18T00:00:00"/>
    <x v="424"/>
    <x v="6"/>
    <x v="62"/>
    <d v="2019-09-11T00:00:00"/>
    <m/>
    <s v="Sem Informação"/>
    <m/>
    <x v="1"/>
    <x v="3"/>
    <x v="3"/>
    <x v="52"/>
  </r>
  <r>
    <n v="1"/>
    <s v="F"/>
    <s v="***.226.038-**"/>
    <s v="EDUARDO DE SOUZA CESAR"/>
    <m/>
    <m/>
    <n v="1.0001049620178201E+19"/>
    <x v="3"/>
    <d v="2019-05-08T00:00:00"/>
    <d v="2024-05-08T00:00:00"/>
    <x v="863"/>
    <x v="6"/>
    <x v="62"/>
    <d v="2019-09-11T00:00:00"/>
    <m/>
    <s v="Sem Informação"/>
    <m/>
    <x v="1"/>
    <x v="3"/>
    <x v="3"/>
    <x v="103"/>
  </r>
  <r>
    <n v="1"/>
    <s v="J"/>
    <n v="7454361000157"/>
    <s v="FORTE SUL SERVIÇOS TERCEIRIZADOS EIRELI"/>
    <s v="FORTE SUL SERVICOS TERCEIRIZADOS EIRELI"/>
    <s v="GIANTS"/>
    <s v="20/0480-0000016-0"/>
    <x v="4"/>
    <d v="2020-04-23T00:00:00"/>
    <d v="2020-10-23T00:00:00"/>
    <x v="128"/>
    <x v="0"/>
    <x v="82"/>
    <d v="2020-06-01T00:00:00"/>
    <d v="2020-04-23T00:00:00"/>
    <s v="Diário Oficial do Estado Seção 1 Pagina 1"/>
    <m/>
    <x v="1"/>
    <x v="47"/>
    <x v="51"/>
    <x v="0"/>
  </r>
  <r>
    <n v="1"/>
    <s v="J"/>
    <n v="8684913000186"/>
    <s v="Ampla Engenharia E Construcao De Obras Prediais E Viarias Ltda"/>
    <s v="AMPLA - ENGENHARIA E CONSTRUCAO DE OBRAS PREDIAIS E VIARIAS LTDA"/>
    <m/>
    <s v="01-P-16204/2008"/>
    <x v="5"/>
    <d v="2008-09-24T00:00:00"/>
    <m/>
    <x v="2376"/>
    <x v="6"/>
    <x v="36"/>
    <d v="2008-11-11T00:00:00"/>
    <m/>
    <s v="Outro"/>
    <m/>
    <x v="1"/>
    <x v="5"/>
    <x v="5"/>
    <x v="0"/>
  </r>
  <r>
    <n v="1"/>
    <s v="F"/>
    <s v="***.457.848-**"/>
    <s v="MARCIO EDUARDO GOMES"/>
    <m/>
    <m/>
    <s v="1000276-74.2016.8.26.0318"/>
    <x v="3"/>
    <d v="2015-03-16T00:00:00"/>
    <d v="2025-03-15T00:00:00"/>
    <x v="309"/>
    <x v="6"/>
    <x v="36"/>
    <d v="2017-12-18T00:00:00"/>
    <d v="2015-03-16T00:00:00"/>
    <s v="Outro"/>
    <s v="Diário Oficial do Estado"/>
    <x v="1"/>
    <x v="3"/>
    <x v="3"/>
    <x v="1234"/>
  </r>
  <r>
    <n v="1"/>
    <s v="J"/>
    <n v="8169118000150"/>
    <s v="CESTREIN CONSULTORIA EMPRESARIAL LTDA"/>
    <s v="CESTREIN CONSULTORIA EMPRESARIAL EIRELI"/>
    <s v="CESTREIN CONSULTORIA EMPRESARIAL"/>
    <n v="1.00084174201582E+19"/>
    <x v="3"/>
    <d v="2018-12-17T00:00:00"/>
    <d v="2023-12-17T00:00:00"/>
    <x v="570"/>
    <x v="6"/>
    <x v="62"/>
    <d v="2019-09-11T00:00:00"/>
    <m/>
    <s v="Sem Informação"/>
    <m/>
    <x v="1"/>
    <x v="3"/>
    <x v="3"/>
    <x v="312"/>
  </r>
  <r>
    <n v="1"/>
    <s v="J"/>
    <n v="12512717000100"/>
    <s v="L F SCOVINI - ME"/>
    <s v="S.A. SCOVINI MOVEIS EIRELI"/>
    <s v="S.A. DO BRASIL"/>
    <n v="1420130073940"/>
    <x v="10"/>
    <d v="2016-03-04T00:00:00"/>
    <m/>
    <x v="448"/>
    <x v="16"/>
    <x v="232"/>
    <d v="2016-03-04T00:00:00"/>
    <d v="2016-03-04T00:00:00"/>
    <s v="Diário Oficial do Estado Seção licitações  Pagina 12"/>
    <m/>
    <x v="1"/>
    <x v="34"/>
    <x v="35"/>
    <x v="0"/>
  </r>
  <r>
    <n v="1"/>
    <s v="F"/>
    <s v="***.466.681-**"/>
    <s v="NEWTON LUCINDO DE FRANÇA"/>
    <m/>
    <m/>
    <n v="20110110135812"/>
    <x v="3"/>
    <d v="2014-07-23T00:00:00"/>
    <d v="2024-07-23T00:00:00"/>
    <x v="2403"/>
    <x v="1"/>
    <x v="62"/>
    <d v="2014-10-23T00:00:00"/>
    <m/>
    <s v="Outro"/>
    <s v="."/>
    <x v="1"/>
    <x v="3"/>
    <x v="3"/>
    <x v="0"/>
  </r>
  <r>
    <n v="1"/>
    <s v="F"/>
    <s v="***.990.030-**"/>
    <s v="JOSE CARLOS PEREIRA DIAS"/>
    <m/>
    <m/>
    <n v="5.0011989420133999E+19"/>
    <x v="3"/>
    <d v="2020-05-25T00:00:00"/>
    <d v="2030-05-25T00:00:00"/>
    <x v="1734"/>
    <x v="0"/>
    <x v="62"/>
    <d v="2020-07-24T00:00:00"/>
    <m/>
    <s v="Sem Informação"/>
    <m/>
    <x v="1"/>
    <x v="3"/>
    <x v="3"/>
    <x v="246"/>
  </r>
  <r>
    <n v="1"/>
    <s v="F"/>
    <s v="***.955.314-**"/>
    <s v="JOSE ROBENILSON FERREIRA"/>
    <m/>
    <m/>
    <n v="3.01972201140584E+16"/>
    <x v="3"/>
    <d v="2016-07-22T00:00:00"/>
    <d v="2026-07-22T00:00:00"/>
    <x v="1825"/>
    <x v="19"/>
    <x v="62"/>
    <d v="2016-10-07T00:00:00"/>
    <m/>
    <s v="Sem Informação"/>
    <m/>
    <x v="1"/>
    <x v="3"/>
    <x v="3"/>
    <x v="539"/>
  </r>
  <r>
    <n v="1"/>
    <s v="J"/>
    <n v="13684816000123"/>
    <s v="Becalme Exportacao Importacao Industria E Comercio Ltda"/>
    <s v="BECALME EXPORTACAO IMPORTACAO INDUSTRIA E COMERCIO LTDA"/>
    <s v="BECALME EMPREENDIMENTOS"/>
    <n v="200980000310"/>
    <x v="5"/>
    <d v="1998-08-14T00:00:00"/>
    <m/>
    <x v="1239"/>
    <x v="16"/>
    <x v="232"/>
    <d v="2010-06-21T00:00:00"/>
    <m/>
    <s v="Outro"/>
    <m/>
    <x v="1"/>
    <x v="5"/>
    <x v="5"/>
    <x v="0"/>
  </r>
  <r>
    <n v="1"/>
    <s v="F"/>
    <s v="***.721.078-**"/>
    <s v="Rosimeire Da Silva Santos"/>
    <m/>
    <m/>
    <n v="200861120061466"/>
    <x v="3"/>
    <d v="2011-05-27T00:00:00"/>
    <d v="2021-05-27T00:00:00"/>
    <x v="623"/>
    <x v="2"/>
    <x v="62"/>
    <d v="2011-12-31T00:00:00"/>
    <m/>
    <s v="Outro"/>
    <m/>
    <x v="1"/>
    <x v="3"/>
    <x v="3"/>
    <x v="1600"/>
  </r>
  <r>
    <n v="1"/>
    <s v="J"/>
    <n v="18828433000103"/>
    <s v="PRIME INFRAESTRUTURA SA"/>
    <s v="PRIME INFRAESTRUTURA LTDA"/>
    <m/>
    <s v="92/2016"/>
    <x v="5"/>
    <d v="2019-02-22T00:00:00"/>
    <d v="2024-02-22T00:00:00"/>
    <x v="2409"/>
    <x v="6"/>
    <x v="533"/>
    <d v="2019-03-12T00:00:00"/>
    <d v="2019-02-22T00:00:00"/>
    <s v="Diário Oficial do Município Seção 0 Pagina 17"/>
    <m/>
    <x v="1"/>
    <x v="5"/>
    <x v="5"/>
    <x v="798"/>
  </r>
  <r>
    <n v="1"/>
    <s v="F"/>
    <s v="***.056.175-**"/>
    <s v="JOSÉ MARCELINO DA FRAGA"/>
    <m/>
    <m/>
    <n v="3073420104058500"/>
    <x v="3"/>
    <d v="2013-12-12T00:00:00"/>
    <d v="2023-12-12T00:00:00"/>
    <x v="2050"/>
    <x v="12"/>
    <x v="62"/>
    <d v="2015-09-03T00:00:00"/>
    <m/>
    <s v="Sem Informação"/>
    <m/>
    <x v="1"/>
    <x v="3"/>
    <x v="3"/>
    <x v="1601"/>
  </r>
  <r>
    <n v="1"/>
    <s v="F"/>
    <s v="***.331.148-**"/>
    <s v="MARCELO APARECIDO DOS SANTOS"/>
    <m/>
    <m/>
    <n v="3.0000769820138201E+19"/>
    <x v="3"/>
    <d v="2019-02-20T00:00:00"/>
    <d v="2022-02-20T00:00:00"/>
    <x v="863"/>
    <x v="6"/>
    <x v="62"/>
    <d v="2019-09-11T00:00:00"/>
    <m/>
    <s v="Sem Informação"/>
    <m/>
    <x v="1"/>
    <x v="3"/>
    <x v="3"/>
    <x v="148"/>
  </r>
  <r>
    <n v="1"/>
    <s v="J"/>
    <n v="7454361000157"/>
    <s v="FORTE SUL SERVIÇOS TERCEIRIZADOS EIRELI"/>
    <s v="FORTE SUL SERVICOS TERCEIRIZADOS EIRELI"/>
    <s v="GIANTS"/>
    <s v="20/0480-0000018-7"/>
    <x v="4"/>
    <d v="2020-04-24T00:00:00"/>
    <d v="2020-10-24T00:00:00"/>
    <x v="128"/>
    <x v="0"/>
    <x v="82"/>
    <d v="2020-06-01T00:00:00"/>
    <d v="2020-04-24T00:00:00"/>
    <s v="Diário Oficial do Estado Seção 1 Pagina 1"/>
    <m/>
    <x v="1"/>
    <x v="47"/>
    <x v="51"/>
    <x v="0"/>
  </r>
  <r>
    <n v="1"/>
    <s v="J"/>
    <n v="3251465000103"/>
    <s v="Alpase - Alto Padrão Em Serviços De Portaria, Limpeza E Conservação Ltda"/>
    <s v="ALPASE-ALTO PADRAO EM SERVICO DE PORTARIA, LIMPEZA E CONSERVACAO LTDA"/>
    <s v="ALPASE - ALTO PADRAO EM SERVICOS"/>
    <s v="01-P- 17519/2007"/>
    <x v="5"/>
    <d v="2009-11-11T00:00:00"/>
    <m/>
    <x v="2376"/>
    <x v="6"/>
    <x v="36"/>
    <d v="2012-09-21T00:00:00"/>
    <m/>
    <s v="Outro"/>
    <m/>
    <x v="1"/>
    <x v="5"/>
    <x v="5"/>
    <x v="0"/>
  </r>
  <r>
    <n v="1"/>
    <s v="F"/>
    <s v="***.528.568-**"/>
    <s v="JOSé ROBERTO PEREIRA DA SILVA"/>
    <m/>
    <m/>
    <s v="0015777-84.1997.8.26.0566"/>
    <x v="3"/>
    <d v="2017-10-03T00:00:00"/>
    <d v="2020-10-02T00:00:00"/>
    <x v="309"/>
    <x v="6"/>
    <x v="36"/>
    <d v="2018-05-07T00:00:00"/>
    <d v="2017-10-03T00:00:00"/>
    <s v="Outro"/>
    <s v="Diário Oficial do Estado"/>
    <x v="1"/>
    <x v="3"/>
    <x v="3"/>
    <x v="388"/>
  </r>
  <r>
    <n v="1"/>
    <s v="F"/>
    <s v="***.797.991-**"/>
    <s v="JOSAFÁ PEREIRA DE SOUSA"/>
    <m/>
    <m/>
    <n v="5.0002575420118196E+19"/>
    <x v="3"/>
    <d v="2018-05-09T00:00:00"/>
    <d v="2021-05-09T00:00:00"/>
    <x v="2410"/>
    <x v="22"/>
    <x v="62"/>
    <d v="2019-09-11T00:00:00"/>
    <m/>
    <s v="Sem Informação"/>
    <m/>
    <x v="1"/>
    <x v="3"/>
    <x v="3"/>
    <x v="264"/>
  </r>
  <r>
    <n v="1"/>
    <s v="J"/>
    <n v="63231682000163"/>
    <s v="GA - SERVICOS GERAIS E CONSTRUCOES LTDA"/>
    <s v="G A SERVICOS GERAIS E CONSTRUCOES LTDA"/>
    <s v="GOMES ARAUJO"/>
    <n v="200170175114"/>
    <x v="10"/>
    <d v="2019-04-19T00:00:00"/>
    <m/>
    <x v="448"/>
    <x v="16"/>
    <x v="232"/>
    <d v="2019-04-22T00:00:00"/>
    <d v="2019-04-19T00:00:00"/>
    <s v="Diário Oficial do Estado Seção LICITACOES Pagina 11"/>
    <m/>
    <x v="1"/>
    <x v="34"/>
    <x v="35"/>
    <x v="0"/>
  </r>
  <r>
    <n v="1"/>
    <s v="F"/>
    <s v="***.781.778-**"/>
    <s v="NILSE RIBEIRO"/>
    <m/>
    <m/>
    <n v="2.54986201082604E+16"/>
    <x v="3"/>
    <d v="2017-09-26T00:00:00"/>
    <d v="2020-09-26T00:00:00"/>
    <x v="2401"/>
    <x v="6"/>
    <x v="62"/>
    <d v="2018-03-13T00:00:00"/>
    <m/>
    <s v="Sem Informação"/>
    <m/>
    <x v="1"/>
    <x v="3"/>
    <x v="3"/>
    <x v="338"/>
  </r>
  <r>
    <n v="1"/>
    <s v="F"/>
    <s v="***.746.672-**"/>
    <s v="TIBéRIO CARDOSO DE OLIVEIRA NETO"/>
    <m/>
    <m/>
    <n v="3.125982011822E+16"/>
    <x v="3"/>
    <d v="2013-05-16T00:00:00"/>
    <d v="2021-05-16T00:00:00"/>
    <x v="508"/>
    <x v="2"/>
    <x v="62"/>
    <d v="2013-10-25T00:00:00"/>
    <m/>
    <s v="Outro Seção 0"/>
    <m/>
    <x v="1"/>
    <x v="3"/>
    <x v="3"/>
    <x v="0"/>
  </r>
  <r>
    <n v="1"/>
    <s v="F"/>
    <s v="***.580.808-**"/>
    <s v="JONATAS TAVARES DA SILVA"/>
    <m/>
    <m/>
    <s v="'10027724420178260576'"/>
    <x v="3"/>
    <d v="2018-08-27T00:00:00"/>
    <d v="2028-08-27T00:00:00"/>
    <x v="2407"/>
    <x v="6"/>
    <x v="62"/>
    <d v="2018-10-22T00:00:00"/>
    <m/>
    <s v="Sem Informação"/>
    <m/>
    <x v="1"/>
    <x v="3"/>
    <x v="3"/>
    <x v="6"/>
  </r>
  <r>
    <n v="1"/>
    <s v="J"/>
    <n v="2996317000155"/>
    <s v="G&amp;G MOVEIS MAQUINAS E EQUIPAMENTOS LTDA"/>
    <s v="G &amp; G MOVEIS, MAQUINAS E EQUIPAMENTOS LTDA."/>
    <s v="G &amp; G"/>
    <n v="200990164397"/>
    <x v="5"/>
    <d v="2000-09-13T00:00:00"/>
    <m/>
    <x v="1239"/>
    <x v="16"/>
    <x v="232"/>
    <d v="2010-06-21T00:00:00"/>
    <m/>
    <s v="Outro"/>
    <m/>
    <x v="1"/>
    <x v="5"/>
    <x v="5"/>
    <x v="0"/>
  </r>
  <r>
    <n v="1"/>
    <s v="F"/>
    <s v="***.616.769-**"/>
    <s v="Edgard Lemes Gonçalves"/>
    <m/>
    <m/>
    <n v="200370060027980"/>
    <x v="3"/>
    <d v="2011-10-14T00:00:00"/>
    <d v="2021-10-14T00:00:00"/>
    <x v="623"/>
    <x v="2"/>
    <x v="62"/>
    <d v="2012-08-17T00:00:00"/>
    <m/>
    <s v="Outro"/>
    <m/>
    <x v="1"/>
    <x v="3"/>
    <x v="3"/>
    <x v="1602"/>
  </r>
  <r>
    <n v="1"/>
    <s v="F"/>
    <s v="***.943.488-**"/>
    <s v="SEBASTIãO FERREIRA DA CRUZ"/>
    <m/>
    <m/>
    <n v="1.0032461220178201E+19"/>
    <x v="3"/>
    <d v="2019-05-08T00:00:00"/>
    <d v="2022-05-08T00:00:00"/>
    <x v="424"/>
    <x v="6"/>
    <x v="62"/>
    <d v="2019-09-11T00:00:00"/>
    <m/>
    <s v="Sem Informação"/>
    <m/>
    <x v="1"/>
    <x v="3"/>
    <x v="3"/>
    <x v="103"/>
  </r>
  <r>
    <n v="1"/>
    <s v="F"/>
    <s v="***.545.306-**"/>
    <s v="MARIA EFIGêNIA SANTOS SILVA"/>
    <m/>
    <m/>
    <n v="352120013144"/>
    <x v="3"/>
    <d v="2018-04-03T00:00:00"/>
    <d v="2028-04-03T00:00:00"/>
    <x v="2411"/>
    <x v="10"/>
    <x v="62"/>
    <d v="2018-06-27T00:00:00"/>
    <m/>
    <s v="Sem Informação"/>
    <m/>
    <x v="1"/>
    <x v="3"/>
    <x v="3"/>
    <x v="922"/>
  </r>
  <r>
    <n v="1"/>
    <s v="F"/>
    <s v="***.839.470-**"/>
    <s v="JULCEFEM MOREIRA DA SILVA"/>
    <m/>
    <m/>
    <s v="17/0480-0000007-5"/>
    <x v="10"/>
    <d v="2017-02-24T00:00:00"/>
    <m/>
    <x v="128"/>
    <x v="0"/>
    <x v="82"/>
    <d v="2019-11-22T00:00:00"/>
    <d v="2017-02-24T00:00:00"/>
    <s v="Diário Oficial do Estado Seção 1 Pagina 1"/>
    <m/>
    <x v="1"/>
    <x v="47"/>
    <x v="51"/>
    <x v="0"/>
  </r>
  <r>
    <n v="1"/>
    <s v="J"/>
    <n v="272966000188"/>
    <s v="Abitare Engenharia E Construções Ltda"/>
    <s v="ABITARE ENGENHARIA E CONSTRUCOES LTDA"/>
    <m/>
    <s v="27P-14420/01"/>
    <x v="5"/>
    <d v="2003-05-17T00:00:00"/>
    <m/>
    <x v="2376"/>
    <x v="6"/>
    <x v="36"/>
    <d v="2008-11-11T00:00:00"/>
    <m/>
    <s v="Outro"/>
    <m/>
    <x v="1"/>
    <x v="5"/>
    <x v="5"/>
    <x v="0"/>
  </r>
  <r>
    <n v="1"/>
    <s v="J"/>
    <n v="58006669000170"/>
    <s v="ARQ-TEC PROJETOS S/C LTDA ME"/>
    <s v="ARQ TEC PROJETOS E CONSTRUCAO S/S LTDA"/>
    <m/>
    <s v="0003369-81.2009.8.26.0197"/>
    <x v="3"/>
    <d v="2017-11-13T00:00:00"/>
    <d v="2022-11-12T00:00:00"/>
    <x v="309"/>
    <x v="6"/>
    <x v="36"/>
    <d v="2018-07-25T00:00:00"/>
    <d v="2017-11-13T00:00:00"/>
    <s v="Outro"/>
    <s v="Diário Oficial do Estado"/>
    <x v="1"/>
    <x v="3"/>
    <x v="3"/>
    <x v="296"/>
  </r>
  <r>
    <n v="1"/>
    <s v="F"/>
    <s v="***.797.991-**"/>
    <s v="JOSAFÁ PEREIRA DE SOUSA"/>
    <m/>
    <m/>
    <n v="5.0000404520108204E+19"/>
    <x v="3"/>
    <d v="2018-05-07T00:00:00"/>
    <d v="2021-05-07T00:00:00"/>
    <x v="2410"/>
    <x v="22"/>
    <x v="62"/>
    <d v="2019-09-11T00:00:00"/>
    <m/>
    <s v="Sem Informação"/>
    <m/>
    <x v="1"/>
    <x v="3"/>
    <x v="3"/>
    <x v="472"/>
  </r>
  <r>
    <n v="1"/>
    <s v="J"/>
    <n v="1978288000136"/>
    <s v="MAGAZINE RA-MAY LTDA"/>
    <s v="MAGAZINE RA MAY LTDA"/>
    <s v="MAGAZINE RA-MAY"/>
    <n v="200170330586"/>
    <x v="10"/>
    <d v="2017-07-03T00:00:00"/>
    <d v="2023-06-27T00:00:00"/>
    <x v="448"/>
    <x v="16"/>
    <x v="232"/>
    <d v="2020-02-20T00:00:00"/>
    <d v="2020-02-20T00:00:00"/>
    <s v="Diário Oficial do Estado Seção LICITACOES Pagina 12"/>
    <m/>
    <x v="1"/>
    <x v="34"/>
    <x v="35"/>
    <x v="0"/>
  </r>
  <r>
    <n v="1"/>
    <s v="F"/>
    <s v="***.500.488-**"/>
    <s v="JOSÉ CARLOS GARCIA"/>
    <m/>
    <m/>
    <n v="3.626641998826E+16"/>
    <x v="3"/>
    <d v="2018-12-03T00:00:00"/>
    <d v="2023-12-03T00:00:00"/>
    <x v="413"/>
    <x v="6"/>
    <x v="62"/>
    <d v="2020-03-19T00:00:00"/>
    <m/>
    <s v="Sem Informação"/>
    <m/>
    <x v="1"/>
    <x v="3"/>
    <x v="3"/>
    <x v="328"/>
  </r>
  <r>
    <n v="1"/>
    <s v="F"/>
    <s v="***.661.910-**"/>
    <s v="Elmar Mello Da Silva"/>
    <m/>
    <m/>
    <n v="10300010612"/>
    <x v="3"/>
    <d v="2011-11-23T00:00:00"/>
    <d v="2021-11-23T00:00:00"/>
    <x v="508"/>
    <x v="2"/>
    <x v="62"/>
    <d v="2013-02-25T00:00:00"/>
    <m/>
    <s v="Outro"/>
    <m/>
    <x v="1"/>
    <x v="3"/>
    <x v="3"/>
    <x v="1557"/>
  </r>
  <r>
    <n v="1"/>
    <s v="F"/>
    <s v="***.408.234-**"/>
    <s v="JEOVá BATISTA DE PAIVA"/>
    <m/>
    <m/>
    <s v="'00110756520094058400'"/>
    <x v="3"/>
    <d v="2017-03-08T00:00:00"/>
    <d v="2022-03-08T00:00:00"/>
    <x v="1825"/>
    <x v="19"/>
    <x v="62"/>
    <d v="2018-10-22T00:00:00"/>
    <m/>
    <s v="Sem Informação"/>
    <m/>
    <x v="1"/>
    <x v="3"/>
    <x v="3"/>
    <x v="692"/>
  </r>
  <r>
    <n v="1"/>
    <s v="J"/>
    <n v="40463523000199"/>
    <s v="CONTACTA COMERCIO E SERVICOS LTDA"/>
    <s v="CSL - COMERCIO E SERVICOS DE EQUIPAMENTOS DE SEGURANCA LTDA"/>
    <s v="CONTACTA COMERCIO E SERVICOS LTDA"/>
    <n v="200030202790"/>
    <x v="5"/>
    <d v="2004-12-24T00:00:00"/>
    <m/>
    <x v="1239"/>
    <x v="16"/>
    <x v="232"/>
    <d v="2010-06-21T00:00:00"/>
    <m/>
    <s v="Outro"/>
    <m/>
    <x v="1"/>
    <x v="5"/>
    <x v="5"/>
    <x v="0"/>
  </r>
  <r>
    <n v="1"/>
    <s v="F"/>
    <s v="***.596.879-**"/>
    <s v="GILDO GIOVANI ANGELINO"/>
    <m/>
    <m/>
    <n v="7.6101920118160096E+16"/>
    <x v="3"/>
    <d v="2018-10-16T00:00:00"/>
    <d v="2028-10-16T00:00:00"/>
    <x v="896"/>
    <x v="15"/>
    <x v="62"/>
    <d v="2019-09-11T00:00:00"/>
    <m/>
    <s v="Sem Informação"/>
    <m/>
    <x v="1"/>
    <x v="3"/>
    <x v="3"/>
    <x v="1149"/>
  </r>
  <r>
    <n v="1"/>
    <s v="F"/>
    <s v="***.354.578-**"/>
    <s v="EDMAR FERNANDES DA SILVA"/>
    <m/>
    <m/>
    <n v="1.00277019201582E+19"/>
    <x v="3"/>
    <d v="2019-05-09T00:00:00"/>
    <d v="2022-05-09T00:00:00"/>
    <x v="2412"/>
    <x v="6"/>
    <x v="62"/>
    <d v="2020-01-17T00:00:00"/>
    <m/>
    <s v="Sem Informação"/>
    <m/>
    <x v="1"/>
    <x v="3"/>
    <x v="3"/>
    <x v="668"/>
  </r>
  <r>
    <n v="1"/>
    <s v="F"/>
    <s v="***.624.508-**"/>
    <s v="MARIA CECILIA PERRETTI RUSSI"/>
    <m/>
    <m/>
    <n v="2.74337200982602E+16"/>
    <x v="3"/>
    <d v="2019-03-20T00:00:00"/>
    <d v="2024-03-20T00:00:00"/>
    <x v="863"/>
    <x v="6"/>
    <x v="62"/>
    <d v="2019-09-11T00:00:00"/>
    <m/>
    <s v="Sem Informação"/>
    <m/>
    <x v="1"/>
    <x v="3"/>
    <x v="3"/>
    <x v="347"/>
  </r>
  <r>
    <n v="1"/>
    <s v="J"/>
    <n v="2513112000414"/>
    <s v="PROCABLE ENERGIA E TELECOMUNICACOES SA"/>
    <s v="PROCABLE ENERGIA E TELECOMUNICACOES S/A."/>
    <m/>
    <s v="16/0480-0000036-3"/>
    <x v="10"/>
    <d v="2016-12-06T00:00:00"/>
    <m/>
    <x v="128"/>
    <x v="0"/>
    <x v="82"/>
    <d v="2018-06-18T00:00:00"/>
    <d v="2016-12-06T00:00:00"/>
    <s v="Diário Oficial do Estado Seção 1 Pagina 1"/>
    <m/>
    <x v="1"/>
    <x v="47"/>
    <x v="51"/>
    <x v="783"/>
  </r>
  <r>
    <n v="1"/>
    <s v="J"/>
    <n v="8251022000136"/>
    <s v="Gn De Oliveira Rocha Me"/>
    <s v="G. N. DE OLIVEIRA ROCHA"/>
    <s v="G. N. CARTUCHOS"/>
    <s v="01-P-2587/2007"/>
    <x v="5"/>
    <d v="2007-07-18T00:00:00"/>
    <m/>
    <x v="2376"/>
    <x v="6"/>
    <x v="36"/>
    <d v="2008-11-11T00:00:00"/>
    <m/>
    <s v="Outro"/>
    <m/>
    <x v="1"/>
    <x v="5"/>
    <x v="5"/>
    <x v="0"/>
  </r>
  <r>
    <n v="1"/>
    <s v="J"/>
    <n v="5598229000193"/>
    <s v="TOTAL REFORMAS E CONSTRUÇÕES LTDA"/>
    <s v="TOTAL TRANSPORTES E CONSTRUCOES LTDA"/>
    <m/>
    <s v="0002851-91.2009.8.26.0197"/>
    <x v="3"/>
    <d v="2016-11-22T00:00:00"/>
    <d v="2021-11-21T00:00:00"/>
    <x v="309"/>
    <x v="6"/>
    <x v="36"/>
    <d v="2017-05-29T00:00:00"/>
    <d v="2016-11-22T00:00:00"/>
    <s v="Outro"/>
    <s v="Diário Oficial do Estado"/>
    <x v="1"/>
    <x v="3"/>
    <x v="3"/>
    <x v="476"/>
  </r>
  <r>
    <n v="1"/>
    <s v="J"/>
    <n v="13724304000143"/>
    <s v="RONALDO CESAR MOREIRA BATISTA %U2013 ME"/>
    <s v="RONALDO CESAR MOREIRA BATISTA"/>
    <s v="PROXIMA PARADA PRODUCOES E EVENTOS"/>
    <n v="1.00877185201682E+19"/>
    <x v="3"/>
    <d v="2018-10-08T00:00:00"/>
    <d v="2023-10-08T00:00:00"/>
    <x v="570"/>
    <x v="6"/>
    <x v="62"/>
    <d v="2019-09-11T00:00:00"/>
    <m/>
    <s v="Sem Informação"/>
    <m/>
    <x v="1"/>
    <x v="3"/>
    <x v="3"/>
    <x v="460"/>
  </r>
  <r>
    <n v="1"/>
    <s v="J"/>
    <n v="7217446000111"/>
    <s v="SUPER PESADO TERRAPLANAGEM E CONSTRUÇOES LTDA"/>
    <s v="SUPER PESADO TERRAPLANAGEM E CONSTRUCOES LTDA"/>
    <s v="CONSTRUA ENGENHARIA"/>
    <n v="200170330500"/>
    <x v="10"/>
    <d v="2019-10-23T00:00:00"/>
    <m/>
    <x v="448"/>
    <x v="16"/>
    <x v="232"/>
    <d v="2019-10-23T00:00:00"/>
    <d v="2019-10-23T00:00:00"/>
    <s v="Diário Oficial do Estado Seção LICITACOES Pagina 12"/>
    <m/>
    <x v="1"/>
    <x v="34"/>
    <x v="35"/>
    <x v="0"/>
  </r>
  <r>
    <n v="1"/>
    <s v="F"/>
    <s v="***.449.389-**"/>
    <s v="JOSE CARLOS BALDUINO"/>
    <m/>
    <m/>
    <n v="2516520104013310"/>
    <x v="3"/>
    <d v="2019-02-13T00:00:00"/>
    <d v="2027-02-13T00:00:00"/>
    <x v="2413"/>
    <x v="16"/>
    <x v="62"/>
    <d v="2019-09-11T00:00:00"/>
    <m/>
    <s v="Sem Informação"/>
    <m/>
    <x v="1"/>
    <x v="3"/>
    <x v="3"/>
    <x v="250"/>
  </r>
  <r>
    <n v="1"/>
    <s v="F"/>
    <s v="***.847.262-**"/>
    <s v="Alessandro Helcio Dias Longo"/>
    <m/>
    <m/>
    <n v="4.6338912006822003E+17"/>
    <x v="3"/>
    <d v="2011-02-10T00:00:00"/>
    <d v="2021-02-10T00:00:00"/>
    <x v="508"/>
    <x v="2"/>
    <x v="62"/>
    <d v="2011-12-31T00:00:00"/>
    <m/>
    <s v="Outro"/>
    <m/>
    <x v="1"/>
    <x v="3"/>
    <x v="3"/>
    <x v="502"/>
  </r>
  <r>
    <n v="1"/>
    <s v="F"/>
    <s v="***.807.759-**"/>
    <s v="AGAJAN ANTONIO DER BEDROSSIAN"/>
    <m/>
    <m/>
    <n v="1.8157852005816E+17"/>
    <x v="3"/>
    <d v="2016-08-25T00:00:00"/>
    <d v="2020-08-25T00:00:00"/>
    <x v="1847"/>
    <x v="15"/>
    <x v="62"/>
    <d v="2017-12-15T00:00:00"/>
    <m/>
    <s v="Sem Informação"/>
    <m/>
    <x v="1"/>
    <x v="3"/>
    <x v="3"/>
    <x v="1587"/>
  </r>
  <r>
    <n v="1"/>
    <s v="J"/>
    <n v="2877214000176"/>
    <s v="Fortvel Centro Automotivo Ltda"/>
    <s v="FORTVEL CENTRO AUTOMOTIVO LTDA"/>
    <s v="FORTVEL"/>
    <n v="200030004069"/>
    <x v="5"/>
    <d v="2003-11-21T00:00:00"/>
    <m/>
    <x v="1239"/>
    <x v="16"/>
    <x v="232"/>
    <d v="2010-06-21T00:00:00"/>
    <m/>
    <s v="Outro"/>
    <m/>
    <x v="1"/>
    <x v="5"/>
    <x v="5"/>
    <x v="0"/>
  </r>
  <r>
    <n v="1"/>
    <s v="F"/>
    <s v="***.008.999-**"/>
    <s v="Eduardo Da Silva"/>
    <m/>
    <m/>
    <n v="200372080064238"/>
    <x v="3"/>
    <d v="2010-09-17T00:00:00"/>
    <d v="2020-09-17T00:00:00"/>
    <x v="623"/>
    <x v="2"/>
    <x v="62"/>
    <d v="2011-12-31T00:00:00"/>
    <m/>
    <s v="Outro"/>
    <m/>
    <x v="1"/>
    <x v="3"/>
    <x v="3"/>
    <x v="1603"/>
  </r>
  <r>
    <n v="1"/>
    <s v="F"/>
    <s v="***.852.488-**"/>
    <s v="CARLOS EDUARDO DE TOLEDO"/>
    <m/>
    <m/>
    <n v="183920048260080"/>
    <x v="3"/>
    <d v="2019-03-26T00:00:00"/>
    <d v="2022-03-26T00:00:00"/>
    <x v="424"/>
    <x v="6"/>
    <x v="62"/>
    <d v="2019-09-11T00:00:00"/>
    <m/>
    <s v="Sem Informação"/>
    <m/>
    <x v="1"/>
    <x v="3"/>
    <x v="3"/>
    <x v="203"/>
  </r>
  <r>
    <n v="1"/>
    <s v="J"/>
    <n v="9622658000100"/>
    <s v="RONALDO PEREIRA FRANCO ME"/>
    <s v="RONALDO PEREIRA FRANCO"/>
    <m/>
    <n v="9.3817320138260096E+16"/>
    <x v="3"/>
    <d v="2019-02-13T00:00:00"/>
    <d v="2022-02-13T00:00:00"/>
    <x v="863"/>
    <x v="6"/>
    <x v="62"/>
    <d v="2019-09-11T00:00:00"/>
    <m/>
    <s v="Sem Informação"/>
    <m/>
    <x v="1"/>
    <x v="3"/>
    <x v="3"/>
    <x v="250"/>
  </r>
  <r>
    <n v="1"/>
    <s v="J"/>
    <n v="17054906000191"/>
    <s v="GAMA EMPREEND EDITORIAIS LTDA ME"/>
    <s v="GAMA EMPREENDIMENTOS EDITORIAIS LTDA"/>
    <s v="GAMA EMPREENDIMENTOS"/>
    <s v="17/1000-0000605-9"/>
    <x v="10"/>
    <d v="2018-10-22T00:00:00"/>
    <m/>
    <x v="128"/>
    <x v="0"/>
    <x v="82"/>
    <d v="2019-11-22T00:00:00"/>
    <d v="2018-10-22T00:00:00"/>
    <s v="Diário Oficial do Estado Seção 1 Pagina 1"/>
    <m/>
    <x v="1"/>
    <x v="47"/>
    <x v="51"/>
    <x v="0"/>
  </r>
  <r>
    <n v="1"/>
    <s v="J"/>
    <n v="5495756000172"/>
    <s v="Essencial Suprimentos De Informática Ltda Me"/>
    <s v="ESSENCIAL REPRESENTACAO HIDRAULICA EIRELI"/>
    <m/>
    <s v="01-P-24783/2006"/>
    <x v="5"/>
    <d v="2007-02-05T00:00:00"/>
    <m/>
    <x v="2376"/>
    <x v="6"/>
    <x v="36"/>
    <d v="2008-11-11T00:00:00"/>
    <m/>
    <s v="Outro"/>
    <m/>
    <x v="1"/>
    <x v="5"/>
    <x v="5"/>
    <x v="0"/>
  </r>
  <r>
    <n v="1"/>
    <s v="F"/>
    <s v="***.039.508-**"/>
    <s v="JOSÉ LUIZ BROLLO"/>
    <m/>
    <m/>
    <s v="0023500-68.2002.8.26.0053"/>
    <x v="3"/>
    <d v="2017-02-08T00:00:00"/>
    <d v="2022-02-07T00:00:00"/>
    <x v="309"/>
    <x v="6"/>
    <x v="36"/>
    <d v="2017-12-18T00:00:00"/>
    <d v="2017-02-08T00:00:00"/>
    <s v="Outro"/>
    <s v="Diário Oficial do Estado"/>
    <x v="1"/>
    <x v="3"/>
    <x v="3"/>
    <x v="188"/>
  </r>
  <r>
    <n v="1"/>
    <s v="F"/>
    <s v="***.469.863-**"/>
    <s v="ANTONIO GOMES DE SOUSA"/>
    <m/>
    <m/>
    <n v="200540000076438"/>
    <x v="3"/>
    <d v="2016-02-10T00:00:00"/>
    <d v="2021-02-10T00:00:00"/>
    <x v="805"/>
    <x v="14"/>
    <x v="62"/>
    <d v="2017-12-15T00:00:00"/>
    <m/>
    <s v="Sem Informação"/>
    <m/>
    <x v="1"/>
    <x v="3"/>
    <x v="3"/>
    <x v="1343"/>
  </r>
  <r>
    <n v="1"/>
    <s v="J"/>
    <n v="4303601000124"/>
    <s v="GUERRA COMERCIO DE MATERIAL DE CONSTRUÇAO LTDA"/>
    <s v="GUERRA COMERCIO E MATERIAL DE CONSTRUCAO EIRELI"/>
    <s v="EMPORIO DA CONSTRUCAO"/>
    <n v="200170281801"/>
    <x v="10"/>
    <d v="2018-04-25T00:00:00"/>
    <m/>
    <x v="448"/>
    <x v="16"/>
    <x v="232"/>
    <d v="2018-04-25T00:00:00"/>
    <d v="2018-04-25T00:00:00"/>
    <s v="Diário Oficial do Estado Seção LICITACOES Pagina 14"/>
    <m/>
    <x v="1"/>
    <x v="34"/>
    <x v="35"/>
    <x v="0"/>
  </r>
  <r>
    <n v="1"/>
    <s v="F"/>
    <s v="***.624.868-**"/>
    <s v="MARINA PERALTA BRAMBILA"/>
    <m/>
    <m/>
    <n v="3.626641998826E+16"/>
    <x v="3"/>
    <d v="2018-12-03T00:00:00"/>
    <d v="2023-12-03T00:00:00"/>
    <x v="413"/>
    <x v="6"/>
    <x v="62"/>
    <d v="2020-03-19T00:00:00"/>
    <m/>
    <s v="Sem Informação"/>
    <m/>
    <x v="1"/>
    <x v="3"/>
    <x v="3"/>
    <x v="328"/>
  </r>
  <r>
    <n v="1"/>
    <s v="F"/>
    <s v="***.014.761-**"/>
    <s v="FáBIO LúCIO DE ARAúJO"/>
    <m/>
    <m/>
    <n v="200400354971"/>
    <x v="3"/>
    <d v="2012-10-23T00:00:00"/>
    <d v="2022-10-23T00:00:00"/>
    <x v="508"/>
    <x v="2"/>
    <x v="62"/>
    <d v="2013-03-25T00:00:00"/>
    <m/>
    <s v="Outro"/>
    <m/>
    <x v="1"/>
    <x v="3"/>
    <x v="3"/>
    <x v="1090"/>
  </r>
  <r>
    <n v="1"/>
    <s v="F"/>
    <s v="***.625.890-**"/>
    <s v="JOAO ANSELMO TAMBARA TASQUETTO"/>
    <m/>
    <m/>
    <n v="5.0031798220133999E+19"/>
    <x v="3"/>
    <d v="2017-03-27T00:00:00"/>
    <d v="2022-03-27T00:00:00"/>
    <x v="2287"/>
    <x v="0"/>
    <x v="62"/>
    <d v="2017-12-15T00:00:00"/>
    <m/>
    <s v="Sem Informação"/>
    <m/>
    <x v="1"/>
    <x v="3"/>
    <x v="3"/>
    <x v="29"/>
  </r>
  <r>
    <n v="1"/>
    <s v="J"/>
    <n v="32089559000126"/>
    <s v="Acehouse Projetos E Construcao Ltda"/>
    <s v="ACE HOUSE PROJETOS E CONSTRUCOES LTDA"/>
    <m/>
    <n v="200980097080"/>
    <x v="5"/>
    <d v="2002-07-14T00:00:00"/>
    <m/>
    <x v="1239"/>
    <x v="16"/>
    <x v="232"/>
    <d v="2010-06-21T00:00:00"/>
    <m/>
    <s v="Outro"/>
    <m/>
    <x v="1"/>
    <x v="5"/>
    <x v="5"/>
    <x v="0"/>
  </r>
  <r>
    <n v="1"/>
    <s v="F"/>
    <s v="***.316.601-**"/>
    <s v="Izabela Pereira Lopes"/>
    <m/>
    <m/>
    <n v="5.1522282010401299E+17"/>
    <x v="3"/>
    <d v="2011-11-11T00:00:00"/>
    <d v="2021-11-11T00:00:00"/>
    <x v="623"/>
    <x v="2"/>
    <x v="62"/>
    <d v="2012-08-17T00:00:00"/>
    <m/>
    <s v="Outro"/>
    <m/>
    <x v="1"/>
    <x v="3"/>
    <x v="3"/>
    <x v="1604"/>
  </r>
  <r>
    <n v="1"/>
    <s v="F"/>
    <s v="***.719.698-**"/>
    <s v="ARMANDO TESTA"/>
    <m/>
    <m/>
    <n v="1394520028260490"/>
    <x v="3"/>
    <d v="2018-10-31T00:00:00"/>
    <d v="2028-10-31T00:00:00"/>
    <x v="424"/>
    <x v="6"/>
    <x v="62"/>
    <d v="2019-09-11T00:00:00"/>
    <m/>
    <s v="Sem Informação"/>
    <m/>
    <x v="1"/>
    <x v="3"/>
    <x v="3"/>
    <x v="735"/>
  </r>
  <r>
    <n v="1"/>
    <s v="J"/>
    <n v="2691196000133"/>
    <s v="LUIZA MATHIAS PENA"/>
    <s v="LUIZA MATHIAS PENA"/>
    <s v="LUIZA MATHIAS PENA - ME"/>
    <n v="8054420158260020"/>
    <x v="3"/>
    <d v="2019-03-27T00:00:00"/>
    <d v="2022-03-27T00:00:00"/>
    <x v="863"/>
    <x v="6"/>
    <x v="62"/>
    <d v="2019-09-11T00:00:00"/>
    <m/>
    <s v="Sem Informação"/>
    <m/>
    <x v="1"/>
    <x v="3"/>
    <x v="3"/>
    <x v="400"/>
  </r>
  <r>
    <n v="1"/>
    <s v="F"/>
    <s v="***.729.940-**"/>
    <s v="SAMUEL MARTINS CORRÊA"/>
    <m/>
    <m/>
    <s v="20/0480-0000015-2"/>
    <x v="4"/>
    <d v="2020-04-22T00:00:00"/>
    <d v="2020-10-22T00:00:00"/>
    <x v="128"/>
    <x v="0"/>
    <x v="82"/>
    <d v="2020-06-01T00:00:00"/>
    <d v="2020-04-22T00:00:00"/>
    <s v="Diário Oficial do Estado Seção 1 Pagina 1"/>
    <m/>
    <x v="1"/>
    <x v="47"/>
    <x v="51"/>
    <x v="0"/>
  </r>
  <r>
    <n v="1"/>
    <s v="J"/>
    <n v="72866593000184"/>
    <s v="Tintas Goldplast Ltda"/>
    <s v="TINTAS GOLDPLAST LTDA"/>
    <s v="GOLDPLAST"/>
    <s v="01P-21903/97"/>
    <x v="5"/>
    <d v="1998-06-19T00:00:00"/>
    <m/>
    <x v="2376"/>
    <x v="6"/>
    <x v="36"/>
    <d v="2008-11-11T00:00:00"/>
    <m/>
    <s v="Outro"/>
    <m/>
    <x v="1"/>
    <x v="5"/>
    <x v="5"/>
    <x v="0"/>
  </r>
  <r>
    <n v="1"/>
    <s v="F"/>
    <s v="***.680.248-**"/>
    <s v="RICARDO SIQUEIRA MENDES"/>
    <m/>
    <m/>
    <s v="5000471-55.2018.4.03.6118"/>
    <x v="3"/>
    <d v="2017-11-27T00:00:00"/>
    <d v="2020-11-26T00:00:00"/>
    <x v="309"/>
    <x v="6"/>
    <x v="36"/>
    <d v="2018-07-25T00:00:00"/>
    <d v="2017-11-27T00:00:00"/>
    <s v="Outro"/>
    <s v="Diário Oficial do Estado"/>
    <x v="1"/>
    <x v="3"/>
    <x v="3"/>
    <x v="1187"/>
  </r>
  <r>
    <n v="1"/>
    <s v="F"/>
    <s v="***.996.818-**"/>
    <s v="MILTON CARDOSO DE OLIVEIRA"/>
    <m/>
    <m/>
    <n v="1.00877185201682E+19"/>
    <x v="3"/>
    <d v="2018-10-08T00:00:00"/>
    <d v="2023-10-08T00:00:00"/>
    <x v="570"/>
    <x v="6"/>
    <x v="62"/>
    <d v="2019-09-11T00:00:00"/>
    <m/>
    <s v="Sem Informação"/>
    <m/>
    <x v="1"/>
    <x v="3"/>
    <x v="3"/>
    <x v="460"/>
  </r>
  <r>
    <n v="1"/>
    <s v="J"/>
    <n v="15210064000194"/>
    <s v="SERBATTO TERCEIRIZACAO DE SERVICOS LTDA"/>
    <s v="SERBATTO TERCEIRIZACAO DE SERVICOS LTDA"/>
    <m/>
    <n v="200130184994"/>
    <x v="10"/>
    <d v="2018-01-16T00:00:00"/>
    <m/>
    <x v="448"/>
    <x v="16"/>
    <x v="232"/>
    <d v="2018-02-26T00:00:00"/>
    <d v="2018-01-16T00:00:00"/>
    <s v="Diário Oficial do Estado Seção LICITACOES Pagina 12"/>
    <m/>
    <x v="1"/>
    <x v="34"/>
    <x v="35"/>
    <x v="0"/>
  </r>
  <r>
    <n v="1"/>
    <s v="F"/>
    <s v="***.014.508-**"/>
    <s v="ROBERTO BARBIERI LEME DA COSTA"/>
    <m/>
    <m/>
    <n v="2.54986201082604E+16"/>
    <x v="3"/>
    <d v="2017-09-26T00:00:00"/>
    <d v="2020-09-26T00:00:00"/>
    <x v="2401"/>
    <x v="6"/>
    <x v="62"/>
    <d v="2018-03-13T00:00:00"/>
    <m/>
    <s v="Sem Informação"/>
    <m/>
    <x v="1"/>
    <x v="3"/>
    <x v="3"/>
    <x v="338"/>
  </r>
  <r>
    <n v="1"/>
    <s v="F"/>
    <s v="***.235.518-**"/>
    <s v="Rosinei Perpétua Garcia Pereira Coltri"/>
    <m/>
    <m/>
    <n v="5.31012008002124E+24"/>
    <x v="3"/>
    <d v="2011-01-24T00:00:00"/>
    <d v="2021-01-24T00:00:00"/>
    <x v="508"/>
    <x v="2"/>
    <x v="62"/>
    <d v="2011-12-31T00:00:00"/>
    <m/>
    <s v="Outro"/>
    <m/>
    <x v="1"/>
    <x v="3"/>
    <x v="3"/>
    <x v="1605"/>
  </r>
  <r>
    <n v="1"/>
    <s v="F"/>
    <s v="***.565.328-**"/>
    <s v="MARIA LOPES SILVEIRA"/>
    <m/>
    <m/>
    <n v="2.23642200382601E+16"/>
    <x v="3"/>
    <d v="2013-07-26T00:00:00"/>
    <d v="2023-07-26T00:00:00"/>
    <x v="2228"/>
    <x v="6"/>
    <x v="62"/>
    <d v="2018-06-27T00:00:00"/>
    <m/>
    <s v="Sem Informação"/>
    <m/>
    <x v="1"/>
    <x v="3"/>
    <x v="3"/>
    <x v="462"/>
  </r>
  <r>
    <n v="1"/>
    <s v="J"/>
    <n v="1771879000138"/>
    <s v="PROPEL SUPRIMENTOS PARA ESCRITORIO E INFORMATICA LTDA"/>
    <s v="PROPEL SUPRIMENTOS PARA ESCRITORIO E INFORMATICA LTDA"/>
    <s v="OMEGA PAPELARIA"/>
    <n v="200030153307"/>
    <x v="5"/>
    <d v="2004-02-27T00:00:00"/>
    <m/>
    <x v="1239"/>
    <x v="16"/>
    <x v="232"/>
    <d v="2010-06-21T00:00:00"/>
    <m/>
    <s v="Outro"/>
    <m/>
    <x v="1"/>
    <x v="5"/>
    <x v="5"/>
    <x v="0"/>
  </r>
  <r>
    <n v="1"/>
    <s v="F"/>
    <s v="***.198.858-**"/>
    <s v="EDNEY GOZZANI"/>
    <m/>
    <m/>
    <n v="1.53980200982601E+16"/>
    <x v="3"/>
    <d v="2018-05-30T00:00:00"/>
    <d v="2021-05-30T00:00:00"/>
    <x v="587"/>
    <x v="6"/>
    <x v="62"/>
    <d v="2019-09-11T00:00:00"/>
    <m/>
    <s v="Sem Informação"/>
    <m/>
    <x v="1"/>
    <x v="3"/>
    <x v="3"/>
    <x v="415"/>
  </r>
  <r>
    <n v="1"/>
    <s v="F"/>
    <s v="***.450.048-**"/>
    <s v="PAULO SILAS ALVARENGA DE MELO"/>
    <m/>
    <m/>
    <n v="183920048260080"/>
    <x v="3"/>
    <d v="2019-03-26T00:00:00"/>
    <d v="2022-03-26T00:00:00"/>
    <x v="424"/>
    <x v="6"/>
    <x v="62"/>
    <d v="2019-09-11T00:00:00"/>
    <m/>
    <s v="Sem Informação"/>
    <m/>
    <x v="1"/>
    <x v="3"/>
    <x v="3"/>
    <x v="203"/>
  </r>
  <r>
    <n v="1"/>
    <s v="F"/>
    <s v="***.145.598-**"/>
    <s v="JOSÉ MANOEL CORREA FILHO"/>
    <m/>
    <m/>
    <n v="1.0057946320178201E+19"/>
    <x v="3"/>
    <d v="2019-02-13T00:00:00"/>
    <d v="2022-02-13T00:00:00"/>
    <x v="863"/>
    <x v="6"/>
    <x v="62"/>
    <d v="2019-09-11T00:00:00"/>
    <m/>
    <s v="Sem Informação"/>
    <m/>
    <x v="1"/>
    <x v="3"/>
    <x v="3"/>
    <x v="250"/>
  </r>
  <r>
    <n v="1"/>
    <s v="F"/>
    <s v="***.075.848-**"/>
    <s v="ANGEL ESCUDERO PEREZ"/>
    <m/>
    <m/>
    <s v="17/0480-0000006-7"/>
    <x v="10"/>
    <d v="2017-02-17T00:00:00"/>
    <m/>
    <x v="128"/>
    <x v="0"/>
    <x v="82"/>
    <d v="2019-11-22T00:00:00"/>
    <d v="2017-02-17T00:00:00"/>
    <s v="Diário Oficial do Estado Seção 1 Pagina 1"/>
    <m/>
    <x v="1"/>
    <x v="47"/>
    <x v="51"/>
    <x v="0"/>
  </r>
  <r>
    <n v="1"/>
    <s v="J"/>
    <n v="2609445000107"/>
    <s v="Veridiana Gisela Vieira - Me"/>
    <s v="VERIDIANA GISELA VIEIRA"/>
    <s v="RECANTO DAS EMBALAGENS"/>
    <s v="01P-25483/03"/>
    <x v="5"/>
    <d v="2003-04-29T00:00:00"/>
    <m/>
    <x v="2376"/>
    <x v="6"/>
    <x v="36"/>
    <d v="2008-11-11T00:00:00"/>
    <m/>
    <s v="Outro"/>
    <m/>
    <x v="1"/>
    <x v="5"/>
    <x v="5"/>
    <x v="0"/>
  </r>
  <r>
    <n v="1"/>
    <s v="F"/>
    <s v="***.118.258-**"/>
    <s v="JOSÉ GILBERTO SAGGIORO"/>
    <m/>
    <m/>
    <s v="1001324-53.2015.8.26.0302"/>
    <x v="3"/>
    <d v="2017-10-16T00:00:00"/>
    <d v="2022-10-15T00:00:00"/>
    <x v="309"/>
    <x v="6"/>
    <x v="36"/>
    <d v="2018-05-07T00:00:00"/>
    <d v="2017-10-16T00:00:00"/>
    <s v="Outro"/>
    <s v="Diário Oficial do Estado"/>
    <x v="1"/>
    <x v="3"/>
    <x v="3"/>
    <x v="1093"/>
  </r>
  <r>
    <n v="1"/>
    <s v="F"/>
    <s v="***.281.551-**"/>
    <s v="ANNE KAROLINE FAGUNDES"/>
    <m/>
    <m/>
    <n v="2.5111452010401299E+17"/>
    <x v="3"/>
    <d v="2014-11-19T00:00:00"/>
    <d v="2024-11-19T00:00:00"/>
    <x v="2414"/>
    <x v="18"/>
    <x v="62"/>
    <d v="2015-05-08T00:00:00"/>
    <m/>
    <s v="Sem Informação"/>
    <m/>
    <x v="1"/>
    <x v="3"/>
    <x v="3"/>
    <x v="1574"/>
  </r>
  <r>
    <n v="1"/>
    <s v="J"/>
    <n v="2707942000130"/>
    <s v="AUTO POSTO CARAIPE EIRELI"/>
    <s v="AUTO POSTO CARAIPE - EIRELI"/>
    <s v="POSTO CARAIPE"/>
    <n v="200170258311"/>
    <x v="10"/>
    <d v="2018-05-17T00:00:00"/>
    <m/>
    <x v="448"/>
    <x v="16"/>
    <x v="232"/>
    <d v="2018-05-17T00:00:00"/>
    <d v="2018-05-17T00:00:00"/>
    <s v="Diário Oficial do Estado Seção LICITACOES Pagina 15"/>
    <m/>
    <x v="1"/>
    <x v="34"/>
    <x v="35"/>
    <x v="0"/>
  </r>
  <r>
    <n v="1"/>
    <s v="F"/>
    <s v="***.766.788-**"/>
    <s v="ELIANA CRISTINA ALVES VANSOLINI"/>
    <m/>
    <m/>
    <n v="2.54986201082604E+16"/>
    <x v="3"/>
    <d v="2017-09-26T00:00:00"/>
    <d v="2020-09-26T00:00:00"/>
    <x v="2401"/>
    <x v="6"/>
    <x v="62"/>
    <d v="2018-03-13T00:00:00"/>
    <m/>
    <s v="Sem Informação"/>
    <m/>
    <x v="1"/>
    <x v="3"/>
    <x v="3"/>
    <x v="338"/>
  </r>
  <r>
    <n v="1"/>
    <s v="F"/>
    <s v="***.743.959-**"/>
    <s v="VIDOMAR AROLDO OURIQUES"/>
    <m/>
    <m/>
    <n v="5.0233719620143997E+19"/>
    <x v="3"/>
    <d v="2019-04-15T00:00:00"/>
    <d v="2024-04-15T00:00:00"/>
    <x v="2149"/>
    <x v="13"/>
    <x v="62"/>
    <d v="2019-09-11T00:00:00"/>
    <m/>
    <s v="Sem Informação"/>
    <m/>
    <x v="1"/>
    <x v="3"/>
    <x v="3"/>
    <x v="1166"/>
  </r>
  <r>
    <n v="1"/>
    <s v="F"/>
    <s v="***.073.288-**"/>
    <s v="LUCILENI PASCON"/>
    <m/>
    <m/>
    <n v="3.6636152006825997E+17"/>
    <x v="3"/>
    <d v="2019-09-09T00:00:00"/>
    <d v="2029-09-09T00:00:00"/>
    <x v="2368"/>
    <x v="6"/>
    <x v="62"/>
    <d v="2020-01-17T00:00:00"/>
    <m/>
    <s v="Sem Informação"/>
    <m/>
    <x v="1"/>
    <x v="3"/>
    <x v="3"/>
    <x v="504"/>
  </r>
  <r>
    <n v="1"/>
    <s v="J"/>
    <n v="312566000159"/>
    <s v="Tecnorte-Tecnologia Empreendimento E Comercio Ltda"/>
    <s v="HTP DO BRASIL LTDA"/>
    <s v="HTP"/>
    <n v="95019890"/>
    <x v="5"/>
    <d v="1995-11-30T00:00:00"/>
    <m/>
    <x v="1239"/>
    <x v="16"/>
    <x v="232"/>
    <d v="2010-06-21T00:00:00"/>
    <m/>
    <s v="Outro"/>
    <m/>
    <x v="1"/>
    <x v="5"/>
    <x v="5"/>
    <x v="0"/>
  </r>
  <r>
    <n v="1"/>
    <s v="F"/>
    <s v="***.325.628-**"/>
    <s v="JOSE ROBERTO ROSA"/>
    <m/>
    <m/>
    <n v="1.14748201182602E+16"/>
    <x v="3"/>
    <d v="2017-05-19T00:00:00"/>
    <d v="2027-05-19T00:00:00"/>
    <x v="2331"/>
    <x v="6"/>
    <x v="62"/>
    <d v="2017-12-15T00:00:00"/>
    <m/>
    <s v="Sem Informação"/>
    <m/>
    <x v="1"/>
    <x v="3"/>
    <x v="3"/>
    <x v="819"/>
  </r>
  <r>
    <n v="1"/>
    <s v="F"/>
    <s v="***.795.008-**"/>
    <s v="RONALDO CARLOS GONçALVES DA ROCHA"/>
    <m/>
    <m/>
    <n v="1394520028260490"/>
    <x v="3"/>
    <d v="2018-10-31T00:00:00"/>
    <d v="2021-10-31T00:00:00"/>
    <x v="424"/>
    <x v="6"/>
    <x v="62"/>
    <d v="2019-09-11T00:00:00"/>
    <m/>
    <s v="Sem Informação"/>
    <m/>
    <x v="1"/>
    <x v="3"/>
    <x v="3"/>
    <x v="735"/>
  </r>
  <r>
    <n v="1"/>
    <s v="F"/>
    <s v="***.145.598-**"/>
    <s v="JOSÉ MANOEL CORREA FILHO"/>
    <m/>
    <m/>
    <n v="1.0046920620178201E+19"/>
    <x v="3"/>
    <d v="2019-05-15T00:00:00"/>
    <d v="2022-05-15T00:00:00"/>
    <x v="863"/>
    <x v="6"/>
    <x v="62"/>
    <d v="2019-09-11T00:00:00"/>
    <m/>
    <s v="Sem Informação"/>
    <m/>
    <x v="1"/>
    <x v="3"/>
    <x v="3"/>
    <x v="156"/>
  </r>
  <r>
    <n v="1"/>
    <s v="J"/>
    <n v="11986109000166"/>
    <s v="OSB ELETRICIDADE LTDA"/>
    <s v="OSB ELETRICIDADE LTDA"/>
    <s v="SERVITEL CONSULTORIA EM ELETRICIDADE"/>
    <s v="17/0480-0000007-5"/>
    <x v="10"/>
    <d v="2017-02-17T00:00:00"/>
    <m/>
    <x v="128"/>
    <x v="0"/>
    <x v="82"/>
    <d v="2019-11-22T00:00:00"/>
    <d v="2017-02-17T00:00:00"/>
    <s v="Diário Oficial do Estado Seção 1 Pagina 1"/>
    <m/>
    <x v="1"/>
    <x v="59"/>
    <x v="65"/>
    <x v="0"/>
  </r>
  <r>
    <n v="1"/>
    <s v="J"/>
    <n v="66175928000115"/>
    <s v="Labplas Comercial Ltda"/>
    <s v="LABPLAS COMERCIAL LTDA"/>
    <m/>
    <s v="02P-10599/98"/>
    <x v="5"/>
    <d v="1999-05-06T00:00:00"/>
    <m/>
    <x v="2376"/>
    <x v="6"/>
    <x v="36"/>
    <d v="2008-11-11T00:00:00"/>
    <m/>
    <s v="Outro"/>
    <m/>
    <x v="1"/>
    <x v="5"/>
    <x v="5"/>
    <x v="0"/>
  </r>
  <r>
    <n v="1"/>
    <s v="J"/>
    <n v="45037397000124"/>
    <s v="FACIBRINDES INDUSTRIA E COMERCIO LTDA"/>
    <s v="FACIBRINDES INDUSTRIA E COMERCIO LTDA"/>
    <s v="FACIBRINDES"/>
    <s v="0000206-70.2005.8.26.0541/01"/>
    <x v="3"/>
    <d v="2016-11-04T00:00:00"/>
    <d v="2021-11-03T00:00:00"/>
    <x v="309"/>
    <x v="6"/>
    <x v="36"/>
    <d v="2017-11-09T00:00:00"/>
    <d v="2016-11-04T00:00:00"/>
    <s v="Outro"/>
    <s v="Diário Oficial do Estado"/>
    <x v="1"/>
    <x v="3"/>
    <x v="3"/>
    <x v="33"/>
  </r>
  <r>
    <n v="1"/>
    <s v="F"/>
    <s v="***.429.718-**"/>
    <s v="LUCIANO APARECIDO PINHEIRO"/>
    <m/>
    <m/>
    <n v="1.86325201282602E+16"/>
    <x v="3"/>
    <d v="2018-10-22T00:00:00"/>
    <d v="2028-10-22T00:00:00"/>
    <x v="570"/>
    <x v="6"/>
    <x v="62"/>
    <d v="2019-09-11T00:00:00"/>
    <m/>
    <s v="Sem Informação"/>
    <m/>
    <x v="1"/>
    <x v="3"/>
    <x v="3"/>
    <x v="713"/>
  </r>
  <r>
    <n v="1"/>
    <s v="J"/>
    <n v="9194238000170"/>
    <s v="PARAHYBA CAMPOS GESTAO E PROJETOS NAVAIS LTDA."/>
    <s v="PARAHYBA CAMPOS GESTAO E PROJETOS NAVAIS LTDA"/>
    <m/>
    <n v="200160588542"/>
    <x v="10"/>
    <d v="2018-04-24T00:00:00"/>
    <m/>
    <x v="448"/>
    <x v="16"/>
    <x v="232"/>
    <d v="2018-04-24T00:00:00"/>
    <d v="2018-04-24T00:00:00"/>
    <s v="Diário Oficial do Estado Seção LICITACOES Pagina 13"/>
    <m/>
    <x v="1"/>
    <x v="34"/>
    <x v="35"/>
    <x v="0"/>
  </r>
  <r>
    <n v="1"/>
    <s v="F"/>
    <s v="***.937.444-**"/>
    <s v="JURANDIR BERNARDO DA SILVA"/>
    <m/>
    <m/>
    <n v="8.18338752019405E+18"/>
    <x v="3"/>
    <d v="2019-06-25T00:00:00"/>
    <d v="2029-06-25T00:00:00"/>
    <x v="2415"/>
    <x v="23"/>
    <x v="62"/>
    <d v="2020-03-05T00:00:00"/>
    <m/>
    <s v="Sem Informação"/>
    <m/>
    <x v="1"/>
    <x v="3"/>
    <x v="3"/>
    <x v="424"/>
  </r>
  <r>
    <n v="1"/>
    <s v="F"/>
    <s v="***.071.686-**"/>
    <s v="Carlos Monteiro E Lima"/>
    <m/>
    <m/>
    <n v="3.975562010822E+16"/>
    <x v="3"/>
    <d v="2010-11-03T00:00:00"/>
    <d v="2020-11-03T00:00:00"/>
    <x v="508"/>
    <x v="2"/>
    <x v="62"/>
    <d v="2011-12-31T00:00:00"/>
    <m/>
    <s v="Outro"/>
    <m/>
    <x v="1"/>
    <x v="3"/>
    <x v="3"/>
    <x v="1606"/>
  </r>
  <r>
    <n v="1"/>
    <s v="F"/>
    <s v="***.577.407-**"/>
    <s v="JORGE LUIZ CHRISPIM"/>
    <m/>
    <m/>
    <s v="'00002630320138260123'"/>
    <x v="3"/>
    <d v="2018-06-26T00:00:00"/>
    <d v="2023-06-26T00:00:00"/>
    <x v="2228"/>
    <x v="6"/>
    <x v="62"/>
    <d v="2018-10-22T00:00:00"/>
    <m/>
    <s v="Sem Informação"/>
    <m/>
    <x v="1"/>
    <x v="3"/>
    <x v="3"/>
    <x v="449"/>
  </r>
  <r>
    <n v="1"/>
    <s v="J"/>
    <n v="5778348000128"/>
    <s v="SAMOVEIS INDUSTRIA E COMERCIO LTDA"/>
    <s v="BURITI HONEY LTDA"/>
    <s v="BURITI HONEY"/>
    <n v="200040253989"/>
    <x v="5"/>
    <d v="2006-01-06T00:00:00"/>
    <m/>
    <x v="1239"/>
    <x v="16"/>
    <x v="232"/>
    <d v="2010-06-21T00:00:00"/>
    <m/>
    <s v="Outro"/>
    <m/>
    <x v="1"/>
    <x v="5"/>
    <x v="5"/>
    <x v="0"/>
  </r>
  <r>
    <n v="1"/>
    <s v="F"/>
    <s v="***.407.378-**"/>
    <s v="DOUGLAS GURGEL DO AMARAL"/>
    <m/>
    <m/>
    <n v="1.29868282007826E+18"/>
    <x v="3"/>
    <d v="2013-07-05T00:00:00"/>
    <d v="2023-07-05T00:00:00"/>
    <x v="623"/>
    <x v="2"/>
    <x v="62"/>
    <d v="2014-01-10T00:00:00"/>
    <m/>
    <s v="Outro"/>
    <m/>
    <x v="1"/>
    <x v="3"/>
    <x v="3"/>
    <x v="1493"/>
  </r>
  <r>
    <n v="1"/>
    <s v="J"/>
    <n v="15222653000192"/>
    <s v="HOSPITAL SãO CAMILO DE LELIS LTDA"/>
    <s v="HOSPITAL SAO CAMILO DE LELIS LTDA"/>
    <s v="HOSPITAL SAO CAMILO"/>
    <n v="2.458782012826E+16"/>
    <x v="3"/>
    <d v="2019-04-24T00:00:00"/>
    <d v="2022-04-24T00:00:00"/>
    <x v="424"/>
    <x v="6"/>
    <x v="62"/>
    <d v="2019-09-11T00:00:00"/>
    <m/>
    <s v="Sem Informação"/>
    <m/>
    <x v="1"/>
    <x v="3"/>
    <x v="3"/>
    <x v="158"/>
  </r>
  <r>
    <n v="1"/>
    <s v="F"/>
    <s v="***.436.608-**"/>
    <s v="NILVA ALVES MARTINASSO"/>
    <m/>
    <m/>
    <n v="9.3817320138260096E+16"/>
    <x v="3"/>
    <d v="2019-02-13T00:00:00"/>
    <d v="2022-02-13T00:00:00"/>
    <x v="863"/>
    <x v="6"/>
    <x v="62"/>
    <d v="2019-09-11T00:00:00"/>
    <m/>
    <s v="Sem Informação"/>
    <m/>
    <x v="1"/>
    <x v="3"/>
    <x v="3"/>
    <x v="250"/>
  </r>
  <r>
    <n v="1"/>
    <s v="F"/>
    <s v="***.202.908-**"/>
    <s v="CARLOS VERA Y DOMINGUEZ"/>
    <m/>
    <m/>
    <s v="17/0480-0000006-7"/>
    <x v="10"/>
    <d v="2017-02-17T00:00:00"/>
    <m/>
    <x v="128"/>
    <x v="0"/>
    <x v="82"/>
    <d v="2019-11-22T00:00:00"/>
    <d v="2017-02-17T00:00:00"/>
    <s v="Diário Oficial do Estado Seção 1 Pagina 1"/>
    <m/>
    <x v="1"/>
    <x v="59"/>
    <x v="65"/>
    <x v="0"/>
  </r>
  <r>
    <n v="1"/>
    <s v="J"/>
    <n v="96464581000191"/>
    <s v="Carlos Alberto Dos Santos Impressos - Me"/>
    <s v="CARLOS ALBERTO DOS SANTOS IMPRESSOS"/>
    <s v="PAPELARIA E INFORMATICA SANTA CRUZ"/>
    <s v="01P-25484/02"/>
    <x v="5"/>
    <d v="2003-07-01T00:00:00"/>
    <m/>
    <x v="2376"/>
    <x v="6"/>
    <x v="36"/>
    <d v="2008-11-11T00:00:00"/>
    <m/>
    <s v="Outro"/>
    <m/>
    <x v="1"/>
    <x v="5"/>
    <x v="5"/>
    <x v="0"/>
  </r>
  <r>
    <n v="1"/>
    <s v="F"/>
    <s v="***.143.108-**"/>
    <s v="JOÃO FREITAS GONÇALVES"/>
    <m/>
    <m/>
    <s v="053.00.011637-0"/>
    <x v="3"/>
    <d v="2016-08-05T00:00:00"/>
    <d v="2026-08-04T00:00:00"/>
    <x v="309"/>
    <x v="6"/>
    <x v="36"/>
    <d v="2018-04-04T00:00:00"/>
    <d v="2016-08-05T00:00:00"/>
    <s v="Outro"/>
    <s v="Diário Oficial do Estado"/>
    <x v="1"/>
    <x v="3"/>
    <x v="3"/>
    <x v="1082"/>
  </r>
  <r>
    <n v="1"/>
    <s v="J"/>
    <n v="73292872000144"/>
    <s v="CLAUDIO FERREIRA DO ROSARIO ME"/>
    <s v="CLAUDIO F DO ROZARIO"/>
    <s v="MADEIREIRA PORTO VELHO"/>
    <n v="7.344982008816E+16"/>
    <x v="3"/>
    <d v="2018-12-07T00:00:00"/>
    <d v="2028-12-07T00:00:00"/>
    <x v="2232"/>
    <x v="15"/>
    <x v="62"/>
    <d v="2019-09-11T00:00:00"/>
    <m/>
    <s v="Sem Informação"/>
    <m/>
    <x v="1"/>
    <x v="3"/>
    <x v="3"/>
    <x v="878"/>
  </r>
  <r>
    <n v="1"/>
    <s v="J"/>
    <n v="8330354000106"/>
    <s v="Airton Gomes de Oliveira Sorocaba ME"/>
    <s v="AIRTON GOMES DE OLIVEIRA SOROCABA"/>
    <s v="GRUPO SEFAS"/>
    <s v="Não informado"/>
    <x v="1"/>
    <d v="2017-01-26T00:00:00"/>
    <d v="2022-01-25T00:00:00"/>
    <x v="2416"/>
    <x v="0"/>
    <x v="534"/>
    <d v="2017-01-26T00:00:00"/>
    <d v="2017-01-26T00:00:00"/>
    <s v="Diário Oficial da União Seção 3 Pagina 45"/>
    <m/>
    <x v="1"/>
    <x v="1"/>
    <x v="1"/>
    <x v="0"/>
  </r>
  <r>
    <n v="1"/>
    <s v="F"/>
    <s v="***.457.818-**"/>
    <s v="MARIA REGINA DA SILVA VILLA"/>
    <m/>
    <m/>
    <n v="2.54986201082604E+16"/>
    <x v="3"/>
    <d v="2017-09-26T00:00:00"/>
    <d v="2020-09-26T00:00:00"/>
    <x v="2401"/>
    <x v="6"/>
    <x v="62"/>
    <d v="2018-03-13T00:00:00"/>
    <m/>
    <s v="Sem Informação"/>
    <m/>
    <x v="1"/>
    <x v="3"/>
    <x v="3"/>
    <x v="338"/>
  </r>
  <r>
    <n v="1"/>
    <s v="F"/>
    <s v="***.019.867-**"/>
    <s v="Antonio Carlos De Carvalho Junior"/>
    <m/>
    <m/>
    <n v="2.4681592006819002E+17"/>
    <x v="3"/>
    <d v="2012-08-24T00:00:00"/>
    <d v="2022-08-24T00:00:00"/>
    <x v="508"/>
    <x v="2"/>
    <x v="62"/>
    <d v="2012-09-20T00:00:00"/>
    <m/>
    <s v="Outro"/>
    <m/>
    <x v="1"/>
    <x v="3"/>
    <x v="3"/>
    <x v="1607"/>
  </r>
  <r>
    <n v="1"/>
    <s v="F"/>
    <s v="***.554.308-**"/>
    <s v="MARIA APARECIDA CARDOSO"/>
    <m/>
    <m/>
    <n v="2.3505352007826E+17"/>
    <x v="3"/>
    <d v="2016-02-22T00:00:00"/>
    <d v="2026-02-22T00:00:00"/>
    <x v="2417"/>
    <x v="6"/>
    <x v="62"/>
    <d v="2016-11-24T00:00:00"/>
    <m/>
    <s v="Sem Informação"/>
    <m/>
    <x v="1"/>
    <x v="3"/>
    <x v="3"/>
    <x v="1608"/>
  </r>
  <r>
    <n v="1"/>
    <s v="J"/>
    <n v="35704444000192"/>
    <s v="Somontagens - Feiras Congressos E Promocoes Ltda"/>
    <s v="SOMONTAGENS FEIRAS CONGRESSOS E PROMOCOES LTDA"/>
    <m/>
    <n v="96052526"/>
    <x v="5"/>
    <d v="1998-07-23T00:00:00"/>
    <m/>
    <x v="1239"/>
    <x v="16"/>
    <x v="232"/>
    <d v="2010-06-21T00:00:00"/>
    <m/>
    <s v="Outro"/>
    <m/>
    <x v="1"/>
    <x v="5"/>
    <x v="5"/>
    <x v="0"/>
  </r>
  <r>
    <n v="1"/>
    <s v="F"/>
    <s v="***.626.658-**"/>
    <s v="SEISU KOMESU"/>
    <m/>
    <m/>
    <n v="1.14748201182602E+16"/>
    <x v="3"/>
    <d v="2017-05-19T00:00:00"/>
    <d v="2022-05-19T00:00:00"/>
    <x v="2331"/>
    <x v="6"/>
    <x v="62"/>
    <d v="2017-12-15T00:00:00"/>
    <m/>
    <s v="Sem Informação"/>
    <m/>
    <x v="1"/>
    <x v="3"/>
    <x v="3"/>
    <x v="819"/>
  </r>
  <r>
    <n v="1"/>
    <s v="F"/>
    <s v="***.300.319-**"/>
    <s v="OSVALDO LUPEPSA"/>
    <m/>
    <m/>
    <n v="5.0042813920133997E+19"/>
    <x v="3"/>
    <d v="2017-03-13T00:00:00"/>
    <d v="2027-03-13T00:00:00"/>
    <x v="1399"/>
    <x v="15"/>
    <x v="62"/>
    <d v="2017-12-15T00:00:00"/>
    <m/>
    <s v="Sem Informação"/>
    <m/>
    <x v="1"/>
    <x v="3"/>
    <x v="3"/>
    <x v="1144"/>
  </r>
  <r>
    <n v="1"/>
    <s v="F"/>
    <s v="***.129.728-**"/>
    <s v="PAULO EDUARDO DE BRITO"/>
    <m/>
    <m/>
    <n v="9.3817320138260096E+16"/>
    <x v="3"/>
    <d v="2019-02-13T00:00:00"/>
    <d v="2022-02-13T00:00:00"/>
    <x v="863"/>
    <x v="6"/>
    <x v="62"/>
    <d v="2019-09-11T00:00:00"/>
    <m/>
    <s v="Sem Informação"/>
    <m/>
    <x v="1"/>
    <x v="3"/>
    <x v="3"/>
    <x v="250"/>
  </r>
  <r>
    <n v="1"/>
    <s v="J"/>
    <n v="18218340000159"/>
    <s v="HELIO MARCELO FONTOURA CURTO 67936164049"/>
    <s v="HELIO MARCELO FONTOURA CURTO 67936164049"/>
    <s v="KISEFAZ PRESTADORA DE SERVICOS"/>
    <s v="20/0480-0000017-9"/>
    <x v="4"/>
    <d v="2020-04-28T00:00:00"/>
    <d v="2020-08-28T00:00:00"/>
    <x v="128"/>
    <x v="0"/>
    <x v="82"/>
    <d v="2020-06-01T00:00:00"/>
    <d v="2020-04-28T00:00:00"/>
    <s v="Diário Oficial do Estado Seção 1 Pagina 1"/>
    <m/>
    <x v="1"/>
    <x v="43"/>
    <x v="46"/>
    <x v="0"/>
  </r>
  <r>
    <n v="1"/>
    <s v="F"/>
    <s v="***.016.931-**"/>
    <s v="JOSE GOMES PINHEIRO NETO"/>
    <m/>
    <m/>
    <n v="20060110123649"/>
    <x v="3"/>
    <d v="2015-09-09T00:00:00"/>
    <d v="2020-09-09T00:00:00"/>
    <x v="2418"/>
    <x v="1"/>
    <x v="62"/>
    <d v="2017-12-15T00:00:00"/>
    <m/>
    <s v="Sem Informação"/>
    <m/>
    <x v="1"/>
    <x v="3"/>
    <x v="3"/>
    <x v="601"/>
  </r>
  <r>
    <n v="1"/>
    <s v="F"/>
    <s v="***.265.418-**"/>
    <s v="EDUARDO NICOLAU AMBAR"/>
    <m/>
    <m/>
    <s v="0001581-33.2009.8.26.0035"/>
    <x v="3"/>
    <d v="2018-03-20T00:00:00"/>
    <d v="2021-03-19T00:00:00"/>
    <x v="309"/>
    <x v="6"/>
    <x v="36"/>
    <d v="2018-08-13T00:00:00"/>
    <d v="2018-03-20T00:00:00"/>
    <s v="Outro"/>
    <s v="Diário Oficial do Estado"/>
    <x v="1"/>
    <x v="3"/>
    <x v="3"/>
    <x v="285"/>
  </r>
  <r>
    <n v="1"/>
    <s v="F"/>
    <s v="***.854.408-**"/>
    <s v="ALDO JOSE NUNES DE SA"/>
    <m/>
    <m/>
    <n v="1.00100396201682E+19"/>
    <x v="3"/>
    <d v="2019-04-08T00:00:00"/>
    <d v="2022-04-08T00:00:00"/>
    <x v="570"/>
    <x v="6"/>
    <x v="62"/>
    <d v="2019-09-11T00:00:00"/>
    <m/>
    <s v="Sem Informação"/>
    <m/>
    <x v="1"/>
    <x v="3"/>
    <x v="3"/>
    <x v="104"/>
  </r>
  <r>
    <n v="1"/>
    <s v="J"/>
    <n v="8330354000106"/>
    <s v="AIRTON GOMES DE OLIVEIRA SOROCABA - ME"/>
    <s v="AIRTON GOMES DE OLIVEIRA SOROCABA"/>
    <s v="GRUPO SEFAS"/>
    <s v="23495.001621/2016-67"/>
    <x v="0"/>
    <d v="2017-02-20T00:00:00"/>
    <d v="2022-02-19T00:00:00"/>
    <x v="2416"/>
    <x v="0"/>
    <x v="534"/>
    <d v="2017-02-23T00:00:00"/>
    <d v="2017-02-22T00:00:00"/>
    <s v="Diário Oficial da União Seção 3 Pagina 52"/>
    <m/>
    <x v="1"/>
    <x v="0"/>
    <x v="0"/>
    <x v="0"/>
  </r>
  <r>
    <n v="1"/>
    <s v="J"/>
    <n v="3596019000130"/>
    <s v="JUACEMA CONSTRUÇÕES LTDA"/>
    <s v="JUACEMA CONSTRUCOES LTDA"/>
    <m/>
    <n v="9.61492200840584E+16"/>
    <x v="3"/>
    <d v="2015-04-06T00:00:00"/>
    <d v="2025-04-06T00:00:00"/>
    <x v="2399"/>
    <x v="19"/>
    <x v="62"/>
    <d v="2015-05-08T00:00:00"/>
    <m/>
    <s v="Sem Informação"/>
    <m/>
    <x v="1"/>
    <x v="3"/>
    <x v="3"/>
    <x v="486"/>
  </r>
  <r>
    <n v="1"/>
    <s v="F"/>
    <s v="***.108.921-**"/>
    <s v="NATALIA CAMELO BARBOSA"/>
    <m/>
    <m/>
    <n v="200502744230"/>
    <x v="3"/>
    <d v="2012-09-18T00:00:00"/>
    <d v="2022-09-18T00:00:00"/>
    <x v="508"/>
    <x v="2"/>
    <x v="62"/>
    <d v="2013-10-25T00:00:00"/>
    <m/>
    <s v="Outro Seção 0"/>
    <m/>
    <x v="1"/>
    <x v="3"/>
    <x v="3"/>
    <x v="1533"/>
  </r>
  <r>
    <n v="1"/>
    <s v="F"/>
    <s v="***.344.438-**"/>
    <s v="EDSON ARLINDO DA SILVA"/>
    <m/>
    <m/>
    <n v="2.23642200382601E+16"/>
    <x v="3"/>
    <d v="2013-07-26T00:00:00"/>
    <d v="2023-07-26T00:00:00"/>
    <x v="2228"/>
    <x v="6"/>
    <x v="62"/>
    <d v="2018-06-27T00:00:00"/>
    <m/>
    <s v="Sem Informação"/>
    <m/>
    <x v="1"/>
    <x v="3"/>
    <x v="3"/>
    <x v="462"/>
  </r>
  <r>
    <n v="1"/>
    <s v="J"/>
    <n v="96728803000136"/>
    <s v="Jp Locacao De Veiculos Ltda"/>
    <s v="J P LOCACAO DE VEICULOS LTDA"/>
    <s v="SANAVE LTDA"/>
    <n v="20098119628"/>
    <x v="5"/>
    <d v="1998-11-26T00:00:00"/>
    <m/>
    <x v="1239"/>
    <x v="16"/>
    <x v="232"/>
    <d v="2010-06-21T00:00:00"/>
    <m/>
    <s v="Outro"/>
    <m/>
    <x v="1"/>
    <x v="5"/>
    <x v="5"/>
    <x v="0"/>
  </r>
  <r>
    <n v="1"/>
    <s v="F"/>
    <s v="***.037.639-**"/>
    <s v="Carlos Sérgio Annes"/>
    <m/>
    <m/>
    <n v="200570060027113"/>
    <x v="3"/>
    <d v="2012-04-16T00:00:00"/>
    <d v="2022-04-16T00:00:00"/>
    <x v="623"/>
    <x v="2"/>
    <x v="62"/>
    <d v="2012-08-17T00:00:00"/>
    <m/>
    <s v="Outro"/>
    <m/>
    <x v="1"/>
    <x v="3"/>
    <x v="3"/>
    <x v="0"/>
  </r>
  <r>
    <n v="1"/>
    <s v="J"/>
    <n v="25181298000104"/>
    <s v="LEALMAQ - LEAL MÁQUINAS LTDA"/>
    <s v="LEALMAQ - LEAL MAQUINAS LTDA"/>
    <m/>
    <n v="5.0042813920133997E+19"/>
    <x v="3"/>
    <d v="2017-03-13T00:00:00"/>
    <d v="2023-01-13T00:00:00"/>
    <x v="1399"/>
    <x v="15"/>
    <x v="62"/>
    <d v="2017-12-15T00:00:00"/>
    <m/>
    <s v="Sem Informação"/>
    <m/>
    <x v="1"/>
    <x v="3"/>
    <x v="3"/>
    <x v="1144"/>
  </r>
  <r>
    <n v="1"/>
    <s v="J"/>
    <n v="67814145000105"/>
    <s v="FRIGORIFICO AVICOLA GUARANTã LTDA"/>
    <s v="FRIGORIFICO AVICOLA GUARANTA LTDA"/>
    <s v="FRANGO NOROESTE"/>
    <n v="4.6098320158260096E+16"/>
    <x v="3"/>
    <d v="2019-03-20T00:00:00"/>
    <d v="2029-03-20T00:00:00"/>
    <x v="863"/>
    <x v="6"/>
    <x v="62"/>
    <d v="2019-09-11T00:00:00"/>
    <m/>
    <s v="Sem Informação"/>
    <m/>
    <x v="1"/>
    <x v="3"/>
    <x v="3"/>
    <x v="347"/>
  </r>
  <r>
    <n v="1"/>
    <s v="F"/>
    <s v="***.361.640-**"/>
    <s v="HELIO MARCELO FONTOURA CURTO"/>
    <m/>
    <m/>
    <s v="20/0480-0000017-9"/>
    <x v="4"/>
    <d v="2020-04-28T00:00:00"/>
    <d v="2020-08-28T00:00:00"/>
    <x v="128"/>
    <x v="0"/>
    <x v="82"/>
    <d v="2020-06-01T00:00:00"/>
    <d v="2020-04-28T00:00:00"/>
    <s v="Diário Oficial do Estado Seção 1 Pagina 1"/>
    <m/>
    <x v="1"/>
    <x v="43"/>
    <x v="46"/>
    <x v="0"/>
  </r>
  <r>
    <n v="1"/>
    <s v="J"/>
    <n v="25820523000105"/>
    <s v="UNIãO BRASILEIRA DE COMERCIO LTDA"/>
    <s v="UNIAO BRASILEIRA DE COMERCIO LTDA"/>
    <s v="UNIAO DOS CALCADOS"/>
    <n v="1.330552009819E+16"/>
    <x v="3"/>
    <d v="2018-05-03T00:00:00"/>
    <d v="2028-05-03T00:00:00"/>
    <x v="2419"/>
    <x v="5"/>
    <x v="62"/>
    <d v="2020-07-24T00:00:00"/>
    <m/>
    <s v="Sem Informação"/>
    <m/>
    <x v="1"/>
    <x v="3"/>
    <x v="3"/>
    <x v="516"/>
  </r>
  <r>
    <n v="1"/>
    <s v="J"/>
    <n v="25788000190"/>
    <s v="DROGARIA SÃO SEBASTIÃO"/>
    <s v="JOSE CARLOS MARIOTO SAO CARLOS"/>
    <m/>
    <s v="0015777-84.1997.8.26.0566"/>
    <x v="3"/>
    <d v="2017-10-03T00:00:00"/>
    <d v="2020-10-02T00:00:00"/>
    <x v="309"/>
    <x v="6"/>
    <x v="36"/>
    <d v="2018-05-07T00:00:00"/>
    <d v="2017-10-03T00:00:00"/>
    <s v="Outro"/>
    <s v="Diário Oficial do Estado"/>
    <x v="1"/>
    <x v="3"/>
    <x v="3"/>
    <x v="388"/>
  </r>
  <r>
    <n v="1"/>
    <s v="F"/>
    <s v="***.639.888-**"/>
    <s v="ELISEU ALVES DA COSTA"/>
    <m/>
    <m/>
    <n v="1.0032589020178201E+19"/>
    <x v="3"/>
    <d v="2019-03-13T00:00:00"/>
    <d v="2022-03-13T00:00:00"/>
    <x v="570"/>
    <x v="6"/>
    <x v="62"/>
    <d v="2019-09-11T00:00:00"/>
    <m/>
    <s v="Sem Informação"/>
    <m/>
    <x v="1"/>
    <x v="3"/>
    <x v="3"/>
    <x v="259"/>
  </r>
  <r>
    <n v="1"/>
    <s v="J"/>
    <n v="15056546000131"/>
    <s v="GR3 SERVICOS E CONSTRUCOES LTDA"/>
    <s v="GR3 SERVICOS ADMINISTRATIVOS LTDA"/>
    <s v="GR3 SERVICOS"/>
    <n v="200160147953"/>
    <x v="10"/>
    <d v="2020-03-05T00:00:00"/>
    <m/>
    <x v="448"/>
    <x v="16"/>
    <x v="232"/>
    <d v="2020-03-05T00:00:00"/>
    <d v="2020-03-05T00:00:00"/>
    <s v="Diário Oficial do Estado Seção LICITAÇÕES Pagina 13"/>
    <m/>
    <x v="1"/>
    <x v="34"/>
    <x v="35"/>
    <x v="0"/>
  </r>
  <r>
    <n v="1"/>
    <s v="F"/>
    <s v="***.335.311-**"/>
    <s v="HELENA DOS SANTOS MOREIRA ALVES"/>
    <m/>
    <m/>
    <n v="20120111507910"/>
    <x v="3"/>
    <d v="2014-12-10T00:00:00"/>
    <d v="2024-12-10T00:00:00"/>
    <x v="2403"/>
    <x v="1"/>
    <x v="62"/>
    <d v="2015-01-02T00:00:00"/>
    <m/>
    <s v="Sem Informação"/>
    <m/>
    <x v="1"/>
    <x v="3"/>
    <x v="3"/>
    <x v="1609"/>
  </r>
  <r>
    <n v="1"/>
    <s v="F"/>
    <s v="***.913.258-**"/>
    <s v="Eugênio Benedito Alves Fraga"/>
    <m/>
    <m/>
    <n v="1.13991482007826E+18"/>
    <x v="3"/>
    <d v="2010-09-13T00:00:00"/>
    <d v="2020-09-13T00:00:00"/>
    <x v="508"/>
    <x v="2"/>
    <x v="62"/>
    <d v="2011-12-31T00:00:00"/>
    <m/>
    <s v="Outro"/>
    <m/>
    <x v="1"/>
    <x v="3"/>
    <x v="3"/>
    <x v="1517"/>
  </r>
  <r>
    <n v="1"/>
    <s v="F"/>
    <s v="***.292.130-**"/>
    <s v="LISIANE HAYGERT NUNES BARBOSA"/>
    <m/>
    <m/>
    <n v="111302982690"/>
    <x v="3"/>
    <d v="2019-11-04T00:00:00"/>
    <d v="2029-11-04T00:00:00"/>
    <x v="2420"/>
    <x v="0"/>
    <x v="62"/>
    <d v="2020-03-05T00:00:00"/>
    <m/>
    <s v="Sem Informação"/>
    <m/>
    <x v="1"/>
    <x v="3"/>
    <x v="3"/>
    <x v="109"/>
  </r>
  <r>
    <n v="1"/>
    <s v="J"/>
    <n v="33891094000195"/>
    <s v="Apb Assessoria Postal Do Brasil Ltda"/>
    <s v="APB ASSESSORIA POSTAL DO BRASIL LTDA"/>
    <m/>
    <n v="96016625"/>
    <x v="5"/>
    <d v="1999-02-18T00:00:00"/>
    <m/>
    <x v="667"/>
    <x v="16"/>
    <x v="232"/>
    <d v="2010-06-21T00:00:00"/>
    <m/>
    <s v="Outro"/>
    <m/>
    <x v="1"/>
    <x v="5"/>
    <x v="5"/>
    <x v="0"/>
  </r>
  <r>
    <n v="1"/>
    <s v="J"/>
    <n v="7128103000180"/>
    <s v="M.A. FREITAS CONSTRUTORA LTDA"/>
    <s v="M A FREITAS CONSTRUTORA LTDA"/>
    <s v="M A ENGENHARIA E CONSTRUCOES"/>
    <n v="1.14748201182602E+16"/>
    <x v="3"/>
    <d v="2017-05-19T00:00:00"/>
    <d v="2027-05-19T00:00:00"/>
    <x v="2331"/>
    <x v="6"/>
    <x v="62"/>
    <d v="2017-12-15T00:00:00"/>
    <m/>
    <s v="Sem Informação"/>
    <m/>
    <x v="1"/>
    <x v="3"/>
    <x v="3"/>
    <x v="819"/>
  </r>
  <r>
    <n v="1"/>
    <s v="J"/>
    <n v="25181298000104"/>
    <s v="LEALMAQ - LEAL MÁQUINAS LTDA"/>
    <s v="LEALMAQ - LEAL MAQUINAS LTDA"/>
    <m/>
    <n v="5.0056393920133997E+19"/>
    <x v="3"/>
    <d v="2015-04-09T00:00:00"/>
    <d v="2021-02-09T00:00:00"/>
    <x v="1399"/>
    <x v="15"/>
    <x v="62"/>
    <d v="2015-09-03T00:00:00"/>
    <m/>
    <s v="Sem Informação"/>
    <m/>
    <x v="1"/>
    <x v="3"/>
    <x v="3"/>
    <x v="105"/>
  </r>
  <r>
    <n v="1"/>
    <s v="F"/>
    <s v="***.602.948-**"/>
    <s v="ROSELI BELLINI"/>
    <m/>
    <m/>
    <n v="7.0447320148260496E+16"/>
    <x v="3"/>
    <d v="2019-05-29T00:00:00"/>
    <d v="2024-05-29T00:00:00"/>
    <x v="863"/>
    <x v="6"/>
    <x v="62"/>
    <d v="2019-09-11T00:00:00"/>
    <m/>
    <s v="Sem Informação"/>
    <m/>
    <x v="1"/>
    <x v="3"/>
    <x v="3"/>
    <x v="355"/>
  </r>
  <r>
    <n v="1"/>
    <s v="J"/>
    <n v="4150251000103"/>
    <s v="ELMIRO CAVALCANTI SOARES"/>
    <s v="ELMIRO CAVALCANTI SOARES"/>
    <m/>
    <s v="18/1400-0051202-1"/>
    <x v="7"/>
    <d v="2018-12-17T00:00:00"/>
    <d v="2023-08-07T00:00:00"/>
    <x v="128"/>
    <x v="0"/>
    <x v="82"/>
    <d v="2019-01-07T00:00:00"/>
    <d v="2018-08-07T00:00:00"/>
    <s v="Diário Oficial do Estado Seção 1 Pagina 1"/>
    <m/>
    <x v="1"/>
    <x v="3"/>
    <x v="3"/>
    <x v="0"/>
  </r>
  <r>
    <n v="1"/>
    <s v="F"/>
    <s v="***.400.043-**"/>
    <s v="ISABEL ELIZÂNGELA DA C. CASTRO"/>
    <m/>
    <m/>
    <n v="2263020148180100"/>
    <x v="3"/>
    <d v="2018-01-29T00:00:00"/>
    <d v="2023-01-29T00:00:00"/>
    <x v="2421"/>
    <x v="14"/>
    <x v="62"/>
    <d v="2019-09-11T00:00:00"/>
    <m/>
    <s v="Sem Informação"/>
    <m/>
    <x v="1"/>
    <x v="3"/>
    <x v="3"/>
    <x v="739"/>
  </r>
  <r>
    <n v="1"/>
    <s v="F"/>
    <s v="***.265.418-**"/>
    <s v="EDUARDO NICOLAU AMBAR"/>
    <m/>
    <m/>
    <s v="0002365-05.2012.8.26.0035"/>
    <x v="3"/>
    <d v="2018-03-22T00:00:00"/>
    <d v="2021-03-21T00:00:00"/>
    <x v="309"/>
    <x v="6"/>
    <x v="36"/>
    <d v="2018-08-13T00:00:00"/>
    <d v="2018-03-22T00:00:00"/>
    <s v="Outro"/>
    <s v="Diário Oficial do Estado"/>
    <x v="1"/>
    <x v="3"/>
    <x v="3"/>
    <x v="1008"/>
  </r>
  <r>
    <n v="1"/>
    <s v="F"/>
    <s v="***.801.166-**"/>
    <s v="JOAQUIM MARCELINO JOFFRE NETO"/>
    <m/>
    <m/>
    <n v="1.00024144201582E+19"/>
    <x v="3"/>
    <d v="2018-11-05T00:00:00"/>
    <d v="2023-11-05T00:00:00"/>
    <x v="570"/>
    <x v="6"/>
    <x v="62"/>
    <d v="2019-09-11T00:00:00"/>
    <m/>
    <s v="Sem Informação"/>
    <m/>
    <x v="1"/>
    <x v="3"/>
    <x v="3"/>
    <x v="1309"/>
  </r>
  <r>
    <n v="1"/>
    <s v="J"/>
    <n v="193111000161"/>
    <s v="ROSSANE COMUNICACAO E CULTURA LTDA"/>
    <s v="ROSSANE COMUNICACAO E CULTURA LTDA"/>
    <s v="ROSSANE PRODUCOES"/>
    <n v="200170324039"/>
    <x v="10"/>
    <d v="2018-05-29T00:00:00"/>
    <m/>
    <x v="448"/>
    <x v="16"/>
    <x v="232"/>
    <d v="2018-05-29T00:00:00"/>
    <d v="2018-05-29T00:00:00"/>
    <s v="Diário Oficial do Estado Seção LICITACOES Pagina 15"/>
    <m/>
    <x v="1"/>
    <x v="34"/>
    <x v="35"/>
    <x v="0"/>
  </r>
  <r>
    <n v="1"/>
    <s v="F"/>
    <s v="***.636.211-**"/>
    <s v="PEDRO AURéLIO COSTA MOREIRA"/>
    <m/>
    <m/>
    <s v="'03571432320148090173'"/>
    <x v="3"/>
    <d v="2018-06-20T00:00:00"/>
    <d v="2023-06-20T00:00:00"/>
    <x v="2422"/>
    <x v="18"/>
    <x v="62"/>
    <d v="2018-10-22T00:00:00"/>
    <m/>
    <s v="Sem Informação"/>
    <m/>
    <x v="1"/>
    <x v="3"/>
    <x v="3"/>
    <x v="95"/>
  </r>
  <r>
    <n v="1"/>
    <s v="F"/>
    <s v="***.426.678-**"/>
    <s v="Alcides Palhares Munhoz"/>
    <m/>
    <m/>
    <n v="20030898"/>
    <x v="3"/>
    <d v="2012-01-31T00:00:00"/>
    <d v="2022-01-31T00:00:00"/>
    <x v="508"/>
    <x v="2"/>
    <x v="62"/>
    <d v="2012-04-25T00:00:00"/>
    <m/>
    <s v="Outro"/>
    <m/>
    <x v="1"/>
    <x v="3"/>
    <x v="3"/>
    <x v="1584"/>
  </r>
  <r>
    <n v="1"/>
    <s v="F"/>
    <s v="***.128.324-**"/>
    <s v="CRESO VENâNCIO DANTAS"/>
    <m/>
    <m/>
    <s v="'00110756520094058400'"/>
    <x v="3"/>
    <d v="2017-03-08T00:00:00"/>
    <d v="2022-03-08T00:00:00"/>
    <x v="1825"/>
    <x v="19"/>
    <x v="62"/>
    <d v="2018-10-22T00:00:00"/>
    <m/>
    <s v="Sem Informação"/>
    <m/>
    <x v="1"/>
    <x v="3"/>
    <x v="3"/>
    <x v="692"/>
  </r>
  <r>
    <n v="1"/>
    <s v="J"/>
    <n v="4002475000178"/>
    <s v="Wvj Comércio Ltda"/>
    <s v="W V J COMERCIO LTDA"/>
    <m/>
    <n v="200040151655"/>
    <x v="5"/>
    <d v="2006-02-24T00:00:00"/>
    <m/>
    <x v="1239"/>
    <x v="16"/>
    <x v="232"/>
    <d v="2010-06-21T00:00:00"/>
    <m/>
    <s v="Outro"/>
    <m/>
    <x v="1"/>
    <x v="5"/>
    <x v="5"/>
    <x v="0"/>
  </r>
  <r>
    <n v="1"/>
    <s v="F"/>
    <s v="***.258.080-**"/>
    <s v="IRINEU ANTONIO DEVENS"/>
    <m/>
    <m/>
    <s v="'00208813520078210020'"/>
    <x v="3"/>
    <d v="2017-05-04T00:00:00"/>
    <d v="2022-05-04T00:00:00"/>
    <x v="694"/>
    <x v="0"/>
    <x v="62"/>
    <d v="2018-10-22T00:00:00"/>
    <m/>
    <s v="Sem Informação"/>
    <m/>
    <x v="1"/>
    <x v="3"/>
    <x v="3"/>
    <x v="1114"/>
  </r>
  <r>
    <n v="1"/>
    <s v="F"/>
    <s v="***.997.269-**"/>
    <s v="NELSON ANTONIO FAGUNDES"/>
    <m/>
    <m/>
    <n v="5.0053096620184003E+19"/>
    <x v="3"/>
    <d v="2019-02-12T00:00:00"/>
    <d v="2029-02-12T00:00:00"/>
    <x v="1399"/>
    <x v="15"/>
    <x v="62"/>
    <d v="2019-09-11T00:00:00"/>
    <m/>
    <s v="Sem Informação"/>
    <m/>
    <x v="1"/>
    <x v="3"/>
    <x v="3"/>
    <x v="1047"/>
  </r>
  <r>
    <n v="1"/>
    <s v="J"/>
    <n v="5081873000190"/>
    <s v="4R SISTEMAS &amp; ASSESSORIA LTDA"/>
    <s v="4R SISTEMAS &amp; ASSESSORIA LTDA"/>
    <m/>
    <n v="1.00097456201682E+19"/>
    <x v="3"/>
    <d v="2019-03-27T00:00:00"/>
    <d v="2022-03-27T00:00:00"/>
    <x v="863"/>
    <x v="6"/>
    <x v="62"/>
    <d v="2019-09-11T00:00:00"/>
    <m/>
    <s v="Sem Informação"/>
    <m/>
    <x v="1"/>
    <x v="3"/>
    <x v="3"/>
    <x v="400"/>
  </r>
  <r>
    <n v="1"/>
    <s v="J"/>
    <n v="17978535000134"/>
    <s v="EKO CLEAN SERVIÇOS DE LIMPEZA LTDA"/>
    <s v="EKO CLEAN SERVICOS DE LIMPEZA LTDA"/>
    <s v="EKO CLEAN SERVICOS DE LIMPEZA LTDA"/>
    <s v="19/1000-0008483-2"/>
    <x v="7"/>
    <d v="2019-07-18T00:00:00"/>
    <d v="2039-07-10T00:00:00"/>
    <x v="128"/>
    <x v="0"/>
    <x v="82"/>
    <d v="2019-09-13T00:00:00"/>
    <d v="2019-07-10T00:00:00"/>
    <s v="Diário Oficial do Estado Seção 1 Pagina 1"/>
    <m/>
    <x v="1"/>
    <x v="3"/>
    <x v="3"/>
    <x v="0"/>
  </r>
  <r>
    <n v="1"/>
    <s v="F"/>
    <s v="***.615.978-**"/>
    <s v="LUCIANO DA SILVA LIMA"/>
    <m/>
    <m/>
    <n v="5.8031822010825997E+17"/>
    <x v="3"/>
    <d v="2018-06-01T00:00:00"/>
    <d v="2028-06-01T00:00:00"/>
    <x v="2423"/>
    <x v="6"/>
    <x v="62"/>
    <d v="2019-09-11T00:00:00"/>
    <m/>
    <s v="Sem Informação"/>
    <m/>
    <x v="1"/>
    <x v="3"/>
    <x v="3"/>
    <x v="869"/>
  </r>
  <r>
    <n v="1"/>
    <s v="F"/>
    <s v="***.829.208-**"/>
    <s v="ROQUE LUIZ LOPES DE ANDRADES"/>
    <m/>
    <m/>
    <s v="4001676-30.2013.8.26.0269"/>
    <x v="3"/>
    <d v="2016-03-28T00:00:00"/>
    <d v="2021-03-27T00:00:00"/>
    <x v="309"/>
    <x v="6"/>
    <x v="36"/>
    <d v="2017-06-14T00:00:00"/>
    <d v="2016-03-28T00:00:00"/>
    <s v="Outro"/>
    <s v="Diário Oficial do Estado"/>
    <x v="1"/>
    <x v="3"/>
    <x v="3"/>
    <x v="1135"/>
  </r>
  <r>
    <n v="1"/>
    <s v="F"/>
    <s v="***.089.836-**"/>
    <s v="FRANCISCO ADEVALDO SOARES PRAES"/>
    <m/>
    <m/>
    <n v="73050220695"/>
    <x v="3"/>
    <d v="2016-03-02T00:00:00"/>
    <d v="2021-03-02T00:00:00"/>
    <x v="2424"/>
    <x v="10"/>
    <x v="62"/>
    <d v="2017-12-15T00:00:00"/>
    <m/>
    <s v="Sem Informação"/>
    <m/>
    <x v="1"/>
    <x v="3"/>
    <x v="3"/>
    <x v="743"/>
  </r>
  <r>
    <n v="1"/>
    <s v="J"/>
    <n v="13221906000188"/>
    <s v="HYLUX REFORMAS E SERVICOS LTDA"/>
    <s v="HYLUX REFORMAS E SERVICOS LTDA"/>
    <s v="HYLUX SERVICOS"/>
    <n v="200150272334"/>
    <x v="10"/>
    <d v="2018-01-20T00:00:00"/>
    <m/>
    <x v="448"/>
    <x v="16"/>
    <x v="232"/>
    <d v="2018-02-26T00:00:00"/>
    <d v="2018-01-20T00:00:00"/>
    <s v="Diário Oficial do Estado Seção LICITACOES Pagina 8"/>
    <m/>
    <x v="1"/>
    <x v="34"/>
    <x v="35"/>
    <x v="0"/>
  </r>
  <r>
    <n v="1"/>
    <s v="F"/>
    <s v="***.500.418-**"/>
    <s v="DOMINGOS PITARO"/>
    <m/>
    <m/>
    <n v="1.3585102008826E+17"/>
    <x v="3"/>
    <d v="2017-10-28T00:00:00"/>
    <d v="2022-10-28T00:00:00"/>
    <x v="413"/>
    <x v="6"/>
    <x v="62"/>
    <d v="2017-12-15T00:00:00"/>
    <m/>
    <s v="Sem Informação"/>
    <m/>
    <x v="1"/>
    <x v="3"/>
    <x v="3"/>
    <x v="1095"/>
  </r>
  <r>
    <n v="1"/>
    <s v="F"/>
    <s v="***.298.509-**"/>
    <s v="MARCO AURELIO MOREIRA"/>
    <m/>
    <m/>
    <n v="5.0066804120134001E+19"/>
    <x v="3"/>
    <d v="2019-10-15T00:00:00"/>
    <d v="2022-04-15T00:00:00"/>
    <x v="2149"/>
    <x v="13"/>
    <x v="62"/>
    <d v="2020-01-17T00:00:00"/>
    <m/>
    <s v="Sem Informação"/>
    <m/>
    <x v="1"/>
    <x v="3"/>
    <x v="3"/>
    <x v="552"/>
  </r>
  <r>
    <n v="1"/>
    <s v="F"/>
    <s v="***.009.028-**"/>
    <s v="SEVERINO DA PAZ"/>
    <m/>
    <m/>
    <n v="2.3505352007826E+17"/>
    <x v="3"/>
    <d v="2016-02-22T00:00:00"/>
    <d v="2026-02-22T00:00:00"/>
    <x v="2417"/>
    <x v="6"/>
    <x v="62"/>
    <d v="2016-11-24T00:00:00"/>
    <m/>
    <s v="Sem Informação"/>
    <m/>
    <x v="1"/>
    <x v="3"/>
    <x v="3"/>
    <x v="1608"/>
  </r>
  <r>
    <n v="1"/>
    <s v="J"/>
    <n v="3049666000122"/>
    <s v="EXPERT PISOS E DECORACOES LTDA"/>
    <s v="EXPERT PISOS E DECORACOES LTDA"/>
    <s v="EXPERT"/>
    <n v="60305085208"/>
    <x v="5"/>
    <d v="2006-10-07T00:00:00"/>
    <m/>
    <x v="1239"/>
    <x v="16"/>
    <x v="232"/>
    <d v="2010-06-21T00:00:00"/>
    <m/>
    <s v="Outro"/>
    <m/>
    <x v="1"/>
    <x v="5"/>
    <x v="5"/>
    <x v="0"/>
  </r>
  <r>
    <n v="1"/>
    <s v="F"/>
    <s v="***.000.909-**"/>
    <s v="CIRINEU BURIN MULEZINI"/>
    <m/>
    <m/>
    <n v="200470060007237"/>
    <x v="3"/>
    <d v="2011-11-07T00:00:00"/>
    <d v="2021-11-07T00:00:00"/>
    <x v="623"/>
    <x v="2"/>
    <x v="62"/>
    <d v="2013-02-07T00:00:00"/>
    <m/>
    <s v="Outro"/>
    <m/>
    <x v="1"/>
    <x v="3"/>
    <x v="3"/>
    <x v="750"/>
  </r>
  <r>
    <n v="1"/>
    <s v="F"/>
    <s v="***.268.818-**"/>
    <s v="MARIA NAZARé CARLOTA DE CASTRO"/>
    <m/>
    <m/>
    <n v="5.097092014826E+16"/>
    <x v="3"/>
    <d v="2019-10-23T00:00:00"/>
    <d v="2022-10-23T00:00:00"/>
    <x v="424"/>
    <x v="6"/>
    <x v="62"/>
    <d v="2020-01-17T00:00:00"/>
    <m/>
    <s v="Sem Informação"/>
    <m/>
    <x v="1"/>
    <x v="3"/>
    <x v="3"/>
    <x v="815"/>
  </r>
  <r>
    <n v="1"/>
    <s v="F"/>
    <s v="***.685.608-**"/>
    <s v="LUIZ PAULO ROQUE"/>
    <m/>
    <m/>
    <n v="1.38069201182601E+16"/>
    <x v="3"/>
    <d v="2018-11-07T00:00:00"/>
    <d v="2023-11-07T00:00:00"/>
    <x v="863"/>
    <x v="6"/>
    <x v="62"/>
    <d v="2019-09-11T00:00:00"/>
    <m/>
    <s v="Sem Informação"/>
    <m/>
    <x v="1"/>
    <x v="3"/>
    <x v="3"/>
    <x v="96"/>
  </r>
  <r>
    <n v="1"/>
    <s v="F"/>
    <s v="***.227.230-**"/>
    <s v="EMERSON LUIZ BOCASANTA"/>
    <m/>
    <m/>
    <s v="18/1400-0051202-1"/>
    <x v="7"/>
    <d v="2020-02-04T00:00:00"/>
    <d v="2022-04-08T00:00:00"/>
    <x v="128"/>
    <x v="0"/>
    <x v="82"/>
    <d v="2020-05-22T00:00:00"/>
    <d v="2019-04-08T00:00:00"/>
    <s v="Diário Oficial do Estado Seção 1 Pagina 1"/>
    <m/>
    <x v="1"/>
    <x v="3"/>
    <x v="3"/>
    <x v="0"/>
  </r>
  <r>
    <n v="1"/>
    <s v="F"/>
    <s v="***.726.084-**"/>
    <s v="ICLÉIA TAVARES CONCERVA"/>
    <m/>
    <m/>
    <n v="1.25055201340583E+16"/>
    <x v="3"/>
    <d v="2017-02-21T00:00:00"/>
    <d v="2022-02-21T00:00:00"/>
    <x v="2425"/>
    <x v="23"/>
    <x v="62"/>
    <d v="2018-06-27T00:00:00"/>
    <m/>
    <s v="Sem Informação"/>
    <m/>
    <x v="1"/>
    <x v="3"/>
    <x v="3"/>
    <x v="792"/>
  </r>
  <r>
    <n v="1"/>
    <s v="F"/>
    <s v="***.700.778-**"/>
    <s v="MARIA CRISTINA MANSANO CARBINATO"/>
    <m/>
    <m/>
    <s v="0015777-84.1997.8.26.0566"/>
    <x v="3"/>
    <d v="2017-10-03T00:00:00"/>
    <d v="2020-10-02T00:00:00"/>
    <x v="309"/>
    <x v="6"/>
    <x v="36"/>
    <d v="2018-05-07T00:00:00"/>
    <d v="2017-10-03T00:00:00"/>
    <s v="Outro"/>
    <s v="Diário Oficial do Estado"/>
    <x v="1"/>
    <x v="3"/>
    <x v="3"/>
    <x v="388"/>
  </r>
  <r>
    <n v="1"/>
    <s v="F"/>
    <s v="***.978.495-**"/>
    <s v="ALEXANDRE SIMAS COSTA"/>
    <m/>
    <m/>
    <n v="200533000188896"/>
    <x v="3"/>
    <d v="2015-12-10T00:00:00"/>
    <d v="2020-12-10T00:00:00"/>
    <x v="491"/>
    <x v="16"/>
    <x v="62"/>
    <d v="2016-10-07T00:00:00"/>
    <m/>
    <s v="Sem Informação"/>
    <m/>
    <x v="1"/>
    <x v="3"/>
    <x v="3"/>
    <x v="393"/>
  </r>
  <r>
    <n v="1"/>
    <s v="J"/>
    <n v="2923855000110"/>
    <s v="UNIFORM S HOUSE INDUSTRIA COMERCIO DE CONFECCOES E SERVICOS LTDA"/>
    <s v="UNIFORM'S HOUSE INDUSTRIA COMERCIO DE CONFECCOES E SERVICOS LTDA"/>
    <m/>
    <n v="200140214654"/>
    <x v="10"/>
    <d v="2018-04-28T00:00:00"/>
    <m/>
    <x v="448"/>
    <x v="16"/>
    <x v="232"/>
    <d v="2018-05-02T00:00:00"/>
    <d v="2018-04-28T00:00:00"/>
    <s v="Diário Oficial do Estado Seção LICITACOES Pagina 17"/>
    <m/>
    <x v="1"/>
    <x v="34"/>
    <x v="35"/>
    <x v="0"/>
  </r>
  <r>
    <n v="1"/>
    <s v="F"/>
    <s v="***.712.268-**"/>
    <s v="JOSE LUIZ DE LIMA"/>
    <m/>
    <m/>
    <s v="'00158086220108260077'"/>
    <x v="3"/>
    <d v="2018-06-05T00:00:00"/>
    <d v="2021-06-05T00:00:00"/>
    <x v="413"/>
    <x v="6"/>
    <x v="62"/>
    <d v="2018-10-22T00:00:00"/>
    <m/>
    <s v="Sem Informação"/>
    <m/>
    <x v="1"/>
    <x v="3"/>
    <x v="3"/>
    <x v="1056"/>
  </r>
  <r>
    <n v="1"/>
    <s v="F"/>
    <s v="***.694.544-**"/>
    <s v="Sinezio Holanda Regalado"/>
    <m/>
    <m/>
    <n v="3037720058200140"/>
    <x v="3"/>
    <d v="2011-04-27T00:00:00"/>
    <d v="2021-04-27T00:00:00"/>
    <x v="508"/>
    <x v="2"/>
    <x v="62"/>
    <d v="2011-12-31T00:00:00"/>
    <m/>
    <s v="Outro"/>
    <m/>
    <x v="1"/>
    <x v="3"/>
    <x v="3"/>
    <x v="1610"/>
  </r>
  <r>
    <n v="1"/>
    <s v="F"/>
    <s v="***.964.692-**"/>
    <s v="EDNA TOMAZ DA SILVA SANTOS"/>
    <m/>
    <m/>
    <n v="1.0549452012822E+17"/>
    <x v="3"/>
    <d v="2018-04-12T00:00:00"/>
    <d v="2023-04-12T00:00:00"/>
    <x v="2369"/>
    <x v="8"/>
    <x v="62"/>
    <d v="2020-07-24T00:00:00"/>
    <m/>
    <s v="Sem Informação"/>
    <m/>
    <x v="1"/>
    <x v="3"/>
    <x v="3"/>
    <x v="1076"/>
  </r>
  <r>
    <n v="1"/>
    <s v="J"/>
    <n v="79431938000116"/>
    <s v="Codimaq Maquinas E Viaturas Ltda"/>
    <s v="CODIMAQ MAQUINAS E VIATURAS LTDA"/>
    <s v="CODIMAQ"/>
    <n v="95024819"/>
    <x v="5"/>
    <d v="2000-02-15T00:00:00"/>
    <m/>
    <x v="1239"/>
    <x v="16"/>
    <x v="232"/>
    <d v="2010-06-21T00:00:00"/>
    <m/>
    <s v="Outro"/>
    <m/>
    <x v="1"/>
    <x v="5"/>
    <x v="5"/>
    <x v="0"/>
  </r>
  <r>
    <n v="1"/>
    <s v="J"/>
    <n v="3871553000108"/>
    <s v="F.R. HARTMANN ME"/>
    <s v="F. R. HARTMANN"/>
    <m/>
    <n v="2.85191200982601E+16"/>
    <x v="3"/>
    <d v="2016-11-22T00:00:00"/>
    <d v="2021-11-22T00:00:00"/>
    <x v="587"/>
    <x v="6"/>
    <x v="62"/>
    <d v="2017-12-15T00:00:00"/>
    <m/>
    <s v="Sem Informação"/>
    <m/>
    <x v="1"/>
    <x v="3"/>
    <x v="3"/>
    <x v="476"/>
  </r>
  <r>
    <n v="1"/>
    <s v="F"/>
    <s v="***.272.809-**"/>
    <s v="VANDER JAIR MIRANDA"/>
    <m/>
    <m/>
    <n v="1.69966201282605E+16"/>
    <x v="3"/>
    <d v="2018-07-02T00:00:00"/>
    <d v="2023-07-02T00:00:00"/>
    <x v="424"/>
    <x v="6"/>
    <x v="62"/>
    <d v="2019-09-11T00:00:00"/>
    <m/>
    <s v="Sem Informação"/>
    <m/>
    <x v="1"/>
    <x v="3"/>
    <x v="3"/>
    <x v="1117"/>
  </r>
  <r>
    <n v="1"/>
    <s v="F"/>
    <s v="***.130.168-**"/>
    <s v="FERNANDO GOUVEIA DE BARROS"/>
    <m/>
    <m/>
    <n v="3.27029200782604E+16"/>
    <x v="3"/>
    <d v="2019-04-10T00:00:00"/>
    <d v="2022-04-10T00:00:00"/>
    <x v="863"/>
    <x v="6"/>
    <x v="62"/>
    <d v="2019-09-11T00:00:00"/>
    <m/>
    <s v="Sem Informação"/>
    <m/>
    <x v="1"/>
    <x v="3"/>
    <x v="3"/>
    <x v="262"/>
  </r>
  <r>
    <n v="1"/>
    <s v="J"/>
    <n v="3472645000115"/>
    <s v="GUIFE CONST LTDA"/>
    <s v="GUIFE CONSTRUCOES LTDA"/>
    <s v="HARMONIA CONSTRUCOES"/>
    <s v="19/1000-0007830-1"/>
    <x v="7"/>
    <d v="2019-08-26T00:00:00"/>
    <d v="2028-01-29T00:00:00"/>
    <x v="128"/>
    <x v="0"/>
    <x v="82"/>
    <d v="2019-10-01T00:00:00"/>
    <d v="2018-01-29T00:00:00"/>
    <s v="Diário Oficial do Estado Seção 1 Pagina 1"/>
    <m/>
    <x v="1"/>
    <x v="3"/>
    <x v="3"/>
    <x v="0"/>
  </r>
  <r>
    <n v="1"/>
    <s v="J"/>
    <n v="25181298000104"/>
    <s v="LEALMAQ - LEAL MÁQUINAS LTDA"/>
    <s v="LEALMAQ - LEAL MAQUINAS LTDA"/>
    <m/>
    <s v="012.747/2012-2"/>
    <x v="16"/>
    <d v="2019-10-19T00:00:00"/>
    <d v="2024-10-19T00:00:00"/>
    <x v="174"/>
    <x v="1"/>
    <x v="130"/>
    <d v="2019-12-26T00:00:00"/>
    <m/>
    <s v="Sem Informação"/>
    <m/>
    <x v="1"/>
    <x v="18"/>
    <x v="18"/>
    <x v="1113"/>
  </r>
  <r>
    <n v="1"/>
    <s v="F"/>
    <s v="***.664.388-**"/>
    <s v="OLGA CRISTINA BONFIGLIOLI"/>
    <m/>
    <m/>
    <s v="0003369-81.2009.8.26.0197"/>
    <x v="3"/>
    <d v="2017-11-13T00:00:00"/>
    <d v="2022-11-12T00:00:00"/>
    <x v="309"/>
    <x v="6"/>
    <x v="36"/>
    <d v="2018-07-25T00:00:00"/>
    <d v="2017-11-13T00:00:00"/>
    <s v="Outro"/>
    <s v="Diário Oficial do Estado"/>
    <x v="1"/>
    <x v="3"/>
    <x v="3"/>
    <x v="296"/>
  </r>
  <r>
    <n v="1"/>
    <s v="F"/>
    <s v="***.796.558-**"/>
    <s v="PAULO DéCIO DE SOUZA"/>
    <m/>
    <m/>
    <n v="8178820138260070"/>
    <x v="3"/>
    <d v="2019-02-25T00:00:00"/>
    <d v="2024-02-25T00:00:00"/>
    <x v="570"/>
    <x v="6"/>
    <x v="62"/>
    <d v="2019-09-11T00:00:00"/>
    <m/>
    <s v="Sem Informação"/>
    <m/>
    <x v="1"/>
    <x v="3"/>
    <x v="3"/>
    <x v="108"/>
  </r>
  <r>
    <n v="1"/>
    <s v="J"/>
    <n v="5511966000107"/>
    <s v="CONSTRUTORA COMPAV LTDA"/>
    <s v="CONSTRUTORA COMPAV LTDA"/>
    <s v="CONSTRUTORA COMPAV"/>
    <n v="200170296183"/>
    <x v="10"/>
    <d v="2018-11-07T00:00:00"/>
    <m/>
    <x v="448"/>
    <x v="16"/>
    <x v="232"/>
    <d v="2018-11-07T00:00:00"/>
    <d v="2018-11-07T00:00:00"/>
    <s v="Diário Oficial do Estado Seção LICITACOES Pagina 15"/>
    <m/>
    <x v="1"/>
    <x v="34"/>
    <x v="35"/>
    <x v="0"/>
  </r>
  <r>
    <n v="1"/>
    <s v="F"/>
    <s v="***.099.996-**"/>
    <s v="ANTôNIO DE PáDUA MARQUES LUZ"/>
    <m/>
    <m/>
    <n v="144120035908"/>
    <x v="3"/>
    <d v="2018-12-12T00:00:00"/>
    <d v="2028-12-12T00:00:00"/>
    <x v="2426"/>
    <x v="10"/>
    <x v="62"/>
    <d v="2019-09-11T00:00:00"/>
    <m/>
    <s v="Sem Informação"/>
    <m/>
    <x v="1"/>
    <x v="3"/>
    <x v="3"/>
    <x v="84"/>
  </r>
  <r>
    <n v="1"/>
    <s v="F"/>
    <s v="***.414.328-**"/>
    <s v="Sara Alves"/>
    <m/>
    <m/>
    <n v="16411999"/>
    <x v="3"/>
    <d v="2011-08-02T00:00:00"/>
    <d v="2021-08-02T00:00:00"/>
    <x v="508"/>
    <x v="2"/>
    <x v="62"/>
    <d v="2011-12-31T00:00:00"/>
    <m/>
    <s v="Outro"/>
    <m/>
    <x v="1"/>
    <x v="3"/>
    <x v="3"/>
    <x v="1067"/>
  </r>
  <r>
    <n v="1"/>
    <s v="F"/>
    <s v="***.712.800-**"/>
    <s v="HUMBERTO GABBI ZANATTA"/>
    <m/>
    <m/>
    <n v="5.0031798220133999E+19"/>
    <x v="3"/>
    <d v="2017-03-27T00:00:00"/>
    <d v="2022-03-27T00:00:00"/>
    <x v="2287"/>
    <x v="0"/>
    <x v="62"/>
    <d v="2017-12-15T00:00:00"/>
    <m/>
    <s v="Sem Informação"/>
    <m/>
    <x v="1"/>
    <x v="3"/>
    <x v="3"/>
    <x v="29"/>
  </r>
  <r>
    <n v="1"/>
    <s v="J"/>
    <n v="85072239000120"/>
    <s v="Ctm Maquinas E Equipamentos Ltda"/>
    <s v="CTM MAQUINAS E EQUIPAMENTOS LTDA"/>
    <m/>
    <n v="95024819"/>
    <x v="5"/>
    <d v="2000-02-15T00:00:00"/>
    <m/>
    <x v="1239"/>
    <x v="16"/>
    <x v="232"/>
    <d v="2010-06-21T00:00:00"/>
    <m/>
    <s v="Outro"/>
    <m/>
    <x v="1"/>
    <x v="5"/>
    <x v="5"/>
    <x v="0"/>
  </r>
  <r>
    <n v="1"/>
    <s v="F"/>
    <s v="***.495.688-**"/>
    <s v="Teresinha Argentina Lucato De Munno"/>
    <m/>
    <m/>
    <n v="200430000016955"/>
    <x v="3"/>
    <d v="2012-01-11T00:00:00"/>
    <d v="2022-01-11T00:00:00"/>
    <x v="623"/>
    <x v="2"/>
    <x v="62"/>
    <d v="2012-07-18T00:00:00"/>
    <m/>
    <s v="Outro"/>
    <m/>
    <x v="1"/>
    <x v="3"/>
    <x v="3"/>
    <x v="1542"/>
  </r>
  <r>
    <n v="1"/>
    <s v="F"/>
    <s v="***.735.068-**"/>
    <s v="CARLOS ALBERTO DE OLIVEIRA"/>
    <m/>
    <m/>
    <n v="5285520128260240"/>
    <x v="3"/>
    <d v="2018-07-10T00:00:00"/>
    <d v="2028-07-10T00:00:00"/>
    <x v="424"/>
    <x v="6"/>
    <x v="62"/>
    <d v="2019-09-11T00:00:00"/>
    <m/>
    <s v="Sem Informação"/>
    <m/>
    <x v="1"/>
    <x v="3"/>
    <x v="3"/>
    <x v="614"/>
  </r>
  <r>
    <n v="1"/>
    <s v="F"/>
    <s v="***.853.818-**"/>
    <s v="LUIZ ANTONIO GARDENAL"/>
    <m/>
    <m/>
    <n v="1.00045897201682E+19"/>
    <x v="3"/>
    <d v="2019-02-20T00:00:00"/>
    <d v="2024-02-20T00:00:00"/>
    <x v="863"/>
    <x v="6"/>
    <x v="62"/>
    <d v="2019-09-11T00:00:00"/>
    <m/>
    <s v="Sem Informação"/>
    <m/>
    <x v="1"/>
    <x v="3"/>
    <x v="3"/>
    <x v="148"/>
  </r>
  <r>
    <n v="1"/>
    <s v="F"/>
    <s v="***.292.910-**"/>
    <s v="JOAO RUDEMAR DA COSTA"/>
    <m/>
    <m/>
    <s v="19/1000-0000058-2"/>
    <x v="7"/>
    <d v="2019-01-08T00:00:00"/>
    <d v="2023-09-28T00:00:00"/>
    <x v="128"/>
    <x v="0"/>
    <x v="82"/>
    <d v="2019-02-18T00:00:00"/>
    <d v="2018-09-28T00:00:00"/>
    <s v="Diário Oficial do Estado Seção 1 Pagina 1"/>
    <m/>
    <x v="1"/>
    <x v="3"/>
    <x v="3"/>
    <x v="0"/>
  </r>
  <r>
    <n v="1"/>
    <s v="J"/>
    <n v="2327950000150"/>
    <s v="LK EDITORA E COMÉRCIO DE BENS EDITORIAIS E AUTORAIS LTDA"/>
    <s v="LK EDITORA E COMERCIO DE BENS EDITORIAIS E AUTORAIS LTDA"/>
    <s v="LK EDITORA E COMUNICACAO"/>
    <s v="017.006/2007-7"/>
    <x v="16"/>
    <d v="2019-10-23T00:00:00"/>
    <d v="2023-10-23T00:00:00"/>
    <x v="174"/>
    <x v="1"/>
    <x v="130"/>
    <d v="2020-05-25T00:00:00"/>
    <m/>
    <s v="Sem Informação"/>
    <m/>
    <x v="1"/>
    <x v="18"/>
    <x v="18"/>
    <x v="0"/>
  </r>
  <r>
    <n v="1"/>
    <s v="F"/>
    <s v="***.925.068-**"/>
    <s v="ORIVALDO JOSÉ SPIGOLON"/>
    <m/>
    <m/>
    <s v="0418538-39.1999.8.26.0053"/>
    <x v="3"/>
    <d v="2015-03-09T00:00:00"/>
    <d v="2025-03-08T00:00:00"/>
    <x v="309"/>
    <x v="6"/>
    <x v="36"/>
    <d v="2016-12-30T00:00:00"/>
    <d v="2015-03-09T00:00:00"/>
    <s v="Outro"/>
    <s v="Diário Oficial do Estado"/>
    <x v="1"/>
    <x v="3"/>
    <x v="3"/>
    <x v="1207"/>
  </r>
  <r>
    <n v="1"/>
    <s v="F"/>
    <s v="***.504.238-**"/>
    <s v="ROGéLIO BARCHETTI URREA"/>
    <m/>
    <m/>
    <n v="8178820138260070"/>
    <x v="3"/>
    <d v="2019-02-25T00:00:00"/>
    <d v="2024-02-25T00:00:00"/>
    <x v="570"/>
    <x v="6"/>
    <x v="62"/>
    <d v="2019-09-11T00:00:00"/>
    <m/>
    <s v="Sem Informação"/>
    <m/>
    <x v="1"/>
    <x v="3"/>
    <x v="3"/>
    <x v="108"/>
  </r>
  <r>
    <n v="1"/>
    <s v="J"/>
    <n v="1637764000155"/>
    <s v="AZULIMP COMERCIO DE PRODUTOS DE LIMPEZA LTDA"/>
    <s v="AZULIMP COMERCIO DE PRODUTOS DE LIMPEZA LTDA"/>
    <m/>
    <n v="300140178814"/>
    <x v="10"/>
    <d v="2018-12-29T00:00:00"/>
    <m/>
    <x v="448"/>
    <x v="16"/>
    <x v="232"/>
    <d v="2019-01-02T00:00:00"/>
    <d v="2018-12-29T00:00:00"/>
    <s v="Diário Oficial do Estado Seção LICITACOES Pagina 11"/>
    <m/>
    <x v="1"/>
    <x v="34"/>
    <x v="35"/>
    <x v="0"/>
  </r>
  <r>
    <n v="1"/>
    <s v="F"/>
    <s v="***.770.676-**"/>
    <s v="MARCEL AEGON SILVA"/>
    <m/>
    <m/>
    <n v="9.0882778200881295E+18"/>
    <x v="3"/>
    <d v="2014-10-09T00:00:00"/>
    <d v="2024-10-09T00:00:00"/>
    <x v="2396"/>
    <x v="10"/>
    <x v="62"/>
    <d v="2017-02-17T00:00:00"/>
    <m/>
    <s v="Sem Informação"/>
    <m/>
    <x v="1"/>
    <x v="3"/>
    <x v="3"/>
    <x v="0"/>
  </r>
  <r>
    <n v="1"/>
    <s v="F"/>
    <s v="***.328.368-**"/>
    <s v="ARNALDO DE ANDRADE JÚNIOR"/>
    <m/>
    <m/>
    <n v="23592003"/>
    <x v="3"/>
    <d v="2011-03-15T00:00:00"/>
    <d v="2021-03-15T00:00:00"/>
    <x v="508"/>
    <x v="2"/>
    <x v="62"/>
    <d v="2013-11-26T00:00:00"/>
    <m/>
    <s v="Outro Seção 0"/>
    <m/>
    <x v="1"/>
    <x v="3"/>
    <x v="3"/>
    <x v="0"/>
  </r>
  <r>
    <n v="1"/>
    <s v="J"/>
    <n v="1388188000150"/>
    <s v="Pinheiro Pneus Ltda"/>
    <s v="PINHEIRO PNEUS LTDA"/>
    <m/>
    <n v="97027889"/>
    <x v="5"/>
    <d v="2000-10-05T00:00:00"/>
    <m/>
    <x v="1239"/>
    <x v="16"/>
    <x v="232"/>
    <d v="2010-06-21T00:00:00"/>
    <m/>
    <s v="Outro"/>
    <m/>
    <x v="1"/>
    <x v="5"/>
    <x v="5"/>
    <x v="0"/>
  </r>
  <r>
    <n v="1"/>
    <s v="F"/>
    <s v="***.262.000-**"/>
    <s v="CLAUDIMAR BECKMANN"/>
    <m/>
    <m/>
    <s v="'00063800320128210020'"/>
    <x v="3"/>
    <d v="2018-04-10T00:00:00"/>
    <d v="2023-04-10T00:00:00"/>
    <x v="694"/>
    <x v="0"/>
    <x v="62"/>
    <d v="2018-10-22T00:00:00"/>
    <m/>
    <s v="Sem Informação"/>
    <m/>
    <x v="1"/>
    <x v="3"/>
    <x v="3"/>
    <x v="167"/>
  </r>
  <r>
    <n v="1"/>
    <s v="F"/>
    <s v="***.956.663-**"/>
    <s v="JOÃO JANES VIANA"/>
    <m/>
    <m/>
    <n v="1.38512620134058E+17"/>
    <x v="3"/>
    <d v="2018-01-23T00:00:00"/>
    <d v="2023-01-23T00:00:00"/>
    <x v="1758"/>
    <x v="20"/>
    <x v="62"/>
    <d v="2019-09-11T00:00:00"/>
    <m/>
    <s v="Sem Informação"/>
    <m/>
    <x v="1"/>
    <x v="3"/>
    <x v="3"/>
    <x v="364"/>
  </r>
  <r>
    <n v="1"/>
    <s v="F"/>
    <s v="***.799.418-**"/>
    <s v="JOSE CARLOS SILVA"/>
    <m/>
    <m/>
    <n v="1.0119552010826E+17"/>
    <x v="3"/>
    <d v="2019-05-16T00:00:00"/>
    <d v="2022-05-16T00:00:00"/>
    <x v="863"/>
    <x v="6"/>
    <x v="62"/>
    <d v="2019-09-11T00:00:00"/>
    <m/>
    <s v="Sem Informação"/>
    <m/>
    <x v="1"/>
    <x v="3"/>
    <x v="3"/>
    <x v="580"/>
  </r>
  <r>
    <n v="1"/>
    <s v="J"/>
    <n v="12399533000177"/>
    <s v="F A RECURSOS HUMANOS LTDA"/>
    <s v="F A RECURSOS HUMANOS LTDA"/>
    <s v="F A RECURSOS HUMANOS"/>
    <s v="19/1000-0008483-2"/>
    <x v="7"/>
    <d v="2019-07-18T00:00:00"/>
    <d v="2039-07-10T00:00:00"/>
    <x v="128"/>
    <x v="0"/>
    <x v="82"/>
    <d v="2019-09-13T00:00:00"/>
    <d v="2019-07-10T00:00:00"/>
    <s v="Diário Oficial do Estado Seção 1 Pagina 1"/>
    <m/>
    <x v="1"/>
    <x v="3"/>
    <x v="3"/>
    <x v="0"/>
  </r>
  <r>
    <n v="1"/>
    <s v="J"/>
    <n v="18726650000184"/>
    <s v="Flashsec Comércio e Serviços de Informática Eireli - EPP"/>
    <s v="FLASHSEC COMERCIO E SERVICOS DE INFORMATICA EIRELI"/>
    <s v="FLASHSEC"/>
    <s v="003.168/2014-0 TC"/>
    <x v="16"/>
    <d v="2020-06-11T00:00:00"/>
    <d v="2021-06-11T00:00:00"/>
    <x v="174"/>
    <x v="1"/>
    <x v="130"/>
    <d v="2017-04-17T00:00:00"/>
    <d v="2016-07-29T00:00:00"/>
    <s v="Diário Oficial da União Seção 1 Pagina 131"/>
    <m/>
    <x v="1"/>
    <x v="18"/>
    <x v="18"/>
    <x v="185"/>
  </r>
  <r>
    <n v="1"/>
    <s v="F"/>
    <s v="***.327.608-**"/>
    <s v="ODILO PAVANELO TUMITAN"/>
    <m/>
    <m/>
    <s v="0019029-89.2016.8.26.0482"/>
    <x v="3"/>
    <d v="2015-11-11T00:00:00"/>
    <d v="2020-11-10T00:00:00"/>
    <x v="309"/>
    <x v="6"/>
    <x v="36"/>
    <d v="2017-11-10T00:00:00"/>
    <d v="2015-11-11T00:00:00"/>
    <s v="Outro"/>
    <s v="Diário Oficial do Estado"/>
    <x v="1"/>
    <x v="3"/>
    <x v="3"/>
    <x v="1417"/>
  </r>
  <r>
    <n v="1"/>
    <s v="F"/>
    <s v="***.166.971-**"/>
    <s v="JORGE IDILSON DE SOUZA"/>
    <m/>
    <m/>
    <n v="5.498932008811E+16"/>
    <x v="3"/>
    <d v="2018-07-24T00:00:00"/>
    <d v="2023-07-24T00:00:00"/>
    <x v="260"/>
    <x v="21"/>
    <x v="62"/>
    <d v="2019-09-11T00:00:00"/>
    <m/>
    <s v="Sem Informação"/>
    <m/>
    <x v="1"/>
    <x v="3"/>
    <x v="3"/>
    <x v="906"/>
  </r>
  <r>
    <n v="1"/>
    <s v="J"/>
    <n v="7121784000155"/>
    <s v="ARTPEL COMERCIO DE ARTIGOS DE PAPELARIA E INFORMATICA LTDA"/>
    <s v="ARTPEL COMERCIO DE ARTIGOS DE PAPELARIA E INFORMATICA LTDA"/>
    <s v="ARTPEL DISTRIBUIDORA"/>
    <n v="200170298674"/>
    <x v="10"/>
    <d v="2018-11-13T00:00:00"/>
    <m/>
    <x v="448"/>
    <x v="16"/>
    <x v="232"/>
    <d v="2018-11-13T00:00:00"/>
    <d v="2018-11-13T00:00:00"/>
    <s v="Diário Oficial do Estado Seção LICITACOES Pagina 14"/>
    <m/>
    <x v="1"/>
    <x v="34"/>
    <x v="35"/>
    <x v="0"/>
  </r>
  <r>
    <n v="1"/>
    <s v="F"/>
    <s v="***.726.008-**"/>
    <s v="JOSE LUIZ SAMPAIO CABRAL"/>
    <m/>
    <m/>
    <n v="5.6866920134058304E+16"/>
    <x v="3"/>
    <d v="2017-02-02T00:00:00"/>
    <d v="2027-02-02T00:00:00"/>
    <x v="2415"/>
    <x v="23"/>
    <x v="62"/>
    <d v="2020-06-01T00:00:00"/>
    <m/>
    <s v="Sem Informação"/>
    <m/>
    <x v="1"/>
    <x v="3"/>
    <x v="3"/>
    <x v="316"/>
  </r>
  <r>
    <n v="1"/>
    <s v="F"/>
    <s v="***.438.077-**"/>
    <s v="MáRCIO MOREIRA MACEDO"/>
    <m/>
    <m/>
    <n v="8.2229292011818995E+17"/>
    <x v="3"/>
    <d v="2013-07-10T00:00:00"/>
    <d v="2023-07-10T00:00:00"/>
    <x v="508"/>
    <x v="2"/>
    <x v="62"/>
    <d v="2013-10-25T00:00:00"/>
    <m/>
    <s v="Outro Seção 0"/>
    <m/>
    <x v="1"/>
    <x v="3"/>
    <x v="3"/>
    <x v="1611"/>
  </r>
  <r>
    <n v="1"/>
    <s v="J"/>
    <n v="3978108000141"/>
    <s v="GC DO NASCIMENTO"/>
    <s v="GUSTAVO CORNELIO DO NASCIMENTO"/>
    <s v="G C N PAPELARIA"/>
    <n v="200020330588"/>
    <x v="5"/>
    <d v="2003-11-21T00:00:00"/>
    <m/>
    <x v="1239"/>
    <x v="16"/>
    <x v="232"/>
    <d v="2010-06-21T00:00:00"/>
    <m/>
    <s v="Outro"/>
    <m/>
    <x v="1"/>
    <x v="5"/>
    <x v="5"/>
    <x v="0"/>
  </r>
  <r>
    <n v="1"/>
    <s v="F"/>
    <s v="***.919.133-**"/>
    <s v="Dorian Sampaio Freitas"/>
    <m/>
    <m/>
    <n v="1.5174132006405798E+17"/>
    <x v="3"/>
    <d v="2010-09-15T00:00:00"/>
    <d v="2020-09-15T00:00:00"/>
    <x v="623"/>
    <x v="2"/>
    <x v="62"/>
    <d v="2011-12-31T00:00:00"/>
    <m/>
    <s v="Outro"/>
    <m/>
    <x v="1"/>
    <x v="3"/>
    <x v="3"/>
    <x v="1612"/>
  </r>
  <r>
    <n v="1"/>
    <s v="F"/>
    <s v="***.982.169-**"/>
    <s v="PEDRO CORNELIO"/>
    <m/>
    <m/>
    <n v="5.0053096620184003E+19"/>
    <x v="3"/>
    <d v="2019-02-12T00:00:00"/>
    <d v="2029-02-12T00:00:00"/>
    <x v="1399"/>
    <x v="15"/>
    <x v="62"/>
    <d v="2019-09-11T00:00:00"/>
    <m/>
    <s v="Sem Informação"/>
    <m/>
    <x v="1"/>
    <x v="3"/>
    <x v="3"/>
    <x v="1047"/>
  </r>
  <r>
    <n v="1"/>
    <s v="F"/>
    <s v="***.058.478-**"/>
    <s v="CIRO ANTONIO LONGO"/>
    <m/>
    <m/>
    <n v="2.66741201582601E+16"/>
    <x v="3"/>
    <d v="2018-10-03T00:00:00"/>
    <d v="2021-10-03T00:00:00"/>
    <x v="863"/>
    <x v="6"/>
    <x v="62"/>
    <d v="2019-09-11T00:00:00"/>
    <m/>
    <s v="Sem Informação"/>
    <m/>
    <x v="1"/>
    <x v="3"/>
    <x v="3"/>
    <x v="706"/>
  </r>
  <r>
    <n v="1"/>
    <s v="F"/>
    <s v="***.789.830-**"/>
    <s v="DAVI VALTER DOS SANTOS"/>
    <m/>
    <m/>
    <s v="19/1000-0014823-7"/>
    <x v="7"/>
    <d v="2020-01-20T00:00:00"/>
    <d v="2023-11-21T00:00:00"/>
    <x v="128"/>
    <x v="0"/>
    <x v="82"/>
    <d v="2020-02-19T00:00:00"/>
    <d v="2019-11-21T00:00:00"/>
    <s v="Diário Oficial do Estado Seção 1 Pagina 1"/>
    <m/>
    <x v="1"/>
    <x v="3"/>
    <x v="3"/>
    <x v="0"/>
  </r>
  <r>
    <n v="1"/>
    <s v="J"/>
    <n v="88157789000130"/>
    <s v="CBM - Empresa Brasileira de Montagens Ltda."/>
    <s v="CBM - EMPRESA BRASILEIRA DE MONTAGENS LTDA"/>
    <m/>
    <s v="031684/2015-7 - TC"/>
    <x v="16"/>
    <d v="2018-06-22T00:00:00"/>
    <d v="2023-06-21T00:00:00"/>
    <x v="174"/>
    <x v="1"/>
    <x v="130"/>
    <d v="2018-06-25T00:00:00"/>
    <d v="2018-06-22T00:00:00"/>
    <s v="Diário Oficial da União Seção 1 Pagina 130"/>
    <m/>
    <x v="1"/>
    <x v="18"/>
    <x v="18"/>
    <x v="0"/>
  </r>
  <r>
    <n v="1"/>
    <s v="F"/>
    <s v="***.484.578-**"/>
    <s v="WALFRIDO DIAS JUNIOR"/>
    <m/>
    <m/>
    <s v="0003858-50.2018.8.26.0053"/>
    <x v="3"/>
    <d v="2017-11-23T00:00:00"/>
    <d v="2022-11-22T00:00:00"/>
    <x v="309"/>
    <x v="6"/>
    <x v="36"/>
    <d v="2018-09-10T00:00:00"/>
    <d v="2017-11-23T00:00:00"/>
    <s v="Outro"/>
    <s v="Diário Oficial do Estado"/>
    <x v="1"/>
    <x v="3"/>
    <x v="3"/>
    <x v="988"/>
  </r>
  <r>
    <n v="1"/>
    <s v="J"/>
    <n v="8633320000190"/>
    <s v="EMPRESA CRISTIANO CARVALHO DE LIMA ME"/>
    <s v="CRISTIANO CARVALHO DE LIMA"/>
    <s v="AREAS E JARDINS"/>
    <n v="8178820138260070"/>
    <x v="3"/>
    <d v="2019-02-25T00:00:00"/>
    <d v="2024-02-25T00:00:00"/>
    <x v="570"/>
    <x v="6"/>
    <x v="62"/>
    <d v="2019-09-11T00:00:00"/>
    <m/>
    <s v="Sem Informação"/>
    <m/>
    <x v="1"/>
    <x v="3"/>
    <x v="3"/>
    <x v="108"/>
  </r>
  <r>
    <n v="1"/>
    <s v="J"/>
    <n v="2195567000196"/>
    <s v="NOVA ERA INFORMATICA LTDA"/>
    <s v="NOVA ERA INFORMATICA EIRELI"/>
    <s v="NOVA ERA INFORMATICA"/>
    <n v="200170281712"/>
    <x v="10"/>
    <d v="2018-10-19T00:00:00"/>
    <m/>
    <x v="448"/>
    <x v="16"/>
    <x v="232"/>
    <d v="2018-10-19T00:00:00"/>
    <d v="2018-10-19T00:00:00"/>
    <s v="Diário Oficial do Estado Seção LICITACOES Pagina 14"/>
    <m/>
    <x v="1"/>
    <x v="34"/>
    <x v="35"/>
    <x v="0"/>
  </r>
  <r>
    <n v="1"/>
    <s v="F"/>
    <s v="***.690.054-**"/>
    <s v="LUCICLEIDE ALVES DA SILVA"/>
    <m/>
    <m/>
    <n v="7.2311420124058304E+16"/>
    <x v="3"/>
    <d v="2014-08-08T00:00:00"/>
    <d v="2024-08-08T00:00:00"/>
    <x v="2415"/>
    <x v="23"/>
    <x v="62"/>
    <d v="2020-01-15T00:00:00"/>
    <m/>
    <s v="Sem Informação"/>
    <m/>
    <x v="1"/>
    <x v="3"/>
    <x v="3"/>
    <x v="1613"/>
  </r>
  <r>
    <n v="1"/>
    <s v="F"/>
    <s v="***.161.432-**"/>
    <s v="EDSON MACHADO DE MIRANDA"/>
    <m/>
    <m/>
    <n v="3.125982011822E+16"/>
    <x v="3"/>
    <d v="2013-05-16T00:00:00"/>
    <d v="2023-05-16T00:00:00"/>
    <x v="508"/>
    <x v="2"/>
    <x v="62"/>
    <d v="2013-10-25T00:00:00"/>
    <m/>
    <s v="Outro Seção 0"/>
    <m/>
    <x v="1"/>
    <x v="3"/>
    <x v="3"/>
    <x v="0"/>
  </r>
  <r>
    <n v="1"/>
    <s v="J"/>
    <n v="2401201000126"/>
    <s v="Avanco Total Ltda"/>
    <s v="AVANCO TOTAL LTDA"/>
    <m/>
    <n v="200990066042"/>
    <x v="5"/>
    <d v="1999-04-25T00:00:00"/>
    <m/>
    <x v="1239"/>
    <x v="16"/>
    <x v="232"/>
    <d v="2010-06-21T00:00:00"/>
    <m/>
    <s v="Outro"/>
    <m/>
    <x v="1"/>
    <x v="5"/>
    <x v="5"/>
    <x v="0"/>
  </r>
  <r>
    <n v="1"/>
    <s v="F"/>
    <s v="***.615.404-**"/>
    <s v="Anna Sara Brandão Dos Reis Gomes Da Silva"/>
    <m/>
    <m/>
    <n v="3443920114058400"/>
    <x v="3"/>
    <d v="2012-07-23T00:00:00"/>
    <d v="2022-07-23T00:00:00"/>
    <x v="623"/>
    <x v="2"/>
    <x v="62"/>
    <d v="2012-09-20T00:00:00"/>
    <m/>
    <s v="Outro"/>
    <m/>
    <x v="1"/>
    <x v="3"/>
    <x v="3"/>
    <x v="1614"/>
  </r>
  <r>
    <n v="1"/>
    <s v="J"/>
    <n v="45355377000100"/>
    <s v="ARMANDO TESTA ME"/>
    <s v="ARMANDO TESTA"/>
    <m/>
    <n v="1394520028260490"/>
    <x v="3"/>
    <d v="2018-10-31T00:00:00"/>
    <d v="2028-10-31T00:00:00"/>
    <x v="424"/>
    <x v="6"/>
    <x v="62"/>
    <d v="2019-09-11T00:00:00"/>
    <m/>
    <s v="Sem Informação"/>
    <m/>
    <x v="1"/>
    <x v="3"/>
    <x v="3"/>
    <x v="735"/>
  </r>
  <r>
    <n v="1"/>
    <s v="F"/>
    <s v="***.058.478-**"/>
    <s v="CIRO ANTONIO LONGO"/>
    <m/>
    <m/>
    <n v="1.0012601220178201E+19"/>
    <x v="3"/>
    <d v="2019-06-05T00:00:00"/>
    <d v="2022-06-05T00:00:00"/>
    <x v="863"/>
    <x v="6"/>
    <x v="62"/>
    <d v="2019-09-11T00:00:00"/>
    <m/>
    <s v="Sem Informação"/>
    <m/>
    <x v="1"/>
    <x v="3"/>
    <x v="3"/>
    <x v="1118"/>
  </r>
  <r>
    <n v="1"/>
    <s v="F"/>
    <s v="***.290.220-**"/>
    <s v="AELTON ALBARELLO"/>
    <m/>
    <m/>
    <s v="18/1400-0051202-1"/>
    <x v="7"/>
    <d v="2020-01-31T00:00:00"/>
    <d v="2022-04-08T00:00:00"/>
    <x v="128"/>
    <x v="0"/>
    <x v="82"/>
    <d v="2020-02-19T00:00:00"/>
    <d v="2019-04-08T00:00:00"/>
    <s v="Diário Oficial do Estado Seção 1 Pagina 1"/>
    <m/>
    <x v="1"/>
    <x v="3"/>
    <x v="3"/>
    <x v="0"/>
  </r>
  <r>
    <n v="1"/>
    <s v="J"/>
    <n v="5484504000148"/>
    <s v="Cooperativa de Transporte do Amapá"/>
    <s v="COOPERATIVA DE TRANSPORTE DO AMAPA"/>
    <s v="TRANSCOOP"/>
    <s v="TC 023.723/2017-3"/>
    <x v="16"/>
    <d v="2019-07-10T00:00:00"/>
    <d v="2022-07-10T00:00:00"/>
    <x v="174"/>
    <x v="1"/>
    <x v="130"/>
    <d v="2019-10-02T00:00:00"/>
    <m/>
    <s v="Sem Informação"/>
    <m/>
    <x v="1"/>
    <x v="18"/>
    <x v="18"/>
    <x v="0"/>
  </r>
  <r>
    <n v="1"/>
    <s v="F"/>
    <s v="***.534.818-**"/>
    <s v="FLAVIO CUSTODIO MAXIMO"/>
    <m/>
    <m/>
    <s v="0024462-48.2007.8.26.0625"/>
    <x v="3"/>
    <d v="2017-06-06T00:00:00"/>
    <d v="2022-06-05T00:00:00"/>
    <x v="309"/>
    <x v="6"/>
    <x v="36"/>
    <d v="2018-08-02T00:00:00"/>
    <d v="2017-06-06T00:00:00"/>
    <s v="Outro"/>
    <s v="Diário Oficial do Estado"/>
    <x v="1"/>
    <x v="3"/>
    <x v="3"/>
    <x v="969"/>
  </r>
  <r>
    <n v="1"/>
    <s v="F"/>
    <s v="***.586.239-**"/>
    <s v="PAULO CASTILUZZI"/>
    <m/>
    <m/>
    <n v="5.0239222620163998E+19"/>
    <x v="3"/>
    <d v="2019-04-19T00:00:00"/>
    <d v="2029-04-19T00:00:00"/>
    <x v="717"/>
    <x v="15"/>
    <x v="62"/>
    <d v="2019-09-11T00:00:00"/>
    <m/>
    <s v="Sem Informação"/>
    <m/>
    <x v="1"/>
    <x v="3"/>
    <x v="3"/>
    <x v="579"/>
  </r>
  <r>
    <n v="1"/>
    <s v="J"/>
    <n v="24122889000148"/>
    <s v="ATHUS MULTIMIDIA COMERCIO E SERVICOS LTDA"/>
    <s v="ATHUS MULTIMIDIA COMERCIO E SERVICOS LTDA"/>
    <m/>
    <n v="200140342350"/>
    <x v="10"/>
    <d v="2017-07-24T00:00:00"/>
    <m/>
    <x v="448"/>
    <x v="16"/>
    <x v="232"/>
    <d v="2017-07-24T00:00:00"/>
    <d v="2017-07-22T00:00:00"/>
    <s v="Diário Oficial do Estado Seção LICITACOES Pagina 15"/>
    <m/>
    <x v="1"/>
    <x v="34"/>
    <x v="35"/>
    <x v="0"/>
  </r>
  <r>
    <n v="1"/>
    <s v="F"/>
    <s v="***.992.948-**"/>
    <s v="RODOLFO TARDELLI MEIRELLES"/>
    <m/>
    <m/>
    <n v="2.54986201082604E+16"/>
    <x v="3"/>
    <d v="2017-09-26T00:00:00"/>
    <d v="2020-09-26T00:00:00"/>
    <x v="2401"/>
    <x v="6"/>
    <x v="62"/>
    <d v="2018-03-13T00:00:00"/>
    <m/>
    <s v="Sem Informação"/>
    <m/>
    <x v="1"/>
    <x v="3"/>
    <x v="3"/>
    <x v="338"/>
  </r>
  <r>
    <n v="1"/>
    <s v="F"/>
    <s v="***.020.509-**"/>
    <s v="ARLINDO DIETRICH"/>
    <m/>
    <m/>
    <n v="34020014159"/>
    <x v="3"/>
    <d v="2012-11-27T00:00:00"/>
    <d v="2022-11-27T00:00:00"/>
    <x v="508"/>
    <x v="2"/>
    <x v="62"/>
    <d v="2013-03-25T00:00:00"/>
    <m/>
    <s v="Outro"/>
    <m/>
    <x v="1"/>
    <x v="3"/>
    <x v="3"/>
    <x v="1593"/>
  </r>
  <r>
    <n v="1"/>
    <s v="J"/>
    <n v="3280406000163"/>
    <s v="Muticastro Comercial Ltda"/>
    <s v="MUTICASTRO COMERCIAL LTDA"/>
    <m/>
    <n v="1600010018901"/>
    <x v="5"/>
    <d v="2004-11-24T00:00:00"/>
    <m/>
    <x v="1239"/>
    <x v="16"/>
    <x v="232"/>
    <d v="2010-06-21T00:00:00"/>
    <m/>
    <s v="Outro"/>
    <m/>
    <x v="1"/>
    <x v="5"/>
    <x v="5"/>
    <x v="0"/>
  </r>
  <r>
    <n v="1"/>
    <s v="F"/>
    <s v="***.357.378-**"/>
    <s v="ALCIDES VALENCIANO"/>
    <m/>
    <m/>
    <n v="4.14387200982602E+16"/>
    <x v="3"/>
    <d v="2017-05-11T00:00:00"/>
    <d v="2022-05-11T00:00:00"/>
    <x v="2331"/>
    <x v="6"/>
    <x v="62"/>
    <d v="2017-12-15T00:00:00"/>
    <m/>
    <s v="Sem Informação"/>
    <m/>
    <x v="1"/>
    <x v="3"/>
    <x v="3"/>
    <x v="291"/>
  </r>
  <r>
    <n v="1"/>
    <s v="F"/>
    <s v="***.327.079-**"/>
    <s v="AGUINALDO EURICH"/>
    <m/>
    <m/>
    <n v="5.0053096620184003E+19"/>
    <x v="3"/>
    <d v="2019-02-12T00:00:00"/>
    <d v="2029-02-12T00:00:00"/>
    <x v="1399"/>
    <x v="15"/>
    <x v="62"/>
    <d v="2019-09-11T00:00:00"/>
    <m/>
    <s v="Sem Informação"/>
    <m/>
    <x v="1"/>
    <x v="3"/>
    <x v="3"/>
    <x v="1047"/>
  </r>
  <r>
    <n v="1"/>
    <s v="F"/>
    <s v="***.923.638-**"/>
    <s v="DJALMA SEBASTIãO LEME"/>
    <m/>
    <m/>
    <n v="1.00597609201682E+19"/>
    <x v="3"/>
    <d v="2018-10-04T00:00:00"/>
    <d v="2023-10-04T00:00:00"/>
    <x v="863"/>
    <x v="6"/>
    <x v="62"/>
    <d v="2019-09-11T00:00:00"/>
    <m/>
    <s v="Sem Informação"/>
    <m/>
    <x v="1"/>
    <x v="3"/>
    <x v="3"/>
    <x v="568"/>
  </r>
  <r>
    <n v="1"/>
    <s v="F"/>
    <s v="***.486.668-**"/>
    <s v="Paulo Brasil Batistella"/>
    <m/>
    <m/>
    <s v="19/1400-0004077-0"/>
    <x v="7"/>
    <d v="2019-02-27T00:00:00"/>
    <d v="2021-05-12T00:00:00"/>
    <x v="128"/>
    <x v="0"/>
    <x v="82"/>
    <d v="2019-03-18T00:00:00"/>
    <d v="2018-05-12T00:00:00"/>
    <s v="Diário Oficial do Estado Seção 1 Pagina 1"/>
    <m/>
    <x v="1"/>
    <x v="3"/>
    <x v="3"/>
    <x v="0"/>
  </r>
  <r>
    <n v="1"/>
    <s v="J"/>
    <n v="3399669000196"/>
    <s v="CONSTRUTORA LEANDRO DOS SANTOS LTDA ME"/>
    <s v="CONSTRUTORA LEANDRO DOS SANTOS LTDA"/>
    <m/>
    <s v="012.600/2012-1"/>
    <x v="16"/>
    <d v="2016-03-01T00:00:00"/>
    <d v="2021-03-01T00:00:00"/>
    <x v="174"/>
    <x v="1"/>
    <x v="130"/>
    <d v="2016-04-07T00:00:00"/>
    <d v="2014-12-11T00:00:00"/>
    <s v="Diário Oficial da União Seção 1 Pagina 95"/>
    <m/>
    <x v="1"/>
    <x v="18"/>
    <x v="18"/>
    <x v="1138"/>
  </r>
  <r>
    <n v="1"/>
    <s v="F"/>
    <s v="***.319.028-**"/>
    <s v="ERCÍDIO DONIZETE MARIANO"/>
    <m/>
    <m/>
    <s v="0001836-56.2010.8.26.0584"/>
    <x v="3"/>
    <d v="2018-05-03T00:00:00"/>
    <d v="2021-05-02T00:00:00"/>
    <x v="309"/>
    <x v="6"/>
    <x v="36"/>
    <d v="2018-08-13T00:00:00"/>
    <d v="2018-05-03T00:00:00"/>
    <s v="Outro"/>
    <s v="Diário Oficial do Estado"/>
    <x v="1"/>
    <x v="3"/>
    <x v="3"/>
    <x v="516"/>
  </r>
  <r>
    <n v="1"/>
    <s v="F"/>
    <s v="***.008.158-**"/>
    <s v="Valtercides Monteiro"/>
    <m/>
    <m/>
    <n v="1394320058260400"/>
    <x v="3"/>
    <d v="2017-09-27T00:00:00"/>
    <d v="2020-09-27T00:00:00"/>
    <x v="395"/>
    <x v="6"/>
    <x v="62"/>
    <d v="2017-12-15T00:00:00"/>
    <m/>
    <s v="Sem Informação"/>
    <m/>
    <x v="1"/>
    <x v="3"/>
    <x v="3"/>
    <x v="828"/>
  </r>
  <r>
    <n v="1"/>
    <s v="J"/>
    <n v="3553329000178"/>
    <s v="COMPUNET COMPUTADORES E INTERNET LTDA"/>
    <s v="COMPUNET COMPUTADORES E INTERNET LTDA"/>
    <s v="M M TUR"/>
    <n v="200170298500"/>
    <x v="10"/>
    <d v="2018-11-13T00:00:00"/>
    <m/>
    <x v="448"/>
    <x v="16"/>
    <x v="232"/>
    <d v="2018-11-13T00:00:00"/>
    <d v="2018-11-13T00:00:00"/>
    <s v="Diário Oficial do Estado Seção LICITACOES Pagina 14"/>
    <m/>
    <x v="1"/>
    <x v="34"/>
    <x v="35"/>
    <x v="0"/>
  </r>
  <r>
    <n v="1"/>
    <s v="F"/>
    <s v="***.195.318-**"/>
    <s v="NELSON GONZALES CAETANO"/>
    <m/>
    <m/>
    <n v="1.3585102008826E+17"/>
    <x v="3"/>
    <d v="2017-10-28T00:00:00"/>
    <d v="2022-10-28T00:00:00"/>
    <x v="413"/>
    <x v="6"/>
    <x v="62"/>
    <d v="2017-12-15T00:00:00"/>
    <m/>
    <s v="Sem Informação"/>
    <m/>
    <x v="1"/>
    <x v="3"/>
    <x v="3"/>
    <x v="1095"/>
  </r>
  <r>
    <n v="1"/>
    <s v="F"/>
    <s v="***.641.879-**"/>
    <s v="SEVERINO BUSS"/>
    <m/>
    <m/>
    <n v="20030062004"/>
    <x v="3"/>
    <d v="2012-05-24T00:00:00"/>
    <d v="2022-05-24T00:00:00"/>
    <x v="508"/>
    <x v="2"/>
    <x v="62"/>
    <d v="2013-11-26T00:00:00"/>
    <m/>
    <s v="Outro Seção 0"/>
    <m/>
    <x v="1"/>
    <x v="3"/>
    <x v="3"/>
    <x v="0"/>
  </r>
  <r>
    <n v="1"/>
    <s v="J"/>
    <n v="790885000170"/>
    <s v="Liconserv Servico De Limpeza Conservacao E Locacao De Mao Obra  Ltda"/>
    <s v="LICONSERV SERV.DE LIMP.CONSERVACAO E LOC.MAO OBRA LTDA"/>
    <s v="LICOSERV"/>
    <n v="200980000264"/>
    <x v="5"/>
    <d v="1998-05-16T00:00:00"/>
    <m/>
    <x v="1239"/>
    <x v="16"/>
    <x v="232"/>
    <d v="2010-06-21T00:00:00"/>
    <m/>
    <s v="Outro"/>
    <m/>
    <x v="1"/>
    <x v="5"/>
    <x v="5"/>
    <x v="0"/>
  </r>
  <r>
    <n v="1"/>
    <s v="F"/>
    <s v="***.187.374-**"/>
    <s v="Francimal Augusto De Medeiros"/>
    <m/>
    <m/>
    <n v="200784000020860"/>
    <x v="3"/>
    <d v="2012-02-10T00:00:00"/>
    <d v="2022-02-10T00:00:00"/>
    <x v="623"/>
    <x v="2"/>
    <x v="62"/>
    <d v="2012-04-03T00:00:00"/>
    <m/>
    <s v="Outro"/>
    <m/>
    <x v="1"/>
    <x v="3"/>
    <x v="3"/>
    <x v="1594"/>
  </r>
  <r>
    <n v="1"/>
    <s v="F"/>
    <s v="***.161.488-**"/>
    <s v="DEREK VIEIRA DE SOUZA LIMA"/>
    <m/>
    <m/>
    <n v="1.0006496620178201E+19"/>
    <x v="3"/>
    <d v="2019-09-13T00:00:00"/>
    <d v="2024-09-13T00:00:00"/>
    <x v="424"/>
    <x v="6"/>
    <x v="62"/>
    <d v="2020-01-15T00:00:00"/>
    <m/>
    <s v="Sem Informação"/>
    <m/>
    <x v="1"/>
    <x v="3"/>
    <x v="3"/>
    <x v="485"/>
  </r>
  <r>
    <n v="1"/>
    <s v="F"/>
    <s v="***.988.528-**"/>
    <s v="JOSE CARLOS VASCONCELOS"/>
    <m/>
    <m/>
    <n v="2.74337200982602E+16"/>
    <x v="3"/>
    <d v="2019-03-20T00:00:00"/>
    <d v="2024-03-20T00:00:00"/>
    <x v="863"/>
    <x v="6"/>
    <x v="62"/>
    <d v="2019-09-11T00:00:00"/>
    <m/>
    <s v="Sem Informação"/>
    <m/>
    <x v="1"/>
    <x v="3"/>
    <x v="3"/>
    <x v="347"/>
  </r>
  <r>
    <n v="1"/>
    <s v="F"/>
    <s v="***.028.418-**"/>
    <s v="JOSE ROBERTO RAIMONDO"/>
    <m/>
    <m/>
    <s v="19/1400-0004077-0"/>
    <x v="7"/>
    <d v="2019-02-27T00:00:00"/>
    <d v="2021-05-12T00:00:00"/>
    <x v="128"/>
    <x v="0"/>
    <x v="82"/>
    <d v="2019-03-18T00:00:00"/>
    <d v="2018-05-12T00:00:00"/>
    <s v="Diário Oficial do Estado Seção 1 Pagina 1"/>
    <m/>
    <x v="1"/>
    <x v="3"/>
    <x v="3"/>
    <x v="0"/>
  </r>
  <r>
    <n v="1"/>
    <s v="J"/>
    <n v="5575863000100"/>
    <s v="CEFA-3 COMERCIO E PRESTAÇÃO DE SERVIÇOS LTDA"/>
    <s v="CEFA-3 COMERCIO E PRESTACAO DE SERVICOS LTDA"/>
    <s v="DIA A DIA"/>
    <s v="TC 018.852/2013-0"/>
    <x v="16"/>
    <d v="2017-08-02T00:00:00"/>
    <d v="2022-08-02T00:00:00"/>
    <x v="174"/>
    <x v="1"/>
    <x v="130"/>
    <d v="2020-01-21T00:00:00"/>
    <m/>
    <s v="Sem Informação"/>
    <m/>
    <x v="1"/>
    <x v="18"/>
    <x v="18"/>
    <x v="306"/>
  </r>
  <r>
    <n v="1"/>
    <s v="F"/>
    <s v="***.805.228-**"/>
    <s v="CLAUDEMIR MARVULLO"/>
    <m/>
    <m/>
    <s v="0006834-07.2012.8.26.0452"/>
    <x v="3"/>
    <d v="2016-05-10T00:00:00"/>
    <d v="2021-05-09T00:00:00"/>
    <x v="309"/>
    <x v="6"/>
    <x v="36"/>
    <d v="2017-05-29T00:00:00"/>
    <d v="2016-05-10T00:00:00"/>
    <s v="Outro"/>
    <s v="Diário Oficial do Estado"/>
    <x v="1"/>
    <x v="3"/>
    <x v="3"/>
    <x v="830"/>
  </r>
  <r>
    <n v="1"/>
    <s v="F"/>
    <s v="***.225.939-**"/>
    <s v="SILVIO APARECIDO FIDELIS"/>
    <m/>
    <m/>
    <n v="3.3870182009811002E+17"/>
    <x v="3"/>
    <d v="2018-12-08T00:00:00"/>
    <d v="2021-12-08T00:00:00"/>
    <x v="260"/>
    <x v="21"/>
    <x v="62"/>
    <d v="2019-09-11T00:00:00"/>
    <m/>
    <s v="Sem Informação"/>
    <m/>
    <x v="1"/>
    <x v="3"/>
    <x v="3"/>
    <x v="423"/>
  </r>
  <r>
    <n v="1"/>
    <s v="J"/>
    <n v="3351584000138"/>
    <s v="CARQUEIJA OLIVEIRA &amp; SILVA LTDA"/>
    <s v="CARQUEIJA OLIVEIRA &amp; SILVA LTDA"/>
    <m/>
    <n v="200160588640"/>
    <x v="10"/>
    <d v="2018-04-26T00:00:00"/>
    <m/>
    <x v="448"/>
    <x v="16"/>
    <x v="232"/>
    <d v="2018-04-26T00:00:00"/>
    <d v="2018-04-26T00:00:00"/>
    <s v="Diário Oficial do Estado Seção LICITACOES Pagina 13"/>
    <m/>
    <x v="1"/>
    <x v="34"/>
    <x v="35"/>
    <x v="0"/>
  </r>
  <r>
    <n v="1"/>
    <s v="F"/>
    <s v="***.301.640-**"/>
    <s v="WILSON WATTE"/>
    <m/>
    <m/>
    <n v="5.0004098820104004E+19"/>
    <x v="3"/>
    <d v="2018-11-12T00:00:00"/>
    <d v="2028-11-12T00:00:00"/>
    <x v="2427"/>
    <x v="13"/>
    <x v="62"/>
    <d v="2020-01-17T00:00:00"/>
    <m/>
    <s v="Sem Informação"/>
    <m/>
    <x v="1"/>
    <x v="3"/>
    <x v="3"/>
    <x v="221"/>
  </r>
  <r>
    <n v="1"/>
    <s v="F"/>
    <s v="***.972.767-**"/>
    <s v="JARDEL VIEIRA MACHADO NUNES"/>
    <m/>
    <m/>
    <n v="24090133281"/>
    <x v="3"/>
    <d v="2013-02-18T00:00:00"/>
    <d v="2023-02-18T00:00:00"/>
    <x v="508"/>
    <x v="2"/>
    <x v="62"/>
    <d v="2013-07-10T00:00:00"/>
    <m/>
    <s v="Outro"/>
    <m/>
    <x v="1"/>
    <x v="3"/>
    <x v="3"/>
    <x v="1615"/>
  </r>
  <r>
    <n v="1"/>
    <s v="J"/>
    <n v="170768000103"/>
    <s v="San Francisco Comercio E Representacoes Ltda"/>
    <s v="SAN FRANCISCO COMERCIO E REPRESENTACOES LTDA"/>
    <s v="SAN FRANCISCO"/>
    <n v="200980000604"/>
    <x v="5"/>
    <d v="1999-09-30T00:00:00"/>
    <m/>
    <x v="1239"/>
    <x v="16"/>
    <x v="232"/>
    <d v="2010-06-21T00:00:00"/>
    <m/>
    <s v="Outro"/>
    <m/>
    <x v="1"/>
    <x v="5"/>
    <x v="5"/>
    <x v="0"/>
  </r>
  <r>
    <n v="1"/>
    <s v="F"/>
    <s v="***.749.927-**"/>
    <s v="ROSARIA DA CONCEIÇÃO ALBANO ROOKER"/>
    <m/>
    <m/>
    <n v="2.78658200840251E+16"/>
    <x v="3"/>
    <d v="2019-03-13T00:00:00"/>
    <d v="2024-03-13T00:00:00"/>
    <x v="2277"/>
    <x v="5"/>
    <x v="62"/>
    <d v="2019-09-11T00:00:00"/>
    <m/>
    <s v="Sem Informação"/>
    <m/>
    <x v="1"/>
    <x v="3"/>
    <x v="3"/>
    <x v="259"/>
  </r>
  <r>
    <n v="1"/>
    <s v="F"/>
    <s v="***.669.648-**"/>
    <s v="ELIANA CALDAS DE MESQUITA"/>
    <m/>
    <m/>
    <n v="2.52167982009826E+18"/>
    <x v="3"/>
    <d v="2018-11-07T00:00:00"/>
    <d v="2021-11-07T00:00:00"/>
    <x v="424"/>
    <x v="6"/>
    <x v="62"/>
    <d v="2019-09-11T00:00:00"/>
    <m/>
    <s v="Sem Informação"/>
    <m/>
    <x v="1"/>
    <x v="3"/>
    <x v="3"/>
    <x v="96"/>
  </r>
  <r>
    <n v="1"/>
    <s v="F"/>
    <s v="***.042.708-**"/>
    <s v="VICENTE PAULO VIEIRA"/>
    <m/>
    <m/>
    <n v="1.37533201282603E+16"/>
    <x v="3"/>
    <d v="2019-01-30T00:00:00"/>
    <d v="2024-01-30T00:00:00"/>
    <x v="863"/>
    <x v="6"/>
    <x v="62"/>
    <d v="2019-09-11T00:00:00"/>
    <m/>
    <s v="Sem Informação"/>
    <m/>
    <x v="1"/>
    <x v="3"/>
    <x v="3"/>
    <x v="718"/>
  </r>
  <r>
    <n v="1"/>
    <s v="F"/>
    <s v="***.170.480-**"/>
    <s v="MARCIO LUIZ TASSI"/>
    <m/>
    <m/>
    <s v="18/1400-0051202-1"/>
    <x v="7"/>
    <d v="2019-11-21T00:00:00"/>
    <d v="2032-09-23T00:00:00"/>
    <x v="128"/>
    <x v="0"/>
    <x v="82"/>
    <d v="2020-01-22T00:00:00"/>
    <d v="2019-09-23T00:00:00"/>
    <s v="Diário Oficial do Estado Seção 1 Pagina 1"/>
    <m/>
    <x v="1"/>
    <x v="3"/>
    <x v="3"/>
    <x v="0"/>
  </r>
  <r>
    <n v="1"/>
    <s v="J"/>
    <n v="4873920000175"/>
    <s v="AGL CONSTRUÇÕES LTDA"/>
    <s v="AGL CONSTRUCOES LTDA"/>
    <m/>
    <s v="019.344/2012-0"/>
    <x v="16"/>
    <d v="2015-12-12T00:00:00"/>
    <d v="2020-12-12T00:00:00"/>
    <x v="174"/>
    <x v="1"/>
    <x v="130"/>
    <d v="2016-04-07T00:00:00"/>
    <d v="2015-10-28T00:00:00"/>
    <s v="Diário Oficial da União Seção 1 Pagina 81"/>
    <m/>
    <x v="1"/>
    <x v="18"/>
    <x v="18"/>
    <x v="1616"/>
  </r>
  <r>
    <n v="1"/>
    <s v="F"/>
    <s v="***.817.218-**"/>
    <s v="ISAURA RODRIGUES ASENHA"/>
    <m/>
    <m/>
    <s v="0015777-84.1997.8.26.0566"/>
    <x v="3"/>
    <d v="2017-10-03T00:00:00"/>
    <d v="2020-10-02T00:00:00"/>
    <x v="309"/>
    <x v="6"/>
    <x v="36"/>
    <d v="2018-05-07T00:00:00"/>
    <d v="2017-10-03T00:00:00"/>
    <s v="Outro"/>
    <s v="Diário Oficial do Estado"/>
    <x v="1"/>
    <x v="3"/>
    <x v="3"/>
    <x v="388"/>
  </r>
  <r>
    <n v="1"/>
    <s v="J"/>
    <n v="65903312000150"/>
    <s v="JOÃO VICENTE DA SILVA DROGARIA ME"/>
    <s v="JOAO VICENTE DA SILVA DROGARIA"/>
    <m/>
    <n v="1.00036045201682E+19"/>
    <x v="3"/>
    <d v="2019-02-25T00:00:00"/>
    <d v="2024-02-25T00:00:00"/>
    <x v="570"/>
    <x v="6"/>
    <x v="62"/>
    <d v="2019-09-11T00:00:00"/>
    <m/>
    <s v="Sem Informação"/>
    <m/>
    <x v="1"/>
    <x v="3"/>
    <x v="3"/>
    <x v="108"/>
  </r>
  <r>
    <n v="1"/>
    <s v="J"/>
    <n v="10736195000196"/>
    <s v="SUPERMIX COMERCIAL LTDA - ME"/>
    <s v="SUPERMIX COMERCIAL LTDA"/>
    <s v="SUPERMIX"/>
    <n v="200120271740"/>
    <x v="10"/>
    <d v="2020-05-16T00:00:00"/>
    <m/>
    <x v="448"/>
    <x v="16"/>
    <x v="232"/>
    <d v="2020-05-16T00:00:00"/>
    <d v="2020-05-16T00:00:00"/>
    <s v="Diário Oficial do Estado Seção LICITAÇÕES Pagina 11"/>
    <m/>
    <x v="1"/>
    <x v="34"/>
    <x v="35"/>
    <x v="0"/>
  </r>
  <r>
    <n v="1"/>
    <s v="J"/>
    <n v="7651370000138"/>
    <s v="HILTEC CONSTRUTORA LTDA"/>
    <s v="HILTEC CONSTRUTORA LTDA"/>
    <s v="HILTEC CONSTRUTORA"/>
    <n v="8314820198260590"/>
    <x v="3"/>
    <d v="2019-05-09T00:00:00"/>
    <d v="2024-05-09T00:00:00"/>
    <x v="2428"/>
    <x v="6"/>
    <x v="62"/>
    <d v="2019-09-11T00:00:00"/>
    <m/>
    <s v="Sem Informação"/>
    <m/>
    <x v="1"/>
    <x v="3"/>
    <x v="3"/>
    <x v="668"/>
  </r>
  <r>
    <n v="1"/>
    <s v="F"/>
    <s v="***.772.379-**"/>
    <s v="ELZA DO CARMO RODRIGUES MORANGUEIRA"/>
    <m/>
    <m/>
    <n v="39204"/>
    <x v="3"/>
    <d v="2012-08-07T00:00:00"/>
    <d v="2022-08-07T00:00:00"/>
    <x v="508"/>
    <x v="2"/>
    <x v="62"/>
    <d v="2013-05-21T00:00:00"/>
    <m/>
    <s v="Outro"/>
    <m/>
    <x v="1"/>
    <x v="3"/>
    <x v="3"/>
    <x v="1617"/>
  </r>
  <r>
    <n v="1"/>
    <s v="J"/>
    <n v="2996319000144"/>
    <s v="LACERDA COMERCIAL E SERVICOS LTDA"/>
    <s v="LACERDA COMERCIAL E SERVICOS LTDA."/>
    <s v="GRAFICA LACERDA"/>
    <n v="300000034472"/>
    <x v="5"/>
    <d v="2000-12-08T00:00:00"/>
    <m/>
    <x v="1239"/>
    <x v="16"/>
    <x v="232"/>
    <d v="2010-06-21T00:00:00"/>
    <m/>
    <s v="Outro"/>
    <m/>
    <x v="1"/>
    <x v="5"/>
    <x v="5"/>
    <x v="0"/>
  </r>
  <r>
    <n v="1"/>
    <s v="F"/>
    <s v="***.887.108-**"/>
    <s v="WALDIR BUENO"/>
    <m/>
    <m/>
    <n v="3.16367200982601E+16"/>
    <x v="3"/>
    <d v="2016-08-18T00:00:00"/>
    <d v="2021-08-18T00:00:00"/>
    <x v="587"/>
    <x v="6"/>
    <x v="62"/>
    <d v="2017-12-15T00:00:00"/>
    <m/>
    <s v="Sem Informação"/>
    <m/>
    <x v="1"/>
    <x v="3"/>
    <x v="3"/>
    <x v="422"/>
  </r>
  <r>
    <n v="1"/>
    <s v="J"/>
    <n v="7261273000139"/>
    <s v="NIAGARA LOCAÇÃO E SERVIÇOS DE LIMPEZA LTDA ME"/>
    <s v="NIAGARA LOCACAO E SERVICOS DE LIMPEZA LTDA"/>
    <m/>
    <n v="8.1448025201740503E+18"/>
    <x v="3"/>
    <d v="2019-04-02T00:00:00"/>
    <d v="2022-04-02T00:00:00"/>
    <x v="1758"/>
    <x v="20"/>
    <x v="62"/>
    <d v="2019-09-11T00:00:00"/>
    <m/>
    <s v="Sem Informação"/>
    <m/>
    <x v="1"/>
    <x v="3"/>
    <x v="3"/>
    <x v="1023"/>
  </r>
  <r>
    <n v="1"/>
    <s v="F"/>
    <s v="***.735.068-**"/>
    <s v="CARLOS ALBERTO DE OLIVEIRA"/>
    <m/>
    <m/>
    <n v="3.71770201482602E+16"/>
    <x v="3"/>
    <d v="2019-03-13T00:00:00"/>
    <d v="2024-03-13T00:00:00"/>
    <x v="863"/>
    <x v="6"/>
    <x v="62"/>
    <d v="2019-09-11T00:00:00"/>
    <m/>
    <s v="Sem Informação"/>
    <m/>
    <x v="1"/>
    <x v="3"/>
    <x v="3"/>
    <x v="259"/>
  </r>
  <r>
    <n v="1"/>
    <s v="F"/>
    <s v="***.969.998-**"/>
    <s v="JOAO ANTONIO BELIZARIO LEME"/>
    <m/>
    <m/>
    <s v="20/1000-0001967-0"/>
    <x v="7"/>
    <d v="2020-04-15T00:00:00"/>
    <d v="2029-06-03T00:00:00"/>
    <x v="128"/>
    <x v="0"/>
    <x v="82"/>
    <d v="2020-06-01T00:00:00"/>
    <d v="2019-06-03T00:00:00"/>
    <s v="Diário Oficial do Estado Seção 1 Pagina 1"/>
    <m/>
    <x v="1"/>
    <x v="3"/>
    <x v="3"/>
    <x v="0"/>
  </r>
  <r>
    <n v="1"/>
    <s v="J"/>
    <n v="5378180000163"/>
    <s v="Edge Technology Ltda."/>
    <s v="EDGE TECHNOLOGY LTDA."/>
    <m/>
    <s v="003.168/2014-0 TC"/>
    <x v="16"/>
    <d v="2020-06-10T00:00:00"/>
    <d v="2020-12-10T00:00:00"/>
    <x v="174"/>
    <x v="1"/>
    <x v="130"/>
    <d v="2017-04-17T00:00:00"/>
    <d v="2016-07-29T00:00:00"/>
    <s v="Diário Oficial da União Seção 1 Pagina 131"/>
    <m/>
    <x v="1"/>
    <x v="18"/>
    <x v="18"/>
    <x v="1618"/>
  </r>
  <r>
    <n v="1"/>
    <s v="J"/>
    <n v="52177540000149"/>
    <s v="DROGARIA ASENHA LTDA"/>
    <s v="DROGARIA AZENHA LTDA"/>
    <s v="DROGARIA AZENHA"/>
    <s v="0015777-84.1997.8.26.0566"/>
    <x v="3"/>
    <d v="2017-10-03T00:00:00"/>
    <d v="2020-10-02T00:00:00"/>
    <x v="309"/>
    <x v="6"/>
    <x v="36"/>
    <d v="2018-05-07T00:00:00"/>
    <d v="2017-10-03T00:00:00"/>
    <s v="Outro"/>
    <s v="Diário Oficial do Estado"/>
    <x v="1"/>
    <x v="3"/>
    <x v="3"/>
    <x v="388"/>
  </r>
  <r>
    <n v="1"/>
    <s v="F"/>
    <s v="***.367.649-**"/>
    <s v="FLÁVIA DE MIRANDA MENEGUETTI"/>
    <m/>
    <m/>
    <n v="1.02965542009826E+18"/>
    <x v="3"/>
    <d v="2019-05-27T00:00:00"/>
    <d v="2024-05-27T00:00:00"/>
    <x v="570"/>
    <x v="6"/>
    <x v="62"/>
    <d v="2019-09-11T00:00:00"/>
    <m/>
    <s v="Sem Informação"/>
    <m/>
    <x v="1"/>
    <x v="3"/>
    <x v="3"/>
    <x v="231"/>
  </r>
  <r>
    <n v="1"/>
    <s v="J"/>
    <n v="4699508000180"/>
    <s v="AZEVEDOVIDAL INDUSTRIA E COMERCIO DE ALIMENTOS"/>
    <s v="AZEVEDOVIDAL INDUSTRIA ECOMERCIO DE ALIMENTOS"/>
    <m/>
    <n v="603120312258"/>
    <x v="10"/>
    <d v="2018-06-12T00:00:00"/>
    <m/>
    <x v="448"/>
    <x v="16"/>
    <x v="232"/>
    <d v="2018-06-12T00:00:00"/>
    <d v="2018-06-12T00:00:00"/>
    <s v="Diário Oficial do Estado Seção LICITACOES Pagina 15"/>
    <m/>
    <x v="1"/>
    <x v="34"/>
    <x v="35"/>
    <x v="0"/>
  </r>
  <r>
    <n v="1"/>
    <s v="F"/>
    <s v="***.705.054-**"/>
    <s v="BRUNO AMORIM DOS SANTOS"/>
    <m/>
    <m/>
    <n v="2.28791201140584E+16"/>
    <x v="3"/>
    <d v="2014-11-20T00:00:00"/>
    <d v="2022-11-20T00:00:00"/>
    <x v="2399"/>
    <x v="19"/>
    <x v="62"/>
    <d v="2015-04-13T00:00:00"/>
    <m/>
    <s v="Sem Informação"/>
    <m/>
    <x v="1"/>
    <x v="3"/>
    <x v="3"/>
    <x v="1583"/>
  </r>
  <r>
    <n v="1"/>
    <s v="F"/>
    <s v="***.159.039-**"/>
    <s v="Antonio Pinesso"/>
    <m/>
    <m/>
    <n v="5002004"/>
    <x v="3"/>
    <d v="2011-05-03T00:00:00"/>
    <d v="2021-05-03T00:00:00"/>
    <x v="508"/>
    <x v="2"/>
    <x v="62"/>
    <d v="2012-08-17T00:00:00"/>
    <m/>
    <s v="Outro"/>
    <m/>
    <x v="1"/>
    <x v="3"/>
    <x v="3"/>
    <x v="1529"/>
  </r>
  <r>
    <n v="1"/>
    <s v="J"/>
    <n v="97461636000172"/>
    <s v="El Comercio Importacao Representacoes E Servicos Ltda"/>
    <s v="EL COMERCIO IMPORTACAO REPRESENTACOES E SERVICOS LTDA"/>
    <m/>
    <n v="97004772"/>
    <x v="5"/>
    <d v="1998-07-09T00:00:00"/>
    <m/>
    <x v="1239"/>
    <x v="16"/>
    <x v="232"/>
    <d v="2010-06-21T00:00:00"/>
    <m/>
    <s v="Outro"/>
    <m/>
    <x v="1"/>
    <x v="5"/>
    <x v="5"/>
    <x v="0"/>
  </r>
  <r>
    <n v="1"/>
    <s v="J"/>
    <n v="4240217000120"/>
    <s v="IVANIR RODRIGUES (FI)"/>
    <s v="IVANIR RODRIGUES"/>
    <m/>
    <s v="'00063800320128210020'"/>
    <x v="3"/>
    <d v="2018-04-10T00:00:00"/>
    <d v="2023-04-10T00:00:00"/>
    <x v="694"/>
    <x v="0"/>
    <x v="62"/>
    <d v="2018-10-22T00:00:00"/>
    <m/>
    <s v="Sem Informação"/>
    <m/>
    <x v="1"/>
    <x v="3"/>
    <x v="3"/>
    <x v="167"/>
  </r>
  <r>
    <n v="1"/>
    <s v="F"/>
    <s v="***.571.948-**"/>
    <s v="CâNDIDA APARECIDA NOGUEIRA GARCIA"/>
    <m/>
    <m/>
    <n v="1.00017187201682E+19"/>
    <x v="3"/>
    <d v="2019-10-16T00:00:00"/>
    <d v="2029-10-16T00:00:00"/>
    <x v="424"/>
    <x v="6"/>
    <x v="62"/>
    <d v="2020-01-17T00:00:00"/>
    <m/>
    <s v="Sem Informação"/>
    <m/>
    <x v="1"/>
    <x v="3"/>
    <x v="3"/>
    <x v="216"/>
  </r>
  <r>
    <n v="1"/>
    <s v="J"/>
    <n v="12731524000131"/>
    <s v="ESKELSEN &amp; ESKELSEN PNEUS LTDA"/>
    <s v="V. G. INOCENCIO PNEUS LTDA"/>
    <s v="VALTER AUTO CENTER"/>
    <n v="3.71770201482602E+16"/>
    <x v="3"/>
    <d v="2019-03-13T00:00:00"/>
    <d v="2024-03-13T00:00:00"/>
    <x v="863"/>
    <x v="6"/>
    <x v="62"/>
    <d v="2019-09-11T00:00:00"/>
    <m/>
    <s v="Sem Informação"/>
    <m/>
    <x v="1"/>
    <x v="3"/>
    <x v="3"/>
    <x v="259"/>
  </r>
  <r>
    <n v="1"/>
    <s v="F"/>
    <s v="***.413.620-**"/>
    <s v="EVERTON LEANDRO DA SILVA"/>
    <m/>
    <m/>
    <s v="18/1400-0051202-1"/>
    <x v="7"/>
    <d v="2018-12-17T00:00:00"/>
    <d v="2023-08-07T00:00:00"/>
    <x v="128"/>
    <x v="0"/>
    <x v="82"/>
    <d v="2019-01-07T00:00:00"/>
    <d v="2018-08-07T00:00:00"/>
    <s v="Diário Oficial do Estado Seção 1 Pagina 1"/>
    <m/>
    <x v="1"/>
    <x v="3"/>
    <x v="3"/>
    <x v="0"/>
  </r>
  <r>
    <n v="1"/>
    <s v="J"/>
    <n v="38075636000175"/>
    <s v="Primeira Página Comunicação e Editora Ltda"/>
    <s v="PRIMEIRA PAGINA COMUNICACAO E EDITORA LTDA"/>
    <s v="PRIMEIRA PAGINA COMUNICACAO E EDITORA"/>
    <s v="017.006/2007-7"/>
    <x v="16"/>
    <d v="2019-10-23T00:00:00"/>
    <d v="2023-10-23T00:00:00"/>
    <x v="174"/>
    <x v="1"/>
    <x v="130"/>
    <d v="2020-05-25T00:00:00"/>
    <m/>
    <s v="Sem Informação"/>
    <m/>
    <x v="1"/>
    <x v="18"/>
    <x v="18"/>
    <x v="0"/>
  </r>
  <r>
    <n v="1"/>
    <s v="F"/>
    <s v="***.670.098-**"/>
    <s v="MOACIR ROBERTO DOS SANTOS"/>
    <m/>
    <m/>
    <s v="0004808-64.2008.8.26.0197"/>
    <x v="3"/>
    <d v="2016-09-26T00:00:00"/>
    <d v="2021-09-25T00:00:00"/>
    <x v="309"/>
    <x v="6"/>
    <x v="36"/>
    <d v="2016-12-30T00:00:00"/>
    <d v="2016-09-26T00:00:00"/>
    <s v="Outro"/>
    <s v="Diário Oficial do Estado"/>
    <x v="1"/>
    <x v="3"/>
    <x v="3"/>
    <x v="781"/>
  </r>
  <r>
    <n v="1"/>
    <s v="F"/>
    <s v="***.468.658-**"/>
    <s v="ARMANDO HASHIMOTO"/>
    <m/>
    <m/>
    <n v="1.00000762201682E+19"/>
    <x v="3"/>
    <d v="2019-02-13T00:00:00"/>
    <d v="2022-02-13T00:00:00"/>
    <x v="570"/>
    <x v="6"/>
    <x v="62"/>
    <d v="2019-09-11T00:00:00"/>
    <m/>
    <s v="Sem Informação"/>
    <m/>
    <x v="1"/>
    <x v="3"/>
    <x v="3"/>
    <x v="250"/>
  </r>
  <r>
    <n v="1"/>
    <s v="J"/>
    <n v="19912812000131"/>
    <s v="ACTRA CONTRUCOES E SERVICOS LTDA - ME"/>
    <s v="ACTRA CONSTRUCOES E SERVICOS LTDA"/>
    <s v="ACTRA CONSTRUCOES E SERVICOS LTDA"/>
    <n v="200150101599"/>
    <x v="10"/>
    <d v="2018-10-17T00:00:00"/>
    <m/>
    <x v="448"/>
    <x v="16"/>
    <x v="232"/>
    <d v="2018-10-17T00:00:00"/>
    <d v="2018-10-17T00:00:00"/>
    <s v="Diário Oficial do Estado Seção LICITACOES Pagina 13"/>
    <m/>
    <x v="1"/>
    <x v="34"/>
    <x v="35"/>
    <x v="0"/>
  </r>
  <r>
    <n v="1"/>
    <s v="J"/>
    <n v="3108068000187"/>
    <s v="MAQTOR PEÇAS LTDA"/>
    <s v="MAQTOR PECAS LTDA"/>
    <m/>
    <n v="6.7140354200681298E+18"/>
    <x v="3"/>
    <d v="2016-04-20T00:00:00"/>
    <d v="2021-04-20T00:00:00"/>
    <x v="2396"/>
    <x v="10"/>
    <x v="62"/>
    <d v="2017-02-17T00:00:00"/>
    <m/>
    <s v="Sem Informação"/>
    <m/>
    <x v="1"/>
    <x v="3"/>
    <x v="3"/>
    <x v="0"/>
  </r>
  <r>
    <n v="1"/>
    <s v="F"/>
    <s v="***.669.492-**"/>
    <s v="Antonio Da Silva Pereira"/>
    <m/>
    <m/>
    <n v="4.6338912006822003E+17"/>
    <x v="3"/>
    <d v="2011-02-10T00:00:00"/>
    <d v="2021-02-10T00:00:00"/>
    <x v="508"/>
    <x v="2"/>
    <x v="62"/>
    <d v="2011-12-31T00:00:00"/>
    <m/>
    <s v="Outro"/>
    <m/>
    <x v="1"/>
    <x v="3"/>
    <x v="3"/>
    <x v="502"/>
  </r>
  <r>
    <n v="1"/>
    <s v="J"/>
    <n v="34365262000171"/>
    <s v="OPCIONAL SERVICOS DE CONSERVACAO LTDA"/>
    <s v="OPCIONAL SERVICOS DE CONSERVACAO LTDA"/>
    <m/>
    <n v="200980005479"/>
    <x v="5"/>
    <d v="1999-01-29T00:00:00"/>
    <m/>
    <x v="1239"/>
    <x v="16"/>
    <x v="232"/>
    <d v="2010-06-21T00:00:00"/>
    <m/>
    <s v="Outro"/>
    <m/>
    <x v="1"/>
    <x v="5"/>
    <x v="5"/>
    <x v="0"/>
  </r>
  <r>
    <n v="1"/>
    <s v="F"/>
    <s v="***.362.584-**"/>
    <s v="MURILO VELOSO DE MORAIS"/>
    <m/>
    <m/>
    <n v="1.4730592006405798E+17"/>
    <x v="3"/>
    <d v="2012-06-27T00:00:00"/>
    <d v="2022-06-27T00:00:00"/>
    <x v="623"/>
    <x v="2"/>
    <x v="62"/>
    <d v="2013-10-25T00:00:00"/>
    <m/>
    <s v="Outro Seção 0"/>
    <m/>
    <x v="1"/>
    <x v="3"/>
    <x v="3"/>
    <x v="1558"/>
  </r>
  <r>
    <n v="1"/>
    <s v="F"/>
    <s v="***.405.538-**"/>
    <s v="SANDRA LUZIA DE ALMEIDA"/>
    <m/>
    <m/>
    <n v="3.0028844820138201E+19"/>
    <x v="3"/>
    <d v="2018-07-27T00:00:00"/>
    <d v="2021-07-27T00:00:00"/>
    <x v="424"/>
    <x v="6"/>
    <x v="62"/>
    <d v="2019-09-11T00:00:00"/>
    <m/>
    <s v="Sem Informação"/>
    <m/>
    <x v="1"/>
    <x v="3"/>
    <x v="3"/>
    <x v="336"/>
  </r>
  <r>
    <n v="1"/>
    <s v="F"/>
    <s v="***.901.348-**"/>
    <s v="RAFAEL SALOMÃO MUNIZ"/>
    <m/>
    <m/>
    <n v="1.00597609201682E+19"/>
    <x v="3"/>
    <d v="2018-10-04T00:00:00"/>
    <d v="2023-10-04T00:00:00"/>
    <x v="863"/>
    <x v="6"/>
    <x v="62"/>
    <d v="2019-09-11T00:00:00"/>
    <m/>
    <s v="Sem Informação"/>
    <m/>
    <x v="1"/>
    <x v="3"/>
    <x v="3"/>
    <x v="568"/>
  </r>
  <r>
    <n v="1"/>
    <s v="F"/>
    <s v="***.969.998-**"/>
    <s v="JOAO ANTONIO BELIZARIO LEME"/>
    <m/>
    <m/>
    <s v="19/1000-0013901-7"/>
    <x v="7"/>
    <d v="2020-01-14T00:00:00"/>
    <d v="2022-02-22T00:00:00"/>
    <x v="128"/>
    <x v="0"/>
    <x v="82"/>
    <d v="2020-02-19T00:00:00"/>
    <d v="2019-02-22T00:00:00"/>
    <s v="Diário Oficial do Estado Seção 1 Pagina 1"/>
    <m/>
    <x v="1"/>
    <x v="3"/>
    <x v="3"/>
    <x v="0"/>
  </r>
  <r>
    <n v="1"/>
    <s v="J"/>
    <n v="12833716000159"/>
    <s v="Didática Comercial Ltda."/>
    <s v="DIDATICA COMERCIAL LTDA"/>
    <m/>
    <s v="TC 036.846/2018-0"/>
    <x v="16"/>
    <d v="2020-02-28T00:00:00"/>
    <d v="2020-08-28T00:00:00"/>
    <x v="174"/>
    <x v="1"/>
    <x v="130"/>
    <d v="2020-05-08T00:00:00"/>
    <m/>
    <s v="Sem Informação"/>
    <m/>
    <x v="1"/>
    <x v="18"/>
    <x v="18"/>
    <x v="149"/>
  </r>
  <r>
    <n v="1"/>
    <s v="F"/>
    <s v="***.317.208-**"/>
    <s v="EVERSON SA SILVA SILVEIRA"/>
    <m/>
    <m/>
    <s v="000547-03.2001.8.26.0297"/>
    <x v="3"/>
    <d v="2017-08-18T00:00:00"/>
    <d v="2022-08-17T00:00:00"/>
    <x v="309"/>
    <x v="6"/>
    <x v="36"/>
    <d v="2018-01-15T00:00:00"/>
    <d v="2017-08-18T00:00:00"/>
    <s v="Outro"/>
    <s v="Diário Oficial do Estado"/>
    <x v="1"/>
    <x v="3"/>
    <x v="3"/>
    <x v="258"/>
  </r>
  <r>
    <n v="1"/>
    <s v="F"/>
    <s v="***.255.708-**"/>
    <s v="MOACIR ROSA FERNANDES"/>
    <m/>
    <m/>
    <n v="3.14330200182604E+16"/>
    <x v="3"/>
    <d v="2017-11-21T00:00:00"/>
    <d v="2027-11-21T00:00:00"/>
    <x v="395"/>
    <x v="6"/>
    <x v="62"/>
    <d v="2018-03-13T00:00:00"/>
    <m/>
    <s v="Sem Informação"/>
    <m/>
    <x v="1"/>
    <x v="3"/>
    <x v="3"/>
    <x v="214"/>
  </r>
  <r>
    <n v="1"/>
    <s v="J"/>
    <n v="935396000169"/>
    <s v="REALSI SERVICOS TRANSPORTES LITORAL NORTE LTDA"/>
    <s v="REALSI SERVICOS E TRANSPORTES LITORAL NORTE LTDA"/>
    <m/>
    <n v="200160588550"/>
    <x v="10"/>
    <d v="2018-05-29T00:00:00"/>
    <m/>
    <x v="448"/>
    <x v="16"/>
    <x v="232"/>
    <d v="2018-05-29T00:00:00"/>
    <d v="2018-05-29T00:00:00"/>
    <s v="Diário Oficial do Estado Seção LICITACOES Pagina 15"/>
    <m/>
    <x v="1"/>
    <x v="34"/>
    <x v="35"/>
    <x v="0"/>
  </r>
  <r>
    <n v="1"/>
    <s v="F"/>
    <s v="***.554.451-**"/>
    <s v="ADAIR DIVINO DAS CHAGAS"/>
    <m/>
    <m/>
    <n v="201504116563"/>
    <x v="3"/>
    <d v="2017-05-18T00:00:00"/>
    <d v="2022-05-18T00:00:00"/>
    <x v="2429"/>
    <x v="18"/>
    <x v="62"/>
    <d v="2017-12-15T00:00:00"/>
    <m/>
    <s v="Sem Informação"/>
    <m/>
    <x v="1"/>
    <x v="3"/>
    <x v="3"/>
    <x v="1619"/>
  </r>
  <r>
    <n v="1"/>
    <s v="F"/>
    <s v="***.211.091-**"/>
    <s v="ANDRÉ LUIZ COSTA MARINHO"/>
    <m/>
    <m/>
    <n v="200402064008"/>
    <x v="3"/>
    <d v="2012-02-02T00:00:00"/>
    <d v="2022-02-02T00:00:00"/>
    <x v="508"/>
    <x v="2"/>
    <x v="62"/>
    <d v="2013-10-25T00:00:00"/>
    <m/>
    <s v="Outro Seção 0"/>
    <m/>
    <x v="1"/>
    <x v="3"/>
    <x v="3"/>
    <x v="1620"/>
  </r>
  <r>
    <n v="1"/>
    <s v="J"/>
    <n v="4117796000118"/>
    <s v="Projeto Cultural Odara"/>
    <s v="PROJETO CULTURAL ODARA"/>
    <s v="PROJETO CULTURAL ODARA"/>
    <n v="1600020048019"/>
    <x v="5"/>
    <d v="2006-10-04T00:00:00"/>
    <m/>
    <x v="1239"/>
    <x v="16"/>
    <x v="232"/>
    <d v="2010-06-21T00:00:00"/>
    <m/>
    <s v="Outro"/>
    <m/>
    <x v="1"/>
    <x v="5"/>
    <x v="5"/>
    <x v="0"/>
  </r>
  <r>
    <n v="1"/>
    <s v="F"/>
    <s v="***.584.344-**"/>
    <s v="FRANCISCO DAS CHAGAS SILVA"/>
    <m/>
    <m/>
    <n v="1.81876201040584E+16"/>
    <x v="3"/>
    <d v="2013-02-14T00:00:00"/>
    <d v="2023-02-14T00:00:00"/>
    <x v="623"/>
    <x v="2"/>
    <x v="62"/>
    <d v="2013-07-22T00:00:00"/>
    <m/>
    <s v="Outro"/>
    <m/>
    <x v="1"/>
    <x v="3"/>
    <x v="3"/>
    <x v="159"/>
  </r>
  <r>
    <n v="1"/>
    <s v="F"/>
    <s v="***.816.329-**"/>
    <s v="EMERSON MARTINS"/>
    <m/>
    <m/>
    <n v="1.69966201282605E+16"/>
    <x v="3"/>
    <d v="2018-07-02T00:00:00"/>
    <d v="2023-07-02T00:00:00"/>
    <x v="424"/>
    <x v="6"/>
    <x v="62"/>
    <d v="2019-09-11T00:00:00"/>
    <m/>
    <s v="Sem Informação"/>
    <m/>
    <x v="1"/>
    <x v="3"/>
    <x v="3"/>
    <x v="1117"/>
  </r>
  <r>
    <n v="1"/>
    <s v="F"/>
    <s v="***.310.168-**"/>
    <s v="FERNANDO BISCARO DE SOUZA"/>
    <m/>
    <m/>
    <n v="1.00045897201682E+19"/>
    <x v="3"/>
    <d v="2019-02-20T00:00:00"/>
    <d v="2024-02-20T00:00:00"/>
    <x v="863"/>
    <x v="6"/>
    <x v="62"/>
    <d v="2019-09-11T00:00:00"/>
    <m/>
    <s v="Sem Informação"/>
    <m/>
    <x v="1"/>
    <x v="3"/>
    <x v="3"/>
    <x v="148"/>
  </r>
  <r>
    <n v="1"/>
    <s v="F"/>
    <s v="***.676.860-**"/>
    <s v="FABIO SILVA DA ROSA"/>
    <m/>
    <m/>
    <s v="18/2400-0005316-3"/>
    <x v="7"/>
    <d v="2018-12-20T00:00:00"/>
    <d v="2021-04-10T00:00:00"/>
    <x v="128"/>
    <x v="0"/>
    <x v="82"/>
    <d v="2019-01-07T00:00:00"/>
    <d v="2018-04-10T00:00:00"/>
    <s v="Diário Oficial do Estado Seção 1 Pagina 1"/>
    <m/>
    <x v="1"/>
    <x v="3"/>
    <x v="3"/>
    <x v="0"/>
  </r>
  <r>
    <n v="1"/>
    <s v="J"/>
    <n v="8473584000124"/>
    <s v="E2 ENGENHARIA LTDA. ME"/>
    <s v="E2 ENGENHARIA LTDA"/>
    <s v="E2 ENGENHARIA"/>
    <s v="023.731/2010-9"/>
    <x v="16"/>
    <d v="2016-03-24T00:00:00"/>
    <d v="2021-03-24T00:00:00"/>
    <x v="174"/>
    <x v="1"/>
    <x v="130"/>
    <d v="2016-04-07T00:00:00"/>
    <d v="2015-03-12T00:00:00"/>
    <s v="Diário Oficial da União Seção 1 Pagina 88"/>
    <m/>
    <x v="1"/>
    <x v="18"/>
    <x v="18"/>
    <x v="1621"/>
  </r>
  <r>
    <n v="1"/>
    <s v="F"/>
    <s v="***.891.088-**"/>
    <s v="RENATA GOMIDE MARTINS"/>
    <m/>
    <m/>
    <s v="0015777-84.1997.8.26.0566"/>
    <x v="3"/>
    <d v="2017-10-03T00:00:00"/>
    <d v="2020-10-02T00:00:00"/>
    <x v="309"/>
    <x v="6"/>
    <x v="36"/>
    <d v="2018-05-07T00:00:00"/>
    <d v="2017-10-03T00:00:00"/>
    <s v="Outro"/>
    <s v="Diário Oficial do Estado"/>
    <x v="1"/>
    <x v="3"/>
    <x v="3"/>
    <x v="388"/>
  </r>
  <r>
    <n v="1"/>
    <s v="F"/>
    <s v="***.485.722-**"/>
    <s v="ROBSON JORGE DOS SANTOS MARQUES"/>
    <m/>
    <m/>
    <n v="1.6990552011401299E+17"/>
    <x v="3"/>
    <d v="2015-12-03T00:00:00"/>
    <d v="2020-12-03T00:00:00"/>
    <x v="2384"/>
    <x v="9"/>
    <x v="62"/>
    <d v="2017-12-15T00:00:00"/>
    <m/>
    <s v="Sem Informação"/>
    <m/>
    <x v="1"/>
    <x v="3"/>
    <x v="3"/>
    <x v="1509"/>
  </r>
  <r>
    <n v="1"/>
    <s v="J"/>
    <n v="7446170000143"/>
    <s v="QSM COMERCIAL DE LIMPEZA HIGIENE E DESCARTAVEIS LTDA"/>
    <s v="QSM COMERCIAL DE LIMPEZA HIGIENE E DESCARTAVEIS LTDA"/>
    <s v="QSM"/>
    <n v="200170298615"/>
    <x v="10"/>
    <d v="2018-05-24T00:00:00"/>
    <m/>
    <x v="448"/>
    <x v="16"/>
    <x v="232"/>
    <d v="2018-05-24T00:00:00"/>
    <d v="2018-05-24T00:00:00"/>
    <s v="Diário Oficial do Estado Seção LICITACOES Pagina 12"/>
    <m/>
    <x v="1"/>
    <x v="34"/>
    <x v="35"/>
    <x v="0"/>
  </r>
  <r>
    <n v="1"/>
    <s v="J"/>
    <n v="29519148000119"/>
    <s v="MFE BUSINESS ORGANIZAÇÃO DE FESTAS E EVENTOS EIRELI - ME"/>
    <s v="MFE BUSINESS ORGANIZACAO DE FESTAS E EVENTOS EIRELI"/>
    <s v="MFE SERVICOS"/>
    <s v="PA 1361/2019 PP 021/2019 CONTRATO Nº 030/2019"/>
    <x v="1"/>
    <d v="2019-05-08T00:00:00"/>
    <d v="2024-05-07T00:00:00"/>
    <x v="2430"/>
    <x v="6"/>
    <x v="535"/>
    <d v="2019-09-02T00:00:00"/>
    <d v="2019-03-28T00:00:00"/>
    <s v="Diário Oficial do Estado Seção 1 Pagina 190"/>
    <m/>
    <x v="0"/>
    <x v="1"/>
    <x v="1"/>
    <x v="103"/>
  </r>
  <r>
    <n v="1"/>
    <s v="F"/>
    <s v="***.891.421-**"/>
    <s v="ROBERTO CARLOS MACHADO DA COSTA"/>
    <m/>
    <m/>
    <n v="20110111130017"/>
    <x v="3"/>
    <d v="2013-01-15T00:00:00"/>
    <d v="2023-01-15T00:00:00"/>
    <x v="508"/>
    <x v="2"/>
    <x v="62"/>
    <d v="2013-02-07T00:00:00"/>
    <m/>
    <s v="Outro"/>
    <m/>
    <x v="1"/>
    <x v="3"/>
    <x v="3"/>
    <x v="1622"/>
  </r>
  <r>
    <n v="1"/>
    <s v="J"/>
    <n v="4113537000119"/>
    <s v="Lojao Da Informatica Ltda"/>
    <s v="LOJAO DA INFORMATICA LTDA"/>
    <s v="LOJAO DA INFORMATICA"/>
    <n v="200030111469"/>
    <x v="5"/>
    <d v="2004-10-07T00:00:00"/>
    <m/>
    <x v="1239"/>
    <x v="16"/>
    <x v="232"/>
    <d v="2010-06-21T00:00:00"/>
    <m/>
    <s v="Outro"/>
    <m/>
    <x v="1"/>
    <x v="5"/>
    <x v="5"/>
    <x v="0"/>
  </r>
  <r>
    <n v="1"/>
    <s v="J"/>
    <n v="368364000129"/>
    <s v="ENGECIVIC CONSTRUçõES LTDA"/>
    <s v="ENGECIVIC CONSTRUCOES LTDA"/>
    <s v="ENGECIVIC"/>
    <n v="3.16367200982601E+16"/>
    <x v="3"/>
    <d v="2016-08-18T00:00:00"/>
    <d v="2021-08-18T00:00:00"/>
    <x v="587"/>
    <x v="6"/>
    <x v="62"/>
    <d v="2017-12-15T00:00:00"/>
    <m/>
    <s v="Sem Informação"/>
    <m/>
    <x v="1"/>
    <x v="3"/>
    <x v="3"/>
    <x v="422"/>
  </r>
  <r>
    <n v="1"/>
    <s v="F"/>
    <s v="***.241.355-**"/>
    <s v="CASSIO RAMON PEREIRA FONTES"/>
    <m/>
    <m/>
    <n v="1.5011232012405798E+17"/>
    <x v="3"/>
    <d v="2016-10-14T00:00:00"/>
    <d v="2021-10-14T00:00:00"/>
    <x v="1758"/>
    <x v="20"/>
    <x v="62"/>
    <d v="2018-06-27T00:00:00"/>
    <m/>
    <s v="Sem Informação"/>
    <m/>
    <x v="1"/>
    <x v="3"/>
    <x v="3"/>
    <x v="1310"/>
  </r>
  <r>
    <n v="1"/>
    <s v="F"/>
    <s v="***.942.528-**"/>
    <s v="JOSE RAIMUNDO VILELA"/>
    <m/>
    <m/>
    <n v="1.87259200782601E+16"/>
    <x v="3"/>
    <d v="2019-04-03T00:00:00"/>
    <d v="2024-04-03T00:00:00"/>
    <x v="863"/>
    <x v="6"/>
    <x v="62"/>
    <d v="2019-09-11T00:00:00"/>
    <m/>
    <s v="Sem Informação"/>
    <m/>
    <x v="1"/>
    <x v="3"/>
    <x v="3"/>
    <x v="331"/>
  </r>
  <r>
    <n v="1"/>
    <s v="F"/>
    <s v="***.591.880-**"/>
    <s v="TADEU JOSé DE VARGAS"/>
    <m/>
    <m/>
    <s v="19/1000-0012448-6"/>
    <x v="7"/>
    <d v="2019-11-18T00:00:00"/>
    <d v="2022-10-04T00:00:00"/>
    <x v="128"/>
    <x v="0"/>
    <x v="82"/>
    <d v="2020-01-22T00:00:00"/>
    <d v="2019-10-04T00:00:00"/>
    <s v="Diário Oficial do Estado Seção 1 Pagina 1"/>
    <m/>
    <x v="1"/>
    <x v="3"/>
    <x v="3"/>
    <x v="0"/>
  </r>
  <r>
    <n v="1"/>
    <s v="J"/>
    <n v="38021333000170"/>
    <s v="Texto e Mídia Comunicações e Editora Ltda"/>
    <s v="TEXTO &amp; MIDIA COMUNICACAO E EDITORA LTDA"/>
    <s v="TEXTO &amp; MIDIA"/>
    <s v="017.006/2007-7"/>
    <x v="16"/>
    <d v="2019-10-23T00:00:00"/>
    <d v="2023-10-23T00:00:00"/>
    <x v="174"/>
    <x v="1"/>
    <x v="130"/>
    <d v="2020-05-25T00:00:00"/>
    <m/>
    <s v="Sem Informação"/>
    <m/>
    <x v="1"/>
    <x v="18"/>
    <x v="18"/>
    <x v="0"/>
  </r>
  <r>
    <n v="1"/>
    <s v="F"/>
    <s v="***.400.828-**"/>
    <s v="FUAD GABRIEL CHUCRE"/>
    <m/>
    <m/>
    <s v="1004647-77.2013.8.26.0127"/>
    <x v="3"/>
    <d v="2018-02-07T00:00:00"/>
    <d v="2023-02-06T00:00:00"/>
    <x v="309"/>
    <x v="6"/>
    <x v="36"/>
    <d v="2018-04-04T00:00:00"/>
    <d v="2018-02-07T00:00:00"/>
    <s v="Outro"/>
    <s v="Diário Oficial do Estado"/>
    <x v="1"/>
    <x v="3"/>
    <x v="3"/>
    <x v="288"/>
  </r>
  <r>
    <n v="1"/>
    <s v="F"/>
    <s v="***.981.048-**"/>
    <s v="JOSE NAZARENO FRANCO FRANçA"/>
    <m/>
    <m/>
    <n v="1.1688192001811E+17"/>
    <x v="3"/>
    <d v="2019-11-08T00:00:00"/>
    <d v="2022-11-08T00:00:00"/>
    <x v="260"/>
    <x v="21"/>
    <x v="62"/>
    <d v="2020-01-17T00:00:00"/>
    <m/>
    <s v="Sem Informação"/>
    <m/>
    <x v="1"/>
    <x v="3"/>
    <x v="3"/>
    <x v="218"/>
  </r>
  <r>
    <n v="1"/>
    <s v="J"/>
    <n v="3326806000162"/>
    <s v="PAVIMAK PAVIMENTACAO E LOCACAO DE MAQUINAS LTDA"/>
    <s v="PAVIMAK PAVIMENTACAO E LOCACAO DE MAQUINAS LTDA"/>
    <s v="PAVIMAK"/>
    <n v="200170290703"/>
    <x v="10"/>
    <d v="2020-03-07T00:00:00"/>
    <m/>
    <x v="448"/>
    <x v="16"/>
    <x v="232"/>
    <d v="2020-03-09T00:00:00"/>
    <d v="2020-03-07T00:00:00"/>
    <s v="Diário Oficial do Estado Seção LICITAÇÕES Pagina 11"/>
    <m/>
    <x v="1"/>
    <x v="34"/>
    <x v="35"/>
    <x v="0"/>
  </r>
  <r>
    <n v="1"/>
    <s v="F"/>
    <s v="***.155.244-**"/>
    <s v="JOSé OLIVEIRA FERREIRA"/>
    <m/>
    <m/>
    <n v="9.61492200840584E+16"/>
    <x v="3"/>
    <d v="2015-04-06T00:00:00"/>
    <d v="2025-04-06T00:00:00"/>
    <x v="2399"/>
    <x v="19"/>
    <x v="62"/>
    <d v="2015-05-08T00:00:00"/>
    <m/>
    <s v="Sem Informação"/>
    <m/>
    <x v="1"/>
    <x v="3"/>
    <x v="3"/>
    <x v="486"/>
  </r>
  <r>
    <n v="1"/>
    <s v="J"/>
    <n v="80416225000162"/>
    <s v="Lorenzetti Quimica Ltda"/>
    <s v="LORENZETTI QUIMICA LTDA"/>
    <m/>
    <n v="70960006257"/>
    <x v="3"/>
    <d v="2010-10-27T00:00:00"/>
    <d v="2020-10-27T00:00:00"/>
    <x v="508"/>
    <x v="2"/>
    <x v="62"/>
    <d v="2011-12-31T00:00:00"/>
    <m/>
    <s v="Outro"/>
    <m/>
    <x v="1"/>
    <x v="3"/>
    <x v="3"/>
    <x v="1240"/>
  </r>
  <r>
    <n v="1"/>
    <s v="J"/>
    <n v="1764545000137"/>
    <s v="Filtroval Comercio E Servicos De Filtros Valvulas E Pecas Ltda"/>
    <s v="FILTROVAL COMERCIO E SERVICOS DE FILTROS, VALVULAS E PECASLTDA."/>
    <s v="FILTROVAL COMERCIO E SERV. DE FILTROS, VALVULAS E PECAS"/>
    <n v="200990236509"/>
    <x v="5"/>
    <d v="1999-09-14T00:00:00"/>
    <m/>
    <x v="1239"/>
    <x v="16"/>
    <x v="232"/>
    <d v="2010-06-21T00:00:00"/>
    <m/>
    <s v="Outro"/>
    <m/>
    <x v="1"/>
    <x v="5"/>
    <x v="5"/>
    <x v="0"/>
  </r>
  <r>
    <n v="1"/>
    <s v="F"/>
    <s v="***.594.624-**"/>
    <s v="João Maria De Gois"/>
    <m/>
    <m/>
    <n v="1.02140200940584E+16"/>
    <x v="3"/>
    <d v="2011-06-20T00:00:00"/>
    <d v="2021-06-20T00:00:00"/>
    <x v="623"/>
    <x v="2"/>
    <x v="62"/>
    <d v="2012-04-03T00:00:00"/>
    <m/>
    <s v="Outro"/>
    <m/>
    <x v="1"/>
    <x v="3"/>
    <x v="3"/>
    <x v="1623"/>
  </r>
  <r>
    <n v="1"/>
    <s v="F"/>
    <s v="***.593.358-**"/>
    <s v="JOSé EDILSON MARTINS DE OLIVEIRA"/>
    <m/>
    <m/>
    <n v="1.93384200482604E+16"/>
    <x v="3"/>
    <d v="2019-06-12T00:00:00"/>
    <d v="2024-06-12T00:00:00"/>
    <x v="424"/>
    <x v="6"/>
    <x v="62"/>
    <d v="2019-09-11T00:00:00"/>
    <m/>
    <s v="Sem Informação"/>
    <m/>
    <x v="1"/>
    <x v="3"/>
    <x v="3"/>
    <x v="44"/>
  </r>
  <r>
    <n v="1"/>
    <s v="J"/>
    <n v="14311363000152"/>
    <s v="SIMONE LEME DE OLIVEIRA MAQUINAS ME"/>
    <s v="SIMONE LEME DE OLIVEIRA MAQUINAS"/>
    <m/>
    <n v="1.00597609201682E+19"/>
    <x v="3"/>
    <d v="2018-10-04T00:00:00"/>
    <d v="2023-10-04T00:00:00"/>
    <x v="863"/>
    <x v="6"/>
    <x v="62"/>
    <d v="2019-09-11T00:00:00"/>
    <m/>
    <s v="Sem Informação"/>
    <m/>
    <x v="1"/>
    <x v="3"/>
    <x v="3"/>
    <x v="568"/>
  </r>
  <r>
    <n v="1"/>
    <s v="F"/>
    <s v="***.969.998-**"/>
    <s v="JOAO ANTONIO BELIZARIO LEME"/>
    <m/>
    <m/>
    <s v="18/1400-0051202-1"/>
    <x v="7"/>
    <d v="2019-11-28T00:00:00"/>
    <d v="2022-03-20T00:00:00"/>
    <x v="128"/>
    <x v="0"/>
    <x v="82"/>
    <d v="2020-01-22T00:00:00"/>
    <d v="2019-03-19T00:00:00"/>
    <s v="Diário Oficial do Estado Seção 1 Pagina 1"/>
    <m/>
    <x v="1"/>
    <x v="3"/>
    <x v="3"/>
    <x v="0"/>
  </r>
  <r>
    <n v="1"/>
    <s v="J"/>
    <n v="9565964000151"/>
    <s v="Letras e Artes Pós Produção Digital de Filmes Ltda."/>
    <s v="LETRAS E ARTES POS-PRODUCAO DIGITAL DE FILMES LTDA"/>
    <s v="LINK DIGITAL"/>
    <s v="TC 002.710/2012-9"/>
    <x v="16"/>
    <d v="2016-07-28T00:00:00"/>
    <d v="2021-07-28T00:00:00"/>
    <x v="174"/>
    <x v="1"/>
    <x v="130"/>
    <d v="2020-06-19T00:00:00"/>
    <m/>
    <s v="Sem Informação"/>
    <m/>
    <x v="1"/>
    <x v="18"/>
    <x v="18"/>
    <x v="324"/>
  </r>
  <r>
    <n v="1"/>
    <s v="F"/>
    <s v="***.403.846-**"/>
    <s v="JOÃO PAULO ISMAEL"/>
    <m/>
    <m/>
    <s v="0000473-46.2011.8.26.0116"/>
    <x v="3"/>
    <d v="2016-10-08T00:00:00"/>
    <d v="2021-10-07T00:00:00"/>
    <x v="309"/>
    <x v="6"/>
    <x v="36"/>
    <d v="2017-05-29T00:00:00"/>
    <d v="2016-10-08T00:00:00"/>
    <s v="Outro"/>
    <s v="Diário Oficial do Estado"/>
    <x v="1"/>
    <x v="3"/>
    <x v="3"/>
    <x v="1624"/>
  </r>
  <r>
    <n v="1"/>
    <s v="J"/>
    <n v="34323535000115"/>
    <s v="RIBEIRO COSTA COMERCIOLTDA"/>
    <s v="RIBEIRO COSTA COMERCIO REPRESENTACOES E SERVICOS LTDA"/>
    <s v="CARISMA"/>
    <n v="200533000188896"/>
    <x v="3"/>
    <d v="2015-12-10T00:00:00"/>
    <d v="2020-12-10T00:00:00"/>
    <x v="491"/>
    <x v="16"/>
    <x v="62"/>
    <d v="2016-10-07T00:00:00"/>
    <m/>
    <s v="Sem Informação"/>
    <m/>
    <x v="1"/>
    <x v="3"/>
    <x v="3"/>
    <x v="393"/>
  </r>
  <r>
    <n v="1"/>
    <s v="J"/>
    <n v="8332985000164"/>
    <s v="FM PROJETOS DE ARQUITETURA E URBANISMO EIRELI"/>
    <s v="FM PROJETOS DE ARQUITETURA E URBANISMO EIRELI"/>
    <s v="FM PROJETOS"/>
    <n v="200170324136"/>
    <x v="10"/>
    <d v="2018-11-07T00:00:00"/>
    <m/>
    <x v="448"/>
    <x v="16"/>
    <x v="232"/>
    <d v="2018-11-07T00:00:00"/>
    <d v="2018-11-07T00:00:00"/>
    <s v="Diário Oficial do Estado Seção LICITACOES Pagina 15"/>
    <m/>
    <x v="1"/>
    <x v="34"/>
    <x v="35"/>
    <x v="0"/>
  </r>
  <r>
    <n v="1"/>
    <s v="F"/>
    <s v="***.098.338-**"/>
    <s v="João José De Freitas"/>
    <m/>
    <m/>
    <n v="20030898"/>
    <x v="3"/>
    <d v="2012-01-31T00:00:00"/>
    <d v="2022-01-31T00:00:00"/>
    <x v="508"/>
    <x v="2"/>
    <x v="62"/>
    <d v="2012-04-25T00:00:00"/>
    <m/>
    <s v="Outro"/>
    <m/>
    <x v="1"/>
    <x v="3"/>
    <x v="3"/>
    <x v="1584"/>
  </r>
  <r>
    <n v="1"/>
    <s v="J"/>
    <n v="32627382000174"/>
    <s v="REUNIDAS COMERCIO DE TRAILERS E BALANCAS LTDA"/>
    <s v="REUNIDAS COM DE TRAILERS E BALANCAS LTDA"/>
    <s v="REUNIDAS"/>
    <n v="200980119636"/>
    <x v="5"/>
    <d v="2000-02-05T00:00:00"/>
    <m/>
    <x v="1239"/>
    <x v="16"/>
    <x v="232"/>
    <d v="2010-06-21T00:00:00"/>
    <m/>
    <s v="Outro"/>
    <m/>
    <x v="1"/>
    <x v="5"/>
    <x v="5"/>
    <x v="0"/>
  </r>
  <r>
    <n v="1"/>
    <s v="F"/>
    <s v="***.754.335-**"/>
    <s v="JESUINO DUTRA DA SILVA"/>
    <m/>
    <m/>
    <n v="200933070022272"/>
    <x v="3"/>
    <d v="2013-01-07T00:00:00"/>
    <d v="2023-01-07T00:00:00"/>
    <x v="623"/>
    <x v="2"/>
    <x v="62"/>
    <d v="2013-02-07T00:00:00"/>
    <m/>
    <s v="Outro"/>
    <m/>
    <x v="1"/>
    <x v="3"/>
    <x v="3"/>
    <x v="1535"/>
  </r>
  <r>
    <n v="1"/>
    <s v="J"/>
    <n v="6865934000172"/>
    <s v="ANDRéA CAMACHO BARRETO BREVI ME"/>
    <s v="ANDREA CAMACHO BARRETO BREVI"/>
    <s v="EFOX INFORMATICA"/>
    <n v="3.0028844820138201E+19"/>
    <x v="3"/>
    <d v="2018-07-27T00:00:00"/>
    <d v="2021-07-27T00:00:00"/>
    <x v="424"/>
    <x v="6"/>
    <x v="62"/>
    <d v="2019-09-11T00:00:00"/>
    <m/>
    <s v="Sem Informação"/>
    <m/>
    <x v="1"/>
    <x v="3"/>
    <x v="3"/>
    <x v="336"/>
  </r>
  <r>
    <n v="1"/>
    <s v="F"/>
    <s v="***.897.968-**"/>
    <s v="JOSé LUIZ REIS INáCIO DE AZEVEDO"/>
    <m/>
    <m/>
    <n v="1.0009754220178201E+19"/>
    <x v="3"/>
    <d v="2019-07-17T00:00:00"/>
    <d v="2022-07-17T00:00:00"/>
    <x v="863"/>
    <x v="6"/>
    <x v="62"/>
    <d v="2019-09-11T00:00:00"/>
    <m/>
    <s v="Sem Informação"/>
    <m/>
    <x v="1"/>
    <x v="3"/>
    <x v="3"/>
    <x v="540"/>
  </r>
  <r>
    <n v="1"/>
    <s v="F"/>
    <s v="***.263.280-**"/>
    <s v="OSWALDO NASCIMENTO DA SILVA"/>
    <m/>
    <m/>
    <s v="18/1400-0048990-9"/>
    <x v="7"/>
    <d v="2018-12-27T00:00:00"/>
    <d v="2020-08-21T00:00:00"/>
    <x v="128"/>
    <x v="0"/>
    <x v="82"/>
    <d v="2019-01-07T00:00:00"/>
    <d v="2017-08-21T00:00:00"/>
    <s v="Diário Oficial do Estado Seção 1 Pagina 1"/>
    <m/>
    <x v="1"/>
    <x v="3"/>
    <x v="3"/>
    <x v="0"/>
  </r>
  <r>
    <n v="1"/>
    <s v="J"/>
    <n v="4324360000108"/>
    <s v="CONSTRUTORA CAIÇARA LTDA./CONSTRUTORA CAIÇARA LTDA."/>
    <s v="CONSTRUTORA CAICARA LTDA"/>
    <m/>
    <s v="019.344/2012-0"/>
    <x v="16"/>
    <d v="2015-12-12T00:00:00"/>
    <d v="2020-12-12T00:00:00"/>
    <x v="174"/>
    <x v="1"/>
    <x v="130"/>
    <d v="2016-04-07T00:00:00"/>
    <d v="2015-10-28T00:00:00"/>
    <s v="Diário Oficial da União Seção 1 Pagina 81"/>
    <m/>
    <x v="1"/>
    <x v="18"/>
    <x v="18"/>
    <x v="1616"/>
  </r>
  <r>
    <n v="1"/>
    <s v="J"/>
    <n v="10533086000171"/>
    <s v="GENEDY AMORIM DE ARAÚJO ME"/>
    <s v="MERCADO DO COLEGA LTDA"/>
    <s v="MERCADO DO COLEGA"/>
    <s v="0005505-88.2017.8.26.0482"/>
    <x v="3"/>
    <d v="2016-11-14T00:00:00"/>
    <d v="2021-11-13T00:00:00"/>
    <x v="309"/>
    <x v="6"/>
    <x v="36"/>
    <d v="2018-09-10T00:00:00"/>
    <d v="2016-11-14T00:00:00"/>
    <s v="Outro"/>
    <s v="Diário Oficial do Estado"/>
    <x v="1"/>
    <x v="3"/>
    <x v="3"/>
    <x v="663"/>
  </r>
  <r>
    <n v="1"/>
    <s v="F"/>
    <s v="***.802.333-**"/>
    <s v="LINO RIBEIRO DOS SANTOS"/>
    <m/>
    <m/>
    <s v="'223730520114014000'"/>
    <x v="3"/>
    <d v="2018-07-12T00:00:00"/>
    <d v="2023-07-12T00:00:00"/>
    <x v="805"/>
    <x v="14"/>
    <x v="62"/>
    <d v="2018-10-22T00:00:00"/>
    <m/>
    <s v="Sem Informação"/>
    <m/>
    <x v="1"/>
    <x v="3"/>
    <x v="3"/>
    <x v="980"/>
  </r>
  <r>
    <n v="1"/>
    <s v="J"/>
    <n v="14254564000165"/>
    <s v="LBA7 ESTACIONAMENTOS LTDA"/>
    <s v="LBA7 ESTACIONAMENTOS LTDA"/>
    <s v="B7 PARKING LTDA"/>
    <n v="200150375079"/>
    <x v="10"/>
    <d v="2018-04-07T00:00:00"/>
    <m/>
    <x v="448"/>
    <x v="16"/>
    <x v="232"/>
    <d v="2018-04-09T00:00:00"/>
    <d v="2018-04-07T00:00:00"/>
    <s v="Diário Oficial do Estado Seção LICITACOES Pagina 8"/>
    <m/>
    <x v="1"/>
    <x v="34"/>
    <x v="35"/>
    <x v="0"/>
  </r>
  <r>
    <n v="1"/>
    <s v="F"/>
    <s v="***.098.338-**"/>
    <s v="João José De Freitas"/>
    <m/>
    <m/>
    <n v="20040571"/>
    <x v="3"/>
    <d v="2011-08-05T00:00:00"/>
    <d v="2021-08-05T00:00:00"/>
    <x v="508"/>
    <x v="2"/>
    <x v="62"/>
    <d v="2011-12-31T00:00:00"/>
    <m/>
    <s v="Outro"/>
    <m/>
    <x v="1"/>
    <x v="3"/>
    <x v="3"/>
    <x v="1586"/>
  </r>
  <r>
    <n v="1"/>
    <s v="J"/>
    <n v="23570369000135"/>
    <s v="Spi Distribuidora De Materiais Para Escritório Ltda"/>
    <s v="SPI DISTRIBUIDORA DE MATERIAL PARA ESCRITORIO LTDA"/>
    <s v="SPI DISTRIBUIDORA DE SUPRIMENTOS COMERCIAIS"/>
    <n v="200050178250"/>
    <x v="5"/>
    <d v="2006-08-08T00:00:00"/>
    <m/>
    <x v="1239"/>
    <x v="16"/>
    <x v="232"/>
    <d v="2010-06-21T00:00:00"/>
    <m/>
    <s v="Outro"/>
    <m/>
    <x v="1"/>
    <x v="5"/>
    <x v="5"/>
    <x v="0"/>
  </r>
  <r>
    <n v="1"/>
    <s v="F"/>
    <s v="***.934.108-**"/>
    <s v="ANTONIO BENEDITO PEREIRA"/>
    <m/>
    <m/>
    <n v="1.53980200982601E+16"/>
    <x v="3"/>
    <d v="2018-05-30T00:00:00"/>
    <d v="2021-05-30T00:00:00"/>
    <x v="587"/>
    <x v="6"/>
    <x v="62"/>
    <d v="2019-09-11T00:00:00"/>
    <m/>
    <s v="Sem Informação"/>
    <m/>
    <x v="1"/>
    <x v="3"/>
    <x v="3"/>
    <x v="415"/>
  </r>
  <r>
    <n v="1"/>
    <s v="F"/>
    <s v="***.603.848-**"/>
    <s v="ROBERTO LOURDES DO NASCIMENTO"/>
    <m/>
    <m/>
    <n v="5285520128260240"/>
    <x v="3"/>
    <d v="2018-07-10T00:00:00"/>
    <d v="2028-07-10T00:00:00"/>
    <x v="424"/>
    <x v="6"/>
    <x v="62"/>
    <d v="2019-09-11T00:00:00"/>
    <m/>
    <s v="Sem Informação"/>
    <m/>
    <x v="1"/>
    <x v="3"/>
    <x v="3"/>
    <x v="614"/>
  </r>
  <r>
    <n v="1"/>
    <s v="F"/>
    <s v="***.067.938-**"/>
    <s v="ALBERTO CESAR DE CAIRES"/>
    <m/>
    <m/>
    <n v="1.0022512920178201E+19"/>
    <x v="3"/>
    <d v="2019-04-17T00:00:00"/>
    <d v="2022-04-17T00:00:00"/>
    <x v="863"/>
    <x v="6"/>
    <x v="62"/>
    <d v="2019-09-11T00:00:00"/>
    <m/>
    <s v="Sem Informação"/>
    <m/>
    <x v="1"/>
    <x v="3"/>
    <x v="3"/>
    <x v="837"/>
  </r>
  <r>
    <n v="1"/>
    <s v="F"/>
    <s v="***.675.860-**"/>
    <s v="SOLANGE IDOLETE MORAES TIMM"/>
    <m/>
    <m/>
    <s v="18/1400-0051202-1"/>
    <x v="7"/>
    <d v="2019-01-08T00:00:00"/>
    <d v="2023-08-30T00:00:00"/>
    <x v="128"/>
    <x v="0"/>
    <x v="82"/>
    <d v="2019-02-18T00:00:00"/>
    <d v="2018-08-30T00:00:00"/>
    <s v="Diário Oficial do Estado Seção 1 Pagina 1"/>
    <m/>
    <x v="1"/>
    <x v="3"/>
    <x v="3"/>
    <x v="0"/>
  </r>
  <r>
    <n v="1"/>
    <s v="J"/>
    <n v="97491476000104"/>
    <s v="Instituto Brasileiro de Estudos Especializados - Ibrae"/>
    <s v="INSTITUTO BRASILEIRO DE ESTUDOS ESPECIALIZADOS - IBRAE"/>
    <s v="ALAPAM"/>
    <s v="017.006/2007-7"/>
    <x v="16"/>
    <d v="2019-10-23T00:00:00"/>
    <d v="2023-10-23T00:00:00"/>
    <x v="174"/>
    <x v="1"/>
    <x v="130"/>
    <d v="2020-05-25T00:00:00"/>
    <m/>
    <s v="Sem Informação"/>
    <m/>
    <x v="1"/>
    <x v="18"/>
    <x v="18"/>
    <x v="0"/>
  </r>
  <r>
    <n v="1"/>
    <s v="F"/>
    <s v="***.832.578-**"/>
    <s v="AIGOR MENEGHINI RAMOS"/>
    <m/>
    <m/>
    <s v="0012686-13.2015.403.6100"/>
    <x v="3"/>
    <d v="2017-03-01T00:00:00"/>
    <d v="2027-02-28T00:00:00"/>
    <x v="309"/>
    <x v="6"/>
    <x v="36"/>
    <d v="2017-05-29T00:00:00"/>
    <d v="2017-03-01T00:00:00"/>
    <s v="Outro"/>
    <s v="Diário Oficial do Estado"/>
    <x v="1"/>
    <x v="3"/>
    <x v="3"/>
    <x v="956"/>
  </r>
  <r>
    <n v="1"/>
    <s v="F"/>
    <s v="***.023.893-**"/>
    <s v="FRANCISCO AURELIANO DE QUEIROZ CÂMARA"/>
    <m/>
    <m/>
    <n v="4.2627020114014E+16"/>
    <x v="3"/>
    <d v="2017-02-15T00:00:00"/>
    <d v="2022-02-15T00:00:00"/>
    <x v="805"/>
    <x v="14"/>
    <x v="62"/>
    <d v="2017-12-15T00:00:00"/>
    <m/>
    <s v="Sem Informação"/>
    <m/>
    <x v="1"/>
    <x v="3"/>
    <x v="3"/>
    <x v="699"/>
  </r>
  <r>
    <n v="1"/>
    <s v="J"/>
    <n v="7290784000189"/>
    <s v="TECHMEDICAL SERVICOS EM EQUIPAMENTOS HOSPITALARES LTDA"/>
    <s v="TECHMEDICAL SERVICOS EM EQUIPAMENTOS HOSPITALARES LTDA"/>
    <s v="TECHMED"/>
    <n v="200170324306"/>
    <x v="10"/>
    <d v="2018-10-23T00:00:00"/>
    <m/>
    <x v="448"/>
    <x v="16"/>
    <x v="232"/>
    <d v="2018-10-23T00:00:00"/>
    <d v="2018-10-23T00:00:00"/>
    <s v="Diário Oficial do Estado Seção LICITACOES Pagina 18"/>
    <m/>
    <x v="1"/>
    <x v="34"/>
    <x v="35"/>
    <x v="0"/>
  </r>
  <r>
    <n v="1"/>
    <s v="F"/>
    <s v="***.016.840-**"/>
    <s v="Carlos Michelin"/>
    <m/>
    <m/>
    <n v="1310300161907"/>
    <x v="3"/>
    <d v="2012-01-06T00:00:00"/>
    <d v="2022-01-06T00:00:00"/>
    <x v="508"/>
    <x v="2"/>
    <x v="62"/>
    <d v="2013-02-07T00:00:00"/>
    <m/>
    <s v="Outro"/>
    <m/>
    <x v="1"/>
    <x v="3"/>
    <x v="3"/>
    <x v="1311"/>
  </r>
  <r>
    <n v="1"/>
    <s v="J"/>
    <n v="23570369000135"/>
    <s v="Spi Distribuidora De Materiais Para Escritório Ltda"/>
    <s v="SPI DISTRIBUIDORA DE MATERIAL PARA ESCRITORIO LTDA"/>
    <s v="SPI DISTRIBUIDORA DE SUPRIMENTOS COMERCIAIS"/>
    <n v="200020000634"/>
    <x v="5"/>
    <d v="2005-10-11T00:00:00"/>
    <m/>
    <x v="1239"/>
    <x v="16"/>
    <x v="232"/>
    <d v="2010-06-21T00:00:00"/>
    <m/>
    <s v="Outro"/>
    <m/>
    <x v="1"/>
    <x v="5"/>
    <x v="5"/>
    <x v="0"/>
  </r>
  <r>
    <n v="1"/>
    <s v="F"/>
    <s v="***.132.412-**"/>
    <s v="PAULO CASTRO DE ALBUQUERQUE"/>
    <m/>
    <m/>
    <n v="200932000055079"/>
    <x v="3"/>
    <d v="2011-09-08T00:00:00"/>
    <d v="2021-09-08T00:00:00"/>
    <x v="623"/>
    <x v="2"/>
    <x v="62"/>
    <d v="2013-10-25T00:00:00"/>
    <m/>
    <s v="Outro Seção 0"/>
    <m/>
    <x v="1"/>
    <x v="3"/>
    <x v="3"/>
    <x v="1538"/>
  </r>
  <r>
    <n v="1"/>
    <s v="F"/>
    <s v="***.156.188-**"/>
    <s v="JADIEL VIEIRA"/>
    <m/>
    <m/>
    <n v="5285520128260240"/>
    <x v="3"/>
    <d v="2018-07-10T00:00:00"/>
    <d v="2028-07-10T00:00:00"/>
    <x v="424"/>
    <x v="6"/>
    <x v="62"/>
    <d v="2019-09-11T00:00:00"/>
    <m/>
    <s v="Sem Informação"/>
    <m/>
    <x v="1"/>
    <x v="3"/>
    <x v="3"/>
    <x v="614"/>
  </r>
  <r>
    <n v="1"/>
    <s v="F"/>
    <s v="***.504.238-**"/>
    <s v="ROGéLIO BARCHETTI URREA"/>
    <m/>
    <m/>
    <n v="8212820138260070"/>
    <x v="3"/>
    <d v="2019-03-27T00:00:00"/>
    <d v="2022-03-27T00:00:00"/>
    <x v="863"/>
    <x v="6"/>
    <x v="62"/>
    <d v="2019-09-11T00:00:00"/>
    <m/>
    <s v="Sem Informação"/>
    <m/>
    <x v="1"/>
    <x v="3"/>
    <x v="3"/>
    <x v="400"/>
  </r>
  <r>
    <n v="1"/>
    <s v="F"/>
    <s v="***.266.770-**"/>
    <s v="ADRIANE SALETE BOTTON QUATRIN"/>
    <m/>
    <m/>
    <s v="18/1400-0051202-1"/>
    <x v="7"/>
    <d v="2020-01-31T00:00:00"/>
    <d v="2022-04-08T00:00:00"/>
    <x v="128"/>
    <x v="0"/>
    <x v="82"/>
    <d v="2020-02-19T00:00:00"/>
    <d v="2019-04-08T00:00:00"/>
    <s v="Diário Oficial do Estado Seção 1 Pagina 1"/>
    <m/>
    <x v="1"/>
    <x v="3"/>
    <x v="3"/>
    <x v="0"/>
  </r>
  <r>
    <n v="1"/>
    <s v="J"/>
    <n v="9058708000178"/>
    <s v="Fratelli Comércio de Máquinas e Equipamentos Eireli"/>
    <s v="FRATELLI SERVICOS E MANUTENCOES EIRELI"/>
    <s v="FRATELLI SERVICOS E MANUTENCOES"/>
    <s v="022.388/2019-2"/>
    <x v="16"/>
    <d v="2020-04-22T00:00:00"/>
    <d v="2023-04-22T00:00:00"/>
    <x v="174"/>
    <x v="1"/>
    <x v="130"/>
    <d v="2020-05-22T00:00:00"/>
    <m/>
    <s v="Sem Informação"/>
    <m/>
    <x v="1"/>
    <x v="18"/>
    <x v="18"/>
    <x v="0"/>
  </r>
  <r>
    <n v="1"/>
    <s v="F"/>
    <s v="***.932.498-**"/>
    <s v="IRANY STEFANE ASENHA"/>
    <m/>
    <m/>
    <s v="0015777-84.1997.8.26.0566"/>
    <x v="3"/>
    <d v="2017-10-03T00:00:00"/>
    <d v="2020-10-02T00:00:00"/>
    <x v="309"/>
    <x v="6"/>
    <x v="36"/>
    <d v="2018-05-07T00:00:00"/>
    <d v="2017-10-03T00:00:00"/>
    <s v="Outro"/>
    <s v="Diário Oficial do Estado"/>
    <x v="1"/>
    <x v="3"/>
    <x v="3"/>
    <x v="388"/>
  </r>
  <r>
    <n v="1"/>
    <s v="F"/>
    <s v="***.933.906-**"/>
    <s v="EDUARDO DRUMOND MENEZES"/>
    <m/>
    <m/>
    <n v="73130031468"/>
    <x v="3"/>
    <d v="2016-03-15T00:00:00"/>
    <d v="2026-03-15T00:00:00"/>
    <x v="2424"/>
    <x v="10"/>
    <x v="62"/>
    <d v="2016-07-07T00:00:00"/>
    <m/>
    <s v="Sem Informação"/>
    <m/>
    <x v="1"/>
    <x v="3"/>
    <x v="3"/>
    <x v="1572"/>
  </r>
  <r>
    <n v="1"/>
    <s v="J"/>
    <n v="42701276000147"/>
    <s v="POLIMED ASSISTISTENCIA MEDICA CLINICA CIRURGICA MEDICINA DO TRABALHO"/>
    <s v="POLIMED -ASSISTENCIA MEDICA,CLINICA CIRURGICA E MEDICINA DO TRABALHO S/S"/>
    <s v="POLIMED"/>
    <n v="200140295484"/>
    <x v="10"/>
    <d v="2020-02-15T00:00:00"/>
    <m/>
    <x v="448"/>
    <x v="16"/>
    <x v="232"/>
    <d v="2020-02-17T00:00:00"/>
    <d v="2020-02-15T00:00:00"/>
    <s v="Diário Oficial do Estado Seção LICITAÇÕES Pagina 13"/>
    <m/>
    <x v="1"/>
    <x v="34"/>
    <x v="35"/>
    <x v="0"/>
  </r>
  <r>
    <n v="1"/>
    <s v="F"/>
    <s v="***.927.710-**"/>
    <s v="Aristides Hoy Filho"/>
    <m/>
    <m/>
    <n v="10300010612"/>
    <x v="3"/>
    <d v="2011-11-23T00:00:00"/>
    <d v="2021-11-23T00:00:00"/>
    <x v="508"/>
    <x v="2"/>
    <x v="62"/>
    <d v="2013-02-25T00:00:00"/>
    <m/>
    <s v="Outro"/>
    <m/>
    <x v="1"/>
    <x v="3"/>
    <x v="3"/>
    <x v="1557"/>
  </r>
  <r>
    <n v="1"/>
    <s v="J"/>
    <n v="34190108000106"/>
    <s v="Orion Engenharia Ltda"/>
    <s v="ORION ENGENHARIA LTDA"/>
    <m/>
    <n v="910044052"/>
    <x v="5"/>
    <d v="1991-12-28T00:00:00"/>
    <m/>
    <x v="1239"/>
    <x v="16"/>
    <x v="232"/>
    <d v="2010-06-21T00:00:00"/>
    <m/>
    <s v="Outro"/>
    <m/>
    <x v="1"/>
    <x v="5"/>
    <x v="5"/>
    <x v="0"/>
  </r>
  <r>
    <n v="1"/>
    <s v="F"/>
    <s v="***.753.477-**"/>
    <s v="NYLTON JOSÉ SIMõES FILHO"/>
    <m/>
    <m/>
    <n v="3.57960200940251E+16"/>
    <x v="3"/>
    <d v="2016-11-09T00:00:00"/>
    <d v="2021-11-09T00:00:00"/>
    <x v="2277"/>
    <x v="5"/>
    <x v="62"/>
    <d v="2016-12-16T00:00:00"/>
    <m/>
    <s v="Sem Informação"/>
    <m/>
    <x v="1"/>
    <x v="3"/>
    <x v="3"/>
    <x v="0"/>
  </r>
  <r>
    <n v="1"/>
    <s v="F"/>
    <s v="***.298.838-**"/>
    <s v="CARLOS EDUARDO PAVAN"/>
    <m/>
    <m/>
    <n v="9.787562011806E+16"/>
    <x v="3"/>
    <d v="2019-08-28T00:00:00"/>
    <d v="2029-08-28T00:00:00"/>
    <x v="424"/>
    <x v="6"/>
    <x v="62"/>
    <d v="2020-01-15T00:00:00"/>
    <m/>
    <s v="Sem Informação"/>
    <m/>
    <x v="1"/>
    <x v="3"/>
    <x v="3"/>
    <x v="458"/>
  </r>
  <r>
    <n v="1"/>
    <s v="F"/>
    <s v="***.001.108-**"/>
    <s v="PAULO CESAR NEME"/>
    <m/>
    <m/>
    <n v="6.5858420148260304E+16"/>
    <x v="3"/>
    <d v="2019-03-13T00:00:00"/>
    <d v="2022-03-13T00:00:00"/>
    <x v="863"/>
    <x v="6"/>
    <x v="62"/>
    <d v="2019-09-11T00:00:00"/>
    <m/>
    <s v="Sem Informação"/>
    <m/>
    <x v="1"/>
    <x v="3"/>
    <x v="3"/>
    <x v="259"/>
  </r>
  <r>
    <n v="1"/>
    <s v="F"/>
    <s v="***.263.280-**"/>
    <s v="OSWALDO NASCIMENTO DA SILVA"/>
    <m/>
    <m/>
    <s v="18/1400-0051202-1"/>
    <x v="7"/>
    <d v="2019-05-29T00:00:00"/>
    <d v="2020-08-21T00:00:00"/>
    <x v="128"/>
    <x v="0"/>
    <x v="82"/>
    <d v="2019-09-25T00:00:00"/>
    <d v="2017-08-21T00:00:00"/>
    <s v="Diário Oficial do Estado Seção 1 Pagina 1"/>
    <m/>
    <x v="1"/>
    <x v="3"/>
    <x v="3"/>
    <x v="0"/>
  </r>
  <r>
    <n v="1"/>
    <s v="J"/>
    <n v="12657631000167"/>
    <s v="CDI - CENTRO DE DIAGNOSTICO CLINICO E POR IMAGEM LTDA."/>
    <s v="CDI - CENTRO DE DIAGNOSTICO CLINICO E POR IMAGEM LTDA"/>
    <s v="CDI - CENTRO DE DIAGNOSTICO CLINICO E POR IMAGEM"/>
    <s v="012.688/2015-0"/>
    <x v="16"/>
    <d v="2020-06-06T00:00:00"/>
    <d v="2021-06-06T00:00:00"/>
    <x v="174"/>
    <x v="1"/>
    <x v="130"/>
    <d v="2020-06-30T00:00:00"/>
    <m/>
    <s v="Sem Informação"/>
    <s v="TCU"/>
    <x v="1"/>
    <x v="18"/>
    <x v="18"/>
    <x v="1625"/>
  </r>
  <r>
    <n v="1"/>
    <s v="F"/>
    <s v="***.984.778-**"/>
    <s v="MARCOS ROBERTO APARECIDO BUENO"/>
    <m/>
    <m/>
    <s v="0004808-64.2008.8.26.0197"/>
    <x v="3"/>
    <d v="2016-09-26T00:00:00"/>
    <d v="2021-09-25T00:00:00"/>
    <x v="309"/>
    <x v="6"/>
    <x v="36"/>
    <d v="2016-12-30T00:00:00"/>
    <d v="2016-09-26T00:00:00"/>
    <s v="Outro"/>
    <s v="Diário Oficial do Estado"/>
    <x v="1"/>
    <x v="3"/>
    <x v="3"/>
    <x v="781"/>
  </r>
  <r>
    <n v="1"/>
    <s v="F"/>
    <s v="***.094.458-**"/>
    <s v="OSMILDA CASAGRANDE"/>
    <m/>
    <m/>
    <n v="3.0015602820138201E+19"/>
    <x v="3"/>
    <d v="2019-08-12T00:00:00"/>
    <d v="2022-08-12T00:00:00"/>
    <x v="570"/>
    <x v="6"/>
    <x v="62"/>
    <d v="2020-01-17T00:00:00"/>
    <m/>
    <s v="Sem Informação"/>
    <m/>
    <x v="1"/>
    <x v="3"/>
    <x v="3"/>
    <x v="772"/>
  </r>
  <r>
    <n v="1"/>
    <s v="J"/>
    <n v="3034037000129"/>
    <s v="JUNIOR TRATORES SERVICOS E COMERCIO LTDA"/>
    <s v="MARIANA SILVA BARRETO"/>
    <s v="JUNIOR TRATORES"/>
    <n v="200170324322"/>
    <x v="10"/>
    <d v="2019-09-03T00:00:00"/>
    <m/>
    <x v="448"/>
    <x v="16"/>
    <x v="232"/>
    <d v="2019-09-03T00:00:00"/>
    <d v="2019-09-03T00:00:00"/>
    <s v="Diário Oficial do Estado Seção LICITAÇÕES/OUTROS EXPEDIENTES Pagina 13"/>
    <m/>
    <x v="1"/>
    <x v="34"/>
    <x v="35"/>
    <x v="0"/>
  </r>
  <r>
    <n v="1"/>
    <s v="F"/>
    <s v="***.804.138-**"/>
    <s v="ADRIANO CANDIDO DA SILVA"/>
    <m/>
    <m/>
    <n v="240120110044435"/>
    <x v="3"/>
    <d v="2013-01-21T00:00:00"/>
    <d v="2023-01-21T00:00:00"/>
    <x v="508"/>
    <x v="2"/>
    <x v="62"/>
    <d v="2013-03-25T00:00:00"/>
    <m/>
    <s v="Outro"/>
    <m/>
    <x v="1"/>
    <x v="3"/>
    <x v="3"/>
    <x v="1626"/>
  </r>
  <r>
    <n v="1"/>
    <s v="J"/>
    <n v="2880008000115"/>
    <s v="F &amp; J Alimentacao Ltda"/>
    <s v="F &amp; J ALIMENTACAO LTDA"/>
    <m/>
    <n v="200990066034"/>
    <x v="5"/>
    <d v="1999-04-13T00:00:00"/>
    <m/>
    <x v="1239"/>
    <x v="16"/>
    <x v="232"/>
    <d v="2010-06-21T00:00:00"/>
    <m/>
    <s v="Outro"/>
    <m/>
    <x v="1"/>
    <x v="5"/>
    <x v="5"/>
    <x v="0"/>
  </r>
  <r>
    <n v="1"/>
    <s v="F"/>
    <s v="***.480.067-**"/>
    <s v="GILBERTO SILVA"/>
    <m/>
    <m/>
    <n v="6.8395322015402496E+17"/>
    <x v="3"/>
    <d v="2018-04-25T00:00:00"/>
    <d v="2028-04-25T00:00:00"/>
    <x v="2277"/>
    <x v="5"/>
    <x v="62"/>
    <d v="2018-06-27T00:00:00"/>
    <m/>
    <s v="Sem Informação"/>
    <m/>
    <x v="1"/>
    <x v="3"/>
    <x v="3"/>
    <x v="605"/>
  </r>
  <r>
    <n v="1"/>
    <s v="F"/>
    <s v="***.865.878-**"/>
    <s v="MARIA SANTA ROCHA"/>
    <m/>
    <m/>
    <n v="3.0028844820138201E+19"/>
    <x v="3"/>
    <d v="2018-07-27T00:00:00"/>
    <d v="2021-07-27T00:00:00"/>
    <x v="424"/>
    <x v="6"/>
    <x v="62"/>
    <d v="2019-09-11T00:00:00"/>
    <m/>
    <s v="Sem Informação"/>
    <m/>
    <x v="1"/>
    <x v="3"/>
    <x v="3"/>
    <x v="336"/>
  </r>
  <r>
    <n v="1"/>
    <s v="F"/>
    <s v="***.309.388-**"/>
    <s v="MARIO FERNANDES JUNIOR"/>
    <m/>
    <m/>
    <n v="2.66741201582601E+16"/>
    <x v="3"/>
    <d v="2018-10-03T00:00:00"/>
    <d v="2021-10-03T00:00:00"/>
    <x v="863"/>
    <x v="6"/>
    <x v="62"/>
    <d v="2020-07-24T00:00:00"/>
    <m/>
    <s v="Sem Informação"/>
    <m/>
    <x v="1"/>
    <x v="3"/>
    <x v="3"/>
    <x v="706"/>
  </r>
  <r>
    <n v="1"/>
    <s v="F"/>
    <s v="***.292.130-**"/>
    <s v="LISIANE HAYGERTT NUNES BARBOSA"/>
    <m/>
    <m/>
    <s v="18/1400-0051202-1"/>
    <x v="7"/>
    <d v="2020-04-15T00:00:00"/>
    <d v="2030-03-03T00:00:00"/>
    <x v="128"/>
    <x v="0"/>
    <x v="82"/>
    <d v="2020-06-01T00:00:00"/>
    <d v="2020-03-03T00:00:00"/>
    <s v="Diário Oficial do Estado Seção 1 Pagina 1"/>
    <m/>
    <x v="1"/>
    <x v="3"/>
    <x v="3"/>
    <x v="0"/>
  </r>
  <r>
    <n v="1"/>
    <s v="J"/>
    <n v="7248576000111"/>
    <s v="Iesa Óleo &amp; Gás S/A"/>
    <s v="IESA OLEO&amp;GAS S/A   EM RECUPERACAO JUDICIAL"/>
    <m/>
    <s v="TC 013.385/2017-8"/>
    <x v="16"/>
    <d v="2018-10-23T00:00:00"/>
    <d v="2023-10-22T00:00:00"/>
    <x v="174"/>
    <x v="1"/>
    <x v="130"/>
    <d v="2018-10-31T00:00:00"/>
    <d v="2018-10-23T00:00:00"/>
    <s v="Diário Oficial da União Seção 1 Pagina 145"/>
    <m/>
    <x v="1"/>
    <x v="18"/>
    <x v="18"/>
    <x v="0"/>
  </r>
  <r>
    <n v="1"/>
    <s v="F"/>
    <s v="***.397.588-**"/>
    <s v="JOSÉ EDUARDO ZIAGO"/>
    <m/>
    <m/>
    <s v="0000847-22.2007.8.26.0498"/>
    <x v="3"/>
    <d v="2018-03-27T00:00:00"/>
    <d v="2023-03-26T00:00:00"/>
    <x v="309"/>
    <x v="6"/>
    <x v="36"/>
    <d v="2018-09-10T00:00:00"/>
    <d v="2018-03-27T00:00:00"/>
    <s v="Outro"/>
    <s v="Diário Oficial do Estado"/>
    <x v="1"/>
    <x v="3"/>
    <x v="3"/>
    <x v="734"/>
  </r>
  <r>
    <n v="1"/>
    <s v="F"/>
    <s v="***.822.978-**"/>
    <s v="ALESSANDRA MARIA DA SILVA"/>
    <m/>
    <m/>
    <n v="6670920158260080"/>
    <x v="3"/>
    <d v="2018-08-27T00:00:00"/>
    <d v="2028-08-27T00:00:00"/>
    <x v="570"/>
    <x v="6"/>
    <x v="62"/>
    <d v="2019-09-11T00:00:00"/>
    <m/>
    <s v="Sem Informação"/>
    <m/>
    <x v="1"/>
    <x v="3"/>
    <x v="3"/>
    <x v="6"/>
  </r>
  <r>
    <n v="1"/>
    <s v="J"/>
    <n v="4205809000100"/>
    <s v="CONAMED CONSULTORIA E AUDITORIA MEDICA LTDA"/>
    <s v="CONAMED CONSULTORIA E AUDITORIA MEDICA LTDA"/>
    <s v="CONAMED"/>
    <n v="200090255524"/>
    <x v="10"/>
    <d v="2016-08-12T00:00:00"/>
    <m/>
    <x v="448"/>
    <x v="16"/>
    <x v="232"/>
    <d v="2016-08-12T00:00:00"/>
    <d v="2016-08-12T00:00:00"/>
    <s v="Diário Oficial do Estado Seção LICITAÇÕES Pagina 18"/>
    <m/>
    <x v="1"/>
    <x v="34"/>
    <x v="35"/>
    <x v="0"/>
  </r>
  <r>
    <n v="1"/>
    <s v="F"/>
    <s v="***.995.062-**"/>
    <s v="LAURO PENHA DA SILVA"/>
    <m/>
    <m/>
    <n v="2.0064702009822E+17"/>
    <x v="3"/>
    <d v="2013-04-03T00:00:00"/>
    <d v="2023-04-03T00:00:00"/>
    <x v="508"/>
    <x v="2"/>
    <x v="62"/>
    <d v="2013-10-25T00:00:00"/>
    <m/>
    <s v="Outro Seção 0"/>
    <m/>
    <x v="1"/>
    <x v="3"/>
    <x v="3"/>
    <x v="1627"/>
  </r>
  <r>
    <n v="1"/>
    <s v="J"/>
    <n v="1971306000158"/>
    <s v="IDEIA E NECESSIDADES INDUSTRIA E COMERCIO LTDA"/>
    <s v="IDEIA E NECESSIDADES INDUSTRIA E COMERICO LTDA"/>
    <s v="IDEIA E NECESSIDADES INDUSTRIA E COMERCIO"/>
    <n v="200000247358"/>
    <x v="5"/>
    <d v="2006-08-08T00:00:00"/>
    <m/>
    <x v="1239"/>
    <x v="16"/>
    <x v="232"/>
    <d v="2010-06-21T00:00:00"/>
    <m/>
    <s v="Outro"/>
    <m/>
    <x v="1"/>
    <x v="5"/>
    <x v="5"/>
    <x v="0"/>
  </r>
  <r>
    <n v="1"/>
    <s v="F"/>
    <s v="***.773.293-**"/>
    <s v="HELANO CARNEIRO DE ALBUQUERQUE"/>
    <m/>
    <m/>
    <n v="6986420064058100"/>
    <x v="3"/>
    <d v="2013-04-11T00:00:00"/>
    <d v="2023-04-11T00:00:00"/>
    <x v="623"/>
    <x v="2"/>
    <x v="62"/>
    <d v="2014-01-10T00:00:00"/>
    <m/>
    <s v="Outro"/>
    <m/>
    <x v="1"/>
    <x v="3"/>
    <x v="3"/>
    <x v="0"/>
  </r>
  <r>
    <n v="1"/>
    <s v="F"/>
    <s v="***.161.298-**"/>
    <s v="THUMAS AUGUSTO VIEIRA DE SOUZA LIMA TEIXEIRA"/>
    <m/>
    <m/>
    <n v="1.0006496620178201E+19"/>
    <x v="3"/>
    <d v="2019-09-13T00:00:00"/>
    <d v="2024-09-13T00:00:00"/>
    <x v="424"/>
    <x v="6"/>
    <x v="62"/>
    <d v="2020-01-15T00:00:00"/>
    <m/>
    <s v="Sem Informação"/>
    <m/>
    <x v="1"/>
    <x v="3"/>
    <x v="3"/>
    <x v="485"/>
  </r>
  <r>
    <n v="1"/>
    <s v="J"/>
    <n v="4840390000169"/>
    <s v="INSTITUTO PAULISTA DE ADMINISTRAÇÃO PÚBLICA MUNICIPAL - IPAL"/>
    <s v="INSTITUTO PAULISTA DE ADMINISTRACAO PUBLICA MUNICIPAL - IPAL S/S LTDA"/>
    <m/>
    <n v="1.0022512920178201E+19"/>
    <x v="3"/>
    <d v="2019-04-17T00:00:00"/>
    <d v="2022-04-17T00:00:00"/>
    <x v="863"/>
    <x v="6"/>
    <x v="62"/>
    <d v="2019-09-11T00:00:00"/>
    <m/>
    <s v="Sem Informação"/>
    <m/>
    <x v="1"/>
    <x v="3"/>
    <x v="3"/>
    <x v="837"/>
  </r>
  <r>
    <n v="1"/>
    <s v="F"/>
    <s v="***.418.500-**"/>
    <s v="MARIO CESAR SAUER"/>
    <m/>
    <m/>
    <s v="18/1400-0051202-1"/>
    <x v="7"/>
    <d v="2019-07-03T00:00:00"/>
    <d v="2022-02-09T00:00:00"/>
    <x v="128"/>
    <x v="0"/>
    <x v="82"/>
    <d v="2019-09-13T00:00:00"/>
    <d v="2019-02-09T00:00:00"/>
    <s v="Diário Oficial do Estado Seção 1 Pagina 1"/>
    <m/>
    <x v="1"/>
    <x v="3"/>
    <x v="3"/>
    <x v="0"/>
  </r>
  <r>
    <n v="1"/>
    <s v="J"/>
    <n v="11552974000102"/>
    <s v="AUDIOSOM COMERCIO E SERVICOS AUDIOVISUAIS EVENTOS E PROMOCOES LTDA"/>
    <s v="AUDIOSOM COMERCIO E SERVICOS AUDIOVISUAIS EVENTOS E PROMOCOES LTDA"/>
    <m/>
    <s v="TC 044.289/2012-0"/>
    <x v="16"/>
    <d v="2019-09-03T00:00:00"/>
    <d v="2024-09-03T00:00:00"/>
    <x v="174"/>
    <x v="1"/>
    <x v="130"/>
    <d v="2020-05-08T00:00:00"/>
    <m/>
    <s v="Sem Informação"/>
    <m/>
    <x v="1"/>
    <x v="18"/>
    <x v="18"/>
    <x v="14"/>
  </r>
  <r>
    <n v="1"/>
    <s v="F"/>
    <s v="***.289.148-**"/>
    <s v="LUIS ROBERTO DE LIMA"/>
    <m/>
    <m/>
    <s v="0018916-21.2003.8.26.0053"/>
    <x v="3"/>
    <d v="2012-03-08T00:00:00"/>
    <d v="2022-03-07T00:00:00"/>
    <x v="309"/>
    <x v="6"/>
    <x v="36"/>
    <d v="2018-04-04T00:00:00"/>
    <d v="2012-03-08T00:00:00"/>
    <s v="Outro"/>
    <s v="Diário Oficial do Estado"/>
    <x v="1"/>
    <x v="3"/>
    <x v="3"/>
    <x v="333"/>
  </r>
  <r>
    <n v="1"/>
    <s v="F"/>
    <s v="***.178.103-**"/>
    <s v="JOSé CIPRIANO DE SOUSA LIRA"/>
    <m/>
    <m/>
    <n v="200940000085654"/>
    <x v="3"/>
    <d v="2015-03-10T00:00:00"/>
    <d v="2025-03-10T00:00:00"/>
    <x v="805"/>
    <x v="14"/>
    <x v="62"/>
    <d v="2017-12-15T00:00:00"/>
    <m/>
    <s v="Sem Informação"/>
    <m/>
    <x v="1"/>
    <x v="3"/>
    <x v="3"/>
    <x v="1515"/>
  </r>
  <r>
    <n v="1"/>
    <s v="J"/>
    <n v="4858093000140"/>
    <s v="FERTECNICA COMERCIO DE MAQUINAS E FERRAMENTAS LTDA"/>
    <s v="FERTECNICA - COMERCIO DE MAQUINAS E FERRAMENTAS LTDA."/>
    <s v="FERTECNICA- COMERCIO DE MAQUINAS E FERRAMENTAS LTDA."/>
    <n v="200140191743"/>
    <x v="10"/>
    <d v="2018-05-10T00:00:00"/>
    <m/>
    <x v="448"/>
    <x v="16"/>
    <x v="232"/>
    <d v="2018-05-10T00:00:00"/>
    <d v="2018-05-10T00:00:00"/>
    <s v="Diário Oficial do Estado Seção LICITACOES Pagina 14"/>
    <m/>
    <x v="1"/>
    <x v="34"/>
    <x v="35"/>
    <x v="0"/>
  </r>
  <r>
    <n v="1"/>
    <s v="F"/>
    <s v="***.587.769-**"/>
    <s v="Gilson Silveira Duarte"/>
    <m/>
    <m/>
    <n v="39040148546"/>
    <x v="3"/>
    <d v="2011-11-08T00:00:00"/>
    <d v="2021-11-08T00:00:00"/>
    <x v="508"/>
    <x v="2"/>
    <x v="62"/>
    <d v="2012-03-08T00:00:00"/>
    <m/>
    <s v="Outro"/>
    <m/>
    <x v="1"/>
    <x v="3"/>
    <x v="3"/>
    <x v="1628"/>
  </r>
  <r>
    <n v="1"/>
    <s v="J"/>
    <n v="4449537000194"/>
    <s v="RECLIMATEC REFRIGERAÇÃO E CLIMATIZAÇÃO LTDA"/>
    <s v="RECLIMATEC - REFRIGERACAO E CLIMATIZACAO LTDA -"/>
    <s v="RECLIMATEC"/>
    <n v="2020006186"/>
    <x v="1"/>
    <d v="2020-02-26T00:00:00"/>
    <d v="2022-02-26T00:00:00"/>
    <x v="2431"/>
    <x v="3"/>
    <x v="536"/>
    <d v="2020-03-17T00:00:00"/>
    <d v="2020-02-26T00:00:00"/>
    <s v="Diário de Justiça Seção 1 Pagina 1"/>
    <s v="Diário da Justiça Eletrônico da Paraíba"/>
    <x v="1"/>
    <x v="1"/>
    <x v="1"/>
    <x v="0"/>
  </r>
  <r>
    <n v="1"/>
    <s v="F"/>
    <s v="***.591.902-**"/>
    <s v="EDÍLSON JAQUES RODRIGUES"/>
    <m/>
    <m/>
    <n v="200039000013591"/>
    <x v="3"/>
    <d v="2013-06-25T00:00:00"/>
    <d v="2023-06-25T00:00:00"/>
    <x v="623"/>
    <x v="2"/>
    <x v="62"/>
    <d v="2013-10-25T00:00:00"/>
    <m/>
    <s v="Outro Seção 0"/>
    <m/>
    <x v="1"/>
    <x v="3"/>
    <x v="3"/>
    <x v="1434"/>
  </r>
  <r>
    <n v="1"/>
    <s v="F"/>
    <s v="***.336.318-**"/>
    <s v="LUZIA REIS CHERUBIN"/>
    <m/>
    <m/>
    <n v="1.0076729720188201E+19"/>
    <x v="3"/>
    <d v="2019-09-30T00:00:00"/>
    <d v="2022-09-30T00:00:00"/>
    <x v="424"/>
    <x v="6"/>
    <x v="62"/>
    <d v="2020-01-17T00:00:00"/>
    <m/>
    <s v="Sem Informação"/>
    <m/>
    <x v="1"/>
    <x v="3"/>
    <x v="3"/>
    <x v="740"/>
  </r>
  <r>
    <n v="1"/>
    <s v="F"/>
    <s v="***.527.528-**"/>
    <s v="ELIRIO DAMBROS"/>
    <m/>
    <m/>
    <n v="7.0447320148260496E+16"/>
    <x v="3"/>
    <d v="2019-05-29T00:00:00"/>
    <d v="2024-05-29T00:00:00"/>
    <x v="863"/>
    <x v="6"/>
    <x v="62"/>
    <d v="2019-09-11T00:00:00"/>
    <m/>
    <s v="Sem Informação"/>
    <m/>
    <x v="1"/>
    <x v="3"/>
    <x v="3"/>
    <x v="355"/>
  </r>
  <r>
    <n v="1"/>
    <s v="F"/>
    <s v="***.917.700-**"/>
    <s v="ANTONIO ERASMO RODRIGUES MATIAS"/>
    <m/>
    <m/>
    <s v="19/1000-0008991-5"/>
    <x v="7"/>
    <d v="2019-09-05T00:00:00"/>
    <d v="2022-07-01T00:00:00"/>
    <x v="128"/>
    <x v="0"/>
    <x v="82"/>
    <d v="2019-10-30T00:00:00"/>
    <d v="2019-07-01T00:00:00"/>
    <s v="Diário Oficial do Estado Seção 1 Pagina 1"/>
    <m/>
    <x v="1"/>
    <x v="3"/>
    <x v="3"/>
    <x v="0"/>
  </r>
  <r>
    <n v="1"/>
    <s v="J"/>
    <n v="2751072000104"/>
    <s v="INSTITUTO IDEAL"/>
    <s v="INSTITUTO IDEAL"/>
    <m/>
    <s v="002.774/2014-3"/>
    <x v="16"/>
    <d v="2015-08-26T00:00:00"/>
    <d v="2020-08-26T00:00:00"/>
    <x v="174"/>
    <x v="1"/>
    <x v="130"/>
    <d v="2016-02-12T00:00:00"/>
    <d v="2015-05-25T00:00:00"/>
    <s v="Diário Oficial da União Seção 1 Pagina 82"/>
    <m/>
    <x v="1"/>
    <x v="18"/>
    <x v="18"/>
    <x v="1211"/>
  </r>
  <r>
    <n v="1"/>
    <s v="J"/>
    <n v="231403000141"/>
    <s v="DROGARIA MARPE LTDA ME"/>
    <s v="DROGARIA MARPE LTDA"/>
    <m/>
    <s v="0015777-84.1997.8.26.0566"/>
    <x v="3"/>
    <d v="2017-10-03T00:00:00"/>
    <d v="2020-10-02T00:00:00"/>
    <x v="309"/>
    <x v="6"/>
    <x v="36"/>
    <d v="2018-05-07T00:00:00"/>
    <d v="2017-10-03T00:00:00"/>
    <s v="Outro"/>
    <s v="Diário Oficial do Estado"/>
    <x v="1"/>
    <x v="3"/>
    <x v="3"/>
    <x v="388"/>
  </r>
  <r>
    <n v="1"/>
    <s v="F"/>
    <s v="***.320.442-**"/>
    <s v="RAFAEL DE LOUREIRO REIS"/>
    <m/>
    <m/>
    <n v="200639000000278"/>
    <x v="3"/>
    <d v="2017-05-02T00:00:00"/>
    <d v="2022-05-02T00:00:00"/>
    <x v="2384"/>
    <x v="9"/>
    <x v="62"/>
    <d v="2018-06-27T00:00:00"/>
    <m/>
    <s v="Sem Informação"/>
    <m/>
    <x v="1"/>
    <x v="3"/>
    <x v="3"/>
    <x v="1444"/>
  </r>
  <r>
    <n v="1"/>
    <s v="J"/>
    <n v="11207923000135"/>
    <s v="P J COMÉRCIO E SERVIÇOS LTDA"/>
    <s v="P J COMERCIO E SERVICOS LTDA"/>
    <m/>
    <n v="200130375595"/>
    <x v="10"/>
    <d v="2015-12-12T00:00:00"/>
    <m/>
    <x v="448"/>
    <x v="16"/>
    <x v="232"/>
    <d v="2015-12-14T00:00:00"/>
    <d v="2015-12-12T00:00:00"/>
    <s v="Diário Oficial do Estado Seção LICITAÇÕES Pagina 22"/>
    <m/>
    <x v="1"/>
    <x v="34"/>
    <x v="35"/>
    <x v="0"/>
  </r>
  <r>
    <n v="1"/>
    <s v="F"/>
    <s v="***.670.601-**"/>
    <s v="Luiz Mauro De Carvalho"/>
    <m/>
    <m/>
    <n v="200703258464"/>
    <x v="3"/>
    <d v="2012-07-18T00:00:00"/>
    <d v="2022-07-18T00:00:00"/>
    <x v="508"/>
    <x v="2"/>
    <x v="62"/>
    <d v="2012-09-20T00:00:00"/>
    <m/>
    <s v="Outro"/>
    <m/>
    <x v="1"/>
    <x v="3"/>
    <x v="3"/>
    <x v="1369"/>
  </r>
  <r>
    <n v="1"/>
    <s v="J"/>
    <n v="15397346000142"/>
    <s v="ALTIS IMPORT COMERCIAL LTDA ME"/>
    <s v="ALTIS IMPORT COMERCIAL EIRELI"/>
    <s v="ALTIS IMPORT"/>
    <s v="ARP 011/2017"/>
    <x v="1"/>
    <d v="2018-11-21T00:00:00"/>
    <d v="2020-11-20T00:00:00"/>
    <x v="2431"/>
    <x v="3"/>
    <x v="536"/>
    <d v="2019-06-26T00:00:00"/>
    <d v="2018-11-21T00:00:00"/>
    <s v="Diário de Justiça Seção 1 Pagina 3"/>
    <s v="DIÁRIO DA JUSTIÇA ELETRÔNICO DO ESTADO DA PARAíBA"/>
    <x v="1"/>
    <x v="1"/>
    <x v="1"/>
    <x v="0"/>
  </r>
  <r>
    <n v="1"/>
    <s v="F"/>
    <s v="***.749.607-**"/>
    <s v="JACKSON RODRIGUES CUZZUOL"/>
    <m/>
    <m/>
    <n v="4933320084025000"/>
    <x v="3"/>
    <d v="2015-10-21T00:00:00"/>
    <d v="2020-10-21T00:00:00"/>
    <x v="2277"/>
    <x v="5"/>
    <x v="62"/>
    <d v="2016-02-12T00:00:00"/>
    <m/>
    <s v="Sem Informação"/>
    <m/>
    <x v="1"/>
    <x v="3"/>
    <x v="3"/>
    <x v="0"/>
  </r>
  <r>
    <n v="1"/>
    <s v="F"/>
    <s v="***.255.338-**"/>
    <s v="EDILAN RODRIGUES DE OLIVEIRA"/>
    <m/>
    <m/>
    <n v="5285520128260240"/>
    <x v="3"/>
    <d v="2018-07-10T00:00:00"/>
    <d v="2028-07-10T00:00:00"/>
    <x v="424"/>
    <x v="6"/>
    <x v="62"/>
    <d v="2019-09-11T00:00:00"/>
    <m/>
    <s v="Sem Informação"/>
    <m/>
    <x v="1"/>
    <x v="3"/>
    <x v="3"/>
    <x v="614"/>
  </r>
  <r>
    <n v="1"/>
    <s v="F"/>
    <s v="***.709.988-**"/>
    <s v="LUIZ VILAR DE SIQUEIRA"/>
    <m/>
    <m/>
    <n v="1.0029673120148199E+19"/>
    <x v="3"/>
    <d v="2018-11-14T00:00:00"/>
    <d v="2023-11-14T00:00:00"/>
    <x v="863"/>
    <x v="6"/>
    <x v="62"/>
    <d v="2019-09-11T00:00:00"/>
    <m/>
    <s v="Sem Informação"/>
    <m/>
    <x v="1"/>
    <x v="3"/>
    <x v="3"/>
    <x v="429"/>
  </r>
  <r>
    <n v="1"/>
    <s v="F"/>
    <s v="***.947.070-**"/>
    <s v="LUIS EDUARDO BASTOS DOS SANTOS"/>
    <m/>
    <m/>
    <s v="18/1400-0051202-1"/>
    <x v="7"/>
    <d v="2019-05-29T00:00:00"/>
    <d v="2020-08-21T00:00:00"/>
    <x v="128"/>
    <x v="0"/>
    <x v="82"/>
    <d v="2019-09-25T00:00:00"/>
    <d v="2017-08-21T00:00:00"/>
    <s v="Diário Oficial do Estado Seção 1 Pagina 1"/>
    <m/>
    <x v="1"/>
    <x v="3"/>
    <x v="3"/>
    <x v="0"/>
  </r>
  <r>
    <n v="1"/>
    <s v="J"/>
    <n v="5667996000107"/>
    <s v="RG COM E CONSTR. E TERRAPLANAGEM LTDA. ME"/>
    <s v="RG COMERCIAL E CONSTRUTORA E TERRAPLANAGEM LTDA"/>
    <s v="RG CONSTRUTORA"/>
    <s v="023.731/2010-9"/>
    <x v="16"/>
    <d v="2015-09-04T00:00:00"/>
    <d v="2020-09-04T00:00:00"/>
    <x v="174"/>
    <x v="1"/>
    <x v="130"/>
    <d v="2016-04-07T00:00:00"/>
    <d v="2015-03-12T00:00:00"/>
    <s v="Diário Oficial da União Seção 1 Pagina 88"/>
    <m/>
    <x v="1"/>
    <x v="18"/>
    <x v="18"/>
    <x v="821"/>
  </r>
  <r>
    <n v="1"/>
    <s v="F"/>
    <s v="***.507.888-**"/>
    <s v="SANDRO DE SOUZA"/>
    <m/>
    <m/>
    <s v="0002365-05.2012.8.26.0035"/>
    <x v="3"/>
    <d v="2018-03-22T00:00:00"/>
    <d v="2021-03-21T00:00:00"/>
    <x v="309"/>
    <x v="6"/>
    <x v="36"/>
    <d v="2018-08-13T00:00:00"/>
    <d v="2018-03-22T00:00:00"/>
    <s v="Outro"/>
    <s v="Diário Oficial do Estado"/>
    <x v="1"/>
    <x v="3"/>
    <x v="3"/>
    <x v="1008"/>
  </r>
  <r>
    <n v="1"/>
    <s v="J"/>
    <n v="2563056000180"/>
    <s v="PORTIBEL COMÉRCIO LTDA."/>
    <s v="PORTTEPEL COMERCIO LTDA"/>
    <m/>
    <n v="6.62478201382604E+16"/>
    <x v="3"/>
    <d v="2018-12-17T00:00:00"/>
    <d v="2021-12-17T00:00:00"/>
    <x v="395"/>
    <x v="6"/>
    <x v="62"/>
    <d v="2019-09-11T00:00:00"/>
    <m/>
    <s v="Sem Informação"/>
    <m/>
    <x v="1"/>
    <x v="3"/>
    <x v="3"/>
    <x v="312"/>
  </r>
  <r>
    <n v="1"/>
    <s v="J"/>
    <n v="7910428000110"/>
    <s v="ELETRIZ COMERCIAL ELETRICO E SEVICO DE MONTAGEM LTDA"/>
    <s v="DARIA ROSANE LIMA SANTOS"/>
    <s v="ELETRIZ"/>
    <n v="200170296213"/>
    <x v="10"/>
    <d v="2020-03-05T00:00:00"/>
    <m/>
    <x v="448"/>
    <x v="16"/>
    <x v="232"/>
    <d v="2020-03-05T00:00:00"/>
    <d v="2020-03-05T00:00:00"/>
    <s v="Diário Oficial do Estado Seção LICITAÇÕES Pagina 13"/>
    <m/>
    <x v="1"/>
    <x v="34"/>
    <x v="35"/>
    <x v="0"/>
  </r>
  <r>
    <n v="1"/>
    <s v="F"/>
    <s v="***.181.148-**"/>
    <s v="Samuel Rodrigues De Santana Silva"/>
    <m/>
    <m/>
    <n v="6.5401200400201398E+24"/>
    <x v="3"/>
    <d v="2011-02-11T00:00:00"/>
    <d v="2021-02-11T00:00:00"/>
    <x v="508"/>
    <x v="2"/>
    <x v="62"/>
    <d v="2011-12-31T00:00:00"/>
    <m/>
    <s v="Outro"/>
    <m/>
    <x v="1"/>
    <x v="3"/>
    <x v="3"/>
    <x v="1629"/>
  </r>
  <r>
    <n v="1"/>
    <s v="J"/>
    <n v="14976728000168"/>
    <s v="CONSTRUTORA CONSTRUTERRA E SERVIÇOS EIRELI-EPP"/>
    <s v="DENILSON PEREIRA RODRIGUES"/>
    <s v="CONSTRUTORA CONSTRUTERRA"/>
    <s v="067/2015"/>
    <x v="1"/>
    <d v="2019-04-30T00:00:00"/>
    <d v="2024-04-29T00:00:00"/>
    <x v="2431"/>
    <x v="3"/>
    <x v="536"/>
    <d v="2019-06-07T00:00:00"/>
    <d v="2019-04-30T00:00:00"/>
    <s v="Diário de Justiça Seção 1 Pagina 1"/>
    <s v="Diário de Justiça Eletrônico da Paraíba, edição de 30/04/2019, pág 1."/>
    <x v="1"/>
    <x v="1"/>
    <x v="1"/>
    <x v="355"/>
  </r>
  <r>
    <n v="1"/>
    <s v="F"/>
    <s v="***.099.490-**"/>
    <s v="DIOGENES DUARTE BUENO"/>
    <m/>
    <m/>
    <s v="'00063800320128210020'"/>
    <x v="3"/>
    <d v="2018-04-10T00:00:00"/>
    <d v="2023-04-10T00:00:00"/>
    <x v="694"/>
    <x v="0"/>
    <x v="62"/>
    <d v="2018-10-22T00:00:00"/>
    <m/>
    <s v="Sem Informação"/>
    <m/>
    <x v="1"/>
    <x v="3"/>
    <x v="3"/>
    <x v="167"/>
  </r>
  <r>
    <n v="1"/>
    <s v="F"/>
    <s v="***.536.628-**"/>
    <s v="ANTôNIO MáRCIO DE SIQUEIRA"/>
    <m/>
    <m/>
    <n v="5.097092014826E+16"/>
    <x v="3"/>
    <d v="2019-10-23T00:00:00"/>
    <d v="2022-10-23T00:00:00"/>
    <x v="424"/>
    <x v="6"/>
    <x v="62"/>
    <d v="2020-01-17T00:00:00"/>
    <m/>
    <s v="Sem Informação"/>
    <m/>
    <x v="1"/>
    <x v="3"/>
    <x v="3"/>
    <x v="815"/>
  </r>
  <r>
    <n v="1"/>
    <s v="F"/>
    <s v="***.448.658-**"/>
    <s v="MIGUEL ARCANJO FERNANDES"/>
    <m/>
    <m/>
    <n v="1.00097456201682E+19"/>
    <x v="3"/>
    <d v="2019-03-27T00:00:00"/>
    <d v="2022-03-27T00:00:00"/>
    <x v="863"/>
    <x v="6"/>
    <x v="62"/>
    <d v="2019-09-11T00:00:00"/>
    <m/>
    <s v="Sem Informação"/>
    <m/>
    <x v="1"/>
    <x v="3"/>
    <x v="3"/>
    <x v="400"/>
  </r>
  <r>
    <n v="1"/>
    <s v="F"/>
    <s v="***.947.070-**"/>
    <s v="LUIZ EDUARDO BASTOS DOS SANTOS"/>
    <m/>
    <m/>
    <s v="18/1400-0048990-9"/>
    <x v="7"/>
    <d v="2018-12-27T00:00:00"/>
    <d v="2020-08-21T00:00:00"/>
    <x v="128"/>
    <x v="0"/>
    <x v="82"/>
    <d v="2019-01-07T00:00:00"/>
    <d v="2017-08-21T00:00:00"/>
    <s v="Diário Oficial do Estado Seção 1 Pagina 1"/>
    <m/>
    <x v="1"/>
    <x v="3"/>
    <x v="3"/>
    <x v="0"/>
  </r>
  <r>
    <n v="1"/>
    <s v="J"/>
    <n v="4271875000189"/>
    <s v="RODRIGUES E FERREIRA LTDA."/>
    <s v="RODRIGUES E FERREIRA LTDA"/>
    <s v="ED CONSTRUCOES"/>
    <s v="TC 032.082/2011-8"/>
    <x v="16"/>
    <d v="2018-08-21T00:00:00"/>
    <d v="2020-08-21T00:00:00"/>
    <x v="174"/>
    <x v="1"/>
    <x v="130"/>
    <d v="2020-03-30T00:00:00"/>
    <m/>
    <s v="Sem Informação"/>
    <m/>
    <x v="1"/>
    <x v="18"/>
    <x v="18"/>
    <x v="0"/>
  </r>
  <r>
    <n v="1"/>
    <s v="F"/>
    <s v="***.099.548-**"/>
    <s v="GILSON BILARD FIGUEIRA"/>
    <m/>
    <m/>
    <s v="0024462-48.2007.8.26.0625"/>
    <x v="3"/>
    <d v="2017-06-06T00:00:00"/>
    <d v="2022-06-05T00:00:00"/>
    <x v="309"/>
    <x v="6"/>
    <x v="36"/>
    <d v="2018-07-25T00:00:00"/>
    <d v="2017-06-06T00:00:00"/>
    <s v="Outro"/>
    <s v="Diário Oficial do Estado"/>
    <x v="1"/>
    <x v="3"/>
    <x v="3"/>
    <x v="969"/>
  </r>
  <r>
    <n v="1"/>
    <s v="F"/>
    <s v="***.018.931-**"/>
    <s v="JOSé ARNóBIO DA SILVA"/>
    <m/>
    <m/>
    <n v="5.0001816420108198E+19"/>
    <x v="3"/>
    <d v="2018-05-07T00:00:00"/>
    <d v="2021-05-07T00:00:00"/>
    <x v="2410"/>
    <x v="22"/>
    <x v="62"/>
    <d v="2019-09-11T00:00:00"/>
    <m/>
    <s v="Sem Informação"/>
    <m/>
    <x v="1"/>
    <x v="3"/>
    <x v="3"/>
    <x v="472"/>
  </r>
  <r>
    <n v="1"/>
    <s v="J"/>
    <n v="3312570000105"/>
    <s v="DENTAWB LABORATORIO E COMERCIO DE MATERIAIS ODONTOLOGICOS LTDA"/>
    <s v="DENTAWB-LABORATORIO E COMERCIO DE MATERIAIS ODONTOLOGICOS LTDA"/>
    <s v="DENTAWB"/>
    <n v="200140214603"/>
    <x v="10"/>
    <d v="2019-12-07T00:00:00"/>
    <m/>
    <x v="448"/>
    <x v="16"/>
    <x v="232"/>
    <d v="2019-12-07T00:00:00"/>
    <d v="2019-12-07T00:00:00"/>
    <s v="Diário Oficial do Estado Seção LICITACOES Pagina 11"/>
    <m/>
    <x v="1"/>
    <x v="34"/>
    <x v="35"/>
    <x v="0"/>
  </r>
  <r>
    <n v="1"/>
    <s v="F"/>
    <s v="***.574.168-**"/>
    <s v="LOURDES LOPES CâMARA"/>
    <m/>
    <m/>
    <n v="7.02533201082604E+16"/>
    <x v="3"/>
    <d v="2013-01-28T00:00:00"/>
    <d v="2023-01-28T00:00:00"/>
    <x v="508"/>
    <x v="2"/>
    <x v="62"/>
    <d v="2013-07-22T00:00:00"/>
    <m/>
    <s v="Outro"/>
    <m/>
    <x v="1"/>
    <x v="3"/>
    <x v="3"/>
    <x v="0"/>
  </r>
  <r>
    <n v="1"/>
    <s v="J"/>
    <n v="14976728000168"/>
    <s v="Construtora Construterra"/>
    <s v="DENILSON PEREIRA RODRIGUES"/>
    <s v="CONSTRUTORA CONSTRUTERRA"/>
    <s v="371.618-0"/>
    <x v="1"/>
    <d v="2019-05-07T00:00:00"/>
    <d v="2024-05-06T00:00:00"/>
    <x v="2431"/>
    <x v="3"/>
    <x v="536"/>
    <d v="2019-06-20T00:00:00"/>
    <d v="2019-05-07T00:00:00"/>
    <s v="Diário de Justiça Seção 1 Pagina 2"/>
    <s v="Diário da Justiça Eletrônico da Paraíba"/>
    <x v="1"/>
    <x v="1"/>
    <x v="1"/>
    <x v="0"/>
  </r>
  <r>
    <n v="1"/>
    <s v="F"/>
    <s v="***.565.119-**"/>
    <s v="LYGIA MARIA GADDA FAIDEL"/>
    <m/>
    <m/>
    <n v="5482320048160110"/>
    <x v="3"/>
    <d v="2019-09-24T00:00:00"/>
    <d v="2022-09-24T00:00:00"/>
    <x v="896"/>
    <x v="15"/>
    <x v="62"/>
    <d v="2020-03-05T00:00:00"/>
    <m/>
    <s v="Sem Informação"/>
    <m/>
    <x v="1"/>
    <x v="3"/>
    <x v="3"/>
    <x v="558"/>
  </r>
  <r>
    <n v="1"/>
    <s v="F"/>
    <s v="***.877.428-**"/>
    <s v="JOEL DAVID HADDAD"/>
    <m/>
    <m/>
    <n v="2.87330201182606E+16"/>
    <x v="3"/>
    <d v="2018-07-25T00:00:00"/>
    <d v="2021-07-25T00:00:00"/>
    <x v="424"/>
    <x v="6"/>
    <x v="62"/>
    <d v="2019-09-11T00:00:00"/>
    <m/>
    <s v="Sem Informação"/>
    <m/>
    <x v="1"/>
    <x v="3"/>
    <x v="3"/>
    <x v="602"/>
  </r>
  <r>
    <n v="1"/>
    <s v="F"/>
    <s v="***.882.648-**"/>
    <s v="PEDRO ITIRO KOYANAGI"/>
    <m/>
    <m/>
    <n v="1.00068816201682E+19"/>
    <x v="3"/>
    <d v="2018-11-14T00:00:00"/>
    <d v="2021-11-14T00:00:00"/>
    <x v="863"/>
    <x v="6"/>
    <x v="62"/>
    <d v="2019-09-11T00:00:00"/>
    <m/>
    <s v="Sem Informação"/>
    <m/>
    <x v="1"/>
    <x v="3"/>
    <x v="3"/>
    <x v="429"/>
  </r>
  <r>
    <n v="1"/>
    <s v="F"/>
    <s v="***.223.590-**"/>
    <s v="ERNESTO ORTIZ ROMACHO"/>
    <m/>
    <m/>
    <s v="18/1400-0051202-1"/>
    <x v="7"/>
    <d v="2019-06-27T00:00:00"/>
    <d v="2021-04-09T00:00:00"/>
    <x v="128"/>
    <x v="0"/>
    <x v="82"/>
    <d v="2019-09-25T00:00:00"/>
    <d v="2018-04-09T00:00:00"/>
    <s v="Diário Oficial do Estado Seção 1 Pagina 1"/>
    <m/>
    <x v="1"/>
    <x v="3"/>
    <x v="3"/>
    <x v="0"/>
  </r>
  <r>
    <n v="1"/>
    <s v="J"/>
    <n v="1107678000130"/>
    <s v="U.M.S. - Unidade Móvel de Saúde Ltda"/>
    <s v="U. M. S - UNIDADE MOVEL DE SAUDE LTDA"/>
    <s v="U. M. S."/>
    <s v="012.747/2012-2"/>
    <x v="16"/>
    <d v="2019-10-22T00:00:00"/>
    <d v="2021-10-22T00:00:00"/>
    <x v="174"/>
    <x v="1"/>
    <x v="130"/>
    <d v="2019-12-26T00:00:00"/>
    <m/>
    <s v="Sem Informação"/>
    <m/>
    <x v="1"/>
    <x v="18"/>
    <x v="18"/>
    <x v="796"/>
  </r>
  <r>
    <n v="1"/>
    <s v="F"/>
    <s v="***.984.608-**"/>
    <s v="EZEQUIEL OLAVO LEONOR"/>
    <m/>
    <m/>
    <s v="0018916-21.2003.8.26.0053"/>
    <x v="3"/>
    <d v="2012-03-08T00:00:00"/>
    <d v="2022-03-07T00:00:00"/>
    <x v="309"/>
    <x v="6"/>
    <x v="36"/>
    <d v="2018-04-04T00:00:00"/>
    <d v="2012-03-08T00:00:00"/>
    <s v="Outro"/>
    <s v="Diário Oficial do Estado"/>
    <x v="1"/>
    <x v="3"/>
    <x v="3"/>
    <x v="333"/>
  </r>
  <r>
    <n v="1"/>
    <s v="J"/>
    <n v="2131906000170"/>
    <s v="C.F.L. SANTOS - MATERIAL DE CONSTRUÇÃO ME"/>
    <s v="C.F.L. SANTOS - MATERIAL DE CONSTRUCAO"/>
    <s v="COMERCIAL SAO CARLOS"/>
    <n v="9.431902009816E+16"/>
    <x v="3"/>
    <d v="2016-09-30T00:00:00"/>
    <d v="2021-09-30T00:00:00"/>
    <x v="2232"/>
    <x v="15"/>
    <x v="62"/>
    <d v="2018-03-13T00:00:00"/>
    <m/>
    <s v="Sem Informação"/>
    <m/>
    <x v="1"/>
    <x v="3"/>
    <x v="3"/>
    <x v="594"/>
  </r>
  <r>
    <n v="1"/>
    <s v="J"/>
    <n v="11065748000199"/>
    <s v="MONTE VEICULOS LTDA"/>
    <s v="MONTE VEICULOS LTDA"/>
    <s v="MONTE VEICULOS"/>
    <n v="1401140009545"/>
    <x v="10"/>
    <d v="2018-06-12T00:00:00"/>
    <m/>
    <x v="448"/>
    <x v="16"/>
    <x v="232"/>
    <d v="2018-06-12T00:00:00"/>
    <d v="2018-06-12T00:00:00"/>
    <s v="Diário Oficial do Estado Seção LICITACOES Pagina 15"/>
    <m/>
    <x v="1"/>
    <x v="34"/>
    <x v="35"/>
    <x v="0"/>
  </r>
  <r>
    <n v="1"/>
    <s v="F"/>
    <s v="***.831.858-**"/>
    <s v="CARLOS ROBERTO PAULA DOS SANTOS"/>
    <m/>
    <m/>
    <n v="133906"/>
    <x v="3"/>
    <d v="2011-08-25T00:00:00"/>
    <d v="2021-08-25T00:00:00"/>
    <x v="508"/>
    <x v="2"/>
    <x v="62"/>
    <d v="2011-12-31T00:00:00"/>
    <m/>
    <s v="Outro"/>
    <m/>
    <x v="1"/>
    <x v="3"/>
    <x v="3"/>
    <x v="920"/>
  </r>
  <r>
    <n v="1"/>
    <s v="J"/>
    <n v="14976728000168"/>
    <s v="Construtora Construterra e Serviços Eireili"/>
    <s v="DENILSON PEREIRA RODRIGUES"/>
    <s v="CONSTRUTORA CONSTRUTERRA"/>
    <s v="371.617-1"/>
    <x v="1"/>
    <d v="2018-12-17T00:00:00"/>
    <d v="2023-12-16T00:00:00"/>
    <x v="2431"/>
    <x v="3"/>
    <x v="536"/>
    <d v="2019-06-20T00:00:00"/>
    <d v="2018-12-17T00:00:00"/>
    <s v="Diário de Justiça Seção 2 Pagina 2"/>
    <s v="Diário da Justiça Eletrônico da Paraíba"/>
    <x v="1"/>
    <x v="1"/>
    <x v="1"/>
    <x v="0"/>
  </r>
  <r>
    <n v="1"/>
    <s v="F"/>
    <s v="***.186.414-**"/>
    <s v="Francisco Wanderley Mateus Gomes"/>
    <m/>
    <m/>
    <n v="5.15706200640582E+16"/>
    <x v="3"/>
    <d v="2012-05-17T00:00:00"/>
    <d v="2022-05-17T00:00:00"/>
    <x v="623"/>
    <x v="2"/>
    <x v="62"/>
    <d v="2012-07-18T00:00:00"/>
    <m/>
    <s v="Outro"/>
    <m/>
    <x v="1"/>
    <x v="3"/>
    <x v="3"/>
    <x v="664"/>
  </r>
  <r>
    <n v="1"/>
    <s v="J"/>
    <n v="52563764000199"/>
    <s v="LEONE TURISMO LTDA"/>
    <s v="LEONE TURISMO LTDA"/>
    <m/>
    <n v="6.08622201082604E+16"/>
    <x v="3"/>
    <d v="2018-11-26T00:00:00"/>
    <d v="2021-11-26T00:00:00"/>
    <x v="424"/>
    <x v="6"/>
    <x v="62"/>
    <d v="2019-09-11T00:00:00"/>
    <m/>
    <s v="Sem Informação"/>
    <m/>
    <x v="1"/>
    <x v="3"/>
    <x v="3"/>
    <x v="53"/>
  </r>
  <r>
    <n v="1"/>
    <s v="F"/>
    <s v="***.425.958-**"/>
    <s v="SERGIO ROBERTO MOURA CASSIANO"/>
    <m/>
    <m/>
    <n v="4.1967920158260096E+16"/>
    <x v="3"/>
    <d v="2018-10-31T00:00:00"/>
    <d v="2023-10-31T00:00:00"/>
    <x v="863"/>
    <x v="6"/>
    <x v="62"/>
    <d v="2019-09-11T00:00:00"/>
    <m/>
    <s v="Sem Informação"/>
    <m/>
    <x v="1"/>
    <x v="3"/>
    <x v="3"/>
    <x v="735"/>
  </r>
  <r>
    <n v="1"/>
    <s v="F"/>
    <s v="***.650.560-**"/>
    <s v="ADRIANE COLLI GABRIEL"/>
    <m/>
    <m/>
    <s v="18/1400-0051202-1"/>
    <x v="7"/>
    <d v="2020-02-04T00:00:00"/>
    <d v="2022-04-08T00:00:00"/>
    <x v="128"/>
    <x v="0"/>
    <x v="82"/>
    <d v="2020-05-22T00:00:00"/>
    <d v="2019-04-08T00:00:00"/>
    <s v="Diário Oficial do Estado Seção 1 Pagina 1"/>
    <m/>
    <x v="1"/>
    <x v="3"/>
    <x v="3"/>
    <x v="0"/>
  </r>
  <r>
    <n v="1"/>
    <s v="J"/>
    <n v="5086765000100"/>
    <s v="ASSOCIACAO BRASILEIRA DAS EMPRESAS DE TRANSPORTE AEREO REGIONAL - ABETAR"/>
    <s v="ASSOCIACAO BRASILEIRA DAS EMPRESAS DE TRANSPORTE AEREO REGIONAL - ABETAR"/>
    <m/>
    <s v="TC 001.360/2015-9"/>
    <x v="16"/>
    <d v="2019-12-03T00:00:00"/>
    <d v="2024-12-03T00:00:00"/>
    <x v="174"/>
    <x v="1"/>
    <x v="130"/>
    <d v="2020-06-29T00:00:00"/>
    <m/>
    <s v="Sem Informação"/>
    <m/>
    <x v="1"/>
    <x v="18"/>
    <x v="18"/>
    <x v="113"/>
  </r>
  <r>
    <n v="1"/>
    <s v="F"/>
    <s v="***.201.328-**"/>
    <s v="CLAUDIO TADEU HARTEMANN MIGUEL"/>
    <m/>
    <m/>
    <s v="0429665-08.1998.8.26.0053"/>
    <x v="3"/>
    <d v="2015-10-07T00:00:00"/>
    <d v="2020-10-06T00:00:00"/>
    <x v="309"/>
    <x v="6"/>
    <x v="36"/>
    <d v="2017-05-29T00:00:00"/>
    <d v="2015-10-07T00:00:00"/>
    <s v="Outro"/>
    <s v="Diário Oficial do Estado"/>
    <x v="1"/>
    <x v="3"/>
    <x v="3"/>
    <x v="762"/>
  </r>
  <r>
    <n v="1"/>
    <s v="F"/>
    <s v="***.403.523-**"/>
    <s v="JOÃO DE SOUSA PRÓSPERO"/>
    <m/>
    <m/>
    <n v="200940000052300"/>
    <x v="3"/>
    <d v="2016-09-06T00:00:00"/>
    <d v="2021-09-06T00:00:00"/>
    <x v="805"/>
    <x v="14"/>
    <x v="62"/>
    <d v="2017-12-15T00:00:00"/>
    <m/>
    <s v="Sem Informação"/>
    <m/>
    <x v="1"/>
    <x v="3"/>
    <x v="3"/>
    <x v="245"/>
  </r>
  <r>
    <n v="1"/>
    <s v="J"/>
    <n v="9942234000122"/>
    <s v="SYSM CONSULTORIA E DESENVOLVIMENTO EM TECNOLOGIA DA INFORMAÇÃO LTDA"/>
    <s v="SYSM CONSULTORIA E DESENVOLVIMENTO EM TECNOLOGIA DA INFORMACAO LTDA"/>
    <m/>
    <n v="200160588690"/>
    <x v="10"/>
    <d v="2019-04-09T00:00:00"/>
    <m/>
    <x v="448"/>
    <x v="16"/>
    <x v="232"/>
    <d v="2019-04-09T00:00:00"/>
    <d v="2019-04-09T00:00:00"/>
    <s v="Diário Oficial do Estado Seção LICITACOES Pagina 8"/>
    <m/>
    <x v="1"/>
    <x v="34"/>
    <x v="35"/>
    <x v="0"/>
  </r>
  <r>
    <n v="1"/>
    <s v="F"/>
    <s v="***.008.158-**"/>
    <s v="Valtercides Monteiro"/>
    <m/>
    <m/>
    <n v="11200"/>
    <x v="3"/>
    <d v="2011-10-18T00:00:00"/>
    <d v="2021-10-18T00:00:00"/>
    <x v="508"/>
    <x v="2"/>
    <x v="62"/>
    <d v="2012-08-17T00:00:00"/>
    <m/>
    <s v="Outro"/>
    <m/>
    <x v="1"/>
    <x v="3"/>
    <x v="3"/>
    <x v="527"/>
  </r>
  <r>
    <n v="1"/>
    <s v="J"/>
    <n v="16956734000189"/>
    <s v="ALILEVE AGUA ENVASADA LTDA ME"/>
    <s v="ALILEVE AGUA ENVASADA LTDA"/>
    <s v="ALILEVE AGUA ENVASA"/>
    <s v="036/2017"/>
    <x v="1"/>
    <d v="2018-11-21T00:00:00"/>
    <d v="2020-11-20T00:00:00"/>
    <x v="2431"/>
    <x v="3"/>
    <x v="536"/>
    <d v="2019-05-15T00:00:00"/>
    <d v="2018-11-21T00:00:00"/>
    <s v="Diário de Justiça Seção 3 Pagina 3"/>
    <s v="Diário de Justiça Eletrônico do Estado da Paraíba, edição do dia 21/11/2018, pág 3."/>
    <x v="1"/>
    <x v="1"/>
    <x v="1"/>
    <x v="0"/>
  </r>
  <r>
    <n v="1"/>
    <s v="F"/>
    <s v="***.527.375-**"/>
    <s v="RUYTER DOURADO"/>
    <m/>
    <m/>
    <n v="200933070000620"/>
    <x v="3"/>
    <d v="2012-11-29T00:00:00"/>
    <d v="2022-11-29T00:00:00"/>
    <x v="623"/>
    <x v="2"/>
    <x v="62"/>
    <d v="2013-02-07T00:00:00"/>
    <m/>
    <s v="Outro"/>
    <m/>
    <x v="1"/>
    <x v="3"/>
    <x v="3"/>
    <x v="1510"/>
  </r>
  <r>
    <n v="1"/>
    <s v="F"/>
    <s v="***.356.498-**"/>
    <s v="LUIZ GONZAGA VIEIRA DE CAMARGO"/>
    <m/>
    <m/>
    <n v="1.00562695201682E+19"/>
    <x v="3"/>
    <d v="2018-09-26T00:00:00"/>
    <d v="2021-09-26T00:00:00"/>
    <x v="424"/>
    <x v="6"/>
    <x v="62"/>
    <d v="2019-09-11T00:00:00"/>
    <m/>
    <s v="Sem Informação"/>
    <m/>
    <x v="1"/>
    <x v="3"/>
    <x v="3"/>
    <x v="852"/>
  </r>
  <r>
    <n v="1"/>
    <s v="J"/>
    <n v="10915597000158"/>
    <s v="RIGOLETO &amp; MISSIATO PANIFICADORA LTDA ME"/>
    <s v="RIGOLETO &amp; MISSIATO PANIFICADORA LTDA"/>
    <s v="PANIFICADORA E LANCHONETE D'HORA"/>
    <n v="1.00190862201682E+19"/>
    <x v="3"/>
    <d v="2019-02-20T00:00:00"/>
    <d v="2024-02-20T00:00:00"/>
    <x v="863"/>
    <x v="6"/>
    <x v="62"/>
    <d v="2019-09-11T00:00:00"/>
    <m/>
    <s v="Sem Informação"/>
    <m/>
    <x v="1"/>
    <x v="3"/>
    <x v="3"/>
    <x v="148"/>
  </r>
  <r>
    <n v="1"/>
    <s v="F"/>
    <s v="***.293.700-**"/>
    <s v="SCHIRLEI SCHNEIDER"/>
    <m/>
    <m/>
    <s v="18/1400-0037628-4"/>
    <x v="7"/>
    <d v="2018-12-13T00:00:00"/>
    <d v="2022-06-08T00:00:00"/>
    <x v="128"/>
    <x v="0"/>
    <x v="82"/>
    <d v="2019-01-07T00:00:00"/>
    <d v="2017-06-08T00:00:00"/>
    <s v="Diário Oficial do Estado Seção 1 Pagina 1"/>
    <m/>
    <x v="1"/>
    <x v="3"/>
    <x v="3"/>
    <x v="0"/>
  </r>
  <r>
    <n v="1"/>
    <s v="J"/>
    <n v="5086765000100"/>
    <s v="ASSOCIACAO BRASILEIRA DAS EMPRESAS DE TRANSPORTE AEREO REGIONAL - ABETAR"/>
    <s v="ASSOCIACAO BRASILEIRA DAS EMPRESAS DE TRANSPORTE AEREO REGIONAL - ABETAR"/>
    <m/>
    <s v="TC 007.781/2017-2"/>
    <x v="16"/>
    <d v="2019-04-17T00:00:00"/>
    <d v="2024-04-17T00:00:00"/>
    <x v="174"/>
    <x v="1"/>
    <x v="130"/>
    <d v="2020-06-03T00:00:00"/>
    <m/>
    <s v="Sem Informação"/>
    <m/>
    <x v="1"/>
    <x v="18"/>
    <x v="18"/>
    <x v="837"/>
  </r>
  <r>
    <n v="1"/>
    <s v="F"/>
    <s v="***.444.708-**"/>
    <s v="HÉLIO DOS SANTOS MAZZO"/>
    <m/>
    <m/>
    <s v="0003686-40.2008.8.26.0480"/>
    <x v="3"/>
    <d v="2016-09-15T00:00:00"/>
    <d v="2021-09-14T00:00:00"/>
    <x v="309"/>
    <x v="6"/>
    <x v="36"/>
    <d v="2016-12-30T00:00:00"/>
    <d v="2016-09-15T00:00:00"/>
    <s v="Outro"/>
    <s v="Diário Oficial do Estado"/>
    <x v="1"/>
    <x v="3"/>
    <x v="3"/>
    <x v="520"/>
  </r>
  <r>
    <n v="1"/>
    <s v="F"/>
    <s v="***.877.428-**"/>
    <s v="JOEL DAVID HADDAD"/>
    <m/>
    <m/>
    <n v="2.87767201182606E+16"/>
    <x v="3"/>
    <d v="2018-12-17T00:00:00"/>
    <d v="2021-12-17T00:00:00"/>
    <x v="570"/>
    <x v="6"/>
    <x v="62"/>
    <d v="2019-09-11T00:00:00"/>
    <m/>
    <s v="Sem Informação"/>
    <m/>
    <x v="1"/>
    <x v="3"/>
    <x v="3"/>
    <x v="312"/>
  </r>
  <r>
    <n v="1"/>
    <s v="J"/>
    <n v="9538427000112"/>
    <s v="EXPOSERV ORGANIZAÇÃO DE EVENTOS LTDA"/>
    <s v="EXPOSERV ORGANIZACAO DE EVENTOS LTDA"/>
    <s v="LAGDIBA PRODUCOES"/>
    <n v="200170163540"/>
    <x v="10"/>
    <d v="2019-09-17T00:00:00"/>
    <m/>
    <x v="448"/>
    <x v="16"/>
    <x v="232"/>
    <d v="2019-09-17T00:00:00"/>
    <d v="2019-09-17T00:00:00"/>
    <s v="Diário Oficial do Estado Seção LICITAÇÕES/OUTROS EXPEDIENTES Pagina 11"/>
    <m/>
    <x v="1"/>
    <x v="34"/>
    <x v="35"/>
    <x v="0"/>
  </r>
  <r>
    <n v="1"/>
    <s v="F"/>
    <s v="***.108.431-**"/>
    <s v="MARLENE FERRAZ DE ARRUDA"/>
    <m/>
    <m/>
    <n v="6.257962004811E+16"/>
    <x v="3"/>
    <d v="2012-09-03T00:00:00"/>
    <d v="2022-09-03T00:00:00"/>
    <x v="508"/>
    <x v="2"/>
    <x v="62"/>
    <d v="2013-05-21T00:00:00"/>
    <m/>
    <s v="Outro"/>
    <m/>
    <x v="1"/>
    <x v="3"/>
    <x v="3"/>
    <x v="1537"/>
  </r>
  <r>
    <n v="1"/>
    <s v="F"/>
    <s v="***.777.694-**"/>
    <s v="SEVERINO BENTO RAIMUNDO"/>
    <m/>
    <m/>
    <s v="0000114-20.2008.4.05.8200"/>
    <x v="3"/>
    <d v="2019-11-14T00:00:00"/>
    <d v="2024-11-14T00:00:00"/>
    <x v="2431"/>
    <x v="3"/>
    <x v="536"/>
    <d v="2020-01-02T00:00:00"/>
    <m/>
    <s v="Sem Informação"/>
    <m/>
    <x v="1"/>
    <x v="3"/>
    <x v="3"/>
    <x v="178"/>
  </r>
  <r>
    <n v="1"/>
    <s v="F"/>
    <s v="***.900.253-**"/>
    <s v="ANA PAULA CHAVES ALMEIDA"/>
    <m/>
    <m/>
    <n v="6986420064058100"/>
    <x v="3"/>
    <d v="2013-04-11T00:00:00"/>
    <d v="2023-04-11T00:00:00"/>
    <x v="623"/>
    <x v="2"/>
    <x v="62"/>
    <d v="2014-01-10T00:00:00"/>
    <m/>
    <s v="Outro"/>
    <m/>
    <x v="1"/>
    <x v="3"/>
    <x v="3"/>
    <x v="0"/>
  </r>
  <r>
    <n v="1"/>
    <s v="F"/>
    <s v="***.548.438-**"/>
    <s v="ARIOVALDO MINETTO"/>
    <m/>
    <m/>
    <n v="183920048260080"/>
    <x v="3"/>
    <d v="2019-03-26T00:00:00"/>
    <d v="2022-03-26T00:00:00"/>
    <x v="424"/>
    <x v="6"/>
    <x v="62"/>
    <d v="2019-09-11T00:00:00"/>
    <m/>
    <s v="Sem Informação"/>
    <m/>
    <x v="1"/>
    <x v="3"/>
    <x v="3"/>
    <x v="203"/>
  </r>
  <r>
    <n v="1"/>
    <s v="J"/>
    <n v="11858346000141"/>
    <s v="C. J. FARIA MARTINS - ALIMENTOS ME"/>
    <s v="PENA &amp; MARTINS COMERCIO DE ALIMENTOS LTDA"/>
    <m/>
    <n v="8054420158260020"/>
    <x v="3"/>
    <d v="2019-03-27T00:00:00"/>
    <d v="2022-03-27T00:00:00"/>
    <x v="863"/>
    <x v="6"/>
    <x v="62"/>
    <d v="2019-09-11T00:00:00"/>
    <m/>
    <s v="Sem Informação"/>
    <m/>
    <x v="1"/>
    <x v="3"/>
    <x v="3"/>
    <x v="400"/>
  </r>
  <r>
    <n v="1"/>
    <s v="F"/>
    <s v="***.768.650-**"/>
    <s v="JOSE EZEQUIEL MEIRELES DE SOUZA"/>
    <m/>
    <m/>
    <s v="19/1000-0007830-1"/>
    <x v="7"/>
    <d v="2019-08-26T00:00:00"/>
    <d v="2028-01-29T00:00:00"/>
    <x v="128"/>
    <x v="0"/>
    <x v="82"/>
    <d v="2019-10-01T00:00:00"/>
    <d v="2018-01-29T00:00:00"/>
    <s v="Diário Oficial do Estado Seção 1 Pagina 1"/>
    <m/>
    <x v="1"/>
    <x v="3"/>
    <x v="3"/>
    <x v="0"/>
  </r>
  <r>
    <n v="1"/>
    <s v="J"/>
    <n v="2154943000102"/>
    <s v="Skanska Brasil Ltda"/>
    <s v="SKANSKA BRASIL LTDA."/>
    <m/>
    <s v="036.697/2018-4"/>
    <x v="16"/>
    <d v="2020-06-17T00:00:00"/>
    <d v="2021-06-17T00:00:00"/>
    <x v="174"/>
    <x v="1"/>
    <x v="130"/>
    <d v="2020-07-20T00:00:00"/>
    <d v="2020-06-26T00:00:00"/>
    <s v="Diário Oficial da União Seção 1 Pagina 100"/>
    <m/>
    <x v="1"/>
    <x v="18"/>
    <x v="18"/>
    <x v="0"/>
  </r>
  <r>
    <n v="1"/>
    <s v="F"/>
    <s v="***.926.378-**"/>
    <s v="ALEXANDRE PERES"/>
    <m/>
    <m/>
    <s v="0024462-48.2007.8.26.0625"/>
    <x v="3"/>
    <d v="2017-06-06T00:00:00"/>
    <d v="2022-06-05T00:00:00"/>
    <x v="309"/>
    <x v="6"/>
    <x v="36"/>
    <d v="2018-07-25T00:00:00"/>
    <d v="2017-06-06T00:00:00"/>
    <s v="Outro"/>
    <s v="Diário Oficial do Estado"/>
    <x v="1"/>
    <x v="3"/>
    <x v="3"/>
    <x v="969"/>
  </r>
  <r>
    <n v="1"/>
    <s v="F"/>
    <s v="***.944.598-**"/>
    <s v="UGILTON CESAR DE MORAES GARCIA"/>
    <m/>
    <m/>
    <n v="7629520108260410"/>
    <x v="3"/>
    <d v="2019-04-29T00:00:00"/>
    <d v="2022-04-29T00:00:00"/>
    <x v="570"/>
    <x v="6"/>
    <x v="62"/>
    <d v="2019-09-11T00:00:00"/>
    <m/>
    <s v="Sem Informação"/>
    <m/>
    <x v="1"/>
    <x v="3"/>
    <x v="3"/>
    <x v="74"/>
  </r>
  <r>
    <n v="1"/>
    <s v="J"/>
    <n v="2221008000103"/>
    <s v="TRATOR PECAS IMPLEMENTOS E SERVICOS LTDA"/>
    <s v="TRATOR PECAS IMPLEMENTOS E SERVICOS LTDA"/>
    <s v="TRATOR PECAS"/>
    <n v="200170324187"/>
    <x v="10"/>
    <d v="2018-05-26T00:00:00"/>
    <m/>
    <x v="448"/>
    <x v="16"/>
    <x v="232"/>
    <d v="2018-05-28T00:00:00"/>
    <d v="2018-05-26T00:00:00"/>
    <s v="Diário Oficial do Estado Seção LICITACOES Pagina 13"/>
    <m/>
    <x v="1"/>
    <x v="34"/>
    <x v="35"/>
    <x v="0"/>
  </r>
  <r>
    <n v="1"/>
    <s v="F"/>
    <s v="***.943.274-**"/>
    <s v="CARLOS HENRIQUE DE ALMEIDA CASTRO"/>
    <m/>
    <m/>
    <n v="372720008170180"/>
    <x v="3"/>
    <d v="2011-01-11T00:00:00"/>
    <d v="2021-01-11T00:00:00"/>
    <x v="508"/>
    <x v="2"/>
    <x v="62"/>
    <d v="2011-12-31T00:00:00"/>
    <m/>
    <s v="Outro"/>
    <m/>
    <x v="1"/>
    <x v="3"/>
    <x v="3"/>
    <x v="1630"/>
  </r>
  <r>
    <n v="1"/>
    <s v="F"/>
    <s v="***.595.138-**"/>
    <s v="MARCO LINO DE MACEDO"/>
    <m/>
    <m/>
    <n v="1.1559542009826E+17"/>
    <x v="3"/>
    <d v="2016-05-18T00:00:00"/>
    <d v="2026-05-18T00:00:00"/>
    <x v="2432"/>
    <x v="6"/>
    <x v="62"/>
    <d v="2018-06-27T00:00:00"/>
    <m/>
    <s v="Sem Informação"/>
    <m/>
    <x v="1"/>
    <x v="3"/>
    <x v="3"/>
    <x v="1452"/>
  </r>
  <r>
    <n v="1"/>
    <s v="F"/>
    <s v="***.515.797-**"/>
    <s v="JOSÉ WELLINGTON FERREIRA DOS SANTOS"/>
    <m/>
    <m/>
    <n v="1.72259199940583E+16"/>
    <x v="3"/>
    <d v="2012-08-03T00:00:00"/>
    <d v="2022-08-03T00:00:00"/>
    <x v="623"/>
    <x v="2"/>
    <x v="62"/>
    <d v="2013-02-07T00:00:00"/>
    <m/>
    <s v="Outro"/>
    <m/>
    <x v="1"/>
    <x v="3"/>
    <x v="3"/>
    <x v="1631"/>
  </r>
  <r>
    <n v="1"/>
    <s v="F"/>
    <s v="***.602.009-**"/>
    <s v="JOÃO FOLMER"/>
    <m/>
    <m/>
    <n v="5.0053096620184003E+19"/>
    <x v="3"/>
    <d v="2019-02-12T00:00:00"/>
    <d v="2029-02-12T00:00:00"/>
    <x v="1399"/>
    <x v="15"/>
    <x v="62"/>
    <d v="2019-09-11T00:00:00"/>
    <m/>
    <s v="Sem Informação"/>
    <m/>
    <x v="1"/>
    <x v="3"/>
    <x v="3"/>
    <x v="1047"/>
  </r>
  <r>
    <n v="1"/>
    <s v="F"/>
    <s v="***.850.498-**"/>
    <s v="MARINA DE CASSIA LEME CESILA"/>
    <m/>
    <m/>
    <n v="1.00597609201682E+19"/>
    <x v="3"/>
    <d v="2018-10-04T00:00:00"/>
    <d v="2023-10-04T00:00:00"/>
    <x v="863"/>
    <x v="6"/>
    <x v="62"/>
    <d v="2019-09-11T00:00:00"/>
    <m/>
    <s v="Sem Informação"/>
    <m/>
    <x v="1"/>
    <x v="3"/>
    <x v="3"/>
    <x v="568"/>
  </r>
  <r>
    <n v="1"/>
    <s v="F"/>
    <s v="***.768.650-**"/>
    <s v="JOSE EZEQUIEL MEIRELES DE SOUZA"/>
    <m/>
    <m/>
    <s v="19/1000-0013853-3"/>
    <x v="7"/>
    <d v="2020-01-08T00:00:00"/>
    <d v="2021-08-16T00:00:00"/>
    <x v="128"/>
    <x v="0"/>
    <x v="82"/>
    <d v="2020-02-19T00:00:00"/>
    <d v="2016-08-16T00:00:00"/>
    <s v="Diário Oficial do Estado Seção 1 Pagina 1"/>
    <m/>
    <x v="1"/>
    <x v="3"/>
    <x v="3"/>
    <x v="0"/>
  </r>
  <r>
    <n v="1"/>
    <s v="J"/>
    <n v="26468975000132"/>
    <s v="Fotograff Produção Gráfica Serviços e Editora Ltda"/>
    <s v="FOTOGRAFF PRODUCAO GRAFICA, SERVICOS E EDITORA LTDA"/>
    <s v="FOTOGRAFF PRODUCAO GRAFICA"/>
    <s v="017.006/2007-7"/>
    <x v="16"/>
    <d v="2019-10-23T00:00:00"/>
    <d v="2023-10-23T00:00:00"/>
    <x v="174"/>
    <x v="1"/>
    <x v="130"/>
    <d v="2020-05-25T00:00:00"/>
    <m/>
    <s v="Sem Informação"/>
    <m/>
    <x v="1"/>
    <x v="18"/>
    <x v="18"/>
    <x v="0"/>
  </r>
  <r>
    <n v="1"/>
    <s v="F"/>
    <s v="***.362.108-**"/>
    <s v="MARCO ANTONIO ZEPPINI"/>
    <m/>
    <m/>
    <s v="0418538-39.1999.8.26.0053"/>
    <x v="3"/>
    <d v="2015-03-09T00:00:00"/>
    <d v="2025-03-08T00:00:00"/>
    <x v="309"/>
    <x v="6"/>
    <x v="36"/>
    <d v="2016-12-30T00:00:00"/>
    <d v="2015-03-09T00:00:00"/>
    <s v="Outro"/>
    <s v="Diário Oficial do Estado"/>
    <x v="1"/>
    <x v="3"/>
    <x v="3"/>
    <x v="1207"/>
  </r>
  <r>
    <n v="1"/>
    <s v="F"/>
    <s v="***.605.858-**"/>
    <s v="DANIELA SEGARRA ARCA"/>
    <m/>
    <m/>
    <n v="8178820138260070"/>
    <x v="3"/>
    <d v="2019-02-25T00:00:00"/>
    <d v="2024-02-25T00:00:00"/>
    <x v="570"/>
    <x v="6"/>
    <x v="62"/>
    <d v="2019-09-11T00:00:00"/>
    <m/>
    <s v="Sem Informação"/>
    <m/>
    <x v="1"/>
    <x v="3"/>
    <x v="3"/>
    <x v="108"/>
  </r>
  <r>
    <n v="1"/>
    <s v="J"/>
    <n v="6193428000184"/>
    <s v="MOND SERV LOCACAO DE MAO DE OBRA E SERVICOS LTDA"/>
    <s v="MOND SERV LOCACAO DE MAO DE OBRA EIRELI"/>
    <s v="MOND SERV"/>
    <n v="200140225974"/>
    <x v="10"/>
    <d v="2020-04-03T00:00:00"/>
    <m/>
    <x v="448"/>
    <x v="16"/>
    <x v="232"/>
    <d v="2020-04-03T00:00:00"/>
    <d v="2020-04-03T00:00:00"/>
    <s v="Diário Oficial do Estado Seção LICITAÇÕES Pagina 10"/>
    <m/>
    <x v="1"/>
    <x v="34"/>
    <x v="35"/>
    <x v="0"/>
  </r>
  <r>
    <n v="1"/>
    <s v="F"/>
    <s v="***.941.218-**"/>
    <s v="JOSÉ PEDRO DELFINO"/>
    <m/>
    <m/>
    <n v="1.61012011010237E+24"/>
    <x v="3"/>
    <d v="2012-05-17T00:00:00"/>
    <d v="2022-05-17T00:00:00"/>
    <x v="508"/>
    <x v="2"/>
    <x v="62"/>
    <d v="2012-08-17T00:00:00"/>
    <m/>
    <s v="Outro"/>
    <m/>
    <x v="1"/>
    <x v="3"/>
    <x v="3"/>
    <x v="664"/>
  </r>
  <r>
    <n v="1"/>
    <s v="F"/>
    <s v="***.682.448-**"/>
    <s v="MARIANO APARECIDO FRANCO"/>
    <m/>
    <m/>
    <n v="6.94045200882606E+16"/>
    <x v="3"/>
    <d v="2019-05-28T00:00:00"/>
    <d v="2024-05-28T00:00:00"/>
    <x v="785"/>
    <x v="6"/>
    <x v="62"/>
    <d v="2019-09-11T00:00:00"/>
    <m/>
    <s v="Sem Informação"/>
    <m/>
    <x v="1"/>
    <x v="3"/>
    <x v="3"/>
    <x v="64"/>
  </r>
  <r>
    <n v="1"/>
    <s v="F"/>
    <s v="***.613.684-**"/>
    <s v="EWERTON JOHN OLIVEIRA DE FARIAS"/>
    <m/>
    <m/>
    <n v="7.48631201040584E+16"/>
    <x v="3"/>
    <d v="2013-04-10T00:00:00"/>
    <d v="2023-04-10T00:00:00"/>
    <x v="623"/>
    <x v="2"/>
    <x v="62"/>
    <d v="2013-10-25T00:00:00"/>
    <m/>
    <s v="Outro Seção 0"/>
    <m/>
    <x v="1"/>
    <x v="3"/>
    <x v="3"/>
    <x v="730"/>
  </r>
  <r>
    <n v="1"/>
    <s v="F"/>
    <s v="***.728.948-**"/>
    <s v="EUGENIO JOSÉ ZULIANI"/>
    <m/>
    <m/>
    <n v="1.0014451020178201E+19"/>
    <x v="3"/>
    <d v="2019-10-16T00:00:00"/>
    <d v="2022-10-16T00:00:00"/>
    <x v="424"/>
    <x v="6"/>
    <x v="62"/>
    <d v="2020-01-17T00:00:00"/>
    <m/>
    <s v="Sem Informação"/>
    <m/>
    <x v="1"/>
    <x v="3"/>
    <x v="3"/>
    <x v="216"/>
  </r>
  <r>
    <n v="1"/>
    <s v="F"/>
    <s v="***.280.292-**"/>
    <s v="VANIA REGINA FERREIRA DE FIGUEIREDO"/>
    <m/>
    <m/>
    <n v="637820144013101"/>
    <x v="3"/>
    <d v="2017-12-04T00:00:00"/>
    <d v="2021-12-04T00:00:00"/>
    <x v="2357"/>
    <x v="26"/>
    <x v="62"/>
    <d v="2018-06-27T00:00:00"/>
    <m/>
    <s v="Sem Informação"/>
    <m/>
    <x v="1"/>
    <x v="3"/>
    <x v="3"/>
    <x v="381"/>
  </r>
  <r>
    <n v="1"/>
    <s v="F"/>
    <s v="***.282.980-**"/>
    <s v="PAULO ROBERTO DA SILVA PEREIRA"/>
    <m/>
    <m/>
    <s v="19/1404-0007337-3"/>
    <x v="7"/>
    <d v="2019-07-17T00:00:00"/>
    <d v="2023-03-08T00:00:00"/>
    <x v="128"/>
    <x v="0"/>
    <x v="82"/>
    <d v="2019-09-13T00:00:00"/>
    <d v="2018-03-08T00:00:00"/>
    <s v="Diário Oficial do Estado Seção 1 Pagina 1"/>
    <m/>
    <x v="1"/>
    <x v="3"/>
    <x v="3"/>
    <x v="0"/>
  </r>
  <r>
    <n v="1"/>
    <s v="J"/>
    <n v="7837437000123"/>
    <s v="CENTRO COMUNITÁRIO DE FORMAÇÃO EM AGROPECUÁRIA DOM JOSÉ BRANDÃO DE CASTRO-CFAC"/>
    <s v="CENTRO COMUNITARIO DE FORMACAO EM AGROPECUARIA DOM JOSE BRANDAO DE CASTRO - CFAC"/>
    <s v="CFAC"/>
    <s v="TC 003.258/2011-4"/>
    <x v="16"/>
    <d v="2018-12-20T00:00:00"/>
    <d v="2021-12-20T00:00:00"/>
    <x v="174"/>
    <x v="1"/>
    <x v="130"/>
    <d v="2019-01-21T00:00:00"/>
    <m/>
    <s v="Sem Informação"/>
    <m/>
    <x v="1"/>
    <x v="18"/>
    <x v="18"/>
    <x v="368"/>
  </r>
  <r>
    <n v="1"/>
    <s v="J"/>
    <n v="71689178000130"/>
    <s v="SL PLASTIK INDÚSTRIA E COMÉRCIO EIRELI - EPP"/>
    <s v="SL PLASTIK INDUSTRIA E COMERCIO EIRELI"/>
    <m/>
    <d v="2018-09-01T00:00:00"/>
    <x v="18"/>
    <d v="2019-12-19T00:00:00"/>
    <d v="2021-12-19T00:00:00"/>
    <x v="2433"/>
    <x v="10"/>
    <x v="381"/>
    <d v="2020-02-12T00:00:00"/>
    <d v="2019-12-19T00:00:00"/>
    <s v="Diário Oficial do Município Seção 1624 Pagina 3"/>
    <m/>
    <x v="1"/>
    <x v="60"/>
    <x v="66"/>
    <x v="0"/>
  </r>
  <r>
    <n v="1"/>
    <s v="F"/>
    <s v="***.872.458-**"/>
    <s v="MARIA LUCIA PEREIRA NEVES"/>
    <m/>
    <m/>
    <n v="6.4274820108260096E+16"/>
    <x v="3"/>
    <d v="2018-11-26T00:00:00"/>
    <d v="2021-11-26T00:00:00"/>
    <x v="570"/>
    <x v="6"/>
    <x v="62"/>
    <d v="2019-09-11T00:00:00"/>
    <m/>
    <s v="Sem Informação"/>
    <m/>
    <x v="1"/>
    <x v="3"/>
    <x v="3"/>
    <x v="53"/>
  </r>
  <r>
    <n v="1"/>
    <s v="J"/>
    <n v="3810996000199"/>
    <s v="SOUZA SA CONSTRUCOES E REFORMAS LTDA"/>
    <s v="SOUZA SA CONSTRUCOES E REFORMAS LTDA"/>
    <m/>
    <n v="200140152152"/>
    <x v="10"/>
    <d v="2016-11-22T00:00:00"/>
    <m/>
    <x v="448"/>
    <x v="16"/>
    <x v="232"/>
    <d v="2016-11-22T00:00:00"/>
    <d v="2016-11-22T00:00:00"/>
    <s v="Diário Oficial do Estado Seção LICITAÇÕES Pagina 16"/>
    <m/>
    <x v="1"/>
    <x v="34"/>
    <x v="35"/>
    <x v="0"/>
  </r>
  <r>
    <n v="1"/>
    <s v="F"/>
    <s v="***.505.529-**"/>
    <s v="Nelson Goetten De Lima"/>
    <m/>
    <m/>
    <n v="70960006257"/>
    <x v="3"/>
    <d v="2010-10-27T00:00:00"/>
    <d v="2020-10-27T00:00:00"/>
    <x v="508"/>
    <x v="2"/>
    <x v="62"/>
    <d v="2011-12-31T00:00:00"/>
    <m/>
    <s v="Outro"/>
    <m/>
    <x v="1"/>
    <x v="3"/>
    <x v="3"/>
    <x v="1240"/>
  </r>
  <r>
    <n v="1"/>
    <s v="F"/>
    <s v="***.149.438-**"/>
    <s v="KELVA MARIA GOERSH ALMEIDA CESAR"/>
    <m/>
    <m/>
    <n v="3.0278044520138199E+19"/>
    <x v="3"/>
    <d v="2019-10-17T00:00:00"/>
    <d v="2024-10-17T00:00:00"/>
    <x v="785"/>
    <x v="6"/>
    <x v="62"/>
    <d v="2020-01-17T00:00:00"/>
    <m/>
    <s v="Sem Informação"/>
    <m/>
    <x v="1"/>
    <x v="3"/>
    <x v="3"/>
    <x v="1189"/>
  </r>
  <r>
    <n v="1"/>
    <s v="F"/>
    <s v="***.277.546-**"/>
    <s v="WASHINGTON DA CUNHA MENEZES"/>
    <m/>
    <m/>
    <n v="5.4427820074036096E+16"/>
    <x v="3"/>
    <d v="2012-07-30T00:00:00"/>
    <d v="2022-07-30T00:00:00"/>
    <x v="623"/>
    <x v="2"/>
    <x v="62"/>
    <d v="2012-09-20T00:00:00"/>
    <m/>
    <s v="Outro"/>
    <m/>
    <x v="1"/>
    <x v="3"/>
    <x v="3"/>
    <x v="1632"/>
  </r>
  <r>
    <n v="1"/>
    <s v="F"/>
    <s v="***.597.013-**"/>
    <s v="JONATAS ALVES DE ALMEIDA"/>
    <m/>
    <m/>
    <n v="8.8463620134013696E+16"/>
    <x v="3"/>
    <d v="2018-08-28T00:00:00"/>
    <d v="2023-08-28T00:00:00"/>
    <x v="2406"/>
    <x v="11"/>
    <x v="62"/>
    <d v="2020-01-17T00:00:00"/>
    <m/>
    <s v="Sem Informação"/>
    <m/>
    <x v="1"/>
    <x v="3"/>
    <x v="3"/>
    <x v="257"/>
  </r>
  <r>
    <n v="1"/>
    <s v="F"/>
    <s v="***.536.628-**"/>
    <s v="ANTôNIO MáRCIO DE SIQUEIRA"/>
    <m/>
    <m/>
    <n v="8054420158260020"/>
    <x v="3"/>
    <d v="2019-03-27T00:00:00"/>
    <d v="2022-03-27T00:00:00"/>
    <x v="863"/>
    <x v="6"/>
    <x v="62"/>
    <d v="2019-09-11T00:00:00"/>
    <m/>
    <s v="Sem Informação"/>
    <m/>
    <x v="1"/>
    <x v="3"/>
    <x v="3"/>
    <x v="400"/>
  </r>
  <r>
    <n v="1"/>
    <s v="F"/>
    <s v="***.219.470-**"/>
    <s v="NEVERTON RIBEIRO MOARES"/>
    <m/>
    <m/>
    <s v="18/1400-0051202-1"/>
    <x v="7"/>
    <d v="2019-07-01T00:00:00"/>
    <d v="2022-01-10T00:00:00"/>
    <x v="128"/>
    <x v="0"/>
    <x v="82"/>
    <d v="2019-09-13T00:00:00"/>
    <d v="2019-01-10T00:00:00"/>
    <s v="Diário Oficial do Estado Seção 1 Pagina 1"/>
    <m/>
    <x v="1"/>
    <x v="3"/>
    <x v="3"/>
    <x v="0"/>
  </r>
  <r>
    <n v="1"/>
    <s v="J"/>
    <n v="4182060000123"/>
    <s v="F. B. CONSTRUCOES LTDA"/>
    <s v="F. B. CONSTRUCOES LTDA"/>
    <m/>
    <s v="019.344/2012-0"/>
    <x v="16"/>
    <d v="2015-12-24T00:00:00"/>
    <d v="2020-12-24T00:00:00"/>
    <x v="174"/>
    <x v="1"/>
    <x v="130"/>
    <d v="2016-04-07T00:00:00"/>
    <d v="2015-10-28T00:00:00"/>
    <s v="Diário Oficial da União Seção 1 Pagina 81"/>
    <m/>
    <x v="1"/>
    <x v="18"/>
    <x v="18"/>
    <x v="1633"/>
  </r>
  <r>
    <n v="1"/>
    <s v="J"/>
    <n v="1250254000120"/>
    <s v="FEVISA E CONSTRUÇÕES LTDA - ME"/>
    <s v="FEVISA PROJETOS E CONSTRUCOES LTDA"/>
    <s v="FEVISA EMPREENDIMENTOS"/>
    <s v="3762/2018"/>
    <x v="18"/>
    <d v="2019-12-19T00:00:00"/>
    <d v="2021-12-19T00:00:00"/>
    <x v="2433"/>
    <x v="10"/>
    <x v="381"/>
    <d v="2020-02-12T00:00:00"/>
    <d v="2019-12-19T00:00:00"/>
    <s v="Diário Oficial do Município Seção 1624 Pagina 3"/>
    <m/>
    <x v="1"/>
    <x v="60"/>
    <x v="66"/>
    <x v="0"/>
  </r>
  <r>
    <n v="1"/>
    <s v="F"/>
    <s v="***.836.088-**"/>
    <s v="ANDREIA BATISTA DA ROCHA SILVA"/>
    <m/>
    <m/>
    <n v="9972720108260450"/>
    <x v="3"/>
    <d v="2019-02-25T00:00:00"/>
    <d v="2022-02-25T00:00:00"/>
    <x v="570"/>
    <x v="6"/>
    <x v="62"/>
    <d v="2019-09-11T00:00:00"/>
    <m/>
    <s v="Sem Informação"/>
    <m/>
    <x v="1"/>
    <x v="3"/>
    <x v="3"/>
    <x v="108"/>
  </r>
  <r>
    <n v="1"/>
    <s v="J"/>
    <n v="3079732000107"/>
    <s v="VIP AMBIENTAL LTDA"/>
    <s v="VIP AMBIENTAL LTDA"/>
    <s v="VIP AMBIENTAL"/>
    <n v="200150555360"/>
    <x v="10"/>
    <d v="2019-01-18T00:00:00"/>
    <m/>
    <x v="448"/>
    <x v="16"/>
    <x v="232"/>
    <d v="2019-01-18T00:00:00"/>
    <d v="2019-01-18T00:00:00"/>
    <s v="Diário Oficial do Estado Seção LICITACOES Pagina 5"/>
    <m/>
    <x v="1"/>
    <x v="34"/>
    <x v="35"/>
    <x v="0"/>
  </r>
  <r>
    <n v="1"/>
    <s v="F"/>
    <s v="***.607.201-**"/>
    <s v="Divino Antônio Araújo"/>
    <m/>
    <m/>
    <n v="83219988110012"/>
    <x v="3"/>
    <d v="2010-10-28T00:00:00"/>
    <d v="2020-10-28T00:00:00"/>
    <x v="508"/>
    <x v="2"/>
    <x v="62"/>
    <d v="2011-12-31T00:00:00"/>
    <m/>
    <s v="Outro"/>
    <m/>
    <x v="1"/>
    <x v="3"/>
    <x v="3"/>
    <x v="1634"/>
  </r>
  <r>
    <n v="1"/>
    <s v="F"/>
    <s v="***.718.058-**"/>
    <s v="LEANDRO RODRIGUES DE OLIVEIRA"/>
    <m/>
    <m/>
    <n v="1.00054211201682E+19"/>
    <x v="3"/>
    <d v="2018-11-29T00:00:00"/>
    <d v="2028-11-29T00:00:00"/>
    <x v="785"/>
    <x v="6"/>
    <x v="62"/>
    <d v="2019-09-11T00:00:00"/>
    <m/>
    <s v="Sem Informação"/>
    <m/>
    <x v="1"/>
    <x v="3"/>
    <x v="3"/>
    <x v="1110"/>
  </r>
  <r>
    <n v="1"/>
    <s v="F"/>
    <s v="***.004.802-**"/>
    <s v="LEANDRO ALVES FARO"/>
    <m/>
    <m/>
    <n v="200439000057617"/>
    <x v="3"/>
    <d v="2013-05-21T00:00:00"/>
    <d v="2023-05-21T00:00:00"/>
    <x v="623"/>
    <x v="2"/>
    <x v="62"/>
    <d v="2013-10-25T00:00:00"/>
    <m/>
    <s v="Outro Seção 0"/>
    <m/>
    <x v="1"/>
    <x v="3"/>
    <x v="3"/>
    <x v="1635"/>
  </r>
  <r>
    <n v="1"/>
    <s v="F"/>
    <s v="***.369.868-**"/>
    <s v="MARCOS ROBERTO CASQUEL MONTI"/>
    <m/>
    <m/>
    <n v="2.74012201582605E+16"/>
    <x v="3"/>
    <d v="2019-05-29T00:00:00"/>
    <d v="2024-05-29T00:00:00"/>
    <x v="424"/>
    <x v="6"/>
    <x v="62"/>
    <d v="2019-09-11T00:00:00"/>
    <m/>
    <s v="Sem Informação"/>
    <m/>
    <x v="1"/>
    <x v="3"/>
    <x v="3"/>
    <x v="355"/>
  </r>
  <r>
    <n v="1"/>
    <s v="F"/>
    <s v="***.389.033-**"/>
    <s v="JERRI ADRIANO DA SILVA"/>
    <m/>
    <m/>
    <n v="1.1983232011826E+17"/>
    <x v="3"/>
    <d v="2018-10-17T00:00:00"/>
    <d v="2021-10-17T00:00:00"/>
    <x v="863"/>
    <x v="6"/>
    <x v="62"/>
    <d v="2019-09-11T00:00:00"/>
    <m/>
    <s v="Sem Informação"/>
    <m/>
    <x v="1"/>
    <x v="3"/>
    <x v="3"/>
    <x v="660"/>
  </r>
  <r>
    <n v="1"/>
    <s v="F"/>
    <s v="***.986.030-**"/>
    <s v="JONATAS ERICO SOUZA"/>
    <m/>
    <m/>
    <s v="18/1400-0051202-1"/>
    <x v="7"/>
    <d v="2020-01-29T00:00:00"/>
    <d v="2029-07-04T00:00:00"/>
    <x v="128"/>
    <x v="0"/>
    <x v="82"/>
    <d v="2020-02-19T00:00:00"/>
    <d v="2019-07-04T00:00:00"/>
    <s v="Diário Oficial do Estado Seção 1 Pagina 1"/>
    <m/>
    <x v="1"/>
    <x v="3"/>
    <x v="3"/>
    <x v="0"/>
  </r>
  <r>
    <n v="1"/>
    <s v="J"/>
    <n v="1600175000100"/>
    <s v="CONSTRUSONDA CONSTRUCOES LTDA"/>
    <s v="CONSTRUSONDA CONSTRUCOES LTDA"/>
    <s v="CONSTRUS"/>
    <s v="020.592/2004-0"/>
    <x v="16"/>
    <d v="2018-02-16T00:00:00"/>
    <d v="2023-02-16T00:00:00"/>
    <x v="174"/>
    <x v="1"/>
    <x v="130"/>
    <d v="2018-05-15T00:00:00"/>
    <m/>
    <s v="Sem Informação"/>
    <m/>
    <x v="1"/>
    <x v="18"/>
    <x v="18"/>
    <x v="71"/>
  </r>
  <r>
    <n v="1"/>
    <s v="J"/>
    <n v="14987034000126"/>
    <s v="TOTAL LOCAÇÕES DO BRASIL LTDA"/>
    <s v="TOTAL LOCACOES DO BRASIL EIRELI"/>
    <m/>
    <s v="3688/2018"/>
    <x v="18"/>
    <d v="2019-12-19T00:00:00"/>
    <d v="2021-12-19T00:00:00"/>
    <x v="2433"/>
    <x v="10"/>
    <x v="381"/>
    <d v="2020-02-18T00:00:00"/>
    <d v="2019-12-19T00:00:00"/>
    <s v="Diário Oficial do Município Seção 1624 Pagina 2"/>
    <m/>
    <x v="1"/>
    <x v="60"/>
    <x v="66"/>
    <x v="1531"/>
  </r>
  <r>
    <n v="1"/>
    <s v="F"/>
    <s v="***.752.448-**"/>
    <s v="SILVANA REGINA CUSSOLIM SCARFO"/>
    <m/>
    <m/>
    <n v="1.72552200482604E+16"/>
    <x v="3"/>
    <d v="2019-08-20T00:00:00"/>
    <d v="2029-08-20T00:00:00"/>
    <x v="395"/>
    <x v="6"/>
    <x v="62"/>
    <d v="2020-01-17T00:00:00"/>
    <m/>
    <s v="Sem Informação"/>
    <m/>
    <x v="1"/>
    <x v="3"/>
    <x v="3"/>
    <x v="412"/>
  </r>
  <r>
    <n v="1"/>
    <s v="J"/>
    <n v="3443319000180"/>
    <s v="K &amp; A DISTRIBUIDOR DE ALIMENTOS LTDA"/>
    <s v="DENIZE LOPES DE OLIVEIRA"/>
    <m/>
    <n v="200160256876"/>
    <x v="10"/>
    <d v="2018-05-11T00:00:00"/>
    <m/>
    <x v="448"/>
    <x v="16"/>
    <x v="232"/>
    <d v="2018-05-11T00:00:00"/>
    <d v="2018-05-11T00:00:00"/>
    <s v="Diário Oficial do Estado Seção LICITACOES Pagina 13"/>
    <m/>
    <x v="1"/>
    <x v="34"/>
    <x v="35"/>
    <x v="0"/>
  </r>
  <r>
    <n v="1"/>
    <s v="F"/>
    <s v="***.883.774-**"/>
    <s v="FRANCISCO DE ASSIS DA SILVCA"/>
    <m/>
    <m/>
    <n v="7.51539200081708E+16"/>
    <x v="3"/>
    <d v="2012-10-08T00:00:00"/>
    <d v="2022-10-08T00:00:00"/>
    <x v="508"/>
    <x v="2"/>
    <x v="62"/>
    <d v="2013-03-25T00:00:00"/>
    <m/>
    <s v="Outro"/>
    <m/>
    <x v="1"/>
    <x v="3"/>
    <x v="3"/>
    <x v="1475"/>
  </r>
  <r>
    <n v="1"/>
    <s v="J"/>
    <n v="5211468000149"/>
    <s v="KI CÓPIA CARTUCHOS E TONERS LTDA ME"/>
    <s v="KICOPIA SOLUCOES LTDA"/>
    <s v="KICOPIA SOLUCOES"/>
    <n v="3.33559201582601E+16"/>
    <x v="3"/>
    <d v="2018-11-14T00:00:00"/>
    <d v="2023-11-14T00:00:00"/>
    <x v="785"/>
    <x v="6"/>
    <x v="62"/>
    <d v="2019-09-11T00:00:00"/>
    <m/>
    <s v="Sem Informação"/>
    <m/>
    <x v="1"/>
    <x v="3"/>
    <x v="3"/>
    <x v="429"/>
  </r>
  <r>
    <n v="1"/>
    <s v="F"/>
    <s v="***.083.648-**"/>
    <s v="JOSÉ ROBERTO FERNANDES OUBINA"/>
    <m/>
    <m/>
    <n v="3.53091200982601E+16"/>
    <x v="3"/>
    <d v="2018-10-20T00:00:00"/>
    <d v="2023-10-20T00:00:00"/>
    <x v="587"/>
    <x v="6"/>
    <x v="62"/>
    <d v="2019-09-11T00:00:00"/>
    <m/>
    <s v="Sem Informação"/>
    <m/>
    <x v="1"/>
    <x v="3"/>
    <x v="3"/>
    <x v="676"/>
  </r>
  <r>
    <n v="1"/>
    <s v="F"/>
    <s v="***.860.828-**"/>
    <s v="SAMANTA APARECIDA FERNANDES BETARELLI"/>
    <m/>
    <m/>
    <n v="3.0028844820138201E+19"/>
    <x v="3"/>
    <d v="2018-07-27T00:00:00"/>
    <d v="2021-07-27T00:00:00"/>
    <x v="424"/>
    <x v="6"/>
    <x v="62"/>
    <d v="2019-09-11T00:00:00"/>
    <m/>
    <s v="Sem Informação"/>
    <m/>
    <x v="1"/>
    <x v="3"/>
    <x v="3"/>
    <x v="336"/>
  </r>
  <r>
    <n v="1"/>
    <s v="F"/>
    <s v="***.088.988-**"/>
    <s v="CLEUSA DA CONCEIçAO RODRIGUES SHIBATA"/>
    <m/>
    <m/>
    <n v="4.6098320158260096E+16"/>
    <x v="3"/>
    <d v="2019-03-20T00:00:00"/>
    <d v="2029-03-20T00:00:00"/>
    <x v="863"/>
    <x v="6"/>
    <x v="62"/>
    <d v="2019-09-11T00:00:00"/>
    <m/>
    <s v="Sem Informação"/>
    <m/>
    <x v="1"/>
    <x v="3"/>
    <x v="3"/>
    <x v="347"/>
  </r>
  <r>
    <n v="1"/>
    <s v="F"/>
    <s v="***.417.130-**"/>
    <s v="AMAURI RENATO DIAS GONCALVES"/>
    <m/>
    <m/>
    <s v="18/1400-0048987-9"/>
    <x v="7"/>
    <d v="2018-12-27T00:00:00"/>
    <d v="2025-08-26T00:00:00"/>
    <x v="128"/>
    <x v="0"/>
    <x v="82"/>
    <d v="2019-01-07T00:00:00"/>
    <d v="2015-08-26T00:00:00"/>
    <s v="Diário Oficial do Estado Seção 1 Pagina 1"/>
    <m/>
    <x v="1"/>
    <x v="3"/>
    <x v="3"/>
    <x v="0"/>
  </r>
  <r>
    <n v="1"/>
    <s v="J"/>
    <n v="21173000000163"/>
    <s v="Platina Ônibus Ltda"/>
    <s v="PLATINA ONIBUS E COMERCIO DE IMOVEIS LTDA"/>
    <m/>
    <s v="012.747/2012-2"/>
    <x v="16"/>
    <d v="2019-10-16T00:00:00"/>
    <d v="2021-10-16T00:00:00"/>
    <x v="174"/>
    <x v="1"/>
    <x v="130"/>
    <d v="2019-12-26T00:00:00"/>
    <m/>
    <s v="Sem Informação"/>
    <m/>
    <x v="1"/>
    <x v="18"/>
    <x v="18"/>
    <x v="216"/>
  </r>
  <r>
    <n v="1"/>
    <s v="J"/>
    <n v="7468240000164"/>
    <s v="OFFICE CLASS SERVIÇOS EMPRESARIAIS LTDA."/>
    <s v="OFFICE CLASS SERVICOS EMPRESARIAIS EIRELI"/>
    <s v="OFFICE CLASS"/>
    <s v="54000.000107/2013-18"/>
    <x v="5"/>
    <d v="2015-01-02T00:00:00"/>
    <m/>
    <x v="2434"/>
    <x v="1"/>
    <x v="537"/>
    <d v="2015-01-02T00:00:00"/>
    <d v="2015-01-02T00:00:00"/>
    <s v="Diário Oficial da União Seção 1 Pagina 103"/>
    <m/>
    <x v="1"/>
    <x v="5"/>
    <x v="5"/>
    <x v="0"/>
  </r>
  <r>
    <n v="1"/>
    <s v="J"/>
    <n v="72125933000116"/>
    <s v="ANTONIO CLAUDIO DONATO &amp; CIA LTDA"/>
    <s v="ANTONIO CLAUDIO DONATO &amp; CIA LTDA."/>
    <s v="FARMANOVA"/>
    <n v="1.00036045201682E+19"/>
    <x v="3"/>
    <d v="2019-02-25T00:00:00"/>
    <d v="2024-02-25T00:00:00"/>
    <x v="570"/>
    <x v="6"/>
    <x v="62"/>
    <d v="2019-09-11T00:00:00"/>
    <m/>
    <s v="Sem Informação"/>
    <m/>
    <x v="1"/>
    <x v="3"/>
    <x v="3"/>
    <x v="108"/>
  </r>
  <r>
    <n v="1"/>
    <s v="J"/>
    <n v="6948355000193"/>
    <s v="MONTE SINAI SERVICE LOCAÇÃO DE MÃO DE OBRA LTDA"/>
    <s v="MONTE SINAI SERVICE LOCACAO DE MAO DE OBRA LTDA"/>
    <s v="MONTE SINAI SERVICE"/>
    <n v="200140223050"/>
    <x v="10"/>
    <d v="2020-02-11T00:00:00"/>
    <m/>
    <x v="448"/>
    <x v="16"/>
    <x v="232"/>
    <d v="2020-02-11T00:00:00"/>
    <d v="2020-02-11T00:00:00"/>
    <s v="Diário Oficial do Estado Seção LICITAÇÕES Pagina 11"/>
    <m/>
    <x v="1"/>
    <x v="34"/>
    <x v="35"/>
    <x v="0"/>
  </r>
  <r>
    <n v="1"/>
    <s v="F"/>
    <s v="***.797.478-**"/>
    <s v="Waldecyr Rosa"/>
    <m/>
    <m/>
    <n v="20030898"/>
    <x v="3"/>
    <d v="2012-01-31T00:00:00"/>
    <d v="2022-01-31T00:00:00"/>
    <x v="508"/>
    <x v="2"/>
    <x v="62"/>
    <d v="2012-04-25T00:00:00"/>
    <m/>
    <s v="Outro"/>
    <m/>
    <x v="1"/>
    <x v="3"/>
    <x v="3"/>
    <x v="1584"/>
  </r>
  <r>
    <n v="1"/>
    <s v="F"/>
    <s v="***.613.998-**"/>
    <s v="PAULO PADANOSQUE PEREIRA"/>
    <m/>
    <m/>
    <n v="1.0149031920148199E+19"/>
    <x v="3"/>
    <d v="2019-04-30T00:00:00"/>
    <d v="2022-04-30T00:00:00"/>
    <x v="785"/>
    <x v="6"/>
    <x v="62"/>
    <d v="2019-09-11T00:00:00"/>
    <m/>
    <s v="Sem Informação"/>
    <m/>
    <x v="1"/>
    <x v="3"/>
    <x v="3"/>
    <x v="448"/>
  </r>
  <r>
    <n v="1"/>
    <s v="F"/>
    <s v="***.190.106-**"/>
    <s v="OSCAR CAETANO NETO"/>
    <m/>
    <m/>
    <n v="200638070000256"/>
    <x v="3"/>
    <d v="2012-02-10T00:00:00"/>
    <d v="2022-02-10T00:00:00"/>
    <x v="623"/>
    <x v="2"/>
    <x v="62"/>
    <d v="2012-03-08T00:00:00"/>
    <m/>
    <s v="Outro"/>
    <m/>
    <x v="1"/>
    <x v="3"/>
    <x v="3"/>
    <x v="1594"/>
  </r>
  <r>
    <n v="1"/>
    <s v="F"/>
    <s v="***.499.308-**"/>
    <s v="WILSON FUZATO"/>
    <m/>
    <m/>
    <n v="1394520028260490"/>
    <x v="3"/>
    <d v="2018-10-31T00:00:00"/>
    <d v="2028-10-31T00:00:00"/>
    <x v="424"/>
    <x v="6"/>
    <x v="62"/>
    <d v="2019-09-11T00:00:00"/>
    <m/>
    <s v="Sem Informação"/>
    <m/>
    <x v="1"/>
    <x v="3"/>
    <x v="3"/>
    <x v="735"/>
  </r>
  <r>
    <n v="1"/>
    <s v="F"/>
    <s v="***.279.558-**"/>
    <s v="PAULO HENRIQUE SIQUEIRA"/>
    <m/>
    <m/>
    <n v="3.27029200782604E+16"/>
    <x v="3"/>
    <d v="2019-04-10T00:00:00"/>
    <d v="2022-04-10T00:00:00"/>
    <x v="863"/>
    <x v="6"/>
    <x v="62"/>
    <d v="2019-09-11T00:00:00"/>
    <m/>
    <s v="Sem Informação"/>
    <m/>
    <x v="1"/>
    <x v="3"/>
    <x v="3"/>
    <x v="262"/>
  </r>
  <r>
    <n v="1"/>
    <s v="F"/>
    <s v="***.146.970-**"/>
    <s v="JULIO CESAR DREYER PACHECO"/>
    <m/>
    <m/>
    <s v="18/1400-0051202-1"/>
    <x v="7"/>
    <d v="2019-04-03T00:00:00"/>
    <d v="2028-10-22T00:00:00"/>
    <x v="128"/>
    <x v="0"/>
    <x v="82"/>
    <d v="2019-09-18T00:00:00"/>
    <d v="2018-10-22T00:00:00"/>
    <s v="Diário Oficial do Estado Seção 1 Pagina 1"/>
    <m/>
    <x v="1"/>
    <x v="3"/>
    <x v="3"/>
    <x v="0"/>
  </r>
  <r>
    <n v="1"/>
    <s v="J"/>
    <n v="4909553000112"/>
    <s v="XLR8 Locação de Equipamentos Ltda."/>
    <s v="XLR8 PRODUCOES AUDIOVISUAIS E ARTISTICAS LTDA"/>
    <m/>
    <s v="TC 002.710/2012-9"/>
    <x v="16"/>
    <d v="2016-07-28T00:00:00"/>
    <d v="2021-07-28T00:00:00"/>
    <x v="174"/>
    <x v="1"/>
    <x v="130"/>
    <d v="2020-06-19T00:00:00"/>
    <m/>
    <s v="Sem Informação"/>
    <m/>
    <x v="1"/>
    <x v="18"/>
    <x v="18"/>
    <x v="324"/>
  </r>
  <r>
    <n v="1"/>
    <s v="J"/>
    <n v="17779003000178"/>
    <s v="FL DA SILVA PAPELARIA - EPP"/>
    <s v="F L DA SILVA - PAPELARIA"/>
    <s v="FLY CARTUCHOS"/>
    <s v="Processo Administrativo n° 54000.000639/2013-47"/>
    <x v="5"/>
    <d v="2015-12-03T00:00:00"/>
    <m/>
    <x v="2434"/>
    <x v="1"/>
    <x v="537"/>
    <d v="2015-12-03T00:00:00"/>
    <d v="2015-12-03T00:00:00"/>
    <s v="Diário Oficial da União Seção 1 Pagina 77"/>
    <m/>
    <x v="1"/>
    <x v="5"/>
    <x v="5"/>
    <x v="0"/>
  </r>
  <r>
    <n v="1"/>
    <s v="F"/>
    <s v="***.118.258-**"/>
    <s v="JOSÉ GILBERTO SAGGIORO"/>
    <m/>
    <m/>
    <n v="4.0015949420138201E+19"/>
    <x v="3"/>
    <d v="2019-07-01T00:00:00"/>
    <d v="2024-07-01T00:00:00"/>
    <x v="570"/>
    <x v="6"/>
    <x v="62"/>
    <d v="2020-01-17T00:00:00"/>
    <m/>
    <s v="Sem Informação"/>
    <m/>
    <x v="1"/>
    <x v="3"/>
    <x v="3"/>
    <x v="1198"/>
  </r>
  <r>
    <n v="1"/>
    <s v="J"/>
    <n v="7900497000143"/>
    <s v="GESTECIC - PRESTACAO DE SERVICOS EM PROCESSAMENTO DE DADOS"/>
    <s v="GESTECIC - PRESTACAO DE SERVICOS EM PROCESSAMENTO DE DADOS"/>
    <s v="GESTECIC - GESTAO EM TECNOLOGIA DE INFORMACAO"/>
    <n v="200150337266"/>
    <x v="10"/>
    <d v="2019-04-09T00:00:00"/>
    <m/>
    <x v="448"/>
    <x v="16"/>
    <x v="232"/>
    <d v="2019-04-09T00:00:00"/>
    <d v="2019-04-09T00:00:00"/>
    <s v="Diário Oficial do Estado Seção LICITACOES Pagina 8"/>
    <m/>
    <x v="1"/>
    <x v="34"/>
    <x v="35"/>
    <x v="0"/>
  </r>
  <r>
    <n v="1"/>
    <s v="F"/>
    <s v="***.401.124-**"/>
    <s v="JOSé TOVENIS FERNANDES FILHO"/>
    <m/>
    <m/>
    <n v="1.953048200682E+17"/>
    <x v="3"/>
    <d v="2012-09-12T00:00:00"/>
    <d v="2022-09-12T00:00:00"/>
    <x v="508"/>
    <x v="2"/>
    <x v="62"/>
    <d v="2013-10-25T00:00:00"/>
    <m/>
    <s v="Outro Seção 0"/>
    <m/>
    <x v="1"/>
    <x v="3"/>
    <x v="3"/>
    <x v="0"/>
  </r>
  <r>
    <n v="1"/>
    <s v="F"/>
    <s v="***.613.998-**"/>
    <s v="PAULO PADANOSQUE PEREIRA"/>
    <m/>
    <m/>
    <n v="1.0149031920148199E+19"/>
    <x v="3"/>
    <d v="2019-04-30T00:00:00"/>
    <d v="2022-04-30T00:00:00"/>
    <x v="785"/>
    <x v="6"/>
    <x v="62"/>
    <d v="2019-09-11T00:00:00"/>
    <m/>
    <s v="Sem Informação"/>
    <m/>
    <x v="1"/>
    <x v="3"/>
    <x v="3"/>
    <x v="448"/>
  </r>
  <r>
    <n v="1"/>
    <s v="J"/>
    <n v="4150251000103"/>
    <s v="ELMIRO CAVALCANTI SOARES (FI)"/>
    <s v="ELMIRO CAVALCANTI SOARES"/>
    <m/>
    <s v="'00063800320128210020'"/>
    <x v="3"/>
    <d v="2018-04-10T00:00:00"/>
    <d v="2023-04-10T00:00:00"/>
    <x v="694"/>
    <x v="0"/>
    <x v="62"/>
    <d v="2018-10-22T00:00:00"/>
    <m/>
    <s v="Sem Informação"/>
    <m/>
    <x v="1"/>
    <x v="3"/>
    <x v="3"/>
    <x v="167"/>
  </r>
  <r>
    <n v="1"/>
    <s v="F"/>
    <s v="***.421.508-**"/>
    <s v="WALDEMIR GONÇALVES LOPES"/>
    <m/>
    <m/>
    <n v="1.0060792220148199E+19"/>
    <x v="3"/>
    <d v="2018-10-24T00:00:00"/>
    <d v="2024-10-24T00:00:00"/>
    <x v="424"/>
    <x v="6"/>
    <x v="62"/>
    <d v="2019-09-11T00:00:00"/>
    <m/>
    <s v="Sem Informação"/>
    <m/>
    <x v="1"/>
    <x v="3"/>
    <x v="3"/>
    <x v="116"/>
  </r>
  <r>
    <n v="1"/>
    <s v="F"/>
    <s v="***.089.618-**"/>
    <s v="SIDNEY CAETANO DE PAULA"/>
    <m/>
    <m/>
    <n v="3.27029200782604E+16"/>
    <x v="3"/>
    <d v="2019-04-10T00:00:00"/>
    <d v="2022-04-10T00:00:00"/>
    <x v="863"/>
    <x v="6"/>
    <x v="62"/>
    <d v="2019-09-11T00:00:00"/>
    <m/>
    <s v="Sem Informação"/>
    <m/>
    <x v="1"/>
    <x v="3"/>
    <x v="3"/>
    <x v="262"/>
  </r>
  <r>
    <n v="1"/>
    <s v="J"/>
    <n v="9236672000175"/>
    <s v="BECKER PINTO &amp; SANTOS ADVOGADOS ASSOCIADOS"/>
    <s v="BECKER &amp; SANTOS ADVOGADOS"/>
    <s v="BECKER &amp; SANTOS ADVOGADOS ASSOCIADOS"/>
    <s v="19/1000-0014823-7"/>
    <x v="7"/>
    <d v="2020-01-20T00:00:00"/>
    <d v="2023-11-21T00:00:00"/>
    <x v="128"/>
    <x v="0"/>
    <x v="82"/>
    <d v="2020-02-19T00:00:00"/>
    <d v="2019-11-21T00:00:00"/>
    <s v="Diário Oficial do Estado Seção 1 Pagina 1"/>
    <m/>
    <x v="1"/>
    <x v="3"/>
    <x v="3"/>
    <x v="0"/>
  </r>
  <r>
    <n v="1"/>
    <s v="J"/>
    <n v="6184786000120"/>
    <s v="ANAPEL-MOVEIS PARA ESCRITORIO LTDA - ME_x0009_"/>
    <s v="ANAPEL-MOVEIS PARA ESCRITORIO LTDA"/>
    <s v="ANAPEL MOVEIS P/ESCRITORIO"/>
    <s v="005.121/2010-8"/>
    <x v="16"/>
    <d v="2019-04-05T00:00:00"/>
    <d v="2021-04-05T00:00:00"/>
    <x v="174"/>
    <x v="1"/>
    <x v="130"/>
    <d v="2020-07-21T00:00:00"/>
    <m/>
    <s v="Sem Informação"/>
    <m/>
    <x v="1"/>
    <x v="18"/>
    <x v="18"/>
    <x v="418"/>
  </r>
  <r>
    <n v="1"/>
    <s v="F"/>
    <s v="***.784.988-**"/>
    <s v="OCTAVIO MARTINS GARCIA FILHO"/>
    <m/>
    <m/>
    <n v="1.00032520201682E+19"/>
    <x v="3"/>
    <d v="2019-08-09T00:00:00"/>
    <d v="2022-08-09T00:00:00"/>
    <x v="2435"/>
    <x v="6"/>
    <x v="62"/>
    <d v="2020-03-19T00:00:00"/>
    <m/>
    <s v="Sem Informação"/>
    <m/>
    <x v="1"/>
    <x v="3"/>
    <x v="3"/>
    <x v="1010"/>
  </r>
  <r>
    <n v="1"/>
    <s v="F"/>
    <s v="***.369.868-**"/>
    <s v="MARCOS ROBERTO CASQUEL MONTI"/>
    <m/>
    <m/>
    <n v="1.00117996201682E+19"/>
    <x v="3"/>
    <d v="2018-12-18T00:00:00"/>
    <d v="2023-12-18T00:00:00"/>
    <x v="570"/>
    <x v="6"/>
    <x v="62"/>
    <d v="2019-09-11T00:00:00"/>
    <m/>
    <s v="Sem Informação"/>
    <m/>
    <x v="1"/>
    <x v="3"/>
    <x v="3"/>
    <x v="933"/>
  </r>
  <r>
    <n v="1"/>
    <s v="J"/>
    <n v="3112815000150"/>
    <s v="AUREA DO BRASIL LTDA"/>
    <s v="AUREA DO BRASIL LTDA"/>
    <m/>
    <n v="504140415454"/>
    <x v="10"/>
    <d v="2018-11-07T00:00:00"/>
    <m/>
    <x v="448"/>
    <x v="16"/>
    <x v="232"/>
    <d v="2018-11-07T00:00:00"/>
    <d v="2018-11-07T00:00:00"/>
    <s v="Diário Oficial do Estado Seção LICITACOES Pagina 16"/>
    <m/>
    <x v="1"/>
    <x v="34"/>
    <x v="35"/>
    <x v="0"/>
  </r>
  <r>
    <n v="1"/>
    <s v="F"/>
    <s v="***.759.885-**"/>
    <s v="Antonio Jorge Dos Santos"/>
    <m/>
    <m/>
    <n v="200183080137"/>
    <x v="3"/>
    <d v="2011-02-15T00:00:00"/>
    <d v="2021-02-15T00:00:00"/>
    <x v="508"/>
    <x v="2"/>
    <x v="62"/>
    <d v="2011-12-31T00:00:00"/>
    <m/>
    <s v="Outro"/>
    <m/>
    <x v="1"/>
    <x v="3"/>
    <x v="3"/>
    <x v="1121"/>
  </r>
  <r>
    <n v="1"/>
    <s v="F"/>
    <s v="***.887.568-**"/>
    <s v="EDINEY TAVEIRA QUEIROZ"/>
    <m/>
    <m/>
    <n v="5.29424201582604E+16"/>
    <x v="3"/>
    <d v="2019-03-26T00:00:00"/>
    <d v="2022-03-26T00:00:00"/>
    <x v="785"/>
    <x v="6"/>
    <x v="62"/>
    <d v="2019-09-11T00:00:00"/>
    <m/>
    <s v="Sem Informação"/>
    <m/>
    <x v="1"/>
    <x v="3"/>
    <x v="3"/>
    <x v="203"/>
  </r>
  <r>
    <n v="1"/>
    <s v="F"/>
    <s v="***.585.851-**"/>
    <s v="Hildegilson Aguiar Cavalcante"/>
    <m/>
    <m/>
    <n v="20040110688964"/>
    <x v="3"/>
    <d v="2011-04-19T00:00:00"/>
    <d v="2021-04-19T00:00:00"/>
    <x v="623"/>
    <x v="2"/>
    <x v="62"/>
    <d v="2011-12-31T00:00:00"/>
    <m/>
    <s v="Outro"/>
    <m/>
    <x v="1"/>
    <x v="3"/>
    <x v="3"/>
    <x v="1636"/>
  </r>
  <r>
    <n v="1"/>
    <s v="J"/>
    <n v="1479677000117"/>
    <s v="CONSTRUTORA ALMEIDA NEVES LTDA"/>
    <s v="CONSTRUTORA ALMEIDA NEVES LTDA"/>
    <s v="CONSTRUTORA ALMEIDA NEVES"/>
    <n v="1.5319642008826E+17"/>
    <x v="3"/>
    <d v="2019-01-30T00:00:00"/>
    <d v="2024-01-30T00:00:00"/>
    <x v="424"/>
    <x v="6"/>
    <x v="62"/>
    <d v="2019-09-11T00:00:00"/>
    <m/>
    <s v="Sem Informação"/>
    <m/>
    <x v="1"/>
    <x v="3"/>
    <x v="3"/>
    <x v="718"/>
  </r>
  <r>
    <n v="1"/>
    <s v="F"/>
    <s v="***.010.038-**"/>
    <s v="EDUARDO HENRIQUE MASSEI"/>
    <m/>
    <m/>
    <n v="1.0000905020178201E+19"/>
    <x v="3"/>
    <d v="2019-01-16T00:00:00"/>
    <d v="2022-01-16T00:00:00"/>
    <x v="863"/>
    <x v="6"/>
    <x v="62"/>
    <d v="2019-09-11T00:00:00"/>
    <m/>
    <s v="Sem Informação"/>
    <m/>
    <x v="1"/>
    <x v="3"/>
    <x v="3"/>
    <x v="914"/>
  </r>
  <r>
    <n v="1"/>
    <s v="J"/>
    <n v="2906123000111"/>
    <s v="M L GOMES ADVOGADOS ASSOCIADOS"/>
    <s v="M.L.GOMES ADVOGADOS ASSOCIADOS"/>
    <s v="M.L.GOMES"/>
    <s v="18/1400-0051202-1"/>
    <x v="7"/>
    <d v="2019-11-28T00:00:00"/>
    <d v="2022-03-22T00:00:00"/>
    <x v="128"/>
    <x v="0"/>
    <x v="82"/>
    <d v="2020-01-22T00:00:00"/>
    <d v="2019-03-19T00:00:00"/>
    <s v="Diário Oficial do Estado Seção 1 Pagina 1"/>
    <m/>
    <x v="1"/>
    <x v="3"/>
    <x v="3"/>
    <x v="0"/>
  </r>
  <r>
    <n v="1"/>
    <s v="J"/>
    <n v="37290194000117"/>
    <s v="União Brasileira de Desenvolvimento Social e do Voluntariado do Meio Ambiente - Unibras"/>
    <s v="UNIAO BRASILEIRA DE DESENVOLVIMENTO SOCIAL E DO VOLUNTARIADO DO MEIO AMBIENTE"/>
    <s v="UNIBRAS"/>
    <s v="017.006/2007-7"/>
    <x v="16"/>
    <d v="2019-10-23T00:00:00"/>
    <d v="2023-10-23T00:00:00"/>
    <x v="174"/>
    <x v="1"/>
    <x v="130"/>
    <d v="2020-05-25T00:00:00"/>
    <m/>
    <s v="Sem Informação"/>
    <m/>
    <x v="1"/>
    <x v="18"/>
    <x v="18"/>
    <x v="0"/>
  </r>
  <r>
    <n v="1"/>
    <s v="F"/>
    <s v="***.164.374-**"/>
    <s v="GEOVAL DE OLIVEIRA SILVA"/>
    <m/>
    <m/>
    <n v="1.12747201281507E+16"/>
    <x v="3"/>
    <d v="2017-12-15T00:00:00"/>
    <d v="2020-12-15T00:00:00"/>
    <x v="2436"/>
    <x v="3"/>
    <x v="62"/>
    <d v="2020-06-01T00:00:00"/>
    <m/>
    <s v="Sem Informação"/>
    <m/>
    <x v="1"/>
    <x v="3"/>
    <x v="3"/>
    <x v="886"/>
  </r>
  <r>
    <n v="1"/>
    <s v="F"/>
    <s v="***.646.497-**"/>
    <s v="JOãO LUIS DA SILVA"/>
    <m/>
    <m/>
    <n v="8080920094025100"/>
    <x v="3"/>
    <d v="2016-02-03T00:00:00"/>
    <d v="2021-02-03T00:00:00"/>
    <x v="348"/>
    <x v="5"/>
    <x v="62"/>
    <d v="2016-06-13T00:00:00"/>
    <m/>
    <s v="Sem Informação"/>
    <m/>
    <x v="1"/>
    <x v="3"/>
    <x v="3"/>
    <x v="0"/>
  </r>
  <r>
    <n v="1"/>
    <s v="J"/>
    <n v="3381256000184"/>
    <s v="PLAN COMERCIAL PLANEJAMENTO E ENGENHARIA LTDA"/>
    <s v="PLAN COMERCIAL PLANEJAMENTO E ENGENHARIA LTDA"/>
    <s v="PLAN ENGENHARIA LTDA."/>
    <n v="200170170864"/>
    <x v="10"/>
    <d v="2018-04-25T00:00:00"/>
    <m/>
    <x v="448"/>
    <x v="16"/>
    <x v="232"/>
    <d v="2018-04-25T00:00:00"/>
    <d v="2018-04-25T00:00:00"/>
    <s v="Diário Oficial do Estado Seção LICITACOES Pagina 14"/>
    <m/>
    <x v="1"/>
    <x v="34"/>
    <x v="35"/>
    <x v="0"/>
  </r>
  <r>
    <n v="1"/>
    <s v="F"/>
    <s v="***.016.912-**"/>
    <s v="Jefferson Ribeiro Lima"/>
    <m/>
    <m/>
    <n v="4.6338912006822003E+17"/>
    <x v="3"/>
    <d v="2011-02-10T00:00:00"/>
    <d v="2021-02-10T00:00:00"/>
    <x v="508"/>
    <x v="2"/>
    <x v="62"/>
    <d v="2011-12-31T00:00:00"/>
    <m/>
    <s v="Outro"/>
    <m/>
    <x v="1"/>
    <x v="3"/>
    <x v="3"/>
    <x v="502"/>
  </r>
  <r>
    <n v="1"/>
    <s v="F"/>
    <s v="***.848.668-**"/>
    <s v="DIVALDO PEREIRA DE OLIVEIRA"/>
    <m/>
    <m/>
    <n v="3.0000857120138199E+19"/>
    <x v="3"/>
    <d v="2018-12-11T00:00:00"/>
    <d v="2023-12-11T00:00:00"/>
    <x v="785"/>
    <x v="6"/>
    <x v="62"/>
    <d v="2019-09-11T00:00:00"/>
    <m/>
    <s v="Sem Informação"/>
    <m/>
    <x v="1"/>
    <x v="3"/>
    <x v="3"/>
    <x v="444"/>
  </r>
  <r>
    <n v="1"/>
    <s v="F"/>
    <s v="***.621.107-**"/>
    <s v="AURO FERREIRA DA SILVA"/>
    <m/>
    <m/>
    <n v="1.1082320084025E+16"/>
    <x v="3"/>
    <d v="2018-10-17T00:00:00"/>
    <d v="2023-10-17T00:00:00"/>
    <x v="2277"/>
    <x v="5"/>
    <x v="62"/>
    <d v="2019-09-11T00:00:00"/>
    <m/>
    <s v="Sem Informação"/>
    <m/>
    <x v="1"/>
    <x v="3"/>
    <x v="3"/>
    <x v="660"/>
  </r>
  <r>
    <n v="1"/>
    <s v="F"/>
    <s v="***.756.970-**"/>
    <s v="ELTON ÂNGELO PIRES DORNELLES"/>
    <m/>
    <m/>
    <n v="5.0001834020113998E+19"/>
    <x v="3"/>
    <d v="2019-09-11T00:00:00"/>
    <d v="2022-09-11T00:00:00"/>
    <x v="2437"/>
    <x v="0"/>
    <x v="62"/>
    <d v="2020-07-24T00:00:00"/>
    <m/>
    <s v="Sem Informação"/>
    <m/>
    <x v="1"/>
    <x v="3"/>
    <x v="3"/>
    <x v="671"/>
  </r>
  <r>
    <n v="1"/>
    <s v="F"/>
    <s v="***.674.488-**"/>
    <s v="IOCHINORI INOUE"/>
    <m/>
    <m/>
    <n v="4.6098320158260096E+16"/>
    <x v="3"/>
    <d v="2019-03-20T00:00:00"/>
    <d v="2029-03-20T00:00:00"/>
    <x v="863"/>
    <x v="6"/>
    <x v="62"/>
    <d v="2019-09-11T00:00:00"/>
    <m/>
    <s v="Sem Informação"/>
    <m/>
    <x v="1"/>
    <x v="3"/>
    <x v="3"/>
    <x v="347"/>
  </r>
  <r>
    <n v="1"/>
    <s v="J"/>
    <n v="2906123000111"/>
    <s v="M L GOMES ADVOGADOS ASSOCIADOS"/>
    <s v="M.L.GOMES ADVOGADOS ASSOCIADOS"/>
    <s v="M.L.GOMES"/>
    <s v="20/1000-0001967-0"/>
    <x v="7"/>
    <d v="2020-04-15T00:00:00"/>
    <d v="2029-06-03T00:00:00"/>
    <x v="128"/>
    <x v="0"/>
    <x v="82"/>
    <d v="2020-06-01T00:00:00"/>
    <d v="2019-06-03T00:00:00"/>
    <s v="Diário Oficial do Estado Seção 1 Pagina 1"/>
    <m/>
    <x v="1"/>
    <x v="3"/>
    <x v="3"/>
    <x v="0"/>
  </r>
  <r>
    <n v="1"/>
    <s v="J"/>
    <n v="9356377000152"/>
    <s v="SÃO BENTO CONSTRUÇÕES E SERVIÇOS LTDA"/>
    <s v="SAO BENTO CONSTRUCOES E SERVICOS LTDA"/>
    <m/>
    <s v="TC 020.073/2016-0"/>
    <x v="16"/>
    <d v="2020-02-12T00:00:00"/>
    <d v="2025-02-12T00:00:00"/>
    <x v="174"/>
    <x v="1"/>
    <x v="130"/>
    <d v="2020-03-17T00:00:00"/>
    <m/>
    <s v="Sem Informação"/>
    <m/>
    <x v="1"/>
    <x v="18"/>
    <x v="18"/>
    <x v="24"/>
  </r>
  <r>
    <n v="1"/>
    <s v="F"/>
    <s v="***.031.131-**"/>
    <s v="MARIETA CORTÊS FERREIRA"/>
    <m/>
    <m/>
    <n v="20120111944180"/>
    <x v="3"/>
    <d v="2016-12-07T00:00:00"/>
    <d v="2021-12-07T00:00:00"/>
    <x v="2438"/>
    <x v="1"/>
    <x v="62"/>
    <d v="2017-12-15T00:00:00"/>
    <m/>
    <s v="Sem Informação"/>
    <m/>
    <x v="1"/>
    <x v="3"/>
    <x v="3"/>
    <x v="0"/>
  </r>
  <r>
    <n v="1"/>
    <s v="F"/>
    <s v="***.960.578-**"/>
    <s v="SILAS MARQUES DA ROSA"/>
    <m/>
    <m/>
    <n v="1.00877185201682E+19"/>
    <x v="3"/>
    <d v="2018-10-08T00:00:00"/>
    <d v="2023-10-08T00:00:00"/>
    <x v="570"/>
    <x v="6"/>
    <x v="62"/>
    <d v="2019-09-11T00:00:00"/>
    <m/>
    <s v="Sem Informação"/>
    <m/>
    <x v="1"/>
    <x v="3"/>
    <x v="3"/>
    <x v="460"/>
  </r>
  <r>
    <n v="1"/>
    <s v="J"/>
    <n v="3952817000158"/>
    <s v="FACULDADE DE EDUCACAO TECNOLOGICA SANTA GEMA LTDA"/>
    <s v="FACULDADE DE EDUCACAO TECNOLOGICA SANTA GEMA LTDA"/>
    <s v="FASAG"/>
    <n v="200170324195"/>
    <x v="10"/>
    <d v="2019-12-05T00:00:00"/>
    <m/>
    <x v="448"/>
    <x v="16"/>
    <x v="232"/>
    <d v="2019-12-05T00:00:00"/>
    <d v="2019-12-05T00:00:00"/>
    <s v="Diário Oficial do Estado Seção LICITACOES Pagina 12"/>
    <m/>
    <x v="1"/>
    <x v="34"/>
    <x v="35"/>
    <x v="0"/>
  </r>
  <r>
    <n v="1"/>
    <s v="F"/>
    <s v="***.676.018-**"/>
    <s v="Jose Arlindo De Campos Junior"/>
    <m/>
    <m/>
    <n v="1013"/>
    <x v="3"/>
    <d v="2011-08-03T00:00:00"/>
    <d v="2021-08-03T00:00:00"/>
    <x v="508"/>
    <x v="2"/>
    <x v="62"/>
    <d v="2011-12-31T00:00:00"/>
    <m/>
    <s v="Outro"/>
    <m/>
    <x v="1"/>
    <x v="3"/>
    <x v="3"/>
    <x v="1359"/>
  </r>
  <r>
    <n v="1"/>
    <s v="F"/>
    <s v="***.848.668-**"/>
    <s v="DIVALDO PEREIRA DE OLIVEIRA"/>
    <m/>
    <m/>
    <n v="157120148260456"/>
    <x v="3"/>
    <d v="2019-04-16T00:00:00"/>
    <d v="2024-04-16T00:00:00"/>
    <x v="785"/>
    <x v="6"/>
    <x v="62"/>
    <d v="2019-09-11T00:00:00"/>
    <m/>
    <s v="Sem Informação"/>
    <m/>
    <x v="1"/>
    <x v="3"/>
    <x v="3"/>
    <x v="1077"/>
  </r>
  <r>
    <n v="1"/>
    <s v="F"/>
    <s v="***.154.869-**"/>
    <s v="ADEMAR SANTOS"/>
    <m/>
    <m/>
    <n v="200470060007237"/>
    <x v="3"/>
    <d v="2011-11-07T00:00:00"/>
    <d v="2021-11-07T00:00:00"/>
    <x v="623"/>
    <x v="2"/>
    <x v="62"/>
    <d v="2013-02-07T00:00:00"/>
    <m/>
    <s v="Outro"/>
    <m/>
    <x v="1"/>
    <x v="3"/>
    <x v="3"/>
    <x v="750"/>
  </r>
  <r>
    <n v="1"/>
    <s v="F"/>
    <s v="***.514.808-**"/>
    <s v="ERICK PINNA DE SIMONE"/>
    <m/>
    <m/>
    <n v="5285520128260240"/>
    <x v="3"/>
    <d v="2018-07-10T00:00:00"/>
    <d v="2028-07-10T00:00:00"/>
    <x v="424"/>
    <x v="6"/>
    <x v="62"/>
    <d v="2019-09-11T00:00:00"/>
    <m/>
    <s v="Sem Informação"/>
    <m/>
    <x v="1"/>
    <x v="3"/>
    <x v="3"/>
    <x v="614"/>
  </r>
  <r>
    <n v="1"/>
    <s v="F"/>
    <s v="***.247.838-**"/>
    <s v="JOSÉ RONALDO LEME"/>
    <m/>
    <m/>
    <n v="1.00597609201682E+19"/>
    <x v="3"/>
    <d v="2018-10-04T00:00:00"/>
    <d v="2023-10-04T00:00:00"/>
    <x v="863"/>
    <x v="6"/>
    <x v="62"/>
    <d v="2019-09-11T00:00:00"/>
    <m/>
    <s v="Sem Informação"/>
    <m/>
    <x v="1"/>
    <x v="3"/>
    <x v="3"/>
    <x v="568"/>
  </r>
  <r>
    <n v="1"/>
    <s v="F"/>
    <s v="***.131.490-**"/>
    <s v="RODRIGO BASSANI"/>
    <m/>
    <m/>
    <s v="19/1000-0015638-8"/>
    <x v="7"/>
    <d v="2020-01-23T00:00:00"/>
    <d v="2028-12-05T00:00:00"/>
    <x v="128"/>
    <x v="0"/>
    <x v="82"/>
    <d v="2020-02-19T00:00:00"/>
    <d v="2018-12-05T00:00:00"/>
    <s v="Diário Oficial do Estado Seção 1 Pagina 1"/>
    <m/>
    <x v="1"/>
    <x v="3"/>
    <x v="3"/>
    <x v="0"/>
  </r>
  <r>
    <n v="1"/>
    <s v="J"/>
    <n v="11078027000113"/>
    <s v="ISI - Informações e Soluções Inovadoras Ltda."/>
    <s v="ISI - INFORMACOES E SOLUCOES INOVADORAS LTDA"/>
    <s v="ISI MOBILE"/>
    <s v="003.168/2014-0 TC"/>
    <x v="16"/>
    <d v="2020-06-11T00:00:00"/>
    <d v="2020-12-11T00:00:00"/>
    <x v="174"/>
    <x v="1"/>
    <x v="130"/>
    <d v="2017-04-17T00:00:00"/>
    <d v="2016-07-29T00:00:00"/>
    <s v="Diário Oficial da União Seção 1 Pagina 131"/>
    <m/>
    <x v="1"/>
    <x v="18"/>
    <x v="18"/>
    <x v="185"/>
  </r>
  <r>
    <n v="1"/>
    <s v="F"/>
    <s v="***.627.350-**"/>
    <s v="ROBERTO MOSER DA SILVA"/>
    <m/>
    <m/>
    <n v="110803317321"/>
    <x v="3"/>
    <d v="2015-05-13T00:00:00"/>
    <d v="2025-05-13T00:00:00"/>
    <x v="2439"/>
    <x v="0"/>
    <x v="62"/>
    <d v="2015-09-18T00:00:00"/>
    <m/>
    <s v="Sem Informação"/>
    <m/>
    <x v="1"/>
    <x v="3"/>
    <x v="3"/>
    <x v="1430"/>
  </r>
  <r>
    <n v="1"/>
    <s v="F"/>
    <s v="***.577.628-**"/>
    <s v="EMANOEL MARIANO CARVALHO"/>
    <m/>
    <m/>
    <n v="1.6068702013826E+17"/>
    <x v="3"/>
    <d v="2019-03-18T00:00:00"/>
    <d v="2024-03-18T00:00:00"/>
    <x v="570"/>
    <x v="6"/>
    <x v="62"/>
    <d v="2019-09-11T00:00:00"/>
    <m/>
    <s v="Sem Informação"/>
    <m/>
    <x v="1"/>
    <x v="3"/>
    <x v="3"/>
    <x v="604"/>
  </r>
  <r>
    <n v="1"/>
    <s v="J"/>
    <n v="8257315000120"/>
    <s v="COMÉRCIO DE COMBUSTÍVEIS CASTRO E LIMA LTDA (antiga AUTO POSTO ZONA SUL LTDA)"/>
    <s v="COMERCIO DE COMBUSTIVEIS CASTRO &amp; LIMA LTDA"/>
    <s v="POSTO CASTRO 2"/>
    <n v="200170298666"/>
    <x v="10"/>
    <d v="2020-02-27T00:00:00"/>
    <m/>
    <x v="448"/>
    <x v="16"/>
    <x v="232"/>
    <d v="2020-02-27T00:00:00"/>
    <d v="2020-02-21T00:00:00"/>
    <s v="Diário Oficial do Estado Seção LICITAÇÕES/OUTROS EXPEDIENTES Pagina 10"/>
    <m/>
    <x v="1"/>
    <x v="34"/>
    <x v="35"/>
    <x v="0"/>
  </r>
  <r>
    <n v="1"/>
    <s v="F"/>
    <s v="***.590.690-**"/>
    <s v="CASSIANO RODRIGO KAISER"/>
    <m/>
    <m/>
    <n v="7010800014257"/>
    <x v="3"/>
    <d v="2013-05-02T00:00:00"/>
    <d v="2023-05-02T00:00:00"/>
    <x v="508"/>
    <x v="2"/>
    <x v="62"/>
    <d v="2013-10-25T00:00:00"/>
    <m/>
    <s v="Outro Seção 0"/>
    <m/>
    <x v="1"/>
    <x v="3"/>
    <x v="3"/>
    <x v="1460"/>
  </r>
  <r>
    <n v="1"/>
    <s v="J"/>
    <n v="7291108000120"/>
    <s v="GUILHERME &amp; MORAES DROGARIA LTDA ME"/>
    <s v="GUILHERME &amp; MORAES BURI LTDA"/>
    <m/>
    <n v="1.32239201182606E+16"/>
    <x v="3"/>
    <d v="2019-06-11T00:00:00"/>
    <d v="2029-06-11T00:00:00"/>
    <x v="785"/>
    <x v="6"/>
    <x v="62"/>
    <d v="2019-09-11T00:00:00"/>
    <m/>
    <s v="Sem Informação"/>
    <m/>
    <x v="1"/>
    <x v="3"/>
    <x v="3"/>
    <x v="260"/>
  </r>
  <r>
    <n v="1"/>
    <s v="F"/>
    <s v="***.177.503-**"/>
    <s v="NILSON ARAÚJO DE SOUZA"/>
    <m/>
    <m/>
    <n v="200751010057461"/>
    <x v="3"/>
    <d v="2015-03-18T00:00:00"/>
    <d v="2025-03-18T00:00:00"/>
    <x v="2277"/>
    <x v="5"/>
    <x v="62"/>
    <d v="2015-09-03T00:00:00"/>
    <m/>
    <s v="Sem Informação"/>
    <m/>
    <x v="1"/>
    <x v="3"/>
    <x v="3"/>
    <x v="0"/>
  </r>
  <r>
    <n v="1"/>
    <s v="J"/>
    <n v="60264520000133"/>
    <s v="IMB INSTITUTO MUNICIPALISTA BRASILEIRO S/C LTDA"/>
    <s v="IMB INSTITUTO MUNICIPALISTA BRASILEIRO SC LTDA"/>
    <m/>
    <n v="183920048260080"/>
    <x v="3"/>
    <d v="2019-03-26T00:00:00"/>
    <d v="2022-03-26T00:00:00"/>
    <x v="424"/>
    <x v="6"/>
    <x v="62"/>
    <d v="2019-09-11T00:00:00"/>
    <m/>
    <s v="Sem Informação"/>
    <m/>
    <x v="1"/>
    <x v="3"/>
    <x v="3"/>
    <x v="203"/>
  </r>
  <r>
    <n v="1"/>
    <s v="F"/>
    <s v="***.178.708-**"/>
    <s v="Antonio Calixto Portella"/>
    <m/>
    <m/>
    <n v="3.76604200682604E+16"/>
    <x v="3"/>
    <d v="2017-10-27T00:00:00"/>
    <d v="2027-10-27T00:00:00"/>
    <x v="1216"/>
    <x v="6"/>
    <x v="62"/>
    <d v="2019-09-11T00:00:00"/>
    <m/>
    <s v="Sem Informação"/>
    <m/>
    <x v="1"/>
    <x v="3"/>
    <x v="3"/>
    <x v="882"/>
  </r>
  <r>
    <n v="1"/>
    <s v="F"/>
    <s v="***.745.570-**"/>
    <s v="PEDRO CAMARGO ATHAIDE"/>
    <m/>
    <m/>
    <s v="018441.14.00/16-6"/>
    <x v="3"/>
    <d v="2015-12-16T00:00:00"/>
    <d v="2020-12-16T00:00:00"/>
    <x v="128"/>
    <x v="0"/>
    <x v="82"/>
    <d v="2016-02-26T00:00:00"/>
    <m/>
    <s v="Sem Informação"/>
    <m/>
    <x v="1"/>
    <x v="3"/>
    <x v="3"/>
    <x v="1637"/>
  </r>
  <r>
    <n v="1"/>
    <s v="J"/>
    <n v="90951005000192"/>
    <s v="RUBEN BOFF DAMIAN &amp; CIA LTDA."/>
    <s v="RUBEN BOFF DAMIAN &amp; CIA LTDA"/>
    <s v="DAMIAN CENTERLAR"/>
    <s v="TC 022.386/2019-0"/>
    <x v="16"/>
    <d v="2019-12-28T00:00:00"/>
    <d v="2020-12-28T00:00:00"/>
    <x v="174"/>
    <x v="1"/>
    <x v="130"/>
    <d v="2020-02-10T00:00:00"/>
    <m/>
    <s v="Sem Informação"/>
    <m/>
    <x v="1"/>
    <x v="18"/>
    <x v="18"/>
    <x v="1638"/>
  </r>
  <r>
    <n v="1"/>
    <s v="F"/>
    <s v="***.695.521-**"/>
    <s v="JOAQUIM PEREIRA DOS SANTOS"/>
    <m/>
    <m/>
    <n v="3.2157742201280901E+18"/>
    <x v="3"/>
    <d v="2018-03-15T00:00:00"/>
    <d v="2021-03-15T00:00:00"/>
    <x v="2440"/>
    <x v="18"/>
    <x v="62"/>
    <d v="2019-09-11T00:00:00"/>
    <m/>
    <s v="Sem Informação"/>
    <m/>
    <x v="1"/>
    <x v="3"/>
    <x v="3"/>
    <x v="42"/>
  </r>
  <r>
    <n v="1"/>
    <s v="F"/>
    <s v="***.336.148-**"/>
    <s v="VALTER GOMES"/>
    <m/>
    <m/>
    <n v="4.1211520098260096E+16"/>
    <x v="3"/>
    <d v="2019-02-18T00:00:00"/>
    <d v="2022-02-18T00:00:00"/>
    <x v="570"/>
    <x v="6"/>
    <x v="62"/>
    <d v="2019-09-11T00:00:00"/>
    <m/>
    <s v="Sem Informação"/>
    <m/>
    <x v="1"/>
    <x v="3"/>
    <x v="3"/>
    <x v="52"/>
  </r>
  <r>
    <n v="1"/>
    <s v="J"/>
    <n v="4642042000187"/>
    <s v="CLIQUE COMERCIO E SERVICOS LTDA"/>
    <s v="CLIQUE COMERCIO E SERVICOS LTDA"/>
    <s v="CLIQUE"/>
    <n v="200170298550"/>
    <x v="10"/>
    <d v="2018-10-31T00:00:00"/>
    <m/>
    <x v="448"/>
    <x v="16"/>
    <x v="232"/>
    <d v="2018-10-31T00:00:00"/>
    <d v="2018-10-31T00:00:00"/>
    <s v="Diário Oficial do Estado Seção LICITACOES Pagina 12"/>
    <m/>
    <x v="1"/>
    <x v="34"/>
    <x v="35"/>
    <x v="0"/>
  </r>
  <r>
    <n v="1"/>
    <s v="F"/>
    <s v="***.566.248-**"/>
    <s v="João Claudio Batistela"/>
    <m/>
    <m/>
    <n v="2005000905"/>
    <x v="3"/>
    <d v="2011-02-25T00:00:00"/>
    <d v="2021-02-25T00:00:00"/>
    <x v="508"/>
    <x v="2"/>
    <x v="62"/>
    <d v="2011-12-31T00:00:00"/>
    <m/>
    <s v="Outro"/>
    <m/>
    <x v="1"/>
    <x v="3"/>
    <x v="3"/>
    <x v="1639"/>
  </r>
  <r>
    <n v="1"/>
    <s v="F"/>
    <s v="***.770.038-**"/>
    <s v="JULIA MARIA CESAR PAIãO"/>
    <m/>
    <m/>
    <n v="1.585102014826E+16"/>
    <x v="3"/>
    <d v="2019-08-06T00:00:00"/>
    <d v="2029-08-06T00:00:00"/>
    <x v="785"/>
    <x v="6"/>
    <x v="62"/>
    <d v="2020-01-15T00:00:00"/>
    <m/>
    <s v="Sem Informação"/>
    <m/>
    <x v="1"/>
    <x v="3"/>
    <x v="3"/>
    <x v="658"/>
  </r>
  <r>
    <n v="1"/>
    <s v="F"/>
    <s v="***.090.827-**"/>
    <s v="LUIZ CLÁUDIO MONTALIONI"/>
    <m/>
    <m/>
    <n v="4.7405432012402502E+17"/>
    <x v="3"/>
    <d v="2019-03-13T00:00:00"/>
    <d v="2022-03-13T00:00:00"/>
    <x v="2277"/>
    <x v="5"/>
    <x v="62"/>
    <d v="2020-01-17T00:00:00"/>
    <m/>
    <s v="Sem Informação"/>
    <m/>
    <x v="1"/>
    <x v="3"/>
    <x v="3"/>
    <x v="259"/>
  </r>
  <r>
    <n v="1"/>
    <s v="F"/>
    <s v="***.482.868-**"/>
    <s v="ANTONIO SEBASTIãO SCARPELLI FILHO"/>
    <m/>
    <m/>
    <n v="1.00085393201682E+19"/>
    <x v="3"/>
    <d v="2019-08-13T00:00:00"/>
    <d v="2024-08-13T00:00:00"/>
    <x v="424"/>
    <x v="6"/>
    <x v="62"/>
    <d v="2019-09-11T00:00:00"/>
    <m/>
    <s v="Sem Informação"/>
    <m/>
    <x v="1"/>
    <x v="3"/>
    <x v="3"/>
    <x v="54"/>
  </r>
  <r>
    <n v="1"/>
    <s v="F"/>
    <s v="***.520.828-**"/>
    <s v="LUIZ OSCARLINO SILVA TEIXEIRA"/>
    <m/>
    <m/>
    <n v="8054420158260020"/>
    <x v="3"/>
    <d v="2019-03-27T00:00:00"/>
    <d v="2022-03-27T00:00:00"/>
    <x v="863"/>
    <x v="6"/>
    <x v="62"/>
    <d v="2019-09-11T00:00:00"/>
    <m/>
    <s v="Sem Informação"/>
    <m/>
    <x v="1"/>
    <x v="3"/>
    <x v="3"/>
    <x v="400"/>
  </r>
  <r>
    <n v="1"/>
    <s v="F"/>
    <s v="***.078.910-**"/>
    <s v="GILVANIA ZANDONA DA SILVA"/>
    <m/>
    <m/>
    <s v="18/1400-0051202-1"/>
    <x v="7"/>
    <d v="2018-12-17T00:00:00"/>
    <d v="2023-08-07T00:00:00"/>
    <x v="128"/>
    <x v="0"/>
    <x v="82"/>
    <d v="2019-01-07T00:00:00"/>
    <d v="2018-08-07T00:00:00"/>
    <s v="Diário Oficial do Estado Seção 1 Pagina 1"/>
    <m/>
    <x v="1"/>
    <x v="3"/>
    <x v="3"/>
    <x v="0"/>
  </r>
  <r>
    <n v="1"/>
    <s v="J"/>
    <n v="4294618000162"/>
    <s v="M3 Marketing e Comunicação Ltda"/>
    <s v="CORPORATIVA - DESENVOLVIMENTO DE SOLUCOES E RESULTADOS LTDA"/>
    <s v="TRES DECORACAO &amp; DESIGN"/>
    <s v="017.006/2007-7"/>
    <x v="16"/>
    <d v="2019-10-23T00:00:00"/>
    <d v="2023-10-23T00:00:00"/>
    <x v="174"/>
    <x v="1"/>
    <x v="130"/>
    <d v="2020-05-25T00:00:00"/>
    <m/>
    <s v="Sem Informação"/>
    <m/>
    <x v="1"/>
    <x v="18"/>
    <x v="18"/>
    <x v="0"/>
  </r>
  <r>
    <n v="1"/>
    <s v="F"/>
    <s v="***.106.560-**"/>
    <s v="AINSLEY ALBRECHT GUEDES"/>
    <m/>
    <m/>
    <n v="110800735041"/>
    <x v="3"/>
    <d v="2014-02-12T00:00:00"/>
    <d v="2024-02-12T00:00:00"/>
    <x v="2439"/>
    <x v="0"/>
    <x v="62"/>
    <d v="2014-10-23T00:00:00"/>
    <m/>
    <s v="Outro"/>
    <s v="."/>
    <x v="1"/>
    <x v="3"/>
    <x v="3"/>
    <x v="0"/>
  </r>
  <r>
    <n v="1"/>
    <s v="F"/>
    <s v="***.457.381-**"/>
    <s v="FABRICIO JOSé DOS SANTOS"/>
    <m/>
    <m/>
    <s v="'178829320058110041'"/>
    <x v="3"/>
    <d v="2018-06-20T00:00:00"/>
    <d v="2021-06-20T00:00:00"/>
    <x v="260"/>
    <x v="21"/>
    <x v="62"/>
    <d v="2018-10-22T00:00:00"/>
    <m/>
    <s v="Sem Informação"/>
    <m/>
    <x v="1"/>
    <x v="3"/>
    <x v="3"/>
    <x v="95"/>
  </r>
  <r>
    <n v="1"/>
    <s v="J"/>
    <n v="5487117000165"/>
    <s v="ETIRÓTULOS ETIQUETAS SERVIÇOS GRÁFICOS E SERIGRÁFICOS LTDA"/>
    <s v="ETIROTULOS - ETIQUETAS SERVICOS GRAFICOS E SERIGRAFICOS LTDA"/>
    <s v="ETIROTULOS"/>
    <n v="200140191760"/>
    <x v="10"/>
    <d v="2018-03-15T00:00:00"/>
    <m/>
    <x v="448"/>
    <x v="16"/>
    <x v="232"/>
    <d v="2018-03-15T00:00:00"/>
    <d v="2018-03-15T00:00:00"/>
    <s v="Diário Oficial do Estado Seção LICITACOES Pagina 13"/>
    <m/>
    <x v="1"/>
    <x v="34"/>
    <x v="35"/>
    <x v="0"/>
  </r>
  <r>
    <n v="1"/>
    <s v="F"/>
    <s v="***.935.678-**"/>
    <s v="JOSE PAULO TUDISCO"/>
    <m/>
    <m/>
    <n v="1516519998260620"/>
    <x v="3"/>
    <d v="2012-12-07T00:00:00"/>
    <d v="2022-12-07T00:00:00"/>
    <x v="508"/>
    <x v="2"/>
    <x v="62"/>
    <d v="2013-03-25T00:00:00"/>
    <m/>
    <s v="Outro"/>
    <m/>
    <x v="1"/>
    <x v="3"/>
    <x v="3"/>
    <x v="1328"/>
  </r>
  <r>
    <n v="1"/>
    <s v="F"/>
    <s v="***.765.788-**"/>
    <s v="ADEILDO THOME CORREA"/>
    <m/>
    <m/>
    <n v="1301620148260440"/>
    <x v="3"/>
    <d v="2019-03-19T00:00:00"/>
    <d v="2024-03-19T00:00:00"/>
    <x v="785"/>
    <x v="6"/>
    <x v="62"/>
    <d v="2019-09-11T00:00:00"/>
    <m/>
    <s v="Sem Informação"/>
    <m/>
    <x v="1"/>
    <x v="3"/>
    <x v="3"/>
    <x v="636"/>
  </r>
  <r>
    <n v="1"/>
    <s v="F"/>
    <s v="***.609.378-**"/>
    <s v="EDVALDO FLORENTINO DA SILVA"/>
    <m/>
    <m/>
    <n v="2.7103302003405798E+17"/>
    <x v="3"/>
    <d v="2013-08-02T00:00:00"/>
    <d v="2023-08-02T00:00:00"/>
    <x v="623"/>
    <x v="2"/>
    <x v="62"/>
    <d v="2013-10-25T00:00:00"/>
    <m/>
    <s v="Outro Seção 0"/>
    <m/>
    <x v="1"/>
    <x v="3"/>
    <x v="3"/>
    <x v="1598"/>
  </r>
  <r>
    <n v="1"/>
    <s v="F"/>
    <s v="***.348.633-**"/>
    <s v="JOSÉ ROCIVAN BARBOSA OLIVEIRA"/>
    <m/>
    <m/>
    <n v="1.38512620134058E+17"/>
    <x v="3"/>
    <d v="2018-01-23T00:00:00"/>
    <d v="2023-01-23T00:00:00"/>
    <x v="1758"/>
    <x v="20"/>
    <x v="62"/>
    <d v="2019-09-11T00:00:00"/>
    <m/>
    <s v="Sem Informação"/>
    <m/>
    <x v="1"/>
    <x v="3"/>
    <x v="3"/>
    <x v="364"/>
  </r>
  <r>
    <n v="1"/>
    <s v="F"/>
    <s v="***.511.588-**"/>
    <s v="JOSE CARLOS MASSONI"/>
    <m/>
    <m/>
    <n v="2.56916201482601E+16"/>
    <x v="3"/>
    <d v="2019-01-30T00:00:00"/>
    <d v="2029-01-30T00:00:00"/>
    <x v="863"/>
    <x v="6"/>
    <x v="62"/>
    <d v="2019-09-11T00:00:00"/>
    <m/>
    <s v="Sem Informação"/>
    <m/>
    <x v="1"/>
    <x v="3"/>
    <x v="3"/>
    <x v="718"/>
  </r>
  <r>
    <n v="1"/>
    <s v="F"/>
    <s v="***.724.950-**"/>
    <s v="ALETEA DE OLIVEIRA SEVERO"/>
    <m/>
    <m/>
    <s v="18/1400-0051202-1"/>
    <x v="7"/>
    <d v="2020-01-29T00:00:00"/>
    <d v="2029-07-04T00:00:00"/>
    <x v="128"/>
    <x v="0"/>
    <x v="82"/>
    <d v="2020-02-19T00:00:00"/>
    <d v="2019-07-04T00:00:00"/>
    <s v="Diário Oficial do Estado Seção 1 Pagina 1"/>
    <m/>
    <x v="1"/>
    <x v="3"/>
    <x v="3"/>
    <x v="0"/>
  </r>
  <r>
    <n v="1"/>
    <s v="J"/>
    <n v="10408955000136"/>
    <s v="HC COMUNICACAO &amp; MARKETING LTDA"/>
    <s v="HC COMUNICACAO &amp; MARKETING LTDA"/>
    <s v="HC COMUNICACAO &amp; MARKETING"/>
    <s v="TC 001.360/2015-9"/>
    <x v="16"/>
    <d v="2018-11-24T00:00:00"/>
    <d v="2023-11-24T00:00:00"/>
    <x v="174"/>
    <x v="1"/>
    <x v="130"/>
    <d v="2020-06-29T00:00:00"/>
    <m/>
    <s v="Sem Informação"/>
    <m/>
    <x v="1"/>
    <x v="18"/>
    <x v="18"/>
    <x v="1376"/>
  </r>
  <r>
    <n v="1"/>
    <s v="F"/>
    <s v="***.150.559-**"/>
    <s v="VILMAR OTáVIO HORLANDI"/>
    <m/>
    <m/>
    <n v="1.265342011824E+16"/>
    <x v="3"/>
    <d v="2017-06-07T00:00:00"/>
    <d v="2022-06-07T00:00:00"/>
    <x v="2441"/>
    <x v="13"/>
    <x v="62"/>
    <d v="2017-12-15T00:00:00"/>
    <m/>
    <s v="Sem Informação"/>
    <m/>
    <x v="1"/>
    <x v="3"/>
    <x v="3"/>
    <x v="0"/>
  </r>
  <r>
    <n v="1"/>
    <s v="F"/>
    <s v="***.990.498-**"/>
    <s v="DOUGLAS BARBOSA"/>
    <m/>
    <m/>
    <n v="1.0084232014826E+17"/>
    <x v="3"/>
    <d v="2018-11-26T00:00:00"/>
    <d v="2028-11-26T00:00:00"/>
    <x v="570"/>
    <x v="6"/>
    <x v="62"/>
    <d v="2019-09-11T00:00:00"/>
    <m/>
    <s v="Sem Informação"/>
    <m/>
    <x v="1"/>
    <x v="3"/>
    <x v="3"/>
    <x v="53"/>
  </r>
  <r>
    <n v="1"/>
    <s v="J"/>
    <n v="10508381000178"/>
    <s v="COPY CENTER COMERCIO DE PRODUTOS DE INFORMATICA LTDA EPP"/>
    <s v="MS INFORMATICA - EIRELI"/>
    <s v="COPY CENTER"/>
    <n v="200130405389"/>
    <x v="10"/>
    <d v="2016-04-29T00:00:00"/>
    <m/>
    <x v="448"/>
    <x v="16"/>
    <x v="232"/>
    <d v="2016-04-29T00:00:00"/>
    <d v="2016-04-29T00:00:00"/>
    <s v="Diário Oficial do Estado Seção LICITAÇÕES Pagina 17"/>
    <m/>
    <x v="1"/>
    <x v="34"/>
    <x v="35"/>
    <x v="0"/>
  </r>
  <r>
    <n v="1"/>
    <s v="F"/>
    <s v="***.950.788-**"/>
    <s v="GERALDO DOS SANTOS"/>
    <m/>
    <m/>
    <n v="1.7982292004826E+17"/>
    <x v="3"/>
    <d v="2011-01-31T00:00:00"/>
    <d v="2021-01-31T00:00:00"/>
    <x v="508"/>
    <x v="2"/>
    <x v="62"/>
    <d v="2013-02-07T00:00:00"/>
    <m/>
    <s v="Outro"/>
    <m/>
    <x v="1"/>
    <x v="3"/>
    <x v="3"/>
    <x v="609"/>
  </r>
  <r>
    <n v="1"/>
    <s v="F"/>
    <s v="***.155.738-**"/>
    <s v="ISIDRO JOÃO CAMACHO"/>
    <m/>
    <m/>
    <n v="1.00372670201682E+19"/>
    <x v="3"/>
    <d v="2018-12-18T00:00:00"/>
    <d v="2021-12-18T00:00:00"/>
    <x v="785"/>
    <x v="6"/>
    <x v="62"/>
    <d v="2019-09-11T00:00:00"/>
    <m/>
    <s v="Sem Informação"/>
    <m/>
    <x v="1"/>
    <x v="3"/>
    <x v="3"/>
    <x v="933"/>
  </r>
  <r>
    <n v="1"/>
    <s v="F"/>
    <s v="***.221.180-**"/>
    <s v="JOAO CARLOS AGUIRRE DE LIMA"/>
    <m/>
    <m/>
    <s v="'00208813520078210020'"/>
    <x v="3"/>
    <d v="2017-05-04T00:00:00"/>
    <d v="2022-05-04T00:00:00"/>
    <x v="694"/>
    <x v="0"/>
    <x v="62"/>
    <d v="2018-10-22T00:00:00"/>
    <m/>
    <s v="Sem Informação"/>
    <m/>
    <x v="1"/>
    <x v="3"/>
    <x v="3"/>
    <x v="1114"/>
  </r>
  <r>
    <n v="1"/>
    <s v="F"/>
    <s v="***.299.158-**"/>
    <s v="HONORATO AMAURI DE OLIVEIRA"/>
    <m/>
    <m/>
    <n v="1.0010654220178201E+19"/>
    <x v="3"/>
    <d v="2019-05-29T00:00:00"/>
    <d v="2024-05-29T00:00:00"/>
    <x v="424"/>
    <x v="6"/>
    <x v="62"/>
    <d v="2019-09-11T00:00:00"/>
    <m/>
    <s v="Sem Informação"/>
    <m/>
    <x v="1"/>
    <x v="3"/>
    <x v="3"/>
    <x v="355"/>
  </r>
  <r>
    <n v="1"/>
    <s v="J"/>
    <n v="8708938000172"/>
    <s v="EMBRASA - EMPRESA BRASILEIRA DE SANEAMENTO AMBIENTAL LTDA"/>
    <s v="EMBRASA - EMPRESA BRASILEIRA DE SANEAMENTO AMBIENTAL LTDA."/>
    <m/>
    <n v="2.53948201382603E+16"/>
    <x v="3"/>
    <d v="2019-08-07T00:00:00"/>
    <d v="2024-08-07T00:00:00"/>
    <x v="863"/>
    <x v="6"/>
    <x v="62"/>
    <d v="2020-01-17T00:00:00"/>
    <m/>
    <s v="Sem Informação"/>
    <m/>
    <x v="1"/>
    <x v="3"/>
    <x v="3"/>
    <x v="7"/>
  </r>
  <r>
    <n v="1"/>
    <s v="F"/>
    <s v="***.292.870-**"/>
    <s v="FABIO ALBERTON"/>
    <m/>
    <m/>
    <s v="18/2400-0001543-1"/>
    <x v="7"/>
    <d v="2018-12-13T00:00:00"/>
    <d v="2021-03-16T00:00:00"/>
    <x v="128"/>
    <x v="0"/>
    <x v="82"/>
    <d v="2019-01-07T00:00:00"/>
    <d v="2018-03-16T00:00:00"/>
    <s v="Diário Oficial do Estado Seção 1 Pagina 1"/>
    <m/>
    <x v="1"/>
    <x v="3"/>
    <x v="3"/>
    <x v="0"/>
  </r>
  <r>
    <n v="1"/>
    <s v="J"/>
    <n v="7150827000120"/>
    <s v="SUPREMA - RIO COMERCIO DE EQUIPAMENTOS DE SEGURANCA E REPRESENTACOES LTDA"/>
    <s v="SUPREMA - RIO COMERCIO DE EQUIPAMENTOS DE SEGURANCA E REPRESENTACOES LTDA"/>
    <m/>
    <s v="012.919/2012-8"/>
    <x v="16"/>
    <d v="2019-09-16T00:00:00"/>
    <d v="2024-09-16T00:00:00"/>
    <x v="174"/>
    <x v="1"/>
    <x v="130"/>
    <d v="2019-10-10T00:00:00"/>
    <m/>
    <s v="Sem Informação"/>
    <m/>
    <x v="1"/>
    <x v="18"/>
    <x v="18"/>
    <x v="592"/>
  </r>
  <r>
    <n v="1"/>
    <s v="F"/>
    <s v="***.492.402-**"/>
    <s v="ROBERTO AIRTON RODRIGUES BRAGA"/>
    <m/>
    <m/>
    <n v="20120111944180"/>
    <x v="3"/>
    <d v="2016-12-07T00:00:00"/>
    <d v="2021-12-07T00:00:00"/>
    <x v="2438"/>
    <x v="1"/>
    <x v="62"/>
    <d v="2017-12-15T00:00:00"/>
    <m/>
    <s v="Sem Informação"/>
    <m/>
    <x v="1"/>
    <x v="3"/>
    <x v="3"/>
    <x v="0"/>
  </r>
  <r>
    <n v="1"/>
    <s v="F"/>
    <s v="***.137.901-**"/>
    <s v="FABBIO SERENCOVICH"/>
    <m/>
    <m/>
    <n v="6.04167201582604E+16"/>
    <x v="3"/>
    <d v="2019-02-04T00:00:00"/>
    <d v="2024-02-04T00:00:00"/>
    <x v="570"/>
    <x v="6"/>
    <x v="62"/>
    <d v="2019-09-11T00:00:00"/>
    <m/>
    <s v="Sem Informação"/>
    <m/>
    <x v="1"/>
    <x v="3"/>
    <x v="3"/>
    <x v="176"/>
  </r>
  <r>
    <n v="1"/>
    <s v="J"/>
    <n v="40571481000100"/>
    <s v="TOTTAMIX ALIMENTOS LTDA"/>
    <s v="TOTTAMIX  ALIMENTOS LTDA"/>
    <s v="TOTTA MIX"/>
    <n v="200170281780"/>
    <x v="10"/>
    <d v="2018-11-14T00:00:00"/>
    <m/>
    <x v="448"/>
    <x v="16"/>
    <x v="232"/>
    <d v="2018-11-14T00:00:00"/>
    <d v="2018-11-14T00:00:00"/>
    <s v="Diário Oficial do Estado Seção LICITACOES Pagina 15"/>
    <m/>
    <x v="1"/>
    <x v="34"/>
    <x v="35"/>
    <x v="0"/>
  </r>
  <r>
    <n v="1"/>
    <s v="F"/>
    <s v="***.830.468-**"/>
    <s v="Ariovaldo Antonio Averoldi"/>
    <m/>
    <m/>
    <n v="4860120030013170"/>
    <x v="3"/>
    <d v="2011-04-07T00:00:00"/>
    <d v="2021-04-07T00:00:00"/>
    <x v="508"/>
    <x v="2"/>
    <x v="62"/>
    <d v="2011-12-31T00:00:00"/>
    <m/>
    <s v="Outro"/>
    <m/>
    <x v="1"/>
    <x v="3"/>
    <x v="3"/>
    <x v="0"/>
  </r>
  <r>
    <n v="1"/>
    <s v="F"/>
    <s v="***.629.286-**"/>
    <s v="ADALTON DE ALMEIDA"/>
    <m/>
    <m/>
    <n v="6145920128260040"/>
    <x v="3"/>
    <d v="2019-05-21T00:00:00"/>
    <d v="2024-05-21T00:00:00"/>
    <x v="785"/>
    <x v="6"/>
    <x v="62"/>
    <d v="2019-09-11T00:00:00"/>
    <m/>
    <s v="Sem Informação"/>
    <m/>
    <x v="1"/>
    <x v="3"/>
    <x v="3"/>
    <x v="157"/>
  </r>
  <r>
    <n v="1"/>
    <s v="F"/>
    <s v="***.629.012-**"/>
    <s v="WENDEL CARLOS MEDEIROS DE ALMEIDA"/>
    <m/>
    <m/>
    <n v="2005300000001270"/>
    <x v="3"/>
    <d v="2012-10-11T00:00:00"/>
    <d v="2022-10-11T00:00:00"/>
    <x v="623"/>
    <x v="2"/>
    <x v="62"/>
    <d v="2013-06-06T00:00:00"/>
    <m/>
    <s v="Outro"/>
    <m/>
    <x v="1"/>
    <x v="3"/>
    <x v="3"/>
    <x v="497"/>
  </r>
  <r>
    <n v="1"/>
    <s v="F"/>
    <s v="***.764.178-**"/>
    <s v="JOSÉ MARCELO CARNEIRO NETO"/>
    <m/>
    <m/>
    <n v="6.7564120148260304E+16"/>
    <x v="3"/>
    <d v="2018-11-07T00:00:00"/>
    <d v="2021-11-07T00:00:00"/>
    <x v="424"/>
    <x v="6"/>
    <x v="62"/>
    <d v="2019-09-11T00:00:00"/>
    <m/>
    <s v="Sem Informação"/>
    <m/>
    <x v="1"/>
    <x v="3"/>
    <x v="3"/>
    <x v="96"/>
  </r>
  <r>
    <n v="1"/>
    <s v="F"/>
    <s v="***.080.498-**"/>
    <s v="Nilson Uloffo De Souza"/>
    <m/>
    <m/>
    <n v="1.00231200482606E+16"/>
    <x v="3"/>
    <d v="2019-08-07T00:00:00"/>
    <d v="2022-08-07T00:00:00"/>
    <x v="863"/>
    <x v="6"/>
    <x v="62"/>
    <d v="2020-01-17T00:00:00"/>
    <m/>
    <s v="Sem Informação"/>
    <m/>
    <x v="1"/>
    <x v="3"/>
    <x v="3"/>
    <x v="7"/>
  </r>
  <r>
    <n v="1"/>
    <s v="F"/>
    <s v="***.538.270-**"/>
    <s v="ADEMIR JOSE MACHADO VALENTE"/>
    <m/>
    <m/>
    <s v="18/2400-0005885-8"/>
    <x v="7"/>
    <d v="2018-12-27T00:00:00"/>
    <d v="2027-08-17T00:00:00"/>
    <x v="128"/>
    <x v="0"/>
    <x v="82"/>
    <d v="2019-01-07T00:00:00"/>
    <d v="2017-08-17T00:00:00"/>
    <s v="Diário Oficial do Estado Seção 1 Pagina 1"/>
    <m/>
    <x v="1"/>
    <x v="3"/>
    <x v="3"/>
    <x v="0"/>
  </r>
  <r>
    <n v="1"/>
    <s v="J"/>
    <n v="8911731000109"/>
    <s v="MERCADO EVENTOS LTDA"/>
    <s v="MERCADO EVENTOS LTDA"/>
    <m/>
    <s v="TC 001.360/2015-9"/>
    <x v="16"/>
    <d v="2018-11-24T00:00:00"/>
    <d v="2023-11-24T00:00:00"/>
    <x v="174"/>
    <x v="1"/>
    <x v="130"/>
    <d v="2020-06-29T00:00:00"/>
    <m/>
    <s v="Sem Informação"/>
    <m/>
    <x v="1"/>
    <x v="18"/>
    <x v="18"/>
    <x v="1376"/>
  </r>
  <r>
    <n v="1"/>
    <s v="F"/>
    <s v="***.559.143-**"/>
    <s v="ANAXIMENES VALE SANTOS"/>
    <m/>
    <m/>
    <n v="20150110026978"/>
    <x v="3"/>
    <d v="2019-02-06T00:00:00"/>
    <d v="2022-02-06T00:00:00"/>
    <x v="2438"/>
    <x v="1"/>
    <x v="62"/>
    <d v="2019-09-11T00:00:00"/>
    <m/>
    <s v="Sem Informação"/>
    <m/>
    <x v="1"/>
    <x v="3"/>
    <x v="3"/>
    <x v="210"/>
  </r>
  <r>
    <n v="1"/>
    <s v="F"/>
    <s v="***.584.661-**"/>
    <s v="ANTONIO GARCIA OURIVES"/>
    <m/>
    <m/>
    <n v="1.1688192001811E+17"/>
    <x v="3"/>
    <d v="2019-11-08T00:00:00"/>
    <d v="2024-11-08T00:00:00"/>
    <x v="260"/>
    <x v="21"/>
    <x v="62"/>
    <d v="2020-01-17T00:00:00"/>
    <m/>
    <s v="Sem Informação"/>
    <m/>
    <x v="1"/>
    <x v="3"/>
    <x v="3"/>
    <x v="218"/>
  </r>
  <r>
    <n v="1"/>
    <s v="J"/>
    <n v="2181562000104"/>
    <s v="POSTO DE COMBUSTIVEL BELANISA LTDA"/>
    <s v="POSTO DE COMBUSTIVEL BELANISA LTDA"/>
    <s v="POSTO COLLINS"/>
    <n v="200170324373"/>
    <x v="10"/>
    <d v="2018-11-13T00:00:00"/>
    <m/>
    <x v="448"/>
    <x v="16"/>
    <x v="232"/>
    <d v="2018-11-13T00:00:00"/>
    <d v="2018-11-13T00:00:00"/>
    <s v="Diário Oficial do Estado Seção LICITACOES Pagina 14"/>
    <m/>
    <x v="1"/>
    <x v="34"/>
    <x v="35"/>
    <x v="0"/>
  </r>
  <r>
    <n v="1"/>
    <s v="F"/>
    <s v="***.483.968-**"/>
    <s v="LAERTE AMADEU"/>
    <m/>
    <m/>
    <n v="6070120100005650"/>
    <x v="3"/>
    <d v="2013-02-26T00:00:00"/>
    <d v="2023-02-26T00:00:00"/>
    <x v="508"/>
    <x v="2"/>
    <x v="62"/>
    <d v="2013-04-23T00:00:00"/>
    <m/>
    <s v="Outro"/>
    <m/>
    <x v="1"/>
    <x v="3"/>
    <x v="3"/>
    <x v="1640"/>
  </r>
  <r>
    <n v="1"/>
    <s v="F"/>
    <s v="***.641.328-**"/>
    <s v="JOSÉ BENEDITO GARCIA"/>
    <m/>
    <m/>
    <n v="1.00019451201582E+19"/>
    <x v="3"/>
    <d v="2019-04-16T00:00:00"/>
    <d v="2024-04-16T00:00:00"/>
    <x v="785"/>
    <x v="6"/>
    <x v="62"/>
    <d v="2019-09-11T00:00:00"/>
    <m/>
    <s v="Sem Informação"/>
    <m/>
    <x v="1"/>
    <x v="3"/>
    <x v="3"/>
    <x v="1077"/>
  </r>
  <r>
    <n v="1"/>
    <s v="F"/>
    <s v="***.557.567-**"/>
    <s v="ATAIDES CANAL"/>
    <m/>
    <m/>
    <n v="2314620094025000"/>
    <x v="3"/>
    <d v="2019-07-10T00:00:00"/>
    <d v="2024-07-10T00:00:00"/>
    <x v="2277"/>
    <x v="5"/>
    <x v="62"/>
    <d v="2019-09-11T00:00:00"/>
    <m/>
    <s v="Sem Informação"/>
    <m/>
    <x v="1"/>
    <x v="3"/>
    <x v="3"/>
    <x v="126"/>
  </r>
  <r>
    <n v="1"/>
    <s v="J"/>
    <n v="3737267000154"/>
    <s v="SANTA MARIA COMÉRCIO REPRESENTAÇÕES LTDA"/>
    <s v="SANTA MARIA COMERCIO E REPRESENTACAO LTDA"/>
    <s v="SANTA MARIA COMERCIO E REPRESENTACAO"/>
    <n v="5.0056393920133997E+19"/>
    <x v="3"/>
    <d v="2015-04-09T00:00:00"/>
    <d v="2025-04-09T00:00:00"/>
    <x v="1399"/>
    <x v="15"/>
    <x v="62"/>
    <d v="2015-09-03T00:00:00"/>
    <m/>
    <s v="Sem Informação"/>
    <m/>
    <x v="1"/>
    <x v="3"/>
    <x v="3"/>
    <x v="105"/>
  </r>
  <r>
    <n v="1"/>
    <s v="F"/>
    <s v="***.730.458-**"/>
    <s v="ANDREA CATHARINA PELIZARI PINTO"/>
    <m/>
    <m/>
    <n v="1.38069201182601E+16"/>
    <x v="3"/>
    <d v="2018-11-07T00:00:00"/>
    <d v="2023-11-07T00:00:00"/>
    <x v="863"/>
    <x v="6"/>
    <x v="62"/>
    <d v="2019-09-11T00:00:00"/>
    <m/>
    <s v="Sem Informação"/>
    <m/>
    <x v="1"/>
    <x v="3"/>
    <x v="3"/>
    <x v="96"/>
  </r>
  <r>
    <n v="1"/>
    <s v="F"/>
    <s v="***.961.680-**"/>
    <s v="JANIO IVAN ANDREATTA"/>
    <m/>
    <m/>
    <s v="18/1400-0051202-1"/>
    <x v="7"/>
    <d v="2019-05-29T00:00:00"/>
    <d v="2029-02-05T00:00:00"/>
    <x v="128"/>
    <x v="0"/>
    <x v="82"/>
    <d v="2019-09-25T00:00:00"/>
    <d v="2019-02-05T00:00:00"/>
    <s v="Diário Oficial do Estado Seção 1 Pagina 1"/>
    <m/>
    <x v="1"/>
    <x v="3"/>
    <x v="3"/>
    <x v="0"/>
  </r>
  <r>
    <n v="1"/>
    <s v="J"/>
    <n v="14811429000173"/>
    <s v="E. M. P CONSTRUTORA EIRELI"/>
    <s v="E. M. P CONSTRUTORA EIRELI"/>
    <s v="PPO PAVIMENTACAO E OBRAS"/>
    <s v="TC 006.372/2017-1"/>
    <x v="16"/>
    <d v="2020-06-06T00:00:00"/>
    <d v="2020-09-06T00:00:00"/>
    <x v="174"/>
    <x v="1"/>
    <x v="130"/>
    <d v="2020-06-23T00:00:00"/>
    <m/>
    <s v="Sem Informação"/>
    <m/>
    <x v="1"/>
    <x v="18"/>
    <x v="18"/>
    <x v="1625"/>
  </r>
  <r>
    <n v="1"/>
    <s v="F"/>
    <s v="***.328.708-**"/>
    <s v="MARCO ANTONIO TOFETTI CAMPANELLA"/>
    <m/>
    <m/>
    <n v="20150110234658"/>
    <x v="3"/>
    <d v="2018-08-01T00:00:00"/>
    <d v="2021-08-01T00:00:00"/>
    <x v="2438"/>
    <x v="1"/>
    <x v="62"/>
    <d v="2019-09-11T00:00:00"/>
    <m/>
    <s v="Sem Informação"/>
    <m/>
    <x v="1"/>
    <x v="3"/>
    <x v="3"/>
    <x v="454"/>
  </r>
  <r>
    <n v="1"/>
    <s v="F"/>
    <s v="***.573.409-**"/>
    <s v="RENATO CORADASSI"/>
    <m/>
    <m/>
    <n v="200939000124023"/>
    <x v="3"/>
    <d v="2016-04-20T00:00:00"/>
    <d v="2021-04-20T00:00:00"/>
    <x v="2384"/>
    <x v="9"/>
    <x v="62"/>
    <d v="2017-12-15T00:00:00"/>
    <m/>
    <s v="Sem Informação"/>
    <m/>
    <x v="1"/>
    <x v="3"/>
    <x v="3"/>
    <x v="809"/>
  </r>
  <r>
    <n v="1"/>
    <s v="J"/>
    <n v="16073298000108"/>
    <s v="AGRON SERVICOS DE CONSTRUCOES E REFORMAS  LTDA"/>
    <s v="AGRON SERVICOS DE CONSTRUCOES E REFORMAS LTDA"/>
    <s v="AGRON CONSTRUCOES"/>
    <n v="200150502550"/>
    <x v="10"/>
    <d v="2018-11-13T00:00:00"/>
    <m/>
    <x v="448"/>
    <x v="16"/>
    <x v="232"/>
    <d v="2018-11-13T00:00:00"/>
    <d v="2018-11-13T00:00:00"/>
    <s v="Diário Oficial do Estado Seção LICITACOES Pagina 13"/>
    <m/>
    <x v="1"/>
    <x v="34"/>
    <x v="35"/>
    <x v="0"/>
  </r>
  <r>
    <n v="1"/>
    <s v="F"/>
    <s v="***.658.489-**"/>
    <s v="Ivo Gelbcke"/>
    <m/>
    <m/>
    <n v="32060000114"/>
    <x v="3"/>
    <d v="2010-11-08T00:00:00"/>
    <d v="2020-11-08T00:00:00"/>
    <x v="508"/>
    <x v="2"/>
    <x v="62"/>
    <d v="2011-12-31T00:00:00"/>
    <m/>
    <s v="Outro"/>
    <m/>
    <x v="1"/>
    <x v="3"/>
    <x v="3"/>
    <x v="1300"/>
  </r>
  <r>
    <n v="1"/>
    <s v="F"/>
    <s v="***.958.858-**"/>
    <s v="MANUEL CARLOS CARDOSO"/>
    <m/>
    <m/>
    <n v="1.00804481206826E+18"/>
    <x v="3"/>
    <d v="2019-09-03T00:00:00"/>
    <d v="2022-09-03T00:00:00"/>
    <x v="785"/>
    <x v="6"/>
    <x v="62"/>
    <d v="2020-01-17T00:00:00"/>
    <m/>
    <s v="Sem Informação"/>
    <m/>
    <x v="1"/>
    <x v="3"/>
    <x v="3"/>
    <x v="14"/>
  </r>
  <r>
    <n v="1"/>
    <s v="F"/>
    <s v="***.345.074-**"/>
    <s v="Ademar Rodrigues De Araujo"/>
    <m/>
    <m/>
    <n v="1.15925120014058E+17"/>
    <x v="3"/>
    <d v="2011-06-03T00:00:00"/>
    <d v="2021-06-03T00:00:00"/>
    <x v="623"/>
    <x v="2"/>
    <x v="62"/>
    <d v="2011-12-31T00:00:00"/>
    <m/>
    <s v="Outro"/>
    <m/>
    <x v="1"/>
    <x v="3"/>
    <x v="3"/>
    <x v="1288"/>
  </r>
  <r>
    <n v="1"/>
    <s v="F"/>
    <s v="***.302.698-**"/>
    <s v="ACIR FILLÓ DOS SANTOS"/>
    <m/>
    <m/>
    <n v="1.00162083201682E+19"/>
    <x v="3"/>
    <d v="2018-11-08T00:00:00"/>
    <d v="2023-11-08T00:00:00"/>
    <x v="424"/>
    <x v="6"/>
    <x v="62"/>
    <d v="2019-09-11T00:00:00"/>
    <m/>
    <s v="Sem Informação"/>
    <m/>
    <x v="1"/>
    <x v="3"/>
    <x v="3"/>
    <x v="79"/>
  </r>
  <r>
    <n v="1"/>
    <s v="F"/>
    <s v="***.600.658-**"/>
    <s v="ALEXANDRE ALVES BORGES"/>
    <m/>
    <m/>
    <n v="4922920158260430"/>
    <x v="3"/>
    <d v="2019-04-24T00:00:00"/>
    <d v="2024-04-24T00:00:00"/>
    <x v="863"/>
    <x v="6"/>
    <x v="62"/>
    <d v="2019-09-11T00:00:00"/>
    <m/>
    <s v="Sem Informação"/>
    <m/>
    <x v="1"/>
    <x v="3"/>
    <x v="3"/>
    <x v="158"/>
  </r>
  <r>
    <n v="1"/>
    <s v="F"/>
    <s v="***.696.320-**"/>
    <s v="CARLOS UBIRATAN DOS SANTOS"/>
    <m/>
    <m/>
    <s v="18/1400-0051202-1"/>
    <x v="7"/>
    <d v="2018-12-17T00:00:00"/>
    <d v="2021-04-10T00:00:00"/>
    <x v="128"/>
    <x v="0"/>
    <x v="82"/>
    <d v="2019-01-07T00:00:00"/>
    <d v="2018-04-10T00:00:00"/>
    <s v="Diário Oficial do Estado Seção 1 Pagina 1"/>
    <m/>
    <x v="1"/>
    <x v="3"/>
    <x v="3"/>
    <x v="0"/>
  </r>
  <r>
    <n v="1"/>
    <s v="J"/>
    <n v="11803678000129"/>
    <s v="RC ASSESSORIA E MARKETING LTDA - ME"/>
    <s v="RC ASSESSORIA E MARKETING LTDA"/>
    <s v="RC MARKETING"/>
    <s v="002.774/2014-3"/>
    <x v="16"/>
    <d v="2015-10-10T00:00:00"/>
    <d v="2020-10-10T00:00:00"/>
    <x v="174"/>
    <x v="1"/>
    <x v="130"/>
    <d v="2016-02-12T00:00:00"/>
    <d v="2015-05-25T00:00:00"/>
    <s v="Diário Oficial da União Seção 1 Pagina 82"/>
    <m/>
    <x v="1"/>
    <x v="18"/>
    <x v="18"/>
    <x v="1641"/>
  </r>
  <r>
    <n v="1"/>
    <s v="F"/>
    <s v="***.256.294-**"/>
    <s v="JURACI PEDRO GOMES"/>
    <m/>
    <m/>
    <n v="1.26973200981501E+16"/>
    <x v="3"/>
    <d v="2019-10-10T00:00:00"/>
    <d v="2024-10-10T00:00:00"/>
    <x v="2436"/>
    <x v="3"/>
    <x v="62"/>
    <d v="2020-03-05T00:00:00"/>
    <m/>
    <s v="Sem Informação"/>
    <m/>
    <x v="1"/>
    <x v="3"/>
    <x v="3"/>
    <x v="474"/>
  </r>
  <r>
    <n v="1"/>
    <s v="F"/>
    <s v="***.679.608-**"/>
    <s v="HAMILTON CAYRES DE SALES"/>
    <m/>
    <m/>
    <n v="6.04167201582604E+16"/>
    <x v="3"/>
    <d v="2019-02-04T00:00:00"/>
    <d v="2024-02-04T00:00:00"/>
    <x v="570"/>
    <x v="6"/>
    <x v="62"/>
    <d v="2019-09-11T00:00:00"/>
    <m/>
    <s v="Sem Informação"/>
    <m/>
    <x v="1"/>
    <x v="3"/>
    <x v="3"/>
    <x v="176"/>
  </r>
  <r>
    <n v="1"/>
    <s v="J"/>
    <n v="5659878000157"/>
    <s v="D R COMERCIO E ARTIGOS DE PAPELARIA LTDA"/>
    <s v="D.R. COMERCIO E ARTIGOS DE PAPELARIA LTDA"/>
    <s v="NOGUEIRA PAPELARIA E LIVRARIA"/>
    <n v="200140132488"/>
    <x v="10"/>
    <d v="2017-10-06T00:00:00"/>
    <m/>
    <x v="448"/>
    <x v="16"/>
    <x v="232"/>
    <d v="2017-10-06T00:00:00"/>
    <d v="2017-10-06T00:00:00"/>
    <s v="Diário Oficial do Estado Seção LICITACOES Pagina 16"/>
    <m/>
    <x v="1"/>
    <x v="34"/>
    <x v="35"/>
    <x v="0"/>
  </r>
  <r>
    <n v="1"/>
    <s v="F"/>
    <s v="***.786.085-**"/>
    <s v="Sônia Cardoso Dos Passos"/>
    <m/>
    <m/>
    <n v="200183080137"/>
    <x v="3"/>
    <d v="2011-02-15T00:00:00"/>
    <d v="2021-02-15T00:00:00"/>
    <x v="508"/>
    <x v="2"/>
    <x v="62"/>
    <d v="2011-12-31T00:00:00"/>
    <m/>
    <s v="Outro"/>
    <m/>
    <x v="1"/>
    <x v="3"/>
    <x v="3"/>
    <x v="1121"/>
  </r>
  <r>
    <n v="1"/>
    <s v="J"/>
    <n v="7493900000167"/>
    <s v="MAXXI SERVICE LTDA."/>
    <s v="MAXXI SERVICE COMERCIAL LTDA"/>
    <m/>
    <n v="2.455702014826E+16"/>
    <x v="3"/>
    <d v="2019-06-11T00:00:00"/>
    <d v="2024-06-11T00:00:00"/>
    <x v="785"/>
    <x v="6"/>
    <x v="62"/>
    <d v="2019-09-11T00:00:00"/>
    <m/>
    <s v="Sem Informação"/>
    <m/>
    <x v="1"/>
    <x v="3"/>
    <x v="3"/>
    <x v="260"/>
  </r>
  <r>
    <n v="1"/>
    <s v="F"/>
    <s v="***.061.319-**"/>
    <s v="Moacir Manoel Santos"/>
    <m/>
    <m/>
    <n v="200372080064238"/>
    <x v="3"/>
    <d v="2010-09-17T00:00:00"/>
    <d v="2020-09-17T00:00:00"/>
    <x v="623"/>
    <x v="2"/>
    <x v="62"/>
    <d v="2011-12-31T00:00:00"/>
    <m/>
    <s v="Outro"/>
    <m/>
    <x v="1"/>
    <x v="3"/>
    <x v="3"/>
    <x v="1603"/>
  </r>
  <r>
    <n v="1"/>
    <s v="F"/>
    <s v="***.680.358-**"/>
    <s v="BELIZáRIO RIBEIRO DONATO"/>
    <m/>
    <m/>
    <n v="1.0032461220178201E+19"/>
    <x v="3"/>
    <d v="2019-05-08T00:00:00"/>
    <d v="2022-05-08T00:00:00"/>
    <x v="424"/>
    <x v="6"/>
    <x v="62"/>
    <d v="2019-09-11T00:00:00"/>
    <m/>
    <s v="Sem Informação"/>
    <m/>
    <x v="1"/>
    <x v="3"/>
    <x v="3"/>
    <x v="103"/>
  </r>
  <r>
    <n v="1"/>
    <s v="F"/>
    <s v="***.484.298-**"/>
    <s v="CARLOS ROBERTO BONILIO ZAPAROLLI"/>
    <m/>
    <m/>
    <n v="4.0029115520138199E+19"/>
    <x v="3"/>
    <d v="2019-03-27T00:00:00"/>
    <d v="2022-03-27T00:00:00"/>
    <x v="863"/>
    <x v="6"/>
    <x v="62"/>
    <d v="2019-09-11T00:00:00"/>
    <m/>
    <s v="Sem Informação"/>
    <m/>
    <x v="1"/>
    <x v="3"/>
    <x v="3"/>
    <x v="400"/>
  </r>
  <r>
    <n v="1"/>
    <s v="F"/>
    <s v="***.532.210-**"/>
    <s v="JARBAS SAMPAIO VIEIRA"/>
    <m/>
    <m/>
    <s v="18/1400-0051202-1"/>
    <x v="7"/>
    <d v="2019-11-27T00:00:00"/>
    <d v="2022-06-29T00:00:00"/>
    <x v="128"/>
    <x v="0"/>
    <x v="82"/>
    <d v="2020-01-22T00:00:00"/>
    <d v="2019-06-29T00:00:00"/>
    <s v="Diário Oficial do Estado Seção 1 Pagina 1"/>
    <m/>
    <x v="1"/>
    <x v="3"/>
    <x v="3"/>
    <x v="0"/>
  </r>
  <r>
    <n v="1"/>
    <s v="J"/>
    <n v="3592746000120"/>
    <s v="DJ CONSTRUÇÕES LTDA - ME"/>
    <s v="DJ CONSTRUCOES LTDA"/>
    <m/>
    <s v="TC 020.782/2017-9"/>
    <x v="16"/>
    <d v="2020-02-11T00:00:00"/>
    <d v="2025-02-11T00:00:00"/>
    <x v="174"/>
    <x v="1"/>
    <x v="130"/>
    <d v="2020-04-03T00:00:00"/>
    <m/>
    <s v="Sem Informação"/>
    <m/>
    <x v="1"/>
    <x v="18"/>
    <x v="18"/>
    <x v="992"/>
  </r>
  <r>
    <n v="1"/>
    <s v="F"/>
    <s v="***.199.050-**"/>
    <s v="CÁSSIA DENISE VIEIRA PRODANOV"/>
    <m/>
    <m/>
    <n v="110803317321"/>
    <x v="3"/>
    <d v="2015-05-13T00:00:00"/>
    <d v="2025-05-13T00:00:00"/>
    <x v="2439"/>
    <x v="0"/>
    <x v="62"/>
    <d v="2015-09-18T00:00:00"/>
    <m/>
    <s v="Sem Informação"/>
    <m/>
    <x v="1"/>
    <x v="3"/>
    <x v="3"/>
    <x v="1430"/>
  </r>
  <r>
    <n v="1"/>
    <s v="F"/>
    <s v="***.020.872-**"/>
    <s v="EDSON DA SILVA BARROS"/>
    <m/>
    <m/>
    <n v="2.7126092014401299E+17"/>
    <x v="3"/>
    <d v="2017-03-08T00:00:00"/>
    <d v="2022-03-08T00:00:00"/>
    <x v="2384"/>
    <x v="9"/>
    <x v="62"/>
    <d v="2017-12-15T00:00:00"/>
    <m/>
    <s v="Sem Informação"/>
    <m/>
    <x v="1"/>
    <x v="3"/>
    <x v="3"/>
    <x v="692"/>
  </r>
  <r>
    <n v="1"/>
    <s v="J"/>
    <n v="7735951000158"/>
    <s v="CONSGIL INCORPORAÇÕES E CONSTUÇÕES CIVIS LTDA."/>
    <s v="CONSGIL INCORPORACOES E CONSTRUCOES CIVIS LTDA"/>
    <s v="GIMACON CONSTRUTORA"/>
    <n v="200170330543"/>
    <x v="10"/>
    <d v="2019-08-31T00:00:00"/>
    <m/>
    <x v="448"/>
    <x v="16"/>
    <x v="232"/>
    <d v="2019-09-02T00:00:00"/>
    <d v="2019-08-31T00:00:00"/>
    <s v="Diário Oficial do Estado Seção LICITAÇÕES/OUTROS EXPEDIENTES Pagina 12"/>
    <m/>
    <x v="1"/>
    <x v="34"/>
    <x v="35"/>
    <x v="0"/>
  </r>
  <r>
    <n v="1"/>
    <s v="F"/>
    <s v="***.786.666-**"/>
    <s v="Elzo Comácio"/>
    <m/>
    <m/>
    <n v="200501152517"/>
    <x v="3"/>
    <d v="2011-03-15T00:00:00"/>
    <d v="2021-03-15T00:00:00"/>
    <x v="508"/>
    <x v="2"/>
    <x v="62"/>
    <d v="2011-12-31T00:00:00"/>
    <m/>
    <s v="Outro"/>
    <m/>
    <x v="1"/>
    <x v="3"/>
    <x v="3"/>
    <x v="1642"/>
  </r>
  <r>
    <n v="1"/>
    <s v="J"/>
    <n v="59678185000130"/>
    <s v="SANSIL SERVIÇOS INTEGRADOS DE LIMPEZA E MEIO AMBIENTE LTDA"/>
    <s v="SANSIL - SERVICOS INTEGRADOS DE LIMPEZA E MEIO AMBIENTE LTDA"/>
    <s v="SANELIX AMBIENTAL"/>
    <n v="4.0000030220138201E+19"/>
    <x v="3"/>
    <d v="2019-02-05T00:00:00"/>
    <d v="2024-02-05T00:00:00"/>
    <x v="785"/>
    <x v="6"/>
    <x v="62"/>
    <d v="2019-09-11T00:00:00"/>
    <m/>
    <s v="Sem Informação"/>
    <m/>
    <x v="1"/>
    <x v="3"/>
    <x v="3"/>
    <x v="163"/>
  </r>
  <r>
    <n v="1"/>
    <s v="F"/>
    <s v="***.468.723-**"/>
    <s v="Jorge Luiz Teles De Oliveira"/>
    <m/>
    <m/>
    <n v="200340000029520"/>
    <x v="3"/>
    <d v="2012-05-08T00:00:00"/>
    <d v="2022-05-08T00:00:00"/>
    <x v="623"/>
    <x v="2"/>
    <x v="62"/>
    <d v="2013-11-26T00:00:00"/>
    <m/>
    <s v="Outro Seção 0"/>
    <m/>
    <x v="1"/>
    <x v="3"/>
    <x v="3"/>
    <x v="0"/>
  </r>
  <r>
    <n v="1"/>
    <s v="F"/>
    <s v="***.917.608-**"/>
    <s v="LUIZ CARLOS DA CRUZ"/>
    <m/>
    <m/>
    <n v="1.0010654220178201E+19"/>
    <x v="3"/>
    <d v="2019-05-29T00:00:00"/>
    <d v="2022-05-29T00:00:00"/>
    <x v="424"/>
    <x v="6"/>
    <x v="62"/>
    <d v="2019-09-11T00:00:00"/>
    <m/>
    <s v="Sem Informação"/>
    <m/>
    <x v="1"/>
    <x v="3"/>
    <x v="3"/>
    <x v="355"/>
  </r>
  <r>
    <n v="1"/>
    <s v="F"/>
    <s v="***.452.248-**"/>
    <s v="MARGARIDA MOR DE ALMEIDA"/>
    <m/>
    <m/>
    <n v="1.1983232011826E+17"/>
    <x v="3"/>
    <d v="2018-10-17T00:00:00"/>
    <d v="2021-10-17T00:00:00"/>
    <x v="863"/>
    <x v="6"/>
    <x v="62"/>
    <d v="2019-09-11T00:00:00"/>
    <m/>
    <s v="Sem Informação"/>
    <m/>
    <x v="1"/>
    <x v="3"/>
    <x v="3"/>
    <x v="660"/>
  </r>
  <r>
    <n v="1"/>
    <s v="F"/>
    <s v="***.226.940-**"/>
    <s v="DILSON ANTONIO PEROZA"/>
    <m/>
    <m/>
    <s v="18/1400-0051202-1"/>
    <x v="7"/>
    <d v="2020-01-31T00:00:00"/>
    <d v="2022-04-08T00:00:00"/>
    <x v="128"/>
    <x v="0"/>
    <x v="82"/>
    <d v="2020-02-19T00:00:00"/>
    <d v="2019-04-08T00:00:00"/>
    <s v="Diário Oficial do Estado Seção 1 Pagina 1"/>
    <m/>
    <x v="1"/>
    <x v="3"/>
    <x v="3"/>
    <x v="0"/>
  </r>
  <r>
    <n v="1"/>
    <s v="J"/>
    <n v="2052402000165"/>
    <s v="Instituto do Desenvolvimento da Inteligência S/C Ltda"/>
    <s v="INSTITUTO DO DESENVOLVIMENTO DA INTELIGENCIA APLICADA S/S LTDA"/>
    <m/>
    <s v="017.006/2007-7"/>
    <x v="16"/>
    <d v="2019-10-23T00:00:00"/>
    <d v="2023-10-23T00:00:00"/>
    <x v="174"/>
    <x v="1"/>
    <x v="130"/>
    <d v="2020-05-25T00:00:00"/>
    <m/>
    <s v="Sem Informação"/>
    <m/>
    <x v="1"/>
    <x v="18"/>
    <x v="18"/>
    <x v="0"/>
  </r>
  <r>
    <n v="1"/>
    <s v="F"/>
    <s v="***.066.691-**"/>
    <s v="ANTôNIO DE PáDUA CAMPOS"/>
    <m/>
    <m/>
    <s v="'03224348820128090089'"/>
    <x v="3"/>
    <d v="2018-06-12T00:00:00"/>
    <d v="2028-06-12T00:00:00"/>
    <x v="2440"/>
    <x v="18"/>
    <x v="62"/>
    <d v="2018-10-22T00:00:00"/>
    <m/>
    <s v="Sem Informação"/>
    <m/>
    <x v="1"/>
    <x v="3"/>
    <x v="3"/>
    <x v="399"/>
  </r>
  <r>
    <n v="1"/>
    <s v="F"/>
    <s v="***.789.211-**"/>
    <s v="MIGUEL LIBERATO SILVA"/>
    <m/>
    <m/>
    <n v="2.3778882004402499E+17"/>
    <x v="3"/>
    <d v="2019-07-10T00:00:00"/>
    <d v="2029-07-10T00:00:00"/>
    <x v="348"/>
    <x v="5"/>
    <x v="62"/>
    <d v="2019-09-11T00:00:00"/>
    <m/>
    <s v="Sem Informação"/>
    <m/>
    <x v="1"/>
    <x v="3"/>
    <x v="3"/>
    <x v="126"/>
  </r>
  <r>
    <n v="1"/>
    <s v="J"/>
    <n v="3672051000158"/>
    <s v="FABRICA DAS LETRAS EDITORA E DISTRIBUIDORA LTDA"/>
    <s v="FABRICA DAS LETRAS EDITORA E DISTRIBUIDORA LTDA"/>
    <s v="COMPANHIA DE COMUNICACAO"/>
    <n v="200170143670"/>
    <x v="10"/>
    <d v="2018-05-12T00:00:00"/>
    <m/>
    <x v="448"/>
    <x v="16"/>
    <x v="232"/>
    <d v="2018-05-14T00:00:00"/>
    <d v="2018-05-12T00:00:00"/>
    <s v="Diário Oficial do Estado Seção OUTROS EXPEDIENTES Pagina 17"/>
    <m/>
    <x v="1"/>
    <x v="34"/>
    <x v="35"/>
    <x v="0"/>
  </r>
  <r>
    <n v="1"/>
    <s v="F"/>
    <s v="***.784.715-**"/>
    <s v="Lucas Rodrigues Dos Santos"/>
    <m/>
    <m/>
    <n v="200183080137"/>
    <x v="3"/>
    <d v="2011-02-15T00:00:00"/>
    <d v="2021-02-15T00:00:00"/>
    <x v="508"/>
    <x v="2"/>
    <x v="62"/>
    <d v="2011-12-31T00:00:00"/>
    <m/>
    <s v="Outro"/>
    <m/>
    <x v="1"/>
    <x v="3"/>
    <x v="3"/>
    <x v="1121"/>
  </r>
  <r>
    <n v="1"/>
    <s v="F"/>
    <s v="***.685.848-**"/>
    <s v="CELSO LUIZ DE ABREU"/>
    <m/>
    <m/>
    <s v="'9216363132009826000050000'"/>
    <x v="3"/>
    <d v="2018-02-21T00:00:00"/>
    <d v="2023-02-21T00:00:00"/>
    <x v="785"/>
    <x v="6"/>
    <x v="62"/>
    <d v="2018-10-22T00:00:00"/>
    <m/>
    <s v="Sem Informação"/>
    <m/>
    <x v="1"/>
    <x v="3"/>
    <x v="3"/>
    <x v="564"/>
  </r>
  <r>
    <n v="1"/>
    <s v="F"/>
    <s v="***.791.000-**"/>
    <s v="Agostinho Bombassaro Júnior"/>
    <m/>
    <m/>
    <n v="9.70675200540584E+16"/>
    <x v="3"/>
    <d v="2011-06-17T00:00:00"/>
    <d v="2021-06-17T00:00:00"/>
    <x v="623"/>
    <x v="2"/>
    <x v="62"/>
    <d v="2011-12-31T00:00:00"/>
    <m/>
    <s v="Outro"/>
    <m/>
    <x v="1"/>
    <x v="3"/>
    <x v="3"/>
    <x v="1105"/>
  </r>
  <r>
    <n v="1"/>
    <s v="F"/>
    <s v="***.568.448-**"/>
    <s v="ADEMIR FRANCISCO GUIMARãES"/>
    <m/>
    <m/>
    <n v="1.0010654220178201E+19"/>
    <x v="3"/>
    <d v="2019-05-29T00:00:00"/>
    <d v="2024-05-29T00:00:00"/>
    <x v="424"/>
    <x v="6"/>
    <x v="62"/>
    <d v="2019-09-11T00:00:00"/>
    <m/>
    <s v="Sem Informação"/>
    <m/>
    <x v="1"/>
    <x v="3"/>
    <x v="3"/>
    <x v="355"/>
  </r>
  <r>
    <n v="1"/>
    <s v="F"/>
    <s v="***.879.908-**"/>
    <s v="NEEMIAS CESAR DOS SANTOS"/>
    <m/>
    <m/>
    <n v="1.1983232011826E+17"/>
    <x v="3"/>
    <d v="2018-10-17T00:00:00"/>
    <d v="2023-10-17T00:00:00"/>
    <x v="863"/>
    <x v="6"/>
    <x v="62"/>
    <d v="2019-09-11T00:00:00"/>
    <m/>
    <s v="Sem Informação"/>
    <m/>
    <x v="1"/>
    <x v="3"/>
    <x v="3"/>
    <x v="660"/>
  </r>
  <r>
    <n v="1"/>
    <s v="F"/>
    <s v="***.820.010-**"/>
    <s v="RITA DE CASSIA DA SILVA"/>
    <m/>
    <m/>
    <s v="18/1400-0051202-1"/>
    <x v="7"/>
    <d v="2018-12-17T00:00:00"/>
    <d v="2023-08-07T00:00:00"/>
    <x v="128"/>
    <x v="0"/>
    <x v="82"/>
    <d v="2019-01-07T00:00:00"/>
    <d v="2018-08-07T00:00:00"/>
    <s v="Diário Oficial do Estado Seção 1 Pagina 1"/>
    <m/>
    <x v="1"/>
    <x v="3"/>
    <x v="3"/>
    <x v="0"/>
  </r>
  <r>
    <n v="1"/>
    <s v="J"/>
    <n v="11084814000178"/>
    <s v="PR3 COMERCIO E SERVICOS DIGITAIS LTDA"/>
    <s v="PR3 COMERCIO E SERVICOS DIGITAIS LTDA"/>
    <s v="PR3 SOLUCOES DIGITAIS"/>
    <s v="TC 044.289/2012-0"/>
    <x v="16"/>
    <d v="2018-12-11T00:00:00"/>
    <d v="2023-12-11T00:00:00"/>
    <x v="174"/>
    <x v="1"/>
    <x v="130"/>
    <d v="2020-05-08T00:00:00"/>
    <m/>
    <s v="Sem Informação"/>
    <m/>
    <x v="1"/>
    <x v="18"/>
    <x v="18"/>
    <x v="444"/>
  </r>
  <r>
    <n v="1"/>
    <s v="J"/>
    <n v="8080892000190"/>
    <s v="MOSER SILVA MECÂNICA DIESE LTDA"/>
    <s v="MOSER SILVA MECANICA DIESEL LTDA"/>
    <m/>
    <n v="110803317321"/>
    <x v="3"/>
    <d v="2015-05-13T00:00:00"/>
    <d v="2025-05-13T00:00:00"/>
    <x v="2439"/>
    <x v="0"/>
    <x v="62"/>
    <d v="2015-09-18T00:00:00"/>
    <m/>
    <s v="Sem Informação"/>
    <m/>
    <x v="1"/>
    <x v="3"/>
    <x v="3"/>
    <x v="1430"/>
  </r>
  <r>
    <n v="1"/>
    <s v="F"/>
    <s v="***.261.503-**"/>
    <s v="Raimundo José Fernandes Cardoso"/>
    <m/>
    <m/>
    <n v="200537000077050"/>
    <x v="3"/>
    <d v="2015-09-15T00:00:00"/>
    <d v="2020-09-15T00:00:00"/>
    <x v="2442"/>
    <x v="11"/>
    <x v="62"/>
    <d v="2015-12-07T00:00:00"/>
    <m/>
    <s v="Sem Informação"/>
    <m/>
    <x v="1"/>
    <x v="3"/>
    <x v="3"/>
    <x v="1086"/>
  </r>
  <r>
    <n v="1"/>
    <s v="J"/>
    <n v="11297403000160"/>
    <s v="KING INFORMATICA E ELETRÔNICA LTDA"/>
    <s v="KING INFORMATICA &amp; ELETRONICA LTDA"/>
    <s v="KING INFORMATICA"/>
    <n v="200120271740"/>
    <x v="10"/>
    <d v="2020-05-16T00:00:00"/>
    <m/>
    <x v="448"/>
    <x v="16"/>
    <x v="232"/>
    <d v="2020-05-16T00:00:00"/>
    <d v="2020-05-16T00:00:00"/>
    <s v="Diário Oficial do Estado Seção LICITAÇÃO Pagina 10"/>
    <m/>
    <x v="1"/>
    <x v="34"/>
    <x v="35"/>
    <x v="0"/>
  </r>
  <r>
    <n v="1"/>
    <s v="J"/>
    <n v="82373366000170"/>
    <s v="Bragato &amp; Poleto Ltda"/>
    <s v="BRAGATO &amp; POLETO LTDA"/>
    <m/>
    <n v="1516519998260620"/>
    <x v="3"/>
    <d v="2012-12-07T00:00:00"/>
    <d v="2022-12-07T00:00:00"/>
    <x v="508"/>
    <x v="2"/>
    <x v="62"/>
    <d v="2013-03-25T00:00:00"/>
    <m/>
    <s v="Outro"/>
    <m/>
    <x v="1"/>
    <x v="3"/>
    <x v="3"/>
    <x v="1328"/>
  </r>
  <r>
    <n v="1"/>
    <s v="J"/>
    <n v="7011138000135"/>
    <s v="ROSANA GOMES DOS SANTOS COSSOLINO ME"/>
    <s v="ROSANA GOMES DOS SANTOS COSSOLINO &amp; CIA LTDA"/>
    <m/>
    <n v="5.8045820088260304E+16"/>
    <x v="3"/>
    <d v="2019-04-06T00:00:00"/>
    <d v="2022-04-06T00:00:00"/>
    <x v="785"/>
    <x v="6"/>
    <x v="62"/>
    <d v="2019-09-11T00:00:00"/>
    <m/>
    <s v="Sem Informação"/>
    <m/>
    <x v="1"/>
    <x v="3"/>
    <x v="3"/>
    <x v="1436"/>
  </r>
  <r>
    <n v="1"/>
    <s v="F"/>
    <s v="***.807.478-**"/>
    <s v="Vitoriano Lucato Neto"/>
    <m/>
    <m/>
    <n v="200430000016955"/>
    <x v="3"/>
    <d v="2012-01-11T00:00:00"/>
    <d v="2022-01-11T00:00:00"/>
    <x v="623"/>
    <x v="2"/>
    <x v="62"/>
    <d v="2012-07-18T00:00:00"/>
    <m/>
    <s v="Outro"/>
    <m/>
    <x v="1"/>
    <x v="3"/>
    <x v="3"/>
    <x v="1542"/>
  </r>
  <r>
    <n v="1"/>
    <s v="F"/>
    <s v="***.188.088-**"/>
    <s v="EMERSON HENRIQUE TURAZZA DA SILVA MARTINS"/>
    <m/>
    <m/>
    <n v="1.0076729720188201E+19"/>
    <x v="3"/>
    <d v="2019-09-30T00:00:00"/>
    <d v="2022-09-30T00:00:00"/>
    <x v="424"/>
    <x v="6"/>
    <x v="62"/>
    <d v="2020-01-17T00:00:00"/>
    <m/>
    <s v="Sem Informação"/>
    <m/>
    <x v="1"/>
    <x v="3"/>
    <x v="3"/>
    <x v="740"/>
  </r>
  <r>
    <n v="1"/>
    <s v="F"/>
    <s v="***.497.368-**"/>
    <s v="ACACIO JOSE ZAVANELLA"/>
    <m/>
    <m/>
    <n v="5331420148260600"/>
    <x v="3"/>
    <d v="2018-10-31T00:00:00"/>
    <d v="2023-10-31T00:00:00"/>
    <x v="863"/>
    <x v="6"/>
    <x v="62"/>
    <d v="2019-09-11T00:00:00"/>
    <m/>
    <s v="Sem Informação"/>
    <m/>
    <x v="1"/>
    <x v="3"/>
    <x v="3"/>
    <x v="735"/>
  </r>
  <r>
    <n v="1"/>
    <s v="F"/>
    <s v="***.267.460-**"/>
    <s v="ALBERTO BASSANI"/>
    <m/>
    <m/>
    <s v="19/1000-0015638-8"/>
    <x v="7"/>
    <d v="2020-01-23T00:00:00"/>
    <d v="2028-12-05T00:00:00"/>
    <x v="128"/>
    <x v="0"/>
    <x v="82"/>
    <d v="2020-02-19T00:00:00"/>
    <d v="2018-12-05T00:00:00"/>
    <s v="Diário Oficial do Estado Seção 1 Pagina 1"/>
    <m/>
    <x v="1"/>
    <x v="3"/>
    <x v="3"/>
    <x v="0"/>
  </r>
  <r>
    <n v="1"/>
    <s v="J"/>
    <n v="68442755000180"/>
    <s v="Cardoso - Maia Frios Ltda"/>
    <s v="CARDOSO - MAIA FRIOS LTDA"/>
    <s v="GUARA FRIOS II"/>
    <s v="022.383/2019-0"/>
    <x v="16"/>
    <d v="2020-06-06T00:00:00"/>
    <d v="2021-06-06T00:00:00"/>
    <x v="174"/>
    <x v="1"/>
    <x v="130"/>
    <d v="2020-04-10T00:00:00"/>
    <m/>
    <s v="Sem Informação"/>
    <m/>
    <x v="1"/>
    <x v="18"/>
    <x v="18"/>
    <x v="1625"/>
  </r>
  <r>
    <n v="1"/>
    <s v="F"/>
    <s v="***.115.821-**"/>
    <s v="ONILTO SOARES RIBEIRO"/>
    <m/>
    <m/>
    <s v="'03224348820128090089'"/>
    <x v="3"/>
    <d v="2018-06-12T00:00:00"/>
    <d v="2023-06-12T00:00:00"/>
    <x v="2440"/>
    <x v="18"/>
    <x v="62"/>
    <d v="2018-10-22T00:00:00"/>
    <m/>
    <s v="Sem Informação"/>
    <m/>
    <x v="1"/>
    <x v="3"/>
    <x v="3"/>
    <x v="399"/>
  </r>
  <r>
    <n v="1"/>
    <s v="F"/>
    <s v="***.677.601-**"/>
    <s v="GEUSIANE ALVES BASTOS"/>
    <m/>
    <m/>
    <n v="2.5111452010401299E+17"/>
    <x v="3"/>
    <d v="2014-11-19T00:00:00"/>
    <d v="2024-11-19T00:00:00"/>
    <x v="2414"/>
    <x v="18"/>
    <x v="62"/>
    <d v="2015-05-08T00:00:00"/>
    <m/>
    <s v="Sem Informação"/>
    <m/>
    <x v="1"/>
    <x v="3"/>
    <x v="3"/>
    <x v="1574"/>
  </r>
  <r>
    <n v="1"/>
    <s v="J"/>
    <n v="2030821000104"/>
    <s v="BELEM TRANSPORTES SERVICOS E AUTO PECAS LTDA"/>
    <s v="BELEM TRANSPORTES SERVICOS E AUTO PECAS LTDA"/>
    <s v="CENTRO AUTOMOTIVO BELEM - CAB"/>
    <n v="200170290819"/>
    <x v="10"/>
    <d v="2018-10-19T00:00:00"/>
    <m/>
    <x v="448"/>
    <x v="16"/>
    <x v="232"/>
    <d v="2018-10-19T00:00:00"/>
    <d v="2018-10-19T00:00:00"/>
    <s v="Diário Oficial do Estado Seção LICITACOES Pagina 14"/>
    <m/>
    <x v="1"/>
    <x v="34"/>
    <x v="35"/>
    <x v="0"/>
  </r>
  <r>
    <n v="1"/>
    <s v="F"/>
    <s v="***.662.578-**"/>
    <s v="AMARILDO ANTONIO DE LIMA"/>
    <m/>
    <m/>
    <n v="6412120198260090"/>
    <x v="3"/>
    <d v="2018-12-13T00:00:00"/>
    <d v="2021-12-13T00:00:00"/>
    <x v="2166"/>
    <x v="6"/>
    <x v="62"/>
    <d v="2019-09-11T00:00:00"/>
    <m/>
    <s v="Sem Informação"/>
    <m/>
    <x v="1"/>
    <x v="3"/>
    <x v="3"/>
    <x v="387"/>
  </r>
  <r>
    <n v="1"/>
    <s v="F"/>
    <s v="***.686.808-**"/>
    <s v="HUMBERTO PARINI"/>
    <m/>
    <m/>
    <n v="1.0012755620178201E+19"/>
    <x v="3"/>
    <d v="2019-10-29T00:00:00"/>
    <d v="2022-10-29T00:00:00"/>
    <x v="785"/>
    <x v="6"/>
    <x v="62"/>
    <d v="2020-01-17T00:00:00"/>
    <m/>
    <s v="Sem Informação"/>
    <m/>
    <x v="1"/>
    <x v="3"/>
    <x v="3"/>
    <x v="162"/>
  </r>
  <r>
    <n v="1"/>
    <s v="F"/>
    <s v="***.524.757-**"/>
    <s v="JOSé CARLOS DE OLIVEIRA"/>
    <m/>
    <m/>
    <n v="200850020011423"/>
    <x v="3"/>
    <d v="2013-08-12T00:00:00"/>
    <d v="2023-08-12T00:00:00"/>
    <x v="623"/>
    <x v="2"/>
    <x v="62"/>
    <d v="2013-10-25T00:00:00"/>
    <m/>
    <s v="Outro Seção 0"/>
    <m/>
    <x v="1"/>
    <x v="3"/>
    <x v="3"/>
    <x v="1596"/>
  </r>
  <r>
    <n v="1"/>
    <s v="F"/>
    <s v="***.268.528-**"/>
    <s v="JOãO MIGUEL AITH FILHO"/>
    <m/>
    <m/>
    <n v="1.00076937201682E+19"/>
    <x v="3"/>
    <d v="2019-03-27T00:00:00"/>
    <d v="2022-03-27T00:00:00"/>
    <x v="424"/>
    <x v="6"/>
    <x v="62"/>
    <d v="2019-09-11T00:00:00"/>
    <m/>
    <s v="Sem Informação"/>
    <m/>
    <x v="1"/>
    <x v="3"/>
    <x v="3"/>
    <x v="400"/>
  </r>
  <r>
    <n v="1"/>
    <s v="J"/>
    <n v="67106351000152"/>
    <s v="JOSE LUIZ FURLANETTO DUTRA - ME"/>
    <s v="JOSE LUIZ FURLANETTO DUTRA"/>
    <s v="PAPELARIA DA CRIS"/>
    <n v="1.0119552010826E+17"/>
    <x v="3"/>
    <d v="2019-05-16T00:00:00"/>
    <d v="2022-05-16T00:00:00"/>
    <x v="863"/>
    <x v="6"/>
    <x v="62"/>
    <d v="2019-09-11T00:00:00"/>
    <m/>
    <s v="Sem Informação"/>
    <m/>
    <x v="1"/>
    <x v="3"/>
    <x v="3"/>
    <x v="580"/>
  </r>
  <r>
    <n v="1"/>
    <s v="F"/>
    <s v="***.555.640-**"/>
    <s v="FABIO LUIS TRENTIN DE MOURA"/>
    <m/>
    <m/>
    <s v="18/1400-0051202-1"/>
    <x v="7"/>
    <d v="2019-07-03T00:00:00"/>
    <d v="2022-02-09T00:00:00"/>
    <x v="128"/>
    <x v="0"/>
    <x v="82"/>
    <d v="2019-09-13T00:00:00"/>
    <d v="2019-02-09T00:00:00"/>
    <s v="Diário Oficial do Estado Seção 1 Pagina 1"/>
    <m/>
    <x v="1"/>
    <x v="3"/>
    <x v="3"/>
    <x v="0"/>
  </r>
  <r>
    <n v="1"/>
    <s v="J"/>
    <n v="725347000100"/>
    <s v="CONSTRUTORA GAUTAMA LTDA"/>
    <s v="CONSTRUTORA GAUTAMA LTDA"/>
    <s v="GAUTAMA"/>
    <s v="015.601/2009-0"/>
    <x v="16"/>
    <d v="2016-12-14T00:00:00"/>
    <d v="2021-12-14T00:00:00"/>
    <x v="174"/>
    <x v="1"/>
    <x v="130"/>
    <d v="2017-04-03T00:00:00"/>
    <m/>
    <s v="Sem Informação"/>
    <m/>
    <x v="1"/>
    <x v="18"/>
    <x v="18"/>
    <x v="846"/>
  </r>
  <r>
    <n v="1"/>
    <s v="J"/>
    <n v="3549772000175"/>
    <s v="CRECHE GOTINHA DE LUZ"/>
    <s v="ASSOCIACAO ASSISTENCIAL DE SANTA MARIA"/>
    <m/>
    <n v="20120111944180"/>
    <x v="3"/>
    <d v="2016-12-07T00:00:00"/>
    <d v="2021-12-07T00:00:00"/>
    <x v="2438"/>
    <x v="1"/>
    <x v="62"/>
    <d v="2017-12-15T00:00:00"/>
    <m/>
    <s v="Sem Informação"/>
    <m/>
    <x v="1"/>
    <x v="3"/>
    <x v="3"/>
    <x v="0"/>
  </r>
  <r>
    <n v="1"/>
    <s v="F"/>
    <s v="***.601.498-**"/>
    <s v="ADRIANO LISBOA DE DOMENICIS"/>
    <m/>
    <m/>
    <n v="1.00100396201682E+19"/>
    <x v="3"/>
    <d v="2019-04-08T00:00:00"/>
    <d v="2022-04-08T00:00:00"/>
    <x v="570"/>
    <x v="6"/>
    <x v="62"/>
    <d v="2019-09-11T00:00:00"/>
    <m/>
    <s v="Sem Informação"/>
    <m/>
    <x v="1"/>
    <x v="3"/>
    <x v="3"/>
    <x v="104"/>
  </r>
  <r>
    <n v="1"/>
    <s v="J"/>
    <n v="3988550000159"/>
    <s v="MINSK ASSESSORIA EMPRESARIAL E INFORMATICA LTDA"/>
    <s v="MINSK ASSESSORIA EMPRESARIAL E INFORMATICA LTDA"/>
    <s v="MINSK"/>
    <n v="200170324390"/>
    <x v="10"/>
    <d v="2019-03-15T00:00:00"/>
    <m/>
    <x v="448"/>
    <x v="16"/>
    <x v="232"/>
    <d v="2019-03-15T00:00:00"/>
    <d v="2019-03-15T00:00:00"/>
    <s v="Diário Oficial do Estado Seção LICITACOES Pagina 11"/>
    <m/>
    <x v="1"/>
    <x v="34"/>
    <x v="35"/>
    <x v="0"/>
  </r>
  <r>
    <n v="1"/>
    <s v="F"/>
    <s v="***.989.988-**"/>
    <s v="Arlete Santos Figueiredo"/>
    <m/>
    <m/>
    <n v="200703258464"/>
    <x v="3"/>
    <d v="2012-07-18T00:00:00"/>
    <d v="2022-07-18T00:00:00"/>
    <x v="508"/>
    <x v="2"/>
    <x v="62"/>
    <d v="2012-09-20T00:00:00"/>
    <m/>
    <s v="Outro"/>
    <m/>
    <x v="1"/>
    <x v="3"/>
    <x v="3"/>
    <x v="1369"/>
  </r>
  <r>
    <n v="1"/>
    <s v="F"/>
    <s v="***.920.118-**"/>
    <s v="JOÃO CARLOS LÚCIO"/>
    <m/>
    <m/>
    <n v="5.8045820088260304E+16"/>
    <x v="3"/>
    <d v="2019-04-06T00:00:00"/>
    <d v="2022-04-06T00:00:00"/>
    <x v="785"/>
    <x v="6"/>
    <x v="62"/>
    <d v="2019-09-11T00:00:00"/>
    <m/>
    <s v="Sem Informação"/>
    <m/>
    <x v="1"/>
    <x v="3"/>
    <x v="3"/>
    <x v="1436"/>
  </r>
  <r>
    <n v="1"/>
    <s v="F"/>
    <s v="***.076.307-**"/>
    <s v="ROBERTO CAIRO SEVERO"/>
    <m/>
    <m/>
    <n v="2.78658200840251E+16"/>
    <x v="3"/>
    <d v="2019-03-13T00:00:00"/>
    <d v="2024-03-13T00:00:00"/>
    <x v="2277"/>
    <x v="5"/>
    <x v="62"/>
    <d v="2019-09-11T00:00:00"/>
    <m/>
    <s v="Sem Informação"/>
    <m/>
    <x v="1"/>
    <x v="3"/>
    <x v="3"/>
    <x v="259"/>
  </r>
  <r>
    <n v="1"/>
    <s v="F"/>
    <s v="***.403.908-**"/>
    <s v="LUIS CASTILLO LOPES"/>
    <m/>
    <m/>
    <n v="353020108260512"/>
    <x v="3"/>
    <d v="2018-09-26T00:00:00"/>
    <d v="2023-09-26T00:00:00"/>
    <x v="424"/>
    <x v="6"/>
    <x v="62"/>
    <d v="2019-09-11T00:00:00"/>
    <m/>
    <s v="Sem Informação"/>
    <m/>
    <x v="1"/>
    <x v="3"/>
    <x v="3"/>
    <x v="852"/>
  </r>
  <r>
    <n v="1"/>
    <s v="F"/>
    <s v="***.727.268-**"/>
    <s v="NELSON ANIBAL DE LUIZ"/>
    <m/>
    <m/>
    <n v="4.4248620118260304E+16"/>
    <x v="3"/>
    <d v="2018-10-25T00:00:00"/>
    <d v="2021-10-25T00:00:00"/>
    <x v="2443"/>
    <x v="6"/>
    <x v="62"/>
    <d v="2019-09-11T00:00:00"/>
    <m/>
    <s v="Sem Informação"/>
    <m/>
    <x v="1"/>
    <x v="3"/>
    <x v="3"/>
    <x v="323"/>
  </r>
  <r>
    <n v="1"/>
    <s v="J"/>
    <n v="11370934000131"/>
    <s v="CONSOLIDACAO SERVS ADMINISTRATIVOS LTDA ME"/>
    <s v="CONSOLIDACAO SERVICOS ADMINISTRATIVOS LTDA"/>
    <m/>
    <s v="19/1000-0008483-2"/>
    <x v="7"/>
    <d v="2019-07-18T00:00:00"/>
    <d v="2039-07-10T00:00:00"/>
    <x v="128"/>
    <x v="0"/>
    <x v="82"/>
    <d v="2019-09-13T00:00:00"/>
    <d v="2019-07-10T00:00:00"/>
    <s v="Diário Oficial do Estado Seção 1 Pagina 1"/>
    <m/>
    <x v="1"/>
    <x v="3"/>
    <x v="3"/>
    <x v="0"/>
  </r>
  <r>
    <n v="1"/>
    <s v="J"/>
    <n v="33247271000103"/>
    <s v="Empresa Brasileira de Engenharia S.A."/>
    <s v="EMPRESA BRASILEIRA DE ENGENHARIA S A"/>
    <m/>
    <s v="016.991/2015-0 TC"/>
    <x v="16"/>
    <d v="2019-04-27T00:00:00"/>
    <d v="2024-04-27T00:00:00"/>
    <x v="174"/>
    <x v="1"/>
    <x v="130"/>
    <d v="2017-04-18T00:00:00"/>
    <m/>
    <s v="Sem Informação"/>
    <m/>
    <x v="1"/>
    <x v="18"/>
    <x v="18"/>
    <x v="0"/>
  </r>
  <r>
    <n v="1"/>
    <s v="F"/>
    <s v="***.688.163-**"/>
    <s v="JOSIMAR CARDOSO SOARES"/>
    <m/>
    <m/>
    <n v="5.8863520084014304E+16"/>
    <x v="3"/>
    <d v="2014-07-16T00:00:00"/>
    <d v="2024-07-16T00:00:00"/>
    <x v="2444"/>
    <x v="22"/>
    <x v="62"/>
    <d v="2015-10-27T00:00:00"/>
    <m/>
    <s v="Sem Informação"/>
    <m/>
    <x v="1"/>
    <x v="3"/>
    <x v="3"/>
    <x v="697"/>
  </r>
  <r>
    <n v="1"/>
    <s v="J"/>
    <n v="86986296000187"/>
    <s v="MARAJÓ BELLA VIA AUTOMÓVEIS LTDA"/>
    <s v="MARAJO BELLA VIA AUTOMOVEIS LTDA"/>
    <m/>
    <n v="1.02965542009826E+18"/>
    <x v="3"/>
    <d v="2019-05-27T00:00:00"/>
    <d v="2024-05-27T00:00:00"/>
    <x v="570"/>
    <x v="6"/>
    <x v="62"/>
    <d v="2019-09-11T00:00:00"/>
    <m/>
    <s v="Sem Informação"/>
    <m/>
    <x v="1"/>
    <x v="3"/>
    <x v="3"/>
    <x v="231"/>
  </r>
  <r>
    <n v="1"/>
    <s v="J"/>
    <n v="72295000101"/>
    <s v="ABC INFORMATICA LTDA"/>
    <s v="ABC INFORMATICA LTDA"/>
    <m/>
    <n v="200170298658"/>
    <x v="10"/>
    <d v="2019-11-05T00:00:00"/>
    <m/>
    <x v="448"/>
    <x v="16"/>
    <x v="232"/>
    <d v="2019-11-05T00:00:00"/>
    <d v="2019-11-05T00:00:00"/>
    <s v="Diário Oficial do Estado Seção LICITACOES Pagina 13"/>
    <m/>
    <x v="1"/>
    <x v="34"/>
    <x v="35"/>
    <x v="0"/>
  </r>
  <r>
    <n v="1"/>
    <s v="J"/>
    <n v="72039308000151"/>
    <s v="ASFALPAV CONSTRUÇÕES E TERRAPLENAGEM LTDA"/>
    <s v="ASFALPAV CONSTRUCAO E TERRAPLANAGEM LTDA"/>
    <m/>
    <n v="1516519998260620"/>
    <x v="3"/>
    <d v="2012-12-07T00:00:00"/>
    <d v="2022-12-07T00:00:00"/>
    <x v="508"/>
    <x v="2"/>
    <x v="62"/>
    <d v="2013-03-25T00:00:00"/>
    <m/>
    <s v="Outro"/>
    <m/>
    <x v="1"/>
    <x v="3"/>
    <x v="3"/>
    <x v="1328"/>
  </r>
  <r>
    <n v="1"/>
    <s v="F"/>
    <s v="***.198.378-**"/>
    <s v="CLEBER PEREIRA FERREIRA"/>
    <m/>
    <m/>
    <n v="1.00054211201682E+19"/>
    <x v="3"/>
    <d v="2018-11-29T00:00:00"/>
    <d v="2028-11-29T00:00:00"/>
    <x v="785"/>
    <x v="6"/>
    <x v="62"/>
    <d v="2019-09-11T00:00:00"/>
    <m/>
    <s v="Sem Informação"/>
    <m/>
    <x v="1"/>
    <x v="3"/>
    <x v="3"/>
    <x v="1110"/>
  </r>
  <r>
    <n v="1"/>
    <s v="F"/>
    <s v="***.188.248-**"/>
    <s v="EDMILSON BARALDI"/>
    <m/>
    <m/>
    <n v="4.49421200982602E+16"/>
    <x v="3"/>
    <d v="2019-06-24T00:00:00"/>
    <d v="2024-06-24T00:00:00"/>
    <x v="2445"/>
    <x v="6"/>
    <x v="62"/>
    <d v="2020-01-17T00:00:00"/>
    <m/>
    <s v="Sem Informação"/>
    <m/>
    <x v="1"/>
    <x v="3"/>
    <x v="3"/>
    <x v="451"/>
  </r>
  <r>
    <n v="1"/>
    <s v="F"/>
    <s v="***.392.104-**"/>
    <s v="CARLOS RAFAEL MEDEIROS DE SOUZA"/>
    <m/>
    <m/>
    <n v="3.39698201481501E+16"/>
    <x v="3"/>
    <d v="2018-05-24T00:00:00"/>
    <d v="2021-05-24T00:00:00"/>
    <x v="2364"/>
    <x v="3"/>
    <x v="62"/>
    <d v="2020-03-19T00:00:00"/>
    <m/>
    <s v="Sem Informação"/>
    <m/>
    <x v="1"/>
    <x v="3"/>
    <x v="3"/>
    <x v="265"/>
  </r>
  <r>
    <n v="1"/>
    <s v="J"/>
    <n v="1906640000128"/>
    <s v="VISãO ASSESSORIA CONSULTORIA E PLANEJAMENTO S/C LTDA."/>
    <s v="VISAO ASSESSORIA CONSULTORIA E PLANEJAMENTO LTDA"/>
    <s v="VISAO CONSULTORIA"/>
    <n v="1.00045897201682E+19"/>
    <x v="3"/>
    <d v="2019-02-20T00:00:00"/>
    <d v="2024-02-20T00:00:00"/>
    <x v="863"/>
    <x v="6"/>
    <x v="62"/>
    <d v="2019-09-11T00:00:00"/>
    <m/>
    <s v="Sem Informação"/>
    <m/>
    <x v="1"/>
    <x v="3"/>
    <x v="3"/>
    <x v="148"/>
  </r>
  <r>
    <n v="1"/>
    <s v="F"/>
    <s v="***.268.810-**"/>
    <s v="PEDRO CEZAR DUARTE DE ALMEIDA"/>
    <m/>
    <m/>
    <s v="19/1000-0013901-7"/>
    <x v="7"/>
    <d v="2020-01-14T00:00:00"/>
    <d v="2022-02-22T00:00:00"/>
    <x v="128"/>
    <x v="0"/>
    <x v="82"/>
    <d v="2020-02-19T00:00:00"/>
    <d v="2019-02-22T00:00:00"/>
    <s v="Diário Oficial do Estado Seção 1 Pagina 1"/>
    <m/>
    <x v="1"/>
    <x v="3"/>
    <x v="3"/>
    <x v="0"/>
  </r>
  <r>
    <n v="1"/>
    <s v="J"/>
    <n v="11607575000193"/>
    <s v="VENUS PRODUCOES E EVENTOS LTDA - ME"/>
    <s v="VENUS PRODUCOES E EVENTOS LTDA"/>
    <s v="VENUS PRODUCOES E EVENTOS"/>
    <s v="002.774/2014-3"/>
    <x v="16"/>
    <d v="2015-08-26T00:00:00"/>
    <d v="2020-08-26T00:00:00"/>
    <x v="174"/>
    <x v="1"/>
    <x v="130"/>
    <d v="2016-02-12T00:00:00"/>
    <d v="2015-05-25T00:00:00"/>
    <s v="Diário Oficial da União Seção 1 Pagina 82"/>
    <m/>
    <x v="1"/>
    <x v="18"/>
    <x v="18"/>
    <x v="1211"/>
  </r>
  <r>
    <n v="1"/>
    <s v="F"/>
    <s v="***.211.486-**"/>
    <s v="DIVALDO SOARES DOS SANTOS"/>
    <m/>
    <m/>
    <n v="392060040798"/>
    <x v="3"/>
    <d v="2019-01-30T00:00:00"/>
    <d v="2024-01-30T00:00:00"/>
    <x v="2446"/>
    <x v="10"/>
    <x v="62"/>
    <d v="2020-03-05T00:00:00"/>
    <m/>
    <s v="Sem Informação"/>
    <m/>
    <x v="1"/>
    <x v="3"/>
    <x v="3"/>
    <x v="718"/>
  </r>
  <r>
    <n v="1"/>
    <s v="F"/>
    <s v="***.543.841-**"/>
    <s v="VIVALDO LOPES DIAS"/>
    <m/>
    <m/>
    <n v="2.0884082004811002E+17"/>
    <x v="3"/>
    <d v="2019-02-05T00:00:00"/>
    <d v="2022-02-05T00:00:00"/>
    <x v="260"/>
    <x v="21"/>
    <x v="62"/>
    <d v="2019-09-11T00:00:00"/>
    <m/>
    <s v="Sem Informação"/>
    <m/>
    <x v="1"/>
    <x v="3"/>
    <x v="3"/>
    <x v="163"/>
  </r>
  <r>
    <n v="1"/>
    <s v="J"/>
    <n v="9618759000107"/>
    <s v="DADOS E RESULTADOS PESQUISA E PLANEJAMENTO LTDA ME"/>
    <s v="DADOS E RESULTADOS PESQUISA E PLANEJAMENTO LTDA"/>
    <s v="DADOS E RESULTADOS"/>
    <n v="200140215260"/>
    <x v="10"/>
    <d v="2020-04-23T00:00:00"/>
    <m/>
    <x v="448"/>
    <x v="16"/>
    <x v="232"/>
    <d v="2020-04-23T00:00:00"/>
    <d v="2020-04-23T00:00:00"/>
    <s v="Diário Oficial do Estado Seção LICITAÇÕES Pagina 12"/>
    <m/>
    <x v="1"/>
    <x v="34"/>
    <x v="35"/>
    <x v="0"/>
  </r>
  <r>
    <n v="1"/>
    <s v="F"/>
    <s v="***.221.788-**"/>
    <s v="Luiz Fernando Biral"/>
    <m/>
    <m/>
    <n v="6.2701200600070099E+28"/>
    <x v="3"/>
    <d v="2010-11-11T00:00:00"/>
    <d v="2020-11-11T00:00:00"/>
    <x v="508"/>
    <x v="2"/>
    <x v="62"/>
    <d v="2011-12-31T00:00:00"/>
    <m/>
    <s v="Outro"/>
    <m/>
    <x v="1"/>
    <x v="3"/>
    <x v="3"/>
    <x v="1643"/>
  </r>
  <r>
    <n v="1"/>
    <s v="F"/>
    <s v="***.436.328-**"/>
    <s v="JOãO FRAGOSO JUNIOR"/>
    <m/>
    <m/>
    <n v="1.223122013826E+16"/>
    <x v="3"/>
    <d v="2019-08-27T00:00:00"/>
    <d v="2024-08-27T00:00:00"/>
    <x v="785"/>
    <x v="6"/>
    <x v="62"/>
    <d v="2020-01-15T00:00:00"/>
    <m/>
    <s v="Sem Informação"/>
    <m/>
    <x v="1"/>
    <x v="3"/>
    <x v="3"/>
    <x v="171"/>
  </r>
  <r>
    <n v="1"/>
    <s v="J"/>
    <n v="1546950000189"/>
    <s v="E.T.S. EMPRESA TÉCNICA DE SERVIÇOS LTDA"/>
    <s v="E T S EMPRESA TECNICA DE SERVICOS LTDA"/>
    <m/>
    <n v="3.16367200982601E+16"/>
    <x v="3"/>
    <d v="2016-08-18T00:00:00"/>
    <d v="2021-08-18T00:00:00"/>
    <x v="587"/>
    <x v="6"/>
    <x v="62"/>
    <d v="2017-12-15T00:00:00"/>
    <m/>
    <s v="Sem Informação"/>
    <m/>
    <x v="1"/>
    <x v="3"/>
    <x v="3"/>
    <x v="422"/>
  </r>
  <r>
    <n v="1"/>
    <s v="F"/>
    <s v="***.514.947-**"/>
    <s v="ROSANA APARECIDA DOS SANTOS LEAL"/>
    <m/>
    <m/>
    <n v="6.246762004819E+16"/>
    <x v="3"/>
    <d v="2015-11-04T00:00:00"/>
    <d v="2020-11-04T00:00:00"/>
    <x v="2447"/>
    <x v="5"/>
    <x v="62"/>
    <d v="2016-09-13T00:00:00"/>
    <m/>
    <s v="Sem Informação"/>
    <m/>
    <x v="1"/>
    <x v="3"/>
    <x v="3"/>
    <x v="899"/>
  </r>
  <r>
    <n v="1"/>
    <s v="F"/>
    <s v="***.994.038-**"/>
    <s v="WILMAR HAILTON DE MATTOS"/>
    <m/>
    <m/>
    <n v="8.2888820097260192E+16"/>
    <x v="3"/>
    <d v="2019-05-22T00:00:00"/>
    <d v="2024-05-22T00:00:00"/>
    <x v="863"/>
    <x v="6"/>
    <x v="62"/>
    <d v="2019-09-11T00:00:00"/>
    <m/>
    <s v="Sem Informação"/>
    <m/>
    <x v="1"/>
    <x v="3"/>
    <x v="3"/>
    <x v="111"/>
  </r>
  <r>
    <n v="1"/>
    <s v="F"/>
    <s v="***.576.060-**"/>
    <s v="NATALIA DAIANE DA SILVA"/>
    <m/>
    <m/>
    <s v="18/1400-0051202-1"/>
    <x v="7"/>
    <d v="2018-12-17T00:00:00"/>
    <d v="2023-08-07T00:00:00"/>
    <x v="128"/>
    <x v="0"/>
    <x v="82"/>
    <d v="2019-01-07T00:00:00"/>
    <d v="2018-08-07T00:00:00"/>
    <s v="Diário Oficial do Estado Seção 1 Pagina 1"/>
    <m/>
    <x v="1"/>
    <x v="3"/>
    <x v="3"/>
    <x v="0"/>
  </r>
  <r>
    <n v="1"/>
    <s v="J"/>
    <n v="31876709000189"/>
    <s v="MPE MONTAGENS/MPE MONTAGENS E PROJETOS ESPECIAIS S/A"/>
    <s v="MPE MONTAGENS E PROJETOS ESPECIAIS S/A"/>
    <m/>
    <s v="013.387/2017-0"/>
    <x v="16"/>
    <d v="2018-05-17T00:00:00"/>
    <d v="2021-05-17T00:00:00"/>
    <x v="174"/>
    <x v="1"/>
    <x v="130"/>
    <d v="2018-09-10T00:00:00"/>
    <d v="2018-03-07T00:00:00"/>
    <s v="Diário Oficial da União Seção 1 Pagina 103"/>
    <m/>
    <x v="1"/>
    <x v="18"/>
    <x v="18"/>
    <x v="379"/>
  </r>
  <r>
    <n v="1"/>
    <s v="F"/>
    <s v="***.725.581-**"/>
    <s v="TATIANA CORTES FERREIRA"/>
    <m/>
    <m/>
    <n v="20120111944180"/>
    <x v="3"/>
    <d v="2016-12-12T00:00:00"/>
    <d v="2021-12-12T00:00:00"/>
    <x v="2438"/>
    <x v="1"/>
    <x v="62"/>
    <d v="2017-12-15T00:00:00"/>
    <m/>
    <s v="Sem Informação"/>
    <m/>
    <x v="1"/>
    <x v="3"/>
    <x v="3"/>
    <x v="0"/>
  </r>
  <r>
    <n v="1"/>
    <s v="F"/>
    <s v="***.540.678-**"/>
    <s v="WALT DISNEY DA SILVA"/>
    <m/>
    <m/>
    <n v="1.86750201582604E+16"/>
    <x v="3"/>
    <d v="2018-12-03T00:00:00"/>
    <d v="2021-12-03T00:00:00"/>
    <x v="570"/>
    <x v="6"/>
    <x v="62"/>
    <d v="2019-09-11T00:00:00"/>
    <m/>
    <s v="Sem Informação"/>
    <m/>
    <x v="1"/>
    <x v="3"/>
    <x v="3"/>
    <x v="328"/>
  </r>
  <r>
    <n v="1"/>
    <s v="J"/>
    <n v="2062311000100"/>
    <s v="TALENTUS 4 PATRIMONIAL LTDA"/>
    <s v="TALENTUS 4: PATRIMONIAL LTDA"/>
    <s v="TALENTUS 4: PATRIMONIAL"/>
    <n v="200170207733"/>
    <x v="10"/>
    <d v="2019-11-12T00:00:00"/>
    <m/>
    <x v="448"/>
    <x v="16"/>
    <x v="232"/>
    <d v="2019-11-12T00:00:00"/>
    <d v="2019-11-12T00:00:00"/>
    <s v="Diário Oficial do Estado Seção LICITACOES Pagina 16"/>
    <m/>
    <x v="1"/>
    <x v="34"/>
    <x v="35"/>
    <x v="0"/>
  </r>
  <r>
    <n v="1"/>
    <s v="F"/>
    <s v="***.477.102-**"/>
    <s v="ANéLIO DA SILVA SOARES"/>
    <m/>
    <m/>
    <n v="4.6338912006822003E+17"/>
    <x v="3"/>
    <d v="2011-02-10T00:00:00"/>
    <d v="2021-02-10T00:00:00"/>
    <x v="508"/>
    <x v="2"/>
    <x v="62"/>
    <d v="2011-12-31T00:00:00"/>
    <m/>
    <s v="Outro"/>
    <m/>
    <x v="1"/>
    <x v="3"/>
    <x v="3"/>
    <x v="502"/>
  </r>
  <r>
    <n v="1"/>
    <s v="F"/>
    <s v="***.912.238-**"/>
    <s v="ODAIR VAZARINI"/>
    <m/>
    <m/>
    <n v="1.0005650320178201E+19"/>
    <x v="3"/>
    <d v="2018-12-18T00:00:00"/>
    <d v="2021-12-18T00:00:00"/>
    <x v="785"/>
    <x v="6"/>
    <x v="62"/>
    <d v="2019-09-11T00:00:00"/>
    <m/>
    <s v="Sem Informação"/>
    <m/>
    <x v="1"/>
    <x v="3"/>
    <x v="3"/>
    <x v="933"/>
  </r>
  <r>
    <n v="1"/>
    <s v="F"/>
    <s v="***.142.107-**"/>
    <s v="PAULO LEMOS BARBOSA"/>
    <m/>
    <m/>
    <n v="1.1082320084025E+16"/>
    <x v="3"/>
    <d v="2018-10-17T00:00:00"/>
    <d v="2023-10-17T00:00:00"/>
    <x v="2277"/>
    <x v="5"/>
    <x v="62"/>
    <d v="2019-09-11T00:00:00"/>
    <m/>
    <s v="Sem Informação"/>
    <m/>
    <x v="1"/>
    <x v="3"/>
    <x v="3"/>
    <x v="660"/>
  </r>
  <r>
    <n v="1"/>
    <s v="F"/>
    <s v="***.705.593-**"/>
    <s v="FRANCISCA SALES COSTA"/>
    <m/>
    <m/>
    <n v="200937020008647"/>
    <x v="3"/>
    <d v="2019-08-06T00:00:00"/>
    <d v="2022-08-06T00:00:00"/>
    <x v="2406"/>
    <x v="11"/>
    <x v="62"/>
    <d v="2020-01-17T00:00:00"/>
    <m/>
    <s v="Sem Informação"/>
    <m/>
    <x v="1"/>
    <x v="3"/>
    <x v="3"/>
    <x v="658"/>
  </r>
  <r>
    <n v="1"/>
    <s v="F"/>
    <s v="***.994.038-**"/>
    <s v="WILMAR HAILTON DE MATTOS"/>
    <m/>
    <m/>
    <n v="2.74337200982602E+16"/>
    <x v="3"/>
    <d v="2019-03-20T00:00:00"/>
    <d v="2024-03-20T00:00:00"/>
    <x v="863"/>
    <x v="6"/>
    <x v="62"/>
    <d v="2019-09-11T00:00:00"/>
    <m/>
    <s v="Sem Informação"/>
    <m/>
    <x v="1"/>
    <x v="3"/>
    <x v="3"/>
    <x v="347"/>
  </r>
  <r>
    <n v="1"/>
    <s v="J"/>
    <n v="4240217000120"/>
    <s v="IVANIR RODRIGUES"/>
    <s v="IVANIR RODRIGUES"/>
    <m/>
    <s v="18/1400-0051202-1"/>
    <x v="7"/>
    <d v="2018-12-17T00:00:00"/>
    <d v="2023-08-07T00:00:00"/>
    <x v="128"/>
    <x v="0"/>
    <x v="82"/>
    <d v="2019-01-07T00:00:00"/>
    <d v="2018-08-07T00:00:00"/>
    <s v="Diário Oficial do Estado Seção 1 Pagina 1"/>
    <m/>
    <x v="1"/>
    <x v="3"/>
    <x v="3"/>
    <x v="0"/>
  </r>
  <r>
    <n v="1"/>
    <s v="J"/>
    <n v="2832886000165"/>
    <s v="Gravataí Locação de Equipamentos Ltda."/>
    <s v="GRAVATAI PRODUCOES AUDIOVISUAIS E ARTISTICAS LTDA"/>
    <m/>
    <s v="TC 002.710/2012-9"/>
    <x v="16"/>
    <d v="2016-07-29T00:00:00"/>
    <d v="2021-07-29T00:00:00"/>
    <x v="174"/>
    <x v="1"/>
    <x v="130"/>
    <d v="2020-06-19T00:00:00"/>
    <m/>
    <s v="Sem Informação"/>
    <m/>
    <x v="1"/>
    <x v="18"/>
    <x v="18"/>
    <x v="559"/>
  </r>
  <r>
    <n v="1"/>
    <s v="F"/>
    <s v="***.742.578-**"/>
    <s v="ALEXANDRE DE FREITAS PIMENTA"/>
    <m/>
    <m/>
    <s v="0002635-49.2008.8.26.0397"/>
    <x v="3"/>
    <d v="2017-10-26T00:00:00"/>
    <d v="2020-10-25T00:00:00"/>
    <x v="309"/>
    <x v="6"/>
    <x v="36"/>
    <d v="2018-08-13T00:00:00"/>
    <d v="2017-10-26T00:00:00"/>
    <s v="Outro"/>
    <s v="Diário Oficial do Estado"/>
    <x v="1"/>
    <x v="3"/>
    <x v="3"/>
    <x v="630"/>
  </r>
  <r>
    <n v="1"/>
    <s v="F"/>
    <s v="***.679.578-**"/>
    <s v="MAURICIO DIMAS COMISSO"/>
    <m/>
    <m/>
    <n v="1.0000165592016799E+20"/>
    <x v="3"/>
    <d v="2019-07-29T00:00:00"/>
    <d v="2024-07-29T00:00:00"/>
    <x v="570"/>
    <x v="6"/>
    <x v="62"/>
    <d v="2020-01-17T00:00:00"/>
    <m/>
    <s v="Sem Informação"/>
    <m/>
    <x v="1"/>
    <x v="3"/>
    <x v="3"/>
    <x v="927"/>
  </r>
  <r>
    <n v="1"/>
    <s v="J"/>
    <n v="40469090000189"/>
    <s v="DWG COMPUTACAO GRAFICA LTDA"/>
    <s v="DWG COMPUTACAO GRAFICA LTDA"/>
    <m/>
    <n v="200150541432"/>
    <x v="10"/>
    <d v="2018-10-18T00:00:00"/>
    <m/>
    <x v="448"/>
    <x v="16"/>
    <x v="232"/>
    <d v="2018-10-18T00:00:00"/>
    <d v="2018-10-18T00:00:00"/>
    <s v="Diário Oficial do Estado Seção LICITACOES Pagina 13"/>
    <m/>
    <x v="1"/>
    <x v="34"/>
    <x v="35"/>
    <x v="0"/>
  </r>
  <r>
    <n v="1"/>
    <s v="J"/>
    <n v="63777759000103"/>
    <s v="SORRISO EMPREENDIMENTOS TÉCNICOS LTDA"/>
    <s v="SORRISO EMPREENDIMENTOS TECNICOS LTDA"/>
    <m/>
    <n v="1.3833911200482199E+18"/>
    <x v="3"/>
    <d v="2013-06-21T00:00:00"/>
    <d v="2021-06-21T00:00:00"/>
    <x v="508"/>
    <x v="2"/>
    <x v="62"/>
    <d v="2013-10-25T00:00:00"/>
    <m/>
    <s v="Outro Seção 0"/>
    <m/>
    <x v="1"/>
    <x v="3"/>
    <x v="3"/>
    <x v="1545"/>
  </r>
  <r>
    <n v="1"/>
    <s v="F"/>
    <s v="***.395.448-**"/>
    <s v="RENATA SOUZA GUILHERME DE MORAES"/>
    <m/>
    <m/>
    <n v="1.32239201182606E+16"/>
    <x v="3"/>
    <d v="2019-06-11T00:00:00"/>
    <d v="2029-06-11T00:00:00"/>
    <x v="785"/>
    <x v="6"/>
    <x v="62"/>
    <d v="2019-09-11T00:00:00"/>
    <m/>
    <s v="Sem Informação"/>
    <m/>
    <x v="1"/>
    <x v="3"/>
    <x v="3"/>
    <x v="260"/>
  </r>
  <r>
    <n v="1"/>
    <s v="F"/>
    <s v="***.762.364-**"/>
    <s v="Eduardo De Paiva Castelo Branco"/>
    <m/>
    <m/>
    <n v="7.41573200340584E+16"/>
    <x v="3"/>
    <d v="2011-03-09T00:00:00"/>
    <d v="2021-03-09T00:00:00"/>
    <x v="623"/>
    <x v="2"/>
    <x v="62"/>
    <d v="2011-12-31T00:00:00"/>
    <m/>
    <s v="Outro"/>
    <m/>
    <x v="1"/>
    <x v="3"/>
    <x v="3"/>
    <x v="1644"/>
  </r>
  <r>
    <n v="1"/>
    <s v="F"/>
    <s v="***.257.118-**"/>
    <s v="ANTONIO âNGELO DE ARAúJO"/>
    <m/>
    <m/>
    <n v="5285520128260240"/>
    <x v="3"/>
    <d v="2018-07-10T00:00:00"/>
    <d v="2028-07-10T00:00:00"/>
    <x v="424"/>
    <x v="6"/>
    <x v="62"/>
    <d v="2019-09-11T00:00:00"/>
    <m/>
    <s v="Sem Informação"/>
    <m/>
    <x v="1"/>
    <x v="3"/>
    <x v="3"/>
    <x v="614"/>
  </r>
  <r>
    <n v="1"/>
    <s v="F"/>
    <s v="***.775.178-**"/>
    <s v="JOSELYR BENEDITO SILVESTRE"/>
    <m/>
    <m/>
    <n v="8212820138260070"/>
    <x v="3"/>
    <d v="2019-03-27T00:00:00"/>
    <d v="2022-03-27T00:00:00"/>
    <x v="863"/>
    <x v="6"/>
    <x v="62"/>
    <d v="2019-09-11T00:00:00"/>
    <m/>
    <s v="Sem Informação"/>
    <m/>
    <x v="1"/>
    <x v="3"/>
    <x v="3"/>
    <x v="400"/>
  </r>
  <r>
    <n v="1"/>
    <s v="F"/>
    <s v="***.190.000-**"/>
    <s v="NILTON HEIDEMANN"/>
    <m/>
    <m/>
    <s v="19/1000-0009082-4"/>
    <x v="7"/>
    <d v="2019-09-05T00:00:00"/>
    <d v="2022-02-13T00:00:00"/>
    <x v="128"/>
    <x v="0"/>
    <x v="82"/>
    <d v="2019-10-30T00:00:00"/>
    <d v="2019-02-13T00:00:00"/>
    <s v="Diário Oficial do Estado Seção 1 Pagina 1"/>
    <m/>
    <x v="1"/>
    <x v="3"/>
    <x v="3"/>
    <x v="0"/>
  </r>
  <r>
    <n v="1"/>
    <s v="J"/>
    <n v="7913242000115"/>
    <s v="D.R. PROJETOS E CONSTRUCOES LTDA"/>
    <s v="D.R. PROJETOS E CONSTRUCOES LTDA"/>
    <s v="D.R. CONSTRUCOES"/>
    <s v="TC 004.144/2015-5"/>
    <x v="16"/>
    <d v="2019-03-22T00:00:00"/>
    <d v="2024-03-22T00:00:00"/>
    <x v="174"/>
    <x v="1"/>
    <x v="130"/>
    <d v="2020-06-04T00:00:00"/>
    <m/>
    <s v="Sem Informação"/>
    <m/>
    <x v="1"/>
    <x v="18"/>
    <x v="18"/>
    <x v="315"/>
  </r>
  <r>
    <n v="1"/>
    <s v="F"/>
    <s v="***.997.698-**"/>
    <s v="BENEDITA AUXILIADORA PAES DA ROSA"/>
    <m/>
    <m/>
    <s v="0001035-09.2011.8.26.0099"/>
    <x v="3"/>
    <d v="2015-12-07T00:00:00"/>
    <d v="2020-12-06T00:00:00"/>
    <x v="309"/>
    <x v="6"/>
    <x v="36"/>
    <d v="2018-03-05T00:00:00"/>
    <d v="2015-12-07T00:00:00"/>
    <s v="Outro"/>
    <s v="Diário Oficial do Estado"/>
    <x v="1"/>
    <x v="3"/>
    <x v="3"/>
    <x v="1223"/>
  </r>
  <r>
    <n v="1"/>
    <s v="F"/>
    <s v="***.016.168-**"/>
    <s v="RENATO DE OLIVEIRA LIMA"/>
    <m/>
    <m/>
    <n v="9972720108260450"/>
    <x v="3"/>
    <d v="2019-02-25T00:00:00"/>
    <d v="2022-02-25T00:00:00"/>
    <x v="570"/>
    <x v="6"/>
    <x v="62"/>
    <d v="2019-09-11T00:00:00"/>
    <m/>
    <s v="Sem Informação"/>
    <m/>
    <x v="1"/>
    <x v="3"/>
    <x v="3"/>
    <x v="108"/>
  </r>
  <r>
    <n v="1"/>
    <s v="J"/>
    <n v="1848667000101"/>
    <s v="PLAN COMERCIO DE EQUIPAMENTOS DE TELEFONIA E COMUNICACAO EIRELI"/>
    <s v="PLAN COMERCIO DE EQUIPAMENTOS DE TELEFONIA E COMUNICACAO EIRELI"/>
    <s v="PLANTEC - SISTEMA DE SEGURANCA"/>
    <n v="200170330535"/>
    <x v="10"/>
    <d v="2018-11-14T00:00:00"/>
    <m/>
    <x v="448"/>
    <x v="16"/>
    <x v="232"/>
    <d v="2018-11-14T00:00:00"/>
    <d v="2018-11-14T00:00:00"/>
    <s v="Diário Oficial do Estado Seção LICITACOES Pagina 15"/>
    <m/>
    <x v="1"/>
    <x v="34"/>
    <x v="35"/>
    <x v="0"/>
  </r>
  <r>
    <n v="1"/>
    <s v="J"/>
    <n v="67662437000161"/>
    <s v="Jose Carlos Mendes"/>
    <s v="MUNICIPIO DE EUCLIDES DA CUNHA PAULISTA"/>
    <s v="PREFEITURA MUNICIPAL DE EUCLIDES DA CUNHA PAULISTA-SP"/>
    <n v="6.2701200600070099E+28"/>
    <x v="3"/>
    <d v="2010-11-11T00:00:00"/>
    <d v="2020-11-11T00:00:00"/>
    <x v="508"/>
    <x v="2"/>
    <x v="62"/>
    <d v="2011-12-31T00:00:00"/>
    <m/>
    <s v="Outro"/>
    <m/>
    <x v="1"/>
    <x v="3"/>
    <x v="3"/>
    <x v="1643"/>
  </r>
  <r>
    <n v="1"/>
    <s v="J"/>
    <n v="2378564000198"/>
    <s v="MOURA MELO CONSULTORIA EM RECURSOS HUMANOS LTDA"/>
    <s v="MOURA MELO CONSULTORIA EM RECURSOS HUMANOS LTDA"/>
    <m/>
    <n v="8987320138260440"/>
    <x v="3"/>
    <d v="2019-04-08T00:00:00"/>
    <d v="2024-04-08T00:00:00"/>
    <x v="785"/>
    <x v="6"/>
    <x v="62"/>
    <d v="2019-09-11T00:00:00"/>
    <m/>
    <s v="Sem Informação"/>
    <m/>
    <x v="1"/>
    <x v="3"/>
    <x v="3"/>
    <x v="104"/>
  </r>
  <r>
    <n v="1"/>
    <s v="F"/>
    <s v="***.519.901-**"/>
    <s v="Marinalva Rodrigues Da Silva"/>
    <m/>
    <m/>
    <n v="200943000065854"/>
    <x v="3"/>
    <d v="2011-02-15T00:00:00"/>
    <d v="2021-02-15T00:00:00"/>
    <x v="623"/>
    <x v="2"/>
    <x v="62"/>
    <d v="2012-06-15T00:00:00"/>
    <m/>
    <s v="Outro"/>
    <m/>
    <x v="1"/>
    <x v="3"/>
    <x v="3"/>
    <x v="1121"/>
  </r>
  <r>
    <n v="1"/>
    <s v="F"/>
    <s v="***.332.210-**"/>
    <s v="JOELMA RODRIGUES DA SILVA"/>
    <m/>
    <m/>
    <s v="18/1204-0016433-6"/>
    <x v="1"/>
    <d v="2018-11-28T00:00:00"/>
    <d v="2020-11-27T00:00:00"/>
    <x v="2448"/>
    <x v="0"/>
    <x v="82"/>
    <d v="2018-12-17T00:00:00"/>
    <d v="2018-11-28T00:00:00"/>
    <s v="Diário Oficial do Estado Seção 1 Pagina 1"/>
    <m/>
    <x v="1"/>
    <x v="1"/>
    <x v="1"/>
    <x v="0"/>
  </r>
  <r>
    <n v="1"/>
    <s v="J"/>
    <n v="56251283000107"/>
    <s v="SUPERMERCADO FEDERZONI LTDA"/>
    <s v="SUPERMERCADO FEDERZONI LTDA"/>
    <m/>
    <n v="1.38069201182601E+16"/>
    <x v="3"/>
    <d v="2018-11-07T00:00:00"/>
    <d v="2023-11-07T00:00:00"/>
    <x v="863"/>
    <x v="6"/>
    <x v="62"/>
    <d v="2019-09-11T00:00:00"/>
    <m/>
    <s v="Sem Informação"/>
    <m/>
    <x v="1"/>
    <x v="3"/>
    <x v="3"/>
    <x v="96"/>
  </r>
  <r>
    <n v="1"/>
    <s v="F"/>
    <s v="***.117.110-**"/>
    <s v="MARCOS DOS SANTOS"/>
    <m/>
    <m/>
    <s v="19/1000-0014823-7"/>
    <x v="7"/>
    <d v="2020-01-20T00:00:00"/>
    <d v="2023-11-21T00:00:00"/>
    <x v="128"/>
    <x v="0"/>
    <x v="82"/>
    <d v="2020-02-19T00:00:00"/>
    <d v="2019-11-21T00:00:00"/>
    <s v="Diário Oficial do Estado Seção 1 Pagina 1"/>
    <m/>
    <x v="1"/>
    <x v="3"/>
    <x v="3"/>
    <x v="0"/>
  </r>
  <r>
    <n v="1"/>
    <s v="J"/>
    <n v="4267107000151"/>
    <s v="NOVO HORIZONTE CONSTRUÇÕES/NOVO HORIZONTE CONSTRUÇÕES LTDA"/>
    <s v="NOVO HORIZONTE CONSTRUCOES LTDA"/>
    <s v="NOVO HORIZONTE CONSTRUCOES"/>
    <s v="016.699/2014-9"/>
    <x v="16"/>
    <d v="2015-09-03T00:00:00"/>
    <d v="2020-09-03T00:00:00"/>
    <x v="174"/>
    <x v="1"/>
    <x v="130"/>
    <d v="2015-10-14T00:00:00"/>
    <d v="2015-06-19T00:00:00"/>
    <s v="Diário Oficial da União Seção 3 Pagina 78"/>
    <m/>
    <x v="1"/>
    <x v="18"/>
    <x v="18"/>
    <x v="1645"/>
  </r>
  <r>
    <n v="1"/>
    <s v="F"/>
    <s v="***.133.178-**"/>
    <s v="WALDIR DE FELÍCIO"/>
    <m/>
    <m/>
    <s v="0006794-72.2010.8.26.0459"/>
    <x v="3"/>
    <d v="2018-06-20T00:00:00"/>
    <d v="2021-06-19T00:00:00"/>
    <x v="309"/>
    <x v="6"/>
    <x v="36"/>
    <d v="2018-09-10T00:00:00"/>
    <d v="2018-06-20T00:00:00"/>
    <s v="Outro"/>
    <s v="Diário Oficial do Estado"/>
    <x v="1"/>
    <x v="3"/>
    <x v="3"/>
    <x v="95"/>
  </r>
  <r>
    <n v="1"/>
    <s v="F"/>
    <s v="***.080.278-**"/>
    <s v="ALMERINDO DA SILVA"/>
    <m/>
    <m/>
    <n v="6.4274820108260096E+16"/>
    <x v="3"/>
    <d v="2018-11-26T00:00:00"/>
    <d v="2021-11-26T00:00:00"/>
    <x v="570"/>
    <x v="6"/>
    <x v="62"/>
    <d v="2019-09-11T00:00:00"/>
    <m/>
    <s v="Sem Informação"/>
    <m/>
    <x v="1"/>
    <x v="3"/>
    <x v="3"/>
    <x v="53"/>
  </r>
  <r>
    <n v="1"/>
    <s v="J"/>
    <n v="2574512000197"/>
    <s v="SINALIZE COMUNICACAO VISUAL LTDA"/>
    <s v="SINALIZE COMUNICACAO VISUAL LTDA"/>
    <s v="SINALIZE"/>
    <n v="200170290738"/>
    <x v="10"/>
    <d v="2018-10-26T00:00:00"/>
    <m/>
    <x v="448"/>
    <x v="16"/>
    <x v="232"/>
    <d v="2018-10-26T00:00:00"/>
    <d v="2018-10-26T00:00:00"/>
    <s v="Diário Oficial do Estado Seção LICITACOES Pagina 13"/>
    <m/>
    <x v="1"/>
    <x v="34"/>
    <x v="35"/>
    <x v="0"/>
  </r>
  <r>
    <n v="1"/>
    <s v="F"/>
    <s v="***.655.201-**"/>
    <s v="IVAN ZANINI"/>
    <m/>
    <m/>
    <n v="240120110044435"/>
    <x v="3"/>
    <d v="2013-01-21T00:00:00"/>
    <d v="2023-01-21T00:00:00"/>
    <x v="508"/>
    <x v="2"/>
    <x v="62"/>
    <d v="2013-03-25T00:00:00"/>
    <m/>
    <s v="Outro"/>
    <m/>
    <x v="1"/>
    <x v="3"/>
    <x v="3"/>
    <x v="1626"/>
  </r>
  <r>
    <n v="1"/>
    <s v="F"/>
    <s v="***.078.478-**"/>
    <s v="JOSÉ MILANEZ JUNIOR"/>
    <m/>
    <m/>
    <n v="4.05879201182604E+16"/>
    <x v="3"/>
    <d v="2019-03-26T00:00:00"/>
    <d v="2022-03-26T00:00:00"/>
    <x v="785"/>
    <x v="6"/>
    <x v="62"/>
    <d v="2019-09-11T00:00:00"/>
    <m/>
    <s v="Sem Informação"/>
    <m/>
    <x v="1"/>
    <x v="3"/>
    <x v="3"/>
    <x v="203"/>
  </r>
  <r>
    <n v="1"/>
    <s v="F"/>
    <s v="***.858.464-**"/>
    <s v="KATARINA PIRES FALCãO"/>
    <m/>
    <m/>
    <n v="1.4730592006405798E+17"/>
    <x v="3"/>
    <d v="2012-06-27T00:00:00"/>
    <d v="2022-06-27T00:00:00"/>
    <x v="623"/>
    <x v="2"/>
    <x v="62"/>
    <d v="2013-10-25T00:00:00"/>
    <m/>
    <s v="Outro Seção 0"/>
    <m/>
    <x v="1"/>
    <x v="3"/>
    <x v="3"/>
    <x v="1558"/>
  </r>
  <r>
    <n v="1"/>
    <s v="J"/>
    <n v="18528402000129"/>
    <s v="POSITIVO SERVIÇOS DE LIMPEZA PORTARIA LTDA ME"/>
    <s v="POSITIVO SERVICOS DE LIMPEZA E PORTARIA EIRELI"/>
    <m/>
    <s v="18/1204-0016433-6"/>
    <x v="1"/>
    <d v="2018-11-28T00:00:00"/>
    <d v="2020-11-27T00:00:00"/>
    <x v="2448"/>
    <x v="0"/>
    <x v="82"/>
    <d v="2018-12-17T00:00:00"/>
    <d v="2018-11-28T00:00:00"/>
    <s v="Diário Oficial do Estado Seção 1 Pagina 1"/>
    <m/>
    <x v="1"/>
    <x v="1"/>
    <x v="1"/>
    <x v="0"/>
  </r>
  <r>
    <n v="1"/>
    <s v="F"/>
    <s v="***.255.208-**"/>
    <s v="NELSON ANTONIO AVELLAR"/>
    <m/>
    <m/>
    <n v="2.16206201582603E+16"/>
    <x v="3"/>
    <d v="2019-03-27T00:00:00"/>
    <d v="2022-03-27T00:00:00"/>
    <x v="863"/>
    <x v="6"/>
    <x v="62"/>
    <d v="2019-09-11T00:00:00"/>
    <m/>
    <s v="Sem Informação"/>
    <m/>
    <x v="1"/>
    <x v="3"/>
    <x v="3"/>
    <x v="400"/>
  </r>
  <r>
    <n v="1"/>
    <s v="F"/>
    <s v="***.369.100-**"/>
    <s v="GILMAR JOSE SACCOMORI"/>
    <m/>
    <m/>
    <s v="18/2400-0001543-1"/>
    <x v="7"/>
    <d v="2018-12-13T00:00:00"/>
    <d v="2021-03-16T00:00:00"/>
    <x v="128"/>
    <x v="0"/>
    <x v="82"/>
    <d v="2019-01-07T00:00:00"/>
    <d v="2018-03-16T00:00:00"/>
    <s v="Diário Oficial do Estado Seção 1 Pagina 1"/>
    <m/>
    <x v="1"/>
    <x v="3"/>
    <x v="3"/>
    <x v="0"/>
  </r>
  <r>
    <n v="1"/>
    <s v="J"/>
    <n v="7126173000108"/>
    <s v="INSTITUTO PATATIVA DO ASSARÉ"/>
    <s v="INSTITUTO PATATIVA DO ASSARE"/>
    <s v="PATATIVA"/>
    <s v="TC 003.258/2011-4"/>
    <x v="16"/>
    <d v="2018-12-20T00:00:00"/>
    <d v="2021-12-20T00:00:00"/>
    <x v="174"/>
    <x v="1"/>
    <x v="130"/>
    <d v="2019-01-21T00:00:00"/>
    <m/>
    <s v="Sem Informação"/>
    <m/>
    <x v="1"/>
    <x v="18"/>
    <x v="18"/>
    <x v="368"/>
  </r>
  <r>
    <n v="1"/>
    <s v="F"/>
    <s v="***.249.261-**"/>
    <s v="HENRIQUE ANDRADE MARTINS"/>
    <m/>
    <m/>
    <s v="0003369-81.2009.8.26.0197"/>
    <x v="3"/>
    <d v="2017-11-13T00:00:00"/>
    <d v="2022-11-12T00:00:00"/>
    <x v="309"/>
    <x v="6"/>
    <x v="36"/>
    <d v="2018-07-25T00:00:00"/>
    <d v="2017-11-13T00:00:00"/>
    <s v="Outro"/>
    <s v="Diário Oficial do Estado"/>
    <x v="1"/>
    <x v="3"/>
    <x v="3"/>
    <x v="296"/>
  </r>
  <r>
    <n v="1"/>
    <s v="J"/>
    <n v="52700242000191"/>
    <s v="AUTO POSTO GUARICANA LTDA"/>
    <s v="AUTO POSTO GUARICANA LTDA"/>
    <s v="GUARICANA"/>
    <n v="2.82324200982604E+16"/>
    <x v="3"/>
    <d v="2019-08-01T00:00:00"/>
    <d v="2024-08-01T00:00:00"/>
    <x v="570"/>
    <x v="6"/>
    <x v="62"/>
    <d v="2020-01-15T00:00:00"/>
    <m/>
    <s v="Sem Informação"/>
    <m/>
    <x v="1"/>
    <x v="3"/>
    <x v="3"/>
    <x v="622"/>
  </r>
  <r>
    <n v="1"/>
    <s v="J"/>
    <n v="9650667000104"/>
    <s v="MARINALVA BACELAR COMERCIO LTDA ME"/>
    <s v="MARINALVA BACELAR COMERCIO LTDA"/>
    <s v="MONTE SIAO - ARTIGOS PARA LIMPEZA"/>
    <n v="200170330411"/>
    <x v="10"/>
    <d v="2019-12-07T00:00:00"/>
    <m/>
    <x v="448"/>
    <x v="16"/>
    <x v="232"/>
    <d v="2019-12-07T00:00:00"/>
    <d v="2019-12-07T00:00:00"/>
    <s v="Diário Oficial do Estado Seção LICITACOES Pagina 11"/>
    <m/>
    <x v="1"/>
    <x v="34"/>
    <x v="35"/>
    <x v="0"/>
  </r>
  <r>
    <n v="1"/>
    <s v="F"/>
    <s v="***.080.498-**"/>
    <s v="Nilson Uloffo De Souza"/>
    <m/>
    <m/>
    <n v="1516519998260620"/>
    <x v="3"/>
    <d v="2012-12-07T00:00:00"/>
    <d v="2022-12-07T00:00:00"/>
    <x v="508"/>
    <x v="2"/>
    <x v="62"/>
    <d v="2013-03-25T00:00:00"/>
    <m/>
    <s v="Outro"/>
    <m/>
    <x v="1"/>
    <x v="3"/>
    <x v="3"/>
    <x v="1328"/>
  </r>
  <r>
    <n v="1"/>
    <s v="F"/>
    <s v="***.266.808-**"/>
    <s v="ROSANGELA ROSARIA DA SILVA OLIVEIRA"/>
    <m/>
    <m/>
    <n v="1.78736201582602E+16"/>
    <x v="3"/>
    <d v="2019-02-19T00:00:00"/>
    <d v="2029-02-19T00:00:00"/>
    <x v="785"/>
    <x v="6"/>
    <x v="62"/>
    <d v="2019-09-11T00:00:00"/>
    <m/>
    <s v="Sem Informação"/>
    <m/>
    <x v="1"/>
    <x v="3"/>
    <x v="3"/>
    <x v="524"/>
  </r>
  <r>
    <n v="1"/>
    <s v="F"/>
    <s v="***.576.597-**"/>
    <s v="LAERCE DE PAULA NUNES"/>
    <m/>
    <m/>
    <n v="3.57960200940251E+16"/>
    <x v="3"/>
    <d v="2016-11-09T00:00:00"/>
    <d v="2021-11-09T00:00:00"/>
    <x v="2277"/>
    <x v="5"/>
    <x v="62"/>
    <d v="2016-12-16T00:00:00"/>
    <m/>
    <s v="Sem Informação"/>
    <m/>
    <x v="1"/>
    <x v="3"/>
    <x v="3"/>
    <x v="0"/>
  </r>
  <r>
    <n v="1"/>
    <s v="F"/>
    <s v="***.094.648-**"/>
    <s v="JOSé MARIA DAS FLORES"/>
    <m/>
    <m/>
    <n v="4.09029200682604E+16"/>
    <x v="3"/>
    <d v="2019-02-13T00:00:00"/>
    <d v="2024-02-13T00:00:00"/>
    <x v="424"/>
    <x v="6"/>
    <x v="62"/>
    <d v="2019-09-11T00:00:00"/>
    <m/>
    <s v="Sem Informação"/>
    <m/>
    <x v="1"/>
    <x v="3"/>
    <x v="3"/>
    <x v="250"/>
  </r>
  <r>
    <n v="1"/>
    <s v="F"/>
    <s v="***.447.388-**"/>
    <s v="BETHANIA PAULA OTAVIANO VIEIRA"/>
    <m/>
    <m/>
    <n v="1.37533201282603E+16"/>
    <x v="3"/>
    <d v="2019-01-30T00:00:00"/>
    <d v="2024-01-30T00:00:00"/>
    <x v="863"/>
    <x v="6"/>
    <x v="62"/>
    <d v="2019-09-11T00:00:00"/>
    <m/>
    <s v="Sem Informação"/>
    <m/>
    <x v="1"/>
    <x v="3"/>
    <x v="3"/>
    <x v="718"/>
  </r>
  <r>
    <n v="1"/>
    <s v="F"/>
    <s v="***.529.770-**"/>
    <s v="CLAUDIO ANTONIO BIASI"/>
    <m/>
    <m/>
    <s v="18/1400-0051202-1"/>
    <x v="7"/>
    <d v="2019-07-03T00:00:00"/>
    <d v="2022-02-09T00:00:00"/>
    <x v="128"/>
    <x v="0"/>
    <x v="82"/>
    <d v="2019-09-13T00:00:00"/>
    <d v="2019-02-09T00:00:00"/>
    <s v="Diário Oficial do Estado Seção 1 Pagina 1"/>
    <m/>
    <x v="1"/>
    <x v="3"/>
    <x v="3"/>
    <x v="0"/>
  </r>
  <r>
    <n v="1"/>
    <s v="J"/>
    <n v="5492161000163"/>
    <s v="AMÉRICA CONSTRUÇÕES E SERVIÇOS LTDA./AMERICA CONSTRUCOES E SERVICOS LTDA - ME"/>
    <s v="AMERICA CONSTRUCOES E SERVICOS LTDA"/>
    <m/>
    <s v="TC 001.805/2015-0"/>
    <x v="16"/>
    <d v="2018-05-04T00:00:00"/>
    <d v="2023-05-04T00:00:00"/>
    <x v="174"/>
    <x v="1"/>
    <x v="130"/>
    <d v="2020-06-29T00:00:00"/>
    <m/>
    <s v="Sem Informação"/>
    <m/>
    <x v="1"/>
    <x v="18"/>
    <x v="18"/>
    <x v="635"/>
  </r>
  <r>
    <n v="1"/>
    <s v="F"/>
    <s v="***.717.328-**"/>
    <s v="SOELI APARECIDA COSTA PICON"/>
    <m/>
    <m/>
    <s v="0015777-84.1997.8.26.0566"/>
    <x v="3"/>
    <d v="2017-10-03T00:00:00"/>
    <d v="2020-10-02T00:00:00"/>
    <x v="309"/>
    <x v="6"/>
    <x v="36"/>
    <d v="2018-05-07T00:00:00"/>
    <d v="2017-10-03T00:00:00"/>
    <s v="Outro"/>
    <s v="Diário Oficial do Estado"/>
    <x v="1"/>
    <x v="3"/>
    <x v="3"/>
    <x v="388"/>
  </r>
  <r>
    <n v="1"/>
    <s v="J"/>
    <n v="5908183000161"/>
    <s v="ICELL COMERCIAL E ELETRIFICAÇÃO LTDA"/>
    <s v="ICELL COMERCIO DE MATERIAIS ELETRICOS LTDA"/>
    <s v="ICELL"/>
    <n v="3.0015602820138201E+19"/>
    <x v="3"/>
    <d v="2019-08-12T00:00:00"/>
    <d v="2022-08-12T00:00:00"/>
    <x v="570"/>
    <x v="6"/>
    <x v="62"/>
    <d v="2020-01-17T00:00:00"/>
    <m/>
    <s v="Sem Informação"/>
    <m/>
    <x v="1"/>
    <x v="3"/>
    <x v="3"/>
    <x v="772"/>
  </r>
  <r>
    <n v="1"/>
    <s v="J"/>
    <n v="7225466000134"/>
    <s v="DIAGONAL CONSTRUTORA LTDA"/>
    <s v="DIAGONAL CONSTRUTORA LTDA"/>
    <s v="DIAGONAL"/>
    <n v="200170162179"/>
    <x v="10"/>
    <d v="2018-10-31T00:00:00"/>
    <m/>
    <x v="448"/>
    <x v="16"/>
    <x v="232"/>
    <d v="2018-10-31T00:00:00"/>
    <d v="2018-10-31T00:00:00"/>
    <s v="Diário Oficial do Estado Seção LICITACOES Pagina 12"/>
    <m/>
    <x v="1"/>
    <x v="34"/>
    <x v="35"/>
    <x v="0"/>
  </r>
  <r>
    <n v="1"/>
    <s v="F"/>
    <s v="***.248.711-**"/>
    <s v="DIRCEU GUTIERREZ MOLINA"/>
    <m/>
    <m/>
    <n v="5.0233719620143997E+19"/>
    <x v="3"/>
    <d v="2019-04-15T00:00:00"/>
    <d v="2029-04-15T00:00:00"/>
    <x v="2149"/>
    <x v="13"/>
    <x v="62"/>
    <d v="2019-09-11T00:00:00"/>
    <m/>
    <s v="Sem Informação"/>
    <m/>
    <x v="1"/>
    <x v="3"/>
    <x v="3"/>
    <x v="1166"/>
  </r>
  <r>
    <n v="1"/>
    <s v="F"/>
    <s v="***.870.218-**"/>
    <s v="ZILDO WACH"/>
    <m/>
    <m/>
    <n v="1.02149201382604E+16"/>
    <x v="3"/>
    <d v="2019-04-30T00:00:00"/>
    <d v="2022-04-30T00:00:00"/>
    <x v="785"/>
    <x v="6"/>
    <x v="62"/>
    <d v="2019-09-11T00:00:00"/>
    <m/>
    <s v="Sem Informação"/>
    <m/>
    <x v="1"/>
    <x v="3"/>
    <x v="3"/>
    <x v="448"/>
  </r>
  <r>
    <n v="1"/>
    <s v="F"/>
    <s v="***.067.399-**"/>
    <s v="Donaldo Antônio Otto"/>
    <m/>
    <m/>
    <n v="200372080064238"/>
    <x v="3"/>
    <d v="2010-09-17T00:00:00"/>
    <d v="2020-09-17T00:00:00"/>
    <x v="623"/>
    <x v="2"/>
    <x v="62"/>
    <d v="2011-12-31T00:00:00"/>
    <m/>
    <s v="Outro"/>
    <m/>
    <x v="1"/>
    <x v="3"/>
    <x v="3"/>
    <x v="1603"/>
  </r>
  <r>
    <n v="1"/>
    <s v="F"/>
    <s v="***.352.198-**"/>
    <s v="ENCARNAçãO GASQUE MOLINA PRANDI"/>
    <m/>
    <m/>
    <n v="6.1783620158260304E+16"/>
    <x v="3"/>
    <d v="2018-11-12T00:00:00"/>
    <d v="2021-11-12T00:00:00"/>
    <x v="424"/>
    <x v="6"/>
    <x v="62"/>
    <d v="2019-09-11T00:00:00"/>
    <m/>
    <s v="Sem Informação"/>
    <m/>
    <x v="1"/>
    <x v="3"/>
    <x v="3"/>
    <x v="221"/>
  </r>
  <r>
    <n v="1"/>
    <s v="F"/>
    <s v="***.301.288-**"/>
    <s v="NILTON PICINATO"/>
    <m/>
    <m/>
    <n v="1.63055200982603E+16"/>
    <x v="3"/>
    <d v="2019-06-12T00:00:00"/>
    <d v="2022-06-12T00:00:00"/>
    <x v="863"/>
    <x v="6"/>
    <x v="62"/>
    <d v="2019-09-11T00:00:00"/>
    <m/>
    <s v="Sem Informação"/>
    <m/>
    <x v="1"/>
    <x v="3"/>
    <x v="3"/>
    <x v="44"/>
  </r>
  <r>
    <n v="1"/>
    <s v="F"/>
    <s v="***.062.610-**"/>
    <s v="MAURICIO SALAZAR DA SILVEIRA FILHO"/>
    <m/>
    <m/>
    <s v="18/1400-0051202-1"/>
    <x v="7"/>
    <d v="2019-05-16T00:00:00"/>
    <d v="2029-05-08T00:00:00"/>
    <x v="128"/>
    <x v="0"/>
    <x v="82"/>
    <d v="2019-09-25T00:00:00"/>
    <d v="2019-05-08T00:00:00"/>
    <s v="Diário Oficial do Estado Seção 1 Pagina 1"/>
    <m/>
    <x v="1"/>
    <x v="3"/>
    <x v="3"/>
    <x v="0"/>
  </r>
  <r>
    <n v="1"/>
    <s v="J"/>
    <n v="10596399000179"/>
    <s v="Atlantis Comércio de Máquinas e Equipamentos Eireli"/>
    <s v="ATLANTIS COMERCIO DE MAQUINAS E EQUIPAMENTOS EIRELI"/>
    <m/>
    <s v="022.388/2019-2"/>
    <x v="16"/>
    <d v="2020-04-22T00:00:00"/>
    <d v="2023-04-22T00:00:00"/>
    <x v="174"/>
    <x v="1"/>
    <x v="130"/>
    <d v="2020-05-22T00:00:00"/>
    <m/>
    <s v="Sem Informação"/>
    <m/>
    <x v="1"/>
    <x v="18"/>
    <x v="18"/>
    <x v="0"/>
  </r>
  <r>
    <n v="1"/>
    <s v="F"/>
    <s v="***.941.808-**"/>
    <s v="ANTONIO BORDINI"/>
    <m/>
    <m/>
    <s v="0000638-14.2018.8.26.0063"/>
    <x v="3"/>
    <d v="2017-11-13T00:00:00"/>
    <d v="2020-11-12T00:00:00"/>
    <x v="309"/>
    <x v="6"/>
    <x v="36"/>
    <d v="2018-09-10T00:00:00"/>
    <d v="2017-11-13T00:00:00"/>
    <s v="Outro"/>
    <s v="Diário Oficial do Estado"/>
    <x v="1"/>
    <x v="3"/>
    <x v="3"/>
    <x v="296"/>
  </r>
  <r>
    <n v="1"/>
    <s v="F"/>
    <s v="***.155.748-**"/>
    <s v="APARECIDO JOSé RODRIGUES"/>
    <m/>
    <m/>
    <n v="1.86325201282602E+16"/>
    <x v="3"/>
    <d v="2018-10-22T00:00:00"/>
    <d v="2028-10-22T00:00:00"/>
    <x v="570"/>
    <x v="6"/>
    <x v="62"/>
    <d v="2019-09-11T00:00:00"/>
    <m/>
    <s v="Sem Informação"/>
    <m/>
    <x v="1"/>
    <x v="3"/>
    <x v="3"/>
    <x v="713"/>
  </r>
  <r>
    <n v="1"/>
    <s v="J"/>
    <n v="11297375000181"/>
    <s v="ACN COMERCIAL LTDA ME"/>
    <s v="ACN COMERCIAL LTDA"/>
    <s v="DISTRIBUIDORA FENIX"/>
    <n v="200120271740"/>
    <x v="10"/>
    <d v="2020-05-16T00:00:00"/>
    <m/>
    <x v="448"/>
    <x v="16"/>
    <x v="232"/>
    <d v="2020-05-16T00:00:00"/>
    <d v="2020-05-16T00:00:00"/>
    <s v="Diário Oficial do Estado Seção LICITAÇÕES Pagina 11"/>
    <m/>
    <x v="1"/>
    <x v="34"/>
    <x v="35"/>
    <x v="0"/>
  </r>
  <r>
    <n v="1"/>
    <s v="F"/>
    <s v="***.640.264-**"/>
    <s v="José Carlos De Oliveira"/>
    <m/>
    <m/>
    <n v="3037720058200140"/>
    <x v="3"/>
    <d v="2011-04-27T00:00:00"/>
    <d v="2021-04-27T00:00:00"/>
    <x v="508"/>
    <x v="2"/>
    <x v="62"/>
    <d v="2011-12-31T00:00:00"/>
    <m/>
    <s v="Outro"/>
    <m/>
    <x v="1"/>
    <x v="3"/>
    <x v="3"/>
    <x v="1610"/>
  </r>
  <r>
    <n v="1"/>
    <s v="F"/>
    <s v="***.905.628-**"/>
    <s v="CESAR AUGUSTO DOS SANTOS LOPES"/>
    <m/>
    <m/>
    <n v="1.71607201482602E+16"/>
    <x v="3"/>
    <d v="2019-10-23T00:00:00"/>
    <d v="2022-10-23T00:00:00"/>
    <x v="785"/>
    <x v="6"/>
    <x v="62"/>
    <d v="2020-01-17T00:00:00"/>
    <m/>
    <s v="Sem Informação"/>
    <m/>
    <x v="1"/>
    <x v="3"/>
    <x v="3"/>
    <x v="815"/>
  </r>
  <r>
    <n v="1"/>
    <s v="F"/>
    <s v="***.912.237-**"/>
    <s v="JORGE LUIZ MUNIZ DE MATTOS"/>
    <m/>
    <m/>
    <n v="6916420068190040"/>
    <x v="3"/>
    <d v="2013-01-24T00:00:00"/>
    <d v="2023-01-24T00:00:00"/>
    <x v="623"/>
    <x v="2"/>
    <x v="62"/>
    <d v="2014-01-10T00:00:00"/>
    <m/>
    <s v="Outro"/>
    <m/>
    <x v="1"/>
    <x v="3"/>
    <x v="3"/>
    <x v="0"/>
  </r>
  <r>
    <n v="1"/>
    <s v="F"/>
    <s v="***.352.198-**"/>
    <s v="ENCARNAçãO GASQUE MOLINA PRANDI"/>
    <m/>
    <m/>
    <n v="1.00438948201682E+19"/>
    <x v="3"/>
    <d v="2019-08-21T00:00:00"/>
    <d v="2022-08-21T00:00:00"/>
    <x v="424"/>
    <x v="6"/>
    <x v="62"/>
    <d v="2019-09-11T00:00:00"/>
    <m/>
    <s v="Sem Informação"/>
    <m/>
    <x v="1"/>
    <x v="3"/>
    <x v="3"/>
    <x v="440"/>
  </r>
  <r>
    <n v="1"/>
    <s v="F"/>
    <s v="***.612.558-**"/>
    <s v="MARCOS ANTONIO GIATI"/>
    <m/>
    <m/>
    <n v="1.94466201582603E+16"/>
    <x v="3"/>
    <d v="2019-03-13T00:00:00"/>
    <d v="2024-03-13T00:00:00"/>
    <x v="863"/>
    <x v="6"/>
    <x v="62"/>
    <d v="2019-09-11T00:00:00"/>
    <m/>
    <s v="Sem Informação"/>
    <m/>
    <x v="1"/>
    <x v="3"/>
    <x v="3"/>
    <x v="259"/>
  </r>
  <r>
    <n v="1"/>
    <s v="F"/>
    <s v="***.635.630-**"/>
    <s v="EDUARDO DE ARAUJO MARQUES"/>
    <m/>
    <m/>
    <s v="19/1000-0013901-7"/>
    <x v="7"/>
    <d v="2020-01-14T00:00:00"/>
    <d v="2022-02-22T00:00:00"/>
    <x v="128"/>
    <x v="0"/>
    <x v="82"/>
    <d v="2020-02-19T00:00:00"/>
    <d v="2019-02-22T00:00:00"/>
    <s v="Diário Oficial do Estado Seção 1 Pagina 1"/>
    <m/>
    <x v="1"/>
    <x v="3"/>
    <x v="3"/>
    <x v="0"/>
  </r>
  <r>
    <n v="1"/>
    <s v="J"/>
    <n v="5885789000129"/>
    <s v="MAZA COMERCIAL EIRELI EPP"/>
    <s v="MAZA COMERCIAL E SERVICOS DE LIMPEZA EIRELI"/>
    <s v="MAZA COMERCIAL"/>
    <s v="11798/2015"/>
    <x v="5"/>
    <d v="2018-05-14T00:00:00"/>
    <m/>
    <x v="1512"/>
    <x v="5"/>
    <x v="460"/>
    <d v="2018-06-14T00:00:00"/>
    <d v="2018-05-14T00:00:00"/>
    <s v="Sem Informação"/>
    <m/>
    <x v="4"/>
    <x v="5"/>
    <x v="5"/>
    <x v="0"/>
  </r>
  <r>
    <n v="1"/>
    <s v="F"/>
    <s v="***.234.268-**"/>
    <s v="MARA TERESINHA DO AMARAL FACIPIERI"/>
    <m/>
    <m/>
    <s v="0000206-70.2005.8.26.0541/01"/>
    <x v="3"/>
    <d v="2016-11-04T00:00:00"/>
    <d v="2021-11-03T00:00:00"/>
    <x v="309"/>
    <x v="6"/>
    <x v="36"/>
    <d v="2017-11-09T00:00:00"/>
    <d v="2016-11-04T00:00:00"/>
    <s v="Outro"/>
    <s v="Diário Oficial do Estado"/>
    <x v="1"/>
    <x v="3"/>
    <x v="3"/>
    <x v="33"/>
  </r>
  <r>
    <n v="1"/>
    <s v="F"/>
    <s v="***.641.478-**"/>
    <s v="ARLETE GARZãO CHIEREGATTI"/>
    <m/>
    <m/>
    <n v="1.00192503201682E+19"/>
    <x v="3"/>
    <d v="2019-04-08T00:00:00"/>
    <d v="2022-04-08T00:00:00"/>
    <x v="570"/>
    <x v="6"/>
    <x v="62"/>
    <d v="2019-09-11T00:00:00"/>
    <m/>
    <s v="Sem Informação"/>
    <m/>
    <x v="1"/>
    <x v="3"/>
    <x v="3"/>
    <x v="104"/>
  </r>
  <r>
    <n v="1"/>
    <s v="J"/>
    <n v="4146639000130"/>
    <s v="ELETROAR COMERCIO DE MAQUINAS E EQUIPAMENTOS LTDA"/>
    <s v="ELETROAR COMERCIO DE MAQUINAS E EQUIPAMENTOS LTDA"/>
    <m/>
    <n v="200160352140"/>
    <x v="10"/>
    <d v="2018-04-07T00:00:00"/>
    <m/>
    <x v="448"/>
    <x v="16"/>
    <x v="232"/>
    <d v="2018-04-09T00:00:00"/>
    <d v="2018-04-07T00:00:00"/>
    <s v="Diário Oficial do Estado Seção LICITACOES Pagina 8"/>
    <m/>
    <x v="1"/>
    <x v="34"/>
    <x v="35"/>
    <x v="0"/>
  </r>
  <r>
    <n v="1"/>
    <s v="F"/>
    <s v="***.992.001-**"/>
    <s v="ANTONIO TEIXEIRA NETO"/>
    <m/>
    <m/>
    <n v="5.00109940201182E+19"/>
    <x v="3"/>
    <d v="2016-05-25T00:00:00"/>
    <d v="2021-05-25T00:00:00"/>
    <x v="2449"/>
    <x v="22"/>
    <x v="62"/>
    <d v="2016-12-16T00:00:00"/>
    <m/>
    <s v="Sem Informação"/>
    <m/>
    <x v="1"/>
    <x v="3"/>
    <x v="3"/>
    <x v="1400"/>
  </r>
  <r>
    <n v="1"/>
    <s v="J"/>
    <n v="71901102000126"/>
    <s v="MARCIO BIASO MILEO INFORMATICA ME"/>
    <s v="MARCIO BIASO MILEO"/>
    <m/>
    <n v="3.09151201382603E+16"/>
    <x v="3"/>
    <d v="2018-10-03T00:00:00"/>
    <d v="2023-10-03T00:00:00"/>
    <x v="785"/>
    <x v="6"/>
    <x v="62"/>
    <d v="2019-09-11T00:00:00"/>
    <m/>
    <s v="Sem Informação"/>
    <m/>
    <x v="1"/>
    <x v="3"/>
    <x v="3"/>
    <x v="706"/>
  </r>
  <r>
    <n v="1"/>
    <s v="J"/>
    <n v="5277509000108"/>
    <s v="C.P. DE CAMARGO E CIA LTDA"/>
    <s v="C. P. DE CAMARGO &amp; CIA. LTDA"/>
    <m/>
    <n v="5.0005310720103997E+19"/>
    <x v="3"/>
    <d v="2013-05-31T00:00:00"/>
    <d v="2023-05-31T00:00:00"/>
    <x v="623"/>
    <x v="2"/>
    <x v="62"/>
    <d v="2013-10-25T00:00:00"/>
    <m/>
    <s v="Outro Seção 0"/>
    <m/>
    <x v="1"/>
    <x v="3"/>
    <x v="3"/>
    <x v="1646"/>
  </r>
  <r>
    <n v="1"/>
    <s v="J"/>
    <n v="3637604000131"/>
    <s v="ENGEMO CONSTRUÇÕES LTDA"/>
    <s v="ENGEMO CONSTRUCOES LTDA"/>
    <m/>
    <s v="0568/2014"/>
    <x v="1"/>
    <d v="2020-06-10T00:00:00"/>
    <d v="2022-06-10T00:00:00"/>
    <x v="2450"/>
    <x v="13"/>
    <x v="538"/>
    <d v="2020-06-23T00:00:00"/>
    <d v="2020-06-09T00:00:00"/>
    <s v="Diário Oficial do Município Seção 3166 Pagina 253"/>
    <m/>
    <x v="4"/>
    <x v="1"/>
    <x v="1"/>
    <x v="243"/>
  </r>
  <r>
    <n v="1"/>
    <s v="F"/>
    <s v="***.612.558-**"/>
    <s v="MARCOS ANTONIO GIATI"/>
    <m/>
    <m/>
    <n v="7.1864020148260304E+16"/>
    <x v="3"/>
    <d v="2019-02-06T00:00:00"/>
    <d v="2022-02-06T00:00:00"/>
    <x v="863"/>
    <x v="6"/>
    <x v="62"/>
    <d v="2019-09-11T00:00:00"/>
    <m/>
    <s v="Sem Informação"/>
    <m/>
    <x v="1"/>
    <x v="3"/>
    <x v="3"/>
    <x v="210"/>
  </r>
  <r>
    <n v="1"/>
    <s v="F"/>
    <s v="***.869.580-**"/>
    <s v="LEANDRO KASPER"/>
    <m/>
    <m/>
    <s v="18/1400-0051202-1"/>
    <x v="7"/>
    <d v="2019-11-28T00:00:00"/>
    <d v="2022-03-21T00:00:00"/>
    <x v="128"/>
    <x v="0"/>
    <x v="82"/>
    <d v="2020-01-22T00:00:00"/>
    <d v="2019-03-19T00:00:00"/>
    <s v="Diário Oficial do Estado Seção 1 Pagina 1"/>
    <m/>
    <x v="1"/>
    <x v="3"/>
    <x v="3"/>
    <x v="0"/>
  </r>
  <r>
    <n v="1"/>
    <s v="J"/>
    <n v="24538345000161"/>
    <s v="gráfica e editora campanati ltda"/>
    <s v="GRAFICA E EDITORA CAMPANATI LTDA"/>
    <s v="GRAFICA E EDITORA CAMPANATI"/>
    <s v="3067/2018"/>
    <x v="5"/>
    <d v="2018-05-04T00:00:00"/>
    <m/>
    <x v="1512"/>
    <x v="5"/>
    <x v="460"/>
    <d v="2018-05-15T00:00:00"/>
    <d v="2018-05-04T00:00:00"/>
    <s v="Diário Oficial do Estado Seção 2 Pagina 20"/>
    <m/>
    <x v="4"/>
    <x v="5"/>
    <x v="5"/>
    <x v="0"/>
  </r>
  <r>
    <n v="1"/>
    <s v="F"/>
    <s v="***.437.368-**"/>
    <s v="ELCIO RAIMUNDO RIBEIRO CALDAS DE SOUZA"/>
    <m/>
    <m/>
    <s v="0001140-48.2017.8.26.0172"/>
    <x v="3"/>
    <d v="2016-09-15T00:00:00"/>
    <d v="2021-09-14T00:00:00"/>
    <x v="309"/>
    <x v="6"/>
    <x v="36"/>
    <d v="2018-03-05T00:00:00"/>
    <d v="2016-09-15T00:00:00"/>
    <s v="Outro"/>
    <s v="Diário Oficial do Estado"/>
    <x v="1"/>
    <x v="3"/>
    <x v="3"/>
    <x v="520"/>
  </r>
  <r>
    <n v="1"/>
    <s v="F"/>
    <s v="***.947.677-**"/>
    <s v="CARLOS ALBERTO FAVALESSA"/>
    <m/>
    <m/>
    <n v="6.165662011808E+16"/>
    <x v="3"/>
    <d v="2018-02-23T00:00:00"/>
    <d v="2023-02-23T00:00:00"/>
    <x v="2179"/>
    <x v="17"/>
    <x v="62"/>
    <d v="2020-01-17T00:00:00"/>
    <m/>
    <s v="Sem Informação"/>
    <m/>
    <x v="1"/>
    <x v="3"/>
    <x v="3"/>
    <x v="1437"/>
  </r>
  <r>
    <n v="1"/>
    <s v="J"/>
    <n v="32693996000154"/>
    <s v="RM SERVICOS TECNOLOGIA E RECURSOS HUMANOS LTDA"/>
    <s v="RRC SERVICO ADMINISTRATIVO LTDA"/>
    <m/>
    <n v="1111120006649"/>
    <x v="10"/>
    <d v="2018-01-05T00:00:00"/>
    <m/>
    <x v="448"/>
    <x v="16"/>
    <x v="232"/>
    <d v="2018-02-23T00:00:00"/>
    <d v="2018-01-05T00:00:00"/>
    <s v="Diário Oficial do Estado Seção LICITACOES Pagina 13"/>
    <m/>
    <x v="1"/>
    <x v="34"/>
    <x v="35"/>
    <x v="0"/>
  </r>
  <r>
    <n v="1"/>
    <s v="F"/>
    <s v="***.006.628-**"/>
    <s v="Antonio Ortega"/>
    <m/>
    <m/>
    <n v="20030898"/>
    <x v="3"/>
    <d v="2012-01-31T00:00:00"/>
    <d v="2022-01-31T00:00:00"/>
    <x v="508"/>
    <x v="2"/>
    <x v="62"/>
    <d v="2012-04-25T00:00:00"/>
    <m/>
    <s v="Outro"/>
    <m/>
    <x v="1"/>
    <x v="3"/>
    <x v="3"/>
    <x v="1584"/>
  </r>
  <r>
    <n v="1"/>
    <s v="J"/>
    <n v="12110626000130"/>
    <s v="G.S.S. CONSTRUTORA LTDA"/>
    <s v="G.S.S. CONSTRUTORA LTDA"/>
    <s v="GS CONSTRUTORA"/>
    <s v="34008/2017 308/2015"/>
    <x v="5"/>
    <d v="2017-12-29T00:00:00"/>
    <d v="2019-12-29T00:00:00"/>
    <x v="2451"/>
    <x v="17"/>
    <x v="539"/>
    <d v="2018-03-15T00:00:00"/>
    <d v="2017-12-18T00:00:00"/>
    <s v="Diário Oficial do Município Seção ED.2292 Pagina 2"/>
    <m/>
    <x v="1"/>
    <x v="5"/>
    <x v="5"/>
    <x v="1647"/>
  </r>
  <r>
    <n v="1"/>
    <s v="F"/>
    <s v="***.653.070-**"/>
    <s v="JOSINO DE TARSO VIDAL TAPIA"/>
    <m/>
    <m/>
    <s v="'00208813520078210020'"/>
    <x v="3"/>
    <d v="2017-05-04T00:00:00"/>
    <d v="2022-05-04T00:00:00"/>
    <x v="694"/>
    <x v="0"/>
    <x v="62"/>
    <d v="2018-10-22T00:00:00"/>
    <m/>
    <s v="Sem Informação"/>
    <m/>
    <x v="1"/>
    <x v="3"/>
    <x v="3"/>
    <x v="1114"/>
  </r>
  <r>
    <n v="1"/>
    <s v="F"/>
    <s v="***.536.918-**"/>
    <s v="MARCOS ANTONIO FERNANDES"/>
    <m/>
    <m/>
    <n v="1.0060792220148199E+19"/>
    <x v="3"/>
    <d v="2018-10-24T00:00:00"/>
    <d v="2024-10-24T00:00:00"/>
    <x v="424"/>
    <x v="6"/>
    <x v="62"/>
    <d v="2019-09-11T00:00:00"/>
    <m/>
    <s v="Sem Informação"/>
    <m/>
    <x v="1"/>
    <x v="3"/>
    <x v="3"/>
    <x v="116"/>
  </r>
  <r>
    <n v="1"/>
    <s v="J"/>
    <n v="4399529000180"/>
    <s v="ERICK MICHAEL AZEVEDO DA SILVA PERUIBE ME"/>
    <s v="ERICK MICHAEL AZEVEDO DA SILVA PERUIBE"/>
    <s v="CB CONSTRUBRASIL"/>
    <n v="3.27029200782604E+16"/>
    <x v="3"/>
    <d v="2019-04-10T00:00:00"/>
    <d v="2022-04-10T00:00:00"/>
    <x v="863"/>
    <x v="6"/>
    <x v="62"/>
    <d v="2019-09-11T00:00:00"/>
    <m/>
    <s v="Sem Informação"/>
    <m/>
    <x v="1"/>
    <x v="3"/>
    <x v="3"/>
    <x v="262"/>
  </r>
  <r>
    <n v="1"/>
    <s v="J"/>
    <n v="9524716000162"/>
    <s v="MARINONIO SEGURANCA PRIVADA LTDA ME"/>
    <s v="MARINONIO SEGURANCA PRIVADA LTDA"/>
    <m/>
    <s v="19/1000-0008483-2"/>
    <x v="7"/>
    <d v="2019-07-18T00:00:00"/>
    <d v="2039-07-10T00:00:00"/>
    <x v="128"/>
    <x v="0"/>
    <x v="82"/>
    <d v="2019-09-13T00:00:00"/>
    <d v="2019-07-10T00:00:00"/>
    <s v="Diário Oficial do Estado Seção 1 Pagina 1"/>
    <m/>
    <x v="1"/>
    <x v="3"/>
    <x v="3"/>
    <x v="0"/>
  </r>
  <r>
    <n v="1"/>
    <s v="J"/>
    <n v="10431818000112"/>
    <s v="LIDER AUTO PEÇAS E ACESSÓRIOS LTDA - ME"/>
    <s v="LIDER AUTO PECAS E ACESSORIOS LTDA"/>
    <s v="LIDER AUTO PECAS"/>
    <s v="13588/2017"/>
    <x v="0"/>
    <d v="2019-02-08T00:00:00"/>
    <d v="2021-02-08T00:00:00"/>
    <x v="1512"/>
    <x v="5"/>
    <x v="460"/>
    <d v="2019-02-12T00:00:00"/>
    <d v="2019-02-11T00:00:00"/>
    <s v="Diário Oficial do Estado Seção II Pagina 16"/>
    <s v="DIÁRIO OFICIAL"/>
    <x v="4"/>
    <x v="0"/>
    <x v="0"/>
    <x v="0"/>
  </r>
  <r>
    <n v="1"/>
    <s v="F"/>
    <s v="***.583.988-**"/>
    <s v="IVANA GIACOBELLI"/>
    <m/>
    <m/>
    <s v="0418538-39.1999.8.26.0053"/>
    <x v="3"/>
    <d v="2015-03-09T00:00:00"/>
    <d v="2025-03-08T00:00:00"/>
    <x v="309"/>
    <x v="6"/>
    <x v="36"/>
    <d v="2016-12-30T00:00:00"/>
    <d v="2015-03-09T00:00:00"/>
    <s v="Outro"/>
    <s v="Diário Oficial do Estado"/>
    <x v="1"/>
    <x v="3"/>
    <x v="3"/>
    <x v="1207"/>
  </r>
  <r>
    <n v="1"/>
    <s v="F"/>
    <s v="***.947.677-**"/>
    <s v="CARLOS ALBERTO FAVALESSA"/>
    <m/>
    <m/>
    <n v="1.497182012808E+16"/>
    <x v="3"/>
    <d v="2015-08-18T00:00:00"/>
    <d v="2020-08-18T00:00:00"/>
    <x v="2179"/>
    <x v="17"/>
    <x v="62"/>
    <d v="2019-09-11T00:00:00"/>
    <m/>
    <s v="Sem Informação"/>
    <m/>
    <x v="1"/>
    <x v="3"/>
    <x v="3"/>
    <x v="361"/>
  </r>
  <r>
    <n v="1"/>
    <s v="J"/>
    <n v="2533581000152"/>
    <s v="CONSTRUTORA H X R LTDA"/>
    <s v="COHIDRO ENGENHARIA LTDA"/>
    <s v="COHIDRO ENGENHARIA"/>
    <n v="200130184765"/>
    <x v="10"/>
    <d v="2016-01-28T00:00:00"/>
    <m/>
    <x v="448"/>
    <x v="16"/>
    <x v="232"/>
    <d v="2016-01-28T00:00:00"/>
    <d v="2016-01-28T00:00:00"/>
    <s v="Diário Oficial do Estado Seção LICITAÇÕES Pagina 7"/>
    <m/>
    <x v="1"/>
    <x v="34"/>
    <x v="35"/>
    <x v="0"/>
  </r>
  <r>
    <n v="1"/>
    <s v="F"/>
    <s v="***.516.976-**"/>
    <s v="Antônio Sérgio Mello Buzzá"/>
    <m/>
    <m/>
    <n v="4980120070003780"/>
    <x v="3"/>
    <d v="2012-05-18T00:00:00"/>
    <d v="2022-05-18T00:00:00"/>
    <x v="508"/>
    <x v="2"/>
    <x v="62"/>
    <d v="2012-09-20T00:00:00"/>
    <m/>
    <s v="Outro"/>
    <m/>
    <x v="1"/>
    <x v="3"/>
    <x v="3"/>
    <x v="1648"/>
  </r>
  <r>
    <n v="1"/>
    <s v="J"/>
    <n v="4117464000133"/>
    <s v="Nilton Machado de Araújo e Cia Ltda"/>
    <s v="NILTON MACHADO DE ARAUJO &amp; CIA LTDA."/>
    <s v="ARAUJO CONSTRUTORA"/>
    <s v="164/2014"/>
    <x v="0"/>
    <d v="2019-03-29T00:00:00"/>
    <d v="2021-03-29T00:00:00"/>
    <x v="2215"/>
    <x v="0"/>
    <x v="261"/>
    <d v="2019-04-08T00:00:00"/>
    <d v="2019-03-29T00:00:00"/>
    <s v="Outro"/>
    <s v="Mural da Prefeitura Municipal"/>
    <x v="0"/>
    <x v="0"/>
    <x v="0"/>
    <x v="0"/>
  </r>
  <r>
    <n v="1"/>
    <s v="F"/>
    <s v="***.560.647-**"/>
    <s v="ELSO DE SOUZA"/>
    <m/>
    <m/>
    <n v="4.7405432012402502E+17"/>
    <x v="3"/>
    <d v="2019-03-13T00:00:00"/>
    <d v="2029-03-13T00:00:00"/>
    <x v="2277"/>
    <x v="5"/>
    <x v="62"/>
    <d v="2020-01-17T00:00:00"/>
    <m/>
    <s v="Sem Informação"/>
    <m/>
    <x v="1"/>
    <x v="3"/>
    <x v="3"/>
    <x v="259"/>
  </r>
  <r>
    <n v="1"/>
    <s v="F"/>
    <s v="***.109.088-**"/>
    <s v="MARCELO GONÇALVES BUSTAMENTE"/>
    <m/>
    <m/>
    <n v="6.5858420148260304E+16"/>
    <x v="3"/>
    <d v="2019-03-13T00:00:00"/>
    <d v="2022-03-13T00:00:00"/>
    <x v="863"/>
    <x v="6"/>
    <x v="62"/>
    <d v="2019-09-11T00:00:00"/>
    <m/>
    <s v="Sem Informação"/>
    <m/>
    <x v="1"/>
    <x v="3"/>
    <x v="3"/>
    <x v="259"/>
  </r>
  <r>
    <n v="1"/>
    <s v="F"/>
    <s v="***.922.400-**"/>
    <s v="JORGE VALDENI MARTINS"/>
    <m/>
    <m/>
    <s v="18/1400-0051202-1"/>
    <x v="7"/>
    <d v="2019-07-01T00:00:00"/>
    <d v="2022-03-28T00:00:00"/>
    <x v="128"/>
    <x v="0"/>
    <x v="82"/>
    <d v="2019-09-13T00:00:00"/>
    <d v="2019-03-28T00:00:00"/>
    <s v="Diário Oficial do Estado Seção 1 Pagina 1"/>
    <m/>
    <x v="1"/>
    <x v="3"/>
    <x v="3"/>
    <x v="0"/>
  </r>
  <r>
    <n v="1"/>
    <s v="J"/>
    <n v="3423615000119"/>
    <s v="SOUZA NETO ENGENHARIA E PLANEJAMENTO LTDA"/>
    <s v="SOUZA NETO ENGENHARIA E PLANEJAMENTO LTDA"/>
    <s v="SN ENGENHARIA"/>
    <s v="AA Nº 2688/DESE/2015"/>
    <x v="1"/>
    <d v="2015-10-01T00:00:00"/>
    <d v="2020-09-30T00:00:00"/>
    <x v="35"/>
    <x v="1"/>
    <x v="34"/>
    <d v="2015-10-21T00:00:00"/>
    <d v="2015-10-01T00:00:00"/>
    <s v="Diário Oficial da União Seção 3 Pagina 4"/>
    <m/>
    <x v="1"/>
    <x v="1"/>
    <x v="1"/>
    <x v="0"/>
  </r>
  <r>
    <n v="1"/>
    <s v="F"/>
    <s v="***.133.178-**"/>
    <s v="WALDIR DE FELÍCIO"/>
    <m/>
    <m/>
    <s v="000578-85.2010.8.26.0459"/>
    <x v="3"/>
    <d v="2017-10-09T00:00:00"/>
    <d v="2020-10-08T00:00:00"/>
    <x v="309"/>
    <x v="6"/>
    <x v="36"/>
    <d v="2018-05-14T00:00:00"/>
    <d v="2017-10-09T00:00:00"/>
    <s v="Outro"/>
    <s v="Diário Oficial do Estado"/>
    <x v="1"/>
    <x v="3"/>
    <x v="3"/>
    <x v="1305"/>
  </r>
  <r>
    <n v="1"/>
    <s v="F"/>
    <s v="***.947.677-**"/>
    <s v="CARLOS ALBERTO FAVALESSA"/>
    <m/>
    <m/>
    <n v="8.725782011808E+16"/>
    <x v="3"/>
    <d v="2019-09-04T00:00:00"/>
    <d v="2021-09-04T00:00:00"/>
    <x v="2179"/>
    <x v="17"/>
    <x v="62"/>
    <d v="2020-01-17T00:00:00"/>
    <m/>
    <s v="Sem Informação"/>
    <m/>
    <x v="1"/>
    <x v="3"/>
    <x v="3"/>
    <x v="68"/>
  </r>
  <r>
    <n v="1"/>
    <s v="J"/>
    <n v="10756679000105"/>
    <s v="AMC POWER COMERCIO E SERVICOS DE INFORMATICA LTDA"/>
    <s v="AMC POWER COMERCIO E SERVICOS DE INFORMATICA LTDA"/>
    <s v="AMC POWER"/>
    <n v="200170091387"/>
    <x v="10"/>
    <d v="2018-10-18T00:00:00"/>
    <m/>
    <x v="448"/>
    <x v="16"/>
    <x v="232"/>
    <d v="2018-10-18T00:00:00"/>
    <d v="2018-10-18T00:00:00"/>
    <s v="Diário Oficial do Estado Seção LICITACOES Pagina 13"/>
    <m/>
    <x v="1"/>
    <x v="34"/>
    <x v="35"/>
    <x v="0"/>
  </r>
  <r>
    <n v="1"/>
    <s v="F"/>
    <s v="***.992.260-**"/>
    <s v="Heron Antônio Fernandes Da Silva"/>
    <m/>
    <m/>
    <n v="7010500035216"/>
    <x v="3"/>
    <d v="2011-04-01T00:00:00"/>
    <d v="2021-04-01T00:00:00"/>
    <x v="508"/>
    <x v="2"/>
    <x v="62"/>
    <d v="2012-09-20T00:00:00"/>
    <m/>
    <s v="Outro"/>
    <m/>
    <x v="1"/>
    <x v="3"/>
    <x v="3"/>
    <x v="1649"/>
  </r>
  <r>
    <n v="1"/>
    <s v="F"/>
    <s v="***.639.618-**"/>
    <s v="EDISON NATALINO PEREIRA"/>
    <m/>
    <m/>
    <n v="1.00066467201682E+19"/>
    <x v="3"/>
    <d v="2018-12-18T00:00:00"/>
    <d v="2021-12-18T00:00:00"/>
    <x v="785"/>
    <x v="6"/>
    <x v="62"/>
    <d v="2019-09-11T00:00:00"/>
    <m/>
    <s v="Sem Informação"/>
    <m/>
    <x v="1"/>
    <x v="3"/>
    <x v="3"/>
    <x v="933"/>
  </r>
  <r>
    <n v="1"/>
    <s v="F"/>
    <s v="***.876.499-**"/>
    <s v="ROSELINA GOMES DE SOUZA"/>
    <m/>
    <m/>
    <n v="6007320138160080"/>
    <x v="3"/>
    <d v="2016-02-02T00:00:00"/>
    <d v="2021-02-02T00:00:00"/>
    <x v="896"/>
    <x v="15"/>
    <x v="62"/>
    <d v="2019-09-11T00:00:00"/>
    <m/>
    <s v="Sem Informação"/>
    <m/>
    <x v="1"/>
    <x v="3"/>
    <x v="3"/>
    <x v="921"/>
  </r>
  <r>
    <n v="1"/>
    <s v="F"/>
    <s v="***.246.038-**"/>
    <s v="MARIA HELENA DE CASTRO COSTA DO PRADO"/>
    <m/>
    <m/>
    <n v="8054420158260020"/>
    <x v="3"/>
    <d v="2019-03-27T00:00:00"/>
    <d v="2022-03-27T00:00:00"/>
    <x v="863"/>
    <x v="6"/>
    <x v="62"/>
    <d v="2019-09-11T00:00:00"/>
    <m/>
    <s v="Sem Informação"/>
    <m/>
    <x v="1"/>
    <x v="3"/>
    <x v="3"/>
    <x v="400"/>
  </r>
  <r>
    <n v="1"/>
    <s v="F"/>
    <s v="***.869.580-**"/>
    <s v="LEANDRO KASPER"/>
    <m/>
    <m/>
    <s v="19/1000-0013901-7"/>
    <x v="7"/>
    <d v="2020-01-14T00:00:00"/>
    <d v="2022-02-22T00:00:00"/>
    <x v="128"/>
    <x v="0"/>
    <x v="82"/>
    <d v="2020-02-19T00:00:00"/>
    <d v="2019-02-22T00:00:00"/>
    <s v="Diário Oficial do Estado Seção 1 Pagina 1"/>
    <m/>
    <x v="1"/>
    <x v="3"/>
    <x v="3"/>
    <x v="0"/>
  </r>
  <r>
    <n v="1"/>
    <s v="J"/>
    <n v="6091289000188"/>
    <s v="GRR Macêdo Comércio Ltda"/>
    <s v="GRR MACEDO COMERCIO LTDA"/>
    <m/>
    <n v="220120150069"/>
    <x v="1"/>
    <d v="2016-06-09T00:00:00"/>
    <d v="2021-06-08T00:00:00"/>
    <x v="35"/>
    <x v="1"/>
    <x v="34"/>
    <d v="2016-06-13T00:00:00"/>
    <d v="2016-06-09T00:00:00"/>
    <s v="Diário Oficial da União Seção 3 Pagina 150"/>
    <m/>
    <x v="1"/>
    <x v="1"/>
    <x v="1"/>
    <x v="0"/>
  </r>
  <r>
    <n v="1"/>
    <s v="J"/>
    <n v="68101260000197"/>
    <s v="JOSEANE ESLI DO VALLE ME"/>
    <s v="JOSEANE ESLI DO VALLE"/>
    <m/>
    <s v="0015777-84.1997.8.26.0566"/>
    <x v="3"/>
    <d v="2017-10-03T00:00:00"/>
    <d v="2020-10-02T00:00:00"/>
    <x v="309"/>
    <x v="6"/>
    <x v="36"/>
    <d v="2018-05-07T00:00:00"/>
    <d v="2017-10-03T00:00:00"/>
    <s v="Outro"/>
    <s v="Diário Oficial do Estado"/>
    <x v="1"/>
    <x v="3"/>
    <x v="3"/>
    <x v="388"/>
  </r>
  <r>
    <n v="1"/>
    <s v="F"/>
    <s v="***.947.677-**"/>
    <s v="CARLOS ALBERTO FAVALESSA"/>
    <m/>
    <m/>
    <n v="6.396932011808E+16"/>
    <x v="3"/>
    <d v="2019-04-22T00:00:00"/>
    <d v="2024-04-22T00:00:00"/>
    <x v="2179"/>
    <x v="17"/>
    <x v="62"/>
    <d v="2019-09-11T00:00:00"/>
    <m/>
    <s v="Sem Informação"/>
    <m/>
    <x v="1"/>
    <x v="3"/>
    <x v="3"/>
    <x v="132"/>
  </r>
  <r>
    <n v="1"/>
    <s v="J"/>
    <n v="2894714000116"/>
    <s v="AUTO POSTO PARATY LTDA"/>
    <s v="AUTO POSTO PARATY LTDA"/>
    <s v="AUTO POSTO PARATY"/>
    <n v="200170154230"/>
    <x v="10"/>
    <d v="2018-04-24T00:00:00"/>
    <m/>
    <x v="448"/>
    <x v="16"/>
    <x v="232"/>
    <d v="2018-04-24T00:00:00"/>
    <d v="2018-04-24T00:00:00"/>
    <s v="Diário Oficial do Estado Seção LICITACOES Pagina 13"/>
    <m/>
    <x v="1"/>
    <x v="34"/>
    <x v="35"/>
    <x v="0"/>
  </r>
  <r>
    <n v="1"/>
    <s v="F"/>
    <s v="***.816.608-**"/>
    <s v="ROBERTO PASCHOAL TAGLIATELA"/>
    <m/>
    <m/>
    <n v="1.33761200482602E+16"/>
    <x v="3"/>
    <d v="2012-11-08T00:00:00"/>
    <d v="2022-11-08T00:00:00"/>
    <x v="508"/>
    <x v="2"/>
    <x v="62"/>
    <d v="2013-05-21T00:00:00"/>
    <m/>
    <s v="Outro"/>
    <m/>
    <x v="1"/>
    <x v="3"/>
    <x v="3"/>
    <x v="494"/>
  </r>
  <r>
    <n v="1"/>
    <s v="F"/>
    <s v="***.332.458-**"/>
    <s v="FABRICIO PATRIANI"/>
    <m/>
    <m/>
    <n v="9.3030520068260192E+16"/>
    <x v="3"/>
    <d v="2019-08-06T00:00:00"/>
    <d v="2024-08-06T00:00:00"/>
    <x v="785"/>
    <x v="6"/>
    <x v="62"/>
    <d v="2020-01-15T00:00:00"/>
    <m/>
    <s v="Sem Informação"/>
    <m/>
    <x v="1"/>
    <x v="3"/>
    <x v="3"/>
    <x v="658"/>
  </r>
  <r>
    <n v="1"/>
    <s v="F"/>
    <s v="***.367.595-**"/>
    <s v="Sinesio Jose Santos Matos"/>
    <m/>
    <m/>
    <n v="200633040035437"/>
    <x v="3"/>
    <d v="2012-07-11T00:00:00"/>
    <d v="2022-07-11T00:00:00"/>
    <x v="623"/>
    <x v="2"/>
    <x v="62"/>
    <d v="2012-09-20T00:00:00"/>
    <m/>
    <s v="Outro"/>
    <m/>
    <x v="1"/>
    <x v="3"/>
    <x v="3"/>
    <x v="1650"/>
  </r>
  <r>
    <n v="1"/>
    <s v="F"/>
    <s v="***.186.378-**"/>
    <s v="CARLOS ADILSON DE OLIVEIRA E SILVA"/>
    <m/>
    <m/>
    <n v="8054420158260020"/>
    <x v="3"/>
    <d v="2019-03-27T00:00:00"/>
    <d v="2022-03-27T00:00:00"/>
    <x v="863"/>
    <x v="6"/>
    <x v="62"/>
    <d v="2019-09-11T00:00:00"/>
    <m/>
    <s v="Sem Informação"/>
    <m/>
    <x v="1"/>
    <x v="3"/>
    <x v="3"/>
    <x v="400"/>
  </r>
  <r>
    <n v="1"/>
    <s v="F"/>
    <s v="***.378.750-**"/>
    <s v="VALTER AGOSTINHO MINUSCOLI"/>
    <m/>
    <m/>
    <s v="004410.0300.15-6"/>
    <x v="3"/>
    <d v="2011-01-11T00:00:00"/>
    <d v="2021-01-11T00:00:00"/>
    <x v="128"/>
    <x v="0"/>
    <x v="82"/>
    <d v="2016-01-11T00:00:00"/>
    <m/>
    <s v="Sem Informação"/>
    <m/>
    <x v="1"/>
    <x v="3"/>
    <x v="3"/>
    <x v="1630"/>
  </r>
  <r>
    <n v="1"/>
    <s v="J"/>
    <n v="3449544000123"/>
    <s v="TECHSERVICE - Hidroeletromecânica e Serviços Técnicos Eireli EPP"/>
    <s v="TECHSERVICE HIDROELETROMECANICA E SERVICOS TECNICOS - EIRELI"/>
    <m/>
    <s v="TC0030-SM/2014/0015"/>
    <x v="1"/>
    <d v="2016-06-06T00:00:00"/>
    <d v="2021-06-05T00:00:00"/>
    <x v="35"/>
    <x v="1"/>
    <x v="34"/>
    <d v="2016-06-09T00:00:00"/>
    <d v="2016-06-06T00:00:00"/>
    <s v="Diário Oficial da União Seção 3 Pagina 157"/>
    <m/>
    <x v="1"/>
    <x v="1"/>
    <x v="1"/>
    <x v="0"/>
  </r>
  <r>
    <n v="1"/>
    <s v="F"/>
    <s v="***.456.979-**"/>
    <s v="PAULO SERGIO VIEIRA NEVES"/>
    <m/>
    <m/>
    <s v="0013981-49.2017.8.26.0019"/>
    <x v="3"/>
    <d v="2017-10-28T00:00:00"/>
    <d v="2020-10-27T00:00:00"/>
    <x v="309"/>
    <x v="6"/>
    <x v="36"/>
    <d v="2018-03-05T00:00:00"/>
    <d v="2017-10-28T00:00:00"/>
    <s v="Outro"/>
    <s v="Diário Oficial do Estado"/>
    <x v="1"/>
    <x v="3"/>
    <x v="3"/>
    <x v="1095"/>
  </r>
  <r>
    <n v="1"/>
    <s v="F"/>
    <s v="***.650.696-**"/>
    <s v="GILBERTO LUIZ PINHEIRO"/>
    <m/>
    <m/>
    <n v="5.440772011808E+16"/>
    <x v="3"/>
    <d v="2017-09-23T00:00:00"/>
    <d v="2022-09-23T00:00:00"/>
    <x v="2179"/>
    <x v="17"/>
    <x v="62"/>
    <d v="2019-09-11T00:00:00"/>
    <m/>
    <s v="Sem Informação"/>
    <m/>
    <x v="1"/>
    <x v="3"/>
    <x v="3"/>
    <x v="1651"/>
  </r>
  <r>
    <n v="1"/>
    <s v="J"/>
    <n v="14549147000140"/>
    <s v="ML&amp;HL COMERCIAL LTDA"/>
    <s v="ML &amp; HL COMERCIAL LTDA"/>
    <m/>
    <n v="20014006989"/>
    <x v="17"/>
    <d v="2016-11-25T00:00:00"/>
    <m/>
    <x v="448"/>
    <x v="16"/>
    <x v="232"/>
    <d v="2016-11-25T00:00:00"/>
    <d v="2016-11-25T00:00:00"/>
    <s v="Diário Oficial do Estado Seção LICITAÇÕES Pagina 14"/>
    <m/>
    <x v="1"/>
    <x v="34"/>
    <x v="35"/>
    <x v="0"/>
  </r>
  <r>
    <n v="1"/>
    <s v="F"/>
    <s v="***.876.163-**"/>
    <s v="RAIMUNDO NONATO SAMPAIO"/>
    <m/>
    <m/>
    <n v="9114220158100060"/>
    <x v="3"/>
    <d v="2017-07-27T00:00:00"/>
    <d v="2022-07-27T00:00:00"/>
    <x v="1702"/>
    <x v="11"/>
    <x v="62"/>
    <d v="2017-12-15T00:00:00"/>
    <m/>
    <s v="Sem Informação"/>
    <m/>
    <x v="1"/>
    <x v="3"/>
    <x v="3"/>
    <x v="1212"/>
  </r>
  <r>
    <n v="1"/>
    <s v="F"/>
    <s v="***.047.478-**"/>
    <s v="MIRTHES YARA DE FREITAS VIEIRA"/>
    <m/>
    <m/>
    <n v="1.0012088920148199E+19"/>
    <x v="3"/>
    <d v="2019-04-16T00:00:00"/>
    <d v="2022-04-16T00:00:00"/>
    <x v="785"/>
    <x v="6"/>
    <x v="62"/>
    <d v="2019-09-11T00:00:00"/>
    <m/>
    <s v="Sem Informação"/>
    <m/>
    <x v="1"/>
    <x v="3"/>
    <x v="3"/>
    <x v="1077"/>
  </r>
  <r>
    <n v="1"/>
    <s v="F"/>
    <s v="***.510.504-**"/>
    <s v="Pedro Luciano França Da Silva"/>
    <m/>
    <m/>
    <n v="7.88798200840584E+16"/>
    <x v="3"/>
    <d v="2011-09-16T00:00:00"/>
    <d v="2021-09-16T00:00:00"/>
    <x v="623"/>
    <x v="2"/>
    <x v="62"/>
    <d v="2012-03-08T00:00:00"/>
    <m/>
    <s v="Outro"/>
    <m/>
    <x v="1"/>
    <x v="3"/>
    <x v="3"/>
    <x v="1507"/>
  </r>
  <r>
    <n v="1"/>
    <s v="F"/>
    <s v="***.505.248-**"/>
    <s v="WILLIAN FREIRE DOS SANTOS"/>
    <m/>
    <m/>
    <n v="1.94466201582603E+16"/>
    <x v="3"/>
    <d v="2019-03-13T00:00:00"/>
    <d v="2024-03-13T00:00:00"/>
    <x v="863"/>
    <x v="6"/>
    <x v="62"/>
    <d v="2019-09-11T00:00:00"/>
    <m/>
    <s v="Sem Informação"/>
    <m/>
    <x v="1"/>
    <x v="3"/>
    <x v="3"/>
    <x v="259"/>
  </r>
  <r>
    <n v="1"/>
    <s v="F"/>
    <s v="***.898.440-**"/>
    <s v="JULCEMAR JOAO BERNARDI"/>
    <m/>
    <m/>
    <s v="18/1400-0051202-1"/>
    <x v="7"/>
    <d v="2020-01-31T00:00:00"/>
    <d v="2022-04-08T00:00:00"/>
    <x v="128"/>
    <x v="0"/>
    <x v="82"/>
    <d v="2020-02-19T00:00:00"/>
    <d v="2019-04-08T00:00:00"/>
    <s v="Diário Oficial do Estado Seção 1 Pagina 1"/>
    <m/>
    <x v="1"/>
    <x v="3"/>
    <x v="3"/>
    <x v="0"/>
  </r>
  <r>
    <n v="1"/>
    <s v="J"/>
    <n v="20233947000150"/>
    <s v="AILINI ROSELI DE SOUZA - ME"/>
    <s v="ANA COMERCIO DE ARTESANATOS EIRELI"/>
    <s v="ILHA DA MAGIA ARTESANATOS"/>
    <s v="Termo de Contrato 02.2014.008.0019"/>
    <x v="1"/>
    <d v="2015-09-11T00:00:00"/>
    <d v="2020-09-11T00:00:00"/>
    <x v="35"/>
    <x v="1"/>
    <x v="34"/>
    <d v="2015-09-11T00:00:00"/>
    <d v="2015-09-11T00:00:00"/>
    <s v="Diário Oficial da União Seção 3 Pagina 4"/>
    <m/>
    <x v="1"/>
    <x v="1"/>
    <x v="1"/>
    <x v="0"/>
  </r>
  <r>
    <n v="1"/>
    <s v="F"/>
    <s v="***.822.948-**"/>
    <s v="ARLINDO VARALTA"/>
    <m/>
    <m/>
    <s v="0002470-69.2013.8.26.0415"/>
    <x v="3"/>
    <d v="2016-06-27T00:00:00"/>
    <d v="2021-06-26T00:00:00"/>
    <x v="309"/>
    <x v="6"/>
    <x v="36"/>
    <d v="2017-05-29T00:00:00"/>
    <d v="2016-06-27T00:00:00"/>
    <s v="Outro"/>
    <s v="Diário Oficial do Estado"/>
    <x v="1"/>
    <x v="3"/>
    <x v="3"/>
    <x v="1514"/>
  </r>
  <r>
    <n v="1"/>
    <s v="F"/>
    <s v="***.251.840-**"/>
    <s v="KAREN HELENA DA ROSA ALVES"/>
    <m/>
    <m/>
    <n v="5.0005754820134003E+19"/>
    <x v="3"/>
    <d v="2018-09-17T00:00:00"/>
    <d v="2023-09-17T00:00:00"/>
    <x v="443"/>
    <x v="0"/>
    <x v="62"/>
    <d v="2020-05-01T00:00:00"/>
    <m/>
    <s v="Sem Informação"/>
    <m/>
    <x v="1"/>
    <x v="3"/>
    <x v="3"/>
    <x v="213"/>
  </r>
  <r>
    <n v="1"/>
    <s v="J"/>
    <n v="6948355000193"/>
    <s v="MONTE SINAI SERVICE LOCACAO DE MAO DE OBRA LTDA"/>
    <s v="MONTE SINAI SERVICE LOCACAO DE MAO DE OBRA LTDA"/>
    <s v="MONTE SINAI SERVICE"/>
    <n v="200100246774"/>
    <x v="10"/>
    <d v="2018-01-09T00:00:00"/>
    <m/>
    <x v="448"/>
    <x v="16"/>
    <x v="232"/>
    <d v="2018-02-23T00:00:00"/>
    <d v="2018-01-09T00:00:00"/>
    <s v="Diário Oficial do Estado Seção LICITACOES Pagina 10"/>
    <m/>
    <x v="1"/>
    <x v="34"/>
    <x v="35"/>
    <x v="0"/>
  </r>
  <r>
    <n v="1"/>
    <s v="F"/>
    <s v="***.876.163-**"/>
    <s v="RAIMUNDO NONATO SAMPAIO"/>
    <m/>
    <m/>
    <s v="'11528420138100063'"/>
    <x v="3"/>
    <d v="2018-08-15T00:00:00"/>
    <d v="2021-08-15T00:00:00"/>
    <x v="1702"/>
    <x v="11"/>
    <x v="62"/>
    <d v="2018-10-22T00:00:00"/>
    <m/>
    <s v="Sem Informação"/>
    <m/>
    <x v="1"/>
    <x v="3"/>
    <x v="3"/>
    <x v="376"/>
  </r>
  <r>
    <n v="1"/>
    <s v="F"/>
    <s v="***.505.003-**"/>
    <s v="FRANCISCO MAURICIO DOS SANTOS"/>
    <m/>
    <m/>
    <n v="1.86894200840581E+16"/>
    <x v="3"/>
    <d v="2014-09-11T00:00:00"/>
    <d v="2024-09-11T00:00:00"/>
    <x v="2452"/>
    <x v="20"/>
    <x v="62"/>
    <d v="2015-09-18T00:00:00"/>
    <m/>
    <s v="Sem Informação"/>
    <m/>
    <x v="1"/>
    <x v="3"/>
    <x v="3"/>
    <x v="1379"/>
  </r>
  <r>
    <n v="1"/>
    <s v="F"/>
    <s v="***.236.953-**"/>
    <s v="SEBASTIÃO RODRIGUES MACIEL"/>
    <m/>
    <m/>
    <n v="200832000033871"/>
    <x v="3"/>
    <d v="2011-05-10T00:00:00"/>
    <d v="2021-05-10T00:00:00"/>
    <x v="623"/>
    <x v="2"/>
    <x v="62"/>
    <d v="2013-02-07T00:00:00"/>
    <m/>
    <s v="Outro"/>
    <m/>
    <x v="1"/>
    <x v="3"/>
    <x v="3"/>
    <x v="1652"/>
  </r>
  <r>
    <n v="1"/>
    <s v="F"/>
    <s v="***.654.308-**"/>
    <s v="JOSE ANTONIO FEDERIGHI"/>
    <m/>
    <m/>
    <n v="3.27029200782604E+16"/>
    <x v="3"/>
    <d v="2019-04-10T00:00:00"/>
    <d v="2022-04-10T00:00:00"/>
    <x v="863"/>
    <x v="6"/>
    <x v="62"/>
    <d v="2019-09-11T00:00:00"/>
    <m/>
    <s v="Sem Informação"/>
    <m/>
    <x v="1"/>
    <x v="3"/>
    <x v="3"/>
    <x v="262"/>
  </r>
  <r>
    <n v="1"/>
    <s v="F"/>
    <s v="***.729.290-**"/>
    <s v="CELSO AIRTON LUCIANO DA ROSA"/>
    <m/>
    <m/>
    <s v="19/1000-0014823-7"/>
    <x v="7"/>
    <d v="2020-01-20T00:00:00"/>
    <d v="2023-11-21T00:00:00"/>
    <x v="128"/>
    <x v="0"/>
    <x v="82"/>
    <d v="2020-02-19T00:00:00"/>
    <d v="2019-11-21T00:00:00"/>
    <s v="Diário Oficial do Estado Seção 1 Pagina 1"/>
    <m/>
    <x v="1"/>
    <x v="3"/>
    <x v="3"/>
    <x v="0"/>
  </r>
  <r>
    <n v="1"/>
    <s v="J"/>
    <n v="3449544000123"/>
    <s v="Techservice Hidroeletromecânica e Serviços Técnicos - Eireli-Epp"/>
    <s v="TECHSERVICE HIDROELETROMECANICA E SERVICOS TECNICOS - EIRELI"/>
    <m/>
    <s v="TC0005-SC/2015/0049"/>
    <x v="1"/>
    <d v="2015-12-28T00:00:00"/>
    <d v="2020-12-17T00:00:00"/>
    <x v="35"/>
    <x v="1"/>
    <x v="34"/>
    <d v="2016-01-05T00:00:00"/>
    <d v="2015-12-28T00:00:00"/>
    <s v="Diário Oficial da União Seção 3 Pagina 3"/>
    <m/>
    <x v="1"/>
    <x v="1"/>
    <x v="1"/>
    <x v="0"/>
  </r>
  <r>
    <n v="1"/>
    <s v="F"/>
    <s v="***.347.998-**"/>
    <s v="IRACEMA FICO"/>
    <m/>
    <m/>
    <s v="0113099-76.2006.8.26.0053"/>
    <x v="3"/>
    <d v="2018-02-20T00:00:00"/>
    <d v="2023-02-19T00:00:00"/>
    <x v="309"/>
    <x v="6"/>
    <x v="36"/>
    <d v="2018-07-25T00:00:00"/>
    <d v="2018-02-20T00:00:00"/>
    <s v="Outro"/>
    <s v="Diário Oficial do Estado"/>
    <x v="1"/>
    <x v="3"/>
    <x v="3"/>
    <x v="86"/>
  </r>
  <r>
    <n v="1"/>
    <s v="F"/>
    <s v="***.908.738-**"/>
    <s v="ANDRACY GEROMEL"/>
    <m/>
    <m/>
    <n v="1.58566201182605E+16"/>
    <x v="3"/>
    <d v="2019-02-18T00:00:00"/>
    <d v="2024-02-18T00:00:00"/>
    <x v="570"/>
    <x v="6"/>
    <x v="62"/>
    <d v="2019-09-11T00:00:00"/>
    <m/>
    <s v="Sem Informação"/>
    <m/>
    <x v="1"/>
    <x v="3"/>
    <x v="3"/>
    <x v="52"/>
  </r>
  <r>
    <n v="1"/>
    <s v="J"/>
    <n v="6374392000135"/>
    <s v="EMPRESA BAHIANA DE TURISMO RECEPTIVO LTDA"/>
    <s v="EMPRESA BAHIANA DE TURISMO RECEPTIVO LTDA"/>
    <s v="TURISBIKE BAHIA"/>
    <n v="20170385984"/>
    <x v="10"/>
    <d v="2020-01-14T00:00:00"/>
    <m/>
    <x v="448"/>
    <x v="16"/>
    <x v="232"/>
    <d v="2020-01-14T00:00:00"/>
    <d v="2020-01-14T00:00:00"/>
    <s v="Diário Oficial do Estado Seção LICITACOES Pagina 9"/>
    <m/>
    <x v="1"/>
    <x v="34"/>
    <x v="35"/>
    <x v="0"/>
  </r>
  <r>
    <n v="1"/>
    <s v="F"/>
    <s v="***.633.268-**"/>
    <s v="ROSALI APARECIDA DE AGUIAR"/>
    <m/>
    <m/>
    <n v="53782012"/>
    <x v="3"/>
    <d v="2011-03-02T00:00:00"/>
    <d v="2021-03-02T00:00:00"/>
    <x v="508"/>
    <x v="2"/>
    <x v="62"/>
    <d v="2013-02-07T00:00:00"/>
    <m/>
    <s v="Outro"/>
    <m/>
    <x v="1"/>
    <x v="3"/>
    <x v="3"/>
    <x v="1653"/>
  </r>
  <r>
    <n v="1"/>
    <s v="F"/>
    <s v="***.362.718-**"/>
    <s v="MARCIO DONIZETE BARBARELLI"/>
    <m/>
    <m/>
    <n v="1.0037956820178201E+19"/>
    <x v="3"/>
    <d v="2019-05-31T00:00:00"/>
    <d v="2022-05-31T00:00:00"/>
    <x v="785"/>
    <x v="6"/>
    <x v="62"/>
    <d v="2019-09-11T00:00:00"/>
    <m/>
    <s v="Sem Informação"/>
    <m/>
    <x v="1"/>
    <x v="3"/>
    <x v="3"/>
    <x v="22"/>
  </r>
  <r>
    <n v="1"/>
    <s v="F"/>
    <s v="***.649.499-**"/>
    <s v="LAURO AUGUSTO DA SILVA"/>
    <m/>
    <m/>
    <n v="200470060007237"/>
    <x v="3"/>
    <d v="2011-11-07T00:00:00"/>
    <d v="2021-11-07T00:00:00"/>
    <x v="623"/>
    <x v="2"/>
    <x v="62"/>
    <d v="2013-02-07T00:00:00"/>
    <m/>
    <s v="Outro"/>
    <m/>
    <x v="1"/>
    <x v="3"/>
    <x v="3"/>
    <x v="750"/>
  </r>
  <r>
    <n v="1"/>
    <s v="F"/>
    <s v="***.255.368-**"/>
    <s v="VICENTE JOSé SCHIAVãO"/>
    <m/>
    <m/>
    <n v="8212820138260070"/>
    <x v="3"/>
    <d v="2019-03-27T00:00:00"/>
    <d v="2022-03-27T00:00:00"/>
    <x v="863"/>
    <x v="6"/>
    <x v="62"/>
    <d v="2019-09-11T00:00:00"/>
    <m/>
    <s v="Sem Informação"/>
    <m/>
    <x v="1"/>
    <x v="3"/>
    <x v="3"/>
    <x v="400"/>
  </r>
  <r>
    <n v="1"/>
    <s v="F"/>
    <s v="***.846.499-**"/>
    <s v="SILVESTRE DOMANSKI"/>
    <m/>
    <m/>
    <s v="19/1400-0038485-1"/>
    <x v="7"/>
    <d v="2020-01-24T00:00:00"/>
    <d v="2024-06-25T00:00:00"/>
    <x v="128"/>
    <x v="0"/>
    <x v="82"/>
    <d v="2020-02-19T00:00:00"/>
    <d v="2019-06-25T00:00:00"/>
    <s v="Diário Oficial do Estado Seção 1 Pagina 1"/>
    <m/>
    <x v="1"/>
    <x v="3"/>
    <x v="3"/>
    <x v="0"/>
  </r>
  <r>
    <n v="1"/>
    <s v="J"/>
    <n v="3940283000140"/>
    <s v="CARAJÁS SERVIÇOS ESPECIALIZADOS LTDA"/>
    <s v="CARAJAS SERVICOS ESPECIALIZADOS DE PAISAGISMO EIRELI"/>
    <s v="CARAJAS SERVICOS ESPECIALIZADOS"/>
    <s v="TC Nº 0028-SA/2012/0021"/>
    <x v="1"/>
    <d v="2015-08-31T00:00:00"/>
    <d v="2020-08-31T00:00:00"/>
    <x v="35"/>
    <x v="1"/>
    <x v="34"/>
    <d v="2015-09-09T00:00:00"/>
    <d v="2015-08-31T00:00:00"/>
    <s v="Diário Oficial da União Seção 3 Pagina 5"/>
    <m/>
    <x v="1"/>
    <x v="1"/>
    <x v="1"/>
    <x v="0"/>
  </r>
  <r>
    <n v="1"/>
    <s v="J"/>
    <n v="7879973000191"/>
    <s v="FABIANA DE SOUZA SANTOS PRODUTOS DE LIMPESA ME"/>
    <s v="FABIANA DE SOUZA SANTOS - PRODUTOS DE LIMPEZA"/>
    <s v="LIMPEC"/>
    <s v="0002578-69.2018.8.26.0368"/>
    <x v="3"/>
    <d v="2016-11-21T00:00:00"/>
    <d v="2026-11-20T00:00:00"/>
    <x v="309"/>
    <x v="6"/>
    <x v="36"/>
    <d v="2018-09-10T00:00:00"/>
    <d v="2016-11-21T00:00:00"/>
    <s v="Outro"/>
    <s v="Diário Oficial do Estado"/>
    <x v="1"/>
    <x v="3"/>
    <x v="3"/>
    <x v="631"/>
  </r>
  <r>
    <n v="1"/>
    <s v="F"/>
    <s v="***.216.788-**"/>
    <s v="APARECIDO FERNANDEZ JúNIOR"/>
    <m/>
    <m/>
    <n v="8178820138260070"/>
    <x v="3"/>
    <d v="2019-02-25T00:00:00"/>
    <d v="2024-02-25T00:00:00"/>
    <x v="570"/>
    <x v="6"/>
    <x v="62"/>
    <d v="2019-09-11T00:00:00"/>
    <m/>
    <s v="Sem Informação"/>
    <m/>
    <x v="1"/>
    <x v="3"/>
    <x v="3"/>
    <x v="108"/>
  </r>
  <r>
    <n v="1"/>
    <s v="J"/>
    <n v="2635412000123"/>
    <s v="DEDE SERRALHERIA E COMERCIO LTDA"/>
    <s v="DEDE SERRALHERIA E COMERCIO LTDA"/>
    <s v="COMFERRO/DULAR"/>
    <n v="200140235627"/>
    <x v="10"/>
    <d v="2018-12-18T00:00:00"/>
    <m/>
    <x v="448"/>
    <x v="16"/>
    <x v="232"/>
    <d v="2018-12-18T00:00:00"/>
    <d v="2018-12-18T00:00:00"/>
    <s v="Diário Oficial do Estado Seção LICITACOES Pagina 15"/>
    <m/>
    <x v="1"/>
    <x v="34"/>
    <x v="35"/>
    <x v="0"/>
  </r>
  <r>
    <n v="1"/>
    <s v="F"/>
    <s v="***.518.979-**"/>
    <s v="Sueli Terezinha Oro Pavan"/>
    <m/>
    <m/>
    <n v="85080001615"/>
    <x v="3"/>
    <d v="2011-08-24T00:00:00"/>
    <d v="2021-08-24T00:00:00"/>
    <x v="508"/>
    <x v="2"/>
    <x v="62"/>
    <d v="2012-09-20T00:00:00"/>
    <m/>
    <s v="Outro"/>
    <m/>
    <x v="1"/>
    <x v="3"/>
    <x v="3"/>
    <x v="1654"/>
  </r>
  <r>
    <n v="1"/>
    <s v="F"/>
    <s v="***.436.838-**"/>
    <s v="YOSHIO SéRGIO TAKAOKA"/>
    <m/>
    <m/>
    <n v="1.0035181852016801E+20"/>
    <x v="3"/>
    <d v="2019-07-31T00:00:00"/>
    <d v="2029-07-31T00:00:00"/>
    <x v="785"/>
    <x v="6"/>
    <x v="62"/>
    <d v="2019-09-11T00:00:00"/>
    <m/>
    <s v="Sem Informação"/>
    <m/>
    <x v="1"/>
    <x v="3"/>
    <x v="3"/>
    <x v="505"/>
  </r>
  <r>
    <n v="1"/>
    <s v="F"/>
    <s v="***.681.221-**"/>
    <s v="Wilson Dos Santos De Souza"/>
    <m/>
    <m/>
    <n v="200743000052970"/>
    <x v="3"/>
    <d v="2010-11-03T00:00:00"/>
    <d v="2020-11-03T00:00:00"/>
    <x v="623"/>
    <x v="2"/>
    <x v="62"/>
    <d v="2012-06-15T00:00:00"/>
    <m/>
    <s v="Outro"/>
    <m/>
    <x v="1"/>
    <x v="3"/>
    <x v="3"/>
    <x v="1606"/>
  </r>
  <r>
    <n v="1"/>
    <s v="F"/>
    <s v="***.011.229-**"/>
    <s v="EDIO MARCOS LOTTI"/>
    <m/>
    <m/>
    <n v="1.00231200482606E+16"/>
    <x v="3"/>
    <d v="2019-08-07T00:00:00"/>
    <d v="2022-08-07T00:00:00"/>
    <x v="863"/>
    <x v="6"/>
    <x v="62"/>
    <d v="2020-01-17T00:00:00"/>
    <m/>
    <s v="Sem Informação"/>
    <m/>
    <x v="1"/>
    <x v="3"/>
    <x v="3"/>
    <x v="7"/>
  </r>
  <r>
    <n v="1"/>
    <s v="F"/>
    <s v="***.408.800-**"/>
    <s v="JOAO MANOEL DA SILVA"/>
    <m/>
    <m/>
    <s v="18/1400-0051202-1"/>
    <x v="7"/>
    <d v="2018-12-17T00:00:00"/>
    <d v="2023-08-07T00:00:00"/>
    <x v="128"/>
    <x v="0"/>
    <x v="82"/>
    <d v="2019-01-07T00:00:00"/>
    <d v="2018-08-07T00:00:00"/>
    <s v="Diário Oficial do Estado Seção 1 Pagina 1"/>
    <m/>
    <x v="1"/>
    <x v="3"/>
    <x v="3"/>
    <x v="0"/>
  </r>
  <r>
    <n v="1"/>
    <s v="J"/>
    <n v="3449544000123"/>
    <s v="Techservice Hidroeletromecânica e Serviços Técnicos - Eireli-Epp"/>
    <s v="TECHSERVICE HIDROELETROMECANICA E SERVICOS TECNICOS - EIRELI"/>
    <m/>
    <s v="TC 0054-SM/2014/0113"/>
    <x v="1"/>
    <d v="2016-01-08T00:00:00"/>
    <d v="2021-01-07T00:00:00"/>
    <x v="35"/>
    <x v="1"/>
    <x v="34"/>
    <d v="2016-01-08T00:00:00"/>
    <d v="2016-01-08T00:00:00"/>
    <s v="Diário Oficial da União Seção 3 Pagina 4"/>
    <m/>
    <x v="1"/>
    <x v="1"/>
    <x v="1"/>
    <x v="0"/>
  </r>
  <r>
    <n v="1"/>
    <s v="F"/>
    <s v="***.509.488-**"/>
    <s v="BENEDITA MARGARIDA DO NASCIMENTO"/>
    <m/>
    <m/>
    <s v="0002502-65.2003.8.26.0111"/>
    <x v="3"/>
    <d v="2015-11-19T00:00:00"/>
    <d v="2020-11-18T00:00:00"/>
    <x v="309"/>
    <x v="6"/>
    <x v="36"/>
    <d v="2018-05-07T00:00:00"/>
    <d v="2015-11-19T00:00:00"/>
    <s v="Outro"/>
    <s v="Diário Oficial do Estado"/>
    <x v="1"/>
    <x v="3"/>
    <x v="3"/>
    <x v="923"/>
  </r>
  <r>
    <n v="1"/>
    <s v="F"/>
    <s v="***.714.838-**"/>
    <s v="EVANDRO CARLOS DA SILVEIRA"/>
    <m/>
    <m/>
    <n v="3.0015602820138201E+19"/>
    <x v="3"/>
    <d v="2019-08-12T00:00:00"/>
    <d v="2022-08-12T00:00:00"/>
    <x v="570"/>
    <x v="6"/>
    <x v="62"/>
    <d v="2020-01-17T00:00:00"/>
    <m/>
    <s v="Sem Informação"/>
    <m/>
    <x v="1"/>
    <x v="3"/>
    <x v="3"/>
    <x v="772"/>
  </r>
  <r>
    <n v="1"/>
    <s v="J"/>
    <n v="42108472000102"/>
    <s v="INFOSOL SOLUCOES DE INFORMATICA LTDA"/>
    <s v="INFOSOL SOLUCOES DE INFORMATICA LTDA"/>
    <s v="INFOSOL SOLUCOES DE INFORMATICA"/>
    <n v="200140223041"/>
    <x v="10"/>
    <d v="2019-04-18T00:00:00"/>
    <m/>
    <x v="448"/>
    <x v="16"/>
    <x v="232"/>
    <d v="2019-04-18T00:00:00"/>
    <d v="2019-04-18T00:00:00"/>
    <s v="Diário Oficial do Estado Seção LICITAÇÕES Pagina 9"/>
    <m/>
    <x v="1"/>
    <x v="34"/>
    <x v="35"/>
    <x v="0"/>
  </r>
  <r>
    <n v="1"/>
    <s v="F"/>
    <s v="***.253.600-**"/>
    <s v="NUMERALDO BERTICELLI"/>
    <m/>
    <m/>
    <n v="1310300161907"/>
    <x v="3"/>
    <d v="2012-01-06T00:00:00"/>
    <d v="2022-01-06T00:00:00"/>
    <x v="508"/>
    <x v="2"/>
    <x v="62"/>
    <d v="2013-02-07T00:00:00"/>
    <m/>
    <s v="Outro"/>
    <m/>
    <x v="1"/>
    <x v="3"/>
    <x v="3"/>
    <x v="1311"/>
  </r>
  <r>
    <n v="1"/>
    <s v="J"/>
    <n v="9559452000182"/>
    <s v="J. ALVARES FERREIRA &amp; ALVARES LTDA ME"/>
    <s v="MIL CONSULTORIA EM CONCURSOS PUBLICOS LTDA"/>
    <s v="MIL CONSULTORIA E ASSESSORIA EMPRESARIAL"/>
    <n v="8.32268201482604E+16"/>
    <x v="3"/>
    <d v="2019-03-12T00:00:00"/>
    <d v="2022-03-12T00:00:00"/>
    <x v="785"/>
    <x v="6"/>
    <x v="62"/>
    <d v="2019-09-11T00:00:00"/>
    <m/>
    <s v="Sem Informação"/>
    <m/>
    <x v="1"/>
    <x v="3"/>
    <x v="3"/>
    <x v="1053"/>
  </r>
  <r>
    <n v="1"/>
    <s v="F"/>
    <s v="***.376.364-**"/>
    <s v="Francisco Silva Duarte"/>
    <m/>
    <m/>
    <n v="1.10041519994058E+17"/>
    <x v="3"/>
    <d v="2011-05-17T00:00:00"/>
    <d v="2021-05-17T00:00:00"/>
    <x v="623"/>
    <x v="2"/>
    <x v="62"/>
    <d v="2012-09-20T00:00:00"/>
    <m/>
    <s v="Outro"/>
    <m/>
    <x v="1"/>
    <x v="3"/>
    <x v="3"/>
    <x v="1555"/>
  </r>
  <r>
    <n v="1"/>
    <s v="J"/>
    <n v="12570950000130"/>
    <s v="ROSA FERNANDES MARQUES - ME"/>
    <s v="ROSA FERNANDA MARQUES"/>
    <s v="DISTRIBUIDORA NOROESTE"/>
    <n v="4.6098320158260096E+16"/>
    <x v="3"/>
    <d v="2019-03-20T00:00:00"/>
    <d v="2029-03-20T00:00:00"/>
    <x v="863"/>
    <x v="6"/>
    <x v="62"/>
    <d v="2019-09-11T00:00:00"/>
    <m/>
    <s v="Sem Informação"/>
    <m/>
    <x v="1"/>
    <x v="3"/>
    <x v="3"/>
    <x v="347"/>
  </r>
  <r>
    <n v="1"/>
    <s v="F"/>
    <s v="***.602.090-**"/>
    <s v="PEDRINHO OSVALDO VIANA"/>
    <m/>
    <m/>
    <s v="18/1400-0051202-1"/>
    <x v="7"/>
    <d v="2019-07-02T00:00:00"/>
    <d v="2022-02-05T00:00:00"/>
    <x v="128"/>
    <x v="0"/>
    <x v="82"/>
    <d v="2019-09-13T00:00:00"/>
    <d v="2019-02-05T00:00:00"/>
    <s v="Diário Oficial do Estado Seção 1 Pagina 1"/>
    <m/>
    <x v="1"/>
    <x v="3"/>
    <x v="3"/>
    <x v="0"/>
  </r>
  <r>
    <n v="1"/>
    <s v="J"/>
    <n v="7315456000190"/>
    <s v="Unilev Tecnologia em Elevadores Ltda - ME"/>
    <s v="UNILEV TECNOLOGIA EM ELEVADORES LTDA"/>
    <s v="UNILEV"/>
    <s v="0003-SM/2012/0054"/>
    <x v="1"/>
    <d v="2016-07-05T00:00:00"/>
    <d v="2021-07-04T00:00:00"/>
    <x v="35"/>
    <x v="1"/>
    <x v="34"/>
    <d v="2016-07-06T00:00:00"/>
    <d v="2016-07-05T00:00:00"/>
    <s v="Diário Oficial da União Seção 3 Pagina 115"/>
    <m/>
    <x v="1"/>
    <x v="1"/>
    <x v="1"/>
    <x v="0"/>
  </r>
  <r>
    <n v="1"/>
    <s v="F"/>
    <s v="***.615.088-**"/>
    <s v="LÉLIO GOMES"/>
    <m/>
    <m/>
    <s v="0003163-87.2007.8.26.0116"/>
    <x v="3"/>
    <d v="2018-03-20T00:00:00"/>
    <d v="2021-03-19T00:00:00"/>
    <x v="309"/>
    <x v="6"/>
    <x v="36"/>
    <d v="2018-07-25T00:00:00"/>
    <d v="2018-03-20T00:00:00"/>
    <s v="Outro"/>
    <s v="Diário Oficial do Estado"/>
    <x v="1"/>
    <x v="3"/>
    <x v="3"/>
    <x v="285"/>
  </r>
  <r>
    <n v="1"/>
    <s v="F"/>
    <s v="***.972.287-**"/>
    <s v="PEDRO MANHÃES FILHO"/>
    <m/>
    <m/>
    <n v="1710320104025110"/>
    <x v="3"/>
    <d v="2019-06-05T00:00:00"/>
    <d v="2024-06-05T00:00:00"/>
    <x v="348"/>
    <x v="5"/>
    <x v="62"/>
    <d v="2019-09-11T00:00:00"/>
    <m/>
    <s v="Sem Informação"/>
    <m/>
    <x v="1"/>
    <x v="3"/>
    <x v="3"/>
    <x v="1118"/>
  </r>
  <r>
    <n v="1"/>
    <s v="J"/>
    <n v="8351527000172"/>
    <s v="EMPORIUM DO URUGUAI MERCEARIA LTDA"/>
    <s v="EMPORIUM DO URUGUAI MERCEARIA LTDA"/>
    <s v="CASA MACIEIRA"/>
    <n v="200140331294"/>
    <x v="10"/>
    <d v="2018-04-26T00:00:00"/>
    <m/>
    <x v="448"/>
    <x v="16"/>
    <x v="232"/>
    <d v="2018-04-26T00:00:00"/>
    <d v="2018-04-26T00:00:00"/>
    <s v="Diário Oficial do Estado Seção LICITACOES Pagina 13"/>
    <m/>
    <x v="1"/>
    <x v="34"/>
    <x v="35"/>
    <x v="0"/>
  </r>
  <r>
    <n v="1"/>
    <s v="F"/>
    <s v="***.659.935-**"/>
    <s v="Daniel Simões De Azevedo"/>
    <m/>
    <m/>
    <n v="200183080137"/>
    <x v="3"/>
    <d v="2011-02-15T00:00:00"/>
    <d v="2021-02-15T00:00:00"/>
    <x v="508"/>
    <x v="2"/>
    <x v="62"/>
    <d v="2011-12-31T00:00:00"/>
    <m/>
    <s v="Outro"/>
    <m/>
    <x v="1"/>
    <x v="3"/>
    <x v="3"/>
    <x v="1121"/>
  </r>
  <r>
    <n v="1"/>
    <s v="J"/>
    <n v="2886038000139"/>
    <s v="GARRAFORT MATERIAIS DE CONSTRUçãO LTDA ME"/>
    <s v="GARRAFORT MATERIAIS DE CONSTRUCAO LTDA"/>
    <s v="GARRAFORT"/>
    <n v="1.00448041201682E+19"/>
    <x v="3"/>
    <d v="2018-10-25T00:00:00"/>
    <d v="2021-10-25T00:00:00"/>
    <x v="785"/>
    <x v="6"/>
    <x v="62"/>
    <d v="2019-09-11T00:00:00"/>
    <m/>
    <s v="Sem Informação"/>
    <m/>
    <x v="1"/>
    <x v="3"/>
    <x v="3"/>
    <x v="323"/>
  </r>
  <r>
    <n v="1"/>
    <s v="F"/>
    <s v="***.641.093-**"/>
    <s v="FRANCISCO ALFREDO PEREIRA"/>
    <m/>
    <m/>
    <n v="1.9633242007405798E+17"/>
    <x v="3"/>
    <d v="2013-06-06T00:00:00"/>
    <d v="2023-06-06T00:00:00"/>
    <x v="623"/>
    <x v="2"/>
    <x v="62"/>
    <d v="2013-07-22T00:00:00"/>
    <m/>
    <s v="Outro"/>
    <m/>
    <x v="1"/>
    <x v="3"/>
    <x v="3"/>
    <x v="1217"/>
  </r>
  <r>
    <n v="1"/>
    <s v="F"/>
    <s v="***.720.228-**"/>
    <s v="FRANCISCO PASCHOA JUNIO"/>
    <m/>
    <m/>
    <n v="3.71770201482602E+16"/>
    <x v="3"/>
    <d v="2019-03-13T00:00:00"/>
    <d v="2024-03-13T00:00:00"/>
    <x v="863"/>
    <x v="6"/>
    <x v="62"/>
    <d v="2019-09-11T00:00:00"/>
    <m/>
    <s v="Sem Informação"/>
    <m/>
    <x v="1"/>
    <x v="3"/>
    <x v="3"/>
    <x v="259"/>
  </r>
  <r>
    <n v="1"/>
    <s v="F"/>
    <s v="***.695.730-**"/>
    <s v="ARLINDO BARICHELLO"/>
    <m/>
    <m/>
    <s v="18/1400-0051202-1"/>
    <x v="7"/>
    <d v="2019-01-15T00:00:00"/>
    <d v="2023-08-09T00:00:00"/>
    <x v="128"/>
    <x v="0"/>
    <x v="82"/>
    <d v="2019-02-18T00:00:00"/>
    <d v="2018-08-09T00:00:00"/>
    <s v="Diário Oficial do Estado Seção 1 Pagina 1"/>
    <m/>
    <x v="1"/>
    <x v="3"/>
    <x v="3"/>
    <x v="0"/>
  </r>
  <r>
    <n v="1"/>
    <s v="J"/>
    <n v="15018771000183"/>
    <s v="ROBERTO CESAR VIEIRA - ME"/>
    <s v="ROBERTO CESAR VIEIRA"/>
    <s v="KIWI COUROS E ACESSORIOS DE VIAGENS"/>
    <s v="TC 02.2012.008.0032"/>
    <x v="1"/>
    <d v="2015-10-26T00:00:00"/>
    <d v="2020-10-26T00:00:00"/>
    <x v="35"/>
    <x v="1"/>
    <x v="34"/>
    <d v="2015-10-30T00:00:00"/>
    <d v="2015-10-26T00:00:00"/>
    <s v="Diário Oficial da União Seção 3 Pagina 4"/>
    <m/>
    <x v="1"/>
    <x v="1"/>
    <x v="1"/>
    <x v="0"/>
  </r>
  <r>
    <n v="1"/>
    <s v="F"/>
    <s v="***.931.078-**"/>
    <s v="MARTINA LOPES"/>
    <m/>
    <m/>
    <s v="0015777-84.1997.8.26.0566"/>
    <x v="3"/>
    <d v="2017-10-03T00:00:00"/>
    <d v="2020-10-02T00:00:00"/>
    <x v="309"/>
    <x v="6"/>
    <x v="36"/>
    <d v="2018-05-07T00:00:00"/>
    <d v="2017-10-03T00:00:00"/>
    <s v="Outro"/>
    <s v="Diário Oficial do Estado"/>
    <x v="1"/>
    <x v="3"/>
    <x v="3"/>
    <x v="388"/>
  </r>
  <r>
    <n v="1"/>
    <s v="F"/>
    <s v="***.028.788-**"/>
    <s v="JOSé MARCELO BORDIN"/>
    <m/>
    <m/>
    <n v="1.00014819201682E+19"/>
    <x v="3"/>
    <d v="2018-12-12T00:00:00"/>
    <d v="2021-12-12T00:00:00"/>
    <x v="570"/>
    <x v="6"/>
    <x v="62"/>
    <d v="2019-09-11T00:00:00"/>
    <m/>
    <s v="Sem Informação"/>
    <m/>
    <x v="1"/>
    <x v="3"/>
    <x v="3"/>
    <x v="84"/>
  </r>
  <r>
    <n v="1"/>
    <s v="J"/>
    <n v="7798297000121"/>
    <s v="CAJ COMERCIO DE MATERIAIS DE CONSTRUCAO E SERVICOS HIDRAULICOS LTDA"/>
    <s v="CAJ COMERCIO DE MATERIAIS DE CONSTRUCAO E SERVICOS HIDRAULICOS LTDA"/>
    <s v="CAJ COMERCIO DE MATERIAIS DE CONSTRUCAO E SERV ELETRIC"/>
    <n v="200140225826"/>
    <x v="10"/>
    <d v="2018-12-18T00:00:00"/>
    <m/>
    <x v="448"/>
    <x v="16"/>
    <x v="232"/>
    <d v="2018-12-18T00:00:00"/>
    <d v="2018-12-18T00:00:00"/>
    <s v="Diário Oficial do Estado Seção LICITACOES Pagina 15"/>
    <m/>
    <x v="1"/>
    <x v="34"/>
    <x v="35"/>
    <x v="0"/>
  </r>
  <r>
    <n v="1"/>
    <s v="F"/>
    <s v="***.803.800-**"/>
    <s v="Zeni Teresinha Bearzi"/>
    <m/>
    <m/>
    <n v="1310300161907"/>
    <x v="3"/>
    <d v="2012-01-06T00:00:00"/>
    <d v="2022-01-06T00:00:00"/>
    <x v="508"/>
    <x v="2"/>
    <x v="62"/>
    <d v="2013-02-07T00:00:00"/>
    <m/>
    <s v="Outro"/>
    <m/>
    <x v="1"/>
    <x v="3"/>
    <x v="3"/>
    <x v="1311"/>
  </r>
  <r>
    <n v="1"/>
    <s v="F"/>
    <s v="***.599.008-**"/>
    <s v="JOÃO SEBASTIÃO DE ALMEIDA"/>
    <m/>
    <m/>
    <n v="1.0005957120178201E+19"/>
    <x v="3"/>
    <d v="2019-04-24T00:00:00"/>
    <d v="2024-04-24T00:00:00"/>
    <x v="785"/>
    <x v="6"/>
    <x v="62"/>
    <d v="2019-09-11T00:00:00"/>
    <m/>
    <s v="Sem Informação"/>
    <m/>
    <x v="1"/>
    <x v="3"/>
    <x v="3"/>
    <x v="158"/>
  </r>
  <r>
    <n v="1"/>
    <s v="F"/>
    <s v="***.608.100-**"/>
    <s v="ALECRIDES SANT'ANNA DE MORAES"/>
    <m/>
    <m/>
    <s v="'00208813520078210020'"/>
    <x v="3"/>
    <d v="2017-05-04T00:00:00"/>
    <d v="2022-05-04T00:00:00"/>
    <x v="694"/>
    <x v="0"/>
    <x v="62"/>
    <d v="2018-10-22T00:00:00"/>
    <m/>
    <s v="Sem Informação"/>
    <m/>
    <x v="1"/>
    <x v="3"/>
    <x v="3"/>
    <x v="1114"/>
  </r>
  <r>
    <n v="1"/>
    <s v="F"/>
    <s v="***.977.018-**"/>
    <s v="EDUARDO ROBERTO LIMA JUNIOR"/>
    <m/>
    <m/>
    <n v="1.94466201582603E+16"/>
    <x v="3"/>
    <d v="2019-03-13T00:00:00"/>
    <d v="2024-03-13T00:00:00"/>
    <x v="863"/>
    <x v="6"/>
    <x v="62"/>
    <d v="2019-09-11T00:00:00"/>
    <m/>
    <s v="Sem Informação"/>
    <m/>
    <x v="1"/>
    <x v="3"/>
    <x v="3"/>
    <x v="259"/>
  </r>
  <r>
    <n v="1"/>
    <s v="F"/>
    <s v="***.640.970-**"/>
    <s v="ANTAO ROEL COSTA PADILHA"/>
    <m/>
    <m/>
    <s v="18/1400-0051202-1"/>
    <x v="7"/>
    <d v="2019-05-29T00:00:00"/>
    <d v="2029-02-05T00:00:00"/>
    <x v="128"/>
    <x v="0"/>
    <x v="82"/>
    <d v="2019-09-25T00:00:00"/>
    <d v="2019-02-05T00:00:00"/>
    <s v="Diário Oficial do Estado Seção 1 Pagina 1"/>
    <m/>
    <x v="1"/>
    <x v="3"/>
    <x v="3"/>
    <x v="0"/>
  </r>
  <r>
    <n v="1"/>
    <s v="J"/>
    <n v="3449544000123"/>
    <s v="Techservice Hidroeletromecânica e Serviços Técnicos - Eireli-Epp"/>
    <s v="TECHSERVICE HIDROELETROMECANICA E SERVICOS TECNICOS - EIRELI"/>
    <m/>
    <s v="TC nº 0127-SC/2011/0056"/>
    <x v="1"/>
    <d v="2015-11-11T00:00:00"/>
    <d v="2020-11-10T00:00:00"/>
    <x v="35"/>
    <x v="1"/>
    <x v="34"/>
    <d v="2015-11-11T00:00:00"/>
    <d v="2015-11-11T00:00:00"/>
    <s v="Diário Oficial da União Seção 3 Pagina 4"/>
    <m/>
    <x v="1"/>
    <x v="1"/>
    <x v="1"/>
    <x v="0"/>
  </r>
  <r>
    <n v="1"/>
    <s v="F"/>
    <s v="***.099.451-**"/>
    <s v="SUZANA DA SILVA"/>
    <m/>
    <m/>
    <s v="0003679-44.2017.8.26.0541"/>
    <x v="3"/>
    <d v="2017-03-18T00:00:00"/>
    <d v="2027-03-17T00:00:00"/>
    <x v="309"/>
    <x v="6"/>
    <x v="36"/>
    <d v="2017-10-09T00:00:00"/>
    <d v="2017-03-18T00:00:00"/>
    <s v="Outro"/>
    <s v="Diário Oficial do Estado"/>
    <x v="1"/>
    <x v="3"/>
    <x v="3"/>
    <x v="56"/>
  </r>
  <r>
    <n v="1"/>
    <s v="F"/>
    <s v="***.725.347-**"/>
    <s v="ANA LUCIA PEREIRA DECARLI"/>
    <m/>
    <m/>
    <n v="1.497182012808E+16"/>
    <x v="3"/>
    <d v="2015-08-18T00:00:00"/>
    <d v="2020-08-18T00:00:00"/>
    <x v="2179"/>
    <x v="17"/>
    <x v="62"/>
    <d v="2019-09-11T00:00:00"/>
    <m/>
    <s v="Sem Informação"/>
    <m/>
    <x v="1"/>
    <x v="3"/>
    <x v="3"/>
    <x v="361"/>
  </r>
  <r>
    <n v="1"/>
    <s v="J"/>
    <n v="6948355000193"/>
    <s v="MONTE SINAI SERVICE LOCACAO DE MAO DE OBRA LTDA"/>
    <s v="MONTE SINAI SERVICE LOCACAO DE MAO DE OBRA LTDA"/>
    <s v="MONTE SINAI SERVICE"/>
    <n v="1111110022425"/>
    <x v="10"/>
    <d v="2016-03-31T00:00:00"/>
    <m/>
    <x v="448"/>
    <x v="16"/>
    <x v="232"/>
    <d v="2016-03-31T00:00:00"/>
    <d v="2016-03-31T00:00:00"/>
    <s v="Diário Oficial do Estado Seção LICITAÇÕES Pagina 13"/>
    <m/>
    <x v="1"/>
    <x v="34"/>
    <x v="35"/>
    <x v="0"/>
  </r>
  <r>
    <n v="1"/>
    <s v="F"/>
    <s v="***.066.378-**"/>
    <s v="WILSON DONIZETTI CANEVAROLLO"/>
    <m/>
    <m/>
    <n v="6832005"/>
    <x v="3"/>
    <d v="2013-06-21T00:00:00"/>
    <d v="2023-06-21T00:00:00"/>
    <x v="508"/>
    <x v="2"/>
    <x v="62"/>
    <d v="2013-10-25T00:00:00"/>
    <m/>
    <s v="Outro Seção 0"/>
    <m/>
    <x v="1"/>
    <x v="3"/>
    <x v="3"/>
    <x v="1545"/>
  </r>
  <r>
    <n v="1"/>
    <s v="F"/>
    <s v="***.007.138-**"/>
    <s v="SUELY JULIATI ROVERI SANT'ANNA"/>
    <m/>
    <m/>
    <n v="1.06305201282605E+16"/>
    <x v="3"/>
    <d v="2019-08-27T00:00:00"/>
    <d v="2022-08-27T00:00:00"/>
    <x v="785"/>
    <x v="6"/>
    <x v="62"/>
    <d v="2020-01-15T00:00:00"/>
    <m/>
    <s v="Sem Informação"/>
    <m/>
    <x v="1"/>
    <x v="3"/>
    <x v="3"/>
    <x v="171"/>
  </r>
  <r>
    <n v="1"/>
    <s v="F"/>
    <s v="***.453.957-**"/>
    <s v="NEYDE CAVALCANTE VALENÇA"/>
    <m/>
    <m/>
    <n v="4.7405432012402502E+17"/>
    <x v="3"/>
    <d v="2019-03-13T00:00:00"/>
    <d v="2029-03-13T00:00:00"/>
    <x v="2277"/>
    <x v="5"/>
    <x v="62"/>
    <d v="2020-01-17T00:00:00"/>
    <m/>
    <s v="Sem Informação"/>
    <m/>
    <x v="1"/>
    <x v="3"/>
    <x v="3"/>
    <x v="259"/>
  </r>
  <r>
    <n v="1"/>
    <s v="F"/>
    <s v="***.914.779-**"/>
    <s v="DAYSE VALERIA MOREIRA ANDRE"/>
    <m/>
    <m/>
    <n v="2.234872006816E+16"/>
    <x v="3"/>
    <d v="2017-07-20T00:00:00"/>
    <d v="2027-07-20T00:00:00"/>
    <x v="1316"/>
    <x v="15"/>
    <x v="62"/>
    <d v="2018-06-27T00:00:00"/>
    <m/>
    <s v="Sem Informação"/>
    <m/>
    <x v="1"/>
    <x v="3"/>
    <x v="3"/>
    <x v="1027"/>
  </r>
  <r>
    <n v="1"/>
    <s v="F"/>
    <s v="***.262.000-**"/>
    <s v="CLAUDIMAR DA SILVA BECKMANN"/>
    <m/>
    <m/>
    <s v="18/1400-0051202-1"/>
    <x v="7"/>
    <d v="2018-12-17T00:00:00"/>
    <d v="2023-08-07T00:00:00"/>
    <x v="128"/>
    <x v="0"/>
    <x v="82"/>
    <d v="2019-01-07T00:00:00"/>
    <d v="2018-08-07T00:00:00"/>
    <s v="Diário Oficial do Estado Seção 1 Pagina 1"/>
    <m/>
    <x v="1"/>
    <x v="3"/>
    <x v="3"/>
    <x v="0"/>
  </r>
  <r>
    <n v="1"/>
    <s v="J"/>
    <n v="883360000189"/>
    <s v="DFF SERVIÇOS, CONSTRUÇÃO CIVIL E NAVAL LTDA"/>
    <s v="DFF SERVICOS, CONSTRUCAO CIVIL E NAVAL LTDA"/>
    <m/>
    <s v="Contrato 0055-SC/2013/0062"/>
    <x v="0"/>
    <d v="2015-09-04T00:00:00"/>
    <d v="2020-09-04T00:00:00"/>
    <x v="35"/>
    <x v="1"/>
    <x v="34"/>
    <d v="2015-09-10T00:00:00"/>
    <d v="2015-09-09T00:00:00"/>
    <s v="Diário Oficial da União Seção 3 Pagina 4"/>
    <m/>
    <x v="1"/>
    <x v="0"/>
    <x v="0"/>
    <x v="0"/>
  </r>
  <r>
    <n v="1"/>
    <s v="J"/>
    <n v="59401265000144"/>
    <s v="MARCIO NATALINO THAMOS ME"/>
    <s v="MARCIO NATALINO THAMOS"/>
    <m/>
    <s v="0015777-84.1997.8.26.0566"/>
    <x v="3"/>
    <d v="2017-10-03T00:00:00"/>
    <d v="2020-10-02T00:00:00"/>
    <x v="309"/>
    <x v="6"/>
    <x v="36"/>
    <d v="2018-05-07T00:00:00"/>
    <d v="2017-10-03T00:00:00"/>
    <s v="Outro"/>
    <s v="Diário Oficial do Estado"/>
    <x v="1"/>
    <x v="3"/>
    <x v="3"/>
    <x v="388"/>
  </r>
  <r>
    <n v="1"/>
    <s v="F"/>
    <s v="***.103.407-**"/>
    <s v="DURVAL VALENTIN DO NASCIMENTO BLANK"/>
    <m/>
    <m/>
    <n v="6.165662011808E+16"/>
    <x v="3"/>
    <d v="2018-02-23T00:00:00"/>
    <d v="2023-02-23T00:00:00"/>
    <x v="2179"/>
    <x v="17"/>
    <x v="62"/>
    <d v="2020-01-17T00:00:00"/>
    <m/>
    <s v="Sem Informação"/>
    <m/>
    <x v="1"/>
    <x v="3"/>
    <x v="3"/>
    <x v="1437"/>
  </r>
  <r>
    <n v="1"/>
    <s v="J"/>
    <n v="15109937000177"/>
    <s v="DUMAR PRODUTOS NÁUTICA E PESCA LTDA."/>
    <s v="DUMAR PRODUTOS NAUTICA E PESCA LTDA."/>
    <s v="CASA DUMAR"/>
    <n v="200170330519"/>
    <x v="10"/>
    <d v="2019-08-31T00:00:00"/>
    <m/>
    <x v="448"/>
    <x v="16"/>
    <x v="232"/>
    <d v="2019-09-02T00:00:00"/>
    <d v="2019-08-31T00:00:00"/>
    <s v="Diário Oficial do Estado Seção LICITAÇÕES/OUTROS EXPEDIENTES Pagina 12"/>
    <m/>
    <x v="1"/>
    <x v="34"/>
    <x v="35"/>
    <x v="0"/>
  </r>
  <r>
    <n v="1"/>
    <s v="F"/>
    <s v="***.066.378-**"/>
    <s v="WILSON DONIZETTI CANEVAROLLO"/>
    <m/>
    <m/>
    <n v="141103"/>
    <x v="3"/>
    <d v="2010-10-13T00:00:00"/>
    <d v="2020-10-13T00:00:00"/>
    <x v="508"/>
    <x v="2"/>
    <x v="62"/>
    <d v="2012-08-17T00:00:00"/>
    <m/>
    <s v="Outro"/>
    <m/>
    <x v="1"/>
    <x v="3"/>
    <x v="3"/>
    <x v="428"/>
  </r>
  <r>
    <n v="1"/>
    <s v="F"/>
    <s v="***.820.358-**"/>
    <s v="AIRTON COSTA"/>
    <m/>
    <m/>
    <n v="1.3095655720088101E+19"/>
    <x v="3"/>
    <d v="2016-05-25T00:00:00"/>
    <d v="2021-05-25T00:00:00"/>
    <x v="2453"/>
    <x v="10"/>
    <x v="62"/>
    <d v="2017-12-15T00:00:00"/>
    <m/>
    <s v="Sem Informação"/>
    <m/>
    <x v="1"/>
    <x v="3"/>
    <x v="3"/>
    <x v="1400"/>
  </r>
  <r>
    <n v="1"/>
    <s v="F"/>
    <s v="***.907.944-**"/>
    <s v="MANOEL AMâNCIO DA SILVA"/>
    <m/>
    <m/>
    <n v="2.7103302003405798E+17"/>
    <x v="3"/>
    <d v="2013-08-02T00:00:00"/>
    <d v="2023-08-02T00:00:00"/>
    <x v="623"/>
    <x v="2"/>
    <x v="62"/>
    <d v="2013-10-25T00:00:00"/>
    <m/>
    <s v="Outro Seção 0"/>
    <m/>
    <x v="1"/>
    <x v="3"/>
    <x v="3"/>
    <x v="1598"/>
  </r>
  <r>
    <n v="1"/>
    <s v="F"/>
    <s v="***.813.438-**"/>
    <s v="ANA PAULA DE JESUS PERRETTI"/>
    <m/>
    <m/>
    <n v="2.74337200982602E+16"/>
    <x v="3"/>
    <d v="2019-03-20T00:00:00"/>
    <d v="2024-03-20T00:00:00"/>
    <x v="863"/>
    <x v="6"/>
    <x v="62"/>
    <d v="2019-09-11T00:00:00"/>
    <m/>
    <s v="Sem Informação"/>
    <m/>
    <x v="1"/>
    <x v="3"/>
    <x v="3"/>
    <x v="347"/>
  </r>
  <r>
    <n v="1"/>
    <s v="J"/>
    <n v="3149832000162"/>
    <s v="MULTIAGIL LIMPEZA PORTARIA SERVS ASSOC EIRELI"/>
    <s v="PROTELIMP SERVICOS DE PORTARIA, LIMPEZA E MAO-DE-OBRA TERCEIRIZADOS EIRELI"/>
    <m/>
    <s v="19/1000-0008483-2"/>
    <x v="7"/>
    <d v="2019-07-18T00:00:00"/>
    <d v="2039-07-10T00:00:00"/>
    <x v="128"/>
    <x v="0"/>
    <x v="82"/>
    <d v="2019-09-13T00:00:00"/>
    <d v="2019-07-10T00:00:00"/>
    <s v="Diário Oficial do Estado Seção 1 Pagina 1"/>
    <m/>
    <x v="1"/>
    <x v="3"/>
    <x v="3"/>
    <x v="0"/>
  </r>
  <r>
    <n v="1"/>
    <s v="F"/>
    <s v="***.145.962-**"/>
    <s v="JORGE NELSON RODRIGUES"/>
    <m/>
    <m/>
    <s v="Contrato 0055-SC/2013/0062"/>
    <x v="0"/>
    <d v="2015-09-04T00:00:00"/>
    <d v="2020-09-04T00:00:00"/>
    <x v="35"/>
    <x v="1"/>
    <x v="34"/>
    <d v="2015-09-10T00:00:00"/>
    <d v="2015-09-09T00:00:00"/>
    <s v="Diário Oficial da União Seção 3 Pagina 4"/>
    <m/>
    <x v="1"/>
    <x v="0"/>
    <x v="0"/>
    <x v="0"/>
  </r>
  <r>
    <n v="1"/>
    <s v="F"/>
    <s v="***.897.228-**"/>
    <s v="CLAUDEMIR FERREIRA DUARTES"/>
    <m/>
    <m/>
    <s v="0002578-69.2018.8.26.0368"/>
    <x v="3"/>
    <d v="2016-11-21T00:00:00"/>
    <d v="2026-11-20T00:00:00"/>
    <x v="309"/>
    <x v="6"/>
    <x v="36"/>
    <d v="2018-09-10T00:00:00"/>
    <d v="2016-11-21T00:00:00"/>
    <s v="Outro"/>
    <s v="Diário Oficial do Estado"/>
    <x v="1"/>
    <x v="3"/>
    <x v="3"/>
    <x v="631"/>
  </r>
  <r>
    <n v="1"/>
    <s v="F"/>
    <s v="***.103.407-**"/>
    <s v="DURVAL VALENTIN DO NASCIMENTO BLANK"/>
    <m/>
    <m/>
    <n v="6.396932011808E+16"/>
    <x v="3"/>
    <d v="2019-04-22T00:00:00"/>
    <d v="2024-04-22T00:00:00"/>
    <x v="2179"/>
    <x v="17"/>
    <x v="62"/>
    <d v="2019-09-11T00:00:00"/>
    <m/>
    <s v="Sem Informação"/>
    <m/>
    <x v="1"/>
    <x v="3"/>
    <x v="3"/>
    <x v="132"/>
  </r>
  <r>
    <n v="1"/>
    <s v="J"/>
    <n v="7138774000122"/>
    <s v="GERAL CONSTRUÇÕES"/>
    <s v="GERAL CONSTRUCOES LTDA"/>
    <s v="GERAL CONSTRUCOES"/>
    <n v="200170330608"/>
    <x v="10"/>
    <d v="2020-03-19T00:00:00"/>
    <m/>
    <x v="448"/>
    <x v="16"/>
    <x v="232"/>
    <d v="2020-03-19T00:00:00"/>
    <d v="2020-03-19T00:00:00"/>
    <s v="Diário Oficial do Estado Seção LICITAÇÕES Pagina 14"/>
    <m/>
    <x v="1"/>
    <x v="34"/>
    <x v="35"/>
    <x v="0"/>
  </r>
  <r>
    <n v="1"/>
    <s v="F"/>
    <s v="***.717.108-**"/>
    <s v="MARCOS ANTONIO MOTA"/>
    <m/>
    <m/>
    <n v="11200"/>
    <x v="3"/>
    <d v="2011-10-18T00:00:00"/>
    <d v="2021-10-18T00:00:00"/>
    <x v="508"/>
    <x v="2"/>
    <x v="62"/>
    <d v="2012-08-17T00:00:00"/>
    <m/>
    <s v="Outro"/>
    <m/>
    <x v="1"/>
    <x v="3"/>
    <x v="3"/>
    <x v="527"/>
  </r>
  <r>
    <n v="1"/>
    <s v="F"/>
    <s v="***.208.308-**"/>
    <s v="JOSÉ PAULO FERNANDES"/>
    <m/>
    <m/>
    <n v="1.00074236201682E+19"/>
    <x v="3"/>
    <d v="2018-11-27T00:00:00"/>
    <d v="2021-11-27T00:00:00"/>
    <x v="785"/>
    <x v="6"/>
    <x v="62"/>
    <d v="2019-09-11T00:00:00"/>
    <m/>
    <s v="Sem Informação"/>
    <m/>
    <x v="1"/>
    <x v="3"/>
    <x v="3"/>
    <x v="49"/>
  </r>
  <r>
    <n v="1"/>
    <s v="F"/>
    <s v="***.975.838-**"/>
    <s v="Eugênia Maria Lucato"/>
    <m/>
    <m/>
    <n v="200430000016955"/>
    <x v="3"/>
    <d v="2012-01-11T00:00:00"/>
    <d v="2022-01-11T00:00:00"/>
    <x v="623"/>
    <x v="2"/>
    <x v="62"/>
    <d v="2012-07-18T00:00:00"/>
    <m/>
    <s v="Outro"/>
    <m/>
    <x v="1"/>
    <x v="3"/>
    <x v="3"/>
    <x v="1542"/>
  </r>
  <r>
    <n v="1"/>
    <s v="F"/>
    <s v="***.590.829-**"/>
    <s v="ADEMIR SIGNORI BORSSATO"/>
    <m/>
    <m/>
    <n v="7.9436420088260608E+16"/>
    <x v="3"/>
    <d v="2018-10-31T00:00:00"/>
    <d v="2021-10-31T00:00:00"/>
    <x v="863"/>
    <x v="6"/>
    <x v="62"/>
    <d v="2019-09-11T00:00:00"/>
    <m/>
    <s v="Sem Informação"/>
    <m/>
    <x v="1"/>
    <x v="3"/>
    <x v="3"/>
    <x v="735"/>
  </r>
  <r>
    <n v="1"/>
    <s v="F"/>
    <s v="***.277.900-**"/>
    <s v="PAULO SERGIO VIANNA AGUIAR"/>
    <m/>
    <m/>
    <s v="19/1000-0011872-9"/>
    <x v="7"/>
    <d v="2019-10-09T00:00:00"/>
    <d v="2022-08-06T00:00:00"/>
    <x v="128"/>
    <x v="0"/>
    <x v="82"/>
    <d v="2019-11-22T00:00:00"/>
    <d v="2019-08-06T00:00:00"/>
    <s v="Diário Oficial do Estado Seção 1 Pagina 1"/>
    <m/>
    <x v="1"/>
    <x v="3"/>
    <x v="3"/>
    <x v="0"/>
  </r>
  <r>
    <n v="1"/>
    <s v="F"/>
    <s v="***.742.559-**"/>
    <s v="SARA LUIZA EGYDIO DE CARVALHO"/>
    <m/>
    <m/>
    <s v="Contrato 0055-SC/2013/0062"/>
    <x v="0"/>
    <d v="2015-09-04T00:00:00"/>
    <d v="2020-09-04T00:00:00"/>
    <x v="35"/>
    <x v="1"/>
    <x v="34"/>
    <d v="2015-09-10T00:00:00"/>
    <d v="2015-09-09T00:00:00"/>
    <s v="Diário Oficial da União Seção 3 Pagina 4"/>
    <m/>
    <x v="1"/>
    <x v="0"/>
    <x v="0"/>
    <x v="0"/>
  </r>
  <r>
    <n v="1"/>
    <s v="F"/>
    <s v="***.849.318-**"/>
    <s v="Sandra Fiorilli Assunção"/>
    <m/>
    <m/>
    <s v="000547-03.2001.8.26.0297"/>
    <x v="3"/>
    <d v="2017-08-18T00:00:00"/>
    <d v="2022-08-17T00:00:00"/>
    <x v="309"/>
    <x v="6"/>
    <x v="36"/>
    <d v="2018-01-15T00:00:00"/>
    <d v="2017-08-18T00:00:00"/>
    <s v="Outro"/>
    <s v="Diário Oficial do Estado"/>
    <x v="1"/>
    <x v="3"/>
    <x v="3"/>
    <x v="258"/>
  </r>
  <r>
    <n v="1"/>
    <s v="F"/>
    <s v="***.103.407-**"/>
    <s v="DURVAL VALENTIN DO NASCIMENTO BLANK"/>
    <m/>
    <m/>
    <n v="8.725782011808E+16"/>
    <x v="3"/>
    <d v="2019-09-04T00:00:00"/>
    <d v="2021-09-04T00:00:00"/>
    <x v="2179"/>
    <x v="17"/>
    <x v="62"/>
    <d v="2020-01-17T00:00:00"/>
    <m/>
    <s v="Sem Informação"/>
    <m/>
    <x v="1"/>
    <x v="3"/>
    <x v="3"/>
    <x v="68"/>
  </r>
  <r>
    <n v="1"/>
    <s v="J"/>
    <n v="12193188000110"/>
    <s v="TRANSMINE CONSTRUTORA E TRANSPORTADORA LTDA"/>
    <s v="TRANSMINE CONSTRUTORA E TRANSPORTADORA LTDA"/>
    <s v="TRANSMINE LOCACAO"/>
    <n v="200140222401"/>
    <x v="10"/>
    <d v="2017-10-10T00:00:00"/>
    <m/>
    <x v="448"/>
    <x v="16"/>
    <x v="232"/>
    <d v="2017-10-10T00:00:00"/>
    <d v="2017-10-10T00:00:00"/>
    <s v="Diário Oficial do Estado Seção LICITACOES Pagina 14"/>
    <m/>
    <x v="1"/>
    <x v="34"/>
    <x v="35"/>
    <x v="0"/>
  </r>
  <r>
    <n v="1"/>
    <s v="F"/>
    <s v="***.542.138-**"/>
    <s v="Valéria Aparecida Da Costa Veiga"/>
    <m/>
    <m/>
    <n v="83080127364"/>
    <x v="3"/>
    <d v="2010-10-27T00:00:00"/>
    <d v="2020-10-27T00:00:00"/>
    <x v="508"/>
    <x v="2"/>
    <x v="62"/>
    <d v="2011-12-31T00:00:00"/>
    <m/>
    <s v="Outro"/>
    <m/>
    <x v="1"/>
    <x v="3"/>
    <x v="3"/>
    <x v="1240"/>
  </r>
  <r>
    <n v="1"/>
    <s v="F"/>
    <s v="***.106.788-**"/>
    <s v="ERIVELTE DA SILVA MACHADO"/>
    <m/>
    <m/>
    <n v="6.1179720128260096E+16"/>
    <x v="3"/>
    <d v="2019-04-23T00:00:00"/>
    <d v="2022-04-23T00:00:00"/>
    <x v="785"/>
    <x v="6"/>
    <x v="62"/>
    <d v="2019-09-11T00:00:00"/>
    <m/>
    <s v="Sem Informação"/>
    <m/>
    <x v="1"/>
    <x v="3"/>
    <x v="3"/>
    <x v="659"/>
  </r>
  <r>
    <n v="1"/>
    <s v="F"/>
    <s v="***.095.189-**"/>
    <s v="MARIA ANGELICA BELLANI MARTINS"/>
    <m/>
    <m/>
    <n v="2.80567201181601E+16"/>
    <x v="3"/>
    <d v="2019-06-25T00:00:00"/>
    <d v="2022-06-25T00:00:00"/>
    <x v="896"/>
    <x v="15"/>
    <x v="62"/>
    <d v="2019-09-11T00:00:00"/>
    <m/>
    <s v="Sem Informação"/>
    <m/>
    <x v="1"/>
    <x v="3"/>
    <x v="3"/>
    <x v="424"/>
  </r>
  <r>
    <n v="1"/>
    <s v="J"/>
    <n v="7323169000121"/>
    <s v="PRINTER VIEW INFORMÁTICA LTDA"/>
    <s v="PRINTER VIEW INFORMATICA LTDA"/>
    <m/>
    <s v="0000378-87.2015.5.17.0500"/>
    <x v="1"/>
    <d v="2017-04-25T00:00:00"/>
    <d v="2022-04-24T00:00:00"/>
    <x v="2454"/>
    <x v="17"/>
    <x v="503"/>
    <d v="2016-10-27T00:00:00"/>
    <d v="2017-05-10T00:00:00"/>
    <s v="Diário Oficial da União Seção 3 Pagina 120"/>
    <m/>
    <x v="1"/>
    <x v="1"/>
    <x v="1"/>
    <x v="0"/>
  </r>
  <r>
    <n v="1"/>
    <s v="J"/>
    <n v="4813611000100"/>
    <s v="RIO DEL SUR AUDITORIA &amp; CONSULTORIA LTDA"/>
    <s v="RIO DEL SUR - AUDITORIA &amp; CONSULTORIA LTDA"/>
    <s v="RIO DEL SUR"/>
    <s v="18/1400-0051202-1"/>
    <x v="7"/>
    <d v="2018-12-17T00:00:00"/>
    <d v="2021-04-10T00:00:00"/>
    <x v="128"/>
    <x v="0"/>
    <x v="82"/>
    <d v="2019-01-07T00:00:00"/>
    <d v="2018-04-10T00:00:00"/>
    <s v="Diário Oficial do Estado Seção 1 Pagina 1"/>
    <m/>
    <x v="1"/>
    <x v="3"/>
    <x v="3"/>
    <x v="0"/>
  </r>
  <r>
    <n v="1"/>
    <s v="J"/>
    <n v="7488454000100"/>
    <s v="DOSE PRODUTOS E MEDICAMENTOS HOSPITALARES EIRELI - EPP"/>
    <s v="DOSE PRODUTOS E MEDICAMENTOS HOSPITALAR EIRELI"/>
    <s v="DOSEMED"/>
    <s v="0004188-24.2015.827.2737"/>
    <x v="7"/>
    <d v="2015-08-17T00:00:00"/>
    <m/>
    <x v="898"/>
    <x v="22"/>
    <x v="69"/>
    <d v="2015-11-09T00:00:00"/>
    <m/>
    <s v="Sem Informação"/>
    <m/>
    <x v="1"/>
    <x v="6"/>
    <x v="6"/>
    <x v="0"/>
  </r>
  <r>
    <n v="1"/>
    <s v="F"/>
    <s v="***.151.198-**"/>
    <s v="OSÓRIO AUGUSTO DE SOUZA NETO"/>
    <m/>
    <m/>
    <s v="0006652-59.2017.8.26.0318"/>
    <x v="3"/>
    <d v="2017-09-18T00:00:00"/>
    <d v="2020-09-17T00:00:00"/>
    <x v="309"/>
    <x v="6"/>
    <x v="36"/>
    <d v="2018-03-05T00:00:00"/>
    <d v="2017-09-18T00:00:00"/>
    <s v="Outro"/>
    <s v="Diário Oficial do Estado"/>
    <x v="1"/>
    <x v="3"/>
    <x v="3"/>
    <x v="386"/>
  </r>
  <r>
    <n v="1"/>
    <s v="F"/>
    <s v="***.103.407-**"/>
    <s v="DURVAL VALENTIN DO NASCIMENTO BLANK"/>
    <m/>
    <m/>
    <n v="1.497182012808E+16"/>
    <x v="3"/>
    <d v="2015-08-18T00:00:00"/>
    <d v="2020-08-18T00:00:00"/>
    <x v="2179"/>
    <x v="17"/>
    <x v="62"/>
    <d v="2019-09-11T00:00:00"/>
    <m/>
    <s v="Sem Informação"/>
    <m/>
    <x v="1"/>
    <x v="3"/>
    <x v="3"/>
    <x v="361"/>
  </r>
  <r>
    <n v="1"/>
    <s v="J"/>
    <n v="6939957000184"/>
    <s v="ELETRICA RAIO DO SOL LTDA"/>
    <s v="ELETRICA RAIO DO SOL LTDA"/>
    <s v="RAIO DO SOL COMERCIO E SERVICOS LTDA."/>
    <n v="200170163124"/>
    <x v="10"/>
    <d v="2018-04-24T00:00:00"/>
    <m/>
    <x v="448"/>
    <x v="16"/>
    <x v="232"/>
    <d v="2018-04-24T00:00:00"/>
    <d v="2018-04-24T00:00:00"/>
    <s v="Diário Oficial do Estado Seção LICITACOES Pagina 13"/>
    <m/>
    <x v="1"/>
    <x v="34"/>
    <x v="35"/>
    <x v="0"/>
  </r>
  <r>
    <n v="1"/>
    <s v="F"/>
    <s v="***.812.142-**"/>
    <s v="ANNE MARIE SANTOS"/>
    <m/>
    <m/>
    <n v="1.3833911200482199E+18"/>
    <x v="3"/>
    <d v="2013-06-21T00:00:00"/>
    <d v="2021-06-21T00:00:00"/>
    <x v="508"/>
    <x v="2"/>
    <x v="62"/>
    <d v="2013-10-25T00:00:00"/>
    <m/>
    <s v="Outro Seção 0"/>
    <m/>
    <x v="1"/>
    <x v="3"/>
    <x v="3"/>
    <x v="1545"/>
  </r>
  <r>
    <n v="1"/>
    <s v="F"/>
    <s v="***.128.548-**"/>
    <s v="MAURICIO ANTONIO DE OLIVEIRA"/>
    <m/>
    <m/>
    <n v="8768420158260170"/>
    <x v="3"/>
    <d v="2019-01-22T00:00:00"/>
    <d v="2022-01-22T00:00:00"/>
    <x v="785"/>
    <x v="6"/>
    <x v="62"/>
    <d v="2019-09-11T00:00:00"/>
    <m/>
    <s v="Sem Informação"/>
    <m/>
    <x v="1"/>
    <x v="3"/>
    <x v="3"/>
    <x v="1174"/>
  </r>
  <r>
    <n v="1"/>
    <s v="F"/>
    <s v="***.689.409-**"/>
    <s v="RODRIGO CARLO SPOTTILE"/>
    <m/>
    <m/>
    <n v="5888320088160070"/>
    <x v="3"/>
    <d v="2015-03-10T00:00:00"/>
    <d v="2025-03-10T00:00:00"/>
    <x v="896"/>
    <x v="15"/>
    <x v="62"/>
    <d v="2019-09-11T00:00:00"/>
    <m/>
    <s v="Sem Informação"/>
    <m/>
    <x v="1"/>
    <x v="3"/>
    <x v="3"/>
    <x v="1515"/>
  </r>
  <r>
    <n v="1"/>
    <s v="F"/>
    <s v="***.365.768-**"/>
    <s v="AFONSO CELSO CESILA"/>
    <m/>
    <m/>
    <n v="1.00597609201682E+19"/>
    <x v="3"/>
    <d v="2018-10-04T00:00:00"/>
    <d v="2023-10-04T00:00:00"/>
    <x v="863"/>
    <x v="6"/>
    <x v="62"/>
    <d v="2019-09-11T00:00:00"/>
    <m/>
    <s v="Sem Informação"/>
    <m/>
    <x v="1"/>
    <x v="3"/>
    <x v="3"/>
    <x v="568"/>
  </r>
  <r>
    <n v="1"/>
    <s v="J"/>
    <n v="84807593000192"/>
    <s v="MAETE COM DE MATS MEDICO E ODONTOLOGICO LTDA"/>
    <s v="MAETE COM DE MATERIAIS MEDICO E ODONTOLOGICO LTDA"/>
    <m/>
    <s v="19/1400-0038485-1"/>
    <x v="7"/>
    <d v="2020-01-24T00:00:00"/>
    <d v="2024-06-25T00:00:00"/>
    <x v="128"/>
    <x v="0"/>
    <x v="82"/>
    <d v="2020-02-19T00:00:00"/>
    <d v="2019-06-25T00:00:00"/>
    <s v="Diário Oficial do Estado Seção 1 Pagina 1"/>
    <m/>
    <x v="1"/>
    <x v="3"/>
    <x v="3"/>
    <x v="0"/>
  </r>
  <r>
    <n v="1"/>
    <s v="J"/>
    <n v="8593452000136"/>
    <s v="DENTAL REZENDE LTDA"/>
    <s v="DENTAL REZENDE LTDA"/>
    <m/>
    <s v="0004188-24.2015.827.2737"/>
    <x v="7"/>
    <d v="2015-08-17T00:00:00"/>
    <m/>
    <x v="898"/>
    <x v="22"/>
    <x v="69"/>
    <d v="2015-11-09T00:00:00"/>
    <m/>
    <s v="Sem Informação"/>
    <m/>
    <x v="1"/>
    <x v="6"/>
    <x v="6"/>
    <x v="0"/>
  </r>
  <r>
    <n v="1"/>
    <s v="J"/>
    <n v="4946585000198"/>
    <s v="FREITAS &amp; PIMENTA MONTAGEM DE EVENTOS S/C LTDA - ME"/>
    <s v="FREITAS &amp; PIMENTA ESTRUTURA E PRODUCOES DE EVENTOS LTDA"/>
    <s v="TONINHO BUTINA MONTAGENS E PRODUCOES"/>
    <s v="0002635-49.2008.8.26.0397"/>
    <x v="3"/>
    <d v="2017-10-26T00:00:00"/>
    <d v="2020-10-25T00:00:00"/>
    <x v="309"/>
    <x v="6"/>
    <x v="36"/>
    <d v="2018-08-13T00:00:00"/>
    <d v="2017-10-26T00:00:00"/>
    <s v="Outro"/>
    <s v="Diário Oficial do Estado"/>
    <x v="1"/>
    <x v="3"/>
    <x v="3"/>
    <x v="630"/>
  </r>
  <r>
    <n v="1"/>
    <s v="F"/>
    <s v="***.401.378-**"/>
    <s v="BENEDICTO ALVES DE OLIVEIRA"/>
    <m/>
    <m/>
    <s v="'00028511619998260400'"/>
    <x v="3"/>
    <d v="2013-09-23T00:00:00"/>
    <d v="2023-09-23T00:00:00"/>
    <x v="395"/>
    <x v="6"/>
    <x v="62"/>
    <d v="2018-10-22T00:00:00"/>
    <m/>
    <s v="Sem Informação"/>
    <m/>
    <x v="1"/>
    <x v="3"/>
    <x v="3"/>
    <x v="311"/>
  </r>
  <r>
    <n v="1"/>
    <s v="J"/>
    <n v="7411784000190"/>
    <s v="GPM COMERCIO E PRODUCOES DE EVENTOS LTDA"/>
    <s v="G P M COMERCIO E PRODUCOES DE EVENTOS LTDA"/>
    <s v="G P M LOGISTICA"/>
    <s v="020.4489.2019.0001123-36"/>
    <x v="10"/>
    <d v="2020-01-16T00:00:00"/>
    <m/>
    <x v="448"/>
    <x v="16"/>
    <x v="232"/>
    <d v="2020-01-16T00:00:00"/>
    <d v="2020-01-16T00:00:00"/>
    <s v="Diário Oficial do Estado Seção LICITAÇÕES Pagina 13"/>
    <m/>
    <x v="1"/>
    <x v="34"/>
    <x v="35"/>
    <x v="0"/>
  </r>
  <r>
    <n v="1"/>
    <s v="F"/>
    <s v="***.268.789-**"/>
    <s v="Valter Abras"/>
    <m/>
    <m/>
    <n v="7994220048160040"/>
    <x v="3"/>
    <d v="2012-04-27T00:00:00"/>
    <d v="2022-04-27T00:00:00"/>
    <x v="508"/>
    <x v="2"/>
    <x v="62"/>
    <d v="2013-02-25T00:00:00"/>
    <m/>
    <s v="Outro"/>
    <m/>
    <x v="1"/>
    <x v="3"/>
    <x v="3"/>
    <x v="1590"/>
  </r>
  <r>
    <n v="1"/>
    <s v="F"/>
    <s v="***.776.228-**"/>
    <s v="NELSON SENTEIO JUNIOR"/>
    <m/>
    <m/>
    <n v="1.88615201382603E+16"/>
    <x v="3"/>
    <d v="2018-11-27T00:00:00"/>
    <d v="2023-11-27T00:00:00"/>
    <x v="785"/>
    <x v="6"/>
    <x v="62"/>
    <d v="2019-09-11T00:00:00"/>
    <m/>
    <s v="Sem Informação"/>
    <m/>
    <x v="1"/>
    <x v="3"/>
    <x v="3"/>
    <x v="49"/>
  </r>
  <r>
    <n v="1"/>
    <s v="F"/>
    <s v="***.408.800-**"/>
    <s v="JOAO MANOEL DA SILVA"/>
    <m/>
    <m/>
    <s v="'00063800320128210020'"/>
    <x v="3"/>
    <d v="2018-04-10T00:00:00"/>
    <d v="2023-04-10T00:00:00"/>
    <x v="694"/>
    <x v="0"/>
    <x v="62"/>
    <d v="2018-10-22T00:00:00"/>
    <m/>
    <s v="Sem Informação"/>
    <m/>
    <x v="1"/>
    <x v="3"/>
    <x v="3"/>
    <x v="167"/>
  </r>
  <r>
    <n v="1"/>
    <s v="F"/>
    <s v="***.352.198-**"/>
    <s v="ENCARNAçãO GASQUE MOLINA PRANDI"/>
    <m/>
    <m/>
    <n v="1.00458093201682E+19"/>
    <x v="3"/>
    <d v="2018-11-07T00:00:00"/>
    <d v="2023-11-07T00:00:00"/>
    <x v="863"/>
    <x v="6"/>
    <x v="62"/>
    <d v="2019-09-11T00:00:00"/>
    <m/>
    <s v="Sem Informação"/>
    <m/>
    <x v="1"/>
    <x v="3"/>
    <x v="3"/>
    <x v="96"/>
  </r>
  <r>
    <n v="1"/>
    <s v="F"/>
    <s v="***.853.090-**"/>
    <s v="JOSé VOLMIR DOS SANTOS"/>
    <m/>
    <m/>
    <s v="18/1400-0051202-1"/>
    <x v="7"/>
    <d v="2019-11-21T00:00:00"/>
    <d v="2022-09-23T00:00:00"/>
    <x v="128"/>
    <x v="0"/>
    <x v="82"/>
    <d v="2020-01-22T00:00:00"/>
    <d v="2019-09-23T00:00:00"/>
    <s v="Diário Oficial do Estado Seção 1 Pagina 1"/>
    <m/>
    <x v="1"/>
    <x v="3"/>
    <x v="3"/>
    <x v="0"/>
  </r>
  <r>
    <n v="1"/>
    <s v="J"/>
    <n v="90169285000181"/>
    <s v="L. SUL LOCADORA DE SERVIÇOS EIRELI"/>
    <s v="L. SUL LOCADORA DE SERVICOS - EIRELI"/>
    <s v="LOCADORA SUL"/>
    <s v="2019/143351(7417) / 2018.7421.4429"/>
    <x v="2"/>
    <d v="2019-04-09T00:00:00"/>
    <d v="2021-04-09T00:00:00"/>
    <x v="4"/>
    <x v="10"/>
    <x v="4"/>
    <d v="2019-04-10T00:00:00"/>
    <d v="2019-04-09T00:00:00"/>
    <s v="Diário Oficial da União Seção 3 Pagina 37"/>
    <m/>
    <x v="1"/>
    <x v="2"/>
    <x v="2"/>
    <x v="0"/>
  </r>
  <r>
    <n v="1"/>
    <s v="F"/>
    <s v="***.387.968-**"/>
    <s v="SEBASTIÃO SANTO CACHETA"/>
    <m/>
    <m/>
    <s v="0000981-88.2018.8.26.0037"/>
    <x v="3"/>
    <d v="2017-11-01T00:00:00"/>
    <d v="2020-10-31T00:00:00"/>
    <x v="309"/>
    <x v="6"/>
    <x v="36"/>
    <d v="2018-04-04T00:00:00"/>
    <d v="2017-11-01T00:00:00"/>
    <s v="Outro"/>
    <s v="Diário Oficial do Estado"/>
    <x v="1"/>
    <x v="3"/>
    <x v="3"/>
    <x v="1339"/>
  </r>
  <r>
    <n v="1"/>
    <s v="F"/>
    <s v="***.632.201-**"/>
    <s v="ADSON XAVIER BARBOSA"/>
    <m/>
    <m/>
    <n v="2.3778882004402499E+17"/>
    <x v="3"/>
    <d v="2019-07-10T00:00:00"/>
    <d v="2029-07-10T00:00:00"/>
    <x v="348"/>
    <x v="5"/>
    <x v="62"/>
    <d v="2019-09-11T00:00:00"/>
    <m/>
    <s v="Sem Informação"/>
    <m/>
    <x v="1"/>
    <x v="3"/>
    <x v="3"/>
    <x v="126"/>
  </r>
  <r>
    <n v="1"/>
    <s v="J"/>
    <n v="2167292000187"/>
    <s v="SOARES DOS SANTOS &amp; CIA LTDA"/>
    <s v="SOARES DOS SANTOS &amp; CIA LTDA"/>
    <s v="AQUARIUS PAPELARIA E ARMARINHO"/>
    <n v="200170154257"/>
    <x v="10"/>
    <d v="2019-04-09T00:00:00"/>
    <m/>
    <x v="448"/>
    <x v="16"/>
    <x v="232"/>
    <d v="2019-04-09T00:00:00"/>
    <d v="2019-04-09T00:00:00"/>
    <s v="Diário Oficial do Estado Seção LICITACOES Pagina 8"/>
    <m/>
    <x v="1"/>
    <x v="34"/>
    <x v="35"/>
    <x v="0"/>
  </r>
  <r>
    <n v="1"/>
    <s v="F"/>
    <s v="***.268.789-**"/>
    <s v="Valter Abras"/>
    <m/>
    <m/>
    <n v="465320028160145"/>
    <x v="3"/>
    <d v="2011-10-11T00:00:00"/>
    <d v="2021-10-11T00:00:00"/>
    <x v="508"/>
    <x v="2"/>
    <x v="62"/>
    <d v="2012-03-08T00:00:00"/>
    <m/>
    <s v="Outro"/>
    <m/>
    <x v="1"/>
    <x v="3"/>
    <x v="3"/>
    <x v="1655"/>
  </r>
  <r>
    <n v="1"/>
    <s v="F"/>
    <s v="***.281.348-**"/>
    <s v="JOSé CARLOS PRIANTI"/>
    <m/>
    <m/>
    <n v="3.0000585520128201E+19"/>
    <x v="3"/>
    <d v="2019-04-02T00:00:00"/>
    <d v="2022-04-02T00:00:00"/>
    <x v="785"/>
    <x v="6"/>
    <x v="62"/>
    <d v="2019-09-11T00:00:00"/>
    <m/>
    <s v="Sem Informação"/>
    <m/>
    <x v="1"/>
    <x v="3"/>
    <x v="3"/>
    <x v="1023"/>
  </r>
  <r>
    <n v="1"/>
    <s v="F"/>
    <s v="***.608.604-**"/>
    <s v="ALMI JOSÉ DE CARVALHO"/>
    <m/>
    <m/>
    <n v="4068220114058300"/>
    <x v="3"/>
    <d v="2012-09-12T00:00:00"/>
    <d v="2022-09-12T00:00:00"/>
    <x v="623"/>
    <x v="2"/>
    <x v="62"/>
    <d v="2013-02-07T00:00:00"/>
    <m/>
    <s v="Outro"/>
    <m/>
    <x v="1"/>
    <x v="3"/>
    <x v="3"/>
    <x v="711"/>
  </r>
  <r>
    <n v="1"/>
    <s v="F"/>
    <s v="***.449.308-**"/>
    <s v="ROGERIO DA SILVA"/>
    <m/>
    <m/>
    <n v="3.71770201482602E+16"/>
    <x v="3"/>
    <d v="2019-03-13T00:00:00"/>
    <d v="2024-03-13T00:00:00"/>
    <x v="863"/>
    <x v="6"/>
    <x v="62"/>
    <d v="2019-09-11T00:00:00"/>
    <m/>
    <s v="Sem Informação"/>
    <m/>
    <x v="1"/>
    <x v="3"/>
    <x v="3"/>
    <x v="259"/>
  </r>
  <r>
    <n v="1"/>
    <s v="J"/>
    <n v="8080892000190"/>
    <s v="MOSER SILVA MECANICA DIESEL LTDA"/>
    <s v="MOSER SILVA MECANICA DIESEL LTDA"/>
    <m/>
    <s v="110945.14.15-7"/>
    <x v="3"/>
    <d v="2015-05-13T00:00:00"/>
    <d v="2025-05-13T00:00:00"/>
    <x v="128"/>
    <x v="0"/>
    <x v="82"/>
    <d v="2015-12-16T00:00:00"/>
    <m/>
    <s v="Sem Informação"/>
    <m/>
    <x v="1"/>
    <x v="3"/>
    <x v="3"/>
    <x v="1430"/>
  </r>
  <r>
    <n v="1"/>
    <s v="J"/>
    <n v="32990858000137"/>
    <s v="CR ARQUITETURA E AVALIAÇÕES EIRELI"/>
    <s v="CR ARQUITETURA E AVALIACOES EIRELI"/>
    <s v="CR ARQUITETURA E AVALIACOES"/>
    <s v="2019/173118(7417) /  2019.7421.4560"/>
    <x v="2"/>
    <d v="2020-03-05T00:00:00"/>
    <d v="2022-03-05T00:00:00"/>
    <x v="4"/>
    <x v="10"/>
    <x v="4"/>
    <d v="2020-03-05T00:00:00"/>
    <d v="2020-03-05T00:00:00"/>
    <s v="Sem Informação"/>
    <m/>
    <x v="1"/>
    <x v="2"/>
    <x v="2"/>
    <x v="0"/>
  </r>
  <r>
    <n v="1"/>
    <s v="F"/>
    <s v="***.387.968-**"/>
    <s v="SEBASTIÃO SANTO CACHETA"/>
    <m/>
    <m/>
    <s v="0007185-51.2018.8.26.0037"/>
    <x v="3"/>
    <d v="2018-03-01T00:00:00"/>
    <d v="2021-02-28T00:00:00"/>
    <x v="309"/>
    <x v="6"/>
    <x v="36"/>
    <d v="2018-07-25T00:00:00"/>
    <d v="2018-03-01T00:00:00"/>
    <s v="Outro"/>
    <s v="Diário Oficial do Estado"/>
    <x v="1"/>
    <x v="3"/>
    <x v="3"/>
    <x v="1481"/>
  </r>
  <r>
    <n v="1"/>
    <s v="F"/>
    <s v="***.351.968-**"/>
    <s v="EDILENE ALVES PEREIRA"/>
    <m/>
    <m/>
    <n v="1.00024144201582E+19"/>
    <x v="3"/>
    <d v="2018-11-05T00:00:00"/>
    <d v="2023-11-05T00:00:00"/>
    <x v="570"/>
    <x v="6"/>
    <x v="62"/>
    <d v="2019-09-11T00:00:00"/>
    <m/>
    <s v="Sem Informação"/>
    <m/>
    <x v="1"/>
    <x v="3"/>
    <x v="3"/>
    <x v="1309"/>
  </r>
  <r>
    <n v="1"/>
    <s v="J"/>
    <n v="3766197000162"/>
    <s v="SOLIDA GESTAO E EMPREENDIMENTOS LTDA"/>
    <s v="SOLIDA GESTAO EMPRESARIAL EIRELI"/>
    <s v="LAY-OUT ASSESSORIA"/>
    <n v="200160328109"/>
    <x v="10"/>
    <d v="2017-09-13T00:00:00"/>
    <m/>
    <x v="448"/>
    <x v="16"/>
    <x v="232"/>
    <d v="2017-09-13T00:00:00"/>
    <d v="2017-09-13T00:00:00"/>
    <s v="Diário Oficial do Estado Seção LICITACOES Pagina 13"/>
    <m/>
    <x v="1"/>
    <x v="34"/>
    <x v="35"/>
    <x v="0"/>
  </r>
  <r>
    <n v="1"/>
    <s v="F"/>
    <s v="***.937.019-**"/>
    <s v="BERTILO WIGGERS"/>
    <m/>
    <m/>
    <n v="34020014159"/>
    <x v="3"/>
    <d v="2012-11-27T00:00:00"/>
    <d v="2022-11-27T00:00:00"/>
    <x v="508"/>
    <x v="2"/>
    <x v="62"/>
    <d v="2013-03-25T00:00:00"/>
    <m/>
    <s v="Outro"/>
    <m/>
    <x v="1"/>
    <x v="3"/>
    <x v="3"/>
    <x v="1593"/>
  </r>
  <r>
    <n v="1"/>
    <s v="F"/>
    <s v="***.473.498-**"/>
    <s v="NILSON MARTINS DA SILVA"/>
    <m/>
    <m/>
    <n v="3.0000857120138199E+19"/>
    <x v="3"/>
    <d v="2018-12-11T00:00:00"/>
    <d v="2023-12-11T00:00:00"/>
    <x v="785"/>
    <x v="6"/>
    <x v="62"/>
    <d v="2019-09-11T00:00:00"/>
    <m/>
    <s v="Sem Informação"/>
    <m/>
    <x v="1"/>
    <x v="3"/>
    <x v="3"/>
    <x v="444"/>
  </r>
  <r>
    <n v="1"/>
    <s v="F"/>
    <s v="***.282.283-**"/>
    <s v="PEDRO MARQUES RICARTE"/>
    <m/>
    <m/>
    <n v="6986420064058100"/>
    <x v="3"/>
    <d v="2013-04-11T00:00:00"/>
    <d v="2023-04-11T00:00:00"/>
    <x v="623"/>
    <x v="2"/>
    <x v="62"/>
    <d v="2014-01-10T00:00:00"/>
    <m/>
    <s v="Outro"/>
    <m/>
    <x v="1"/>
    <x v="3"/>
    <x v="3"/>
    <x v="0"/>
  </r>
  <r>
    <n v="1"/>
    <s v="F"/>
    <s v="***.623.818-**"/>
    <s v="ELVINO NOGUEIRA DA SILVA"/>
    <m/>
    <m/>
    <n v="352120013144"/>
    <x v="3"/>
    <d v="2018-04-03T00:00:00"/>
    <d v="2028-04-03T00:00:00"/>
    <x v="2411"/>
    <x v="10"/>
    <x v="62"/>
    <d v="2018-06-27T00:00:00"/>
    <m/>
    <s v="Sem Informação"/>
    <m/>
    <x v="1"/>
    <x v="3"/>
    <x v="3"/>
    <x v="922"/>
  </r>
  <r>
    <n v="1"/>
    <s v="F"/>
    <s v="***.951.250-**"/>
    <s v="INAGE RAFAEL GALETTO"/>
    <m/>
    <m/>
    <s v="19/1000-0007830-1"/>
    <x v="7"/>
    <d v="2019-08-26T00:00:00"/>
    <d v="2028-01-29T00:00:00"/>
    <x v="128"/>
    <x v="0"/>
    <x v="82"/>
    <d v="2019-10-01T00:00:00"/>
    <d v="2018-01-29T00:00:00"/>
    <s v="Diário Oficial do Estado Seção 1 Pagina 1"/>
    <m/>
    <x v="1"/>
    <x v="3"/>
    <x v="3"/>
    <x v="0"/>
  </r>
  <r>
    <n v="1"/>
    <s v="J"/>
    <n v="20219442000130"/>
    <s v="MRA COMÉRCIO DE MATERIAIS DE CONSTRUÇÃO E CONSTRUÇÕES LTDA"/>
    <s v="MRA COMERCIO DE MATERIAIS DE CONSTRUCAO E CONSTRUCOES LTDA"/>
    <s v="M R A"/>
    <s v="2019/156411(7417) / 2018.7421.8918"/>
    <x v="2"/>
    <d v="2019-10-01T00:00:00"/>
    <d v="2021-10-01T00:00:00"/>
    <x v="4"/>
    <x v="10"/>
    <x v="4"/>
    <d v="2019-10-01T00:00:00"/>
    <d v="2019-10-01T00:00:00"/>
    <s v="Sem Informação"/>
    <m/>
    <x v="1"/>
    <x v="2"/>
    <x v="2"/>
    <x v="0"/>
  </r>
  <r>
    <n v="1"/>
    <s v="F"/>
    <s v="***.899.918-**"/>
    <s v="JOSÉ CARLOS MARIOTTO"/>
    <m/>
    <m/>
    <s v="0015777-84.1997.8.26.0566"/>
    <x v="3"/>
    <d v="2017-10-03T00:00:00"/>
    <d v="2020-10-02T00:00:00"/>
    <x v="309"/>
    <x v="6"/>
    <x v="36"/>
    <d v="2018-05-07T00:00:00"/>
    <d v="2017-10-03T00:00:00"/>
    <s v="Outro"/>
    <s v="Diário Oficial do Estado"/>
    <x v="1"/>
    <x v="3"/>
    <x v="3"/>
    <x v="388"/>
  </r>
  <r>
    <n v="1"/>
    <s v="F"/>
    <s v="***.514.368-**"/>
    <s v="CRISTIANO CARVALHO DE LIMA"/>
    <m/>
    <m/>
    <n v="8178820138260070"/>
    <x v="3"/>
    <d v="2019-02-25T00:00:00"/>
    <d v="2024-02-25T00:00:00"/>
    <x v="570"/>
    <x v="6"/>
    <x v="62"/>
    <d v="2019-09-11T00:00:00"/>
    <m/>
    <s v="Sem Informação"/>
    <m/>
    <x v="1"/>
    <x v="3"/>
    <x v="3"/>
    <x v="108"/>
  </r>
  <r>
    <n v="1"/>
    <s v="J"/>
    <n v="3766197000162"/>
    <s v="SOLIDA GESTAO E EMPREENDIMENTOS LTDA"/>
    <s v="SOLIDA GESTAO EMPRESARIAL EIRELI"/>
    <s v="LAY-OUT ASSESSORIA"/>
    <n v="200160357257"/>
    <x v="10"/>
    <d v="2017-12-29T00:00:00"/>
    <m/>
    <x v="448"/>
    <x v="16"/>
    <x v="232"/>
    <d v="2018-02-26T00:00:00"/>
    <d v="2017-12-29T00:00:00"/>
    <s v="Diário Oficial do Estado Seção LICITACOES Pagina 15"/>
    <m/>
    <x v="1"/>
    <x v="34"/>
    <x v="35"/>
    <x v="0"/>
  </r>
  <r>
    <n v="1"/>
    <s v="F"/>
    <s v="***.440.182-**"/>
    <s v="João Mariano Vieira"/>
    <m/>
    <m/>
    <n v="4.6338912006822003E+17"/>
    <x v="3"/>
    <d v="2011-02-10T00:00:00"/>
    <d v="2021-02-10T00:00:00"/>
    <x v="508"/>
    <x v="2"/>
    <x v="62"/>
    <d v="2011-12-31T00:00:00"/>
    <m/>
    <s v="Outro"/>
    <m/>
    <x v="1"/>
    <x v="3"/>
    <x v="3"/>
    <x v="502"/>
  </r>
  <r>
    <n v="1"/>
    <s v="F"/>
    <s v="***.468.106-**"/>
    <s v="ANA LUCIA MONROE DE PADUA"/>
    <m/>
    <m/>
    <n v="1.21710782010813E+18"/>
    <x v="3"/>
    <d v="2015-03-11T00:00:00"/>
    <d v="2025-03-11T00:00:00"/>
    <x v="2453"/>
    <x v="10"/>
    <x v="62"/>
    <d v="2016-07-07T00:00:00"/>
    <m/>
    <s v="Sem Informação"/>
    <m/>
    <x v="1"/>
    <x v="3"/>
    <x v="3"/>
    <x v="1065"/>
  </r>
  <r>
    <n v="1"/>
    <s v="J"/>
    <n v="5436874000100"/>
    <s v="CONSTRUTORA PROCEDIMENTO LTDA"/>
    <s v="CONSTRUTORA PROCEDIMENTO LTDA"/>
    <m/>
    <n v="1.53980200982601E+16"/>
    <x v="3"/>
    <d v="2018-05-30T00:00:00"/>
    <d v="2021-05-30T00:00:00"/>
    <x v="587"/>
    <x v="6"/>
    <x v="62"/>
    <d v="2019-09-11T00:00:00"/>
    <m/>
    <s v="Sem Informação"/>
    <m/>
    <x v="1"/>
    <x v="3"/>
    <x v="3"/>
    <x v="415"/>
  </r>
  <r>
    <n v="1"/>
    <s v="F"/>
    <s v="***.724.418-**"/>
    <s v="LUIZ FERNANDO RONCADA DA SILVA"/>
    <m/>
    <m/>
    <n v="1.00045897201682E+19"/>
    <x v="3"/>
    <d v="2019-02-20T00:00:00"/>
    <d v="2024-02-20T00:00:00"/>
    <x v="863"/>
    <x v="6"/>
    <x v="62"/>
    <d v="2019-09-11T00:00:00"/>
    <m/>
    <s v="Sem Informação"/>
    <m/>
    <x v="1"/>
    <x v="3"/>
    <x v="3"/>
    <x v="148"/>
  </r>
  <r>
    <n v="1"/>
    <s v="F"/>
    <s v="***.777.460-**"/>
    <s v="ALVARO JOSE DE CARVALHO DA SILVA"/>
    <m/>
    <m/>
    <s v="19/1300-0008036-7"/>
    <x v="7"/>
    <d v="2020-01-15T00:00:00"/>
    <d v="2029-11-01T00:00:00"/>
    <x v="128"/>
    <x v="0"/>
    <x v="82"/>
    <d v="2020-02-19T00:00:00"/>
    <d v="2019-11-01T00:00:00"/>
    <s v="Diário Oficial do Estado Seção 1 Pagina 1"/>
    <m/>
    <x v="1"/>
    <x v="3"/>
    <x v="3"/>
    <x v="0"/>
  </r>
  <r>
    <n v="1"/>
    <s v="J"/>
    <n v="20219442000130"/>
    <s v="MRA COMÉRCIO E MATERIAIS DE CONSTRUÇÃO E CONSTRUÇÕES LTDA"/>
    <s v="MRA COMERCIO DE MATERIAIS DE CONSTRUCAO E CONSTRUCOES LTDA"/>
    <s v="M R A"/>
    <s v="2019/158658(7417) / 2018.7421.8911"/>
    <x v="2"/>
    <d v="2019-11-04T00:00:00"/>
    <d v="2021-11-04T00:00:00"/>
    <x v="4"/>
    <x v="10"/>
    <x v="4"/>
    <d v="2019-11-04T00:00:00"/>
    <d v="2019-11-04T00:00:00"/>
    <s v="Sem Informação"/>
    <m/>
    <x v="1"/>
    <x v="2"/>
    <x v="2"/>
    <x v="0"/>
  </r>
  <r>
    <n v="1"/>
    <s v="F"/>
    <s v="***.803.038-**"/>
    <s v="MARCOS ROBERTO GOMES DA SILVA"/>
    <m/>
    <m/>
    <s v="0015777-84.1997.8.26.0566"/>
    <x v="3"/>
    <d v="2017-10-03T00:00:00"/>
    <d v="2020-10-02T00:00:00"/>
    <x v="309"/>
    <x v="6"/>
    <x v="36"/>
    <d v="2018-05-07T00:00:00"/>
    <d v="2017-10-03T00:00:00"/>
    <s v="Outro"/>
    <s v="Diário Oficial do Estado"/>
    <x v="1"/>
    <x v="3"/>
    <x v="3"/>
    <x v="388"/>
  </r>
  <r>
    <n v="1"/>
    <s v="F"/>
    <s v="***.674.378-**"/>
    <s v="MANOEL HERCULANO BERNARDES DA SILVA"/>
    <m/>
    <m/>
    <n v="1.1688192001811E+17"/>
    <x v="3"/>
    <d v="2019-11-08T00:00:00"/>
    <d v="2022-11-08T00:00:00"/>
    <x v="260"/>
    <x v="21"/>
    <x v="62"/>
    <d v="2020-01-17T00:00:00"/>
    <m/>
    <s v="Sem Informação"/>
    <m/>
    <x v="1"/>
    <x v="3"/>
    <x v="3"/>
    <x v="218"/>
  </r>
  <r>
    <n v="1"/>
    <s v="J"/>
    <n v="7057331000107"/>
    <s v="BAHIA ELETRICIDADE COMERCIO DE MATERIAL ELETRICO LTDA"/>
    <s v="BAHIA ELETRICIDADE COMERCIO DE MATERIAL ELETRICO LTDA"/>
    <s v="BAHIA ELETRICIDADE"/>
    <n v="200170298720"/>
    <x v="10"/>
    <d v="2018-11-07T00:00:00"/>
    <m/>
    <x v="448"/>
    <x v="16"/>
    <x v="232"/>
    <d v="2018-11-07T00:00:00"/>
    <d v="2018-11-07T00:00:00"/>
    <s v="Diário Oficial do Estado Seção LICITACOES Pagina 16"/>
    <m/>
    <x v="1"/>
    <x v="34"/>
    <x v="35"/>
    <x v="0"/>
  </r>
  <r>
    <n v="1"/>
    <s v="F"/>
    <s v="***.380.023-**"/>
    <s v="JOSÉ UILSON SILVA BRITO"/>
    <m/>
    <m/>
    <n v="1.12419201381E+16"/>
    <x v="3"/>
    <d v="2016-09-26T00:00:00"/>
    <d v="2021-09-26T00:00:00"/>
    <x v="1702"/>
    <x v="11"/>
    <x v="62"/>
    <d v="2017-02-17T00:00:00"/>
    <m/>
    <s v="Sem Informação"/>
    <m/>
    <x v="1"/>
    <x v="3"/>
    <x v="3"/>
    <x v="781"/>
  </r>
  <r>
    <n v="1"/>
    <s v="F"/>
    <s v="***.014.008-**"/>
    <s v="MARIO TURMAN"/>
    <m/>
    <m/>
    <n v="1.1559542009826E+17"/>
    <x v="3"/>
    <d v="2017-07-17T00:00:00"/>
    <d v="2027-07-17T00:00:00"/>
    <x v="2432"/>
    <x v="6"/>
    <x v="62"/>
    <d v="2018-03-13T00:00:00"/>
    <m/>
    <s v="Sem Informação"/>
    <m/>
    <x v="1"/>
    <x v="3"/>
    <x v="3"/>
    <x v="270"/>
  </r>
  <r>
    <n v="1"/>
    <s v="F"/>
    <s v="***.338.789-**"/>
    <s v="Afonso Schmitz"/>
    <m/>
    <m/>
    <n v="200372080064238"/>
    <x v="3"/>
    <d v="2010-09-17T00:00:00"/>
    <d v="2020-09-17T00:00:00"/>
    <x v="623"/>
    <x v="2"/>
    <x v="62"/>
    <d v="2011-12-31T00:00:00"/>
    <m/>
    <s v="Outro"/>
    <m/>
    <x v="1"/>
    <x v="3"/>
    <x v="3"/>
    <x v="1603"/>
  </r>
  <r>
    <n v="1"/>
    <s v="J"/>
    <n v="7000644000129"/>
    <s v="NOBILE PRESTADORA DE SERVS TERCEIRIZADOS LT"/>
    <s v="NOBILE PRESTADORA DE SERVICOS TERCEIRIZADOS LTDA"/>
    <s v="ANCORA PRESTADORA DE SERVICOS LTDA"/>
    <s v="19/1000-0008483-2"/>
    <x v="7"/>
    <d v="2019-07-18T00:00:00"/>
    <d v="2039-07-10T00:00:00"/>
    <x v="128"/>
    <x v="0"/>
    <x v="82"/>
    <d v="2019-09-13T00:00:00"/>
    <d v="2019-07-10T00:00:00"/>
    <s v="Diário Oficial do Estado Seção 1 Pagina 1"/>
    <m/>
    <x v="1"/>
    <x v="3"/>
    <x v="3"/>
    <x v="0"/>
  </r>
  <r>
    <n v="1"/>
    <s v="J"/>
    <n v="20219442000130"/>
    <s v="MRA COMÉRCIO E MATERIAIS DE CONSTRUÇÃO E CONSTRUÇÕES EIRELI EPP"/>
    <s v="MRA COMERCIO DE MATERIAIS DE CONSTRUCAO E CONSTRUCOES LTDA"/>
    <s v="M R A"/>
    <s v="2019/152474(7417) / 2018.7417.0323"/>
    <x v="2"/>
    <d v="2019-09-04T00:00:00"/>
    <d v="2021-09-04T00:00:00"/>
    <x v="4"/>
    <x v="10"/>
    <x v="4"/>
    <d v="2019-09-04T00:00:00"/>
    <d v="2019-09-04T00:00:00"/>
    <s v="Sem Informação"/>
    <m/>
    <x v="1"/>
    <x v="2"/>
    <x v="2"/>
    <x v="0"/>
  </r>
  <r>
    <n v="1"/>
    <s v="F"/>
    <s v="***.433.528-**"/>
    <s v="CARLOS CLETO CASELATO"/>
    <m/>
    <m/>
    <s v="0000206-70.2005.8.26.0541/01"/>
    <x v="3"/>
    <d v="2016-11-04T00:00:00"/>
    <d v="2021-11-03T00:00:00"/>
    <x v="309"/>
    <x v="6"/>
    <x v="36"/>
    <d v="2017-11-09T00:00:00"/>
    <d v="2016-11-04T00:00:00"/>
    <s v="Outro"/>
    <s v="Diário Oficial do Estado"/>
    <x v="1"/>
    <x v="3"/>
    <x v="3"/>
    <x v="33"/>
  </r>
  <r>
    <n v="1"/>
    <s v="F"/>
    <s v="***.668.488-**"/>
    <s v="LUÍS CARLOS BENITES BIAGI"/>
    <m/>
    <m/>
    <s v="'00028511619998260400'"/>
    <x v="3"/>
    <d v="2018-06-26T00:00:00"/>
    <d v="2028-06-26T00:00:00"/>
    <x v="395"/>
    <x v="6"/>
    <x v="62"/>
    <d v="2018-10-22T00:00:00"/>
    <m/>
    <s v="Sem Informação"/>
    <m/>
    <x v="1"/>
    <x v="3"/>
    <x v="3"/>
    <x v="449"/>
  </r>
  <r>
    <n v="1"/>
    <s v="J"/>
    <n v="14765622000115"/>
    <s v="DIAGNOSE DIAGNOSTICO EM ANALISES CLINICAS LTDA"/>
    <s v="DIAGNOSE DIAGNOSTICO EM ANALISES CLINICAS LTDA"/>
    <s v="ELO DIAGNOSE - LABORATORIO CLINICO"/>
    <n v="200110254139"/>
    <x v="10"/>
    <d v="2020-04-29T00:00:00"/>
    <m/>
    <x v="448"/>
    <x v="16"/>
    <x v="232"/>
    <d v="2020-04-29T00:00:00"/>
    <d v="2020-04-29T00:00:00"/>
    <s v="Diário Oficial do Estado Seção LICITAÇÕES Pagina 10"/>
    <m/>
    <x v="1"/>
    <x v="34"/>
    <x v="35"/>
    <x v="0"/>
  </r>
  <r>
    <n v="1"/>
    <s v="F"/>
    <s v="***.776.068-**"/>
    <s v="AMERICO POLETO"/>
    <m/>
    <m/>
    <n v="1516519998260620"/>
    <x v="3"/>
    <d v="2012-12-07T00:00:00"/>
    <d v="2022-12-07T00:00:00"/>
    <x v="508"/>
    <x v="2"/>
    <x v="62"/>
    <d v="2013-03-25T00:00:00"/>
    <m/>
    <s v="Outro"/>
    <m/>
    <x v="1"/>
    <x v="3"/>
    <x v="3"/>
    <x v="1328"/>
  </r>
  <r>
    <n v="1"/>
    <s v="J"/>
    <n v="3608967000149"/>
    <s v="COMERCIAL DE ALIMENTOS FAMACA LTDA"/>
    <s v="COMERCIAL DE ALIMENTOS FAMACA EIRELI"/>
    <s v="SUPERMERCADO MAKTUB DE MOGI DAS CRUZES"/>
    <n v="2.0911882012826E+17"/>
    <x v="3"/>
    <d v="2019-10-29T00:00:00"/>
    <d v="2024-10-29T00:00:00"/>
    <x v="785"/>
    <x v="6"/>
    <x v="62"/>
    <d v="2020-01-17T00:00:00"/>
    <m/>
    <s v="Sem Informação"/>
    <m/>
    <x v="1"/>
    <x v="3"/>
    <x v="3"/>
    <x v="162"/>
  </r>
  <r>
    <n v="1"/>
    <s v="F"/>
    <s v="***.626.249-**"/>
    <s v="WASHINGTON LUIZ MORENO"/>
    <m/>
    <m/>
    <n v="2.80567201181601E+16"/>
    <x v="3"/>
    <d v="2019-06-25T00:00:00"/>
    <d v="2022-06-25T00:00:00"/>
    <x v="896"/>
    <x v="15"/>
    <x v="62"/>
    <d v="2019-09-11T00:00:00"/>
    <m/>
    <s v="Sem Informação"/>
    <m/>
    <x v="1"/>
    <x v="3"/>
    <x v="3"/>
    <x v="424"/>
  </r>
  <r>
    <n v="1"/>
    <s v="J"/>
    <n v="6278833000103"/>
    <s v="PRISMASERV SOLUCOES EMPRESARIAIS EIRELI"/>
    <s v="PRISMASERV SOLUCOES EMPRESARIAIS EIRELI"/>
    <s v="PRISMASERV"/>
    <s v="19/1000-0008483-2"/>
    <x v="7"/>
    <d v="2019-07-18T00:00:00"/>
    <d v="2039-07-10T00:00:00"/>
    <x v="128"/>
    <x v="0"/>
    <x v="82"/>
    <d v="2019-09-13T00:00:00"/>
    <d v="2019-07-10T00:00:00"/>
    <s v="Diário Oficial do Estado Seção 1 Pagina 1"/>
    <m/>
    <x v="1"/>
    <x v="3"/>
    <x v="3"/>
    <x v="0"/>
  </r>
  <r>
    <n v="1"/>
    <s v="J"/>
    <n v="20219442000130"/>
    <s v="MRA COMÉRCIO E MATERIAIS DE CONSTRUÇÃO E CONSTRUÇÕES EIRELI EPP"/>
    <s v="MRA COMERCIO DE MATERIAIS DE CONSTRUCAO E CONSTRUCOES LTDA"/>
    <s v="M R A"/>
    <s v="2019/152476(7417) / 2018.7417.0322"/>
    <x v="2"/>
    <d v="2019-09-06T00:00:00"/>
    <d v="2021-09-06T00:00:00"/>
    <x v="4"/>
    <x v="10"/>
    <x v="4"/>
    <d v="2019-09-06T00:00:00"/>
    <d v="2019-09-06T00:00:00"/>
    <s v="Sem Informação"/>
    <m/>
    <x v="1"/>
    <x v="2"/>
    <x v="2"/>
    <x v="0"/>
  </r>
  <r>
    <n v="1"/>
    <s v="J"/>
    <n v="72189988000190"/>
    <s v="Empresa de Onibus Rosa Ltda"/>
    <s v="EMPRESA DE ONIBUS ROSA LTDA"/>
    <s v="ROSA"/>
    <s v="0004739-22.2002.8.26.0624"/>
    <x v="3"/>
    <d v="2016-03-08T00:00:00"/>
    <d v="2021-03-07T00:00:00"/>
    <x v="309"/>
    <x v="6"/>
    <x v="36"/>
    <d v="2017-09-14T00:00:00"/>
    <d v="2016-03-08T00:00:00"/>
    <s v="Outro"/>
    <s v="Diário Oficial do Estado"/>
    <x v="1"/>
    <x v="3"/>
    <x v="3"/>
    <x v="310"/>
  </r>
  <r>
    <n v="1"/>
    <s v="F"/>
    <s v="***.247.878-**"/>
    <s v="ADILSON JOSE FERNANDES"/>
    <m/>
    <m/>
    <n v="1.72552200482604E+16"/>
    <x v="3"/>
    <d v="2019-08-20T00:00:00"/>
    <d v="2029-08-20T00:00:00"/>
    <x v="395"/>
    <x v="6"/>
    <x v="62"/>
    <d v="2020-01-17T00:00:00"/>
    <m/>
    <s v="Sem Informação"/>
    <m/>
    <x v="1"/>
    <x v="3"/>
    <x v="3"/>
    <x v="412"/>
  </r>
  <r>
    <n v="1"/>
    <s v="J"/>
    <n v="2255778000177"/>
    <s v="SUPER SOM LTDA"/>
    <s v="SUPER SOM LTDA"/>
    <s v="ARTE SOM"/>
    <n v="200170330365"/>
    <x v="10"/>
    <d v="2018-11-07T00:00:00"/>
    <m/>
    <x v="448"/>
    <x v="16"/>
    <x v="232"/>
    <d v="2018-11-07T00:00:00"/>
    <d v="2018-11-07T00:00:00"/>
    <s v="Diário Oficial do Estado Seção LICITACOES Pagina 15"/>
    <m/>
    <x v="1"/>
    <x v="34"/>
    <x v="35"/>
    <x v="0"/>
  </r>
  <r>
    <n v="1"/>
    <s v="F"/>
    <s v="***.878.655-**"/>
    <s v="Alexon Santos De Oliveira"/>
    <m/>
    <m/>
    <n v="200183080137"/>
    <x v="3"/>
    <d v="2011-02-15T00:00:00"/>
    <d v="2021-02-15T00:00:00"/>
    <x v="508"/>
    <x v="2"/>
    <x v="62"/>
    <d v="2011-12-31T00:00:00"/>
    <m/>
    <s v="Outro"/>
    <m/>
    <x v="1"/>
    <x v="3"/>
    <x v="3"/>
    <x v="1121"/>
  </r>
  <r>
    <n v="1"/>
    <s v="F"/>
    <s v="***.582.668-**"/>
    <s v="CLAUDIA ANGELICA DOS SANTOS"/>
    <m/>
    <m/>
    <n v="8987320138260440"/>
    <x v="3"/>
    <d v="2019-04-08T00:00:00"/>
    <d v="2024-04-08T00:00:00"/>
    <x v="785"/>
    <x v="6"/>
    <x v="62"/>
    <d v="2019-09-11T00:00:00"/>
    <m/>
    <s v="Sem Informação"/>
    <m/>
    <x v="1"/>
    <x v="3"/>
    <x v="3"/>
    <x v="104"/>
  </r>
  <r>
    <n v="1"/>
    <s v="F"/>
    <s v="***.476.383-**"/>
    <s v="LARISSA MARIA MAIA RICARTE"/>
    <m/>
    <m/>
    <n v="6986420064058100"/>
    <x v="3"/>
    <d v="2013-04-11T00:00:00"/>
    <d v="2023-04-11T00:00:00"/>
    <x v="623"/>
    <x v="2"/>
    <x v="62"/>
    <d v="2014-01-10T00:00:00"/>
    <m/>
    <s v="Outro"/>
    <m/>
    <x v="1"/>
    <x v="3"/>
    <x v="3"/>
    <x v="0"/>
  </r>
  <r>
    <n v="1"/>
    <s v="F"/>
    <s v="***.495.840-**"/>
    <s v="ICLE RHODEN"/>
    <m/>
    <m/>
    <s v="18/1400-0051202-1"/>
    <x v="7"/>
    <d v="2019-01-16T00:00:00"/>
    <d v="2021-05-29T00:00:00"/>
    <x v="128"/>
    <x v="0"/>
    <x v="82"/>
    <d v="2019-02-18T00:00:00"/>
    <d v="2018-05-29T00:00:00"/>
    <s v="Diário Oficial do Estado Seção 1 Pagina 1"/>
    <m/>
    <x v="1"/>
    <x v="3"/>
    <x v="3"/>
    <x v="0"/>
  </r>
  <r>
    <n v="1"/>
    <s v="J"/>
    <n v="20219442000130"/>
    <s v="MRA COMÉRCIO E MATERIAIS DE CONSTRUÇÃO E CONSTRUÇÕES EIRELI EPP"/>
    <s v="MRA COMERCIO DE MATERIAIS DE CONSTRUCAO E CONSTRUCOES LTDA"/>
    <s v="M R A"/>
    <s v="2019/152473(7417) / 2018.7417.0319"/>
    <x v="2"/>
    <d v="2019-09-04T00:00:00"/>
    <d v="2021-09-04T00:00:00"/>
    <x v="4"/>
    <x v="10"/>
    <x v="4"/>
    <d v="2019-09-04T00:00:00"/>
    <d v="2019-09-04T00:00:00"/>
    <s v="Sem Informação"/>
    <m/>
    <x v="1"/>
    <x v="2"/>
    <x v="2"/>
    <x v="0"/>
  </r>
  <r>
    <n v="1"/>
    <s v="F"/>
    <s v="***.895.428-**"/>
    <s v="LUCIANO CEZAR SCALON"/>
    <m/>
    <m/>
    <s v="0001811-67.2014.8.26.0369"/>
    <x v="3"/>
    <d v="2017-04-20T00:00:00"/>
    <d v="2022-04-19T00:00:00"/>
    <x v="309"/>
    <x v="6"/>
    <x v="36"/>
    <d v="2018-03-05T00:00:00"/>
    <d v="2017-04-20T00:00:00"/>
    <s v="Outro"/>
    <s v="Diário Oficial do Estado"/>
    <x v="1"/>
    <x v="3"/>
    <x v="3"/>
    <x v="862"/>
  </r>
  <r>
    <n v="1"/>
    <s v="F"/>
    <s v="***.962.278-**"/>
    <s v="ROGER CéSAR DE FREITAS"/>
    <m/>
    <m/>
    <n v="2.03342200582604E+16"/>
    <x v="3"/>
    <d v="2019-03-18T00:00:00"/>
    <d v="2027-03-18T00:00:00"/>
    <x v="570"/>
    <x v="6"/>
    <x v="62"/>
    <d v="2019-09-11T00:00:00"/>
    <m/>
    <s v="Sem Informação"/>
    <m/>
    <x v="1"/>
    <x v="3"/>
    <x v="3"/>
    <x v="604"/>
  </r>
  <r>
    <n v="1"/>
    <s v="J"/>
    <n v="7533269000182"/>
    <s v="CONECT EMPREENDIMENTOS E SERVICOS EIRELI"/>
    <s v="CONECT EMPREENDIMENTOS E SERVICOS LTDA"/>
    <s v="CONECT"/>
    <n v="200140006024"/>
    <x v="10"/>
    <d v="2018-01-05T00:00:00"/>
    <m/>
    <x v="448"/>
    <x v="16"/>
    <x v="232"/>
    <d v="2018-02-23T00:00:00"/>
    <d v="2018-01-05T00:00:00"/>
    <s v="Diário Oficial do Estado Seção LICITACOES Pagina 13"/>
    <m/>
    <x v="1"/>
    <x v="34"/>
    <x v="35"/>
    <x v="0"/>
  </r>
  <r>
    <n v="1"/>
    <s v="F"/>
    <s v="***.011.229-**"/>
    <s v="EDIO MARCOS LOTTI"/>
    <m/>
    <m/>
    <n v="1516519998260620"/>
    <x v="3"/>
    <d v="2012-12-07T00:00:00"/>
    <d v="2022-12-07T00:00:00"/>
    <x v="508"/>
    <x v="2"/>
    <x v="62"/>
    <d v="2013-03-25T00:00:00"/>
    <m/>
    <s v="Outro"/>
    <m/>
    <x v="1"/>
    <x v="3"/>
    <x v="3"/>
    <x v="1328"/>
  </r>
  <r>
    <n v="1"/>
    <s v="F"/>
    <s v="***.582.668-**"/>
    <s v="CLAUDIA ANGELICA DOS SANTOS"/>
    <m/>
    <m/>
    <n v="1301620148260440"/>
    <x v="3"/>
    <d v="2019-03-19T00:00:00"/>
    <d v="2024-03-19T00:00:00"/>
    <x v="785"/>
    <x v="6"/>
    <x v="62"/>
    <d v="2019-09-11T00:00:00"/>
    <m/>
    <s v="Sem Informação"/>
    <m/>
    <x v="1"/>
    <x v="3"/>
    <x v="3"/>
    <x v="636"/>
  </r>
  <r>
    <n v="1"/>
    <s v="F"/>
    <s v="***.019.424-**"/>
    <s v="RONALDO VALENÇA DE MELO"/>
    <m/>
    <m/>
    <n v="2.7103302003405798E+17"/>
    <x v="3"/>
    <d v="2013-08-02T00:00:00"/>
    <d v="2023-08-02T00:00:00"/>
    <x v="623"/>
    <x v="2"/>
    <x v="62"/>
    <d v="2013-10-25T00:00:00"/>
    <m/>
    <s v="Outro Seção 0"/>
    <m/>
    <x v="1"/>
    <x v="3"/>
    <x v="3"/>
    <x v="1598"/>
  </r>
  <r>
    <n v="1"/>
    <s v="F"/>
    <s v="***.710.280-**"/>
    <s v="ANTONIO DINIZ DINATT"/>
    <m/>
    <m/>
    <s v="19/1000-0011872-9"/>
    <x v="7"/>
    <d v="2019-10-09T00:00:00"/>
    <d v="2022-08-06T00:00:00"/>
    <x v="128"/>
    <x v="0"/>
    <x v="82"/>
    <d v="2019-11-22T00:00:00"/>
    <d v="2019-08-06T00:00:00"/>
    <s v="Diário Oficial do Estado Seção 1 Pagina 1"/>
    <m/>
    <x v="1"/>
    <x v="3"/>
    <x v="3"/>
    <x v="0"/>
  </r>
  <r>
    <n v="1"/>
    <s v="J"/>
    <n v="4889504000165"/>
    <s v="E G ENGENHARIA LTDA"/>
    <s v="E. G. ENGENHARIA LTDA"/>
    <m/>
    <s v="2020/173516(7417) / 2019.7421.1655"/>
    <x v="2"/>
    <d v="2020-02-17T00:00:00"/>
    <d v="2022-02-17T00:00:00"/>
    <x v="4"/>
    <x v="10"/>
    <x v="4"/>
    <d v="2020-02-17T00:00:00"/>
    <d v="2020-02-17T00:00:00"/>
    <s v="Sem Informação"/>
    <m/>
    <x v="1"/>
    <x v="2"/>
    <x v="2"/>
    <x v="0"/>
  </r>
  <r>
    <n v="1"/>
    <s v="F"/>
    <s v="***.027.358-**"/>
    <s v="LUIZ CARLOS SILVEIRA"/>
    <m/>
    <m/>
    <s v="0004739-22.2002.8.26.0624"/>
    <x v="3"/>
    <d v="2016-03-08T00:00:00"/>
    <d v="2021-03-07T00:00:00"/>
    <x v="309"/>
    <x v="6"/>
    <x v="36"/>
    <d v="2017-09-14T00:00:00"/>
    <d v="2016-03-08T00:00:00"/>
    <s v="Outro"/>
    <s v="Diário Oficial do Estado"/>
    <x v="1"/>
    <x v="3"/>
    <x v="3"/>
    <x v="310"/>
  </r>
  <r>
    <n v="1"/>
    <s v="F"/>
    <s v="***.653.508-**"/>
    <s v="PALMÍNIO ALTIMARI FILHO"/>
    <m/>
    <m/>
    <n v="1.00410654201682E+19"/>
    <x v="3"/>
    <d v="2019-03-18T00:00:00"/>
    <d v="2022-03-18T00:00:00"/>
    <x v="570"/>
    <x v="6"/>
    <x v="62"/>
    <d v="2019-09-11T00:00:00"/>
    <m/>
    <s v="Sem Informação"/>
    <m/>
    <x v="1"/>
    <x v="3"/>
    <x v="3"/>
    <x v="604"/>
  </r>
  <r>
    <n v="1"/>
    <s v="J"/>
    <n v="2049636000153"/>
    <s v="R MARQUES ENGENHARIA LTDA"/>
    <s v="R MARQUES ENGENHARIA LTDA"/>
    <s v="R MARQUES ENGENHARIA"/>
    <n v="200150460726"/>
    <x v="10"/>
    <d v="2018-04-18T00:00:00"/>
    <m/>
    <x v="448"/>
    <x v="16"/>
    <x v="232"/>
    <d v="2018-04-18T00:00:00"/>
    <d v="2018-04-18T00:00:00"/>
    <s v="Diário Oficial do Estado Seção LICITACOES Pagina 14"/>
    <m/>
    <x v="1"/>
    <x v="34"/>
    <x v="35"/>
    <x v="0"/>
  </r>
  <r>
    <n v="1"/>
    <s v="F"/>
    <s v="***.613.791-**"/>
    <s v="MIZAIR LEMES DA SILVA"/>
    <m/>
    <m/>
    <n v="200502649385"/>
    <x v="3"/>
    <d v="2012-05-21T00:00:00"/>
    <d v="2022-05-21T00:00:00"/>
    <x v="508"/>
    <x v="2"/>
    <x v="62"/>
    <d v="2013-02-07T00:00:00"/>
    <m/>
    <s v="Outro"/>
    <m/>
    <x v="1"/>
    <x v="3"/>
    <x v="3"/>
    <x v="1295"/>
  </r>
  <r>
    <n v="1"/>
    <m/>
    <n v="-1"/>
    <s v="ROGéLIO BARCHETTI URREA"/>
    <s v="SEM INFORMACAO"/>
    <s v="SEM INFORMACAO"/>
    <n v="1.223122013826E+16"/>
    <x v="3"/>
    <d v="2019-08-27T00:00:00"/>
    <d v="2024-08-27T00:00:00"/>
    <x v="785"/>
    <x v="6"/>
    <x v="62"/>
    <d v="2020-01-15T00:00:00"/>
    <m/>
    <s v="Sem Informação"/>
    <m/>
    <x v="1"/>
    <x v="3"/>
    <x v="3"/>
    <x v="171"/>
  </r>
  <r>
    <n v="1"/>
    <s v="F"/>
    <s v="***.798.045-**"/>
    <s v="JOSÉ ROBERTO SANTOS"/>
    <m/>
    <m/>
    <n v="9398920124058500"/>
    <x v="3"/>
    <d v="2013-10-30T00:00:00"/>
    <d v="2021-10-30T00:00:00"/>
    <x v="623"/>
    <x v="2"/>
    <x v="62"/>
    <d v="2013-11-26T00:00:00"/>
    <m/>
    <s v="Outro Seção 0"/>
    <m/>
    <x v="1"/>
    <x v="3"/>
    <x v="3"/>
    <x v="0"/>
  </r>
  <r>
    <n v="1"/>
    <s v="J"/>
    <n v="3240073000149"/>
    <s v="C L S SERVS E COM LTDA"/>
    <s v="CLS - SERVICOS E COMERCIO LTDA."/>
    <s v="C.L.S LTDA"/>
    <s v="18/1400-0051202-1"/>
    <x v="7"/>
    <d v="2018-12-17T00:00:00"/>
    <d v="2023-08-07T00:00:00"/>
    <x v="128"/>
    <x v="0"/>
    <x v="82"/>
    <d v="2019-01-07T00:00:00"/>
    <d v="2018-08-07T00:00:00"/>
    <s v="Diário Oficial do Estado Seção 1 Pagina 1"/>
    <m/>
    <x v="1"/>
    <x v="3"/>
    <x v="3"/>
    <x v="0"/>
  </r>
  <r>
    <n v="1"/>
    <s v="J"/>
    <n v="7902481000170"/>
    <s v="J L NARDINI CONSTRUÇÕES CIVIL EIRELI"/>
    <s v="J L NARDINI CONSTRUCOES CIVIL EIRELI"/>
    <m/>
    <s v="2019/149615(7417) / 2018.7417.0773"/>
    <x v="2"/>
    <d v="2019-07-11T00:00:00"/>
    <d v="2021-07-11T00:00:00"/>
    <x v="4"/>
    <x v="10"/>
    <x v="4"/>
    <d v="2019-07-11T00:00:00"/>
    <d v="2019-07-11T00:00:00"/>
    <s v="Sem Informação"/>
    <m/>
    <x v="1"/>
    <x v="2"/>
    <x v="2"/>
    <x v="0"/>
  </r>
  <r>
    <n v="1"/>
    <s v="F"/>
    <s v="***.212.608-**"/>
    <s v="José Carlos Moreira"/>
    <m/>
    <m/>
    <s v="0011378-34.2011.8.26.0400"/>
    <x v="3"/>
    <d v="2011-09-29T00:00:00"/>
    <d v="2021-09-28T00:00:00"/>
    <x v="309"/>
    <x v="6"/>
    <x v="36"/>
    <d v="2016-12-30T00:00:00"/>
    <d v="2011-09-29T00:00:00"/>
    <s v="Outro"/>
    <s v="Diário Oficial do Estado"/>
    <x v="1"/>
    <x v="3"/>
    <x v="3"/>
    <x v="1181"/>
  </r>
  <r>
    <n v="1"/>
    <s v="J"/>
    <n v="586928000108"/>
    <s v="CONSTRUTORA VALE VELHO EIRELI"/>
    <s v="CONSTRUTORA VALE VELHO EIRELI"/>
    <s v="CONSTRUTORA VALE VELHO"/>
    <s v="PROCESSO: 57/102.106/2017 CONTRATO 068/2018"/>
    <x v="0"/>
    <d v="2019-09-16T00:00:00"/>
    <d v="2021-09-16T00:00:00"/>
    <x v="205"/>
    <x v="4"/>
    <x v="66"/>
    <d v="2019-10-15T00:00:00"/>
    <d v="2019-09-06T00:00:00"/>
    <s v="Diário Oficial do Estado Seção 9981 Pagina 24"/>
    <m/>
    <x v="0"/>
    <x v="0"/>
    <x v="0"/>
    <x v="485"/>
  </r>
  <r>
    <n v="1"/>
    <s v="J"/>
    <n v="34432666000130"/>
    <s v="ILHA MORENA INDUSTRIA E COMERCIO DE CONFECCOES LTDA"/>
    <s v="ILHA MORENA INDUSTRIA E COMERCIO DE CONFECCOES LTDA"/>
    <s v="MARIA FERNNANDA"/>
    <n v="200170324241"/>
    <x v="10"/>
    <d v="2018-11-14T00:00:00"/>
    <m/>
    <x v="448"/>
    <x v="16"/>
    <x v="232"/>
    <d v="2018-11-14T00:00:00"/>
    <d v="2018-11-14T00:00:00"/>
    <s v="Diário Oficial do Estado Seção LICITACOES Pagina 15"/>
    <m/>
    <x v="1"/>
    <x v="34"/>
    <x v="35"/>
    <x v="0"/>
  </r>
  <r>
    <n v="1"/>
    <s v="F"/>
    <s v="***.979.168-**"/>
    <s v="ARISTIDES RODRIGUES SANDOVAL"/>
    <m/>
    <m/>
    <n v="200400354971"/>
    <x v="3"/>
    <d v="2012-10-23T00:00:00"/>
    <d v="2022-10-23T00:00:00"/>
    <x v="508"/>
    <x v="2"/>
    <x v="62"/>
    <d v="2013-03-25T00:00:00"/>
    <m/>
    <s v="Outro"/>
    <m/>
    <x v="1"/>
    <x v="3"/>
    <x v="3"/>
    <x v="1090"/>
  </r>
  <r>
    <n v="1"/>
    <s v="F"/>
    <s v="***.927.018-**"/>
    <s v="MARIA CELIA LORENZETTI MELLO"/>
    <m/>
    <m/>
    <n v="8987320138260440"/>
    <x v="3"/>
    <d v="2019-04-08T00:00:00"/>
    <d v="2024-04-08T00:00:00"/>
    <x v="785"/>
    <x v="6"/>
    <x v="62"/>
    <d v="2019-09-11T00:00:00"/>
    <m/>
    <s v="Sem Informação"/>
    <m/>
    <x v="1"/>
    <x v="3"/>
    <x v="3"/>
    <x v="104"/>
  </r>
  <r>
    <n v="1"/>
    <s v="F"/>
    <s v="***.921.193-**"/>
    <s v="CARLOS ALBERTO TORRES"/>
    <m/>
    <m/>
    <n v="1.84067201040581E+16"/>
    <x v="3"/>
    <d v="2013-06-19T00:00:00"/>
    <d v="2023-06-19T00:00:00"/>
    <x v="623"/>
    <x v="2"/>
    <x v="62"/>
    <d v="2013-10-25T00:00:00"/>
    <m/>
    <s v="Outro Seção 0"/>
    <m/>
    <x v="1"/>
    <x v="3"/>
    <x v="3"/>
    <x v="1656"/>
  </r>
  <r>
    <n v="1"/>
    <s v="J"/>
    <n v="2207818000105"/>
    <s v="LUIZ ALBERTO DE MENEZES RODRIGUES"/>
    <s v="LUIZ ALBERTO DE MENEZES RODRIGUES"/>
    <s v="JORNAL INTEGRACAO"/>
    <s v="18/1400-0051202-1"/>
    <x v="7"/>
    <d v="2019-06-27T00:00:00"/>
    <d v="2021-04-09T00:00:00"/>
    <x v="128"/>
    <x v="0"/>
    <x v="82"/>
    <d v="2019-09-25T00:00:00"/>
    <d v="2018-04-09T00:00:00"/>
    <s v="Diário Oficial do Estado Seção 1 Pagina 1"/>
    <m/>
    <x v="1"/>
    <x v="3"/>
    <x v="3"/>
    <x v="0"/>
  </r>
  <r>
    <n v="1"/>
    <s v="J"/>
    <n v="20739738000182"/>
    <s v="TVS SERVIÇOS DE TRANSPORTES DE CARGAS EIRELI"/>
    <s v="DJO SERVICOS DE TRANSPORTES DE CARGAS EIRELI"/>
    <s v="MERARE EXPRESS"/>
    <s v="2019/143727(7417) / 2018.7421.8302"/>
    <x v="2"/>
    <d v="2019-05-02T00:00:00"/>
    <d v="2021-05-02T00:00:00"/>
    <x v="4"/>
    <x v="10"/>
    <x v="4"/>
    <d v="2019-05-02T00:00:00"/>
    <d v="2019-05-02T00:00:00"/>
    <s v="Sem Informação"/>
    <m/>
    <x v="1"/>
    <x v="2"/>
    <x v="2"/>
    <x v="0"/>
  </r>
  <r>
    <n v="1"/>
    <s v="F"/>
    <s v="***.050.668-**"/>
    <s v="Luiz Manoel Pereira Viscome"/>
    <m/>
    <m/>
    <s v="0007855-75.2017.8.26.0053"/>
    <x v="3"/>
    <d v="2012-03-27T00:00:00"/>
    <d v="2022-03-26T00:00:00"/>
    <x v="309"/>
    <x v="6"/>
    <x v="36"/>
    <d v="2017-08-22T00:00:00"/>
    <d v="2012-03-27T00:00:00"/>
    <s v="Outro"/>
    <s v="Diário Oficial do Estado"/>
    <x v="1"/>
    <x v="3"/>
    <x v="3"/>
    <x v="411"/>
  </r>
  <r>
    <n v="1"/>
    <s v="J"/>
    <n v="586928000108"/>
    <s v="CONSTRUTORA VALE VELHO EIRELI"/>
    <s v="CONSTRUTORA VALE VELHO EIRELI"/>
    <s v="CONSTRUTORA VALE VELHO"/>
    <s v="PROCESSO : 57/100.080/2018 CONTRATO: 067/2018"/>
    <x v="0"/>
    <d v="2019-08-12T00:00:00"/>
    <d v="2021-08-12T00:00:00"/>
    <x v="205"/>
    <x v="4"/>
    <x v="66"/>
    <d v="2019-10-15T00:00:00"/>
    <d v="2019-08-02T00:00:00"/>
    <s v="Diário Oficial do Estado Seção 9956 Pagina 48"/>
    <m/>
    <x v="0"/>
    <x v="0"/>
    <x v="0"/>
    <x v="1010"/>
  </r>
  <r>
    <n v="1"/>
    <s v="J"/>
    <n v="1363743000199"/>
    <s v="LUDI SERVICOS GRAFICOS E REPRESENTACOES LTDA - EPP"/>
    <s v="LUDI SERVICOS GRAFICOS E REPRESENTACOES LTDA"/>
    <s v="LUDI GRAFICA"/>
    <n v="200160240317"/>
    <x v="10"/>
    <d v="2018-03-12T00:00:00"/>
    <m/>
    <x v="448"/>
    <x v="16"/>
    <x v="232"/>
    <d v="2018-03-12T00:00:00"/>
    <d v="2018-03-10T00:00:00"/>
    <s v="Diário Oficial do Estado Seção LICITACOES Pagina 14"/>
    <m/>
    <x v="1"/>
    <x v="34"/>
    <x v="35"/>
    <x v="0"/>
  </r>
  <r>
    <n v="1"/>
    <s v="F"/>
    <s v="***.195.879-**"/>
    <s v="Jadir Rampanelli"/>
    <m/>
    <m/>
    <n v="1876220008240000"/>
    <x v="3"/>
    <d v="2012-03-26T00:00:00"/>
    <d v="2022-03-26T00:00:00"/>
    <x v="508"/>
    <x v="2"/>
    <x v="62"/>
    <d v="2012-09-20T00:00:00"/>
    <m/>
    <s v="Outro"/>
    <m/>
    <x v="1"/>
    <x v="3"/>
    <x v="3"/>
    <x v="1657"/>
  </r>
  <r>
    <n v="1"/>
    <s v="J"/>
    <n v="7693267000150"/>
    <s v="CASTELLUCCI FIGUEIREDO E ADVOGADOS ASSOCIADOS"/>
    <s v="GRADIM - SOCIEDADE INDIVIDUAL DE ADVOCACIA"/>
    <m/>
    <n v="1.0149031920148199E+19"/>
    <x v="3"/>
    <d v="2019-04-30T00:00:00"/>
    <d v="2022-04-30T00:00:00"/>
    <x v="785"/>
    <x v="6"/>
    <x v="62"/>
    <d v="2019-09-11T00:00:00"/>
    <m/>
    <s v="Sem Informação"/>
    <m/>
    <x v="1"/>
    <x v="3"/>
    <x v="3"/>
    <x v="448"/>
  </r>
  <r>
    <n v="1"/>
    <s v="F"/>
    <s v="***.961.228-**"/>
    <s v="CÍCERO FERREIRA CHAGAS"/>
    <m/>
    <m/>
    <n v="2.7103302003405798E+17"/>
    <x v="3"/>
    <d v="2013-08-02T00:00:00"/>
    <d v="2023-08-02T00:00:00"/>
    <x v="623"/>
    <x v="2"/>
    <x v="62"/>
    <d v="2013-10-25T00:00:00"/>
    <m/>
    <s v="Outro Seção 0"/>
    <m/>
    <x v="1"/>
    <x v="3"/>
    <x v="3"/>
    <x v="1598"/>
  </r>
  <r>
    <n v="1"/>
    <s v="J"/>
    <n v="13377966000194"/>
    <s v="CRV SERVS TERCEIRIZADOS LTDA"/>
    <s v="CRV SERVICOS TERCEIRIZADOS LTDA"/>
    <m/>
    <s v="19/1000-0008483-2"/>
    <x v="7"/>
    <d v="2019-07-18T00:00:00"/>
    <d v="2039-07-10T00:00:00"/>
    <x v="128"/>
    <x v="0"/>
    <x v="82"/>
    <d v="2019-09-13T00:00:00"/>
    <d v="2019-07-10T00:00:00"/>
    <s v="Diário Oficial do Estado Seção 1 Pagina 1"/>
    <m/>
    <x v="1"/>
    <x v="3"/>
    <x v="3"/>
    <x v="0"/>
  </r>
  <r>
    <n v="1"/>
    <s v="J"/>
    <n v="20739738000182"/>
    <s v="TVS SERVIÇOS DE TRANSPORTES DE CARGAS EIRELI"/>
    <s v="DJO SERVICOS DE TRANSPORTES DE CARGAS EIRELI"/>
    <s v="MERARE EXPRESS"/>
    <s v="2019/143817(7417) / 2018.7421.8304"/>
    <x v="2"/>
    <d v="2019-05-02T00:00:00"/>
    <d v="2021-05-02T00:00:00"/>
    <x v="4"/>
    <x v="10"/>
    <x v="4"/>
    <d v="2019-05-02T00:00:00"/>
    <d v="2019-05-02T00:00:00"/>
    <s v="Sem Informação"/>
    <m/>
    <x v="1"/>
    <x v="2"/>
    <x v="2"/>
    <x v="0"/>
  </r>
  <r>
    <n v="1"/>
    <s v="F"/>
    <s v="***.676.555-**"/>
    <s v="AGNELO SANTOS QUEIROZ FILHO"/>
    <m/>
    <m/>
    <n v="20150110026978"/>
    <x v="3"/>
    <d v="2019-02-06T00:00:00"/>
    <d v="2022-02-06T00:00:00"/>
    <x v="2438"/>
    <x v="1"/>
    <x v="62"/>
    <d v="2019-09-11T00:00:00"/>
    <m/>
    <s v="Sem Informação"/>
    <m/>
    <x v="1"/>
    <x v="3"/>
    <x v="3"/>
    <x v="210"/>
  </r>
  <r>
    <n v="1"/>
    <s v="J"/>
    <n v="5052780000137"/>
    <s v="DISP - Segurança e Vigilância Ltda"/>
    <s v="DISP - SEGURANCA E VIGILANCIA LTDA"/>
    <m/>
    <s v="29/2013"/>
    <x v="0"/>
    <d v="2019-05-24T00:00:00"/>
    <d v="2021-05-24T00:00:00"/>
    <x v="205"/>
    <x v="4"/>
    <x v="66"/>
    <d v="2019-05-27T00:00:00"/>
    <d v="2019-05-24T00:00:00"/>
    <s v="Diário Oficial do Estado Seção 42 Pagina 43"/>
    <m/>
    <x v="0"/>
    <x v="0"/>
    <x v="0"/>
    <x v="0"/>
  </r>
  <r>
    <n v="1"/>
    <s v="J"/>
    <n v="812129000102"/>
    <s v="NUTRIGOLDEN REFEICOES EVENTOS E SERVICOS LTDA"/>
    <s v="NUTRIGOLDEN REFEICOES, EVENTOS E SERVICOS LTDA"/>
    <m/>
    <n v="504150163283"/>
    <x v="10"/>
    <d v="2018-01-25T00:00:00"/>
    <m/>
    <x v="448"/>
    <x v="16"/>
    <x v="232"/>
    <d v="2018-02-27T00:00:00"/>
    <d v="2018-01-25T00:00:00"/>
    <s v="Diário Oficial do Estado Seção LICITACOES Pagina 9"/>
    <m/>
    <x v="1"/>
    <x v="34"/>
    <x v="35"/>
    <x v="0"/>
  </r>
  <r>
    <n v="1"/>
    <s v="F"/>
    <s v="***.913.067-**"/>
    <s v="GIMÁRIO DA COSTA GOMES"/>
    <m/>
    <m/>
    <n v="1.7777492008808E+17"/>
    <x v="3"/>
    <d v="2012-10-22T00:00:00"/>
    <d v="2022-10-22T00:00:00"/>
    <x v="508"/>
    <x v="2"/>
    <x v="62"/>
    <d v="2013-04-23T00:00:00"/>
    <m/>
    <s v="Outro"/>
    <m/>
    <x v="1"/>
    <x v="3"/>
    <x v="3"/>
    <x v="1658"/>
  </r>
  <r>
    <n v="1"/>
    <s v="J"/>
    <n v="7693267000150"/>
    <s v="CASTELLUCCI FIGUEIREDO E ADVOGADOS ASSOCIADOS"/>
    <s v="GRADIM - SOCIEDADE INDIVIDUAL DE ADVOCACIA"/>
    <m/>
    <n v="1.0149031920148199E+19"/>
    <x v="3"/>
    <d v="2019-04-30T00:00:00"/>
    <d v="2022-04-30T00:00:00"/>
    <x v="785"/>
    <x v="6"/>
    <x v="62"/>
    <d v="2019-09-11T00:00:00"/>
    <m/>
    <s v="Sem Informação"/>
    <m/>
    <x v="1"/>
    <x v="3"/>
    <x v="3"/>
    <x v="448"/>
  </r>
  <r>
    <n v="1"/>
    <s v="F"/>
    <s v="***.787.061-**"/>
    <s v="PAULO ROBERTO PAIVA SALAZAR"/>
    <m/>
    <m/>
    <n v="200536000153616"/>
    <x v="3"/>
    <d v="2011-11-18T00:00:00"/>
    <d v="2021-11-18T00:00:00"/>
    <x v="623"/>
    <x v="2"/>
    <x v="62"/>
    <d v="2013-10-25T00:00:00"/>
    <m/>
    <s v="Outro Seção 0"/>
    <m/>
    <x v="1"/>
    <x v="3"/>
    <x v="3"/>
    <x v="0"/>
  </r>
  <r>
    <n v="1"/>
    <s v="F"/>
    <s v="***.487.810-**"/>
    <s v="SILVIO NUNES MACHADO"/>
    <m/>
    <m/>
    <s v="18/1400-0048977-1"/>
    <x v="7"/>
    <d v="2018-12-21T00:00:00"/>
    <d v="2021-05-24T00:00:00"/>
    <x v="128"/>
    <x v="0"/>
    <x v="82"/>
    <d v="2019-01-07T00:00:00"/>
    <d v="2018-05-24T00:00:00"/>
    <s v="Diário Oficial do Estado Seção 1 Pagina 1"/>
    <m/>
    <x v="1"/>
    <x v="3"/>
    <x v="3"/>
    <x v="0"/>
  </r>
  <r>
    <n v="1"/>
    <s v="J"/>
    <n v="20739738000182"/>
    <s v="TVS SERVIÇOS DE TRANSPORTES DE CARGAS EIRELI"/>
    <s v="DJO SERVICOS DE TRANSPORTES DE CARGAS EIRELI"/>
    <s v="MERARE EXPRESS"/>
    <s v="2019/143815(7417) / 2018.7421.8577"/>
    <x v="2"/>
    <d v="2019-05-02T00:00:00"/>
    <d v="2021-05-02T00:00:00"/>
    <x v="4"/>
    <x v="10"/>
    <x v="4"/>
    <d v="2019-05-02T00:00:00"/>
    <d v="2019-05-02T00:00:00"/>
    <s v="Sem Informação"/>
    <m/>
    <x v="1"/>
    <x v="2"/>
    <x v="2"/>
    <x v="0"/>
  </r>
  <r>
    <n v="1"/>
    <s v="J"/>
    <n v="3902900000112"/>
    <s v="RS PRODUÇÕES DE EVENTOS EIRELI"/>
    <s v="RS PRODUCOES DE EVENTOS EIRELI"/>
    <s v="RS SONORIZACAO"/>
    <s v="Concorrência 029/2018"/>
    <x v="0"/>
    <d v="2019-08-22T00:00:00"/>
    <d v="2020-08-21T00:00:00"/>
    <x v="534"/>
    <x v="0"/>
    <x v="265"/>
    <d v="2019-08-22T00:00:00"/>
    <d v="2019-08-22T00:00:00"/>
    <s v="Outro"/>
    <s v="Site"/>
    <x v="0"/>
    <x v="0"/>
    <x v="0"/>
    <x v="0"/>
  </r>
  <r>
    <n v="1"/>
    <s v="J"/>
    <n v="2564690000137"/>
    <s v="VS INFORMATICA LTDA"/>
    <s v="V. S. INFORMATICA LTDA"/>
    <s v="ALPHA SISTEMAS"/>
    <n v="200170322907"/>
    <x v="10"/>
    <d v="2018-05-24T00:00:00"/>
    <m/>
    <x v="448"/>
    <x v="16"/>
    <x v="232"/>
    <d v="2018-05-24T00:00:00"/>
    <d v="2018-05-24T00:00:00"/>
    <s v="Diário Oficial do Estado Seção LICITACOES Pagina 12"/>
    <m/>
    <x v="1"/>
    <x v="34"/>
    <x v="35"/>
    <x v="0"/>
  </r>
  <r>
    <n v="1"/>
    <s v="F"/>
    <s v="***.501.316-**"/>
    <s v="GILDO WAGNER ARAúJO SANTOS"/>
    <m/>
    <m/>
    <n v="9.5659420118130304E+16"/>
    <x v="3"/>
    <d v="2018-04-03T00:00:00"/>
    <d v="2021-04-03T00:00:00"/>
    <x v="2392"/>
    <x v="10"/>
    <x v="62"/>
    <d v="2018-06-27T00:00:00"/>
    <m/>
    <s v="Sem Informação"/>
    <m/>
    <x v="1"/>
    <x v="3"/>
    <x v="3"/>
    <x v="922"/>
  </r>
  <r>
    <n v="1"/>
    <s v="F"/>
    <s v="***.092.978-**"/>
    <s v="CARLOS ROBERTO CECíLIO"/>
    <m/>
    <m/>
    <n v="1.00804481206826E+18"/>
    <x v="3"/>
    <d v="2019-09-03T00:00:00"/>
    <d v="2022-09-03T00:00:00"/>
    <x v="785"/>
    <x v="6"/>
    <x v="62"/>
    <d v="2020-01-17T00:00:00"/>
    <m/>
    <s v="Sem Informação"/>
    <m/>
    <x v="1"/>
    <x v="3"/>
    <x v="3"/>
    <x v="14"/>
  </r>
  <r>
    <n v="1"/>
    <s v="J"/>
    <n v="2101979000110"/>
    <s v="OFICINA DE PROJETOS S/C LTDA"/>
    <s v="OFICINA DE PROJETOS S/C LTDA"/>
    <m/>
    <s v="'00033698120098260197'"/>
    <x v="3"/>
    <d v="2017-11-13T00:00:00"/>
    <d v="2022-11-13T00:00:00"/>
    <x v="587"/>
    <x v="6"/>
    <x v="62"/>
    <d v="2018-10-22T00:00:00"/>
    <m/>
    <s v="Sem Informação"/>
    <m/>
    <x v="1"/>
    <x v="3"/>
    <x v="3"/>
    <x v="296"/>
  </r>
  <r>
    <n v="1"/>
    <s v="F"/>
    <s v="***.320.201-**"/>
    <s v="MARCO ANTONIO SOUZA DA SILVA"/>
    <m/>
    <m/>
    <s v="19/1000-0012053-7"/>
    <x v="7"/>
    <d v="2019-11-18T00:00:00"/>
    <d v="2029-08-02T00:00:00"/>
    <x v="128"/>
    <x v="0"/>
    <x v="82"/>
    <d v="2020-01-22T00:00:00"/>
    <d v="2019-08-02T00:00:00"/>
    <s v="Diário Oficial do Estado Seção 1 Pagina 1"/>
    <m/>
    <x v="1"/>
    <x v="3"/>
    <x v="3"/>
    <x v="0"/>
  </r>
  <r>
    <n v="1"/>
    <s v="J"/>
    <n v="20739738000182"/>
    <s v="TVS SERVIÇOS DE TRANSPORTES DE CARGAS EIRELI"/>
    <s v="DJO SERVICOS DE TRANSPORTES DE CARGAS EIRELI"/>
    <s v="MERARE EXPRESS"/>
    <s v="2019/143818(7417) / 2018.7421.8299"/>
    <x v="2"/>
    <d v="2019-05-02T00:00:00"/>
    <d v="2021-05-02T00:00:00"/>
    <x v="4"/>
    <x v="10"/>
    <x v="4"/>
    <d v="2019-05-02T00:00:00"/>
    <d v="2019-05-02T00:00:00"/>
    <s v="Sem Informação"/>
    <m/>
    <x v="1"/>
    <x v="2"/>
    <x v="2"/>
    <x v="0"/>
  </r>
  <r>
    <n v="1"/>
    <s v="F"/>
    <s v="***.223.198-**"/>
    <s v="MARCO AURéLIO MACEDO PEREIRA"/>
    <m/>
    <m/>
    <s v="'00028511619998260400'"/>
    <x v="3"/>
    <d v="2018-06-26T00:00:00"/>
    <d v="2028-06-26T00:00:00"/>
    <x v="395"/>
    <x v="6"/>
    <x v="62"/>
    <d v="2018-10-22T00:00:00"/>
    <m/>
    <s v="Sem Informação"/>
    <m/>
    <x v="1"/>
    <x v="3"/>
    <x v="3"/>
    <x v="449"/>
  </r>
  <r>
    <n v="1"/>
    <s v="J"/>
    <n v="6214040000112"/>
    <s v="PROAN PRESTADORA DE SERVICOS LTDA"/>
    <s v="PROAN PRESTADORA DE SERVICOS LTDA."/>
    <s v="PROAN SERVICOS"/>
    <n v="200140270856"/>
    <x v="10"/>
    <d v="2017-09-29T00:00:00"/>
    <m/>
    <x v="448"/>
    <x v="16"/>
    <x v="232"/>
    <d v="2017-09-29T00:00:00"/>
    <d v="2017-09-29T00:00:00"/>
    <s v="Diário Oficial do Estado Seção LICITAÇÕES Pagina 18"/>
    <m/>
    <x v="1"/>
    <x v="34"/>
    <x v="35"/>
    <x v="0"/>
  </r>
  <r>
    <n v="1"/>
    <s v="F"/>
    <s v="***.282.328-**"/>
    <s v="ELIAS PARACATU FILHO"/>
    <m/>
    <m/>
    <n v="3830120030018540"/>
    <x v="3"/>
    <d v="2012-05-21T00:00:00"/>
    <d v="2022-05-21T00:00:00"/>
    <x v="508"/>
    <x v="2"/>
    <x v="62"/>
    <d v="2013-02-07T00:00:00"/>
    <m/>
    <s v="Outro"/>
    <m/>
    <x v="1"/>
    <x v="3"/>
    <x v="3"/>
    <x v="1295"/>
  </r>
  <r>
    <n v="1"/>
    <s v="F"/>
    <s v="***.131.068-**"/>
    <s v="JOSé SéRGIO DE CAMPOS"/>
    <m/>
    <m/>
    <n v="1.00066467201682E+19"/>
    <x v="3"/>
    <d v="2018-12-18T00:00:00"/>
    <d v="2021-12-18T00:00:00"/>
    <x v="785"/>
    <x v="6"/>
    <x v="62"/>
    <d v="2019-09-11T00:00:00"/>
    <m/>
    <s v="Sem Informação"/>
    <m/>
    <x v="1"/>
    <x v="3"/>
    <x v="3"/>
    <x v="933"/>
  </r>
  <r>
    <n v="1"/>
    <s v="J"/>
    <n v="2101979000110"/>
    <s v="OFICINA DE PROJETOS S/C LTDA"/>
    <s v="OFICINA DE PROJETOS S/C LTDA"/>
    <m/>
    <n v="1.53980200982601E+16"/>
    <x v="3"/>
    <d v="2018-05-30T00:00:00"/>
    <d v="2021-05-30T00:00:00"/>
    <x v="587"/>
    <x v="6"/>
    <x v="62"/>
    <d v="2019-09-11T00:00:00"/>
    <m/>
    <s v="Sem Informação"/>
    <m/>
    <x v="1"/>
    <x v="3"/>
    <x v="3"/>
    <x v="415"/>
  </r>
  <r>
    <n v="1"/>
    <s v="F"/>
    <s v="***.262.030-**"/>
    <s v="CIRO GATTO UMPIERRE"/>
    <m/>
    <m/>
    <s v="19/1000-0012868-6"/>
    <x v="7"/>
    <d v="2020-01-09T00:00:00"/>
    <d v="2022-10-01T00:00:00"/>
    <x v="128"/>
    <x v="0"/>
    <x v="82"/>
    <d v="2020-02-19T00:00:00"/>
    <d v="2019-10-01T00:00:00"/>
    <s v="Diário Oficial do Estado Seção 1 Pagina 1"/>
    <m/>
    <x v="1"/>
    <x v="3"/>
    <x v="3"/>
    <x v="0"/>
  </r>
  <r>
    <n v="1"/>
    <s v="J"/>
    <n v="24208609000119"/>
    <s v="LD2 ENGENHARIA LTDA EPP"/>
    <s v="LD2 ENGENHARIA LTDA"/>
    <s v="LD2 ENGENHARIA"/>
    <s v="2018/136884(7417) / 2018/7421-1453"/>
    <x v="2"/>
    <d v="2018-12-21T00:00:00"/>
    <d v="2020-12-21T00:00:00"/>
    <x v="4"/>
    <x v="10"/>
    <x v="4"/>
    <d v="2018-12-21T00:00:00"/>
    <d v="2018-12-21T00:00:00"/>
    <s v="Diário Oficial da União Seção 3 Pagina 135"/>
    <m/>
    <x v="1"/>
    <x v="2"/>
    <x v="2"/>
    <x v="0"/>
  </r>
  <r>
    <n v="1"/>
    <s v="F"/>
    <s v="***.152.108-**"/>
    <s v="PAULO AMAMURA"/>
    <m/>
    <m/>
    <n v="2.35672201282601E+16"/>
    <x v="3"/>
    <d v="2019-04-08T00:00:00"/>
    <d v="2022-04-08T00:00:00"/>
    <x v="570"/>
    <x v="6"/>
    <x v="62"/>
    <d v="2019-09-11T00:00:00"/>
    <m/>
    <s v="Sem Informação"/>
    <m/>
    <x v="1"/>
    <x v="3"/>
    <x v="3"/>
    <x v="104"/>
  </r>
  <r>
    <n v="1"/>
    <s v="J"/>
    <n v="4216558000160"/>
    <s v="MARTIN INDUSTRIAL LTDA"/>
    <s v="MARLIN COMERCIO DE COMPUTADORES EIRELI"/>
    <m/>
    <n v="200120152040"/>
    <x v="10"/>
    <d v="2016-07-30T00:00:00"/>
    <m/>
    <x v="448"/>
    <x v="16"/>
    <x v="232"/>
    <d v="2016-08-01T00:00:00"/>
    <d v="2016-07-30T00:00:00"/>
    <s v="Diário Oficial do Estado Seção LICITAÇÕES Pagina 16"/>
    <m/>
    <x v="1"/>
    <x v="34"/>
    <x v="35"/>
    <x v="0"/>
  </r>
  <r>
    <n v="1"/>
    <s v="F"/>
    <s v="***.460.288-**"/>
    <s v="FERNANDO RODRIGUES FILHO"/>
    <m/>
    <m/>
    <n v="13157132002"/>
    <x v="3"/>
    <d v="2010-10-07T00:00:00"/>
    <d v="2020-10-07T00:00:00"/>
    <x v="508"/>
    <x v="2"/>
    <x v="62"/>
    <d v="2013-02-07T00:00:00"/>
    <m/>
    <s v="Outro"/>
    <m/>
    <x v="1"/>
    <x v="3"/>
    <x v="3"/>
    <x v="1566"/>
  </r>
  <r>
    <n v="1"/>
    <s v="F"/>
    <s v="***.915.178-**"/>
    <s v="VICENTE CARVALHO E SILVA"/>
    <m/>
    <m/>
    <n v="1.03160015201682E+19"/>
    <x v="3"/>
    <d v="2019-09-03T00:00:00"/>
    <d v="2022-09-03T00:00:00"/>
    <x v="785"/>
    <x v="6"/>
    <x v="62"/>
    <d v="2020-01-17T00:00:00"/>
    <m/>
    <s v="Sem Informação"/>
    <m/>
    <x v="1"/>
    <x v="3"/>
    <x v="3"/>
    <x v="14"/>
  </r>
  <r>
    <n v="1"/>
    <s v="J"/>
    <n v="2101979000110"/>
    <s v="OFICINA DE PROJETOS S/C LTDA"/>
    <s v="OFICINA DE PROJETOS S/C LTDA"/>
    <m/>
    <n v="3.53091200982601E+16"/>
    <x v="3"/>
    <d v="2018-10-20T00:00:00"/>
    <d v="2023-10-20T00:00:00"/>
    <x v="587"/>
    <x v="6"/>
    <x v="62"/>
    <d v="2019-09-11T00:00:00"/>
    <m/>
    <s v="Sem Informação"/>
    <m/>
    <x v="1"/>
    <x v="3"/>
    <x v="3"/>
    <x v="676"/>
  </r>
  <r>
    <n v="1"/>
    <s v="F"/>
    <s v="***.959.930-**"/>
    <s v="MARCO AURELIO SANTA HELENA"/>
    <m/>
    <m/>
    <s v="18/1400-0051202-1"/>
    <x v="7"/>
    <d v="2019-05-29T00:00:00"/>
    <d v="2029-05-07T00:00:00"/>
    <x v="128"/>
    <x v="0"/>
    <x v="82"/>
    <d v="2019-09-25T00:00:00"/>
    <d v="2019-05-07T00:00:00"/>
    <s v="Diário Oficial do Estado Seção 1 Pagina 1"/>
    <m/>
    <x v="1"/>
    <x v="3"/>
    <x v="3"/>
    <x v="0"/>
  </r>
  <r>
    <n v="1"/>
    <s v="J"/>
    <n v="2198117000157"/>
    <s v="A CONSTRULAR DEPÓSITO DE MATERIAS DE CONSTRUÇÃO ME"/>
    <s v="A CONSTRULAR DEPOSITO DE MATERIAIS DE CONSTRUCAO LTDA"/>
    <s v="A CONSTRULAR"/>
    <s v="2019/147852(7417) / 2018.7421.9374"/>
    <x v="2"/>
    <d v="2019-06-27T00:00:00"/>
    <d v="2021-06-27T00:00:00"/>
    <x v="4"/>
    <x v="10"/>
    <x v="4"/>
    <d v="2019-07-02T00:00:00"/>
    <d v="2019-06-27T00:00:00"/>
    <s v="Sem Informação"/>
    <m/>
    <x v="1"/>
    <x v="2"/>
    <x v="2"/>
    <x v="0"/>
  </r>
  <r>
    <n v="1"/>
    <s v="F"/>
    <s v="***.630.158-**"/>
    <s v="MARIA ALBA DE MELO ROSA"/>
    <m/>
    <m/>
    <n v="3.14330200182604E+16"/>
    <x v="3"/>
    <d v="2017-11-21T00:00:00"/>
    <d v="2027-11-21T00:00:00"/>
    <x v="395"/>
    <x v="6"/>
    <x v="62"/>
    <d v="2018-03-13T00:00:00"/>
    <m/>
    <s v="Sem Informação"/>
    <m/>
    <x v="1"/>
    <x v="3"/>
    <x v="3"/>
    <x v="214"/>
  </r>
  <r>
    <n v="1"/>
    <s v="J"/>
    <n v="1256854000104"/>
    <s v="LABORATORIO NOVA ESPERANCA LTDA"/>
    <s v="LABORATORIO NOVA ESPERANCA LTDA"/>
    <s v="ELO LABORATORIO CLINICO"/>
    <n v="200170386018"/>
    <x v="10"/>
    <d v="2018-10-26T00:00:00"/>
    <m/>
    <x v="448"/>
    <x v="16"/>
    <x v="232"/>
    <d v="2018-10-26T00:00:00"/>
    <d v="2018-10-26T00:00:00"/>
    <s v="Diário Oficial do Estado Seção LICITACOES Pagina 13"/>
    <m/>
    <x v="1"/>
    <x v="34"/>
    <x v="35"/>
    <x v="0"/>
  </r>
  <r>
    <n v="1"/>
    <s v="J"/>
    <n v="4112242000128"/>
    <s v="Sinezio Holanda Regalado Me"/>
    <s v="SINESIO HOLANDA REGALADO"/>
    <s v="QUEST INFORMATICA - ESCOLA DE COMPUTACAO"/>
    <n v="3037720058200140"/>
    <x v="3"/>
    <d v="2011-04-27T00:00:00"/>
    <d v="2021-04-27T00:00:00"/>
    <x v="508"/>
    <x v="2"/>
    <x v="62"/>
    <d v="2011-12-31T00:00:00"/>
    <m/>
    <s v="Outro"/>
    <m/>
    <x v="1"/>
    <x v="3"/>
    <x v="3"/>
    <x v="1610"/>
  </r>
  <r>
    <n v="1"/>
    <s v="F"/>
    <s v="***.613.168-**"/>
    <s v="MILTON HENRIQUE DE OLIVEIRA FILHO"/>
    <m/>
    <m/>
    <n v="1.02442613201682E+19"/>
    <x v="3"/>
    <d v="2019-08-06T00:00:00"/>
    <d v="2029-08-06T00:00:00"/>
    <x v="785"/>
    <x v="6"/>
    <x v="62"/>
    <d v="2020-01-15T00:00:00"/>
    <m/>
    <s v="Sem Informação"/>
    <m/>
    <x v="1"/>
    <x v="3"/>
    <x v="3"/>
    <x v="658"/>
  </r>
  <r>
    <n v="1"/>
    <s v="F"/>
    <s v="***.122.307-**"/>
    <s v="CARLOS ALBERTO MORAES DE OLIVEIRA"/>
    <m/>
    <m/>
    <n v="200851100021800"/>
    <x v="3"/>
    <d v="2012-09-10T00:00:00"/>
    <d v="2022-09-10T00:00:00"/>
    <x v="623"/>
    <x v="2"/>
    <x v="62"/>
    <d v="2013-07-22T00:00:00"/>
    <m/>
    <s v="Outro"/>
    <m/>
    <x v="1"/>
    <x v="3"/>
    <x v="3"/>
    <x v="0"/>
  </r>
  <r>
    <n v="1"/>
    <s v="F"/>
    <s v="***.777.460-**"/>
    <s v="ALVARO JOSE DE CARVALHO DA SILVA"/>
    <m/>
    <m/>
    <s v="18/1400-0051202-1"/>
    <x v="7"/>
    <d v="2019-12-10T00:00:00"/>
    <d v="2029-11-01T00:00:00"/>
    <x v="128"/>
    <x v="0"/>
    <x v="82"/>
    <d v="2020-01-21T00:00:00"/>
    <d v="2019-11-01T00:00:00"/>
    <s v="Diário Oficial do Estado Seção 1 Pagina 1"/>
    <m/>
    <x v="1"/>
    <x v="3"/>
    <x v="3"/>
    <x v="0"/>
  </r>
  <r>
    <n v="1"/>
    <s v="J"/>
    <n v="19311247000157"/>
    <s v="SHAYANY SILVA DOS SANTOS PAPELARIA - ME"/>
    <s v="COMERCIAL DE MATERIAIS GRAFICOS LUNES LTDA"/>
    <s v="PAPELARIA SHAY"/>
    <s v="2020/173212(7417) / 2018/7421-4569"/>
    <x v="2"/>
    <d v="2020-02-06T00:00:00"/>
    <d v="2022-02-06T00:00:00"/>
    <x v="4"/>
    <x v="10"/>
    <x v="4"/>
    <d v="2020-02-11T00:00:00"/>
    <d v="2020-02-06T00:00:00"/>
    <s v="Sem Informação"/>
    <m/>
    <x v="1"/>
    <x v="2"/>
    <x v="2"/>
    <x v="0"/>
  </r>
  <r>
    <n v="1"/>
    <s v="F"/>
    <s v="***.214.503-**"/>
    <s v="AUGUSTO CESAR ABREU DA FONSECA"/>
    <m/>
    <m/>
    <n v="1.24947120114014E+17"/>
    <x v="3"/>
    <d v="2016-07-27T00:00:00"/>
    <d v="2021-07-27T00:00:00"/>
    <x v="805"/>
    <x v="14"/>
    <x v="62"/>
    <d v="2017-12-15T00:00:00"/>
    <m/>
    <s v="Sem Informação"/>
    <m/>
    <x v="1"/>
    <x v="3"/>
    <x v="3"/>
    <x v="1659"/>
  </r>
  <r>
    <n v="1"/>
    <s v="J"/>
    <n v="3699586000112"/>
    <s v="MSA AR CONDICIONADO E REFRIGERAÇÃO LTDA"/>
    <s v="M S A - AR CONDICIONADO E REFRIGERACAO LTDA"/>
    <s v="M S A - AR CONDICIONADO"/>
    <n v="200170143689"/>
    <x v="10"/>
    <d v="2020-03-14T00:00:00"/>
    <m/>
    <x v="448"/>
    <x v="16"/>
    <x v="232"/>
    <d v="2020-03-16T00:00:00"/>
    <d v="2020-03-14T00:00:00"/>
    <s v="Diário Oficial do Estado Seção LICITAÇÕES Pagina 11"/>
    <m/>
    <x v="1"/>
    <x v="34"/>
    <x v="35"/>
    <x v="0"/>
  </r>
  <r>
    <n v="1"/>
    <s v="F"/>
    <s v="***.518.361-**"/>
    <s v="WANDERLEY DA COSTA BARROS"/>
    <m/>
    <m/>
    <n v="5.374132008811E+16"/>
    <x v="3"/>
    <d v="2013-01-25T00:00:00"/>
    <d v="2023-01-25T00:00:00"/>
    <x v="508"/>
    <x v="2"/>
    <x v="62"/>
    <d v="2013-07-22T00:00:00"/>
    <m/>
    <s v="Outro"/>
    <m/>
    <x v="1"/>
    <x v="3"/>
    <x v="3"/>
    <x v="1660"/>
  </r>
  <r>
    <n v="1"/>
    <s v="F"/>
    <s v="***.364.808-**"/>
    <s v="MARCO AURéLIO LEMES"/>
    <m/>
    <m/>
    <n v="1.06361201182604E+16"/>
    <x v="3"/>
    <d v="2018-10-30T00:00:00"/>
    <d v="2028-10-30T00:00:00"/>
    <x v="785"/>
    <x v="6"/>
    <x v="62"/>
    <d v="2019-09-11T00:00:00"/>
    <m/>
    <s v="Sem Informação"/>
    <m/>
    <x v="1"/>
    <x v="3"/>
    <x v="3"/>
    <x v="88"/>
  </r>
  <r>
    <n v="1"/>
    <s v="F"/>
    <s v="***.956.099-**"/>
    <s v="Antonio Da Rocha Mariano"/>
    <m/>
    <m/>
    <n v="200372080064238"/>
    <x v="3"/>
    <d v="2010-09-17T00:00:00"/>
    <d v="2020-09-17T00:00:00"/>
    <x v="623"/>
    <x v="2"/>
    <x v="62"/>
    <d v="2011-12-31T00:00:00"/>
    <m/>
    <s v="Outro"/>
    <m/>
    <x v="1"/>
    <x v="3"/>
    <x v="3"/>
    <x v="1603"/>
  </r>
  <r>
    <n v="1"/>
    <s v="F"/>
    <s v="***.793.260-**"/>
    <s v="ANDREIA CARDOSO PEREIRA"/>
    <m/>
    <m/>
    <s v="18/1400-0051202-1"/>
    <x v="7"/>
    <d v="2020-01-29T00:00:00"/>
    <d v="2029-07-04T00:00:00"/>
    <x v="128"/>
    <x v="0"/>
    <x v="82"/>
    <d v="2020-02-19T00:00:00"/>
    <d v="2019-07-04T00:00:00"/>
    <s v="Diário Oficial do Estado Seção 1 Pagina 1"/>
    <m/>
    <x v="1"/>
    <x v="3"/>
    <x v="3"/>
    <x v="0"/>
  </r>
  <r>
    <n v="1"/>
    <s v="J"/>
    <n v="2198117000157"/>
    <s v="A CONSTRULAR DEPÓSITO DE MATERIAS DE CONSTRUÇÃO ME"/>
    <s v="A CONSTRULAR DEPOSITO DE MATERIAIS DE CONSTRUCAO LTDA"/>
    <s v="A CONSTRULAR"/>
    <s v="2019/147798(7417) / 2018.7421.9319"/>
    <x v="2"/>
    <d v="2019-06-27T00:00:00"/>
    <d v="2021-06-27T00:00:00"/>
    <x v="4"/>
    <x v="10"/>
    <x v="4"/>
    <d v="2019-07-02T00:00:00"/>
    <d v="2019-06-27T00:00:00"/>
    <s v="Sem Informação"/>
    <m/>
    <x v="1"/>
    <x v="2"/>
    <x v="2"/>
    <x v="0"/>
  </r>
  <r>
    <n v="1"/>
    <s v="F"/>
    <s v="***.417.488-**"/>
    <s v="JOAQUIM HORÁCIO PEDROSO NETO"/>
    <m/>
    <m/>
    <n v="1.0073839020138199E+19"/>
    <x v="3"/>
    <d v="2019-05-08T00:00:00"/>
    <d v="2024-05-08T00:00:00"/>
    <x v="570"/>
    <x v="6"/>
    <x v="62"/>
    <d v="2020-01-17T00:00:00"/>
    <m/>
    <s v="Sem Informação"/>
    <m/>
    <x v="1"/>
    <x v="3"/>
    <x v="3"/>
    <x v="103"/>
  </r>
  <r>
    <n v="1"/>
    <s v="J"/>
    <n v="9627685000175"/>
    <s v="TOPMAQ AUTOMACAO COMERCIAL LTDA"/>
    <s v="TOPMAQ AUTOMACAO COMERCIAL LTDA"/>
    <s v="TOP MAQ"/>
    <n v="200170206621"/>
    <x v="10"/>
    <d v="2018-10-31T00:00:00"/>
    <m/>
    <x v="448"/>
    <x v="16"/>
    <x v="232"/>
    <d v="2018-10-31T00:00:00"/>
    <d v="2018-10-31T00:00:00"/>
    <s v="Diário Oficial do Estado Seção LICITACOES Pagina 12"/>
    <m/>
    <x v="1"/>
    <x v="34"/>
    <x v="35"/>
    <x v="0"/>
  </r>
  <r>
    <n v="1"/>
    <s v="J"/>
    <n v="3557072000122"/>
    <s v="Luiz Fernando Biral - Me"/>
    <s v="LUIZ FERNANDO BIRAL"/>
    <m/>
    <n v="6.2701200600070099E+28"/>
    <x v="3"/>
    <d v="2010-11-11T00:00:00"/>
    <d v="2020-11-11T00:00:00"/>
    <x v="508"/>
    <x v="2"/>
    <x v="62"/>
    <d v="2011-12-31T00:00:00"/>
    <m/>
    <s v="Outro"/>
    <m/>
    <x v="1"/>
    <x v="3"/>
    <x v="3"/>
    <x v="1643"/>
  </r>
  <r>
    <n v="1"/>
    <s v="F"/>
    <s v="***.551.788-**"/>
    <s v="OSVALDO BARBOSA"/>
    <m/>
    <m/>
    <n v="9.30048200882604E+16"/>
    <x v="3"/>
    <d v="2019-06-26T00:00:00"/>
    <d v="2024-06-26T00:00:00"/>
    <x v="785"/>
    <x v="6"/>
    <x v="62"/>
    <d v="2020-01-17T00:00:00"/>
    <m/>
    <s v="Sem Informação"/>
    <m/>
    <x v="1"/>
    <x v="3"/>
    <x v="3"/>
    <x v="567"/>
  </r>
  <r>
    <n v="1"/>
    <s v="J"/>
    <n v="3240073000149"/>
    <s v="CLS SERVIçOS E COMéRCIO LTDA (FI)"/>
    <s v="CLS - SERVICOS E COMERCIO LTDA."/>
    <s v="C.L.S LTDA"/>
    <s v="'00063800320128210020'"/>
    <x v="3"/>
    <d v="2018-04-10T00:00:00"/>
    <d v="2023-04-10T00:00:00"/>
    <x v="694"/>
    <x v="0"/>
    <x v="62"/>
    <d v="2018-10-22T00:00:00"/>
    <m/>
    <s v="Sem Informação"/>
    <m/>
    <x v="1"/>
    <x v="3"/>
    <x v="3"/>
    <x v="167"/>
  </r>
  <r>
    <n v="1"/>
    <s v="F"/>
    <s v="***.613.750-**"/>
    <s v="PEDRO FERNANDO GRASSI"/>
    <m/>
    <m/>
    <s v="18/1400-0051202-1"/>
    <x v="7"/>
    <d v="2019-07-03T00:00:00"/>
    <d v="2022-02-09T00:00:00"/>
    <x v="128"/>
    <x v="0"/>
    <x v="82"/>
    <d v="2019-09-13T00:00:00"/>
    <d v="2019-02-09T00:00:00"/>
    <s v="Diário Oficial do Estado Seção 1 Pagina 1"/>
    <m/>
    <x v="1"/>
    <x v="3"/>
    <x v="3"/>
    <x v="0"/>
  </r>
  <r>
    <n v="1"/>
    <s v="J"/>
    <n v="2198117000157"/>
    <s v="A CONSTRULAR DEPOSITO DE MATERIAIS DE CONTRUÇÃO LTDA-EPP"/>
    <s v="A CONSTRULAR DEPOSITO DE MATERIAIS DE CONSTRUCAO LTDA"/>
    <s v="A CONSTRULAR"/>
    <s v="2019/147867(7417) / 2018.7417.1341"/>
    <x v="2"/>
    <d v="2019-06-24T00:00:00"/>
    <d v="2021-06-24T00:00:00"/>
    <x v="4"/>
    <x v="10"/>
    <x v="4"/>
    <d v="2019-06-27T00:00:00"/>
    <m/>
    <s v="Sem Informação"/>
    <m/>
    <x v="1"/>
    <x v="2"/>
    <x v="2"/>
    <x v="0"/>
  </r>
  <r>
    <n v="1"/>
    <s v="F"/>
    <s v="***.574.628-**"/>
    <s v="PAULO SéRGIO RISERIO DO BONFIM"/>
    <m/>
    <m/>
    <n v="1.00877185201682E+19"/>
    <x v="3"/>
    <d v="2018-10-08T00:00:00"/>
    <d v="2023-10-08T00:00:00"/>
    <x v="570"/>
    <x v="6"/>
    <x v="62"/>
    <d v="2019-09-11T00:00:00"/>
    <m/>
    <s v="Sem Informação"/>
    <m/>
    <x v="1"/>
    <x v="3"/>
    <x v="3"/>
    <x v="460"/>
  </r>
  <r>
    <n v="1"/>
    <s v="J"/>
    <n v="2495585000193"/>
    <s v="GUMES COMERCIO DE EQUIPAMENTOS E PAPEIS LTDA"/>
    <s v="GUMES COMERCIO DE EQUIPAMENTOS E PAPEIS LTDA"/>
    <s v="SERVCOPY"/>
    <n v="200170175947"/>
    <x v="10"/>
    <d v="2020-02-29T00:00:00"/>
    <m/>
    <x v="448"/>
    <x v="16"/>
    <x v="232"/>
    <d v="2020-03-02T00:00:00"/>
    <d v="2020-02-29T00:00:00"/>
    <s v="Diário Oficial do Estado Seção LICITAÇÕES Pagina 11"/>
    <m/>
    <x v="1"/>
    <x v="34"/>
    <x v="35"/>
    <x v="0"/>
  </r>
  <r>
    <n v="1"/>
    <s v="F"/>
    <s v="***.796.388-**"/>
    <s v="ANTONIA DE FATIMA SANTOS GIL"/>
    <m/>
    <m/>
    <n v="6832005"/>
    <x v="3"/>
    <d v="2013-06-21T00:00:00"/>
    <d v="2023-06-21T00:00:00"/>
    <x v="508"/>
    <x v="2"/>
    <x v="62"/>
    <d v="2013-10-25T00:00:00"/>
    <m/>
    <s v="Outro Seção 0"/>
    <m/>
    <x v="1"/>
    <x v="3"/>
    <x v="3"/>
    <x v="1545"/>
  </r>
  <r>
    <n v="1"/>
    <s v="F"/>
    <s v="***.782.038-**"/>
    <s v="THIAGO CORREIA MASTROPASHOA"/>
    <m/>
    <m/>
    <n v="3.77510201582604E+16"/>
    <x v="3"/>
    <d v="2019-07-23T00:00:00"/>
    <d v="2029-07-23T00:00:00"/>
    <x v="785"/>
    <x v="6"/>
    <x v="62"/>
    <d v="2019-09-11T00:00:00"/>
    <m/>
    <s v="Sem Informação"/>
    <m/>
    <x v="1"/>
    <x v="3"/>
    <x v="3"/>
    <x v="155"/>
  </r>
  <r>
    <n v="1"/>
    <s v="F"/>
    <s v="***.710.389-**"/>
    <s v="AIRTON BONACIF BORGES"/>
    <m/>
    <m/>
    <n v="2.80567201181601E+16"/>
    <x v="3"/>
    <d v="2019-06-25T00:00:00"/>
    <d v="2022-06-25T00:00:00"/>
    <x v="896"/>
    <x v="15"/>
    <x v="62"/>
    <d v="2019-09-11T00:00:00"/>
    <m/>
    <s v="Sem Informação"/>
    <m/>
    <x v="1"/>
    <x v="3"/>
    <x v="3"/>
    <x v="424"/>
  </r>
  <r>
    <n v="1"/>
    <s v="F"/>
    <s v="***.921.800-**"/>
    <s v="VALDINHO MARIO RUVIARO FILHO"/>
    <m/>
    <m/>
    <s v="18/1400-0051202-1"/>
    <x v="7"/>
    <d v="2020-01-29T00:00:00"/>
    <d v="2029-07-04T00:00:00"/>
    <x v="128"/>
    <x v="0"/>
    <x v="82"/>
    <d v="2020-02-19T00:00:00"/>
    <d v="2019-07-04T00:00:00"/>
    <s v="Diário Oficial do Estado Seção 1 Pagina 1"/>
    <m/>
    <x v="1"/>
    <x v="3"/>
    <x v="3"/>
    <x v="0"/>
  </r>
  <r>
    <n v="1"/>
    <s v="J"/>
    <n v="21182192000174"/>
    <s v="RADIAL SERVIÇOS TERCEIRIZADOS LTDA"/>
    <s v="RADIAL SERVICOS TERCEIRIZADOS LTDA"/>
    <s v="RADIAL SERVICOS TERCEIRIZADOS"/>
    <s v="2019/173132(7417) / 2018.7421.0579"/>
    <x v="2"/>
    <d v="2020-01-30T00:00:00"/>
    <d v="2022-01-30T00:00:00"/>
    <x v="4"/>
    <x v="10"/>
    <x v="4"/>
    <d v="2020-01-30T00:00:00"/>
    <d v="2020-01-30T00:00:00"/>
    <s v="Sem Informação"/>
    <m/>
    <x v="1"/>
    <x v="2"/>
    <x v="2"/>
    <x v="0"/>
  </r>
  <r>
    <n v="1"/>
    <s v="J"/>
    <n v="13067517000140"/>
    <s v="FUTURO CONSTRUCOES E EMPREENDIMENTOS LTDA"/>
    <s v="FUTURO CONSTRUCOES E EMPREENDIMENTOS LIMITADA"/>
    <m/>
    <n v="200170324179"/>
    <x v="10"/>
    <d v="2018-10-19T00:00:00"/>
    <m/>
    <x v="448"/>
    <x v="16"/>
    <x v="232"/>
    <d v="2018-10-19T00:00:00"/>
    <d v="2018-10-19T00:00:00"/>
    <s v="Diário Oficial do Estado Seção LICITACOES Pagina 14"/>
    <m/>
    <x v="1"/>
    <x v="34"/>
    <x v="35"/>
    <x v="0"/>
  </r>
  <r>
    <n v="1"/>
    <s v="F"/>
    <s v="***.796.388-**"/>
    <s v="ANTONIA DE FATIMA SANTOS GIL"/>
    <m/>
    <m/>
    <n v="141103"/>
    <x v="3"/>
    <d v="2010-10-13T00:00:00"/>
    <d v="2020-10-13T00:00:00"/>
    <x v="508"/>
    <x v="2"/>
    <x v="62"/>
    <d v="2012-08-17T00:00:00"/>
    <m/>
    <s v="Outro"/>
    <m/>
    <x v="1"/>
    <x v="3"/>
    <x v="3"/>
    <x v="428"/>
  </r>
  <r>
    <n v="1"/>
    <s v="F"/>
    <s v="***.663.788-**"/>
    <s v="MOISES ALVES ROCHA"/>
    <m/>
    <m/>
    <n v="906120148260246"/>
    <x v="3"/>
    <d v="2018-11-13T00:00:00"/>
    <d v="2023-11-13T00:00:00"/>
    <x v="785"/>
    <x v="6"/>
    <x v="62"/>
    <d v="2019-09-11T00:00:00"/>
    <m/>
    <s v="Sem Informação"/>
    <m/>
    <x v="1"/>
    <x v="3"/>
    <x v="3"/>
    <x v="89"/>
  </r>
  <r>
    <n v="1"/>
    <s v="F"/>
    <s v="***.755.256-**"/>
    <s v="RONALDO EVANGELISTA NASCIMENTO"/>
    <m/>
    <m/>
    <n v="4.87497201440138E+16"/>
    <x v="3"/>
    <d v="2019-03-15T00:00:00"/>
    <d v="2027-03-15T00:00:00"/>
    <x v="2347"/>
    <x v="10"/>
    <x v="62"/>
    <d v="2019-09-11T00:00:00"/>
    <m/>
    <s v="Sem Informação"/>
    <m/>
    <x v="1"/>
    <x v="3"/>
    <x v="3"/>
    <x v="1127"/>
  </r>
  <r>
    <n v="1"/>
    <s v="F"/>
    <s v="***.593.659-**"/>
    <s v="ANTONIO CARLOS LUCAS"/>
    <m/>
    <m/>
    <s v="19/1000-0014823-7"/>
    <x v="7"/>
    <d v="2020-01-20T00:00:00"/>
    <d v="2023-11-21T00:00:00"/>
    <x v="128"/>
    <x v="0"/>
    <x v="82"/>
    <d v="2020-02-19T00:00:00"/>
    <d v="2019-11-21T00:00:00"/>
    <s v="Diário Oficial do Estado Seção 1 Pagina 1"/>
    <m/>
    <x v="1"/>
    <x v="3"/>
    <x v="3"/>
    <x v="0"/>
  </r>
  <r>
    <n v="1"/>
    <s v="J"/>
    <n v="21182192000174"/>
    <s v="RADIAL SERVIÇOS TERCEIRIZADOS LTDA. - ME"/>
    <s v="RADIAL SERVICOS TERCEIRIZADOS LTDA"/>
    <s v="RADIAL SERVICOS TERCEIRIZADOS"/>
    <s v="2020/173447(7417) / 2018/7421-7524"/>
    <x v="2"/>
    <d v="2020-02-06T00:00:00"/>
    <d v="2022-02-06T00:00:00"/>
    <x v="4"/>
    <x v="10"/>
    <x v="4"/>
    <d v="2020-02-11T00:00:00"/>
    <d v="2020-02-06T00:00:00"/>
    <s v="Sem Informação"/>
    <m/>
    <x v="1"/>
    <x v="2"/>
    <x v="2"/>
    <x v="0"/>
  </r>
  <r>
    <n v="1"/>
    <s v="J"/>
    <n v="11219217000103"/>
    <s v="FORMANDUS EVENTOS E FORMATURAS LTDA"/>
    <s v="FORMANDUS EVENTOS E FORMATURAS LTDA"/>
    <s v="FORMANDUS"/>
    <n v="200170290860"/>
    <x v="10"/>
    <d v="2018-10-31T00:00:00"/>
    <m/>
    <x v="448"/>
    <x v="16"/>
    <x v="232"/>
    <d v="2018-10-31T00:00:00"/>
    <d v="2018-10-31T00:00:00"/>
    <s v="Diário Oficial do Estado Seção LICITACOES Pagina 12"/>
    <m/>
    <x v="1"/>
    <x v="34"/>
    <x v="35"/>
    <x v="0"/>
  </r>
  <r>
    <n v="1"/>
    <s v="F"/>
    <s v="***.029.463-**"/>
    <s v="JOSE AUGUSTO CHAGAS PONTES"/>
    <m/>
    <m/>
    <n v="3716420098060070"/>
    <x v="3"/>
    <d v="2013-09-11T00:00:00"/>
    <d v="2021-09-11T00:00:00"/>
    <x v="508"/>
    <x v="2"/>
    <x v="62"/>
    <d v="2013-10-25T00:00:00"/>
    <m/>
    <s v="Outro Seção 0"/>
    <m/>
    <x v="1"/>
    <x v="3"/>
    <x v="3"/>
    <x v="1385"/>
  </r>
  <r>
    <n v="1"/>
    <s v="F"/>
    <s v="***.595.048-**"/>
    <s v="ANDRé RICARDO BONETTI ROSA"/>
    <m/>
    <m/>
    <n v="2.32432201482603E+16"/>
    <x v="3"/>
    <d v="2019-03-26T00:00:00"/>
    <d v="2024-03-26T00:00:00"/>
    <x v="785"/>
    <x v="6"/>
    <x v="62"/>
    <d v="2019-09-11T00:00:00"/>
    <m/>
    <s v="Sem Informação"/>
    <m/>
    <x v="1"/>
    <x v="3"/>
    <x v="3"/>
    <x v="203"/>
  </r>
  <r>
    <n v="1"/>
    <s v="F"/>
    <s v="***.034.297-**"/>
    <s v="ARISTIDES FERREIRA LIMA FILHO"/>
    <m/>
    <m/>
    <n v="1.1805792000808E+17"/>
    <x v="3"/>
    <d v="2013-08-05T00:00:00"/>
    <d v="2023-08-05T00:00:00"/>
    <x v="623"/>
    <x v="2"/>
    <x v="62"/>
    <d v="2014-01-10T00:00:00"/>
    <m/>
    <s v="Outro"/>
    <m/>
    <x v="1"/>
    <x v="3"/>
    <x v="3"/>
    <x v="0"/>
  </r>
  <r>
    <n v="1"/>
    <s v="F"/>
    <s v="***.810.609-**"/>
    <s v="PAULO DOMANSKI"/>
    <m/>
    <m/>
    <s v="19/1400-0038485-1"/>
    <x v="7"/>
    <d v="2020-01-24T00:00:00"/>
    <d v="2024-06-25T00:00:00"/>
    <x v="128"/>
    <x v="0"/>
    <x v="82"/>
    <d v="2020-02-19T00:00:00"/>
    <d v="2019-06-25T00:00:00"/>
    <s v="Diário Oficial do Estado Seção 1 Pagina 1"/>
    <m/>
    <x v="1"/>
    <x v="3"/>
    <x v="3"/>
    <x v="0"/>
  </r>
  <r>
    <n v="1"/>
    <s v="J"/>
    <n v="26688795000166"/>
    <s v="ANTONIO SANTOS DA SILVA - EPP"/>
    <s v="ANTONIO SANTOS DA SILVA"/>
    <s v="A S CONSTRUTORA"/>
    <s v="2020/179725(7417) / 2020.7421.0193"/>
    <x v="2"/>
    <d v="2020-07-01T00:00:00"/>
    <d v="2022-07-01T00:00:00"/>
    <x v="4"/>
    <x v="10"/>
    <x v="4"/>
    <d v="2020-07-02T00:00:00"/>
    <d v="2020-07-01T00:00:00"/>
    <s v="Sem Informação"/>
    <m/>
    <x v="1"/>
    <x v="2"/>
    <x v="2"/>
    <x v="0"/>
  </r>
  <r>
    <n v="1"/>
    <s v="J"/>
    <n v="12501371000136"/>
    <s v="JENNIFER NOBRE NASCIMENTO MORELLI"/>
    <s v="JENNIFER NOBRE NASCIMENTO MORELLI"/>
    <s v="PJ COMERCIO"/>
    <n v="200120188142"/>
    <x v="10"/>
    <d v="2018-12-21T00:00:00"/>
    <m/>
    <x v="448"/>
    <x v="16"/>
    <x v="232"/>
    <d v="2018-12-21T00:00:00"/>
    <d v="2018-12-21T00:00:00"/>
    <s v="Diário Oficial do Estado Seção LICITACOES Pagina 10"/>
    <m/>
    <x v="1"/>
    <x v="34"/>
    <x v="35"/>
    <x v="0"/>
  </r>
  <r>
    <n v="1"/>
    <s v="J"/>
    <n v="10702092000377"/>
    <s v="Bunzl Higiene e Limpeza Ltda."/>
    <s v="BUNZL HIGIENE E LIMPEZA LTDA"/>
    <m/>
    <s v="PAP nº 005/2019"/>
    <x v="4"/>
    <d v="2020-01-31T00:00:00"/>
    <d v="2022-01-30T00:00:00"/>
    <x v="2455"/>
    <x v="10"/>
    <x v="38"/>
    <d v="2020-05-06T00:00:00"/>
    <d v="2020-01-31T00:00:00"/>
    <s v="Diário Oficial do Estado Seção Diário do executivo Pagina 1"/>
    <m/>
    <x v="1"/>
    <x v="8"/>
    <x v="8"/>
    <x v="822"/>
  </r>
  <r>
    <n v="1"/>
    <s v="F"/>
    <s v="***.188.208-**"/>
    <s v="OSVALDO APARECIDO RODRIGUES"/>
    <m/>
    <m/>
    <n v="1.01026137201682E+19"/>
    <x v="3"/>
    <d v="2019-02-26T00:00:00"/>
    <d v="2029-02-26T00:00:00"/>
    <x v="785"/>
    <x v="6"/>
    <x v="62"/>
    <d v="2019-09-11T00:00:00"/>
    <m/>
    <s v="Sem Informação"/>
    <m/>
    <x v="1"/>
    <x v="3"/>
    <x v="3"/>
    <x v="597"/>
  </r>
  <r>
    <n v="1"/>
    <s v="F"/>
    <s v="***.798.207-**"/>
    <s v="REGINALDO CAVALCANTE DA SILVA FILHO"/>
    <m/>
    <m/>
    <n v="4.7405432012402502E+17"/>
    <x v="3"/>
    <d v="2019-03-13T00:00:00"/>
    <d v="2029-03-13T00:00:00"/>
    <x v="2277"/>
    <x v="5"/>
    <x v="62"/>
    <d v="2019-09-11T00:00:00"/>
    <m/>
    <s v="Sem Informação"/>
    <m/>
    <x v="1"/>
    <x v="3"/>
    <x v="3"/>
    <x v="259"/>
  </r>
  <r>
    <n v="1"/>
    <s v="F"/>
    <s v="***.363.900-**"/>
    <s v="VALDIR LAVA"/>
    <m/>
    <m/>
    <s v="18/1400-0051202-1"/>
    <x v="7"/>
    <d v="2020-01-20T00:00:00"/>
    <d v="2024-10-03T00:00:00"/>
    <x v="128"/>
    <x v="0"/>
    <x v="82"/>
    <d v="2020-02-19T00:00:00"/>
    <d v="2019-10-03T00:00:00"/>
    <s v="Diário Oficial do Estado Seção 1 Pagina 1"/>
    <m/>
    <x v="1"/>
    <x v="3"/>
    <x v="3"/>
    <x v="0"/>
  </r>
  <r>
    <n v="1"/>
    <s v="J"/>
    <n v="26688795000166"/>
    <s v="ANTONIO SANTOS DA SILVA - EPP"/>
    <s v="ANTONIO SANTOS DA SILVA"/>
    <s v="A S CONSTRUTORA"/>
    <s v="2020/179739(7417) / 2019.7417.0358"/>
    <x v="2"/>
    <d v="2020-07-01T00:00:00"/>
    <d v="2022-07-01T00:00:00"/>
    <x v="4"/>
    <x v="10"/>
    <x v="4"/>
    <d v="2020-07-01T00:00:00"/>
    <d v="2020-07-01T00:00:00"/>
    <s v="Sem Informação"/>
    <m/>
    <x v="1"/>
    <x v="2"/>
    <x v="2"/>
    <x v="0"/>
  </r>
  <r>
    <n v="1"/>
    <s v="J"/>
    <n v="1866455000157"/>
    <s v="GANA COMERCIO E SERVICOS LTDA"/>
    <s v="GANA COMERCIO E SERVICOS LTDA"/>
    <s v="GANA"/>
    <n v="200170163574"/>
    <x v="10"/>
    <d v="2018-11-13T00:00:00"/>
    <m/>
    <x v="448"/>
    <x v="16"/>
    <x v="232"/>
    <d v="2018-11-13T00:00:00"/>
    <d v="2018-11-13T00:00:00"/>
    <s v="Diário Oficial do Estado Seção LICITACOES Pagina 14"/>
    <m/>
    <x v="1"/>
    <x v="34"/>
    <x v="35"/>
    <x v="0"/>
  </r>
  <r>
    <n v="1"/>
    <s v="F"/>
    <s v="***.656.878-**"/>
    <s v="DIRCEU ORESTE CAMPREGHER"/>
    <m/>
    <m/>
    <n v="9.3030520068260192E+16"/>
    <x v="3"/>
    <d v="2019-08-06T00:00:00"/>
    <d v="2029-08-06T00:00:00"/>
    <x v="785"/>
    <x v="6"/>
    <x v="62"/>
    <d v="2020-01-15T00:00:00"/>
    <m/>
    <s v="Sem Informação"/>
    <m/>
    <x v="1"/>
    <x v="3"/>
    <x v="3"/>
    <x v="658"/>
  </r>
  <r>
    <n v="1"/>
    <s v="F"/>
    <s v="***.367.071-**"/>
    <s v="ANDREIA FERNANDA DE ALMEIDA LORENZONI"/>
    <m/>
    <m/>
    <n v="200536000153616"/>
    <x v="3"/>
    <d v="2011-11-18T00:00:00"/>
    <d v="2021-11-18T00:00:00"/>
    <x v="623"/>
    <x v="2"/>
    <x v="62"/>
    <d v="2013-10-25T00:00:00"/>
    <m/>
    <s v="Outro Seção 0"/>
    <m/>
    <x v="1"/>
    <x v="3"/>
    <x v="3"/>
    <x v="0"/>
  </r>
  <r>
    <n v="1"/>
    <s v="F"/>
    <s v="***.512.400-**"/>
    <s v="ROSANA CRISTINA FERST"/>
    <m/>
    <m/>
    <s v="18/1400-0051202-1"/>
    <x v="7"/>
    <d v="2018-12-17T00:00:00"/>
    <d v="2021-04-10T00:00:00"/>
    <x v="128"/>
    <x v="0"/>
    <x v="82"/>
    <d v="2019-01-07T00:00:00"/>
    <d v="2018-04-10T00:00:00"/>
    <s v="Diário Oficial do Estado Seção 1 Pagina 1"/>
    <m/>
    <x v="1"/>
    <x v="3"/>
    <x v="3"/>
    <x v="0"/>
  </r>
  <r>
    <n v="1"/>
    <s v="J"/>
    <n v="26688795000166"/>
    <s v="ANTONIO SANTOS DA SILVA"/>
    <s v="ANTONIO SANTOS DA SILVA"/>
    <s v="A S CONSTRUTORA"/>
    <s v="2020/175685(7417) / 2018.7417.0811"/>
    <x v="2"/>
    <d v="2020-03-18T00:00:00"/>
    <d v="2022-03-18T00:00:00"/>
    <x v="4"/>
    <x v="10"/>
    <x v="4"/>
    <d v="2020-03-18T00:00:00"/>
    <d v="2020-03-18T00:00:00"/>
    <s v="Sem Informação"/>
    <m/>
    <x v="1"/>
    <x v="2"/>
    <x v="2"/>
    <x v="0"/>
  </r>
  <r>
    <n v="1"/>
    <s v="J"/>
    <n v="2626283000107"/>
    <s v="PHARMACIA BIOETHICA LTDA"/>
    <s v="PHARMACIA BIOETHICA LTDA"/>
    <s v="PHARMACIA BIOETHICA"/>
    <n v="200170386000"/>
    <x v="10"/>
    <d v="2018-10-26T00:00:00"/>
    <m/>
    <x v="448"/>
    <x v="16"/>
    <x v="232"/>
    <d v="2018-10-26T00:00:00"/>
    <d v="2018-10-26T00:00:00"/>
    <s v="Diário Oficial do Estado Seção LICITACOES Pagina 13"/>
    <m/>
    <x v="1"/>
    <x v="34"/>
    <x v="35"/>
    <x v="0"/>
  </r>
  <r>
    <n v="1"/>
    <s v="J"/>
    <n v="4534984000141"/>
    <s v="INFORME INSTITUTO NACIONAL DE FORMAçãO EM ENSINO ESPECIALIZADO"/>
    <s v="INFORME - INSTITUTO NACIONAL DE FORMACAO EM ENSINO ESPECIALIZADO."/>
    <s v="INFORME"/>
    <n v="8646220058260580"/>
    <x v="3"/>
    <d v="2019-08-13T00:00:00"/>
    <d v="2024-08-13T00:00:00"/>
    <x v="785"/>
    <x v="6"/>
    <x v="62"/>
    <d v="2020-01-15T00:00:00"/>
    <m/>
    <s v="Sem Informação"/>
    <m/>
    <x v="1"/>
    <x v="3"/>
    <x v="3"/>
    <x v="54"/>
  </r>
  <r>
    <n v="1"/>
    <s v="F"/>
    <s v="***.007.903-**"/>
    <s v="JOÃO BATISTA LIMA"/>
    <m/>
    <m/>
    <n v="2.82935200840581E+16"/>
    <x v="3"/>
    <d v="2013-08-05T00:00:00"/>
    <d v="2023-08-05T00:00:00"/>
    <x v="623"/>
    <x v="2"/>
    <x v="62"/>
    <d v="2013-10-25T00:00:00"/>
    <m/>
    <s v="Outro Seção 0"/>
    <m/>
    <x v="1"/>
    <x v="3"/>
    <x v="3"/>
    <x v="1661"/>
  </r>
  <r>
    <n v="1"/>
    <s v="F"/>
    <s v="***.044.940-**"/>
    <s v="LUIZ MOCCELLIN"/>
    <m/>
    <m/>
    <s v="18/1400-0051202-1"/>
    <x v="7"/>
    <d v="2019-07-03T00:00:00"/>
    <d v="2022-02-09T00:00:00"/>
    <x v="128"/>
    <x v="0"/>
    <x v="82"/>
    <d v="2019-09-13T00:00:00"/>
    <d v="2019-02-09T00:00:00"/>
    <s v="Diário Oficial do Estado Seção 1 Pagina 1"/>
    <m/>
    <x v="1"/>
    <x v="3"/>
    <x v="3"/>
    <x v="0"/>
  </r>
  <r>
    <n v="1"/>
    <s v="J"/>
    <n v="15279608000174"/>
    <s v="J. R. FILHO CONSTRUTORA EIRELI EPP"/>
    <s v="JR FILHO CONSTRUTORA EIRELI"/>
    <s v="JFX ENGENHARIA"/>
    <s v="2019/154563(7417) / 2019.7421.0500"/>
    <x v="2"/>
    <d v="2019-08-28T00:00:00"/>
    <d v="2021-08-28T00:00:00"/>
    <x v="4"/>
    <x v="10"/>
    <x v="4"/>
    <d v="2019-08-28T00:00:00"/>
    <d v="2019-08-28T00:00:00"/>
    <s v="Sem Informação"/>
    <m/>
    <x v="1"/>
    <x v="2"/>
    <x v="2"/>
    <x v="0"/>
  </r>
  <r>
    <n v="1"/>
    <s v="J"/>
    <n v="34321125000135"/>
    <s v="SERVICOS DE CONSULTORIA EM INFORMACAO LTDA"/>
    <s v="SERVICOS DE CONSULTORIA EM INFORMACAO LTDA"/>
    <m/>
    <n v="200160354754"/>
    <x v="10"/>
    <d v="2018-04-28T00:00:00"/>
    <m/>
    <x v="448"/>
    <x v="16"/>
    <x v="232"/>
    <d v="2018-05-02T00:00:00"/>
    <d v="2018-04-28T00:00:00"/>
    <s v="Diário Oficial do Estado Seção LICITACOES Pagina 17"/>
    <m/>
    <x v="1"/>
    <x v="34"/>
    <x v="35"/>
    <x v="0"/>
  </r>
  <r>
    <n v="1"/>
    <s v="F"/>
    <s v="***.703.298-**"/>
    <s v="APARECIDO SERIO DA SILVA"/>
    <m/>
    <m/>
    <n v="1.01116827201682E+19"/>
    <x v="3"/>
    <d v="2019-05-14T00:00:00"/>
    <d v="2022-05-14T00:00:00"/>
    <x v="785"/>
    <x v="6"/>
    <x v="62"/>
    <d v="2019-09-11T00:00:00"/>
    <m/>
    <s v="Sem Informação"/>
    <m/>
    <x v="1"/>
    <x v="3"/>
    <x v="3"/>
    <x v="201"/>
  </r>
  <r>
    <n v="1"/>
    <s v="F"/>
    <s v="***.941.695-**"/>
    <s v="ELOY GONCALVES DA SILVA NETO"/>
    <m/>
    <m/>
    <n v="4.1140420114013296E+16"/>
    <x v="3"/>
    <d v="2011-06-10T00:00:00"/>
    <d v="2021-06-10T00:00:00"/>
    <x v="623"/>
    <x v="2"/>
    <x v="62"/>
    <d v="2014-01-10T00:00:00"/>
    <m/>
    <s v="Outro"/>
    <m/>
    <x v="1"/>
    <x v="3"/>
    <x v="3"/>
    <x v="1662"/>
  </r>
  <r>
    <n v="1"/>
    <s v="F"/>
    <s v="***.829.100-**"/>
    <s v="PEDRO FURIAN NETO"/>
    <m/>
    <m/>
    <s v="19/1000-0000058-2"/>
    <x v="7"/>
    <d v="2019-01-14T00:00:00"/>
    <d v="2021-05-02T00:00:00"/>
    <x v="128"/>
    <x v="0"/>
    <x v="82"/>
    <d v="2019-02-18T00:00:00"/>
    <d v="2018-05-02T00:00:00"/>
    <s v="Diário Oficial do Estado Seção 1 Pagina 1"/>
    <m/>
    <x v="1"/>
    <x v="3"/>
    <x v="3"/>
    <x v="0"/>
  </r>
  <r>
    <n v="1"/>
    <s v="J"/>
    <n v="32822743000133"/>
    <s v="GS Castro Engenharia e Construções EIRELI"/>
    <s v="GS CASTRO ENGENHARIA E CONSTRUCOES EIRELI"/>
    <s v="GS ENGENHARIA"/>
    <s v="2020/177020(7417) / 2019.7417.0052"/>
    <x v="2"/>
    <d v="2020-05-12T00:00:00"/>
    <d v="2022-05-12T00:00:00"/>
    <x v="4"/>
    <x v="10"/>
    <x v="4"/>
    <d v="2020-05-13T00:00:00"/>
    <d v="2020-05-12T00:00:00"/>
    <s v="Sem Informação"/>
    <m/>
    <x v="1"/>
    <x v="2"/>
    <x v="2"/>
    <x v="0"/>
  </r>
  <r>
    <n v="1"/>
    <s v="J"/>
    <n v="3292726000133"/>
    <s v="A J R VEICULOS LTDA"/>
    <s v="A. J. R. VEICULOS LTDA"/>
    <s v="VALENCA VEICULOS"/>
    <n v="551140128674"/>
    <x v="10"/>
    <d v="2018-04-05T00:00:00"/>
    <m/>
    <x v="448"/>
    <x v="16"/>
    <x v="232"/>
    <d v="2018-04-05T00:00:00"/>
    <d v="2018-04-05T00:00:00"/>
    <s v="Diário Oficial do Estado Seção LICITACOES Pagina 11"/>
    <m/>
    <x v="1"/>
    <x v="34"/>
    <x v="35"/>
    <x v="0"/>
  </r>
  <r>
    <n v="1"/>
    <s v="J"/>
    <n v="6087884000140"/>
    <s v="CONT &amp; MED SOCIEDADE SIMPLES LTDA"/>
    <s v="CONT&amp;MED SERVICOS DE MEDICINA LTDA"/>
    <s v="CONT&amp;MED"/>
    <n v="1.0012755620178201E+19"/>
    <x v="3"/>
    <d v="2019-10-29T00:00:00"/>
    <d v="2022-10-29T00:00:00"/>
    <x v="785"/>
    <x v="6"/>
    <x v="62"/>
    <d v="2020-01-17T00:00:00"/>
    <m/>
    <s v="Sem Informação"/>
    <m/>
    <x v="1"/>
    <x v="3"/>
    <x v="3"/>
    <x v="162"/>
  </r>
  <r>
    <n v="1"/>
    <s v="F"/>
    <s v="***.123.470-**"/>
    <s v="ANA JOSSADE FELIX VIEIRA"/>
    <m/>
    <m/>
    <s v="'00208813520078210020'"/>
    <x v="3"/>
    <d v="2017-05-04T00:00:00"/>
    <d v="2022-05-04T00:00:00"/>
    <x v="694"/>
    <x v="0"/>
    <x v="62"/>
    <d v="2018-10-22T00:00:00"/>
    <m/>
    <s v="Sem Informação"/>
    <m/>
    <x v="1"/>
    <x v="3"/>
    <x v="3"/>
    <x v="1114"/>
  </r>
  <r>
    <n v="1"/>
    <s v="J"/>
    <n v="9628278000182"/>
    <s v="LABORAL SERVS TERCEIRIZADOS EIRELI"/>
    <s v="LABORAL SERVICOS TERCEIRIZADOS EIRELI"/>
    <s v="LABORAL"/>
    <s v="19/1000-0008483-2"/>
    <x v="7"/>
    <d v="2019-07-18T00:00:00"/>
    <d v="2039-07-10T00:00:00"/>
    <x v="128"/>
    <x v="0"/>
    <x v="82"/>
    <d v="2019-09-13T00:00:00"/>
    <d v="2019-07-10T00:00:00"/>
    <s v="Diário Oficial do Estado Seção 1 Pagina 1"/>
    <m/>
    <x v="1"/>
    <x v="3"/>
    <x v="3"/>
    <x v="0"/>
  </r>
  <r>
    <n v="1"/>
    <s v="J"/>
    <n v="32822743000133"/>
    <s v="GS CASTRO ENGENHARIA E CONSTRUÇÕES EIRELI - ME"/>
    <s v="GS CASTRO ENGENHARIA E CONSTRUCOES EIRELI"/>
    <s v="GS ENGENHARIA"/>
    <s v="2020/173402(7417) / 2019.7421.4032"/>
    <x v="2"/>
    <d v="2020-03-10T00:00:00"/>
    <d v="2022-03-10T00:00:00"/>
    <x v="4"/>
    <x v="10"/>
    <x v="4"/>
    <d v="2020-03-10T00:00:00"/>
    <d v="2020-03-10T00:00:00"/>
    <s v="Sem Informação"/>
    <m/>
    <x v="1"/>
    <x v="2"/>
    <x v="2"/>
    <x v="0"/>
  </r>
  <r>
    <n v="1"/>
    <s v="J"/>
    <n v="13120460000103"/>
    <s v="ACE SERVICOS TECNICOS LTDA"/>
    <s v="ACE SERVICOS TECNICOS LTDA"/>
    <s v="ACE"/>
    <n v="200140070598"/>
    <x v="10"/>
    <d v="2017-01-11T00:00:00"/>
    <m/>
    <x v="448"/>
    <x v="16"/>
    <x v="232"/>
    <d v="2017-01-11T00:00:00"/>
    <d v="2017-01-11T00:00:00"/>
    <s v="Diário Oficial do Estado Seção LICITAÇÕES Pagina 10"/>
    <m/>
    <x v="1"/>
    <x v="34"/>
    <x v="35"/>
    <x v="0"/>
  </r>
  <r>
    <n v="1"/>
    <s v="J"/>
    <n v="68405083000132"/>
    <s v="ITUPETRO COMÉRCIO E TRANSPORTE DE DERIVADOS DE PETRÓLEO LTDA"/>
    <s v="ITUPETRO-COMERCIO E TRANSPORTE DE DERIV.PETROLEO LTDA. EM RECUPERACAO JUDICIAL"/>
    <s v="ITUPETRO"/>
    <n v="1.00329736201682E+19"/>
    <x v="3"/>
    <d v="2018-12-04T00:00:00"/>
    <d v="2023-12-04T00:00:00"/>
    <x v="785"/>
    <x v="6"/>
    <x v="62"/>
    <d v="2019-09-11T00:00:00"/>
    <m/>
    <s v="Sem Informação"/>
    <m/>
    <x v="1"/>
    <x v="3"/>
    <x v="3"/>
    <x v="941"/>
  </r>
  <r>
    <n v="1"/>
    <s v="F"/>
    <s v="***.122.340-**"/>
    <s v="ZAIRO AGNOLIN"/>
    <m/>
    <m/>
    <s v="'00208813520078210020'"/>
    <x v="3"/>
    <d v="2017-05-04T00:00:00"/>
    <d v="2022-05-04T00:00:00"/>
    <x v="694"/>
    <x v="0"/>
    <x v="62"/>
    <d v="2018-10-22T00:00:00"/>
    <m/>
    <s v="Sem Informação"/>
    <m/>
    <x v="1"/>
    <x v="3"/>
    <x v="3"/>
    <x v="1114"/>
  </r>
  <r>
    <n v="1"/>
    <s v="F"/>
    <s v="***.199.050-**"/>
    <s v="CASSIA DENISE VIEIRA PRODANOV"/>
    <m/>
    <m/>
    <s v="110945.14.15-7"/>
    <x v="3"/>
    <d v="2015-05-13T00:00:00"/>
    <d v="2025-05-13T00:00:00"/>
    <x v="128"/>
    <x v="0"/>
    <x v="82"/>
    <d v="2015-12-16T00:00:00"/>
    <m/>
    <s v="Sem Informação"/>
    <m/>
    <x v="1"/>
    <x v="3"/>
    <x v="3"/>
    <x v="1663"/>
  </r>
  <r>
    <n v="1"/>
    <s v="J"/>
    <n v="13146946000102"/>
    <s v="PP LIMPEZA E CONSERVAÇÃO LTDA.  EPP"/>
    <s v="PP LIMPEZA E CONSERVACAO LTDA"/>
    <s v="GRUPO PP EMPREENDIMENTOS"/>
    <s v="2020/177892(7417) / 2019/7421-6650"/>
    <x v="2"/>
    <d v="2020-05-11T00:00:00"/>
    <d v="2022-05-11T00:00:00"/>
    <x v="4"/>
    <x v="10"/>
    <x v="4"/>
    <d v="2020-05-13T00:00:00"/>
    <d v="2020-05-11T00:00:00"/>
    <s v="Sem Informação"/>
    <m/>
    <x v="1"/>
    <x v="2"/>
    <x v="2"/>
    <x v="0"/>
  </r>
  <r>
    <n v="1"/>
    <s v="J"/>
    <n v="3094860000120"/>
    <s v="HOPE SERVICOS E CONSTRUCOES LTDA"/>
    <s v="HOPE SERVICOS E CONSTRUCOES LTDA"/>
    <s v="HOPE SERVICOS E REPRESENTACOES"/>
    <n v="1430150001410"/>
    <x v="10"/>
    <d v="2018-07-13T00:00:00"/>
    <m/>
    <x v="448"/>
    <x v="16"/>
    <x v="232"/>
    <d v="2018-07-13T00:00:00"/>
    <d v="2018-07-13T00:00:00"/>
    <s v="Diário Oficial do Estado Seção LICITACOES Pagina 12"/>
    <m/>
    <x v="1"/>
    <x v="34"/>
    <x v="35"/>
    <x v="0"/>
  </r>
  <r>
    <n v="1"/>
    <s v="J"/>
    <n v="60034006000101"/>
    <s v="JOTERRA PAVIMENTAçãO ETERRAPLENAGEM EIRELI"/>
    <s v="JOTERRA PAVIMENTACAO E TERRAPLENAGEM EIRELI"/>
    <m/>
    <n v="1.0012088920148199E+19"/>
    <x v="3"/>
    <d v="2019-04-16T00:00:00"/>
    <d v="2022-04-16T00:00:00"/>
    <x v="785"/>
    <x v="6"/>
    <x v="62"/>
    <d v="2019-09-11T00:00:00"/>
    <m/>
    <s v="Sem Informação"/>
    <m/>
    <x v="1"/>
    <x v="3"/>
    <x v="3"/>
    <x v="1077"/>
  </r>
  <r>
    <n v="1"/>
    <s v="F"/>
    <s v="***.434.789-**"/>
    <s v="JOSé LAUDAIR BARCOS GARCIA"/>
    <m/>
    <m/>
    <n v="200470060007237"/>
    <x v="3"/>
    <d v="2011-11-07T00:00:00"/>
    <d v="2021-11-07T00:00:00"/>
    <x v="623"/>
    <x v="2"/>
    <x v="62"/>
    <d v="2013-02-07T00:00:00"/>
    <m/>
    <s v="Outro"/>
    <m/>
    <x v="1"/>
    <x v="3"/>
    <x v="3"/>
    <x v="750"/>
  </r>
  <r>
    <n v="1"/>
    <s v="F"/>
    <s v="***.128.190-**"/>
    <s v="ANTONIO CARLOS DE ARUJO"/>
    <m/>
    <m/>
    <s v="18/1400-0051202-1"/>
    <x v="7"/>
    <d v="2019-05-29T00:00:00"/>
    <d v="2029-02-05T00:00:00"/>
    <x v="128"/>
    <x v="0"/>
    <x v="82"/>
    <d v="2019-09-25T00:00:00"/>
    <d v="2019-02-05T00:00:00"/>
    <s v="Diário Oficial do Estado Seção 1 Pagina 1"/>
    <m/>
    <x v="1"/>
    <x v="3"/>
    <x v="3"/>
    <x v="0"/>
  </r>
  <r>
    <n v="1"/>
    <s v="J"/>
    <n v="13146946000102"/>
    <s v="PP LIMPEZA E CONSERVAÇÃO LTDA."/>
    <s v="PP LIMPEZA E CONSERVACAO LTDA"/>
    <s v="GRUPO PP EMPREENDIMENTOS"/>
    <s v="2020/177662(7417) / 2019/7417-0016"/>
    <x v="2"/>
    <d v="2020-05-11T00:00:00"/>
    <d v="2022-05-11T00:00:00"/>
    <x v="4"/>
    <x v="10"/>
    <x v="4"/>
    <d v="2020-05-13T00:00:00"/>
    <d v="2020-05-11T00:00:00"/>
    <s v="Sem Informação"/>
    <m/>
    <x v="1"/>
    <x v="2"/>
    <x v="2"/>
    <x v="0"/>
  </r>
  <r>
    <n v="1"/>
    <s v="J"/>
    <n v="3445187000125"/>
    <s v="ACEL CONSERVACAO E SERVICOS LTDA"/>
    <s v="ACEL SERVICOS E EMPREENDIMENTOS EIRELI"/>
    <s v="SET EVENTOS"/>
    <n v="1411120002620"/>
    <x v="10"/>
    <d v="2017-02-22T00:00:00"/>
    <m/>
    <x v="448"/>
    <x v="16"/>
    <x v="232"/>
    <d v="2017-02-22T00:00:00"/>
    <d v="2017-02-22T00:00:00"/>
    <s v="Diário Oficial do Estado Seção LICITAÇÕES Pagina 18"/>
    <m/>
    <x v="1"/>
    <x v="34"/>
    <x v="35"/>
    <x v="0"/>
  </r>
  <r>
    <n v="1"/>
    <s v="F"/>
    <s v="***.860.918-**"/>
    <s v="LAILA MACHADO MODESTO"/>
    <m/>
    <m/>
    <n v="8987320138260440"/>
    <x v="3"/>
    <d v="2019-04-08T00:00:00"/>
    <d v="2024-04-08T00:00:00"/>
    <x v="785"/>
    <x v="6"/>
    <x v="62"/>
    <d v="2019-09-11T00:00:00"/>
    <m/>
    <s v="Sem Informação"/>
    <m/>
    <x v="1"/>
    <x v="3"/>
    <x v="3"/>
    <x v="104"/>
  </r>
  <r>
    <n v="1"/>
    <s v="F"/>
    <s v="***.934.277-**"/>
    <s v="PAULO EDUARDO ALVES VASCONCELOS"/>
    <m/>
    <m/>
    <n v="2.426312010819E+16"/>
    <x v="3"/>
    <d v="2013-11-21T00:00:00"/>
    <d v="2023-11-21T00:00:00"/>
    <x v="623"/>
    <x v="2"/>
    <x v="62"/>
    <d v="2014-01-10T00:00:00"/>
    <m/>
    <s v="Outro"/>
    <m/>
    <x v="1"/>
    <x v="3"/>
    <x v="3"/>
    <x v="1267"/>
  </r>
  <r>
    <n v="1"/>
    <s v="J"/>
    <n v="16514926000135"/>
    <s v="TRANSPORTES ALBERTON LTDA ME"/>
    <s v="TRANSPORTES ALBERTON LTDA"/>
    <s v="TRANS ALBERTON"/>
    <s v="18/2400-0001543-1"/>
    <x v="7"/>
    <d v="2018-12-05T00:00:00"/>
    <d v="2021-03-16T00:00:00"/>
    <x v="128"/>
    <x v="0"/>
    <x v="82"/>
    <d v="2019-01-07T00:00:00"/>
    <d v="2018-03-16T00:00:00"/>
    <s v="Diário Oficial do Estado Seção 1 Pagina 1"/>
    <m/>
    <x v="1"/>
    <x v="3"/>
    <x v="3"/>
    <x v="0"/>
  </r>
  <r>
    <n v="1"/>
    <s v="J"/>
    <n v="15147084000168"/>
    <s v="Seelk Comunicação Visual Eireli"/>
    <s v="SEELK COMUNICACAO VISUAL EIRELI"/>
    <m/>
    <s v="2019/150997(7417) / 2018/7417-1747"/>
    <x v="2"/>
    <d v="2019-07-18T00:00:00"/>
    <d v="2021-07-18T00:00:00"/>
    <x v="4"/>
    <x v="10"/>
    <x v="4"/>
    <d v="2019-07-18T00:00:00"/>
    <d v="2019-07-18T00:00:00"/>
    <s v="Sem Informação"/>
    <m/>
    <x v="1"/>
    <x v="2"/>
    <x v="2"/>
    <x v="0"/>
  </r>
  <r>
    <n v="1"/>
    <s v="J"/>
    <n v="6266435000169"/>
    <s v="TH TRANSPORTES E TURISMO LTDA"/>
    <s v="TH TRANSPORTES &amp; TURISMO EIRELI"/>
    <s v="TRANSHENRIQUE"/>
    <n v="200170330497"/>
    <x v="10"/>
    <d v="2018-10-31T00:00:00"/>
    <m/>
    <x v="448"/>
    <x v="16"/>
    <x v="232"/>
    <d v="2018-10-31T00:00:00"/>
    <d v="2018-10-31T00:00:00"/>
    <s v="Diário Oficial do Estado Seção LICITACOES Pagina 12"/>
    <m/>
    <x v="1"/>
    <x v="34"/>
    <x v="35"/>
    <x v="0"/>
  </r>
  <r>
    <n v="1"/>
    <s v="F"/>
    <s v="***.603.368-**"/>
    <s v="CLáUDIO ROBERTO VIEIRA PRIANTI"/>
    <m/>
    <m/>
    <n v="3.0000585520128201E+19"/>
    <x v="3"/>
    <d v="2019-04-02T00:00:00"/>
    <d v="2022-04-02T00:00:00"/>
    <x v="785"/>
    <x v="6"/>
    <x v="62"/>
    <d v="2019-09-11T00:00:00"/>
    <m/>
    <s v="Sem Informação"/>
    <m/>
    <x v="1"/>
    <x v="3"/>
    <x v="3"/>
    <x v="1023"/>
  </r>
  <r>
    <n v="1"/>
    <s v="F"/>
    <s v="***.496.960-**"/>
    <s v="OTAVIANO PAIM ARDENGHI"/>
    <m/>
    <m/>
    <s v="'00063800320128210020'"/>
    <x v="3"/>
    <d v="2018-04-10T00:00:00"/>
    <d v="2023-04-10T00:00:00"/>
    <x v="694"/>
    <x v="0"/>
    <x v="62"/>
    <d v="2018-10-22T00:00:00"/>
    <m/>
    <s v="Sem Informação"/>
    <m/>
    <x v="1"/>
    <x v="3"/>
    <x v="3"/>
    <x v="167"/>
  </r>
  <r>
    <n v="1"/>
    <s v="F"/>
    <s v="***.595.170-**"/>
    <s v="ARMINDO SAVIO RIBEIRO"/>
    <m/>
    <m/>
    <s v="18/1400-0051202-1"/>
    <x v="7"/>
    <d v="2020-01-31T00:00:00"/>
    <d v="2027-03-23T00:00:00"/>
    <x v="128"/>
    <x v="0"/>
    <x v="82"/>
    <d v="2020-02-19T00:00:00"/>
    <d v="2017-03-23T00:00:00"/>
    <s v="Diário Oficial do Estado Seção 1 Pagina 1"/>
    <m/>
    <x v="1"/>
    <x v="3"/>
    <x v="3"/>
    <x v="0"/>
  </r>
  <r>
    <n v="1"/>
    <s v="J"/>
    <n v="21821352000188"/>
    <s v="INOVA PROJECT SERVICE AND AUTOMATION LTDA ME"/>
    <s v="INOVA PROJECT SERVICE AND AUTOMATION LTDA"/>
    <s v="INOVA AUTOMATION"/>
    <s v="2020/177838(7417) / 2019.7421.1578"/>
    <x v="2"/>
    <d v="2020-07-08T00:00:00"/>
    <d v="2021-07-08T00:00:00"/>
    <x v="4"/>
    <x v="10"/>
    <x v="4"/>
    <d v="2020-07-13T00:00:00"/>
    <d v="2020-07-08T00:00:00"/>
    <s v="Sem Informação"/>
    <m/>
    <x v="1"/>
    <x v="2"/>
    <x v="2"/>
    <x v="0"/>
  </r>
  <r>
    <n v="1"/>
    <s v="J"/>
    <n v="7115818000107"/>
    <s v="FIUSA E MATOS LTDA"/>
    <s v="FIUSA E MATOS LTDA"/>
    <s v="GRAFITE LIVRARIA"/>
    <n v="200170330373"/>
    <x v="10"/>
    <d v="2019-09-11T00:00:00"/>
    <m/>
    <x v="448"/>
    <x v="16"/>
    <x v="232"/>
    <d v="2019-09-11T00:00:00"/>
    <d v="2019-09-11T00:00:00"/>
    <s v="Diário Oficial do Estado Seção Licitações/Outros Expedientes Pagina 11"/>
    <m/>
    <x v="1"/>
    <x v="34"/>
    <x v="35"/>
    <x v="0"/>
  </r>
  <r>
    <n v="1"/>
    <s v="F"/>
    <s v="***.499.558-**"/>
    <s v="FABIO DE SOUZA MARTINS FERREIRA"/>
    <m/>
    <m/>
    <n v="2.41385201382605E+16"/>
    <x v="3"/>
    <d v="2017-07-25T00:00:00"/>
    <d v="2027-07-25T00:00:00"/>
    <x v="2456"/>
    <x v="6"/>
    <x v="62"/>
    <d v="2017-12-15T00:00:00"/>
    <m/>
    <s v="Sem Informação"/>
    <m/>
    <x v="1"/>
    <x v="3"/>
    <x v="3"/>
    <x v="1052"/>
  </r>
  <r>
    <n v="1"/>
    <s v="J"/>
    <n v="4800915000132"/>
    <n v="321054307110"/>
    <s v="IZABEL CRISTINA MORAES CAMPOS GUAIMBE"/>
    <s v="LANCHONETE E RESTAURANTE SAO JUDAS TADEU"/>
    <n v="4.14387200982602E+16"/>
    <x v="3"/>
    <d v="2017-05-11T00:00:00"/>
    <d v="2022-05-11T00:00:00"/>
    <x v="2331"/>
    <x v="6"/>
    <x v="62"/>
    <d v="2017-12-15T00:00:00"/>
    <m/>
    <s v="Sem Informação"/>
    <m/>
    <x v="1"/>
    <x v="3"/>
    <x v="3"/>
    <x v="291"/>
  </r>
  <r>
    <n v="1"/>
    <s v="F"/>
    <s v="***.541.560-**"/>
    <s v="PAULO UBIRAJARA DE LARA MARQUES"/>
    <m/>
    <m/>
    <s v="18/1400-0051202-1"/>
    <x v="7"/>
    <d v="2019-07-01T00:00:00"/>
    <d v="2028-03-05T00:00:00"/>
    <x v="128"/>
    <x v="0"/>
    <x v="82"/>
    <d v="2019-09-13T00:00:00"/>
    <d v="2018-03-05T00:00:00"/>
    <s v="Diário Oficial do Estado Seção 1 Pagina 1"/>
    <m/>
    <x v="1"/>
    <x v="3"/>
    <x v="3"/>
    <x v="0"/>
  </r>
  <r>
    <n v="1"/>
    <s v="J"/>
    <n v="17832629000109"/>
    <s v="PRODUSERV SERVIÇOS LTDA ME"/>
    <s v="PRODUSERV SERVICOS - EIRELI"/>
    <m/>
    <s v="2019/147159(7417) / 2019.7421.1229"/>
    <x v="2"/>
    <d v="2019-06-07T00:00:00"/>
    <d v="2021-06-07T00:00:00"/>
    <x v="4"/>
    <x v="10"/>
    <x v="4"/>
    <d v="2019-06-07T00:00:00"/>
    <d v="2019-06-07T00:00:00"/>
    <s v="Outro"/>
    <s v="Publicação na internet no rol de impedidos de licitar e contratar com o BB (Link https://www.bb.com.br/pbb/pagina-inicial/compras,-contratacao-e-venda-de-imoveis/compras-e-contratacoes/publicacoes-legais---impedimentos#/)"/>
    <x v="1"/>
    <x v="2"/>
    <x v="2"/>
    <x v="0"/>
  </r>
  <r>
    <n v="1"/>
    <s v="J"/>
    <n v="16329716000177"/>
    <s v="ENGETHERM MOVEIS E EQUIPAMENTOS EIRELI"/>
    <s v="ENGETHERM MOVEIS E EQUIPAMENTOS LTDA"/>
    <m/>
    <n v="200170298364"/>
    <x v="10"/>
    <d v="2018-11-14T00:00:00"/>
    <m/>
    <x v="448"/>
    <x v="16"/>
    <x v="232"/>
    <d v="2018-11-14T00:00:00"/>
    <d v="2018-11-14T00:00:00"/>
    <s v="Diário Oficial do Estado Seção LICITACOES Pagina 15"/>
    <m/>
    <x v="1"/>
    <x v="34"/>
    <x v="35"/>
    <x v="0"/>
  </r>
  <r>
    <n v="1"/>
    <s v="J"/>
    <n v="402904000143"/>
    <s v="MARCOS BARROS LIVRARIA E PESQUISAS ME"/>
    <s v="MARCOS BARROS - LIVRARIA E PESQUISAS"/>
    <s v="SOLUCOES INTELIGENTES"/>
    <n v="1.351912014826E+16"/>
    <x v="3"/>
    <d v="2019-04-23T00:00:00"/>
    <d v="2024-04-23T00:00:00"/>
    <x v="785"/>
    <x v="6"/>
    <x v="62"/>
    <d v="2019-09-11T00:00:00"/>
    <m/>
    <s v="Sem Informação"/>
    <m/>
    <x v="1"/>
    <x v="3"/>
    <x v="3"/>
    <x v="659"/>
  </r>
  <r>
    <n v="1"/>
    <s v="F"/>
    <s v="***.853.927-**"/>
    <s v="LEANDRO DE SOUZA SCATOLINO"/>
    <m/>
    <m/>
    <n v="2.78658200840251E+16"/>
    <x v="3"/>
    <d v="2019-03-13T00:00:00"/>
    <d v="2024-03-13T00:00:00"/>
    <x v="2277"/>
    <x v="5"/>
    <x v="62"/>
    <d v="2019-09-11T00:00:00"/>
    <m/>
    <s v="Sem Informação"/>
    <m/>
    <x v="1"/>
    <x v="3"/>
    <x v="3"/>
    <x v="259"/>
  </r>
  <r>
    <n v="1"/>
    <s v="F"/>
    <s v="***.163.680-**"/>
    <s v="LUIZ RONALDO CORREA PINHEIRO"/>
    <m/>
    <m/>
    <s v="19/1300-0005367-0"/>
    <x v="7"/>
    <d v="2019-10-01T00:00:00"/>
    <d v="2022-11-08T00:00:00"/>
    <x v="128"/>
    <x v="0"/>
    <x v="82"/>
    <d v="2019-10-30T00:00:00"/>
    <d v="2012-11-08T00:00:00"/>
    <s v="Diário Oficial do Estado Seção 1 Pagina 1"/>
    <m/>
    <x v="1"/>
    <x v="3"/>
    <x v="3"/>
    <x v="0"/>
  </r>
  <r>
    <n v="1"/>
    <s v="J"/>
    <n v="4299138000194"/>
    <s v="BIOVIDA SAUDE LTDA."/>
    <s v="BIOVIDA SAUDE LTDA."/>
    <s v="BIOVIDA SAUDE"/>
    <s v="100007/2018"/>
    <x v="1"/>
    <d v="2019-12-09T00:00:00"/>
    <d v="2021-12-08T00:00:00"/>
    <x v="2457"/>
    <x v="6"/>
    <x v="540"/>
    <d v="2020-01-13T00:00:00"/>
    <d v="2019-12-09T00:00:00"/>
    <s v="Jornal de Grande Circulação Seção Caderno Publicidade Legal Pagina 4"/>
    <s v="Jornal Gazeta de São Paulo"/>
    <x v="1"/>
    <x v="1"/>
    <x v="1"/>
    <x v="401"/>
  </r>
  <r>
    <n v="1"/>
    <s v="J"/>
    <n v="96731302000109"/>
    <s v="FELIX SANTOS MATERIAL DE CONSTRUCAO EIRELI"/>
    <s v="FELIX SANTOS MATERIAL DE CONSTRUCAO EIRELI"/>
    <s v="O CASARAO DA CONSTRUCAO"/>
    <n v="200170096648"/>
    <x v="10"/>
    <d v="2018-11-14T00:00:00"/>
    <m/>
    <x v="448"/>
    <x v="16"/>
    <x v="232"/>
    <d v="2018-11-14T00:00:00"/>
    <d v="2018-11-14T00:00:00"/>
    <s v="Diário Oficial do Estado Seção LICITACOES Pagina 15"/>
    <m/>
    <x v="1"/>
    <x v="34"/>
    <x v="35"/>
    <x v="0"/>
  </r>
  <r>
    <n v="1"/>
    <s v="F"/>
    <s v="***.607.578-**"/>
    <s v="JOSÉ MAURO AMBROZETO"/>
    <m/>
    <m/>
    <n v="2.23161200982603E+16"/>
    <x v="3"/>
    <d v="2019-05-14T00:00:00"/>
    <d v="2022-05-14T00:00:00"/>
    <x v="785"/>
    <x v="6"/>
    <x v="62"/>
    <d v="2019-09-11T00:00:00"/>
    <m/>
    <s v="Sem Informação"/>
    <m/>
    <x v="1"/>
    <x v="3"/>
    <x v="3"/>
    <x v="201"/>
  </r>
  <r>
    <n v="1"/>
    <s v="J"/>
    <n v="5210003000173"/>
    <s v="COSTA E SILVA PROJETOS SC LTDA"/>
    <s v="TECPLAN PLANEJAMENTO E CONSTRUCOES LTDA"/>
    <s v="TECPLAN CONSTRUCOES"/>
    <n v="3.53091200982601E+16"/>
    <x v="3"/>
    <d v="2018-10-20T00:00:00"/>
    <d v="2023-10-20T00:00:00"/>
    <x v="587"/>
    <x v="6"/>
    <x v="62"/>
    <d v="2019-09-11T00:00:00"/>
    <m/>
    <s v="Sem Informação"/>
    <m/>
    <x v="1"/>
    <x v="3"/>
    <x v="3"/>
    <x v="676"/>
  </r>
  <r>
    <n v="1"/>
    <s v="F"/>
    <s v="***.585.809-**"/>
    <s v="FERNANDO HENRIQUE GABRIEL"/>
    <m/>
    <m/>
    <s v="18/1400-0051202-1"/>
    <x v="7"/>
    <d v="2019-07-03T00:00:00"/>
    <d v="2022-02-09T00:00:00"/>
    <x v="128"/>
    <x v="0"/>
    <x v="82"/>
    <d v="2019-09-13T00:00:00"/>
    <d v="2019-02-09T00:00:00"/>
    <s v="Diário Oficial do Estado Seção 1 Pagina 1"/>
    <m/>
    <x v="1"/>
    <x v="3"/>
    <x v="3"/>
    <x v="0"/>
  </r>
  <r>
    <n v="1"/>
    <s v="J"/>
    <n v="17639297000132"/>
    <s v="SÓBOA COMÉRCIO E SERVIÇOS ADMINISTRATIVOS EIRELLI EPP"/>
    <s v="SOBOA COMERCIO E SERVICOS ADMINISTRATIVOS EIRELI"/>
    <m/>
    <s v="100082/2019"/>
    <x v="1"/>
    <d v="2019-11-12T00:00:00"/>
    <d v="2021-11-11T00:00:00"/>
    <x v="2457"/>
    <x v="6"/>
    <x v="540"/>
    <d v="2020-01-13T00:00:00"/>
    <d v="2019-11-12T00:00:00"/>
    <s v="Jornal de Grande Circulação Seção PUBLICIDADE LEGAL Pagina 11"/>
    <s v="GAZETA DE SÃO PAULO"/>
    <x v="1"/>
    <x v="1"/>
    <x v="1"/>
    <x v="526"/>
  </r>
  <r>
    <n v="1"/>
    <s v="J"/>
    <n v="97358659000156"/>
    <s v="ALBERGUE DAS LARANJEIRAS LTDA"/>
    <s v="ALBERGUE DAS LARANJEIRAS LTDA"/>
    <s v="ALBERGUE DAS LARANJEIRAS"/>
    <n v="200170290711"/>
    <x v="10"/>
    <d v="2018-05-12T00:00:00"/>
    <m/>
    <x v="448"/>
    <x v="16"/>
    <x v="232"/>
    <d v="2018-05-14T00:00:00"/>
    <d v="2018-05-12T00:00:00"/>
    <s v="Diário Oficial do Estado Seção OUTROS EXPEDIENTES Pagina 17"/>
    <m/>
    <x v="1"/>
    <x v="34"/>
    <x v="35"/>
    <x v="0"/>
  </r>
  <r>
    <n v="1"/>
    <s v="F"/>
    <s v="***.095.708-**"/>
    <s v="JOSÉ ANTONIO DA SILVA GARCIA"/>
    <m/>
    <m/>
    <n v="1.1559542009826E+17"/>
    <x v="3"/>
    <d v="2016-05-18T00:00:00"/>
    <d v="2026-05-18T00:00:00"/>
    <x v="2432"/>
    <x v="6"/>
    <x v="62"/>
    <d v="2018-06-27T00:00:00"/>
    <m/>
    <s v="Sem Informação"/>
    <m/>
    <x v="1"/>
    <x v="3"/>
    <x v="3"/>
    <x v="1452"/>
  </r>
  <r>
    <n v="1"/>
    <s v="F"/>
    <s v="***.097.713-**"/>
    <s v="RAIMUNDO CHAGAS DE MIRANDA"/>
    <m/>
    <m/>
    <n v="2.82935200840581E+16"/>
    <x v="3"/>
    <d v="2013-08-05T00:00:00"/>
    <d v="2023-08-05T00:00:00"/>
    <x v="623"/>
    <x v="2"/>
    <x v="62"/>
    <d v="2013-10-25T00:00:00"/>
    <m/>
    <s v="Outro Seção 0"/>
    <m/>
    <x v="1"/>
    <x v="3"/>
    <x v="3"/>
    <x v="1661"/>
  </r>
  <r>
    <n v="1"/>
    <s v="F"/>
    <s v="***.009.590-**"/>
    <s v="JOAO LUIZ SCOPEL"/>
    <m/>
    <m/>
    <s v="18/1400-0051202-1"/>
    <x v="7"/>
    <d v="2019-11-27T00:00:00"/>
    <d v="2022-06-29T00:00:00"/>
    <x v="128"/>
    <x v="0"/>
    <x v="82"/>
    <d v="2020-01-22T00:00:00"/>
    <d v="2019-06-29T00:00:00"/>
    <s v="Diário Oficial do Estado Seção 1 Pagina 1"/>
    <m/>
    <x v="1"/>
    <x v="3"/>
    <x v="3"/>
    <x v="0"/>
  </r>
  <r>
    <n v="1"/>
    <s v="J"/>
    <n v="58386814000196"/>
    <s v="MAXITEC SERVIÇOS DE INFORMÁTICA LTDA. EPP"/>
    <s v="MAXITEC -SERVICOS DE INFORMATICA LTDA"/>
    <m/>
    <s v="100089/2019"/>
    <x v="1"/>
    <d v="2019-12-05T00:00:00"/>
    <d v="2021-12-04T00:00:00"/>
    <x v="2457"/>
    <x v="6"/>
    <x v="540"/>
    <d v="2020-01-13T00:00:00"/>
    <d v="2019-12-05T00:00:00"/>
    <s v="Jornal de Grande Circulação Seção Publicidade Legal Pagina 7"/>
    <s v="Jornal Gazeta de São Paulo"/>
    <x v="1"/>
    <x v="1"/>
    <x v="1"/>
    <x v="334"/>
  </r>
  <r>
    <n v="1"/>
    <s v="J"/>
    <n v="1824142000136"/>
    <s v="SILSOFT COMERCIO DE EQUIPAMENTOS E SERVICOS DE INFORMATICA LTDA"/>
    <s v="SILSOFT COMERCIO DE EQUIPAMENTOS E SERVICOS DE INFORMAT"/>
    <m/>
    <n v="200170163566"/>
    <x v="10"/>
    <d v="2019-09-03T00:00:00"/>
    <m/>
    <x v="448"/>
    <x v="16"/>
    <x v="232"/>
    <d v="2019-09-03T00:00:00"/>
    <d v="2019-09-03T00:00:00"/>
    <s v="Diário Oficial do Estado Seção LICITAÇÕES/OUTROS EXPEDIENTES Pagina 12"/>
    <m/>
    <x v="1"/>
    <x v="34"/>
    <x v="35"/>
    <x v="0"/>
  </r>
  <r>
    <n v="1"/>
    <s v="F"/>
    <s v="***.650.106-**"/>
    <s v="ADELSON MARIANO DE BRITO"/>
    <m/>
    <m/>
    <n v="1.0012755620178201E+19"/>
    <x v="3"/>
    <d v="2019-10-29T00:00:00"/>
    <d v="2022-10-29T00:00:00"/>
    <x v="785"/>
    <x v="6"/>
    <x v="62"/>
    <d v="2020-01-17T00:00:00"/>
    <m/>
    <s v="Sem Informação"/>
    <m/>
    <x v="1"/>
    <x v="3"/>
    <x v="3"/>
    <x v="162"/>
  </r>
  <r>
    <n v="1"/>
    <s v="F"/>
    <s v="***.592.904-**"/>
    <s v="JOSE ALVES DE SOUSA"/>
    <m/>
    <m/>
    <n v="1.36912200540582E+16"/>
    <x v="3"/>
    <d v="2012-07-11T00:00:00"/>
    <d v="2022-07-11T00:00:00"/>
    <x v="623"/>
    <x v="2"/>
    <x v="62"/>
    <d v="2013-10-25T00:00:00"/>
    <m/>
    <s v="Outro Seção 0"/>
    <m/>
    <x v="1"/>
    <x v="3"/>
    <x v="3"/>
    <x v="1650"/>
  </r>
  <r>
    <n v="1"/>
    <s v="F"/>
    <s v="***.627.350-**"/>
    <s v="ROBERTO MOSER DA SILVA"/>
    <m/>
    <m/>
    <s v="110945.14.15-7"/>
    <x v="3"/>
    <d v="2015-05-13T00:00:00"/>
    <d v="2025-05-13T00:00:00"/>
    <x v="128"/>
    <x v="0"/>
    <x v="82"/>
    <d v="2015-12-16T00:00:00"/>
    <m/>
    <s v="Sem Informação"/>
    <m/>
    <x v="1"/>
    <x v="3"/>
    <x v="3"/>
    <x v="1430"/>
  </r>
  <r>
    <n v="1"/>
    <s v="J"/>
    <n v="26832621000125"/>
    <s v="LAMPPIT SOLUTIONS TECNOLOGIA LTDA"/>
    <s v="LAMPPIT SOLUTIONS TECNOLOGIA LTDA"/>
    <s v="LAMPP-IT"/>
    <s v="00803/2017"/>
    <x v="1"/>
    <d v="2019-05-07T00:00:00"/>
    <d v="2024-05-07T00:00:00"/>
    <x v="642"/>
    <x v="19"/>
    <x v="305"/>
    <d v="2019-05-16T00:00:00"/>
    <d v="2019-05-07T00:00:00"/>
    <s v="Diário de Justiça Seção 2759 Pagina 2"/>
    <s v="Por força do disposto na Resolução n. 034/2007-TJRN, o Diário da Justiça Eletrônico é o órgão oficial de divulgação dos atos processuais e administrativos do Poder Judiciário do Rio Grande do Norte."/>
    <x v="2"/>
    <x v="1"/>
    <x v="1"/>
    <x v="0"/>
  </r>
  <r>
    <n v="1"/>
    <s v="J"/>
    <n v="4118621000125"/>
    <s v="IMAGE NATION DESIGNERS GRAFICOS LTDA"/>
    <s v="IMAGE NATION - DESIGNERS GRAFICOS LTDA"/>
    <m/>
    <n v="200160588526"/>
    <x v="10"/>
    <d v="2018-04-17T00:00:00"/>
    <m/>
    <x v="448"/>
    <x v="16"/>
    <x v="232"/>
    <d v="2018-04-17T00:00:00"/>
    <d v="2018-04-17T00:00:00"/>
    <s v="Diário Oficial do Estado Seção LICITACOES Pagina 17"/>
    <m/>
    <x v="1"/>
    <x v="34"/>
    <x v="35"/>
    <x v="0"/>
  </r>
  <r>
    <n v="1"/>
    <s v="F"/>
    <s v="***.674.758-**"/>
    <s v="PAULO ROBERTO DO PRADO"/>
    <m/>
    <m/>
    <n v="1.073732013826E+16"/>
    <x v="3"/>
    <d v="2019-10-30T00:00:00"/>
    <d v="2024-10-30T00:00:00"/>
    <x v="785"/>
    <x v="6"/>
    <x v="62"/>
    <d v="2020-01-17T00:00:00"/>
    <m/>
    <s v="Sem Informação"/>
    <m/>
    <x v="1"/>
    <x v="3"/>
    <x v="3"/>
    <x v="571"/>
  </r>
  <r>
    <n v="1"/>
    <s v="J"/>
    <n v="1269108000147"/>
    <s v="W. A. Construções Ltda"/>
    <s v="W A CONSTRUCOES LTDA"/>
    <s v="W A CONSTRUCOES"/>
    <n v="2005300000001270"/>
    <x v="3"/>
    <d v="2012-10-11T00:00:00"/>
    <d v="2022-10-11T00:00:00"/>
    <x v="623"/>
    <x v="2"/>
    <x v="62"/>
    <d v="2013-07-10T00:00:00"/>
    <m/>
    <s v="Outro"/>
    <m/>
    <x v="1"/>
    <x v="3"/>
    <x v="3"/>
    <x v="497"/>
  </r>
  <r>
    <n v="1"/>
    <s v="F"/>
    <s v="***.202.620-**"/>
    <s v="FILIPE WENDEL SILVEIRA DA SILVA"/>
    <m/>
    <m/>
    <s v="19/1204-0013703-2"/>
    <x v="7"/>
    <d v="2019-11-05T00:00:00"/>
    <d v="2022-08-13T00:00:00"/>
    <x v="128"/>
    <x v="0"/>
    <x v="82"/>
    <d v="2020-01-22T00:00:00"/>
    <d v="2014-08-13T00:00:00"/>
    <s v="Diário Oficial do Estado Seção 1 Pagina 1"/>
    <m/>
    <x v="1"/>
    <x v="3"/>
    <x v="3"/>
    <x v="0"/>
  </r>
  <r>
    <n v="1"/>
    <s v="J"/>
    <n v="8046009000145"/>
    <s v="TRANSGIL TRANSPORTADORA LTDA - ME"/>
    <s v="TRANSGIL TRANSPORTADORA LTDA"/>
    <s v="CONSTRUTORA E TRANSPORTADORA TRANSGIL"/>
    <s v="0059/2017"/>
    <x v="1"/>
    <d v="2019-06-17T00:00:00"/>
    <d v="2021-06-16T00:00:00"/>
    <x v="52"/>
    <x v="10"/>
    <x v="49"/>
    <d v="2019-11-11T00:00:00"/>
    <d v="2019-06-25T00:00:00"/>
    <s v="Diário Oficial do Município Seção 1 Pagina 3"/>
    <m/>
    <x v="3"/>
    <x v="1"/>
    <x v="1"/>
    <x v="1180"/>
  </r>
  <r>
    <n v="1"/>
    <s v="J"/>
    <n v="5464156000147"/>
    <s v="SECBRAND COMERCIO E REPRESENTAÇÕES LTDA"/>
    <s v="SECBRAND EDUCACAO LTDA"/>
    <s v="OLIVA CURSOS"/>
    <n v="200170206699"/>
    <x v="10"/>
    <d v="2018-05-18T00:00:00"/>
    <m/>
    <x v="448"/>
    <x v="16"/>
    <x v="232"/>
    <d v="2018-05-18T00:00:00"/>
    <d v="2018-05-18T00:00:00"/>
    <s v="Diário Oficial do Estado Seção LICITACOES Pagina 16"/>
    <m/>
    <x v="1"/>
    <x v="34"/>
    <x v="35"/>
    <x v="0"/>
  </r>
  <r>
    <n v="1"/>
    <s v="F"/>
    <s v="***.356.278-**"/>
    <s v="IVO FRANCISCO DOS SANTOS JUNIOR"/>
    <m/>
    <m/>
    <n v="1.00102390201582E+19"/>
    <x v="3"/>
    <d v="2018-09-11T00:00:00"/>
    <d v="2028-09-11T00:00:00"/>
    <x v="785"/>
    <x v="6"/>
    <x v="62"/>
    <d v="2019-09-11T00:00:00"/>
    <m/>
    <s v="Sem Informação"/>
    <m/>
    <x v="1"/>
    <x v="3"/>
    <x v="3"/>
    <x v="3"/>
  </r>
  <r>
    <n v="1"/>
    <s v="F"/>
    <s v="***.666.208-**"/>
    <s v="Irineu José Lucato"/>
    <m/>
    <m/>
    <n v="200430000016955"/>
    <x v="3"/>
    <d v="2012-01-11T00:00:00"/>
    <d v="2022-01-11T00:00:00"/>
    <x v="623"/>
    <x v="2"/>
    <x v="62"/>
    <d v="2012-07-18T00:00:00"/>
    <m/>
    <s v="Outro"/>
    <m/>
    <x v="1"/>
    <x v="3"/>
    <x v="3"/>
    <x v="1542"/>
  </r>
  <r>
    <n v="1"/>
    <s v="F"/>
    <s v="***.331.740-**"/>
    <s v="LUIZ FERNANDO VIEIRA"/>
    <m/>
    <m/>
    <s v="004410.0300.15-6"/>
    <x v="3"/>
    <d v="2011-01-11T00:00:00"/>
    <d v="2021-01-11T00:00:00"/>
    <x v="128"/>
    <x v="0"/>
    <x v="82"/>
    <d v="2016-01-11T00:00:00"/>
    <m/>
    <s v="Sem Informação"/>
    <m/>
    <x v="1"/>
    <x v="3"/>
    <x v="3"/>
    <x v="1630"/>
  </r>
  <r>
    <n v="1"/>
    <s v="J"/>
    <n v="8046009000145"/>
    <s v="TRANSGIL TRANSPORTADORA LTDA - ME"/>
    <s v="TRANSGIL TRANSPORTADORA LTDA"/>
    <s v="CONSTRUTORA E TRANSPORTADORA TRANSGIL"/>
    <s v="00059/2017"/>
    <x v="1"/>
    <d v="2019-06-17T00:00:00"/>
    <d v="2021-06-16T00:00:00"/>
    <x v="52"/>
    <x v="10"/>
    <x v="49"/>
    <d v="2019-11-11T00:00:00"/>
    <d v="2019-06-25T00:00:00"/>
    <s v="Diário Oficial do Município Seção 1 Pagina 3"/>
    <m/>
    <x v="3"/>
    <x v="1"/>
    <x v="1"/>
    <x v="406"/>
  </r>
  <r>
    <n v="1"/>
    <s v="J"/>
    <n v="6215488000150"/>
    <s v="BRISAMED PRODUTOS HOEPITALARES"/>
    <s v="BRISAMED PRODUTOS HOSPITALARES LTDA"/>
    <s v="BRISAMED"/>
    <n v="200170298488"/>
    <x v="10"/>
    <d v="2018-10-26T00:00:00"/>
    <m/>
    <x v="448"/>
    <x v="16"/>
    <x v="232"/>
    <d v="2018-10-26T00:00:00"/>
    <d v="2018-10-26T00:00:00"/>
    <s v="Diário Oficial do Estado Seção LICITACOES Pagina 13"/>
    <m/>
    <x v="1"/>
    <x v="34"/>
    <x v="35"/>
    <x v="0"/>
  </r>
  <r>
    <n v="1"/>
    <s v="F"/>
    <s v="***.711.158-**"/>
    <s v="PEDRO LUIZ OLIVIERI LUCCHESI"/>
    <m/>
    <m/>
    <n v="1.223122013826E+16"/>
    <x v="3"/>
    <d v="2019-08-27T00:00:00"/>
    <d v="2024-08-27T00:00:00"/>
    <x v="785"/>
    <x v="6"/>
    <x v="62"/>
    <d v="2020-01-15T00:00:00"/>
    <m/>
    <s v="Sem Informação"/>
    <m/>
    <x v="1"/>
    <x v="3"/>
    <x v="3"/>
    <x v="171"/>
  </r>
  <r>
    <n v="1"/>
    <s v="J"/>
    <n v="1827244000105"/>
    <s v="CEGER - CENTRO DE ESTUDOS PARA GERAçãO DE EMPREGOS E RENDA"/>
    <s v="CENTRO DE ESTUDOS PARA GERACAO DE EMPREGO E RENDA"/>
    <s v="CEGER"/>
    <n v="2466132010890000"/>
    <x v="3"/>
    <d v="2013-11-04T00:00:00"/>
    <d v="2023-11-04T00:00:00"/>
    <x v="623"/>
    <x v="2"/>
    <x v="62"/>
    <d v="2014-01-10T00:00:00"/>
    <m/>
    <s v="Outro"/>
    <m/>
    <x v="1"/>
    <x v="3"/>
    <x v="3"/>
    <x v="1664"/>
  </r>
  <r>
    <n v="1"/>
    <s v="J"/>
    <n v="5857977000143"/>
    <s v="ROMI TERESINHA RIBAS BARICHELLO"/>
    <s v="ROMI TERESINHA RIBAS BARICHELLO"/>
    <s v="BARICHELLO MATERIAIS DE CONSTRUCAO"/>
    <s v="18/1400-0051202-1"/>
    <x v="7"/>
    <d v="2019-01-15T00:00:00"/>
    <d v="2023-08-09T00:00:00"/>
    <x v="128"/>
    <x v="0"/>
    <x v="82"/>
    <d v="2019-02-18T00:00:00"/>
    <d v="2018-08-09T00:00:00"/>
    <s v="Diário Oficial do Estado Seção 1 Pagina 1"/>
    <m/>
    <x v="1"/>
    <x v="3"/>
    <x v="3"/>
    <x v="0"/>
  </r>
  <r>
    <n v="1"/>
    <s v="J"/>
    <n v="2997078000158"/>
    <s v="ORTONORT LTDA - ME"/>
    <s v="ORTONORT LTDA"/>
    <m/>
    <s v="P040/2018-01"/>
    <x v="5"/>
    <d v="2019-02-06T00:00:00"/>
    <d v="2020-02-05T00:00:00"/>
    <x v="52"/>
    <x v="10"/>
    <x v="49"/>
    <d v="2019-02-26T00:00:00"/>
    <d v="2019-02-19T00:00:00"/>
    <s v="Diário Oficial do Município Seção Unica Pagina 1"/>
    <m/>
    <x v="3"/>
    <x v="5"/>
    <x v="5"/>
    <x v="1665"/>
  </r>
  <r>
    <n v="1"/>
    <s v="J"/>
    <n v="2406579000112"/>
    <s v="CEAP CENTRO DE ESTUDOS EM ANATOMIA PATOLOGICA LTDA."/>
    <s v="CEAP - CENTRO DE ESTUDOS EM ANATOMIA PATOLOGICA LTDA"/>
    <s v="CEAP"/>
    <n v="200160240244"/>
    <x v="10"/>
    <d v="2020-02-19T00:00:00"/>
    <m/>
    <x v="448"/>
    <x v="16"/>
    <x v="232"/>
    <d v="2020-02-19T00:00:00"/>
    <d v="2020-02-19T00:00:00"/>
    <s v="Diário Oficial do Estado Seção Licitação/Outros Expedientes Pagina 14"/>
    <m/>
    <x v="1"/>
    <x v="34"/>
    <x v="35"/>
    <x v="0"/>
  </r>
  <r>
    <n v="1"/>
    <s v="F"/>
    <s v="***.697.708-**"/>
    <s v="ANTONIO CARLOS OLIVEIRA RIBAS DE ANDRADE"/>
    <m/>
    <m/>
    <n v="4.0535020078260096E+16"/>
    <x v="3"/>
    <d v="2018-10-09T00:00:00"/>
    <d v="2021-10-09T00:00:00"/>
    <x v="785"/>
    <x v="6"/>
    <x v="62"/>
    <d v="2019-09-11T00:00:00"/>
    <m/>
    <s v="Sem Informação"/>
    <m/>
    <x v="1"/>
    <x v="3"/>
    <x v="3"/>
    <x v="182"/>
  </r>
  <r>
    <n v="1"/>
    <s v="F"/>
    <s v="***.025.254-**"/>
    <s v="MERCIA PEREIRA MARQUES"/>
    <m/>
    <m/>
    <n v="1.23616200940583E+16"/>
    <x v="3"/>
    <d v="2012-08-09T00:00:00"/>
    <d v="2022-08-09T00:00:00"/>
    <x v="623"/>
    <x v="2"/>
    <x v="62"/>
    <d v="2013-02-07T00:00:00"/>
    <m/>
    <s v="Outro"/>
    <m/>
    <x v="1"/>
    <x v="3"/>
    <x v="3"/>
    <x v="1443"/>
  </r>
  <r>
    <n v="1"/>
    <s v="F"/>
    <s v="***.688.190-**"/>
    <s v="JOEL ALBERTON"/>
    <m/>
    <m/>
    <s v="18/2400-0001543-1"/>
    <x v="7"/>
    <d v="2018-12-13T00:00:00"/>
    <d v="2021-03-16T00:00:00"/>
    <x v="128"/>
    <x v="0"/>
    <x v="82"/>
    <d v="2019-01-07T00:00:00"/>
    <d v="2018-03-16T00:00:00"/>
    <s v="Diário Oficial do Estado Seção 1 Pagina 1"/>
    <m/>
    <x v="1"/>
    <x v="3"/>
    <x v="3"/>
    <x v="0"/>
  </r>
  <r>
    <n v="1"/>
    <s v="F"/>
    <s v="***.213.384-**"/>
    <s v="KÁTIA BETÂNIA GOMES DE SOUSA COELHO"/>
    <m/>
    <m/>
    <n v="2263020148180100"/>
    <x v="3"/>
    <d v="2018-01-29T00:00:00"/>
    <d v="2023-01-29T00:00:00"/>
    <x v="2421"/>
    <x v="14"/>
    <x v="62"/>
    <d v="2019-09-11T00:00:00"/>
    <m/>
    <s v="Sem Informação"/>
    <m/>
    <x v="1"/>
    <x v="3"/>
    <x v="3"/>
    <x v="739"/>
  </r>
  <r>
    <n v="1"/>
    <s v="J"/>
    <n v="3719055000144"/>
    <s v="CINEMA E ARTE PRODUÇÕES LTDA."/>
    <s v="CINEMA E ARTE PRODUCOES LTDA"/>
    <s v="SALADEARTE"/>
    <n v="200170295624"/>
    <x v="10"/>
    <d v="2020-03-14T00:00:00"/>
    <m/>
    <x v="448"/>
    <x v="16"/>
    <x v="232"/>
    <d v="2020-03-16T00:00:00"/>
    <d v="2020-03-14T00:00:00"/>
    <s v="Diário Oficial do Estado Seção LICITAÇÕES Pagina 11"/>
    <m/>
    <x v="1"/>
    <x v="34"/>
    <x v="35"/>
    <x v="0"/>
  </r>
  <r>
    <n v="1"/>
    <s v="F"/>
    <s v="***.858.958-**"/>
    <s v="PEDRO ALEXANDRE NARDELO"/>
    <m/>
    <m/>
    <n v="1.00580355201682E+19"/>
    <x v="3"/>
    <d v="2019-05-28T00:00:00"/>
    <d v="2022-05-28T00:00:00"/>
    <x v="785"/>
    <x v="6"/>
    <x v="62"/>
    <d v="2019-09-11T00:00:00"/>
    <m/>
    <s v="Sem Informação"/>
    <m/>
    <x v="1"/>
    <x v="3"/>
    <x v="3"/>
    <x v="64"/>
  </r>
  <r>
    <n v="1"/>
    <s v="F"/>
    <s v="***.935.804-**"/>
    <s v="SALVADOR SANTOS"/>
    <m/>
    <m/>
    <n v="2.73430199840584E+16"/>
    <x v="3"/>
    <d v="2013-03-05T00:00:00"/>
    <d v="2023-03-05T00:00:00"/>
    <x v="623"/>
    <x v="2"/>
    <x v="62"/>
    <d v="2013-11-26T00:00:00"/>
    <m/>
    <s v="Outro Seção 0"/>
    <m/>
    <x v="1"/>
    <x v="3"/>
    <x v="3"/>
    <x v="0"/>
  </r>
  <r>
    <n v="1"/>
    <s v="F"/>
    <s v="***.164.840-**"/>
    <s v="ELEODORO ANTONIO ESCANDIEL"/>
    <m/>
    <m/>
    <s v="18/1400-0051202-1"/>
    <x v="7"/>
    <d v="2019-07-01T00:00:00"/>
    <d v="2022-02-14T00:00:00"/>
    <x v="128"/>
    <x v="0"/>
    <x v="82"/>
    <d v="2019-09-13T00:00:00"/>
    <d v="2019-02-14T00:00:00"/>
    <s v="Diário Oficial do Estado Seção 1 Pagina 1"/>
    <m/>
    <x v="1"/>
    <x v="3"/>
    <x v="3"/>
    <x v="0"/>
  </r>
  <r>
    <n v="1"/>
    <s v="J"/>
    <n v="4250806000199"/>
    <s v="CEFARMA BOM JARDIM LTDA"/>
    <s v="CEFARMA DE BOM JARDIM FARMACIA LTDA"/>
    <m/>
    <n v="9884420098190020"/>
    <x v="3"/>
    <d v="2018-03-08T00:00:00"/>
    <d v="2023-03-08T00:00:00"/>
    <x v="2419"/>
    <x v="5"/>
    <x v="62"/>
    <d v="2020-07-24T00:00:00"/>
    <m/>
    <s v="Sem Informação"/>
    <m/>
    <x v="1"/>
    <x v="3"/>
    <x v="3"/>
    <x v="405"/>
  </r>
  <r>
    <n v="1"/>
    <s v="J"/>
    <n v="63263552000102"/>
    <s v="MERCAP - COMERCIO E ASSISTENCIA TECNICA EM EQUIPAME E INSTALACOES LTDA"/>
    <s v="MERCAP COMERCIO E ASSISTENCIA TECNICA EM EQUIPAMENTOS E INSTALACOES LTDA."/>
    <s v="MERCAP COMERCIO E SERVIOS"/>
    <n v="300140361961"/>
    <x v="10"/>
    <d v="2018-04-20T00:00:00"/>
    <m/>
    <x v="448"/>
    <x v="16"/>
    <x v="232"/>
    <d v="2018-04-20T00:00:00"/>
    <d v="2018-04-20T00:00:00"/>
    <s v="Diário Oficial do Estado Seção LICITACOES Pagina 12"/>
    <m/>
    <x v="1"/>
    <x v="34"/>
    <x v="35"/>
    <x v="0"/>
  </r>
  <r>
    <n v="1"/>
    <s v="F"/>
    <s v="***.988.898-**"/>
    <s v="ALEXANDRO DE SOUSA MACHADO"/>
    <m/>
    <m/>
    <n v="3.0000585520128201E+19"/>
    <x v="3"/>
    <d v="2019-04-02T00:00:00"/>
    <d v="2022-04-02T00:00:00"/>
    <x v="785"/>
    <x v="6"/>
    <x v="62"/>
    <d v="2019-09-11T00:00:00"/>
    <m/>
    <s v="Sem Informação"/>
    <m/>
    <x v="1"/>
    <x v="3"/>
    <x v="3"/>
    <x v="1023"/>
  </r>
  <r>
    <n v="1"/>
    <s v="F"/>
    <s v="***.154.678-**"/>
    <s v="Maria Jose De Souza Lucato"/>
    <m/>
    <m/>
    <n v="200430000016955"/>
    <x v="3"/>
    <d v="2012-01-11T00:00:00"/>
    <d v="2022-01-11T00:00:00"/>
    <x v="623"/>
    <x v="2"/>
    <x v="62"/>
    <d v="2012-07-18T00:00:00"/>
    <m/>
    <s v="Outro"/>
    <m/>
    <x v="1"/>
    <x v="3"/>
    <x v="3"/>
    <x v="1542"/>
  </r>
  <r>
    <n v="1"/>
    <s v="F"/>
    <s v="***.762.900-**"/>
    <s v="VALTER FERNANDES FARIAS LEMOS JUNIOR"/>
    <m/>
    <m/>
    <s v="18/1400-0051202-1"/>
    <x v="7"/>
    <d v="2019-01-08T00:00:00"/>
    <d v="2023-10-30T00:00:00"/>
    <x v="128"/>
    <x v="0"/>
    <x v="82"/>
    <d v="2019-02-18T00:00:00"/>
    <d v="2018-10-30T00:00:00"/>
    <s v="Diário Oficial do Estado Seção 1 Pagina 1"/>
    <m/>
    <x v="1"/>
    <x v="3"/>
    <x v="3"/>
    <x v="0"/>
  </r>
  <r>
    <n v="1"/>
    <s v="F"/>
    <s v="***.660.873-**"/>
    <s v="JOSE ATUALPA PINHEIRO JUNIOR"/>
    <m/>
    <m/>
    <n v="5569720078060160"/>
    <x v="3"/>
    <d v="2019-07-02T00:00:00"/>
    <d v="2022-07-02T00:00:00"/>
    <x v="2458"/>
    <x v="20"/>
    <x v="62"/>
    <d v="2020-01-17T00:00:00"/>
    <m/>
    <s v="Sem Informação"/>
    <m/>
    <x v="1"/>
    <x v="3"/>
    <x v="3"/>
    <x v="406"/>
  </r>
  <r>
    <n v="1"/>
    <s v="J"/>
    <n v="5144455000102"/>
    <s v="INDUSTRIA DE PRODUTOS ALIMENTICIOS CAFE KENTINHO LTDA"/>
    <s v="INDUSTRIA DE PRODUTOS ALIMENTICIOS CAFE KENTINHO LTDA"/>
    <s v="CAFE KENTINHO"/>
    <n v="200140248079"/>
    <x v="10"/>
    <d v="2019-03-08T00:00:00"/>
    <m/>
    <x v="448"/>
    <x v="16"/>
    <x v="232"/>
    <d v="2019-03-08T00:00:00"/>
    <d v="2019-03-08T00:00:00"/>
    <s v="Diário Oficial do Estado Seção LICITACOES Pagina 12"/>
    <m/>
    <x v="1"/>
    <x v="34"/>
    <x v="35"/>
    <x v="0"/>
  </r>
  <r>
    <n v="1"/>
    <s v="F"/>
    <s v="***.644.508-**"/>
    <s v="FRANCISCO LAÉRCIO DANCS"/>
    <m/>
    <m/>
    <n v="1.1559542009826E+17"/>
    <x v="3"/>
    <d v="2016-05-18T00:00:00"/>
    <d v="2026-05-18T00:00:00"/>
    <x v="2432"/>
    <x v="6"/>
    <x v="62"/>
    <d v="2018-06-27T00:00:00"/>
    <m/>
    <s v="Sem Informação"/>
    <m/>
    <x v="1"/>
    <x v="3"/>
    <x v="3"/>
    <x v="1452"/>
  </r>
  <r>
    <n v="1"/>
    <s v="F"/>
    <s v="***.537.353-**"/>
    <s v="FRANCISCO ALMEIDA LIMA"/>
    <m/>
    <m/>
    <n v="267920084058103"/>
    <x v="3"/>
    <d v="2013-02-22T00:00:00"/>
    <d v="2021-02-22T00:00:00"/>
    <x v="623"/>
    <x v="2"/>
    <x v="62"/>
    <d v="2013-03-25T00:00:00"/>
    <m/>
    <s v="Outro"/>
    <m/>
    <x v="1"/>
    <x v="3"/>
    <x v="3"/>
    <x v="705"/>
  </r>
  <r>
    <n v="1"/>
    <s v="F"/>
    <s v="***.002.590-**"/>
    <s v="GERSON NICODEMO"/>
    <m/>
    <m/>
    <s v="19/1000-0013901-7"/>
    <x v="7"/>
    <d v="2020-01-14T00:00:00"/>
    <d v="2022-02-22T00:00:00"/>
    <x v="128"/>
    <x v="0"/>
    <x v="82"/>
    <d v="2020-02-19T00:00:00"/>
    <d v="2019-02-22T00:00:00"/>
    <s v="Diário Oficial do Estado Seção 1 Pagina 1"/>
    <m/>
    <x v="1"/>
    <x v="3"/>
    <x v="3"/>
    <x v="0"/>
  </r>
  <r>
    <n v="1"/>
    <s v="F"/>
    <s v="***.310.856-**"/>
    <s v="CARLOS ROBERTO RODRIGUES VIEIRA"/>
    <m/>
    <m/>
    <s v="'00005931520058190013'"/>
    <x v="3"/>
    <d v="2016-03-31T00:00:00"/>
    <d v="2021-03-31T00:00:00"/>
    <x v="2459"/>
    <x v="5"/>
    <x v="62"/>
    <d v="2018-10-22T00:00:00"/>
    <m/>
    <s v="Sem Informação"/>
    <m/>
    <x v="1"/>
    <x v="3"/>
    <x v="3"/>
    <x v="1666"/>
  </r>
  <r>
    <n v="1"/>
    <s v="J"/>
    <n v="73983157000158"/>
    <s v="ASPECTO ASSESSORIA EMPRESARIAL LTDA"/>
    <s v="ASPECTO ASSESSORIA EMPRESARIAL LTDA"/>
    <m/>
    <n v="200160149395"/>
    <x v="10"/>
    <d v="2018-04-05T00:00:00"/>
    <m/>
    <x v="448"/>
    <x v="16"/>
    <x v="232"/>
    <d v="2018-04-05T00:00:00"/>
    <d v="2018-04-05T00:00:00"/>
    <s v="Diário Oficial do Estado Seção LICITACOES Pagina 11"/>
    <m/>
    <x v="1"/>
    <x v="34"/>
    <x v="35"/>
    <x v="0"/>
  </r>
  <r>
    <n v="1"/>
    <s v="J"/>
    <n v="54114343000106"/>
    <s v="KEKA AIELLO &amp; AIELLO LTDA"/>
    <s v="KECA COMERCIO DE UTILIDADES DOMESTICAS LTDA"/>
    <s v="KECA UTILIDADES DOMESTICAS"/>
    <n v="1.585102014826E+16"/>
    <x v="3"/>
    <d v="2019-08-06T00:00:00"/>
    <d v="2024-08-06T00:00:00"/>
    <x v="785"/>
    <x v="6"/>
    <x v="62"/>
    <d v="2020-01-15T00:00:00"/>
    <m/>
    <s v="Sem Informação"/>
    <m/>
    <x v="1"/>
    <x v="3"/>
    <x v="3"/>
    <x v="658"/>
  </r>
  <r>
    <n v="1"/>
    <s v="F"/>
    <s v="***.929.604-**"/>
    <s v="Jose Osman Fernandes"/>
    <m/>
    <m/>
    <n v="1.15925120014058E+17"/>
    <x v="3"/>
    <d v="2011-06-03T00:00:00"/>
    <d v="2021-06-03T00:00:00"/>
    <x v="623"/>
    <x v="2"/>
    <x v="62"/>
    <d v="2011-12-31T00:00:00"/>
    <m/>
    <s v="Outro"/>
    <m/>
    <x v="1"/>
    <x v="3"/>
    <x v="3"/>
    <x v="1288"/>
  </r>
  <r>
    <n v="1"/>
    <s v="J"/>
    <n v="2906123000111"/>
    <s v="M L GOMES ADVOGADOS ASSOCIADOS"/>
    <s v="M.L.GOMES ADVOGADOS ASSOCIADOS"/>
    <s v="M.L.GOMES"/>
    <s v="19/1000-0013901-7"/>
    <x v="7"/>
    <d v="2020-01-14T00:00:00"/>
    <d v="2022-02-22T00:00:00"/>
    <x v="128"/>
    <x v="0"/>
    <x v="82"/>
    <d v="2020-02-19T00:00:00"/>
    <d v="2019-02-22T00:00:00"/>
    <s v="Diário Oficial do Estado Seção 1 Pagina 1"/>
    <m/>
    <x v="1"/>
    <x v="3"/>
    <x v="3"/>
    <x v="0"/>
  </r>
  <r>
    <n v="1"/>
    <s v="F"/>
    <s v="***.614.307-**"/>
    <s v="VITOR JOSE DE LOURENçO"/>
    <m/>
    <m/>
    <n v="1.079322012819E+16"/>
    <x v="3"/>
    <d v="2018-10-18T00:00:00"/>
    <d v="2021-10-18T00:00:00"/>
    <x v="2419"/>
    <x v="5"/>
    <x v="62"/>
    <d v="2020-07-24T00:00:00"/>
    <m/>
    <s v="Sem Informação"/>
    <m/>
    <x v="1"/>
    <x v="3"/>
    <x v="3"/>
    <x v="5"/>
  </r>
  <r>
    <n v="1"/>
    <s v="J"/>
    <n v="7683206000102"/>
    <s v="ASSOCIACAO SEGURE O SAMBANAO DEIXE CAIR"/>
    <s v="ASSOCIACAO SEGURE O SAMBA NAO DEIXE CAIR."/>
    <s v="ASSOCIACAO SEGURE O SAMBA NAO DEIXE CAIR"/>
    <n v="800120027456"/>
    <x v="10"/>
    <d v="2017-03-14T00:00:00"/>
    <m/>
    <x v="448"/>
    <x v="16"/>
    <x v="232"/>
    <d v="2017-03-15T00:00:00"/>
    <d v="2017-03-14T00:00:00"/>
    <s v="Diário Oficial do Estado Seção LICITAÇÕES Pagina 12"/>
    <m/>
    <x v="1"/>
    <x v="34"/>
    <x v="35"/>
    <x v="0"/>
  </r>
  <r>
    <n v="1"/>
    <s v="F"/>
    <s v="***.175.668-**"/>
    <s v="FRANCISCO MARTINS NUNES FILHO"/>
    <m/>
    <m/>
    <n v="6.1179720128260096E+16"/>
    <x v="3"/>
    <d v="2019-04-23T00:00:00"/>
    <d v="2022-04-23T00:00:00"/>
    <x v="785"/>
    <x v="6"/>
    <x v="62"/>
    <d v="2019-09-11T00:00:00"/>
    <m/>
    <s v="Sem Informação"/>
    <m/>
    <x v="1"/>
    <x v="3"/>
    <x v="3"/>
    <x v="659"/>
  </r>
  <r>
    <n v="1"/>
    <s v="F"/>
    <s v="***.422.484-**"/>
    <s v="Geraldo Estrela Dantas"/>
    <m/>
    <m/>
    <n v="2.07826200040582E+16"/>
    <x v="3"/>
    <d v="2011-05-25T00:00:00"/>
    <d v="2021-05-25T00:00:00"/>
    <x v="623"/>
    <x v="2"/>
    <x v="62"/>
    <d v="2011-12-31T00:00:00"/>
    <m/>
    <s v="Outro"/>
    <m/>
    <x v="1"/>
    <x v="3"/>
    <x v="3"/>
    <x v="1667"/>
  </r>
  <r>
    <n v="1"/>
    <s v="F"/>
    <s v="***.707.880-**"/>
    <s v="SERGIO AMILTON DA SILVA UHR DOS SANTOS"/>
    <m/>
    <m/>
    <s v="18/1400-0048987-9"/>
    <x v="7"/>
    <d v="2018-12-27T00:00:00"/>
    <d v="2025-08-26T00:00:00"/>
    <x v="128"/>
    <x v="0"/>
    <x v="82"/>
    <d v="2019-01-07T00:00:00"/>
    <d v="2015-08-26T00:00:00"/>
    <s v="Diário Oficial do Estado Seção 1 Pagina 1"/>
    <m/>
    <x v="1"/>
    <x v="3"/>
    <x v="3"/>
    <x v="0"/>
  </r>
  <r>
    <n v="1"/>
    <s v="F"/>
    <s v="***.754.604-**"/>
    <s v="JOSE CARLOS DE OLIVEIRA"/>
    <m/>
    <m/>
    <n v="8.00088792019405E+18"/>
    <x v="3"/>
    <d v="2018-10-31T00:00:00"/>
    <d v="2023-10-31T00:00:00"/>
    <x v="2425"/>
    <x v="23"/>
    <x v="62"/>
    <d v="2020-07-24T00:00:00"/>
    <m/>
    <s v="Sem Informação"/>
    <m/>
    <x v="1"/>
    <x v="3"/>
    <x v="3"/>
    <x v="735"/>
  </r>
  <r>
    <n v="1"/>
    <s v="J"/>
    <n v="759844000110"/>
    <s v="CAVALCANTE &amp; TEIXEIRA LTDA"/>
    <s v="CAVALCANTE &amp; TEIXEIRA LTDA"/>
    <s v="DENTAL LEOLAINE"/>
    <n v="200160588666"/>
    <x v="10"/>
    <d v="2018-04-20T00:00:00"/>
    <m/>
    <x v="448"/>
    <x v="16"/>
    <x v="232"/>
    <d v="2018-04-20T00:00:00"/>
    <d v="2018-04-20T00:00:00"/>
    <s v="Diário Oficial do Estado Seção LICITACOES Pagina 12"/>
    <m/>
    <x v="1"/>
    <x v="34"/>
    <x v="35"/>
    <x v="0"/>
  </r>
  <r>
    <n v="1"/>
    <s v="F"/>
    <s v="***.024.876-**"/>
    <s v="OSCAR NORIO YASUDA"/>
    <m/>
    <m/>
    <n v="1.00054211201682E+19"/>
    <x v="3"/>
    <d v="2018-11-29T00:00:00"/>
    <d v="2023-11-29T00:00:00"/>
    <x v="785"/>
    <x v="6"/>
    <x v="62"/>
    <d v="2019-09-11T00:00:00"/>
    <m/>
    <s v="Sem Informação"/>
    <m/>
    <x v="1"/>
    <x v="3"/>
    <x v="3"/>
    <x v="1110"/>
  </r>
  <r>
    <n v="1"/>
    <s v="J"/>
    <n v="4954024000130"/>
    <s v="M.H.P. REFORMAS E CONSTRUçõES LTDA"/>
    <s v="M.H.P.REFORMAS &amp; CONSTRUCOES LTDA"/>
    <s v="M.H.P.REFORMAS &amp; CONSTRUCOES"/>
    <n v="2.85191200982601E+16"/>
    <x v="3"/>
    <d v="2016-11-22T00:00:00"/>
    <d v="2021-11-22T00:00:00"/>
    <x v="587"/>
    <x v="6"/>
    <x v="62"/>
    <d v="2017-12-15T00:00:00"/>
    <m/>
    <s v="Sem Informação"/>
    <m/>
    <x v="1"/>
    <x v="3"/>
    <x v="3"/>
    <x v="476"/>
  </r>
  <r>
    <n v="1"/>
    <s v="F"/>
    <s v="***.467.150-**"/>
    <s v="ELTON SEBASTIAO ROSPIDE DA SILVA"/>
    <m/>
    <m/>
    <s v="18/1400-0051202-1"/>
    <x v="7"/>
    <d v="2019-11-27T00:00:00"/>
    <d v="2022-06-29T00:00:00"/>
    <x v="128"/>
    <x v="0"/>
    <x v="82"/>
    <d v="2020-01-22T00:00:00"/>
    <d v="2019-06-29T00:00:00"/>
    <s v="Diário Oficial do Estado Seção 1 Pagina 1"/>
    <m/>
    <x v="1"/>
    <x v="3"/>
    <x v="3"/>
    <x v="0"/>
  </r>
  <r>
    <n v="1"/>
    <s v="F"/>
    <s v="***.326.166-**"/>
    <s v="LUIZ AMARO DOMINICI"/>
    <m/>
    <m/>
    <n v="200938070064085"/>
    <x v="3"/>
    <d v="2019-07-26T00:00:00"/>
    <d v="2024-07-26T00:00:00"/>
    <x v="2460"/>
    <x v="10"/>
    <x v="62"/>
    <d v="2020-01-17T00:00:00"/>
    <m/>
    <s v="Sem Informação"/>
    <m/>
    <x v="1"/>
    <x v="3"/>
    <x v="3"/>
    <x v="572"/>
  </r>
  <r>
    <n v="1"/>
    <s v="J"/>
    <n v="63198741000149"/>
    <s v="ENGELETRICA ENGENHARIA LTDA"/>
    <s v="ENGELETRICA ENGENHARIA LTDA"/>
    <m/>
    <n v="200170324381"/>
    <x v="10"/>
    <d v="2018-10-31T00:00:00"/>
    <m/>
    <x v="448"/>
    <x v="16"/>
    <x v="232"/>
    <d v="2018-10-31T00:00:00"/>
    <d v="2018-10-31T00:00:00"/>
    <s v="Diário Oficial do Estado Seção LICITACOES Pagina 12"/>
    <m/>
    <x v="1"/>
    <x v="34"/>
    <x v="35"/>
    <x v="0"/>
  </r>
  <r>
    <n v="1"/>
    <s v="F"/>
    <s v="***.024.876-**"/>
    <s v="OSCAR NORIO YASUDA"/>
    <m/>
    <m/>
    <n v="1.0001122520178201E+19"/>
    <x v="3"/>
    <d v="2019-11-12T00:00:00"/>
    <d v="2024-11-12T00:00:00"/>
    <x v="785"/>
    <x v="6"/>
    <x v="62"/>
    <d v="2020-01-17T00:00:00"/>
    <m/>
    <s v="Sem Informação"/>
    <m/>
    <x v="1"/>
    <x v="3"/>
    <x v="3"/>
    <x v="766"/>
  </r>
  <r>
    <n v="1"/>
    <s v="F"/>
    <s v="***.263.943-**"/>
    <s v="MARIO RENÉ MACHADO"/>
    <m/>
    <m/>
    <n v="2.82935200840581E+16"/>
    <x v="3"/>
    <d v="2013-08-05T00:00:00"/>
    <d v="2023-08-05T00:00:00"/>
    <x v="623"/>
    <x v="2"/>
    <x v="62"/>
    <d v="2013-10-25T00:00:00"/>
    <m/>
    <s v="Outro Seção 0"/>
    <m/>
    <x v="1"/>
    <x v="3"/>
    <x v="3"/>
    <x v="1661"/>
  </r>
  <r>
    <n v="1"/>
    <s v="J"/>
    <n v="10917020000185"/>
    <s v="ZORYA SEGURANCA E VIG PATRIMONIAL EIRELI"/>
    <s v="ZORYA SEGURANCA E VIGILANCIA PATRIMONIAL EIRELI"/>
    <m/>
    <s v="19/1000-0008483-2"/>
    <x v="7"/>
    <d v="2019-07-18T00:00:00"/>
    <d v="2039-07-10T00:00:00"/>
    <x v="128"/>
    <x v="0"/>
    <x v="82"/>
    <d v="2019-09-13T00:00:00"/>
    <d v="2019-07-10T00:00:00"/>
    <s v="Diário Oficial do Estado Seção 1 Pagina 1"/>
    <m/>
    <x v="1"/>
    <x v="3"/>
    <x v="3"/>
    <x v="0"/>
  </r>
  <r>
    <n v="1"/>
    <s v="J"/>
    <n v="32281776000113"/>
    <s v="NOVAMED FRIBURGO FARMÁCIA E PERFUMARIA LTDA"/>
    <s v="NOVA MED FRIBURGO FARMACIA E PERFUMARIA LTDA"/>
    <s v="DROGARIAS VIVA BEM"/>
    <n v="9884420098190020"/>
    <x v="3"/>
    <d v="2018-03-08T00:00:00"/>
    <d v="2023-03-08T00:00:00"/>
    <x v="2419"/>
    <x v="5"/>
    <x v="62"/>
    <d v="2020-07-24T00:00:00"/>
    <m/>
    <s v="Sem Informação"/>
    <m/>
    <x v="1"/>
    <x v="3"/>
    <x v="3"/>
    <x v="405"/>
  </r>
  <r>
    <n v="1"/>
    <s v="J"/>
    <n v="4584185000180"/>
    <s v="ZELTMAN UBIRAJAY RABELO DE ANDRADE E CIA LTDA"/>
    <s v="M. M. CARTUCHOS E IMPRESSORAS LTDA"/>
    <s v="QUINCK IMPRESSORAS"/>
    <n v="200140222800"/>
    <x v="10"/>
    <d v="2020-03-07T00:00:00"/>
    <m/>
    <x v="448"/>
    <x v="16"/>
    <x v="232"/>
    <d v="2020-03-09T00:00:00"/>
    <d v="2020-03-07T00:00:00"/>
    <s v="Diário Oficial do Estado Seção LICITAÇÕES Pagina 11"/>
    <m/>
    <x v="1"/>
    <x v="34"/>
    <x v="35"/>
    <x v="0"/>
  </r>
  <r>
    <n v="1"/>
    <s v="F"/>
    <s v="***.436.318-**"/>
    <s v="%U2022 SILVANO MARIANO DOS SANTOS"/>
    <m/>
    <m/>
    <n v="3.0000857120138199E+19"/>
    <x v="3"/>
    <d v="2018-12-11T00:00:00"/>
    <d v="2023-12-11T00:00:00"/>
    <x v="785"/>
    <x v="6"/>
    <x v="62"/>
    <d v="2019-09-11T00:00:00"/>
    <m/>
    <s v="Sem Informação"/>
    <m/>
    <x v="1"/>
    <x v="3"/>
    <x v="3"/>
    <x v="444"/>
  </r>
  <r>
    <n v="1"/>
    <s v="F"/>
    <s v="***.397.438-**"/>
    <s v="MARCO ANTONIO RODRIGUES MARTINS"/>
    <m/>
    <m/>
    <n v="1.53980200982601E+16"/>
    <x v="3"/>
    <d v="2018-05-30T00:00:00"/>
    <d v="2021-05-30T00:00:00"/>
    <x v="587"/>
    <x v="6"/>
    <x v="62"/>
    <d v="2019-09-11T00:00:00"/>
    <m/>
    <s v="Sem Informação"/>
    <m/>
    <x v="1"/>
    <x v="3"/>
    <x v="3"/>
    <x v="415"/>
  </r>
  <r>
    <n v="1"/>
    <s v="F"/>
    <s v="***.119.770-**"/>
    <s v="TANIA MARCIA ZANELLA"/>
    <m/>
    <m/>
    <s v="18/1400-0051202-1"/>
    <x v="7"/>
    <d v="2020-01-31T00:00:00"/>
    <d v="2022-04-08T00:00:00"/>
    <x v="128"/>
    <x v="0"/>
    <x v="82"/>
    <d v="2020-02-19T00:00:00"/>
    <d v="2019-04-08T00:00:00"/>
    <s v="Diário Oficial do Estado Seção 1 Pagina 1"/>
    <m/>
    <x v="1"/>
    <x v="3"/>
    <x v="3"/>
    <x v="0"/>
  </r>
  <r>
    <n v="1"/>
    <s v="F"/>
    <s v="***.406.927-**"/>
    <s v="NELSON VâNIO PINTO DE JESUS"/>
    <m/>
    <m/>
    <n v="2.412532011819E+16"/>
    <x v="3"/>
    <d v="2016-05-26T00:00:00"/>
    <d v="2021-05-26T00:00:00"/>
    <x v="2419"/>
    <x v="5"/>
    <x v="62"/>
    <d v="2020-07-24T00:00:00"/>
    <m/>
    <s v="Sem Informação"/>
    <m/>
    <x v="1"/>
    <x v="3"/>
    <x v="3"/>
    <x v="1668"/>
  </r>
  <r>
    <n v="1"/>
    <s v="J"/>
    <n v="6078110000152"/>
    <s v="EXTINTEL COMERCIO E SERVICOS DE EQUIP E MATERIAIS CONTRA INCENDIO LTDA"/>
    <s v="EXTINTEL COMERCIO E SERVICOS DE EQUIPAMENTOS E MATERIAIS CONTRA INCENDIO LTDA"/>
    <s v="EXTINTEC"/>
    <n v="200170258273"/>
    <x v="10"/>
    <d v="2019-04-06T00:00:00"/>
    <m/>
    <x v="448"/>
    <x v="16"/>
    <x v="232"/>
    <d v="2019-04-08T00:00:00"/>
    <d v="2019-04-06T00:00:00"/>
    <s v="Diário Oficial do Estado Seção LICITACOES Pagina 11"/>
    <m/>
    <x v="1"/>
    <x v="34"/>
    <x v="35"/>
    <x v="0"/>
  </r>
  <r>
    <n v="1"/>
    <s v="F"/>
    <s v="***.925.248-**"/>
    <s v="NEUSA BONIN DO PRADO"/>
    <m/>
    <m/>
    <n v="6.94045200882606E+16"/>
    <x v="3"/>
    <d v="2019-05-28T00:00:00"/>
    <d v="2024-05-28T00:00:00"/>
    <x v="785"/>
    <x v="6"/>
    <x v="62"/>
    <d v="2019-09-11T00:00:00"/>
    <m/>
    <s v="Sem Informação"/>
    <m/>
    <x v="1"/>
    <x v="3"/>
    <x v="3"/>
    <x v="64"/>
  </r>
  <r>
    <n v="1"/>
    <s v="J"/>
    <n v="1188758000168"/>
    <s v="CONSBASE SANEAMENTO LTDA"/>
    <s v="CONSBASE SANEAMENTO LTDA"/>
    <m/>
    <n v="3.16367200982601E+16"/>
    <x v="3"/>
    <d v="2016-08-18T00:00:00"/>
    <d v="2021-08-18T00:00:00"/>
    <x v="587"/>
    <x v="6"/>
    <x v="62"/>
    <d v="2017-12-15T00:00:00"/>
    <m/>
    <s v="Sem Informação"/>
    <m/>
    <x v="1"/>
    <x v="3"/>
    <x v="3"/>
    <x v="422"/>
  </r>
  <r>
    <n v="1"/>
    <s v="F"/>
    <s v="***.334.180-**"/>
    <s v="ROMI TERESINHA RIBAS BARICHELLO"/>
    <m/>
    <m/>
    <s v="18/1400-0051202-1"/>
    <x v="7"/>
    <d v="2019-01-15T00:00:00"/>
    <d v="2023-08-09T00:00:00"/>
    <x v="128"/>
    <x v="0"/>
    <x v="82"/>
    <d v="2019-02-18T00:00:00"/>
    <d v="2018-08-09T00:00:00"/>
    <s v="Diário Oficial do Estado Seção 1 Pagina 1"/>
    <m/>
    <x v="1"/>
    <x v="3"/>
    <x v="3"/>
    <x v="0"/>
  </r>
  <r>
    <n v="1"/>
    <s v="F"/>
    <s v="***.406.927-**"/>
    <s v="NELSON VâNIO PINTO DE JESUS"/>
    <m/>
    <m/>
    <n v="1.079322012819E+16"/>
    <x v="3"/>
    <d v="2018-10-18T00:00:00"/>
    <d v="2021-10-18T00:00:00"/>
    <x v="2419"/>
    <x v="5"/>
    <x v="62"/>
    <d v="2020-07-24T00:00:00"/>
    <m/>
    <s v="Sem Informação"/>
    <m/>
    <x v="1"/>
    <x v="3"/>
    <x v="3"/>
    <x v="5"/>
  </r>
  <r>
    <n v="1"/>
    <s v="J"/>
    <n v="693323000108"/>
    <s v="P M JUNIOR &amp; CIA LTDA"/>
    <s v="P M JUNIOR &amp; CIA LTDA"/>
    <m/>
    <n v="200170091352"/>
    <x v="10"/>
    <d v="2018-10-31T00:00:00"/>
    <m/>
    <x v="448"/>
    <x v="16"/>
    <x v="232"/>
    <d v="2018-10-31T00:00:00"/>
    <d v="2018-10-31T00:00:00"/>
    <s v="Diário Oficial do Estado Seção LICITACOES Pagina 12"/>
    <m/>
    <x v="1"/>
    <x v="34"/>
    <x v="35"/>
    <x v="0"/>
  </r>
  <r>
    <n v="1"/>
    <s v="F"/>
    <s v="***.518.778-**"/>
    <s v="JOAO APARECIDO MENEGOLI"/>
    <m/>
    <m/>
    <n v="1.06305201282605E+16"/>
    <x v="3"/>
    <d v="2019-08-27T00:00:00"/>
    <d v="2022-08-27T00:00:00"/>
    <x v="785"/>
    <x v="6"/>
    <x v="62"/>
    <d v="2020-01-15T00:00:00"/>
    <m/>
    <s v="Sem Informação"/>
    <m/>
    <x v="1"/>
    <x v="3"/>
    <x v="3"/>
    <x v="171"/>
  </r>
  <r>
    <n v="1"/>
    <s v="F"/>
    <s v="***.457.379-**"/>
    <s v="JOÃO BATISTA EVANGELISTA"/>
    <m/>
    <m/>
    <n v="200639000062006"/>
    <x v="3"/>
    <d v="2012-04-10T00:00:00"/>
    <d v="2022-04-10T00:00:00"/>
    <x v="623"/>
    <x v="2"/>
    <x v="62"/>
    <d v="2013-02-07T00:00:00"/>
    <m/>
    <s v="Outro"/>
    <m/>
    <x v="1"/>
    <x v="3"/>
    <x v="3"/>
    <x v="1669"/>
  </r>
  <r>
    <n v="1"/>
    <s v="F"/>
    <s v="***.637.750-**"/>
    <s v="ULISSES NORNBERG"/>
    <m/>
    <m/>
    <s v="18/1400-0051202-1"/>
    <x v="7"/>
    <d v="2019-07-01T00:00:00"/>
    <d v="2028-10-25T00:00:00"/>
    <x v="128"/>
    <x v="0"/>
    <x v="82"/>
    <d v="2019-09-13T00:00:00"/>
    <d v="2018-10-25T00:00:00"/>
    <s v="Diário Oficial do Estado Seção 1 Pagina 1"/>
    <m/>
    <x v="1"/>
    <x v="3"/>
    <x v="3"/>
    <x v="0"/>
  </r>
  <r>
    <n v="1"/>
    <s v="F"/>
    <s v="***.857.807-**"/>
    <s v="WANDERLÉA DE JESUS TEIXEIRA"/>
    <m/>
    <m/>
    <n v="1.079322012819E+16"/>
    <x v="3"/>
    <d v="2018-10-18T00:00:00"/>
    <d v="2021-10-18T00:00:00"/>
    <x v="2419"/>
    <x v="5"/>
    <x v="62"/>
    <d v="2020-07-24T00:00:00"/>
    <m/>
    <s v="Sem Informação"/>
    <m/>
    <x v="1"/>
    <x v="3"/>
    <x v="3"/>
    <x v="5"/>
  </r>
  <r>
    <n v="1"/>
    <s v="J"/>
    <n v="3961501000122"/>
    <s v="VERVLOET E FONTES LTDA"/>
    <s v="VERVLOET &amp; FONTES LTDA"/>
    <s v="TARIK FONTES PLAZA HOTEL"/>
    <n v="200170324209"/>
    <x v="10"/>
    <d v="2019-12-05T00:00:00"/>
    <m/>
    <x v="448"/>
    <x v="16"/>
    <x v="232"/>
    <d v="2019-12-05T00:00:00"/>
    <d v="2019-12-05T00:00:00"/>
    <s v="Diário Oficial do Estado Seção LICITACOES Pagina 12"/>
    <m/>
    <x v="1"/>
    <x v="34"/>
    <x v="35"/>
    <x v="0"/>
  </r>
  <r>
    <n v="1"/>
    <s v="F"/>
    <s v="***.736.168-**"/>
    <s v="DELACYR MARCELINO POLONIO JUNIOR"/>
    <m/>
    <m/>
    <s v="'9216363132009826000050000'"/>
    <x v="3"/>
    <d v="2018-02-21T00:00:00"/>
    <d v="2023-02-21T00:00:00"/>
    <x v="785"/>
    <x v="6"/>
    <x v="62"/>
    <d v="2018-10-22T00:00:00"/>
    <m/>
    <s v="Sem Informação"/>
    <m/>
    <x v="1"/>
    <x v="3"/>
    <x v="3"/>
    <x v="564"/>
  </r>
  <r>
    <n v="1"/>
    <s v="J"/>
    <n v="36989051000135"/>
    <s v="Ars Construções Ltda."/>
    <s v="ARS CONSTRUCOES LTDA"/>
    <m/>
    <n v="5.0716620114013904E+16"/>
    <x v="3"/>
    <d v="2010-09-16T00:00:00"/>
    <d v="2020-09-16T00:00:00"/>
    <x v="623"/>
    <x v="2"/>
    <x v="62"/>
    <d v="2011-12-31T00:00:00"/>
    <m/>
    <s v="Outro"/>
    <m/>
    <x v="1"/>
    <x v="3"/>
    <x v="3"/>
    <x v="1571"/>
  </r>
  <r>
    <n v="1"/>
    <s v="F"/>
    <s v="***.223.220-**"/>
    <s v="CLEOMAR ERALDO PORT"/>
    <m/>
    <m/>
    <s v="20/1400-0002809-0"/>
    <x v="7"/>
    <d v="2020-02-17T00:00:00"/>
    <d v="2022-11-28T00:00:00"/>
    <x v="128"/>
    <x v="0"/>
    <x v="82"/>
    <d v="2020-05-22T00:00:00"/>
    <d v="2017-11-28T00:00:00"/>
    <s v="Diário Oficial do Estado Seção 1 Pagina 1"/>
    <m/>
    <x v="1"/>
    <x v="3"/>
    <x v="3"/>
    <x v="0"/>
  </r>
  <r>
    <n v="1"/>
    <s v="J"/>
    <n v="2557399000131"/>
    <s v="COPER BRANCO - COOPERATIVA DE PRESTACAO DE SERVICOS GERAIS DE PATO BRANCO"/>
    <s v="COPER BRANCO - COOPERATIVA DE PRESTACAO DE SERVICOS GERAISDE PATO BRANCO"/>
    <m/>
    <n v="2.586612005816E+16"/>
    <x v="3"/>
    <d v="2016-10-06T00:00:00"/>
    <d v="2021-10-06T00:00:00"/>
    <x v="2461"/>
    <x v="15"/>
    <x v="62"/>
    <d v="2017-12-15T00:00:00"/>
    <m/>
    <s v="Sem Informação"/>
    <m/>
    <x v="1"/>
    <x v="3"/>
    <x v="3"/>
    <x v="1519"/>
  </r>
  <r>
    <n v="1"/>
    <s v="J"/>
    <n v="9058351000128"/>
    <s v="ASSOCIACAO RECREATIVA CULTURAL E CARNAVALESCA DE SAMBA MILLENAR"/>
    <s v="ASSOCIACAO RECREATIVA CULTURAL E CARNAVALESCA DE SAMBA MILLENAR"/>
    <s v="SAMBA MILLENAR"/>
    <n v="800130071542"/>
    <x v="10"/>
    <d v="2020-03-07T00:00:00"/>
    <m/>
    <x v="448"/>
    <x v="16"/>
    <x v="232"/>
    <d v="2020-03-09T00:00:00"/>
    <d v="2020-03-07T00:00:00"/>
    <s v="Diário Oficial do Estado Seção LICITAÇÕES Pagina 11"/>
    <m/>
    <x v="1"/>
    <x v="34"/>
    <x v="35"/>
    <x v="0"/>
  </r>
  <r>
    <n v="1"/>
    <s v="F"/>
    <s v="***.128.118-**"/>
    <s v="ANDRE RODRIGUES DE CASTRO MEIRA"/>
    <m/>
    <m/>
    <n v="2.36591201182603E+16"/>
    <x v="3"/>
    <d v="2019-01-22T00:00:00"/>
    <d v="2024-01-22T00:00:00"/>
    <x v="785"/>
    <x v="6"/>
    <x v="62"/>
    <d v="2019-09-11T00:00:00"/>
    <m/>
    <s v="Sem Informação"/>
    <m/>
    <x v="1"/>
    <x v="3"/>
    <x v="3"/>
    <x v="1174"/>
  </r>
  <r>
    <n v="1"/>
    <s v="F"/>
    <s v="***.343.267-**"/>
    <s v="PRISCILLA DE Sá BENEVIDES CARNEIRO"/>
    <m/>
    <m/>
    <n v="2.80567201181601E+16"/>
    <x v="3"/>
    <d v="2019-06-25T00:00:00"/>
    <d v="2022-06-25T00:00:00"/>
    <x v="896"/>
    <x v="15"/>
    <x v="62"/>
    <d v="2019-09-11T00:00:00"/>
    <m/>
    <s v="Sem Informação"/>
    <m/>
    <x v="1"/>
    <x v="3"/>
    <x v="3"/>
    <x v="424"/>
  </r>
  <r>
    <n v="1"/>
    <s v="F"/>
    <s v="***.978.450-**"/>
    <s v="LUIS GUSTAVO MOREIRA DE MORAIS"/>
    <m/>
    <m/>
    <s v="19/1000-0012868-6"/>
    <x v="7"/>
    <d v="2020-01-09T00:00:00"/>
    <d v="2022-10-01T00:00:00"/>
    <x v="128"/>
    <x v="0"/>
    <x v="82"/>
    <d v="2020-02-19T00:00:00"/>
    <d v="2019-10-01T00:00:00"/>
    <s v="Diário Oficial do Estado Seção 1 Pagina 1"/>
    <m/>
    <x v="1"/>
    <x v="3"/>
    <x v="3"/>
    <x v="0"/>
  </r>
  <r>
    <n v="1"/>
    <s v="F"/>
    <s v="***.303.894-**"/>
    <s v="João Batista Martins da Silva"/>
    <m/>
    <m/>
    <s v="'00012427820134058304'"/>
    <x v="3"/>
    <d v="2016-02-03T00:00:00"/>
    <d v="2021-02-03T00:00:00"/>
    <x v="2425"/>
    <x v="23"/>
    <x v="62"/>
    <d v="2018-10-22T00:00:00"/>
    <m/>
    <s v="Sem Informação"/>
    <m/>
    <x v="1"/>
    <x v="3"/>
    <x v="3"/>
    <x v="752"/>
  </r>
  <r>
    <n v="1"/>
    <s v="J"/>
    <n v="8528285000140"/>
    <s v="FORTES SERVICOS LTDA"/>
    <s v="FORTES SERVICOS EIRELI"/>
    <s v="FORTES SERVICOS"/>
    <n v="200140344922"/>
    <x v="10"/>
    <d v="2017-10-06T00:00:00"/>
    <m/>
    <x v="448"/>
    <x v="16"/>
    <x v="232"/>
    <d v="2017-10-06T00:00:00"/>
    <d v="2017-10-06T00:00:00"/>
    <s v="Diário Oficial do Estado Seção LICITACOES Pagina 16"/>
    <m/>
    <x v="1"/>
    <x v="34"/>
    <x v="35"/>
    <x v="0"/>
  </r>
  <r>
    <n v="1"/>
    <s v="F"/>
    <s v="***.890.248-**"/>
    <s v="VITOR AMODIO"/>
    <m/>
    <m/>
    <n v="1.02442613201682E+19"/>
    <x v="3"/>
    <d v="2019-08-06T00:00:00"/>
    <d v="2029-08-06T00:00:00"/>
    <x v="785"/>
    <x v="6"/>
    <x v="62"/>
    <d v="2020-01-15T00:00:00"/>
    <m/>
    <s v="Sem Informação"/>
    <m/>
    <x v="1"/>
    <x v="3"/>
    <x v="3"/>
    <x v="658"/>
  </r>
  <r>
    <n v="1"/>
    <s v="F"/>
    <s v="***.033.426-**"/>
    <s v="JUVENCIO COMPANHEIRO DE MATOS"/>
    <m/>
    <m/>
    <n v="200938070060177"/>
    <x v="3"/>
    <d v="2012-05-03T00:00:00"/>
    <d v="2022-05-03T00:00:00"/>
    <x v="623"/>
    <x v="2"/>
    <x v="62"/>
    <d v="2013-02-07T00:00:00"/>
    <m/>
    <s v="Outro"/>
    <m/>
    <x v="1"/>
    <x v="3"/>
    <x v="3"/>
    <x v="1670"/>
  </r>
  <r>
    <n v="1"/>
    <s v="F"/>
    <s v="***.728.690-**"/>
    <s v="JOSE SYDNEY MELLO BUENO JUNIOR"/>
    <m/>
    <m/>
    <s v="19/1000-0000153-8"/>
    <x v="7"/>
    <d v="2019-01-14T00:00:00"/>
    <d v="2028-10-19T00:00:00"/>
    <x v="128"/>
    <x v="0"/>
    <x v="82"/>
    <d v="2019-02-18T00:00:00"/>
    <d v="2018-10-19T00:00:00"/>
    <s v="Diário Oficial do Estado Seção 1 Pagina 1"/>
    <m/>
    <x v="1"/>
    <x v="3"/>
    <x v="3"/>
    <x v="0"/>
  </r>
  <r>
    <n v="1"/>
    <s v="F"/>
    <s v="***.314.202-**"/>
    <s v="IZELINDA RECHENE DOS SANTOS"/>
    <m/>
    <m/>
    <n v="2.6960822010814E+17"/>
    <x v="3"/>
    <d v="2018-12-14T00:00:00"/>
    <d v="2028-12-14T00:00:00"/>
    <x v="2462"/>
    <x v="9"/>
    <x v="62"/>
    <d v="2020-03-05T00:00:00"/>
    <m/>
    <s v="Sem Informação"/>
    <m/>
    <x v="1"/>
    <x v="3"/>
    <x v="3"/>
    <x v="99"/>
  </r>
  <r>
    <n v="1"/>
    <s v="J"/>
    <n v="11793935000199"/>
    <s v="MOREIRA MULT SERVICOS LTDA"/>
    <s v="MOREIRA MULT SERVICOS LTDA"/>
    <s v="XO PRAGAS SERVICOS"/>
    <n v="200150416280"/>
    <x v="10"/>
    <d v="2018-06-12T00:00:00"/>
    <m/>
    <x v="448"/>
    <x v="16"/>
    <x v="232"/>
    <d v="2018-06-12T00:00:00"/>
    <d v="2018-06-12T00:00:00"/>
    <s v="Diário Oficial do Estado Seção LICITACOES Pagina 15"/>
    <m/>
    <x v="1"/>
    <x v="34"/>
    <x v="35"/>
    <x v="0"/>
  </r>
  <r>
    <n v="1"/>
    <s v="F"/>
    <s v="***.236.418-**"/>
    <s v="ROBERTO LOPES"/>
    <m/>
    <m/>
    <n v="3350420148260200"/>
    <x v="3"/>
    <d v="2019-04-30T00:00:00"/>
    <d v="2024-04-30T00:00:00"/>
    <x v="785"/>
    <x v="6"/>
    <x v="62"/>
    <d v="2019-09-11T00:00:00"/>
    <m/>
    <s v="Sem Informação"/>
    <m/>
    <x v="1"/>
    <x v="3"/>
    <x v="3"/>
    <x v="448"/>
  </r>
  <r>
    <n v="1"/>
    <s v="F"/>
    <s v="***.328.474-**"/>
    <s v="NALDO CAVALCANTI DE SOUZA FILHO"/>
    <m/>
    <m/>
    <n v="9830320104058300"/>
    <x v="3"/>
    <d v="2012-10-03T00:00:00"/>
    <d v="2022-10-03T00:00:00"/>
    <x v="623"/>
    <x v="2"/>
    <x v="62"/>
    <d v="2013-07-22T00:00:00"/>
    <m/>
    <s v="Outro"/>
    <m/>
    <x v="1"/>
    <x v="3"/>
    <x v="3"/>
    <x v="1671"/>
  </r>
  <r>
    <n v="1"/>
    <s v="F"/>
    <s v="***.876.560-**"/>
    <s v="BENJAMIM FRATA"/>
    <m/>
    <m/>
    <s v="19/1000-0015638-8"/>
    <x v="7"/>
    <d v="2020-01-23T00:00:00"/>
    <d v="2028-12-05T00:00:00"/>
    <x v="128"/>
    <x v="0"/>
    <x v="82"/>
    <d v="2020-02-19T00:00:00"/>
    <d v="2018-12-05T00:00:00"/>
    <s v="Diário Oficial do Estado Seção 1 Pagina 1"/>
    <m/>
    <x v="1"/>
    <x v="3"/>
    <x v="3"/>
    <x v="0"/>
  </r>
  <r>
    <n v="1"/>
    <s v="F"/>
    <s v="***.227.977-**"/>
    <s v="JORGE HENRIQUE DE ARAUJO FERNANDES"/>
    <m/>
    <m/>
    <n v="1330552098190020"/>
    <x v="3"/>
    <d v="2018-05-03T00:00:00"/>
    <d v="2023-05-03T00:00:00"/>
    <x v="2419"/>
    <x v="5"/>
    <x v="62"/>
    <d v="2020-07-24T00:00:00"/>
    <m/>
    <s v="Sem Informação"/>
    <m/>
    <x v="1"/>
    <x v="3"/>
    <x v="3"/>
    <x v="516"/>
  </r>
  <r>
    <n v="1"/>
    <s v="J"/>
    <n v="10258963000143"/>
    <s v="MMA ENGENHARIA LTDA"/>
    <s v="MMA ENGENHARIA LTDA"/>
    <m/>
    <n v="200170091360"/>
    <x v="10"/>
    <d v="2018-11-13T00:00:00"/>
    <m/>
    <x v="448"/>
    <x v="16"/>
    <x v="232"/>
    <d v="2018-11-13T00:00:00"/>
    <d v="2018-11-13T00:00:00"/>
    <s v="Diário Oficial do Estado Seção LICITACOES Pagina 14"/>
    <m/>
    <x v="1"/>
    <x v="34"/>
    <x v="35"/>
    <x v="0"/>
  </r>
  <r>
    <n v="1"/>
    <s v="F"/>
    <s v="***.122.398-**"/>
    <s v="JULIO FERNANDO DE SOUZA MARTINS"/>
    <m/>
    <m/>
    <n v="3.0000857120138199E+19"/>
    <x v="3"/>
    <d v="2018-12-11T00:00:00"/>
    <d v="2023-12-11T00:00:00"/>
    <x v="785"/>
    <x v="6"/>
    <x v="62"/>
    <d v="2019-09-11T00:00:00"/>
    <m/>
    <s v="Sem Informação"/>
    <m/>
    <x v="1"/>
    <x v="3"/>
    <x v="3"/>
    <x v="444"/>
  </r>
  <r>
    <n v="1"/>
    <s v="F"/>
    <s v="***.353.265-**"/>
    <s v="TAMARA DIEGUES SILVA CORDEIRO"/>
    <m/>
    <m/>
    <n v="200933070000620"/>
    <x v="3"/>
    <d v="2012-11-29T00:00:00"/>
    <d v="2022-11-29T00:00:00"/>
    <x v="623"/>
    <x v="2"/>
    <x v="62"/>
    <d v="2013-02-07T00:00:00"/>
    <m/>
    <s v="Outro"/>
    <m/>
    <x v="1"/>
    <x v="3"/>
    <x v="3"/>
    <x v="1510"/>
  </r>
  <r>
    <n v="1"/>
    <s v="F"/>
    <s v="***.313.680-**"/>
    <s v="JACSON ANGELO COMARELLA"/>
    <m/>
    <m/>
    <s v="18/2400-0001543-1"/>
    <x v="7"/>
    <d v="2018-12-13T00:00:00"/>
    <d v="2021-03-16T00:00:00"/>
    <x v="128"/>
    <x v="0"/>
    <x v="82"/>
    <d v="2019-01-07T00:00:00"/>
    <d v="2018-03-16T00:00:00"/>
    <s v="Diário Oficial do Estado Seção 1 Pagina 1"/>
    <m/>
    <x v="1"/>
    <x v="3"/>
    <x v="3"/>
    <x v="0"/>
  </r>
  <r>
    <n v="1"/>
    <s v="F"/>
    <s v="***.227.977-**"/>
    <s v="JORGE HENRIQUE DE ARAUJO FERNANDES"/>
    <m/>
    <m/>
    <n v="9884420098190020"/>
    <x v="3"/>
    <d v="2018-03-03T00:00:00"/>
    <d v="2023-03-03T00:00:00"/>
    <x v="2419"/>
    <x v="5"/>
    <x v="62"/>
    <d v="2020-07-24T00:00:00"/>
    <m/>
    <s v="Sem Informação"/>
    <m/>
    <x v="1"/>
    <x v="3"/>
    <x v="3"/>
    <x v="1672"/>
  </r>
  <r>
    <n v="1"/>
    <s v="J"/>
    <n v="42086637000192"/>
    <s v="GVA REVESTIMENTO LTDA"/>
    <s v="GVA REVESTIMENTOS LTDA"/>
    <m/>
    <n v="200160588534"/>
    <x v="10"/>
    <d v="2018-03-06T00:00:00"/>
    <m/>
    <x v="448"/>
    <x v="16"/>
    <x v="232"/>
    <d v="2018-03-08T00:00:00"/>
    <d v="2018-03-06T00:00:00"/>
    <s v="Diário Oficial do Estado Seção LICITACAOES Pagina 12"/>
    <m/>
    <x v="1"/>
    <x v="34"/>
    <x v="35"/>
    <x v="0"/>
  </r>
  <r>
    <n v="1"/>
    <s v="F"/>
    <s v="***.060.858-**"/>
    <s v="ADRIANO PUCINELLI"/>
    <m/>
    <m/>
    <n v="1.00580355201682E+19"/>
    <x v="3"/>
    <d v="2019-05-28T00:00:00"/>
    <d v="2022-05-28T00:00:00"/>
    <x v="785"/>
    <x v="6"/>
    <x v="62"/>
    <d v="2019-09-11T00:00:00"/>
    <m/>
    <s v="Sem Informação"/>
    <m/>
    <x v="1"/>
    <x v="3"/>
    <x v="3"/>
    <x v="64"/>
  </r>
  <r>
    <n v="1"/>
    <s v="F"/>
    <s v="***.924.709-**"/>
    <s v="EDIVAM JOSé CUSTóDIO DOS SANTOS"/>
    <m/>
    <m/>
    <n v="200570060030392"/>
    <x v="3"/>
    <d v="2013-06-11T00:00:00"/>
    <d v="2023-06-11T00:00:00"/>
    <x v="623"/>
    <x v="2"/>
    <x v="62"/>
    <d v="2014-01-10T00:00:00"/>
    <m/>
    <s v="Outro"/>
    <m/>
    <x v="1"/>
    <x v="3"/>
    <x v="3"/>
    <x v="0"/>
  </r>
  <r>
    <n v="1"/>
    <s v="F"/>
    <s v="***.786.970-**"/>
    <s v="LUIZ ALFREDO MORAES"/>
    <m/>
    <m/>
    <s v="18/1400-0051202-1"/>
    <x v="7"/>
    <d v="2019-11-27T00:00:00"/>
    <d v="2022-06-29T00:00:00"/>
    <x v="128"/>
    <x v="0"/>
    <x v="82"/>
    <d v="2020-01-22T00:00:00"/>
    <d v="2019-06-29T00:00:00"/>
    <s v="Diário Oficial do Estado Seção 1 Pagina 1"/>
    <m/>
    <x v="1"/>
    <x v="3"/>
    <x v="3"/>
    <x v="0"/>
  </r>
  <r>
    <n v="1"/>
    <s v="F"/>
    <s v="***.840.811-**"/>
    <s v="DURVAL BARBOSA RODRIGUES"/>
    <m/>
    <m/>
    <n v="20060110123649"/>
    <x v="3"/>
    <d v="2015-09-09T00:00:00"/>
    <d v="2020-09-09T00:00:00"/>
    <x v="2418"/>
    <x v="1"/>
    <x v="62"/>
    <d v="2017-12-15T00:00:00"/>
    <m/>
    <s v="Sem Informação"/>
    <m/>
    <x v="1"/>
    <x v="3"/>
    <x v="3"/>
    <x v="601"/>
  </r>
  <r>
    <n v="1"/>
    <s v="J"/>
    <n v="6211302000195"/>
    <s v="TRANSLOGISTICS TECNOLOGIA AMBIENTAL LTDA"/>
    <s v="TRANSLOGISTICS TECNOLOGIA AMBIENTAL LTDA"/>
    <s v="TRANSLOGISTICS"/>
    <n v="200170207725"/>
    <x v="10"/>
    <d v="2018-11-13T00:00:00"/>
    <m/>
    <x v="448"/>
    <x v="16"/>
    <x v="232"/>
    <d v="2018-11-13T00:00:00"/>
    <d v="2018-11-13T00:00:00"/>
    <s v="Diário Oficial do Estado Seção LICITACOES Pagina 14"/>
    <m/>
    <x v="1"/>
    <x v="34"/>
    <x v="35"/>
    <x v="0"/>
  </r>
  <r>
    <n v="1"/>
    <s v="J"/>
    <n v="3304118000100"/>
    <s v="FILOSOFART EDITORA, BRINQUEDOS E SOFTWARES EDUCATIVOS LTDA"/>
    <s v="FILOSOFART - EDITORA, BRINQUEDOS E SOFTWARES EDUCATIVOS LTDA"/>
    <s v="QUALOGIC"/>
    <n v="4.09127200882602E+16"/>
    <x v="3"/>
    <d v="2019-05-14T00:00:00"/>
    <d v="2022-05-14T00:00:00"/>
    <x v="785"/>
    <x v="6"/>
    <x v="62"/>
    <d v="2019-09-11T00:00:00"/>
    <m/>
    <s v="Sem Informação"/>
    <m/>
    <x v="1"/>
    <x v="3"/>
    <x v="3"/>
    <x v="201"/>
  </r>
  <r>
    <n v="1"/>
    <s v="F"/>
    <s v="***.510.033-**"/>
    <s v="JOSÉ DOMINGOS DE OLIVEIRA"/>
    <m/>
    <m/>
    <n v="2.82935200840581E+16"/>
    <x v="3"/>
    <d v="2013-08-05T00:00:00"/>
    <d v="2023-08-05T00:00:00"/>
    <x v="623"/>
    <x v="2"/>
    <x v="62"/>
    <d v="2013-10-25T00:00:00"/>
    <m/>
    <s v="Outro Seção 0"/>
    <m/>
    <x v="1"/>
    <x v="3"/>
    <x v="3"/>
    <x v="1661"/>
  </r>
  <r>
    <n v="1"/>
    <s v="F"/>
    <s v="***.758.850-**"/>
    <s v="EVELIN ALBERTON"/>
    <m/>
    <m/>
    <s v="18/2400-0001543-1"/>
    <x v="7"/>
    <d v="2018-12-13T00:00:00"/>
    <d v="2021-03-16T00:00:00"/>
    <x v="128"/>
    <x v="0"/>
    <x v="82"/>
    <d v="2019-01-07T00:00:00"/>
    <d v="2018-03-16T00:00:00"/>
    <s v="Diário Oficial do Estado Seção 1 Pagina 1"/>
    <m/>
    <x v="1"/>
    <x v="3"/>
    <x v="3"/>
    <x v="0"/>
  </r>
  <r>
    <n v="1"/>
    <s v="F"/>
    <s v="***.105.331-**"/>
    <s v="RICARDO LIMA ESPINDOLA"/>
    <m/>
    <m/>
    <n v="20060110123649"/>
    <x v="3"/>
    <d v="2015-09-09T00:00:00"/>
    <d v="2020-09-09T00:00:00"/>
    <x v="2418"/>
    <x v="1"/>
    <x v="62"/>
    <d v="2017-12-15T00:00:00"/>
    <m/>
    <s v="Sem Informação"/>
    <m/>
    <x v="1"/>
    <x v="3"/>
    <x v="3"/>
    <x v="601"/>
  </r>
  <r>
    <n v="1"/>
    <s v="J"/>
    <n v="8093631000104"/>
    <s v="M V VASCONCELOS PAPELARIA INFORMATICA E LIMPEZA LTDA"/>
    <s v="M V VASCONCELOS PAPELARIA INFORMATICA E LIMPEZA LTDA"/>
    <s v="ELEN PAPELARIA"/>
    <n v="200150343282"/>
    <x v="10"/>
    <d v="2019-09-26T00:00:00"/>
    <m/>
    <x v="448"/>
    <x v="16"/>
    <x v="232"/>
    <d v="2019-09-26T00:00:00"/>
    <d v="2019-09-26T00:00:00"/>
    <s v="Diário Oficial do Estado Seção Licitações/Outros Expedientes Pagina 11"/>
    <m/>
    <x v="1"/>
    <x v="34"/>
    <x v="35"/>
    <x v="0"/>
  </r>
  <r>
    <n v="1"/>
    <s v="F"/>
    <s v="***.127.848-**"/>
    <s v="LUCAS BARTOLO ROMERO"/>
    <m/>
    <m/>
    <n v="2.36591201182603E+16"/>
    <x v="3"/>
    <d v="2019-01-22T00:00:00"/>
    <d v="2024-01-22T00:00:00"/>
    <x v="785"/>
    <x v="6"/>
    <x v="62"/>
    <d v="2019-09-11T00:00:00"/>
    <m/>
    <s v="Sem Informação"/>
    <m/>
    <x v="1"/>
    <x v="3"/>
    <x v="3"/>
    <x v="1174"/>
  </r>
  <r>
    <n v="1"/>
    <s v="F"/>
    <s v="***.941.518-**"/>
    <s v="PASCHOAL MAZZUCA NETO"/>
    <m/>
    <m/>
    <n v="200061080084279"/>
    <x v="3"/>
    <d v="2011-04-25T00:00:00"/>
    <d v="2021-04-25T00:00:00"/>
    <x v="623"/>
    <x v="2"/>
    <x v="62"/>
    <d v="2013-02-07T00:00:00"/>
    <m/>
    <s v="Outro"/>
    <m/>
    <x v="1"/>
    <x v="3"/>
    <x v="3"/>
    <x v="1673"/>
  </r>
  <r>
    <n v="1"/>
    <s v="F"/>
    <s v="***.772.600-**"/>
    <s v="CRISTIANO ROBERTO RHODEN"/>
    <m/>
    <m/>
    <s v="18/1400-0051202-1"/>
    <x v="7"/>
    <d v="2019-01-16T00:00:00"/>
    <d v="2021-05-29T00:00:00"/>
    <x v="128"/>
    <x v="0"/>
    <x v="82"/>
    <d v="2019-02-18T00:00:00"/>
    <d v="2018-05-29T00:00:00"/>
    <s v="Diário Oficial do Estado Seção 1 Pagina 1"/>
    <m/>
    <x v="1"/>
    <x v="3"/>
    <x v="3"/>
    <x v="0"/>
  </r>
  <r>
    <n v="1"/>
    <s v="J"/>
    <n v="2970251000124"/>
    <s v="DALMAR MEDICAMENTOS LTDA"/>
    <s v="DALMAR MEDICAMENTOS LTDA"/>
    <s v="DALMAR MEDICAMENTOS"/>
    <n v="9884420098190020"/>
    <x v="3"/>
    <d v="2018-03-08T00:00:00"/>
    <d v="2021-03-08T00:00:00"/>
    <x v="2419"/>
    <x v="5"/>
    <x v="62"/>
    <d v="2020-07-24T00:00:00"/>
    <m/>
    <s v="Sem Informação"/>
    <m/>
    <x v="1"/>
    <x v="3"/>
    <x v="3"/>
    <x v="405"/>
  </r>
  <r>
    <n v="1"/>
    <s v="J"/>
    <n v="333415000187"/>
    <s v="DISK E TEM MATERIAIS DE CONSTRUÇÃO LTDA"/>
    <s v="DISK E TEM MATERIAIS DE CONSTRUCAO LTDA"/>
    <s v="DISK E TEM MATERIAIS DE CONSTRUCAO LTDA"/>
    <n v="200150374978"/>
    <x v="10"/>
    <d v="2019-10-17T00:00:00"/>
    <m/>
    <x v="448"/>
    <x v="16"/>
    <x v="232"/>
    <d v="2019-10-17T00:00:00"/>
    <d v="2019-10-17T00:00:00"/>
    <s v="Diário Oficial do Estado Seção LICITACOES Pagina 13"/>
    <m/>
    <x v="1"/>
    <x v="34"/>
    <x v="35"/>
    <x v="0"/>
  </r>
  <r>
    <n v="1"/>
    <s v="F"/>
    <s v="***.936.188-**"/>
    <s v="CARLOS ANSELMO CORDEIRO"/>
    <m/>
    <m/>
    <n v="1.02442613201682E+19"/>
    <x v="3"/>
    <d v="2019-08-06T00:00:00"/>
    <d v="2029-08-06T00:00:00"/>
    <x v="785"/>
    <x v="6"/>
    <x v="62"/>
    <d v="2020-01-15T00:00:00"/>
    <m/>
    <s v="Sem Informação"/>
    <m/>
    <x v="1"/>
    <x v="3"/>
    <x v="3"/>
    <x v="658"/>
  </r>
  <r>
    <n v="1"/>
    <s v="F"/>
    <s v="***.397.797-**"/>
    <s v="Maria do Carmo BAtista de Almeida"/>
    <m/>
    <m/>
    <n v="4.7405432012402502E+17"/>
    <x v="3"/>
    <d v="2019-03-13T00:00:00"/>
    <d v="2029-03-13T00:00:00"/>
    <x v="2277"/>
    <x v="5"/>
    <x v="62"/>
    <d v="2020-01-17T00:00:00"/>
    <m/>
    <s v="Sem Informação"/>
    <m/>
    <x v="1"/>
    <x v="3"/>
    <x v="3"/>
    <x v="259"/>
  </r>
  <r>
    <n v="1"/>
    <s v="F"/>
    <s v="***.311.880-**"/>
    <s v="JOSE LEANDRO FERREIRA VARGAS"/>
    <m/>
    <m/>
    <s v="18/1400-0051202-1"/>
    <x v="7"/>
    <d v="2018-12-11T00:00:00"/>
    <d v="2028-06-27T00:00:00"/>
    <x v="128"/>
    <x v="0"/>
    <x v="82"/>
    <d v="2019-01-07T00:00:00"/>
    <d v="2018-06-27T00:00:00"/>
    <s v="Diário Oficial do Estado Seção 1 Pagina 1"/>
    <m/>
    <x v="1"/>
    <x v="3"/>
    <x v="3"/>
    <x v="0"/>
  </r>
  <r>
    <n v="1"/>
    <s v="F"/>
    <s v="***.825.004-**"/>
    <s v="MARIA MADALENA DE CARVALHO COELHO"/>
    <m/>
    <m/>
    <n v="2254520148180100"/>
    <x v="3"/>
    <d v="2017-08-14T00:00:00"/>
    <d v="2020-08-14T00:00:00"/>
    <x v="2421"/>
    <x v="14"/>
    <x v="62"/>
    <d v="2019-09-11T00:00:00"/>
    <m/>
    <s v="Sem Informação"/>
    <m/>
    <x v="1"/>
    <x v="3"/>
    <x v="3"/>
    <x v="229"/>
  </r>
  <r>
    <n v="1"/>
    <s v="J"/>
    <n v="13719133000164"/>
    <s v="PROHFINS COMERCIO DE PRODUTOS HOSPITALARES E SERVICOS LTDA"/>
    <s v="PROHFINS COMERCIO DE PRODUTOS HOSPITALARES E SERVICOS LTDA"/>
    <s v="PROHFINS"/>
    <n v="504140253586"/>
    <x v="10"/>
    <d v="2018-04-04T00:00:00"/>
    <m/>
    <x v="448"/>
    <x v="16"/>
    <x v="232"/>
    <d v="2018-04-04T00:00:00"/>
    <d v="2018-04-04T00:00:00"/>
    <s v="Diário Oficial do Estado Seção LICITACOES Pagina 14"/>
    <m/>
    <x v="1"/>
    <x v="34"/>
    <x v="35"/>
    <x v="0"/>
  </r>
  <r>
    <n v="1"/>
    <s v="F"/>
    <s v="***.959.528-**"/>
    <s v="CARLOS ALBERTO SECCHIERI JUNIOR"/>
    <m/>
    <m/>
    <n v="1.00372670201682E+19"/>
    <x v="3"/>
    <d v="2018-12-18T00:00:00"/>
    <d v="2021-12-18T00:00:00"/>
    <x v="785"/>
    <x v="6"/>
    <x v="62"/>
    <d v="2019-09-11T00:00:00"/>
    <m/>
    <s v="Sem Informação"/>
    <m/>
    <x v="1"/>
    <x v="3"/>
    <x v="3"/>
    <x v="933"/>
  </r>
  <r>
    <n v="1"/>
    <s v="F"/>
    <s v="***.268.238-**"/>
    <s v="WILSON DE NOVAIS"/>
    <m/>
    <m/>
    <n v="4.49421200982602E+16"/>
    <x v="3"/>
    <d v="2019-06-24T00:00:00"/>
    <d v="2024-06-24T00:00:00"/>
    <x v="2445"/>
    <x v="6"/>
    <x v="62"/>
    <d v="2020-01-17T00:00:00"/>
    <m/>
    <s v="Sem Informação"/>
    <m/>
    <x v="1"/>
    <x v="3"/>
    <x v="3"/>
    <x v="451"/>
  </r>
  <r>
    <n v="1"/>
    <s v="F"/>
    <s v="***.915.830-**"/>
    <s v="FERNANDO STEDHAN MARRONI"/>
    <m/>
    <m/>
    <s v="19/1000-0008991-5"/>
    <x v="7"/>
    <d v="2019-09-05T00:00:00"/>
    <d v="2022-07-01T00:00:00"/>
    <x v="128"/>
    <x v="0"/>
    <x v="82"/>
    <d v="2019-10-30T00:00:00"/>
    <d v="2019-07-01T00:00:00"/>
    <s v="Diário Oficial do Estado Seção 1 Pagina 1"/>
    <m/>
    <x v="1"/>
    <x v="3"/>
    <x v="3"/>
    <x v="0"/>
  </r>
  <r>
    <n v="1"/>
    <s v="F"/>
    <s v="***.585.646-**"/>
    <s v="ARISTOTELES GOMES LEAL NETO"/>
    <m/>
    <m/>
    <n v="200938070064085"/>
    <x v="3"/>
    <d v="2019-07-26T00:00:00"/>
    <d v="2024-07-26T00:00:00"/>
    <x v="2460"/>
    <x v="10"/>
    <x v="62"/>
    <d v="2020-01-17T00:00:00"/>
    <m/>
    <s v="Sem Informação"/>
    <m/>
    <x v="1"/>
    <x v="3"/>
    <x v="3"/>
    <x v="572"/>
  </r>
  <r>
    <n v="1"/>
    <s v="J"/>
    <n v="1702930000150"/>
    <s v="ACRITRACOS MANUFATURADOS EM ACRILICO LTDA"/>
    <s v="ACRITRACOS MANUFATURADOS EM ACRILICO LTDA"/>
    <s v="ACRITRACOS"/>
    <n v="200170298780"/>
    <x v="10"/>
    <d v="2019-01-09T00:00:00"/>
    <m/>
    <x v="448"/>
    <x v="16"/>
    <x v="232"/>
    <d v="2019-01-09T00:00:00"/>
    <d v="2019-01-09T00:00:00"/>
    <s v="Diário Oficial do Estado Seção LICITACOES Pagina 6"/>
    <m/>
    <x v="1"/>
    <x v="34"/>
    <x v="35"/>
    <x v="0"/>
  </r>
  <r>
    <n v="1"/>
    <s v="F"/>
    <s v="***.259.898-**"/>
    <s v="FABIO BRAZ DE OLIVEIRA"/>
    <m/>
    <m/>
    <n v="1.06305201282605E+16"/>
    <x v="3"/>
    <d v="2019-08-27T00:00:00"/>
    <d v="2022-08-27T00:00:00"/>
    <x v="785"/>
    <x v="6"/>
    <x v="62"/>
    <d v="2020-01-15T00:00:00"/>
    <m/>
    <s v="Sem Informação"/>
    <m/>
    <x v="1"/>
    <x v="3"/>
    <x v="3"/>
    <x v="171"/>
  </r>
  <r>
    <n v="1"/>
    <s v="F"/>
    <s v="***.827.709-**"/>
    <s v="JOSE SALIM HAGGI NETO"/>
    <m/>
    <m/>
    <n v="1.025082013816E+16"/>
    <x v="3"/>
    <d v="2018-11-06T00:00:00"/>
    <d v="2021-11-06T00:00:00"/>
    <x v="896"/>
    <x v="15"/>
    <x v="62"/>
    <d v="2019-09-11T00:00:00"/>
    <m/>
    <s v="Sem Informação"/>
    <m/>
    <x v="1"/>
    <x v="3"/>
    <x v="3"/>
    <x v="308"/>
  </r>
  <r>
    <n v="1"/>
    <s v="F"/>
    <s v="***.434.670-**"/>
    <s v="CICERO LEOPOLDO DA SILVA"/>
    <m/>
    <m/>
    <s v="18/1400-0051202-1"/>
    <x v="7"/>
    <d v="2018-12-17T00:00:00"/>
    <d v="2023-08-07T00:00:00"/>
    <x v="128"/>
    <x v="0"/>
    <x v="82"/>
    <d v="2019-01-07T00:00:00"/>
    <d v="2018-08-07T00:00:00"/>
    <s v="Diário Oficial do Estado Seção 1 Pagina 1"/>
    <m/>
    <x v="1"/>
    <x v="3"/>
    <x v="3"/>
    <x v="0"/>
  </r>
  <r>
    <n v="1"/>
    <s v="F"/>
    <s v="***.527.658-**"/>
    <s v="JOSE USAN JUNIOR"/>
    <m/>
    <m/>
    <n v="4.36892201482602E+16"/>
    <x v="3"/>
    <d v="2019-01-24T00:00:00"/>
    <d v="2029-01-24T00:00:00"/>
    <x v="2463"/>
    <x v="6"/>
    <x v="62"/>
    <d v="2020-07-24T00:00:00"/>
    <m/>
    <s v="Sem Informação"/>
    <m/>
    <x v="1"/>
    <x v="3"/>
    <x v="3"/>
    <x v="873"/>
  </r>
  <r>
    <n v="1"/>
    <s v="J"/>
    <n v="5568816000130"/>
    <s v="RCS INFORMÁTICA LTDA"/>
    <s v="R C S INFORMATICA EIRELI"/>
    <s v="RCS INFORMATIDA"/>
    <n v="200170324233"/>
    <x v="10"/>
    <d v="2019-02-12T00:00:00"/>
    <m/>
    <x v="448"/>
    <x v="16"/>
    <x v="232"/>
    <d v="2019-02-12T00:00:00"/>
    <d v="2019-02-12T00:00:00"/>
    <s v="Diário Oficial do Estado Seção LICITACOES Pagina 9"/>
    <m/>
    <x v="1"/>
    <x v="34"/>
    <x v="35"/>
    <x v="0"/>
  </r>
  <r>
    <n v="1"/>
    <s v="F"/>
    <s v="***.947.378-**"/>
    <s v="JOSE GERALDO ALEXANDRE RAGONESI"/>
    <m/>
    <m/>
    <n v="2.32432201482603E+16"/>
    <x v="3"/>
    <d v="2019-03-26T00:00:00"/>
    <d v="2024-03-26T00:00:00"/>
    <x v="785"/>
    <x v="6"/>
    <x v="62"/>
    <d v="2019-09-11T00:00:00"/>
    <m/>
    <s v="Sem Informação"/>
    <m/>
    <x v="1"/>
    <x v="3"/>
    <x v="3"/>
    <x v="203"/>
  </r>
  <r>
    <n v="1"/>
    <s v="F"/>
    <s v="***.263.404-**"/>
    <s v="CARLOS ROBERTO CORDEIRO DE ARAÚJO"/>
    <m/>
    <m/>
    <n v="4068220114058300"/>
    <x v="3"/>
    <d v="2012-09-12T00:00:00"/>
    <d v="2022-09-12T00:00:00"/>
    <x v="623"/>
    <x v="2"/>
    <x v="62"/>
    <d v="2013-02-07T00:00:00"/>
    <m/>
    <s v="Outro"/>
    <m/>
    <x v="1"/>
    <x v="3"/>
    <x v="3"/>
    <x v="711"/>
  </r>
  <r>
    <n v="1"/>
    <s v="J"/>
    <n v="8938288000151"/>
    <s v="JOB SEGURANÇA E VIGILÂNCIA PATRIMONIAL LTDA"/>
    <s v="JOB SEGURANCA E VIGILANCIA PATRIMONIAL LTDA"/>
    <s v="JOB SEGURANCA E VIGILANCIA PATRIMONIAL LTDA"/>
    <s v="19/1000-0008483-2"/>
    <x v="7"/>
    <d v="2019-07-18T00:00:00"/>
    <d v="2039-07-10T00:00:00"/>
    <x v="128"/>
    <x v="0"/>
    <x v="82"/>
    <d v="2019-09-13T00:00:00"/>
    <d v="2019-07-10T00:00:00"/>
    <s v="Diário Oficial do Estado Seção 1 Pagina 1"/>
    <m/>
    <x v="1"/>
    <x v="3"/>
    <x v="3"/>
    <x v="0"/>
  </r>
  <r>
    <n v="1"/>
    <s v="F"/>
    <s v="***.597.799-**"/>
    <s v="JACIEL DOS SANTOS ANDRADE"/>
    <m/>
    <m/>
    <n v="2.2651582013816E+17"/>
    <x v="3"/>
    <d v="2017-09-19T00:00:00"/>
    <d v="2020-09-19T00:00:00"/>
    <x v="2464"/>
    <x v="15"/>
    <x v="62"/>
    <d v="2018-03-13T00:00:00"/>
    <m/>
    <s v="Sem Informação"/>
    <m/>
    <x v="1"/>
    <x v="3"/>
    <x v="3"/>
    <x v="673"/>
  </r>
  <r>
    <n v="1"/>
    <s v="J"/>
    <n v="8721180000102"/>
    <s v="CONSTRUCOES COQUEIRO LTDA"/>
    <s v="CONSTRUCOES COQUEIROS LTDA"/>
    <s v="CONSTRUCOES COQUEIROS LTDA"/>
    <n v="200170154249"/>
    <x v="10"/>
    <d v="2018-03-16T00:00:00"/>
    <m/>
    <x v="448"/>
    <x v="16"/>
    <x v="232"/>
    <d v="2018-03-19T00:00:00"/>
    <d v="2018-03-16T00:00:00"/>
    <s v="Diário Oficial do Estado Seção LICITACOES Pagina 11"/>
    <m/>
    <x v="1"/>
    <x v="34"/>
    <x v="35"/>
    <x v="0"/>
  </r>
  <r>
    <n v="1"/>
    <s v="F"/>
    <s v="***.480.718-**"/>
    <s v="MARCOS ANTONIO DONÁ"/>
    <m/>
    <m/>
    <n v="5.979432011826E+16"/>
    <x v="3"/>
    <d v="2013-09-30T00:00:00"/>
    <d v="2023-09-30T00:00:00"/>
    <x v="2465"/>
    <x v="6"/>
    <x v="62"/>
    <d v="2015-09-18T00:00:00"/>
    <m/>
    <s v="Sem Informação"/>
    <m/>
    <x v="1"/>
    <x v="3"/>
    <x v="3"/>
    <x v="0"/>
  </r>
  <r>
    <n v="1"/>
    <s v="F"/>
    <s v="***.882.807-**"/>
    <s v="MARIA SOLANGE DA CONCEIÇÃO"/>
    <m/>
    <m/>
    <n v="2.78658200840251E+16"/>
    <x v="3"/>
    <d v="2019-03-13T00:00:00"/>
    <d v="2024-03-13T00:00:00"/>
    <x v="2277"/>
    <x v="5"/>
    <x v="62"/>
    <d v="2019-09-11T00:00:00"/>
    <m/>
    <s v="Sem Informação"/>
    <m/>
    <x v="1"/>
    <x v="3"/>
    <x v="3"/>
    <x v="259"/>
  </r>
  <r>
    <n v="1"/>
    <s v="J"/>
    <n v="68659747000190"/>
    <s v="DOMANSKI COM INST ASSIST DE EQUIP ODONTO LTDA"/>
    <s v="DOMANSKI COMERCIO INSTALACAO &amp; ASSISTENCIA TECNICA DE EQUIPAMENTOS MEDICOS ODONTOLOGICOS LTDA"/>
    <m/>
    <s v="19/1400-0038485-1"/>
    <x v="7"/>
    <d v="2020-01-24T00:00:00"/>
    <d v="2024-06-25T00:00:00"/>
    <x v="128"/>
    <x v="0"/>
    <x v="82"/>
    <d v="2020-02-19T00:00:00"/>
    <d v="2019-06-25T00:00:00"/>
    <s v="Diário Oficial do Estado Seção 1 Pagina 1"/>
    <m/>
    <x v="1"/>
    <x v="3"/>
    <x v="3"/>
    <x v="0"/>
  </r>
  <r>
    <n v="1"/>
    <s v="F"/>
    <s v="***.422.524-**"/>
    <s v="SEVERINO EUDSON CATãO FERREIRA"/>
    <m/>
    <m/>
    <n v="2496720128171040"/>
    <x v="3"/>
    <d v="2019-08-30T00:00:00"/>
    <d v="2024-08-30T00:00:00"/>
    <x v="2466"/>
    <x v="23"/>
    <x v="62"/>
    <d v="2020-01-15T00:00:00"/>
    <m/>
    <s v="Sem Informação"/>
    <m/>
    <x v="1"/>
    <x v="3"/>
    <x v="3"/>
    <x v="606"/>
  </r>
  <r>
    <n v="1"/>
    <s v="J"/>
    <n v="8144268000109"/>
    <s v="MAXPACK INDUSTRIA E COMERCIO DE EMBALAGENS LTDA"/>
    <s v="MAXPACK INDUSTRIA E COMERCIO DE EMBALAGENS LTDA"/>
    <s v="MAXPACK"/>
    <n v="200140191727"/>
    <x v="10"/>
    <d v="2018-10-18T00:00:00"/>
    <m/>
    <x v="448"/>
    <x v="16"/>
    <x v="232"/>
    <d v="2018-10-18T00:00:00"/>
    <d v="2018-10-18T00:00:00"/>
    <s v="Diário Oficial do Estado Seção LICITACOES Pagina 13"/>
    <m/>
    <x v="1"/>
    <x v="34"/>
    <x v="35"/>
    <x v="0"/>
  </r>
  <r>
    <n v="1"/>
    <s v="F"/>
    <s v="***.673.698-**"/>
    <s v="ISAC FRANCO DOS REIS"/>
    <m/>
    <m/>
    <n v="6.1179720128260096E+16"/>
    <x v="3"/>
    <d v="2019-04-23T00:00:00"/>
    <d v="2022-04-23T00:00:00"/>
    <x v="785"/>
    <x v="6"/>
    <x v="62"/>
    <d v="2019-09-11T00:00:00"/>
    <m/>
    <s v="Sem Informação"/>
    <m/>
    <x v="1"/>
    <x v="3"/>
    <x v="3"/>
    <x v="659"/>
  </r>
  <r>
    <n v="1"/>
    <s v="F"/>
    <s v="***.901.345-**"/>
    <s v="JOSé FERREIRA FILHO"/>
    <m/>
    <m/>
    <n v="200733100000052"/>
    <x v="3"/>
    <d v="2013-08-26T00:00:00"/>
    <d v="2023-08-26T00:00:00"/>
    <x v="623"/>
    <x v="2"/>
    <x v="62"/>
    <d v="2014-01-10T00:00:00"/>
    <m/>
    <s v="Outro"/>
    <m/>
    <x v="1"/>
    <x v="3"/>
    <x v="3"/>
    <x v="1674"/>
  </r>
  <r>
    <n v="1"/>
    <s v="F"/>
    <s v="***.350.469-**"/>
    <s v="LINAMIR CARDOSO DOMANSKI"/>
    <m/>
    <m/>
    <s v="19/1400-0038485-1"/>
    <x v="7"/>
    <d v="2020-01-24T00:00:00"/>
    <d v="2024-06-25T00:00:00"/>
    <x v="128"/>
    <x v="0"/>
    <x v="82"/>
    <d v="2020-02-19T00:00:00"/>
    <d v="2019-06-25T00:00:00"/>
    <s v="Diário Oficial do Estado Seção 1 Pagina 1"/>
    <m/>
    <x v="1"/>
    <x v="3"/>
    <x v="3"/>
    <x v="0"/>
  </r>
  <r>
    <n v="1"/>
    <s v="F"/>
    <s v="***.110.404-**"/>
    <s v="ELIZETH DA COSTA SILVA"/>
    <m/>
    <m/>
    <s v="'00009694120094058304'"/>
    <x v="3"/>
    <d v="2016-10-26T00:00:00"/>
    <d v="2021-10-26T00:00:00"/>
    <x v="2425"/>
    <x v="23"/>
    <x v="62"/>
    <d v="2018-10-22T00:00:00"/>
    <m/>
    <s v="Sem Informação"/>
    <m/>
    <x v="1"/>
    <x v="3"/>
    <x v="3"/>
    <x v="754"/>
  </r>
  <r>
    <n v="1"/>
    <s v="J"/>
    <n v="506174000120"/>
    <s v="CONQUISTAR SERVICOS DE ENGENHARIA E INFORMATICA LTDA"/>
    <s v="CONQUISTAR SERVICOS DE ENGENHARIA E INFORMATICA LTDA"/>
    <s v="CONQUISTAR ENGENHARIA E INFORMATICA"/>
    <n v="200170296264"/>
    <x v="10"/>
    <d v="2018-05-29T00:00:00"/>
    <m/>
    <x v="448"/>
    <x v="16"/>
    <x v="232"/>
    <d v="2018-05-29T00:00:00"/>
    <d v="2018-05-29T00:00:00"/>
    <s v="Diário Oficial do Estado Seção LICITACOES Pagina 15"/>
    <m/>
    <x v="1"/>
    <x v="34"/>
    <x v="35"/>
    <x v="0"/>
  </r>
  <r>
    <n v="1"/>
    <s v="F"/>
    <s v="***.258.588-**"/>
    <s v="MARIA APARECIDA LELLIS"/>
    <m/>
    <m/>
    <n v="1.223122013826E+16"/>
    <x v="3"/>
    <d v="2019-08-27T00:00:00"/>
    <d v="2024-08-27T00:00:00"/>
    <x v="785"/>
    <x v="6"/>
    <x v="62"/>
    <d v="2020-01-15T00:00:00"/>
    <m/>
    <s v="Sem Informação"/>
    <m/>
    <x v="1"/>
    <x v="3"/>
    <x v="3"/>
    <x v="171"/>
  </r>
  <r>
    <n v="1"/>
    <s v="F"/>
    <s v="***.226.803-**"/>
    <s v="LUIS ABREU CORDEIRO"/>
    <m/>
    <m/>
    <n v="200637000002195"/>
    <x v="3"/>
    <d v="2013-09-17T00:00:00"/>
    <d v="2023-09-17T00:00:00"/>
    <x v="623"/>
    <x v="2"/>
    <x v="62"/>
    <d v="2013-10-25T00:00:00"/>
    <m/>
    <s v="Outro Seção 0"/>
    <m/>
    <x v="1"/>
    <x v="3"/>
    <x v="3"/>
    <x v="1675"/>
  </r>
  <r>
    <n v="1"/>
    <s v="J"/>
    <n v="10594004000107"/>
    <s v="MARCELO HARR FLORES"/>
    <s v="MARCELO HAAR FLORES"/>
    <m/>
    <s v="18/1400-0051202-1"/>
    <x v="7"/>
    <d v="2019-06-27T00:00:00"/>
    <d v="2021-04-09T00:00:00"/>
    <x v="128"/>
    <x v="0"/>
    <x v="82"/>
    <d v="2019-09-25T00:00:00"/>
    <d v="2018-04-09T00:00:00"/>
    <s v="Diário Oficial do Estado Seção 1 Pagina 1"/>
    <m/>
    <x v="1"/>
    <x v="3"/>
    <x v="3"/>
    <x v="0"/>
  </r>
  <r>
    <n v="1"/>
    <s v="F"/>
    <s v="***.529.607-**"/>
    <s v="GILMAR BARROS CAPETINI"/>
    <m/>
    <m/>
    <s v="'00048416320078190042'"/>
    <x v="3"/>
    <d v="2013-02-07T00:00:00"/>
    <d v="2023-02-07T00:00:00"/>
    <x v="2467"/>
    <x v="5"/>
    <x v="62"/>
    <d v="2018-10-22T00:00:00"/>
    <m/>
    <s v="Sem Informação"/>
    <m/>
    <x v="1"/>
    <x v="3"/>
    <x v="3"/>
    <x v="1676"/>
  </r>
  <r>
    <n v="1"/>
    <s v="J"/>
    <n v="10889506000157"/>
    <s v="HESAL PLASTICOS LTDA"/>
    <s v="HESAL PLASTICOS LTDA"/>
    <s v="HESAL PLASTICOS"/>
    <n v="200150357496"/>
    <x v="10"/>
    <d v="2020-02-15T00:00:00"/>
    <m/>
    <x v="448"/>
    <x v="16"/>
    <x v="232"/>
    <d v="2020-02-17T00:00:00"/>
    <d v="2020-02-15T00:00:00"/>
    <s v="Diário Oficial do Estado Seção LICITAÇÕES Pagina 13"/>
    <m/>
    <x v="1"/>
    <x v="34"/>
    <x v="35"/>
    <x v="0"/>
  </r>
  <r>
    <n v="1"/>
    <s v="F"/>
    <s v="***.770.544-**"/>
    <s v="FRANCISCO PEREIRA DE SOUZA"/>
    <m/>
    <m/>
    <n v="2.0911882012826E+17"/>
    <x v="3"/>
    <d v="2019-10-29T00:00:00"/>
    <d v="2024-10-29T00:00:00"/>
    <x v="785"/>
    <x v="6"/>
    <x v="62"/>
    <d v="2020-01-17T00:00:00"/>
    <m/>
    <s v="Sem Informação"/>
    <m/>
    <x v="1"/>
    <x v="3"/>
    <x v="3"/>
    <x v="162"/>
  </r>
  <r>
    <n v="1"/>
    <s v="J"/>
    <n v="14534916000136"/>
    <s v="BLUNAC DISTRIBUIDORA EIRELI ME"/>
    <s v="BLUNAC DISTRIBUIDORA EIRELI"/>
    <s v="DIALSUPRI"/>
    <s v="SGPe nº 14128/2018"/>
    <x v="1"/>
    <d v="2019-01-29T00:00:00"/>
    <d v="2021-01-29T00:00:00"/>
    <x v="2468"/>
    <x v="13"/>
    <x v="246"/>
    <d v="2019-01-30T00:00:00"/>
    <d v="2019-01-29T00:00:00"/>
    <s v="Diário Oficial do Estado Seção Fundações Estaduais Pagina 28"/>
    <m/>
    <x v="1"/>
    <x v="1"/>
    <x v="1"/>
    <x v="0"/>
  </r>
  <r>
    <n v="1"/>
    <s v="F"/>
    <s v="***.302.710-**"/>
    <s v="GRAZIELA ANDRIZZI"/>
    <m/>
    <m/>
    <s v="19/1000-0004658-2"/>
    <x v="7"/>
    <d v="2019-08-15T00:00:00"/>
    <d v="2027-03-16T00:00:00"/>
    <x v="128"/>
    <x v="0"/>
    <x v="82"/>
    <d v="2019-10-01T00:00:00"/>
    <d v="2017-03-16T00:00:00"/>
    <s v="Diário Oficial do Estado Seção 1 Pagina 1"/>
    <m/>
    <x v="1"/>
    <x v="3"/>
    <x v="3"/>
    <x v="0"/>
  </r>
  <r>
    <n v="1"/>
    <s v="F"/>
    <s v="***.110.314-**"/>
    <s v="ALENI RODRIGUES DE OLIVEIRA"/>
    <m/>
    <m/>
    <n v="7.797932006815E+16"/>
    <x v="3"/>
    <d v="2017-11-09T00:00:00"/>
    <d v="2022-11-09T00:00:00"/>
    <x v="2469"/>
    <x v="3"/>
    <x v="62"/>
    <d v="2019-09-11T00:00:00"/>
    <m/>
    <s v="Sem Informação"/>
    <m/>
    <x v="1"/>
    <x v="3"/>
    <x v="3"/>
    <x v="895"/>
  </r>
  <r>
    <n v="1"/>
    <s v="J"/>
    <n v="32696585000112"/>
    <s v="FORRE BEM INDUSTRIA E COMERCIO DE FORROS TROPICAL LTDA"/>
    <s v="FORRE BEM IND E COM DE FORROS TROPICAL LTDA"/>
    <s v="FORROS TROPICAL"/>
    <n v="200170386034"/>
    <x v="10"/>
    <d v="2018-12-18T00:00:00"/>
    <m/>
    <x v="448"/>
    <x v="16"/>
    <x v="232"/>
    <d v="2018-12-18T00:00:00"/>
    <d v="2018-12-18T00:00:00"/>
    <s v="Diário Oficial do Estado Seção LICITACOES Pagina 15"/>
    <m/>
    <x v="1"/>
    <x v="34"/>
    <x v="35"/>
    <x v="0"/>
  </r>
  <r>
    <n v="1"/>
    <s v="F"/>
    <s v="***.824.988-**"/>
    <s v="RANDAL LASIER PINHEIRO DA SILVA"/>
    <m/>
    <m/>
    <n v="3.77510201582604E+16"/>
    <x v="3"/>
    <d v="2019-07-23T00:00:00"/>
    <d v="2029-07-23T00:00:00"/>
    <x v="785"/>
    <x v="6"/>
    <x v="62"/>
    <d v="2019-09-11T00:00:00"/>
    <m/>
    <s v="Sem Informação"/>
    <m/>
    <x v="1"/>
    <x v="3"/>
    <x v="3"/>
    <x v="155"/>
  </r>
  <r>
    <n v="1"/>
    <s v="F"/>
    <s v="***.573.770-**"/>
    <s v="PAULO VASCONCELLOS BASTIAN"/>
    <m/>
    <m/>
    <s v="004410.0300.15-6"/>
    <x v="3"/>
    <d v="2011-01-11T00:00:00"/>
    <d v="2021-01-11T00:00:00"/>
    <x v="128"/>
    <x v="0"/>
    <x v="82"/>
    <d v="2016-01-11T00:00:00"/>
    <m/>
    <s v="Sem Informação"/>
    <m/>
    <x v="1"/>
    <x v="3"/>
    <x v="3"/>
    <x v="1630"/>
  </r>
  <r>
    <n v="1"/>
    <s v="J"/>
    <n v="68721869000169"/>
    <s v="IKE COMERCIO DE REPRESENTAÇÕES LTDA"/>
    <s v="IKE COMERCIO E REPRESENTACOES LTDA"/>
    <s v="CONSTRUTINTAS"/>
    <n v="1.330552009819E+16"/>
    <x v="3"/>
    <d v="2018-05-03T00:00:00"/>
    <d v="2028-05-03T00:00:00"/>
    <x v="2419"/>
    <x v="5"/>
    <x v="62"/>
    <d v="2020-07-24T00:00:00"/>
    <m/>
    <s v="Sem Informação"/>
    <m/>
    <x v="1"/>
    <x v="3"/>
    <x v="3"/>
    <x v="516"/>
  </r>
  <r>
    <n v="1"/>
    <s v="J"/>
    <n v="5825404000138"/>
    <s v="DHS DO BRASIL PRODUTOS INDUSTRIAIS LTDA"/>
    <s v="DHS DO BRASIL PRODUTOS INDUSTRIAIS LTDA"/>
    <s v="DISLOC"/>
    <n v="200170290797"/>
    <x v="10"/>
    <d v="2020-02-19T00:00:00"/>
    <m/>
    <x v="448"/>
    <x v="16"/>
    <x v="232"/>
    <d v="2020-02-19T00:00:00"/>
    <d v="2020-02-19T00:00:00"/>
    <s v="Diário Oficial do Estado Seção Licitação Outros Expedientes Pagina 14"/>
    <m/>
    <x v="1"/>
    <x v="34"/>
    <x v="35"/>
    <x v="0"/>
  </r>
  <r>
    <n v="1"/>
    <s v="F"/>
    <s v="***.892.468-**"/>
    <s v="JOSE BARROS DE SOUZA"/>
    <m/>
    <m/>
    <n v="1.0010783420178201E+19"/>
    <x v="3"/>
    <d v="2018-09-06T00:00:00"/>
    <d v="2023-09-06T00:00:00"/>
    <x v="2432"/>
    <x v="6"/>
    <x v="62"/>
    <d v="2019-09-11T00:00:00"/>
    <m/>
    <s v="Sem Informação"/>
    <m/>
    <x v="1"/>
    <x v="3"/>
    <x v="3"/>
    <x v="545"/>
  </r>
  <r>
    <n v="1"/>
    <s v="F"/>
    <s v="***.299.090-**"/>
    <s v="JUSSARA SARTORI"/>
    <m/>
    <m/>
    <s v="18/1400-0051202-1"/>
    <x v="7"/>
    <d v="2019-03-28T00:00:00"/>
    <d v="2028-08-03T00:00:00"/>
    <x v="128"/>
    <x v="0"/>
    <x v="82"/>
    <d v="2019-09-12T00:00:00"/>
    <d v="2018-08-03T00:00:00"/>
    <s v="Diário Oficial do Estado Seção 1 Pagina 1"/>
    <m/>
    <x v="1"/>
    <x v="3"/>
    <x v="3"/>
    <x v="0"/>
  </r>
  <r>
    <n v="1"/>
    <s v="F"/>
    <s v="***.574.843-**"/>
    <s v="Joaquim José De Carvalho"/>
    <m/>
    <m/>
    <n v="447220078180074"/>
    <x v="3"/>
    <d v="2018-01-29T00:00:00"/>
    <d v="2021-01-29T00:00:00"/>
    <x v="2421"/>
    <x v="14"/>
    <x v="62"/>
    <d v="2019-09-11T00:00:00"/>
    <m/>
    <s v="Sem Informação"/>
    <m/>
    <x v="1"/>
    <x v="3"/>
    <x v="3"/>
    <x v="739"/>
  </r>
  <r>
    <n v="1"/>
    <s v="J"/>
    <n v="5659878000157"/>
    <s v="D R COMERCIO E ARTIGOS DE PAPELARIA LTDA"/>
    <s v="D.R. COMERCIO E ARTIGOS DE PAPELARIA LTDA"/>
    <s v="NOGUEIRA PAPELARIA E LIVRARIA"/>
    <n v="200130392163"/>
    <x v="10"/>
    <d v="2017-03-24T00:00:00"/>
    <m/>
    <x v="448"/>
    <x v="16"/>
    <x v="232"/>
    <d v="2017-03-27T00:00:00"/>
    <d v="2017-03-24T00:00:00"/>
    <s v="Diário Oficial do Estado Seção LICITACOES Pagina 14"/>
    <m/>
    <x v="1"/>
    <x v="34"/>
    <x v="35"/>
    <x v="0"/>
  </r>
  <r>
    <n v="1"/>
    <s v="J"/>
    <n v="4793013000116"/>
    <s v="MARIA LUIZA POZITEL CAMARGO EPP"/>
    <s v="SUPERMERCADO POZITEL DE TATUI EIRELI"/>
    <m/>
    <n v="2.63513200982606E+16"/>
    <x v="3"/>
    <d v="2019-04-30T00:00:00"/>
    <d v="2024-04-30T00:00:00"/>
    <x v="785"/>
    <x v="6"/>
    <x v="62"/>
    <d v="2019-09-11T00:00:00"/>
    <m/>
    <s v="Sem Informação"/>
    <m/>
    <x v="1"/>
    <x v="3"/>
    <x v="3"/>
    <x v="448"/>
  </r>
  <r>
    <n v="1"/>
    <s v="F"/>
    <s v="***.421.700-**"/>
    <s v="AUGUSTO CESAR MACHADO"/>
    <m/>
    <m/>
    <s v="18/1400-0051202-1"/>
    <x v="7"/>
    <d v="2019-11-28T00:00:00"/>
    <d v="2022-03-19T00:00:00"/>
    <x v="128"/>
    <x v="0"/>
    <x v="82"/>
    <d v="2020-01-22T00:00:00"/>
    <d v="2019-03-19T00:00:00"/>
    <s v="Diário Oficial do Estado Seção 1 Pagina 1"/>
    <m/>
    <x v="1"/>
    <x v="3"/>
    <x v="3"/>
    <x v="0"/>
  </r>
  <r>
    <n v="1"/>
    <s v="F"/>
    <s v="***.574.843-**"/>
    <s v="Joaquim José De Carvalho"/>
    <m/>
    <m/>
    <n v="346220068180074"/>
    <x v="3"/>
    <d v="2018-01-29T00:00:00"/>
    <d v="2023-01-29T00:00:00"/>
    <x v="2421"/>
    <x v="14"/>
    <x v="62"/>
    <d v="2019-09-11T00:00:00"/>
    <m/>
    <s v="Sem Informação"/>
    <m/>
    <x v="1"/>
    <x v="3"/>
    <x v="3"/>
    <x v="739"/>
  </r>
  <r>
    <n v="1"/>
    <s v="J"/>
    <n v="5929536000100"/>
    <s v="DELTA TEMP COMERCIO E SERVICOS DE AR CONDICIONADO LTDA"/>
    <s v="DELTA TEMP SERVICOS DE LIMPEZA EIRELI"/>
    <s v="DELTA TEMP"/>
    <n v="200160314752"/>
    <x v="10"/>
    <d v="2018-04-21T00:00:00"/>
    <m/>
    <x v="448"/>
    <x v="16"/>
    <x v="232"/>
    <d v="2018-04-23T00:00:00"/>
    <d v="2018-04-21T00:00:00"/>
    <s v="Diário Oficial do Estado Seção LICITACOES Pagina 12"/>
    <m/>
    <x v="1"/>
    <x v="34"/>
    <x v="35"/>
    <x v="0"/>
  </r>
  <r>
    <n v="1"/>
    <s v="J"/>
    <n v="3096033000175"/>
    <s v="CARLOS REALE DA SILVA ME"/>
    <s v="CARLOS REALE DA SILVA"/>
    <s v="VISUAL MATERIAIS DE LIMPEZA E DESCARTAVEIS"/>
    <n v="1.00422298201682E+19"/>
    <x v="3"/>
    <d v="2019-03-19T00:00:00"/>
    <d v="2022-03-19T00:00:00"/>
    <x v="785"/>
    <x v="6"/>
    <x v="62"/>
    <d v="2019-09-11T00:00:00"/>
    <m/>
    <s v="Sem Informação"/>
    <m/>
    <x v="1"/>
    <x v="3"/>
    <x v="3"/>
    <x v="636"/>
  </r>
  <r>
    <n v="1"/>
    <s v="F"/>
    <s v="***.320.050-**"/>
    <s v="CESAR ROBERTO BRONICZAK"/>
    <m/>
    <m/>
    <s v="18/1400-0051202-1"/>
    <x v="7"/>
    <d v="2019-07-02T00:00:00"/>
    <d v="2023-10-03T00:00:00"/>
    <x v="128"/>
    <x v="0"/>
    <x v="82"/>
    <d v="2019-09-13T00:00:00"/>
    <d v="2018-10-03T00:00:00"/>
    <s v="Diário Oficial do Estado Seção 1 Pagina 1"/>
    <m/>
    <x v="1"/>
    <x v="3"/>
    <x v="3"/>
    <x v="0"/>
  </r>
  <r>
    <n v="1"/>
    <s v="F"/>
    <s v="***.440.354-**"/>
    <s v="SIDNEY SOARES DE TOLEDO"/>
    <m/>
    <m/>
    <n v="1.7337582012815002E+17"/>
    <x v="3"/>
    <d v="2018-11-06T00:00:00"/>
    <d v="2023-11-06T00:00:00"/>
    <x v="2469"/>
    <x v="3"/>
    <x v="62"/>
    <d v="2020-01-15T00:00:00"/>
    <m/>
    <s v="Sem Informação"/>
    <m/>
    <x v="1"/>
    <x v="3"/>
    <x v="3"/>
    <x v="308"/>
  </r>
  <r>
    <n v="1"/>
    <s v="J"/>
    <n v="1736026000165"/>
    <s v="LEOPOLDO EMPREENDIMENTO TURISTICO LTDA"/>
    <s v="LEOPOLDO EMPREENDIMENTO TURISTICO LTDA"/>
    <s v="LEOPOLDO HOTEL"/>
    <n v="200160356617"/>
    <x v="10"/>
    <d v="2018-04-17T00:00:00"/>
    <m/>
    <x v="448"/>
    <x v="16"/>
    <x v="232"/>
    <d v="2018-04-17T00:00:00"/>
    <d v="2018-04-17T00:00:00"/>
    <s v="Diário Oficial do Estado Seção LICITACOES Pagina 17"/>
    <m/>
    <x v="1"/>
    <x v="34"/>
    <x v="35"/>
    <x v="0"/>
  </r>
  <r>
    <n v="1"/>
    <s v="F"/>
    <s v="***.710.748-**"/>
    <s v="VALMIR ALCANTARA DE OLIVEIRA"/>
    <m/>
    <m/>
    <n v="1.00659762201682E+19"/>
    <x v="3"/>
    <d v="2019-06-04T00:00:00"/>
    <d v="2029-06-04T00:00:00"/>
    <x v="2456"/>
    <x v="6"/>
    <x v="62"/>
    <d v="2019-09-11T00:00:00"/>
    <m/>
    <s v="Sem Informação"/>
    <m/>
    <x v="1"/>
    <x v="3"/>
    <x v="3"/>
    <x v="15"/>
  </r>
  <r>
    <n v="1"/>
    <s v="F"/>
    <s v="***.900.040-**"/>
    <s v="ALBERTO BASSANI JUNIOR"/>
    <m/>
    <m/>
    <s v="19/1000-0015638-8"/>
    <x v="7"/>
    <d v="2020-01-23T00:00:00"/>
    <d v="2028-12-05T00:00:00"/>
    <x v="128"/>
    <x v="0"/>
    <x v="82"/>
    <d v="2020-02-19T00:00:00"/>
    <d v="2018-12-05T00:00:00"/>
    <s v="Diário Oficial do Estado Seção 1 Pagina 1"/>
    <m/>
    <x v="1"/>
    <x v="3"/>
    <x v="3"/>
    <x v="0"/>
  </r>
  <r>
    <n v="1"/>
    <s v="F"/>
    <s v="***.956.157-**"/>
    <s v="JOSÉ RONALDO FERNANDESW CORREA"/>
    <m/>
    <m/>
    <n v="1.079322012819E+16"/>
    <x v="3"/>
    <d v="2018-10-18T00:00:00"/>
    <d v="2021-10-18T00:00:00"/>
    <x v="2419"/>
    <x v="5"/>
    <x v="62"/>
    <d v="2020-07-24T00:00:00"/>
    <m/>
    <s v="Sem Informação"/>
    <m/>
    <x v="1"/>
    <x v="3"/>
    <x v="3"/>
    <x v="5"/>
  </r>
  <r>
    <n v="1"/>
    <s v="J"/>
    <n v="7345258000179"/>
    <s v="BR INFO TECNOLOGIA E COMUNICAÇAO LTDA"/>
    <s v="BR INFO TECNOLOGIA E COMUNICACOES LTDA"/>
    <s v="BR TECNOLOGIA"/>
    <n v="200170258338"/>
    <x v="10"/>
    <d v="2019-02-12T00:00:00"/>
    <m/>
    <x v="448"/>
    <x v="16"/>
    <x v="232"/>
    <d v="2019-02-12T00:00:00"/>
    <d v="2019-02-12T00:00:00"/>
    <s v="Diário Oficial do Estado Seção LICITACOES Pagina 10"/>
    <m/>
    <x v="1"/>
    <x v="34"/>
    <x v="35"/>
    <x v="0"/>
  </r>
  <r>
    <n v="1"/>
    <s v="J"/>
    <n v="14274949000194"/>
    <s v="IKEBANA FELICIO COSTA TEIXEIRA (MEI)"/>
    <s v="FELICIO COSTA TEIXEIRA"/>
    <m/>
    <n v="1.585102014826E+16"/>
    <x v="3"/>
    <d v="2019-08-06T00:00:00"/>
    <d v="2024-08-06T00:00:00"/>
    <x v="785"/>
    <x v="6"/>
    <x v="62"/>
    <d v="2020-01-15T00:00:00"/>
    <m/>
    <s v="Sem Informação"/>
    <m/>
    <x v="1"/>
    <x v="3"/>
    <x v="3"/>
    <x v="658"/>
  </r>
  <r>
    <n v="1"/>
    <s v="F"/>
    <s v="***.348.490-**"/>
    <s v="LUIS EDUARDO COLOMBO DOS SANTOS"/>
    <m/>
    <m/>
    <s v="18/1400-0048977-1"/>
    <x v="7"/>
    <d v="2018-12-21T00:00:00"/>
    <d v="2021-05-24T00:00:00"/>
    <x v="128"/>
    <x v="0"/>
    <x v="82"/>
    <d v="2019-01-07T00:00:00"/>
    <d v="2018-05-24T00:00:00"/>
    <s v="Diário Oficial do Estado Seção 1 Pagina 1"/>
    <m/>
    <x v="1"/>
    <x v="3"/>
    <x v="3"/>
    <x v="0"/>
  </r>
  <r>
    <n v="1"/>
    <s v="F"/>
    <s v="***.508.061-**"/>
    <s v="LAZARO SEVERO ROCHA"/>
    <m/>
    <m/>
    <n v="20060110123649"/>
    <x v="3"/>
    <d v="2015-09-09T00:00:00"/>
    <d v="2020-09-09T00:00:00"/>
    <x v="2418"/>
    <x v="1"/>
    <x v="62"/>
    <d v="2017-12-15T00:00:00"/>
    <m/>
    <s v="Sem Informação"/>
    <m/>
    <x v="1"/>
    <x v="3"/>
    <x v="3"/>
    <x v="601"/>
  </r>
  <r>
    <n v="1"/>
    <s v="J"/>
    <n v="8278927000108"/>
    <s v="REDE-NEWS PREST DE SERV DE ACESSO A INTERNET E JOGOS ELETRONICOS LTDA"/>
    <s v="REDE NEWS - PRESTACAO DE SERVICOS DE ACESSO A INTERNET E JOGOS ELETRONICOS LTDA"/>
    <s v="REDE NEWS"/>
    <n v="200150337258"/>
    <x v="10"/>
    <d v="2018-05-26T00:00:00"/>
    <m/>
    <x v="448"/>
    <x v="16"/>
    <x v="232"/>
    <d v="2018-05-28T00:00:00"/>
    <d v="2018-05-26T00:00:00"/>
    <s v="Diário Oficial do Estado Seção LICITACOES Pagina 13"/>
    <m/>
    <x v="1"/>
    <x v="34"/>
    <x v="35"/>
    <x v="0"/>
  </r>
  <r>
    <n v="1"/>
    <s v="F"/>
    <s v="***.178.358-**"/>
    <s v="RENATA MEDEIROS MARTINS"/>
    <m/>
    <m/>
    <n v="6.1179720128260096E+16"/>
    <x v="3"/>
    <d v="2019-04-23T00:00:00"/>
    <d v="2022-04-23T00:00:00"/>
    <x v="785"/>
    <x v="6"/>
    <x v="62"/>
    <d v="2019-09-11T00:00:00"/>
    <m/>
    <s v="Sem Informação"/>
    <m/>
    <x v="1"/>
    <x v="3"/>
    <x v="3"/>
    <x v="659"/>
  </r>
  <r>
    <n v="1"/>
    <s v="F"/>
    <s v="***.450.560-**"/>
    <s v="FERNANDO ALBERTON"/>
    <m/>
    <m/>
    <s v="18/2400-0001543-1"/>
    <x v="7"/>
    <d v="2018-12-05T00:00:00"/>
    <d v="2021-03-16T00:00:00"/>
    <x v="128"/>
    <x v="0"/>
    <x v="82"/>
    <d v="2019-01-07T00:00:00"/>
    <d v="2018-03-16T00:00:00"/>
    <s v="Diário Oficial do Estado Seção 1 Pagina 1"/>
    <m/>
    <x v="1"/>
    <x v="3"/>
    <x v="3"/>
    <x v="0"/>
  </r>
  <r>
    <n v="1"/>
    <s v="F"/>
    <s v="***.759.407-**"/>
    <s v="MARCELO FIGUEIRA NEVES"/>
    <m/>
    <m/>
    <n v="9884420098190020"/>
    <x v="3"/>
    <d v="2018-03-08T00:00:00"/>
    <d v="2023-03-08T00:00:00"/>
    <x v="2419"/>
    <x v="5"/>
    <x v="62"/>
    <d v="2020-07-24T00:00:00"/>
    <m/>
    <s v="Sem Informação"/>
    <m/>
    <x v="1"/>
    <x v="3"/>
    <x v="3"/>
    <x v="405"/>
  </r>
  <r>
    <n v="1"/>
    <s v="J"/>
    <n v="58427907000111"/>
    <s v="CORRUPIO EDICOES E PROMOCOES CULTURAIS LTDA"/>
    <s v="CORRUPIO EDICOES E PROMOCOES CULTURAIS LTDA"/>
    <s v="EDITORA CORRUPIO"/>
    <n v="200170296191"/>
    <x v="10"/>
    <d v="2020-02-27T00:00:00"/>
    <m/>
    <x v="448"/>
    <x v="16"/>
    <x v="232"/>
    <d v="2020-02-27T00:00:00"/>
    <d v="2020-02-21T00:00:00"/>
    <s v="Diário Oficial do Estado Seção LICITAÇÃO/OUTROS EXPEDIENTES Pagina 10"/>
    <m/>
    <x v="1"/>
    <x v="34"/>
    <x v="35"/>
    <x v="0"/>
  </r>
  <r>
    <n v="1"/>
    <s v="F"/>
    <s v="***.907.778-**"/>
    <s v="TâNIA MáRCIA BONIFáCIO"/>
    <m/>
    <m/>
    <n v="1.0004712420178201E+19"/>
    <x v="3"/>
    <d v="2019-04-16T00:00:00"/>
    <d v="2022-04-16T00:00:00"/>
    <x v="785"/>
    <x v="6"/>
    <x v="62"/>
    <d v="2019-09-11T00:00:00"/>
    <m/>
    <s v="Sem Informação"/>
    <m/>
    <x v="1"/>
    <x v="3"/>
    <x v="3"/>
    <x v="1077"/>
  </r>
  <r>
    <n v="1"/>
    <s v="F"/>
    <s v="***.153.900-**"/>
    <s v="FERNANDA SANTOS FANTIN"/>
    <m/>
    <m/>
    <s v="19/1300-0006086-2"/>
    <x v="7"/>
    <d v="2019-10-09T00:00:00"/>
    <d v="2029-10-01T00:00:00"/>
    <x v="128"/>
    <x v="0"/>
    <x v="82"/>
    <d v="2019-11-22T00:00:00"/>
    <d v="2019-10-01T00:00:00"/>
    <s v="Diário Oficial do Estado Seção 1 Pagina 1"/>
    <m/>
    <x v="1"/>
    <x v="3"/>
    <x v="3"/>
    <x v="0"/>
  </r>
  <r>
    <n v="1"/>
    <s v="F"/>
    <s v="***.524.901-**"/>
    <s v="CARLOS EDUARDO BASTOS NONÔ"/>
    <m/>
    <m/>
    <n v="20060110123649"/>
    <x v="3"/>
    <d v="2015-09-09T00:00:00"/>
    <d v="2020-09-09T00:00:00"/>
    <x v="2418"/>
    <x v="1"/>
    <x v="62"/>
    <d v="2017-12-15T00:00:00"/>
    <m/>
    <s v="Sem Informação"/>
    <m/>
    <x v="1"/>
    <x v="3"/>
    <x v="3"/>
    <x v="601"/>
  </r>
  <r>
    <n v="1"/>
    <s v="J"/>
    <n v="2566625000140"/>
    <s v="ALSAN COMERCIO E SERVICOS EIRELI"/>
    <s v="ALSAN COMERCIO E SERVICOS EIRELI"/>
    <s v="ALSAN LTDA"/>
    <n v="200140225850"/>
    <x v="10"/>
    <d v="2018-05-10T00:00:00"/>
    <m/>
    <x v="448"/>
    <x v="16"/>
    <x v="232"/>
    <d v="2018-05-10T00:00:00"/>
    <d v="2018-05-10T00:00:00"/>
    <s v="Diário Oficial do Estado Seção LICITACOES Pagina 14"/>
    <m/>
    <x v="1"/>
    <x v="34"/>
    <x v="35"/>
    <x v="0"/>
  </r>
  <r>
    <n v="1"/>
    <s v="F"/>
    <s v="***.419.708-**"/>
    <s v="BENEDITO JOSÉ DE SOUZA"/>
    <m/>
    <m/>
    <n v="5.8045820088260304E+16"/>
    <x v="3"/>
    <d v="2019-04-06T00:00:00"/>
    <d v="2022-04-06T00:00:00"/>
    <x v="785"/>
    <x v="6"/>
    <x v="62"/>
    <d v="2019-09-11T00:00:00"/>
    <m/>
    <s v="Sem Informação"/>
    <m/>
    <x v="1"/>
    <x v="3"/>
    <x v="3"/>
    <x v="1436"/>
  </r>
  <r>
    <n v="1"/>
    <s v="F"/>
    <s v="***.078.080-**"/>
    <s v="ERASMO VINCENSI DARONCO"/>
    <m/>
    <m/>
    <s v="19/1300-0005367-0"/>
    <x v="7"/>
    <d v="2019-10-01T00:00:00"/>
    <d v="2022-11-08T00:00:00"/>
    <x v="128"/>
    <x v="0"/>
    <x v="82"/>
    <d v="2019-10-30T00:00:00"/>
    <d v="2012-11-08T00:00:00"/>
    <s v="Diário Oficial do Estado Seção 1 Pagina 1"/>
    <m/>
    <x v="1"/>
    <x v="3"/>
    <x v="3"/>
    <x v="0"/>
  </r>
  <r>
    <n v="1"/>
    <s v="F"/>
    <s v="***.262.492-**"/>
    <s v="MIGUEL WANZELLER RODRIGUES"/>
    <m/>
    <m/>
    <n v="1.3916972009814E+17"/>
    <x v="3"/>
    <d v="2019-01-24T00:00:00"/>
    <d v="2029-01-24T00:00:00"/>
    <x v="2462"/>
    <x v="9"/>
    <x v="62"/>
    <d v="2019-09-11T00:00:00"/>
    <m/>
    <s v="Sem Informação"/>
    <m/>
    <x v="1"/>
    <x v="3"/>
    <x v="3"/>
    <x v="873"/>
  </r>
  <r>
    <n v="1"/>
    <s v="J"/>
    <n v="4163678000146"/>
    <s v="POLO PROFESSIONAL SERVICOS LTDA"/>
    <s v="POLO PROFESSIONAL SERVICOS LTDA"/>
    <m/>
    <n v="200170163590"/>
    <x v="10"/>
    <d v="2018-04-04T00:00:00"/>
    <m/>
    <x v="448"/>
    <x v="16"/>
    <x v="232"/>
    <d v="2018-04-04T00:00:00"/>
    <d v="2018-04-04T00:00:00"/>
    <s v="Diário Oficial do Estado Seção LICITACOES Pagina 14"/>
    <m/>
    <x v="1"/>
    <x v="34"/>
    <x v="35"/>
    <x v="0"/>
  </r>
  <r>
    <n v="1"/>
    <s v="F"/>
    <s v="***.275.078-**"/>
    <s v="JOSé ANTôNIO BACCHIM"/>
    <m/>
    <m/>
    <n v="4.0057543220138197E+19"/>
    <x v="3"/>
    <d v="2019-11-26T00:00:00"/>
    <d v="2024-11-26T00:00:00"/>
    <x v="785"/>
    <x v="6"/>
    <x v="62"/>
    <d v="2020-01-17T00:00:00"/>
    <m/>
    <s v="Sem Informação"/>
    <m/>
    <x v="1"/>
    <x v="3"/>
    <x v="3"/>
    <x v="1201"/>
  </r>
  <r>
    <n v="1"/>
    <s v="F"/>
    <s v="***.453.250-**"/>
    <s v="ALBERTO FERNANDO BECKER PINTO"/>
    <m/>
    <m/>
    <s v="19/1000-0014823-7"/>
    <x v="7"/>
    <d v="2020-01-20T00:00:00"/>
    <d v="2023-11-21T00:00:00"/>
    <x v="128"/>
    <x v="0"/>
    <x v="82"/>
    <d v="2020-02-19T00:00:00"/>
    <d v="2019-11-21T00:00:00"/>
    <s v="Diário Oficial do Estado Seção 1 Pagina 1"/>
    <m/>
    <x v="1"/>
    <x v="3"/>
    <x v="3"/>
    <x v="0"/>
  </r>
  <r>
    <n v="1"/>
    <s v="J"/>
    <n v="25181298000104"/>
    <s v="LEALMAQ - LEAL MÁQUINAS LTDA"/>
    <s v="LEALMAQ - LEAL MAQUINAS LTDA"/>
    <m/>
    <n v="200938070064085"/>
    <x v="3"/>
    <d v="2019-07-26T00:00:00"/>
    <d v="2024-07-26T00:00:00"/>
    <x v="2460"/>
    <x v="10"/>
    <x v="62"/>
    <d v="2020-01-17T00:00:00"/>
    <m/>
    <s v="Sem Informação"/>
    <m/>
    <x v="1"/>
    <x v="3"/>
    <x v="3"/>
    <x v="572"/>
  </r>
  <r>
    <n v="1"/>
    <s v="J"/>
    <n v="4768945000109"/>
    <s v="VERTH SERVICOS E CONSULTORIA LTDA"/>
    <s v="VERTH SERVICOS E CONSULTORIA LTDA"/>
    <m/>
    <n v="200170324055"/>
    <x v="10"/>
    <d v="2018-11-13T00:00:00"/>
    <m/>
    <x v="448"/>
    <x v="16"/>
    <x v="232"/>
    <d v="2018-11-13T00:00:00"/>
    <d v="2018-11-13T00:00:00"/>
    <s v="Diário Oficial do Estado Seção LICITACOES Pagina 14"/>
    <m/>
    <x v="1"/>
    <x v="34"/>
    <x v="35"/>
    <x v="0"/>
  </r>
  <r>
    <n v="1"/>
    <s v="F"/>
    <s v="***.399.728-**"/>
    <s v="NELSON ROBERTO DA SILVA"/>
    <m/>
    <m/>
    <n v="1.1559542009826E+17"/>
    <x v="3"/>
    <d v="2017-07-17T00:00:00"/>
    <d v="2027-07-17T00:00:00"/>
    <x v="2432"/>
    <x v="6"/>
    <x v="62"/>
    <d v="2018-03-13T00:00:00"/>
    <m/>
    <s v="Sem Informação"/>
    <m/>
    <x v="1"/>
    <x v="3"/>
    <x v="3"/>
    <x v="270"/>
  </r>
  <r>
    <n v="1"/>
    <s v="F"/>
    <s v="***.267.010-**"/>
    <s v="ALDO JOSE MADKE"/>
    <m/>
    <m/>
    <s v="18/1400-0051202-1"/>
    <x v="7"/>
    <d v="2019-01-16T00:00:00"/>
    <d v="2021-05-29T00:00:00"/>
    <x v="128"/>
    <x v="0"/>
    <x v="82"/>
    <d v="2019-02-18T00:00:00"/>
    <d v="2018-05-29T00:00:00"/>
    <s v="Diário Oficial do Estado Seção 1 Pagina 1"/>
    <m/>
    <x v="1"/>
    <x v="3"/>
    <x v="3"/>
    <x v="0"/>
  </r>
  <r>
    <n v="1"/>
    <s v="F"/>
    <s v="***.829.100-**"/>
    <s v="PEDRO FURIAN NETO"/>
    <m/>
    <m/>
    <n v="1111000009307"/>
    <x v="3"/>
    <d v="2018-05-02T00:00:00"/>
    <d v="2021-05-02T00:00:00"/>
    <x v="2470"/>
    <x v="0"/>
    <x v="62"/>
    <d v="2019-09-11T00:00:00"/>
    <m/>
    <s v="Sem Informação"/>
    <m/>
    <x v="1"/>
    <x v="3"/>
    <x v="3"/>
    <x v="620"/>
  </r>
  <r>
    <n v="1"/>
    <s v="J"/>
    <n v="8011811000108"/>
    <s v="ELETRICA E ELETRONICA POPULAR LTDA"/>
    <s v="ELETRICA E ELETRONICA POPULAR LTDA"/>
    <s v="ELETRONICA POPULAR"/>
    <n v="200170322940"/>
    <x v="10"/>
    <d v="2019-11-05T00:00:00"/>
    <m/>
    <x v="448"/>
    <x v="16"/>
    <x v="232"/>
    <d v="2019-11-05T00:00:00"/>
    <d v="2019-11-05T00:00:00"/>
    <s v="Diário Oficial do Estado Seção LICITACOES Pagina 13"/>
    <m/>
    <x v="1"/>
    <x v="34"/>
    <x v="35"/>
    <x v="0"/>
  </r>
  <r>
    <n v="1"/>
    <s v="F"/>
    <s v="***.502.468-**"/>
    <s v="JOSE SOLER PANTANO"/>
    <m/>
    <m/>
    <n v="1.00448041201682E+19"/>
    <x v="3"/>
    <d v="2018-10-25T00:00:00"/>
    <d v="2021-10-25T00:00:00"/>
    <x v="785"/>
    <x v="6"/>
    <x v="62"/>
    <d v="2019-09-11T00:00:00"/>
    <m/>
    <s v="Sem Informação"/>
    <m/>
    <x v="1"/>
    <x v="3"/>
    <x v="3"/>
    <x v="323"/>
  </r>
  <r>
    <n v="1"/>
    <s v="F"/>
    <s v="***.962.153-**"/>
    <s v="ANTONIO GLAUBER GONçALVES MONTEIRO"/>
    <m/>
    <m/>
    <n v="1.35517420074058E+17"/>
    <x v="3"/>
    <d v="2018-08-09T00:00:00"/>
    <d v="2023-08-09T00:00:00"/>
    <x v="2471"/>
    <x v="20"/>
    <x v="62"/>
    <d v="2019-09-11T00:00:00"/>
    <m/>
    <s v="Sem Informação"/>
    <m/>
    <x v="1"/>
    <x v="3"/>
    <x v="3"/>
    <x v="774"/>
  </r>
  <r>
    <n v="1"/>
    <s v="F"/>
    <s v="***.906.704-**"/>
    <s v="SIDRACK DE OLIVEIRA CORREIA NETO"/>
    <m/>
    <m/>
    <s v="'00009694120094058304'"/>
    <x v="3"/>
    <d v="2016-10-26T00:00:00"/>
    <d v="2021-10-26T00:00:00"/>
    <x v="2425"/>
    <x v="23"/>
    <x v="62"/>
    <d v="2018-10-22T00:00:00"/>
    <m/>
    <s v="Sem Informação"/>
    <m/>
    <x v="1"/>
    <x v="3"/>
    <x v="3"/>
    <x v="754"/>
  </r>
  <r>
    <n v="1"/>
    <s v="J"/>
    <n v="10237850000161"/>
    <s v="AR AGRO INDUSTRIA E COMERCIO LTDA"/>
    <s v="A R AGRO INDUSTRIA E COMERCIO LTDA"/>
    <s v="A R AGRO INDUSTRIA E COMERCIO"/>
    <n v="200150502569"/>
    <x v="10"/>
    <d v="2018-04-04T00:00:00"/>
    <m/>
    <x v="448"/>
    <x v="16"/>
    <x v="232"/>
    <d v="2018-04-04T00:00:00"/>
    <d v="2018-04-04T00:00:00"/>
    <s v="Diário Oficial do Estado Seção LICITACOES Pagina 14"/>
    <m/>
    <x v="1"/>
    <x v="34"/>
    <x v="35"/>
    <x v="0"/>
  </r>
  <r>
    <n v="1"/>
    <s v="F"/>
    <s v="***.129.738-**"/>
    <s v="ROOSEVELT ANTONIO DE ROSA"/>
    <m/>
    <m/>
    <n v="9.3013520068260192E+16"/>
    <x v="3"/>
    <d v="2019-06-11T00:00:00"/>
    <d v="2024-06-11T00:00:00"/>
    <x v="785"/>
    <x v="6"/>
    <x v="62"/>
    <d v="2019-09-11T00:00:00"/>
    <m/>
    <s v="Sem Informação"/>
    <m/>
    <x v="1"/>
    <x v="3"/>
    <x v="3"/>
    <x v="260"/>
  </r>
  <r>
    <n v="1"/>
    <s v="J"/>
    <n v="17744989000140"/>
    <s v="S.F. DOS SANTOS EQUIPAMENTOS DE INFORMATICA-ME"/>
    <s v="S. F. DOS SANTOS EQUIPAMENTOS DE  INFORMATICA"/>
    <s v="CARTUCHOS &amp; CIA"/>
    <s v="4426/2015"/>
    <x v="1"/>
    <d v="2018-05-11T00:00:00"/>
    <d v="2023-05-11T00:00:00"/>
    <x v="2"/>
    <x v="0"/>
    <x v="2"/>
    <d v="2018-10-22T00:00:00"/>
    <d v="2018-10-18T00:00:00"/>
    <s v="Outro"/>
    <s v="Publicação da sanção no mural da Prefeitura de Estrela, bem como no site do Município na aba legislação municipal."/>
    <x v="4"/>
    <x v="1"/>
    <x v="1"/>
    <x v="287"/>
  </r>
  <r>
    <n v="1"/>
    <s v="F"/>
    <s v="***.766.133-**"/>
    <s v="HERMÓGENES JOSÉ DE MORAIS"/>
    <m/>
    <m/>
    <n v="277020068180074"/>
    <x v="3"/>
    <d v="2018-09-13T00:00:00"/>
    <d v="2028-09-13T00:00:00"/>
    <x v="2421"/>
    <x v="14"/>
    <x v="62"/>
    <d v="2019-09-11T00:00:00"/>
    <m/>
    <s v="Sem Informação"/>
    <m/>
    <x v="1"/>
    <x v="3"/>
    <x v="3"/>
    <x v="555"/>
  </r>
  <r>
    <n v="1"/>
    <s v="J"/>
    <n v="22646829000107"/>
    <s v="CRISTIANO COELHO DO CARMO"/>
    <s v="CRISTIANO COELHO DO CARMO"/>
    <s v="COMERCIAL ASA"/>
    <s v="2018.07.18.2"/>
    <x v="1"/>
    <d v="2018-08-29T00:00:00"/>
    <d v="2023-08-28T00:00:00"/>
    <x v="909"/>
    <x v="20"/>
    <x v="388"/>
    <d v="2019-01-15T00:00:00"/>
    <d v="2018-08-29T00:00:00"/>
    <s v="Diário Oficial do Município Seção 1 Pagina 5"/>
    <m/>
    <x v="1"/>
    <x v="1"/>
    <x v="1"/>
    <x v="0"/>
  </r>
  <r>
    <n v="1"/>
    <s v="F"/>
    <s v="***.129.738-**"/>
    <s v="ROOSEVELT ANTONIO DE ROSA"/>
    <m/>
    <m/>
    <n v="9.3030520068260192E+16"/>
    <x v="3"/>
    <d v="2019-08-06T00:00:00"/>
    <d v="2029-08-06T00:00:00"/>
    <x v="785"/>
    <x v="6"/>
    <x v="62"/>
    <d v="2020-01-15T00:00:00"/>
    <m/>
    <s v="Sem Informação"/>
    <m/>
    <x v="1"/>
    <x v="3"/>
    <x v="3"/>
    <x v="658"/>
  </r>
  <r>
    <n v="1"/>
    <s v="J"/>
    <n v="5449571000121"/>
    <s v="TERMS MANUTENÇÃO LTDA. - EPP"/>
    <s v="TERMS MANUTENCAO EIRELI"/>
    <s v="TERMS"/>
    <s v="1311862/2013"/>
    <x v="1"/>
    <d v="2016-11-09T00:00:00"/>
    <d v="2020-11-08T00:00:00"/>
    <x v="2472"/>
    <x v="10"/>
    <x v="104"/>
    <d v="2017-02-17T00:00:00"/>
    <d v="2017-02-17T00:00:00"/>
    <s v="Outro"/>
    <s v="SICAF"/>
    <x v="4"/>
    <x v="1"/>
    <x v="1"/>
    <x v="0"/>
  </r>
  <r>
    <n v="1"/>
    <s v="J"/>
    <n v="36482354000167"/>
    <s v="FERMAC BIBARRENSE MATERIAIS DE CONSTRUÇÃO LTDA"/>
    <s v="FERMAC BIBARRENSE MATERIAIS DE CONSTRUCAO LTDA"/>
    <m/>
    <n v="1.330552009819E+16"/>
    <x v="3"/>
    <d v="2018-05-03T00:00:00"/>
    <d v="2028-05-03T00:00:00"/>
    <x v="2419"/>
    <x v="5"/>
    <x v="62"/>
    <d v="2020-07-24T00:00:00"/>
    <m/>
    <s v="Sem Informação"/>
    <m/>
    <x v="1"/>
    <x v="3"/>
    <x v="3"/>
    <x v="516"/>
  </r>
  <r>
    <n v="1"/>
    <s v="J"/>
    <n v="6614135000123"/>
    <s v="D M DE ARAUJO"/>
    <s v="D M DE ARAUJO"/>
    <s v="COMERCIAL TRES PODERES"/>
    <s v="2018.06.20.1"/>
    <x v="1"/>
    <d v="2018-08-29T00:00:00"/>
    <d v="2023-08-28T00:00:00"/>
    <x v="909"/>
    <x v="20"/>
    <x v="388"/>
    <d v="2019-01-15T00:00:00"/>
    <d v="2018-08-29T00:00:00"/>
    <s v="Diário Oficial do Município Seção 1 Pagina 5"/>
    <m/>
    <x v="1"/>
    <x v="1"/>
    <x v="1"/>
    <x v="0"/>
  </r>
  <r>
    <n v="1"/>
    <s v="F"/>
    <s v="***.235.078-**"/>
    <s v="JOSÉ CARLOS MANTOVANI"/>
    <m/>
    <m/>
    <s v="'00103338120118260533'"/>
    <x v="3"/>
    <d v="2016-05-31T00:00:00"/>
    <d v="2021-05-31T00:00:00"/>
    <x v="2456"/>
    <x v="6"/>
    <x v="62"/>
    <d v="2018-10-22T00:00:00"/>
    <m/>
    <s v="Sem Informação"/>
    <m/>
    <x v="1"/>
    <x v="3"/>
    <x v="3"/>
    <x v="384"/>
  </r>
  <r>
    <n v="1"/>
    <s v="F"/>
    <s v="***.604.501-**"/>
    <s v="AIRTON LÁZARO DE SOUZA"/>
    <m/>
    <m/>
    <n v="1.080172013822E+16"/>
    <x v="3"/>
    <d v="2016-02-02T00:00:00"/>
    <d v="2021-02-02T00:00:00"/>
    <x v="2473"/>
    <x v="8"/>
    <x v="62"/>
    <d v="2016-04-01T00:00:00"/>
    <m/>
    <s v="Sem Informação"/>
    <m/>
    <x v="1"/>
    <x v="3"/>
    <x v="3"/>
    <x v="0"/>
  </r>
  <r>
    <n v="1"/>
    <s v="F"/>
    <s v="***.302.104-**"/>
    <s v="JOANA D'ARC"/>
    <m/>
    <m/>
    <s v="'00211347120148150011'"/>
    <x v="3"/>
    <d v="2018-03-06T00:00:00"/>
    <d v="2023-03-06T00:00:00"/>
    <x v="2469"/>
    <x v="3"/>
    <x v="62"/>
    <d v="2018-10-22T00:00:00"/>
    <m/>
    <s v="Sem Informação"/>
    <m/>
    <x v="1"/>
    <x v="3"/>
    <x v="3"/>
    <x v="656"/>
  </r>
  <r>
    <n v="1"/>
    <s v="J"/>
    <n v="9147164000110"/>
    <s v="UILIAN GONÇALVES NETO"/>
    <s v="UILIAN GONCALVES NETO"/>
    <s v="UIGON REPRESENTACOES"/>
    <s v="2018.07.09.1"/>
    <x v="1"/>
    <d v="2018-08-09T00:00:00"/>
    <d v="2023-08-08T00:00:00"/>
    <x v="909"/>
    <x v="20"/>
    <x v="388"/>
    <d v="2019-01-15T00:00:00"/>
    <d v="2018-08-10T00:00:00"/>
    <s v="Diário Oficial do Município Seção 1 Pagina 2"/>
    <m/>
    <x v="1"/>
    <x v="1"/>
    <x v="1"/>
    <x v="0"/>
  </r>
  <r>
    <n v="1"/>
    <s v="F"/>
    <s v="***.087.258-**"/>
    <s v="ANABEL SABATINE"/>
    <m/>
    <m/>
    <n v="1.00311617201682E+19"/>
    <x v="3"/>
    <d v="2019-04-09T00:00:00"/>
    <d v="2024-04-09T00:00:00"/>
    <x v="785"/>
    <x v="6"/>
    <x v="62"/>
    <d v="2019-09-11T00:00:00"/>
    <m/>
    <s v="Sem Informação"/>
    <m/>
    <x v="1"/>
    <x v="3"/>
    <x v="3"/>
    <x v="110"/>
  </r>
  <r>
    <n v="1"/>
    <s v="F"/>
    <s v="***.285.991-**"/>
    <s v="NELIS DE FREITAS BARROS"/>
    <m/>
    <m/>
    <n v="8.0389290201640499E+18"/>
    <x v="3"/>
    <d v="2018-08-22T00:00:00"/>
    <d v="2028-08-22T00:00:00"/>
    <x v="2471"/>
    <x v="20"/>
    <x v="62"/>
    <d v="2019-09-11T00:00:00"/>
    <m/>
    <s v="Sem Informação"/>
    <m/>
    <x v="1"/>
    <x v="3"/>
    <x v="3"/>
    <x v="531"/>
  </r>
  <r>
    <n v="1"/>
    <s v="F"/>
    <s v="***.521.258-**"/>
    <s v="JOãO SANZOVO NETO"/>
    <m/>
    <m/>
    <n v="4.0049059320138203E+19"/>
    <x v="3"/>
    <d v="2019-04-23T00:00:00"/>
    <d v="2022-04-23T00:00:00"/>
    <x v="2474"/>
    <x v="6"/>
    <x v="62"/>
    <d v="2019-09-11T00:00:00"/>
    <m/>
    <s v="Sem Informação"/>
    <m/>
    <x v="1"/>
    <x v="3"/>
    <x v="3"/>
    <x v="659"/>
  </r>
  <r>
    <n v="1"/>
    <s v="J"/>
    <n v="4505150000108"/>
    <s v="Tok Final Decorações Ltda"/>
    <s v="TOK FINAL DECORACOES LTDA"/>
    <s v="TOK FINAL DECORACOES"/>
    <s v="38.605/2017"/>
    <x v="5"/>
    <d v="2017-12-13T00:00:00"/>
    <d v="2019-12-13T00:00:00"/>
    <x v="85"/>
    <x v="15"/>
    <x v="77"/>
    <d v="2019-01-16T00:00:00"/>
    <d v="2017-12-13T00:00:00"/>
    <s v="Diário Oficial do Município Seção 1945 Pagina 25"/>
    <m/>
    <x v="3"/>
    <x v="5"/>
    <x v="5"/>
    <x v="1677"/>
  </r>
  <r>
    <n v="1"/>
    <s v="F"/>
    <s v="***.807.298-**"/>
    <s v="SILVANIA MARIA DOS SANTOS MUNHOZ"/>
    <m/>
    <m/>
    <n v="1.0000736220178201E+19"/>
    <x v="3"/>
    <d v="2019-04-23T00:00:00"/>
    <d v="2022-04-23T00:00:00"/>
    <x v="785"/>
    <x v="6"/>
    <x v="62"/>
    <d v="2019-09-11T00:00:00"/>
    <m/>
    <s v="Sem Informação"/>
    <m/>
    <x v="1"/>
    <x v="3"/>
    <x v="3"/>
    <x v="659"/>
  </r>
  <r>
    <n v="1"/>
    <s v="J"/>
    <n v="1857182000184"/>
    <s v="EMPREITEIRA BREJO LTDA"/>
    <s v="COMERCIAL BREJO MINERADORA E EMPREITEIRA LTDA"/>
    <s v="COMERCIAL BREJO ACABAMENTOS"/>
    <n v="267060020208"/>
    <x v="3"/>
    <d v="2018-08-22T00:00:00"/>
    <d v="2023-08-22T00:00:00"/>
    <x v="2475"/>
    <x v="10"/>
    <x v="62"/>
    <d v="2019-09-11T00:00:00"/>
    <m/>
    <s v="Sem Informação"/>
    <m/>
    <x v="1"/>
    <x v="3"/>
    <x v="3"/>
    <x v="531"/>
  </r>
  <r>
    <n v="1"/>
    <s v="F"/>
    <s v="***.739.997-**"/>
    <s v="VANUSA PINTO FERNANDES"/>
    <m/>
    <m/>
    <n v="3792220138190020"/>
    <x v="3"/>
    <d v="2019-08-30T00:00:00"/>
    <d v="2022-08-30T00:00:00"/>
    <x v="2419"/>
    <x v="5"/>
    <x v="62"/>
    <d v="2020-07-24T00:00:00"/>
    <m/>
    <s v="Sem Informação"/>
    <m/>
    <x v="1"/>
    <x v="3"/>
    <x v="3"/>
    <x v="606"/>
  </r>
  <r>
    <n v="1"/>
    <s v="J"/>
    <n v="21339332000175"/>
    <s v="E.PEREIRA MATOS COMÉRCIO"/>
    <s v="E.PEREIRA MATOS COMERCIO"/>
    <s v="COMERCIO E. V. MATOS"/>
    <s v="80551.001578/2020-87"/>
    <x v="1"/>
    <d v="2020-06-20T00:00:00"/>
    <d v="2020-12-20T00:00:00"/>
    <x v="92"/>
    <x v="27"/>
    <x v="80"/>
    <d v="2020-06-25T00:00:00"/>
    <d v="2020-06-24T00:00:00"/>
    <s v="Diário Oficial da União Seção 3 Pagina 119"/>
    <m/>
    <x v="4"/>
    <x v="1"/>
    <x v="1"/>
    <x v="575"/>
  </r>
  <r>
    <n v="1"/>
    <s v="F"/>
    <s v="***.192.808-**"/>
    <s v="SILVANA MESQUITA DA SILVA"/>
    <m/>
    <m/>
    <n v="3.0278044520138199E+19"/>
    <x v="3"/>
    <d v="2019-10-17T00:00:00"/>
    <d v="2024-10-17T00:00:00"/>
    <x v="785"/>
    <x v="6"/>
    <x v="62"/>
    <d v="2020-01-17T00:00:00"/>
    <m/>
    <s v="Sem Informação"/>
    <m/>
    <x v="1"/>
    <x v="3"/>
    <x v="3"/>
    <x v="1189"/>
  </r>
  <r>
    <n v="1"/>
    <s v="F"/>
    <s v="***.782.623-**"/>
    <s v="YARA GUERRA SILVA"/>
    <m/>
    <m/>
    <n v="8.7194220004058096E+16"/>
    <x v="3"/>
    <d v="2017-09-28T00:00:00"/>
    <d v="2025-09-28T00:00:00"/>
    <x v="2471"/>
    <x v="20"/>
    <x v="62"/>
    <d v="2019-09-11T00:00:00"/>
    <m/>
    <s v="Sem Informação"/>
    <m/>
    <x v="1"/>
    <x v="3"/>
    <x v="3"/>
    <x v="1119"/>
  </r>
  <r>
    <n v="1"/>
    <s v="J"/>
    <n v="51527398000150"/>
    <s v="CONASI CONSULTORIA ASSESSORIA E INTERMEDIACAO DE BENS SC LTDA DE BENS S/C LTDA"/>
    <s v="CONASI-CONSULT.ASSES.E INTERM.DE BENS E SERVIC.SC LTDA"/>
    <m/>
    <n v="4.8628919978260304E+16"/>
    <x v="3"/>
    <d v="2015-11-10T00:00:00"/>
    <d v="2020-11-10T00:00:00"/>
    <x v="2474"/>
    <x v="6"/>
    <x v="62"/>
    <d v="2017-12-15T00:00:00"/>
    <m/>
    <s v="Sem Informação"/>
    <m/>
    <x v="1"/>
    <x v="3"/>
    <x v="3"/>
    <x v="1071"/>
  </r>
  <r>
    <n v="1"/>
    <s v="J"/>
    <n v="4965596000115"/>
    <s v="FUTURA COMÉRCIO DE PRODUTOS DE CONSUMO LTDA"/>
    <s v="FUTURA COMERCIO DE PRODUTOS DE CONSUMO LTDA"/>
    <s v="FUTURA DISTRIBUIDORA"/>
    <s v="80551.011419/2018-69"/>
    <x v="1"/>
    <d v="2019-01-07T00:00:00"/>
    <d v="2021-01-07T00:00:00"/>
    <x v="92"/>
    <x v="27"/>
    <x v="80"/>
    <d v="2019-01-16T00:00:00"/>
    <d v="2019-01-09T00:00:00"/>
    <s v="Diário Oficial da União Seção 3 Pagina 6"/>
    <m/>
    <x v="4"/>
    <x v="1"/>
    <x v="1"/>
    <x v="915"/>
  </r>
  <r>
    <n v="1"/>
    <s v="J"/>
    <n v="7792103000180"/>
    <s v="CONSTRUSENDO SISTEMAS CONSTRUTIVOS LTDA."/>
    <s v="CONSTRUSENDO - SISTEMAS CONSTRUTIVOS LTDA."/>
    <s v="CONSTRUSENDO - SISTEMAS CONSTRUTIVOS"/>
    <n v="9195720158260160"/>
    <x v="3"/>
    <d v="2019-09-03T00:00:00"/>
    <d v="2022-09-03T00:00:00"/>
    <x v="785"/>
    <x v="6"/>
    <x v="62"/>
    <d v="2020-01-17T00:00:00"/>
    <m/>
    <s v="Sem Informação"/>
    <m/>
    <x v="1"/>
    <x v="3"/>
    <x v="3"/>
    <x v="14"/>
  </r>
  <r>
    <n v="1"/>
    <s v="J"/>
    <n v="16994189000115"/>
    <s v="PÁDUA DE MELO COMÉRCIO E SERVIÇOS EIRELI"/>
    <s v="PADUA DE MELO COMERCIO E SERVICOS EIRELI"/>
    <s v="POSTO PEROBA"/>
    <s v="PREGÃO N.008/2015 - CONTRATO 021/2015"/>
    <x v="5"/>
    <d v="2015-10-19T00:00:00"/>
    <d v="2017-10-19T00:00:00"/>
    <x v="2476"/>
    <x v="10"/>
    <x v="541"/>
    <d v="2016-06-03T00:00:00"/>
    <d v="2015-11-04T00:00:00"/>
    <s v="Outro"/>
    <s v="Órgão oficial de imprensa do Município, o mural, localizado no átrio da Prefeitura, segundo a Lei n° 2.067/2015."/>
    <x v="3"/>
    <x v="5"/>
    <x v="5"/>
    <x v="923"/>
  </r>
  <r>
    <n v="1"/>
    <s v="F"/>
    <s v="***.118.258-**"/>
    <s v="JOSÉ GILBERTO SAGGIORO"/>
    <m/>
    <m/>
    <n v="1.0061979620158201E+24"/>
    <x v="3"/>
    <d v="2018-07-19T00:00:00"/>
    <d v="2021-07-19T00:00:00"/>
    <x v="2474"/>
    <x v="6"/>
    <x v="62"/>
    <d v="2019-09-11T00:00:00"/>
    <m/>
    <s v="Sem Informação"/>
    <m/>
    <x v="1"/>
    <x v="3"/>
    <x v="3"/>
    <x v="290"/>
  </r>
  <r>
    <n v="1"/>
    <s v="J"/>
    <n v="41217555000177"/>
    <s v="Comércial Pirâmide Ltda"/>
    <s v="COMERCIAL PIRAMIDE LTDA"/>
    <m/>
    <s v="80551.010636/2019-61"/>
    <x v="1"/>
    <d v="2020-02-12T00:00:00"/>
    <d v="2021-02-12T00:00:00"/>
    <x v="92"/>
    <x v="27"/>
    <x v="80"/>
    <d v="2020-02-14T00:00:00"/>
    <d v="2020-02-14T00:00:00"/>
    <s v="Diário Oficial da União Seção 3 Pagina 32"/>
    <m/>
    <x v="4"/>
    <x v="1"/>
    <x v="1"/>
    <x v="1062"/>
  </r>
  <r>
    <n v="1"/>
    <s v="J"/>
    <n v="6967436000130"/>
    <s v="MTC COMÉRCIO DE TINTAS LTDA"/>
    <s v="M T C COMERCIO DE TINTAS LTDA"/>
    <s v="BRASIL TINTAS"/>
    <n v="2.14323201582606E+16"/>
    <x v="3"/>
    <d v="2019-02-26T00:00:00"/>
    <d v="2022-02-26T00:00:00"/>
    <x v="785"/>
    <x v="6"/>
    <x v="62"/>
    <d v="2019-09-11T00:00:00"/>
    <m/>
    <s v="Sem Informação"/>
    <m/>
    <x v="1"/>
    <x v="3"/>
    <x v="3"/>
    <x v="597"/>
  </r>
  <r>
    <n v="1"/>
    <s v="J"/>
    <n v="8473458000170"/>
    <s v="BRASERV LOCAÇÃO E SERVIÇOS LTDA"/>
    <s v="BRASERV LOCACAO E SERVICOS LTDA"/>
    <s v="BRASERV"/>
    <s v="Protocolo nº 202384/2015 e apensos"/>
    <x v="5"/>
    <d v="2020-03-04T00:00:00"/>
    <m/>
    <x v="2477"/>
    <x v="21"/>
    <x v="187"/>
    <d v="2020-03-06T00:00:00"/>
    <d v="2020-03-04T00:00:00"/>
    <s v="Diário Oficial do Estado Seção ed. 27703  Pagina 14"/>
    <m/>
    <x v="1"/>
    <x v="5"/>
    <x v="5"/>
    <x v="0"/>
  </r>
  <r>
    <n v="1"/>
    <s v="F"/>
    <s v="***.521.557-**"/>
    <s v="GUSMAR COELHO DE OLIVEIRA"/>
    <m/>
    <m/>
    <n v="1.330552009819E+16"/>
    <x v="3"/>
    <d v="2018-05-03T00:00:00"/>
    <d v="2021-05-03T00:00:00"/>
    <x v="2419"/>
    <x v="5"/>
    <x v="62"/>
    <d v="2020-07-24T00:00:00"/>
    <m/>
    <s v="Sem Informação"/>
    <m/>
    <x v="1"/>
    <x v="3"/>
    <x v="3"/>
    <x v="516"/>
  </r>
  <r>
    <n v="1"/>
    <s v="J"/>
    <n v="18256239000192"/>
    <s v="ALFAIA E ALFAIA COMÉRCIO DE EMBALAGENS LTDA"/>
    <s v="H T F ALFAIA EIRELI"/>
    <s v="H T F ALFAIA COMERCIO E SERVICOS"/>
    <s v="80551.010304/2019-04"/>
    <x v="1"/>
    <d v="2019-12-13T00:00:00"/>
    <d v="2020-12-13T00:00:00"/>
    <x v="92"/>
    <x v="27"/>
    <x v="80"/>
    <d v="2019-12-12T00:00:00"/>
    <d v="2019-12-12T00:00:00"/>
    <s v="Sem Informação Seção 3 Pagina 240"/>
    <m/>
    <x v="4"/>
    <x v="1"/>
    <x v="1"/>
    <x v="369"/>
  </r>
  <r>
    <n v="1"/>
    <s v="F"/>
    <s v="***.338.908-**"/>
    <s v="APARECIDO DONISETE SEIQUE"/>
    <m/>
    <m/>
    <n v="2.32432201482603E+16"/>
    <x v="3"/>
    <d v="2019-03-26T00:00:00"/>
    <d v="2024-03-26T00:00:00"/>
    <x v="785"/>
    <x v="6"/>
    <x v="62"/>
    <d v="2019-09-11T00:00:00"/>
    <m/>
    <s v="Sem Informação"/>
    <m/>
    <x v="1"/>
    <x v="3"/>
    <x v="3"/>
    <x v="203"/>
  </r>
  <r>
    <n v="1"/>
    <s v="F"/>
    <s v="***.630.949-**"/>
    <s v="ELOIL JOSÉ MENON ZIMMERMANN"/>
    <m/>
    <m/>
    <n v="1.001332011816E+16"/>
    <x v="3"/>
    <d v="2016-02-11T00:00:00"/>
    <d v="2026-02-11T00:00:00"/>
    <x v="2478"/>
    <x v="15"/>
    <x v="62"/>
    <d v="2016-04-01T00:00:00"/>
    <m/>
    <s v="Sem Informação"/>
    <m/>
    <x v="1"/>
    <x v="3"/>
    <x v="3"/>
    <x v="301"/>
  </r>
  <r>
    <n v="1"/>
    <s v="F"/>
    <s v="***.392.302-**"/>
    <s v="BENEVRAM LIVRAMNTO DOS SANTOS"/>
    <m/>
    <m/>
    <n v="4.5009712012814003E+17"/>
    <x v="3"/>
    <d v="2019-11-25T00:00:00"/>
    <d v="2024-11-25T00:00:00"/>
    <x v="2462"/>
    <x v="9"/>
    <x v="62"/>
    <d v="2020-06-01T00:00:00"/>
    <m/>
    <s v="Sem Informação"/>
    <m/>
    <x v="1"/>
    <x v="3"/>
    <x v="3"/>
    <x v="1678"/>
  </r>
  <r>
    <n v="1"/>
    <s v="J"/>
    <n v="15771884000155"/>
    <s v="BETÃO COMÉRCIO DE MATERIAL DE CONSTRUÇÃO EIRELI - ME"/>
    <s v="BETAO COMERCIO DE MATERIAIS DE CONSTRUCAO EIRELI"/>
    <s v="BETAO MATERIAL DE CONSTRUCAO"/>
    <s v="80551.010699/2019-09"/>
    <x v="1"/>
    <d v="2019-12-05T00:00:00"/>
    <d v="2021-12-05T00:00:00"/>
    <x v="92"/>
    <x v="27"/>
    <x v="80"/>
    <d v="2019-12-09T00:00:00"/>
    <d v="2019-12-09T00:00:00"/>
    <s v="Diário Oficial da União Seção 3 Pagina 22"/>
    <m/>
    <x v="4"/>
    <x v="1"/>
    <x v="1"/>
    <x v="113"/>
  </r>
  <r>
    <n v="1"/>
    <s v="J"/>
    <n v="279020000143"/>
    <s v="ANTONIO SERGIO BAPTISTA ADVOGADOS ASSOCIADOS S/C LTDA"/>
    <s v="ANTONIO SERGIO BAPTISTA ADVOGADOS ASSOCIADOS"/>
    <m/>
    <n v="2.55411200582602E+16"/>
    <x v="3"/>
    <d v="2019-10-15T00:00:00"/>
    <d v="2022-10-15T00:00:00"/>
    <x v="785"/>
    <x v="6"/>
    <x v="62"/>
    <d v="2020-01-17T00:00:00"/>
    <m/>
    <s v="Sem Informação"/>
    <m/>
    <x v="1"/>
    <x v="3"/>
    <x v="3"/>
    <x v="552"/>
  </r>
  <r>
    <n v="1"/>
    <s v="F"/>
    <s v="***.089.158-**"/>
    <s v="MARILZA ROBERTO DA COSTA"/>
    <m/>
    <m/>
    <n v="5.6326920118260096E+16"/>
    <x v="3"/>
    <d v="2018-12-15T00:00:00"/>
    <d v="2021-12-15T00:00:00"/>
    <x v="2479"/>
    <x v="6"/>
    <x v="62"/>
    <d v="2020-01-17T00:00:00"/>
    <m/>
    <s v="Sem Informação"/>
    <m/>
    <x v="1"/>
    <x v="3"/>
    <x v="3"/>
    <x v="1319"/>
  </r>
  <r>
    <n v="1"/>
    <s v="F"/>
    <s v="***.965.212-**"/>
    <s v="FRANCISCO DAS CHAGAS DE MESQUITA AZEVEDO"/>
    <m/>
    <m/>
    <n v="8.0463453201681398E+18"/>
    <x v="3"/>
    <d v="2019-08-07T00:00:00"/>
    <d v="2024-08-07T00:00:00"/>
    <x v="2462"/>
    <x v="9"/>
    <x v="62"/>
    <d v="2019-09-11T00:00:00"/>
    <m/>
    <s v="Sem Informação"/>
    <m/>
    <x v="1"/>
    <x v="3"/>
    <x v="3"/>
    <x v="7"/>
  </r>
  <r>
    <n v="1"/>
    <s v="J"/>
    <n v="27654503000137"/>
    <s v="AQUILA ARAUJO DE SOUZA"/>
    <s v="AQUILA ARAUJO DE SOUZA"/>
    <s v="H P COMERCIO DE ESTIVAS"/>
    <s v="80551.010636/2019-61"/>
    <x v="1"/>
    <d v="2020-01-22T00:00:00"/>
    <d v="2021-07-22T00:00:00"/>
    <x v="92"/>
    <x v="27"/>
    <x v="80"/>
    <d v="2020-02-03T00:00:00"/>
    <d v="2020-02-03T00:00:00"/>
    <s v="Diário Oficial da União Seção 3 Pagina 23"/>
    <m/>
    <x v="4"/>
    <x v="1"/>
    <x v="1"/>
    <x v="1377"/>
  </r>
  <r>
    <n v="1"/>
    <s v="F"/>
    <s v="***.007.998-**"/>
    <s v="JOÃO HENRIQUE RIBEIRO ALVES"/>
    <m/>
    <m/>
    <n v="1.0001515020178201E+19"/>
    <x v="3"/>
    <d v="2019-04-09T00:00:00"/>
    <d v="2022-04-09T00:00:00"/>
    <x v="785"/>
    <x v="6"/>
    <x v="62"/>
    <d v="2019-09-11T00:00:00"/>
    <m/>
    <s v="Sem Informação"/>
    <m/>
    <x v="1"/>
    <x v="3"/>
    <x v="3"/>
    <x v="110"/>
  </r>
  <r>
    <n v="1"/>
    <s v="F"/>
    <s v="***.327.599-**"/>
    <s v="HUMBERTO ROBSON GROSSI"/>
    <m/>
    <m/>
    <n v="3.0905472010401299E+17"/>
    <x v="3"/>
    <d v="2019-03-26T00:00:00"/>
    <d v="2024-03-26T00:00:00"/>
    <x v="2480"/>
    <x v="18"/>
    <x v="62"/>
    <d v="2020-03-19T00:00:00"/>
    <m/>
    <s v="Sem Informação"/>
    <m/>
    <x v="1"/>
    <x v="3"/>
    <x v="3"/>
    <x v="203"/>
  </r>
  <r>
    <n v="1"/>
    <s v="J"/>
    <n v="495032000105"/>
    <s v="CONSTRULOPES DE BOM JARDIM MATERIAIS DE CONSTRUÇÃO LTDA"/>
    <s v="CONSTRULOPES DE BOM JARDIM MATERIAIS DE CONSTR LTDA"/>
    <s v="CONSTRULOPES MATERIAS DE CONSTRUCAO"/>
    <n v="1.330552009819E+16"/>
    <x v="3"/>
    <d v="2018-05-03T00:00:00"/>
    <d v="2028-05-03T00:00:00"/>
    <x v="2419"/>
    <x v="5"/>
    <x v="62"/>
    <d v="2020-07-24T00:00:00"/>
    <m/>
    <s v="Sem Informação"/>
    <m/>
    <x v="1"/>
    <x v="3"/>
    <x v="3"/>
    <x v="516"/>
  </r>
  <r>
    <n v="1"/>
    <s v="J"/>
    <n v="23009157000183"/>
    <s v="ARREMATE COMÉRCIO E SERVIÇOS LTDA"/>
    <s v="ARREMATE COMERCIO E SERVICOS LTDA"/>
    <s v="ARREMATE"/>
    <n v="8.0551006108202E+16"/>
    <x v="1"/>
    <d v="2020-07-29T00:00:00"/>
    <d v="2021-07-29T00:00:00"/>
    <x v="92"/>
    <x v="27"/>
    <x v="80"/>
    <d v="2020-07-30T00:00:00"/>
    <d v="2020-07-30T00:00:00"/>
    <s v="Diário Oficial da União Seção 3 Pagina 13"/>
    <m/>
    <x v="4"/>
    <x v="1"/>
    <x v="1"/>
    <x v="608"/>
  </r>
  <r>
    <n v="1"/>
    <s v="F"/>
    <s v="***.062.808-**"/>
    <s v="ESTEVÃO GALVÃO DE OLIVEIRA"/>
    <m/>
    <m/>
    <n v="1.8443152009826E+17"/>
    <x v="3"/>
    <d v="2019-04-09T00:00:00"/>
    <d v="2022-04-09T00:00:00"/>
    <x v="785"/>
    <x v="6"/>
    <x v="62"/>
    <d v="2019-09-11T00:00:00"/>
    <m/>
    <s v="Sem Informação"/>
    <m/>
    <x v="1"/>
    <x v="3"/>
    <x v="3"/>
    <x v="110"/>
  </r>
  <r>
    <n v="1"/>
    <s v="F"/>
    <s v="***.865.501-**"/>
    <s v="PAULO ROBERTO FERNANDES BRITO"/>
    <m/>
    <m/>
    <n v="3.0905472010401299E+17"/>
    <x v="3"/>
    <d v="2019-03-26T00:00:00"/>
    <d v="2024-03-26T00:00:00"/>
    <x v="2480"/>
    <x v="18"/>
    <x v="62"/>
    <d v="2020-03-19T00:00:00"/>
    <m/>
    <s v="Sem Informação"/>
    <m/>
    <x v="1"/>
    <x v="3"/>
    <x v="3"/>
    <x v="203"/>
  </r>
  <r>
    <n v="1"/>
    <s v="F"/>
    <s v="***.384.666-**"/>
    <s v="DêNIO MARCOS SIMõES"/>
    <m/>
    <m/>
    <n v="200938070064085"/>
    <x v="3"/>
    <d v="2019-07-26T00:00:00"/>
    <d v="2024-07-26T00:00:00"/>
    <x v="2460"/>
    <x v="10"/>
    <x v="62"/>
    <d v="2020-01-17T00:00:00"/>
    <m/>
    <s v="Sem Informação"/>
    <m/>
    <x v="1"/>
    <x v="3"/>
    <x v="3"/>
    <x v="572"/>
  </r>
  <r>
    <n v="1"/>
    <s v="J"/>
    <n v="7805458000167"/>
    <s v="BELÍSSIMA UNIFORMES E CONFECÇÕES LTDA"/>
    <s v="BELISSIMA UNIFORMES E CONFECCOES LTDA"/>
    <s v="BELISSIMA UNIFORMES"/>
    <n v="8.0551007126201904E+16"/>
    <x v="1"/>
    <d v="2019-09-30T00:00:00"/>
    <d v="2020-09-30T00:00:00"/>
    <x v="92"/>
    <x v="27"/>
    <x v="80"/>
    <d v="2019-10-14T00:00:00"/>
    <d v="2019-10-14T00:00:00"/>
    <s v="Diário Oficial da União Seção 3 Pagina 199"/>
    <m/>
    <x v="4"/>
    <x v="1"/>
    <x v="1"/>
    <x v="517"/>
  </r>
  <r>
    <n v="1"/>
    <s v="F"/>
    <s v="***.166.301-**"/>
    <s v="CIRLENE DE JESUS CARDOSO"/>
    <m/>
    <m/>
    <n v="200403017607"/>
    <x v="3"/>
    <d v="2014-03-19T00:00:00"/>
    <d v="2024-03-19T00:00:00"/>
    <x v="2481"/>
    <x v="18"/>
    <x v="62"/>
    <d v="2014-10-23T00:00:00"/>
    <m/>
    <s v="Outro"/>
    <s v="."/>
    <x v="1"/>
    <x v="3"/>
    <x v="3"/>
    <x v="0"/>
  </r>
  <r>
    <n v="1"/>
    <s v="F"/>
    <s v="***.975.723-**"/>
    <s v="JOSE GERARDO OLIVEIRA DE ARRUDA FILHO"/>
    <m/>
    <m/>
    <n v="8.7194220004058096E+16"/>
    <x v="3"/>
    <d v="2017-09-28T00:00:00"/>
    <d v="2025-09-28T00:00:00"/>
    <x v="2471"/>
    <x v="20"/>
    <x v="62"/>
    <d v="2019-09-11T00:00:00"/>
    <m/>
    <s v="Sem Informação"/>
    <m/>
    <x v="1"/>
    <x v="3"/>
    <x v="3"/>
    <x v="1119"/>
  </r>
  <r>
    <n v="1"/>
    <s v="J"/>
    <n v="110782000111"/>
    <s v="FERPLAN DE MONNERAT COMERCIO DE MATERIAIS DE CONSTRUÇÃO LTDA"/>
    <s v="FERPLAN DE MONERAT COM DE MAT DE CONSTRUCAO LTDA"/>
    <m/>
    <n v="1.330552009819E+16"/>
    <x v="3"/>
    <d v="2018-05-03T00:00:00"/>
    <d v="2028-05-03T00:00:00"/>
    <x v="2419"/>
    <x v="5"/>
    <x v="62"/>
    <d v="2020-07-24T00:00:00"/>
    <m/>
    <s v="Sem Informação"/>
    <m/>
    <x v="1"/>
    <x v="3"/>
    <x v="3"/>
    <x v="516"/>
  </r>
  <r>
    <n v="1"/>
    <s v="J"/>
    <n v="5738487000128"/>
    <s v="POTTENCIAL EMPREENDIMENTOS EIRELI"/>
    <s v="POTTENCIAL EMPREENDIMENTOS EIRELI"/>
    <s v="POTTENCIAL LTDA"/>
    <s v="2019NE800074"/>
    <x v="1"/>
    <d v="2020-03-16T00:00:00"/>
    <d v="2022-03-16T00:00:00"/>
    <x v="92"/>
    <x v="27"/>
    <x v="80"/>
    <d v="2020-03-16T00:00:00"/>
    <d v="2020-03-16T00:00:00"/>
    <s v="Diário Oficial da União Seção 3 Pagina 51"/>
    <m/>
    <x v="4"/>
    <x v="1"/>
    <x v="1"/>
    <x v="4"/>
  </r>
  <r>
    <n v="1"/>
    <s v="F"/>
    <s v="***.784.288-**"/>
    <s v="ARMANDO MELLÃO NETO"/>
    <m/>
    <m/>
    <n v="5.3928812012825997E+17"/>
    <x v="3"/>
    <d v="2019-02-26T00:00:00"/>
    <d v="2024-02-26T00:00:00"/>
    <x v="785"/>
    <x v="6"/>
    <x v="62"/>
    <d v="2019-09-11T00:00:00"/>
    <m/>
    <s v="Sem Informação"/>
    <m/>
    <x v="1"/>
    <x v="3"/>
    <x v="3"/>
    <x v="597"/>
  </r>
  <r>
    <n v="1"/>
    <s v="F"/>
    <s v="***.847.032-**"/>
    <s v="PAULO AMÉRICO DOTTI"/>
    <m/>
    <m/>
    <n v="1.3520452013822E+17"/>
    <x v="3"/>
    <d v="2019-09-19T00:00:00"/>
    <d v="2024-09-19T00:00:00"/>
    <x v="2482"/>
    <x v="8"/>
    <x v="62"/>
    <d v="2020-03-19T00:00:00"/>
    <m/>
    <s v="Sem Informação"/>
    <m/>
    <x v="1"/>
    <x v="3"/>
    <x v="3"/>
    <x v="517"/>
  </r>
  <r>
    <n v="1"/>
    <s v="F"/>
    <s v="***.732.439-**"/>
    <s v="Jairo Assis Bandeira"/>
    <m/>
    <m/>
    <n v="2.586612005816E+16"/>
    <x v="3"/>
    <d v="2016-10-06T00:00:00"/>
    <d v="2021-10-06T00:00:00"/>
    <x v="2461"/>
    <x v="15"/>
    <x v="62"/>
    <d v="2017-12-15T00:00:00"/>
    <m/>
    <s v="Sem Informação"/>
    <m/>
    <x v="1"/>
    <x v="3"/>
    <x v="3"/>
    <x v="1519"/>
  </r>
  <r>
    <n v="1"/>
    <s v="F"/>
    <s v="***.765.101-**"/>
    <s v="HELIANO LÚCIO DA SILVA JESUS"/>
    <m/>
    <m/>
    <s v="00090-00008242/2018-53"/>
    <x v="5"/>
    <d v="2020-04-13T00:00:00"/>
    <d v="2022-04-12T00:00:00"/>
    <x v="2483"/>
    <x v="1"/>
    <x v="98"/>
    <d v="2020-04-27T00:00:00"/>
    <d v="2020-04-13T00:00:00"/>
    <s v="Diário Oficial do Estado Seção I Pagina 6"/>
    <m/>
    <x v="1"/>
    <x v="5"/>
    <x v="5"/>
    <x v="0"/>
  </r>
  <r>
    <n v="1"/>
    <s v="F"/>
    <s v="***.257.298-**"/>
    <s v="ROGÉRIO KAWAGUTI CORAZZA"/>
    <m/>
    <m/>
    <n v="1.1559542009826E+17"/>
    <x v="3"/>
    <d v="2017-07-17T00:00:00"/>
    <d v="2027-07-17T00:00:00"/>
    <x v="2432"/>
    <x v="6"/>
    <x v="62"/>
    <d v="2018-03-13T00:00:00"/>
    <m/>
    <s v="Sem Informação"/>
    <m/>
    <x v="1"/>
    <x v="3"/>
    <x v="3"/>
    <x v="270"/>
  </r>
  <r>
    <n v="1"/>
    <s v="F"/>
    <s v="***.971.944-**"/>
    <s v="POSSIDONIO QUEIROGA DA SILVA NETO"/>
    <m/>
    <m/>
    <n v="1.0103703201382001E+18"/>
    <x v="3"/>
    <d v="2019-01-28T00:00:00"/>
    <d v="2024-01-28T00:00:00"/>
    <x v="2484"/>
    <x v="19"/>
    <x v="62"/>
    <d v="2019-09-11T00:00:00"/>
    <m/>
    <s v="Sem Informação"/>
    <m/>
    <x v="1"/>
    <x v="3"/>
    <x v="3"/>
    <x v="93"/>
  </r>
  <r>
    <n v="1"/>
    <s v="J"/>
    <n v="71427454000191"/>
    <s v="SECULOS COMERCIO E REPRESENTAçõES LTDA"/>
    <s v="SECULOS COMERCIO E REPRESENTACOES LTDA"/>
    <m/>
    <n v="1.330552009819E+16"/>
    <x v="3"/>
    <d v="2018-05-03T00:00:00"/>
    <d v="2028-05-03T00:00:00"/>
    <x v="2419"/>
    <x v="5"/>
    <x v="62"/>
    <d v="2020-07-24T00:00:00"/>
    <m/>
    <s v="Sem Informação"/>
    <m/>
    <x v="1"/>
    <x v="3"/>
    <x v="3"/>
    <x v="516"/>
  </r>
  <r>
    <n v="1"/>
    <s v="F"/>
    <s v="***.407.491-**"/>
    <s v="MARLENE AMARAL DE SOUSA"/>
    <m/>
    <m/>
    <s v="00090-00008763/2018-19"/>
    <x v="5"/>
    <d v="2020-05-18T00:00:00"/>
    <d v="2022-05-17T00:00:00"/>
    <x v="2483"/>
    <x v="1"/>
    <x v="98"/>
    <d v="2020-05-26T00:00:00"/>
    <d v="2020-05-18T00:00:00"/>
    <s v="Diário Oficial do Estado Seção I Pagina 11"/>
    <m/>
    <x v="1"/>
    <x v="5"/>
    <x v="5"/>
    <x v="0"/>
  </r>
  <r>
    <n v="1"/>
    <s v="J"/>
    <n v="3636841000188"/>
    <s v="PSICOCLíNICA JALES S/C LTDA."/>
    <s v="PSICOCLINICA JALES S/S LTDA"/>
    <s v="PSICOCLINICA JALES"/>
    <n v="1.0012755620178201E+19"/>
    <x v="3"/>
    <d v="2019-10-29T00:00:00"/>
    <d v="2022-10-29T00:00:00"/>
    <x v="785"/>
    <x v="6"/>
    <x v="62"/>
    <d v="2020-01-17T00:00:00"/>
    <m/>
    <s v="Sem Informação"/>
    <m/>
    <x v="1"/>
    <x v="3"/>
    <x v="3"/>
    <x v="162"/>
  </r>
  <r>
    <n v="1"/>
    <s v="F"/>
    <s v="***.971.944-**"/>
    <s v="POSSIDONIO QUEIROGA DA SILVA NETO"/>
    <m/>
    <m/>
    <s v="'01003701720138200125'"/>
    <x v="3"/>
    <d v="2018-06-15T00:00:00"/>
    <d v="2021-06-15T00:00:00"/>
    <x v="2484"/>
    <x v="19"/>
    <x v="62"/>
    <d v="2018-10-22T00:00:00"/>
    <m/>
    <s v="Sem Informação"/>
    <m/>
    <x v="1"/>
    <x v="3"/>
    <x v="3"/>
    <x v="1679"/>
  </r>
  <r>
    <n v="1"/>
    <s v="F"/>
    <s v="***.659.977-**"/>
    <s v="PEDRO CARLOS MENDES"/>
    <m/>
    <m/>
    <s v="'00005931520058190013'"/>
    <x v="3"/>
    <d v="2016-03-31T00:00:00"/>
    <d v="2021-03-31T00:00:00"/>
    <x v="2459"/>
    <x v="5"/>
    <x v="62"/>
    <d v="2018-10-22T00:00:00"/>
    <m/>
    <s v="Sem Informação"/>
    <m/>
    <x v="1"/>
    <x v="3"/>
    <x v="3"/>
    <x v="1666"/>
  </r>
  <r>
    <n v="1"/>
    <s v="J"/>
    <n v="3836982000144"/>
    <s v="Cooperativa de Transporte Alternativo do Recanto das Emas - COOTARDE"/>
    <s v="COOPERATIVA DE TRANSPORTE DO DISTRITO FEDERAL COOTARDE/DF EM RECUPERACAO JUDICIAL"/>
    <s v="COOTARDE"/>
    <s v="00090-00006539/2019-65"/>
    <x v="5"/>
    <d v="2020-04-22T00:00:00"/>
    <d v="2022-04-21T00:00:00"/>
    <x v="2483"/>
    <x v="1"/>
    <x v="98"/>
    <d v="2020-04-22T00:00:00"/>
    <d v="2020-04-22T00:00:00"/>
    <s v="Diário Oficial do Estado Seção II Pagina 42"/>
    <m/>
    <x v="1"/>
    <x v="5"/>
    <x v="5"/>
    <x v="0"/>
  </r>
  <r>
    <n v="1"/>
    <s v="F"/>
    <s v="***.267.798-**"/>
    <s v="FABIANO CASTILHO TENO"/>
    <m/>
    <m/>
    <n v="9.729662009826E+16"/>
    <x v="3"/>
    <d v="2019-06-11T00:00:00"/>
    <d v="2024-06-11T00:00:00"/>
    <x v="785"/>
    <x v="6"/>
    <x v="62"/>
    <d v="2019-09-11T00:00:00"/>
    <m/>
    <s v="Sem Informação"/>
    <m/>
    <x v="1"/>
    <x v="3"/>
    <x v="3"/>
    <x v="260"/>
  </r>
  <r>
    <n v="1"/>
    <s v="F"/>
    <s v="***.971.944-**"/>
    <s v="POSSIDONIO QUEIROGA DA SILVA NETO"/>
    <m/>
    <m/>
    <s v="'00001253220128200125'"/>
    <x v="3"/>
    <d v="2018-06-15T00:00:00"/>
    <d v="2023-06-15T00:00:00"/>
    <x v="2484"/>
    <x v="19"/>
    <x v="62"/>
    <d v="2018-10-22T00:00:00"/>
    <m/>
    <s v="Sem Informação"/>
    <m/>
    <x v="1"/>
    <x v="3"/>
    <x v="3"/>
    <x v="1679"/>
  </r>
  <r>
    <n v="1"/>
    <s v="F"/>
    <s v="***.817.514-**"/>
    <s v="COZETE BARBOSA LOUREIRO GARCIA DE MEDEIROS"/>
    <m/>
    <m/>
    <n v="7.797932006815E+16"/>
    <x v="3"/>
    <d v="2017-11-09T00:00:00"/>
    <d v="2022-11-09T00:00:00"/>
    <x v="2469"/>
    <x v="3"/>
    <x v="62"/>
    <d v="2019-09-11T00:00:00"/>
    <m/>
    <s v="Sem Informação"/>
    <m/>
    <x v="1"/>
    <x v="3"/>
    <x v="3"/>
    <x v="895"/>
  </r>
  <r>
    <n v="1"/>
    <s v="J"/>
    <n v="402539000177"/>
    <s v="Cooperativa dos Transportes Públicos Alternativos do Distrito Federal - COOPERTRAN"/>
    <s v="COOPERTRAN-COOPERATIVA DOS TRANSPORTES PUBLICOS DO DF"/>
    <s v="COOPERTRAN"/>
    <s v="00090-00002085/2019-53"/>
    <x v="5"/>
    <d v="2020-04-22T00:00:00"/>
    <d v="2022-04-21T00:00:00"/>
    <x v="2483"/>
    <x v="1"/>
    <x v="98"/>
    <d v="2020-05-14T00:00:00"/>
    <d v="2020-04-22T00:00:00"/>
    <s v="Sem Informação Seção I Pagina 42"/>
    <m/>
    <x v="1"/>
    <x v="5"/>
    <x v="5"/>
    <x v="0"/>
  </r>
  <r>
    <n v="1"/>
    <s v="F"/>
    <s v="***.500.238-**"/>
    <s v="OSCAR AYRES"/>
    <m/>
    <m/>
    <n v="1.223122013826E+16"/>
    <x v="3"/>
    <d v="2019-08-27T00:00:00"/>
    <d v="2024-08-27T00:00:00"/>
    <x v="785"/>
    <x v="6"/>
    <x v="62"/>
    <d v="2020-01-15T00:00:00"/>
    <m/>
    <s v="Sem Informação"/>
    <m/>
    <x v="1"/>
    <x v="3"/>
    <x v="3"/>
    <x v="171"/>
  </r>
  <r>
    <n v="1"/>
    <s v="F"/>
    <s v="***.971.944-**"/>
    <s v="POSSIDONIO QUEIROGA DA SILVA NETO"/>
    <m/>
    <m/>
    <n v="1.0063264201382001E+18"/>
    <x v="3"/>
    <d v="2018-10-31T00:00:00"/>
    <d v="2021-10-31T00:00:00"/>
    <x v="2484"/>
    <x v="19"/>
    <x v="62"/>
    <d v="2019-09-11T00:00:00"/>
    <m/>
    <s v="Sem Informação"/>
    <m/>
    <x v="1"/>
    <x v="3"/>
    <x v="3"/>
    <x v="735"/>
  </r>
  <r>
    <n v="1"/>
    <s v="F"/>
    <s v="***.058.264-**"/>
    <s v="RICHELLE VIEIRA CAVALCANTI FERRAZ CARVALHO"/>
    <m/>
    <m/>
    <n v="1.25055201340583E+16"/>
    <x v="3"/>
    <d v="2017-02-21T00:00:00"/>
    <d v="2022-02-21T00:00:00"/>
    <x v="2425"/>
    <x v="23"/>
    <x v="62"/>
    <d v="2018-06-27T00:00:00"/>
    <m/>
    <s v="Sem Informação"/>
    <m/>
    <x v="1"/>
    <x v="3"/>
    <x v="3"/>
    <x v="792"/>
  </r>
  <r>
    <n v="1"/>
    <s v="F"/>
    <s v="***.112.351-**"/>
    <s v="IZEQUIAS GOMES GARCIA"/>
    <m/>
    <m/>
    <s v="00090-00006637/2018-11"/>
    <x v="5"/>
    <d v="2020-06-09T00:00:00"/>
    <d v="2022-06-08T00:00:00"/>
    <x v="2483"/>
    <x v="1"/>
    <x v="98"/>
    <d v="2020-06-17T00:00:00"/>
    <d v="2020-06-09T00:00:00"/>
    <s v="Diário Oficial do Estado Seção I Pagina 8"/>
    <m/>
    <x v="1"/>
    <x v="5"/>
    <x v="5"/>
    <x v="0"/>
  </r>
  <r>
    <n v="1"/>
    <s v="F"/>
    <s v="***.409.528-**"/>
    <s v="ALCEU CANDIDO CAETANO"/>
    <m/>
    <m/>
    <n v="6.9821020158260304E+16"/>
    <x v="3"/>
    <d v="2018-10-23T00:00:00"/>
    <d v="2021-10-23T00:00:00"/>
    <x v="785"/>
    <x v="6"/>
    <x v="62"/>
    <d v="2019-09-11T00:00:00"/>
    <m/>
    <s v="Sem Informação"/>
    <m/>
    <x v="1"/>
    <x v="3"/>
    <x v="3"/>
    <x v="473"/>
  </r>
  <r>
    <n v="1"/>
    <s v="F"/>
    <s v="***.971.944-**"/>
    <s v="POSSIDONIO QUEIROGA DA SILVA NETO"/>
    <m/>
    <m/>
    <n v="1.0046025201382001E+18"/>
    <x v="3"/>
    <d v="2018-11-19T00:00:00"/>
    <d v="2021-11-19T00:00:00"/>
    <x v="2484"/>
    <x v="19"/>
    <x v="62"/>
    <d v="2019-09-11T00:00:00"/>
    <m/>
    <s v="Sem Informação"/>
    <m/>
    <x v="1"/>
    <x v="3"/>
    <x v="3"/>
    <x v="12"/>
  </r>
  <r>
    <n v="1"/>
    <s v="J"/>
    <n v="6094913000109"/>
    <s v="PARNAIBA ENGENHARIA LTDA"/>
    <s v="PARNAIBA ENGENHARIA LTDA"/>
    <s v="VALE DO PARNAIBA"/>
    <n v="8.00088792019405E+18"/>
    <x v="3"/>
    <d v="2018-10-31T00:00:00"/>
    <d v="2023-10-31T00:00:00"/>
    <x v="2425"/>
    <x v="23"/>
    <x v="62"/>
    <d v="2020-07-24T00:00:00"/>
    <m/>
    <s v="Sem Informação"/>
    <m/>
    <x v="1"/>
    <x v="3"/>
    <x v="3"/>
    <x v="735"/>
  </r>
  <r>
    <n v="1"/>
    <s v="F"/>
    <s v="***.096.171-**"/>
    <s v="Aldeir Joaquim Botelho Rodrigues"/>
    <m/>
    <m/>
    <s v="00090-00006638/2018-66"/>
    <x v="5"/>
    <d v="2020-04-13T00:00:00"/>
    <m/>
    <x v="2483"/>
    <x v="1"/>
    <x v="98"/>
    <d v="2020-04-27T00:00:00"/>
    <d v="2020-04-13T00:00:00"/>
    <s v="Diário Oficial do Estado Seção I Pagina 6"/>
    <m/>
    <x v="1"/>
    <x v="5"/>
    <x v="5"/>
    <x v="0"/>
  </r>
  <r>
    <n v="1"/>
    <s v="F"/>
    <s v="***.864.838-**"/>
    <s v="DEBORA REGINA RODRIGUES"/>
    <m/>
    <m/>
    <n v="1.00074236201682E+19"/>
    <x v="3"/>
    <d v="2018-11-27T00:00:00"/>
    <d v="2021-11-27T00:00:00"/>
    <x v="785"/>
    <x v="6"/>
    <x v="62"/>
    <d v="2019-09-11T00:00:00"/>
    <m/>
    <s v="Sem Informação"/>
    <m/>
    <x v="1"/>
    <x v="3"/>
    <x v="3"/>
    <x v="49"/>
  </r>
  <r>
    <n v="1"/>
    <s v="F"/>
    <s v="***.754.854-**"/>
    <s v="HELIO FERREIRA DE LIMA SANTOS"/>
    <m/>
    <m/>
    <n v="8.0080312201440502E+18"/>
    <x v="3"/>
    <d v="2019-05-24T00:00:00"/>
    <d v="2024-05-24T00:00:00"/>
    <x v="2485"/>
    <x v="23"/>
    <x v="62"/>
    <d v="2019-09-11T00:00:00"/>
    <m/>
    <s v="Sem Informação"/>
    <m/>
    <x v="1"/>
    <x v="3"/>
    <x v="3"/>
    <x v="277"/>
  </r>
  <r>
    <n v="1"/>
    <s v="F"/>
    <s v="***.936.701-**"/>
    <s v="ANDRé ALVES FERREIRA"/>
    <m/>
    <m/>
    <n v="9.0003761201681203E+18"/>
    <x v="3"/>
    <d v="2019-02-22T00:00:00"/>
    <d v="2024-02-22T00:00:00"/>
    <x v="2486"/>
    <x v="4"/>
    <x v="62"/>
    <d v="2019-09-11T00:00:00"/>
    <m/>
    <s v="Sem Informação"/>
    <m/>
    <x v="1"/>
    <x v="3"/>
    <x v="3"/>
    <x v="202"/>
  </r>
  <r>
    <n v="1"/>
    <s v="F"/>
    <s v="***.023.031-**"/>
    <s v="PAULO CESAR FERREIRA LIMA"/>
    <m/>
    <m/>
    <s v="00090-00006646/2018-11"/>
    <x v="5"/>
    <d v="2020-04-16T00:00:00"/>
    <d v="2022-04-15T00:00:00"/>
    <x v="2483"/>
    <x v="1"/>
    <x v="98"/>
    <d v="2020-04-24T00:00:00"/>
    <d v="2020-04-16T00:00:00"/>
    <s v="Diário Oficial do Estado Seção I Pagina 17"/>
    <m/>
    <x v="1"/>
    <x v="5"/>
    <x v="5"/>
    <x v="0"/>
  </r>
  <r>
    <n v="1"/>
    <s v="J"/>
    <n v="2590213000146"/>
    <s v="ERRADIC COMERCIAL LTDA"/>
    <s v="ERRADIC COMERCIAL LTDA"/>
    <m/>
    <n v="2.455702014826E+16"/>
    <x v="3"/>
    <d v="2019-06-11T00:00:00"/>
    <d v="2024-06-11T00:00:00"/>
    <x v="785"/>
    <x v="6"/>
    <x v="62"/>
    <d v="2019-09-11T00:00:00"/>
    <m/>
    <s v="Sem Informação"/>
    <m/>
    <x v="1"/>
    <x v="3"/>
    <x v="3"/>
    <x v="260"/>
  </r>
  <r>
    <n v="1"/>
    <s v="F"/>
    <s v="***.122.891-**"/>
    <s v="JOSÉ LUIZ PRUDENTE D' OLIVEIRA"/>
    <m/>
    <m/>
    <n v="8.9807320024013504E+16"/>
    <x v="3"/>
    <d v="2018-10-05T00:00:00"/>
    <d v="2026-10-05T00:00:00"/>
    <x v="2480"/>
    <x v="18"/>
    <x v="62"/>
    <d v="2020-03-05T00:00:00"/>
    <m/>
    <s v="Sem Informação"/>
    <m/>
    <x v="1"/>
    <x v="3"/>
    <x v="3"/>
    <x v="394"/>
  </r>
  <r>
    <n v="1"/>
    <s v="F"/>
    <s v="***.595.001-**"/>
    <s v="DENIS JONES DOS SANTOS BASTOS SARAUSA"/>
    <m/>
    <m/>
    <s v="00090-00014693/2018-20"/>
    <x v="5"/>
    <d v="2020-04-22T00:00:00"/>
    <d v="2022-04-21T00:00:00"/>
    <x v="2483"/>
    <x v="1"/>
    <x v="98"/>
    <d v="2020-04-27T00:00:00"/>
    <d v="2020-04-22T00:00:00"/>
    <s v="Diário Oficial do Estado Seção II Pagina 41"/>
    <m/>
    <x v="1"/>
    <x v="5"/>
    <x v="5"/>
    <x v="0"/>
  </r>
  <r>
    <n v="1"/>
    <s v="J"/>
    <n v="13615476000189"/>
    <s v="LUCAS ALEXANDRE CHIODA ME"/>
    <s v="LUCAS ALEXANDRE CHIODA"/>
    <m/>
    <n v="2.32432201482603E+16"/>
    <x v="3"/>
    <d v="2019-03-26T00:00:00"/>
    <d v="2024-03-26T00:00:00"/>
    <x v="785"/>
    <x v="6"/>
    <x v="62"/>
    <d v="2019-09-11T00:00:00"/>
    <m/>
    <s v="Sem Informação"/>
    <m/>
    <x v="1"/>
    <x v="3"/>
    <x v="3"/>
    <x v="203"/>
  </r>
  <r>
    <n v="1"/>
    <s v="F"/>
    <s v="***.569.194-**"/>
    <s v="EMANUEL SANTIAGO ALENCAR"/>
    <m/>
    <m/>
    <n v="1.92290200940583E+16"/>
    <x v="3"/>
    <d v="2017-05-30T00:00:00"/>
    <d v="2022-05-30T00:00:00"/>
    <x v="2485"/>
    <x v="23"/>
    <x v="62"/>
    <d v="2017-12-15T00:00:00"/>
    <m/>
    <s v="Sem Informação"/>
    <m/>
    <x v="1"/>
    <x v="3"/>
    <x v="3"/>
    <x v="1177"/>
  </r>
  <r>
    <n v="1"/>
    <s v="J"/>
    <n v="23615685000186"/>
    <s v="FERNANDES CONSTRUCOES E AMPLIACOES/R I FERNANDES EMPREITEIRA"/>
    <s v="R I FERNANDES EMPREITEIRA"/>
    <s v="FERNANDES CONSTRUCOES E AMPLIACOES"/>
    <s v="020.528/2004-9"/>
    <x v="16"/>
    <d v="2018-05-05T00:00:00"/>
    <d v="2023-05-05T00:00:00"/>
    <x v="174"/>
    <x v="1"/>
    <x v="130"/>
    <d v="2020-05-22T00:00:00"/>
    <d v="2020-05-22T00:00:00"/>
    <s v="Outro"/>
    <s v="TCU"/>
    <x v="2"/>
    <x v="18"/>
    <x v="18"/>
    <x v="139"/>
  </r>
  <r>
    <n v="1"/>
    <s v="F"/>
    <s v="***.719.408-**"/>
    <s v="JOSE CAMILO DE LELLIS"/>
    <m/>
    <m/>
    <n v="2.23161200982603E+16"/>
    <x v="3"/>
    <d v="2019-05-14T00:00:00"/>
    <d v="2022-05-14T00:00:00"/>
    <x v="785"/>
    <x v="6"/>
    <x v="62"/>
    <d v="2019-09-11T00:00:00"/>
    <m/>
    <s v="Sem Informação"/>
    <m/>
    <x v="1"/>
    <x v="3"/>
    <x v="3"/>
    <x v="201"/>
  </r>
  <r>
    <n v="1"/>
    <s v="F"/>
    <s v="***.569.194-**"/>
    <s v="EMANUEL SANTIAGO ALENCAR"/>
    <m/>
    <m/>
    <n v="1.89777200940583E+16"/>
    <x v="3"/>
    <d v="2016-06-21T00:00:00"/>
    <d v="2021-06-21T00:00:00"/>
    <x v="2485"/>
    <x v="23"/>
    <x v="62"/>
    <d v="2018-03-13T00:00:00"/>
    <m/>
    <s v="Sem Informação"/>
    <m/>
    <x v="1"/>
    <x v="3"/>
    <x v="3"/>
    <x v="904"/>
  </r>
  <r>
    <n v="1"/>
    <s v="J"/>
    <n v="56259294000125"/>
    <s v="ALLKIMIA COMÉRCIO DE MATERIAIS PARA LABORATÓRIO LTDA."/>
    <s v="ALLKIMIA COMERCIO DE MATERIAIS PARA LABORATORIOS LTDA"/>
    <s v="ALLKIMIA"/>
    <s v="005.121/2010-8"/>
    <x v="16"/>
    <d v="2020-01-10T00:00:00"/>
    <d v="2022-01-10T00:00:00"/>
    <x v="174"/>
    <x v="1"/>
    <x v="130"/>
    <d v="2020-07-20T00:00:00"/>
    <d v="2020-07-20T00:00:00"/>
    <s v="Outro"/>
    <s v="TCU"/>
    <x v="2"/>
    <x v="18"/>
    <x v="18"/>
    <x v="1680"/>
  </r>
  <r>
    <n v="1"/>
    <s v="F"/>
    <s v="***.912.588-**"/>
    <s v="LUIZ CARLOS LUCIANO"/>
    <m/>
    <m/>
    <n v="4.0057543220138197E+19"/>
    <x v="3"/>
    <d v="2019-11-26T00:00:00"/>
    <d v="2025-11-26T00:00:00"/>
    <x v="785"/>
    <x v="6"/>
    <x v="62"/>
    <d v="2020-01-17T00:00:00"/>
    <m/>
    <s v="Sem Informação"/>
    <m/>
    <x v="1"/>
    <x v="3"/>
    <x v="3"/>
    <x v="1201"/>
  </r>
  <r>
    <n v="1"/>
    <s v="F"/>
    <s v="***.739.823-**"/>
    <s v="REGIO DE AQUINO LEAL"/>
    <m/>
    <m/>
    <n v="4871920168180130"/>
    <x v="3"/>
    <d v="2019-04-24T00:00:00"/>
    <d v="2024-04-24T00:00:00"/>
    <x v="2487"/>
    <x v="14"/>
    <x v="62"/>
    <d v="2020-01-17T00:00:00"/>
    <m/>
    <s v="Sem Informação"/>
    <m/>
    <x v="1"/>
    <x v="3"/>
    <x v="3"/>
    <x v="158"/>
  </r>
  <r>
    <n v="1"/>
    <s v="J"/>
    <n v="9043253000117"/>
    <s v="PHOENIX INVESTIMENTOS E CONSTRUÇÕES LTDA."/>
    <s v="PHOENIX INVESTIMENTOS E CONSTRUCOES LTDA"/>
    <s v="PHOENIX CONSTRUCOES"/>
    <s v="004.146/2015-8"/>
    <x v="16"/>
    <d v="2020-07-08T00:00:00"/>
    <d v="2022-07-08T00:00:00"/>
    <x v="174"/>
    <x v="1"/>
    <x v="130"/>
    <d v="2020-07-23T00:00:00"/>
    <d v="2020-07-23T00:00:00"/>
    <s v="Outro"/>
    <s v="TCU"/>
    <x v="2"/>
    <x v="18"/>
    <x v="18"/>
    <x v="1037"/>
  </r>
  <r>
    <n v="1"/>
    <s v="F"/>
    <s v="***.923.718-**"/>
    <s v="JOSE FABIO MOURA MELO"/>
    <m/>
    <m/>
    <n v="8987320138260440"/>
    <x v="3"/>
    <d v="2019-04-08T00:00:00"/>
    <d v="2024-04-08T00:00:00"/>
    <x v="785"/>
    <x v="6"/>
    <x v="62"/>
    <d v="2019-09-11T00:00:00"/>
    <m/>
    <s v="Sem Informação"/>
    <m/>
    <x v="1"/>
    <x v="3"/>
    <x v="3"/>
    <x v="104"/>
  </r>
  <r>
    <n v="1"/>
    <s v="F"/>
    <s v="***.739.823-**"/>
    <s v="REGIO DE AQUINO LEAL"/>
    <m/>
    <m/>
    <n v="8211920178180130"/>
    <x v="3"/>
    <d v="2019-04-22T00:00:00"/>
    <d v="2024-04-22T00:00:00"/>
    <x v="2487"/>
    <x v="14"/>
    <x v="62"/>
    <d v="2020-01-17T00:00:00"/>
    <m/>
    <s v="Sem Informação"/>
    <m/>
    <x v="1"/>
    <x v="3"/>
    <x v="3"/>
    <x v="132"/>
  </r>
  <r>
    <n v="1"/>
    <s v="J"/>
    <n v="10600287000144"/>
    <s v="DENES EXPEDITO REBOUÇAS - ME"/>
    <s v="DENES EXPEDITO REBOUCAS"/>
    <s v="DL LOCACAO DE VEICULOS"/>
    <s v="027.687/2017-1"/>
    <x v="16"/>
    <d v="2020-02-29T00:00:00"/>
    <d v="2023-02-28T00:00:00"/>
    <x v="174"/>
    <x v="1"/>
    <x v="130"/>
    <d v="2020-08-03T00:00:00"/>
    <d v="2020-08-03T00:00:00"/>
    <s v="Outro"/>
    <s v="TCU"/>
    <x v="2"/>
    <x v="18"/>
    <x v="18"/>
    <x v="1380"/>
  </r>
  <r>
    <n v="1"/>
    <s v="F"/>
    <s v="***.365.238-**"/>
    <s v="OTACíLIO RODRIGUES DA SILVA"/>
    <m/>
    <m/>
    <n v="8987320138260440"/>
    <x v="3"/>
    <d v="2019-04-08T00:00:00"/>
    <d v="2024-04-08T00:00:00"/>
    <x v="785"/>
    <x v="6"/>
    <x v="62"/>
    <d v="2019-09-11T00:00:00"/>
    <m/>
    <s v="Sem Informação"/>
    <m/>
    <x v="1"/>
    <x v="3"/>
    <x v="3"/>
    <x v="104"/>
  </r>
  <r>
    <n v="1"/>
    <s v="F"/>
    <s v="***.963.593-**"/>
    <s v="ROBERTH PAULO PAES LANDIM"/>
    <m/>
    <m/>
    <n v="3480420158180130"/>
    <x v="3"/>
    <d v="2019-11-21T00:00:00"/>
    <d v="2024-11-21T00:00:00"/>
    <x v="2487"/>
    <x v="14"/>
    <x v="62"/>
    <d v="2020-01-17T00:00:00"/>
    <m/>
    <s v="Sem Informação"/>
    <m/>
    <x v="1"/>
    <x v="3"/>
    <x v="3"/>
    <x v="83"/>
  </r>
  <r>
    <n v="1"/>
    <s v="J"/>
    <n v="970175000121"/>
    <s v="M.S. DIAGNOSTICA LTDA"/>
    <s v="M.S. DIAGNOSTICA LTDA"/>
    <s v="M.S. DIAGNOSTICA"/>
    <s v="005.121/2010-8"/>
    <x v="16"/>
    <d v="2020-05-05T00:00:00"/>
    <d v="2022-05-05T00:00:00"/>
    <x v="174"/>
    <x v="1"/>
    <x v="130"/>
    <d v="2020-07-20T00:00:00"/>
    <d v="2020-07-20T00:00:00"/>
    <s v="Outro"/>
    <s v="TCU"/>
    <x v="2"/>
    <x v="18"/>
    <x v="18"/>
    <x v="1681"/>
  </r>
  <r>
    <n v="1"/>
    <s v="F"/>
    <s v="***.365.238-**"/>
    <s v="OTACíLIO RODRIGUES DA SILVA"/>
    <m/>
    <m/>
    <n v="1301620148260440"/>
    <x v="3"/>
    <d v="2019-03-19T00:00:00"/>
    <d v="2024-03-19T00:00:00"/>
    <x v="785"/>
    <x v="6"/>
    <x v="62"/>
    <d v="2019-09-11T00:00:00"/>
    <m/>
    <s v="Sem Informação"/>
    <m/>
    <x v="1"/>
    <x v="3"/>
    <x v="3"/>
    <x v="636"/>
  </r>
  <r>
    <n v="1"/>
    <s v="F"/>
    <s v="***.297.374-**"/>
    <s v="EVILÁSIA GILDÊNIA DE OLIVEIRA"/>
    <m/>
    <m/>
    <n v="1.0059707201382001E+18"/>
    <x v="3"/>
    <d v="2019-09-09T00:00:00"/>
    <d v="2022-09-09T00:00:00"/>
    <x v="2484"/>
    <x v="19"/>
    <x v="62"/>
    <d v="2020-01-17T00:00:00"/>
    <m/>
    <s v="Sem Informação"/>
    <m/>
    <x v="1"/>
    <x v="3"/>
    <x v="3"/>
    <x v="504"/>
  </r>
  <r>
    <n v="1"/>
    <s v="F"/>
    <s v="***.921.708-**"/>
    <s v="JOSE SEVERIANO DOS SANTOS"/>
    <m/>
    <m/>
    <n v="724320058260541"/>
    <x v="3"/>
    <d v="2014-05-19T00:00:00"/>
    <d v="2024-05-19T00:00:00"/>
    <x v="2488"/>
    <x v="6"/>
    <x v="62"/>
    <d v="2014-10-23T00:00:00"/>
    <m/>
    <s v="Outro"/>
    <s v="."/>
    <x v="1"/>
    <x v="3"/>
    <x v="3"/>
    <x v="0"/>
  </r>
  <r>
    <n v="1"/>
    <s v="J"/>
    <n v="58753096000149"/>
    <s v="AGRODISA COMERCIAL LTDA"/>
    <s v="AGRODISA COMERCIAL LTDA"/>
    <s v="AGRODISA"/>
    <n v="2.455702014826E+16"/>
    <x v="3"/>
    <d v="2019-06-11T00:00:00"/>
    <d v="2024-06-11T00:00:00"/>
    <x v="785"/>
    <x v="6"/>
    <x v="62"/>
    <d v="2019-09-11T00:00:00"/>
    <m/>
    <s v="Sem Informação"/>
    <m/>
    <x v="1"/>
    <x v="3"/>
    <x v="3"/>
    <x v="260"/>
  </r>
  <r>
    <n v="1"/>
    <s v="F"/>
    <s v="***.480.783-**"/>
    <s v="MARIA DO SOCORRO RIBEIRO NUNES E OLIVEIRA"/>
    <m/>
    <m/>
    <n v="561020018180135"/>
    <x v="3"/>
    <d v="2018-06-26T00:00:00"/>
    <d v="2023-06-26T00:00:00"/>
    <x v="2487"/>
    <x v="14"/>
    <x v="62"/>
    <d v="2020-01-17T00:00:00"/>
    <m/>
    <s v="Sem Informação"/>
    <m/>
    <x v="1"/>
    <x v="3"/>
    <x v="3"/>
    <x v="449"/>
  </r>
  <r>
    <n v="1"/>
    <s v="J"/>
    <n v="9248890000120"/>
    <s v="Mega Brindes &amp; Comunicação Visual Ltda."/>
    <s v="MEGA BRINDES &amp; COMUNICACAO VISUAL LTDA"/>
    <m/>
    <s v="74-96.2013.6.13.0141"/>
    <x v="12"/>
    <d v="2013-08-27T00:00:00"/>
    <d v="2023-08-27T00:00:00"/>
    <x v="2489"/>
    <x v="10"/>
    <x v="88"/>
    <d v="2013-11-01T00:00:00"/>
    <m/>
    <s v="Outro Seção 0"/>
    <m/>
    <x v="1"/>
    <x v="10"/>
    <x v="10"/>
    <x v="980"/>
  </r>
  <r>
    <n v="1"/>
    <s v="J"/>
    <n v="43337682000135"/>
    <s v="ASSOCIçãO PARA VALORIZAçãO E PROMOçãO DE EXCEPCIONAIS - AVAPE"/>
    <s v="ASSOCIACAO PARA VALORIZACAO DE PESSOAS COM DEFICIENCIA"/>
    <m/>
    <n v="3.11146201282606E+16"/>
    <x v="3"/>
    <d v="2019-03-26T00:00:00"/>
    <d v="2024-03-26T00:00:00"/>
    <x v="785"/>
    <x v="6"/>
    <x v="62"/>
    <d v="2019-09-11T00:00:00"/>
    <m/>
    <s v="Sem Informação"/>
    <m/>
    <x v="1"/>
    <x v="3"/>
    <x v="3"/>
    <x v="203"/>
  </r>
  <r>
    <n v="1"/>
    <s v="F"/>
    <s v="***.639.708-**"/>
    <s v="AGRIPINO DE OLIVEIRA LIMA FILHO"/>
    <m/>
    <m/>
    <n v="4.19836201682604E+16"/>
    <x v="3"/>
    <d v="2015-10-05T00:00:00"/>
    <d v="2020-10-05T00:00:00"/>
    <x v="2490"/>
    <x v="6"/>
    <x v="62"/>
    <d v="2016-04-01T00:00:00"/>
    <m/>
    <s v="Sem Informação"/>
    <m/>
    <x v="1"/>
    <x v="3"/>
    <x v="3"/>
    <x v="637"/>
  </r>
  <r>
    <n v="1"/>
    <s v="F"/>
    <s v="***.223.518-**"/>
    <s v="José Reidinaldo Diogo de Barros"/>
    <m/>
    <m/>
    <s v="224-72.2012.4.01.3808"/>
    <x v="3"/>
    <d v="2014-10-28T00:00:00"/>
    <d v="2024-10-28T00:00:00"/>
    <x v="2489"/>
    <x v="10"/>
    <x v="88"/>
    <d v="2015-06-23T00:00:00"/>
    <m/>
    <s v="Sem Informação"/>
    <m/>
    <x v="1"/>
    <x v="3"/>
    <x v="3"/>
    <x v="220"/>
  </r>
  <r>
    <n v="1"/>
    <s v="F"/>
    <s v="***.173.928-**"/>
    <s v="JOÃO GUALBERTO FATTORI"/>
    <m/>
    <m/>
    <n v="1.00092116201682E+19"/>
    <x v="3"/>
    <d v="2019-01-22T00:00:00"/>
    <d v="2022-01-22T00:00:00"/>
    <x v="785"/>
    <x v="6"/>
    <x v="62"/>
    <d v="2019-09-11T00:00:00"/>
    <m/>
    <s v="Sem Informação"/>
    <m/>
    <x v="1"/>
    <x v="3"/>
    <x v="3"/>
    <x v="1174"/>
  </r>
  <r>
    <n v="1"/>
    <s v="F"/>
    <s v="***.572.664-**"/>
    <s v="AÍRTON ARRAES LAGE"/>
    <m/>
    <m/>
    <n v="1.92290200940583E+16"/>
    <x v="3"/>
    <d v="2017-05-30T00:00:00"/>
    <d v="2022-05-30T00:00:00"/>
    <x v="2485"/>
    <x v="23"/>
    <x v="62"/>
    <d v="2017-12-15T00:00:00"/>
    <m/>
    <s v="Sem Informação"/>
    <m/>
    <x v="1"/>
    <x v="3"/>
    <x v="3"/>
    <x v="1177"/>
  </r>
  <r>
    <n v="1"/>
    <s v="F"/>
    <s v="***.269.496-**"/>
    <s v="MARIA APARECIDA DOS REIS"/>
    <m/>
    <m/>
    <n v="5.6575842015401299E+17"/>
    <x v="3"/>
    <d v="2018-08-23T00:00:00"/>
    <d v="2021-08-23T00:00:00"/>
    <x v="2489"/>
    <x v="10"/>
    <x v="88"/>
    <d v="2019-09-24T00:00:00"/>
    <m/>
    <s v="Sem Informação"/>
    <m/>
    <x v="1"/>
    <x v="3"/>
    <x v="3"/>
    <x v="59"/>
  </r>
  <r>
    <n v="1"/>
    <s v="F"/>
    <s v="***.467.578-**"/>
    <s v="ELAINE FERNANDA STELLA"/>
    <m/>
    <m/>
    <n v="1.223122013826E+16"/>
    <x v="3"/>
    <d v="2019-08-27T00:00:00"/>
    <d v="2024-08-27T00:00:00"/>
    <x v="785"/>
    <x v="6"/>
    <x v="62"/>
    <d v="2020-01-15T00:00:00"/>
    <m/>
    <s v="Sem Informação"/>
    <m/>
    <x v="1"/>
    <x v="3"/>
    <x v="3"/>
    <x v="171"/>
  </r>
  <r>
    <n v="1"/>
    <s v="F"/>
    <s v="***.234.056-**"/>
    <s v="RUBENS FERREIRA ANDRADE FILHO"/>
    <m/>
    <m/>
    <s v="17920-14.2013.4.01.3800"/>
    <x v="3"/>
    <d v="2017-06-22T00:00:00"/>
    <d v="2027-06-21T00:00:00"/>
    <x v="2489"/>
    <x v="10"/>
    <x v="88"/>
    <d v="2018-07-19T00:00:00"/>
    <d v="2017-06-22T00:00:00"/>
    <s v="Outro"/>
    <s v="Ofício JFMG nº 139/18-18ª Vara, de 09/07/2018"/>
    <x v="1"/>
    <x v="3"/>
    <x v="3"/>
    <x v="0"/>
  </r>
  <r>
    <n v="1"/>
    <s v="F"/>
    <s v="***.564.708-**"/>
    <s v="ALEXANDRE BREJãO"/>
    <m/>
    <m/>
    <n v="1.00520328201582E+19"/>
    <x v="3"/>
    <d v="2019-04-16T00:00:00"/>
    <d v="2022-04-16T00:00:00"/>
    <x v="2491"/>
    <x v="6"/>
    <x v="62"/>
    <d v="2020-01-15T00:00:00"/>
    <m/>
    <s v="Sem Informação"/>
    <m/>
    <x v="1"/>
    <x v="3"/>
    <x v="3"/>
    <x v="1077"/>
  </r>
  <r>
    <n v="1"/>
    <s v="F"/>
    <s v="***.210.981-**"/>
    <s v="Lakson Franco Rezende"/>
    <m/>
    <m/>
    <s v="2005.38.03.006895-2"/>
    <x v="3"/>
    <d v="2015-01-13T00:00:00"/>
    <d v="2025-01-13T00:00:00"/>
    <x v="2489"/>
    <x v="10"/>
    <x v="88"/>
    <d v="2015-06-19T00:00:00"/>
    <m/>
    <s v="Sem Informação"/>
    <m/>
    <x v="1"/>
    <x v="3"/>
    <x v="3"/>
    <x v="32"/>
  </r>
  <r>
    <n v="1"/>
    <s v="F"/>
    <s v="***.447.206-**"/>
    <s v="JOSE OSTENIO PEREIRA NOBRE"/>
    <m/>
    <m/>
    <n v="1.86894200840581E+16"/>
    <x v="3"/>
    <d v="2014-09-11T00:00:00"/>
    <d v="2024-09-11T00:00:00"/>
    <x v="2452"/>
    <x v="20"/>
    <x v="62"/>
    <d v="2015-09-18T00:00:00"/>
    <m/>
    <s v="Sem Informação"/>
    <m/>
    <x v="1"/>
    <x v="3"/>
    <x v="3"/>
    <x v="1379"/>
  </r>
  <r>
    <n v="1"/>
    <s v="F"/>
    <s v="***.955.586-**"/>
    <s v="WILSON CÂNDIDO DE OLIVEIRA"/>
    <m/>
    <m/>
    <s v="2008.38.07.006311-7"/>
    <x v="3"/>
    <d v="2017-05-19T00:00:00"/>
    <d v="2027-05-18T00:00:00"/>
    <x v="2489"/>
    <x v="10"/>
    <x v="88"/>
    <d v="2017-09-11T00:00:00"/>
    <d v="2017-05-19T00:00:00"/>
    <s v="Outro"/>
    <s v="Ofício JFMG/Nº 2271/2017/2ª Vara, de 20/07/2017"/>
    <x v="1"/>
    <x v="3"/>
    <x v="3"/>
    <x v="0"/>
  </r>
  <r>
    <n v="1"/>
    <s v="F"/>
    <s v="***.337.908-**"/>
    <s v="PAULO HENRIQUE BARROS DE ARAUJO"/>
    <m/>
    <m/>
    <n v="1.0000802820188201E+19"/>
    <x v="3"/>
    <d v="2019-04-09T00:00:00"/>
    <d v="2022-04-09T00:00:00"/>
    <x v="785"/>
    <x v="6"/>
    <x v="62"/>
    <d v="2019-09-11T00:00:00"/>
    <m/>
    <s v="Sem Informação"/>
    <m/>
    <x v="1"/>
    <x v="3"/>
    <x v="3"/>
    <x v="110"/>
  </r>
  <r>
    <n v="1"/>
    <s v="F"/>
    <s v="***.834.736-**"/>
    <s v="José do Carmo Martins Borges"/>
    <m/>
    <m/>
    <s v="2005.38.03.006895-2"/>
    <x v="3"/>
    <d v="2015-01-13T00:00:00"/>
    <d v="2025-01-13T00:00:00"/>
    <x v="2489"/>
    <x v="10"/>
    <x v="88"/>
    <d v="2015-06-19T00:00:00"/>
    <m/>
    <s v="Sem Informação"/>
    <m/>
    <x v="1"/>
    <x v="3"/>
    <x v="3"/>
    <x v="32"/>
  </r>
  <r>
    <n v="1"/>
    <s v="F"/>
    <s v="***.284.239-**"/>
    <s v="ERLY MÁRCIA DA SILVA"/>
    <m/>
    <m/>
    <n v="1.01026137201682E+19"/>
    <x v="3"/>
    <d v="2019-02-26T00:00:00"/>
    <d v="2029-02-26T00:00:00"/>
    <x v="785"/>
    <x v="6"/>
    <x v="62"/>
    <d v="2019-09-11T00:00:00"/>
    <m/>
    <s v="Sem Informação"/>
    <m/>
    <x v="1"/>
    <x v="3"/>
    <x v="3"/>
    <x v="597"/>
  </r>
  <r>
    <n v="1"/>
    <s v="F"/>
    <s v="***.245.486-**"/>
    <s v="José Carlos de Almeida"/>
    <m/>
    <m/>
    <s v="2006.38.07.002531-5"/>
    <x v="3"/>
    <d v="2017-09-14T00:00:00"/>
    <d v="2020-09-13T00:00:00"/>
    <x v="2489"/>
    <x v="10"/>
    <x v="88"/>
    <d v="2018-05-21T00:00:00"/>
    <d v="2017-09-14T00:00:00"/>
    <s v="Outro"/>
    <s v="OF/SECVA/JFMG/N°44/2018/2ª VARA FEDERAL, 05/03/2018"/>
    <x v="1"/>
    <x v="3"/>
    <x v="3"/>
    <x v="0"/>
  </r>
  <r>
    <n v="1"/>
    <s v="F"/>
    <s v="***.323.481-**"/>
    <s v="WILSON MARCOS TELES"/>
    <m/>
    <m/>
    <n v="200904052421"/>
    <x v="3"/>
    <d v="2016-12-12T00:00:00"/>
    <d v="2021-12-12T00:00:00"/>
    <x v="2481"/>
    <x v="18"/>
    <x v="62"/>
    <d v="2017-12-15T00:00:00"/>
    <m/>
    <s v="Sem Informação"/>
    <m/>
    <x v="1"/>
    <x v="3"/>
    <x v="3"/>
    <x v="1281"/>
  </r>
  <r>
    <n v="1"/>
    <s v="F"/>
    <s v="***.298.016-**"/>
    <s v="José Silva Dias"/>
    <m/>
    <m/>
    <s v="2009.38.07.006132-6"/>
    <x v="3"/>
    <d v="2017-02-08T00:00:00"/>
    <d v="2027-02-07T00:00:00"/>
    <x v="2489"/>
    <x v="10"/>
    <x v="88"/>
    <d v="2017-09-11T00:00:00"/>
    <d v="2017-02-08T00:00:00"/>
    <s v="Outro"/>
    <s v="Ofício JFMG/Nº 2047/2017/2ª Vara, de 04/07/2017"/>
    <x v="1"/>
    <x v="3"/>
    <x v="3"/>
    <x v="0"/>
  </r>
  <r>
    <n v="1"/>
    <s v="J"/>
    <n v="1514535000143"/>
    <s v="AUTO ONIBUS CIZINO ARAUJO LTDA"/>
    <s v="AUTO ONIBUS CIZINO ARAUJO LTDA"/>
    <s v="TRANSPORTADORA CIZINO ARAUJO"/>
    <n v="1.06305201282605E+16"/>
    <x v="3"/>
    <d v="2019-08-27T00:00:00"/>
    <d v="2022-08-27T00:00:00"/>
    <x v="785"/>
    <x v="6"/>
    <x v="62"/>
    <d v="2020-01-15T00:00:00"/>
    <m/>
    <s v="Sem Informação"/>
    <m/>
    <x v="1"/>
    <x v="3"/>
    <x v="3"/>
    <x v="171"/>
  </r>
  <r>
    <n v="1"/>
    <s v="F"/>
    <s v="***.072.146-**"/>
    <s v="Élcio Silva Dias"/>
    <m/>
    <m/>
    <s v="2009.38.07.006132-6"/>
    <x v="3"/>
    <d v="2017-02-08T00:00:00"/>
    <d v="2027-02-07T00:00:00"/>
    <x v="2489"/>
    <x v="10"/>
    <x v="88"/>
    <d v="2017-09-11T00:00:00"/>
    <d v="2017-02-08T00:00:00"/>
    <s v="Outro"/>
    <s v="Ofício JFMG/Nº 2047/2017/2ª Vara, de 04/07/2017"/>
    <x v="1"/>
    <x v="3"/>
    <x v="3"/>
    <x v="0"/>
  </r>
  <r>
    <n v="1"/>
    <s v="F"/>
    <s v="***.237.478-**"/>
    <s v="MARCOS APARECIDO DE MOURA CORREA"/>
    <m/>
    <m/>
    <n v="1.06305201282605E+16"/>
    <x v="3"/>
    <d v="2019-08-27T00:00:00"/>
    <d v="2022-08-27T00:00:00"/>
    <x v="785"/>
    <x v="6"/>
    <x v="62"/>
    <d v="2020-01-15T00:00:00"/>
    <m/>
    <s v="Sem Informação"/>
    <m/>
    <x v="1"/>
    <x v="3"/>
    <x v="3"/>
    <x v="171"/>
  </r>
  <r>
    <n v="1"/>
    <s v="J"/>
    <n v="1089336000135"/>
    <s v="ESSEL EVANGELISTAS SERVIÇOS LTDA"/>
    <s v="ESSEL EVANGELISTAS SERVICOS LTDA"/>
    <s v="ESSEL"/>
    <n v="200140191719"/>
    <x v="10"/>
    <d v="2020-04-29T00:00:00"/>
    <m/>
    <x v="448"/>
    <x v="16"/>
    <x v="232"/>
    <d v="2020-04-29T00:00:00"/>
    <d v="2020-04-29T00:00:00"/>
    <s v="Diário Oficial do Estado Seção LICITAÇÕES Pagina 10"/>
    <m/>
    <x v="1"/>
    <x v="34"/>
    <x v="35"/>
    <x v="0"/>
  </r>
  <r>
    <n v="1"/>
    <s v="F"/>
    <s v="***.065.238-**"/>
    <s v="VANDERLI MORAIS"/>
    <m/>
    <m/>
    <n v="1.32239201182606E+16"/>
    <x v="3"/>
    <d v="2019-06-11T00:00:00"/>
    <d v="2029-06-11T00:00:00"/>
    <x v="785"/>
    <x v="6"/>
    <x v="62"/>
    <d v="2019-09-11T00:00:00"/>
    <m/>
    <s v="Sem Informação"/>
    <m/>
    <x v="1"/>
    <x v="3"/>
    <x v="3"/>
    <x v="260"/>
  </r>
  <r>
    <n v="1"/>
    <s v="J"/>
    <n v="8294599000125"/>
    <s v="IRMAOS FRAGA TRANSPORTES LTDA"/>
    <s v="IRMAOS FRAGA TRANSPORTES LTDA"/>
    <s v="IRMAOS FRAGA TRANSPORTES LTDA"/>
    <n v="200170281798"/>
    <x v="10"/>
    <d v="2019-11-01T00:00:00"/>
    <m/>
    <x v="448"/>
    <x v="16"/>
    <x v="232"/>
    <d v="2019-11-01T00:00:00"/>
    <d v="2019-11-01T00:00:00"/>
    <s v="Diário Oficial do Estado Seção LICITACOES Pagina 11"/>
    <m/>
    <x v="1"/>
    <x v="34"/>
    <x v="35"/>
    <x v="0"/>
  </r>
  <r>
    <n v="1"/>
    <s v="F"/>
    <s v="***.863.648-**"/>
    <s v="SILVIA DENISE GOMES BONETI ROSA"/>
    <m/>
    <m/>
    <n v="2.32432201482603E+16"/>
    <x v="3"/>
    <d v="2019-03-26T00:00:00"/>
    <d v="2024-03-26T00:00:00"/>
    <x v="785"/>
    <x v="6"/>
    <x v="62"/>
    <d v="2019-09-11T00:00:00"/>
    <m/>
    <s v="Sem Informação"/>
    <m/>
    <x v="1"/>
    <x v="3"/>
    <x v="3"/>
    <x v="203"/>
  </r>
  <r>
    <n v="1"/>
    <s v="J"/>
    <n v="4118575000164"/>
    <s v="OMC COMERCIO DE PRODUTOS MEDICOS HOSPITALARES LTDA"/>
    <s v="OMC COMERCIO LTDA"/>
    <s v="O M C LTDA"/>
    <n v="200170166395"/>
    <x v="10"/>
    <d v="2018-04-07T00:00:00"/>
    <m/>
    <x v="448"/>
    <x v="16"/>
    <x v="232"/>
    <d v="2018-04-09T00:00:00"/>
    <d v="2018-04-07T00:00:00"/>
    <s v="Diário Oficial do Estado Seção LICITACOES Pagina 8"/>
    <m/>
    <x v="1"/>
    <x v="34"/>
    <x v="35"/>
    <x v="0"/>
  </r>
  <r>
    <n v="1"/>
    <s v="F"/>
    <s v="***.176.678-**"/>
    <s v="ADRIANO MARCIO LACERDA FELIX"/>
    <m/>
    <m/>
    <n v="8987320138260440"/>
    <x v="3"/>
    <d v="2019-04-08T00:00:00"/>
    <d v="2024-04-08T00:00:00"/>
    <x v="785"/>
    <x v="6"/>
    <x v="62"/>
    <d v="2019-09-11T00:00:00"/>
    <m/>
    <s v="Sem Informação"/>
    <m/>
    <x v="1"/>
    <x v="3"/>
    <x v="3"/>
    <x v="104"/>
  </r>
  <r>
    <n v="1"/>
    <s v="J"/>
    <n v="13274972000116"/>
    <s v="TECFOGEL TECNICA EM FOGOES E GELADEIRAS LTDA"/>
    <s v="TECFOGEL TECNICA EM FOGOES E GELADEIRAS LTDA"/>
    <s v="TECFOGEL"/>
    <n v="200170324071"/>
    <x v="10"/>
    <d v="2018-05-22T00:00:00"/>
    <m/>
    <x v="448"/>
    <x v="16"/>
    <x v="232"/>
    <d v="2018-05-22T00:00:00"/>
    <d v="2018-05-22T00:00:00"/>
    <s v="Diário Oficial do Estado Seção LICITACOES Pagina 14"/>
    <m/>
    <x v="1"/>
    <x v="34"/>
    <x v="35"/>
    <x v="0"/>
  </r>
  <r>
    <n v="1"/>
    <s v="F"/>
    <s v="***.378.998-**"/>
    <s v="NIVALDO STANZANI"/>
    <m/>
    <m/>
    <n v="9.3013520068260192E+16"/>
    <x v="3"/>
    <d v="2019-06-11T00:00:00"/>
    <d v="2024-06-11T00:00:00"/>
    <x v="785"/>
    <x v="6"/>
    <x v="62"/>
    <d v="2019-09-11T00:00:00"/>
    <m/>
    <s v="Sem Informação"/>
    <m/>
    <x v="1"/>
    <x v="3"/>
    <x v="3"/>
    <x v="260"/>
  </r>
  <r>
    <n v="1"/>
    <s v="J"/>
    <n v="706518000145"/>
    <s v="COMERCIAL DE PRODUTOS FARMACEUTICOS E HOSPITALARES FILHOTE LTDA"/>
    <s v="COMERCIAL DE PRODUTOS FARMACEUTICOS E HOSPITALARES FILHOTE LTDA"/>
    <s v="COMERCIAL FILHOTE"/>
    <n v="200140331308"/>
    <x v="10"/>
    <d v="2018-04-05T00:00:00"/>
    <m/>
    <x v="448"/>
    <x v="16"/>
    <x v="232"/>
    <d v="2018-04-05T00:00:00"/>
    <d v="2018-04-05T00:00:00"/>
    <s v="Diário Oficial do Estado Seção LICITACOES Pagina 11"/>
    <m/>
    <x v="1"/>
    <x v="34"/>
    <x v="35"/>
    <x v="0"/>
  </r>
  <r>
    <n v="1"/>
    <s v="J"/>
    <n v="2691196000133"/>
    <s v="LUIZA MATHIAS PENA"/>
    <s v="LUIZA MATHIAS PENA"/>
    <s v="LUIZA MATHIAS PENA - ME"/>
    <n v="4.100262014826E+16"/>
    <x v="3"/>
    <d v="2019-05-14T00:00:00"/>
    <d v="2022-05-14T00:00:00"/>
    <x v="785"/>
    <x v="6"/>
    <x v="62"/>
    <d v="2019-09-11T00:00:00"/>
    <m/>
    <s v="Sem Informação"/>
    <m/>
    <x v="1"/>
    <x v="3"/>
    <x v="3"/>
    <x v="201"/>
  </r>
  <r>
    <n v="1"/>
    <s v="J"/>
    <n v="6268459000157"/>
    <s v="VIA LITTERARUM EDITORA E PRODUTORA CULTURAL LTDA"/>
    <s v="VIA LITTERARUM EDITORA E PRODUTORA CULTURAL LTDA"/>
    <s v="VIA LITTERARUM EDITORA"/>
    <n v="200140230323"/>
    <x v="10"/>
    <d v="2019-03-13T00:00:00"/>
    <m/>
    <x v="448"/>
    <x v="16"/>
    <x v="232"/>
    <d v="2019-03-13T00:00:00"/>
    <d v="2019-03-13T00:00:00"/>
    <s v="Diário Oficial do Estado Seção LICITACOES Pagina 10"/>
    <m/>
    <x v="1"/>
    <x v="34"/>
    <x v="35"/>
    <x v="0"/>
  </r>
  <r>
    <n v="1"/>
    <s v="F"/>
    <s v="***.145.598-**"/>
    <s v="JOSÉ MANOEL CORREA FILHO"/>
    <m/>
    <m/>
    <n v="1.0045838920178201E+19"/>
    <x v="3"/>
    <d v="2018-10-23T00:00:00"/>
    <d v="2021-10-23T00:00:00"/>
    <x v="785"/>
    <x v="6"/>
    <x v="62"/>
    <d v="2019-09-11T00:00:00"/>
    <m/>
    <s v="Sem Informação"/>
    <m/>
    <x v="1"/>
    <x v="3"/>
    <x v="3"/>
    <x v="473"/>
  </r>
  <r>
    <n v="1"/>
    <s v="J"/>
    <n v="24128790000153"/>
    <s v="ANPTEC ENGENHARIA E PROJETOS LTDA"/>
    <s v="ANPTEC ENGENHARIA E PROJETOS LTDA"/>
    <s v="ANPTEC ENGENHARIA E PROJETOS"/>
    <s v="013.1325.2019.0000677-07"/>
    <x v="10"/>
    <d v="2020-04-15T00:00:00"/>
    <m/>
    <x v="448"/>
    <x v="16"/>
    <x v="232"/>
    <d v="2020-04-15T00:00:00"/>
    <d v="2020-04-15T00:00:00"/>
    <s v="Diário Oficial do Estado Seção LICITAÇÕES Pagina 5"/>
    <m/>
    <x v="1"/>
    <x v="34"/>
    <x v="35"/>
    <x v="0"/>
  </r>
  <r>
    <n v="1"/>
    <s v="F"/>
    <s v="***.145.598-**"/>
    <s v="JOSÉ MANOEL CORREA FILHO"/>
    <m/>
    <m/>
    <n v="1.0058612820178201E+19"/>
    <x v="3"/>
    <d v="2019-02-19T00:00:00"/>
    <d v="2022-02-19T00:00:00"/>
    <x v="785"/>
    <x v="6"/>
    <x v="62"/>
    <d v="2019-09-11T00:00:00"/>
    <m/>
    <s v="Sem Informação"/>
    <m/>
    <x v="1"/>
    <x v="3"/>
    <x v="3"/>
    <x v="524"/>
  </r>
  <r>
    <n v="1"/>
    <s v="J"/>
    <n v="8675857000113"/>
    <s v="P.R DOS SANTOS RESTAURANTE"/>
    <s v="P.R. DOS SANTOS RESTAURANTE"/>
    <s v="RESTAURANTE SAO JOSE"/>
    <n v="505160313891"/>
    <x v="10"/>
    <d v="2018-05-08T00:00:00"/>
    <m/>
    <x v="448"/>
    <x v="16"/>
    <x v="232"/>
    <d v="2018-05-08T00:00:00"/>
    <d v="2018-05-08T00:00:00"/>
    <s v="Diário Oficial do Estado Seção LICITACOES Pagina 16"/>
    <m/>
    <x v="1"/>
    <x v="34"/>
    <x v="35"/>
    <x v="0"/>
  </r>
  <r>
    <n v="1"/>
    <s v="F"/>
    <s v="***.145.598-**"/>
    <s v="JOSÉ MANOEL CORREA FILHO"/>
    <m/>
    <m/>
    <n v="1.0048636020178201E+19"/>
    <x v="3"/>
    <d v="2018-10-23T00:00:00"/>
    <d v="2021-10-23T00:00:00"/>
    <x v="785"/>
    <x v="6"/>
    <x v="62"/>
    <d v="2019-09-11T00:00:00"/>
    <m/>
    <s v="Sem Informação"/>
    <m/>
    <x v="1"/>
    <x v="3"/>
    <x v="3"/>
    <x v="473"/>
  </r>
  <r>
    <n v="1"/>
    <s v="J"/>
    <n v="7678163000177"/>
    <s v="VIEIRA MATOS PROJETOS E CONSULTORIA LTDA"/>
    <s v="VIEIRA MATOS PROJETO E CONSULTORIA LTDA"/>
    <s v="POLIS PROJETO E CONSULTORIA"/>
    <n v="200170206672"/>
    <x v="10"/>
    <d v="2019-04-04T00:00:00"/>
    <m/>
    <x v="448"/>
    <x v="16"/>
    <x v="232"/>
    <d v="2019-04-04T00:00:00"/>
    <d v="2019-04-04T00:00:00"/>
    <s v="Diário Oficial do Estado Seção LICITACOES Pagina 9"/>
    <m/>
    <x v="1"/>
    <x v="34"/>
    <x v="35"/>
    <x v="0"/>
  </r>
  <r>
    <n v="1"/>
    <s v="F"/>
    <s v="***.145.598-**"/>
    <s v="JOSÉ MANOEL CORREA FILHO"/>
    <m/>
    <m/>
    <n v="1.0042763820178201E+19"/>
    <x v="3"/>
    <d v="2018-11-13T00:00:00"/>
    <d v="2021-11-13T00:00:00"/>
    <x v="785"/>
    <x v="6"/>
    <x v="62"/>
    <d v="2019-09-11T00:00:00"/>
    <m/>
    <s v="Sem Informação"/>
    <m/>
    <x v="1"/>
    <x v="3"/>
    <x v="3"/>
    <x v="89"/>
  </r>
  <r>
    <n v="1"/>
    <s v="J"/>
    <n v="73834483000101"/>
    <s v="ASSEMP GESTÃO EMPRESARIAL LTDA"/>
    <s v="ASSEMP GESTAO EMPRESARIAL LTDA"/>
    <m/>
    <n v="200150560704"/>
    <x v="10"/>
    <d v="2019-01-23T00:00:00"/>
    <m/>
    <x v="448"/>
    <x v="16"/>
    <x v="232"/>
    <d v="2019-01-23T00:00:00"/>
    <d v="2019-01-23T00:00:00"/>
    <s v="Diário Oficial do Estado Seção LICITAÇÕES Pagina 9"/>
    <m/>
    <x v="1"/>
    <x v="34"/>
    <x v="35"/>
    <x v="0"/>
  </r>
  <r>
    <n v="1"/>
    <s v="F"/>
    <s v="***.145.598-**"/>
    <s v="JOSÉ MANOEL CORREA FILHO"/>
    <m/>
    <m/>
    <n v="1.0060076920178201E+19"/>
    <x v="3"/>
    <d v="2019-02-12T00:00:00"/>
    <d v="2022-02-12T00:00:00"/>
    <x v="785"/>
    <x v="6"/>
    <x v="62"/>
    <d v="2019-09-11T00:00:00"/>
    <m/>
    <s v="Sem Informação"/>
    <m/>
    <x v="1"/>
    <x v="3"/>
    <x v="3"/>
    <x v="1047"/>
  </r>
  <r>
    <n v="1"/>
    <s v="J"/>
    <n v="12511805000189"/>
    <s v="CLEONICE CARDOSO DE SOUZA"/>
    <s v="CLEONICE CARDOSO DE SOUZA 79382622500"/>
    <s v="4A FARDAMENTOS, COMERCIO E CONFECCOES"/>
    <n v="200110439554"/>
    <x v="10"/>
    <d v="2017-12-23T00:00:00"/>
    <m/>
    <x v="448"/>
    <x v="16"/>
    <x v="232"/>
    <d v="2018-02-26T00:00:00"/>
    <d v="2017-12-23T00:00:00"/>
    <s v="Diário Oficial do Estado Seção LICITACOES Pagina 12"/>
    <m/>
    <x v="1"/>
    <x v="34"/>
    <x v="35"/>
    <x v="0"/>
  </r>
  <r>
    <n v="1"/>
    <s v="F"/>
    <s v="***.145.598-**"/>
    <s v="JOSÉ MANOEL CORREA FILHO"/>
    <m/>
    <m/>
    <n v="1.0059920320178201E+19"/>
    <x v="3"/>
    <d v="2018-11-13T00:00:00"/>
    <d v="2021-11-13T00:00:00"/>
    <x v="785"/>
    <x v="6"/>
    <x v="62"/>
    <d v="2019-09-11T00:00:00"/>
    <m/>
    <s v="Sem Informação"/>
    <m/>
    <x v="1"/>
    <x v="3"/>
    <x v="3"/>
    <x v="89"/>
  </r>
  <r>
    <n v="1"/>
    <s v="J"/>
    <n v="3543886000108"/>
    <s v="ELIAS SOUZA E CIA LTDA"/>
    <s v="ELIAS SOUZA E CIA LTDA"/>
    <s v="ELETROINFO"/>
    <n v="200170281739"/>
    <x v="10"/>
    <d v="2018-04-19T00:00:00"/>
    <m/>
    <x v="448"/>
    <x v="16"/>
    <x v="232"/>
    <d v="2018-04-19T00:00:00"/>
    <d v="2018-04-19T00:00:00"/>
    <s v="Diário Oficial do Estado Seção LICITACOES Pagina 12"/>
    <m/>
    <x v="1"/>
    <x v="34"/>
    <x v="35"/>
    <x v="0"/>
  </r>
  <r>
    <n v="1"/>
    <s v="F"/>
    <s v="***.145.598-**"/>
    <s v="JOSÉ MANOEL CORREA FILHO"/>
    <m/>
    <m/>
    <n v="1.0058526620178201E+19"/>
    <x v="3"/>
    <d v="2018-10-23T00:00:00"/>
    <d v="2021-10-23T00:00:00"/>
    <x v="785"/>
    <x v="6"/>
    <x v="62"/>
    <d v="2019-09-11T00:00:00"/>
    <m/>
    <s v="Sem Informação"/>
    <m/>
    <x v="1"/>
    <x v="3"/>
    <x v="3"/>
    <x v="473"/>
  </r>
  <r>
    <n v="1"/>
    <s v="J"/>
    <n v="40561243000113"/>
    <s v="CMS CONSERVACAO DE IMOVEIS E SERVICOS LTDA"/>
    <s v="CMS CONSERVACAO DE IMOVEIS E SERVICOS LTDA"/>
    <m/>
    <n v="200130136515"/>
    <x v="10"/>
    <d v="2014-11-07T00:00:00"/>
    <m/>
    <x v="448"/>
    <x v="16"/>
    <x v="232"/>
    <d v="2014-11-24T00:00:00"/>
    <d v="2014-11-08T00:00:00"/>
    <s v="Diário Oficial do Estado Seção 05 Pagina 15"/>
    <m/>
    <x v="1"/>
    <x v="34"/>
    <x v="35"/>
    <x v="0"/>
  </r>
  <r>
    <n v="1"/>
    <s v="F"/>
    <s v="***.145.598-**"/>
    <s v="JOSÉ MANOEL CORREA FILHO"/>
    <m/>
    <m/>
    <n v="1.0045370320178201E+19"/>
    <x v="3"/>
    <d v="2018-10-23T00:00:00"/>
    <d v="2021-10-23T00:00:00"/>
    <x v="785"/>
    <x v="6"/>
    <x v="62"/>
    <d v="2019-09-11T00:00:00"/>
    <m/>
    <s v="Sem Informação"/>
    <m/>
    <x v="1"/>
    <x v="3"/>
    <x v="3"/>
    <x v="473"/>
  </r>
  <r>
    <n v="1"/>
    <s v="J"/>
    <n v="1071197000112"/>
    <s v="SCRIBER PAPELARIA E INFORMATICA LTDA"/>
    <s v="SCRIBER PAPELARIA E INFORMATICA LTDA"/>
    <s v="SCRIBER PAPELARIA"/>
    <n v="200140191913"/>
    <x v="10"/>
    <d v="2018-10-31T00:00:00"/>
    <m/>
    <x v="448"/>
    <x v="16"/>
    <x v="232"/>
    <d v="2018-10-31T00:00:00"/>
    <d v="2018-10-31T00:00:00"/>
    <s v="Diário Oficial do Estado Seção LICITACOES Pagina 13"/>
    <m/>
    <x v="1"/>
    <x v="34"/>
    <x v="35"/>
    <x v="0"/>
  </r>
  <r>
    <n v="1"/>
    <s v="F"/>
    <s v="***.145.598-**"/>
    <s v="JOSÉ MANOEL CORREA FILHO"/>
    <m/>
    <m/>
    <n v="1.0059635020178201E+19"/>
    <x v="3"/>
    <d v="2018-11-27T00:00:00"/>
    <d v="2021-11-27T00:00:00"/>
    <x v="785"/>
    <x v="6"/>
    <x v="62"/>
    <d v="2019-09-11T00:00:00"/>
    <m/>
    <s v="Sem Informação"/>
    <m/>
    <x v="1"/>
    <x v="3"/>
    <x v="3"/>
    <x v="49"/>
  </r>
  <r>
    <n v="1"/>
    <s v="J"/>
    <n v="10429144000111"/>
    <s v="TRIPLA FORMA ASSESSORIA ESPORTIVA LTDA"/>
    <s v="TRIPLA FORMA ASSESSORIA ESPORTIVA LTDA"/>
    <s v="TRIPLA FORMA ASSESSORIA ESPORTIVA"/>
    <n v="200170258290"/>
    <x v="10"/>
    <d v="2018-04-24T00:00:00"/>
    <m/>
    <x v="448"/>
    <x v="16"/>
    <x v="232"/>
    <d v="2018-04-24T00:00:00"/>
    <d v="2018-04-24T00:00:00"/>
    <s v="Diário Oficial do Estado Seção LICITACOES Pagina 13"/>
    <m/>
    <x v="1"/>
    <x v="34"/>
    <x v="35"/>
    <x v="0"/>
  </r>
  <r>
    <n v="1"/>
    <s v="F"/>
    <s v="***.145.598-**"/>
    <s v="JOSÉ MANOEL CORREA FILHO"/>
    <m/>
    <m/>
    <n v="1.0058491420178201E+19"/>
    <x v="3"/>
    <d v="2019-02-12T00:00:00"/>
    <d v="2022-02-12T00:00:00"/>
    <x v="785"/>
    <x v="6"/>
    <x v="62"/>
    <d v="2019-09-11T00:00:00"/>
    <m/>
    <s v="Sem Informação"/>
    <m/>
    <x v="1"/>
    <x v="3"/>
    <x v="3"/>
    <x v="1047"/>
  </r>
  <r>
    <n v="1"/>
    <s v="J"/>
    <n v="32646846000190"/>
    <s v="RAAC AUDITORES E CONSULTORES INDEPENDENTES SOCIEDADE SIMPLES"/>
    <s v="RAAC AUDITORES E CONSULTORES INDEPENDENTES SOCIEDADE SIMPLES"/>
    <m/>
    <n v="200140222452"/>
    <x v="10"/>
    <d v="2019-04-06T00:00:00"/>
    <m/>
    <x v="448"/>
    <x v="16"/>
    <x v="232"/>
    <d v="2019-04-08T00:00:00"/>
    <d v="2019-04-06T00:00:00"/>
    <s v="Diário Oficial do Estado Seção LICITACOES Pagina 12"/>
    <m/>
    <x v="1"/>
    <x v="34"/>
    <x v="35"/>
    <x v="0"/>
  </r>
  <r>
    <n v="1"/>
    <s v="F"/>
    <s v="***.145.598-**"/>
    <s v="JOSÉ MANOEL CORREA FILHO"/>
    <m/>
    <m/>
    <n v="1.0055122520178201E+19"/>
    <x v="3"/>
    <d v="2018-10-23T00:00:00"/>
    <d v="2021-10-23T00:00:00"/>
    <x v="785"/>
    <x v="6"/>
    <x v="62"/>
    <d v="2019-09-11T00:00:00"/>
    <m/>
    <s v="Sem Informação"/>
    <m/>
    <x v="1"/>
    <x v="3"/>
    <x v="3"/>
    <x v="473"/>
  </r>
  <r>
    <n v="1"/>
    <s v="J"/>
    <n v="3865240000147"/>
    <s v="JBC INFORMATICA LTDA"/>
    <s v="JBC INFORMATICA LTDA"/>
    <s v="JBC INFORMATICA"/>
    <n v="200170162209"/>
    <x v="10"/>
    <d v="2018-04-25T00:00:00"/>
    <m/>
    <x v="448"/>
    <x v="16"/>
    <x v="232"/>
    <d v="2018-04-25T00:00:00"/>
    <d v="2018-04-25T00:00:00"/>
    <s v="Diário Oficial do Estado Seção LICITACOES Pagina 14"/>
    <m/>
    <x v="1"/>
    <x v="34"/>
    <x v="35"/>
    <x v="0"/>
  </r>
  <r>
    <n v="1"/>
    <s v="F"/>
    <s v="***.145.598-**"/>
    <s v="JOSÉ MANOEL CORREA FILHO"/>
    <m/>
    <m/>
    <n v="1.0057695020178201E+19"/>
    <x v="3"/>
    <d v="2018-10-23T00:00:00"/>
    <d v="2021-10-23T00:00:00"/>
    <x v="785"/>
    <x v="6"/>
    <x v="62"/>
    <d v="2019-09-11T00:00:00"/>
    <m/>
    <s v="Sem Informação"/>
    <m/>
    <x v="1"/>
    <x v="3"/>
    <x v="3"/>
    <x v="473"/>
  </r>
  <r>
    <n v="1"/>
    <s v="J"/>
    <n v="251964000102"/>
    <s v="REFRIGERACAO DURAES LTDA"/>
    <s v="REFRIGERACAO DURAES LTDA"/>
    <m/>
    <n v="200140223068"/>
    <x v="10"/>
    <d v="2018-03-15T00:00:00"/>
    <m/>
    <x v="448"/>
    <x v="16"/>
    <x v="232"/>
    <d v="2018-03-15T00:00:00"/>
    <d v="2018-03-15T00:00:00"/>
    <s v="Diário Oficial do Estado Seção LICITACOES Pagina 12"/>
    <m/>
    <x v="1"/>
    <x v="34"/>
    <x v="35"/>
    <x v="0"/>
  </r>
  <r>
    <n v="1"/>
    <s v="J"/>
    <n v="215580000134"/>
    <s v="AUTO PEçAS MARINHO DE |TAPEVA LTDA"/>
    <s v="AUTO PECAS MARINHO DE ITAPEVA LTDA"/>
    <s v="AUTO PECAS MARINHO"/>
    <n v="1.68761201282602E+16"/>
    <x v="3"/>
    <d v="2019-10-21T00:00:00"/>
    <d v="2026-10-21T00:00:00"/>
    <x v="785"/>
    <x v="6"/>
    <x v="62"/>
    <d v="2020-01-17T00:00:00"/>
    <m/>
    <s v="Sem Informação"/>
    <m/>
    <x v="1"/>
    <x v="3"/>
    <x v="3"/>
    <x v="237"/>
  </r>
  <r>
    <n v="1"/>
    <s v="J"/>
    <n v="8809854000125"/>
    <s v="OLIVEIRA TORRES TOPOGRAFIA E PROJETOS LTDA"/>
    <s v="OLIVEIRA TORRES TOPOGRAFIA E PROJETOS EIRELI"/>
    <s v="OLIVEIRA TOPOGRAFIA"/>
    <n v="200170170872"/>
    <x v="10"/>
    <d v="2018-04-26T00:00:00"/>
    <m/>
    <x v="448"/>
    <x v="16"/>
    <x v="232"/>
    <d v="2018-04-26T00:00:00"/>
    <d v="2018-04-26T00:00:00"/>
    <s v="Diário Oficial do Estado Seção LICITACOES Pagina 13"/>
    <m/>
    <x v="1"/>
    <x v="34"/>
    <x v="35"/>
    <x v="0"/>
  </r>
  <r>
    <n v="1"/>
    <s v="F"/>
    <s v="***.288.508-**"/>
    <s v="HéLIO JOSé FERREIRA DO NASCIMENTO"/>
    <m/>
    <m/>
    <n v="2.455702014826E+16"/>
    <x v="3"/>
    <d v="2019-06-11T00:00:00"/>
    <d v="2024-06-11T00:00:00"/>
    <x v="785"/>
    <x v="6"/>
    <x v="62"/>
    <d v="2019-09-11T00:00:00"/>
    <m/>
    <s v="Sem Informação"/>
    <m/>
    <x v="1"/>
    <x v="3"/>
    <x v="3"/>
    <x v="260"/>
  </r>
  <r>
    <n v="1"/>
    <s v="J"/>
    <n v="7379067000128"/>
    <s v="EBPN EMPRESA BRASILEIRA DE PLANEJAMENTO E NEGOCIOS LTDA"/>
    <s v="EBPN- EMPRESA BRASILEIRA DE PLANEJAMENTO E NEGOCIOS LTDA"/>
    <s v="EBPN"/>
    <n v="200140191751"/>
    <x v="10"/>
    <d v="2019-04-09T00:00:00"/>
    <m/>
    <x v="448"/>
    <x v="16"/>
    <x v="232"/>
    <d v="2019-04-09T00:00:00"/>
    <d v="2019-04-09T00:00:00"/>
    <s v="Diário Oficial do Estado Seção LICITACOES Pagina 8"/>
    <m/>
    <x v="1"/>
    <x v="34"/>
    <x v="35"/>
    <x v="0"/>
  </r>
  <r>
    <n v="1"/>
    <s v="F"/>
    <s v="***.287.618-**"/>
    <s v="REGIANE CRISTINA GONÇALVES"/>
    <m/>
    <m/>
    <n v="1.0008330520178201E+19"/>
    <x v="3"/>
    <d v="2019-10-22T00:00:00"/>
    <d v="2029-10-22T00:00:00"/>
    <x v="785"/>
    <x v="6"/>
    <x v="62"/>
    <d v="2020-01-17T00:00:00"/>
    <m/>
    <s v="Sem Informação"/>
    <m/>
    <x v="1"/>
    <x v="3"/>
    <x v="3"/>
    <x v="796"/>
  </r>
  <r>
    <n v="1"/>
    <s v="J"/>
    <n v="16312068000146"/>
    <s v="BAHIASERV SERVICOS ESPECIALIZADOS EM LIMPEZA LTDA"/>
    <s v="BAHIASERV - SERVICOS ESPECIALIZADOS EM LIMPEZA LTDA"/>
    <m/>
    <n v="1106140036770"/>
    <x v="10"/>
    <d v="2020-03-05T00:00:00"/>
    <m/>
    <x v="448"/>
    <x v="16"/>
    <x v="232"/>
    <d v="2020-03-05T00:00:00"/>
    <d v="2020-03-05T00:00:00"/>
    <s v="Diário Oficial do Estado Seção LICITAÇÕES Pagina 13"/>
    <m/>
    <x v="1"/>
    <x v="34"/>
    <x v="35"/>
    <x v="0"/>
  </r>
  <r>
    <n v="1"/>
    <s v="F"/>
    <s v="***.330.338-**"/>
    <s v="WALTER PELEGRINI JUNIOR"/>
    <m/>
    <m/>
    <n v="1.02442613201682E+19"/>
    <x v="3"/>
    <d v="2019-08-06T00:00:00"/>
    <d v="2029-08-06T00:00:00"/>
    <x v="785"/>
    <x v="6"/>
    <x v="62"/>
    <d v="2020-01-15T00:00:00"/>
    <m/>
    <s v="Sem Informação"/>
    <m/>
    <x v="1"/>
    <x v="3"/>
    <x v="3"/>
    <x v="658"/>
  </r>
  <r>
    <n v="1"/>
    <s v="J"/>
    <n v="15481381000145"/>
    <s v="B G VIGILANCIA PATRIMONIAL EIRELI - ME"/>
    <s v="BG VIGILANCIA PATRIMONIAL EIRELI"/>
    <m/>
    <n v="200140376638"/>
    <x v="10"/>
    <d v="2017-07-04T00:00:00"/>
    <m/>
    <x v="448"/>
    <x v="16"/>
    <x v="232"/>
    <d v="2017-07-04T00:00:00"/>
    <d v="2017-07-04T00:00:00"/>
    <s v="Diário Oficial do Estado Seção LICITAÇÕES Pagina 12"/>
    <m/>
    <x v="1"/>
    <x v="34"/>
    <x v="35"/>
    <x v="0"/>
  </r>
  <r>
    <n v="1"/>
    <s v="F"/>
    <s v="***.061.308-**"/>
    <s v="ALDO FRANCELINO MOYSES"/>
    <m/>
    <m/>
    <n v="1.00329736201682E+19"/>
    <x v="3"/>
    <d v="2018-12-04T00:00:00"/>
    <d v="2023-12-04T00:00:00"/>
    <x v="785"/>
    <x v="6"/>
    <x v="62"/>
    <d v="2019-09-11T00:00:00"/>
    <m/>
    <s v="Sem Informação"/>
    <m/>
    <x v="1"/>
    <x v="3"/>
    <x v="3"/>
    <x v="941"/>
  </r>
  <r>
    <n v="1"/>
    <s v="J"/>
    <n v="4124250000194"/>
    <s v="MEDIAL TERCEIRIZACAO EIRELI"/>
    <s v="MEDIAL TERCEIRIZACAO EIRELI"/>
    <s v="MEDIAL EMPREENDIMENTOS"/>
    <n v="200140006032"/>
    <x v="10"/>
    <d v="2017-10-25T00:00:00"/>
    <m/>
    <x v="448"/>
    <x v="16"/>
    <x v="232"/>
    <d v="2017-10-25T00:00:00"/>
    <d v="2017-10-25T00:00:00"/>
    <s v="Diário Oficial do Estado Seção LICITACAO Pagina 18"/>
    <m/>
    <x v="1"/>
    <x v="34"/>
    <x v="35"/>
    <x v="0"/>
  </r>
  <r>
    <n v="1"/>
    <s v="F"/>
    <s v="***.912.261-**"/>
    <s v="NICOLAU SABA MATRAK"/>
    <m/>
    <m/>
    <n v="200403017607"/>
    <x v="3"/>
    <d v="2014-03-19T00:00:00"/>
    <d v="2024-03-19T00:00:00"/>
    <x v="2481"/>
    <x v="18"/>
    <x v="62"/>
    <d v="2014-10-23T00:00:00"/>
    <m/>
    <s v="Outro"/>
    <s v="."/>
    <x v="1"/>
    <x v="3"/>
    <x v="3"/>
    <x v="0"/>
  </r>
  <r>
    <n v="1"/>
    <s v="J"/>
    <n v="40553737000156"/>
    <s v="TECNOLOGICA ENGENHARIA E CONSTRUCOES LTDA - EPP"/>
    <s v="TECNOLOGICA ENGENHARIA E CONSTRUCOES LTDA"/>
    <m/>
    <n v="200150169800"/>
    <x v="10"/>
    <d v="2018-01-10T00:00:00"/>
    <m/>
    <x v="448"/>
    <x v="16"/>
    <x v="232"/>
    <d v="2018-02-23T00:00:00"/>
    <d v="2018-01-10T00:00:00"/>
    <s v="Diário Oficial do Estado Seção LICITACOES Pagina 11"/>
    <m/>
    <x v="1"/>
    <x v="34"/>
    <x v="35"/>
    <x v="0"/>
  </r>
  <r>
    <n v="1"/>
    <s v="F"/>
    <s v="***.360.748-**"/>
    <s v="ALOISIO COSSOLINO"/>
    <m/>
    <m/>
    <n v="5.8045820088260304E+16"/>
    <x v="3"/>
    <d v="2019-04-06T00:00:00"/>
    <d v="2022-04-06T00:00:00"/>
    <x v="785"/>
    <x v="6"/>
    <x v="62"/>
    <d v="2019-09-11T00:00:00"/>
    <m/>
    <s v="Sem Informação"/>
    <m/>
    <x v="1"/>
    <x v="3"/>
    <x v="3"/>
    <x v="1436"/>
  </r>
  <r>
    <n v="1"/>
    <s v="J"/>
    <n v="2244989000104"/>
    <s v="MAR DE ROSAS FLORICULTURA LTDA"/>
    <s v="MAR DE ROSAS FLORICULTURA LTDA"/>
    <s v="MAR DE ROSAS FLORICULTURA"/>
    <n v="200170163140"/>
    <x v="10"/>
    <d v="2018-10-18T00:00:00"/>
    <m/>
    <x v="448"/>
    <x v="16"/>
    <x v="232"/>
    <d v="2018-10-18T00:00:00"/>
    <d v="2018-10-18T00:00:00"/>
    <s v="Diário Oficial do Estado Seção LICITACOES Pagina 13"/>
    <m/>
    <x v="1"/>
    <x v="34"/>
    <x v="35"/>
    <x v="0"/>
  </r>
  <r>
    <n v="1"/>
    <s v="F"/>
    <s v="***.310.906-**"/>
    <s v="JOSé DINIZ DA SILVA JúNIOR"/>
    <m/>
    <m/>
    <n v="24030880892"/>
    <x v="3"/>
    <d v="2014-04-11T00:00:00"/>
    <d v="2022-04-11T00:00:00"/>
    <x v="2492"/>
    <x v="10"/>
    <x v="62"/>
    <d v="2018-06-27T00:00:00"/>
    <m/>
    <s v="Sem Informação"/>
    <m/>
    <x v="1"/>
    <x v="3"/>
    <x v="3"/>
    <x v="1682"/>
  </r>
  <r>
    <n v="1"/>
    <s v="J"/>
    <n v="2458330000150"/>
    <s v="ADEMAR F. SOARES &amp; CIA LTDA"/>
    <s v="ADEMAR F. SOARES &amp; CIA LTDA"/>
    <s v="MULTISERV"/>
    <n v="200160588615"/>
    <x v="10"/>
    <d v="2020-02-14T00:00:00"/>
    <m/>
    <x v="448"/>
    <x v="16"/>
    <x v="232"/>
    <d v="2020-02-14T00:00:00"/>
    <d v="2020-02-14T00:00:00"/>
    <s v="Diário Oficial do Estado Seção LICITAÇÕES Pagina 13"/>
    <m/>
    <x v="1"/>
    <x v="34"/>
    <x v="35"/>
    <x v="0"/>
  </r>
  <r>
    <n v="1"/>
    <s v="F"/>
    <s v="***.899.378-**"/>
    <s v="ALCIDES MARQUES"/>
    <m/>
    <m/>
    <n v="1.0004926120188201E+19"/>
    <x v="3"/>
    <d v="2019-03-26T00:00:00"/>
    <d v="2029-03-26T00:00:00"/>
    <x v="785"/>
    <x v="6"/>
    <x v="62"/>
    <d v="2019-09-11T00:00:00"/>
    <m/>
    <s v="Sem Informação"/>
    <m/>
    <x v="1"/>
    <x v="3"/>
    <x v="3"/>
    <x v="203"/>
  </r>
  <r>
    <n v="1"/>
    <s v="J"/>
    <n v="16051716000158"/>
    <s v="FLORO QUEIROZ DE CARVALHO E CIA LTDA"/>
    <s v="FLORO QUEIROZ DE CARVALHO E CIA LTDA"/>
    <s v="COMERCIAL CARVALHO"/>
    <n v="200170163582"/>
    <x v="10"/>
    <d v="2020-03-13T00:00:00"/>
    <m/>
    <x v="448"/>
    <x v="16"/>
    <x v="232"/>
    <d v="2020-03-13T00:00:00"/>
    <d v="2020-03-13T00:00:00"/>
    <s v="Diário Oficial do Estado Seção LICITAÇÕES Pagina 11"/>
    <m/>
    <x v="1"/>
    <x v="34"/>
    <x v="35"/>
    <x v="0"/>
  </r>
  <r>
    <n v="1"/>
    <s v="F"/>
    <s v="***.197.168-**"/>
    <s v="LUIZ FABIANO DA CRUZ"/>
    <m/>
    <m/>
    <n v="1.78736201582602E+16"/>
    <x v="3"/>
    <d v="2019-02-19T00:00:00"/>
    <d v="2029-02-19T00:00:00"/>
    <x v="785"/>
    <x v="6"/>
    <x v="62"/>
    <d v="2019-09-11T00:00:00"/>
    <m/>
    <s v="Sem Informação"/>
    <m/>
    <x v="1"/>
    <x v="3"/>
    <x v="3"/>
    <x v="524"/>
  </r>
  <r>
    <n v="1"/>
    <s v="J"/>
    <n v="11759737000109"/>
    <s v="ACJF COMERCIO DE ELETRODOMESTICOS LTDA"/>
    <s v="ACJF COMERCIO DE ELETRODOMESTICOS LTDA"/>
    <s v="CLIMATIZAR"/>
    <n v="200160588682"/>
    <x v="10"/>
    <d v="2018-10-26T00:00:00"/>
    <m/>
    <x v="448"/>
    <x v="16"/>
    <x v="232"/>
    <d v="2018-10-26T00:00:00"/>
    <d v="2018-10-26T00:00:00"/>
    <s v="Diário Oficial do Estado Seção LICITACOES Pagina 12"/>
    <m/>
    <x v="1"/>
    <x v="34"/>
    <x v="35"/>
    <x v="0"/>
  </r>
  <r>
    <n v="1"/>
    <s v="F"/>
    <s v="***.069.508-**"/>
    <s v="MARCELO DE SOUZA SILVA"/>
    <m/>
    <m/>
    <n v="1.00044992201582E+19"/>
    <x v="3"/>
    <d v="2019-07-30T00:00:00"/>
    <d v="2024-07-30T00:00:00"/>
    <x v="785"/>
    <x v="6"/>
    <x v="62"/>
    <d v="2019-09-11T00:00:00"/>
    <m/>
    <s v="Sem Informação"/>
    <m/>
    <x v="1"/>
    <x v="3"/>
    <x v="3"/>
    <x v="248"/>
  </r>
  <r>
    <n v="1"/>
    <s v="J"/>
    <n v="33802885000100"/>
    <s v="ELETRA COMERCIO DE MATERIAIS ELÉTRICOS LTDA."/>
    <s v="ELETRA COMERCIO DE MATERIAS ELETRICOS LTDA"/>
    <s v="ELETRA"/>
    <n v="200170324152"/>
    <x v="10"/>
    <d v="2019-08-31T00:00:00"/>
    <m/>
    <x v="448"/>
    <x v="16"/>
    <x v="232"/>
    <d v="2019-09-02T00:00:00"/>
    <d v="2019-08-31T00:00:00"/>
    <s v="Diário Oficial do Estado Seção LICITAÇÕES/OUTROS EXPEDIENTES Pagina 12"/>
    <m/>
    <x v="1"/>
    <x v="34"/>
    <x v="35"/>
    <x v="0"/>
  </r>
  <r>
    <n v="1"/>
    <s v="F"/>
    <s v="***.398.468-**"/>
    <s v="ALECIO CASTELLUCCI FIGUEIREDO"/>
    <m/>
    <m/>
    <n v="1.0149031920148199E+19"/>
    <x v="3"/>
    <d v="2019-04-30T00:00:00"/>
    <d v="2022-04-30T00:00:00"/>
    <x v="785"/>
    <x v="6"/>
    <x v="62"/>
    <d v="2019-09-11T00:00:00"/>
    <m/>
    <s v="Sem Informação"/>
    <m/>
    <x v="1"/>
    <x v="3"/>
    <x v="3"/>
    <x v="448"/>
  </r>
  <r>
    <n v="1"/>
    <s v="J"/>
    <n v="4267536000129"/>
    <s v="CAD ENGENHARIA LTDA"/>
    <s v="CAD ENGENHARIA LTDA"/>
    <m/>
    <n v="200170175165"/>
    <x v="10"/>
    <d v="2018-03-16T00:00:00"/>
    <m/>
    <x v="448"/>
    <x v="16"/>
    <x v="232"/>
    <d v="2018-03-19T00:00:00"/>
    <d v="2018-03-16T00:00:00"/>
    <s v="Diário Oficial do Estado Seção LICITACOES Pagina 11"/>
    <m/>
    <x v="1"/>
    <x v="34"/>
    <x v="35"/>
    <x v="0"/>
  </r>
  <r>
    <n v="1"/>
    <s v="F"/>
    <s v="***.398.468-**"/>
    <s v="ALECIO CASTELLUCCI FIGUEIREDO"/>
    <m/>
    <m/>
    <n v="1.0149031920148199E+19"/>
    <x v="3"/>
    <d v="2019-04-30T00:00:00"/>
    <d v="2022-04-30T00:00:00"/>
    <x v="785"/>
    <x v="6"/>
    <x v="62"/>
    <d v="2019-09-11T00:00:00"/>
    <m/>
    <s v="Sem Informação"/>
    <m/>
    <x v="1"/>
    <x v="3"/>
    <x v="3"/>
    <x v="448"/>
  </r>
  <r>
    <n v="1"/>
    <s v="J"/>
    <n v="1800313000197"/>
    <s v="ELLO COMERCIAL DE PRODUTOS DE HIGIENE LTDA"/>
    <s v="ELLO COMERCIAL DE PRODUTOS DE HIGIENE LTDA"/>
    <s v="1001 COISAS"/>
    <n v="200170154273"/>
    <x v="10"/>
    <d v="2018-10-23T00:00:00"/>
    <m/>
    <x v="448"/>
    <x v="16"/>
    <x v="232"/>
    <d v="2018-10-23T00:00:00"/>
    <d v="2018-10-23T00:00:00"/>
    <s v="Diário Oficial do Estado Seção LICITACOES Pagina 18"/>
    <m/>
    <x v="1"/>
    <x v="34"/>
    <x v="35"/>
    <x v="0"/>
  </r>
  <r>
    <n v="1"/>
    <s v="F"/>
    <s v="***.643.201-**"/>
    <s v="CLóVIS BRUM DO CANTO"/>
    <m/>
    <m/>
    <n v="1.00747608201582E+19"/>
    <x v="3"/>
    <d v="2019-06-28T00:00:00"/>
    <d v="2022-06-28T00:00:00"/>
    <x v="785"/>
    <x v="6"/>
    <x v="62"/>
    <d v="2019-09-11T00:00:00"/>
    <m/>
    <s v="Sem Informação"/>
    <m/>
    <x v="1"/>
    <x v="3"/>
    <x v="3"/>
    <x v="1473"/>
  </r>
  <r>
    <n v="1"/>
    <s v="J"/>
    <n v="40493090000114"/>
    <s v="N CRISTINA OLIVEIRA DA FONSECA EIRELI"/>
    <s v="N CRISTINA OLIVEIRA DA FONSECA EIRELI"/>
    <s v="MIOSOT'S"/>
    <n v="200170258303"/>
    <x v="10"/>
    <d v="2019-10-17T00:00:00"/>
    <m/>
    <x v="448"/>
    <x v="16"/>
    <x v="232"/>
    <d v="2019-10-17T00:00:00"/>
    <d v="2019-10-17T00:00:00"/>
    <s v="Diário Oficial do Estado Seção LICITACOES Pagina 13"/>
    <m/>
    <x v="1"/>
    <x v="34"/>
    <x v="35"/>
    <x v="0"/>
  </r>
  <r>
    <n v="1"/>
    <s v="F"/>
    <s v="***.609.329-**"/>
    <s v="CECÍLIA MARIA LOURENÇO DA SILVA"/>
    <m/>
    <m/>
    <n v="1301620148260440"/>
    <x v="3"/>
    <d v="2019-03-19T00:00:00"/>
    <d v="2024-03-19T00:00:00"/>
    <x v="785"/>
    <x v="6"/>
    <x v="62"/>
    <d v="2019-09-11T00:00:00"/>
    <m/>
    <s v="Sem Informação"/>
    <m/>
    <x v="1"/>
    <x v="3"/>
    <x v="3"/>
    <x v="636"/>
  </r>
  <r>
    <n v="1"/>
    <s v="J"/>
    <n v="34275032000111"/>
    <s v="CLINICA DE HEMATOLOGIA E HEMOTERAPIA DE SALVADOR LTDA"/>
    <s v="HEMANA HEMATOLOGIA E HEMOTERAPIA LTDA"/>
    <s v="HEMANA"/>
    <n v="200110224396"/>
    <x v="10"/>
    <d v="2017-05-11T00:00:00"/>
    <m/>
    <x v="448"/>
    <x v="16"/>
    <x v="232"/>
    <d v="2017-05-12T00:00:00"/>
    <d v="2017-05-11T00:00:00"/>
    <s v="Diário Oficial do Estado Seção LICITACOES Pagina 11"/>
    <m/>
    <x v="1"/>
    <x v="34"/>
    <x v="35"/>
    <x v="0"/>
  </r>
  <r>
    <n v="1"/>
    <s v="F"/>
    <s v="***.135.338-**"/>
    <s v="DENIS CORREIA MOREIRA"/>
    <m/>
    <m/>
    <n v="1.00372670201682E+19"/>
    <x v="3"/>
    <d v="2018-12-18T00:00:00"/>
    <d v="2021-12-18T00:00:00"/>
    <x v="785"/>
    <x v="6"/>
    <x v="62"/>
    <d v="2019-09-11T00:00:00"/>
    <m/>
    <s v="Sem Informação"/>
    <m/>
    <x v="1"/>
    <x v="3"/>
    <x v="3"/>
    <x v="933"/>
  </r>
  <r>
    <n v="1"/>
    <s v="J"/>
    <n v="5398188000191"/>
    <s v="CONSTRUTORA OTAMERCA LTDA"/>
    <s v="CONSTRUTORA OTAMERCA LTDA"/>
    <s v="CONSTRUTORA OTAMERCA"/>
    <n v="200160208731"/>
    <x v="10"/>
    <d v="2018-11-07T00:00:00"/>
    <m/>
    <x v="448"/>
    <x v="16"/>
    <x v="232"/>
    <d v="2018-11-07T00:00:00"/>
    <d v="2018-11-07T00:00:00"/>
    <s v="Diário Oficial do Estado Seção LICITACOES Pagina 16"/>
    <m/>
    <x v="1"/>
    <x v="34"/>
    <x v="35"/>
    <x v="0"/>
  </r>
  <r>
    <n v="1"/>
    <s v="F"/>
    <s v="***.546.148-**"/>
    <s v="AMANDA PASCHOAL PARDINI"/>
    <m/>
    <m/>
    <n v="8768420158260170"/>
    <x v="3"/>
    <d v="2019-01-22T00:00:00"/>
    <d v="2022-01-22T00:00:00"/>
    <x v="785"/>
    <x v="6"/>
    <x v="62"/>
    <d v="2019-09-11T00:00:00"/>
    <m/>
    <s v="Sem Informação"/>
    <m/>
    <x v="1"/>
    <x v="3"/>
    <x v="3"/>
    <x v="1174"/>
  </r>
  <r>
    <n v="1"/>
    <s v="J"/>
    <n v="5767035000174"/>
    <s v="UNIAO PANIFICADORA E LANCHONETE DE SERRINHA LTDA"/>
    <s v="UNIAO PANIFICADORA E LANCHONETE DE SERRINHA LTDA"/>
    <s v="PANIFICADORA E LANCHONETE UNIAO"/>
    <n v="200140323852"/>
    <x v="10"/>
    <d v="2018-04-18T00:00:00"/>
    <m/>
    <x v="448"/>
    <x v="16"/>
    <x v="232"/>
    <d v="2018-04-18T00:00:00"/>
    <d v="2018-04-18T00:00:00"/>
    <s v="Diário Oficial do Estado Seção LICITACOES Pagina 14"/>
    <m/>
    <x v="1"/>
    <x v="34"/>
    <x v="35"/>
    <x v="0"/>
  </r>
  <r>
    <n v="1"/>
    <s v="F"/>
    <s v="***.261.088-**"/>
    <s v="LUIZ CARLOS ARANTES DE BARBOSA"/>
    <m/>
    <m/>
    <n v="2.19740201482605E+16"/>
    <x v="3"/>
    <d v="2019-01-21T00:00:00"/>
    <d v="2024-01-21T00:00:00"/>
    <x v="785"/>
    <x v="6"/>
    <x v="62"/>
    <d v="2019-09-11T00:00:00"/>
    <m/>
    <s v="Sem Informação"/>
    <m/>
    <x v="1"/>
    <x v="3"/>
    <x v="3"/>
    <x v="280"/>
  </r>
  <r>
    <n v="1"/>
    <s v="J"/>
    <n v="7148283000162"/>
    <s v="EMPREITEIRA IRMÃOS CARVALHO LTDA"/>
    <s v="EMPREITEIRA IRMAOS CARVALHO LTDA"/>
    <s v="EMPREITEIRA IRMAOS CARVALHO"/>
    <n v="200170143700"/>
    <x v="10"/>
    <d v="2018-04-19T00:00:00"/>
    <m/>
    <x v="448"/>
    <x v="16"/>
    <x v="232"/>
    <d v="2018-04-19T00:00:00"/>
    <d v="2018-04-19T00:00:00"/>
    <s v="Diário Oficial do Estado Seção LICITACOES Pagina 12"/>
    <m/>
    <x v="1"/>
    <x v="34"/>
    <x v="35"/>
    <x v="0"/>
  </r>
  <r>
    <n v="1"/>
    <s v="F"/>
    <s v="***.847.278-**"/>
    <s v="AMAURI DA SILVA"/>
    <m/>
    <m/>
    <n v="1.00117888201682E+19"/>
    <x v="3"/>
    <d v="2019-05-28T00:00:00"/>
    <d v="2029-05-28T00:00:00"/>
    <x v="785"/>
    <x v="6"/>
    <x v="62"/>
    <d v="2019-09-11T00:00:00"/>
    <m/>
    <s v="Sem Informação"/>
    <m/>
    <x v="1"/>
    <x v="3"/>
    <x v="3"/>
    <x v="64"/>
  </r>
  <r>
    <n v="1"/>
    <s v="J"/>
    <n v="8282222000156"/>
    <s v="TOLDOS FEIRA LOCACOES LTDA"/>
    <s v="TOLDOS FEIRA LOCACOES LTDA"/>
    <s v="TOLDOS FEIRA"/>
    <n v="200170330438"/>
    <x v="10"/>
    <d v="2019-03-01T00:00:00"/>
    <m/>
    <x v="448"/>
    <x v="16"/>
    <x v="232"/>
    <d v="2019-03-07T00:00:00"/>
    <d v="2019-03-01T00:00:00"/>
    <s v="Diário Oficial do Estado Seção LICITACOES Pagina 11"/>
    <m/>
    <x v="1"/>
    <x v="34"/>
    <x v="35"/>
    <x v="0"/>
  </r>
  <r>
    <n v="1"/>
    <s v="F"/>
    <s v="***.644.061-**"/>
    <s v="JOVENTINA DA SILVA PINHEIRO"/>
    <m/>
    <m/>
    <n v="1.1559542009826E+17"/>
    <x v="3"/>
    <d v="2016-05-18T00:00:00"/>
    <d v="2026-05-18T00:00:00"/>
    <x v="2432"/>
    <x v="6"/>
    <x v="62"/>
    <d v="2018-06-27T00:00:00"/>
    <m/>
    <s v="Sem Informação"/>
    <m/>
    <x v="1"/>
    <x v="3"/>
    <x v="3"/>
    <x v="1452"/>
  </r>
  <r>
    <n v="1"/>
    <s v="J"/>
    <n v="3549925000184"/>
    <s v="EVANGELISTA E CERQUEIRA LTDA"/>
    <s v="EVANGELISTA E CERQUEIRA LTDA"/>
    <s v="POSTO CIDADE"/>
    <n v="200170091344"/>
    <x v="10"/>
    <d v="2018-05-12T00:00:00"/>
    <m/>
    <x v="448"/>
    <x v="16"/>
    <x v="232"/>
    <d v="2018-05-14T00:00:00"/>
    <d v="2018-05-12T00:00:00"/>
    <s v="Diário Oficial do Estado Seção OUTROS EXPEDIENTES Pagina 17"/>
    <m/>
    <x v="1"/>
    <x v="34"/>
    <x v="35"/>
    <x v="0"/>
  </r>
  <r>
    <n v="1"/>
    <s v="F"/>
    <s v="***.863.838-**"/>
    <s v="PEDRO RAMOS DE OLIVEIRA"/>
    <m/>
    <m/>
    <n v="1.1559542009826E+17"/>
    <x v="3"/>
    <d v="2017-07-17T00:00:00"/>
    <d v="2027-07-17T00:00:00"/>
    <x v="2432"/>
    <x v="6"/>
    <x v="62"/>
    <d v="2018-03-13T00:00:00"/>
    <m/>
    <s v="Sem Informação"/>
    <m/>
    <x v="1"/>
    <x v="3"/>
    <x v="3"/>
    <x v="270"/>
  </r>
  <r>
    <n v="1"/>
    <s v="J"/>
    <n v="3010396000146"/>
    <s v="INFORMASTER COMERCIO REPRESENTAÇÕES E SERVIÇOS LTDA - ME"/>
    <s v="INFORMASTER COMERCIO, REPRESENTACOES E SERVICOS LTDA"/>
    <s v="INFORMASTER"/>
    <n v="200120271740"/>
    <x v="10"/>
    <d v="2020-05-16T00:00:00"/>
    <m/>
    <x v="448"/>
    <x v="16"/>
    <x v="232"/>
    <d v="2020-05-16T00:00:00"/>
    <d v="2020-05-16T00:00:00"/>
    <s v="Diário Oficial do Estado Seção LICITAÇÕES Pagina 11"/>
    <m/>
    <x v="1"/>
    <x v="34"/>
    <x v="35"/>
    <x v="0"/>
  </r>
  <r>
    <n v="1"/>
    <s v="F"/>
    <s v="***.567.588-**"/>
    <s v="RUTH DO NASCIMENTO MARQUES"/>
    <m/>
    <m/>
    <n v="1.0004926120188201E+19"/>
    <x v="3"/>
    <d v="2019-03-26T00:00:00"/>
    <d v="2029-03-26T00:00:00"/>
    <x v="785"/>
    <x v="6"/>
    <x v="62"/>
    <d v="2019-09-11T00:00:00"/>
    <m/>
    <s v="Sem Informação"/>
    <m/>
    <x v="1"/>
    <x v="3"/>
    <x v="3"/>
    <x v="203"/>
  </r>
  <r>
    <n v="1"/>
    <s v="J"/>
    <n v="8895017000166"/>
    <s v="POINT DIGITAL LTDA"/>
    <s v="POINT DIGITAL LTDA"/>
    <s v="POINT DIGITAL"/>
    <n v="200170170856"/>
    <x v="10"/>
    <d v="2018-10-31T00:00:00"/>
    <m/>
    <x v="448"/>
    <x v="16"/>
    <x v="232"/>
    <d v="2018-10-31T00:00:00"/>
    <d v="2018-10-31T00:00:00"/>
    <s v="Diário Oficial do Estado Seção LICITACOES Pagina 12"/>
    <m/>
    <x v="1"/>
    <x v="34"/>
    <x v="35"/>
    <x v="0"/>
  </r>
  <r>
    <n v="1"/>
    <s v="F"/>
    <s v="***.653.038-**"/>
    <s v="APARECIDO ESPANHA"/>
    <m/>
    <m/>
    <n v="5.8045820088260304E+16"/>
    <x v="3"/>
    <d v="2019-04-06T00:00:00"/>
    <d v="2022-04-06T00:00:00"/>
    <x v="785"/>
    <x v="6"/>
    <x v="62"/>
    <d v="2019-09-11T00:00:00"/>
    <m/>
    <s v="Sem Informação"/>
    <m/>
    <x v="1"/>
    <x v="3"/>
    <x v="3"/>
    <x v="1436"/>
  </r>
  <r>
    <n v="1"/>
    <s v="J"/>
    <n v="86723376000140"/>
    <s v="OXIGENIO INSTALACOES E COMERCIO LTDA"/>
    <s v="OXIGENIO INSTALACOES E COMERCIO LTDA"/>
    <s v="OXIGENIO EM SUA CASA"/>
    <n v="200170291467"/>
    <x v="10"/>
    <d v="2019-04-04T00:00:00"/>
    <m/>
    <x v="448"/>
    <x v="16"/>
    <x v="232"/>
    <d v="2019-04-04T00:00:00"/>
    <d v="2019-04-04T00:00:00"/>
    <s v="Diário Oficial do Estado Seção LICITACOES Pagina 9"/>
    <m/>
    <x v="1"/>
    <x v="34"/>
    <x v="35"/>
    <x v="0"/>
  </r>
  <r>
    <n v="1"/>
    <s v="J"/>
    <n v="1152772000101"/>
    <s v="CONSTROE RONDINA &amp; RONDINA LTDA (ME)"/>
    <s v="RONDINA MATERIAIS PARA CONSTRUCAO LTDA"/>
    <s v="CONSTROE"/>
    <n v="1.585102014826E+16"/>
    <x v="3"/>
    <d v="2019-08-06T00:00:00"/>
    <d v="2024-08-06T00:00:00"/>
    <x v="785"/>
    <x v="6"/>
    <x v="62"/>
    <d v="2020-01-15T00:00:00"/>
    <m/>
    <s v="Sem Informação"/>
    <m/>
    <x v="1"/>
    <x v="3"/>
    <x v="3"/>
    <x v="658"/>
  </r>
  <r>
    <n v="1"/>
    <s v="J"/>
    <n v="34315663000117"/>
    <s v="COMERCIO DE GLP H. ARAUJO LTDA"/>
    <s v="COMERCIO DE GLP H ARAUJO LTDA"/>
    <s v="H ARAUJO"/>
    <n v="200170290827"/>
    <x v="10"/>
    <d v="2019-11-01T00:00:00"/>
    <m/>
    <x v="448"/>
    <x v="16"/>
    <x v="232"/>
    <d v="2019-11-01T00:00:00"/>
    <d v="2019-11-01T00:00:00"/>
    <s v="Diário Oficial do Estado Seção LICITACOES Pagina 11"/>
    <m/>
    <x v="1"/>
    <x v="34"/>
    <x v="35"/>
    <x v="0"/>
  </r>
  <r>
    <n v="1"/>
    <s v="J"/>
    <n v="10426402000106"/>
    <s v="IBC INSTITUTO BRIO CONHECIMENTOS"/>
    <s v="INSTITUTO BRIO CONHECIMENTOS"/>
    <s v="IBC ESCOLA DE CARREIRAS"/>
    <n v="2.19740201482605E+16"/>
    <x v="3"/>
    <d v="2019-01-21T00:00:00"/>
    <d v="2024-01-21T00:00:00"/>
    <x v="785"/>
    <x v="6"/>
    <x v="62"/>
    <d v="2019-09-11T00:00:00"/>
    <m/>
    <s v="Sem Informação"/>
    <m/>
    <x v="1"/>
    <x v="3"/>
    <x v="3"/>
    <x v="280"/>
  </r>
  <r>
    <n v="1"/>
    <s v="J"/>
    <n v="7845261000151"/>
    <s v="M M COMERCIO DE MATERIAIS PARA PESCA CAMPING NAUTICA E REDES LTDA EPP"/>
    <s v="M. M. COMERCIO DE MATERIAIS PARA PESCA, CAMPING, NAUTICA E REDES LTDA."/>
    <s v="ESPORTPESCA"/>
    <n v="1602120000024"/>
    <x v="10"/>
    <d v="2016-09-21T00:00:00"/>
    <m/>
    <x v="448"/>
    <x v="16"/>
    <x v="232"/>
    <d v="2016-09-21T00:00:00"/>
    <d v="2016-09-21T00:00:00"/>
    <s v="Diário Oficial do Estado Seção LICITAÇÕES Pagina 13"/>
    <m/>
    <x v="1"/>
    <x v="34"/>
    <x v="35"/>
    <x v="0"/>
  </r>
  <r>
    <n v="1"/>
    <s v="J"/>
    <n v="12873202000127"/>
    <s v="RODRIGUES E ADORNO LTDA"/>
    <s v="RODRIGUES &amp; ADORNO LTDA"/>
    <s v="VIDRACARIA VIDROLAR"/>
    <n v="1.585102014826E+16"/>
    <x v="3"/>
    <d v="2019-08-06T00:00:00"/>
    <d v="2024-08-06T00:00:00"/>
    <x v="785"/>
    <x v="6"/>
    <x v="62"/>
    <d v="2020-01-15T00:00:00"/>
    <m/>
    <s v="Sem Informação"/>
    <m/>
    <x v="1"/>
    <x v="3"/>
    <x v="3"/>
    <x v="658"/>
  </r>
  <r>
    <n v="1"/>
    <s v="J"/>
    <n v="5953570000110"/>
    <s v="ACOGEL COZINHAS INDUSTRIAIS LTDA"/>
    <s v="ACOGEL COZINHAS INDUSTRIAIS LTDA"/>
    <s v="ACOGEL"/>
    <n v="551140128666"/>
    <x v="10"/>
    <d v="2020-02-18T00:00:00"/>
    <m/>
    <x v="448"/>
    <x v="16"/>
    <x v="232"/>
    <d v="2020-02-18T00:00:00"/>
    <d v="2020-02-18T00:00:00"/>
    <s v="Diário Oficial do Estado Seção LICITAÇÕES Pagina 12"/>
    <m/>
    <x v="1"/>
    <x v="34"/>
    <x v="35"/>
    <x v="0"/>
  </r>
  <r>
    <n v="1"/>
    <s v="F"/>
    <s v="***.506.818-**"/>
    <s v="DORIVAL SANDRINI"/>
    <m/>
    <m/>
    <n v="1.0037956820178201E+19"/>
    <x v="3"/>
    <d v="2019-05-31T00:00:00"/>
    <d v="2022-05-31T00:00:00"/>
    <x v="785"/>
    <x v="6"/>
    <x v="62"/>
    <d v="2019-09-11T00:00:00"/>
    <m/>
    <s v="Sem Informação"/>
    <m/>
    <x v="1"/>
    <x v="3"/>
    <x v="3"/>
    <x v="22"/>
  </r>
  <r>
    <n v="1"/>
    <s v="J"/>
    <n v="7091019000130"/>
    <s v="ITARQ CONSTRUCOES E ARQUITETURA LTDA"/>
    <s v="ITARQ CONSTRUCOES E ARQUITETURA LTDA."/>
    <s v="ITARQ CONSTRUCOES"/>
    <n v="200170322915"/>
    <x v="10"/>
    <d v="2018-05-19T00:00:00"/>
    <m/>
    <x v="448"/>
    <x v="16"/>
    <x v="232"/>
    <d v="2018-05-21T00:00:00"/>
    <d v="2018-05-19T00:00:00"/>
    <s v="Diário Oficial do Estado Seção LICITACOES Pagina 15"/>
    <m/>
    <x v="1"/>
    <x v="34"/>
    <x v="35"/>
    <x v="0"/>
  </r>
  <r>
    <n v="1"/>
    <s v="F"/>
    <s v="***.796.558-**"/>
    <s v="PAULO DéCIO DE SOUZA"/>
    <m/>
    <m/>
    <n v="1.223122013826E+16"/>
    <x v="3"/>
    <d v="2019-08-27T00:00:00"/>
    <d v="2024-08-27T00:00:00"/>
    <x v="785"/>
    <x v="6"/>
    <x v="62"/>
    <d v="2020-01-15T00:00:00"/>
    <m/>
    <s v="Sem Informação"/>
    <m/>
    <x v="1"/>
    <x v="3"/>
    <x v="3"/>
    <x v="171"/>
  </r>
  <r>
    <n v="1"/>
    <s v="J"/>
    <n v="1762648000168"/>
    <s v="STUDIO BRASIL PRODUÇÃO E DISTRIBUIÇÃO DE FILMES LTDA"/>
    <s v="STUDIO BRASIL PRODUCAO E DISTRIBUICAO DE FILMES LTDA"/>
    <s v="STUDIO BRASIL CINEMA E TELEVISAO"/>
    <n v="200170330357"/>
    <x v="10"/>
    <d v="2019-09-03T00:00:00"/>
    <m/>
    <x v="448"/>
    <x v="16"/>
    <x v="232"/>
    <d v="2019-09-03T00:00:00"/>
    <d v="2019-09-03T00:00:00"/>
    <s v="Diário Oficial do Estado Seção LICITAÇÕES/OUTROS EXPEDIENTES Pagina 13"/>
    <m/>
    <x v="1"/>
    <x v="34"/>
    <x v="35"/>
    <x v="0"/>
  </r>
  <r>
    <n v="1"/>
    <s v="F"/>
    <s v="***.584.708-**"/>
    <s v="NUNCIO LOBO COSTA"/>
    <m/>
    <m/>
    <n v="1.00516672201682E+19"/>
    <x v="3"/>
    <d v="2018-10-30T00:00:00"/>
    <d v="2021-10-30T00:00:00"/>
    <x v="785"/>
    <x v="6"/>
    <x v="62"/>
    <d v="2019-09-11T00:00:00"/>
    <m/>
    <s v="Sem Informação"/>
    <m/>
    <x v="1"/>
    <x v="3"/>
    <x v="3"/>
    <x v="88"/>
  </r>
  <r>
    <n v="1"/>
    <s v="J"/>
    <n v="4372641000128"/>
    <s v="ASERV EMPREENDIMENTOS COMERCIAIS LTDA"/>
    <s v="ASERV EMPREENDIMENTOS COMERCIAIS LTDA"/>
    <s v="ASERV"/>
    <n v="200140323330"/>
    <x v="10"/>
    <d v="2018-07-13T00:00:00"/>
    <m/>
    <x v="448"/>
    <x v="16"/>
    <x v="232"/>
    <d v="2018-07-13T00:00:00"/>
    <d v="2018-07-13T00:00:00"/>
    <s v="Diário Oficial do Estado Seção LICITACOES Pagina 12"/>
    <m/>
    <x v="1"/>
    <x v="34"/>
    <x v="35"/>
    <x v="0"/>
  </r>
  <r>
    <n v="1"/>
    <s v="F"/>
    <s v="***.358.078-**"/>
    <s v="ELIZETE CANDIDA PONTAL DE OLIVEIRA"/>
    <m/>
    <m/>
    <n v="1.00044992201582E+19"/>
    <x v="3"/>
    <d v="2019-07-30T00:00:00"/>
    <d v="2029-07-30T00:00:00"/>
    <x v="785"/>
    <x v="6"/>
    <x v="62"/>
    <d v="2019-09-11T00:00:00"/>
    <m/>
    <s v="Sem Informação"/>
    <m/>
    <x v="1"/>
    <x v="3"/>
    <x v="3"/>
    <x v="248"/>
  </r>
  <r>
    <n v="1"/>
    <s v="J"/>
    <n v="2930820000108"/>
    <s v="RIMAP COMERCIO E REPRESENTACAO DE MADEIRAS E MATERIAS INDUSTRIAL LTDA"/>
    <s v="RIMAP COMERCIO VAREJISTA DE MADEIRAS E MATERIAS DE CONSTRUCAO INDUSTRIAL LTDA"/>
    <m/>
    <n v="200150357070"/>
    <x v="10"/>
    <d v="2019-12-05T00:00:00"/>
    <m/>
    <x v="448"/>
    <x v="16"/>
    <x v="232"/>
    <d v="2019-12-05T00:00:00"/>
    <d v="2019-12-05T00:00:00"/>
    <s v="Diário Oficial do Estado Seção LICITACOES Pagina 12"/>
    <m/>
    <x v="1"/>
    <x v="34"/>
    <x v="35"/>
    <x v="0"/>
  </r>
  <r>
    <n v="1"/>
    <s v="F"/>
    <s v="***.562.448-**"/>
    <s v="MáRCIO ROGéRIO DE OLIVEIRA"/>
    <m/>
    <m/>
    <n v="1.0149031920148199E+19"/>
    <x v="3"/>
    <d v="2019-04-30T00:00:00"/>
    <d v="2022-04-30T00:00:00"/>
    <x v="785"/>
    <x v="6"/>
    <x v="62"/>
    <d v="2019-09-11T00:00:00"/>
    <m/>
    <s v="Sem Informação"/>
    <m/>
    <x v="1"/>
    <x v="3"/>
    <x v="3"/>
    <x v="448"/>
  </r>
  <r>
    <n v="1"/>
    <s v="J"/>
    <n v="8348635000196"/>
    <s v="DZ7 COMERCIO DE MOVEIS LTDA"/>
    <s v="DZ7 - COMERCIO DE MOVEIS LTDA"/>
    <s v="DZ7"/>
    <n v="200170206575"/>
    <x v="10"/>
    <d v="2018-04-11T00:00:00"/>
    <m/>
    <x v="448"/>
    <x v="16"/>
    <x v="232"/>
    <d v="2018-04-11T00:00:00"/>
    <d v="2018-04-11T00:00:00"/>
    <s v="Diário Oficial do Estado Seção LICITACOES Pagina 14"/>
    <m/>
    <x v="1"/>
    <x v="34"/>
    <x v="35"/>
    <x v="0"/>
  </r>
  <r>
    <n v="1"/>
    <s v="F"/>
    <s v="***.562.448-**"/>
    <s v="MáRCIO ROGéRIO DE OLIVEIRA"/>
    <m/>
    <m/>
    <n v="1.0149031920148199E+19"/>
    <x v="3"/>
    <d v="2019-04-30T00:00:00"/>
    <d v="2022-04-30T00:00:00"/>
    <x v="785"/>
    <x v="6"/>
    <x v="62"/>
    <d v="2019-09-11T00:00:00"/>
    <m/>
    <s v="Sem Informação"/>
    <m/>
    <x v="1"/>
    <x v="3"/>
    <x v="3"/>
    <x v="448"/>
  </r>
  <r>
    <n v="1"/>
    <s v="J"/>
    <n v="96804364000101"/>
    <s v="ARSEL-ENGENHARIA E CONSULTORIA LTDA"/>
    <s v="ARSEL ENGENHARIA E CONSULTORIA LTDA"/>
    <m/>
    <n v="200140284890"/>
    <x v="10"/>
    <d v="2018-05-15T00:00:00"/>
    <m/>
    <x v="448"/>
    <x v="16"/>
    <x v="232"/>
    <d v="2018-05-15T00:00:00"/>
    <d v="2018-05-15T00:00:00"/>
    <s v="Diário Oficial do Estado Seção LICITACOES Pagina 14"/>
    <m/>
    <x v="1"/>
    <x v="34"/>
    <x v="35"/>
    <x v="0"/>
  </r>
  <r>
    <n v="1"/>
    <s v="F"/>
    <s v="***.504.238-**"/>
    <s v="ROGéLIO BARCHETTI URREA"/>
    <m/>
    <m/>
    <n v="1.0012088920148199E+19"/>
    <x v="3"/>
    <d v="2019-04-16T00:00:00"/>
    <d v="2022-04-16T00:00:00"/>
    <x v="785"/>
    <x v="6"/>
    <x v="62"/>
    <d v="2019-09-11T00:00:00"/>
    <m/>
    <s v="Sem Informação"/>
    <m/>
    <x v="1"/>
    <x v="3"/>
    <x v="3"/>
    <x v="1077"/>
  </r>
  <r>
    <n v="1"/>
    <s v="J"/>
    <n v="6036724000171"/>
    <s v="DOMINUM TERCEIRIZAÇÃO LTDA"/>
    <s v="DOMINUM TERCEIRIZACAO EIRELI"/>
    <s v="GRUPO DOMINUM"/>
    <n v="200140005702"/>
    <x v="10"/>
    <d v="2016-01-26T00:00:00"/>
    <m/>
    <x v="448"/>
    <x v="16"/>
    <x v="232"/>
    <d v="2016-01-26T00:00:00"/>
    <d v="2016-01-26T00:00:00"/>
    <s v="Diário Oficial do Estado Seção LICITAÇÕES Pagina 10"/>
    <m/>
    <x v="1"/>
    <x v="34"/>
    <x v="35"/>
    <x v="0"/>
  </r>
  <r>
    <n v="1"/>
    <s v="F"/>
    <s v="***.504.238-**"/>
    <s v="ROGéLIO BARCHETTI URREA"/>
    <m/>
    <m/>
    <n v="1.00474270201682E+19"/>
    <x v="3"/>
    <d v="2019-02-05T00:00:00"/>
    <d v="2022-02-05T00:00:00"/>
    <x v="785"/>
    <x v="6"/>
    <x v="62"/>
    <d v="2019-09-11T00:00:00"/>
    <m/>
    <s v="Sem Informação"/>
    <m/>
    <x v="1"/>
    <x v="3"/>
    <x v="3"/>
    <x v="163"/>
  </r>
  <r>
    <n v="1"/>
    <s v="J"/>
    <n v="8830542000101"/>
    <s v="R.M. BARBOSA COMERCIO DE PRODUTOS MEDICOS EIRELI"/>
    <s v="R.M.BARBOSA COMERCIO DE PRODUTOS MEDICOS EIRELI"/>
    <s v="RENAMED"/>
    <n v="200170298526"/>
    <x v="10"/>
    <d v="2018-10-23T00:00:00"/>
    <m/>
    <x v="448"/>
    <x v="16"/>
    <x v="232"/>
    <d v="2018-10-23T00:00:00"/>
    <d v="2018-10-23T00:00:00"/>
    <s v="Diário Oficial do Estado Seção LICITACOES Pagina 18"/>
    <m/>
    <x v="1"/>
    <x v="34"/>
    <x v="35"/>
    <x v="0"/>
  </r>
  <r>
    <n v="1"/>
    <s v="F"/>
    <s v="***.318.858-**"/>
    <s v="LUZIA APARECIDA FROTA GOMES PINTO"/>
    <m/>
    <m/>
    <n v="1.70398201182603E+16"/>
    <x v="3"/>
    <d v="2019-05-28T00:00:00"/>
    <d v="2024-05-28T00:00:00"/>
    <x v="785"/>
    <x v="6"/>
    <x v="62"/>
    <d v="2019-09-11T00:00:00"/>
    <m/>
    <s v="Sem Informação"/>
    <m/>
    <x v="1"/>
    <x v="3"/>
    <x v="3"/>
    <x v="64"/>
  </r>
  <r>
    <n v="1"/>
    <s v="J"/>
    <n v="8710270000106"/>
    <s v="J &amp; B CONSTRUTORA E PAVIMENTADORA LTDA"/>
    <s v="J &amp; B CONSTRUTORA E PAVIMENTADORA LTDA"/>
    <s v="J &amp; B CONSTRUTORA E PAVIMENTADORA"/>
    <n v="200170162195"/>
    <x v="10"/>
    <d v="2018-04-25T00:00:00"/>
    <m/>
    <x v="448"/>
    <x v="16"/>
    <x v="232"/>
    <d v="2018-04-25T00:00:00"/>
    <d v="2018-04-25T00:00:00"/>
    <s v="Diário Oficial do Estado Seção LICITACOES Pagina 14"/>
    <m/>
    <x v="1"/>
    <x v="34"/>
    <x v="35"/>
    <x v="0"/>
  </r>
  <r>
    <n v="1"/>
    <s v="F"/>
    <s v="***.001.108-**"/>
    <s v="PAULO CESAR NEME"/>
    <m/>
    <m/>
    <n v="1.00046622201682E+19"/>
    <x v="3"/>
    <d v="2018-11-27T00:00:00"/>
    <d v="2023-11-27T00:00:00"/>
    <x v="785"/>
    <x v="6"/>
    <x v="62"/>
    <d v="2019-09-11T00:00:00"/>
    <m/>
    <s v="Sem Informação"/>
    <m/>
    <x v="1"/>
    <x v="3"/>
    <x v="3"/>
    <x v="49"/>
  </r>
  <r>
    <n v="1"/>
    <s v="J"/>
    <n v="20400914000157"/>
    <s v="ASSOCIACAO CULTURAL ARAIYE JUVENTUDE E ALEGRIA"/>
    <s v="ASSOCIACAO CULTURAL ARAIYE JUVENTUDE E ALEGRIA"/>
    <m/>
    <n v="800170056392"/>
    <x v="10"/>
    <d v="2019-04-06T00:00:00"/>
    <m/>
    <x v="448"/>
    <x v="16"/>
    <x v="232"/>
    <d v="2019-04-08T00:00:00"/>
    <d v="2019-04-06T00:00:00"/>
    <s v="Diário Oficial do Estado Seção LICITACOES Pagina 12"/>
    <m/>
    <x v="1"/>
    <x v="34"/>
    <x v="35"/>
    <x v="0"/>
  </r>
  <r>
    <n v="1"/>
    <s v="F"/>
    <s v="***.001.108-**"/>
    <s v="PAULO CESAR NEME"/>
    <m/>
    <m/>
    <n v="3.09151201382603E+16"/>
    <x v="3"/>
    <d v="2018-10-03T00:00:00"/>
    <d v="2023-10-03T00:00:00"/>
    <x v="785"/>
    <x v="6"/>
    <x v="62"/>
    <d v="2019-09-11T00:00:00"/>
    <m/>
    <s v="Sem Informação"/>
    <m/>
    <x v="1"/>
    <x v="3"/>
    <x v="3"/>
    <x v="706"/>
  </r>
  <r>
    <n v="1"/>
    <s v="J"/>
    <n v="8155662000142"/>
    <s v="IPEDES PESQUISAS ANALISES E DIAGNOSTICOS SOCIAIS LTDA"/>
    <s v="IPEDES PESQUISAS ANALISES E DIAGNOSTICOS SOCIAIS LTDA"/>
    <s v="IPEDES"/>
    <n v="200170330578"/>
    <x v="10"/>
    <d v="2019-11-22T00:00:00"/>
    <m/>
    <x v="448"/>
    <x v="16"/>
    <x v="232"/>
    <d v="2019-11-22T00:00:00"/>
    <d v="2019-11-22T00:00:00"/>
    <s v="Diário Oficial do Estado Seção LICITAÇÃO/OUTROS EXPEDIENTES Pagina 14"/>
    <m/>
    <x v="1"/>
    <x v="34"/>
    <x v="35"/>
    <x v="0"/>
  </r>
  <r>
    <n v="1"/>
    <s v="F"/>
    <s v="***.392.938-**"/>
    <s v="JOSE ALVES DE OLIVEIRA"/>
    <m/>
    <m/>
    <n v="1321920158260450"/>
    <x v="3"/>
    <d v="2019-10-22T00:00:00"/>
    <d v="2022-10-22T00:00:00"/>
    <x v="785"/>
    <x v="6"/>
    <x v="62"/>
    <d v="2020-01-17T00:00:00"/>
    <m/>
    <s v="Sem Informação"/>
    <m/>
    <x v="1"/>
    <x v="3"/>
    <x v="3"/>
    <x v="796"/>
  </r>
  <r>
    <n v="1"/>
    <s v="J"/>
    <n v="6087139000109"/>
    <s v="INFO ZAP COMERCIO E SERVICOS LTDA"/>
    <s v="INFO ZAP COMERCIO E SERVICOS LTDA"/>
    <m/>
    <n v="200160408820"/>
    <x v="10"/>
    <d v="2018-05-15T00:00:00"/>
    <m/>
    <x v="448"/>
    <x v="16"/>
    <x v="232"/>
    <d v="2018-05-15T00:00:00"/>
    <d v="2018-05-15T00:00:00"/>
    <s v="Diário Oficial do Estado Seção LICITACOES Pagina 15"/>
    <m/>
    <x v="1"/>
    <x v="34"/>
    <x v="35"/>
    <x v="0"/>
  </r>
  <r>
    <n v="1"/>
    <s v="J"/>
    <n v="7905436000179"/>
    <s v="SILVéRIO JEFERSON CARDELIQUIO PRODUçõES ARTíSTICAS ME"/>
    <s v="SILVERIO JEFFERSON CARDELIQUIO PRODUCOES ARTISTICAS"/>
    <s v="AV PRODUCOES ARTISTICAS"/>
    <n v="2.32432201482603E+16"/>
    <x v="3"/>
    <d v="2019-03-26T00:00:00"/>
    <d v="2024-03-26T00:00:00"/>
    <x v="785"/>
    <x v="6"/>
    <x v="62"/>
    <d v="2019-09-11T00:00:00"/>
    <m/>
    <s v="Sem Informação"/>
    <m/>
    <x v="1"/>
    <x v="3"/>
    <x v="3"/>
    <x v="203"/>
  </r>
  <r>
    <n v="1"/>
    <s v="J"/>
    <n v="7649175000173"/>
    <s v="EU FACO COMERCIO E SERVICOS DE INFORMATICA LTDA ME"/>
    <s v="EU FACO COMERCIO E SERVICOS DE INFORMATICA LTDA"/>
    <s v="EUFACO.COM.BR"/>
    <n v="200140284768"/>
    <x v="10"/>
    <d v="2018-05-12T00:00:00"/>
    <m/>
    <x v="448"/>
    <x v="16"/>
    <x v="232"/>
    <d v="2018-05-14T00:00:00"/>
    <d v="2018-05-12T00:00:00"/>
    <s v="Diário Oficial do Estado Seção OUTROS EXPEDIENTES Pagina 17"/>
    <m/>
    <x v="1"/>
    <x v="34"/>
    <x v="35"/>
    <x v="0"/>
  </r>
  <r>
    <n v="1"/>
    <s v="J"/>
    <n v="4267695000123"/>
    <s v="V.A. JULIANI MANUTENçãO ME"/>
    <s v="V.A. JULIANI ENGENHARIA"/>
    <s v="ALTERNATIVA MANUTENCAO E ASSISTENCIA TECNICA"/>
    <s v="'00103338120118260533'"/>
    <x v="3"/>
    <d v="2018-04-18T00:00:00"/>
    <d v="2023-04-18T00:00:00"/>
    <x v="2456"/>
    <x v="6"/>
    <x v="62"/>
    <d v="2018-10-22T00:00:00"/>
    <m/>
    <s v="Sem Informação"/>
    <m/>
    <x v="1"/>
    <x v="3"/>
    <x v="3"/>
    <x v="142"/>
  </r>
  <r>
    <n v="1"/>
    <s v="J"/>
    <n v="7713325000160"/>
    <s v="JCLP  COMERCIO DE PECAS ACESSORIOS E SERVICOS AUTOMOTIVOS  LTDA"/>
    <s v="J.C.L.P. COMERCIO DE PECAS ACESSORIOS E SERVICOS AUTOMOTIVOS LTDA"/>
    <m/>
    <n v="200170096656"/>
    <x v="10"/>
    <d v="2018-05-24T00:00:00"/>
    <m/>
    <x v="448"/>
    <x v="16"/>
    <x v="232"/>
    <d v="2018-05-24T00:00:00"/>
    <d v="2018-05-24T00:00:00"/>
    <s v="Diário Oficial do Estado Seção LICITACOES Pagina 12"/>
    <m/>
    <x v="1"/>
    <x v="34"/>
    <x v="35"/>
    <x v="0"/>
  </r>
  <r>
    <n v="1"/>
    <s v="F"/>
    <s v="***.788.168-**"/>
    <s v="RUBENS REIS"/>
    <m/>
    <m/>
    <n v="9.3013520068260192E+16"/>
    <x v="3"/>
    <d v="2019-06-11T00:00:00"/>
    <d v="2024-06-11T00:00:00"/>
    <x v="785"/>
    <x v="6"/>
    <x v="62"/>
    <d v="2019-09-11T00:00:00"/>
    <m/>
    <s v="Sem Informação"/>
    <m/>
    <x v="1"/>
    <x v="3"/>
    <x v="3"/>
    <x v="260"/>
  </r>
  <r>
    <n v="1"/>
    <s v="J"/>
    <n v="8387561000105"/>
    <s v="FEM CONSTRUCOES LTDA"/>
    <s v="FEM CONSTRUCOES LTDA"/>
    <s v="FEM"/>
    <n v="200140005710"/>
    <x v="10"/>
    <d v="2019-11-18T00:00:00"/>
    <m/>
    <x v="448"/>
    <x v="16"/>
    <x v="232"/>
    <d v="2019-11-18T00:00:00"/>
    <d v="2019-11-18T00:00:00"/>
    <s v="Diário Oficial do Estado Seção LICITACOES Pagina 14"/>
    <m/>
    <x v="1"/>
    <x v="34"/>
    <x v="35"/>
    <x v="0"/>
  </r>
  <r>
    <n v="1"/>
    <s v="F"/>
    <s v="***.788.168-**"/>
    <s v="RUBENS REIS"/>
    <m/>
    <m/>
    <n v="9.3030520068260192E+16"/>
    <x v="3"/>
    <d v="2019-08-06T00:00:00"/>
    <d v="2029-08-06T00:00:00"/>
    <x v="785"/>
    <x v="6"/>
    <x v="62"/>
    <d v="2020-01-15T00:00:00"/>
    <m/>
    <s v="Sem Informação"/>
    <m/>
    <x v="1"/>
    <x v="3"/>
    <x v="3"/>
    <x v="658"/>
  </r>
  <r>
    <n v="1"/>
    <s v="J"/>
    <n v="90322000179"/>
    <s v="RIBEIRO  MENDES ENGENHARIA LTDA"/>
    <s v="RIBEIRO MENDES ENGENHARIA LTDA"/>
    <s v="RIBEIRO MENDES ENGENHARIA E REPRESENTACOES"/>
    <n v="200150541424"/>
    <x v="10"/>
    <d v="2018-04-19T00:00:00"/>
    <m/>
    <x v="448"/>
    <x v="16"/>
    <x v="232"/>
    <d v="2018-04-19T00:00:00"/>
    <d v="2018-04-19T00:00:00"/>
    <s v="Diário Oficial do Estado Seção LICITACOES Pagina 13"/>
    <m/>
    <x v="1"/>
    <x v="34"/>
    <x v="35"/>
    <x v="0"/>
  </r>
  <r>
    <n v="1"/>
    <s v="F"/>
    <s v="***.362.776-**"/>
    <s v="JOSé DA FONSECA BRANDãO JUNIOR"/>
    <m/>
    <m/>
    <n v="2.32432201482603E+16"/>
    <x v="3"/>
    <d v="2019-03-26T00:00:00"/>
    <d v="2024-03-26T00:00:00"/>
    <x v="785"/>
    <x v="6"/>
    <x v="62"/>
    <d v="2019-09-11T00:00:00"/>
    <m/>
    <s v="Sem Informação"/>
    <m/>
    <x v="1"/>
    <x v="3"/>
    <x v="3"/>
    <x v="203"/>
  </r>
  <r>
    <n v="1"/>
    <s v="J"/>
    <n v="97478390000141"/>
    <s v="GRUPO CULTURAL ARCA DE ZAMBI"/>
    <s v="GRUPO CULTURAL ARCA DE ZAMBI"/>
    <s v="ARCA DE ZAMBI"/>
    <n v="800140010177"/>
    <x v="10"/>
    <d v="2017-01-11T00:00:00"/>
    <m/>
    <x v="448"/>
    <x v="16"/>
    <x v="232"/>
    <d v="2017-01-11T00:00:00"/>
    <d v="2017-01-11T00:00:00"/>
    <s v="Diário Oficial do Estado Seção LICITAÇÕES Pagina 10"/>
    <m/>
    <x v="1"/>
    <x v="34"/>
    <x v="35"/>
    <x v="0"/>
  </r>
  <r>
    <n v="1"/>
    <s v="F"/>
    <s v="***.527.568-**"/>
    <s v="VARLEI APARECIDO JULIANI"/>
    <m/>
    <m/>
    <s v="'00103338120118260533'"/>
    <x v="3"/>
    <d v="2018-04-18T00:00:00"/>
    <d v="2023-04-18T00:00:00"/>
    <x v="2456"/>
    <x v="6"/>
    <x v="62"/>
    <d v="2018-10-22T00:00:00"/>
    <m/>
    <s v="Sem Informação"/>
    <m/>
    <x v="1"/>
    <x v="3"/>
    <x v="3"/>
    <x v="142"/>
  </r>
  <r>
    <n v="1"/>
    <s v="J"/>
    <n v="13346762000196"/>
    <s v="CLINICA RADIOLOGICA DE FEIRA DE SANTANA LTDA"/>
    <s v="CLINICA RADIOLOGICA DE FEIRA DE SANTANA LTDA"/>
    <m/>
    <n v="200170298682"/>
    <x v="10"/>
    <d v="2018-12-10T00:00:00"/>
    <m/>
    <x v="448"/>
    <x v="16"/>
    <x v="232"/>
    <d v="2018-12-10T00:00:00"/>
    <d v="2018-12-10T00:00:00"/>
    <s v="Diário Oficial do Estado Seção LICITACOES Pagina 34"/>
    <m/>
    <x v="1"/>
    <x v="34"/>
    <x v="35"/>
    <x v="0"/>
  </r>
  <r>
    <n v="1"/>
    <s v="J"/>
    <n v="5400302000170"/>
    <s v="GDA COMÉRCIO DE PNEUS E SERVIÇOS LTDA EPP"/>
    <s v="G. D. A. COMERCIO DE PNEUS E SERVICOS LTDA"/>
    <m/>
    <n v="1.00022829201582E+19"/>
    <x v="3"/>
    <d v="2019-03-19T00:00:00"/>
    <d v="2022-03-19T00:00:00"/>
    <x v="785"/>
    <x v="6"/>
    <x v="62"/>
    <d v="2019-09-11T00:00:00"/>
    <m/>
    <s v="Sem Informação"/>
    <m/>
    <x v="1"/>
    <x v="3"/>
    <x v="3"/>
    <x v="636"/>
  </r>
  <r>
    <n v="1"/>
    <s v="J"/>
    <n v="14387155000137"/>
    <s v="U E S PAPELARIA E COMERCIAL EIRELI"/>
    <s v="U E S PAPELARIA E COMERCIAL EIRELI"/>
    <s v="U E S PAPELARIA"/>
    <n v="200170162632"/>
    <x v="10"/>
    <d v="2019-10-24T00:00:00"/>
    <m/>
    <x v="448"/>
    <x v="16"/>
    <x v="232"/>
    <d v="2019-10-24T00:00:00"/>
    <d v="2019-10-24T00:00:00"/>
    <s v="Diário Oficial do Estado Seção LICITACOES Pagina 12"/>
    <m/>
    <x v="1"/>
    <x v="34"/>
    <x v="35"/>
    <x v="0"/>
  </r>
  <r>
    <n v="1"/>
    <s v="F"/>
    <s v="***.001.088-**"/>
    <s v="CLEBER ALVES DO BEM"/>
    <m/>
    <m/>
    <n v="1.00866130201682E+19"/>
    <x v="3"/>
    <d v="2019-04-09T00:00:00"/>
    <d v="2022-04-09T00:00:00"/>
    <x v="785"/>
    <x v="6"/>
    <x v="62"/>
    <d v="2019-09-11T00:00:00"/>
    <m/>
    <s v="Sem Informação"/>
    <m/>
    <x v="1"/>
    <x v="3"/>
    <x v="3"/>
    <x v="110"/>
  </r>
  <r>
    <n v="1"/>
    <s v="J"/>
    <n v="2537972000145"/>
    <s v="ANDARAI COMERCIO DE PNEUS LTDA"/>
    <s v="ANDARAI COMERCIO DE PNEUS LTDA"/>
    <m/>
    <n v="200170206680"/>
    <x v="10"/>
    <d v="2018-05-18T00:00:00"/>
    <m/>
    <x v="448"/>
    <x v="16"/>
    <x v="232"/>
    <d v="2018-05-18T00:00:00"/>
    <d v="2018-05-18T00:00:00"/>
    <s v="Diário Oficial do Estado Seção LICITACOES Pagina 16"/>
    <m/>
    <x v="1"/>
    <x v="34"/>
    <x v="35"/>
    <x v="0"/>
  </r>
  <r>
    <n v="1"/>
    <s v="F"/>
    <s v="***.030.018-**"/>
    <s v="CELSO JOSé DE OLIVEIRA"/>
    <m/>
    <m/>
    <n v="4.0057543220138197E+19"/>
    <x v="3"/>
    <d v="2019-11-26T00:00:00"/>
    <d v="2024-11-26T00:00:00"/>
    <x v="785"/>
    <x v="6"/>
    <x v="62"/>
    <d v="2020-01-17T00:00:00"/>
    <m/>
    <s v="Sem Informação"/>
    <m/>
    <x v="1"/>
    <x v="3"/>
    <x v="3"/>
    <x v="1201"/>
  </r>
  <r>
    <n v="1"/>
    <s v="J"/>
    <n v="1442775000180"/>
    <s v="MARINA ARATU LTDA"/>
    <s v="MARINA ARATU LTDA"/>
    <s v="MARINA ARATU"/>
    <n v="200160588585"/>
    <x v="10"/>
    <d v="2018-11-07T00:00:00"/>
    <m/>
    <x v="448"/>
    <x v="16"/>
    <x v="232"/>
    <d v="2018-11-07T00:00:00"/>
    <d v="2018-11-07T00:00:00"/>
    <s v="Diário Oficial do Estado Seção LICITACOES Pagina 16"/>
    <m/>
    <x v="1"/>
    <x v="34"/>
    <x v="35"/>
    <x v="0"/>
  </r>
  <r>
    <n v="1"/>
    <s v="F"/>
    <s v="***.020.528-**"/>
    <s v="LAZARO CARLOS DE ARRUDA PRADO"/>
    <m/>
    <m/>
    <n v="9.3030520068260192E+16"/>
    <x v="3"/>
    <d v="2019-08-06T00:00:00"/>
    <d v="2029-08-06T00:00:00"/>
    <x v="785"/>
    <x v="6"/>
    <x v="62"/>
    <d v="2020-01-15T00:00:00"/>
    <m/>
    <s v="Sem Informação"/>
    <m/>
    <x v="1"/>
    <x v="3"/>
    <x v="3"/>
    <x v="658"/>
  </r>
  <r>
    <n v="1"/>
    <s v="J"/>
    <n v="13569660000130"/>
    <s v="PARCOL PARAFUSOS COMERCIAL EIRELI"/>
    <s v="PARCOL PARAFUSOS COMERCIAL EIRELI"/>
    <s v="PARCOL"/>
    <n v="200170322885"/>
    <x v="10"/>
    <d v="2019-01-09T00:00:00"/>
    <m/>
    <x v="448"/>
    <x v="16"/>
    <x v="232"/>
    <d v="2019-01-09T00:00:00"/>
    <d v="2019-01-09T00:00:00"/>
    <s v="Diário Oficial do Estado Seção LICITACOES Pagina 6"/>
    <m/>
    <x v="1"/>
    <x v="34"/>
    <x v="35"/>
    <x v="0"/>
  </r>
  <r>
    <n v="1"/>
    <s v="F"/>
    <s v="***.508.858-**"/>
    <s v="LUIZ ANTONIO DE MITRY FILHO"/>
    <m/>
    <m/>
    <n v="8646220058260580"/>
    <x v="3"/>
    <d v="2019-08-13T00:00:00"/>
    <d v="2024-08-13T00:00:00"/>
    <x v="785"/>
    <x v="6"/>
    <x v="62"/>
    <d v="2020-01-15T00:00:00"/>
    <m/>
    <s v="Sem Informação"/>
    <m/>
    <x v="1"/>
    <x v="3"/>
    <x v="3"/>
    <x v="54"/>
  </r>
  <r>
    <n v="1"/>
    <s v="J"/>
    <n v="8668304000133"/>
    <s v="CUORE VITA COMERCIO E SERVICOS LTDA"/>
    <s v="CUORE VITA COMERCIO E SERVICOS LTDA"/>
    <s v="CUORE - VITA REPRESENTACOES"/>
    <n v="200140239363"/>
    <x v="10"/>
    <d v="2017-08-05T00:00:00"/>
    <m/>
    <x v="448"/>
    <x v="16"/>
    <x v="232"/>
    <d v="2017-08-07T00:00:00"/>
    <d v="2017-08-05T00:00:00"/>
    <s v="Diário Oficial do Estado Seção LICITACOES Pagina 18"/>
    <m/>
    <x v="1"/>
    <x v="34"/>
    <x v="35"/>
    <x v="0"/>
  </r>
  <r>
    <n v="1"/>
    <s v="J"/>
    <n v="53484887000105"/>
    <s v="VIAÇÃO ARIRANHA LTDA"/>
    <s v="VIACAO ARIRANHA LTDA"/>
    <s v="VIACAO ARIRANHA"/>
    <n v="1.06305201282605E+16"/>
    <x v="3"/>
    <d v="2019-08-27T00:00:00"/>
    <d v="2022-08-27T00:00:00"/>
    <x v="785"/>
    <x v="6"/>
    <x v="62"/>
    <d v="2020-01-15T00:00:00"/>
    <m/>
    <s v="Sem Informação"/>
    <m/>
    <x v="1"/>
    <x v="3"/>
    <x v="3"/>
    <x v="171"/>
  </r>
  <r>
    <n v="1"/>
    <s v="J"/>
    <n v="16370645000156"/>
    <s v="COMAFEL COMERCIO DE MATERIAL DE CONSTRUCAO LTDA"/>
    <s v="COMAFEL COMERCIO DE MATERIAL DE CONSTRUCAO EIRELI"/>
    <s v="COMAFEL"/>
    <n v="200170162187"/>
    <x v="10"/>
    <d v="2019-11-22T00:00:00"/>
    <m/>
    <x v="448"/>
    <x v="16"/>
    <x v="232"/>
    <d v="2019-11-22T00:00:00"/>
    <d v="2019-11-22T00:00:00"/>
    <s v="Diário Oficial do Estado Seção LICITAÇÃO/OUTROS EXPEDIENTES Pagina 14"/>
    <m/>
    <x v="1"/>
    <x v="34"/>
    <x v="35"/>
    <x v="0"/>
  </r>
  <r>
    <n v="1"/>
    <s v="F"/>
    <s v="***.684.088-**"/>
    <s v="LUCIANE ROSSITO"/>
    <m/>
    <m/>
    <n v="1.223122013826E+16"/>
    <x v="3"/>
    <d v="2019-08-27T00:00:00"/>
    <d v="2024-08-27T00:00:00"/>
    <x v="785"/>
    <x v="6"/>
    <x v="62"/>
    <d v="2020-01-15T00:00:00"/>
    <m/>
    <s v="Sem Informação"/>
    <m/>
    <x v="1"/>
    <x v="3"/>
    <x v="3"/>
    <x v="171"/>
  </r>
  <r>
    <n v="1"/>
    <s v="J"/>
    <n v="1859566000136"/>
    <s v="NONATO &amp; MAIA LTDA"/>
    <s v="NONATO &amp; MAIA LTDA"/>
    <s v="SUPERMERCADO CIDADE"/>
    <n v="200170324292"/>
    <x v="10"/>
    <d v="2020-03-13T00:00:00"/>
    <m/>
    <x v="448"/>
    <x v="16"/>
    <x v="232"/>
    <d v="2020-03-13T00:00:00"/>
    <d v="2020-03-13T00:00:00"/>
    <s v="Diário Oficial do Estado Seção LICITAÇÕES Pagina 11"/>
    <m/>
    <x v="1"/>
    <x v="34"/>
    <x v="35"/>
    <x v="0"/>
  </r>
  <r>
    <n v="1"/>
    <s v="F"/>
    <s v="***.800.178-**"/>
    <s v="ROSANA MARQUE"/>
    <m/>
    <m/>
    <n v="1.7831452007826E+17"/>
    <x v="3"/>
    <d v="2015-08-15T00:00:00"/>
    <d v="2020-08-15T00:00:00"/>
    <x v="2493"/>
    <x v="6"/>
    <x v="62"/>
    <d v="2016-04-01T00:00:00"/>
    <m/>
    <s v="Sem Informação"/>
    <m/>
    <x v="1"/>
    <x v="3"/>
    <x v="3"/>
    <x v="0"/>
  </r>
  <r>
    <n v="1"/>
    <s v="J"/>
    <n v="15111294000104"/>
    <s v="FERCONVAL DISTRIBUIDORA E COMERCIO DE MATERIAIS LTDA"/>
    <s v="FERCONVAL DISTRIBUIDORA E COMERCIO DE MATERIAIS LTDA"/>
    <s v="FERCONVAL"/>
    <n v="200140318239"/>
    <x v="10"/>
    <d v="2018-06-12T00:00:00"/>
    <m/>
    <x v="448"/>
    <x v="16"/>
    <x v="232"/>
    <d v="2018-06-12T00:00:00"/>
    <d v="2018-06-12T00:00:00"/>
    <s v="Diário Oficial do Estado Seção LICITACOES Pagina 15"/>
    <m/>
    <x v="1"/>
    <x v="34"/>
    <x v="35"/>
    <x v="0"/>
  </r>
  <r>
    <n v="1"/>
    <s v="F"/>
    <s v="***.042.008-**"/>
    <s v="ELIANE CUNHA COLARES"/>
    <m/>
    <m/>
    <n v="6.1179720128260096E+16"/>
    <x v="3"/>
    <d v="2019-04-23T00:00:00"/>
    <d v="2022-04-23T00:00:00"/>
    <x v="785"/>
    <x v="6"/>
    <x v="62"/>
    <d v="2019-09-11T00:00:00"/>
    <m/>
    <s v="Sem Informação"/>
    <m/>
    <x v="1"/>
    <x v="3"/>
    <x v="3"/>
    <x v="659"/>
  </r>
  <r>
    <n v="1"/>
    <s v="J"/>
    <n v="7893403000156"/>
    <s v="LIDERANCA COMERCIO E SERVICOS DE EXTINTORES"/>
    <s v="LIDERANCA COMERCIO E SERVICOS DE EXTINTORES E AUTO PECAS LTDA"/>
    <s v="LIDERANCA EXTINTORES LTDA"/>
    <n v="200170175092"/>
    <x v="10"/>
    <d v="2018-11-22T00:00:00"/>
    <m/>
    <x v="448"/>
    <x v="16"/>
    <x v="232"/>
    <d v="2018-11-22T00:00:00"/>
    <d v="2018-11-22T00:00:00"/>
    <s v="Diário Oficial do Estado Seção LICITAÇÕES Pagina 13"/>
    <m/>
    <x v="1"/>
    <x v="34"/>
    <x v="35"/>
    <x v="0"/>
  </r>
  <r>
    <n v="1"/>
    <s v="F"/>
    <s v="***.825.978-**"/>
    <s v="MARIA FILOMENA DE PAULA MACHADO"/>
    <m/>
    <m/>
    <n v="3.11146201282606E+16"/>
    <x v="3"/>
    <d v="2019-03-26T00:00:00"/>
    <d v="2025-03-26T00:00:00"/>
    <x v="785"/>
    <x v="6"/>
    <x v="62"/>
    <d v="2019-09-11T00:00:00"/>
    <m/>
    <s v="Sem Informação"/>
    <m/>
    <x v="1"/>
    <x v="3"/>
    <x v="3"/>
    <x v="203"/>
  </r>
  <r>
    <n v="1"/>
    <s v="J"/>
    <n v="13889506000145"/>
    <s v="CASTRO E LOPES LTDA"/>
    <s v="CASTRO E LOPES LTDA"/>
    <s v="HOSPITAL EREMITA CARDOSO"/>
    <n v="200120052291"/>
    <x v="10"/>
    <d v="2016-05-11T00:00:00"/>
    <m/>
    <x v="448"/>
    <x v="16"/>
    <x v="232"/>
    <d v="2016-05-11T00:00:00"/>
    <d v="2016-05-11T00:00:00"/>
    <s v="Diário Oficial do Estado Seção LICITAÇÕES Pagina 13"/>
    <m/>
    <x v="1"/>
    <x v="34"/>
    <x v="35"/>
    <x v="0"/>
  </r>
  <r>
    <n v="1"/>
    <s v="F"/>
    <s v="***.887.188-**"/>
    <s v="EDSON GOMES"/>
    <m/>
    <m/>
    <n v="906120148260246"/>
    <x v="3"/>
    <d v="2018-11-13T00:00:00"/>
    <d v="2023-11-13T00:00:00"/>
    <x v="785"/>
    <x v="6"/>
    <x v="62"/>
    <d v="2019-09-11T00:00:00"/>
    <m/>
    <s v="Sem Informação"/>
    <m/>
    <x v="1"/>
    <x v="3"/>
    <x v="3"/>
    <x v="89"/>
  </r>
  <r>
    <n v="1"/>
    <s v="J"/>
    <n v="6330170000110"/>
    <s v="WAGNER LUIZ LORA"/>
    <s v="WAGNER LUIZ LORA"/>
    <s v="W R ALIMENTOS E SERVICOS"/>
    <n v="200150538156"/>
    <x v="10"/>
    <d v="2020-03-07T00:00:00"/>
    <m/>
    <x v="448"/>
    <x v="16"/>
    <x v="232"/>
    <d v="2020-03-09T00:00:00"/>
    <d v="2020-03-07T00:00:00"/>
    <s v="Diário Oficial do Estado Seção LICITAÇÕES Pagina 11"/>
    <m/>
    <x v="1"/>
    <x v="34"/>
    <x v="35"/>
    <x v="0"/>
  </r>
  <r>
    <n v="1"/>
    <s v="F"/>
    <s v="***.024.348-**"/>
    <s v="MARCO ANTONIO DE SOUZA"/>
    <m/>
    <m/>
    <n v="4493820158260350"/>
    <x v="3"/>
    <d v="2019-02-26T00:00:00"/>
    <d v="2029-02-26T00:00:00"/>
    <x v="785"/>
    <x v="6"/>
    <x v="62"/>
    <d v="2019-09-11T00:00:00"/>
    <m/>
    <s v="Sem Informação"/>
    <m/>
    <x v="1"/>
    <x v="3"/>
    <x v="3"/>
    <x v="597"/>
  </r>
  <r>
    <n v="1"/>
    <s v="J"/>
    <n v="34307884000143"/>
    <s v="COMERCIAL MAGALHAES ALMEIDA LTDA"/>
    <s v="COMERCIAL MAGALHAES ALMEIDA LTDA"/>
    <s v="AUTOLATINA PECAS"/>
    <n v="200170143646"/>
    <x v="10"/>
    <d v="2018-05-26T00:00:00"/>
    <m/>
    <x v="448"/>
    <x v="16"/>
    <x v="232"/>
    <d v="2018-05-28T00:00:00"/>
    <d v="2018-05-26T00:00:00"/>
    <s v="Diário Oficial do Estado Seção LICITACOES Pagina 13"/>
    <m/>
    <x v="1"/>
    <x v="34"/>
    <x v="35"/>
    <x v="0"/>
  </r>
  <r>
    <n v="1"/>
    <s v="J"/>
    <n v="6346778000133"/>
    <s v="GENTE GERENCIAMENTO EM NUTRIÇÃO COM TECNOLOGIA LTDA"/>
    <s v="GENTE - GERENCIAMENTO EM NUTRICAO COM TECNOLOGIA LTDA"/>
    <m/>
    <n v="4.8743220128260496E+16"/>
    <x v="3"/>
    <d v="2018-10-09T00:00:00"/>
    <d v="2023-10-09T00:00:00"/>
    <x v="785"/>
    <x v="6"/>
    <x v="62"/>
    <d v="2019-09-11T00:00:00"/>
    <m/>
    <s v="Sem Informação"/>
    <m/>
    <x v="1"/>
    <x v="3"/>
    <x v="3"/>
    <x v="182"/>
  </r>
  <r>
    <n v="1"/>
    <s v="J"/>
    <n v="13242136000150"/>
    <s v="LABORATORIO DE PATOLOGIA CLINICA LAURO BATISTA"/>
    <s v="LABORATORIO DE PATOLOGIA CLINICA LAURO BAPTISTA LTDA"/>
    <m/>
    <n v="200160588658"/>
    <x v="10"/>
    <d v="2020-01-14T00:00:00"/>
    <m/>
    <x v="448"/>
    <x v="16"/>
    <x v="232"/>
    <d v="2020-01-14T00:00:00"/>
    <d v="2020-01-14T00:00:00"/>
    <s v="Diário Oficial do Estado Seção LICITACOES Pagina 9"/>
    <m/>
    <x v="1"/>
    <x v="34"/>
    <x v="35"/>
    <x v="0"/>
  </r>
  <r>
    <n v="1"/>
    <s v="F"/>
    <s v="***.125.498-**"/>
    <s v="ILSO PAROCHI"/>
    <m/>
    <m/>
    <n v="3542420158260380"/>
    <x v="3"/>
    <d v="2019-02-12T00:00:00"/>
    <d v="2022-02-12T00:00:00"/>
    <x v="785"/>
    <x v="6"/>
    <x v="62"/>
    <d v="2019-09-11T00:00:00"/>
    <m/>
    <s v="Sem Informação"/>
    <m/>
    <x v="1"/>
    <x v="3"/>
    <x v="3"/>
    <x v="1047"/>
  </r>
  <r>
    <n v="1"/>
    <s v="J"/>
    <n v="15111294000104"/>
    <s v="FERCONVAL DISTRIBUIDORA E COMERCIO DE MATERIAIS LTDA"/>
    <s v="FERCONVAL DISTRIBUIDORA E COMERCIO DE MATERIAIS LTDA"/>
    <s v="FERCONVAL"/>
    <n v="200150193914"/>
    <x v="10"/>
    <d v="2017-10-23T00:00:00"/>
    <m/>
    <x v="448"/>
    <x v="16"/>
    <x v="232"/>
    <d v="2017-10-23T00:00:00"/>
    <d v="2017-10-21T00:00:00"/>
    <s v="Diário Oficial do Estado Seção LICITACOES Pagina 17"/>
    <m/>
    <x v="1"/>
    <x v="34"/>
    <x v="35"/>
    <x v="0"/>
  </r>
  <r>
    <n v="1"/>
    <s v="F"/>
    <s v="***.491.428-**"/>
    <s v="JORGE ABISSAMRA"/>
    <m/>
    <m/>
    <n v="1.0046586920178201E+19"/>
    <x v="3"/>
    <d v="2019-09-17T00:00:00"/>
    <d v="2022-09-17T00:00:00"/>
    <x v="785"/>
    <x v="6"/>
    <x v="62"/>
    <d v="2020-01-17T00:00:00"/>
    <m/>
    <s v="Sem Informação"/>
    <m/>
    <x v="1"/>
    <x v="3"/>
    <x v="3"/>
    <x v="127"/>
  </r>
  <r>
    <n v="1"/>
    <s v="J"/>
    <n v="2995043000180"/>
    <s v="DISTRIBUIDORA MEDIVITA EIRELI"/>
    <s v="DISTRIBUIDORA MEDIVITA EIRELI"/>
    <m/>
    <n v="200170143719"/>
    <x v="10"/>
    <d v="2018-10-23T00:00:00"/>
    <m/>
    <x v="448"/>
    <x v="16"/>
    <x v="232"/>
    <d v="2018-10-23T00:00:00"/>
    <d v="2018-10-23T00:00:00"/>
    <s v="Diário Oficial do Estado Seção LICITACOES Pagina 18"/>
    <m/>
    <x v="1"/>
    <x v="34"/>
    <x v="35"/>
    <x v="0"/>
  </r>
  <r>
    <n v="1"/>
    <s v="F"/>
    <s v="***.684.368-**"/>
    <s v="NOBERTO PELISSON"/>
    <m/>
    <m/>
    <n v="1.0012755620178201E+19"/>
    <x v="3"/>
    <d v="2019-10-29T00:00:00"/>
    <d v="2022-10-29T00:00:00"/>
    <x v="785"/>
    <x v="6"/>
    <x v="62"/>
    <d v="2020-01-17T00:00:00"/>
    <m/>
    <s v="Sem Informação"/>
    <m/>
    <x v="1"/>
    <x v="3"/>
    <x v="3"/>
    <x v="162"/>
  </r>
  <r>
    <n v="1"/>
    <s v="J"/>
    <n v="3361592000165"/>
    <s v="CENTURIUM COMERCIAL LTDA ME"/>
    <s v="CENTURIUM COMERCIAL LTDA"/>
    <s v="CENTURIUM"/>
    <n v="200150078619"/>
    <x v="17"/>
    <d v="2017-12-27T00:00:00"/>
    <m/>
    <x v="448"/>
    <x v="16"/>
    <x v="232"/>
    <d v="2018-02-26T00:00:00"/>
    <d v="2017-12-27T00:00:00"/>
    <s v="Diário Oficial do Estado Seção LICITACOES Pagina 12"/>
    <m/>
    <x v="1"/>
    <x v="34"/>
    <x v="35"/>
    <x v="0"/>
  </r>
  <r>
    <n v="1"/>
    <s v="F"/>
    <s v="***.507.458-**"/>
    <s v="LEONEL SALVADOR"/>
    <m/>
    <m/>
    <n v="2.19740201482605E+16"/>
    <x v="3"/>
    <d v="2019-01-21T00:00:00"/>
    <d v="2024-01-21T00:00:00"/>
    <x v="785"/>
    <x v="6"/>
    <x v="62"/>
    <d v="2019-09-11T00:00:00"/>
    <m/>
    <s v="Sem Informação"/>
    <m/>
    <x v="1"/>
    <x v="3"/>
    <x v="3"/>
    <x v="280"/>
  </r>
  <r>
    <n v="1"/>
    <s v="J"/>
    <n v="3628675000178"/>
    <s v="NOVEC LOCACAO E VENDAS DE EQUIPAMENTOS PARA CONSTRUCAO LTDA"/>
    <s v="NOVEC LOCACAO E VENDAS DE EQUIPAMENTOS PARA CONSTRUCAO LTDA"/>
    <s v="NOVEC"/>
    <n v="200170281747"/>
    <x v="10"/>
    <d v="2019-04-04T00:00:00"/>
    <m/>
    <x v="448"/>
    <x v="16"/>
    <x v="232"/>
    <d v="2019-04-04T00:00:00"/>
    <d v="2019-04-04T00:00:00"/>
    <s v="Diário Oficial do Estado Seção LICITACOES Pagina 9"/>
    <m/>
    <x v="1"/>
    <x v="34"/>
    <x v="35"/>
    <x v="0"/>
  </r>
  <r>
    <n v="1"/>
    <s v="J"/>
    <n v="4433377000195"/>
    <s v="CONSTRUTORA RODRIGUES &amp; GUIMARAES LTDA"/>
    <s v="CONSTRUTORA RODRIGUES &amp; GUIMARAES LTDA"/>
    <s v="CONSTRUTORA R G"/>
    <n v="6145920128260040"/>
    <x v="3"/>
    <d v="2019-05-21T00:00:00"/>
    <d v="2024-05-21T00:00:00"/>
    <x v="785"/>
    <x v="6"/>
    <x v="62"/>
    <d v="2019-09-11T00:00:00"/>
    <m/>
    <s v="Sem Informação"/>
    <m/>
    <x v="1"/>
    <x v="3"/>
    <x v="3"/>
    <x v="157"/>
  </r>
  <r>
    <n v="1"/>
    <s v="J"/>
    <n v="4507841000140"/>
    <s v="CLINICA DE OFTALMOLOGIA CARMEN GAVAZZA LTDA"/>
    <s v="CLINICA DE OFTALMOLOGIA CARMEN GAVAZZA LTDA"/>
    <s v="CLINICA DE OFTALMOLOGIA CARMEN GAVAZZA"/>
    <n v="200170258346"/>
    <x v="10"/>
    <d v="2019-01-23T00:00:00"/>
    <m/>
    <x v="448"/>
    <x v="16"/>
    <x v="232"/>
    <d v="2019-01-23T00:00:00"/>
    <d v="2019-01-23T00:00:00"/>
    <s v="Diário Oficial do Estado Seção LICITAÇÕES Pagina 9"/>
    <m/>
    <x v="1"/>
    <x v="34"/>
    <x v="35"/>
    <x v="0"/>
  </r>
  <r>
    <n v="1"/>
    <s v="F"/>
    <s v="***.619.208-**"/>
    <s v="GIVALDINO DIAS"/>
    <m/>
    <m/>
    <n v="8.9478512012825997E+17"/>
    <x v="3"/>
    <d v="2018-10-05T00:00:00"/>
    <d v="2028-10-05T00:00:00"/>
    <x v="785"/>
    <x v="6"/>
    <x v="62"/>
    <d v="2019-09-11T00:00:00"/>
    <m/>
    <s v="Sem Informação"/>
    <m/>
    <x v="1"/>
    <x v="3"/>
    <x v="3"/>
    <x v="394"/>
  </r>
  <r>
    <n v="1"/>
    <s v="J"/>
    <n v="3206850000139"/>
    <s v="AREMBEPE TRANSPORTES E TURISMO EIRELI"/>
    <s v="AREMBEPE TRANSPORTES E TURISMO EIRELI"/>
    <s v="AREMBEPE TRANSPORTES E TURISMO"/>
    <n v="200170298623"/>
    <x v="10"/>
    <d v="2020-03-19T00:00:00"/>
    <m/>
    <x v="448"/>
    <x v="16"/>
    <x v="232"/>
    <d v="2020-03-19T00:00:00"/>
    <d v="2020-03-19T00:00:00"/>
    <s v="Diário Oficial do Estado Seção LICITAÇÕES Pagina 15"/>
    <m/>
    <x v="1"/>
    <x v="34"/>
    <x v="35"/>
    <x v="0"/>
  </r>
  <r>
    <n v="1"/>
    <s v="F"/>
    <s v="***.125.278-**"/>
    <s v="ELIZABETE DE CARVALHO FETTER"/>
    <m/>
    <m/>
    <n v="2.36591201182603E+16"/>
    <x v="3"/>
    <d v="2019-01-22T00:00:00"/>
    <d v="2023-01-22T00:00:00"/>
    <x v="785"/>
    <x v="6"/>
    <x v="62"/>
    <d v="2019-09-11T00:00:00"/>
    <m/>
    <s v="Sem Informação"/>
    <m/>
    <x v="1"/>
    <x v="3"/>
    <x v="3"/>
    <x v="1174"/>
  </r>
  <r>
    <n v="1"/>
    <s v="J"/>
    <n v="84807593000192"/>
    <s v="MAETê COMéRCIO DE MATERIAIS MéDICO E ODONTOLóGICO LTDA."/>
    <s v="MAETE COM DE MATERIAIS MEDICO E ODONTOLOGICO LTDA"/>
    <m/>
    <n v="2.2721332005820998E+17"/>
    <x v="3"/>
    <d v="2019-06-25T00:00:00"/>
    <d v="2024-06-25T00:00:00"/>
    <x v="2494"/>
    <x v="0"/>
    <x v="62"/>
    <d v="2019-09-11T00:00:00"/>
    <m/>
    <s v="Sem Informação"/>
    <m/>
    <x v="1"/>
    <x v="3"/>
    <x v="3"/>
    <x v="424"/>
  </r>
  <r>
    <n v="1"/>
    <s v="F"/>
    <s v="***.552.188-**"/>
    <s v="WANDERLEY SILVA DE SOUZA"/>
    <m/>
    <m/>
    <n v="1.00304441201582E+19"/>
    <x v="3"/>
    <d v="2019-04-09T00:00:00"/>
    <d v="2029-04-09T00:00:00"/>
    <x v="785"/>
    <x v="6"/>
    <x v="62"/>
    <d v="2019-09-11T00:00:00"/>
    <m/>
    <s v="Sem Informação"/>
    <m/>
    <x v="1"/>
    <x v="3"/>
    <x v="3"/>
    <x v="110"/>
  </r>
  <r>
    <n v="1"/>
    <s v="J"/>
    <n v="7497551000151"/>
    <s v="CAMACHO &amp; GASQUES ASSESSORIA"/>
    <s v="CAMACHO &amp; CAMACHO - ASSESSORIA, CONSULTORIA &amp; ASSOCIADOS LTDA."/>
    <s v="CAMACHO &amp; GASQUE ASSESSORIA"/>
    <n v="8.8802220078260192E+16"/>
    <x v="3"/>
    <d v="2019-07-15T00:00:00"/>
    <d v="2022-07-15T00:00:00"/>
    <x v="2495"/>
    <x v="6"/>
    <x v="237"/>
    <d v="2019-09-03T00:00:00"/>
    <m/>
    <s v="Sem Informação"/>
    <m/>
    <x v="1"/>
    <x v="3"/>
    <x v="3"/>
    <x v="790"/>
  </r>
  <r>
    <n v="1"/>
    <s v="F"/>
    <s v="***.877.428-**"/>
    <s v="JOEL DAVID HADDAD"/>
    <m/>
    <m/>
    <n v="2.88981201182606E+16"/>
    <x v="3"/>
    <d v="2018-12-04T00:00:00"/>
    <d v="2026-12-04T00:00:00"/>
    <x v="785"/>
    <x v="6"/>
    <x v="62"/>
    <d v="2019-09-11T00:00:00"/>
    <m/>
    <s v="Sem Informação"/>
    <m/>
    <x v="1"/>
    <x v="3"/>
    <x v="3"/>
    <x v="941"/>
  </r>
  <r>
    <n v="1"/>
    <s v="F"/>
    <s v="***.810.609-**"/>
    <s v="PAULO DOMANSKI"/>
    <m/>
    <m/>
    <n v="2.2721332005820998E+17"/>
    <x v="3"/>
    <d v="2019-06-25T00:00:00"/>
    <d v="2024-06-25T00:00:00"/>
    <x v="2494"/>
    <x v="0"/>
    <x v="62"/>
    <d v="2019-09-11T00:00:00"/>
    <m/>
    <s v="Sem Informação"/>
    <m/>
    <x v="1"/>
    <x v="3"/>
    <x v="3"/>
    <x v="424"/>
  </r>
  <r>
    <n v="1"/>
    <s v="F"/>
    <s v="***.356.498-**"/>
    <s v="LUIZ GONZAGA VIEIRA DE CAMARGO"/>
    <m/>
    <m/>
    <n v="1.0081641520178201E+19"/>
    <x v="3"/>
    <d v="2018-11-13T00:00:00"/>
    <d v="2021-11-13T00:00:00"/>
    <x v="785"/>
    <x v="6"/>
    <x v="62"/>
    <d v="2019-09-11T00:00:00"/>
    <m/>
    <s v="Sem Informação"/>
    <m/>
    <x v="1"/>
    <x v="3"/>
    <x v="3"/>
    <x v="89"/>
  </r>
  <r>
    <n v="1"/>
    <s v="F"/>
    <s v="***.846.499-**"/>
    <s v="SILVESTRE DOMANSKI"/>
    <m/>
    <m/>
    <n v="2.2721332005820998E+17"/>
    <x v="3"/>
    <d v="2019-06-25T00:00:00"/>
    <d v="2024-06-25T00:00:00"/>
    <x v="2494"/>
    <x v="0"/>
    <x v="62"/>
    <d v="2019-09-11T00:00:00"/>
    <m/>
    <s v="Sem Informação"/>
    <m/>
    <x v="1"/>
    <x v="3"/>
    <x v="3"/>
    <x v="424"/>
  </r>
  <r>
    <n v="1"/>
    <s v="F"/>
    <s v="***.356.498-**"/>
    <s v="LUIZ GONZAGA VIEIRA DE CAMARGO"/>
    <m/>
    <m/>
    <n v="3.11146201282606E+16"/>
    <x v="3"/>
    <d v="2019-03-26T00:00:00"/>
    <d v="2024-03-26T00:00:00"/>
    <x v="785"/>
    <x v="6"/>
    <x v="62"/>
    <d v="2019-09-11T00:00:00"/>
    <m/>
    <s v="Sem Informação"/>
    <m/>
    <x v="1"/>
    <x v="3"/>
    <x v="3"/>
    <x v="203"/>
  </r>
  <r>
    <n v="1"/>
    <s v="F"/>
    <s v="***.399.428-**"/>
    <s v="FLÁVIA ANDREA PIETROBOM PORTO"/>
    <m/>
    <m/>
    <n v="5.13070201182602E+16"/>
    <x v="3"/>
    <d v="2015-03-17T00:00:00"/>
    <d v="2023-03-17T00:00:00"/>
    <x v="2496"/>
    <x v="6"/>
    <x v="62"/>
    <d v="2020-01-17T00:00:00"/>
    <m/>
    <s v="Sem Informação"/>
    <m/>
    <x v="1"/>
    <x v="3"/>
    <x v="3"/>
    <x v="787"/>
  </r>
  <r>
    <n v="1"/>
    <s v="F"/>
    <s v="***.837.448-**"/>
    <s v="WADIS GOMES DA SILVA"/>
    <m/>
    <m/>
    <n v="6145920128260040"/>
    <x v="3"/>
    <d v="2019-05-21T00:00:00"/>
    <d v="2024-05-21T00:00:00"/>
    <x v="785"/>
    <x v="6"/>
    <x v="62"/>
    <d v="2019-09-11T00:00:00"/>
    <m/>
    <s v="Sem Informação"/>
    <m/>
    <x v="1"/>
    <x v="3"/>
    <x v="3"/>
    <x v="157"/>
  </r>
  <r>
    <n v="1"/>
    <s v="F"/>
    <s v="***.695.588-**"/>
    <s v="VANGLEIBY DA CRUZ MARTINEZ"/>
    <m/>
    <m/>
    <n v="1.00421443201682E+19"/>
    <x v="3"/>
    <d v="2019-11-14T00:00:00"/>
    <d v="2022-11-14T00:00:00"/>
    <x v="2496"/>
    <x v="6"/>
    <x v="62"/>
    <d v="2020-01-17T00:00:00"/>
    <m/>
    <s v="Sem Informação"/>
    <m/>
    <x v="1"/>
    <x v="3"/>
    <x v="3"/>
    <x v="178"/>
  </r>
  <r>
    <n v="1"/>
    <s v="F"/>
    <s v="***.944.598-**"/>
    <s v="UGILTON CESAR DE MORAES GARCIA"/>
    <m/>
    <m/>
    <n v="3136920128260410"/>
    <x v="3"/>
    <d v="2019-04-25T00:00:00"/>
    <d v="2022-04-25T00:00:00"/>
    <x v="785"/>
    <x v="6"/>
    <x v="62"/>
    <d v="2019-09-11T00:00:00"/>
    <m/>
    <s v="Sem Informação"/>
    <m/>
    <x v="1"/>
    <x v="3"/>
    <x v="3"/>
    <x v="707"/>
  </r>
  <r>
    <n v="1"/>
    <s v="F"/>
    <s v="***.338.803-**"/>
    <s v="MIRTES LAGES FORTE MELO MAGALHãES"/>
    <m/>
    <m/>
    <n v="1.9084620118060099E+17"/>
    <x v="3"/>
    <d v="2016-05-02T00:00:00"/>
    <d v="2021-05-02T00:00:00"/>
    <x v="2497"/>
    <x v="20"/>
    <x v="62"/>
    <d v="2017-12-15T00:00:00"/>
    <m/>
    <s v="Sem Informação"/>
    <m/>
    <x v="1"/>
    <x v="3"/>
    <x v="3"/>
    <x v="417"/>
  </r>
  <r>
    <n v="1"/>
    <s v="F"/>
    <s v="***.836.088-**"/>
    <s v="ANDREIA BATISTA DA ROCHA SILVA"/>
    <m/>
    <m/>
    <n v="3.0000857120138199E+19"/>
    <x v="3"/>
    <d v="2018-12-11T00:00:00"/>
    <d v="2023-12-11T00:00:00"/>
    <x v="785"/>
    <x v="6"/>
    <x v="62"/>
    <d v="2019-09-11T00:00:00"/>
    <m/>
    <s v="Sem Informação"/>
    <m/>
    <x v="1"/>
    <x v="3"/>
    <x v="3"/>
    <x v="444"/>
  </r>
  <r>
    <n v="1"/>
    <s v="F"/>
    <s v="***.518.090-**"/>
    <s v="PAULO RICARDO PINTO DIAS"/>
    <m/>
    <m/>
    <n v="7310900023931"/>
    <x v="3"/>
    <d v="2016-05-27T00:00:00"/>
    <d v="2026-05-27T00:00:00"/>
    <x v="2498"/>
    <x v="0"/>
    <x v="62"/>
    <d v="2016-11-24T00:00:00"/>
    <m/>
    <s v="Sem Informação"/>
    <m/>
    <x v="1"/>
    <x v="3"/>
    <x v="3"/>
    <x v="0"/>
  </r>
  <r>
    <n v="1"/>
    <s v="J"/>
    <n v="5117165000161"/>
    <s v="CLASSE A TRANSPORTES EXECUTIVOS E SERVIçOS LTDA-ME"/>
    <s v="CLASSE A TRANSPORTES EXECUTIVOS E SERVICOS LTDA"/>
    <m/>
    <n v="5.8045820088260304E+16"/>
    <x v="3"/>
    <d v="2019-04-06T00:00:00"/>
    <d v="2022-04-06T00:00:00"/>
    <x v="785"/>
    <x v="6"/>
    <x v="62"/>
    <d v="2019-09-11T00:00:00"/>
    <m/>
    <s v="Sem Informação"/>
    <m/>
    <x v="1"/>
    <x v="3"/>
    <x v="3"/>
    <x v="1436"/>
  </r>
  <r>
    <n v="1"/>
    <s v="F"/>
    <s v="***.350.469-**"/>
    <s v="LINDAMIR CARDOSO DOMANSKI"/>
    <m/>
    <m/>
    <n v="2.2721332005820998E+17"/>
    <x v="3"/>
    <d v="2019-06-25T00:00:00"/>
    <d v="2024-06-25T00:00:00"/>
    <x v="2494"/>
    <x v="0"/>
    <x v="62"/>
    <d v="2019-09-11T00:00:00"/>
    <m/>
    <s v="Sem Informação"/>
    <m/>
    <x v="1"/>
    <x v="3"/>
    <x v="3"/>
    <x v="424"/>
  </r>
  <r>
    <n v="1"/>
    <s v="F"/>
    <s v="***.223.968-**"/>
    <s v="LUIZ ANTONIO DE SANTANA BARROSO"/>
    <m/>
    <m/>
    <n v="1.00285646201682E+19"/>
    <x v="3"/>
    <d v="2019-05-21T00:00:00"/>
    <d v="2022-05-21T00:00:00"/>
    <x v="785"/>
    <x v="6"/>
    <x v="62"/>
    <d v="2019-09-11T00:00:00"/>
    <m/>
    <s v="Sem Informação"/>
    <m/>
    <x v="1"/>
    <x v="3"/>
    <x v="3"/>
    <x v="157"/>
  </r>
  <r>
    <n v="1"/>
    <s v="J"/>
    <n v="68659747000190"/>
    <s v="DOMANSKI COMÉRCIO INSTALAÇÃO &amp; ASSISTÊNCIA TÉCNICA DE EQUIPAMENTOS MÉDICOS ODONTOLÓGICOS"/>
    <s v="DOMANSKI COMERCIO INSTALACAO &amp; ASSISTENCIA TECNICA DE EQUIPAMENTOS MEDICOS ODONTOLOGICOS LTDA"/>
    <m/>
    <n v="2.2721332005820998E+17"/>
    <x v="3"/>
    <d v="2019-06-25T00:00:00"/>
    <d v="2024-06-25T00:00:00"/>
    <x v="2494"/>
    <x v="0"/>
    <x v="62"/>
    <d v="2019-09-11T00:00:00"/>
    <m/>
    <s v="Sem Informação"/>
    <m/>
    <x v="1"/>
    <x v="3"/>
    <x v="3"/>
    <x v="424"/>
  </r>
  <r>
    <n v="1"/>
    <s v="F"/>
    <s v="***.102.228-**"/>
    <s v="CHARLES MARCIO SANACATO"/>
    <m/>
    <m/>
    <n v="9.3030520068260192E+16"/>
    <x v="3"/>
    <d v="2019-08-06T00:00:00"/>
    <d v="2029-08-06T00:00:00"/>
    <x v="785"/>
    <x v="6"/>
    <x v="62"/>
    <d v="2020-01-15T00:00:00"/>
    <m/>
    <s v="Sem Informação"/>
    <m/>
    <x v="1"/>
    <x v="3"/>
    <x v="3"/>
    <x v="658"/>
  </r>
  <r>
    <n v="1"/>
    <s v="F"/>
    <s v="***.427.758-**"/>
    <s v="MIGUEL ANTONIO PACHECO LONGHI"/>
    <m/>
    <m/>
    <n v="8063320018260540"/>
    <x v="3"/>
    <d v="2014-03-28T00:00:00"/>
    <d v="2024-03-28T00:00:00"/>
    <x v="2488"/>
    <x v="6"/>
    <x v="62"/>
    <d v="2015-02-06T00:00:00"/>
    <m/>
    <s v="Sem Informação"/>
    <m/>
    <x v="1"/>
    <x v="3"/>
    <x v="3"/>
    <x v="1683"/>
  </r>
  <r>
    <n v="1"/>
    <s v="F"/>
    <s v="***.030.738-**"/>
    <s v="MANOEL JOSé DA COSTA"/>
    <m/>
    <m/>
    <n v="1321920158260450"/>
    <x v="3"/>
    <d v="2019-10-22T00:00:00"/>
    <d v="2022-10-22T00:00:00"/>
    <x v="785"/>
    <x v="6"/>
    <x v="62"/>
    <d v="2020-01-17T00:00:00"/>
    <m/>
    <s v="Sem Informação"/>
    <m/>
    <x v="1"/>
    <x v="3"/>
    <x v="3"/>
    <x v="796"/>
  </r>
  <r>
    <n v="1"/>
    <s v="F"/>
    <s v="***.129.748-**"/>
    <s v="FERNANDO FERNANDES BARBOSA"/>
    <m/>
    <m/>
    <n v="5.4269095200682598E+18"/>
    <x v="3"/>
    <d v="2013-12-06T00:00:00"/>
    <d v="2023-12-06T00:00:00"/>
    <x v="2499"/>
    <x v="6"/>
    <x v="62"/>
    <d v="2014-10-23T00:00:00"/>
    <m/>
    <s v="Outro"/>
    <s v="."/>
    <x v="1"/>
    <x v="3"/>
    <x v="3"/>
    <x v="0"/>
  </r>
  <r>
    <n v="1"/>
    <s v="F"/>
    <s v="***.238.838-**"/>
    <s v="EDUARDO BORELLI"/>
    <m/>
    <m/>
    <n v="1.00866130201682E+19"/>
    <x v="3"/>
    <d v="2019-04-09T00:00:00"/>
    <d v="2022-04-09T00:00:00"/>
    <x v="785"/>
    <x v="6"/>
    <x v="62"/>
    <d v="2019-09-11T00:00:00"/>
    <m/>
    <s v="Sem Informação"/>
    <m/>
    <x v="1"/>
    <x v="3"/>
    <x v="3"/>
    <x v="110"/>
  </r>
  <r>
    <n v="1"/>
    <s v="F"/>
    <s v="***.189.968-**"/>
    <s v="SUZANA EDA VILA RIOS"/>
    <m/>
    <m/>
    <n v="724320058260541"/>
    <x v="3"/>
    <d v="2014-05-19T00:00:00"/>
    <d v="2024-05-19T00:00:00"/>
    <x v="2488"/>
    <x v="6"/>
    <x v="62"/>
    <d v="2014-10-23T00:00:00"/>
    <m/>
    <s v="Outro"/>
    <s v="."/>
    <x v="1"/>
    <x v="3"/>
    <x v="3"/>
    <x v="0"/>
  </r>
  <r>
    <n v="1"/>
    <s v="F"/>
    <s v="***.141.848-**"/>
    <s v="FELICIANO NAHIMY FILHO"/>
    <m/>
    <m/>
    <n v="1.03160015201682E+19"/>
    <x v="3"/>
    <d v="2019-09-03T00:00:00"/>
    <d v="2022-09-03T00:00:00"/>
    <x v="785"/>
    <x v="6"/>
    <x v="62"/>
    <d v="2020-01-17T00:00:00"/>
    <m/>
    <s v="Sem Informação"/>
    <m/>
    <x v="1"/>
    <x v="3"/>
    <x v="3"/>
    <x v="14"/>
  </r>
  <r>
    <n v="1"/>
    <s v="F"/>
    <s v="***.482.040-**"/>
    <s v="AGENOR ANTôNIO SAVARIZ"/>
    <m/>
    <m/>
    <n v="2.2721332005820998E+17"/>
    <x v="3"/>
    <d v="2019-06-25T00:00:00"/>
    <d v="2024-06-25T00:00:00"/>
    <x v="2494"/>
    <x v="0"/>
    <x v="62"/>
    <d v="2019-09-11T00:00:00"/>
    <m/>
    <s v="Sem Informação"/>
    <m/>
    <x v="1"/>
    <x v="3"/>
    <x v="3"/>
    <x v="424"/>
  </r>
  <r>
    <n v="1"/>
    <s v="F"/>
    <s v="***.447.738-**"/>
    <s v="TELMA FERREIRA DA SILVA MOREIRAS"/>
    <m/>
    <m/>
    <n v="6.1179720128260096E+16"/>
    <x v="3"/>
    <d v="2019-04-23T00:00:00"/>
    <d v="2022-04-23T00:00:00"/>
    <x v="785"/>
    <x v="6"/>
    <x v="62"/>
    <d v="2019-09-11T00:00:00"/>
    <m/>
    <s v="Sem Informação"/>
    <m/>
    <x v="1"/>
    <x v="3"/>
    <x v="3"/>
    <x v="659"/>
  </r>
  <r>
    <n v="1"/>
    <s v="J"/>
    <n v="15167908000161"/>
    <s v="ELOH TERCEIRIZAÇÃO LTDA ME"/>
    <s v="ELOH TERCEIRIZACAO LTDA"/>
    <s v="ELOH EMPRENDIMENTOS"/>
    <n v="200140270996"/>
    <x v="10"/>
    <d v="2017-04-14T00:00:00"/>
    <m/>
    <x v="448"/>
    <x v="16"/>
    <x v="232"/>
    <d v="2017-04-17T00:00:00"/>
    <d v="2017-04-14T00:00:00"/>
    <s v="Diário Oficial do Estado Seção LICITAÇÕES Pagina 11"/>
    <m/>
    <x v="1"/>
    <x v="34"/>
    <x v="35"/>
    <x v="0"/>
  </r>
  <r>
    <n v="1"/>
    <s v="F"/>
    <s v="***.571.468-**"/>
    <s v="ALEX SANDRO FERNANDES"/>
    <m/>
    <m/>
    <n v="1301620148260440"/>
    <x v="3"/>
    <d v="2019-03-19T00:00:00"/>
    <d v="2024-03-19T00:00:00"/>
    <x v="785"/>
    <x v="6"/>
    <x v="62"/>
    <d v="2019-09-11T00:00:00"/>
    <m/>
    <s v="Sem Informação"/>
    <m/>
    <x v="1"/>
    <x v="3"/>
    <x v="3"/>
    <x v="636"/>
  </r>
  <r>
    <n v="1"/>
    <s v="J"/>
    <n v="355036000198"/>
    <s v="PINTATUDO  COMERCIO E REPRESENTAÇÕES DE TINTAS LTDA"/>
    <s v="PINTATUDO COMERCIO E REPRESENTACOES DE TINTAS LTDA"/>
    <s v="PINTA TUDO"/>
    <n v="200140225834"/>
    <x v="10"/>
    <d v="2020-03-13T00:00:00"/>
    <m/>
    <x v="448"/>
    <x v="16"/>
    <x v="232"/>
    <d v="2020-03-13T00:00:00"/>
    <d v="2020-03-13T00:00:00"/>
    <s v="Diário Oficial do Estado Seção LICITAÇÕES Pagina 11"/>
    <m/>
    <x v="1"/>
    <x v="34"/>
    <x v="35"/>
    <x v="0"/>
  </r>
  <r>
    <n v="1"/>
    <s v="F"/>
    <s v="***.612.768-**"/>
    <s v="WALTER SERGIO DE SOUZA ALMEIDA"/>
    <m/>
    <m/>
    <n v="1.00019451201582E+19"/>
    <x v="3"/>
    <d v="2019-04-16T00:00:00"/>
    <d v="2024-04-16T00:00:00"/>
    <x v="785"/>
    <x v="6"/>
    <x v="62"/>
    <d v="2019-09-11T00:00:00"/>
    <m/>
    <s v="Sem Informação"/>
    <m/>
    <x v="1"/>
    <x v="3"/>
    <x v="3"/>
    <x v="1077"/>
  </r>
  <r>
    <n v="1"/>
    <s v="J"/>
    <n v="13412225000105"/>
    <s v="LOBITECH SOLUCOES INTELIGENTES EIRELI"/>
    <s v="LOBITECH SOLUCOES INTELIGENTES EIRELI"/>
    <s v="LOBITECH"/>
    <n v="200170162640"/>
    <x v="10"/>
    <d v="2019-12-05T00:00:00"/>
    <m/>
    <x v="448"/>
    <x v="16"/>
    <x v="232"/>
    <d v="2019-12-05T00:00:00"/>
    <d v="2019-12-05T00:00:00"/>
    <s v="Diário Oficial do Estado Seção LICITACAO Pagina 12"/>
    <m/>
    <x v="1"/>
    <x v="34"/>
    <x v="35"/>
    <x v="0"/>
  </r>
  <r>
    <n v="1"/>
    <s v="J"/>
    <n v="8179651000100"/>
    <s v="DITO LEVA TRANSPORTES RODOVÁRIOS LTDA ME"/>
    <s v="DITO LEVA TRANSPORTES RODOVIARIOS LTDA"/>
    <m/>
    <n v="5.8045820088260304E+16"/>
    <x v="3"/>
    <d v="2019-04-06T00:00:00"/>
    <d v="2022-04-06T00:00:00"/>
    <x v="785"/>
    <x v="6"/>
    <x v="62"/>
    <d v="2019-09-11T00:00:00"/>
    <m/>
    <s v="Sem Informação"/>
    <m/>
    <x v="1"/>
    <x v="3"/>
    <x v="3"/>
    <x v="1436"/>
  </r>
  <r>
    <n v="1"/>
    <s v="J"/>
    <n v="5338302000198"/>
    <s v="CFR CONSULTORIA EM FISICA RADIOLOGICA LTDA"/>
    <s v="CFR CONSULTORIA EM FISICA RADIOLOGICA LTDA"/>
    <s v="FISICA RADIOLOGICA"/>
    <n v="200170290851"/>
    <x v="10"/>
    <d v="2019-03-14T00:00:00"/>
    <m/>
    <x v="448"/>
    <x v="16"/>
    <x v="232"/>
    <d v="2019-03-14T00:00:00"/>
    <d v="2019-03-14T00:00:00"/>
    <s v="Diário Oficial do Estado Seção LICITACOES Pagina 10"/>
    <m/>
    <x v="1"/>
    <x v="34"/>
    <x v="35"/>
    <x v="0"/>
  </r>
  <r>
    <n v="1"/>
    <s v="F"/>
    <s v="***.747.248-**"/>
    <s v="KAREN LUISSA RICCO VIEIRA DA SILVA"/>
    <m/>
    <m/>
    <n v="1.00117888201682E+19"/>
    <x v="3"/>
    <d v="2019-05-28T00:00:00"/>
    <d v="2029-05-28T00:00:00"/>
    <x v="785"/>
    <x v="6"/>
    <x v="62"/>
    <d v="2019-09-11T00:00:00"/>
    <m/>
    <s v="Sem Informação"/>
    <m/>
    <x v="1"/>
    <x v="3"/>
    <x v="3"/>
    <x v="64"/>
  </r>
  <r>
    <n v="1"/>
    <s v="J"/>
    <n v="13206537000154"/>
    <s v="INSECON- COMERCIAL DE MATERIAIS ELÉTRICOS LTDA"/>
    <s v="INSECON COMERCIO DE MATERIAIS SERVICOS E TRANSPORTES LTDA ME"/>
    <s v="VELOZ-COMERCIO E SERVICOS"/>
    <n v="200170330527"/>
    <x v="10"/>
    <d v="2018-11-22T00:00:00"/>
    <m/>
    <x v="448"/>
    <x v="16"/>
    <x v="232"/>
    <d v="2018-11-22T00:00:00"/>
    <d v="2018-11-22T00:00:00"/>
    <s v="Diário Oficial do Estado Seção LICITAÇÕES Pagina 12"/>
    <m/>
    <x v="1"/>
    <x v="34"/>
    <x v="35"/>
    <x v="0"/>
  </r>
  <r>
    <n v="1"/>
    <s v="F"/>
    <s v="***.126.178-**"/>
    <s v="JOÃO BAPTISTA RAFFO NETO"/>
    <m/>
    <m/>
    <n v="1.8443152009826E+17"/>
    <x v="3"/>
    <d v="2019-04-09T00:00:00"/>
    <d v="2022-04-09T00:00:00"/>
    <x v="785"/>
    <x v="6"/>
    <x v="62"/>
    <d v="2019-09-11T00:00:00"/>
    <m/>
    <s v="Sem Informação"/>
    <m/>
    <x v="1"/>
    <x v="3"/>
    <x v="3"/>
    <x v="110"/>
  </r>
  <r>
    <n v="1"/>
    <s v="J"/>
    <n v="1310888000121"/>
    <s v="LADE LABORATORIO DE DIAGNOSTICO ESPECIALIZADO LTDA"/>
    <s v="LADE LABORATORIO DE DIAGNOSTICO ESPECIALIZADO LTDA"/>
    <m/>
    <n v="200170290800"/>
    <x v="10"/>
    <d v="2018-05-17T00:00:00"/>
    <m/>
    <x v="448"/>
    <x v="16"/>
    <x v="232"/>
    <d v="2018-05-17T00:00:00"/>
    <d v="2018-05-17T00:00:00"/>
    <s v="Diário Oficial do Estado Seção LICITACOES Pagina 15"/>
    <m/>
    <x v="1"/>
    <x v="34"/>
    <x v="35"/>
    <x v="0"/>
  </r>
  <r>
    <n v="1"/>
    <s v="F"/>
    <s v="***.430.408-**"/>
    <s v="ROLMES APARECIDO MARIN"/>
    <m/>
    <m/>
    <n v="1321920158260450"/>
    <x v="3"/>
    <d v="2019-10-22T00:00:00"/>
    <d v="2022-10-22T00:00:00"/>
    <x v="785"/>
    <x v="6"/>
    <x v="62"/>
    <d v="2020-01-17T00:00:00"/>
    <m/>
    <s v="Sem Informação"/>
    <m/>
    <x v="1"/>
    <x v="3"/>
    <x v="3"/>
    <x v="796"/>
  </r>
  <r>
    <n v="1"/>
    <s v="J"/>
    <n v="2715402000106"/>
    <s v="G MIX ASSESSORIA CONSULTORIA E PROCURADORIA DE EMPRESAS LTDA"/>
    <s v="G-MIX ASSESSORIA, CONSULTORIA E PROCURADORIA DE EMPRESAS LTDA"/>
    <s v="G-MIX ASSESSORIA"/>
    <n v="200170324276"/>
    <x v="10"/>
    <d v="2019-11-13T00:00:00"/>
    <m/>
    <x v="448"/>
    <x v="16"/>
    <x v="232"/>
    <d v="2019-11-13T00:00:00"/>
    <d v="2019-11-13T00:00:00"/>
    <s v="Diário Oficial do Estado Seção LICITACOES Pagina 15"/>
    <m/>
    <x v="1"/>
    <x v="34"/>
    <x v="35"/>
    <x v="0"/>
  </r>
  <r>
    <n v="1"/>
    <s v="F"/>
    <s v="***.358.534-**"/>
    <s v="TAIRONE FERNANDES DA COSTA"/>
    <m/>
    <m/>
    <n v="1.78736201582602E+16"/>
    <x v="3"/>
    <d v="2019-02-19T00:00:00"/>
    <d v="2022-02-19T00:00:00"/>
    <x v="785"/>
    <x v="6"/>
    <x v="62"/>
    <d v="2019-09-11T00:00:00"/>
    <m/>
    <s v="Sem Informação"/>
    <m/>
    <x v="1"/>
    <x v="3"/>
    <x v="3"/>
    <x v="524"/>
  </r>
  <r>
    <n v="1"/>
    <s v="J"/>
    <n v="9661728000139"/>
    <s v="ORTOMEDICA COMERCIO DE PRODUTOS MEDICOS E HOSPITALARES LTDA"/>
    <s v="HAMEFARMA COMERCIO DE MEDICAMENTOS LTDA."/>
    <s v="MAXI POPULAR"/>
    <n v="200170290843"/>
    <x v="10"/>
    <d v="2020-03-03T00:00:00"/>
    <m/>
    <x v="448"/>
    <x v="16"/>
    <x v="232"/>
    <d v="2020-03-03T00:00:00"/>
    <d v="2020-03-03T00:00:00"/>
    <s v="Diário Oficial do Estado Seção LICITAÇÕES Pagina 17"/>
    <m/>
    <x v="1"/>
    <x v="34"/>
    <x v="35"/>
    <x v="0"/>
  </r>
  <r>
    <n v="1"/>
    <s v="F"/>
    <s v="***.655.998-**"/>
    <s v="MIGUEL VICENTE RIBEIRO"/>
    <m/>
    <m/>
    <n v="3.0000857120138199E+19"/>
    <x v="3"/>
    <d v="2018-12-11T00:00:00"/>
    <d v="2023-12-11T00:00:00"/>
    <x v="785"/>
    <x v="6"/>
    <x v="62"/>
    <d v="2019-09-11T00:00:00"/>
    <m/>
    <s v="Sem Informação"/>
    <m/>
    <x v="1"/>
    <x v="3"/>
    <x v="3"/>
    <x v="444"/>
  </r>
  <r>
    <n v="1"/>
    <s v="J"/>
    <n v="1440436000164"/>
    <s v="STEEL SERVICOS AUXILIARES LTDA"/>
    <s v="STEEL SERVICOS AUXILIARES LTDA"/>
    <s v="DETETIZA"/>
    <n v="200100246782"/>
    <x v="10"/>
    <d v="2018-06-14T00:00:00"/>
    <m/>
    <x v="448"/>
    <x v="16"/>
    <x v="232"/>
    <d v="2018-06-14T00:00:00"/>
    <d v="2018-06-14T00:00:00"/>
    <s v="Diário Oficial do Estado Seção LICITACOES Pagina 15"/>
    <m/>
    <x v="1"/>
    <x v="34"/>
    <x v="35"/>
    <x v="0"/>
  </r>
  <r>
    <n v="1"/>
    <s v="F"/>
    <s v="***.098.898-**"/>
    <s v="RODRIGO TEIXEIRA DOS SANTOS"/>
    <m/>
    <m/>
    <n v="4493820158260350"/>
    <x v="3"/>
    <d v="2019-02-26T00:00:00"/>
    <d v="2029-02-26T00:00:00"/>
    <x v="785"/>
    <x v="6"/>
    <x v="62"/>
    <d v="2019-09-11T00:00:00"/>
    <m/>
    <s v="Sem Informação"/>
    <m/>
    <x v="1"/>
    <x v="3"/>
    <x v="3"/>
    <x v="597"/>
  </r>
  <r>
    <n v="1"/>
    <s v="J"/>
    <n v="4751826000143"/>
    <s v="PAINEL AVENIDA MATERIAIS ELETRICO LTDA"/>
    <s v="PAINEL AVENIDA MATERIAIS ELETRICOS LTDA"/>
    <m/>
    <n v="200170163132"/>
    <x v="10"/>
    <d v="2018-03-12T00:00:00"/>
    <m/>
    <x v="448"/>
    <x v="16"/>
    <x v="232"/>
    <d v="2018-03-12T00:00:00"/>
    <d v="2018-03-10T00:00:00"/>
    <s v="Diário Oficial do Estado Seção LICITACOES Pagina 14"/>
    <m/>
    <x v="1"/>
    <x v="34"/>
    <x v="35"/>
    <x v="0"/>
  </r>
  <r>
    <n v="1"/>
    <s v="F"/>
    <s v="***.329.898-**"/>
    <s v="ALVARO ROBERTO MURBACH"/>
    <m/>
    <m/>
    <n v="2.455702014826E+16"/>
    <x v="3"/>
    <d v="2019-06-11T00:00:00"/>
    <d v="2024-06-11T00:00:00"/>
    <x v="785"/>
    <x v="6"/>
    <x v="62"/>
    <d v="2019-09-11T00:00:00"/>
    <m/>
    <s v="Sem Informação"/>
    <m/>
    <x v="1"/>
    <x v="3"/>
    <x v="3"/>
    <x v="260"/>
  </r>
  <r>
    <n v="1"/>
    <s v="J"/>
    <n v="3566848000170"/>
    <s v="ACRYLIC-ACRILICOS, BRINDES, COMUNICACAO VISUAL E INFORMATICA LTDA"/>
    <s v="ACRYLIC - ACRILICOS,BRINDES,COMUNICACAO VISUAL E INFORMATICA EIRELI"/>
    <s v="ACRYLIC"/>
    <n v="200150510650"/>
    <x v="10"/>
    <d v="2018-05-11T00:00:00"/>
    <m/>
    <x v="448"/>
    <x v="16"/>
    <x v="232"/>
    <d v="2018-05-11T00:00:00"/>
    <d v="2018-05-11T00:00:00"/>
    <s v="Diário Oficial do Estado Seção LICITACOES Pagina 13"/>
    <m/>
    <x v="1"/>
    <x v="34"/>
    <x v="35"/>
    <x v="0"/>
  </r>
  <r>
    <n v="1"/>
    <s v="F"/>
    <s v="***.623.198-**"/>
    <s v="ROSIANE ALVES DA SILVA XAVIER"/>
    <m/>
    <m/>
    <n v="1.02442613201682E+19"/>
    <x v="3"/>
    <d v="2019-08-06T00:00:00"/>
    <d v="2029-08-06T00:00:00"/>
    <x v="785"/>
    <x v="6"/>
    <x v="62"/>
    <d v="2020-01-15T00:00:00"/>
    <m/>
    <s v="Sem Informação"/>
    <m/>
    <x v="1"/>
    <x v="3"/>
    <x v="3"/>
    <x v="658"/>
  </r>
  <r>
    <n v="1"/>
    <s v="J"/>
    <n v="3595879000150"/>
    <s v="VIEW DESIGN GRAFICA E COMUNICACAO VISUAL LTDA"/>
    <s v="VIEW DESIGN GRAFICA E COMUNICACAO VISUAL LTDA"/>
    <s v="VIEW DESIGN GRAFICA E COMUNICACAO VISUAL"/>
    <n v="200170290681"/>
    <x v="10"/>
    <d v="2018-05-10T00:00:00"/>
    <m/>
    <x v="448"/>
    <x v="16"/>
    <x v="232"/>
    <d v="2018-05-10T00:00:00"/>
    <d v="2018-05-10T00:00:00"/>
    <s v="Diário Oficial do Estado Seção LICITACOES Pagina 14"/>
    <m/>
    <x v="1"/>
    <x v="34"/>
    <x v="35"/>
    <x v="0"/>
  </r>
  <r>
    <n v="1"/>
    <s v="J"/>
    <n v="3898363000265"/>
    <s v="SISTEMA RADIO DIGITAL FM LTDA (BAND FM)"/>
    <s v="SISTEMA RADIO DIGITAL FM LTDA"/>
    <m/>
    <n v="906120148260246"/>
    <x v="3"/>
    <d v="2018-11-13T00:00:00"/>
    <d v="2023-11-13T00:00:00"/>
    <x v="785"/>
    <x v="6"/>
    <x v="62"/>
    <d v="2019-09-11T00:00:00"/>
    <m/>
    <s v="Sem Informação"/>
    <m/>
    <x v="1"/>
    <x v="3"/>
    <x v="3"/>
    <x v="89"/>
  </r>
  <r>
    <n v="1"/>
    <s v="J"/>
    <n v="3294440000197"/>
    <s v="DISLUZ COMERCIO DE MATERIAIS ELETRICOS LTDA"/>
    <s v="DISLUZ COMERCIO DE MATERIAIS ELETRICOS LTDA"/>
    <s v="DISLUZ"/>
    <n v="200140222444"/>
    <x v="10"/>
    <d v="2018-05-11T00:00:00"/>
    <m/>
    <x v="448"/>
    <x v="16"/>
    <x v="232"/>
    <d v="2018-05-11T00:00:00"/>
    <d v="2018-05-11T00:00:00"/>
    <s v="Diário Oficial do Estado Seção LICITACOES Pagina 13"/>
    <m/>
    <x v="1"/>
    <x v="34"/>
    <x v="35"/>
    <x v="0"/>
  </r>
  <r>
    <n v="1"/>
    <s v="F"/>
    <s v="***.558.688-**"/>
    <s v="NEIVALDO MARCOS DIAS DE MORAES"/>
    <m/>
    <m/>
    <n v="1.00102390201582E+19"/>
    <x v="3"/>
    <d v="2018-09-11T00:00:00"/>
    <d v="2028-09-11T00:00:00"/>
    <x v="785"/>
    <x v="6"/>
    <x v="62"/>
    <d v="2019-09-11T00:00:00"/>
    <m/>
    <s v="Sem Informação"/>
    <m/>
    <x v="1"/>
    <x v="3"/>
    <x v="3"/>
    <x v="3"/>
  </r>
  <r>
    <n v="1"/>
    <s v="J"/>
    <n v="14676845000106"/>
    <s v="STUDIO FOTOGRAFICO ARTUR VIANA LTDA"/>
    <s v="STUDIO FOTOGRAFICO ARTUR VIANA LTDA"/>
    <m/>
    <n v="200170324330"/>
    <x v="10"/>
    <d v="2019-09-17T00:00:00"/>
    <m/>
    <x v="448"/>
    <x v="16"/>
    <x v="232"/>
    <d v="2019-09-17T00:00:00"/>
    <d v="2019-09-17T00:00:00"/>
    <s v="Diário Oficial do Estado Seção LICITAÇÕES/OUTROSEXPEDIENTES Pagina 11"/>
    <m/>
    <x v="1"/>
    <x v="34"/>
    <x v="35"/>
    <x v="0"/>
  </r>
  <r>
    <n v="1"/>
    <s v="F"/>
    <s v="***.427.478-**"/>
    <s v="JOAQUIM ALVES JUNIOR"/>
    <m/>
    <m/>
    <n v="1301620148260440"/>
    <x v="3"/>
    <d v="2019-03-19T00:00:00"/>
    <d v="2024-03-19T00:00:00"/>
    <x v="785"/>
    <x v="6"/>
    <x v="62"/>
    <d v="2019-09-11T00:00:00"/>
    <m/>
    <s v="Sem Informação"/>
    <m/>
    <x v="1"/>
    <x v="3"/>
    <x v="3"/>
    <x v="636"/>
  </r>
  <r>
    <n v="1"/>
    <s v="J"/>
    <n v="5930430000126"/>
    <s v="GESLUZ GRAFICA E EDITORA SANTA LUZIA LTDA"/>
    <s v="GESLUZ GRAFICA E EDITORA SANTA LUZIA LTDA"/>
    <s v="GESLUZ"/>
    <n v="200140226580"/>
    <x v="10"/>
    <d v="2019-05-25T00:00:00"/>
    <m/>
    <x v="448"/>
    <x v="16"/>
    <x v="232"/>
    <d v="2019-05-27T00:00:00"/>
    <d v="2019-05-25T00:00:00"/>
    <s v="Diário Oficial do Estado Seção LICITACOES Pagina 11"/>
    <m/>
    <x v="1"/>
    <x v="34"/>
    <x v="35"/>
    <x v="0"/>
  </r>
  <r>
    <n v="1"/>
    <s v="F"/>
    <s v="***.747.508-**"/>
    <s v="ANDRE LUIZ DOS SANTOS"/>
    <m/>
    <m/>
    <n v="1301620148260440"/>
    <x v="3"/>
    <d v="2019-03-19T00:00:00"/>
    <d v="2024-03-19T00:00:00"/>
    <x v="785"/>
    <x v="6"/>
    <x v="62"/>
    <d v="2019-09-11T00:00:00"/>
    <m/>
    <s v="Sem Informação"/>
    <m/>
    <x v="1"/>
    <x v="3"/>
    <x v="3"/>
    <x v="636"/>
  </r>
  <r>
    <n v="1"/>
    <s v="J"/>
    <n v="5689713000128"/>
    <s v="LOGICA LOGISTICA GERENCIAMENTO DA INFORMACAO E CONSOLIDACAO DE ARQUIVOS LTDA"/>
    <s v="LOGICA LOGISTICA GERENCIAMENTO DA INFORMACAO E CONSOLIDACAO DE ARQUIVOS LTDA"/>
    <s v="LOGICA LOGISTICA"/>
    <n v="200170324012"/>
    <x v="10"/>
    <d v="2019-01-09T00:00:00"/>
    <m/>
    <x v="448"/>
    <x v="16"/>
    <x v="232"/>
    <d v="2019-01-09T00:00:00"/>
    <d v="2019-01-09T00:00:00"/>
    <s v="Diário Oficial do Estado Seção LICITACOES Pagina 6"/>
    <m/>
    <x v="1"/>
    <x v="34"/>
    <x v="35"/>
    <x v="0"/>
  </r>
  <r>
    <n v="1"/>
    <s v="F"/>
    <s v="***.994.038-**"/>
    <s v="WILMAR HAILTON DE MATTOS"/>
    <m/>
    <m/>
    <n v="4.09127200882602E+16"/>
    <x v="3"/>
    <d v="2019-05-14T00:00:00"/>
    <d v="2022-05-14T00:00:00"/>
    <x v="785"/>
    <x v="6"/>
    <x v="62"/>
    <d v="2019-09-11T00:00:00"/>
    <m/>
    <s v="Sem Informação"/>
    <m/>
    <x v="1"/>
    <x v="3"/>
    <x v="3"/>
    <x v="201"/>
  </r>
  <r>
    <n v="1"/>
    <s v="J"/>
    <n v="1469078000112"/>
    <s v="DISK PAOZINHO DELICIA LTDA"/>
    <s v="DISK PAOZINHO DELICIA LTDA"/>
    <s v="DISK PAOZINHO DELICIA"/>
    <n v="200170290878"/>
    <x v="10"/>
    <d v="2018-04-26T00:00:00"/>
    <m/>
    <x v="448"/>
    <x v="16"/>
    <x v="232"/>
    <d v="2018-04-26T00:00:00"/>
    <d v="2018-04-26T00:00:00"/>
    <s v="Diário Oficial do Estado Seção LICITACOES Pagina 13"/>
    <m/>
    <x v="1"/>
    <x v="34"/>
    <x v="35"/>
    <x v="0"/>
  </r>
  <r>
    <n v="1"/>
    <s v="F"/>
    <s v="***.238.258-**"/>
    <s v="CELIO JOSÉ DE OLIVEIRA"/>
    <m/>
    <m/>
    <n v="8.32268201482604E+16"/>
    <x v="3"/>
    <d v="2019-03-12T00:00:00"/>
    <d v="2022-03-12T00:00:00"/>
    <x v="785"/>
    <x v="6"/>
    <x v="62"/>
    <d v="2019-09-11T00:00:00"/>
    <m/>
    <s v="Sem Informação"/>
    <m/>
    <x v="1"/>
    <x v="3"/>
    <x v="3"/>
    <x v="1053"/>
  </r>
  <r>
    <n v="1"/>
    <s v="J"/>
    <n v="5493684000124"/>
    <s v="SOUZA PINHO ENGENHARIA LTDA"/>
    <s v="SOUZA PINHO ENGENHARIA LTDA"/>
    <s v="SOUZA PINHO ENGENHARIA"/>
    <n v="200170330330"/>
    <x v="10"/>
    <d v="2018-05-19T00:00:00"/>
    <m/>
    <x v="448"/>
    <x v="16"/>
    <x v="232"/>
    <d v="2018-05-21T00:00:00"/>
    <d v="2018-05-19T00:00:00"/>
    <s v="Diário Oficial do Estado Seção LICITACOES Pagina 14"/>
    <m/>
    <x v="1"/>
    <x v="34"/>
    <x v="35"/>
    <x v="0"/>
  </r>
  <r>
    <n v="1"/>
    <s v="F"/>
    <s v="***.238.258-**"/>
    <s v="CELIO JOSÉ DE OLIVEIRA"/>
    <m/>
    <m/>
    <n v="1.0015113620188201E+19"/>
    <x v="3"/>
    <d v="2019-10-29T00:00:00"/>
    <d v="2022-10-29T00:00:00"/>
    <x v="785"/>
    <x v="6"/>
    <x v="62"/>
    <d v="2020-01-17T00:00:00"/>
    <m/>
    <s v="Sem Informação"/>
    <m/>
    <x v="1"/>
    <x v="3"/>
    <x v="3"/>
    <x v="162"/>
  </r>
  <r>
    <n v="1"/>
    <s v="J"/>
    <n v="16075319000116"/>
    <s v="L F ARQUITETURA E CONSULTORIA LTDA"/>
    <s v="LF ARQUITETURA E CONSULTORIA LTDA"/>
    <s v="LF ARQUITETURA E CONSULTORIA LTDA"/>
    <n v="200160588623"/>
    <x v="10"/>
    <d v="2018-05-15T00:00:00"/>
    <m/>
    <x v="448"/>
    <x v="16"/>
    <x v="232"/>
    <d v="2018-05-15T00:00:00"/>
    <d v="2018-05-15T00:00:00"/>
    <s v="Diário Oficial do Estado Seção LICITACOES Pagina 15"/>
    <m/>
    <x v="1"/>
    <x v="34"/>
    <x v="35"/>
    <x v="0"/>
  </r>
  <r>
    <n v="1"/>
    <s v="F"/>
    <s v="***.904.608-**"/>
    <s v="MARIA LUIZA POZITEL CAMARGO"/>
    <m/>
    <m/>
    <n v="2.63513200982606E+16"/>
    <x v="3"/>
    <d v="2019-04-30T00:00:00"/>
    <d v="2024-04-30T00:00:00"/>
    <x v="785"/>
    <x v="6"/>
    <x v="62"/>
    <d v="2019-09-11T00:00:00"/>
    <m/>
    <s v="Sem Informação"/>
    <m/>
    <x v="1"/>
    <x v="3"/>
    <x v="3"/>
    <x v="448"/>
  </r>
  <r>
    <n v="1"/>
    <s v="J"/>
    <n v="4833107000171"/>
    <s v="SERCON NORDESTE SOLUCOES INTEGRADAS LTDA"/>
    <s v="SERCON NORDESTE SOLUCOES INTEGRADAS EIRELI"/>
    <s v="SERCON NORDESTE GRUPO EMPRESARIAL DE SERVICOS"/>
    <n v="200140355762"/>
    <x v="10"/>
    <d v="2017-07-04T00:00:00"/>
    <m/>
    <x v="448"/>
    <x v="16"/>
    <x v="232"/>
    <d v="2017-07-04T00:00:00"/>
    <d v="2017-07-04T00:00:00"/>
    <s v="Diário Oficial do Estado Seção LICITAÇÕES Pagina 12"/>
    <m/>
    <x v="1"/>
    <x v="34"/>
    <x v="35"/>
    <x v="0"/>
  </r>
  <r>
    <n v="1"/>
    <s v="F"/>
    <s v="***.910.158-**"/>
    <s v="ANTONIO APARECIDO STANZANI"/>
    <m/>
    <m/>
    <n v="9.3013520068260192E+16"/>
    <x v="3"/>
    <d v="2019-06-11T00:00:00"/>
    <d v="2024-06-11T00:00:00"/>
    <x v="785"/>
    <x v="6"/>
    <x v="62"/>
    <d v="2019-09-11T00:00:00"/>
    <m/>
    <s v="Sem Informação"/>
    <m/>
    <x v="1"/>
    <x v="3"/>
    <x v="3"/>
    <x v="260"/>
  </r>
  <r>
    <n v="1"/>
    <s v="J"/>
    <n v="8988950000188"/>
    <s v="CARMAX MANUTENCAO DE VEICULOS LTDA"/>
    <s v="CARMAX MANUTENCAO DE VEICULOS LTDA"/>
    <s v="CARMAX VEICULOS"/>
    <n v="200170225049"/>
    <x v="10"/>
    <d v="2018-03-07T00:00:00"/>
    <m/>
    <x v="448"/>
    <x v="16"/>
    <x v="232"/>
    <d v="2018-03-08T00:00:00"/>
    <d v="2018-03-07T00:00:00"/>
    <s v="Diário Oficial do Estado Seção LICITACOES Pagina 12"/>
    <m/>
    <x v="1"/>
    <x v="34"/>
    <x v="35"/>
    <x v="0"/>
  </r>
  <r>
    <n v="1"/>
    <s v="F"/>
    <s v="***.464.278-**"/>
    <s v="NAIRA MONTEIRO BASSO GUIRO"/>
    <m/>
    <m/>
    <n v="4.05879201182604E+16"/>
    <x v="3"/>
    <d v="2019-03-26T00:00:00"/>
    <d v="2022-03-26T00:00:00"/>
    <x v="785"/>
    <x v="6"/>
    <x v="62"/>
    <d v="2019-09-11T00:00:00"/>
    <m/>
    <s v="Sem Informação"/>
    <m/>
    <x v="1"/>
    <x v="3"/>
    <x v="3"/>
    <x v="203"/>
  </r>
  <r>
    <n v="1"/>
    <s v="J"/>
    <n v="7463541000103"/>
    <s v="RDR CONSTRUCOES LTDA"/>
    <s v="RDR CONSTRUCOES LTDA"/>
    <s v="RDR CONSTRUCOES"/>
    <n v="200160256892"/>
    <x v="10"/>
    <d v="2018-10-31T00:00:00"/>
    <m/>
    <x v="448"/>
    <x v="16"/>
    <x v="232"/>
    <d v="2018-10-31T00:00:00"/>
    <d v="2018-10-31T00:00:00"/>
    <s v="Diário Oficial do Estado Seção LICITACOES Pagina 12"/>
    <m/>
    <x v="1"/>
    <x v="34"/>
    <x v="35"/>
    <x v="0"/>
  </r>
  <r>
    <n v="1"/>
    <s v="F"/>
    <s v="***.898.666-**"/>
    <s v="HERCULANO COSTA"/>
    <m/>
    <m/>
    <n v="1.3095655720088101E+19"/>
    <x v="3"/>
    <d v="2016-05-25T00:00:00"/>
    <d v="2021-05-25T00:00:00"/>
    <x v="2453"/>
    <x v="10"/>
    <x v="62"/>
    <d v="2017-12-15T00:00:00"/>
    <m/>
    <s v="Sem Informação"/>
    <m/>
    <x v="1"/>
    <x v="3"/>
    <x v="3"/>
    <x v="1400"/>
  </r>
  <r>
    <n v="1"/>
    <s v="J"/>
    <n v="13453980000120"/>
    <s v="NEOFISIO FISIOTERAPIA E REABILITACAO LTDA"/>
    <s v="NEOFISIO FISIOTERAPIA E REABILITACAO LTDA"/>
    <s v="NEOFISIO"/>
    <n v="200170330624"/>
    <x v="10"/>
    <d v="2020-04-23T00:00:00"/>
    <m/>
    <x v="448"/>
    <x v="16"/>
    <x v="232"/>
    <d v="2020-04-23T00:00:00"/>
    <d v="2020-04-23T00:00:00"/>
    <s v="Diário Oficial do Estado Seção LICITAÇÕES Pagina 12"/>
    <m/>
    <x v="1"/>
    <x v="34"/>
    <x v="35"/>
    <x v="0"/>
  </r>
  <r>
    <n v="1"/>
    <s v="F"/>
    <s v="***.057.759-**"/>
    <s v="ÁLVARO AUGUSTO RODRIGUES"/>
    <m/>
    <m/>
    <n v="1.02163902008826E+18"/>
    <x v="3"/>
    <d v="2019-04-02T00:00:00"/>
    <d v="2022-04-02T00:00:00"/>
    <x v="785"/>
    <x v="6"/>
    <x v="62"/>
    <d v="2019-09-11T00:00:00"/>
    <m/>
    <s v="Sem Informação"/>
    <m/>
    <x v="1"/>
    <x v="3"/>
    <x v="3"/>
    <x v="1023"/>
  </r>
  <r>
    <n v="1"/>
    <s v="J"/>
    <n v="5809071000153"/>
    <s v="EDEPEL EQUIPAMENTOS E DERIVADOS DE PEDRA LTDA"/>
    <s v="EDEPEL EQUIPAMENTOS E DERIVADOS DE PEDRA LTDA"/>
    <s v="EDEPEL"/>
    <n v="200170281810"/>
    <x v="10"/>
    <d v="2019-04-18T00:00:00"/>
    <m/>
    <x v="448"/>
    <x v="16"/>
    <x v="232"/>
    <d v="2019-04-18T00:00:00"/>
    <d v="2019-04-18T00:00:00"/>
    <s v="Diário Oficial do Estado Seção LICITAÇÕES Pagina 9"/>
    <m/>
    <x v="1"/>
    <x v="34"/>
    <x v="35"/>
    <x v="0"/>
  </r>
  <r>
    <n v="1"/>
    <s v="F"/>
    <s v="***.072.038-**"/>
    <s v="JORGE LOUREIRO"/>
    <m/>
    <m/>
    <n v="1.32239201182606E+16"/>
    <x v="3"/>
    <d v="2019-06-11T00:00:00"/>
    <d v="2029-06-11T00:00:00"/>
    <x v="785"/>
    <x v="6"/>
    <x v="62"/>
    <d v="2019-09-11T00:00:00"/>
    <m/>
    <s v="Sem Informação"/>
    <m/>
    <x v="1"/>
    <x v="3"/>
    <x v="3"/>
    <x v="260"/>
  </r>
  <r>
    <n v="1"/>
    <s v="J"/>
    <n v="7136684000100"/>
    <s v="UNIONSERVICE SERVICOS EMPRESARIAIS LTDA"/>
    <s v="VILMA JEZLER FRANCO"/>
    <s v="UNIONSERVICE"/>
    <n v="200140005699"/>
    <x v="10"/>
    <d v="2017-04-13T00:00:00"/>
    <m/>
    <x v="448"/>
    <x v="16"/>
    <x v="232"/>
    <d v="2017-04-13T00:00:00"/>
    <d v="2017-04-13T00:00:00"/>
    <s v="Diário Oficial do Estado Seção LICITAÇÕES Pagina 16"/>
    <m/>
    <x v="1"/>
    <x v="34"/>
    <x v="35"/>
    <x v="0"/>
  </r>
  <r>
    <n v="1"/>
    <s v="F"/>
    <s v="***.109.088-**"/>
    <s v="MARCELO GONÇALVES BUSTAMENTE"/>
    <m/>
    <m/>
    <n v="3.09151201382603E+16"/>
    <x v="3"/>
    <d v="2018-10-03T00:00:00"/>
    <d v="2023-10-03T00:00:00"/>
    <x v="785"/>
    <x v="6"/>
    <x v="62"/>
    <d v="2019-09-11T00:00:00"/>
    <m/>
    <s v="Sem Informação"/>
    <m/>
    <x v="1"/>
    <x v="3"/>
    <x v="3"/>
    <x v="706"/>
  </r>
  <r>
    <n v="1"/>
    <s v="J"/>
    <n v="8770159000105"/>
    <s v="AN PECAS E SERVICOS EIRELI"/>
    <s v="AN PECAS E SERVICOS EIRELI"/>
    <s v="AUTOFLEX CENTRO AUTOMOTIVO"/>
    <n v="200150438151"/>
    <x v="10"/>
    <d v="2018-10-19T00:00:00"/>
    <m/>
    <x v="448"/>
    <x v="16"/>
    <x v="232"/>
    <d v="2018-10-19T00:00:00"/>
    <d v="2018-10-19T00:00:00"/>
    <s v="Diário Oficial do Estado Seção LICITACOES Pagina 14"/>
    <m/>
    <x v="1"/>
    <x v="34"/>
    <x v="35"/>
    <x v="0"/>
  </r>
  <r>
    <n v="1"/>
    <s v="F"/>
    <s v="***.715.998-**"/>
    <s v="FERNANDA NATAL"/>
    <m/>
    <m/>
    <n v="1.223122013826E+16"/>
    <x v="3"/>
    <d v="2019-08-27T00:00:00"/>
    <d v="2024-08-27T00:00:00"/>
    <x v="785"/>
    <x v="6"/>
    <x v="62"/>
    <d v="2020-01-15T00:00:00"/>
    <m/>
    <s v="Sem Informação"/>
    <m/>
    <x v="1"/>
    <x v="3"/>
    <x v="3"/>
    <x v="171"/>
  </r>
  <r>
    <n v="1"/>
    <s v="J"/>
    <n v="17467753000104"/>
    <s v="TITA AGENCIA DE TURISMO EIRELI"/>
    <s v="TITA AGENCIA DE TURISMO EIRELI"/>
    <s v="TITA EVENTOS EIRELI"/>
    <n v="200150310457"/>
    <x v="10"/>
    <d v="2019-11-20T00:00:00"/>
    <m/>
    <x v="448"/>
    <x v="16"/>
    <x v="232"/>
    <d v="2019-11-20T00:00:00"/>
    <d v="2019-11-20T00:00:00"/>
    <s v="Diário Oficial do Estado Seção LICITACOES Pagina 12"/>
    <m/>
    <x v="1"/>
    <x v="34"/>
    <x v="35"/>
    <x v="0"/>
  </r>
  <r>
    <n v="1"/>
    <s v="F"/>
    <s v="***.131.698-**"/>
    <s v="TIRSO FERNANDES SOBREIRO JUNIOR"/>
    <m/>
    <m/>
    <n v="1.0000535020178201E+19"/>
    <x v="3"/>
    <d v="2019-08-27T00:00:00"/>
    <d v="2022-08-27T00:00:00"/>
    <x v="785"/>
    <x v="6"/>
    <x v="62"/>
    <d v="2020-01-15T00:00:00"/>
    <m/>
    <s v="Sem Informação"/>
    <m/>
    <x v="1"/>
    <x v="3"/>
    <x v="3"/>
    <x v="171"/>
  </r>
  <r>
    <n v="1"/>
    <s v="J"/>
    <n v="5913326000123"/>
    <s v="RHEMA SEGURANCA UNIVERSAL LTDA"/>
    <s v="RHEMA SEGURANCA UNIVERSAL LTDA"/>
    <s v="RHEMA SEGURANCA UNIVERSAL"/>
    <n v="200170258320"/>
    <x v="10"/>
    <d v="2019-09-11T00:00:00"/>
    <m/>
    <x v="448"/>
    <x v="16"/>
    <x v="232"/>
    <d v="2019-09-11T00:00:00"/>
    <d v="2019-09-11T00:00:00"/>
    <s v="Diário Oficial do Estado Seção Licitações/Outros Expedientes Pagina 11"/>
    <m/>
    <x v="1"/>
    <x v="34"/>
    <x v="35"/>
    <x v="0"/>
  </r>
  <r>
    <n v="1"/>
    <s v="F"/>
    <s v="***.239.638-**"/>
    <s v="MILTON ROGÉRIO PERES"/>
    <m/>
    <m/>
    <n v="1.1559542009826E+17"/>
    <x v="3"/>
    <d v="2016-05-18T00:00:00"/>
    <d v="2026-05-18T00:00:00"/>
    <x v="2432"/>
    <x v="6"/>
    <x v="62"/>
    <d v="2018-06-27T00:00:00"/>
    <m/>
    <s v="Sem Informação"/>
    <m/>
    <x v="1"/>
    <x v="3"/>
    <x v="3"/>
    <x v="1452"/>
  </r>
  <r>
    <n v="1"/>
    <s v="J"/>
    <n v="40557654000135"/>
    <s v="M &amp; M FISICA MEDICA EIRELI"/>
    <s v="M &amp; M FISICA MEDICA EIRELI"/>
    <m/>
    <n v="200140213984"/>
    <x v="10"/>
    <d v="2019-04-06T00:00:00"/>
    <m/>
    <x v="448"/>
    <x v="16"/>
    <x v="232"/>
    <d v="2019-04-08T00:00:00"/>
    <d v="2019-04-06T00:00:00"/>
    <s v="Diário Oficial do Estado Seção LICITACOES Pagina 12"/>
    <m/>
    <x v="1"/>
    <x v="34"/>
    <x v="35"/>
    <x v="0"/>
  </r>
  <r>
    <n v="1"/>
    <s v="F"/>
    <s v="***.118.078-**"/>
    <s v="JOSé EDUARDO AMANTINI"/>
    <m/>
    <m/>
    <n v="1.00580355201682E+19"/>
    <x v="3"/>
    <d v="2019-05-28T00:00:00"/>
    <d v="2022-05-28T00:00:00"/>
    <x v="785"/>
    <x v="6"/>
    <x v="62"/>
    <d v="2019-09-11T00:00:00"/>
    <m/>
    <s v="Sem Informação"/>
    <m/>
    <x v="1"/>
    <x v="3"/>
    <x v="3"/>
    <x v="64"/>
  </r>
  <r>
    <n v="1"/>
    <s v="J"/>
    <n v="23926258000119"/>
    <s v="IMPACTO MONTAGENS DE ESTRUTURAS METALICAS LTDA"/>
    <s v="IMPACTO MONTAGENS DE ESTRUTURAS METALICAS LTDA"/>
    <s v="IMPACTO MONTAGENS"/>
    <s v="020.4489.2019.0001123-36"/>
    <x v="10"/>
    <d v="2020-01-16T00:00:00"/>
    <m/>
    <x v="448"/>
    <x v="16"/>
    <x v="232"/>
    <d v="2020-01-16T00:00:00"/>
    <d v="2020-01-16T00:00:00"/>
    <s v="Diário Oficial do Estado Seção LICITAÇÕES Pagina 13"/>
    <m/>
    <x v="1"/>
    <x v="34"/>
    <x v="35"/>
    <x v="0"/>
  </r>
  <r>
    <n v="1"/>
    <s v="F"/>
    <s v="***.641.748-**"/>
    <s v="REGINALDO MORRO"/>
    <m/>
    <m/>
    <n v="2.32432201482603E+16"/>
    <x v="3"/>
    <d v="2019-03-26T00:00:00"/>
    <d v="2024-03-26T00:00:00"/>
    <x v="785"/>
    <x v="6"/>
    <x v="62"/>
    <d v="2019-09-11T00:00:00"/>
    <m/>
    <s v="Sem Informação"/>
    <m/>
    <x v="1"/>
    <x v="3"/>
    <x v="3"/>
    <x v="203"/>
  </r>
  <r>
    <n v="1"/>
    <s v="J"/>
    <n v="8147756000170"/>
    <s v="NUTRICEL NORDESTE COMERCIO DE PRODUTOS MEDICOS HOSPITALARES LTDA"/>
    <s v="NUTRICEL NORDESTE COMERCIO DE PRODUTOS MEDICOS HOSPITALARES LTDA"/>
    <s v="NUTRICEL NORDESTE"/>
    <n v="200170225014"/>
    <x v="10"/>
    <d v="2018-05-22T00:00:00"/>
    <m/>
    <x v="448"/>
    <x v="16"/>
    <x v="232"/>
    <d v="2018-05-22T00:00:00"/>
    <d v="2018-05-22T00:00:00"/>
    <s v="Diário Oficial do Estado Seção LICITACOES Pagina 14"/>
    <m/>
    <x v="1"/>
    <x v="34"/>
    <x v="35"/>
    <x v="0"/>
  </r>
  <r>
    <n v="1"/>
    <s v="F"/>
    <s v="***.278.868-**"/>
    <s v="SONIA MARIA DOURADO RODRIGUES"/>
    <m/>
    <m/>
    <n v="1.70398201182603E+16"/>
    <x v="3"/>
    <d v="2019-05-28T00:00:00"/>
    <d v="2029-05-28T00:00:00"/>
    <x v="785"/>
    <x v="6"/>
    <x v="62"/>
    <d v="2019-09-11T00:00:00"/>
    <m/>
    <s v="Sem Informação"/>
    <m/>
    <x v="1"/>
    <x v="3"/>
    <x v="3"/>
    <x v="64"/>
  </r>
  <r>
    <n v="1"/>
    <s v="J"/>
    <n v="13296595000116"/>
    <s v="ACI ANALISES CLINICA DE ITABUNA LTDA"/>
    <s v="ACI ANALISES CLINICAS DE ITABUNA LTDA"/>
    <s v="ACI"/>
    <n v="200170298771"/>
    <x v="10"/>
    <d v="2019-10-17T00:00:00"/>
    <m/>
    <x v="448"/>
    <x v="16"/>
    <x v="232"/>
    <d v="2019-10-17T00:00:00"/>
    <d v="2019-10-17T00:00:00"/>
    <s v="Diário Oficial do Estado Seção LICITACOES Pagina 13"/>
    <m/>
    <x v="1"/>
    <x v="34"/>
    <x v="35"/>
    <x v="0"/>
  </r>
  <r>
    <n v="1"/>
    <s v="F"/>
    <s v="***.425.758-**"/>
    <s v="MARILDA CONCEIçãO DA SILVA MENDES"/>
    <m/>
    <m/>
    <n v="1.0037956820178201E+19"/>
    <x v="3"/>
    <d v="2019-05-31T00:00:00"/>
    <d v="2022-05-31T00:00:00"/>
    <x v="785"/>
    <x v="6"/>
    <x v="62"/>
    <d v="2019-09-11T00:00:00"/>
    <m/>
    <s v="Sem Informação"/>
    <m/>
    <x v="1"/>
    <x v="3"/>
    <x v="3"/>
    <x v="22"/>
  </r>
  <r>
    <n v="1"/>
    <s v="J"/>
    <n v="3204826000160"/>
    <s v="CS SERVICOS E INSTALACOES ELETRICAS EIRELI"/>
    <s v="C S SERVICOS E INSTALACOES ELETRICAS EIRELI"/>
    <s v="CS SERVICOS E INSTALACOES ELETRICAS"/>
    <n v="200170298593"/>
    <x v="10"/>
    <d v="2019-03-15T00:00:00"/>
    <m/>
    <x v="448"/>
    <x v="16"/>
    <x v="232"/>
    <d v="2019-03-15T00:00:00"/>
    <d v="2019-03-15T00:00:00"/>
    <s v="Diário Oficial do Estado Seção LICITACOES Pagina 11"/>
    <m/>
    <x v="1"/>
    <x v="34"/>
    <x v="35"/>
    <x v="0"/>
  </r>
  <r>
    <n v="1"/>
    <s v="F"/>
    <s v="***.700.898-**"/>
    <s v="PEDRO DE SOUZA NETO"/>
    <m/>
    <m/>
    <n v="4493820158260350"/>
    <x v="3"/>
    <d v="2019-02-26T00:00:00"/>
    <d v="2029-02-26T00:00:00"/>
    <x v="785"/>
    <x v="6"/>
    <x v="62"/>
    <d v="2019-09-11T00:00:00"/>
    <m/>
    <s v="Sem Informação"/>
    <m/>
    <x v="1"/>
    <x v="3"/>
    <x v="3"/>
    <x v="597"/>
  </r>
  <r>
    <n v="1"/>
    <s v="J"/>
    <n v="5832610000175"/>
    <s v="ECONAMFI CONSULTORIAS LTDA"/>
    <s v="ECONAMFI CONSULTORIAS LTDA"/>
    <s v="ECONAMFI CONSULTORIAS"/>
    <n v="200170206591"/>
    <x v="10"/>
    <d v="2019-11-12T00:00:00"/>
    <m/>
    <x v="448"/>
    <x v="16"/>
    <x v="232"/>
    <d v="2019-11-12T00:00:00"/>
    <d v="2019-11-12T00:00:00"/>
    <s v="Diário Oficial do Estado Seção LICITACOES Pagina 16"/>
    <m/>
    <x v="1"/>
    <x v="34"/>
    <x v="35"/>
    <x v="0"/>
  </r>
  <r>
    <n v="1"/>
    <s v="F"/>
    <s v="***.271.228-**"/>
    <s v="MOACIR DONIZETE GIMENEZ"/>
    <m/>
    <m/>
    <s v="'9216363132009826000050000'"/>
    <x v="3"/>
    <d v="2018-02-21T00:00:00"/>
    <d v="2024-02-21T00:00:00"/>
    <x v="785"/>
    <x v="6"/>
    <x v="62"/>
    <d v="2018-10-22T00:00:00"/>
    <m/>
    <s v="Sem Informação"/>
    <m/>
    <x v="1"/>
    <x v="3"/>
    <x v="3"/>
    <x v="564"/>
  </r>
  <r>
    <n v="1"/>
    <s v="J"/>
    <n v="12085326000148"/>
    <s v="LUANA COM E REPRESENTACAO DE PROD E SERV DE INFORMATICA &amp; CIA LTDA"/>
    <s v="LUANA COMERCIO E REPRESENTACAO DE PRODUTOS E SERVICOS DE INFORMTICA &amp; CIA LTDA"/>
    <s v="R. A. COMERCIO"/>
    <n v="200120188142"/>
    <x v="10"/>
    <d v="2018-12-21T00:00:00"/>
    <m/>
    <x v="448"/>
    <x v="16"/>
    <x v="232"/>
    <d v="2018-12-21T00:00:00"/>
    <d v="2018-12-21T00:00:00"/>
    <s v="Diário Oficial do Estado Seção LICITACOES Pagina 10"/>
    <m/>
    <x v="1"/>
    <x v="34"/>
    <x v="35"/>
    <x v="0"/>
  </r>
  <r>
    <n v="1"/>
    <s v="J"/>
    <n v="246150000180"/>
    <s v="BARRAGAS COMERCIO DE OXIGENIO E FERRAMENTAS LTDA"/>
    <s v="BARRAGAS COMERCIO DE OXIGENIO E FERRAMENTAS LTDA"/>
    <s v="BARRAGAS"/>
    <n v="1.585102014826E+16"/>
    <x v="3"/>
    <d v="2019-08-06T00:00:00"/>
    <d v="2024-08-06T00:00:00"/>
    <x v="785"/>
    <x v="6"/>
    <x v="62"/>
    <d v="2020-01-15T00:00:00"/>
    <m/>
    <s v="Sem Informação"/>
    <m/>
    <x v="1"/>
    <x v="3"/>
    <x v="3"/>
    <x v="658"/>
  </r>
  <r>
    <n v="1"/>
    <s v="J"/>
    <n v="4993406000173"/>
    <s v="SOUZA MATERIAIS DE CONSTRUCAO LTDA"/>
    <s v="SOUZA MATERIAIS DE CONSTRUCAO LTDA"/>
    <s v="TORMAC LTDA"/>
    <n v="200170225030"/>
    <x v="10"/>
    <d v="2018-04-10T00:00:00"/>
    <m/>
    <x v="448"/>
    <x v="16"/>
    <x v="232"/>
    <d v="2018-04-10T00:00:00"/>
    <d v="2018-04-10T00:00:00"/>
    <s v="Diário Oficial do Estado Seção LICITACOES Pagina 17"/>
    <m/>
    <x v="1"/>
    <x v="34"/>
    <x v="35"/>
    <x v="0"/>
  </r>
  <r>
    <n v="1"/>
    <s v="F"/>
    <s v="***.206.448-**"/>
    <s v="BENEDITO APARECIDO DE LIMA"/>
    <m/>
    <m/>
    <n v="1931320158260440"/>
    <x v="3"/>
    <d v="2018-11-27T00:00:00"/>
    <d v="2021-11-27T00:00:00"/>
    <x v="785"/>
    <x v="6"/>
    <x v="62"/>
    <d v="2019-09-11T00:00:00"/>
    <m/>
    <s v="Sem Informação"/>
    <m/>
    <x v="1"/>
    <x v="3"/>
    <x v="3"/>
    <x v="49"/>
  </r>
  <r>
    <n v="1"/>
    <s v="J"/>
    <n v="63088108000106"/>
    <s v="Conbase Engenharia Ltda"/>
    <s v="CONBASE CONSTRUCOES DE BASE E ENGENHARIA SC LTDA"/>
    <s v="CONBASE"/>
    <n v="96020418"/>
    <x v="5"/>
    <d v="1998-07-23T00:00:00"/>
    <m/>
    <x v="70"/>
    <x v="16"/>
    <x v="232"/>
    <d v="2010-06-21T00:00:00"/>
    <m/>
    <s v="Outro"/>
    <m/>
    <x v="1"/>
    <x v="5"/>
    <x v="5"/>
    <x v="0"/>
  </r>
  <r>
    <n v="1"/>
    <s v="F"/>
    <s v="***.189.028-**"/>
    <s v="JULIO INÁCIO VILA NOVA"/>
    <m/>
    <m/>
    <n v="3.11146201282606E+16"/>
    <x v="3"/>
    <d v="2019-03-26T00:00:00"/>
    <d v="2024-03-26T00:00:00"/>
    <x v="785"/>
    <x v="6"/>
    <x v="62"/>
    <d v="2019-09-11T00:00:00"/>
    <m/>
    <s v="Sem Informação"/>
    <m/>
    <x v="1"/>
    <x v="3"/>
    <x v="3"/>
    <x v="203"/>
  </r>
  <r>
    <n v="1"/>
    <s v="J"/>
    <n v="5312963000144"/>
    <s v="COMERCIAL LICITACAO LTDA"/>
    <s v="COMERCIAL LICITACO LTDA"/>
    <s v="COMERCIAL MORBRAS"/>
    <n v="300170043352"/>
    <x v="2"/>
    <d v="2017-06-27T00:00:00"/>
    <d v="2023-06-21T00:00:00"/>
    <x v="448"/>
    <x v="16"/>
    <x v="232"/>
    <d v="2020-02-20T00:00:00"/>
    <d v="2020-02-20T00:00:00"/>
    <s v="Diário Oficial do Estado Seção LICITACAO Pagina 12"/>
    <m/>
    <x v="1"/>
    <x v="2"/>
    <x v="2"/>
    <x v="0"/>
  </r>
  <r>
    <n v="1"/>
    <s v="F"/>
    <s v="***.882.798-**"/>
    <s v="NARCISO LUIZ COVRE"/>
    <m/>
    <m/>
    <n v="1.4547142012826E+17"/>
    <x v="3"/>
    <d v="2015-03-24T00:00:00"/>
    <d v="2025-03-24T00:00:00"/>
    <x v="2465"/>
    <x v="6"/>
    <x v="62"/>
    <d v="2015-09-18T00:00:00"/>
    <m/>
    <s v="Sem Informação"/>
    <m/>
    <x v="1"/>
    <x v="3"/>
    <x v="3"/>
    <x v="0"/>
  </r>
  <r>
    <n v="1"/>
    <s v="F"/>
    <s v="***.165.978-**"/>
    <s v="DELSON KENDS LINDOLM CAMARGO"/>
    <m/>
    <m/>
    <n v="1.68761201282602E+16"/>
    <x v="3"/>
    <d v="2019-10-21T00:00:00"/>
    <d v="2024-10-21T00:00:00"/>
    <x v="785"/>
    <x v="6"/>
    <x v="62"/>
    <d v="2020-01-17T00:00:00"/>
    <m/>
    <s v="Sem Informação"/>
    <m/>
    <x v="1"/>
    <x v="3"/>
    <x v="3"/>
    <x v="237"/>
  </r>
  <r>
    <n v="1"/>
    <s v="F"/>
    <s v="***.649.538-**"/>
    <s v="FRANCISO AIRTON SARACUZA"/>
    <m/>
    <m/>
    <n v="1.00003756201682E+19"/>
    <x v="3"/>
    <d v="2018-10-16T00:00:00"/>
    <d v="2023-10-16T00:00:00"/>
    <x v="785"/>
    <x v="6"/>
    <x v="62"/>
    <d v="2019-09-11T00:00:00"/>
    <m/>
    <s v="Sem Informação"/>
    <m/>
    <x v="1"/>
    <x v="3"/>
    <x v="3"/>
    <x v="1149"/>
  </r>
  <r>
    <n v="1"/>
    <s v="F"/>
    <s v="***.379.568-**"/>
    <s v="RONILSON APARECIDO DA SILVA"/>
    <m/>
    <m/>
    <n v="1.01797852201682E+19"/>
    <x v="3"/>
    <d v="2019-11-22T00:00:00"/>
    <d v="2022-11-22T00:00:00"/>
    <x v="785"/>
    <x v="6"/>
    <x v="62"/>
    <d v="2020-01-17T00:00:00"/>
    <m/>
    <s v="Sem Informação"/>
    <m/>
    <x v="1"/>
    <x v="3"/>
    <x v="3"/>
    <x v="526"/>
  </r>
  <r>
    <n v="1"/>
    <s v="J"/>
    <n v="8586713000190"/>
    <s v="A L. DOS SANTOS EVENTOS ME"/>
    <s v="A. L. DOS SANTOS EVENTOS E ACESSORIOS"/>
    <m/>
    <n v="1301620148260440"/>
    <x v="3"/>
    <d v="2019-03-19T00:00:00"/>
    <d v="2024-03-19T00:00:00"/>
    <x v="785"/>
    <x v="6"/>
    <x v="62"/>
    <d v="2019-09-11T00:00:00"/>
    <m/>
    <s v="Sem Informação"/>
    <m/>
    <x v="1"/>
    <x v="3"/>
    <x v="3"/>
    <x v="636"/>
  </r>
  <r>
    <n v="1"/>
    <s v="F"/>
    <s v="***.745.188-**"/>
    <s v="TSUOSHI JOSE KODAWARA"/>
    <m/>
    <m/>
    <n v="2.19740201482605E+16"/>
    <x v="3"/>
    <d v="2019-01-21T00:00:00"/>
    <d v="2024-01-21T00:00:00"/>
    <x v="785"/>
    <x v="6"/>
    <x v="62"/>
    <d v="2019-09-11T00:00:00"/>
    <m/>
    <s v="Sem Informação"/>
    <m/>
    <x v="1"/>
    <x v="3"/>
    <x v="3"/>
    <x v="280"/>
  </r>
  <r>
    <n v="1"/>
    <s v="F"/>
    <s v="***.216.938-**"/>
    <s v="SILVIO FERRACIN FERNANDES"/>
    <m/>
    <m/>
    <n v="1321920158260450"/>
    <x v="3"/>
    <d v="2019-10-22T00:00:00"/>
    <d v="2022-10-22T00:00:00"/>
    <x v="785"/>
    <x v="6"/>
    <x v="62"/>
    <d v="2020-01-17T00:00:00"/>
    <m/>
    <s v="Sem Informação"/>
    <m/>
    <x v="1"/>
    <x v="3"/>
    <x v="3"/>
    <x v="796"/>
  </r>
  <r>
    <n v="1"/>
    <s v="F"/>
    <s v="***.556.168-**"/>
    <s v="ALESSANDRA RENATA DOMICIANO BENITEZ"/>
    <m/>
    <m/>
    <n v="1.0010002220188201E+19"/>
    <x v="3"/>
    <d v="2019-03-13T00:00:00"/>
    <d v="2022-03-13T00:00:00"/>
    <x v="785"/>
    <x v="6"/>
    <x v="62"/>
    <d v="2019-09-11T00:00:00"/>
    <m/>
    <s v="Sem Informação"/>
    <m/>
    <x v="1"/>
    <x v="3"/>
    <x v="3"/>
    <x v="259"/>
  </r>
  <r>
    <n v="1"/>
    <s v="J"/>
    <n v="12585495000147"/>
    <s v="AGD COMÉRCIO DE PNEUS E SERVIÇOS LTDA"/>
    <s v="A. G. D. COMERCIO DE PNEUS E SERVICOS LTDA"/>
    <m/>
    <n v="1.00022829201582E+19"/>
    <x v="3"/>
    <d v="2019-03-19T00:00:00"/>
    <d v="2022-03-19T00:00:00"/>
    <x v="785"/>
    <x v="6"/>
    <x v="62"/>
    <d v="2019-09-11T00:00:00"/>
    <m/>
    <s v="Sem Informação"/>
    <m/>
    <x v="1"/>
    <x v="3"/>
    <x v="3"/>
    <x v="636"/>
  </r>
  <r>
    <n v="1"/>
    <s v="F"/>
    <s v="***.586.378-**"/>
    <s v="FLáVIA CARLA MURBACH"/>
    <m/>
    <m/>
    <n v="2.455702014826E+16"/>
    <x v="3"/>
    <d v="2019-06-11T00:00:00"/>
    <d v="2024-06-11T00:00:00"/>
    <x v="785"/>
    <x v="6"/>
    <x v="62"/>
    <d v="2019-09-11T00:00:00"/>
    <m/>
    <s v="Sem Informação"/>
    <m/>
    <x v="1"/>
    <x v="3"/>
    <x v="3"/>
    <x v="260"/>
  </r>
  <r>
    <n v="1"/>
    <s v="F"/>
    <s v="***.683.048-**"/>
    <s v="WILLIAM COSTA JARDIM"/>
    <m/>
    <m/>
    <n v="8.9478512012825997E+17"/>
    <x v="3"/>
    <d v="2018-10-05T00:00:00"/>
    <d v="2023-10-05T00:00:00"/>
    <x v="785"/>
    <x v="6"/>
    <x v="62"/>
    <d v="2019-09-11T00:00:00"/>
    <m/>
    <s v="Sem Informação"/>
    <m/>
    <x v="1"/>
    <x v="3"/>
    <x v="3"/>
    <x v="394"/>
  </r>
  <r>
    <n v="1"/>
    <s v="F"/>
    <s v="***.402.838-**"/>
    <s v="ELIAS ARAÚJO CUNHA"/>
    <m/>
    <m/>
    <n v="3.33559201582601E+16"/>
    <x v="3"/>
    <d v="2018-11-14T00:00:00"/>
    <d v="2023-11-14T00:00:00"/>
    <x v="785"/>
    <x v="6"/>
    <x v="62"/>
    <d v="2019-09-11T00:00:00"/>
    <m/>
    <s v="Sem Informação"/>
    <m/>
    <x v="1"/>
    <x v="3"/>
    <x v="3"/>
    <x v="429"/>
  </r>
  <r>
    <n v="1"/>
    <s v="J"/>
    <n v="14385033000101"/>
    <s v="Cinoc  Construtora E Incorporadora De Obras  Civis Ltda"/>
    <s v="CINOC CONSTRUTORA E INCORPORADORA DE OBRAS CIVIS LTDA"/>
    <s v="CINOC"/>
    <n v="94014910"/>
    <x v="5"/>
    <d v="1996-01-09T00:00:00"/>
    <m/>
    <x v="1239"/>
    <x v="16"/>
    <x v="232"/>
    <d v="2010-06-21T00:00:00"/>
    <m/>
    <s v="Outro"/>
    <m/>
    <x v="1"/>
    <x v="5"/>
    <x v="5"/>
    <x v="0"/>
  </r>
  <r>
    <n v="1"/>
    <s v="J"/>
    <n v="5196046000141"/>
    <s v="FORTALEZA DOS MALOTES COMERCIAL LTDA"/>
    <s v="FORTALEZA DOS MALOTES COMERCIO LTDA"/>
    <s v="FORTALEZA DOS MALOTES"/>
    <n v="300050441850"/>
    <x v="5"/>
    <d v="2006-05-24T00:00:00"/>
    <m/>
    <x v="1239"/>
    <x v="16"/>
    <x v="232"/>
    <d v="2010-06-21T00:00:00"/>
    <m/>
    <s v="Outro"/>
    <m/>
    <x v="1"/>
    <x v="5"/>
    <x v="5"/>
    <x v="0"/>
  </r>
  <r>
    <n v="1"/>
    <s v="J"/>
    <n v="1512143000145"/>
    <s v="COMBAIL COMERCIAL BAHIANA DE INSTRUMENTOS LTDA"/>
    <s v="COMBAIL COMERCIAL BAHIANA DE INSTRUMENTOS LTDA"/>
    <s v="COMBAIL"/>
    <n v="20098009555663"/>
    <x v="5"/>
    <d v="1999-01-15T00:00:00"/>
    <m/>
    <x v="1239"/>
    <x v="16"/>
    <x v="232"/>
    <d v="2010-06-21T00:00:00"/>
    <m/>
    <s v="Outro"/>
    <m/>
    <x v="1"/>
    <x v="5"/>
    <x v="5"/>
    <x v="0"/>
  </r>
  <r>
    <n v="1"/>
    <s v="J"/>
    <n v="450388000122"/>
    <s v="Mh.Material Hospitalar Ltda"/>
    <s v="M H MATERIAL HOSPITALAR LTDA"/>
    <m/>
    <n v="97007528"/>
    <x v="5"/>
    <d v="1998-06-05T00:00:00"/>
    <m/>
    <x v="1239"/>
    <x v="16"/>
    <x v="232"/>
    <d v="2010-06-21T00:00:00"/>
    <m/>
    <s v="Outro"/>
    <m/>
    <x v="1"/>
    <x v="5"/>
    <x v="5"/>
    <x v="0"/>
  </r>
  <r>
    <n v="1"/>
    <s v="J"/>
    <n v="1195311000116"/>
    <s v="Compromed Comercio De Produtos Medicos Ltda"/>
    <s v="COMPROMED COMERCIO DE PRODUTOS MEDICOS LTDA"/>
    <m/>
    <n v="96043070"/>
    <x v="5"/>
    <d v="2000-08-31T00:00:00"/>
    <m/>
    <x v="1239"/>
    <x v="16"/>
    <x v="232"/>
    <d v="2010-06-21T00:00:00"/>
    <m/>
    <s v="Outro"/>
    <m/>
    <x v="1"/>
    <x v="5"/>
    <x v="5"/>
    <x v="0"/>
  </r>
  <r>
    <n v="1"/>
    <s v="J"/>
    <n v="15209240000178"/>
    <s v="TUDDUS COMERCIO REPRESENTACOES E SERVICOS LTDA"/>
    <s v="TUDDU'S COMERCIO REPRESENTACOES E SERVICOS LTDA."/>
    <s v="TUDDUS"/>
    <n v="200040240712"/>
    <x v="5"/>
    <d v="2005-12-30T00:00:00"/>
    <m/>
    <x v="1239"/>
    <x v="16"/>
    <x v="232"/>
    <d v="2010-06-21T00:00:00"/>
    <m/>
    <s v="Outro"/>
    <m/>
    <x v="1"/>
    <x v="5"/>
    <x v="5"/>
    <x v="0"/>
  </r>
  <r>
    <n v="1"/>
    <s v="J"/>
    <n v="5030078000172"/>
    <s v="S Simoes Comercio E Importacao Ltda"/>
    <s v="S SIMOES COMERCIO E IMPORTACAO LTDA"/>
    <s v="G4 PAPELARIA"/>
    <n v="200030120263"/>
    <x v="5"/>
    <d v="2004-04-03T00:00:00"/>
    <m/>
    <x v="1239"/>
    <x v="16"/>
    <x v="232"/>
    <d v="2010-06-21T00:00:00"/>
    <m/>
    <s v="Outro"/>
    <m/>
    <x v="1"/>
    <x v="5"/>
    <x v="5"/>
    <x v="0"/>
  </r>
  <r>
    <n v="1"/>
    <s v="J"/>
    <n v="93981330000196"/>
    <s v="Expomed Equipamentos Medicos Ltda"/>
    <s v="EXPOMED EQUIPAMENTOS MEDICOS LTDA"/>
    <s v="EXPOMED"/>
    <n v="200980044814"/>
    <x v="5"/>
    <d v="1999-04-25T00:00:00"/>
    <m/>
    <x v="1239"/>
    <x v="16"/>
    <x v="232"/>
    <d v="2010-06-21T00:00:00"/>
    <m/>
    <s v="Outro"/>
    <m/>
    <x v="1"/>
    <x v="5"/>
    <x v="5"/>
    <x v="0"/>
  </r>
  <r>
    <n v="1"/>
    <s v="J"/>
    <n v="3595656000192"/>
    <s v="Slm - Servicos De Limpeza E Manutencao Ltda"/>
    <s v="S L M SERVICOS DE LIMPEZA E MANUTENCAO LTDA"/>
    <s v="S L M"/>
    <n v="200060232392"/>
    <x v="5"/>
    <d v="2006-10-07T00:00:00"/>
    <m/>
    <x v="1239"/>
    <x v="16"/>
    <x v="232"/>
    <d v="2010-06-21T00:00:00"/>
    <m/>
    <s v="Outro"/>
    <m/>
    <x v="1"/>
    <x v="5"/>
    <x v="5"/>
    <x v="0"/>
  </r>
  <r>
    <n v="1"/>
    <s v="J"/>
    <n v="521456000105"/>
    <s v="Globotec - Industria Comercio Servicos Ltda"/>
    <s v="GLOBOTEC INDUSTRIA, COMERCIO E SERVICOS LTDA"/>
    <s v="GLOBOTEC"/>
    <n v="200030000152"/>
    <x v="5"/>
    <d v="2006-05-10T00:00:00"/>
    <m/>
    <x v="1239"/>
    <x v="16"/>
    <x v="232"/>
    <d v="2010-06-21T00:00:00"/>
    <m/>
    <s v="Outro"/>
    <m/>
    <x v="1"/>
    <x v="5"/>
    <x v="5"/>
    <x v="0"/>
  </r>
  <r>
    <n v="1"/>
    <s v="J"/>
    <n v="1652011000119"/>
    <s v="San Saneamento Ltda"/>
    <s v="SAN SANEAMENTO LTDA"/>
    <m/>
    <n v="200050004472"/>
    <x v="5"/>
    <d v="2005-10-11T00:00:00"/>
    <m/>
    <x v="1239"/>
    <x v="16"/>
    <x v="232"/>
    <d v="2010-06-21T00:00:00"/>
    <m/>
    <s v="Outro"/>
    <m/>
    <x v="1"/>
    <x v="5"/>
    <x v="5"/>
    <x v="0"/>
  </r>
  <r>
    <n v="1"/>
    <s v="J"/>
    <n v="1604028000109"/>
    <s v="Eletromania Comercial Ltda"/>
    <s v="ELETROMANIA COMERCIAL LTDA"/>
    <m/>
    <n v="200020043295"/>
    <x v="5"/>
    <d v="2003-01-28T00:00:00"/>
    <m/>
    <x v="1239"/>
    <x v="16"/>
    <x v="232"/>
    <d v="2010-06-21T00:00:00"/>
    <m/>
    <s v="Outro"/>
    <m/>
    <x v="1"/>
    <x v="5"/>
    <x v="5"/>
    <x v="0"/>
  </r>
  <r>
    <n v="1"/>
    <s v="J"/>
    <n v="4473267000157"/>
    <s v="MASO COMERCIAL LTDA"/>
    <s v="EMEGE COMERCIAL LTDA"/>
    <s v="EMEGE"/>
    <n v="200020242891"/>
    <x v="5"/>
    <d v="2004-04-03T00:00:00"/>
    <m/>
    <x v="1239"/>
    <x v="16"/>
    <x v="232"/>
    <d v="2010-06-21T00:00:00"/>
    <m/>
    <s v="Outro"/>
    <m/>
    <x v="1"/>
    <x v="5"/>
    <x v="5"/>
    <x v="0"/>
  </r>
  <r>
    <n v="1"/>
    <s v="J"/>
    <n v="4473267000157"/>
    <s v="MASO COMERCIAL LTDA"/>
    <s v="EMEGE COMERCIAL LTDA"/>
    <s v="EMEGE"/>
    <n v="200020259590"/>
    <x v="5"/>
    <d v="2003-09-05T00:00:00"/>
    <m/>
    <x v="1239"/>
    <x v="16"/>
    <x v="232"/>
    <d v="2010-06-21T00:00:00"/>
    <m/>
    <s v="Outro"/>
    <m/>
    <x v="1"/>
    <x v="5"/>
    <x v="5"/>
    <x v="0"/>
  </r>
  <r>
    <n v="1"/>
    <s v="J"/>
    <n v="1469134000119"/>
    <s v="Vcs - Comércio E Representações Ltda"/>
    <s v="V C S COMERCIO E REPRESENTACOES LTDA"/>
    <s v="V C S"/>
    <n v="200990292301"/>
    <x v="5"/>
    <d v="2000-07-07T00:00:00"/>
    <m/>
    <x v="2500"/>
    <x v="16"/>
    <x v="232"/>
    <d v="2010-06-21T00:00:00"/>
    <m/>
    <s v="Outro"/>
    <m/>
    <x v="1"/>
    <x v="5"/>
    <x v="5"/>
    <x v="0"/>
  </r>
  <r>
    <n v="1"/>
    <s v="J"/>
    <n v="2405761000159"/>
    <s v="Construtora Objetiva Ltda"/>
    <s v="CONSTRUTORA OBJETIVA LTDA"/>
    <s v="CONSTRUTORA OBJETIVA"/>
    <n v="200020275129"/>
    <x v="5"/>
    <d v="2004-11-24T00:00:00"/>
    <m/>
    <x v="1239"/>
    <x v="16"/>
    <x v="232"/>
    <d v="2010-06-21T00:00:00"/>
    <m/>
    <s v="Outro"/>
    <m/>
    <x v="1"/>
    <x v="5"/>
    <x v="5"/>
    <x v="0"/>
  </r>
  <r>
    <n v="1"/>
    <s v="J"/>
    <n v="15653876000104"/>
    <s v="Rs Prestacao De Servicos Ltda (Lemans Terceirizacao De Servicos Ltda)"/>
    <s v="R.S.PRESTACAO DE SERVICOS LTDA"/>
    <m/>
    <n v="200990286700"/>
    <x v="5"/>
    <d v="1999-12-29T00:00:00"/>
    <m/>
    <x v="1239"/>
    <x v="16"/>
    <x v="232"/>
    <d v="2010-06-21T00:00:00"/>
    <m/>
    <s v="Outro"/>
    <m/>
    <x v="1"/>
    <x v="5"/>
    <x v="5"/>
    <x v="0"/>
  </r>
  <r>
    <n v="1"/>
    <s v="J"/>
    <n v="456972000195"/>
    <s v="Rosemary Silva Santos De Braga"/>
    <s v="ROSEMARY SILVA SANTOS DE BRAGA"/>
    <s v="PAPER ISO PAPELARIA"/>
    <n v="200970064183"/>
    <x v="5"/>
    <d v="1999-07-30T00:00:00"/>
    <m/>
    <x v="667"/>
    <x v="16"/>
    <x v="232"/>
    <d v="2010-06-21T00:00:00"/>
    <m/>
    <s v="Outro"/>
    <m/>
    <x v="1"/>
    <x v="5"/>
    <x v="5"/>
    <x v="0"/>
  </r>
  <r>
    <n v="1"/>
    <s v="J"/>
    <n v="64406390000187"/>
    <s v="DIANALISES  PRODUTOS PARA LABORATORIO E EQUIPAMENTOS LTDA"/>
    <s v="DIANALISES LTDA"/>
    <m/>
    <n v="944004551"/>
    <x v="5"/>
    <d v="1996-11-14T00:00:00"/>
    <m/>
    <x v="1239"/>
    <x v="16"/>
    <x v="232"/>
    <d v="2010-06-21T00:00:00"/>
    <m/>
    <s v="Outro"/>
    <m/>
    <x v="1"/>
    <x v="5"/>
    <x v="5"/>
    <x v="0"/>
  </r>
  <r>
    <n v="1"/>
    <s v="J"/>
    <n v="40588634000121"/>
    <s v="Eletrica Princesa Comercio E Representacao Ltda"/>
    <s v="ELETRICA PRINCESA COMERCIO E REPRESENTACOES LTDA"/>
    <s v="ELETRICA PRINCESA"/>
    <n v="96042985"/>
    <x v="5"/>
    <d v="1997-01-24T00:00:00"/>
    <m/>
    <x v="1239"/>
    <x v="16"/>
    <x v="232"/>
    <d v="2010-06-21T00:00:00"/>
    <m/>
    <s v="Outro"/>
    <m/>
    <x v="1"/>
    <x v="5"/>
    <x v="5"/>
    <x v="0"/>
  </r>
  <r>
    <n v="1"/>
    <s v="J"/>
    <n v="14416259000122"/>
    <s v="Construtora Maracas Ltda"/>
    <s v="CONSTRUTORA MARACAS LTDA"/>
    <m/>
    <n v="95032189"/>
    <x v="5"/>
    <d v="1996-04-02T00:00:00"/>
    <m/>
    <x v="1239"/>
    <x v="16"/>
    <x v="232"/>
    <d v="2010-06-21T00:00:00"/>
    <m/>
    <s v="Outro"/>
    <m/>
    <x v="1"/>
    <x v="5"/>
    <x v="5"/>
    <x v="0"/>
  </r>
  <r>
    <n v="1"/>
    <s v="J"/>
    <n v="14621445000101"/>
    <s v="VIDA ASSISTENCIA MEDICA ESPECIALIZADA SS LTDA"/>
    <s v="CARLOS ANDRADE VIDA ASSISTENCIA MEDICA ESPECIALIZADA EIRELI"/>
    <s v="VIDA"/>
    <n v="200110150201"/>
    <x v="10"/>
    <d v="2012-07-30T00:00:00"/>
    <m/>
    <x v="1239"/>
    <x v="16"/>
    <x v="232"/>
    <d v="2013-06-17T00:00:00"/>
    <m/>
    <s v="Outro"/>
    <m/>
    <x v="1"/>
    <x v="6"/>
    <x v="6"/>
    <x v="0"/>
  </r>
  <r>
    <n v="1"/>
    <s v="J"/>
    <n v="10625151000199"/>
    <s v="J Lima Oliveira Me"/>
    <s v="J LIMA OLIVEIRA"/>
    <s v="JL COMERCIAL DE ALIMENTOS"/>
    <n v="200090186972"/>
    <x v="10"/>
    <d v="2010-03-05T00:00:00"/>
    <m/>
    <x v="1239"/>
    <x v="16"/>
    <x v="232"/>
    <d v="2010-06-21T00:00:00"/>
    <m/>
    <s v="Outro"/>
    <m/>
    <x v="1"/>
    <x v="6"/>
    <x v="6"/>
    <x v="0"/>
  </r>
  <r>
    <n v="1"/>
    <s v="J"/>
    <n v="6058312000132"/>
    <s v="PS GESTAO EMPRESARIAL LTDA"/>
    <s v="PS GESTAO EMPRESARIAL LTDA"/>
    <m/>
    <n v="200100147032"/>
    <x v="10"/>
    <d v="2011-03-17T00:00:00"/>
    <m/>
    <x v="1239"/>
    <x v="16"/>
    <x v="232"/>
    <d v="2013-06-17T00:00:00"/>
    <m/>
    <s v="Outro"/>
    <m/>
    <x v="1"/>
    <x v="6"/>
    <x v="6"/>
    <x v="0"/>
  </r>
  <r>
    <n v="1"/>
    <s v="J"/>
    <n v="2964976000100"/>
    <s v="JRS COMERCIAL LTDA"/>
    <s v="JRS COMERCIAL LTDA"/>
    <s v="JRS COMERCIAL"/>
    <n v="1113100014028"/>
    <x v="10"/>
    <d v="2011-06-28T00:00:00"/>
    <m/>
    <x v="1239"/>
    <x v="16"/>
    <x v="232"/>
    <d v="2013-06-17T00:00:00"/>
    <m/>
    <s v="Outro"/>
    <m/>
    <x v="1"/>
    <x v="6"/>
    <x v="6"/>
    <x v="0"/>
  </r>
  <r>
    <n v="1"/>
    <s v="J"/>
    <n v="8916628000143"/>
    <s v="NJE DISTRIBUICAO LTDA"/>
    <s v="NJE DISTRIBUICAO LTDA"/>
    <s v="NJE DISTRIBUICAO LTDA"/>
    <n v="200080336097"/>
    <x v="10"/>
    <d v="2009-08-20T00:00:00"/>
    <m/>
    <x v="1239"/>
    <x v="16"/>
    <x v="232"/>
    <d v="2010-06-21T00:00:00"/>
    <m/>
    <s v="Outro"/>
    <m/>
    <x v="1"/>
    <x v="6"/>
    <x v="6"/>
    <x v="0"/>
  </r>
  <r>
    <n v="1"/>
    <s v="J"/>
    <n v="8916628000143"/>
    <s v="NJE DISTRIBUICAO LTDA"/>
    <s v="NJE DISTRIBUICAO LTDA"/>
    <s v="NJE DISTRIBUICAO LTDA"/>
    <n v="200090122109"/>
    <x v="10"/>
    <d v="2010-04-01T00:00:00"/>
    <m/>
    <x v="1239"/>
    <x v="16"/>
    <x v="232"/>
    <d v="2010-06-21T00:00:00"/>
    <m/>
    <s v="Outro"/>
    <m/>
    <x v="1"/>
    <x v="6"/>
    <x v="6"/>
    <x v="0"/>
  </r>
  <r>
    <n v="1"/>
    <s v="J"/>
    <n v="8007871000149"/>
    <s v="MTECH SERVICOS DE PEQUENAS REFORMAS LTDA ME"/>
    <s v="MTECH SERVICOS DE PEQUENAS REFORMAS LTDA"/>
    <s v="MTECH SERVICOS"/>
    <n v="200100095865"/>
    <x v="10"/>
    <d v="2011-01-11T00:00:00"/>
    <m/>
    <x v="1239"/>
    <x v="16"/>
    <x v="232"/>
    <d v="2013-06-17T00:00:00"/>
    <m/>
    <s v="Outro"/>
    <m/>
    <x v="1"/>
    <x v="6"/>
    <x v="6"/>
    <x v="0"/>
  </r>
  <r>
    <n v="1"/>
    <s v="J"/>
    <n v="8916628000143"/>
    <s v="NJE DISTRIBUICAO LTDA"/>
    <s v="NJE DISTRIBUICAO LTDA"/>
    <s v="NJE DISTRIBUICAO LTDA"/>
    <n v="710090041492"/>
    <x v="10"/>
    <d v="2010-07-28T00:00:00"/>
    <m/>
    <x v="1239"/>
    <x v="16"/>
    <x v="232"/>
    <d v="2013-08-13T00:00:00"/>
    <m/>
    <s v="Outro Seção 0"/>
    <m/>
    <x v="1"/>
    <x v="6"/>
    <x v="6"/>
    <x v="0"/>
  </r>
  <r>
    <n v="1"/>
    <s v="J"/>
    <n v="5815596000100"/>
    <s v="FORCA VITAL SEGURANCA PATRIMONIAL LTDA"/>
    <s v="FORCA VITAL SEGURANCA PATRIMONIAL LTDA"/>
    <s v="FORCA VITAL SEGURANCA PATRIMONIAL LTDA"/>
    <n v="200100146931"/>
    <x v="10"/>
    <d v="2011-03-17T00:00:00"/>
    <m/>
    <x v="1239"/>
    <x v="16"/>
    <x v="232"/>
    <d v="2013-06-17T00:00:00"/>
    <m/>
    <s v="Outro"/>
    <m/>
    <x v="1"/>
    <x v="6"/>
    <x v="6"/>
    <x v="0"/>
  </r>
  <r>
    <n v="1"/>
    <s v="J"/>
    <n v="8007871000149"/>
    <s v="MTECH SERVICOS DE PEQUENAS REFORMAS LTDA ME"/>
    <s v="MTECH SERVICOS DE PEQUENAS REFORMAS LTDA"/>
    <s v="MTECH SERVICOS"/>
    <n v="200090378022"/>
    <x v="10"/>
    <d v="2010-09-28T00:00:00"/>
    <m/>
    <x v="1239"/>
    <x v="16"/>
    <x v="232"/>
    <d v="2013-06-17T00:00:00"/>
    <m/>
    <s v="Outro"/>
    <m/>
    <x v="1"/>
    <x v="6"/>
    <x v="6"/>
    <x v="0"/>
  </r>
  <r>
    <n v="1"/>
    <s v="J"/>
    <n v="73952905000135"/>
    <s v="Worktime Assessoria Empresarial Ltda"/>
    <s v="WORKTIME ASSESSORIA EMPRESARIAL LTDA EM RECUPERACAO JUDICIAL"/>
    <s v="WORKTIME"/>
    <n v="200100054948"/>
    <x v="10"/>
    <d v="2011-10-28T00:00:00"/>
    <m/>
    <x v="1239"/>
    <x v="16"/>
    <x v="232"/>
    <d v="2013-08-13T00:00:00"/>
    <m/>
    <s v="Outro Seção 0"/>
    <m/>
    <x v="1"/>
    <x v="6"/>
    <x v="6"/>
    <x v="0"/>
  </r>
  <r>
    <n v="1"/>
    <s v="J"/>
    <n v="63229348000175"/>
    <s v="APLICACAO DE INFORMATICA LTDA"/>
    <s v="APLICACAO DE INFORMATICA LTDA"/>
    <s v="APLICAD"/>
    <n v="200100147016"/>
    <x v="10"/>
    <d v="2011-03-17T00:00:00"/>
    <m/>
    <x v="1239"/>
    <x v="16"/>
    <x v="232"/>
    <d v="2013-06-17T00:00:00"/>
    <m/>
    <s v="Outro"/>
    <m/>
    <x v="1"/>
    <x v="6"/>
    <x v="6"/>
    <x v="0"/>
  </r>
  <r>
    <n v="1"/>
    <s v="J"/>
    <n v="7503452000135"/>
    <s v="BC SERVICOS DE MAO DE OBRA LTDA"/>
    <s v="BC SERVICOS DE MAO DE OBRA LTDA"/>
    <s v="BC MAO DE OBRA"/>
    <n v="1420120054000"/>
    <x v="10"/>
    <d v="2013-07-12T00:00:00"/>
    <m/>
    <x v="1239"/>
    <x v="16"/>
    <x v="232"/>
    <d v="2013-08-13T00:00:00"/>
    <m/>
    <s v="Outro Seção 0"/>
    <m/>
    <x v="1"/>
    <x v="6"/>
    <x v="6"/>
    <x v="0"/>
  </r>
  <r>
    <n v="1"/>
    <s v="J"/>
    <n v="5486431000204"/>
    <s v="Acesso Comercio E Servicos Ltda"/>
    <s v="ACESSO COMERCIO E SERVICOS LTDA - EPP"/>
    <s v="ACESSO AUTO CENTER"/>
    <n v="504060178230"/>
    <x v="10"/>
    <d v="2007-09-05T00:00:00"/>
    <m/>
    <x v="1239"/>
    <x v="16"/>
    <x v="232"/>
    <d v="2010-06-21T00:00:00"/>
    <m/>
    <s v="Outro"/>
    <m/>
    <x v="1"/>
    <x v="6"/>
    <x v="6"/>
    <x v="0"/>
  </r>
  <r>
    <n v="1"/>
    <s v="J"/>
    <n v="10506440000179"/>
    <s v="LEMAM DISTRIBUIDORA E SERVIÇOS LTDA"/>
    <s v="LEMAM DISTRIBUIDORA E SERVICOS LTDA"/>
    <s v="LEMAM"/>
    <n v="1420110011779"/>
    <x v="10"/>
    <d v="2013-07-18T00:00:00"/>
    <m/>
    <x v="1239"/>
    <x v="16"/>
    <x v="232"/>
    <d v="2013-08-13T00:00:00"/>
    <m/>
    <s v="Outro Seção 0"/>
    <m/>
    <x v="1"/>
    <x v="6"/>
    <x v="6"/>
    <x v="0"/>
  </r>
  <r>
    <n v="1"/>
    <m/>
    <n v="-1"/>
    <s v="SR MOREIRA DISTRIBUIDORA LTDA"/>
    <s v="SEM INFORMACAO"/>
    <s v="SEM INFORMACAO"/>
    <n v="200090336710"/>
    <x v="10"/>
    <d v="2010-12-28T00:00:00"/>
    <m/>
    <x v="1239"/>
    <x v="16"/>
    <x v="232"/>
    <d v="2013-09-11T00:00:00"/>
    <m/>
    <s v="Outro Seção 0"/>
    <m/>
    <x v="1"/>
    <x v="6"/>
    <x v="6"/>
    <x v="0"/>
  </r>
  <r>
    <n v="1"/>
    <s v="J"/>
    <n v="10332933000130"/>
    <s v="Sr Moreira Distribuidora Ltda"/>
    <s v="SR MOREIRA DISTRIBUIDORA LTDA"/>
    <m/>
    <n v="200090336710"/>
    <x v="10"/>
    <d v="2010-12-28T00:00:00"/>
    <m/>
    <x v="1239"/>
    <x v="16"/>
    <x v="232"/>
    <d v="2013-08-13T00:00:00"/>
    <m/>
    <s v="Outro Seção 0"/>
    <m/>
    <x v="1"/>
    <x v="6"/>
    <x v="6"/>
    <x v="0"/>
  </r>
  <r>
    <n v="1"/>
    <s v="J"/>
    <n v="4056753000170"/>
    <s v="PRECAVER SEGURANCA E VIGILANCIA LTDA"/>
    <s v="PRECAVER SEGURANCA E VIGILANCIA LTDA"/>
    <m/>
    <n v="200100147202"/>
    <x v="10"/>
    <d v="2011-03-17T00:00:00"/>
    <m/>
    <x v="1239"/>
    <x v="16"/>
    <x v="232"/>
    <d v="2013-08-13T00:00:00"/>
    <m/>
    <s v="Outro Seção 0"/>
    <m/>
    <x v="1"/>
    <x v="6"/>
    <x v="6"/>
    <x v="0"/>
  </r>
  <r>
    <n v="1"/>
    <s v="J"/>
    <n v="4047241000147"/>
    <s v="O PROJETOR COMERCIO DE MATERIAIS ELETRICOS E HIDRAULICOS LTDA"/>
    <s v="O PROJETOR COMERCIO DE MATERIAIS ELETRICOS E HIDRAULICOS LTDA"/>
    <s v="O PROJETOR"/>
    <n v="200110324536"/>
    <x v="10"/>
    <d v="2012-06-12T00:00:00"/>
    <m/>
    <x v="1239"/>
    <x v="16"/>
    <x v="232"/>
    <d v="2013-06-17T00:00:00"/>
    <m/>
    <s v="Outro"/>
    <m/>
    <x v="1"/>
    <x v="6"/>
    <x v="6"/>
    <x v="0"/>
  </r>
  <r>
    <n v="1"/>
    <s v="J"/>
    <n v="10328015000137"/>
    <s v="Marilene Soares Cota"/>
    <s v="MARILENE SOARES COTA"/>
    <m/>
    <n v="200100235152"/>
    <x v="10"/>
    <d v="2013-01-14T00:00:00"/>
    <m/>
    <x v="1239"/>
    <x v="16"/>
    <x v="232"/>
    <d v="2013-08-13T00:00:00"/>
    <m/>
    <s v="Outro Seção 0"/>
    <m/>
    <x v="1"/>
    <x v="6"/>
    <x v="6"/>
    <x v="0"/>
  </r>
  <r>
    <n v="1"/>
    <s v="J"/>
    <n v="10328015000137"/>
    <s v="Marilene Soares Cota"/>
    <s v="MARILENE SOARES COTA"/>
    <m/>
    <n v="200100053380"/>
    <x v="10"/>
    <d v="2012-04-06T00:00:00"/>
    <m/>
    <x v="1239"/>
    <x v="16"/>
    <x v="232"/>
    <d v="2013-08-13T00:00:00"/>
    <m/>
    <s v="Outro Seção 0"/>
    <m/>
    <x v="1"/>
    <x v="6"/>
    <x v="6"/>
    <x v="0"/>
  </r>
  <r>
    <n v="1"/>
    <s v="J"/>
    <n v="5072085000137"/>
    <s v="HELP DESK INFORMATICA LTDA"/>
    <s v="HELP DESK INFORMATICA LTDA"/>
    <m/>
    <n v="200090384146"/>
    <x v="10"/>
    <d v="2010-09-28T00:00:00"/>
    <m/>
    <x v="1239"/>
    <x v="16"/>
    <x v="232"/>
    <d v="2013-06-17T00:00:00"/>
    <m/>
    <s v="Outro"/>
    <m/>
    <x v="1"/>
    <x v="6"/>
    <x v="6"/>
    <x v="0"/>
  </r>
  <r>
    <n v="1"/>
    <s v="J"/>
    <n v="4591850000162"/>
    <s v="Lance Nordeste Comercio Representacoes E Servicos Ltda"/>
    <s v="LANCE NORDESTE COMERCIO REPRESENTACAO E SERVICOS LTDA"/>
    <s v="LANCE"/>
    <n v="200060258480"/>
    <x v="10"/>
    <d v="2008-01-23T00:00:00"/>
    <m/>
    <x v="1239"/>
    <x v="16"/>
    <x v="232"/>
    <d v="2010-06-21T00:00:00"/>
    <m/>
    <s v="Outro"/>
    <m/>
    <x v="1"/>
    <x v="6"/>
    <x v="6"/>
    <x v="0"/>
  </r>
  <r>
    <n v="1"/>
    <s v="J"/>
    <n v="8237639000105"/>
    <s v="DNA MAO DE OBRA TEMPORARIA LTDA"/>
    <s v="DNA MAO DE OBRA TEMPORARIA LTDA"/>
    <s v="DNA MAO DE OBRA"/>
    <n v="200100050080"/>
    <x v="10"/>
    <d v="2011-06-28T00:00:00"/>
    <m/>
    <x v="1239"/>
    <x v="16"/>
    <x v="232"/>
    <d v="2013-08-13T00:00:00"/>
    <m/>
    <s v="Outro Seção 0"/>
    <m/>
    <x v="1"/>
    <x v="6"/>
    <x v="6"/>
    <x v="0"/>
  </r>
  <r>
    <n v="1"/>
    <s v="J"/>
    <n v="4591850000162"/>
    <s v="Lance Nordeste Comercio Representacoes E Servicos Ltda"/>
    <s v="LANCE NORDESTE COMERCIO REPRESENTACAO E SERVICOS LTDA"/>
    <s v="LANCE"/>
    <n v="200050100722"/>
    <x v="10"/>
    <d v="2007-07-04T00:00:00"/>
    <m/>
    <x v="1239"/>
    <x v="16"/>
    <x v="232"/>
    <d v="2010-06-21T00:00:00"/>
    <m/>
    <s v="Outro"/>
    <m/>
    <x v="1"/>
    <x v="6"/>
    <x v="6"/>
    <x v="0"/>
  </r>
  <r>
    <n v="1"/>
    <s v="J"/>
    <n v="7332308000183"/>
    <s v="WS PRINT INFORMATICA LTDA-ME"/>
    <s v="WS PRINT INFORMATICA LTDA"/>
    <s v="WPRINT"/>
    <n v="200100229349"/>
    <x v="10"/>
    <d v="2011-06-28T00:00:00"/>
    <m/>
    <x v="1239"/>
    <x v="16"/>
    <x v="232"/>
    <d v="2013-06-17T00:00:00"/>
    <m/>
    <s v="Outro"/>
    <m/>
    <x v="1"/>
    <x v="6"/>
    <x v="6"/>
    <x v="0"/>
  </r>
  <r>
    <n v="1"/>
    <s v="J"/>
    <n v="40463523000199"/>
    <s v="CONTACTA COMERCIO E SERVICOS LTDA"/>
    <s v="CSL - COMERCIO E SERVICOS DE EQUIPAMENTOS DE SEGURANCA LTDA"/>
    <s v="CONTACTA COMERCIO E SERVICOS LTDA"/>
    <n v="200030111450"/>
    <x v="10"/>
    <d v="2007-08-31T00:00:00"/>
    <m/>
    <x v="1239"/>
    <x v="16"/>
    <x v="232"/>
    <d v="2010-06-21T00:00:00"/>
    <m/>
    <s v="Outro"/>
    <m/>
    <x v="1"/>
    <x v="6"/>
    <x v="6"/>
    <x v="0"/>
  </r>
  <r>
    <n v="1"/>
    <s v="J"/>
    <n v="2332985000188"/>
    <s v="Klass Comércio E Representação Ltda"/>
    <s v="KLASS COMERCIO E REPRESENTACAO LTDA"/>
    <s v="KLASS COMERCIO E REPRESENTACAO"/>
    <n v="200080127250"/>
    <x v="10"/>
    <d v="2009-03-04T00:00:00"/>
    <m/>
    <x v="1239"/>
    <x v="16"/>
    <x v="232"/>
    <d v="2010-06-21T00:00:00"/>
    <m/>
    <s v="Outro"/>
    <m/>
    <x v="1"/>
    <x v="6"/>
    <x v="6"/>
    <x v="0"/>
  </r>
  <r>
    <n v="1"/>
    <s v="J"/>
    <n v="14809420000128"/>
    <s v="CLINICA SAO BERNARDO S/C LTDA"/>
    <s v="SAO BERNARDO CONSULTORIA EM GESTAO EMPRESARIAL EIRELI"/>
    <s v="CLINICA SAO BERNARDO"/>
    <n v="200110224388"/>
    <x v="10"/>
    <d v="2013-07-12T00:00:00"/>
    <m/>
    <x v="1239"/>
    <x v="16"/>
    <x v="232"/>
    <d v="2013-08-13T00:00:00"/>
    <m/>
    <s v="Outro Seção 0"/>
    <m/>
    <x v="1"/>
    <x v="6"/>
    <x v="6"/>
    <x v="0"/>
  </r>
  <r>
    <n v="1"/>
    <s v="J"/>
    <n v="7288255000140"/>
    <s v="Jucelia Cardoso De Oliveira"/>
    <s v="JUCELIA CARDOSO DE OLIVEIRA"/>
    <s v="JR ALIMENTOS"/>
    <n v="500060154069"/>
    <x v="10"/>
    <d v="2009-02-08T00:00:00"/>
    <m/>
    <x v="1239"/>
    <x v="16"/>
    <x v="232"/>
    <d v="2010-06-21T00:00:00"/>
    <m/>
    <s v="Outro"/>
    <m/>
    <x v="1"/>
    <x v="6"/>
    <x v="6"/>
    <x v="0"/>
  </r>
  <r>
    <n v="1"/>
    <s v="J"/>
    <n v="231788000147"/>
    <s v="MACROSEL SERVICOS DE LIMPEZA E GESTAO EMPRESARIAL LTDA"/>
    <s v="MACROSEL - SERVICOS DE LIMPEZA E GESTAO EMPRESARIAL LTDA"/>
    <m/>
    <n v="200100146940"/>
    <x v="10"/>
    <d v="2011-03-17T00:00:00"/>
    <m/>
    <x v="1239"/>
    <x v="16"/>
    <x v="232"/>
    <d v="2013-06-17T00:00:00"/>
    <m/>
    <s v="Outro"/>
    <m/>
    <x v="1"/>
    <x v="6"/>
    <x v="6"/>
    <x v="0"/>
  </r>
  <r>
    <n v="1"/>
    <s v="J"/>
    <n v="3279905000130"/>
    <s v="CLEROM COMERCIO SUPRIMENTOS INFORMATICA E ESCRITORIOS LTDA"/>
    <s v="CLEROM - TRANSPORTES COMERCIO MECANICA E SERVICOS AUTOMOTIVOS LTDA."/>
    <s v="CLEROM"/>
    <n v="200090322620"/>
    <x v="10"/>
    <d v="2010-09-30T00:00:00"/>
    <m/>
    <x v="1239"/>
    <x v="16"/>
    <x v="232"/>
    <d v="2013-06-17T00:00:00"/>
    <m/>
    <s v="Outro"/>
    <m/>
    <x v="1"/>
    <x v="6"/>
    <x v="6"/>
    <x v="0"/>
  </r>
  <r>
    <n v="1"/>
    <s v="J"/>
    <n v="8736044000196"/>
    <s v="ELIETE DE OLIVEIRA SANTOS ME"/>
    <s v="ELIETE DE OLIVEIRA SANTOS"/>
    <s v="PINTFACIL"/>
    <n v="200090295305"/>
    <x v="10"/>
    <d v="2011-03-23T00:00:00"/>
    <m/>
    <x v="1239"/>
    <x v="16"/>
    <x v="232"/>
    <d v="2013-06-17T00:00:00"/>
    <m/>
    <s v="Outro"/>
    <m/>
    <x v="1"/>
    <x v="6"/>
    <x v="6"/>
    <x v="0"/>
  </r>
  <r>
    <n v="1"/>
    <s v="J"/>
    <n v="9205264000156"/>
    <s v="BVM LOCACAO DE MAQUINAS E EQUIPAMENTOS LTDA"/>
    <s v="BVM LOCACAO E SERVICOS LTDA"/>
    <s v="BVM LOCACAO DE MAQUINAS E EQUIPAMENTOS"/>
    <n v="200110076176"/>
    <x v="10"/>
    <d v="2013-04-02T00:00:00"/>
    <m/>
    <x v="1239"/>
    <x v="16"/>
    <x v="232"/>
    <d v="2013-08-13T00:00:00"/>
    <m/>
    <s v="Outro Seção 0"/>
    <m/>
    <x v="1"/>
    <x v="6"/>
    <x v="6"/>
    <x v="0"/>
  </r>
  <r>
    <n v="1"/>
    <s v="J"/>
    <n v="5659911000149"/>
    <s v="RECONMOVEIS INDUSTRIA E COMERCIO DE MOVEIS LTDA"/>
    <s v="RECONMOVEIS INDUSTRIA E COMERCIO DE MOVEIS LTDA"/>
    <s v="RECOMOVEIS INDUSTRIA E COMERCIO DE MOVEIS"/>
    <n v="200100423790"/>
    <x v="10"/>
    <d v="2012-06-21T00:00:00"/>
    <m/>
    <x v="1239"/>
    <x v="16"/>
    <x v="232"/>
    <d v="2013-06-17T00:00:00"/>
    <m/>
    <s v="Outro"/>
    <m/>
    <x v="1"/>
    <x v="6"/>
    <x v="6"/>
    <x v="0"/>
  </r>
  <r>
    <n v="1"/>
    <s v="J"/>
    <n v="10371487000172"/>
    <s v="Dfi Comércio E Serviços De Informática Ltda - Me"/>
    <s v="DFI COMERCIO E SERVICOS DE INFORMATICA LTDA"/>
    <s v="EFICENTER"/>
    <n v="200090322612"/>
    <x v="10"/>
    <d v="2010-05-19T00:00:00"/>
    <m/>
    <x v="1239"/>
    <x v="16"/>
    <x v="232"/>
    <d v="2010-06-21T00:00:00"/>
    <m/>
    <s v="Outro"/>
    <m/>
    <x v="1"/>
    <x v="6"/>
    <x v="6"/>
    <x v="0"/>
  </r>
  <r>
    <n v="1"/>
    <s v="F"/>
    <s v="***.434.755-**"/>
    <s v="LEILANE SANTIAGO ALVES"/>
    <m/>
    <m/>
    <n v="200100417960"/>
    <x v="10"/>
    <d v="2012-08-24T00:00:00"/>
    <m/>
    <x v="1239"/>
    <x v="16"/>
    <x v="232"/>
    <d v="2013-06-17T00:00:00"/>
    <m/>
    <s v="Outro"/>
    <m/>
    <x v="1"/>
    <x v="6"/>
    <x v="6"/>
    <x v="0"/>
  </r>
  <r>
    <n v="1"/>
    <s v="J"/>
    <n v="5486431000395"/>
    <s v="Acesso Comercio E Servicos Ltda"/>
    <s v="ACESSO COMERCIO E SERVICOS LTDA - EPP"/>
    <s v="ACESSO AUTO CENTER"/>
    <n v="504060178230"/>
    <x v="10"/>
    <d v="2007-09-05T00:00:00"/>
    <m/>
    <x v="1239"/>
    <x v="16"/>
    <x v="232"/>
    <d v="2010-06-21T00:00:00"/>
    <m/>
    <s v="Outro"/>
    <m/>
    <x v="1"/>
    <x v="6"/>
    <x v="6"/>
    <x v="0"/>
  </r>
  <r>
    <n v="1"/>
    <s v="J"/>
    <n v="71281570000145"/>
    <s v="CONCRETA ASSESSORIA EMPRESARIAL LTDA"/>
    <s v="CONCRETA ASSESSORIA EMPRESARIAL LTDA"/>
    <m/>
    <n v="200100146974"/>
    <x v="10"/>
    <d v="2011-03-17T00:00:00"/>
    <m/>
    <x v="1239"/>
    <x v="16"/>
    <x v="232"/>
    <d v="2013-08-13T00:00:00"/>
    <m/>
    <s v="Outro Seção 0"/>
    <m/>
    <x v="1"/>
    <x v="6"/>
    <x v="6"/>
    <x v="0"/>
  </r>
  <r>
    <n v="1"/>
    <s v="J"/>
    <n v="5350143000147"/>
    <s v="IGOR MARCIO RODRIGUES DIAS ME"/>
    <s v="IGOR MARCIO RODRIGUES DIAS"/>
    <s v="IGOR TRANSPORTES"/>
    <n v="200100124083"/>
    <x v="10"/>
    <d v="2012-08-30T00:00:00"/>
    <m/>
    <x v="1239"/>
    <x v="16"/>
    <x v="232"/>
    <d v="2013-06-17T00:00:00"/>
    <m/>
    <s v="Outro"/>
    <m/>
    <x v="1"/>
    <x v="6"/>
    <x v="6"/>
    <x v="0"/>
  </r>
  <r>
    <n v="1"/>
    <s v="J"/>
    <n v="7608089000112"/>
    <s v="Jose Silva Garcia"/>
    <s v="JOSE SILVA GARCIA"/>
    <m/>
    <n v="1411060023569"/>
    <x v="10"/>
    <d v="2008-12-17T00:00:00"/>
    <m/>
    <x v="1239"/>
    <x v="16"/>
    <x v="232"/>
    <d v="2010-06-21T00:00:00"/>
    <m/>
    <s v="Outro"/>
    <m/>
    <x v="1"/>
    <x v="6"/>
    <x v="6"/>
    <x v="0"/>
  </r>
  <r>
    <n v="1"/>
    <s v="J"/>
    <n v="33799180000172"/>
    <s v="BOMTOUR SERVICOS LTDA"/>
    <s v="BOMTOUR SERVICOS LTDA"/>
    <s v="BOMTOUR"/>
    <n v="200100147059"/>
    <x v="10"/>
    <d v="2010-10-10T00:00:00"/>
    <m/>
    <x v="1239"/>
    <x v="16"/>
    <x v="232"/>
    <d v="2013-06-17T00:00:00"/>
    <m/>
    <s v="Outro"/>
    <m/>
    <x v="1"/>
    <x v="6"/>
    <x v="6"/>
    <x v="0"/>
  </r>
  <r>
    <n v="1"/>
    <s v="J"/>
    <n v="867082000176"/>
    <s v="Informar Comercio E Servicos De Informatica Ltda"/>
    <s v="VJS INFORMATICA LTDA"/>
    <s v="VJS INFORMATICA"/>
    <n v="200070132000"/>
    <x v="10"/>
    <d v="2008-01-23T00:00:00"/>
    <m/>
    <x v="1239"/>
    <x v="16"/>
    <x v="232"/>
    <d v="2010-06-21T00:00:00"/>
    <m/>
    <s v="Outro"/>
    <m/>
    <x v="1"/>
    <x v="6"/>
    <x v="6"/>
    <x v="0"/>
  </r>
  <r>
    <n v="1"/>
    <s v="J"/>
    <n v="903354000146"/>
    <s v="SEVIBA SEGURANCA E VIGILANCIA DA BAHIA LTDA"/>
    <s v="SEVIBA SEGURANCA E VIGILANCIA DA BAHIA LTDA"/>
    <m/>
    <n v="200100146893"/>
    <x v="10"/>
    <d v="2010-11-30T00:00:00"/>
    <m/>
    <x v="1239"/>
    <x v="16"/>
    <x v="232"/>
    <d v="2013-06-17T00:00:00"/>
    <m/>
    <s v="Outro"/>
    <m/>
    <x v="1"/>
    <x v="6"/>
    <x v="6"/>
    <x v="0"/>
  </r>
  <r>
    <n v="1"/>
    <s v="J"/>
    <n v="8905585000109"/>
    <s v="JDA COMERCIO DE MATERIAIS DE CONSTRUCAO  E SERVICOS LTDA"/>
    <s v="JDA COMERCIO DE MATERIAIS DE CONSTRUCAO E SERVICOS LTDA"/>
    <s v="JDA COMERCIAL"/>
    <n v="200100124083"/>
    <x v="10"/>
    <d v="2012-08-30T00:00:00"/>
    <m/>
    <x v="1239"/>
    <x v="16"/>
    <x v="232"/>
    <d v="2013-08-13T00:00:00"/>
    <m/>
    <s v="Outro Seção 0"/>
    <m/>
    <x v="1"/>
    <x v="6"/>
    <x v="6"/>
    <x v="0"/>
  </r>
  <r>
    <n v="1"/>
    <s v="J"/>
    <n v="42018416000187"/>
    <s v="ASCOP VIGILANCIA ELETRONICA E PATRIMONIAL LTDA"/>
    <s v="ASCOP - VIGILANCIA ELETRONICA E PATRIMONIAL LTDA"/>
    <s v="ASCOP"/>
    <n v="200100146907"/>
    <x v="10"/>
    <d v="2011-03-12T00:00:00"/>
    <m/>
    <x v="1239"/>
    <x v="16"/>
    <x v="232"/>
    <d v="2013-06-17T00:00:00"/>
    <m/>
    <s v="Outro"/>
    <m/>
    <x v="1"/>
    <x v="6"/>
    <x v="6"/>
    <x v="0"/>
  </r>
  <r>
    <n v="1"/>
    <s v="J"/>
    <n v="10196969000133"/>
    <s v="IT DIGITAL TECNOLOGIA DA INFORMACAO LTDA"/>
    <s v="IT DIGITAL TECNOLOGIA DA INFORMACAO EIRELI"/>
    <s v="IT DIGITAL"/>
    <n v="200100165421"/>
    <x v="10"/>
    <d v="2011-03-04T00:00:00"/>
    <m/>
    <x v="1239"/>
    <x v="16"/>
    <x v="232"/>
    <d v="2013-06-17T00:00:00"/>
    <m/>
    <s v="Outro"/>
    <m/>
    <x v="1"/>
    <x v="6"/>
    <x v="6"/>
    <x v="0"/>
  </r>
  <r>
    <n v="1"/>
    <s v="J"/>
    <n v="6373876000160"/>
    <s v="BH INK TONNER SERVICOS E COMERCIO LTDA"/>
    <s v="BH INK TONNER SERVICOS E COMERCIO LTDA"/>
    <s v="BH INK TONNER"/>
    <n v="200120415505"/>
    <x v="10"/>
    <d v="2013-07-30T00:00:00"/>
    <m/>
    <x v="1239"/>
    <x v="16"/>
    <x v="232"/>
    <d v="2013-09-11T00:00:00"/>
    <m/>
    <s v="Outro Seção 0"/>
    <m/>
    <x v="1"/>
    <x v="6"/>
    <x v="6"/>
    <x v="0"/>
  </r>
  <r>
    <n v="1"/>
    <s v="J"/>
    <n v="7078814000198"/>
    <s v="GB DA SILVA TRANSPORTES ESCOLAR"/>
    <s v="G B DA SILVA TRANSPORTES"/>
    <s v="G B TRANSPORTES"/>
    <n v="200110025695"/>
    <x v="10"/>
    <d v="2012-12-13T00:00:00"/>
    <m/>
    <x v="1239"/>
    <x v="16"/>
    <x v="232"/>
    <d v="2013-06-17T00:00:00"/>
    <m/>
    <s v="Outro"/>
    <m/>
    <x v="1"/>
    <x v="6"/>
    <x v="6"/>
    <x v="0"/>
  </r>
  <r>
    <n v="1"/>
    <s v="J"/>
    <n v="7365520000147"/>
    <s v="ATS EMPREENDIMENTOS CIVIS E HOSPITALARES LTDA"/>
    <s v="A T S EMPREENDIMENTOS CIVIS E HOSPITALAR LTDA"/>
    <s v="A T S EMPREENDIMENTOS"/>
    <n v="200090403795"/>
    <x v="10"/>
    <d v="2010-07-15T00:00:00"/>
    <m/>
    <x v="1239"/>
    <x v="16"/>
    <x v="232"/>
    <d v="2013-06-17T00:00:00"/>
    <m/>
    <s v="Outro"/>
    <m/>
    <x v="1"/>
    <x v="6"/>
    <x v="6"/>
    <x v="0"/>
  </r>
  <r>
    <n v="1"/>
    <s v="J"/>
    <n v="294130000184"/>
    <s v="PARANEON COMÉRCIO E SERVIÇOS AUTOMOTIVOS LTDA"/>
    <s v="PARANEON COMERCIO E SERVICOS AUTOMOTIVOS LTDA"/>
    <s v="PARACHOQUE E CIA"/>
    <n v="5050110000257"/>
    <x v="10"/>
    <d v="2013-06-06T00:00:00"/>
    <m/>
    <x v="1239"/>
    <x v="16"/>
    <x v="232"/>
    <d v="2013-06-17T00:00:00"/>
    <m/>
    <s v="Outro"/>
    <m/>
    <x v="1"/>
    <x v="6"/>
    <x v="6"/>
    <x v="0"/>
  </r>
  <r>
    <n v="1"/>
    <s v="F"/>
    <s v="***.076.035-**"/>
    <s v="ROSANGELA DUTRA BELO"/>
    <m/>
    <m/>
    <n v="200100377640"/>
    <x v="10"/>
    <d v="2011-12-02T00:00:00"/>
    <m/>
    <x v="1239"/>
    <x v="16"/>
    <x v="232"/>
    <d v="2013-06-17T00:00:00"/>
    <m/>
    <s v="Outro"/>
    <m/>
    <x v="1"/>
    <x v="6"/>
    <x v="6"/>
    <x v="0"/>
  </r>
  <r>
    <n v="1"/>
    <s v="J"/>
    <n v="4806938000154"/>
    <s v="Servemais Comercial Ltda"/>
    <s v="SERVEMAIS COMERCIAL LTDA"/>
    <m/>
    <n v="606080013928"/>
    <x v="10"/>
    <d v="2009-10-28T00:00:00"/>
    <m/>
    <x v="1239"/>
    <x v="16"/>
    <x v="232"/>
    <d v="2010-06-21T00:00:00"/>
    <m/>
    <s v="Outro"/>
    <m/>
    <x v="1"/>
    <x v="6"/>
    <x v="6"/>
    <x v="0"/>
  </r>
  <r>
    <n v="1"/>
    <s v="J"/>
    <n v="5486431000123"/>
    <s v="Acesso Comercio E Servicos Ltda"/>
    <s v="ACESSO COMERCIO E SERVICOS LTDA"/>
    <s v="ACESSO AUTO CENTER"/>
    <n v="504060178230"/>
    <x v="10"/>
    <d v="2007-09-05T00:00:00"/>
    <m/>
    <x v="1239"/>
    <x v="16"/>
    <x v="232"/>
    <d v="2010-06-21T00:00:00"/>
    <m/>
    <s v="Outro"/>
    <m/>
    <x v="1"/>
    <x v="6"/>
    <x v="6"/>
    <x v="0"/>
  </r>
  <r>
    <n v="1"/>
    <s v="J"/>
    <n v="5295501000166"/>
    <s v="CONSTANTINO E COSTA LTDA"/>
    <s v="CONSTANTINO &amp; COSTA LTDA"/>
    <s v="DISCAL CARTUCHOS"/>
    <n v="200100377798"/>
    <x v="10"/>
    <d v="2012-12-14T00:00:00"/>
    <m/>
    <x v="1239"/>
    <x v="16"/>
    <x v="232"/>
    <d v="2013-08-13T00:00:00"/>
    <m/>
    <s v="Outro Seção 0"/>
    <m/>
    <x v="1"/>
    <x v="6"/>
    <x v="6"/>
    <x v="0"/>
  </r>
  <r>
    <n v="1"/>
    <s v="J"/>
    <n v="11702921000112"/>
    <s v="TOP LINE CLIMATIZACAO LTDA ME"/>
    <s v="TOP LINE CLIMATIZACAO LTDA"/>
    <s v="TOP LINE CLIMATIZACAO LTDA"/>
    <n v="200110134508"/>
    <x v="10"/>
    <d v="2013-07-30T00:00:00"/>
    <m/>
    <x v="1239"/>
    <x v="16"/>
    <x v="232"/>
    <d v="2013-08-13T00:00:00"/>
    <m/>
    <s v="Outro Seção 0"/>
    <m/>
    <x v="1"/>
    <x v="6"/>
    <x v="6"/>
    <x v="0"/>
  </r>
  <r>
    <n v="1"/>
    <s v="J"/>
    <n v="6214040000112"/>
    <s v="PROAN PRESTADORA DE SERVICOS LTDA"/>
    <s v="PROAN PRESTADORA DE SERVICOS LTDA."/>
    <s v="PROAN SERVICOS"/>
    <n v="200080040988"/>
    <x v="10"/>
    <d v="2009-04-17T00:00:00"/>
    <m/>
    <x v="1239"/>
    <x v="16"/>
    <x v="232"/>
    <d v="2010-06-21T00:00:00"/>
    <m/>
    <s v="Outro"/>
    <m/>
    <x v="1"/>
    <x v="6"/>
    <x v="6"/>
    <x v="0"/>
  </r>
  <r>
    <n v="1"/>
    <s v="J"/>
    <n v="11475124000140"/>
    <s v="PAPI COMERCIAL LTDA"/>
    <s v="PAPI COMERCIAL LTDA"/>
    <m/>
    <n v="200110135067"/>
    <x v="10"/>
    <d v="2013-03-27T00:00:00"/>
    <m/>
    <x v="1239"/>
    <x v="16"/>
    <x v="232"/>
    <d v="2013-06-17T00:00:00"/>
    <m/>
    <s v="Outro"/>
    <m/>
    <x v="1"/>
    <x v="6"/>
    <x v="6"/>
    <x v="0"/>
  </r>
  <r>
    <n v="1"/>
    <s v="J"/>
    <n v="5634885000102"/>
    <s v="Ivonete Oliveira Santos"/>
    <s v="IVONETE OLIVEIRA SANTOS"/>
    <s v="BARRACA DA IVONETE"/>
    <n v="200070141379"/>
    <x v="10"/>
    <d v="2009-01-18T00:00:00"/>
    <m/>
    <x v="1239"/>
    <x v="16"/>
    <x v="232"/>
    <d v="2010-06-21T00:00:00"/>
    <m/>
    <s v="Outro"/>
    <m/>
    <x v="1"/>
    <x v="6"/>
    <x v="6"/>
    <x v="0"/>
  </r>
  <r>
    <n v="1"/>
    <s v="J"/>
    <n v="10610040000109"/>
    <s v="ANA CLAUDIA BASTOS NASCIMENTO"/>
    <s v="ANA CLAUDIA BASTOS NASCIMENTO"/>
    <s v="FENIX ALIMENTACAO"/>
    <n v="200100423099"/>
    <x v="10"/>
    <d v="2012-03-23T00:00:00"/>
    <m/>
    <x v="1239"/>
    <x v="16"/>
    <x v="232"/>
    <d v="2013-06-17T00:00:00"/>
    <m/>
    <s v="Outro"/>
    <m/>
    <x v="1"/>
    <x v="6"/>
    <x v="6"/>
    <x v="0"/>
  </r>
  <r>
    <n v="1"/>
    <s v="J"/>
    <n v="7292399000170"/>
    <s v="RPC LIVRARIA E PAPELARIA LTDA"/>
    <s v="RPC LIVRARIA E PAPELARIA LTDA"/>
    <m/>
    <n v="200090148736"/>
    <x v="10"/>
    <d v="2010-05-20T00:00:00"/>
    <m/>
    <x v="1239"/>
    <x v="16"/>
    <x v="232"/>
    <d v="2010-06-21T00:00:00"/>
    <m/>
    <s v="Outro"/>
    <m/>
    <x v="1"/>
    <x v="6"/>
    <x v="6"/>
    <x v="0"/>
  </r>
  <r>
    <n v="1"/>
    <s v="J"/>
    <n v="7292399000170"/>
    <s v="RPC LIVRARIA E PAPELARIA LTDA"/>
    <s v="RPC LIVRARIA E PAPELARIA LTDA"/>
    <m/>
    <n v="20080324838"/>
    <x v="10"/>
    <d v="2010-06-20T00:00:00"/>
    <m/>
    <x v="1239"/>
    <x v="16"/>
    <x v="232"/>
    <d v="2013-08-13T00:00:00"/>
    <m/>
    <s v="Outro Seção 0"/>
    <m/>
    <x v="1"/>
    <x v="6"/>
    <x v="6"/>
    <x v="0"/>
  </r>
  <r>
    <n v="1"/>
    <s v="J"/>
    <n v="10521907000150"/>
    <s v="CRW INFORMATICA LTDA"/>
    <s v="CRW INFORMATICA LTDA"/>
    <s v="VELOZZNET"/>
    <n v="200110028996"/>
    <x v="10"/>
    <d v="2012-12-18T00:00:00"/>
    <m/>
    <x v="1239"/>
    <x v="16"/>
    <x v="232"/>
    <d v="2013-06-17T00:00:00"/>
    <m/>
    <s v="Outro"/>
    <m/>
    <x v="1"/>
    <x v="6"/>
    <x v="6"/>
    <x v="0"/>
  </r>
  <r>
    <n v="1"/>
    <s v="J"/>
    <n v="14522593000160"/>
    <s v="CLILA CLINICA EM ANALISES DE LABORATORIOS LTDA"/>
    <s v="CLILA CLINICA EM ANALISES DE LABORATORIOS LTDA"/>
    <s v="CLILA"/>
    <n v="200120069771"/>
    <x v="10"/>
    <d v="2013-07-18T00:00:00"/>
    <m/>
    <x v="1239"/>
    <x v="16"/>
    <x v="232"/>
    <d v="2013-08-13T00:00:00"/>
    <m/>
    <s v="Outro Seção 0"/>
    <m/>
    <x v="1"/>
    <x v="6"/>
    <x v="6"/>
    <x v="0"/>
  </r>
  <r>
    <n v="1"/>
    <s v="J"/>
    <n v="13867338000197"/>
    <s v="Flordinice Oliveira Santos"/>
    <s v="FLORDINICE OLIVEIRA SANTOS"/>
    <s v="MERCEARIA OLIVEIRA"/>
    <n v="200050062626"/>
    <x v="10"/>
    <d v="2009-03-25T00:00:00"/>
    <m/>
    <x v="1239"/>
    <x v="16"/>
    <x v="232"/>
    <d v="2010-06-21T00:00:00"/>
    <m/>
    <s v="Outro"/>
    <m/>
    <x v="1"/>
    <x v="6"/>
    <x v="6"/>
    <x v="0"/>
  </r>
  <r>
    <n v="1"/>
    <s v="J"/>
    <n v="96729975000124"/>
    <s v="MASP LOCACAO DE MAO DE OBRA LTDA"/>
    <s v="MASP LOCACAO DE MAO DE OBRA LTDA"/>
    <m/>
    <n v="200100147008"/>
    <x v="10"/>
    <d v="2011-03-17T00:00:00"/>
    <m/>
    <x v="1239"/>
    <x v="16"/>
    <x v="232"/>
    <d v="2013-06-17T00:00:00"/>
    <m/>
    <s v="Outro"/>
    <m/>
    <x v="1"/>
    <x v="6"/>
    <x v="6"/>
    <x v="0"/>
  </r>
  <r>
    <n v="1"/>
    <s v="J"/>
    <n v="8953243000156"/>
    <s v="LPS MONTADORA DE ETRUTURAS E EVENTOS ARTITISTICOS LTDA"/>
    <s v="THALLES VINICIUS MOREIRA DA SILVA"/>
    <s v="LPS MONTADORA DE ESTRUTURAS E EVENTOS ARTISTICOS"/>
    <n v="200120050728"/>
    <x v="10"/>
    <d v="2013-06-06T00:00:00"/>
    <m/>
    <x v="1239"/>
    <x v="16"/>
    <x v="232"/>
    <d v="2013-06-17T00:00:00"/>
    <m/>
    <s v="Outro"/>
    <m/>
    <x v="1"/>
    <x v="6"/>
    <x v="6"/>
    <x v="0"/>
  </r>
  <r>
    <n v="1"/>
    <s v="J"/>
    <n v="231789000191"/>
    <s v="POSTDATA SERVICOS E GESTAO DE SAUDE LTDA"/>
    <s v="POSTDATA SERVICOS E GESTAO DE SAUDE LTDA."/>
    <m/>
    <n v="200100146966"/>
    <x v="10"/>
    <d v="2011-03-17T00:00:00"/>
    <m/>
    <x v="1239"/>
    <x v="16"/>
    <x v="232"/>
    <d v="2013-06-17T00:00:00"/>
    <m/>
    <s v="Outro"/>
    <m/>
    <x v="1"/>
    <x v="6"/>
    <x v="6"/>
    <x v="0"/>
  </r>
  <r>
    <n v="1"/>
    <s v="J"/>
    <n v="4113537000119"/>
    <s v="Lojao Da Informatica Ltda"/>
    <s v="LOJAO DA INFORMATICA LTDA"/>
    <s v="LOJAO DA INFORMATICA"/>
    <n v="200040004059"/>
    <x v="10"/>
    <d v="2008-10-07T00:00:00"/>
    <m/>
    <x v="1239"/>
    <x v="16"/>
    <x v="232"/>
    <d v="2010-06-21T00:00:00"/>
    <m/>
    <s v="Outro"/>
    <m/>
    <x v="1"/>
    <x v="6"/>
    <x v="6"/>
    <x v="0"/>
  </r>
  <r>
    <n v="1"/>
    <s v="J"/>
    <n v="3320474000109"/>
    <s v="TECLIMP SERVICOS ESPECIALIZADOS EM LIMPEZA LTDA"/>
    <s v="TECLIMP - SERVICOS ESPECIALIZADOS EM LIMPEZA LTDA"/>
    <m/>
    <n v="200100147229"/>
    <x v="10"/>
    <d v="2011-08-05T00:00:00"/>
    <m/>
    <x v="1239"/>
    <x v="16"/>
    <x v="232"/>
    <d v="2013-06-17T00:00:00"/>
    <m/>
    <s v="Outro"/>
    <m/>
    <x v="1"/>
    <x v="6"/>
    <x v="6"/>
    <x v="0"/>
  </r>
  <r>
    <n v="1"/>
    <s v="J"/>
    <n v="3320474000109"/>
    <s v="TECLIMP SERVICOS ESPECIALIZADOS EM LIMPEZA LTDA"/>
    <s v="TECLIMP - SERVICOS ESPECIALIZADOS EM LIMPEZA LTDA"/>
    <m/>
    <n v="200050003883"/>
    <x v="10"/>
    <d v="2006-08-08T00:00:00"/>
    <m/>
    <x v="1239"/>
    <x v="16"/>
    <x v="232"/>
    <d v="2013-08-13T00:00:00"/>
    <m/>
    <s v="Outro Seção 0"/>
    <m/>
    <x v="1"/>
    <x v="6"/>
    <x v="6"/>
    <x v="0"/>
  </r>
  <r>
    <n v="1"/>
    <s v="J"/>
    <n v="9565364000193"/>
    <s v="IGT DISTRIBUIDORA DE INFORMATICA LTDA"/>
    <s v="IGT DISTRIBUIDORA DE INFORMATICA EIRELI"/>
    <s v="IGT EMPREENDIMENTOS"/>
    <n v="200080317564"/>
    <x v="10"/>
    <d v="2009-08-20T00:00:00"/>
    <m/>
    <x v="1239"/>
    <x v="16"/>
    <x v="232"/>
    <d v="2010-06-21T00:00:00"/>
    <m/>
    <s v="Outro"/>
    <m/>
    <x v="1"/>
    <x v="6"/>
    <x v="6"/>
    <x v="0"/>
  </r>
  <r>
    <n v="1"/>
    <s v="J"/>
    <n v="9565364000193"/>
    <s v="IGT DISTRIBUIDORA DE INFORMATICA LTDA"/>
    <s v="IGT DISTRIBUIDORA DE INFORMATICA EIRELI"/>
    <s v="IGT EMPREENDIMENTOS"/>
    <n v="200090251448"/>
    <x v="10"/>
    <d v="2010-08-03T00:00:00"/>
    <m/>
    <x v="1239"/>
    <x v="16"/>
    <x v="232"/>
    <d v="2013-08-13T00:00:00"/>
    <m/>
    <s v="Outro Seção 0"/>
    <m/>
    <x v="1"/>
    <x v="6"/>
    <x v="6"/>
    <x v="0"/>
  </r>
  <r>
    <n v="1"/>
    <s v="J"/>
    <n v="2233247000183"/>
    <s v="Galpão Do Pólo Ltda."/>
    <s v="GALPAO DO POLO LTDA"/>
    <s v="GALPAO DO POLO"/>
    <n v="200060123259"/>
    <x v="10"/>
    <d v="2007-05-09T00:00:00"/>
    <m/>
    <x v="1239"/>
    <x v="16"/>
    <x v="232"/>
    <d v="2010-06-21T00:00:00"/>
    <m/>
    <s v="Outro"/>
    <m/>
    <x v="1"/>
    <x v="6"/>
    <x v="6"/>
    <x v="0"/>
  </r>
  <r>
    <n v="1"/>
    <s v="J"/>
    <n v="16390726000118"/>
    <s v="PROTECTOR SEGURANCA E VIGILANCIA LTDA"/>
    <s v="PROTECTOR SEGURANCA E VIGILANCIA LTDA"/>
    <m/>
    <n v="200100146990"/>
    <x v="10"/>
    <d v="2011-07-13T00:00:00"/>
    <m/>
    <x v="1239"/>
    <x v="16"/>
    <x v="232"/>
    <d v="2013-06-17T00:00:00"/>
    <m/>
    <s v="Outro"/>
    <m/>
    <x v="1"/>
    <x v="6"/>
    <x v="6"/>
    <x v="0"/>
  </r>
  <r>
    <n v="1"/>
    <s v="J"/>
    <n v="40613762000188"/>
    <s v="ORGANIZACAO BAHIA SERVICOS DE LIMPEZA E LOCACAO DE MAO DE OBRA LTDA"/>
    <s v="ORGANIZACAO BAHIA SERVICOS DE LIMPEZA LOCACAO MAO DE OBRA LTDA"/>
    <s v="ORGANIZACAO BAHIA"/>
    <n v="200100147024"/>
    <x v="10"/>
    <d v="2011-03-17T00:00:00"/>
    <m/>
    <x v="1239"/>
    <x v="16"/>
    <x v="232"/>
    <d v="2013-06-17T00:00:00"/>
    <m/>
    <s v="Outro"/>
    <m/>
    <x v="1"/>
    <x v="6"/>
    <x v="6"/>
    <x v="0"/>
  </r>
  <r>
    <n v="1"/>
    <s v="F"/>
    <s v="***.925.645-**"/>
    <s v="JOSE RAIMUNDO LIMA"/>
    <m/>
    <m/>
    <n v="200000247358"/>
    <x v="10"/>
    <d v="2006-08-08T00:00:00"/>
    <m/>
    <x v="1239"/>
    <x v="16"/>
    <x v="232"/>
    <d v="2013-06-17T00:00:00"/>
    <m/>
    <s v="Outro"/>
    <m/>
    <x v="1"/>
    <x v="6"/>
    <x v="6"/>
    <x v="0"/>
  </r>
  <r>
    <n v="1"/>
    <s v="J"/>
    <n v="8683916000103"/>
    <s v="G M Batista Borges"/>
    <s v="G.M. BATISTA BORGES"/>
    <m/>
    <n v="2500080001339"/>
    <x v="10"/>
    <d v="2009-02-19T00:00:00"/>
    <m/>
    <x v="1239"/>
    <x v="16"/>
    <x v="232"/>
    <d v="2010-06-21T00:00:00"/>
    <m/>
    <s v="Outro"/>
    <m/>
    <x v="1"/>
    <x v="6"/>
    <x v="6"/>
    <x v="0"/>
  </r>
  <r>
    <n v="1"/>
    <s v="J"/>
    <n v="1243919000179"/>
    <s v="OSVALDO CHIMITE DE SOUZA"/>
    <s v="OSVALDO CHIMITE DE SOUSA"/>
    <s v="CENTRO AUTOMOTIVO QUATRO RODAS"/>
    <n v="200100411376"/>
    <x v="10"/>
    <d v="2012-05-31T00:00:00"/>
    <m/>
    <x v="1239"/>
    <x v="16"/>
    <x v="232"/>
    <d v="2013-06-17T00:00:00"/>
    <m/>
    <s v="Outro"/>
    <m/>
    <x v="1"/>
    <x v="6"/>
    <x v="6"/>
    <x v="0"/>
  </r>
  <r>
    <n v="1"/>
    <s v="J"/>
    <n v="2890107000188"/>
    <s v="Pac Comercio De Embalagens E Material Para Escritorio Ltda"/>
    <s v="PAC COMERCIO DE EMBALAGENS E MATERIAIS PARA ESCRITORIO LTDA"/>
    <m/>
    <n v="200050031631"/>
    <x v="10"/>
    <d v="2009-02-18T00:00:00"/>
    <m/>
    <x v="1239"/>
    <x v="16"/>
    <x v="232"/>
    <d v="2010-06-21T00:00:00"/>
    <m/>
    <s v="Outro"/>
    <m/>
    <x v="1"/>
    <x v="6"/>
    <x v="6"/>
    <x v="0"/>
  </r>
  <r>
    <n v="1"/>
    <s v="J"/>
    <n v="7442149000170"/>
    <s v="CONECTUS LOCACAO DE MAO DE OBRA LTDA"/>
    <s v="CONECTUS LOCACAO DE MAO DE OBRA LTDA"/>
    <s v="CONECTUS LOCACAO DE MAO DE OBRAS LTDA"/>
    <n v="200110097203"/>
    <x v="10"/>
    <d v="2013-03-06T00:00:00"/>
    <m/>
    <x v="1239"/>
    <x v="16"/>
    <x v="232"/>
    <d v="2013-08-13T00:00:00"/>
    <m/>
    <s v="Outro Seção 0"/>
    <m/>
    <x v="1"/>
    <x v="6"/>
    <x v="6"/>
    <x v="0"/>
  </r>
  <r>
    <n v="1"/>
    <s v="J"/>
    <n v="42092908000112"/>
    <s v="Candida Carvalho Da Silva"/>
    <s v="CANDIDA CARVALHO DA SILVA"/>
    <s v="RESTAURANTE SILVA"/>
    <n v="200060291488"/>
    <x v="10"/>
    <d v="2008-09-25T00:00:00"/>
    <m/>
    <x v="1239"/>
    <x v="16"/>
    <x v="232"/>
    <d v="2010-06-21T00:00:00"/>
    <m/>
    <s v="Outro"/>
    <m/>
    <x v="1"/>
    <x v="6"/>
    <x v="6"/>
    <x v="0"/>
  </r>
  <r>
    <n v="1"/>
    <s v="J"/>
    <n v="3979032000179"/>
    <s v="L I INFORMATICA E SERVICOS LTDA"/>
    <s v="L.I. INFORMATICA E SERVICOS LTDA"/>
    <s v="L. I. INFORMATICA"/>
    <n v="200110028970"/>
    <x v="10"/>
    <d v="2012-09-25T00:00:00"/>
    <m/>
    <x v="1239"/>
    <x v="16"/>
    <x v="232"/>
    <d v="2013-06-17T00:00:00"/>
    <m/>
    <s v="Outro"/>
    <m/>
    <x v="1"/>
    <x v="6"/>
    <x v="6"/>
    <x v="0"/>
  </r>
  <r>
    <n v="1"/>
    <s v="J"/>
    <n v="16373136000187"/>
    <s v="Consulmed Consultorios Medicos S/C Ltda"/>
    <s v="CONSULMED-CONSULTORIOS MEDICOS S/C LTDA."/>
    <m/>
    <n v="200060135818"/>
    <x v="10"/>
    <d v="2007-05-31T00:00:00"/>
    <m/>
    <x v="1239"/>
    <x v="16"/>
    <x v="232"/>
    <d v="2010-06-21T00:00:00"/>
    <m/>
    <s v="Outro"/>
    <m/>
    <x v="1"/>
    <x v="6"/>
    <x v="6"/>
    <x v="0"/>
  </r>
  <r>
    <n v="1"/>
    <s v="J"/>
    <n v="7999668000133"/>
    <s v="C.C.B SERVICOS DE MANUTENCAO E CONSERVACAO LTDA"/>
    <s v="C C B SERVICOS DE MANUTENCAO E CONSERVACAO LTDA"/>
    <s v="C C B SSERVICOS"/>
    <n v="200120168338"/>
    <x v="10"/>
    <d v="2013-08-07T00:00:00"/>
    <m/>
    <x v="1239"/>
    <x v="16"/>
    <x v="232"/>
    <d v="2013-09-11T00:00:00"/>
    <m/>
    <s v="Outro Seção 0"/>
    <m/>
    <x v="1"/>
    <x v="6"/>
    <x v="6"/>
    <x v="0"/>
  </r>
  <r>
    <n v="1"/>
    <s v="J"/>
    <n v="8616667000125"/>
    <s v="Gervanilson Da Silva De Jesus Oliveira"/>
    <s v="GERVANILSON DA SILVA DE JESUS OLIVEIRA"/>
    <s v="COMERCIAL SILVA"/>
    <n v="200090278613"/>
    <x v="10"/>
    <d v="2010-03-16T00:00:00"/>
    <m/>
    <x v="1239"/>
    <x v="16"/>
    <x v="232"/>
    <d v="2010-06-21T00:00:00"/>
    <m/>
    <s v="Outro"/>
    <m/>
    <x v="1"/>
    <x v="6"/>
    <x v="6"/>
    <x v="0"/>
  </r>
  <r>
    <n v="1"/>
    <s v="J"/>
    <n v="6355202000132"/>
    <s v="PORTAL DISTRIBUIDORA DE INFORMATICA LTDA"/>
    <s v="PORTAL DISTRIBUICAO E IMPORTACAO LTDA"/>
    <s v="SANKO TECHNOLOGY"/>
    <n v="200090341250"/>
    <x v="10"/>
    <d v="2011-03-25T00:00:00"/>
    <m/>
    <x v="1239"/>
    <x v="16"/>
    <x v="232"/>
    <d v="2013-08-13T00:00:00"/>
    <m/>
    <s v="Outro Seção 0"/>
    <m/>
    <x v="1"/>
    <x v="6"/>
    <x v="6"/>
    <x v="0"/>
  </r>
  <r>
    <n v="1"/>
    <s v="J"/>
    <n v="3952121000121"/>
    <s v="Avr Comercio E Servicos Ltda"/>
    <s v="AVR CONSTRUCOES E SERVICOS LTDA"/>
    <m/>
    <n v="200060257018"/>
    <x v="10"/>
    <d v="2008-01-23T00:00:00"/>
    <m/>
    <x v="1239"/>
    <x v="16"/>
    <x v="232"/>
    <d v="2010-06-21T00:00:00"/>
    <m/>
    <s v="Outro"/>
    <m/>
    <x v="1"/>
    <x v="6"/>
    <x v="6"/>
    <x v="0"/>
  </r>
  <r>
    <n v="1"/>
    <s v="J"/>
    <n v="2706066000127"/>
    <s v="Pool Empreendimentos Comerciais Ltda"/>
    <s v="POOL EMPREENDIMENTOS COMERCIAIS LTDA"/>
    <s v="POOL EMPREENDIMENTOS"/>
    <n v="200070016248"/>
    <x v="10"/>
    <d v="2008-04-20T00:00:00"/>
    <m/>
    <x v="1239"/>
    <x v="16"/>
    <x v="232"/>
    <d v="2010-06-21T00:00:00"/>
    <m/>
    <s v="Outro"/>
    <m/>
    <x v="1"/>
    <x v="6"/>
    <x v="6"/>
    <x v="0"/>
  </r>
  <r>
    <n v="1"/>
    <s v="J"/>
    <n v="4147592000120"/>
    <s v="SINGULAR PRESTAÇÃO SERVIÇO LTDA"/>
    <s v="UNICESS PRESTACAO DE SERVICOS LTDA"/>
    <s v="UNICESS SERVICOS"/>
    <n v="200100146923"/>
    <x v="10"/>
    <d v="2011-03-17T00:00:00"/>
    <m/>
    <x v="1239"/>
    <x v="16"/>
    <x v="232"/>
    <d v="2013-06-17T00:00:00"/>
    <m/>
    <s v="Outro"/>
    <m/>
    <x v="1"/>
    <x v="6"/>
    <x v="6"/>
    <x v="0"/>
  </r>
  <r>
    <n v="1"/>
    <s v="J"/>
    <n v="32628612000110"/>
    <s v="Telematic Tecnologia Ltda"/>
    <s v="VERTEX TECNOLOGIA LTDA"/>
    <s v="VERTEX"/>
    <n v="200050218707"/>
    <x v="10"/>
    <d v="2007-07-31T00:00:00"/>
    <m/>
    <x v="1239"/>
    <x v="16"/>
    <x v="232"/>
    <d v="2010-06-21T00:00:00"/>
    <m/>
    <s v="Outro"/>
    <m/>
    <x v="1"/>
    <x v="6"/>
    <x v="6"/>
    <x v="0"/>
  </r>
  <r>
    <n v="1"/>
    <s v="J"/>
    <n v="2221221000115"/>
    <s v="CVM LIVRARIA E PAPELARIA LTDA-EPP"/>
    <s v="CVM LIVRARIA E PAPELARIA LTDA"/>
    <m/>
    <n v="200090139842"/>
    <x v="10"/>
    <d v="2010-08-03T00:00:00"/>
    <m/>
    <x v="1239"/>
    <x v="16"/>
    <x v="232"/>
    <d v="2013-08-13T00:00:00"/>
    <m/>
    <s v="Outro Seção 0"/>
    <m/>
    <x v="1"/>
    <x v="6"/>
    <x v="6"/>
    <x v="0"/>
  </r>
  <r>
    <n v="1"/>
    <s v="J"/>
    <n v="13218763000155"/>
    <s v="CONTACTO S RECURSOS HUMANOS LTDA"/>
    <s v="CONTACTO S RECURSOS HUMANOS EIRELI"/>
    <s v="CONTACTO S"/>
    <n v="200100147210"/>
    <x v="10"/>
    <d v="2011-03-17T00:00:00"/>
    <m/>
    <x v="1239"/>
    <x v="16"/>
    <x v="232"/>
    <d v="2013-06-17T00:00:00"/>
    <m/>
    <s v="Outro"/>
    <m/>
    <x v="1"/>
    <x v="6"/>
    <x v="6"/>
    <x v="0"/>
  </r>
  <r>
    <n v="1"/>
    <s v="J"/>
    <n v="16116261000101"/>
    <s v="BAHIA SEGURANCA E VIGILANCIA LTDA"/>
    <s v="BAHIA SEGURANCA E VIGILANCIA LTDA"/>
    <s v="BSV BAHIA SEGURANGA E VIGILANCIA"/>
    <n v="200100147180"/>
    <x v="10"/>
    <d v="2011-06-28T00:00:00"/>
    <m/>
    <x v="1239"/>
    <x v="16"/>
    <x v="232"/>
    <d v="2013-06-17T00:00:00"/>
    <m/>
    <s v="Outro"/>
    <m/>
    <x v="1"/>
    <x v="6"/>
    <x v="6"/>
    <x v="0"/>
  </r>
  <r>
    <n v="1"/>
    <s v="J"/>
    <n v="3641903000140"/>
    <s v="EGC CONSTRUTORA E OBRAS LTDA"/>
    <s v="EGC CONSTRUTORA E OBRAS LTDA"/>
    <m/>
    <n v="200100240504"/>
    <x v="4"/>
    <d v="2013-06-30T00:00:00"/>
    <d v="2022-03-30T00:00:00"/>
    <x v="1239"/>
    <x v="16"/>
    <x v="232"/>
    <d v="2013-08-13T00:00:00"/>
    <m/>
    <s v="Outro Seção 0"/>
    <m/>
    <x v="1"/>
    <x v="6"/>
    <x v="6"/>
    <x v="0"/>
  </r>
  <r>
    <n v="1"/>
    <s v="J"/>
    <n v="5879874000184"/>
    <s v="Pontual Comercio E Servicos Ltda"/>
    <s v="PONTUAL COMERCIO E SERVICOS LTDA"/>
    <m/>
    <n v="10006060014088"/>
    <x v="10"/>
    <d v="2006-11-28T00:00:00"/>
    <m/>
    <x v="1239"/>
    <x v="16"/>
    <x v="232"/>
    <d v="2010-06-21T00:00:00"/>
    <m/>
    <s v="Outro"/>
    <m/>
    <x v="1"/>
    <x v="6"/>
    <x v="6"/>
    <x v="0"/>
  </r>
  <r>
    <n v="1"/>
    <s v="J"/>
    <n v="5966228000154"/>
    <s v="Angela Cristina Afonso Santos"/>
    <s v="ANGELA CRISTINA AFONSO SANTOS"/>
    <s v="CANTINA D'ANGELA"/>
    <n v="200060214980"/>
    <x v="10"/>
    <d v="2007-05-31T00:00:00"/>
    <m/>
    <x v="1239"/>
    <x v="16"/>
    <x v="232"/>
    <d v="2010-06-21T00:00:00"/>
    <m/>
    <s v="Outro"/>
    <m/>
    <x v="1"/>
    <x v="6"/>
    <x v="6"/>
    <x v="0"/>
  </r>
  <r>
    <n v="1"/>
    <s v="J"/>
    <n v="7688177000171"/>
    <s v="ADLIM TERCEIRIZACAO EM SERVICOS ESPECIALIZADOS LTDA"/>
    <s v="ADLIM TERCEIRIZACAO EM SERVICOS ESPECIALIZADOS LTDA"/>
    <s v="ADLIM"/>
    <n v="200100146982"/>
    <x v="10"/>
    <d v="2011-06-28T00:00:00"/>
    <m/>
    <x v="1239"/>
    <x v="16"/>
    <x v="232"/>
    <d v="2013-06-17T00:00:00"/>
    <m/>
    <s v="Outro"/>
    <m/>
    <x v="1"/>
    <x v="6"/>
    <x v="6"/>
    <x v="0"/>
  </r>
  <r>
    <n v="1"/>
    <s v="J"/>
    <n v="5486431000557"/>
    <s v="Acesso Comercio E Servicos Ltda"/>
    <s v="ACESSO COMERCIO E SERVICOS LTDA - EPP"/>
    <s v="ACESSO AUTO CENTER"/>
    <n v="504060178230"/>
    <x v="10"/>
    <d v="2007-09-05T00:00:00"/>
    <m/>
    <x v="1239"/>
    <x v="16"/>
    <x v="232"/>
    <d v="2010-06-21T00:00:00"/>
    <m/>
    <s v="Outro"/>
    <m/>
    <x v="1"/>
    <x v="6"/>
    <x v="6"/>
    <x v="0"/>
  </r>
  <r>
    <n v="1"/>
    <s v="J"/>
    <n v="6371354000129"/>
    <s v="ATMA ONCO HOSPITALAR LTDA"/>
    <s v="ATMA ONCO-HOSPITALAR LTDA"/>
    <m/>
    <n v="300100566315"/>
    <x v="10"/>
    <d v="2013-03-03T00:00:00"/>
    <m/>
    <x v="1239"/>
    <x v="16"/>
    <x v="232"/>
    <d v="2013-08-13T00:00:00"/>
    <m/>
    <s v="Outro Seção 0"/>
    <m/>
    <x v="1"/>
    <x v="6"/>
    <x v="6"/>
    <x v="0"/>
  </r>
  <r>
    <n v="1"/>
    <s v="J"/>
    <n v="7943997000162"/>
    <s v="INSTALADORA BOM AR LTDA"/>
    <s v="INSTALADORA BOM AR LTDA"/>
    <s v="INSTALADORA BOM AR"/>
    <n v="200110134508"/>
    <x v="10"/>
    <d v="2013-07-31T00:00:00"/>
    <m/>
    <x v="1239"/>
    <x v="16"/>
    <x v="232"/>
    <d v="2013-08-13T00:00:00"/>
    <m/>
    <s v="Outro Seção 0"/>
    <m/>
    <x v="1"/>
    <x v="6"/>
    <x v="6"/>
    <x v="0"/>
  </r>
  <r>
    <n v="1"/>
    <s v="J"/>
    <n v="14988331000196"/>
    <s v="CLIMEV CLINICA MEDICA VALENTE LTDA"/>
    <s v="CLIMEV CLINICA MEDICA VALENTE LTDA"/>
    <s v="CLIMEV"/>
    <n v="200100050071"/>
    <x v="10"/>
    <d v="2011-08-09T00:00:00"/>
    <m/>
    <x v="1239"/>
    <x v="16"/>
    <x v="232"/>
    <d v="2013-06-17T00:00:00"/>
    <m/>
    <s v="Outro"/>
    <m/>
    <x v="1"/>
    <x v="6"/>
    <x v="6"/>
    <x v="0"/>
  </r>
  <r>
    <n v="1"/>
    <s v="J"/>
    <n v="8627999000105"/>
    <s v="PAULO JORGE COSTA MORELLI"/>
    <s v="PAULO JORGE COSTA MORELLI"/>
    <s v="BAZAR IPITANGA"/>
    <n v="710080071610"/>
    <x v="10"/>
    <d v="2010-02-11T00:00:00"/>
    <m/>
    <x v="1239"/>
    <x v="16"/>
    <x v="232"/>
    <d v="2010-06-21T00:00:00"/>
    <m/>
    <s v="Outro"/>
    <m/>
    <x v="1"/>
    <x v="6"/>
    <x v="6"/>
    <x v="0"/>
  </r>
  <r>
    <n v="1"/>
    <s v="J"/>
    <n v="5928492000101"/>
    <s v="Carlyle Santana Do Vale"/>
    <s v="CARLYLE SANTANA DO VALE"/>
    <s v="CSK COMERCIAL"/>
    <n v="200040229212"/>
    <x v="10"/>
    <d v="2006-11-28T00:00:00"/>
    <m/>
    <x v="1239"/>
    <x v="16"/>
    <x v="232"/>
    <d v="2010-06-21T00:00:00"/>
    <m/>
    <s v="Outro"/>
    <m/>
    <x v="1"/>
    <x v="6"/>
    <x v="6"/>
    <x v="0"/>
  </r>
  <r>
    <n v="1"/>
    <s v="J"/>
    <n v="4991145000152"/>
    <s v="Anluz Comercio De Materiais Eletricos Ltda"/>
    <s v="ANLUZ COMERCIO DE MATERIAIS ELETRICOS LTDA"/>
    <s v="ANLUZ COMERCIO DE MATERIAIS ELETRICOS"/>
    <n v="606030026263"/>
    <x v="10"/>
    <d v="2005-08-11T00:00:00"/>
    <m/>
    <x v="1239"/>
    <x v="16"/>
    <x v="232"/>
    <d v="2010-06-21T00:00:00"/>
    <m/>
    <s v="Outro"/>
    <m/>
    <x v="1"/>
    <x v="6"/>
    <x v="6"/>
    <x v="0"/>
  </r>
  <r>
    <n v="1"/>
    <s v="J"/>
    <n v="4991145000152"/>
    <s v="Anluz Comercio De Materiais Eletricos Ltda"/>
    <s v="ANLUZ COMERCIO DE MATERIAIS ELETRICOS LTDA"/>
    <s v="ANLUZ COMERCIO DE MATERIAIS ELETRICOS"/>
    <n v="606040005914"/>
    <x v="10"/>
    <d v="2006-04-25T00:00:00"/>
    <m/>
    <x v="1239"/>
    <x v="16"/>
    <x v="232"/>
    <d v="2010-06-21T00:00:00"/>
    <m/>
    <s v="Outro"/>
    <m/>
    <x v="1"/>
    <x v="6"/>
    <x v="6"/>
    <x v="0"/>
  </r>
  <r>
    <n v="1"/>
    <s v="J"/>
    <n v="2135921000197"/>
    <s v="Laffiche Comercio E Servico Ltda"/>
    <s v="L' AFFICHE COMERCIO E SERVICO LTDA"/>
    <s v="CASA DA COPIA"/>
    <n v="100080016780"/>
    <x v="10"/>
    <d v="2009-11-12T00:00:00"/>
    <m/>
    <x v="1239"/>
    <x v="16"/>
    <x v="232"/>
    <d v="2010-06-21T00:00:00"/>
    <m/>
    <s v="Outro"/>
    <m/>
    <x v="1"/>
    <x v="6"/>
    <x v="6"/>
    <x v="0"/>
  </r>
  <r>
    <n v="1"/>
    <s v="J"/>
    <n v="24383316000178"/>
    <s v="KJH Comercial LTDA"/>
    <s v="KJH COMERCIAL LTDA"/>
    <s v="AJC BRASIL - ADVANCED JOINTS CARE"/>
    <s v="Proc. Adm. 078/2020"/>
    <x v="1"/>
    <d v="2020-02-12T00:00:00"/>
    <d v="2022-02-12T00:00:00"/>
    <x v="1923"/>
    <x v="6"/>
    <x v="431"/>
    <d v="2020-02-17T00:00:00"/>
    <m/>
    <s v="Sem Informação"/>
    <m/>
    <x v="1"/>
    <x v="1"/>
    <x v="1"/>
    <x v="0"/>
  </r>
  <r>
    <n v="1"/>
    <s v="J"/>
    <n v="16647529000131"/>
    <s v="C E S STARLING SERVIÇOS DE PAISAGISMO - ME"/>
    <s v="C E S STARLING SERVICOS DE PAISAGISMO EIRELI"/>
    <s v="C E S STARLING SERVICOS DE PAISAGISMO"/>
    <s v="15.1.1014.53.2"/>
    <x v="1"/>
    <d v="2016-03-18T00:00:00"/>
    <d v="2021-03-17T00:00:00"/>
    <x v="2501"/>
    <x v="6"/>
    <x v="36"/>
    <d v="2016-05-20T00:00:00"/>
    <d v="2016-03-18T00:00:00"/>
    <s v="Outro"/>
    <s v="Diário Oficial do Estado"/>
    <x v="1"/>
    <x v="1"/>
    <x v="1"/>
    <x v="0"/>
  </r>
  <r>
    <n v="1"/>
    <s v="J"/>
    <n v="7287988000160"/>
    <s v="WHITE PAPER COMERCIO DE PRODUTOS DESCARTAVEIS LTDA - EPP"/>
    <s v="WHITE PAPER COMERCIO DE PRODUTOS DESCARTAVEIS LTDA"/>
    <s v="WHITE PAPER COMERCIO DE PRODUTOS DESCARTAVEIS"/>
    <s v="15.1.18622.1.8"/>
    <x v="1"/>
    <d v="2016-04-28T00:00:00"/>
    <d v="2021-04-27T00:00:00"/>
    <x v="2501"/>
    <x v="6"/>
    <x v="36"/>
    <d v="2016-05-19T00:00:00"/>
    <d v="2016-04-28T00:00:00"/>
    <s v="Outro"/>
    <s v="Diário Oficial do Estado"/>
    <x v="1"/>
    <x v="1"/>
    <x v="1"/>
    <x v="0"/>
  </r>
  <r>
    <n v="1"/>
    <s v="J"/>
    <n v="9041221000182"/>
    <s v="STARLING &amp; ESTEVAO COMERCIO DE PLANTAS LTDA - ME"/>
    <s v="M F STARLING COMERCIO DE PLANTAS EIRELI"/>
    <s v="A JARDINEIRA"/>
    <s v="15.1.1014.53.2a"/>
    <x v="1"/>
    <d v="2016-03-18T00:00:00"/>
    <d v="2021-03-17T00:00:00"/>
    <x v="2501"/>
    <x v="6"/>
    <x v="36"/>
    <d v="2016-05-20T00:00:00"/>
    <d v="2016-03-18T00:00:00"/>
    <s v="Outro"/>
    <s v="Diário Oficial do Estado"/>
    <x v="1"/>
    <x v="1"/>
    <x v="1"/>
    <x v="0"/>
  </r>
  <r>
    <n v="1"/>
    <s v="J"/>
    <n v="2914963000126"/>
    <s v="Limpadora Denver Ltda"/>
    <s v="EMPRESA LIMPADORA DENVER LTDA."/>
    <s v="LIMPADORA DENVER"/>
    <s v="001/0101/018.915/2000"/>
    <x v="5"/>
    <d v="2007-01-05T00:00:00"/>
    <m/>
    <x v="1239"/>
    <x v="16"/>
    <x v="36"/>
    <d v="2008-11-11T00:00:00"/>
    <m/>
    <s v="Outro"/>
    <m/>
    <x v="1"/>
    <x v="5"/>
    <x v="5"/>
    <x v="0"/>
  </r>
  <r>
    <n v="1"/>
    <s v="F"/>
    <s v="***.720.998-**"/>
    <s v="APARECIDO BAZZETO STUANI"/>
    <m/>
    <m/>
    <n v="1.88615201382603E+16"/>
    <x v="3"/>
    <d v="2018-11-27T00:00:00"/>
    <d v="2023-11-27T00:00:00"/>
    <x v="785"/>
    <x v="6"/>
    <x v="62"/>
    <d v="2019-09-11T00:00:00"/>
    <m/>
    <s v="Sem Informação"/>
    <m/>
    <x v="1"/>
    <x v="3"/>
    <x v="3"/>
    <x v="49"/>
  </r>
  <r>
    <n v="1"/>
    <s v="J"/>
    <n v="43396092000183"/>
    <s v="MARIA MADALENA BISPO SOLDÁ"/>
    <s v="MARIA MADALENA BISPO SOLDA"/>
    <m/>
    <n v="1.1559542009826E+17"/>
    <x v="3"/>
    <d v="2017-07-17T00:00:00"/>
    <d v="2027-07-17T00:00:00"/>
    <x v="2432"/>
    <x v="6"/>
    <x v="62"/>
    <d v="2018-03-13T00:00:00"/>
    <m/>
    <s v="Sem Informação"/>
    <m/>
    <x v="1"/>
    <x v="3"/>
    <x v="3"/>
    <x v="270"/>
  </r>
  <r>
    <n v="1"/>
    <s v="J"/>
    <n v="59233700000179"/>
    <s v="VIAÇÃO ARAUJO LTDA"/>
    <s v="VIACAO ARAUJO LTDA"/>
    <s v="ARAUJO TURISMO"/>
    <n v="1.06305201282605E+16"/>
    <x v="3"/>
    <d v="2019-08-27T00:00:00"/>
    <d v="2022-08-27T00:00:00"/>
    <x v="785"/>
    <x v="6"/>
    <x v="62"/>
    <d v="2020-01-15T00:00:00"/>
    <m/>
    <s v="Sem Informação"/>
    <m/>
    <x v="1"/>
    <x v="3"/>
    <x v="3"/>
    <x v="171"/>
  </r>
  <r>
    <n v="1"/>
    <s v="F"/>
    <s v="***.696.408-**"/>
    <s v="MARCOS ANGELO DA SILVA"/>
    <m/>
    <m/>
    <n v="2.455702014826E+16"/>
    <x v="3"/>
    <d v="2019-06-11T00:00:00"/>
    <d v="2024-06-11T00:00:00"/>
    <x v="785"/>
    <x v="6"/>
    <x v="62"/>
    <d v="2019-09-11T00:00:00"/>
    <m/>
    <s v="Sem Informação"/>
    <m/>
    <x v="1"/>
    <x v="3"/>
    <x v="3"/>
    <x v="260"/>
  </r>
  <r>
    <n v="1"/>
    <s v="J"/>
    <n v="22629517000187"/>
    <s v="SHOPPING HOSPITALAR VIDA EIRELI - EPP"/>
    <s v="SHOPPING HOSPITALAR VIDA EIRELI"/>
    <s v="FOR FIT"/>
    <s v="P.A. n.º2467/2018 - EMPENHO n.º 5603/2018"/>
    <x v="0"/>
    <d v="2019-02-19T00:00:00"/>
    <d v="2021-02-19T00:00:00"/>
    <x v="2502"/>
    <x v="6"/>
    <x v="542"/>
    <d v="2019-09-23T00:00:00"/>
    <d v="2019-02-19T00:00:00"/>
    <s v="Diário Oficial do Estado Seção I Pagina 169"/>
    <m/>
    <x v="0"/>
    <x v="0"/>
    <x v="0"/>
    <x v="786"/>
  </r>
  <r>
    <n v="1"/>
    <s v="J"/>
    <n v="27203359000112"/>
    <s v="ATLAS SOLUÇÕES E SERVIÇOS ADMINISTRATIVOS E DE SAÚDE EIRELI"/>
    <s v="ATLAS SOLUCOES EM SERVICOS DE SAUDE EIRELI"/>
    <s v="ATLAS SERVICOS DE SAUDE"/>
    <s v="2653/2019"/>
    <x v="0"/>
    <d v="2019-07-19T00:00:00"/>
    <d v="2021-07-19T00:00:00"/>
    <x v="2502"/>
    <x v="6"/>
    <x v="542"/>
    <d v="2019-08-13T00:00:00"/>
    <d v="2019-07-19T00:00:00"/>
    <s v="Diário Oficial do Estado Seção I Pagina 190"/>
    <m/>
    <x v="0"/>
    <x v="0"/>
    <x v="0"/>
    <x v="744"/>
  </r>
  <r>
    <n v="1"/>
    <s v="J"/>
    <n v="18872656000160"/>
    <s v="INOVA COMERCIAL HOSPITALAR EIRELI"/>
    <s v="INOVA COMERCIAL HOSPITALAR EIRELI"/>
    <s v="INOVA HOSPITALAR"/>
    <s v="P.A. n.º 650/2020 - Contrato n.º 230/2019"/>
    <x v="0"/>
    <d v="2020-06-24T00:00:00"/>
    <d v="2022-06-24T00:00:00"/>
    <x v="2502"/>
    <x v="6"/>
    <x v="542"/>
    <d v="2020-06-25T00:00:00"/>
    <d v="2020-06-24T00:00:00"/>
    <s v="Diário Oficial do Estado Seção I Pagina 142"/>
    <m/>
    <x v="0"/>
    <x v="0"/>
    <x v="0"/>
    <x v="286"/>
  </r>
  <r>
    <n v="1"/>
    <s v="J"/>
    <n v="26121993000143"/>
    <s v="LABORATÓRIO DE ANÁLISES CLÍNICAS SÃO JOAQUIM LTDA"/>
    <s v="LABORATORIO DE ANALISES CLINICAS SAO JOAQUIM LTDA"/>
    <s v="LABORATORIO SAO JOAQUIM"/>
    <s v="Proc. Adm. n.º 405/2020 - Contrato n.º 305/2019"/>
    <x v="0"/>
    <d v="2020-07-17T00:00:00"/>
    <d v="2022-07-17T00:00:00"/>
    <x v="2502"/>
    <x v="6"/>
    <x v="542"/>
    <d v="2020-07-21T00:00:00"/>
    <d v="2020-07-17T00:00:00"/>
    <s v="Diário Oficial do Estado Seção I Pagina 148"/>
    <m/>
    <x v="0"/>
    <x v="0"/>
    <x v="0"/>
    <x v="1684"/>
  </r>
  <r>
    <n v="1"/>
    <s v="J"/>
    <n v="21670260000144"/>
    <s v="ALFEPEÇAS LTDA EPP"/>
    <s v="ALFEPECAS LTDA"/>
    <m/>
    <s v="P.A. n.º2861/2018 - CONTRATO n.º 095/2018"/>
    <x v="0"/>
    <d v="2019-02-27T00:00:00"/>
    <d v="2021-02-27T00:00:00"/>
    <x v="2502"/>
    <x v="6"/>
    <x v="542"/>
    <d v="2019-09-25T00:00:00"/>
    <d v="2019-02-27T00:00:00"/>
    <s v="Diário Oficial do Estado Seção I Pagina 248"/>
    <m/>
    <x v="0"/>
    <x v="0"/>
    <x v="0"/>
    <x v="1032"/>
  </r>
  <r>
    <n v="1"/>
    <s v="J"/>
    <n v="30430510000160"/>
    <s v="SRT NASCIMENTO MAQUINAS E EQUIPAMENTOS EPP"/>
    <s v="SRT NASCIMENTO MAQUINAS E EQUIPAMENTOS"/>
    <s v="VIPMAK EQUIPAMENTOS"/>
    <s v="PA 014/2019 - CONTRATO N.º 311/2018"/>
    <x v="0"/>
    <d v="2019-09-10T00:00:00"/>
    <d v="2021-09-10T00:00:00"/>
    <x v="2502"/>
    <x v="6"/>
    <x v="542"/>
    <d v="2019-09-23T00:00:00"/>
    <d v="2019-09-10T00:00:00"/>
    <s v="Diário Oficial do Estado Seção I Pagina 279"/>
    <m/>
    <x v="0"/>
    <x v="0"/>
    <x v="0"/>
    <x v="668"/>
  </r>
  <r>
    <n v="1"/>
    <s v="J"/>
    <n v="57837973000105"/>
    <s v="SP COM. E SERVIÇOS EM DISTRIBUIÇÃO LTDA - ME"/>
    <s v="S.P. - COMERCIO E SERVICOS EM DISTRIBUICAO LTDA"/>
    <m/>
    <s v="P. A. n.º 2444/2018 - CONTRATO n.º 381/2017"/>
    <x v="0"/>
    <d v="2019-09-26T00:00:00"/>
    <d v="2021-09-26T00:00:00"/>
    <x v="2502"/>
    <x v="6"/>
    <x v="542"/>
    <d v="2019-09-26T00:00:00"/>
    <d v="2019-09-26T00:00:00"/>
    <s v="Diário Oficial do Estado Seção I Pagina 310"/>
    <m/>
    <x v="0"/>
    <x v="0"/>
    <x v="0"/>
    <x v="786"/>
  </r>
  <r>
    <n v="1"/>
    <s v="J"/>
    <n v="72830615000156"/>
    <s v="BARRETO VINHOLIS ENGENHARIA E ARQUITETURA DE PROJETOS LTDA"/>
    <s v="BARRETO VINHOLIS ENGENHARIA E ARQUITET.DE PROJETOS LTDA"/>
    <m/>
    <s v="P.A. n.º 1446/2019 - Contrato n.º 142/2012"/>
    <x v="0"/>
    <d v="2020-03-26T00:00:00"/>
    <d v="2022-03-26T00:00:00"/>
    <x v="2502"/>
    <x v="6"/>
    <x v="542"/>
    <d v="2020-03-30T00:00:00"/>
    <d v="2020-03-26T00:00:00"/>
    <s v="Diário Oficial do Estado Seção I Pagina 109"/>
    <m/>
    <x v="0"/>
    <x v="0"/>
    <x v="0"/>
    <x v="1128"/>
  </r>
  <r>
    <n v="1"/>
    <s v="J"/>
    <n v="17833209000139"/>
    <s v="INSTITUTO DE MARKETING, ASSESSORIA E GESTÃO DE IMAGEM NA EMPRESA LTDA"/>
    <s v="INSTITUTO DE MARKETING, ASSESSORIA E GESTAO DE IMAGEM NA EMPRESA LTDA"/>
    <s v="IMAGINE ASSESSORIA E CONSULTORIA"/>
    <s v="P.A. n.º 2916-2019 - CONTRATO n.º 315/2019"/>
    <x v="0"/>
    <d v="2020-03-26T00:00:00"/>
    <d v="2022-03-26T00:00:00"/>
    <x v="2502"/>
    <x v="6"/>
    <x v="542"/>
    <d v="2020-03-27T00:00:00"/>
    <d v="2020-03-26T00:00:00"/>
    <s v="Diário Oficial do Estado Seção I Pagina 109"/>
    <m/>
    <x v="0"/>
    <x v="0"/>
    <x v="0"/>
    <x v="341"/>
  </r>
  <r>
    <n v="1"/>
    <s v="J"/>
    <n v="26699022000185"/>
    <s v="JW HORTIFRUTI LTDA - ME"/>
    <s v="JW HORTIFRUTI LTDA"/>
    <m/>
    <s v="PA 1346/2019 - CONTRATO N.º 247/2018"/>
    <x v="0"/>
    <d v="2019-09-06T00:00:00"/>
    <d v="2021-09-06T00:00:00"/>
    <x v="2502"/>
    <x v="6"/>
    <x v="542"/>
    <d v="2019-09-06T00:00:00"/>
    <d v="2019-09-06T00:00:00"/>
    <s v="Diário Oficial do Estado Seção I Pagina 325"/>
    <m/>
    <x v="0"/>
    <x v="0"/>
    <x v="0"/>
    <x v="0"/>
  </r>
  <r>
    <n v="1"/>
    <s v="J"/>
    <n v="21543755000102"/>
    <s v="LIDIANE CRISTINE MOREIRA"/>
    <s v="LIDIANE CRISTINE MOREIRA"/>
    <m/>
    <s v="P.A. n.º 2001/2019 - Contrato n.º 072/2019"/>
    <x v="0"/>
    <d v="2020-04-29T00:00:00"/>
    <d v="2022-04-29T00:00:00"/>
    <x v="2502"/>
    <x v="6"/>
    <x v="542"/>
    <d v="2020-04-30T00:00:00"/>
    <d v="2020-04-29T00:00:00"/>
    <s v="Diário Oficial do Estado Seção I Pagina 236"/>
    <m/>
    <x v="0"/>
    <x v="0"/>
    <x v="0"/>
    <x v="549"/>
  </r>
  <r>
    <n v="1"/>
    <s v="J"/>
    <n v="5201825000198"/>
    <s v="CÁSSIA PRODUTOS E SERVIÇOS LTDA"/>
    <s v="CASSIA PRODUTOS E SERVICOS LTDA"/>
    <m/>
    <s v="P. A. n.º 1956/2017 - CONTRATO n.º 247/2017"/>
    <x v="0"/>
    <d v="2019-09-26T00:00:00"/>
    <d v="2021-09-26T00:00:00"/>
    <x v="2502"/>
    <x v="6"/>
    <x v="542"/>
    <d v="2019-09-27T00:00:00"/>
    <d v="2019-09-26T00:00:00"/>
    <s v="Diário Oficial do Estado Seção I Pagina 310"/>
    <m/>
    <x v="0"/>
    <x v="0"/>
    <x v="0"/>
    <x v="543"/>
  </r>
  <r>
    <n v="1"/>
    <s v="J"/>
    <n v="18596939000126"/>
    <s v="S.B.F. ALIMENTOS - COMERCIAL HORTIFRUTIGRANJEIROS EIRELI"/>
    <s v="S.B.F ALIMENTOS - COMERCIAL HORTIFRUTIGRANJEIROS LTDA"/>
    <s v="S.B.F ALIMENTOS"/>
    <s v="P.A. n.º 542/2018 - CONTRATO n.º 315/2015"/>
    <x v="0"/>
    <d v="2019-10-15T00:00:00"/>
    <d v="2021-10-15T00:00:00"/>
    <x v="2502"/>
    <x v="6"/>
    <x v="542"/>
    <d v="2019-10-16T00:00:00"/>
    <d v="2019-10-15T00:00:00"/>
    <s v="Diário Oficial do Estado Seção I Pagina 413"/>
    <m/>
    <x v="0"/>
    <x v="0"/>
    <x v="0"/>
    <x v="542"/>
  </r>
  <r>
    <n v="1"/>
    <s v="J"/>
    <n v="5734665000142"/>
    <s v="VELTI TECNOLOGIA EM SISTEMAS E EQUIPAMENTOS LTDA"/>
    <s v="VELTI SISTEMAS E EQUIPAMENTOS LTDA"/>
    <s v="VELTI SISTEMAS"/>
    <s v="P.A. n.º 2372/2019  - CONTRATO n.º 056/2019"/>
    <x v="0"/>
    <d v="2019-10-24T00:00:00"/>
    <d v="2020-10-24T00:00:00"/>
    <x v="2502"/>
    <x v="6"/>
    <x v="542"/>
    <d v="2019-10-25T00:00:00"/>
    <d v="2019-10-24T00:00:00"/>
    <s v="Diário Oficial do Estado Seção I Pagina 262"/>
    <m/>
    <x v="0"/>
    <x v="0"/>
    <x v="0"/>
    <x v="740"/>
  </r>
  <r>
    <n v="1"/>
    <s v="J"/>
    <n v="3566241000190"/>
    <s v="TBRT - ITIKAWA AUDITORES INDEPENDENTES - EPP"/>
    <s v="TBRT - ITIKAWA AUDITORES INDEPENDENTES"/>
    <m/>
    <s v="P.A. n.º 2472/2018 - CONTRATO n.º 188/2018"/>
    <x v="0"/>
    <d v="2018-12-05T00:00:00"/>
    <d v="2020-12-05T00:00:00"/>
    <x v="2502"/>
    <x v="6"/>
    <x v="542"/>
    <d v="2019-09-25T00:00:00"/>
    <d v="2018-12-05T00:00:00"/>
    <s v="Diário Oficial do Estado Seção I Pagina 329"/>
    <m/>
    <x v="0"/>
    <x v="0"/>
    <x v="0"/>
    <x v="136"/>
  </r>
  <r>
    <n v="1"/>
    <s v="J"/>
    <n v="2808002000137"/>
    <s v="FRATTO MOVEIS LTDA"/>
    <s v="FRATTO MOVEIS LTDA"/>
    <m/>
    <n v="3.7421320138260096E+16"/>
    <x v="3"/>
    <d v="2019-04-16T00:00:00"/>
    <d v="2022-04-16T00:00:00"/>
    <x v="785"/>
    <x v="6"/>
    <x v="62"/>
    <d v="2019-09-11T00:00:00"/>
    <m/>
    <s v="Sem Informação"/>
    <m/>
    <x v="1"/>
    <x v="3"/>
    <x v="3"/>
    <x v="1077"/>
  </r>
  <r>
    <n v="1"/>
    <s v="F"/>
    <s v="***.167.128-**"/>
    <s v="GIOVANI JOSÉ DE FREITAS COLHADO KOIAVINSKI"/>
    <m/>
    <m/>
    <n v="3.77510201582604E+16"/>
    <x v="3"/>
    <d v="2019-07-23T00:00:00"/>
    <d v="2029-07-23T00:00:00"/>
    <x v="785"/>
    <x v="6"/>
    <x v="62"/>
    <d v="2019-09-11T00:00:00"/>
    <m/>
    <s v="Sem Informação"/>
    <m/>
    <x v="1"/>
    <x v="3"/>
    <x v="3"/>
    <x v="15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Tabela dinâmica1" cacheId="10" applyNumberFormats="0" applyBorderFormats="0" applyFontFormats="0" applyPatternFormats="0" applyAlignmentFormats="0" applyWidthHeightFormats="1" dataCaption="Valores" updatedVersion="3" minRefreshableVersion="3" showCalcMbrs="0" useAutoFormatting="1" itemPrintTitles="1" createdVersion="3" indent="0" outline="1" outlineData="1" multipleFieldFilters="0">
  <location ref="A3:B9" firstHeaderRow="1" firstDataRow="1" firstDataCol="1"/>
  <pivotFields count="21">
    <pivotField dataField="1" showAll="0"/>
    <pivotField showAll="0"/>
    <pivotField showAll="0"/>
    <pivotField showAll="0"/>
    <pivotField showAll="0"/>
    <pivotField showAll="0"/>
    <pivotField showAll="0"/>
    <pivotField showAll="0">
      <items count="25">
        <item x="6"/>
        <item x="7"/>
        <item x="9"/>
        <item x="18"/>
        <item x="1"/>
        <item x="14"/>
        <item x="8"/>
        <item x="10"/>
        <item x="17"/>
        <item x="15"/>
        <item x="5"/>
        <item x="16"/>
        <item x="21"/>
        <item x="20"/>
        <item x="23"/>
        <item x="3"/>
        <item x="12"/>
        <item x="11"/>
        <item x="19"/>
        <item x="22"/>
        <item x="4"/>
        <item x="13"/>
        <item x="2"/>
        <item x="0"/>
        <item t="default"/>
      </items>
    </pivotField>
    <pivotField numFmtId="14" showAll="0"/>
    <pivotField showAll="0"/>
    <pivotField showAll="0">
      <items count="2504">
        <item x="488"/>
        <item x="1010"/>
        <item x="930"/>
        <item x="226"/>
        <item x="1666"/>
        <item x="1161"/>
        <item x="483"/>
        <item x="999"/>
        <item x="1748"/>
        <item x="919"/>
        <item x="1829"/>
        <item x="194"/>
        <item x="845"/>
        <item x="807"/>
        <item x="1542"/>
        <item x="2357"/>
        <item x="1466"/>
        <item x="2235"/>
        <item x="747"/>
        <item x="1380"/>
        <item x="2162"/>
        <item x="804"/>
        <item x="1047"/>
        <item x="2198"/>
        <item x="2157"/>
        <item x="116"/>
        <item x="1234"/>
        <item x="1518"/>
        <item x="1684"/>
        <item x="491"/>
        <item x="1214"/>
        <item x="1937"/>
        <item x="2151"/>
        <item x="740"/>
        <item x="482"/>
        <item x="2240"/>
        <item x="563"/>
        <item x="291"/>
        <item x="1439"/>
        <item x="1826"/>
        <item x="1105"/>
        <item x="787"/>
        <item x="2213"/>
        <item x="458"/>
        <item x="1819"/>
        <item x="2033"/>
        <item x="1252"/>
        <item x="2361"/>
        <item x="1143"/>
        <item x="1749"/>
        <item x="1145"/>
        <item x="1384"/>
        <item x="840"/>
        <item x="950"/>
        <item x="1993"/>
        <item x="942"/>
        <item x="1523"/>
        <item x="1727"/>
        <item x="1729"/>
        <item x="585"/>
        <item x="2413"/>
        <item x="1075"/>
        <item x="1550"/>
        <item x="2160"/>
        <item x="2058"/>
        <item x="765"/>
        <item x="1441"/>
        <item x="627"/>
        <item x="439"/>
        <item x="2185"/>
        <item x="664"/>
        <item x="2336"/>
        <item x="2480"/>
        <item x="1535"/>
        <item x="1029"/>
        <item x="461"/>
        <item x="1939"/>
        <item x="1435"/>
        <item x="2414"/>
        <item x="2053"/>
        <item x="1726"/>
        <item x="2000"/>
        <item x="2167"/>
        <item x="1153"/>
        <item x="2284"/>
        <item x="1130"/>
        <item x="2340"/>
        <item x="1814"/>
        <item x="661"/>
        <item x="2304"/>
        <item x="976"/>
        <item x="378"/>
        <item x="1227"/>
        <item x="1750"/>
        <item x="1341"/>
        <item x="1473"/>
        <item x="2250"/>
        <item x="853"/>
        <item x="2006"/>
        <item x="643"/>
        <item x="1049"/>
        <item x="1630"/>
        <item x="790"/>
        <item x="411"/>
        <item x="2269"/>
        <item x="683"/>
        <item x="444"/>
        <item x="2442"/>
        <item x="1781"/>
        <item x="969"/>
        <item x="1305"/>
        <item x="2406"/>
        <item x="2367"/>
        <item x="1668"/>
        <item x="1397"/>
        <item x="546"/>
        <item x="970"/>
        <item x="343"/>
        <item x="2079"/>
        <item x="2186"/>
        <item x="2129"/>
        <item x="1723"/>
        <item x="1000"/>
        <item x="1844"/>
        <item x="2290"/>
        <item x="1799"/>
        <item x="2326"/>
        <item x="1615"/>
        <item x="298"/>
        <item x="1751"/>
        <item x="1998"/>
        <item x="2165"/>
        <item x="544"/>
        <item x="1325"/>
        <item x="1298"/>
        <item x="2014"/>
        <item x="1768"/>
        <item x="1595"/>
        <item x="2341"/>
        <item x="1356"/>
        <item x="327"/>
        <item x="2460"/>
        <item x="1257"/>
        <item x="459"/>
        <item x="1956"/>
        <item x="1738"/>
        <item x="2345"/>
        <item x="1392"/>
        <item x="1612"/>
        <item x="2384"/>
        <item x="822"/>
        <item x="1730"/>
        <item x="1665"/>
        <item x="1693"/>
        <item x="973"/>
        <item x="2270"/>
        <item x="278"/>
        <item x="1294"/>
        <item x="1955"/>
        <item x="1787"/>
        <item x="1683"/>
        <item x="925"/>
        <item x="1474"/>
        <item x="1412"/>
        <item x="2397"/>
        <item x="1015"/>
        <item x="2176"/>
        <item x="2027"/>
        <item x="805"/>
        <item x="1763"/>
        <item x="1541"/>
        <item x="913"/>
        <item x="975"/>
        <item x="837"/>
        <item x="722"/>
        <item x="2067"/>
        <item x="1743"/>
        <item x="847"/>
        <item x="228"/>
        <item x="1870"/>
        <item x="861"/>
        <item x="225"/>
        <item x="1452"/>
        <item x="1617"/>
        <item x="1154"/>
        <item x="1235"/>
        <item x="2039"/>
        <item x="2092"/>
        <item x="2093"/>
        <item x="1736"/>
        <item x="101"/>
        <item x="120"/>
        <item x="1635"/>
        <item x="2127"/>
        <item x="2444"/>
        <item x="1219"/>
        <item x="1984"/>
        <item x="1249"/>
        <item x="991"/>
        <item x="1862"/>
        <item x="816"/>
        <item x="2001"/>
        <item x="1099"/>
        <item x="244"/>
        <item x="2258"/>
        <item x="2174"/>
        <item x="1400"/>
        <item x="2054"/>
        <item x="1841"/>
        <item x="447"/>
        <item x="1175"/>
        <item x="1777"/>
        <item x="858"/>
        <item x="2288"/>
        <item x="1892"/>
        <item x="1054"/>
        <item x="1886"/>
        <item x="2381"/>
        <item x="1678"/>
        <item x="1931"/>
        <item x="1189"/>
        <item x="1173"/>
        <item x="1731"/>
        <item x="117"/>
        <item x="1513"/>
        <item x="962"/>
        <item x="2389"/>
        <item x="2038"/>
        <item x="1021"/>
        <item x="1942"/>
        <item x="438"/>
        <item x="367"/>
        <item x="1243"/>
        <item x="855"/>
        <item x="654"/>
        <item x="1725"/>
        <item x="1979"/>
        <item x="1899"/>
        <item x="784"/>
        <item x="1146"/>
        <item x="1714"/>
        <item x="988"/>
        <item x="1703"/>
        <item x="1775"/>
        <item x="359"/>
        <item x="958"/>
        <item x="2117"/>
        <item x="403"/>
        <item x="1194"/>
        <item x="614"/>
        <item x="1624"/>
        <item x="2281"/>
        <item x="669"/>
        <item x="1314"/>
        <item x="2291"/>
        <item x="1385"/>
        <item x="2314"/>
        <item x="1212"/>
        <item x="2009"/>
        <item x="1679"/>
        <item x="2351"/>
        <item x="2350"/>
        <item x="737"/>
        <item x="897"/>
        <item x="1059"/>
        <item x="1495"/>
        <item x="1997"/>
        <item x="2182"/>
        <item x="2149"/>
        <item x="1913"/>
        <item x="1920"/>
        <item x="2251"/>
        <item x="1025"/>
        <item x="1068"/>
        <item x="1198"/>
        <item x="2427"/>
        <item x="1081"/>
        <item x="1656"/>
        <item x="2339"/>
        <item x="717"/>
        <item x="559"/>
        <item x="1592"/>
        <item x="1302"/>
        <item x="1910"/>
        <item x="1661"/>
        <item x="1023"/>
        <item x="2168"/>
        <item x="2057"/>
        <item x="1399"/>
        <item x="1256"/>
        <item x="575"/>
        <item x="772"/>
        <item x="344"/>
        <item x="1780"/>
        <item x="103"/>
        <item x="1688"/>
        <item x="409"/>
        <item x="1408"/>
        <item x="963"/>
        <item x="689"/>
        <item x="1586"/>
        <item x="2026"/>
        <item x="1575"/>
        <item x="1734"/>
        <item x="1468"/>
        <item x="2085"/>
        <item x="2175"/>
        <item x="1645"/>
        <item x="2437"/>
        <item x="1818"/>
        <item x="1675"/>
        <item x="2285"/>
        <item x="882"/>
        <item x="2214"/>
        <item x="1037"/>
        <item x="392"/>
        <item x="1934"/>
        <item x="1691"/>
        <item x="779"/>
        <item x="753"/>
        <item x="2287"/>
        <item x="1398"/>
        <item x="1231"/>
        <item x="443"/>
        <item x="1127"/>
        <item x="2180"/>
        <item x="1784"/>
        <item x="1987"/>
        <item x="565"/>
        <item x="435"/>
        <item x="1754"/>
        <item x="66"/>
        <item x="1427"/>
        <item x="597"/>
        <item x="2076"/>
        <item x="152"/>
        <item x="342"/>
        <item x="594"/>
        <item x="1378"/>
        <item x="485"/>
        <item x="1637"/>
        <item x="2034"/>
        <item x="1621"/>
        <item x="223"/>
        <item x="1569"/>
        <item x="431"/>
        <item x="917"/>
        <item x="2415"/>
        <item x="1443"/>
        <item x="1493"/>
        <item x="562"/>
        <item x="2425"/>
        <item x="1601"/>
        <item x="1498"/>
        <item x="1591"/>
        <item x="2222"/>
        <item x="721"/>
        <item x="1102"/>
        <item x="2485"/>
        <item x="880"/>
        <item x="1927"/>
        <item x="1655"/>
        <item x="495"/>
        <item x="1639"/>
        <item x="1718"/>
        <item x="2143"/>
        <item x="1275"/>
        <item x="95"/>
        <item x="1057"/>
        <item x="1594"/>
        <item x="1699"/>
        <item x="1747"/>
        <item x="437"/>
        <item x="1477"/>
        <item x="396"/>
        <item x="1330"/>
        <item x="2050"/>
        <item x="1999"/>
        <item x="1857"/>
        <item x="1532"/>
        <item x="2377"/>
        <item x="352"/>
        <item x="1169"/>
        <item x="617"/>
        <item x="467"/>
        <item x="1897"/>
        <item x="920"/>
        <item x="542"/>
        <item x="1989"/>
        <item x="2452"/>
        <item x="2402"/>
        <item x="872"/>
        <item x="1534"/>
        <item x="2042"/>
        <item x="1758"/>
        <item x="878"/>
        <item x="770"/>
        <item x="2471"/>
        <item x="2338"/>
        <item x="759"/>
        <item x="912"/>
        <item x="1765"/>
        <item x="1092"/>
        <item x="1101"/>
        <item x="1616"/>
        <item x="2399"/>
        <item x="1351"/>
        <item x="503"/>
        <item x="1825"/>
        <item x="1284"/>
        <item x="1100"/>
        <item x="2170"/>
        <item x="497"/>
        <item x="965"/>
        <item x="677"/>
        <item x="1557"/>
        <item x="775"/>
        <item x="99"/>
        <item x="216"/>
        <item x="254"/>
        <item x="1344"/>
        <item x="808"/>
        <item x="1106"/>
        <item x="1772"/>
        <item x="827"/>
        <item x="666"/>
        <item x="102"/>
        <item x="416"/>
        <item x="230"/>
        <item x="186"/>
        <item x="1321"/>
        <item x="1271"/>
        <item x="905"/>
        <item x="535"/>
        <item x="1045"/>
        <item x="74"/>
        <item x="1209"/>
        <item x="313"/>
        <item x="119"/>
        <item x="764"/>
        <item x="588"/>
        <item x="860"/>
        <item x="65"/>
        <item x="121"/>
        <item x="469"/>
        <item x="935"/>
        <item x="2237"/>
        <item x="1593"/>
        <item x="73"/>
        <item x="1098"/>
        <item x="1512"/>
        <item x="1211"/>
        <item x="1965"/>
        <item x="2266"/>
        <item x="4"/>
        <item x="876"/>
        <item x="956"/>
        <item x="0"/>
        <item x="1136"/>
        <item x="713"/>
        <item x="1233"/>
        <item x="1125"/>
        <item x="2032"/>
        <item x="369"/>
        <item x="665"/>
        <item x="1484"/>
        <item x="811"/>
        <item x="629"/>
        <item x="576"/>
        <item x="1326"/>
        <item x="742"/>
        <item x="2028"/>
        <item x="34"/>
        <item x="148"/>
        <item x="549"/>
        <item x="2500"/>
        <item x="696"/>
        <item x="841"/>
        <item x="1769"/>
        <item x="833"/>
        <item x="175"/>
        <item x="2112"/>
        <item x="2124"/>
        <item x="2398"/>
        <item x="1274"/>
        <item x="1176"/>
        <item x="1217"/>
        <item x="751"/>
        <item x="531"/>
        <item x="1707"/>
        <item x="88"/>
        <item x="1648"/>
        <item x="663"/>
        <item x="708"/>
        <item x="1800"/>
        <item x="1510"/>
        <item x="2159"/>
        <item x="2374"/>
        <item x="1016"/>
        <item x="1552"/>
        <item x="31"/>
        <item x="645"/>
        <item x="761"/>
        <item x="1390"/>
        <item x="1438"/>
        <item x="323"/>
        <item x="914"/>
        <item x="7"/>
        <item x="551"/>
        <item x="1804"/>
        <item x="731"/>
        <item x="798"/>
        <item x="938"/>
        <item x="50"/>
        <item x="166"/>
        <item x="1545"/>
        <item x="941"/>
        <item x="739"/>
        <item x="321"/>
        <item x="874"/>
        <item x="1352"/>
        <item x="2253"/>
        <item x="749"/>
        <item x="625"/>
        <item x="821"/>
        <item x="385"/>
        <item x="843"/>
        <item x="2277"/>
        <item x="961"/>
        <item x="1080"/>
        <item x="1218"/>
        <item x="525"/>
        <item x="2137"/>
        <item x="1206"/>
        <item x="933"/>
        <item x="348"/>
        <item x="1138"/>
        <item x="1659"/>
        <item x="2132"/>
        <item x="871"/>
        <item x="363"/>
        <item x="734"/>
        <item x="1560"/>
        <item x="1157"/>
        <item x="1503"/>
        <item x="2261"/>
        <item x="269"/>
        <item x="86"/>
        <item x="1088"/>
        <item x="709"/>
        <item x="489"/>
        <item x="1291"/>
        <item x="217"/>
        <item x="322"/>
        <item x="318"/>
        <item x="307"/>
        <item x="295"/>
        <item x="898"/>
        <item x="293"/>
        <item x="616"/>
        <item x="187"/>
        <item x="1638"/>
        <item x="38"/>
        <item x="1813"/>
        <item x="2005"/>
        <item x="258"/>
        <item x="2098"/>
        <item x="859"/>
        <item x="123"/>
        <item x="1973"/>
        <item x="6"/>
        <item x="2004"/>
        <item x="1786"/>
        <item x="1641"/>
        <item x="441"/>
        <item x="1201"/>
        <item x="768"/>
        <item x="1197"/>
        <item x="1544"/>
        <item x="523"/>
        <item x="21"/>
        <item x="1783"/>
        <item x="67"/>
        <item x="69"/>
        <item x="70"/>
        <item x="726"/>
        <item x="20"/>
        <item x="1295"/>
        <item x="1485"/>
        <item x="1838"/>
        <item x="1824"/>
        <item x="93"/>
        <item x="35"/>
        <item x="214"/>
        <item x="29"/>
        <item x="1417"/>
        <item x="533"/>
        <item x="2123"/>
        <item x="543"/>
        <item x="1065"/>
        <item x="340"/>
        <item x="1120"/>
        <item x="1215"/>
        <item x="1241"/>
        <item x="1221"/>
        <item x="455"/>
        <item x="548"/>
        <item x="506"/>
        <item x="2152"/>
        <item x="572"/>
        <item x="27"/>
        <item x="26"/>
        <item x="142"/>
        <item x="2312"/>
        <item x="1020"/>
        <item x="824"/>
        <item x="36"/>
        <item x="2468"/>
        <item x="510"/>
        <item x="851"/>
        <item x="1580"/>
        <item x="306"/>
        <item x="608"/>
        <item x="233"/>
        <item x="800"/>
        <item x="727"/>
        <item x="1239"/>
        <item x="448"/>
        <item x="967"/>
        <item x="205"/>
        <item x="598"/>
        <item x="902"/>
        <item x="939"/>
        <item x="748"/>
        <item x="108"/>
        <item x="1570"/>
        <item x="138"/>
        <item x="895"/>
        <item x="1183"/>
        <item x="104"/>
        <item x="168"/>
        <item x="944"/>
        <item x="158"/>
        <item x="2296"/>
        <item x="788"/>
        <item x="338"/>
        <item x="128"/>
        <item x="77"/>
        <item x="425"/>
        <item x="1698"/>
        <item x="1627"/>
        <item x="1108"/>
        <item x="238"/>
        <item x="728"/>
        <item x="110"/>
        <item x="1996"/>
        <item x="1672"/>
        <item x="613"/>
        <item x="282"/>
        <item x="68"/>
        <item x="1063"/>
        <item x="518"/>
        <item x="746"/>
        <item x="831"/>
        <item x="333"/>
        <item x="59"/>
        <item x="134"/>
        <item x="1692"/>
        <item x="900"/>
        <item x="515"/>
        <item x="371"/>
        <item x="156"/>
        <item x="56"/>
        <item x="591"/>
        <item x="169"/>
        <item x="384"/>
        <item x="628"/>
        <item x="227"/>
        <item x="1135"/>
        <item x="248"/>
        <item x="405"/>
        <item x="179"/>
        <item x="776"/>
        <item x="2416"/>
        <item x="1043"/>
        <item x="82"/>
        <item x="100"/>
        <item x="2254"/>
        <item x="2125"/>
        <item x="2255"/>
        <item x="310"/>
        <item x="72"/>
        <item x="700"/>
        <item x="287"/>
        <item x="445"/>
        <item x="943"/>
        <item x="657"/>
        <item x="10"/>
        <item x="1458"/>
        <item x="257"/>
        <item x="196"/>
        <item x="2324"/>
        <item x="508"/>
        <item x="623"/>
        <item x="639"/>
        <item x="755"/>
        <item x="655"/>
        <item x="922"/>
        <item x="2489"/>
        <item x="832"/>
        <item x="796"/>
        <item x="262"/>
        <item x="600"/>
        <item x="245"/>
        <item x="1401"/>
        <item x="397"/>
        <item x="19"/>
        <item x="581"/>
        <item x="2049"/>
        <item x="684"/>
        <item x="799"/>
        <item x="1196"/>
        <item x="1854"/>
        <item x="423"/>
        <item x="337"/>
        <item x="16"/>
        <item x="658"/>
        <item x="316"/>
        <item x="43"/>
        <item x="803"/>
        <item x="2362"/>
        <item x="583"/>
        <item x="566"/>
        <item x="1062"/>
        <item x="521"/>
        <item x="1363"/>
        <item x="1004"/>
        <item x="1144"/>
        <item x="1803"/>
        <item x="1762"/>
        <item x="494"/>
        <item x="1"/>
        <item x="188"/>
        <item x="1337"/>
        <item x="92"/>
        <item x="276"/>
        <item x="201"/>
        <item x="49"/>
        <item x="80"/>
        <item x="1490"/>
        <item x="98"/>
        <item x="22"/>
        <item x="931"/>
        <item x="15"/>
        <item x="1603"/>
        <item x="224"/>
        <item x="277"/>
        <item x="603"/>
        <item x="2243"/>
        <item x="1319"/>
        <item x="171"/>
        <item x="161"/>
        <item x="11"/>
        <item x="368"/>
        <item x="398"/>
        <item x="911"/>
        <item x="24"/>
        <item x="147"/>
        <item x="182"/>
        <item x="2025"/>
        <item x="667"/>
        <item x="355"/>
        <item x="774"/>
        <item x="1431"/>
        <item x="401"/>
        <item x="631"/>
        <item x="1382"/>
        <item x="1843"/>
        <item x="1229"/>
        <item x="1418"/>
        <item x="304"/>
        <item x="410"/>
        <item x="903"/>
        <item x="320"/>
        <item x="1467"/>
        <item x="1359"/>
        <item x="53"/>
        <item x="159"/>
        <item x="428"/>
        <item x="283"/>
        <item x="474"/>
        <item x="39"/>
        <item x="1262"/>
        <item x="730"/>
        <item x="460"/>
        <item x="522"/>
        <item x="360"/>
        <item x="452"/>
        <item x="1689"/>
        <item x="704"/>
        <item x="904"/>
        <item x="2433"/>
        <item x="1226"/>
        <item x="115"/>
        <item x="602"/>
        <item x="1162"/>
        <item x="2303"/>
        <item x="454"/>
        <item x="2319"/>
        <item x="1917"/>
        <item x="215"/>
        <item x="207"/>
        <item x="476"/>
        <item x="1419"/>
        <item x="130"/>
        <item x="5"/>
        <item x="584"/>
        <item x="715"/>
        <item x="711"/>
        <item x="2022"/>
        <item x="1348"/>
        <item x="246"/>
        <item x="63"/>
        <item x="2178"/>
        <item x="40"/>
        <item x="2405"/>
        <item x="255"/>
        <item x="202"/>
        <item x="1309"/>
        <item x="229"/>
        <item x="208"/>
        <item x="30"/>
        <item x="906"/>
        <item x="556"/>
        <item x="466"/>
        <item x="79"/>
        <item x="427"/>
        <item x="464"/>
        <item x="541"/>
        <item x="1483"/>
        <item x="635"/>
        <item x="2190"/>
        <item x="33"/>
        <item x="366"/>
        <item x="311"/>
        <item x="2245"/>
        <item x="778"/>
        <item x="706"/>
        <item x="786"/>
        <item x="1373"/>
        <item x="305"/>
        <item x="268"/>
        <item x="1613"/>
        <item x="1182"/>
        <item x="844"/>
        <item x="126"/>
        <item x="814"/>
        <item x="1536"/>
        <item x="1584"/>
        <item x="766"/>
        <item x="590"/>
        <item x="1282"/>
        <item x="267"/>
        <item x="873"/>
        <item x="499"/>
        <item x="1430"/>
        <item x="500"/>
        <item x="2229"/>
        <item x="527"/>
        <item x="1285"/>
        <item x="885"/>
        <item x="463"/>
        <item x="2476"/>
        <item x="330"/>
        <item x="826"/>
        <item x="239"/>
        <item x="607"/>
        <item x="2088"/>
        <item x="17"/>
        <item x="545"/>
        <item x="513"/>
        <item x="288"/>
        <item x="580"/>
        <item x="420"/>
        <item x="75"/>
        <item x="592"/>
        <item x="45"/>
        <item x="231"/>
        <item x="2096"/>
        <item x="9"/>
        <item x="14"/>
        <item x="127"/>
        <item x="636"/>
        <item x="58"/>
        <item x="1793"/>
        <item x="114"/>
        <item x="28"/>
        <item x="1119"/>
        <item x="626"/>
        <item x="2430"/>
        <item x="150"/>
        <item x="457"/>
        <item x="135"/>
        <item x="997"/>
        <item x="1883"/>
        <item x="393"/>
        <item x="2172"/>
        <item x="218"/>
        <item x="85"/>
        <item x="8"/>
        <item x="574"/>
        <item x="400"/>
        <item x="64"/>
        <item x="924"/>
        <item x="1056"/>
        <item x="185"/>
        <item x="417"/>
        <item x="1141"/>
        <item x="195"/>
        <item x="183"/>
        <item x="2450"/>
        <item x="909"/>
        <item x="141"/>
        <item x="1254"/>
        <item x="1988"/>
        <item x="839"/>
        <item x="823"/>
        <item x="946"/>
        <item x="758"/>
        <item x="2"/>
        <item x="140"/>
        <item x="1366"/>
        <item x="552"/>
        <item x="621"/>
        <item x="44"/>
        <item x="2320"/>
        <item x="13"/>
        <item x="46"/>
        <item x="812"/>
        <item x="2346"/>
        <item x="404"/>
        <item x="1355"/>
        <item x="1259"/>
        <item x="390"/>
        <item x="1721"/>
        <item x="1797"/>
        <item x="259"/>
        <item x="418"/>
        <item x="2451"/>
        <item x="679"/>
        <item x="379"/>
        <item x="671"/>
        <item x="160"/>
        <item x="536"/>
        <item x="1905"/>
        <item x="620"/>
        <item x="830"/>
        <item x="84"/>
        <item x="1790"/>
        <item x="934"/>
        <item x="1360"/>
        <item x="47"/>
        <item x="2310"/>
        <item x="670"/>
        <item x="1134"/>
        <item x="750"/>
        <item x="198"/>
        <item x="133"/>
        <item x="577"/>
        <item x="1952"/>
        <item x="1842"/>
        <item x="1003"/>
        <item x="609"/>
        <item x="1706"/>
        <item x="162"/>
        <item x="52"/>
        <item x="374"/>
        <item x="275"/>
        <item x="1277"/>
        <item x="1827"/>
        <item x="702"/>
        <item x="2184"/>
        <item x="782"/>
        <item x="2188"/>
        <item x="512"/>
        <item x="453"/>
        <item x="206"/>
        <item x="71"/>
        <item x="555"/>
        <item x="145"/>
        <item x="125"/>
        <item x="1079"/>
        <item x="795"/>
        <item x="660"/>
        <item x="1806"/>
        <item x="1853"/>
        <item x="1517"/>
        <item x="237"/>
        <item x="1908"/>
        <item x="41"/>
        <item x="2409"/>
        <item x="1084"/>
        <item x="1255"/>
        <item x="569"/>
        <item x="83"/>
        <item x="865"/>
        <item x="792"/>
        <item x="2354"/>
        <item x="1031"/>
        <item x="520"/>
        <item x="1237"/>
        <item x="1923"/>
        <item x="468"/>
        <item x="870"/>
        <item x="164"/>
        <item x="317"/>
        <item x="2457"/>
        <item x="442"/>
        <item x="265"/>
        <item x="752"/>
        <item x="2502"/>
        <item x="995"/>
        <item x="151"/>
        <item x="1602"/>
        <item x="1578"/>
        <item x="2215"/>
        <item x="688"/>
        <item x="1618"/>
        <item x="1932"/>
        <item x="289"/>
        <item x="87"/>
        <item x="879"/>
        <item x="55"/>
        <item x="12"/>
        <item x="1152"/>
        <item x="1875"/>
        <item x="773"/>
        <item x="1248"/>
        <item x="2349"/>
        <item x="979"/>
        <item x="741"/>
        <item x="534"/>
        <item x="81"/>
        <item x="1705"/>
        <item x="1975"/>
        <item x="165"/>
        <item x="2145"/>
        <item x="136"/>
        <item x="573"/>
        <item x="624"/>
        <item x="957"/>
        <item x="1445"/>
        <item x="60"/>
        <item x="309"/>
        <item x="2455"/>
        <item x="1548"/>
        <item x="465"/>
        <item x="1976"/>
        <item x="91"/>
        <item x="1895"/>
        <item x="2322"/>
        <item x="256"/>
        <item x="2301"/>
        <item x="509"/>
        <item x="1091"/>
        <item x="1506"/>
        <item x="1151"/>
        <item x="2048"/>
        <item x="2220"/>
        <item x="1058"/>
        <item x="211"/>
        <item x="1859"/>
        <item x="2003"/>
        <item x="2448"/>
        <item x="3"/>
        <item x="1649"/>
        <item x="377"/>
        <item x="564"/>
        <item x="650"/>
        <item x="1053"/>
        <item x="707"/>
        <item x="346"/>
        <item x="382"/>
        <item x="1562"/>
        <item x="122"/>
        <item x="1333"/>
        <item x="2193"/>
        <item x="436"/>
        <item x="1085"/>
        <item x="862"/>
        <item x="332"/>
        <item x="414"/>
        <item x="131"/>
        <item x="1279"/>
        <item x="335"/>
        <item x="2196"/>
        <item x="2209"/>
        <item x="2029"/>
        <item x="2192"/>
        <item x="1342"/>
        <item x="1374"/>
        <item x="2477"/>
        <item x="599"/>
        <item x="2483"/>
        <item x="37"/>
        <item x="2309"/>
        <item x="241"/>
        <item x="662"/>
        <item x="144"/>
        <item x="2015"/>
        <item x="312"/>
        <item x="2434"/>
        <item x="472"/>
        <item x="771"/>
        <item x="362"/>
        <item x="89"/>
        <item x="407"/>
        <item x="1571"/>
        <item x="2247"/>
        <item x="105"/>
        <item x="170"/>
        <item x="984"/>
        <item x="1353"/>
        <item x="351"/>
        <item x="640"/>
        <item x="1050"/>
        <item x="514"/>
        <item x="1667"/>
        <item x="1030"/>
        <item x="1828"/>
        <item x="1547"/>
        <item x="793"/>
        <item x="1086"/>
        <item x="968"/>
        <item x="23"/>
        <item x="51"/>
        <item x="1193"/>
        <item x="983"/>
        <item x="486"/>
        <item x="440"/>
        <item x="1527"/>
        <item x="32"/>
        <item x="124"/>
        <item x="146"/>
        <item x="1345"/>
        <item x="2333"/>
        <item x="2372"/>
        <item x="2403"/>
        <item x="2037"/>
        <item x="1530"/>
        <item x="2438"/>
        <item x="1005"/>
        <item x="153"/>
        <item x="1487"/>
        <item x="1561"/>
        <item x="1039"/>
        <item x="1596"/>
        <item x="1168"/>
        <item x="2008"/>
        <item x="1327"/>
        <item x="1980"/>
        <item x="1103"/>
        <item x="504"/>
        <item x="1069"/>
        <item x="184"/>
        <item x="451"/>
        <item x="2273"/>
        <item x="1370"/>
        <item x="1553"/>
        <item x="785"/>
        <item x="570"/>
        <item x="273"/>
        <item x="424"/>
        <item x="691"/>
        <item x="863"/>
        <item x="2241"/>
        <item x="896"/>
        <item x="2110"/>
        <item x="2128"/>
        <item x="502"/>
        <item x="1488"/>
        <item x="174"/>
        <item x="1335"/>
        <item x="687"/>
        <item x="111"/>
        <item x="480"/>
        <item x="864"/>
        <item x="380"/>
        <item x="738"/>
        <item x="1001"/>
        <item x="801"/>
        <item x="2047"/>
        <item x="630"/>
        <item x="2099"/>
        <item x="889"/>
        <item x="399"/>
        <item x="493"/>
        <item x="714"/>
        <item x="571"/>
        <item x="177"/>
        <item x="1263"/>
        <item x="744"/>
        <item x="271"/>
        <item x="723"/>
        <item x="2418"/>
        <item x="1539"/>
        <item x="673"/>
        <item x="1887"/>
        <item x="777"/>
        <item x="659"/>
        <item x="1609"/>
        <item x="1974"/>
        <item x="365"/>
        <item x="1472"/>
        <item x="2072"/>
        <item x="725"/>
        <item x="2091"/>
        <item x="1778"/>
        <item x="1835"/>
        <item x="2071"/>
        <item x="1943"/>
        <item x="2431"/>
        <item x="209"/>
        <item x="1046"/>
        <item x="1589"/>
        <item x="2115"/>
        <item x="781"/>
        <item x="2051"/>
        <item x="2364"/>
        <item x="2469"/>
        <item x="2436"/>
        <item x="2045"/>
        <item x="1460"/>
        <item x="1968"/>
        <item x="2089"/>
        <item x="966"/>
        <item x="1822"/>
        <item x="1551"/>
        <item x="149"/>
        <item x="1809"/>
        <item x="325"/>
        <item x="1907"/>
        <item x="1599"/>
        <item x="1614"/>
        <item x="2081"/>
        <item x="718"/>
        <item x="547"/>
        <item x="1110"/>
        <item x="954"/>
        <item x="1713"/>
        <item x="1420"/>
        <item x="1677"/>
        <item x="2107"/>
        <item x="2142"/>
        <item x="1773"/>
        <item x="1078"/>
        <item x="252"/>
        <item x="189"/>
        <item x="2308"/>
        <item x="2383"/>
        <item x="1848"/>
        <item x="2283"/>
        <item x="2429"/>
        <item x="96"/>
        <item x="2481"/>
        <item x="285"/>
        <item x="1567"/>
        <item x="2206"/>
        <item x="532"/>
        <item x="1753"/>
        <item x="1362"/>
        <item x="2327"/>
        <item x="1508"/>
        <item x="1346"/>
        <item x="2078"/>
        <item x="1428"/>
        <item x="1464"/>
        <item x="336"/>
        <item x="1709"/>
        <item x="1662"/>
        <item x="1123"/>
        <item x="1563"/>
        <item x="1631"/>
        <item x="1525"/>
        <item x="1983"/>
        <item x="1386"/>
        <item x="1915"/>
        <item x="1660"/>
        <item x="112"/>
        <item x="2248"/>
        <item x="2440"/>
        <item x="1258"/>
        <item x="1710"/>
        <item x="1290"/>
        <item x="1456"/>
        <item x="619"/>
        <item x="2131"/>
        <item x="980"/>
        <item x="1293"/>
        <item x="2239"/>
        <item x="1740"/>
        <item x="1977"/>
        <item x="1094"/>
        <item x="1311"/>
        <item x="1280"/>
        <item x="1752"/>
        <item x="250"/>
        <item x="2344"/>
        <item x="1830"/>
        <item x="373"/>
        <item x="2422"/>
        <item x="1676"/>
        <item x="1028"/>
        <item x="2343"/>
        <item x="578"/>
        <item x="1957"/>
        <item x="2221"/>
        <item x="1891"/>
        <item x="1457"/>
        <item x="376"/>
        <item x="2355"/>
        <item x="2086"/>
        <item x="2161"/>
        <item x="2136"/>
        <item x="2077"/>
        <item x="1159"/>
        <item x="260"/>
        <item x="2063"/>
        <item x="735"/>
        <item x="1926"/>
        <item x="2095"/>
        <item x="1796"/>
        <item x="2173"/>
        <item x="1924"/>
        <item x="1264"/>
        <item x="1986"/>
        <item x="1160"/>
        <item x="2386"/>
        <item x="1515"/>
        <item x="129"/>
        <item x="1902"/>
        <item x="1107"/>
        <item x="1228"/>
        <item x="762"/>
        <item x="1625"/>
        <item x="2486"/>
        <item x="2294"/>
        <item x="1658"/>
        <item x="1716"/>
        <item x="1017"/>
        <item x="1720"/>
        <item x="926"/>
        <item x="1893"/>
        <item x="1364"/>
        <item x="1564"/>
        <item x="1935"/>
        <item x="1764"/>
        <item x="1501"/>
        <item x="2111"/>
        <item x="2316"/>
        <item x="1759"/>
        <item x="1966"/>
        <item x="907"/>
        <item x="835"/>
        <item x="178"/>
        <item x="383"/>
        <item x="1026"/>
        <item x="1834"/>
        <item x="2017"/>
        <item x="1801"/>
        <item x="710"/>
        <item x="1195"/>
        <item x="1405"/>
        <item x="1150"/>
        <item x="1642"/>
        <item x="959"/>
        <item x="1313"/>
        <item x="2041"/>
        <item x="470"/>
        <item x="157"/>
        <item x="1741"/>
        <item x="1712"/>
        <item x="1018"/>
        <item x="866"/>
        <item x="1930"/>
        <item x="1128"/>
        <item x="2187"/>
        <item x="2360"/>
        <item x="1680"/>
        <item x="1207"/>
        <item x="1978"/>
        <item x="2492"/>
        <item x="720"/>
        <item x="891"/>
        <item x="2424"/>
        <item x="1019"/>
        <item x="1598"/>
        <item x="611"/>
        <item x="1413"/>
        <item x="1585"/>
        <item x="952"/>
        <item x="2426"/>
        <item x="2216"/>
        <item x="412"/>
        <item x="2155"/>
        <item x="2295"/>
        <item x="2183"/>
        <item x="1008"/>
        <item x="2238"/>
        <item x="1877"/>
        <item x="604"/>
        <item x="2252"/>
        <item x="2203"/>
        <item x="1074"/>
        <item x="1244"/>
        <item x="1839"/>
        <item x="2475"/>
        <item x="2040"/>
        <item x="1055"/>
        <item x="1410"/>
        <item x="1480"/>
        <item x="1202"/>
        <item x="1442"/>
        <item x="1959"/>
        <item x="685"/>
        <item x="1052"/>
        <item x="2375"/>
        <item x="2392"/>
        <item x="2282"/>
        <item x="2411"/>
        <item x="1961"/>
        <item x="1163"/>
        <item x="1278"/>
        <item x="1323"/>
        <item x="1669"/>
        <item x="1928"/>
        <item x="1874"/>
        <item x="2396"/>
        <item x="2070"/>
        <item x="2446"/>
        <item x="1220"/>
        <item x="1494"/>
        <item x="1820"/>
        <item x="1573"/>
        <item x="678"/>
        <item x="1879"/>
        <item x="471"/>
        <item x="324"/>
        <item x="2271"/>
        <item x="1791"/>
        <item x="2189"/>
        <item x="1367"/>
        <item x="2263"/>
        <item x="302"/>
        <item x="2329"/>
        <item x="653"/>
        <item x="1357"/>
        <item x="582"/>
        <item x="430"/>
        <item x="1876"/>
        <item x="2268"/>
        <item x="2105"/>
        <item x="937"/>
        <item x="2453"/>
        <item x="1455"/>
        <item x="1407"/>
        <item x="1582"/>
        <item x="2274"/>
        <item x="1687"/>
        <item x="1109"/>
        <item x="1038"/>
        <item x="279"/>
        <item x="1597"/>
        <item x="1424"/>
        <item x="1251"/>
        <item x="1936"/>
        <item x="1856"/>
        <item x="2353"/>
        <item x="2021"/>
        <item x="339"/>
        <item x="1273"/>
        <item x="539"/>
        <item x="2061"/>
        <item x="615"/>
        <item x="1511"/>
        <item x="1543"/>
        <item x="899"/>
        <item x="2317"/>
        <item x="243"/>
        <item x="1916"/>
        <item x="850"/>
        <item x="2156"/>
        <item x="852"/>
        <item x="674"/>
        <item x="528"/>
        <item x="1950"/>
        <item x="2113"/>
        <item x="2365"/>
        <item x="1724"/>
        <item x="1521"/>
        <item x="1167"/>
        <item x="1992"/>
        <item x="1489"/>
        <item x="2466"/>
        <item x="192"/>
        <item x="682"/>
        <item x="1657"/>
        <item x="2201"/>
        <item x="1860"/>
        <item x="818"/>
        <item x="2300"/>
        <item x="118"/>
        <item x="1246"/>
        <item x="1889"/>
        <item x="1694"/>
        <item x="1840"/>
        <item x="2369"/>
        <item x="2388"/>
        <item x="2150"/>
        <item x="868"/>
        <item x="2121"/>
        <item x="1389"/>
        <item x="1948"/>
        <item x="1941"/>
        <item x="1507"/>
        <item x="434"/>
        <item x="505"/>
        <item x="915"/>
        <item x="2323"/>
        <item x="2264"/>
        <item x="672"/>
        <item x="1673"/>
        <item x="806"/>
        <item x="554"/>
        <item x="1447"/>
        <item x="1652"/>
        <item x="972"/>
        <item x="2002"/>
        <item x="877"/>
        <item x="1475"/>
        <item x="596"/>
        <item x="1605"/>
        <item x="2242"/>
        <item x="1083"/>
        <item x="560"/>
        <item x="2473"/>
        <item x="869"/>
        <item x="1371"/>
        <item x="2482"/>
        <item x="1653"/>
        <item x="992"/>
        <item x="825"/>
        <item x="484"/>
        <item x="813"/>
        <item x="167"/>
        <item x="48"/>
        <item x="701"/>
        <item x="1733"/>
        <item x="1307"/>
        <item x="1954"/>
        <item x="1610"/>
        <item x="1785"/>
        <item x="2102"/>
        <item x="1690"/>
        <item x="921"/>
        <item x="266"/>
        <item x="1451"/>
        <item x="1064"/>
        <item x="2328"/>
        <item x="1334"/>
        <item x="1375"/>
        <item x="1465"/>
        <item x="1095"/>
        <item x="1869"/>
        <item x="2146"/>
        <item x="1520"/>
        <item x="1742"/>
        <item x="2120"/>
        <item x="894"/>
        <item x="633"/>
        <item x="932"/>
        <item x="695"/>
        <item x="918"/>
        <item x="2059"/>
        <item x="1576"/>
        <item x="197"/>
        <item x="1514"/>
        <item x="1339"/>
        <item x="1894"/>
        <item x="2104"/>
        <item x="2441"/>
        <item x="1225"/>
        <item x="1306"/>
        <item x="1171"/>
        <item x="1369"/>
        <item x="1912"/>
        <item x="2171"/>
        <item x="2495"/>
        <item x="212"/>
        <item x="854"/>
        <item x="601"/>
        <item x="1549"/>
        <item x="867"/>
        <item x="2224"/>
        <item x="693"/>
        <item x="1995"/>
        <item x="1482"/>
        <item x="989"/>
        <item x="1073"/>
        <item x="2023"/>
        <item x="1076"/>
        <item x="1296"/>
        <item x="1873"/>
        <item x="1261"/>
        <item x="1358"/>
        <item x="2315"/>
        <item x="1469"/>
        <item x="2465"/>
        <item x="1033"/>
        <item x="475"/>
        <item x="1719"/>
        <item x="1096"/>
        <item x="2417"/>
        <item x="462"/>
        <item x="1087"/>
        <item x="1381"/>
        <item x="1579"/>
        <item x="1434"/>
        <item x="2154"/>
        <item x="1504"/>
        <item x="1061"/>
        <item x="1755"/>
        <item x="413"/>
        <item x="253"/>
        <item x="538"/>
        <item x="2166"/>
        <item x="2065"/>
        <item x="883"/>
        <item x="1131"/>
        <item x="699"/>
        <item x="1861"/>
        <item x="1590"/>
        <item x="955"/>
        <item x="2262"/>
        <item x="235"/>
        <item x="947"/>
        <item x="1863"/>
        <item x="1350"/>
        <item x="2260"/>
        <item x="1082"/>
        <item x="2228"/>
        <item x="1499"/>
        <item x="326"/>
        <item x="1858"/>
        <item x="2101"/>
        <item x="1922"/>
        <item x="163"/>
        <item x="1646"/>
        <item x="1964"/>
        <item x="647"/>
        <item x="1867"/>
        <item x="1137"/>
        <item x="1737"/>
        <item x="1566"/>
        <item x="372"/>
        <item x="1387"/>
        <item x="1933"/>
        <item x="1845"/>
        <item x="1470"/>
        <item x="1896"/>
        <item x="712"/>
        <item x="1606"/>
        <item x="2479"/>
        <item x="579"/>
        <item x="836"/>
        <item x="960"/>
        <item x="364"/>
        <item x="1903"/>
        <item x="817"/>
        <item x="2046"/>
        <item x="1432"/>
        <item x="1914"/>
        <item x="2371"/>
        <item x="587"/>
        <item x="1588"/>
        <item x="2276"/>
        <item x="449"/>
        <item x="2331"/>
        <item x="2463"/>
        <item x="2445"/>
        <item x="2195"/>
        <item x="971"/>
        <item x="1674"/>
        <item x="1180"/>
        <item x="296"/>
        <item x="2144"/>
        <item x="2223"/>
        <item x="2412"/>
        <item x="857"/>
        <item x="2075"/>
        <item x="760"/>
        <item x="1139"/>
        <item x="1111"/>
        <item x="1328"/>
        <item x="1204"/>
        <item x="1077"/>
        <item x="2325"/>
        <item x="2052"/>
        <item x="1322"/>
        <item x="1331"/>
        <item x="940"/>
        <item x="1292"/>
        <item x="990"/>
        <item x="1007"/>
        <item x="1654"/>
        <item x="1232"/>
        <item x="370"/>
        <item x="2385"/>
        <item x="2234"/>
        <item x="1155"/>
        <item x="394"/>
        <item x="299"/>
        <item x="2108"/>
        <item x="1444"/>
        <item x="1994"/>
        <item x="281"/>
        <item x="1929"/>
        <item x="1250"/>
        <item x="274"/>
        <item x="1332"/>
        <item x="1947"/>
        <item x="2404"/>
        <item x="1911"/>
        <item x="996"/>
        <item x="1767"/>
        <item x="2496"/>
        <item x="496"/>
        <item x="1846"/>
        <item x="1546"/>
        <item x="794"/>
        <item x="387"/>
        <item x="530"/>
        <item x="1608"/>
        <item x="1436"/>
        <item x="1006"/>
        <item x="791"/>
        <item x="2106"/>
        <item x="2257"/>
        <item x="2474"/>
        <item x="280"/>
        <item x="754"/>
        <item x="756"/>
        <item x="1990"/>
        <item x="888"/>
        <item x="2256"/>
        <item x="2016"/>
        <item x="1027"/>
        <item x="2219"/>
        <item x="1766"/>
        <item x="1289"/>
        <item x="2380"/>
        <item x="1247"/>
        <item x="1446"/>
        <item x="314"/>
        <item x="2139"/>
        <item x="2062"/>
        <item x="982"/>
        <item x="1270"/>
        <item x="2083"/>
        <item x="1009"/>
        <item x="1329"/>
        <item x="875"/>
        <item x="1611"/>
        <item x="1805"/>
        <item x="1393"/>
        <item x="1070"/>
        <item x="1938"/>
        <item x="1317"/>
        <item x="1379"/>
        <item x="1478"/>
        <item x="272"/>
        <item x="1491"/>
        <item x="1044"/>
        <item x="1448"/>
        <item x="1634"/>
        <item x="193"/>
        <item x="1014"/>
        <item x="1200"/>
        <item x="2443"/>
        <item x="736"/>
        <item x="154"/>
        <item x="415"/>
        <item x="219"/>
        <item x="1496"/>
        <item x="649"/>
        <item x="1882"/>
        <item x="2435"/>
        <item x="1531"/>
        <item x="2130"/>
        <item x="586"/>
        <item x="395"/>
        <item x="456"/>
        <item x="646"/>
        <item x="2401"/>
        <item x="1792"/>
        <item x="1650"/>
        <item x="2090"/>
        <item x="1024"/>
        <item x="2387"/>
        <item x="1909"/>
        <item x="1953"/>
        <item x="537"/>
        <item x="949"/>
        <item x="2060"/>
        <item x="1304"/>
        <item x="927"/>
        <item x="1644"/>
        <item x="1774"/>
        <item x="819"/>
        <item x="2122"/>
        <item x="1832"/>
        <item x="1191"/>
        <item x="1216"/>
        <item x="1837"/>
        <item x="2056"/>
        <item x="1440"/>
        <item x="1093"/>
        <item x="2138"/>
        <item x="1558"/>
        <item x="1865"/>
        <item x="1177"/>
        <item x="893"/>
        <item x="432"/>
        <item x="936"/>
        <item x="1900"/>
        <item x="1711"/>
        <item x="1409"/>
        <item x="1377"/>
        <item x="842"/>
        <item x="1640"/>
        <item x="1697"/>
        <item x="1203"/>
        <item x="1165"/>
        <item x="1013"/>
        <item x="2491"/>
        <item x="1898"/>
        <item x="561"/>
        <item x="2432"/>
        <item x="2490"/>
        <item x="1240"/>
        <item x="1051"/>
        <item x="1972"/>
        <item x="329"/>
        <item x="2225"/>
        <item x="1433"/>
        <item x="1849"/>
        <item x="2279"/>
        <item x="1686"/>
        <item x="2199"/>
        <item x="610"/>
        <item x="1318"/>
        <item x="1565"/>
        <item x="1266"/>
        <item x="2493"/>
        <item x="1881"/>
        <item x="1048"/>
        <item x="2393"/>
        <item x="732"/>
        <item x="2456"/>
        <item x="2177"/>
        <item x="2019"/>
        <item x="1129"/>
        <item x="319"/>
        <item x="1156"/>
        <item x="2488"/>
        <item x="998"/>
        <item x="2024"/>
        <item x="1836"/>
        <item x="1559"/>
        <item x="2368"/>
        <item x="2286"/>
        <item x="487"/>
        <item x="199"/>
        <item x="1524"/>
        <item x="294"/>
        <item x="567"/>
        <item x="1497"/>
        <item x="2407"/>
        <item x="2356"/>
        <item x="981"/>
        <item x="2423"/>
        <item x="2499"/>
        <item x="1670"/>
        <item x="2293"/>
        <item x="297"/>
        <item x="2231"/>
        <item x="1238"/>
        <item x="1682"/>
        <item x="517"/>
        <item x="1663"/>
        <item x="180"/>
        <item x="2109"/>
        <item x="2134"/>
        <item x="810"/>
        <item x="1230"/>
        <item x="2118"/>
        <item x="419"/>
        <item x="1872"/>
        <item x="300"/>
        <item x="1574"/>
        <item x="2030"/>
        <item x="2158"/>
        <item x="2169"/>
        <item x="1746"/>
        <item x="2428"/>
        <item x="2218"/>
        <item x="1890"/>
        <item x="286"/>
        <item x="1816"/>
        <item x="1971"/>
        <item x="1991"/>
        <item x="1429"/>
        <item x="221"/>
        <item x="94"/>
        <item x="838"/>
        <item x="1821"/>
        <item x="2020"/>
        <item x="350"/>
        <item x="945"/>
        <item x="1492"/>
        <item x="247"/>
        <item x="1757"/>
        <item x="974"/>
        <item x="2194"/>
        <item x="357"/>
        <item x="2379"/>
        <item x="1104"/>
        <item x="1918"/>
        <item x="1945"/>
        <item x="1034"/>
        <item x="2035"/>
        <item x="2141"/>
        <item x="1415"/>
        <item x="1166"/>
        <item x="2011"/>
        <item x="923"/>
        <item x="2337"/>
        <item x="589"/>
        <item x="1664"/>
        <item x="18"/>
        <item x="1453"/>
        <item x="1632"/>
        <item x="829"/>
        <item x="789"/>
        <item x="2007"/>
        <item x="1140"/>
        <item x="557"/>
        <item x="2318"/>
        <item x="501"/>
        <item x="929"/>
        <item x="1213"/>
        <item x="797"/>
        <item x="1172"/>
        <item x="2449"/>
        <item x="2074"/>
        <item x="1855"/>
        <item x="2410"/>
        <item x="354"/>
        <item x="622"/>
        <item x="1208"/>
        <item x="605"/>
        <item x="1681"/>
        <item x="1124"/>
        <item x="2018"/>
        <item x="1022"/>
        <item x="1310"/>
        <item x="1210"/>
        <item x="2370"/>
        <item x="1647"/>
        <item x="1880"/>
        <item x="2335"/>
        <item x="668"/>
        <item x="1901"/>
        <item x="2181"/>
        <item x="113"/>
        <item x="1222"/>
        <item x="1604"/>
        <item x="2191"/>
        <item x="334"/>
        <item x="1671"/>
        <item x="1450"/>
        <item x="1090"/>
        <item x="964"/>
        <item x="1349"/>
        <item x="901"/>
        <item x="1808"/>
        <item x="1760"/>
        <item x="1583"/>
        <item x="1224"/>
        <item x="986"/>
        <item x="1301"/>
        <item x="1735"/>
        <item x="1449"/>
        <item x="953"/>
        <item x="1888"/>
        <item x="2204"/>
        <item x="1696"/>
        <item x="2305"/>
        <item x="1761"/>
        <item x="1236"/>
        <item x="2094"/>
        <item x="1486"/>
        <item x="1577"/>
        <item x="1538"/>
        <item x="1312"/>
        <item x="2087"/>
        <item x="1368"/>
        <item x="2497"/>
        <item x="1528"/>
        <item x="1283"/>
        <item x="2200"/>
        <item x="2043"/>
        <item x="1815"/>
        <item x="1164"/>
        <item x="2164"/>
        <item x="1581"/>
        <item x="2408"/>
        <item x="1437"/>
        <item x="1372"/>
        <item x="1985"/>
        <item x="2458"/>
        <item x="2212"/>
        <item x="516"/>
        <item x="769"/>
        <item x="1040"/>
        <item x="1516"/>
        <item x="2179"/>
        <item x="697"/>
        <item x="1904"/>
        <item x="2163"/>
        <item x="2278"/>
        <item x="2069"/>
        <item x="1303"/>
        <item x="481"/>
        <item x="1421"/>
        <item x="1810"/>
        <item x="540"/>
        <item x="1281"/>
        <item x="2036"/>
        <item x="1788"/>
        <item x="1868"/>
        <item x="1112"/>
        <item x="402"/>
        <item x="1178"/>
        <item x="1744"/>
        <item x="2265"/>
        <item x="375"/>
        <item x="2140"/>
        <item x="763"/>
        <item x="1245"/>
        <item x="1795"/>
        <item x="1113"/>
        <item x="1885"/>
        <item x="1402"/>
        <item x="498"/>
        <item x="1042"/>
        <item x="1921"/>
        <item x="1982"/>
        <item x="2068"/>
        <item x="2153"/>
        <item x="1756"/>
        <item x="1958"/>
        <item x="2292"/>
        <item x="328"/>
        <item x="1572"/>
        <item x="2210"/>
        <item x="848"/>
        <item x="675"/>
        <item x="222"/>
        <item x="1722"/>
        <item x="1340"/>
        <item x="1361"/>
        <item x="1745"/>
        <item x="408"/>
        <item x="1600"/>
        <item x="2100"/>
        <item x="1148"/>
        <item x="1871"/>
        <item x="1343"/>
        <item x="478"/>
        <item x="1403"/>
        <item x="686"/>
        <item x="1170"/>
        <item x="1186"/>
        <item x="361"/>
        <item x="1728"/>
        <item x="2084"/>
        <item x="1522"/>
        <item x="2272"/>
        <item x="1807"/>
        <item x="1184"/>
        <item x="2391"/>
        <item x="593"/>
        <item x="1133"/>
        <item x="2010"/>
        <item x="1002"/>
        <item x="2249"/>
        <item x="1940"/>
        <item x="1354"/>
        <item x="928"/>
        <item x="612"/>
        <item x="1702"/>
        <item x="264"/>
        <item x="783"/>
        <item x="2280"/>
        <item x="2462"/>
        <item x="1946"/>
        <item x="651"/>
        <item x="948"/>
        <item x="2382"/>
        <item x="637"/>
        <item x="767"/>
        <item x="2126"/>
        <item x="652"/>
        <item x="2082"/>
        <item x="680"/>
        <item x="2394"/>
        <item x="2233"/>
        <item x="1623"/>
        <item x="892"/>
        <item x="2232"/>
        <item x="1708"/>
        <item x="1142"/>
        <item x="2313"/>
        <item x="881"/>
        <item x="1299"/>
        <item x="2289"/>
        <item x="1462"/>
        <item x="2478"/>
        <item x="1556"/>
        <item x="345"/>
        <item x="656"/>
        <item x="204"/>
        <item x="978"/>
        <item x="2363"/>
        <item x="1316"/>
        <item x="828"/>
        <item x="1149"/>
        <item x="2055"/>
        <item x="2359"/>
        <item x="1276"/>
        <item x="2148"/>
        <item x="1628"/>
        <item x="681"/>
        <item x="553"/>
        <item x="743"/>
        <item x="2461"/>
        <item x="1411"/>
        <item x="1925"/>
        <item x="2226"/>
        <item x="849"/>
        <item x="1272"/>
        <item x="2378"/>
        <item x="1126"/>
        <item x="2464"/>
        <item x="1704"/>
        <item x="1012"/>
        <item x="1633"/>
        <item x="993"/>
        <item x="1192"/>
        <item x="1426"/>
        <item x="1847"/>
        <item x="733"/>
        <item x="690"/>
        <item x="492"/>
        <item x="1533"/>
        <item x="1555"/>
        <item x="703"/>
        <item x="1383"/>
        <item x="2012"/>
        <item x="1288"/>
        <item x="698"/>
        <item x="2373"/>
        <item x="1831"/>
        <item x="176"/>
        <item x="2114"/>
        <item x="1265"/>
        <item x="308"/>
        <item x="181"/>
        <item x="358"/>
        <item x="1223"/>
        <item x="2044"/>
        <item x="2330"/>
        <item x="1850"/>
        <item x="1526"/>
        <item x="1422"/>
        <item x="1866"/>
        <item x="1253"/>
        <item x="809"/>
        <item x="1179"/>
        <item x="2116"/>
        <item x="1147"/>
        <item x="1568"/>
        <item x="1199"/>
        <item x="1739"/>
        <item x="2366"/>
        <item x="568"/>
        <item x="1701"/>
        <item x="908"/>
        <item x="1260"/>
        <item x="2073"/>
        <item x="519"/>
        <item x="1587"/>
        <item x="1242"/>
        <item x="386"/>
        <item x="1394"/>
        <item x="890"/>
        <item x="1181"/>
        <item x="2013"/>
        <item x="977"/>
        <item x="1554"/>
        <item x="2342"/>
        <item x="1097"/>
        <item x="1620"/>
        <item x="2487"/>
        <item x="1461"/>
        <item x="2421"/>
        <item x="1396"/>
        <item x="1324"/>
        <item x="421"/>
        <item x="106"/>
        <item x="2259"/>
        <item x="426"/>
        <item x="2459"/>
        <item x="1471"/>
        <item x="916"/>
        <item x="1416"/>
        <item x="1878"/>
        <item x="477"/>
        <item x="887"/>
        <item x="1960"/>
        <item x="1071"/>
        <item x="190"/>
        <item x="550"/>
        <item x="1540"/>
        <item x="1267"/>
        <item x="1132"/>
        <item x="951"/>
        <item x="1297"/>
        <item x="2419"/>
        <item x="2064"/>
        <item x="1395"/>
        <item x="638"/>
        <item x="2311"/>
        <item x="1423"/>
        <item x="1188"/>
        <item x="2467"/>
        <item x="1789"/>
        <item x="2207"/>
        <item x="1717"/>
        <item x="1906"/>
        <item x="2358"/>
        <item x="2321"/>
        <item x="1476"/>
        <item x="1782"/>
        <item x="2447"/>
        <item x="1308"/>
        <item x="642"/>
        <item x="2395"/>
        <item x="729"/>
        <item x="1700"/>
        <item x="1406"/>
        <item x="1117"/>
        <item x="1812"/>
        <item x="2348"/>
        <item x="2334"/>
        <item x="1537"/>
        <item x="1320"/>
        <item x="1089"/>
        <item x="1388"/>
        <item x="716"/>
        <item x="1981"/>
        <item x="1116"/>
        <item x="1811"/>
        <item x="910"/>
        <item x="1500"/>
        <item x="1651"/>
        <item x="1732"/>
        <item x="705"/>
        <item x="2484"/>
        <item x="1619"/>
        <item x="676"/>
        <item x="1944"/>
        <item x="2297"/>
        <item x="1802"/>
        <item x="1695"/>
        <item x="1622"/>
        <item x="301"/>
        <item x="1454"/>
        <item x="1823"/>
        <item x="745"/>
        <item x="1481"/>
        <item x="1798"/>
        <item x="2097"/>
        <item x="1629"/>
        <item x="2080"/>
        <item x="1884"/>
        <item x="1776"/>
        <item x="856"/>
        <item x="1286"/>
        <item x="2066"/>
        <item x="1864"/>
        <item x="2306"/>
        <item x="1121"/>
        <item x="1287"/>
        <item x="1391"/>
        <item x="2470"/>
        <item x="1190"/>
        <item x="406"/>
        <item x="1643"/>
        <item x="884"/>
        <item x="2267"/>
        <item x="987"/>
        <item x="1425"/>
        <item x="632"/>
        <item x="1636"/>
        <item x="2275"/>
        <item x="2390"/>
        <item x="1970"/>
        <item x="2211"/>
        <item x="2352"/>
        <item x="1794"/>
        <item x="1187"/>
        <item x="2400"/>
        <item x="2147"/>
        <item x="242"/>
        <item x="240"/>
        <item x="2302"/>
        <item x="1032"/>
        <item x="724"/>
        <item x="1962"/>
        <item x="1300"/>
        <item x="1949"/>
        <item x="834"/>
        <item x="2227"/>
        <item x="1951"/>
        <item x="173"/>
        <item x="1509"/>
        <item x="1185"/>
        <item x="780"/>
        <item x="694"/>
        <item x="1715"/>
        <item x="90"/>
        <item x="2244"/>
        <item x="985"/>
        <item x="2103"/>
        <item x="1205"/>
        <item x="1771"/>
        <item x="2197"/>
        <item x="2439"/>
        <item x="1404"/>
        <item x="2420"/>
        <item x="1529"/>
        <item x="2307"/>
        <item x="1505"/>
        <item x="1011"/>
        <item x="347"/>
        <item x="1118"/>
        <item x="2202"/>
        <item x="381"/>
        <item x="524"/>
        <item x="1779"/>
        <item x="1626"/>
        <item x="2119"/>
        <item x="1268"/>
        <item x="1035"/>
        <item x="1463"/>
        <item x="292"/>
        <item x="558"/>
        <item x="1174"/>
        <item x="213"/>
        <item x="2494"/>
        <item x="1817"/>
        <item x="511"/>
        <item x="1851"/>
        <item x="2031"/>
        <item x="529"/>
        <item x="1376"/>
        <item x="1607"/>
        <item x="1347"/>
        <item x="1365"/>
        <item x="1919"/>
        <item x="1967"/>
        <item x="2498"/>
        <item x="1414"/>
        <item x="994"/>
        <item x="1067"/>
        <item x="1852"/>
        <item x="2332"/>
        <item x="802"/>
        <item x="1479"/>
        <item x="641"/>
        <item x="290"/>
        <item x="1115"/>
        <item x="236"/>
        <item x="1122"/>
        <item x="1969"/>
        <item x="2454"/>
        <item x="155"/>
        <item x="234"/>
        <item x="1338"/>
        <item x="263"/>
        <item x="1770"/>
        <item x="1036"/>
        <item x="172"/>
        <item x="1685"/>
        <item x="1060"/>
        <item x="62"/>
        <item x="232"/>
        <item x="526"/>
        <item x="251"/>
        <item x="2472"/>
        <item x="132"/>
        <item x="815"/>
        <item x="1963"/>
        <item x="303"/>
        <item x="389"/>
        <item x="210"/>
        <item x="143"/>
        <item x="61"/>
        <item x="479"/>
        <item x="1459"/>
        <item x="1336"/>
        <item x="2299"/>
        <item x="200"/>
        <item x="284"/>
        <item x="644"/>
        <item x="1114"/>
        <item x="270"/>
        <item x="846"/>
        <item x="1158"/>
        <item x="757"/>
        <item x="2205"/>
        <item x="446"/>
        <item x="331"/>
        <item x="1315"/>
        <item x="139"/>
        <item x="137"/>
        <item x="107"/>
        <item x="25"/>
        <item x="2347"/>
        <item x="490"/>
        <item x="1833"/>
        <item x="78"/>
        <item x="2217"/>
        <item x="97"/>
        <item x="634"/>
        <item x="1502"/>
        <item x="353"/>
        <item x="2133"/>
        <item x="507"/>
        <item x="2208"/>
        <item x="2501"/>
        <item x="2376"/>
        <item x="422"/>
        <item x="2230"/>
        <item x="1066"/>
        <item x="2298"/>
        <item x="595"/>
        <item x="109"/>
        <item x="429"/>
        <item x="388"/>
        <item x="356"/>
        <item x="886"/>
        <item x="648"/>
        <item x="191"/>
        <item x="450"/>
        <item x="54"/>
        <item x="42"/>
        <item x="220"/>
        <item x="261"/>
        <item x="249"/>
        <item x="391"/>
        <item x="692"/>
        <item x="719"/>
        <item x="341"/>
        <item x="618"/>
        <item x="1041"/>
        <item x="606"/>
        <item x="57"/>
        <item x="203"/>
        <item x="315"/>
        <item x="2135"/>
        <item x="76"/>
        <item x="1519"/>
        <item x="1269"/>
        <item x="1072"/>
        <item x="433"/>
        <item x="473"/>
        <item x="2236"/>
        <item x="2246"/>
        <item x="820"/>
        <item x="349"/>
        <item t="default"/>
      </items>
    </pivotField>
    <pivotField showAll="0">
      <items count="29">
        <item x="24"/>
        <item x="25"/>
        <item x="7"/>
        <item x="26"/>
        <item x="16"/>
        <item x="20"/>
        <item x="1"/>
        <item x="17"/>
        <item x="18"/>
        <item x="11"/>
        <item x="10"/>
        <item x="4"/>
        <item x="21"/>
        <item x="9"/>
        <item x="3"/>
        <item x="23"/>
        <item x="14"/>
        <item x="15"/>
        <item x="5"/>
        <item x="19"/>
        <item x="8"/>
        <item x="27"/>
        <item x="0"/>
        <item x="13"/>
        <item x="12"/>
        <item x="6"/>
        <item x="22"/>
        <item x="2"/>
        <item t="default"/>
      </items>
    </pivotField>
    <pivotField showAll="0">
      <items count="544">
        <item x="318"/>
        <item x="84"/>
        <item x="96"/>
        <item x="280"/>
        <item x="376"/>
        <item x="61"/>
        <item x="97"/>
        <item x="460"/>
        <item x="428"/>
        <item x="502"/>
        <item x="524"/>
        <item x="4"/>
        <item x="380"/>
        <item x="397"/>
        <item x="0"/>
        <item x="421"/>
        <item x="328"/>
        <item x="430"/>
        <item x="418"/>
        <item x="507"/>
        <item x="207"/>
        <item x="313"/>
        <item x="455"/>
        <item x="361"/>
        <item x="298"/>
        <item x="277"/>
        <item x="438"/>
        <item x="506"/>
        <item x="33"/>
        <item x="113"/>
        <item x="268"/>
        <item x="371"/>
        <item x="263"/>
        <item x="481"/>
        <item x="417"/>
        <item x="475"/>
        <item x="385"/>
        <item x="467"/>
        <item x="25"/>
        <item x="307"/>
        <item x="342"/>
        <item x="446"/>
        <item x="194"/>
        <item x="7"/>
        <item x="269"/>
        <item x="356"/>
        <item x="393"/>
        <item x="47"/>
        <item x="465"/>
        <item x="332"/>
        <item x="193"/>
        <item x="365"/>
        <item x="458"/>
        <item x="62"/>
        <item x="523"/>
        <item x="172"/>
        <item x="78"/>
        <item x="414"/>
        <item x="327"/>
        <item x="64"/>
        <item x="38"/>
        <item x="187"/>
        <item x="11"/>
        <item x="182"/>
        <item x="181"/>
        <item x="98"/>
        <item x="6"/>
        <item x="21"/>
        <item x="484"/>
        <item x="20"/>
        <item x="456"/>
        <item x="490"/>
        <item x="83"/>
        <item x="34"/>
        <item x="29"/>
        <item x="447"/>
        <item x="264"/>
        <item x="246"/>
        <item x="199"/>
        <item x="274"/>
        <item x="27"/>
        <item x="26"/>
        <item x="404"/>
        <item x="367"/>
        <item x="35"/>
        <item x="254"/>
        <item x="375"/>
        <item x="469"/>
        <item x="186"/>
        <item x="290"/>
        <item x="154"/>
        <item x="358"/>
        <item x="232"/>
        <item x="5"/>
        <item x="299"/>
        <item x="146"/>
        <item x="66"/>
        <item x="285"/>
        <item x="121"/>
        <item x="515"/>
        <item x="36"/>
        <item x="335"/>
        <item x="92"/>
        <item x="377"/>
        <item x="89"/>
        <item x="125"/>
        <item x="118"/>
        <item x="389"/>
        <item x="352"/>
        <item x="63"/>
        <item x="112"/>
        <item x="82"/>
        <item x="69"/>
        <item x="227"/>
        <item x="474"/>
        <item x="157"/>
        <item x="330"/>
        <item x="258"/>
        <item x="334"/>
        <item x="369"/>
        <item x="197"/>
        <item x="56"/>
        <item x="106"/>
        <item x="478"/>
        <item x="384"/>
        <item x="257"/>
        <item x="208"/>
        <item x="117"/>
        <item x="53"/>
        <item x="282"/>
        <item x="126"/>
        <item x="212"/>
        <item x="297"/>
        <item x="151"/>
        <item x="420"/>
        <item x="160"/>
        <item x="221"/>
        <item x="132"/>
        <item x="348"/>
        <item x="534"/>
        <item x="407"/>
        <item x="74"/>
        <item x="87"/>
        <item x="337"/>
        <item x="65"/>
        <item x="201"/>
        <item x="177"/>
        <item x="394"/>
        <item x="237"/>
        <item x="10"/>
        <item x="452"/>
        <item x="163"/>
        <item x="139"/>
        <item x="423"/>
        <item x="286"/>
        <item x="339"/>
        <item x="310"/>
        <item x="390"/>
        <item x="88"/>
        <item x="370"/>
        <item x="166"/>
        <item x="159"/>
        <item x="386"/>
        <item x="19"/>
        <item x="509"/>
        <item x="314"/>
        <item x="357"/>
        <item x="427"/>
        <item x="494"/>
        <item x="226"/>
        <item x="311"/>
        <item x="190"/>
        <item x="41"/>
        <item x="360"/>
        <item x="279"/>
        <item x="272"/>
        <item x="411"/>
        <item x="260"/>
        <item x="249"/>
        <item x="1"/>
        <item x="136"/>
        <item x="440"/>
        <item x="80"/>
        <item x="175"/>
        <item x="142"/>
        <item x="3"/>
        <item x="72"/>
        <item x="457"/>
        <item x="85"/>
        <item x="22"/>
        <item x="391"/>
        <item x="15"/>
        <item x="471"/>
        <item x="150"/>
        <item x="287"/>
        <item x="519"/>
        <item x="128"/>
        <item x="217"/>
        <item x="24"/>
        <item x="133"/>
        <item x="505"/>
        <item x="202"/>
        <item x="347"/>
        <item x="219"/>
        <item x="300"/>
        <item x="401"/>
        <item x="448"/>
        <item x="184"/>
        <item x="192"/>
        <item x="50"/>
        <item x="244"/>
        <item x="37"/>
        <item x="239"/>
        <item x="204"/>
        <item x="234"/>
        <item x="477"/>
        <item x="381"/>
        <item x="429"/>
        <item x="30"/>
        <item x="387"/>
        <item x="240"/>
        <item x="302"/>
        <item x="516"/>
        <item x="32"/>
        <item x="205"/>
        <item x="188"/>
        <item x="520"/>
        <item x="349"/>
        <item x="325"/>
        <item x="445"/>
        <item x="185"/>
        <item x="171"/>
        <item x="472"/>
        <item x="426"/>
        <item x="373"/>
        <item x="363"/>
        <item x="464"/>
        <item x="470"/>
        <item x="343"/>
        <item x="281"/>
        <item x="170"/>
        <item x="379"/>
        <item x="250"/>
        <item x="449"/>
        <item x="251"/>
        <item x="262"/>
        <item x="437"/>
        <item x="382"/>
        <item x="145"/>
        <item x="541"/>
        <item x="195"/>
        <item x="368"/>
        <item x="158"/>
        <item x="289"/>
        <item x="510"/>
        <item x="17"/>
        <item x="450"/>
        <item x="267"/>
        <item x="256"/>
        <item x="178"/>
        <item x="278"/>
        <item x="225"/>
        <item x="67"/>
        <item x="283"/>
        <item x="43"/>
        <item x="152"/>
        <item x="271"/>
        <item x="9"/>
        <item x="14"/>
        <item x="102"/>
        <item x="247"/>
        <item x="303"/>
        <item x="55"/>
        <item x="486"/>
        <item x="95"/>
        <item x="28"/>
        <item x="415"/>
        <item x="296"/>
        <item x="535"/>
        <item x="71"/>
        <item x="228"/>
        <item x="114"/>
        <item x="238"/>
        <item x="107"/>
        <item x="496"/>
        <item x="216"/>
        <item x="513"/>
        <item x="148"/>
        <item x="77"/>
        <item x="8"/>
        <item x="276"/>
        <item x="218"/>
        <item x="60"/>
        <item x="409"/>
        <item x="135"/>
        <item x="223"/>
        <item x="422"/>
        <item x="138"/>
        <item x="134"/>
        <item x="538"/>
        <item x="90"/>
        <item x="388"/>
        <item x="111"/>
        <item x="433"/>
        <item x="492"/>
        <item x="372"/>
        <item x="366"/>
        <item x="396"/>
        <item x="341"/>
        <item x="2"/>
        <item x="110"/>
        <item x="444"/>
        <item x="270"/>
        <item x="294"/>
        <item x="42"/>
        <item x="527"/>
        <item x="13"/>
        <item x="44"/>
        <item x="362"/>
        <item x="529"/>
        <item x="220"/>
        <item x="441"/>
        <item x="435"/>
        <item x="214"/>
        <item x="482"/>
        <item x="164"/>
        <item x="224"/>
        <item x="222"/>
        <item x="539"/>
        <item x="319"/>
        <item x="210"/>
        <item x="316"/>
        <item x="120"/>
        <item x="266"/>
        <item x="497"/>
        <item x="293"/>
        <item x="236"/>
        <item x="76"/>
        <item x="351"/>
        <item x="442"/>
        <item x="485"/>
        <item x="392"/>
        <item x="119"/>
        <item x="443"/>
        <item x="45"/>
        <item x="526"/>
        <item x="315"/>
        <item x="419"/>
        <item x="336"/>
        <item x="140"/>
        <item x="105"/>
        <item x="500"/>
        <item x="491"/>
        <item x="403"/>
        <item x="291"/>
        <item x="480"/>
        <item x="122"/>
        <item x="49"/>
        <item x="174"/>
        <item x="229"/>
        <item x="436"/>
        <item x="488"/>
        <item x="345"/>
        <item x="323"/>
        <item x="514"/>
        <item x="350"/>
        <item x="255"/>
        <item x="235"/>
        <item x="144"/>
        <item x="176"/>
        <item x="100"/>
        <item x="412"/>
        <item x="355"/>
        <item x="312"/>
        <item x="487"/>
        <item x="493"/>
        <item x="461"/>
        <item x="156"/>
        <item x="498"/>
        <item x="39"/>
        <item x="533"/>
        <item x="413"/>
        <item x="434"/>
        <item x="101"/>
        <item x="331"/>
        <item x="273"/>
        <item x="75"/>
        <item x="378"/>
        <item x="353"/>
        <item x="531"/>
        <item x="405"/>
        <item x="259"/>
        <item x="431"/>
        <item x="242"/>
        <item x="123"/>
        <item x="191"/>
        <item x="540"/>
        <item x="231"/>
        <item x="169"/>
        <item x="338"/>
        <item x="542"/>
        <item x="115"/>
        <item x="468"/>
        <item x="261"/>
        <item x="321"/>
        <item x="473"/>
        <item x="499"/>
        <item x="179"/>
        <item x="79"/>
        <item x="52"/>
        <item x="12"/>
        <item x="424"/>
        <item x="495"/>
        <item x="346"/>
        <item x="432"/>
        <item x="517"/>
        <item x="530"/>
        <item x="400"/>
        <item x="333"/>
        <item x="324"/>
        <item x="265"/>
        <item x="73"/>
        <item x="479"/>
        <item x="504"/>
        <item x="124"/>
        <item x="512"/>
        <item x="108"/>
        <item x="275"/>
        <item x="295"/>
        <item x="398"/>
        <item x="451"/>
        <item x="57"/>
        <item x="206"/>
        <item x="253"/>
        <item x="317"/>
        <item x="241"/>
        <item x="528"/>
        <item x="209"/>
        <item x="309"/>
        <item x="326"/>
        <item x="48"/>
        <item x="103"/>
        <item x="198"/>
        <item x="395"/>
        <item x="243"/>
        <item x="81"/>
        <item x="521"/>
        <item x="127"/>
        <item x="408"/>
        <item x="18"/>
        <item x="489"/>
        <item x="354"/>
        <item x="466"/>
        <item x="399"/>
        <item x="23"/>
        <item x="463"/>
        <item x="31"/>
        <item x="99"/>
        <item x="130"/>
        <item x="94"/>
        <item x="211"/>
        <item x="402"/>
        <item x="359"/>
        <item x="508"/>
        <item x="536"/>
        <item x="147"/>
        <item x="162"/>
        <item x="46"/>
        <item x="131"/>
        <item x="344"/>
        <item x="168"/>
        <item x="518"/>
        <item x="86"/>
        <item x="305"/>
        <item x="454"/>
        <item x="304"/>
        <item x="180"/>
        <item x="155"/>
        <item x="416"/>
        <item x="503"/>
        <item x="116"/>
        <item x="167"/>
        <item x="483"/>
        <item x="129"/>
        <item x="476"/>
        <item x="410"/>
        <item x="59"/>
        <item x="153"/>
        <item x="104"/>
        <item x="364"/>
        <item x="501"/>
        <item x="183"/>
        <item x="58"/>
        <item x="245"/>
        <item x="453"/>
        <item x="439"/>
        <item x="525"/>
        <item x="141"/>
        <item x="306"/>
        <item x="16"/>
        <item x="522"/>
        <item x="173"/>
        <item x="374"/>
        <item x="425"/>
        <item x="340"/>
        <item x="196"/>
        <item x="109"/>
        <item x="91"/>
        <item x="320"/>
        <item x="459"/>
        <item x="248"/>
        <item x="70"/>
        <item x="532"/>
        <item x="301"/>
        <item x="252"/>
        <item x="284"/>
        <item x="93"/>
        <item x="230"/>
        <item x="213"/>
        <item x="203"/>
        <item x="383"/>
        <item x="308"/>
        <item x="137"/>
        <item x="233"/>
        <item x="51"/>
        <item x="40"/>
        <item x="149"/>
        <item x="165"/>
        <item x="161"/>
        <item x="215"/>
        <item x="322"/>
        <item x="329"/>
        <item x="200"/>
        <item x="292"/>
        <item x="406"/>
        <item x="288"/>
        <item x="54"/>
        <item x="143"/>
        <item x="189"/>
        <item x="511"/>
        <item x="68"/>
        <item x="462"/>
        <item x="537"/>
        <item t="default"/>
      </items>
    </pivotField>
    <pivotField numFmtId="14" showAll="0"/>
    <pivotField showAll="0"/>
    <pivotField showAll="0"/>
    <pivotField showAll="0"/>
    <pivotField axis="axisRow" showAll="0">
      <items count="6">
        <item x="3"/>
        <item x="2"/>
        <item x="0"/>
        <item x="1"/>
        <item x="4"/>
        <item t="default"/>
      </items>
    </pivotField>
    <pivotField showAll="0">
      <items count="62">
        <item x="39"/>
        <item x="42"/>
        <item x="58"/>
        <item x="28"/>
        <item x="3"/>
        <item x="21"/>
        <item x="12"/>
        <item x="41"/>
        <item x="25"/>
        <item x="35"/>
        <item x="26"/>
        <item x="34"/>
        <item x="20"/>
        <item x="17"/>
        <item x="27"/>
        <item x="29"/>
        <item x="4"/>
        <item x="45"/>
        <item x="53"/>
        <item x="30"/>
        <item x="55"/>
        <item x="33"/>
        <item x="60"/>
        <item x="14"/>
        <item x="57"/>
        <item x="52"/>
        <item x="36"/>
        <item x="7"/>
        <item x="43"/>
        <item x="47"/>
        <item x="59"/>
        <item x="40"/>
        <item x="24"/>
        <item x="38"/>
        <item x="11"/>
        <item x="37"/>
        <item x="46"/>
        <item x="8"/>
        <item x="18"/>
        <item x="13"/>
        <item x="44"/>
        <item x="22"/>
        <item x="16"/>
        <item x="51"/>
        <item x="54"/>
        <item x="49"/>
        <item x="50"/>
        <item x="19"/>
        <item x="56"/>
        <item x="48"/>
        <item x="1"/>
        <item x="15"/>
        <item x="9"/>
        <item x="10"/>
        <item x="32"/>
        <item x="2"/>
        <item x="31"/>
        <item x="23"/>
        <item x="0"/>
        <item x="5"/>
        <item x="6"/>
        <item t="default"/>
      </items>
    </pivotField>
    <pivotField showAll="0">
      <items count="68">
        <item x="47"/>
        <item x="62"/>
        <item x="39"/>
        <item x="42"/>
        <item x="40"/>
        <item x="26"/>
        <item x="35"/>
        <item x="7"/>
        <item x="56"/>
        <item x="45"/>
        <item x="44"/>
        <item x="34"/>
        <item x="66"/>
        <item x="14"/>
        <item x="59"/>
        <item x="31"/>
        <item x="61"/>
        <item x="63"/>
        <item x="11"/>
        <item x="41"/>
        <item x="8"/>
        <item x="22"/>
        <item x="57"/>
        <item x="54"/>
        <item x="16"/>
        <item x="53"/>
        <item x="15"/>
        <item x="33"/>
        <item x="2"/>
        <item x="32"/>
        <item x="23"/>
        <item x="9"/>
        <item x="13"/>
        <item x="46"/>
        <item x="51"/>
        <item x="65"/>
        <item x="36"/>
        <item x="3"/>
        <item x="27"/>
        <item x="48"/>
        <item x="4"/>
        <item x="28"/>
        <item x="20"/>
        <item x="50"/>
        <item x="43"/>
        <item x="25"/>
        <item x="29"/>
        <item x="12"/>
        <item x="17"/>
        <item x="0"/>
        <item x="5"/>
        <item x="37"/>
        <item x="21"/>
        <item x="1"/>
        <item x="58"/>
        <item x="6"/>
        <item x="49"/>
        <item x="10"/>
        <item x="19"/>
        <item x="55"/>
        <item x="30"/>
        <item x="38"/>
        <item x="52"/>
        <item x="18"/>
        <item x="60"/>
        <item x="24"/>
        <item x="64"/>
        <item t="default"/>
      </items>
    </pivotField>
    <pivotField showAll="0">
      <items count="1686">
        <item x="893"/>
        <item x="256"/>
        <item x="957"/>
        <item x="600"/>
        <item x="457"/>
        <item x="518"/>
        <item x="934"/>
        <item x="215"/>
        <item x="420"/>
        <item x="651"/>
        <item x="309"/>
        <item x="577"/>
        <item x="351"/>
        <item x="546"/>
        <item x="488"/>
        <item x="968"/>
        <item x="1146"/>
        <item x="389"/>
        <item x="808"/>
        <item x="913"/>
        <item x="263"/>
        <item x="160"/>
        <item x="955"/>
        <item x="16"/>
        <item x="1016"/>
        <item x="1009"/>
        <item x="987"/>
        <item x="690"/>
        <item x="1277"/>
        <item x="1422"/>
        <item x="1145"/>
        <item x="529"/>
        <item x="961"/>
        <item x="1517"/>
        <item x="1612"/>
        <item x="1571"/>
        <item x="1603"/>
        <item x="1577"/>
        <item x="984"/>
        <item x="911"/>
        <item x="1566"/>
        <item x="428"/>
        <item x="1548"/>
        <item x="820"/>
        <item x="1240"/>
        <item x="1634"/>
        <item x="769"/>
        <item x="1606"/>
        <item x="1549"/>
        <item x="1498"/>
        <item x="1300"/>
        <item x="507"/>
        <item x="1643"/>
        <item x="1532"/>
        <item x="1402"/>
        <item x="1630"/>
        <item x="640"/>
        <item x="1605"/>
        <item x="1468"/>
        <item x="609"/>
        <item x="1528"/>
        <item x="468"/>
        <item x="1472"/>
        <item x="502"/>
        <item x="1629"/>
        <item x="1121"/>
        <item x="1639"/>
        <item x="66"/>
        <item x="1653"/>
        <item x="1644"/>
        <item x="634"/>
        <item x="1554"/>
        <item x="1642"/>
        <item x="611"/>
        <item x="1290"/>
        <item x="589"/>
        <item x="1649"/>
        <item x="556"/>
        <item x="1438"/>
        <item x="1406"/>
        <item x="1636"/>
        <item x="359"/>
        <item x="1673"/>
        <item x="1610"/>
        <item x="1529"/>
        <item x="1652"/>
        <item x="1555"/>
        <item x="1355"/>
        <item x="1667"/>
        <item x="588"/>
        <item x="1600"/>
        <item x="1288"/>
        <item x="1662"/>
        <item x="1263"/>
        <item x="1105"/>
        <item x="1623"/>
        <item x="851"/>
        <item x="1461"/>
        <item x="1563"/>
        <item x="1067"/>
        <item x="1359"/>
        <item x="1586"/>
        <item x="1285"/>
        <item x="1654"/>
        <item x="920"/>
        <item x="553"/>
        <item x="1432"/>
        <item x="1582"/>
        <item x="1538"/>
        <item x="750"/>
        <item x="1567"/>
        <item x="1507"/>
        <item x="807"/>
        <item x="1259"/>
        <item x="1181"/>
        <item x="926"/>
        <item x="1655"/>
        <item x="1602"/>
        <item x="527"/>
        <item x="1628"/>
        <item x="1604"/>
        <item x="268"/>
        <item x="1398"/>
        <item x="1557"/>
        <item x="1516"/>
        <item x="1341"/>
        <item x="650"/>
        <item x="1311"/>
        <item x="1504"/>
        <item x="1542"/>
        <item x="1058"/>
        <item x="1484"/>
        <item x="1584"/>
        <item x="1620"/>
        <item x="1594"/>
        <item x="670"/>
        <item x="1083"/>
        <item x="1382"/>
        <item x="675"/>
        <item x="561"/>
        <item x="333"/>
        <item x="1316"/>
        <item x="1564"/>
        <item x="903"/>
        <item x="1657"/>
        <item x="411"/>
        <item x="1150"/>
        <item x="1556"/>
        <item x="1136"/>
        <item x="1669"/>
        <item x="1200"/>
        <item x="866"/>
        <item x="1151"/>
        <item x="1590"/>
        <item x="1670"/>
        <item x="261"/>
        <item x="1426"/>
        <item x="1266"/>
        <item x="664"/>
        <item x="1648"/>
        <item x="1295"/>
        <item x="1386"/>
        <item x="1513"/>
        <item x="853"/>
        <item x="1184"/>
        <item x="1520"/>
        <item x="1503"/>
        <item x="1546"/>
        <item x="1232"/>
        <item x="1558"/>
        <item x="1597"/>
        <item x="1650"/>
        <item x="1553"/>
        <item x="537"/>
        <item x="1369"/>
        <item x="710"/>
        <item x="1463"/>
        <item x="1614"/>
        <item x="1632"/>
        <item x="1631"/>
        <item x="1617"/>
        <item x="1443"/>
        <item x="1550"/>
        <item x="1479"/>
        <item x="1374"/>
        <item x="972"/>
        <item x="1607"/>
        <item x="1494"/>
        <item x="1537"/>
        <item x="1500"/>
        <item x="711"/>
        <item x="1533"/>
        <item x="993"/>
        <item x="1247"/>
        <item x="693"/>
        <item x="1671"/>
        <item x="1591"/>
        <item x="847"/>
        <item x="1475"/>
        <item x="695"/>
        <item x="497"/>
        <item x="1658"/>
        <item x="1090"/>
        <item x="856"/>
        <item x="226"/>
        <item x="1581"/>
        <item x="494"/>
        <item x="1476"/>
        <item x="823"/>
        <item x="1593"/>
        <item x="1003"/>
        <item x="1510"/>
        <item x="1328"/>
        <item x="1492"/>
        <item x="1573"/>
        <item x="1535"/>
        <item x="1622"/>
        <item x="1524"/>
        <item x="1530"/>
        <item x="1626"/>
        <item x="1660"/>
        <item x="1362"/>
        <item x="687"/>
        <item x="1676"/>
        <item x="159"/>
        <item x="1547"/>
        <item x="1615"/>
        <item x="573"/>
        <item x="705"/>
        <item x="1640"/>
        <item x="806"/>
        <item x="756"/>
        <item x="300"/>
        <item x="832"/>
        <item x="1541"/>
        <item x="1256"/>
        <item x="652"/>
        <item x="1523"/>
        <item x="1627"/>
        <item x="654"/>
        <item x="396"/>
        <item x="730"/>
        <item x="857"/>
        <item x="1312"/>
        <item x="1518"/>
        <item x="818"/>
        <item x="119"/>
        <item x="1552"/>
        <item x="1460"/>
        <item x="834"/>
        <item x="1335"/>
        <item x="1348"/>
        <item x="1392"/>
        <item x="1635"/>
        <item x="1646"/>
        <item x="1217"/>
        <item x="1054"/>
        <item x="1656"/>
        <item x="1545"/>
        <item x="1434"/>
        <item x="1540"/>
        <item x="534"/>
        <item x="1493"/>
        <item x="924"/>
        <item x="1611"/>
        <item x="616"/>
        <item x="1480"/>
        <item x="1360"/>
        <item x="947"/>
        <item x="976"/>
        <item x="462"/>
        <item x="1154"/>
        <item x="1388"/>
        <item x="30"/>
        <item x="1598"/>
        <item x="1661"/>
        <item x="1269"/>
        <item x="1596"/>
        <item x="173"/>
        <item x="948"/>
        <item x="1674"/>
        <item x="1405"/>
        <item x="1486"/>
        <item x="1395"/>
        <item x="1569"/>
        <item x="723"/>
        <item x="1075"/>
        <item x="1575"/>
        <item x="1385"/>
        <item x="118"/>
        <item x="1675"/>
        <item x="1261"/>
        <item x="311"/>
        <item x="1543"/>
        <item x="1314"/>
        <item x="758"/>
        <item x="674"/>
        <item x="1664"/>
        <item x="130"/>
        <item x="1409"/>
        <item x="1491"/>
        <item x="945"/>
        <item x="917"/>
        <item x="1267"/>
        <item x="859"/>
        <item x="1544"/>
        <item x="1601"/>
        <item x="1218"/>
        <item x="574"/>
        <item x="1536"/>
        <item x="1245"/>
        <item x="1408"/>
        <item x="1033"/>
        <item x="1570"/>
        <item x="1039"/>
        <item x="350"/>
        <item x="816"/>
        <item x="172"/>
        <item x="1073"/>
        <item x="1457"/>
        <item x="532"/>
        <item x="1407"/>
        <item x="522"/>
        <item x="1163"/>
        <item x="771"/>
        <item x="889"/>
        <item x="1313"/>
        <item x="1102"/>
        <item x="1576"/>
        <item x="1248"/>
        <item x="633"/>
        <item x="1683"/>
        <item x="813"/>
        <item x="1682"/>
        <item x="1091"/>
        <item x="1264"/>
        <item x="1005"/>
        <item x="1351"/>
        <item x="1294"/>
        <item x="1357"/>
        <item x="583"/>
        <item x="1390"/>
        <item x="1134"/>
        <item x="1088"/>
        <item x="1167"/>
        <item x="1026"/>
        <item x="938"/>
        <item x="767"/>
        <item x="1210"/>
        <item x="697"/>
        <item x="1194"/>
        <item x="1224"/>
        <item x="581"/>
        <item x="1038"/>
        <item x="1613"/>
        <item x="1238"/>
        <item x="1253"/>
        <item x="1283"/>
        <item x="703"/>
        <item x="1358"/>
        <item x="1375"/>
        <item x="1453"/>
        <item x="1379"/>
        <item x="1159"/>
        <item x="1525"/>
        <item x="327"/>
        <item x="1011"/>
        <item x="1522"/>
        <item x="234"/>
        <item x="780"/>
        <item x="802"/>
        <item x="11"/>
        <item x="1085"/>
        <item x="1186"/>
        <item x="1512"/>
        <item x="1221"/>
        <item x="1381"/>
        <item x="1499"/>
        <item x="1036"/>
        <item x="220"/>
        <item x="1551"/>
        <item x="193"/>
        <item x="1178"/>
        <item x="814"/>
        <item x="729"/>
        <item x="1578"/>
        <item x="1574"/>
        <item x="1583"/>
        <item x="198"/>
        <item x="843"/>
        <item x="235"/>
        <item x="1365"/>
        <item x="1609"/>
        <item x="1561"/>
        <item x="951"/>
        <item x="1428"/>
        <item x="757"/>
        <item x="32"/>
        <item x="870"/>
        <item x="776"/>
        <item x="991"/>
        <item x="990"/>
        <item x="946"/>
        <item x="1258"/>
        <item x="398"/>
        <item x="1449"/>
        <item x="1074"/>
        <item x="1394"/>
        <item x="598"/>
        <item x="314"/>
        <item x="1308"/>
        <item x="1060"/>
        <item x="313"/>
        <item x="1246"/>
        <item x="1207"/>
        <item x="1515"/>
        <item x="1065"/>
        <item x="1001"/>
        <item x="1234"/>
        <item x="787"/>
        <item x="644"/>
        <item x="1338"/>
        <item x="1441"/>
        <item x="1107"/>
        <item x="1397"/>
        <item x="486"/>
        <item x="1030"/>
        <item x="105"/>
        <item x="1329"/>
        <item x="1208"/>
        <item x="879"/>
        <item x="26"/>
        <item x="741"/>
        <item x="523"/>
        <item x="625"/>
        <item x="1063"/>
        <item x="898"/>
        <item x="971"/>
        <item x="1497"/>
        <item x="902"/>
        <item x="1430"/>
        <item x="1568"/>
        <item x="1340"/>
        <item x="1410"/>
        <item x="700"/>
        <item x="1337"/>
        <item x="1333"/>
        <item x="100"/>
        <item x="1467"/>
        <item x="1387"/>
        <item x="404"/>
        <item x="1366"/>
        <item x="495"/>
        <item x="1372"/>
        <item x="1035"/>
        <item x="1347"/>
        <item x="894"/>
        <item x="1456"/>
        <item x="1069"/>
        <item x="617"/>
        <item x="610"/>
        <item x="1418"/>
        <item x="1433"/>
        <item x="1416"/>
        <item x="361"/>
        <item x="1331"/>
        <item x="1352"/>
        <item x="1141"/>
        <item x="1211"/>
        <item x="1364"/>
        <item x="912"/>
        <item x="1072"/>
        <item x="733"/>
        <item x="1157"/>
        <item x="1645"/>
        <item x="821"/>
        <item x="1489"/>
        <item x="601"/>
        <item x="1132"/>
        <item x="1501"/>
        <item x="480"/>
        <item x="1086"/>
        <item x="1373"/>
        <item x="276"/>
        <item x="1059"/>
        <item x="342"/>
        <item x="1502"/>
        <item x="967"/>
        <item x="329"/>
        <item x="1162"/>
        <item x="1045"/>
        <item x="637"/>
        <item x="768"/>
        <item x="762"/>
        <item x="273"/>
        <item x="1641"/>
        <item x="638"/>
        <item x="848"/>
        <item x="1012"/>
        <item x="1526"/>
        <item x="1527"/>
        <item x="1161"/>
        <item x="282"/>
        <item x="463"/>
        <item x="1353"/>
        <item x="1361"/>
        <item x="1466"/>
        <item x="1097"/>
        <item x="899"/>
        <item x="207"/>
        <item x="1275"/>
        <item x="1071"/>
        <item x="1417"/>
        <item x="858"/>
        <item x="1265"/>
        <item x="1250"/>
        <item x="330"/>
        <item x="1066"/>
        <item x="797"/>
        <item x="923"/>
        <item x="996"/>
        <item x="997"/>
        <item x="128"/>
        <item x="1002"/>
        <item x="498"/>
        <item x="1193"/>
        <item x="1580"/>
        <item x="437"/>
        <item x="1425"/>
        <item x="1509"/>
        <item x="1223"/>
        <item x="1004"/>
        <item x="1170"/>
        <item x="393"/>
        <item x="35"/>
        <item x="1616"/>
        <item x="1560"/>
        <item x="395"/>
        <item x="1637"/>
        <item x="678"/>
        <item x="979"/>
        <item x="1633"/>
        <item x="1209"/>
        <item x="1153"/>
        <item x="212"/>
        <item x="1424"/>
        <item x="292"/>
        <item x="192"/>
        <item x="489"/>
        <item x="1233"/>
        <item x="892"/>
        <item x="1104"/>
        <item x="1588"/>
        <item x="921"/>
        <item x="752"/>
        <item x="57"/>
        <item x="1213"/>
        <item x="1343"/>
        <item x="301"/>
        <item x="1006"/>
        <item x="187"/>
        <item x="789"/>
        <item x="1342"/>
        <item x="1608"/>
        <item x="1496"/>
        <item x="281"/>
        <item x="1356"/>
        <item x="1589"/>
        <item x="340"/>
        <item x="1138"/>
        <item x="743"/>
        <item x="759"/>
        <item x="1415"/>
        <item x="121"/>
        <item x="310"/>
        <item x="1412"/>
        <item x="1284"/>
        <item x="1572"/>
        <item x="1345"/>
        <item x="722"/>
        <item x="773"/>
        <item x="131"/>
        <item x="833"/>
        <item x="1022"/>
        <item x="1621"/>
        <item x="1135"/>
        <item x="60"/>
        <item x="1666"/>
        <item x="582"/>
        <item x="1220"/>
        <item x="1446"/>
        <item x="717"/>
        <item x="272"/>
        <item x="1423"/>
        <item x="742"/>
        <item x="1474"/>
        <item x="1251"/>
        <item x="1483"/>
        <item x="1326"/>
        <item x="809"/>
        <item x="1249"/>
        <item x="1021"/>
        <item x="842"/>
        <item x="854"/>
        <item x="1013"/>
        <item x="417"/>
        <item x="1202"/>
        <item x="1137"/>
        <item x="623"/>
        <item x="1051"/>
        <item x="1243"/>
        <item x="830"/>
        <item x="1477"/>
        <item x="970"/>
        <item x="433"/>
        <item x="1495"/>
        <item x="372"/>
        <item x="1452"/>
        <item x="1079"/>
        <item x="1108"/>
        <item x="1400"/>
        <item x="1668"/>
        <item x="1322"/>
        <item x="384"/>
        <item x="760"/>
        <item x="731"/>
        <item x="570"/>
        <item x="682"/>
        <item x="244"/>
        <item x="1599"/>
        <item x="174"/>
        <item x="107"/>
        <item x="1579"/>
        <item x="283"/>
        <item x="831"/>
        <item x="904"/>
        <item x="1143"/>
        <item x="595"/>
        <item x="799"/>
        <item x="1514"/>
        <item x="1061"/>
        <item x="500"/>
        <item x="1469"/>
        <item x="1142"/>
        <item x="1014"/>
        <item x="465"/>
        <item x="1297"/>
        <item x="795"/>
        <item x="1511"/>
        <item x="39"/>
        <item x="1199"/>
        <item x="825"/>
        <item x="1462"/>
        <item x="585"/>
        <item x="403"/>
        <item x="539"/>
        <item x="1046"/>
        <item x="646"/>
        <item x="1280"/>
        <item x="1659"/>
        <item x="324"/>
        <item x="559"/>
        <item x="872"/>
        <item x="1332"/>
        <item x="669"/>
        <item x="1082"/>
        <item x="865"/>
        <item x="1447"/>
        <item x="1120"/>
        <item x="1286"/>
        <item x="855"/>
        <item x="1195"/>
        <item x="422"/>
        <item x="1176"/>
        <item x="963"/>
        <item x="999"/>
        <item x="151"/>
        <item x="1587"/>
        <item x="747"/>
        <item x="607"/>
        <item x="1293"/>
        <item x="950"/>
        <item x="1419"/>
        <item x="228"/>
        <item x="295"/>
        <item x="245"/>
        <item x="876"/>
        <item x="737"/>
        <item x="954"/>
        <item x="1383"/>
        <item x="520"/>
        <item x="1000"/>
        <item x="483"/>
        <item x="701"/>
        <item x="1396"/>
        <item x="525"/>
        <item x="1299"/>
        <item x="864"/>
        <item x="781"/>
        <item x="850"/>
        <item x="1559"/>
        <item x="594"/>
        <item x="881"/>
        <item x="1346"/>
        <item x="1519"/>
        <item x="763"/>
        <item x="1624"/>
        <item x="1431"/>
        <item x="1505"/>
        <item x="1214"/>
        <item x="1310"/>
        <item x="994"/>
        <item x="628"/>
        <item x="860"/>
        <item x="392"/>
        <item x="942"/>
        <item x="367"/>
        <item x="754"/>
        <item x="1487"/>
        <item x="909"/>
        <item x="624"/>
        <item x="1384"/>
        <item x="33"/>
        <item x="1478"/>
        <item x="905"/>
        <item x="1274"/>
        <item x="1228"/>
        <item x="736"/>
        <item x="1042"/>
        <item x="663"/>
        <item x="885"/>
        <item x="1413"/>
        <item x="618"/>
        <item x="1147"/>
        <item x="631"/>
        <item x="476"/>
        <item x="761"/>
        <item x="1445"/>
        <item x="318"/>
        <item x="989"/>
        <item x="499"/>
        <item x="875"/>
        <item x="154"/>
        <item x="38"/>
        <item x="1490"/>
        <item x="467"/>
        <item x="783"/>
        <item x="791"/>
        <item x="1229"/>
        <item x="884"/>
        <item x="1281"/>
        <item x="978"/>
        <item x="846"/>
        <item x="826"/>
        <item x="452"/>
        <item x="1403"/>
        <item x="1241"/>
        <item x="1521"/>
        <item x="1018"/>
        <item x="1506"/>
        <item x="506"/>
        <item x="1276"/>
        <item x="959"/>
        <item x="667"/>
        <item x="508"/>
        <item x="698"/>
        <item x="681"/>
        <item x="1292"/>
        <item x="316"/>
        <item x="1471"/>
        <item x="896"/>
        <item x="725"/>
        <item x="188"/>
        <item x="953"/>
        <item x="1270"/>
        <item x="995"/>
        <item x="1534"/>
        <item x="699"/>
        <item x="1595"/>
        <item x="217"/>
        <item x="197"/>
        <item x="792"/>
        <item x="450"/>
        <item x="253"/>
        <item x="304"/>
        <item x="1420"/>
        <item x="956"/>
        <item x="528"/>
        <item x="835"/>
        <item x="303"/>
        <item x="692"/>
        <item x="708"/>
        <item x="964"/>
        <item x="354"/>
        <item x="1144"/>
        <item x="62"/>
        <item x="335"/>
        <item x="1336"/>
        <item x="382"/>
        <item x="56"/>
        <item x="1226"/>
        <item x="1318"/>
        <item x="1094"/>
        <item x="1080"/>
        <item x="981"/>
        <item x="29"/>
        <item x="1435"/>
        <item x="1185"/>
        <item x="1219"/>
        <item x="1455"/>
        <item x="1439"/>
        <item x="1156"/>
        <item x="1585"/>
        <item x="1488"/>
        <item x="1429"/>
        <item x="973"/>
        <item x="298"/>
        <item x="186"/>
        <item x="655"/>
        <item x="1236"/>
        <item x="1092"/>
        <item x="862"/>
        <item x="117"/>
        <item x="962"/>
        <item x="845"/>
        <item x="1197"/>
        <item x="804"/>
        <item x="1444"/>
        <item x="1242"/>
        <item x="1114"/>
        <item x="1399"/>
        <item x="645"/>
        <item x="916"/>
        <item x="1231"/>
        <item x="291"/>
        <item x="1043"/>
        <item x="1215"/>
        <item x="1320"/>
        <item x="1206"/>
        <item x="1619"/>
        <item x="819"/>
        <item x="1508"/>
        <item x="1139"/>
        <item x="753"/>
        <item x="680"/>
        <item x="1100"/>
        <item x="901"/>
        <item x="512"/>
        <item x="1177"/>
        <item x="427"/>
        <item x="1367"/>
        <item x="19"/>
        <item x="691"/>
        <item x="969"/>
        <item x="141"/>
        <item x="1040"/>
        <item x="940"/>
        <item x="998"/>
        <item x="170"/>
        <item x="1411"/>
        <item x="944"/>
        <item x="639"/>
        <item x="1254"/>
        <item x="509"/>
        <item x="475"/>
        <item x="1081"/>
        <item x="255"/>
        <item x="1172"/>
        <item x="1370"/>
        <item x="1323"/>
        <item x="1330"/>
        <item x="1539"/>
        <item x="1222"/>
        <item x="1325"/>
        <item x="748"/>
        <item x="1273"/>
        <item x="270"/>
        <item x="37"/>
        <item x="252"/>
        <item x="1027"/>
        <item x="1482"/>
        <item x="1052"/>
        <item x="907"/>
        <item x="1212"/>
        <item x="1349"/>
        <item x="317"/>
        <item x="306"/>
        <item x="31"/>
        <item x="1470"/>
        <item x="297"/>
        <item x="560"/>
        <item x="935"/>
        <item x="320"/>
        <item x="627"/>
        <item x="229"/>
        <item x="41"/>
        <item x="1465"/>
        <item x="547"/>
        <item x="258"/>
        <item x="1165"/>
        <item x="712"/>
        <item x="1078"/>
        <item x="469"/>
        <item x="593"/>
        <item x="1183"/>
        <item x="1562"/>
        <item x="204"/>
        <item x="1485"/>
        <item x="1044"/>
        <item x="1140"/>
        <item x="358"/>
        <item x="247"/>
        <item x="1112"/>
        <item x="477"/>
        <item x="657"/>
        <item x="1378"/>
        <item x="1031"/>
        <item x="515"/>
        <item x="284"/>
        <item x="591"/>
        <item x="90"/>
        <item x="386"/>
        <item x="673"/>
        <item x="817"/>
        <item x="377"/>
        <item x="677"/>
        <item x="1651"/>
        <item x="641"/>
        <item x="338"/>
        <item x="828"/>
        <item x="1119"/>
        <item x="166"/>
        <item x="1440"/>
        <item x="492"/>
        <item x="388"/>
        <item x="365"/>
        <item x="438"/>
        <item x="435"/>
        <item x="1305"/>
        <item x="694"/>
        <item x="811"/>
        <item x="92"/>
        <item x="1093"/>
        <item x="930"/>
        <item x="344"/>
        <item x="724"/>
        <item x="21"/>
        <item x="1169"/>
        <item x="175"/>
        <item x="1173"/>
        <item x="20"/>
        <item x="630"/>
        <item x="882"/>
        <item x="1095"/>
        <item x="206"/>
        <item x="839"/>
        <item x="1339"/>
        <item x="302"/>
        <item x="1190"/>
        <item x="721"/>
        <item x="653"/>
        <item x="484"/>
        <item x="895"/>
        <item x="1064"/>
        <item x="189"/>
        <item x="296"/>
        <item x="1098"/>
        <item x="357"/>
        <item x="28"/>
        <item x="541"/>
        <item x="214"/>
        <item x="254"/>
        <item x="988"/>
        <item x="407"/>
        <item x="679"/>
        <item x="793"/>
        <item x="1187"/>
        <item x="455"/>
        <item x="85"/>
        <item x="143"/>
        <item x="1368"/>
        <item x="381"/>
        <item x="801"/>
        <item x="370"/>
        <item x="1129"/>
        <item x="1262"/>
        <item x="101"/>
        <item x="23"/>
        <item x="836"/>
        <item x="1203"/>
        <item x="886"/>
        <item x="1148"/>
        <item x="874"/>
        <item x="464"/>
        <item x="1160"/>
        <item x="1106"/>
        <item x="478"/>
        <item x="800"/>
        <item x="1677"/>
        <item x="1647"/>
        <item x="784"/>
        <item x="1421"/>
        <item x="1235"/>
        <item x="1404"/>
        <item x="70"/>
        <item x="17"/>
        <item x="1126"/>
        <item x="125"/>
        <item x="1302"/>
        <item x="364"/>
        <item x="1125"/>
        <item x="1393"/>
        <item x="1101"/>
        <item x="739"/>
        <item x="1152"/>
        <item x="827"/>
        <item x="977"/>
        <item x="1255"/>
        <item x="1168"/>
        <item x="738"/>
        <item x="727"/>
        <item x="288"/>
        <item x="25"/>
        <item x="487"/>
        <item x="1278"/>
        <item x="200"/>
        <item x="519"/>
        <item x="71"/>
        <item x="615"/>
        <item x="86"/>
        <item x="564"/>
        <item x="590"/>
        <item x="1437"/>
        <item x="1230"/>
        <item x="446"/>
        <item x="688"/>
        <item x="8"/>
        <item x="1481"/>
        <item x="612"/>
        <item x="1672"/>
        <item x="1289"/>
        <item x="656"/>
        <item x="326"/>
        <item x="405"/>
        <item x="1192"/>
        <item x="445"/>
        <item x="1158"/>
        <item x="569"/>
        <item x="42"/>
        <item x="278"/>
        <item x="709"/>
        <item x="285"/>
        <item x="613"/>
        <item x="1008"/>
        <item x="1164"/>
        <item x="1015"/>
        <item x="734"/>
        <item x="779"/>
        <item x="770"/>
        <item x="1068"/>
        <item x="922"/>
        <item x="1298"/>
        <item x="985"/>
        <item x="102"/>
        <item x="179"/>
        <item x="343"/>
        <item x="167"/>
        <item x="1096"/>
        <item x="1076"/>
        <item x="716"/>
        <item x="1089"/>
        <item x="891"/>
        <item x="142"/>
        <item x="238"/>
        <item x="1414"/>
        <item x="1442"/>
        <item x="1133"/>
        <item x="605"/>
        <item x="1327"/>
        <item x="180"/>
        <item x="434"/>
        <item x="620"/>
        <item x="516"/>
        <item x="635"/>
        <item x="139"/>
        <item x="472"/>
        <item x="169"/>
        <item x="264"/>
        <item x="439"/>
        <item x="287"/>
        <item x="97"/>
        <item x="1389"/>
        <item x="503"/>
        <item x="805"/>
        <item x="379"/>
        <item x="181"/>
        <item x="554"/>
        <item x="87"/>
        <item x="279"/>
        <item x="265"/>
        <item x="299"/>
        <item x="1099"/>
        <item x="937"/>
        <item x="642"/>
        <item x="415"/>
        <item x="1304"/>
        <item x="869"/>
        <item x="798"/>
        <item x="1056"/>
        <item x="621"/>
        <item x="366"/>
        <item x="307"/>
        <item x="749"/>
        <item x="399"/>
        <item x="704"/>
        <item x="69"/>
        <item x="1679"/>
        <item x="794"/>
        <item x="788"/>
        <item x="436"/>
        <item x="95"/>
        <item x="785"/>
        <item x="983"/>
        <item x="1260"/>
        <item x="294"/>
        <item x="449"/>
        <item x="375"/>
        <item x="619"/>
        <item x="1179"/>
        <item x="1117"/>
        <item x="960"/>
        <item x="413"/>
        <item x="782"/>
        <item x="1175"/>
        <item x="1271"/>
        <item x="614"/>
        <item x="13"/>
        <item x="980"/>
        <item x="222"/>
        <item x="908"/>
        <item x="1050"/>
        <item x="1049"/>
        <item x="290"/>
        <item x="1354"/>
        <item x="584"/>
        <item x="906"/>
        <item x="602"/>
        <item x="1317"/>
        <item x="336"/>
        <item x="1334"/>
        <item x="1122"/>
        <item x="1279"/>
        <item x="454"/>
        <item x="1019"/>
        <item x="380"/>
        <item x="1321"/>
        <item x="1301"/>
        <item x="45"/>
        <item x="774"/>
        <item x="240"/>
        <item x="1363"/>
        <item x="376"/>
        <item x="702"/>
        <item x="533"/>
        <item x="764"/>
        <item x="1237"/>
        <item x="531"/>
        <item x="59"/>
        <item x="530"/>
        <item x="521"/>
        <item x="867"/>
        <item x="6"/>
        <item x="257"/>
        <item x="397"/>
        <item x="447"/>
        <item x="339"/>
        <item x="1048"/>
        <item x="974"/>
        <item x="137"/>
        <item x="356"/>
        <item x="545"/>
        <item x="900"/>
        <item x="890"/>
        <item x="643"/>
        <item x="3"/>
        <item x="535"/>
        <item x="555"/>
        <item x="208"/>
        <item x="538"/>
        <item x="213"/>
        <item x="50"/>
        <item x="209"/>
        <item x="544"/>
        <item x="211"/>
        <item x="661"/>
        <item x="47"/>
        <item x="852"/>
        <item x="164"/>
        <item x="551"/>
        <item x="863"/>
        <item x="587"/>
        <item x="230"/>
        <item x="706"/>
        <item x="568"/>
        <item x="394"/>
        <item x="460"/>
        <item x="182"/>
        <item x="371"/>
        <item x="73"/>
        <item x="348"/>
        <item x="1149"/>
        <item x="660"/>
        <item x="5"/>
        <item x="225"/>
        <item x="676"/>
        <item x="713"/>
        <item x="473"/>
        <item x="116"/>
        <item x="323"/>
        <item x="426"/>
        <item x="123"/>
        <item x="88"/>
        <item x="735"/>
        <item x="34"/>
        <item x="1309"/>
        <item x="308"/>
        <item x="96"/>
        <item x="79"/>
        <item x="305"/>
        <item x="221"/>
        <item x="89"/>
        <item x="429"/>
        <item x="565"/>
        <item x="1034"/>
        <item x="12"/>
        <item x="249"/>
        <item x="918"/>
        <item x="803"/>
        <item x="459"/>
        <item x="1376"/>
        <item x="53"/>
        <item x="49"/>
        <item x="129"/>
        <item x="1110"/>
        <item x="136"/>
        <item x="328"/>
        <item x="941"/>
        <item x="1"/>
        <item x="1191"/>
        <item x="878"/>
        <item x="423"/>
        <item x="112"/>
        <item x="444"/>
        <item x="84"/>
        <item x="387"/>
        <item x="99"/>
        <item x="1319"/>
        <item x="312"/>
        <item x="933"/>
        <item x="325"/>
        <item x="368"/>
        <item x="373"/>
        <item x="543"/>
        <item x="1227"/>
        <item x="786"/>
        <item x="385"/>
        <item x="1324"/>
        <item x="966"/>
        <item x="915"/>
        <item x="557"/>
        <item x="1282"/>
        <item x="153"/>
        <item x="147"/>
        <item x="914"/>
        <item x="76"/>
        <item x="280"/>
        <item x="1174"/>
        <item x="1084"/>
        <item x="873"/>
        <item x="378"/>
        <item x="93"/>
        <item x="466"/>
        <item x="718"/>
        <item x="18"/>
        <item x="1116"/>
        <item x="176"/>
        <item x="163"/>
        <item x="210"/>
        <item x="242"/>
        <item x="63"/>
        <item x="1315"/>
        <item x="1028"/>
        <item x="1047"/>
        <item x="250"/>
        <item x="274"/>
        <item x="1032"/>
        <item x="52"/>
        <item x="524"/>
        <item x="148"/>
        <item x="686"/>
        <item x="202"/>
        <item x="880"/>
        <item x="1665"/>
        <item x="108"/>
        <item x="597"/>
        <item x="346"/>
        <item x="877"/>
        <item x="145"/>
        <item x="501"/>
        <item x="442"/>
        <item x="1458"/>
        <item x="1115"/>
        <item x="629"/>
        <item x="812"/>
        <item x="1053"/>
        <item x="259"/>
        <item x="726"/>
        <item x="1127"/>
        <item x="1017"/>
        <item x="604"/>
        <item x="636"/>
        <item x="347"/>
        <item x="241"/>
        <item x="315"/>
        <item x="391"/>
        <item x="425"/>
        <item x="203"/>
        <item x="400"/>
        <item x="829"/>
        <item x="810"/>
        <item x="648"/>
        <item x="1023"/>
        <item x="331"/>
        <item x="410"/>
        <item x="418"/>
        <item x="1436"/>
        <item x="104"/>
        <item x="110"/>
        <item x="262"/>
        <item x="683"/>
        <item x="936"/>
        <item x="1166"/>
        <item x="1077"/>
        <item x="837"/>
        <item x="579"/>
        <item x="132"/>
        <item x="659"/>
        <item x="158"/>
        <item x="707"/>
        <item x="578"/>
        <item x="1087"/>
        <item x="74"/>
        <item x="448"/>
        <item x="871"/>
        <item x="666"/>
        <item x="1268"/>
        <item x="239"/>
        <item x="27"/>
        <item x="103"/>
        <item x="668"/>
        <item x="409"/>
        <item x="861"/>
        <item x="201"/>
        <item x="156"/>
        <item x="580"/>
        <item x="1103"/>
        <item x="1287"/>
        <item x="1055"/>
        <item x="157"/>
        <item x="111"/>
        <item x="461"/>
        <item x="277"/>
        <item x="120"/>
        <item x="231"/>
        <item x="64"/>
        <item x="355"/>
        <item x="144"/>
        <item x="22"/>
        <item x="910"/>
        <item x="15"/>
        <item x="1118"/>
        <item x="684"/>
        <item x="777"/>
        <item x="122"/>
        <item x="260"/>
        <item x="44"/>
        <item x="72"/>
        <item x="135"/>
        <item x="897"/>
        <item x="1007"/>
        <item x="65"/>
        <item x="353"/>
        <item x="986"/>
        <item x="1307"/>
        <item x="1124"/>
        <item x="451"/>
        <item x="424"/>
        <item x="567"/>
        <item x="728"/>
        <item x="1473"/>
        <item x="1198"/>
        <item x="406"/>
        <item x="1180"/>
        <item x="932"/>
        <item x="566"/>
        <item x="1070"/>
        <item x="337"/>
        <item x="126"/>
        <item x="321"/>
        <item x="965"/>
        <item x="790"/>
        <item x="1111"/>
        <item x="540"/>
        <item x="744"/>
        <item x="1252"/>
        <item x="514"/>
        <item x="155"/>
        <item x="251"/>
        <item x="576"/>
        <item x="572"/>
        <item x="1565"/>
        <item x="927"/>
        <item x="248"/>
        <item x="505"/>
        <item x="622"/>
        <item x="1123"/>
        <item x="322"/>
        <item x="362"/>
        <item x="658"/>
        <item x="7"/>
        <item x="205"/>
        <item x="1010"/>
        <item x="1592"/>
        <item x="772"/>
        <item x="54"/>
        <item x="1171"/>
        <item x="269"/>
        <item x="542"/>
        <item x="1272"/>
        <item x="293"/>
        <item x="412"/>
        <item x="440"/>
        <item x="536"/>
        <item x="67"/>
        <item x="1371"/>
        <item x="562"/>
        <item x="408"/>
        <item x="171"/>
        <item x="458"/>
        <item x="453"/>
        <item x="606"/>
        <item x="563"/>
        <item x="14"/>
        <item x="68"/>
        <item x="352"/>
        <item x="106"/>
        <item x="504"/>
        <item x="43"/>
        <item x="671"/>
        <item x="115"/>
        <item x="485"/>
        <item x="592"/>
        <item x="127"/>
        <item x="975"/>
        <item x="517"/>
        <item x="1391"/>
        <item x="1350"/>
        <item x="165"/>
        <item x="558"/>
        <item x="414"/>
        <item x="150"/>
        <item x="755"/>
        <item x="740"/>
        <item x="91"/>
        <item x="1025"/>
        <item x="289"/>
        <item x="479"/>
        <item x="441"/>
        <item x="168"/>
        <item x="840"/>
        <item x="140"/>
        <item x="474"/>
        <item x="363"/>
        <item x="1464"/>
        <item x="81"/>
        <item x="552"/>
        <item x="216"/>
        <item x="1189"/>
        <item x="402"/>
        <item x="1113"/>
        <item x="237"/>
        <item x="796"/>
        <item x="815"/>
        <item x="390"/>
        <item x="586"/>
        <item x="162"/>
        <item x="571"/>
        <item x="10"/>
        <item x="194"/>
        <item x="109"/>
        <item x="714"/>
        <item x="184"/>
        <item x="1130"/>
        <item x="218"/>
        <item x="493"/>
        <item x="766"/>
        <item x="746"/>
        <item x="178"/>
        <item x="419"/>
        <item x="319"/>
        <item x="868"/>
        <item x="1020"/>
        <item x="83"/>
        <item x="526"/>
        <item x="689"/>
        <item x="1678"/>
        <item x="1201"/>
        <item x="931"/>
        <item x="929"/>
        <item x="482"/>
        <item x="548"/>
        <item x="113"/>
        <item x="751"/>
        <item x="196"/>
        <item x="649"/>
        <item x="369"/>
        <item x="662"/>
        <item x="124"/>
        <item x="334"/>
        <item x="1182"/>
        <item x="919"/>
        <item x="195"/>
        <item x="401"/>
        <item x="61"/>
        <item x="626"/>
        <item x="146"/>
        <item x="80"/>
        <item x="232"/>
        <item x="1638"/>
        <item x="1257"/>
        <item x="161"/>
        <item x="841"/>
        <item x="1531"/>
        <item x="1204"/>
        <item x="925"/>
        <item x="1024"/>
        <item x="421"/>
        <item x="332"/>
        <item x="1680"/>
        <item x="177"/>
        <item x="1188"/>
        <item x="98"/>
        <item x="266"/>
        <item x="1244"/>
        <item x="1377"/>
        <item x="490"/>
        <item x="1239"/>
        <item x="632"/>
        <item x="513"/>
        <item x="51"/>
        <item x="271"/>
        <item x="822"/>
        <item x="1303"/>
        <item x="360"/>
        <item x="765"/>
        <item x="1062"/>
        <item x="511"/>
        <item x="1296"/>
        <item x="40"/>
        <item x="992"/>
        <item x="24"/>
        <item x="190"/>
        <item x="75"/>
        <item x="345"/>
        <item x="341"/>
        <item x="152"/>
        <item x="349"/>
        <item x="199"/>
        <item x="48"/>
        <item x="470"/>
        <item x="720"/>
        <item x="149"/>
        <item x="1380"/>
        <item x="596"/>
        <item x="1041"/>
        <item x="36"/>
        <item x="227"/>
        <item x="778"/>
        <item x="9"/>
        <item x="430"/>
        <item x="4"/>
        <item x="603"/>
        <item x="94"/>
        <item x="481"/>
        <item x="844"/>
        <item x="1128"/>
        <item x="1109"/>
        <item x="46"/>
        <item x="549"/>
        <item x="1448"/>
        <item x="1225"/>
        <item x="267"/>
        <item x="665"/>
        <item x="1427"/>
        <item x="432"/>
        <item x="1306"/>
        <item x="715"/>
        <item x="233"/>
        <item x="696"/>
        <item x="719"/>
        <item x="958"/>
        <item x="745"/>
        <item x="1450"/>
        <item x="824"/>
        <item x="1196"/>
        <item x="491"/>
        <item x="1454"/>
        <item x="1681"/>
        <item x="471"/>
        <item x="77"/>
        <item x="236"/>
        <item x="496"/>
        <item x="982"/>
        <item x="275"/>
        <item x="1205"/>
        <item x="246"/>
        <item x="191"/>
        <item x="416"/>
        <item x="943"/>
        <item x="138"/>
        <item x="1131"/>
        <item x="431"/>
        <item x="456"/>
        <item x="286"/>
        <item x="1625"/>
        <item x="243"/>
        <item x="1401"/>
        <item x="1618"/>
        <item x="185"/>
        <item x="575"/>
        <item x="82"/>
        <item x="55"/>
        <item x="1029"/>
        <item x="1057"/>
        <item x="219"/>
        <item x="78"/>
        <item x="672"/>
        <item x="647"/>
        <item x="114"/>
        <item x="1291"/>
        <item x="952"/>
        <item x="887"/>
        <item x="58"/>
        <item x="1037"/>
        <item x="1344"/>
        <item x="599"/>
        <item x="928"/>
        <item x="1684"/>
        <item x="888"/>
        <item x="775"/>
        <item x="1155"/>
        <item x="838"/>
        <item x="133"/>
        <item x="134"/>
        <item x="183"/>
        <item x="383"/>
        <item x="2"/>
        <item x="608"/>
        <item x="223"/>
        <item x="883"/>
        <item x="1216"/>
        <item x="685"/>
        <item x="374"/>
        <item x="949"/>
        <item x="224"/>
        <item x="939"/>
        <item x="732"/>
        <item x="443"/>
        <item x="550"/>
        <item x="849"/>
        <item x="510"/>
        <item x="1451"/>
        <item x="1459"/>
        <item x="1663"/>
        <item x="0"/>
        <item t="default"/>
      </items>
    </pivotField>
  </pivotFields>
  <rowFields count="1">
    <field x="17"/>
  </rowFields>
  <rowItems count="6">
    <i>
      <x/>
    </i>
    <i>
      <x v="1"/>
    </i>
    <i>
      <x v="2"/>
    </i>
    <i>
      <x v="3"/>
    </i>
    <i>
      <x v="4"/>
    </i>
    <i t="grand">
      <x/>
    </i>
  </rowItems>
  <colItems count="1">
    <i/>
  </colItems>
  <dataFields count="1">
    <dataField name="Soma de numero" fld="0" baseField="0" baseItem="0"/>
  </dataFields>
  <pivotTableStyleInfo name="PivotStyleLight16" showRowHeaders="1" showColHeaders="1" showRowStripes="0" showColStripes="0" showLastColumn="1"/>
</pivotTableDefinition>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dimension ref="A3:B9"/>
  <sheetViews>
    <sheetView workbookViewId="0">
      <selection activeCell="B12" sqref="B12"/>
    </sheetView>
  </sheetViews>
  <sheetFormatPr defaultRowHeight="14.5"/>
  <cols>
    <col min="1" max="1" width="45.81640625" customWidth="1"/>
    <col min="2" max="2" width="15.1796875" bestFit="1" customWidth="1"/>
  </cols>
  <sheetData>
    <row r="3" spans="1:2">
      <c r="A3" s="6" t="s">
        <v>38815</v>
      </c>
      <c r="B3" t="s">
        <v>38817</v>
      </c>
    </row>
    <row r="4" spans="1:2">
      <c r="A4" s="7" t="s">
        <v>112</v>
      </c>
      <c r="B4" s="2">
        <v>562</v>
      </c>
    </row>
    <row r="5" spans="1:2">
      <c r="A5" s="7" t="s">
        <v>75</v>
      </c>
      <c r="B5" s="2">
        <v>583</v>
      </c>
    </row>
    <row r="6" spans="1:2">
      <c r="A6" s="7" t="s">
        <v>31</v>
      </c>
      <c r="B6" s="2">
        <v>683</v>
      </c>
    </row>
    <row r="7" spans="1:2">
      <c r="A7" s="7" t="s">
        <v>42</v>
      </c>
      <c r="B7" s="2">
        <v>12484</v>
      </c>
    </row>
    <row r="8" spans="1:2">
      <c r="A8" s="7" t="s">
        <v>161</v>
      </c>
      <c r="B8" s="2">
        <v>481</v>
      </c>
    </row>
    <row r="9" spans="1:2">
      <c r="A9" s="7" t="s">
        <v>38816</v>
      </c>
      <c r="B9" s="2">
        <v>14793</v>
      </c>
    </row>
  </sheetData>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dimension ref="A1:W14794"/>
  <sheetViews>
    <sheetView topLeftCell="N3" zoomScaleNormal="100" workbookViewId="0">
      <selection activeCell="T21" sqref="T21"/>
    </sheetView>
  </sheetViews>
  <sheetFormatPr defaultRowHeight="14.5"/>
  <cols>
    <col min="2" max="2" width="14.36328125" bestFit="1" customWidth="1"/>
    <col min="3" max="3" width="26.7265625" bestFit="1" customWidth="1"/>
    <col min="4" max="4" width="67.08984375" customWidth="1"/>
    <col min="11" max="11" width="18.7265625" customWidth="1"/>
  </cols>
  <sheetData>
    <row r="1" spans="1:23">
      <c r="A1" t="s">
        <v>38814</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row>
    <row r="2" spans="1:23">
      <c r="A2">
        <v>1</v>
      </c>
      <c r="B2" t="s">
        <v>22</v>
      </c>
      <c r="C2">
        <v>92136704000104</v>
      </c>
      <c r="D2" t="s">
        <v>23</v>
      </c>
      <c r="E2" t="s">
        <v>24</v>
      </c>
      <c r="F2" t="s">
        <v>25</v>
      </c>
      <c r="G2" t="s">
        <v>26</v>
      </c>
      <c r="H2" t="s">
        <v>27</v>
      </c>
      <c r="I2" s="1">
        <v>43551</v>
      </c>
      <c r="J2" s="1">
        <v>44281</v>
      </c>
      <c r="K2" t="s">
        <v>28</v>
      </c>
      <c r="L2" t="s">
        <v>29</v>
      </c>
      <c r="M2" t="s">
        <v>28</v>
      </c>
      <c r="N2" s="1">
        <v>43609</v>
      </c>
      <c r="O2" s="1">
        <v>43525</v>
      </c>
      <c r="P2" t="s">
        <v>30</v>
      </c>
      <c r="R2" t="s">
        <v>31</v>
      </c>
      <c r="S2" t="s">
        <v>32</v>
      </c>
      <c r="T2" s="2" t="s">
        <v>33</v>
      </c>
    </row>
    <row r="3" spans="1:23">
      <c r="A3">
        <v>1</v>
      </c>
      <c r="B3" t="s">
        <v>22</v>
      </c>
      <c r="C3">
        <v>22450022000196</v>
      </c>
      <c r="D3" t="s">
        <v>34</v>
      </c>
      <c r="E3" t="s">
        <v>35</v>
      </c>
      <c r="F3" t="s">
        <v>36</v>
      </c>
      <c r="G3" t="s">
        <v>37</v>
      </c>
      <c r="H3" t="s">
        <v>38</v>
      </c>
      <c r="I3" s="1">
        <v>43334</v>
      </c>
      <c r="J3" s="1">
        <v>44936</v>
      </c>
      <c r="K3" t="s">
        <v>39</v>
      </c>
      <c r="L3" t="s">
        <v>40</v>
      </c>
      <c r="M3" t="s">
        <v>39</v>
      </c>
      <c r="N3" s="1">
        <v>43347</v>
      </c>
      <c r="O3" s="1">
        <v>43335</v>
      </c>
      <c r="P3" t="s">
        <v>41</v>
      </c>
      <c r="R3" t="s">
        <v>42</v>
      </c>
      <c r="S3" t="s">
        <v>43</v>
      </c>
      <c r="T3" s="2" t="s">
        <v>44</v>
      </c>
      <c r="V3" t="s">
        <v>45</v>
      </c>
    </row>
    <row r="4" spans="1:23">
      <c r="A4">
        <v>1</v>
      </c>
      <c r="B4" t="s">
        <v>46</v>
      </c>
      <c r="C4" t="s">
        <v>47</v>
      </c>
      <c r="D4" t="s">
        <v>48</v>
      </c>
      <c r="G4" t="s">
        <v>49</v>
      </c>
      <c r="H4" t="s">
        <v>38</v>
      </c>
      <c r="I4" s="1">
        <v>43430</v>
      </c>
      <c r="J4" s="1">
        <v>44161</v>
      </c>
      <c r="K4" t="s">
        <v>50</v>
      </c>
      <c r="L4" t="s">
        <v>29</v>
      </c>
      <c r="M4" t="s">
        <v>50</v>
      </c>
      <c r="N4" s="1">
        <v>43601</v>
      </c>
      <c r="O4" s="1">
        <v>43430</v>
      </c>
      <c r="P4" t="s">
        <v>51</v>
      </c>
      <c r="Q4" t="s">
        <v>52</v>
      </c>
      <c r="R4" t="s">
        <v>42</v>
      </c>
      <c r="S4" t="s">
        <v>43</v>
      </c>
      <c r="T4" s="2" t="s">
        <v>44</v>
      </c>
    </row>
    <row r="5" spans="1:23">
      <c r="A5">
        <v>1</v>
      </c>
      <c r="B5" t="s">
        <v>46</v>
      </c>
      <c r="C5" t="s">
        <v>53</v>
      </c>
      <c r="D5" t="s">
        <v>54</v>
      </c>
      <c r="G5">
        <v>1.10407207402017E+16</v>
      </c>
      <c r="H5" t="s">
        <v>27</v>
      </c>
      <c r="I5" s="1">
        <v>43439</v>
      </c>
      <c r="J5" s="1">
        <v>44169</v>
      </c>
      <c r="K5" t="s">
        <v>55</v>
      </c>
      <c r="M5" t="s">
        <v>56</v>
      </c>
      <c r="N5" s="1">
        <v>43439</v>
      </c>
      <c r="O5" s="1">
        <v>43439</v>
      </c>
      <c r="P5" t="s">
        <v>57</v>
      </c>
      <c r="R5" t="s">
        <v>42</v>
      </c>
      <c r="S5" t="s">
        <v>32</v>
      </c>
      <c r="T5" s="2" t="s">
        <v>33</v>
      </c>
      <c r="U5" s="1">
        <v>43439</v>
      </c>
    </row>
    <row r="6" spans="1:23">
      <c r="A6">
        <v>1</v>
      </c>
      <c r="B6" t="s">
        <v>22</v>
      </c>
      <c r="C6">
        <v>11162311000173</v>
      </c>
      <c r="D6" t="s">
        <v>58</v>
      </c>
      <c r="E6" t="s">
        <v>59</v>
      </c>
      <c r="F6" t="s">
        <v>60</v>
      </c>
      <c r="G6" t="s">
        <v>61</v>
      </c>
      <c r="H6" t="s">
        <v>62</v>
      </c>
      <c r="I6" s="1">
        <v>44041</v>
      </c>
      <c r="J6" s="1">
        <v>44406</v>
      </c>
      <c r="K6" t="s">
        <v>63</v>
      </c>
      <c r="L6" t="s">
        <v>40</v>
      </c>
      <c r="M6" t="s">
        <v>63</v>
      </c>
      <c r="N6" s="1">
        <v>44041</v>
      </c>
      <c r="O6" s="1">
        <v>44041</v>
      </c>
      <c r="P6" t="s">
        <v>51</v>
      </c>
      <c r="Q6" t="s">
        <v>64</v>
      </c>
      <c r="R6" t="s">
        <v>31</v>
      </c>
      <c r="S6" t="s">
        <v>65</v>
      </c>
      <c r="T6" s="2" t="s">
        <v>66</v>
      </c>
      <c r="U6" s="1">
        <v>44040</v>
      </c>
      <c r="W6" t="s">
        <v>67</v>
      </c>
    </row>
    <row r="7" spans="1:23">
      <c r="A7">
        <v>1</v>
      </c>
      <c r="B7" t="s">
        <v>22</v>
      </c>
      <c r="C7">
        <v>6243407000126</v>
      </c>
      <c r="D7" t="s">
        <v>68</v>
      </c>
      <c r="E7" t="s">
        <v>69</v>
      </c>
      <c r="F7" t="s">
        <v>70</v>
      </c>
      <c r="G7" t="s">
        <v>71</v>
      </c>
      <c r="H7" t="s">
        <v>38</v>
      </c>
      <c r="I7" s="1">
        <v>43412</v>
      </c>
      <c r="J7" s="1">
        <v>45238</v>
      </c>
      <c r="K7" t="s">
        <v>72</v>
      </c>
      <c r="L7" t="s">
        <v>73</v>
      </c>
      <c r="M7" t="s">
        <v>74</v>
      </c>
      <c r="N7" s="1">
        <v>43420</v>
      </c>
      <c r="P7" t="s">
        <v>42</v>
      </c>
      <c r="R7" t="s">
        <v>75</v>
      </c>
      <c r="S7" t="s">
        <v>43</v>
      </c>
      <c r="T7" s="2" t="s">
        <v>44</v>
      </c>
      <c r="W7" t="s">
        <v>76</v>
      </c>
    </row>
    <row r="8" spans="1:23">
      <c r="A8">
        <v>1</v>
      </c>
      <c r="B8" t="s">
        <v>22</v>
      </c>
      <c r="C8">
        <v>15695537000190</v>
      </c>
      <c r="D8" t="s">
        <v>77</v>
      </c>
      <c r="E8" t="s">
        <v>78</v>
      </c>
      <c r="F8" t="s">
        <v>79</v>
      </c>
      <c r="G8" t="s">
        <v>80</v>
      </c>
      <c r="H8" t="s">
        <v>38</v>
      </c>
      <c r="I8" s="1">
        <v>42471</v>
      </c>
      <c r="J8" s="1">
        <v>44296</v>
      </c>
      <c r="K8" t="s">
        <v>81</v>
      </c>
      <c r="L8" t="s">
        <v>40</v>
      </c>
      <c r="M8" t="s">
        <v>81</v>
      </c>
      <c r="N8" s="1">
        <v>42471</v>
      </c>
      <c r="O8" s="1">
        <v>42471</v>
      </c>
      <c r="P8" t="s">
        <v>82</v>
      </c>
      <c r="R8" t="s">
        <v>42</v>
      </c>
      <c r="S8" t="s">
        <v>43</v>
      </c>
      <c r="T8" s="2" t="s">
        <v>44</v>
      </c>
    </row>
    <row r="9" spans="1:23">
      <c r="A9">
        <v>1</v>
      </c>
      <c r="B9" t="s">
        <v>22</v>
      </c>
      <c r="C9">
        <v>26072542000163</v>
      </c>
      <c r="D9" t="s">
        <v>83</v>
      </c>
      <c r="E9" t="s">
        <v>84</v>
      </c>
      <c r="F9" t="s">
        <v>85</v>
      </c>
      <c r="G9" t="s">
        <v>86</v>
      </c>
      <c r="H9" t="s">
        <v>38</v>
      </c>
      <c r="I9" s="1">
        <v>43585</v>
      </c>
      <c r="J9" s="1">
        <v>45411</v>
      </c>
      <c r="K9" t="s">
        <v>87</v>
      </c>
      <c r="L9" t="s">
        <v>40</v>
      </c>
      <c r="M9" t="s">
        <v>87</v>
      </c>
      <c r="N9" s="1">
        <v>43585</v>
      </c>
      <c r="O9" s="1">
        <v>43585</v>
      </c>
      <c r="P9" t="s">
        <v>88</v>
      </c>
      <c r="R9" t="s">
        <v>75</v>
      </c>
      <c r="S9" t="s">
        <v>43</v>
      </c>
      <c r="T9" s="2" t="s">
        <v>44</v>
      </c>
      <c r="V9" t="s">
        <v>89</v>
      </c>
      <c r="W9" t="s">
        <v>89</v>
      </c>
    </row>
    <row r="10" spans="1:23">
      <c r="A10">
        <v>1</v>
      </c>
      <c r="B10" t="s">
        <v>22</v>
      </c>
      <c r="C10">
        <v>10726410000178</v>
      </c>
      <c r="D10" t="s">
        <v>90</v>
      </c>
      <c r="E10" t="s">
        <v>90</v>
      </c>
      <c r="F10" t="s">
        <v>91</v>
      </c>
      <c r="G10" t="s">
        <v>92</v>
      </c>
      <c r="H10" t="s">
        <v>27</v>
      </c>
      <c r="I10" s="1">
        <v>43381</v>
      </c>
      <c r="J10" s="1">
        <v>44112</v>
      </c>
      <c r="K10" t="s">
        <v>55</v>
      </c>
      <c r="L10" t="s">
        <v>93</v>
      </c>
      <c r="M10" t="s">
        <v>56</v>
      </c>
      <c r="N10" s="1">
        <v>43381</v>
      </c>
      <c r="O10" s="1">
        <v>43356</v>
      </c>
      <c r="P10" t="s">
        <v>94</v>
      </c>
      <c r="R10" t="s">
        <v>42</v>
      </c>
      <c r="S10" t="s">
        <v>32</v>
      </c>
      <c r="T10" s="2" t="s">
        <v>33</v>
      </c>
      <c r="U10" s="1">
        <v>43354</v>
      </c>
      <c r="V10" t="s">
        <v>95</v>
      </c>
    </row>
    <row r="11" spans="1:23">
      <c r="A11">
        <v>1</v>
      </c>
      <c r="B11" t="s">
        <v>22</v>
      </c>
      <c r="C11">
        <v>20729334000108</v>
      </c>
      <c r="D11" t="s">
        <v>96</v>
      </c>
      <c r="E11" t="s">
        <v>97</v>
      </c>
      <c r="F11" t="s">
        <v>98</v>
      </c>
      <c r="G11" t="s">
        <v>99</v>
      </c>
      <c r="H11" t="s">
        <v>27</v>
      </c>
      <c r="I11" s="1">
        <v>43664</v>
      </c>
      <c r="J11" s="1">
        <v>44395</v>
      </c>
      <c r="K11" t="s">
        <v>100</v>
      </c>
      <c r="L11" t="s">
        <v>101</v>
      </c>
      <c r="M11" t="s">
        <v>100</v>
      </c>
      <c r="N11" s="1">
        <v>43718</v>
      </c>
      <c r="O11" s="1">
        <v>43916</v>
      </c>
      <c r="P11" t="s">
        <v>102</v>
      </c>
      <c r="R11" t="s">
        <v>75</v>
      </c>
      <c r="S11" t="s">
        <v>32</v>
      </c>
      <c r="T11" s="2" t="s">
        <v>33</v>
      </c>
      <c r="V11" t="s">
        <v>103</v>
      </c>
      <c r="W11" t="s">
        <v>104</v>
      </c>
    </row>
    <row r="12" spans="1:23">
      <c r="A12">
        <v>1</v>
      </c>
      <c r="B12" t="s">
        <v>22</v>
      </c>
      <c r="C12">
        <v>12463106000100</v>
      </c>
      <c r="D12" t="s">
        <v>105</v>
      </c>
      <c r="E12" t="s">
        <v>106</v>
      </c>
      <c r="F12" t="s">
        <v>107</v>
      </c>
      <c r="G12" t="s">
        <v>108</v>
      </c>
      <c r="H12" t="s">
        <v>38</v>
      </c>
      <c r="I12" s="1">
        <v>43477</v>
      </c>
      <c r="J12" s="1">
        <v>45303</v>
      </c>
      <c r="K12" t="s">
        <v>109</v>
      </c>
      <c r="L12" t="s">
        <v>110</v>
      </c>
      <c r="M12" t="s">
        <v>109</v>
      </c>
      <c r="N12" s="1">
        <v>43672</v>
      </c>
      <c r="O12" s="1">
        <v>43477</v>
      </c>
      <c r="P12" t="s">
        <v>111</v>
      </c>
      <c r="R12" t="s">
        <v>112</v>
      </c>
      <c r="S12" t="s">
        <v>43</v>
      </c>
      <c r="T12" s="2" t="s">
        <v>44</v>
      </c>
      <c r="W12" t="s">
        <v>113</v>
      </c>
    </row>
    <row r="13" spans="1:23">
      <c r="A13">
        <v>1</v>
      </c>
      <c r="B13" t="s">
        <v>46</v>
      </c>
      <c r="C13" t="s">
        <v>114</v>
      </c>
      <c r="D13" t="s">
        <v>115</v>
      </c>
      <c r="G13" t="s">
        <v>116</v>
      </c>
      <c r="H13" t="s">
        <v>117</v>
      </c>
      <c r="I13" s="1">
        <v>43483</v>
      </c>
      <c r="J13" s="1">
        <v>45309</v>
      </c>
      <c r="K13" t="s">
        <v>118</v>
      </c>
      <c r="L13" t="s">
        <v>119</v>
      </c>
      <c r="M13" t="s">
        <v>118</v>
      </c>
      <c r="N13" s="1">
        <v>43617</v>
      </c>
      <c r="P13" t="s">
        <v>42</v>
      </c>
      <c r="R13" t="s">
        <v>42</v>
      </c>
      <c r="S13" t="s">
        <v>120</v>
      </c>
      <c r="T13" s="2" t="s">
        <v>121</v>
      </c>
      <c r="V13" t="s">
        <v>122</v>
      </c>
      <c r="W13" t="s">
        <v>123</v>
      </c>
    </row>
    <row r="14" spans="1:23">
      <c r="A14">
        <v>1</v>
      </c>
      <c r="B14" t="s">
        <v>22</v>
      </c>
      <c r="C14">
        <v>7533627000157</v>
      </c>
      <c r="D14" t="s">
        <v>124</v>
      </c>
      <c r="E14" t="s">
        <v>125</v>
      </c>
      <c r="F14" t="s">
        <v>126</v>
      </c>
      <c r="G14">
        <v>2014001120010120</v>
      </c>
      <c r="H14" t="s">
        <v>127</v>
      </c>
      <c r="I14" s="1">
        <v>43654</v>
      </c>
      <c r="J14" s="1">
        <v>44385</v>
      </c>
      <c r="K14" t="s">
        <v>128</v>
      </c>
      <c r="L14" t="s">
        <v>129</v>
      </c>
      <c r="M14" t="s">
        <v>130</v>
      </c>
      <c r="N14" s="1">
        <v>43732</v>
      </c>
      <c r="O14" s="1">
        <v>43654</v>
      </c>
      <c r="P14" t="s">
        <v>131</v>
      </c>
      <c r="R14" t="s">
        <v>112</v>
      </c>
      <c r="S14" t="s">
        <v>132</v>
      </c>
      <c r="T14" s="2" t="s">
        <v>133</v>
      </c>
    </row>
    <row r="15" spans="1:23">
      <c r="A15">
        <v>1</v>
      </c>
      <c r="B15" t="s">
        <v>22</v>
      </c>
      <c r="C15">
        <v>59629519000186</v>
      </c>
      <c r="D15" t="s">
        <v>134</v>
      </c>
      <c r="E15" t="s">
        <v>135</v>
      </c>
      <c r="G15" t="s">
        <v>136</v>
      </c>
      <c r="H15" t="s">
        <v>27</v>
      </c>
      <c r="I15" s="1">
        <v>43910</v>
      </c>
      <c r="J15" s="1">
        <v>44274</v>
      </c>
      <c r="K15" t="s">
        <v>137</v>
      </c>
      <c r="L15" t="s">
        <v>110</v>
      </c>
      <c r="M15" t="s">
        <v>137</v>
      </c>
      <c r="N15" s="1">
        <v>43957</v>
      </c>
      <c r="O15" s="1">
        <v>43910</v>
      </c>
      <c r="P15" t="s">
        <v>138</v>
      </c>
      <c r="R15" t="s">
        <v>31</v>
      </c>
      <c r="S15" t="s">
        <v>32</v>
      </c>
      <c r="T15" s="2" t="s">
        <v>33</v>
      </c>
      <c r="U15" s="1">
        <v>43901</v>
      </c>
      <c r="W15" t="s">
        <v>139</v>
      </c>
    </row>
    <row r="16" spans="1:23">
      <c r="A16">
        <v>1</v>
      </c>
      <c r="B16" t="s">
        <v>22</v>
      </c>
      <c r="C16">
        <v>23572189000192</v>
      </c>
      <c r="D16" t="s">
        <v>140</v>
      </c>
      <c r="E16" t="s">
        <v>140</v>
      </c>
      <c r="G16" t="s">
        <v>141</v>
      </c>
      <c r="H16" t="s">
        <v>142</v>
      </c>
      <c r="I16" s="1">
        <v>43396</v>
      </c>
      <c r="J16" s="1">
        <v>44492</v>
      </c>
      <c r="K16" t="s">
        <v>143</v>
      </c>
      <c r="L16" t="s">
        <v>110</v>
      </c>
      <c r="M16" t="s">
        <v>143</v>
      </c>
      <c r="N16" s="1">
        <v>43542</v>
      </c>
      <c r="O16" s="1">
        <v>43393</v>
      </c>
      <c r="P16" t="s">
        <v>144</v>
      </c>
      <c r="R16" t="s">
        <v>112</v>
      </c>
      <c r="S16" t="s">
        <v>145</v>
      </c>
      <c r="T16" s="2" t="s">
        <v>146</v>
      </c>
      <c r="U16" s="1">
        <v>43391</v>
      </c>
      <c r="W16" s="2" t="s">
        <v>147</v>
      </c>
    </row>
    <row r="17" spans="1:23">
      <c r="A17">
        <v>1</v>
      </c>
      <c r="B17" t="s">
        <v>22</v>
      </c>
      <c r="C17">
        <v>29457006000174</v>
      </c>
      <c r="D17" t="s">
        <v>148</v>
      </c>
      <c r="E17" t="s">
        <v>149</v>
      </c>
      <c r="F17" t="s">
        <v>150</v>
      </c>
      <c r="G17" t="s">
        <v>151</v>
      </c>
      <c r="H17" t="s">
        <v>27</v>
      </c>
      <c r="I17" s="1">
        <v>43381</v>
      </c>
      <c r="J17" s="1">
        <v>44112</v>
      </c>
      <c r="K17" t="s">
        <v>55</v>
      </c>
      <c r="L17" t="s">
        <v>93</v>
      </c>
      <c r="M17" t="s">
        <v>56</v>
      </c>
      <c r="N17" s="1">
        <v>43381</v>
      </c>
      <c r="O17" s="1">
        <v>43341</v>
      </c>
      <c r="P17" t="s">
        <v>152</v>
      </c>
      <c r="R17" t="s">
        <v>31</v>
      </c>
      <c r="S17" t="s">
        <v>32</v>
      </c>
      <c r="T17" s="2" t="s">
        <v>33</v>
      </c>
      <c r="U17" s="1">
        <v>43339</v>
      </c>
    </row>
    <row r="18" spans="1:23">
      <c r="A18">
        <v>1</v>
      </c>
      <c r="B18" t="s">
        <v>46</v>
      </c>
      <c r="C18" t="s">
        <v>153</v>
      </c>
      <c r="D18" t="s">
        <v>154</v>
      </c>
      <c r="G18" t="s">
        <v>155</v>
      </c>
      <c r="H18" t="s">
        <v>156</v>
      </c>
      <c r="I18" s="1">
        <v>43684</v>
      </c>
      <c r="J18" s="1">
        <v>45510</v>
      </c>
      <c r="K18" t="s">
        <v>157</v>
      </c>
      <c r="L18" t="s">
        <v>158</v>
      </c>
      <c r="M18" t="s">
        <v>157</v>
      </c>
      <c r="N18" s="1">
        <v>43719</v>
      </c>
      <c r="O18" s="1">
        <v>43502</v>
      </c>
      <c r="P18" t="s">
        <v>159</v>
      </c>
      <c r="Q18" t="s">
        <v>160</v>
      </c>
      <c r="R18" t="s">
        <v>161</v>
      </c>
      <c r="S18" t="s">
        <v>42</v>
      </c>
      <c r="T18" t="s">
        <v>162</v>
      </c>
      <c r="U18" s="1">
        <v>43684</v>
      </c>
      <c r="V18" t="s">
        <v>163</v>
      </c>
      <c r="W18" t="s">
        <v>164</v>
      </c>
    </row>
    <row r="19" spans="1:23">
      <c r="A19">
        <v>1</v>
      </c>
      <c r="B19" t="s">
        <v>22</v>
      </c>
      <c r="C19">
        <v>10283381000117</v>
      </c>
      <c r="D19" t="s">
        <v>165</v>
      </c>
      <c r="E19" t="s">
        <v>166</v>
      </c>
      <c r="F19" t="s">
        <v>167</v>
      </c>
      <c r="G19" t="s">
        <v>168</v>
      </c>
      <c r="H19" t="s">
        <v>27</v>
      </c>
      <c r="I19" s="1">
        <v>43335</v>
      </c>
      <c r="J19" s="1">
        <v>44066</v>
      </c>
      <c r="K19" t="s">
        <v>63</v>
      </c>
      <c r="L19" t="s">
        <v>169</v>
      </c>
      <c r="M19" t="s">
        <v>63</v>
      </c>
      <c r="N19" s="1">
        <v>43335</v>
      </c>
      <c r="O19" s="1">
        <v>43335</v>
      </c>
      <c r="P19" t="s">
        <v>170</v>
      </c>
      <c r="R19" t="s">
        <v>31</v>
      </c>
      <c r="S19" t="s">
        <v>32</v>
      </c>
      <c r="T19" s="2" t="s">
        <v>33</v>
      </c>
    </row>
    <row r="20" spans="1:23">
      <c r="A20">
        <v>1</v>
      </c>
      <c r="B20" t="s">
        <v>22</v>
      </c>
      <c r="C20">
        <v>10508381000178</v>
      </c>
      <c r="D20" t="s">
        <v>171</v>
      </c>
      <c r="E20" t="s">
        <v>172</v>
      </c>
      <c r="F20" t="s">
        <v>173</v>
      </c>
      <c r="G20" t="s">
        <v>174</v>
      </c>
      <c r="H20" t="s">
        <v>142</v>
      </c>
      <c r="I20" s="1">
        <v>42075</v>
      </c>
      <c r="K20" t="s">
        <v>175</v>
      </c>
      <c r="L20" t="s">
        <v>40</v>
      </c>
      <c r="M20" t="s">
        <v>175</v>
      </c>
      <c r="N20" s="1">
        <v>42086</v>
      </c>
      <c r="O20" s="1">
        <v>42076</v>
      </c>
      <c r="P20" t="s">
        <v>176</v>
      </c>
      <c r="R20" t="s">
        <v>42</v>
      </c>
      <c r="S20" t="s">
        <v>145</v>
      </c>
      <c r="T20" s="2" t="s">
        <v>146</v>
      </c>
    </row>
    <row r="21" spans="1:23">
      <c r="A21">
        <v>1</v>
      </c>
      <c r="B21" t="s">
        <v>22</v>
      </c>
      <c r="C21">
        <v>5234611000118</v>
      </c>
      <c r="D21" t="s">
        <v>177</v>
      </c>
      <c r="E21" t="s">
        <v>178</v>
      </c>
      <c r="F21" t="s">
        <v>179</v>
      </c>
      <c r="G21" t="s">
        <v>180</v>
      </c>
      <c r="H21" t="s">
        <v>142</v>
      </c>
      <c r="I21" s="1">
        <v>39932</v>
      </c>
      <c r="K21" t="s">
        <v>181</v>
      </c>
      <c r="L21" t="s">
        <v>182</v>
      </c>
      <c r="M21" t="s">
        <v>183</v>
      </c>
      <c r="N21" s="1">
        <v>40183</v>
      </c>
      <c r="O21" s="1">
        <v>40183</v>
      </c>
      <c r="P21" t="s">
        <v>184</v>
      </c>
      <c r="R21" t="s">
        <v>42</v>
      </c>
      <c r="S21" t="s">
        <v>145</v>
      </c>
      <c r="T21" s="2" t="s">
        <v>146</v>
      </c>
    </row>
    <row r="22" spans="1:23">
      <c r="A22">
        <v>1</v>
      </c>
      <c r="B22" t="s">
        <v>22</v>
      </c>
      <c r="C22">
        <v>18495636000117</v>
      </c>
      <c r="D22" t="s">
        <v>185</v>
      </c>
      <c r="E22" t="s">
        <v>186</v>
      </c>
      <c r="F22" t="s">
        <v>187</v>
      </c>
      <c r="G22" t="s">
        <v>188</v>
      </c>
      <c r="H22" t="s">
        <v>27</v>
      </c>
      <c r="I22" s="1">
        <v>43497</v>
      </c>
      <c r="J22" s="1">
        <v>44228</v>
      </c>
      <c r="K22" t="s">
        <v>189</v>
      </c>
      <c r="L22" t="s">
        <v>110</v>
      </c>
      <c r="M22" t="s">
        <v>189</v>
      </c>
      <c r="N22" s="1">
        <v>43690</v>
      </c>
      <c r="O22" s="1">
        <v>43496</v>
      </c>
      <c r="P22" t="s">
        <v>190</v>
      </c>
      <c r="R22" t="s">
        <v>42</v>
      </c>
      <c r="S22" t="s">
        <v>32</v>
      </c>
      <c r="T22" s="2" t="s">
        <v>33</v>
      </c>
    </row>
    <row r="23" spans="1:23">
      <c r="A23">
        <v>1</v>
      </c>
      <c r="B23" t="s">
        <v>22</v>
      </c>
      <c r="C23">
        <v>30960615000120</v>
      </c>
      <c r="D23" t="s">
        <v>191</v>
      </c>
      <c r="E23" t="s">
        <v>192</v>
      </c>
      <c r="F23" t="s">
        <v>193</v>
      </c>
      <c r="G23" t="s">
        <v>194</v>
      </c>
      <c r="H23" t="s">
        <v>27</v>
      </c>
      <c r="I23" s="1">
        <v>43733</v>
      </c>
      <c r="J23" s="1">
        <v>44099</v>
      </c>
      <c r="K23" t="s">
        <v>195</v>
      </c>
      <c r="L23" t="s">
        <v>196</v>
      </c>
      <c r="M23" t="s">
        <v>197</v>
      </c>
      <c r="N23" s="1">
        <v>43749</v>
      </c>
      <c r="O23" s="1">
        <v>43733</v>
      </c>
      <c r="P23" t="s">
        <v>42</v>
      </c>
      <c r="R23" t="s">
        <v>42</v>
      </c>
      <c r="S23" t="s">
        <v>32</v>
      </c>
      <c r="T23" s="2" t="s">
        <v>33</v>
      </c>
      <c r="V23">
        <v>111</v>
      </c>
    </row>
    <row r="24" spans="1:23">
      <c r="A24">
        <v>1</v>
      </c>
      <c r="B24" t="s">
        <v>22</v>
      </c>
      <c r="C24">
        <v>10826442000145</v>
      </c>
      <c r="D24" t="s">
        <v>198</v>
      </c>
      <c r="E24" t="s">
        <v>199</v>
      </c>
      <c r="F24" t="s">
        <v>200</v>
      </c>
      <c r="G24" t="s">
        <v>201</v>
      </c>
      <c r="H24" t="s">
        <v>38</v>
      </c>
      <c r="I24" s="1">
        <v>42571</v>
      </c>
      <c r="J24" s="1">
        <v>44396</v>
      </c>
      <c r="K24" t="s">
        <v>202</v>
      </c>
      <c r="L24" t="s">
        <v>203</v>
      </c>
      <c r="M24" t="s">
        <v>202</v>
      </c>
      <c r="N24" s="1">
        <v>42585</v>
      </c>
      <c r="O24" s="1">
        <v>42571</v>
      </c>
      <c r="P24" t="s">
        <v>204</v>
      </c>
      <c r="R24" t="s">
        <v>42</v>
      </c>
      <c r="S24" t="s">
        <v>43</v>
      </c>
      <c r="T24" s="2" t="s">
        <v>44</v>
      </c>
    </row>
    <row r="25" spans="1:23">
      <c r="A25">
        <v>1</v>
      </c>
      <c r="B25" t="s">
        <v>22</v>
      </c>
      <c r="C25">
        <v>7931724000106</v>
      </c>
      <c r="D25" t="s">
        <v>205</v>
      </c>
      <c r="E25" t="s">
        <v>206</v>
      </c>
      <c r="F25" t="s">
        <v>207</v>
      </c>
      <c r="G25" t="s">
        <v>208</v>
      </c>
      <c r="H25" t="s">
        <v>38</v>
      </c>
      <c r="I25" s="1">
        <v>43011</v>
      </c>
      <c r="J25" s="1">
        <v>44107</v>
      </c>
      <c r="K25" t="s">
        <v>209</v>
      </c>
      <c r="M25" t="s">
        <v>209</v>
      </c>
      <c r="N25" s="1">
        <v>43201</v>
      </c>
      <c r="O25" s="1">
        <v>43011</v>
      </c>
      <c r="P25" t="s">
        <v>210</v>
      </c>
      <c r="R25" t="s">
        <v>42</v>
      </c>
      <c r="S25" t="s">
        <v>43</v>
      </c>
      <c r="T25" s="2" t="s">
        <v>44</v>
      </c>
      <c r="W25" t="s">
        <v>211</v>
      </c>
    </row>
    <row r="26" spans="1:23">
      <c r="A26">
        <v>1</v>
      </c>
      <c r="B26" t="s">
        <v>22</v>
      </c>
      <c r="C26">
        <v>18066916000100</v>
      </c>
      <c r="D26" t="s">
        <v>212</v>
      </c>
      <c r="E26" t="s">
        <v>213</v>
      </c>
      <c r="F26" t="s">
        <v>214</v>
      </c>
      <c r="G26" t="s">
        <v>215</v>
      </c>
      <c r="H26" t="s">
        <v>38</v>
      </c>
      <c r="I26" s="1">
        <v>42494</v>
      </c>
      <c r="J26" s="1">
        <v>44319</v>
      </c>
      <c r="K26" t="s">
        <v>216</v>
      </c>
      <c r="L26" t="s">
        <v>40</v>
      </c>
      <c r="M26" t="s">
        <v>216</v>
      </c>
      <c r="N26" s="1">
        <v>42503</v>
      </c>
      <c r="O26" s="1">
        <v>42494</v>
      </c>
      <c r="P26" t="s">
        <v>217</v>
      </c>
      <c r="R26" t="s">
        <v>42</v>
      </c>
      <c r="S26" t="s">
        <v>43</v>
      </c>
      <c r="T26" s="2" t="s">
        <v>44</v>
      </c>
    </row>
    <row r="27" spans="1:23">
      <c r="A27">
        <v>1</v>
      </c>
      <c r="B27" t="s">
        <v>22</v>
      </c>
      <c r="C27">
        <v>4356735000103</v>
      </c>
      <c r="D27" t="s">
        <v>218</v>
      </c>
      <c r="E27" t="s">
        <v>219</v>
      </c>
      <c r="F27" t="s">
        <v>220</v>
      </c>
      <c r="G27" t="s">
        <v>221</v>
      </c>
      <c r="H27" t="s">
        <v>38</v>
      </c>
      <c r="I27" s="1">
        <v>42590</v>
      </c>
      <c r="J27" s="1">
        <v>44415</v>
      </c>
      <c r="K27" t="s">
        <v>222</v>
      </c>
      <c r="L27" t="s">
        <v>40</v>
      </c>
      <c r="M27" t="s">
        <v>222</v>
      </c>
      <c r="N27" s="1">
        <v>43374</v>
      </c>
      <c r="O27" s="1">
        <v>43371</v>
      </c>
      <c r="P27" t="s">
        <v>223</v>
      </c>
      <c r="R27" t="s">
        <v>42</v>
      </c>
      <c r="S27" t="s">
        <v>43</v>
      </c>
      <c r="T27" s="2" t="s">
        <v>44</v>
      </c>
      <c r="V27" t="s">
        <v>224</v>
      </c>
    </row>
    <row r="28" spans="1:23">
      <c r="A28">
        <v>1</v>
      </c>
      <c r="B28" t="s">
        <v>22</v>
      </c>
      <c r="C28">
        <v>8776634000142</v>
      </c>
      <c r="D28" t="s">
        <v>225</v>
      </c>
      <c r="E28" t="s">
        <v>226</v>
      </c>
      <c r="F28" t="s">
        <v>227</v>
      </c>
      <c r="G28" t="s">
        <v>228</v>
      </c>
      <c r="H28" t="s">
        <v>38</v>
      </c>
      <c r="I28" s="1">
        <v>43165</v>
      </c>
      <c r="J28" s="1">
        <v>44990</v>
      </c>
      <c r="K28" t="s">
        <v>229</v>
      </c>
      <c r="L28" t="s">
        <v>110</v>
      </c>
      <c r="M28" t="s">
        <v>229</v>
      </c>
      <c r="N28" s="1">
        <v>43165</v>
      </c>
      <c r="O28" s="1">
        <v>43165</v>
      </c>
      <c r="P28" t="s">
        <v>230</v>
      </c>
      <c r="R28" t="s">
        <v>42</v>
      </c>
      <c r="S28" t="s">
        <v>43</v>
      </c>
      <c r="T28" s="2" t="s">
        <v>44</v>
      </c>
      <c r="U28" s="1">
        <v>43159</v>
      </c>
      <c r="W28" t="s">
        <v>231</v>
      </c>
    </row>
    <row r="29" spans="1:23">
      <c r="A29">
        <v>1</v>
      </c>
      <c r="B29" t="s">
        <v>22</v>
      </c>
      <c r="C29">
        <v>39691480000110</v>
      </c>
      <c r="D29" t="s">
        <v>232</v>
      </c>
      <c r="E29" t="s">
        <v>232</v>
      </c>
      <c r="G29" t="s">
        <v>233</v>
      </c>
      <c r="H29" t="s">
        <v>142</v>
      </c>
      <c r="I29" s="1">
        <v>43712</v>
      </c>
      <c r="J29" s="1">
        <v>44442</v>
      </c>
      <c r="K29" t="s">
        <v>100</v>
      </c>
      <c r="L29" t="s">
        <v>101</v>
      </c>
      <c r="M29" t="s">
        <v>100</v>
      </c>
      <c r="N29" s="1">
        <v>43724</v>
      </c>
      <c r="O29" s="1">
        <v>43713</v>
      </c>
      <c r="P29" t="s">
        <v>234</v>
      </c>
      <c r="R29" t="s">
        <v>112</v>
      </c>
      <c r="S29" t="s">
        <v>145</v>
      </c>
      <c r="T29" s="2" t="s">
        <v>146</v>
      </c>
      <c r="V29" t="s">
        <v>235</v>
      </c>
      <c r="W29" t="s">
        <v>236</v>
      </c>
    </row>
    <row r="30" spans="1:23">
      <c r="A30">
        <v>1</v>
      </c>
      <c r="B30" t="s">
        <v>22</v>
      </c>
      <c r="C30">
        <v>10478925000104</v>
      </c>
      <c r="D30" t="s">
        <v>237</v>
      </c>
      <c r="E30" t="s">
        <v>238</v>
      </c>
      <c r="F30" t="s">
        <v>239</v>
      </c>
      <c r="G30" t="s">
        <v>240</v>
      </c>
      <c r="H30" t="s">
        <v>27</v>
      </c>
      <c r="I30" s="1">
        <v>43899</v>
      </c>
      <c r="J30" s="1">
        <v>44083</v>
      </c>
      <c r="K30" t="s">
        <v>241</v>
      </c>
      <c r="L30" t="s">
        <v>101</v>
      </c>
      <c r="M30" t="s">
        <v>241</v>
      </c>
      <c r="N30" s="1">
        <v>44053</v>
      </c>
      <c r="O30" s="1">
        <v>43875</v>
      </c>
      <c r="P30" t="s">
        <v>242</v>
      </c>
      <c r="R30" t="s">
        <v>31</v>
      </c>
      <c r="S30" t="s">
        <v>32</v>
      </c>
      <c r="T30" s="2" t="s">
        <v>33</v>
      </c>
      <c r="U30" s="1">
        <v>43899</v>
      </c>
      <c r="W30" t="s">
        <v>243</v>
      </c>
    </row>
    <row r="31" spans="1:23">
      <c r="A31">
        <v>1</v>
      </c>
      <c r="B31" t="s">
        <v>22</v>
      </c>
      <c r="C31">
        <v>3330587000195</v>
      </c>
      <c r="D31" t="s">
        <v>244</v>
      </c>
      <c r="E31" t="s">
        <v>245</v>
      </c>
      <c r="G31" t="s">
        <v>246</v>
      </c>
      <c r="H31" t="s">
        <v>247</v>
      </c>
      <c r="I31" s="1">
        <v>41365</v>
      </c>
      <c r="K31" t="s">
        <v>248</v>
      </c>
      <c r="L31" t="s">
        <v>40</v>
      </c>
      <c r="M31" t="s">
        <v>249</v>
      </c>
      <c r="N31" s="1">
        <v>41429</v>
      </c>
      <c r="P31" t="s">
        <v>51</v>
      </c>
      <c r="R31" t="s">
        <v>42</v>
      </c>
      <c r="S31" t="s">
        <v>42</v>
      </c>
      <c r="T31" t="s">
        <v>162</v>
      </c>
      <c r="V31" t="s">
        <v>250</v>
      </c>
    </row>
    <row r="32" spans="1:23">
      <c r="A32">
        <v>1</v>
      </c>
      <c r="B32" t="s">
        <v>22</v>
      </c>
      <c r="C32">
        <v>9196770000126</v>
      </c>
      <c r="D32" t="s">
        <v>251</v>
      </c>
      <c r="E32" t="s">
        <v>252</v>
      </c>
      <c r="F32" t="s">
        <v>253</v>
      </c>
      <c r="G32" t="s">
        <v>254</v>
      </c>
      <c r="H32" t="s">
        <v>255</v>
      </c>
      <c r="I32" s="1">
        <v>43201</v>
      </c>
      <c r="J32" s="1">
        <v>45026</v>
      </c>
      <c r="K32" t="s">
        <v>256</v>
      </c>
      <c r="L32" t="s">
        <v>101</v>
      </c>
      <c r="M32" t="s">
        <v>256</v>
      </c>
      <c r="N32" s="1">
        <v>43202</v>
      </c>
      <c r="O32" s="1">
        <v>43201</v>
      </c>
      <c r="P32" t="s">
        <v>257</v>
      </c>
      <c r="R32" t="s">
        <v>42</v>
      </c>
      <c r="S32" t="s">
        <v>258</v>
      </c>
      <c r="T32" s="2" t="s">
        <v>259</v>
      </c>
      <c r="W32" t="s">
        <v>260</v>
      </c>
    </row>
    <row r="33" spans="1:23">
      <c r="A33">
        <v>1</v>
      </c>
      <c r="B33" t="s">
        <v>22</v>
      </c>
      <c r="C33">
        <v>12480291000141</v>
      </c>
      <c r="D33" t="s">
        <v>261</v>
      </c>
      <c r="E33" t="s">
        <v>262</v>
      </c>
      <c r="F33" t="s">
        <v>263</v>
      </c>
      <c r="G33">
        <v>2.52350052672016E+16</v>
      </c>
      <c r="H33" t="s">
        <v>38</v>
      </c>
      <c r="I33" s="1">
        <v>43060</v>
      </c>
      <c r="J33" s="1">
        <v>44886</v>
      </c>
      <c r="K33" t="s">
        <v>264</v>
      </c>
      <c r="L33" t="s">
        <v>265</v>
      </c>
      <c r="M33" t="s">
        <v>264</v>
      </c>
      <c r="N33" s="1">
        <v>43075</v>
      </c>
      <c r="O33" s="1">
        <v>43060</v>
      </c>
      <c r="P33" t="s">
        <v>266</v>
      </c>
      <c r="R33" t="s">
        <v>112</v>
      </c>
      <c r="S33" t="s">
        <v>43</v>
      </c>
      <c r="T33" s="2" t="s">
        <v>44</v>
      </c>
      <c r="W33" s="2" t="s">
        <v>267</v>
      </c>
    </row>
    <row r="34" spans="1:23">
      <c r="A34">
        <v>1</v>
      </c>
      <c r="B34" t="s">
        <v>22</v>
      </c>
      <c r="C34">
        <v>15376642000167</v>
      </c>
      <c r="D34" t="s">
        <v>268</v>
      </c>
      <c r="E34" t="s">
        <v>269</v>
      </c>
      <c r="F34" t="s">
        <v>270</v>
      </c>
      <c r="G34" t="s">
        <v>271</v>
      </c>
      <c r="H34" t="s">
        <v>38</v>
      </c>
      <c r="I34" s="1">
        <v>42761</v>
      </c>
      <c r="J34" s="1">
        <v>44586</v>
      </c>
      <c r="K34" t="s">
        <v>28</v>
      </c>
      <c r="L34" t="s">
        <v>272</v>
      </c>
      <c r="M34" t="s">
        <v>28</v>
      </c>
      <c r="N34" s="1">
        <v>42761</v>
      </c>
      <c r="O34" s="1">
        <v>42761</v>
      </c>
      <c r="P34" t="s">
        <v>273</v>
      </c>
      <c r="R34" t="s">
        <v>42</v>
      </c>
      <c r="S34" t="s">
        <v>43</v>
      </c>
      <c r="T34" s="2" t="s">
        <v>44</v>
      </c>
    </row>
    <row r="35" spans="1:23">
      <c r="A35">
        <v>1</v>
      </c>
      <c r="B35" t="s">
        <v>22</v>
      </c>
      <c r="C35">
        <v>4275196000188</v>
      </c>
      <c r="D35" t="s">
        <v>274</v>
      </c>
      <c r="E35" t="s">
        <v>275</v>
      </c>
      <c r="F35" t="s">
        <v>276</v>
      </c>
      <c r="G35" t="s">
        <v>277</v>
      </c>
      <c r="H35" t="s">
        <v>142</v>
      </c>
      <c r="I35" s="1">
        <v>40448</v>
      </c>
      <c r="K35" t="s">
        <v>222</v>
      </c>
      <c r="M35" t="s">
        <v>222</v>
      </c>
      <c r="N35" s="1">
        <v>40448</v>
      </c>
      <c r="O35" s="1">
        <v>40448</v>
      </c>
      <c r="P35" t="s">
        <v>278</v>
      </c>
      <c r="R35" t="s">
        <v>161</v>
      </c>
      <c r="S35" t="s">
        <v>145</v>
      </c>
      <c r="T35" s="2" t="s">
        <v>146</v>
      </c>
    </row>
    <row r="36" spans="1:23">
      <c r="A36">
        <v>1</v>
      </c>
      <c r="B36" t="s">
        <v>22</v>
      </c>
      <c r="C36">
        <v>10595521000192</v>
      </c>
      <c r="D36" t="s">
        <v>279</v>
      </c>
      <c r="E36" t="s">
        <v>279</v>
      </c>
      <c r="F36" t="s">
        <v>280</v>
      </c>
      <c r="G36" t="s">
        <v>281</v>
      </c>
      <c r="H36" t="s">
        <v>27</v>
      </c>
      <c r="I36" s="1">
        <v>43774</v>
      </c>
      <c r="J36" s="1">
        <v>44504</v>
      </c>
      <c r="K36" t="s">
        <v>282</v>
      </c>
      <c r="L36" t="s">
        <v>29</v>
      </c>
      <c r="M36" t="s">
        <v>282</v>
      </c>
      <c r="N36" s="1">
        <v>43774</v>
      </c>
      <c r="O36" s="1">
        <v>43774</v>
      </c>
      <c r="P36" t="s">
        <v>51</v>
      </c>
      <c r="Q36" t="s">
        <v>283</v>
      </c>
      <c r="R36" t="s">
        <v>31</v>
      </c>
      <c r="S36" t="s">
        <v>32</v>
      </c>
      <c r="T36" s="2" t="s">
        <v>33</v>
      </c>
      <c r="U36" s="1">
        <v>43769</v>
      </c>
      <c r="W36" s="2" t="s">
        <v>284</v>
      </c>
    </row>
    <row r="37" spans="1:23">
      <c r="A37">
        <v>1</v>
      </c>
      <c r="B37" t="s">
        <v>22</v>
      </c>
      <c r="C37">
        <v>26418988000105</v>
      </c>
      <c r="D37" t="s">
        <v>285</v>
      </c>
      <c r="E37" t="s">
        <v>285</v>
      </c>
      <c r="G37" t="s">
        <v>286</v>
      </c>
      <c r="H37" t="s">
        <v>27</v>
      </c>
      <c r="I37" s="1">
        <v>43894</v>
      </c>
      <c r="J37" s="1">
        <v>44078</v>
      </c>
      <c r="K37" t="s">
        <v>287</v>
      </c>
      <c r="L37" t="s">
        <v>40</v>
      </c>
      <c r="M37" t="s">
        <v>287</v>
      </c>
      <c r="N37" s="1">
        <v>43906</v>
      </c>
      <c r="O37" s="1">
        <v>43896</v>
      </c>
      <c r="P37" t="s">
        <v>288</v>
      </c>
      <c r="R37" t="s">
        <v>75</v>
      </c>
      <c r="S37" t="s">
        <v>32</v>
      </c>
      <c r="T37" s="2" t="s">
        <v>33</v>
      </c>
      <c r="W37" t="s">
        <v>289</v>
      </c>
    </row>
    <row r="38" spans="1:23">
      <c r="A38">
        <v>1</v>
      </c>
      <c r="B38" t="s">
        <v>22</v>
      </c>
      <c r="C38">
        <v>9011896000189</v>
      </c>
      <c r="D38" t="s">
        <v>290</v>
      </c>
      <c r="E38" t="s">
        <v>291</v>
      </c>
      <c r="F38" t="s">
        <v>292</v>
      </c>
      <c r="G38" t="s">
        <v>293</v>
      </c>
      <c r="H38" t="s">
        <v>142</v>
      </c>
      <c r="I38" s="1">
        <v>41919</v>
      </c>
      <c r="J38" s="1">
        <v>42650</v>
      </c>
      <c r="K38" t="s">
        <v>294</v>
      </c>
      <c r="L38" t="s">
        <v>182</v>
      </c>
      <c r="M38" t="s">
        <v>294</v>
      </c>
      <c r="N38" s="1">
        <v>42041</v>
      </c>
      <c r="O38" s="1">
        <v>41919</v>
      </c>
      <c r="P38" t="s">
        <v>295</v>
      </c>
      <c r="R38" t="s">
        <v>42</v>
      </c>
      <c r="S38" t="s">
        <v>145</v>
      </c>
      <c r="T38" s="2" t="s">
        <v>146</v>
      </c>
      <c r="U38" s="1">
        <v>41919</v>
      </c>
    </row>
    <row r="39" spans="1:23">
      <c r="A39">
        <v>1</v>
      </c>
      <c r="B39" t="s">
        <v>22</v>
      </c>
      <c r="C39">
        <v>3203179000172</v>
      </c>
      <c r="D39" t="s">
        <v>296</v>
      </c>
      <c r="E39" t="s">
        <v>297</v>
      </c>
      <c r="F39" t="s">
        <v>298</v>
      </c>
      <c r="G39" t="s">
        <v>299</v>
      </c>
      <c r="H39" t="s">
        <v>27</v>
      </c>
      <c r="I39" s="1">
        <v>43983</v>
      </c>
      <c r="J39" s="1">
        <v>44713</v>
      </c>
      <c r="K39" t="s">
        <v>249</v>
      </c>
      <c r="L39" t="s">
        <v>119</v>
      </c>
      <c r="M39" t="s">
        <v>249</v>
      </c>
      <c r="N39" s="1">
        <v>44032</v>
      </c>
      <c r="O39" s="1">
        <v>43983</v>
      </c>
      <c r="P39" t="s">
        <v>300</v>
      </c>
      <c r="R39" t="s">
        <v>112</v>
      </c>
      <c r="S39" t="s">
        <v>32</v>
      </c>
      <c r="T39" s="2" t="s">
        <v>33</v>
      </c>
    </row>
    <row r="40" spans="1:23">
      <c r="A40">
        <v>1</v>
      </c>
      <c r="B40" t="s">
        <v>22</v>
      </c>
      <c r="C40">
        <v>2084875000144</v>
      </c>
      <c r="D40" t="s">
        <v>301</v>
      </c>
      <c r="E40" t="s">
        <v>302</v>
      </c>
      <c r="F40" t="s">
        <v>303</v>
      </c>
      <c r="G40" t="s">
        <v>304</v>
      </c>
      <c r="H40" t="s">
        <v>142</v>
      </c>
      <c r="I40" s="1">
        <v>43158</v>
      </c>
      <c r="J40" s="1">
        <v>43158</v>
      </c>
      <c r="K40" t="s">
        <v>63</v>
      </c>
      <c r="L40" t="s">
        <v>40</v>
      </c>
      <c r="M40" t="s">
        <v>63</v>
      </c>
      <c r="N40" s="1">
        <v>43158</v>
      </c>
      <c r="O40" s="1">
        <v>43158</v>
      </c>
      <c r="P40" t="s">
        <v>305</v>
      </c>
      <c r="R40" t="s">
        <v>42</v>
      </c>
      <c r="S40" t="s">
        <v>145</v>
      </c>
      <c r="T40" s="2" t="s">
        <v>146</v>
      </c>
    </row>
    <row r="41" spans="1:23">
      <c r="A41">
        <v>1</v>
      </c>
      <c r="B41" t="s">
        <v>22</v>
      </c>
      <c r="C41">
        <v>33441023000190</v>
      </c>
      <c r="D41" t="s">
        <v>306</v>
      </c>
      <c r="E41" t="s">
        <v>307</v>
      </c>
      <c r="G41" t="s">
        <v>308</v>
      </c>
      <c r="H41" t="s">
        <v>142</v>
      </c>
      <c r="I41" s="1">
        <v>42474</v>
      </c>
      <c r="K41" t="s">
        <v>309</v>
      </c>
      <c r="L41" t="s">
        <v>40</v>
      </c>
      <c r="M41" t="s">
        <v>309</v>
      </c>
      <c r="N41" s="1">
        <v>42475</v>
      </c>
      <c r="O41" s="1">
        <v>42474</v>
      </c>
      <c r="P41" t="s">
        <v>310</v>
      </c>
      <c r="R41" t="s">
        <v>42</v>
      </c>
      <c r="S41" t="s">
        <v>145</v>
      </c>
      <c r="T41" s="2" t="s">
        <v>146</v>
      </c>
    </row>
    <row r="42" spans="1:23">
      <c r="A42">
        <v>1</v>
      </c>
      <c r="B42" t="s">
        <v>22</v>
      </c>
      <c r="C42">
        <v>11929938000107</v>
      </c>
      <c r="D42" t="s">
        <v>311</v>
      </c>
      <c r="E42" t="s">
        <v>312</v>
      </c>
      <c r="F42" t="s">
        <v>313</v>
      </c>
      <c r="G42" t="s">
        <v>314</v>
      </c>
      <c r="H42" t="s">
        <v>38</v>
      </c>
      <c r="I42" s="1">
        <v>42718</v>
      </c>
      <c r="J42" s="1">
        <v>44543</v>
      </c>
      <c r="K42" t="s">
        <v>209</v>
      </c>
      <c r="L42" t="s">
        <v>315</v>
      </c>
      <c r="M42" t="s">
        <v>209</v>
      </c>
      <c r="N42" s="1">
        <v>42730</v>
      </c>
      <c r="O42" s="1">
        <v>42718</v>
      </c>
      <c r="P42" t="s">
        <v>316</v>
      </c>
      <c r="R42" t="s">
        <v>42</v>
      </c>
      <c r="S42" t="s">
        <v>43</v>
      </c>
      <c r="T42" s="2" t="s">
        <v>44</v>
      </c>
    </row>
    <row r="43" spans="1:23">
      <c r="A43">
        <v>1</v>
      </c>
      <c r="B43" t="s">
        <v>22</v>
      </c>
      <c r="C43">
        <v>8457879000107</v>
      </c>
      <c r="D43" t="s">
        <v>317</v>
      </c>
      <c r="E43" t="s">
        <v>318</v>
      </c>
      <c r="F43" t="s">
        <v>319</v>
      </c>
      <c r="G43" t="s">
        <v>180</v>
      </c>
      <c r="H43" t="s">
        <v>142</v>
      </c>
      <c r="I43" s="1">
        <v>40577</v>
      </c>
      <c r="K43" t="s">
        <v>320</v>
      </c>
      <c r="L43" t="s">
        <v>321</v>
      </c>
      <c r="M43" t="s">
        <v>320</v>
      </c>
      <c r="N43" s="1">
        <v>40625</v>
      </c>
      <c r="O43" s="1">
        <v>40625</v>
      </c>
      <c r="P43" t="s">
        <v>322</v>
      </c>
      <c r="R43" t="s">
        <v>42</v>
      </c>
      <c r="S43" t="s">
        <v>145</v>
      </c>
      <c r="T43" s="2" t="s">
        <v>146</v>
      </c>
      <c r="V43" t="s">
        <v>320</v>
      </c>
    </row>
    <row r="44" spans="1:23">
      <c r="A44">
        <v>1</v>
      </c>
      <c r="B44" t="s">
        <v>22</v>
      </c>
      <c r="C44">
        <v>13711795000198</v>
      </c>
      <c r="D44" t="s">
        <v>323</v>
      </c>
      <c r="E44" t="s">
        <v>324</v>
      </c>
      <c r="G44" t="s">
        <v>325</v>
      </c>
      <c r="H44" t="s">
        <v>62</v>
      </c>
      <c r="I44" s="1">
        <v>43676</v>
      </c>
      <c r="J44" s="1">
        <v>44407</v>
      </c>
      <c r="K44" t="s">
        <v>326</v>
      </c>
      <c r="L44" t="s">
        <v>29</v>
      </c>
      <c r="M44" t="s">
        <v>326</v>
      </c>
      <c r="N44" s="1">
        <v>43707</v>
      </c>
      <c r="O44" s="1">
        <v>43676</v>
      </c>
      <c r="P44" t="s">
        <v>42</v>
      </c>
      <c r="R44" t="s">
        <v>31</v>
      </c>
      <c r="S44" t="s">
        <v>65</v>
      </c>
      <c r="T44" s="2" t="s">
        <v>66</v>
      </c>
    </row>
    <row r="45" spans="1:23">
      <c r="A45">
        <v>1</v>
      </c>
      <c r="B45" t="s">
        <v>22</v>
      </c>
      <c r="C45">
        <v>17902929000109</v>
      </c>
      <c r="D45" t="s">
        <v>327</v>
      </c>
      <c r="E45" t="s">
        <v>328</v>
      </c>
      <c r="F45" t="s">
        <v>329</v>
      </c>
      <c r="G45" t="s">
        <v>330</v>
      </c>
      <c r="H45" t="s">
        <v>38</v>
      </c>
      <c r="I45" s="1">
        <v>42248</v>
      </c>
      <c r="J45" s="1">
        <v>44074</v>
      </c>
      <c r="K45" t="s">
        <v>331</v>
      </c>
      <c r="L45" t="s">
        <v>169</v>
      </c>
      <c r="M45" t="s">
        <v>332</v>
      </c>
      <c r="N45" s="1">
        <v>42255</v>
      </c>
      <c r="O45" s="1">
        <v>42248</v>
      </c>
      <c r="P45" t="s">
        <v>333</v>
      </c>
      <c r="R45" t="s">
        <v>42</v>
      </c>
      <c r="S45" t="s">
        <v>43</v>
      </c>
      <c r="T45" s="2" t="s">
        <v>44</v>
      </c>
    </row>
    <row r="46" spans="1:23">
      <c r="A46">
        <v>1</v>
      </c>
      <c r="B46" t="s">
        <v>22</v>
      </c>
      <c r="C46">
        <v>89624373000147</v>
      </c>
      <c r="D46" t="s">
        <v>334</v>
      </c>
      <c r="E46" t="s">
        <v>335</v>
      </c>
      <c r="F46" t="s">
        <v>336</v>
      </c>
      <c r="G46" t="s">
        <v>337</v>
      </c>
      <c r="H46" t="s">
        <v>38</v>
      </c>
      <c r="I46" s="1">
        <v>43374</v>
      </c>
      <c r="J46" s="1">
        <v>44104</v>
      </c>
      <c r="K46" t="s">
        <v>338</v>
      </c>
      <c r="L46" t="s">
        <v>203</v>
      </c>
      <c r="M46" t="s">
        <v>339</v>
      </c>
      <c r="N46" s="1">
        <v>43375</v>
      </c>
      <c r="O46" s="1">
        <v>43374</v>
      </c>
      <c r="P46" t="s">
        <v>340</v>
      </c>
      <c r="R46" t="s">
        <v>75</v>
      </c>
      <c r="S46" t="s">
        <v>43</v>
      </c>
      <c r="T46" s="2" t="s">
        <v>44</v>
      </c>
      <c r="W46" s="2" t="s">
        <v>341</v>
      </c>
    </row>
    <row r="47" spans="1:23">
      <c r="A47">
        <v>1</v>
      </c>
      <c r="B47" t="s">
        <v>22</v>
      </c>
      <c r="C47">
        <v>7192771000177</v>
      </c>
      <c r="D47" t="s">
        <v>342</v>
      </c>
      <c r="E47" t="s">
        <v>343</v>
      </c>
      <c r="F47" t="s">
        <v>344</v>
      </c>
      <c r="G47" t="s">
        <v>345</v>
      </c>
      <c r="H47" t="s">
        <v>255</v>
      </c>
      <c r="I47" s="1">
        <v>43774</v>
      </c>
      <c r="J47" s="1">
        <v>44139</v>
      </c>
      <c r="K47" t="s">
        <v>256</v>
      </c>
      <c r="M47" t="s">
        <v>256</v>
      </c>
      <c r="N47" s="1">
        <v>43774</v>
      </c>
      <c r="O47" s="1">
        <v>43774</v>
      </c>
      <c r="P47" t="s">
        <v>346</v>
      </c>
      <c r="R47" t="s">
        <v>42</v>
      </c>
      <c r="S47" t="s">
        <v>258</v>
      </c>
      <c r="T47" s="2" t="s">
        <v>259</v>
      </c>
      <c r="W47" s="2" t="s">
        <v>347</v>
      </c>
    </row>
    <row r="48" spans="1:23">
      <c r="A48">
        <v>1</v>
      </c>
      <c r="B48" t="s">
        <v>22</v>
      </c>
      <c r="C48">
        <v>66920794000110</v>
      </c>
      <c r="D48" t="s">
        <v>348</v>
      </c>
      <c r="E48" t="s">
        <v>349</v>
      </c>
      <c r="F48" t="s">
        <v>350</v>
      </c>
      <c r="G48" t="s">
        <v>351</v>
      </c>
      <c r="H48" t="s">
        <v>38</v>
      </c>
      <c r="I48" s="1">
        <v>42601</v>
      </c>
      <c r="J48" s="1">
        <v>44426</v>
      </c>
      <c r="K48" t="s">
        <v>352</v>
      </c>
      <c r="L48" t="s">
        <v>110</v>
      </c>
      <c r="M48" t="s">
        <v>353</v>
      </c>
      <c r="N48" s="1">
        <v>42684</v>
      </c>
      <c r="O48" s="1">
        <v>42601</v>
      </c>
      <c r="P48" t="s">
        <v>51</v>
      </c>
      <c r="Q48" t="s">
        <v>354</v>
      </c>
      <c r="R48" t="s">
        <v>42</v>
      </c>
      <c r="S48" t="s">
        <v>43</v>
      </c>
      <c r="T48" s="2" t="s">
        <v>44</v>
      </c>
      <c r="V48" t="s">
        <v>355</v>
      </c>
    </row>
    <row r="49" spans="1:23">
      <c r="A49">
        <v>1</v>
      </c>
      <c r="B49" t="s">
        <v>22</v>
      </c>
      <c r="C49">
        <v>5724872000116</v>
      </c>
      <c r="D49" t="s">
        <v>356</v>
      </c>
      <c r="E49" t="s">
        <v>357</v>
      </c>
      <c r="F49" t="s">
        <v>358</v>
      </c>
      <c r="G49" t="s">
        <v>359</v>
      </c>
      <c r="H49" t="s">
        <v>38</v>
      </c>
      <c r="I49" s="1">
        <v>42327</v>
      </c>
      <c r="J49" s="1">
        <v>44153</v>
      </c>
      <c r="K49" t="s">
        <v>360</v>
      </c>
      <c r="L49" t="s">
        <v>110</v>
      </c>
      <c r="M49" t="s">
        <v>353</v>
      </c>
      <c r="N49" s="1">
        <v>42338</v>
      </c>
      <c r="O49" s="1">
        <v>42327</v>
      </c>
      <c r="P49" t="s">
        <v>51</v>
      </c>
      <c r="Q49" t="s">
        <v>354</v>
      </c>
      <c r="R49" t="s">
        <v>42</v>
      </c>
      <c r="S49" t="s">
        <v>43</v>
      </c>
      <c r="T49" s="2" t="s">
        <v>44</v>
      </c>
      <c r="V49" t="s">
        <v>360</v>
      </c>
    </row>
    <row r="50" spans="1:23">
      <c r="A50">
        <v>1</v>
      </c>
      <c r="B50" t="s">
        <v>22</v>
      </c>
      <c r="C50">
        <v>7982913000108</v>
      </c>
      <c r="D50" t="s">
        <v>361</v>
      </c>
      <c r="E50" t="s">
        <v>361</v>
      </c>
      <c r="F50" t="s">
        <v>362</v>
      </c>
      <c r="G50" t="s">
        <v>363</v>
      </c>
      <c r="H50" t="s">
        <v>117</v>
      </c>
      <c r="I50" s="1">
        <v>43423</v>
      </c>
      <c r="J50" s="1">
        <v>45249</v>
      </c>
      <c r="K50" t="s">
        <v>364</v>
      </c>
      <c r="L50" t="s">
        <v>110</v>
      </c>
      <c r="M50" t="s">
        <v>364</v>
      </c>
      <c r="N50" s="1">
        <v>43978</v>
      </c>
      <c r="O50" s="1">
        <v>43320</v>
      </c>
      <c r="P50" t="s">
        <v>365</v>
      </c>
      <c r="Q50" t="s">
        <v>366</v>
      </c>
      <c r="R50" t="s">
        <v>112</v>
      </c>
      <c r="S50" t="s">
        <v>120</v>
      </c>
      <c r="T50" s="2" t="s">
        <v>121</v>
      </c>
      <c r="U50" s="1">
        <v>43423</v>
      </c>
      <c r="W50" s="2" t="s">
        <v>367</v>
      </c>
    </row>
    <row r="51" spans="1:23">
      <c r="A51">
        <v>1</v>
      </c>
      <c r="B51" t="s">
        <v>22</v>
      </c>
      <c r="C51">
        <v>28470298000112</v>
      </c>
      <c r="D51" t="s">
        <v>368</v>
      </c>
      <c r="E51" t="s">
        <v>369</v>
      </c>
      <c r="G51" t="s">
        <v>370</v>
      </c>
      <c r="H51" t="s">
        <v>371</v>
      </c>
      <c r="I51" s="1">
        <v>43461</v>
      </c>
      <c r="J51" s="1">
        <v>44191</v>
      </c>
      <c r="K51" t="s">
        <v>372</v>
      </c>
      <c r="L51" t="s">
        <v>169</v>
      </c>
      <c r="M51" t="s">
        <v>373</v>
      </c>
      <c r="N51" s="1">
        <v>43595</v>
      </c>
      <c r="O51" s="1">
        <v>43595</v>
      </c>
      <c r="P51" t="s">
        <v>374</v>
      </c>
      <c r="R51" t="s">
        <v>42</v>
      </c>
      <c r="S51" t="s">
        <v>375</v>
      </c>
      <c r="T51" t="s">
        <v>376</v>
      </c>
    </row>
    <row r="52" spans="1:23">
      <c r="A52">
        <v>1</v>
      </c>
      <c r="B52" t="s">
        <v>22</v>
      </c>
      <c r="C52">
        <v>64745847000188</v>
      </c>
      <c r="D52" t="s">
        <v>377</v>
      </c>
      <c r="E52" t="s">
        <v>378</v>
      </c>
      <c r="F52" t="s">
        <v>379</v>
      </c>
      <c r="G52" t="s">
        <v>380</v>
      </c>
      <c r="H52" t="s">
        <v>38</v>
      </c>
      <c r="I52" s="1">
        <v>43732</v>
      </c>
      <c r="J52" s="1">
        <v>44463</v>
      </c>
      <c r="K52" t="s">
        <v>381</v>
      </c>
      <c r="L52" t="s">
        <v>110</v>
      </c>
      <c r="M52" t="s">
        <v>381</v>
      </c>
      <c r="N52" s="1">
        <v>43871</v>
      </c>
      <c r="O52" s="1">
        <v>43732</v>
      </c>
      <c r="P52" t="s">
        <v>382</v>
      </c>
      <c r="R52" t="s">
        <v>31</v>
      </c>
      <c r="S52" t="s">
        <v>43</v>
      </c>
      <c r="T52" s="2" t="s">
        <v>44</v>
      </c>
      <c r="V52" t="s">
        <v>383</v>
      </c>
    </row>
    <row r="53" spans="1:23">
      <c r="A53">
        <v>1</v>
      </c>
      <c r="B53" t="s">
        <v>22</v>
      </c>
      <c r="C53">
        <v>8202677000114</v>
      </c>
      <c r="D53" t="s">
        <v>384</v>
      </c>
      <c r="E53" t="s">
        <v>385</v>
      </c>
      <c r="G53" t="s">
        <v>386</v>
      </c>
      <c r="H53" t="s">
        <v>38</v>
      </c>
      <c r="I53" s="1">
        <v>42565</v>
      </c>
      <c r="J53" s="1">
        <v>44390</v>
      </c>
      <c r="K53" t="s">
        <v>387</v>
      </c>
      <c r="L53" t="s">
        <v>110</v>
      </c>
      <c r="M53" t="s">
        <v>387</v>
      </c>
      <c r="N53" s="1">
        <v>42580</v>
      </c>
      <c r="O53" s="1">
        <v>42565</v>
      </c>
      <c r="P53" t="s">
        <v>388</v>
      </c>
      <c r="R53" t="s">
        <v>42</v>
      </c>
      <c r="S53" t="s">
        <v>43</v>
      </c>
      <c r="T53" s="2" t="s">
        <v>44</v>
      </c>
    </row>
    <row r="54" spans="1:23">
      <c r="A54">
        <v>1</v>
      </c>
      <c r="B54" t="s">
        <v>46</v>
      </c>
      <c r="C54" t="s">
        <v>389</v>
      </c>
      <c r="D54" t="s">
        <v>390</v>
      </c>
      <c r="G54" t="s">
        <v>391</v>
      </c>
      <c r="H54" t="s">
        <v>117</v>
      </c>
      <c r="I54" s="1">
        <v>43549</v>
      </c>
      <c r="J54" s="1">
        <v>44645</v>
      </c>
      <c r="K54" t="s">
        <v>392</v>
      </c>
      <c r="L54" t="s">
        <v>272</v>
      </c>
      <c r="M54" t="s">
        <v>392</v>
      </c>
      <c r="N54" s="1">
        <v>43621</v>
      </c>
      <c r="P54" t="s">
        <v>42</v>
      </c>
      <c r="R54" t="s">
        <v>42</v>
      </c>
      <c r="S54" t="s">
        <v>120</v>
      </c>
      <c r="T54" s="2" t="s">
        <v>121</v>
      </c>
      <c r="V54" t="s">
        <v>393</v>
      </c>
      <c r="W54" t="s">
        <v>394</v>
      </c>
    </row>
    <row r="55" spans="1:23">
      <c r="A55">
        <v>1</v>
      </c>
      <c r="B55" t="s">
        <v>22</v>
      </c>
      <c r="C55">
        <v>638595000105</v>
      </c>
      <c r="D55" t="s">
        <v>395</v>
      </c>
      <c r="E55" t="s">
        <v>396</v>
      </c>
      <c r="F55" t="s">
        <v>397</v>
      </c>
      <c r="G55" t="s">
        <v>398</v>
      </c>
      <c r="H55" t="s">
        <v>142</v>
      </c>
      <c r="I55" s="1">
        <v>43495</v>
      </c>
      <c r="K55" t="s">
        <v>399</v>
      </c>
      <c r="L55" t="s">
        <v>110</v>
      </c>
      <c r="M55" t="s">
        <v>399</v>
      </c>
      <c r="N55" s="1">
        <v>43538</v>
      </c>
      <c r="O55" s="1">
        <v>43498</v>
      </c>
      <c r="P55" t="s">
        <v>400</v>
      </c>
      <c r="R55" t="s">
        <v>161</v>
      </c>
      <c r="S55" t="s">
        <v>145</v>
      </c>
      <c r="T55" s="2" t="s">
        <v>146</v>
      </c>
    </row>
    <row r="56" spans="1:23">
      <c r="A56">
        <v>1</v>
      </c>
      <c r="B56" t="s">
        <v>22</v>
      </c>
      <c r="C56">
        <v>20048887000103</v>
      </c>
      <c r="D56" t="s">
        <v>401</v>
      </c>
      <c r="E56" t="s">
        <v>402</v>
      </c>
      <c r="F56" t="s">
        <v>403</v>
      </c>
      <c r="G56" t="s">
        <v>404</v>
      </c>
      <c r="H56" t="s">
        <v>142</v>
      </c>
      <c r="I56" s="1">
        <v>43320</v>
      </c>
      <c r="J56" s="1">
        <v>45146</v>
      </c>
      <c r="K56" t="s">
        <v>405</v>
      </c>
      <c r="L56" t="s">
        <v>158</v>
      </c>
      <c r="M56" t="s">
        <v>405</v>
      </c>
      <c r="N56" s="1">
        <v>43333</v>
      </c>
      <c r="O56" s="1">
        <v>43320</v>
      </c>
      <c r="P56" t="s">
        <v>406</v>
      </c>
      <c r="R56" t="s">
        <v>112</v>
      </c>
      <c r="S56" t="s">
        <v>145</v>
      </c>
      <c r="T56" s="2" t="s">
        <v>146</v>
      </c>
      <c r="U56" s="1">
        <v>43292</v>
      </c>
      <c r="W56" s="2" t="s">
        <v>407</v>
      </c>
    </row>
    <row r="57" spans="1:23">
      <c r="A57">
        <v>1</v>
      </c>
      <c r="B57" t="s">
        <v>22</v>
      </c>
      <c r="C57">
        <v>9360944000144</v>
      </c>
      <c r="D57" t="s">
        <v>408</v>
      </c>
      <c r="E57" t="s">
        <v>409</v>
      </c>
      <c r="F57" t="s">
        <v>410</v>
      </c>
      <c r="G57" t="s">
        <v>411</v>
      </c>
      <c r="H57" t="s">
        <v>38</v>
      </c>
      <c r="I57" s="1">
        <v>43704</v>
      </c>
      <c r="J57" s="1">
        <v>45531</v>
      </c>
      <c r="K57" t="s">
        <v>412</v>
      </c>
      <c r="L57" t="s">
        <v>413</v>
      </c>
      <c r="M57" t="s">
        <v>412</v>
      </c>
      <c r="N57" s="1">
        <v>43705</v>
      </c>
      <c r="O57" s="1">
        <v>43704</v>
      </c>
      <c r="P57" t="s">
        <v>414</v>
      </c>
      <c r="R57" t="s">
        <v>75</v>
      </c>
      <c r="S57" t="s">
        <v>43</v>
      </c>
      <c r="T57" s="2" t="s">
        <v>44</v>
      </c>
      <c r="U57" s="1">
        <v>43711</v>
      </c>
    </row>
    <row r="58" spans="1:23">
      <c r="A58">
        <v>1</v>
      </c>
      <c r="B58" t="s">
        <v>22</v>
      </c>
      <c r="C58">
        <v>7613361000152</v>
      </c>
      <c r="D58" t="s">
        <v>415</v>
      </c>
      <c r="E58" t="s">
        <v>416</v>
      </c>
      <c r="F58" t="s">
        <v>417</v>
      </c>
      <c r="G58" t="s">
        <v>418</v>
      </c>
      <c r="H58" t="s">
        <v>142</v>
      </c>
      <c r="I58" s="1">
        <v>43398</v>
      </c>
      <c r="J58" s="1">
        <v>45224</v>
      </c>
      <c r="K58" t="s">
        <v>419</v>
      </c>
      <c r="L58" t="s">
        <v>129</v>
      </c>
      <c r="M58" t="s">
        <v>419</v>
      </c>
      <c r="N58" s="1">
        <v>43584</v>
      </c>
      <c r="O58" s="1">
        <v>43402</v>
      </c>
      <c r="P58" t="s">
        <v>420</v>
      </c>
      <c r="R58" t="s">
        <v>75</v>
      </c>
      <c r="S58" t="s">
        <v>145</v>
      </c>
      <c r="T58" s="2" t="s">
        <v>146</v>
      </c>
    </row>
    <row r="59" spans="1:23">
      <c r="A59">
        <v>1</v>
      </c>
      <c r="B59" t="s">
        <v>46</v>
      </c>
      <c r="C59" t="s">
        <v>421</v>
      </c>
      <c r="D59" t="s">
        <v>422</v>
      </c>
      <c r="G59" t="s">
        <v>423</v>
      </c>
      <c r="H59" t="s">
        <v>117</v>
      </c>
      <c r="I59" s="1">
        <v>43620</v>
      </c>
      <c r="J59" s="1">
        <v>45447</v>
      </c>
      <c r="K59" t="s">
        <v>424</v>
      </c>
      <c r="L59" t="s">
        <v>203</v>
      </c>
      <c r="M59" t="s">
        <v>425</v>
      </c>
      <c r="N59" s="1">
        <v>43719</v>
      </c>
      <c r="P59" t="s">
        <v>42</v>
      </c>
      <c r="R59" t="s">
        <v>42</v>
      </c>
      <c r="S59" t="s">
        <v>120</v>
      </c>
      <c r="T59" s="2" t="s">
        <v>121</v>
      </c>
      <c r="U59" s="1">
        <v>43620</v>
      </c>
      <c r="V59" t="s">
        <v>426</v>
      </c>
      <c r="W59" t="s">
        <v>427</v>
      </c>
    </row>
    <row r="60" spans="1:23">
      <c r="A60">
        <v>1</v>
      </c>
      <c r="B60" t="s">
        <v>22</v>
      </c>
      <c r="C60">
        <v>76258672000163</v>
      </c>
      <c r="D60" t="s">
        <v>428</v>
      </c>
      <c r="E60" t="s">
        <v>429</v>
      </c>
      <c r="F60" t="s">
        <v>430</v>
      </c>
      <c r="G60" s="3">
        <v>42005</v>
      </c>
      <c r="H60" t="s">
        <v>38</v>
      </c>
      <c r="I60" s="1">
        <v>42472</v>
      </c>
      <c r="J60" s="1">
        <v>44297</v>
      </c>
      <c r="K60" t="s">
        <v>431</v>
      </c>
      <c r="L60" t="s">
        <v>40</v>
      </c>
      <c r="M60" t="s">
        <v>56</v>
      </c>
      <c r="N60" s="1">
        <v>42472</v>
      </c>
      <c r="O60" s="1">
        <v>42472</v>
      </c>
      <c r="P60" t="s">
        <v>432</v>
      </c>
      <c r="R60" t="s">
        <v>42</v>
      </c>
      <c r="S60" t="s">
        <v>43</v>
      </c>
      <c r="T60" s="2" t="s">
        <v>44</v>
      </c>
    </row>
    <row r="61" spans="1:23">
      <c r="A61">
        <v>1</v>
      </c>
      <c r="B61" t="s">
        <v>22</v>
      </c>
      <c r="C61">
        <v>218067000105</v>
      </c>
      <c r="D61" t="s">
        <v>433</v>
      </c>
      <c r="E61" t="s">
        <v>433</v>
      </c>
      <c r="F61" t="s">
        <v>434</v>
      </c>
      <c r="G61">
        <v>14600046</v>
      </c>
      <c r="H61" t="s">
        <v>38</v>
      </c>
      <c r="I61" s="1">
        <v>42859</v>
      </c>
      <c r="J61" s="1">
        <v>44684</v>
      </c>
      <c r="K61" t="s">
        <v>435</v>
      </c>
      <c r="L61" t="s">
        <v>29</v>
      </c>
      <c r="M61" t="s">
        <v>435</v>
      </c>
      <c r="N61" s="1">
        <v>42859</v>
      </c>
      <c r="O61" s="1">
        <v>42859</v>
      </c>
      <c r="P61" t="s">
        <v>436</v>
      </c>
      <c r="R61" t="s">
        <v>42</v>
      </c>
      <c r="S61" t="s">
        <v>43</v>
      </c>
      <c r="T61" s="2" t="s">
        <v>44</v>
      </c>
    </row>
    <row r="62" spans="1:23">
      <c r="A62">
        <v>1</v>
      </c>
      <c r="B62" t="s">
        <v>22</v>
      </c>
      <c r="C62">
        <v>4684855000130</v>
      </c>
      <c r="D62" t="s">
        <v>437</v>
      </c>
      <c r="E62" t="s">
        <v>438</v>
      </c>
      <c r="G62" t="s">
        <v>439</v>
      </c>
      <c r="H62" t="s">
        <v>440</v>
      </c>
      <c r="I62" s="1">
        <v>38532</v>
      </c>
      <c r="K62" t="s">
        <v>441</v>
      </c>
      <c r="L62" t="s">
        <v>272</v>
      </c>
      <c r="M62" t="s">
        <v>442</v>
      </c>
      <c r="N62" s="1">
        <v>42580</v>
      </c>
      <c r="O62" s="1">
        <v>38532</v>
      </c>
      <c r="P62" t="s">
        <v>51</v>
      </c>
      <c r="Q62" t="s">
        <v>443</v>
      </c>
      <c r="R62" t="s">
        <v>42</v>
      </c>
      <c r="S62" t="s">
        <v>145</v>
      </c>
      <c r="T62" s="2" t="s">
        <v>146</v>
      </c>
      <c r="U62" s="1">
        <v>38532</v>
      </c>
    </row>
    <row r="63" spans="1:23">
      <c r="A63">
        <v>1</v>
      </c>
      <c r="B63" t="s">
        <v>22</v>
      </c>
      <c r="C63">
        <v>11022351000110</v>
      </c>
      <c r="D63" t="s">
        <v>444</v>
      </c>
      <c r="E63" t="s">
        <v>445</v>
      </c>
      <c r="F63" t="s">
        <v>446</v>
      </c>
      <c r="G63" t="s">
        <v>447</v>
      </c>
      <c r="H63" t="s">
        <v>142</v>
      </c>
      <c r="I63" s="1">
        <v>43091</v>
      </c>
      <c r="J63" s="1">
        <v>44916</v>
      </c>
      <c r="K63" t="s">
        <v>448</v>
      </c>
      <c r="L63" t="s">
        <v>169</v>
      </c>
      <c r="M63" t="s">
        <v>448</v>
      </c>
      <c r="N63" s="1">
        <v>43293</v>
      </c>
      <c r="O63" s="1">
        <v>43105</v>
      </c>
      <c r="P63" t="s">
        <v>449</v>
      </c>
      <c r="R63" t="s">
        <v>161</v>
      </c>
      <c r="S63" t="s">
        <v>145</v>
      </c>
      <c r="T63" s="2" t="s">
        <v>146</v>
      </c>
      <c r="U63" s="1">
        <v>43112</v>
      </c>
    </row>
    <row r="64" spans="1:23">
      <c r="A64">
        <v>1</v>
      </c>
      <c r="B64" t="s">
        <v>22</v>
      </c>
      <c r="C64">
        <v>8195167000167</v>
      </c>
      <c r="D64" t="s">
        <v>450</v>
      </c>
      <c r="E64" t="s">
        <v>451</v>
      </c>
      <c r="F64" t="s">
        <v>452</v>
      </c>
      <c r="G64" t="s">
        <v>453</v>
      </c>
      <c r="H64" t="s">
        <v>142</v>
      </c>
      <c r="I64" s="1">
        <v>42523</v>
      </c>
      <c r="K64" t="s">
        <v>454</v>
      </c>
      <c r="L64" t="s">
        <v>455</v>
      </c>
      <c r="M64" t="s">
        <v>454</v>
      </c>
      <c r="N64" s="1">
        <v>42527</v>
      </c>
      <c r="O64" s="1">
        <v>42523</v>
      </c>
      <c r="P64" t="s">
        <v>456</v>
      </c>
      <c r="R64" t="s">
        <v>42</v>
      </c>
      <c r="S64" t="s">
        <v>145</v>
      </c>
      <c r="T64" s="2" t="s">
        <v>146</v>
      </c>
    </row>
    <row r="65" spans="1:23">
      <c r="A65">
        <v>1</v>
      </c>
      <c r="B65" t="s">
        <v>22</v>
      </c>
      <c r="C65">
        <v>10881930000155</v>
      </c>
      <c r="D65" t="s">
        <v>457</v>
      </c>
      <c r="E65" t="s">
        <v>458</v>
      </c>
      <c r="F65" t="s">
        <v>459</v>
      </c>
      <c r="G65" t="s">
        <v>460</v>
      </c>
      <c r="H65" t="s">
        <v>38</v>
      </c>
      <c r="I65" s="1">
        <v>43769</v>
      </c>
      <c r="J65" s="1">
        <v>44135</v>
      </c>
      <c r="K65" t="s">
        <v>461</v>
      </c>
      <c r="L65" t="s">
        <v>29</v>
      </c>
      <c r="M65" t="s">
        <v>461</v>
      </c>
      <c r="N65" s="1">
        <v>43773</v>
      </c>
      <c r="P65" t="s">
        <v>42</v>
      </c>
      <c r="R65" t="s">
        <v>75</v>
      </c>
      <c r="S65" t="s">
        <v>43</v>
      </c>
      <c r="T65" s="2" t="s">
        <v>44</v>
      </c>
      <c r="V65" t="s">
        <v>224</v>
      </c>
      <c r="W65" t="s">
        <v>462</v>
      </c>
    </row>
    <row r="66" spans="1:23">
      <c r="A66">
        <v>1</v>
      </c>
      <c r="B66" t="s">
        <v>22</v>
      </c>
      <c r="C66">
        <v>22424916000101</v>
      </c>
      <c r="D66" t="s">
        <v>463</v>
      </c>
      <c r="E66" t="s">
        <v>464</v>
      </c>
      <c r="F66" t="s">
        <v>465</v>
      </c>
      <c r="G66" t="s">
        <v>466</v>
      </c>
      <c r="H66" t="s">
        <v>38</v>
      </c>
      <c r="I66" s="1">
        <v>43495</v>
      </c>
      <c r="J66" s="1">
        <v>45321</v>
      </c>
      <c r="K66" t="s">
        <v>467</v>
      </c>
      <c r="L66" t="s">
        <v>101</v>
      </c>
      <c r="M66" t="s">
        <v>467</v>
      </c>
      <c r="N66" s="1">
        <v>43496</v>
      </c>
      <c r="O66" s="1">
        <v>43496</v>
      </c>
      <c r="P66" t="s">
        <v>468</v>
      </c>
      <c r="Q66" t="s">
        <v>469</v>
      </c>
      <c r="R66" t="s">
        <v>31</v>
      </c>
      <c r="S66" t="s">
        <v>43</v>
      </c>
      <c r="T66" s="2" t="s">
        <v>44</v>
      </c>
      <c r="U66" s="1">
        <v>43496</v>
      </c>
    </row>
    <row r="67" spans="1:23">
      <c r="A67">
        <v>1</v>
      </c>
      <c r="B67" t="s">
        <v>22</v>
      </c>
      <c r="C67">
        <v>7447107000121</v>
      </c>
      <c r="D67" t="s">
        <v>470</v>
      </c>
      <c r="E67" t="s">
        <v>471</v>
      </c>
      <c r="G67" t="s">
        <v>472</v>
      </c>
      <c r="H67" t="s">
        <v>38</v>
      </c>
      <c r="I67" s="1">
        <v>42541</v>
      </c>
      <c r="J67" s="1">
        <v>44366</v>
      </c>
      <c r="K67" t="s">
        <v>473</v>
      </c>
      <c r="L67" t="s">
        <v>110</v>
      </c>
      <c r="M67" t="s">
        <v>473</v>
      </c>
      <c r="N67" s="1">
        <v>42543</v>
      </c>
      <c r="O67" s="1">
        <v>42541</v>
      </c>
      <c r="P67" t="s">
        <v>474</v>
      </c>
      <c r="R67" t="s">
        <v>42</v>
      </c>
      <c r="S67" t="s">
        <v>43</v>
      </c>
      <c r="T67" s="2" t="s">
        <v>44</v>
      </c>
    </row>
    <row r="68" spans="1:23">
      <c r="A68">
        <v>1</v>
      </c>
      <c r="B68" t="s">
        <v>22</v>
      </c>
      <c r="C68">
        <v>11566308000115</v>
      </c>
      <c r="D68" t="s">
        <v>475</v>
      </c>
      <c r="E68" t="s">
        <v>475</v>
      </c>
      <c r="F68" t="s">
        <v>476</v>
      </c>
      <c r="G68" t="s">
        <v>477</v>
      </c>
      <c r="H68" t="s">
        <v>38</v>
      </c>
      <c r="I68" s="1">
        <v>43026</v>
      </c>
      <c r="J68" s="1">
        <v>44851</v>
      </c>
      <c r="K68" t="s">
        <v>478</v>
      </c>
      <c r="L68" t="s">
        <v>169</v>
      </c>
      <c r="M68" t="s">
        <v>478</v>
      </c>
      <c r="N68" s="1">
        <v>43070</v>
      </c>
      <c r="O68" s="1">
        <v>43027</v>
      </c>
      <c r="P68" t="s">
        <v>479</v>
      </c>
      <c r="R68" t="s">
        <v>112</v>
      </c>
      <c r="S68" t="s">
        <v>43</v>
      </c>
      <c r="T68" s="2" t="s">
        <v>44</v>
      </c>
      <c r="W68" t="s">
        <v>480</v>
      </c>
    </row>
    <row r="69" spans="1:23">
      <c r="A69">
        <v>1</v>
      </c>
      <c r="B69" t="s">
        <v>22</v>
      </c>
      <c r="C69">
        <v>25306696000100</v>
      </c>
      <c r="D69" t="s">
        <v>481</v>
      </c>
      <c r="E69" t="s">
        <v>482</v>
      </c>
      <c r="G69">
        <v>32017</v>
      </c>
      <c r="H69" t="s">
        <v>27</v>
      </c>
      <c r="I69" s="1">
        <v>42893</v>
      </c>
      <c r="J69" s="1">
        <v>44718</v>
      </c>
      <c r="K69" t="s">
        <v>483</v>
      </c>
      <c r="L69" t="s">
        <v>203</v>
      </c>
      <c r="M69" t="s">
        <v>483</v>
      </c>
      <c r="N69" s="1">
        <v>43815</v>
      </c>
      <c r="O69" s="1">
        <v>42893</v>
      </c>
      <c r="P69" t="s">
        <v>484</v>
      </c>
      <c r="R69" t="s">
        <v>31</v>
      </c>
      <c r="S69" t="s">
        <v>32</v>
      </c>
      <c r="T69" s="2" t="s">
        <v>33</v>
      </c>
      <c r="U69" s="1">
        <v>42888</v>
      </c>
    </row>
    <row r="70" spans="1:23">
      <c r="A70">
        <v>1</v>
      </c>
      <c r="B70" t="s">
        <v>22</v>
      </c>
      <c r="C70">
        <v>9656330000104</v>
      </c>
      <c r="D70" t="s">
        <v>485</v>
      </c>
      <c r="E70" t="s">
        <v>486</v>
      </c>
      <c r="F70" t="s">
        <v>487</v>
      </c>
      <c r="G70" t="s">
        <v>488</v>
      </c>
      <c r="H70" t="s">
        <v>27</v>
      </c>
      <c r="I70" s="1">
        <v>43991</v>
      </c>
      <c r="J70" s="1">
        <v>44355</v>
      </c>
      <c r="K70" t="s">
        <v>489</v>
      </c>
      <c r="L70" t="s">
        <v>203</v>
      </c>
      <c r="M70" t="s">
        <v>489</v>
      </c>
      <c r="N70" s="1">
        <v>43998</v>
      </c>
      <c r="O70" s="1">
        <v>43997</v>
      </c>
      <c r="P70" t="s">
        <v>474</v>
      </c>
      <c r="R70" t="s">
        <v>31</v>
      </c>
      <c r="S70" t="s">
        <v>32</v>
      </c>
      <c r="T70" s="2" t="s">
        <v>33</v>
      </c>
    </row>
    <row r="71" spans="1:23">
      <c r="A71">
        <v>1</v>
      </c>
      <c r="B71" t="s">
        <v>22</v>
      </c>
      <c r="C71">
        <v>5652876000136</v>
      </c>
      <c r="D71" t="s">
        <v>490</v>
      </c>
      <c r="E71" t="s">
        <v>491</v>
      </c>
      <c r="F71" t="s">
        <v>492</v>
      </c>
      <c r="G71" t="s">
        <v>493</v>
      </c>
      <c r="H71" t="s">
        <v>38</v>
      </c>
      <c r="I71" s="1">
        <v>43608</v>
      </c>
      <c r="J71" s="1">
        <v>44339</v>
      </c>
      <c r="K71" t="s">
        <v>478</v>
      </c>
      <c r="L71" t="s">
        <v>169</v>
      </c>
      <c r="M71" t="s">
        <v>478</v>
      </c>
      <c r="N71" s="1">
        <v>43608</v>
      </c>
      <c r="O71" s="1">
        <v>43608</v>
      </c>
      <c r="P71" t="s">
        <v>494</v>
      </c>
      <c r="R71" t="s">
        <v>161</v>
      </c>
      <c r="S71" t="s">
        <v>43</v>
      </c>
      <c r="T71" s="2" t="s">
        <v>44</v>
      </c>
      <c r="W71" t="s">
        <v>495</v>
      </c>
    </row>
    <row r="72" spans="1:23">
      <c r="A72">
        <v>1</v>
      </c>
      <c r="B72" t="s">
        <v>22</v>
      </c>
      <c r="C72">
        <v>2590700000109</v>
      </c>
      <c r="D72" t="s">
        <v>496</v>
      </c>
      <c r="E72" t="s">
        <v>497</v>
      </c>
      <c r="G72" t="s">
        <v>498</v>
      </c>
      <c r="H72" t="s">
        <v>499</v>
      </c>
      <c r="I72" s="1">
        <v>42996</v>
      </c>
      <c r="K72" t="s">
        <v>500</v>
      </c>
      <c r="L72" t="s">
        <v>501</v>
      </c>
      <c r="M72" t="s">
        <v>500</v>
      </c>
      <c r="N72" s="1">
        <v>43018</v>
      </c>
      <c r="O72" s="1">
        <v>42996</v>
      </c>
      <c r="P72" t="s">
        <v>51</v>
      </c>
      <c r="Q72" t="s">
        <v>502</v>
      </c>
      <c r="R72" t="s">
        <v>42</v>
      </c>
      <c r="S72" t="s">
        <v>503</v>
      </c>
      <c r="T72" s="2" t="s">
        <v>504</v>
      </c>
    </row>
    <row r="73" spans="1:23">
      <c r="A73">
        <v>1</v>
      </c>
      <c r="B73" t="s">
        <v>22</v>
      </c>
      <c r="C73">
        <v>3857369000103</v>
      </c>
      <c r="D73" t="s">
        <v>505</v>
      </c>
      <c r="E73" t="s">
        <v>505</v>
      </c>
      <c r="F73" t="s">
        <v>506</v>
      </c>
      <c r="G73" t="s">
        <v>507</v>
      </c>
      <c r="H73" t="s">
        <v>508</v>
      </c>
      <c r="I73" s="1">
        <v>43033</v>
      </c>
      <c r="J73" s="1">
        <v>44859</v>
      </c>
      <c r="K73" t="s">
        <v>509</v>
      </c>
      <c r="L73" t="s">
        <v>110</v>
      </c>
      <c r="M73" t="s">
        <v>510</v>
      </c>
      <c r="N73" s="1">
        <v>43504</v>
      </c>
      <c r="O73" s="1">
        <v>42999</v>
      </c>
      <c r="P73" t="s">
        <v>511</v>
      </c>
      <c r="Q73" t="s">
        <v>512</v>
      </c>
      <c r="R73" t="s">
        <v>161</v>
      </c>
      <c r="S73" t="s">
        <v>513</v>
      </c>
      <c r="T73" s="2" t="s">
        <v>514</v>
      </c>
      <c r="U73" s="1">
        <v>43033</v>
      </c>
      <c r="V73" t="s">
        <v>515</v>
      </c>
      <c r="W73" t="s">
        <v>516</v>
      </c>
    </row>
    <row r="74" spans="1:23">
      <c r="A74">
        <v>1</v>
      </c>
      <c r="B74" t="s">
        <v>22</v>
      </c>
      <c r="C74">
        <v>15668375000100</v>
      </c>
      <c r="D74" t="s">
        <v>517</v>
      </c>
      <c r="E74" t="s">
        <v>518</v>
      </c>
      <c r="G74" t="s">
        <v>519</v>
      </c>
      <c r="H74" t="s">
        <v>38</v>
      </c>
      <c r="I74" s="1">
        <v>42263</v>
      </c>
      <c r="J74" s="1">
        <v>44089</v>
      </c>
      <c r="K74" t="s">
        <v>520</v>
      </c>
      <c r="L74" t="s">
        <v>73</v>
      </c>
      <c r="M74" t="s">
        <v>520</v>
      </c>
      <c r="N74" s="1">
        <v>42739</v>
      </c>
      <c r="O74" s="1">
        <v>42263</v>
      </c>
      <c r="P74" t="s">
        <v>51</v>
      </c>
      <c r="Q74" t="s">
        <v>521</v>
      </c>
      <c r="R74" t="s">
        <v>161</v>
      </c>
      <c r="S74" t="s">
        <v>43</v>
      </c>
      <c r="T74" s="2" t="s">
        <v>44</v>
      </c>
    </row>
    <row r="75" spans="1:23">
      <c r="A75">
        <v>1</v>
      </c>
      <c r="B75" t="s">
        <v>46</v>
      </c>
      <c r="C75" t="s">
        <v>522</v>
      </c>
      <c r="D75" t="s">
        <v>523</v>
      </c>
      <c r="G75" t="s">
        <v>524</v>
      </c>
      <c r="H75" t="s">
        <v>27</v>
      </c>
      <c r="I75" s="1">
        <v>43882</v>
      </c>
      <c r="J75" s="1">
        <v>45709</v>
      </c>
      <c r="K75" t="s">
        <v>525</v>
      </c>
      <c r="L75" t="s">
        <v>73</v>
      </c>
      <c r="M75" t="s">
        <v>74</v>
      </c>
      <c r="N75" s="1">
        <v>43894</v>
      </c>
      <c r="P75" t="s">
        <v>42</v>
      </c>
      <c r="R75" t="s">
        <v>75</v>
      </c>
      <c r="S75" t="s">
        <v>32</v>
      </c>
      <c r="T75" s="2" t="s">
        <v>33</v>
      </c>
      <c r="W75" t="s">
        <v>526</v>
      </c>
    </row>
    <row r="76" spans="1:23">
      <c r="A76">
        <v>1</v>
      </c>
      <c r="B76" t="s">
        <v>22</v>
      </c>
      <c r="C76">
        <v>13806196000158</v>
      </c>
      <c r="D76" t="s">
        <v>527</v>
      </c>
      <c r="E76" t="s">
        <v>528</v>
      </c>
      <c r="G76" t="s">
        <v>529</v>
      </c>
      <c r="H76" t="s">
        <v>38</v>
      </c>
      <c r="I76" s="1">
        <v>43882</v>
      </c>
      <c r="J76" s="1">
        <v>44613</v>
      </c>
      <c r="K76" t="s">
        <v>530</v>
      </c>
      <c r="L76" t="s">
        <v>29</v>
      </c>
      <c r="M76" t="s">
        <v>530</v>
      </c>
      <c r="N76" s="1">
        <v>43889</v>
      </c>
      <c r="O76" s="1">
        <v>43882</v>
      </c>
      <c r="P76" t="s">
        <v>531</v>
      </c>
      <c r="R76" t="s">
        <v>42</v>
      </c>
      <c r="S76" t="s">
        <v>43</v>
      </c>
      <c r="T76" s="2" t="s">
        <v>44</v>
      </c>
      <c r="W76" s="2" t="s">
        <v>532</v>
      </c>
    </row>
    <row r="77" spans="1:23">
      <c r="A77">
        <v>1</v>
      </c>
      <c r="B77" t="s">
        <v>22</v>
      </c>
      <c r="C77">
        <v>19678976000146</v>
      </c>
      <c r="D77" t="s">
        <v>533</v>
      </c>
      <c r="E77" t="s">
        <v>534</v>
      </c>
      <c r="F77" t="s">
        <v>535</v>
      </c>
      <c r="G77" t="s">
        <v>536</v>
      </c>
      <c r="H77" t="s">
        <v>38</v>
      </c>
      <c r="I77" s="1">
        <v>42640</v>
      </c>
      <c r="J77" s="1">
        <v>44465</v>
      </c>
      <c r="K77" t="s">
        <v>537</v>
      </c>
      <c r="L77" t="s">
        <v>110</v>
      </c>
      <c r="M77" t="s">
        <v>537</v>
      </c>
      <c r="N77" s="1">
        <v>42662</v>
      </c>
      <c r="O77" s="1">
        <v>42640</v>
      </c>
      <c r="P77" t="s">
        <v>41</v>
      </c>
      <c r="R77" t="s">
        <v>42</v>
      </c>
      <c r="S77" t="s">
        <v>43</v>
      </c>
      <c r="T77" s="2" t="s">
        <v>44</v>
      </c>
    </row>
    <row r="78" spans="1:23">
      <c r="A78">
        <v>1</v>
      </c>
      <c r="B78" t="s">
        <v>46</v>
      </c>
      <c r="C78" t="s">
        <v>538</v>
      </c>
      <c r="D78" t="s">
        <v>539</v>
      </c>
      <c r="G78">
        <v>4.07529200940582E+16</v>
      </c>
      <c r="H78" t="s">
        <v>117</v>
      </c>
      <c r="I78" s="1">
        <v>43028</v>
      </c>
      <c r="J78" s="1">
        <v>44854</v>
      </c>
      <c r="K78" t="s">
        <v>540</v>
      </c>
      <c r="L78" t="s">
        <v>73</v>
      </c>
      <c r="M78" t="s">
        <v>541</v>
      </c>
      <c r="N78" s="1">
        <v>43172</v>
      </c>
      <c r="P78" t="s">
        <v>42</v>
      </c>
      <c r="R78" t="s">
        <v>42</v>
      </c>
      <c r="S78" t="s">
        <v>120</v>
      </c>
      <c r="T78" s="2" t="s">
        <v>121</v>
      </c>
      <c r="U78" s="1">
        <v>43028</v>
      </c>
    </row>
    <row r="79" spans="1:23">
      <c r="A79">
        <v>1</v>
      </c>
      <c r="B79" t="s">
        <v>22</v>
      </c>
      <c r="C79">
        <v>2023453000169</v>
      </c>
      <c r="D79" t="s">
        <v>542</v>
      </c>
      <c r="E79" t="s">
        <v>543</v>
      </c>
      <c r="F79" t="s">
        <v>544</v>
      </c>
      <c r="G79" t="s">
        <v>545</v>
      </c>
      <c r="H79" t="s">
        <v>142</v>
      </c>
      <c r="I79" s="1">
        <v>41709</v>
      </c>
      <c r="K79" t="s">
        <v>546</v>
      </c>
      <c r="L79" t="s">
        <v>101</v>
      </c>
      <c r="M79" t="s">
        <v>547</v>
      </c>
      <c r="N79" s="1">
        <v>41960</v>
      </c>
      <c r="O79" s="1">
        <v>41709</v>
      </c>
      <c r="P79" t="s">
        <v>548</v>
      </c>
      <c r="R79" t="s">
        <v>42</v>
      </c>
      <c r="S79" t="s">
        <v>145</v>
      </c>
      <c r="T79" s="2" t="s">
        <v>146</v>
      </c>
    </row>
    <row r="80" spans="1:23">
      <c r="A80">
        <v>1</v>
      </c>
      <c r="B80" t="s">
        <v>22</v>
      </c>
      <c r="C80">
        <v>4325831000194</v>
      </c>
      <c r="D80" t="s">
        <v>549</v>
      </c>
      <c r="E80" t="s">
        <v>550</v>
      </c>
      <c r="F80" t="s">
        <v>551</v>
      </c>
      <c r="G80" t="s">
        <v>552</v>
      </c>
      <c r="H80" t="s">
        <v>127</v>
      </c>
      <c r="I80" s="1">
        <v>43616</v>
      </c>
      <c r="J80" s="1">
        <v>44346</v>
      </c>
      <c r="K80" t="s">
        <v>553</v>
      </c>
      <c r="L80" t="s">
        <v>169</v>
      </c>
      <c r="M80" t="s">
        <v>373</v>
      </c>
      <c r="N80" s="1">
        <v>43882</v>
      </c>
      <c r="O80" s="1">
        <v>43616</v>
      </c>
      <c r="P80" t="s">
        <v>554</v>
      </c>
      <c r="R80" t="s">
        <v>42</v>
      </c>
      <c r="S80" t="s">
        <v>375</v>
      </c>
      <c r="T80" t="s">
        <v>376</v>
      </c>
      <c r="U80" s="1">
        <v>43616</v>
      </c>
      <c r="V80" t="s">
        <v>553</v>
      </c>
    </row>
    <row r="81" spans="1:23">
      <c r="A81">
        <v>1</v>
      </c>
      <c r="B81" t="s">
        <v>22</v>
      </c>
      <c r="C81">
        <v>1761054000132</v>
      </c>
      <c r="D81" t="s">
        <v>555</v>
      </c>
      <c r="E81" t="s">
        <v>556</v>
      </c>
      <c r="F81" t="s">
        <v>557</v>
      </c>
      <c r="G81" t="s">
        <v>558</v>
      </c>
      <c r="H81" t="s">
        <v>127</v>
      </c>
      <c r="I81" s="1">
        <v>43703</v>
      </c>
      <c r="J81" s="1">
        <v>44069</v>
      </c>
      <c r="K81" t="s">
        <v>559</v>
      </c>
      <c r="L81" t="s">
        <v>129</v>
      </c>
      <c r="M81" t="s">
        <v>130</v>
      </c>
      <c r="N81" s="1">
        <v>43705</v>
      </c>
      <c r="O81" s="1">
        <v>43703</v>
      </c>
      <c r="P81" t="s">
        <v>560</v>
      </c>
      <c r="R81" t="s">
        <v>112</v>
      </c>
      <c r="S81" t="s">
        <v>132</v>
      </c>
      <c r="T81" s="2" t="s">
        <v>133</v>
      </c>
    </row>
    <row r="82" spans="1:23">
      <c r="A82">
        <v>1</v>
      </c>
      <c r="B82" t="s">
        <v>22</v>
      </c>
      <c r="C82">
        <v>15862485000108</v>
      </c>
      <c r="D82" t="s">
        <v>561</v>
      </c>
      <c r="E82" t="s">
        <v>562</v>
      </c>
      <c r="F82" t="s">
        <v>563</v>
      </c>
      <c r="G82">
        <v>3786</v>
      </c>
      <c r="H82" t="s">
        <v>127</v>
      </c>
      <c r="I82" s="1">
        <v>43266</v>
      </c>
      <c r="J82" s="1">
        <v>44362</v>
      </c>
      <c r="K82" t="s">
        <v>564</v>
      </c>
      <c r="L82" t="s">
        <v>129</v>
      </c>
      <c r="M82" t="s">
        <v>130</v>
      </c>
      <c r="N82" s="1">
        <v>43703</v>
      </c>
      <c r="O82" s="1">
        <v>43266</v>
      </c>
      <c r="P82" t="s">
        <v>565</v>
      </c>
      <c r="R82" t="s">
        <v>112</v>
      </c>
      <c r="S82" t="s">
        <v>132</v>
      </c>
      <c r="T82" s="2" t="s">
        <v>133</v>
      </c>
    </row>
    <row r="83" spans="1:23">
      <c r="A83">
        <v>1</v>
      </c>
      <c r="B83" t="s">
        <v>22</v>
      </c>
      <c r="C83">
        <v>6696359000121</v>
      </c>
      <c r="D83" t="s">
        <v>566</v>
      </c>
      <c r="E83" t="s">
        <v>567</v>
      </c>
      <c r="G83" t="s">
        <v>568</v>
      </c>
      <c r="H83" t="s">
        <v>569</v>
      </c>
      <c r="I83" s="1">
        <v>43731</v>
      </c>
      <c r="J83" s="1">
        <v>44096</v>
      </c>
      <c r="K83" t="s">
        <v>570</v>
      </c>
      <c r="L83" t="s">
        <v>571</v>
      </c>
      <c r="M83" t="s">
        <v>572</v>
      </c>
      <c r="N83" s="1">
        <v>43731</v>
      </c>
      <c r="O83" s="1">
        <v>43731</v>
      </c>
      <c r="P83" t="s">
        <v>573</v>
      </c>
      <c r="R83" t="s">
        <v>31</v>
      </c>
      <c r="S83" t="s">
        <v>574</v>
      </c>
      <c r="T83" s="2" t="s">
        <v>575</v>
      </c>
      <c r="V83" t="s">
        <v>570</v>
      </c>
      <c r="W83" t="s">
        <v>576</v>
      </c>
    </row>
    <row r="84" spans="1:23">
      <c r="A84">
        <v>1</v>
      </c>
      <c r="B84" t="s">
        <v>46</v>
      </c>
      <c r="C84" t="s">
        <v>577</v>
      </c>
      <c r="D84" t="s">
        <v>578</v>
      </c>
      <c r="G84" t="s">
        <v>579</v>
      </c>
      <c r="H84" t="s">
        <v>117</v>
      </c>
      <c r="I84" s="1">
        <v>43081</v>
      </c>
      <c r="J84" s="1">
        <v>46732</v>
      </c>
      <c r="K84" t="s">
        <v>580</v>
      </c>
      <c r="L84" t="s">
        <v>315</v>
      </c>
      <c r="M84" t="s">
        <v>580</v>
      </c>
      <c r="N84" s="1">
        <v>43356</v>
      </c>
      <c r="P84" t="s">
        <v>42</v>
      </c>
      <c r="R84" t="s">
        <v>161</v>
      </c>
      <c r="S84" t="s">
        <v>120</v>
      </c>
      <c r="T84" s="2" t="s">
        <v>121</v>
      </c>
      <c r="U84" s="1">
        <v>43081</v>
      </c>
      <c r="V84" s="2" t="s">
        <v>581</v>
      </c>
      <c r="W84" s="2" t="s">
        <v>582</v>
      </c>
    </row>
    <row r="85" spans="1:23">
      <c r="A85">
        <v>1</v>
      </c>
      <c r="B85" t="s">
        <v>46</v>
      </c>
      <c r="C85" t="s">
        <v>583</v>
      </c>
      <c r="D85" t="s">
        <v>584</v>
      </c>
      <c r="G85" t="s">
        <v>585</v>
      </c>
      <c r="H85" t="s">
        <v>127</v>
      </c>
      <c r="I85" s="1">
        <v>41698</v>
      </c>
      <c r="J85" s="1">
        <v>45350</v>
      </c>
      <c r="K85" t="s">
        <v>586</v>
      </c>
      <c r="L85" t="s">
        <v>129</v>
      </c>
      <c r="M85" t="s">
        <v>130</v>
      </c>
      <c r="N85" s="1">
        <v>43734</v>
      </c>
      <c r="O85" s="1">
        <v>41698</v>
      </c>
      <c r="P85" t="s">
        <v>587</v>
      </c>
      <c r="R85" t="s">
        <v>112</v>
      </c>
      <c r="S85" t="s">
        <v>132</v>
      </c>
      <c r="T85" s="2" t="s">
        <v>133</v>
      </c>
    </row>
    <row r="86" spans="1:23">
      <c r="A86">
        <v>1</v>
      </c>
      <c r="B86" t="s">
        <v>22</v>
      </c>
      <c r="C86">
        <v>23074229000176</v>
      </c>
      <c r="D86" t="s">
        <v>588</v>
      </c>
      <c r="E86" t="s">
        <v>589</v>
      </c>
      <c r="F86" t="s">
        <v>590</v>
      </c>
      <c r="G86" t="s">
        <v>591</v>
      </c>
      <c r="H86" t="s">
        <v>27</v>
      </c>
      <c r="I86" s="1">
        <v>43397</v>
      </c>
      <c r="J86" s="1">
        <v>44127</v>
      </c>
      <c r="K86" t="s">
        <v>592</v>
      </c>
      <c r="L86" t="s">
        <v>93</v>
      </c>
      <c r="M86" t="s">
        <v>593</v>
      </c>
      <c r="N86" s="1">
        <v>43441</v>
      </c>
      <c r="O86" s="1">
        <v>43403</v>
      </c>
      <c r="P86" t="s">
        <v>594</v>
      </c>
      <c r="R86" t="s">
        <v>31</v>
      </c>
      <c r="S86" t="s">
        <v>32</v>
      </c>
      <c r="T86" s="2" t="s">
        <v>33</v>
      </c>
    </row>
    <row r="87" spans="1:23">
      <c r="A87">
        <v>1</v>
      </c>
      <c r="B87" t="s">
        <v>22</v>
      </c>
      <c r="C87">
        <v>3524136000199</v>
      </c>
      <c r="D87" t="s">
        <v>595</v>
      </c>
      <c r="E87" t="s">
        <v>596</v>
      </c>
      <c r="F87" t="s">
        <v>597</v>
      </c>
      <c r="G87">
        <v>2018028439</v>
      </c>
      <c r="H87" t="s">
        <v>27</v>
      </c>
      <c r="I87" s="1">
        <v>43377</v>
      </c>
      <c r="J87" s="1">
        <v>44108</v>
      </c>
      <c r="K87" t="s">
        <v>598</v>
      </c>
      <c r="L87" t="s">
        <v>203</v>
      </c>
      <c r="M87" t="s">
        <v>598</v>
      </c>
      <c r="N87" s="1">
        <v>43480</v>
      </c>
      <c r="O87" s="1">
        <v>43377</v>
      </c>
      <c r="P87" t="s">
        <v>599</v>
      </c>
      <c r="Q87" t="s">
        <v>600</v>
      </c>
      <c r="R87" t="s">
        <v>42</v>
      </c>
      <c r="S87" t="s">
        <v>32</v>
      </c>
      <c r="T87" s="2" t="s">
        <v>33</v>
      </c>
    </row>
    <row r="88" spans="1:23">
      <c r="A88">
        <v>1</v>
      </c>
      <c r="B88" t="s">
        <v>22</v>
      </c>
      <c r="C88">
        <v>2460552000108</v>
      </c>
      <c r="D88" t="s">
        <v>601</v>
      </c>
      <c r="E88" t="s">
        <v>602</v>
      </c>
      <c r="G88" t="s">
        <v>603</v>
      </c>
      <c r="H88" t="s">
        <v>38</v>
      </c>
      <c r="I88" s="1">
        <v>43593</v>
      </c>
      <c r="J88" s="1">
        <v>44323</v>
      </c>
      <c r="K88" t="s">
        <v>604</v>
      </c>
      <c r="L88" t="s">
        <v>272</v>
      </c>
      <c r="M88" t="s">
        <v>604</v>
      </c>
      <c r="N88" s="1">
        <v>43594</v>
      </c>
      <c r="O88" s="1">
        <v>43594</v>
      </c>
      <c r="P88" t="s">
        <v>605</v>
      </c>
      <c r="R88" t="s">
        <v>112</v>
      </c>
      <c r="S88" t="s">
        <v>43</v>
      </c>
      <c r="T88" s="2" t="s">
        <v>44</v>
      </c>
    </row>
    <row r="89" spans="1:23">
      <c r="A89">
        <v>1</v>
      </c>
      <c r="B89" t="s">
        <v>22</v>
      </c>
      <c r="C89">
        <v>7319209000161</v>
      </c>
      <c r="D89" t="s">
        <v>606</v>
      </c>
      <c r="E89" t="s">
        <v>607</v>
      </c>
      <c r="F89" t="s">
        <v>608</v>
      </c>
      <c r="G89" t="s">
        <v>180</v>
      </c>
      <c r="H89" t="s">
        <v>142</v>
      </c>
      <c r="I89" s="1">
        <v>39766</v>
      </c>
      <c r="J89" s="1">
        <v>40861</v>
      </c>
      <c r="K89" t="s">
        <v>609</v>
      </c>
      <c r="L89" t="s">
        <v>610</v>
      </c>
      <c r="M89" t="s">
        <v>609</v>
      </c>
      <c r="N89" s="1">
        <v>39898</v>
      </c>
      <c r="P89" t="s">
        <v>51</v>
      </c>
      <c r="R89" t="s">
        <v>42</v>
      </c>
      <c r="S89" t="s">
        <v>145</v>
      </c>
      <c r="T89" s="2" t="s">
        <v>146</v>
      </c>
      <c r="V89" t="s">
        <v>611</v>
      </c>
    </row>
    <row r="90" spans="1:23">
      <c r="A90">
        <v>1</v>
      </c>
      <c r="B90" t="s">
        <v>22</v>
      </c>
      <c r="C90">
        <v>55996615000101</v>
      </c>
      <c r="D90" t="s">
        <v>612</v>
      </c>
      <c r="E90" t="s">
        <v>613</v>
      </c>
      <c r="G90" t="s">
        <v>614</v>
      </c>
      <c r="H90" t="s">
        <v>247</v>
      </c>
      <c r="I90" s="1">
        <v>43417</v>
      </c>
      <c r="K90" t="s">
        <v>615</v>
      </c>
      <c r="L90" t="s">
        <v>110</v>
      </c>
      <c r="M90" t="s">
        <v>615</v>
      </c>
      <c r="N90" s="1">
        <v>43476</v>
      </c>
      <c r="P90" t="s">
        <v>42</v>
      </c>
      <c r="R90" t="s">
        <v>42</v>
      </c>
      <c r="S90" t="s">
        <v>42</v>
      </c>
      <c r="T90" t="s">
        <v>162</v>
      </c>
      <c r="V90" s="2" t="s">
        <v>616</v>
      </c>
      <c r="W90" t="s">
        <v>617</v>
      </c>
    </row>
    <row r="91" spans="1:23">
      <c r="A91">
        <v>1</v>
      </c>
      <c r="B91" t="s">
        <v>22</v>
      </c>
      <c r="C91">
        <v>7372673000200</v>
      </c>
      <c r="D91" t="s">
        <v>618</v>
      </c>
      <c r="E91" t="s">
        <v>619</v>
      </c>
      <c r="F91" t="s">
        <v>620</v>
      </c>
      <c r="G91" t="s">
        <v>180</v>
      </c>
      <c r="H91" t="s">
        <v>142</v>
      </c>
      <c r="I91" s="1">
        <v>41680</v>
      </c>
      <c r="K91" t="s">
        <v>621</v>
      </c>
      <c r="L91" t="s">
        <v>169</v>
      </c>
      <c r="M91" t="s">
        <v>622</v>
      </c>
      <c r="N91" s="1">
        <v>41695</v>
      </c>
      <c r="O91" s="1">
        <v>41680</v>
      </c>
      <c r="P91" t="s">
        <v>623</v>
      </c>
      <c r="R91" t="s">
        <v>42</v>
      </c>
      <c r="S91" t="s">
        <v>145</v>
      </c>
      <c r="T91" s="2" t="s">
        <v>146</v>
      </c>
    </row>
    <row r="92" spans="1:23">
      <c r="A92">
        <v>1</v>
      </c>
      <c r="B92" t="s">
        <v>22</v>
      </c>
      <c r="C92">
        <v>28027488000160</v>
      </c>
      <c r="D92" t="s">
        <v>624</v>
      </c>
      <c r="E92" t="s">
        <v>624</v>
      </c>
      <c r="G92" t="s">
        <v>625</v>
      </c>
      <c r="H92" t="s">
        <v>38</v>
      </c>
      <c r="I92" s="1">
        <v>43579</v>
      </c>
      <c r="J92" s="1">
        <v>44309</v>
      </c>
      <c r="K92" t="s">
        <v>626</v>
      </c>
      <c r="L92" t="s">
        <v>40</v>
      </c>
      <c r="M92" t="s">
        <v>627</v>
      </c>
      <c r="N92" s="1">
        <v>43641</v>
      </c>
      <c r="O92" s="1">
        <v>43579</v>
      </c>
      <c r="P92" t="s">
        <v>628</v>
      </c>
      <c r="R92" t="s">
        <v>75</v>
      </c>
      <c r="S92" t="s">
        <v>43</v>
      </c>
      <c r="T92" s="2" t="s">
        <v>44</v>
      </c>
      <c r="V92" t="s">
        <v>629</v>
      </c>
      <c r="W92" s="2" t="s">
        <v>630</v>
      </c>
    </row>
    <row r="93" spans="1:23">
      <c r="A93">
        <v>1</v>
      </c>
      <c r="B93" t="s">
        <v>22</v>
      </c>
      <c r="C93">
        <v>22385806000188</v>
      </c>
      <c r="D93" t="s">
        <v>631</v>
      </c>
      <c r="E93" t="s">
        <v>632</v>
      </c>
      <c r="F93" t="s">
        <v>633</v>
      </c>
      <c r="G93" t="s">
        <v>634</v>
      </c>
      <c r="H93" t="s">
        <v>27</v>
      </c>
      <c r="I93" s="1">
        <v>43788</v>
      </c>
      <c r="J93" s="1">
        <v>44519</v>
      </c>
      <c r="K93" t="s">
        <v>635</v>
      </c>
      <c r="L93" t="s">
        <v>321</v>
      </c>
      <c r="M93" t="s">
        <v>635</v>
      </c>
      <c r="N93" s="1">
        <v>43788</v>
      </c>
      <c r="O93" s="1">
        <v>43788</v>
      </c>
      <c r="P93" t="s">
        <v>636</v>
      </c>
      <c r="R93" t="s">
        <v>75</v>
      </c>
      <c r="S93" t="s">
        <v>32</v>
      </c>
      <c r="T93" s="2" t="s">
        <v>33</v>
      </c>
      <c r="W93" t="s">
        <v>637</v>
      </c>
    </row>
    <row r="94" spans="1:23">
      <c r="A94">
        <v>1</v>
      </c>
      <c r="B94" t="s">
        <v>22</v>
      </c>
      <c r="C94">
        <v>902835000137</v>
      </c>
      <c r="D94" t="s">
        <v>638</v>
      </c>
      <c r="E94" t="s">
        <v>639</v>
      </c>
      <c r="F94" t="s">
        <v>640</v>
      </c>
      <c r="G94" t="s">
        <v>641</v>
      </c>
      <c r="H94" t="s">
        <v>142</v>
      </c>
      <c r="I94" s="1">
        <v>41596</v>
      </c>
      <c r="K94" t="s">
        <v>537</v>
      </c>
      <c r="L94" t="s">
        <v>40</v>
      </c>
      <c r="M94" t="s">
        <v>537</v>
      </c>
      <c r="N94" s="1">
        <v>41597</v>
      </c>
      <c r="O94" s="1">
        <v>41596</v>
      </c>
      <c r="P94" t="s">
        <v>642</v>
      </c>
      <c r="R94" t="s">
        <v>42</v>
      </c>
      <c r="S94" t="s">
        <v>145</v>
      </c>
      <c r="T94" s="2" t="s">
        <v>146</v>
      </c>
    </row>
    <row r="95" spans="1:23">
      <c r="A95">
        <v>1</v>
      </c>
      <c r="B95" t="s">
        <v>22</v>
      </c>
      <c r="C95">
        <v>32113300000173</v>
      </c>
      <c r="D95" t="s">
        <v>643</v>
      </c>
      <c r="E95" t="s">
        <v>644</v>
      </c>
      <c r="G95" t="s">
        <v>180</v>
      </c>
      <c r="H95" t="s">
        <v>142</v>
      </c>
      <c r="I95" s="1">
        <v>40836</v>
      </c>
      <c r="K95" t="s">
        <v>645</v>
      </c>
      <c r="L95" t="s">
        <v>101</v>
      </c>
      <c r="M95" t="s">
        <v>645</v>
      </c>
      <c r="N95" s="1">
        <v>40836</v>
      </c>
      <c r="O95" s="1">
        <v>40836</v>
      </c>
      <c r="P95" t="s">
        <v>646</v>
      </c>
      <c r="R95" t="s">
        <v>42</v>
      </c>
      <c r="S95" t="s">
        <v>145</v>
      </c>
      <c r="T95" s="2" t="s">
        <v>146</v>
      </c>
    </row>
    <row r="96" spans="1:23">
      <c r="A96">
        <v>1</v>
      </c>
      <c r="B96" t="s">
        <v>22</v>
      </c>
      <c r="C96">
        <v>14566765000106</v>
      </c>
      <c r="D96" t="s">
        <v>647</v>
      </c>
      <c r="E96" t="s">
        <v>648</v>
      </c>
      <c r="F96" t="s">
        <v>649</v>
      </c>
      <c r="G96" t="s">
        <v>650</v>
      </c>
      <c r="H96" t="s">
        <v>569</v>
      </c>
      <c r="I96" s="1">
        <v>44015</v>
      </c>
      <c r="J96" s="1">
        <v>44106</v>
      </c>
      <c r="K96" t="s">
        <v>651</v>
      </c>
      <c r="L96" t="s">
        <v>315</v>
      </c>
      <c r="M96" t="s">
        <v>651</v>
      </c>
      <c r="N96" s="1">
        <v>44018</v>
      </c>
      <c r="O96" s="1">
        <v>44015</v>
      </c>
      <c r="P96" t="s">
        <v>652</v>
      </c>
      <c r="R96" t="s">
        <v>75</v>
      </c>
      <c r="S96" t="s">
        <v>653</v>
      </c>
      <c r="T96" s="2" t="s">
        <v>654</v>
      </c>
    </row>
    <row r="97" spans="1:23">
      <c r="A97">
        <v>1</v>
      </c>
      <c r="B97" t="s">
        <v>22</v>
      </c>
      <c r="C97">
        <v>77578623000170</v>
      </c>
      <c r="D97" t="s">
        <v>655</v>
      </c>
      <c r="E97" t="s">
        <v>656</v>
      </c>
      <c r="F97" t="s">
        <v>657</v>
      </c>
      <c r="G97" t="s">
        <v>658</v>
      </c>
      <c r="H97" t="s">
        <v>659</v>
      </c>
      <c r="I97" s="1">
        <v>43011</v>
      </c>
      <c r="J97" s="1">
        <v>44107</v>
      </c>
      <c r="K97" t="s">
        <v>660</v>
      </c>
      <c r="L97" t="s">
        <v>129</v>
      </c>
      <c r="M97" t="s">
        <v>660</v>
      </c>
      <c r="N97" s="1">
        <v>43420</v>
      </c>
      <c r="O97" s="1">
        <v>42996</v>
      </c>
      <c r="P97" t="s">
        <v>661</v>
      </c>
      <c r="R97" t="s">
        <v>161</v>
      </c>
      <c r="S97" t="s">
        <v>662</v>
      </c>
      <c r="T97" t="s">
        <v>663</v>
      </c>
    </row>
    <row r="98" spans="1:23">
      <c r="A98">
        <v>1</v>
      </c>
      <c r="B98" t="s">
        <v>22</v>
      </c>
      <c r="C98">
        <v>4647090000168</v>
      </c>
      <c r="D98" t="s">
        <v>664</v>
      </c>
      <c r="E98" t="s">
        <v>665</v>
      </c>
      <c r="F98" t="s">
        <v>666</v>
      </c>
      <c r="G98" t="s">
        <v>667</v>
      </c>
      <c r="H98" t="s">
        <v>27</v>
      </c>
      <c r="I98" s="1">
        <v>43875</v>
      </c>
      <c r="J98" s="1">
        <v>44240</v>
      </c>
      <c r="K98" t="s">
        <v>668</v>
      </c>
      <c r="L98" t="s">
        <v>272</v>
      </c>
      <c r="M98" t="s">
        <v>668</v>
      </c>
      <c r="N98" s="1">
        <v>43889</v>
      </c>
      <c r="O98" s="1">
        <v>43872</v>
      </c>
      <c r="P98" t="s">
        <v>669</v>
      </c>
      <c r="R98" t="s">
        <v>31</v>
      </c>
      <c r="S98" t="s">
        <v>32</v>
      </c>
      <c r="T98" s="2" t="s">
        <v>33</v>
      </c>
      <c r="U98" s="1">
        <v>43873</v>
      </c>
      <c r="W98" t="s">
        <v>670</v>
      </c>
    </row>
    <row r="99" spans="1:23">
      <c r="A99">
        <v>1</v>
      </c>
      <c r="B99" t="s">
        <v>22</v>
      </c>
      <c r="C99">
        <v>1048117000108</v>
      </c>
      <c r="D99" t="s">
        <v>671</v>
      </c>
      <c r="E99" t="s">
        <v>672</v>
      </c>
      <c r="F99" t="s">
        <v>672</v>
      </c>
      <c r="G99" t="s">
        <v>673</v>
      </c>
      <c r="H99" t="s">
        <v>38</v>
      </c>
      <c r="I99" s="1">
        <v>43249</v>
      </c>
      <c r="J99" s="1">
        <v>44710</v>
      </c>
      <c r="K99" t="s">
        <v>674</v>
      </c>
      <c r="L99" t="s">
        <v>272</v>
      </c>
      <c r="M99" t="s">
        <v>674</v>
      </c>
      <c r="N99" s="1">
        <v>43249</v>
      </c>
      <c r="O99" s="1">
        <v>43249</v>
      </c>
      <c r="P99" t="s">
        <v>675</v>
      </c>
      <c r="R99" t="s">
        <v>75</v>
      </c>
      <c r="S99" t="s">
        <v>43</v>
      </c>
      <c r="T99" s="2" t="s">
        <v>44</v>
      </c>
      <c r="W99" s="2" t="s">
        <v>676</v>
      </c>
    </row>
    <row r="100" spans="1:23">
      <c r="A100">
        <v>1</v>
      </c>
      <c r="B100" t="s">
        <v>22</v>
      </c>
      <c r="C100">
        <v>8076127000872</v>
      </c>
      <c r="D100" t="s">
        <v>677</v>
      </c>
      <c r="E100" t="s">
        <v>678</v>
      </c>
      <c r="G100" t="s">
        <v>679</v>
      </c>
      <c r="H100" t="s">
        <v>38</v>
      </c>
      <c r="I100" s="1">
        <v>43552</v>
      </c>
      <c r="J100" s="1">
        <v>44283</v>
      </c>
      <c r="K100" t="s">
        <v>680</v>
      </c>
      <c r="L100" t="s">
        <v>321</v>
      </c>
      <c r="M100" t="s">
        <v>680</v>
      </c>
      <c r="N100" s="1">
        <v>43613</v>
      </c>
      <c r="O100" s="1">
        <v>43552</v>
      </c>
      <c r="P100" t="s">
        <v>681</v>
      </c>
      <c r="R100" t="s">
        <v>42</v>
      </c>
      <c r="S100" t="s">
        <v>43</v>
      </c>
      <c r="T100" s="2" t="s">
        <v>44</v>
      </c>
    </row>
    <row r="101" spans="1:23">
      <c r="A101">
        <v>1</v>
      </c>
      <c r="B101" t="s">
        <v>22</v>
      </c>
      <c r="C101">
        <v>10891526000162</v>
      </c>
      <c r="D101" t="s">
        <v>682</v>
      </c>
      <c r="E101" t="s">
        <v>683</v>
      </c>
      <c r="G101" t="s">
        <v>684</v>
      </c>
      <c r="H101" t="s">
        <v>38</v>
      </c>
      <c r="I101" s="1">
        <v>43031</v>
      </c>
      <c r="J101" s="1">
        <v>44127</v>
      </c>
      <c r="K101" t="s">
        <v>685</v>
      </c>
      <c r="M101" t="s">
        <v>686</v>
      </c>
      <c r="N101" s="1">
        <v>43334</v>
      </c>
      <c r="O101" s="1">
        <v>43031</v>
      </c>
      <c r="P101" t="s">
        <v>687</v>
      </c>
      <c r="R101" t="s">
        <v>112</v>
      </c>
      <c r="S101" t="s">
        <v>43</v>
      </c>
      <c r="T101" s="2" t="s">
        <v>44</v>
      </c>
      <c r="W101" s="2" t="s">
        <v>688</v>
      </c>
    </row>
    <row r="102" spans="1:23">
      <c r="A102">
        <v>1</v>
      </c>
      <c r="B102" t="s">
        <v>22</v>
      </c>
      <c r="C102">
        <v>865526000134</v>
      </c>
      <c r="D102" t="s">
        <v>689</v>
      </c>
      <c r="E102" t="s">
        <v>689</v>
      </c>
      <c r="F102" t="s">
        <v>690</v>
      </c>
      <c r="G102" t="s">
        <v>691</v>
      </c>
      <c r="H102" t="s">
        <v>38</v>
      </c>
      <c r="I102" s="1">
        <v>43525</v>
      </c>
      <c r="J102" s="1">
        <v>44287</v>
      </c>
      <c r="K102" t="s">
        <v>692</v>
      </c>
      <c r="L102" t="s">
        <v>110</v>
      </c>
      <c r="M102" t="s">
        <v>692</v>
      </c>
      <c r="N102" s="1">
        <v>43679</v>
      </c>
      <c r="O102" s="1">
        <v>43525</v>
      </c>
      <c r="P102" t="s">
        <v>693</v>
      </c>
      <c r="R102" t="s">
        <v>42</v>
      </c>
      <c r="S102" t="s">
        <v>43</v>
      </c>
      <c r="T102" s="2" t="s">
        <v>44</v>
      </c>
      <c r="V102" t="s">
        <v>694</v>
      </c>
    </row>
    <row r="103" spans="1:23">
      <c r="A103">
        <v>1</v>
      </c>
      <c r="B103" t="s">
        <v>46</v>
      </c>
      <c r="C103" t="s">
        <v>695</v>
      </c>
      <c r="D103" t="s">
        <v>696</v>
      </c>
      <c r="G103" t="s">
        <v>697</v>
      </c>
      <c r="H103" t="s">
        <v>117</v>
      </c>
      <c r="I103" s="1">
        <v>43139</v>
      </c>
      <c r="J103" s="1">
        <v>44235</v>
      </c>
      <c r="K103" t="s">
        <v>698</v>
      </c>
      <c r="L103" t="s">
        <v>29</v>
      </c>
      <c r="M103" t="s">
        <v>541</v>
      </c>
      <c r="N103" s="1">
        <v>43395</v>
      </c>
      <c r="P103" t="s">
        <v>42</v>
      </c>
      <c r="R103" t="s">
        <v>42</v>
      </c>
      <c r="S103" t="s">
        <v>120</v>
      </c>
      <c r="T103" s="2" t="s">
        <v>121</v>
      </c>
      <c r="U103" s="1">
        <v>43139</v>
      </c>
    </row>
    <row r="104" spans="1:23">
      <c r="A104">
        <v>1</v>
      </c>
      <c r="B104" t="s">
        <v>46</v>
      </c>
      <c r="C104" t="s">
        <v>699</v>
      </c>
      <c r="D104" t="s">
        <v>700</v>
      </c>
      <c r="G104" t="s">
        <v>701</v>
      </c>
      <c r="H104" t="s">
        <v>247</v>
      </c>
      <c r="I104" s="1">
        <v>42233</v>
      </c>
      <c r="J104" s="1">
        <v>45769</v>
      </c>
      <c r="K104" t="s">
        <v>702</v>
      </c>
      <c r="L104" t="s">
        <v>29</v>
      </c>
      <c r="M104" t="s">
        <v>703</v>
      </c>
      <c r="N104" s="1">
        <v>42255</v>
      </c>
      <c r="O104" s="1">
        <v>42116</v>
      </c>
      <c r="P104" t="s">
        <v>704</v>
      </c>
      <c r="Q104" t="s">
        <v>705</v>
      </c>
      <c r="R104" t="s">
        <v>42</v>
      </c>
      <c r="S104" t="s">
        <v>42</v>
      </c>
      <c r="T104" t="s">
        <v>162</v>
      </c>
      <c r="U104" s="1">
        <v>42116</v>
      </c>
    </row>
    <row r="105" spans="1:23">
      <c r="A105">
        <v>1</v>
      </c>
      <c r="B105" t="s">
        <v>22</v>
      </c>
      <c r="C105">
        <v>14387146000146</v>
      </c>
      <c r="D105" t="s">
        <v>706</v>
      </c>
      <c r="E105" t="s">
        <v>707</v>
      </c>
      <c r="F105" t="s">
        <v>708</v>
      </c>
      <c r="G105" t="s">
        <v>709</v>
      </c>
      <c r="H105" t="s">
        <v>27</v>
      </c>
      <c r="I105" s="1">
        <v>43588</v>
      </c>
      <c r="J105" s="1">
        <v>44319</v>
      </c>
      <c r="K105" t="s">
        <v>686</v>
      </c>
      <c r="L105" t="s">
        <v>315</v>
      </c>
      <c r="M105" t="s">
        <v>686</v>
      </c>
      <c r="N105" s="1">
        <v>43620</v>
      </c>
      <c r="O105" s="1">
        <v>43606</v>
      </c>
      <c r="P105" t="s">
        <v>710</v>
      </c>
      <c r="R105" t="s">
        <v>42</v>
      </c>
      <c r="S105" t="s">
        <v>32</v>
      </c>
      <c r="T105" s="2" t="s">
        <v>33</v>
      </c>
      <c r="U105" s="1">
        <v>43592</v>
      </c>
      <c r="W105" t="s">
        <v>711</v>
      </c>
    </row>
    <row r="106" spans="1:23">
      <c r="A106">
        <v>1</v>
      </c>
      <c r="B106" t="s">
        <v>22</v>
      </c>
      <c r="C106">
        <v>10683848000116</v>
      </c>
      <c r="D106" t="s">
        <v>712</v>
      </c>
      <c r="E106" t="s">
        <v>713</v>
      </c>
      <c r="F106" t="s">
        <v>714</v>
      </c>
      <c r="G106" t="s">
        <v>715</v>
      </c>
      <c r="H106" t="s">
        <v>62</v>
      </c>
      <c r="I106" s="1">
        <v>43867</v>
      </c>
      <c r="J106" s="1">
        <v>44233</v>
      </c>
      <c r="K106" t="s">
        <v>716</v>
      </c>
      <c r="M106" t="s">
        <v>716</v>
      </c>
      <c r="N106" s="1">
        <v>43867</v>
      </c>
      <c r="P106" t="s">
        <v>42</v>
      </c>
      <c r="R106" t="s">
        <v>42</v>
      </c>
      <c r="S106" t="s">
        <v>65</v>
      </c>
      <c r="T106" s="2" t="s">
        <v>66</v>
      </c>
      <c r="W106" t="s">
        <v>717</v>
      </c>
    </row>
    <row r="107" spans="1:23">
      <c r="A107">
        <v>1</v>
      </c>
      <c r="B107" t="s">
        <v>22</v>
      </c>
      <c r="C107">
        <v>55775225000101</v>
      </c>
      <c r="D107" t="s">
        <v>718</v>
      </c>
      <c r="E107" t="s">
        <v>719</v>
      </c>
      <c r="G107">
        <v>1.2588352008826E+17</v>
      </c>
      <c r="H107" t="s">
        <v>117</v>
      </c>
      <c r="I107" s="1">
        <v>43056</v>
      </c>
      <c r="J107" s="1">
        <v>44152</v>
      </c>
      <c r="K107" t="s">
        <v>720</v>
      </c>
      <c r="L107" t="s">
        <v>110</v>
      </c>
      <c r="M107" t="s">
        <v>541</v>
      </c>
      <c r="N107" s="1">
        <v>43172</v>
      </c>
      <c r="P107" t="s">
        <v>42</v>
      </c>
      <c r="R107" t="s">
        <v>42</v>
      </c>
      <c r="S107" t="s">
        <v>120</v>
      </c>
      <c r="T107" s="2" t="s">
        <v>121</v>
      </c>
      <c r="U107" s="1">
        <v>43056</v>
      </c>
    </row>
    <row r="108" spans="1:23">
      <c r="A108">
        <v>1</v>
      </c>
      <c r="B108" t="s">
        <v>46</v>
      </c>
      <c r="C108" t="s">
        <v>721</v>
      </c>
      <c r="D108" t="s">
        <v>722</v>
      </c>
      <c r="G108">
        <v>7.6734320134058304E+16</v>
      </c>
      <c r="H108" t="s">
        <v>117</v>
      </c>
      <c r="I108" s="1">
        <v>42332</v>
      </c>
      <c r="J108" s="1">
        <v>45985</v>
      </c>
      <c r="K108" t="s">
        <v>723</v>
      </c>
      <c r="L108" t="s">
        <v>724</v>
      </c>
      <c r="M108" t="s">
        <v>541</v>
      </c>
      <c r="N108" s="1">
        <v>42534</v>
      </c>
      <c r="P108" t="s">
        <v>42</v>
      </c>
      <c r="R108" t="s">
        <v>42</v>
      </c>
      <c r="S108" t="s">
        <v>120</v>
      </c>
      <c r="T108" s="2" t="s">
        <v>121</v>
      </c>
    </row>
    <row r="109" spans="1:23">
      <c r="A109">
        <v>1</v>
      </c>
      <c r="B109" t="s">
        <v>46</v>
      </c>
      <c r="C109" t="s">
        <v>725</v>
      </c>
      <c r="D109" t="s">
        <v>726</v>
      </c>
      <c r="G109">
        <v>200003605196</v>
      </c>
      <c r="H109" t="s">
        <v>117</v>
      </c>
      <c r="I109" s="1">
        <v>42821</v>
      </c>
      <c r="J109" s="1">
        <v>46473</v>
      </c>
      <c r="K109" t="s">
        <v>727</v>
      </c>
      <c r="L109" t="s">
        <v>413</v>
      </c>
      <c r="M109" t="s">
        <v>541</v>
      </c>
      <c r="N109" s="1">
        <v>43278</v>
      </c>
      <c r="P109" t="s">
        <v>42</v>
      </c>
      <c r="R109" t="s">
        <v>42</v>
      </c>
      <c r="S109" t="s">
        <v>120</v>
      </c>
      <c r="T109" s="2" t="s">
        <v>121</v>
      </c>
      <c r="U109" s="1">
        <v>42821</v>
      </c>
    </row>
    <row r="110" spans="1:23">
      <c r="A110">
        <v>1</v>
      </c>
      <c r="B110" t="s">
        <v>46</v>
      </c>
      <c r="C110" t="s">
        <v>728</v>
      </c>
      <c r="D110" t="s">
        <v>729</v>
      </c>
      <c r="G110" t="s">
        <v>730</v>
      </c>
      <c r="H110" t="s">
        <v>117</v>
      </c>
      <c r="I110" s="1">
        <v>41486</v>
      </c>
      <c r="J110" s="1">
        <v>45137</v>
      </c>
      <c r="K110" t="s">
        <v>731</v>
      </c>
      <c r="L110" t="s">
        <v>29</v>
      </c>
      <c r="M110" t="s">
        <v>732</v>
      </c>
      <c r="N110" s="1">
        <v>41626</v>
      </c>
      <c r="P110" t="s">
        <v>51</v>
      </c>
      <c r="R110" t="s">
        <v>42</v>
      </c>
      <c r="S110" t="s">
        <v>120</v>
      </c>
      <c r="T110" s="2" t="s">
        <v>121</v>
      </c>
      <c r="U110" s="1">
        <v>41486</v>
      </c>
      <c r="V110" t="s">
        <v>733</v>
      </c>
    </row>
    <row r="111" spans="1:23">
      <c r="A111">
        <v>1</v>
      </c>
      <c r="B111" t="s">
        <v>22</v>
      </c>
      <c r="C111">
        <v>17337843000180</v>
      </c>
      <c r="D111" t="s">
        <v>734</v>
      </c>
      <c r="E111" t="s">
        <v>734</v>
      </c>
      <c r="F111" t="s">
        <v>735</v>
      </c>
      <c r="G111" t="s">
        <v>736</v>
      </c>
      <c r="H111" t="s">
        <v>27</v>
      </c>
      <c r="I111" s="1">
        <v>43916</v>
      </c>
      <c r="J111" s="1">
        <v>44646</v>
      </c>
      <c r="K111" t="s">
        <v>737</v>
      </c>
      <c r="L111" t="s">
        <v>196</v>
      </c>
      <c r="M111" t="s">
        <v>737</v>
      </c>
      <c r="N111" s="1">
        <v>43924</v>
      </c>
      <c r="O111" s="1">
        <v>43920</v>
      </c>
      <c r="P111" t="s">
        <v>738</v>
      </c>
      <c r="R111" t="s">
        <v>42</v>
      </c>
      <c r="S111" t="s">
        <v>32</v>
      </c>
      <c r="T111" s="2" t="s">
        <v>33</v>
      </c>
      <c r="V111" t="s">
        <v>739</v>
      </c>
    </row>
    <row r="112" spans="1:23">
      <c r="A112">
        <v>1</v>
      </c>
      <c r="B112" t="s">
        <v>22</v>
      </c>
      <c r="C112">
        <v>9311320000137</v>
      </c>
      <c r="D112" t="s">
        <v>740</v>
      </c>
      <c r="E112" t="s">
        <v>741</v>
      </c>
      <c r="F112" t="s">
        <v>742</v>
      </c>
      <c r="G112" t="s">
        <v>743</v>
      </c>
      <c r="H112" t="s">
        <v>247</v>
      </c>
      <c r="I112" s="1">
        <v>41667</v>
      </c>
      <c r="K112" t="s">
        <v>744</v>
      </c>
      <c r="L112" t="s">
        <v>101</v>
      </c>
      <c r="M112" t="s">
        <v>745</v>
      </c>
      <c r="N112" s="1">
        <v>41695</v>
      </c>
      <c r="P112" t="s">
        <v>42</v>
      </c>
      <c r="R112" t="s">
        <v>42</v>
      </c>
      <c r="S112" t="s">
        <v>42</v>
      </c>
      <c r="T112" t="s">
        <v>162</v>
      </c>
    </row>
    <row r="113" spans="1:23">
      <c r="A113">
        <v>1</v>
      </c>
      <c r="B113" t="s">
        <v>22</v>
      </c>
      <c r="C113">
        <v>10551135000107</v>
      </c>
      <c r="D113" t="s">
        <v>746</v>
      </c>
      <c r="E113" t="s">
        <v>747</v>
      </c>
      <c r="F113" t="s">
        <v>748</v>
      </c>
      <c r="G113" t="s">
        <v>749</v>
      </c>
      <c r="H113" t="s">
        <v>38</v>
      </c>
      <c r="I113" s="1">
        <v>43790</v>
      </c>
      <c r="J113" s="1">
        <v>44156</v>
      </c>
      <c r="K113" t="s">
        <v>750</v>
      </c>
      <c r="L113" t="s">
        <v>110</v>
      </c>
      <c r="M113" t="s">
        <v>750</v>
      </c>
      <c r="N113" s="1">
        <v>43844</v>
      </c>
      <c r="O113" s="1">
        <v>43836</v>
      </c>
      <c r="P113" t="s">
        <v>751</v>
      </c>
      <c r="R113" t="s">
        <v>42</v>
      </c>
      <c r="S113" t="s">
        <v>43</v>
      </c>
      <c r="T113" s="2" t="s">
        <v>44</v>
      </c>
      <c r="W113" s="2" t="s">
        <v>752</v>
      </c>
    </row>
    <row r="114" spans="1:23">
      <c r="A114">
        <v>1</v>
      </c>
      <c r="B114" t="s">
        <v>46</v>
      </c>
      <c r="C114" t="s">
        <v>753</v>
      </c>
      <c r="D114" t="s">
        <v>754</v>
      </c>
      <c r="G114">
        <v>4.5424320134014304E+16</v>
      </c>
      <c r="H114" t="s">
        <v>117</v>
      </c>
      <c r="I114" s="1">
        <v>42950</v>
      </c>
      <c r="J114" s="1">
        <v>45872</v>
      </c>
      <c r="K114" t="s">
        <v>755</v>
      </c>
      <c r="L114" t="s">
        <v>610</v>
      </c>
      <c r="M114" t="s">
        <v>541</v>
      </c>
      <c r="N114" s="1">
        <v>43278</v>
      </c>
      <c r="P114" t="s">
        <v>42</v>
      </c>
      <c r="R114" t="s">
        <v>42</v>
      </c>
      <c r="S114" t="s">
        <v>120</v>
      </c>
      <c r="T114" s="2" t="s">
        <v>121</v>
      </c>
      <c r="U114" s="1">
        <v>42950</v>
      </c>
    </row>
    <row r="115" spans="1:23">
      <c r="A115">
        <v>1</v>
      </c>
      <c r="B115" t="s">
        <v>46</v>
      </c>
      <c r="C115" t="s">
        <v>756</v>
      </c>
      <c r="D115" t="s">
        <v>757</v>
      </c>
      <c r="G115" t="s">
        <v>758</v>
      </c>
      <c r="H115" t="s">
        <v>117</v>
      </c>
      <c r="I115" s="1">
        <v>42017</v>
      </c>
      <c r="J115" s="1">
        <v>45670</v>
      </c>
      <c r="K115" t="s">
        <v>759</v>
      </c>
      <c r="L115" t="s">
        <v>169</v>
      </c>
      <c r="M115" t="s">
        <v>760</v>
      </c>
      <c r="N115" s="1">
        <v>42174</v>
      </c>
      <c r="P115" t="s">
        <v>42</v>
      </c>
      <c r="R115" t="s">
        <v>42</v>
      </c>
      <c r="S115" t="s">
        <v>120</v>
      </c>
      <c r="T115" s="2" t="s">
        <v>121</v>
      </c>
      <c r="U115" s="1">
        <v>42017</v>
      </c>
    </row>
    <row r="116" spans="1:23">
      <c r="A116">
        <v>1</v>
      </c>
      <c r="B116" t="s">
        <v>46</v>
      </c>
      <c r="C116" t="s">
        <v>761</v>
      </c>
      <c r="D116" t="s">
        <v>762</v>
      </c>
      <c r="G116">
        <v>5.0188026120144003E+19</v>
      </c>
      <c r="H116" t="s">
        <v>117</v>
      </c>
      <c r="I116" s="1">
        <v>42678</v>
      </c>
      <c r="J116" s="1">
        <v>44504</v>
      </c>
      <c r="K116" t="s">
        <v>763</v>
      </c>
      <c r="L116" t="s">
        <v>272</v>
      </c>
      <c r="M116" t="s">
        <v>541</v>
      </c>
      <c r="N116" s="1">
        <v>43084</v>
      </c>
      <c r="P116" t="s">
        <v>42</v>
      </c>
      <c r="R116" t="s">
        <v>42</v>
      </c>
      <c r="S116" t="s">
        <v>120</v>
      </c>
      <c r="T116" s="2" t="s">
        <v>121</v>
      </c>
      <c r="U116" s="1">
        <v>42678</v>
      </c>
    </row>
    <row r="117" spans="1:23">
      <c r="A117">
        <v>1</v>
      </c>
      <c r="B117" t="s">
        <v>22</v>
      </c>
      <c r="C117">
        <v>6217047000198</v>
      </c>
      <c r="D117" t="s">
        <v>764</v>
      </c>
      <c r="E117" t="s">
        <v>765</v>
      </c>
      <c r="G117" t="s">
        <v>766</v>
      </c>
      <c r="H117" t="s">
        <v>38</v>
      </c>
      <c r="I117" s="1">
        <v>42668</v>
      </c>
      <c r="J117" s="1">
        <v>44494</v>
      </c>
      <c r="K117" t="s">
        <v>767</v>
      </c>
      <c r="L117" t="s">
        <v>321</v>
      </c>
      <c r="M117" t="s">
        <v>767</v>
      </c>
      <c r="N117" s="1">
        <v>42670</v>
      </c>
      <c r="O117" s="1">
        <v>42668</v>
      </c>
      <c r="P117" t="s">
        <v>768</v>
      </c>
      <c r="R117" t="s">
        <v>42</v>
      </c>
      <c r="S117" t="s">
        <v>43</v>
      </c>
      <c r="T117" s="2" t="s">
        <v>44</v>
      </c>
      <c r="W117" t="s">
        <v>769</v>
      </c>
    </row>
    <row r="118" spans="1:23">
      <c r="A118">
        <v>1</v>
      </c>
      <c r="B118" t="s">
        <v>22</v>
      </c>
      <c r="C118">
        <v>13536783000174</v>
      </c>
      <c r="D118" t="s">
        <v>770</v>
      </c>
      <c r="E118" t="s">
        <v>771</v>
      </c>
      <c r="F118" t="s">
        <v>772</v>
      </c>
      <c r="G118" t="s">
        <v>773</v>
      </c>
      <c r="H118" t="s">
        <v>38</v>
      </c>
      <c r="I118" s="1">
        <v>43425</v>
      </c>
      <c r="J118" s="1">
        <v>44519</v>
      </c>
      <c r="K118" t="s">
        <v>767</v>
      </c>
      <c r="L118" t="s">
        <v>321</v>
      </c>
      <c r="M118" t="s">
        <v>767</v>
      </c>
      <c r="N118" s="1">
        <v>43445</v>
      </c>
      <c r="O118" s="1">
        <v>43425</v>
      </c>
      <c r="P118" t="s">
        <v>774</v>
      </c>
      <c r="R118" t="s">
        <v>75</v>
      </c>
      <c r="S118" t="s">
        <v>43</v>
      </c>
      <c r="T118" s="2" t="s">
        <v>44</v>
      </c>
      <c r="V118" t="s">
        <v>775</v>
      </c>
      <c r="W118" s="2" t="s">
        <v>776</v>
      </c>
    </row>
    <row r="119" spans="1:23">
      <c r="A119">
        <v>1</v>
      </c>
      <c r="B119" t="s">
        <v>22</v>
      </c>
      <c r="C119">
        <v>26390409000155</v>
      </c>
      <c r="D119" t="s">
        <v>777</v>
      </c>
      <c r="E119" t="s">
        <v>778</v>
      </c>
      <c r="G119" t="s">
        <v>779</v>
      </c>
      <c r="H119" t="s">
        <v>27</v>
      </c>
      <c r="I119" s="1">
        <v>43689</v>
      </c>
      <c r="J119" s="1">
        <v>44420</v>
      </c>
      <c r="K119" t="s">
        <v>780</v>
      </c>
      <c r="L119" t="s">
        <v>93</v>
      </c>
      <c r="M119" t="s">
        <v>781</v>
      </c>
      <c r="N119" s="1">
        <v>43690</v>
      </c>
      <c r="O119" s="1">
        <v>43689</v>
      </c>
      <c r="P119" t="s">
        <v>782</v>
      </c>
      <c r="R119" t="s">
        <v>75</v>
      </c>
      <c r="S119" t="s">
        <v>32</v>
      </c>
      <c r="T119" s="2" t="s">
        <v>33</v>
      </c>
      <c r="W119" t="s">
        <v>783</v>
      </c>
    </row>
    <row r="120" spans="1:23">
      <c r="A120">
        <v>1</v>
      </c>
      <c r="B120" t="s">
        <v>46</v>
      </c>
      <c r="C120" t="s">
        <v>784</v>
      </c>
      <c r="D120" t="s">
        <v>785</v>
      </c>
      <c r="G120" t="s">
        <v>786</v>
      </c>
      <c r="H120" t="s">
        <v>247</v>
      </c>
      <c r="I120" s="1">
        <v>42998</v>
      </c>
      <c r="K120" t="s">
        <v>787</v>
      </c>
      <c r="L120" t="s">
        <v>101</v>
      </c>
      <c r="M120" t="s">
        <v>745</v>
      </c>
      <c r="N120" s="1">
        <v>43017</v>
      </c>
      <c r="O120" s="1">
        <v>42998</v>
      </c>
      <c r="P120" t="s">
        <v>51</v>
      </c>
      <c r="Q120" t="s">
        <v>788</v>
      </c>
      <c r="R120" t="s">
        <v>42</v>
      </c>
      <c r="S120" t="s">
        <v>42</v>
      </c>
      <c r="T120" t="s">
        <v>162</v>
      </c>
    </row>
    <row r="121" spans="1:23">
      <c r="A121">
        <v>1</v>
      </c>
      <c r="B121" t="s">
        <v>22</v>
      </c>
      <c r="C121">
        <v>4516630000174</v>
      </c>
      <c r="D121" t="s">
        <v>789</v>
      </c>
      <c r="E121" t="s">
        <v>790</v>
      </c>
      <c r="F121" t="s">
        <v>791</v>
      </c>
      <c r="G121" t="s">
        <v>792</v>
      </c>
      <c r="H121" t="s">
        <v>142</v>
      </c>
      <c r="I121" s="1">
        <v>43384</v>
      </c>
      <c r="J121" s="1">
        <v>44115</v>
      </c>
      <c r="K121" t="s">
        <v>668</v>
      </c>
      <c r="L121" t="s">
        <v>272</v>
      </c>
      <c r="M121" t="s">
        <v>668</v>
      </c>
      <c r="N121" s="1">
        <v>43430</v>
      </c>
      <c r="O121" s="1">
        <v>43384</v>
      </c>
      <c r="P121" t="s">
        <v>793</v>
      </c>
      <c r="R121" t="s">
        <v>161</v>
      </c>
      <c r="S121" t="s">
        <v>145</v>
      </c>
      <c r="T121" s="2" t="s">
        <v>146</v>
      </c>
      <c r="U121" s="1">
        <v>43405</v>
      </c>
      <c r="W121" s="2" t="s">
        <v>794</v>
      </c>
    </row>
    <row r="122" spans="1:23">
      <c r="A122">
        <v>1</v>
      </c>
      <c r="B122" t="s">
        <v>22</v>
      </c>
      <c r="C122">
        <v>8703980000109</v>
      </c>
      <c r="D122" t="s">
        <v>795</v>
      </c>
      <c r="E122" t="s">
        <v>796</v>
      </c>
      <c r="F122" t="s">
        <v>797</v>
      </c>
      <c r="G122" t="s">
        <v>798</v>
      </c>
      <c r="H122" t="s">
        <v>508</v>
      </c>
      <c r="I122" s="1">
        <v>42350</v>
      </c>
      <c r="J122" s="1">
        <v>44177</v>
      </c>
      <c r="K122" t="s">
        <v>799</v>
      </c>
      <c r="L122" t="s">
        <v>29</v>
      </c>
      <c r="M122" t="s">
        <v>799</v>
      </c>
      <c r="N122" s="1">
        <v>42431</v>
      </c>
      <c r="O122" s="1">
        <v>42430</v>
      </c>
      <c r="P122" t="s">
        <v>800</v>
      </c>
      <c r="R122" t="s">
        <v>161</v>
      </c>
      <c r="S122" t="s">
        <v>513</v>
      </c>
      <c r="T122" s="2" t="s">
        <v>514</v>
      </c>
      <c r="U122" s="1">
        <v>42349</v>
      </c>
    </row>
    <row r="123" spans="1:23">
      <c r="A123">
        <v>1</v>
      </c>
      <c r="B123" t="s">
        <v>22</v>
      </c>
      <c r="C123">
        <v>34705632000172</v>
      </c>
      <c r="D123" t="s">
        <v>801</v>
      </c>
      <c r="E123" t="s">
        <v>802</v>
      </c>
      <c r="F123" t="s">
        <v>803</v>
      </c>
      <c r="G123" t="s">
        <v>804</v>
      </c>
      <c r="H123" t="s">
        <v>127</v>
      </c>
      <c r="I123" s="1">
        <v>43481</v>
      </c>
      <c r="J123" s="1">
        <v>44212</v>
      </c>
      <c r="K123" t="s">
        <v>805</v>
      </c>
      <c r="L123" t="s">
        <v>806</v>
      </c>
      <c r="M123" t="s">
        <v>805</v>
      </c>
      <c r="N123" s="1">
        <v>44027</v>
      </c>
      <c r="O123" s="1">
        <v>43481</v>
      </c>
      <c r="P123" t="s">
        <v>807</v>
      </c>
      <c r="R123" t="s">
        <v>75</v>
      </c>
      <c r="S123" t="s">
        <v>808</v>
      </c>
      <c r="T123" s="2" t="s">
        <v>809</v>
      </c>
      <c r="V123" t="s">
        <v>810</v>
      </c>
    </row>
    <row r="124" spans="1:23">
      <c r="A124">
        <v>1</v>
      </c>
      <c r="B124" t="s">
        <v>22</v>
      </c>
      <c r="C124">
        <v>21528687000102</v>
      </c>
      <c r="D124" t="s">
        <v>811</v>
      </c>
      <c r="E124" t="s">
        <v>812</v>
      </c>
      <c r="F124" t="s">
        <v>813</v>
      </c>
      <c r="G124">
        <v>2.34220154282018E+16</v>
      </c>
      <c r="H124" t="s">
        <v>38</v>
      </c>
      <c r="I124" s="1">
        <v>43894</v>
      </c>
      <c r="J124" s="1">
        <v>44624</v>
      </c>
      <c r="K124" t="s">
        <v>814</v>
      </c>
      <c r="L124" t="s">
        <v>272</v>
      </c>
      <c r="M124" t="s">
        <v>815</v>
      </c>
      <c r="N124" s="1">
        <v>43902</v>
      </c>
      <c r="O124" s="1">
        <v>43894</v>
      </c>
      <c r="P124" t="s">
        <v>816</v>
      </c>
      <c r="R124" t="s">
        <v>31</v>
      </c>
      <c r="S124" t="s">
        <v>43</v>
      </c>
      <c r="T124" s="2" t="s">
        <v>44</v>
      </c>
      <c r="U124" s="1">
        <v>43894</v>
      </c>
      <c r="W124" s="2" t="s">
        <v>817</v>
      </c>
    </row>
    <row r="125" spans="1:23">
      <c r="A125">
        <v>1</v>
      </c>
      <c r="B125" t="s">
        <v>22</v>
      </c>
      <c r="C125">
        <v>1105276000105</v>
      </c>
      <c r="D125" t="s">
        <v>818</v>
      </c>
      <c r="E125" t="s">
        <v>819</v>
      </c>
      <c r="F125" t="s">
        <v>820</v>
      </c>
      <c r="G125" t="s">
        <v>180</v>
      </c>
      <c r="H125" t="s">
        <v>142</v>
      </c>
      <c r="I125" s="1">
        <v>40563</v>
      </c>
      <c r="K125" t="s">
        <v>821</v>
      </c>
      <c r="L125" t="s">
        <v>455</v>
      </c>
      <c r="M125" t="s">
        <v>767</v>
      </c>
      <c r="N125" s="1">
        <v>40563</v>
      </c>
      <c r="P125" t="s">
        <v>51</v>
      </c>
      <c r="R125" t="s">
        <v>42</v>
      </c>
      <c r="S125" t="s">
        <v>145</v>
      </c>
      <c r="T125" s="2" t="s">
        <v>146</v>
      </c>
    </row>
    <row r="126" spans="1:23">
      <c r="A126">
        <v>1</v>
      </c>
      <c r="B126" t="s">
        <v>22</v>
      </c>
      <c r="C126">
        <v>86715570000183</v>
      </c>
      <c r="D126" t="s">
        <v>822</v>
      </c>
      <c r="E126" t="s">
        <v>823</v>
      </c>
      <c r="F126" t="s">
        <v>824</v>
      </c>
      <c r="G126" t="s">
        <v>825</v>
      </c>
      <c r="H126" t="s">
        <v>142</v>
      </c>
      <c r="I126" s="1">
        <v>42537</v>
      </c>
      <c r="K126" t="s">
        <v>826</v>
      </c>
      <c r="L126" t="s">
        <v>203</v>
      </c>
      <c r="M126" t="s">
        <v>826</v>
      </c>
      <c r="N126" s="1">
        <v>43591</v>
      </c>
      <c r="O126" s="1">
        <v>42537</v>
      </c>
      <c r="P126" t="s">
        <v>51</v>
      </c>
      <c r="Q126" t="s">
        <v>827</v>
      </c>
      <c r="R126" t="s">
        <v>161</v>
      </c>
      <c r="S126" t="s">
        <v>145</v>
      </c>
      <c r="T126" s="2" t="s">
        <v>146</v>
      </c>
      <c r="U126" s="1">
        <v>42934</v>
      </c>
      <c r="W126" t="s">
        <v>828</v>
      </c>
    </row>
    <row r="127" spans="1:23">
      <c r="A127">
        <v>1</v>
      </c>
      <c r="B127" t="s">
        <v>46</v>
      </c>
      <c r="C127" t="s">
        <v>829</v>
      </c>
      <c r="D127" t="s">
        <v>830</v>
      </c>
      <c r="G127">
        <v>201003581654</v>
      </c>
      <c r="H127" t="s">
        <v>117</v>
      </c>
      <c r="I127" s="1">
        <v>42705</v>
      </c>
      <c r="J127" s="1">
        <v>44531</v>
      </c>
      <c r="K127" t="s">
        <v>831</v>
      </c>
      <c r="L127" t="s">
        <v>413</v>
      </c>
      <c r="M127" t="s">
        <v>541</v>
      </c>
      <c r="N127" s="1">
        <v>43084</v>
      </c>
      <c r="P127" t="s">
        <v>42</v>
      </c>
      <c r="R127" t="s">
        <v>42</v>
      </c>
      <c r="S127" t="s">
        <v>120</v>
      </c>
      <c r="T127" s="2" t="s">
        <v>121</v>
      </c>
      <c r="U127" s="1">
        <v>42705</v>
      </c>
    </row>
    <row r="128" spans="1:23">
      <c r="A128">
        <v>1</v>
      </c>
      <c r="B128" t="s">
        <v>46</v>
      </c>
      <c r="C128" t="s">
        <v>832</v>
      </c>
      <c r="D128" t="s">
        <v>833</v>
      </c>
      <c r="G128">
        <v>7.00278592014801E+18</v>
      </c>
      <c r="H128" t="s">
        <v>117</v>
      </c>
      <c r="I128" s="1">
        <v>42565</v>
      </c>
      <c r="J128" s="1">
        <v>46217</v>
      </c>
      <c r="K128" t="s">
        <v>834</v>
      </c>
      <c r="L128" t="s">
        <v>806</v>
      </c>
      <c r="M128" t="s">
        <v>541</v>
      </c>
      <c r="N128" s="1">
        <v>43084</v>
      </c>
      <c r="P128" t="s">
        <v>42</v>
      </c>
      <c r="R128" t="s">
        <v>42</v>
      </c>
      <c r="S128" t="s">
        <v>120</v>
      </c>
      <c r="T128" s="2" t="s">
        <v>121</v>
      </c>
      <c r="U128" s="1">
        <v>42565</v>
      </c>
    </row>
    <row r="129" spans="1:23">
      <c r="A129">
        <v>1</v>
      </c>
      <c r="B129" t="s">
        <v>22</v>
      </c>
      <c r="C129">
        <v>13674709000114</v>
      </c>
      <c r="D129" t="s">
        <v>835</v>
      </c>
      <c r="E129" t="s">
        <v>836</v>
      </c>
      <c r="G129" t="s">
        <v>837</v>
      </c>
      <c r="H129" t="s">
        <v>27</v>
      </c>
      <c r="I129" s="1">
        <v>43721</v>
      </c>
      <c r="J129" s="1">
        <v>44452</v>
      </c>
      <c r="K129" t="s">
        <v>838</v>
      </c>
      <c r="L129" t="s">
        <v>29</v>
      </c>
      <c r="M129" t="s">
        <v>838</v>
      </c>
      <c r="N129" s="1">
        <v>43769</v>
      </c>
      <c r="P129" t="s">
        <v>42</v>
      </c>
      <c r="R129" t="s">
        <v>42</v>
      </c>
      <c r="S129" t="s">
        <v>32</v>
      </c>
      <c r="T129" s="2" t="s">
        <v>33</v>
      </c>
    </row>
    <row r="130" spans="1:23">
      <c r="A130">
        <v>1</v>
      </c>
      <c r="B130" t="s">
        <v>46</v>
      </c>
      <c r="C130" t="s">
        <v>839</v>
      </c>
      <c r="D130" t="s">
        <v>840</v>
      </c>
      <c r="G130" t="s">
        <v>841</v>
      </c>
      <c r="H130" t="s">
        <v>156</v>
      </c>
      <c r="I130" s="1">
        <v>43871</v>
      </c>
      <c r="J130" s="1">
        <v>45698</v>
      </c>
      <c r="K130" t="s">
        <v>842</v>
      </c>
      <c r="L130" t="s">
        <v>129</v>
      </c>
      <c r="M130" t="s">
        <v>130</v>
      </c>
      <c r="N130" s="1">
        <v>43872</v>
      </c>
      <c r="O130" s="1">
        <v>43871</v>
      </c>
      <c r="P130" t="s">
        <v>843</v>
      </c>
      <c r="R130" t="s">
        <v>112</v>
      </c>
      <c r="S130" t="s">
        <v>42</v>
      </c>
      <c r="T130" t="s">
        <v>162</v>
      </c>
      <c r="U130" s="1">
        <v>43871</v>
      </c>
      <c r="V130" t="s">
        <v>844</v>
      </c>
      <c r="W130" t="s">
        <v>845</v>
      </c>
    </row>
    <row r="131" spans="1:23">
      <c r="A131">
        <v>1</v>
      </c>
      <c r="B131" t="s">
        <v>46</v>
      </c>
      <c r="C131" t="s">
        <v>846</v>
      </c>
      <c r="D131" t="s">
        <v>847</v>
      </c>
      <c r="G131">
        <v>3.5153692013401299E+17</v>
      </c>
      <c r="H131" t="s">
        <v>117</v>
      </c>
      <c r="I131" s="1">
        <v>42962</v>
      </c>
      <c r="J131" s="1">
        <v>46614</v>
      </c>
      <c r="K131" t="s">
        <v>848</v>
      </c>
      <c r="L131" t="s">
        <v>315</v>
      </c>
      <c r="M131" t="s">
        <v>541</v>
      </c>
      <c r="N131" s="1">
        <v>43084</v>
      </c>
      <c r="P131" t="s">
        <v>42</v>
      </c>
      <c r="R131" t="s">
        <v>42</v>
      </c>
      <c r="S131" t="s">
        <v>120</v>
      </c>
      <c r="T131" s="2" t="s">
        <v>121</v>
      </c>
      <c r="U131" s="1">
        <v>42962</v>
      </c>
    </row>
    <row r="132" spans="1:23">
      <c r="A132">
        <v>1</v>
      </c>
      <c r="B132" t="s">
        <v>46</v>
      </c>
      <c r="C132" t="s">
        <v>849</v>
      </c>
      <c r="D132" t="s">
        <v>850</v>
      </c>
      <c r="G132">
        <v>4.1833971998402502E+17</v>
      </c>
      <c r="H132" t="s">
        <v>117</v>
      </c>
      <c r="I132" s="1">
        <v>43174</v>
      </c>
      <c r="J132" s="1">
        <v>46827</v>
      </c>
      <c r="K132" t="s">
        <v>851</v>
      </c>
      <c r="L132" t="s">
        <v>101</v>
      </c>
      <c r="M132" t="s">
        <v>541</v>
      </c>
      <c r="N132" s="1">
        <v>43983</v>
      </c>
      <c r="P132" t="s">
        <v>42</v>
      </c>
      <c r="R132" t="s">
        <v>42</v>
      </c>
      <c r="S132" t="s">
        <v>120</v>
      </c>
      <c r="T132" s="2" t="s">
        <v>121</v>
      </c>
      <c r="U132" s="1">
        <v>43174</v>
      </c>
    </row>
    <row r="133" spans="1:23">
      <c r="A133">
        <v>1</v>
      </c>
      <c r="B133" t="s">
        <v>46</v>
      </c>
      <c r="C133" t="s">
        <v>852</v>
      </c>
      <c r="D133" t="s">
        <v>853</v>
      </c>
      <c r="G133" t="s">
        <v>854</v>
      </c>
      <c r="H133" t="s">
        <v>127</v>
      </c>
      <c r="I133" s="1">
        <v>42930</v>
      </c>
      <c r="J133" s="1">
        <v>46582</v>
      </c>
      <c r="K133" t="s">
        <v>855</v>
      </c>
      <c r="L133" t="s">
        <v>129</v>
      </c>
      <c r="M133" t="s">
        <v>130</v>
      </c>
      <c r="N133" s="1">
        <v>43734</v>
      </c>
      <c r="O133" s="1">
        <v>42930</v>
      </c>
      <c r="P133" t="s">
        <v>856</v>
      </c>
      <c r="R133" t="s">
        <v>112</v>
      </c>
      <c r="S133" t="s">
        <v>132</v>
      </c>
      <c r="T133" s="2" t="s">
        <v>133</v>
      </c>
    </row>
    <row r="134" spans="1:23">
      <c r="A134">
        <v>1</v>
      </c>
      <c r="B134" t="s">
        <v>22</v>
      </c>
      <c r="C134">
        <v>25178775000182</v>
      </c>
      <c r="D134" t="s">
        <v>857</v>
      </c>
      <c r="E134" t="s">
        <v>858</v>
      </c>
      <c r="F134" t="s">
        <v>859</v>
      </c>
      <c r="G134" t="s">
        <v>860</v>
      </c>
      <c r="H134" t="s">
        <v>38</v>
      </c>
      <c r="I134" s="1">
        <v>43718</v>
      </c>
      <c r="J134" s="1">
        <v>44448</v>
      </c>
      <c r="K134" t="s">
        <v>861</v>
      </c>
      <c r="L134" t="s">
        <v>862</v>
      </c>
      <c r="M134" t="s">
        <v>861</v>
      </c>
      <c r="N134" s="1">
        <v>43762</v>
      </c>
      <c r="O134" s="1">
        <v>43718</v>
      </c>
      <c r="P134" t="s">
        <v>863</v>
      </c>
      <c r="R134" t="s">
        <v>112</v>
      </c>
      <c r="S134" t="s">
        <v>43</v>
      </c>
      <c r="T134" s="2" t="s">
        <v>44</v>
      </c>
      <c r="U134" s="1">
        <v>43718</v>
      </c>
      <c r="W134" t="s">
        <v>864</v>
      </c>
    </row>
    <row r="135" spans="1:23">
      <c r="A135">
        <v>1</v>
      </c>
      <c r="B135" t="s">
        <v>46</v>
      </c>
      <c r="C135" t="s">
        <v>865</v>
      </c>
      <c r="D135" t="s">
        <v>866</v>
      </c>
      <c r="G135">
        <v>200943000008703</v>
      </c>
      <c r="H135" t="s">
        <v>117</v>
      </c>
      <c r="I135" s="1">
        <v>43628</v>
      </c>
      <c r="J135" s="1">
        <v>47281</v>
      </c>
      <c r="K135" t="s">
        <v>867</v>
      </c>
      <c r="L135" t="s">
        <v>610</v>
      </c>
      <c r="M135" t="s">
        <v>541</v>
      </c>
      <c r="N135" s="1">
        <v>43719</v>
      </c>
      <c r="P135" t="s">
        <v>42</v>
      </c>
      <c r="R135" t="s">
        <v>42</v>
      </c>
      <c r="S135" t="s">
        <v>120</v>
      </c>
      <c r="T135" s="2" t="s">
        <v>121</v>
      </c>
      <c r="U135" s="1">
        <v>43628</v>
      </c>
    </row>
    <row r="136" spans="1:23">
      <c r="A136">
        <v>1</v>
      </c>
      <c r="B136" t="s">
        <v>22</v>
      </c>
      <c r="C136">
        <v>1349459000168</v>
      </c>
      <c r="D136" t="s">
        <v>868</v>
      </c>
      <c r="E136" t="s">
        <v>869</v>
      </c>
      <c r="F136" t="s">
        <v>870</v>
      </c>
      <c r="G136" t="s">
        <v>871</v>
      </c>
      <c r="H136" t="s">
        <v>872</v>
      </c>
      <c r="I136" s="1">
        <v>43116</v>
      </c>
      <c r="J136" s="1">
        <v>44212</v>
      </c>
      <c r="K136" t="s">
        <v>873</v>
      </c>
      <c r="L136" t="s">
        <v>40</v>
      </c>
      <c r="M136" t="s">
        <v>873</v>
      </c>
      <c r="N136" s="1">
        <v>43116</v>
      </c>
      <c r="O136" s="1">
        <v>43116</v>
      </c>
      <c r="P136" t="s">
        <v>874</v>
      </c>
      <c r="R136" t="s">
        <v>75</v>
      </c>
      <c r="S136" t="s">
        <v>875</v>
      </c>
      <c r="T136" s="2" t="s">
        <v>876</v>
      </c>
      <c r="W136" t="s">
        <v>877</v>
      </c>
    </row>
    <row r="137" spans="1:23">
      <c r="A137">
        <v>1</v>
      </c>
      <c r="B137" t="s">
        <v>22</v>
      </c>
      <c r="C137">
        <v>7334738000134</v>
      </c>
      <c r="D137" t="s">
        <v>878</v>
      </c>
      <c r="E137" t="s">
        <v>879</v>
      </c>
      <c r="F137" t="s">
        <v>880</v>
      </c>
      <c r="G137" t="s">
        <v>881</v>
      </c>
      <c r="H137" t="s">
        <v>27</v>
      </c>
      <c r="I137" s="1">
        <v>43924</v>
      </c>
      <c r="J137" s="1">
        <v>44471</v>
      </c>
      <c r="K137" t="s">
        <v>882</v>
      </c>
      <c r="L137" t="s">
        <v>40</v>
      </c>
      <c r="M137" t="s">
        <v>883</v>
      </c>
      <c r="N137" s="1">
        <v>43928</v>
      </c>
      <c r="O137" s="1">
        <v>43924</v>
      </c>
      <c r="P137" t="s">
        <v>884</v>
      </c>
      <c r="R137" t="s">
        <v>42</v>
      </c>
      <c r="S137" t="s">
        <v>32</v>
      </c>
      <c r="T137" s="2" t="s">
        <v>33</v>
      </c>
      <c r="V137" t="s">
        <v>882</v>
      </c>
      <c r="W137" t="s">
        <v>885</v>
      </c>
    </row>
    <row r="138" spans="1:23">
      <c r="A138">
        <v>1</v>
      </c>
      <c r="B138" t="s">
        <v>22</v>
      </c>
      <c r="C138">
        <v>5229301000105</v>
      </c>
      <c r="D138" t="s">
        <v>886</v>
      </c>
      <c r="E138" t="s">
        <v>887</v>
      </c>
      <c r="G138" t="s">
        <v>888</v>
      </c>
      <c r="H138" t="s">
        <v>127</v>
      </c>
      <c r="I138" s="1">
        <v>43423</v>
      </c>
      <c r="J138" s="1">
        <v>44154</v>
      </c>
      <c r="K138" t="s">
        <v>889</v>
      </c>
      <c r="L138" t="s">
        <v>40</v>
      </c>
      <c r="M138" t="s">
        <v>883</v>
      </c>
      <c r="N138" s="1">
        <v>43423</v>
      </c>
      <c r="O138" s="1">
        <v>43423</v>
      </c>
      <c r="P138" t="s">
        <v>890</v>
      </c>
      <c r="R138" t="s">
        <v>75</v>
      </c>
      <c r="S138" t="s">
        <v>891</v>
      </c>
      <c r="T138" s="2" t="s">
        <v>892</v>
      </c>
    </row>
    <row r="139" spans="1:23">
      <c r="A139">
        <v>1</v>
      </c>
      <c r="B139" t="s">
        <v>22</v>
      </c>
      <c r="C139">
        <v>46699211000165</v>
      </c>
      <c r="D139" t="s">
        <v>893</v>
      </c>
      <c r="E139" t="s">
        <v>893</v>
      </c>
      <c r="F139" t="s">
        <v>894</v>
      </c>
      <c r="G139" t="s">
        <v>895</v>
      </c>
      <c r="H139" t="s">
        <v>27</v>
      </c>
      <c r="I139" s="1">
        <v>43327</v>
      </c>
      <c r="J139" s="1">
        <v>44058</v>
      </c>
      <c r="K139" t="s">
        <v>896</v>
      </c>
      <c r="L139" t="s">
        <v>40</v>
      </c>
      <c r="M139" t="s">
        <v>896</v>
      </c>
      <c r="N139" s="1">
        <v>43634</v>
      </c>
      <c r="O139" s="1">
        <v>43327</v>
      </c>
      <c r="P139" t="s">
        <v>897</v>
      </c>
      <c r="R139" t="s">
        <v>42</v>
      </c>
      <c r="S139" t="s">
        <v>32</v>
      </c>
      <c r="T139" s="2" t="s">
        <v>33</v>
      </c>
      <c r="U139" s="1">
        <v>43320</v>
      </c>
      <c r="V139" t="s">
        <v>224</v>
      </c>
      <c r="W139" s="2" t="s">
        <v>898</v>
      </c>
    </row>
    <row r="140" spans="1:23">
      <c r="A140">
        <v>1</v>
      </c>
      <c r="B140" t="s">
        <v>22</v>
      </c>
      <c r="C140">
        <v>17261288000150</v>
      </c>
      <c r="D140" t="s">
        <v>899</v>
      </c>
      <c r="E140" t="s">
        <v>900</v>
      </c>
      <c r="F140" t="s">
        <v>901</v>
      </c>
      <c r="G140" t="s">
        <v>902</v>
      </c>
      <c r="H140" t="s">
        <v>142</v>
      </c>
      <c r="I140" s="1">
        <v>43910</v>
      </c>
      <c r="J140" s="1">
        <v>45736</v>
      </c>
      <c r="K140" t="s">
        <v>903</v>
      </c>
      <c r="L140" t="s">
        <v>272</v>
      </c>
      <c r="M140" t="s">
        <v>903</v>
      </c>
      <c r="N140" s="1">
        <v>43910</v>
      </c>
      <c r="O140" s="1">
        <v>43910</v>
      </c>
      <c r="P140" t="s">
        <v>904</v>
      </c>
      <c r="R140" t="s">
        <v>161</v>
      </c>
      <c r="S140" t="s">
        <v>145</v>
      </c>
      <c r="T140" s="2" t="s">
        <v>146</v>
      </c>
      <c r="U140" s="1">
        <v>43910</v>
      </c>
      <c r="W140" s="2" t="s">
        <v>905</v>
      </c>
    </row>
    <row r="141" spans="1:23">
      <c r="A141">
        <v>1</v>
      </c>
      <c r="B141" t="s">
        <v>22</v>
      </c>
      <c r="C141">
        <v>9080541000141</v>
      </c>
      <c r="D141" t="s">
        <v>906</v>
      </c>
      <c r="E141" t="s">
        <v>907</v>
      </c>
      <c r="F141" t="s">
        <v>908</v>
      </c>
      <c r="G141" t="s">
        <v>909</v>
      </c>
      <c r="H141" t="s">
        <v>142</v>
      </c>
      <c r="I141" s="1">
        <v>41682</v>
      </c>
      <c r="K141" t="s">
        <v>910</v>
      </c>
      <c r="L141" t="s">
        <v>203</v>
      </c>
      <c r="M141" t="s">
        <v>911</v>
      </c>
      <c r="N141" s="1">
        <v>41695</v>
      </c>
      <c r="O141" s="1">
        <v>41682</v>
      </c>
      <c r="P141" t="s">
        <v>912</v>
      </c>
      <c r="R141" t="s">
        <v>42</v>
      </c>
      <c r="S141" t="s">
        <v>145</v>
      </c>
      <c r="T141" s="2" t="s">
        <v>146</v>
      </c>
    </row>
    <row r="142" spans="1:23">
      <c r="A142">
        <v>1</v>
      </c>
      <c r="B142" t="s">
        <v>22</v>
      </c>
      <c r="C142">
        <v>12622028000140</v>
      </c>
      <c r="D142" t="s">
        <v>913</v>
      </c>
      <c r="E142" t="s">
        <v>914</v>
      </c>
      <c r="G142" t="s">
        <v>915</v>
      </c>
      <c r="H142" t="s">
        <v>38</v>
      </c>
      <c r="I142" s="1">
        <v>43547</v>
      </c>
      <c r="J142" s="1">
        <v>44277</v>
      </c>
      <c r="K142" t="s">
        <v>916</v>
      </c>
      <c r="L142" t="s">
        <v>169</v>
      </c>
      <c r="M142" t="s">
        <v>916</v>
      </c>
      <c r="N142" s="1">
        <v>43571</v>
      </c>
      <c r="O142" s="1">
        <v>43547</v>
      </c>
      <c r="P142" t="s">
        <v>917</v>
      </c>
      <c r="R142" t="s">
        <v>42</v>
      </c>
      <c r="S142" t="s">
        <v>43</v>
      </c>
      <c r="T142" s="2" t="s">
        <v>44</v>
      </c>
    </row>
    <row r="143" spans="1:23">
      <c r="A143">
        <v>1</v>
      </c>
      <c r="B143" t="s">
        <v>46</v>
      </c>
      <c r="C143" t="s">
        <v>918</v>
      </c>
      <c r="D143" t="s">
        <v>919</v>
      </c>
      <c r="G143" t="s">
        <v>920</v>
      </c>
      <c r="H143" t="s">
        <v>38</v>
      </c>
      <c r="I143" s="1">
        <v>43677</v>
      </c>
      <c r="J143" s="1">
        <v>44283</v>
      </c>
      <c r="K143" t="s">
        <v>703</v>
      </c>
      <c r="L143" t="s">
        <v>29</v>
      </c>
      <c r="M143" t="s">
        <v>703</v>
      </c>
      <c r="N143" s="1">
        <v>43721</v>
      </c>
      <c r="O143" s="1">
        <v>43677</v>
      </c>
      <c r="P143" t="s">
        <v>921</v>
      </c>
      <c r="R143" t="s">
        <v>42</v>
      </c>
      <c r="S143" t="s">
        <v>43</v>
      </c>
      <c r="T143" s="2" t="s">
        <v>44</v>
      </c>
      <c r="V143" t="s">
        <v>922</v>
      </c>
    </row>
    <row r="144" spans="1:23">
      <c r="A144">
        <v>1</v>
      </c>
      <c r="B144" t="s">
        <v>46</v>
      </c>
      <c r="C144" t="s">
        <v>923</v>
      </c>
      <c r="D144" t="s">
        <v>924</v>
      </c>
      <c r="G144">
        <v>3.803042004811E+16</v>
      </c>
      <c r="H144" t="s">
        <v>117</v>
      </c>
      <c r="I144" s="1">
        <v>43368</v>
      </c>
      <c r="J144" s="1">
        <v>45194</v>
      </c>
      <c r="K144" t="s">
        <v>925</v>
      </c>
      <c r="L144" t="s">
        <v>571</v>
      </c>
      <c r="M144" t="s">
        <v>541</v>
      </c>
      <c r="N144" s="1">
        <v>43719</v>
      </c>
      <c r="P144" t="s">
        <v>42</v>
      </c>
      <c r="R144" t="s">
        <v>42</v>
      </c>
      <c r="S144" t="s">
        <v>120</v>
      </c>
      <c r="T144" s="2" t="s">
        <v>121</v>
      </c>
      <c r="U144" s="1">
        <v>43368</v>
      </c>
    </row>
    <row r="145" spans="1:23">
      <c r="A145">
        <v>1</v>
      </c>
      <c r="B145" t="s">
        <v>22</v>
      </c>
      <c r="C145">
        <v>4435891000160</v>
      </c>
      <c r="D145" t="s">
        <v>926</v>
      </c>
      <c r="E145" t="s">
        <v>927</v>
      </c>
      <c r="G145" t="s">
        <v>180</v>
      </c>
      <c r="H145" t="s">
        <v>142</v>
      </c>
      <c r="I145" s="1">
        <v>40634</v>
      </c>
      <c r="K145" t="s">
        <v>928</v>
      </c>
      <c r="L145" t="s">
        <v>455</v>
      </c>
      <c r="M145" t="s">
        <v>767</v>
      </c>
      <c r="N145" s="1">
        <v>40707</v>
      </c>
      <c r="P145" t="s">
        <v>51</v>
      </c>
      <c r="R145" t="s">
        <v>42</v>
      </c>
      <c r="S145" t="s">
        <v>145</v>
      </c>
      <c r="T145" s="2" t="s">
        <v>146</v>
      </c>
    </row>
    <row r="146" spans="1:23">
      <c r="A146">
        <v>1</v>
      </c>
      <c r="B146" t="s">
        <v>22</v>
      </c>
      <c r="C146">
        <v>2323143000160</v>
      </c>
      <c r="D146" t="s">
        <v>929</v>
      </c>
      <c r="E146" t="s">
        <v>930</v>
      </c>
      <c r="G146" t="s">
        <v>931</v>
      </c>
      <c r="H146" t="s">
        <v>27</v>
      </c>
      <c r="I146" s="1">
        <v>43882</v>
      </c>
      <c r="J146" s="1">
        <v>44612</v>
      </c>
      <c r="K146" t="s">
        <v>28</v>
      </c>
      <c r="L146" t="s">
        <v>29</v>
      </c>
      <c r="M146" t="s">
        <v>28</v>
      </c>
      <c r="N146" s="1">
        <v>43906</v>
      </c>
      <c r="O146" s="1">
        <v>43882</v>
      </c>
      <c r="P146" t="s">
        <v>932</v>
      </c>
      <c r="R146" t="s">
        <v>31</v>
      </c>
      <c r="S146" t="s">
        <v>32</v>
      </c>
      <c r="T146" s="2" t="s">
        <v>33</v>
      </c>
      <c r="U146" s="1">
        <v>43882</v>
      </c>
      <c r="V146" t="s">
        <v>933</v>
      </c>
    </row>
    <row r="147" spans="1:23">
      <c r="A147">
        <v>1</v>
      </c>
      <c r="B147" t="s">
        <v>22</v>
      </c>
      <c r="C147">
        <v>22450022000196</v>
      </c>
      <c r="D147" t="s">
        <v>934</v>
      </c>
      <c r="E147" t="s">
        <v>35</v>
      </c>
      <c r="F147" t="s">
        <v>36</v>
      </c>
      <c r="G147">
        <v>2.11810019260001E+16</v>
      </c>
      <c r="H147" t="s">
        <v>38</v>
      </c>
      <c r="I147" s="1">
        <v>43287</v>
      </c>
      <c r="J147" s="1">
        <v>44387</v>
      </c>
      <c r="K147" t="s">
        <v>39</v>
      </c>
      <c r="L147" t="s">
        <v>40</v>
      </c>
      <c r="M147" t="s">
        <v>39</v>
      </c>
      <c r="N147" s="1">
        <v>43305</v>
      </c>
      <c r="O147" s="1">
        <v>43291</v>
      </c>
      <c r="P147" t="s">
        <v>288</v>
      </c>
      <c r="R147" t="s">
        <v>42</v>
      </c>
      <c r="S147" t="s">
        <v>43</v>
      </c>
      <c r="T147" s="2" t="s">
        <v>44</v>
      </c>
      <c r="V147" t="s">
        <v>45</v>
      </c>
    </row>
    <row r="148" spans="1:23">
      <c r="A148">
        <v>1</v>
      </c>
      <c r="B148" t="s">
        <v>22</v>
      </c>
      <c r="C148">
        <v>20997815000102</v>
      </c>
      <c r="D148" t="s">
        <v>935</v>
      </c>
      <c r="E148" t="s">
        <v>936</v>
      </c>
      <c r="F148" t="s">
        <v>937</v>
      </c>
      <c r="G148" t="s">
        <v>938</v>
      </c>
      <c r="H148" t="s">
        <v>27</v>
      </c>
      <c r="I148" s="1">
        <v>43461</v>
      </c>
      <c r="J148" s="1">
        <v>44192</v>
      </c>
      <c r="K148" t="s">
        <v>50</v>
      </c>
      <c r="L148" t="s">
        <v>29</v>
      </c>
      <c r="M148" t="s">
        <v>50</v>
      </c>
      <c r="N148" s="1">
        <v>43462</v>
      </c>
      <c r="O148" s="1">
        <v>43461</v>
      </c>
      <c r="P148" t="s">
        <v>51</v>
      </c>
      <c r="Q148" t="s">
        <v>939</v>
      </c>
      <c r="R148" t="s">
        <v>42</v>
      </c>
      <c r="S148" t="s">
        <v>32</v>
      </c>
      <c r="T148" s="2" t="s">
        <v>33</v>
      </c>
    </row>
    <row r="149" spans="1:23">
      <c r="A149">
        <v>1</v>
      </c>
      <c r="B149" t="s">
        <v>22</v>
      </c>
      <c r="C149">
        <v>27664969000113</v>
      </c>
      <c r="D149" t="s">
        <v>940</v>
      </c>
      <c r="E149" t="s">
        <v>941</v>
      </c>
      <c r="F149" t="s">
        <v>942</v>
      </c>
      <c r="G149">
        <v>1.66487200192017E+16</v>
      </c>
      <c r="H149" t="s">
        <v>27</v>
      </c>
      <c r="I149" s="1">
        <v>43431</v>
      </c>
      <c r="J149" s="1">
        <v>44161</v>
      </c>
      <c r="K149" t="s">
        <v>55</v>
      </c>
      <c r="M149" t="s">
        <v>56</v>
      </c>
      <c r="N149" s="1">
        <v>43437</v>
      </c>
      <c r="O149" s="1">
        <v>43431</v>
      </c>
      <c r="P149" t="s">
        <v>943</v>
      </c>
      <c r="R149" t="s">
        <v>42</v>
      </c>
      <c r="S149" t="s">
        <v>32</v>
      </c>
      <c r="T149" s="2" t="s">
        <v>33</v>
      </c>
      <c r="U149" s="1">
        <v>43431</v>
      </c>
    </row>
    <row r="150" spans="1:23">
      <c r="A150">
        <v>1</v>
      </c>
      <c r="B150" t="s">
        <v>22</v>
      </c>
      <c r="C150">
        <v>12931652000129</v>
      </c>
      <c r="D150" t="s">
        <v>944</v>
      </c>
      <c r="E150" t="s">
        <v>945</v>
      </c>
      <c r="F150" t="s">
        <v>946</v>
      </c>
      <c r="G150" t="s">
        <v>947</v>
      </c>
      <c r="H150" t="s">
        <v>62</v>
      </c>
      <c r="I150" s="1">
        <v>43454</v>
      </c>
      <c r="J150" s="1">
        <v>44185</v>
      </c>
      <c r="K150" t="s">
        <v>63</v>
      </c>
      <c r="L150" t="s">
        <v>40</v>
      </c>
      <c r="M150" t="s">
        <v>63</v>
      </c>
      <c r="N150" s="1">
        <v>43474</v>
      </c>
      <c r="O150" s="1">
        <v>43454</v>
      </c>
      <c r="P150" t="s">
        <v>948</v>
      </c>
      <c r="R150" t="s">
        <v>31</v>
      </c>
      <c r="S150" t="s">
        <v>65</v>
      </c>
      <c r="T150" s="2" t="s">
        <v>66</v>
      </c>
      <c r="U150" s="1">
        <v>43361</v>
      </c>
      <c r="W150" t="s">
        <v>949</v>
      </c>
    </row>
    <row r="151" spans="1:23">
      <c r="A151">
        <v>1</v>
      </c>
      <c r="B151" t="s">
        <v>22</v>
      </c>
      <c r="C151">
        <v>11589693000116</v>
      </c>
      <c r="D151" t="s">
        <v>950</v>
      </c>
      <c r="E151" t="s">
        <v>951</v>
      </c>
      <c r="F151" t="s">
        <v>952</v>
      </c>
      <c r="G151" t="s">
        <v>953</v>
      </c>
      <c r="H151" t="s">
        <v>38</v>
      </c>
      <c r="I151" s="1">
        <v>43432</v>
      </c>
      <c r="J151" s="1">
        <v>45258</v>
      </c>
      <c r="K151" t="s">
        <v>72</v>
      </c>
      <c r="L151" t="s">
        <v>73</v>
      </c>
      <c r="M151" t="s">
        <v>74</v>
      </c>
      <c r="N151" s="1">
        <v>43438</v>
      </c>
      <c r="P151" t="s">
        <v>42</v>
      </c>
      <c r="R151" t="s">
        <v>75</v>
      </c>
      <c r="S151" t="s">
        <v>43</v>
      </c>
      <c r="T151" s="2" t="s">
        <v>44</v>
      </c>
      <c r="W151" t="s">
        <v>954</v>
      </c>
    </row>
    <row r="152" spans="1:23">
      <c r="A152">
        <v>1</v>
      </c>
      <c r="B152" t="s">
        <v>22</v>
      </c>
      <c r="C152">
        <v>97481220000116</v>
      </c>
      <c r="D152" t="s">
        <v>955</v>
      </c>
      <c r="E152" t="s">
        <v>956</v>
      </c>
      <c r="G152" t="s">
        <v>957</v>
      </c>
      <c r="H152" t="s">
        <v>38</v>
      </c>
      <c r="I152" s="1">
        <v>42818</v>
      </c>
      <c r="J152" s="1">
        <v>44643</v>
      </c>
      <c r="K152" t="s">
        <v>81</v>
      </c>
      <c r="L152" t="s">
        <v>40</v>
      </c>
      <c r="M152" t="s">
        <v>81</v>
      </c>
      <c r="N152" s="1">
        <v>42825</v>
      </c>
      <c r="O152" s="1">
        <v>42818</v>
      </c>
      <c r="P152" t="s">
        <v>316</v>
      </c>
      <c r="R152" t="s">
        <v>42</v>
      </c>
      <c r="S152" t="s">
        <v>43</v>
      </c>
      <c r="T152" s="2" t="s">
        <v>44</v>
      </c>
    </row>
    <row r="153" spans="1:23">
      <c r="A153">
        <v>1</v>
      </c>
      <c r="B153" t="s">
        <v>22</v>
      </c>
      <c r="C153">
        <v>5613266000123</v>
      </c>
      <c r="D153" t="s">
        <v>958</v>
      </c>
      <c r="E153" t="s">
        <v>959</v>
      </c>
      <c r="F153" t="s">
        <v>960</v>
      </c>
      <c r="G153" t="s">
        <v>961</v>
      </c>
      <c r="H153" t="s">
        <v>38</v>
      </c>
      <c r="I153" s="1">
        <v>43686</v>
      </c>
      <c r="J153" s="1">
        <v>45513</v>
      </c>
      <c r="K153" t="s">
        <v>87</v>
      </c>
      <c r="L153" t="s">
        <v>40</v>
      </c>
      <c r="M153" t="s">
        <v>87</v>
      </c>
      <c r="N153" s="1">
        <v>43698</v>
      </c>
      <c r="O153" s="1">
        <v>43690</v>
      </c>
      <c r="P153" t="s">
        <v>962</v>
      </c>
      <c r="R153" t="s">
        <v>75</v>
      </c>
      <c r="S153" t="s">
        <v>43</v>
      </c>
      <c r="T153" s="2" t="s">
        <v>44</v>
      </c>
      <c r="V153" t="s">
        <v>963</v>
      </c>
      <c r="W153" s="2" t="s">
        <v>964</v>
      </c>
    </row>
    <row r="154" spans="1:23">
      <c r="A154">
        <v>1</v>
      </c>
      <c r="B154" t="s">
        <v>22</v>
      </c>
      <c r="C154">
        <v>22238055000177</v>
      </c>
      <c r="D154" t="s">
        <v>965</v>
      </c>
      <c r="E154" t="s">
        <v>966</v>
      </c>
      <c r="G154" t="s">
        <v>967</v>
      </c>
      <c r="H154" t="s">
        <v>27</v>
      </c>
      <c r="I154" s="1">
        <v>43381</v>
      </c>
      <c r="J154" s="1">
        <v>44112</v>
      </c>
      <c r="K154" t="s">
        <v>55</v>
      </c>
      <c r="L154" t="s">
        <v>93</v>
      </c>
      <c r="M154" t="s">
        <v>56</v>
      </c>
      <c r="N154" s="1">
        <v>43381</v>
      </c>
      <c r="O154" s="1">
        <v>43356</v>
      </c>
      <c r="P154" t="s">
        <v>94</v>
      </c>
      <c r="R154" t="s">
        <v>42</v>
      </c>
      <c r="S154" t="s">
        <v>32</v>
      </c>
      <c r="T154" s="2" t="s">
        <v>33</v>
      </c>
      <c r="U154" s="1">
        <v>43354</v>
      </c>
    </row>
    <row r="155" spans="1:23">
      <c r="A155">
        <v>1</v>
      </c>
      <c r="B155" t="s">
        <v>22</v>
      </c>
      <c r="C155">
        <v>13349640000153</v>
      </c>
      <c r="D155" t="s">
        <v>968</v>
      </c>
      <c r="E155" t="s">
        <v>969</v>
      </c>
      <c r="F155" t="s">
        <v>970</v>
      </c>
      <c r="G155" t="s">
        <v>971</v>
      </c>
      <c r="H155" t="s">
        <v>27</v>
      </c>
      <c r="I155" s="1">
        <v>43858</v>
      </c>
      <c r="J155" s="1">
        <v>44223</v>
      </c>
      <c r="K155" t="s">
        <v>972</v>
      </c>
      <c r="L155" t="s">
        <v>101</v>
      </c>
      <c r="M155" t="s">
        <v>973</v>
      </c>
      <c r="N155" s="1">
        <v>43998</v>
      </c>
      <c r="O155" s="1">
        <v>43858</v>
      </c>
      <c r="P155" t="s">
        <v>974</v>
      </c>
      <c r="R155" t="s">
        <v>112</v>
      </c>
      <c r="S155" t="s">
        <v>32</v>
      </c>
      <c r="T155" s="2" t="s">
        <v>33</v>
      </c>
      <c r="U155" s="1">
        <v>43858</v>
      </c>
      <c r="W155" s="2" t="s">
        <v>975</v>
      </c>
    </row>
    <row r="156" spans="1:23">
      <c r="A156">
        <v>1</v>
      </c>
      <c r="B156" t="s">
        <v>22</v>
      </c>
      <c r="C156">
        <v>12463106000100</v>
      </c>
      <c r="D156" t="s">
        <v>105</v>
      </c>
      <c r="E156" t="s">
        <v>106</v>
      </c>
      <c r="F156" t="s">
        <v>107</v>
      </c>
      <c r="G156" t="s">
        <v>976</v>
      </c>
      <c r="H156" t="s">
        <v>142</v>
      </c>
      <c r="I156" s="1">
        <v>43477</v>
      </c>
      <c r="J156" s="1">
        <v>45303</v>
      </c>
      <c r="K156" t="s">
        <v>109</v>
      </c>
      <c r="L156" t="s">
        <v>110</v>
      </c>
      <c r="M156" t="s">
        <v>109</v>
      </c>
      <c r="N156" s="1">
        <v>43672</v>
      </c>
      <c r="O156" s="1">
        <v>43477</v>
      </c>
      <c r="P156" t="s">
        <v>111</v>
      </c>
      <c r="R156" t="s">
        <v>112</v>
      </c>
      <c r="S156" t="s">
        <v>145</v>
      </c>
      <c r="T156" s="2" t="s">
        <v>146</v>
      </c>
      <c r="W156" t="s">
        <v>977</v>
      </c>
    </row>
    <row r="157" spans="1:23">
      <c r="A157">
        <v>1</v>
      </c>
      <c r="B157" t="s">
        <v>46</v>
      </c>
      <c r="C157" t="s">
        <v>978</v>
      </c>
      <c r="D157" t="s">
        <v>979</v>
      </c>
      <c r="G157" t="s">
        <v>116</v>
      </c>
      <c r="H157" t="s">
        <v>117</v>
      </c>
      <c r="I157" s="1">
        <v>43483</v>
      </c>
      <c r="J157" s="1">
        <v>45309</v>
      </c>
      <c r="K157" t="s">
        <v>118</v>
      </c>
      <c r="L157" t="s">
        <v>119</v>
      </c>
      <c r="M157" t="s">
        <v>118</v>
      </c>
      <c r="N157" s="1">
        <v>43617</v>
      </c>
      <c r="P157" t="s">
        <v>42</v>
      </c>
      <c r="R157" t="s">
        <v>42</v>
      </c>
      <c r="S157" t="s">
        <v>120</v>
      </c>
      <c r="T157" s="2" t="s">
        <v>121</v>
      </c>
      <c r="V157" t="s">
        <v>122</v>
      </c>
      <c r="W157" t="s">
        <v>123</v>
      </c>
    </row>
    <row r="158" spans="1:23">
      <c r="A158">
        <v>1</v>
      </c>
      <c r="B158" t="s">
        <v>46</v>
      </c>
      <c r="C158" t="s">
        <v>980</v>
      </c>
      <c r="D158" t="s">
        <v>981</v>
      </c>
      <c r="G158">
        <v>1.9251100010199999E+24</v>
      </c>
      <c r="H158" t="s">
        <v>127</v>
      </c>
      <c r="I158" s="1">
        <v>43654</v>
      </c>
      <c r="J158" s="1">
        <v>44385</v>
      </c>
      <c r="K158" t="s">
        <v>128</v>
      </c>
      <c r="L158" t="s">
        <v>129</v>
      </c>
      <c r="M158" t="s">
        <v>130</v>
      </c>
      <c r="N158" s="1">
        <v>43732</v>
      </c>
      <c r="O158" s="1">
        <v>43654</v>
      </c>
      <c r="P158" t="s">
        <v>131</v>
      </c>
      <c r="R158" t="s">
        <v>112</v>
      </c>
      <c r="S158" t="s">
        <v>132</v>
      </c>
      <c r="T158" s="2" t="s">
        <v>133</v>
      </c>
    </row>
    <row r="159" spans="1:23">
      <c r="A159">
        <v>1</v>
      </c>
      <c r="B159" t="s">
        <v>22</v>
      </c>
      <c r="C159">
        <v>8304991000108</v>
      </c>
      <c r="D159" t="s">
        <v>982</v>
      </c>
      <c r="E159" t="s">
        <v>983</v>
      </c>
      <c r="F159" t="s">
        <v>984</v>
      </c>
      <c r="G159" t="s">
        <v>985</v>
      </c>
      <c r="H159" t="s">
        <v>27</v>
      </c>
      <c r="I159" s="1">
        <v>43910</v>
      </c>
      <c r="J159" s="1">
        <v>44274</v>
      </c>
      <c r="K159" t="s">
        <v>137</v>
      </c>
      <c r="L159" t="s">
        <v>110</v>
      </c>
      <c r="M159" t="s">
        <v>137</v>
      </c>
      <c r="N159" s="1">
        <v>43957</v>
      </c>
      <c r="O159" s="1">
        <v>43910</v>
      </c>
      <c r="P159" t="s">
        <v>138</v>
      </c>
      <c r="R159" t="s">
        <v>31</v>
      </c>
      <c r="S159" t="s">
        <v>32</v>
      </c>
      <c r="T159" s="2" t="s">
        <v>33</v>
      </c>
      <c r="U159" s="1">
        <v>43901</v>
      </c>
      <c r="W159" t="s">
        <v>139</v>
      </c>
    </row>
    <row r="160" spans="1:23">
      <c r="A160">
        <v>1</v>
      </c>
      <c r="B160" t="s">
        <v>22</v>
      </c>
      <c r="C160">
        <v>19110316000164</v>
      </c>
      <c r="D160" t="s">
        <v>986</v>
      </c>
      <c r="E160" t="s">
        <v>987</v>
      </c>
      <c r="F160" t="s">
        <v>988</v>
      </c>
      <c r="G160" t="s">
        <v>989</v>
      </c>
      <c r="H160" t="s">
        <v>27</v>
      </c>
      <c r="I160" s="1">
        <v>43515</v>
      </c>
      <c r="J160" s="1">
        <v>44246</v>
      </c>
      <c r="K160" t="s">
        <v>143</v>
      </c>
      <c r="L160" t="s">
        <v>110</v>
      </c>
      <c r="M160" t="s">
        <v>143</v>
      </c>
      <c r="N160" s="1">
        <v>43538</v>
      </c>
      <c r="O160" s="1">
        <v>43514</v>
      </c>
      <c r="P160" t="s">
        <v>990</v>
      </c>
      <c r="R160" t="s">
        <v>112</v>
      </c>
      <c r="S160" t="s">
        <v>32</v>
      </c>
      <c r="T160" s="2" t="s">
        <v>33</v>
      </c>
      <c r="U160" s="1">
        <v>43514</v>
      </c>
      <c r="W160" s="2" t="s">
        <v>991</v>
      </c>
    </row>
    <row r="161" spans="1:23">
      <c r="A161">
        <v>1</v>
      </c>
      <c r="B161" t="s">
        <v>46</v>
      </c>
      <c r="C161" t="s">
        <v>992</v>
      </c>
      <c r="D161" t="s">
        <v>148</v>
      </c>
      <c r="G161">
        <v>1.01427203942018E+16</v>
      </c>
      <c r="H161" t="s">
        <v>27</v>
      </c>
      <c r="I161" s="1">
        <v>43381</v>
      </c>
      <c r="J161" s="1">
        <v>44112</v>
      </c>
      <c r="K161" t="s">
        <v>55</v>
      </c>
      <c r="L161" t="s">
        <v>93</v>
      </c>
      <c r="M161" t="s">
        <v>56</v>
      </c>
      <c r="N161" s="1">
        <v>43381</v>
      </c>
      <c r="O161" s="1">
        <v>43341</v>
      </c>
      <c r="P161" t="s">
        <v>152</v>
      </c>
      <c r="R161" t="s">
        <v>31</v>
      </c>
      <c r="S161" t="s">
        <v>32</v>
      </c>
      <c r="T161" s="2" t="s">
        <v>33</v>
      </c>
      <c r="U161" s="1">
        <v>43339</v>
      </c>
    </row>
    <row r="162" spans="1:23">
      <c r="A162">
        <v>1</v>
      </c>
      <c r="B162" t="s">
        <v>22</v>
      </c>
      <c r="C162">
        <v>25259490000176</v>
      </c>
      <c r="D162" t="s">
        <v>993</v>
      </c>
      <c r="E162" t="s">
        <v>994</v>
      </c>
      <c r="F162" t="s">
        <v>994</v>
      </c>
      <c r="G162" t="s">
        <v>995</v>
      </c>
      <c r="H162" t="s">
        <v>38</v>
      </c>
      <c r="I162" s="1">
        <v>43754</v>
      </c>
      <c r="J162" s="1">
        <v>45189</v>
      </c>
      <c r="K162" t="s">
        <v>996</v>
      </c>
      <c r="L162" t="s">
        <v>169</v>
      </c>
      <c r="M162" t="s">
        <v>996</v>
      </c>
      <c r="N162" s="1">
        <v>43754</v>
      </c>
      <c r="O162" s="1">
        <v>43754</v>
      </c>
      <c r="P162" t="s">
        <v>997</v>
      </c>
      <c r="R162" t="s">
        <v>161</v>
      </c>
      <c r="S162" t="s">
        <v>43</v>
      </c>
      <c r="T162" s="2" t="s">
        <v>44</v>
      </c>
      <c r="W162" s="2" t="s">
        <v>998</v>
      </c>
    </row>
    <row r="163" spans="1:23">
      <c r="A163">
        <v>1</v>
      </c>
      <c r="B163" t="s">
        <v>22</v>
      </c>
      <c r="C163">
        <v>9165068000103</v>
      </c>
      <c r="D163" t="s">
        <v>999</v>
      </c>
      <c r="E163" t="s">
        <v>1000</v>
      </c>
      <c r="F163" t="s">
        <v>1001</v>
      </c>
      <c r="G163" t="s">
        <v>1002</v>
      </c>
      <c r="H163" t="s">
        <v>27</v>
      </c>
      <c r="I163" s="1">
        <v>43335</v>
      </c>
      <c r="J163" s="1">
        <v>44066</v>
      </c>
      <c r="K163" t="s">
        <v>63</v>
      </c>
      <c r="L163" t="s">
        <v>169</v>
      </c>
      <c r="M163" t="s">
        <v>63</v>
      </c>
      <c r="N163" s="1">
        <v>43335</v>
      </c>
      <c r="O163" s="1">
        <v>43335</v>
      </c>
      <c r="P163" t="s">
        <v>170</v>
      </c>
      <c r="R163" t="s">
        <v>31</v>
      </c>
      <c r="S163" t="s">
        <v>32</v>
      </c>
      <c r="T163" s="2" t="s">
        <v>33</v>
      </c>
    </row>
    <row r="164" spans="1:23">
      <c r="A164">
        <v>1</v>
      </c>
      <c r="B164" t="s">
        <v>22</v>
      </c>
      <c r="C164">
        <v>8835955000170</v>
      </c>
      <c r="D164" t="s">
        <v>1003</v>
      </c>
      <c r="E164" t="s">
        <v>1004</v>
      </c>
      <c r="F164" t="s">
        <v>1005</v>
      </c>
      <c r="G164" t="s">
        <v>1006</v>
      </c>
      <c r="H164" t="s">
        <v>27</v>
      </c>
      <c r="I164" s="1">
        <v>43430</v>
      </c>
      <c r="J164" s="1">
        <v>44161</v>
      </c>
      <c r="K164" t="s">
        <v>1007</v>
      </c>
      <c r="L164" t="s">
        <v>272</v>
      </c>
      <c r="M164" t="s">
        <v>1008</v>
      </c>
      <c r="N164" s="1">
        <v>43437</v>
      </c>
      <c r="O164" s="1">
        <v>43430</v>
      </c>
      <c r="P164" t="s">
        <v>1009</v>
      </c>
      <c r="R164" t="s">
        <v>75</v>
      </c>
      <c r="S164" t="s">
        <v>32</v>
      </c>
      <c r="T164" s="2" t="s">
        <v>33</v>
      </c>
      <c r="U164" s="1">
        <v>43430</v>
      </c>
      <c r="W164" t="s">
        <v>1010</v>
      </c>
    </row>
    <row r="165" spans="1:23">
      <c r="A165">
        <v>1</v>
      </c>
      <c r="B165" t="s">
        <v>22</v>
      </c>
      <c r="C165">
        <v>5234611000118</v>
      </c>
      <c r="D165" t="s">
        <v>177</v>
      </c>
      <c r="E165" t="s">
        <v>178</v>
      </c>
      <c r="F165" t="s">
        <v>179</v>
      </c>
      <c r="G165" t="s">
        <v>180</v>
      </c>
      <c r="H165" t="s">
        <v>142</v>
      </c>
      <c r="I165" s="1">
        <v>40932</v>
      </c>
      <c r="K165" t="s">
        <v>181</v>
      </c>
      <c r="L165" t="s">
        <v>182</v>
      </c>
      <c r="M165" t="s">
        <v>183</v>
      </c>
      <c r="N165" s="1">
        <v>40935</v>
      </c>
      <c r="O165" s="1">
        <v>40935</v>
      </c>
      <c r="P165" t="s">
        <v>210</v>
      </c>
      <c r="R165" t="s">
        <v>42</v>
      </c>
      <c r="S165" t="s">
        <v>145</v>
      </c>
      <c r="T165" s="2" t="s">
        <v>146</v>
      </c>
    </row>
    <row r="166" spans="1:23">
      <c r="A166">
        <v>1</v>
      </c>
      <c r="B166" t="s">
        <v>22</v>
      </c>
      <c r="C166">
        <v>3189580000103</v>
      </c>
      <c r="D166" t="s">
        <v>1011</v>
      </c>
      <c r="E166" t="s">
        <v>1012</v>
      </c>
      <c r="G166" t="s">
        <v>1013</v>
      </c>
      <c r="H166" t="s">
        <v>27</v>
      </c>
      <c r="I166" s="1">
        <v>43595</v>
      </c>
      <c r="J166" s="1">
        <v>44325</v>
      </c>
      <c r="K166" t="s">
        <v>189</v>
      </c>
      <c r="L166" t="s">
        <v>110</v>
      </c>
      <c r="M166" t="s">
        <v>189</v>
      </c>
      <c r="N166" s="1">
        <v>43690</v>
      </c>
      <c r="O166" s="1">
        <v>43595</v>
      </c>
      <c r="P166" t="s">
        <v>1014</v>
      </c>
      <c r="R166" t="s">
        <v>42</v>
      </c>
      <c r="S166" t="s">
        <v>32</v>
      </c>
      <c r="T166" s="2" t="s">
        <v>33</v>
      </c>
    </row>
    <row r="167" spans="1:23">
      <c r="A167">
        <v>1</v>
      </c>
      <c r="B167" t="s">
        <v>46</v>
      </c>
      <c r="C167" t="s">
        <v>1015</v>
      </c>
      <c r="D167" t="s">
        <v>1016</v>
      </c>
      <c r="G167" t="s">
        <v>1017</v>
      </c>
      <c r="H167" t="s">
        <v>117</v>
      </c>
      <c r="I167" s="1">
        <v>43690</v>
      </c>
      <c r="J167" s="1">
        <v>47343</v>
      </c>
      <c r="K167" t="s">
        <v>195</v>
      </c>
      <c r="L167" t="s">
        <v>196</v>
      </c>
      <c r="M167" t="s">
        <v>197</v>
      </c>
      <c r="N167" s="1">
        <v>43732</v>
      </c>
      <c r="P167" t="s">
        <v>42</v>
      </c>
      <c r="R167" t="s">
        <v>42</v>
      </c>
      <c r="S167" t="s">
        <v>120</v>
      </c>
      <c r="T167" s="2" t="s">
        <v>121</v>
      </c>
      <c r="U167" s="1">
        <v>43690</v>
      </c>
      <c r="V167" t="s">
        <v>1018</v>
      </c>
      <c r="W167" t="s">
        <v>1019</v>
      </c>
    </row>
    <row r="168" spans="1:23">
      <c r="A168">
        <v>1</v>
      </c>
      <c r="B168" t="s">
        <v>22</v>
      </c>
      <c r="C168">
        <v>17667330000138</v>
      </c>
      <c r="D168" t="s">
        <v>1020</v>
      </c>
      <c r="E168" t="s">
        <v>1021</v>
      </c>
      <c r="G168" t="s">
        <v>1022</v>
      </c>
      <c r="H168" t="s">
        <v>38</v>
      </c>
      <c r="I168" s="1">
        <v>42440</v>
      </c>
      <c r="J168" s="1">
        <v>44265</v>
      </c>
      <c r="K168" t="s">
        <v>202</v>
      </c>
      <c r="L168" t="s">
        <v>203</v>
      </c>
      <c r="M168" t="s">
        <v>202</v>
      </c>
      <c r="N168" s="1">
        <v>42471</v>
      </c>
      <c r="O168" s="1">
        <v>42471</v>
      </c>
      <c r="P168" t="s">
        <v>1023</v>
      </c>
      <c r="R168" t="s">
        <v>42</v>
      </c>
      <c r="S168" t="s">
        <v>43</v>
      </c>
      <c r="T168" s="2" t="s">
        <v>44</v>
      </c>
    </row>
    <row r="169" spans="1:23">
      <c r="A169">
        <v>1</v>
      </c>
      <c r="B169" t="s">
        <v>22</v>
      </c>
      <c r="C169">
        <v>10671554000174</v>
      </c>
      <c r="D169" t="s">
        <v>1024</v>
      </c>
      <c r="E169" t="s">
        <v>1025</v>
      </c>
      <c r="F169" t="s">
        <v>1026</v>
      </c>
      <c r="G169" t="s">
        <v>1027</v>
      </c>
      <c r="H169" t="s">
        <v>38</v>
      </c>
      <c r="I169" s="1">
        <v>43977</v>
      </c>
      <c r="J169" s="1">
        <v>45803</v>
      </c>
      <c r="K169" t="s">
        <v>209</v>
      </c>
      <c r="M169" t="s">
        <v>209</v>
      </c>
      <c r="N169" s="1">
        <v>44001</v>
      </c>
      <c r="O169" s="1">
        <v>43977</v>
      </c>
      <c r="P169" t="s">
        <v>1028</v>
      </c>
      <c r="R169" t="s">
        <v>42</v>
      </c>
      <c r="S169" t="s">
        <v>43</v>
      </c>
      <c r="T169" s="2" t="s">
        <v>44</v>
      </c>
      <c r="U169" s="1">
        <v>44000</v>
      </c>
      <c r="W169" t="s">
        <v>1029</v>
      </c>
    </row>
    <row r="170" spans="1:23">
      <c r="A170">
        <v>1</v>
      </c>
      <c r="B170" t="s">
        <v>22</v>
      </c>
      <c r="C170">
        <v>5702367000170</v>
      </c>
      <c r="D170" t="s">
        <v>1030</v>
      </c>
      <c r="E170" t="s">
        <v>1031</v>
      </c>
      <c r="F170" t="s">
        <v>1032</v>
      </c>
      <c r="G170" t="s">
        <v>1033</v>
      </c>
      <c r="H170" t="s">
        <v>38</v>
      </c>
      <c r="I170" s="1">
        <v>42698</v>
      </c>
      <c r="J170" s="1">
        <v>44523</v>
      </c>
      <c r="K170" t="s">
        <v>1034</v>
      </c>
      <c r="L170" t="s">
        <v>315</v>
      </c>
      <c r="M170" t="s">
        <v>1034</v>
      </c>
      <c r="N170" s="1">
        <v>42705</v>
      </c>
      <c r="O170" s="1">
        <v>42698</v>
      </c>
      <c r="P170" t="s">
        <v>1035</v>
      </c>
      <c r="R170" t="s">
        <v>42</v>
      </c>
      <c r="S170" t="s">
        <v>43</v>
      </c>
      <c r="T170" s="2" t="s">
        <v>44</v>
      </c>
    </row>
    <row r="171" spans="1:23">
      <c r="A171">
        <v>1</v>
      </c>
      <c r="B171" t="s">
        <v>22</v>
      </c>
      <c r="C171">
        <v>7675984000150</v>
      </c>
      <c r="D171" t="s">
        <v>1036</v>
      </c>
      <c r="E171" t="s">
        <v>1037</v>
      </c>
      <c r="F171" t="s">
        <v>1038</v>
      </c>
      <c r="G171" t="s">
        <v>1039</v>
      </c>
      <c r="H171" t="s">
        <v>38</v>
      </c>
      <c r="I171" s="1">
        <v>42296</v>
      </c>
      <c r="J171" s="1">
        <v>44122</v>
      </c>
      <c r="K171" t="s">
        <v>222</v>
      </c>
      <c r="L171" t="s">
        <v>40</v>
      </c>
      <c r="M171" t="s">
        <v>222</v>
      </c>
      <c r="N171" s="1">
        <v>42382</v>
      </c>
      <c r="O171" s="1">
        <v>42380</v>
      </c>
      <c r="P171" t="s">
        <v>1040</v>
      </c>
      <c r="R171" t="s">
        <v>42</v>
      </c>
      <c r="S171" t="s">
        <v>43</v>
      </c>
      <c r="T171" s="2" t="s">
        <v>44</v>
      </c>
    </row>
    <row r="172" spans="1:23">
      <c r="A172">
        <v>1</v>
      </c>
      <c r="B172" t="s">
        <v>22</v>
      </c>
      <c r="C172">
        <v>2591685000113</v>
      </c>
      <c r="D172" t="s">
        <v>1041</v>
      </c>
      <c r="E172" t="s">
        <v>1042</v>
      </c>
      <c r="F172" t="s">
        <v>1043</v>
      </c>
      <c r="G172" t="s">
        <v>1044</v>
      </c>
      <c r="H172" t="s">
        <v>142</v>
      </c>
      <c r="I172" s="1">
        <v>43305</v>
      </c>
      <c r="J172" s="1">
        <v>45131</v>
      </c>
      <c r="K172" t="s">
        <v>750</v>
      </c>
      <c r="L172" t="s">
        <v>101</v>
      </c>
      <c r="M172" t="s">
        <v>750</v>
      </c>
      <c r="N172" s="1">
        <v>43311</v>
      </c>
      <c r="O172" s="1">
        <v>43305</v>
      </c>
      <c r="P172" t="s">
        <v>1045</v>
      </c>
      <c r="R172" t="s">
        <v>161</v>
      </c>
      <c r="S172" t="s">
        <v>145</v>
      </c>
      <c r="T172" s="2" t="s">
        <v>146</v>
      </c>
      <c r="V172" t="s">
        <v>1046</v>
      </c>
      <c r="W172" t="s">
        <v>1046</v>
      </c>
    </row>
    <row r="173" spans="1:23">
      <c r="A173">
        <v>1</v>
      </c>
      <c r="B173" t="s">
        <v>22</v>
      </c>
      <c r="C173">
        <v>26192837000173</v>
      </c>
      <c r="D173" t="s">
        <v>1047</v>
      </c>
      <c r="E173" t="s">
        <v>1048</v>
      </c>
      <c r="F173" t="s">
        <v>1049</v>
      </c>
      <c r="G173" t="s">
        <v>1050</v>
      </c>
      <c r="H173" t="s">
        <v>27</v>
      </c>
      <c r="I173" s="1">
        <v>43664</v>
      </c>
      <c r="J173" s="1">
        <v>45491</v>
      </c>
      <c r="K173" t="s">
        <v>100</v>
      </c>
      <c r="L173" t="s">
        <v>101</v>
      </c>
      <c r="M173" t="s">
        <v>100</v>
      </c>
      <c r="N173" s="1">
        <v>43718</v>
      </c>
      <c r="O173" s="1">
        <v>43664</v>
      </c>
      <c r="P173" t="s">
        <v>1051</v>
      </c>
      <c r="R173" t="s">
        <v>112</v>
      </c>
      <c r="S173" t="s">
        <v>32</v>
      </c>
      <c r="T173" s="2" t="s">
        <v>33</v>
      </c>
      <c r="V173" t="s">
        <v>103</v>
      </c>
      <c r="W173" t="s">
        <v>1052</v>
      </c>
    </row>
    <row r="174" spans="1:23">
      <c r="A174">
        <v>1</v>
      </c>
      <c r="B174" t="s">
        <v>22</v>
      </c>
      <c r="C174">
        <v>20419709000133</v>
      </c>
      <c r="D174" t="s">
        <v>1053</v>
      </c>
      <c r="E174" t="s">
        <v>1054</v>
      </c>
      <c r="G174" t="s">
        <v>1055</v>
      </c>
      <c r="H174" t="s">
        <v>38</v>
      </c>
      <c r="I174" s="1">
        <v>43882</v>
      </c>
      <c r="J174" s="1">
        <v>44247</v>
      </c>
      <c r="K174" t="s">
        <v>1056</v>
      </c>
      <c r="L174" t="s">
        <v>110</v>
      </c>
      <c r="M174" t="s">
        <v>1056</v>
      </c>
      <c r="N174" s="1">
        <v>43899</v>
      </c>
      <c r="O174" s="1">
        <v>43882</v>
      </c>
      <c r="P174" t="s">
        <v>661</v>
      </c>
      <c r="R174" t="s">
        <v>31</v>
      </c>
      <c r="S174" t="s">
        <v>43</v>
      </c>
      <c r="T174" s="2" t="s">
        <v>44</v>
      </c>
      <c r="U174" s="1">
        <v>43882</v>
      </c>
    </row>
    <row r="175" spans="1:23">
      <c r="A175">
        <v>1</v>
      </c>
      <c r="B175" t="s">
        <v>46</v>
      </c>
      <c r="C175" t="s">
        <v>1057</v>
      </c>
      <c r="D175" t="s">
        <v>1058</v>
      </c>
      <c r="G175" t="s">
        <v>1059</v>
      </c>
      <c r="H175" t="s">
        <v>142</v>
      </c>
      <c r="I175" s="1">
        <v>43559</v>
      </c>
      <c r="K175" t="s">
        <v>1060</v>
      </c>
      <c r="L175" t="s">
        <v>29</v>
      </c>
      <c r="M175" t="s">
        <v>1060</v>
      </c>
      <c r="N175" s="1">
        <v>43579</v>
      </c>
      <c r="P175" t="s">
        <v>42</v>
      </c>
      <c r="R175" t="s">
        <v>42</v>
      </c>
      <c r="S175" t="s">
        <v>145</v>
      </c>
      <c r="T175" s="2" t="s">
        <v>146</v>
      </c>
    </row>
    <row r="176" spans="1:23">
      <c r="A176">
        <v>1</v>
      </c>
      <c r="B176" t="s">
        <v>22</v>
      </c>
      <c r="C176">
        <v>9514038000157</v>
      </c>
      <c r="D176" t="s">
        <v>1061</v>
      </c>
      <c r="E176" t="s">
        <v>1062</v>
      </c>
      <c r="G176" t="s">
        <v>1063</v>
      </c>
      <c r="H176" t="s">
        <v>38</v>
      </c>
      <c r="I176" s="1">
        <v>42937</v>
      </c>
      <c r="J176" s="1">
        <v>44762</v>
      </c>
      <c r="K176" t="s">
        <v>256</v>
      </c>
      <c r="L176" t="s">
        <v>101</v>
      </c>
      <c r="M176" t="s">
        <v>256</v>
      </c>
      <c r="N176" s="1">
        <v>42956</v>
      </c>
      <c r="O176" s="1">
        <v>42937</v>
      </c>
      <c r="P176" t="s">
        <v>1064</v>
      </c>
      <c r="R176" t="s">
        <v>42</v>
      </c>
      <c r="S176" t="s">
        <v>43</v>
      </c>
      <c r="T176" s="2" t="s">
        <v>44</v>
      </c>
      <c r="V176" t="s">
        <v>1065</v>
      </c>
    </row>
    <row r="177" spans="1:23">
      <c r="A177">
        <v>1</v>
      </c>
      <c r="B177" t="s">
        <v>22</v>
      </c>
      <c r="C177">
        <v>5229988000189</v>
      </c>
      <c r="D177" t="s">
        <v>1066</v>
      </c>
      <c r="E177" t="s">
        <v>1067</v>
      </c>
      <c r="F177" t="s">
        <v>1068</v>
      </c>
      <c r="G177" t="s">
        <v>1069</v>
      </c>
      <c r="H177" t="s">
        <v>508</v>
      </c>
      <c r="I177" s="1">
        <v>42447</v>
      </c>
      <c r="J177" s="1">
        <v>44272</v>
      </c>
      <c r="K177" t="s">
        <v>1070</v>
      </c>
      <c r="L177" t="s">
        <v>455</v>
      </c>
      <c r="M177" t="s">
        <v>1071</v>
      </c>
      <c r="N177" s="1">
        <v>42944</v>
      </c>
      <c r="O177" s="1">
        <v>42405</v>
      </c>
      <c r="P177" t="s">
        <v>1072</v>
      </c>
      <c r="Q177" t="s">
        <v>1073</v>
      </c>
      <c r="R177" t="s">
        <v>42</v>
      </c>
      <c r="S177" t="s">
        <v>513</v>
      </c>
      <c r="T177" s="2" t="s">
        <v>514</v>
      </c>
      <c r="U177" s="1">
        <v>42812</v>
      </c>
    </row>
    <row r="178" spans="1:23">
      <c r="A178">
        <v>1</v>
      </c>
      <c r="B178" t="s">
        <v>22</v>
      </c>
      <c r="C178">
        <v>19863446000178</v>
      </c>
      <c r="D178" t="s">
        <v>1074</v>
      </c>
      <c r="E178" t="s">
        <v>1075</v>
      </c>
      <c r="F178" t="s">
        <v>1076</v>
      </c>
      <c r="G178" t="s">
        <v>1077</v>
      </c>
      <c r="H178" t="s">
        <v>27</v>
      </c>
      <c r="I178" s="1">
        <v>42873</v>
      </c>
      <c r="J178" s="1">
        <v>44696</v>
      </c>
      <c r="K178" t="s">
        <v>28</v>
      </c>
      <c r="L178" t="s">
        <v>272</v>
      </c>
      <c r="M178" t="s">
        <v>28</v>
      </c>
      <c r="N178" s="1">
        <v>42878</v>
      </c>
      <c r="O178" s="1">
        <v>42873</v>
      </c>
      <c r="P178" t="s">
        <v>1078</v>
      </c>
      <c r="R178" t="s">
        <v>42</v>
      </c>
      <c r="S178" t="s">
        <v>32</v>
      </c>
      <c r="T178" s="2" t="s">
        <v>33</v>
      </c>
    </row>
    <row r="179" spans="1:23">
      <c r="A179">
        <v>1</v>
      </c>
      <c r="B179" t="s">
        <v>22</v>
      </c>
      <c r="C179">
        <v>7639071000188</v>
      </c>
      <c r="D179" t="s">
        <v>1079</v>
      </c>
      <c r="E179" t="s">
        <v>1080</v>
      </c>
      <c r="G179" t="s">
        <v>1081</v>
      </c>
      <c r="H179" t="s">
        <v>142</v>
      </c>
      <c r="I179" s="1">
        <v>43900</v>
      </c>
      <c r="K179" t="s">
        <v>222</v>
      </c>
      <c r="M179" t="s">
        <v>222</v>
      </c>
      <c r="N179" s="1">
        <v>43935</v>
      </c>
      <c r="O179" s="1">
        <v>43900</v>
      </c>
      <c r="P179" t="s">
        <v>1082</v>
      </c>
      <c r="Q179" t="s">
        <v>1083</v>
      </c>
      <c r="R179" t="s">
        <v>161</v>
      </c>
      <c r="S179" t="s">
        <v>145</v>
      </c>
      <c r="T179" s="2" t="s">
        <v>146</v>
      </c>
      <c r="U179" s="1">
        <v>43910</v>
      </c>
    </row>
    <row r="180" spans="1:23">
      <c r="A180">
        <v>1</v>
      </c>
      <c r="B180" t="s">
        <v>22</v>
      </c>
      <c r="C180">
        <v>84107192000120</v>
      </c>
      <c r="D180" t="s">
        <v>1084</v>
      </c>
      <c r="E180" t="s">
        <v>1085</v>
      </c>
      <c r="F180" t="s">
        <v>1086</v>
      </c>
      <c r="G180" t="s">
        <v>1087</v>
      </c>
      <c r="H180" t="s">
        <v>247</v>
      </c>
      <c r="I180" s="1">
        <v>42404</v>
      </c>
      <c r="J180" s="1">
        <v>44231</v>
      </c>
      <c r="K180" t="s">
        <v>1088</v>
      </c>
      <c r="L180" t="s">
        <v>119</v>
      </c>
      <c r="M180" t="s">
        <v>249</v>
      </c>
      <c r="N180" s="1">
        <v>42989</v>
      </c>
      <c r="P180" t="s">
        <v>42</v>
      </c>
      <c r="R180" t="s">
        <v>42</v>
      </c>
      <c r="S180" t="s">
        <v>42</v>
      </c>
      <c r="T180" t="s">
        <v>162</v>
      </c>
      <c r="U180" s="1">
        <v>42404</v>
      </c>
    </row>
    <row r="181" spans="1:23">
      <c r="A181">
        <v>1</v>
      </c>
      <c r="B181" t="s">
        <v>22</v>
      </c>
      <c r="C181">
        <v>11570186000130</v>
      </c>
      <c r="D181" t="s">
        <v>1089</v>
      </c>
      <c r="E181" t="s">
        <v>1089</v>
      </c>
      <c r="F181" t="s">
        <v>1090</v>
      </c>
      <c r="G181" t="s">
        <v>1091</v>
      </c>
      <c r="H181" t="s">
        <v>38</v>
      </c>
      <c r="I181" s="1">
        <v>44025</v>
      </c>
      <c r="J181" s="1">
        <v>44209</v>
      </c>
      <c r="K181" t="s">
        <v>1071</v>
      </c>
      <c r="L181" t="s">
        <v>455</v>
      </c>
      <c r="M181" t="s">
        <v>1071</v>
      </c>
      <c r="N181" s="1">
        <v>44025</v>
      </c>
      <c r="O181" s="1">
        <v>44025</v>
      </c>
      <c r="P181" t="s">
        <v>1092</v>
      </c>
      <c r="R181" t="s">
        <v>112</v>
      </c>
      <c r="S181" t="s">
        <v>43</v>
      </c>
      <c r="T181" s="2" t="s">
        <v>44</v>
      </c>
      <c r="U181" s="1">
        <v>44019</v>
      </c>
    </row>
    <row r="182" spans="1:23">
      <c r="A182">
        <v>1</v>
      </c>
      <c r="B182" t="s">
        <v>22</v>
      </c>
      <c r="C182">
        <v>10248335000187</v>
      </c>
      <c r="D182" t="s">
        <v>1093</v>
      </c>
      <c r="E182" t="s">
        <v>1094</v>
      </c>
      <c r="F182" t="s">
        <v>1095</v>
      </c>
      <c r="G182" t="s">
        <v>1096</v>
      </c>
      <c r="H182" t="s">
        <v>142</v>
      </c>
      <c r="I182" s="1">
        <v>43335</v>
      </c>
      <c r="J182" s="1">
        <v>44796</v>
      </c>
      <c r="K182" t="s">
        <v>1097</v>
      </c>
      <c r="L182" t="s">
        <v>29</v>
      </c>
      <c r="M182" t="s">
        <v>1097</v>
      </c>
      <c r="N182" s="1">
        <v>43340</v>
      </c>
      <c r="O182" s="1">
        <v>43335</v>
      </c>
      <c r="P182" t="s">
        <v>449</v>
      </c>
      <c r="R182" t="s">
        <v>161</v>
      </c>
      <c r="S182" t="s">
        <v>145</v>
      </c>
      <c r="T182" s="2" t="s">
        <v>146</v>
      </c>
      <c r="U182" s="1">
        <v>43335</v>
      </c>
    </row>
    <row r="183" spans="1:23">
      <c r="A183">
        <v>1</v>
      </c>
      <c r="B183" t="s">
        <v>22</v>
      </c>
      <c r="C183">
        <v>20597552000136</v>
      </c>
      <c r="D183" t="s">
        <v>1098</v>
      </c>
      <c r="E183" t="s">
        <v>1098</v>
      </c>
      <c r="F183" t="s">
        <v>1099</v>
      </c>
      <c r="G183" t="s">
        <v>1100</v>
      </c>
      <c r="H183" t="s">
        <v>142</v>
      </c>
      <c r="I183" s="1">
        <v>43391</v>
      </c>
      <c r="J183" s="1">
        <v>44486</v>
      </c>
      <c r="K183" t="s">
        <v>1101</v>
      </c>
      <c r="L183" t="s">
        <v>203</v>
      </c>
      <c r="M183" t="s">
        <v>1101</v>
      </c>
      <c r="N183" s="1">
        <v>43602</v>
      </c>
      <c r="O183" s="1">
        <v>43391</v>
      </c>
      <c r="P183" t="s">
        <v>1102</v>
      </c>
      <c r="R183" t="s">
        <v>42</v>
      </c>
      <c r="S183" t="s">
        <v>145</v>
      </c>
      <c r="T183" s="2" t="s">
        <v>146</v>
      </c>
    </row>
    <row r="184" spans="1:23">
      <c r="A184">
        <v>1</v>
      </c>
      <c r="B184" t="s">
        <v>22</v>
      </c>
      <c r="C184">
        <v>1860264000188</v>
      </c>
      <c r="D184" t="s">
        <v>1103</v>
      </c>
      <c r="E184" t="s">
        <v>1104</v>
      </c>
      <c r="G184" t="s">
        <v>1105</v>
      </c>
      <c r="H184" t="s">
        <v>142</v>
      </c>
      <c r="I184" s="1">
        <v>40407</v>
      </c>
      <c r="K184" t="s">
        <v>1106</v>
      </c>
      <c r="L184" t="s">
        <v>110</v>
      </c>
      <c r="M184" t="s">
        <v>353</v>
      </c>
      <c r="N184" s="1">
        <v>41173</v>
      </c>
      <c r="P184" t="s">
        <v>51</v>
      </c>
      <c r="R184" t="s">
        <v>42</v>
      </c>
      <c r="S184" t="s">
        <v>145</v>
      </c>
      <c r="T184" s="2" t="s">
        <v>146</v>
      </c>
    </row>
    <row r="185" spans="1:23">
      <c r="A185">
        <v>1</v>
      </c>
      <c r="B185" t="s">
        <v>22</v>
      </c>
      <c r="C185">
        <v>5533521000128</v>
      </c>
      <c r="D185" t="s">
        <v>1107</v>
      </c>
      <c r="E185" t="s">
        <v>1108</v>
      </c>
      <c r="F185" t="s">
        <v>1109</v>
      </c>
      <c r="G185" t="s">
        <v>180</v>
      </c>
      <c r="H185" t="s">
        <v>142</v>
      </c>
      <c r="I185" s="1">
        <v>40360</v>
      </c>
      <c r="K185" t="s">
        <v>309</v>
      </c>
      <c r="L185" t="s">
        <v>40</v>
      </c>
      <c r="M185" t="s">
        <v>309</v>
      </c>
      <c r="N185" s="1">
        <v>40367</v>
      </c>
      <c r="O185" s="1">
        <v>40367</v>
      </c>
      <c r="P185" t="s">
        <v>1110</v>
      </c>
      <c r="R185" t="s">
        <v>42</v>
      </c>
      <c r="S185" t="s">
        <v>145</v>
      </c>
      <c r="T185" s="2" t="s">
        <v>146</v>
      </c>
    </row>
    <row r="186" spans="1:23">
      <c r="A186">
        <v>1</v>
      </c>
      <c r="B186" t="s">
        <v>22</v>
      </c>
      <c r="C186">
        <v>1851173000186</v>
      </c>
      <c r="D186" t="s">
        <v>1111</v>
      </c>
      <c r="E186" t="s">
        <v>1112</v>
      </c>
      <c r="G186" t="s">
        <v>1113</v>
      </c>
      <c r="H186" t="s">
        <v>508</v>
      </c>
      <c r="I186" s="1">
        <v>42450</v>
      </c>
      <c r="J186" s="1">
        <v>44275</v>
      </c>
      <c r="K186" t="s">
        <v>1114</v>
      </c>
      <c r="L186" t="s">
        <v>110</v>
      </c>
      <c r="M186" t="s">
        <v>510</v>
      </c>
      <c r="N186" s="1">
        <v>42941</v>
      </c>
      <c r="O186" s="1">
        <v>42450</v>
      </c>
      <c r="P186" t="s">
        <v>1115</v>
      </c>
      <c r="Q186" t="s">
        <v>1116</v>
      </c>
      <c r="R186" t="s">
        <v>161</v>
      </c>
      <c r="S186" t="s">
        <v>513</v>
      </c>
      <c r="T186" s="2" t="s">
        <v>514</v>
      </c>
      <c r="U186" s="1">
        <v>42458</v>
      </c>
      <c r="V186" t="s">
        <v>1117</v>
      </c>
    </row>
    <row r="187" spans="1:23">
      <c r="A187">
        <v>1</v>
      </c>
      <c r="B187" t="s">
        <v>22</v>
      </c>
      <c r="C187">
        <v>7232210000154</v>
      </c>
      <c r="D187" t="s">
        <v>1118</v>
      </c>
      <c r="E187" t="s">
        <v>1119</v>
      </c>
      <c r="G187" t="s">
        <v>1120</v>
      </c>
      <c r="H187" t="s">
        <v>38</v>
      </c>
      <c r="I187" s="1">
        <v>42839</v>
      </c>
      <c r="J187" s="1">
        <v>44664</v>
      </c>
      <c r="K187" t="s">
        <v>1121</v>
      </c>
      <c r="L187" t="s">
        <v>110</v>
      </c>
      <c r="M187" t="s">
        <v>353</v>
      </c>
      <c r="N187" s="1">
        <v>42900</v>
      </c>
      <c r="O187" s="1">
        <v>42839</v>
      </c>
      <c r="P187" t="s">
        <v>51</v>
      </c>
      <c r="Q187" t="s">
        <v>354</v>
      </c>
      <c r="R187" t="s">
        <v>42</v>
      </c>
      <c r="S187" t="s">
        <v>43</v>
      </c>
      <c r="T187" s="2" t="s">
        <v>44</v>
      </c>
      <c r="V187" t="s">
        <v>1122</v>
      </c>
    </row>
    <row r="188" spans="1:23">
      <c r="A188">
        <v>1</v>
      </c>
      <c r="B188" t="s">
        <v>22</v>
      </c>
      <c r="C188">
        <v>11622715000100</v>
      </c>
      <c r="D188" t="s">
        <v>1123</v>
      </c>
      <c r="E188" t="s">
        <v>1124</v>
      </c>
      <c r="F188" t="s">
        <v>1125</v>
      </c>
      <c r="G188" t="s">
        <v>1126</v>
      </c>
      <c r="H188" t="s">
        <v>142</v>
      </c>
      <c r="I188" s="1">
        <v>42040</v>
      </c>
      <c r="K188" t="s">
        <v>1127</v>
      </c>
      <c r="L188" t="s">
        <v>455</v>
      </c>
      <c r="M188" t="s">
        <v>1128</v>
      </c>
      <c r="N188" s="1">
        <v>42040</v>
      </c>
      <c r="O188" s="1">
        <v>42040</v>
      </c>
      <c r="P188" t="s">
        <v>1129</v>
      </c>
      <c r="R188" t="s">
        <v>42</v>
      </c>
      <c r="S188" t="s">
        <v>145</v>
      </c>
      <c r="T188" s="2" t="s">
        <v>146</v>
      </c>
    </row>
    <row r="189" spans="1:23">
      <c r="A189">
        <v>1</v>
      </c>
      <c r="B189" t="s">
        <v>22</v>
      </c>
      <c r="C189">
        <v>14625596000120</v>
      </c>
      <c r="D189" t="s">
        <v>1130</v>
      </c>
      <c r="E189" t="s">
        <v>1130</v>
      </c>
      <c r="F189" t="s">
        <v>1131</v>
      </c>
      <c r="G189" t="s">
        <v>1132</v>
      </c>
      <c r="H189" t="s">
        <v>38</v>
      </c>
      <c r="I189" s="1">
        <v>43822</v>
      </c>
      <c r="J189" s="1">
        <v>44188</v>
      </c>
      <c r="K189" t="s">
        <v>1133</v>
      </c>
      <c r="L189" t="s">
        <v>129</v>
      </c>
      <c r="M189" t="s">
        <v>130</v>
      </c>
      <c r="N189" s="1">
        <v>43825</v>
      </c>
      <c r="O189" s="1">
        <v>43822</v>
      </c>
      <c r="P189" t="s">
        <v>1134</v>
      </c>
      <c r="R189" t="s">
        <v>112</v>
      </c>
      <c r="S189" t="s">
        <v>43</v>
      </c>
      <c r="T189" s="2" t="s">
        <v>44</v>
      </c>
      <c r="U189" s="1">
        <v>43817</v>
      </c>
      <c r="V189" t="s">
        <v>855</v>
      </c>
    </row>
    <row r="190" spans="1:23">
      <c r="A190">
        <v>1</v>
      </c>
      <c r="B190" t="s">
        <v>22</v>
      </c>
      <c r="C190">
        <v>19758320000133</v>
      </c>
      <c r="D190" t="s">
        <v>1135</v>
      </c>
      <c r="E190" t="s">
        <v>1136</v>
      </c>
      <c r="F190" t="s">
        <v>1137</v>
      </c>
      <c r="G190" s="4">
        <v>201500893889</v>
      </c>
      <c r="H190" t="s">
        <v>38</v>
      </c>
      <c r="I190" s="1">
        <v>42768</v>
      </c>
      <c r="J190" s="1">
        <v>44228</v>
      </c>
      <c r="K190" t="s">
        <v>1138</v>
      </c>
      <c r="L190" t="s">
        <v>101</v>
      </c>
      <c r="M190" t="s">
        <v>241</v>
      </c>
      <c r="N190" s="1">
        <v>42810</v>
      </c>
      <c r="O190" s="1">
        <v>42768</v>
      </c>
      <c r="P190" t="s">
        <v>1139</v>
      </c>
      <c r="R190" t="s">
        <v>112</v>
      </c>
      <c r="S190" t="s">
        <v>43</v>
      </c>
      <c r="T190" s="2" t="s">
        <v>44</v>
      </c>
      <c r="U190" s="1">
        <v>42808</v>
      </c>
      <c r="W190" t="s">
        <v>1140</v>
      </c>
    </row>
    <row r="191" spans="1:23">
      <c r="A191">
        <v>1</v>
      </c>
      <c r="B191" t="s">
        <v>22</v>
      </c>
      <c r="C191">
        <v>26335237000117</v>
      </c>
      <c r="D191" t="s">
        <v>1141</v>
      </c>
      <c r="E191" t="s">
        <v>1142</v>
      </c>
      <c r="F191" t="s">
        <v>1143</v>
      </c>
      <c r="G191" t="s">
        <v>1144</v>
      </c>
      <c r="H191" t="s">
        <v>255</v>
      </c>
      <c r="I191" s="1">
        <v>43433</v>
      </c>
      <c r="J191" s="1">
        <v>44164</v>
      </c>
      <c r="K191" t="s">
        <v>256</v>
      </c>
      <c r="M191" t="s">
        <v>256</v>
      </c>
      <c r="N191" s="1">
        <v>43434</v>
      </c>
      <c r="O191" s="1">
        <v>43433</v>
      </c>
      <c r="P191" t="s">
        <v>1145</v>
      </c>
      <c r="R191" t="s">
        <v>42</v>
      </c>
      <c r="S191" t="s">
        <v>258</v>
      </c>
      <c r="T191" s="2" t="s">
        <v>259</v>
      </c>
      <c r="W191" s="2" t="s">
        <v>1146</v>
      </c>
    </row>
    <row r="192" spans="1:23">
      <c r="A192">
        <v>1</v>
      </c>
      <c r="B192" t="s">
        <v>22</v>
      </c>
      <c r="C192">
        <v>793768000160</v>
      </c>
      <c r="D192" t="s">
        <v>1147</v>
      </c>
      <c r="E192" t="s">
        <v>1148</v>
      </c>
      <c r="G192" t="s">
        <v>180</v>
      </c>
      <c r="H192" t="s">
        <v>142</v>
      </c>
      <c r="I192" s="1">
        <v>40939</v>
      </c>
      <c r="K192" t="s">
        <v>1149</v>
      </c>
      <c r="L192" t="s">
        <v>129</v>
      </c>
      <c r="M192" t="s">
        <v>1149</v>
      </c>
      <c r="N192" s="1">
        <v>40940</v>
      </c>
      <c r="O192" s="1">
        <v>40940</v>
      </c>
      <c r="P192" t="s">
        <v>1150</v>
      </c>
      <c r="R192" t="s">
        <v>42</v>
      </c>
      <c r="S192" t="s">
        <v>145</v>
      </c>
      <c r="T192" s="2" t="s">
        <v>146</v>
      </c>
    </row>
    <row r="193" spans="1:23">
      <c r="A193">
        <v>1</v>
      </c>
      <c r="B193" t="s">
        <v>46</v>
      </c>
      <c r="C193" t="s">
        <v>1151</v>
      </c>
      <c r="D193" t="s">
        <v>1152</v>
      </c>
      <c r="G193">
        <v>5029020148150570</v>
      </c>
      <c r="H193" t="s">
        <v>117</v>
      </c>
      <c r="I193" s="1">
        <v>43504</v>
      </c>
      <c r="J193" s="1">
        <v>44600</v>
      </c>
      <c r="K193" t="s">
        <v>1153</v>
      </c>
      <c r="L193" t="s">
        <v>73</v>
      </c>
      <c r="M193" t="s">
        <v>541</v>
      </c>
      <c r="N193" s="1">
        <v>44036</v>
      </c>
      <c r="P193" t="s">
        <v>42</v>
      </c>
      <c r="R193" t="s">
        <v>42</v>
      </c>
      <c r="S193" t="s">
        <v>120</v>
      </c>
      <c r="T193" s="2" t="s">
        <v>121</v>
      </c>
      <c r="U193" s="1">
        <v>43504</v>
      </c>
    </row>
    <row r="194" spans="1:23">
      <c r="A194">
        <v>1</v>
      </c>
      <c r="B194" t="s">
        <v>46</v>
      </c>
      <c r="C194" t="s">
        <v>1154</v>
      </c>
      <c r="D194" t="s">
        <v>1155</v>
      </c>
      <c r="G194" t="s">
        <v>363</v>
      </c>
      <c r="H194" t="s">
        <v>117</v>
      </c>
      <c r="I194" s="1">
        <v>43423</v>
      </c>
      <c r="J194" s="1">
        <v>45249</v>
      </c>
      <c r="K194" t="s">
        <v>364</v>
      </c>
      <c r="L194" t="s">
        <v>110</v>
      </c>
      <c r="M194" t="s">
        <v>364</v>
      </c>
      <c r="N194" s="1">
        <v>43978</v>
      </c>
      <c r="O194" s="1">
        <v>43320</v>
      </c>
      <c r="P194" t="s">
        <v>365</v>
      </c>
      <c r="Q194" t="s">
        <v>1156</v>
      </c>
      <c r="R194" t="s">
        <v>112</v>
      </c>
      <c r="S194" t="s">
        <v>120</v>
      </c>
      <c r="T194" s="2" t="s">
        <v>121</v>
      </c>
      <c r="U194" s="1">
        <v>43423</v>
      </c>
      <c r="W194" s="2" t="s">
        <v>1157</v>
      </c>
    </row>
    <row r="195" spans="1:23">
      <c r="A195">
        <v>1</v>
      </c>
      <c r="B195" t="s">
        <v>22</v>
      </c>
      <c r="C195">
        <v>14167595000189</v>
      </c>
      <c r="D195" t="s">
        <v>1158</v>
      </c>
      <c r="E195" t="s">
        <v>1159</v>
      </c>
      <c r="F195" t="s">
        <v>1160</v>
      </c>
      <c r="G195" t="s">
        <v>1161</v>
      </c>
      <c r="H195" t="s">
        <v>142</v>
      </c>
      <c r="I195" s="1">
        <v>43504</v>
      </c>
      <c r="J195" s="1">
        <v>44234</v>
      </c>
      <c r="K195" t="s">
        <v>1162</v>
      </c>
      <c r="L195" t="s">
        <v>129</v>
      </c>
      <c r="M195" t="s">
        <v>1162</v>
      </c>
      <c r="N195" s="1">
        <v>43522</v>
      </c>
      <c r="O195" s="1">
        <v>43518</v>
      </c>
      <c r="P195" t="s">
        <v>1163</v>
      </c>
      <c r="R195" t="s">
        <v>42</v>
      </c>
      <c r="S195" t="s">
        <v>145</v>
      </c>
      <c r="T195" s="2" t="s">
        <v>146</v>
      </c>
      <c r="W195" t="s">
        <v>1164</v>
      </c>
    </row>
    <row r="196" spans="1:23">
      <c r="A196">
        <v>1</v>
      </c>
      <c r="B196" t="s">
        <v>22</v>
      </c>
      <c r="C196">
        <v>15048136000149</v>
      </c>
      <c r="D196" t="s">
        <v>1165</v>
      </c>
      <c r="E196" t="s">
        <v>1166</v>
      </c>
      <c r="F196" t="s">
        <v>1167</v>
      </c>
      <c r="G196" t="s">
        <v>1168</v>
      </c>
      <c r="H196" t="s">
        <v>38</v>
      </c>
      <c r="I196" s="1">
        <v>43837</v>
      </c>
      <c r="J196" s="1">
        <v>44568</v>
      </c>
      <c r="K196" t="s">
        <v>381</v>
      </c>
      <c r="L196" t="s">
        <v>110</v>
      </c>
      <c r="M196" t="s">
        <v>381</v>
      </c>
      <c r="N196" s="1">
        <v>43871</v>
      </c>
      <c r="O196" s="1">
        <v>43837</v>
      </c>
      <c r="P196" t="s">
        <v>1169</v>
      </c>
      <c r="R196" t="s">
        <v>31</v>
      </c>
      <c r="S196" t="s">
        <v>43</v>
      </c>
      <c r="T196" s="2" t="s">
        <v>44</v>
      </c>
      <c r="V196" t="s">
        <v>1170</v>
      </c>
    </row>
    <row r="197" spans="1:23">
      <c r="A197">
        <v>1</v>
      </c>
      <c r="B197" t="s">
        <v>22</v>
      </c>
      <c r="C197">
        <v>8202677000114</v>
      </c>
      <c r="D197" t="s">
        <v>1171</v>
      </c>
      <c r="E197" t="s">
        <v>385</v>
      </c>
      <c r="G197" t="s">
        <v>1172</v>
      </c>
      <c r="H197" t="s">
        <v>38</v>
      </c>
      <c r="I197" s="1">
        <v>42894</v>
      </c>
      <c r="J197" s="1">
        <v>44719</v>
      </c>
      <c r="K197" t="s">
        <v>387</v>
      </c>
      <c r="L197" t="s">
        <v>110</v>
      </c>
      <c r="M197" t="s">
        <v>387</v>
      </c>
      <c r="N197" s="1">
        <v>42894</v>
      </c>
      <c r="O197" s="1">
        <v>42894</v>
      </c>
      <c r="P197" t="s">
        <v>1173</v>
      </c>
      <c r="R197" t="s">
        <v>42</v>
      </c>
      <c r="S197" t="s">
        <v>43</v>
      </c>
      <c r="T197" s="2" t="s">
        <v>44</v>
      </c>
    </row>
    <row r="198" spans="1:23">
      <c r="A198">
        <v>1</v>
      </c>
      <c r="B198" t="s">
        <v>22</v>
      </c>
      <c r="C198">
        <v>37517158000143</v>
      </c>
      <c r="D198" t="s">
        <v>1174</v>
      </c>
      <c r="E198" t="s">
        <v>1175</v>
      </c>
      <c r="F198" t="s">
        <v>1176</v>
      </c>
      <c r="G198" t="s">
        <v>1177</v>
      </c>
      <c r="H198" t="s">
        <v>117</v>
      </c>
      <c r="I198" s="1">
        <v>43613</v>
      </c>
      <c r="J198" s="1">
        <v>44709</v>
      </c>
      <c r="K198" t="s">
        <v>392</v>
      </c>
      <c r="L198" t="s">
        <v>272</v>
      </c>
      <c r="M198" t="s">
        <v>392</v>
      </c>
      <c r="N198" s="1">
        <v>43641</v>
      </c>
      <c r="P198" t="s">
        <v>42</v>
      </c>
      <c r="R198" t="s">
        <v>42</v>
      </c>
      <c r="S198" t="s">
        <v>120</v>
      </c>
      <c r="T198" s="2" t="s">
        <v>121</v>
      </c>
      <c r="U198" s="1">
        <v>43613</v>
      </c>
      <c r="V198" t="s">
        <v>1178</v>
      </c>
      <c r="W198" t="s">
        <v>1179</v>
      </c>
    </row>
    <row r="199" spans="1:23">
      <c r="A199">
        <v>1</v>
      </c>
      <c r="B199" t="s">
        <v>22</v>
      </c>
      <c r="C199">
        <v>23129842000143</v>
      </c>
      <c r="D199" t="s">
        <v>1180</v>
      </c>
      <c r="E199" t="s">
        <v>1180</v>
      </c>
      <c r="F199" t="s">
        <v>1181</v>
      </c>
      <c r="G199" t="s">
        <v>1182</v>
      </c>
      <c r="H199" t="s">
        <v>142</v>
      </c>
      <c r="I199" s="1">
        <v>43635</v>
      </c>
      <c r="J199" s="1">
        <v>44368</v>
      </c>
      <c r="K199" t="s">
        <v>1183</v>
      </c>
      <c r="L199" t="s">
        <v>724</v>
      </c>
      <c r="M199" t="s">
        <v>1183</v>
      </c>
      <c r="N199" s="1">
        <v>43661</v>
      </c>
      <c r="O199" s="1">
        <v>43619</v>
      </c>
      <c r="P199" t="s">
        <v>1184</v>
      </c>
      <c r="R199" t="s">
        <v>42</v>
      </c>
      <c r="S199" t="s">
        <v>145</v>
      </c>
      <c r="T199" s="2" t="s">
        <v>146</v>
      </c>
      <c r="U199" s="1">
        <v>43634</v>
      </c>
      <c r="V199" t="s">
        <v>1185</v>
      </c>
    </row>
    <row r="200" spans="1:23">
      <c r="A200">
        <v>1</v>
      </c>
      <c r="B200" t="s">
        <v>46</v>
      </c>
      <c r="C200" t="s">
        <v>1186</v>
      </c>
      <c r="D200" t="s">
        <v>1187</v>
      </c>
      <c r="G200">
        <v>2.69043200940582E+16</v>
      </c>
      <c r="H200" t="s">
        <v>117</v>
      </c>
      <c r="I200" s="1">
        <v>40602</v>
      </c>
      <c r="J200" s="1">
        <v>44620</v>
      </c>
      <c r="K200" t="s">
        <v>1188</v>
      </c>
      <c r="L200" t="s">
        <v>73</v>
      </c>
      <c r="M200" t="s">
        <v>541</v>
      </c>
      <c r="N200" s="1">
        <v>43278</v>
      </c>
      <c r="P200" t="s">
        <v>42</v>
      </c>
      <c r="R200" t="s">
        <v>42</v>
      </c>
      <c r="S200" t="s">
        <v>120</v>
      </c>
      <c r="T200" s="2" t="s">
        <v>121</v>
      </c>
      <c r="U200" s="1">
        <v>40602</v>
      </c>
    </row>
    <row r="201" spans="1:23">
      <c r="A201">
        <v>1</v>
      </c>
      <c r="B201" t="s">
        <v>22</v>
      </c>
      <c r="C201">
        <v>26338197000167</v>
      </c>
      <c r="D201" t="s">
        <v>1189</v>
      </c>
      <c r="E201" t="s">
        <v>1190</v>
      </c>
      <c r="F201" t="s">
        <v>1191</v>
      </c>
      <c r="G201" t="s">
        <v>1192</v>
      </c>
      <c r="H201" t="s">
        <v>38</v>
      </c>
      <c r="I201" s="1">
        <v>43686</v>
      </c>
      <c r="J201" s="1">
        <v>44417</v>
      </c>
      <c r="K201" t="s">
        <v>412</v>
      </c>
      <c r="L201" t="s">
        <v>413</v>
      </c>
      <c r="M201" t="s">
        <v>412</v>
      </c>
      <c r="N201" s="1">
        <v>43710</v>
      </c>
      <c r="O201" s="1">
        <v>43686</v>
      </c>
      <c r="P201" t="s">
        <v>1193</v>
      </c>
      <c r="R201" t="s">
        <v>75</v>
      </c>
      <c r="S201" t="s">
        <v>43</v>
      </c>
      <c r="T201" s="2" t="s">
        <v>44</v>
      </c>
      <c r="U201" s="1">
        <v>43700</v>
      </c>
      <c r="W201" t="s">
        <v>1194</v>
      </c>
    </row>
    <row r="202" spans="1:23">
      <c r="A202">
        <v>1</v>
      </c>
      <c r="B202" t="s">
        <v>46</v>
      </c>
      <c r="C202" t="s">
        <v>1195</v>
      </c>
      <c r="D202" t="s">
        <v>1196</v>
      </c>
      <c r="G202">
        <v>7.0338933201780695E+18</v>
      </c>
      <c r="H202" t="s">
        <v>117</v>
      </c>
      <c r="I202" s="1">
        <v>43712</v>
      </c>
      <c r="J202" s="1">
        <v>45539</v>
      </c>
      <c r="K202" t="s">
        <v>1197</v>
      </c>
      <c r="L202" t="s">
        <v>40</v>
      </c>
      <c r="M202" t="s">
        <v>541</v>
      </c>
      <c r="N202" s="1">
        <v>43845</v>
      </c>
      <c r="P202" t="s">
        <v>42</v>
      </c>
      <c r="R202" t="s">
        <v>42</v>
      </c>
      <c r="S202" t="s">
        <v>120</v>
      </c>
      <c r="T202" s="2" t="s">
        <v>121</v>
      </c>
      <c r="U202" s="1">
        <v>43712</v>
      </c>
    </row>
    <row r="203" spans="1:23">
      <c r="A203">
        <v>1</v>
      </c>
      <c r="B203" t="s">
        <v>46</v>
      </c>
      <c r="C203" t="s">
        <v>1198</v>
      </c>
      <c r="D203" t="s">
        <v>1199</v>
      </c>
      <c r="G203">
        <v>1.4337422008824E+17</v>
      </c>
      <c r="H203" t="s">
        <v>117</v>
      </c>
      <c r="I203" s="1">
        <v>43265</v>
      </c>
      <c r="J203" s="1">
        <v>44361</v>
      </c>
      <c r="K203" t="s">
        <v>424</v>
      </c>
      <c r="L203" t="s">
        <v>203</v>
      </c>
      <c r="M203" t="s">
        <v>425</v>
      </c>
      <c r="N203" s="1">
        <v>43798</v>
      </c>
      <c r="P203" t="s">
        <v>42</v>
      </c>
      <c r="R203" t="s">
        <v>42</v>
      </c>
      <c r="S203" t="s">
        <v>120</v>
      </c>
      <c r="T203" s="2" t="s">
        <v>121</v>
      </c>
      <c r="U203" s="1">
        <v>43265</v>
      </c>
      <c r="V203" t="s">
        <v>1200</v>
      </c>
      <c r="W203" t="s">
        <v>1201</v>
      </c>
    </row>
    <row r="204" spans="1:23">
      <c r="A204">
        <v>1</v>
      </c>
      <c r="B204" t="s">
        <v>22</v>
      </c>
      <c r="C204">
        <v>1307379000140</v>
      </c>
      <c r="D204" t="s">
        <v>1202</v>
      </c>
      <c r="E204" t="s">
        <v>1203</v>
      </c>
      <c r="F204" t="s">
        <v>1204</v>
      </c>
      <c r="G204" t="s">
        <v>1205</v>
      </c>
      <c r="H204" t="s">
        <v>142</v>
      </c>
      <c r="I204" s="1">
        <v>41820</v>
      </c>
      <c r="K204" t="s">
        <v>431</v>
      </c>
      <c r="L204" t="s">
        <v>40</v>
      </c>
      <c r="M204" t="s">
        <v>56</v>
      </c>
      <c r="N204" s="1">
        <v>41845</v>
      </c>
      <c r="O204" s="1">
        <v>41820</v>
      </c>
      <c r="P204" t="s">
        <v>1206</v>
      </c>
      <c r="R204" t="s">
        <v>42</v>
      </c>
      <c r="S204" t="s">
        <v>145</v>
      </c>
      <c r="T204" s="2" t="s">
        <v>146</v>
      </c>
    </row>
    <row r="205" spans="1:23">
      <c r="A205">
        <v>1</v>
      </c>
      <c r="B205" t="s">
        <v>46</v>
      </c>
      <c r="C205" t="s">
        <v>1207</v>
      </c>
      <c r="D205" t="s">
        <v>1208</v>
      </c>
      <c r="G205">
        <v>1.0661732010826E+17</v>
      </c>
      <c r="H205" t="s">
        <v>117</v>
      </c>
      <c r="I205" s="1">
        <v>42284</v>
      </c>
      <c r="J205" s="1">
        <v>45937</v>
      </c>
      <c r="K205" t="s">
        <v>1209</v>
      </c>
      <c r="L205" t="s">
        <v>110</v>
      </c>
      <c r="M205" t="s">
        <v>541</v>
      </c>
      <c r="N205" s="1">
        <v>42698</v>
      </c>
      <c r="P205" t="s">
        <v>42</v>
      </c>
      <c r="R205" t="s">
        <v>42</v>
      </c>
      <c r="S205" t="s">
        <v>120</v>
      </c>
      <c r="T205" s="2" t="s">
        <v>121</v>
      </c>
    </row>
    <row r="206" spans="1:23">
      <c r="A206">
        <v>1</v>
      </c>
      <c r="B206" t="s">
        <v>22</v>
      </c>
      <c r="C206">
        <v>16962460000130</v>
      </c>
      <c r="D206" t="s">
        <v>1210</v>
      </c>
      <c r="E206" t="s">
        <v>1211</v>
      </c>
      <c r="F206" t="s">
        <v>1212</v>
      </c>
      <c r="G206" t="s">
        <v>1213</v>
      </c>
      <c r="H206" t="s">
        <v>38</v>
      </c>
      <c r="I206" s="1">
        <v>42479</v>
      </c>
      <c r="J206" s="1">
        <v>44304</v>
      </c>
      <c r="K206" t="s">
        <v>1214</v>
      </c>
      <c r="L206" t="s">
        <v>413</v>
      </c>
      <c r="M206" t="s">
        <v>1215</v>
      </c>
      <c r="N206" s="1">
        <v>42482</v>
      </c>
      <c r="O206" s="1">
        <v>42479</v>
      </c>
      <c r="P206" t="s">
        <v>1216</v>
      </c>
      <c r="R206" t="s">
        <v>42</v>
      </c>
      <c r="S206" t="s">
        <v>43</v>
      </c>
      <c r="T206" s="2" t="s">
        <v>44</v>
      </c>
    </row>
    <row r="207" spans="1:23">
      <c r="A207">
        <v>1</v>
      </c>
      <c r="B207" t="s">
        <v>22</v>
      </c>
      <c r="C207">
        <v>11022351000110</v>
      </c>
      <c r="D207" t="s">
        <v>1217</v>
      </c>
      <c r="E207" t="s">
        <v>445</v>
      </c>
      <c r="F207" t="s">
        <v>446</v>
      </c>
      <c r="G207" t="s">
        <v>1218</v>
      </c>
      <c r="H207" t="s">
        <v>142</v>
      </c>
      <c r="I207" s="1">
        <v>43091</v>
      </c>
      <c r="J207" s="1">
        <v>44916</v>
      </c>
      <c r="K207" t="s">
        <v>448</v>
      </c>
      <c r="L207" t="s">
        <v>169</v>
      </c>
      <c r="M207" t="s">
        <v>448</v>
      </c>
      <c r="N207" s="1">
        <v>43293</v>
      </c>
      <c r="O207" s="1">
        <v>43103</v>
      </c>
      <c r="P207" t="s">
        <v>449</v>
      </c>
      <c r="R207" t="s">
        <v>161</v>
      </c>
      <c r="S207" t="s">
        <v>145</v>
      </c>
      <c r="T207" s="2" t="s">
        <v>146</v>
      </c>
      <c r="U207" s="1">
        <v>43110</v>
      </c>
    </row>
    <row r="208" spans="1:23">
      <c r="A208">
        <v>1</v>
      </c>
      <c r="B208" t="s">
        <v>22</v>
      </c>
      <c r="C208">
        <v>12141829000274</v>
      </c>
      <c r="D208" t="s">
        <v>1219</v>
      </c>
      <c r="E208" t="s">
        <v>1220</v>
      </c>
      <c r="F208" t="s">
        <v>1221</v>
      </c>
      <c r="G208" t="s">
        <v>1222</v>
      </c>
      <c r="H208" t="s">
        <v>27</v>
      </c>
      <c r="I208" s="1">
        <v>43389</v>
      </c>
      <c r="J208" s="1">
        <v>44120</v>
      </c>
      <c r="K208" t="s">
        <v>1223</v>
      </c>
      <c r="L208" t="s">
        <v>129</v>
      </c>
      <c r="M208" t="s">
        <v>1223</v>
      </c>
      <c r="N208" s="1">
        <v>43725</v>
      </c>
      <c r="O208" s="1">
        <v>43391</v>
      </c>
      <c r="P208" t="s">
        <v>1224</v>
      </c>
      <c r="R208" t="s">
        <v>31</v>
      </c>
      <c r="S208" t="s">
        <v>32</v>
      </c>
      <c r="T208" s="2" t="s">
        <v>33</v>
      </c>
      <c r="W208" t="s">
        <v>1225</v>
      </c>
    </row>
    <row r="209" spans="1:23">
      <c r="A209">
        <v>1</v>
      </c>
      <c r="B209" t="s">
        <v>22</v>
      </c>
      <c r="C209">
        <v>12706865000157</v>
      </c>
      <c r="D209" t="s">
        <v>1226</v>
      </c>
      <c r="E209" t="s">
        <v>1226</v>
      </c>
      <c r="G209" t="s">
        <v>1227</v>
      </c>
      <c r="H209" t="s">
        <v>38</v>
      </c>
      <c r="I209" s="1">
        <v>43469</v>
      </c>
      <c r="J209" s="1">
        <v>44199</v>
      </c>
      <c r="K209" t="s">
        <v>461</v>
      </c>
      <c r="L209" t="s">
        <v>29</v>
      </c>
      <c r="M209" t="s">
        <v>461</v>
      </c>
      <c r="N209" s="1">
        <v>43476</v>
      </c>
      <c r="P209" t="s">
        <v>42</v>
      </c>
      <c r="R209" t="s">
        <v>75</v>
      </c>
      <c r="S209" t="s">
        <v>43</v>
      </c>
      <c r="T209" s="2" t="s">
        <v>44</v>
      </c>
      <c r="V209" t="s">
        <v>224</v>
      </c>
    </row>
    <row r="210" spans="1:23">
      <c r="A210">
        <v>1</v>
      </c>
      <c r="B210" t="s">
        <v>22</v>
      </c>
      <c r="C210">
        <v>2746260000136</v>
      </c>
      <c r="D210" t="s">
        <v>1228</v>
      </c>
      <c r="E210" t="s">
        <v>1229</v>
      </c>
      <c r="F210" t="s">
        <v>1230</v>
      </c>
      <c r="G210" t="s">
        <v>1231</v>
      </c>
      <c r="H210" t="s">
        <v>142</v>
      </c>
      <c r="I210" s="1">
        <v>43147</v>
      </c>
      <c r="K210" t="s">
        <v>467</v>
      </c>
      <c r="L210" t="s">
        <v>101</v>
      </c>
      <c r="M210" t="s">
        <v>467</v>
      </c>
      <c r="N210" s="1">
        <v>43404</v>
      </c>
      <c r="O210" s="1">
        <v>43150</v>
      </c>
      <c r="P210" t="s">
        <v>1232</v>
      </c>
      <c r="Q210" t="s">
        <v>1233</v>
      </c>
      <c r="R210" t="s">
        <v>31</v>
      </c>
      <c r="S210" t="s">
        <v>145</v>
      </c>
      <c r="T210" s="2" t="s">
        <v>146</v>
      </c>
      <c r="U210" s="1">
        <v>43147</v>
      </c>
      <c r="W210" s="2" t="s">
        <v>146</v>
      </c>
    </row>
    <row r="211" spans="1:23">
      <c r="A211">
        <v>1</v>
      </c>
      <c r="B211" t="s">
        <v>22</v>
      </c>
      <c r="C211">
        <v>4792273000177</v>
      </c>
      <c r="D211" t="s">
        <v>1234</v>
      </c>
      <c r="E211" t="s">
        <v>1235</v>
      </c>
      <c r="G211" t="s">
        <v>1236</v>
      </c>
      <c r="H211" t="s">
        <v>38</v>
      </c>
      <c r="I211" s="1">
        <v>42548</v>
      </c>
      <c r="J211" s="1">
        <v>44373</v>
      </c>
      <c r="K211" t="s">
        <v>473</v>
      </c>
      <c r="L211" t="s">
        <v>110</v>
      </c>
      <c r="M211" t="s">
        <v>473</v>
      </c>
      <c r="N211" s="1">
        <v>42549</v>
      </c>
      <c r="O211" s="1">
        <v>42548</v>
      </c>
      <c r="P211" t="s">
        <v>1237</v>
      </c>
      <c r="R211" t="s">
        <v>42</v>
      </c>
      <c r="S211" t="s">
        <v>43</v>
      </c>
      <c r="T211" s="2" t="s">
        <v>44</v>
      </c>
    </row>
    <row r="212" spans="1:23">
      <c r="A212">
        <v>1</v>
      </c>
      <c r="B212" t="s">
        <v>22</v>
      </c>
      <c r="C212">
        <v>11896697000147</v>
      </c>
      <c r="D212" t="s">
        <v>1238</v>
      </c>
      <c r="E212" t="s">
        <v>1239</v>
      </c>
      <c r="G212" t="s">
        <v>1240</v>
      </c>
      <c r="H212" t="s">
        <v>127</v>
      </c>
      <c r="I212" s="1">
        <v>43629</v>
      </c>
      <c r="J212" s="1">
        <v>44177</v>
      </c>
      <c r="K212" t="s">
        <v>1241</v>
      </c>
      <c r="L212" t="s">
        <v>169</v>
      </c>
      <c r="M212" t="s">
        <v>373</v>
      </c>
      <c r="N212" s="1">
        <v>43853</v>
      </c>
      <c r="O212" s="1">
        <v>43629</v>
      </c>
      <c r="P212" t="s">
        <v>1242</v>
      </c>
      <c r="Q212" t="s">
        <v>1243</v>
      </c>
      <c r="R212" t="s">
        <v>42</v>
      </c>
      <c r="S212" t="s">
        <v>375</v>
      </c>
      <c r="T212" t="s">
        <v>376</v>
      </c>
      <c r="U212" s="1">
        <v>43629</v>
      </c>
      <c r="V212" t="s">
        <v>1241</v>
      </c>
    </row>
    <row r="213" spans="1:23">
      <c r="A213">
        <v>1</v>
      </c>
      <c r="B213" t="s">
        <v>22</v>
      </c>
      <c r="C213">
        <v>52078714000116</v>
      </c>
      <c r="D213" t="s">
        <v>1244</v>
      </c>
      <c r="E213" t="s">
        <v>1245</v>
      </c>
      <c r="G213" t="s">
        <v>180</v>
      </c>
      <c r="H213" t="s">
        <v>142</v>
      </c>
      <c r="I213" s="1">
        <v>34827</v>
      </c>
      <c r="K213" t="s">
        <v>1246</v>
      </c>
      <c r="L213" t="s">
        <v>158</v>
      </c>
      <c r="M213" t="s">
        <v>1246</v>
      </c>
      <c r="N213" s="1">
        <v>40742</v>
      </c>
      <c r="P213" t="s">
        <v>51</v>
      </c>
      <c r="R213" t="s">
        <v>42</v>
      </c>
      <c r="S213" t="s">
        <v>145</v>
      </c>
      <c r="T213" s="2" t="s">
        <v>146</v>
      </c>
    </row>
    <row r="214" spans="1:23">
      <c r="A214">
        <v>1</v>
      </c>
      <c r="B214" t="s">
        <v>22</v>
      </c>
      <c r="C214">
        <v>22004833000163</v>
      </c>
      <c r="D214" t="s">
        <v>1247</v>
      </c>
      <c r="E214" t="s">
        <v>1248</v>
      </c>
      <c r="F214" t="s">
        <v>1249</v>
      </c>
      <c r="G214" t="s">
        <v>1250</v>
      </c>
      <c r="H214" t="s">
        <v>27</v>
      </c>
      <c r="I214" s="1">
        <v>43656</v>
      </c>
      <c r="J214" s="1">
        <v>44387</v>
      </c>
      <c r="K214" t="s">
        <v>489</v>
      </c>
      <c r="L214" t="s">
        <v>203</v>
      </c>
      <c r="M214" t="s">
        <v>489</v>
      </c>
      <c r="N214" s="1">
        <v>43860</v>
      </c>
      <c r="O214" s="1">
        <v>43762</v>
      </c>
      <c r="P214" t="s">
        <v>1224</v>
      </c>
      <c r="R214" t="s">
        <v>31</v>
      </c>
      <c r="S214" t="s">
        <v>32</v>
      </c>
      <c r="T214" s="2" t="s">
        <v>33</v>
      </c>
      <c r="V214" t="s">
        <v>1251</v>
      </c>
      <c r="W214" t="s">
        <v>1252</v>
      </c>
    </row>
    <row r="215" spans="1:23">
      <c r="A215">
        <v>1</v>
      </c>
      <c r="B215" t="s">
        <v>22</v>
      </c>
      <c r="C215">
        <v>64481856000109</v>
      </c>
      <c r="D215" t="s">
        <v>1253</v>
      </c>
      <c r="E215" t="s">
        <v>1254</v>
      </c>
      <c r="G215" t="s">
        <v>493</v>
      </c>
      <c r="H215" t="s">
        <v>38</v>
      </c>
      <c r="I215" s="1">
        <v>43608</v>
      </c>
      <c r="J215" s="1">
        <v>44339</v>
      </c>
      <c r="K215" t="s">
        <v>478</v>
      </c>
      <c r="L215" t="s">
        <v>169</v>
      </c>
      <c r="M215" t="s">
        <v>478</v>
      </c>
      <c r="N215" s="1">
        <v>43608</v>
      </c>
      <c r="O215" s="1">
        <v>43608</v>
      </c>
      <c r="P215" t="s">
        <v>494</v>
      </c>
      <c r="R215" t="s">
        <v>161</v>
      </c>
      <c r="S215" t="s">
        <v>43</v>
      </c>
      <c r="T215" s="2" t="s">
        <v>44</v>
      </c>
      <c r="W215" t="s">
        <v>495</v>
      </c>
    </row>
    <row r="216" spans="1:23">
      <c r="A216">
        <v>1</v>
      </c>
      <c r="B216" t="s">
        <v>22</v>
      </c>
      <c r="C216">
        <v>17409816000176</v>
      </c>
      <c r="D216" t="s">
        <v>1255</v>
      </c>
      <c r="E216" t="s">
        <v>1255</v>
      </c>
      <c r="F216" t="s">
        <v>1256</v>
      </c>
      <c r="G216" t="s">
        <v>1257</v>
      </c>
      <c r="H216" t="s">
        <v>142</v>
      </c>
      <c r="I216" s="1">
        <v>42800</v>
      </c>
      <c r="K216" t="s">
        <v>1258</v>
      </c>
      <c r="L216" t="s">
        <v>571</v>
      </c>
      <c r="M216" t="s">
        <v>1259</v>
      </c>
      <c r="N216" s="1">
        <v>42852</v>
      </c>
      <c r="O216" s="1">
        <v>42808</v>
      </c>
      <c r="P216" t="s">
        <v>1260</v>
      </c>
      <c r="Q216" t="s">
        <v>1261</v>
      </c>
      <c r="R216" t="s">
        <v>161</v>
      </c>
      <c r="S216" t="s">
        <v>145</v>
      </c>
      <c r="T216" s="2" t="s">
        <v>146</v>
      </c>
      <c r="W216" t="s">
        <v>1262</v>
      </c>
    </row>
    <row r="217" spans="1:23">
      <c r="A217">
        <v>1</v>
      </c>
      <c r="B217" t="s">
        <v>22</v>
      </c>
      <c r="C217">
        <v>17543985000102</v>
      </c>
      <c r="D217" t="s">
        <v>1263</v>
      </c>
      <c r="E217" t="s">
        <v>1263</v>
      </c>
      <c r="F217" t="s">
        <v>1264</v>
      </c>
      <c r="G217" t="s">
        <v>1265</v>
      </c>
      <c r="H217" t="s">
        <v>508</v>
      </c>
      <c r="I217" s="1">
        <v>43384</v>
      </c>
      <c r="J217" s="1">
        <v>45209</v>
      </c>
      <c r="K217" t="s">
        <v>509</v>
      </c>
      <c r="L217" t="s">
        <v>110</v>
      </c>
      <c r="M217" t="s">
        <v>510</v>
      </c>
      <c r="N217" s="1">
        <v>43511</v>
      </c>
      <c r="O217" s="1">
        <v>43368</v>
      </c>
      <c r="P217" t="s">
        <v>1266</v>
      </c>
      <c r="Q217" t="s">
        <v>1267</v>
      </c>
      <c r="R217" t="s">
        <v>161</v>
      </c>
      <c r="S217" t="s">
        <v>513</v>
      </c>
      <c r="T217" s="2" t="s">
        <v>514</v>
      </c>
      <c r="U217" s="1">
        <v>43384</v>
      </c>
      <c r="V217" t="s">
        <v>1268</v>
      </c>
      <c r="W217" t="s">
        <v>1269</v>
      </c>
    </row>
    <row r="218" spans="1:23">
      <c r="A218">
        <v>1</v>
      </c>
      <c r="B218" t="s">
        <v>22</v>
      </c>
      <c r="C218">
        <v>10942457000179</v>
      </c>
      <c r="D218" t="s">
        <v>1270</v>
      </c>
      <c r="E218" t="s">
        <v>1271</v>
      </c>
      <c r="G218" t="s">
        <v>1272</v>
      </c>
      <c r="H218" t="s">
        <v>27</v>
      </c>
      <c r="I218" s="1">
        <v>43629</v>
      </c>
      <c r="J218" s="1">
        <v>44360</v>
      </c>
      <c r="K218" t="s">
        <v>1273</v>
      </c>
      <c r="L218" t="s">
        <v>29</v>
      </c>
      <c r="M218" t="s">
        <v>1273</v>
      </c>
      <c r="N218" s="1">
        <v>43671</v>
      </c>
      <c r="O218" s="1">
        <v>43635</v>
      </c>
      <c r="P218" t="s">
        <v>1274</v>
      </c>
      <c r="R218" t="s">
        <v>31</v>
      </c>
      <c r="S218" t="s">
        <v>32</v>
      </c>
      <c r="T218" s="2" t="s">
        <v>33</v>
      </c>
      <c r="U218" s="1">
        <v>43584</v>
      </c>
      <c r="V218" t="s">
        <v>1275</v>
      </c>
      <c r="W218" t="s">
        <v>1276</v>
      </c>
    </row>
    <row r="219" spans="1:23">
      <c r="A219">
        <v>1</v>
      </c>
      <c r="B219" t="s">
        <v>46</v>
      </c>
      <c r="C219" t="s">
        <v>1277</v>
      </c>
      <c r="D219" t="s">
        <v>1278</v>
      </c>
      <c r="G219" t="s">
        <v>1279</v>
      </c>
      <c r="H219" t="s">
        <v>27</v>
      </c>
      <c r="I219" s="1">
        <v>43882</v>
      </c>
      <c r="J219" s="1">
        <v>45709</v>
      </c>
      <c r="K219" t="s">
        <v>525</v>
      </c>
      <c r="L219" t="s">
        <v>73</v>
      </c>
      <c r="M219" t="s">
        <v>74</v>
      </c>
      <c r="N219" s="1">
        <v>43894</v>
      </c>
      <c r="P219" t="s">
        <v>42</v>
      </c>
      <c r="R219" t="s">
        <v>75</v>
      </c>
      <c r="S219" t="s">
        <v>32</v>
      </c>
      <c r="T219" s="2" t="s">
        <v>33</v>
      </c>
      <c r="W219" t="s">
        <v>526</v>
      </c>
    </row>
    <row r="220" spans="1:23">
      <c r="A220">
        <v>1</v>
      </c>
      <c r="B220" t="s">
        <v>22</v>
      </c>
      <c r="C220">
        <v>17251822000148</v>
      </c>
      <c r="D220" t="s">
        <v>1280</v>
      </c>
      <c r="E220" t="s">
        <v>1281</v>
      </c>
      <c r="F220" t="s">
        <v>1282</v>
      </c>
      <c r="G220" t="s">
        <v>1283</v>
      </c>
      <c r="H220" t="s">
        <v>38</v>
      </c>
      <c r="I220" s="1">
        <v>43875</v>
      </c>
      <c r="J220" s="1">
        <v>44971</v>
      </c>
      <c r="K220" t="s">
        <v>1284</v>
      </c>
      <c r="L220" t="s">
        <v>724</v>
      </c>
      <c r="M220" t="s">
        <v>1285</v>
      </c>
      <c r="N220" s="1">
        <v>43908</v>
      </c>
      <c r="O220" s="1">
        <v>43875</v>
      </c>
      <c r="P220" t="s">
        <v>1286</v>
      </c>
      <c r="Q220" t="s">
        <v>1287</v>
      </c>
      <c r="R220" t="s">
        <v>112</v>
      </c>
      <c r="S220" t="s">
        <v>43</v>
      </c>
      <c r="T220" s="2" t="s">
        <v>44</v>
      </c>
      <c r="U220" s="1">
        <v>43875</v>
      </c>
      <c r="V220" t="s">
        <v>1288</v>
      </c>
      <c r="W220" s="2" t="s">
        <v>1289</v>
      </c>
    </row>
    <row r="221" spans="1:23">
      <c r="A221">
        <v>1</v>
      </c>
      <c r="B221" t="s">
        <v>22</v>
      </c>
      <c r="C221">
        <v>21439854000149</v>
      </c>
      <c r="D221" t="s">
        <v>1290</v>
      </c>
      <c r="E221" t="s">
        <v>1291</v>
      </c>
      <c r="G221" t="s">
        <v>1292</v>
      </c>
      <c r="H221" t="s">
        <v>27</v>
      </c>
      <c r="I221" s="1">
        <v>43483</v>
      </c>
      <c r="J221" s="1">
        <v>44214</v>
      </c>
      <c r="K221" t="s">
        <v>1293</v>
      </c>
      <c r="L221" t="s">
        <v>29</v>
      </c>
      <c r="M221" t="s">
        <v>1293</v>
      </c>
      <c r="N221" s="1">
        <v>43567</v>
      </c>
      <c r="O221" s="1">
        <v>43483</v>
      </c>
      <c r="P221" t="s">
        <v>51</v>
      </c>
      <c r="Q221" t="s">
        <v>1294</v>
      </c>
      <c r="R221" t="s">
        <v>75</v>
      </c>
      <c r="S221" t="s">
        <v>32</v>
      </c>
      <c r="T221" s="2" t="s">
        <v>33</v>
      </c>
      <c r="U221" s="1">
        <v>43483</v>
      </c>
    </row>
    <row r="222" spans="1:23">
      <c r="A222">
        <v>1</v>
      </c>
      <c r="B222" t="s">
        <v>46</v>
      </c>
      <c r="C222" t="s">
        <v>1295</v>
      </c>
      <c r="D222" t="s">
        <v>1296</v>
      </c>
      <c r="G222">
        <v>1.0014342120178201E+19</v>
      </c>
      <c r="H222" t="s">
        <v>117</v>
      </c>
      <c r="I222" s="1">
        <v>43959</v>
      </c>
      <c r="J222" s="1">
        <v>45054</v>
      </c>
      <c r="K222" t="s">
        <v>1297</v>
      </c>
      <c r="L222" t="s">
        <v>110</v>
      </c>
      <c r="M222" t="s">
        <v>541</v>
      </c>
      <c r="N222" s="1">
        <v>44036</v>
      </c>
      <c r="P222" t="s">
        <v>42</v>
      </c>
      <c r="R222" t="s">
        <v>42</v>
      </c>
      <c r="S222" t="s">
        <v>120</v>
      </c>
      <c r="T222" s="2" t="s">
        <v>121</v>
      </c>
      <c r="U222" s="1">
        <v>43959</v>
      </c>
    </row>
    <row r="223" spans="1:23">
      <c r="A223">
        <v>1</v>
      </c>
      <c r="B223" t="s">
        <v>22</v>
      </c>
      <c r="C223">
        <v>19907839000136</v>
      </c>
      <c r="D223" t="s">
        <v>1298</v>
      </c>
      <c r="E223" t="s">
        <v>1299</v>
      </c>
      <c r="F223" t="s">
        <v>1300</v>
      </c>
      <c r="G223" t="s">
        <v>1301</v>
      </c>
      <c r="H223" t="s">
        <v>27</v>
      </c>
      <c r="I223" s="1">
        <v>43370</v>
      </c>
      <c r="J223" s="1">
        <v>44101</v>
      </c>
      <c r="K223" t="s">
        <v>1302</v>
      </c>
      <c r="L223" t="s">
        <v>110</v>
      </c>
      <c r="M223" t="s">
        <v>1302</v>
      </c>
      <c r="N223" s="1">
        <v>43374</v>
      </c>
      <c r="O223" s="1">
        <v>43370</v>
      </c>
      <c r="P223" t="s">
        <v>1303</v>
      </c>
      <c r="R223" t="s">
        <v>31</v>
      </c>
      <c r="S223" t="s">
        <v>32</v>
      </c>
      <c r="T223" s="2" t="s">
        <v>33</v>
      </c>
    </row>
    <row r="224" spans="1:23">
      <c r="A224">
        <v>1</v>
      </c>
      <c r="B224" t="s">
        <v>46</v>
      </c>
      <c r="C224" t="s">
        <v>1304</v>
      </c>
      <c r="D224" t="s">
        <v>1305</v>
      </c>
      <c r="G224" t="s">
        <v>1306</v>
      </c>
      <c r="H224" t="s">
        <v>127</v>
      </c>
      <c r="I224" s="1">
        <v>44006</v>
      </c>
      <c r="J224" s="1">
        <v>44370</v>
      </c>
      <c r="K224" t="s">
        <v>553</v>
      </c>
      <c r="L224" t="s">
        <v>169</v>
      </c>
      <c r="M224" t="s">
        <v>373</v>
      </c>
      <c r="N224" s="1">
        <v>44032</v>
      </c>
      <c r="O224" s="1">
        <v>44006</v>
      </c>
      <c r="P224" t="s">
        <v>554</v>
      </c>
      <c r="R224" t="s">
        <v>42</v>
      </c>
      <c r="S224" t="s">
        <v>375</v>
      </c>
      <c r="T224" t="s">
        <v>376</v>
      </c>
      <c r="U224" s="1">
        <v>44006</v>
      </c>
      <c r="V224" t="s">
        <v>553</v>
      </c>
    </row>
    <row r="225" spans="1:23">
      <c r="A225">
        <v>1</v>
      </c>
      <c r="B225" t="s">
        <v>22</v>
      </c>
      <c r="C225">
        <v>2951249000108</v>
      </c>
      <c r="D225" t="s">
        <v>1307</v>
      </c>
      <c r="E225" t="s">
        <v>1308</v>
      </c>
      <c r="G225" t="s">
        <v>1309</v>
      </c>
      <c r="H225" t="s">
        <v>27</v>
      </c>
      <c r="I225" s="1">
        <v>43425</v>
      </c>
      <c r="J225" s="1">
        <v>44156</v>
      </c>
      <c r="K225" t="s">
        <v>1310</v>
      </c>
      <c r="L225" t="s">
        <v>724</v>
      </c>
      <c r="M225" t="s">
        <v>1310</v>
      </c>
      <c r="N225" s="1">
        <v>43444</v>
      </c>
      <c r="O225" s="1">
        <v>43425</v>
      </c>
      <c r="P225" t="s">
        <v>1311</v>
      </c>
      <c r="R225" t="s">
        <v>42</v>
      </c>
      <c r="S225" t="s">
        <v>32</v>
      </c>
      <c r="T225" s="2" t="s">
        <v>33</v>
      </c>
      <c r="V225" t="s">
        <v>1312</v>
      </c>
      <c r="W225" s="2" t="s">
        <v>1313</v>
      </c>
    </row>
    <row r="226" spans="1:23">
      <c r="A226">
        <v>1</v>
      </c>
      <c r="B226" t="s">
        <v>22</v>
      </c>
      <c r="C226">
        <v>1270846000104</v>
      </c>
      <c r="D226" t="s">
        <v>1314</v>
      </c>
      <c r="E226" t="s">
        <v>1315</v>
      </c>
      <c r="F226" t="s">
        <v>1316</v>
      </c>
      <c r="G226" t="s">
        <v>180</v>
      </c>
      <c r="H226" t="s">
        <v>142</v>
      </c>
      <c r="I226" s="1">
        <v>37473</v>
      </c>
      <c r="K226" t="s">
        <v>1317</v>
      </c>
      <c r="L226" t="s">
        <v>158</v>
      </c>
      <c r="M226" t="s">
        <v>1246</v>
      </c>
      <c r="N226" s="1">
        <v>40742</v>
      </c>
      <c r="P226" t="s">
        <v>51</v>
      </c>
      <c r="R226" t="s">
        <v>42</v>
      </c>
      <c r="S226" t="s">
        <v>145</v>
      </c>
      <c r="T226" s="2" t="s">
        <v>146</v>
      </c>
    </row>
    <row r="227" spans="1:23">
      <c r="A227">
        <v>1</v>
      </c>
      <c r="B227" t="s">
        <v>22</v>
      </c>
      <c r="C227">
        <v>15593959000155</v>
      </c>
      <c r="D227" t="s">
        <v>1318</v>
      </c>
      <c r="E227" t="s">
        <v>1319</v>
      </c>
      <c r="F227" t="s">
        <v>1320</v>
      </c>
      <c r="G227" t="s">
        <v>1321</v>
      </c>
      <c r="H227" t="s">
        <v>569</v>
      </c>
      <c r="I227" s="1">
        <v>43788</v>
      </c>
      <c r="J227" s="1">
        <v>44519</v>
      </c>
      <c r="K227" t="s">
        <v>570</v>
      </c>
      <c r="L227" t="s">
        <v>571</v>
      </c>
      <c r="M227" t="s">
        <v>572</v>
      </c>
      <c r="N227" s="1">
        <v>43878</v>
      </c>
      <c r="O227" s="1">
        <v>43874</v>
      </c>
      <c r="P227" t="s">
        <v>1322</v>
      </c>
      <c r="Q227" t="s">
        <v>1323</v>
      </c>
      <c r="R227" t="s">
        <v>31</v>
      </c>
      <c r="S227" t="s">
        <v>574</v>
      </c>
      <c r="T227" s="2" t="s">
        <v>575</v>
      </c>
      <c r="V227" t="s">
        <v>1324</v>
      </c>
      <c r="W227" t="s">
        <v>1325</v>
      </c>
    </row>
    <row r="228" spans="1:23">
      <c r="A228">
        <v>1</v>
      </c>
      <c r="B228" t="s">
        <v>22</v>
      </c>
      <c r="C228">
        <v>30856536000174</v>
      </c>
      <c r="D228" t="s">
        <v>1326</v>
      </c>
      <c r="E228" t="s">
        <v>1326</v>
      </c>
      <c r="F228" t="s">
        <v>1327</v>
      </c>
      <c r="G228" t="s">
        <v>1328</v>
      </c>
      <c r="H228" t="s">
        <v>38</v>
      </c>
      <c r="I228" s="1">
        <v>43910</v>
      </c>
      <c r="J228" s="1">
        <v>44639</v>
      </c>
      <c r="K228" t="s">
        <v>425</v>
      </c>
      <c r="L228" t="s">
        <v>203</v>
      </c>
      <c r="M228" t="s">
        <v>425</v>
      </c>
      <c r="N228" s="1">
        <v>43991</v>
      </c>
      <c r="O228" s="1">
        <v>43910</v>
      </c>
      <c r="P228" t="s">
        <v>51</v>
      </c>
      <c r="Q228" t="s">
        <v>1329</v>
      </c>
      <c r="R228" t="s">
        <v>112</v>
      </c>
      <c r="S228" t="s">
        <v>43</v>
      </c>
      <c r="T228" s="2" t="s">
        <v>44</v>
      </c>
      <c r="U228" s="1">
        <v>43910</v>
      </c>
      <c r="W228" t="s">
        <v>1330</v>
      </c>
    </row>
    <row r="229" spans="1:23">
      <c r="A229">
        <v>1</v>
      </c>
      <c r="B229" t="s">
        <v>22</v>
      </c>
      <c r="C229">
        <v>1552979000173</v>
      </c>
      <c r="D229" t="s">
        <v>1331</v>
      </c>
      <c r="E229" t="s">
        <v>1332</v>
      </c>
      <c r="F229" t="s">
        <v>1333</v>
      </c>
      <c r="G229" t="s">
        <v>1334</v>
      </c>
      <c r="H229" t="s">
        <v>38</v>
      </c>
      <c r="I229" s="1">
        <v>43749</v>
      </c>
      <c r="J229" s="1">
        <v>44478</v>
      </c>
      <c r="K229" t="s">
        <v>1335</v>
      </c>
      <c r="L229" t="s">
        <v>321</v>
      </c>
      <c r="M229" t="s">
        <v>1335</v>
      </c>
      <c r="N229" s="1">
        <v>43811</v>
      </c>
      <c r="O229" s="1">
        <v>43749</v>
      </c>
      <c r="P229" t="s">
        <v>1336</v>
      </c>
      <c r="R229" t="s">
        <v>42</v>
      </c>
      <c r="S229" t="s">
        <v>43</v>
      </c>
      <c r="T229" s="2" t="s">
        <v>44</v>
      </c>
      <c r="W229" t="s">
        <v>1337</v>
      </c>
    </row>
    <row r="230" spans="1:23">
      <c r="A230">
        <v>1</v>
      </c>
      <c r="B230" t="s">
        <v>22</v>
      </c>
      <c r="C230">
        <v>17854608000186</v>
      </c>
      <c r="D230" t="s">
        <v>1338</v>
      </c>
      <c r="E230" t="s">
        <v>1338</v>
      </c>
      <c r="G230" t="s">
        <v>1339</v>
      </c>
      <c r="H230" t="s">
        <v>38</v>
      </c>
      <c r="I230" s="1">
        <v>43412</v>
      </c>
      <c r="J230" s="1">
        <v>44143</v>
      </c>
      <c r="K230" t="s">
        <v>1340</v>
      </c>
      <c r="L230" t="s">
        <v>806</v>
      </c>
      <c r="M230" t="s">
        <v>1340</v>
      </c>
      <c r="N230" s="1">
        <v>43642</v>
      </c>
      <c r="O230" s="1">
        <v>43503</v>
      </c>
      <c r="P230" t="s">
        <v>738</v>
      </c>
      <c r="R230" t="s">
        <v>112</v>
      </c>
      <c r="S230" t="s">
        <v>43</v>
      </c>
      <c r="T230" s="2" t="s">
        <v>44</v>
      </c>
      <c r="U230" s="1">
        <v>43412</v>
      </c>
    </row>
    <row r="231" spans="1:23">
      <c r="A231">
        <v>1</v>
      </c>
      <c r="B231" t="s">
        <v>22</v>
      </c>
      <c r="C231">
        <v>21559804000103</v>
      </c>
      <c r="D231" t="s">
        <v>1341</v>
      </c>
      <c r="E231" t="s">
        <v>1342</v>
      </c>
      <c r="G231" t="s">
        <v>1343</v>
      </c>
      <c r="H231" t="s">
        <v>27</v>
      </c>
      <c r="I231" s="1">
        <v>43839</v>
      </c>
      <c r="J231" s="1">
        <v>44205</v>
      </c>
      <c r="K231" t="s">
        <v>1344</v>
      </c>
      <c r="L231" t="s">
        <v>40</v>
      </c>
      <c r="M231" t="s">
        <v>1344</v>
      </c>
      <c r="N231" s="1">
        <v>43839</v>
      </c>
      <c r="O231" s="1">
        <v>43839</v>
      </c>
      <c r="P231" t="s">
        <v>1345</v>
      </c>
      <c r="R231" t="s">
        <v>31</v>
      </c>
      <c r="S231" t="s">
        <v>32</v>
      </c>
      <c r="T231" s="2" t="s">
        <v>33</v>
      </c>
      <c r="U231" s="1">
        <v>43825</v>
      </c>
      <c r="V231" t="s">
        <v>224</v>
      </c>
    </row>
    <row r="232" spans="1:23">
      <c r="A232">
        <v>1</v>
      </c>
      <c r="B232" t="s">
        <v>22</v>
      </c>
      <c r="C232">
        <v>26399376000104</v>
      </c>
      <c r="D232" t="s">
        <v>1346</v>
      </c>
      <c r="E232" t="s">
        <v>1346</v>
      </c>
      <c r="F232" t="s">
        <v>1347</v>
      </c>
      <c r="G232">
        <v>2.30640229712019E+16</v>
      </c>
      <c r="H232" t="s">
        <v>38</v>
      </c>
      <c r="I232" s="1">
        <v>43693</v>
      </c>
      <c r="J232" s="1">
        <v>44788</v>
      </c>
      <c r="K232" t="s">
        <v>604</v>
      </c>
      <c r="L232" t="s">
        <v>272</v>
      </c>
      <c r="M232" t="s">
        <v>604</v>
      </c>
      <c r="N232" s="1">
        <v>43693</v>
      </c>
      <c r="O232" s="1">
        <v>43693</v>
      </c>
      <c r="P232" t="s">
        <v>1348</v>
      </c>
      <c r="R232" t="s">
        <v>112</v>
      </c>
      <c r="S232" t="s">
        <v>43</v>
      </c>
      <c r="T232" s="2" t="s">
        <v>44</v>
      </c>
    </row>
    <row r="233" spans="1:23">
      <c r="A233">
        <v>1</v>
      </c>
      <c r="B233" t="s">
        <v>22</v>
      </c>
      <c r="C233">
        <v>3160657000104</v>
      </c>
      <c r="D233" t="s">
        <v>1349</v>
      </c>
      <c r="E233" t="s">
        <v>1350</v>
      </c>
      <c r="F233" t="s">
        <v>1351</v>
      </c>
      <c r="G233" t="s">
        <v>180</v>
      </c>
      <c r="H233" t="s">
        <v>142</v>
      </c>
      <c r="I233" s="1">
        <v>39759</v>
      </c>
      <c r="J233" s="1">
        <v>40854</v>
      </c>
      <c r="K233" t="s">
        <v>609</v>
      </c>
      <c r="L233" t="s">
        <v>610</v>
      </c>
      <c r="M233" t="s">
        <v>609</v>
      </c>
      <c r="N233" s="1">
        <v>39898</v>
      </c>
      <c r="P233" t="s">
        <v>51</v>
      </c>
      <c r="R233" t="s">
        <v>42</v>
      </c>
      <c r="S233" t="s">
        <v>145</v>
      </c>
      <c r="T233" s="2" t="s">
        <v>146</v>
      </c>
      <c r="V233" t="s">
        <v>611</v>
      </c>
    </row>
    <row r="234" spans="1:23">
      <c r="A234">
        <v>1</v>
      </c>
      <c r="B234" t="s">
        <v>22</v>
      </c>
      <c r="C234">
        <v>57543001000108</v>
      </c>
      <c r="D234" t="s">
        <v>1352</v>
      </c>
      <c r="E234" t="s">
        <v>1353</v>
      </c>
      <c r="F234" t="s">
        <v>1354</v>
      </c>
      <c r="G234" t="s">
        <v>614</v>
      </c>
      <c r="H234" t="s">
        <v>247</v>
      </c>
      <c r="I234" s="1">
        <v>43417</v>
      </c>
      <c r="K234" t="s">
        <v>615</v>
      </c>
      <c r="L234" t="s">
        <v>110</v>
      </c>
      <c r="M234" t="s">
        <v>615</v>
      </c>
      <c r="N234" s="1">
        <v>43476</v>
      </c>
      <c r="P234" t="s">
        <v>42</v>
      </c>
      <c r="R234" t="s">
        <v>42</v>
      </c>
      <c r="S234" t="s">
        <v>42</v>
      </c>
      <c r="T234" t="s">
        <v>162</v>
      </c>
      <c r="V234" s="2" t="s">
        <v>1355</v>
      </c>
      <c r="W234" t="s">
        <v>617</v>
      </c>
    </row>
    <row r="235" spans="1:23">
      <c r="A235">
        <v>1</v>
      </c>
      <c r="B235" t="s">
        <v>22</v>
      </c>
      <c r="C235">
        <v>5329539000102</v>
      </c>
      <c r="D235" t="s">
        <v>1356</v>
      </c>
      <c r="E235" t="s">
        <v>1357</v>
      </c>
      <c r="F235" t="s">
        <v>1358</v>
      </c>
      <c r="G235">
        <v>88000061201972</v>
      </c>
      <c r="H235" t="s">
        <v>38</v>
      </c>
      <c r="I235" s="1">
        <v>43752</v>
      </c>
      <c r="J235" s="1">
        <v>44118</v>
      </c>
      <c r="K235" t="s">
        <v>1344</v>
      </c>
      <c r="L235" t="s">
        <v>40</v>
      </c>
      <c r="M235" t="s">
        <v>1344</v>
      </c>
      <c r="N235" s="1">
        <v>43752</v>
      </c>
      <c r="O235" s="1">
        <v>43752</v>
      </c>
      <c r="P235" t="s">
        <v>1345</v>
      </c>
      <c r="R235" t="s">
        <v>112</v>
      </c>
      <c r="S235" t="s">
        <v>43</v>
      </c>
      <c r="T235" s="2" t="s">
        <v>44</v>
      </c>
      <c r="U235" s="1">
        <v>43752</v>
      </c>
      <c r="V235" t="s">
        <v>224</v>
      </c>
      <c r="W235" s="2" t="s">
        <v>1359</v>
      </c>
    </row>
    <row r="236" spans="1:23">
      <c r="A236">
        <v>1</v>
      </c>
      <c r="B236" t="s">
        <v>22</v>
      </c>
      <c r="C236">
        <v>23502726000128</v>
      </c>
      <c r="D236" t="s">
        <v>1360</v>
      </c>
      <c r="E236" t="s">
        <v>1361</v>
      </c>
      <c r="G236" t="s">
        <v>1362</v>
      </c>
      <c r="H236" t="s">
        <v>38</v>
      </c>
      <c r="I236" s="1">
        <v>43608</v>
      </c>
      <c r="J236" s="1">
        <v>44338</v>
      </c>
      <c r="K236" t="s">
        <v>626</v>
      </c>
      <c r="L236" t="s">
        <v>40</v>
      </c>
      <c r="M236" t="s">
        <v>627</v>
      </c>
      <c r="N236" s="1">
        <v>43690</v>
      </c>
      <c r="O236" s="1">
        <v>43608</v>
      </c>
      <c r="P236" t="s">
        <v>1045</v>
      </c>
      <c r="R236" t="s">
        <v>75</v>
      </c>
      <c r="S236" t="s">
        <v>43</v>
      </c>
      <c r="T236" s="2" t="s">
        <v>44</v>
      </c>
      <c r="V236" t="s">
        <v>1363</v>
      </c>
      <c r="W236" s="2" t="s">
        <v>1364</v>
      </c>
    </row>
    <row r="237" spans="1:23">
      <c r="A237">
        <v>1</v>
      </c>
      <c r="B237" t="s">
        <v>22</v>
      </c>
      <c r="C237">
        <v>22385806000188</v>
      </c>
      <c r="D237" t="s">
        <v>631</v>
      </c>
      <c r="E237" t="s">
        <v>632</v>
      </c>
      <c r="F237" t="s">
        <v>633</v>
      </c>
      <c r="G237" t="s">
        <v>1365</v>
      </c>
      <c r="H237" t="s">
        <v>27</v>
      </c>
      <c r="I237" s="1">
        <v>43788</v>
      </c>
      <c r="J237" s="1">
        <v>44519</v>
      </c>
      <c r="K237" t="s">
        <v>635</v>
      </c>
      <c r="L237" t="s">
        <v>321</v>
      </c>
      <c r="M237" t="s">
        <v>635</v>
      </c>
      <c r="N237" s="1">
        <v>43788</v>
      </c>
      <c r="O237" s="1">
        <v>43788</v>
      </c>
      <c r="P237" t="s">
        <v>636</v>
      </c>
      <c r="R237" t="s">
        <v>75</v>
      </c>
      <c r="S237" t="s">
        <v>32</v>
      </c>
      <c r="T237" s="2" t="s">
        <v>33</v>
      </c>
      <c r="W237" t="s">
        <v>1366</v>
      </c>
    </row>
    <row r="238" spans="1:23">
      <c r="A238">
        <v>1</v>
      </c>
      <c r="B238" t="s">
        <v>22</v>
      </c>
      <c r="C238">
        <v>277064000134</v>
      </c>
      <c r="D238" t="s">
        <v>1367</v>
      </c>
      <c r="E238" t="s">
        <v>1368</v>
      </c>
      <c r="F238" t="s">
        <v>1369</v>
      </c>
      <c r="G238" t="s">
        <v>1370</v>
      </c>
      <c r="H238" t="s">
        <v>38</v>
      </c>
      <c r="I238" s="1">
        <v>43979</v>
      </c>
      <c r="J238" s="1">
        <v>44344</v>
      </c>
      <c r="K238" t="s">
        <v>1371</v>
      </c>
      <c r="L238" t="s">
        <v>413</v>
      </c>
      <c r="M238" t="s">
        <v>1371</v>
      </c>
      <c r="N238" s="1">
        <v>44032</v>
      </c>
      <c r="O238" s="1">
        <v>43979</v>
      </c>
      <c r="P238" t="s">
        <v>51</v>
      </c>
      <c r="Q238" t="s">
        <v>1372</v>
      </c>
      <c r="R238" t="s">
        <v>75</v>
      </c>
      <c r="S238" t="s">
        <v>43</v>
      </c>
      <c r="T238" s="2" t="s">
        <v>44</v>
      </c>
      <c r="U238" s="1">
        <v>43999</v>
      </c>
      <c r="V238" t="s">
        <v>1373</v>
      </c>
      <c r="W238" t="s">
        <v>1374</v>
      </c>
    </row>
    <row r="239" spans="1:23">
      <c r="A239">
        <v>1</v>
      </c>
      <c r="B239" t="s">
        <v>22</v>
      </c>
      <c r="C239">
        <v>5399079000199</v>
      </c>
      <c r="D239" t="s">
        <v>1375</v>
      </c>
      <c r="E239" t="s">
        <v>1376</v>
      </c>
      <c r="F239" t="s">
        <v>1377</v>
      </c>
      <c r="G239" t="s">
        <v>1378</v>
      </c>
      <c r="H239" t="s">
        <v>27</v>
      </c>
      <c r="I239" s="1">
        <v>43550</v>
      </c>
      <c r="J239" s="1">
        <v>44281</v>
      </c>
      <c r="K239" t="s">
        <v>645</v>
      </c>
      <c r="L239" t="s">
        <v>101</v>
      </c>
      <c r="M239" t="s">
        <v>645</v>
      </c>
      <c r="N239" s="1">
        <v>43679</v>
      </c>
      <c r="O239" s="1">
        <v>43649</v>
      </c>
      <c r="P239" t="s">
        <v>1379</v>
      </c>
      <c r="R239" t="s">
        <v>42</v>
      </c>
      <c r="S239" t="s">
        <v>32</v>
      </c>
      <c r="T239" s="2" t="s">
        <v>33</v>
      </c>
    </row>
    <row r="240" spans="1:23">
      <c r="A240">
        <v>1</v>
      </c>
      <c r="B240" t="s">
        <v>22</v>
      </c>
      <c r="C240">
        <v>5829102000138</v>
      </c>
      <c r="D240" t="s">
        <v>1380</v>
      </c>
      <c r="E240" t="s">
        <v>1381</v>
      </c>
      <c r="G240" t="s">
        <v>1382</v>
      </c>
      <c r="H240" t="s">
        <v>569</v>
      </c>
      <c r="I240" s="1">
        <v>43851</v>
      </c>
      <c r="J240" s="1">
        <v>44216</v>
      </c>
      <c r="K240" t="s">
        <v>651</v>
      </c>
      <c r="L240" t="s">
        <v>315</v>
      </c>
      <c r="M240" t="s">
        <v>651</v>
      </c>
      <c r="N240" s="1">
        <v>43851</v>
      </c>
      <c r="O240" s="1">
        <v>43851</v>
      </c>
      <c r="P240" t="s">
        <v>1383</v>
      </c>
      <c r="R240" t="s">
        <v>75</v>
      </c>
      <c r="S240" t="s">
        <v>1384</v>
      </c>
      <c r="T240" s="2" t="s">
        <v>1385</v>
      </c>
    </row>
    <row r="241" spans="1:23">
      <c r="A241">
        <v>1</v>
      </c>
      <c r="B241" t="s">
        <v>22</v>
      </c>
      <c r="C241">
        <v>14785189000180</v>
      </c>
      <c r="D241" t="s">
        <v>1386</v>
      </c>
      <c r="E241" t="s">
        <v>1387</v>
      </c>
      <c r="F241" t="s">
        <v>1387</v>
      </c>
      <c r="G241" t="s">
        <v>1388</v>
      </c>
      <c r="H241" t="s">
        <v>38</v>
      </c>
      <c r="I241" s="1">
        <v>42928</v>
      </c>
      <c r="J241" s="1">
        <v>44753</v>
      </c>
      <c r="K241" t="s">
        <v>1389</v>
      </c>
      <c r="L241" t="s">
        <v>158</v>
      </c>
      <c r="M241" t="s">
        <v>1389</v>
      </c>
      <c r="N241" s="1">
        <v>42937</v>
      </c>
      <c r="O241" s="1">
        <v>42928</v>
      </c>
      <c r="P241" t="s">
        <v>346</v>
      </c>
      <c r="R241" t="s">
        <v>42</v>
      </c>
      <c r="S241" t="s">
        <v>43</v>
      </c>
      <c r="T241" s="2" t="s">
        <v>44</v>
      </c>
    </row>
    <row r="242" spans="1:23">
      <c r="A242">
        <v>1</v>
      </c>
      <c r="B242" t="s">
        <v>22</v>
      </c>
      <c r="C242">
        <v>17085435000189</v>
      </c>
      <c r="D242" t="s">
        <v>1390</v>
      </c>
      <c r="E242" t="s">
        <v>1391</v>
      </c>
      <c r="F242" t="s">
        <v>1392</v>
      </c>
      <c r="G242" t="s">
        <v>1393</v>
      </c>
      <c r="H242" t="s">
        <v>27</v>
      </c>
      <c r="I242" s="1">
        <v>43790</v>
      </c>
      <c r="J242" s="1">
        <v>44521</v>
      </c>
      <c r="K242" t="s">
        <v>668</v>
      </c>
      <c r="L242" t="s">
        <v>272</v>
      </c>
      <c r="M242" t="s">
        <v>668</v>
      </c>
      <c r="N242" s="1">
        <v>43790</v>
      </c>
      <c r="O242" s="1">
        <v>43790</v>
      </c>
      <c r="P242" t="s">
        <v>1394</v>
      </c>
      <c r="R242" t="s">
        <v>31</v>
      </c>
      <c r="S242" t="s">
        <v>32</v>
      </c>
      <c r="T242" s="2" t="s">
        <v>33</v>
      </c>
      <c r="U242" s="1">
        <v>43790</v>
      </c>
      <c r="W242" t="s">
        <v>1395</v>
      </c>
    </row>
    <row r="243" spans="1:23">
      <c r="A243">
        <v>1</v>
      </c>
      <c r="B243" t="s">
        <v>22</v>
      </c>
      <c r="C243">
        <v>20894265000198</v>
      </c>
      <c r="D243" t="s">
        <v>1396</v>
      </c>
      <c r="E243" t="s">
        <v>1397</v>
      </c>
      <c r="F243" t="s">
        <v>1398</v>
      </c>
      <c r="G243" t="s">
        <v>1399</v>
      </c>
      <c r="H243" t="s">
        <v>38</v>
      </c>
      <c r="I243" s="1">
        <v>42677</v>
      </c>
      <c r="J243" s="1">
        <v>44138</v>
      </c>
      <c r="K243" t="s">
        <v>674</v>
      </c>
      <c r="L243" t="s">
        <v>272</v>
      </c>
      <c r="M243" t="s">
        <v>674</v>
      </c>
      <c r="N243" s="1">
        <v>42677</v>
      </c>
      <c r="O243" s="1">
        <v>42677</v>
      </c>
      <c r="P243" t="s">
        <v>1400</v>
      </c>
      <c r="R243" t="s">
        <v>75</v>
      </c>
      <c r="S243" t="s">
        <v>43</v>
      </c>
      <c r="T243" s="2" t="s">
        <v>44</v>
      </c>
      <c r="W243" s="2" t="s">
        <v>1401</v>
      </c>
    </row>
    <row r="244" spans="1:23">
      <c r="A244">
        <v>1</v>
      </c>
      <c r="B244" t="s">
        <v>46</v>
      </c>
      <c r="C244" t="s">
        <v>1402</v>
      </c>
      <c r="D244" t="s">
        <v>1403</v>
      </c>
      <c r="G244">
        <v>2.3187382011820998E+17</v>
      </c>
      <c r="H244" t="s">
        <v>117</v>
      </c>
      <c r="I244" s="1">
        <v>43446</v>
      </c>
      <c r="J244" s="1">
        <v>44907</v>
      </c>
      <c r="K244" t="s">
        <v>1404</v>
      </c>
      <c r="L244" t="s">
        <v>29</v>
      </c>
      <c r="M244" t="s">
        <v>541</v>
      </c>
      <c r="N244" s="1">
        <v>43847</v>
      </c>
      <c r="P244" t="s">
        <v>42</v>
      </c>
      <c r="R244" t="s">
        <v>42</v>
      </c>
      <c r="S244" t="s">
        <v>120</v>
      </c>
      <c r="T244" s="2" t="s">
        <v>121</v>
      </c>
      <c r="U244" s="1">
        <v>43446</v>
      </c>
    </row>
    <row r="245" spans="1:23">
      <c r="A245">
        <v>1</v>
      </c>
      <c r="B245" t="s">
        <v>22</v>
      </c>
      <c r="C245">
        <v>1611388000120</v>
      </c>
      <c r="D245" t="s">
        <v>1405</v>
      </c>
      <c r="E245" t="s">
        <v>1406</v>
      </c>
      <c r="F245" t="s">
        <v>1407</v>
      </c>
      <c r="G245" t="s">
        <v>1408</v>
      </c>
      <c r="H245" t="s">
        <v>1409</v>
      </c>
      <c r="I245" s="1">
        <v>42388</v>
      </c>
      <c r="J245" s="1">
        <v>44215</v>
      </c>
      <c r="K245" t="s">
        <v>1410</v>
      </c>
      <c r="L245" t="s">
        <v>182</v>
      </c>
      <c r="M245" t="s">
        <v>1410</v>
      </c>
      <c r="N245" s="1">
        <v>42783</v>
      </c>
      <c r="P245" t="s">
        <v>42</v>
      </c>
      <c r="R245" t="s">
        <v>42</v>
      </c>
      <c r="S245" t="s">
        <v>1411</v>
      </c>
      <c r="T245" t="s">
        <v>1412</v>
      </c>
    </row>
    <row r="246" spans="1:23">
      <c r="A246">
        <v>1</v>
      </c>
      <c r="B246" t="s">
        <v>22</v>
      </c>
      <c r="C246">
        <v>12931652000129</v>
      </c>
      <c r="D246" t="s">
        <v>1413</v>
      </c>
      <c r="E246" t="s">
        <v>945</v>
      </c>
      <c r="F246" t="s">
        <v>946</v>
      </c>
      <c r="G246" t="s">
        <v>1414</v>
      </c>
      <c r="H246" t="s">
        <v>38</v>
      </c>
      <c r="I246" s="1">
        <v>43641</v>
      </c>
      <c r="J246" s="1">
        <v>44189</v>
      </c>
      <c r="K246" t="s">
        <v>692</v>
      </c>
      <c r="L246" t="s">
        <v>110</v>
      </c>
      <c r="M246" t="s">
        <v>692</v>
      </c>
      <c r="N246" s="1">
        <v>43679</v>
      </c>
      <c r="O246" s="1">
        <v>43641</v>
      </c>
      <c r="P246" t="s">
        <v>1415</v>
      </c>
      <c r="R246" t="s">
        <v>42</v>
      </c>
      <c r="S246" t="s">
        <v>43</v>
      </c>
      <c r="T246" s="2" t="s">
        <v>44</v>
      </c>
      <c r="V246" t="s">
        <v>1416</v>
      </c>
    </row>
    <row r="247" spans="1:23">
      <c r="A247">
        <v>1</v>
      </c>
      <c r="B247" t="s">
        <v>22</v>
      </c>
      <c r="C247">
        <v>12003969000103</v>
      </c>
      <c r="D247" t="s">
        <v>1417</v>
      </c>
      <c r="E247" t="s">
        <v>1418</v>
      </c>
      <c r="F247" t="s">
        <v>1419</v>
      </c>
      <c r="G247" t="s">
        <v>1420</v>
      </c>
      <c r="H247" t="s">
        <v>27</v>
      </c>
      <c r="I247" s="1">
        <v>43588</v>
      </c>
      <c r="J247" s="1">
        <v>44319</v>
      </c>
      <c r="K247" t="s">
        <v>287</v>
      </c>
      <c r="L247" t="s">
        <v>571</v>
      </c>
      <c r="M247" t="s">
        <v>287</v>
      </c>
      <c r="N247" s="1">
        <v>43623</v>
      </c>
      <c r="O247" s="1">
        <v>43591</v>
      </c>
      <c r="P247" t="s">
        <v>288</v>
      </c>
      <c r="R247" t="s">
        <v>31</v>
      </c>
      <c r="S247" t="s">
        <v>32</v>
      </c>
      <c r="T247" s="2" t="s">
        <v>33</v>
      </c>
      <c r="W247" t="s">
        <v>1421</v>
      </c>
    </row>
    <row r="248" spans="1:23">
      <c r="A248">
        <v>1</v>
      </c>
      <c r="B248" t="s">
        <v>46</v>
      </c>
      <c r="C248" t="s">
        <v>1422</v>
      </c>
      <c r="D248" t="s">
        <v>1423</v>
      </c>
      <c r="G248" t="s">
        <v>701</v>
      </c>
      <c r="H248" t="s">
        <v>247</v>
      </c>
      <c r="I248" s="1">
        <v>42233</v>
      </c>
      <c r="J248" s="1">
        <v>45769</v>
      </c>
      <c r="K248" t="s">
        <v>702</v>
      </c>
      <c r="L248" t="s">
        <v>29</v>
      </c>
      <c r="M248" t="s">
        <v>703</v>
      </c>
      <c r="N248" s="1">
        <v>42255</v>
      </c>
      <c r="O248" s="1">
        <v>42116</v>
      </c>
      <c r="P248" t="s">
        <v>704</v>
      </c>
      <c r="Q248" t="s">
        <v>1424</v>
      </c>
      <c r="R248" t="s">
        <v>42</v>
      </c>
      <c r="S248" t="s">
        <v>42</v>
      </c>
      <c r="T248" t="s">
        <v>162</v>
      </c>
      <c r="U248" s="1">
        <v>42116</v>
      </c>
    </row>
    <row r="249" spans="1:23">
      <c r="A249">
        <v>1</v>
      </c>
      <c r="B249" t="s">
        <v>22</v>
      </c>
      <c r="C249">
        <v>8596586000100</v>
      </c>
      <c r="D249" t="s">
        <v>1425</v>
      </c>
      <c r="E249" t="s">
        <v>1426</v>
      </c>
      <c r="F249" t="s">
        <v>1427</v>
      </c>
      <c r="G249" t="s">
        <v>1428</v>
      </c>
      <c r="H249" t="s">
        <v>27</v>
      </c>
      <c r="I249" s="1">
        <v>43797</v>
      </c>
      <c r="J249" s="1">
        <v>44163</v>
      </c>
      <c r="K249" t="s">
        <v>1429</v>
      </c>
      <c r="M249" t="s">
        <v>686</v>
      </c>
      <c r="N249" s="1">
        <v>43797</v>
      </c>
      <c r="O249" s="1">
        <v>43797</v>
      </c>
      <c r="P249" t="s">
        <v>1430</v>
      </c>
      <c r="R249" t="s">
        <v>31</v>
      </c>
      <c r="S249" t="s">
        <v>32</v>
      </c>
      <c r="T249" s="2" t="s">
        <v>33</v>
      </c>
      <c r="W249" s="2" t="s">
        <v>1431</v>
      </c>
    </row>
    <row r="250" spans="1:23">
      <c r="A250">
        <v>1</v>
      </c>
      <c r="B250" t="s">
        <v>22</v>
      </c>
      <c r="C250">
        <v>7677576000137</v>
      </c>
      <c r="D250" t="s">
        <v>1432</v>
      </c>
      <c r="E250" t="s">
        <v>1433</v>
      </c>
      <c r="F250" t="s">
        <v>1434</v>
      </c>
      <c r="G250" t="s">
        <v>1435</v>
      </c>
      <c r="H250" t="s">
        <v>62</v>
      </c>
      <c r="I250" s="1">
        <v>43818</v>
      </c>
      <c r="J250" s="1">
        <v>44366</v>
      </c>
      <c r="K250" t="s">
        <v>716</v>
      </c>
      <c r="M250" t="s">
        <v>716</v>
      </c>
      <c r="N250" s="1">
        <v>43818</v>
      </c>
      <c r="O250" s="1">
        <v>43818</v>
      </c>
      <c r="P250" t="s">
        <v>1436</v>
      </c>
      <c r="R250" t="s">
        <v>42</v>
      </c>
      <c r="S250" t="s">
        <v>65</v>
      </c>
      <c r="T250" s="2" t="s">
        <v>66</v>
      </c>
    </row>
    <row r="251" spans="1:23">
      <c r="A251">
        <v>1</v>
      </c>
      <c r="B251" t="s">
        <v>46</v>
      </c>
      <c r="C251" t="s">
        <v>1437</v>
      </c>
      <c r="D251" t="s">
        <v>1438</v>
      </c>
      <c r="G251" t="s">
        <v>1439</v>
      </c>
      <c r="H251" t="s">
        <v>117</v>
      </c>
      <c r="I251" s="1">
        <v>43068</v>
      </c>
      <c r="J251" s="1">
        <v>44164</v>
      </c>
      <c r="K251" t="s">
        <v>720</v>
      </c>
      <c r="L251" t="s">
        <v>110</v>
      </c>
      <c r="M251" t="s">
        <v>541</v>
      </c>
      <c r="N251" s="1">
        <v>43395</v>
      </c>
      <c r="P251" t="s">
        <v>42</v>
      </c>
      <c r="R251" t="s">
        <v>42</v>
      </c>
      <c r="S251" t="s">
        <v>120</v>
      </c>
      <c r="T251" s="2" t="s">
        <v>121</v>
      </c>
      <c r="U251" s="1">
        <v>43068</v>
      </c>
    </row>
    <row r="252" spans="1:23">
      <c r="A252">
        <v>1</v>
      </c>
      <c r="B252" t="s">
        <v>46</v>
      </c>
      <c r="C252" t="s">
        <v>1440</v>
      </c>
      <c r="D252" t="s">
        <v>1441</v>
      </c>
      <c r="G252">
        <v>9.5168720064058304E+16</v>
      </c>
      <c r="H252" t="s">
        <v>117</v>
      </c>
      <c r="I252" s="1">
        <v>43151</v>
      </c>
      <c r="J252" s="1">
        <v>44247</v>
      </c>
      <c r="K252" t="s">
        <v>723</v>
      </c>
      <c r="L252" t="s">
        <v>724</v>
      </c>
      <c r="M252" t="s">
        <v>541</v>
      </c>
      <c r="N252" s="1">
        <v>43278</v>
      </c>
      <c r="P252" t="s">
        <v>42</v>
      </c>
      <c r="R252" t="s">
        <v>42</v>
      </c>
      <c r="S252" t="s">
        <v>120</v>
      </c>
      <c r="T252" s="2" t="s">
        <v>121</v>
      </c>
      <c r="U252" s="1">
        <v>43151</v>
      </c>
    </row>
    <row r="253" spans="1:23">
      <c r="A253">
        <v>1</v>
      </c>
      <c r="B253" t="s">
        <v>46</v>
      </c>
      <c r="C253" t="s">
        <v>1442</v>
      </c>
      <c r="D253" t="s">
        <v>1443</v>
      </c>
      <c r="G253" t="s">
        <v>1444</v>
      </c>
      <c r="H253" t="s">
        <v>117</v>
      </c>
      <c r="I253" s="1">
        <v>43242</v>
      </c>
      <c r="J253" s="1">
        <v>46895</v>
      </c>
      <c r="K253" t="s">
        <v>1445</v>
      </c>
      <c r="L253" t="s">
        <v>272</v>
      </c>
      <c r="M253" t="s">
        <v>541</v>
      </c>
      <c r="N253" s="1">
        <v>43395</v>
      </c>
      <c r="P253" t="s">
        <v>42</v>
      </c>
      <c r="R253" t="s">
        <v>42</v>
      </c>
      <c r="S253" t="s">
        <v>120</v>
      </c>
      <c r="T253" s="2" t="s">
        <v>121</v>
      </c>
      <c r="U253" s="1">
        <v>43242</v>
      </c>
    </row>
    <row r="254" spans="1:23">
      <c r="A254">
        <v>1</v>
      </c>
      <c r="B254" t="s">
        <v>22</v>
      </c>
      <c r="C254">
        <v>5383569000105</v>
      </c>
      <c r="D254" t="s">
        <v>1446</v>
      </c>
      <c r="E254" t="s">
        <v>1447</v>
      </c>
      <c r="F254" t="s">
        <v>1448</v>
      </c>
      <c r="G254" t="s">
        <v>1449</v>
      </c>
      <c r="H254" t="s">
        <v>142</v>
      </c>
      <c r="I254" s="1">
        <v>41183</v>
      </c>
      <c r="J254" s="1">
        <v>41912</v>
      </c>
      <c r="K254" t="s">
        <v>1450</v>
      </c>
      <c r="L254" t="s">
        <v>1451</v>
      </c>
      <c r="M254" t="s">
        <v>1452</v>
      </c>
      <c r="N254" s="1">
        <v>41190</v>
      </c>
      <c r="O254" s="1">
        <v>41185</v>
      </c>
      <c r="P254" t="s">
        <v>1453</v>
      </c>
      <c r="R254" t="s">
        <v>42</v>
      </c>
      <c r="S254" t="s">
        <v>145</v>
      </c>
      <c r="T254" s="2" t="s">
        <v>146</v>
      </c>
    </row>
    <row r="255" spans="1:23">
      <c r="A255">
        <v>1</v>
      </c>
      <c r="B255" t="s">
        <v>46</v>
      </c>
      <c r="C255" t="s">
        <v>1454</v>
      </c>
      <c r="D255" t="s">
        <v>1455</v>
      </c>
      <c r="G255">
        <v>8.0022507201581199E+18</v>
      </c>
      <c r="H255" t="s">
        <v>117</v>
      </c>
      <c r="I255" s="1">
        <v>43403</v>
      </c>
      <c r="J255" s="1">
        <v>47056</v>
      </c>
      <c r="K255" t="s">
        <v>1456</v>
      </c>
      <c r="L255" t="s">
        <v>93</v>
      </c>
      <c r="M255" t="s">
        <v>541</v>
      </c>
      <c r="N255" s="1">
        <v>43719</v>
      </c>
      <c r="P255" t="s">
        <v>42</v>
      </c>
      <c r="R255" t="s">
        <v>42</v>
      </c>
      <c r="S255" t="s">
        <v>120</v>
      </c>
      <c r="T255" s="2" t="s">
        <v>121</v>
      </c>
      <c r="U255" s="1">
        <v>43403</v>
      </c>
    </row>
    <row r="256" spans="1:23">
      <c r="A256">
        <v>1</v>
      </c>
      <c r="B256" t="s">
        <v>22</v>
      </c>
      <c r="C256">
        <v>17310544000152</v>
      </c>
      <c r="D256" t="s">
        <v>1457</v>
      </c>
      <c r="E256" t="s">
        <v>1458</v>
      </c>
      <c r="G256" t="s">
        <v>743</v>
      </c>
      <c r="H256" t="s">
        <v>247</v>
      </c>
      <c r="I256" s="1">
        <v>41667</v>
      </c>
      <c r="K256" t="s">
        <v>744</v>
      </c>
      <c r="L256" t="s">
        <v>101</v>
      </c>
      <c r="M256" t="s">
        <v>745</v>
      </c>
      <c r="N256" s="1">
        <v>41695</v>
      </c>
      <c r="P256" t="s">
        <v>42</v>
      </c>
      <c r="R256" t="s">
        <v>42</v>
      </c>
      <c r="S256" t="s">
        <v>42</v>
      </c>
      <c r="T256" t="s">
        <v>162</v>
      </c>
    </row>
    <row r="257" spans="1:23">
      <c r="A257">
        <v>1</v>
      </c>
      <c r="B257" t="s">
        <v>22</v>
      </c>
      <c r="C257">
        <v>24523267000121</v>
      </c>
      <c r="D257" t="s">
        <v>1459</v>
      </c>
      <c r="E257" t="s">
        <v>1460</v>
      </c>
      <c r="F257" t="s">
        <v>1461</v>
      </c>
      <c r="G257" t="s">
        <v>1462</v>
      </c>
      <c r="H257" t="s">
        <v>38</v>
      </c>
      <c r="I257" s="1">
        <v>42783</v>
      </c>
      <c r="J257" s="1">
        <v>44608</v>
      </c>
      <c r="K257" t="s">
        <v>1463</v>
      </c>
      <c r="L257" t="s">
        <v>169</v>
      </c>
      <c r="M257" t="s">
        <v>1463</v>
      </c>
      <c r="N257" s="1">
        <v>42796</v>
      </c>
      <c r="O257" s="1">
        <v>42783</v>
      </c>
      <c r="P257" t="s">
        <v>170</v>
      </c>
      <c r="R257" t="s">
        <v>42</v>
      </c>
      <c r="S257" t="s">
        <v>43</v>
      </c>
      <c r="T257" s="2" t="s">
        <v>44</v>
      </c>
    </row>
    <row r="258" spans="1:23">
      <c r="A258">
        <v>1</v>
      </c>
      <c r="B258" t="s">
        <v>46</v>
      </c>
      <c r="C258" t="s">
        <v>1464</v>
      </c>
      <c r="D258" t="s">
        <v>1465</v>
      </c>
      <c r="G258">
        <v>1.0322164720148199E+19</v>
      </c>
      <c r="H258" t="s">
        <v>117</v>
      </c>
      <c r="I258" s="1">
        <v>43417</v>
      </c>
      <c r="J258" s="1">
        <v>44513</v>
      </c>
      <c r="K258" t="s">
        <v>1466</v>
      </c>
      <c r="L258" t="s">
        <v>110</v>
      </c>
      <c r="M258" t="s">
        <v>541</v>
      </c>
      <c r="N258" s="1">
        <v>43847</v>
      </c>
      <c r="P258" t="s">
        <v>42</v>
      </c>
      <c r="R258" t="s">
        <v>42</v>
      </c>
      <c r="S258" t="s">
        <v>120</v>
      </c>
      <c r="T258" s="2" t="s">
        <v>121</v>
      </c>
      <c r="U258" s="1">
        <v>43417</v>
      </c>
    </row>
    <row r="259" spans="1:23">
      <c r="A259">
        <v>1</v>
      </c>
      <c r="B259" t="s">
        <v>46</v>
      </c>
      <c r="C259" t="s">
        <v>1467</v>
      </c>
      <c r="D259" t="s">
        <v>1468</v>
      </c>
      <c r="G259">
        <v>4438620048160130</v>
      </c>
      <c r="H259" t="s">
        <v>117</v>
      </c>
      <c r="I259" s="1">
        <v>42993</v>
      </c>
      <c r="J259" s="1">
        <v>44819</v>
      </c>
      <c r="K259" t="s">
        <v>1469</v>
      </c>
      <c r="L259" t="s">
        <v>272</v>
      </c>
      <c r="M259" t="s">
        <v>541</v>
      </c>
      <c r="N259" s="1">
        <v>43172</v>
      </c>
      <c r="P259" t="s">
        <v>42</v>
      </c>
      <c r="R259" t="s">
        <v>42</v>
      </c>
      <c r="S259" t="s">
        <v>120</v>
      </c>
      <c r="T259" s="2" t="s">
        <v>121</v>
      </c>
      <c r="U259" s="1">
        <v>42993</v>
      </c>
    </row>
    <row r="260" spans="1:23">
      <c r="A260">
        <v>1</v>
      </c>
      <c r="B260" t="s">
        <v>22</v>
      </c>
      <c r="C260">
        <v>10546329000106</v>
      </c>
      <c r="D260" t="s">
        <v>1470</v>
      </c>
      <c r="E260" t="s">
        <v>1471</v>
      </c>
      <c r="G260" t="s">
        <v>1472</v>
      </c>
      <c r="H260" t="s">
        <v>142</v>
      </c>
      <c r="I260" s="1">
        <v>42018</v>
      </c>
      <c r="K260" t="s">
        <v>1473</v>
      </c>
      <c r="L260" t="s">
        <v>101</v>
      </c>
      <c r="M260" t="s">
        <v>1473</v>
      </c>
      <c r="N260" s="1">
        <v>42018</v>
      </c>
      <c r="O260" s="1">
        <v>42018</v>
      </c>
      <c r="P260" t="s">
        <v>1474</v>
      </c>
      <c r="R260" t="s">
        <v>42</v>
      </c>
      <c r="S260" t="s">
        <v>145</v>
      </c>
      <c r="T260" s="2" t="s">
        <v>146</v>
      </c>
    </row>
    <row r="261" spans="1:23">
      <c r="A261">
        <v>1</v>
      </c>
      <c r="B261" t="s">
        <v>22</v>
      </c>
      <c r="C261">
        <v>97544368000152</v>
      </c>
      <c r="D261" t="s">
        <v>1475</v>
      </c>
      <c r="E261" t="s">
        <v>1476</v>
      </c>
      <c r="G261" t="s">
        <v>1477</v>
      </c>
      <c r="H261" t="s">
        <v>38</v>
      </c>
      <c r="I261" s="1">
        <v>43425</v>
      </c>
      <c r="J261" s="1">
        <v>44571</v>
      </c>
      <c r="K261" t="s">
        <v>767</v>
      </c>
      <c r="L261" t="s">
        <v>321</v>
      </c>
      <c r="M261" t="s">
        <v>767</v>
      </c>
      <c r="N261" s="1">
        <v>43663</v>
      </c>
      <c r="O261" s="1">
        <v>43425</v>
      </c>
      <c r="P261" t="s">
        <v>1478</v>
      </c>
      <c r="R261" t="s">
        <v>42</v>
      </c>
      <c r="S261" t="s">
        <v>43</v>
      </c>
      <c r="T261" s="2" t="s">
        <v>44</v>
      </c>
      <c r="V261" t="s">
        <v>1479</v>
      </c>
      <c r="W261" s="2" t="s">
        <v>1480</v>
      </c>
    </row>
    <row r="262" spans="1:23">
      <c r="A262">
        <v>1</v>
      </c>
      <c r="B262" t="s">
        <v>22</v>
      </c>
      <c r="C262">
        <v>32076501000148</v>
      </c>
      <c r="D262" t="s">
        <v>1481</v>
      </c>
      <c r="E262" t="s">
        <v>1481</v>
      </c>
      <c r="F262" t="s">
        <v>1482</v>
      </c>
      <c r="G262" t="s">
        <v>1483</v>
      </c>
      <c r="H262" t="s">
        <v>27</v>
      </c>
      <c r="I262" s="1">
        <v>43739</v>
      </c>
      <c r="J262" s="1">
        <v>44470</v>
      </c>
      <c r="K262" t="s">
        <v>1484</v>
      </c>
      <c r="L262" t="s">
        <v>203</v>
      </c>
      <c r="M262" t="s">
        <v>1484</v>
      </c>
      <c r="N262" s="1">
        <v>43748</v>
      </c>
      <c r="O262" s="1">
        <v>43747</v>
      </c>
      <c r="P262" t="s">
        <v>1485</v>
      </c>
      <c r="R262" t="s">
        <v>31</v>
      </c>
      <c r="S262" t="s">
        <v>32</v>
      </c>
      <c r="T262" s="2" t="s">
        <v>33</v>
      </c>
      <c r="U262" s="1">
        <v>43739</v>
      </c>
    </row>
    <row r="263" spans="1:23">
      <c r="A263">
        <v>1</v>
      </c>
      <c r="B263" t="s">
        <v>46</v>
      </c>
      <c r="C263" t="s">
        <v>1486</v>
      </c>
      <c r="D263" t="s">
        <v>1487</v>
      </c>
      <c r="G263">
        <v>1.14351201182402E+16</v>
      </c>
      <c r="H263" t="s">
        <v>117</v>
      </c>
      <c r="I263" s="1">
        <v>42661</v>
      </c>
      <c r="J263" s="1">
        <v>44487</v>
      </c>
      <c r="K263" t="s">
        <v>1488</v>
      </c>
      <c r="L263" t="s">
        <v>203</v>
      </c>
      <c r="M263" t="s">
        <v>541</v>
      </c>
      <c r="N263" s="1">
        <v>42698</v>
      </c>
      <c r="P263" t="s">
        <v>42</v>
      </c>
      <c r="R263" t="s">
        <v>42</v>
      </c>
      <c r="S263" t="s">
        <v>120</v>
      </c>
      <c r="T263" s="2" t="s">
        <v>121</v>
      </c>
    </row>
    <row r="264" spans="1:23">
      <c r="A264">
        <v>1</v>
      </c>
      <c r="B264" t="s">
        <v>22</v>
      </c>
      <c r="C264">
        <v>8321826000164</v>
      </c>
      <c r="D264" t="s">
        <v>1489</v>
      </c>
      <c r="E264" t="s">
        <v>1490</v>
      </c>
      <c r="F264" t="s">
        <v>1491</v>
      </c>
      <c r="G264" t="s">
        <v>786</v>
      </c>
      <c r="H264" t="s">
        <v>247</v>
      </c>
      <c r="I264" s="1">
        <v>42998</v>
      </c>
      <c r="K264" t="s">
        <v>787</v>
      </c>
      <c r="L264" t="s">
        <v>101</v>
      </c>
      <c r="M264" t="s">
        <v>745</v>
      </c>
      <c r="N264" s="1">
        <v>43017</v>
      </c>
      <c r="O264" s="1">
        <v>42998</v>
      </c>
      <c r="P264" t="s">
        <v>51</v>
      </c>
      <c r="Q264" t="s">
        <v>788</v>
      </c>
      <c r="R264" t="s">
        <v>42</v>
      </c>
      <c r="S264" t="s">
        <v>42</v>
      </c>
      <c r="T264" t="s">
        <v>162</v>
      </c>
    </row>
    <row r="265" spans="1:23">
      <c r="A265">
        <v>1</v>
      </c>
      <c r="B265" t="s">
        <v>22</v>
      </c>
      <c r="C265">
        <v>10660779000125</v>
      </c>
      <c r="D265" t="s">
        <v>1492</v>
      </c>
      <c r="E265" t="s">
        <v>1493</v>
      </c>
      <c r="G265" t="s">
        <v>1494</v>
      </c>
      <c r="H265" t="s">
        <v>142</v>
      </c>
      <c r="I265" s="1">
        <v>43021</v>
      </c>
      <c r="J265" s="1">
        <v>43751</v>
      </c>
      <c r="K265" t="s">
        <v>668</v>
      </c>
      <c r="L265" t="s">
        <v>272</v>
      </c>
      <c r="M265" t="s">
        <v>668</v>
      </c>
      <c r="N265" s="1">
        <v>43640</v>
      </c>
      <c r="O265" s="1">
        <v>43021</v>
      </c>
      <c r="P265" t="s">
        <v>1495</v>
      </c>
      <c r="R265" t="s">
        <v>161</v>
      </c>
      <c r="S265" t="s">
        <v>145</v>
      </c>
      <c r="T265" s="2" t="s">
        <v>146</v>
      </c>
      <c r="U265" s="1">
        <v>43021</v>
      </c>
      <c r="W265" s="2" t="s">
        <v>1496</v>
      </c>
    </row>
    <row r="266" spans="1:23">
      <c r="A266">
        <v>1</v>
      </c>
      <c r="B266" t="s">
        <v>22</v>
      </c>
      <c r="C266">
        <v>28312608000170</v>
      </c>
      <c r="D266" t="s">
        <v>1497</v>
      </c>
      <c r="E266" t="s">
        <v>1498</v>
      </c>
      <c r="G266" t="s">
        <v>1499</v>
      </c>
      <c r="H266" t="s">
        <v>27</v>
      </c>
      <c r="I266" s="1">
        <v>43493</v>
      </c>
      <c r="J266" s="1">
        <v>44224</v>
      </c>
      <c r="K266" t="s">
        <v>1500</v>
      </c>
      <c r="L266" t="s">
        <v>321</v>
      </c>
      <c r="M266" t="s">
        <v>1500</v>
      </c>
      <c r="N266" s="1">
        <v>43565</v>
      </c>
      <c r="O266" s="1">
        <v>43564</v>
      </c>
      <c r="P266" t="s">
        <v>1501</v>
      </c>
      <c r="R266" t="s">
        <v>31</v>
      </c>
      <c r="S266" t="s">
        <v>32</v>
      </c>
      <c r="T266" s="2" t="s">
        <v>33</v>
      </c>
      <c r="U266" s="1">
        <v>43493</v>
      </c>
    </row>
    <row r="267" spans="1:23">
      <c r="A267">
        <v>1</v>
      </c>
      <c r="B267" t="s">
        <v>22</v>
      </c>
      <c r="C267">
        <v>10996399000166</v>
      </c>
      <c r="D267" t="s">
        <v>1502</v>
      </c>
      <c r="E267" t="s">
        <v>1503</v>
      </c>
      <c r="G267" t="s">
        <v>1504</v>
      </c>
      <c r="H267" t="s">
        <v>38</v>
      </c>
      <c r="I267" s="1">
        <v>42544</v>
      </c>
      <c r="J267" s="1">
        <v>44369</v>
      </c>
      <c r="K267" t="s">
        <v>787</v>
      </c>
      <c r="L267" t="s">
        <v>101</v>
      </c>
      <c r="M267" t="s">
        <v>745</v>
      </c>
      <c r="N267" s="1">
        <v>42545</v>
      </c>
      <c r="O267" s="1">
        <v>42544</v>
      </c>
      <c r="P267" t="s">
        <v>1505</v>
      </c>
      <c r="Q267" t="s">
        <v>1506</v>
      </c>
      <c r="R267" t="s">
        <v>112</v>
      </c>
      <c r="S267" t="s">
        <v>43</v>
      </c>
      <c r="T267" s="2" t="s">
        <v>44</v>
      </c>
      <c r="W267" t="s">
        <v>1507</v>
      </c>
    </row>
    <row r="268" spans="1:23">
      <c r="A268">
        <v>1</v>
      </c>
      <c r="B268" t="s">
        <v>22</v>
      </c>
      <c r="C268">
        <v>2436011000144</v>
      </c>
      <c r="D268" t="s">
        <v>1508</v>
      </c>
      <c r="E268" t="s">
        <v>1508</v>
      </c>
      <c r="G268" t="s">
        <v>1509</v>
      </c>
      <c r="H268" t="s">
        <v>38</v>
      </c>
      <c r="I268" s="1">
        <v>43914</v>
      </c>
      <c r="J268" s="1">
        <v>44278</v>
      </c>
      <c r="K268" t="s">
        <v>1510</v>
      </c>
      <c r="L268" t="s">
        <v>29</v>
      </c>
      <c r="M268" t="s">
        <v>686</v>
      </c>
      <c r="N268" s="1">
        <v>43914</v>
      </c>
      <c r="O268" s="1">
        <v>43908</v>
      </c>
      <c r="P268" t="s">
        <v>51</v>
      </c>
      <c r="Q268" t="s">
        <v>1511</v>
      </c>
      <c r="R268" t="s">
        <v>42</v>
      </c>
      <c r="S268" t="s">
        <v>43</v>
      </c>
      <c r="T268" s="2" t="s">
        <v>44</v>
      </c>
      <c r="U268" s="1">
        <v>43903</v>
      </c>
      <c r="V268" t="s">
        <v>224</v>
      </c>
    </row>
    <row r="269" spans="1:23">
      <c r="A269">
        <v>1</v>
      </c>
      <c r="B269" t="s">
        <v>46</v>
      </c>
      <c r="C269" t="s">
        <v>1512</v>
      </c>
      <c r="D269" t="s">
        <v>1513</v>
      </c>
      <c r="G269" s="4">
        <v>3.4993179201180902E+18</v>
      </c>
      <c r="H269" t="s">
        <v>117</v>
      </c>
      <c r="I269" s="1">
        <v>43271</v>
      </c>
      <c r="J269" s="1">
        <v>44367</v>
      </c>
      <c r="K269" t="s">
        <v>883</v>
      </c>
      <c r="L269" t="s">
        <v>40</v>
      </c>
      <c r="M269" t="s">
        <v>883</v>
      </c>
      <c r="N269" s="1">
        <v>44050</v>
      </c>
      <c r="P269" t="s">
        <v>42</v>
      </c>
      <c r="R269" t="s">
        <v>112</v>
      </c>
      <c r="S269" t="s">
        <v>120</v>
      </c>
      <c r="T269" s="2" t="s">
        <v>121</v>
      </c>
      <c r="U269" s="1">
        <v>43271</v>
      </c>
      <c r="V269" t="s">
        <v>1514</v>
      </c>
    </row>
    <row r="270" spans="1:23">
      <c r="A270">
        <v>1</v>
      </c>
      <c r="B270" t="s">
        <v>22</v>
      </c>
      <c r="C270">
        <v>3227175000124</v>
      </c>
      <c r="D270" t="s">
        <v>1515</v>
      </c>
      <c r="E270" t="s">
        <v>1516</v>
      </c>
      <c r="F270" t="s">
        <v>1517</v>
      </c>
      <c r="G270" t="s">
        <v>180</v>
      </c>
      <c r="H270" t="s">
        <v>142</v>
      </c>
      <c r="I270" s="1">
        <v>40623</v>
      </c>
      <c r="K270" t="s">
        <v>1518</v>
      </c>
      <c r="L270" t="s">
        <v>40</v>
      </c>
      <c r="M270" t="s">
        <v>1518</v>
      </c>
      <c r="N270" s="1">
        <v>40625</v>
      </c>
      <c r="O270" s="1">
        <v>40625</v>
      </c>
      <c r="P270" t="s">
        <v>1519</v>
      </c>
      <c r="R270" t="s">
        <v>42</v>
      </c>
      <c r="S270" t="s">
        <v>145</v>
      </c>
      <c r="T270" s="2" t="s">
        <v>146</v>
      </c>
    </row>
    <row r="271" spans="1:23">
      <c r="A271">
        <v>1</v>
      </c>
      <c r="B271" t="s">
        <v>46</v>
      </c>
      <c r="C271" t="s">
        <v>1520</v>
      </c>
      <c r="D271" t="s">
        <v>1521</v>
      </c>
      <c r="G271">
        <v>1.784032011809E+16</v>
      </c>
      <c r="H271" t="s">
        <v>117</v>
      </c>
      <c r="I271" s="1">
        <v>43411</v>
      </c>
      <c r="J271" s="1">
        <v>44507</v>
      </c>
      <c r="K271" t="s">
        <v>1522</v>
      </c>
      <c r="L271" t="s">
        <v>413</v>
      </c>
      <c r="M271" t="s">
        <v>541</v>
      </c>
      <c r="N271" s="1">
        <v>43719</v>
      </c>
      <c r="P271" t="s">
        <v>42</v>
      </c>
      <c r="R271" t="s">
        <v>42</v>
      </c>
      <c r="S271" t="s">
        <v>120</v>
      </c>
      <c r="T271" s="2" t="s">
        <v>121</v>
      </c>
      <c r="U271" s="1">
        <v>43411</v>
      </c>
    </row>
    <row r="272" spans="1:23">
      <c r="A272">
        <v>1</v>
      </c>
      <c r="B272" t="s">
        <v>46</v>
      </c>
      <c r="C272" t="s">
        <v>1523</v>
      </c>
      <c r="D272" t="s">
        <v>1524</v>
      </c>
      <c r="G272">
        <v>7.8856872011818995E+17</v>
      </c>
      <c r="H272" t="s">
        <v>117</v>
      </c>
      <c r="I272" s="1">
        <v>43232</v>
      </c>
      <c r="J272" s="1">
        <v>45058</v>
      </c>
      <c r="K272" t="s">
        <v>1525</v>
      </c>
      <c r="L272" t="s">
        <v>101</v>
      </c>
      <c r="M272" t="s">
        <v>541</v>
      </c>
      <c r="N272" s="1">
        <v>43719</v>
      </c>
      <c r="P272" t="s">
        <v>42</v>
      </c>
      <c r="R272" t="s">
        <v>42</v>
      </c>
      <c r="S272" t="s">
        <v>120</v>
      </c>
      <c r="T272" s="2" t="s">
        <v>121</v>
      </c>
      <c r="U272" s="1">
        <v>43232</v>
      </c>
    </row>
    <row r="273" spans="1:23">
      <c r="A273">
        <v>1</v>
      </c>
      <c r="B273" t="s">
        <v>22</v>
      </c>
      <c r="C273">
        <v>1764969000363</v>
      </c>
      <c r="D273" t="s">
        <v>1526</v>
      </c>
      <c r="E273" t="s">
        <v>1527</v>
      </c>
      <c r="G273" t="s">
        <v>1528</v>
      </c>
      <c r="H273" t="s">
        <v>27</v>
      </c>
      <c r="I273" s="1">
        <v>43745</v>
      </c>
      <c r="J273" s="1">
        <v>44091</v>
      </c>
      <c r="K273" t="s">
        <v>686</v>
      </c>
      <c r="L273" t="s">
        <v>40</v>
      </c>
      <c r="M273" t="s">
        <v>686</v>
      </c>
      <c r="N273" s="1">
        <v>43776</v>
      </c>
      <c r="O273" s="1">
        <v>43872</v>
      </c>
      <c r="P273" t="s">
        <v>1529</v>
      </c>
      <c r="R273" t="s">
        <v>31</v>
      </c>
      <c r="S273" t="s">
        <v>32</v>
      </c>
      <c r="T273" s="2" t="s">
        <v>33</v>
      </c>
      <c r="U273" s="1">
        <v>43845</v>
      </c>
      <c r="V273" t="s">
        <v>1530</v>
      </c>
      <c r="W273" t="s">
        <v>1531</v>
      </c>
    </row>
    <row r="274" spans="1:23">
      <c r="A274">
        <v>1</v>
      </c>
      <c r="B274" t="s">
        <v>22</v>
      </c>
      <c r="C274">
        <v>17846708000160</v>
      </c>
      <c r="D274" t="s">
        <v>1532</v>
      </c>
      <c r="E274" t="s">
        <v>1533</v>
      </c>
      <c r="F274" t="s">
        <v>1534</v>
      </c>
      <c r="G274" t="s">
        <v>1535</v>
      </c>
      <c r="H274" t="s">
        <v>38</v>
      </c>
      <c r="I274" s="1">
        <v>43552</v>
      </c>
      <c r="J274" s="1">
        <v>44102</v>
      </c>
      <c r="K274" t="s">
        <v>1536</v>
      </c>
      <c r="L274" t="s">
        <v>724</v>
      </c>
      <c r="M274" t="s">
        <v>1536</v>
      </c>
      <c r="N274" s="1">
        <v>43572</v>
      </c>
      <c r="O274" s="1">
        <v>43552</v>
      </c>
      <c r="P274" t="s">
        <v>1537</v>
      </c>
      <c r="R274" t="s">
        <v>112</v>
      </c>
      <c r="S274" t="s">
        <v>43</v>
      </c>
      <c r="T274" s="2" t="s">
        <v>44</v>
      </c>
      <c r="W274" s="2" t="s">
        <v>1538</v>
      </c>
    </row>
    <row r="275" spans="1:23">
      <c r="A275">
        <v>1</v>
      </c>
      <c r="B275" t="s">
        <v>46</v>
      </c>
      <c r="C275" t="s">
        <v>1539</v>
      </c>
      <c r="D275" t="s">
        <v>1540</v>
      </c>
      <c r="G275">
        <v>4164120138171140</v>
      </c>
      <c r="H275" t="s">
        <v>117</v>
      </c>
      <c r="I275" s="1">
        <v>43448</v>
      </c>
      <c r="J275" s="1">
        <v>44544</v>
      </c>
      <c r="K275" t="s">
        <v>1541</v>
      </c>
      <c r="L275" t="s">
        <v>724</v>
      </c>
      <c r="M275" t="s">
        <v>541</v>
      </c>
      <c r="N275" s="1">
        <v>43719</v>
      </c>
      <c r="P275" t="s">
        <v>42</v>
      </c>
      <c r="R275" t="s">
        <v>42</v>
      </c>
      <c r="S275" t="s">
        <v>120</v>
      </c>
      <c r="T275" s="2" t="s">
        <v>121</v>
      </c>
      <c r="U275" s="1">
        <v>43448</v>
      </c>
    </row>
    <row r="276" spans="1:23">
      <c r="A276">
        <v>1</v>
      </c>
      <c r="B276" t="s">
        <v>46</v>
      </c>
      <c r="C276" t="s">
        <v>1542</v>
      </c>
      <c r="D276" t="s">
        <v>1543</v>
      </c>
      <c r="G276">
        <v>1.1764962009402499E+17</v>
      </c>
      <c r="H276" t="s">
        <v>117</v>
      </c>
      <c r="I276" s="1">
        <v>42163</v>
      </c>
      <c r="J276" s="1">
        <v>45816</v>
      </c>
      <c r="K276" t="s">
        <v>851</v>
      </c>
      <c r="L276" t="s">
        <v>101</v>
      </c>
      <c r="M276" t="s">
        <v>541</v>
      </c>
      <c r="N276" s="1">
        <v>43719</v>
      </c>
      <c r="P276" t="s">
        <v>42</v>
      </c>
      <c r="R276" t="s">
        <v>42</v>
      </c>
      <c r="S276" t="s">
        <v>120</v>
      </c>
      <c r="T276" s="2" t="s">
        <v>121</v>
      </c>
      <c r="U276" s="1">
        <v>42163</v>
      </c>
    </row>
    <row r="277" spans="1:23">
      <c r="A277">
        <v>1</v>
      </c>
      <c r="B277" t="s">
        <v>46</v>
      </c>
      <c r="C277" t="s">
        <v>1544</v>
      </c>
      <c r="D277" t="s">
        <v>1545</v>
      </c>
      <c r="G277" t="s">
        <v>1546</v>
      </c>
      <c r="H277" t="s">
        <v>440</v>
      </c>
      <c r="I277" s="1">
        <v>43731</v>
      </c>
      <c r="J277" s="1">
        <v>44827</v>
      </c>
      <c r="K277" t="s">
        <v>855</v>
      </c>
      <c r="L277" t="s">
        <v>129</v>
      </c>
      <c r="M277" t="s">
        <v>130</v>
      </c>
      <c r="N277" s="1">
        <v>43732</v>
      </c>
      <c r="O277" s="1">
        <v>43731</v>
      </c>
      <c r="P277" t="s">
        <v>1547</v>
      </c>
      <c r="R277" t="s">
        <v>112</v>
      </c>
      <c r="S277" t="s">
        <v>132</v>
      </c>
      <c r="T277" s="2" t="s">
        <v>133</v>
      </c>
    </row>
    <row r="278" spans="1:23">
      <c r="A278">
        <v>1</v>
      </c>
      <c r="B278" t="s">
        <v>46</v>
      </c>
      <c r="C278" t="s">
        <v>1548</v>
      </c>
      <c r="D278" t="s">
        <v>1549</v>
      </c>
      <c r="G278">
        <v>3.8504620098260304E+16</v>
      </c>
      <c r="H278" t="s">
        <v>117</v>
      </c>
      <c r="I278" s="1">
        <v>40722</v>
      </c>
      <c r="J278" s="1">
        <v>44375</v>
      </c>
      <c r="K278" t="s">
        <v>1550</v>
      </c>
      <c r="L278" t="s">
        <v>110</v>
      </c>
      <c r="M278" t="s">
        <v>541</v>
      </c>
      <c r="N278" s="1">
        <v>41935</v>
      </c>
      <c r="P278" t="s">
        <v>51</v>
      </c>
      <c r="Q278" t="s">
        <v>1551</v>
      </c>
      <c r="R278" t="s">
        <v>42</v>
      </c>
      <c r="S278" t="s">
        <v>120</v>
      </c>
      <c r="T278" s="2" t="s">
        <v>121</v>
      </c>
    </row>
    <row r="279" spans="1:23">
      <c r="A279">
        <v>1</v>
      </c>
      <c r="B279" t="s">
        <v>22</v>
      </c>
      <c r="C279">
        <v>653602000148</v>
      </c>
      <c r="D279" t="s">
        <v>1552</v>
      </c>
      <c r="E279" t="s">
        <v>1552</v>
      </c>
      <c r="F279" t="s">
        <v>1553</v>
      </c>
      <c r="G279">
        <v>200531000008261</v>
      </c>
      <c r="H279" t="s">
        <v>117</v>
      </c>
      <c r="I279" s="1">
        <v>43080</v>
      </c>
      <c r="J279" s="1">
        <v>44906</v>
      </c>
      <c r="K279" t="s">
        <v>1554</v>
      </c>
      <c r="L279" t="s">
        <v>1451</v>
      </c>
      <c r="M279" t="s">
        <v>541</v>
      </c>
      <c r="N279" s="1">
        <v>43719</v>
      </c>
      <c r="P279" t="s">
        <v>42</v>
      </c>
      <c r="R279" t="s">
        <v>42</v>
      </c>
      <c r="S279" t="s">
        <v>120</v>
      </c>
      <c r="T279" s="2" t="s">
        <v>121</v>
      </c>
      <c r="U279" s="1">
        <v>43080</v>
      </c>
    </row>
    <row r="280" spans="1:23">
      <c r="A280">
        <v>1</v>
      </c>
      <c r="B280" t="s">
        <v>22</v>
      </c>
      <c r="C280">
        <v>10644460000106</v>
      </c>
      <c r="D280" t="s">
        <v>1555</v>
      </c>
      <c r="E280" t="s">
        <v>1555</v>
      </c>
      <c r="F280" t="s">
        <v>1556</v>
      </c>
      <c r="G280" t="s">
        <v>1557</v>
      </c>
      <c r="H280" t="s">
        <v>872</v>
      </c>
      <c r="I280" s="1">
        <v>43131</v>
      </c>
      <c r="J280" s="1">
        <v>44227</v>
      </c>
      <c r="K280" t="s">
        <v>873</v>
      </c>
      <c r="L280" t="s">
        <v>40</v>
      </c>
      <c r="M280" t="s">
        <v>873</v>
      </c>
      <c r="N280" s="1">
        <v>43139</v>
      </c>
      <c r="O280" s="1">
        <v>43131</v>
      </c>
      <c r="P280" t="s">
        <v>1558</v>
      </c>
      <c r="R280" t="s">
        <v>75</v>
      </c>
      <c r="S280" t="s">
        <v>875</v>
      </c>
      <c r="T280" s="2" t="s">
        <v>876</v>
      </c>
      <c r="W280" s="2" t="s">
        <v>1559</v>
      </c>
    </row>
    <row r="281" spans="1:23">
      <c r="A281">
        <v>1</v>
      </c>
      <c r="B281" t="s">
        <v>22</v>
      </c>
      <c r="C281">
        <v>30044240000159</v>
      </c>
      <c r="D281" t="s">
        <v>1560</v>
      </c>
      <c r="E281" t="s">
        <v>1561</v>
      </c>
      <c r="F281" t="s">
        <v>1562</v>
      </c>
      <c r="G281" t="s">
        <v>1563</v>
      </c>
      <c r="H281" t="s">
        <v>27</v>
      </c>
      <c r="I281" s="1">
        <v>43553</v>
      </c>
      <c r="J281" s="1">
        <v>44649</v>
      </c>
      <c r="K281" t="s">
        <v>1564</v>
      </c>
      <c r="L281" t="s">
        <v>169</v>
      </c>
      <c r="M281" t="s">
        <v>1564</v>
      </c>
      <c r="N281" s="1">
        <v>43558</v>
      </c>
      <c r="O281" s="1">
        <v>43553</v>
      </c>
      <c r="P281" t="s">
        <v>1565</v>
      </c>
      <c r="R281" t="s">
        <v>42</v>
      </c>
      <c r="S281" t="s">
        <v>32</v>
      </c>
      <c r="T281" s="2" t="s">
        <v>33</v>
      </c>
      <c r="V281" t="s">
        <v>1566</v>
      </c>
    </row>
    <row r="282" spans="1:23">
      <c r="A282">
        <v>1</v>
      </c>
      <c r="B282" t="s">
        <v>22</v>
      </c>
      <c r="C282">
        <v>25135563000118</v>
      </c>
      <c r="D282" t="s">
        <v>1567</v>
      </c>
      <c r="E282" t="s">
        <v>1568</v>
      </c>
      <c r="G282" t="s">
        <v>1569</v>
      </c>
      <c r="H282" t="s">
        <v>127</v>
      </c>
      <c r="I282" s="1">
        <v>43423</v>
      </c>
      <c r="J282" s="1">
        <v>44154</v>
      </c>
      <c r="K282" t="s">
        <v>889</v>
      </c>
      <c r="L282" t="s">
        <v>40</v>
      </c>
      <c r="M282" t="s">
        <v>883</v>
      </c>
      <c r="N282" s="1">
        <v>43423</v>
      </c>
      <c r="O282" s="1">
        <v>43423</v>
      </c>
      <c r="P282" t="s">
        <v>890</v>
      </c>
      <c r="R282" t="s">
        <v>75</v>
      </c>
      <c r="S282" t="s">
        <v>891</v>
      </c>
      <c r="T282" s="2" t="s">
        <v>892</v>
      </c>
    </row>
    <row r="283" spans="1:23">
      <c r="A283">
        <v>1</v>
      </c>
      <c r="B283" t="s">
        <v>22</v>
      </c>
      <c r="C283">
        <v>3459373000113</v>
      </c>
      <c r="D283" t="s">
        <v>1570</v>
      </c>
      <c r="E283" t="s">
        <v>1571</v>
      </c>
      <c r="F283" t="s">
        <v>1572</v>
      </c>
      <c r="G283" t="s">
        <v>1573</v>
      </c>
      <c r="H283" t="s">
        <v>117</v>
      </c>
      <c r="I283" s="1">
        <v>43196</v>
      </c>
      <c r="J283" s="1">
        <v>45022</v>
      </c>
      <c r="K283" t="s">
        <v>1574</v>
      </c>
      <c r="L283" t="s">
        <v>272</v>
      </c>
      <c r="M283" t="s">
        <v>1574</v>
      </c>
      <c r="N283" s="1">
        <v>43618</v>
      </c>
      <c r="P283" t="s">
        <v>42</v>
      </c>
      <c r="R283" t="s">
        <v>42</v>
      </c>
      <c r="S283" t="s">
        <v>120</v>
      </c>
      <c r="T283" s="2" t="s">
        <v>121</v>
      </c>
      <c r="U283" s="1">
        <v>43196</v>
      </c>
      <c r="V283" t="s">
        <v>1575</v>
      </c>
      <c r="W283" t="s">
        <v>1576</v>
      </c>
    </row>
    <row r="284" spans="1:23">
      <c r="A284">
        <v>1</v>
      </c>
      <c r="B284" t="s">
        <v>22</v>
      </c>
      <c r="C284">
        <v>4498706000186</v>
      </c>
      <c r="D284" t="s">
        <v>1577</v>
      </c>
      <c r="E284" t="s">
        <v>1578</v>
      </c>
      <c r="F284" t="s">
        <v>1577</v>
      </c>
      <c r="G284">
        <v>9.0284932201582397E+18</v>
      </c>
      <c r="H284" t="s">
        <v>117</v>
      </c>
      <c r="I284" s="1">
        <v>44000</v>
      </c>
      <c r="J284" s="1">
        <v>45095</v>
      </c>
      <c r="K284" t="s">
        <v>1579</v>
      </c>
      <c r="L284" t="s">
        <v>203</v>
      </c>
      <c r="M284" t="s">
        <v>541</v>
      </c>
      <c r="N284" s="1">
        <v>44036</v>
      </c>
      <c r="P284" t="s">
        <v>42</v>
      </c>
      <c r="R284" t="s">
        <v>42</v>
      </c>
      <c r="S284" t="s">
        <v>120</v>
      </c>
      <c r="T284" s="2" t="s">
        <v>121</v>
      </c>
      <c r="U284" s="1">
        <v>44000</v>
      </c>
    </row>
    <row r="285" spans="1:23">
      <c r="A285">
        <v>1</v>
      </c>
      <c r="B285" t="s">
        <v>22</v>
      </c>
      <c r="C285">
        <v>92132786000119</v>
      </c>
      <c r="D285" t="s">
        <v>1580</v>
      </c>
      <c r="E285" t="s">
        <v>1581</v>
      </c>
      <c r="F285" t="s">
        <v>1582</v>
      </c>
      <c r="G285" t="s">
        <v>1583</v>
      </c>
      <c r="H285" t="s">
        <v>38</v>
      </c>
      <c r="I285" s="1">
        <v>43587</v>
      </c>
      <c r="J285" s="1">
        <v>44318</v>
      </c>
      <c r="K285" t="s">
        <v>1584</v>
      </c>
      <c r="L285" t="s">
        <v>110</v>
      </c>
      <c r="M285" t="s">
        <v>1584</v>
      </c>
      <c r="N285" s="1">
        <v>43671</v>
      </c>
      <c r="O285" s="1">
        <v>43587</v>
      </c>
      <c r="P285" t="s">
        <v>1585</v>
      </c>
      <c r="R285" t="s">
        <v>31</v>
      </c>
      <c r="S285" t="s">
        <v>43</v>
      </c>
      <c r="T285" s="2" t="s">
        <v>44</v>
      </c>
      <c r="U285" s="1">
        <v>43593</v>
      </c>
      <c r="V285" t="s">
        <v>1586</v>
      </c>
      <c r="W285" t="s">
        <v>1587</v>
      </c>
    </row>
    <row r="286" spans="1:23">
      <c r="A286">
        <v>1</v>
      </c>
      <c r="B286" t="s">
        <v>22</v>
      </c>
      <c r="C286">
        <v>12622028000140</v>
      </c>
      <c r="D286" t="s">
        <v>913</v>
      </c>
      <c r="E286" t="s">
        <v>914</v>
      </c>
      <c r="G286" t="s">
        <v>1588</v>
      </c>
      <c r="H286" t="s">
        <v>38</v>
      </c>
      <c r="I286" s="1">
        <v>43547</v>
      </c>
      <c r="J286" s="1">
        <v>44278</v>
      </c>
      <c r="K286" t="s">
        <v>916</v>
      </c>
      <c r="L286" t="s">
        <v>169</v>
      </c>
      <c r="M286" t="s">
        <v>916</v>
      </c>
      <c r="N286" s="1">
        <v>43571</v>
      </c>
      <c r="O286" s="1">
        <v>43546</v>
      </c>
      <c r="P286" t="s">
        <v>917</v>
      </c>
      <c r="R286" t="s">
        <v>42</v>
      </c>
      <c r="S286" t="s">
        <v>43</v>
      </c>
      <c r="T286" s="2" t="s">
        <v>44</v>
      </c>
      <c r="U286" s="1">
        <v>43563</v>
      </c>
    </row>
    <row r="287" spans="1:23">
      <c r="A287">
        <v>1</v>
      </c>
      <c r="B287" t="s">
        <v>46</v>
      </c>
      <c r="C287" t="s">
        <v>1589</v>
      </c>
      <c r="D287" t="s">
        <v>1590</v>
      </c>
      <c r="G287" t="s">
        <v>1591</v>
      </c>
      <c r="H287" t="s">
        <v>38</v>
      </c>
      <c r="I287" s="1">
        <v>43550</v>
      </c>
      <c r="J287" s="1">
        <v>44223</v>
      </c>
      <c r="K287" t="s">
        <v>703</v>
      </c>
      <c r="L287" t="s">
        <v>29</v>
      </c>
      <c r="M287" t="s">
        <v>703</v>
      </c>
      <c r="N287" s="1">
        <v>43720</v>
      </c>
      <c r="O287" s="1">
        <v>43550</v>
      </c>
      <c r="P287" t="s">
        <v>921</v>
      </c>
      <c r="R287" t="s">
        <v>42</v>
      </c>
      <c r="S287" t="s">
        <v>43</v>
      </c>
      <c r="T287" s="2" t="s">
        <v>44</v>
      </c>
      <c r="V287" t="s">
        <v>922</v>
      </c>
    </row>
    <row r="288" spans="1:23">
      <c r="A288">
        <v>1</v>
      </c>
      <c r="B288" t="s">
        <v>22</v>
      </c>
      <c r="C288">
        <v>5384787000156</v>
      </c>
      <c r="D288" t="s">
        <v>1592</v>
      </c>
      <c r="E288" t="s">
        <v>1593</v>
      </c>
      <c r="G288">
        <v>3168620068260230</v>
      </c>
      <c r="H288" t="s">
        <v>117</v>
      </c>
      <c r="I288" s="1">
        <v>42103</v>
      </c>
      <c r="J288" s="1">
        <v>45756</v>
      </c>
      <c r="K288" t="s">
        <v>1594</v>
      </c>
      <c r="L288" t="s">
        <v>110</v>
      </c>
      <c r="M288" t="s">
        <v>541</v>
      </c>
      <c r="N288" s="1">
        <v>42304</v>
      </c>
      <c r="P288" t="s">
        <v>42</v>
      </c>
      <c r="R288" t="s">
        <v>42</v>
      </c>
      <c r="S288" t="s">
        <v>120</v>
      </c>
      <c r="T288" s="2" t="s">
        <v>121</v>
      </c>
      <c r="U288" s="1">
        <v>42103</v>
      </c>
    </row>
    <row r="289" spans="1:23">
      <c r="A289">
        <v>1</v>
      </c>
      <c r="B289" t="s">
        <v>22</v>
      </c>
      <c r="C289">
        <v>4318597000178</v>
      </c>
      <c r="D289" t="s">
        <v>1595</v>
      </c>
      <c r="E289" t="s">
        <v>1596</v>
      </c>
      <c r="G289" t="s">
        <v>180</v>
      </c>
      <c r="H289" t="s">
        <v>142</v>
      </c>
      <c r="I289" s="1">
        <v>40540</v>
      </c>
      <c r="K289" t="s">
        <v>928</v>
      </c>
      <c r="L289" t="s">
        <v>455</v>
      </c>
      <c r="M289" t="s">
        <v>767</v>
      </c>
      <c r="N289" s="1">
        <v>40585</v>
      </c>
      <c r="P289" t="s">
        <v>51</v>
      </c>
      <c r="R289" t="s">
        <v>42</v>
      </c>
      <c r="S289" t="s">
        <v>145</v>
      </c>
      <c r="T289" s="2" t="s">
        <v>146</v>
      </c>
    </row>
    <row r="290" spans="1:23">
      <c r="A290">
        <v>1</v>
      </c>
      <c r="B290" t="s">
        <v>22</v>
      </c>
      <c r="C290">
        <v>11014397000278</v>
      </c>
      <c r="D290" t="s">
        <v>1597</v>
      </c>
      <c r="E290" t="s">
        <v>1598</v>
      </c>
      <c r="F290" t="s">
        <v>1599</v>
      </c>
      <c r="G290" t="s">
        <v>1600</v>
      </c>
      <c r="H290" t="s">
        <v>27</v>
      </c>
      <c r="I290" s="1">
        <v>43812</v>
      </c>
      <c r="J290" s="1">
        <v>44177</v>
      </c>
      <c r="K290" t="s">
        <v>28</v>
      </c>
      <c r="L290" t="s">
        <v>29</v>
      </c>
      <c r="M290" t="s">
        <v>28</v>
      </c>
      <c r="N290" s="1">
        <v>43847</v>
      </c>
      <c r="O290" s="1">
        <v>43812</v>
      </c>
      <c r="P290" t="s">
        <v>1601</v>
      </c>
      <c r="R290" t="s">
        <v>31</v>
      </c>
      <c r="S290" t="s">
        <v>32</v>
      </c>
      <c r="T290" s="2" t="s">
        <v>33</v>
      </c>
      <c r="V290" t="s">
        <v>1602</v>
      </c>
      <c r="W290" t="s">
        <v>1603</v>
      </c>
    </row>
    <row r="291" spans="1:23">
      <c r="A291">
        <v>1</v>
      </c>
      <c r="B291" t="s">
        <v>22</v>
      </c>
      <c r="C291">
        <v>3201601000150</v>
      </c>
      <c r="D291" t="s">
        <v>1604</v>
      </c>
      <c r="E291" t="s">
        <v>1605</v>
      </c>
      <c r="G291" t="s">
        <v>1606</v>
      </c>
      <c r="H291" t="s">
        <v>38</v>
      </c>
      <c r="I291" s="1">
        <v>43767</v>
      </c>
      <c r="J291" s="1">
        <v>44301</v>
      </c>
      <c r="K291" t="s">
        <v>39</v>
      </c>
      <c r="L291" t="s">
        <v>40</v>
      </c>
      <c r="M291" t="s">
        <v>39</v>
      </c>
      <c r="N291" s="1">
        <v>43770</v>
      </c>
      <c r="O291" s="1">
        <v>43768</v>
      </c>
      <c r="P291" t="s">
        <v>1607</v>
      </c>
      <c r="R291" t="s">
        <v>42</v>
      </c>
      <c r="S291" t="s">
        <v>43</v>
      </c>
      <c r="T291" s="2" t="s">
        <v>44</v>
      </c>
      <c r="V291" t="s">
        <v>1608</v>
      </c>
    </row>
    <row r="292" spans="1:23">
      <c r="A292">
        <v>1</v>
      </c>
      <c r="B292" t="s">
        <v>22</v>
      </c>
      <c r="C292">
        <v>10367732000178</v>
      </c>
      <c r="D292" t="s">
        <v>1609</v>
      </c>
      <c r="E292" t="s">
        <v>1610</v>
      </c>
      <c r="F292" t="s">
        <v>1611</v>
      </c>
      <c r="G292" t="s">
        <v>1612</v>
      </c>
      <c r="H292" t="s">
        <v>27</v>
      </c>
      <c r="I292" s="1">
        <v>43332</v>
      </c>
      <c r="J292" s="1">
        <v>45158</v>
      </c>
      <c r="K292" t="s">
        <v>1007</v>
      </c>
      <c r="L292" t="s">
        <v>272</v>
      </c>
      <c r="M292" t="s">
        <v>1008</v>
      </c>
      <c r="N292" s="1">
        <v>43341</v>
      </c>
      <c r="O292" s="1">
        <v>43332</v>
      </c>
      <c r="P292" t="s">
        <v>1613</v>
      </c>
      <c r="R292" t="s">
        <v>42</v>
      </c>
      <c r="S292" t="s">
        <v>32</v>
      </c>
      <c r="T292" s="2" t="s">
        <v>33</v>
      </c>
    </row>
    <row r="293" spans="1:23">
      <c r="A293">
        <v>1</v>
      </c>
      <c r="B293" t="s">
        <v>22</v>
      </c>
      <c r="C293">
        <v>30712526000165</v>
      </c>
      <c r="D293" t="s">
        <v>1614</v>
      </c>
      <c r="E293" t="s">
        <v>1615</v>
      </c>
      <c r="F293" t="s">
        <v>1616</v>
      </c>
      <c r="G293" t="s">
        <v>1617</v>
      </c>
      <c r="H293" t="s">
        <v>27</v>
      </c>
      <c r="I293" s="1">
        <v>43405</v>
      </c>
      <c r="J293" s="1">
        <v>44135</v>
      </c>
      <c r="K293" t="s">
        <v>55</v>
      </c>
      <c r="M293" t="s">
        <v>56</v>
      </c>
      <c r="N293" s="1">
        <v>43411</v>
      </c>
      <c r="O293" s="1">
        <v>43405</v>
      </c>
      <c r="P293" t="s">
        <v>1618</v>
      </c>
      <c r="R293" t="s">
        <v>42</v>
      </c>
      <c r="S293" t="s">
        <v>32</v>
      </c>
      <c r="T293" s="2" t="s">
        <v>33</v>
      </c>
    </row>
    <row r="294" spans="1:23">
      <c r="A294">
        <v>1</v>
      </c>
      <c r="B294" t="s">
        <v>22</v>
      </c>
      <c r="C294">
        <v>24845457000165</v>
      </c>
      <c r="D294" t="s">
        <v>1619</v>
      </c>
      <c r="E294" t="s">
        <v>1620</v>
      </c>
      <c r="F294" t="s">
        <v>1621</v>
      </c>
      <c r="G294" t="s">
        <v>1622</v>
      </c>
      <c r="H294" t="s">
        <v>62</v>
      </c>
      <c r="I294" s="1">
        <v>44041</v>
      </c>
      <c r="J294" s="1">
        <v>44225</v>
      </c>
      <c r="K294" t="s">
        <v>63</v>
      </c>
      <c r="L294" t="s">
        <v>40</v>
      </c>
      <c r="M294" t="s">
        <v>63</v>
      </c>
      <c r="N294" s="1">
        <v>44041</v>
      </c>
      <c r="O294" s="1">
        <v>44041</v>
      </c>
      <c r="P294" t="s">
        <v>51</v>
      </c>
      <c r="Q294" t="s">
        <v>1623</v>
      </c>
      <c r="R294" t="s">
        <v>31</v>
      </c>
      <c r="S294" t="s">
        <v>65</v>
      </c>
      <c r="T294" s="2" t="s">
        <v>66</v>
      </c>
      <c r="U294" s="1">
        <v>44040</v>
      </c>
      <c r="W294" t="s">
        <v>1624</v>
      </c>
    </row>
    <row r="295" spans="1:23">
      <c r="A295">
        <v>1</v>
      </c>
      <c r="B295" t="s">
        <v>46</v>
      </c>
      <c r="C295" t="s">
        <v>1625</v>
      </c>
      <c r="D295" t="s">
        <v>951</v>
      </c>
      <c r="G295" t="s">
        <v>953</v>
      </c>
      <c r="H295" t="s">
        <v>38</v>
      </c>
      <c r="I295" s="1">
        <v>43432</v>
      </c>
      <c r="J295" s="1">
        <v>45258</v>
      </c>
      <c r="K295" t="s">
        <v>72</v>
      </c>
      <c r="L295" t="s">
        <v>73</v>
      </c>
      <c r="M295" t="s">
        <v>74</v>
      </c>
      <c r="N295" s="1">
        <v>43438</v>
      </c>
      <c r="P295" t="s">
        <v>42</v>
      </c>
      <c r="R295" t="s">
        <v>75</v>
      </c>
      <c r="S295" t="s">
        <v>43</v>
      </c>
      <c r="T295" s="2" t="s">
        <v>44</v>
      </c>
      <c r="W295" t="s">
        <v>954</v>
      </c>
    </row>
    <row r="296" spans="1:23">
      <c r="A296">
        <v>1</v>
      </c>
      <c r="B296" t="s">
        <v>22</v>
      </c>
      <c r="C296">
        <v>12537897000176</v>
      </c>
      <c r="D296" t="s">
        <v>1626</v>
      </c>
      <c r="E296" t="s">
        <v>1627</v>
      </c>
      <c r="F296" t="s">
        <v>1628</v>
      </c>
      <c r="G296" t="s">
        <v>1629</v>
      </c>
      <c r="H296" t="s">
        <v>142</v>
      </c>
      <c r="I296" s="1">
        <v>42024</v>
      </c>
      <c r="J296" s="1">
        <v>43849</v>
      </c>
      <c r="K296" t="s">
        <v>81</v>
      </c>
      <c r="L296" t="s">
        <v>40</v>
      </c>
      <c r="M296" t="s">
        <v>81</v>
      </c>
      <c r="N296" s="1">
        <v>42024</v>
      </c>
      <c r="O296" s="1">
        <v>42024</v>
      </c>
      <c r="P296" t="s">
        <v>1630</v>
      </c>
      <c r="R296" t="s">
        <v>42</v>
      </c>
      <c r="S296" t="s">
        <v>145</v>
      </c>
      <c r="T296" s="2" t="s">
        <v>146</v>
      </c>
    </row>
    <row r="297" spans="1:23">
      <c r="A297">
        <v>1</v>
      </c>
      <c r="B297" t="s">
        <v>22</v>
      </c>
      <c r="C297">
        <v>12423368000141</v>
      </c>
      <c r="D297" t="s">
        <v>1631</v>
      </c>
      <c r="E297" t="s">
        <v>1632</v>
      </c>
      <c r="G297" t="s">
        <v>1633</v>
      </c>
      <c r="H297" t="s">
        <v>38</v>
      </c>
      <c r="I297" s="1">
        <v>42768</v>
      </c>
      <c r="J297" s="1">
        <v>44593</v>
      </c>
      <c r="K297" t="s">
        <v>28</v>
      </c>
      <c r="L297" t="s">
        <v>1634</v>
      </c>
      <c r="M297" t="s">
        <v>28</v>
      </c>
      <c r="N297" s="1">
        <v>42781</v>
      </c>
      <c r="O297" s="1">
        <v>42768</v>
      </c>
      <c r="P297" t="s">
        <v>1635</v>
      </c>
      <c r="R297" t="s">
        <v>42</v>
      </c>
      <c r="S297" t="s">
        <v>43</v>
      </c>
      <c r="T297" s="2" t="s">
        <v>44</v>
      </c>
    </row>
    <row r="298" spans="1:23">
      <c r="A298">
        <v>1</v>
      </c>
      <c r="B298" t="s">
        <v>22</v>
      </c>
      <c r="C298">
        <v>30595242000136</v>
      </c>
      <c r="D298" t="s">
        <v>1636</v>
      </c>
      <c r="E298" t="s">
        <v>1636</v>
      </c>
      <c r="F298" t="s">
        <v>1637</v>
      </c>
      <c r="G298" t="s">
        <v>1638</v>
      </c>
      <c r="H298" t="s">
        <v>27</v>
      </c>
      <c r="I298" s="1">
        <v>43381</v>
      </c>
      <c r="J298" s="1">
        <v>44112</v>
      </c>
      <c r="K298" t="s">
        <v>55</v>
      </c>
      <c r="L298" t="s">
        <v>93</v>
      </c>
      <c r="M298" t="s">
        <v>56</v>
      </c>
      <c r="N298" s="1">
        <v>43381</v>
      </c>
      <c r="O298" s="1">
        <v>43356</v>
      </c>
      <c r="P298" t="s">
        <v>94</v>
      </c>
      <c r="R298" t="s">
        <v>42</v>
      </c>
      <c r="S298" t="s">
        <v>32</v>
      </c>
      <c r="T298" s="2" t="s">
        <v>33</v>
      </c>
      <c r="U298" s="1">
        <v>43354</v>
      </c>
      <c r="W298" t="s">
        <v>1639</v>
      </c>
    </row>
    <row r="299" spans="1:23">
      <c r="A299">
        <v>1</v>
      </c>
      <c r="B299" t="s">
        <v>22</v>
      </c>
      <c r="C299">
        <v>22203792000134</v>
      </c>
      <c r="D299" t="s">
        <v>1640</v>
      </c>
      <c r="E299" t="s">
        <v>1641</v>
      </c>
      <c r="G299" t="s">
        <v>1642</v>
      </c>
      <c r="H299" t="s">
        <v>27</v>
      </c>
      <c r="I299" s="1">
        <v>44019</v>
      </c>
      <c r="J299" s="1">
        <v>44202</v>
      </c>
      <c r="K299" t="s">
        <v>972</v>
      </c>
      <c r="L299" t="s">
        <v>101</v>
      </c>
      <c r="M299" t="s">
        <v>973</v>
      </c>
      <c r="N299" s="1">
        <v>44040</v>
      </c>
      <c r="O299" s="1">
        <v>44019</v>
      </c>
      <c r="P299" t="s">
        <v>1643</v>
      </c>
      <c r="R299" t="s">
        <v>112</v>
      </c>
      <c r="S299" t="s">
        <v>32</v>
      </c>
      <c r="T299" s="2" t="s">
        <v>33</v>
      </c>
      <c r="U299" s="1">
        <v>44019</v>
      </c>
      <c r="W299" s="2" t="s">
        <v>1644</v>
      </c>
    </row>
    <row r="300" spans="1:23">
      <c r="A300">
        <v>1</v>
      </c>
      <c r="B300" t="s">
        <v>46</v>
      </c>
      <c r="C300" t="s">
        <v>1645</v>
      </c>
      <c r="D300" t="s">
        <v>1646</v>
      </c>
      <c r="G300" t="s">
        <v>1647</v>
      </c>
      <c r="H300" t="s">
        <v>247</v>
      </c>
      <c r="I300" s="1">
        <v>43489</v>
      </c>
      <c r="J300" s="1">
        <v>44950</v>
      </c>
      <c r="K300" t="s">
        <v>109</v>
      </c>
      <c r="L300" t="s">
        <v>110</v>
      </c>
      <c r="M300" t="s">
        <v>109</v>
      </c>
      <c r="N300" s="1">
        <v>43672</v>
      </c>
      <c r="O300" s="1">
        <v>43502</v>
      </c>
      <c r="P300" t="s">
        <v>1648</v>
      </c>
      <c r="Q300" t="s">
        <v>1649</v>
      </c>
      <c r="R300" t="s">
        <v>112</v>
      </c>
      <c r="S300" t="s">
        <v>42</v>
      </c>
      <c r="T300" t="s">
        <v>162</v>
      </c>
      <c r="W300" t="s">
        <v>1650</v>
      </c>
    </row>
    <row r="301" spans="1:23">
      <c r="A301">
        <v>1</v>
      </c>
      <c r="B301" t="s">
        <v>46</v>
      </c>
      <c r="C301" t="s">
        <v>1651</v>
      </c>
      <c r="D301" t="s">
        <v>1652</v>
      </c>
      <c r="G301" t="s">
        <v>1653</v>
      </c>
      <c r="H301" t="s">
        <v>38</v>
      </c>
      <c r="I301" s="1">
        <v>42327</v>
      </c>
      <c r="J301" s="1">
        <v>44153</v>
      </c>
      <c r="K301" t="s">
        <v>331</v>
      </c>
      <c r="L301" t="s">
        <v>40</v>
      </c>
      <c r="M301" t="s">
        <v>332</v>
      </c>
      <c r="N301" s="1">
        <v>42327</v>
      </c>
      <c r="O301" s="1">
        <v>42327</v>
      </c>
      <c r="P301" t="s">
        <v>1654</v>
      </c>
      <c r="R301" t="s">
        <v>42</v>
      </c>
      <c r="S301" t="s">
        <v>43</v>
      </c>
      <c r="T301" s="2" t="s">
        <v>44</v>
      </c>
    </row>
    <row r="302" spans="1:23">
      <c r="A302">
        <v>1</v>
      </c>
      <c r="B302" t="s">
        <v>22</v>
      </c>
      <c r="C302">
        <v>63785398000139</v>
      </c>
      <c r="D302" t="s">
        <v>1655</v>
      </c>
      <c r="E302" t="s">
        <v>1656</v>
      </c>
      <c r="F302" t="s">
        <v>1657</v>
      </c>
      <c r="G302">
        <v>2017001120009340</v>
      </c>
      <c r="H302" t="s">
        <v>127</v>
      </c>
      <c r="I302" s="1">
        <v>43500</v>
      </c>
      <c r="J302" s="1">
        <v>44231</v>
      </c>
      <c r="K302" t="s">
        <v>128</v>
      </c>
      <c r="L302" t="s">
        <v>129</v>
      </c>
      <c r="M302" t="s">
        <v>130</v>
      </c>
      <c r="N302" s="1">
        <v>43731</v>
      </c>
      <c r="O302" s="1">
        <v>43500</v>
      </c>
      <c r="P302" t="s">
        <v>1658</v>
      </c>
      <c r="R302" t="s">
        <v>112</v>
      </c>
      <c r="S302" t="s">
        <v>132</v>
      </c>
      <c r="T302" s="2" t="s">
        <v>133</v>
      </c>
    </row>
    <row r="303" spans="1:23">
      <c r="A303">
        <v>1</v>
      </c>
      <c r="B303" t="s">
        <v>22</v>
      </c>
      <c r="C303">
        <v>20949657000107</v>
      </c>
      <c r="D303" t="s">
        <v>1659</v>
      </c>
      <c r="E303" t="s">
        <v>1660</v>
      </c>
      <c r="F303" t="s">
        <v>1661</v>
      </c>
      <c r="G303" s="4">
        <v>8759</v>
      </c>
      <c r="H303" t="s">
        <v>27</v>
      </c>
      <c r="I303" s="1">
        <v>43789</v>
      </c>
      <c r="J303" s="1">
        <v>44513</v>
      </c>
      <c r="K303" t="s">
        <v>137</v>
      </c>
      <c r="L303" t="s">
        <v>110</v>
      </c>
      <c r="M303" t="s">
        <v>137</v>
      </c>
      <c r="N303" s="1">
        <v>43791</v>
      </c>
      <c r="O303" s="1">
        <v>43789</v>
      </c>
      <c r="P303" t="s">
        <v>1662</v>
      </c>
      <c r="R303" t="s">
        <v>31</v>
      </c>
      <c r="S303" t="s">
        <v>32</v>
      </c>
      <c r="T303" s="2" t="s">
        <v>33</v>
      </c>
      <c r="U303" s="1">
        <v>43714</v>
      </c>
      <c r="W303" s="2" t="s">
        <v>1663</v>
      </c>
    </row>
    <row r="304" spans="1:23">
      <c r="A304">
        <v>1</v>
      </c>
      <c r="B304" t="s">
        <v>22</v>
      </c>
      <c r="C304">
        <v>1757138000100</v>
      </c>
      <c r="D304" t="s">
        <v>1664</v>
      </c>
      <c r="E304" t="s">
        <v>1665</v>
      </c>
      <c r="F304" t="s">
        <v>1666</v>
      </c>
      <c r="G304" t="s">
        <v>1667</v>
      </c>
      <c r="H304" t="s">
        <v>142</v>
      </c>
      <c r="I304" s="1">
        <v>42198</v>
      </c>
      <c r="K304" t="s">
        <v>1668</v>
      </c>
      <c r="L304" t="s">
        <v>40</v>
      </c>
      <c r="M304" t="s">
        <v>1669</v>
      </c>
      <c r="N304" s="1">
        <v>42198</v>
      </c>
      <c r="O304" s="1">
        <v>42198</v>
      </c>
      <c r="P304" t="s">
        <v>1670</v>
      </c>
      <c r="R304" t="s">
        <v>42</v>
      </c>
      <c r="S304" t="s">
        <v>145</v>
      </c>
      <c r="T304" s="2" t="s">
        <v>146</v>
      </c>
    </row>
    <row r="305" spans="1:23">
      <c r="A305">
        <v>1</v>
      </c>
      <c r="B305" t="s">
        <v>22</v>
      </c>
      <c r="C305">
        <v>4822667000120</v>
      </c>
      <c r="D305" t="s">
        <v>1671</v>
      </c>
      <c r="E305" t="s">
        <v>1672</v>
      </c>
      <c r="F305" t="s">
        <v>1673</v>
      </c>
      <c r="G305" t="s">
        <v>1674</v>
      </c>
      <c r="H305" t="s">
        <v>142</v>
      </c>
      <c r="I305" s="1">
        <v>41162</v>
      </c>
      <c r="J305" s="1">
        <v>41891</v>
      </c>
      <c r="K305" t="s">
        <v>1675</v>
      </c>
      <c r="L305" t="s">
        <v>40</v>
      </c>
      <c r="M305" t="s">
        <v>1675</v>
      </c>
      <c r="N305" s="1">
        <v>41166</v>
      </c>
      <c r="O305" s="1">
        <v>41162</v>
      </c>
      <c r="P305" t="s">
        <v>1676</v>
      </c>
      <c r="R305" t="s">
        <v>42</v>
      </c>
      <c r="S305" t="s">
        <v>145</v>
      </c>
      <c r="T305" s="2" t="s">
        <v>146</v>
      </c>
    </row>
    <row r="306" spans="1:23">
      <c r="A306">
        <v>1</v>
      </c>
      <c r="B306" t="s">
        <v>22</v>
      </c>
      <c r="C306">
        <v>21347447000101</v>
      </c>
      <c r="D306" t="s">
        <v>1677</v>
      </c>
      <c r="E306" t="s">
        <v>1678</v>
      </c>
      <c r="F306" t="s">
        <v>1679</v>
      </c>
      <c r="G306" t="s">
        <v>1680</v>
      </c>
      <c r="H306" t="s">
        <v>38</v>
      </c>
      <c r="I306" s="1">
        <v>43739</v>
      </c>
      <c r="J306" s="1">
        <v>44104</v>
      </c>
      <c r="K306" t="s">
        <v>996</v>
      </c>
      <c r="L306" t="s">
        <v>169</v>
      </c>
      <c r="M306" t="s">
        <v>996</v>
      </c>
      <c r="N306" s="1">
        <v>43745</v>
      </c>
      <c r="O306" s="1">
        <v>43739</v>
      </c>
      <c r="P306" t="s">
        <v>1681</v>
      </c>
      <c r="R306" t="s">
        <v>161</v>
      </c>
      <c r="S306" t="s">
        <v>43</v>
      </c>
      <c r="T306" s="2" t="s">
        <v>44</v>
      </c>
      <c r="W306" s="2" t="s">
        <v>1682</v>
      </c>
    </row>
    <row r="307" spans="1:23">
      <c r="A307">
        <v>1</v>
      </c>
      <c r="B307" t="s">
        <v>22</v>
      </c>
      <c r="C307">
        <v>1276136000191</v>
      </c>
      <c r="D307" t="s">
        <v>1683</v>
      </c>
      <c r="E307" t="s">
        <v>1684</v>
      </c>
      <c r="G307" t="s">
        <v>1685</v>
      </c>
      <c r="H307" t="s">
        <v>38</v>
      </c>
      <c r="I307" s="1">
        <v>42535</v>
      </c>
      <c r="J307" s="1">
        <v>44360</v>
      </c>
      <c r="K307" t="s">
        <v>1686</v>
      </c>
      <c r="L307" t="s">
        <v>101</v>
      </c>
      <c r="M307" t="s">
        <v>973</v>
      </c>
      <c r="N307" s="1">
        <v>43325</v>
      </c>
      <c r="O307" s="1">
        <v>42535</v>
      </c>
      <c r="P307" t="s">
        <v>1687</v>
      </c>
      <c r="R307" t="s">
        <v>112</v>
      </c>
      <c r="S307" t="s">
        <v>43</v>
      </c>
      <c r="T307" s="2" t="s">
        <v>44</v>
      </c>
      <c r="U307" s="1">
        <v>42535</v>
      </c>
      <c r="W307" t="s">
        <v>1688</v>
      </c>
    </row>
    <row r="308" spans="1:23">
      <c r="A308">
        <v>1</v>
      </c>
      <c r="B308" t="s">
        <v>22</v>
      </c>
      <c r="C308">
        <v>8835955000170</v>
      </c>
      <c r="D308" t="s">
        <v>1003</v>
      </c>
      <c r="E308" t="s">
        <v>1004</v>
      </c>
      <c r="F308" t="s">
        <v>1005</v>
      </c>
      <c r="G308" t="s">
        <v>1689</v>
      </c>
      <c r="H308" t="s">
        <v>27</v>
      </c>
      <c r="I308" s="1">
        <v>43521</v>
      </c>
      <c r="J308" s="1">
        <v>44252</v>
      </c>
      <c r="K308" t="s">
        <v>1007</v>
      </c>
      <c r="L308" t="s">
        <v>272</v>
      </c>
      <c r="M308" t="s">
        <v>1008</v>
      </c>
      <c r="N308" s="1">
        <v>43536</v>
      </c>
      <c r="O308" s="1">
        <v>43521</v>
      </c>
      <c r="P308" t="s">
        <v>1690</v>
      </c>
      <c r="R308" t="s">
        <v>75</v>
      </c>
      <c r="S308" t="s">
        <v>32</v>
      </c>
      <c r="T308" s="2" t="s">
        <v>33</v>
      </c>
      <c r="U308" s="1">
        <v>43521</v>
      </c>
      <c r="W308" t="s">
        <v>1691</v>
      </c>
    </row>
    <row r="309" spans="1:23">
      <c r="A309">
        <v>1</v>
      </c>
      <c r="B309" t="s">
        <v>22</v>
      </c>
      <c r="C309">
        <v>6945546000100</v>
      </c>
      <c r="D309" t="s">
        <v>1692</v>
      </c>
      <c r="E309" t="s">
        <v>1693</v>
      </c>
      <c r="G309" t="s">
        <v>1694</v>
      </c>
      <c r="H309" t="s">
        <v>659</v>
      </c>
      <c r="I309" s="1">
        <v>43773</v>
      </c>
      <c r="J309" s="1">
        <v>45600</v>
      </c>
      <c r="K309" t="s">
        <v>1695</v>
      </c>
      <c r="L309" t="s">
        <v>724</v>
      </c>
      <c r="M309" t="s">
        <v>1695</v>
      </c>
      <c r="N309" s="1">
        <v>43773</v>
      </c>
      <c r="O309" s="1">
        <v>43773</v>
      </c>
      <c r="P309" t="s">
        <v>1696</v>
      </c>
      <c r="R309" t="s">
        <v>161</v>
      </c>
      <c r="S309" t="s">
        <v>662</v>
      </c>
      <c r="T309" t="s">
        <v>663</v>
      </c>
      <c r="U309" s="1">
        <v>43773</v>
      </c>
      <c r="W309" t="s">
        <v>1697</v>
      </c>
    </row>
    <row r="310" spans="1:23">
      <c r="A310">
        <v>1</v>
      </c>
      <c r="B310" t="s">
        <v>22</v>
      </c>
      <c r="C310">
        <v>18495636000117</v>
      </c>
      <c r="D310" t="s">
        <v>1698</v>
      </c>
      <c r="E310" t="s">
        <v>186</v>
      </c>
      <c r="F310" t="s">
        <v>187</v>
      </c>
      <c r="G310" t="s">
        <v>1699</v>
      </c>
      <c r="H310" t="s">
        <v>27</v>
      </c>
      <c r="I310" s="1">
        <v>43589</v>
      </c>
      <c r="J310" s="1">
        <v>44320</v>
      </c>
      <c r="K310" t="s">
        <v>189</v>
      </c>
      <c r="L310" t="s">
        <v>110</v>
      </c>
      <c r="M310" t="s">
        <v>189</v>
      </c>
      <c r="N310" s="1">
        <v>43690</v>
      </c>
      <c r="O310" s="1">
        <v>43589</v>
      </c>
      <c r="P310" t="s">
        <v>1700</v>
      </c>
      <c r="R310" t="s">
        <v>42</v>
      </c>
      <c r="S310" t="s">
        <v>32</v>
      </c>
      <c r="T310" s="2" t="s">
        <v>33</v>
      </c>
    </row>
    <row r="311" spans="1:23">
      <c r="A311">
        <v>1</v>
      </c>
      <c r="B311" t="s">
        <v>46</v>
      </c>
      <c r="C311" t="s">
        <v>1701</v>
      </c>
      <c r="D311" t="s">
        <v>1702</v>
      </c>
      <c r="G311" t="s">
        <v>1017</v>
      </c>
      <c r="H311" t="s">
        <v>117</v>
      </c>
      <c r="I311" s="1">
        <v>43690</v>
      </c>
      <c r="J311" s="1">
        <v>47343</v>
      </c>
      <c r="K311" t="s">
        <v>195</v>
      </c>
      <c r="L311" t="s">
        <v>196</v>
      </c>
      <c r="M311" t="s">
        <v>197</v>
      </c>
      <c r="N311" s="1">
        <v>43732</v>
      </c>
      <c r="P311" t="s">
        <v>42</v>
      </c>
      <c r="R311" t="s">
        <v>42</v>
      </c>
      <c r="S311" t="s">
        <v>120</v>
      </c>
      <c r="T311" s="2" t="s">
        <v>121</v>
      </c>
      <c r="U311" s="1">
        <v>43690</v>
      </c>
      <c r="V311" t="s">
        <v>1703</v>
      </c>
      <c r="W311" t="s">
        <v>1019</v>
      </c>
    </row>
    <row r="312" spans="1:23">
      <c r="A312">
        <v>1</v>
      </c>
      <c r="B312" t="s">
        <v>46</v>
      </c>
      <c r="C312" t="s">
        <v>1704</v>
      </c>
      <c r="D312" t="s">
        <v>1705</v>
      </c>
      <c r="G312" t="s">
        <v>1706</v>
      </c>
      <c r="H312" t="s">
        <v>117</v>
      </c>
      <c r="I312" s="1">
        <v>43564</v>
      </c>
      <c r="J312" s="1">
        <v>45391</v>
      </c>
      <c r="K312" t="s">
        <v>202</v>
      </c>
      <c r="L312" t="s">
        <v>203</v>
      </c>
      <c r="M312" t="s">
        <v>202</v>
      </c>
      <c r="N312" s="1">
        <v>43691</v>
      </c>
      <c r="P312" t="s">
        <v>42</v>
      </c>
      <c r="R312" t="s">
        <v>42</v>
      </c>
      <c r="S312" t="s">
        <v>120</v>
      </c>
      <c r="T312" s="2" t="s">
        <v>121</v>
      </c>
      <c r="U312" s="1">
        <v>43564</v>
      </c>
      <c r="V312" t="s">
        <v>1707</v>
      </c>
      <c r="W312" t="s">
        <v>1708</v>
      </c>
    </row>
    <row r="313" spans="1:23">
      <c r="A313">
        <v>1</v>
      </c>
      <c r="B313" t="s">
        <v>22</v>
      </c>
      <c r="C313">
        <v>27359168000144</v>
      </c>
      <c r="D313" t="s">
        <v>1709</v>
      </c>
      <c r="E313" t="s">
        <v>1710</v>
      </c>
      <c r="F313" t="s">
        <v>1711</v>
      </c>
      <c r="G313" t="s">
        <v>1712</v>
      </c>
      <c r="H313" t="s">
        <v>38</v>
      </c>
      <c r="I313" s="1">
        <v>43607</v>
      </c>
      <c r="J313" s="1">
        <v>44337</v>
      </c>
      <c r="K313" t="s">
        <v>209</v>
      </c>
      <c r="M313" t="s">
        <v>209</v>
      </c>
      <c r="N313" s="1">
        <v>43612</v>
      </c>
      <c r="O313" s="1">
        <v>43607</v>
      </c>
      <c r="P313" t="s">
        <v>1713</v>
      </c>
      <c r="R313" t="s">
        <v>42</v>
      </c>
      <c r="S313" t="s">
        <v>43</v>
      </c>
      <c r="T313" s="2" t="s">
        <v>44</v>
      </c>
      <c r="U313" s="1">
        <v>43607</v>
      </c>
      <c r="W313" t="s">
        <v>1714</v>
      </c>
    </row>
    <row r="314" spans="1:23">
      <c r="A314">
        <v>1</v>
      </c>
      <c r="B314" t="s">
        <v>22</v>
      </c>
      <c r="C314">
        <v>21504800000110</v>
      </c>
      <c r="D314" t="s">
        <v>1715</v>
      </c>
      <c r="E314" t="s">
        <v>1716</v>
      </c>
      <c r="F314" t="s">
        <v>1717</v>
      </c>
      <c r="G314" t="s">
        <v>1718</v>
      </c>
      <c r="H314" t="s">
        <v>27</v>
      </c>
      <c r="I314" s="1">
        <v>43397</v>
      </c>
      <c r="J314" s="1">
        <v>44128</v>
      </c>
      <c r="K314" t="s">
        <v>1034</v>
      </c>
      <c r="L314" t="s">
        <v>315</v>
      </c>
      <c r="M314" t="s">
        <v>1034</v>
      </c>
      <c r="N314" s="1">
        <v>43427</v>
      </c>
      <c r="P314" t="s">
        <v>42</v>
      </c>
      <c r="Q314" t="s">
        <v>1719</v>
      </c>
      <c r="R314" t="s">
        <v>42</v>
      </c>
      <c r="S314" t="s">
        <v>32</v>
      </c>
      <c r="T314" s="2" t="s">
        <v>33</v>
      </c>
      <c r="V314" t="s">
        <v>1720</v>
      </c>
      <c r="W314" s="2" t="s">
        <v>1721</v>
      </c>
    </row>
    <row r="315" spans="1:23">
      <c r="A315">
        <v>1</v>
      </c>
      <c r="B315" t="s">
        <v>22</v>
      </c>
      <c r="C315">
        <v>329379000188</v>
      </c>
      <c r="D315" t="s">
        <v>1722</v>
      </c>
      <c r="E315" t="s">
        <v>1723</v>
      </c>
      <c r="F315" t="s">
        <v>1724</v>
      </c>
      <c r="G315" t="s">
        <v>1725</v>
      </c>
      <c r="H315" t="s">
        <v>142</v>
      </c>
      <c r="I315" s="1">
        <v>40350</v>
      </c>
      <c r="K315" t="s">
        <v>222</v>
      </c>
      <c r="L315" t="s">
        <v>40</v>
      </c>
      <c r="M315" t="s">
        <v>222</v>
      </c>
      <c r="N315" s="1">
        <v>40351</v>
      </c>
      <c r="O315" s="1">
        <v>40351</v>
      </c>
      <c r="P315" t="s">
        <v>1726</v>
      </c>
      <c r="R315" t="s">
        <v>42</v>
      </c>
      <c r="S315" t="s">
        <v>145</v>
      </c>
      <c r="T315" s="2" t="s">
        <v>146</v>
      </c>
    </row>
    <row r="316" spans="1:23">
      <c r="A316">
        <v>1</v>
      </c>
      <c r="B316" t="s">
        <v>46</v>
      </c>
      <c r="C316" t="s">
        <v>1727</v>
      </c>
      <c r="D316" t="s">
        <v>1728</v>
      </c>
      <c r="G316">
        <v>2.490182010816E+16</v>
      </c>
      <c r="H316" t="s">
        <v>117</v>
      </c>
      <c r="I316" s="1">
        <v>43444</v>
      </c>
      <c r="J316" s="1">
        <v>47097</v>
      </c>
      <c r="K316" t="s">
        <v>1729</v>
      </c>
      <c r="L316" t="s">
        <v>272</v>
      </c>
      <c r="M316" t="s">
        <v>541</v>
      </c>
      <c r="N316" s="1">
        <v>43719</v>
      </c>
      <c r="P316" t="s">
        <v>42</v>
      </c>
      <c r="R316" t="s">
        <v>42</v>
      </c>
      <c r="S316" t="s">
        <v>120</v>
      </c>
      <c r="T316" s="2" t="s">
        <v>121</v>
      </c>
      <c r="U316" s="1">
        <v>43444</v>
      </c>
    </row>
    <row r="317" spans="1:23">
      <c r="A317">
        <v>1</v>
      </c>
      <c r="B317" t="s">
        <v>22</v>
      </c>
      <c r="C317">
        <v>15677344000107</v>
      </c>
      <c r="D317" t="s">
        <v>1730</v>
      </c>
      <c r="E317" t="s">
        <v>1731</v>
      </c>
      <c r="F317" t="s">
        <v>1732</v>
      </c>
      <c r="G317" t="s">
        <v>1733</v>
      </c>
      <c r="H317" t="s">
        <v>27</v>
      </c>
      <c r="I317" s="1">
        <v>43664</v>
      </c>
      <c r="J317" s="1">
        <v>45491</v>
      </c>
      <c r="K317" t="s">
        <v>100</v>
      </c>
      <c r="L317" t="s">
        <v>101</v>
      </c>
      <c r="M317" t="s">
        <v>100</v>
      </c>
      <c r="N317" s="1">
        <v>43718</v>
      </c>
      <c r="O317" s="1">
        <v>43664</v>
      </c>
      <c r="P317" t="s">
        <v>1734</v>
      </c>
      <c r="R317" t="s">
        <v>112</v>
      </c>
      <c r="S317" t="s">
        <v>32</v>
      </c>
      <c r="T317" s="2" t="s">
        <v>33</v>
      </c>
      <c r="V317" t="s">
        <v>103</v>
      </c>
      <c r="W317" t="s">
        <v>1735</v>
      </c>
    </row>
    <row r="318" spans="1:23">
      <c r="A318">
        <v>1</v>
      </c>
      <c r="B318" t="s">
        <v>22</v>
      </c>
      <c r="C318">
        <v>20419709000133</v>
      </c>
      <c r="D318" t="s">
        <v>1053</v>
      </c>
      <c r="E318" t="s">
        <v>1054</v>
      </c>
      <c r="G318" t="s">
        <v>1736</v>
      </c>
      <c r="H318" t="s">
        <v>38</v>
      </c>
      <c r="I318" s="1">
        <v>43802</v>
      </c>
      <c r="J318" s="1">
        <v>44167</v>
      </c>
      <c r="K318" t="s">
        <v>1056</v>
      </c>
      <c r="L318" t="s">
        <v>110</v>
      </c>
      <c r="M318" t="s">
        <v>1056</v>
      </c>
      <c r="N318" s="1">
        <v>43899</v>
      </c>
      <c r="O318" s="1">
        <v>43802</v>
      </c>
      <c r="P318" t="s">
        <v>1737</v>
      </c>
      <c r="R318" t="s">
        <v>31</v>
      </c>
      <c r="S318" t="s">
        <v>43</v>
      </c>
      <c r="T318" s="2" t="s">
        <v>44</v>
      </c>
      <c r="U318" s="1">
        <v>43802</v>
      </c>
    </row>
    <row r="319" spans="1:23">
      <c r="A319">
        <v>1</v>
      </c>
      <c r="B319" t="s">
        <v>46</v>
      </c>
      <c r="C319" t="s">
        <v>1738</v>
      </c>
      <c r="D319" t="s">
        <v>1739</v>
      </c>
      <c r="G319" t="s">
        <v>1059</v>
      </c>
      <c r="H319" t="s">
        <v>142</v>
      </c>
      <c r="I319" s="1">
        <v>43559</v>
      </c>
      <c r="K319" t="s">
        <v>1060</v>
      </c>
      <c r="L319" t="s">
        <v>29</v>
      </c>
      <c r="M319" t="s">
        <v>1060</v>
      </c>
      <c r="N319" s="1">
        <v>43579</v>
      </c>
      <c r="P319" t="s">
        <v>42</v>
      </c>
      <c r="R319" t="s">
        <v>42</v>
      </c>
      <c r="S319" t="s">
        <v>145</v>
      </c>
      <c r="T319" s="2" t="s">
        <v>146</v>
      </c>
    </row>
    <row r="320" spans="1:23">
      <c r="A320">
        <v>1</v>
      </c>
      <c r="B320" t="s">
        <v>22</v>
      </c>
      <c r="C320">
        <v>13078759000139</v>
      </c>
      <c r="D320" t="s">
        <v>1740</v>
      </c>
      <c r="E320" t="s">
        <v>1741</v>
      </c>
      <c r="G320" t="s">
        <v>1742</v>
      </c>
      <c r="H320" t="s">
        <v>38</v>
      </c>
      <c r="I320" s="1">
        <v>42297</v>
      </c>
      <c r="J320" s="1">
        <v>44123</v>
      </c>
      <c r="K320" t="s">
        <v>256</v>
      </c>
      <c r="L320" t="s">
        <v>101</v>
      </c>
      <c r="M320" t="s">
        <v>256</v>
      </c>
      <c r="N320" s="1">
        <v>42306</v>
      </c>
      <c r="O320" s="1">
        <v>42297</v>
      </c>
      <c r="P320" t="s">
        <v>1618</v>
      </c>
      <c r="R320" t="s">
        <v>42</v>
      </c>
      <c r="S320" t="s">
        <v>43</v>
      </c>
      <c r="T320" s="2" t="s">
        <v>44</v>
      </c>
    </row>
    <row r="321" spans="1:23">
      <c r="A321">
        <v>1</v>
      </c>
      <c r="B321" t="s">
        <v>22</v>
      </c>
      <c r="C321">
        <v>5613266000123</v>
      </c>
      <c r="D321" t="s">
        <v>1743</v>
      </c>
      <c r="E321" t="s">
        <v>959</v>
      </c>
      <c r="F321" t="s">
        <v>960</v>
      </c>
      <c r="G321" t="s">
        <v>1744</v>
      </c>
      <c r="H321" t="s">
        <v>27</v>
      </c>
      <c r="I321" s="1">
        <v>43633</v>
      </c>
      <c r="J321" s="1">
        <v>44363</v>
      </c>
      <c r="K321" t="s">
        <v>593</v>
      </c>
      <c r="L321" t="s">
        <v>93</v>
      </c>
      <c r="M321" t="s">
        <v>593</v>
      </c>
      <c r="N321" s="1">
        <v>43640</v>
      </c>
      <c r="O321" s="1">
        <v>43633</v>
      </c>
      <c r="P321" t="s">
        <v>1745</v>
      </c>
      <c r="R321" t="s">
        <v>75</v>
      </c>
      <c r="S321" t="s">
        <v>32</v>
      </c>
      <c r="T321" s="2" t="s">
        <v>33</v>
      </c>
      <c r="V321" t="s">
        <v>1746</v>
      </c>
      <c r="W321" t="s">
        <v>1746</v>
      </c>
    </row>
    <row r="322" spans="1:23">
      <c r="A322">
        <v>1</v>
      </c>
      <c r="B322" t="s">
        <v>22</v>
      </c>
      <c r="C322">
        <v>10530281000148</v>
      </c>
      <c r="D322" t="s">
        <v>1747</v>
      </c>
      <c r="E322" t="s">
        <v>1748</v>
      </c>
      <c r="F322" t="s">
        <v>1748</v>
      </c>
      <c r="G322" t="s">
        <v>1749</v>
      </c>
      <c r="H322" t="s">
        <v>27</v>
      </c>
      <c r="I322" s="1">
        <v>43788</v>
      </c>
      <c r="J322" s="1">
        <v>44519</v>
      </c>
      <c r="K322" t="s">
        <v>1750</v>
      </c>
      <c r="L322" t="s">
        <v>203</v>
      </c>
      <c r="M322" t="s">
        <v>1750</v>
      </c>
      <c r="N322" s="1">
        <v>43844</v>
      </c>
      <c r="O322" s="1">
        <v>43819</v>
      </c>
      <c r="P322" t="s">
        <v>51</v>
      </c>
      <c r="Q322" t="s">
        <v>1751</v>
      </c>
      <c r="R322" t="s">
        <v>112</v>
      </c>
      <c r="S322" t="s">
        <v>32</v>
      </c>
      <c r="T322" s="2" t="s">
        <v>33</v>
      </c>
      <c r="W322" t="s">
        <v>1752</v>
      </c>
    </row>
    <row r="323" spans="1:23">
      <c r="A323">
        <v>1</v>
      </c>
      <c r="B323" t="s">
        <v>22</v>
      </c>
      <c r="C323">
        <v>3492106000148</v>
      </c>
      <c r="D323" t="s">
        <v>1753</v>
      </c>
      <c r="E323" t="s">
        <v>1754</v>
      </c>
      <c r="G323" t="s">
        <v>1755</v>
      </c>
      <c r="H323" t="s">
        <v>142</v>
      </c>
      <c r="I323" s="1">
        <v>40411</v>
      </c>
      <c r="K323" t="s">
        <v>1756</v>
      </c>
      <c r="L323" t="s">
        <v>110</v>
      </c>
      <c r="M323" t="s">
        <v>353</v>
      </c>
      <c r="N323" s="1">
        <v>41173</v>
      </c>
      <c r="P323" t="s">
        <v>51</v>
      </c>
      <c r="R323" t="s">
        <v>42</v>
      </c>
      <c r="S323" t="s">
        <v>145</v>
      </c>
      <c r="T323" s="2" t="s">
        <v>146</v>
      </c>
    </row>
    <row r="324" spans="1:23">
      <c r="A324">
        <v>1</v>
      </c>
      <c r="B324" t="s">
        <v>22</v>
      </c>
      <c r="C324">
        <v>10503494000180</v>
      </c>
      <c r="D324" t="s">
        <v>1757</v>
      </c>
      <c r="E324" t="s">
        <v>1758</v>
      </c>
      <c r="F324" t="s">
        <v>1759</v>
      </c>
      <c r="G324">
        <v>2.98183201340132E+16</v>
      </c>
      <c r="H324" t="s">
        <v>247</v>
      </c>
      <c r="I324" s="1">
        <v>41423</v>
      </c>
      <c r="K324" t="s">
        <v>1088</v>
      </c>
      <c r="L324" t="s">
        <v>119</v>
      </c>
      <c r="M324" t="s">
        <v>249</v>
      </c>
      <c r="N324" s="1">
        <v>42263</v>
      </c>
      <c r="P324" t="s">
        <v>42</v>
      </c>
      <c r="R324" t="s">
        <v>42</v>
      </c>
      <c r="S324" t="s">
        <v>42</v>
      </c>
      <c r="T324" t="s">
        <v>162</v>
      </c>
    </row>
    <row r="325" spans="1:23">
      <c r="A325">
        <v>1</v>
      </c>
      <c r="B325" t="s">
        <v>22</v>
      </c>
      <c r="C325">
        <v>476308000108</v>
      </c>
      <c r="D325" t="s">
        <v>1760</v>
      </c>
      <c r="E325" t="s">
        <v>1761</v>
      </c>
      <c r="F325" t="s">
        <v>1762</v>
      </c>
      <c r="G325" t="s">
        <v>1763</v>
      </c>
      <c r="H325" t="s">
        <v>38</v>
      </c>
      <c r="I325" s="1">
        <v>44006</v>
      </c>
      <c r="J325" s="1">
        <v>44098</v>
      </c>
      <c r="K325" t="s">
        <v>1071</v>
      </c>
      <c r="L325" t="s">
        <v>455</v>
      </c>
      <c r="M325" t="s">
        <v>1071</v>
      </c>
      <c r="N325" s="1">
        <v>44015</v>
      </c>
      <c r="O325" s="1">
        <v>44006</v>
      </c>
      <c r="P325" t="s">
        <v>1764</v>
      </c>
      <c r="R325" t="s">
        <v>112</v>
      </c>
      <c r="S325" t="s">
        <v>43</v>
      </c>
      <c r="T325" s="2" t="s">
        <v>44</v>
      </c>
      <c r="U325" s="1">
        <v>44013</v>
      </c>
      <c r="W325" s="2" t="s">
        <v>1765</v>
      </c>
    </row>
    <row r="326" spans="1:23">
      <c r="A326">
        <v>1</v>
      </c>
      <c r="B326" t="s">
        <v>22</v>
      </c>
      <c r="C326">
        <v>9448997000111</v>
      </c>
      <c r="D326" t="s">
        <v>1766</v>
      </c>
      <c r="E326" t="s">
        <v>1766</v>
      </c>
      <c r="G326" t="s">
        <v>1767</v>
      </c>
      <c r="H326" t="s">
        <v>142</v>
      </c>
      <c r="I326" s="1">
        <v>42999</v>
      </c>
      <c r="K326" t="s">
        <v>1768</v>
      </c>
      <c r="L326" t="s">
        <v>101</v>
      </c>
      <c r="M326" t="s">
        <v>1769</v>
      </c>
      <c r="N326" s="1">
        <v>43013</v>
      </c>
      <c r="O326" s="1">
        <v>42999</v>
      </c>
      <c r="P326" t="s">
        <v>1770</v>
      </c>
      <c r="R326" t="s">
        <v>75</v>
      </c>
      <c r="S326" t="s">
        <v>145</v>
      </c>
      <c r="T326" s="2" t="s">
        <v>146</v>
      </c>
    </row>
    <row r="327" spans="1:23">
      <c r="A327">
        <v>1</v>
      </c>
      <c r="B327" t="s">
        <v>22</v>
      </c>
      <c r="C327">
        <v>5133613000110</v>
      </c>
      <c r="D327" t="s">
        <v>1771</v>
      </c>
      <c r="E327" t="s">
        <v>1771</v>
      </c>
      <c r="F327" t="s">
        <v>1772</v>
      </c>
      <c r="G327" t="s">
        <v>1773</v>
      </c>
      <c r="H327" t="s">
        <v>142</v>
      </c>
      <c r="I327" s="1">
        <v>43391</v>
      </c>
      <c r="J327" s="1">
        <v>44486</v>
      </c>
      <c r="K327" t="s">
        <v>1101</v>
      </c>
      <c r="L327" t="s">
        <v>203</v>
      </c>
      <c r="M327" t="s">
        <v>1101</v>
      </c>
      <c r="N327" s="1">
        <v>43602</v>
      </c>
      <c r="O327" s="1">
        <v>43391</v>
      </c>
      <c r="P327" t="s">
        <v>1102</v>
      </c>
      <c r="R327" t="s">
        <v>42</v>
      </c>
      <c r="S327" t="s">
        <v>145</v>
      </c>
      <c r="T327" s="2" t="s">
        <v>146</v>
      </c>
    </row>
    <row r="328" spans="1:23">
      <c r="A328">
        <v>1</v>
      </c>
      <c r="B328" t="s">
        <v>22</v>
      </c>
      <c r="C328">
        <v>14976728000168</v>
      </c>
      <c r="D328" t="s">
        <v>1774</v>
      </c>
      <c r="E328" t="s">
        <v>1775</v>
      </c>
      <c r="F328" t="s">
        <v>1776</v>
      </c>
      <c r="G328" t="s">
        <v>1777</v>
      </c>
      <c r="H328" t="s">
        <v>27</v>
      </c>
      <c r="I328" s="1">
        <v>43585</v>
      </c>
      <c r="J328" s="1">
        <v>45411</v>
      </c>
      <c r="K328" t="s">
        <v>1778</v>
      </c>
      <c r="L328" t="s">
        <v>73</v>
      </c>
      <c r="M328" t="s">
        <v>74</v>
      </c>
      <c r="N328" s="1">
        <v>43635</v>
      </c>
      <c r="P328" t="s">
        <v>42</v>
      </c>
      <c r="R328" t="s">
        <v>75</v>
      </c>
      <c r="S328" t="s">
        <v>32</v>
      </c>
      <c r="T328" s="2" t="s">
        <v>33</v>
      </c>
      <c r="W328" t="s">
        <v>1779</v>
      </c>
    </row>
    <row r="329" spans="1:23">
      <c r="A329">
        <v>1</v>
      </c>
      <c r="B329" t="s">
        <v>22</v>
      </c>
      <c r="C329">
        <v>4008589000125</v>
      </c>
      <c r="D329" t="s">
        <v>1780</v>
      </c>
      <c r="E329" t="s">
        <v>1781</v>
      </c>
      <c r="F329" t="s">
        <v>1782</v>
      </c>
      <c r="G329" t="s">
        <v>180</v>
      </c>
      <c r="H329" t="s">
        <v>142</v>
      </c>
      <c r="I329" s="1">
        <v>39035</v>
      </c>
      <c r="K329" t="s">
        <v>309</v>
      </c>
      <c r="L329" t="s">
        <v>40</v>
      </c>
      <c r="M329" t="s">
        <v>309</v>
      </c>
      <c r="N329" s="1">
        <v>39785</v>
      </c>
      <c r="P329" t="s">
        <v>51</v>
      </c>
      <c r="R329" t="s">
        <v>42</v>
      </c>
      <c r="S329" t="s">
        <v>145</v>
      </c>
      <c r="T329" s="2" t="s">
        <v>146</v>
      </c>
    </row>
    <row r="330" spans="1:23">
      <c r="A330">
        <v>1</v>
      </c>
      <c r="B330" t="s">
        <v>22</v>
      </c>
      <c r="C330">
        <v>5881491000140</v>
      </c>
      <c r="D330" t="s">
        <v>1783</v>
      </c>
      <c r="E330" t="s">
        <v>1784</v>
      </c>
      <c r="G330" t="s">
        <v>1785</v>
      </c>
      <c r="H330" t="s">
        <v>508</v>
      </c>
      <c r="I330" s="1">
        <v>43721</v>
      </c>
      <c r="J330" s="1">
        <v>45548</v>
      </c>
      <c r="K330" t="s">
        <v>510</v>
      </c>
      <c r="L330" t="s">
        <v>110</v>
      </c>
      <c r="M330" t="s">
        <v>510</v>
      </c>
      <c r="N330" s="1">
        <v>43755</v>
      </c>
      <c r="O330" s="1">
        <v>43710</v>
      </c>
      <c r="P330" t="s">
        <v>1786</v>
      </c>
      <c r="Q330" t="s">
        <v>1267</v>
      </c>
      <c r="R330" t="s">
        <v>161</v>
      </c>
      <c r="S330" t="s">
        <v>513</v>
      </c>
      <c r="T330" s="2" t="s">
        <v>514</v>
      </c>
      <c r="U330" s="1">
        <v>43720</v>
      </c>
      <c r="W330" t="s">
        <v>1787</v>
      </c>
    </row>
    <row r="331" spans="1:23">
      <c r="A331">
        <v>1</v>
      </c>
      <c r="B331" t="s">
        <v>22</v>
      </c>
      <c r="C331">
        <v>8097186000150</v>
      </c>
      <c r="D331" t="s">
        <v>1788</v>
      </c>
      <c r="E331" t="s">
        <v>1789</v>
      </c>
      <c r="F331" t="s">
        <v>1790</v>
      </c>
      <c r="G331" t="s">
        <v>1791</v>
      </c>
      <c r="H331" t="s">
        <v>38</v>
      </c>
      <c r="I331" s="1">
        <v>42839</v>
      </c>
      <c r="J331" s="1">
        <v>44663</v>
      </c>
      <c r="K331" t="s">
        <v>1792</v>
      </c>
      <c r="L331" t="s">
        <v>110</v>
      </c>
      <c r="M331" t="s">
        <v>353</v>
      </c>
      <c r="N331" s="1">
        <v>43138</v>
      </c>
      <c r="O331" s="1">
        <v>42839</v>
      </c>
      <c r="P331" t="s">
        <v>51</v>
      </c>
      <c r="Q331" t="s">
        <v>354</v>
      </c>
      <c r="R331" t="s">
        <v>42</v>
      </c>
      <c r="S331" t="s">
        <v>43</v>
      </c>
      <c r="T331" s="2" t="s">
        <v>44</v>
      </c>
      <c r="V331" t="s">
        <v>1793</v>
      </c>
    </row>
    <row r="332" spans="1:23">
      <c r="A332">
        <v>1</v>
      </c>
      <c r="B332" t="s">
        <v>46</v>
      </c>
      <c r="C332" t="s">
        <v>1794</v>
      </c>
      <c r="D332" t="s">
        <v>1795</v>
      </c>
      <c r="G332">
        <v>1.95960201482604E+16</v>
      </c>
      <c r="H332" t="s">
        <v>117</v>
      </c>
      <c r="I332" s="1">
        <v>43397</v>
      </c>
      <c r="J332" s="1">
        <v>44493</v>
      </c>
      <c r="K332" t="s">
        <v>1796</v>
      </c>
      <c r="L332" t="s">
        <v>110</v>
      </c>
      <c r="M332" t="s">
        <v>222</v>
      </c>
      <c r="N332" s="1">
        <v>43628</v>
      </c>
      <c r="P332" t="s">
        <v>42</v>
      </c>
      <c r="R332" t="s">
        <v>42</v>
      </c>
      <c r="S332" t="s">
        <v>120</v>
      </c>
      <c r="T332" s="2" t="s">
        <v>121</v>
      </c>
      <c r="U332" s="1">
        <v>43397</v>
      </c>
      <c r="V332" t="s">
        <v>1797</v>
      </c>
      <c r="W332" t="s">
        <v>1798</v>
      </c>
    </row>
    <row r="333" spans="1:23">
      <c r="A333">
        <v>1</v>
      </c>
      <c r="B333" t="s">
        <v>46</v>
      </c>
      <c r="C333" t="s">
        <v>1799</v>
      </c>
      <c r="D333" t="s">
        <v>1800</v>
      </c>
      <c r="G333">
        <v>2911100001746</v>
      </c>
      <c r="H333" t="s">
        <v>117</v>
      </c>
      <c r="I333" s="1">
        <v>42849</v>
      </c>
      <c r="J333" s="1">
        <v>44675</v>
      </c>
      <c r="K333" t="s">
        <v>1801</v>
      </c>
      <c r="L333" t="s">
        <v>29</v>
      </c>
      <c r="M333" t="s">
        <v>541</v>
      </c>
      <c r="N333" s="1">
        <v>43172</v>
      </c>
      <c r="P333" t="s">
        <v>42</v>
      </c>
      <c r="R333" t="s">
        <v>42</v>
      </c>
      <c r="S333" t="s">
        <v>120</v>
      </c>
      <c r="T333" s="2" t="s">
        <v>121</v>
      </c>
      <c r="U333" s="1">
        <v>42849</v>
      </c>
    </row>
    <row r="334" spans="1:23">
      <c r="A334">
        <v>1</v>
      </c>
      <c r="B334" t="s">
        <v>22</v>
      </c>
      <c r="C334">
        <v>15670316000168</v>
      </c>
      <c r="D334" t="s">
        <v>1802</v>
      </c>
      <c r="E334" t="s">
        <v>1803</v>
      </c>
      <c r="F334" t="s">
        <v>1804</v>
      </c>
      <c r="G334" s="4">
        <v>220130150008</v>
      </c>
      <c r="H334" t="s">
        <v>38</v>
      </c>
      <c r="I334" s="1">
        <v>42745</v>
      </c>
      <c r="J334" s="1">
        <v>44570</v>
      </c>
      <c r="K334" t="s">
        <v>332</v>
      </c>
      <c r="L334" t="s">
        <v>40</v>
      </c>
      <c r="M334" t="s">
        <v>332</v>
      </c>
      <c r="N334" s="1">
        <v>42745</v>
      </c>
      <c r="O334" s="1">
        <v>42745</v>
      </c>
      <c r="P334" t="s">
        <v>1045</v>
      </c>
      <c r="R334" t="s">
        <v>42</v>
      </c>
      <c r="S334" t="s">
        <v>43</v>
      </c>
      <c r="T334" s="2" t="s">
        <v>44</v>
      </c>
    </row>
    <row r="335" spans="1:23">
      <c r="A335">
        <v>1</v>
      </c>
      <c r="B335" t="s">
        <v>22</v>
      </c>
      <c r="C335">
        <v>17930162000121</v>
      </c>
      <c r="D335" t="s">
        <v>1805</v>
      </c>
      <c r="E335" t="s">
        <v>1806</v>
      </c>
      <c r="G335" t="s">
        <v>1807</v>
      </c>
      <c r="H335" t="s">
        <v>255</v>
      </c>
      <c r="I335" s="1">
        <v>43798</v>
      </c>
      <c r="J335" s="1">
        <v>44528</v>
      </c>
      <c r="K335" t="s">
        <v>256</v>
      </c>
      <c r="M335" t="s">
        <v>256</v>
      </c>
      <c r="N335" s="1">
        <v>43868</v>
      </c>
      <c r="O335" s="1">
        <v>43798</v>
      </c>
      <c r="P335" t="s">
        <v>800</v>
      </c>
      <c r="R335" t="s">
        <v>42</v>
      </c>
      <c r="S335" t="s">
        <v>258</v>
      </c>
      <c r="T335" s="2" t="s">
        <v>259</v>
      </c>
      <c r="W335" s="2" t="s">
        <v>1808</v>
      </c>
    </row>
    <row r="336" spans="1:23">
      <c r="A336">
        <v>1</v>
      </c>
      <c r="B336" t="s">
        <v>46</v>
      </c>
      <c r="C336" t="s">
        <v>1809</v>
      </c>
      <c r="D336" t="s">
        <v>1810</v>
      </c>
      <c r="G336" t="s">
        <v>1811</v>
      </c>
      <c r="H336" t="s">
        <v>371</v>
      </c>
      <c r="I336" s="1">
        <v>41529</v>
      </c>
      <c r="J336" s="1">
        <v>45181</v>
      </c>
      <c r="K336" t="s">
        <v>1812</v>
      </c>
      <c r="L336" t="s">
        <v>571</v>
      </c>
      <c r="M336" t="s">
        <v>1813</v>
      </c>
      <c r="N336" s="1">
        <v>42065</v>
      </c>
      <c r="O336" s="1">
        <v>41533</v>
      </c>
      <c r="P336" t="s">
        <v>1814</v>
      </c>
      <c r="Q336" t="s">
        <v>1815</v>
      </c>
      <c r="R336" t="s">
        <v>42</v>
      </c>
      <c r="S336" t="s">
        <v>120</v>
      </c>
      <c r="T336" s="2" t="s">
        <v>121</v>
      </c>
      <c r="U336" s="1">
        <v>41533</v>
      </c>
      <c r="V336" t="s">
        <v>1816</v>
      </c>
    </row>
    <row r="337" spans="1:23">
      <c r="A337">
        <v>1</v>
      </c>
      <c r="B337" t="s">
        <v>46</v>
      </c>
      <c r="C337" t="s">
        <v>1817</v>
      </c>
      <c r="D337" t="s">
        <v>1818</v>
      </c>
      <c r="G337" t="s">
        <v>1819</v>
      </c>
      <c r="H337" t="s">
        <v>117</v>
      </c>
      <c r="I337" s="1">
        <v>41389</v>
      </c>
      <c r="J337" s="1">
        <v>45041</v>
      </c>
      <c r="K337" t="s">
        <v>1820</v>
      </c>
      <c r="L337" t="s">
        <v>169</v>
      </c>
      <c r="M337" t="s">
        <v>1821</v>
      </c>
      <c r="N337" s="1">
        <v>41689</v>
      </c>
      <c r="P337" t="s">
        <v>42</v>
      </c>
      <c r="R337" t="s">
        <v>42</v>
      </c>
      <c r="S337" t="s">
        <v>120</v>
      </c>
      <c r="T337" s="2" t="s">
        <v>121</v>
      </c>
      <c r="U337" s="1">
        <v>41389</v>
      </c>
    </row>
    <row r="338" spans="1:23">
      <c r="A338">
        <v>1</v>
      </c>
      <c r="B338" t="s">
        <v>46</v>
      </c>
      <c r="C338" t="s">
        <v>1822</v>
      </c>
      <c r="D338" t="s">
        <v>1823</v>
      </c>
      <c r="G338" t="s">
        <v>1824</v>
      </c>
      <c r="H338" t="s">
        <v>117</v>
      </c>
      <c r="I338" s="1">
        <v>43607</v>
      </c>
      <c r="J338" s="1">
        <v>45434</v>
      </c>
      <c r="K338" t="s">
        <v>364</v>
      </c>
      <c r="L338" t="s">
        <v>110</v>
      </c>
      <c r="M338" t="s">
        <v>364</v>
      </c>
      <c r="N338" s="1">
        <v>43978</v>
      </c>
      <c r="O338" s="1">
        <v>43598</v>
      </c>
      <c r="P338" t="s">
        <v>1825</v>
      </c>
      <c r="Q338" t="s">
        <v>1826</v>
      </c>
      <c r="R338" t="s">
        <v>112</v>
      </c>
      <c r="S338" t="s">
        <v>120</v>
      </c>
      <c r="T338" s="2" t="s">
        <v>121</v>
      </c>
      <c r="U338" s="1">
        <v>43607</v>
      </c>
      <c r="W338" t="s">
        <v>1827</v>
      </c>
    </row>
    <row r="339" spans="1:23">
      <c r="A339">
        <v>1</v>
      </c>
      <c r="B339" t="s">
        <v>22</v>
      </c>
      <c r="C339">
        <v>23209632000165</v>
      </c>
      <c r="D339" t="s">
        <v>1828</v>
      </c>
      <c r="E339" t="s">
        <v>1829</v>
      </c>
      <c r="F339" t="s">
        <v>1830</v>
      </c>
      <c r="G339" t="s">
        <v>1831</v>
      </c>
      <c r="H339" t="s">
        <v>27</v>
      </c>
      <c r="I339" s="1">
        <v>43962</v>
      </c>
      <c r="J339" s="1">
        <v>44691</v>
      </c>
      <c r="K339" t="s">
        <v>1162</v>
      </c>
      <c r="L339" t="s">
        <v>129</v>
      </c>
      <c r="M339" t="s">
        <v>1162</v>
      </c>
      <c r="N339" s="1">
        <v>44026</v>
      </c>
      <c r="O339" s="1">
        <v>43966</v>
      </c>
      <c r="P339" t="s">
        <v>51</v>
      </c>
      <c r="Q339" t="s">
        <v>1832</v>
      </c>
      <c r="R339" t="s">
        <v>42</v>
      </c>
      <c r="S339" t="s">
        <v>32</v>
      </c>
      <c r="T339" s="2" t="s">
        <v>33</v>
      </c>
      <c r="W339" t="s">
        <v>1833</v>
      </c>
    </row>
    <row r="340" spans="1:23">
      <c r="A340">
        <v>1</v>
      </c>
      <c r="B340" t="s">
        <v>22</v>
      </c>
      <c r="C340">
        <v>20825114000188</v>
      </c>
      <c r="D340" t="s">
        <v>1834</v>
      </c>
      <c r="E340" t="s">
        <v>1835</v>
      </c>
      <c r="G340" t="s">
        <v>1836</v>
      </c>
      <c r="H340" t="s">
        <v>127</v>
      </c>
      <c r="I340" s="1">
        <v>43610</v>
      </c>
      <c r="J340" s="1">
        <v>44340</v>
      </c>
      <c r="K340" t="s">
        <v>373</v>
      </c>
      <c r="L340" t="s">
        <v>169</v>
      </c>
      <c r="M340" t="s">
        <v>373</v>
      </c>
      <c r="N340" s="1">
        <v>43770</v>
      </c>
      <c r="O340" s="1">
        <v>43610</v>
      </c>
      <c r="P340" t="s">
        <v>1837</v>
      </c>
      <c r="R340" t="s">
        <v>42</v>
      </c>
      <c r="S340" t="s">
        <v>375</v>
      </c>
      <c r="T340" t="s">
        <v>376</v>
      </c>
      <c r="U340" s="1">
        <v>43610</v>
      </c>
    </row>
    <row r="341" spans="1:23">
      <c r="A341">
        <v>1</v>
      </c>
      <c r="B341" t="s">
        <v>22</v>
      </c>
      <c r="C341">
        <v>93988921000195</v>
      </c>
      <c r="D341" t="s">
        <v>1838</v>
      </c>
      <c r="E341" t="s">
        <v>1839</v>
      </c>
      <c r="F341" t="s">
        <v>1840</v>
      </c>
      <c r="G341" t="s">
        <v>1841</v>
      </c>
      <c r="H341" t="s">
        <v>38</v>
      </c>
      <c r="I341" s="1">
        <v>43619</v>
      </c>
      <c r="J341" s="1">
        <v>44714</v>
      </c>
      <c r="K341" t="s">
        <v>1842</v>
      </c>
      <c r="L341" t="s">
        <v>29</v>
      </c>
      <c r="M341" t="s">
        <v>1842</v>
      </c>
      <c r="N341" s="1">
        <v>43656</v>
      </c>
      <c r="O341" s="1">
        <v>43619</v>
      </c>
      <c r="P341" t="s">
        <v>51</v>
      </c>
      <c r="Q341" t="s">
        <v>1843</v>
      </c>
      <c r="R341" t="s">
        <v>31</v>
      </c>
      <c r="S341" t="s">
        <v>43</v>
      </c>
      <c r="T341" s="2" t="s">
        <v>44</v>
      </c>
    </row>
    <row r="342" spans="1:23">
      <c r="A342">
        <v>1</v>
      </c>
      <c r="B342" t="s">
        <v>46</v>
      </c>
      <c r="C342" t="s">
        <v>761</v>
      </c>
      <c r="D342" t="s">
        <v>1844</v>
      </c>
      <c r="G342" t="s">
        <v>1845</v>
      </c>
      <c r="H342" t="s">
        <v>117</v>
      </c>
      <c r="I342" s="1">
        <v>42436</v>
      </c>
      <c r="J342" s="1">
        <v>46088</v>
      </c>
      <c r="K342" t="s">
        <v>392</v>
      </c>
      <c r="L342" t="s">
        <v>272</v>
      </c>
      <c r="M342" t="s">
        <v>392</v>
      </c>
      <c r="N342" s="1">
        <v>43829</v>
      </c>
      <c r="P342" t="s">
        <v>42</v>
      </c>
      <c r="R342" t="s">
        <v>42</v>
      </c>
      <c r="S342" t="s">
        <v>120</v>
      </c>
      <c r="T342" s="2" t="s">
        <v>121</v>
      </c>
      <c r="U342" s="1">
        <v>42436</v>
      </c>
      <c r="V342" t="s">
        <v>1846</v>
      </c>
      <c r="W342" t="s">
        <v>1847</v>
      </c>
    </row>
    <row r="343" spans="1:23">
      <c r="A343">
        <v>1</v>
      </c>
      <c r="B343" t="s">
        <v>22</v>
      </c>
      <c r="C343">
        <v>23129842000143</v>
      </c>
      <c r="D343" t="s">
        <v>1180</v>
      </c>
      <c r="E343" t="s">
        <v>1180</v>
      </c>
      <c r="F343" t="s">
        <v>1181</v>
      </c>
      <c r="G343" t="s">
        <v>1848</v>
      </c>
      <c r="H343" t="s">
        <v>142</v>
      </c>
      <c r="I343" s="1">
        <v>43627</v>
      </c>
      <c r="J343" s="1">
        <v>44358</v>
      </c>
      <c r="K343" t="s">
        <v>1183</v>
      </c>
      <c r="L343" t="s">
        <v>724</v>
      </c>
      <c r="M343" t="s">
        <v>1183</v>
      </c>
      <c r="N343" s="1">
        <v>43661</v>
      </c>
      <c r="O343" s="1">
        <v>43612</v>
      </c>
      <c r="P343" t="s">
        <v>1849</v>
      </c>
      <c r="R343" t="s">
        <v>42</v>
      </c>
      <c r="S343" t="s">
        <v>145</v>
      </c>
      <c r="T343" s="2" t="s">
        <v>146</v>
      </c>
      <c r="U343" s="1">
        <v>43626</v>
      </c>
      <c r="V343" t="s">
        <v>1185</v>
      </c>
    </row>
    <row r="344" spans="1:23">
      <c r="A344">
        <v>1</v>
      </c>
      <c r="B344" t="s">
        <v>46</v>
      </c>
      <c r="C344" t="s">
        <v>1850</v>
      </c>
      <c r="D344" t="s">
        <v>1851</v>
      </c>
      <c r="G344">
        <v>1.0490212007826E+17</v>
      </c>
      <c r="H344" t="s">
        <v>117</v>
      </c>
      <c r="I344" s="1">
        <v>43402</v>
      </c>
      <c r="J344" s="1">
        <v>44498</v>
      </c>
      <c r="K344" t="s">
        <v>1852</v>
      </c>
      <c r="L344" t="s">
        <v>110</v>
      </c>
      <c r="M344" t="s">
        <v>541</v>
      </c>
      <c r="N344" s="1">
        <v>43719</v>
      </c>
      <c r="P344" t="s">
        <v>42</v>
      </c>
      <c r="R344" t="s">
        <v>42</v>
      </c>
      <c r="S344" t="s">
        <v>120</v>
      </c>
      <c r="T344" s="2" t="s">
        <v>121</v>
      </c>
      <c r="U344" s="1">
        <v>43402</v>
      </c>
    </row>
    <row r="345" spans="1:23">
      <c r="A345">
        <v>1</v>
      </c>
      <c r="B345" t="s">
        <v>22</v>
      </c>
      <c r="C345">
        <v>28757445000130</v>
      </c>
      <c r="D345" t="s">
        <v>1853</v>
      </c>
      <c r="E345" t="s">
        <v>1853</v>
      </c>
      <c r="G345" t="s">
        <v>1854</v>
      </c>
      <c r="H345" t="s">
        <v>38</v>
      </c>
      <c r="I345" s="1">
        <v>43811</v>
      </c>
      <c r="J345" s="1">
        <v>44845</v>
      </c>
      <c r="K345" t="s">
        <v>1855</v>
      </c>
      <c r="M345" t="s">
        <v>1855</v>
      </c>
      <c r="N345" s="1">
        <v>43850</v>
      </c>
      <c r="O345" s="1">
        <v>43810</v>
      </c>
      <c r="P345" t="s">
        <v>1856</v>
      </c>
      <c r="R345" t="s">
        <v>75</v>
      </c>
      <c r="S345" t="s">
        <v>43</v>
      </c>
      <c r="T345" s="2" t="s">
        <v>44</v>
      </c>
      <c r="U345" s="1">
        <v>43810</v>
      </c>
      <c r="W345" t="s">
        <v>1857</v>
      </c>
    </row>
    <row r="346" spans="1:23">
      <c r="A346">
        <v>1</v>
      </c>
      <c r="B346" t="s">
        <v>46</v>
      </c>
      <c r="C346" t="s">
        <v>1858</v>
      </c>
      <c r="D346" t="s">
        <v>1859</v>
      </c>
      <c r="G346" t="s">
        <v>1860</v>
      </c>
      <c r="H346" t="s">
        <v>117</v>
      </c>
      <c r="I346" s="1">
        <v>43116</v>
      </c>
      <c r="J346" s="1">
        <v>44212</v>
      </c>
      <c r="K346" t="s">
        <v>1861</v>
      </c>
      <c r="L346" t="s">
        <v>110</v>
      </c>
      <c r="M346" t="s">
        <v>541</v>
      </c>
      <c r="N346" s="1">
        <v>43395</v>
      </c>
      <c r="P346" t="s">
        <v>42</v>
      </c>
      <c r="R346" t="s">
        <v>42</v>
      </c>
      <c r="S346" t="s">
        <v>120</v>
      </c>
      <c r="T346" s="2" t="s">
        <v>121</v>
      </c>
      <c r="U346" s="1">
        <v>43116</v>
      </c>
    </row>
    <row r="347" spans="1:23">
      <c r="A347">
        <v>1</v>
      </c>
      <c r="B347" t="s">
        <v>46</v>
      </c>
      <c r="C347" t="s">
        <v>1862</v>
      </c>
      <c r="D347" t="s">
        <v>1863</v>
      </c>
      <c r="G347" t="s">
        <v>1864</v>
      </c>
      <c r="H347" t="s">
        <v>117</v>
      </c>
      <c r="I347" s="1">
        <v>43656</v>
      </c>
      <c r="J347" s="1">
        <v>44752</v>
      </c>
      <c r="K347" t="s">
        <v>424</v>
      </c>
      <c r="L347" t="s">
        <v>203</v>
      </c>
      <c r="M347" t="s">
        <v>425</v>
      </c>
      <c r="N347" s="1">
        <v>43791</v>
      </c>
      <c r="P347" t="s">
        <v>42</v>
      </c>
      <c r="R347" t="s">
        <v>42</v>
      </c>
      <c r="S347" t="s">
        <v>120</v>
      </c>
      <c r="T347" s="2" t="s">
        <v>121</v>
      </c>
      <c r="U347" s="1">
        <v>43656</v>
      </c>
      <c r="V347" t="s">
        <v>1865</v>
      </c>
      <c r="W347" t="s">
        <v>1866</v>
      </c>
    </row>
    <row r="348" spans="1:23">
      <c r="A348">
        <v>1</v>
      </c>
      <c r="B348" t="s">
        <v>22</v>
      </c>
      <c r="C348">
        <v>5156874000156</v>
      </c>
      <c r="D348" t="s">
        <v>1867</v>
      </c>
      <c r="E348" t="s">
        <v>1868</v>
      </c>
      <c r="F348" t="s">
        <v>1868</v>
      </c>
      <c r="G348" t="s">
        <v>180</v>
      </c>
      <c r="H348" t="s">
        <v>142</v>
      </c>
      <c r="I348" s="1">
        <v>40872</v>
      </c>
      <c r="K348" t="s">
        <v>431</v>
      </c>
      <c r="L348" t="s">
        <v>40</v>
      </c>
      <c r="M348" t="s">
        <v>56</v>
      </c>
      <c r="N348" s="1">
        <v>40872</v>
      </c>
      <c r="O348" s="1">
        <v>40872</v>
      </c>
      <c r="P348" t="s">
        <v>1869</v>
      </c>
      <c r="R348" t="s">
        <v>42</v>
      </c>
      <c r="S348" t="s">
        <v>145</v>
      </c>
      <c r="T348" s="2" t="s">
        <v>146</v>
      </c>
    </row>
    <row r="349" spans="1:23">
      <c r="A349">
        <v>1</v>
      </c>
      <c r="B349" t="s">
        <v>46</v>
      </c>
      <c r="C349" t="s">
        <v>1870</v>
      </c>
      <c r="D349" t="s">
        <v>1871</v>
      </c>
      <c r="G349">
        <v>1.76332201781E+16</v>
      </c>
      <c r="H349" t="s">
        <v>117</v>
      </c>
      <c r="I349" s="1">
        <v>43867</v>
      </c>
      <c r="J349" s="1">
        <v>44963</v>
      </c>
      <c r="K349" t="s">
        <v>1872</v>
      </c>
      <c r="L349" t="s">
        <v>182</v>
      </c>
      <c r="M349" t="s">
        <v>541</v>
      </c>
      <c r="N349" s="1">
        <v>43909</v>
      </c>
      <c r="P349" t="s">
        <v>42</v>
      </c>
      <c r="R349" t="s">
        <v>42</v>
      </c>
      <c r="S349" t="s">
        <v>120</v>
      </c>
      <c r="T349" s="2" t="s">
        <v>121</v>
      </c>
      <c r="U349" s="1">
        <v>43725</v>
      </c>
    </row>
    <row r="350" spans="1:23">
      <c r="A350">
        <v>1</v>
      </c>
      <c r="B350" t="s">
        <v>46</v>
      </c>
      <c r="C350" t="s">
        <v>1873</v>
      </c>
      <c r="D350" t="s">
        <v>1874</v>
      </c>
      <c r="G350">
        <v>4.7853620104058E+16</v>
      </c>
      <c r="H350" t="s">
        <v>117</v>
      </c>
      <c r="I350" s="1">
        <v>42332</v>
      </c>
      <c r="J350" s="1">
        <v>44159</v>
      </c>
      <c r="K350" t="s">
        <v>1875</v>
      </c>
      <c r="L350" t="s">
        <v>862</v>
      </c>
      <c r="M350" t="s">
        <v>541</v>
      </c>
      <c r="N350" s="1">
        <v>42461</v>
      </c>
      <c r="P350" t="s">
        <v>42</v>
      </c>
      <c r="R350" t="s">
        <v>42</v>
      </c>
      <c r="S350" t="s">
        <v>120</v>
      </c>
      <c r="T350" s="2" t="s">
        <v>121</v>
      </c>
      <c r="U350" s="1">
        <v>42332</v>
      </c>
    </row>
    <row r="351" spans="1:23">
      <c r="A351">
        <v>1</v>
      </c>
      <c r="B351" t="s">
        <v>22</v>
      </c>
      <c r="C351">
        <v>11022351000110</v>
      </c>
      <c r="D351" t="s">
        <v>1876</v>
      </c>
      <c r="E351" t="s">
        <v>445</v>
      </c>
      <c r="F351" t="s">
        <v>446</v>
      </c>
      <c r="G351" t="s">
        <v>1877</v>
      </c>
      <c r="H351" t="s">
        <v>142</v>
      </c>
      <c r="I351" s="1">
        <v>43091</v>
      </c>
      <c r="J351" s="1">
        <v>44916</v>
      </c>
      <c r="K351" t="s">
        <v>448</v>
      </c>
      <c r="L351" t="s">
        <v>169</v>
      </c>
      <c r="M351" t="s">
        <v>448</v>
      </c>
      <c r="N351" s="1">
        <v>43293</v>
      </c>
      <c r="O351" s="1">
        <v>43103</v>
      </c>
      <c r="P351" t="s">
        <v>449</v>
      </c>
      <c r="R351" t="s">
        <v>161</v>
      </c>
      <c r="S351" t="s">
        <v>145</v>
      </c>
      <c r="T351" s="2" t="s">
        <v>146</v>
      </c>
      <c r="U351" s="1">
        <v>43110</v>
      </c>
    </row>
    <row r="352" spans="1:23">
      <c r="A352">
        <v>1</v>
      </c>
      <c r="B352" t="s">
        <v>22</v>
      </c>
      <c r="C352">
        <v>20700164000139</v>
      </c>
      <c r="D352" t="s">
        <v>1878</v>
      </c>
      <c r="E352" t="s">
        <v>1878</v>
      </c>
      <c r="F352" t="s">
        <v>1879</v>
      </c>
      <c r="G352" t="s">
        <v>1880</v>
      </c>
      <c r="H352" t="s">
        <v>27</v>
      </c>
      <c r="I352" s="1">
        <v>43644</v>
      </c>
      <c r="J352" s="1">
        <v>44375</v>
      </c>
      <c r="K352" t="s">
        <v>1223</v>
      </c>
      <c r="L352" t="s">
        <v>129</v>
      </c>
      <c r="M352" t="s">
        <v>1223</v>
      </c>
      <c r="N352" s="1">
        <v>43726</v>
      </c>
      <c r="O352" s="1">
        <v>43726</v>
      </c>
      <c r="P352" t="s">
        <v>1881</v>
      </c>
      <c r="R352" t="s">
        <v>31</v>
      </c>
      <c r="S352" t="s">
        <v>32</v>
      </c>
      <c r="T352" s="2" t="s">
        <v>33</v>
      </c>
      <c r="W352" t="s">
        <v>1882</v>
      </c>
    </row>
    <row r="353" spans="1:23">
      <c r="A353">
        <v>1</v>
      </c>
      <c r="B353" t="s">
        <v>22</v>
      </c>
      <c r="C353">
        <v>13057768000143</v>
      </c>
      <c r="D353" t="s">
        <v>1883</v>
      </c>
      <c r="E353" t="s">
        <v>1884</v>
      </c>
      <c r="G353" t="s">
        <v>1885</v>
      </c>
      <c r="H353" t="s">
        <v>38</v>
      </c>
      <c r="I353" s="1">
        <v>43556</v>
      </c>
      <c r="J353" s="1">
        <v>44287</v>
      </c>
      <c r="K353" t="s">
        <v>461</v>
      </c>
      <c r="L353" t="s">
        <v>29</v>
      </c>
      <c r="M353" t="s">
        <v>461</v>
      </c>
      <c r="N353" s="1">
        <v>43556</v>
      </c>
      <c r="P353" t="s">
        <v>42</v>
      </c>
      <c r="R353" t="s">
        <v>75</v>
      </c>
      <c r="S353" t="s">
        <v>43</v>
      </c>
      <c r="T353" s="2" t="s">
        <v>44</v>
      </c>
      <c r="V353" t="s">
        <v>224</v>
      </c>
    </row>
    <row r="354" spans="1:23">
      <c r="A354">
        <v>1</v>
      </c>
      <c r="B354" t="s">
        <v>22</v>
      </c>
      <c r="C354">
        <v>20446225000183</v>
      </c>
      <c r="D354" t="s">
        <v>1886</v>
      </c>
      <c r="E354" t="s">
        <v>1887</v>
      </c>
      <c r="F354" t="s">
        <v>1888</v>
      </c>
      <c r="G354" t="s">
        <v>180</v>
      </c>
      <c r="H354" t="s">
        <v>142</v>
      </c>
      <c r="I354" s="1">
        <v>40652</v>
      </c>
      <c r="K354" t="s">
        <v>1889</v>
      </c>
      <c r="L354" t="s">
        <v>40</v>
      </c>
      <c r="M354" t="s">
        <v>1890</v>
      </c>
      <c r="N354" s="1">
        <v>40652</v>
      </c>
      <c r="O354" s="1">
        <v>40652</v>
      </c>
      <c r="P354" t="s">
        <v>1891</v>
      </c>
      <c r="R354" t="s">
        <v>42</v>
      </c>
      <c r="S354" t="s">
        <v>145</v>
      </c>
      <c r="T354" s="2" t="s">
        <v>146</v>
      </c>
    </row>
    <row r="355" spans="1:23">
      <c r="A355">
        <v>1</v>
      </c>
      <c r="B355" t="s">
        <v>22</v>
      </c>
      <c r="C355">
        <v>18936667000166</v>
      </c>
      <c r="D355" t="s">
        <v>1892</v>
      </c>
      <c r="E355" t="s">
        <v>1893</v>
      </c>
      <c r="F355" t="s">
        <v>1893</v>
      </c>
      <c r="G355" t="s">
        <v>1894</v>
      </c>
      <c r="H355" t="s">
        <v>38</v>
      </c>
      <c r="I355" s="1">
        <v>42976</v>
      </c>
      <c r="J355" s="1">
        <v>44071</v>
      </c>
      <c r="K355" t="s">
        <v>473</v>
      </c>
      <c r="L355" t="s">
        <v>110</v>
      </c>
      <c r="M355" t="s">
        <v>473</v>
      </c>
      <c r="N355" s="1">
        <v>42992</v>
      </c>
      <c r="O355" s="1">
        <v>42976</v>
      </c>
      <c r="P355" t="s">
        <v>1895</v>
      </c>
      <c r="R355" t="s">
        <v>42</v>
      </c>
      <c r="S355" t="s">
        <v>43</v>
      </c>
      <c r="T355" s="2" t="s">
        <v>44</v>
      </c>
      <c r="W355" s="2" t="s">
        <v>1896</v>
      </c>
    </row>
    <row r="356" spans="1:23">
      <c r="A356">
        <v>1</v>
      </c>
      <c r="B356" t="s">
        <v>46</v>
      </c>
      <c r="C356" t="s">
        <v>1897</v>
      </c>
      <c r="D356" t="s">
        <v>1898</v>
      </c>
      <c r="G356">
        <v>3858120094014100</v>
      </c>
      <c r="H356" t="s">
        <v>117</v>
      </c>
      <c r="I356" s="1">
        <v>43432</v>
      </c>
      <c r="J356" s="1">
        <v>45258</v>
      </c>
      <c r="K356" t="s">
        <v>1899</v>
      </c>
      <c r="L356" t="s">
        <v>129</v>
      </c>
      <c r="M356" t="s">
        <v>541</v>
      </c>
      <c r="N356" s="1">
        <v>43719</v>
      </c>
      <c r="P356" t="s">
        <v>42</v>
      </c>
      <c r="R356" t="s">
        <v>42</v>
      </c>
      <c r="S356" t="s">
        <v>120</v>
      </c>
      <c r="T356" s="2" t="s">
        <v>121</v>
      </c>
      <c r="U356" s="1">
        <v>43432</v>
      </c>
    </row>
    <row r="357" spans="1:23">
      <c r="A357">
        <v>1</v>
      </c>
      <c r="B357" t="s">
        <v>22</v>
      </c>
      <c r="C357">
        <v>15298920000105</v>
      </c>
      <c r="D357" t="s">
        <v>1900</v>
      </c>
      <c r="E357" t="s">
        <v>1901</v>
      </c>
      <c r="F357" t="s">
        <v>1902</v>
      </c>
      <c r="G357" t="s">
        <v>180</v>
      </c>
      <c r="H357" t="s">
        <v>142</v>
      </c>
      <c r="I357" s="1">
        <v>34792</v>
      </c>
      <c r="K357" t="s">
        <v>1246</v>
      </c>
      <c r="L357" t="s">
        <v>158</v>
      </c>
      <c r="M357" t="s">
        <v>1246</v>
      </c>
      <c r="N357" s="1">
        <v>40742</v>
      </c>
      <c r="P357" t="s">
        <v>51</v>
      </c>
      <c r="R357" t="s">
        <v>42</v>
      </c>
      <c r="S357" t="s">
        <v>145</v>
      </c>
      <c r="T357" s="2" t="s">
        <v>146</v>
      </c>
    </row>
    <row r="358" spans="1:23">
      <c r="A358">
        <v>1</v>
      </c>
      <c r="B358" t="s">
        <v>22</v>
      </c>
      <c r="C358">
        <v>22445349000170</v>
      </c>
      <c r="D358" t="s">
        <v>1903</v>
      </c>
      <c r="E358" t="s">
        <v>1903</v>
      </c>
      <c r="F358" t="s">
        <v>1904</v>
      </c>
      <c r="G358" t="s">
        <v>1905</v>
      </c>
      <c r="H358" t="s">
        <v>27</v>
      </c>
      <c r="I358" s="1">
        <v>43831</v>
      </c>
      <c r="J358" s="1">
        <v>44569</v>
      </c>
      <c r="K358" t="s">
        <v>489</v>
      </c>
      <c r="L358" t="s">
        <v>203</v>
      </c>
      <c r="M358" t="s">
        <v>489</v>
      </c>
      <c r="N358" s="1">
        <v>43860</v>
      </c>
      <c r="O358" s="1">
        <v>43853</v>
      </c>
      <c r="P358" t="s">
        <v>1906</v>
      </c>
      <c r="R358" t="s">
        <v>31</v>
      </c>
      <c r="S358" t="s">
        <v>32</v>
      </c>
      <c r="T358" s="2" t="s">
        <v>33</v>
      </c>
      <c r="V358" t="s">
        <v>1251</v>
      </c>
      <c r="W358" t="s">
        <v>1907</v>
      </c>
    </row>
    <row r="359" spans="1:23">
      <c r="A359">
        <v>1</v>
      </c>
      <c r="B359" t="s">
        <v>22</v>
      </c>
      <c r="C359">
        <v>10797045000192</v>
      </c>
      <c r="D359" t="s">
        <v>1908</v>
      </c>
      <c r="E359" t="s">
        <v>1909</v>
      </c>
      <c r="G359" t="s">
        <v>1910</v>
      </c>
      <c r="H359" t="s">
        <v>38</v>
      </c>
      <c r="I359" s="1">
        <v>43504</v>
      </c>
      <c r="J359" s="1">
        <v>44235</v>
      </c>
      <c r="K359" t="s">
        <v>478</v>
      </c>
      <c r="L359" t="s">
        <v>169</v>
      </c>
      <c r="M359" t="s">
        <v>478</v>
      </c>
      <c r="N359" s="1">
        <v>43504</v>
      </c>
      <c r="O359" s="1">
        <v>43504</v>
      </c>
      <c r="P359" t="s">
        <v>605</v>
      </c>
      <c r="R359" t="s">
        <v>161</v>
      </c>
      <c r="S359" t="s">
        <v>43</v>
      </c>
      <c r="T359" s="2" t="s">
        <v>44</v>
      </c>
      <c r="W359" t="s">
        <v>1911</v>
      </c>
    </row>
    <row r="360" spans="1:23">
      <c r="A360">
        <v>1</v>
      </c>
      <c r="B360" t="s">
        <v>46</v>
      </c>
      <c r="C360" t="s">
        <v>1912</v>
      </c>
      <c r="D360" t="s">
        <v>1913</v>
      </c>
      <c r="G360" t="s">
        <v>1914</v>
      </c>
      <c r="H360" t="s">
        <v>117</v>
      </c>
      <c r="I360" s="1">
        <v>41584</v>
      </c>
      <c r="J360" s="1">
        <v>45235</v>
      </c>
      <c r="K360" t="s">
        <v>1915</v>
      </c>
      <c r="L360" t="s">
        <v>169</v>
      </c>
      <c r="M360" t="s">
        <v>373</v>
      </c>
      <c r="N360" s="1">
        <v>41991</v>
      </c>
      <c r="O360" s="1">
        <v>41972</v>
      </c>
      <c r="P360" t="s">
        <v>1916</v>
      </c>
      <c r="R360" t="s">
        <v>42</v>
      </c>
      <c r="S360" t="s">
        <v>120</v>
      </c>
      <c r="T360" s="2" t="s">
        <v>121</v>
      </c>
      <c r="U360" s="1">
        <v>41584</v>
      </c>
    </row>
    <row r="361" spans="1:23">
      <c r="A361">
        <v>1</v>
      </c>
      <c r="B361" t="s">
        <v>22</v>
      </c>
      <c r="C361">
        <v>13385811000108</v>
      </c>
      <c r="D361" t="s">
        <v>1917</v>
      </c>
      <c r="E361" t="s">
        <v>1917</v>
      </c>
      <c r="G361" t="s">
        <v>1918</v>
      </c>
      <c r="H361" t="s">
        <v>508</v>
      </c>
      <c r="I361" s="1">
        <v>42451</v>
      </c>
      <c r="J361" s="1">
        <v>44277</v>
      </c>
      <c r="K361" t="s">
        <v>509</v>
      </c>
      <c r="L361" t="s">
        <v>110</v>
      </c>
      <c r="M361" t="s">
        <v>510</v>
      </c>
      <c r="N361" s="1">
        <v>43514</v>
      </c>
      <c r="O361" s="1">
        <v>42401</v>
      </c>
      <c r="P361" t="s">
        <v>1919</v>
      </c>
      <c r="Q361" t="s">
        <v>1920</v>
      </c>
      <c r="R361" t="s">
        <v>161</v>
      </c>
      <c r="S361" t="s">
        <v>513</v>
      </c>
      <c r="T361" s="2" t="s">
        <v>514</v>
      </c>
      <c r="U361" s="1">
        <v>42450</v>
      </c>
      <c r="W361" t="s">
        <v>1921</v>
      </c>
    </row>
    <row r="362" spans="1:23">
      <c r="A362">
        <v>1</v>
      </c>
      <c r="B362" t="s">
        <v>22</v>
      </c>
      <c r="C362">
        <v>8419343000105</v>
      </c>
      <c r="D362" t="s">
        <v>1922</v>
      </c>
      <c r="E362" t="s">
        <v>1923</v>
      </c>
      <c r="F362" t="s">
        <v>1924</v>
      </c>
      <c r="G362" t="s">
        <v>1925</v>
      </c>
      <c r="H362" t="s">
        <v>38</v>
      </c>
      <c r="I362" s="1">
        <v>42639</v>
      </c>
      <c r="J362" s="1">
        <v>44464</v>
      </c>
      <c r="K362" t="s">
        <v>737</v>
      </c>
      <c r="L362" t="s">
        <v>40</v>
      </c>
      <c r="M362" t="s">
        <v>737</v>
      </c>
      <c r="N362" s="1">
        <v>42662</v>
      </c>
      <c r="O362" s="1">
        <v>42639</v>
      </c>
      <c r="P362" t="s">
        <v>1926</v>
      </c>
      <c r="R362" t="s">
        <v>42</v>
      </c>
      <c r="S362" t="s">
        <v>43</v>
      </c>
      <c r="T362" s="2" t="s">
        <v>44</v>
      </c>
    </row>
    <row r="363" spans="1:23">
      <c r="A363">
        <v>1</v>
      </c>
      <c r="B363" t="s">
        <v>22</v>
      </c>
      <c r="C363">
        <v>7358710000137</v>
      </c>
      <c r="D363" t="s">
        <v>1927</v>
      </c>
      <c r="E363" t="s">
        <v>1928</v>
      </c>
      <c r="F363" t="s">
        <v>1929</v>
      </c>
      <c r="G363" t="s">
        <v>1930</v>
      </c>
      <c r="H363" t="s">
        <v>27</v>
      </c>
      <c r="I363" s="1">
        <v>43882</v>
      </c>
      <c r="J363" s="1">
        <v>44064</v>
      </c>
      <c r="K363" t="s">
        <v>525</v>
      </c>
      <c r="L363" t="s">
        <v>73</v>
      </c>
      <c r="M363" t="s">
        <v>74</v>
      </c>
      <c r="N363" s="1">
        <v>43894</v>
      </c>
      <c r="P363" t="s">
        <v>42</v>
      </c>
      <c r="R363" t="s">
        <v>75</v>
      </c>
      <c r="S363" t="s">
        <v>32</v>
      </c>
      <c r="T363" s="2" t="s">
        <v>33</v>
      </c>
      <c r="W363" t="s">
        <v>954</v>
      </c>
    </row>
    <row r="364" spans="1:23">
      <c r="A364">
        <v>1</v>
      </c>
      <c r="B364" t="s">
        <v>22</v>
      </c>
      <c r="C364">
        <v>7324689000159</v>
      </c>
      <c r="D364" t="s">
        <v>1931</v>
      </c>
      <c r="E364" t="s">
        <v>1932</v>
      </c>
      <c r="F364" t="s">
        <v>1933</v>
      </c>
      <c r="G364" t="s">
        <v>1934</v>
      </c>
      <c r="H364" t="s">
        <v>38</v>
      </c>
      <c r="I364" s="1">
        <v>42864</v>
      </c>
      <c r="J364" s="1">
        <v>44689</v>
      </c>
      <c r="K364" t="s">
        <v>1935</v>
      </c>
      <c r="L364" t="s">
        <v>571</v>
      </c>
      <c r="M364" t="s">
        <v>1935</v>
      </c>
      <c r="N364" s="1">
        <v>42865</v>
      </c>
      <c r="O364" s="1">
        <v>42864</v>
      </c>
      <c r="P364" t="s">
        <v>1936</v>
      </c>
      <c r="R364" t="s">
        <v>42</v>
      </c>
      <c r="S364" t="s">
        <v>43</v>
      </c>
      <c r="T364" s="2" t="s">
        <v>44</v>
      </c>
    </row>
    <row r="365" spans="1:23">
      <c r="A365">
        <v>1</v>
      </c>
      <c r="B365" t="s">
        <v>46</v>
      </c>
      <c r="C365" t="s">
        <v>1937</v>
      </c>
      <c r="D365" t="s">
        <v>1938</v>
      </c>
      <c r="G365">
        <v>5.0264920084014096E+16</v>
      </c>
      <c r="H365" t="s">
        <v>117</v>
      </c>
      <c r="I365" s="1">
        <v>42993</v>
      </c>
      <c r="J365" s="1">
        <v>46645</v>
      </c>
      <c r="K365" t="s">
        <v>1939</v>
      </c>
      <c r="L365" t="s">
        <v>129</v>
      </c>
      <c r="M365" t="s">
        <v>541</v>
      </c>
      <c r="N365" s="1">
        <v>43278</v>
      </c>
      <c r="P365" t="s">
        <v>42</v>
      </c>
      <c r="R365" t="s">
        <v>42</v>
      </c>
      <c r="S365" t="s">
        <v>120</v>
      </c>
      <c r="T365" s="2" t="s">
        <v>121</v>
      </c>
      <c r="U365" s="1">
        <v>42993</v>
      </c>
    </row>
    <row r="366" spans="1:23">
      <c r="A366">
        <v>1</v>
      </c>
      <c r="B366" t="s">
        <v>46</v>
      </c>
      <c r="C366" t="s">
        <v>1295</v>
      </c>
      <c r="D366" t="s">
        <v>1296</v>
      </c>
      <c r="G366">
        <v>1.0003550720188201E+19</v>
      </c>
      <c r="H366" t="s">
        <v>117</v>
      </c>
      <c r="I366" s="1">
        <v>43577</v>
      </c>
      <c r="J366" s="1">
        <v>45404</v>
      </c>
      <c r="K366" t="s">
        <v>1297</v>
      </c>
      <c r="L366" t="s">
        <v>110</v>
      </c>
      <c r="M366" t="s">
        <v>541</v>
      </c>
      <c r="N366" s="1">
        <v>43719</v>
      </c>
      <c r="P366" t="s">
        <v>42</v>
      </c>
      <c r="R366" t="s">
        <v>42</v>
      </c>
      <c r="S366" t="s">
        <v>120</v>
      </c>
      <c r="T366" s="2" t="s">
        <v>121</v>
      </c>
      <c r="U366" s="1">
        <v>43577</v>
      </c>
    </row>
    <row r="367" spans="1:23">
      <c r="A367">
        <v>1</v>
      </c>
      <c r="B367" t="s">
        <v>22</v>
      </c>
      <c r="C367">
        <v>53359113000144</v>
      </c>
      <c r="D367" t="s">
        <v>1940</v>
      </c>
      <c r="E367" t="s">
        <v>1941</v>
      </c>
      <c r="F367" t="s">
        <v>1941</v>
      </c>
      <c r="G367" t="s">
        <v>1942</v>
      </c>
      <c r="H367" t="s">
        <v>27</v>
      </c>
      <c r="I367" s="1">
        <v>43357</v>
      </c>
      <c r="J367" s="1">
        <v>44088</v>
      </c>
      <c r="K367" t="s">
        <v>1302</v>
      </c>
      <c r="L367" t="s">
        <v>110</v>
      </c>
      <c r="M367" t="s">
        <v>1302</v>
      </c>
      <c r="N367" s="1">
        <v>43361</v>
      </c>
      <c r="O367" s="1">
        <v>43357</v>
      </c>
      <c r="P367" t="s">
        <v>1943</v>
      </c>
      <c r="R367" t="s">
        <v>31</v>
      </c>
      <c r="S367" t="s">
        <v>32</v>
      </c>
      <c r="T367" s="2" t="s">
        <v>33</v>
      </c>
    </row>
    <row r="368" spans="1:23">
      <c r="A368">
        <v>1</v>
      </c>
      <c r="B368" t="s">
        <v>22</v>
      </c>
      <c r="C368">
        <v>32697995000188</v>
      </c>
      <c r="D368" t="s">
        <v>1944</v>
      </c>
      <c r="E368" t="s">
        <v>1944</v>
      </c>
      <c r="F368" t="s">
        <v>1945</v>
      </c>
      <c r="G368" t="s">
        <v>1946</v>
      </c>
      <c r="H368" t="s">
        <v>27</v>
      </c>
      <c r="I368" s="1">
        <v>44033</v>
      </c>
      <c r="J368" s="1">
        <v>44762</v>
      </c>
      <c r="K368" t="s">
        <v>1162</v>
      </c>
      <c r="L368" t="s">
        <v>129</v>
      </c>
      <c r="M368" t="s">
        <v>1162</v>
      </c>
      <c r="N368" s="1">
        <v>44036</v>
      </c>
      <c r="O368" s="1">
        <v>44035</v>
      </c>
      <c r="P368" t="s">
        <v>51</v>
      </c>
      <c r="Q368" t="s">
        <v>1947</v>
      </c>
      <c r="R368" t="s">
        <v>112</v>
      </c>
      <c r="S368" t="s">
        <v>32</v>
      </c>
      <c r="T368" s="2" t="s">
        <v>33</v>
      </c>
      <c r="U368" s="1">
        <v>44033</v>
      </c>
      <c r="W368" s="2" t="s">
        <v>1948</v>
      </c>
    </row>
    <row r="369" spans="1:23">
      <c r="A369">
        <v>1</v>
      </c>
      <c r="B369" t="s">
        <v>22</v>
      </c>
      <c r="C369">
        <v>13597348000150</v>
      </c>
      <c r="D369" t="s">
        <v>1949</v>
      </c>
      <c r="E369" t="s">
        <v>1949</v>
      </c>
      <c r="F369" t="s">
        <v>1950</v>
      </c>
      <c r="G369" t="s">
        <v>1951</v>
      </c>
      <c r="H369" t="s">
        <v>38</v>
      </c>
      <c r="I369" s="1">
        <v>43894</v>
      </c>
      <c r="J369" s="1">
        <v>44077</v>
      </c>
      <c r="K369" t="s">
        <v>424</v>
      </c>
      <c r="L369" t="s">
        <v>203</v>
      </c>
      <c r="M369" t="s">
        <v>425</v>
      </c>
      <c r="N369" s="1">
        <v>43899</v>
      </c>
      <c r="O369" s="1">
        <v>43882</v>
      </c>
      <c r="P369" t="s">
        <v>1952</v>
      </c>
      <c r="Q369" t="s">
        <v>1953</v>
      </c>
      <c r="R369" t="s">
        <v>112</v>
      </c>
      <c r="S369" t="s">
        <v>43</v>
      </c>
      <c r="T369" s="2" t="s">
        <v>44</v>
      </c>
      <c r="U369" s="1">
        <v>43894</v>
      </c>
    </row>
    <row r="370" spans="1:23">
      <c r="A370">
        <v>1</v>
      </c>
      <c r="B370" t="s">
        <v>22</v>
      </c>
      <c r="C370">
        <v>14146872000177</v>
      </c>
      <c r="D370" t="s">
        <v>1954</v>
      </c>
      <c r="E370" t="s">
        <v>1955</v>
      </c>
      <c r="G370" t="s">
        <v>180</v>
      </c>
      <c r="H370" t="s">
        <v>142</v>
      </c>
      <c r="I370" s="1">
        <v>37396</v>
      </c>
      <c r="K370" t="s">
        <v>1317</v>
      </c>
      <c r="L370" t="s">
        <v>158</v>
      </c>
      <c r="M370" t="s">
        <v>1246</v>
      </c>
      <c r="N370" s="1">
        <v>40742</v>
      </c>
      <c r="P370" t="s">
        <v>51</v>
      </c>
      <c r="R370" t="s">
        <v>42</v>
      </c>
      <c r="S370" t="s">
        <v>145</v>
      </c>
      <c r="T370" s="2" t="s">
        <v>146</v>
      </c>
    </row>
    <row r="371" spans="1:23">
      <c r="A371">
        <v>1</v>
      </c>
      <c r="B371" t="s">
        <v>22</v>
      </c>
      <c r="C371">
        <v>3939308000195</v>
      </c>
      <c r="D371" t="s">
        <v>1956</v>
      </c>
      <c r="E371" t="s">
        <v>1957</v>
      </c>
      <c r="F371" t="s">
        <v>1958</v>
      </c>
      <c r="G371" t="s">
        <v>1959</v>
      </c>
      <c r="H371" t="s">
        <v>38</v>
      </c>
      <c r="I371" s="1">
        <v>43389</v>
      </c>
      <c r="J371" s="1">
        <v>44120</v>
      </c>
      <c r="K371" t="s">
        <v>1223</v>
      </c>
      <c r="L371" t="s">
        <v>129</v>
      </c>
      <c r="M371" t="s">
        <v>1223</v>
      </c>
      <c r="N371" s="1">
        <v>43448</v>
      </c>
      <c r="O371" s="1">
        <v>43391</v>
      </c>
      <c r="P371" t="s">
        <v>1960</v>
      </c>
      <c r="R371" t="s">
        <v>161</v>
      </c>
      <c r="S371" t="s">
        <v>43</v>
      </c>
      <c r="T371" s="2" t="s">
        <v>44</v>
      </c>
    </row>
    <row r="372" spans="1:23">
      <c r="A372">
        <v>1</v>
      </c>
      <c r="B372" t="s">
        <v>22</v>
      </c>
      <c r="C372">
        <v>23373861000110</v>
      </c>
      <c r="D372" t="s">
        <v>1961</v>
      </c>
      <c r="E372" t="s">
        <v>1961</v>
      </c>
      <c r="F372" t="s">
        <v>1962</v>
      </c>
      <c r="G372" t="s">
        <v>1963</v>
      </c>
      <c r="H372" t="s">
        <v>38</v>
      </c>
      <c r="I372" s="1">
        <v>44035</v>
      </c>
      <c r="J372" s="1">
        <v>44765</v>
      </c>
      <c r="K372" t="s">
        <v>425</v>
      </c>
      <c r="L372" t="s">
        <v>203</v>
      </c>
      <c r="M372" t="s">
        <v>425</v>
      </c>
      <c r="N372" s="1">
        <v>44046</v>
      </c>
      <c r="O372" s="1">
        <v>44034</v>
      </c>
      <c r="P372" t="s">
        <v>51</v>
      </c>
      <c r="Q372" t="s">
        <v>1964</v>
      </c>
      <c r="R372" t="s">
        <v>112</v>
      </c>
      <c r="S372" t="s">
        <v>43</v>
      </c>
      <c r="T372" s="2" t="s">
        <v>44</v>
      </c>
      <c r="U372" s="1">
        <v>44034</v>
      </c>
      <c r="W372" s="2" t="s">
        <v>1965</v>
      </c>
    </row>
    <row r="373" spans="1:23">
      <c r="A373">
        <v>1</v>
      </c>
      <c r="B373" t="s">
        <v>22</v>
      </c>
      <c r="C373">
        <v>8375348000175</v>
      </c>
      <c r="D373" t="s">
        <v>1966</v>
      </c>
      <c r="E373" t="s">
        <v>1967</v>
      </c>
      <c r="F373" t="s">
        <v>1968</v>
      </c>
      <c r="G373" t="s">
        <v>1969</v>
      </c>
      <c r="H373" t="s">
        <v>1970</v>
      </c>
      <c r="I373" s="1">
        <v>42373</v>
      </c>
      <c r="K373" t="s">
        <v>1971</v>
      </c>
      <c r="L373" t="s">
        <v>101</v>
      </c>
      <c r="M373" t="s">
        <v>1769</v>
      </c>
      <c r="N373" s="1">
        <v>42486</v>
      </c>
      <c r="O373" s="1">
        <v>42374</v>
      </c>
      <c r="P373" t="s">
        <v>1972</v>
      </c>
      <c r="R373" t="s">
        <v>31</v>
      </c>
      <c r="S373" t="s">
        <v>1973</v>
      </c>
      <c r="T373" s="2" t="s">
        <v>1974</v>
      </c>
    </row>
    <row r="374" spans="1:23">
      <c r="A374">
        <v>1</v>
      </c>
      <c r="B374" t="s">
        <v>46</v>
      </c>
      <c r="C374" t="s">
        <v>1975</v>
      </c>
      <c r="D374" t="s">
        <v>1976</v>
      </c>
      <c r="G374" t="s">
        <v>758</v>
      </c>
      <c r="H374" t="s">
        <v>117</v>
      </c>
      <c r="I374" s="1">
        <v>42017</v>
      </c>
      <c r="J374" s="1">
        <v>45670</v>
      </c>
      <c r="K374" t="s">
        <v>1977</v>
      </c>
      <c r="L374" t="s">
        <v>169</v>
      </c>
      <c r="M374" t="s">
        <v>760</v>
      </c>
      <c r="N374" s="1">
        <v>42174</v>
      </c>
      <c r="P374" t="s">
        <v>42</v>
      </c>
      <c r="R374" t="s">
        <v>42</v>
      </c>
      <c r="S374" t="s">
        <v>120</v>
      </c>
      <c r="T374" s="2" t="s">
        <v>121</v>
      </c>
      <c r="U374" s="1">
        <v>42017</v>
      </c>
    </row>
    <row r="375" spans="1:23">
      <c r="A375">
        <v>1</v>
      </c>
      <c r="B375" t="s">
        <v>22</v>
      </c>
      <c r="C375">
        <v>31524579000115</v>
      </c>
      <c r="D375" t="s">
        <v>1978</v>
      </c>
      <c r="E375" t="s">
        <v>1979</v>
      </c>
      <c r="G375" t="s">
        <v>1980</v>
      </c>
      <c r="H375" t="s">
        <v>27</v>
      </c>
      <c r="I375" s="1">
        <v>43977</v>
      </c>
      <c r="J375" s="1">
        <v>44707</v>
      </c>
      <c r="K375" t="s">
        <v>1981</v>
      </c>
      <c r="L375" t="s">
        <v>101</v>
      </c>
      <c r="M375" t="s">
        <v>1981</v>
      </c>
      <c r="N375" s="1">
        <v>43987</v>
      </c>
      <c r="O375" s="1">
        <v>43977</v>
      </c>
      <c r="P375" t="s">
        <v>1982</v>
      </c>
      <c r="Q375" t="s">
        <v>1983</v>
      </c>
      <c r="R375" t="s">
        <v>75</v>
      </c>
      <c r="S375" t="s">
        <v>32</v>
      </c>
      <c r="T375" s="2" t="s">
        <v>33</v>
      </c>
    </row>
    <row r="376" spans="1:23">
      <c r="A376">
        <v>1</v>
      </c>
      <c r="B376" t="s">
        <v>22</v>
      </c>
      <c r="C376">
        <v>7552950000178</v>
      </c>
      <c r="D376" t="s">
        <v>1984</v>
      </c>
      <c r="E376" t="s">
        <v>1984</v>
      </c>
      <c r="F376" t="s">
        <v>1985</v>
      </c>
      <c r="G376" t="s">
        <v>1986</v>
      </c>
      <c r="H376" t="s">
        <v>38</v>
      </c>
      <c r="I376" s="1">
        <v>43578</v>
      </c>
      <c r="J376" s="1">
        <v>44308</v>
      </c>
      <c r="K376" t="s">
        <v>604</v>
      </c>
      <c r="L376" t="s">
        <v>272</v>
      </c>
      <c r="M376" t="s">
        <v>604</v>
      </c>
      <c r="N376" s="1">
        <v>43579</v>
      </c>
      <c r="O376" s="1">
        <v>43579</v>
      </c>
      <c r="P376" t="s">
        <v>1696</v>
      </c>
      <c r="R376" t="s">
        <v>112</v>
      </c>
      <c r="S376" t="s">
        <v>43</v>
      </c>
      <c r="T376" s="2" t="s">
        <v>44</v>
      </c>
    </row>
    <row r="377" spans="1:23">
      <c r="A377">
        <v>1</v>
      </c>
      <c r="B377" t="s">
        <v>22</v>
      </c>
      <c r="C377">
        <v>8089514000177</v>
      </c>
      <c r="D377" t="s">
        <v>1987</v>
      </c>
      <c r="E377" t="s">
        <v>1988</v>
      </c>
      <c r="F377" t="s">
        <v>1989</v>
      </c>
      <c r="G377" t="s">
        <v>1990</v>
      </c>
      <c r="H377" t="s">
        <v>142</v>
      </c>
      <c r="I377" s="1">
        <v>42073</v>
      </c>
      <c r="K377" t="s">
        <v>1991</v>
      </c>
      <c r="L377" t="s">
        <v>413</v>
      </c>
      <c r="M377" t="s">
        <v>1992</v>
      </c>
      <c r="N377" s="1">
        <v>42131</v>
      </c>
      <c r="O377" s="1">
        <v>42130</v>
      </c>
      <c r="P377" t="s">
        <v>1993</v>
      </c>
      <c r="R377" t="s">
        <v>42</v>
      </c>
      <c r="S377" t="s">
        <v>145</v>
      </c>
      <c r="T377" s="2" t="s">
        <v>146</v>
      </c>
    </row>
    <row r="378" spans="1:23">
      <c r="A378">
        <v>1</v>
      </c>
      <c r="B378" t="s">
        <v>22</v>
      </c>
      <c r="C378">
        <v>13354783000153</v>
      </c>
      <c r="D378" t="s">
        <v>1994</v>
      </c>
      <c r="E378" t="s">
        <v>1995</v>
      </c>
      <c r="G378" t="s">
        <v>614</v>
      </c>
      <c r="H378" t="s">
        <v>247</v>
      </c>
      <c r="I378" s="1">
        <v>43417</v>
      </c>
      <c r="K378" t="s">
        <v>615</v>
      </c>
      <c r="L378" t="s">
        <v>110</v>
      </c>
      <c r="M378" t="s">
        <v>615</v>
      </c>
      <c r="N378" s="1">
        <v>43476</v>
      </c>
      <c r="P378" t="s">
        <v>42</v>
      </c>
      <c r="R378" t="s">
        <v>42</v>
      </c>
      <c r="S378" t="s">
        <v>42</v>
      </c>
      <c r="T378" t="s">
        <v>162</v>
      </c>
      <c r="V378" s="2" t="s">
        <v>1355</v>
      </c>
      <c r="W378" t="s">
        <v>617</v>
      </c>
    </row>
    <row r="379" spans="1:23">
      <c r="A379">
        <v>1</v>
      </c>
      <c r="B379" t="s">
        <v>22</v>
      </c>
      <c r="C379">
        <v>31552188000104</v>
      </c>
      <c r="D379" t="s">
        <v>1996</v>
      </c>
      <c r="E379" t="s">
        <v>1996</v>
      </c>
      <c r="G379" t="s">
        <v>1997</v>
      </c>
      <c r="H379" t="s">
        <v>38</v>
      </c>
      <c r="I379" s="1">
        <v>43642</v>
      </c>
      <c r="J379" s="1">
        <v>44373</v>
      </c>
      <c r="K379" t="s">
        <v>1344</v>
      </c>
      <c r="L379" t="s">
        <v>40</v>
      </c>
      <c r="M379" t="s">
        <v>1344</v>
      </c>
      <c r="N379" s="1">
        <v>43642</v>
      </c>
      <c r="O379" s="1">
        <v>43642</v>
      </c>
      <c r="P379" t="s">
        <v>1040</v>
      </c>
      <c r="R379" t="s">
        <v>112</v>
      </c>
      <c r="S379" t="s">
        <v>43</v>
      </c>
      <c r="T379" s="2" t="s">
        <v>44</v>
      </c>
      <c r="U379" s="1">
        <v>43630</v>
      </c>
      <c r="V379" t="s">
        <v>224</v>
      </c>
      <c r="W379" s="2" t="s">
        <v>1998</v>
      </c>
    </row>
    <row r="380" spans="1:23">
      <c r="A380">
        <v>1</v>
      </c>
      <c r="B380" t="s">
        <v>22</v>
      </c>
      <c r="C380">
        <v>5286229000158</v>
      </c>
      <c r="D380" t="s">
        <v>1999</v>
      </c>
      <c r="E380" t="s">
        <v>2000</v>
      </c>
      <c r="F380" t="s">
        <v>2001</v>
      </c>
      <c r="G380" t="s">
        <v>2002</v>
      </c>
      <c r="H380" t="s">
        <v>38</v>
      </c>
      <c r="I380" s="1">
        <v>43593</v>
      </c>
      <c r="J380" s="1">
        <v>44323</v>
      </c>
      <c r="K380" t="s">
        <v>626</v>
      </c>
      <c r="L380" t="s">
        <v>40</v>
      </c>
      <c r="M380" t="s">
        <v>627</v>
      </c>
      <c r="N380" s="1">
        <v>43641</v>
      </c>
      <c r="O380" s="1">
        <v>43593</v>
      </c>
      <c r="P380" t="s">
        <v>2003</v>
      </c>
      <c r="R380" t="s">
        <v>75</v>
      </c>
      <c r="S380" t="s">
        <v>43</v>
      </c>
      <c r="T380" s="2" t="s">
        <v>44</v>
      </c>
      <c r="V380" t="s">
        <v>2004</v>
      </c>
      <c r="W380" s="2" t="s">
        <v>2005</v>
      </c>
    </row>
    <row r="381" spans="1:23">
      <c r="A381">
        <v>1</v>
      </c>
      <c r="B381" t="s">
        <v>22</v>
      </c>
      <c r="C381">
        <v>23435072000167</v>
      </c>
      <c r="D381" t="s">
        <v>2006</v>
      </c>
      <c r="E381" t="s">
        <v>2006</v>
      </c>
      <c r="G381" t="s">
        <v>2007</v>
      </c>
      <c r="H381" t="s">
        <v>27</v>
      </c>
      <c r="I381" s="1">
        <v>43748</v>
      </c>
      <c r="J381" s="1">
        <v>44479</v>
      </c>
      <c r="K381" t="s">
        <v>635</v>
      </c>
      <c r="L381" t="s">
        <v>321</v>
      </c>
      <c r="M381" t="s">
        <v>635</v>
      </c>
      <c r="N381" s="1">
        <v>43748</v>
      </c>
      <c r="O381" s="1">
        <v>43748</v>
      </c>
      <c r="P381" t="s">
        <v>2008</v>
      </c>
      <c r="R381" t="s">
        <v>75</v>
      </c>
      <c r="S381" t="s">
        <v>32</v>
      </c>
      <c r="T381" s="2" t="s">
        <v>33</v>
      </c>
      <c r="W381" t="s">
        <v>2009</v>
      </c>
    </row>
    <row r="382" spans="1:23">
      <c r="A382">
        <v>1</v>
      </c>
      <c r="B382" t="s">
        <v>22</v>
      </c>
      <c r="C382">
        <v>8824499000163</v>
      </c>
      <c r="D382" t="s">
        <v>2010</v>
      </c>
      <c r="E382" t="s">
        <v>2011</v>
      </c>
      <c r="F382" t="s">
        <v>2012</v>
      </c>
      <c r="G382" t="s">
        <v>2013</v>
      </c>
      <c r="H382" t="s">
        <v>38</v>
      </c>
      <c r="I382" s="1">
        <v>43439</v>
      </c>
      <c r="J382" s="1">
        <v>44352</v>
      </c>
      <c r="K382" t="s">
        <v>2014</v>
      </c>
      <c r="L382" t="s">
        <v>40</v>
      </c>
      <c r="M382" t="s">
        <v>2014</v>
      </c>
      <c r="N382" s="1">
        <v>43553</v>
      </c>
      <c r="O382" s="1">
        <v>43439</v>
      </c>
      <c r="P382" t="s">
        <v>2015</v>
      </c>
      <c r="R382" t="s">
        <v>42</v>
      </c>
      <c r="S382" t="s">
        <v>43</v>
      </c>
      <c r="T382" s="2" t="s">
        <v>44</v>
      </c>
      <c r="U382" s="1">
        <v>43434</v>
      </c>
    </row>
    <row r="383" spans="1:23">
      <c r="A383">
        <v>1</v>
      </c>
      <c r="B383" t="s">
        <v>22</v>
      </c>
      <c r="C383">
        <v>16830096000155</v>
      </c>
      <c r="D383" t="s">
        <v>2016</v>
      </c>
      <c r="E383" t="s">
        <v>2017</v>
      </c>
      <c r="F383" t="s">
        <v>2018</v>
      </c>
      <c r="G383" t="s">
        <v>2019</v>
      </c>
      <c r="H383" t="s">
        <v>27</v>
      </c>
      <c r="I383" s="1">
        <v>43389</v>
      </c>
      <c r="J383" s="1">
        <v>44120</v>
      </c>
      <c r="K383" t="s">
        <v>645</v>
      </c>
      <c r="L383" t="s">
        <v>101</v>
      </c>
      <c r="M383" t="s">
        <v>645</v>
      </c>
      <c r="N383" s="1">
        <v>43460</v>
      </c>
      <c r="O383" s="1">
        <v>43444</v>
      </c>
      <c r="P383" t="s">
        <v>316</v>
      </c>
      <c r="R383" t="s">
        <v>42</v>
      </c>
      <c r="S383" t="s">
        <v>32</v>
      </c>
      <c r="T383" s="2" t="s">
        <v>33</v>
      </c>
      <c r="U383" s="1">
        <v>43347</v>
      </c>
    </row>
    <row r="384" spans="1:23">
      <c r="A384">
        <v>1</v>
      </c>
      <c r="B384" t="s">
        <v>22</v>
      </c>
      <c r="C384">
        <v>583948000117</v>
      </c>
      <c r="D384" t="s">
        <v>2020</v>
      </c>
      <c r="E384" t="s">
        <v>2021</v>
      </c>
      <c r="F384" t="s">
        <v>2022</v>
      </c>
      <c r="G384" t="s">
        <v>2023</v>
      </c>
      <c r="H384" t="s">
        <v>569</v>
      </c>
      <c r="I384" s="1">
        <v>44042</v>
      </c>
      <c r="J384" s="1">
        <v>44406</v>
      </c>
      <c r="K384" t="s">
        <v>651</v>
      </c>
      <c r="L384" t="s">
        <v>315</v>
      </c>
      <c r="M384" t="s">
        <v>651</v>
      </c>
      <c r="N384" s="1">
        <v>44042</v>
      </c>
      <c r="O384" s="1">
        <v>44042</v>
      </c>
      <c r="P384" t="s">
        <v>2024</v>
      </c>
      <c r="R384" t="s">
        <v>75</v>
      </c>
      <c r="S384" t="s">
        <v>1384</v>
      </c>
      <c r="T384" s="2" t="s">
        <v>1385</v>
      </c>
    </row>
    <row r="385" spans="1:23">
      <c r="A385">
        <v>1</v>
      </c>
      <c r="B385" t="s">
        <v>22</v>
      </c>
      <c r="C385">
        <v>17012551000178</v>
      </c>
      <c r="D385" t="s">
        <v>2025</v>
      </c>
      <c r="E385" t="s">
        <v>2026</v>
      </c>
      <c r="F385" t="s">
        <v>2027</v>
      </c>
      <c r="G385" t="s">
        <v>2028</v>
      </c>
      <c r="H385" t="s">
        <v>38</v>
      </c>
      <c r="I385" s="1">
        <v>43991</v>
      </c>
      <c r="J385" s="1">
        <v>45816</v>
      </c>
      <c r="K385" t="s">
        <v>1215</v>
      </c>
      <c r="L385" t="s">
        <v>413</v>
      </c>
      <c r="M385" t="s">
        <v>1215</v>
      </c>
      <c r="N385" s="1">
        <v>43991</v>
      </c>
      <c r="O385" s="1">
        <v>43991</v>
      </c>
      <c r="P385" t="s">
        <v>2029</v>
      </c>
      <c r="R385" t="s">
        <v>42</v>
      </c>
      <c r="S385" t="s">
        <v>43</v>
      </c>
      <c r="T385" s="2" t="s">
        <v>44</v>
      </c>
    </row>
    <row r="386" spans="1:23">
      <c r="A386">
        <v>1</v>
      </c>
      <c r="B386" t="s">
        <v>22</v>
      </c>
      <c r="C386">
        <v>26267976000119</v>
      </c>
      <c r="D386" t="s">
        <v>2030</v>
      </c>
      <c r="E386" t="s">
        <v>2031</v>
      </c>
      <c r="G386" t="s">
        <v>2032</v>
      </c>
      <c r="H386" t="s">
        <v>27</v>
      </c>
      <c r="I386" s="1">
        <v>43980</v>
      </c>
      <c r="J386" s="1">
        <v>44072</v>
      </c>
      <c r="K386" t="s">
        <v>668</v>
      </c>
      <c r="L386" t="s">
        <v>272</v>
      </c>
      <c r="M386" t="s">
        <v>668</v>
      </c>
      <c r="N386" s="1">
        <v>43980</v>
      </c>
      <c r="O386" s="1">
        <v>43980</v>
      </c>
      <c r="P386" t="s">
        <v>2033</v>
      </c>
      <c r="R386" t="s">
        <v>31</v>
      </c>
      <c r="S386" t="s">
        <v>32</v>
      </c>
      <c r="T386" s="2" t="s">
        <v>33</v>
      </c>
      <c r="U386" s="1">
        <v>43980</v>
      </c>
      <c r="W386" s="2" t="s">
        <v>2034</v>
      </c>
    </row>
    <row r="387" spans="1:23">
      <c r="A387">
        <v>1</v>
      </c>
      <c r="B387" t="s">
        <v>22</v>
      </c>
      <c r="C387">
        <v>28562370000131</v>
      </c>
      <c r="D387" t="s">
        <v>2035</v>
      </c>
      <c r="E387" t="s">
        <v>2036</v>
      </c>
      <c r="G387" t="s">
        <v>2037</v>
      </c>
      <c r="H387" t="s">
        <v>38</v>
      </c>
      <c r="I387" s="1">
        <v>43266</v>
      </c>
      <c r="J387" s="1">
        <v>44362</v>
      </c>
      <c r="K387" t="s">
        <v>674</v>
      </c>
      <c r="L387" t="s">
        <v>272</v>
      </c>
      <c r="M387" t="s">
        <v>674</v>
      </c>
      <c r="N387" s="1">
        <v>43266</v>
      </c>
      <c r="O387" s="1">
        <v>43266</v>
      </c>
      <c r="P387" t="s">
        <v>2038</v>
      </c>
      <c r="R387" t="s">
        <v>75</v>
      </c>
      <c r="S387" t="s">
        <v>43</v>
      </c>
      <c r="T387" s="2" t="s">
        <v>44</v>
      </c>
      <c r="W387" s="2" t="s">
        <v>2039</v>
      </c>
    </row>
    <row r="388" spans="1:23">
      <c r="A388">
        <v>1</v>
      </c>
      <c r="B388" t="s">
        <v>46</v>
      </c>
      <c r="C388" t="s">
        <v>2040</v>
      </c>
      <c r="D388" t="s">
        <v>2041</v>
      </c>
      <c r="G388">
        <v>1.00209771201982E+21</v>
      </c>
      <c r="H388" t="s">
        <v>117</v>
      </c>
      <c r="I388" s="1">
        <v>43739</v>
      </c>
      <c r="J388" s="1">
        <v>45566</v>
      </c>
      <c r="K388" t="s">
        <v>2042</v>
      </c>
      <c r="L388" t="s">
        <v>110</v>
      </c>
      <c r="M388" t="s">
        <v>541</v>
      </c>
      <c r="N388" s="1">
        <v>43909</v>
      </c>
      <c r="P388" t="s">
        <v>42</v>
      </c>
      <c r="R388" t="s">
        <v>42</v>
      </c>
      <c r="S388" t="s">
        <v>120</v>
      </c>
      <c r="T388" s="2" t="s">
        <v>121</v>
      </c>
      <c r="U388" s="1">
        <v>43739</v>
      </c>
    </row>
    <row r="389" spans="1:23">
      <c r="A389">
        <v>1</v>
      </c>
      <c r="B389" t="s">
        <v>22</v>
      </c>
      <c r="C389">
        <v>23615685000186</v>
      </c>
      <c r="D389" t="s">
        <v>2043</v>
      </c>
      <c r="E389" t="s">
        <v>2044</v>
      </c>
      <c r="F389" t="s">
        <v>2045</v>
      </c>
      <c r="G389" t="s">
        <v>2046</v>
      </c>
      <c r="H389" t="s">
        <v>1409</v>
      </c>
      <c r="I389" s="1">
        <v>43225</v>
      </c>
      <c r="J389" s="1">
        <v>45051</v>
      </c>
      <c r="K389" t="s">
        <v>1410</v>
      </c>
      <c r="L389" t="s">
        <v>182</v>
      </c>
      <c r="M389" t="s">
        <v>1410</v>
      </c>
      <c r="N389" s="1">
        <v>43353</v>
      </c>
      <c r="P389" t="s">
        <v>42</v>
      </c>
      <c r="R389" t="s">
        <v>42</v>
      </c>
      <c r="S389" t="s">
        <v>1411</v>
      </c>
      <c r="T389" t="s">
        <v>1412</v>
      </c>
      <c r="U389" s="1">
        <v>43225</v>
      </c>
    </row>
    <row r="390" spans="1:23">
      <c r="A390">
        <v>1</v>
      </c>
      <c r="B390" t="s">
        <v>22</v>
      </c>
      <c r="C390">
        <v>40243016000140</v>
      </c>
      <c r="D390" t="s">
        <v>2047</v>
      </c>
      <c r="E390" t="s">
        <v>2048</v>
      </c>
      <c r="G390" t="s">
        <v>180</v>
      </c>
      <c r="H390" t="s">
        <v>142</v>
      </c>
      <c r="I390" s="1">
        <v>36469</v>
      </c>
      <c r="K390" t="s">
        <v>2049</v>
      </c>
      <c r="L390" t="s">
        <v>129</v>
      </c>
      <c r="M390" t="s">
        <v>2049</v>
      </c>
      <c r="N390" s="1">
        <v>39785</v>
      </c>
      <c r="P390" t="s">
        <v>51</v>
      </c>
      <c r="R390" t="s">
        <v>42</v>
      </c>
      <c r="S390" t="s">
        <v>145</v>
      </c>
      <c r="T390" s="2" t="s">
        <v>146</v>
      </c>
      <c r="V390" t="s">
        <v>2050</v>
      </c>
    </row>
    <row r="391" spans="1:23">
      <c r="A391">
        <v>1</v>
      </c>
      <c r="B391" t="s">
        <v>22</v>
      </c>
      <c r="C391">
        <v>24693243000110</v>
      </c>
      <c r="D391" t="s">
        <v>2051</v>
      </c>
      <c r="E391" t="s">
        <v>2052</v>
      </c>
      <c r="F391" t="s">
        <v>2053</v>
      </c>
      <c r="G391" t="s">
        <v>2054</v>
      </c>
      <c r="H391" t="s">
        <v>38</v>
      </c>
      <c r="I391" s="1">
        <v>43741</v>
      </c>
      <c r="J391" s="1">
        <v>44288</v>
      </c>
      <c r="K391" t="s">
        <v>2055</v>
      </c>
      <c r="L391" t="s">
        <v>29</v>
      </c>
      <c r="M391" t="s">
        <v>2055</v>
      </c>
      <c r="N391" s="1">
        <v>43770</v>
      </c>
      <c r="O391" s="1">
        <v>43740</v>
      </c>
      <c r="P391" t="s">
        <v>2056</v>
      </c>
      <c r="R391" t="s">
        <v>161</v>
      </c>
      <c r="S391" t="s">
        <v>43</v>
      </c>
      <c r="T391" s="2" t="s">
        <v>44</v>
      </c>
      <c r="U391" s="1">
        <v>43747</v>
      </c>
    </row>
    <row r="392" spans="1:23">
      <c r="A392">
        <v>1</v>
      </c>
      <c r="B392" t="s">
        <v>22</v>
      </c>
      <c r="C392">
        <v>4949195000171</v>
      </c>
      <c r="D392" t="s">
        <v>2057</v>
      </c>
      <c r="E392" t="s">
        <v>2058</v>
      </c>
      <c r="G392" t="s">
        <v>701</v>
      </c>
      <c r="H392" t="s">
        <v>247</v>
      </c>
      <c r="I392" s="1">
        <v>42233</v>
      </c>
      <c r="J392" s="1">
        <v>45769</v>
      </c>
      <c r="K392" t="s">
        <v>702</v>
      </c>
      <c r="L392" t="s">
        <v>29</v>
      </c>
      <c r="M392" t="s">
        <v>703</v>
      </c>
      <c r="N392" s="1">
        <v>42255</v>
      </c>
      <c r="O392" s="1">
        <v>42116</v>
      </c>
      <c r="P392" t="s">
        <v>704</v>
      </c>
      <c r="Q392" t="s">
        <v>1424</v>
      </c>
      <c r="R392" t="s">
        <v>42</v>
      </c>
      <c r="S392" t="s">
        <v>42</v>
      </c>
      <c r="T392" t="s">
        <v>162</v>
      </c>
      <c r="U392" s="1">
        <v>42116</v>
      </c>
      <c r="V392" t="s">
        <v>2059</v>
      </c>
    </row>
    <row r="393" spans="1:23">
      <c r="A393">
        <v>1</v>
      </c>
      <c r="B393" t="s">
        <v>22</v>
      </c>
      <c r="C393">
        <v>10348743000100</v>
      </c>
      <c r="D393" t="s">
        <v>2060</v>
      </c>
      <c r="E393" t="s">
        <v>2060</v>
      </c>
      <c r="F393" t="s">
        <v>2061</v>
      </c>
      <c r="G393" t="s">
        <v>2062</v>
      </c>
      <c r="H393" t="s">
        <v>38</v>
      </c>
      <c r="I393" s="1">
        <v>43710</v>
      </c>
      <c r="J393" s="1">
        <v>44076</v>
      </c>
      <c r="K393" t="s">
        <v>2063</v>
      </c>
      <c r="L393" t="s">
        <v>29</v>
      </c>
      <c r="M393" t="s">
        <v>2063</v>
      </c>
      <c r="N393" s="1">
        <v>43710</v>
      </c>
      <c r="O393" s="1">
        <v>43710</v>
      </c>
      <c r="P393" t="s">
        <v>1078</v>
      </c>
      <c r="R393" t="s">
        <v>112</v>
      </c>
      <c r="S393" t="s">
        <v>43</v>
      </c>
      <c r="T393" s="2" t="s">
        <v>44</v>
      </c>
    </row>
    <row r="394" spans="1:23">
      <c r="A394">
        <v>1</v>
      </c>
      <c r="B394" t="s">
        <v>22</v>
      </c>
      <c r="C394">
        <v>7677576000137</v>
      </c>
      <c r="D394" t="s">
        <v>1432</v>
      </c>
      <c r="E394" t="s">
        <v>1433</v>
      </c>
      <c r="F394" t="s">
        <v>1434</v>
      </c>
      <c r="G394" t="s">
        <v>2064</v>
      </c>
      <c r="H394" t="s">
        <v>62</v>
      </c>
      <c r="I394" s="1">
        <v>43818</v>
      </c>
      <c r="J394" s="1">
        <v>44366</v>
      </c>
      <c r="K394" t="s">
        <v>716</v>
      </c>
      <c r="M394" t="s">
        <v>716</v>
      </c>
      <c r="N394" s="1">
        <v>43818</v>
      </c>
      <c r="O394" s="1">
        <v>43818</v>
      </c>
      <c r="P394" t="s">
        <v>1436</v>
      </c>
      <c r="R394" t="s">
        <v>42</v>
      </c>
      <c r="S394" t="s">
        <v>65</v>
      </c>
      <c r="T394" s="2" t="s">
        <v>66</v>
      </c>
    </row>
    <row r="395" spans="1:23">
      <c r="A395">
        <v>1</v>
      </c>
      <c r="B395" t="s">
        <v>22</v>
      </c>
      <c r="C395">
        <v>4549898000102</v>
      </c>
      <c r="D395" t="s">
        <v>2065</v>
      </c>
      <c r="E395" t="s">
        <v>2066</v>
      </c>
      <c r="F395" t="s">
        <v>2067</v>
      </c>
      <c r="G395" t="s">
        <v>2068</v>
      </c>
      <c r="H395" t="s">
        <v>27</v>
      </c>
      <c r="I395" s="1">
        <v>43384</v>
      </c>
      <c r="J395" s="1">
        <v>44085</v>
      </c>
      <c r="K395" t="s">
        <v>2069</v>
      </c>
      <c r="L395" t="s">
        <v>321</v>
      </c>
      <c r="M395" t="s">
        <v>2069</v>
      </c>
      <c r="N395" s="1">
        <v>43622</v>
      </c>
      <c r="P395" t="s">
        <v>42</v>
      </c>
      <c r="R395" t="s">
        <v>75</v>
      </c>
      <c r="S395" t="s">
        <v>32</v>
      </c>
      <c r="T395" s="2" t="s">
        <v>33</v>
      </c>
    </row>
    <row r="396" spans="1:23">
      <c r="A396">
        <v>1</v>
      </c>
      <c r="B396" t="s">
        <v>46</v>
      </c>
      <c r="C396" t="s">
        <v>2070</v>
      </c>
      <c r="D396" t="s">
        <v>2071</v>
      </c>
      <c r="G396">
        <v>10911000017547</v>
      </c>
      <c r="H396" t="s">
        <v>117</v>
      </c>
      <c r="I396" s="1">
        <v>42103</v>
      </c>
      <c r="J396" s="1">
        <v>45756</v>
      </c>
      <c r="K396" t="s">
        <v>2072</v>
      </c>
      <c r="L396" t="s">
        <v>29</v>
      </c>
      <c r="M396" t="s">
        <v>541</v>
      </c>
      <c r="N396" s="1">
        <v>42265</v>
      </c>
      <c r="P396" t="s">
        <v>42</v>
      </c>
      <c r="R396" t="s">
        <v>42</v>
      </c>
      <c r="S396" t="s">
        <v>120</v>
      </c>
      <c r="T396" s="2" t="s">
        <v>121</v>
      </c>
      <c r="U396" s="1">
        <v>42103</v>
      </c>
    </row>
    <row r="397" spans="1:23">
      <c r="A397">
        <v>1</v>
      </c>
      <c r="B397" t="s">
        <v>22</v>
      </c>
      <c r="C397">
        <v>4515422000150</v>
      </c>
      <c r="D397" t="s">
        <v>2073</v>
      </c>
      <c r="E397" t="s">
        <v>2074</v>
      </c>
      <c r="G397" t="s">
        <v>2075</v>
      </c>
      <c r="H397" t="s">
        <v>38</v>
      </c>
      <c r="I397" s="1">
        <v>42941</v>
      </c>
      <c r="J397" s="1">
        <v>44766</v>
      </c>
      <c r="K397" t="s">
        <v>2076</v>
      </c>
      <c r="L397" t="s">
        <v>110</v>
      </c>
      <c r="M397" t="s">
        <v>353</v>
      </c>
      <c r="N397" s="1">
        <v>42969</v>
      </c>
      <c r="O397" s="1">
        <v>42941</v>
      </c>
      <c r="P397" t="s">
        <v>51</v>
      </c>
      <c r="Q397" t="s">
        <v>354</v>
      </c>
      <c r="R397" t="s">
        <v>42</v>
      </c>
      <c r="S397" t="s">
        <v>43</v>
      </c>
      <c r="T397" s="2" t="s">
        <v>44</v>
      </c>
      <c r="V397" t="s">
        <v>2077</v>
      </c>
    </row>
    <row r="398" spans="1:23">
      <c r="A398">
        <v>1</v>
      </c>
      <c r="B398" t="s">
        <v>22</v>
      </c>
      <c r="C398">
        <v>21919471000178</v>
      </c>
      <c r="D398" t="s">
        <v>2078</v>
      </c>
      <c r="E398" t="s">
        <v>2079</v>
      </c>
      <c r="G398" t="s">
        <v>2080</v>
      </c>
      <c r="H398" t="s">
        <v>1970</v>
      </c>
      <c r="I398" s="1">
        <v>42429</v>
      </c>
      <c r="K398" t="s">
        <v>1971</v>
      </c>
      <c r="L398" t="s">
        <v>101</v>
      </c>
      <c r="M398" t="s">
        <v>1769</v>
      </c>
      <c r="N398" s="1">
        <v>42508</v>
      </c>
      <c r="O398" s="1">
        <v>42429</v>
      </c>
      <c r="P398" t="s">
        <v>2081</v>
      </c>
      <c r="R398" t="s">
        <v>75</v>
      </c>
      <c r="S398" t="s">
        <v>1973</v>
      </c>
      <c r="T398" s="2" t="s">
        <v>1974</v>
      </c>
    </row>
    <row r="399" spans="1:23">
      <c r="A399">
        <v>1</v>
      </c>
      <c r="B399" t="s">
        <v>46</v>
      </c>
      <c r="C399" t="s">
        <v>2082</v>
      </c>
      <c r="D399" t="s">
        <v>2083</v>
      </c>
      <c r="G399">
        <v>1710700017680</v>
      </c>
      <c r="H399" t="s">
        <v>117</v>
      </c>
      <c r="I399" s="1">
        <v>42894</v>
      </c>
      <c r="J399" s="1">
        <v>44720</v>
      </c>
      <c r="K399" t="s">
        <v>2084</v>
      </c>
      <c r="L399" t="s">
        <v>29</v>
      </c>
      <c r="M399" t="s">
        <v>541</v>
      </c>
      <c r="N399" s="1">
        <v>43172</v>
      </c>
      <c r="P399" t="s">
        <v>42</v>
      </c>
      <c r="R399" t="s">
        <v>42</v>
      </c>
      <c r="S399" t="s">
        <v>120</v>
      </c>
      <c r="T399" s="2" t="s">
        <v>121</v>
      </c>
      <c r="U399" s="1">
        <v>42894</v>
      </c>
    </row>
    <row r="400" spans="1:23">
      <c r="A400">
        <v>1</v>
      </c>
      <c r="B400" t="s">
        <v>22</v>
      </c>
      <c r="C400">
        <v>14712382000190</v>
      </c>
      <c r="D400" t="s">
        <v>2085</v>
      </c>
      <c r="E400" t="s">
        <v>2086</v>
      </c>
      <c r="G400" t="s">
        <v>743</v>
      </c>
      <c r="H400" t="s">
        <v>247</v>
      </c>
      <c r="I400" s="1">
        <v>41667</v>
      </c>
      <c r="K400" t="s">
        <v>744</v>
      </c>
      <c r="L400" t="s">
        <v>101</v>
      </c>
      <c r="M400" t="s">
        <v>745</v>
      </c>
      <c r="N400" s="1">
        <v>41695</v>
      </c>
      <c r="P400" t="s">
        <v>42</v>
      </c>
      <c r="R400" t="s">
        <v>42</v>
      </c>
      <c r="S400" t="s">
        <v>42</v>
      </c>
      <c r="T400" t="s">
        <v>162</v>
      </c>
    </row>
    <row r="401" spans="1:23">
      <c r="A401">
        <v>1</v>
      </c>
      <c r="B401" t="s">
        <v>22</v>
      </c>
      <c r="C401">
        <v>5702367000170</v>
      </c>
      <c r="D401" t="s">
        <v>2087</v>
      </c>
      <c r="E401" t="s">
        <v>1031</v>
      </c>
      <c r="F401" t="s">
        <v>1032</v>
      </c>
      <c r="G401" t="s">
        <v>2088</v>
      </c>
      <c r="H401" t="s">
        <v>38</v>
      </c>
      <c r="I401" s="1">
        <v>42569</v>
      </c>
      <c r="J401" s="1">
        <v>44394</v>
      </c>
      <c r="K401" t="s">
        <v>1463</v>
      </c>
      <c r="L401" t="s">
        <v>169</v>
      </c>
      <c r="M401" t="s">
        <v>1463</v>
      </c>
      <c r="N401" s="1">
        <v>42583</v>
      </c>
      <c r="O401" s="1">
        <v>42569</v>
      </c>
      <c r="P401" t="s">
        <v>2089</v>
      </c>
      <c r="R401" t="s">
        <v>42</v>
      </c>
      <c r="S401" t="s">
        <v>43</v>
      </c>
      <c r="T401" s="2" t="s">
        <v>44</v>
      </c>
    </row>
    <row r="402" spans="1:23">
      <c r="A402">
        <v>1</v>
      </c>
      <c r="B402" t="s">
        <v>46</v>
      </c>
      <c r="C402" t="s">
        <v>2090</v>
      </c>
      <c r="D402" t="s">
        <v>2091</v>
      </c>
      <c r="G402">
        <v>1.0322164720148199E+19</v>
      </c>
      <c r="H402" t="s">
        <v>117</v>
      </c>
      <c r="I402" s="1">
        <v>43417</v>
      </c>
      <c r="J402" s="1">
        <v>44513</v>
      </c>
      <c r="K402" t="s">
        <v>1466</v>
      </c>
      <c r="L402" t="s">
        <v>110</v>
      </c>
      <c r="M402" t="s">
        <v>541</v>
      </c>
      <c r="N402" s="1">
        <v>43847</v>
      </c>
      <c r="P402" t="s">
        <v>42</v>
      </c>
      <c r="R402" t="s">
        <v>42</v>
      </c>
      <c r="S402" t="s">
        <v>120</v>
      </c>
      <c r="T402" s="2" t="s">
        <v>121</v>
      </c>
      <c r="U402" s="1">
        <v>43417</v>
      </c>
    </row>
    <row r="403" spans="1:23">
      <c r="A403">
        <v>1</v>
      </c>
      <c r="B403" t="s">
        <v>46</v>
      </c>
      <c r="C403" t="s">
        <v>2092</v>
      </c>
      <c r="D403" t="s">
        <v>2093</v>
      </c>
      <c r="G403">
        <v>6.8444777201181297E+18</v>
      </c>
      <c r="H403" t="s">
        <v>117</v>
      </c>
      <c r="I403" s="1">
        <v>43208</v>
      </c>
      <c r="J403" s="1">
        <v>44304</v>
      </c>
      <c r="K403" t="s">
        <v>2094</v>
      </c>
      <c r="L403" t="s">
        <v>169</v>
      </c>
      <c r="M403" t="s">
        <v>541</v>
      </c>
      <c r="N403" s="1">
        <v>43719</v>
      </c>
      <c r="P403" t="s">
        <v>42</v>
      </c>
      <c r="R403" t="s">
        <v>42</v>
      </c>
      <c r="S403" t="s">
        <v>120</v>
      </c>
      <c r="T403" s="2" t="s">
        <v>121</v>
      </c>
      <c r="U403" s="1">
        <v>43208</v>
      </c>
    </row>
    <row r="404" spans="1:23">
      <c r="A404">
        <v>1</v>
      </c>
      <c r="B404" t="s">
        <v>22</v>
      </c>
      <c r="C404">
        <v>7611027000160</v>
      </c>
      <c r="D404" t="s">
        <v>2095</v>
      </c>
      <c r="E404" t="s">
        <v>2096</v>
      </c>
      <c r="F404" t="s">
        <v>2097</v>
      </c>
      <c r="G404" t="s">
        <v>2098</v>
      </c>
      <c r="H404" t="s">
        <v>38</v>
      </c>
      <c r="I404" s="1">
        <v>43095</v>
      </c>
      <c r="J404" s="1">
        <v>44191</v>
      </c>
      <c r="K404" t="s">
        <v>1855</v>
      </c>
      <c r="L404" t="s">
        <v>169</v>
      </c>
      <c r="M404" t="s">
        <v>1855</v>
      </c>
      <c r="N404" s="1">
        <v>43105</v>
      </c>
      <c r="O404" s="1">
        <v>43095</v>
      </c>
      <c r="P404" t="s">
        <v>2099</v>
      </c>
      <c r="R404" t="s">
        <v>75</v>
      </c>
      <c r="S404" t="s">
        <v>43</v>
      </c>
      <c r="T404" s="2" t="s">
        <v>44</v>
      </c>
      <c r="U404" s="1">
        <v>43069</v>
      </c>
    </row>
    <row r="405" spans="1:23">
      <c r="A405">
        <v>1</v>
      </c>
      <c r="B405" t="s">
        <v>22</v>
      </c>
      <c r="C405">
        <v>11898403000116</v>
      </c>
      <c r="D405" t="s">
        <v>2100</v>
      </c>
      <c r="E405" t="s">
        <v>2101</v>
      </c>
      <c r="G405" t="s">
        <v>2102</v>
      </c>
      <c r="H405" t="s">
        <v>38</v>
      </c>
      <c r="I405" s="1">
        <v>43704</v>
      </c>
      <c r="J405" s="1">
        <v>44069</v>
      </c>
      <c r="K405" t="s">
        <v>767</v>
      </c>
      <c r="L405" t="s">
        <v>321</v>
      </c>
      <c r="M405" t="s">
        <v>767</v>
      </c>
      <c r="N405" s="1">
        <v>43710</v>
      </c>
      <c r="O405" s="1">
        <v>43704</v>
      </c>
      <c r="P405" t="s">
        <v>2103</v>
      </c>
      <c r="R405" t="s">
        <v>42</v>
      </c>
      <c r="S405" t="s">
        <v>43</v>
      </c>
      <c r="T405" s="2" t="s">
        <v>44</v>
      </c>
      <c r="V405" t="s">
        <v>2104</v>
      </c>
      <c r="W405" s="2" t="s">
        <v>2105</v>
      </c>
    </row>
    <row r="406" spans="1:23">
      <c r="A406">
        <v>1</v>
      </c>
      <c r="B406" t="s">
        <v>22</v>
      </c>
      <c r="C406">
        <v>17497061000109</v>
      </c>
      <c r="D406" t="s">
        <v>2106</v>
      </c>
      <c r="E406" t="s">
        <v>2107</v>
      </c>
      <c r="F406" t="s">
        <v>2108</v>
      </c>
      <c r="G406" t="s">
        <v>2109</v>
      </c>
      <c r="H406" t="s">
        <v>27</v>
      </c>
      <c r="I406" s="1">
        <v>43615</v>
      </c>
      <c r="J406" s="1">
        <v>44346</v>
      </c>
      <c r="K406" t="s">
        <v>1484</v>
      </c>
      <c r="L406" t="s">
        <v>203</v>
      </c>
      <c r="M406" t="s">
        <v>1484</v>
      </c>
      <c r="N406" s="1">
        <v>43713</v>
      </c>
      <c r="O406" s="1">
        <v>43616</v>
      </c>
      <c r="P406" t="s">
        <v>2110</v>
      </c>
      <c r="R406" t="s">
        <v>31</v>
      </c>
      <c r="S406" t="s">
        <v>32</v>
      </c>
      <c r="T406" s="2" t="s">
        <v>33</v>
      </c>
      <c r="U406" s="1">
        <v>43615</v>
      </c>
    </row>
    <row r="407" spans="1:23">
      <c r="A407">
        <v>1</v>
      </c>
      <c r="B407" t="s">
        <v>46</v>
      </c>
      <c r="C407" t="s">
        <v>2111</v>
      </c>
      <c r="D407" t="s">
        <v>2112</v>
      </c>
      <c r="G407">
        <v>9.8198820064024992E+16</v>
      </c>
      <c r="H407" t="s">
        <v>117</v>
      </c>
      <c r="I407" s="1">
        <v>43525</v>
      </c>
      <c r="J407" s="1">
        <v>47178</v>
      </c>
      <c r="K407" t="s">
        <v>2113</v>
      </c>
      <c r="L407" t="s">
        <v>321</v>
      </c>
      <c r="M407" t="s">
        <v>541</v>
      </c>
      <c r="N407" s="1">
        <v>43719</v>
      </c>
      <c r="P407" t="s">
        <v>42</v>
      </c>
      <c r="R407" t="s">
        <v>42</v>
      </c>
      <c r="S407" t="s">
        <v>120</v>
      </c>
      <c r="T407" s="2" t="s">
        <v>121</v>
      </c>
      <c r="U407" s="1">
        <v>43525</v>
      </c>
    </row>
    <row r="408" spans="1:23">
      <c r="A408">
        <v>1</v>
      </c>
      <c r="B408" t="s">
        <v>22</v>
      </c>
      <c r="C408">
        <v>30760914000111</v>
      </c>
      <c r="D408" t="s">
        <v>2114</v>
      </c>
      <c r="E408" t="s">
        <v>2114</v>
      </c>
      <c r="F408" t="s">
        <v>2115</v>
      </c>
      <c r="G408" t="s">
        <v>2116</v>
      </c>
      <c r="H408" t="s">
        <v>38</v>
      </c>
      <c r="I408" s="1">
        <v>43819</v>
      </c>
      <c r="J408" s="1">
        <v>44184</v>
      </c>
      <c r="K408" t="s">
        <v>2117</v>
      </c>
      <c r="L408" t="s">
        <v>321</v>
      </c>
      <c r="M408" t="s">
        <v>2117</v>
      </c>
      <c r="N408" s="1">
        <v>43865</v>
      </c>
      <c r="O408" s="1">
        <v>43865</v>
      </c>
      <c r="P408" t="s">
        <v>51</v>
      </c>
      <c r="Q408" t="s">
        <v>1719</v>
      </c>
      <c r="R408" t="s">
        <v>112</v>
      </c>
      <c r="S408" t="s">
        <v>43</v>
      </c>
      <c r="T408" s="2" t="s">
        <v>44</v>
      </c>
      <c r="U408" s="1">
        <v>43819</v>
      </c>
      <c r="W408" s="2" t="s">
        <v>2118</v>
      </c>
    </row>
    <row r="409" spans="1:23">
      <c r="A409">
        <v>1</v>
      </c>
      <c r="B409" t="s">
        <v>22</v>
      </c>
      <c r="C409">
        <v>3465157000180</v>
      </c>
      <c r="D409" t="s">
        <v>2119</v>
      </c>
      <c r="E409" t="s">
        <v>2120</v>
      </c>
      <c r="F409" t="s">
        <v>2121</v>
      </c>
      <c r="G409" t="s">
        <v>2122</v>
      </c>
      <c r="H409" t="s">
        <v>27</v>
      </c>
      <c r="I409" s="1">
        <v>43164</v>
      </c>
      <c r="J409" s="1">
        <v>44260</v>
      </c>
      <c r="K409" t="s">
        <v>2123</v>
      </c>
      <c r="L409" t="s">
        <v>40</v>
      </c>
      <c r="M409" t="s">
        <v>883</v>
      </c>
      <c r="N409" s="1">
        <v>43164</v>
      </c>
      <c r="O409" s="1">
        <v>43164</v>
      </c>
      <c r="P409" t="s">
        <v>2124</v>
      </c>
      <c r="R409" t="s">
        <v>112</v>
      </c>
      <c r="S409" t="s">
        <v>32</v>
      </c>
      <c r="T409" s="2" t="s">
        <v>33</v>
      </c>
    </row>
    <row r="410" spans="1:23">
      <c r="A410">
        <v>1</v>
      </c>
      <c r="B410" t="s">
        <v>22</v>
      </c>
      <c r="C410">
        <v>26192837000173</v>
      </c>
      <c r="D410" t="s">
        <v>2125</v>
      </c>
      <c r="E410" t="s">
        <v>1048</v>
      </c>
      <c r="F410" t="s">
        <v>1049</v>
      </c>
      <c r="G410" t="s">
        <v>2126</v>
      </c>
      <c r="H410" t="s">
        <v>27</v>
      </c>
      <c r="I410" s="1">
        <v>43480</v>
      </c>
      <c r="J410" s="1">
        <v>44211</v>
      </c>
      <c r="K410" t="s">
        <v>1500</v>
      </c>
      <c r="L410" t="s">
        <v>321</v>
      </c>
      <c r="M410" t="s">
        <v>1500</v>
      </c>
      <c r="N410" s="1">
        <v>43489</v>
      </c>
      <c r="O410" s="1">
        <v>43488</v>
      </c>
      <c r="P410" t="s">
        <v>2127</v>
      </c>
      <c r="R410" t="s">
        <v>31</v>
      </c>
      <c r="S410" t="s">
        <v>32</v>
      </c>
      <c r="T410" s="2" t="s">
        <v>33</v>
      </c>
      <c r="U410" s="1">
        <v>43480</v>
      </c>
    </row>
    <row r="411" spans="1:23">
      <c r="A411">
        <v>1</v>
      </c>
      <c r="B411" t="s">
        <v>22</v>
      </c>
      <c r="C411">
        <v>10996399000166</v>
      </c>
      <c r="D411" t="s">
        <v>2128</v>
      </c>
      <c r="E411" t="s">
        <v>1503</v>
      </c>
      <c r="G411" t="s">
        <v>2129</v>
      </c>
      <c r="H411" t="s">
        <v>38</v>
      </c>
      <c r="I411" s="1">
        <v>42536</v>
      </c>
      <c r="J411" s="1">
        <v>44361</v>
      </c>
      <c r="K411" t="s">
        <v>787</v>
      </c>
      <c r="L411" t="s">
        <v>101</v>
      </c>
      <c r="M411" t="s">
        <v>745</v>
      </c>
      <c r="N411" s="1">
        <v>42538</v>
      </c>
      <c r="O411" s="1">
        <v>42536</v>
      </c>
      <c r="P411" t="s">
        <v>2130</v>
      </c>
      <c r="Q411" t="s">
        <v>2131</v>
      </c>
      <c r="R411" t="s">
        <v>112</v>
      </c>
      <c r="S411" t="s">
        <v>43</v>
      </c>
      <c r="T411" s="2" t="s">
        <v>44</v>
      </c>
      <c r="W411" t="s">
        <v>2132</v>
      </c>
    </row>
    <row r="412" spans="1:23">
      <c r="A412">
        <v>1</v>
      </c>
      <c r="B412" t="s">
        <v>22</v>
      </c>
      <c r="C412">
        <v>27457843000178</v>
      </c>
      <c r="D412" t="s">
        <v>2133</v>
      </c>
      <c r="E412" t="s">
        <v>2134</v>
      </c>
      <c r="F412" t="s">
        <v>2135</v>
      </c>
      <c r="G412">
        <v>6.72980088822018E+16</v>
      </c>
      <c r="H412" t="s">
        <v>38</v>
      </c>
      <c r="I412" s="1">
        <v>43454</v>
      </c>
      <c r="J412" s="1">
        <v>44063</v>
      </c>
      <c r="K412" t="s">
        <v>686</v>
      </c>
      <c r="L412" t="s">
        <v>119</v>
      </c>
      <c r="M412" t="s">
        <v>686</v>
      </c>
      <c r="N412" s="1">
        <v>43517</v>
      </c>
      <c r="O412" s="1">
        <v>43454</v>
      </c>
      <c r="P412" t="s">
        <v>2136</v>
      </c>
      <c r="R412" t="s">
        <v>112</v>
      </c>
      <c r="S412" t="s">
        <v>43</v>
      </c>
      <c r="T412" s="2" t="s">
        <v>44</v>
      </c>
      <c r="U412" s="1">
        <v>43516</v>
      </c>
      <c r="W412" s="2" t="s">
        <v>2137</v>
      </c>
    </row>
    <row r="413" spans="1:23">
      <c r="A413">
        <v>1</v>
      </c>
      <c r="B413" t="s">
        <v>22</v>
      </c>
      <c r="C413">
        <v>19394808000129</v>
      </c>
      <c r="D413" t="s">
        <v>2138</v>
      </c>
      <c r="E413" t="s">
        <v>2139</v>
      </c>
      <c r="G413" t="s">
        <v>2140</v>
      </c>
      <c r="H413" t="s">
        <v>1409</v>
      </c>
      <c r="I413" s="1">
        <v>43889</v>
      </c>
      <c r="J413" s="1">
        <v>44985</v>
      </c>
      <c r="K413" t="s">
        <v>1410</v>
      </c>
      <c r="L413" t="s">
        <v>40</v>
      </c>
      <c r="M413" t="s">
        <v>1410</v>
      </c>
      <c r="N413" s="1">
        <v>43906</v>
      </c>
      <c r="P413" t="s">
        <v>42</v>
      </c>
      <c r="R413" t="s">
        <v>112</v>
      </c>
      <c r="S413" t="s">
        <v>1411</v>
      </c>
      <c r="T413" t="s">
        <v>1412</v>
      </c>
      <c r="U413" s="1">
        <v>43889</v>
      </c>
    </row>
    <row r="414" spans="1:23">
      <c r="A414">
        <v>1</v>
      </c>
      <c r="B414" t="s">
        <v>22</v>
      </c>
      <c r="C414">
        <v>729367000140</v>
      </c>
      <c r="D414" t="s">
        <v>2141</v>
      </c>
      <c r="E414" t="s">
        <v>2142</v>
      </c>
      <c r="F414" t="s">
        <v>2143</v>
      </c>
      <c r="G414" t="s">
        <v>2144</v>
      </c>
      <c r="H414" t="s">
        <v>142</v>
      </c>
      <c r="I414" s="1">
        <v>41995</v>
      </c>
      <c r="K414" t="s">
        <v>1518</v>
      </c>
      <c r="L414" t="s">
        <v>40</v>
      </c>
      <c r="M414" t="s">
        <v>1518</v>
      </c>
      <c r="N414" s="1">
        <v>41995</v>
      </c>
      <c r="O414" s="1">
        <v>41995</v>
      </c>
      <c r="P414" t="s">
        <v>2145</v>
      </c>
      <c r="R414" t="s">
        <v>42</v>
      </c>
      <c r="S414" t="s">
        <v>145</v>
      </c>
      <c r="T414" s="2" t="s">
        <v>146</v>
      </c>
    </row>
    <row r="415" spans="1:23">
      <c r="A415">
        <v>1</v>
      </c>
      <c r="B415" t="s">
        <v>22</v>
      </c>
      <c r="C415">
        <v>10797045000192</v>
      </c>
      <c r="D415" t="s">
        <v>2146</v>
      </c>
      <c r="E415" t="s">
        <v>1909</v>
      </c>
      <c r="G415" t="s">
        <v>2147</v>
      </c>
      <c r="H415" t="s">
        <v>38</v>
      </c>
      <c r="I415" s="1">
        <v>43734</v>
      </c>
      <c r="J415" s="1">
        <v>44280</v>
      </c>
      <c r="K415" t="s">
        <v>861</v>
      </c>
      <c r="L415" t="s">
        <v>862</v>
      </c>
      <c r="M415" t="s">
        <v>861</v>
      </c>
      <c r="N415" s="1">
        <v>43768</v>
      </c>
      <c r="O415" s="1">
        <v>43698</v>
      </c>
      <c r="P415" t="s">
        <v>449</v>
      </c>
      <c r="R415" t="s">
        <v>42</v>
      </c>
      <c r="S415" t="s">
        <v>43</v>
      </c>
      <c r="T415" s="2" t="s">
        <v>44</v>
      </c>
      <c r="U415" s="1">
        <v>43734</v>
      </c>
      <c r="W415" s="2" t="s">
        <v>2148</v>
      </c>
    </row>
    <row r="416" spans="1:23">
      <c r="A416">
        <v>1</v>
      </c>
      <c r="B416" t="s">
        <v>46</v>
      </c>
      <c r="C416" t="s">
        <v>2149</v>
      </c>
      <c r="D416" t="s">
        <v>2150</v>
      </c>
      <c r="G416">
        <v>1.13642201082606E+16</v>
      </c>
      <c r="H416" t="s">
        <v>117</v>
      </c>
      <c r="I416" s="1">
        <v>42606</v>
      </c>
      <c r="J416" s="1">
        <v>46258</v>
      </c>
      <c r="K416" t="s">
        <v>2151</v>
      </c>
      <c r="L416" t="s">
        <v>110</v>
      </c>
      <c r="M416" t="s">
        <v>541</v>
      </c>
      <c r="N416" s="1">
        <v>43084</v>
      </c>
      <c r="P416" t="s">
        <v>42</v>
      </c>
      <c r="R416" t="s">
        <v>42</v>
      </c>
      <c r="S416" t="s">
        <v>120</v>
      </c>
      <c r="T416" s="2" t="s">
        <v>121</v>
      </c>
      <c r="U416" s="1">
        <v>42606</v>
      </c>
    </row>
    <row r="417" spans="1:23">
      <c r="A417">
        <v>1</v>
      </c>
      <c r="B417" t="s">
        <v>22</v>
      </c>
      <c r="C417">
        <v>5906962000128</v>
      </c>
      <c r="D417" t="s">
        <v>2152</v>
      </c>
      <c r="E417" t="s">
        <v>2153</v>
      </c>
      <c r="F417" t="s">
        <v>2154</v>
      </c>
      <c r="G417" t="s">
        <v>2155</v>
      </c>
      <c r="H417" t="s">
        <v>117</v>
      </c>
      <c r="I417" s="1">
        <v>43879</v>
      </c>
      <c r="J417" s="1">
        <v>44975</v>
      </c>
      <c r="K417" t="s">
        <v>883</v>
      </c>
      <c r="L417" t="s">
        <v>40</v>
      </c>
      <c r="M417" t="s">
        <v>883</v>
      </c>
      <c r="N417" s="1">
        <v>44041</v>
      </c>
      <c r="P417" t="s">
        <v>42</v>
      </c>
      <c r="R417" t="s">
        <v>75</v>
      </c>
      <c r="S417" t="s">
        <v>120</v>
      </c>
      <c r="T417" s="2" t="s">
        <v>121</v>
      </c>
      <c r="U417" s="1">
        <v>43879</v>
      </c>
      <c r="V417" t="s">
        <v>2156</v>
      </c>
      <c r="W417" t="s">
        <v>2157</v>
      </c>
    </row>
    <row r="418" spans="1:23">
      <c r="A418">
        <v>1</v>
      </c>
      <c r="B418" t="s">
        <v>22</v>
      </c>
      <c r="C418">
        <v>4115756000137</v>
      </c>
      <c r="D418" t="s">
        <v>2158</v>
      </c>
      <c r="E418" t="s">
        <v>2159</v>
      </c>
      <c r="F418" t="s">
        <v>2160</v>
      </c>
      <c r="G418" t="s">
        <v>2161</v>
      </c>
      <c r="H418" t="s">
        <v>142</v>
      </c>
      <c r="I418" s="1">
        <v>42486</v>
      </c>
      <c r="K418" t="s">
        <v>2162</v>
      </c>
      <c r="M418" t="s">
        <v>2163</v>
      </c>
      <c r="N418" s="1">
        <v>42492</v>
      </c>
      <c r="O418" s="1">
        <v>42486</v>
      </c>
      <c r="P418" t="s">
        <v>2164</v>
      </c>
      <c r="R418" t="s">
        <v>42</v>
      </c>
      <c r="S418" t="s">
        <v>145</v>
      </c>
      <c r="T418" s="2" t="s">
        <v>146</v>
      </c>
    </row>
    <row r="419" spans="1:23">
      <c r="A419">
        <v>1</v>
      </c>
      <c r="B419" t="s">
        <v>22</v>
      </c>
      <c r="C419">
        <v>3596089000199</v>
      </c>
      <c r="D419" t="s">
        <v>2165</v>
      </c>
      <c r="E419" t="s">
        <v>2166</v>
      </c>
      <c r="F419" t="s">
        <v>2167</v>
      </c>
      <c r="G419" t="s">
        <v>2168</v>
      </c>
      <c r="H419" t="s">
        <v>1409</v>
      </c>
      <c r="I419" s="1">
        <v>42573</v>
      </c>
      <c r="J419" s="1">
        <v>44399</v>
      </c>
      <c r="K419" t="s">
        <v>1410</v>
      </c>
      <c r="L419" t="s">
        <v>862</v>
      </c>
      <c r="M419" t="s">
        <v>1410</v>
      </c>
      <c r="N419" s="1">
        <v>42783</v>
      </c>
      <c r="P419" t="s">
        <v>42</v>
      </c>
      <c r="R419" t="s">
        <v>42</v>
      </c>
      <c r="S419" t="s">
        <v>1411</v>
      </c>
      <c r="T419" t="s">
        <v>1412</v>
      </c>
    </row>
    <row r="420" spans="1:23">
      <c r="A420">
        <v>1</v>
      </c>
      <c r="B420" t="s">
        <v>46</v>
      </c>
      <c r="C420" t="s">
        <v>2169</v>
      </c>
      <c r="D420" t="s">
        <v>2170</v>
      </c>
      <c r="G420">
        <v>2.4863802002402499E+17</v>
      </c>
      <c r="H420" t="s">
        <v>117</v>
      </c>
      <c r="I420" s="1">
        <v>43368</v>
      </c>
      <c r="J420" s="1">
        <v>44464</v>
      </c>
      <c r="K420" t="s">
        <v>851</v>
      </c>
      <c r="L420" t="s">
        <v>101</v>
      </c>
      <c r="M420" t="s">
        <v>541</v>
      </c>
      <c r="N420" s="1">
        <v>43719</v>
      </c>
      <c r="P420" t="s">
        <v>42</v>
      </c>
      <c r="R420" t="s">
        <v>42</v>
      </c>
      <c r="S420" t="s">
        <v>120</v>
      </c>
      <c r="T420" s="2" t="s">
        <v>121</v>
      </c>
      <c r="U420" s="1">
        <v>43368</v>
      </c>
    </row>
    <row r="421" spans="1:23">
      <c r="A421">
        <v>1</v>
      </c>
      <c r="B421" t="s">
        <v>46</v>
      </c>
      <c r="C421" t="s">
        <v>2171</v>
      </c>
      <c r="D421" t="s">
        <v>2172</v>
      </c>
      <c r="G421" t="s">
        <v>854</v>
      </c>
      <c r="H421" t="s">
        <v>127</v>
      </c>
      <c r="I421" s="1">
        <v>42930</v>
      </c>
      <c r="J421" s="1">
        <v>46582</v>
      </c>
      <c r="K421" t="s">
        <v>855</v>
      </c>
      <c r="L421" t="s">
        <v>129</v>
      </c>
      <c r="M421" t="s">
        <v>130</v>
      </c>
      <c r="N421" s="1">
        <v>43734</v>
      </c>
      <c r="O421" s="1">
        <v>42930</v>
      </c>
      <c r="P421" t="s">
        <v>856</v>
      </c>
      <c r="R421" t="s">
        <v>112</v>
      </c>
      <c r="S421" t="s">
        <v>132</v>
      </c>
      <c r="T421" s="2" t="s">
        <v>133</v>
      </c>
    </row>
    <row r="422" spans="1:23">
      <c r="A422">
        <v>1</v>
      </c>
      <c r="B422" t="s">
        <v>22</v>
      </c>
      <c r="C422">
        <v>7602256000118</v>
      </c>
      <c r="D422" t="s">
        <v>2173</v>
      </c>
      <c r="E422" t="s">
        <v>2173</v>
      </c>
      <c r="F422" t="s">
        <v>2174</v>
      </c>
      <c r="G422" t="s">
        <v>2175</v>
      </c>
      <c r="H422" t="s">
        <v>38</v>
      </c>
      <c r="I422" s="1">
        <v>43476</v>
      </c>
      <c r="J422" s="1">
        <v>44207</v>
      </c>
      <c r="K422" t="s">
        <v>2176</v>
      </c>
      <c r="L422" t="s">
        <v>158</v>
      </c>
      <c r="M422" t="s">
        <v>2176</v>
      </c>
      <c r="N422" s="1">
        <v>43507</v>
      </c>
      <c r="O422" s="1">
        <v>43476</v>
      </c>
      <c r="P422" t="s">
        <v>2177</v>
      </c>
      <c r="R422" t="s">
        <v>112</v>
      </c>
      <c r="S422" t="s">
        <v>43</v>
      </c>
      <c r="T422" s="2" t="s">
        <v>44</v>
      </c>
      <c r="U422" s="1">
        <v>43476</v>
      </c>
      <c r="V422" t="s">
        <v>224</v>
      </c>
      <c r="W422" t="s">
        <v>2178</v>
      </c>
    </row>
    <row r="423" spans="1:23">
      <c r="A423">
        <v>1</v>
      </c>
      <c r="B423" t="s">
        <v>46</v>
      </c>
      <c r="C423" t="s">
        <v>2179</v>
      </c>
      <c r="D423" t="s">
        <v>2180</v>
      </c>
      <c r="G423">
        <v>3.5762198201280901E+18</v>
      </c>
      <c r="H423" t="s">
        <v>117</v>
      </c>
      <c r="I423" s="1">
        <v>42703</v>
      </c>
      <c r="J423" s="1">
        <v>44529</v>
      </c>
      <c r="K423" t="s">
        <v>2181</v>
      </c>
      <c r="L423" t="s">
        <v>413</v>
      </c>
      <c r="M423" t="s">
        <v>541</v>
      </c>
      <c r="N423" s="1">
        <v>43845</v>
      </c>
      <c r="P423" t="s">
        <v>42</v>
      </c>
      <c r="R423" t="s">
        <v>42</v>
      </c>
      <c r="S423" t="s">
        <v>120</v>
      </c>
      <c r="T423" s="2" t="s">
        <v>121</v>
      </c>
      <c r="U423" s="1">
        <v>42703</v>
      </c>
    </row>
    <row r="424" spans="1:23">
      <c r="A424">
        <v>1</v>
      </c>
      <c r="B424" t="s">
        <v>22</v>
      </c>
      <c r="C424">
        <v>7015784000170</v>
      </c>
      <c r="D424" t="s">
        <v>2182</v>
      </c>
      <c r="E424" t="s">
        <v>2183</v>
      </c>
      <c r="F424" t="s">
        <v>2184</v>
      </c>
      <c r="G424" t="s">
        <v>2185</v>
      </c>
      <c r="H424" t="s">
        <v>872</v>
      </c>
      <c r="I424" s="1">
        <v>43033</v>
      </c>
      <c r="J424" s="1">
        <v>44129</v>
      </c>
      <c r="K424" t="s">
        <v>873</v>
      </c>
      <c r="L424" t="s">
        <v>40</v>
      </c>
      <c r="M424" t="s">
        <v>873</v>
      </c>
      <c r="N424" s="1">
        <v>43035</v>
      </c>
      <c r="O424" s="1">
        <v>43035</v>
      </c>
      <c r="P424" t="s">
        <v>2186</v>
      </c>
      <c r="R424" t="s">
        <v>75</v>
      </c>
      <c r="S424" t="s">
        <v>875</v>
      </c>
      <c r="T424" s="2" t="s">
        <v>876</v>
      </c>
      <c r="W424" t="s">
        <v>2187</v>
      </c>
    </row>
    <row r="425" spans="1:23">
      <c r="A425">
        <v>1</v>
      </c>
      <c r="B425" t="s">
        <v>22</v>
      </c>
      <c r="C425">
        <v>19849459000192</v>
      </c>
      <c r="D425" t="s">
        <v>2188</v>
      </c>
      <c r="E425" t="s">
        <v>2188</v>
      </c>
      <c r="F425" t="s">
        <v>2189</v>
      </c>
      <c r="G425" t="s">
        <v>2190</v>
      </c>
      <c r="H425" t="s">
        <v>38</v>
      </c>
      <c r="I425" s="1">
        <v>43455</v>
      </c>
      <c r="J425" s="1">
        <v>45281</v>
      </c>
      <c r="K425" t="s">
        <v>364</v>
      </c>
      <c r="L425" t="s">
        <v>110</v>
      </c>
      <c r="M425" t="s">
        <v>364</v>
      </c>
      <c r="N425" s="1">
        <v>43742</v>
      </c>
      <c r="O425" s="1">
        <v>43740</v>
      </c>
      <c r="P425" t="s">
        <v>2191</v>
      </c>
      <c r="R425" t="s">
        <v>75</v>
      </c>
      <c r="S425" t="s">
        <v>43</v>
      </c>
      <c r="T425" s="2" t="s">
        <v>44</v>
      </c>
      <c r="U425" s="1">
        <v>43480</v>
      </c>
      <c r="W425" t="s">
        <v>2192</v>
      </c>
    </row>
    <row r="426" spans="1:23">
      <c r="A426">
        <v>1</v>
      </c>
      <c r="B426" t="s">
        <v>22</v>
      </c>
      <c r="C426">
        <v>27550147000101</v>
      </c>
      <c r="D426" t="s">
        <v>2193</v>
      </c>
      <c r="E426" t="s">
        <v>2194</v>
      </c>
      <c r="G426" t="s">
        <v>2195</v>
      </c>
      <c r="H426" t="s">
        <v>38</v>
      </c>
      <c r="I426" s="1">
        <v>43531</v>
      </c>
      <c r="J426" s="1">
        <v>44262</v>
      </c>
      <c r="K426" t="s">
        <v>1992</v>
      </c>
      <c r="L426" t="s">
        <v>413</v>
      </c>
      <c r="M426" t="s">
        <v>1992</v>
      </c>
      <c r="N426" s="1">
        <v>43753</v>
      </c>
      <c r="O426" s="1">
        <v>43753</v>
      </c>
      <c r="P426" t="s">
        <v>2196</v>
      </c>
      <c r="R426" t="s">
        <v>112</v>
      </c>
      <c r="S426" t="s">
        <v>43</v>
      </c>
      <c r="T426" s="2" t="s">
        <v>44</v>
      </c>
      <c r="U426" s="1">
        <v>43669</v>
      </c>
      <c r="W426" s="2" t="s">
        <v>2197</v>
      </c>
    </row>
    <row r="427" spans="1:23">
      <c r="A427">
        <v>1</v>
      </c>
      <c r="B427" t="s">
        <v>22</v>
      </c>
      <c r="C427">
        <v>10340820000186</v>
      </c>
      <c r="D427" t="s">
        <v>2198</v>
      </c>
      <c r="E427" t="s">
        <v>2199</v>
      </c>
      <c r="G427" t="s">
        <v>2200</v>
      </c>
      <c r="H427" t="s">
        <v>117</v>
      </c>
      <c r="I427" s="1">
        <v>43600</v>
      </c>
      <c r="J427" s="1">
        <v>47253</v>
      </c>
      <c r="K427" t="s">
        <v>1574</v>
      </c>
      <c r="L427" t="s">
        <v>272</v>
      </c>
      <c r="M427" t="s">
        <v>1574</v>
      </c>
      <c r="N427" s="1">
        <v>43711</v>
      </c>
      <c r="P427" t="s">
        <v>42</v>
      </c>
      <c r="R427" t="s">
        <v>42</v>
      </c>
      <c r="S427" t="s">
        <v>120</v>
      </c>
      <c r="T427" s="2" t="s">
        <v>121</v>
      </c>
      <c r="U427" s="1">
        <v>43600</v>
      </c>
      <c r="V427" t="s">
        <v>2201</v>
      </c>
      <c r="W427" t="s">
        <v>2202</v>
      </c>
    </row>
    <row r="428" spans="1:23">
      <c r="A428">
        <v>1</v>
      </c>
      <c r="B428" t="s">
        <v>46</v>
      </c>
      <c r="C428" t="s">
        <v>2203</v>
      </c>
      <c r="D428" t="s">
        <v>2204</v>
      </c>
      <c r="G428">
        <v>3005720138020030</v>
      </c>
      <c r="H428" t="s">
        <v>117</v>
      </c>
      <c r="I428" s="1">
        <v>43606</v>
      </c>
      <c r="J428" s="1">
        <v>47259</v>
      </c>
      <c r="K428" t="s">
        <v>2205</v>
      </c>
      <c r="L428" t="s">
        <v>862</v>
      </c>
      <c r="M428" t="s">
        <v>541</v>
      </c>
      <c r="N428" s="1">
        <v>43719</v>
      </c>
      <c r="P428" t="s">
        <v>42</v>
      </c>
      <c r="R428" t="s">
        <v>42</v>
      </c>
      <c r="S428" t="s">
        <v>120</v>
      </c>
      <c r="T428" s="2" t="s">
        <v>121</v>
      </c>
      <c r="U428" s="1">
        <v>43606</v>
      </c>
    </row>
    <row r="429" spans="1:23">
      <c r="A429">
        <v>1</v>
      </c>
      <c r="B429" t="s">
        <v>46</v>
      </c>
      <c r="C429" t="s">
        <v>2206</v>
      </c>
      <c r="D429" t="s">
        <v>2207</v>
      </c>
      <c r="G429">
        <v>1.358762012826E+16</v>
      </c>
      <c r="H429" t="s">
        <v>117</v>
      </c>
      <c r="I429" s="1">
        <v>43579</v>
      </c>
      <c r="J429" s="1">
        <v>44675</v>
      </c>
      <c r="K429" t="s">
        <v>2208</v>
      </c>
      <c r="L429" t="s">
        <v>110</v>
      </c>
      <c r="M429" t="s">
        <v>541</v>
      </c>
      <c r="N429" s="1">
        <v>43847</v>
      </c>
      <c r="P429" t="s">
        <v>42</v>
      </c>
      <c r="R429" t="s">
        <v>42</v>
      </c>
      <c r="S429" t="s">
        <v>120</v>
      </c>
      <c r="T429" s="2" t="s">
        <v>121</v>
      </c>
      <c r="U429" s="1">
        <v>43579</v>
      </c>
    </row>
    <row r="430" spans="1:23">
      <c r="A430">
        <v>1</v>
      </c>
      <c r="B430" t="s">
        <v>46</v>
      </c>
      <c r="C430" t="s">
        <v>2209</v>
      </c>
      <c r="D430" t="s">
        <v>2210</v>
      </c>
      <c r="G430" t="s">
        <v>2211</v>
      </c>
      <c r="H430" t="s">
        <v>117</v>
      </c>
      <c r="I430" s="1">
        <v>41319</v>
      </c>
      <c r="J430" s="1">
        <v>44970</v>
      </c>
      <c r="K430" t="s">
        <v>2212</v>
      </c>
      <c r="L430" t="s">
        <v>724</v>
      </c>
      <c r="M430" t="s">
        <v>2213</v>
      </c>
      <c r="N430" s="1">
        <v>41500</v>
      </c>
      <c r="P430" t="s">
        <v>51</v>
      </c>
      <c r="R430" t="s">
        <v>42</v>
      </c>
      <c r="S430" t="s">
        <v>120</v>
      </c>
      <c r="T430" s="2" t="s">
        <v>121</v>
      </c>
      <c r="U430" s="1">
        <v>41319</v>
      </c>
    </row>
    <row r="431" spans="1:23">
      <c r="A431">
        <v>1</v>
      </c>
      <c r="B431" t="s">
        <v>22</v>
      </c>
      <c r="C431">
        <v>8874482000110</v>
      </c>
      <c r="D431" t="s">
        <v>2214</v>
      </c>
      <c r="E431" t="s">
        <v>2215</v>
      </c>
      <c r="F431" t="s">
        <v>2216</v>
      </c>
      <c r="G431" t="s">
        <v>2217</v>
      </c>
      <c r="H431" t="s">
        <v>38</v>
      </c>
      <c r="I431" s="1">
        <v>43776</v>
      </c>
      <c r="J431" s="1">
        <v>44442</v>
      </c>
      <c r="K431" t="s">
        <v>703</v>
      </c>
      <c r="L431" t="s">
        <v>29</v>
      </c>
      <c r="M431" t="s">
        <v>703</v>
      </c>
      <c r="N431" s="1">
        <v>43852</v>
      </c>
      <c r="O431" s="1">
        <v>43775</v>
      </c>
      <c r="P431" t="s">
        <v>921</v>
      </c>
      <c r="R431" t="s">
        <v>42</v>
      </c>
      <c r="S431" t="s">
        <v>43</v>
      </c>
      <c r="T431" s="2" t="s">
        <v>44</v>
      </c>
      <c r="V431" t="s">
        <v>922</v>
      </c>
    </row>
    <row r="432" spans="1:23">
      <c r="A432">
        <v>1</v>
      </c>
      <c r="B432" t="s">
        <v>22</v>
      </c>
      <c r="C432">
        <v>10484006000135</v>
      </c>
      <c r="D432" t="s">
        <v>2218</v>
      </c>
      <c r="E432" t="s">
        <v>2219</v>
      </c>
      <c r="F432" t="s">
        <v>2220</v>
      </c>
      <c r="G432" t="s">
        <v>2221</v>
      </c>
      <c r="H432" t="s">
        <v>142</v>
      </c>
      <c r="I432" s="1">
        <v>42626</v>
      </c>
      <c r="J432" s="1">
        <v>43356</v>
      </c>
      <c r="K432" t="s">
        <v>668</v>
      </c>
      <c r="L432" t="s">
        <v>272</v>
      </c>
      <c r="M432" t="s">
        <v>668</v>
      </c>
      <c r="N432" s="1">
        <v>43245</v>
      </c>
      <c r="O432" s="1">
        <v>42626</v>
      </c>
      <c r="P432" t="s">
        <v>2222</v>
      </c>
      <c r="Q432" t="s">
        <v>2223</v>
      </c>
      <c r="R432" t="s">
        <v>42</v>
      </c>
      <c r="S432" t="s">
        <v>145</v>
      </c>
      <c r="T432" s="2" t="s">
        <v>146</v>
      </c>
    </row>
    <row r="433" spans="1:23">
      <c r="A433">
        <v>1</v>
      </c>
      <c r="B433" t="s">
        <v>22</v>
      </c>
      <c r="C433">
        <v>28063480000159</v>
      </c>
      <c r="D433" t="s">
        <v>2224</v>
      </c>
      <c r="E433" t="s">
        <v>2224</v>
      </c>
      <c r="F433" t="s">
        <v>2225</v>
      </c>
      <c r="G433" t="s">
        <v>2226</v>
      </c>
      <c r="H433" t="s">
        <v>142</v>
      </c>
      <c r="I433" s="1">
        <v>43032</v>
      </c>
      <c r="K433" t="s">
        <v>1500</v>
      </c>
      <c r="L433" t="s">
        <v>321</v>
      </c>
      <c r="M433" t="s">
        <v>1500</v>
      </c>
      <c r="N433" s="1">
        <v>43117</v>
      </c>
      <c r="O433" s="1">
        <v>43046</v>
      </c>
      <c r="P433" t="s">
        <v>2227</v>
      </c>
      <c r="R433" t="s">
        <v>161</v>
      </c>
      <c r="S433" t="s">
        <v>145</v>
      </c>
      <c r="T433" s="2" t="s">
        <v>146</v>
      </c>
      <c r="W433" s="2" t="s">
        <v>2228</v>
      </c>
    </row>
    <row r="434" spans="1:23">
      <c r="A434">
        <v>1</v>
      </c>
      <c r="B434" t="s">
        <v>22</v>
      </c>
      <c r="C434">
        <v>94583622000133</v>
      </c>
      <c r="D434" t="s">
        <v>2229</v>
      </c>
      <c r="E434" t="s">
        <v>2229</v>
      </c>
      <c r="G434" t="s">
        <v>2230</v>
      </c>
      <c r="H434" t="s">
        <v>27</v>
      </c>
      <c r="I434" s="1">
        <v>43357</v>
      </c>
      <c r="J434" s="1">
        <v>44087</v>
      </c>
      <c r="K434" t="s">
        <v>28</v>
      </c>
      <c r="L434" t="s">
        <v>29</v>
      </c>
      <c r="M434" t="s">
        <v>28</v>
      </c>
      <c r="N434" s="1">
        <v>43371</v>
      </c>
      <c r="O434" s="1">
        <v>43348</v>
      </c>
      <c r="P434" t="s">
        <v>2231</v>
      </c>
      <c r="R434" t="s">
        <v>31</v>
      </c>
      <c r="S434" t="s">
        <v>32</v>
      </c>
      <c r="T434" s="2" t="s">
        <v>33</v>
      </c>
      <c r="V434" t="s">
        <v>2232</v>
      </c>
      <c r="W434" t="s">
        <v>2233</v>
      </c>
    </row>
    <row r="435" spans="1:23">
      <c r="A435">
        <v>1</v>
      </c>
      <c r="B435" t="s">
        <v>22</v>
      </c>
      <c r="C435">
        <v>3201601000150</v>
      </c>
      <c r="D435" t="s">
        <v>1604</v>
      </c>
      <c r="E435" t="s">
        <v>1605</v>
      </c>
      <c r="G435" t="s">
        <v>2234</v>
      </c>
      <c r="H435" t="s">
        <v>38</v>
      </c>
      <c r="I435" s="1">
        <v>43755</v>
      </c>
      <c r="J435" s="1">
        <v>44120</v>
      </c>
      <c r="K435" t="s">
        <v>39</v>
      </c>
      <c r="L435" t="s">
        <v>40</v>
      </c>
      <c r="M435" t="s">
        <v>39</v>
      </c>
      <c r="N435" s="1">
        <v>43767</v>
      </c>
      <c r="O435" s="1">
        <v>43756</v>
      </c>
      <c r="P435" t="s">
        <v>1654</v>
      </c>
      <c r="R435" t="s">
        <v>42</v>
      </c>
      <c r="S435" t="s">
        <v>43</v>
      </c>
      <c r="T435" s="2" t="s">
        <v>44</v>
      </c>
      <c r="V435" t="s">
        <v>2235</v>
      </c>
    </row>
    <row r="436" spans="1:23">
      <c r="A436">
        <v>1</v>
      </c>
      <c r="B436" t="s">
        <v>22</v>
      </c>
      <c r="C436">
        <v>14120222000152</v>
      </c>
      <c r="D436" t="s">
        <v>2236</v>
      </c>
      <c r="E436" t="s">
        <v>2237</v>
      </c>
      <c r="F436" t="s">
        <v>2237</v>
      </c>
      <c r="G436" t="s">
        <v>2238</v>
      </c>
      <c r="H436" t="s">
        <v>142</v>
      </c>
      <c r="I436" s="1">
        <v>42270</v>
      </c>
      <c r="K436" t="s">
        <v>2239</v>
      </c>
      <c r="L436" t="s">
        <v>110</v>
      </c>
      <c r="M436" t="s">
        <v>353</v>
      </c>
      <c r="N436" s="1">
        <v>42338</v>
      </c>
      <c r="O436" s="1">
        <v>42270</v>
      </c>
      <c r="P436" t="s">
        <v>51</v>
      </c>
      <c r="Q436" t="s">
        <v>354</v>
      </c>
      <c r="R436" t="s">
        <v>42</v>
      </c>
      <c r="S436" t="s">
        <v>145</v>
      </c>
      <c r="T436" s="2" t="s">
        <v>146</v>
      </c>
      <c r="V436" t="s">
        <v>2240</v>
      </c>
    </row>
    <row r="437" spans="1:23">
      <c r="A437">
        <v>1</v>
      </c>
      <c r="B437" t="s">
        <v>22</v>
      </c>
      <c r="C437">
        <v>27664969000113</v>
      </c>
      <c r="D437" t="s">
        <v>940</v>
      </c>
      <c r="E437" t="s">
        <v>941</v>
      </c>
      <c r="F437" t="s">
        <v>942</v>
      </c>
      <c r="G437">
        <v>1.11287201962018E+16</v>
      </c>
      <c r="H437" t="s">
        <v>27</v>
      </c>
      <c r="I437" s="1">
        <v>43334</v>
      </c>
      <c r="J437" s="1">
        <v>44064</v>
      </c>
      <c r="K437" t="s">
        <v>55</v>
      </c>
      <c r="M437" t="s">
        <v>56</v>
      </c>
      <c r="N437" s="1">
        <v>43346</v>
      </c>
      <c r="O437" s="1">
        <v>43334</v>
      </c>
      <c r="P437" t="s">
        <v>479</v>
      </c>
      <c r="R437" t="s">
        <v>42</v>
      </c>
      <c r="S437" t="s">
        <v>32</v>
      </c>
      <c r="T437" s="2" t="s">
        <v>33</v>
      </c>
    </row>
    <row r="438" spans="1:23">
      <c r="A438">
        <v>1</v>
      </c>
      <c r="B438" t="s">
        <v>22</v>
      </c>
      <c r="C438">
        <v>80859929000100</v>
      </c>
      <c r="D438" t="s">
        <v>2241</v>
      </c>
      <c r="E438" t="s">
        <v>2242</v>
      </c>
      <c r="F438" t="s">
        <v>2243</v>
      </c>
      <c r="G438" t="s">
        <v>439</v>
      </c>
      <c r="H438" t="s">
        <v>440</v>
      </c>
      <c r="I438" s="1">
        <v>38259</v>
      </c>
      <c r="K438" t="s">
        <v>2244</v>
      </c>
      <c r="L438" t="s">
        <v>272</v>
      </c>
      <c r="M438" t="s">
        <v>442</v>
      </c>
      <c r="N438" s="1">
        <v>42580</v>
      </c>
      <c r="O438" s="1">
        <v>38259</v>
      </c>
      <c r="P438" t="s">
        <v>51</v>
      </c>
      <c r="Q438" t="s">
        <v>443</v>
      </c>
      <c r="R438" t="s">
        <v>42</v>
      </c>
      <c r="S438" t="s">
        <v>145</v>
      </c>
      <c r="T438" s="2" t="s">
        <v>146</v>
      </c>
      <c r="U438" s="1">
        <v>38259</v>
      </c>
    </row>
    <row r="439" spans="1:23">
      <c r="A439">
        <v>1</v>
      </c>
      <c r="B439" t="s">
        <v>46</v>
      </c>
      <c r="C439" t="s">
        <v>2245</v>
      </c>
      <c r="D439" t="s">
        <v>2246</v>
      </c>
      <c r="G439" t="s">
        <v>2247</v>
      </c>
      <c r="H439" t="s">
        <v>38</v>
      </c>
      <c r="I439" s="1">
        <v>43412</v>
      </c>
      <c r="J439" s="1">
        <v>45238</v>
      </c>
      <c r="K439" t="s">
        <v>72</v>
      </c>
      <c r="L439" t="s">
        <v>73</v>
      </c>
      <c r="M439" t="s">
        <v>74</v>
      </c>
      <c r="N439" s="1">
        <v>43420</v>
      </c>
      <c r="P439" t="s">
        <v>42</v>
      </c>
      <c r="R439" t="s">
        <v>75</v>
      </c>
      <c r="S439" t="s">
        <v>43</v>
      </c>
      <c r="T439" s="2" t="s">
        <v>44</v>
      </c>
      <c r="W439" t="s">
        <v>526</v>
      </c>
    </row>
    <row r="440" spans="1:23">
      <c r="A440">
        <v>1</v>
      </c>
      <c r="B440" t="s">
        <v>22</v>
      </c>
      <c r="C440">
        <v>9400678000136</v>
      </c>
      <c r="D440" t="s">
        <v>2248</v>
      </c>
      <c r="E440" t="s">
        <v>2249</v>
      </c>
      <c r="F440" t="s">
        <v>2250</v>
      </c>
      <c r="G440" t="s">
        <v>2251</v>
      </c>
      <c r="H440" t="s">
        <v>142</v>
      </c>
      <c r="I440" s="1">
        <v>42913</v>
      </c>
      <c r="J440" s="1">
        <v>44738</v>
      </c>
      <c r="K440" t="s">
        <v>81</v>
      </c>
      <c r="L440" t="s">
        <v>40</v>
      </c>
      <c r="M440" t="s">
        <v>81</v>
      </c>
      <c r="N440" s="1">
        <v>42921</v>
      </c>
      <c r="O440" s="1">
        <v>42913</v>
      </c>
      <c r="P440" t="s">
        <v>1681</v>
      </c>
      <c r="R440" t="s">
        <v>42</v>
      </c>
      <c r="S440" t="s">
        <v>145</v>
      </c>
      <c r="T440" s="2" t="s">
        <v>146</v>
      </c>
    </row>
    <row r="441" spans="1:23">
      <c r="A441">
        <v>1</v>
      </c>
      <c r="B441" t="s">
        <v>22</v>
      </c>
      <c r="C441">
        <v>8057785000140</v>
      </c>
      <c r="D441" t="s">
        <v>2252</v>
      </c>
      <c r="E441" t="s">
        <v>2253</v>
      </c>
      <c r="F441" t="s">
        <v>2254</v>
      </c>
      <c r="G441" t="s">
        <v>2255</v>
      </c>
      <c r="H441" t="s">
        <v>38</v>
      </c>
      <c r="I441" s="1">
        <v>42863</v>
      </c>
      <c r="J441" s="1">
        <v>44688</v>
      </c>
      <c r="K441" t="s">
        <v>28</v>
      </c>
      <c r="L441" t="s">
        <v>1634</v>
      </c>
      <c r="M441" t="s">
        <v>28</v>
      </c>
      <c r="N441" s="1">
        <v>42864</v>
      </c>
      <c r="O441" s="1">
        <v>42863</v>
      </c>
      <c r="P441" t="s">
        <v>2256</v>
      </c>
      <c r="R441" t="s">
        <v>42</v>
      </c>
      <c r="S441" t="s">
        <v>43</v>
      </c>
      <c r="T441" s="2" t="s">
        <v>44</v>
      </c>
    </row>
    <row r="442" spans="1:23">
      <c r="A442">
        <v>1</v>
      </c>
      <c r="B442" t="s">
        <v>46</v>
      </c>
      <c r="C442" t="s">
        <v>2257</v>
      </c>
      <c r="D442" t="s">
        <v>2258</v>
      </c>
      <c r="G442" t="s">
        <v>2259</v>
      </c>
      <c r="H442" t="s">
        <v>117</v>
      </c>
      <c r="I442" s="1">
        <v>43577</v>
      </c>
      <c r="J442" s="1">
        <v>44673</v>
      </c>
      <c r="K442" t="s">
        <v>2260</v>
      </c>
      <c r="L442" t="s">
        <v>182</v>
      </c>
      <c r="M442" t="s">
        <v>2260</v>
      </c>
      <c r="N442" s="1">
        <v>43622</v>
      </c>
      <c r="P442" t="s">
        <v>42</v>
      </c>
      <c r="R442" t="s">
        <v>42</v>
      </c>
      <c r="S442" t="s">
        <v>120</v>
      </c>
      <c r="T442" s="2" t="s">
        <v>121</v>
      </c>
      <c r="V442" t="s">
        <v>2261</v>
      </c>
      <c r="W442" t="s">
        <v>2262</v>
      </c>
    </row>
    <row r="443" spans="1:23">
      <c r="A443">
        <v>1</v>
      </c>
      <c r="B443" t="s">
        <v>22</v>
      </c>
      <c r="C443">
        <v>981226000110</v>
      </c>
      <c r="D443" t="s">
        <v>2263</v>
      </c>
      <c r="E443" t="s">
        <v>2264</v>
      </c>
      <c r="F443" t="s">
        <v>2265</v>
      </c>
      <c r="G443" t="s">
        <v>2266</v>
      </c>
      <c r="H443" t="s">
        <v>38</v>
      </c>
      <c r="I443" s="1">
        <v>42294</v>
      </c>
      <c r="J443" s="1">
        <v>44120</v>
      </c>
      <c r="K443" t="s">
        <v>2267</v>
      </c>
      <c r="L443" t="s">
        <v>110</v>
      </c>
      <c r="M443" t="s">
        <v>353</v>
      </c>
      <c r="N443" s="1">
        <v>42361</v>
      </c>
      <c r="O443" s="1">
        <v>42294</v>
      </c>
      <c r="P443" t="s">
        <v>51</v>
      </c>
      <c r="Q443" t="s">
        <v>354</v>
      </c>
      <c r="R443" t="s">
        <v>42</v>
      </c>
      <c r="S443" t="s">
        <v>43</v>
      </c>
      <c r="T443" s="2" t="s">
        <v>44</v>
      </c>
      <c r="V443" t="s">
        <v>2268</v>
      </c>
    </row>
    <row r="444" spans="1:23">
      <c r="A444">
        <v>1</v>
      </c>
      <c r="B444" t="s">
        <v>22</v>
      </c>
      <c r="C444">
        <v>18615965000154</v>
      </c>
      <c r="D444" t="s">
        <v>2269</v>
      </c>
      <c r="E444" t="s">
        <v>2270</v>
      </c>
      <c r="F444" t="s">
        <v>2271</v>
      </c>
      <c r="G444" t="s">
        <v>2272</v>
      </c>
      <c r="H444" t="s">
        <v>27</v>
      </c>
      <c r="I444" s="1">
        <v>43830</v>
      </c>
      <c r="J444" s="1">
        <v>44195</v>
      </c>
      <c r="K444" t="s">
        <v>2273</v>
      </c>
      <c r="L444" t="s">
        <v>29</v>
      </c>
      <c r="M444" t="s">
        <v>2273</v>
      </c>
      <c r="N444" s="1">
        <v>43894</v>
      </c>
      <c r="O444" s="1">
        <v>43830</v>
      </c>
      <c r="P444" t="s">
        <v>51</v>
      </c>
      <c r="Q444" t="s">
        <v>2274</v>
      </c>
      <c r="R444" t="s">
        <v>112</v>
      </c>
      <c r="S444" t="s">
        <v>32</v>
      </c>
      <c r="T444" s="2" t="s">
        <v>33</v>
      </c>
      <c r="U444" s="1">
        <v>43830</v>
      </c>
    </row>
    <row r="445" spans="1:23">
      <c r="A445">
        <v>1</v>
      </c>
      <c r="B445" t="s">
        <v>22</v>
      </c>
      <c r="C445">
        <v>18722448000184</v>
      </c>
      <c r="D445" t="s">
        <v>2275</v>
      </c>
      <c r="E445" t="s">
        <v>2276</v>
      </c>
      <c r="F445" t="s">
        <v>2277</v>
      </c>
      <c r="G445" t="s">
        <v>2278</v>
      </c>
      <c r="H445" t="s">
        <v>38</v>
      </c>
      <c r="I445" s="1">
        <v>42305</v>
      </c>
      <c r="J445" s="1">
        <v>44132</v>
      </c>
      <c r="K445" t="s">
        <v>331</v>
      </c>
      <c r="L445" t="s">
        <v>40</v>
      </c>
      <c r="M445" t="s">
        <v>332</v>
      </c>
      <c r="N445" s="1">
        <v>42307</v>
      </c>
      <c r="O445" s="1">
        <v>42305</v>
      </c>
      <c r="P445" t="s">
        <v>1607</v>
      </c>
      <c r="R445" t="s">
        <v>42</v>
      </c>
      <c r="S445" t="s">
        <v>43</v>
      </c>
      <c r="T445" s="2" t="s">
        <v>44</v>
      </c>
    </row>
    <row r="446" spans="1:23">
      <c r="A446">
        <v>1</v>
      </c>
      <c r="B446" t="s">
        <v>22</v>
      </c>
      <c r="C446">
        <v>15251821000178</v>
      </c>
      <c r="D446" t="s">
        <v>2279</v>
      </c>
      <c r="E446" t="s">
        <v>2280</v>
      </c>
      <c r="F446" t="s">
        <v>2281</v>
      </c>
      <c r="G446" t="s">
        <v>2282</v>
      </c>
      <c r="H446" t="s">
        <v>142</v>
      </c>
      <c r="I446" s="1">
        <v>43250</v>
      </c>
      <c r="J446" s="1">
        <v>43981</v>
      </c>
      <c r="K446" t="s">
        <v>1992</v>
      </c>
      <c r="L446" t="s">
        <v>413</v>
      </c>
      <c r="M446" t="s">
        <v>1992</v>
      </c>
      <c r="N446" s="1">
        <v>43798</v>
      </c>
      <c r="O446" s="1">
        <v>43797</v>
      </c>
      <c r="P446" t="s">
        <v>1400</v>
      </c>
      <c r="R446" t="s">
        <v>161</v>
      </c>
      <c r="S446" t="s">
        <v>145</v>
      </c>
      <c r="T446" s="2" t="s">
        <v>146</v>
      </c>
      <c r="U446" s="1">
        <v>43767</v>
      </c>
      <c r="W446" s="2" t="s">
        <v>2283</v>
      </c>
    </row>
    <row r="447" spans="1:23">
      <c r="A447">
        <v>1</v>
      </c>
      <c r="B447" t="s">
        <v>22</v>
      </c>
      <c r="C447">
        <v>3402979000112</v>
      </c>
      <c r="D447" t="s">
        <v>2284</v>
      </c>
      <c r="E447" t="s">
        <v>2285</v>
      </c>
      <c r="F447" t="s">
        <v>2286</v>
      </c>
      <c r="G447" t="s">
        <v>2287</v>
      </c>
      <c r="H447" t="s">
        <v>27</v>
      </c>
      <c r="I447" s="1">
        <v>43910</v>
      </c>
      <c r="J447" s="1">
        <v>44274</v>
      </c>
      <c r="K447" t="s">
        <v>137</v>
      </c>
      <c r="L447" t="s">
        <v>110</v>
      </c>
      <c r="M447" t="s">
        <v>137</v>
      </c>
      <c r="N447" s="1">
        <v>43957</v>
      </c>
      <c r="O447" s="1">
        <v>43910</v>
      </c>
      <c r="P447" t="s">
        <v>138</v>
      </c>
      <c r="R447" t="s">
        <v>31</v>
      </c>
      <c r="S447" t="s">
        <v>32</v>
      </c>
      <c r="T447" s="2" t="s">
        <v>33</v>
      </c>
      <c r="U447" s="1">
        <v>43901</v>
      </c>
      <c r="W447" t="s">
        <v>139</v>
      </c>
    </row>
    <row r="448" spans="1:23">
      <c r="A448">
        <v>1</v>
      </c>
      <c r="B448" t="s">
        <v>46</v>
      </c>
      <c r="C448" t="s">
        <v>2288</v>
      </c>
      <c r="D448" t="s">
        <v>2289</v>
      </c>
      <c r="G448">
        <v>2.0884082004811002E+17</v>
      </c>
      <c r="H448" t="s">
        <v>117</v>
      </c>
      <c r="I448" s="1">
        <v>43501</v>
      </c>
      <c r="J448" s="1">
        <v>44597</v>
      </c>
      <c r="K448" t="s">
        <v>2290</v>
      </c>
      <c r="L448" t="s">
        <v>571</v>
      </c>
      <c r="M448" t="s">
        <v>541</v>
      </c>
      <c r="N448" s="1">
        <v>43719</v>
      </c>
      <c r="P448" t="s">
        <v>42</v>
      </c>
      <c r="R448" t="s">
        <v>42</v>
      </c>
      <c r="S448" t="s">
        <v>120</v>
      </c>
      <c r="T448" s="2" t="s">
        <v>121</v>
      </c>
      <c r="U448" s="1">
        <v>43501</v>
      </c>
    </row>
    <row r="449" spans="1:23">
      <c r="A449">
        <v>1</v>
      </c>
      <c r="B449" t="s">
        <v>22</v>
      </c>
      <c r="C449">
        <v>8191312000131</v>
      </c>
      <c r="D449" t="s">
        <v>2291</v>
      </c>
      <c r="E449" t="s">
        <v>2292</v>
      </c>
      <c r="G449" t="s">
        <v>2293</v>
      </c>
      <c r="H449" t="s">
        <v>142</v>
      </c>
      <c r="I449" s="1">
        <v>42062</v>
      </c>
      <c r="K449" t="s">
        <v>1675</v>
      </c>
      <c r="L449" t="s">
        <v>40</v>
      </c>
      <c r="M449" t="s">
        <v>1675</v>
      </c>
      <c r="N449" s="1">
        <v>42066</v>
      </c>
      <c r="O449" s="1">
        <v>42062</v>
      </c>
      <c r="P449" t="s">
        <v>2294</v>
      </c>
      <c r="R449" t="s">
        <v>42</v>
      </c>
      <c r="S449" t="s">
        <v>145</v>
      </c>
      <c r="T449" s="2" t="s">
        <v>146</v>
      </c>
    </row>
    <row r="450" spans="1:23">
      <c r="A450">
        <v>1</v>
      </c>
      <c r="B450" t="s">
        <v>22</v>
      </c>
      <c r="C450">
        <v>19857309000120</v>
      </c>
      <c r="D450" t="s">
        <v>2295</v>
      </c>
      <c r="E450" t="s">
        <v>2296</v>
      </c>
      <c r="G450" t="s">
        <v>2297</v>
      </c>
      <c r="H450" t="s">
        <v>508</v>
      </c>
      <c r="I450" s="1">
        <v>43370</v>
      </c>
      <c r="J450" s="1">
        <v>45195</v>
      </c>
      <c r="K450" t="s">
        <v>996</v>
      </c>
      <c r="L450" t="s">
        <v>169</v>
      </c>
      <c r="M450" t="s">
        <v>996</v>
      </c>
      <c r="N450" s="1">
        <v>43452</v>
      </c>
      <c r="O450" s="1">
        <v>43452</v>
      </c>
      <c r="P450" t="s">
        <v>51</v>
      </c>
      <c r="Q450" t="s">
        <v>2298</v>
      </c>
      <c r="R450" t="s">
        <v>161</v>
      </c>
      <c r="S450" t="s">
        <v>513</v>
      </c>
      <c r="T450" s="2" t="s">
        <v>514</v>
      </c>
      <c r="U450" s="1">
        <v>43370</v>
      </c>
      <c r="W450" t="s">
        <v>2299</v>
      </c>
    </row>
    <row r="451" spans="1:23">
      <c r="A451">
        <v>1</v>
      </c>
      <c r="B451" t="s">
        <v>22</v>
      </c>
      <c r="C451">
        <v>20894265000198</v>
      </c>
      <c r="D451" t="s">
        <v>2300</v>
      </c>
      <c r="E451" t="s">
        <v>1397</v>
      </c>
      <c r="F451" t="s">
        <v>1398</v>
      </c>
      <c r="G451" t="s">
        <v>2301</v>
      </c>
      <c r="H451" t="s">
        <v>38</v>
      </c>
      <c r="I451" s="1">
        <v>42852</v>
      </c>
      <c r="J451" s="1">
        <v>44677</v>
      </c>
      <c r="K451" t="s">
        <v>2302</v>
      </c>
      <c r="L451" t="s">
        <v>501</v>
      </c>
      <c r="M451" t="s">
        <v>2302</v>
      </c>
      <c r="N451" s="1">
        <v>42802</v>
      </c>
      <c r="O451" s="1">
        <v>42852</v>
      </c>
      <c r="P451" t="s">
        <v>2303</v>
      </c>
      <c r="R451" t="s">
        <v>42</v>
      </c>
      <c r="S451" t="s">
        <v>43</v>
      </c>
      <c r="T451" s="2" t="s">
        <v>44</v>
      </c>
    </row>
    <row r="452" spans="1:23">
      <c r="A452">
        <v>1</v>
      </c>
      <c r="B452" t="s">
        <v>22</v>
      </c>
      <c r="C452">
        <v>26130952000113</v>
      </c>
      <c r="D452" t="s">
        <v>2304</v>
      </c>
      <c r="E452" t="s">
        <v>2304</v>
      </c>
      <c r="F452" t="s">
        <v>2305</v>
      </c>
      <c r="G452" t="s">
        <v>2306</v>
      </c>
      <c r="H452" t="s">
        <v>38</v>
      </c>
      <c r="I452" s="1">
        <v>44005</v>
      </c>
      <c r="J452" s="1">
        <v>44065</v>
      </c>
      <c r="K452" t="s">
        <v>2307</v>
      </c>
      <c r="L452" t="s">
        <v>110</v>
      </c>
      <c r="M452" t="s">
        <v>2307</v>
      </c>
      <c r="N452" s="1">
        <v>44048</v>
      </c>
      <c r="O452" s="1">
        <v>43767</v>
      </c>
      <c r="P452" t="s">
        <v>2308</v>
      </c>
      <c r="Q452" t="s">
        <v>2309</v>
      </c>
      <c r="R452" t="s">
        <v>42</v>
      </c>
      <c r="S452" t="s">
        <v>43</v>
      </c>
      <c r="T452" s="2" t="s">
        <v>44</v>
      </c>
    </row>
    <row r="453" spans="1:23">
      <c r="A453">
        <v>1</v>
      </c>
      <c r="B453" t="s">
        <v>22</v>
      </c>
      <c r="C453">
        <v>822025000170</v>
      </c>
      <c r="D453" t="s">
        <v>2310</v>
      </c>
      <c r="E453" t="s">
        <v>2311</v>
      </c>
      <c r="G453" t="s">
        <v>2312</v>
      </c>
      <c r="H453" t="s">
        <v>38</v>
      </c>
      <c r="I453" s="1">
        <v>43733</v>
      </c>
      <c r="J453" s="1">
        <v>44463</v>
      </c>
      <c r="K453" t="s">
        <v>2313</v>
      </c>
      <c r="L453" t="s">
        <v>101</v>
      </c>
      <c r="M453" t="s">
        <v>2313</v>
      </c>
      <c r="N453" s="1">
        <v>43794</v>
      </c>
      <c r="O453" s="1">
        <v>43733</v>
      </c>
      <c r="P453" t="s">
        <v>1216</v>
      </c>
      <c r="R453" t="s">
        <v>42</v>
      </c>
      <c r="S453" t="s">
        <v>43</v>
      </c>
      <c r="T453" s="2" t="s">
        <v>44</v>
      </c>
      <c r="U453" s="1">
        <v>43731</v>
      </c>
    </row>
    <row r="454" spans="1:23">
      <c r="A454">
        <v>1</v>
      </c>
      <c r="B454" t="s">
        <v>46</v>
      </c>
      <c r="C454" t="s">
        <v>2314</v>
      </c>
      <c r="D454" t="s">
        <v>2315</v>
      </c>
      <c r="G454" t="s">
        <v>2316</v>
      </c>
      <c r="H454" t="s">
        <v>117</v>
      </c>
      <c r="I454" s="1">
        <v>43007</v>
      </c>
      <c r="J454" s="1">
        <v>44102</v>
      </c>
      <c r="K454" t="s">
        <v>2317</v>
      </c>
      <c r="L454" t="s">
        <v>158</v>
      </c>
      <c r="M454" t="s">
        <v>2317</v>
      </c>
      <c r="N454" s="1">
        <v>43370</v>
      </c>
      <c r="P454" t="s">
        <v>42</v>
      </c>
      <c r="R454" t="s">
        <v>42</v>
      </c>
      <c r="S454" t="s">
        <v>120</v>
      </c>
      <c r="T454" s="2" t="s">
        <v>121</v>
      </c>
      <c r="U454" s="1">
        <v>43007</v>
      </c>
      <c r="V454" s="2" t="s">
        <v>2318</v>
      </c>
      <c r="W454" s="2" t="s">
        <v>2319</v>
      </c>
    </row>
    <row r="455" spans="1:23">
      <c r="A455">
        <v>1</v>
      </c>
      <c r="B455" t="s">
        <v>46</v>
      </c>
      <c r="C455" t="s">
        <v>2320</v>
      </c>
      <c r="D455" t="s">
        <v>2321</v>
      </c>
      <c r="G455">
        <v>201387100052</v>
      </c>
      <c r="H455" t="s">
        <v>117</v>
      </c>
      <c r="I455" s="1">
        <v>43200</v>
      </c>
      <c r="J455" s="1">
        <v>44296</v>
      </c>
      <c r="K455" t="s">
        <v>195</v>
      </c>
      <c r="L455" t="s">
        <v>196</v>
      </c>
      <c r="M455" t="s">
        <v>197</v>
      </c>
      <c r="N455" s="1">
        <v>43833</v>
      </c>
      <c r="P455" t="s">
        <v>42</v>
      </c>
      <c r="R455" t="s">
        <v>42</v>
      </c>
      <c r="S455" t="s">
        <v>120</v>
      </c>
      <c r="T455" s="2" t="s">
        <v>121</v>
      </c>
      <c r="U455" s="1">
        <v>43200</v>
      </c>
      <c r="V455" t="s">
        <v>2322</v>
      </c>
      <c r="W455" t="s">
        <v>2323</v>
      </c>
    </row>
    <row r="456" spans="1:23">
      <c r="A456">
        <v>1</v>
      </c>
      <c r="B456" t="s">
        <v>46</v>
      </c>
      <c r="C456" t="s">
        <v>2324</v>
      </c>
      <c r="D456" t="s">
        <v>2325</v>
      </c>
      <c r="G456" t="s">
        <v>2326</v>
      </c>
      <c r="H456" t="s">
        <v>117</v>
      </c>
      <c r="I456" s="1">
        <v>43501</v>
      </c>
      <c r="J456" s="1">
        <v>47154</v>
      </c>
      <c r="K456" t="s">
        <v>202</v>
      </c>
      <c r="L456" t="s">
        <v>203</v>
      </c>
      <c r="M456" t="s">
        <v>202</v>
      </c>
      <c r="N456" s="1">
        <v>43618</v>
      </c>
      <c r="P456" t="s">
        <v>42</v>
      </c>
      <c r="R456" t="s">
        <v>42</v>
      </c>
      <c r="S456" t="s">
        <v>120</v>
      </c>
      <c r="T456" s="2" t="s">
        <v>121</v>
      </c>
      <c r="U456" s="1">
        <v>43501</v>
      </c>
      <c r="V456" t="s">
        <v>2327</v>
      </c>
      <c r="W456" t="s">
        <v>2328</v>
      </c>
    </row>
    <row r="457" spans="1:23">
      <c r="A457">
        <v>1</v>
      </c>
      <c r="B457" t="s">
        <v>22</v>
      </c>
      <c r="C457">
        <v>15291135000120</v>
      </c>
      <c r="D457" t="s">
        <v>2329</v>
      </c>
      <c r="E457" t="s">
        <v>2330</v>
      </c>
      <c r="G457" t="s">
        <v>2331</v>
      </c>
      <c r="H457" t="s">
        <v>38</v>
      </c>
      <c r="I457" s="1">
        <v>43745</v>
      </c>
      <c r="J457" s="1">
        <v>44111</v>
      </c>
      <c r="K457" t="s">
        <v>209</v>
      </c>
      <c r="M457" t="s">
        <v>209</v>
      </c>
      <c r="N457" s="1">
        <v>43236</v>
      </c>
      <c r="O457" s="1">
        <v>43745</v>
      </c>
      <c r="P457" t="s">
        <v>2003</v>
      </c>
      <c r="R457" t="s">
        <v>42</v>
      </c>
      <c r="S457" t="s">
        <v>43</v>
      </c>
      <c r="T457" s="2" t="s">
        <v>44</v>
      </c>
      <c r="U457" s="1">
        <v>43745</v>
      </c>
      <c r="W457" t="s">
        <v>2332</v>
      </c>
    </row>
    <row r="458" spans="1:23">
      <c r="A458">
        <v>1</v>
      </c>
      <c r="B458" t="s">
        <v>22</v>
      </c>
      <c r="C458">
        <v>17829548000141</v>
      </c>
      <c r="D458" t="s">
        <v>2333</v>
      </c>
      <c r="E458" t="s">
        <v>2334</v>
      </c>
      <c r="G458" t="s">
        <v>2335</v>
      </c>
      <c r="H458" t="s">
        <v>27</v>
      </c>
      <c r="I458" s="1">
        <v>43943</v>
      </c>
      <c r="J458" s="1">
        <v>44673</v>
      </c>
      <c r="K458" t="s">
        <v>2336</v>
      </c>
      <c r="L458" t="s">
        <v>29</v>
      </c>
      <c r="M458" t="s">
        <v>2336</v>
      </c>
      <c r="N458" s="1">
        <v>43944</v>
      </c>
      <c r="O458" s="1">
        <v>43944</v>
      </c>
      <c r="P458" t="s">
        <v>51</v>
      </c>
      <c r="Q458" t="s">
        <v>2337</v>
      </c>
      <c r="R458" t="s">
        <v>75</v>
      </c>
      <c r="S458" t="s">
        <v>32</v>
      </c>
      <c r="T458" s="2" t="s">
        <v>33</v>
      </c>
    </row>
    <row r="459" spans="1:23">
      <c r="A459">
        <v>1</v>
      </c>
      <c r="B459" t="s">
        <v>22</v>
      </c>
      <c r="C459">
        <v>63362347000102</v>
      </c>
      <c r="D459" t="s">
        <v>2338</v>
      </c>
      <c r="E459" t="s">
        <v>2339</v>
      </c>
      <c r="G459" t="s">
        <v>2340</v>
      </c>
      <c r="H459" t="s">
        <v>142</v>
      </c>
      <c r="I459" s="1">
        <v>41543</v>
      </c>
      <c r="K459" t="s">
        <v>222</v>
      </c>
      <c r="L459" t="s">
        <v>40</v>
      </c>
      <c r="M459" t="s">
        <v>222</v>
      </c>
      <c r="N459" s="1">
        <v>41547</v>
      </c>
      <c r="O459" s="1">
        <v>41543</v>
      </c>
      <c r="P459" t="s">
        <v>2341</v>
      </c>
      <c r="R459" t="s">
        <v>42</v>
      </c>
      <c r="S459" t="s">
        <v>145</v>
      </c>
      <c r="T459" s="2" t="s">
        <v>146</v>
      </c>
    </row>
    <row r="460" spans="1:23">
      <c r="A460">
        <v>1</v>
      </c>
      <c r="B460" t="s">
        <v>46</v>
      </c>
      <c r="C460" t="s">
        <v>2342</v>
      </c>
      <c r="D460" t="s">
        <v>2343</v>
      </c>
      <c r="G460" t="s">
        <v>2344</v>
      </c>
      <c r="H460" t="s">
        <v>117</v>
      </c>
      <c r="I460" s="1">
        <v>43228</v>
      </c>
      <c r="J460" s="1">
        <v>46881</v>
      </c>
      <c r="K460" t="s">
        <v>2345</v>
      </c>
      <c r="L460" t="s">
        <v>203</v>
      </c>
      <c r="M460" t="s">
        <v>541</v>
      </c>
      <c r="N460" s="1">
        <v>43395</v>
      </c>
      <c r="P460" t="s">
        <v>42</v>
      </c>
      <c r="R460" t="s">
        <v>42</v>
      </c>
      <c r="S460" t="s">
        <v>120</v>
      </c>
      <c r="T460" s="2" t="s">
        <v>121</v>
      </c>
      <c r="U460" s="1">
        <v>43228</v>
      </c>
    </row>
    <row r="461" spans="1:23">
      <c r="A461">
        <v>1</v>
      </c>
      <c r="B461" t="s">
        <v>22</v>
      </c>
      <c r="C461">
        <v>29536218000147</v>
      </c>
      <c r="D461" t="s">
        <v>2346</v>
      </c>
      <c r="E461" t="s">
        <v>2347</v>
      </c>
      <c r="F461" t="s">
        <v>2348</v>
      </c>
      <c r="G461" t="s">
        <v>2349</v>
      </c>
      <c r="H461" t="s">
        <v>27</v>
      </c>
      <c r="I461" s="1">
        <v>43664</v>
      </c>
      <c r="J461" s="1">
        <v>45491</v>
      </c>
      <c r="K461" t="s">
        <v>100</v>
      </c>
      <c r="L461" t="s">
        <v>101</v>
      </c>
      <c r="M461" t="s">
        <v>100</v>
      </c>
      <c r="N461" s="1">
        <v>43718</v>
      </c>
      <c r="O461" s="1">
        <v>43664</v>
      </c>
      <c r="P461" t="s">
        <v>2350</v>
      </c>
      <c r="R461" t="s">
        <v>112</v>
      </c>
      <c r="S461" t="s">
        <v>32</v>
      </c>
      <c r="T461" s="2" t="s">
        <v>33</v>
      </c>
      <c r="V461" t="s">
        <v>103</v>
      </c>
      <c r="W461" t="s">
        <v>2351</v>
      </c>
    </row>
    <row r="462" spans="1:23">
      <c r="A462">
        <v>1</v>
      </c>
      <c r="B462" t="s">
        <v>22</v>
      </c>
      <c r="C462">
        <v>13190987000104</v>
      </c>
      <c r="D462" t="s">
        <v>2352</v>
      </c>
      <c r="E462" t="s">
        <v>2353</v>
      </c>
      <c r="G462" t="s">
        <v>2354</v>
      </c>
      <c r="H462" t="s">
        <v>27</v>
      </c>
      <c r="I462" s="1">
        <v>43769</v>
      </c>
      <c r="J462" s="1">
        <v>44499</v>
      </c>
      <c r="K462" t="s">
        <v>1056</v>
      </c>
      <c r="L462" t="s">
        <v>110</v>
      </c>
      <c r="M462" t="s">
        <v>1056</v>
      </c>
      <c r="N462" s="1">
        <v>43781</v>
      </c>
      <c r="O462" s="1">
        <v>43769</v>
      </c>
      <c r="P462" t="s">
        <v>449</v>
      </c>
      <c r="R462" t="s">
        <v>31</v>
      </c>
      <c r="S462" t="s">
        <v>32</v>
      </c>
      <c r="T462" s="2" t="s">
        <v>33</v>
      </c>
      <c r="U462" s="1">
        <v>43769</v>
      </c>
    </row>
    <row r="463" spans="1:23">
      <c r="A463">
        <v>1</v>
      </c>
      <c r="B463" t="s">
        <v>22</v>
      </c>
      <c r="C463">
        <v>10552265000156</v>
      </c>
      <c r="D463" t="s">
        <v>2355</v>
      </c>
      <c r="E463" t="s">
        <v>2356</v>
      </c>
      <c r="G463" t="s">
        <v>180</v>
      </c>
      <c r="H463" t="s">
        <v>142</v>
      </c>
      <c r="I463" s="1">
        <v>40602</v>
      </c>
      <c r="K463" t="s">
        <v>2357</v>
      </c>
      <c r="L463" t="s">
        <v>321</v>
      </c>
      <c r="M463" t="s">
        <v>2357</v>
      </c>
      <c r="N463" s="1">
        <v>40603</v>
      </c>
      <c r="O463" s="1">
        <v>40603</v>
      </c>
      <c r="P463" t="s">
        <v>2358</v>
      </c>
      <c r="R463" t="s">
        <v>42</v>
      </c>
      <c r="S463" t="s">
        <v>145</v>
      </c>
      <c r="T463" s="2" t="s">
        <v>146</v>
      </c>
      <c r="V463" t="s">
        <v>2357</v>
      </c>
    </row>
    <row r="464" spans="1:23">
      <c r="A464">
        <v>1</v>
      </c>
      <c r="B464" t="s">
        <v>22</v>
      </c>
      <c r="C464">
        <v>8332020000171</v>
      </c>
      <c r="D464" t="s">
        <v>2359</v>
      </c>
      <c r="E464" t="s">
        <v>2360</v>
      </c>
      <c r="F464" t="s">
        <v>2361</v>
      </c>
      <c r="G464" t="s">
        <v>2362</v>
      </c>
      <c r="H464" t="s">
        <v>27</v>
      </c>
      <c r="I464" s="1">
        <v>43552</v>
      </c>
      <c r="J464" s="1">
        <v>44282</v>
      </c>
      <c r="K464" t="s">
        <v>256</v>
      </c>
      <c r="L464" t="s">
        <v>101</v>
      </c>
      <c r="M464" t="s">
        <v>256</v>
      </c>
      <c r="N464" s="1">
        <v>43552</v>
      </c>
      <c r="O464" s="1">
        <v>43552</v>
      </c>
      <c r="P464" t="s">
        <v>2363</v>
      </c>
      <c r="R464" t="s">
        <v>42</v>
      </c>
      <c r="S464" t="s">
        <v>32</v>
      </c>
      <c r="T464" s="2" t="s">
        <v>33</v>
      </c>
      <c r="W464" s="2" t="s">
        <v>2364</v>
      </c>
    </row>
    <row r="465" spans="1:23">
      <c r="A465">
        <v>1</v>
      </c>
      <c r="B465" t="s">
        <v>22</v>
      </c>
      <c r="C465">
        <v>5613266000123</v>
      </c>
      <c r="D465" t="s">
        <v>1743</v>
      </c>
      <c r="E465" t="s">
        <v>959</v>
      </c>
      <c r="F465" t="s">
        <v>960</v>
      </c>
      <c r="G465" t="s">
        <v>2365</v>
      </c>
      <c r="H465" t="s">
        <v>27</v>
      </c>
      <c r="I465" s="1">
        <v>43630</v>
      </c>
      <c r="J465" s="1">
        <v>44360</v>
      </c>
      <c r="K465" t="s">
        <v>593</v>
      </c>
      <c r="L465" t="s">
        <v>93</v>
      </c>
      <c r="M465" t="s">
        <v>593</v>
      </c>
      <c r="N465" s="1">
        <v>43640</v>
      </c>
      <c r="O465" s="1">
        <v>43676</v>
      </c>
      <c r="P465" t="s">
        <v>2366</v>
      </c>
      <c r="R465" t="s">
        <v>75</v>
      </c>
      <c r="S465" t="s">
        <v>32</v>
      </c>
      <c r="T465" s="2" t="s">
        <v>33</v>
      </c>
      <c r="V465" t="s">
        <v>2367</v>
      </c>
      <c r="W465" t="s">
        <v>1746</v>
      </c>
    </row>
    <row r="466" spans="1:23">
      <c r="A466">
        <v>1</v>
      </c>
      <c r="B466" t="s">
        <v>22</v>
      </c>
      <c r="C466">
        <v>16995331000149</v>
      </c>
      <c r="D466" t="s">
        <v>2368</v>
      </c>
      <c r="E466" t="s">
        <v>2369</v>
      </c>
      <c r="F466" t="s">
        <v>2370</v>
      </c>
      <c r="G466" t="s">
        <v>2371</v>
      </c>
      <c r="H466" t="s">
        <v>38</v>
      </c>
      <c r="I466" s="1">
        <v>44036</v>
      </c>
      <c r="J466" s="1">
        <v>44098</v>
      </c>
      <c r="K466" t="s">
        <v>604</v>
      </c>
      <c r="L466" t="s">
        <v>272</v>
      </c>
      <c r="M466" t="s">
        <v>604</v>
      </c>
      <c r="N466" s="1">
        <v>44043</v>
      </c>
      <c r="O466" s="1">
        <v>44036</v>
      </c>
      <c r="P466" t="s">
        <v>2372</v>
      </c>
      <c r="R466" t="s">
        <v>42</v>
      </c>
      <c r="S466" t="s">
        <v>43</v>
      </c>
      <c r="T466" s="2" t="s">
        <v>44</v>
      </c>
    </row>
    <row r="467" spans="1:23">
      <c r="A467">
        <v>1</v>
      </c>
      <c r="B467" t="s">
        <v>22</v>
      </c>
      <c r="C467">
        <v>9291230000121</v>
      </c>
      <c r="D467" t="s">
        <v>2373</v>
      </c>
      <c r="E467" t="s">
        <v>2374</v>
      </c>
      <c r="F467" t="s">
        <v>2375</v>
      </c>
      <c r="G467" t="s">
        <v>2376</v>
      </c>
      <c r="H467" t="s">
        <v>142</v>
      </c>
      <c r="I467" s="1">
        <v>39932</v>
      </c>
      <c r="K467" t="s">
        <v>1756</v>
      </c>
      <c r="L467" t="s">
        <v>110</v>
      </c>
      <c r="M467" t="s">
        <v>353</v>
      </c>
      <c r="N467" s="1">
        <v>41173</v>
      </c>
      <c r="P467" t="s">
        <v>51</v>
      </c>
      <c r="R467" t="s">
        <v>42</v>
      </c>
      <c r="S467" t="s">
        <v>145</v>
      </c>
      <c r="T467" s="2" t="s">
        <v>146</v>
      </c>
    </row>
    <row r="468" spans="1:23">
      <c r="A468">
        <v>1</v>
      </c>
      <c r="B468" t="s">
        <v>22</v>
      </c>
      <c r="C468">
        <v>6308933000127</v>
      </c>
      <c r="D468" t="s">
        <v>2377</v>
      </c>
      <c r="E468" t="s">
        <v>2378</v>
      </c>
      <c r="G468">
        <v>2.98183201340132E+16</v>
      </c>
      <c r="H468" t="s">
        <v>247</v>
      </c>
      <c r="I468" s="1">
        <v>41423</v>
      </c>
      <c r="K468" t="s">
        <v>1088</v>
      </c>
      <c r="L468" t="s">
        <v>119</v>
      </c>
      <c r="M468" t="s">
        <v>249</v>
      </c>
      <c r="N468" s="1">
        <v>42263</v>
      </c>
      <c r="P468" t="s">
        <v>42</v>
      </c>
      <c r="R468" t="s">
        <v>42</v>
      </c>
      <c r="S468" t="s">
        <v>42</v>
      </c>
      <c r="T468" t="s">
        <v>162</v>
      </c>
    </row>
    <row r="469" spans="1:23">
      <c r="A469">
        <v>1</v>
      </c>
      <c r="B469" t="s">
        <v>22</v>
      </c>
      <c r="C469">
        <v>17196348000107</v>
      </c>
      <c r="D469" t="s">
        <v>2379</v>
      </c>
      <c r="E469" t="s">
        <v>2380</v>
      </c>
      <c r="G469" t="s">
        <v>2381</v>
      </c>
      <c r="H469" t="s">
        <v>142</v>
      </c>
      <c r="I469" s="1">
        <v>41969</v>
      </c>
      <c r="K469" t="s">
        <v>2382</v>
      </c>
      <c r="L469" t="s">
        <v>110</v>
      </c>
      <c r="M469" t="s">
        <v>2382</v>
      </c>
      <c r="N469" s="1">
        <v>41969</v>
      </c>
      <c r="O469" s="1">
        <v>41969</v>
      </c>
      <c r="P469" t="s">
        <v>2383</v>
      </c>
      <c r="R469" t="s">
        <v>42</v>
      </c>
      <c r="S469" t="s">
        <v>145</v>
      </c>
      <c r="T469" s="2" t="s">
        <v>146</v>
      </c>
    </row>
    <row r="470" spans="1:23">
      <c r="A470">
        <v>1</v>
      </c>
      <c r="B470" t="s">
        <v>22</v>
      </c>
      <c r="C470">
        <v>19335821000107</v>
      </c>
      <c r="D470" t="s">
        <v>2384</v>
      </c>
      <c r="E470" t="s">
        <v>2385</v>
      </c>
      <c r="F470" t="s">
        <v>2386</v>
      </c>
      <c r="G470" t="s">
        <v>2387</v>
      </c>
      <c r="H470" t="s">
        <v>1970</v>
      </c>
      <c r="I470" s="1">
        <v>42387</v>
      </c>
      <c r="K470" t="s">
        <v>1768</v>
      </c>
      <c r="L470" t="s">
        <v>101</v>
      </c>
      <c r="M470" t="s">
        <v>1769</v>
      </c>
      <c r="N470" s="1">
        <v>42962</v>
      </c>
      <c r="O470" s="1">
        <v>42387</v>
      </c>
      <c r="P470" t="s">
        <v>2388</v>
      </c>
      <c r="R470" t="s">
        <v>75</v>
      </c>
      <c r="S470" t="s">
        <v>1973</v>
      </c>
      <c r="T470" s="2" t="s">
        <v>1974</v>
      </c>
    </row>
    <row r="471" spans="1:23">
      <c r="A471">
        <v>1</v>
      </c>
      <c r="B471" t="s">
        <v>22</v>
      </c>
      <c r="C471">
        <v>4834318000129</v>
      </c>
      <c r="D471" t="s">
        <v>2389</v>
      </c>
      <c r="E471" t="s">
        <v>2390</v>
      </c>
      <c r="F471" t="s">
        <v>2391</v>
      </c>
      <c r="G471" t="s">
        <v>2392</v>
      </c>
      <c r="H471" t="s">
        <v>27</v>
      </c>
      <c r="I471" s="1">
        <v>43850</v>
      </c>
      <c r="J471" s="1">
        <v>44581</v>
      </c>
      <c r="K471" t="s">
        <v>1101</v>
      </c>
      <c r="L471" t="s">
        <v>203</v>
      </c>
      <c r="M471" t="s">
        <v>1101</v>
      </c>
      <c r="N471" s="1">
        <v>43991</v>
      </c>
      <c r="O471" s="1">
        <v>43850</v>
      </c>
      <c r="P471" t="s">
        <v>2393</v>
      </c>
      <c r="R471" t="s">
        <v>42</v>
      </c>
      <c r="S471" t="s">
        <v>32</v>
      </c>
      <c r="T471" s="2" t="s">
        <v>33</v>
      </c>
    </row>
    <row r="472" spans="1:23">
      <c r="A472">
        <v>1</v>
      </c>
      <c r="B472" t="s">
        <v>22</v>
      </c>
      <c r="C472">
        <v>11687469000167</v>
      </c>
      <c r="D472" t="s">
        <v>2394</v>
      </c>
      <c r="E472" t="s">
        <v>2395</v>
      </c>
      <c r="F472" t="s">
        <v>2396</v>
      </c>
      <c r="G472" t="s">
        <v>2397</v>
      </c>
      <c r="H472" t="s">
        <v>142</v>
      </c>
      <c r="I472" s="1">
        <v>41820</v>
      </c>
      <c r="K472" t="s">
        <v>2398</v>
      </c>
      <c r="L472" t="s">
        <v>169</v>
      </c>
      <c r="M472" t="s">
        <v>2398</v>
      </c>
      <c r="N472" s="1">
        <v>41829</v>
      </c>
      <c r="O472" s="1">
        <v>41820</v>
      </c>
      <c r="P472" t="s">
        <v>2399</v>
      </c>
      <c r="R472" t="s">
        <v>42</v>
      </c>
      <c r="S472" t="s">
        <v>145</v>
      </c>
      <c r="T472" s="2" t="s">
        <v>146</v>
      </c>
    </row>
    <row r="473" spans="1:23">
      <c r="A473">
        <v>1</v>
      </c>
      <c r="B473" t="s">
        <v>22</v>
      </c>
      <c r="C473">
        <v>74057647000196</v>
      </c>
      <c r="D473" t="s">
        <v>2400</v>
      </c>
      <c r="E473" t="s">
        <v>2401</v>
      </c>
      <c r="G473" t="s">
        <v>2402</v>
      </c>
      <c r="H473" t="s">
        <v>142</v>
      </c>
      <c r="I473" s="1">
        <v>39556</v>
      </c>
      <c r="K473" t="s">
        <v>309</v>
      </c>
      <c r="L473" t="s">
        <v>40</v>
      </c>
      <c r="M473" t="s">
        <v>309</v>
      </c>
      <c r="N473" s="1">
        <v>39785</v>
      </c>
      <c r="P473" t="s">
        <v>51</v>
      </c>
      <c r="R473" t="s">
        <v>42</v>
      </c>
      <c r="S473" t="s">
        <v>145</v>
      </c>
      <c r="T473" s="2" t="s">
        <v>146</v>
      </c>
      <c r="V473" t="s">
        <v>2403</v>
      </c>
    </row>
    <row r="474" spans="1:23">
      <c r="A474">
        <v>1</v>
      </c>
      <c r="B474" t="s">
        <v>22</v>
      </c>
      <c r="C474">
        <v>7449430000134</v>
      </c>
      <c r="D474" t="s">
        <v>2404</v>
      </c>
      <c r="E474" t="s">
        <v>2405</v>
      </c>
      <c r="G474" t="s">
        <v>2406</v>
      </c>
      <c r="H474" t="s">
        <v>508</v>
      </c>
      <c r="I474" s="1">
        <v>42900</v>
      </c>
      <c r="J474" s="1">
        <v>44726</v>
      </c>
      <c r="K474" t="s">
        <v>1114</v>
      </c>
      <c r="L474" t="s">
        <v>110</v>
      </c>
      <c r="M474" t="s">
        <v>510</v>
      </c>
      <c r="N474" s="1">
        <v>43045</v>
      </c>
      <c r="O474" s="1">
        <v>42311</v>
      </c>
      <c r="P474" t="s">
        <v>2407</v>
      </c>
      <c r="Q474" t="s">
        <v>1116</v>
      </c>
      <c r="R474" t="s">
        <v>161</v>
      </c>
      <c r="S474" t="s">
        <v>513</v>
      </c>
      <c r="T474" s="2" t="s">
        <v>514</v>
      </c>
      <c r="U474" s="1">
        <v>42900</v>
      </c>
    </row>
    <row r="475" spans="1:23">
      <c r="A475">
        <v>1</v>
      </c>
      <c r="B475" t="s">
        <v>22</v>
      </c>
      <c r="C475">
        <v>2478599000107</v>
      </c>
      <c r="D475" t="s">
        <v>2408</v>
      </c>
      <c r="E475" t="s">
        <v>2409</v>
      </c>
      <c r="G475" t="s">
        <v>2410</v>
      </c>
      <c r="H475" t="s">
        <v>38</v>
      </c>
      <c r="I475" s="1">
        <v>42633</v>
      </c>
      <c r="J475" s="1">
        <v>44458</v>
      </c>
      <c r="K475" t="s">
        <v>1792</v>
      </c>
      <c r="L475" t="s">
        <v>110</v>
      </c>
      <c r="M475" t="s">
        <v>353</v>
      </c>
      <c r="N475" s="1">
        <v>42884</v>
      </c>
      <c r="O475" s="1">
        <v>42633</v>
      </c>
      <c r="P475" t="s">
        <v>51</v>
      </c>
      <c r="Q475" t="s">
        <v>354</v>
      </c>
      <c r="R475" t="s">
        <v>42</v>
      </c>
      <c r="S475" t="s">
        <v>43</v>
      </c>
      <c r="T475" s="2" t="s">
        <v>44</v>
      </c>
      <c r="V475" t="s">
        <v>2411</v>
      </c>
    </row>
    <row r="476" spans="1:23">
      <c r="A476">
        <v>1</v>
      </c>
      <c r="B476" t="s">
        <v>22</v>
      </c>
      <c r="C476">
        <v>20684850000163</v>
      </c>
      <c r="D476" t="s">
        <v>2412</v>
      </c>
      <c r="E476" t="s">
        <v>2413</v>
      </c>
      <c r="G476" t="s">
        <v>2414</v>
      </c>
      <c r="H476" t="s">
        <v>27</v>
      </c>
      <c r="I476" s="1">
        <v>43697</v>
      </c>
      <c r="J476" s="1">
        <v>44428</v>
      </c>
      <c r="K476" t="s">
        <v>2415</v>
      </c>
      <c r="L476" t="s">
        <v>93</v>
      </c>
      <c r="M476" t="s">
        <v>2415</v>
      </c>
      <c r="N476" s="1">
        <v>43724</v>
      </c>
      <c r="O476" s="1">
        <v>43697</v>
      </c>
      <c r="P476" t="s">
        <v>1150</v>
      </c>
      <c r="R476" t="s">
        <v>31</v>
      </c>
      <c r="S476" t="s">
        <v>32</v>
      </c>
      <c r="T476" s="2" t="s">
        <v>33</v>
      </c>
      <c r="U476" s="1">
        <v>43704</v>
      </c>
      <c r="W476" t="s">
        <v>2416</v>
      </c>
    </row>
    <row r="477" spans="1:23">
      <c r="A477">
        <v>1</v>
      </c>
      <c r="B477" t="s">
        <v>46</v>
      </c>
      <c r="C477" t="s">
        <v>2417</v>
      </c>
      <c r="D477" t="s">
        <v>2418</v>
      </c>
      <c r="G477">
        <v>20020110360529</v>
      </c>
      <c r="H477" t="s">
        <v>117</v>
      </c>
      <c r="I477" s="1">
        <v>41681</v>
      </c>
      <c r="J477" s="1">
        <v>45333</v>
      </c>
      <c r="K477" t="s">
        <v>2419</v>
      </c>
      <c r="L477" t="s">
        <v>40</v>
      </c>
      <c r="M477" t="s">
        <v>541</v>
      </c>
      <c r="N477" s="1">
        <v>42345</v>
      </c>
      <c r="P477" t="s">
        <v>42</v>
      </c>
      <c r="R477" t="s">
        <v>42</v>
      </c>
      <c r="S477" t="s">
        <v>120</v>
      </c>
      <c r="T477" s="2" t="s">
        <v>121</v>
      </c>
      <c r="U477" s="1">
        <v>41681</v>
      </c>
    </row>
    <row r="478" spans="1:23">
      <c r="A478">
        <v>1</v>
      </c>
      <c r="B478" t="s">
        <v>22</v>
      </c>
      <c r="C478">
        <v>22275314000130</v>
      </c>
      <c r="D478" t="s">
        <v>2420</v>
      </c>
      <c r="E478" t="s">
        <v>2421</v>
      </c>
      <c r="F478" t="s">
        <v>2422</v>
      </c>
      <c r="G478" s="4">
        <v>220160230007</v>
      </c>
      <c r="H478" t="s">
        <v>38</v>
      </c>
      <c r="I478" s="1">
        <v>42804</v>
      </c>
      <c r="J478" s="1">
        <v>44629</v>
      </c>
      <c r="K478" t="s">
        <v>332</v>
      </c>
      <c r="L478" t="s">
        <v>40</v>
      </c>
      <c r="M478" t="s">
        <v>332</v>
      </c>
      <c r="N478" s="1">
        <v>42807</v>
      </c>
      <c r="O478" s="1">
        <v>42804</v>
      </c>
      <c r="P478" t="s">
        <v>2423</v>
      </c>
      <c r="R478" t="s">
        <v>42</v>
      </c>
      <c r="S478" t="s">
        <v>43</v>
      </c>
      <c r="T478" s="2" t="s">
        <v>44</v>
      </c>
    </row>
    <row r="479" spans="1:23">
      <c r="A479">
        <v>1</v>
      </c>
      <c r="B479" t="s">
        <v>22</v>
      </c>
      <c r="C479">
        <v>18622350000155</v>
      </c>
      <c r="D479" t="s">
        <v>2424</v>
      </c>
      <c r="E479" t="s">
        <v>2425</v>
      </c>
      <c r="G479" t="s">
        <v>2426</v>
      </c>
      <c r="H479" t="s">
        <v>255</v>
      </c>
      <c r="I479" s="1">
        <v>43580</v>
      </c>
      <c r="J479" s="1">
        <v>44310</v>
      </c>
      <c r="K479" t="s">
        <v>256</v>
      </c>
      <c r="M479" t="s">
        <v>256</v>
      </c>
      <c r="N479" s="1">
        <v>43581</v>
      </c>
      <c r="O479" s="1">
        <v>43580</v>
      </c>
      <c r="P479" t="s">
        <v>2427</v>
      </c>
      <c r="R479" t="s">
        <v>42</v>
      </c>
      <c r="S479" t="s">
        <v>258</v>
      </c>
      <c r="T479" s="2" t="s">
        <v>259</v>
      </c>
      <c r="W479" s="2" t="s">
        <v>2428</v>
      </c>
    </row>
    <row r="480" spans="1:23">
      <c r="A480">
        <v>1</v>
      </c>
      <c r="B480" t="s">
        <v>46</v>
      </c>
      <c r="C480" t="s">
        <v>2429</v>
      </c>
      <c r="D480" t="s">
        <v>2430</v>
      </c>
      <c r="G480" t="s">
        <v>2431</v>
      </c>
      <c r="H480" t="s">
        <v>371</v>
      </c>
      <c r="I480" s="1">
        <v>41501</v>
      </c>
      <c r="J480" s="1">
        <v>45153</v>
      </c>
      <c r="K480" t="s">
        <v>1812</v>
      </c>
      <c r="L480" t="s">
        <v>571</v>
      </c>
      <c r="M480" t="s">
        <v>1813</v>
      </c>
      <c r="N480" s="1">
        <v>42065</v>
      </c>
      <c r="O480" s="1">
        <v>41501</v>
      </c>
      <c r="P480" t="s">
        <v>2432</v>
      </c>
      <c r="Q480" t="s">
        <v>1815</v>
      </c>
      <c r="R480" t="s">
        <v>42</v>
      </c>
      <c r="S480" t="s">
        <v>120</v>
      </c>
      <c r="T480" s="2" t="s">
        <v>121</v>
      </c>
      <c r="U480" s="1">
        <v>41501</v>
      </c>
      <c r="V480" t="s">
        <v>1816</v>
      </c>
    </row>
    <row r="481" spans="1:23">
      <c r="A481">
        <v>1</v>
      </c>
      <c r="B481" t="s">
        <v>22</v>
      </c>
      <c r="C481">
        <v>1276136000191</v>
      </c>
      <c r="D481" t="s">
        <v>1683</v>
      </c>
      <c r="E481" t="s">
        <v>1684</v>
      </c>
      <c r="G481" t="s">
        <v>2433</v>
      </c>
      <c r="H481" t="s">
        <v>38</v>
      </c>
      <c r="I481" s="1">
        <v>42534</v>
      </c>
      <c r="J481" s="1">
        <v>44359</v>
      </c>
      <c r="K481" t="s">
        <v>1686</v>
      </c>
      <c r="L481" t="s">
        <v>101</v>
      </c>
      <c r="M481" t="s">
        <v>973</v>
      </c>
      <c r="N481" s="1">
        <v>43325</v>
      </c>
      <c r="O481" s="1">
        <v>42534</v>
      </c>
      <c r="P481" t="s">
        <v>2434</v>
      </c>
      <c r="R481" t="s">
        <v>42</v>
      </c>
      <c r="S481" t="s">
        <v>43</v>
      </c>
      <c r="T481" s="2" t="s">
        <v>44</v>
      </c>
      <c r="U481" s="1">
        <v>42534</v>
      </c>
      <c r="W481" t="s">
        <v>2435</v>
      </c>
    </row>
    <row r="482" spans="1:23">
      <c r="A482">
        <v>1</v>
      </c>
      <c r="B482" t="s">
        <v>46</v>
      </c>
      <c r="C482" t="s">
        <v>2436</v>
      </c>
      <c r="D482" t="s">
        <v>2437</v>
      </c>
      <c r="G482" t="s">
        <v>1824</v>
      </c>
      <c r="H482" t="s">
        <v>117</v>
      </c>
      <c r="I482" s="1">
        <v>43607</v>
      </c>
      <c r="J482" s="1">
        <v>45434</v>
      </c>
      <c r="K482" t="s">
        <v>364</v>
      </c>
      <c r="L482" t="s">
        <v>110</v>
      </c>
      <c r="M482" t="s">
        <v>364</v>
      </c>
      <c r="N482" s="1">
        <v>43978</v>
      </c>
      <c r="O482" s="1">
        <v>43598</v>
      </c>
      <c r="P482" t="s">
        <v>1825</v>
      </c>
      <c r="Q482" t="s">
        <v>2438</v>
      </c>
      <c r="R482" t="s">
        <v>112</v>
      </c>
      <c r="S482" t="s">
        <v>120</v>
      </c>
      <c r="T482" s="2" t="s">
        <v>121</v>
      </c>
      <c r="U482" s="1">
        <v>43607</v>
      </c>
      <c r="W482" s="2" t="s">
        <v>2439</v>
      </c>
    </row>
    <row r="483" spans="1:23">
      <c r="A483">
        <v>1</v>
      </c>
      <c r="B483" t="s">
        <v>46</v>
      </c>
      <c r="C483" t="s">
        <v>2440</v>
      </c>
      <c r="D483" t="s">
        <v>2441</v>
      </c>
      <c r="G483">
        <v>1.69673200982603E+16</v>
      </c>
      <c r="H483" t="s">
        <v>117</v>
      </c>
      <c r="I483" s="1">
        <v>43031</v>
      </c>
      <c r="J483" s="1">
        <v>44127</v>
      </c>
      <c r="K483" t="s">
        <v>2442</v>
      </c>
      <c r="L483" t="s">
        <v>110</v>
      </c>
      <c r="M483" t="s">
        <v>541</v>
      </c>
      <c r="N483" s="1">
        <v>43278</v>
      </c>
      <c r="P483" t="s">
        <v>42</v>
      </c>
      <c r="R483" t="s">
        <v>42</v>
      </c>
      <c r="S483" t="s">
        <v>120</v>
      </c>
      <c r="T483" s="2" t="s">
        <v>121</v>
      </c>
      <c r="U483" s="1">
        <v>43031</v>
      </c>
    </row>
    <row r="484" spans="1:23">
      <c r="A484">
        <v>1</v>
      </c>
      <c r="B484" t="s">
        <v>22</v>
      </c>
      <c r="C484">
        <v>19167675000158</v>
      </c>
      <c r="D484" t="s">
        <v>2443</v>
      </c>
      <c r="E484" t="s">
        <v>2444</v>
      </c>
      <c r="F484" t="s">
        <v>2445</v>
      </c>
      <c r="G484" t="s">
        <v>2446</v>
      </c>
      <c r="H484" t="s">
        <v>440</v>
      </c>
      <c r="I484" s="1">
        <v>43690</v>
      </c>
      <c r="K484" t="s">
        <v>373</v>
      </c>
      <c r="L484" t="s">
        <v>169</v>
      </c>
      <c r="M484" t="s">
        <v>373</v>
      </c>
      <c r="N484" s="1">
        <v>43787</v>
      </c>
      <c r="O484" s="1">
        <v>43690</v>
      </c>
      <c r="P484" t="s">
        <v>2447</v>
      </c>
      <c r="R484" t="s">
        <v>42</v>
      </c>
      <c r="S484" t="s">
        <v>375</v>
      </c>
      <c r="T484" t="s">
        <v>376</v>
      </c>
      <c r="U484" s="1">
        <v>43690</v>
      </c>
    </row>
    <row r="485" spans="1:23">
      <c r="A485">
        <v>1</v>
      </c>
      <c r="B485" t="s">
        <v>22</v>
      </c>
      <c r="C485">
        <v>16457908000240</v>
      </c>
      <c r="D485" t="s">
        <v>2448</v>
      </c>
      <c r="E485" t="s">
        <v>2449</v>
      </c>
      <c r="F485" t="s">
        <v>2450</v>
      </c>
      <c r="G485" t="s">
        <v>2451</v>
      </c>
      <c r="H485" t="s">
        <v>38</v>
      </c>
      <c r="I485" s="1">
        <v>43643</v>
      </c>
      <c r="J485" s="1">
        <v>44373</v>
      </c>
      <c r="K485" t="s">
        <v>626</v>
      </c>
      <c r="L485" t="s">
        <v>40</v>
      </c>
      <c r="M485" t="s">
        <v>627</v>
      </c>
      <c r="N485" s="1">
        <v>43692</v>
      </c>
      <c r="O485" s="1">
        <v>43643</v>
      </c>
      <c r="P485" t="s">
        <v>1145</v>
      </c>
      <c r="R485" t="s">
        <v>161</v>
      </c>
      <c r="S485" t="s">
        <v>43</v>
      </c>
      <c r="T485" s="2" t="s">
        <v>44</v>
      </c>
      <c r="V485" t="s">
        <v>2452</v>
      </c>
      <c r="W485" s="2" t="s">
        <v>2453</v>
      </c>
    </row>
    <row r="486" spans="1:23">
      <c r="A486">
        <v>1</v>
      </c>
      <c r="B486" t="s">
        <v>46</v>
      </c>
      <c r="C486" t="s">
        <v>2454</v>
      </c>
      <c r="D486" t="s">
        <v>2455</v>
      </c>
      <c r="G486" t="s">
        <v>1845</v>
      </c>
      <c r="H486" t="s">
        <v>117</v>
      </c>
      <c r="I486" s="1">
        <v>42436</v>
      </c>
      <c r="J486" s="1">
        <v>46088</v>
      </c>
      <c r="K486" t="s">
        <v>392</v>
      </c>
      <c r="L486" t="s">
        <v>272</v>
      </c>
      <c r="M486" t="s">
        <v>392</v>
      </c>
      <c r="N486" s="1">
        <v>43829</v>
      </c>
      <c r="P486" t="s">
        <v>42</v>
      </c>
      <c r="R486" t="s">
        <v>42</v>
      </c>
      <c r="S486" t="s">
        <v>120</v>
      </c>
      <c r="T486" s="2" t="s">
        <v>121</v>
      </c>
      <c r="U486" s="1">
        <v>42436</v>
      </c>
      <c r="V486" t="s">
        <v>1846</v>
      </c>
      <c r="W486" t="s">
        <v>1847</v>
      </c>
    </row>
    <row r="487" spans="1:23">
      <c r="A487">
        <v>1</v>
      </c>
      <c r="B487" t="s">
        <v>22</v>
      </c>
      <c r="C487">
        <v>23129842000143</v>
      </c>
      <c r="D487" t="s">
        <v>1180</v>
      </c>
      <c r="E487" t="s">
        <v>1180</v>
      </c>
      <c r="F487" t="s">
        <v>1181</v>
      </c>
      <c r="G487" t="s">
        <v>1848</v>
      </c>
      <c r="H487" t="s">
        <v>27</v>
      </c>
      <c r="I487" s="1">
        <v>43627</v>
      </c>
      <c r="J487" s="1">
        <v>44358</v>
      </c>
      <c r="K487" t="s">
        <v>1183</v>
      </c>
      <c r="L487" t="s">
        <v>724</v>
      </c>
      <c r="M487" t="s">
        <v>1183</v>
      </c>
      <c r="N487" s="1">
        <v>43661</v>
      </c>
      <c r="O487" s="1">
        <v>43612</v>
      </c>
      <c r="P487" t="s">
        <v>1849</v>
      </c>
      <c r="R487" t="s">
        <v>42</v>
      </c>
      <c r="S487" t="s">
        <v>32</v>
      </c>
      <c r="T487" s="2" t="s">
        <v>33</v>
      </c>
      <c r="U487" s="1">
        <v>43626</v>
      </c>
    </row>
    <row r="488" spans="1:23">
      <c r="A488">
        <v>1</v>
      </c>
      <c r="B488" t="s">
        <v>46</v>
      </c>
      <c r="C488" t="s">
        <v>2440</v>
      </c>
      <c r="D488" t="s">
        <v>2441</v>
      </c>
      <c r="G488">
        <v>944220128260352</v>
      </c>
      <c r="H488" t="s">
        <v>117</v>
      </c>
      <c r="I488" s="1">
        <v>43500</v>
      </c>
      <c r="J488" s="1">
        <v>45326</v>
      </c>
      <c r="K488" t="s">
        <v>2456</v>
      </c>
      <c r="L488" t="s">
        <v>110</v>
      </c>
      <c r="M488" t="s">
        <v>541</v>
      </c>
      <c r="N488" s="1">
        <v>43719</v>
      </c>
      <c r="P488" t="s">
        <v>42</v>
      </c>
      <c r="R488" t="s">
        <v>42</v>
      </c>
      <c r="S488" t="s">
        <v>120</v>
      </c>
      <c r="T488" s="2" t="s">
        <v>121</v>
      </c>
      <c r="U488" s="1">
        <v>43500</v>
      </c>
    </row>
    <row r="489" spans="1:23">
      <c r="A489">
        <v>1</v>
      </c>
      <c r="B489" t="s">
        <v>22</v>
      </c>
      <c r="C489">
        <v>26453454000101</v>
      </c>
      <c r="D489" t="s">
        <v>2457</v>
      </c>
      <c r="E489" t="s">
        <v>2458</v>
      </c>
      <c r="F489" t="s">
        <v>2459</v>
      </c>
      <c r="G489" t="s">
        <v>2460</v>
      </c>
      <c r="H489" t="s">
        <v>38</v>
      </c>
      <c r="I489" s="1">
        <v>43843</v>
      </c>
      <c r="J489" s="1">
        <v>44087</v>
      </c>
      <c r="K489" t="s">
        <v>1855</v>
      </c>
      <c r="M489" t="s">
        <v>1855</v>
      </c>
      <c r="N489" s="1">
        <v>43850</v>
      </c>
      <c r="O489" s="1">
        <v>43843</v>
      </c>
      <c r="P489" t="s">
        <v>1936</v>
      </c>
      <c r="R489" t="s">
        <v>75</v>
      </c>
      <c r="S489" t="s">
        <v>43</v>
      </c>
      <c r="T489" s="2" t="s">
        <v>44</v>
      </c>
      <c r="U489" s="1">
        <v>43843</v>
      </c>
      <c r="W489" t="s">
        <v>2461</v>
      </c>
    </row>
    <row r="490" spans="1:23">
      <c r="A490">
        <v>1</v>
      </c>
      <c r="B490" t="s">
        <v>46</v>
      </c>
      <c r="C490" t="s">
        <v>2462</v>
      </c>
      <c r="D490" t="s">
        <v>2463</v>
      </c>
      <c r="G490">
        <v>20130110818899</v>
      </c>
      <c r="H490" t="s">
        <v>117</v>
      </c>
      <c r="I490" s="1">
        <v>43439</v>
      </c>
      <c r="J490" s="1">
        <v>47092</v>
      </c>
      <c r="K490" t="s">
        <v>1197</v>
      </c>
      <c r="L490" t="s">
        <v>40</v>
      </c>
      <c r="M490" t="s">
        <v>541</v>
      </c>
      <c r="N490" s="1">
        <v>43719</v>
      </c>
      <c r="P490" t="s">
        <v>42</v>
      </c>
      <c r="R490" t="s">
        <v>42</v>
      </c>
      <c r="S490" t="s">
        <v>120</v>
      </c>
      <c r="T490" s="2" t="s">
        <v>121</v>
      </c>
      <c r="U490" s="1">
        <v>43439</v>
      </c>
    </row>
    <row r="491" spans="1:23">
      <c r="A491">
        <v>1</v>
      </c>
      <c r="B491" t="s">
        <v>46</v>
      </c>
      <c r="C491" t="s">
        <v>2464</v>
      </c>
      <c r="D491" t="s">
        <v>2465</v>
      </c>
      <c r="G491" t="s">
        <v>423</v>
      </c>
      <c r="H491" t="s">
        <v>117</v>
      </c>
      <c r="I491" s="1">
        <v>43620</v>
      </c>
      <c r="J491" s="1">
        <v>45447</v>
      </c>
      <c r="K491" t="s">
        <v>424</v>
      </c>
      <c r="L491" t="s">
        <v>203</v>
      </c>
      <c r="M491" t="s">
        <v>425</v>
      </c>
      <c r="N491" s="1">
        <v>43719</v>
      </c>
      <c r="P491" t="s">
        <v>42</v>
      </c>
      <c r="R491" t="s">
        <v>42</v>
      </c>
      <c r="S491" t="s">
        <v>120</v>
      </c>
      <c r="T491" s="2" t="s">
        <v>121</v>
      </c>
      <c r="U491" s="1">
        <v>43620</v>
      </c>
      <c r="V491" t="s">
        <v>426</v>
      </c>
      <c r="W491" t="s">
        <v>427</v>
      </c>
    </row>
    <row r="492" spans="1:23">
      <c r="A492">
        <v>1</v>
      </c>
      <c r="B492" t="s">
        <v>22</v>
      </c>
      <c r="C492">
        <v>440150000116</v>
      </c>
      <c r="D492" t="s">
        <v>2466</v>
      </c>
      <c r="E492" t="s">
        <v>2467</v>
      </c>
      <c r="G492" t="s">
        <v>180</v>
      </c>
      <c r="H492" t="s">
        <v>142</v>
      </c>
      <c r="I492" s="1">
        <v>35931</v>
      </c>
      <c r="K492" t="s">
        <v>431</v>
      </c>
      <c r="L492" t="s">
        <v>40</v>
      </c>
      <c r="M492" t="s">
        <v>56</v>
      </c>
      <c r="N492" s="1">
        <v>39785</v>
      </c>
      <c r="P492" t="s">
        <v>51</v>
      </c>
      <c r="R492" t="s">
        <v>42</v>
      </c>
      <c r="S492" t="s">
        <v>145</v>
      </c>
      <c r="T492" s="2" t="s">
        <v>146</v>
      </c>
    </row>
    <row r="493" spans="1:23">
      <c r="A493">
        <v>1</v>
      </c>
      <c r="B493" t="s">
        <v>46</v>
      </c>
      <c r="C493" t="s">
        <v>2468</v>
      </c>
      <c r="D493" t="s">
        <v>2469</v>
      </c>
      <c r="G493">
        <v>1.0000768020188201E+19</v>
      </c>
      <c r="H493" t="s">
        <v>117</v>
      </c>
      <c r="I493" s="1">
        <v>43783</v>
      </c>
      <c r="J493" s="1">
        <v>45610</v>
      </c>
      <c r="K493" t="s">
        <v>2470</v>
      </c>
      <c r="L493" t="s">
        <v>110</v>
      </c>
      <c r="M493" t="s">
        <v>541</v>
      </c>
      <c r="N493" s="1">
        <v>43983</v>
      </c>
      <c r="P493" t="s">
        <v>42</v>
      </c>
      <c r="R493" t="s">
        <v>42</v>
      </c>
      <c r="S493" t="s">
        <v>120</v>
      </c>
      <c r="T493" s="2" t="s">
        <v>121</v>
      </c>
      <c r="U493" s="1">
        <v>43783</v>
      </c>
    </row>
    <row r="494" spans="1:23">
      <c r="A494">
        <v>1</v>
      </c>
      <c r="B494" t="s">
        <v>22</v>
      </c>
      <c r="C494">
        <v>15263773000138</v>
      </c>
      <c r="D494" t="s">
        <v>2471</v>
      </c>
      <c r="E494" t="s">
        <v>2472</v>
      </c>
      <c r="F494" t="s">
        <v>2472</v>
      </c>
      <c r="G494" t="s">
        <v>2473</v>
      </c>
      <c r="H494" t="s">
        <v>142</v>
      </c>
      <c r="I494" s="1">
        <v>42940</v>
      </c>
      <c r="J494" s="1">
        <v>43670</v>
      </c>
      <c r="K494" t="s">
        <v>2474</v>
      </c>
      <c r="L494" t="s">
        <v>29</v>
      </c>
      <c r="M494" t="s">
        <v>2475</v>
      </c>
      <c r="N494" s="1">
        <v>42956</v>
      </c>
      <c r="O494" s="1">
        <v>42940</v>
      </c>
      <c r="P494" t="s">
        <v>51</v>
      </c>
      <c r="Q494" t="s">
        <v>2476</v>
      </c>
      <c r="R494" t="s">
        <v>42</v>
      </c>
      <c r="S494" t="s">
        <v>145</v>
      </c>
      <c r="T494" s="2" t="s">
        <v>146</v>
      </c>
    </row>
    <row r="495" spans="1:23">
      <c r="A495">
        <v>1</v>
      </c>
      <c r="B495" t="s">
        <v>46</v>
      </c>
      <c r="C495" t="s">
        <v>2477</v>
      </c>
      <c r="D495" t="s">
        <v>2478</v>
      </c>
      <c r="G495" t="s">
        <v>2479</v>
      </c>
      <c r="H495" t="s">
        <v>27</v>
      </c>
      <c r="I495" s="1">
        <v>43964</v>
      </c>
      <c r="J495" s="1">
        <v>44148</v>
      </c>
      <c r="K495" t="s">
        <v>2480</v>
      </c>
      <c r="L495" t="s">
        <v>93</v>
      </c>
      <c r="M495" t="s">
        <v>2480</v>
      </c>
      <c r="N495" s="1">
        <v>43979</v>
      </c>
      <c r="O495" s="1">
        <v>43964</v>
      </c>
      <c r="P495" t="s">
        <v>2481</v>
      </c>
      <c r="R495" t="s">
        <v>31</v>
      </c>
      <c r="S495" t="s">
        <v>32</v>
      </c>
      <c r="T495" s="2" t="s">
        <v>33</v>
      </c>
      <c r="V495" t="s">
        <v>2482</v>
      </c>
      <c r="W495" s="2" t="s">
        <v>2483</v>
      </c>
    </row>
    <row r="496" spans="1:23">
      <c r="A496">
        <v>1</v>
      </c>
      <c r="B496" t="s">
        <v>22</v>
      </c>
      <c r="C496">
        <v>21821352000188</v>
      </c>
      <c r="D496" t="s">
        <v>2484</v>
      </c>
      <c r="E496" t="s">
        <v>2484</v>
      </c>
      <c r="F496" t="s">
        <v>2485</v>
      </c>
      <c r="G496" t="s">
        <v>2486</v>
      </c>
      <c r="H496" t="s">
        <v>27</v>
      </c>
      <c r="I496" s="1">
        <v>43671</v>
      </c>
      <c r="J496" s="1">
        <v>44401</v>
      </c>
      <c r="K496" t="s">
        <v>1223</v>
      </c>
      <c r="L496" t="s">
        <v>129</v>
      </c>
      <c r="M496" t="s">
        <v>1223</v>
      </c>
      <c r="N496" s="1">
        <v>43721</v>
      </c>
      <c r="O496" s="1">
        <v>43640</v>
      </c>
      <c r="P496" t="s">
        <v>2487</v>
      </c>
      <c r="R496" t="s">
        <v>31</v>
      </c>
      <c r="S496" t="s">
        <v>32</v>
      </c>
      <c r="T496" s="2" t="s">
        <v>33</v>
      </c>
      <c r="V496" s="2" t="s">
        <v>2488</v>
      </c>
      <c r="W496" s="2" t="s">
        <v>2489</v>
      </c>
    </row>
    <row r="497" spans="1:23">
      <c r="A497">
        <v>1</v>
      </c>
      <c r="B497" t="s">
        <v>22</v>
      </c>
      <c r="C497">
        <v>15573675000105</v>
      </c>
      <c r="D497" t="s">
        <v>2490</v>
      </c>
      <c r="E497" t="s">
        <v>2490</v>
      </c>
      <c r="F497" t="s">
        <v>2491</v>
      </c>
      <c r="G497" t="s">
        <v>2492</v>
      </c>
      <c r="H497" t="s">
        <v>38</v>
      </c>
      <c r="I497" s="1">
        <v>43769</v>
      </c>
      <c r="J497" s="1">
        <v>44135</v>
      </c>
      <c r="K497" t="s">
        <v>461</v>
      </c>
      <c r="L497" t="s">
        <v>29</v>
      </c>
      <c r="M497" t="s">
        <v>461</v>
      </c>
      <c r="N497" s="1">
        <v>43773</v>
      </c>
      <c r="P497" t="s">
        <v>42</v>
      </c>
      <c r="R497" t="s">
        <v>75</v>
      </c>
      <c r="S497" t="s">
        <v>43</v>
      </c>
      <c r="T497" s="2" t="s">
        <v>44</v>
      </c>
      <c r="V497" t="s">
        <v>224</v>
      </c>
      <c r="W497" t="s">
        <v>2493</v>
      </c>
    </row>
    <row r="498" spans="1:23">
      <c r="A498">
        <v>1</v>
      </c>
      <c r="B498" t="s">
        <v>22</v>
      </c>
      <c r="C498">
        <v>12058738000199</v>
      </c>
      <c r="D498" t="s">
        <v>2494</v>
      </c>
      <c r="E498" t="s">
        <v>2495</v>
      </c>
      <c r="G498" t="s">
        <v>2496</v>
      </c>
      <c r="H498" t="s">
        <v>142</v>
      </c>
      <c r="I498" s="1">
        <v>42328</v>
      </c>
      <c r="K498" t="s">
        <v>1890</v>
      </c>
      <c r="L498" t="s">
        <v>40</v>
      </c>
      <c r="M498" t="s">
        <v>1890</v>
      </c>
      <c r="N498" s="1">
        <v>42328</v>
      </c>
      <c r="O498" s="1">
        <v>42328</v>
      </c>
      <c r="P498" t="s">
        <v>2497</v>
      </c>
      <c r="R498" t="s">
        <v>42</v>
      </c>
      <c r="S498" t="s">
        <v>145</v>
      </c>
      <c r="T498" s="2" t="s">
        <v>146</v>
      </c>
    </row>
    <row r="499" spans="1:23">
      <c r="A499">
        <v>1</v>
      </c>
      <c r="B499" t="s">
        <v>22</v>
      </c>
      <c r="C499">
        <v>8202677000114</v>
      </c>
      <c r="D499" t="s">
        <v>384</v>
      </c>
      <c r="E499" t="s">
        <v>385</v>
      </c>
      <c r="G499" s="3">
        <v>42156</v>
      </c>
      <c r="H499" t="s">
        <v>38</v>
      </c>
      <c r="I499" s="1">
        <v>42933</v>
      </c>
      <c r="J499" s="1">
        <v>44758</v>
      </c>
      <c r="K499" t="s">
        <v>473</v>
      </c>
      <c r="L499" t="s">
        <v>110</v>
      </c>
      <c r="M499" t="s">
        <v>473</v>
      </c>
      <c r="N499" s="1">
        <v>42942</v>
      </c>
      <c r="O499" s="1">
        <v>42933</v>
      </c>
      <c r="P499" t="s">
        <v>2498</v>
      </c>
      <c r="R499" t="s">
        <v>42</v>
      </c>
      <c r="S499" t="s">
        <v>43</v>
      </c>
      <c r="T499" s="2" t="s">
        <v>44</v>
      </c>
    </row>
    <row r="500" spans="1:23">
      <c r="A500">
        <v>1</v>
      </c>
      <c r="B500" t="s">
        <v>46</v>
      </c>
      <c r="C500" t="s">
        <v>2499</v>
      </c>
      <c r="D500" t="s">
        <v>2500</v>
      </c>
      <c r="G500">
        <v>200939020015140</v>
      </c>
      <c r="H500" t="s">
        <v>117</v>
      </c>
      <c r="I500" s="1">
        <v>42304</v>
      </c>
      <c r="J500" s="1">
        <v>44131</v>
      </c>
      <c r="K500" t="s">
        <v>2501</v>
      </c>
      <c r="L500" t="s">
        <v>158</v>
      </c>
      <c r="M500" t="s">
        <v>541</v>
      </c>
      <c r="N500" s="1">
        <v>42534</v>
      </c>
      <c r="P500" t="s">
        <v>42</v>
      </c>
      <c r="R500" t="s">
        <v>42</v>
      </c>
      <c r="S500" t="s">
        <v>120</v>
      </c>
      <c r="T500" s="2" t="s">
        <v>121</v>
      </c>
    </row>
    <row r="501" spans="1:23">
      <c r="A501">
        <v>1</v>
      </c>
      <c r="B501" t="s">
        <v>22</v>
      </c>
      <c r="C501">
        <v>72059694000143</v>
      </c>
      <c r="D501" t="s">
        <v>2502</v>
      </c>
      <c r="E501" t="s">
        <v>2503</v>
      </c>
      <c r="G501" t="s">
        <v>180</v>
      </c>
      <c r="H501" t="s">
        <v>142</v>
      </c>
      <c r="I501" s="1">
        <v>40408</v>
      </c>
      <c r="K501" t="s">
        <v>1246</v>
      </c>
      <c r="L501" t="s">
        <v>158</v>
      </c>
      <c r="M501" t="s">
        <v>1246</v>
      </c>
      <c r="N501" s="1">
        <v>40742</v>
      </c>
      <c r="P501" t="s">
        <v>51</v>
      </c>
      <c r="Q501" t="s">
        <v>2504</v>
      </c>
      <c r="R501" t="s">
        <v>42</v>
      </c>
      <c r="S501" t="s">
        <v>145</v>
      </c>
      <c r="T501" s="2" t="s">
        <v>146</v>
      </c>
    </row>
    <row r="502" spans="1:23">
      <c r="A502">
        <v>1</v>
      </c>
      <c r="B502" t="s">
        <v>22</v>
      </c>
      <c r="C502">
        <v>20370506000108</v>
      </c>
      <c r="D502" t="s">
        <v>2505</v>
      </c>
      <c r="E502" t="s">
        <v>2506</v>
      </c>
      <c r="G502" t="s">
        <v>2507</v>
      </c>
      <c r="H502" t="s">
        <v>142</v>
      </c>
      <c r="I502" s="1">
        <v>43405</v>
      </c>
      <c r="K502" t="s">
        <v>1056</v>
      </c>
      <c r="L502" t="s">
        <v>110</v>
      </c>
      <c r="M502" t="s">
        <v>1056</v>
      </c>
      <c r="N502" s="1">
        <v>43448</v>
      </c>
      <c r="O502" s="1">
        <v>43404</v>
      </c>
      <c r="P502" t="s">
        <v>2508</v>
      </c>
      <c r="R502" t="s">
        <v>42</v>
      </c>
      <c r="S502" t="s">
        <v>145</v>
      </c>
      <c r="T502" s="2" t="s">
        <v>146</v>
      </c>
    </row>
    <row r="503" spans="1:23">
      <c r="A503">
        <v>1</v>
      </c>
      <c r="B503" t="s">
        <v>22</v>
      </c>
      <c r="C503">
        <v>5499920000110</v>
      </c>
      <c r="D503" t="s">
        <v>2509</v>
      </c>
      <c r="E503" t="s">
        <v>2510</v>
      </c>
      <c r="G503" t="s">
        <v>2511</v>
      </c>
      <c r="H503" t="s">
        <v>38</v>
      </c>
      <c r="I503" s="1">
        <v>43026</v>
      </c>
      <c r="J503" s="1">
        <v>44851</v>
      </c>
      <c r="K503" t="s">
        <v>478</v>
      </c>
      <c r="L503" t="s">
        <v>169</v>
      </c>
      <c r="M503" t="s">
        <v>478</v>
      </c>
      <c r="N503" s="1">
        <v>43070</v>
      </c>
      <c r="O503" s="1">
        <v>43027</v>
      </c>
      <c r="P503" t="s">
        <v>479</v>
      </c>
      <c r="R503" t="s">
        <v>161</v>
      </c>
      <c r="S503" t="s">
        <v>43</v>
      </c>
      <c r="T503" s="2" t="s">
        <v>44</v>
      </c>
      <c r="W503" t="s">
        <v>2512</v>
      </c>
    </row>
    <row r="504" spans="1:23">
      <c r="A504">
        <v>1</v>
      </c>
      <c r="B504" t="s">
        <v>46</v>
      </c>
      <c r="C504" t="s">
        <v>2513</v>
      </c>
      <c r="D504" t="s">
        <v>2514</v>
      </c>
      <c r="G504">
        <v>2.7152162011812998E+17</v>
      </c>
      <c r="H504" t="s">
        <v>117</v>
      </c>
      <c r="I504" s="1">
        <v>41942</v>
      </c>
      <c r="J504" s="1">
        <v>45595</v>
      </c>
      <c r="K504" t="s">
        <v>2515</v>
      </c>
      <c r="L504" t="s">
        <v>169</v>
      </c>
      <c r="M504" t="s">
        <v>541</v>
      </c>
      <c r="N504" s="1">
        <v>42558</v>
      </c>
      <c r="P504" t="s">
        <v>42</v>
      </c>
      <c r="R504" t="s">
        <v>42</v>
      </c>
      <c r="S504" t="s">
        <v>120</v>
      </c>
      <c r="T504" s="2" t="s">
        <v>121</v>
      </c>
    </row>
    <row r="505" spans="1:23">
      <c r="A505">
        <v>1</v>
      </c>
      <c r="B505" t="s">
        <v>22</v>
      </c>
      <c r="C505">
        <v>4041437000124</v>
      </c>
      <c r="D505" t="s">
        <v>2516</v>
      </c>
      <c r="E505" t="s">
        <v>2516</v>
      </c>
      <c r="G505" t="s">
        <v>2517</v>
      </c>
      <c r="H505" t="s">
        <v>508</v>
      </c>
      <c r="I505" s="1">
        <v>43197</v>
      </c>
      <c r="J505" s="1">
        <v>45023</v>
      </c>
      <c r="K505" t="s">
        <v>509</v>
      </c>
      <c r="L505" t="s">
        <v>110</v>
      </c>
      <c r="M505" t="s">
        <v>510</v>
      </c>
      <c r="N505" s="1">
        <v>43248</v>
      </c>
      <c r="O505" s="1">
        <v>42317</v>
      </c>
      <c r="P505" t="s">
        <v>2518</v>
      </c>
      <c r="Q505" t="s">
        <v>2519</v>
      </c>
      <c r="R505" t="s">
        <v>161</v>
      </c>
      <c r="S505" t="s">
        <v>513</v>
      </c>
      <c r="T505" s="2" t="s">
        <v>514</v>
      </c>
      <c r="U505" s="1">
        <v>43197</v>
      </c>
      <c r="W505" t="s">
        <v>2520</v>
      </c>
    </row>
    <row r="506" spans="1:23">
      <c r="A506">
        <v>1</v>
      </c>
      <c r="B506" t="s">
        <v>22</v>
      </c>
      <c r="C506">
        <v>8419343000105</v>
      </c>
      <c r="D506" t="s">
        <v>1922</v>
      </c>
      <c r="E506" t="s">
        <v>1923</v>
      </c>
      <c r="F506" t="s">
        <v>1924</v>
      </c>
      <c r="G506" t="s">
        <v>1925</v>
      </c>
      <c r="H506" t="s">
        <v>27</v>
      </c>
      <c r="I506" s="1">
        <v>42502</v>
      </c>
      <c r="J506" s="1">
        <v>44327</v>
      </c>
      <c r="K506" t="s">
        <v>737</v>
      </c>
      <c r="L506" t="s">
        <v>40</v>
      </c>
      <c r="M506" t="s">
        <v>737</v>
      </c>
      <c r="N506" s="1">
        <v>42520</v>
      </c>
      <c r="O506" s="1">
        <v>42502</v>
      </c>
      <c r="P506" t="s">
        <v>2521</v>
      </c>
      <c r="R506" t="s">
        <v>42</v>
      </c>
      <c r="S506" t="s">
        <v>32</v>
      </c>
      <c r="T506" s="2" t="s">
        <v>33</v>
      </c>
    </row>
    <row r="507" spans="1:23">
      <c r="A507">
        <v>1</v>
      </c>
      <c r="B507" t="s">
        <v>46</v>
      </c>
      <c r="C507" t="s">
        <v>2522</v>
      </c>
      <c r="D507" t="s">
        <v>2523</v>
      </c>
      <c r="G507" t="s">
        <v>1930</v>
      </c>
      <c r="H507" t="s">
        <v>27</v>
      </c>
      <c r="I507" s="1">
        <v>43882</v>
      </c>
      <c r="J507" s="1">
        <v>44064</v>
      </c>
      <c r="K507" t="s">
        <v>525</v>
      </c>
      <c r="L507" t="s">
        <v>73</v>
      </c>
      <c r="M507" t="s">
        <v>74</v>
      </c>
      <c r="N507" s="1">
        <v>43894</v>
      </c>
      <c r="P507" t="s">
        <v>42</v>
      </c>
      <c r="R507" t="s">
        <v>75</v>
      </c>
      <c r="S507" t="s">
        <v>32</v>
      </c>
      <c r="T507" s="2" t="s">
        <v>33</v>
      </c>
      <c r="W507" t="s">
        <v>954</v>
      </c>
    </row>
    <row r="508" spans="1:23">
      <c r="A508">
        <v>1</v>
      </c>
      <c r="B508" t="s">
        <v>22</v>
      </c>
      <c r="C508">
        <v>7481616000170</v>
      </c>
      <c r="D508" t="s">
        <v>2524</v>
      </c>
      <c r="E508" t="s">
        <v>2525</v>
      </c>
      <c r="F508" t="s">
        <v>2526</v>
      </c>
      <c r="G508" s="3">
        <v>40391</v>
      </c>
      <c r="H508" t="s">
        <v>142</v>
      </c>
      <c r="I508" s="1">
        <v>42542</v>
      </c>
      <c r="K508" t="s">
        <v>1935</v>
      </c>
      <c r="L508" t="s">
        <v>571</v>
      </c>
      <c r="M508" t="s">
        <v>1935</v>
      </c>
      <c r="N508" s="1">
        <v>42543</v>
      </c>
      <c r="O508" s="1">
        <v>42542</v>
      </c>
      <c r="P508" t="s">
        <v>2294</v>
      </c>
      <c r="R508" t="s">
        <v>42</v>
      </c>
      <c r="S508" t="s">
        <v>145</v>
      </c>
      <c r="T508" s="2" t="s">
        <v>146</v>
      </c>
    </row>
    <row r="509" spans="1:23">
      <c r="A509">
        <v>1</v>
      </c>
      <c r="B509" t="s">
        <v>46</v>
      </c>
      <c r="C509" t="s">
        <v>2527</v>
      </c>
      <c r="D509" t="s">
        <v>2528</v>
      </c>
      <c r="G509" t="s">
        <v>2529</v>
      </c>
      <c r="H509" t="s">
        <v>117</v>
      </c>
      <c r="I509" s="1">
        <v>43217</v>
      </c>
      <c r="J509" s="1">
        <v>44313</v>
      </c>
      <c r="K509" t="s">
        <v>2530</v>
      </c>
      <c r="L509" t="s">
        <v>110</v>
      </c>
      <c r="M509" t="s">
        <v>541</v>
      </c>
      <c r="N509" s="1">
        <v>43395</v>
      </c>
      <c r="P509" t="s">
        <v>42</v>
      </c>
      <c r="R509" t="s">
        <v>42</v>
      </c>
      <c r="S509" t="s">
        <v>120</v>
      </c>
      <c r="T509" s="2" t="s">
        <v>121</v>
      </c>
      <c r="U509" s="1">
        <v>43217</v>
      </c>
    </row>
    <row r="510" spans="1:23">
      <c r="A510">
        <v>1</v>
      </c>
      <c r="B510" t="s">
        <v>46</v>
      </c>
      <c r="C510" t="s">
        <v>1295</v>
      </c>
      <c r="D510" t="s">
        <v>1296</v>
      </c>
      <c r="G510">
        <v>2.58340201582601E+16</v>
      </c>
      <c r="H510" t="s">
        <v>117</v>
      </c>
      <c r="I510" s="1">
        <v>43238</v>
      </c>
      <c r="J510" s="1">
        <v>45064</v>
      </c>
      <c r="K510" t="s">
        <v>1297</v>
      </c>
      <c r="L510" t="s">
        <v>110</v>
      </c>
      <c r="M510" t="s">
        <v>541</v>
      </c>
      <c r="N510" s="1">
        <v>43719</v>
      </c>
      <c r="P510" t="s">
        <v>42</v>
      </c>
      <c r="R510" t="s">
        <v>42</v>
      </c>
      <c r="S510" t="s">
        <v>120</v>
      </c>
      <c r="T510" s="2" t="s">
        <v>121</v>
      </c>
      <c r="U510" s="1">
        <v>43238</v>
      </c>
    </row>
    <row r="511" spans="1:23">
      <c r="A511">
        <v>1</v>
      </c>
      <c r="B511" t="s">
        <v>46</v>
      </c>
      <c r="C511" t="s">
        <v>2531</v>
      </c>
      <c r="D511" t="s">
        <v>2532</v>
      </c>
      <c r="G511">
        <v>3.0049844920138199E+19</v>
      </c>
      <c r="H511" t="s">
        <v>117</v>
      </c>
      <c r="I511" s="1">
        <v>43382</v>
      </c>
      <c r="J511" s="1">
        <v>45208</v>
      </c>
      <c r="K511" t="s">
        <v>2533</v>
      </c>
      <c r="L511" t="s">
        <v>110</v>
      </c>
      <c r="M511" t="s">
        <v>541</v>
      </c>
      <c r="N511" s="1">
        <v>43719</v>
      </c>
      <c r="P511" t="s">
        <v>42</v>
      </c>
      <c r="R511" t="s">
        <v>42</v>
      </c>
      <c r="S511" t="s">
        <v>120</v>
      </c>
      <c r="T511" s="2" t="s">
        <v>121</v>
      </c>
      <c r="U511" s="1">
        <v>43382</v>
      </c>
    </row>
    <row r="512" spans="1:23">
      <c r="A512">
        <v>1</v>
      </c>
      <c r="B512" t="s">
        <v>22</v>
      </c>
      <c r="C512">
        <v>27521468000188</v>
      </c>
      <c r="D512" t="s">
        <v>2534</v>
      </c>
      <c r="E512" t="s">
        <v>2535</v>
      </c>
      <c r="G512" t="s">
        <v>2536</v>
      </c>
      <c r="H512" t="s">
        <v>27</v>
      </c>
      <c r="I512" s="1">
        <v>44036</v>
      </c>
      <c r="J512" s="1">
        <v>44765</v>
      </c>
      <c r="K512" t="s">
        <v>1162</v>
      </c>
      <c r="L512" t="s">
        <v>129</v>
      </c>
      <c r="M512" t="s">
        <v>1162</v>
      </c>
      <c r="N512" s="1">
        <v>44042</v>
      </c>
      <c r="O512" s="1">
        <v>44036</v>
      </c>
      <c r="P512" t="s">
        <v>51</v>
      </c>
      <c r="Q512" t="s">
        <v>2537</v>
      </c>
      <c r="R512" t="s">
        <v>112</v>
      </c>
      <c r="S512" t="s">
        <v>32</v>
      </c>
      <c r="T512" s="2" t="s">
        <v>33</v>
      </c>
      <c r="U512" s="1">
        <v>44036</v>
      </c>
      <c r="W512" t="s">
        <v>2538</v>
      </c>
    </row>
    <row r="513" spans="1:23">
      <c r="A513">
        <v>1</v>
      </c>
      <c r="B513" t="s">
        <v>22</v>
      </c>
      <c r="C513">
        <v>20015143000184</v>
      </c>
      <c r="D513" t="s">
        <v>2539</v>
      </c>
      <c r="E513" t="s">
        <v>2539</v>
      </c>
      <c r="F513" t="s">
        <v>2540</v>
      </c>
      <c r="G513" t="s">
        <v>2541</v>
      </c>
      <c r="H513" t="s">
        <v>38</v>
      </c>
      <c r="I513" s="1">
        <v>43775</v>
      </c>
      <c r="J513" s="1">
        <v>44140</v>
      </c>
      <c r="K513" t="s">
        <v>424</v>
      </c>
      <c r="L513" t="s">
        <v>203</v>
      </c>
      <c r="M513" t="s">
        <v>425</v>
      </c>
      <c r="N513" s="1">
        <v>43866</v>
      </c>
      <c r="O513" s="1">
        <v>43767</v>
      </c>
      <c r="P513" t="s">
        <v>51</v>
      </c>
      <c r="Q513" t="s">
        <v>2542</v>
      </c>
      <c r="R513" t="s">
        <v>112</v>
      </c>
      <c r="S513" t="s">
        <v>43</v>
      </c>
      <c r="T513" s="2" t="s">
        <v>44</v>
      </c>
      <c r="U513" s="1">
        <v>43775</v>
      </c>
      <c r="W513" t="s">
        <v>2543</v>
      </c>
    </row>
    <row r="514" spans="1:23">
      <c r="A514">
        <v>1</v>
      </c>
      <c r="B514" t="s">
        <v>22</v>
      </c>
      <c r="C514">
        <v>25288184000168</v>
      </c>
      <c r="D514" t="s">
        <v>2544</v>
      </c>
      <c r="E514" t="s">
        <v>2545</v>
      </c>
      <c r="F514" t="s">
        <v>2546</v>
      </c>
      <c r="G514" t="s">
        <v>180</v>
      </c>
      <c r="H514" t="s">
        <v>142</v>
      </c>
      <c r="I514" s="1">
        <v>38511</v>
      </c>
      <c r="K514" t="s">
        <v>1317</v>
      </c>
      <c r="L514" t="s">
        <v>158</v>
      </c>
      <c r="M514" t="s">
        <v>1246</v>
      </c>
      <c r="N514" s="1">
        <v>40742</v>
      </c>
      <c r="P514" t="s">
        <v>51</v>
      </c>
      <c r="R514" t="s">
        <v>42</v>
      </c>
      <c r="S514" t="s">
        <v>145</v>
      </c>
      <c r="T514" s="2" t="s">
        <v>146</v>
      </c>
    </row>
    <row r="515" spans="1:23">
      <c r="A515">
        <v>1</v>
      </c>
      <c r="B515" t="s">
        <v>22</v>
      </c>
      <c r="C515">
        <v>27347187000150</v>
      </c>
      <c r="D515" t="s">
        <v>2547</v>
      </c>
      <c r="E515" t="s">
        <v>2548</v>
      </c>
      <c r="F515" t="s">
        <v>2549</v>
      </c>
      <c r="G515" t="s">
        <v>2550</v>
      </c>
      <c r="H515" t="s">
        <v>38</v>
      </c>
      <c r="I515" s="1">
        <v>43453</v>
      </c>
      <c r="J515" s="1">
        <v>45279</v>
      </c>
      <c r="K515" t="s">
        <v>1223</v>
      </c>
      <c r="L515" t="s">
        <v>129</v>
      </c>
      <c r="M515" t="s">
        <v>1223</v>
      </c>
      <c r="N515" s="1">
        <v>43455</v>
      </c>
      <c r="O515" s="1">
        <v>43454</v>
      </c>
      <c r="P515" t="s">
        <v>2551</v>
      </c>
      <c r="R515" t="s">
        <v>161</v>
      </c>
      <c r="S515" t="s">
        <v>43</v>
      </c>
      <c r="T515" s="2" t="s">
        <v>44</v>
      </c>
      <c r="W515" t="s">
        <v>2552</v>
      </c>
    </row>
    <row r="516" spans="1:23">
      <c r="A516">
        <v>1</v>
      </c>
      <c r="B516" t="s">
        <v>46</v>
      </c>
      <c r="C516" t="s">
        <v>2553</v>
      </c>
      <c r="D516" t="s">
        <v>2554</v>
      </c>
      <c r="G516" t="s">
        <v>2555</v>
      </c>
      <c r="H516" t="s">
        <v>127</v>
      </c>
      <c r="I516" s="1">
        <v>43993</v>
      </c>
      <c r="J516" s="1">
        <v>44357</v>
      </c>
      <c r="K516" t="s">
        <v>2556</v>
      </c>
      <c r="L516" t="s">
        <v>169</v>
      </c>
      <c r="M516" t="s">
        <v>373</v>
      </c>
      <c r="N516" s="1">
        <v>44025</v>
      </c>
      <c r="O516" s="1">
        <v>43993</v>
      </c>
      <c r="P516" t="s">
        <v>554</v>
      </c>
      <c r="R516" t="s">
        <v>42</v>
      </c>
      <c r="S516" t="s">
        <v>375</v>
      </c>
      <c r="T516" t="s">
        <v>376</v>
      </c>
      <c r="U516" s="1">
        <v>43993</v>
      </c>
      <c r="V516" t="s">
        <v>2556</v>
      </c>
    </row>
    <row r="517" spans="1:23">
      <c r="A517">
        <v>1</v>
      </c>
      <c r="B517" t="s">
        <v>22</v>
      </c>
      <c r="C517">
        <v>3711190000143</v>
      </c>
      <c r="D517" t="s">
        <v>2557</v>
      </c>
      <c r="E517" t="s">
        <v>2558</v>
      </c>
      <c r="F517" t="s">
        <v>2559</v>
      </c>
      <c r="G517" t="s">
        <v>2560</v>
      </c>
      <c r="H517" t="s">
        <v>142</v>
      </c>
      <c r="I517" s="1">
        <v>42821</v>
      </c>
      <c r="K517" t="s">
        <v>2561</v>
      </c>
      <c r="L517" t="s">
        <v>272</v>
      </c>
      <c r="M517" t="s">
        <v>2562</v>
      </c>
      <c r="N517" s="1">
        <v>42850</v>
      </c>
      <c r="O517" s="1">
        <v>42829</v>
      </c>
      <c r="P517" t="s">
        <v>449</v>
      </c>
      <c r="R517" t="s">
        <v>161</v>
      </c>
      <c r="S517" t="s">
        <v>145</v>
      </c>
      <c r="T517" s="2" t="s">
        <v>146</v>
      </c>
      <c r="U517" s="1">
        <v>42837</v>
      </c>
      <c r="V517" t="s">
        <v>2563</v>
      </c>
    </row>
    <row r="518" spans="1:23">
      <c r="A518">
        <v>1</v>
      </c>
      <c r="B518" t="s">
        <v>22</v>
      </c>
      <c r="C518">
        <v>23042258000156</v>
      </c>
      <c r="D518" t="s">
        <v>2564</v>
      </c>
      <c r="E518" t="s">
        <v>2564</v>
      </c>
      <c r="F518" t="s">
        <v>2565</v>
      </c>
      <c r="G518" t="s">
        <v>2566</v>
      </c>
      <c r="H518" t="s">
        <v>38</v>
      </c>
      <c r="I518" s="1">
        <v>44032</v>
      </c>
      <c r="J518" s="1">
        <v>44121</v>
      </c>
      <c r="K518" t="s">
        <v>2567</v>
      </c>
      <c r="L518" t="s">
        <v>40</v>
      </c>
      <c r="M518" t="s">
        <v>1669</v>
      </c>
      <c r="N518" s="1">
        <v>44032</v>
      </c>
      <c r="O518" s="1">
        <v>44032</v>
      </c>
      <c r="P518" t="s">
        <v>1764</v>
      </c>
      <c r="R518" t="s">
        <v>42</v>
      </c>
      <c r="S518" t="s">
        <v>43</v>
      </c>
      <c r="T518" s="2" t="s">
        <v>44</v>
      </c>
    </row>
    <row r="519" spans="1:23">
      <c r="A519">
        <v>1</v>
      </c>
      <c r="B519" t="s">
        <v>22</v>
      </c>
      <c r="C519">
        <v>28072149000103</v>
      </c>
      <c r="D519" t="s">
        <v>2568</v>
      </c>
      <c r="E519" t="s">
        <v>2569</v>
      </c>
      <c r="G519" t="s">
        <v>2570</v>
      </c>
      <c r="H519" t="s">
        <v>27</v>
      </c>
      <c r="I519" s="1">
        <v>44039</v>
      </c>
      <c r="J519" s="1">
        <v>44769</v>
      </c>
      <c r="K519" t="s">
        <v>1981</v>
      </c>
      <c r="L519" t="s">
        <v>101</v>
      </c>
      <c r="M519" t="s">
        <v>1981</v>
      </c>
      <c r="N519" s="1">
        <v>44041</v>
      </c>
      <c r="O519" s="1">
        <v>44039</v>
      </c>
      <c r="P519" t="s">
        <v>266</v>
      </c>
      <c r="R519" t="s">
        <v>75</v>
      </c>
      <c r="S519" t="s">
        <v>32</v>
      </c>
      <c r="T519" s="2" t="s">
        <v>33</v>
      </c>
      <c r="W519" t="s">
        <v>2571</v>
      </c>
    </row>
    <row r="520" spans="1:23">
      <c r="A520">
        <v>1</v>
      </c>
      <c r="B520" t="s">
        <v>22</v>
      </c>
      <c r="C520">
        <v>30328247000100</v>
      </c>
      <c r="D520" t="s">
        <v>2572</v>
      </c>
      <c r="E520" t="s">
        <v>2573</v>
      </c>
      <c r="F520" t="s">
        <v>2574</v>
      </c>
      <c r="G520" t="s">
        <v>2575</v>
      </c>
      <c r="H520" t="s">
        <v>38</v>
      </c>
      <c r="I520" s="1">
        <v>43556</v>
      </c>
      <c r="J520" s="1">
        <v>44286</v>
      </c>
      <c r="K520" t="s">
        <v>604</v>
      </c>
      <c r="L520" t="s">
        <v>272</v>
      </c>
      <c r="M520" t="s">
        <v>604</v>
      </c>
      <c r="N520" s="1">
        <v>43557</v>
      </c>
      <c r="O520" s="1">
        <v>43557</v>
      </c>
      <c r="P520" t="s">
        <v>2576</v>
      </c>
      <c r="R520" t="s">
        <v>112</v>
      </c>
      <c r="S520" t="s">
        <v>43</v>
      </c>
      <c r="T520" s="2" t="s">
        <v>44</v>
      </c>
    </row>
    <row r="521" spans="1:23">
      <c r="A521">
        <v>1</v>
      </c>
      <c r="B521" t="s">
        <v>22</v>
      </c>
      <c r="C521">
        <v>8297436000104</v>
      </c>
      <c r="D521" t="s">
        <v>2577</v>
      </c>
      <c r="E521" t="s">
        <v>2578</v>
      </c>
      <c r="G521" t="s">
        <v>2579</v>
      </c>
      <c r="H521" t="s">
        <v>142</v>
      </c>
      <c r="I521" s="1">
        <v>42075</v>
      </c>
      <c r="K521" t="s">
        <v>1991</v>
      </c>
      <c r="L521" t="s">
        <v>413</v>
      </c>
      <c r="M521" t="s">
        <v>1992</v>
      </c>
      <c r="N521" s="1">
        <v>42122</v>
      </c>
      <c r="O521" s="1">
        <v>42122</v>
      </c>
      <c r="P521" t="s">
        <v>2358</v>
      </c>
      <c r="R521" t="s">
        <v>42</v>
      </c>
      <c r="S521" t="s">
        <v>145</v>
      </c>
      <c r="T521" s="2" t="s">
        <v>146</v>
      </c>
    </row>
    <row r="522" spans="1:23">
      <c r="A522">
        <v>1</v>
      </c>
      <c r="B522" t="s">
        <v>22</v>
      </c>
      <c r="C522">
        <v>69205789000113</v>
      </c>
      <c r="D522" t="s">
        <v>2580</v>
      </c>
      <c r="E522" t="s">
        <v>2581</v>
      </c>
      <c r="G522" t="s">
        <v>614</v>
      </c>
      <c r="H522" t="s">
        <v>247</v>
      </c>
      <c r="I522" s="1">
        <v>43417</v>
      </c>
      <c r="K522" t="s">
        <v>615</v>
      </c>
      <c r="L522" t="s">
        <v>110</v>
      </c>
      <c r="M522" t="s">
        <v>615</v>
      </c>
      <c r="N522" s="1">
        <v>43476</v>
      </c>
      <c r="P522" t="s">
        <v>42</v>
      </c>
      <c r="R522" t="s">
        <v>42</v>
      </c>
      <c r="S522" t="s">
        <v>42</v>
      </c>
      <c r="T522" t="s">
        <v>162</v>
      </c>
      <c r="V522" s="2" t="s">
        <v>616</v>
      </c>
      <c r="W522" t="s">
        <v>617</v>
      </c>
    </row>
    <row r="523" spans="1:23">
      <c r="A523">
        <v>1</v>
      </c>
      <c r="B523" t="s">
        <v>22</v>
      </c>
      <c r="C523">
        <v>97343958000117</v>
      </c>
      <c r="D523" t="s">
        <v>2582</v>
      </c>
      <c r="E523" t="s">
        <v>2583</v>
      </c>
      <c r="F523" t="s">
        <v>2584</v>
      </c>
      <c r="G523" t="s">
        <v>2585</v>
      </c>
      <c r="H523" t="s">
        <v>508</v>
      </c>
      <c r="I523" s="1">
        <v>42416</v>
      </c>
      <c r="J523" s="1">
        <v>44242</v>
      </c>
      <c r="K523" t="s">
        <v>2415</v>
      </c>
      <c r="L523" t="s">
        <v>93</v>
      </c>
      <c r="M523" t="s">
        <v>2415</v>
      </c>
      <c r="N523" s="1">
        <v>43565</v>
      </c>
      <c r="O523" s="1">
        <v>42496</v>
      </c>
      <c r="P523" t="s">
        <v>2586</v>
      </c>
      <c r="R523" t="s">
        <v>161</v>
      </c>
      <c r="S523" t="s">
        <v>513</v>
      </c>
      <c r="T523" s="2" t="s">
        <v>514</v>
      </c>
      <c r="U523" s="1">
        <v>42415</v>
      </c>
    </row>
    <row r="524" spans="1:23">
      <c r="A524">
        <v>1</v>
      </c>
      <c r="B524" t="s">
        <v>46</v>
      </c>
      <c r="C524" t="s">
        <v>2587</v>
      </c>
      <c r="D524" t="s">
        <v>2588</v>
      </c>
      <c r="G524" t="s">
        <v>2589</v>
      </c>
      <c r="H524" t="s">
        <v>38</v>
      </c>
      <c r="I524" s="1">
        <v>43753</v>
      </c>
      <c r="J524" s="1">
        <v>44118</v>
      </c>
      <c r="K524" t="s">
        <v>626</v>
      </c>
      <c r="L524" t="s">
        <v>40</v>
      </c>
      <c r="M524" t="s">
        <v>627</v>
      </c>
      <c r="N524" s="1">
        <v>43770</v>
      </c>
      <c r="O524" s="1">
        <v>43753</v>
      </c>
      <c r="P524" t="s">
        <v>432</v>
      </c>
      <c r="R524" t="s">
        <v>75</v>
      </c>
      <c r="S524" t="s">
        <v>43</v>
      </c>
      <c r="T524" s="2" t="s">
        <v>44</v>
      </c>
      <c r="V524" t="s">
        <v>2590</v>
      </c>
      <c r="W524" s="2" t="s">
        <v>2591</v>
      </c>
    </row>
    <row r="525" spans="1:23">
      <c r="A525">
        <v>1</v>
      </c>
      <c r="B525" t="s">
        <v>46</v>
      </c>
      <c r="C525" t="s">
        <v>2592</v>
      </c>
      <c r="D525" t="s">
        <v>2593</v>
      </c>
      <c r="G525" t="s">
        <v>2594</v>
      </c>
      <c r="H525" t="s">
        <v>117</v>
      </c>
      <c r="I525" s="1">
        <v>42774</v>
      </c>
      <c r="J525" s="1">
        <v>44600</v>
      </c>
      <c r="K525" t="s">
        <v>2595</v>
      </c>
      <c r="L525" t="s">
        <v>413</v>
      </c>
      <c r="M525" t="s">
        <v>541</v>
      </c>
      <c r="N525" s="1">
        <v>43395</v>
      </c>
      <c r="P525" t="s">
        <v>42</v>
      </c>
      <c r="R525" t="s">
        <v>42</v>
      </c>
      <c r="S525" t="s">
        <v>120</v>
      </c>
      <c r="T525" s="2" t="s">
        <v>121</v>
      </c>
      <c r="U525" s="1">
        <v>42774</v>
      </c>
    </row>
    <row r="526" spans="1:23">
      <c r="A526">
        <v>1</v>
      </c>
      <c r="B526" t="s">
        <v>46</v>
      </c>
      <c r="C526" t="s">
        <v>2596</v>
      </c>
      <c r="D526" t="s">
        <v>2597</v>
      </c>
      <c r="G526">
        <v>2.3486911999826E+17</v>
      </c>
      <c r="H526" t="s">
        <v>117</v>
      </c>
      <c r="I526" s="1">
        <v>43050</v>
      </c>
      <c r="J526" s="1">
        <v>46702</v>
      </c>
      <c r="K526" t="s">
        <v>2598</v>
      </c>
      <c r="L526" t="s">
        <v>110</v>
      </c>
      <c r="M526" t="s">
        <v>541</v>
      </c>
      <c r="N526" s="1">
        <v>43719</v>
      </c>
      <c r="P526" t="s">
        <v>42</v>
      </c>
      <c r="R526" t="s">
        <v>42</v>
      </c>
      <c r="S526" t="s">
        <v>120</v>
      </c>
      <c r="T526" s="2" t="s">
        <v>121</v>
      </c>
      <c r="U526" s="1">
        <v>43050</v>
      </c>
    </row>
    <row r="527" spans="1:23">
      <c r="A527">
        <v>1</v>
      </c>
      <c r="B527" t="s">
        <v>22</v>
      </c>
      <c r="C527">
        <v>14797869000113</v>
      </c>
      <c r="D527" t="s">
        <v>2599</v>
      </c>
      <c r="E527" t="s">
        <v>2600</v>
      </c>
      <c r="F527" t="s">
        <v>2601</v>
      </c>
      <c r="G527" t="s">
        <v>2602</v>
      </c>
      <c r="H527" t="s">
        <v>38</v>
      </c>
      <c r="I527" s="1">
        <v>43875</v>
      </c>
      <c r="J527" s="1">
        <v>44818</v>
      </c>
      <c r="K527" t="s">
        <v>2480</v>
      </c>
      <c r="L527" t="s">
        <v>158</v>
      </c>
      <c r="M527" t="s">
        <v>2480</v>
      </c>
      <c r="N527" s="1">
        <v>43907</v>
      </c>
      <c r="O527" s="1">
        <v>43899</v>
      </c>
      <c r="P527" t="s">
        <v>2487</v>
      </c>
      <c r="R527" t="s">
        <v>112</v>
      </c>
      <c r="S527" t="s">
        <v>43</v>
      </c>
      <c r="T527" s="2" t="s">
        <v>44</v>
      </c>
      <c r="U527" s="1">
        <v>43874</v>
      </c>
    </row>
    <row r="528" spans="1:23">
      <c r="A528">
        <v>1</v>
      </c>
      <c r="B528" t="s">
        <v>22</v>
      </c>
      <c r="C528">
        <v>7094346000145</v>
      </c>
      <c r="D528" t="s">
        <v>2603</v>
      </c>
      <c r="E528" t="s">
        <v>2604</v>
      </c>
      <c r="F528" t="s">
        <v>2605</v>
      </c>
      <c r="G528" t="s">
        <v>2606</v>
      </c>
      <c r="H528" t="s">
        <v>569</v>
      </c>
      <c r="I528" s="1">
        <v>43805</v>
      </c>
      <c r="J528" s="1">
        <v>44170</v>
      </c>
      <c r="K528" t="s">
        <v>651</v>
      </c>
      <c r="L528" t="s">
        <v>315</v>
      </c>
      <c r="M528" t="s">
        <v>651</v>
      </c>
      <c r="N528" s="1">
        <v>43805</v>
      </c>
      <c r="O528" s="1">
        <v>43805</v>
      </c>
      <c r="P528" t="s">
        <v>2607</v>
      </c>
      <c r="R528" t="s">
        <v>75</v>
      </c>
      <c r="S528" t="s">
        <v>2608</v>
      </c>
      <c r="T528" s="2" t="s">
        <v>2609</v>
      </c>
    </row>
    <row r="529" spans="1:23">
      <c r="A529">
        <v>1</v>
      </c>
      <c r="B529" t="s">
        <v>22</v>
      </c>
      <c r="C529">
        <v>7192771000177</v>
      </c>
      <c r="D529" t="s">
        <v>2610</v>
      </c>
      <c r="E529" t="s">
        <v>343</v>
      </c>
      <c r="F529" t="s">
        <v>344</v>
      </c>
      <c r="G529" t="s">
        <v>2611</v>
      </c>
      <c r="H529" t="s">
        <v>27</v>
      </c>
      <c r="I529" s="1">
        <v>43706</v>
      </c>
      <c r="J529" s="1">
        <v>44071</v>
      </c>
      <c r="K529" t="s">
        <v>1215</v>
      </c>
      <c r="L529" t="s">
        <v>413</v>
      </c>
      <c r="M529" t="s">
        <v>1215</v>
      </c>
      <c r="N529" s="1">
        <v>43706</v>
      </c>
      <c r="O529" s="1">
        <v>43706</v>
      </c>
      <c r="P529" t="s">
        <v>2612</v>
      </c>
      <c r="R529" t="s">
        <v>42</v>
      </c>
      <c r="S529" t="s">
        <v>32</v>
      </c>
      <c r="T529" s="2" t="s">
        <v>33</v>
      </c>
      <c r="W529" s="2" t="s">
        <v>2613</v>
      </c>
    </row>
    <row r="530" spans="1:23">
      <c r="A530">
        <v>1</v>
      </c>
      <c r="B530" t="s">
        <v>22</v>
      </c>
      <c r="C530">
        <v>3360177000197</v>
      </c>
      <c r="D530" t="s">
        <v>2614</v>
      </c>
      <c r="E530" t="s">
        <v>2615</v>
      </c>
      <c r="F530" t="s">
        <v>2616</v>
      </c>
      <c r="G530" t="s">
        <v>2617</v>
      </c>
      <c r="H530" t="s">
        <v>27</v>
      </c>
      <c r="I530" s="1">
        <v>43977</v>
      </c>
      <c r="J530" s="1">
        <v>44069</v>
      </c>
      <c r="K530" t="s">
        <v>668</v>
      </c>
      <c r="L530" t="s">
        <v>272</v>
      </c>
      <c r="M530" t="s">
        <v>668</v>
      </c>
      <c r="N530" s="1">
        <v>43977</v>
      </c>
      <c r="O530" s="1">
        <v>43977</v>
      </c>
      <c r="P530" t="s">
        <v>2618</v>
      </c>
      <c r="R530" t="s">
        <v>31</v>
      </c>
      <c r="S530" t="s">
        <v>32</v>
      </c>
      <c r="T530" s="2" t="s">
        <v>33</v>
      </c>
      <c r="U530" s="1">
        <v>43977</v>
      </c>
      <c r="W530" t="s">
        <v>2619</v>
      </c>
    </row>
    <row r="531" spans="1:23">
      <c r="A531">
        <v>1</v>
      </c>
      <c r="B531" t="s">
        <v>22</v>
      </c>
      <c r="C531">
        <v>1048117000108</v>
      </c>
      <c r="D531" t="s">
        <v>2620</v>
      </c>
      <c r="E531" t="s">
        <v>672</v>
      </c>
      <c r="F531" t="s">
        <v>672</v>
      </c>
      <c r="G531" t="s">
        <v>2621</v>
      </c>
      <c r="H531" t="s">
        <v>38</v>
      </c>
      <c r="I531" s="1">
        <v>43216</v>
      </c>
      <c r="J531" s="1">
        <v>44312</v>
      </c>
      <c r="K531" t="s">
        <v>674</v>
      </c>
      <c r="L531" t="s">
        <v>272</v>
      </c>
      <c r="M531" t="s">
        <v>674</v>
      </c>
      <c r="N531" s="1">
        <v>43216</v>
      </c>
      <c r="O531" s="1">
        <v>43216</v>
      </c>
      <c r="P531" t="s">
        <v>2427</v>
      </c>
      <c r="R531" t="s">
        <v>75</v>
      </c>
      <c r="S531" t="s">
        <v>43</v>
      </c>
      <c r="T531" s="2" t="s">
        <v>44</v>
      </c>
      <c r="W531" s="2" t="s">
        <v>2622</v>
      </c>
    </row>
    <row r="532" spans="1:23">
      <c r="A532">
        <v>1</v>
      </c>
      <c r="B532" t="s">
        <v>22</v>
      </c>
      <c r="C532">
        <v>28061914000181</v>
      </c>
      <c r="D532" t="s">
        <v>2623</v>
      </c>
      <c r="E532" t="s">
        <v>2624</v>
      </c>
      <c r="F532" t="s">
        <v>2625</v>
      </c>
      <c r="G532" t="s">
        <v>2626</v>
      </c>
      <c r="H532" t="s">
        <v>38</v>
      </c>
      <c r="I532" s="1">
        <v>43700</v>
      </c>
      <c r="J532" s="1">
        <v>44430</v>
      </c>
      <c r="K532" t="s">
        <v>626</v>
      </c>
      <c r="M532" t="s">
        <v>627</v>
      </c>
      <c r="N532" s="1">
        <v>43700</v>
      </c>
      <c r="O532" s="1">
        <v>43700</v>
      </c>
      <c r="P532" t="s">
        <v>1696</v>
      </c>
      <c r="R532" t="s">
        <v>42</v>
      </c>
      <c r="S532" t="s">
        <v>43</v>
      </c>
      <c r="T532" s="2" t="s">
        <v>44</v>
      </c>
      <c r="U532" s="1">
        <v>43700</v>
      </c>
      <c r="W532" t="s">
        <v>2627</v>
      </c>
    </row>
    <row r="533" spans="1:23">
      <c r="A533">
        <v>1</v>
      </c>
      <c r="B533" t="s">
        <v>22</v>
      </c>
      <c r="C533">
        <v>4839979000147</v>
      </c>
      <c r="D533" t="s">
        <v>2628</v>
      </c>
      <c r="E533" t="s">
        <v>2629</v>
      </c>
      <c r="F533" t="s">
        <v>2630</v>
      </c>
      <c r="G533" t="s">
        <v>1408</v>
      </c>
      <c r="H533" t="s">
        <v>1409</v>
      </c>
      <c r="I533" s="1">
        <v>42389</v>
      </c>
      <c r="J533" s="1">
        <v>44216</v>
      </c>
      <c r="K533" t="s">
        <v>1410</v>
      </c>
      <c r="L533" t="s">
        <v>182</v>
      </c>
      <c r="M533" t="s">
        <v>1410</v>
      </c>
      <c r="N533" s="1">
        <v>43353</v>
      </c>
      <c r="P533" t="s">
        <v>42</v>
      </c>
      <c r="R533" t="s">
        <v>42</v>
      </c>
      <c r="S533" t="s">
        <v>1411</v>
      </c>
      <c r="T533" t="s">
        <v>1412</v>
      </c>
      <c r="U533" s="1">
        <v>42389</v>
      </c>
    </row>
    <row r="534" spans="1:23">
      <c r="A534">
        <v>1</v>
      </c>
      <c r="B534" t="s">
        <v>22</v>
      </c>
      <c r="C534">
        <v>4344631000189</v>
      </c>
      <c r="D534" t="s">
        <v>2631</v>
      </c>
      <c r="E534" t="s">
        <v>2632</v>
      </c>
      <c r="F534" t="s">
        <v>2633</v>
      </c>
      <c r="G534" t="s">
        <v>180</v>
      </c>
      <c r="H534" t="s">
        <v>142</v>
      </c>
      <c r="I534" s="1">
        <v>37504</v>
      </c>
      <c r="K534" t="s">
        <v>2049</v>
      </c>
      <c r="L534" t="s">
        <v>129</v>
      </c>
      <c r="M534" t="s">
        <v>2049</v>
      </c>
      <c r="N534" s="1">
        <v>39785</v>
      </c>
      <c r="P534" t="s">
        <v>51</v>
      </c>
      <c r="R534" t="s">
        <v>42</v>
      </c>
      <c r="S534" t="s">
        <v>145</v>
      </c>
      <c r="T534" s="2" t="s">
        <v>146</v>
      </c>
      <c r="V534" t="s">
        <v>2050</v>
      </c>
    </row>
    <row r="535" spans="1:23">
      <c r="A535">
        <v>1</v>
      </c>
      <c r="B535" t="s">
        <v>22</v>
      </c>
      <c r="C535">
        <v>6935554000167</v>
      </c>
      <c r="D535" t="s">
        <v>2634</v>
      </c>
      <c r="E535" t="s">
        <v>2635</v>
      </c>
      <c r="G535" t="s">
        <v>2636</v>
      </c>
      <c r="H535" t="s">
        <v>38</v>
      </c>
      <c r="I535" s="1">
        <v>43741</v>
      </c>
      <c r="J535" s="1">
        <v>44288</v>
      </c>
      <c r="K535" t="s">
        <v>2055</v>
      </c>
      <c r="L535" t="s">
        <v>29</v>
      </c>
      <c r="M535" t="s">
        <v>2055</v>
      </c>
      <c r="N535" s="1">
        <v>43770</v>
      </c>
      <c r="O535" s="1">
        <v>43740</v>
      </c>
      <c r="P535" t="s">
        <v>2637</v>
      </c>
      <c r="R535" t="s">
        <v>161</v>
      </c>
      <c r="S535" t="s">
        <v>43</v>
      </c>
      <c r="T535" s="2" t="s">
        <v>44</v>
      </c>
      <c r="U535" s="1">
        <v>43747</v>
      </c>
    </row>
    <row r="536" spans="1:23">
      <c r="A536">
        <v>1</v>
      </c>
      <c r="B536" t="s">
        <v>46</v>
      </c>
      <c r="C536" t="s">
        <v>2638</v>
      </c>
      <c r="D536" t="s">
        <v>2639</v>
      </c>
      <c r="G536" t="s">
        <v>2640</v>
      </c>
      <c r="H536" t="s">
        <v>247</v>
      </c>
      <c r="I536" s="1">
        <v>41921</v>
      </c>
      <c r="J536" s="1">
        <v>45243</v>
      </c>
      <c r="K536" t="s">
        <v>702</v>
      </c>
      <c r="L536" t="s">
        <v>29</v>
      </c>
      <c r="M536" t="s">
        <v>703</v>
      </c>
      <c r="N536" s="1">
        <v>41948</v>
      </c>
      <c r="O536" s="1">
        <v>41946</v>
      </c>
      <c r="P536" t="s">
        <v>921</v>
      </c>
      <c r="R536" t="s">
        <v>42</v>
      </c>
      <c r="S536" t="s">
        <v>42</v>
      </c>
      <c r="T536" t="s">
        <v>162</v>
      </c>
      <c r="U536" s="1">
        <v>41946</v>
      </c>
    </row>
    <row r="537" spans="1:23">
      <c r="A537">
        <v>1</v>
      </c>
      <c r="B537" t="s">
        <v>46</v>
      </c>
      <c r="C537" t="s">
        <v>2641</v>
      </c>
      <c r="D537" t="s">
        <v>2642</v>
      </c>
      <c r="G537" t="s">
        <v>2643</v>
      </c>
      <c r="H537" t="s">
        <v>117</v>
      </c>
      <c r="I537" s="1">
        <v>43770</v>
      </c>
      <c r="J537" s="1">
        <v>44866</v>
      </c>
      <c r="K537" t="s">
        <v>2644</v>
      </c>
      <c r="L537" t="s">
        <v>93</v>
      </c>
      <c r="M537" t="s">
        <v>2644</v>
      </c>
      <c r="N537" s="1">
        <v>43804</v>
      </c>
      <c r="P537" t="s">
        <v>42</v>
      </c>
      <c r="R537" t="s">
        <v>42</v>
      </c>
      <c r="S537" t="s">
        <v>120</v>
      </c>
      <c r="T537" s="2" t="s">
        <v>121</v>
      </c>
      <c r="U537" s="1">
        <v>43770</v>
      </c>
      <c r="V537" t="s">
        <v>2645</v>
      </c>
      <c r="W537" t="s">
        <v>2646</v>
      </c>
    </row>
    <row r="538" spans="1:23">
      <c r="A538">
        <v>1</v>
      </c>
      <c r="B538" t="s">
        <v>22</v>
      </c>
      <c r="C538">
        <v>14953518000154</v>
      </c>
      <c r="D538" t="s">
        <v>2647</v>
      </c>
      <c r="E538" t="s">
        <v>2648</v>
      </c>
      <c r="F538" t="s">
        <v>2649</v>
      </c>
      <c r="G538" t="s">
        <v>2650</v>
      </c>
      <c r="H538" t="s">
        <v>62</v>
      </c>
      <c r="I538" s="1">
        <v>43951</v>
      </c>
      <c r="J538" s="1">
        <v>44316</v>
      </c>
      <c r="K538" t="s">
        <v>716</v>
      </c>
      <c r="M538" t="s">
        <v>716</v>
      </c>
      <c r="N538" s="1">
        <v>43951</v>
      </c>
      <c r="P538" t="s">
        <v>42</v>
      </c>
      <c r="R538" t="s">
        <v>42</v>
      </c>
      <c r="S538" t="s">
        <v>65</v>
      </c>
      <c r="T538" s="2" t="s">
        <v>66</v>
      </c>
    </row>
    <row r="539" spans="1:23">
      <c r="A539">
        <v>1</v>
      </c>
      <c r="B539" t="s">
        <v>22</v>
      </c>
      <c r="C539">
        <v>8823259000144</v>
      </c>
      <c r="D539" t="s">
        <v>2651</v>
      </c>
      <c r="E539" t="s">
        <v>2651</v>
      </c>
      <c r="F539" t="s">
        <v>2652</v>
      </c>
      <c r="G539" t="s">
        <v>2653</v>
      </c>
      <c r="H539" t="s">
        <v>142</v>
      </c>
      <c r="I539" s="1">
        <v>43815</v>
      </c>
      <c r="J539" s="1">
        <v>44546</v>
      </c>
      <c r="K539" t="s">
        <v>2654</v>
      </c>
      <c r="L539" t="s">
        <v>610</v>
      </c>
      <c r="M539" t="s">
        <v>2654</v>
      </c>
      <c r="N539" s="1">
        <v>43964</v>
      </c>
      <c r="O539" s="1">
        <v>43811</v>
      </c>
      <c r="P539" t="s">
        <v>2655</v>
      </c>
      <c r="R539" t="s">
        <v>161</v>
      </c>
      <c r="S539" t="s">
        <v>145</v>
      </c>
      <c r="T539" s="2" t="s">
        <v>146</v>
      </c>
      <c r="U539" s="1">
        <v>43815</v>
      </c>
      <c r="W539" s="2" t="s">
        <v>2656</v>
      </c>
    </row>
    <row r="540" spans="1:23">
      <c r="A540">
        <v>1</v>
      </c>
      <c r="B540" t="s">
        <v>22</v>
      </c>
      <c r="C540">
        <v>22319403000130</v>
      </c>
      <c r="D540" t="s">
        <v>2657</v>
      </c>
      <c r="E540" t="s">
        <v>2658</v>
      </c>
      <c r="F540" t="s">
        <v>2659</v>
      </c>
      <c r="G540" t="s">
        <v>2660</v>
      </c>
      <c r="H540" t="s">
        <v>142</v>
      </c>
      <c r="I540" s="1">
        <v>43791</v>
      </c>
      <c r="J540" s="1">
        <v>44521</v>
      </c>
      <c r="K540" t="s">
        <v>2661</v>
      </c>
      <c r="L540" t="s">
        <v>101</v>
      </c>
      <c r="M540" t="s">
        <v>2661</v>
      </c>
      <c r="N540" s="1">
        <v>43873</v>
      </c>
      <c r="O540" s="1">
        <v>43487</v>
      </c>
      <c r="P540" t="s">
        <v>2662</v>
      </c>
      <c r="Q540" t="s">
        <v>2663</v>
      </c>
      <c r="R540" t="s">
        <v>161</v>
      </c>
      <c r="S540" t="s">
        <v>145</v>
      </c>
      <c r="T540" s="2" t="s">
        <v>146</v>
      </c>
      <c r="U540" s="1">
        <v>43804</v>
      </c>
    </row>
    <row r="541" spans="1:23">
      <c r="A541">
        <v>1</v>
      </c>
      <c r="B541" t="s">
        <v>22</v>
      </c>
      <c r="C541">
        <v>9343496000170</v>
      </c>
      <c r="D541" t="s">
        <v>2664</v>
      </c>
      <c r="E541" t="s">
        <v>2665</v>
      </c>
      <c r="F541" t="s">
        <v>2666</v>
      </c>
      <c r="G541" t="s">
        <v>2667</v>
      </c>
      <c r="H541" t="s">
        <v>38</v>
      </c>
      <c r="I541" s="1">
        <v>42658</v>
      </c>
      <c r="J541" s="1">
        <v>44483</v>
      </c>
      <c r="K541" t="s">
        <v>2076</v>
      </c>
      <c r="L541" t="s">
        <v>110</v>
      </c>
      <c r="M541" t="s">
        <v>353</v>
      </c>
      <c r="N541" s="1">
        <v>42734</v>
      </c>
      <c r="O541" s="1">
        <v>42658</v>
      </c>
      <c r="P541" t="s">
        <v>51</v>
      </c>
      <c r="Q541" t="s">
        <v>354</v>
      </c>
      <c r="R541" t="s">
        <v>42</v>
      </c>
      <c r="S541" t="s">
        <v>43</v>
      </c>
      <c r="T541" s="2" t="s">
        <v>44</v>
      </c>
      <c r="V541" t="s">
        <v>2668</v>
      </c>
    </row>
    <row r="542" spans="1:23">
      <c r="A542">
        <v>1</v>
      </c>
      <c r="B542" t="s">
        <v>22</v>
      </c>
      <c r="C542">
        <v>19287841000150</v>
      </c>
      <c r="D542" t="s">
        <v>2669</v>
      </c>
      <c r="E542" t="s">
        <v>2670</v>
      </c>
      <c r="G542" t="s">
        <v>2671</v>
      </c>
      <c r="H542" t="s">
        <v>1970</v>
      </c>
      <c r="I542" s="1">
        <v>42429</v>
      </c>
      <c r="K542" t="s">
        <v>1971</v>
      </c>
      <c r="L542" t="s">
        <v>101</v>
      </c>
      <c r="M542" t="s">
        <v>1769</v>
      </c>
      <c r="N542" s="1">
        <v>42508</v>
      </c>
      <c r="O542" s="1">
        <v>42429</v>
      </c>
      <c r="P542" t="s">
        <v>2081</v>
      </c>
      <c r="R542" t="s">
        <v>75</v>
      </c>
      <c r="S542" t="s">
        <v>1973</v>
      </c>
      <c r="T542" s="2" t="s">
        <v>1974</v>
      </c>
    </row>
    <row r="543" spans="1:23">
      <c r="A543">
        <v>1</v>
      </c>
      <c r="B543" t="s">
        <v>22</v>
      </c>
      <c r="C543">
        <v>12085495000188</v>
      </c>
      <c r="D543" t="s">
        <v>2672</v>
      </c>
      <c r="E543" t="s">
        <v>2673</v>
      </c>
      <c r="F543" t="s">
        <v>2674</v>
      </c>
      <c r="G543" t="s">
        <v>2675</v>
      </c>
      <c r="H543" t="s">
        <v>142</v>
      </c>
      <c r="I543" s="1">
        <v>42765</v>
      </c>
      <c r="K543" t="s">
        <v>2676</v>
      </c>
      <c r="L543" t="s">
        <v>73</v>
      </c>
      <c r="M543" t="s">
        <v>2677</v>
      </c>
      <c r="N543" s="1">
        <v>42787</v>
      </c>
      <c r="O543" s="1">
        <v>42772</v>
      </c>
      <c r="P543" t="s">
        <v>1150</v>
      </c>
      <c r="R543" t="s">
        <v>161</v>
      </c>
      <c r="S543" t="s">
        <v>145</v>
      </c>
      <c r="T543" s="2" t="s">
        <v>146</v>
      </c>
      <c r="U543" s="1">
        <v>42786</v>
      </c>
    </row>
    <row r="544" spans="1:23">
      <c r="A544">
        <v>1</v>
      </c>
      <c r="B544" t="s">
        <v>46</v>
      </c>
      <c r="C544" t="s">
        <v>2678</v>
      </c>
      <c r="D544" t="s">
        <v>2679</v>
      </c>
      <c r="G544" t="s">
        <v>743</v>
      </c>
      <c r="H544" t="s">
        <v>247</v>
      </c>
      <c r="I544" s="1">
        <v>41667</v>
      </c>
      <c r="K544" t="s">
        <v>744</v>
      </c>
      <c r="L544" t="s">
        <v>101</v>
      </c>
      <c r="M544" t="s">
        <v>745</v>
      </c>
      <c r="N544" s="1">
        <v>41695</v>
      </c>
      <c r="P544" t="s">
        <v>42</v>
      </c>
      <c r="R544" t="s">
        <v>42</v>
      </c>
      <c r="S544" t="s">
        <v>42</v>
      </c>
      <c r="T544" t="s">
        <v>162</v>
      </c>
    </row>
    <row r="545" spans="1:23">
      <c r="A545">
        <v>1</v>
      </c>
      <c r="B545" t="s">
        <v>22</v>
      </c>
      <c r="C545">
        <v>13994711000170</v>
      </c>
      <c r="D545" t="s">
        <v>2680</v>
      </c>
      <c r="E545" t="s">
        <v>2681</v>
      </c>
      <c r="F545" t="s">
        <v>2682</v>
      </c>
      <c r="G545" t="s">
        <v>2683</v>
      </c>
      <c r="H545" t="s">
        <v>38</v>
      </c>
      <c r="I545" s="1">
        <v>42305</v>
      </c>
      <c r="J545" s="1">
        <v>44131</v>
      </c>
      <c r="K545" t="s">
        <v>1463</v>
      </c>
      <c r="L545" t="s">
        <v>169</v>
      </c>
      <c r="M545" t="s">
        <v>1463</v>
      </c>
      <c r="N545" s="1">
        <v>42312</v>
      </c>
      <c r="O545" s="1">
        <v>42305</v>
      </c>
      <c r="P545" t="s">
        <v>1607</v>
      </c>
      <c r="R545" t="s">
        <v>42</v>
      </c>
      <c r="S545" t="s">
        <v>43</v>
      </c>
      <c r="T545" s="2" t="s">
        <v>44</v>
      </c>
    </row>
    <row r="546" spans="1:23">
      <c r="A546">
        <v>1</v>
      </c>
      <c r="B546" t="s">
        <v>46</v>
      </c>
      <c r="C546" t="s">
        <v>2684</v>
      </c>
      <c r="D546" t="s">
        <v>2685</v>
      </c>
      <c r="G546">
        <v>9.1673820124013296E+16</v>
      </c>
      <c r="H546" t="s">
        <v>117</v>
      </c>
      <c r="I546" s="1">
        <v>41968</v>
      </c>
      <c r="J546" s="1">
        <v>44160</v>
      </c>
      <c r="K546" t="s">
        <v>2686</v>
      </c>
      <c r="L546" t="s">
        <v>315</v>
      </c>
      <c r="M546" t="s">
        <v>541</v>
      </c>
      <c r="N546" s="1">
        <v>42304</v>
      </c>
      <c r="P546" t="s">
        <v>42</v>
      </c>
      <c r="R546" t="s">
        <v>42</v>
      </c>
      <c r="S546" t="s">
        <v>120</v>
      </c>
      <c r="T546" s="2" t="s">
        <v>121</v>
      </c>
      <c r="U546" s="1">
        <v>41968</v>
      </c>
    </row>
    <row r="547" spans="1:23">
      <c r="A547">
        <v>1</v>
      </c>
      <c r="B547" t="s">
        <v>46</v>
      </c>
      <c r="C547" t="s">
        <v>2687</v>
      </c>
      <c r="D547" t="s">
        <v>2688</v>
      </c>
      <c r="G547">
        <v>5.0002097120198197E+19</v>
      </c>
      <c r="H547" t="s">
        <v>117</v>
      </c>
      <c r="I547" s="1">
        <v>43881</v>
      </c>
      <c r="J547" s="1">
        <v>44977</v>
      </c>
      <c r="K547" t="s">
        <v>2689</v>
      </c>
      <c r="L547" t="s">
        <v>29</v>
      </c>
      <c r="M547" t="s">
        <v>541</v>
      </c>
      <c r="N547" s="1">
        <v>44036</v>
      </c>
      <c r="P547" t="s">
        <v>42</v>
      </c>
      <c r="R547" t="s">
        <v>42</v>
      </c>
      <c r="S547" t="s">
        <v>120</v>
      </c>
      <c r="T547" s="2" t="s">
        <v>121</v>
      </c>
      <c r="U547" s="1">
        <v>43881</v>
      </c>
    </row>
    <row r="548" spans="1:23">
      <c r="A548">
        <v>1</v>
      </c>
      <c r="B548" t="s">
        <v>22</v>
      </c>
      <c r="C548">
        <v>24538345000161</v>
      </c>
      <c r="D548" t="s">
        <v>2690</v>
      </c>
      <c r="E548" t="s">
        <v>2691</v>
      </c>
      <c r="F548" t="s">
        <v>2692</v>
      </c>
      <c r="G548" t="s">
        <v>2693</v>
      </c>
      <c r="H548" t="s">
        <v>38</v>
      </c>
      <c r="I548" s="1">
        <v>43145</v>
      </c>
      <c r="J548" s="1">
        <v>44088</v>
      </c>
      <c r="K548" t="s">
        <v>1855</v>
      </c>
      <c r="L548" t="s">
        <v>169</v>
      </c>
      <c r="M548" t="s">
        <v>1855</v>
      </c>
      <c r="N548" s="1">
        <v>43154</v>
      </c>
      <c r="O548" s="1">
        <v>43145</v>
      </c>
      <c r="P548" t="s">
        <v>2694</v>
      </c>
      <c r="R548" t="s">
        <v>75</v>
      </c>
      <c r="S548" t="s">
        <v>43</v>
      </c>
      <c r="T548" s="2" t="s">
        <v>44</v>
      </c>
      <c r="U548" s="1">
        <v>43145</v>
      </c>
    </row>
    <row r="549" spans="1:23">
      <c r="A549">
        <v>1</v>
      </c>
      <c r="B549" t="s">
        <v>22</v>
      </c>
      <c r="C549">
        <v>39818984000158</v>
      </c>
      <c r="D549" t="s">
        <v>2695</v>
      </c>
      <c r="E549" t="s">
        <v>2696</v>
      </c>
      <c r="F549" t="s">
        <v>2697</v>
      </c>
      <c r="G549">
        <v>79037526</v>
      </c>
      <c r="H549" t="s">
        <v>38</v>
      </c>
      <c r="I549" s="1">
        <v>43829</v>
      </c>
      <c r="J549" s="1">
        <v>45653</v>
      </c>
      <c r="K549" t="s">
        <v>767</v>
      </c>
      <c r="L549" t="s">
        <v>321</v>
      </c>
      <c r="M549" t="s">
        <v>767</v>
      </c>
      <c r="N549" s="1">
        <v>43850</v>
      </c>
      <c r="O549" s="1">
        <v>43829</v>
      </c>
      <c r="P549" t="s">
        <v>2698</v>
      </c>
      <c r="R549" t="s">
        <v>42</v>
      </c>
      <c r="S549" t="s">
        <v>43</v>
      </c>
      <c r="T549" s="2" t="s">
        <v>44</v>
      </c>
      <c r="V549" t="s">
        <v>2699</v>
      </c>
      <c r="W549" t="s">
        <v>2700</v>
      </c>
    </row>
    <row r="550" spans="1:23">
      <c r="A550">
        <v>1</v>
      </c>
      <c r="B550" t="s">
        <v>22</v>
      </c>
      <c r="C550">
        <v>1066493000125</v>
      </c>
      <c r="D550" t="s">
        <v>2701</v>
      </c>
      <c r="E550" t="s">
        <v>2701</v>
      </c>
      <c r="G550" t="s">
        <v>2702</v>
      </c>
      <c r="H550" t="s">
        <v>27</v>
      </c>
      <c r="I550" s="1">
        <v>44006</v>
      </c>
      <c r="J550" s="1">
        <v>44189</v>
      </c>
      <c r="K550" t="s">
        <v>2703</v>
      </c>
      <c r="L550" t="s">
        <v>40</v>
      </c>
      <c r="M550" t="s">
        <v>2703</v>
      </c>
      <c r="N550" s="1">
        <v>44008</v>
      </c>
      <c r="O550" s="1">
        <v>44008</v>
      </c>
      <c r="P550" t="s">
        <v>2704</v>
      </c>
      <c r="R550" t="s">
        <v>31</v>
      </c>
      <c r="S550" t="s">
        <v>32</v>
      </c>
      <c r="T550" s="2" t="s">
        <v>33</v>
      </c>
      <c r="V550" t="s">
        <v>2705</v>
      </c>
      <c r="W550" t="s">
        <v>2706</v>
      </c>
    </row>
    <row r="551" spans="1:23">
      <c r="A551">
        <v>1</v>
      </c>
      <c r="B551" t="s">
        <v>46</v>
      </c>
      <c r="C551" t="s">
        <v>761</v>
      </c>
      <c r="D551" t="s">
        <v>762</v>
      </c>
      <c r="G551">
        <v>200650010098195</v>
      </c>
      <c r="H551" t="s">
        <v>117</v>
      </c>
      <c r="I551" s="1">
        <v>41541</v>
      </c>
      <c r="J551" s="1">
        <v>45193</v>
      </c>
      <c r="K551" t="s">
        <v>2113</v>
      </c>
      <c r="L551" t="s">
        <v>321</v>
      </c>
      <c r="M551" t="s">
        <v>541</v>
      </c>
      <c r="N551" s="1">
        <v>41935</v>
      </c>
      <c r="P551" t="s">
        <v>51</v>
      </c>
      <c r="Q551" t="s">
        <v>1551</v>
      </c>
      <c r="R551" t="s">
        <v>42</v>
      </c>
      <c r="S551" t="s">
        <v>120</v>
      </c>
      <c r="T551" s="2" t="s">
        <v>121</v>
      </c>
    </row>
    <row r="552" spans="1:23">
      <c r="A552">
        <v>1</v>
      </c>
      <c r="B552" t="s">
        <v>46</v>
      </c>
      <c r="C552" t="s">
        <v>2707</v>
      </c>
      <c r="D552" t="s">
        <v>2708</v>
      </c>
      <c r="G552">
        <v>1.07088201482605E+16</v>
      </c>
      <c r="H552" t="s">
        <v>117</v>
      </c>
      <c r="I552" s="1">
        <v>43599</v>
      </c>
      <c r="J552" s="1">
        <v>45426</v>
      </c>
      <c r="K552" t="s">
        <v>2709</v>
      </c>
      <c r="L552" t="s">
        <v>110</v>
      </c>
      <c r="M552" t="s">
        <v>541</v>
      </c>
      <c r="N552" s="1">
        <v>43895</v>
      </c>
      <c r="P552" t="s">
        <v>42</v>
      </c>
      <c r="R552" t="s">
        <v>42</v>
      </c>
      <c r="S552" t="s">
        <v>120</v>
      </c>
      <c r="T552" s="2" t="s">
        <v>121</v>
      </c>
      <c r="U552" s="1">
        <v>43599</v>
      </c>
    </row>
    <row r="553" spans="1:23">
      <c r="A553">
        <v>1</v>
      </c>
      <c r="B553" t="s">
        <v>22</v>
      </c>
      <c r="C553">
        <v>2228721000189</v>
      </c>
      <c r="D553" t="s">
        <v>2710</v>
      </c>
      <c r="E553" t="s">
        <v>2711</v>
      </c>
      <c r="G553" t="s">
        <v>2712</v>
      </c>
      <c r="H553" t="s">
        <v>127</v>
      </c>
      <c r="I553" s="1">
        <v>43819</v>
      </c>
      <c r="J553" s="1">
        <v>45646</v>
      </c>
      <c r="K553" t="s">
        <v>2713</v>
      </c>
      <c r="L553" t="s">
        <v>272</v>
      </c>
      <c r="M553" t="s">
        <v>2713</v>
      </c>
      <c r="N553" s="1">
        <v>43895</v>
      </c>
      <c r="O553" s="1">
        <v>43819</v>
      </c>
      <c r="P553" t="s">
        <v>2714</v>
      </c>
      <c r="R553" t="s">
        <v>75</v>
      </c>
      <c r="S553" t="s">
        <v>2715</v>
      </c>
      <c r="T553" s="2" t="s">
        <v>2716</v>
      </c>
      <c r="W553" t="s">
        <v>2717</v>
      </c>
    </row>
    <row r="554" spans="1:23">
      <c r="A554">
        <v>1</v>
      </c>
      <c r="B554" t="s">
        <v>22</v>
      </c>
      <c r="C554">
        <v>638595000105</v>
      </c>
      <c r="D554" t="s">
        <v>2718</v>
      </c>
      <c r="E554" t="s">
        <v>396</v>
      </c>
      <c r="F554" t="s">
        <v>397</v>
      </c>
      <c r="G554" t="s">
        <v>2719</v>
      </c>
      <c r="H554" t="s">
        <v>27</v>
      </c>
      <c r="I554" s="1">
        <v>43518</v>
      </c>
      <c r="J554" s="1">
        <v>44249</v>
      </c>
      <c r="K554" t="s">
        <v>1500</v>
      </c>
      <c r="L554" t="s">
        <v>321</v>
      </c>
      <c r="M554" t="s">
        <v>1500</v>
      </c>
      <c r="N554" s="1">
        <v>43522</v>
      </c>
      <c r="O554" s="1">
        <v>43522</v>
      </c>
      <c r="P554" t="s">
        <v>2720</v>
      </c>
      <c r="R554" t="s">
        <v>31</v>
      </c>
      <c r="S554" t="s">
        <v>32</v>
      </c>
      <c r="T554" s="2" t="s">
        <v>33</v>
      </c>
      <c r="U554" s="1">
        <v>43518</v>
      </c>
    </row>
    <row r="555" spans="1:23">
      <c r="A555">
        <v>1</v>
      </c>
      <c r="B555" t="s">
        <v>22</v>
      </c>
      <c r="C555">
        <v>10996399000166</v>
      </c>
      <c r="D555" t="s">
        <v>2721</v>
      </c>
      <c r="E555" t="s">
        <v>1503</v>
      </c>
      <c r="G555" t="s">
        <v>2722</v>
      </c>
      <c r="H555" t="s">
        <v>38</v>
      </c>
      <c r="I555" s="1">
        <v>42551</v>
      </c>
      <c r="J555" s="1">
        <v>44376</v>
      </c>
      <c r="K555" t="s">
        <v>787</v>
      </c>
      <c r="L555" t="s">
        <v>101</v>
      </c>
      <c r="M555" t="s">
        <v>745</v>
      </c>
      <c r="N555" s="1">
        <v>42551</v>
      </c>
      <c r="O555" s="1">
        <v>42551</v>
      </c>
      <c r="P555" t="s">
        <v>2723</v>
      </c>
      <c r="Q555" t="s">
        <v>1506</v>
      </c>
      <c r="R555" t="s">
        <v>112</v>
      </c>
      <c r="S555" t="s">
        <v>43</v>
      </c>
      <c r="T555" s="2" t="s">
        <v>44</v>
      </c>
      <c r="W555" t="s">
        <v>2724</v>
      </c>
    </row>
    <row r="556" spans="1:23">
      <c r="A556">
        <v>1</v>
      </c>
      <c r="B556" t="s">
        <v>22</v>
      </c>
      <c r="C556">
        <v>27091967000182</v>
      </c>
      <c r="D556" t="s">
        <v>2725</v>
      </c>
      <c r="E556" t="s">
        <v>2726</v>
      </c>
      <c r="F556" t="s">
        <v>2727</v>
      </c>
      <c r="G556" t="s">
        <v>2728</v>
      </c>
      <c r="H556" t="s">
        <v>38</v>
      </c>
      <c r="I556" s="1">
        <v>43550</v>
      </c>
      <c r="J556" s="1">
        <v>44281</v>
      </c>
      <c r="K556" t="s">
        <v>686</v>
      </c>
      <c r="L556" t="s">
        <v>119</v>
      </c>
      <c r="M556" t="s">
        <v>686</v>
      </c>
      <c r="N556" s="1">
        <v>43572</v>
      </c>
      <c r="O556" s="1">
        <v>43551</v>
      </c>
      <c r="P556" t="s">
        <v>2729</v>
      </c>
      <c r="R556" t="s">
        <v>112</v>
      </c>
      <c r="S556" t="s">
        <v>43</v>
      </c>
      <c r="T556" s="2" t="s">
        <v>44</v>
      </c>
      <c r="U556" s="1">
        <v>43550</v>
      </c>
      <c r="W556" s="2" t="s">
        <v>2730</v>
      </c>
    </row>
    <row r="557" spans="1:23">
      <c r="A557">
        <v>1</v>
      </c>
      <c r="B557" t="s">
        <v>22</v>
      </c>
      <c r="C557">
        <v>13160991000111</v>
      </c>
      <c r="D557" t="s">
        <v>2731</v>
      </c>
      <c r="E557" t="s">
        <v>2732</v>
      </c>
      <c r="F557" t="s">
        <v>2733</v>
      </c>
      <c r="G557" t="s">
        <v>2734</v>
      </c>
      <c r="H557" t="s">
        <v>508</v>
      </c>
      <c r="I557" s="1">
        <v>42976</v>
      </c>
      <c r="J557" s="1">
        <v>44801</v>
      </c>
      <c r="K557" t="s">
        <v>509</v>
      </c>
      <c r="L557" t="s">
        <v>110</v>
      </c>
      <c r="M557" t="s">
        <v>510</v>
      </c>
      <c r="N557" s="1">
        <v>43164</v>
      </c>
      <c r="O557" s="1">
        <v>42965</v>
      </c>
      <c r="P557" t="s">
        <v>2735</v>
      </c>
      <c r="Q557" t="s">
        <v>2736</v>
      </c>
      <c r="R557" t="s">
        <v>42</v>
      </c>
      <c r="S557" t="s">
        <v>513</v>
      </c>
      <c r="T557" s="2" t="s">
        <v>514</v>
      </c>
      <c r="U557" s="1">
        <v>42975</v>
      </c>
    </row>
    <row r="558" spans="1:23">
      <c r="A558">
        <v>1</v>
      </c>
      <c r="B558" t="s">
        <v>22</v>
      </c>
      <c r="C558">
        <v>64862642000182</v>
      </c>
      <c r="D558" t="s">
        <v>2737</v>
      </c>
      <c r="E558" t="s">
        <v>2738</v>
      </c>
      <c r="F558" t="s">
        <v>2739</v>
      </c>
      <c r="G558" t="s">
        <v>2740</v>
      </c>
      <c r="H558" t="s">
        <v>142</v>
      </c>
      <c r="I558" s="1">
        <v>41143</v>
      </c>
      <c r="K558" t="s">
        <v>1518</v>
      </c>
      <c r="L558" t="s">
        <v>40</v>
      </c>
      <c r="M558" t="s">
        <v>1518</v>
      </c>
      <c r="N558" s="1">
        <v>41143</v>
      </c>
      <c r="O558" s="1">
        <v>41143</v>
      </c>
      <c r="P558" t="s">
        <v>176</v>
      </c>
      <c r="R558" t="s">
        <v>42</v>
      </c>
      <c r="S558" t="s">
        <v>145</v>
      </c>
      <c r="T558" s="2" t="s">
        <v>146</v>
      </c>
    </row>
    <row r="559" spans="1:23">
      <c r="A559">
        <v>1</v>
      </c>
      <c r="B559" t="s">
        <v>22</v>
      </c>
      <c r="C559">
        <v>7841319000199</v>
      </c>
      <c r="D559" t="s">
        <v>2741</v>
      </c>
      <c r="E559" t="s">
        <v>2742</v>
      </c>
      <c r="F559" t="s">
        <v>2743</v>
      </c>
      <c r="G559" t="s">
        <v>2744</v>
      </c>
      <c r="H559" t="s">
        <v>38</v>
      </c>
      <c r="I559" s="1">
        <v>43686</v>
      </c>
      <c r="J559" s="1">
        <v>44235</v>
      </c>
      <c r="K559" t="s">
        <v>861</v>
      </c>
      <c r="L559" t="s">
        <v>862</v>
      </c>
      <c r="M559" t="s">
        <v>861</v>
      </c>
      <c r="N559" s="1">
        <v>43740</v>
      </c>
      <c r="O559" s="1">
        <v>43670</v>
      </c>
      <c r="P559" t="s">
        <v>2745</v>
      </c>
      <c r="R559" t="s">
        <v>42</v>
      </c>
      <c r="S559" t="s">
        <v>43</v>
      </c>
      <c r="T559" s="2" t="s">
        <v>44</v>
      </c>
      <c r="U559" s="1">
        <v>43685</v>
      </c>
    </row>
    <row r="560" spans="1:23">
      <c r="A560">
        <v>1</v>
      </c>
      <c r="B560" t="s">
        <v>46</v>
      </c>
      <c r="C560" t="s">
        <v>2746</v>
      </c>
      <c r="D560" t="s">
        <v>2747</v>
      </c>
      <c r="G560">
        <v>2759819998260090</v>
      </c>
      <c r="H560" t="s">
        <v>117</v>
      </c>
      <c r="I560" s="1">
        <v>43080</v>
      </c>
      <c r="J560" s="1">
        <v>44176</v>
      </c>
      <c r="K560" t="s">
        <v>2748</v>
      </c>
      <c r="L560" t="s">
        <v>110</v>
      </c>
      <c r="M560" t="s">
        <v>541</v>
      </c>
      <c r="N560" s="1">
        <v>43172</v>
      </c>
      <c r="P560" t="s">
        <v>42</v>
      </c>
      <c r="R560" t="s">
        <v>42</v>
      </c>
      <c r="S560" t="s">
        <v>120</v>
      </c>
      <c r="T560" s="2" t="s">
        <v>121</v>
      </c>
      <c r="U560" s="1">
        <v>43080</v>
      </c>
    </row>
    <row r="561" spans="1:23">
      <c r="A561">
        <v>1</v>
      </c>
      <c r="B561" t="s">
        <v>46</v>
      </c>
      <c r="C561" t="s">
        <v>2749</v>
      </c>
      <c r="D561" t="s">
        <v>2750</v>
      </c>
      <c r="G561" t="s">
        <v>2155</v>
      </c>
      <c r="H561" t="s">
        <v>117</v>
      </c>
      <c r="I561" s="1">
        <v>43879</v>
      </c>
      <c r="J561" s="1">
        <v>44975</v>
      </c>
      <c r="K561" t="s">
        <v>883</v>
      </c>
      <c r="L561" t="s">
        <v>40</v>
      </c>
      <c r="M561" t="s">
        <v>883</v>
      </c>
      <c r="N561" s="1">
        <v>44041</v>
      </c>
      <c r="P561" t="s">
        <v>42</v>
      </c>
      <c r="R561" t="s">
        <v>75</v>
      </c>
      <c r="S561" t="s">
        <v>120</v>
      </c>
      <c r="T561" s="2" t="s">
        <v>121</v>
      </c>
      <c r="U561" s="1">
        <v>43879</v>
      </c>
      <c r="V561" t="s">
        <v>2156</v>
      </c>
      <c r="W561" t="s">
        <v>2157</v>
      </c>
    </row>
    <row r="562" spans="1:23">
      <c r="A562">
        <v>1</v>
      </c>
      <c r="B562" t="s">
        <v>46</v>
      </c>
      <c r="C562" t="s">
        <v>2751</v>
      </c>
      <c r="D562" t="s">
        <v>2752</v>
      </c>
      <c r="G562" t="s">
        <v>2753</v>
      </c>
      <c r="H562" t="s">
        <v>117</v>
      </c>
      <c r="I562" s="1">
        <v>43038</v>
      </c>
      <c r="J562" s="1">
        <v>46690</v>
      </c>
      <c r="K562" t="s">
        <v>2754</v>
      </c>
      <c r="L562" t="s">
        <v>110</v>
      </c>
      <c r="M562" t="s">
        <v>541</v>
      </c>
      <c r="N562" s="1">
        <v>43395</v>
      </c>
      <c r="P562" t="s">
        <v>42</v>
      </c>
      <c r="R562" t="s">
        <v>42</v>
      </c>
      <c r="S562" t="s">
        <v>120</v>
      </c>
      <c r="T562" s="2" t="s">
        <v>121</v>
      </c>
      <c r="U562" s="1">
        <v>43038</v>
      </c>
    </row>
    <row r="563" spans="1:23">
      <c r="A563">
        <v>1</v>
      </c>
      <c r="B563" t="s">
        <v>22</v>
      </c>
      <c r="C563">
        <v>6097146000183</v>
      </c>
      <c r="D563" t="s">
        <v>2755</v>
      </c>
      <c r="E563" t="s">
        <v>2756</v>
      </c>
      <c r="F563" t="s">
        <v>2757</v>
      </c>
      <c r="G563" t="s">
        <v>2168</v>
      </c>
      <c r="H563" t="s">
        <v>1409</v>
      </c>
      <c r="I563" s="1">
        <v>42573</v>
      </c>
      <c r="J563" s="1">
        <v>44399</v>
      </c>
      <c r="K563" t="s">
        <v>1410</v>
      </c>
      <c r="L563" t="s">
        <v>862</v>
      </c>
      <c r="M563" t="s">
        <v>1410</v>
      </c>
      <c r="N563" s="1">
        <v>42783</v>
      </c>
      <c r="P563" t="s">
        <v>42</v>
      </c>
      <c r="R563" t="s">
        <v>42</v>
      </c>
      <c r="S563" t="s">
        <v>1411</v>
      </c>
      <c r="T563" t="s">
        <v>1412</v>
      </c>
    </row>
    <row r="564" spans="1:23">
      <c r="A564">
        <v>1</v>
      </c>
      <c r="B564" t="s">
        <v>22</v>
      </c>
      <c r="C564">
        <v>2495736000103</v>
      </c>
      <c r="D564" t="s">
        <v>2758</v>
      </c>
      <c r="E564" t="s">
        <v>2758</v>
      </c>
      <c r="G564">
        <v>200838130030983</v>
      </c>
      <c r="H564" t="s">
        <v>117</v>
      </c>
      <c r="I564" s="1">
        <v>42313</v>
      </c>
      <c r="J564" s="1">
        <v>44140</v>
      </c>
      <c r="K564" t="s">
        <v>2759</v>
      </c>
      <c r="L564" t="s">
        <v>169</v>
      </c>
      <c r="M564" t="s">
        <v>541</v>
      </c>
      <c r="N564" s="1">
        <v>42461</v>
      </c>
      <c r="P564" t="s">
        <v>42</v>
      </c>
      <c r="R564" t="s">
        <v>42</v>
      </c>
      <c r="S564" t="s">
        <v>120</v>
      </c>
      <c r="T564" s="2" t="s">
        <v>121</v>
      </c>
      <c r="U564" s="1">
        <v>42313</v>
      </c>
    </row>
    <row r="565" spans="1:23">
      <c r="A565">
        <v>1</v>
      </c>
      <c r="B565" t="s">
        <v>46</v>
      </c>
      <c r="C565" t="s">
        <v>2760</v>
      </c>
      <c r="D565" t="s">
        <v>2761</v>
      </c>
      <c r="G565" t="s">
        <v>854</v>
      </c>
      <c r="H565" t="s">
        <v>127</v>
      </c>
      <c r="I565" s="1">
        <v>42930</v>
      </c>
      <c r="J565" s="1">
        <v>46582</v>
      </c>
      <c r="K565" t="s">
        <v>855</v>
      </c>
      <c r="L565" t="s">
        <v>129</v>
      </c>
      <c r="M565" t="s">
        <v>130</v>
      </c>
      <c r="N565" s="1">
        <v>43734</v>
      </c>
      <c r="O565" s="1">
        <v>42930</v>
      </c>
      <c r="P565" t="s">
        <v>856</v>
      </c>
      <c r="R565" t="s">
        <v>112</v>
      </c>
      <c r="S565" t="s">
        <v>132</v>
      </c>
      <c r="T565" s="2" t="s">
        <v>133</v>
      </c>
    </row>
    <row r="566" spans="1:23">
      <c r="A566">
        <v>1</v>
      </c>
      <c r="B566" t="s">
        <v>22</v>
      </c>
      <c r="C566">
        <v>10985569000107</v>
      </c>
      <c r="D566" t="s">
        <v>2762</v>
      </c>
      <c r="E566" t="s">
        <v>2762</v>
      </c>
      <c r="G566" t="s">
        <v>2763</v>
      </c>
      <c r="H566" t="s">
        <v>38</v>
      </c>
      <c r="I566" s="1">
        <v>43357</v>
      </c>
      <c r="J566" s="1">
        <v>44088</v>
      </c>
      <c r="K566" t="s">
        <v>2176</v>
      </c>
      <c r="L566" t="s">
        <v>158</v>
      </c>
      <c r="M566" t="s">
        <v>2176</v>
      </c>
      <c r="N566" s="1">
        <v>43507</v>
      </c>
      <c r="O566" s="1">
        <v>43357</v>
      </c>
      <c r="P566" t="s">
        <v>2764</v>
      </c>
      <c r="R566" t="s">
        <v>112</v>
      </c>
      <c r="S566" t="s">
        <v>43</v>
      </c>
      <c r="T566" s="2" t="s">
        <v>44</v>
      </c>
      <c r="U566" s="1">
        <v>43357</v>
      </c>
      <c r="V566" t="s">
        <v>224</v>
      </c>
      <c r="W566" t="s">
        <v>2765</v>
      </c>
    </row>
    <row r="567" spans="1:23">
      <c r="A567">
        <v>1</v>
      </c>
      <c r="B567" t="s">
        <v>46</v>
      </c>
      <c r="C567" t="s">
        <v>761</v>
      </c>
      <c r="D567" t="s">
        <v>762</v>
      </c>
      <c r="G567">
        <v>200943000011818</v>
      </c>
      <c r="H567" t="s">
        <v>117</v>
      </c>
      <c r="I567" s="1">
        <v>43362</v>
      </c>
      <c r="J567" s="1">
        <v>47015</v>
      </c>
      <c r="K567" t="s">
        <v>867</v>
      </c>
      <c r="L567" t="s">
        <v>610</v>
      </c>
      <c r="M567" t="s">
        <v>541</v>
      </c>
      <c r="N567" s="1">
        <v>43719</v>
      </c>
      <c r="P567" t="s">
        <v>42</v>
      </c>
      <c r="R567" t="s">
        <v>42</v>
      </c>
      <c r="S567" t="s">
        <v>120</v>
      </c>
      <c r="T567" s="2" t="s">
        <v>121</v>
      </c>
      <c r="U567" s="1">
        <v>43362</v>
      </c>
    </row>
    <row r="568" spans="1:23">
      <c r="A568">
        <v>1</v>
      </c>
      <c r="B568" t="s">
        <v>22</v>
      </c>
      <c r="C568">
        <v>17482741000159</v>
      </c>
      <c r="D568" t="s">
        <v>2766</v>
      </c>
      <c r="E568" t="s">
        <v>2767</v>
      </c>
      <c r="F568" t="s">
        <v>2768</v>
      </c>
      <c r="G568" t="s">
        <v>2769</v>
      </c>
      <c r="H568" t="s">
        <v>872</v>
      </c>
      <c r="I568" s="1">
        <v>43496</v>
      </c>
      <c r="J568" s="1">
        <v>44592</v>
      </c>
      <c r="K568" t="s">
        <v>873</v>
      </c>
      <c r="L568" t="s">
        <v>40</v>
      </c>
      <c r="M568" t="s">
        <v>873</v>
      </c>
      <c r="N568" s="1">
        <v>43496</v>
      </c>
      <c r="O568" s="1">
        <v>43496</v>
      </c>
      <c r="P568" t="s">
        <v>2770</v>
      </c>
      <c r="R568" t="s">
        <v>75</v>
      </c>
      <c r="S568" t="s">
        <v>875</v>
      </c>
      <c r="T568" s="2" t="s">
        <v>876</v>
      </c>
      <c r="W568" s="2" t="s">
        <v>2771</v>
      </c>
    </row>
    <row r="569" spans="1:23">
      <c r="A569">
        <v>1</v>
      </c>
      <c r="B569" t="s">
        <v>22</v>
      </c>
      <c r="C569">
        <v>28366374000144</v>
      </c>
      <c r="D569" t="s">
        <v>2772</v>
      </c>
      <c r="E569" t="s">
        <v>2773</v>
      </c>
      <c r="F569" t="s">
        <v>2774</v>
      </c>
      <c r="G569" t="s">
        <v>2775</v>
      </c>
      <c r="H569" t="s">
        <v>38</v>
      </c>
      <c r="I569" s="1">
        <v>43557</v>
      </c>
      <c r="J569" s="1">
        <v>45384</v>
      </c>
      <c r="K569" t="s">
        <v>364</v>
      </c>
      <c r="L569" t="s">
        <v>110</v>
      </c>
      <c r="M569" t="s">
        <v>364</v>
      </c>
      <c r="N569" s="1">
        <v>43746</v>
      </c>
      <c r="O569" s="1">
        <v>43740</v>
      </c>
      <c r="P569" t="s">
        <v>2776</v>
      </c>
      <c r="R569" t="s">
        <v>75</v>
      </c>
      <c r="S569" t="s">
        <v>43</v>
      </c>
      <c r="T569" s="2" t="s">
        <v>44</v>
      </c>
      <c r="U569" s="1">
        <v>43502</v>
      </c>
    </row>
    <row r="570" spans="1:23">
      <c r="A570">
        <v>1</v>
      </c>
      <c r="B570" t="s">
        <v>22</v>
      </c>
      <c r="C570">
        <v>15251821000178</v>
      </c>
      <c r="D570" t="s">
        <v>2777</v>
      </c>
      <c r="E570" t="s">
        <v>2280</v>
      </c>
      <c r="F570" t="s">
        <v>2281</v>
      </c>
      <c r="G570" t="s">
        <v>2778</v>
      </c>
      <c r="H570" t="s">
        <v>142</v>
      </c>
      <c r="I570" s="1">
        <v>43334</v>
      </c>
      <c r="J570" s="1">
        <v>44065</v>
      </c>
      <c r="K570" t="s">
        <v>1992</v>
      </c>
      <c r="L570" t="s">
        <v>413</v>
      </c>
      <c r="M570" t="s">
        <v>1992</v>
      </c>
      <c r="N570" s="1">
        <v>43389</v>
      </c>
      <c r="O570" s="1">
        <v>43389</v>
      </c>
      <c r="P570" t="s">
        <v>2779</v>
      </c>
      <c r="R570" t="s">
        <v>112</v>
      </c>
      <c r="S570" t="s">
        <v>145</v>
      </c>
      <c r="T570" s="2" t="s">
        <v>146</v>
      </c>
      <c r="U570" s="1">
        <v>43364</v>
      </c>
    </row>
    <row r="571" spans="1:23">
      <c r="A571">
        <v>1</v>
      </c>
      <c r="B571" t="s">
        <v>46</v>
      </c>
      <c r="C571" t="s">
        <v>2780</v>
      </c>
      <c r="D571" t="s">
        <v>2781</v>
      </c>
      <c r="G571" t="s">
        <v>2782</v>
      </c>
      <c r="H571" t="s">
        <v>117</v>
      </c>
      <c r="I571" s="1">
        <v>42774</v>
      </c>
      <c r="J571" s="1">
        <v>46426</v>
      </c>
      <c r="K571" t="s">
        <v>1574</v>
      </c>
      <c r="L571" t="s">
        <v>272</v>
      </c>
      <c r="M571" t="s">
        <v>1574</v>
      </c>
      <c r="N571" s="1">
        <v>43696</v>
      </c>
      <c r="P571" t="s">
        <v>42</v>
      </c>
      <c r="R571" t="s">
        <v>42</v>
      </c>
      <c r="S571" t="s">
        <v>120</v>
      </c>
      <c r="T571" s="2" t="s">
        <v>121</v>
      </c>
      <c r="U571" s="1">
        <v>42774</v>
      </c>
      <c r="V571" t="s">
        <v>2201</v>
      </c>
      <c r="W571" t="s">
        <v>2783</v>
      </c>
    </row>
    <row r="572" spans="1:23">
      <c r="A572">
        <v>1</v>
      </c>
      <c r="B572" t="s">
        <v>46</v>
      </c>
      <c r="C572" t="s">
        <v>2784</v>
      </c>
      <c r="D572" t="s">
        <v>2785</v>
      </c>
      <c r="G572">
        <v>3.78123201082602E+16</v>
      </c>
      <c r="H572" t="s">
        <v>117</v>
      </c>
      <c r="I572" s="1">
        <v>42376</v>
      </c>
      <c r="J572" s="1">
        <v>44203</v>
      </c>
      <c r="K572" t="s">
        <v>2786</v>
      </c>
      <c r="L572" t="s">
        <v>110</v>
      </c>
      <c r="M572" t="s">
        <v>541</v>
      </c>
      <c r="N572" s="1">
        <v>42461</v>
      </c>
      <c r="P572" t="s">
        <v>42</v>
      </c>
      <c r="R572" t="s">
        <v>42</v>
      </c>
      <c r="S572" t="s">
        <v>120</v>
      </c>
      <c r="T572" s="2" t="s">
        <v>121</v>
      </c>
      <c r="U572" s="1">
        <v>42376</v>
      </c>
    </row>
    <row r="573" spans="1:23">
      <c r="A573">
        <v>1</v>
      </c>
      <c r="B573" t="s">
        <v>46</v>
      </c>
      <c r="C573" t="s">
        <v>2787</v>
      </c>
      <c r="D573" t="s">
        <v>2788</v>
      </c>
      <c r="G573">
        <v>3.0137642004825997E+17</v>
      </c>
      <c r="H573" t="s">
        <v>117</v>
      </c>
      <c r="I573" s="1">
        <v>40653</v>
      </c>
      <c r="J573" s="1">
        <v>44306</v>
      </c>
      <c r="K573" t="s">
        <v>2789</v>
      </c>
      <c r="L573" t="s">
        <v>110</v>
      </c>
      <c r="M573" t="s">
        <v>541</v>
      </c>
      <c r="N573" s="1">
        <v>42534</v>
      </c>
      <c r="P573" t="s">
        <v>42</v>
      </c>
      <c r="R573" t="s">
        <v>42</v>
      </c>
      <c r="S573" t="s">
        <v>120</v>
      </c>
      <c r="T573" s="2" t="s">
        <v>121</v>
      </c>
    </row>
    <row r="574" spans="1:23">
      <c r="A574">
        <v>1</v>
      </c>
      <c r="B574" t="s">
        <v>46</v>
      </c>
      <c r="C574" t="s">
        <v>2790</v>
      </c>
      <c r="D574" t="s">
        <v>2791</v>
      </c>
      <c r="G574">
        <v>1656520058200150</v>
      </c>
      <c r="H574" t="s">
        <v>117</v>
      </c>
      <c r="I574" s="1">
        <v>42773</v>
      </c>
      <c r="J574" s="1">
        <v>44599</v>
      </c>
      <c r="K574" t="s">
        <v>2792</v>
      </c>
      <c r="L574" t="s">
        <v>455</v>
      </c>
      <c r="M574" t="s">
        <v>541</v>
      </c>
      <c r="N574" s="1">
        <v>43084</v>
      </c>
      <c r="P574" t="s">
        <v>42</v>
      </c>
      <c r="R574" t="s">
        <v>42</v>
      </c>
      <c r="S574" t="s">
        <v>120</v>
      </c>
      <c r="T574" s="2" t="s">
        <v>121</v>
      </c>
    </row>
    <row r="575" spans="1:23">
      <c r="A575">
        <v>1</v>
      </c>
      <c r="B575" t="s">
        <v>22</v>
      </c>
      <c r="C575">
        <v>11680740000132</v>
      </c>
      <c r="D575" t="s">
        <v>2793</v>
      </c>
      <c r="E575" t="s">
        <v>2794</v>
      </c>
      <c r="F575" t="s">
        <v>2795</v>
      </c>
      <c r="G575" t="s">
        <v>2796</v>
      </c>
      <c r="H575" t="s">
        <v>38</v>
      </c>
      <c r="I575" s="1">
        <v>43360</v>
      </c>
      <c r="J575" s="1">
        <v>44077</v>
      </c>
      <c r="K575" t="s">
        <v>703</v>
      </c>
      <c r="L575" t="s">
        <v>29</v>
      </c>
      <c r="M575" t="s">
        <v>703</v>
      </c>
      <c r="N575" s="1">
        <v>43392</v>
      </c>
      <c r="O575" s="1">
        <v>43360</v>
      </c>
      <c r="P575" t="s">
        <v>921</v>
      </c>
      <c r="R575" t="s">
        <v>42</v>
      </c>
      <c r="S575" t="s">
        <v>43</v>
      </c>
      <c r="T575" s="2" t="s">
        <v>44</v>
      </c>
      <c r="U575" s="1">
        <v>43360</v>
      </c>
      <c r="V575" t="s">
        <v>2797</v>
      </c>
    </row>
    <row r="576" spans="1:23">
      <c r="A576">
        <v>1</v>
      </c>
      <c r="B576" t="s">
        <v>46</v>
      </c>
      <c r="C576" t="s">
        <v>2798</v>
      </c>
      <c r="D576" t="s">
        <v>2799</v>
      </c>
      <c r="G576" t="s">
        <v>2800</v>
      </c>
      <c r="H576" t="s">
        <v>117</v>
      </c>
      <c r="I576" s="1">
        <v>43060</v>
      </c>
      <c r="J576" s="1">
        <v>44156</v>
      </c>
      <c r="K576" t="s">
        <v>2801</v>
      </c>
      <c r="L576" t="s">
        <v>169</v>
      </c>
      <c r="M576" t="s">
        <v>541</v>
      </c>
      <c r="N576" s="1">
        <v>43395</v>
      </c>
      <c r="P576" t="s">
        <v>42</v>
      </c>
      <c r="R576" t="s">
        <v>42</v>
      </c>
      <c r="S576" t="s">
        <v>120</v>
      </c>
      <c r="T576" s="2" t="s">
        <v>121</v>
      </c>
      <c r="U576" s="1">
        <v>43060</v>
      </c>
    </row>
    <row r="577" spans="1:23">
      <c r="A577">
        <v>1</v>
      </c>
      <c r="B577" t="s">
        <v>22</v>
      </c>
      <c r="C577">
        <v>2966955000123</v>
      </c>
      <c r="D577" t="s">
        <v>2802</v>
      </c>
      <c r="E577" t="s">
        <v>2803</v>
      </c>
      <c r="F577" t="s">
        <v>2804</v>
      </c>
      <c r="G577" t="s">
        <v>1934</v>
      </c>
      <c r="H577" t="s">
        <v>508</v>
      </c>
      <c r="I577" s="1">
        <v>42454</v>
      </c>
      <c r="J577" s="1">
        <v>44280</v>
      </c>
      <c r="K577" t="s">
        <v>2805</v>
      </c>
      <c r="L577" t="s">
        <v>203</v>
      </c>
      <c r="M577" t="s">
        <v>2806</v>
      </c>
      <c r="N577" s="1">
        <v>42671</v>
      </c>
      <c r="P577" t="s">
        <v>42</v>
      </c>
      <c r="R577" t="s">
        <v>161</v>
      </c>
      <c r="S577" t="s">
        <v>513</v>
      </c>
      <c r="T577" s="2" t="s">
        <v>514</v>
      </c>
    </row>
    <row r="578" spans="1:23">
      <c r="A578">
        <v>1</v>
      </c>
      <c r="B578" t="s">
        <v>22</v>
      </c>
      <c r="C578">
        <v>11014397000278</v>
      </c>
      <c r="D578" t="s">
        <v>1597</v>
      </c>
      <c r="E578" t="s">
        <v>1598</v>
      </c>
      <c r="F578" t="s">
        <v>1599</v>
      </c>
      <c r="G578" t="s">
        <v>2807</v>
      </c>
      <c r="H578" t="s">
        <v>27</v>
      </c>
      <c r="I578" s="1">
        <v>43812</v>
      </c>
      <c r="J578" s="1">
        <v>44177</v>
      </c>
      <c r="K578" t="s">
        <v>28</v>
      </c>
      <c r="L578" t="s">
        <v>29</v>
      </c>
      <c r="M578" t="s">
        <v>28</v>
      </c>
      <c r="N578" s="1">
        <v>43847</v>
      </c>
      <c r="O578" s="1">
        <v>43812</v>
      </c>
      <c r="P578" t="s">
        <v>1601</v>
      </c>
      <c r="R578" t="s">
        <v>31</v>
      </c>
      <c r="S578" t="s">
        <v>32</v>
      </c>
      <c r="T578" s="2" t="s">
        <v>33</v>
      </c>
      <c r="V578" t="s">
        <v>1602</v>
      </c>
      <c r="W578" t="s">
        <v>1603</v>
      </c>
    </row>
    <row r="579" spans="1:23">
      <c r="A579">
        <v>1</v>
      </c>
      <c r="B579" t="s">
        <v>22</v>
      </c>
      <c r="C579">
        <v>8958658000112</v>
      </c>
      <c r="D579" t="s">
        <v>2808</v>
      </c>
      <c r="E579" t="s">
        <v>2809</v>
      </c>
      <c r="G579" t="s">
        <v>2810</v>
      </c>
      <c r="H579" t="s">
        <v>38</v>
      </c>
      <c r="I579" s="1">
        <v>43767</v>
      </c>
      <c r="J579" s="1">
        <v>44132</v>
      </c>
      <c r="K579" t="s">
        <v>39</v>
      </c>
      <c r="L579" t="s">
        <v>40</v>
      </c>
      <c r="M579" t="s">
        <v>39</v>
      </c>
      <c r="N579" s="1">
        <v>43770</v>
      </c>
      <c r="O579" s="1">
        <v>43768</v>
      </c>
      <c r="P579" t="s">
        <v>1607</v>
      </c>
      <c r="R579" t="s">
        <v>42</v>
      </c>
      <c r="S579" t="s">
        <v>43</v>
      </c>
      <c r="T579" s="2" t="s">
        <v>44</v>
      </c>
      <c r="V579" t="s">
        <v>2811</v>
      </c>
    </row>
    <row r="580" spans="1:23">
      <c r="A580">
        <v>1</v>
      </c>
      <c r="B580" t="s">
        <v>22</v>
      </c>
      <c r="C580">
        <v>13710962000186</v>
      </c>
      <c r="D580" t="s">
        <v>2812</v>
      </c>
      <c r="E580" t="s">
        <v>2813</v>
      </c>
      <c r="G580" t="s">
        <v>2814</v>
      </c>
      <c r="H580" t="s">
        <v>142</v>
      </c>
      <c r="I580" s="1">
        <v>41781</v>
      </c>
      <c r="K580" t="s">
        <v>2239</v>
      </c>
      <c r="L580" t="s">
        <v>110</v>
      </c>
      <c r="M580" t="s">
        <v>353</v>
      </c>
      <c r="N580" s="1">
        <v>41946</v>
      </c>
      <c r="O580" s="1">
        <v>41781</v>
      </c>
      <c r="P580" t="s">
        <v>51</v>
      </c>
      <c r="Q580" t="s">
        <v>354</v>
      </c>
      <c r="R580" t="s">
        <v>42</v>
      </c>
      <c r="S580" t="s">
        <v>145</v>
      </c>
      <c r="T580" s="2" t="s">
        <v>146</v>
      </c>
      <c r="V580" t="s">
        <v>2815</v>
      </c>
    </row>
    <row r="581" spans="1:23">
      <c r="A581">
        <v>1</v>
      </c>
      <c r="B581" t="s">
        <v>22</v>
      </c>
      <c r="C581">
        <v>1980629000108</v>
      </c>
      <c r="D581" t="s">
        <v>2816</v>
      </c>
      <c r="E581" t="s">
        <v>2817</v>
      </c>
      <c r="G581" t="s">
        <v>2818</v>
      </c>
      <c r="H581" t="s">
        <v>27</v>
      </c>
      <c r="I581" s="1">
        <v>42538</v>
      </c>
      <c r="J581" s="1">
        <v>44363</v>
      </c>
      <c r="K581" t="s">
        <v>2819</v>
      </c>
      <c r="L581" t="s">
        <v>203</v>
      </c>
      <c r="M581" t="s">
        <v>2819</v>
      </c>
      <c r="N581" s="1">
        <v>42542</v>
      </c>
      <c r="O581" s="1">
        <v>42538</v>
      </c>
      <c r="P581" t="s">
        <v>2820</v>
      </c>
      <c r="R581" t="s">
        <v>42</v>
      </c>
      <c r="S581" t="s">
        <v>32</v>
      </c>
      <c r="T581" s="2" t="s">
        <v>33</v>
      </c>
    </row>
    <row r="582" spans="1:23">
      <c r="A582">
        <v>1</v>
      </c>
      <c r="B582" t="s">
        <v>22</v>
      </c>
      <c r="C582">
        <v>79437661000139</v>
      </c>
      <c r="D582" t="s">
        <v>2821</v>
      </c>
      <c r="E582" t="s">
        <v>2822</v>
      </c>
      <c r="G582" t="s">
        <v>439</v>
      </c>
      <c r="H582" t="s">
        <v>440</v>
      </c>
      <c r="I582" s="1">
        <v>34423</v>
      </c>
      <c r="K582" t="s">
        <v>2244</v>
      </c>
      <c r="L582" t="s">
        <v>272</v>
      </c>
      <c r="M582" t="s">
        <v>442</v>
      </c>
      <c r="N582" s="1">
        <v>42580</v>
      </c>
      <c r="O582" s="1">
        <v>34423</v>
      </c>
      <c r="P582" t="s">
        <v>51</v>
      </c>
      <c r="Q582" t="s">
        <v>443</v>
      </c>
      <c r="R582" t="s">
        <v>42</v>
      </c>
      <c r="S582" t="s">
        <v>145</v>
      </c>
      <c r="T582" s="2" t="s">
        <v>146</v>
      </c>
      <c r="U582" s="1">
        <v>34423</v>
      </c>
    </row>
    <row r="583" spans="1:23">
      <c r="A583">
        <v>1</v>
      </c>
      <c r="B583" t="s">
        <v>22</v>
      </c>
      <c r="C583">
        <v>4150434000129</v>
      </c>
      <c r="D583" t="s">
        <v>2823</v>
      </c>
      <c r="E583" t="s">
        <v>2824</v>
      </c>
      <c r="G583" t="s">
        <v>2825</v>
      </c>
      <c r="H583" t="s">
        <v>142</v>
      </c>
      <c r="I583" s="1">
        <v>41583</v>
      </c>
      <c r="K583" t="s">
        <v>2826</v>
      </c>
      <c r="L583" t="s">
        <v>321</v>
      </c>
      <c r="M583" t="s">
        <v>2826</v>
      </c>
      <c r="N583" s="1">
        <v>41829</v>
      </c>
      <c r="O583" s="1">
        <v>41583</v>
      </c>
      <c r="P583" t="s">
        <v>2827</v>
      </c>
      <c r="R583" t="s">
        <v>42</v>
      </c>
      <c r="S583" t="s">
        <v>145</v>
      </c>
      <c r="T583" s="2" t="s">
        <v>146</v>
      </c>
    </row>
    <row r="584" spans="1:23">
      <c r="A584">
        <v>1</v>
      </c>
      <c r="B584" t="s">
        <v>22</v>
      </c>
      <c r="C584">
        <v>9400678000136</v>
      </c>
      <c r="D584" t="s">
        <v>2248</v>
      </c>
      <c r="E584" t="s">
        <v>2249</v>
      </c>
      <c r="F584" t="s">
        <v>2250</v>
      </c>
      <c r="G584" t="s">
        <v>2828</v>
      </c>
      <c r="H584" t="s">
        <v>142</v>
      </c>
      <c r="I584" s="1">
        <v>42898</v>
      </c>
      <c r="J584" s="1">
        <v>44723</v>
      </c>
      <c r="K584" t="s">
        <v>81</v>
      </c>
      <c r="L584" t="s">
        <v>40</v>
      </c>
      <c r="M584" t="s">
        <v>81</v>
      </c>
      <c r="N584" s="1">
        <v>42898</v>
      </c>
      <c r="O584" s="1">
        <v>42898</v>
      </c>
      <c r="P584" t="s">
        <v>1630</v>
      </c>
      <c r="R584" t="s">
        <v>42</v>
      </c>
      <c r="S584" t="s">
        <v>145</v>
      </c>
      <c r="T584" s="2" t="s">
        <v>146</v>
      </c>
    </row>
    <row r="585" spans="1:23">
      <c r="A585">
        <v>1</v>
      </c>
      <c r="B585" t="s">
        <v>22</v>
      </c>
      <c r="C585">
        <v>20633452000118</v>
      </c>
      <c r="D585" t="s">
        <v>2829</v>
      </c>
      <c r="E585" t="s">
        <v>2830</v>
      </c>
      <c r="G585" t="s">
        <v>2831</v>
      </c>
      <c r="H585" t="s">
        <v>38</v>
      </c>
      <c r="I585" s="1">
        <v>42375</v>
      </c>
      <c r="J585" s="1">
        <v>44201</v>
      </c>
      <c r="K585" t="s">
        <v>28</v>
      </c>
      <c r="L585" t="s">
        <v>1634</v>
      </c>
      <c r="M585" t="s">
        <v>28</v>
      </c>
      <c r="N585" s="1">
        <v>42375</v>
      </c>
      <c r="O585" s="1">
        <v>42375</v>
      </c>
      <c r="P585" t="s">
        <v>605</v>
      </c>
      <c r="R585" t="s">
        <v>42</v>
      </c>
      <c r="S585" t="s">
        <v>43</v>
      </c>
      <c r="T585" s="2" t="s">
        <v>44</v>
      </c>
    </row>
    <row r="586" spans="1:23">
      <c r="A586">
        <v>1</v>
      </c>
      <c r="B586" t="s">
        <v>46</v>
      </c>
      <c r="C586" t="s">
        <v>2832</v>
      </c>
      <c r="D586" t="s">
        <v>2833</v>
      </c>
      <c r="G586" t="s">
        <v>2834</v>
      </c>
      <c r="H586" t="s">
        <v>117</v>
      </c>
      <c r="I586" s="1">
        <v>43339</v>
      </c>
      <c r="J586" s="1">
        <v>45164</v>
      </c>
      <c r="K586" t="s">
        <v>2260</v>
      </c>
      <c r="L586" t="s">
        <v>182</v>
      </c>
      <c r="M586" t="s">
        <v>2260</v>
      </c>
      <c r="N586" s="1">
        <v>43490</v>
      </c>
      <c r="P586" t="s">
        <v>42</v>
      </c>
      <c r="R586" t="s">
        <v>42</v>
      </c>
      <c r="S586" t="s">
        <v>120</v>
      </c>
      <c r="T586" s="2" t="s">
        <v>121</v>
      </c>
      <c r="U586" s="1">
        <v>43339</v>
      </c>
      <c r="V586" s="2" t="s">
        <v>2835</v>
      </c>
      <c r="W586" t="s">
        <v>2836</v>
      </c>
    </row>
    <row r="587" spans="1:23">
      <c r="A587">
        <v>1</v>
      </c>
      <c r="B587" t="s">
        <v>22</v>
      </c>
      <c r="C587">
        <v>30435225000131</v>
      </c>
      <c r="D587" t="s">
        <v>2837</v>
      </c>
      <c r="E587" t="s">
        <v>2838</v>
      </c>
      <c r="F587" t="s">
        <v>2839</v>
      </c>
      <c r="G587" t="s">
        <v>2840</v>
      </c>
      <c r="H587" t="s">
        <v>27</v>
      </c>
      <c r="I587" s="1">
        <v>43852</v>
      </c>
      <c r="J587" s="1">
        <v>44218</v>
      </c>
      <c r="K587" t="s">
        <v>2841</v>
      </c>
      <c r="L587" t="s">
        <v>265</v>
      </c>
      <c r="M587" t="s">
        <v>2841</v>
      </c>
      <c r="N587" s="1">
        <v>43853</v>
      </c>
      <c r="O587" s="1">
        <v>43851</v>
      </c>
      <c r="P587" t="s">
        <v>2842</v>
      </c>
      <c r="R587" t="s">
        <v>42</v>
      </c>
      <c r="S587" t="s">
        <v>32</v>
      </c>
      <c r="T587" s="2" t="s">
        <v>33</v>
      </c>
      <c r="W587" t="s">
        <v>2843</v>
      </c>
    </row>
    <row r="588" spans="1:23">
      <c r="A588">
        <v>1</v>
      </c>
      <c r="B588" t="s">
        <v>22</v>
      </c>
      <c r="C588">
        <v>10312194000114</v>
      </c>
      <c r="D588" t="s">
        <v>2844</v>
      </c>
      <c r="E588" t="s">
        <v>2845</v>
      </c>
      <c r="F588" t="s">
        <v>2846</v>
      </c>
      <c r="G588" t="s">
        <v>2847</v>
      </c>
      <c r="H588" t="s">
        <v>142</v>
      </c>
      <c r="I588" s="1">
        <v>43683</v>
      </c>
      <c r="K588" t="s">
        <v>2848</v>
      </c>
      <c r="L588" t="s">
        <v>571</v>
      </c>
      <c r="M588" t="s">
        <v>2848</v>
      </c>
      <c r="N588" s="1">
        <v>43684</v>
      </c>
      <c r="O588" s="1">
        <v>43683</v>
      </c>
      <c r="P588" t="s">
        <v>2849</v>
      </c>
      <c r="R588" t="s">
        <v>161</v>
      </c>
      <c r="S588" t="s">
        <v>145</v>
      </c>
      <c r="T588" s="2" t="s">
        <v>146</v>
      </c>
      <c r="W588" s="2" t="s">
        <v>2850</v>
      </c>
    </row>
    <row r="589" spans="1:23">
      <c r="A589">
        <v>1</v>
      </c>
      <c r="B589" t="s">
        <v>22</v>
      </c>
      <c r="C589">
        <v>22188054000165</v>
      </c>
      <c r="D589" t="s">
        <v>2851</v>
      </c>
      <c r="E589" t="s">
        <v>2852</v>
      </c>
      <c r="G589" t="s">
        <v>2853</v>
      </c>
      <c r="H589" t="s">
        <v>38</v>
      </c>
      <c r="I589" s="1">
        <v>42496</v>
      </c>
      <c r="J589" s="1">
        <v>44321</v>
      </c>
      <c r="K589" t="s">
        <v>331</v>
      </c>
      <c r="L589" t="s">
        <v>40</v>
      </c>
      <c r="M589" t="s">
        <v>332</v>
      </c>
      <c r="N589" s="1">
        <v>42508</v>
      </c>
      <c r="O589" s="1">
        <v>42496</v>
      </c>
      <c r="P589" t="s">
        <v>1529</v>
      </c>
      <c r="R589" t="s">
        <v>42</v>
      </c>
      <c r="S589" t="s">
        <v>43</v>
      </c>
      <c r="T589" s="2" t="s">
        <v>44</v>
      </c>
    </row>
    <row r="590" spans="1:23">
      <c r="A590">
        <v>1</v>
      </c>
      <c r="B590" t="s">
        <v>46</v>
      </c>
      <c r="C590" t="s">
        <v>2854</v>
      </c>
      <c r="D590" t="s">
        <v>2855</v>
      </c>
      <c r="G590">
        <v>8.0350920128160096E+16</v>
      </c>
      <c r="H590" t="s">
        <v>117</v>
      </c>
      <c r="I590" s="1">
        <v>43754</v>
      </c>
      <c r="J590" s="1">
        <v>44850</v>
      </c>
      <c r="K590" t="s">
        <v>2856</v>
      </c>
      <c r="L590" t="s">
        <v>272</v>
      </c>
      <c r="M590" t="s">
        <v>541</v>
      </c>
      <c r="N590" s="1">
        <v>43952</v>
      </c>
      <c r="P590" t="s">
        <v>42</v>
      </c>
      <c r="R590" t="s">
        <v>42</v>
      </c>
      <c r="S590" t="s">
        <v>120</v>
      </c>
      <c r="T590" s="2" t="s">
        <v>121</v>
      </c>
      <c r="U590" s="1">
        <v>43754</v>
      </c>
    </row>
    <row r="591" spans="1:23">
      <c r="A591">
        <v>1</v>
      </c>
      <c r="B591" t="s">
        <v>46</v>
      </c>
      <c r="C591" t="s">
        <v>2857</v>
      </c>
      <c r="D591" t="s">
        <v>2858</v>
      </c>
      <c r="G591" t="s">
        <v>2859</v>
      </c>
      <c r="H591" t="s">
        <v>117</v>
      </c>
      <c r="I591" s="1">
        <v>42783</v>
      </c>
      <c r="J591" s="1">
        <v>46434</v>
      </c>
      <c r="K591" t="s">
        <v>2860</v>
      </c>
      <c r="L591" t="s">
        <v>110</v>
      </c>
      <c r="M591" t="s">
        <v>353</v>
      </c>
      <c r="N591" s="1">
        <v>43306</v>
      </c>
      <c r="O591" s="1">
        <v>42783</v>
      </c>
      <c r="P591" t="s">
        <v>51</v>
      </c>
      <c r="Q591" t="s">
        <v>354</v>
      </c>
      <c r="R591" t="s">
        <v>42</v>
      </c>
      <c r="S591" t="s">
        <v>120</v>
      </c>
      <c r="T591" s="2" t="s">
        <v>121</v>
      </c>
      <c r="U591" s="1">
        <v>42783</v>
      </c>
      <c r="V591" t="s">
        <v>2861</v>
      </c>
    </row>
    <row r="592" spans="1:23">
      <c r="A592">
        <v>1</v>
      </c>
      <c r="B592" t="s">
        <v>46</v>
      </c>
      <c r="C592" t="s">
        <v>2862</v>
      </c>
      <c r="D592" t="s">
        <v>2863</v>
      </c>
      <c r="G592">
        <v>1.1688192001811E+17</v>
      </c>
      <c r="H592" t="s">
        <v>117</v>
      </c>
      <c r="I592" s="1">
        <v>43777</v>
      </c>
      <c r="J592" s="1">
        <v>44873</v>
      </c>
      <c r="K592" t="s">
        <v>2290</v>
      </c>
      <c r="L592" t="s">
        <v>571</v>
      </c>
      <c r="M592" t="s">
        <v>541</v>
      </c>
      <c r="N592" s="1">
        <v>43847</v>
      </c>
      <c r="P592" t="s">
        <v>42</v>
      </c>
      <c r="R592" t="s">
        <v>42</v>
      </c>
      <c r="S592" t="s">
        <v>120</v>
      </c>
      <c r="T592" s="2" t="s">
        <v>121</v>
      </c>
      <c r="U592" s="1">
        <v>43777</v>
      </c>
    </row>
    <row r="593" spans="1:23">
      <c r="A593">
        <v>1</v>
      </c>
      <c r="B593" t="s">
        <v>22</v>
      </c>
      <c r="C593">
        <v>7484067000198</v>
      </c>
      <c r="D593" t="s">
        <v>2864</v>
      </c>
      <c r="E593" t="s">
        <v>2865</v>
      </c>
      <c r="F593" t="s">
        <v>2865</v>
      </c>
      <c r="G593" t="s">
        <v>180</v>
      </c>
      <c r="H593" t="s">
        <v>142</v>
      </c>
      <c r="I593" s="1">
        <v>40210</v>
      </c>
      <c r="K593" t="s">
        <v>1675</v>
      </c>
      <c r="L593" t="s">
        <v>40</v>
      </c>
      <c r="M593" t="s">
        <v>1675</v>
      </c>
      <c r="N593" s="1">
        <v>40210</v>
      </c>
      <c r="O593" s="1">
        <v>40210</v>
      </c>
      <c r="P593" t="s">
        <v>1869</v>
      </c>
      <c r="R593" t="s">
        <v>42</v>
      </c>
      <c r="S593" t="s">
        <v>145</v>
      </c>
      <c r="T593" s="2" t="s">
        <v>146</v>
      </c>
    </row>
    <row r="594" spans="1:23">
      <c r="A594">
        <v>1</v>
      </c>
      <c r="B594" t="s">
        <v>22</v>
      </c>
      <c r="C594">
        <v>30459862000148</v>
      </c>
      <c r="D594" t="s">
        <v>2866</v>
      </c>
      <c r="E594" t="s">
        <v>2867</v>
      </c>
      <c r="F594" t="s">
        <v>2868</v>
      </c>
      <c r="G594" t="s">
        <v>2869</v>
      </c>
      <c r="H594" t="s">
        <v>38</v>
      </c>
      <c r="I594" s="1">
        <v>44004</v>
      </c>
      <c r="J594" s="1">
        <v>44369</v>
      </c>
      <c r="K594" t="s">
        <v>1097</v>
      </c>
      <c r="L594" t="s">
        <v>29</v>
      </c>
      <c r="M594" t="s">
        <v>1097</v>
      </c>
      <c r="N594" s="1">
        <v>44012</v>
      </c>
      <c r="O594" s="1">
        <v>44004</v>
      </c>
      <c r="P594" t="s">
        <v>449</v>
      </c>
      <c r="R594" t="s">
        <v>75</v>
      </c>
      <c r="S594" t="s">
        <v>43</v>
      </c>
      <c r="T594" s="2" t="s">
        <v>44</v>
      </c>
      <c r="U594" s="1">
        <v>44004</v>
      </c>
    </row>
    <row r="595" spans="1:23">
      <c r="A595">
        <v>1</v>
      </c>
      <c r="B595" t="s">
        <v>46</v>
      </c>
      <c r="C595" t="s">
        <v>2870</v>
      </c>
      <c r="D595" t="s">
        <v>2871</v>
      </c>
      <c r="G595" t="s">
        <v>2872</v>
      </c>
      <c r="H595" t="s">
        <v>117</v>
      </c>
      <c r="I595" s="1">
        <v>41940</v>
      </c>
      <c r="J595" s="1">
        <v>45592</v>
      </c>
      <c r="K595" t="s">
        <v>2873</v>
      </c>
      <c r="L595" t="s">
        <v>169</v>
      </c>
      <c r="M595" t="s">
        <v>373</v>
      </c>
      <c r="N595" s="1">
        <v>42170</v>
      </c>
      <c r="O595" s="1">
        <v>42168</v>
      </c>
      <c r="P595" t="s">
        <v>2874</v>
      </c>
      <c r="R595" t="s">
        <v>42</v>
      </c>
      <c r="S595" t="s">
        <v>120</v>
      </c>
      <c r="T595" s="2" t="s">
        <v>121</v>
      </c>
      <c r="U595" s="1">
        <v>41940</v>
      </c>
    </row>
    <row r="596" spans="1:23">
      <c r="A596">
        <v>1</v>
      </c>
      <c r="B596" t="s">
        <v>22</v>
      </c>
      <c r="C596">
        <v>9181545000116</v>
      </c>
      <c r="D596" t="s">
        <v>2875</v>
      </c>
      <c r="E596" t="s">
        <v>2876</v>
      </c>
      <c r="F596" t="s">
        <v>2877</v>
      </c>
      <c r="G596" t="s">
        <v>2878</v>
      </c>
      <c r="H596" t="s">
        <v>27</v>
      </c>
      <c r="I596" s="1">
        <v>43903</v>
      </c>
      <c r="J596" s="1">
        <v>44632</v>
      </c>
      <c r="K596" t="s">
        <v>2307</v>
      </c>
      <c r="L596" t="s">
        <v>110</v>
      </c>
      <c r="M596" t="s">
        <v>2307</v>
      </c>
      <c r="N596" s="1">
        <v>43944</v>
      </c>
      <c r="O596" s="1">
        <v>43903</v>
      </c>
      <c r="P596" t="s">
        <v>2879</v>
      </c>
      <c r="Q596" t="s">
        <v>2880</v>
      </c>
      <c r="R596" t="s">
        <v>42</v>
      </c>
      <c r="S596" t="s">
        <v>32</v>
      </c>
      <c r="T596" s="2" t="s">
        <v>33</v>
      </c>
    </row>
    <row r="597" spans="1:23">
      <c r="A597">
        <v>1</v>
      </c>
      <c r="B597" t="s">
        <v>22</v>
      </c>
      <c r="C597">
        <v>20395013000114</v>
      </c>
      <c r="D597" t="s">
        <v>2881</v>
      </c>
      <c r="E597" t="s">
        <v>2882</v>
      </c>
      <c r="F597" t="s">
        <v>2883</v>
      </c>
      <c r="G597" t="s">
        <v>2884</v>
      </c>
      <c r="H597" t="s">
        <v>38</v>
      </c>
      <c r="I597" s="1">
        <v>43621</v>
      </c>
      <c r="J597" s="1">
        <v>44351</v>
      </c>
      <c r="K597" t="s">
        <v>2313</v>
      </c>
      <c r="L597" t="s">
        <v>101</v>
      </c>
      <c r="M597" t="s">
        <v>2313</v>
      </c>
      <c r="N597" s="1">
        <v>43790</v>
      </c>
      <c r="O597" s="1">
        <v>43621</v>
      </c>
      <c r="P597" t="s">
        <v>2885</v>
      </c>
      <c r="R597" t="s">
        <v>42</v>
      </c>
      <c r="S597" t="s">
        <v>43</v>
      </c>
      <c r="T597" s="2" t="s">
        <v>44</v>
      </c>
      <c r="U597" s="1">
        <v>43620</v>
      </c>
    </row>
    <row r="598" spans="1:23">
      <c r="A598">
        <v>1</v>
      </c>
      <c r="B598" t="s">
        <v>22</v>
      </c>
      <c r="C598">
        <v>8792648000150</v>
      </c>
      <c r="D598" t="s">
        <v>2886</v>
      </c>
      <c r="E598" t="s">
        <v>2887</v>
      </c>
      <c r="G598" t="s">
        <v>180</v>
      </c>
      <c r="H598" t="s">
        <v>142</v>
      </c>
      <c r="I598" s="1">
        <v>40840</v>
      </c>
      <c r="K598" t="s">
        <v>2888</v>
      </c>
      <c r="L598" t="s">
        <v>321</v>
      </c>
      <c r="M598" t="s">
        <v>2888</v>
      </c>
      <c r="N598" s="1">
        <v>40841</v>
      </c>
      <c r="O598" s="1">
        <v>40841</v>
      </c>
      <c r="P598" t="s">
        <v>2885</v>
      </c>
      <c r="R598" t="s">
        <v>42</v>
      </c>
      <c r="S598" t="s">
        <v>145</v>
      </c>
      <c r="T598" s="2" t="s">
        <v>146</v>
      </c>
      <c r="V598" t="s">
        <v>2888</v>
      </c>
    </row>
    <row r="599" spans="1:23">
      <c r="A599">
        <v>1</v>
      </c>
      <c r="B599" t="s">
        <v>22</v>
      </c>
      <c r="C599">
        <v>27756313000120</v>
      </c>
      <c r="D599" t="s">
        <v>2889</v>
      </c>
      <c r="E599" t="s">
        <v>2890</v>
      </c>
      <c r="F599" t="s">
        <v>2891</v>
      </c>
      <c r="G599" t="s">
        <v>2892</v>
      </c>
      <c r="H599" t="s">
        <v>27</v>
      </c>
      <c r="I599" s="1">
        <v>43572</v>
      </c>
      <c r="J599" s="1">
        <v>44303</v>
      </c>
      <c r="K599" t="s">
        <v>2893</v>
      </c>
      <c r="M599" t="s">
        <v>2480</v>
      </c>
      <c r="N599" s="1">
        <v>43577</v>
      </c>
      <c r="O599" s="1">
        <v>43572</v>
      </c>
      <c r="P599" t="s">
        <v>2894</v>
      </c>
      <c r="R599" t="s">
        <v>31</v>
      </c>
      <c r="S599" t="s">
        <v>32</v>
      </c>
      <c r="T599" s="2" t="s">
        <v>33</v>
      </c>
    </row>
    <row r="600" spans="1:23">
      <c r="A600">
        <v>1</v>
      </c>
      <c r="B600" t="s">
        <v>22</v>
      </c>
      <c r="C600">
        <v>86246675000130</v>
      </c>
      <c r="D600" t="s">
        <v>2895</v>
      </c>
      <c r="E600" t="s">
        <v>2896</v>
      </c>
      <c r="F600" t="s">
        <v>2897</v>
      </c>
      <c r="G600">
        <v>5.0004098820104004E+19</v>
      </c>
      <c r="H600" t="s">
        <v>117</v>
      </c>
      <c r="I600" s="1">
        <v>43416</v>
      </c>
      <c r="J600" s="1">
        <v>47069</v>
      </c>
      <c r="K600" t="s">
        <v>202</v>
      </c>
      <c r="L600" t="s">
        <v>203</v>
      </c>
      <c r="M600" t="s">
        <v>202</v>
      </c>
      <c r="N600" s="1">
        <v>43833</v>
      </c>
      <c r="P600" t="s">
        <v>42</v>
      </c>
      <c r="R600" t="s">
        <v>42</v>
      </c>
      <c r="S600" t="s">
        <v>120</v>
      </c>
      <c r="T600" s="2" t="s">
        <v>121</v>
      </c>
      <c r="U600" s="1">
        <v>43416</v>
      </c>
      <c r="V600" t="s">
        <v>2898</v>
      </c>
      <c r="W600" t="s">
        <v>2899</v>
      </c>
    </row>
    <row r="601" spans="1:23">
      <c r="A601">
        <v>1</v>
      </c>
      <c r="B601" t="s">
        <v>22</v>
      </c>
      <c r="C601">
        <v>12805714000156</v>
      </c>
      <c r="D601" t="s">
        <v>2900</v>
      </c>
      <c r="E601" t="s">
        <v>2901</v>
      </c>
      <c r="F601" t="s">
        <v>2902</v>
      </c>
      <c r="G601" t="s">
        <v>2903</v>
      </c>
      <c r="H601" t="s">
        <v>38</v>
      </c>
      <c r="I601" s="1">
        <v>43294</v>
      </c>
      <c r="J601" s="1">
        <v>45120</v>
      </c>
      <c r="K601" t="s">
        <v>209</v>
      </c>
      <c r="M601" t="s">
        <v>209</v>
      </c>
      <c r="N601" s="1">
        <v>43448</v>
      </c>
      <c r="O601" s="1">
        <v>43294</v>
      </c>
      <c r="P601" t="s">
        <v>310</v>
      </c>
      <c r="R601" t="s">
        <v>42</v>
      </c>
      <c r="S601" t="s">
        <v>43</v>
      </c>
      <c r="T601" s="2" t="s">
        <v>44</v>
      </c>
      <c r="U601" s="1">
        <v>43294</v>
      </c>
      <c r="W601" t="s">
        <v>2904</v>
      </c>
    </row>
    <row r="602" spans="1:23">
      <c r="A602">
        <v>1</v>
      </c>
      <c r="B602" t="s">
        <v>22</v>
      </c>
      <c r="C602">
        <v>26650187000162</v>
      </c>
      <c r="D602" t="s">
        <v>2905</v>
      </c>
      <c r="E602" t="s">
        <v>2906</v>
      </c>
      <c r="F602" t="s">
        <v>2907</v>
      </c>
      <c r="G602" t="s">
        <v>2908</v>
      </c>
      <c r="H602" t="s">
        <v>27</v>
      </c>
      <c r="I602" s="1">
        <v>44043</v>
      </c>
      <c r="J602" s="1">
        <v>44407</v>
      </c>
      <c r="K602" t="s">
        <v>2909</v>
      </c>
      <c r="L602" t="s">
        <v>93</v>
      </c>
      <c r="M602" t="s">
        <v>593</v>
      </c>
      <c r="N602" s="1">
        <v>44049</v>
      </c>
      <c r="O602" s="1">
        <v>44034</v>
      </c>
      <c r="P602" t="s">
        <v>2910</v>
      </c>
      <c r="R602" t="s">
        <v>31</v>
      </c>
      <c r="S602" t="s">
        <v>32</v>
      </c>
      <c r="T602" s="2" t="s">
        <v>33</v>
      </c>
      <c r="U602" s="1">
        <v>44042</v>
      </c>
    </row>
    <row r="603" spans="1:23">
      <c r="A603">
        <v>1</v>
      </c>
      <c r="B603" t="s">
        <v>22</v>
      </c>
      <c r="C603">
        <v>41991225000134</v>
      </c>
      <c r="D603" t="s">
        <v>2911</v>
      </c>
      <c r="E603" t="s">
        <v>2912</v>
      </c>
      <c r="F603" t="s">
        <v>2913</v>
      </c>
      <c r="G603" t="s">
        <v>2914</v>
      </c>
      <c r="H603" t="s">
        <v>142</v>
      </c>
      <c r="I603" s="1">
        <v>41928</v>
      </c>
      <c r="K603" t="s">
        <v>222</v>
      </c>
      <c r="L603" t="s">
        <v>40</v>
      </c>
      <c r="M603" t="s">
        <v>222</v>
      </c>
      <c r="N603" s="1">
        <v>41928</v>
      </c>
      <c r="O603" s="1">
        <v>41928</v>
      </c>
      <c r="P603" t="s">
        <v>2915</v>
      </c>
      <c r="R603" t="s">
        <v>42</v>
      </c>
      <c r="S603" t="s">
        <v>145</v>
      </c>
      <c r="T603" s="2" t="s">
        <v>146</v>
      </c>
    </row>
    <row r="604" spans="1:23">
      <c r="A604">
        <v>1</v>
      </c>
      <c r="B604" t="s">
        <v>46</v>
      </c>
      <c r="C604" t="s">
        <v>2916</v>
      </c>
      <c r="D604" t="s">
        <v>2917</v>
      </c>
      <c r="G604">
        <v>1.0120096020188201E+19</v>
      </c>
      <c r="H604" t="s">
        <v>117</v>
      </c>
      <c r="I604" s="1">
        <v>43232</v>
      </c>
      <c r="J604" s="1">
        <v>44328</v>
      </c>
      <c r="K604" t="s">
        <v>2918</v>
      </c>
      <c r="L604" t="s">
        <v>110</v>
      </c>
      <c r="M604" t="s">
        <v>541</v>
      </c>
      <c r="N604" s="1">
        <v>44036</v>
      </c>
      <c r="P604" t="s">
        <v>42</v>
      </c>
      <c r="R604" t="s">
        <v>42</v>
      </c>
      <c r="S604" t="s">
        <v>120</v>
      </c>
      <c r="T604" s="2" t="s">
        <v>121</v>
      </c>
      <c r="U604" s="1">
        <v>43232</v>
      </c>
    </row>
    <row r="605" spans="1:23">
      <c r="A605">
        <v>1</v>
      </c>
      <c r="B605" t="s">
        <v>22</v>
      </c>
      <c r="C605">
        <v>22949162000103</v>
      </c>
      <c r="D605" t="s">
        <v>2919</v>
      </c>
      <c r="E605" t="s">
        <v>2920</v>
      </c>
      <c r="G605" t="s">
        <v>2921</v>
      </c>
      <c r="H605" t="s">
        <v>27</v>
      </c>
      <c r="I605" s="1">
        <v>43781</v>
      </c>
      <c r="J605" s="1">
        <v>44512</v>
      </c>
      <c r="K605" t="s">
        <v>2922</v>
      </c>
      <c r="L605" t="s">
        <v>101</v>
      </c>
      <c r="M605" t="s">
        <v>2923</v>
      </c>
      <c r="N605" s="1">
        <v>44047</v>
      </c>
      <c r="O605" s="1">
        <v>44047</v>
      </c>
      <c r="P605" t="s">
        <v>1696</v>
      </c>
      <c r="R605" t="s">
        <v>31</v>
      </c>
      <c r="S605" t="s">
        <v>32</v>
      </c>
      <c r="T605" s="2" t="s">
        <v>33</v>
      </c>
      <c r="U605" s="1">
        <v>44054</v>
      </c>
      <c r="W605" t="s">
        <v>2924</v>
      </c>
    </row>
    <row r="606" spans="1:23">
      <c r="A606">
        <v>1</v>
      </c>
      <c r="B606" t="s">
        <v>22</v>
      </c>
      <c r="C606">
        <v>12116816000164</v>
      </c>
      <c r="D606" t="s">
        <v>2925</v>
      </c>
      <c r="E606" t="s">
        <v>2926</v>
      </c>
      <c r="F606" t="s">
        <v>2927</v>
      </c>
      <c r="G606" t="s">
        <v>2928</v>
      </c>
      <c r="H606" t="s">
        <v>27</v>
      </c>
      <c r="I606" s="1">
        <v>43712</v>
      </c>
      <c r="J606" s="1">
        <v>44442</v>
      </c>
      <c r="K606" t="s">
        <v>1056</v>
      </c>
      <c r="L606" t="s">
        <v>110</v>
      </c>
      <c r="M606" t="s">
        <v>1056</v>
      </c>
      <c r="N606" s="1">
        <v>43903</v>
      </c>
      <c r="O606" s="1">
        <v>43712</v>
      </c>
      <c r="P606" t="s">
        <v>2929</v>
      </c>
      <c r="R606" t="s">
        <v>31</v>
      </c>
      <c r="S606" t="s">
        <v>32</v>
      </c>
      <c r="T606" s="2" t="s">
        <v>33</v>
      </c>
      <c r="U606" s="1">
        <v>43712</v>
      </c>
    </row>
    <row r="607" spans="1:23">
      <c r="A607">
        <v>1</v>
      </c>
      <c r="B607" t="s">
        <v>46</v>
      </c>
      <c r="C607" t="s">
        <v>2930</v>
      </c>
      <c r="D607" t="s">
        <v>2931</v>
      </c>
      <c r="G607" t="s">
        <v>2932</v>
      </c>
      <c r="H607" t="s">
        <v>117</v>
      </c>
      <c r="I607" s="1">
        <v>43392</v>
      </c>
      <c r="J607" s="1">
        <v>44488</v>
      </c>
      <c r="K607" t="s">
        <v>2933</v>
      </c>
      <c r="L607" t="s">
        <v>93</v>
      </c>
      <c r="M607" t="s">
        <v>2933</v>
      </c>
      <c r="N607" s="1">
        <v>43881</v>
      </c>
      <c r="P607" t="s">
        <v>42</v>
      </c>
      <c r="R607" t="s">
        <v>42</v>
      </c>
      <c r="S607" t="s">
        <v>120</v>
      </c>
      <c r="T607" s="2" t="s">
        <v>121</v>
      </c>
      <c r="U607" s="1">
        <v>43392</v>
      </c>
      <c r="V607" t="s">
        <v>2934</v>
      </c>
      <c r="W607" t="s">
        <v>2935</v>
      </c>
    </row>
    <row r="608" spans="1:23">
      <c r="A608">
        <v>1</v>
      </c>
      <c r="B608" t="s">
        <v>22</v>
      </c>
      <c r="C608">
        <v>81424962000170</v>
      </c>
      <c r="D608" t="s">
        <v>2936</v>
      </c>
      <c r="E608" t="s">
        <v>2937</v>
      </c>
      <c r="F608" t="s">
        <v>2937</v>
      </c>
      <c r="G608" t="s">
        <v>2938</v>
      </c>
      <c r="H608" t="s">
        <v>142</v>
      </c>
      <c r="I608" s="1">
        <v>42262</v>
      </c>
      <c r="K608" t="s">
        <v>2939</v>
      </c>
      <c r="L608" t="s">
        <v>29</v>
      </c>
      <c r="M608" t="s">
        <v>2939</v>
      </c>
      <c r="N608" s="1">
        <v>43083</v>
      </c>
      <c r="O608" s="1">
        <v>42262</v>
      </c>
      <c r="P608" t="s">
        <v>2940</v>
      </c>
      <c r="R608" t="s">
        <v>161</v>
      </c>
      <c r="S608" t="s">
        <v>145</v>
      </c>
      <c r="T608" s="2" t="s">
        <v>146</v>
      </c>
      <c r="W608" t="s">
        <v>2941</v>
      </c>
    </row>
    <row r="609" spans="1:23">
      <c r="A609">
        <v>1</v>
      </c>
      <c r="B609" t="s">
        <v>46</v>
      </c>
      <c r="C609" t="s">
        <v>2942</v>
      </c>
      <c r="D609" t="s">
        <v>2943</v>
      </c>
      <c r="G609" t="s">
        <v>2944</v>
      </c>
      <c r="H609" t="s">
        <v>117</v>
      </c>
      <c r="I609" s="1">
        <v>41208</v>
      </c>
      <c r="J609" s="1">
        <v>44859</v>
      </c>
      <c r="K609" t="s">
        <v>2860</v>
      </c>
      <c r="L609" t="s">
        <v>110</v>
      </c>
      <c r="M609" t="s">
        <v>353</v>
      </c>
      <c r="N609" s="1">
        <v>41946</v>
      </c>
      <c r="O609" s="1">
        <v>41208</v>
      </c>
      <c r="P609" t="s">
        <v>51</v>
      </c>
      <c r="Q609" t="s">
        <v>354</v>
      </c>
      <c r="R609" t="s">
        <v>42</v>
      </c>
      <c r="S609" t="s">
        <v>120</v>
      </c>
      <c r="T609" s="2" t="s">
        <v>121</v>
      </c>
      <c r="U609" s="1">
        <v>41208</v>
      </c>
    </row>
    <row r="610" spans="1:23">
      <c r="A610">
        <v>1</v>
      </c>
      <c r="B610" t="s">
        <v>22</v>
      </c>
      <c r="C610">
        <v>13817800000141</v>
      </c>
      <c r="D610" t="s">
        <v>2945</v>
      </c>
      <c r="E610" t="s">
        <v>2945</v>
      </c>
      <c r="G610" t="s">
        <v>2946</v>
      </c>
      <c r="H610" t="s">
        <v>38</v>
      </c>
      <c r="I610" s="1">
        <v>43895</v>
      </c>
      <c r="J610" s="1">
        <v>45693</v>
      </c>
      <c r="K610" t="s">
        <v>604</v>
      </c>
      <c r="M610" t="s">
        <v>604</v>
      </c>
      <c r="N610" s="1">
        <v>43907</v>
      </c>
      <c r="O610" s="1">
        <v>43895</v>
      </c>
      <c r="P610" t="s">
        <v>1028</v>
      </c>
      <c r="Q610" t="s">
        <v>2946</v>
      </c>
      <c r="R610" t="s">
        <v>112</v>
      </c>
      <c r="S610" t="s">
        <v>43</v>
      </c>
      <c r="T610" s="2" t="s">
        <v>44</v>
      </c>
      <c r="U610" s="1">
        <v>43895</v>
      </c>
    </row>
    <row r="611" spans="1:23">
      <c r="A611">
        <v>1</v>
      </c>
      <c r="B611" t="s">
        <v>22</v>
      </c>
      <c r="C611">
        <v>15033987000118</v>
      </c>
      <c r="D611" t="s">
        <v>2947</v>
      </c>
      <c r="E611" t="s">
        <v>2948</v>
      </c>
      <c r="F611" t="s">
        <v>2949</v>
      </c>
      <c r="G611" t="s">
        <v>2950</v>
      </c>
      <c r="H611" t="s">
        <v>27</v>
      </c>
      <c r="I611" s="1">
        <v>43819</v>
      </c>
      <c r="J611" s="1">
        <v>44549</v>
      </c>
      <c r="K611" t="s">
        <v>2951</v>
      </c>
      <c r="L611" t="s">
        <v>73</v>
      </c>
      <c r="M611" t="s">
        <v>74</v>
      </c>
      <c r="N611" s="1">
        <v>43843</v>
      </c>
      <c r="P611" t="s">
        <v>42</v>
      </c>
      <c r="R611" t="s">
        <v>75</v>
      </c>
      <c r="S611" t="s">
        <v>32</v>
      </c>
      <c r="T611" s="2" t="s">
        <v>33</v>
      </c>
      <c r="W611" t="s">
        <v>526</v>
      </c>
    </row>
    <row r="612" spans="1:23">
      <c r="A612">
        <v>1</v>
      </c>
      <c r="B612" t="s">
        <v>46</v>
      </c>
      <c r="C612" t="s">
        <v>2952</v>
      </c>
      <c r="D612" t="s">
        <v>2953</v>
      </c>
      <c r="G612" t="s">
        <v>2954</v>
      </c>
      <c r="H612" t="s">
        <v>247</v>
      </c>
      <c r="I612" s="1">
        <v>42615</v>
      </c>
      <c r="J612" s="1">
        <v>46267</v>
      </c>
      <c r="K612" t="s">
        <v>1088</v>
      </c>
      <c r="L612" t="s">
        <v>119</v>
      </c>
      <c r="M612" t="s">
        <v>249</v>
      </c>
      <c r="N612" s="1">
        <v>42989</v>
      </c>
      <c r="P612" t="s">
        <v>42</v>
      </c>
      <c r="R612" t="s">
        <v>42</v>
      </c>
      <c r="S612" t="s">
        <v>42</v>
      </c>
      <c r="T612" t="s">
        <v>162</v>
      </c>
      <c r="U612" s="1">
        <v>42615</v>
      </c>
    </row>
    <row r="613" spans="1:23">
      <c r="A613">
        <v>1</v>
      </c>
      <c r="B613" t="s">
        <v>22</v>
      </c>
      <c r="C613">
        <v>21340517000108</v>
      </c>
      <c r="D613" t="s">
        <v>2955</v>
      </c>
      <c r="E613" t="s">
        <v>2956</v>
      </c>
      <c r="F613" t="s">
        <v>2957</v>
      </c>
      <c r="G613">
        <v>8.0827009411201792E+16</v>
      </c>
      <c r="H613" t="s">
        <v>38</v>
      </c>
      <c r="I613" s="1">
        <v>43488</v>
      </c>
      <c r="J613" s="1">
        <v>44219</v>
      </c>
      <c r="K613" t="s">
        <v>1510</v>
      </c>
      <c r="L613" t="s">
        <v>29</v>
      </c>
      <c r="M613" t="s">
        <v>686</v>
      </c>
      <c r="N613" s="1">
        <v>43493</v>
      </c>
      <c r="O613" s="1">
        <v>43488</v>
      </c>
      <c r="P613" t="s">
        <v>2958</v>
      </c>
      <c r="Q613" t="s">
        <v>2959</v>
      </c>
      <c r="R613" t="s">
        <v>75</v>
      </c>
      <c r="S613" t="s">
        <v>43</v>
      </c>
      <c r="T613" s="2" t="s">
        <v>44</v>
      </c>
      <c r="U613" s="1">
        <v>43483</v>
      </c>
      <c r="V613" t="s">
        <v>224</v>
      </c>
    </row>
    <row r="614" spans="1:23">
      <c r="A614">
        <v>1</v>
      </c>
      <c r="B614" t="s">
        <v>22</v>
      </c>
      <c r="C614">
        <v>6137445000102</v>
      </c>
      <c r="D614" t="s">
        <v>2960</v>
      </c>
      <c r="E614" t="s">
        <v>2961</v>
      </c>
      <c r="G614" t="s">
        <v>2962</v>
      </c>
      <c r="H614" t="s">
        <v>1970</v>
      </c>
      <c r="I614" s="1">
        <v>42816</v>
      </c>
      <c r="K614" t="s">
        <v>1768</v>
      </c>
      <c r="L614" t="s">
        <v>101</v>
      </c>
      <c r="M614" t="s">
        <v>1769</v>
      </c>
      <c r="N614" s="1">
        <v>42962</v>
      </c>
      <c r="O614" s="1">
        <v>42816</v>
      </c>
      <c r="P614" t="s">
        <v>2963</v>
      </c>
      <c r="R614" t="s">
        <v>75</v>
      </c>
      <c r="S614" t="s">
        <v>1973</v>
      </c>
      <c r="T614" s="2" t="s">
        <v>1974</v>
      </c>
    </row>
    <row r="615" spans="1:23">
      <c r="A615">
        <v>1</v>
      </c>
      <c r="B615" t="s">
        <v>22</v>
      </c>
      <c r="C615">
        <v>108518000143</v>
      </c>
      <c r="D615" t="s">
        <v>2964</v>
      </c>
      <c r="E615" t="s">
        <v>2964</v>
      </c>
      <c r="G615" t="s">
        <v>2965</v>
      </c>
      <c r="H615" t="s">
        <v>27</v>
      </c>
      <c r="I615" s="1">
        <v>43398</v>
      </c>
      <c r="J615" s="1">
        <v>44128</v>
      </c>
      <c r="K615" t="s">
        <v>1101</v>
      </c>
      <c r="L615" t="s">
        <v>203</v>
      </c>
      <c r="M615" t="s">
        <v>1101</v>
      </c>
      <c r="N615" s="1">
        <v>43602</v>
      </c>
      <c r="O615" s="1">
        <v>43398</v>
      </c>
      <c r="P615" t="s">
        <v>2966</v>
      </c>
      <c r="R615" t="s">
        <v>42</v>
      </c>
      <c r="S615" t="s">
        <v>32</v>
      </c>
      <c r="T615" s="2" t="s">
        <v>33</v>
      </c>
    </row>
    <row r="616" spans="1:23">
      <c r="A616">
        <v>1</v>
      </c>
      <c r="B616" t="s">
        <v>46</v>
      </c>
      <c r="C616" t="s">
        <v>2967</v>
      </c>
      <c r="D616" t="s">
        <v>2968</v>
      </c>
      <c r="G616">
        <v>7.3508020148260496E+16</v>
      </c>
      <c r="H616" t="s">
        <v>117</v>
      </c>
      <c r="I616" s="1">
        <v>43362</v>
      </c>
      <c r="J616" s="1">
        <v>44458</v>
      </c>
      <c r="K616" t="s">
        <v>2969</v>
      </c>
      <c r="L616" t="s">
        <v>110</v>
      </c>
      <c r="M616" t="s">
        <v>541</v>
      </c>
      <c r="N616" s="1">
        <v>43719</v>
      </c>
      <c r="P616" t="s">
        <v>42</v>
      </c>
      <c r="R616" t="s">
        <v>42</v>
      </c>
      <c r="S616" t="s">
        <v>120</v>
      </c>
      <c r="T616" s="2" t="s">
        <v>121</v>
      </c>
      <c r="U616" s="1">
        <v>43362</v>
      </c>
    </row>
    <row r="617" spans="1:23">
      <c r="A617">
        <v>1</v>
      </c>
      <c r="B617" t="s">
        <v>22</v>
      </c>
      <c r="C617">
        <v>5250508000161</v>
      </c>
      <c r="D617" t="s">
        <v>2970</v>
      </c>
      <c r="E617" t="s">
        <v>2971</v>
      </c>
      <c r="G617" t="s">
        <v>180</v>
      </c>
      <c r="H617" t="s">
        <v>142</v>
      </c>
      <c r="I617" s="1">
        <v>38789</v>
      </c>
      <c r="K617" t="s">
        <v>309</v>
      </c>
      <c r="L617" t="s">
        <v>40</v>
      </c>
      <c r="M617" t="s">
        <v>309</v>
      </c>
      <c r="N617" s="1">
        <v>39785</v>
      </c>
      <c r="P617" t="s">
        <v>51</v>
      </c>
      <c r="R617" t="s">
        <v>42</v>
      </c>
      <c r="S617" t="s">
        <v>145</v>
      </c>
      <c r="T617" s="2" t="s">
        <v>146</v>
      </c>
    </row>
    <row r="618" spans="1:23">
      <c r="A618">
        <v>1</v>
      </c>
      <c r="B618" t="s">
        <v>22</v>
      </c>
      <c r="C618">
        <v>8098373000159</v>
      </c>
      <c r="D618" t="s">
        <v>2972</v>
      </c>
      <c r="E618" t="s">
        <v>2973</v>
      </c>
      <c r="F618" t="s">
        <v>2974</v>
      </c>
      <c r="G618" t="s">
        <v>2975</v>
      </c>
      <c r="H618" t="s">
        <v>508</v>
      </c>
      <c r="I618" s="1">
        <v>42961</v>
      </c>
      <c r="J618" s="1">
        <v>44787</v>
      </c>
      <c r="K618" t="s">
        <v>1114</v>
      </c>
      <c r="L618" t="s">
        <v>110</v>
      </c>
      <c r="M618" t="s">
        <v>510</v>
      </c>
      <c r="N618" s="1">
        <v>43080</v>
      </c>
      <c r="O618" s="1">
        <v>42949</v>
      </c>
      <c r="P618" t="s">
        <v>2976</v>
      </c>
      <c r="Q618" t="s">
        <v>2977</v>
      </c>
      <c r="R618" t="s">
        <v>161</v>
      </c>
      <c r="S618" t="s">
        <v>513</v>
      </c>
      <c r="T618" s="2" t="s">
        <v>514</v>
      </c>
      <c r="U618" s="1">
        <v>42961</v>
      </c>
      <c r="W618" t="s">
        <v>2978</v>
      </c>
    </row>
    <row r="619" spans="1:23">
      <c r="A619">
        <v>1</v>
      </c>
      <c r="B619" t="s">
        <v>22</v>
      </c>
      <c r="C619">
        <v>8097186000150</v>
      </c>
      <c r="D619" t="s">
        <v>1788</v>
      </c>
      <c r="E619" t="s">
        <v>1789</v>
      </c>
      <c r="F619" t="s">
        <v>1790</v>
      </c>
      <c r="G619" t="s">
        <v>2979</v>
      </c>
      <c r="H619" t="s">
        <v>38</v>
      </c>
      <c r="I619" s="1">
        <v>42809</v>
      </c>
      <c r="J619" s="1">
        <v>44634</v>
      </c>
      <c r="K619" t="s">
        <v>1121</v>
      </c>
      <c r="L619" t="s">
        <v>110</v>
      </c>
      <c r="M619" t="s">
        <v>353</v>
      </c>
      <c r="N619" s="1">
        <v>42900</v>
      </c>
      <c r="O619" s="1">
        <v>42809</v>
      </c>
      <c r="P619" t="s">
        <v>51</v>
      </c>
      <c r="Q619" t="s">
        <v>354</v>
      </c>
      <c r="R619" t="s">
        <v>42</v>
      </c>
      <c r="S619" t="s">
        <v>43</v>
      </c>
      <c r="T619" s="2" t="s">
        <v>44</v>
      </c>
      <c r="V619" t="s">
        <v>1122</v>
      </c>
    </row>
    <row r="620" spans="1:23">
      <c r="A620">
        <v>1</v>
      </c>
      <c r="B620" t="s">
        <v>22</v>
      </c>
      <c r="C620">
        <v>20684850000163</v>
      </c>
      <c r="D620" t="s">
        <v>2413</v>
      </c>
      <c r="E620" t="s">
        <v>2413</v>
      </c>
      <c r="G620" t="s">
        <v>2980</v>
      </c>
      <c r="H620" t="s">
        <v>27</v>
      </c>
      <c r="I620" s="1">
        <v>43697</v>
      </c>
      <c r="J620" s="1">
        <v>44428</v>
      </c>
      <c r="K620" t="s">
        <v>2415</v>
      </c>
      <c r="L620" t="s">
        <v>93</v>
      </c>
      <c r="M620" t="s">
        <v>2415</v>
      </c>
      <c r="N620" s="1">
        <v>43724</v>
      </c>
      <c r="O620" s="1">
        <v>43697</v>
      </c>
      <c r="P620" t="s">
        <v>1150</v>
      </c>
      <c r="R620" t="s">
        <v>31</v>
      </c>
      <c r="S620" t="s">
        <v>32</v>
      </c>
      <c r="T620" s="2" t="s">
        <v>33</v>
      </c>
      <c r="U620" s="1">
        <v>43704</v>
      </c>
      <c r="W620" t="s">
        <v>2416</v>
      </c>
    </row>
    <row r="621" spans="1:23">
      <c r="A621">
        <v>1</v>
      </c>
      <c r="B621" t="s">
        <v>22</v>
      </c>
      <c r="C621">
        <v>376056000145</v>
      </c>
      <c r="D621" t="s">
        <v>2981</v>
      </c>
      <c r="E621" t="s">
        <v>2982</v>
      </c>
      <c r="F621" t="s">
        <v>2983</v>
      </c>
      <c r="G621" t="s">
        <v>2984</v>
      </c>
      <c r="H621" t="s">
        <v>38</v>
      </c>
      <c r="I621" s="1">
        <v>42531</v>
      </c>
      <c r="J621" s="1">
        <v>44356</v>
      </c>
      <c r="K621" t="s">
        <v>2985</v>
      </c>
      <c r="L621" t="s">
        <v>110</v>
      </c>
      <c r="M621" t="s">
        <v>2985</v>
      </c>
      <c r="N621" s="1">
        <v>42535</v>
      </c>
      <c r="O621" s="1">
        <v>42531</v>
      </c>
      <c r="P621" t="s">
        <v>2986</v>
      </c>
      <c r="R621" t="s">
        <v>42</v>
      </c>
      <c r="S621" t="s">
        <v>43</v>
      </c>
      <c r="T621" s="2" t="s">
        <v>44</v>
      </c>
    </row>
    <row r="622" spans="1:23">
      <c r="A622">
        <v>1</v>
      </c>
      <c r="B622" t="s">
        <v>22</v>
      </c>
      <c r="C622">
        <v>4939182000111</v>
      </c>
      <c r="D622" t="s">
        <v>2987</v>
      </c>
      <c r="E622" t="s">
        <v>2988</v>
      </c>
      <c r="G622" s="4">
        <v>220140150003</v>
      </c>
      <c r="H622" t="s">
        <v>38</v>
      </c>
      <c r="I622" s="1">
        <v>42878</v>
      </c>
      <c r="J622" s="1">
        <v>44703</v>
      </c>
      <c r="K622" t="s">
        <v>332</v>
      </c>
      <c r="L622" t="s">
        <v>40</v>
      </c>
      <c r="M622" t="s">
        <v>332</v>
      </c>
      <c r="N622" s="1">
        <v>42884</v>
      </c>
      <c r="O622" s="1">
        <v>42878</v>
      </c>
      <c r="P622" t="s">
        <v>948</v>
      </c>
      <c r="R622" t="s">
        <v>42</v>
      </c>
      <c r="S622" t="s">
        <v>43</v>
      </c>
      <c r="T622" s="2" t="s">
        <v>44</v>
      </c>
    </row>
    <row r="623" spans="1:23">
      <c r="A623">
        <v>1</v>
      </c>
      <c r="B623" t="s">
        <v>22</v>
      </c>
      <c r="C623">
        <v>12003969000103</v>
      </c>
      <c r="D623" t="s">
        <v>2989</v>
      </c>
      <c r="E623" t="s">
        <v>1418</v>
      </c>
      <c r="F623" t="s">
        <v>1419</v>
      </c>
      <c r="G623" t="s">
        <v>2990</v>
      </c>
      <c r="H623" t="s">
        <v>255</v>
      </c>
      <c r="I623" s="1">
        <v>43615</v>
      </c>
      <c r="J623" s="1">
        <v>44345</v>
      </c>
      <c r="K623" t="s">
        <v>256</v>
      </c>
      <c r="M623" t="s">
        <v>256</v>
      </c>
      <c r="N623" s="1">
        <v>43616</v>
      </c>
      <c r="O623" s="1">
        <v>43615</v>
      </c>
      <c r="P623" t="s">
        <v>2991</v>
      </c>
      <c r="R623" t="s">
        <v>42</v>
      </c>
      <c r="S623" t="s">
        <v>258</v>
      </c>
      <c r="T623" s="2" t="s">
        <v>259</v>
      </c>
      <c r="W623" s="2" t="s">
        <v>2992</v>
      </c>
    </row>
    <row r="624" spans="1:23">
      <c r="A624">
        <v>1</v>
      </c>
      <c r="B624" t="s">
        <v>22</v>
      </c>
      <c r="C624">
        <v>28757445000130</v>
      </c>
      <c r="D624" t="s">
        <v>1853</v>
      </c>
      <c r="E624" t="s">
        <v>1853</v>
      </c>
      <c r="G624" t="s">
        <v>2993</v>
      </c>
      <c r="H624" t="s">
        <v>38</v>
      </c>
      <c r="I624" s="1">
        <v>43817</v>
      </c>
      <c r="J624" s="1">
        <v>44182</v>
      </c>
      <c r="K624" t="s">
        <v>686</v>
      </c>
      <c r="L624" t="s">
        <v>501</v>
      </c>
      <c r="M624" t="s">
        <v>686</v>
      </c>
      <c r="N624" s="1">
        <v>43805</v>
      </c>
      <c r="O624" s="1">
        <v>43760</v>
      </c>
      <c r="P624" t="s">
        <v>2994</v>
      </c>
      <c r="R624" t="s">
        <v>75</v>
      </c>
      <c r="S624" t="s">
        <v>43</v>
      </c>
      <c r="T624" s="2" t="s">
        <v>44</v>
      </c>
      <c r="U624" s="1">
        <v>43769</v>
      </c>
      <c r="V624" t="s">
        <v>2995</v>
      </c>
      <c r="W624" s="2" t="s">
        <v>2996</v>
      </c>
    </row>
    <row r="625" spans="1:23">
      <c r="A625">
        <v>1</v>
      </c>
      <c r="B625" t="s">
        <v>22</v>
      </c>
      <c r="C625">
        <v>3423615000119</v>
      </c>
      <c r="D625" t="s">
        <v>2997</v>
      </c>
      <c r="E625" t="s">
        <v>2998</v>
      </c>
      <c r="F625" t="s">
        <v>2999</v>
      </c>
      <c r="G625" t="s">
        <v>1934</v>
      </c>
      <c r="H625" t="s">
        <v>38</v>
      </c>
      <c r="I625" s="1">
        <v>42345</v>
      </c>
      <c r="J625" s="1">
        <v>44171</v>
      </c>
      <c r="K625" t="s">
        <v>3000</v>
      </c>
      <c r="L625" t="s">
        <v>862</v>
      </c>
      <c r="M625" t="s">
        <v>3000</v>
      </c>
      <c r="N625" s="1">
        <v>42348</v>
      </c>
      <c r="O625" s="1">
        <v>42345</v>
      </c>
      <c r="P625" t="s">
        <v>3001</v>
      </c>
      <c r="R625" t="s">
        <v>42</v>
      </c>
      <c r="S625" t="s">
        <v>43</v>
      </c>
      <c r="T625" s="2" t="s">
        <v>44</v>
      </c>
    </row>
    <row r="626" spans="1:23">
      <c r="A626">
        <v>1</v>
      </c>
      <c r="C626">
        <v>-1</v>
      </c>
      <c r="D626" t="s">
        <v>3002</v>
      </c>
      <c r="E626" t="s">
        <v>3003</v>
      </c>
      <c r="F626" t="s">
        <v>3003</v>
      </c>
      <c r="G626" t="s">
        <v>1824</v>
      </c>
      <c r="H626" t="s">
        <v>117</v>
      </c>
      <c r="I626" s="1">
        <v>43607</v>
      </c>
      <c r="J626" s="1">
        <v>45434</v>
      </c>
      <c r="K626" t="s">
        <v>364</v>
      </c>
      <c r="L626" t="s">
        <v>110</v>
      </c>
      <c r="M626" t="s">
        <v>364</v>
      </c>
      <c r="N626" s="1">
        <v>43978</v>
      </c>
      <c r="O626" s="1">
        <v>43598</v>
      </c>
      <c r="P626" t="s">
        <v>1825</v>
      </c>
      <c r="Q626" t="s">
        <v>3004</v>
      </c>
      <c r="R626" t="s">
        <v>112</v>
      </c>
      <c r="S626" t="s">
        <v>120</v>
      </c>
      <c r="T626" s="2" t="s">
        <v>121</v>
      </c>
      <c r="U626" s="1">
        <v>43607</v>
      </c>
      <c r="W626" t="s">
        <v>1827</v>
      </c>
    </row>
    <row r="627" spans="1:23">
      <c r="A627">
        <v>1</v>
      </c>
      <c r="B627" t="s">
        <v>46</v>
      </c>
      <c r="C627" t="s">
        <v>2440</v>
      </c>
      <c r="D627" t="s">
        <v>2441</v>
      </c>
      <c r="G627">
        <v>3.9779420128260304E+16</v>
      </c>
      <c r="H627" t="s">
        <v>117</v>
      </c>
      <c r="I627" s="1">
        <v>43375</v>
      </c>
      <c r="J627" s="1">
        <v>45201</v>
      </c>
      <c r="K627" t="s">
        <v>2442</v>
      </c>
      <c r="L627" t="s">
        <v>110</v>
      </c>
      <c r="M627" t="s">
        <v>541</v>
      </c>
      <c r="N627" s="1">
        <v>43847</v>
      </c>
      <c r="P627" t="s">
        <v>42</v>
      </c>
      <c r="R627" t="s">
        <v>42</v>
      </c>
      <c r="S627" t="s">
        <v>120</v>
      </c>
      <c r="T627" s="2" t="s">
        <v>121</v>
      </c>
      <c r="U627" s="1">
        <v>43375</v>
      </c>
    </row>
    <row r="628" spans="1:23">
      <c r="A628">
        <v>1</v>
      </c>
      <c r="B628" t="s">
        <v>22</v>
      </c>
      <c r="C628">
        <v>7200172000158</v>
      </c>
      <c r="D628" t="s">
        <v>3005</v>
      </c>
      <c r="E628" t="s">
        <v>3006</v>
      </c>
      <c r="F628" t="s">
        <v>3007</v>
      </c>
      <c r="G628" t="s">
        <v>2446</v>
      </c>
      <c r="H628" t="s">
        <v>440</v>
      </c>
      <c r="I628" s="1">
        <v>43690</v>
      </c>
      <c r="K628" t="s">
        <v>373</v>
      </c>
      <c r="L628" t="s">
        <v>169</v>
      </c>
      <c r="M628" t="s">
        <v>373</v>
      </c>
      <c r="N628" s="1">
        <v>43787</v>
      </c>
      <c r="O628" s="1">
        <v>43690</v>
      </c>
      <c r="P628" t="s">
        <v>2447</v>
      </c>
      <c r="R628" t="s">
        <v>42</v>
      </c>
      <c r="S628" t="s">
        <v>375</v>
      </c>
      <c r="T628" t="s">
        <v>376</v>
      </c>
      <c r="U628" s="1">
        <v>43690</v>
      </c>
    </row>
    <row r="629" spans="1:23">
      <c r="A629">
        <v>1</v>
      </c>
      <c r="B629" t="s">
        <v>22</v>
      </c>
      <c r="C629">
        <v>10930377000101</v>
      </c>
      <c r="D629" t="s">
        <v>3008</v>
      </c>
      <c r="E629" t="s">
        <v>3009</v>
      </c>
      <c r="F629" t="s">
        <v>3010</v>
      </c>
      <c r="G629" t="s">
        <v>3011</v>
      </c>
      <c r="H629" t="s">
        <v>38</v>
      </c>
      <c r="I629" s="1">
        <v>43651</v>
      </c>
      <c r="J629" s="1">
        <v>45111</v>
      </c>
      <c r="K629" t="s">
        <v>626</v>
      </c>
      <c r="L629" t="s">
        <v>40</v>
      </c>
      <c r="M629" t="s">
        <v>627</v>
      </c>
      <c r="N629" s="1">
        <v>43692</v>
      </c>
      <c r="O629" s="1">
        <v>43651</v>
      </c>
      <c r="P629" t="s">
        <v>1023</v>
      </c>
      <c r="R629" t="s">
        <v>161</v>
      </c>
      <c r="S629" t="s">
        <v>43</v>
      </c>
      <c r="T629" s="2" t="s">
        <v>44</v>
      </c>
      <c r="V629" t="s">
        <v>3012</v>
      </c>
      <c r="W629" s="2" t="s">
        <v>3013</v>
      </c>
    </row>
    <row r="630" spans="1:23">
      <c r="A630">
        <v>1</v>
      </c>
      <c r="B630" t="s">
        <v>46</v>
      </c>
      <c r="C630" t="s">
        <v>761</v>
      </c>
      <c r="D630" t="s">
        <v>1844</v>
      </c>
      <c r="G630" t="s">
        <v>1177</v>
      </c>
      <c r="H630" t="s">
        <v>117</v>
      </c>
      <c r="I630" s="1">
        <v>43613</v>
      </c>
      <c r="J630" s="1">
        <v>44709</v>
      </c>
      <c r="K630" t="s">
        <v>392</v>
      </c>
      <c r="L630" t="s">
        <v>272</v>
      </c>
      <c r="M630" t="s">
        <v>392</v>
      </c>
      <c r="N630" s="1">
        <v>43641</v>
      </c>
      <c r="P630" t="s">
        <v>42</v>
      </c>
      <c r="R630" t="s">
        <v>42</v>
      </c>
      <c r="S630" t="s">
        <v>120</v>
      </c>
      <c r="T630" s="2" t="s">
        <v>121</v>
      </c>
      <c r="U630" s="1">
        <v>43613</v>
      </c>
      <c r="V630" t="s">
        <v>1178</v>
      </c>
      <c r="W630" t="s">
        <v>1179</v>
      </c>
    </row>
    <row r="631" spans="1:23">
      <c r="A631">
        <v>1</v>
      </c>
      <c r="B631" t="s">
        <v>22</v>
      </c>
      <c r="C631">
        <v>23129842000143</v>
      </c>
      <c r="D631" t="s">
        <v>1180</v>
      </c>
      <c r="E631" t="s">
        <v>1180</v>
      </c>
      <c r="F631" t="s">
        <v>1181</v>
      </c>
      <c r="G631" t="s">
        <v>1182</v>
      </c>
      <c r="H631" t="s">
        <v>27</v>
      </c>
      <c r="I631" s="1">
        <v>43635</v>
      </c>
      <c r="J631" s="1">
        <v>44368</v>
      </c>
      <c r="K631" t="s">
        <v>1183</v>
      </c>
      <c r="L631" t="s">
        <v>724</v>
      </c>
      <c r="M631" t="s">
        <v>1183</v>
      </c>
      <c r="N631" s="1">
        <v>43661</v>
      </c>
      <c r="O631" s="1">
        <v>43619</v>
      </c>
      <c r="P631" t="s">
        <v>1184</v>
      </c>
      <c r="R631" t="s">
        <v>42</v>
      </c>
      <c r="S631" t="s">
        <v>32</v>
      </c>
      <c r="T631" s="2" t="s">
        <v>33</v>
      </c>
      <c r="U631" s="1">
        <v>43634</v>
      </c>
      <c r="V631" t="s">
        <v>1185</v>
      </c>
    </row>
    <row r="632" spans="1:23">
      <c r="A632">
        <v>1</v>
      </c>
      <c r="B632" t="s">
        <v>46</v>
      </c>
      <c r="C632" t="s">
        <v>3014</v>
      </c>
      <c r="D632" t="s">
        <v>3015</v>
      </c>
      <c r="G632">
        <v>1.107602014826E+16</v>
      </c>
      <c r="H632" t="s">
        <v>117</v>
      </c>
      <c r="I632" s="1">
        <v>43612</v>
      </c>
      <c r="J632" s="1">
        <v>47265</v>
      </c>
      <c r="K632" t="s">
        <v>2456</v>
      </c>
      <c r="L632" t="s">
        <v>110</v>
      </c>
      <c r="M632" t="s">
        <v>541</v>
      </c>
      <c r="N632" s="1">
        <v>43719</v>
      </c>
      <c r="P632" t="s">
        <v>42</v>
      </c>
      <c r="R632" t="s">
        <v>42</v>
      </c>
      <c r="S632" t="s">
        <v>120</v>
      </c>
      <c r="T632" s="2" t="s">
        <v>121</v>
      </c>
      <c r="U632" s="1">
        <v>43612</v>
      </c>
    </row>
    <row r="633" spans="1:23">
      <c r="A633">
        <v>1</v>
      </c>
      <c r="B633" t="s">
        <v>22</v>
      </c>
      <c r="C633">
        <v>5600619000150</v>
      </c>
      <c r="D633" t="s">
        <v>3016</v>
      </c>
      <c r="E633" t="s">
        <v>3017</v>
      </c>
      <c r="F633" t="s">
        <v>3018</v>
      </c>
      <c r="G633" t="s">
        <v>3019</v>
      </c>
      <c r="H633" t="s">
        <v>38</v>
      </c>
      <c r="I633" s="1">
        <v>43826</v>
      </c>
      <c r="J633" s="1">
        <v>44708</v>
      </c>
      <c r="K633" t="s">
        <v>1855</v>
      </c>
      <c r="M633" t="s">
        <v>1855</v>
      </c>
      <c r="N633" s="1">
        <v>43850</v>
      </c>
      <c r="O633" s="1">
        <v>43826</v>
      </c>
      <c r="P633" t="s">
        <v>176</v>
      </c>
      <c r="R633" t="s">
        <v>75</v>
      </c>
      <c r="S633" t="s">
        <v>43</v>
      </c>
      <c r="T633" s="2" t="s">
        <v>44</v>
      </c>
      <c r="U633" s="1">
        <v>43826</v>
      </c>
      <c r="W633" t="s">
        <v>3020</v>
      </c>
    </row>
    <row r="634" spans="1:23">
      <c r="A634">
        <v>1</v>
      </c>
      <c r="B634" t="s">
        <v>22</v>
      </c>
      <c r="C634">
        <v>37010014000104</v>
      </c>
      <c r="D634" t="s">
        <v>3021</v>
      </c>
      <c r="E634" t="s">
        <v>3022</v>
      </c>
      <c r="F634" t="s">
        <v>3023</v>
      </c>
      <c r="G634" t="s">
        <v>3024</v>
      </c>
      <c r="H634" t="s">
        <v>142</v>
      </c>
      <c r="I634" s="1">
        <v>43151</v>
      </c>
      <c r="K634" t="s">
        <v>3025</v>
      </c>
      <c r="L634" t="s">
        <v>40</v>
      </c>
      <c r="M634" t="s">
        <v>883</v>
      </c>
      <c r="N634" s="1">
        <v>43151</v>
      </c>
      <c r="O634" s="1">
        <v>43151</v>
      </c>
      <c r="P634" t="s">
        <v>3026</v>
      </c>
      <c r="R634" t="s">
        <v>161</v>
      </c>
      <c r="S634" t="s">
        <v>145</v>
      </c>
      <c r="T634" s="2" t="s">
        <v>146</v>
      </c>
    </row>
    <row r="635" spans="1:23">
      <c r="A635">
        <v>1</v>
      </c>
      <c r="B635" t="s">
        <v>46</v>
      </c>
      <c r="C635" t="s">
        <v>3027</v>
      </c>
      <c r="D635" t="s">
        <v>3028</v>
      </c>
      <c r="G635" t="s">
        <v>423</v>
      </c>
      <c r="H635" t="s">
        <v>117</v>
      </c>
      <c r="I635" s="1">
        <v>43620</v>
      </c>
      <c r="J635" s="1">
        <v>47273</v>
      </c>
      <c r="K635" t="s">
        <v>424</v>
      </c>
      <c r="L635" t="s">
        <v>203</v>
      </c>
      <c r="M635" t="s">
        <v>425</v>
      </c>
      <c r="N635" s="1">
        <v>43719</v>
      </c>
      <c r="P635" t="s">
        <v>42</v>
      </c>
      <c r="R635" t="s">
        <v>42</v>
      </c>
      <c r="S635" t="s">
        <v>120</v>
      </c>
      <c r="T635" s="2" t="s">
        <v>121</v>
      </c>
      <c r="U635" s="1">
        <v>43620</v>
      </c>
      <c r="V635" t="s">
        <v>426</v>
      </c>
      <c r="W635" t="s">
        <v>427</v>
      </c>
    </row>
    <row r="636" spans="1:23">
      <c r="A636">
        <v>1</v>
      </c>
      <c r="B636" t="s">
        <v>22</v>
      </c>
      <c r="C636">
        <v>5156874000156</v>
      </c>
      <c r="D636" t="s">
        <v>1867</v>
      </c>
      <c r="E636" t="s">
        <v>1868</v>
      </c>
      <c r="F636" t="s">
        <v>1868</v>
      </c>
      <c r="G636" t="s">
        <v>180</v>
      </c>
      <c r="H636" t="s">
        <v>142</v>
      </c>
      <c r="I636" s="1">
        <v>40896</v>
      </c>
      <c r="K636" t="s">
        <v>431</v>
      </c>
      <c r="L636" t="s">
        <v>40</v>
      </c>
      <c r="M636" t="s">
        <v>56</v>
      </c>
      <c r="N636" s="1">
        <v>40896</v>
      </c>
      <c r="O636" s="1">
        <v>40896</v>
      </c>
      <c r="P636" t="s">
        <v>948</v>
      </c>
      <c r="R636" t="s">
        <v>42</v>
      </c>
      <c r="S636" t="s">
        <v>145</v>
      </c>
      <c r="T636" s="2" t="s">
        <v>146</v>
      </c>
    </row>
    <row r="637" spans="1:23">
      <c r="A637">
        <v>1</v>
      </c>
      <c r="B637" t="s">
        <v>22</v>
      </c>
      <c r="C637">
        <v>23033408000165</v>
      </c>
      <c r="D637" t="s">
        <v>3029</v>
      </c>
      <c r="E637" t="s">
        <v>3030</v>
      </c>
      <c r="F637" t="s">
        <v>3031</v>
      </c>
      <c r="G637" t="s">
        <v>3032</v>
      </c>
      <c r="H637" t="s">
        <v>38</v>
      </c>
      <c r="I637" s="1">
        <v>43929</v>
      </c>
      <c r="J637" s="1">
        <v>44294</v>
      </c>
      <c r="K637" t="s">
        <v>686</v>
      </c>
      <c r="L637" t="s">
        <v>101</v>
      </c>
      <c r="M637" t="s">
        <v>686</v>
      </c>
      <c r="N637" s="1">
        <v>43949</v>
      </c>
      <c r="O637" s="1">
        <v>43929</v>
      </c>
      <c r="P637" t="s">
        <v>3033</v>
      </c>
      <c r="R637" t="s">
        <v>75</v>
      </c>
      <c r="S637" t="s">
        <v>43</v>
      </c>
      <c r="T637" s="2" t="s">
        <v>44</v>
      </c>
      <c r="U637" s="1">
        <v>43928</v>
      </c>
      <c r="W637" t="s">
        <v>3034</v>
      </c>
    </row>
    <row r="638" spans="1:23">
      <c r="A638">
        <v>1</v>
      </c>
      <c r="B638" t="s">
        <v>22</v>
      </c>
      <c r="C638">
        <v>66889783000114</v>
      </c>
      <c r="D638" t="s">
        <v>3035</v>
      </c>
      <c r="E638" t="s">
        <v>3036</v>
      </c>
      <c r="G638" t="s">
        <v>3037</v>
      </c>
      <c r="H638" t="s">
        <v>142</v>
      </c>
      <c r="I638" s="1">
        <v>43165</v>
      </c>
      <c r="K638" t="s">
        <v>889</v>
      </c>
      <c r="L638" t="s">
        <v>40</v>
      </c>
      <c r="M638" t="s">
        <v>883</v>
      </c>
      <c r="N638" s="1">
        <v>43168</v>
      </c>
      <c r="O638" s="1">
        <v>43165</v>
      </c>
      <c r="P638" t="s">
        <v>3038</v>
      </c>
      <c r="R638" t="s">
        <v>161</v>
      </c>
      <c r="S638" t="s">
        <v>145</v>
      </c>
      <c r="T638" s="2" t="s">
        <v>146</v>
      </c>
    </row>
    <row r="639" spans="1:23">
      <c r="A639">
        <v>1</v>
      </c>
      <c r="B639" t="s">
        <v>46</v>
      </c>
      <c r="C639" t="s">
        <v>3039</v>
      </c>
      <c r="D639" t="s">
        <v>3040</v>
      </c>
      <c r="G639">
        <v>1.01097233722018E+16</v>
      </c>
      <c r="H639" t="s">
        <v>27</v>
      </c>
      <c r="I639" s="1">
        <v>43964</v>
      </c>
      <c r="J639" s="1">
        <v>44148</v>
      </c>
      <c r="K639" t="s">
        <v>2480</v>
      </c>
      <c r="L639" t="s">
        <v>93</v>
      </c>
      <c r="M639" t="s">
        <v>2480</v>
      </c>
      <c r="N639" s="1">
        <v>43979</v>
      </c>
      <c r="O639" s="1">
        <v>43964</v>
      </c>
      <c r="P639" t="s">
        <v>2481</v>
      </c>
      <c r="R639" t="s">
        <v>31</v>
      </c>
      <c r="S639" t="s">
        <v>32</v>
      </c>
      <c r="T639" s="2" t="s">
        <v>33</v>
      </c>
      <c r="V639" t="s">
        <v>2482</v>
      </c>
      <c r="W639" s="2" t="s">
        <v>3041</v>
      </c>
    </row>
    <row r="640" spans="1:23">
      <c r="A640">
        <v>1</v>
      </c>
      <c r="B640" t="s">
        <v>22</v>
      </c>
      <c r="C640">
        <v>5801999000191</v>
      </c>
      <c r="D640" t="s">
        <v>3042</v>
      </c>
      <c r="E640" t="s">
        <v>3043</v>
      </c>
      <c r="F640" t="s">
        <v>3044</v>
      </c>
      <c r="G640">
        <v>2.32430199442017E+16</v>
      </c>
      <c r="H640" t="s">
        <v>27</v>
      </c>
      <c r="I640" s="1">
        <v>43431</v>
      </c>
      <c r="J640" s="1">
        <v>44162</v>
      </c>
      <c r="K640" t="s">
        <v>1223</v>
      </c>
      <c r="L640" t="s">
        <v>129</v>
      </c>
      <c r="M640" t="s">
        <v>1223</v>
      </c>
      <c r="N640" s="1">
        <v>43754</v>
      </c>
      <c r="O640" s="1">
        <v>43432</v>
      </c>
      <c r="P640" t="s">
        <v>1129</v>
      </c>
      <c r="R640" t="s">
        <v>31</v>
      </c>
      <c r="S640" t="s">
        <v>32</v>
      </c>
      <c r="T640" s="2" t="s">
        <v>33</v>
      </c>
    </row>
    <row r="641" spans="1:23">
      <c r="A641">
        <v>1</v>
      </c>
      <c r="B641" t="s">
        <v>22</v>
      </c>
      <c r="C641">
        <v>14534916000136</v>
      </c>
      <c r="D641" t="s">
        <v>3045</v>
      </c>
      <c r="E641" t="s">
        <v>3046</v>
      </c>
      <c r="F641" t="s">
        <v>3047</v>
      </c>
      <c r="G641" t="s">
        <v>3048</v>
      </c>
      <c r="H641" t="s">
        <v>38</v>
      </c>
      <c r="I641" s="1">
        <v>43769</v>
      </c>
      <c r="J641" s="1">
        <v>44135</v>
      </c>
      <c r="K641" t="s">
        <v>461</v>
      </c>
      <c r="L641" t="s">
        <v>29</v>
      </c>
      <c r="M641" t="s">
        <v>461</v>
      </c>
      <c r="N641" s="1">
        <v>43773</v>
      </c>
      <c r="P641" t="s">
        <v>42</v>
      </c>
      <c r="R641" t="s">
        <v>75</v>
      </c>
      <c r="S641" t="s">
        <v>43</v>
      </c>
      <c r="T641" s="2" t="s">
        <v>44</v>
      </c>
      <c r="V641" t="s">
        <v>224</v>
      </c>
      <c r="W641" t="s">
        <v>3049</v>
      </c>
    </row>
    <row r="642" spans="1:23">
      <c r="A642">
        <v>1</v>
      </c>
      <c r="B642" t="s">
        <v>22</v>
      </c>
      <c r="C642">
        <v>10399083000197</v>
      </c>
      <c r="D642" t="s">
        <v>3050</v>
      </c>
      <c r="E642" t="s">
        <v>3051</v>
      </c>
      <c r="F642" t="s">
        <v>3052</v>
      </c>
      <c r="G642" t="s">
        <v>3053</v>
      </c>
      <c r="H642" t="s">
        <v>142</v>
      </c>
      <c r="I642" s="1">
        <v>41214</v>
      </c>
      <c r="K642" t="s">
        <v>1889</v>
      </c>
      <c r="L642" t="s">
        <v>40</v>
      </c>
      <c r="M642" t="s">
        <v>1890</v>
      </c>
      <c r="N642" s="1">
        <v>41226</v>
      </c>
      <c r="O642" s="1">
        <v>41214</v>
      </c>
      <c r="P642" t="s">
        <v>1856</v>
      </c>
      <c r="R642" t="s">
        <v>42</v>
      </c>
      <c r="S642" t="s">
        <v>145</v>
      </c>
      <c r="T642" s="2" t="s">
        <v>146</v>
      </c>
    </row>
    <row r="643" spans="1:23">
      <c r="A643">
        <v>1</v>
      </c>
      <c r="B643" t="s">
        <v>22</v>
      </c>
      <c r="C643">
        <v>8202677000114</v>
      </c>
      <c r="D643" t="s">
        <v>3054</v>
      </c>
      <c r="E643" t="s">
        <v>385</v>
      </c>
      <c r="G643" t="s">
        <v>3055</v>
      </c>
      <c r="H643" t="s">
        <v>38</v>
      </c>
      <c r="I643" s="1">
        <v>42461</v>
      </c>
      <c r="J643" s="1">
        <v>44286</v>
      </c>
      <c r="K643" t="s">
        <v>473</v>
      </c>
      <c r="L643" t="s">
        <v>110</v>
      </c>
      <c r="M643" t="s">
        <v>473</v>
      </c>
      <c r="N643" s="1">
        <v>42461</v>
      </c>
      <c r="O643" s="1">
        <v>42461</v>
      </c>
      <c r="P643" t="s">
        <v>1960</v>
      </c>
      <c r="R643" t="s">
        <v>42</v>
      </c>
      <c r="S643" t="s">
        <v>43</v>
      </c>
      <c r="T643" s="2" t="s">
        <v>44</v>
      </c>
    </row>
    <row r="644" spans="1:23">
      <c r="A644">
        <v>1</v>
      </c>
      <c r="B644" t="s">
        <v>46</v>
      </c>
      <c r="C644" t="s">
        <v>2499</v>
      </c>
      <c r="D644" t="s">
        <v>2500</v>
      </c>
      <c r="G644">
        <v>200939020017424</v>
      </c>
      <c r="H644" t="s">
        <v>117</v>
      </c>
      <c r="I644" s="1">
        <v>42229</v>
      </c>
      <c r="J644" s="1">
        <v>44056</v>
      </c>
      <c r="K644" t="s">
        <v>2501</v>
      </c>
      <c r="L644" t="s">
        <v>158</v>
      </c>
      <c r="M644" t="s">
        <v>541</v>
      </c>
      <c r="N644" s="1">
        <v>42534</v>
      </c>
      <c r="P644" t="s">
        <v>42</v>
      </c>
      <c r="R644" t="s">
        <v>42</v>
      </c>
      <c r="S644" t="s">
        <v>120</v>
      </c>
      <c r="T644" s="2" t="s">
        <v>121</v>
      </c>
    </row>
    <row r="645" spans="1:23">
      <c r="A645">
        <v>1</v>
      </c>
      <c r="B645" t="s">
        <v>22</v>
      </c>
      <c r="C645">
        <v>9536043000160</v>
      </c>
      <c r="D645" t="s">
        <v>3056</v>
      </c>
      <c r="E645" t="s">
        <v>3057</v>
      </c>
      <c r="G645" t="s">
        <v>180</v>
      </c>
      <c r="H645" t="s">
        <v>142</v>
      </c>
      <c r="I645" s="1">
        <v>40355</v>
      </c>
      <c r="K645" t="s">
        <v>1246</v>
      </c>
      <c r="L645" t="s">
        <v>158</v>
      </c>
      <c r="M645" t="s">
        <v>1246</v>
      </c>
      <c r="N645" s="1">
        <v>40742</v>
      </c>
      <c r="P645" t="s">
        <v>51</v>
      </c>
      <c r="Q645" t="s">
        <v>3058</v>
      </c>
      <c r="R645" t="s">
        <v>42</v>
      </c>
      <c r="S645" t="s">
        <v>145</v>
      </c>
      <c r="T645" s="2" t="s">
        <v>146</v>
      </c>
    </row>
    <row r="646" spans="1:23">
      <c r="A646">
        <v>1</v>
      </c>
      <c r="B646" t="s">
        <v>22</v>
      </c>
      <c r="C646">
        <v>13690975000130</v>
      </c>
      <c r="D646" t="s">
        <v>3059</v>
      </c>
      <c r="E646" t="s">
        <v>3060</v>
      </c>
      <c r="F646" t="s">
        <v>3061</v>
      </c>
      <c r="G646" t="s">
        <v>3062</v>
      </c>
      <c r="H646" t="s">
        <v>142</v>
      </c>
      <c r="I646" s="1">
        <v>43560</v>
      </c>
      <c r="J646" s="1">
        <v>44290</v>
      </c>
      <c r="K646" t="s">
        <v>1056</v>
      </c>
      <c r="L646" t="s">
        <v>110</v>
      </c>
      <c r="M646" t="s">
        <v>1056</v>
      </c>
      <c r="N646" s="1">
        <v>43578</v>
      </c>
      <c r="O646" s="1">
        <v>43560</v>
      </c>
      <c r="P646" t="s">
        <v>3063</v>
      </c>
      <c r="R646" t="s">
        <v>42</v>
      </c>
      <c r="S646" t="s">
        <v>145</v>
      </c>
      <c r="T646" s="2" t="s">
        <v>146</v>
      </c>
    </row>
    <row r="647" spans="1:23">
      <c r="A647">
        <v>1</v>
      </c>
      <c r="B647" t="s">
        <v>22</v>
      </c>
      <c r="C647">
        <v>17015396000143</v>
      </c>
      <c r="D647" t="s">
        <v>3064</v>
      </c>
      <c r="E647" t="s">
        <v>3065</v>
      </c>
      <c r="F647" t="s">
        <v>3066</v>
      </c>
      <c r="G647" t="s">
        <v>3067</v>
      </c>
      <c r="H647" t="s">
        <v>38</v>
      </c>
      <c r="I647" s="1">
        <v>43488</v>
      </c>
      <c r="J647" s="1">
        <v>44219</v>
      </c>
      <c r="K647" t="s">
        <v>478</v>
      </c>
      <c r="L647" t="s">
        <v>169</v>
      </c>
      <c r="M647" t="s">
        <v>478</v>
      </c>
      <c r="N647" s="1">
        <v>43488</v>
      </c>
      <c r="O647" s="1">
        <v>43488</v>
      </c>
      <c r="P647" t="s">
        <v>494</v>
      </c>
      <c r="R647" t="s">
        <v>161</v>
      </c>
      <c r="S647" t="s">
        <v>43</v>
      </c>
      <c r="T647" s="2" t="s">
        <v>44</v>
      </c>
      <c r="W647" t="s">
        <v>3068</v>
      </c>
    </row>
    <row r="648" spans="1:23">
      <c r="A648">
        <v>1</v>
      </c>
      <c r="B648" t="s">
        <v>22</v>
      </c>
      <c r="C648">
        <v>72588650000100</v>
      </c>
      <c r="D648" t="s">
        <v>3069</v>
      </c>
      <c r="E648" t="s">
        <v>3070</v>
      </c>
      <c r="F648" t="s">
        <v>3071</v>
      </c>
      <c r="G648" t="s">
        <v>3072</v>
      </c>
      <c r="H648" t="s">
        <v>38</v>
      </c>
      <c r="I648" s="1">
        <v>42670</v>
      </c>
      <c r="J648" s="1">
        <v>44495</v>
      </c>
      <c r="K648" t="s">
        <v>873</v>
      </c>
      <c r="L648" t="s">
        <v>40</v>
      </c>
      <c r="M648" t="s">
        <v>873</v>
      </c>
      <c r="N648" s="1">
        <v>42684</v>
      </c>
      <c r="O648" s="1">
        <v>42670</v>
      </c>
      <c r="P648" t="s">
        <v>2358</v>
      </c>
      <c r="R648" t="s">
        <v>42</v>
      </c>
      <c r="S648" t="s">
        <v>43</v>
      </c>
      <c r="T648" s="2" t="s">
        <v>44</v>
      </c>
    </row>
    <row r="649" spans="1:23">
      <c r="A649">
        <v>1</v>
      </c>
      <c r="B649" t="s">
        <v>22</v>
      </c>
      <c r="C649">
        <v>8411277000208</v>
      </c>
      <c r="D649" t="s">
        <v>3073</v>
      </c>
      <c r="E649" t="s">
        <v>3074</v>
      </c>
      <c r="G649" t="s">
        <v>3075</v>
      </c>
      <c r="H649" t="s">
        <v>508</v>
      </c>
      <c r="I649" s="1">
        <v>43402</v>
      </c>
      <c r="J649" s="1">
        <v>45228</v>
      </c>
      <c r="K649" t="s">
        <v>509</v>
      </c>
      <c r="L649" t="s">
        <v>110</v>
      </c>
      <c r="M649" t="s">
        <v>510</v>
      </c>
      <c r="N649" s="1">
        <v>43480</v>
      </c>
      <c r="O649" s="1">
        <v>43392</v>
      </c>
      <c r="P649" t="s">
        <v>3076</v>
      </c>
      <c r="Q649" t="s">
        <v>3077</v>
      </c>
      <c r="R649" t="s">
        <v>161</v>
      </c>
      <c r="S649" t="s">
        <v>513</v>
      </c>
      <c r="T649" s="2" t="s">
        <v>514</v>
      </c>
      <c r="U649" s="1">
        <v>43402</v>
      </c>
      <c r="W649" t="s">
        <v>3078</v>
      </c>
    </row>
    <row r="650" spans="1:23">
      <c r="A650">
        <v>1</v>
      </c>
      <c r="B650" t="s">
        <v>22</v>
      </c>
      <c r="C650">
        <v>12148872000180</v>
      </c>
      <c r="D650" t="s">
        <v>3079</v>
      </c>
      <c r="E650" t="s">
        <v>3080</v>
      </c>
      <c r="F650" t="s">
        <v>3081</v>
      </c>
      <c r="G650" t="s">
        <v>3082</v>
      </c>
      <c r="H650" t="s">
        <v>27</v>
      </c>
      <c r="I650" s="1">
        <v>43630</v>
      </c>
      <c r="J650" s="1">
        <v>44361</v>
      </c>
      <c r="K650" t="s">
        <v>737</v>
      </c>
      <c r="L650" t="s">
        <v>40</v>
      </c>
      <c r="M650" t="s">
        <v>737</v>
      </c>
      <c r="N650" s="1">
        <v>43663</v>
      </c>
      <c r="O650" s="1">
        <v>43572</v>
      </c>
      <c r="P650" t="s">
        <v>316</v>
      </c>
      <c r="R650" t="s">
        <v>42</v>
      </c>
      <c r="S650" t="s">
        <v>32</v>
      </c>
      <c r="T650" s="2" t="s">
        <v>33</v>
      </c>
    </row>
    <row r="651" spans="1:23">
      <c r="A651">
        <v>1</v>
      </c>
      <c r="B651" t="s">
        <v>46</v>
      </c>
      <c r="C651" t="s">
        <v>3083</v>
      </c>
      <c r="D651" t="s">
        <v>3084</v>
      </c>
      <c r="G651" t="s">
        <v>1930</v>
      </c>
      <c r="H651" t="s">
        <v>27</v>
      </c>
      <c r="I651" s="1">
        <v>43882</v>
      </c>
      <c r="J651" s="1">
        <v>44064</v>
      </c>
      <c r="K651" t="s">
        <v>525</v>
      </c>
      <c r="L651" t="s">
        <v>73</v>
      </c>
      <c r="M651" t="s">
        <v>74</v>
      </c>
      <c r="N651" s="1">
        <v>43894</v>
      </c>
      <c r="P651" t="s">
        <v>42</v>
      </c>
      <c r="R651" t="s">
        <v>75</v>
      </c>
      <c r="S651" t="s">
        <v>32</v>
      </c>
      <c r="T651" s="2" t="s">
        <v>33</v>
      </c>
      <c r="W651" t="s">
        <v>954</v>
      </c>
    </row>
    <row r="652" spans="1:23">
      <c r="A652">
        <v>1</v>
      </c>
      <c r="B652" t="s">
        <v>22</v>
      </c>
      <c r="C652">
        <v>532518000176</v>
      </c>
      <c r="D652" t="s">
        <v>3085</v>
      </c>
      <c r="E652" t="s">
        <v>3086</v>
      </c>
      <c r="F652" t="s">
        <v>3087</v>
      </c>
      <c r="G652" t="s">
        <v>3088</v>
      </c>
      <c r="H652" t="s">
        <v>27</v>
      </c>
      <c r="I652" s="1">
        <v>43671</v>
      </c>
      <c r="J652" s="1">
        <v>44401</v>
      </c>
      <c r="K652" t="s">
        <v>3089</v>
      </c>
      <c r="L652" t="s">
        <v>203</v>
      </c>
      <c r="M652" t="s">
        <v>3089</v>
      </c>
      <c r="N652" s="1">
        <v>43710</v>
      </c>
      <c r="O652" s="1">
        <v>43700</v>
      </c>
      <c r="P652" t="s">
        <v>3090</v>
      </c>
      <c r="R652" t="s">
        <v>31</v>
      </c>
      <c r="S652" t="s">
        <v>32</v>
      </c>
      <c r="T652" s="2" t="s">
        <v>33</v>
      </c>
    </row>
    <row r="653" spans="1:23">
      <c r="A653">
        <v>1</v>
      </c>
      <c r="B653" t="s">
        <v>46</v>
      </c>
      <c r="C653" t="s">
        <v>3091</v>
      </c>
      <c r="D653" t="s">
        <v>3092</v>
      </c>
      <c r="G653">
        <v>433061877927</v>
      </c>
      <c r="H653" t="s">
        <v>117</v>
      </c>
      <c r="I653" s="1">
        <v>42586</v>
      </c>
      <c r="J653" s="1">
        <v>46238</v>
      </c>
      <c r="K653" t="s">
        <v>3093</v>
      </c>
      <c r="L653" t="s">
        <v>169</v>
      </c>
      <c r="M653" t="s">
        <v>541</v>
      </c>
      <c r="N653" s="1">
        <v>42698</v>
      </c>
      <c r="P653" t="s">
        <v>42</v>
      </c>
      <c r="R653" t="s">
        <v>42</v>
      </c>
      <c r="S653" t="s">
        <v>120</v>
      </c>
      <c r="T653" s="2" t="s">
        <v>121</v>
      </c>
    </row>
    <row r="654" spans="1:23">
      <c r="A654">
        <v>1</v>
      </c>
      <c r="B654" t="s">
        <v>46</v>
      </c>
      <c r="C654" t="s">
        <v>3094</v>
      </c>
      <c r="D654" t="s">
        <v>3095</v>
      </c>
      <c r="G654" t="s">
        <v>3096</v>
      </c>
      <c r="H654" t="s">
        <v>117</v>
      </c>
      <c r="I654" s="1">
        <v>41912</v>
      </c>
      <c r="J654" s="1">
        <v>45565</v>
      </c>
      <c r="K654" t="s">
        <v>3097</v>
      </c>
      <c r="L654" t="s">
        <v>73</v>
      </c>
      <c r="M654" t="s">
        <v>541</v>
      </c>
      <c r="N654" s="1">
        <v>43395</v>
      </c>
      <c r="P654" t="s">
        <v>42</v>
      </c>
      <c r="R654" t="s">
        <v>42</v>
      </c>
      <c r="S654" t="s">
        <v>120</v>
      </c>
      <c r="T654" s="2" t="s">
        <v>121</v>
      </c>
      <c r="U654" s="1">
        <v>41912</v>
      </c>
    </row>
    <row r="655" spans="1:23">
      <c r="A655">
        <v>1</v>
      </c>
      <c r="B655" t="s">
        <v>46</v>
      </c>
      <c r="C655" t="s">
        <v>3098</v>
      </c>
      <c r="D655" t="s">
        <v>3099</v>
      </c>
      <c r="G655">
        <v>2555420128260120</v>
      </c>
      <c r="H655" t="s">
        <v>117</v>
      </c>
      <c r="I655" s="1">
        <v>41977</v>
      </c>
      <c r="J655" s="1">
        <v>45630</v>
      </c>
      <c r="K655" t="s">
        <v>3100</v>
      </c>
      <c r="L655" t="s">
        <v>110</v>
      </c>
      <c r="M655" t="s">
        <v>541</v>
      </c>
      <c r="N655" s="1">
        <v>42250</v>
      </c>
      <c r="P655" t="s">
        <v>42</v>
      </c>
      <c r="R655" t="s">
        <v>42</v>
      </c>
      <c r="S655" t="s">
        <v>120</v>
      </c>
      <c r="T655" s="2" t="s">
        <v>121</v>
      </c>
      <c r="U655" s="1">
        <v>41977</v>
      </c>
    </row>
    <row r="656" spans="1:23">
      <c r="A656">
        <v>1</v>
      </c>
      <c r="B656" t="s">
        <v>22</v>
      </c>
      <c r="C656">
        <v>27347187000150</v>
      </c>
      <c r="D656" t="s">
        <v>3101</v>
      </c>
      <c r="E656" t="s">
        <v>2548</v>
      </c>
      <c r="F656" t="s">
        <v>2549</v>
      </c>
      <c r="G656" t="s">
        <v>3102</v>
      </c>
      <c r="H656" t="s">
        <v>27</v>
      </c>
      <c r="I656" s="1">
        <v>43962</v>
      </c>
      <c r="J656" s="1">
        <v>44691</v>
      </c>
      <c r="K656" t="s">
        <v>1162</v>
      </c>
      <c r="L656" t="s">
        <v>129</v>
      </c>
      <c r="M656" t="s">
        <v>1162</v>
      </c>
      <c r="N656" s="1">
        <v>44042</v>
      </c>
      <c r="O656" s="1">
        <v>43962</v>
      </c>
      <c r="P656" t="s">
        <v>51</v>
      </c>
      <c r="Q656" t="s">
        <v>3103</v>
      </c>
      <c r="R656" t="s">
        <v>112</v>
      </c>
      <c r="S656" t="s">
        <v>32</v>
      </c>
      <c r="T656" s="2" t="s">
        <v>33</v>
      </c>
      <c r="U656" s="1">
        <v>43962</v>
      </c>
      <c r="W656" s="2" t="s">
        <v>3104</v>
      </c>
    </row>
    <row r="657" spans="1:23">
      <c r="A657">
        <v>1</v>
      </c>
      <c r="B657" t="s">
        <v>22</v>
      </c>
      <c r="C657">
        <v>5886896000171</v>
      </c>
      <c r="D657" t="s">
        <v>3105</v>
      </c>
      <c r="E657" t="s">
        <v>3105</v>
      </c>
      <c r="F657" t="s">
        <v>3106</v>
      </c>
      <c r="G657" t="s">
        <v>3107</v>
      </c>
      <c r="H657" t="s">
        <v>38</v>
      </c>
      <c r="I657" s="1">
        <v>43759</v>
      </c>
      <c r="J657" s="1">
        <v>44124</v>
      </c>
      <c r="K657" t="s">
        <v>424</v>
      </c>
      <c r="L657" t="s">
        <v>203</v>
      </c>
      <c r="M657" t="s">
        <v>425</v>
      </c>
      <c r="N657" s="1">
        <v>43810</v>
      </c>
      <c r="O657" s="1">
        <v>43752</v>
      </c>
      <c r="P657" t="s">
        <v>51</v>
      </c>
      <c r="Q657" t="s">
        <v>1329</v>
      </c>
      <c r="R657" t="s">
        <v>112</v>
      </c>
      <c r="S657" t="s">
        <v>43</v>
      </c>
      <c r="T657" s="2" t="s">
        <v>44</v>
      </c>
      <c r="U657" s="1">
        <v>43759</v>
      </c>
      <c r="W657" t="s">
        <v>3108</v>
      </c>
    </row>
    <row r="658" spans="1:23">
      <c r="A658">
        <v>1</v>
      </c>
      <c r="B658" t="s">
        <v>46</v>
      </c>
      <c r="C658" t="s">
        <v>3109</v>
      </c>
      <c r="D658" t="s">
        <v>3110</v>
      </c>
      <c r="G658">
        <v>200838140004450</v>
      </c>
      <c r="H658" t="s">
        <v>117</v>
      </c>
      <c r="I658" s="1">
        <v>43209</v>
      </c>
      <c r="J658" s="1">
        <v>44305</v>
      </c>
      <c r="K658" t="s">
        <v>3111</v>
      </c>
      <c r="L658" t="s">
        <v>169</v>
      </c>
      <c r="M658" t="s">
        <v>541</v>
      </c>
      <c r="N658" s="1">
        <v>43719</v>
      </c>
      <c r="P658" t="s">
        <v>42</v>
      </c>
      <c r="R658" t="s">
        <v>42</v>
      </c>
      <c r="S658" t="s">
        <v>120</v>
      </c>
      <c r="T658" s="2" t="s">
        <v>121</v>
      </c>
      <c r="U658" s="1">
        <v>43209</v>
      </c>
    </row>
    <row r="659" spans="1:23">
      <c r="A659">
        <v>1</v>
      </c>
      <c r="B659" t="s">
        <v>22</v>
      </c>
      <c r="C659">
        <v>10692423000173</v>
      </c>
      <c r="D659" t="s">
        <v>3112</v>
      </c>
      <c r="E659" t="s">
        <v>3113</v>
      </c>
      <c r="F659" t="s">
        <v>3114</v>
      </c>
      <c r="G659" t="s">
        <v>3115</v>
      </c>
      <c r="H659" t="s">
        <v>38</v>
      </c>
      <c r="I659" s="1">
        <v>43878</v>
      </c>
      <c r="J659" s="1">
        <v>45705</v>
      </c>
      <c r="K659" t="s">
        <v>1223</v>
      </c>
      <c r="L659" t="s">
        <v>129</v>
      </c>
      <c r="M659" t="s">
        <v>1223</v>
      </c>
      <c r="N659" s="1">
        <v>43894</v>
      </c>
      <c r="O659" s="1">
        <v>43881</v>
      </c>
      <c r="P659" t="s">
        <v>738</v>
      </c>
      <c r="R659" t="s">
        <v>161</v>
      </c>
      <c r="S659" t="s">
        <v>43</v>
      </c>
      <c r="T659" s="2" t="s">
        <v>44</v>
      </c>
    </row>
    <row r="660" spans="1:23">
      <c r="A660">
        <v>1</v>
      </c>
      <c r="B660" t="s">
        <v>22</v>
      </c>
      <c r="C660">
        <v>17015396000143</v>
      </c>
      <c r="D660" t="s">
        <v>3065</v>
      </c>
      <c r="E660" t="s">
        <v>3065</v>
      </c>
      <c r="F660" t="s">
        <v>3066</v>
      </c>
      <c r="G660" t="s">
        <v>3116</v>
      </c>
      <c r="H660" t="s">
        <v>38</v>
      </c>
      <c r="I660" s="1">
        <v>43620</v>
      </c>
      <c r="J660" s="1">
        <v>44715</v>
      </c>
      <c r="K660" t="s">
        <v>604</v>
      </c>
      <c r="L660" t="s">
        <v>272</v>
      </c>
      <c r="M660" t="s">
        <v>604</v>
      </c>
      <c r="N660" s="1">
        <v>43621</v>
      </c>
      <c r="O660" s="1">
        <v>43621</v>
      </c>
      <c r="P660" t="s">
        <v>2363</v>
      </c>
      <c r="R660" t="s">
        <v>75</v>
      </c>
      <c r="S660" t="s">
        <v>43</v>
      </c>
      <c r="T660" s="2" t="s">
        <v>44</v>
      </c>
    </row>
    <row r="661" spans="1:23">
      <c r="A661">
        <v>1</v>
      </c>
      <c r="B661" t="s">
        <v>46</v>
      </c>
      <c r="C661" t="s">
        <v>3117</v>
      </c>
      <c r="D661" t="s">
        <v>3118</v>
      </c>
      <c r="G661">
        <v>5575220138100070</v>
      </c>
      <c r="H661" t="s">
        <v>117</v>
      </c>
      <c r="I661" s="1">
        <v>43634</v>
      </c>
      <c r="J661" s="1">
        <v>44730</v>
      </c>
      <c r="K661" t="s">
        <v>3119</v>
      </c>
      <c r="L661" t="s">
        <v>182</v>
      </c>
      <c r="M661" t="s">
        <v>541</v>
      </c>
      <c r="N661" s="1">
        <v>43952</v>
      </c>
      <c r="P661" t="s">
        <v>42</v>
      </c>
      <c r="R661" t="s">
        <v>42</v>
      </c>
      <c r="S661" t="s">
        <v>120</v>
      </c>
      <c r="T661" s="2" t="s">
        <v>121</v>
      </c>
      <c r="U661" s="1">
        <v>43634</v>
      </c>
    </row>
    <row r="662" spans="1:23">
      <c r="A662">
        <v>1</v>
      </c>
      <c r="B662" t="s">
        <v>22</v>
      </c>
      <c r="C662">
        <v>34494895000180</v>
      </c>
      <c r="D662" t="s">
        <v>3120</v>
      </c>
      <c r="E662" t="s">
        <v>3121</v>
      </c>
      <c r="F662" t="s">
        <v>3122</v>
      </c>
      <c r="G662" t="s">
        <v>3123</v>
      </c>
      <c r="H662" t="s">
        <v>38</v>
      </c>
      <c r="I662" s="1">
        <v>44007</v>
      </c>
      <c r="J662" s="1">
        <v>44126</v>
      </c>
      <c r="K662" t="s">
        <v>2567</v>
      </c>
      <c r="L662" t="s">
        <v>40</v>
      </c>
      <c r="M662" t="s">
        <v>1669</v>
      </c>
      <c r="N662" s="1">
        <v>44007</v>
      </c>
      <c r="O662" s="1">
        <v>44007</v>
      </c>
      <c r="P662" t="s">
        <v>3124</v>
      </c>
      <c r="R662" t="s">
        <v>42</v>
      </c>
      <c r="S662" t="s">
        <v>43</v>
      </c>
      <c r="T662" s="2" t="s">
        <v>44</v>
      </c>
    </row>
    <row r="663" spans="1:23">
      <c r="A663">
        <v>1</v>
      </c>
      <c r="B663" t="s">
        <v>22</v>
      </c>
      <c r="C663">
        <v>28073852000128</v>
      </c>
      <c r="D663" t="s">
        <v>3125</v>
      </c>
      <c r="E663" t="s">
        <v>3125</v>
      </c>
      <c r="G663" t="s">
        <v>3126</v>
      </c>
      <c r="H663" t="s">
        <v>142</v>
      </c>
      <c r="I663" s="1">
        <v>43591</v>
      </c>
      <c r="K663" t="s">
        <v>175</v>
      </c>
      <c r="L663" t="s">
        <v>40</v>
      </c>
      <c r="M663" t="s">
        <v>175</v>
      </c>
      <c r="N663" s="1">
        <v>43606</v>
      </c>
      <c r="O663" s="1">
        <v>43593</v>
      </c>
      <c r="P663" t="s">
        <v>3127</v>
      </c>
      <c r="R663" t="s">
        <v>161</v>
      </c>
      <c r="S663" t="s">
        <v>145</v>
      </c>
      <c r="T663" s="2" t="s">
        <v>146</v>
      </c>
      <c r="U663" s="1">
        <v>43591</v>
      </c>
      <c r="V663" t="s">
        <v>3128</v>
      </c>
      <c r="W663" s="2" t="s">
        <v>3129</v>
      </c>
    </row>
    <row r="664" spans="1:23">
      <c r="A664">
        <v>1</v>
      </c>
      <c r="B664" t="s">
        <v>22</v>
      </c>
      <c r="C664">
        <v>30328247000100</v>
      </c>
      <c r="D664" t="s">
        <v>2573</v>
      </c>
      <c r="E664" t="s">
        <v>2573</v>
      </c>
      <c r="F664" t="s">
        <v>2574</v>
      </c>
      <c r="G664" t="s">
        <v>3130</v>
      </c>
      <c r="H664" t="s">
        <v>38</v>
      </c>
      <c r="I664" s="1">
        <v>43612</v>
      </c>
      <c r="J664" s="1">
        <v>44342</v>
      </c>
      <c r="K664" t="s">
        <v>604</v>
      </c>
      <c r="L664" t="s">
        <v>272</v>
      </c>
      <c r="M664" t="s">
        <v>604</v>
      </c>
      <c r="N664" s="1">
        <v>43613</v>
      </c>
      <c r="O664" s="1">
        <v>43613</v>
      </c>
      <c r="P664" t="s">
        <v>3131</v>
      </c>
      <c r="R664" t="s">
        <v>112</v>
      </c>
      <c r="S664" t="s">
        <v>43</v>
      </c>
      <c r="T664" s="2" t="s">
        <v>44</v>
      </c>
    </row>
    <row r="665" spans="1:23">
      <c r="A665">
        <v>1</v>
      </c>
      <c r="B665" t="s">
        <v>22</v>
      </c>
      <c r="C665">
        <v>8438389000163</v>
      </c>
      <c r="D665" t="s">
        <v>3132</v>
      </c>
      <c r="E665" t="s">
        <v>3133</v>
      </c>
      <c r="F665" t="s">
        <v>3134</v>
      </c>
      <c r="G665" t="s">
        <v>3135</v>
      </c>
      <c r="H665" t="s">
        <v>508</v>
      </c>
      <c r="I665" s="1">
        <v>42548</v>
      </c>
      <c r="J665" s="1">
        <v>44373</v>
      </c>
      <c r="K665" t="s">
        <v>1991</v>
      </c>
      <c r="L665" t="s">
        <v>413</v>
      </c>
      <c r="M665" t="s">
        <v>1992</v>
      </c>
      <c r="N665" s="1">
        <v>42549</v>
      </c>
      <c r="O665" s="1">
        <v>42548</v>
      </c>
      <c r="P665" t="s">
        <v>3136</v>
      </c>
      <c r="R665" t="s">
        <v>42</v>
      </c>
      <c r="S665" t="s">
        <v>513</v>
      </c>
      <c r="T665" s="2" t="s">
        <v>514</v>
      </c>
    </row>
    <row r="666" spans="1:23">
      <c r="A666">
        <v>1</v>
      </c>
      <c r="B666" t="s">
        <v>22</v>
      </c>
      <c r="C666">
        <v>700428000147</v>
      </c>
      <c r="D666" t="s">
        <v>3137</v>
      </c>
      <c r="E666" t="s">
        <v>3138</v>
      </c>
      <c r="F666" t="s">
        <v>3139</v>
      </c>
      <c r="G666" t="s">
        <v>614</v>
      </c>
      <c r="H666" t="s">
        <v>247</v>
      </c>
      <c r="I666" s="1">
        <v>43417</v>
      </c>
      <c r="K666" t="s">
        <v>615</v>
      </c>
      <c r="L666" t="s">
        <v>110</v>
      </c>
      <c r="M666" t="s">
        <v>615</v>
      </c>
      <c r="N666" s="1">
        <v>43476</v>
      </c>
      <c r="P666" t="s">
        <v>42</v>
      </c>
      <c r="R666" t="s">
        <v>42</v>
      </c>
      <c r="S666" t="s">
        <v>42</v>
      </c>
      <c r="T666" t="s">
        <v>162</v>
      </c>
      <c r="V666" s="2" t="s">
        <v>616</v>
      </c>
      <c r="W666" t="s">
        <v>617</v>
      </c>
    </row>
    <row r="667" spans="1:23">
      <c r="A667">
        <v>1</v>
      </c>
      <c r="B667" t="s">
        <v>22</v>
      </c>
      <c r="C667">
        <v>10411879000118</v>
      </c>
      <c r="D667" t="s">
        <v>3140</v>
      </c>
      <c r="E667" t="s">
        <v>3141</v>
      </c>
      <c r="F667" t="s">
        <v>3142</v>
      </c>
      <c r="G667" t="s">
        <v>3143</v>
      </c>
      <c r="H667" t="s">
        <v>508</v>
      </c>
      <c r="I667" s="1">
        <v>42416</v>
      </c>
      <c r="J667" s="1">
        <v>44242</v>
      </c>
      <c r="K667" t="s">
        <v>2415</v>
      </c>
      <c r="L667" t="s">
        <v>93</v>
      </c>
      <c r="M667" t="s">
        <v>2415</v>
      </c>
      <c r="N667" s="1">
        <v>43565</v>
      </c>
      <c r="O667" s="1">
        <v>42496</v>
      </c>
      <c r="P667" t="s">
        <v>623</v>
      </c>
      <c r="R667" t="s">
        <v>161</v>
      </c>
      <c r="S667" t="s">
        <v>513</v>
      </c>
      <c r="T667" s="2" t="s">
        <v>514</v>
      </c>
      <c r="U667" s="1">
        <v>42415</v>
      </c>
    </row>
    <row r="668" spans="1:23">
      <c r="A668">
        <v>1</v>
      </c>
      <c r="B668" t="s">
        <v>22</v>
      </c>
      <c r="C668">
        <v>2039211000163</v>
      </c>
      <c r="D668" t="s">
        <v>3144</v>
      </c>
      <c r="E668" t="s">
        <v>3145</v>
      </c>
      <c r="F668" t="s">
        <v>3146</v>
      </c>
      <c r="G668" t="s">
        <v>3147</v>
      </c>
      <c r="H668" t="s">
        <v>38</v>
      </c>
      <c r="I668" s="1">
        <v>43648</v>
      </c>
      <c r="J668" s="1">
        <v>44378</v>
      </c>
      <c r="K668" t="s">
        <v>626</v>
      </c>
      <c r="L668" t="s">
        <v>40</v>
      </c>
      <c r="M668" t="s">
        <v>627</v>
      </c>
      <c r="N668" s="1">
        <v>43703</v>
      </c>
      <c r="O668" s="1">
        <v>43648</v>
      </c>
      <c r="P668" t="s">
        <v>3148</v>
      </c>
      <c r="R668" t="s">
        <v>75</v>
      </c>
      <c r="S668" t="s">
        <v>43</v>
      </c>
      <c r="T668" s="2" t="s">
        <v>44</v>
      </c>
      <c r="V668" t="s">
        <v>3149</v>
      </c>
      <c r="W668" s="2" t="s">
        <v>3150</v>
      </c>
    </row>
    <row r="669" spans="1:23">
      <c r="A669">
        <v>1</v>
      </c>
      <c r="B669" t="s">
        <v>46</v>
      </c>
      <c r="C669" t="s">
        <v>3151</v>
      </c>
      <c r="D669" t="s">
        <v>3152</v>
      </c>
      <c r="G669" t="s">
        <v>3153</v>
      </c>
      <c r="H669" t="s">
        <v>117</v>
      </c>
      <c r="I669" s="1">
        <v>43322</v>
      </c>
      <c r="J669" s="1">
        <v>45148</v>
      </c>
      <c r="K669" t="s">
        <v>3154</v>
      </c>
      <c r="L669" t="s">
        <v>110</v>
      </c>
      <c r="M669" t="s">
        <v>541</v>
      </c>
      <c r="N669" s="1">
        <v>43395</v>
      </c>
      <c r="P669" t="s">
        <v>42</v>
      </c>
      <c r="R669" t="s">
        <v>42</v>
      </c>
      <c r="S669" t="s">
        <v>120</v>
      </c>
      <c r="T669" s="2" t="s">
        <v>121</v>
      </c>
      <c r="U669" s="1">
        <v>43322</v>
      </c>
    </row>
    <row r="670" spans="1:23">
      <c r="A670">
        <v>1</v>
      </c>
      <c r="B670" t="s">
        <v>22</v>
      </c>
      <c r="C670">
        <v>5785480000167</v>
      </c>
      <c r="D670" t="s">
        <v>3155</v>
      </c>
      <c r="E670" t="s">
        <v>3156</v>
      </c>
      <c r="G670" t="s">
        <v>3157</v>
      </c>
      <c r="H670" t="s">
        <v>27</v>
      </c>
      <c r="I670" s="1">
        <v>43542</v>
      </c>
      <c r="J670" s="1">
        <v>44272</v>
      </c>
      <c r="K670" t="s">
        <v>3158</v>
      </c>
      <c r="L670" t="s">
        <v>129</v>
      </c>
      <c r="M670" t="s">
        <v>3158</v>
      </c>
      <c r="N670" s="1">
        <v>43796</v>
      </c>
      <c r="O670" s="1">
        <v>43545</v>
      </c>
      <c r="P670" t="s">
        <v>3159</v>
      </c>
      <c r="R670" t="s">
        <v>31</v>
      </c>
      <c r="S670" t="s">
        <v>32</v>
      </c>
      <c r="T670" s="2" t="s">
        <v>33</v>
      </c>
      <c r="U670" s="1">
        <v>43545</v>
      </c>
    </row>
    <row r="671" spans="1:23">
      <c r="A671">
        <v>1</v>
      </c>
      <c r="B671" t="s">
        <v>22</v>
      </c>
      <c r="C671">
        <v>52223427000152</v>
      </c>
      <c r="D671" t="s">
        <v>3160</v>
      </c>
      <c r="E671" t="s">
        <v>3161</v>
      </c>
      <c r="G671">
        <v>1.08137200292018E+16</v>
      </c>
      <c r="H671" t="s">
        <v>27</v>
      </c>
      <c r="I671" s="1">
        <v>43516</v>
      </c>
      <c r="J671" s="1">
        <v>44246</v>
      </c>
      <c r="K671" t="s">
        <v>2893</v>
      </c>
      <c r="L671" t="s">
        <v>110</v>
      </c>
      <c r="M671" t="s">
        <v>2480</v>
      </c>
      <c r="N671" s="1">
        <v>43535</v>
      </c>
      <c r="O671" s="1">
        <v>43516</v>
      </c>
      <c r="P671" t="s">
        <v>2487</v>
      </c>
      <c r="R671" t="s">
        <v>31</v>
      </c>
      <c r="S671" t="s">
        <v>32</v>
      </c>
      <c r="T671" s="2" t="s">
        <v>33</v>
      </c>
      <c r="U671" s="1">
        <v>43503</v>
      </c>
      <c r="W671" s="2" t="s">
        <v>3162</v>
      </c>
    </row>
    <row r="672" spans="1:23">
      <c r="A672">
        <v>1</v>
      </c>
      <c r="B672" t="s">
        <v>22</v>
      </c>
      <c r="C672">
        <v>18295605000112</v>
      </c>
      <c r="D672" t="s">
        <v>3163</v>
      </c>
      <c r="E672" t="s">
        <v>3164</v>
      </c>
      <c r="F672" t="s">
        <v>3165</v>
      </c>
      <c r="G672" t="s">
        <v>3166</v>
      </c>
      <c r="H672" t="s">
        <v>569</v>
      </c>
      <c r="I672" s="1">
        <v>43769</v>
      </c>
      <c r="J672" s="1">
        <v>44134</v>
      </c>
      <c r="K672" t="s">
        <v>651</v>
      </c>
      <c r="L672" t="s">
        <v>315</v>
      </c>
      <c r="M672" t="s">
        <v>651</v>
      </c>
      <c r="N672" s="1">
        <v>43769</v>
      </c>
      <c r="O672" s="1">
        <v>43769</v>
      </c>
      <c r="P672" t="s">
        <v>3167</v>
      </c>
      <c r="R672" t="s">
        <v>75</v>
      </c>
      <c r="S672" t="s">
        <v>2608</v>
      </c>
      <c r="T672" s="2" t="s">
        <v>2609</v>
      </c>
    </row>
    <row r="673" spans="1:23">
      <c r="A673">
        <v>1</v>
      </c>
      <c r="B673" t="s">
        <v>22</v>
      </c>
      <c r="C673">
        <v>26418988000105</v>
      </c>
      <c r="D673" t="s">
        <v>285</v>
      </c>
      <c r="E673" t="s">
        <v>285</v>
      </c>
      <c r="G673" t="s">
        <v>3168</v>
      </c>
      <c r="H673" t="s">
        <v>27</v>
      </c>
      <c r="I673" s="1">
        <v>43915</v>
      </c>
      <c r="J673" s="1">
        <v>44098</v>
      </c>
      <c r="K673" t="s">
        <v>1215</v>
      </c>
      <c r="L673" t="s">
        <v>413</v>
      </c>
      <c r="M673" t="s">
        <v>1215</v>
      </c>
      <c r="N673" s="1">
        <v>43915</v>
      </c>
      <c r="O673" s="1">
        <v>43915</v>
      </c>
      <c r="P673" t="s">
        <v>3169</v>
      </c>
      <c r="R673" t="s">
        <v>42</v>
      </c>
      <c r="S673" t="s">
        <v>32</v>
      </c>
      <c r="T673" s="2" t="s">
        <v>33</v>
      </c>
      <c r="W673" s="2" t="s">
        <v>3170</v>
      </c>
    </row>
    <row r="674" spans="1:23">
      <c r="A674">
        <v>1</v>
      </c>
      <c r="B674" t="s">
        <v>22</v>
      </c>
      <c r="C674">
        <v>20078563000100</v>
      </c>
      <c r="D674" t="s">
        <v>3171</v>
      </c>
      <c r="E674" t="s">
        <v>3172</v>
      </c>
      <c r="G674" t="s">
        <v>3173</v>
      </c>
      <c r="H674" t="s">
        <v>27</v>
      </c>
      <c r="I674" s="1">
        <v>43988</v>
      </c>
      <c r="J674" s="1">
        <v>44080</v>
      </c>
      <c r="K674" t="s">
        <v>668</v>
      </c>
      <c r="L674" t="s">
        <v>272</v>
      </c>
      <c r="M674" t="s">
        <v>668</v>
      </c>
      <c r="N674" s="1">
        <v>43998</v>
      </c>
      <c r="O674" s="1">
        <v>43988</v>
      </c>
      <c r="P674" t="s">
        <v>3174</v>
      </c>
      <c r="R674" t="s">
        <v>31</v>
      </c>
      <c r="S674" t="s">
        <v>32</v>
      </c>
      <c r="T674" s="2" t="s">
        <v>33</v>
      </c>
      <c r="U674" s="1">
        <v>43990</v>
      </c>
      <c r="W674" t="s">
        <v>3175</v>
      </c>
    </row>
    <row r="675" spans="1:23">
      <c r="A675">
        <v>1</v>
      </c>
      <c r="B675" t="s">
        <v>22</v>
      </c>
      <c r="C675">
        <v>14795061000105</v>
      </c>
      <c r="D675" t="s">
        <v>3176</v>
      </c>
      <c r="E675" t="s">
        <v>3177</v>
      </c>
      <c r="G675" t="s">
        <v>3178</v>
      </c>
      <c r="H675" t="s">
        <v>38</v>
      </c>
      <c r="I675" s="1">
        <v>43990</v>
      </c>
      <c r="J675" s="1">
        <v>44081</v>
      </c>
      <c r="K675" t="s">
        <v>674</v>
      </c>
      <c r="L675" t="s">
        <v>272</v>
      </c>
      <c r="M675" t="s">
        <v>674</v>
      </c>
      <c r="N675" s="1">
        <v>43991</v>
      </c>
      <c r="O675" s="1">
        <v>43990</v>
      </c>
      <c r="P675" t="s">
        <v>948</v>
      </c>
      <c r="R675" t="s">
        <v>75</v>
      </c>
      <c r="S675" t="s">
        <v>43</v>
      </c>
      <c r="T675" s="2" t="s">
        <v>44</v>
      </c>
      <c r="W675" s="2" t="s">
        <v>3179</v>
      </c>
    </row>
    <row r="676" spans="1:23">
      <c r="A676">
        <v>1</v>
      </c>
      <c r="B676" t="s">
        <v>22</v>
      </c>
      <c r="C676">
        <v>93315190000117</v>
      </c>
      <c r="D676" t="s">
        <v>3180</v>
      </c>
      <c r="E676" t="s">
        <v>3180</v>
      </c>
      <c r="F676" t="s">
        <v>3181</v>
      </c>
      <c r="G676" t="s">
        <v>3182</v>
      </c>
      <c r="H676" t="s">
        <v>38</v>
      </c>
      <c r="I676" s="1">
        <v>43865</v>
      </c>
      <c r="J676" s="1">
        <v>44139</v>
      </c>
      <c r="K676" t="s">
        <v>626</v>
      </c>
      <c r="M676" t="s">
        <v>627</v>
      </c>
      <c r="N676" s="1">
        <v>43868</v>
      </c>
      <c r="O676" s="1">
        <v>43865</v>
      </c>
      <c r="P676" t="s">
        <v>2842</v>
      </c>
      <c r="R676" t="s">
        <v>42</v>
      </c>
      <c r="S676" t="s">
        <v>43</v>
      </c>
      <c r="T676" s="2" t="s">
        <v>44</v>
      </c>
      <c r="W676" t="s">
        <v>3183</v>
      </c>
    </row>
    <row r="677" spans="1:23">
      <c r="A677">
        <v>1</v>
      </c>
      <c r="B677" t="s">
        <v>22</v>
      </c>
      <c r="C677">
        <v>4426925000150</v>
      </c>
      <c r="D677" t="s">
        <v>3184</v>
      </c>
      <c r="E677" t="s">
        <v>3184</v>
      </c>
      <c r="F677" t="s">
        <v>3185</v>
      </c>
      <c r="G677" t="s">
        <v>1408</v>
      </c>
      <c r="H677" t="s">
        <v>1409</v>
      </c>
      <c r="I677" s="1">
        <v>42389</v>
      </c>
      <c r="J677" s="1">
        <v>44216</v>
      </c>
      <c r="K677" t="s">
        <v>1410</v>
      </c>
      <c r="L677" t="s">
        <v>182</v>
      </c>
      <c r="M677" t="s">
        <v>1410</v>
      </c>
      <c r="N677" s="1">
        <v>43353</v>
      </c>
      <c r="P677" t="s">
        <v>42</v>
      </c>
      <c r="R677" t="s">
        <v>42</v>
      </c>
      <c r="S677" t="s">
        <v>1411</v>
      </c>
      <c r="T677" t="s">
        <v>1412</v>
      </c>
      <c r="U677" s="1">
        <v>42389</v>
      </c>
    </row>
    <row r="678" spans="1:23">
      <c r="A678">
        <v>1</v>
      </c>
      <c r="B678" t="s">
        <v>22</v>
      </c>
      <c r="C678">
        <v>4168082000139</v>
      </c>
      <c r="D678" t="s">
        <v>3186</v>
      </c>
      <c r="E678" t="s">
        <v>3187</v>
      </c>
      <c r="G678" t="s">
        <v>3188</v>
      </c>
      <c r="H678" t="s">
        <v>142</v>
      </c>
      <c r="I678" s="1">
        <v>43427</v>
      </c>
      <c r="K678" t="s">
        <v>692</v>
      </c>
      <c r="L678" t="s">
        <v>110</v>
      </c>
      <c r="M678" t="s">
        <v>692</v>
      </c>
      <c r="N678" s="1">
        <v>43679</v>
      </c>
      <c r="O678" s="1">
        <v>43427</v>
      </c>
      <c r="P678" t="s">
        <v>3189</v>
      </c>
      <c r="R678" t="s">
        <v>42</v>
      </c>
      <c r="S678" t="s">
        <v>145</v>
      </c>
      <c r="T678" s="2" t="s">
        <v>146</v>
      </c>
      <c r="V678" t="s">
        <v>235</v>
      </c>
    </row>
    <row r="679" spans="1:23">
      <c r="A679">
        <v>1</v>
      </c>
      <c r="B679" t="s">
        <v>22</v>
      </c>
      <c r="C679">
        <v>4637889000173</v>
      </c>
      <c r="D679" t="s">
        <v>3190</v>
      </c>
      <c r="E679" t="s">
        <v>3191</v>
      </c>
      <c r="F679" t="s">
        <v>3192</v>
      </c>
      <c r="G679" t="s">
        <v>3193</v>
      </c>
      <c r="H679" t="s">
        <v>38</v>
      </c>
      <c r="I679" s="1">
        <v>43703</v>
      </c>
      <c r="J679" s="1">
        <v>44069</v>
      </c>
      <c r="K679" t="s">
        <v>2055</v>
      </c>
      <c r="L679" t="s">
        <v>29</v>
      </c>
      <c r="M679" t="s">
        <v>2055</v>
      </c>
      <c r="N679" s="1">
        <v>43700</v>
      </c>
      <c r="O679" s="1">
        <v>43700</v>
      </c>
      <c r="P679" t="s">
        <v>3194</v>
      </c>
      <c r="R679" t="s">
        <v>161</v>
      </c>
      <c r="S679" t="s">
        <v>43</v>
      </c>
      <c r="T679" s="2" t="s">
        <v>44</v>
      </c>
      <c r="U679" s="1">
        <v>43700</v>
      </c>
    </row>
    <row r="680" spans="1:23">
      <c r="A680">
        <v>1</v>
      </c>
      <c r="B680" t="s">
        <v>22</v>
      </c>
      <c r="C680">
        <v>5239115000157</v>
      </c>
      <c r="D680" t="s">
        <v>3195</v>
      </c>
      <c r="E680" t="s">
        <v>3196</v>
      </c>
      <c r="G680" t="s">
        <v>3197</v>
      </c>
      <c r="H680" t="s">
        <v>508</v>
      </c>
      <c r="I680" s="1">
        <v>43007</v>
      </c>
      <c r="J680" s="1">
        <v>44832</v>
      </c>
      <c r="K680" t="s">
        <v>3198</v>
      </c>
      <c r="L680" t="s">
        <v>101</v>
      </c>
      <c r="M680" t="s">
        <v>3198</v>
      </c>
      <c r="N680" s="1">
        <v>43119</v>
      </c>
      <c r="O680" s="1">
        <v>43007</v>
      </c>
      <c r="P680" t="s">
        <v>42</v>
      </c>
      <c r="R680" t="s">
        <v>112</v>
      </c>
      <c r="S680" t="s">
        <v>513</v>
      </c>
      <c r="T680" s="2" t="s">
        <v>514</v>
      </c>
      <c r="W680" s="2" t="s">
        <v>3199</v>
      </c>
    </row>
    <row r="681" spans="1:23">
      <c r="A681">
        <v>1</v>
      </c>
      <c r="B681" t="s">
        <v>46</v>
      </c>
      <c r="C681" t="s">
        <v>3200</v>
      </c>
      <c r="D681" t="s">
        <v>3201</v>
      </c>
      <c r="G681" t="s">
        <v>2643</v>
      </c>
      <c r="H681" t="s">
        <v>117</v>
      </c>
      <c r="I681" s="1">
        <v>43770</v>
      </c>
      <c r="J681" s="1">
        <v>47453</v>
      </c>
      <c r="K681" t="s">
        <v>2644</v>
      </c>
      <c r="L681" t="s">
        <v>93</v>
      </c>
      <c r="M681" t="s">
        <v>2644</v>
      </c>
      <c r="N681" s="1">
        <v>43804</v>
      </c>
      <c r="P681" t="s">
        <v>42</v>
      </c>
      <c r="R681" t="s">
        <v>42</v>
      </c>
      <c r="S681" t="s">
        <v>120</v>
      </c>
      <c r="T681" s="2" t="s">
        <v>121</v>
      </c>
      <c r="U681" s="1">
        <v>43770</v>
      </c>
      <c r="V681" t="s">
        <v>2645</v>
      </c>
      <c r="W681" t="s">
        <v>2646</v>
      </c>
    </row>
    <row r="682" spans="1:23">
      <c r="A682">
        <v>1</v>
      </c>
      <c r="B682" t="s">
        <v>22</v>
      </c>
      <c r="C682">
        <v>7677576000137</v>
      </c>
      <c r="D682" t="s">
        <v>1432</v>
      </c>
      <c r="E682" t="s">
        <v>1433</v>
      </c>
      <c r="F682" t="s">
        <v>1434</v>
      </c>
      <c r="G682" t="s">
        <v>3202</v>
      </c>
      <c r="H682" t="s">
        <v>62</v>
      </c>
      <c r="I682" s="1">
        <v>43818</v>
      </c>
      <c r="J682" s="1">
        <v>44366</v>
      </c>
      <c r="K682" t="s">
        <v>716</v>
      </c>
      <c r="M682" t="s">
        <v>716</v>
      </c>
      <c r="N682" s="1">
        <v>43818</v>
      </c>
      <c r="O682" s="1">
        <v>43818</v>
      </c>
      <c r="P682" t="s">
        <v>1436</v>
      </c>
      <c r="R682" t="s">
        <v>42</v>
      </c>
      <c r="S682" t="s">
        <v>65</v>
      </c>
      <c r="T682" s="2" t="s">
        <v>66</v>
      </c>
    </row>
    <row r="683" spans="1:23">
      <c r="A683">
        <v>1</v>
      </c>
      <c r="B683" t="s">
        <v>22</v>
      </c>
      <c r="C683">
        <v>28917044000108</v>
      </c>
      <c r="D683" t="s">
        <v>3203</v>
      </c>
      <c r="E683" t="s">
        <v>3204</v>
      </c>
      <c r="G683" t="s">
        <v>3205</v>
      </c>
      <c r="H683" t="s">
        <v>38</v>
      </c>
      <c r="I683" s="1">
        <v>44008</v>
      </c>
      <c r="J683" s="1">
        <v>44129</v>
      </c>
      <c r="K683" t="s">
        <v>3206</v>
      </c>
      <c r="L683" t="s">
        <v>40</v>
      </c>
      <c r="M683" t="s">
        <v>883</v>
      </c>
      <c r="N683" s="1">
        <v>44008</v>
      </c>
      <c r="O683" s="1">
        <v>44008</v>
      </c>
      <c r="P683" t="s">
        <v>3207</v>
      </c>
      <c r="R683" t="s">
        <v>42</v>
      </c>
      <c r="S683" t="s">
        <v>43</v>
      </c>
      <c r="T683" s="2" t="s">
        <v>44</v>
      </c>
      <c r="V683" t="s">
        <v>3206</v>
      </c>
    </row>
    <row r="684" spans="1:23">
      <c r="A684">
        <v>1</v>
      </c>
      <c r="B684" t="s">
        <v>22</v>
      </c>
      <c r="C684">
        <v>7324689000159</v>
      </c>
      <c r="D684" t="s">
        <v>1933</v>
      </c>
      <c r="E684" t="s">
        <v>1932</v>
      </c>
      <c r="F684" t="s">
        <v>1933</v>
      </c>
      <c r="G684">
        <v>2.31630007392017E+16</v>
      </c>
      <c r="H684" t="s">
        <v>38</v>
      </c>
      <c r="I684" s="1">
        <v>43417</v>
      </c>
      <c r="J684" s="1">
        <v>45243</v>
      </c>
      <c r="K684" t="s">
        <v>3208</v>
      </c>
      <c r="L684" t="s">
        <v>29</v>
      </c>
      <c r="M684" t="s">
        <v>3208</v>
      </c>
      <c r="N684" s="1">
        <v>43426</v>
      </c>
      <c r="O684" s="1">
        <v>43420</v>
      </c>
      <c r="P684" t="s">
        <v>3209</v>
      </c>
      <c r="R684" t="s">
        <v>112</v>
      </c>
      <c r="S684" t="s">
        <v>43</v>
      </c>
      <c r="T684" s="2" t="s">
        <v>44</v>
      </c>
    </row>
    <row r="685" spans="1:23">
      <c r="A685">
        <v>1</v>
      </c>
      <c r="B685" t="s">
        <v>22</v>
      </c>
      <c r="C685">
        <v>9537181000164</v>
      </c>
      <c r="D685" t="s">
        <v>3210</v>
      </c>
      <c r="E685" t="s">
        <v>3211</v>
      </c>
      <c r="G685" t="s">
        <v>3212</v>
      </c>
      <c r="H685" t="s">
        <v>38</v>
      </c>
      <c r="I685" s="1">
        <v>42886</v>
      </c>
      <c r="J685" s="1">
        <v>44711</v>
      </c>
      <c r="K685" t="s">
        <v>2076</v>
      </c>
      <c r="L685" t="s">
        <v>110</v>
      </c>
      <c r="M685" t="s">
        <v>353</v>
      </c>
      <c r="N685" s="1">
        <v>42954</v>
      </c>
      <c r="O685" s="1">
        <v>42886</v>
      </c>
      <c r="P685" t="s">
        <v>51</v>
      </c>
      <c r="Q685" t="s">
        <v>354</v>
      </c>
      <c r="R685" t="s">
        <v>42</v>
      </c>
      <c r="S685" t="s">
        <v>43</v>
      </c>
      <c r="T685" s="2" t="s">
        <v>44</v>
      </c>
      <c r="V685" t="s">
        <v>2077</v>
      </c>
    </row>
    <row r="686" spans="1:23">
      <c r="A686">
        <v>1</v>
      </c>
      <c r="B686" t="s">
        <v>22</v>
      </c>
      <c r="C686">
        <v>1599419000174</v>
      </c>
      <c r="D686" t="s">
        <v>3213</v>
      </c>
      <c r="E686" t="s">
        <v>3214</v>
      </c>
      <c r="G686" t="s">
        <v>3215</v>
      </c>
      <c r="H686" t="s">
        <v>1970</v>
      </c>
      <c r="I686" s="1">
        <v>42404</v>
      </c>
      <c r="K686" t="s">
        <v>1971</v>
      </c>
      <c r="L686" t="s">
        <v>101</v>
      </c>
      <c r="M686" t="s">
        <v>1769</v>
      </c>
      <c r="N686" s="1">
        <v>42503</v>
      </c>
      <c r="O686" s="1">
        <v>42404</v>
      </c>
      <c r="P686" t="s">
        <v>3216</v>
      </c>
      <c r="R686" t="s">
        <v>75</v>
      </c>
      <c r="S686" t="s">
        <v>1973</v>
      </c>
      <c r="T686" s="2" t="s">
        <v>1974</v>
      </c>
    </row>
    <row r="687" spans="1:23">
      <c r="A687">
        <v>1</v>
      </c>
      <c r="B687" t="s">
        <v>22</v>
      </c>
      <c r="C687">
        <v>18998178000139</v>
      </c>
      <c r="D687" t="s">
        <v>3217</v>
      </c>
      <c r="E687" t="s">
        <v>3218</v>
      </c>
      <c r="G687" t="s">
        <v>3219</v>
      </c>
      <c r="H687" t="s">
        <v>142</v>
      </c>
      <c r="I687" s="1">
        <v>42515</v>
      </c>
      <c r="K687" t="s">
        <v>2676</v>
      </c>
      <c r="L687" t="s">
        <v>73</v>
      </c>
      <c r="M687" t="s">
        <v>2677</v>
      </c>
      <c r="N687" s="1">
        <v>42627</v>
      </c>
      <c r="O687" s="1">
        <v>42599</v>
      </c>
      <c r="P687" t="s">
        <v>3220</v>
      </c>
      <c r="R687" t="s">
        <v>161</v>
      </c>
      <c r="S687" t="s">
        <v>145</v>
      </c>
      <c r="T687" s="2" t="s">
        <v>146</v>
      </c>
      <c r="U687" s="1">
        <v>42530</v>
      </c>
    </row>
    <row r="688" spans="1:23">
      <c r="A688">
        <v>1</v>
      </c>
      <c r="B688" t="s">
        <v>46</v>
      </c>
      <c r="C688" t="s">
        <v>3221</v>
      </c>
      <c r="D688" t="s">
        <v>3222</v>
      </c>
      <c r="G688" t="s">
        <v>743</v>
      </c>
      <c r="H688" t="s">
        <v>247</v>
      </c>
      <c r="I688" s="1">
        <v>41667</v>
      </c>
      <c r="K688" t="s">
        <v>744</v>
      </c>
      <c r="L688" t="s">
        <v>101</v>
      </c>
      <c r="M688" t="s">
        <v>745</v>
      </c>
      <c r="N688" s="1">
        <v>41695</v>
      </c>
      <c r="P688" t="s">
        <v>42</v>
      </c>
      <c r="R688" t="s">
        <v>42</v>
      </c>
      <c r="S688" t="s">
        <v>42</v>
      </c>
      <c r="T688" t="s">
        <v>162</v>
      </c>
    </row>
    <row r="689" spans="1:23">
      <c r="A689">
        <v>1</v>
      </c>
      <c r="B689" t="s">
        <v>22</v>
      </c>
      <c r="C689">
        <v>15710797000198</v>
      </c>
      <c r="D689" t="s">
        <v>3223</v>
      </c>
      <c r="E689" t="s">
        <v>3224</v>
      </c>
      <c r="G689" t="s">
        <v>3225</v>
      </c>
      <c r="H689" t="s">
        <v>38</v>
      </c>
      <c r="I689" s="1">
        <v>42662</v>
      </c>
      <c r="J689" s="1">
        <v>44487</v>
      </c>
      <c r="K689" t="s">
        <v>1463</v>
      </c>
      <c r="L689" t="s">
        <v>169</v>
      </c>
      <c r="M689" t="s">
        <v>1463</v>
      </c>
      <c r="N689" s="1">
        <v>42678</v>
      </c>
      <c r="O689" s="1">
        <v>42662</v>
      </c>
      <c r="P689" t="s">
        <v>1960</v>
      </c>
      <c r="R689" t="s">
        <v>42</v>
      </c>
      <c r="S689" t="s">
        <v>43</v>
      </c>
      <c r="T689" s="2" t="s">
        <v>44</v>
      </c>
    </row>
    <row r="690" spans="1:23">
      <c r="A690">
        <v>1</v>
      </c>
      <c r="B690" t="s">
        <v>46</v>
      </c>
      <c r="C690" t="s">
        <v>761</v>
      </c>
      <c r="D690" t="s">
        <v>762</v>
      </c>
      <c r="G690">
        <v>200843000073697</v>
      </c>
      <c r="H690" t="s">
        <v>117</v>
      </c>
      <c r="I690" s="1">
        <v>42619</v>
      </c>
      <c r="J690" s="1">
        <v>44445</v>
      </c>
      <c r="K690" t="s">
        <v>755</v>
      </c>
      <c r="L690" t="s">
        <v>610</v>
      </c>
      <c r="M690" t="s">
        <v>541</v>
      </c>
      <c r="N690" s="1">
        <v>43172</v>
      </c>
      <c r="P690" t="s">
        <v>42</v>
      </c>
      <c r="R690" t="s">
        <v>42</v>
      </c>
      <c r="S690" t="s">
        <v>120</v>
      </c>
      <c r="T690" s="2" t="s">
        <v>121</v>
      </c>
      <c r="U690" s="1">
        <v>42619</v>
      </c>
    </row>
    <row r="691" spans="1:23">
      <c r="A691">
        <v>1</v>
      </c>
      <c r="B691" t="s">
        <v>46</v>
      </c>
      <c r="C691" t="s">
        <v>3226</v>
      </c>
      <c r="D691" t="s">
        <v>3227</v>
      </c>
      <c r="G691">
        <v>8.0007137201580104E+18</v>
      </c>
      <c r="H691" t="s">
        <v>117</v>
      </c>
      <c r="I691" s="1">
        <v>43976</v>
      </c>
      <c r="J691" s="1">
        <v>45802</v>
      </c>
      <c r="K691" t="s">
        <v>3228</v>
      </c>
      <c r="L691" t="s">
        <v>806</v>
      </c>
      <c r="M691" t="s">
        <v>541</v>
      </c>
      <c r="N691" s="1">
        <v>43983</v>
      </c>
      <c r="P691" t="s">
        <v>42</v>
      </c>
      <c r="R691" t="s">
        <v>42</v>
      </c>
      <c r="S691" t="s">
        <v>120</v>
      </c>
      <c r="T691" s="2" t="s">
        <v>121</v>
      </c>
      <c r="U691" s="1">
        <v>43976</v>
      </c>
    </row>
    <row r="692" spans="1:23">
      <c r="A692">
        <v>1</v>
      </c>
      <c r="B692" t="s">
        <v>22</v>
      </c>
      <c r="C692">
        <v>13382634000106</v>
      </c>
      <c r="D692" t="s">
        <v>3229</v>
      </c>
      <c r="E692" t="s">
        <v>3230</v>
      </c>
      <c r="F692" t="s">
        <v>3231</v>
      </c>
      <c r="G692" t="s">
        <v>3232</v>
      </c>
      <c r="H692" t="s">
        <v>38</v>
      </c>
      <c r="I692" s="1">
        <v>42982</v>
      </c>
      <c r="J692" s="1">
        <v>44412</v>
      </c>
      <c r="K692" t="s">
        <v>1855</v>
      </c>
      <c r="L692" t="s">
        <v>169</v>
      </c>
      <c r="M692" t="s">
        <v>1855</v>
      </c>
      <c r="N692" s="1">
        <v>43075</v>
      </c>
      <c r="O692" s="1">
        <v>42982</v>
      </c>
      <c r="P692" t="s">
        <v>1869</v>
      </c>
      <c r="R692" t="s">
        <v>75</v>
      </c>
      <c r="S692" t="s">
        <v>43</v>
      </c>
      <c r="T692" s="2" t="s">
        <v>44</v>
      </c>
      <c r="U692" s="1">
        <v>42982</v>
      </c>
    </row>
    <row r="693" spans="1:23">
      <c r="A693">
        <v>1</v>
      </c>
      <c r="B693" t="s">
        <v>22</v>
      </c>
      <c r="C693">
        <v>8722213000139</v>
      </c>
      <c r="D693" t="s">
        <v>3233</v>
      </c>
      <c r="E693" t="s">
        <v>3234</v>
      </c>
      <c r="F693" t="s">
        <v>3235</v>
      </c>
      <c r="G693">
        <v>77865197</v>
      </c>
      <c r="H693" t="s">
        <v>38</v>
      </c>
      <c r="I693" s="1">
        <v>43111</v>
      </c>
      <c r="J693" s="1">
        <v>44205</v>
      </c>
      <c r="K693" t="s">
        <v>767</v>
      </c>
      <c r="L693" t="s">
        <v>321</v>
      </c>
      <c r="M693" t="s">
        <v>767</v>
      </c>
      <c r="N693" s="1">
        <v>43343</v>
      </c>
      <c r="O693" s="1">
        <v>43111</v>
      </c>
      <c r="P693" t="s">
        <v>1336</v>
      </c>
      <c r="R693" t="s">
        <v>42</v>
      </c>
      <c r="S693" t="s">
        <v>43</v>
      </c>
      <c r="T693" s="2" t="s">
        <v>44</v>
      </c>
      <c r="V693" t="s">
        <v>3236</v>
      </c>
      <c r="W693" t="s">
        <v>3237</v>
      </c>
    </row>
    <row r="694" spans="1:23">
      <c r="A694">
        <v>1</v>
      </c>
      <c r="B694" t="s">
        <v>22</v>
      </c>
      <c r="C694">
        <v>3947747000140</v>
      </c>
      <c r="D694" t="s">
        <v>3238</v>
      </c>
      <c r="E694" t="s">
        <v>3239</v>
      </c>
      <c r="G694" t="s">
        <v>3240</v>
      </c>
      <c r="H694" t="s">
        <v>142</v>
      </c>
      <c r="I694" s="1">
        <v>43112</v>
      </c>
      <c r="J694" s="1">
        <v>43842</v>
      </c>
      <c r="K694" t="s">
        <v>3241</v>
      </c>
      <c r="L694" t="s">
        <v>182</v>
      </c>
      <c r="M694" t="s">
        <v>3241</v>
      </c>
      <c r="N694" s="1">
        <v>43118</v>
      </c>
      <c r="O694" s="1">
        <v>43116</v>
      </c>
      <c r="P694" t="s">
        <v>3242</v>
      </c>
      <c r="R694" t="s">
        <v>75</v>
      </c>
      <c r="S694" t="s">
        <v>145</v>
      </c>
      <c r="T694" s="2" t="s">
        <v>146</v>
      </c>
      <c r="U694" s="1">
        <v>43112</v>
      </c>
    </row>
    <row r="695" spans="1:23">
      <c r="A695">
        <v>1</v>
      </c>
      <c r="B695" t="s">
        <v>46</v>
      </c>
      <c r="C695" t="s">
        <v>761</v>
      </c>
      <c r="D695" t="s">
        <v>762</v>
      </c>
      <c r="G695">
        <v>200650010098213</v>
      </c>
      <c r="H695" t="s">
        <v>117</v>
      </c>
      <c r="I695" s="1">
        <v>41162</v>
      </c>
      <c r="J695" s="1">
        <v>44814</v>
      </c>
      <c r="K695" t="s">
        <v>2113</v>
      </c>
      <c r="L695" t="s">
        <v>321</v>
      </c>
      <c r="M695" t="s">
        <v>541</v>
      </c>
      <c r="N695" s="1">
        <v>41935</v>
      </c>
      <c r="P695" t="s">
        <v>51</v>
      </c>
      <c r="Q695" t="s">
        <v>1551</v>
      </c>
      <c r="R695" t="s">
        <v>42</v>
      </c>
      <c r="S695" t="s">
        <v>120</v>
      </c>
      <c r="T695" s="2" t="s">
        <v>121</v>
      </c>
    </row>
    <row r="696" spans="1:23">
      <c r="A696">
        <v>1</v>
      </c>
      <c r="B696" t="s">
        <v>46</v>
      </c>
      <c r="C696" t="s">
        <v>3243</v>
      </c>
      <c r="D696" t="s">
        <v>3244</v>
      </c>
      <c r="G696" t="s">
        <v>3245</v>
      </c>
      <c r="H696" t="s">
        <v>117</v>
      </c>
      <c r="I696" s="1">
        <v>43200</v>
      </c>
      <c r="J696" s="1">
        <v>46853</v>
      </c>
      <c r="K696" t="s">
        <v>3246</v>
      </c>
      <c r="L696" t="s">
        <v>413</v>
      </c>
      <c r="M696" t="s">
        <v>541</v>
      </c>
      <c r="N696" s="1">
        <v>43395</v>
      </c>
      <c r="P696" t="s">
        <v>42</v>
      </c>
      <c r="R696" t="s">
        <v>42</v>
      </c>
      <c r="S696" t="s">
        <v>120</v>
      </c>
      <c r="T696" s="2" t="s">
        <v>121</v>
      </c>
      <c r="U696" s="1">
        <v>43200</v>
      </c>
    </row>
    <row r="697" spans="1:23">
      <c r="A697">
        <v>1</v>
      </c>
      <c r="B697" t="s">
        <v>22</v>
      </c>
      <c r="C697">
        <v>2221155000183</v>
      </c>
      <c r="D697" t="s">
        <v>3247</v>
      </c>
      <c r="E697" t="s">
        <v>3248</v>
      </c>
      <c r="G697" t="s">
        <v>2712</v>
      </c>
      <c r="H697" t="s">
        <v>127</v>
      </c>
      <c r="I697" s="1">
        <v>43819</v>
      </c>
      <c r="J697" s="1">
        <v>45646</v>
      </c>
      <c r="K697" t="s">
        <v>2713</v>
      </c>
      <c r="L697" t="s">
        <v>272</v>
      </c>
      <c r="M697" t="s">
        <v>2713</v>
      </c>
      <c r="N697" s="1">
        <v>43895</v>
      </c>
      <c r="O697" s="1">
        <v>43819</v>
      </c>
      <c r="P697" t="s">
        <v>2714</v>
      </c>
      <c r="R697" t="s">
        <v>75</v>
      </c>
      <c r="S697" t="s">
        <v>2715</v>
      </c>
      <c r="T697" s="2" t="s">
        <v>2716</v>
      </c>
      <c r="W697" t="s">
        <v>2717</v>
      </c>
    </row>
    <row r="698" spans="1:23">
      <c r="A698">
        <v>1</v>
      </c>
      <c r="B698" t="s">
        <v>22</v>
      </c>
      <c r="C698">
        <v>9660958000345</v>
      </c>
      <c r="D698" t="s">
        <v>3249</v>
      </c>
      <c r="E698" t="s">
        <v>3249</v>
      </c>
      <c r="F698" t="s">
        <v>3250</v>
      </c>
      <c r="G698">
        <v>13230</v>
      </c>
      <c r="H698" t="s">
        <v>27</v>
      </c>
      <c r="I698" s="1">
        <v>43676</v>
      </c>
      <c r="J698" s="1">
        <v>44407</v>
      </c>
      <c r="K698" t="s">
        <v>1500</v>
      </c>
      <c r="L698" t="s">
        <v>321</v>
      </c>
      <c r="M698" t="s">
        <v>1500</v>
      </c>
      <c r="N698" s="1">
        <v>43706</v>
      </c>
      <c r="O698" s="1">
        <v>43706</v>
      </c>
      <c r="P698" t="s">
        <v>3251</v>
      </c>
      <c r="R698" t="s">
        <v>31</v>
      </c>
      <c r="S698" t="s">
        <v>32</v>
      </c>
      <c r="T698" s="2" t="s">
        <v>33</v>
      </c>
      <c r="U698" s="1">
        <v>43676</v>
      </c>
    </row>
    <row r="699" spans="1:23">
      <c r="A699">
        <v>1</v>
      </c>
      <c r="B699" t="s">
        <v>22</v>
      </c>
      <c r="C699">
        <v>72643943000143</v>
      </c>
      <c r="D699" t="s">
        <v>3252</v>
      </c>
      <c r="E699" t="s">
        <v>3253</v>
      </c>
      <c r="F699" t="s">
        <v>3254</v>
      </c>
      <c r="G699" t="s">
        <v>3255</v>
      </c>
      <c r="H699" t="s">
        <v>38</v>
      </c>
      <c r="I699" s="1">
        <v>42502</v>
      </c>
      <c r="J699" s="1">
        <v>44327</v>
      </c>
      <c r="K699" t="s">
        <v>3256</v>
      </c>
      <c r="L699" t="s">
        <v>321</v>
      </c>
      <c r="M699" t="s">
        <v>2117</v>
      </c>
      <c r="N699" s="1">
        <v>42520</v>
      </c>
      <c r="O699" s="1">
        <v>42502</v>
      </c>
      <c r="P699" t="s">
        <v>3257</v>
      </c>
      <c r="R699" t="s">
        <v>42</v>
      </c>
      <c r="S699" t="s">
        <v>43</v>
      </c>
      <c r="T699" s="2" t="s">
        <v>44</v>
      </c>
    </row>
    <row r="700" spans="1:23">
      <c r="A700">
        <v>1</v>
      </c>
      <c r="B700" t="s">
        <v>22</v>
      </c>
      <c r="C700">
        <v>20935038000163</v>
      </c>
      <c r="D700" t="s">
        <v>3258</v>
      </c>
      <c r="E700" t="s">
        <v>3258</v>
      </c>
      <c r="F700" t="s">
        <v>3259</v>
      </c>
      <c r="G700">
        <v>6.72980065712018E+16</v>
      </c>
      <c r="H700" t="s">
        <v>38</v>
      </c>
      <c r="I700" s="1">
        <v>43424</v>
      </c>
      <c r="J700" s="1">
        <v>44336</v>
      </c>
      <c r="K700" t="s">
        <v>686</v>
      </c>
      <c r="L700" t="s">
        <v>119</v>
      </c>
      <c r="M700" t="s">
        <v>686</v>
      </c>
      <c r="N700" s="1">
        <v>43425</v>
      </c>
      <c r="O700" s="1">
        <v>43424</v>
      </c>
      <c r="P700" t="s">
        <v>3260</v>
      </c>
      <c r="R700" t="s">
        <v>112</v>
      </c>
      <c r="S700" t="s">
        <v>43</v>
      </c>
      <c r="T700" s="2" t="s">
        <v>44</v>
      </c>
      <c r="U700" s="1">
        <v>43424</v>
      </c>
      <c r="W700" s="2" t="s">
        <v>3261</v>
      </c>
    </row>
    <row r="701" spans="1:23">
      <c r="A701">
        <v>1</v>
      </c>
      <c r="B701" t="s">
        <v>22</v>
      </c>
      <c r="C701">
        <v>1276136000191</v>
      </c>
      <c r="D701" t="s">
        <v>1683</v>
      </c>
      <c r="E701" t="s">
        <v>1684</v>
      </c>
      <c r="G701" t="s">
        <v>2433</v>
      </c>
      <c r="H701" t="s">
        <v>38</v>
      </c>
      <c r="I701" s="1">
        <v>42534</v>
      </c>
      <c r="J701" s="1">
        <v>44359</v>
      </c>
      <c r="K701" t="s">
        <v>547</v>
      </c>
      <c r="L701" t="s">
        <v>101</v>
      </c>
      <c r="M701" t="s">
        <v>547</v>
      </c>
      <c r="N701" s="1">
        <v>42653</v>
      </c>
      <c r="O701" s="1">
        <v>42534</v>
      </c>
      <c r="P701" t="s">
        <v>3262</v>
      </c>
      <c r="R701" t="s">
        <v>112</v>
      </c>
      <c r="S701" t="s">
        <v>43</v>
      </c>
      <c r="T701" s="2" t="s">
        <v>44</v>
      </c>
      <c r="U701" s="1">
        <v>42534</v>
      </c>
      <c r="W701" s="2" t="s">
        <v>3263</v>
      </c>
    </row>
    <row r="702" spans="1:23">
      <c r="A702">
        <v>1</v>
      </c>
      <c r="B702" t="s">
        <v>22</v>
      </c>
      <c r="C702">
        <v>966339000147</v>
      </c>
      <c r="D702" t="s">
        <v>3264</v>
      </c>
      <c r="E702" t="s">
        <v>3265</v>
      </c>
      <c r="G702" t="s">
        <v>3266</v>
      </c>
      <c r="H702" t="s">
        <v>142</v>
      </c>
      <c r="I702" s="1">
        <v>40983</v>
      </c>
      <c r="K702" t="s">
        <v>1518</v>
      </c>
      <c r="L702" t="s">
        <v>40</v>
      </c>
      <c r="M702" t="s">
        <v>1518</v>
      </c>
      <c r="N702" s="1">
        <v>40984</v>
      </c>
      <c r="O702" s="1">
        <v>40984</v>
      </c>
      <c r="P702" t="s">
        <v>3267</v>
      </c>
      <c r="R702" t="s">
        <v>42</v>
      </c>
      <c r="S702" t="s">
        <v>145</v>
      </c>
      <c r="T702" s="2" t="s">
        <v>146</v>
      </c>
    </row>
    <row r="703" spans="1:23">
      <c r="A703">
        <v>1</v>
      </c>
      <c r="B703" t="s">
        <v>22</v>
      </c>
      <c r="C703">
        <v>14778475000118</v>
      </c>
      <c r="D703" t="s">
        <v>3268</v>
      </c>
      <c r="E703" t="s">
        <v>3269</v>
      </c>
      <c r="F703" t="s">
        <v>3270</v>
      </c>
      <c r="G703" t="s">
        <v>3271</v>
      </c>
      <c r="H703" t="s">
        <v>38</v>
      </c>
      <c r="I703" s="1">
        <v>43739</v>
      </c>
      <c r="J703" s="1">
        <v>44285</v>
      </c>
      <c r="K703" t="s">
        <v>861</v>
      </c>
      <c r="L703" t="s">
        <v>862</v>
      </c>
      <c r="M703" t="s">
        <v>861</v>
      </c>
      <c r="N703" s="1">
        <v>43741</v>
      </c>
      <c r="O703" s="1">
        <v>43731</v>
      </c>
      <c r="P703" t="s">
        <v>3272</v>
      </c>
      <c r="R703" t="s">
        <v>42</v>
      </c>
      <c r="S703" t="s">
        <v>43</v>
      </c>
      <c r="T703" s="2" t="s">
        <v>44</v>
      </c>
      <c r="U703" s="1">
        <v>43739</v>
      </c>
    </row>
    <row r="704" spans="1:23">
      <c r="A704">
        <v>1</v>
      </c>
      <c r="B704" t="s">
        <v>46</v>
      </c>
      <c r="C704" t="s">
        <v>3273</v>
      </c>
      <c r="D704" t="s">
        <v>3274</v>
      </c>
      <c r="G704">
        <v>7.8703542011818995E+17</v>
      </c>
      <c r="H704" t="s">
        <v>117</v>
      </c>
      <c r="I704" s="1">
        <v>42808</v>
      </c>
      <c r="J704" s="1">
        <v>45730</v>
      </c>
      <c r="K704" t="s">
        <v>1525</v>
      </c>
      <c r="L704" t="s">
        <v>101</v>
      </c>
      <c r="M704" t="s">
        <v>541</v>
      </c>
      <c r="N704" s="1">
        <v>43719</v>
      </c>
      <c r="P704" t="s">
        <v>42</v>
      </c>
      <c r="R704" t="s">
        <v>42</v>
      </c>
      <c r="S704" t="s">
        <v>120</v>
      </c>
      <c r="T704" s="2" t="s">
        <v>121</v>
      </c>
      <c r="U704" s="1">
        <v>42808</v>
      </c>
    </row>
    <row r="705" spans="1:23">
      <c r="A705">
        <v>1</v>
      </c>
      <c r="B705" t="s">
        <v>22</v>
      </c>
      <c r="C705">
        <v>19635017000143</v>
      </c>
      <c r="D705" t="s">
        <v>3275</v>
      </c>
      <c r="E705" t="s">
        <v>3276</v>
      </c>
      <c r="F705" t="s">
        <v>3277</v>
      </c>
      <c r="G705" t="s">
        <v>3278</v>
      </c>
      <c r="H705" t="s">
        <v>127</v>
      </c>
      <c r="I705" s="1">
        <v>43893</v>
      </c>
      <c r="J705" s="1">
        <v>44200</v>
      </c>
      <c r="K705" t="s">
        <v>883</v>
      </c>
      <c r="L705" t="s">
        <v>40</v>
      </c>
      <c r="M705" t="s">
        <v>883</v>
      </c>
      <c r="N705" s="1">
        <v>43892</v>
      </c>
      <c r="O705" s="1">
        <v>43892</v>
      </c>
      <c r="P705" t="s">
        <v>3279</v>
      </c>
      <c r="R705" t="s">
        <v>75</v>
      </c>
      <c r="S705" t="s">
        <v>3280</v>
      </c>
      <c r="T705" s="2" t="s">
        <v>3281</v>
      </c>
      <c r="V705" t="s">
        <v>3282</v>
      </c>
    </row>
    <row r="706" spans="1:23">
      <c r="A706">
        <v>1</v>
      </c>
      <c r="B706" t="s">
        <v>46</v>
      </c>
      <c r="C706" t="s">
        <v>3283</v>
      </c>
      <c r="D706" t="s">
        <v>3284</v>
      </c>
      <c r="G706">
        <v>686130143957</v>
      </c>
      <c r="H706" t="s">
        <v>117</v>
      </c>
      <c r="I706" s="1">
        <v>43448</v>
      </c>
      <c r="J706" s="1">
        <v>44544</v>
      </c>
      <c r="K706" t="s">
        <v>3285</v>
      </c>
      <c r="L706" t="s">
        <v>169</v>
      </c>
      <c r="M706" t="s">
        <v>541</v>
      </c>
      <c r="N706" s="1">
        <v>43719</v>
      </c>
      <c r="P706" t="s">
        <v>42</v>
      </c>
      <c r="R706" t="s">
        <v>42</v>
      </c>
      <c r="S706" t="s">
        <v>120</v>
      </c>
      <c r="T706" s="2" t="s">
        <v>121</v>
      </c>
      <c r="U706" s="1">
        <v>43448</v>
      </c>
    </row>
    <row r="707" spans="1:23">
      <c r="A707">
        <v>1</v>
      </c>
      <c r="B707" t="s">
        <v>22</v>
      </c>
      <c r="C707">
        <v>741278000110</v>
      </c>
      <c r="D707" t="s">
        <v>3286</v>
      </c>
      <c r="E707" t="s">
        <v>3286</v>
      </c>
      <c r="F707" t="s">
        <v>3287</v>
      </c>
      <c r="G707" t="s">
        <v>3288</v>
      </c>
      <c r="H707" t="s">
        <v>1409</v>
      </c>
      <c r="I707" s="1">
        <v>42641</v>
      </c>
      <c r="J707" s="1">
        <v>44467</v>
      </c>
      <c r="K707" t="s">
        <v>1410</v>
      </c>
      <c r="L707" t="s">
        <v>862</v>
      </c>
      <c r="M707" t="s">
        <v>1410</v>
      </c>
      <c r="N707" s="1">
        <v>42783</v>
      </c>
      <c r="P707" t="s">
        <v>42</v>
      </c>
      <c r="R707" t="s">
        <v>42</v>
      </c>
      <c r="S707" t="s">
        <v>1411</v>
      </c>
      <c r="T707" t="s">
        <v>1412</v>
      </c>
    </row>
    <row r="708" spans="1:23">
      <c r="A708">
        <v>1</v>
      </c>
      <c r="B708" t="s">
        <v>22</v>
      </c>
      <c r="C708">
        <v>13192004000160</v>
      </c>
      <c r="D708" t="s">
        <v>3289</v>
      </c>
      <c r="E708" t="s">
        <v>3290</v>
      </c>
      <c r="G708" t="s">
        <v>3291</v>
      </c>
      <c r="H708" t="s">
        <v>38</v>
      </c>
      <c r="I708" s="1">
        <v>42878</v>
      </c>
      <c r="J708" s="1">
        <v>44703</v>
      </c>
      <c r="K708" t="s">
        <v>3292</v>
      </c>
      <c r="L708" t="s">
        <v>40</v>
      </c>
      <c r="M708" t="s">
        <v>3292</v>
      </c>
      <c r="N708" s="1">
        <v>42880</v>
      </c>
      <c r="O708" s="1">
        <v>42878</v>
      </c>
      <c r="P708" t="s">
        <v>3293</v>
      </c>
      <c r="R708" t="s">
        <v>42</v>
      </c>
      <c r="S708" t="s">
        <v>43</v>
      </c>
      <c r="T708" s="2" t="s">
        <v>44</v>
      </c>
    </row>
    <row r="709" spans="1:23">
      <c r="A709">
        <v>1</v>
      </c>
      <c r="B709" t="s">
        <v>46</v>
      </c>
      <c r="C709" t="s">
        <v>3294</v>
      </c>
      <c r="D709" t="s">
        <v>3295</v>
      </c>
      <c r="G709" t="s">
        <v>3296</v>
      </c>
      <c r="H709" t="s">
        <v>127</v>
      </c>
      <c r="I709" s="1">
        <v>43388</v>
      </c>
      <c r="J709" s="1">
        <v>45214</v>
      </c>
      <c r="K709" t="s">
        <v>855</v>
      </c>
      <c r="L709" t="s">
        <v>129</v>
      </c>
      <c r="M709" t="s">
        <v>130</v>
      </c>
      <c r="N709" s="1">
        <v>43734</v>
      </c>
      <c r="O709" s="1">
        <v>43388</v>
      </c>
      <c r="P709" t="s">
        <v>3297</v>
      </c>
      <c r="R709" t="s">
        <v>112</v>
      </c>
      <c r="S709" t="s">
        <v>132</v>
      </c>
      <c r="T709" s="2" t="s">
        <v>133</v>
      </c>
    </row>
    <row r="710" spans="1:23">
      <c r="A710">
        <v>1</v>
      </c>
      <c r="B710" t="s">
        <v>22</v>
      </c>
      <c r="C710">
        <v>7514710000189</v>
      </c>
      <c r="D710" t="s">
        <v>3298</v>
      </c>
      <c r="E710" t="s">
        <v>3298</v>
      </c>
      <c r="F710" t="s">
        <v>3299</v>
      </c>
      <c r="G710" t="s">
        <v>3300</v>
      </c>
      <c r="H710" t="s">
        <v>38</v>
      </c>
      <c r="I710" s="1">
        <v>43476</v>
      </c>
      <c r="J710" s="1">
        <v>44207</v>
      </c>
      <c r="K710" t="s">
        <v>2176</v>
      </c>
      <c r="L710" t="s">
        <v>158</v>
      </c>
      <c r="M710" t="s">
        <v>2176</v>
      </c>
      <c r="N710" s="1">
        <v>43507</v>
      </c>
      <c r="O710" s="1">
        <v>43476</v>
      </c>
      <c r="P710" t="s">
        <v>3301</v>
      </c>
      <c r="R710" t="s">
        <v>112</v>
      </c>
      <c r="S710" t="s">
        <v>43</v>
      </c>
      <c r="T710" s="2" t="s">
        <v>44</v>
      </c>
      <c r="U710" s="1">
        <v>43476</v>
      </c>
      <c r="V710" t="s">
        <v>224</v>
      </c>
      <c r="W710" t="s">
        <v>3302</v>
      </c>
    </row>
    <row r="711" spans="1:23">
      <c r="A711">
        <v>1</v>
      </c>
      <c r="B711" t="s">
        <v>46</v>
      </c>
      <c r="C711" t="s">
        <v>3303</v>
      </c>
      <c r="D711" t="s">
        <v>3304</v>
      </c>
      <c r="G711">
        <v>1.0025550820203999E+19</v>
      </c>
      <c r="H711" t="s">
        <v>117</v>
      </c>
      <c r="I711" s="1">
        <v>43509</v>
      </c>
      <c r="J711" s="1">
        <v>45335</v>
      </c>
      <c r="K711" t="s">
        <v>867</v>
      </c>
      <c r="L711" t="s">
        <v>610</v>
      </c>
      <c r="M711" t="s">
        <v>541</v>
      </c>
      <c r="N711" s="1">
        <v>43983</v>
      </c>
      <c r="P711" t="s">
        <v>42</v>
      </c>
      <c r="R711" t="s">
        <v>42</v>
      </c>
      <c r="S711" t="s">
        <v>120</v>
      </c>
      <c r="T711" s="2" t="s">
        <v>121</v>
      </c>
      <c r="U711" s="1">
        <v>43509</v>
      </c>
    </row>
    <row r="712" spans="1:23">
      <c r="A712">
        <v>1</v>
      </c>
      <c r="B712" t="s">
        <v>22</v>
      </c>
      <c r="C712">
        <v>10644460000106</v>
      </c>
      <c r="D712" t="s">
        <v>3305</v>
      </c>
      <c r="E712" t="s">
        <v>1555</v>
      </c>
      <c r="F712" t="s">
        <v>1556</v>
      </c>
      <c r="G712" t="s">
        <v>3306</v>
      </c>
      <c r="H712" t="s">
        <v>872</v>
      </c>
      <c r="I712" s="1">
        <v>43448</v>
      </c>
      <c r="J712" s="1">
        <v>44909</v>
      </c>
      <c r="K712" t="s">
        <v>873</v>
      </c>
      <c r="L712" t="s">
        <v>40</v>
      </c>
      <c r="M712" t="s">
        <v>873</v>
      </c>
      <c r="N712" s="1">
        <v>43448</v>
      </c>
      <c r="O712" s="1">
        <v>43448</v>
      </c>
      <c r="P712" t="s">
        <v>1891</v>
      </c>
      <c r="R712" t="s">
        <v>75</v>
      </c>
      <c r="S712" t="s">
        <v>875</v>
      </c>
      <c r="T712" s="2" t="s">
        <v>876</v>
      </c>
      <c r="W712" s="2" t="s">
        <v>3307</v>
      </c>
    </row>
    <row r="713" spans="1:23">
      <c r="A713">
        <v>1</v>
      </c>
      <c r="B713" t="s">
        <v>22</v>
      </c>
      <c r="C713">
        <v>57837973000105</v>
      </c>
      <c r="D713" t="s">
        <v>3308</v>
      </c>
      <c r="E713" t="s">
        <v>3309</v>
      </c>
      <c r="G713" t="s">
        <v>3310</v>
      </c>
      <c r="H713" t="s">
        <v>38</v>
      </c>
      <c r="I713" s="1">
        <v>43305</v>
      </c>
      <c r="J713" s="1">
        <v>45131</v>
      </c>
      <c r="K713" t="s">
        <v>364</v>
      </c>
      <c r="L713" t="s">
        <v>110</v>
      </c>
      <c r="M713" t="s">
        <v>364</v>
      </c>
      <c r="N713" s="1">
        <v>43746</v>
      </c>
      <c r="O713" s="1">
        <v>43740</v>
      </c>
      <c r="P713" t="s">
        <v>3311</v>
      </c>
      <c r="R713" t="s">
        <v>75</v>
      </c>
      <c r="S713" t="s">
        <v>43</v>
      </c>
      <c r="T713" s="2" t="s">
        <v>44</v>
      </c>
      <c r="U713" s="1">
        <v>43670</v>
      </c>
    </row>
    <row r="714" spans="1:23">
      <c r="A714">
        <v>1</v>
      </c>
      <c r="B714" t="s">
        <v>22</v>
      </c>
      <c r="C714">
        <v>8367234000183</v>
      </c>
      <c r="D714" t="s">
        <v>3312</v>
      </c>
      <c r="E714" t="s">
        <v>3313</v>
      </c>
      <c r="F714" t="s">
        <v>3314</v>
      </c>
      <c r="G714">
        <v>2.31160067152019E+16</v>
      </c>
      <c r="H714" t="s">
        <v>38</v>
      </c>
      <c r="I714" s="1">
        <v>44012</v>
      </c>
      <c r="J714" s="1">
        <v>44073</v>
      </c>
      <c r="K714" t="s">
        <v>3315</v>
      </c>
      <c r="M714" t="s">
        <v>3315</v>
      </c>
      <c r="N714" s="1">
        <v>44012</v>
      </c>
      <c r="O714" s="1">
        <v>44008</v>
      </c>
      <c r="P714" t="s">
        <v>3169</v>
      </c>
      <c r="R714" t="s">
        <v>75</v>
      </c>
      <c r="S714" t="s">
        <v>43</v>
      </c>
      <c r="T714" s="2" t="s">
        <v>44</v>
      </c>
    </row>
    <row r="715" spans="1:23">
      <c r="A715">
        <v>1</v>
      </c>
      <c r="B715" t="s">
        <v>22</v>
      </c>
      <c r="C715">
        <v>79754636000189</v>
      </c>
      <c r="D715" t="s">
        <v>3316</v>
      </c>
      <c r="E715" t="s">
        <v>3317</v>
      </c>
      <c r="F715" t="s">
        <v>3318</v>
      </c>
      <c r="G715" t="s">
        <v>2782</v>
      </c>
      <c r="H715" t="s">
        <v>117</v>
      </c>
      <c r="I715" s="1">
        <v>42774</v>
      </c>
      <c r="J715" s="1">
        <v>46426</v>
      </c>
      <c r="K715" t="s">
        <v>1574</v>
      </c>
      <c r="L715" t="s">
        <v>272</v>
      </c>
      <c r="M715" t="s">
        <v>1574</v>
      </c>
      <c r="N715" s="1">
        <v>43696</v>
      </c>
      <c r="P715" t="s">
        <v>42</v>
      </c>
      <c r="R715" t="s">
        <v>42</v>
      </c>
      <c r="S715" t="s">
        <v>120</v>
      </c>
      <c r="T715" s="2" t="s">
        <v>121</v>
      </c>
      <c r="U715" s="1">
        <v>42774</v>
      </c>
      <c r="V715" t="s">
        <v>2201</v>
      </c>
      <c r="W715" t="s">
        <v>2783</v>
      </c>
    </row>
    <row r="716" spans="1:23">
      <c r="A716">
        <v>1</v>
      </c>
      <c r="B716" t="s">
        <v>46</v>
      </c>
      <c r="C716" t="s">
        <v>3319</v>
      </c>
      <c r="D716" t="s">
        <v>3320</v>
      </c>
      <c r="G716">
        <v>8.0007523201340498E+18</v>
      </c>
      <c r="H716" t="s">
        <v>117</v>
      </c>
      <c r="I716" s="1">
        <v>42935</v>
      </c>
      <c r="J716" s="1">
        <v>44761</v>
      </c>
      <c r="K716" t="s">
        <v>3321</v>
      </c>
      <c r="L716" t="s">
        <v>862</v>
      </c>
      <c r="M716" t="s">
        <v>541</v>
      </c>
      <c r="N716" s="1">
        <v>43278</v>
      </c>
      <c r="P716" t="s">
        <v>42</v>
      </c>
      <c r="R716" t="s">
        <v>42</v>
      </c>
      <c r="S716" t="s">
        <v>120</v>
      </c>
      <c r="T716" s="2" t="s">
        <v>121</v>
      </c>
      <c r="U716" s="1">
        <v>42935</v>
      </c>
    </row>
    <row r="717" spans="1:23">
      <c r="A717">
        <v>1</v>
      </c>
      <c r="B717" t="s">
        <v>46</v>
      </c>
      <c r="C717" t="s">
        <v>761</v>
      </c>
      <c r="D717" t="s">
        <v>762</v>
      </c>
      <c r="G717">
        <v>200936030037026</v>
      </c>
      <c r="H717" t="s">
        <v>117</v>
      </c>
      <c r="I717" s="1">
        <v>42789</v>
      </c>
      <c r="J717" s="1">
        <v>44615</v>
      </c>
      <c r="K717" t="s">
        <v>3322</v>
      </c>
      <c r="L717" t="s">
        <v>571</v>
      </c>
      <c r="M717" t="s">
        <v>541</v>
      </c>
      <c r="N717" s="1">
        <v>43084</v>
      </c>
      <c r="P717" t="s">
        <v>42</v>
      </c>
      <c r="R717" t="s">
        <v>42</v>
      </c>
      <c r="S717" t="s">
        <v>120</v>
      </c>
      <c r="T717" s="2" t="s">
        <v>121</v>
      </c>
      <c r="U717" s="1">
        <v>42789</v>
      </c>
    </row>
    <row r="718" spans="1:23">
      <c r="A718">
        <v>1</v>
      </c>
      <c r="B718" t="s">
        <v>46</v>
      </c>
      <c r="C718" t="s">
        <v>3323</v>
      </c>
      <c r="D718" t="s">
        <v>3324</v>
      </c>
      <c r="G718">
        <v>5.0131771720123998E+19</v>
      </c>
      <c r="H718" t="s">
        <v>117</v>
      </c>
      <c r="I718" s="1">
        <v>43061</v>
      </c>
      <c r="J718" s="1">
        <v>45983</v>
      </c>
      <c r="K718" t="s">
        <v>3325</v>
      </c>
      <c r="L718" t="s">
        <v>272</v>
      </c>
      <c r="M718" t="s">
        <v>541</v>
      </c>
      <c r="N718" s="1">
        <v>43278</v>
      </c>
      <c r="P718" t="s">
        <v>42</v>
      </c>
      <c r="R718" t="s">
        <v>42</v>
      </c>
      <c r="S718" t="s">
        <v>120</v>
      </c>
      <c r="T718" s="2" t="s">
        <v>121</v>
      </c>
      <c r="U718" s="1">
        <v>43061</v>
      </c>
    </row>
    <row r="719" spans="1:23">
      <c r="A719">
        <v>1</v>
      </c>
      <c r="B719" t="s">
        <v>46</v>
      </c>
      <c r="C719" t="s">
        <v>3326</v>
      </c>
      <c r="D719" t="s">
        <v>3327</v>
      </c>
      <c r="G719" t="s">
        <v>3328</v>
      </c>
      <c r="H719" t="s">
        <v>38</v>
      </c>
      <c r="I719" s="1">
        <v>43661</v>
      </c>
      <c r="J719" s="1">
        <v>44385</v>
      </c>
      <c r="K719" t="s">
        <v>703</v>
      </c>
      <c r="L719" t="s">
        <v>29</v>
      </c>
      <c r="M719" t="s">
        <v>703</v>
      </c>
      <c r="N719" s="1">
        <v>43721</v>
      </c>
      <c r="O719" s="1">
        <v>43654</v>
      </c>
      <c r="P719" t="s">
        <v>921</v>
      </c>
      <c r="R719" t="s">
        <v>42</v>
      </c>
      <c r="S719" t="s">
        <v>43</v>
      </c>
      <c r="T719" s="2" t="s">
        <v>44</v>
      </c>
      <c r="V719" t="s">
        <v>1792</v>
      </c>
    </row>
    <row r="720" spans="1:23">
      <c r="A720">
        <v>1</v>
      </c>
      <c r="B720" t="s">
        <v>46</v>
      </c>
      <c r="C720" t="s">
        <v>3329</v>
      </c>
      <c r="D720" t="s">
        <v>3330</v>
      </c>
      <c r="G720">
        <v>2.100102001816E+16</v>
      </c>
      <c r="H720" t="s">
        <v>117</v>
      </c>
      <c r="I720" s="1">
        <v>43368</v>
      </c>
      <c r="J720" s="1">
        <v>45194</v>
      </c>
      <c r="K720" t="s">
        <v>3331</v>
      </c>
      <c r="L720" t="s">
        <v>272</v>
      </c>
      <c r="M720" t="s">
        <v>541</v>
      </c>
      <c r="N720" s="1">
        <v>43847</v>
      </c>
      <c r="P720" t="s">
        <v>42</v>
      </c>
      <c r="R720" t="s">
        <v>42</v>
      </c>
      <c r="S720" t="s">
        <v>120</v>
      </c>
      <c r="T720" s="2" t="s">
        <v>121</v>
      </c>
      <c r="U720" s="1">
        <v>43368</v>
      </c>
    </row>
    <row r="721" spans="1:23">
      <c r="A721">
        <v>1</v>
      </c>
      <c r="B721" t="s">
        <v>22</v>
      </c>
      <c r="C721">
        <v>11413745000107</v>
      </c>
      <c r="D721" t="s">
        <v>3332</v>
      </c>
      <c r="E721" t="s">
        <v>3333</v>
      </c>
      <c r="F721" t="s">
        <v>3334</v>
      </c>
      <c r="G721" t="s">
        <v>3335</v>
      </c>
      <c r="H721" t="s">
        <v>508</v>
      </c>
      <c r="I721" s="1">
        <v>42916</v>
      </c>
      <c r="J721" s="1">
        <v>44742</v>
      </c>
      <c r="K721" t="s">
        <v>2805</v>
      </c>
      <c r="L721" t="s">
        <v>203</v>
      </c>
      <c r="M721" t="s">
        <v>2806</v>
      </c>
      <c r="N721" s="1">
        <v>42947</v>
      </c>
      <c r="O721" s="1">
        <v>42857</v>
      </c>
      <c r="P721" t="s">
        <v>3336</v>
      </c>
      <c r="Q721" t="s">
        <v>3337</v>
      </c>
      <c r="R721" t="s">
        <v>161</v>
      </c>
      <c r="S721" t="s">
        <v>513</v>
      </c>
      <c r="T721" s="2" t="s">
        <v>514</v>
      </c>
      <c r="U721" s="1">
        <v>42916</v>
      </c>
    </row>
    <row r="722" spans="1:23">
      <c r="A722">
        <v>1</v>
      </c>
      <c r="B722" t="s">
        <v>22</v>
      </c>
      <c r="C722">
        <v>28863003000178</v>
      </c>
      <c r="D722" t="s">
        <v>3338</v>
      </c>
      <c r="E722" t="s">
        <v>3339</v>
      </c>
      <c r="F722" t="s">
        <v>3340</v>
      </c>
      <c r="G722" t="s">
        <v>3341</v>
      </c>
      <c r="H722" t="s">
        <v>27</v>
      </c>
      <c r="I722" s="1">
        <v>43739</v>
      </c>
      <c r="J722" s="1">
        <v>44104</v>
      </c>
      <c r="K722" t="s">
        <v>28</v>
      </c>
      <c r="L722" t="s">
        <v>29</v>
      </c>
      <c r="M722" t="s">
        <v>28</v>
      </c>
      <c r="N722" s="1">
        <v>43847</v>
      </c>
      <c r="O722" s="1">
        <v>43739</v>
      </c>
      <c r="P722" t="s">
        <v>2015</v>
      </c>
      <c r="R722" t="s">
        <v>31</v>
      </c>
      <c r="S722" t="s">
        <v>32</v>
      </c>
      <c r="T722" s="2" t="s">
        <v>33</v>
      </c>
      <c r="V722" t="s">
        <v>1602</v>
      </c>
      <c r="W722" t="s">
        <v>1603</v>
      </c>
    </row>
    <row r="723" spans="1:23">
      <c r="A723">
        <v>1</v>
      </c>
      <c r="B723" t="s">
        <v>22</v>
      </c>
      <c r="C723">
        <v>7253912000114</v>
      </c>
      <c r="D723" t="s">
        <v>3342</v>
      </c>
      <c r="E723" t="s">
        <v>3343</v>
      </c>
      <c r="F723" t="s">
        <v>3344</v>
      </c>
      <c r="G723">
        <v>2.11810019122017E+16</v>
      </c>
      <c r="H723" t="s">
        <v>38</v>
      </c>
      <c r="I723" s="1">
        <v>43294</v>
      </c>
      <c r="J723" s="1">
        <v>44333</v>
      </c>
      <c r="K723" t="s">
        <v>39</v>
      </c>
      <c r="L723" t="s">
        <v>40</v>
      </c>
      <c r="M723" t="s">
        <v>39</v>
      </c>
      <c r="N723" s="1">
        <v>43305</v>
      </c>
      <c r="O723" s="1">
        <v>43297</v>
      </c>
      <c r="P723" t="s">
        <v>41</v>
      </c>
      <c r="R723" t="s">
        <v>42</v>
      </c>
      <c r="S723" t="s">
        <v>43</v>
      </c>
      <c r="T723" s="2" t="s">
        <v>44</v>
      </c>
      <c r="V723" t="s">
        <v>45</v>
      </c>
    </row>
    <row r="724" spans="1:23">
      <c r="A724">
        <v>1</v>
      </c>
      <c r="B724" t="s">
        <v>22</v>
      </c>
      <c r="C724">
        <v>7608070000176</v>
      </c>
      <c r="D724" t="s">
        <v>3345</v>
      </c>
      <c r="E724" t="s">
        <v>3346</v>
      </c>
      <c r="F724" t="s">
        <v>3347</v>
      </c>
      <c r="G724" t="s">
        <v>3348</v>
      </c>
      <c r="H724" t="s">
        <v>142</v>
      </c>
      <c r="I724" s="1">
        <v>42307</v>
      </c>
      <c r="K724" t="s">
        <v>2239</v>
      </c>
      <c r="L724" t="s">
        <v>110</v>
      </c>
      <c r="M724" t="s">
        <v>353</v>
      </c>
      <c r="N724" s="1">
        <v>42510</v>
      </c>
      <c r="O724" s="1">
        <v>42307</v>
      </c>
      <c r="P724" t="s">
        <v>51</v>
      </c>
      <c r="Q724" t="s">
        <v>354</v>
      </c>
      <c r="R724" t="s">
        <v>42</v>
      </c>
      <c r="S724" t="s">
        <v>145</v>
      </c>
      <c r="T724" s="2" t="s">
        <v>146</v>
      </c>
      <c r="V724" t="s">
        <v>3349</v>
      </c>
    </row>
    <row r="725" spans="1:23">
      <c r="A725">
        <v>1</v>
      </c>
      <c r="B725" t="s">
        <v>22</v>
      </c>
      <c r="C725">
        <v>10535116000189</v>
      </c>
      <c r="D725" t="s">
        <v>3350</v>
      </c>
      <c r="E725" t="s">
        <v>3351</v>
      </c>
      <c r="F725" t="s">
        <v>3352</v>
      </c>
      <c r="G725" t="s">
        <v>2818</v>
      </c>
      <c r="H725" t="s">
        <v>27</v>
      </c>
      <c r="I725" s="1">
        <v>42538</v>
      </c>
      <c r="J725" s="1">
        <v>44363</v>
      </c>
      <c r="K725" t="s">
        <v>2819</v>
      </c>
      <c r="L725" t="s">
        <v>203</v>
      </c>
      <c r="M725" t="s">
        <v>2819</v>
      </c>
      <c r="N725" s="1">
        <v>42542</v>
      </c>
      <c r="O725" s="1">
        <v>42538</v>
      </c>
      <c r="P725" t="s">
        <v>2820</v>
      </c>
      <c r="R725" t="s">
        <v>42</v>
      </c>
      <c r="S725" t="s">
        <v>32</v>
      </c>
      <c r="T725" s="2" t="s">
        <v>33</v>
      </c>
    </row>
    <row r="726" spans="1:23">
      <c r="A726">
        <v>1</v>
      </c>
      <c r="B726" t="s">
        <v>22</v>
      </c>
      <c r="C726">
        <v>76508191000169</v>
      </c>
      <c r="D726" t="s">
        <v>3353</v>
      </c>
      <c r="E726" t="s">
        <v>3354</v>
      </c>
      <c r="F726" t="s">
        <v>3355</v>
      </c>
      <c r="G726" t="s">
        <v>439</v>
      </c>
      <c r="H726" t="s">
        <v>440</v>
      </c>
      <c r="I726" s="1">
        <v>33184</v>
      </c>
      <c r="K726" t="s">
        <v>2244</v>
      </c>
      <c r="L726" t="s">
        <v>272</v>
      </c>
      <c r="M726" t="s">
        <v>442</v>
      </c>
      <c r="N726" s="1">
        <v>42580</v>
      </c>
      <c r="O726" s="1">
        <v>33184</v>
      </c>
      <c r="P726" t="s">
        <v>51</v>
      </c>
      <c r="Q726" t="s">
        <v>443</v>
      </c>
      <c r="R726" t="s">
        <v>42</v>
      </c>
      <c r="S726" t="s">
        <v>145</v>
      </c>
      <c r="T726" s="2" t="s">
        <v>146</v>
      </c>
      <c r="U726" s="1">
        <v>33184</v>
      </c>
    </row>
    <row r="727" spans="1:23">
      <c r="A727">
        <v>1</v>
      </c>
      <c r="B727" t="s">
        <v>22</v>
      </c>
      <c r="C727">
        <v>169310000134</v>
      </c>
      <c r="D727" t="s">
        <v>3356</v>
      </c>
      <c r="E727" t="s">
        <v>3357</v>
      </c>
      <c r="G727" t="s">
        <v>3358</v>
      </c>
      <c r="H727" t="s">
        <v>27</v>
      </c>
      <c r="I727" s="1">
        <v>43512</v>
      </c>
      <c r="J727" s="1">
        <v>44243</v>
      </c>
      <c r="K727" t="s">
        <v>72</v>
      </c>
      <c r="L727" t="s">
        <v>73</v>
      </c>
      <c r="M727" t="s">
        <v>74</v>
      </c>
      <c r="N727" s="1">
        <v>43518</v>
      </c>
      <c r="P727" t="s">
        <v>42</v>
      </c>
      <c r="R727" t="s">
        <v>75</v>
      </c>
      <c r="S727" t="s">
        <v>32</v>
      </c>
      <c r="T727" s="2" t="s">
        <v>33</v>
      </c>
      <c r="W727" t="s">
        <v>3359</v>
      </c>
    </row>
    <row r="728" spans="1:23">
      <c r="A728">
        <v>1</v>
      </c>
      <c r="B728" t="s">
        <v>22</v>
      </c>
      <c r="C728">
        <v>12537897000176</v>
      </c>
      <c r="D728" t="s">
        <v>3360</v>
      </c>
      <c r="E728" t="s">
        <v>1627</v>
      </c>
      <c r="F728" t="s">
        <v>1628</v>
      </c>
      <c r="G728" t="s">
        <v>3361</v>
      </c>
      <c r="H728" t="s">
        <v>142</v>
      </c>
      <c r="I728" s="1">
        <v>42646</v>
      </c>
      <c r="K728" t="s">
        <v>81</v>
      </c>
      <c r="L728" t="s">
        <v>40</v>
      </c>
      <c r="M728" t="s">
        <v>81</v>
      </c>
      <c r="N728" s="1">
        <v>42669</v>
      </c>
      <c r="O728" s="1">
        <v>42653</v>
      </c>
      <c r="P728" t="s">
        <v>3362</v>
      </c>
      <c r="R728" t="s">
        <v>42</v>
      </c>
      <c r="S728" t="s">
        <v>145</v>
      </c>
      <c r="T728" s="2" t="s">
        <v>146</v>
      </c>
    </row>
    <row r="729" spans="1:23">
      <c r="A729">
        <v>1</v>
      </c>
      <c r="B729" t="s">
        <v>46</v>
      </c>
      <c r="C729" t="s">
        <v>3363</v>
      </c>
      <c r="D729" t="s">
        <v>3364</v>
      </c>
      <c r="G729">
        <v>2015001010021830</v>
      </c>
      <c r="H729" t="s">
        <v>127</v>
      </c>
      <c r="I729" s="1">
        <v>42923</v>
      </c>
      <c r="J729" s="1">
        <v>44749</v>
      </c>
      <c r="K729" t="s">
        <v>3365</v>
      </c>
      <c r="L729" t="s">
        <v>129</v>
      </c>
      <c r="M729" t="s">
        <v>130</v>
      </c>
      <c r="N729" s="1">
        <v>43703</v>
      </c>
      <c r="O729" s="1">
        <v>42923</v>
      </c>
      <c r="P729" t="s">
        <v>3366</v>
      </c>
      <c r="R729" t="s">
        <v>112</v>
      </c>
      <c r="S729" t="s">
        <v>132</v>
      </c>
      <c r="T729" s="2" t="s">
        <v>133</v>
      </c>
    </row>
    <row r="730" spans="1:23">
      <c r="A730">
        <v>1</v>
      </c>
      <c r="B730" t="s">
        <v>46</v>
      </c>
      <c r="C730" t="s">
        <v>3367</v>
      </c>
      <c r="D730" t="s">
        <v>3368</v>
      </c>
      <c r="G730" t="s">
        <v>3369</v>
      </c>
      <c r="H730" t="s">
        <v>117</v>
      </c>
      <c r="I730" s="1">
        <v>43340</v>
      </c>
      <c r="J730" s="1">
        <v>44435</v>
      </c>
      <c r="K730" t="s">
        <v>2260</v>
      </c>
      <c r="L730" t="s">
        <v>182</v>
      </c>
      <c r="M730" t="s">
        <v>2260</v>
      </c>
      <c r="N730" s="1">
        <v>43412</v>
      </c>
      <c r="P730" t="s">
        <v>42</v>
      </c>
      <c r="R730" t="s">
        <v>42</v>
      </c>
      <c r="S730" t="s">
        <v>120</v>
      </c>
      <c r="T730" s="2" t="s">
        <v>121</v>
      </c>
      <c r="U730" s="1">
        <v>43340</v>
      </c>
      <c r="V730" t="s">
        <v>3370</v>
      </c>
      <c r="W730" t="s">
        <v>3371</v>
      </c>
    </row>
    <row r="731" spans="1:23">
      <c r="A731">
        <v>1</v>
      </c>
      <c r="B731" t="s">
        <v>22</v>
      </c>
      <c r="C731">
        <v>13404802000109</v>
      </c>
      <c r="D731" t="s">
        <v>3372</v>
      </c>
      <c r="E731" t="s">
        <v>3373</v>
      </c>
      <c r="F731" t="s">
        <v>3374</v>
      </c>
      <c r="G731" t="s">
        <v>3375</v>
      </c>
      <c r="H731" t="s">
        <v>27</v>
      </c>
      <c r="I731" s="1">
        <v>43839</v>
      </c>
      <c r="J731" s="1">
        <v>44570</v>
      </c>
      <c r="K731" t="s">
        <v>2841</v>
      </c>
      <c r="L731" t="s">
        <v>265</v>
      </c>
      <c r="M731" t="s">
        <v>2841</v>
      </c>
      <c r="N731" s="1">
        <v>43838</v>
      </c>
      <c r="O731" s="1">
        <v>43838</v>
      </c>
      <c r="P731" t="s">
        <v>3376</v>
      </c>
      <c r="R731" t="s">
        <v>42</v>
      </c>
      <c r="S731" t="s">
        <v>32</v>
      </c>
      <c r="T731" s="2" t="s">
        <v>33</v>
      </c>
      <c r="W731" t="s">
        <v>3377</v>
      </c>
    </row>
    <row r="732" spans="1:23">
      <c r="A732">
        <v>1</v>
      </c>
      <c r="B732" t="s">
        <v>22</v>
      </c>
      <c r="C732">
        <v>14149606000106</v>
      </c>
      <c r="D732" t="s">
        <v>3378</v>
      </c>
      <c r="E732" t="s">
        <v>3379</v>
      </c>
      <c r="F732" t="s">
        <v>3380</v>
      </c>
      <c r="G732" t="s">
        <v>3381</v>
      </c>
      <c r="H732" t="s">
        <v>142</v>
      </c>
      <c r="I732" s="1">
        <v>43602</v>
      </c>
      <c r="J732" s="1">
        <v>44333</v>
      </c>
      <c r="K732" t="s">
        <v>2848</v>
      </c>
      <c r="L732" t="s">
        <v>571</v>
      </c>
      <c r="M732" t="s">
        <v>2848</v>
      </c>
      <c r="N732" s="1">
        <v>43620</v>
      </c>
      <c r="O732" s="1">
        <v>43602</v>
      </c>
      <c r="P732" t="s">
        <v>3382</v>
      </c>
      <c r="R732" t="s">
        <v>161</v>
      </c>
      <c r="S732" t="s">
        <v>145</v>
      </c>
      <c r="T732" s="2" t="s">
        <v>146</v>
      </c>
    </row>
    <row r="733" spans="1:23">
      <c r="A733">
        <v>1</v>
      </c>
      <c r="B733" t="s">
        <v>22</v>
      </c>
      <c r="C733">
        <v>23601040000194</v>
      </c>
      <c r="D733" t="s">
        <v>3383</v>
      </c>
      <c r="E733" t="s">
        <v>3384</v>
      </c>
      <c r="F733" t="s">
        <v>3385</v>
      </c>
      <c r="G733" t="s">
        <v>1653</v>
      </c>
      <c r="H733" t="s">
        <v>38</v>
      </c>
      <c r="I733" s="1">
        <v>42327</v>
      </c>
      <c r="J733" s="1">
        <v>44153</v>
      </c>
      <c r="K733" t="s">
        <v>331</v>
      </c>
      <c r="L733" t="s">
        <v>40</v>
      </c>
      <c r="M733" t="s">
        <v>332</v>
      </c>
      <c r="N733" s="1">
        <v>42327</v>
      </c>
      <c r="O733" s="1">
        <v>42327</v>
      </c>
      <c r="P733" t="s">
        <v>1654</v>
      </c>
      <c r="R733" t="s">
        <v>42</v>
      </c>
      <c r="S733" t="s">
        <v>43</v>
      </c>
      <c r="T733" s="2" t="s">
        <v>44</v>
      </c>
    </row>
    <row r="734" spans="1:23">
      <c r="A734">
        <v>1</v>
      </c>
      <c r="B734" t="s">
        <v>46</v>
      </c>
      <c r="C734" t="s">
        <v>3386</v>
      </c>
      <c r="D734" t="s">
        <v>3387</v>
      </c>
      <c r="G734">
        <v>111600664327</v>
      </c>
      <c r="H734" t="s">
        <v>117</v>
      </c>
      <c r="I734" s="1">
        <v>43514</v>
      </c>
      <c r="J734" s="1">
        <v>47167</v>
      </c>
      <c r="K734" t="s">
        <v>3388</v>
      </c>
      <c r="L734" t="s">
        <v>29</v>
      </c>
      <c r="M734" t="s">
        <v>541</v>
      </c>
      <c r="N734" s="1">
        <v>43719</v>
      </c>
      <c r="P734" t="s">
        <v>42</v>
      </c>
      <c r="R734" t="s">
        <v>42</v>
      </c>
      <c r="S734" t="s">
        <v>120</v>
      </c>
      <c r="T734" s="2" t="s">
        <v>121</v>
      </c>
      <c r="U734" s="1">
        <v>43514</v>
      </c>
    </row>
    <row r="735" spans="1:23">
      <c r="A735">
        <v>1</v>
      </c>
      <c r="B735" t="s">
        <v>46</v>
      </c>
      <c r="C735" t="s">
        <v>3389</v>
      </c>
      <c r="D735" t="s">
        <v>3390</v>
      </c>
      <c r="G735" t="s">
        <v>3391</v>
      </c>
      <c r="H735" t="s">
        <v>117</v>
      </c>
      <c r="I735" s="1">
        <v>42965</v>
      </c>
      <c r="J735" s="1">
        <v>44790</v>
      </c>
      <c r="K735" t="s">
        <v>2860</v>
      </c>
      <c r="L735" t="s">
        <v>110</v>
      </c>
      <c r="M735" t="s">
        <v>353</v>
      </c>
      <c r="N735" s="1">
        <v>43115</v>
      </c>
      <c r="O735" s="1">
        <v>42965</v>
      </c>
      <c r="P735" t="s">
        <v>51</v>
      </c>
      <c r="Q735" t="s">
        <v>354</v>
      </c>
      <c r="R735" t="s">
        <v>42</v>
      </c>
      <c r="S735" t="s">
        <v>120</v>
      </c>
      <c r="T735" s="2" t="s">
        <v>121</v>
      </c>
      <c r="U735" s="1">
        <v>42965</v>
      </c>
      <c r="V735" t="s">
        <v>2861</v>
      </c>
    </row>
    <row r="736" spans="1:23">
      <c r="A736">
        <v>1</v>
      </c>
      <c r="B736" t="s">
        <v>46</v>
      </c>
      <c r="C736" t="s">
        <v>849</v>
      </c>
      <c r="D736" t="s">
        <v>850</v>
      </c>
      <c r="G736">
        <v>4.7405432012402502E+17</v>
      </c>
      <c r="H736" t="s">
        <v>117</v>
      </c>
      <c r="I736" s="1">
        <v>43537</v>
      </c>
      <c r="J736" s="1">
        <v>47190</v>
      </c>
      <c r="K736" t="s">
        <v>3392</v>
      </c>
      <c r="L736" t="s">
        <v>101</v>
      </c>
      <c r="M736" t="s">
        <v>541</v>
      </c>
      <c r="N736" s="1">
        <v>43719</v>
      </c>
      <c r="P736" t="s">
        <v>42</v>
      </c>
      <c r="R736" t="s">
        <v>42</v>
      </c>
      <c r="S736" t="s">
        <v>120</v>
      </c>
      <c r="T736" s="2" t="s">
        <v>121</v>
      </c>
      <c r="U736" s="1">
        <v>43537</v>
      </c>
    </row>
    <row r="737" spans="1:23">
      <c r="A737">
        <v>1</v>
      </c>
      <c r="B737" t="s">
        <v>22</v>
      </c>
      <c r="C737">
        <v>28691624000111</v>
      </c>
      <c r="D737" t="s">
        <v>3393</v>
      </c>
      <c r="E737" t="s">
        <v>3394</v>
      </c>
      <c r="G737" t="s">
        <v>3395</v>
      </c>
      <c r="H737" t="s">
        <v>142</v>
      </c>
      <c r="I737" s="1">
        <v>41793</v>
      </c>
      <c r="J737" s="1">
        <v>42524</v>
      </c>
      <c r="K737" t="s">
        <v>1675</v>
      </c>
      <c r="L737" t="s">
        <v>40</v>
      </c>
      <c r="M737" t="s">
        <v>1675</v>
      </c>
      <c r="N737" s="1">
        <v>41793</v>
      </c>
      <c r="O737" s="1">
        <v>41793</v>
      </c>
      <c r="P737" t="s">
        <v>2294</v>
      </c>
      <c r="R737" t="s">
        <v>42</v>
      </c>
      <c r="S737" t="s">
        <v>145</v>
      </c>
      <c r="T737" s="2" t="s">
        <v>146</v>
      </c>
    </row>
    <row r="738" spans="1:23">
      <c r="A738">
        <v>1</v>
      </c>
      <c r="B738" t="s">
        <v>22</v>
      </c>
      <c r="C738">
        <v>12978514000103</v>
      </c>
      <c r="D738" t="s">
        <v>3396</v>
      </c>
      <c r="E738" t="s">
        <v>3397</v>
      </c>
      <c r="G738" t="s">
        <v>3398</v>
      </c>
      <c r="H738" t="s">
        <v>27</v>
      </c>
      <c r="I738" s="1">
        <v>43627</v>
      </c>
      <c r="J738" s="1">
        <v>44358</v>
      </c>
      <c r="K738" t="s">
        <v>1097</v>
      </c>
      <c r="L738" t="s">
        <v>29</v>
      </c>
      <c r="M738" t="s">
        <v>1097</v>
      </c>
      <c r="N738" s="1">
        <v>43628</v>
      </c>
      <c r="O738" s="1">
        <v>43627</v>
      </c>
      <c r="P738" t="s">
        <v>449</v>
      </c>
      <c r="R738" t="s">
        <v>75</v>
      </c>
      <c r="S738" t="s">
        <v>32</v>
      </c>
      <c r="T738" s="2" t="s">
        <v>33</v>
      </c>
      <c r="U738" s="1">
        <v>43627</v>
      </c>
    </row>
    <row r="739" spans="1:23">
      <c r="A739">
        <v>1</v>
      </c>
      <c r="B739" t="s">
        <v>46</v>
      </c>
      <c r="C739" t="s">
        <v>3399</v>
      </c>
      <c r="D739" t="s">
        <v>3400</v>
      </c>
      <c r="G739" t="s">
        <v>3401</v>
      </c>
      <c r="H739" t="s">
        <v>117</v>
      </c>
      <c r="I739" s="1">
        <v>41040</v>
      </c>
      <c r="J739" s="1">
        <v>44691</v>
      </c>
      <c r="K739" t="s">
        <v>3402</v>
      </c>
      <c r="L739" t="s">
        <v>413</v>
      </c>
      <c r="M739" t="s">
        <v>3403</v>
      </c>
      <c r="N739" s="1">
        <v>41535</v>
      </c>
      <c r="P739" t="s">
        <v>51</v>
      </c>
      <c r="R739" t="s">
        <v>42</v>
      </c>
      <c r="S739" t="s">
        <v>120</v>
      </c>
      <c r="T739" s="2" t="s">
        <v>121</v>
      </c>
      <c r="U739" s="1">
        <v>41040</v>
      </c>
    </row>
    <row r="740" spans="1:23">
      <c r="A740">
        <v>1</v>
      </c>
      <c r="B740" t="s">
        <v>22</v>
      </c>
      <c r="C740">
        <v>19274005000130</v>
      </c>
      <c r="D740" t="s">
        <v>3404</v>
      </c>
      <c r="E740" t="s">
        <v>3405</v>
      </c>
      <c r="F740" t="s">
        <v>3406</v>
      </c>
      <c r="G740" t="s">
        <v>3407</v>
      </c>
      <c r="H740" t="s">
        <v>27</v>
      </c>
      <c r="I740" s="1">
        <v>43712</v>
      </c>
      <c r="J740" s="1">
        <v>44442</v>
      </c>
      <c r="K740" t="s">
        <v>2307</v>
      </c>
      <c r="L740" t="s">
        <v>110</v>
      </c>
      <c r="M740" t="s">
        <v>2307</v>
      </c>
      <c r="N740" s="1">
        <v>43717</v>
      </c>
      <c r="O740" s="1">
        <v>43712</v>
      </c>
      <c r="P740" t="s">
        <v>3408</v>
      </c>
      <c r="Q740" t="s">
        <v>3409</v>
      </c>
      <c r="R740" t="s">
        <v>42</v>
      </c>
      <c r="S740" t="s">
        <v>32</v>
      </c>
      <c r="T740" s="2" t="s">
        <v>33</v>
      </c>
    </row>
    <row r="741" spans="1:23">
      <c r="A741">
        <v>1</v>
      </c>
      <c r="B741" t="s">
        <v>46</v>
      </c>
      <c r="C741" t="s">
        <v>3410</v>
      </c>
      <c r="D741" t="s">
        <v>3411</v>
      </c>
      <c r="G741">
        <v>1.1646582012826E+17</v>
      </c>
      <c r="H741" t="s">
        <v>117</v>
      </c>
      <c r="I741" s="1">
        <v>43565</v>
      </c>
      <c r="J741" s="1">
        <v>45392</v>
      </c>
      <c r="K741" t="s">
        <v>3412</v>
      </c>
      <c r="L741" t="s">
        <v>110</v>
      </c>
      <c r="M741" t="s">
        <v>541</v>
      </c>
      <c r="N741" s="1">
        <v>43719</v>
      </c>
      <c r="P741" t="s">
        <v>42</v>
      </c>
      <c r="R741" t="s">
        <v>42</v>
      </c>
      <c r="S741" t="s">
        <v>120</v>
      </c>
      <c r="T741" s="2" t="s">
        <v>121</v>
      </c>
      <c r="U741" s="1">
        <v>43565</v>
      </c>
    </row>
    <row r="742" spans="1:23">
      <c r="A742">
        <v>1</v>
      </c>
      <c r="B742" t="s">
        <v>22</v>
      </c>
      <c r="C742">
        <v>4807253000122</v>
      </c>
      <c r="D742" t="s">
        <v>3413</v>
      </c>
      <c r="E742" t="s">
        <v>3414</v>
      </c>
      <c r="G742" t="s">
        <v>439</v>
      </c>
      <c r="H742" t="s">
        <v>440</v>
      </c>
      <c r="I742" s="1">
        <v>38182</v>
      </c>
      <c r="K742" t="s">
        <v>3415</v>
      </c>
      <c r="L742" t="s">
        <v>272</v>
      </c>
      <c r="M742" t="s">
        <v>442</v>
      </c>
      <c r="N742" s="1">
        <v>42580</v>
      </c>
      <c r="O742" s="1">
        <v>38182</v>
      </c>
      <c r="P742" t="s">
        <v>51</v>
      </c>
      <c r="Q742" t="s">
        <v>443</v>
      </c>
      <c r="R742" t="s">
        <v>42</v>
      </c>
      <c r="S742" t="s">
        <v>145</v>
      </c>
      <c r="T742" s="2" t="s">
        <v>146</v>
      </c>
      <c r="U742" s="1">
        <v>38182</v>
      </c>
    </row>
    <row r="743" spans="1:23">
      <c r="A743">
        <v>1</v>
      </c>
      <c r="B743" t="s">
        <v>22</v>
      </c>
      <c r="C743">
        <v>32295595000146</v>
      </c>
      <c r="D743" t="s">
        <v>3416</v>
      </c>
      <c r="E743" t="s">
        <v>3417</v>
      </c>
      <c r="F743" t="s">
        <v>3418</v>
      </c>
      <c r="G743" t="s">
        <v>3419</v>
      </c>
      <c r="H743" t="s">
        <v>27</v>
      </c>
      <c r="I743" s="1">
        <v>43829</v>
      </c>
      <c r="J743" s="1">
        <v>44560</v>
      </c>
      <c r="K743" t="s">
        <v>2893</v>
      </c>
      <c r="M743" t="s">
        <v>2480</v>
      </c>
      <c r="N743" s="1">
        <v>43858</v>
      </c>
      <c r="O743" s="1">
        <v>43829</v>
      </c>
      <c r="P743" t="s">
        <v>3420</v>
      </c>
      <c r="R743" t="s">
        <v>31</v>
      </c>
      <c r="S743" t="s">
        <v>32</v>
      </c>
      <c r="T743" s="2" t="s">
        <v>33</v>
      </c>
    </row>
    <row r="744" spans="1:23">
      <c r="A744">
        <v>1</v>
      </c>
      <c r="B744" t="s">
        <v>46</v>
      </c>
      <c r="C744" t="s">
        <v>3421</v>
      </c>
      <c r="D744" t="s">
        <v>3422</v>
      </c>
      <c r="G744" t="s">
        <v>2326</v>
      </c>
      <c r="H744" t="s">
        <v>117</v>
      </c>
      <c r="I744" s="1">
        <v>43501</v>
      </c>
      <c r="J744" s="1">
        <v>47154</v>
      </c>
      <c r="K744" t="s">
        <v>202</v>
      </c>
      <c r="L744" t="s">
        <v>203</v>
      </c>
      <c r="M744" t="s">
        <v>202</v>
      </c>
      <c r="N744" s="1">
        <v>43618</v>
      </c>
      <c r="P744" t="s">
        <v>42</v>
      </c>
      <c r="R744" t="s">
        <v>42</v>
      </c>
      <c r="S744" t="s">
        <v>120</v>
      </c>
      <c r="T744" s="2" t="s">
        <v>121</v>
      </c>
      <c r="U744" s="1">
        <v>43501</v>
      </c>
      <c r="V744" t="s">
        <v>2327</v>
      </c>
      <c r="W744" t="s">
        <v>2328</v>
      </c>
    </row>
    <row r="745" spans="1:23">
      <c r="A745">
        <v>1</v>
      </c>
      <c r="B745" t="s">
        <v>22</v>
      </c>
      <c r="C745">
        <v>15271426000157</v>
      </c>
      <c r="D745" t="s">
        <v>3423</v>
      </c>
      <c r="E745" t="s">
        <v>3424</v>
      </c>
      <c r="F745" t="s">
        <v>3425</v>
      </c>
      <c r="G745" t="s">
        <v>3426</v>
      </c>
      <c r="H745" t="s">
        <v>659</v>
      </c>
      <c r="I745" s="1">
        <v>42977</v>
      </c>
      <c r="J745" s="1">
        <v>44803</v>
      </c>
      <c r="K745" t="s">
        <v>209</v>
      </c>
      <c r="M745" t="s">
        <v>209</v>
      </c>
      <c r="N745" s="1">
        <v>43234</v>
      </c>
      <c r="O745" s="1">
        <v>42977</v>
      </c>
      <c r="P745" t="s">
        <v>675</v>
      </c>
      <c r="R745" t="s">
        <v>42</v>
      </c>
      <c r="S745" t="s">
        <v>662</v>
      </c>
      <c r="T745" t="s">
        <v>663</v>
      </c>
      <c r="U745" s="1">
        <v>43229</v>
      </c>
      <c r="W745" t="s">
        <v>3427</v>
      </c>
    </row>
    <row r="746" spans="1:23">
      <c r="A746">
        <v>1</v>
      </c>
      <c r="B746" t="s">
        <v>46</v>
      </c>
      <c r="C746" t="s">
        <v>3428</v>
      </c>
      <c r="D746" t="s">
        <v>3429</v>
      </c>
      <c r="G746">
        <v>5579820134058100</v>
      </c>
      <c r="H746" t="s">
        <v>117</v>
      </c>
      <c r="I746" s="1">
        <v>42411</v>
      </c>
      <c r="J746" s="1">
        <v>46064</v>
      </c>
      <c r="K746" t="s">
        <v>3430</v>
      </c>
      <c r="L746" t="s">
        <v>501</v>
      </c>
      <c r="M746" t="s">
        <v>541</v>
      </c>
      <c r="N746" s="1">
        <v>42534</v>
      </c>
      <c r="P746" t="s">
        <v>42</v>
      </c>
      <c r="R746" t="s">
        <v>42</v>
      </c>
      <c r="S746" t="s">
        <v>120</v>
      </c>
      <c r="T746" s="2" t="s">
        <v>121</v>
      </c>
    </row>
    <row r="747" spans="1:23">
      <c r="A747">
        <v>1</v>
      </c>
      <c r="B747" t="s">
        <v>22</v>
      </c>
      <c r="C747">
        <v>14469473000147</v>
      </c>
      <c r="D747" t="s">
        <v>3431</v>
      </c>
      <c r="E747" t="s">
        <v>3432</v>
      </c>
      <c r="G747" t="s">
        <v>3433</v>
      </c>
      <c r="H747" t="s">
        <v>142</v>
      </c>
      <c r="I747" s="1">
        <v>42353</v>
      </c>
      <c r="K747" t="s">
        <v>3434</v>
      </c>
      <c r="L747" t="s">
        <v>110</v>
      </c>
      <c r="M747" t="s">
        <v>353</v>
      </c>
      <c r="N747" s="1">
        <v>42361</v>
      </c>
      <c r="O747" s="1">
        <v>42353</v>
      </c>
      <c r="P747" t="s">
        <v>51</v>
      </c>
      <c r="Q747" t="s">
        <v>354</v>
      </c>
      <c r="R747" t="s">
        <v>42</v>
      </c>
      <c r="S747" t="s">
        <v>145</v>
      </c>
      <c r="T747" s="2" t="s">
        <v>146</v>
      </c>
      <c r="V747" t="s">
        <v>3435</v>
      </c>
    </row>
    <row r="748" spans="1:23">
      <c r="A748">
        <v>1</v>
      </c>
      <c r="B748" t="s">
        <v>46</v>
      </c>
      <c r="C748" t="s">
        <v>3436</v>
      </c>
      <c r="D748" t="s">
        <v>3437</v>
      </c>
      <c r="G748">
        <v>5.0000029220088201E+19</v>
      </c>
      <c r="H748" t="s">
        <v>117</v>
      </c>
      <c r="I748" s="1">
        <v>43244</v>
      </c>
      <c r="J748" s="1">
        <v>44340</v>
      </c>
      <c r="K748" t="s">
        <v>3438</v>
      </c>
      <c r="L748" t="s">
        <v>610</v>
      </c>
      <c r="M748" t="s">
        <v>541</v>
      </c>
      <c r="N748" s="1">
        <v>43719</v>
      </c>
      <c r="P748" t="s">
        <v>42</v>
      </c>
      <c r="R748" t="s">
        <v>42</v>
      </c>
      <c r="S748" t="s">
        <v>120</v>
      </c>
      <c r="T748" s="2" t="s">
        <v>121</v>
      </c>
      <c r="U748" s="1">
        <v>43244</v>
      </c>
    </row>
    <row r="749" spans="1:23">
      <c r="A749">
        <v>1</v>
      </c>
      <c r="B749" t="s">
        <v>22</v>
      </c>
      <c r="C749">
        <v>4572165000199</v>
      </c>
      <c r="D749" t="s">
        <v>3439</v>
      </c>
      <c r="E749" t="s">
        <v>3440</v>
      </c>
      <c r="G749" t="s">
        <v>3441</v>
      </c>
      <c r="H749" t="s">
        <v>27</v>
      </c>
      <c r="I749" s="1">
        <v>43775</v>
      </c>
      <c r="J749" s="1">
        <v>44141</v>
      </c>
      <c r="K749" t="s">
        <v>2922</v>
      </c>
      <c r="L749" t="s">
        <v>101</v>
      </c>
      <c r="M749" t="s">
        <v>2923</v>
      </c>
      <c r="N749" s="1">
        <v>43864</v>
      </c>
      <c r="O749" s="1">
        <v>43839</v>
      </c>
      <c r="P749" t="s">
        <v>3442</v>
      </c>
      <c r="R749" t="s">
        <v>31</v>
      </c>
      <c r="S749" t="s">
        <v>32</v>
      </c>
      <c r="T749" s="2" t="s">
        <v>33</v>
      </c>
      <c r="U749" s="1">
        <v>43846</v>
      </c>
      <c r="W749" t="s">
        <v>3443</v>
      </c>
    </row>
    <row r="750" spans="1:23">
      <c r="A750">
        <v>1</v>
      </c>
      <c r="B750" t="s">
        <v>22</v>
      </c>
      <c r="C750">
        <v>7556050000107</v>
      </c>
      <c r="D750" t="s">
        <v>3444</v>
      </c>
      <c r="E750" t="s">
        <v>3445</v>
      </c>
      <c r="G750" t="s">
        <v>3446</v>
      </c>
      <c r="H750" t="s">
        <v>142</v>
      </c>
      <c r="I750" s="1">
        <v>41695</v>
      </c>
      <c r="K750" t="s">
        <v>3447</v>
      </c>
      <c r="L750" t="s">
        <v>40</v>
      </c>
      <c r="M750" t="s">
        <v>3447</v>
      </c>
      <c r="N750" s="1">
        <v>41695</v>
      </c>
      <c r="O750" s="1">
        <v>41695</v>
      </c>
      <c r="P750" t="s">
        <v>3448</v>
      </c>
      <c r="R750" t="s">
        <v>42</v>
      </c>
      <c r="S750" t="s">
        <v>145</v>
      </c>
      <c r="T750" s="2" t="s">
        <v>146</v>
      </c>
    </row>
    <row r="751" spans="1:23">
      <c r="A751">
        <v>1</v>
      </c>
      <c r="B751" t="s">
        <v>46</v>
      </c>
      <c r="C751" t="s">
        <v>3449</v>
      </c>
      <c r="D751" t="s">
        <v>3450</v>
      </c>
      <c r="G751" t="s">
        <v>2932</v>
      </c>
      <c r="H751" t="s">
        <v>117</v>
      </c>
      <c r="I751" s="1">
        <v>43392</v>
      </c>
      <c r="J751" s="1">
        <v>44488</v>
      </c>
      <c r="K751" t="s">
        <v>2933</v>
      </c>
      <c r="L751" t="s">
        <v>93</v>
      </c>
      <c r="M751" t="s">
        <v>2933</v>
      </c>
      <c r="N751" s="1">
        <v>43881</v>
      </c>
      <c r="P751" t="s">
        <v>42</v>
      </c>
      <c r="R751" t="s">
        <v>42</v>
      </c>
      <c r="S751" t="s">
        <v>120</v>
      </c>
      <c r="T751" s="2" t="s">
        <v>121</v>
      </c>
      <c r="U751" s="1">
        <v>43392</v>
      </c>
      <c r="V751" t="s">
        <v>2934</v>
      </c>
      <c r="W751" t="s">
        <v>2935</v>
      </c>
    </row>
    <row r="752" spans="1:23">
      <c r="A752">
        <v>1</v>
      </c>
      <c r="B752" t="s">
        <v>46</v>
      </c>
      <c r="C752" t="s">
        <v>3451</v>
      </c>
      <c r="D752" t="s">
        <v>3452</v>
      </c>
      <c r="G752" t="s">
        <v>3453</v>
      </c>
      <c r="H752" t="s">
        <v>117</v>
      </c>
      <c r="I752" s="1">
        <v>43917</v>
      </c>
      <c r="J752" s="1">
        <v>45743</v>
      </c>
      <c r="K752" t="s">
        <v>883</v>
      </c>
      <c r="L752" t="s">
        <v>40</v>
      </c>
      <c r="M752" t="s">
        <v>883</v>
      </c>
      <c r="N752" s="1">
        <v>43937</v>
      </c>
      <c r="P752" t="s">
        <v>42</v>
      </c>
      <c r="R752" t="s">
        <v>161</v>
      </c>
      <c r="S752" t="s">
        <v>120</v>
      </c>
      <c r="T752" s="2" t="s">
        <v>121</v>
      </c>
      <c r="U752" s="1">
        <v>43917</v>
      </c>
      <c r="V752" t="s">
        <v>3454</v>
      </c>
      <c r="W752" t="s">
        <v>3455</v>
      </c>
    </row>
    <row r="753" spans="1:23">
      <c r="A753">
        <v>1</v>
      </c>
      <c r="B753" t="s">
        <v>46</v>
      </c>
      <c r="C753" t="s">
        <v>3456</v>
      </c>
      <c r="D753" t="s">
        <v>3457</v>
      </c>
      <c r="G753" t="s">
        <v>3458</v>
      </c>
      <c r="H753" t="s">
        <v>117</v>
      </c>
      <c r="I753" s="1">
        <v>40866</v>
      </c>
      <c r="J753" s="1">
        <v>44518</v>
      </c>
      <c r="K753" t="s">
        <v>2860</v>
      </c>
      <c r="L753" t="s">
        <v>110</v>
      </c>
      <c r="M753" t="s">
        <v>353</v>
      </c>
      <c r="N753" s="1">
        <v>41946</v>
      </c>
      <c r="O753" s="1">
        <v>40866</v>
      </c>
      <c r="P753" t="s">
        <v>51</v>
      </c>
      <c r="Q753" t="s">
        <v>354</v>
      </c>
      <c r="R753" t="s">
        <v>42</v>
      </c>
      <c r="S753" t="s">
        <v>120</v>
      </c>
      <c r="T753" s="2" t="s">
        <v>121</v>
      </c>
      <c r="U753" s="1">
        <v>40866</v>
      </c>
    </row>
    <row r="754" spans="1:23">
      <c r="A754">
        <v>1</v>
      </c>
      <c r="B754" t="s">
        <v>22</v>
      </c>
      <c r="C754">
        <v>13817800000141</v>
      </c>
      <c r="D754" t="s">
        <v>3459</v>
      </c>
      <c r="E754" t="s">
        <v>2945</v>
      </c>
      <c r="G754" t="s">
        <v>3460</v>
      </c>
      <c r="H754" t="s">
        <v>38</v>
      </c>
      <c r="I754" s="1">
        <v>43895</v>
      </c>
      <c r="J754" s="1">
        <v>45721</v>
      </c>
      <c r="K754" t="s">
        <v>604</v>
      </c>
      <c r="L754" t="s">
        <v>272</v>
      </c>
      <c r="M754" t="s">
        <v>604</v>
      </c>
      <c r="N754" s="1">
        <v>43895</v>
      </c>
      <c r="O754" s="1">
        <v>43895</v>
      </c>
      <c r="P754" t="s">
        <v>3461</v>
      </c>
      <c r="R754" t="s">
        <v>42</v>
      </c>
      <c r="S754" t="s">
        <v>43</v>
      </c>
      <c r="T754" s="2" t="s">
        <v>44</v>
      </c>
      <c r="U754" s="1">
        <v>43895</v>
      </c>
      <c r="W754" s="2" t="s">
        <v>3462</v>
      </c>
    </row>
    <row r="755" spans="1:23">
      <c r="A755">
        <v>1</v>
      </c>
      <c r="B755" t="s">
        <v>22</v>
      </c>
      <c r="C755">
        <v>23000811000198</v>
      </c>
      <c r="D755" t="s">
        <v>3463</v>
      </c>
      <c r="E755" t="s">
        <v>3464</v>
      </c>
      <c r="F755" t="s">
        <v>3465</v>
      </c>
      <c r="G755">
        <v>1.22667208652018E+16</v>
      </c>
      <c r="H755" t="s">
        <v>27</v>
      </c>
      <c r="I755" s="1">
        <v>43692</v>
      </c>
      <c r="J755" s="1">
        <v>44058</v>
      </c>
      <c r="K755" t="s">
        <v>2480</v>
      </c>
      <c r="L755" t="s">
        <v>40</v>
      </c>
      <c r="M755" t="s">
        <v>2480</v>
      </c>
      <c r="N755" s="1">
        <v>43697</v>
      </c>
      <c r="O755" s="1">
        <v>43693</v>
      </c>
      <c r="P755" t="s">
        <v>3466</v>
      </c>
      <c r="R755" t="s">
        <v>75</v>
      </c>
      <c r="S755" t="s">
        <v>32</v>
      </c>
      <c r="T755" s="2" t="s">
        <v>33</v>
      </c>
      <c r="U755" s="1">
        <v>43692</v>
      </c>
      <c r="V755" t="s">
        <v>2482</v>
      </c>
    </row>
    <row r="756" spans="1:23">
      <c r="A756">
        <v>1</v>
      </c>
      <c r="B756" t="s">
        <v>46</v>
      </c>
      <c r="C756" t="s">
        <v>3467</v>
      </c>
      <c r="D756" t="s">
        <v>3468</v>
      </c>
      <c r="G756" t="s">
        <v>3469</v>
      </c>
      <c r="H756" t="s">
        <v>247</v>
      </c>
      <c r="I756" s="1">
        <v>42933</v>
      </c>
      <c r="J756" s="1">
        <v>44759</v>
      </c>
      <c r="K756" t="s">
        <v>1088</v>
      </c>
      <c r="L756" t="s">
        <v>119</v>
      </c>
      <c r="M756" t="s">
        <v>249</v>
      </c>
      <c r="N756" s="1">
        <v>43047</v>
      </c>
      <c r="P756" t="s">
        <v>42</v>
      </c>
      <c r="R756" t="s">
        <v>42</v>
      </c>
      <c r="S756" t="s">
        <v>42</v>
      </c>
      <c r="T756" t="s">
        <v>162</v>
      </c>
      <c r="U756" s="1">
        <v>42933</v>
      </c>
    </row>
    <row r="757" spans="1:23">
      <c r="A757">
        <v>1</v>
      </c>
      <c r="B757" t="s">
        <v>22</v>
      </c>
      <c r="C757">
        <v>14406491000180</v>
      </c>
      <c r="D757" t="s">
        <v>3470</v>
      </c>
      <c r="E757" t="s">
        <v>3471</v>
      </c>
      <c r="F757" t="s">
        <v>3472</v>
      </c>
      <c r="G757" t="s">
        <v>3473</v>
      </c>
      <c r="H757" t="s">
        <v>38</v>
      </c>
      <c r="I757" s="1">
        <v>42447</v>
      </c>
      <c r="J757" s="1">
        <v>44272</v>
      </c>
      <c r="K757" t="s">
        <v>3474</v>
      </c>
      <c r="L757" t="s">
        <v>413</v>
      </c>
      <c r="M757" t="s">
        <v>3474</v>
      </c>
      <c r="N757" s="1">
        <v>42457</v>
      </c>
      <c r="O757" s="1">
        <v>42447</v>
      </c>
      <c r="P757" t="s">
        <v>738</v>
      </c>
      <c r="R757" t="s">
        <v>42</v>
      </c>
      <c r="S757" t="s">
        <v>43</v>
      </c>
      <c r="T757" s="2" t="s">
        <v>44</v>
      </c>
    </row>
    <row r="758" spans="1:23">
      <c r="A758">
        <v>1</v>
      </c>
      <c r="B758" t="s">
        <v>46</v>
      </c>
      <c r="C758" t="s">
        <v>3475</v>
      </c>
      <c r="D758" t="s">
        <v>3476</v>
      </c>
      <c r="G758">
        <v>1.00084170201582E+19</v>
      </c>
      <c r="H758" t="s">
        <v>117</v>
      </c>
      <c r="I758" s="1">
        <v>43860</v>
      </c>
      <c r="J758" s="1">
        <v>44956</v>
      </c>
      <c r="K758" t="s">
        <v>3477</v>
      </c>
      <c r="L758" t="s">
        <v>110</v>
      </c>
      <c r="M758" t="s">
        <v>541</v>
      </c>
      <c r="N758" s="1">
        <v>43895</v>
      </c>
      <c r="P758" t="s">
        <v>42</v>
      </c>
      <c r="R758" t="s">
        <v>42</v>
      </c>
      <c r="S758" t="s">
        <v>120</v>
      </c>
      <c r="T758" s="2" t="s">
        <v>121</v>
      </c>
      <c r="U758" s="1">
        <v>43860</v>
      </c>
    </row>
    <row r="759" spans="1:23">
      <c r="A759">
        <v>1</v>
      </c>
      <c r="B759" t="s">
        <v>22</v>
      </c>
      <c r="C759">
        <v>331788006079</v>
      </c>
      <c r="D759" t="s">
        <v>3478</v>
      </c>
      <c r="E759" t="s">
        <v>3478</v>
      </c>
      <c r="G759" t="s">
        <v>3479</v>
      </c>
      <c r="H759" t="s">
        <v>27</v>
      </c>
      <c r="I759" s="1">
        <v>44039</v>
      </c>
      <c r="J759" s="1">
        <v>44222</v>
      </c>
      <c r="K759" t="s">
        <v>1101</v>
      </c>
      <c r="L759" t="s">
        <v>203</v>
      </c>
      <c r="M759" t="s">
        <v>1101</v>
      </c>
      <c r="N759" s="1">
        <v>44041</v>
      </c>
      <c r="P759" t="s">
        <v>42</v>
      </c>
      <c r="R759" t="s">
        <v>42</v>
      </c>
      <c r="S759" t="s">
        <v>32</v>
      </c>
      <c r="T759" s="2" t="s">
        <v>33</v>
      </c>
    </row>
    <row r="760" spans="1:23">
      <c r="A760">
        <v>1</v>
      </c>
      <c r="B760" t="s">
        <v>22</v>
      </c>
      <c r="C760">
        <v>3608286000180</v>
      </c>
      <c r="D760" t="s">
        <v>3480</v>
      </c>
      <c r="E760" t="s">
        <v>3481</v>
      </c>
      <c r="F760" t="s">
        <v>3482</v>
      </c>
      <c r="G760">
        <v>4824120088160130</v>
      </c>
      <c r="H760" t="s">
        <v>117</v>
      </c>
      <c r="I760" s="1">
        <v>43151</v>
      </c>
      <c r="J760" s="1">
        <v>44977</v>
      </c>
      <c r="K760" t="s">
        <v>3483</v>
      </c>
      <c r="L760" t="s">
        <v>272</v>
      </c>
      <c r="M760" t="s">
        <v>541</v>
      </c>
      <c r="N760" s="1">
        <v>43719</v>
      </c>
      <c r="P760" t="s">
        <v>42</v>
      </c>
      <c r="R760" t="s">
        <v>42</v>
      </c>
      <c r="S760" t="s">
        <v>120</v>
      </c>
      <c r="T760" s="2" t="s">
        <v>121</v>
      </c>
      <c r="U760" s="1">
        <v>43151</v>
      </c>
    </row>
    <row r="761" spans="1:23">
      <c r="A761">
        <v>1</v>
      </c>
      <c r="B761" t="s">
        <v>22</v>
      </c>
      <c r="C761">
        <v>1918118000166</v>
      </c>
      <c r="D761" t="s">
        <v>3484</v>
      </c>
      <c r="E761" t="s">
        <v>3485</v>
      </c>
      <c r="G761" t="s">
        <v>3486</v>
      </c>
      <c r="H761" t="s">
        <v>38</v>
      </c>
      <c r="I761" s="1">
        <v>43084</v>
      </c>
      <c r="J761" s="1">
        <v>44909</v>
      </c>
      <c r="K761" t="s">
        <v>332</v>
      </c>
      <c r="L761" t="s">
        <v>40</v>
      </c>
      <c r="M761" t="s">
        <v>332</v>
      </c>
      <c r="N761" s="1">
        <v>43206</v>
      </c>
      <c r="O761" s="1">
        <v>43111</v>
      </c>
      <c r="P761" t="s">
        <v>82</v>
      </c>
      <c r="R761" t="s">
        <v>161</v>
      </c>
      <c r="S761" t="s">
        <v>43</v>
      </c>
      <c r="T761" s="2" t="s">
        <v>44</v>
      </c>
      <c r="V761" t="s">
        <v>3487</v>
      </c>
      <c r="W761" t="s">
        <v>3488</v>
      </c>
    </row>
    <row r="762" spans="1:23">
      <c r="A762">
        <v>1</v>
      </c>
      <c r="B762" t="s">
        <v>22</v>
      </c>
      <c r="C762">
        <v>17692282000138</v>
      </c>
      <c r="D762" t="s">
        <v>3489</v>
      </c>
      <c r="E762" t="s">
        <v>3490</v>
      </c>
      <c r="F762" t="s">
        <v>3491</v>
      </c>
      <c r="G762" t="s">
        <v>3492</v>
      </c>
      <c r="H762" t="s">
        <v>508</v>
      </c>
      <c r="I762" s="1">
        <v>42465</v>
      </c>
      <c r="J762" s="1">
        <v>44290</v>
      </c>
      <c r="K762" t="s">
        <v>1114</v>
      </c>
      <c r="L762" t="s">
        <v>110</v>
      </c>
      <c r="M762" t="s">
        <v>510</v>
      </c>
      <c r="N762" s="1">
        <v>42941</v>
      </c>
      <c r="O762" s="1">
        <v>42465</v>
      </c>
      <c r="P762" t="s">
        <v>3493</v>
      </c>
      <c r="Q762" t="s">
        <v>1116</v>
      </c>
      <c r="R762" t="s">
        <v>161</v>
      </c>
      <c r="S762" t="s">
        <v>513</v>
      </c>
      <c r="T762" s="2" t="s">
        <v>514</v>
      </c>
      <c r="U762" s="1">
        <v>42468</v>
      </c>
      <c r="V762" t="s">
        <v>3494</v>
      </c>
    </row>
    <row r="763" spans="1:23">
      <c r="A763">
        <v>1</v>
      </c>
      <c r="B763" t="s">
        <v>22</v>
      </c>
      <c r="C763">
        <v>14066881000158</v>
      </c>
      <c r="D763" t="s">
        <v>3495</v>
      </c>
      <c r="E763" t="s">
        <v>3496</v>
      </c>
      <c r="F763" t="s">
        <v>3497</v>
      </c>
      <c r="G763" t="s">
        <v>3498</v>
      </c>
      <c r="H763" t="s">
        <v>38</v>
      </c>
      <c r="I763" s="1">
        <v>42858</v>
      </c>
      <c r="J763" s="1">
        <v>44683</v>
      </c>
      <c r="K763" t="s">
        <v>1792</v>
      </c>
      <c r="L763" t="s">
        <v>110</v>
      </c>
      <c r="M763" t="s">
        <v>353</v>
      </c>
      <c r="N763" s="1">
        <v>43115</v>
      </c>
      <c r="O763" s="1">
        <v>42858</v>
      </c>
      <c r="P763" t="s">
        <v>51</v>
      </c>
      <c r="Q763" t="s">
        <v>354</v>
      </c>
      <c r="R763" t="s">
        <v>42</v>
      </c>
      <c r="S763" t="s">
        <v>43</v>
      </c>
      <c r="T763" s="2" t="s">
        <v>44</v>
      </c>
      <c r="V763" t="s">
        <v>2411</v>
      </c>
    </row>
    <row r="764" spans="1:23">
      <c r="A764">
        <v>1</v>
      </c>
      <c r="B764" t="s">
        <v>46</v>
      </c>
      <c r="C764" t="s">
        <v>3499</v>
      </c>
      <c r="D764" t="s">
        <v>3500</v>
      </c>
      <c r="G764">
        <v>1.38925201440361E+16</v>
      </c>
      <c r="H764" t="s">
        <v>117</v>
      </c>
      <c r="I764" s="1">
        <v>42286</v>
      </c>
      <c r="J764" s="1">
        <v>44113</v>
      </c>
      <c r="K764" t="s">
        <v>3501</v>
      </c>
      <c r="L764" t="s">
        <v>110</v>
      </c>
      <c r="M764" t="s">
        <v>541</v>
      </c>
      <c r="N764" s="1">
        <v>42461</v>
      </c>
      <c r="P764" t="s">
        <v>42</v>
      </c>
      <c r="R764" t="s">
        <v>42</v>
      </c>
      <c r="S764" t="s">
        <v>120</v>
      </c>
      <c r="T764" s="2" t="s">
        <v>121</v>
      </c>
      <c r="U764" s="1">
        <v>42286</v>
      </c>
    </row>
    <row r="765" spans="1:23">
      <c r="A765">
        <v>1</v>
      </c>
      <c r="B765" t="s">
        <v>22</v>
      </c>
      <c r="C765">
        <v>3333505000166</v>
      </c>
      <c r="D765" t="s">
        <v>3502</v>
      </c>
      <c r="E765" t="s">
        <v>3503</v>
      </c>
      <c r="F765" t="s">
        <v>3504</v>
      </c>
      <c r="G765" t="s">
        <v>3505</v>
      </c>
      <c r="H765" t="s">
        <v>27</v>
      </c>
      <c r="I765" s="1">
        <v>43510</v>
      </c>
      <c r="J765" s="1">
        <v>44241</v>
      </c>
      <c r="K765" t="s">
        <v>1518</v>
      </c>
      <c r="L765" t="s">
        <v>40</v>
      </c>
      <c r="M765" t="s">
        <v>1518</v>
      </c>
      <c r="N765" s="1">
        <v>43711</v>
      </c>
      <c r="O765" s="1">
        <v>43532</v>
      </c>
      <c r="P765" t="s">
        <v>51</v>
      </c>
      <c r="Q765" t="s">
        <v>3506</v>
      </c>
      <c r="R765" t="s">
        <v>31</v>
      </c>
      <c r="S765" t="s">
        <v>32</v>
      </c>
      <c r="T765" s="2" t="s">
        <v>33</v>
      </c>
      <c r="U765" s="1">
        <v>43510</v>
      </c>
      <c r="W765" s="2" t="s">
        <v>3507</v>
      </c>
    </row>
    <row r="766" spans="1:23">
      <c r="A766">
        <v>1</v>
      </c>
      <c r="B766" t="s">
        <v>22</v>
      </c>
      <c r="C766">
        <v>6965785000113</v>
      </c>
      <c r="D766" t="s">
        <v>3508</v>
      </c>
      <c r="E766" t="s">
        <v>3509</v>
      </c>
      <c r="F766" t="s">
        <v>3510</v>
      </c>
      <c r="G766" t="s">
        <v>3511</v>
      </c>
      <c r="H766" t="s">
        <v>38</v>
      </c>
      <c r="I766" s="1">
        <v>43383</v>
      </c>
      <c r="J766" s="1">
        <v>45208</v>
      </c>
      <c r="K766" t="s">
        <v>332</v>
      </c>
      <c r="L766" t="s">
        <v>40</v>
      </c>
      <c r="M766" t="s">
        <v>332</v>
      </c>
      <c r="N766" s="1">
        <v>43410</v>
      </c>
      <c r="O766" s="1">
        <v>43383</v>
      </c>
      <c r="P766" t="s">
        <v>623</v>
      </c>
      <c r="R766" t="s">
        <v>42</v>
      </c>
      <c r="S766" t="s">
        <v>43</v>
      </c>
      <c r="T766" s="2" t="s">
        <v>44</v>
      </c>
      <c r="V766" t="s">
        <v>3512</v>
      </c>
      <c r="W766" t="s">
        <v>3513</v>
      </c>
    </row>
    <row r="767" spans="1:23">
      <c r="A767">
        <v>1</v>
      </c>
      <c r="B767" t="s">
        <v>22</v>
      </c>
      <c r="C767">
        <v>22725161000185</v>
      </c>
      <c r="D767" t="s">
        <v>3514</v>
      </c>
      <c r="E767" t="s">
        <v>3515</v>
      </c>
      <c r="G767" t="s">
        <v>3516</v>
      </c>
      <c r="H767" t="s">
        <v>255</v>
      </c>
      <c r="I767" s="1">
        <v>43844</v>
      </c>
      <c r="J767" s="1">
        <v>44210</v>
      </c>
      <c r="K767" t="s">
        <v>256</v>
      </c>
      <c r="M767" t="s">
        <v>256</v>
      </c>
      <c r="N767" s="1">
        <v>43854</v>
      </c>
      <c r="O767" s="1">
        <v>43844</v>
      </c>
      <c r="P767" t="s">
        <v>3136</v>
      </c>
      <c r="R767" t="s">
        <v>42</v>
      </c>
      <c r="S767" t="s">
        <v>258</v>
      </c>
      <c r="T767" s="2" t="s">
        <v>259</v>
      </c>
      <c r="W767" t="s">
        <v>3517</v>
      </c>
    </row>
    <row r="768" spans="1:23">
      <c r="A768">
        <v>1</v>
      </c>
      <c r="B768" t="s">
        <v>22</v>
      </c>
      <c r="C768">
        <v>950030000169</v>
      </c>
      <c r="D768" t="s">
        <v>3518</v>
      </c>
      <c r="E768" t="s">
        <v>3518</v>
      </c>
      <c r="F768" t="s">
        <v>3519</v>
      </c>
      <c r="G768" t="s">
        <v>3520</v>
      </c>
      <c r="H768" t="s">
        <v>142</v>
      </c>
      <c r="I768" s="1">
        <v>42530</v>
      </c>
      <c r="K768" t="s">
        <v>3521</v>
      </c>
      <c r="L768" t="s">
        <v>571</v>
      </c>
      <c r="M768" t="s">
        <v>3521</v>
      </c>
      <c r="N768" s="1">
        <v>42534</v>
      </c>
      <c r="O768" s="1">
        <v>42530</v>
      </c>
      <c r="P768" t="s">
        <v>3522</v>
      </c>
      <c r="R768" t="s">
        <v>42</v>
      </c>
      <c r="S768" t="s">
        <v>145</v>
      </c>
      <c r="T768" s="2" t="s">
        <v>146</v>
      </c>
    </row>
    <row r="769" spans="1:23">
      <c r="A769">
        <v>1</v>
      </c>
      <c r="B769" t="s">
        <v>46</v>
      </c>
      <c r="C769" t="s">
        <v>3523</v>
      </c>
      <c r="D769" t="s">
        <v>3524</v>
      </c>
      <c r="G769">
        <v>20122014</v>
      </c>
      <c r="H769" t="s">
        <v>117</v>
      </c>
      <c r="I769" s="1">
        <v>43368</v>
      </c>
      <c r="J769" s="1">
        <v>45194</v>
      </c>
      <c r="K769" t="s">
        <v>3525</v>
      </c>
      <c r="L769" t="s">
        <v>182</v>
      </c>
      <c r="M769" t="s">
        <v>541</v>
      </c>
      <c r="N769" s="1">
        <v>43719</v>
      </c>
      <c r="P769" t="s">
        <v>42</v>
      </c>
      <c r="R769" t="s">
        <v>42</v>
      </c>
      <c r="S769" t="s">
        <v>120</v>
      </c>
      <c r="T769" s="2" t="s">
        <v>121</v>
      </c>
      <c r="U769" s="1">
        <v>43368</v>
      </c>
    </row>
    <row r="770" spans="1:23">
      <c r="A770">
        <v>1</v>
      </c>
      <c r="B770" t="s">
        <v>22</v>
      </c>
      <c r="C770">
        <v>3561966000196</v>
      </c>
      <c r="D770" t="s">
        <v>3526</v>
      </c>
      <c r="E770" t="s">
        <v>3527</v>
      </c>
      <c r="G770" t="s">
        <v>3528</v>
      </c>
      <c r="H770" t="s">
        <v>156</v>
      </c>
      <c r="I770" s="1">
        <v>44033</v>
      </c>
      <c r="K770" t="s">
        <v>593</v>
      </c>
      <c r="L770" t="s">
        <v>93</v>
      </c>
      <c r="M770" t="s">
        <v>593</v>
      </c>
      <c r="N770" s="1">
        <v>44033</v>
      </c>
      <c r="O770" s="1">
        <v>43971</v>
      </c>
      <c r="P770" t="s">
        <v>51</v>
      </c>
      <c r="Q770" t="s">
        <v>3529</v>
      </c>
      <c r="R770" t="s">
        <v>161</v>
      </c>
      <c r="S770" t="s">
        <v>42</v>
      </c>
      <c r="T770" t="s">
        <v>162</v>
      </c>
      <c r="U770" s="1">
        <v>43970</v>
      </c>
      <c r="W770" s="2" t="s">
        <v>3530</v>
      </c>
    </row>
    <row r="771" spans="1:23">
      <c r="A771">
        <v>1</v>
      </c>
      <c r="B771" t="s">
        <v>22</v>
      </c>
      <c r="C771">
        <v>10940459000129</v>
      </c>
      <c r="D771" t="s">
        <v>3531</v>
      </c>
      <c r="E771" t="s">
        <v>3532</v>
      </c>
      <c r="F771" t="s">
        <v>3533</v>
      </c>
      <c r="G771" t="s">
        <v>3534</v>
      </c>
      <c r="H771" t="s">
        <v>27</v>
      </c>
      <c r="I771" s="1">
        <v>43769</v>
      </c>
      <c r="J771" s="1">
        <v>44500</v>
      </c>
      <c r="K771" t="s">
        <v>3535</v>
      </c>
      <c r="L771" t="s">
        <v>93</v>
      </c>
      <c r="M771" t="s">
        <v>781</v>
      </c>
      <c r="N771" s="1">
        <v>43797</v>
      </c>
      <c r="O771" s="1">
        <v>43774</v>
      </c>
      <c r="P771" t="s">
        <v>782</v>
      </c>
      <c r="R771" t="s">
        <v>75</v>
      </c>
      <c r="S771" t="s">
        <v>32</v>
      </c>
      <c r="T771" s="2" t="s">
        <v>33</v>
      </c>
      <c r="W771" s="2" t="s">
        <v>3536</v>
      </c>
    </row>
    <row r="772" spans="1:23">
      <c r="A772">
        <v>1</v>
      </c>
      <c r="B772" t="s">
        <v>22</v>
      </c>
      <c r="C772">
        <v>787023000198</v>
      </c>
      <c r="D772" t="s">
        <v>3537</v>
      </c>
      <c r="E772" t="s">
        <v>3538</v>
      </c>
      <c r="G772" t="s">
        <v>2446</v>
      </c>
      <c r="H772" t="s">
        <v>440</v>
      </c>
      <c r="I772" s="1">
        <v>43690</v>
      </c>
      <c r="K772" t="s">
        <v>373</v>
      </c>
      <c r="L772" t="s">
        <v>169</v>
      </c>
      <c r="M772" t="s">
        <v>373</v>
      </c>
      <c r="N772" s="1">
        <v>43787</v>
      </c>
      <c r="O772" s="1">
        <v>43690</v>
      </c>
      <c r="P772" t="s">
        <v>2447</v>
      </c>
      <c r="R772" t="s">
        <v>42</v>
      </c>
      <c r="S772" t="s">
        <v>375</v>
      </c>
      <c r="T772" t="s">
        <v>376</v>
      </c>
      <c r="U772" s="1">
        <v>43690</v>
      </c>
    </row>
    <row r="773" spans="1:23">
      <c r="A773">
        <v>1</v>
      </c>
      <c r="B773" t="s">
        <v>22</v>
      </c>
      <c r="C773">
        <v>57971160000103</v>
      </c>
      <c r="D773" t="s">
        <v>3539</v>
      </c>
      <c r="E773" t="s">
        <v>3539</v>
      </c>
      <c r="G773" t="s">
        <v>3540</v>
      </c>
      <c r="H773" t="s">
        <v>38</v>
      </c>
      <c r="I773" s="1">
        <v>43713</v>
      </c>
      <c r="J773" s="1">
        <v>44443</v>
      </c>
      <c r="K773" t="s">
        <v>626</v>
      </c>
      <c r="L773" t="s">
        <v>40</v>
      </c>
      <c r="M773" t="s">
        <v>627</v>
      </c>
      <c r="N773" s="1">
        <v>43748</v>
      </c>
      <c r="O773" s="1">
        <v>43713</v>
      </c>
      <c r="P773" t="s">
        <v>1630</v>
      </c>
      <c r="R773" t="s">
        <v>161</v>
      </c>
      <c r="S773" t="s">
        <v>43</v>
      </c>
      <c r="T773" s="2" t="s">
        <v>44</v>
      </c>
      <c r="V773" t="s">
        <v>3541</v>
      </c>
      <c r="W773" s="2" t="s">
        <v>3542</v>
      </c>
    </row>
    <row r="774" spans="1:23">
      <c r="A774">
        <v>1</v>
      </c>
      <c r="B774" t="s">
        <v>46</v>
      </c>
      <c r="C774" t="s">
        <v>3543</v>
      </c>
      <c r="D774" t="s">
        <v>3544</v>
      </c>
      <c r="G774" t="s">
        <v>3545</v>
      </c>
      <c r="H774" t="s">
        <v>117</v>
      </c>
      <c r="I774" s="1">
        <v>43714</v>
      </c>
      <c r="J774" s="1">
        <v>48463</v>
      </c>
      <c r="K774" t="s">
        <v>392</v>
      </c>
      <c r="L774" t="s">
        <v>272</v>
      </c>
      <c r="M774" t="s">
        <v>392</v>
      </c>
      <c r="N774" s="1">
        <v>43734</v>
      </c>
      <c r="P774" t="s">
        <v>42</v>
      </c>
      <c r="R774" t="s">
        <v>42</v>
      </c>
      <c r="S774" t="s">
        <v>120</v>
      </c>
      <c r="T774" s="2" t="s">
        <v>121</v>
      </c>
      <c r="V774" t="s">
        <v>393</v>
      </c>
      <c r="W774" t="s">
        <v>3546</v>
      </c>
    </row>
    <row r="775" spans="1:23">
      <c r="A775">
        <v>1</v>
      </c>
      <c r="B775" t="s">
        <v>46</v>
      </c>
      <c r="C775" t="s">
        <v>3547</v>
      </c>
      <c r="D775" t="s">
        <v>3548</v>
      </c>
      <c r="G775">
        <v>4.26237200940582E+16</v>
      </c>
      <c r="H775" t="s">
        <v>117</v>
      </c>
      <c r="I775" s="1">
        <v>42268</v>
      </c>
      <c r="J775" s="1">
        <v>44095</v>
      </c>
      <c r="K775" t="s">
        <v>3549</v>
      </c>
      <c r="L775" t="s">
        <v>724</v>
      </c>
      <c r="M775" t="s">
        <v>541</v>
      </c>
      <c r="N775" s="1">
        <v>41935</v>
      </c>
      <c r="P775" t="s">
        <v>42</v>
      </c>
      <c r="Q775" t="s">
        <v>1551</v>
      </c>
      <c r="R775" t="s">
        <v>42</v>
      </c>
      <c r="S775" t="s">
        <v>120</v>
      </c>
      <c r="T775" s="2" t="s">
        <v>121</v>
      </c>
      <c r="U775" s="1">
        <v>42268</v>
      </c>
    </row>
    <row r="776" spans="1:23">
      <c r="A776">
        <v>1</v>
      </c>
      <c r="B776" t="s">
        <v>46</v>
      </c>
      <c r="C776" t="s">
        <v>3550</v>
      </c>
      <c r="D776" t="s">
        <v>3551</v>
      </c>
      <c r="G776">
        <v>8.0001853201440502E+18</v>
      </c>
      <c r="H776" t="s">
        <v>117</v>
      </c>
      <c r="I776" s="1">
        <v>43609</v>
      </c>
      <c r="J776" s="1">
        <v>44705</v>
      </c>
      <c r="K776" t="s">
        <v>1188</v>
      </c>
      <c r="L776" t="s">
        <v>73</v>
      </c>
      <c r="M776" t="s">
        <v>541</v>
      </c>
      <c r="N776" s="1">
        <v>43719</v>
      </c>
      <c r="P776" t="s">
        <v>42</v>
      </c>
      <c r="R776" t="s">
        <v>42</v>
      </c>
      <c r="S776" t="s">
        <v>120</v>
      </c>
      <c r="T776" s="2" t="s">
        <v>121</v>
      </c>
      <c r="U776" s="1">
        <v>43609</v>
      </c>
    </row>
    <row r="777" spans="1:23">
      <c r="A777">
        <v>1</v>
      </c>
      <c r="B777" t="s">
        <v>22</v>
      </c>
      <c r="C777">
        <v>6008177000110</v>
      </c>
      <c r="D777" t="s">
        <v>3552</v>
      </c>
      <c r="E777" t="s">
        <v>3553</v>
      </c>
      <c r="G777">
        <v>1.0023974520148199E+19</v>
      </c>
      <c r="H777" t="s">
        <v>117</v>
      </c>
      <c r="I777" s="1">
        <v>43175</v>
      </c>
      <c r="J777" s="1">
        <v>45001</v>
      </c>
      <c r="K777" t="s">
        <v>3554</v>
      </c>
      <c r="L777" t="s">
        <v>110</v>
      </c>
      <c r="M777" t="s">
        <v>541</v>
      </c>
      <c r="N777" s="1">
        <v>43278</v>
      </c>
      <c r="P777" t="s">
        <v>42</v>
      </c>
      <c r="R777" t="s">
        <v>42</v>
      </c>
      <c r="S777" t="s">
        <v>120</v>
      </c>
      <c r="T777" s="2" t="s">
        <v>121</v>
      </c>
      <c r="U777" s="1">
        <v>43175</v>
      </c>
    </row>
    <row r="778" spans="1:23">
      <c r="A778">
        <v>1</v>
      </c>
      <c r="B778" t="s">
        <v>22</v>
      </c>
      <c r="C778">
        <v>8932783000153</v>
      </c>
      <c r="D778" t="s">
        <v>3555</v>
      </c>
      <c r="E778" t="s">
        <v>3556</v>
      </c>
      <c r="F778" t="s">
        <v>3557</v>
      </c>
      <c r="G778" t="s">
        <v>3558</v>
      </c>
      <c r="H778" t="s">
        <v>117</v>
      </c>
      <c r="I778" s="1">
        <v>43243</v>
      </c>
      <c r="J778" s="1">
        <v>45069</v>
      </c>
      <c r="K778" t="s">
        <v>1197</v>
      </c>
      <c r="L778" t="s">
        <v>40</v>
      </c>
      <c r="M778" t="s">
        <v>541</v>
      </c>
      <c r="N778" s="1">
        <v>43395</v>
      </c>
      <c r="P778" t="s">
        <v>42</v>
      </c>
      <c r="R778" t="s">
        <v>42</v>
      </c>
      <c r="S778" t="s">
        <v>120</v>
      </c>
      <c r="T778" s="2" t="s">
        <v>121</v>
      </c>
      <c r="U778" s="1">
        <v>43243</v>
      </c>
    </row>
    <row r="779" spans="1:23">
      <c r="A779">
        <v>1</v>
      </c>
      <c r="B779" t="s">
        <v>46</v>
      </c>
      <c r="C779" t="s">
        <v>3559</v>
      </c>
      <c r="D779" t="s">
        <v>3560</v>
      </c>
      <c r="G779" t="s">
        <v>3561</v>
      </c>
      <c r="H779" t="s">
        <v>117</v>
      </c>
      <c r="I779" s="1">
        <v>43620</v>
      </c>
      <c r="J779" s="1">
        <v>47273</v>
      </c>
      <c r="K779" t="s">
        <v>424</v>
      </c>
      <c r="L779" t="s">
        <v>203</v>
      </c>
      <c r="M779" t="s">
        <v>425</v>
      </c>
      <c r="N779" s="1">
        <v>43675</v>
      </c>
      <c r="P779" t="s">
        <v>42</v>
      </c>
      <c r="R779" t="s">
        <v>42</v>
      </c>
      <c r="S779" t="s">
        <v>120</v>
      </c>
      <c r="T779" s="2" t="s">
        <v>121</v>
      </c>
      <c r="U779" s="1">
        <v>43620</v>
      </c>
      <c r="V779" t="s">
        <v>3562</v>
      </c>
      <c r="W779" t="s">
        <v>3563</v>
      </c>
    </row>
    <row r="780" spans="1:23">
      <c r="A780">
        <v>1</v>
      </c>
      <c r="B780" t="s">
        <v>22</v>
      </c>
      <c r="C780">
        <v>20282154000120</v>
      </c>
      <c r="D780" t="s">
        <v>3564</v>
      </c>
      <c r="E780" t="s">
        <v>3564</v>
      </c>
      <c r="F780" t="s">
        <v>3565</v>
      </c>
      <c r="G780" t="s">
        <v>3566</v>
      </c>
      <c r="H780" t="s">
        <v>27</v>
      </c>
      <c r="I780" s="1">
        <v>43486</v>
      </c>
      <c r="J780" s="1">
        <v>44216</v>
      </c>
      <c r="K780" t="s">
        <v>56</v>
      </c>
      <c r="L780" t="s">
        <v>571</v>
      </c>
      <c r="M780" t="s">
        <v>56</v>
      </c>
      <c r="N780" s="1">
        <v>43500</v>
      </c>
      <c r="O780" s="1">
        <v>43476</v>
      </c>
      <c r="P780" t="s">
        <v>2498</v>
      </c>
      <c r="R780" t="s">
        <v>31</v>
      </c>
      <c r="S780" t="s">
        <v>32</v>
      </c>
      <c r="T780" s="2" t="s">
        <v>33</v>
      </c>
      <c r="U780" s="1">
        <v>43486</v>
      </c>
      <c r="V780" t="s">
        <v>3567</v>
      </c>
    </row>
    <row r="781" spans="1:23">
      <c r="A781">
        <v>1</v>
      </c>
      <c r="B781" t="s">
        <v>46</v>
      </c>
      <c r="C781" t="s">
        <v>3568</v>
      </c>
      <c r="D781" t="s">
        <v>3569</v>
      </c>
      <c r="G781" t="s">
        <v>3570</v>
      </c>
      <c r="H781" t="s">
        <v>117</v>
      </c>
      <c r="I781" s="1">
        <v>42425</v>
      </c>
      <c r="J781" s="1">
        <v>44252</v>
      </c>
      <c r="K781" t="s">
        <v>3571</v>
      </c>
      <c r="L781" t="s">
        <v>40</v>
      </c>
      <c r="M781" t="s">
        <v>883</v>
      </c>
      <c r="N781" s="1">
        <v>42627</v>
      </c>
      <c r="O781" s="1">
        <v>42345</v>
      </c>
      <c r="P781" t="s">
        <v>51</v>
      </c>
      <c r="Q781" t="s">
        <v>3572</v>
      </c>
      <c r="R781" t="s">
        <v>161</v>
      </c>
      <c r="S781" t="s">
        <v>120</v>
      </c>
      <c r="T781" s="2" t="s">
        <v>121</v>
      </c>
      <c r="U781" s="1">
        <v>42425</v>
      </c>
    </row>
    <row r="782" spans="1:23">
      <c r="A782">
        <v>1</v>
      </c>
      <c r="B782" t="s">
        <v>22</v>
      </c>
      <c r="C782">
        <v>22711938000152</v>
      </c>
      <c r="D782" t="s">
        <v>3573</v>
      </c>
      <c r="E782" t="s">
        <v>3574</v>
      </c>
      <c r="F782" t="s">
        <v>3575</v>
      </c>
      <c r="G782" t="s">
        <v>3576</v>
      </c>
      <c r="H782" t="s">
        <v>38</v>
      </c>
      <c r="I782" s="1">
        <v>42653</v>
      </c>
      <c r="J782" s="1">
        <v>44478</v>
      </c>
      <c r="K782" t="s">
        <v>3577</v>
      </c>
      <c r="L782" t="s">
        <v>501</v>
      </c>
      <c r="M782" t="s">
        <v>3577</v>
      </c>
      <c r="N782" s="1">
        <v>42670</v>
      </c>
      <c r="O782" s="1">
        <v>42653</v>
      </c>
      <c r="P782" t="s">
        <v>3578</v>
      </c>
      <c r="R782" t="s">
        <v>42</v>
      </c>
      <c r="S782" t="s">
        <v>43</v>
      </c>
      <c r="T782" s="2" t="s">
        <v>44</v>
      </c>
    </row>
    <row r="783" spans="1:23">
      <c r="A783">
        <v>1</v>
      </c>
      <c r="B783" t="s">
        <v>22</v>
      </c>
      <c r="C783">
        <v>32267296000289</v>
      </c>
      <c r="D783" t="s">
        <v>3579</v>
      </c>
      <c r="E783" t="s">
        <v>3579</v>
      </c>
      <c r="G783">
        <v>2.0983362009402499E+17</v>
      </c>
      <c r="H783" t="s">
        <v>117</v>
      </c>
      <c r="I783" s="1">
        <v>43516</v>
      </c>
      <c r="J783" s="1">
        <v>45342</v>
      </c>
      <c r="K783" t="s">
        <v>3580</v>
      </c>
      <c r="L783" t="s">
        <v>101</v>
      </c>
      <c r="M783" t="s">
        <v>541</v>
      </c>
      <c r="N783" s="1">
        <v>44036</v>
      </c>
      <c r="P783" t="s">
        <v>42</v>
      </c>
      <c r="R783" t="s">
        <v>42</v>
      </c>
      <c r="S783" t="s">
        <v>120</v>
      </c>
      <c r="T783" s="2" t="s">
        <v>121</v>
      </c>
      <c r="U783" s="1">
        <v>43516</v>
      </c>
    </row>
    <row r="784" spans="1:23">
      <c r="A784">
        <v>1</v>
      </c>
      <c r="B784" t="s">
        <v>22</v>
      </c>
      <c r="C784">
        <v>84014430000152</v>
      </c>
      <c r="D784" t="s">
        <v>3581</v>
      </c>
      <c r="E784" t="s">
        <v>3582</v>
      </c>
      <c r="G784" t="s">
        <v>3583</v>
      </c>
      <c r="H784" t="s">
        <v>142</v>
      </c>
      <c r="I784" s="1">
        <v>42303</v>
      </c>
      <c r="J784" s="1">
        <v>43033</v>
      </c>
      <c r="K784" t="s">
        <v>3584</v>
      </c>
      <c r="L784" t="s">
        <v>3585</v>
      </c>
      <c r="M784" t="s">
        <v>3586</v>
      </c>
      <c r="N784" s="1">
        <v>42489</v>
      </c>
      <c r="O784" s="1">
        <v>42303</v>
      </c>
      <c r="P784" t="s">
        <v>921</v>
      </c>
      <c r="R784" t="s">
        <v>161</v>
      </c>
      <c r="S784" t="s">
        <v>145</v>
      </c>
      <c r="T784" s="2" t="s">
        <v>146</v>
      </c>
      <c r="U784" s="1">
        <v>42303</v>
      </c>
    </row>
    <row r="785" spans="1:23">
      <c r="A785">
        <v>1</v>
      </c>
      <c r="B785" t="s">
        <v>22</v>
      </c>
      <c r="C785">
        <v>15595248000110</v>
      </c>
      <c r="D785" t="s">
        <v>3587</v>
      </c>
      <c r="E785" t="s">
        <v>3588</v>
      </c>
      <c r="G785" t="s">
        <v>3589</v>
      </c>
      <c r="H785" t="s">
        <v>38</v>
      </c>
      <c r="I785" s="1">
        <v>43879</v>
      </c>
      <c r="J785" s="1">
        <v>44245</v>
      </c>
      <c r="K785" t="s">
        <v>461</v>
      </c>
      <c r="L785" t="s">
        <v>29</v>
      </c>
      <c r="M785" t="s">
        <v>461</v>
      </c>
      <c r="N785" s="1">
        <v>43879</v>
      </c>
      <c r="P785" t="s">
        <v>42</v>
      </c>
      <c r="R785" t="s">
        <v>75</v>
      </c>
      <c r="S785" t="s">
        <v>43</v>
      </c>
      <c r="T785" s="2" t="s">
        <v>44</v>
      </c>
      <c r="V785" t="s">
        <v>224</v>
      </c>
    </row>
    <row r="786" spans="1:23">
      <c r="A786">
        <v>1</v>
      </c>
      <c r="B786" t="s">
        <v>46</v>
      </c>
      <c r="C786" t="s">
        <v>3590</v>
      </c>
      <c r="D786" t="s">
        <v>3591</v>
      </c>
      <c r="G786" t="s">
        <v>3592</v>
      </c>
      <c r="H786" t="s">
        <v>117</v>
      </c>
      <c r="I786" s="1">
        <v>42537</v>
      </c>
      <c r="J786" s="1">
        <v>44683</v>
      </c>
      <c r="K786" t="s">
        <v>737</v>
      </c>
      <c r="L786" t="s">
        <v>40</v>
      </c>
      <c r="M786" t="s">
        <v>737</v>
      </c>
      <c r="N786" s="1">
        <v>43713</v>
      </c>
      <c r="O786" s="1">
        <v>43682</v>
      </c>
      <c r="P786" t="s">
        <v>3593</v>
      </c>
      <c r="Q786" t="s">
        <v>3594</v>
      </c>
      <c r="R786" t="s">
        <v>112</v>
      </c>
      <c r="S786" t="s">
        <v>120</v>
      </c>
      <c r="T786" s="2" t="s">
        <v>121</v>
      </c>
      <c r="U786" s="1">
        <v>42537</v>
      </c>
    </row>
    <row r="787" spans="1:23">
      <c r="A787">
        <v>1</v>
      </c>
      <c r="B787" t="s">
        <v>22</v>
      </c>
      <c r="C787">
        <v>21545589000183</v>
      </c>
      <c r="D787" t="s">
        <v>3595</v>
      </c>
      <c r="E787" t="s">
        <v>3596</v>
      </c>
      <c r="G787" t="s">
        <v>3597</v>
      </c>
      <c r="H787" t="s">
        <v>27</v>
      </c>
      <c r="I787" s="1">
        <v>43817</v>
      </c>
      <c r="J787" s="1">
        <v>44547</v>
      </c>
      <c r="K787" t="s">
        <v>63</v>
      </c>
      <c r="L787" t="s">
        <v>101</v>
      </c>
      <c r="M787" t="s">
        <v>63</v>
      </c>
      <c r="N787" s="1">
        <v>43859</v>
      </c>
      <c r="O787" s="1">
        <v>43817</v>
      </c>
      <c r="P787" t="s">
        <v>2551</v>
      </c>
      <c r="R787" t="s">
        <v>31</v>
      </c>
      <c r="S787" t="s">
        <v>32</v>
      </c>
      <c r="T787" s="2" t="s">
        <v>33</v>
      </c>
      <c r="W787" t="s">
        <v>3598</v>
      </c>
    </row>
    <row r="788" spans="1:23">
      <c r="A788">
        <v>1</v>
      </c>
      <c r="B788" t="s">
        <v>46</v>
      </c>
      <c r="C788" t="s">
        <v>761</v>
      </c>
      <c r="D788" t="s">
        <v>762</v>
      </c>
      <c r="G788">
        <v>3858120094014100</v>
      </c>
      <c r="H788" t="s">
        <v>117</v>
      </c>
      <c r="I788" s="1">
        <v>43432</v>
      </c>
      <c r="J788" s="1">
        <v>47085</v>
      </c>
      <c r="K788" t="s">
        <v>1899</v>
      </c>
      <c r="L788" t="s">
        <v>129</v>
      </c>
      <c r="M788" t="s">
        <v>541</v>
      </c>
      <c r="N788" s="1">
        <v>43719</v>
      </c>
      <c r="P788" t="s">
        <v>42</v>
      </c>
      <c r="R788" t="s">
        <v>42</v>
      </c>
      <c r="S788" t="s">
        <v>120</v>
      </c>
      <c r="T788" s="2" t="s">
        <v>121</v>
      </c>
      <c r="U788" s="1">
        <v>43432</v>
      </c>
    </row>
    <row r="789" spans="1:23">
      <c r="A789">
        <v>1</v>
      </c>
      <c r="B789" t="s">
        <v>22</v>
      </c>
      <c r="C789">
        <v>7619671000184</v>
      </c>
      <c r="D789" t="s">
        <v>3599</v>
      </c>
      <c r="E789" t="s">
        <v>3600</v>
      </c>
      <c r="F789" t="s">
        <v>3601</v>
      </c>
      <c r="G789" t="s">
        <v>180</v>
      </c>
      <c r="H789" t="s">
        <v>142</v>
      </c>
      <c r="I789" s="1">
        <v>40127</v>
      </c>
      <c r="K789" t="s">
        <v>1246</v>
      </c>
      <c r="L789" t="s">
        <v>158</v>
      </c>
      <c r="M789" t="s">
        <v>1246</v>
      </c>
      <c r="N789" s="1">
        <v>40742</v>
      </c>
      <c r="P789" t="s">
        <v>51</v>
      </c>
      <c r="Q789" t="s">
        <v>3602</v>
      </c>
      <c r="R789" t="s">
        <v>42</v>
      </c>
      <c r="S789" t="s">
        <v>145</v>
      </c>
      <c r="T789" s="2" t="s">
        <v>146</v>
      </c>
    </row>
    <row r="790" spans="1:23">
      <c r="A790">
        <v>1</v>
      </c>
      <c r="B790" t="s">
        <v>22</v>
      </c>
      <c r="C790">
        <v>44690238000161</v>
      </c>
      <c r="D790" t="s">
        <v>3603</v>
      </c>
      <c r="E790" t="s">
        <v>3604</v>
      </c>
      <c r="F790" t="s">
        <v>3605</v>
      </c>
      <c r="G790" t="s">
        <v>3606</v>
      </c>
      <c r="H790" t="s">
        <v>142</v>
      </c>
      <c r="I790" s="1">
        <v>43383</v>
      </c>
      <c r="K790" t="s">
        <v>1056</v>
      </c>
      <c r="L790" t="s">
        <v>110</v>
      </c>
      <c r="M790" t="s">
        <v>1056</v>
      </c>
      <c r="N790" s="1">
        <v>43467</v>
      </c>
      <c r="O790" s="1">
        <v>43382</v>
      </c>
      <c r="P790" t="s">
        <v>3607</v>
      </c>
      <c r="R790" t="s">
        <v>42</v>
      </c>
      <c r="S790" t="s">
        <v>145</v>
      </c>
      <c r="T790" s="2" t="s">
        <v>146</v>
      </c>
      <c r="U790" s="1">
        <v>43382</v>
      </c>
    </row>
    <row r="791" spans="1:23">
      <c r="A791">
        <v>1</v>
      </c>
      <c r="B791" t="s">
        <v>22</v>
      </c>
      <c r="C791">
        <v>21331186000131</v>
      </c>
      <c r="D791" t="s">
        <v>3608</v>
      </c>
      <c r="E791" t="s">
        <v>3609</v>
      </c>
      <c r="F791" t="s">
        <v>3610</v>
      </c>
      <c r="G791" t="s">
        <v>3611</v>
      </c>
      <c r="H791" t="s">
        <v>38</v>
      </c>
      <c r="I791" s="1">
        <v>42381</v>
      </c>
      <c r="J791" s="1">
        <v>44207</v>
      </c>
      <c r="K791" t="s">
        <v>478</v>
      </c>
      <c r="L791" t="s">
        <v>169</v>
      </c>
      <c r="M791" t="s">
        <v>478</v>
      </c>
      <c r="N791" s="1">
        <v>43070</v>
      </c>
      <c r="O791" s="1">
        <v>42949</v>
      </c>
      <c r="P791" t="s">
        <v>152</v>
      </c>
      <c r="R791" t="s">
        <v>161</v>
      </c>
      <c r="S791" t="s">
        <v>43</v>
      </c>
      <c r="T791" s="2" t="s">
        <v>44</v>
      </c>
      <c r="W791" t="s">
        <v>3612</v>
      </c>
    </row>
    <row r="792" spans="1:23">
      <c r="A792">
        <v>1</v>
      </c>
      <c r="B792" t="s">
        <v>22</v>
      </c>
      <c r="C792">
        <v>22585079000100</v>
      </c>
      <c r="D792" t="s">
        <v>3613</v>
      </c>
      <c r="E792" t="s">
        <v>3614</v>
      </c>
      <c r="G792" t="s">
        <v>3615</v>
      </c>
      <c r="H792" t="s">
        <v>142</v>
      </c>
      <c r="I792" s="1">
        <v>42075</v>
      </c>
      <c r="J792" s="1">
        <v>43901</v>
      </c>
      <c r="K792" t="s">
        <v>873</v>
      </c>
      <c r="L792" t="s">
        <v>40</v>
      </c>
      <c r="M792" t="s">
        <v>873</v>
      </c>
      <c r="N792" s="1">
        <v>42086</v>
      </c>
      <c r="O792" s="1">
        <v>42075</v>
      </c>
      <c r="P792" t="s">
        <v>3616</v>
      </c>
      <c r="R792" t="s">
        <v>42</v>
      </c>
      <c r="S792" t="s">
        <v>145</v>
      </c>
      <c r="T792" s="2" t="s">
        <v>146</v>
      </c>
    </row>
    <row r="793" spans="1:23">
      <c r="A793">
        <v>1</v>
      </c>
      <c r="B793" t="s">
        <v>22</v>
      </c>
      <c r="C793">
        <v>4902180000158</v>
      </c>
      <c r="D793" t="s">
        <v>3617</v>
      </c>
      <c r="E793" t="s">
        <v>3618</v>
      </c>
      <c r="G793" t="s">
        <v>3619</v>
      </c>
      <c r="H793" t="s">
        <v>508</v>
      </c>
      <c r="I793" s="1">
        <v>43336</v>
      </c>
      <c r="J793" s="1">
        <v>45162</v>
      </c>
      <c r="K793" t="s">
        <v>509</v>
      </c>
      <c r="L793" t="s">
        <v>110</v>
      </c>
      <c r="M793" t="s">
        <v>510</v>
      </c>
      <c r="N793" s="1">
        <v>43514</v>
      </c>
      <c r="O793" s="1">
        <v>42341</v>
      </c>
      <c r="P793" t="s">
        <v>3620</v>
      </c>
      <c r="Q793" t="s">
        <v>3621</v>
      </c>
      <c r="R793" t="s">
        <v>161</v>
      </c>
      <c r="S793" t="s">
        <v>513</v>
      </c>
      <c r="T793" s="2" t="s">
        <v>514</v>
      </c>
      <c r="U793" s="1">
        <v>43335</v>
      </c>
    </row>
    <row r="794" spans="1:23">
      <c r="A794">
        <v>1</v>
      </c>
      <c r="B794" t="s">
        <v>22</v>
      </c>
      <c r="C794">
        <v>10586483000101</v>
      </c>
      <c r="D794" t="s">
        <v>3622</v>
      </c>
      <c r="E794" t="s">
        <v>3623</v>
      </c>
      <c r="F794" t="s">
        <v>3624</v>
      </c>
      <c r="G794" t="s">
        <v>3625</v>
      </c>
      <c r="H794" t="s">
        <v>38</v>
      </c>
      <c r="I794" s="1">
        <v>43140</v>
      </c>
      <c r="J794" s="1">
        <v>44235</v>
      </c>
      <c r="K794" t="s">
        <v>3626</v>
      </c>
      <c r="L794" t="s">
        <v>203</v>
      </c>
      <c r="M794" t="s">
        <v>3626</v>
      </c>
      <c r="N794" s="1">
        <v>43151</v>
      </c>
      <c r="O794" s="1">
        <v>43140</v>
      </c>
      <c r="P794" t="s">
        <v>3627</v>
      </c>
      <c r="R794" t="s">
        <v>42</v>
      </c>
      <c r="S794" t="s">
        <v>43</v>
      </c>
      <c r="T794" s="2" t="s">
        <v>44</v>
      </c>
    </row>
    <row r="795" spans="1:23">
      <c r="A795">
        <v>1</v>
      </c>
      <c r="B795" t="s">
        <v>46</v>
      </c>
      <c r="C795" t="s">
        <v>3628</v>
      </c>
      <c r="D795" t="s">
        <v>3629</v>
      </c>
      <c r="G795" t="s">
        <v>524</v>
      </c>
      <c r="H795" t="s">
        <v>27</v>
      </c>
      <c r="I795" s="1">
        <v>43882</v>
      </c>
      <c r="J795" s="1">
        <v>45709</v>
      </c>
      <c r="K795" t="s">
        <v>525</v>
      </c>
      <c r="L795" t="s">
        <v>73</v>
      </c>
      <c r="M795" t="s">
        <v>74</v>
      </c>
      <c r="N795" s="1">
        <v>43894</v>
      </c>
      <c r="P795" t="s">
        <v>42</v>
      </c>
      <c r="R795" t="s">
        <v>75</v>
      </c>
      <c r="S795" t="s">
        <v>32</v>
      </c>
      <c r="T795" s="2" t="s">
        <v>33</v>
      </c>
      <c r="W795" t="s">
        <v>526</v>
      </c>
    </row>
    <row r="796" spans="1:23">
      <c r="A796">
        <v>1</v>
      </c>
      <c r="B796" t="s">
        <v>22</v>
      </c>
      <c r="C796">
        <v>17370546000137</v>
      </c>
      <c r="D796" t="s">
        <v>3630</v>
      </c>
      <c r="E796" t="s">
        <v>3631</v>
      </c>
      <c r="G796" t="s">
        <v>3632</v>
      </c>
      <c r="H796" t="s">
        <v>27</v>
      </c>
      <c r="I796" s="1">
        <v>43620</v>
      </c>
      <c r="J796" s="1">
        <v>44350</v>
      </c>
      <c r="K796" t="s">
        <v>3089</v>
      </c>
      <c r="L796" t="s">
        <v>203</v>
      </c>
      <c r="M796" t="s">
        <v>3089</v>
      </c>
      <c r="N796" s="1">
        <v>43650</v>
      </c>
      <c r="O796" s="1">
        <v>43647</v>
      </c>
      <c r="P796" t="s">
        <v>3633</v>
      </c>
      <c r="R796" t="s">
        <v>31</v>
      </c>
      <c r="S796" t="s">
        <v>32</v>
      </c>
      <c r="T796" s="2" t="s">
        <v>33</v>
      </c>
    </row>
    <row r="797" spans="1:23">
      <c r="A797">
        <v>1</v>
      </c>
      <c r="B797" t="s">
        <v>46</v>
      </c>
      <c r="C797" t="s">
        <v>3634</v>
      </c>
      <c r="D797" t="s">
        <v>3635</v>
      </c>
      <c r="G797">
        <v>4.19456200782602E+16</v>
      </c>
      <c r="H797" t="s">
        <v>117</v>
      </c>
      <c r="I797" s="1">
        <v>42991</v>
      </c>
      <c r="J797" s="1">
        <v>44817</v>
      </c>
      <c r="K797" t="s">
        <v>3636</v>
      </c>
      <c r="L797" t="s">
        <v>110</v>
      </c>
      <c r="M797" t="s">
        <v>541</v>
      </c>
      <c r="N797" s="1">
        <v>43719</v>
      </c>
      <c r="P797" t="s">
        <v>42</v>
      </c>
      <c r="R797" t="s">
        <v>42</v>
      </c>
      <c r="S797" t="s">
        <v>120</v>
      </c>
      <c r="T797" s="2" t="s">
        <v>121</v>
      </c>
      <c r="U797" s="1">
        <v>42991</v>
      </c>
    </row>
    <row r="798" spans="1:23">
      <c r="A798">
        <v>1</v>
      </c>
      <c r="B798" t="s">
        <v>22</v>
      </c>
      <c r="C798">
        <v>16666830000192</v>
      </c>
      <c r="D798" t="s">
        <v>3637</v>
      </c>
      <c r="E798" t="s">
        <v>3638</v>
      </c>
      <c r="F798" t="s">
        <v>3639</v>
      </c>
      <c r="G798" t="s">
        <v>3640</v>
      </c>
      <c r="H798" t="s">
        <v>27</v>
      </c>
      <c r="I798" s="1">
        <v>43521</v>
      </c>
      <c r="J798" s="1">
        <v>44252</v>
      </c>
      <c r="K798" t="s">
        <v>3641</v>
      </c>
      <c r="L798" t="s">
        <v>724</v>
      </c>
      <c r="M798" t="s">
        <v>3641</v>
      </c>
      <c r="N798" s="1">
        <v>43738</v>
      </c>
      <c r="O798" s="1">
        <v>43511</v>
      </c>
      <c r="P798" t="s">
        <v>3642</v>
      </c>
      <c r="R798" t="s">
        <v>31</v>
      </c>
      <c r="S798" t="s">
        <v>32</v>
      </c>
      <c r="T798" s="2" t="s">
        <v>33</v>
      </c>
      <c r="V798" t="s">
        <v>3643</v>
      </c>
      <c r="W798" t="s">
        <v>3644</v>
      </c>
    </row>
    <row r="799" spans="1:23">
      <c r="A799">
        <v>1</v>
      </c>
      <c r="B799" t="s">
        <v>46</v>
      </c>
      <c r="C799" t="s">
        <v>3645</v>
      </c>
      <c r="D799" t="s">
        <v>3646</v>
      </c>
      <c r="G799">
        <v>1.19605201282601E+16</v>
      </c>
      <c r="H799" t="s">
        <v>117</v>
      </c>
      <c r="I799" s="1">
        <v>43179</v>
      </c>
      <c r="J799" s="1">
        <v>44275</v>
      </c>
      <c r="K799" t="s">
        <v>3647</v>
      </c>
      <c r="L799" t="s">
        <v>110</v>
      </c>
      <c r="M799" t="s">
        <v>541</v>
      </c>
      <c r="N799" s="1">
        <v>43719</v>
      </c>
      <c r="P799" t="s">
        <v>42</v>
      </c>
      <c r="R799" t="s">
        <v>42</v>
      </c>
      <c r="S799" t="s">
        <v>120</v>
      </c>
      <c r="T799" s="2" t="s">
        <v>121</v>
      </c>
      <c r="U799" s="1">
        <v>43179</v>
      </c>
    </row>
    <row r="800" spans="1:23">
      <c r="A800">
        <v>1</v>
      </c>
      <c r="B800" t="s">
        <v>22</v>
      </c>
      <c r="C800">
        <v>21441323000190</v>
      </c>
      <c r="D800" t="s">
        <v>3648</v>
      </c>
      <c r="E800" t="s">
        <v>3649</v>
      </c>
      <c r="F800" t="s">
        <v>3650</v>
      </c>
      <c r="G800" t="s">
        <v>3651</v>
      </c>
      <c r="H800" t="s">
        <v>27</v>
      </c>
      <c r="I800" s="1">
        <v>43986</v>
      </c>
      <c r="J800" s="1">
        <v>44715</v>
      </c>
      <c r="K800" t="s">
        <v>1162</v>
      </c>
      <c r="L800" t="s">
        <v>129</v>
      </c>
      <c r="M800" t="s">
        <v>1162</v>
      </c>
      <c r="N800" s="1">
        <v>44042</v>
      </c>
      <c r="O800" s="1">
        <v>43987</v>
      </c>
      <c r="P800" t="s">
        <v>51</v>
      </c>
      <c r="Q800" t="s">
        <v>3652</v>
      </c>
      <c r="R800" t="s">
        <v>112</v>
      </c>
      <c r="S800" t="s">
        <v>32</v>
      </c>
      <c r="T800" s="2" t="s">
        <v>33</v>
      </c>
      <c r="U800" s="1">
        <v>43986</v>
      </c>
      <c r="W800" s="2" t="s">
        <v>3653</v>
      </c>
    </row>
    <row r="801" spans="1:23">
      <c r="A801">
        <v>1</v>
      </c>
      <c r="B801" t="s">
        <v>22</v>
      </c>
      <c r="C801">
        <v>30881869000153</v>
      </c>
      <c r="D801" t="s">
        <v>3654</v>
      </c>
      <c r="E801" t="s">
        <v>3654</v>
      </c>
      <c r="F801" t="s">
        <v>3655</v>
      </c>
      <c r="G801" t="s">
        <v>3656</v>
      </c>
      <c r="H801" t="s">
        <v>38</v>
      </c>
      <c r="I801" s="1">
        <v>43684</v>
      </c>
      <c r="J801" s="1">
        <v>44414</v>
      </c>
      <c r="K801" t="s">
        <v>424</v>
      </c>
      <c r="L801" t="s">
        <v>203</v>
      </c>
      <c r="M801" t="s">
        <v>425</v>
      </c>
      <c r="N801" s="1">
        <v>43796</v>
      </c>
      <c r="O801" s="1">
        <v>43682</v>
      </c>
      <c r="P801" t="s">
        <v>51</v>
      </c>
      <c r="Q801" t="s">
        <v>3657</v>
      </c>
      <c r="R801" t="s">
        <v>112</v>
      </c>
      <c r="S801" t="s">
        <v>43</v>
      </c>
      <c r="T801" s="2" t="s">
        <v>44</v>
      </c>
      <c r="U801" s="1">
        <v>43684</v>
      </c>
      <c r="W801" s="2" t="s">
        <v>3658</v>
      </c>
    </row>
    <row r="802" spans="1:23">
      <c r="A802">
        <v>1</v>
      </c>
      <c r="B802" t="s">
        <v>46</v>
      </c>
      <c r="C802" t="s">
        <v>3659</v>
      </c>
      <c r="D802" t="s">
        <v>3660</v>
      </c>
      <c r="G802" t="s">
        <v>3661</v>
      </c>
      <c r="H802" t="s">
        <v>117</v>
      </c>
      <c r="I802" s="1">
        <v>43231</v>
      </c>
      <c r="J802" s="1">
        <v>44327</v>
      </c>
      <c r="K802" t="s">
        <v>3662</v>
      </c>
      <c r="L802" t="s">
        <v>413</v>
      </c>
      <c r="M802" t="s">
        <v>541</v>
      </c>
      <c r="N802" s="1">
        <v>43395</v>
      </c>
      <c r="P802" t="s">
        <v>42</v>
      </c>
      <c r="R802" t="s">
        <v>42</v>
      </c>
      <c r="S802" t="s">
        <v>120</v>
      </c>
      <c r="T802" s="2" t="s">
        <v>121</v>
      </c>
      <c r="U802" s="1">
        <v>43231</v>
      </c>
    </row>
    <row r="803" spans="1:23">
      <c r="A803">
        <v>1</v>
      </c>
      <c r="B803" t="s">
        <v>22</v>
      </c>
      <c r="C803">
        <v>28068326000170</v>
      </c>
      <c r="D803" t="s">
        <v>3663</v>
      </c>
      <c r="E803" t="s">
        <v>3664</v>
      </c>
      <c r="F803" t="s">
        <v>3665</v>
      </c>
      <c r="G803" t="s">
        <v>3666</v>
      </c>
      <c r="H803" t="s">
        <v>27</v>
      </c>
      <c r="I803" s="1">
        <v>43781</v>
      </c>
      <c r="J803" s="1">
        <v>44512</v>
      </c>
      <c r="K803" t="s">
        <v>1071</v>
      </c>
      <c r="L803" t="s">
        <v>455</v>
      </c>
      <c r="M803" t="s">
        <v>1071</v>
      </c>
      <c r="N803" s="1">
        <v>43782</v>
      </c>
      <c r="O803" s="1">
        <v>43781</v>
      </c>
      <c r="P803" t="s">
        <v>3667</v>
      </c>
      <c r="R803" t="s">
        <v>31</v>
      </c>
      <c r="S803" t="s">
        <v>32</v>
      </c>
      <c r="T803" s="2" t="s">
        <v>33</v>
      </c>
      <c r="W803" s="2" t="s">
        <v>3668</v>
      </c>
    </row>
    <row r="804" spans="1:23">
      <c r="A804">
        <v>1</v>
      </c>
      <c r="B804" t="s">
        <v>22</v>
      </c>
      <c r="C804">
        <v>19025406000157</v>
      </c>
      <c r="D804" t="s">
        <v>3669</v>
      </c>
      <c r="E804" t="s">
        <v>3670</v>
      </c>
      <c r="F804" t="s">
        <v>3671</v>
      </c>
      <c r="G804">
        <v>2.30640446582019E+16</v>
      </c>
      <c r="H804" t="s">
        <v>38</v>
      </c>
      <c r="I804" s="1">
        <v>43851</v>
      </c>
      <c r="J804" s="1">
        <v>44217</v>
      </c>
      <c r="K804" t="s">
        <v>604</v>
      </c>
      <c r="L804" t="s">
        <v>272</v>
      </c>
      <c r="M804" t="s">
        <v>604</v>
      </c>
      <c r="N804" s="1">
        <v>43851</v>
      </c>
      <c r="O804" s="1">
        <v>43851</v>
      </c>
      <c r="P804" t="s">
        <v>2994</v>
      </c>
      <c r="R804" t="s">
        <v>75</v>
      </c>
      <c r="S804" t="s">
        <v>43</v>
      </c>
      <c r="T804" s="2" t="s">
        <v>44</v>
      </c>
    </row>
    <row r="805" spans="1:23">
      <c r="A805">
        <v>1</v>
      </c>
      <c r="B805" t="s">
        <v>46</v>
      </c>
      <c r="C805" t="s">
        <v>3672</v>
      </c>
      <c r="D805" t="s">
        <v>3673</v>
      </c>
      <c r="G805">
        <v>5367620138100070</v>
      </c>
      <c r="H805" t="s">
        <v>117</v>
      </c>
      <c r="I805" s="1">
        <v>43138</v>
      </c>
      <c r="J805" s="1">
        <v>44234</v>
      </c>
      <c r="K805" t="s">
        <v>3119</v>
      </c>
      <c r="L805" t="s">
        <v>182</v>
      </c>
      <c r="M805" t="s">
        <v>541</v>
      </c>
      <c r="N805" s="1">
        <v>43895</v>
      </c>
      <c r="P805" t="s">
        <v>42</v>
      </c>
      <c r="R805" t="s">
        <v>42</v>
      </c>
      <c r="S805" t="s">
        <v>120</v>
      </c>
      <c r="T805" s="2" t="s">
        <v>121</v>
      </c>
      <c r="U805" s="1">
        <v>43138</v>
      </c>
    </row>
    <row r="806" spans="1:23">
      <c r="A806">
        <v>1</v>
      </c>
      <c r="B806" t="s">
        <v>22</v>
      </c>
      <c r="C806">
        <v>22336673000150</v>
      </c>
      <c r="D806" t="s">
        <v>3674</v>
      </c>
      <c r="E806" t="s">
        <v>3675</v>
      </c>
      <c r="F806" t="s">
        <v>3676</v>
      </c>
      <c r="G806" t="s">
        <v>3677</v>
      </c>
      <c r="H806" t="s">
        <v>27</v>
      </c>
      <c r="I806" s="1">
        <v>43724</v>
      </c>
      <c r="J806" s="1">
        <v>44090</v>
      </c>
      <c r="K806" t="s">
        <v>2475</v>
      </c>
      <c r="L806" t="s">
        <v>29</v>
      </c>
      <c r="M806" t="s">
        <v>2475</v>
      </c>
      <c r="N806" s="1">
        <v>43739</v>
      </c>
      <c r="O806" s="1">
        <v>43724</v>
      </c>
      <c r="P806" t="s">
        <v>51</v>
      </c>
      <c r="Q806" t="s">
        <v>3678</v>
      </c>
      <c r="R806" t="s">
        <v>42</v>
      </c>
      <c r="S806" t="s">
        <v>32</v>
      </c>
      <c r="T806" s="2" t="s">
        <v>33</v>
      </c>
    </row>
    <row r="807" spans="1:23">
      <c r="A807">
        <v>1</v>
      </c>
      <c r="B807" t="s">
        <v>46</v>
      </c>
      <c r="C807" t="s">
        <v>3679</v>
      </c>
      <c r="D807" t="s">
        <v>3680</v>
      </c>
      <c r="G807">
        <v>1.332312010808E+16</v>
      </c>
      <c r="H807" t="s">
        <v>117</v>
      </c>
      <c r="I807" s="1">
        <v>43741</v>
      </c>
      <c r="J807" s="1">
        <v>44837</v>
      </c>
      <c r="K807" t="s">
        <v>3681</v>
      </c>
      <c r="L807" t="s">
        <v>321</v>
      </c>
      <c r="M807" t="s">
        <v>541</v>
      </c>
      <c r="N807" s="1">
        <v>44036</v>
      </c>
      <c r="P807" t="s">
        <v>42</v>
      </c>
      <c r="R807" t="s">
        <v>42</v>
      </c>
      <c r="S807" t="s">
        <v>120</v>
      </c>
      <c r="T807" s="2" t="s">
        <v>121</v>
      </c>
      <c r="U807" s="1">
        <v>43741</v>
      </c>
    </row>
    <row r="808" spans="1:23">
      <c r="A808">
        <v>1</v>
      </c>
      <c r="B808" t="s">
        <v>22</v>
      </c>
      <c r="C808">
        <v>11464383000175</v>
      </c>
      <c r="D808" t="s">
        <v>3682</v>
      </c>
      <c r="E808" t="s">
        <v>3682</v>
      </c>
      <c r="G808" t="s">
        <v>3683</v>
      </c>
      <c r="H808" t="s">
        <v>38</v>
      </c>
      <c r="I808" s="1">
        <v>43578</v>
      </c>
      <c r="J808" s="1">
        <v>45404</v>
      </c>
      <c r="K808" t="s">
        <v>604</v>
      </c>
      <c r="L808" t="s">
        <v>272</v>
      </c>
      <c r="M808" t="s">
        <v>604</v>
      </c>
      <c r="N808" s="1">
        <v>43579</v>
      </c>
      <c r="O808" s="1">
        <v>43579</v>
      </c>
      <c r="P808" t="s">
        <v>1696</v>
      </c>
      <c r="R808" t="s">
        <v>112</v>
      </c>
      <c r="S808" t="s">
        <v>43</v>
      </c>
      <c r="T808" s="2" t="s">
        <v>44</v>
      </c>
    </row>
    <row r="809" spans="1:23">
      <c r="A809">
        <v>1</v>
      </c>
      <c r="B809" t="s">
        <v>22</v>
      </c>
      <c r="C809">
        <v>12024851000153</v>
      </c>
      <c r="D809" t="s">
        <v>3684</v>
      </c>
      <c r="E809" t="s">
        <v>3685</v>
      </c>
      <c r="F809" t="s">
        <v>3686</v>
      </c>
      <c r="G809" t="s">
        <v>3687</v>
      </c>
      <c r="H809" t="s">
        <v>508</v>
      </c>
      <c r="I809" s="1">
        <v>42551</v>
      </c>
      <c r="J809" s="1">
        <v>44376</v>
      </c>
      <c r="K809" t="s">
        <v>1991</v>
      </c>
      <c r="L809" t="s">
        <v>413</v>
      </c>
      <c r="M809" t="s">
        <v>1992</v>
      </c>
      <c r="N809" s="1">
        <v>42555</v>
      </c>
      <c r="O809" s="1">
        <v>42551</v>
      </c>
      <c r="P809" t="s">
        <v>3688</v>
      </c>
      <c r="R809" t="s">
        <v>42</v>
      </c>
      <c r="S809" t="s">
        <v>513</v>
      </c>
      <c r="T809" s="2" t="s">
        <v>514</v>
      </c>
    </row>
    <row r="810" spans="1:23">
      <c r="A810">
        <v>1</v>
      </c>
      <c r="B810" t="s">
        <v>22</v>
      </c>
      <c r="C810">
        <v>7309144000173</v>
      </c>
      <c r="D810" t="s">
        <v>3689</v>
      </c>
      <c r="E810" t="s">
        <v>3690</v>
      </c>
      <c r="F810" t="s">
        <v>3691</v>
      </c>
      <c r="G810" t="s">
        <v>614</v>
      </c>
      <c r="H810" t="s">
        <v>247</v>
      </c>
      <c r="I810" s="1">
        <v>43417</v>
      </c>
      <c r="K810" t="s">
        <v>615</v>
      </c>
      <c r="L810" t="s">
        <v>110</v>
      </c>
      <c r="M810" t="s">
        <v>615</v>
      </c>
      <c r="N810" s="1">
        <v>43476</v>
      </c>
      <c r="P810" t="s">
        <v>42</v>
      </c>
      <c r="R810" t="s">
        <v>42</v>
      </c>
      <c r="S810" t="s">
        <v>42</v>
      </c>
      <c r="T810" t="s">
        <v>162</v>
      </c>
      <c r="V810" s="2" t="s">
        <v>1355</v>
      </c>
      <c r="W810" t="s">
        <v>617</v>
      </c>
    </row>
    <row r="811" spans="1:23">
      <c r="A811">
        <v>1</v>
      </c>
      <c r="B811" t="s">
        <v>22</v>
      </c>
      <c r="C811">
        <v>9178366000120</v>
      </c>
      <c r="D811" t="s">
        <v>3692</v>
      </c>
      <c r="E811" t="s">
        <v>3693</v>
      </c>
      <c r="F811" t="s">
        <v>3694</v>
      </c>
      <c r="G811" t="s">
        <v>3695</v>
      </c>
      <c r="H811" t="s">
        <v>508</v>
      </c>
      <c r="I811" s="1">
        <v>43301</v>
      </c>
      <c r="J811" s="1">
        <v>45126</v>
      </c>
      <c r="K811" t="s">
        <v>2415</v>
      </c>
      <c r="L811" t="s">
        <v>93</v>
      </c>
      <c r="M811" t="s">
        <v>2415</v>
      </c>
      <c r="N811" s="1">
        <v>43566</v>
      </c>
      <c r="O811" s="1">
        <v>43566</v>
      </c>
      <c r="P811" t="s">
        <v>3696</v>
      </c>
      <c r="R811" t="s">
        <v>161</v>
      </c>
      <c r="S811" t="s">
        <v>513</v>
      </c>
      <c r="T811" s="2" t="s">
        <v>514</v>
      </c>
      <c r="U811" s="1">
        <v>43300</v>
      </c>
      <c r="W811" s="2" t="s">
        <v>3697</v>
      </c>
    </row>
    <row r="812" spans="1:23">
      <c r="A812">
        <v>1</v>
      </c>
      <c r="B812" t="s">
        <v>22</v>
      </c>
      <c r="C812">
        <v>27413864000191</v>
      </c>
      <c r="D812" t="s">
        <v>3698</v>
      </c>
      <c r="E812" t="s">
        <v>3699</v>
      </c>
      <c r="F812" t="s">
        <v>3700</v>
      </c>
      <c r="G812" t="s">
        <v>3701</v>
      </c>
      <c r="H812" t="s">
        <v>38</v>
      </c>
      <c r="I812" s="1">
        <v>43549</v>
      </c>
      <c r="J812" s="1">
        <v>44279</v>
      </c>
      <c r="K812" t="s">
        <v>626</v>
      </c>
      <c r="L812" t="s">
        <v>40</v>
      </c>
      <c r="M812" t="s">
        <v>627</v>
      </c>
      <c r="N812" s="1">
        <v>43619</v>
      </c>
      <c r="O812" s="1">
        <v>43549</v>
      </c>
      <c r="P812" t="s">
        <v>3696</v>
      </c>
      <c r="R812" t="s">
        <v>75</v>
      </c>
      <c r="S812" t="s">
        <v>43</v>
      </c>
      <c r="T812" s="2" t="s">
        <v>44</v>
      </c>
      <c r="V812" t="s">
        <v>3702</v>
      </c>
      <c r="W812" s="2" t="s">
        <v>3703</v>
      </c>
    </row>
    <row r="813" spans="1:23">
      <c r="A813">
        <v>1</v>
      </c>
      <c r="B813" t="s">
        <v>46</v>
      </c>
      <c r="C813" t="s">
        <v>3704</v>
      </c>
      <c r="D813" t="s">
        <v>3705</v>
      </c>
      <c r="G813" t="s">
        <v>3706</v>
      </c>
      <c r="H813" t="s">
        <v>117</v>
      </c>
      <c r="I813" s="1">
        <v>42866</v>
      </c>
      <c r="J813" s="1">
        <v>44692</v>
      </c>
      <c r="K813" t="s">
        <v>3707</v>
      </c>
      <c r="L813" t="s">
        <v>571</v>
      </c>
      <c r="M813" t="s">
        <v>541</v>
      </c>
      <c r="N813" s="1">
        <v>43395</v>
      </c>
      <c r="P813" t="s">
        <v>42</v>
      </c>
      <c r="R813" t="s">
        <v>42</v>
      </c>
      <c r="S813" t="s">
        <v>120</v>
      </c>
      <c r="T813" s="2" t="s">
        <v>121</v>
      </c>
      <c r="U813" s="1">
        <v>42866</v>
      </c>
    </row>
    <row r="814" spans="1:23">
      <c r="A814">
        <v>1</v>
      </c>
      <c r="B814" t="s">
        <v>22</v>
      </c>
      <c r="C814">
        <v>9373115000104</v>
      </c>
      <c r="D814" t="s">
        <v>3708</v>
      </c>
      <c r="E814" t="s">
        <v>3709</v>
      </c>
      <c r="G814" t="s">
        <v>3710</v>
      </c>
      <c r="H814" t="s">
        <v>872</v>
      </c>
      <c r="I814" s="1">
        <v>43131</v>
      </c>
      <c r="J814" s="1">
        <v>44227</v>
      </c>
      <c r="K814" t="s">
        <v>873</v>
      </c>
      <c r="L814" t="s">
        <v>40</v>
      </c>
      <c r="M814" t="s">
        <v>873</v>
      </c>
      <c r="N814" s="1">
        <v>43138</v>
      </c>
      <c r="O814" s="1">
        <v>43131</v>
      </c>
      <c r="P814" t="s">
        <v>3711</v>
      </c>
      <c r="R814" t="s">
        <v>112</v>
      </c>
      <c r="S814" t="s">
        <v>875</v>
      </c>
      <c r="T814" s="2" t="s">
        <v>876</v>
      </c>
      <c r="W814" s="2" t="s">
        <v>3712</v>
      </c>
    </row>
    <row r="815" spans="1:23">
      <c r="A815">
        <v>1</v>
      </c>
      <c r="B815" t="s">
        <v>22</v>
      </c>
      <c r="C815">
        <v>15618833000198</v>
      </c>
      <c r="D815" t="s">
        <v>3713</v>
      </c>
      <c r="E815" t="s">
        <v>3714</v>
      </c>
      <c r="F815" t="s">
        <v>3715</v>
      </c>
      <c r="G815" t="s">
        <v>3716</v>
      </c>
      <c r="H815" t="s">
        <v>38</v>
      </c>
      <c r="I815" s="1">
        <v>43578</v>
      </c>
      <c r="J815" s="1">
        <v>44309</v>
      </c>
      <c r="K815" t="s">
        <v>50</v>
      </c>
      <c r="L815" t="s">
        <v>29</v>
      </c>
      <c r="M815" t="s">
        <v>50</v>
      </c>
      <c r="N815" s="1">
        <v>43628</v>
      </c>
      <c r="O815" s="1">
        <v>43623</v>
      </c>
      <c r="P815" t="s">
        <v>51</v>
      </c>
      <c r="Q815" t="s">
        <v>3717</v>
      </c>
      <c r="R815" t="s">
        <v>75</v>
      </c>
      <c r="S815" t="s">
        <v>43</v>
      </c>
      <c r="T815" s="2" t="s">
        <v>44</v>
      </c>
      <c r="U815" s="1">
        <v>43591</v>
      </c>
      <c r="W815" t="s">
        <v>3718</v>
      </c>
    </row>
    <row r="816" spans="1:23">
      <c r="A816">
        <v>1</v>
      </c>
      <c r="B816" t="s">
        <v>22</v>
      </c>
      <c r="C816">
        <v>11880336000102</v>
      </c>
      <c r="D816" t="s">
        <v>3719</v>
      </c>
      <c r="E816" t="s">
        <v>3719</v>
      </c>
      <c r="F816" t="s">
        <v>3720</v>
      </c>
      <c r="G816" t="s">
        <v>3721</v>
      </c>
      <c r="H816" t="s">
        <v>569</v>
      </c>
      <c r="I816" s="1">
        <v>43749</v>
      </c>
      <c r="J816" s="1">
        <v>44114</v>
      </c>
      <c r="K816" t="s">
        <v>651</v>
      </c>
      <c r="L816" t="s">
        <v>315</v>
      </c>
      <c r="M816" t="s">
        <v>651</v>
      </c>
      <c r="N816" s="1">
        <v>43752</v>
      </c>
      <c r="O816" s="1">
        <v>43749</v>
      </c>
      <c r="P816" t="s">
        <v>3722</v>
      </c>
      <c r="R816" t="s">
        <v>75</v>
      </c>
      <c r="S816" t="s">
        <v>2608</v>
      </c>
      <c r="T816" s="2" t="s">
        <v>2609</v>
      </c>
    </row>
    <row r="817" spans="1:23">
      <c r="A817">
        <v>1</v>
      </c>
      <c r="B817" t="s">
        <v>22</v>
      </c>
      <c r="C817">
        <v>8173123000136</v>
      </c>
      <c r="D817" t="s">
        <v>3723</v>
      </c>
      <c r="E817" t="s">
        <v>3724</v>
      </c>
      <c r="F817" t="s">
        <v>3725</v>
      </c>
      <c r="G817" t="s">
        <v>3726</v>
      </c>
      <c r="H817" t="s">
        <v>142</v>
      </c>
      <c r="I817" s="1">
        <v>44033</v>
      </c>
      <c r="J817" s="1">
        <v>44762</v>
      </c>
      <c r="K817" t="s">
        <v>3727</v>
      </c>
      <c r="L817" t="s">
        <v>610</v>
      </c>
      <c r="M817" t="s">
        <v>3727</v>
      </c>
      <c r="N817" s="1">
        <v>44033</v>
      </c>
      <c r="O817" s="1">
        <v>43958</v>
      </c>
      <c r="P817" t="s">
        <v>3728</v>
      </c>
      <c r="R817" t="s">
        <v>112</v>
      </c>
      <c r="S817" t="s">
        <v>145</v>
      </c>
      <c r="T817" s="2" t="s">
        <v>146</v>
      </c>
      <c r="W817" s="2" t="s">
        <v>3729</v>
      </c>
    </row>
    <row r="818" spans="1:23">
      <c r="A818">
        <v>1</v>
      </c>
      <c r="B818" t="s">
        <v>22</v>
      </c>
      <c r="C818">
        <v>94099041000120</v>
      </c>
      <c r="D818" t="s">
        <v>3730</v>
      </c>
      <c r="E818" t="s">
        <v>3731</v>
      </c>
      <c r="F818" t="s">
        <v>3732</v>
      </c>
      <c r="G818" t="s">
        <v>3733</v>
      </c>
      <c r="H818" t="s">
        <v>27</v>
      </c>
      <c r="I818" s="1">
        <v>43700</v>
      </c>
      <c r="J818" s="1">
        <v>44066</v>
      </c>
      <c r="K818" t="s">
        <v>668</v>
      </c>
      <c r="L818" t="s">
        <v>272</v>
      </c>
      <c r="M818" t="s">
        <v>668</v>
      </c>
      <c r="N818" s="1">
        <v>43700</v>
      </c>
      <c r="O818" s="1">
        <v>43700</v>
      </c>
      <c r="P818" t="s">
        <v>3734</v>
      </c>
      <c r="R818" t="s">
        <v>31</v>
      </c>
      <c r="S818" t="s">
        <v>32</v>
      </c>
      <c r="T818" s="2" t="s">
        <v>33</v>
      </c>
      <c r="U818" s="1">
        <v>43700</v>
      </c>
      <c r="W818" t="s">
        <v>3735</v>
      </c>
    </row>
    <row r="819" spans="1:23">
      <c r="A819">
        <v>1</v>
      </c>
      <c r="B819" t="s">
        <v>22</v>
      </c>
      <c r="C819">
        <v>14838602000127</v>
      </c>
      <c r="D819" t="s">
        <v>3736</v>
      </c>
      <c r="E819" t="s">
        <v>3737</v>
      </c>
      <c r="F819" t="s">
        <v>3738</v>
      </c>
      <c r="G819" t="s">
        <v>3739</v>
      </c>
      <c r="H819" t="s">
        <v>38</v>
      </c>
      <c r="I819" s="1">
        <v>42964</v>
      </c>
      <c r="J819" s="1">
        <v>44059</v>
      </c>
      <c r="K819" t="s">
        <v>674</v>
      </c>
      <c r="L819" t="s">
        <v>272</v>
      </c>
      <c r="M819" t="s">
        <v>674</v>
      </c>
      <c r="N819" s="1">
        <v>42964</v>
      </c>
      <c r="O819" s="1">
        <v>42964</v>
      </c>
      <c r="P819" t="s">
        <v>675</v>
      </c>
      <c r="R819" t="s">
        <v>75</v>
      </c>
      <c r="S819" t="s">
        <v>43</v>
      </c>
      <c r="T819" s="2" t="s">
        <v>44</v>
      </c>
      <c r="W819" s="2" t="s">
        <v>3740</v>
      </c>
    </row>
    <row r="820" spans="1:23">
      <c r="A820">
        <v>1</v>
      </c>
      <c r="B820" t="s">
        <v>22</v>
      </c>
      <c r="C820">
        <v>16830096000155</v>
      </c>
      <c r="D820" t="s">
        <v>2017</v>
      </c>
      <c r="E820" t="s">
        <v>2017</v>
      </c>
      <c r="F820" t="s">
        <v>2018</v>
      </c>
      <c r="G820" t="s">
        <v>3741</v>
      </c>
      <c r="H820" t="s">
        <v>38</v>
      </c>
      <c r="I820" s="1">
        <v>43627</v>
      </c>
      <c r="J820" s="1">
        <v>44358</v>
      </c>
      <c r="K820" t="s">
        <v>626</v>
      </c>
      <c r="M820" t="s">
        <v>627</v>
      </c>
      <c r="N820" s="1">
        <v>43634</v>
      </c>
      <c r="O820" s="1">
        <v>43627</v>
      </c>
      <c r="P820" t="s">
        <v>1064</v>
      </c>
      <c r="R820" t="s">
        <v>42</v>
      </c>
      <c r="S820" t="s">
        <v>43</v>
      </c>
      <c r="T820" s="2" t="s">
        <v>44</v>
      </c>
      <c r="U820" s="1">
        <v>43627</v>
      </c>
    </row>
    <row r="821" spans="1:23">
      <c r="A821">
        <v>1</v>
      </c>
      <c r="B821" t="s">
        <v>22</v>
      </c>
      <c r="C821">
        <v>4220187000190</v>
      </c>
      <c r="D821" t="s">
        <v>3742</v>
      </c>
      <c r="E821" t="s">
        <v>3743</v>
      </c>
      <c r="F821" t="s">
        <v>3744</v>
      </c>
      <c r="G821" t="s">
        <v>1408</v>
      </c>
      <c r="H821" t="s">
        <v>1409</v>
      </c>
      <c r="I821" s="1">
        <v>42388</v>
      </c>
      <c r="J821" s="1">
        <v>44215</v>
      </c>
      <c r="K821" t="s">
        <v>1410</v>
      </c>
      <c r="L821" t="s">
        <v>182</v>
      </c>
      <c r="M821" t="s">
        <v>1410</v>
      </c>
      <c r="N821" s="1">
        <v>43353</v>
      </c>
      <c r="P821" t="s">
        <v>42</v>
      </c>
      <c r="R821" t="s">
        <v>42</v>
      </c>
      <c r="S821" t="s">
        <v>1411</v>
      </c>
      <c r="T821" t="s">
        <v>1412</v>
      </c>
      <c r="U821" s="1">
        <v>42388</v>
      </c>
    </row>
    <row r="822" spans="1:23">
      <c r="A822">
        <v>1</v>
      </c>
      <c r="B822" t="s">
        <v>22</v>
      </c>
      <c r="C822">
        <v>1599288000125</v>
      </c>
      <c r="D822" t="s">
        <v>3745</v>
      </c>
      <c r="E822" t="s">
        <v>3746</v>
      </c>
      <c r="F822" t="s">
        <v>3747</v>
      </c>
      <c r="G822" t="s">
        <v>180</v>
      </c>
      <c r="H822" t="s">
        <v>142</v>
      </c>
      <c r="I822" s="1">
        <v>36084</v>
      </c>
      <c r="K822" t="s">
        <v>2049</v>
      </c>
      <c r="L822" t="s">
        <v>129</v>
      </c>
      <c r="M822" t="s">
        <v>2049</v>
      </c>
      <c r="N822" s="1">
        <v>39785</v>
      </c>
      <c r="P822" t="s">
        <v>51</v>
      </c>
      <c r="R822" t="s">
        <v>42</v>
      </c>
      <c r="S822" t="s">
        <v>145</v>
      </c>
      <c r="T822" s="2" t="s">
        <v>146</v>
      </c>
      <c r="V822" t="s">
        <v>2050</v>
      </c>
    </row>
    <row r="823" spans="1:23">
      <c r="A823">
        <v>1</v>
      </c>
      <c r="B823" t="s">
        <v>22</v>
      </c>
      <c r="C823">
        <v>6278833000103</v>
      </c>
      <c r="D823" t="s">
        <v>3748</v>
      </c>
      <c r="E823" t="s">
        <v>3749</v>
      </c>
      <c r="F823" t="s">
        <v>3750</v>
      </c>
      <c r="G823" t="s">
        <v>3751</v>
      </c>
      <c r="H823" t="s">
        <v>38</v>
      </c>
      <c r="I823" s="1">
        <v>43690</v>
      </c>
      <c r="J823" s="1">
        <v>45517</v>
      </c>
      <c r="K823" t="s">
        <v>2055</v>
      </c>
      <c r="L823" t="s">
        <v>29</v>
      </c>
      <c r="M823" t="s">
        <v>2055</v>
      </c>
      <c r="N823" s="1">
        <v>43684</v>
      </c>
      <c r="O823" s="1">
        <v>43655</v>
      </c>
      <c r="P823" t="s">
        <v>3752</v>
      </c>
      <c r="R823" t="s">
        <v>161</v>
      </c>
      <c r="S823" t="s">
        <v>43</v>
      </c>
      <c r="T823" s="2" t="s">
        <v>44</v>
      </c>
      <c r="U823" s="1">
        <v>43696</v>
      </c>
    </row>
    <row r="824" spans="1:23">
      <c r="A824">
        <v>1</v>
      </c>
      <c r="B824" t="s">
        <v>46</v>
      </c>
      <c r="C824" t="s">
        <v>3753</v>
      </c>
      <c r="D824" t="s">
        <v>3754</v>
      </c>
      <c r="G824">
        <v>2.71160201240135E+16</v>
      </c>
      <c r="H824" t="s">
        <v>117</v>
      </c>
      <c r="I824" s="1">
        <v>43276</v>
      </c>
      <c r="J824" s="1">
        <v>44372</v>
      </c>
      <c r="K824" t="s">
        <v>3755</v>
      </c>
      <c r="L824" t="s">
        <v>413</v>
      </c>
      <c r="M824" t="s">
        <v>541</v>
      </c>
      <c r="N824" s="1">
        <v>43719</v>
      </c>
      <c r="P824" t="s">
        <v>42</v>
      </c>
      <c r="R824" t="s">
        <v>42</v>
      </c>
      <c r="S824" t="s">
        <v>120</v>
      </c>
      <c r="T824" s="2" t="s">
        <v>121</v>
      </c>
      <c r="U824" s="1">
        <v>43276</v>
      </c>
    </row>
    <row r="825" spans="1:23">
      <c r="A825">
        <v>1</v>
      </c>
      <c r="B825" t="s">
        <v>46</v>
      </c>
      <c r="C825" t="s">
        <v>3756</v>
      </c>
      <c r="D825" t="s">
        <v>3757</v>
      </c>
      <c r="G825" t="s">
        <v>2643</v>
      </c>
      <c r="H825" t="s">
        <v>117</v>
      </c>
      <c r="I825" s="1">
        <v>43770</v>
      </c>
      <c r="J825" s="1">
        <v>47423</v>
      </c>
      <c r="K825" t="s">
        <v>2644</v>
      </c>
      <c r="L825" t="s">
        <v>93</v>
      </c>
      <c r="M825" t="s">
        <v>2644</v>
      </c>
      <c r="N825" s="1">
        <v>43804</v>
      </c>
      <c r="P825" t="s">
        <v>42</v>
      </c>
      <c r="R825" t="s">
        <v>42</v>
      </c>
      <c r="S825" t="s">
        <v>120</v>
      </c>
      <c r="T825" s="2" t="s">
        <v>121</v>
      </c>
      <c r="U825" s="1">
        <v>43770</v>
      </c>
      <c r="V825" t="s">
        <v>2645</v>
      </c>
      <c r="W825" t="s">
        <v>2646</v>
      </c>
    </row>
    <row r="826" spans="1:23">
      <c r="A826">
        <v>1</v>
      </c>
      <c r="B826" t="s">
        <v>22</v>
      </c>
      <c r="C826">
        <v>14418819000188</v>
      </c>
      <c r="D826" t="s">
        <v>3758</v>
      </c>
      <c r="E826" t="s">
        <v>3759</v>
      </c>
      <c r="F826" t="s">
        <v>3760</v>
      </c>
      <c r="G826" t="s">
        <v>3761</v>
      </c>
      <c r="H826" t="s">
        <v>62</v>
      </c>
      <c r="I826" s="1">
        <v>43951</v>
      </c>
      <c r="J826" s="1">
        <v>44134</v>
      </c>
      <c r="K826" t="s">
        <v>716</v>
      </c>
      <c r="M826" t="s">
        <v>716</v>
      </c>
      <c r="N826" s="1">
        <v>43951</v>
      </c>
      <c r="P826" t="s">
        <v>42</v>
      </c>
      <c r="R826" t="s">
        <v>42</v>
      </c>
      <c r="S826" t="s">
        <v>65</v>
      </c>
      <c r="T826" s="2" t="s">
        <v>66</v>
      </c>
    </row>
    <row r="827" spans="1:23">
      <c r="A827">
        <v>1</v>
      </c>
      <c r="B827" t="s">
        <v>22</v>
      </c>
      <c r="C827">
        <v>11736671000131</v>
      </c>
      <c r="D827" t="s">
        <v>3762</v>
      </c>
      <c r="E827" t="s">
        <v>3763</v>
      </c>
      <c r="G827" t="s">
        <v>3764</v>
      </c>
      <c r="H827" t="s">
        <v>38</v>
      </c>
      <c r="I827" s="1">
        <v>42597</v>
      </c>
      <c r="J827" s="1">
        <v>44422</v>
      </c>
      <c r="K827" t="s">
        <v>750</v>
      </c>
      <c r="L827" t="s">
        <v>40</v>
      </c>
      <c r="M827" t="s">
        <v>750</v>
      </c>
      <c r="N827" s="1">
        <v>42626</v>
      </c>
      <c r="O827" s="1">
        <v>42597</v>
      </c>
      <c r="P827" t="s">
        <v>3765</v>
      </c>
      <c r="R827" t="s">
        <v>42</v>
      </c>
      <c r="S827" t="s">
        <v>43</v>
      </c>
      <c r="T827" s="2" t="s">
        <v>44</v>
      </c>
    </row>
    <row r="828" spans="1:23">
      <c r="A828">
        <v>1</v>
      </c>
      <c r="B828" t="s">
        <v>22</v>
      </c>
      <c r="C828">
        <v>3660902000142</v>
      </c>
      <c r="D828" t="s">
        <v>3766</v>
      </c>
      <c r="E828" t="s">
        <v>3767</v>
      </c>
      <c r="G828" t="s">
        <v>3768</v>
      </c>
      <c r="H828" t="s">
        <v>38</v>
      </c>
      <c r="I828" s="1">
        <v>43756</v>
      </c>
      <c r="J828" s="1">
        <v>44122</v>
      </c>
      <c r="K828" t="s">
        <v>750</v>
      </c>
      <c r="L828" t="s">
        <v>110</v>
      </c>
      <c r="M828" t="s">
        <v>750</v>
      </c>
      <c r="N828" s="1">
        <v>43761</v>
      </c>
      <c r="O828" s="1">
        <v>43756</v>
      </c>
      <c r="P828" t="s">
        <v>30</v>
      </c>
      <c r="R828" t="s">
        <v>112</v>
      </c>
      <c r="S828" t="s">
        <v>43</v>
      </c>
      <c r="T828" s="2" t="s">
        <v>44</v>
      </c>
      <c r="V828" s="2" t="s">
        <v>3769</v>
      </c>
      <c r="W828" s="2" t="s">
        <v>3769</v>
      </c>
    </row>
    <row r="829" spans="1:23">
      <c r="A829">
        <v>1</v>
      </c>
      <c r="B829" t="s">
        <v>22</v>
      </c>
      <c r="C829">
        <v>73613655000109</v>
      </c>
      <c r="D829" t="s">
        <v>3770</v>
      </c>
      <c r="E829" t="s">
        <v>3771</v>
      </c>
      <c r="F829" t="s">
        <v>3772</v>
      </c>
      <c r="G829" t="s">
        <v>3773</v>
      </c>
      <c r="H829" t="s">
        <v>27</v>
      </c>
      <c r="I829" s="1">
        <v>43770</v>
      </c>
      <c r="J829" s="1">
        <v>44135</v>
      </c>
      <c r="K829" t="s">
        <v>28</v>
      </c>
      <c r="L829" t="s">
        <v>158</v>
      </c>
      <c r="M829" t="s">
        <v>28</v>
      </c>
      <c r="N829" s="1">
        <v>43790</v>
      </c>
      <c r="O829" s="1">
        <v>43768</v>
      </c>
      <c r="P829" t="s">
        <v>738</v>
      </c>
      <c r="R829" t="s">
        <v>31</v>
      </c>
      <c r="S829" t="s">
        <v>32</v>
      </c>
      <c r="T829" s="2" t="s">
        <v>33</v>
      </c>
      <c r="W829" t="s">
        <v>3774</v>
      </c>
    </row>
    <row r="830" spans="1:23">
      <c r="A830">
        <v>1</v>
      </c>
      <c r="B830" t="s">
        <v>22</v>
      </c>
      <c r="C830">
        <v>4756669000169</v>
      </c>
      <c r="D830" t="s">
        <v>3775</v>
      </c>
      <c r="E830" t="s">
        <v>3775</v>
      </c>
      <c r="G830" t="s">
        <v>3776</v>
      </c>
      <c r="H830" t="s">
        <v>1970</v>
      </c>
      <c r="I830" s="1">
        <v>42381</v>
      </c>
      <c r="K830" t="s">
        <v>1971</v>
      </c>
      <c r="L830" t="s">
        <v>101</v>
      </c>
      <c r="M830" t="s">
        <v>1769</v>
      </c>
      <c r="N830" s="1">
        <v>42503</v>
      </c>
      <c r="O830" s="1">
        <v>42381</v>
      </c>
      <c r="P830" t="s">
        <v>3777</v>
      </c>
      <c r="R830" t="s">
        <v>75</v>
      </c>
      <c r="S830" t="s">
        <v>1973</v>
      </c>
      <c r="T830" s="2" t="s">
        <v>1974</v>
      </c>
    </row>
    <row r="831" spans="1:23">
      <c r="A831">
        <v>1</v>
      </c>
      <c r="B831" t="s">
        <v>22</v>
      </c>
      <c r="C831">
        <v>12338753000190</v>
      </c>
      <c r="D831" t="s">
        <v>3778</v>
      </c>
      <c r="E831" t="s">
        <v>3779</v>
      </c>
      <c r="G831" t="s">
        <v>3780</v>
      </c>
      <c r="H831" t="s">
        <v>142</v>
      </c>
      <c r="I831" s="1">
        <v>42601</v>
      </c>
      <c r="K831" t="s">
        <v>2676</v>
      </c>
      <c r="L831" t="s">
        <v>73</v>
      </c>
      <c r="M831" t="s">
        <v>2677</v>
      </c>
      <c r="N831" s="1">
        <v>42627</v>
      </c>
      <c r="O831" s="1">
        <v>42601</v>
      </c>
      <c r="P831" t="s">
        <v>3781</v>
      </c>
      <c r="R831" t="s">
        <v>161</v>
      </c>
      <c r="S831" t="s">
        <v>145</v>
      </c>
      <c r="T831" s="2" t="s">
        <v>146</v>
      </c>
      <c r="U831" s="1">
        <v>42618</v>
      </c>
    </row>
    <row r="832" spans="1:23">
      <c r="A832">
        <v>1</v>
      </c>
      <c r="B832" t="s">
        <v>22</v>
      </c>
      <c r="C832">
        <v>11419408000119</v>
      </c>
      <c r="D832" t="s">
        <v>3782</v>
      </c>
      <c r="E832" t="s">
        <v>3783</v>
      </c>
      <c r="G832" t="s">
        <v>743</v>
      </c>
      <c r="H832" t="s">
        <v>247</v>
      </c>
      <c r="I832" s="1">
        <v>41667</v>
      </c>
      <c r="K832" t="s">
        <v>744</v>
      </c>
      <c r="L832" t="s">
        <v>101</v>
      </c>
      <c r="M832" t="s">
        <v>745</v>
      </c>
      <c r="N832" s="1">
        <v>41695</v>
      </c>
      <c r="P832" t="s">
        <v>42</v>
      </c>
      <c r="R832" t="s">
        <v>42</v>
      </c>
      <c r="S832" t="s">
        <v>42</v>
      </c>
      <c r="T832" t="s">
        <v>162</v>
      </c>
    </row>
    <row r="833" spans="1:23">
      <c r="A833">
        <v>1</v>
      </c>
      <c r="B833" t="s">
        <v>22</v>
      </c>
      <c r="C833">
        <v>13994711000170</v>
      </c>
      <c r="D833" t="s">
        <v>2680</v>
      </c>
      <c r="E833" t="s">
        <v>2681</v>
      </c>
      <c r="F833" t="s">
        <v>2682</v>
      </c>
      <c r="G833" t="s">
        <v>3784</v>
      </c>
      <c r="H833" t="s">
        <v>38</v>
      </c>
      <c r="I833" s="1">
        <v>42305</v>
      </c>
      <c r="J833" s="1">
        <v>44131</v>
      </c>
      <c r="K833" t="s">
        <v>1463</v>
      </c>
      <c r="L833" t="s">
        <v>169</v>
      </c>
      <c r="M833" t="s">
        <v>1463</v>
      </c>
      <c r="N833" s="1">
        <v>42312</v>
      </c>
      <c r="O833" s="1">
        <v>42305</v>
      </c>
      <c r="P833" t="s">
        <v>932</v>
      </c>
      <c r="R833" t="s">
        <v>42</v>
      </c>
      <c r="S833" t="s">
        <v>43</v>
      </c>
      <c r="T833" s="2" t="s">
        <v>44</v>
      </c>
    </row>
    <row r="834" spans="1:23">
      <c r="A834">
        <v>1</v>
      </c>
      <c r="B834" t="s">
        <v>46</v>
      </c>
      <c r="C834" t="s">
        <v>761</v>
      </c>
      <c r="D834" t="s">
        <v>762</v>
      </c>
      <c r="G834" t="s">
        <v>3785</v>
      </c>
      <c r="H834" t="s">
        <v>117</v>
      </c>
      <c r="I834" s="1">
        <v>43052</v>
      </c>
      <c r="J834" s="1">
        <v>46704</v>
      </c>
      <c r="K834" t="s">
        <v>755</v>
      </c>
      <c r="L834" t="s">
        <v>610</v>
      </c>
      <c r="M834" t="s">
        <v>541</v>
      </c>
      <c r="N834" s="1">
        <v>43395</v>
      </c>
      <c r="P834" t="s">
        <v>42</v>
      </c>
      <c r="R834" t="s">
        <v>42</v>
      </c>
      <c r="S834" t="s">
        <v>120</v>
      </c>
      <c r="T834" s="2" t="s">
        <v>121</v>
      </c>
      <c r="U834" s="1">
        <v>43052</v>
      </c>
    </row>
    <row r="835" spans="1:23">
      <c r="A835">
        <v>1</v>
      </c>
      <c r="B835" t="s">
        <v>22</v>
      </c>
      <c r="C835">
        <v>28302749000102</v>
      </c>
      <c r="D835" t="s">
        <v>3786</v>
      </c>
      <c r="E835" t="s">
        <v>3787</v>
      </c>
      <c r="G835" t="s">
        <v>3788</v>
      </c>
      <c r="H835" t="s">
        <v>38</v>
      </c>
      <c r="I835" s="1">
        <v>43605</v>
      </c>
      <c r="J835" s="1">
        <v>44334</v>
      </c>
      <c r="K835" t="s">
        <v>3789</v>
      </c>
      <c r="L835" t="s">
        <v>110</v>
      </c>
      <c r="M835" t="s">
        <v>3789</v>
      </c>
      <c r="N835" s="1">
        <v>43605</v>
      </c>
      <c r="O835" s="1">
        <v>43594</v>
      </c>
      <c r="P835" t="s">
        <v>3790</v>
      </c>
      <c r="R835" t="s">
        <v>42</v>
      </c>
      <c r="S835" t="s">
        <v>43</v>
      </c>
      <c r="T835" s="2" t="s">
        <v>44</v>
      </c>
    </row>
    <row r="836" spans="1:23">
      <c r="A836">
        <v>1</v>
      </c>
      <c r="B836" t="s">
        <v>22</v>
      </c>
      <c r="C836">
        <v>21919471000178</v>
      </c>
      <c r="D836" t="s">
        <v>3791</v>
      </c>
      <c r="E836" t="s">
        <v>2079</v>
      </c>
      <c r="G836" t="s">
        <v>3792</v>
      </c>
      <c r="H836" t="s">
        <v>38</v>
      </c>
      <c r="I836" s="1">
        <v>42954</v>
      </c>
      <c r="J836" s="1">
        <v>44415</v>
      </c>
      <c r="K836" t="s">
        <v>1855</v>
      </c>
      <c r="L836" t="s">
        <v>169</v>
      </c>
      <c r="M836" t="s">
        <v>1855</v>
      </c>
      <c r="N836" s="1">
        <v>43075</v>
      </c>
      <c r="O836" s="1">
        <v>42954</v>
      </c>
      <c r="P836" t="s">
        <v>1936</v>
      </c>
      <c r="R836" t="s">
        <v>75</v>
      </c>
      <c r="S836" t="s">
        <v>43</v>
      </c>
      <c r="T836" s="2" t="s">
        <v>44</v>
      </c>
      <c r="U836" s="1">
        <v>42954</v>
      </c>
    </row>
    <row r="837" spans="1:23">
      <c r="A837">
        <v>1</v>
      </c>
      <c r="B837" t="s">
        <v>22</v>
      </c>
      <c r="C837">
        <v>39818984000158</v>
      </c>
      <c r="D837" t="s">
        <v>2695</v>
      </c>
      <c r="E837" t="s">
        <v>2696</v>
      </c>
      <c r="F837" t="s">
        <v>2697</v>
      </c>
      <c r="G837" t="s">
        <v>3793</v>
      </c>
      <c r="H837" t="s">
        <v>38</v>
      </c>
      <c r="I837" s="1">
        <v>43691</v>
      </c>
      <c r="J837" s="1">
        <v>45515</v>
      </c>
      <c r="K837" t="s">
        <v>767</v>
      </c>
      <c r="L837" t="s">
        <v>321</v>
      </c>
      <c r="M837" t="s">
        <v>767</v>
      </c>
      <c r="N837" s="1">
        <v>43706</v>
      </c>
      <c r="O837" s="1">
        <v>43691</v>
      </c>
      <c r="P837" t="s">
        <v>3794</v>
      </c>
      <c r="R837" t="s">
        <v>42</v>
      </c>
      <c r="S837" t="s">
        <v>43</v>
      </c>
      <c r="T837" s="2" t="s">
        <v>44</v>
      </c>
      <c r="V837" t="s">
        <v>2699</v>
      </c>
      <c r="W837" t="s">
        <v>3795</v>
      </c>
    </row>
    <row r="838" spans="1:23">
      <c r="A838">
        <v>1</v>
      </c>
      <c r="B838" t="s">
        <v>22</v>
      </c>
      <c r="C838">
        <v>12109830000130</v>
      </c>
      <c r="D838" t="s">
        <v>3796</v>
      </c>
      <c r="E838" t="s">
        <v>3797</v>
      </c>
      <c r="F838" t="s">
        <v>3798</v>
      </c>
      <c r="G838" t="s">
        <v>3799</v>
      </c>
      <c r="H838" t="s">
        <v>142</v>
      </c>
      <c r="I838" s="1">
        <v>42836</v>
      </c>
      <c r="J838" s="1">
        <v>43566</v>
      </c>
      <c r="K838" t="s">
        <v>3241</v>
      </c>
      <c r="L838" t="s">
        <v>182</v>
      </c>
      <c r="M838" t="s">
        <v>3241</v>
      </c>
      <c r="N838" s="1">
        <v>42844</v>
      </c>
      <c r="O838" s="1">
        <v>42842</v>
      </c>
      <c r="P838" t="s">
        <v>3800</v>
      </c>
      <c r="R838" t="s">
        <v>75</v>
      </c>
      <c r="S838" t="s">
        <v>145</v>
      </c>
      <c r="T838" s="2" t="s">
        <v>146</v>
      </c>
      <c r="U838" s="1">
        <v>42836</v>
      </c>
    </row>
    <row r="839" spans="1:23">
      <c r="A839">
        <v>1</v>
      </c>
      <c r="B839" t="s">
        <v>22</v>
      </c>
      <c r="C839">
        <v>29234150000141</v>
      </c>
      <c r="D839" t="s">
        <v>3801</v>
      </c>
      <c r="E839" t="s">
        <v>3802</v>
      </c>
      <c r="F839" t="s">
        <v>3803</v>
      </c>
      <c r="G839" t="s">
        <v>3804</v>
      </c>
      <c r="H839" t="s">
        <v>142</v>
      </c>
      <c r="I839" s="1">
        <v>37096</v>
      </c>
      <c r="K839" t="s">
        <v>1756</v>
      </c>
      <c r="L839" t="s">
        <v>101</v>
      </c>
      <c r="M839" t="s">
        <v>547</v>
      </c>
      <c r="N839" s="1">
        <v>41389</v>
      </c>
      <c r="P839" t="s">
        <v>51</v>
      </c>
      <c r="R839" t="s">
        <v>42</v>
      </c>
      <c r="S839" t="s">
        <v>145</v>
      </c>
      <c r="T839" s="2" t="s">
        <v>146</v>
      </c>
    </row>
    <row r="840" spans="1:23">
      <c r="A840">
        <v>1</v>
      </c>
      <c r="B840" t="s">
        <v>22</v>
      </c>
      <c r="C840">
        <v>2098148000136</v>
      </c>
      <c r="D840" t="s">
        <v>3805</v>
      </c>
      <c r="E840" t="s">
        <v>3805</v>
      </c>
      <c r="G840" t="s">
        <v>3806</v>
      </c>
      <c r="H840" t="s">
        <v>440</v>
      </c>
      <c r="I840" s="1">
        <v>43229</v>
      </c>
      <c r="J840" s="1">
        <v>45055</v>
      </c>
      <c r="K840" t="s">
        <v>3807</v>
      </c>
      <c r="L840" t="s">
        <v>158</v>
      </c>
      <c r="M840" t="s">
        <v>3808</v>
      </c>
      <c r="N840" s="1">
        <v>43339</v>
      </c>
      <c r="O840" s="1">
        <v>43229</v>
      </c>
      <c r="P840" t="s">
        <v>3809</v>
      </c>
      <c r="R840" t="s">
        <v>112</v>
      </c>
      <c r="S840" t="s">
        <v>3810</v>
      </c>
      <c r="T840" s="2" t="s">
        <v>3811</v>
      </c>
      <c r="U840" s="1">
        <v>43245</v>
      </c>
      <c r="W840" t="s">
        <v>3812</v>
      </c>
    </row>
    <row r="841" spans="1:23">
      <c r="A841">
        <v>1</v>
      </c>
      <c r="B841" t="s">
        <v>22</v>
      </c>
      <c r="C841">
        <v>2221531000130</v>
      </c>
      <c r="D841" t="s">
        <v>3813</v>
      </c>
      <c r="E841" t="s">
        <v>3814</v>
      </c>
      <c r="G841" t="s">
        <v>2712</v>
      </c>
      <c r="H841" t="s">
        <v>127</v>
      </c>
      <c r="I841" s="1">
        <v>43819</v>
      </c>
      <c r="J841" s="1">
        <v>45646</v>
      </c>
      <c r="K841" t="s">
        <v>2713</v>
      </c>
      <c r="L841" t="s">
        <v>272</v>
      </c>
      <c r="M841" t="s">
        <v>2713</v>
      </c>
      <c r="N841" s="1">
        <v>43895</v>
      </c>
      <c r="O841" s="1">
        <v>43819</v>
      </c>
      <c r="P841" t="s">
        <v>2714</v>
      </c>
      <c r="R841" t="s">
        <v>75</v>
      </c>
      <c r="S841" t="s">
        <v>2715</v>
      </c>
      <c r="T841" s="2" t="s">
        <v>2716</v>
      </c>
      <c r="W841" t="s">
        <v>2717</v>
      </c>
    </row>
    <row r="842" spans="1:23">
      <c r="A842">
        <v>1</v>
      </c>
      <c r="B842" t="s">
        <v>22</v>
      </c>
      <c r="C842">
        <v>54102785000132</v>
      </c>
      <c r="D842" t="s">
        <v>3815</v>
      </c>
      <c r="E842" t="s">
        <v>3816</v>
      </c>
      <c r="F842" t="s">
        <v>3817</v>
      </c>
      <c r="G842" t="s">
        <v>3818</v>
      </c>
      <c r="H842" t="s">
        <v>27</v>
      </c>
      <c r="I842" s="1">
        <v>43840</v>
      </c>
      <c r="J842" s="1">
        <v>44205</v>
      </c>
      <c r="K842" t="s">
        <v>615</v>
      </c>
      <c r="L842" t="s">
        <v>110</v>
      </c>
      <c r="M842" t="s">
        <v>615</v>
      </c>
      <c r="N842" s="1">
        <v>43858</v>
      </c>
      <c r="O842" s="1">
        <v>43840</v>
      </c>
      <c r="P842" t="s">
        <v>3819</v>
      </c>
      <c r="R842" t="s">
        <v>31</v>
      </c>
      <c r="S842" t="s">
        <v>32</v>
      </c>
      <c r="T842" s="2" t="s">
        <v>33</v>
      </c>
      <c r="W842" s="2" t="s">
        <v>3820</v>
      </c>
    </row>
    <row r="843" spans="1:23">
      <c r="A843">
        <v>1</v>
      </c>
      <c r="B843" t="s">
        <v>46</v>
      </c>
      <c r="C843" t="s">
        <v>3821</v>
      </c>
      <c r="D843" t="s">
        <v>3822</v>
      </c>
      <c r="G843">
        <v>200050010086373</v>
      </c>
      <c r="H843" t="s">
        <v>117</v>
      </c>
      <c r="I843" s="1">
        <v>41347</v>
      </c>
      <c r="J843" s="1">
        <v>44998</v>
      </c>
      <c r="K843" t="s">
        <v>3256</v>
      </c>
      <c r="L843" t="s">
        <v>321</v>
      </c>
      <c r="M843" t="s">
        <v>2117</v>
      </c>
      <c r="N843" s="1">
        <v>42039</v>
      </c>
      <c r="P843" t="s">
        <v>42</v>
      </c>
      <c r="R843" t="s">
        <v>42</v>
      </c>
      <c r="S843" t="s">
        <v>120</v>
      </c>
      <c r="T843" s="2" t="s">
        <v>121</v>
      </c>
      <c r="U843" s="1">
        <v>41347</v>
      </c>
    </row>
    <row r="844" spans="1:23">
      <c r="A844">
        <v>1</v>
      </c>
      <c r="B844" t="s">
        <v>22</v>
      </c>
      <c r="C844">
        <v>10969189000189</v>
      </c>
      <c r="D844" t="s">
        <v>3823</v>
      </c>
      <c r="E844" t="s">
        <v>3824</v>
      </c>
      <c r="F844" t="s">
        <v>3825</v>
      </c>
      <c r="G844" t="s">
        <v>3826</v>
      </c>
      <c r="H844" t="s">
        <v>38</v>
      </c>
      <c r="I844" s="1">
        <v>43615</v>
      </c>
      <c r="J844" s="1">
        <v>45442</v>
      </c>
      <c r="K844" t="s">
        <v>686</v>
      </c>
      <c r="L844" t="s">
        <v>119</v>
      </c>
      <c r="M844" t="s">
        <v>686</v>
      </c>
      <c r="N844" s="1">
        <v>43616</v>
      </c>
      <c r="O844" s="1">
        <v>43616</v>
      </c>
      <c r="P844" t="s">
        <v>3827</v>
      </c>
      <c r="R844" t="s">
        <v>112</v>
      </c>
      <c r="S844" t="s">
        <v>43</v>
      </c>
      <c r="T844" s="2" t="s">
        <v>44</v>
      </c>
      <c r="U844" s="1">
        <v>43615</v>
      </c>
      <c r="W844" s="2" t="s">
        <v>3828</v>
      </c>
    </row>
    <row r="845" spans="1:23">
      <c r="A845">
        <v>1</v>
      </c>
      <c r="B845" t="s">
        <v>22</v>
      </c>
      <c r="C845">
        <v>28027488000160</v>
      </c>
      <c r="D845" t="s">
        <v>3829</v>
      </c>
      <c r="E845" t="s">
        <v>624</v>
      </c>
      <c r="G845" t="s">
        <v>3830</v>
      </c>
      <c r="H845" t="s">
        <v>38</v>
      </c>
      <c r="I845" s="1">
        <v>43571</v>
      </c>
      <c r="J845" s="1">
        <v>44301</v>
      </c>
      <c r="K845" t="s">
        <v>626</v>
      </c>
      <c r="L845" t="s">
        <v>40</v>
      </c>
      <c r="M845" t="s">
        <v>627</v>
      </c>
      <c r="N845" s="1">
        <v>43641</v>
      </c>
      <c r="O845" s="1">
        <v>43571</v>
      </c>
      <c r="P845" t="s">
        <v>628</v>
      </c>
      <c r="R845" t="s">
        <v>42</v>
      </c>
      <c r="S845" t="s">
        <v>43</v>
      </c>
      <c r="T845" s="2" t="s">
        <v>44</v>
      </c>
      <c r="V845" t="s">
        <v>3831</v>
      </c>
      <c r="W845" s="2" t="s">
        <v>3832</v>
      </c>
    </row>
    <row r="846" spans="1:23">
      <c r="A846">
        <v>1</v>
      </c>
      <c r="B846" t="s">
        <v>22</v>
      </c>
      <c r="C846">
        <v>38062485000110</v>
      </c>
      <c r="D846" t="s">
        <v>3833</v>
      </c>
      <c r="E846" t="s">
        <v>3834</v>
      </c>
      <c r="G846" t="s">
        <v>3835</v>
      </c>
      <c r="H846" t="s">
        <v>142</v>
      </c>
      <c r="I846" s="1">
        <v>41467</v>
      </c>
      <c r="K846" t="s">
        <v>1518</v>
      </c>
      <c r="L846" t="s">
        <v>40</v>
      </c>
      <c r="M846" t="s">
        <v>1518</v>
      </c>
      <c r="N846" s="1">
        <v>41467</v>
      </c>
      <c r="O846" s="1">
        <v>41467</v>
      </c>
      <c r="P846" t="s">
        <v>1856</v>
      </c>
      <c r="R846" t="s">
        <v>42</v>
      </c>
      <c r="S846" t="s">
        <v>145</v>
      </c>
      <c r="T846" s="2" t="s">
        <v>146</v>
      </c>
    </row>
    <row r="847" spans="1:23">
      <c r="A847">
        <v>1</v>
      </c>
      <c r="B847" t="s">
        <v>22</v>
      </c>
      <c r="C847">
        <v>8784051000163</v>
      </c>
      <c r="D847" t="s">
        <v>3836</v>
      </c>
      <c r="E847" t="s">
        <v>3837</v>
      </c>
      <c r="F847" t="s">
        <v>3838</v>
      </c>
      <c r="G847" t="s">
        <v>3839</v>
      </c>
      <c r="H847" t="s">
        <v>38</v>
      </c>
      <c r="I847" s="1">
        <v>43711</v>
      </c>
      <c r="J847" s="1">
        <v>44257</v>
      </c>
      <c r="K847" t="s">
        <v>861</v>
      </c>
      <c r="L847" t="s">
        <v>862</v>
      </c>
      <c r="M847" t="s">
        <v>861</v>
      </c>
      <c r="N847" s="1">
        <v>43859</v>
      </c>
      <c r="O847" s="1">
        <v>43703</v>
      </c>
      <c r="P847" t="s">
        <v>782</v>
      </c>
      <c r="R847" t="s">
        <v>42</v>
      </c>
      <c r="S847" t="s">
        <v>43</v>
      </c>
      <c r="T847" s="2" t="s">
        <v>44</v>
      </c>
      <c r="U847" s="1">
        <v>43711</v>
      </c>
    </row>
    <row r="848" spans="1:23">
      <c r="A848">
        <v>1</v>
      </c>
      <c r="B848" t="s">
        <v>46</v>
      </c>
      <c r="C848" t="s">
        <v>3840</v>
      </c>
      <c r="D848" t="s">
        <v>3841</v>
      </c>
      <c r="G848">
        <v>2311500127099</v>
      </c>
      <c r="H848" t="s">
        <v>117</v>
      </c>
      <c r="I848" s="1">
        <v>43397</v>
      </c>
      <c r="J848" s="1">
        <v>44493</v>
      </c>
      <c r="K848" t="s">
        <v>3842</v>
      </c>
      <c r="L848" t="s">
        <v>29</v>
      </c>
      <c r="M848" t="s">
        <v>541</v>
      </c>
      <c r="N848" s="1">
        <v>43719</v>
      </c>
      <c r="P848" t="s">
        <v>42</v>
      </c>
      <c r="R848" t="s">
        <v>42</v>
      </c>
      <c r="S848" t="s">
        <v>120</v>
      </c>
      <c r="T848" s="2" t="s">
        <v>121</v>
      </c>
      <c r="U848" s="1">
        <v>43397</v>
      </c>
    </row>
    <row r="849" spans="1:23">
      <c r="A849">
        <v>1</v>
      </c>
      <c r="B849" t="s">
        <v>22</v>
      </c>
      <c r="C849">
        <v>15033987000118</v>
      </c>
      <c r="D849" t="s">
        <v>3843</v>
      </c>
      <c r="E849" t="s">
        <v>2948</v>
      </c>
      <c r="F849" t="s">
        <v>2949</v>
      </c>
      <c r="G849" t="s">
        <v>3844</v>
      </c>
      <c r="H849" t="s">
        <v>27</v>
      </c>
      <c r="I849" s="1">
        <v>43957</v>
      </c>
      <c r="J849" s="1">
        <v>44687</v>
      </c>
      <c r="K849" t="s">
        <v>3845</v>
      </c>
      <c r="L849" t="s">
        <v>73</v>
      </c>
      <c r="M849" t="s">
        <v>74</v>
      </c>
      <c r="N849" s="1">
        <v>43973</v>
      </c>
      <c r="P849" t="s">
        <v>42</v>
      </c>
      <c r="R849" t="s">
        <v>75</v>
      </c>
      <c r="S849" t="s">
        <v>32</v>
      </c>
      <c r="T849" s="2" t="s">
        <v>33</v>
      </c>
      <c r="W849" t="s">
        <v>3846</v>
      </c>
    </row>
    <row r="850" spans="1:23">
      <c r="A850">
        <v>1</v>
      </c>
      <c r="B850" t="s">
        <v>46</v>
      </c>
      <c r="C850" t="s">
        <v>3847</v>
      </c>
      <c r="D850" t="s">
        <v>3848</v>
      </c>
      <c r="G850">
        <v>2.0129142200981199E+18</v>
      </c>
      <c r="H850" t="s">
        <v>117</v>
      </c>
      <c r="I850" s="1">
        <v>42411</v>
      </c>
      <c r="J850" s="1">
        <v>44238</v>
      </c>
      <c r="K850" t="s">
        <v>3849</v>
      </c>
      <c r="L850" t="s">
        <v>93</v>
      </c>
      <c r="M850" t="s">
        <v>541</v>
      </c>
      <c r="N850" s="1">
        <v>43084</v>
      </c>
      <c r="P850" t="s">
        <v>42</v>
      </c>
      <c r="R850" t="s">
        <v>42</v>
      </c>
      <c r="S850" t="s">
        <v>120</v>
      </c>
      <c r="T850" s="2" t="s">
        <v>121</v>
      </c>
      <c r="U850" s="1">
        <v>42411</v>
      </c>
    </row>
    <row r="851" spans="1:23">
      <c r="A851">
        <v>1</v>
      </c>
      <c r="B851" t="s">
        <v>22</v>
      </c>
      <c r="C851">
        <v>6097213000160</v>
      </c>
      <c r="D851" t="s">
        <v>3850</v>
      </c>
      <c r="E851" t="s">
        <v>3851</v>
      </c>
      <c r="F851" t="s">
        <v>3852</v>
      </c>
      <c r="G851" t="s">
        <v>3853</v>
      </c>
      <c r="H851" t="s">
        <v>1409</v>
      </c>
      <c r="I851" s="1">
        <v>43042</v>
      </c>
      <c r="J851" s="1">
        <v>44868</v>
      </c>
      <c r="K851" t="s">
        <v>1410</v>
      </c>
      <c r="L851" t="s">
        <v>862</v>
      </c>
      <c r="M851" t="s">
        <v>1410</v>
      </c>
      <c r="N851" s="1">
        <v>43353</v>
      </c>
      <c r="P851" t="s">
        <v>42</v>
      </c>
      <c r="R851" t="s">
        <v>42</v>
      </c>
      <c r="S851" t="s">
        <v>1411</v>
      </c>
      <c r="T851" t="s">
        <v>1412</v>
      </c>
      <c r="U851" s="1">
        <v>43042</v>
      </c>
    </row>
    <row r="852" spans="1:23">
      <c r="A852">
        <v>1</v>
      </c>
      <c r="B852" t="s">
        <v>22</v>
      </c>
      <c r="C852">
        <v>4028313000109</v>
      </c>
      <c r="D852" t="s">
        <v>3854</v>
      </c>
      <c r="E852" t="s">
        <v>3855</v>
      </c>
      <c r="F852" t="s">
        <v>3856</v>
      </c>
      <c r="G852" t="s">
        <v>3857</v>
      </c>
      <c r="H852" t="s">
        <v>142</v>
      </c>
      <c r="I852" s="1">
        <v>41234</v>
      </c>
      <c r="K852" t="s">
        <v>3858</v>
      </c>
      <c r="L852" t="s">
        <v>119</v>
      </c>
      <c r="M852" t="s">
        <v>3858</v>
      </c>
      <c r="N852" s="1">
        <v>41243</v>
      </c>
      <c r="O852" s="1">
        <v>41234</v>
      </c>
      <c r="P852" t="s">
        <v>2015</v>
      </c>
      <c r="R852" t="s">
        <v>42</v>
      </c>
      <c r="S852" t="s">
        <v>145</v>
      </c>
      <c r="T852" s="2" t="s">
        <v>146</v>
      </c>
    </row>
    <row r="853" spans="1:23">
      <c r="A853">
        <v>1</v>
      </c>
      <c r="B853" t="s">
        <v>46</v>
      </c>
      <c r="C853" t="s">
        <v>3859</v>
      </c>
      <c r="D853" t="s">
        <v>3860</v>
      </c>
      <c r="G853" t="s">
        <v>3861</v>
      </c>
      <c r="H853" t="s">
        <v>127</v>
      </c>
      <c r="I853" s="1">
        <v>42233</v>
      </c>
      <c r="J853" s="1">
        <v>44060</v>
      </c>
      <c r="K853" t="s">
        <v>855</v>
      </c>
      <c r="L853" t="s">
        <v>129</v>
      </c>
      <c r="M853" t="s">
        <v>130</v>
      </c>
      <c r="N853" s="1">
        <v>43725</v>
      </c>
      <c r="O853" s="1">
        <v>42233</v>
      </c>
      <c r="P853" t="s">
        <v>3862</v>
      </c>
      <c r="R853" t="s">
        <v>112</v>
      </c>
      <c r="S853" t="s">
        <v>132</v>
      </c>
      <c r="T853" s="2" t="s">
        <v>133</v>
      </c>
    </row>
    <row r="854" spans="1:23">
      <c r="A854">
        <v>1</v>
      </c>
      <c r="B854" t="s">
        <v>22</v>
      </c>
      <c r="C854">
        <v>11994509000113</v>
      </c>
      <c r="D854" t="s">
        <v>3863</v>
      </c>
      <c r="E854" t="s">
        <v>3864</v>
      </c>
      <c r="G854" t="s">
        <v>3865</v>
      </c>
      <c r="H854" t="s">
        <v>38</v>
      </c>
      <c r="I854" s="1">
        <v>43476</v>
      </c>
      <c r="J854" s="1">
        <v>44207</v>
      </c>
      <c r="K854" t="s">
        <v>2176</v>
      </c>
      <c r="L854" t="s">
        <v>158</v>
      </c>
      <c r="M854" t="s">
        <v>2176</v>
      </c>
      <c r="N854" s="1">
        <v>43507</v>
      </c>
      <c r="O854" s="1">
        <v>43476</v>
      </c>
      <c r="P854" t="s">
        <v>2177</v>
      </c>
      <c r="R854" t="s">
        <v>112</v>
      </c>
      <c r="S854" t="s">
        <v>43</v>
      </c>
      <c r="T854" s="2" t="s">
        <v>44</v>
      </c>
      <c r="U854" s="1">
        <v>43476</v>
      </c>
      <c r="V854" t="s">
        <v>224</v>
      </c>
      <c r="W854" t="s">
        <v>3866</v>
      </c>
    </row>
    <row r="855" spans="1:23">
      <c r="A855">
        <v>1</v>
      </c>
      <c r="B855" t="s">
        <v>46</v>
      </c>
      <c r="C855" t="s">
        <v>3867</v>
      </c>
      <c r="D855" t="s">
        <v>3868</v>
      </c>
      <c r="G855" t="s">
        <v>3869</v>
      </c>
      <c r="H855" t="s">
        <v>117</v>
      </c>
      <c r="I855" s="1">
        <v>42801</v>
      </c>
      <c r="J855" s="1">
        <v>46453</v>
      </c>
      <c r="K855" t="s">
        <v>3870</v>
      </c>
      <c r="L855" t="s">
        <v>101</v>
      </c>
      <c r="M855" t="s">
        <v>541</v>
      </c>
      <c r="N855" s="1">
        <v>43395</v>
      </c>
      <c r="P855" t="s">
        <v>42</v>
      </c>
      <c r="R855" t="s">
        <v>42</v>
      </c>
      <c r="S855" t="s">
        <v>120</v>
      </c>
      <c r="T855" s="2" t="s">
        <v>121</v>
      </c>
      <c r="U855" s="1">
        <v>42801</v>
      </c>
    </row>
    <row r="856" spans="1:23">
      <c r="A856">
        <v>1</v>
      </c>
      <c r="B856" t="s">
        <v>22</v>
      </c>
      <c r="C856">
        <v>13031647000122</v>
      </c>
      <c r="D856" t="s">
        <v>3871</v>
      </c>
      <c r="E856" t="s">
        <v>3871</v>
      </c>
      <c r="F856" t="s">
        <v>3872</v>
      </c>
      <c r="G856" t="s">
        <v>3873</v>
      </c>
      <c r="H856" t="s">
        <v>872</v>
      </c>
      <c r="I856" s="1">
        <v>43496</v>
      </c>
      <c r="J856" s="1">
        <v>44957</v>
      </c>
      <c r="K856" t="s">
        <v>873</v>
      </c>
      <c r="L856" t="s">
        <v>40</v>
      </c>
      <c r="M856" t="s">
        <v>873</v>
      </c>
      <c r="N856" s="1">
        <v>43496</v>
      </c>
      <c r="O856" s="1">
        <v>43496</v>
      </c>
      <c r="P856" t="s">
        <v>3874</v>
      </c>
      <c r="R856" t="s">
        <v>75</v>
      </c>
      <c r="S856" t="s">
        <v>875</v>
      </c>
      <c r="T856" s="2" t="s">
        <v>876</v>
      </c>
      <c r="W856" s="2" t="s">
        <v>3875</v>
      </c>
    </row>
    <row r="857" spans="1:23">
      <c r="A857">
        <v>1</v>
      </c>
      <c r="B857" t="s">
        <v>22</v>
      </c>
      <c r="C857">
        <v>26699022000185</v>
      </c>
      <c r="D857" t="s">
        <v>3876</v>
      </c>
      <c r="E857" t="s">
        <v>3877</v>
      </c>
      <c r="G857" t="s">
        <v>3878</v>
      </c>
      <c r="H857" t="s">
        <v>38</v>
      </c>
      <c r="I857" s="1">
        <v>43485</v>
      </c>
      <c r="J857" s="1">
        <v>45311</v>
      </c>
      <c r="K857" t="s">
        <v>364</v>
      </c>
      <c r="L857" t="s">
        <v>110</v>
      </c>
      <c r="M857" t="s">
        <v>364</v>
      </c>
      <c r="N857" s="1">
        <v>43742</v>
      </c>
      <c r="O857" s="1">
        <v>43740</v>
      </c>
      <c r="P857" t="s">
        <v>3879</v>
      </c>
      <c r="R857" t="s">
        <v>75</v>
      </c>
      <c r="S857" t="s">
        <v>43</v>
      </c>
      <c r="T857" s="2" t="s">
        <v>44</v>
      </c>
      <c r="U857" s="1">
        <v>43335</v>
      </c>
      <c r="V857" t="s">
        <v>3880</v>
      </c>
    </row>
    <row r="858" spans="1:23">
      <c r="A858">
        <v>1</v>
      </c>
      <c r="B858" t="s">
        <v>22</v>
      </c>
      <c r="C858">
        <v>20294250000199</v>
      </c>
      <c r="D858" t="s">
        <v>3881</v>
      </c>
      <c r="E858" t="s">
        <v>3882</v>
      </c>
      <c r="F858" t="s">
        <v>3883</v>
      </c>
      <c r="G858">
        <v>2.31160024702019E+16</v>
      </c>
      <c r="H858" t="s">
        <v>38</v>
      </c>
      <c r="I858" s="1">
        <v>43663</v>
      </c>
      <c r="J858" s="1">
        <v>44393</v>
      </c>
      <c r="K858" t="s">
        <v>3315</v>
      </c>
      <c r="M858" t="s">
        <v>3315</v>
      </c>
      <c r="N858" s="1">
        <v>43798</v>
      </c>
      <c r="O858" s="1">
        <v>43655</v>
      </c>
      <c r="P858" t="s">
        <v>1028</v>
      </c>
      <c r="R858" t="s">
        <v>75</v>
      </c>
      <c r="S858" t="s">
        <v>43</v>
      </c>
      <c r="T858" s="2" t="s">
        <v>44</v>
      </c>
    </row>
    <row r="859" spans="1:23">
      <c r="A859">
        <v>1</v>
      </c>
      <c r="B859" t="s">
        <v>46</v>
      </c>
      <c r="C859" t="s">
        <v>3884</v>
      </c>
      <c r="D859" t="s">
        <v>3885</v>
      </c>
      <c r="G859" t="s">
        <v>3886</v>
      </c>
      <c r="H859" t="s">
        <v>117</v>
      </c>
      <c r="I859" s="1">
        <v>43402</v>
      </c>
      <c r="J859" s="1">
        <v>45228</v>
      </c>
      <c r="K859" t="s">
        <v>1574</v>
      </c>
      <c r="L859" t="s">
        <v>272</v>
      </c>
      <c r="M859" t="s">
        <v>1574</v>
      </c>
      <c r="N859" s="1">
        <v>43684</v>
      </c>
      <c r="P859" t="s">
        <v>42</v>
      </c>
      <c r="R859" t="s">
        <v>42</v>
      </c>
      <c r="S859" t="s">
        <v>120</v>
      </c>
      <c r="T859" s="2" t="s">
        <v>121</v>
      </c>
      <c r="U859" s="1">
        <v>43402</v>
      </c>
      <c r="V859" t="s">
        <v>3887</v>
      </c>
      <c r="W859" t="s">
        <v>3888</v>
      </c>
    </row>
    <row r="860" spans="1:23">
      <c r="A860">
        <v>1</v>
      </c>
      <c r="B860" t="s">
        <v>22</v>
      </c>
      <c r="C860">
        <v>16127409000103</v>
      </c>
      <c r="D860" t="s">
        <v>3889</v>
      </c>
      <c r="E860" t="s">
        <v>3890</v>
      </c>
      <c r="F860" t="s">
        <v>3891</v>
      </c>
      <c r="G860" t="s">
        <v>3892</v>
      </c>
      <c r="H860" t="s">
        <v>117</v>
      </c>
      <c r="I860" s="1">
        <v>42790</v>
      </c>
      <c r="J860" s="1">
        <v>44616</v>
      </c>
      <c r="K860" t="s">
        <v>580</v>
      </c>
      <c r="L860" t="s">
        <v>315</v>
      </c>
      <c r="M860" t="s">
        <v>580</v>
      </c>
      <c r="N860" s="1">
        <v>43840</v>
      </c>
      <c r="P860" t="s">
        <v>42</v>
      </c>
      <c r="R860" t="s">
        <v>42</v>
      </c>
      <c r="S860" t="s">
        <v>120</v>
      </c>
      <c r="T860" s="2" t="s">
        <v>121</v>
      </c>
      <c r="U860" s="1">
        <v>42790</v>
      </c>
      <c r="V860" t="s">
        <v>3893</v>
      </c>
      <c r="W860" t="s">
        <v>3894</v>
      </c>
    </row>
    <row r="861" spans="1:23">
      <c r="A861">
        <v>1</v>
      </c>
      <c r="B861" t="s">
        <v>46</v>
      </c>
      <c r="C861" t="s">
        <v>3895</v>
      </c>
      <c r="D861" t="s">
        <v>3896</v>
      </c>
      <c r="G861">
        <v>5.8015620118160096E+16</v>
      </c>
      <c r="H861" t="s">
        <v>117</v>
      </c>
      <c r="I861" s="1">
        <v>43413</v>
      </c>
      <c r="J861" s="1">
        <v>45239</v>
      </c>
      <c r="K861" t="s">
        <v>3897</v>
      </c>
      <c r="L861" t="s">
        <v>272</v>
      </c>
      <c r="M861" t="s">
        <v>541</v>
      </c>
      <c r="N861" s="1">
        <v>43719</v>
      </c>
      <c r="P861" t="s">
        <v>42</v>
      </c>
      <c r="R861" t="s">
        <v>42</v>
      </c>
      <c r="S861" t="s">
        <v>120</v>
      </c>
      <c r="T861" s="2" t="s">
        <v>121</v>
      </c>
      <c r="U861" s="1">
        <v>43413</v>
      </c>
    </row>
    <row r="862" spans="1:23">
      <c r="A862">
        <v>1</v>
      </c>
      <c r="B862" t="s">
        <v>46</v>
      </c>
      <c r="C862" t="s">
        <v>3898</v>
      </c>
      <c r="D862" t="s">
        <v>3899</v>
      </c>
      <c r="G862">
        <v>6.60367200682602E+16</v>
      </c>
      <c r="H862" t="s">
        <v>117</v>
      </c>
      <c r="I862" s="1">
        <v>42949</v>
      </c>
      <c r="J862" s="1">
        <v>46601</v>
      </c>
      <c r="K862" t="s">
        <v>3900</v>
      </c>
      <c r="L862" t="s">
        <v>110</v>
      </c>
      <c r="M862" t="s">
        <v>541</v>
      </c>
      <c r="N862" s="1">
        <v>43084</v>
      </c>
      <c r="P862" t="s">
        <v>42</v>
      </c>
      <c r="R862" t="s">
        <v>42</v>
      </c>
      <c r="S862" t="s">
        <v>120</v>
      </c>
      <c r="T862" s="2" t="s">
        <v>121</v>
      </c>
      <c r="U862" s="1">
        <v>42949</v>
      </c>
    </row>
    <row r="863" spans="1:23">
      <c r="A863">
        <v>1</v>
      </c>
      <c r="B863" t="s">
        <v>22</v>
      </c>
      <c r="C863">
        <v>6966293000142</v>
      </c>
      <c r="D863" t="s">
        <v>3901</v>
      </c>
      <c r="E863" t="s">
        <v>3902</v>
      </c>
      <c r="F863" t="s">
        <v>3903</v>
      </c>
      <c r="G863" t="s">
        <v>3904</v>
      </c>
      <c r="H863" t="s">
        <v>38</v>
      </c>
      <c r="I863" s="1">
        <v>43859</v>
      </c>
      <c r="J863" s="1">
        <v>44225</v>
      </c>
      <c r="K863" t="s">
        <v>703</v>
      </c>
      <c r="L863" t="s">
        <v>29</v>
      </c>
      <c r="M863" t="s">
        <v>703</v>
      </c>
      <c r="N863" s="1">
        <v>43880</v>
      </c>
      <c r="O863" s="1">
        <v>43859</v>
      </c>
      <c r="P863" t="s">
        <v>921</v>
      </c>
      <c r="R863" t="s">
        <v>42</v>
      </c>
      <c r="S863" t="s">
        <v>43</v>
      </c>
      <c r="T863" s="2" t="s">
        <v>44</v>
      </c>
      <c r="V863" t="s">
        <v>1792</v>
      </c>
    </row>
    <row r="864" spans="1:23">
      <c r="A864">
        <v>1</v>
      </c>
      <c r="B864" t="s">
        <v>22</v>
      </c>
      <c r="C864">
        <v>19592126000120</v>
      </c>
      <c r="D864" t="s">
        <v>3905</v>
      </c>
      <c r="E864" t="s">
        <v>3906</v>
      </c>
      <c r="F864" t="s">
        <v>3907</v>
      </c>
      <c r="G864" t="s">
        <v>3908</v>
      </c>
      <c r="H864" t="s">
        <v>38</v>
      </c>
      <c r="I864" s="1">
        <v>43264</v>
      </c>
      <c r="J864" s="1">
        <v>45090</v>
      </c>
      <c r="K864" t="s">
        <v>3909</v>
      </c>
      <c r="L864" t="s">
        <v>169</v>
      </c>
      <c r="M864" t="s">
        <v>3909</v>
      </c>
      <c r="N864" s="1">
        <v>43264</v>
      </c>
      <c r="O864" s="1">
        <v>43264</v>
      </c>
      <c r="P864" t="s">
        <v>474</v>
      </c>
      <c r="R864" t="s">
        <v>42</v>
      </c>
      <c r="S864" t="s">
        <v>43</v>
      </c>
      <c r="T864" s="2" t="s">
        <v>44</v>
      </c>
      <c r="U864" s="1">
        <v>43259</v>
      </c>
    </row>
    <row r="865" spans="1:23">
      <c r="A865">
        <v>1</v>
      </c>
      <c r="B865" t="s">
        <v>22</v>
      </c>
      <c r="C865">
        <v>85102598000182</v>
      </c>
      <c r="D865" t="s">
        <v>3910</v>
      </c>
      <c r="E865" t="s">
        <v>3911</v>
      </c>
      <c r="G865" t="s">
        <v>3912</v>
      </c>
      <c r="H865" t="s">
        <v>508</v>
      </c>
      <c r="I865" s="1">
        <v>42531</v>
      </c>
      <c r="J865" s="1">
        <v>44356</v>
      </c>
      <c r="K865" t="s">
        <v>2805</v>
      </c>
      <c r="L865" t="s">
        <v>203</v>
      </c>
      <c r="M865" t="s">
        <v>2806</v>
      </c>
      <c r="N865" s="1">
        <v>42765</v>
      </c>
      <c r="P865" t="s">
        <v>42</v>
      </c>
      <c r="R865" t="s">
        <v>161</v>
      </c>
      <c r="S865" t="s">
        <v>513</v>
      </c>
      <c r="T865" s="2" t="s">
        <v>514</v>
      </c>
    </row>
    <row r="866" spans="1:23">
      <c r="A866">
        <v>1</v>
      </c>
      <c r="B866" t="s">
        <v>22</v>
      </c>
      <c r="C866">
        <v>5569931000129</v>
      </c>
      <c r="D866" t="s">
        <v>3913</v>
      </c>
      <c r="E866" t="s">
        <v>3914</v>
      </c>
      <c r="F866" t="s">
        <v>3915</v>
      </c>
      <c r="G866" t="s">
        <v>3916</v>
      </c>
      <c r="H866" t="s">
        <v>27</v>
      </c>
      <c r="I866" s="1">
        <v>43413</v>
      </c>
      <c r="J866" s="1">
        <v>44143</v>
      </c>
      <c r="K866" t="s">
        <v>28</v>
      </c>
      <c r="L866" t="s">
        <v>29</v>
      </c>
      <c r="M866" t="s">
        <v>28</v>
      </c>
      <c r="N866" s="1">
        <v>43416</v>
      </c>
      <c r="O866" s="1">
        <v>43378</v>
      </c>
      <c r="P866" t="s">
        <v>479</v>
      </c>
      <c r="R866" t="s">
        <v>31</v>
      </c>
      <c r="S866" t="s">
        <v>32</v>
      </c>
      <c r="T866" s="2" t="s">
        <v>33</v>
      </c>
      <c r="V866" t="s">
        <v>3917</v>
      </c>
      <c r="W866" t="s">
        <v>3918</v>
      </c>
    </row>
    <row r="867" spans="1:23">
      <c r="A867">
        <v>1</v>
      </c>
      <c r="B867" t="s">
        <v>22</v>
      </c>
      <c r="C867">
        <v>11246895000165</v>
      </c>
      <c r="D867" t="s">
        <v>3919</v>
      </c>
      <c r="E867" t="s">
        <v>3920</v>
      </c>
      <c r="F867" t="s">
        <v>3921</v>
      </c>
      <c r="G867" t="s">
        <v>3922</v>
      </c>
      <c r="H867" t="s">
        <v>142</v>
      </c>
      <c r="I867" s="1">
        <v>41764</v>
      </c>
      <c r="K867" t="s">
        <v>39</v>
      </c>
      <c r="L867" t="s">
        <v>40</v>
      </c>
      <c r="M867" t="s">
        <v>39</v>
      </c>
      <c r="N867" s="1">
        <v>41764</v>
      </c>
      <c r="O867" s="1">
        <v>41764</v>
      </c>
      <c r="P867" t="s">
        <v>3923</v>
      </c>
      <c r="R867" t="s">
        <v>42</v>
      </c>
      <c r="S867" t="s">
        <v>145</v>
      </c>
      <c r="T867" s="2" t="s">
        <v>146</v>
      </c>
    </row>
    <row r="868" spans="1:23">
      <c r="A868">
        <v>1</v>
      </c>
      <c r="B868" t="s">
        <v>22</v>
      </c>
      <c r="C868">
        <v>14452137000191</v>
      </c>
      <c r="D868" t="s">
        <v>3924</v>
      </c>
      <c r="E868" t="s">
        <v>3925</v>
      </c>
      <c r="F868" t="s">
        <v>3926</v>
      </c>
      <c r="G868" t="s">
        <v>3927</v>
      </c>
      <c r="H868" t="s">
        <v>27</v>
      </c>
      <c r="I868" s="1">
        <v>43620</v>
      </c>
      <c r="J868" s="1">
        <v>44351</v>
      </c>
      <c r="K868" t="s">
        <v>2806</v>
      </c>
      <c r="L868" t="s">
        <v>203</v>
      </c>
      <c r="M868" t="s">
        <v>2806</v>
      </c>
      <c r="N868" s="1">
        <v>43620</v>
      </c>
      <c r="O868" s="1">
        <v>43620</v>
      </c>
      <c r="P868" t="s">
        <v>3928</v>
      </c>
      <c r="R868" t="s">
        <v>31</v>
      </c>
      <c r="S868" t="s">
        <v>32</v>
      </c>
      <c r="T868" s="2" t="s">
        <v>33</v>
      </c>
    </row>
    <row r="869" spans="1:23">
      <c r="A869">
        <v>1</v>
      </c>
      <c r="B869" t="s">
        <v>22</v>
      </c>
      <c r="C869">
        <v>29616062000104</v>
      </c>
      <c r="D869" t="s">
        <v>3929</v>
      </c>
      <c r="E869" t="s">
        <v>3930</v>
      </c>
      <c r="F869" t="s">
        <v>3931</v>
      </c>
      <c r="G869" t="s">
        <v>3932</v>
      </c>
      <c r="H869" t="s">
        <v>27</v>
      </c>
      <c r="I869" s="1">
        <v>43413</v>
      </c>
      <c r="J869" s="1">
        <v>44144</v>
      </c>
      <c r="K869" t="s">
        <v>3933</v>
      </c>
      <c r="L869" t="s">
        <v>169</v>
      </c>
      <c r="M869" t="s">
        <v>3933</v>
      </c>
      <c r="N869" s="1">
        <v>43413</v>
      </c>
      <c r="O869" s="1">
        <v>43413</v>
      </c>
      <c r="P869" t="s">
        <v>3934</v>
      </c>
      <c r="R869" t="s">
        <v>31</v>
      </c>
      <c r="S869" t="s">
        <v>32</v>
      </c>
      <c r="T869" s="2" t="s">
        <v>33</v>
      </c>
      <c r="U869" s="1">
        <v>43410</v>
      </c>
    </row>
    <row r="870" spans="1:23">
      <c r="A870">
        <v>1</v>
      </c>
      <c r="B870" t="s">
        <v>22</v>
      </c>
      <c r="C870">
        <v>80569916000104</v>
      </c>
      <c r="D870" t="s">
        <v>3935</v>
      </c>
      <c r="E870" t="s">
        <v>3936</v>
      </c>
      <c r="G870" t="s">
        <v>439</v>
      </c>
      <c r="H870" t="s">
        <v>440</v>
      </c>
      <c r="I870" s="1">
        <v>35138</v>
      </c>
      <c r="K870" t="s">
        <v>2244</v>
      </c>
      <c r="L870" t="s">
        <v>272</v>
      </c>
      <c r="M870" t="s">
        <v>442</v>
      </c>
      <c r="N870" s="1">
        <v>42580</v>
      </c>
      <c r="O870" s="1">
        <v>35138</v>
      </c>
      <c r="P870" t="s">
        <v>51</v>
      </c>
      <c r="Q870" t="s">
        <v>443</v>
      </c>
      <c r="R870" t="s">
        <v>42</v>
      </c>
      <c r="S870" t="s">
        <v>145</v>
      </c>
      <c r="T870" s="2" t="s">
        <v>146</v>
      </c>
      <c r="U870" s="1">
        <v>35138</v>
      </c>
    </row>
    <row r="871" spans="1:23">
      <c r="A871">
        <v>1</v>
      </c>
      <c r="B871" t="s">
        <v>46</v>
      </c>
      <c r="C871" t="s">
        <v>3937</v>
      </c>
      <c r="D871" t="s">
        <v>3938</v>
      </c>
      <c r="G871" t="s">
        <v>3358</v>
      </c>
      <c r="H871" t="s">
        <v>27</v>
      </c>
      <c r="I871" s="1">
        <v>43512</v>
      </c>
      <c r="J871" s="1">
        <v>44243</v>
      </c>
      <c r="K871" t="s">
        <v>72</v>
      </c>
      <c r="L871" t="s">
        <v>73</v>
      </c>
      <c r="M871" t="s">
        <v>74</v>
      </c>
      <c r="N871" s="1">
        <v>43518</v>
      </c>
      <c r="P871" t="s">
        <v>42</v>
      </c>
      <c r="R871" t="s">
        <v>75</v>
      </c>
      <c r="S871" t="s">
        <v>32</v>
      </c>
      <c r="T871" s="2" t="s">
        <v>33</v>
      </c>
      <c r="W871" t="s">
        <v>954</v>
      </c>
    </row>
    <row r="872" spans="1:23">
      <c r="A872">
        <v>1</v>
      </c>
      <c r="B872" t="s">
        <v>22</v>
      </c>
      <c r="C872">
        <v>16666830000192</v>
      </c>
      <c r="D872" t="s">
        <v>3939</v>
      </c>
      <c r="E872" t="s">
        <v>3638</v>
      </c>
      <c r="F872" t="s">
        <v>3639</v>
      </c>
      <c r="G872" t="s">
        <v>3940</v>
      </c>
      <c r="H872" t="s">
        <v>38</v>
      </c>
      <c r="I872" s="1">
        <v>43427</v>
      </c>
      <c r="J872" s="1">
        <v>44157</v>
      </c>
      <c r="K872" t="s">
        <v>3941</v>
      </c>
      <c r="L872" t="s">
        <v>158</v>
      </c>
      <c r="M872" t="s">
        <v>3941</v>
      </c>
      <c r="N872" s="1">
        <v>43427</v>
      </c>
      <c r="O872" s="1">
        <v>43427</v>
      </c>
      <c r="P872" t="s">
        <v>432</v>
      </c>
      <c r="R872" t="s">
        <v>75</v>
      </c>
      <c r="S872" t="s">
        <v>43</v>
      </c>
      <c r="T872" s="2" t="s">
        <v>44</v>
      </c>
    </row>
    <row r="873" spans="1:23">
      <c r="A873">
        <v>1</v>
      </c>
      <c r="B873" t="s">
        <v>46</v>
      </c>
      <c r="C873" t="s">
        <v>3942</v>
      </c>
      <c r="D873" t="s">
        <v>3943</v>
      </c>
      <c r="G873" t="s">
        <v>3944</v>
      </c>
      <c r="H873" t="s">
        <v>117</v>
      </c>
      <c r="I873" s="1">
        <v>43335</v>
      </c>
      <c r="J873" s="1">
        <v>45161</v>
      </c>
      <c r="K873" t="s">
        <v>3945</v>
      </c>
      <c r="L873" t="s">
        <v>29</v>
      </c>
      <c r="M873" t="s">
        <v>541</v>
      </c>
      <c r="N873" s="1">
        <v>43395</v>
      </c>
      <c r="P873" t="s">
        <v>42</v>
      </c>
      <c r="R873" t="s">
        <v>42</v>
      </c>
      <c r="S873" t="s">
        <v>120</v>
      </c>
      <c r="T873" s="2" t="s">
        <v>121</v>
      </c>
      <c r="U873" s="1">
        <v>43335</v>
      </c>
    </row>
    <row r="874" spans="1:23">
      <c r="A874">
        <v>1</v>
      </c>
      <c r="B874" t="s">
        <v>46</v>
      </c>
      <c r="C874" t="s">
        <v>3367</v>
      </c>
      <c r="D874" t="s">
        <v>3368</v>
      </c>
      <c r="G874" t="s">
        <v>3946</v>
      </c>
      <c r="H874" t="s">
        <v>117</v>
      </c>
      <c r="I874" s="1">
        <v>43340</v>
      </c>
      <c r="J874" s="1">
        <v>45165</v>
      </c>
      <c r="K874" t="s">
        <v>2260</v>
      </c>
      <c r="L874" t="s">
        <v>182</v>
      </c>
      <c r="M874" t="s">
        <v>2260</v>
      </c>
      <c r="N874" s="1">
        <v>43417</v>
      </c>
      <c r="P874" t="s">
        <v>42</v>
      </c>
      <c r="R874" t="s">
        <v>42</v>
      </c>
      <c r="S874" t="s">
        <v>120</v>
      </c>
      <c r="T874" s="2" t="s">
        <v>121</v>
      </c>
      <c r="U874" s="1">
        <v>43340</v>
      </c>
      <c r="V874" s="2" t="s">
        <v>3947</v>
      </c>
      <c r="W874" t="s">
        <v>3948</v>
      </c>
    </row>
    <row r="875" spans="1:23">
      <c r="A875">
        <v>1</v>
      </c>
      <c r="B875" t="s">
        <v>22</v>
      </c>
      <c r="C875">
        <v>27870531000191</v>
      </c>
      <c r="D875" t="s">
        <v>3949</v>
      </c>
      <c r="E875" t="s">
        <v>3950</v>
      </c>
      <c r="F875" t="s">
        <v>3951</v>
      </c>
      <c r="G875" t="s">
        <v>3952</v>
      </c>
      <c r="H875" t="s">
        <v>27</v>
      </c>
      <c r="I875" s="1">
        <v>43872</v>
      </c>
      <c r="J875" s="1">
        <v>44054</v>
      </c>
      <c r="K875" t="s">
        <v>2841</v>
      </c>
      <c r="L875" t="s">
        <v>265</v>
      </c>
      <c r="M875" t="s">
        <v>2841</v>
      </c>
      <c r="N875" s="1">
        <v>43872</v>
      </c>
      <c r="O875" s="1">
        <v>43871</v>
      </c>
      <c r="P875" t="s">
        <v>3124</v>
      </c>
      <c r="R875" t="s">
        <v>42</v>
      </c>
      <c r="S875" t="s">
        <v>32</v>
      </c>
      <c r="T875" s="2" t="s">
        <v>33</v>
      </c>
    </row>
    <row r="876" spans="1:23">
      <c r="A876">
        <v>1</v>
      </c>
      <c r="B876" t="s">
        <v>22</v>
      </c>
      <c r="C876">
        <v>1901227000170</v>
      </c>
      <c r="D876" t="s">
        <v>3953</v>
      </c>
      <c r="E876" t="s">
        <v>3953</v>
      </c>
      <c r="G876" t="s">
        <v>3954</v>
      </c>
      <c r="H876" t="s">
        <v>142</v>
      </c>
      <c r="I876" s="1">
        <v>43906</v>
      </c>
      <c r="J876" s="1">
        <v>44636</v>
      </c>
      <c r="K876" t="s">
        <v>3955</v>
      </c>
      <c r="L876" t="s">
        <v>203</v>
      </c>
      <c r="M876" t="s">
        <v>3955</v>
      </c>
      <c r="N876" s="1">
        <v>43906</v>
      </c>
      <c r="O876" s="1">
        <v>43903</v>
      </c>
      <c r="P876" t="s">
        <v>3956</v>
      </c>
      <c r="R876" t="s">
        <v>31</v>
      </c>
      <c r="S876" t="s">
        <v>145</v>
      </c>
      <c r="T876" s="2" t="s">
        <v>146</v>
      </c>
      <c r="U876" s="1">
        <v>43903</v>
      </c>
      <c r="W876" t="s">
        <v>3957</v>
      </c>
    </row>
    <row r="877" spans="1:23">
      <c r="A877">
        <v>1</v>
      </c>
      <c r="B877" t="s">
        <v>22</v>
      </c>
      <c r="C877">
        <v>5630414000118</v>
      </c>
      <c r="D877" t="s">
        <v>3958</v>
      </c>
      <c r="E877" t="s">
        <v>3959</v>
      </c>
      <c r="F877" t="s">
        <v>3960</v>
      </c>
      <c r="G877" s="4">
        <v>220140150005</v>
      </c>
      <c r="H877" t="s">
        <v>38</v>
      </c>
      <c r="I877" s="1">
        <v>42535</v>
      </c>
      <c r="J877" s="1">
        <v>44360</v>
      </c>
      <c r="K877" t="s">
        <v>331</v>
      </c>
      <c r="L877" t="s">
        <v>40</v>
      </c>
      <c r="M877" t="s">
        <v>332</v>
      </c>
      <c r="N877" s="1">
        <v>42536</v>
      </c>
      <c r="O877" s="1">
        <v>42535</v>
      </c>
      <c r="P877" t="s">
        <v>57</v>
      </c>
      <c r="R877" t="s">
        <v>42</v>
      </c>
      <c r="S877" t="s">
        <v>43</v>
      </c>
      <c r="T877" s="2" t="s">
        <v>44</v>
      </c>
    </row>
    <row r="878" spans="1:23">
      <c r="A878">
        <v>1</v>
      </c>
      <c r="B878" t="s">
        <v>46</v>
      </c>
      <c r="C878" t="s">
        <v>2784</v>
      </c>
      <c r="D878" t="s">
        <v>2785</v>
      </c>
      <c r="G878">
        <v>1.25719201182602E+16</v>
      </c>
      <c r="H878" t="s">
        <v>117</v>
      </c>
      <c r="I878" s="1">
        <v>42864</v>
      </c>
      <c r="J878" s="1">
        <v>44690</v>
      </c>
      <c r="K878" t="s">
        <v>3961</v>
      </c>
      <c r="L878" t="s">
        <v>110</v>
      </c>
      <c r="M878" t="s">
        <v>541</v>
      </c>
      <c r="N878" s="1">
        <v>43084</v>
      </c>
      <c r="P878" t="s">
        <v>42</v>
      </c>
      <c r="R878" t="s">
        <v>42</v>
      </c>
      <c r="S878" t="s">
        <v>120</v>
      </c>
      <c r="T878" s="2" t="s">
        <v>121</v>
      </c>
    </row>
    <row r="879" spans="1:23">
      <c r="A879">
        <v>1</v>
      </c>
      <c r="B879" t="s">
        <v>46</v>
      </c>
      <c r="C879" t="s">
        <v>3962</v>
      </c>
      <c r="D879" t="s">
        <v>3963</v>
      </c>
      <c r="G879" t="s">
        <v>3964</v>
      </c>
      <c r="H879" t="s">
        <v>117</v>
      </c>
      <c r="I879" s="1">
        <v>42437</v>
      </c>
      <c r="J879" s="1">
        <v>44262</v>
      </c>
      <c r="K879" t="s">
        <v>2860</v>
      </c>
      <c r="L879" t="s">
        <v>110</v>
      </c>
      <c r="M879" t="s">
        <v>353</v>
      </c>
      <c r="N879" s="1">
        <v>42992</v>
      </c>
      <c r="O879" s="1">
        <v>42437</v>
      </c>
      <c r="P879" t="s">
        <v>51</v>
      </c>
      <c r="Q879" t="s">
        <v>354</v>
      </c>
      <c r="R879" t="s">
        <v>42</v>
      </c>
      <c r="S879" t="s">
        <v>120</v>
      </c>
      <c r="T879" s="2" t="s">
        <v>121</v>
      </c>
      <c r="U879" s="1">
        <v>42437</v>
      </c>
      <c r="V879" t="s">
        <v>2861</v>
      </c>
    </row>
    <row r="880" spans="1:23">
      <c r="A880">
        <v>1</v>
      </c>
      <c r="B880" t="s">
        <v>46</v>
      </c>
      <c r="C880" t="s">
        <v>3965</v>
      </c>
      <c r="D880" t="s">
        <v>3966</v>
      </c>
      <c r="G880" t="s">
        <v>3967</v>
      </c>
      <c r="H880" t="s">
        <v>117</v>
      </c>
      <c r="I880" s="1">
        <v>41540</v>
      </c>
      <c r="J880" s="1">
        <v>45192</v>
      </c>
      <c r="K880" t="s">
        <v>3968</v>
      </c>
      <c r="L880" t="s">
        <v>110</v>
      </c>
      <c r="M880" t="s">
        <v>541</v>
      </c>
      <c r="N880" s="1">
        <v>43395</v>
      </c>
      <c r="P880" t="s">
        <v>42</v>
      </c>
      <c r="R880" t="s">
        <v>42</v>
      </c>
      <c r="S880" t="s">
        <v>120</v>
      </c>
      <c r="T880" s="2" t="s">
        <v>121</v>
      </c>
      <c r="U880" s="1">
        <v>41540</v>
      </c>
    </row>
    <row r="881" spans="1:23">
      <c r="A881">
        <v>1</v>
      </c>
      <c r="B881" t="s">
        <v>22</v>
      </c>
      <c r="C881">
        <v>8191312000131</v>
      </c>
      <c r="D881" t="s">
        <v>2291</v>
      </c>
      <c r="E881" t="s">
        <v>2292</v>
      </c>
      <c r="G881" t="s">
        <v>3969</v>
      </c>
      <c r="H881" t="s">
        <v>142</v>
      </c>
      <c r="I881" s="1">
        <v>42100</v>
      </c>
      <c r="K881" t="s">
        <v>1675</v>
      </c>
      <c r="L881" t="s">
        <v>40</v>
      </c>
      <c r="M881" t="s">
        <v>1675</v>
      </c>
      <c r="N881" s="1">
        <v>42101</v>
      </c>
      <c r="O881" s="1">
        <v>42100</v>
      </c>
      <c r="P881" t="s">
        <v>3970</v>
      </c>
      <c r="R881" t="s">
        <v>42</v>
      </c>
      <c r="S881" t="s">
        <v>145</v>
      </c>
      <c r="T881" s="2" t="s">
        <v>146</v>
      </c>
    </row>
    <row r="882" spans="1:23">
      <c r="A882">
        <v>1</v>
      </c>
      <c r="B882" t="s">
        <v>22</v>
      </c>
      <c r="C882">
        <v>13444040000174</v>
      </c>
      <c r="D882" t="s">
        <v>3971</v>
      </c>
      <c r="E882" t="s">
        <v>3972</v>
      </c>
      <c r="F882" t="s">
        <v>3973</v>
      </c>
      <c r="G882" t="s">
        <v>3974</v>
      </c>
      <c r="H882" t="s">
        <v>27</v>
      </c>
      <c r="I882" s="1">
        <v>43347</v>
      </c>
      <c r="J882" s="1">
        <v>44078</v>
      </c>
      <c r="K882" t="s">
        <v>1097</v>
      </c>
      <c r="L882" t="s">
        <v>29</v>
      </c>
      <c r="M882" t="s">
        <v>1097</v>
      </c>
      <c r="N882" s="1">
        <v>43378</v>
      </c>
      <c r="O882" s="1">
        <v>43347</v>
      </c>
      <c r="P882" t="s">
        <v>449</v>
      </c>
      <c r="R882" t="s">
        <v>75</v>
      </c>
      <c r="S882" t="s">
        <v>32</v>
      </c>
      <c r="T882" s="2" t="s">
        <v>33</v>
      </c>
      <c r="U882" s="1">
        <v>43347</v>
      </c>
    </row>
    <row r="883" spans="1:23">
      <c r="A883">
        <v>1</v>
      </c>
      <c r="B883" t="s">
        <v>22</v>
      </c>
      <c r="C883">
        <v>15788781000106</v>
      </c>
      <c r="D883" t="s">
        <v>3975</v>
      </c>
      <c r="E883" t="s">
        <v>3976</v>
      </c>
      <c r="F883" t="s">
        <v>3977</v>
      </c>
      <c r="G883" t="s">
        <v>1934</v>
      </c>
      <c r="H883" t="s">
        <v>38</v>
      </c>
      <c r="I883" s="1">
        <v>42346</v>
      </c>
      <c r="J883" s="1">
        <v>44172</v>
      </c>
      <c r="K883" t="s">
        <v>287</v>
      </c>
      <c r="L883" t="s">
        <v>40</v>
      </c>
      <c r="M883" t="s">
        <v>287</v>
      </c>
      <c r="N883" s="1">
        <v>42349</v>
      </c>
      <c r="O883" s="1">
        <v>42348</v>
      </c>
      <c r="P883" t="s">
        <v>3978</v>
      </c>
      <c r="R883" t="s">
        <v>42</v>
      </c>
      <c r="S883" t="s">
        <v>43</v>
      </c>
      <c r="T883" s="2" t="s">
        <v>44</v>
      </c>
    </row>
    <row r="884" spans="1:23">
      <c r="A884">
        <v>1</v>
      </c>
      <c r="B884" t="s">
        <v>22</v>
      </c>
      <c r="C884">
        <v>798619000193</v>
      </c>
      <c r="D884" t="s">
        <v>3979</v>
      </c>
      <c r="E884" t="s">
        <v>3980</v>
      </c>
      <c r="F884" t="s">
        <v>3981</v>
      </c>
      <c r="G884" t="s">
        <v>3982</v>
      </c>
      <c r="H884" t="s">
        <v>27</v>
      </c>
      <c r="I884" s="1">
        <v>43577</v>
      </c>
      <c r="J884" s="1">
        <v>44307</v>
      </c>
      <c r="K884" t="s">
        <v>2307</v>
      </c>
      <c r="L884" t="s">
        <v>110</v>
      </c>
      <c r="M884" t="s">
        <v>2307</v>
      </c>
      <c r="N884" s="1">
        <v>43696</v>
      </c>
      <c r="O884" s="1">
        <v>43432</v>
      </c>
      <c r="P884" t="s">
        <v>3983</v>
      </c>
      <c r="Q884" t="s">
        <v>3984</v>
      </c>
      <c r="R884" t="s">
        <v>42</v>
      </c>
      <c r="S884" t="s">
        <v>32</v>
      </c>
      <c r="T884" s="2" t="s">
        <v>33</v>
      </c>
    </row>
    <row r="885" spans="1:23">
      <c r="A885">
        <v>1</v>
      </c>
      <c r="B885" t="s">
        <v>46</v>
      </c>
      <c r="C885" t="s">
        <v>3410</v>
      </c>
      <c r="D885" t="s">
        <v>3411</v>
      </c>
      <c r="G885">
        <v>5519420138260620</v>
      </c>
      <c r="H885" t="s">
        <v>117</v>
      </c>
      <c r="I885" s="1">
        <v>43634</v>
      </c>
      <c r="J885" s="1">
        <v>45461</v>
      </c>
      <c r="K885" t="s">
        <v>3412</v>
      </c>
      <c r="L885" t="s">
        <v>110</v>
      </c>
      <c r="M885" t="s">
        <v>541</v>
      </c>
      <c r="N885" s="1">
        <v>43847</v>
      </c>
      <c r="P885" t="s">
        <v>42</v>
      </c>
      <c r="R885" t="s">
        <v>42</v>
      </c>
      <c r="S885" t="s">
        <v>120</v>
      </c>
      <c r="T885" s="2" t="s">
        <v>121</v>
      </c>
      <c r="U885" s="1">
        <v>43634</v>
      </c>
    </row>
    <row r="886" spans="1:23">
      <c r="A886">
        <v>1</v>
      </c>
      <c r="B886" t="s">
        <v>22</v>
      </c>
      <c r="C886">
        <v>30435225000131</v>
      </c>
      <c r="D886" t="s">
        <v>2837</v>
      </c>
      <c r="E886" t="s">
        <v>2838</v>
      </c>
      <c r="F886" t="s">
        <v>2839</v>
      </c>
      <c r="G886" t="s">
        <v>3985</v>
      </c>
      <c r="H886" t="s">
        <v>27</v>
      </c>
      <c r="I886" s="1">
        <v>43857</v>
      </c>
      <c r="J886" s="1">
        <v>44222</v>
      </c>
      <c r="K886" t="s">
        <v>1215</v>
      </c>
      <c r="L886" t="s">
        <v>413</v>
      </c>
      <c r="M886" t="s">
        <v>1215</v>
      </c>
      <c r="N886" s="1">
        <v>43857</v>
      </c>
      <c r="O886" s="1">
        <v>43857</v>
      </c>
      <c r="P886" t="s">
        <v>2363</v>
      </c>
      <c r="R886" t="s">
        <v>31</v>
      </c>
      <c r="S886" t="s">
        <v>32</v>
      </c>
      <c r="T886" s="2" t="s">
        <v>33</v>
      </c>
      <c r="W886" s="2" t="s">
        <v>3986</v>
      </c>
    </row>
    <row r="887" spans="1:23">
      <c r="A887">
        <v>1</v>
      </c>
      <c r="B887" t="s">
        <v>22</v>
      </c>
      <c r="C887">
        <v>34452591000150</v>
      </c>
      <c r="D887" t="s">
        <v>3987</v>
      </c>
      <c r="E887" t="s">
        <v>3987</v>
      </c>
      <c r="F887" t="s">
        <v>3988</v>
      </c>
      <c r="G887" t="s">
        <v>3989</v>
      </c>
      <c r="H887" t="s">
        <v>27</v>
      </c>
      <c r="I887" s="1">
        <v>43823</v>
      </c>
      <c r="J887" s="1">
        <v>44189</v>
      </c>
      <c r="K887" t="s">
        <v>2893</v>
      </c>
      <c r="M887" t="s">
        <v>2480</v>
      </c>
      <c r="N887" s="1">
        <v>43861</v>
      </c>
      <c r="O887" s="1">
        <v>43823</v>
      </c>
      <c r="P887" t="s">
        <v>1237</v>
      </c>
      <c r="R887" t="s">
        <v>31</v>
      </c>
      <c r="S887" t="s">
        <v>32</v>
      </c>
      <c r="T887" s="2" t="s">
        <v>33</v>
      </c>
    </row>
    <row r="888" spans="1:23">
      <c r="A888">
        <v>1</v>
      </c>
      <c r="B888" t="s">
        <v>46</v>
      </c>
      <c r="C888" t="s">
        <v>3990</v>
      </c>
      <c r="D888" t="s">
        <v>3991</v>
      </c>
      <c r="G888">
        <v>5.0004098820104004E+19</v>
      </c>
      <c r="H888" t="s">
        <v>117</v>
      </c>
      <c r="I888" s="1">
        <v>43416</v>
      </c>
      <c r="J888" s="1">
        <v>47069</v>
      </c>
      <c r="K888" t="s">
        <v>202</v>
      </c>
      <c r="L888" t="s">
        <v>203</v>
      </c>
      <c r="M888" t="s">
        <v>202</v>
      </c>
      <c r="N888" s="1">
        <v>43833</v>
      </c>
      <c r="P888" t="s">
        <v>42</v>
      </c>
      <c r="R888" t="s">
        <v>42</v>
      </c>
      <c r="S888" t="s">
        <v>120</v>
      </c>
      <c r="T888" s="2" t="s">
        <v>121</v>
      </c>
      <c r="U888" s="1">
        <v>43416</v>
      </c>
      <c r="V888" t="s">
        <v>2898</v>
      </c>
      <c r="W888" t="s">
        <v>2899</v>
      </c>
    </row>
    <row r="889" spans="1:23">
      <c r="A889">
        <v>1</v>
      </c>
      <c r="B889" t="s">
        <v>22</v>
      </c>
      <c r="C889">
        <v>7171956000103</v>
      </c>
      <c r="D889" t="s">
        <v>3992</v>
      </c>
      <c r="E889" t="s">
        <v>3993</v>
      </c>
      <c r="F889" t="s">
        <v>3994</v>
      </c>
      <c r="G889" t="s">
        <v>3995</v>
      </c>
      <c r="H889" t="s">
        <v>27</v>
      </c>
      <c r="I889" s="1">
        <v>43451</v>
      </c>
      <c r="J889" s="1">
        <v>44182</v>
      </c>
      <c r="K889" t="s">
        <v>209</v>
      </c>
      <c r="M889" t="s">
        <v>209</v>
      </c>
      <c r="N889" s="1">
        <v>43454</v>
      </c>
      <c r="O889" s="1">
        <v>43451</v>
      </c>
      <c r="P889" t="s">
        <v>3001</v>
      </c>
      <c r="R889" t="s">
        <v>42</v>
      </c>
      <c r="S889" t="s">
        <v>32</v>
      </c>
      <c r="T889" s="2" t="s">
        <v>33</v>
      </c>
      <c r="U889" s="1">
        <v>43451</v>
      </c>
      <c r="W889" t="s">
        <v>3996</v>
      </c>
    </row>
    <row r="890" spans="1:23">
      <c r="A890">
        <v>1</v>
      </c>
      <c r="B890" t="s">
        <v>22</v>
      </c>
      <c r="C890">
        <v>4245829000105</v>
      </c>
      <c r="D890" t="s">
        <v>3997</v>
      </c>
      <c r="E890" t="s">
        <v>3998</v>
      </c>
      <c r="F890" t="s">
        <v>3999</v>
      </c>
      <c r="G890" t="s">
        <v>4000</v>
      </c>
      <c r="H890" t="s">
        <v>117</v>
      </c>
      <c r="I890" s="1">
        <v>43208</v>
      </c>
      <c r="J890" s="1">
        <v>45034</v>
      </c>
      <c r="K890" t="s">
        <v>4001</v>
      </c>
      <c r="L890" t="s">
        <v>196</v>
      </c>
      <c r="M890" t="s">
        <v>541</v>
      </c>
      <c r="N890" s="1">
        <v>43395</v>
      </c>
      <c r="P890" t="s">
        <v>42</v>
      </c>
      <c r="R890" t="s">
        <v>42</v>
      </c>
      <c r="S890" t="s">
        <v>120</v>
      </c>
      <c r="T890" s="2" t="s">
        <v>121</v>
      </c>
      <c r="U890" s="1">
        <v>43208</v>
      </c>
    </row>
    <row r="891" spans="1:23">
      <c r="A891">
        <v>1</v>
      </c>
      <c r="B891" t="s">
        <v>46</v>
      </c>
      <c r="C891" t="s">
        <v>4002</v>
      </c>
      <c r="D891" t="s">
        <v>4003</v>
      </c>
      <c r="G891" t="s">
        <v>4004</v>
      </c>
      <c r="H891" t="s">
        <v>247</v>
      </c>
      <c r="I891" s="1">
        <v>41676</v>
      </c>
      <c r="K891" t="s">
        <v>4005</v>
      </c>
      <c r="L891" t="s">
        <v>272</v>
      </c>
      <c r="M891" t="s">
        <v>392</v>
      </c>
      <c r="N891" s="1">
        <v>41680</v>
      </c>
      <c r="P891" t="s">
        <v>42</v>
      </c>
      <c r="R891" t="s">
        <v>42</v>
      </c>
      <c r="S891" t="s">
        <v>4006</v>
      </c>
      <c r="T891" t="s">
        <v>4007</v>
      </c>
      <c r="V891" t="s">
        <v>4008</v>
      </c>
    </row>
    <row r="892" spans="1:23">
      <c r="A892">
        <v>1</v>
      </c>
      <c r="B892" t="s">
        <v>46</v>
      </c>
      <c r="C892" t="s">
        <v>3436</v>
      </c>
      <c r="D892" t="s">
        <v>3437</v>
      </c>
      <c r="G892">
        <v>5.0000118820078199E+19</v>
      </c>
      <c r="H892" t="s">
        <v>117</v>
      </c>
      <c r="I892" s="1">
        <v>43439</v>
      </c>
      <c r="J892" s="1">
        <v>44535</v>
      </c>
      <c r="K892" t="s">
        <v>3438</v>
      </c>
      <c r="L892" t="s">
        <v>610</v>
      </c>
      <c r="M892" t="s">
        <v>541</v>
      </c>
      <c r="N892" s="1">
        <v>43719</v>
      </c>
      <c r="P892" t="s">
        <v>42</v>
      </c>
      <c r="R892" t="s">
        <v>42</v>
      </c>
      <c r="S892" t="s">
        <v>120</v>
      </c>
      <c r="T892" s="2" t="s">
        <v>121</v>
      </c>
      <c r="U892" s="1">
        <v>43439</v>
      </c>
    </row>
    <row r="893" spans="1:23">
      <c r="A893">
        <v>1</v>
      </c>
      <c r="B893" t="s">
        <v>46</v>
      </c>
      <c r="C893" t="s">
        <v>4009</v>
      </c>
      <c r="D893" t="s">
        <v>4010</v>
      </c>
      <c r="G893" t="s">
        <v>4011</v>
      </c>
      <c r="H893" t="s">
        <v>117</v>
      </c>
      <c r="I893" s="1">
        <v>43853</v>
      </c>
      <c r="J893" s="1">
        <v>44948</v>
      </c>
      <c r="K893" t="s">
        <v>4012</v>
      </c>
      <c r="L893" t="s">
        <v>203</v>
      </c>
      <c r="M893" t="s">
        <v>4012</v>
      </c>
      <c r="N893" s="1">
        <v>44027</v>
      </c>
      <c r="P893" t="s">
        <v>42</v>
      </c>
      <c r="Q893" t="s">
        <v>4013</v>
      </c>
      <c r="R893" t="s">
        <v>42</v>
      </c>
      <c r="S893" t="s">
        <v>120</v>
      </c>
      <c r="T893" s="2" t="s">
        <v>121</v>
      </c>
      <c r="V893" t="s">
        <v>4014</v>
      </c>
    </row>
    <row r="894" spans="1:23">
      <c r="A894">
        <v>1</v>
      </c>
      <c r="B894" t="s">
        <v>22</v>
      </c>
      <c r="C894">
        <v>2246641000156</v>
      </c>
      <c r="D894" t="s">
        <v>4015</v>
      </c>
      <c r="E894" t="s">
        <v>4016</v>
      </c>
      <c r="F894" t="s">
        <v>4017</v>
      </c>
      <c r="G894" t="s">
        <v>4018</v>
      </c>
      <c r="H894" t="s">
        <v>38</v>
      </c>
      <c r="I894" s="1">
        <v>42313</v>
      </c>
      <c r="J894" s="1">
        <v>44139</v>
      </c>
      <c r="K894" t="s">
        <v>4019</v>
      </c>
      <c r="L894" t="s">
        <v>110</v>
      </c>
      <c r="M894" t="s">
        <v>353</v>
      </c>
      <c r="N894" s="1">
        <v>42338</v>
      </c>
      <c r="O894" s="1">
        <v>42313</v>
      </c>
      <c r="P894" t="s">
        <v>51</v>
      </c>
      <c r="Q894" t="s">
        <v>354</v>
      </c>
      <c r="R894" t="s">
        <v>42</v>
      </c>
      <c r="S894" t="s">
        <v>43</v>
      </c>
      <c r="T894" s="2" t="s">
        <v>44</v>
      </c>
      <c r="V894" t="s">
        <v>4019</v>
      </c>
    </row>
    <row r="895" spans="1:23">
      <c r="A895">
        <v>1</v>
      </c>
      <c r="B895" t="s">
        <v>22</v>
      </c>
      <c r="C895">
        <v>28257900000138</v>
      </c>
      <c r="D895" t="s">
        <v>4020</v>
      </c>
      <c r="E895" t="s">
        <v>4021</v>
      </c>
      <c r="F895" t="s">
        <v>4022</v>
      </c>
      <c r="G895" t="s">
        <v>4023</v>
      </c>
      <c r="H895" t="s">
        <v>38</v>
      </c>
      <c r="I895" s="1">
        <v>43600</v>
      </c>
      <c r="J895" s="1">
        <v>45427</v>
      </c>
      <c r="K895" t="s">
        <v>4024</v>
      </c>
      <c r="L895" t="s">
        <v>110</v>
      </c>
      <c r="M895" t="s">
        <v>4024</v>
      </c>
      <c r="N895" s="1">
        <v>43605</v>
      </c>
      <c r="O895" s="1">
        <v>43600</v>
      </c>
      <c r="P895" t="s">
        <v>4025</v>
      </c>
      <c r="R895" t="s">
        <v>42</v>
      </c>
      <c r="S895" t="s">
        <v>43</v>
      </c>
      <c r="T895" s="2" t="s">
        <v>44</v>
      </c>
      <c r="V895" t="s">
        <v>4026</v>
      </c>
      <c r="W895" t="s">
        <v>4027</v>
      </c>
    </row>
    <row r="896" spans="1:23">
      <c r="A896">
        <v>1</v>
      </c>
      <c r="B896" t="s">
        <v>46</v>
      </c>
      <c r="C896" t="s">
        <v>4028</v>
      </c>
      <c r="D896" t="s">
        <v>4029</v>
      </c>
      <c r="G896" t="s">
        <v>4030</v>
      </c>
      <c r="H896" t="s">
        <v>117</v>
      </c>
      <c r="I896" s="1">
        <v>43656</v>
      </c>
      <c r="J896" s="1">
        <v>44752</v>
      </c>
      <c r="K896" t="s">
        <v>883</v>
      </c>
      <c r="L896" t="s">
        <v>40</v>
      </c>
      <c r="M896" t="s">
        <v>883</v>
      </c>
      <c r="N896" s="1">
        <v>43672</v>
      </c>
      <c r="O896" s="1">
        <v>43656</v>
      </c>
      <c r="P896" t="s">
        <v>51</v>
      </c>
      <c r="Q896" t="s">
        <v>4031</v>
      </c>
      <c r="R896" t="s">
        <v>161</v>
      </c>
      <c r="S896" t="s">
        <v>120</v>
      </c>
      <c r="T896" s="2" t="s">
        <v>121</v>
      </c>
      <c r="U896" s="1">
        <v>42067</v>
      </c>
      <c r="V896" t="s">
        <v>4032</v>
      </c>
    </row>
    <row r="897" spans="1:23">
      <c r="A897">
        <v>1</v>
      </c>
      <c r="B897" t="s">
        <v>46</v>
      </c>
      <c r="C897" t="s">
        <v>4033</v>
      </c>
      <c r="D897" t="s">
        <v>4034</v>
      </c>
      <c r="G897" t="s">
        <v>4035</v>
      </c>
      <c r="H897" t="s">
        <v>117</v>
      </c>
      <c r="I897" s="1">
        <v>42062</v>
      </c>
      <c r="J897" s="1">
        <v>45714</v>
      </c>
      <c r="K897" t="s">
        <v>2860</v>
      </c>
      <c r="L897" t="s">
        <v>110</v>
      </c>
      <c r="M897" t="s">
        <v>353</v>
      </c>
      <c r="N897" s="1">
        <v>42314</v>
      </c>
      <c r="O897" s="1">
        <v>42062</v>
      </c>
      <c r="P897" t="s">
        <v>51</v>
      </c>
      <c r="Q897" t="s">
        <v>354</v>
      </c>
      <c r="R897" t="s">
        <v>42</v>
      </c>
      <c r="S897" t="s">
        <v>120</v>
      </c>
      <c r="T897" s="2" t="s">
        <v>121</v>
      </c>
      <c r="U897" s="1">
        <v>42062</v>
      </c>
    </row>
    <row r="898" spans="1:23">
      <c r="A898">
        <v>1</v>
      </c>
      <c r="B898" t="s">
        <v>22</v>
      </c>
      <c r="C898">
        <v>6103919000197</v>
      </c>
      <c r="D898" t="s">
        <v>4036</v>
      </c>
      <c r="E898" t="s">
        <v>4037</v>
      </c>
      <c r="F898" t="s">
        <v>4038</v>
      </c>
      <c r="G898" t="s">
        <v>4039</v>
      </c>
      <c r="H898" t="s">
        <v>38</v>
      </c>
      <c r="I898" s="1">
        <v>43692</v>
      </c>
      <c r="J898" s="1">
        <v>44057</v>
      </c>
      <c r="K898" t="s">
        <v>604</v>
      </c>
      <c r="M898" t="s">
        <v>604</v>
      </c>
      <c r="N898" s="1">
        <v>43692</v>
      </c>
      <c r="O898" s="1">
        <v>43692</v>
      </c>
      <c r="P898" t="s">
        <v>3376</v>
      </c>
      <c r="R898" t="s">
        <v>112</v>
      </c>
      <c r="S898" t="s">
        <v>43</v>
      </c>
      <c r="T898" s="2" t="s">
        <v>44</v>
      </c>
    </row>
    <row r="899" spans="1:23">
      <c r="A899">
        <v>1</v>
      </c>
      <c r="B899" t="s">
        <v>22</v>
      </c>
      <c r="C899">
        <v>28414669000149</v>
      </c>
      <c r="D899" t="s">
        <v>4040</v>
      </c>
      <c r="E899" t="s">
        <v>4041</v>
      </c>
      <c r="F899" t="s">
        <v>4042</v>
      </c>
      <c r="G899" t="s">
        <v>4043</v>
      </c>
      <c r="H899" t="s">
        <v>27</v>
      </c>
      <c r="I899" s="1">
        <v>43585</v>
      </c>
      <c r="J899" s="1">
        <v>44316</v>
      </c>
      <c r="K899" t="s">
        <v>2480</v>
      </c>
      <c r="L899" t="s">
        <v>40</v>
      </c>
      <c r="M899" t="s">
        <v>2480</v>
      </c>
      <c r="N899" s="1">
        <v>43600</v>
      </c>
      <c r="O899" s="1">
        <v>43585</v>
      </c>
      <c r="P899" t="s">
        <v>2487</v>
      </c>
      <c r="R899" t="s">
        <v>75</v>
      </c>
      <c r="S899" t="s">
        <v>32</v>
      </c>
      <c r="T899" s="2" t="s">
        <v>33</v>
      </c>
      <c r="U899" s="1">
        <v>43546</v>
      </c>
    </row>
    <row r="900" spans="1:23">
      <c r="A900">
        <v>1</v>
      </c>
      <c r="B900" t="s">
        <v>22</v>
      </c>
      <c r="C900">
        <v>7288667000180</v>
      </c>
      <c r="D900" t="s">
        <v>4044</v>
      </c>
      <c r="E900" t="s">
        <v>4045</v>
      </c>
      <c r="F900" t="s">
        <v>4046</v>
      </c>
      <c r="G900" t="s">
        <v>4047</v>
      </c>
      <c r="H900" t="s">
        <v>247</v>
      </c>
      <c r="I900" s="1">
        <v>42768</v>
      </c>
      <c r="J900" s="1">
        <v>44594</v>
      </c>
      <c r="K900" t="s">
        <v>1088</v>
      </c>
      <c r="L900" t="s">
        <v>119</v>
      </c>
      <c r="M900" t="s">
        <v>249</v>
      </c>
      <c r="N900" s="1">
        <v>42989</v>
      </c>
      <c r="P900" t="s">
        <v>42</v>
      </c>
      <c r="R900" t="s">
        <v>42</v>
      </c>
      <c r="S900" t="s">
        <v>42</v>
      </c>
      <c r="T900" t="s">
        <v>162</v>
      </c>
      <c r="U900" s="1">
        <v>42768</v>
      </c>
    </row>
    <row r="901" spans="1:23">
      <c r="A901">
        <v>1</v>
      </c>
      <c r="B901" t="s">
        <v>22</v>
      </c>
      <c r="C901">
        <v>4999113000101</v>
      </c>
      <c r="D901" t="s">
        <v>4048</v>
      </c>
      <c r="E901" t="s">
        <v>4048</v>
      </c>
      <c r="F901" t="s">
        <v>4049</v>
      </c>
      <c r="G901" s="3">
        <v>42156</v>
      </c>
      <c r="H901" t="s">
        <v>38</v>
      </c>
      <c r="I901" s="1">
        <v>42814</v>
      </c>
      <c r="J901" s="1">
        <v>44639</v>
      </c>
      <c r="K901" t="s">
        <v>3474</v>
      </c>
      <c r="L901" t="s">
        <v>413</v>
      </c>
      <c r="M901" t="s">
        <v>3474</v>
      </c>
      <c r="N901" s="1">
        <v>42821</v>
      </c>
      <c r="O901" s="1">
        <v>42814</v>
      </c>
      <c r="P901" t="s">
        <v>3420</v>
      </c>
      <c r="R901" t="s">
        <v>42</v>
      </c>
      <c r="S901" t="s">
        <v>43</v>
      </c>
      <c r="T901" s="2" t="s">
        <v>44</v>
      </c>
    </row>
    <row r="902" spans="1:23">
      <c r="A902">
        <v>1</v>
      </c>
      <c r="B902" t="s">
        <v>22</v>
      </c>
      <c r="C902">
        <v>4578300000103</v>
      </c>
      <c r="D902" t="s">
        <v>4050</v>
      </c>
      <c r="E902" t="s">
        <v>4050</v>
      </c>
      <c r="G902" s="3">
        <v>41275</v>
      </c>
      <c r="H902" t="s">
        <v>142</v>
      </c>
      <c r="I902" s="1">
        <v>42571</v>
      </c>
      <c r="K902" t="s">
        <v>4051</v>
      </c>
      <c r="L902" t="s">
        <v>110</v>
      </c>
      <c r="M902" t="s">
        <v>4051</v>
      </c>
      <c r="N902" s="1">
        <v>42585</v>
      </c>
      <c r="O902" s="1">
        <v>42571</v>
      </c>
      <c r="P902" t="s">
        <v>4052</v>
      </c>
      <c r="R902" t="s">
        <v>42</v>
      </c>
      <c r="S902" t="s">
        <v>145</v>
      </c>
      <c r="T902" s="2" t="s">
        <v>146</v>
      </c>
    </row>
    <row r="903" spans="1:23">
      <c r="A903">
        <v>1</v>
      </c>
      <c r="B903" t="s">
        <v>22</v>
      </c>
      <c r="C903">
        <v>18284744000140</v>
      </c>
      <c r="D903" t="s">
        <v>4053</v>
      </c>
      <c r="E903" t="s">
        <v>4053</v>
      </c>
      <c r="F903" t="s">
        <v>4054</v>
      </c>
      <c r="G903" t="s">
        <v>4055</v>
      </c>
      <c r="H903" t="s">
        <v>27</v>
      </c>
      <c r="I903" s="1">
        <v>43741</v>
      </c>
      <c r="J903" s="1">
        <v>44106</v>
      </c>
      <c r="K903" t="s">
        <v>2893</v>
      </c>
      <c r="L903" t="s">
        <v>40</v>
      </c>
      <c r="M903" t="s">
        <v>2480</v>
      </c>
      <c r="N903" s="1">
        <v>43753</v>
      </c>
      <c r="O903" s="1">
        <v>43741</v>
      </c>
      <c r="P903" t="s">
        <v>4056</v>
      </c>
      <c r="R903" t="s">
        <v>42</v>
      </c>
      <c r="S903" t="s">
        <v>32</v>
      </c>
      <c r="T903" s="2" t="s">
        <v>33</v>
      </c>
    </row>
    <row r="904" spans="1:23">
      <c r="A904">
        <v>1</v>
      </c>
      <c r="B904" t="s">
        <v>46</v>
      </c>
      <c r="C904" t="s">
        <v>4057</v>
      </c>
      <c r="D904" t="s">
        <v>4058</v>
      </c>
      <c r="G904">
        <v>705220058080031</v>
      </c>
      <c r="H904" t="s">
        <v>117</v>
      </c>
      <c r="I904" s="1">
        <v>42948</v>
      </c>
      <c r="J904" s="1">
        <v>46600</v>
      </c>
      <c r="K904" t="s">
        <v>4059</v>
      </c>
      <c r="L904" t="s">
        <v>321</v>
      </c>
      <c r="M904" t="s">
        <v>541</v>
      </c>
      <c r="N904" s="1">
        <v>43847</v>
      </c>
      <c r="P904" t="s">
        <v>42</v>
      </c>
      <c r="R904" t="s">
        <v>42</v>
      </c>
      <c r="S904" t="s">
        <v>120</v>
      </c>
      <c r="T904" s="2" t="s">
        <v>121</v>
      </c>
      <c r="U904" s="1">
        <v>42948</v>
      </c>
    </row>
    <row r="905" spans="1:23">
      <c r="A905">
        <v>1</v>
      </c>
      <c r="B905" t="s">
        <v>22</v>
      </c>
      <c r="C905">
        <v>4593258000108</v>
      </c>
      <c r="D905" t="s">
        <v>4060</v>
      </c>
      <c r="E905" t="s">
        <v>4061</v>
      </c>
      <c r="G905" t="s">
        <v>4062</v>
      </c>
      <c r="H905" t="s">
        <v>38</v>
      </c>
      <c r="I905" s="1">
        <v>43173</v>
      </c>
      <c r="J905" s="1">
        <v>44958</v>
      </c>
      <c r="K905" t="s">
        <v>332</v>
      </c>
      <c r="L905" t="s">
        <v>40</v>
      </c>
      <c r="M905" t="s">
        <v>332</v>
      </c>
      <c r="N905" s="1">
        <v>43250</v>
      </c>
      <c r="O905" s="1">
        <v>43145</v>
      </c>
      <c r="P905" t="s">
        <v>3209</v>
      </c>
      <c r="R905" t="s">
        <v>161</v>
      </c>
      <c r="S905" t="s">
        <v>43</v>
      </c>
      <c r="T905" s="2" t="s">
        <v>44</v>
      </c>
      <c r="V905" t="s">
        <v>4063</v>
      </c>
      <c r="W905" t="s">
        <v>4064</v>
      </c>
    </row>
    <row r="906" spans="1:23">
      <c r="A906">
        <v>1</v>
      </c>
      <c r="B906" t="s">
        <v>22</v>
      </c>
      <c r="C906">
        <v>10742222000133</v>
      </c>
      <c r="D906" t="s">
        <v>4065</v>
      </c>
      <c r="E906" t="s">
        <v>4066</v>
      </c>
      <c r="F906" t="s">
        <v>4067</v>
      </c>
      <c r="G906">
        <v>177820156260260</v>
      </c>
      <c r="H906" t="s">
        <v>508</v>
      </c>
      <c r="I906" s="1">
        <v>42699</v>
      </c>
      <c r="J906" s="1">
        <v>44524</v>
      </c>
      <c r="K906" t="s">
        <v>510</v>
      </c>
      <c r="L906" t="s">
        <v>110</v>
      </c>
      <c r="M906" t="s">
        <v>510</v>
      </c>
      <c r="N906" s="1">
        <v>43608</v>
      </c>
      <c r="O906" s="1">
        <v>42690</v>
      </c>
      <c r="P906" t="s">
        <v>4068</v>
      </c>
      <c r="Q906" t="s">
        <v>4069</v>
      </c>
      <c r="R906" t="s">
        <v>161</v>
      </c>
      <c r="S906" t="s">
        <v>513</v>
      </c>
      <c r="T906" s="2" t="s">
        <v>514</v>
      </c>
      <c r="U906" s="1">
        <v>42699</v>
      </c>
      <c r="W906" t="s">
        <v>4070</v>
      </c>
    </row>
    <row r="907" spans="1:23">
      <c r="A907">
        <v>1</v>
      </c>
      <c r="B907" t="s">
        <v>22</v>
      </c>
      <c r="C907">
        <v>19749418000124</v>
      </c>
      <c r="D907" t="s">
        <v>4071</v>
      </c>
      <c r="E907" t="s">
        <v>4072</v>
      </c>
      <c r="F907" t="s">
        <v>4073</v>
      </c>
      <c r="G907" t="s">
        <v>4074</v>
      </c>
      <c r="H907" t="s">
        <v>142</v>
      </c>
      <c r="I907" s="1">
        <v>43047</v>
      </c>
      <c r="J907" s="1">
        <v>43075</v>
      </c>
      <c r="K907" t="s">
        <v>1792</v>
      </c>
      <c r="L907" t="s">
        <v>110</v>
      </c>
      <c r="M907" t="s">
        <v>353</v>
      </c>
      <c r="N907" s="1">
        <v>43115</v>
      </c>
      <c r="O907" s="1">
        <v>43047</v>
      </c>
      <c r="P907" t="s">
        <v>51</v>
      </c>
      <c r="Q907" t="s">
        <v>354</v>
      </c>
      <c r="R907" t="s">
        <v>42</v>
      </c>
      <c r="S907" t="s">
        <v>145</v>
      </c>
      <c r="T907" s="2" t="s">
        <v>146</v>
      </c>
      <c r="V907" t="s">
        <v>4075</v>
      </c>
    </row>
    <row r="908" spans="1:23">
      <c r="A908">
        <v>1</v>
      </c>
      <c r="B908" t="s">
        <v>46</v>
      </c>
      <c r="C908" t="s">
        <v>761</v>
      </c>
      <c r="D908" t="s">
        <v>762</v>
      </c>
      <c r="G908">
        <v>8.5854020094036096E+16</v>
      </c>
      <c r="H908" t="s">
        <v>117</v>
      </c>
      <c r="I908" s="1">
        <v>43787</v>
      </c>
      <c r="J908" s="1">
        <v>47440</v>
      </c>
      <c r="K908" t="s">
        <v>4076</v>
      </c>
      <c r="L908" t="s">
        <v>110</v>
      </c>
      <c r="M908" t="s">
        <v>541</v>
      </c>
      <c r="N908" s="1">
        <v>43909</v>
      </c>
      <c r="P908" t="s">
        <v>42</v>
      </c>
      <c r="R908" t="s">
        <v>42</v>
      </c>
      <c r="S908" t="s">
        <v>120</v>
      </c>
      <c r="T908" s="2" t="s">
        <v>121</v>
      </c>
      <c r="U908" s="1">
        <v>43787</v>
      </c>
    </row>
    <row r="909" spans="1:23">
      <c r="A909">
        <v>1</v>
      </c>
      <c r="B909" t="s">
        <v>22</v>
      </c>
      <c r="C909">
        <v>10578313000185</v>
      </c>
      <c r="D909" t="s">
        <v>4077</v>
      </c>
      <c r="E909" t="s">
        <v>4078</v>
      </c>
      <c r="F909" t="s">
        <v>4079</v>
      </c>
      <c r="G909" t="s">
        <v>4080</v>
      </c>
      <c r="H909" t="s">
        <v>27</v>
      </c>
      <c r="I909" s="1">
        <v>43739</v>
      </c>
      <c r="J909" s="1">
        <v>44105</v>
      </c>
      <c r="K909" t="s">
        <v>4081</v>
      </c>
      <c r="L909" t="s">
        <v>110</v>
      </c>
      <c r="M909" t="s">
        <v>4081</v>
      </c>
      <c r="N909" s="1">
        <v>43762</v>
      </c>
      <c r="O909" s="1">
        <v>43743</v>
      </c>
      <c r="P909" t="s">
        <v>4082</v>
      </c>
      <c r="R909" t="s">
        <v>31</v>
      </c>
      <c r="S909" t="s">
        <v>32</v>
      </c>
      <c r="T909" s="2" t="s">
        <v>33</v>
      </c>
      <c r="V909" t="s">
        <v>4083</v>
      </c>
      <c r="W909" t="s">
        <v>4084</v>
      </c>
    </row>
    <row r="910" spans="1:23">
      <c r="A910">
        <v>1</v>
      </c>
      <c r="B910" t="s">
        <v>22</v>
      </c>
      <c r="C910">
        <v>7412514000101</v>
      </c>
      <c r="D910" t="s">
        <v>4085</v>
      </c>
      <c r="E910" t="s">
        <v>4086</v>
      </c>
      <c r="G910" t="s">
        <v>4087</v>
      </c>
      <c r="H910" t="s">
        <v>38</v>
      </c>
      <c r="I910" s="1">
        <v>43441</v>
      </c>
      <c r="J910" s="1">
        <v>44171</v>
      </c>
      <c r="K910" t="s">
        <v>332</v>
      </c>
      <c r="L910" t="s">
        <v>40</v>
      </c>
      <c r="M910" t="s">
        <v>332</v>
      </c>
      <c r="N910" s="1">
        <v>43465</v>
      </c>
      <c r="O910" s="1">
        <v>43441</v>
      </c>
      <c r="P910" t="s">
        <v>4088</v>
      </c>
      <c r="R910" t="s">
        <v>42</v>
      </c>
      <c r="S910" t="s">
        <v>43</v>
      </c>
      <c r="T910" s="2" t="s">
        <v>44</v>
      </c>
      <c r="V910" t="s">
        <v>4089</v>
      </c>
      <c r="W910" t="s">
        <v>4090</v>
      </c>
    </row>
    <row r="911" spans="1:23">
      <c r="A911">
        <v>1</v>
      </c>
      <c r="B911" t="s">
        <v>22</v>
      </c>
      <c r="C911">
        <v>16972514000149</v>
      </c>
      <c r="D911" t="s">
        <v>4091</v>
      </c>
      <c r="E911" t="s">
        <v>4092</v>
      </c>
      <c r="G911" t="s">
        <v>4093</v>
      </c>
      <c r="H911" t="s">
        <v>38</v>
      </c>
      <c r="I911" s="1">
        <v>43880</v>
      </c>
      <c r="J911" s="1">
        <v>44610</v>
      </c>
      <c r="K911" t="s">
        <v>256</v>
      </c>
      <c r="M911" t="s">
        <v>256</v>
      </c>
      <c r="N911" s="1">
        <v>43892</v>
      </c>
      <c r="O911" s="1">
        <v>43880</v>
      </c>
      <c r="P911" t="s">
        <v>4094</v>
      </c>
      <c r="R911" t="s">
        <v>42</v>
      </c>
      <c r="S911" t="s">
        <v>43</v>
      </c>
      <c r="T911" s="2" t="s">
        <v>44</v>
      </c>
      <c r="W911" s="2" t="s">
        <v>4095</v>
      </c>
    </row>
    <row r="912" spans="1:23">
      <c r="A912">
        <v>1</v>
      </c>
      <c r="B912" t="s">
        <v>22</v>
      </c>
      <c r="C912">
        <v>27902314000136</v>
      </c>
      <c r="D912" t="s">
        <v>4096</v>
      </c>
      <c r="E912" t="s">
        <v>4096</v>
      </c>
      <c r="F912" t="s">
        <v>4097</v>
      </c>
      <c r="G912" t="s">
        <v>4098</v>
      </c>
      <c r="H912" t="s">
        <v>38</v>
      </c>
      <c r="I912" s="1">
        <v>43657</v>
      </c>
      <c r="J912" s="1">
        <v>45484</v>
      </c>
      <c r="K912" t="s">
        <v>4099</v>
      </c>
      <c r="L912" t="s">
        <v>272</v>
      </c>
      <c r="M912" t="s">
        <v>4099</v>
      </c>
      <c r="N912" s="1">
        <v>43658</v>
      </c>
      <c r="O912" s="1">
        <v>43658</v>
      </c>
      <c r="P912" t="s">
        <v>3420</v>
      </c>
      <c r="R912" t="s">
        <v>161</v>
      </c>
      <c r="S912" t="s">
        <v>43</v>
      </c>
      <c r="T912" s="2" t="s">
        <v>44</v>
      </c>
      <c r="V912" t="s">
        <v>224</v>
      </c>
      <c r="W912" s="2" t="s">
        <v>4100</v>
      </c>
    </row>
    <row r="913" spans="1:23">
      <c r="A913">
        <v>1</v>
      </c>
      <c r="B913" t="s">
        <v>46</v>
      </c>
      <c r="C913" t="s">
        <v>4101</v>
      </c>
      <c r="D913" t="s">
        <v>4102</v>
      </c>
      <c r="G913">
        <v>1310300027674</v>
      </c>
      <c r="H913" t="s">
        <v>117</v>
      </c>
      <c r="I913" s="1">
        <v>42957</v>
      </c>
      <c r="J913" s="1">
        <v>46609</v>
      </c>
      <c r="K913" t="s">
        <v>4103</v>
      </c>
      <c r="L913" t="s">
        <v>29</v>
      </c>
      <c r="M913" t="s">
        <v>541</v>
      </c>
      <c r="N913" s="1">
        <v>43172</v>
      </c>
      <c r="P913" t="s">
        <v>42</v>
      </c>
      <c r="R913" t="s">
        <v>42</v>
      </c>
      <c r="S913" t="s">
        <v>120</v>
      </c>
      <c r="T913" s="2" t="s">
        <v>121</v>
      </c>
      <c r="U913" s="1">
        <v>42957</v>
      </c>
    </row>
    <row r="914" spans="1:23">
      <c r="A914">
        <v>1</v>
      </c>
      <c r="B914" t="s">
        <v>22</v>
      </c>
      <c r="C914">
        <v>15113881000124</v>
      </c>
      <c r="D914" t="s">
        <v>4104</v>
      </c>
      <c r="E914" t="s">
        <v>4105</v>
      </c>
      <c r="F914" t="s">
        <v>4106</v>
      </c>
      <c r="G914" t="s">
        <v>4107</v>
      </c>
      <c r="H914" t="s">
        <v>27</v>
      </c>
      <c r="I914" s="1">
        <v>43657</v>
      </c>
      <c r="J914" s="1">
        <v>44388</v>
      </c>
      <c r="K914" t="s">
        <v>593</v>
      </c>
      <c r="L914" t="s">
        <v>93</v>
      </c>
      <c r="M914" t="s">
        <v>593</v>
      </c>
      <c r="N914" s="1">
        <v>43753</v>
      </c>
      <c r="O914" s="1">
        <v>43649</v>
      </c>
      <c r="P914" t="s">
        <v>4108</v>
      </c>
      <c r="R914" t="s">
        <v>161</v>
      </c>
      <c r="S914" t="s">
        <v>32</v>
      </c>
      <c r="T914" s="2" t="s">
        <v>33</v>
      </c>
      <c r="U914" s="1">
        <v>43657</v>
      </c>
      <c r="V914" t="s">
        <v>4109</v>
      </c>
    </row>
    <row r="915" spans="1:23">
      <c r="A915">
        <v>1</v>
      </c>
      <c r="B915" t="s">
        <v>22</v>
      </c>
      <c r="C915">
        <v>1868396000156</v>
      </c>
      <c r="D915" t="s">
        <v>4110</v>
      </c>
      <c r="E915" t="s">
        <v>4111</v>
      </c>
      <c r="G915" t="s">
        <v>4112</v>
      </c>
      <c r="H915" t="s">
        <v>27</v>
      </c>
      <c r="I915" s="1">
        <v>43514</v>
      </c>
      <c r="J915" s="1">
        <v>44245</v>
      </c>
      <c r="K915" t="s">
        <v>4113</v>
      </c>
      <c r="L915" t="s">
        <v>93</v>
      </c>
      <c r="M915" t="s">
        <v>781</v>
      </c>
      <c r="N915" s="1">
        <v>43537</v>
      </c>
      <c r="O915" s="1">
        <v>43514</v>
      </c>
      <c r="P915" t="s">
        <v>4114</v>
      </c>
      <c r="R915" t="s">
        <v>75</v>
      </c>
      <c r="S915" t="s">
        <v>32</v>
      </c>
      <c r="T915" s="2" t="s">
        <v>33</v>
      </c>
      <c r="W915" s="2" t="s">
        <v>4115</v>
      </c>
    </row>
    <row r="916" spans="1:23">
      <c r="A916">
        <v>1</v>
      </c>
      <c r="B916" t="s">
        <v>22</v>
      </c>
      <c r="C916">
        <v>25159968000196</v>
      </c>
      <c r="D916" t="s">
        <v>4116</v>
      </c>
      <c r="E916" t="s">
        <v>4116</v>
      </c>
      <c r="G916" s="3">
        <v>42767</v>
      </c>
      <c r="H916" t="s">
        <v>127</v>
      </c>
      <c r="I916" s="1">
        <v>43680</v>
      </c>
      <c r="J916" s="1">
        <v>44410</v>
      </c>
      <c r="K916" t="s">
        <v>373</v>
      </c>
      <c r="L916" t="s">
        <v>169</v>
      </c>
      <c r="M916" t="s">
        <v>373</v>
      </c>
      <c r="N916" s="1">
        <v>43798</v>
      </c>
      <c r="O916" s="1">
        <v>43680</v>
      </c>
      <c r="P916" t="s">
        <v>4117</v>
      </c>
      <c r="R916" t="s">
        <v>42</v>
      </c>
      <c r="S916" t="s">
        <v>375</v>
      </c>
      <c r="T916" t="s">
        <v>376</v>
      </c>
      <c r="U916" s="1">
        <v>43680</v>
      </c>
    </row>
    <row r="917" spans="1:23">
      <c r="A917">
        <v>1</v>
      </c>
      <c r="B917" t="s">
        <v>22</v>
      </c>
      <c r="C917">
        <v>8827469000100</v>
      </c>
      <c r="D917" t="s">
        <v>4118</v>
      </c>
      <c r="E917" t="s">
        <v>4119</v>
      </c>
      <c r="F917" t="s">
        <v>4120</v>
      </c>
      <c r="G917" t="s">
        <v>4121</v>
      </c>
      <c r="H917" t="s">
        <v>38</v>
      </c>
      <c r="I917" s="1">
        <v>43684</v>
      </c>
      <c r="J917" s="1">
        <v>44414</v>
      </c>
      <c r="K917" t="s">
        <v>626</v>
      </c>
      <c r="L917" t="s">
        <v>40</v>
      </c>
      <c r="M917" t="s">
        <v>627</v>
      </c>
      <c r="N917" s="1">
        <v>43731</v>
      </c>
      <c r="O917" s="1">
        <v>43684</v>
      </c>
      <c r="P917" t="s">
        <v>628</v>
      </c>
      <c r="R917" t="s">
        <v>161</v>
      </c>
      <c r="S917" t="s">
        <v>43</v>
      </c>
      <c r="T917" s="2" t="s">
        <v>44</v>
      </c>
      <c r="V917" t="s">
        <v>4122</v>
      </c>
      <c r="W917" s="2" t="s">
        <v>4123</v>
      </c>
    </row>
    <row r="918" spans="1:23">
      <c r="A918">
        <v>1</v>
      </c>
      <c r="B918" t="s">
        <v>46</v>
      </c>
      <c r="C918" t="s">
        <v>2454</v>
      </c>
      <c r="D918" t="s">
        <v>2455</v>
      </c>
      <c r="G918" t="s">
        <v>1177</v>
      </c>
      <c r="H918" t="s">
        <v>117</v>
      </c>
      <c r="I918" s="1">
        <v>43613</v>
      </c>
      <c r="J918" s="1">
        <v>44709</v>
      </c>
      <c r="K918" t="s">
        <v>392</v>
      </c>
      <c r="L918" t="s">
        <v>272</v>
      </c>
      <c r="M918" t="s">
        <v>392</v>
      </c>
      <c r="N918" s="1">
        <v>43641</v>
      </c>
      <c r="P918" t="s">
        <v>42</v>
      </c>
      <c r="R918" t="s">
        <v>42</v>
      </c>
      <c r="S918" t="s">
        <v>120</v>
      </c>
      <c r="T918" s="2" t="s">
        <v>121</v>
      </c>
      <c r="U918" s="1">
        <v>43613</v>
      </c>
      <c r="V918" t="s">
        <v>1178</v>
      </c>
      <c r="W918" t="s">
        <v>1179</v>
      </c>
    </row>
    <row r="919" spans="1:23">
      <c r="A919">
        <v>1</v>
      </c>
      <c r="B919" t="s">
        <v>46</v>
      </c>
      <c r="C919" t="s">
        <v>4124</v>
      </c>
      <c r="D919" t="s">
        <v>4125</v>
      </c>
      <c r="G919">
        <v>2.15405201581E+16</v>
      </c>
      <c r="H919" t="s">
        <v>117</v>
      </c>
      <c r="I919" s="1">
        <v>43398</v>
      </c>
      <c r="J919" s="1">
        <v>45224</v>
      </c>
      <c r="K919" t="s">
        <v>4126</v>
      </c>
      <c r="L919" t="s">
        <v>182</v>
      </c>
      <c r="M919" t="s">
        <v>541</v>
      </c>
      <c r="N919" s="1">
        <v>43909</v>
      </c>
      <c r="P919" t="s">
        <v>42</v>
      </c>
      <c r="R919" t="s">
        <v>42</v>
      </c>
      <c r="S919" t="s">
        <v>120</v>
      </c>
      <c r="T919" s="2" t="s">
        <v>121</v>
      </c>
      <c r="U919" s="1">
        <v>43398</v>
      </c>
    </row>
    <row r="920" spans="1:23">
      <c r="A920">
        <v>1</v>
      </c>
      <c r="B920" t="s">
        <v>22</v>
      </c>
      <c r="C920">
        <v>10996399000166</v>
      </c>
      <c r="D920" t="s">
        <v>4127</v>
      </c>
      <c r="E920" t="s">
        <v>1503</v>
      </c>
      <c r="G920" t="s">
        <v>4128</v>
      </c>
      <c r="H920" t="s">
        <v>38</v>
      </c>
      <c r="I920" s="1">
        <v>42580</v>
      </c>
      <c r="J920" s="1">
        <v>44405</v>
      </c>
      <c r="K920" t="s">
        <v>787</v>
      </c>
      <c r="L920" t="s">
        <v>101</v>
      </c>
      <c r="M920" t="s">
        <v>745</v>
      </c>
      <c r="N920" s="1">
        <v>42583</v>
      </c>
      <c r="O920" s="1">
        <v>42580</v>
      </c>
      <c r="P920" t="s">
        <v>4129</v>
      </c>
      <c r="Q920" t="s">
        <v>4130</v>
      </c>
      <c r="R920" t="s">
        <v>31</v>
      </c>
      <c r="S920" t="s">
        <v>43</v>
      </c>
      <c r="T920" s="2" t="s">
        <v>44</v>
      </c>
      <c r="U920" s="1">
        <v>42579</v>
      </c>
      <c r="W920" t="s">
        <v>4131</v>
      </c>
    </row>
    <row r="921" spans="1:23">
      <c r="A921">
        <v>1</v>
      </c>
      <c r="B921" t="s">
        <v>46</v>
      </c>
      <c r="C921" t="s">
        <v>1937</v>
      </c>
      <c r="D921" t="s">
        <v>1938</v>
      </c>
      <c r="G921">
        <v>5.0000896220103999E+19</v>
      </c>
      <c r="H921" t="s">
        <v>117</v>
      </c>
      <c r="I921" s="1">
        <v>43453</v>
      </c>
      <c r="J921" s="1">
        <v>45279</v>
      </c>
      <c r="K921" t="s">
        <v>4132</v>
      </c>
      <c r="L921" t="s">
        <v>272</v>
      </c>
      <c r="M921" t="s">
        <v>541</v>
      </c>
      <c r="N921" s="1">
        <v>43719</v>
      </c>
      <c r="P921" t="s">
        <v>42</v>
      </c>
      <c r="R921" t="s">
        <v>42</v>
      </c>
      <c r="S921" t="s">
        <v>120</v>
      </c>
      <c r="T921" s="2" t="s">
        <v>121</v>
      </c>
      <c r="U921" s="1">
        <v>43453</v>
      </c>
    </row>
    <row r="922" spans="1:23">
      <c r="A922">
        <v>1</v>
      </c>
      <c r="B922" t="s">
        <v>46</v>
      </c>
      <c r="C922" t="s">
        <v>4133</v>
      </c>
      <c r="D922" t="s">
        <v>4134</v>
      </c>
      <c r="G922" t="s">
        <v>4135</v>
      </c>
      <c r="H922" t="s">
        <v>117</v>
      </c>
      <c r="I922" s="1">
        <v>43166</v>
      </c>
      <c r="J922" s="1">
        <v>44262</v>
      </c>
      <c r="K922" t="s">
        <v>1197</v>
      </c>
      <c r="L922" t="s">
        <v>40</v>
      </c>
      <c r="M922" t="s">
        <v>541</v>
      </c>
      <c r="N922" s="1">
        <v>43395</v>
      </c>
      <c r="P922" t="s">
        <v>42</v>
      </c>
      <c r="R922" t="s">
        <v>42</v>
      </c>
      <c r="S922" t="s">
        <v>120</v>
      </c>
      <c r="T922" s="2" t="s">
        <v>121</v>
      </c>
      <c r="U922" s="1">
        <v>43166</v>
      </c>
    </row>
    <row r="923" spans="1:23">
      <c r="A923">
        <v>1</v>
      </c>
      <c r="B923" t="s">
        <v>46</v>
      </c>
      <c r="C923" t="s">
        <v>4136</v>
      </c>
      <c r="D923" t="s">
        <v>4137</v>
      </c>
      <c r="G923" t="s">
        <v>423</v>
      </c>
      <c r="H923" t="s">
        <v>117</v>
      </c>
      <c r="I923" s="1">
        <v>43620</v>
      </c>
      <c r="J923" s="1">
        <v>45447</v>
      </c>
      <c r="K923" t="s">
        <v>424</v>
      </c>
      <c r="L923" t="s">
        <v>203</v>
      </c>
      <c r="M923" t="s">
        <v>425</v>
      </c>
      <c r="N923" s="1">
        <v>43719</v>
      </c>
      <c r="P923" t="s">
        <v>42</v>
      </c>
      <c r="R923" t="s">
        <v>42</v>
      </c>
      <c r="S923" t="s">
        <v>120</v>
      </c>
      <c r="T923" s="2" t="s">
        <v>121</v>
      </c>
      <c r="U923" s="1">
        <v>43620</v>
      </c>
      <c r="V923" t="s">
        <v>426</v>
      </c>
      <c r="W923" t="s">
        <v>427</v>
      </c>
    </row>
    <row r="924" spans="1:23">
      <c r="A924">
        <v>1</v>
      </c>
      <c r="B924" t="s">
        <v>22</v>
      </c>
      <c r="C924">
        <v>10612619000100</v>
      </c>
      <c r="D924" t="s">
        <v>4138</v>
      </c>
      <c r="E924" t="s">
        <v>4139</v>
      </c>
      <c r="F924" t="s">
        <v>4140</v>
      </c>
      <c r="G924" t="s">
        <v>4141</v>
      </c>
      <c r="H924" t="s">
        <v>156</v>
      </c>
      <c r="I924" s="1">
        <v>42971</v>
      </c>
      <c r="J924" s="1">
        <v>44797</v>
      </c>
      <c r="K924" t="s">
        <v>4142</v>
      </c>
      <c r="L924" t="s">
        <v>203</v>
      </c>
      <c r="M924" t="s">
        <v>4143</v>
      </c>
      <c r="N924" s="1">
        <v>43076</v>
      </c>
      <c r="O924" s="1">
        <v>42971</v>
      </c>
      <c r="P924" t="s">
        <v>51</v>
      </c>
      <c r="Q924" t="s">
        <v>4144</v>
      </c>
      <c r="R924" t="s">
        <v>112</v>
      </c>
      <c r="S924" t="s">
        <v>42</v>
      </c>
      <c r="T924" t="s">
        <v>162</v>
      </c>
      <c r="W924" t="s">
        <v>4145</v>
      </c>
    </row>
    <row r="925" spans="1:23">
      <c r="A925">
        <v>1</v>
      </c>
      <c r="B925" t="s">
        <v>46</v>
      </c>
      <c r="C925" t="s">
        <v>4146</v>
      </c>
      <c r="D925" t="s">
        <v>4147</v>
      </c>
      <c r="G925" t="s">
        <v>4148</v>
      </c>
      <c r="H925" t="s">
        <v>117</v>
      </c>
      <c r="I925" s="1">
        <v>43609</v>
      </c>
      <c r="J925" s="1">
        <v>44705</v>
      </c>
      <c r="K925" t="s">
        <v>3571</v>
      </c>
      <c r="L925" t="s">
        <v>40</v>
      </c>
      <c r="M925" t="s">
        <v>883</v>
      </c>
      <c r="N925" s="1">
        <v>43854</v>
      </c>
      <c r="O925" s="1">
        <v>43609</v>
      </c>
      <c r="P925" t="s">
        <v>42</v>
      </c>
      <c r="R925" t="s">
        <v>161</v>
      </c>
      <c r="S925" t="s">
        <v>120</v>
      </c>
      <c r="T925" s="2" t="s">
        <v>121</v>
      </c>
      <c r="U925" s="1">
        <v>43609</v>
      </c>
      <c r="V925" t="s">
        <v>3571</v>
      </c>
    </row>
    <row r="926" spans="1:23">
      <c r="A926">
        <v>1</v>
      </c>
      <c r="B926" t="s">
        <v>46</v>
      </c>
      <c r="C926" t="s">
        <v>4149</v>
      </c>
      <c r="D926" t="s">
        <v>4150</v>
      </c>
      <c r="G926">
        <v>200837000022640</v>
      </c>
      <c r="H926" t="s">
        <v>117</v>
      </c>
      <c r="I926" s="1">
        <v>41905</v>
      </c>
      <c r="J926" s="1">
        <v>44827</v>
      </c>
      <c r="K926" t="s">
        <v>4151</v>
      </c>
      <c r="L926" t="s">
        <v>182</v>
      </c>
      <c r="M926" t="s">
        <v>541</v>
      </c>
      <c r="N926" s="1">
        <v>42345</v>
      </c>
      <c r="P926" t="s">
        <v>42</v>
      </c>
      <c r="R926" t="s">
        <v>42</v>
      </c>
      <c r="S926" t="s">
        <v>120</v>
      </c>
      <c r="T926" s="2" t="s">
        <v>121</v>
      </c>
      <c r="U926" s="1">
        <v>41905</v>
      </c>
    </row>
    <row r="927" spans="1:23">
      <c r="A927">
        <v>1</v>
      </c>
      <c r="B927" t="s">
        <v>46</v>
      </c>
      <c r="C927" t="s">
        <v>4152</v>
      </c>
      <c r="D927" t="s">
        <v>4153</v>
      </c>
      <c r="G927">
        <v>153130123596</v>
      </c>
      <c r="H927" t="s">
        <v>117</v>
      </c>
      <c r="I927" s="1">
        <v>43007</v>
      </c>
      <c r="J927" s="1">
        <v>44833</v>
      </c>
      <c r="K927" t="s">
        <v>4154</v>
      </c>
      <c r="L927" t="s">
        <v>169</v>
      </c>
      <c r="M927" t="s">
        <v>541</v>
      </c>
      <c r="N927" s="1">
        <v>43172</v>
      </c>
      <c r="P927" t="s">
        <v>42</v>
      </c>
      <c r="R927" t="s">
        <v>42</v>
      </c>
      <c r="S927" t="s">
        <v>120</v>
      </c>
      <c r="T927" s="2" t="s">
        <v>121</v>
      </c>
      <c r="U927" s="1">
        <v>43007</v>
      </c>
    </row>
    <row r="928" spans="1:23">
      <c r="A928">
        <v>1</v>
      </c>
      <c r="B928" t="s">
        <v>46</v>
      </c>
      <c r="C928" t="s">
        <v>4155</v>
      </c>
      <c r="D928" t="s">
        <v>4156</v>
      </c>
      <c r="G928">
        <v>3.626641998826E+16</v>
      </c>
      <c r="H928" t="s">
        <v>117</v>
      </c>
      <c r="I928" s="1">
        <v>43437</v>
      </c>
      <c r="J928" s="1">
        <v>45263</v>
      </c>
      <c r="K928" t="s">
        <v>4157</v>
      </c>
      <c r="L928" t="s">
        <v>110</v>
      </c>
      <c r="M928" t="s">
        <v>541</v>
      </c>
      <c r="N928" s="1">
        <v>43909</v>
      </c>
      <c r="P928" t="s">
        <v>42</v>
      </c>
      <c r="R928" t="s">
        <v>42</v>
      </c>
      <c r="S928" t="s">
        <v>120</v>
      </c>
      <c r="T928" s="2" t="s">
        <v>121</v>
      </c>
      <c r="U928" s="1">
        <v>43437</v>
      </c>
    </row>
    <row r="929" spans="1:23">
      <c r="A929">
        <v>1</v>
      </c>
      <c r="B929" t="s">
        <v>22</v>
      </c>
      <c r="C929">
        <v>19065633000106</v>
      </c>
      <c r="D929" t="s">
        <v>4158</v>
      </c>
      <c r="E929" t="s">
        <v>4158</v>
      </c>
      <c r="G929" t="s">
        <v>4159</v>
      </c>
      <c r="H929" t="s">
        <v>38</v>
      </c>
      <c r="I929" s="1">
        <v>43769</v>
      </c>
      <c r="J929" s="1">
        <v>44500</v>
      </c>
      <c r="K929" t="s">
        <v>461</v>
      </c>
      <c r="L929" t="s">
        <v>29</v>
      </c>
      <c r="M929" t="s">
        <v>461</v>
      </c>
      <c r="N929" s="1">
        <v>43773</v>
      </c>
      <c r="P929" t="s">
        <v>42</v>
      </c>
      <c r="R929" t="s">
        <v>75</v>
      </c>
      <c r="S929" t="s">
        <v>43</v>
      </c>
      <c r="T929" s="2" t="s">
        <v>44</v>
      </c>
      <c r="V929" t="s">
        <v>224</v>
      </c>
      <c r="W929" t="s">
        <v>4160</v>
      </c>
    </row>
    <row r="930" spans="1:23">
      <c r="A930">
        <v>1</v>
      </c>
      <c r="B930" t="s">
        <v>22</v>
      </c>
      <c r="C930">
        <v>39818737000151</v>
      </c>
      <c r="D930" t="s">
        <v>4161</v>
      </c>
      <c r="E930" t="s">
        <v>4162</v>
      </c>
      <c r="F930" t="s">
        <v>4163</v>
      </c>
      <c r="G930" t="s">
        <v>4164</v>
      </c>
      <c r="H930" t="s">
        <v>27</v>
      </c>
      <c r="I930" s="1">
        <v>43872</v>
      </c>
      <c r="J930" s="1">
        <v>44418</v>
      </c>
      <c r="K930" t="s">
        <v>4165</v>
      </c>
      <c r="L930" t="s">
        <v>40</v>
      </c>
      <c r="M930" t="s">
        <v>883</v>
      </c>
      <c r="N930" s="1">
        <v>43894</v>
      </c>
      <c r="O930" s="1">
        <v>43872</v>
      </c>
      <c r="P930" t="s">
        <v>4166</v>
      </c>
      <c r="R930" t="s">
        <v>42</v>
      </c>
      <c r="S930" t="s">
        <v>32</v>
      </c>
      <c r="T930" s="2" t="s">
        <v>33</v>
      </c>
      <c r="V930" t="s">
        <v>4165</v>
      </c>
      <c r="W930" t="s">
        <v>4167</v>
      </c>
    </row>
    <row r="931" spans="1:23">
      <c r="A931">
        <v>1</v>
      </c>
      <c r="B931" t="s">
        <v>22</v>
      </c>
      <c r="C931">
        <v>9573631000174</v>
      </c>
      <c r="D931" t="s">
        <v>4168</v>
      </c>
      <c r="E931" t="s">
        <v>4169</v>
      </c>
      <c r="F931" t="s">
        <v>4170</v>
      </c>
      <c r="G931" t="s">
        <v>4171</v>
      </c>
      <c r="H931" t="s">
        <v>27</v>
      </c>
      <c r="I931" s="1">
        <v>43789</v>
      </c>
      <c r="J931" s="1">
        <v>44519</v>
      </c>
      <c r="K931" t="s">
        <v>63</v>
      </c>
      <c r="L931" t="s">
        <v>101</v>
      </c>
      <c r="M931" t="s">
        <v>63</v>
      </c>
      <c r="N931" s="1">
        <v>43804</v>
      </c>
      <c r="O931" s="1">
        <v>43789</v>
      </c>
      <c r="P931" t="s">
        <v>4172</v>
      </c>
      <c r="R931" t="s">
        <v>31</v>
      </c>
      <c r="S931" t="s">
        <v>32</v>
      </c>
      <c r="T931" s="2" t="s">
        <v>33</v>
      </c>
      <c r="W931" t="s">
        <v>4173</v>
      </c>
    </row>
    <row r="932" spans="1:23">
      <c r="A932">
        <v>1</v>
      </c>
      <c r="B932" t="s">
        <v>22</v>
      </c>
      <c r="C932">
        <v>15884109000106</v>
      </c>
      <c r="D932" t="s">
        <v>4174</v>
      </c>
      <c r="E932" t="s">
        <v>4175</v>
      </c>
      <c r="F932" t="s">
        <v>4176</v>
      </c>
      <c r="G932">
        <v>3797420094014100</v>
      </c>
      <c r="H932" t="s">
        <v>117</v>
      </c>
      <c r="I932" s="1">
        <v>43403</v>
      </c>
      <c r="J932" s="1">
        <v>45229</v>
      </c>
      <c r="K932" t="s">
        <v>1899</v>
      </c>
      <c r="L932" t="s">
        <v>129</v>
      </c>
      <c r="M932" t="s">
        <v>541</v>
      </c>
      <c r="N932" s="1">
        <v>43719</v>
      </c>
      <c r="P932" t="s">
        <v>42</v>
      </c>
      <c r="R932" t="s">
        <v>42</v>
      </c>
      <c r="S932" t="s">
        <v>120</v>
      </c>
      <c r="T932" s="2" t="s">
        <v>121</v>
      </c>
      <c r="U932" s="1">
        <v>43403</v>
      </c>
    </row>
    <row r="933" spans="1:23">
      <c r="A933">
        <v>1</v>
      </c>
      <c r="B933" t="s">
        <v>22</v>
      </c>
      <c r="C933">
        <v>2810608000107</v>
      </c>
      <c r="D933" t="s">
        <v>4177</v>
      </c>
      <c r="E933" t="s">
        <v>4178</v>
      </c>
      <c r="F933" t="s">
        <v>4179</v>
      </c>
      <c r="G933" t="s">
        <v>180</v>
      </c>
      <c r="H933" t="s">
        <v>142</v>
      </c>
      <c r="I933" s="1">
        <v>37005</v>
      </c>
      <c r="K933" t="s">
        <v>1246</v>
      </c>
      <c r="L933" t="s">
        <v>158</v>
      </c>
      <c r="M933" t="s">
        <v>1246</v>
      </c>
      <c r="N933" s="1">
        <v>40742</v>
      </c>
      <c r="P933" t="s">
        <v>51</v>
      </c>
      <c r="R933" t="s">
        <v>42</v>
      </c>
      <c r="S933" t="s">
        <v>145</v>
      </c>
      <c r="T933" s="2" t="s">
        <v>146</v>
      </c>
    </row>
    <row r="934" spans="1:23">
      <c r="A934">
        <v>1</v>
      </c>
      <c r="B934" t="s">
        <v>22</v>
      </c>
      <c r="C934">
        <v>7819734000146</v>
      </c>
      <c r="D934" t="s">
        <v>4180</v>
      </c>
      <c r="E934" t="s">
        <v>4181</v>
      </c>
      <c r="F934" t="s">
        <v>4182</v>
      </c>
      <c r="G934" t="s">
        <v>4183</v>
      </c>
      <c r="H934" t="s">
        <v>27</v>
      </c>
      <c r="I934" s="1">
        <v>43549</v>
      </c>
      <c r="J934" s="1">
        <v>44279</v>
      </c>
      <c r="K934" t="s">
        <v>1056</v>
      </c>
      <c r="L934" t="s">
        <v>110</v>
      </c>
      <c r="M934" t="s">
        <v>1056</v>
      </c>
      <c r="N934" s="1">
        <v>43748</v>
      </c>
      <c r="O934" s="1">
        <v>43550</v>
      </c>
      <c r="P934" t="s">
        <v>661</v>
      </c>
      <c r="R934" t="s">
        <v>42</v>
      </c>
      <c r="S934" t="s">
        <v>32</v>
      </c>
      <c r="T934" s="2" t="s">
        <v>33</v>
      </c>
      <c r="U934" s="1">
        <v>43550</v>
      </c>
    </row>
    <row r="935" spans="1:23">
      <c r="A935">
        <v>1</v>
      </c>
      <c r="B935" t="s">
        <v>22</v>
      </c>
      <c r="C935">
        <v>94062288000172</v>
      </c>
      <c r="D935" t="s">
        <v>4184</v>
      </c>
      <c r="E935" t="s">
        <v>4185</v>
      </c>
      <c r="F935" t="s">
        <v>4186</v>
      </c>
      <c r="G935" t="s">
        <v>4187</v>
      </c>
      <c r="H935" t="s">
        <v>38</v>
      </c>
      <c r="I935" s="1">
        <v>43374</v>
      </c>
      <c r="J935" s="1">
        <v>44105</v>
      </c>
      <c r="K935" t="s">
        <v>478</v>
      </c>
      <c r="L935" t="s">
        <v>169</v>
      </c>
      <c r="M935" t="s">
        <v>478</v>
      </c>
      <c r="N935" s="1">
        <v>43374</v>
      </c>
      <c r="O935" s="1">
        <v>43374</v>
      </c>
      <c r="P935" t="s">
        <v>1045</v>
      </c>
      <c r="R935" t="s">
        <v>161</v>
      </c>
      <c r="S935" t="s">
        <v>43</v>
      </c>
      <c r="T935" s="2" t="s">
        <v>44</v>
      </c>
      <c r="W935" t="s">
        <v>4188</v>
      </c>
    </row>
    <row r="936" spans="1:23">
      <c r="A936">
        <v>1</v>
      </c>
      <c r="B936" t="s">
        <v>22</v>
      </c>
      <c r="C936">
        <v>1613258000126</v>
      </c>
      <c r="D936" t="s">
        <v>4189</v>
      </c>
      <c r="E936" t="s">
        <v>4190</v>
      </c>
      <c r="F936" t="s">
        <v>4191</v>
      </c>
      <c r="G936" t="s">
        <v>4192</v>
      </c>
      <c r="H936" t="s">
        <v>142</v>
      </c>
      <c r="I936" s="1">
        <v>42045</v>
      </c>
      <c r="J936" s="1">
        <v>43140</v>
      </c>
      <c r="K936" t="s">
        <v>873</v>
      </c>
      <c r="L936" t="s">
        <v>40</v>
      </c>
      <c r="M936" t="s">
        <v>873</v>
      </c>
      <c r="N936" s="1">
        <v>42046</v>
      </c>
      <c r="O936" s="1">
        <v>42045</v>
      </c>
      <c r="P936" t="s">
        <v>4193</v>
      </c>
      <c r="R936" t="s">
        <v>42</v>
      </c>
      <c r="S936" t="s">
        <v>145</v>
      </c>
      <c r="T936" s="2" t="s">
        <v>146</v>
      </c>
    </row>
    <row r="937" spans="1:23">
      <c r="A937">
        <v>1</v>
      </c>
      <c r="B937" t="s">
        <v>22</v>
      </c>
      <c r="C937">
        <v>14281148000156</v>
      </c>
      <c r="D937" t="s">
        <v>4194</v>
      </c>
      <c r="E937" t="s">
        <v>4195</v>
      </c>
      <c r="G937" t="s">
        <v>4196</v>
      </c>
      <c r="H937" t="s">
        <v>508</v>
      </c>
      <c r="I937" s="1">
        <v>42262</v>
      </c>
      <c r="J937" s="1">
        <v>44089</v>
      </c>
      <c r="K937" t="s">
        <v>509</v>
      </c>
      <c r="L937" t="s">
        <v>110</v>
      </c>
      <c r="M937" t="s">
        <v>510</v>
      </c>
      <c r="N937" s="1">
        <v>43286</v>
      </c>
      <c r="O937" s="1">
        <v>42265</v>
      </c>
      <c r="P937" t="s">
        <v>4197</v>
      </c>
      <c r="Q937" t="s">
        <v>2519</v>
      </c>
      <c r="R937" t="s">
        <v>161</v>
      </c>
      <c r="S937" t="s">
        <v>513</v>
      </c>
      <c r="T937" s="2" t="s">
        <v>514</v>
      </c>
      <c r="U937" s="1">
        <v>42275</v>
      </c>
    </row>
    <row r="938" spans="1:23">
      <c r="A938">
        <v>1</v>
      </c>
      <c r="B938" t="s">
        <v>46</v>
      </c>
      <c r="C938" t="s">
        <v>4198</v>
      </c>
      <c r="D938" t="s">
        <v>4199</v>
      </c>
      <c r="G938">
        <v>1.1398082012826E+17</v>
      </c>
      <c r="H938" t="s">
        <v>117</v>
      </c>
      <c r="I938" s="1">
        <v>42324</v>
      </c>
      <c r="J938" s="1">
        <v>44151</v>
      </c>
      <c r="K938" t="s">
        <v>4200</v>
      </c>
      <c r="L938" t="s">
        <v>110</v>
      </c>
      <c r="M938" t="s">
        <v>541</v>
      </c>
      <c r="N938" s="1">
        <v>42461</v>
      </c>
      <c r="P938" t="s">
        <v>42</v>
      </c>
      <c r="R938" t="s">
        <v>42</v>
      </c>
      <c r="S938" t="s">
        <v>120</v>
      </c>
      <c r="T938" s="2" t="s">
        <v>121</v>
      </c>
      <c r="U938" s="1">
        <v>42324</v>
      </c>
    </row>
    <row r="939" spans="1:23">
      <c r="A939">
        <v>1</v>
      </c>
      <c r="B939" t="s">
        <v>22</v>
      </c>
      <c r="C939">
        <v>28997034000111</v>
      </c>
      <c r="D939" t="s">
        <v>4201</v>
      </c>
      <c r="E939" t="s">
        <v>4202</v>
      </c>
      <c r="F939" t="s">
        <v>4203</v>
      </c>
      <c r="G939" t="s">
        <v>1279</v>
      </c>
      <c r="H939" t="s">
        <v>27</v>
      </c>
      <c r="I939" s="1">
        <v>43882</v>
      </c>
      <c r="J939" s="1">
        <v>45709</v>
      </c>
      <c r="K939" t="s">
        <v>525</v>
      </c>
      <c r="L939" t="s">
        <v>73</v>
      </c>
      <c r="M939" t="s">
        <v>74</v>
      </c>
      <c r="N939" s="1">
        <v>43894</v>
      </c>
      <c r="P939" t="s">
        <v>42</v>
      </c>
      <c r="R939" t="s">
        <v>75</v>
      </c>
      <c r="S939" t="s">
        <v>32</v>
      </c>
      <c r="T939" s="2" t="s">
        <v>33</v>
      </c>
      <c r="W939" t="s">
        <v>526</v>
      </c>
    </row>
    <row r="940" spans="1:23">
      <c r="A940">
        <v>1</v>
      </c>
      <c r="B940" t="s">
        <v>22</v>
      </c>
      <c r="C940">
        <v>17327450000196</v>
      </c>
      <c r="D940" t="s">
        <v>4204</v>
      </c>
      <c r="E940" t="s">
        <v>4205</v>
      </c>
      <c r="F940" t="s">
        <v>4206</v>
      </c>
      <c r="G940" t="s">
        <v>4207</v>
      </c>
      <c r="H940" t="s">
        <v>27</v>
      </c>
      <c r="I940" s="1">
        <v>43854</v>
      </c>
      <c r="J940" s="1">
        <v>44584</v>
      </c>
      <c r="K940" t="s">
        <v>3089</v>
      </c>
      <c r="L940" t="s">
        <v>203</v>
      </c>
      <c r="M940" t="s">
        <v>3089</v>
      </c>
      <c r="N940" s="1">
        <v>43880</v>
      </c>
      <c r="O940" s="1">
        <v>43868</v>
      </c>
      <c r="P940" t="s">
        <v>4208</v>
      </c>
      <c r="R940" t="s">
        <v>31</v>
      </c>
      <c r="S940" t="s">
        <v>32</v>
      </c>
      <c r="T940" s="2" t="s">
        <v>33</v>
      </c>
    </row>
    <row r="941" spans="1:23">
      <c r="A941">
        <v>1</v>
      </c>
      <c r="B941" t="s">
        <v>46</v>
      </c>
      <c r="C941" t="s">
        <v>4209</v>
      </c>
      <c r="D941" t="s">
        <v>4210</v>
      </c>
      <c r="G941" t="s">
        <v>758</v>
      </c>
      <c r="H941" t="s">
        <v>117</v>
      </c>
      <c r="I941" s="1">
        <v>42017</v>
      </c>
      <c r="J941" s="1">
        <v>45670</v>
      </c>
      <c r="K941" t="s">
        <v>4211</v>
      </c>
      <c r="L941" t="s">
        <v>169</v>
      </c>
      <c r="M941" t="s">
        <v>760</v>
      </c>
      <c r="N941" s="1">
        <v>42174</v>
      </c>
      <c r="P941" t="s">
        <v>42</v>
      </c>
      <c r="R941" t="s">
        <v>42</v>
      </c>
      <c r="S941" t="s">
        <v>120</v>
      </c>
      <c r="T941" s="2" t="s">
        <v>121</v>
      </c>
      <c r="U941" s="1">
        <v>42017</v>
      </c>
    </row>
    <row r="942" spans="1:23">
      <c r="A942">
        <v>1</v>
      </c>
      <c r="B942" t="s">
        <v>22</v>
      </c>
      <c r="C942">
        <v>20985955000152</v>
      </c>
      <c r="D942" t="s">
        <v>4212</v>
      </c>
      <c r="E942" t="s">
        <v>4212</v>
      </c>
      <c r="F942" t="s">
        <v>4213</v>
      </c>
      <c r="G942" t="s">
        <v>4214</v>
      </c>
      <c r="H942" t="s">
        <v>142</v>
      </c>
      <c r="I942" s="1">
        <v>43558</v>
      </c>
      <c r="J942" s="1">
        <v>44288</v>
      </c>
      <c r="K942" t="s">
        <v>4215</v>
      </c>
      <c r="L942" t="s">
        <v>272</v>
      </c>
      <c r="M942" t="s">
        <v>4215</v>
      </c>
      <c r="N942" s="1">
        <v>43559</v>
      </c>
      <c r="O942" s="1">
        <v>43558</v>
      </c>
      <c r="P942" t="s">
        <v>4216</v>
      </c>
      <c r="R942" t="s">
        <v>161</v>
      </c>
      <c r="S942" t="s">
        <v>145</v>
      </c>
      <c r="T942" s="2" t="s">
        <v>146</v>
      </c>
      <c r="U942" s="1">
        <v>43558</v>
      </c>
      <c r="V942" t="s">
        <v>4217</v>
      </c>
      <c r="W942" t="s">
        <v>4218</v>
      </c>
    </row>
    <row r="943" spans="1:23">
      <c r="A943">
        <v>1</v>
      </c>
      <c r="B943" t="s">
        <v>22</v>
      </c>
      <c r="C943">
        <v>3576719000163</v>
      </c>
      <c r="D943" t="s">
        <v>4219</v>
      </c>
      <c r="E943" t="s">
        <v>4219</v>
      </c>
      <c r="G943" t="s">
        <v>4220</v>
      </c>
      <c r="H943" t="s">
        <v>27</v>
      </c>
      <c r="I943" s="1">
        <v>43795</v>
      </c>
      <c r="J943" s="1">
        <v>44161</v>
      </c>
      <c r="K943" t="s">
        <v>4221</v>
      </c>
      <c r="L943" t="s">
        <v>101</v>
      </c>
      <c r="M943" t="s">
        <v>4221</v>
      </c>
      <c r="N943" s="1">
        <v>43795</v>
      </c>
      <c r="O943" s="1">
        <v>43795</v>
      </c>
      <c r="P943" t="s">
        <v>4222</v>
      </c>
      <c r="R943" t="s">
        <v>112</v>
      </c>
      <c r="S943" t="s">
        <v>32</v>
      </c>
      <c r="T943" s="2" t="s">
        <v>33</v>
      </c>
      <c r="V943" t="s">
        <v>4223</v>
      </c>
    </row>
    <row r="944" spans="1:23">
      <c r="A944">
        <v>1</v>
      </c>
      <c r="B944" t="s">
        <v>22</v>
      </c>
      <c r="C944">
        <v>27295341000198</v>
      </c>
      <c r="D944" t="s">
        <v>4224</v>
      </c>
      <c r="E944" t="s">
        <v>4225</v>
      </c>
      <c r="F944" t="s">
        <v>4226</v>
      </c>
      <c r="G944" t="s">
        <v>4227</v>
      </c>
      <c r="H944" t="s">
        <v>27</v>
      </c>
      <c r="I944" s="1">
        <v>43962</v>
      </c>
      <c r="J944" s="1">
        <v>44691</v>
      </c>
      <c r="K944" t="s">
        <v>1162</v>
      </c>
      <c r="L944" t="s">
        <v>129</v>
      </c>
      <c r="M944" t="s">
        <v>1162</v>
      </c>
      <c r="N944" s="1">
        <v>44036</v>
      </c>
      <c r="O944" s="1">
        <v>43962</v>
      </c>
      <c r="P944" t="s">
        <v>51</v>
      </c>
      <c r="Q944" t="s">
        <v>4228</v>
      </c>
      <c r="R944" t="s">
        <v>112</v>
      </c>
      <c r="S944" t="s">
        <v>32</v>
      </c>
      <c r="T944" s="2" t="s">
        <v>33</v>
      </c>
      <c r="U944" s="1">
        <v>43962</v>
      </c>
      <c r="W944" s="2" t="s">
        <v>4229</v>
      </c>
    </row>
    <row r="945" spans="1:23">
      <c r="A945">
        <v>1</v>
      </c>
      <c r="B945" t="s">
        <v>22</v>
      </c>
      <c r="C945">
        <v>5108407000150</v>
      </c>
      <c r="D945" t="s">
        <v>4230</v>
      </c>
      <c r="E945" t="s">
        <v>4230</v>
      </c>
      <c r="F945" t="s">
        <v>4231</v>
      </c>
      <c r="G945" t="s">
        <v>4232</v>
      </c>
      <c r="H945" t="s">
        <v>38</v>
      </c>
      <c r="I945" s="1">
        <v>43839</v>
      </c>
      <c r="J945" s="1">
        <v>44204</v>
      </c>
      <c r="K945" t="s">
        <v>424</v>
      </c>
      <c r="L945" t="s">
        <v>203</v>
      </c>
      <c r="M945" t="s">
        <v>425</v>
      </c>
      <c r="N945" s="1">
        <v>43846</v>
      </c>
      <c r="O945" s="1">
        <v>43815</v>
      </c>
      <c r="P945" t="s">
        <v>51</v>
      </c>
      <c r="Q945" t="s">
        <v>1329</v>
      </c>
      <c r="R945" t="s">
        <v>112</v>
      </c>
      <c r="S945" t="s">
        <v>43</v>
      </c>
      <c r="T945" s="2" t="s">
        <v>44</v>
      </c>
      <c r="U945" s="1">
        <v>43839</v>
      </c>
      <c r="W945" t="s">
        <v>4233</v>
      </c>
    </row>
    <row r="946" spans="1:23">
      <c r="A946">
        <v>1</v>
      </c>
      <c r="B946" t="s">
        <v>46</v>
      </c>
      <c r="C946" t="s">
        <v>4234</v>
      </c>
      <c r="D946" t="s">
        <v>4235</v>
      </c>
      <c r="G946">
        <v>1.8916212003826E+17</v>
      </c>
      <c r="H946" t="s">
        <v>117</v>
      </c>
      <c r="I946" s="1">
        <v>40976</v>
      </c>
      <c r="J946" s="1">
        <v>44628</v>
      </c>
      <c r="K946" t="s">
        <v>4236</v>
      </c>
      <c r="L946" t="s">
        <v>110</v>
      </c>
      <c r="M946" t="s">
        <v>541</v>
      </c>
      <c r="N946" s="1">
        <v>42558</v>
      </c>
      <c r="P946" t="s">
        <v>42</v>
      </c>
      <c r="R946" t="s">
        <v>42</v>
      </c>
      <c r="S946" t="s">
        <v>120</v>
      </c>
      <c r="T946" s="2" t="s">
        <v>121</v>
      </c>
      <c r="U946" s="1">
        <v>40976</v>
      </c>
    </row>
    <row r="947" spans="1:23">
      <c r="A947">
        <v>1</v>
      </c>
      <c r="B947" t="s">
        <v>22</v>
      </c>
      <c r="C947">
        <v>28613225000132</v>
      </c>
      <c r="D947" t="s">
        <v>4237</v>
      </c>
      <c r="E947" t="s">
        <v>4238</v>
      </c>
      <c r="F947" t="s">
        <v>4239</v>
      </c>
      <c r="G947" t="s">
        <v>4240</v>
      </c>
      <c r="H947" t="s">
        <v>27</v>
      </c>
      <c r="I947" s="1">
        <v>44006</v>
      </c>
      <c r="J947" s="1">
        <v>44736</v>
      </c>
      <c r="K947" t="s">
        <v>1071</v>
      </c>
      <c r="L947" t="s">
        <v>455</v>
      </c>
      <c r="M947" t="s">
        <v>1071</v>
      </c>
      <c r="N947" s="1">
        <v>44015</v>
      </c>
      <c r="O947" s="1">
        <v>44006</v>
      </c>
      <c r="P947" t="s">
        <v>1764</v>
      </c>
      <c r="R947" t="s">
        <v>31</v>
      </c>
      <c r="S947" t="s">
        <v>32</v>
      </c>
      <c r="T947" s="2" t="s">
        <v>33</v>
      </c>
      <c r="U947" s="1">
        <v>44013</v>
      </c>
      <c r="W947" s="2" t="s">
        <v>4241</v>
      </c>
    </row>
    <row r="948" spans="1:23">
      <c r="A948">
        <v>1</v>
      </c>
      <c r="B948" t="s">
        <v>22</v>
      </c>
      <c r="C948">
        <v>26840023000106</v>
      </c>
      <c r="D948" t="s">
        <v>4242</v>
      </c>
      <c r="E948" t="s">
        <v>4243</v>
      </c>
      <c r="F948" t="s">
        <v>4244</v>
      </c>
      <c r="G948" t="s">
        <v>4245</v>
      </c>
      <c r="H948" t="s">
        <v>27</v>
      </c>
      <c r="I948" s="1">
        <v>43566</v>
      </c>
      <c r="J948" s="1">
        <v>44662</v>
      </c>
      <c r="K948" t="s">
        <v>4246</v>
      </c>
      <c r="L948" t="s">
        <v>29</v>
      </c>
      <c r="M948" t="s">
        <v>4246</v>
      </c>
      <c r="N948" s="1">
        <v>43642</v>
      </c>
      <c r="O948" s="1">
        <v>43566</v>
      </c>
      <c r="P948" t="s">
        <v>4247</v>
      </c>
      <c r="R948" t="s">
        <v>42</v>
      </c>
      <c r="S948" t="s">
        <v>32</v>
      </c>
      <c r="T948" s="2" t="s">
        <v>33</v>
      </c>
      <c r="W948" t="s">
        <v>4248</v>
      </c>
    </row>
    <row r="949" spans="1:23">
      <c r="A949">
        <v>1</v>
      </c>
      <c r="B949" t="s">
        <v>22</v>
      </c>
      <c r="C949">
        <v>58069360000120</v>
      </c>
      <c r="D949" t="s">
        <v>4249</v>
      </c>
      <c r="E949" t="s">
        <v>4250</v>
      </c>
      <c r="G949" t="s">
        <v>4251</v>
      </c>
      <c r="H949" t="s">
        <v>38</v>
      </c>
      <c r="I949" s="1">
        <v>43917</v>
      </c>
      <c r="J949" s="1">
        <v>44496</v>
      </c>
      <c r="K949" t="s">
        <v>745</v>
      </c>
      <c r="L949" t="s">
        <v>101</v>
      </c>
      <c r="M949" t="s">
        <v>745</v>
      </c>
      <c r="N949" s="1">
        <v>43920</v>
      </c>
      <c r="O949" s="1">
        <v>43917</v>
      </c>
      <c r="P949" t="s">
        <v>4252</v>
      </c>
      <c r="Q949" t="s">
        <v>4253</v>
      </c>
      <c r="R949" t="s">
        <v>112</v>
      </c>
      <c r="S949" t="s">
        <v>43</v>
      </c>
      <c r="T949" s="2" t="s">
        <v>44</v>
      </c>
      <c r="U949" s="1">
        <v>43917</v>
      </c>
      <c r="W949" s="2" t="s">
        <v>4254</v>
      </c>
    </row>
    <row r="950" spans="1:23">
      <c r="A950">
        <v>1</v>
      </c>
      <c r="B950" t="s">
        <v>22</v>
      </c>
      <c r="C950">
        <v>3182929000177</v>
      </c>
      <c r="D950" t="s">
        <v>4255</v>
      </c>
      <c r="E950" t="s">
        <v>4256</v>
      </c>
      <c r="F950" t="s">
        <v>4257</v>
      </c>
      <c r="G950" t="s">
        <v>4258</v>
      </c>
      <c r="H950" t="s">
        <v>27</v>
      </c>
      <c r="I950" s="1">
        <v>43831</v>
      </c>
      <c r="J950" s="1">
        <v>44562</v>
      </c>
      <c r="K950" t="s">
        <v>2475</v>
      </c>
      <c r="L950" t="s">
        <v>29</v>
      </c>
      <c r="M950" t="s">
        <v>2475</v>
      </c>
      <c r="N950" s="1">
        <v>43829</v>
      </c>
      <c r="O950" s="1">
        <v>43811</v>
      </c>
      <c r="P950" t="s">
        <v>51</v>
      </c>
      <c r="Q950" t="s">
        <v>4259</v>
      </c>
      <c r="R950" t="s">
        <v>42</v>
      </c>
      <c r="S950" t="s">
        <v>32</v>
      </c>
      <c r="T950" s="2" t="s">
        <v>33</v>
      </c>
      <c r="U950" s="1">
        <v>43811</v>
      </c>
    </row>
    <row r="951" spans="1:23">
      <c r="A951">
        <v>1</v>
      </c>
      <c r="B951" t="s">
        <v>22</v>
      </c>
      <c r="C951">
        <v>7525913000170</v>
      </c>
      <c r="D951" t="s">
        <v>4260</v>
      </c>
      <c r="E951" t="s">
        <v>4261</v>
      </c>
      <c r="G951">
        <v>2038</v>
      </c>
      <c r="H951" t="s">
        <v>440</v>
      </c>
      <c r="I951" s="1">
        <v>42801</v>
      </c>
      <c r="J951" s="1">
        <v>44262</v>
      </c>
      <c r="K951" t="s">
        <v>4262</v>
      </c>
      <c r="L951" t="s">
        <v>272</v>
      </c>
      <c r="M951" t="s">
        <v>442</v>
      </c>
      <c r="N951" s="1">
        <v>43181</v>
      </c>
      <c r="O951" s="1">
        <v>42801</v>
      </c>
      <c r="P951" t="s">
        <v>4263</v>
      </c>
      <c r="Q951">
        <v>9922</v>
      </c>
      <c r="R951" t="s">
        <v>42</v>
      </c>
      <c r="S951" t="s">
        <v>4264</v>
      </c>
      <c r="T951" s="2" t="s">
        <v>4265</v>
      </c>
      <c r="U951" s="1">
        <v>42809</v>
      </c>
      <c r="V951">
        <v>79151312000156</v>
      </c>
    </row>
    <row r="952" spans="1:23">
      <c r="A952">
        <v>1</v>
      </c>
      <c r="B952" t="s">
        <v>22</v>
      </c>
      <c r="C952">
        <v>12926152000107</v>
      </c>
      <c r="D952" t="s">
        <v>4266</v>
      </c>
      <c r="E952" t="s">
        <v>4266</v>
      </c>
      <c r="G952" t="s">
        <v>4267</v>
      </c>
      <c r="H952" t="s">
        <v>38</v>
      </c>
      <c r="I952" s="1">
        <v>43593</v>
      </c>
      <c r="J952" s="1">
        <v>44323</v>
      </c>
      <c r="K952" t="s">
        <v>604</v>
      </c>
      <c r="L952" t="s">
        <v>272</v>
      </c>
      <c r="M952" t="s">
        <v>604</v>
      </c>
      <c r="N952" s="1">
        <v>43594</v>
      </c>
      <c r="O952" s="1">
        <v>43594</v>
      </c>
      <c r="P952" t="s">
        <v>605</v>
      </c>
      <c r="R952" t="s">
        <v>112</v>
      </c>
      <c r="S952" t="s">
        <v>43</v>
      </c>
      <c r="T952" s="2" t="s">
        <v>44</v>
      </c>
      <c r="W952" t="s">
        <v>4268</v>
      </c>
    </row>
    <row r="953" spans="1:23">
      <c r="A953">
        <v>1</v>
      </c>
      <c r="B953" t="s">
        <v>22</v>
      </c>
      <c r="C953">
        <v>8587765000181</v>
      </c>
      <c r="D953" t="s">
        <v>4269</v>
      </c>
      <c r="E953" t="s">
        <v>4270</v>
      </c>
      <c r="F953" t="s">
        <v>4271</v>
      </c>
      <c r="G953" t="s">
        <v>4272</v>
      </c>
      <c r="H953" t="s">
        <v>508</v>
      </c>
      <c r="I953" s="1">
        <v>42548</v>
      </c>
      <c r="J953" s="1">
        <v>44373</v>
      </c>
      <c r="K953" t="s">
        <v>1991</v>
      </c>
      <c r="L953" t="s">
        <v>413</v>
      </c>
      <c r="M953" t="s">
        <v>1992</v>
      </c>
      <c r="N953" s="1">
        <v>42549</v>
      </c>
      <c r="O953" s="1">
        <v>42548</v>
      </c>
      <c r="P953" t="s">
        <v>3136</v>
      </c>
      <c r="R953" t="s">
        <v>42</v>
      </c>
      <c r="S953" t="s">
        <v>513</v>
      </c>
      <c r="T953" s="2" t="s">
        <v>514</v>
      </c>
    </row>
    <row r="954" spans="1:23">
      <c r="A954">
        <v>1</v>
      </c>
      <c r="B954" t="s">
        <v>22</v>
      </c>
      <c r="C954">
        <v>4472383000151</v>
      </c>
      <c r="D954" t="s">
        <v>4273</v>
      </c>
      <c r="E954" t="s">
        <v>4274</v>
      </c>
      <c r="F954" t="s">
        <v>4275</v>
      </c>
      <c r="G954" t="s">
        <v>614</v>
      </c>
      <c r="H954" t="s">
        <v>247</v>
      </c>
      <c r="I954" s="1">
        <v>43417</v>
      </c>
      <c r="K954" t="s">
        <v>615</v>
      </c>
      <c r="L954" t="s">
        <v>110</v>
      </c>
      <c r="M954" t="s">
        <v>615</v>
      </c>
      <c r="N954" s="1">
        <v>43476</v>
      </c>
      <c r="P954" t="s">
        <v>42</v>
      </c>
      <c r="R954" t="s">
        <v>42</v>
      </c>
      <c r="S954" t="s">
        <v>42</v>
      </c>
      <c r="T954" t="s">
        <v>162</v>
      </c>
      <c r="V954" s="2" t="s">
        <v>4276</v>
      </c>
      <c r="W954" t="s">
        <v>617</v>
      </c>
    </row>
    <row r="955" spans="1:23">
      <c r="A955">
        <v>1</v>
      </c>
      <c r="B955" t="s">
        <v>22</v>
      </c>
      <c r="C955">
        <v>8537764000122</v>
      </c>
      <c r="D955" t="s">
        <v>4277</v>
      </c>
      <c r="E955" t="s">
        <v>4278</v>
      </c>
      <c r="F955" t="s">
        <v>4279</v>
      </c>
      <c r="G955" t="s">
        <v>4280</v>
      </c>
      <c r="H955" t="s">
        <v>508</v>
      </c>
      <c r="I955" s="1">
        <v>42416</v>
      </c>
      <c r="J955" s="1">
        <v>44242</v>
      </c>
      <c r="K955" t="s">
        <v>2415</v>
      </c>
      <c r="L955" t="s">
        <v>93</v>
      </c>
      <c r="M955" t="s">
        <v>2415</v>
      </c>
      <c r="N955" s="1">
        <v>43565</v>
      </c>
      <c r="O955" s="1">
        <v>42496</v>
      </c>
      <c r="P955" t="s">
        <v>623</v>
      </c>
      <c r="R955" t="s">
        <v>161</v>
      </c>
      <c r="S955" t="s">
        <v>513</v>
      </c>
      <c r="T955" s="2" t="s">
        <v>514</v>
      </c>
      <c r="U955" s="1">
        <v>42415</v>
      </c>
    </row>
    <row r="956" spans="1:23">
      <c r="A956">
        <v>1</v>
      </c>
      <c r="B956" t="s">
        <v>22</v>
      </c>
      <c r="C956">
        <v>7178083000152</v>
      </c>
      <c r="D956" t="s">
        <v>4281</v>
      </c>
      <c r="E956" t="s">
        <v>4282</v>
      </c>
      <c r="F956" t="s">
        <v>4283</v>
      </c>
      <c r="G956" t="s">
        <v>4284</v>
      </c>
      <c r="H956" t="s">
        <v>38</v>
      </c>
      <c r="I956" s="1">
        <v>43591</v>
      </c>
      <c r="J956" s="1">
        <v>44321</v>
      </c>
      <c r="K956" t="s">
        <v>626</v>
      </c>
      <c r="L956" t="s">
        <v>40</v>
      </c>
      <c r="M956" t="s">
        <v>627</v>
      </c>
      <c r="N956" s="1">
        <v>43655</v>
      </c>
      <c r="O956" s="1">
        <v>43591</v>
      </c>
      <c r="P956" t="s">
        <v>1764</v>
      </c>
      <c r="R956" t="s">
        <v>75</v>
      </c>
      <c r="S956" t="s">
        <v>43</v>
      </c>
      <c r="T956" s="2" t="s">
        <v>44</v>
      </c>
      <c r="V956" t="s">
        <v>4285</v>
      </c>
      <c r="W956" s="2" t="s">
        <v>4286</v>
      </c>
    </row>
    <row r="957" spans="1:23">
      <c r="A957">
        <v>1</v>
      </c>
      <c r="B957" t="s">
        <v>22</v>
      </c>
      <c r="C957">
        <v>21976137000156</v>
      </c>
      <c r="D957" t="s">
        <v>4287</v>
      </c>
      <c r="E957" t="s">
        <v>4287</v>
      </c>
      <c r="G957" t="s">
        <v>4288</v>
      </c>
      <c r="H957" t="s">
        <v>247</v>
      </c>
      <c r="I957" s="1">
        <v>43789</v>
      </c>
      <c r="K957" t="s">
        <v>4289</v>
      </c>
      <c r="L957" t="s">
        <v>40</v>
      </c>
      <c r="M957" t="s">
        <v>4289</v>
      </c>
      <c r="N957" s="1">
        <v>43804</v>
      </c>
      <c r="P957" t="s">
        <v>42</v>
      </c>
      <c r="R957" t="s">
        <v>112</v>
      </c>
      <c r="S957" t="s">
        <v>42</v>
      </c>
      <c r="T957" t="s">
        <v>162</v>
      </c>
      <c r="V957" t="s">
        <v>4290</v>
      </c>
      <c r="W957" s="2" t="s">
        <v>4291</v>
      </c>
    </row>
    <row r="958" spans="1:23">
      <c r="A958">
        <v>1</v>
      </c>
      <c r="B958" t="s">
        <v>22</v>
      </c>
      <c r="C958">
        <v>12668028000180</v>
      </c>
      <c r="D958" t="s">
        <v>4292</v>
      </c>
      <c r="E958" t="s">
        <v>4292</v>
      </c>
      <c r="F958" t="s">
        <v>4293</v>
      </c>
      <c r="G958" t="s">
        <v>4294</v>
      </c>
      <c r="H958" t="s">
        <v>872</v>
      </c>
      <c r="I958" s="1">
        <v>43014</v>
      </c>
      <c r="J958" s="1">
        <v>44111</v>
      </c>
      <c r="K958" t="s">
        <v>873</v>
      </c>
      <c r="L958" t="s">
        <v>40</v>
      </c>
      <c r="M958" t="s">
        <v>873</v>
      </c>
      <c r="N958" s="1">
        <v>43024</v>
      </c>
      <c r="O958" s="1">
        <v>43014</v>
      </c>
      <c r="P958" t="s">
        <v>4295</v>
      </c>
      <c r="R958" t="s">
        <v>112</v>
      </c>
      <c r="S958" t="s">
        <v>875</v>
      </c>
      <c r="T958" s="2" t="s">
        <v>876</v>
      </c>
      <c r="W958" t="s">
        <v>4296</v>
      </c>
    </row>
    <row r="959" spans="1:23">
      <c r="A959">
        <v>1</v>
      </c>
      <c r="B959" t="s">
        <v>46</v>
      </c>
      <c r="C959" t="s">
        <v>4297</v>
      </c>
      <c r="D959" t="s">
        <v>4298</v>
      </c>
      <c r="G959">
        <v>3.0028844820138201E+19</v>
      </c>
      <c r="H959" t="s">
        <v>117</v>
      </c>
      <c r="I959" s="1">
        <v>43308</v>
      </c>
      <c r="J959" s="1">
        <v>44404</v>
      </c>
      <c r="K959" t="s">
        <v>4299</v>
      </c>
      <c r="L959" t="s">
        <v>110</v>
      </c>
      <c r="M959" t="s">
        <v>541</v>
      </c>
      <c r="N959" s="1">
        <v>43719</v>
      </c>
      <c r="P959" t="s">
        <v>42</v>
      </c>
      <c r="R959" t="s">
        <v>42</v>
      </c>
      <c r="S959" t="s">
        <v>120</v>
      </c>
      <c r="T959" s="2" t="s">
        <v>121</v>
      </c>
      <c r="U959" s="1">
        <v>43308</v>
      </c>
    </row>
    <row r="960" spans="1:23">
      <c r="A960">
        <v>1</v>
      </c>
      <c r="B960" t="s">
        <v>22</v>
      </c>
      <c r="C960">
        <v>34262220000105</v>
      </c>
      <c r="D960" t="s">
        <v>4300</v>
      </c>
      <c r="E960" t="s">
        <v>4301</v>
      </c>
      <c r="F960" t="s">
        <v>4302</v>
      </c>
      <c r="G960" t="s">
        <v>4303</v>
      </c>
      <c r="H960" t="s">
        <v>569</v>
      </c>
      <c r="I960" s="1">
        <v>44015</v>
      </c>
      <c r="J960" s="1">
        <v>44379</v>
      </c>
      <c r="K960" t="s">
        <v>651</v>
      </c>
      <c r="L960" t="s">
        <v>315</v>
      </c>
      <c r="M960" t="s">
        <v>651</v>
      </c>
      <c r="N960" s="1">
        <v>44018</v>
      </c>
      <c r="O960" s="1">
        <v>44015</v>
      </c>
      <c r="P960" t="s">
        <v>4304</v>
      </c>
      <c r="R960" t="s">
        <v>75</v>
      </c>
      <c r="S960" t="s">
        <v>2608</v>
      </c>
      <c r="T960" s="2" t="s">
        <v>2609</v>
      </c>
    </row>
    <row r="961" spans="1:23">
      <c r="A961">
        <v>1</v>
      </c>
      <c r="B961" t="s">
        <v>22</v>
      </c>
      <c r="C961">
        <v>8173123000136</v>
      </c>
      <c r="D961" t="s">
        <v>3723</v>
      </c>
      <c r="E961" t="s">
        <v>3724</v>
      </c>
      <c r="F961" t="s">
        <v>3725</v>
      </c>
      <c r="G961" t="s">
        <v>4305</v>
      </c>
      <c r="H961" t="s">
        <v>142</v>
      </c>
      <c r="I961" s="1">
        <v>44033</v>
      </c>
      <c r="J961" s="1">
        <v>44095</v>
      </c>
      <c r="K961" t="s">
        <v>3727</v>
      </c>
      <c r="L961" t="s">
        <v>610</v>
      </c>
      <c r="M961" t="s">
        <v>3727</v>
      </c>
      <c r="N961" s="1">
        <v>44033</v>
      </c>
      <c r="O961" s="1">
        <v>43958</v>
      </c>
      <c r="P961" t="s">
        <v>3728</v>
      </c>
      <c r="R961" t="s">
        <v>112</v>
      </c>
      <c r="S961" t="s">
        <v>145</v>
      </c>
      <c r="T961" s="2" t="s">
        <v>146</v>
      </c>
      <c r="W961" s="2" t="s">
        <v>4306</v>
      </c>
    </row>
    <row r="962" spans="1:23">
      <c r="A962">
        <v>1</v>
      </c>
      <c r="B962" t="s">
        <v>22</v>
      </c>
      <c r="C962">
        <v>14387875000100</v>
      </c>
      <c r="D962" t="s">
        <v>4307</v>
      </c>
      <c r="E962" t="s">
        <v>4308</v>
      </c>
      <c r="F962" t="s">
        <v>4309</v>
      </c>
      <c r="G962" t="s">
        <v>4310</v>
      </c>
      <c r="H962" t="s">
        <v>27</v>
      </c>
      <c r="I962" s="1">
        <v>43977</v>
      </c>
      <c r="J962" s="1">
        <v>44069</v>
      </c>
      <c r="K962" t="s">
        <v>668</v>
      </c>
      <c r="L962" t="s">
        <v>272</v>
      </c>
      <c r="M962" t="s">
        <v>668</v>
      </c>
      <c r="N962" s="1">
        <v>43977</v>
      </c>
      <c r="O962" s="1">
        <v>43977</v>
      </c>
      <c r="P962" t="s">
        <v>4311</v>
      </c>
      <c r="R962" t="s">
        <v>31</v>
      </c>
      <c r="S962" t="s">
        <v>32</v>
      </c>
      <c r="T962" s="2" t="s">
        <v>33</v>
      </c>
      <c r="U962" s="1">
        <v>43977</v>
      </c>
      <c r="W962" t="s">
        <v>4312</v>
      </c>
    </row>
    <row r="963" spans="1:23">
      <c r="A963">
        <v>1</v>
      </c>
      <c r="B963" t="s">
        <v>22</v>
      </c>
      <c r="C963">
        <v>3876154000130</v>
      </c>
      <c r="D963" t="s">
        <v>4313</v>
      </c>
      <c r="E963" t="s">
        <v>4314</v>
      </c>
      <c r="G963" t="s">
        <v>1934</v>
      </c>
      <c r="H963" t="s">
        <v>38</v>
      </c>
      <c r="I963" s="1">
        <v>42767</v>
      </c>
      <c r="J963" s="1">
        <v>44592</v>
      </c>
      <c r="K963" t="s">
        <v>4315</v>
      </c>
      <c r="L963" t="s">
        <v>101</v>
      </c>
      <c r="M963" t="s">
        <v>4315</v>
      </c>
      <c r="N963" s="1">
        <v>42780</v>
      </c>
      <c r="O963" s="1">
        <v>42767</v>
      </c>
      <c r="P963" t="s">
        <v>4316</v>
      </c>
      <c r="R963" t="s">
        <v>42</v>
      </c>
      <c r="S963" t="s">
        <v>43</v>
      </c>
      <c r="T963" s="2" t="s">
        <v>44</v>
      </c>
    </row>
    <row r="964" spans="1:23">
      <c r="A964">
        <v>1</v>
      </c>
      <c r="B964" t="s">
        <v>22</v>
      </c>
      <c r="C964">
        <v>10933834000103</v>
      </c>
      <c r="D964" t="s">
        <v>4317</v>
      </c>
      <c r="E964" t="s">
        <v>4318</v>
      </c>
      <c r="G964" t="s">
        <v>4319</v>
      </c>
      <c r="H964" t="s">
        <v>247</v>
      </c>
      <c r="I964" s="1">
        <v>43717</v>
      </c>
      <c r="K964" t="s">
        <v>626</v>
      </c>
      <c r="M964" t="s">
        <v>627</v>
      </c>
      <c r="N964" s="1">
        <v>43732</v>
      </c>
      <c r="P964" t="s">
        <v>42</v>
      </c>
      <c r="R964" t="s">
        <v>42</v>
      </c>
      <c r="S964" t="s">
        <v>42</v>
      </c>
      <c r="T964" t="s">
        <v>162</v>
      </c>
      <c r="W964" s="2" t="s">
        <v>4320</v>
      </c>
    </row>
    <row r="965" spans="1:23">
      <c r="A965">
        <v>1</v>
      </c>
      <c r="B965" t="s">
        <v>22</v>
      </c>
      <c r="C965">
        <v>10426609000180</v>
      </c>
      <c r="D965" t="s">
        <v>4321</v>
      </c>
      <c r="E965" t="s">
        <v>4322</v>
      </c>
      <c r="F965" t="s">
        <v>4323</v>
      </c>
      <c r="G965" t="s">
        <v>1408</v>
      </c>
      <c r="H965" t="s">
        <v>1409</v>
      </c>
      <c r="I965" s="1">
        <v>42389</v>
      </c>
      <c r="J965" s="1">
        <v>44216</v>
      </c>
      <c r="K965" t="s">
        <v>1410</v>
      </c>
      <c r="L965" t="s">
        <v>182</v>
      </c>
      <c r="M965" t="s">
        <v>1410</v>
      </c>
      <c r="N965" s="1">
        <v>43353</v>
      </c>
      <c r="P965" t="s">
        <v>42</v>
      </c>
      <c r="R965" t="s">
        <v>42</v>
      </c>
      <c r="S965" t="s">
        <v>1411</v>
      </c>
      <c r="T965" t="s">
        <v>1412</v>
      </c>
      <c r="U965" s="1">
        <v>42389</v>
      </c>
    </row>
    <row r="966" spans="1:23">
      <c r="A966">
        <v>1</v>
      </c>
      <c r="B966" t="s">
        <v>22</v>
      </c>
      <c r="C966">
        <v>54078621000117</v>
      </c>
      <c r="D966" t="s">
        <v>4324</v>
      </c>
      <c r="E966" t="s">
        <v>4325</v>
      </c>
      <c r="F966" t="s">
        <v>4326</v>
      </c>
      <c r="G966" t="s">
        <v>180</v>
      </c>
      <c r="H966" t="s">
        <v>142</v>
      </c>
      <c r="I966" s="1">
        <v>36586</v>
      </c>
      <c r="K966" t="s">
        <v>2049</v>
      </c>
      <c r="L966" t="s">
        <v>129</v>
      </c>
      <c r="M966" t="s">
        <v>2049</v>
      </c>
      <c r="N966" s="1">
        <v>39785</v>
      </c>
      <c r="P966" t="s">
        <v>51</v>
      </c>
      <c r="R966" t="s">
        <v>42</v>
      </c>
      <c r="S966" t="s">
        <v>145</v>
      </c>
      <c r="T966" s="2" t="s">
        <v>146</v>
      </c>
      <c r="V966" t="s">
        <v>2050</v>
      </c>
    </row>
    <row r="967" spans="1:23">
      <c r="A967">
        <v>1</v>
      </c>
      <c r="C967">
        <v>-1</v>
      </c>
      <c r="D967" t="s">
        <v>4327</v>
      </c>
      <c r="E967" t="s">
        <v>3003</v>
      </c>
      <c r="F967" t="s">
        <v>3003</v>
      </c>
      <c r="G967" t="s">
        <v>4328</v>
      </c>
      <c r="H967" t="s">
        <v>38</v>
      </c>
      <c r="I967" s="1">
        <v>43650</v>
      </c>
      <c r="J967" s="1">
        <v>44200</v>
      </c>
      <c r="K967" t="s">
        <v>2055</v>
      </c>
      <c r="L967" t="s">
        <v>29</v>
      </c>
      <c r="M967" t="s">
        <v>2055</v>
      </c>
      <c r="N967" s="1">
        <v>43684</v>
      </c>
      <c r="O967" s="1">
        <v>43648</v>
      </c>
      <c r="P967" t="s">
        <v>4329</v>
      </c>
      <c r="R967" t="s">
        <v>161</v>
      </c>
      <c r="S967" t="s">
        <v>43</v>
      </c>
      <c r="T967" s="2" t="s">
        <v>44</v>
      </c>
      <c r="U967" s="1">
        <v>43656</v>
      </c>
    </row>
    <row r="968" spans="1:23">
      <c r="A968">
        <v>1</v>
      </c>
      <c r="B968" t="s">
        <v>22</v>
      </c>
      <c r="C968">
        <v>6989773000129</v>
      </c>
      <c r="D968" t="s">
        <v>4330</v>
      </c>
      <c r="E968" t="s">
        <v>4331</v>
      </c>
      <c r="F968" t="s">
        <v>4332</v>
      </c>
      <c r="G968">
        <v>5.792112011819E+16</v>
      </c>
      <c r="H968" t="s">
        <v>117</v>
      </c>
      <c r="I968" s="1">
        <v>43655</v>
      </c>
      <c r="J968" s="1">
        <v>45482</v>
      </c>
      <c r="K968" t="s">
        <v>4333</v>
      </c>
      <c r="L968" t="s">
        <v>101</v>
      </c>
      <c r="M968" t="s">
        <v>541</v>
      </c>
      <c r="N968" s="1">
        <v>43719</v>
      </c>
      <c r="P968" t="s">
        <v>42</v>
      </c>
      <c r="R968" t="s">
        <v>42</v>
      </c>
      <c r="S968" t="s">
        <v>120</v>
      </c>
      <c r="T968" s="2" t="s">
        <v>121</v>
      </c>
      <c r="U968" s="1">
        <v>43655</v>
      </c>
    </row>
    <row r="969" spans="1:23">
      <c r="A969">
        <v>1</v>
      </c>
      <c r="B969" t="s">
        <v>46</v>
      </c>
      <c r="C969" t="s">
        <v>4334</v>
      </c>
      <c r="D969" t="s">
        <v>4335</v>
      </c>
      <c r="G969" t="s">
        <v>2643</v>
      </c>
      <c r="H969" t="s">
        <v>117</v>
      </c>
      <c r="I969" s="1">
        <v>43770</v>
      </c>
      <c r="J969" s="1">
        <v>47423</v>
      </c>
      <c r="K969" t="s">
        <v>2644</v>
      </c>
      <c r="L969" t="s">
        <v>93</v>
      </c>
      <c r="M969" t="s">
        <v>2644</v>
      </c>
      <c r="N969" s="1">
        <v>43804</v>
      </c>
      <c r="P969" t="s">
        <v>42</v>
      </c>
      <c r="R969" t="s">
        <v>42</v>
      </c>
      <c r="S969" t="s">
        <v>120</v>
      </c>
      <c r="T969" s="2" t="s">
        <v>121</v>
      </c>
      <c r="U969" s="1">
        <v>43770</v>
      </c>
      <c r="V969" t="s">
        <v>2645</v>
      </c>
      <c r="W969" t="s">
        <v>2646</v>
      </c>
    </row>
    <row r="970" spans="1:23">
      <c r="A970">
        <v>1</v>
      </c>
      <c r="B970" t="s">
        <v>22</v>
      </c>
      <c r="C970">
        <v>14953518000154</v>
      </c>
      <c r="D970" t="s">
        <v>4336</v>
      </c>
      <c r="E970" t="s">
        <v>2648</v>
      </c>
      <c r="F970" t="s">
        <v>2649</v>
      </c>
      <c r="G970" t="s">
        <v>4337</v>
      </c>
      <c r="H970" t="s">
        <v>62</v>
      </c>
      <c r="I970" s="1">
        <v>43812</v>
      </c>
      <c r="J970" s="1">
        <v>44178</v>
      </c>
      <c r="K970" t="s">
        <v>716</v>
      </c>
      <c r="M970" t="s">
        <v>716</v>
      </c>
      <c r="N970" s="1">
        <v>43812</v>
      </c>
      <c r="O970" s="1">
        <v>43812</v>
      </c>
      <c r="P970" t="s">
        <v>710</v>
      </c>
      <c r="R970" t="s">
        <v>42</v>
      </c>
      <c r="S970" t="s">
        <v>65</v>
      </c>
      <c r="T970" s="2" t="s">
        <v>66</v>
      </c>
    </row>
    <row r="971" spans="1:23">
      <c r="A971">
        <v>1</v>
      </c>
      <c r="B971" t="s">
        <v>22</v>
      </c>
      <c r="C971">
        <v>3095422000186</v>
      </c>
      <c r="D971" t="s">
        <v>4338</v>
      </c>
      <c r="E971" t="s">
        <v>4339</v>
      </c>
      <c r="F971" t="s">
        <v>4340</v>
      </c>
      <c r="G971" t="s">
        <v>4341</v>
      </c>
      <c r="H971" t="s">
        <v>142</v>
      </c>
      <c r="I971" s="1">
        <v>40337</v>
      </c>
      <c r="J971" s="1">
        <v>41068</v>
      </c>
      <c r="K971" t="s">
        <v>750</v>
      </c>
      <c r="L971" t="s">
        <v>40</v>
      </c>
      <c r="M971" t="s">
        <v>750</v>
      </c>
      <c r="N971" s="1">
        <v>41443</v>
      </c>
      <c r="O971" s="1">
        <v>40338</v>
      </c>
      <c r="P971" t="s">
        <v>3362</v>
      </c>
      <c r="R971" t="s">
        <v>42</v>
      </c>
      <c r="S971" t="s">
        <v>145</v>
      </c>
      <c r="T971" s="2" t="s">
        <v>146</v>
      </c>
      <c r="V971" t="s">
        <v>4342</v>
      </c>
    </row>
    <row r="972" spans="1:23">
      <c r="A972">
        <v>1</v>
      </c>
      <c r="B972" t="s">
        <v>22</v>
      </c>
      <c r="C972">
        <v>5393438000109</v>
      </c>
      <c r="D972" t="s">
        <v>4343</v>
      </c>
      <c r="E972" t="s">
        <v>4344</v>
      </c>
      <c r="G972" t="s">
        <v>180</v>
      </c>
      <c r="H972" t="s">
        <v>142</v>
      </c>
      <c r="I972" s="1">
        <v>40721</v>
      </c>
      <c r="K972" t="s">
        <v>4345</v>
      </c>
      <c r="L972" t="s">
        <v>203</v>
      </c>
      <c r="M972" t="s">
        <v>4346</v>
      </c>
      <c r="N972" s="1">
        <v>40735</v>
      </c>
      <c r="O972" s="1">
        <v>40735</v>
      </c>
      <c r="P972" t="s">
        <v>4347</v>
      </c>
      <c r="R972" t="s">
        <v>42</v>
      </c>
      <c r="S972" t="s">
        <v>145</v>
      </c>
      <c r="T972" s="2" t="s">
        <v>146</v>
      </c>
      <c r="V972" t="s">
        <v>4345</v>
      </c>
    </row>
    <row r="973" spans="1:23">
      <c r="A973">
        <v>1</v>
      </c>
      <c r="B973" t="s">
        <v>22</v>
      </c>
      <c r="C973">
        <v>15479263000100</v>
      </c>
      <c r="D973" t="s">
        <v>4348</v>
      </c>
      <c r="E973" t="s">
        <v>4349</v>
      </c>
      <c r="F973" t="s">
        <v>4350</v>
      </c>
      <c r="G973" s="3">
        <v>42917</v>
      </c>
      <c r="H973" t="s">
        <v>38</v>
      </c>
      <c r="I973" s="1">
        <v>43004</v>
      </c>
      <c r="J973" s="1">
        <v>44830</v>
      </c>
      <c r="K973" t="s">
        <v>4351</v>
      </c>
      <c r="L973" t="s">
        <v>724</v>
      </c>
      <c r="M973" t="s">
        <v>4352</v>
      </c>
      <c r="N973" s="1">
        <v>43004</v>
      </c>
      <c r="O973" s="1">
        <v>43004</v>
      </c>
      <c r="P973" t="s">
        <v>4353</v>
      </c>
      <c r="R973" t="s">
        <v>112</v>
      </c>
      <c r="S973" t="s">
        <v>43</v>
      </c>
      <c r="T973" s="2" t="s">
        <v>44</v>
      </c>
      <c r="U973" s="1">
        <v>43004</v>
      </c>
    </row>
    <row r="974" spans="1:23">
      <c r="A974">
        <v>1</v>
      </c>
      <c r="B974" t="s">
        <v>22</v>
      </c>
      <c r="C974">
        <v>4756669000169</v>
      </c>
      <c r="D974" t="s">
        <v>3775</v>
      </c>
      <c r="E974" t="s">
        <v>3775</v>
      </c>
      <c r="G974" t="s">
        <v>4354</v>
      </c>
      <c r="H974" t="s">
        <v>1970</v>
      </c>
      <c r="I974" s="1">
        <v>42381</v>
      </c>
      <c r="K974" t="s">
        <v>1971</v>
      </c>
      <c r="L974" t="s">
        <v>101</v>
      </c>
      <c r="M974" t="s">
        <v>1769</v>
      </c>
      <c r="N974" s="1">
        <v>42503</v>
      </c>
      <c r="O974" s="1">
        <v>42381</v>
      </c>
      <c r="P974" t="s">
        <v>3777</v>
      </c>
      <c r="R974" t="s">
        <v>75</v>
      </c>
      <c r="S974" t="s">
        <v>1973</v>
      </c>
      <c r="T974" s="2" t="s">
        <v>1974</v>
      </c>
    </row>
    <row r="975" spans="1:23">
      <c r="A975">
        <v>1</v>
      </c>
      <c r="B975" t="s">
        <v>22</v>
      </c>
      <c r="C975">
        <v>18332054000110</v>
      </c>
      <c r="D975" t="s">
        <v>4355</v>
      </c>
      <c r="E975" t="s">
        <v>4356</v>
      </c>
      <c r="G975" t="s">
        <v>4357</v>
      </c>
      <c r="H975" t="s">
        <v>38</v>
      </c>
      <c r="I975" s="1">
        <v>42755</v>
      </c>
      <c r="J975" s="1">
        <v>44580</v>
      </c>
      <c r="K975" t="s">
        <v>4358</v>
      </c>
      <c r="L975" t="s">
        <v>73</v>
      </c>
      <c r="M975" t="s">
        <v>4358</v>
      </c>
      <c r="N975" s="1">
        <v>42758</v>
      </c>
      <c r="O975" s="1">
        <v>42755</v>
      </c>
      <c r="P975" t="s">
        <v>3148</v>
      </c>
      <c r="R975" t="s">
        <v>42</v>
      </c>
      <c r="S975" t="s">
        <v>43</v>
      </c>
      <c r="T975" s="2" t="s">
        <v>44</v>
      </c>
    </row>
    <row r="976" spans="1:23">
      <c r="A976">
        <v>1</v>
      </c>
      <c r="B976" t="s">
        <v>46</v>
      </c>
      <c r="C976" t="s">
        <v>4359</v>
      </c>
      <c r="D976" t="s">
        <v>4360</v>
      </c>
      <c r="G976">
        <v>8.34442201481304E+16</v>
      </c>
      <c r="H976" t="s">
        <v>117</v>
      </c>
      <c r="I976" s="1">
        <v>43343</v>
      </c>
      <c r="J976" s="1">
        <v>45169</v>
      </c>
      <c r="K976" t="s">
        <v>4361</v>
      </c>
      <c r="L976" t="s">
        <v>169</v>
      </c>
      <c r="M976" t="s">
        <v>541</v>
      </c>
      <c r="N976" s="1">
        <v>43895</v>
      </c>
      <c r="P976" t="s">
        <v>42</v>
      </c>
      <c r="R976" t="s">
        <v>42</v>
      </c>
      <c r="S976" t="s">
        <v>120</v>
      </c>
      <c r="T976" s="2" t="s">
        <v>121</v>
      </c>
      <c r="U976" s="1">
        <v>43343</v>
      </c>
    </row>
    <row r="977" spans="1:23">
      <c r="A977">
        <v>1</v>
      </c>
      <c r="B977" t="s">
        <v>22</v>
      </c>
      <c r="C977">
        <v>9181545000116</v>
      </c>
      <c r="D977" t="s">
        <v>4362</v>
      </c>
      <c r="E977" t="s">
        <v>2876</v>
      </c>
      <c r="F977" t="s">
        <v>2877</v>
      </c>
      <c r="G977" t="s">
        <v>4363</v>
      </c>
      <c r="H977" t="s">
        <v>27</v>
      </c>
      <c r="I977" s="1">
        <v>43846</v>
      </c>
      <c r="J977" s="1">
        <v>44212</v>
      </c>
      <c r="K977" t="s">
        <v>1536</v>
      </c>
      <c r="L977" t="s">
        <v>724</v>
      </c>
      <c r="M977" t="s">
        <v>1536</v>
      </c>
      <c r="N977" s="1">
        <v>43847</v>
      </c>
      <c r="O977" s="1">
        <v>43846</v>
      </c>
      <c r="P977" t="s">
        <v>4364</v>
      </c>
      <c r="R977" t="s">
        <v>31</v>
      </c>
      <c r="S977" t="s">
        <v>32</v>
      </c>
      <c r="T977" s="2" t="s">
        <v>33</v>
      </c>
      <c r="W977" s="2" t="s">
        <v>4365</v>
      </c>
    </row>
    <row r="978" spans="1:23">
      <c r="A978">
        <v>1</v>
      </c>
      <c r="B978" t="s">
        <v>46</v>
      </c>
      <c r="C978" t="s">
        <v>4366</v>
      </c>
      <c r="D978" t="s">
        <v>4367</v>
      </c>
      <c r="G978">
        <v>6.1751920074058304E+16</v>
      </c>
      <c r="H978" t="s">
        <v>117</v>
      </c>
      <c r="I978" s="1">
        <v>42429</v>
      </c>
      <c r="J978" s="1">
        <v>46082</v>
      </c>
      <c r="K978" t="s">
        <v>4368</v>
      </c>
      <c r="L978" t="s">
        <v>724</v>
      </c>
      <c r="M978" t="s">
        <v>541</v>
      </c>
      <c r="N978" s="1">
        <v>42558</v>
      </c>
      <c r="P978" t="s">
        <v>42</v>
      </c>
      <c r="R978" t="s">
        <v>42</v>
      </c>
      <c r="S978" t="s">
        <v>120</v>
      </c>
      <c r="T978" s="2" t="s">
        <v>121</v>
      </c>
      <c r="U978" s="1">
        <v>42429</v>
      </c>
    </row>
    <row r="979" spans="1:23">
      <c r="A979">
        <v>1</v>
      </c>
      <c r="B979" t="s">
        <v>22</v>
      </c>
      <c r="C979">
        <v>21543755000102</v>
      </c>
      <c r="D979" t="s">
        <v>4369</v>
      </c>
      <c r="E979" t="s">
        <v>4370</v>
      </c>
      <c r="G979" t="s">
        <v>4371</v>
      </c>
      <c r="H979" t="s">
        <v>38</v>
      </c>
      <c r="I979" s="1">
        <v>43683</v>
      </c>
      <c r="J979" s="1">
        <v>44412</v>
      </c>
      <c r="K979" t="s">
        <v>3789</v>
      </c>
      <c r="L979" t="s">
        <v>110</v>
      </c>
      <c r="M979" t="s">
        <v>3789</v>
      </c>
      <c r="N979" s="1">
        <v>43683</v>
      </c>
      <c r="O979" s="1">
        <v>43651</v>
      </c>
      <c r="P979" t="s">
        <v>4372</v>
      </c>
      <c r="R979" t="s">
        <v>42</v>
      </c>
      <c r="S979" t="s">
        <v>43</v>
      </c>
      <c r="T979" s="2" t="s">
        <v>44</v>
      </c>
    </row>
    <row r="980" spans="1:23">
      <c r="A980">
        <v>1</v>
      </c>
      <c r="B980" t="s">
        <v>22</v>
      </c>
      <c r="C980">
        <v>14590421000124</v>
      </c>
      <c r="D980" t="s">
        <v>4373</v>
      </c>
      <c r="E980" t="s">
        <v>4373</v>
      </c>
      <c r="G980" t="s">
        <v>4374</v>
      </c>
      <c r="H980" t="s">
        <v>38</v>
      </c>
      <c r="I980" s="1">
        <v>43878</v>
      </c>
      <c r="J980" s="1">
        <v>44943</v>
      </c>
      <c r="K980" t="s">
        <v>1855</v>
      </c>
      <c r="L980" t="s">
        <v>169</v>
      </c>
      <c r="M980" t="s">
        <v>1855</v>
      </c>
      <c r="N980" s="1">
        <v>43882</v>
      </c>
      <c r="O980" s="1">
        <v>43878</v>
      </c>
      <c r="P980" t="s">
        <v>4375</v>
      </c>
      <c r="R980" t="s">
        <v>75</v>
      </c>
      <c r="S980" t="s">
        <v>43</v>
      </c>
      <c r="T980" s="2" t="s">
        <v>44</v>
      </c>
      <c r="U980" s="1">
        <v>43878</v>
      </c>
    </row>
    <row r="981" spans="1:23">
      <c r="A981">
        <v>1</v>
      </c>
      <c r="B981" t="s">
        <v>22</v>
      </c>
      <c r="C981">
        <v>11898403000205</v>
      </c>
      <c r="D981" t="s">
        <v>4376</v>
      </c>
      <c r="E981" t="s">
        <v>2101</v>
      </c>
      <c r="G981" t="s">
        <v>4377</v>
      </c>
      <c r="H981" t="s">
        <v>38</v>
      </c>
      <c r="I981" s="1">
        <v>43704</v>
      </c>
      <c r="J981" s="1">
        <v>44069</v>
      </c>
      <c r="K981" t="s">
        <v>767</v>
      </c>
      <c r="L981" t="s">
        <v>321</v>
      </c>
      <c r="M981" t="s">
        <v>767</v>
      </c>
      <c r="N981" s="1">
        <v>43710</v>
      </c>
      <c r="O981" s="1">
        <v>43704</v>
      </c>
      <c r="P981" t="s">
        <v>4378</v>
      </c>
      <c r="R981" t="s">
        <v>42</v>
      </c>
      <c r="S981" t="s">
        <v>43</v>
      </c>
      <c r="T981" s="2" t="s">
        <v>44</v>
      </c>
      <c r="V981" t="s">
        <v>4379</v>
      </c>
      <c r="W981" s="2" t="s">
        <v>2105</v>
      </c>
    </row>
    <row r="982" spans="1:23">
      <c r="A982">
        <v>1</v>
      </c>
      <c r="B982" t="s">
        <v>46</v>
      </c>
      <c r="C982" t="s">
        <v>4380</v>
      </c>
      <c r="D982" t="s">
        <v>4381</v>
      </c>
      <c r="G982" t="s">
        <v>4382</v>
      </c>
      <c r="H982" t="s">
        <v>117</v>
      </c>
      <c r="I982" s="1">
        <v>42271</v>
      </c>
      <c r="J982" s="1">
        <v>44098</v>
      </c>
      <c r="K982" t="s">
        <v>4383</v>
      </c>
      <c r="L982" t="s">
        <v>110</v>
      </c>
      <c r="M982" t="s">
        <v>541</v>
      </c>
      <c r="N982" s="1">
        <v>43395</v>
      </c>
      <c r="P982" t="s">
        <v>42</v>
      </c>
      <c r="R982" t="s">
        <v>42</v>
      </c>
      <c r="S982" t="s">
        <v>120</v>
      </c>
      <c r="T982" s="2" t="s">
        <v>121</v>
      </c>
      <c r="U982" s="1">
        <v>42271</v>
      </c>
    </row>
    <row r="983" spans="1:23">
      <c r="A983">
        <v>1</v>
      </c>
      <c r="B983" t="s">
        <v>22</v>
      </c>
      <c r="C983">
        <v>72442445000132</v>
      </c>
      <c r="D983" t="s">
        <v>4384</v>
      </c>
      <c r="E983" t="s">
        <v>4385</v>
      </c>
      <c r="G983" t="s">
        <v>4386</v>
      </c>
      <c r="H983" t="s">
        <v>142</v>
      </c>
      <c r="I983" s="1">
        <v>36907</v>
      </c>
      <c r="K983" t="s">
        <v>1756</v>
      </c>
      <c r="L983" t="s">
        <v>101</v>
      </c>
      <c r="M983" t="s">
        <v>547</v>
      </c>
      <c r="N983" s="1">
        <v>41389</v>
      </c>
      <c r="P983" t="s">
        <v>51</v>
      </c>
      <c r="R983" t="s">
        <v>42</v>
      </c>
      <c r="S983" t="s">
        <v>145</v>
      </c>
      <c r="T983" s="2" t="s">
        <v>146</v>
      </c>
    </row>
    <row r="984" spans="1:23">
      <c r="A984">
        <v>1</v>
      </c>
      <c r="B984" t="s">
        <v>46</v>
      </c>
      <c r="C984" t="s">
        <v>4387</v>
      </c>
      <c r="D984" t="s">
        <v>4388</v>
      </c>
      <c r="G984" t="s">
        <v>4389</v>
      </c>
      <c r="H984" t="s">
        <v>440</v>
      </c>
      <c r="I984" s="1">
        <v>43199</v>
      </c>
      <c r="J984" s="1">
        <v>45024</v>
      </c>
      <c r="K984" t="s">
        <v>3807</v>
      </c>
      <c r="L984" t="s">
        <v>158</v>
      </c>
      <c r="M984" t="s">
        <v>3808</v>
      </c>
      <c r="N984" s="1">
        <v>43224</v>
      </c>
      <c r="O984" s="1">
        <v>43181</v>
      </c>
      <c r="P984" t="s">
        <v>4390</v>
      </c>
      <c r="R984" t="s">
        <v>112</v>
      </c>
      <c r="S984" t="s">
        <v>3810</v>
      </c>
      <c r="T984" s="2" t="s">
        <v>3811</v>
      </c>
      <c r="U984" s="1">
        <v>43199</v>
      </c>
    </row>
    <row r="985" spans="1:23">
      <c r="A985">
        <v>1</v>
      </c>
      <c r="B985" t="s">
        <v>46</v>
      </c>
      <c r="C985" t="s">
        <v>4391</v>
      </c>
      <c r="D985" t="s">
        <v>4392</v>
      </c>
      <c r="G985" t="s">
        <v>4393</v>
      </c>
      <c r="H985" t="s">
        <v>117</v>
      </c>
      <c r="I985" s="1">
        <v>41162</v>
      </c>
      <c r="J985" s="1">
        <v>44814</v>
      </c>
      <c r="K985" t="s">
        <v>4394</v>
      </c>
      <c r="L985" t="s">
        <v>571</v>
      </c>
      <c r="M985" t="s">
        <v>2644</v>
      </c>
      <c r="N985" s="1">
        <v>41416</v>
      </c>
      <c r="P985" t="s">
        <v>51</v>
      </c>
      <c r="R985" t="s">
        <v>42</v>
      </c>
      <c r="S985" t="s">
        <v>120</v>
      </c>
      <c r="T985" s="2" t="s">
        <v>121</v>
      </c>
    </row>
    <row r="986" spans="1:23">
      <c r="A986">
        <v>1</v>
      </c>
      <c r="B986" t="s">
        <v>46</v>
      </c>
      <c r="C986" t="s">
        <v>4395</v>
      </c>
      <c r="D986" t="s">
        <v>4396</v>
      </c>
      <c r="G986" t="s">
        <v>4397</v>
      </c>
      <c r="H986" t="s">
        <v>117</v>
      </c>
      <c r="I986" s="1">
        <v>43026</v>
      </c>
      <c r="J986" s="1">
        <v>44122</v>
      </c>
      <c r="K986" t="s">
        <v>4398</v>
      </c>
      <c r="L986" t="s">
        <v>129</v>
      </c>
      <c r="M986" t="s">
        <v>541</v>
      </c>
      <c r="N986" s="1">
        <v>43395</v>
      </c>
      <c r="P986" t="s">
        <v>42</v>
      </c>
      <c r="R986" t="s">
        <v>42</v>
      </c>
      <c r="S986" t="s">
        <v>120</v>
      </c>
      <c r="T986" s="2" t="s">
        <v>121</v>
      </c>
      <c r="U986" s="1">
        <v>43026</v>
      </c>
    </row>
    <row r="987" spans="1:23">
      <c r="A987">
        <v>1</v>
      </c>
      <c r="B987" t="s">
        <v>46</v>
      </c>
      <c r="C987" t="s">
        <v>538</v>
      </c>
      <c r="D987" t="s">
        <v>539</v>
      </c>
      <c r="G987">
        <v>6.72353200740582E+16</v>
      </c>
      <c r="H987" t="s">
        <v>117</v>
      </c>
      <c r="I987" s="1">
        <v>43354</v>
      </c>
      <c r="J987" s="1">
        <v>45180</v>
      </c>
      <c r="K987" t="s">
        <v>4399</v>
      </c>
      <c r="L987" t="s">
        <v>73</v>
      </c>
      <c r="M987" t="s">
        <v>541</v>
      </c>
      <c r="N987" s="1">
        <v>43719</v>
      </c>
      <c r="P987" t="s">
        <v>42</v>
      </c>
      <c r="R987" t="s">
        <v>42</v>
      </c>
      <c r="S987" t="s">
        <v>120</v>
      </c>
      <c r="T987" s="2" t="s">
        <v>121</v>
      </c>
      <c r="U987" s="1">
        <v>43354</v>
      </c>
    </row>
    <row r="988" spans="1:23">
      <c r="A988">
        <v>1</v>
      </c>
      <c r="B988" t="s">
        <v>22</v>
      </c>
      <c r="C988">
        <v>22007989000106</v>
      </c>
      <c r="D988" t="s">
        <v>4400</v>
      </c>
      <c r="E988" t="s">
        <v>4401</v>
      </c>
      <c r="F988" t="s">
        <v>4402</v>
      </c>
      <c r="G988">
        <v>6.7298014456201904E+16</v>
      </c>
      <c r="H988" t="s">
        <v>38</v>
      </c>
      <c r="I988" s="1">
        <v>43592</v>
      </c>
      <c r="J988" s="1">
        <v>45084</v>
      </c>
      <c r="K988" t="s">
        <v>686</v>
      </c>
      <c r="L988" t="s">
        <v>119</v>
      </c>
      <c r="M988" t="s">
        <v>686</v>
      </c>
      <c r="N988" s="1">
        <v>43593</v>
      </c>
      <c r="O988" s="1">
        <v>43593</v>
      </c>
      <c r="P988" t="s">
        <v>1936</v>
      </c>
      <c r="R988" t="s">
        <v>112</v>
      </c>
      <c r="S988" t="s">
        <v>43</v>
      </c>
      <c r="T988" s="2" t="s">
        <v>44</v>
      </c>
      <c r="U988" s="1">
        <v>43592</v>
      </c>
      <c r="W988" s="2" t="s">
        <v>4403</v>
      </c>
    </row>
    <row r="989" spans="1:23">
      <c r="A989">
        <v>1</v>
      </c>
      <c r="B989" t="s">
        <v>22</v>
      </c>
      <c r="C989">
        <v>15819716000192</v>
      </c>
      <c r="D989" t="s">
        <v>4404</v>
      </c>
      <c r="E989" t="s">
        <v>4405</v>
      </c>
      <c r="F989" t="s">
        <v>4406</v>
      </c>
      <c r="G989" t="s">
        <v>4407</v>
      </c>
      <c r="H989" t="s">
        <v>38</v>
      </c>
      <c r="I989" s="1">
        <v>43553</v>
      </c>
      <c r="J989" s="1">
        <v>44283</v>
      </c>
      <c r="K989" t="s">
        <v>626</v>
      </c>
      <c r="L989" t="s">
        <v>40</v>
      </c>
      <c r="M989" t="s">
        <v>627</v>
      </c>
      <c r="N989" s="1">
        <v>43641</v>
      </c>
      <c r="O989" s="1">
        <v>43553</v>
      </c>
      <c r="P989" t="s">
        <v>628</v>
      </c>
      <c r="R989" t="s">
        <v>42</v>
      </c>
      <c r="S989" t="s">
        <v>43</v>
      </c>
      <c r="T989" s="2" t="s">
        <v>44</v>
      </c>
      <c r="V989" t="s">
        <v>1363</v>
      </c>
      <c r="W989" s="2" t="s">
        <v>4408</v>
      </c>
    </row>
    <row r="990" spans="1:23">
      <c r="A990">
        <v>1</v>
      </c>
      <c r="B990" t="s">
        <v>22</v>
      </c>
      <c r="C990">
        <v>64862642000182</v>
      </c>
      <c r="D990" t="s">
        <v>4409</v>
      </c>
      <c r="E990" t="s">
        <v>2738</v>
      </c>
      <c r="F990" t="s">
        <v>2739</v>
      </c>
      <c r="G990" t="s">
        <v>180</v>
      </c>
      <c r="H990" t="s">
        <v>142</v>
      </c>
      <c r="I990" s="1">
        <v>40568</v>
      </c>
      <c r="K990" t="s">
        <v>1518</v>
      </c>
      <c r="L990" t="s">
        <v>40</v>
      </c>
      <c r="M990" t="s">
        <v>1518</v>
      </c>
      <c r="N990" s="1">
        <v>40570</v>
      </c>
      <c r="O990" s="1">
        <v>40570</v>
      </c>
      <c r="P990" t="s">
        <v>4410</v>
      </c>
      <c r="R990" t="s">
        <v>42</v>
      </c>
      <c r="S990" t="s">
        <v>145</v>
      </c>
      <c r="T990" s="2" t="s">
        <v>146</v>
      </c>
    </row>
    <row r="991" spans="1:23">
      <c r="A991">
        <v>1</v>
      </c>
      <c r="B991" t="s">
        <v>22</v>
      </c>
      <c r="C991">
        <v>20208627000140</v>
      </c>
      <c r="D991" t="s">
        <v>4411</v>
      </c>
      <c r="E991" t="s">
        <v>4412</v>
      </c>
      <c r="F991" t="s">
        <v>4413</v>
      </c>
      <c r="G991" t="s">
        <v>4414</v>
      </c>
      <c r="H991" t="s">
        <v>38</v>
      </c>
      <c r="I991" s="1">
        <v>43816</v>
      </c>
      <c r="J991" s="1">
        <v>44363</v>
      </c>
      <c r="K991" t="s">
        <v>861</v>
      </c>
      <c r="L991" t="s">
        <v>862</v>
      </c>
      <c r="M991" t="s">
        <v>861</v>
      </c>
      <c r="N991" s="1">
        <v>43868</v>
      </c>
      <c r="O991" s="1">
        <v>43810</v>
      </c>
      <c r="P991" t="s">
        <v>4415</v>
      </c>
      <c r="R991" t="s">
        <v>42</v>
      </c>
      <c r="S991" t="s">
        <v>43</v>
      </c>
      <c r="T991" s="2" t="s">
        <v>44</v>
      </c>
      <c r="U991" s="1">
        <v>43877</v>
      </c>
      <c r="W991" t="s">
        <v>4416</v>
      </c>
    </row>
    <row r="992" spans="1:23">
      <c r="A992">
        <v>1</v>
      </c>
      <c r="B992" t="s">
        <v>22</v>
      </c>
      <c r="C992">
        <v>3508523000131</v>
      </c>
      <c r="D992" t="s">
        <v>4417</v>
      </c>
      <c r="E992" t="s">
        <v>4418</v>
      </c>
      <c r="F992" t="s">
        <v>4419</v>
      </c>
      <c r="G992" t="s">
        <v>4420</v>
      </c>
      <c r="H992" t="s">
        <v>142</v>
      </c>
      <c r="I992" s="1">
        <v>42468</v>
      </c>
      <c r="K992" t="s">
        <v>4421</v>
      </c>
      <c r="L992" t="s">
        <v>40</v>
      </c>
      <c r="M992" t="s">
        <v>883</v>
      </c>
      <c r="N992" s="1">
        <v>42487</v>
      </c>
      <c r="O992" s="1">
        <v>42468</v>
      </c>
      <c r="P992" t="s">
        <v>2698</v>
      </c>
      <c r="R992" t="s">
        <v>42</v>
      </c>
      <c r="S992" t="s">
        <v>145</v>
      </c>
      <c r="T992" s="2" t="s">
        <v>146</v>
      </c>
    </row>
    <row r="993" spans="1:23">
      <c r="A993">
        <v>1</v>
      </c>
      <c r="B993" t="s">
        <v>46</v>
      </c>
      <c r="C993" t="s">
        <v>4422</v>
      </c>
      <c r="D993" t="s">
        <v>4423</v>
      </c>
      <c r="G993">
        <v>6.4637520094058496E+16</v>
      </c>
      <c r="H993" t="s">
        <v>117</v>
      </c>
      <c r="I993" s="1">
        <v>43790</v>
      </c>
      <c r="J993" s="1">
        <v>45617</v>
      </c>
      <c r="K993" t="s">
        <v>4424</v>
      </c>
      <c r="L993" t="s">
        <v>196</v>
      </c>
      <c r="M993" t="s">
        <v>541</v>
      </c>
      <c r="N993" s="1">
        <v>43909</v>
      </c>
      <c r="P993" t="s">
        <v>42</v>
      </c>
      <c r="R993" t="s">
        <v>42</v>
      </c>
      <c r="S993" t="s">
        <v>120</v>
      </c>
      <c r="T993" s="2" t="s">
        <v>121</v>
      </c>
      <c r="U993" s="1">
        <v>43790</v>
      </c>
    </row>
    <row r="994" spans="1:23">
      <c r="A994">
        <v>1</v>
      </c>
      <c r="B994" t="s">
        <v>46</v>
      </c>
      <c r="C994" t="s">
        <v>4425</v>
      </c>
      <c r="D994" t="s">
        <v>4426</v>
      </c>
      <c r="G994">
        <v>2.3987282002402499E+17</v>
      </c>
      <c r="H994" t="s">
        <v>117</v>
      </c>
      <c r="I994" s="1">
        <v>42458</v>
      </c>
      <c r="J994" s="1">
        <v>44284</v>
      </c>
      <c r="K994" t="s">
        <v>4427</v>
      </c>
      <c r="L994" t="s">
        <v>101</v>
      </c>
      <c r="M994" t="s">
        <v>541</v>
      </c>
      <c r="N994" s="1">
        <v>43084</v>
      </c>
      <c r="P994" t="s">
        <v>42</v>
      </c>
      <c r="R994" t="s">
        <v>42</v>
      </c>
      <c r="S994" t="s">
        <v>120</v>
      </c>
      <c r="T994" s="2" t="s">
        <v>121</v>
      </c>
      <c r="U994" s="1">
        <v>42458</v>
      </c>
    </row>
    <row r="995" spans="1:23">
      <c r="A995">
        <v>1</v>
      </c>
      <c r="B995" t="s">
        <v>22</v>
      </c>
      <c r="C995">
        <v>7872365000155</v>
      </c>
      <c r="D995" t="s">
        <v>4428</v>
      </c>
      <c r="E995" t="s">
        <v>4429</v>
      </c>
      <c r="F995" t="s">
        <v>4430</v>
      </c>
      <c r="G995" t="s">
        <v>3853</v>
      </c>
      <c r="H995" t="s">
        <v>1409</v>
      </c>
      <c r="I995" s="1">
        <v>43042</v>
      </c>
      <c r="J995" s="1">
        <v>44868</v>
      </c>
      <c r="K995" t="s">
        <v>1410</v>
      </c>
      <c r="L995" t="s">
        <v>862</v>
      </c>
      <c r="M995" t="s">
        <v>1410</v>
      </c>
      <c r="N995" s="1">
        <v>43353</v>
      </c>
      <c r="P995" t="s">
        <v>42</v>
      </c>
      <c r="R995" t="s">
        <v>42</v>
      </c>
      <c r="S995" t="s">
        <v>1411</v>
      </c>
      <c r="T995" t="s">
        <v>1412</v>
      </c>
      <c r="U995" s="1">
        <v>43042</v>
      </c>
    </row>
    <row r="996" spans="1:23">
      <c r="A996">
        <v>1</v>
      </c>
      <c r="B996" t="s">
        <v>22</v>
      </c>
      <c r="C996">
        <v>20980903000193</v>
      </c>
      <c r="D996" t="s">
        <v>4431</v>
      </c>
      <c r="E996" t="s">
        <v>4432</v>
      </c>
      <c r="G996" t="s">
        <v>4433</v>
      </c>
      <c r="H996" t="s">
        <v>38</v>
      </c>
      <c r="I996" s="1">
        <v>43473</v>
      </c>
      <c r="J996" s="1">
        <v>44293</v>
      </c>
      <c r="K996" t="s">
        <v>2055</v>
      </c>
      <c r="L996" t="s">
        <v>29</v>
      </c>
      <c r="M996" t="s">
        <v>2055</v>
      </c>
      <c r="N996" s="1">
        <v>43473</v>
      </c>
      <c r="O996" s="1">
        <v>43473</v>
      </c>
      <c r="P996" t="s">
        <v>4434</v>
      </c>
      <c r="R996" t="s">
        <v>75</v>
      </c>
      <c r="S996" t="s">
        <v>43</v>
      </c>
      <c r="T996" s="2" t="s">
        <v>44</v>
      </c>
    </row>
    <row r="997" spans="1:23">
      <c r="A997">
        <v>1</v>
      </c>
      <c r="B997" t="s">
        <v>46</v>
      </c>
      <c r="C997" t="s">
        <v>4435</v>
      </c>
      <c r="D997" t="s">
        <v>4436</v>
      </c>
      <c r="G997" t="s">
        <v>4437</v>
      </c>
      <c r="H997" t="s">
        <v>127</v>
      </c>
      <c r="I997" s="1">
        <v>42635</v>
      </c>
      <c r="J997" s="1">
        <v>44461</v>
      </c>
      <c r="K997" t="s">
        <v>855</v>
      </c>
      <c r="L997" t="s">
        <v>129</v>
      </c>
      <c r="M997" t="s">
        <v>130</v>
      </c>
      <c r="N997" s="1">
        <v>43732</v>
      </c>
      <c r="O997" s="1">
        <v>42635</v>
      </c>
      <c r="P997" t="s">
        <v>4438</v>
      </c>
      <c r="R997" t="s">
        <v>112</v>
      </c>
      <c r="S997" t="s">
        <v>132</v>
      </c>
      <c r="T997" s="2" t="s">
        <v>133</v>
      </c>
    </row>
    <row r="998" spans="1:23">
      <c r="A998">
        <v>1</v>
      </c>
      <c r="B998" t="s">
        <v>22</v>
      </c>
      <c r="C998">
        <v>85241248000105</v>
      </c>
      <c r="D998" t="s">
        <v>4439</v>
      </c>
      <c r="E998" t="s">
        <v>4439</v>
      </c>
      <c r="G998">
        <v>2.32040083582017E+16</v>
      </c>
      <c r="H998" t="s">
        <v>38</v>
      </c>
      <c r="I998" s="1">
        <v>43523</v>
      </c>
      <c r="J998" s="1">
        <v>44254</v>
      </c>
      <c r="K998" t="s">
        <v>2176</v>
      </c>
      <c r="L998" t="s">
        <v>158</v>
      </c>
      <c r="M998" t="s">
        <v>2176</v>
      </c>
      <c r="N998" s="1">
        <v>43578</v>
      </c>
      <c r="O998" s="1">
        <v>43523</v>
      </c>
      <c r="P998" t="s">
        <v>2089</v>
      </c>
      <c r="R998" t="s">
        <v>112</v>
      </c>
      <c r="S998" t="s">
        <v>43</v>
      </c>
      <c r="T998" s="2" t="s">
        <v>44</v>
      </c>
      <c r="U998" s="1">
        <v>43523</v>
      </c>
      <c r="V998" t="s">
        <v>224</v>
      </c>
      <c r="W998" t="s">
        <v>4440</v>
      </c>
    </row>
    <row r="999" spans="1:23">
      <c r="A999">
        <v>1</v>
      </c>
      <c r="B999" t="s">
        <v>46</v>
      </c>
      <c r="C999" t="s">
        <v>4441</v>
      </c>
      <c r="D999" t="s">
        <v>4442</v>
      </c>
      <c r="G999">
        <v>8.1880420154013104E+16</v>
      </c>
      <c r="H999" t="s">
        <v>117</v>
      </c>
      <c r="I999" s="1">
        <v>43375</v>
      </c>
      <c r="J999" s="1">
        <v>44471</v>
      </c>
      <c r="K999" t="s">
        <v>1554</v>
      </c>
      <c r="L999" t="s">
        <v>1451</v>
      </c>
      <c r="M999" t="s">
        <v>541</v>
      </c>
      <c r="N999" s="1">
        <v>43719</v>
      </c>
      <c r="P999" t="s">
        <v>42</v>
      </c>
      <c r="R999" t="s">
        <v>42</v>
      </c>
      <c r="S999" t="s">
        <v>120</v>
      </c>
      <c r="T999" s="2" t="s">
        <v>121</v>
      </c>
      <c r="U999" s="1">
        <v>43375</v>
      </c>
    </row>
    <row r="1000" spans="1:23">
      <c r="A1000">
        <v>1</v>
      </c>
      <c r="B1000" t="s">
        <v>22</v>
      </c>
      <c r="C1000">
        <v>13264297000144</v>
      </c>
      <c r="D1000" t="s">
        <v>4443</v>
      </c>
      <c r="E1000" t="s">
        <v>4444</v>
      </c>
      <c r="F1000" t="s">
        <v>4445</v>
      </c>
      <c r="G1000" t="s">
        <v>4446</v>
      </c>
      <c r="H1000" t="s">
        <v>872</v>
      </c>
      <c r="I1000" s="1">
        <v>43483</v>
      </c>
      <c r="J1000" s="1">
        <v>44579</v>
      </c>
      <c r="K1000" t="s">
        <v>873</v>
      </c>
      <c r="L1000" t="s">
        <v>40</v>
      </c>
      <c r="M1000" t="s">
        <v>873</v>
      </c>
      <c r="N1000" s="1">
        <v>43483</v>
      </c>
      <c r="O1000" s="1">
        <v>43483</v>
      </c>
      <c r="P1000" t="s">
        <v>2694</v>
      </c>
      <c r="R1000" t="s">
        <v>75</v>
      </c>
      <c r="S1000" t="s">
        <v>875</v>
      </c>
      <c r="T1000" s="2" t="s">
        <v>876</v>
      </c>
      <c r="W1000" s="2" t="s">
        <v>4447</v>
      </c>
    </row>
    <row r="1001" spans="1:23">
      <c r="A1001">
        <v>1</v>
      </c>
      <c r="B1001" t="s">
        <v>22</v>
      </c>
      <c r="C1001">
        <v>21543755000102</v>
      </c>
      <c r="D1001" t="s">
        <v>4369</v>
      </c>
      <c r="E1001" t="s">
        <v>4370</v>
      </c>
      <c r="G1001" t="s">
        <v>4448</v>
      </c>
      <c r="H1001" t="s">
        <v>38</v>
      </c>
      <c r="I1001" s="1">
        <v>43444</v>
      </c>
      <c r="J1001" s="1">
        <v>45270</v>
      </c>
      <c r="K1001" t="s">
        <v>364</v>
      </c>
      <c r="L1001" t="s">
        <v>110</v>
      </c>
      <c r="M1001" t="s">
        <v>364</v>
      </c>
      <c r="N1001" s="1">
        <v>43742</v>
      </c>
      <c r="O1001" s="1">
        <v>43740</v>
      </c>
      <c r="P1001" t="s">
        <v>4449</v>
      </c>
      <c r="R1001" t="s">
        <v>75</v>
      </c>
      <c r="S1001" t="s">
        <v>43</v>
      </c>
      <c r="T1001" s="2" t="s">
        <v>44</v>
      </c>
      <c r="U1001" s="1">
        <v>43431</v>
      </c>
      <c r="V1001" t="s">
        <v>4450</v>
      </c>
    </row>
    <row r="1002" spans="1:23">
      <c r="A1002">
        <v>1</v>
      </c>
      <c r="B1002" t="s">
        <v>22</v>
      </c>
      <c r="C1002">
        <v>27416739000135</v>
      </c>
      <c r="D1002" t="s">
        <v>4451</v>
      </c>
      <c r="E1002" t="s">
        <v>4452</v>
      </c>
      <c r="F1002" t="s">
        <v>4453</v>
      </c>
      <c r="G1002">
        <v>2.31160072922019E+16</v>
      </c>
      <c r="H1002" t="s">
        <v>38</v>
      </c>
      <c r="I1002" s="1">
        <v>43818</v>
      </c>
      <c r="J1002" s="1">
        <v>44549</v>
      </c>
      <c r="K1002" t="s">
        <v>3315</v>
      </c>
      <c r="M1002" t="s">
        <v>3315</v>
      </c>
      <c r="N1002" s="1">
        <v>43818</v>
      </c>
      <c r="O1002" s="1">
        <v>43817</v>
      </c>
      <c r="P1002" t="s">
        <v>800</v>
      </c>
      <c r="R1002" t="s">
        <v>75</v>
      </c>
      <c r="S1002" t="s">
        <v>43</v>
      </c>
      <c r="T1002" s="2" t="s">
        <v>44</v>
      </c>
    </row>
    <row r="1003" spans="1:23">
      <c r="A1003">
        <v>1</v>
      </c>
      <c r="B1003" t="s">
        <v>46</v>
      </c>
      <c r="C1003" t="s">
        <v>4454</v>
      </c>
      <c r="D1003" t="s">
        <v>4455</v>
      </c>
      <c r="G1003" t="s">
        <v>4456</v>
      </c>
      <c r="H1003" t="s">
        <v>117</v>
      </c>
      <c r="I1003" s="1">
        <v>43544</v>
      </c>
      <c r="J1003" s="1">
        <v>44640</v>
      </c>
      <c r="K1003" t="s">
        <v>1574</v>
      </c>
      <c r="L1003" t="s">
        <v>272</v>
      </c>
      <c r="M1003" t="s">
        <v>1574</v>
      </c>
      <c r="N1003" s="1">
        <v>43654</v>
      </c>
      <c r="P1003" t="s">
        <v>42</v>
      </c>
      <c r="R1003" t="s">
        <v>42</v>
      </c>
      <c r="S1003" t="s">
        <v>120</v>
      </c>
      <c r="T1003" s="2" t="s">
        <v>121</v>
      </c>
      <c r="U1003" s="1">
        <v>43544</v>
      </c>
      <c r="V1003" t="s">
        <v>4457</v>
      </c>
      <c r="W1003" t="s">
        <v>4458</v>
      </c>
    </row>
    <row r="1004" spans="1:23">
      <c r="A1004">
        <v>1</v>
      </c>
      <c r="B1004" t="s">
        <v>22</v>
      </c>
      <c r="C1004">
        <v>8988798000133</v>
      </c>
      <c r="D1004" t="s">
        <v>4459</v>
      </c>
      <c r="E1004" t="s">
        <v>4459</v>
      </c>
      <c r="G1004">
        <v>2.11790002252019E+16</v>
      </c>
      <c r="H1004" t="s">
        <v>38</v>
      </c>
      <c r="I1004" s="1">
        <v>43507</v>
      </c>
      <c r="J1004" s="1">
        <v>44237</v>
      </c>
      <c r="K1004" t="s">
        <v>287</v>
      </c>
      <c r="L1004" t="s">
        <v>169</v>
      </c>
      <c r="M1004" t="s">
        <v>287</v>
      </c>
      <c r="N1004" s="1">
        <v>43545</v>
      </c>
      <c r="O1004" s="1">
        <v>43542</v>
      </c>
      <c r="P1004" t="s">
        <v>1529</v>
      </c>
      <c r="R1004" t="s">
        <v>42</v>
      </c>
      <c r="S1004" t="s">
        <v>43</v>
      </c>
      <c r="T1004" s="2" t="s">
        <v>44</v>
      </c>
    </row>
    <row r="1005" spans="1:23">
      <c r="A1005">
        <v>1</v>
      </c>
      <c r="B1005" t="s">
        <v>22</v>
      </c>
      <c r="C1005">
        <v>19377011000113</v>
      </c>
      <c r="D1005" t="s">
        <v>4460</v>
      </c>
      <c r="E1005" t="s">
        <v>4461</v>
      </c>
      <c r="F1005" t="s">
        <v>4462</v>
      </c>
      <c r="G1005" t="s">
        <v>4463</v>
      </c>
      <c r="H1005" t="s">
        <v>38</v>
      </c>
      <c r="I1005" s="1">
        <v>43547</v>
      </c>
      <c r="J1005" s="1">
        <v>44643</v>
      </c>
      <c r="K1005" t="s">
        <v>109</v>
      </c>
      <c r="L1005" t="s">
        <v>110</v>
      </c>
      <c r="M1005" t="s">
        <v>109</v>
      </c>
      <c r="N1005" s="1">
        <v>43672</v>
      </c>
      <c r="O1005" s="1">
        <v>43547</v>
      </c>
      <c r="P1005" t="s">
        <v>4464</v>
      </c>
      <c r="R1005" t="s">
        <v>31</v>
      </c>
      <c r="S1005" t="s">
        <v>43</v>
      </c>
      <c r="T1005" s="2" t="s">
        <v>44</v>
      </c>
      <c r="W1005" t="s">
        <v>4465</v>
      </c>
    </row>
    <row r="1006" spans="1:23">
      <c r="A1006">
        <v>1</v>
      </c>
      <c r="B1006" t="s">
        <v>22</v>
      </c>
      <c r="C1006">
        <v>59852822000143</v>
      </c>
      <c r="D1006" t="s">
        <v>4466</v>
      </c>
      <c r="E1006" t="s">
        <v>4467</v>
      </c>
      <c r="F1006" t="s">
        <v>4468</v>
      </c>
      <c r="G1006">
        <v>1.00771687201682E+19</v>
      </c>
      <c r="H1006" t="s">
        <v>117</v>
      </c>
      <c r="I1006" s="1">
        <v>43388</v>
      </c>
      <c r="J1006" s="1">
        <v>44484</v>
      </c>
      <c r="K1006" t="s">
        <v>3900</v>
      </c>
      <c r="L1006" t="s">
        <v>110</v>
      </c>
      <c r="M1006" t="s">
        <v>541</v>
      </c>
      <c r="N1006" s="1">
        <v>43719</v>
      </c>
      <c r="P1006" t="s">
        <v>42</v>
      </c>
      <c r="R1006" t="s">
        <v>42</v>
      </c>
      <c r="S1006" t="s">
        <v>120</v>
      </c>
      <c r="T1006" s="2" t="s">
        <v>121</v>
      </c>
      <c r="U1006" s="1">
        <v>43388</v>
      </c>
    </row>
    <row r="1007" spans="1:23">
      <c r="A1007">
        <v>1</v>
      </c>
      <c r="B1007" t="s">
        <v>46</v>
      </c>
      <c r="C1007" t="s">
        <v>4469</v>
      </c>
      <c r="D1007" t="s">
        <v>4470</v>
      </c>
      <c r="G1007" t="s">
        <v>920</v>
      </c>
      <c r="H1007" t="s">
        <v>38</v>
      </c>
      <c r="I1007" s="1">
        <v>43677</v>
      </c>
      <c r="J1007" s="1">
        <v>44283</v>
      </c>
      <c r="K1007" t="s">
        <v>703</v>
      </c>
      <c r="L1007" t="s">
        <v>29</v>
      </c>
      <c r="M1007" t="s">
        <v>703</v>
      </c>
      <c r="N1007" s="1">
        <v>43721</v>
      </c>
      <c r="O1007" s="1">
        <v>43677</v>
      </c>
      <c r="P1007" t="s">
        <v>921</v>
      </c>
      <c r="R1007" t="s">
        <v>42</v>
      </c>
      <c r="S1007" t="s">
        <v>43</v>
      </c>
      <c r="T1007" s="2" t="s">
        <v>44</v>
      </c>
      <c r="V1007" t="s">
        <v>922</v>
      </c>
    </row>
    <row r="1008" spans="1:23">
      <c r="A1008">
        <v>1</v>
      </c>
      <c r="B1008" t="s">
        <v>46</v>
      </c>
      <c r="C1008" t="s">
        <v>4471</v>
      </c>
      <c r="D1008" t="s">
        <v>4472</v>
      </c>
      <c r="G1008" t="s">
        <v>4473</v>
      </c>
      <c r="H1008" t="s">
        <v>38</v>
      </c>
      <c r="I1008" s="1">
        <v>43727</v>
      </c>
      <c r="J1008" s="1">
        <v>44093</v>
      </c>
      <c r="K1008" t="s">
        <v>3909</v>
      </c>
      <c r="L1008" t="s">
        <v>169</v>
      </c>
      <c r="M1008" t="s">
        <v>3909</v>
      </c>
      <c r="N1008" s="1">
        <v>43727</v>
      </c>
      <c r="O1008" s="1">
        <v>43727</v>
      </c>
      <c r="P1008" t="s">
        <v>1895</v>
      </c>
      <c r="R1008" t="s">
        <v>42</v>
      </c>
      <c r="S1008" t="s">
        <v>43</v>
      </c>
      <c r="T1008" s="2" t="s">
        <v>44</v>
      </c>
      <c r="U1008" s="1">
        <v>43725</v>
      </c>
    </row>
    <row r="1009" spans="1:23">
      <c r="A1009">
        <v>1</v>
      </c>
      <c r="B1009" t="s">
        <v>22</v>
      </c>
      <c r="C1009">
        <v>9592101000173</v>
      </c>
      <c r="D1009" t="s">
        <v>4474</v>
      </c>
      <c r="E1009" t="s">
        <v>4475</v>
      </c>
      <c r="F1009" t="s">
        <v>4476</v>
      </c>
      <c r="G1009" t="s">
        <v>4477</v>
      </c>
      <c r="H1009" t="s">
        <v>508</v>
      </c>
      <c r="I1009" s="1">
        <v>42531</v>
      </c>
      <c r="J1009" s="1">
        <v>44356</v>
      </c>
      <c r="K1009" t="s">
        <v>2805</v>
      </c>
      <c r="L1009" t="s">
        <v>203</v>
      </c>
      <c r="M1009" t="s">
        <v>2806</v>
      </c>
      <c r="N1009" s="1">
        <v>42765</v>
      </c>
      <c r="P1009" t="s">
        <v>42</v>
      </c>
      <c r="R1009" t="s">
        <v>161</v>
      </c>
      <c r="S1009" t="s">
        <v>513</v>
      </c>
      <c r="T1009" s="2" t="s">
        <v>514</v>
      </c>
    </row>
    <row r="1010" spans="1:23">
      <c r="A1010">
        <v>1</v>
      </c>
      <c r="B1010" t="s">
        <v>22</v>
      </c>
      <c r="C1010">
        <v>10290784000193</v>
      </c>
      <c r="D1010" t="s">
        <v>4478</v>
      </c>
      <c r="E1010" t="s">
        <v>4479</v>
      </c>
      <c r="F1010" t="s">
        <v>4480</v>
      </c>
      <c r="G1010" t="s">
        <v>4481</v>
      </c>
      <c r="H1010" t="s">
        <v>27</v>
      </c>
      <c r="I1010" s="1">
        <v>43930</v>
      </c>
      <c r="J1010" s="1">
        <v>44659</v>
      </c>
      <c r="K1010" t="s">
        <v>28</v>
      </c>
      <c r="L1010" t="s">
        <v>29</v>
      </c>
      <c r="M1010" t="s">
        <v>28</v>
      </c>
      <c r="N1010" s="1">
        <v>43934</v>
      </c>
      <c r="O1010" s="1">
        <v>43880</v>
      </c>
      <c r="P1010" t="s">
        <v>3420</v>
      </c>
      <c r="R1010" t="s">
        <v>31</v>
      </c>
      <c r="S1010" t="s">
        <v>32</v>
      </c>
      <c r="T1010" s="2" t="s">
        <v>33</v>
      </c>
      <c r="U1010" s="1">
        <v>43880</v>
      </c>
      <c r="V1010" t="s">
        <v>4482</v>
      </c>
    </row>
    <row r="1011" spans="1:23">
      <c r="A1011">
        <v>1</v>
      </c>
      <c r="B1011" t="s">
        <v>22</v>
      </c>
      <c r="C1011">
        <v>9282000198</v>
      </c>
      <c r="D1011" t="s">
        <v>4483</v>
      </c>
      <c r="E1011" t="s">
        <v>4484</v>
      </c>
      <c r="F1011" t="s">
        <v>4485</v>
      </c>
      <c r="G1011" t="s">
        <v>4486</v>
      </c>
      <c r="H1011" t="s">
        <v>142</v>
      </c>
      <c r="I1011" s="1">
        <v>39870</v>
      </c>
      <c r="K1011" t="s">
        <v>1088</v>
      </c>
      <c r="L1011" t="s">
        <v>119</v>
      </c>
      <c r="M1011" t="s">
        <v>249</v>
      </c>
      <c r="N1011" s="1">
        <v>42270</v>
      </c>
      <c r="O1011" s="1">
        <v>39870</v>
      </c>
      <c r="P1011" t="s">
        <v>4487</v>
      </c>
      <c r="R1011" t="s">
        <v>75</v>
      </c>
      <c r="S1011" t="s">
        <v>145</v>
      </c>
      <c r="T1011" s="2" t="s">
        <v>146</v>
      </c>
      <c r="W1011" t="s">
        <v>4488</v>
      </c>
    </row>
    <row r="1012" spans="1:23">
      <c r="A1012">
        <v>1</v>
      </c>
      <c r="B1012" t="s">
        <v>22</v>
      </c>
      <c r="C1012">
        <v>22356205000147</v>
      </c>
      <c r="D1012" t="s">
        <v>4489</v>
      </c>
      <c r="E1012" t="s">
        <v>4490</v>
      </c>
      <c r="F1012" t="s">
        <v>4491</v>
      </c>
      <c r="G1012" t="s">
        <v>4492</v>
      </c>
      <c r="H1012" t="s">
        <v>27</v>
      </c>
      <c r="I1012" s="1">
        <v>43483</v>
      </c>
      <c r="J1012" s="1">
        <v>44214</v>
      </c>
      <c r="K1012" t="s">
        <v>2806</v>
      </c>
      <c r="L1012" t="s">
        <v>203</v>
      </c>
      <c r="M1012" t="s">
        <v>2806</v>
      </c>
      <c r="N1012" s="1">
        <v>43483</v>
      </c>
      <c r="O1012" s="1">
        <v>43483</v>
      </c>
      <c r="P1012" t="s">
        <v>800</v>
      </c>
      <c r="R1012" t="s">
        <v>31</v>
      </c>
      <c r="S1012" t="s">
        <v>32</v>
      </c>
      <c r="T1012" s="2" t="s">
        <v>33</v>
      </c>
    </row>
    <row r="1013" spans="1:23">
      <c r="A1013">
        <v>1</v>
      </c>
      <c r="B1013" t="s">
        <v>46</v>
      </c>
      <c r="C1013" t="s">
        <v>4493</v>
      </c>
      <c r="D1013" t="s">
        <v>4494</v>
      </c>
      <c r="G1013">
        <v>200734000413277</v>
      </c>
      <c r="H1013" t="s">
        <v>117</v>
      </c>
      <c r="I1013" s="1">
        <v>41674</v>
      </c>
      <c r="J1013" s="1">
        <v>45326</v>
      </c>
      <c r="K1013" t="s">
        <v>4495</v>
      </c>
      <c r="L1013" t="s">
        <v>40</v>
      </c>
      <c r="M1013" t="s">
        <v>541</v>
      </c>
      <c r="N1013" s="1">
        <v>42172</v>
      </c>
      <c r="P1013" t="s">
        <v>42</v>
      </c>
      <c r="R1013" t="s">
        <v>42</v>
      </c>
      <c r="S1013" t="s">
        <v>120</v>
      </c>
      <c r="T1013" s="2" t="s">
        <v>121</v>
      </c>
      <c r="U1013" s="1">
        <v>41674</v>
      </c>
    </row>
    <row r="1014" spans="1:23">
      <c r="A1014">
        <v>1</v>
      </c>
      <c r="B1014" t="s">
        <v>22</v>
      </c>
      <c r="C1014">
        <v>77445344000139</v>
      </c>
      <c r="D1014" t="s">
        <v>4496</v>
      </c>
      <c r="E1014" t="s">
        <v>4497</v>
      </c>
      <c r="F1014" t="s">
        <v>4498</v>
      </c>
      <c r="G1014" t="s">
        <v>439</v>
      </c>
      <c r="H1014" t="s">
        <v>440</v>
      </c>
      <c r="I1014" s="1">
        <v>35549</v>
      </c>
      <c r="K1014" t="s">
        <v>2244</v>
      </c>
      <c r="L1014" t="s">
        <v>272</v>
      </c>
      <c r="M1014" t="s">
        <v>442</v>
      </c>
      <c r="N1014" s="1">
        <v>42580</v>
      </c>
      <c r="O1014" s="1">
        <v>35549</v>
      </c>
      <c r="P1014" t="s">
        <v>51</v>
      </c>
      <c r="Q1014" t="s">
        <v>443</v>
      </c>
      <c r="R1014" t="s">
        <v>42</v>
      </c>
      <c r="S1014" t="s">
        <v>145</v>
      </c>
      <c r="T1014" s="2" t="s">
        <v>146</v>
      </c>
      <c r="U1014" s="1">
        <v>35549</v>
      </c>
    </row>
    <row r="1015" spans="1:23">
      <c r="A1015">
        <v>1</v>
      </c>
      <c r="B1015" t="s">
        <v>22</v>
      </c>
      <c r="C1015">
        <v>5393059000100</v>
      </c>
      <c r="D1015" t="s">
        <v>4499</v>
      </c>
      <c r="E1015" t="s">
        <v>4500</v>
      </c>
      <c r="F1015" t="s">
        <v>4501</v>
      </c>
      <c r="G1015" t="s">
        <v>4502</v>
      </c>
      <c r="H1015" t="s">
        <v>27</v>
      </c>
      <c r="I1015" s="1">
        <v>43512</v>
      </c>
      <c r="J1015" s="1">
        <v>44243</v>
      </c>
      <c r="K1015" t="s">
        <v>72</v>
      </c>
      <c r="L1015" t="s">
        <v>73</v>
      </c>
      <c r="M1015" t="s">
        <v>74</v>
      </c>
      <c r="N1015" s="1">
        <v>43518</v>
      </c>
      <c r="P1015" t="s">
        <v>42</v>
      </c>
      <c r="R1015" t="s">
        <v>75</v>
      </c>
      <c r="S1015" t="s">
        <v>32</v>
      </c>
      <c r="T1015" s="2" t="s">
        <v>33</v>
      </c>
      <c r="W1015" t="s">
        <v>76</v>
      </c>
    </row>
    <row r="1016" spans="1:23">
      <c r="A1016">
        <v>1</v>
      </c>
      <c r="B1016" t="s">
        <v>22</v>
      </c>
      <c r="C1016">
        <v>10868103000121</v>
      </c>
      <c r="D1016" t="s">
        <v>4503</v>
      </c>
      <c r="E1016" t="s">
        <v>4504</v>
      </c>
      <c r="F1016" t="s">
        <v>4505</v>
      </c>
      <c r="G1016" t="s">
        <v>4506</v>
      </c>
      <c r="H1016" t="s">
        <v>27</v>
      </c>
      <c r="I1016" s="1">
        <v>43868</v>
      </c>
      <c r="J1016" s="1">
        <v>44233</v>
      </c>
      <c r="K1016" t="s">
        <v>4507</v>
      </c>
      <c r="L1016" t="s">
        <v>73</v>
      </c>
      <c r="M1016" t="s">
        <v>74</v>
      </c>
      <c r="N1016" s="1">
        <v>43872</v>
      </c>
      <c r="P1016" t="s">
        <v>42</v>
      </c>
      <c r="R1016" t="s">
        <v>75</v>
      </c>
      <c r="S1016" t="s">
        <v>32</v>
      </c>
      <c r="T1016" s="2" t="s">
        <v>33</v>
      </c>
      <c r="W1016" t="s">
        <v>4508</v>
      </c>
    </row>
    <row r="1017" spans="1:23">
      <c r="A1017">
        <v>1</v>
      </c>
      <c r="B1017" t="s">
        <v>22</v>
      </c>
      <c r="C1017">
        <v>6260055000117</v>
      </c>
      <c r="D1017" t="s">
        <v>4509</v>
      </c>
      <c r="E1017" t="s">
        <v>4510</v>
      </c>
      <c r="F1017" t="s">
        <v>4511</v>
      </c>
      <c r="G1017" t="s">
        <v>4512</v>
      </c>
      <c r="H1017" t="s">
        <v>27</v>
      </c>
      <c r="I1017" s="1">
        <v>43787</v>
      </c>
      <c r="J1017" s="1">
        <v>44153</v>
      </c>
      <c r="K1017" t="s">
        <v>4513</v>
      </c>
      <c r="L1017" t="s">
        <v>101</v>
      </c>
      <c r="M1017" t="s">
        <v>973</v>
      </c>
      <c r="N1017" s="1">
        <v>43837</v>
      </c>
      <c r="O1017" s="1">
        <v>43787</v>
      </c>
      <c r="P1017" t="s">
        <v>4514</v>
      </c>
      <c r="R1017" t="s">
        <v>112</v>
      </c>
      <c r="S1017" t="s">
        <v>32</v>
      </c>
      <c r="T1017" s="2" t="s">
        <v>33</v>
      </c>
      <c r="U1017" s="1">
        <v>43787</v>
      </c>
      <c r="W1017" s="2" t="s">
        <v>4515</v>
      </c>
    </row>
    <row r="1018" spans="1:23">
      <c r="A1018">
        <v>1</v>
      </c>
      <c r="B1018" t="s">
        <v>46</v>
      </c>
      <c r="C1018" t="s">
        <v>2257</v>
      </c>
      <c r="D1018" t="s">
        <v>2258</v>
      </c>
      <c r="G1018" t="s">
        <v>4516</v>
      </c>
      <c r="H1018" t="s">
        <v>117</v>
      </c>
      <c r="I1018" s="1">
        <v>43577</v>
      </c>
      <c r="J1018" s="1">
        <v>44673</v>
      </c>
      <c r="K1018" t="s">
        <v>2260</v>
      </c>
      <c r="L1018" t="s">
        <v>182</v>
      </c>
      <c r="M1018" t="s">
        <v>2260</v>
      </c>
      <c r="N1018" s="1">
        <v>43622</v>
      </c>
      <c r="P1018" t="s">
        <v>42</v>
      </c>
      <c r="R1018" t="s">
        <v>42</v>
      </c>
      <c r="S1018" t="s">
        <v>120</v>
      </c>
      <c r="T1018" s="2" t="s">
        <v>121</v>
      </c>
      <c r="V1018" t="s">
        <v>2261</v>
      </c>
      <c r="W1018" t="s">
        <v>4517</v>
      </c>
    </row>
    <row r="1019" spans="1:23">
      <c r="A1019">
        <v>1</v>
      </c>
      <c r="B1019" t="s">
        <v>22</v>
      </c>
      <c r="C1019">
        <v>13738015000101</v>
      </c>
      <c r="D1019" t="s">
        <v>4518</v>
      </c>
      <c r="E1019" t="s">
        <v>4519</v>
      </c>
      <c r="F1019" t="s">
        <v>4520</v>
      </c>
      <c r="G1019" t="s">
        <v>4521</v>
      </c>
      <c r="H1019" t="s">
        <v>27</v>
      </c>
      <c r="I1019" s="1">
        <v>43717</v>
      </c>
      <c r="J1019" s="1">
        <v>44083</v>
      </c>
      <c r="K1019" t="s">
        <v>2841</v>
      </c>
      <c r="L1019" t="s">
        <v>265</v>
      </c>
      <c r="M1019" t="s">
        <v>2841</v>
      </c>
      <c r="N1019" s="1">
        <v>43714</v>
      </c>
      <c r="O1019" s="1">
        <v>43714</v>
      </c>
      <c r="P1019" t="s">
        <v>1681</v>
      </c>
      <c r="R1019" t="s">
        <v>42</v>
      </c>
      <c r="S1019" t="s">
        <v>32</v>
      </c>
      <c r="T1019" s="2" t="s">
        <v>33</v>
      </c>
      <c r="W1019" t="s">
        <v>4522</v>
      </c>
    </row>
    <row r="1020" spans="1:23">
      <c r="A1020">
        <v>1</v>
      </c>
      <c r="B1020" t="s">
        <v>22</v>
      </c>
      <c r="C1020">
        <v>22318167000138</v>
      </c>
      <c r="D1020" t="s">
        <v>4523</v>
      </c>
      <c r="E1020" t="s">
        <v>4524</v>
      </c>
      <c r="F1020" t="s">
        <v>4525</v>
      </c>
      <c r="G1020" t="s">
        <v>4526</v>
      </c>
      <c r="H1020" t="s">
        <v>27</v>
      </c>
      <c r="I1020" s="1">
        <v>43713</v>
      </c>
      <c r="J1020" s="1">
        <v>44079</v>
      </c>
      <c r="K1020" t="s">
        <v>3955</v>
      </c>
      <c r="L1020" t="s">
        <v>203</v>
      </c>
      <c r="M1020" t="s">
        <v>3955</v>
      </c>
      <c r="N1020" s="1">
        <v>43726</v>
      </c>
      <c r="O1020" s="1">
        <v>43713</v>
      </c>
      <c r="P1020" t="s">
        <v>4527</v>
      </c>
      <c r="R1020" t="s">
        <v>31</v>
      </c>
      <c r="S1020" t="s">
        <v>32</v>
      </c>
      <c r="T1020" s="2" t="s">
        <v>33</v>
      </c>
      <c r="U1020" s="1">
        <v>43713</v>
      </c>
      <c r="W1020" t="s">
        <v>4528</v>
      </c>
    </row>
    <row r="1021" spans="1:23">
      <c r="A1021">
        <v>1</v>
      </c>
      <c r="B1021" t="s">
        <v>22</v>
      </c>
      <c r="C1021">
        <v>3449544000123</v>
      </c>
      <c r="D1021" t="s">
        <v>4529</v>
      </c>
      <c r="E1021" t="s">
        <v>4530</v>
      </c>
      <c r="G1021" t="s">
        <v>4531</v>
      </c>
      <c r="H1021" t="s">
        <v>38</v>
      </c>
      <c r="I1021" s="1">
        <v>42341</v>
      </c>
      <c r="J1021" s="1">
        <v>44168</v>
      </c>
      <c r="K1021" t="s">
        <v>331</v>
      </c>
      <c r="L1021" t="s">
        <v>40</v>
      </c>
      <c r="M1021" t="s">
        <v>332</v>
      </c>
      <c r="N1021" s="1">
        <v>42341</v>
      </c>
      <c r="O1021" s="1">
        <v>42341</v>
      </c>
      <c r="P1021" t="s">
        <v>1654</v>
      </c>
      <c r="R1021" t="s">
        <v>42</v>
      </c>
      <c r="S1021" t="s">
        <v>43</v>
      </c>
      <c r="T1021" s="2" t="s">
        <v>44</v>
      </c>
    </row>
    <row r="1022" spans="1:23">
      <c r="A1022">
        <v>1</v>
      </c>
      <c r="B1022" t="s">
        <v>22</v>
      </c>
      <c r="C1022">
        <v>7277950000107</v>
      </c>
      <c r="D1022" t="s">
        <v>4532</v>
      </c>
      <c r="E1022" t="s">
        <v>4532</v>
      </c>
      <c r="G1022" t="s">
        <v>4533</v>
      </c>
      <c r="H1022" t="s">
        <v>142</v>
      </c>
      <c r="I1022" s="1">
        <v>43635</v>
      </c>
      <c r="J1022" s="1">
        <v>44366</v>
      </c>
      <c r="K1022" t="s">
        <v>4534</v>
      </c>
      <c r="L1022" t="s">
        <v>29</v>
      </c>
      <c r="M1022" t="s">
        <v>4534</v>
      </c>
      <c r="N1022" s="1">
        <v>43759</v>
      </c>
      <c r="O1022" s="1">
        <v>43635</v>
      </c>
      <c r="P1022" t="s">
        <v>51</v>
      </c>
      <c r="Q1022" t="s">
        <v>4535</v>
      </c>
      <c r="R1022" t="s">
        <v>42</v>
      </c>
      <c r="S1022" t="s">
        <v>145</v>
      </c>
      <c r="T1022" s="2" t="s">
        <v>146</v>
      </c>
      <c r="U1022" s="1">
        <v>43635</v>
      </c>
    </row>
    <row r="1023" spans="1:23">
      <c r="A1023">
        <v>1</v>
      </c>
      <c r="B1023" t="s">
        <v>46</v>
      </c>
      <c r="C1023" t="s">
        <v>4536</v>
      </c>
      <c r="D1023" t="s">
        <v>4537</v>
      </c>
      <c r="G1023" t="s">
        <v>4538</v>
      </c>
      <c r="H1023" t="s">
        <v>117</v>
      </c>
      <c r="I1023" s="1">
        <v>42805</v>
      </c>
      <c r="J1023" s="1">
        <v>46456</v>
      </c>
      <c r="K1023" t="s">
        <v>2860</v>
      </c>
      <c r="L1023" t="s">
        <v>110</v>
      </c>
      <c r="M1023" t="s">
        <v>353</v>
      </c>
      <c r="N1023" s="1">
        <v>43306</v>
      </c>
      <c r="O1023" s="1">
        <v>42805</v>
      </c>
      <c r="P1023" t="s">
        <v>51</v>
      </c>
      <c r="Q1023" t="s">
        <v>354</v>
      </c>
      <c r="R1023" t="s">
        <v>42</v>
      </c>
      <c r="S1023" t="s">
        <v>120</v>
      </c>
      <c r="T1023" s="2" t="s">
        <v>121</v>
      </c>
      <c r="U1023" s="1">
        <v>42805</v>
      </c>
      <c r="V1023" t="s">
        <v>2861</v>
      </c>
    </row>
    <row r="1024" spans="1:23">
      <c r="A1024">
        <v>1</v>
      </c>
      <c r="B1024" t="s">
        <v>46</v>
      </c>
      <c r="C1024" t="s">
        <v>4539</v>
      </c>
      <c r="D1024" t="s">
        <v>4540</v>
      </c>
      <c r="G1024">
        <v>5.0005754820134003E+19</v>
      </c>
      <c r="H1024" t="s">
        <v>117</v>
      </c>
      <c r="I1024" s="1">
        <v>43360</v>
      </c>
      <c r="J1024" s="1">
        <v>45186</v>
      </c>
      <c r="K1024" t="s">
        <v>4541</v>
      </c>
      <c r="L1024" t="s">
        <v>29</v>
      </c>
      <c r="M1024" t="s">
        <v>541</v>
      </c>
      <c r="N1024" s="1">
        <v>43952</v>
      </c>
      <c r="P1024" t="s">
        <v>42</v>
      </c>
      <c r="R1024" t="s">
        <v>42</v>
      </c>
      <c r="S1024" t="s">
        <v>120</v>
      </c>
      <c r="T1024" s="2" t="s">
        <v>121</v>
      </c>
      <c r="U1024" s="1">
        <v>43360</v>
      </c>
    </row>
    <row r="1025" spans="1:23">
      <c r="A1025">
        <v>1</v>
      </c>
      <c r="B1025" t="s">
        <v>22</v>
      </c>
      <c r="C1025">
        <v>8191312000131</v>
      </c>
      <c r="D1025" t="s">
        <v>2291</v>
      </c>
      <c r="E1025" t="s">
        <v>2292</v>
      </c>
      <c r="G1025" t="s">
        <v>4542</v>
      </c>
      <c r="H1025" t="s">
        <v>142</v>
      </c>
      <c r="I1025" s="1">
        <v>42062</v>
      </c>
      <c r="K1025" t="s">
        <v>1675</v>
      </c>
      <c r="L1025" t="s">
        <v>40</v>
      </c>
      <c r="M1025" t="s">
        <v>1675</v>
      </c>
      <c r="N1025" s="1">
        <v>42066</v>
      </c>
      <c r="O1025" s="1">
        <v>42062</v>
      </c>
      <c r="P1025" t="s">
        <v>2294</v>
      </c>
      <c r="R1025" t="s">
        <v>42</v>
      </c>
      <c r="S1025" t="s">
        <v>145</v>
      </c>
      <c r="T1025" s="2" t="s">
        <v>146</v>
      </c>
    </row>
    <row r="1026" spans="1:23">
      <c r="A1026">
        <v>1</v>
      </c>
      <c r="B1026" t="s">
        <v>22</v>
      </c>
      <c r="C1026">
        <v>7521324000114</v>
      </c>
      <c r="D1026" t="s">
        <v>4543</v>
      </c>
      <c r="E1026" t="s">
        <v>4544</v>
      </c>
      <c r="F1026" t="s">
        <v>4545</v>
      </c>
      <c r="G1026" t="s">
        <v>4546</v>
      </c>
      <c r="H1026" t="s">
        <v>27</v>
      </c>
      <c r="I1026" s="1">
        <v>43614</v>
      </c>
      <c r="J1026" s="1">
        <v>44345</v>
      </c>
      <c r="K1026" t="s">
        <v>1097</v>
      </c>
      <c r="L1026" t="s">
        <v>29</v>
      </c>
      <c r="M1026" t="s">
        <v>1097</v>
      </c>
      <c r="N1026" s="1">
        <v>43614</v>
      </c>
      <c r="O1026" s="1">
        <v>43614</v>
      </c>
      <c r="P1026" t="s">
        <v>449</v>
      </c>
      <c r="R1026" t="s">
        <v>75</v>
      </c>
      <c r="S1026" t="s">
        <v>32</v>
      </c>
      <c r="T1026" s="2" t="s">
        <v>33</v>
      </c>
      <c r="U1026" s="1">
        <v>43614</v>
      </c>
    </row>
    <row r="1027" spans="1:23">
      <c r="A1027">
        <v>1</v>
      </c>
      <c r="B1027" t="s">
        <v>22</v>
      </c>
      <c r="C1027">
        <v>11855183000143</v>
      </c>
      <c r="D1027" t="s">
        <v>4547</v>
      </c>
      <c r="E1027" t="s">
        <v>4548</v>
      </c>
      <c r="F1027" t="s">
        <v>4549</v>
      </c>
      <c r="G1027" t="s">
        <v>4550</v>
      </c>
      <c r="H1027" t="s">
        <v>38</v>
      </c>
      <c r="I1027" s="1">
        <v>42625</v>
      </c>
      <c r="J1027" s="1">
        <v>44450</v>
      </c>
      <c r="K1027" t="s">
        <v>287</v>
      </c>
      <c r="L1027" t="s">
        <v>40</v>
      </c>
      <c r="M1027" t="s">
        <v>287</v>
      </c>
      <c r="N1027" s="1">
        <v>42648</v>
      </c>
      <c r="O1027" s="1">
        <v>42670</v>
      </c>
      <c r="P1027" t="s">
        <v>288</v>
      </c>
      <c r="R1027" t="s">
        <v>42</v>
      </c>
      <c r="S1027" t="s">
        <v>43</v>
      </c>
      <c r="T1027" s="2" t="s">
        <v>44</v>
      </c>
      <c r="W1027" t="s">
        <v>4551</v>
      </c>
    </row>
    <row r="1028" spans="1:23">
      <c r="A1028">
        <v>1</v>
      </c>
      <c r="B1028" t="s">
        <v>22</v>
      </c>
      <c r="C1028">
        <v>20040092000140</v>
      </c>
      <c r="D1028" t="s">
        <v>4552</v>
      </c>
      <c r="E1028" t="s">
        <v>4553</v>
      </c>
      <c r="G1028" t="s">
        <v>4554</v>
      </c>
      <c r="H1028" t="s">
        <v>27</v>
      </c>
      <c r="I1028" s="1">
        <v>43521</v>
      </c>
      <c r="J1028" s="1">
        <v>44251</v>
      </c>
      <c r="K1028" t="s">
        <v>2307</v>
      </c>
      <c r="L1028" t="s">
        <v>110</v>
      </c>
      <c r="M1028" t="s">
        <v>2307</v>
      </c>
      <c r="N1028" s="1">
        <v>43521</v>
      </c>
      <c r="O1028" s="1">
        <v>43521</v>
      </c>
      <c r="P1028" t="s">
        <v>4555</v>
      </c>
      <c r="Q1028" t="s">
        <v>4556</v>
      </c>
      <c r="R1028" t="s">
        <v>42</v>
      </c>
      <c r="S1028" t="s">
        <v>32</v>
      </c>
      <c r="T1028" s="2" t="s">
        <v>33</v>
      </c>
    </row>
    <row r="1029" spans="1:23">
      <c r="A1029">
        <v>1</v>
      </c>
      <c r="B1029" t="s">
        <v>46</v>
      </c>
      <c r="C1029" t="s">
        <v>3410</v>
      </c>
      <c r="D1029" t="s">
        <v>3411</v>
      </c>
      <c r="G1029">
        <v>8033420128260620</v>
      </c>
      <c r="H1029" t="s">
        <v>117</v>
      </c>
      <c r="I1029" s="1">
        <v>43348</v>
      </c>
      <c r="J1029" s="1">
        <v>45174</v>
      </c>
      <c r="K1029" t="s">
        <v>3412</v>
      </c>
      <c r="L1029" t="s">
        <v>110</v>
      </c>
      <c r="M1029" t="s">
        <v>541</v>
      </c>
      <c r="N1029" s="1">
        <v>43719</v>
      </c>
      <c r="P1029" t="s">
        <v>42</v>
      </c>
      <c r="R1029" t="s">
        <v>42</v>
      </c>
      <c r="S1029" t="s">
        <v>120</v>
      </c>
      <c r="T1029" s="2" t="s">
        <v>121</v>
      </c>
      <c r="U1029" s="1">
        <v>43348</v>
      </c>
    </row>
    <row r="1030" spans="1:23">
      <c r="A1030">
        <v>1</v>
      </c>
      <c r="B1030" t="s">
        <v>46</v>
      </c>
      <c r="C1030" t="s">
        <v>4557</v>
      </c>
      <c r="D1030" t="s">
        <v>4558</v>
      </c>
      <c r="G1030" t="s">
        <v>4559</v>
      </c>
      <c r="H1030" t="s">
        <v>117</v>
      </c>
      <c r="I1030" s="1">
        <v>43055</v>
      </c>
      <c r="J1030" s="1">
        <v>44881</v>
      </c>
      <c r="K1030" t="s">
        <v>4560</v>
      </c>
      <c r="L1030" t="s">
        <v>182</v>
      </c>
      <c r="M1030" t="s">
        <v>541</v>
      </c>
      <c r="N1030" s="1">
        <v>43395</v>
      </c>
      <c r="P1030" t="s">
        <v>42</v>
      </c>
      <c r="R1030" t="s">
        <v>42</v>
      </c>
      <c r="S1030" t="s">
        <v>120</v>
      </c>
      <c r="T1030" s="2" t="s">
        <v>121</v>
      </c>
      <c r="U1030" s="1">
        <v>43055</v>
      </c>
    </row>
    <row r="1031" spans="1:23">
      <c r="A1031">
        <v>1</v>
      </c>
      <c r="B1031" t="s">
        <v>22</v>
      </c>
      <c r="C1031">
        <v>30682977000105</v>
      </c>
      <c r="D1031" t="s">
        <v>4561</v>
      </c>
      <c r="E1031" t="s">
        <v>4562</v>
      </c>
      <c r="G1031" t="s">
        <v>4563</v>
      </c>
      <c r="H1031" t="s">
        <v>27</v>
      </c>
      <c r="I1031" s="1">
        <v>43676</v>
      </c>
      <c r="J1031" s="1">
        <v>44407</v>
      </c>
      <c r="K1031" t="s">
        <v>2893</v>
      </c>
      <c r="M1031" t="s">
        <v>2480</v>
      </c>
      <c r="N1031" s="1">
        <v>43677</v>
      </c>
      <c r="O1031" s="1">
        <v>43676</v>
      </c>
      <c r="P1031" t="s">
        <v>4564</v>
      </c>
      <c r="R1031" t="s">
        <v>31</v>
      </c>
      <c r="S1031" t="s">
        <v>32</v>
      </c>
      <c r="T1031" s="2" t="s">
        <v>33</v>
      </c>
    </row>
    <row r="1032" spans="1:23">
      <c r="A1032">
        <v>1</v>
      </c>
      <c r="B1032" t="s">
        <v>46</v>
      </c>
      <c r="C1032" t="s">
        <v>4565</v>
      </c>
      <c r="D1032" t="s">
        <v>4566</v>
      </c>
      <c r="G1032" t="s">
        <v>2326</v>
      </c>
      <c r="H1032" t="s">
        <v>117</v>
      </c>
      <c r="I1032" s="1">
        <v>43501</v>
      </c>
      <c r="J1032" s="1">
        <v>47154</v>
      </c>
      <c r="K1032" t="s">
        <v>202</v>
      </c>
      <c r="L1032" t="s">
        <v>203</v>
      </c>
      <c r="M1032" t="s">
        <v>202</v>
      </c>
      <c r="N1032" s="1">
        <v>43618</v>
      </c>
      <c r="P1032" t="s">
        <v>42</v>
      </c>
      <c r="R1032" t="s">
        <v>42</v>
      </c>
      <c r="S1032" t="s">
        <v>120</v>
      </c>
      <c r="T1032" s="2" t="s">
        <v>121</v>
      </c>
      <c r="U1032" s="1">
        <v>43501</v>
      </c>
      <c r="V1032" t="s">
        <v>2327</v>
      </c>
      <c r="W1032" t="s">
        <v>2328</v>
      </c>
    </row>
    <row r="1033" spans="1:23">
      <c r="A1033">
        <v>1</v>
      </c>
      <c r="B1033" t="s">
        <v>22</v>
      </c>
      <c r="C1033">
        <v>1717734000159</v>
      </c>
      <c r="D1033" t="s">
        <v>4567</v>
      </c>
      <c r="E1033" t="s">
        <v>4568</v>
      </c>
      <c r="F1033" t="s">
        <v>4569</v>
      </c>
      <c r="G1033" t="s">
        <v>4570</v>
      </c>
      <c r="H1033" t="s">
        <v>27</v>
      </c>
      <c r="I1033" s="1">
        <v>43599</v>
      </c>
      <c r="J1033" s="1">
        <v>44330</v>
      </c>
      <c r="K1033" t="s">
        <v>209</v>
      </c>
      <c r="M1033" t="s">
        <v>209</v>
      </c>
      <c r="N1033" s="1">
        <v>43602</v>
      </c>
      <c r="O1033" s="1">
        <v>43599</v>
      </c>
      <c r="P1033" t="s">
        <v>94</v>
      </c>
      <c r="R1033" t="s">
        <v>42</v>
      </c>
      <c r="S1033" t="s">
        <v>32</v>
      </c>
      <c r="T1033" s="2" t="s">
        <v>33</v>
      </c>
      <c r="U1033" s="1">
        <v>43599</v>
      </c>
    </row>
    <row r="1034" spans="1:23">
      <c r="A1034">
        <v>1</v>
      </c>
      <c r="B1034" t="s">
        <v>46</v>
      </c>
      <c r="C1034" t="s">
        <v>4571</v>
      </c>
      <c r="D1034" t="s">
        <v>4572</v>
      </c>
      <c r="G1034" t="s">
        <v>4573</v>
      </c>
      <c r="H1034" t="s">
        <v>117</v>
      </c>
      <c r="I1034" s="1">
        <v>42510</v>
      </c>
      <c r="J1034" s="1">
        <v>46161</v>
      </c>
      <c r="K1034" t="s">
        <v>4574</v>
      </c>
      <c r="L1034" t="s">
        <v>169</v>
      </c>
      <c r="M1034" t="s">
        <v>1821</v>
      </c>
      <c r="N1034" s="1">
        <v>42800</v>
      </c>
      <c r="O1034" s="1">
        <v>42510</v>
      </c>
      <c r="P1034" t="s">
        <v>51</v>
      </c>
      <c r="Q1034" t="s">
        <v>4575</v>
      </c>
      <c r="R1034" t="s">
        <v>42</v>
      </c>
      <c r="S1034" t="s">
        <v>120</v>
      </c>
      <c r="T1034" s="2" t="s">
        <v>121</v>
      </c>
    </row>
    <row r="1035" spans="1:23">
      <c r="A1035">
        <v>1</v>
      </c>
      <c r="B1035" t="s">
        <v>46</v>
      </c>
      <c r="C1035" t="s">
        <v>4576</v>
      </c>
      <c r="D1035" t="s">
        <v>4577</v>
      </c>
      <c r="G1035" t="s">
        <v>4004</v>
      </c>
      <c r="H1035" t="s">
        <v>247</v>
      </c>
      <c r="I1035" s="1">
        <v>41676</v>
      </c>
      <c r="K1035" t="s">
        <v>4005</v>
      </c>
      <c r="L1035" t="s">
        <v>272</v>
      </c>
      <c r="M1035" t="s">
        <v>392</v>
      </c>
      <c r="N1035" s="1">
        <v>41680</v>
      </c>
      <c r="P1035" t="s">
        <v>42</v>
      </c>
      <c r="R1035" t="s">
        <v>42</v>
      </c>
      <c r="S1035" t="s">
        <v>4006</v>
      </c>
      <c r="T1035" t="s">
        <v>4007</v>
      </c>
      <c r="V1035" t="s">
        <v>4008</v>
      </c>
    </row>
    <row r="1036" spans="1:23">
      <c r="A1036">
        <v>1</v>
      </c>
      <c r="B1036" t="s">
        <v>22</v>
      </c>
      <c r="C1036">
        <v>30514384000121</v>
      </c>
      <c r="D1036" t="s">
        <v>4578</v>
      </c>
      <c r="E1036" t="s">
        <v>4579</v>
      </c>
      <c r="G1036" t="s">
        <v>4580</v>
      </c>
      <c r="H1036" t="s">
        <v>508</v>
      </c>
      <c r="I1036" s="1">
        <v>42528</v>
      </c>
      <c r="J1036" s="1">
        <v>44353</v>
      </c>
      <c r="K1036" t="s">
        <v>4581</v>
      </c>
      <c r="L1036" t="s">
        <v>101</v>
      </c>
      <c r="M1036" t="s">
        <v>3198</v>
      </c>
      <c r="N1036" s="1">
        <v>43032</v>
      </c>
      <c r="P1036" t="s">
        <v>42</v>
      </c>
      <c r="R1036" t="s">
        <v>42</v>
      </c>
      <c r="S1036" t="s">
        <v>513</v>
      </c>
      <c r="T1036" s="2" t="s">
        <v>514</v>
      </c>
      <c r="W1036" s="2" t="s">
        <v>4582</v>
      </c>
    </row>
    <row r="1037" spans="1:23">
      <c r="A1037">
        <v>1</v>
      </c>
      <c r="B1037" t="s">
        <v>46</v>
      </c>
      <c r="C1037" t="s">
        <v>4583</v>
      </c>
      <c r="D1037" t="s">
        <v>4584</v>
      </c>
      <c r="G1037" t="s">
        <v>4585</v>
      </c>
      <c r="H1037" t="s">
        <v>117</v>
      </c>
      <c r="I1037" s="1">
        <v>43364</v>
      </c>
      <c r="J1037" s="1">
        <v>44460</v>
      </c>
      <c r="K1037" t="s">
        <v>4012</v>
      </c>
      <c r="L1037" t="s">
        <v>203</v>
      </c>
      <c r="M1037" t="s">
        <v>4012</v>
      </c>
      <c r="N1037" s="1">
        <v>44039</v>
      </c>
      <c r="P1037" t="s">
        <v>42</v>
      </c>
      <c r="R1037" t="s">
        <v>42</v>
      </c>
      <c r="S1037" t="s">
        <v>120</v>
      </c>
      <c r="T1037" s="2" t="s">
        <v>121</v>
      </c>
      <c r="V1037" t="s">
        <v>4586</v>
      </c>
    </row>
    <row r="1038" spans="1:23">
      <c r="A1038">
        <v>1</v>
      </c>
      <c r="B1038" t="s">
        <v>22</v>
      </c>
      <c r="C1038">
        <v>9420318000104</v>
      </c>
      <c r="D1038" t="s">
        <v>4587</v>
      </c>
      <c r="E1038" t="s">
        <v>4588</v>
      </c>
      <c r="F1038" t="s">
        <v>4589</v>
      </c>
      <c r="G1038" t="s">
        <v>4590</v>
      </c>
      <c r="H1038" t="s">
        <v>38</v>
      </c>
      <c r="I1038" s="1">
        <v>42436</v>
      </c>
      <c r="J1038" s="1">
        <v>44261</v>
      </c>
      <c r="K1038" t="s">
        <v>4019</v>
      </c>
      <c r="L1038" t="s">
        <v>110</v>
      </c>
      <c r="M1038" t="s">
        <v>353</v>
      </c>
      <c r="N1038" s="1">
        <v>42475</v>
      </c>
      <c r="O1038" s="1">
        <v>42436</v>
      </c>
      <c r="P1038" t="s">
        <v>51</v>
      </c>
      <c r="Q1038" t="s">
        <v>354</v>
      </c>
      <c r="R1038" t="s">
        <v>42</v>
      </c>
      <c r="S1038" t="s">
        <v>43</v>
      </c>
      <c r="T1038" s="2" t="s">
        <v>44</v>
      </c>
      <c r="V1038" t="s">
        <v>4019</v>
      </c>
    </row>
    <row r="1039" spans="1:23">
      <c r="A1039">
        <v>1</v>
      </c>
      <c r="B1039" t="s">
        <v>22</v>
      </c>
      <c r="C1039">
        <v>27164286000105</v>
      </c>
      <c r="D1039" t="s">
        <v>4591</v>
      </c>
      <c r="E1039" t="s">
        <v>4592</v>
      </c>
      <c r="G1039" t="s">
        <v>4593</v>
      </c>
      <c r="H1039" t="s">
        <v>38</v>
      </c>
      <c r="I1039" s="1">
        <v>43809</v>
      </c>
      <c r="J1039" s="1">
        <v>44540</v>
      </c>
      <c r="K1039" t="s">
        <v>4024</v>
      </c>
      <c r="L1039" t="s">
        <v>110</v>
      </c>
      <c r="M1039" t="s">
        <v>4024</v>
      </c>
      <c r="N1039" s="1">
        <v>43822</v>
      </c>
      <c r="O1039" s="1">
        <v>43809</v>
      </c>
      <c r="P1039" t="s">
        <v>4114</v>
      </c>
      <c r="R1039" t="s">
        <v>42</v>
      </c>
      <c r="S1039" t="s">
        <v>43</v>
      </c>
      <c r="T1039" s="2" t="s">
        <v>44</v>
      </c>
      <c r="V1039" t="s">
        <v>4594</v>
      </c>
      <c r="W1039" t="s">
        <v>4595</v>
      </c>
    </row>
    <row r="1040" spans="1:23">
      <c r="A1040">
        <v>1</v>
      </c>
      <c r="B1040" t="s">
        <v>46</v>
      </c>
      <c r="C1040" t="s">
        <v>4596</v>
      </c>
      <c r="D1040" t="s">
        <v>4597</v>
      </c>
      <c r="G1040">
        <v>4.6443820054025104E+16</v>
      </c>
      <c r="H1040" t="s">
        <v>117</v>
      </c>
      <c r="I1040" s="1">
        <v>42979</v>
      </c>
      <c r="J1040" s="1">
        <v>44805</v>
      </c>
      <c r="K1040" t="s">
        <v>4598</v>
      </c>
      <c r="L1040" t="s">
        <v>101</v>
      </c>
      <c r="M1040" t="s">
        <v>541</v>
      </c>
      <c r="N1040" s="1">
        <v>43278</v>
      </c>
      <c r="P1040" t="s">
        <v>42</v>
      </c>
      <c r="R1040" t="s">
        <v>42</v>
      </c>
      <c r="S1040" t="s">
        <v>120</v>
      </c>
      <c r="T1040" s="2" t="s">
        <v>121</v>
      </c>
      <c r="U1040" s="1">
        <v>42979</v>
      </c>
    </row>
    <row r="1041" spans="1:23">
      <c r="A1041">
        <v>1</v>
      </c>
      <c r="B1041" t="s">
        <v>46</v>
      </c>
      <c r="C1041" t="s">
        <v>2787</v>
      </c>
      <c r="D1041" t="s">
        <v>4599</v>
      </c>
      <c r="G1041" t="s">
        <v>4600</v>
      </c>
      <c r="H1041" t="s">
        <v>117</v>
      </c>
      <c r="I1041" s="1">
        <v>40653</v>
      </c>
      <c r="J1041" s="1">
        <v>44305</v>
      </c>
      <c r="K1041" t="s">
        <v>2860</v>
      </c>
      <c r="L1041" t="s">
        <v>110</v>
      </c>
      <c r="M1041" t="s">
        <v>353</v>
      </c>
      <c r="N1041" s="1">
        <v>42072</v>
      </c>
      <c r="O1041" s="1">
        <v>40653</v>
      </c>
      <c r="P1041" t="s">
        <v>51</v>
      </c>
      <c r="Q1041" t="s">
        <v>354</v>
      </c>
      <c r="R1041" t="s">
        <v>42</v>
      </c>
      <c r="S1041" t="s">
        <v>120</v>
      </c>
      <c r="T1041" s="2" t="s">
        <v>121</v>
      </c>
      <c r="U1041" s="1">
        <v>40653</v>
      </c>
    </row>
    <row r="1042" spans="1:23">
      <c r="A1042">
        <v>1</v>
      </c>
      <c r="B1042" t="s">
        <v>22</v>
      </c>
      <c r="C1042">
        <v>8329689000104</v>
      </c>
      <c r="D1042" t="s">
        <v>4601</v>
      </c>
      <c r="E1042" t="s">
        <v>4602</v>
      </c>
      <c r="G1042" t="s">
        <v>4603</v>
      </c>
      <c r="H1042" t="s">
        <v>38</v>
      </c>
      <c r="I1042" s="1">
        <v>43866</v>
      </c>
      <c r="J1042" s="1">
        <v>45692</v>
      </c>
      <c r="K1042" t="s">
        <v>604</v>
      </c>
      <c r="L1042" t="s">
        <v>272</v>
      </c>
      <c r="M1042" t="s">
        <v>604</v>
      </c>
      <c r="N1042" s="1">
        <v>43866</v>
      </c>
      <c r="O1042" s="1">
        <v>43866</v>
      </c>
      <c r="P1042" t="s">
        <v>305</v>
      </c>
      <c r="R1042" t="s">
        <v>42</v>
      </c>
      <c r="S1042" t="s">
        <v>43</v>
      </c>
      <c r="T1042" s="2" t="s">
        <v>44</v>
      </c>
      <c r="U1042" s="1">
        <v>43865</v>
      </c>
      <c r="W1042" s="2" t="s">
        <v>4604</v>
      </c>
    </row>
    <row r="1043" spans="1:23">
      <c r="A1043">
        <v>1</v>
      </c>
      <c r="B1043" t="s">
        <v>22</v>
      </c>
      <c r="C1043">
        <v>14807439000135</v>
      </c>
      <c r="D1043" t="s">
        <v>4605</v>
      </c>
      <c r="E1043" t="s">
        <v>4606</v>
      </c>
      <c r="F1043" t="s">
        <v>4607</v>
      </c>
      <c r="G1043">
        <v>1.22667206182019E+16</v>
      </c>
      <c r="H1043" t="s">
        <v>27</v>
      </c>
      <c r="I1043" s="1">
        <v>43692</v>
      </c>
      <c r="J1043" s="1">
        <v>44423</v>
      </c>
      <c r="K1043" t="s">
        <v>2480</v>
      </c>
      <c r="L1043" t="s">
        <v>40</v>
      </c>
      <c r="M1043" t="s">
        <v>2480</v>
      </c>
      <c r="N1043" s="1">
        <v>43697</v>
      </c>
      <c r="O1043" s="1">
        <v>43693</v>
      </c>
      <c r="P1043" t="s">
        <v>3466</v>
      </c>
      <c r="R1043" t="s">
        <v>75</v>
      </c>
      <c r="S1043" t="s">
        <v>32</v>
      </c>
      <c r="T1043" s="2" t="s">
        <v>33</v>
      </c>
      <c r="U1043" s="1">
        <v>43692</v>
      </c>
      <c r="V1043" t="s">
        <v>2482</v>
      </c>
    </row>
    <row r="1044" spans="1:23">
      <c r="A1044">
        <v>1</v>
      </c>
      <c r="B1044" t="s">
        <v>22</v>
      </c>
      <c r="C1044">
        <v>4999113000101</v>
      </c>
      <c r="D1044" t="s">
        <v>4048</v>
      </c>
      <c r="E1044" t="s">
        <v>4048</v>
      </c>
      <c r="F1044" t="s">
        <v>4049</v>
      </c>
      <c r="G1044">
        <v>600170047688</v>
      </c>
      <c r="H1044" t="s">
        <v>127</v>
      </c>
      <c r="I1044" s="1">
        <v>43341</v>
      </c>
      <c r="J1044" s="1">
        <v>45546</v>
      </c>
      <c r="K1044" t="s">
        <v>4608</v>
      </c>
      <c r="L1044" t="s">
        <v>315</v>
      </c>
      <c r="M1044" t="s">
        <v>4608</v>
      </c>
      <c r="N1044" s="1">
        <v>43341</v>
      </c>
      <c r="O1044" s="1">
        <v>43463</v>
      </c>
      <c r="P1044" t="s">
        <v>4609</v>
      </c>
      <c r="R1044" t="s">
        <v>42</v>
      </c>
      <c r="S1044" t="s">
        <v>4610</v>
      </c>
      <c r="T1044" s="2" t="s">
        <v>4611</v>
      </c>
      <c r="W1044" t="s">
        <v>4612</v>
      </c>
    </row>
    <row r="1045" spans="1:23">
      <c r="A1045">
        <v>1</v>
      </c>
      <c r="B1045" t="s">
        <v>46</v>
      </c>
      <c r="C1045" t="s">
        <v>4613</v>
      </c>
      <c r="D1045" t="s">
        <v>4614</v>
      </c>
      <c r="G1045">
        <v>1.05411199982602E+16</v>
      </c>
      <c r="H1045" t="s">
        <v>117</v>
      </c>
      <c r="I1045" s="1">
        <v>42234</v>
      </c>
      <c r="J1045" s="1">
        <v>44061</v>
      </c>
      <c r="K1045" t="s">
        <v>4615</v>
      </c>
      <c r="L1045" t="s">
        <v>110</v>
      </c>
      <c r="M1045" t="s">
        <v>541</v>
      </c>
      <c r="N1045" s="1">
        <v>43084</v>
      </c>
      <c r="P1045" t="s">
        <v>42</v>
      </c>
      <c r="R1045" t="s">
        <v>42</v>
      </c>
      <c r="S1045" t="s">
        <v>120</v>
      </c>
      <c r="T1045" s="2" t="s">
        <v>121</v>
      </c>
      <c r="U1045" s="1">
        <v>42234</v>
      </c>
    </row>
    <row r="1046" spans="1:23">
      <c r="A1046">
        <v>1</v>
      </c>
      <c r="B1046" t="s">
        <v>22</v>
      </c>
      <c r="C1046">
        <v>23459461000122</v>
      </c>
      <c r="D1046" t="s">
        <v>4616</v>
      </c>
      <c r="E1046" t="s">
        <v>4616</v>
      </c>
      <c r="F1046" t="s">
        <v>4617</v>
      </c>
      <c r="G1046">
        <v>2.30800448212018E+16</v>
      </c>
      <c r="H1046" t="s">
        <v>38</v>
      </c>
      <c r="I1046" s="1">
        <v>43546</v>
      </c>
      <c r="J1046" s="1">
        <v>44266</v>
      </c>
      <c r="K1046" t="s">
        <v>4618</v>
      </c>
      <c r="M1046" t="s">
        <v>4618</v>
      </c>
      <c r="N1046" s="1">
        <v>43614</v>
      </c>
      <c r="O1046" s="1">
        <v>43546</v>
      </c>
      <c r="P1046" t="s">
        <v>51</v>
      </c>
      <c r="Q1046" t="s">
        <v>4619</v>
      </c>
      <c r="R1046" t="s">
        <v>112</v>
      </c>
      <c r="S1046" t="s">
        <v>43</v>
      </c>
      <c r="T1046" s="2" t="s">
        <v>44</v>
      </c>
      <c r="W1046" t="s">
        <v>4620</v>
      </c>
    </row>
    <row r="1047" spans="1:23">
      <c r="A1047">
        <v>1</v>
      </c>
      <c r="B1047" t="s">
        <v>22</v>
      </c>
      <c r="C1047">
        <v>13718852000160</v>
      </c>
      <c r="D1047" t="s">
        <v>4621</v>
      </c>
      <c r="E1047" t="s">
        <v>4621</v>
      </c>
      <c r="F1047" t="s">
        <v>4622</v>
      </c>
      <c r="G1047">
        <v>1.38517255742019E+16</v>
      </c>
      <c r="H1047" t="s">
        <v>27</v>
      </c>
      <c r="I1047" s="1">
        <v>43880</v>
      </c>
      <c r="J1047" s="1">
        <v>44245</v>
      </c>
      <c r="K1047" t="s">
        <v>2893</v>
      </c>
      <c r="L1047" t="s">
        <v>40</v>
      </c>
      <c r="M1047" t="s">
        <v>2480</v>
      </c>
      <c r="N1047" s="1">
        <v>43880</v>
      </c>
      <c r="O1047" s="1">
        <v>43880</v>
      </c>
      <c r="P1047" t="s">
        <v>4056</v>
      </c>
      <c r="R1047" t="s">
        <v>42</v>
      </c>
      <c r="S1047" t="s">
        <v>32</v>
      </c>
      <c r="T1047" s="2" t="s">
        <v>33</v>
      </c>
    </row>
    <row r="1048" spans="1:23">
      <c r="A1048">
        <v>1</v>
      </c>
      <c r="B1048" t="s">
        <v>46</v>
      </c>
      <c r="C1048" t="s">
        <v>4623</v>
      </c>
      <c r="D1048" t="s">
        <v>4624</v>
      </c>
      <c r="G1048">
        <v>1.848512008824E+16</v>
      </c>
      <c r="H1048" t="s">
        <v>117</v>
      </c>
      <c r="I1048" s="1">
        <v>43004</v>
      </c>
      <c r="J1048" s="1">
        <v>44100</v>
      </c>
      <c r="K1048" t="s">
        <v>4625</v>
      </c>
      <c r="L1048" t="s">
        <v>203</v>
      </c>
      <c r="M1048" t="s">
        <v>541</v>
      </c>
      <c r="N1048" s="1">
        <v>43084</v>
      </c>
      <c r="P1048" t="s">
        <v>42</v>
      </c>
      <c r="R1048" t="s">
        <v>42</v>
      </c>
      <c r="S1048" t="s">
        <v>120</v>
      </c>
      <c r="T1048" s="2" t="s">
        <v>121</v>
      </c>
    </row>
    <row r="1049" spans="1:23">
      <c r="A1049">
        <v>1</v>
      </c>
      <c r="B1049" t="s">
        <v>22</v>
      </c>
      <c r="C1049">
        <v>1918118000166</v>
      </c>
      <c r="D1049" t="s">
        <v>3484</v>
      </c>
      <c r="E1049" t="s">
        <v>3485</v>
      </c>
      <c r="G1049" t="s">
        <v>4626</v>
      </c>
      <c r="H1049" t="s">
        <v>38</v>
      </c>
      <c r="I1049" s="1">
        <v>43084</v>
      </c>
      <c r="J1049" s="1">
        <v>44909</v>
      </c>
      <c r="K1049" t="s">
        <v>332</v>
      </c>
      <c r="L1049" t="s">
        <v>40</v>
      </c>
      <c r="M1049" t="s">
        <v>332</v>
      </c>
      <c r="N1049" s="1">
        <v>43207</v>
      </c>
      <c r="O1049" s="1">
        <v>43111</v>
      </c>
      <c r="P1049" t="s">
        <v>82</v>
      </c>
      <c r="R1049" t="s">
        <v>161</v>
      </c>
      <c r="S1049" t="s">
        <v>43</v>
      </c>
      <c r="T1049" s="2" t="s">
        <v>44</v>
      </c>
      <c r="V1049" t="s">
        <v>4627</v>
      </c>
      <c r="W1049" t="s">
        <v>4628</v>
      </c>
    </row>
    <row r="1050" spans="1:23">
      <c r="A1050">
        <v>1</v>
      </c>
      <c r="B1050" t="s">
        <v>22</v>
      </c>
      <c r="C1050">
        <v>17904006000196</v>
      </c>
      <c r="D1050" t="s">
        <v>4629</v>
      </c>
      <c r="E1050" t="s">
        <v>4630</v>
      </c>
      <c r="F1050" t="s">
        <v>4631</v>
      </c>
      <c r="G1050" t="s">
        <v>4632</v>
      </c>
      <c r="H1050" t="s">
        <v>508</v>
      </c>
      <c r="I1050" s="1">
        <v>43682</v>
      </c>
      <c r="J1050" s="1">
        <v>45509</v>
      </c>
      <c r="K1050" t="s">
        <v>510</v>
      </c>
      <c r="L1050" t="s">
        <v>110</v>
      </c>
      <c r="M1050" t="s">
        <v>510</v>
      </c>
      <c r="N1050" s="1">
        <v>43733</v>
      </c>
      <c r="O1050" s="1">
        <v>43643</v>
      </c>
      <c r="P1050" t="s">
        <v>4633</v>
      </c>
      <c r="Q1050" t="s">
        <v>4634</v>
      </c>
      <c r="R1050" t="s">
        <v>161</v>
      </c>
      <c r="S1050" t="s">
        <v>513</v>
      </c>
      <c r="T1050" s="2" t="s">
        <v>514</v>
      </c>
      <c r="U1050" s="1">
        <v>43682</v>
      </c>
      <c r="W1050" t="s">
        <v>4635</v>
      </c>
    </row>
    <row r="1051" spans="1:23">
      <c r="A1051">
        <v>1</v>
      </c>
      <c r="B1051" t="s">
        <v>22</v>
      </c>
      <c r="C1051">
        <v>12519364000161</v>
      </c>
      <c r="D1051" t="s">
        <v>4636</v>
      </c>
      <c r="E1051" t="s">
        <v>4636</v>
      </c>
      <c r="F1051" t="s">
        <v>4637</v>
      </c>
      <c r="G1051" t="s">
        <v>4638</v>
      </c>
      <c r="H1051" t="s">
        <v>38</v>
      </c>
      <c r="I1051" s="1">
        <v>43761</v>
      </c>
      <c r="J1051" s="1">
        <v>45587</v>
      </c>
      <c r="K1051" t="s">
        <v>229</v>
      </c>
      <c r="L1051" t="s">
        <v>110</v>
      </c>
      <c r="M1051" t="s">
        <v>229</v>
      </c>
      <c r="N1051" s="1">
        <v>43761</v>
      </c>
      <c r="O1051" s="1">
        <v>43761</v>
      </c>
      <c r="P1051" t="s">
        <v>4639</v>
      </c>
      <c r="R1051" t="s">
        <v>75</v>
      </c>
      <c r="S1051" t="s">
        <v>43</v>
      </c>
      <c r="T1051" s="2" t="s">
        <v>44</v>
      </c>
      <c r="U1051" s="1">
        <v>43749</v>
      </c>
      <c r="W1051" t="s">
        <v>4640</v>
      </c>
    </row>
    <row r="1052" spans="1:23">
      <c r="A1052">
        <v>1</v>
      </c>
      <c r="B1052" t="s">
        <v>22</v>
      </c>
      <c r="C1052">
        <v>1711147000152</v>
      </c>
      <c r="D1052" t="s">
        <v>4641</v>
      </c>
      <c r="E1052" t="s">
        <v>4642</v>
      </c>
      <c r="F1052" t="s">
        <v>4643</v>
      </c>
      <c r="G1052" t="s">
        <v>4644</v>
      </c>
      <c r="H1052" t="s">
        <v>38</v>
      </c>
      <c r="I1052" s="1">
        <v>43745</v>
      </c>
      <c r="J1052" s="1">
        <v>44111</v>
      </c>
      <c r="K1052" t="s">
        <v>1675</v>
      </c>
      <c r="L1052" t="s">
        <v>40</v>
      </c>
      <c r="M1052" t="s">
        <v>1675</v>
      </c>
      <c r="N1052" s="1">
        <v>43745</v>
      </c>
      <c r="O1052" s="1">
        <v>43745</v>
      </c>
      <c r="P1052" t="s">
        <v>1224</v>
      </c>
      <c r="R1052" t="s">
        <v>161</v>
      </c>
      <c r="S1052" t="s">
        <v>43</v>
      </c>
      <c r="T1052" s="2" t="s">
        <v>44</v>
      </c>
      <c r="W1052" s="2" t="s">
        <v>4645</v>
      </c>
    </row>
    <row r="1053" spans="1:23">
      <c r="A1053">
        <v>1</v>
      </c>
      <c r="B1053" t="s">
        <v>22</v>
      </c>
      <c r="C1053">
        <v>9053560000189</v>
      </c>
      <c r="D1053" t="s">
        <v>4646</v>
      </c>
      <c r="E1053" t="s">
        <v>4647</v>
      </c>
      <c r="F1053" t="s">
        <v>4648</v>
      </c>
      <c r="G1053" t="s">
        <v>4649</v>
      </c>
      <c r="H1053" t="s">
        <v>27</v>
      </c>
      <c r="I1053" s="1">
        <v>42695</v>
      </c>
      <c r="J1053" s="1">
        <v>44520</v>
      </c>
      <c r="K1053" t="s">
        <v>4650</v>
      </c>
      <c r="L1053" t="s">
        <v>158</v>
      </c>
      <c r="M1053" t="s">
        <v>4650</v>
      </c>
      <c r="N1053" s="1">
        <v>42698</v>
      </c>
      <c r="O1053" s="1">
        <v>42695</v>
      </c>
      <c r="P1053" t="s">
        <v>4651</v>
      </c>
      <c r="R1053" t="s">
        <v>42</v>
      </c>
      <c r="S1053" t="s">
        <v>32</v>
      </c>
      <c r="T1053" s="2" t="s">
        <v>33</v>
      </c>
    </row>
    <row r="1054" spans="1:23">
      <c r="A1054">
        <v>1</v>
      </c>
      <c r="B1054" t="s">
        <v>22</v>
      </c>
      <c r="C1054">
        <v>17777757000199</v>
      </c>
      <c r="D1054" t="s">
        <v>4652</v>
      </c>
      <c r="E1054" t="s">
        <v>4653</v>
      </c>
      <c r="G1054" t="s">
        <v>4654</v>
      </c>
      <c r="H1054" t="s">
        <v>38</v>
      </c>
      <c r="I1054" s="1">
        <v>43063</v>
      </c>
      <c r="J1054" s="1">
        <v>44889</v>
      </c>
      <c r="K1054" t="s">
        <v>4655</v>
      </c>
      <c r="L1054" t="s">
        <v>110</v>
      </c>
      <c r="M1054" t="s">
        <v>4655</v>
      </c>
      <c r="N1054" s="1">
        <v>43222</v>
      </c>
      <c r="P1054" t="s">
        <v>42</v>
      </c>
      <c r="R1054" t="s">
        <v>112</v>
      </c>
      <c r="S1054" t="s">
        <v>43</v>
      </c>
      <c r="T1054" s="2" t="s">
        <v>44</v>
      </c>
      <c r="W1054" t="s">
        <v>4656</v>
      </c>
    </row>
    <row r="1055" spans="1:23">
      <c r="A1055">
        <v>1</v>
      </c>
      <c r="B1055" t="s">
        <v>22</v>
      </c>
      <c r="C1055">
        <v>17318795000183</v>
      </c>
      <c r="D1055" t="s">
        <v>4657</v>
      </c>
      <c r="E1055" t="s">
        <v>4657</v>
      </c>
      <c r="F1055" t="s">
        <v>4658</v>
      </c>
      <c r="G1055" t="s">
        <v>4659</v>
      </c>
      <c r="H1055" t="s">
        <v>38</v>
      </c>
      <c r="I1055" s="1">
        <v>43878</v>
      </c>
      <c r="J1055" s="1">
        <v>44243</v>
      </c>
      <c r="K1055" t="s">
        <v>256</v>
      </c>
      <c r="M1055" t="s">
        <v>256</v>
      </c>
      <c r="N1055" s="1">
        <v>43880</v>
      </c>
      <c r="O1055" s="1">
        <v>43879</v>
      </c>
      <c r="P1055" t="s">
        <v>1045</v>
      </c>
      <c r="R1055" t="s">
        <v>42</v>
      </c>
      <c r="S1055" t="s">
        <v>43</v>
      </c>
      <c r="T1055" s="2" t="s">
        <v>44</v>
      </c>
      <c r="W1055" s="2" t="s">
        <v>4660</v>
      </c>
    </row>
    <row r="1056" spans="1:23">
      <c r="A1056">
        <v>1</v>
      </c>
      <c r="B1056" t="s">
        <v>46</v>
      </c>
      <c r="C1056" t="s">
        <v>4661</v>
      </c>
      <c r="D1056" t="s">
        <v>4662</v>
      </c>
      <c r="G1056" t="s">
        <v>4663</v>
      </c>
      <c r="H1056" t="s">
        <v>117</v>
      </c>
      <c r="I1056" s="1">
        <v>43123</v>
      </c>
      <c r="J1056" s="1">
        <v>44218</v>
      </c>
      <c r="K1056" t="s">
        <v>4664</v>
      </c>
      <c r="L1056" t="s">
        <v>129</v>
      </c>
      <c r="M1056" t="s">
        <v>4665</v>
      </c>
      <c r="N1056" s="1">
        <v>43321</v>
      </c>
      <c r="O1056" s="1">
        <v>43066</v>
      </c>
      <c r="P1056" t="s">
        <v>4666</v>
      </c>
      <c r="Q1056" s="2" t="s">
        <v>4667</v>
      </c>
      <c r="R1056" t="s">
        <v>161</v>
      </c>
      <c r="S1056" t="s">
        <v>120</v>
      </c>
      <c r="T1056" s="2" t="s">
        <v>121</v>
      </c>
      <c r="U1056" s="1">
        <v>43123</v>
      </c>
      <c r="V1056" t="s">
        <v>4668</v>
      </c>
      <c r="W1056" t="s">
        <v>4669</v>
      </c>
    </row>
    <row r="1057" spans="1:23">
      <c r="A1057">
        <v>1</v>
      </c>
      <c r="B1057" t="s">
        <v>46</v>
      </c>
      <c r="C1057" t="s">
        <v>4670</v>
      </c>
      <c r="D1057" t="s">
        <v>4671</v>
      </c>
      <c r="G1057">
        <v>9702012</v>
      </c>
      <c r="H1057" t="s">
        <v>117</v>
      </c>
      <c r="I1057" s="1">
        <v>43012</v>
      </c>
      <c r="J1057" s="1">
        <v>44838</v>
      </c>
      <c r="K1057" t="s">
        <v>3525</v>
      </c>
      <c r="L1057" t="s">
        <v>182</v>
      </c>
      <c r="M1057" t="s">
        <v>541</v>
      </c>
      <c r="N1057" s="1">
        <v>43084</v>
      </c>
      <c r="P1057" t="s">
        <v>42</v>
      </c>
      <c r="R1057" t="s">
        <v>42</v>
      </c>
      <c r="S1057" t="s">
        <v>120</v>
      </c>
      <c r="T1057" s="2" t="s">
        <v>121</v>
      </c>
      <c r="U1057" s="1">
        <v>43012</v>
      </c>
    </row>
    <row r="1058" spans="1:23">
      <c r="A1058">
        <v>1</v>
      </c>
      <c r="B1058" t="s">
        <v>22</v>
      </c>
      <c r="C1058">
        <v>15113881000124</v>
      </c>
      <c r="D1058" t="s">
        <v>4104</v>
      </c>
      <c r="E1058" t="s">
        <v>4105</v>
      </c>
      <c r="F1058" t="s">
        <v>4106</v>
      </c>
      <c r="G1058" t="s">
        <v>4672</v>
      </c>
      <c r="H1058" t="s">
        <v>27</v>
      </c>
      <c r="I1058" s="1">
        <v>43657</v>
      </c>
      <c r="J1058" s="1">
        <v>44388</v>
      </c>
      <c r="K1058" t="s">
        <v>593</v>
      </c>
      <c r="L1058" t="s">
        <v>93</v>
      </c>
      <c r="M1058" t="s">
        <v>593</v>
      </c>
      <c r="N1058" s="1">
        <v>43753</v>
      </c>
      <c r="O1058" s="1">
        <v>43649</v>
      </c>
      <c r="P1058" t="s">
        <v>4673</v>
      </c>
      <c r="R1058" t="s">
        <v>161</v>
      </c>
      <c r="S1058" t="s">
        <v>32</v>
      </c>
      <c r="T1058" s="2" t="s">
        <v>33</v>
      </c>
      <c r="U1058" s="1">
        <v>43657</v>
      </c>
      <c r="V1058" t="s">
        <v>4109</v>
      </c>
    </row>
    <row r="1059" spans="1:23">
      <c r="A1059">
        <v>1</v>
      </c>
      <c r="B1059" t="s">
        <v>22</v>
      </c>
      <c r="C1059">
        <v>3204903000182</v>
      </c>
      <c r="D1059" t="s">
        <v>4674</v>
      </c>
      <c r="E1059" t="s">
        <v>4675</v>
      </c>
      <c r="F1059" t="s">
        <v>4676</v>
      </c>
      <c r="G1059" t="s">
        <v>4677</v>
      </c>
      <c r="H1059" t="s">
        <v>117</v>
      </c>
      <c r="I1059" s="1">
        <v>43258</v>
      </c>
      <c r="J1059" s="1">
        <v>45083</v>
      </c>
      <c r="K1059" t="s">
        <v>4678</v>
      </c>
      <c r="L1059" t="s">
        <v>110</v>
      </c>
      <c r="M1059" t="s">
        <v>4679</v>
      </c>
      <c r="N1059" s="1">
        <v>43490</v>
      </c>
      <c r="P1059" t="s">
        <v>42</v>
      </c>
      <c r="R1059" t="s">
        <v>42</v>
      </c>
      <c r="S1059" t="s">
        <v>120</v>
      </c>
      <c r="T1059" s="2" t="s">
        <v>121</v>
      </c>
      <c r="U1059" s="1">
        <v>43258</v>
      </c>
      <c r="V1059" s="2" t="s">
        <v>4680</v>
      </c>
      <c r="W1059" t="s">
        <v>4681</v>
      </c>
    </row>
    <row r="1060" spans="1:23">
      <c r="A1060">
        <v>1</v>
      </c>
      <c r="B1060" t="s">
        <v>22</v>
      </c>
      <c r="C1060">
        <v>86636297000100</v>
      </c>
      <c r="D1060" t="s">
        <v>4682</v>
      </c>
      <c r="E1060" t="s">
        <v>4683</v>
      </c>
      <c r="F1060" t="s">
        <v>4684</v>
      </c>
      <c r="G1060" t="s">
        <v>2446</v>
      </c>
      <c r="H1060" t="s">
        <v>440</v>
      </c>
      <c r="I1060" s="1">
        <v>43690</v>
      </c>
      <c r="K1060" t="s">
        <v>373</v>
      </c>
      <c r="L1060" t="s">
        <v>169</v>
      </c>
      <c r="M1060" t="s">
        <v>373</v>
      </c>
      <c r="N1060" s="1">
        <v>43787</v>
      </c>
      <c r="O1060" s="1">
        <v>43690</v>
      </c>
      <c r="P1060" t="s">
        <v>2447</v>
      </c>
      <c r="R1060" t="s">
        <v>42</v>
      </c>
      <c r="S1060" t="s">
        <v>375</v>
      </c>
      <c r="T1060" t="s">
        <v>376</v>
      </c>
      <c r="U1060" s="1">
        <v>43690</v>
      </c>
    </row>
    <row r="1061" spans="1:23">
      <c r="A1061">
        <v>1</v>
      </c>
      <c r="B1061" t="s">
        <v>22</v>
      </c>
      <c r="C1061">
        <v>20708197000125</v>
      </c>
      <c r="D1061" t="s">
        <v>4685</v>
      </c>
      <c r="E1061" t="s">
        <v>4686</v>
      </c>
      <c r="F1061" t="s">
        <v>4687</v>
      </c>
      <c r="G1061" t="s">
        <v>4688</v>
      </c>
      <c r="H1061" t="s">
        <v>38</v>
      </c>
      <c r="I1061" s="1">
        <v>43672</v>
      </c>
      <c r="J1061" s="1">
        <v>44402</v>
      </c>
      <c r="K1061" t="s">
        <v>626</v>
      </c>
      <c r="L1061" t="s">
        <v>40</v>
      </c>
      <c r="M1061" t="s">
        <v>627</v>
      </c>
      <c r="N1061" s="1">
        <v>43717</v>
      </c>
      <c r="O1061" s="1">
        <v>43672</v>
      </c>
      <c r="P1061" t="s">
        <v>4689</v>
      </c>
      <c r="R1061" t="s">
        <v>161</v>
      </c>
      <c r="S1061" t="s">
        <v>43</v>
      </c>
      <c r="T1061" s="2" t="s">
        <v>44</v>
      </c>
      <c r="V1061" t="s">
        <v>4690</v>
      </c>
      <c r="W1061" s="2" t="s">
        <v>4691</v>
      </c>
    </row>
    <row r="1062" spans="1:23">
      <c r="A1062">
        <v>1</v>
      </c>
      <c r="B1062" t="s">
        <v>22</v>
      </c>
      <c r="C1062">
        <v>5373696000115</v>
      </c>
      <c r="D1062" t="s">
        <v>4692</v>
      </c>
      <c r="E1062" t="s">
        <v>4693</v>
      </c>
      <c r="G1062" t="s">
        <v>1177</v>
      </c>
      <c r="H1062" t="s">
        <v>117</v>
      </c>
      <c r="I1062" s="1">
        <v>43613</v>
      </c>
      <c r="J1062" s="1">
        <v>44709</v>
      </c>
      <c r="K1062" t="s">
        <v>392</v>
      </c>
      <c r="L1062" t="s">
        <v>272</v>
      </c>
      <c r="M1062" t="s">
        <v>392</v>
      </c>
      <c r="N1062" s="1">
        <v>43641</v>
      </c>
      <c r="P1062" t="s">
        <v>42</v>
      </c>
      <c r="R1062" t="s">
        <v>42</v>
      </c>
      <c r="S1062" t="s">
        <v>120</v>
      </c>
      <c r="T1062" s="2" t="s">
        <v>121</v>
      </c>
      <c r="U1062" s="1">
        <v>43613</v>
      </c>
      <c r="V1062" t="s">
        <v>1178</v>
      </c>
      <c r="W1062" t="s">
        <v>1179</v>
      </c>
    </row>
    <row r="1063" spans="1:23">
      <c r="A1063">
        <v>1</v>
      </c>
      <c r="B1063" t="s">
        <v>22</v>
      </c>
      <c r="C1063">
        <v>24020491000109</v>
      </c>
      <c r="D1063" t="s">
        <v>4694</v>
      </c>
      <c r="E1063" t="s">
        <v>4695</v>
      </c>
      <c r="F1063" t="s">
        <v>4696</v>
      </c>
      <c r="G1063">
        <v>1.04650003352017E+16</v>
      </c>
      <c r="H1063" t="s">
        <v>38</v>
      </c>
      <c r="I1063" s="1">
        <v>42968</v>
      </c>
      <c r="J1063" s="1">
        <v>44063</v>
      </c>
      <c r="K1063" t="s">
        <v>56</v>
      </c>
      <c r="L1063" t="s">
        <v>862</v>
      </c>
      <c r="M1063" t="s">
        <v>56</v>
      </c>
      <c r="N1063" s="1">
        <v>43139</v>
      </c>
      <c r="O1063" s="1">
        <v>42978</v>
      </c>
      <c r="P1063" t="s">
        <v>3148</v>
      </c>
      <c r="R1063" t="s">
        <v>112</v>
      </c>
      <c r="S1063" t="s">
        <v>43</v>
      </c>
      <c r="T1063" s="2" t="s">
        <v>44</v>
      </c>
      <c r="V1063" t="s">
        <v>4697</v>
      </c>
    </row>
    <row r="1064" spans="1:23">
      <c r="A1064">
        <v>1</v>
      </c>
      <c r="B1064" t="s">
        <v>22</v>
      </c>
      <c r="C1064">
        <v>10996399000166</v>
      </c>
      <c r="D1064" t="s">
        <v>4698</v>
      </c>
      <c r="E1064" t="s">
        <v>1503</v>
      </c>
      <c r="G1064">
        <v>2014141401</v>
      </c>
      <c r="H1064" t="s">
        <v>38</v>
      </c>
      <c r="I1064" s="1">
        <v>42697</v>
      </c>
      <c r="J1064" s="1">
        <v>44522</v>
      </c>
      <c r="K1064" t="s">
        <v>787</v>
      </c>
      <c r="L1064" t="s">
        <v>101</v>
      </c>
      <c r="M1064" t="s">
        <v>745</v>
      </c>
      <c r="N1064" s="1">
        <v>42703</v>
      </c>
      <c r="O1064" s="1">
        <v>42697</v>
      </c>
      <c r="P1064" t="s">
        <v>4699</v>
      </c>
      <c r="Q1064" s="2" t="s">
        <v>4700</v>
      </c>
      <c r="R1064" t="s">
        <v>31</v>
      </c>
      <c r="S1064" t="s">
        <v>43</v>
      </c>
      <c r="T1064" s="2" t="s">
        <v>44</v>
      </c>
      <c r="W1064" t="s">
        <v>4701</v>
      </c>
    </row>
    <row r="1065" spans="1:23">
      <c r="A1065">
        <v>1</v>
      </c>
      <c r="B1065" t="s">
        <v>22</v>
      </c>
      <c r="C1065">
        <v>3498044000181</v>
      </c>
      <c r="D1065" t="s">
        <v>4702</v>
      </c>
      <c r="E1065" t="s">
        <v>4703</v>
      </c>
      <c r="F1065" t="s">
        <v>4704</v>
      </c>
      <c r="G1065">
        <v>9.40459201182604E+16</v>
      </c>
      <c r="H1065" t="s">
        <v>117</v>
      </c>
      <c r="I1065" s="1">
        <v>42668</v>
      </c>
      <c r="J1065" s="1">
        <v>44494</v>
      </c>
      <c r="K1065" t="s">
        <v>4705</v>
      </c>
      <c r="L1065" t="s">
        <v>110</v>
      </c>
      <c r="M1065" t="s">
        <v>541</v>
      </c>
      <c r="N1065" s="1">
        <v>42698</v>
      </c>
      <c r="P1065" t="s">
        <v>42</v>
      </c>
      <c r="R1065" t="s">
        <v>42</v>
      </c>
      <c r="S1065" t="s">
        <v>120</v>
      </c>
      <c r="T1065" s="2" t="s">
        <v>121</v>
      </c>
      <c r="U1065" s="1">
        <v>42668</v>
      </c>
    </row>
    <row r="1066" spans="1:23">
      <c r="A1066">
        <v>1</v>
      </c>
      <c r="B1066" t="s">
        <v>46</v>
      </c>
      <c r="C1066" t="s">
        <v>4133</v>
      </c>
      <c r="D1066" t="s">
        <v>4134</v>
      </c>
      <c r="G1066" t="s">
        <v>3558</v>
      </c>
      <c r="H1066" t="s">
        <v>117</v>
      </c>
      <c r="I1066" s="1">
        <v>43243</v>
      </c>
      <c r="J1066" s="1">
        <v>44339</v>
      </c>
      <c r="K1066" t="s">
        <v>1197</v>
      </c>
      <c r="L1066" t="s">
        <v>40</v>
      </c>
      <c r="M1066" t="s">
        <v>541</v>
      </c>
      <c r="N1066" s="1">
        <v>43395</v>
      </c>
      <c r="P1066" t="s">
        <v>42</v>
      </c>
      <c r="R1066" t="s">
        <v>42</v>
      </c>
      <c r="S1066" t="s">
        <v>120</v>
      </c>
      <c r="T1066" s="2" t="s">
        <v>121</v>
      </c>
      <c r="U1066" s="1">
        <v>43243</v>
      </c>
    </row>
    <row r="1067" spans="1:23">
      <c r="A1067">
        <v>1</v>
      </c>
      <c r="B1067" t="s">
        <v>22</v>
      </c>
      <c r="C1067">
        <v>14167595000189</v>
      </c>
      <c r="D1067" t="s">
        <v>4706</v>
      </c>
      <c r="E1067" t="s">
        <v>1159</v>
      </c>
      <c r="F1067" t="s">
        <v>1160</v>
      </c>
      <c r="G1067" t="s">
        <v>4707</v>
      </c>
      <c r="H1067" t="s">
        <v>27</v>
      </c>
      <c r="I1067" s="1">
        <v>43461</v>
      </c>
      <c r="J1067" s="1">
        <v>44192</v>
      </c>
      <c r="K1067" t="s">
        <v>4708</v>
      </c>
      <c r="L1067" t="s">
        <v>129</v>
      </c>
      <c r="M1067" t="s">
        <v>4708</v>
      </c>
      <c r="N1067" s="1">
        <v>43461</v>
      </c>
      <c r="O1067" s="1">
        <v>43461</v>
      </c>
      <c r="P1067" t="s">
        <v>51</v>
      </c>
      <c r="Q1067" t="s">
        <v>4709</v>
      </c>
      <c r="R1067" t="s">
        <v>31</v>
      </c>
      <c r="S1067" t="s">
        <v>32</v>
      </c>
      <c r="T1067" s="2" t="s">
        <v>33</v>
      </c>
      <c r="U1067" s="1">
        <v>43454</v>
      </c>
    </row>
    <row r="1068" spans="1:23">
      <c r="A1068">
        <v>1</v>
      </c>
      <c r="B1068" t="s">
        <v>22</v>
      </c>
      <c r="C1068">
        <v>4576883000133</v>
      </c>
      <c r="D1068" t="s">
        <v>4710</v>
      </c>
      <c r="E1068" t="s">
        <v>4711</v>
      </c>
      <c r="F1068" t="s">
        <v>4712</v>
      </c>
      <c r="G1068" t="s">
        <v>4713</v>
      </c>
      <c r="H1068" t="s">
        <v>27</v>
      </c>
      <c r="I1068" s="1">
        <v>43571</v>
      </c>
      <c r="J1068" s="1">
        <v>44302</v>
      </c>
      <c r="K1068" t="s">
        <v>189</v>
      </c>
      <c r="L1068" t="s">
        <v>110</v>
      </c>
      <c r="M1068" t="s">
        <v>189</v>
      </c>
      <c r="N1068" s="1">
        <v>43690</v>
      </c>
      <c r="O1068" s="1">
        <v>43571</v>
      </c>
      <c r="P1068" t="s">
        <v>4714</v>
      </c>
      <c r="R1068" t="s">
        <v>161</v>
      </c>
      <c r="S1068" t="s">
        <v>32</v>
      </c>
      <c r="T1068" s="2" t="s">
        <v>33</v>
      </c>
      <c r="W1068" t="s">
        <v>4715</v>
      </c>
    </row>
    <row r="1069" spans="1:23">
      <c r="A1069">
        <v>1</v>
      </c>
      <c r="B1069" t="s">
        <v>46</v>
      </c>
      <c r="C1069" t="s">
        <v>4716</v>
      </c>
      <c r="D1069" t="s">
        <v>4717</v>
      </c>
      <c r="G1069">
        <v>200633080038061</v>
      </c>
      <c r="H1069" t="s">
        <v>117</v>
      </c>
      <c r="I1069" s="1">
        <v>42866</v>
      </c>
      <c r="J1069" s="1">
        <v>44692</v>
      </c>
      <c r="K1069" t="s">
        <v>4718</v>
      </c>
      <c r="L1069" t="s">
        <v>315</v>
      </c>
      <c r="M1069" t="s">
        <v>541</v>
      </c>
      <c r="N1069" s="1">
        <v>43172</v>
      </c>
      <c r="P1069" t="s">
        <v>42</v>
      </c>
      <c r="R1069" t="s">
        <v>42</v>
      </c>
      <c r="S1069" t="s">
        <v>120</v>
      </c>
      <c r="T1069" s="2" t="s">
        <v>121</v>
      </c>
      <c r="U1069" s="1">
        <v>42866</v>
      </c>
    </row>
    <row r="1070" spans="1:23">
      <c r="A1070">
        <v>1</v>
      </c>
      <c r="B1070" t="s">
        <v>22</v>
      </c>
      <c r="C1070">
        <v>4627450000160</v>
      </c>
      <c r="D1070" t="s">
        <v>4719</v>
      </c>
      <c r="E1070" t="s">
        <v>4719</v>
      </c>
      <c r="G1070" t="s">
        <v>4720</v>
      </c>
      <c r="H1070" t="s">
        <v>38</v>
      </c>
      <c r="I1070" s="1">
        <v>43390</v>
      </c>
      <c r="J1070" s="1">
        <v>44120</v>
      </c>
      <c r="K1070" t="s">
        <v>28</v>
      </c>
      <c r="L1070" t="s">
        <v>40</v>
      </c>
      <c r="M1070" t="s">
        <v>28</v>
      </c>
      <c r="N1070" s="1">
        <v>43439</v>
      </c>
      <c r="O1070" s="1">
        <v>43395</v>
      </c>
      <c r="P1070" t="s">
        <v>3124</v>
      </c>
      <c r="R1070" t="s">
        <v>42</v>
      </c>
      <c r="S1070" t="s">
        <v>43</v>
      </c>
      <c r="T1070" s="2" t="s">
        <v>44</v>
      </c>
    </row>
    <row r="1071" spans="1:23">
      <c r="A1071">
        <v>1</v>
      </c>
      <c r="B1071" t="s">
        <v>46</v>
      </c>
      <c r="C1071" t="s">
        <v>4721</v>
      </c>
      <c r="D1071" t="s">
        <v>4722</v>
      </c>
      <c r="G1071">
        <v>2.75149200440251E+16</v>
      </c>
      <c r="H1071" t="s">
        <v>117</v>
      </c>
      <c r="I1071" s="1">
        <v>43808</v>
      </c>
      <c r="J1071" s="1">
        <v>46730</v>
      </c>
      <c r="K1071" t="s">
        <v>3580</v>
      </c>
      <c r="L1071" t="s">
        <v>101</v>
      </c>
      <c r="M1071" t="s">
        <v>541</v>
      </c>
      <c r="N1071" s="1">
        <v>44036</v>
      </c>
      <c r="P1071" t="s">
        <v>42</v>
      </c>
      <c r="R1071" t="s">
        <v>42</v>
      </c>
      <c r="S1071" t="s">
        <v>120</v>
      </c>
      <c r="T1071" s="2" t="s">
        <v>121</v>
      </c>
      <c r="U1071" s="1">
        <v>43808</v>
      </c>
    </row>
    <row r="1072" spans="1:23">
      <c r="A1072">
        <v>1</v>
      </c>
      <c r="B1072" t="s">
        <v>46</v>
      </c>
      <c r="C1072" t="s">
        <v>4723</v>
      </c>
      <c r="D1072" t="s">
        <v>4724</v>
      </c>
      <c r="G1072">
        <v>3.32532201240138E+16</v>
      </c>
      <c r="H1072" t="s">
        <v>117</v>
      </c>
      <c r="I1072" s="1">
        <v>43166</v>
      </c>
      <c r="J1072" s="1">
        <v>44992</v>
      </c>
      <c r="K1072" t="s">
        <v>4725</v>
      </c>
      <c r="L1072" t="s">
        <v>169</v>
      </c>
      <c r="M1072" t="s">
        <v>541</v>
      </c>
      <c r="N1072" s="1">
        <v>43719</v>
      </c>
      <c r="P1072" t="s">
        <v>42</v>
      </c>
      <c r="R1072" t="s">
        <v>42</v>
      </c>
      <c r="S1072" t="s">
        <v>120</v>
      </c>
      <c r="T1072" s="2" t="s">
        <v>121</v>
      </c>
      <c r="U1072" s="1">
        <v>43166</v>
      </c>
    </row>
    <row r="1073" spans="1:23">
      <c r="A1073">
        <v>1</v>
      </c>
      <c r="B1073" t="s">
        <v>22</v>
      </c>
      <c r="C1073">
        <v>21623702000100</v>
      </c>
      <c r="D1073" t="s">
        <v>4726</v>
      </c>
      <c r="E1073" t="s">
        <v>4727</v>
      </c>
      <c r="F1073" t="s">
        <v>4728</v>
      </c>
      <c r="G1073" t="s">
        <v>4729</v>
      </c>
      <c r="H1073" t="s">
        <v>142</v>
      </c>
      <c r="I1073" s="1">
        <v>42450</v>
      </c>
      <c r="K1073" t="s">
        <v>4730</v>
      </c>
      <c r="L1073" t="s">
        <v>169</v>
      </c>
      <c r="M1073" t="s">
        <v>4730</v>
      </c>
      <c r="N1073" s="1">
        <v>42459</v>
      </c>
      <c r="O1073" s="1">
        <v>42450</v>
      </c>
      <c r="P1073" t="s">
        <v>4731</v>
      </c>
      <c r="R1073" t="s">
        <v>42</v>
      </c>
      <c r="S1073" t="s">
        <v>145</v>
      </c>
      <c r="T1073" s="2" t="s">
        <v>146</v>
      </c>
    </row>
    <row r="1074" spans="1:23">
      <c r="A1074">
        <v>1</v>
      </c>
      <c r="B1074" t="s">
        <v>46</v>
      </c>
      <c r="C1074" t="s">
        <v>4732</v>
      </c>
      <c r="D1074" t="s">
        <v>4733</v>
      </c>
      <c r="G1074">
        <v>8781320124013500</v>
      </c>
      <c r="H1074" t="s">
        <v>117</v>
      </c>
      <c r="I1074" s="1">
        <v>43075</v>
      </c>
      <c r="J1074" s="1">
        <v>44171</v>
      </c>
      <c r="K1074" t="s">
        <v>4734</v>
      </c>
      <c r="L1074" t="s">
        <v>413</v>
      </c>
      <c r="M1074" t="s">
        <v>541</v>
      </c>
      <c r="N1074" s="1">
        <v>43172</v>
      </c>
      <c r="P1074" t="s">
        <v>42</v>
      </c>
      <c r="R1074" t="s">
        <v>42</v>
      </c>
      <c r="S1074" t="s">
        <v>120</v>
      </c>
      <c r="T1074" s="2" t="s">
        <v>121</v>
      </c>
      <c r="U1074" s="1">
        <v>43075</v>
      </c>
    </row>
    <row r="1075" spans="1:23">
      <c r="A1075">
        <v>1</v>
      </c>
      <c r="B1075" t="s">
        <v>22</v>
      </c>
      <c r="C1075">
        <v>9573631000174</v>
      </c>
      <c r="D1075" t="s">
        <v>4168</v>
      </c>
      <c r="E1075" t="s">
        <v>4169</v>
      </c>
      <c r="F1075" t="s">
        <v>4170</v>
      </c>
      <c r="G1075" t="s">
        <v>4735</v>
      </c>
      <c r="H1075" t="s">
        <v>62</v>
      </c>
      <c r="I1075" s="1">
        <v>43789</v>
      </c>
      <c r="J1075" s="1">
        <v>44519</v>
      </c>
      <c r="K1075" t="s">
        <v>63</v>
      </c>
      <c r="L1075" t="s">
        <v>101</v>
      </c>
      <c r="M1075" t="s">
        <v>63</v>
      </c>
      <c r="N1075" s="1">
        <v>43804</v>
      </c>
      <c r="O1075" s="1">
        <v>43789</v>
      </c>
      <c r="P1075" t="s">
        <v>4172</v>
      </c>
      <c r="R1075" t="s">
        <v>31</v>
      </c>
      <c r="S1075" t="s">
        <v>65</v>
      </c>
      <c r="T1075" s="2" t="s">
        <v>66</v>
      </c>
      <c r="W1075" t="s">
        <v>4736</v>
      </c>
    </row>
    <row r="1076" spans="1:23">
      <c r="A1076">
        <v>1</v>
      </c>
      <c r="B1076" t="s">
        <v>46</v>
      </c>
      <c r="C1076" t="s">
        <v>4737</v>
      </c>
      <c r="D1076" t="s">
        <v>4738</v>
      </c>
      <c r="G1076">
        <v>1.00494802201582E+19</v>
      </c>
      <c r="H1076" t="s">
        <v>117</v>
      </c>
      <c r="I1076" s="1">
        <v>43537</v>
      </c>
      <c r="J1076" s="1">
        <v>45364</v>
      </c>
      <c r="K1076" t="s">
        <v>4739</v>
      </c>
      <c r="L1076" t="s">
        <v>110</v>
      </c>
      <c r="M1076" t="s">
        <v>541</v>
      </c>
      <c r="N1076" s="1">
        <v>43719</v>
      </c>
      <c r="P1076" t="s">
        <v>42</v>
      </c>
      <c r="R1076" t="s">
        <v>42</v>
      </c>
      <c r="S1076" t="s">
        <v>120</v>
      </c>
      <c r="T1076" s="2" t="s">
        <v>121</v>
      </c>
      <c r="U1076" s="1">
        <v>43537</v>
      </c>
    </row>
    <row r="1077" spans="1:23">
      <c r="A1077">
        <v>1</v>
      </c>
      <c r="B1077" t="s">
        <v>22</v>
      </c>
      <c r="C1077">
        <v>9375313000107</v>
      </c>
      <c r="D1077" t="s">
        <v>4740</v>
      </c>
      <c r="E1077" t="s">
        <v>4741</v>
      </c>
      <c r="G1077" t="s">
        <v>180</v>
      </c>
      <c r="H1077" t="s">
        <v>142</v>
      </c>
      <c r="I1077" s="1">
        <v>40406</v>
      </c>
      <c r="K1077" t="s">
        <v>1246</v>
      </c>
      <c r="L1077" t="s">
        <v>158</v>
      </c>
      <c r="M1077" t="s">
        <v>1246</v>
      </c>
      <c r="N1077" s="1">
        <v>40742</v>
      </c>
      <c r="P1077" t="s">
        <v>51</v>
      </c>
      <c r="Q1077" t="s">
        <v>4742</v>
      </c>
      <c r="R1077" t="s">
        <v>42</v>
      </c>
      <c r="S1077" t="s">
        <v>145</v>
      </c>
      <c r="T1077" s="2" t="s">
        <v>146</v>
      </c>
    </row>
    <row r="1078" spans="1:23">
      <c r="A1078">
        <v>1</v>
      </c>
      <c r="B1078" t="s">
        <v>22</v>
      </c>
      <c r="C1078">
        <v>44690238000161</v>
      </c>
      <c r="D1078" t="s">
        <v>3603</v>
      </c>
      <c r="E1078" t="s">
        <v>3604</v>
      </c>
      <c r="F1078" t="s">
        <v>3605</v>
      </c>
      <c r="G1078" t="s">
        <v>3606</v>
      </c>
      <c r="H1078" t="s">
        <v>27</v>
      </c>
      <c r="I1078" s="1">
        <v>43383</v>
      </c>
      <c r="J1078" s="1">
        <v>44113</v>
      </c>
      <c r="K1078" t="s">
        <v>1056</v>
      </c>
      <c r="L1078" t="s">
        <v>110</v>
      </c>
      <c r="M1078" t="s">
        <v>1056</v>
      </c>
      <c r="N1078" s="1">
        <v>43467</v>
      </c>
      <c r="O1078" s="1">
        <v>43382</v>
      </c>
      <c r="P1078" t="s">
        <v>3607</v>
      </c>
      <c r="R1078" t="s">
        <v>42</v>
      </c>
      <c r="S1078" t="s">
        <v>32</v>
      </c>
      <c r="T1078" s="2" t="s">
        <v>33</v>
      </c>
      <c r="U1078" s="1">
        <v>43383</v>
      </c>
    </row>
    <row r="1079" spans="1:23">
      <c r="A1079">
        <v>1</v>
      </c>
      <c r="B1079" t="s">
        <v>22</v>
      </c>
      <c r="C1079">
        <v>11260413000121</v>
      </c>
      <c r="D1079" t="s">
        <v>4743</v>
      </c>
      <c r="E1079" t="s">
        <v>4744</v>
      </c>
      <c r="F1079" t="s">
        <v>4745</v>
      </c>
      <c r="G1079" t="s">
        <v>3611</v>
      </c>
      <c r="H1079" t="s">
        <v>38</v>
      </c>
      <c r="I1079" s="1">
        <v>42381</v>
      </c>
      <c r="J1079" s="1">
        <v>44207</v>
      </c>
      <c r="K1079" t="s">
        <v>478</v>
      </c>
      <c r="L1079" t="s">
        <v>169</v>
      </c>
      <c r="M1079" t="s">
        <v>478</v>
      </c>
      <c r="N1079" s="1">
        <v>43070</v>
      </c>
      <c r="O1079" s="1">
        <v>42949</v>
      </c>
      <c r="P1079" t="s">
        <v>152</v>
      </c>
      <c r="R1079" t="s">
        <v>161</v>
      </c>
      <c r="S1079" t="s">
        <v>43</v>
      </c>
      <c r="T1079" s="2" t="s">
        <v>44</v>
      </c>
      <c r="W1079" t="s">
        <v>4746</v>
      </c>
    </row>
    <row r="1080" spans="1:23">
      <c r="A1080">
        <v>1</v>
      </c>
      <c r="B1080" t="s">
        <v>22</v>
      </c>
      <c r="C1080">
        <v>46907812000116</v>
      </c>
      <c r="D1080" t="s">
        <v>4747</v>
      </c>
      <c r="E1080" t="s">
        <v>4748</v>
      </c>
      <c r="F1080" t="s">
        <v>4749</v>
      </c>
      <c r="G1080" t="s">
        <v>4750</v>
      </c>
      <c r="H1080" t="s">
        <v>142</v>
      </c>
      <c r="I1080" s="1">
        <v>42045</v>
      </c>
      <c r="J1080" s="1">
        <v>43140</v>
      </c>
      <c r="K1080" t="s">
        <v>873</v>
      </c>
      <c r="L1080" t="s">
        <v>40</v>
      </c>
      <c r="M1080" t="s">
        <v>873</v>
      </c>
      <c r="N1080" s="1">
        <v>42046</v>
      </c>
      <c r="O1080" s="1">
        <v>42045</v>
      </c>
      <c r="P1080" t="s">
        <v>4193</v>
      </c>
      <c r="R1080" t="s">
        <v>42</v>
      </c>
      <c r="S1080" t="s">
        <v>145</v>
      </c>
      <c r="T1080" s="2" t="s">
        <v>146</v>
      </c>
    </row>
    <row r="1081" spans="1:23">
      <c r="A1081">
        <v>1</v>
      </c>
      <c r="B1081" t="s">
        <v>22</v>
      </c>
      <c r="C1081">
        <v>10525934000109</v>
      </c>
      <c r="D1081" t="s">
        <v>4751</v>
      </c>
      <c r="E1081" t="s">
        <v>4752</v>
      </c>
      <c r="G1081" t="s">
        <v>4753</v>
      </c>
      <c r="H1081" t="s">
        <v>1970</v>
      </c>
      <c r="I1081" s="1">
        <v>43291</v>
      </c>
      <c r="K1081" t="s">
        <v>1769</v>
      </c>
      <c r="L1081" t="s">
        <v>101</v>
      </c>
      <c r="M1081" t="s">
        <v>1769</v>
      </c>
      <c r="N1081" s="1">
        <v>43300</v>
      </c>
      <c r="O1081" s="1">
        <v>43291</v>
      </c>
      <c r="P1081" t="s">
        <v>4754</v>
      </c>
      <c r="R1081" t="s">
        <v>42</v>
      </c>
      <c r="S1081" t="s">
        <v>145</v>
      </c>
      <c r="T1081" s="2" t="s">
        <v>4755</v>
      </c>
    </row>
    <row r="1082" spans="1:23">
      <c r="A1082">
        <v>1</v>
      </c>
      <c r="B1082" t="s">
        <v>22</v>
      </c>
      <c r="C1082">
        <v>7731734000190</v>
      </c>
      <c r="D1082" t="s">
        <v>4756</v>
      </c>
      <c r="E1082" t="s">
        <v>4757</v>
      </c>
      <c r="F1082" t="s">
        <v>4758</v>
      </c>
      <c r="G1082" t="s">
        <v>4759</v>
      </c>
      <c r="H1082" t="s">
        <v>142</v>
      </c>
      <c r="I1082" s="1">
        <v>41780</v>
      </c>
      <c r="K1082" t="s">
        <v>4760</v>
      </c>
      <c r="L1082" t="s">
        <v>29</v>
      </c>
      <c r="M1082" t="s">
        <v>4760</v>
      </c>
      <c r="N1082" s="1">
        <v>41864</v>
      </c>
      <c r="O1082" s="1">
        <v>41862</v>
      </c>
      <c r="P1082" t="s">
        <v>4761</v>
      </c>
      <c r="R1082" t="s">
        <v>42</v>
      </c>
      <c r="S1082" t="s">
        <v>145</v>
      </c>
      <c r="T1082" s="2" t="s">
        <v>146</v>
      </c>
    </row>
    <row r="1083" spans="1:23">
      <c r="A1083">
        <v>1</v>
      </c>
      <c r="B1083" t="s">
        <v>22</v>
      </c>
      <c r="C1083">
        <v>15033987000118</v>
      </c>
      <c r="D1083" t="s">
        <v>2948</v>
      </c>
      <c r="E1083" t="s">
        <v>2948</v>
      </c>
      <c r="F1083" t="s">
        <v>2949</v>
      </c>
      <c r="G1083" t="s">
        <v>524</v>
      </c>
      <c r="H1083" t="s">
        <v>27</v>
      </c>
      <c r="I1083" s="1">
        <v>43882</v>
      </c>
      <c r="J1083" s="1">
        <v>45709</v>
      </c>
      <c r="K1083" t="s">
        <v>525</v>
      </c>
      <c r="L1083" t="s">
        <v>73</v>
      </c>
      <c r="M1083" t="s">
        <v>74</v>
      </c>
      <c r="N1083" s="1">
        <v>43894</v>
      </c>
      <c r="P1083" t="s">
        <v>42</v>
      </c>
      <c r="R1083" t="s">
        <v>75</v>
      </c>
      <c r="S1083" t="s">
        <v>32</v>
      </c>
      <c r="T1083" s="2" t="s">
        <v>33</v>
      </c>
      <c r="W1083" t="s">
        <v>526</v>
      </c>
    </row>
    <row r="1084" spans="1:23">
      <c r="A1084">
        <v>1</v>
      </c>
      <c r="B1084" t="s">
        <v>22</v>
      </c>
      <c r="C1084">
        <v>1905374000119</v>
      </c>
      <c r="D1084" t="s">
        <v>4762</v>
      </c>
      <c r="E1084" t="s">
        <v>4763</v>
      </c>
      <c r="F1084" t="s">
        <v>4764</v>
      </c>
      <c r="G1084" t="s">
        <v>4765</v>
      </c>
      <c r="H1084" t="s">
        <v>27</v>
      </c>
      <c r="I1084" s="1">
        <v>43642</v>
      </c>
      <c r="J1084" s="1">
        <v>44372</v>
      </c>
      <c r="K1084" t="s">
        <v>3089</v>
      </c>
      <c r="L1084" t="s">
        <v>203</v>
      </c>
      <c r="M1084" t="s">
        <v>3089</v>
      </c>
      <c r="N1084" s="1">
        <v>43671</v>
      </c>
      <c r="O1084" s="1">
        <v>43665</v>
      </c>
      <c r="P1084" t="s">
        <v>4766</v>
      </c>
      <c r="R1084" t="s">
        <v>31</v>
      </c>
      <c r="S1084" t="s">
        <v>32</v>
      </c>
      <c r="T1084" s="2" t="s">
        <v>33</v>
      </c>
    </row>
    <row r="1085" spans="1:23">
      <c r="A1085">
        <v>1</v>
      </c>
      <c r="B1085" t="s">
        <v>22</v>
      </c>
      <c r="C1085">
        <v>13534894000141</v>
      </c>
      <c r="D1085" t="s">
        <v>4767</v>
      </c>
      <c r="E1085" t="s">
        <v>4768</v>
      </c>
      <c r="G1085" t="s">
        <v>4769</v>
      </c>
      <c r="H1085" t="s">
        <v>38</v>
      </c>
      <c r="I1085" s="1">
        <v>42703</v>
      </c>
      <c r="J1085" s="1">
        <v>44163</v>
      </c>
      <c r="K1085" t="s">
        <v>4770</v>
      </c>
      <c r="L1085" t="s">
        <v>40</v>
      </c>
      <c r="M1085" t="s">
        <v>4770</v>
      </c>
      <c r="N1085" s="1">
        <v>42716</v>
      </c>
      <c r="O1085" s="1">
        <v>42703</v>
      </c>
      <c r="P1085" t="s">
        <v>1064</v>
      </c>
      <c r="R1085" t="s">
        <v>42</v>
      </c>
      <c r="S1085" t="s">
        <v>43</v>
      </c>
      <c r="T1085" s="2" t="s">
        <v>44</v>
      </c>
    </row>
    <row r="1086" spans="1:23">
      <c r="A1086">
        <v>1</v>
      </c>
      <c r="B1086" t="s">
        <v>22</v>
      </c>
      <c r="C1086">
        <v>14071698000140</v>
      </c>
      <c r="D1086" t="s">
        <v>4771</v>
      </c>
      <c r="E1086" t="s">
        <v>4772</v>
      </c>
      <c r="F1086" t="s">
        <v>4773</v>
      </c>
      <c r="G1086" t="s">
        <v>4774</v>
      </c>
      <c r="H1086" t="s">
        <v>38</v>
      </c>
      <c r="I1086" s="1">
        <v>42684</v>
      </c>
      <c r="J1086" s="1">
        <v>44509</v>
      </c>
      <c r="K1086" t="s">
        <v>4770</v>
      </c>
      <c r="L1086" t="s">
        <v>169</v>
      </c>
      <c r="M1086" t="s">
        <v>4770</v>
      </c>
      <c r="N1086" s="1">
        <v>42690</v>
      </c>
      <c r="O1086" s="1">
        <v>42684</v>
      </c>
      <c r="P1086" t="s">
        <v>2003</v>
      </c>
      <c r="R1086" t="s">
        <v>42</v>
      </c>
      <c r="S1086" t="s">
        <v>43</v>
      </c>
      <c r="T1086" s="2" t="s">
        <v>44</v>
      </c>
    </row>
    <row r="1087" spans="1:23">
      <c r="A1087">
        <v>1</v>
      </c>
      <c r="B1087" t="s">
        <v>22</v>
      </c>
      <c r="C1087">
        <v>11311125000159</v>
      </c>
      <c r="D1087" t="s">
        <v>4775</v>
      </c>
      <c r="E1087" t="s">
        <v>4776</v>
      </c>
      <c r="F1087" t="s">
        <v>4777</v>
      </c>
      <c r="G1087" t="s">
        <v>180</v>
      </c>
      <c r="H1087" t="s">
        <v>142</v>
      </c>
      <c r="I1087" s="1">
        <v>40471</v>
      </c>
      <c r="J1087" s="1">
        <v>41201</v>
      </c>
      <c r="K1087" t="s">
        <v>4778</v>
      </c>
      <c r="L1087" t="s">
        <v>203</v>
      </c>
      <c r="M1087" t="s">
        <v>483</v>
      </c>
      <c r="N1087" s="1">
        <v>40471</v>
      </c>
      <c r="O1087" s="1">
        <v>40471</v>
      </c>
      <c r="P1087" t="s">
        <v>4347</v>
      </c>
      <c r="R1087" t="s">
        <v>42</v>
      </c>
      <c r="S1087" t="s">
        <v>145</v>
      </c>
      <c r="T1087" s="2" t="s">
        <v>146</v>
      </c>
      <c r="V1087" t="s">
        <v>4778</v>
      </c>
    </row>
    <row r="1088" spans="1:23">
      <c r="A1088">
        <v>1</v>
      </c>
      <c r="B1088" t="s">
        <v>22</v>
      </c>
      <c r="C1088">
        <v>27347187000150</v>
      </c>
      <c r="D1088" t="s">
        <v>3101</v>
      </c>
      <c r="E1088" t="s">
        <v>2548</v>
      </c>
      <c r="F1088" t="s">
        <v>2549</v>
      </c>
      <c r="G1088" t="s">
        <v>4779</v>
      </c>
      <c r="H1088" t="s">
        <v>27</v>
      </c>
      <c r="I1088" s="1">
        <v>43962</v>
      </c>
      <c r="J1088" s="1">
        <v>44692</v>
      </c>
      <c r="K1088" t="s">
        <v>1162</v>
      </c>
      <c r="L1088" t="s">
        <v>129</v>
      </c>
      <c r="M1088" t="s">
        <v>1162</v>
      </c>
      <c r="N1088" s="1">
        <v>44042</v>
      </c>
      <c r="O1088" s="1">
        <v>43972</v>
      </c>
      <c r="P1088" t="s">
        <v>51</v>
      </c>
      <c r="Q1088" t="s">
        <v>3103</v>
      </c>
      <c r="R1088" t="s">
        <v>112</v>
      </c>
      <c r="S1088" t="s">
        <v>32</v>
      </c>
      <c r="T1088" s="2" t="s">
        <v>33</v>
      </c>
      <c r="U1088" s="1">
        <v>43962</v>
      </c>
      <c r="W1088" s="2" t="s">
        <v>4780</v>
      </c>
    </row>
    <row r="1089" spans="1:23">
      <c r="A1089">
        <v>1</v>
      </c>
      <c r="B1089" t="s">
        <v>22</v>
      </c>
      <c r="C1089">
        <v>24440080000164</v>
      </c>
      <c r="D1089" t="s">
        <v>4781</v>
      </c>
      <c r="E1089" t="s">
        <v>4781</v>
      </c>
      <c r="F1089" t="s">
        <v>4782</v>
      </c>
      <c r="G1089" t="s">
        <v>4783</v>
      </c>
      <c r="H1089" t="s">
        <v>38</v>
      </c>
      <c r="I1089" s="1">
        <v>43804</v>
      </c>
      <c r="J1089" s="1">
        <v>44169</v>
      </c>
      <c r="K1089" t="s">
        <v>424</v>
      </c>
      <c r="L1089" t="s">
        <v>203</v>
      </c>
      <c r="M1089" t="s">
        <v>425</v>
      </c>
      <c r="N1089" s="1">
        <v>43815</v>
      </c>
      <c r="O1089" s="1">
        <v>43797</v>
      </c>
      <c r="P1089" t="s">
        <v>51</v>
      </c>
      <c r="Q1089" t="s">
        <v>1329</v>
      </c>
      <c r="R1089" t="s">
        <v>112</v>
      </c>
      <c r="S1089" t="s">
        <v>43</v>
      </c>
      <c r="T1089" s="2" t="s">
        <v>44</v>
      </c>
      <c r="U1089" s="1">
        <v>43804</v>
      </c>
      <c r="W1089" t="s">
        <v>4784</v>
      </c>
    </row>
    <row r="1090" spans="1:23">
      <c r="A1090">
        <v>1</v>
      </c>
      <c r="B1090" t="s">
        <v>46</v>
      </c>
      <c r="C1090" t="s">
        <v>4785</v>
      </c>
      <c r="D1090" t="s">
        <v>4786</v>
      </c>
      <c r="G1090">
        <v>1.5907082008405798E+17</v>
      </c>
      <c r="H1090" t="s">
        <v>117</v>
      </c>
      <c r="I1090" s="1">
        <v>42507</v>
      </c>
      <c r="J1090" s="1">
        <v>44333</v>
      </c>
      <c r="K1090" t="s">
        <v>4787</v>
      </c>
      <c r="L1090" t="s">
        <v>501</v>
      </c>
      <c r="M1090" t="s">
        <v>541</v>
      </c>
      <c r="N1090" s="1">
        <v>42698</v>
      </c>
      <c r="P1090" t="s">
        <v>42</v>
      </c>
      <c r="R1090" t="s">
        <v>42</v>
      </c>
      <c r="S1090" t="s">
        <v>120</v>
      </c>
      <c r="T1090" s="2" t="s">
        <v>121</v>
      </c>
      <c r="U1090" s="1">
        <v>42507</v>
      </c>
    </row>
    <row r="1091" spans="1:23">
      <c r="A1091">
        <v>1</v>
      </c>
      <c r="B1091" t="s">
        <v>22</v>
      </c>
      <c r="C1091">
        <v>7175527000104</v>
      </c>
      <c r="D1091" t="s">
        <v>4788</v>
      </c>
      <c r="E1091" t="s">
        <v>4789</v>
      </c>
      <c r="F1091" t="s">
        <v>4790</v>
      </c>
      <c r="G1091" t="s">
        <v>4791</v>
      </c>
      <c r="H1091" t="s">
        <v>142</v>
      </c>
      <c r="I1091" s="1">
        <v>43461</v>
      </c>
      <c r="J1091" s="1">
        <v>45287</v>
      </c>
      <c r="K1091" t="s">
        <v>1007</v>
      </c>
      <c r="L1091" t="s">
        <v>272</v>
      </c>
      <c r="M1091" t="s">
        <v>1008</v>
      </c>
      <c r="N1091" s="1">
        <v>43476</v>
      </c>
      <c r="O1091" s="1">
        <v>43461</v>
      </c>
      <c r="P1091" t="s">
        <v>4792</v>
      </c>
      <c r="R1091" t="s">
        <v>161</v>
      </c>
      <c r="S1091" t="s">
        <v>145</v>
      </c>
      <c r="T1091" s="2" t="s">
        <v>146</v>
      </c>
      <c r="U1091" s="1">
        <v>43461</v>
      </c>
      <c r="W1091" t="s">
        <v>4793</v>
      </c>
    </row>
    <row r="1092" spans="1:23">
      <c r="A1092">
        <v>1</v>
      </c>
      <c r="B1092" t="s">
        <v>22</v>
      </c>
      <c r="C1092">
        <v>9441321000104</v>
      </c>
      <c r="D1092" t="s">
        <v>4794</v>
      </c>
      <c r="E1092" t="s">
        <v>4795</v>
      </c>
      <c r="G1092" t="s">
        <v>4796</v>
      </c>
      <c r="H1092" t="s">
        <v>38</v>
      </c>
      <c r="I1092" s="1">
        <v>42461</v>
      </c>
      <c r="J1092" s="1">
        <v>44286</v>
      </c>
      <c r="K1092" t="s">
        <v>4797</v>
      </c>
      <c r="L1092" t="s">
        <v>110</v>
      </c>
      <c r="M1092" t="s">
        <v>4797</v>
      </c>
      <c r="N1092" s="1">
        <v>43496</v>
      </c>
      <c r="O1092" s="1">
        <v>42461</v>
      </c>
      <c r="P1092" t="s">
        <v>42</v>
      </c>
      <c r="R1092" t="s">
        <v>42</v>
      </c>
      <c r="S1092" t="s">
        <v>43</v>
      </c>
      <c r="T1092" s="2" t="s">
        <v>44</v>
      </c>
      <c r="V1092" t="s">
        <v>4798</v>
      </c>
      <c r="W1092" s="2" t="s">
        <v>4799</v>
      </c>
    </row>
    <row r="1093" spans="1:23">
      <c r="A1093">
        <v>1</v>
      </c>
      <c r="B1093" t="s">
        <v>22</v>
      </c>
      <c r="C1093">
        <v>58069360000120</v>
      </c>
      <c r="D1093" t="s">
        <v>4250</v>
      </c>
      <c r="E1093" t="s">
        <v>4250</v>
      </c>
      <c r="G1093" t="s">
        <v>4800</v>
      </c>
      <c r="H1093" t="s">
        <v>38</v>
      </c>
      <c r="I1093" s="1">
        <v>44048</v>
      </c>
      <c r="J1093" s="1">
        <v>44686</v>
      </c>
      <c r="K1093" t="s">
        <v>745</v>
      </c>
      <c r="L1093" t="s">
        <v>101</v>
      </c>
      <c r="M1093" t="s">
        <v>745</v>
      </c>
      <c r="N1093" s="1">
        <v>44049</v>
      </c>
      <c r="O1093" s="1">
        <v>44048</v>
      </c>
      <c r="P1093" t="s">
        <v>4801</v>
      </c>
      <c r="Q1093" t="s">
        <v>4253</v>
      </c>
      <c r="R1093" t="s">
        <v>112</v>
      </c>
      <c r="S1093" t="s">
        <v>43</v>
      </c>
      <c r="T1093" s="2" t="s">
        <v>44</v>
      </c>
      <c r="U1093" s="1">
        <v>44048</v>
      </c>
    </row>
    <row r="1094" spans="1:23">
      <c r="A1094">
        <v>1</v>
      </c>
      <c r="B1094" t="s">
        <v>22</v>
      </c>
      <c r="C1094">
        <v>18170105000154</v>
      </c>
      <c r="D1094" t="s">
        <v>4802</v>
      </c>
      <c r="E1094" t="s">
        <v>4803</v>
      </c>
      <c r="F1094" t="s">
        <v>4804</v>
      </c>
      <c r="G1094" t="s">
        <v>4805</v>
      </c>
      <c r="H1094" t="s">
        <v>27</v>
      </c>
      <c r="I1094" s="1">
        <v>43955</v>
      </c>
      <c r="J1094" s="1">
        <v>44138</v>
      </c>
      <c r="K1094" t="s">
        <v>4806</v>
      </c>
      <c r="L1094" t="s">
        <v>40</v>
      </c>
      <c r="M1094" t="s">
        <v>883</v>
      </c>
      <c r="N1094" s="1">
        <v>43955</v>
      </c>
      <c r="O1094" s="1">
        <v>43955</v>
      </c>
      <c r="P1094" t="s">
        <v>4807</v>
      </c>
      <c r="R1094" t="s">
        <v>42</v>
      </c>
      <c r="S1094" t="s">
        <v>32</v>
      </c>
      <c r="T1094" s="2" t="s">
        <v>33</v>
      </c>
      <c r="V1094" t="s">
        <v>4806</v>
      </c>
    </row>
    <row r="1095" spans="1:23">
      <c r="A1095">
        <v>1</v>
      </c>
      <c r="B1095" t="s">
        <v>22</v>
      </c>
      <c r="C1095">
        <v>7293122000162</v>
      </c>
      <c r="D1095" t="s">
        <v>4808</v>
      </c>
      <c r="E1095" t="s">
        <v>4809</v>
      </c>
      <c r="F1095" t="s">
        <v>4810</v>
      </c>
      <c r="G1095" t="s">
        <v>4811</v>
      </c>
      <c r="H1095" t="s">
        <v>38</v>
      </c>
      <c r="I1095" s="1">
        <v>43532</v>
      </c>
      <c r="J1095" s="1">
        <v>44262</v>
      </c>
      <c r="K1095" t="s">
        <v>686</v>
      </c>
      <c r="L1095" t="s">
        <v>40</v>
      </c>
      <c r="M1095" t="s">
        <v>686</v>
      </c>
      <c r="N1095" s="1">
        <v>43539</v>
      </c>
      <c r="O1095" s="1">
        <v>43532</v>
      </c>
      <c r="P1095" t="s">
        <v>30</v>
      </c>
      <c r="R1095" t="s">
        <v>42</v>
      </c>
      <c r="S1095" t="s">
        <v>43</v>
      </c>
      <c r="T1095" s="2" t="s">
        <v>44</v>
      </c>
      <c r="V1095" t="s">
        <v>4812</v>
      </c>
      <c r="W1095" t="s">
        <v>4813</v>
      </c>
    </row>
    <row r="1096" spans="1:23">
      <c r="A1096">
        <v>1</v>
      </c>
      <c r="B1096" t="s">
        <v>22</v>
      </c>
      <c r="C1096">
        <v>6094697000193</v>
      </c>
      <c r="D1096" t="s">
        <v>4814</v>
      </c>
      <c r="E1096" t="s">
        <v>4815</v>
      </c>
      <c r="F1096" t="s">
        <v>4816</v>
      </c>
      <c r="G1096" t="s">
        <v>4817</v>
      </c>
      <c r="H1096" t="s">
        <v>38</v>
      </c>
      <c r="I1096" s="1">
        <v>43361</v>
      </c>
      <c r="J1096" s="1">
        <v>44091</v>
      </c>
      <c r="K1096" t="s">
        <v>604</v>
      </c>
      <c r="L1096" t="s">
        <v>272</v>
      </c>
      <c r="M1096" t="s">
        <v>604</v>
      </c>
      <c r="N1096" s="1">
        <v>43363</v>
      </c>
      <c r="O1096" s="1">
        <v>43362</v>
      </c>
      <c r="P1096" t="s">
        <v>932</v>
      </c>
      <c r="R1096" t="s">
        <v>112</v>
      </c>
      <c r="S1096" t="s">
        <v>43</v>
      </c>
      <c r="T1096" s="2" t="s">
        <v>44</v>
      </c>
    </row>
    <row r="1097" spans="1:23">
      <c r="A1097">
        <v>1</v>
      </c>
      <c r="B1097" t="s">
        <v>22</v>
      </c>
      <c r="C1097">
        <v>9590091000137</v>
      </c>
      <c r="D1097" t="s">
        <v>4818</v>
      </c>
      <c r="E1097" t="s">
        <v>4819</v>
      </c>
      <c r="F1097" t="s">
        <v>4820</v>
      </c>
      <c r="G1097" t="s">
        <v>4821</v>
      </c>
      <c r="H1097" t="s">
        <v>27</v>
      </c>
      <c r="I1097" s="1">
        <v>42758</v>
      </c>
      <c r="J1097" s="1">
        <v>44583</v>
      </c>
      <c r="K1097" t="s">
        <v>1991</v>
      </c>
      <c r="L1097" t="s">
        <v>413</v>
      </c>
      <c r="M1097" t="s">
        <v>1992</v>
      </c>
      <c r="N1097" s="1">
        <v>42759</v>
      </c>
      <c r="O1097" s="1">
        <v>42758</v>
      </c>
      <c r="P1097" t="s">
        <v>2029</v>
      </c>
      <c r="R1097" t="s">
        <v>42</v>
      </c>
      <c r="S1097" t="s">
        <v>32</v>
      </c>
      <c r="T1097" s="2" t="s">
        <v>33</v>
      </c>
    </row>
    <row r="1098" spans="1:23">
      <c r="A1098">
        <v>1</v>
      </c>
      <c r="B1098" t="s">
        <v>22</v>
      </c>
      <c r="C1098">
        <v>4770819000199</v>
      </c>
      <c r="D1098" t="s">
        <v>4822</v>
      </c>
      <c r="E1098" t="s">
        <v>4823</v>
      </c>
      <c r="F1098" t="s">
        <v>4824</v>
      </c>
      <c r="G1098" t="s">
        <v>614</v>
      </c>
      <c r="H1098" t="s">
        <v>247</v>
      </c>
      <c r="I1098" s="1">
        <v>43417</v>
      </c>
      <c r="K1098" t="s">
        <v>615</v>
      </c>
      <c r="L1098" t="s">
        <v>110</v>
      </c>
      <c r="M1098" t="s">
        <v>615</v>
      </c>
      <c r="N1098" s="1">
        <v>43476</v>
      </c>
      <c r="P1098" t="s">
        <v>42</v>
      </c>
      <c r="R1098" t="s">
        <v>42</v>
      </c>
      <c r="S1098" t="s">
        <v>42</v>
      </c>
      <c r="T1098" t="s">
        <v>162</v>
      </c>
      <c r="V1098" s="2" t="s">
        <v>1355</v>
      </c>
      <c r="W1098" t="s">
        <v>617</v>
      </c>
    </row>
    <row r="1099" spans="1:23">
      <c r="A1099">
        <v>1</v>
      </c>
      <c r="B1099" t="s">
        <v>46</v>
      </c>
      <c r="C1099" t="s">
        <v>4825</v>
      </c>
      <c r="D1099" t="s">
        <v>4826</v>
      </c>
      <c r="G1099" t="s">
        <v>4827</v>
      </c>
      <c r="H1099" t="s">
        <v>117</v>
      </c>
      <c r="I1099" s="1">
        <v>42053</v>
      </c>
      <c r="J1099" s="1">
        <v>45705</v>
      </c>
      <c r="K1099" t="s">
        <v>1821</v>
      </c>
      <c r="L1099" t="s">
        <v>169</v>
      </c>
      <c r="M1099" t="s">
        <v>1821</v>
      </c>
      <c r="N1099" s="1">
        <v>43178</v>
      </c>
      <c r="O1099" s="1">
        <v>42053</v>
      </c>
      <c r="P1099" t="s">
        <v>51</v>
      </c>
      <c r="Q1099" t="s">
        <v>4828</v>
      </c>
      <c r="R1099" t="s">
        <v>42</v>
      </c>
      <c r="S1099" t="s">
        <v>120</v>
      </c>
      <c r="T1099" s="2" t="s">
        <v>121</v>
      </c>
    </row>
    <row r="1100" spans="1:23">
      <c r="A1100">
        <v>1</v>
      </c>
      <c r="B1100" t="s">
        <v>22</v>
      </c>
      <c r="C1100">
        <v>7443994000160</v>
      </c>
      <c r="D1100" t="s">
        <v>4829</v>
      </c>
      <c r="E1100" t="s">
        <v>4830</v>
      </c>
      <c r="F1100" t="s">
        <v>4831</v>
      </c>
      <c r="G1100" t="s">
        <v>4832</v>
      </c>
      <c r="H1100" t="s">
        <v>38</v>
      </c>
      <c r="I1100" s="1">
        <v>43623</v>
      </c>
      <c r="J1100" s="1">
        <v>44353</v>
      </c>
      <c r="K1100" t="s">
        <v>626</v>
      </c>
      <c r="L1100" t="s">
        <v>40</v>
      </c>
      <c r="M1100" t="s">
        <v>627</v>
      </c>
      <c r="N1100" s="1">
        <v>43644</v>
      </c>
      <c r="O1100" s="1">
        <v>43623</v>
      </c>
      <c r="P1100" t="s">
        <v>217</v>
      </c>
      <c r="R1100" t="s">
        <v>75</v>
      </c>
      <c r="S1100" t="s">
        <v>43</v>
      </c>
      <c r="T1100" s="2" t="s">
        <v>44</v>
      </c>
      <c r="V1100" t="s">
        <v>4833</v>
      </c>
      <c r="W1100" s="2" t="s">
        <v>4834</v>
      </c>
    </row>
    <row r="1101" spans="1:23">
      <c r="A1101">
        <v>1</v>
      </c>
      <c r="B1101" t="s">
        <v>46</v>
      </c>
      <c r="C1101" t="s">
        <v>4835</v>
      </c>
      <c r="D1101" t="s">
        <v>4836</v>
      </c>
      <c r="G1101">
        <v>433093049818</v>
      </c>
      <c r="H1101" t="s">
        <v>117</v>
      </c>
      <c r="I1101" s="1">
        <v>43278</v>
      </c>
      <c r="J1101" s="1">
        <v>44374</v>
      </c>
      <c r="K1101" t="s">
        <v>4837</v>
      </c>
      <c r="L1101" t="s">
        <v>169</v>
      </c>
      <c r="M1101" t="s">
        <v>541</v>
      </c>
      <c r="N1101" s="1">
        <v>43719</v>
      </c>
      <c r="P1101" t="s">
        <v>42</v>
      </c>
      <c r="R1101" t="s">
        <v>42</v>
      </c>
      <c r="S1101" t="s">
        <v>120</v>
      </c>
      <c r="T1101" s="2" t="s">
        <v>121</v>
      </c>
      <c r="U1101" s="1">
        <v>43278</v>
      </c>
    </row>
    <row r="1102" spans="1:23">
      <c r="A1102">
        <v>1</v>
      </c>
      <c r="B1102" t="s">
        <v>22</v>
      </c>
      <c r="C1102">
        <v>7557310000150</v>
      </c>
      <c r="D1102" t="s">
        <v>4838</v>
      </c>
      <c r="E1102" t="s">
        <v>4839</v>
      </c>
      <c r="G1102" t="s">
        <v>4840</v>
      </c>
      <c r="H1102" t="s">
        <v>872</v>
      </c>
      <c r="I1102" s="1">
        <v>43014</v>
      </c>
      <c r="J1102" s="1">
        <v>44111</v>
      </c>
      <c r="K1102" t="s">
        <v>873</v>
      </c>
      <c r="L1102" t="s">
        <v>40</v>
      </c>
      <c r="M1102" t="s">
        <v>873</v>
      </c>
      <c r="N1102" s="1">
        <v>43024</v>
      </c>
      <c r="O1102" s="1">
        <v>43014</v>
      </c>
      <c r="P1102" t="s">
        <v>4841</v>
      </c>
      <c r="R1102" t="s">
        <v>112</v>
      </c>
      <c r="S1102" t="s">
        <v>875</v>
      </c>
      <c r="T1102" s="2" t="s">
        <v>876</v>
      </c>
      <c r="W1102" t="s">
        <v>4842</v>
      </c>
    </row>
    <row r="1103" spans="1:23">
      <c r="A1103">
        <v>1</v>
      </c>
      <c r="B1103" t="s">
        <v>46</v>
      </c>
      <c r="C1103" t="s">
        <v>4843</v>
      </c>
      <c r="D1103" t="s">
        <v>4844</v>
      </c>
      <c r="G1103">
        <v>1.04735749201682E+19</v>
      </c>
      <c r="H1103" t="s">
        <v>117</v>
      </c>
      <c r="I1103" s="1">
        <v>43514</v>
      </c>
      <c r="J1103" s="1">
        <v>44610</v>
      </c>
      <c r="K1103" t="s">
        <v>4299</v>
      </c>
      <c r="L1103" t="s">
        <v>110</v>
      </c>
      <c r="M1103" t="s">
        <v>541</v>
      </c>
      <c r="N1103" s="1">
        <v>43719</v>
      </c>
      <c r="P1103" t="s">
        <v>42</v>
      </c>
      <c r="R1103" t="s">
        <v>42</v>
      </c>
      <c r="S1103" t="s">
        <v>120</v>
      </c>
      <c r="T1103" s="2" t="s">
        <v>121</v>
      </c>
      <c r="U1103" s="1">
        <v>43514</v>
      </c>
    </row>
    <row r="1104" spans="1:23">
      <c r="A1104">
        <v>1</v>
      </c>
      <c r="B1104" t="s">
        <v>22</v>
      </c>
      <c r="C1104">
        <v>14889981000184</v>
      </c>
      <c r="D1104" t="s">
        <v>4845</v>
      </c>
      <c r="E1104" t="s">
        <v>4846</v>
      </c>
      <c r="F1104" t="s">
        <v>4847</v>
      </c>
      <c r="G1104" t="s">
        <v>4848</v>
      </c>
      <c r="H1104" t="s">
        <v>569</v>
      </c>
      <c r="I1104" s="1">
        <v>44042</v>
      </c>
      <c r="J1104" s="1">
        <v>44225</v>
      </c>
      <c r="K1104" t="s">
        <v>651</v>
      </c>
      <c r="L1104" t="s">
        <v>315</v>
      </c>
      <c r="M1104" t="s">
        <v>651</v>
      </c>
      <c r="N1104" s="1">
        <v>44042</v>
      </c>
      <c r="O1104" s="1">
        <v>44042</v>
      </c>
      <c r="P1104" t="s">
        <v>2024</v>
      </c>
      <c r="R1104" t="s">
        <v>75</v>
      </c>
      <c r="S1104" t="s">
        <v>4849</v>
      </c>
      <c r="T1104" s="2" t="s">
        <v>4850</v>
      </c>
    </row>
    <row r="1105" spans="1:23">
      <c r="A1105">
        <v>1</v>
      </c>
      <c r="B1105" t="s">
        <v>22</v>
      </c>
      <c r="C1105">
        <v>15028157000100</v>
      </c>
      <c r="D1105" t="s">
        <v>4851</v>
      </c>
      <c r="E1105" t="s">
        <v>4852</v>
      </c>
      <c r="G1105" t="s">
        <v>4853</v>
      </c>
      <c r="H1105" t="s">
        <v>38</v>
      </c>
      <c r="I1105" s="1">
        <v>43389</v>
      </c>
      <c r="J1105" s="1">
        <v>44120</v>
      </c>
      <c r="K1105" t="s">
        <v>4854</v>
      </c>
      <c r="L1105" t="s">
        <v>110</v>
      </c>
      <c r="M1105" t="s">
        <v>4854</v>
      </c>
      <c r="N1105" s="1">
        <v>44012</v>
      </c>
      <c r="O1105" s="1">
        <v>43389</v>
      </c>
      <c r="P1105" t="s">
        <v>3159</v>
      </c>
      <c r="R1105" t="s">
        <v>42</v>
      </c>
      <c r="S1105" t="s">
        <v>43</v>
      </c>
      <c r="T1105" s="2" t="s">
        <v>44</v>
      </c>
      <c r="U1105" s="1">
        <v>43388</v>
      </c>
      <c r="V1105" s="2" t="s">
        <v>4855</v>
      </c>
      <c r="W1105" s="2" t="s">
        <v>4856</v>
      </c>
    </row>
    <row r="1106" spans="1:23">
      <c r="A1106">
        <v>1</v>
      </c>
      <c r="B1106" t="s">
        <v>22</v>
      </c>
      <c r="C1106">
        <v>13158037000194</v>
      </c>
      <c r="D1106" t="s">
        <v>4857</v>
      </c>
      <c r="E1106" t="s">
        <v>4858</v>
      </c>
      <c r="G1106" t="s">
        <v>4859</v>
      </c>
      <c r="H1106" t="s">
        <v>27</v>
      </c>
      <c r="I1106" s="1">
        <v>43977</v>
      </c>
      <c r="J1106" s="1">
        <v>44342</v>
      </c>
      <c r="K1106" t="s">
        <v>668</v>
      </c>
      <c r="L1106" t="s">
        <v>272</v>
      </c>
      <c r="M1106" t="s">
        <v>668</v>
      </c>
      <c r="N1106" s="1">
        <v>43977</v>
      </c>
      <c r="O1106" s="1">
        <v>43977</v>
      </c>
      <c r="P1106" t="s">
        <v>4860</v>
      </c>
      <c r="R1106" t="s">
        <v>31</v>
      </c>
      <c r="S1106" t="s">
        <v>32</v>
      </c>
      <c r="T1106" s="2" t="s">
        <v>33</v>
      </c>
      <c r="U1106" s="1">
        <v>43977</v>
      </c>
      <c r="W1106" s="2" t="s">
        <v>4861</v>
      </c>
    </row>
    <row r="1107" spans="1:23">
      <c r="A1107">
        <v>1</v>
      </c>
      <c r="B1107" t="s">
        <v>46</v>
      </c>
      <c r="C1107" t="s">
        <v>4862</v>
      </c>
      <c r="D1107" t="s">
        <v>4863</v>
      </c>
      <c r="G1107" t="s">
        <v>4864</v>
      </c>
      <c r="H1107" t="s">
        <v>117</v>
      </c>
      <c r="I1107" s="1">
        <v>41653</v>
      </c>
      <c r="J1107" s="1">
        <v>45305</v>
      </c>
      <c r="K1107" t="s">
        <v>4865</v>
      </c>
      <c r="L1107" t="s">
        <v>321</v>
      </c>
      <c r="M1107" t="s">
        <v>2117</v>
      </c>
      <c r="N1107" s="1">
        <v>41696</v>
      </c>
      <c r="O1107" s="1">
        <v>41653</v>
      </c>
      <c r="P1107" t="s">
        <v>51</v>
      </c>
      <c r="Q1107" t="s">
        <v>4866</v>
      </c>
      <c r="R1107" t="s">
        <v>42</v>
      </c>
      <c r="S1107" t="s">
        <v>120</v>
      </c>
      <c r="T1107" s="2" t="s">
        <v>121</v>
      </c>
    </row>
    <row r="1108" spans="1:23">
      <c r="A1108">
        <v>1</v>
      </c>
      <c r="B1108" t="s">
        <v>22</v>
      </c>
      <c r="C1108">
        <v>272028000188</v>
      </c>
      <c r="D1108" t="s">
        <v>4867</v>
      </c>
      <c r="E1108" t="s">
        <v>4868</v>
      </c>
      <c r="G1108" t="s">
        <v>4319</v>
      </c>
      <c r="H1108" t="s">
        <v>247</v>
      </c>
      <c r="I1108" s="1">
        <v>43717</v>
      </c>
      <c r="K1108" t="s">
        <v>626</v>
      </c>
      <c r="M1108" t="s">
        <v>627</v>
      </c>
      <c r="N1108" s="1">
        <v>43732</v>
      </c>
      <c r="P1108" t="s">
        <v>42</v>
      </c>
      <c r="R1108" t="s">
        <v>42</v>
      </c>
      <c r="S1108" t="s">
        <v>42</v>
      </c>
      <c r="T1108" t="s">
        <v>162</v>
      </c>
      <c r="W1108" s="2" t="s">
        <v>4320</v>
      </c>
    </row>
    <row r="1109" spans="1:23">
      <c r="A1109">
        <v>1</v>
      </c>
      <c r="B1109" t="s">
        <v>22</v>
      </c>
      <c r="C1109">
        <v>5027998000131</v>
      </c>
      <c r="D1109" t="s">
        <v>4869</v>
      </c>
      <c r="E1109" t="s">
        <v>4870</v>
      </c>
      <c r="F1109" t="s">
        <v>4871</v>
      </c>
      <c r="G1109" t="s">
        <v>4872</v>
      </c>
      <c r="H1109" t="s">
        <v>1409</v>
      </c>
      <c r="I1109" s="1">
        <v>43327</v>
      </c>
      <c r="J1109" s="1">
        <v>44423</v>
      </c>
      <c r="K1109" t="s">
        <v>1410</v>
      </c>
      <c r="L1109" t="s">
        <v>182</v>
      </c>
      <c r="M1109" t="s">
        <v>1410</v>
      </c>
      <c r="N1109" s="1">
        <v>43353</v>
      </c>
      <c r="P1109" t="s">
        <v>42</v>
      </c>
      <c r="R1109" t="s">
        <v>42</v>
      </c>
      <c r="S1109" t="s">
        <v>1411</v>
      </c>
      <c r="T1109" t="s">
        <v>1412</v>
      </c>
      <c r="U1109" s="1">
        <v>43327</v>
      </c>
    </row>
    <row r="1110" spans="1:23">
      <c r="A1110">
        <v>1</v>
      </c>
      <c r="B1110" t="s">
        <v>22</v>
      </c>
      <c r="C1110">
        <v>2709963000194</v>
      </c>
      <c r="D1110" t="s">
        <v>4873</v>
      </c>
      <c r="E1110" t="s">
        <v>4873</v>
      </c>
      <c r="F1110" t="s">
        <v>4874</v>
      </c>
      <c r="G1110" t="s">
        <v>4875</v>
      </c>
      <c r="H1110" t="s">
        <v>142</v>
      </c>
      <c r="I1110" s="1">
        <v>42550</v>
      </c>
      <c r="K1110" t="s">
        <v>4876</v>
      </c>
      <c r="L1110" t="s">
        <v>315</v>
      </c>
      <c r="M1110" t="s">
        <v>4876</v>
      </c>
      <c r="N1110" s="1">
        <v>42551</v>
      </c>
      <c r="O1110" s="1">
        <v>42550</v>
      </c>
      <c r="P1110" t="s">
        <v>1400</v>
      </c>
      <c r="R1110" t="s">
        <v>42</v>
      </c>
      <c r="S1110" t="s">
        <v>145</v>
      </c>
      <c r="T1110" s="2" t="s">
        <v>146</v>
      </c>
    </row>
    <row r="1111" spans="1:23">
      <c r="A1111">
        <v>1</v>
      </c>
      <c r="B1111" t="s">
        <v>22</v>
      </c>
      <c r="C1111">
        <v>6935554000167</v>
      </c>
      <c r="D1111" t="s">
        <v>4877</v>
      </c>
      <c r="E1111" t="s">
        <v>2635</v>
      </c>
      <c r="G1111" t="s">
        <v>4878</v>
      </c>
      <c r="H1111" t="s">
        <v>38</v>
      </c>
      <c r="I1111" s="1">
        <v>43663</v>
      </c>
      <c r="J1111" s="1">
        <v>44244</v>
      </c>
      <c r="K1111" t="s">
        <v>2055</v>
      </c>
      <c r="L1111" t="s">
        <v>29</v>
      </c>
      <c r="M1111" t="s">
        <v>2055</v>
      </c>
      <c r="N1111" s="1">
        <v>43684</v>
      </c>
      <c r="O1111" s="1">
        <v>43661</v>
      </c>
      <c r="P1111" t="s">
        <v>4879</v>
      </c>
      <c r="R1111" t="s">
        <v>161</v>
      </c>
      <c r="S1111" t="s">
        <v>43</v>
      </c>
      <c r="T1111" s="2" t="s">
        <v>44</v>
      </c>
      <c r="U1111" s="1">
        <v>43669</v>
      </c>
    </row>
    <row r="1112" spans="1:23">
      <c r="A1112">
        <v>1</v>
      </c>
      <c r="B1112" t="s">
        <v>46</v>
      </c>
      <c r="C1112" t="s">
        <v>4880</v>
      </c>
      <c r="D1112" t="s">
        <v>4881</v>
      </c>
      <c r="G1112">
        <v>1377020138260660</v>
      </c>
      <c r="H1112" t="s">
        <v>117</v>
      </c>
      <c r="I1112" s="1">
        <v>42999</v>
      </c>
      <c r="J1112" s="1">
        <v>44460</v>
      </c>
      <c r="K1112" t="s">
        <v>4882</v>
      </c>
      <c r="L1112" t="s">
        <v>110</v>
      </c>
      <c r="M1112" t="s">
        <v>541</v>
      </c>
      <c r="N1112" s="1">
        <v>43084</v>
      </c>
      <c r="P1112" t="s">
        <v>42</v>
      </c>
      <c r="R1112" t="s">
        <v>42</v>
      </c>
      <c r="S1112" t="s">
        <v>120</v>
      </c>
      <c r="T1112" s="2" t="s">
        <v>121</v>
      </c>
      <c r="U1112" s="1">
        <v>42999</v>
      </c>
    </row>
    <row r="1113" spans="1:23">
      <c r="A1113">
        <v>1</v>
      </c>
      <c r="B1113" t="s">
        <v>46</v>
      </c>
      <c r="C1113" t="s">
        <v>4883</v>
      </c>
      <c r="D1113" t="s">
        <v>4884</v>
      </c>
      <c r="G1113" t="s">
        <v>2643</v>
      </c>
      <c r="H1113" t="s">
        <v>117</v>
      </c>
      <c r="I1113" s="1">
        <v>43770</v>
      </c>
      <c r="J1113" s="1">
        <v>44866</v>
      </c>
      <c r="K1113" t="s">
        <v>2644</v>
      </c>
      <c r="L1113" t="s">
        <v>93</v>
      </c>
      <c r="M1113" t="s">
        <v>2644</v>
      </c>
      <c r="N1113" s="1">
        <v>43804</v>
      </c>
      <c r="P1113" t="s">
        <v>42</v>
      </c>
      <c r="R1113" t="s">
        <v>42</v>
      </c>
      <c r="S1113" t="s">
        <v>120</v>
      </c>
      <c r="T1113" s="2" t="s">
        <v>121</v>
      </c>
      <c r="U1113" s="1">
        <v>43770</v>
      </c>
      <c r="V1113" t="s">
        <v>2645</v>
      </c>
      <c r="W1113" t="s">
        <v>2646</v>
      </c>
    </row>
    <row r="1114" spans="1:23">
      <c r="A1114">
        <v>1</v>
      </c>
      <c r="B1114" t="s">
        <v>22</v>
      </c>
      <c r="C1114">
        <v>14953518000154</v>
      </c>
      <c r="D1114" t="s">
        <v>4336</v>
      </c>
      <c r="E1114" t="s">
        <v>2648</v>
      </c>
      <c r="F1114" t="s">
        <v>2649</v>
      </c>
      <c r="G1114" t="s">
        <v>4885</v>
      </c>
      <c r="H1114" t="s">
        <v>62</v>
      </c>
      <c r="I1114" s="1">
        <v>43867</v>
      </c>
      <c r="J1114" s="1">
        <v>44233</v>
      </c>
      <c r="K1114" t="s">
        <v>716</v>
      </c>
      <c r="M1114" t="s">
        <v>716</v>
      </c>
      <c r="N1114" s="1">
        <v>43867</v>
      </c>
      <c r="P1114" t="s">
        <v>42</v>
      </c>
      <c r="R1114" t="s">
        <v>42</v>
      </c>
      <c r="S1114" t="s">
        <v>65</v>
      </c>
      <c r="T1114" s="2" t="s">
        <v>66</v>
      </c>
      <c r="W1114" t="s">
        <v>717</v>
      </c>
    </row>
    <row r="1115" spans="1:23">
      <c r="A1115">
        <v>1</v>
      </c>
      <c r="B1115" t="s">
        <v>22</v>
      </c>
      <c r="C1115">
        <v>11390583000120</v>
      </c>
      <c r="D1115" t="s">
        <v>4886</v>
      </c>
      <c r="E1115" t="s">
        <v>4887</v>
      </c>
      <c r="G1115" t="s">
        <v>4888</v>
      </c>
      <c r="H1115" t="s">
        <v>38</v>
      </c>
      <c r="I1115" s="1">
        <v>42356</v>
      </c>
      <c r="J1115" s="1">
        <v>44182</v>
      </c>
      <c r="K1115" t="s">
        <v>4889</v>
      </c>
      <c r="L1115" t="s">
        <v>110</v>
      </c>
      <c r="M1115" t="s">
        <v>353</v>
      </c>
      <c r="N1115" s="1">
        <v>42410</v>
      </c>
      <c r="O1115" s="1">
        <v>42356</v>
      </c>
      <c r="P1115" t="s">
        <v>51</v>
      </c>
      <c r="Q1115" t="s">
        <v>354</v>
      </c>
      <c r="R1115" t="s">
        <v>42</v>
      </c>
      <c r="S1115" t="s">
        <v>43</v>
      </c>
      <c r="T1115" s="2" t="s">
        <v>44</v>
      </c>
      <c r="V1115" t="s">
        <v>4890</v>
      </c>
    </row>
    <row r="1116" spans="1:23">
      <c r="A1116">
        <v>1</v>
      </c>
      <c r="B1116" t="s">
        <v>46</v>
      </c>
      <c r="C1116" t="s">
        <v>4891</v>
      </c>
      <c r="D1116" t="s">
        <v>4892</v>
      </c>
      <c r="G1116">
        <v>9.6710362007818995E+17</v>
      </c>
      <c r="H1116" t="s">
        <v>117</v>
      </c>
      <c r="I1116" s="1">
        <v>43787</v>
      </c>
      <c r="J1116" s="1">
        <v>44883</v>
      </c>
      <c r="K1116" t="s">
        <v>4893</v>
      </c>
      <c r="L1116" t="s">
        <v>101</v>
      </c>
      <c r="M1116" t="s">
        <v>541</v>
      </c>
      <c r="N1116" s="1">
        <v>44036</v>
      </c>
      <c r="P1116" t="s">
        <v>42</v>
      </c>
      <c r="R1116" t="s">
        <v>42</v>
      </c>
      <c r="S1116" t="s">
        <v>120</v>
      </c>
      <c r="T1116" s="2" t="s">
        <v>121</v>
      </c>
      <c r="U1116" s="1">
        <v>43787</v>
      </c>
    </row>
    <row r="1117" spans="1:23">
      <c r="A1117">
        <v>1</v>
      </c>
      <c r="B1117" t="s">
        <v>46</v>
      </c>
      <c r="C1117" t="s">
        <v>4894</v>
      </c>
      <c r="D1117" t="s">
        <v>4895</v>
      </c>
      <c r="G1117">
        <v>9270420148100100</v>
      </c>
      <c r="H1117" t="s">
        <v>117</v>
      </c>
      <c r="I1117" s="1">
        <v>43490</v>
      </c>
      <c r="J1117" s="1">
        <v>44586</v>
      </c>
      <c r="K1117" t="s">
        <v>4896</v>
      </c>
      <c r="L1117" t="s">
        <v>182</v>
      </c>
      <c r="M1117" t="s">
        <v>541</v>
      </c>
      <c r="N1117" s="1">
        <v>43719</v>
      </c>
      <c r="P1117" t="s">
        <v>42</v>
      </c>
      <c r="R1117" t="s">
        <v>42</v>
      </c>
      <c r="S1117" t="s">
        <v>120</v>
      </c>
      <c r="T1117" s="2" t="s">
        <v>121</v>
      </c>
      <c r="U1117" s="1">
        <v>43490</v>
      </c>
    </row>
    <row r="1118" spans="1:23">
      <c r="A1118">
        <v>1</v>
      </c>
      <c r="B1118" t="s">
        <v>22</v>
      </c>
      <c r="C1118">
        <v>2921714000168</v>
      </c>
      <c r="D1118" t="s">
        <v>4897</v>
      </c>
      <c r="E1118" t="s">
        <v>4898</v>
      </c>
      <c r="F1118" t="s">
        <v>4899</v>
      </c>
      <c r="G1118" t="s">
        <v>4900</v>
      </c>
      <c r="H1118" t="s">
        <v>1970</v>
      </c>
      <c r="I1118" s="1">
        <v>41397</v>
      </c>
      <c r="K1118" t="s">
        <v>1971</v>
      </c>
      <c r="L1118" t="s">
        <v>101</v>
      </c>
      <c r="M1118" t="s">
        <v>1769</v>
      </c>
      <c r="N1118" s="1">
        <v>42509</v>
      </c>
      <c r="O1118" s="1">
        <v>41397</v>
      </c>
      <c r="P1118" t="s">
        <v>4901</v>
      </c>
      <c r="R1118" t="s">
        <v>75</v>
      </c>
      <c r="S1118" t="s">
        <v>1973</v>
      </c>
      <c r="T1118" s="2" t="s">
        <v>1974</v>
      </c>
    </row>
    <row r="1119" spans="1:23">
      <c r="A1119">
        <v>1</v>
      </c>
      <c r="B1119" t="s">
        <v>22</v>
      </c>
      <c r="C1119">
        <v>20954997000126</v>
      </c>
      <c r="D1119" t="s">
        <v>4902</v>
      </c>
      <c r="E1119" t="s">
        <v>4903</v>
      </c>
      <c r="G1119" t="s">
        <v>4904</v>
      </c>
      <c r="H1119" t="s">
        <v>38</v>
      </c>
      <c r="I1119" s="1">
        <v>42723</v>
      </c>
      <c r="J1119" s="1">
        <v>44548</v>
      </c>
      <c r="K1119" t="s">
        <v>4358</v>
      </c>
      <c r="L1119" t="s">
        <v>73</v>
      </c>
      <c r="M1119" t="s">
        <v>4358</v>
      </c>
      <c r="N1119" s="1">
        <v>42727</v>
      </c>
      <c r="O1119" s="1">
        <v>42723</v>
      </c>
      <c r="P1119" t="s">
        <v>1078</v>
      </c>
      <c r="R1119" t="s">
        <v>42</v>
      </c>
      <c r="S1119" t="s">
        <v>43</v>
      </c>
      <c r="T1119" s="2" t="s">
        <v>44</v>
      </c>
    </row>
    <row r="1120" spans="1:23">
      <c r="A1120">
        <v>1</v>
      </c>
      <c r="B1120" t="s">
        <v>46</v>
      </c>
      <c r="C1120" t="s">
        <v>4905</v>
      </c>
      <c r="D1120" t="s">
        <v>4906</v>
      </c>
      <c r="G1120">
        <v>1.01207232212015E+16</v>
      </c>
      <c r="H1120" t="s">
        <v>27</v>
      </c>
      <c r="I1120" s="1">
        <v>43432</v>
      </c>
      <c r="J1120" s="1">
        <v>44163</v>
      </c>
      <c r="K1120" t="s">
        <v>56</v>
      </c>
      <c r="L1120" t="s">
        <v>413</v>
      </c>
      <c r="M1120" t="s">
        <v>56</v>
      </c>
      <c r="N1120" s="1">
        <v>43507</v>
      </c>
      <c r="O1120" s="1">
        <v>43432</v>
      </c>
      <c r="P1120" t="s">
        <v>1129</v>
      </c>
      <c r="R1120" t="s">
        <v>31</v>
      </c>
      <c r="S1120" t="s">
        <v>32</v>
      </c>
      <c r="T1120" s="2" t="s">
        <v>33</v>
      </c>
      <c r="U1120" s="1">
        <v>43432</v>
      </c>
      <c r="V1120" t="s">
        <v>4907</v>
      </c>
      <c r="W1120" t="s">
        <v>4908</v>
      </c>
    </row>
    <row r="1121" spans="1:23">
      <c r="A1121">
        <v>1</v>
      </c>
      <c r="B1121" t="s">
        <v>22</v>
      </c>
      <c r="C1121">
        <v>7583443000100</v>
      </c>
      <c r="D1121" t="s">
        <v>4909</v>
      </c>
      <c r="E1121" t="s">
        <v>4910</v>
      </c>
      <c r="G1121" t="s">
        <v>4911</v>
      </c>
      <c r="H1121" t="s">
        <v>38</v>
      </c>
      <c r="I1121" s="1">
        <v>43237</v>
      </c>
      <c r="J1121" s="1">
        <v>44332</v>
      </c>
      <c r="K1121" t="s">
        <v>1842</v>
      </c>
      <c r="L1121" t="s">
        <v>29</v>
      </c>
      <c r="M1121" t="s">
        <v>1842</v>
      </c>
      <c r="N1121" s="1">
        <v>43368</v>
      </c>
      <c r="O1121" s="1">
        <v>43237</v>
      </c>
      <c r="P1121" t="s">
        <v>51</v>
      </c>
      <c r="Q1121" t="s">
        <v>4912</v>
      </c>
      <c r="R1121" t="s">
        <v>42</v>
      </c>
      <c r="S1121" t="s">
        <v>43</v>
      </c>
      <c r="T1121" s="2" t="s">
        <v>44</v>
      </c>
      <c r="U1121" s="1">
        <v>43237</v>
      </c>
    </row>
    <row r="1122" spans="1:23">
      <c r="A1122">
        <v>1</v>
      </c>
      <c r="B1122" t="s">
        <v>22</v>
      </c>
      <c r="C1122">
        <v>37517158000143</v>
      </c>
      <c r="D1122" t="s">
        <v>4913</v>
      </c>
      <c r="E1122" t="s">
        <v>1175</v>
      </c>
      <c r="F1122" t="s">
        <v>1176</v>
      </c>
      <c r="G1122" t="s">
        <v>3785</v>
      </c>
      <c r="H1122" t="s">
        <v>117</v>
      </c>
      <c r="I1122" s="1">
        <v>43052</v>
      </c>
      <c r="J1122" s="1">
        <v>46704</v>
      </c>
      <c r="K1122" t="s">
        <v>755</v>
      </c>
      <c r="L1122" t="s">
        <v>610</v>
      </c>
      <c r="M1122" t="s">
        <v>541</v>
      </c>
      <c r="N1122" s="1">
        <v>43395</v>
      </c>
      <c r="P1122" t="s">
        <v>42</v>
      </c>
      <c r="R1122" t="s">
        <v>42</v>
      </c>
      <c r="S1122" t="s">
        <v>120</v>
      </c>
      <c r="T1122" s="2" t="s">
        <v>121</v>
      </c>
      <c r="U1122" s="1">
        <v>43052</v>
      </c>
    </row>
    <row r="1123" spans="1:23">
      <c r="A1123">
        <v>1</v>
      </c>
      <c r="B1123" t="s">
        <v>22</v>
      </c>
      <c r="C1123">
        <v>13977867000143</v>
      </c>
      <c r="D1123" t="s">
        <v>4914</v>
      </c>
      <c r="E1123" t="s">
        <v>4915</v>
      </c>
      <c r="G1123" t="s">
        <v>4916</v>
      </c>
      <c r="H1123" t="s">
        <v>38</v>
      </c>
      <c r="I1123" s="1">
        <v>43651</v>
      </c>
      <c r="J1123" s="1">
        <v>44382</v>
      </c>
      <c r="K1123" t="s">
        <v>3789</v>
      </c>
      <c r="L1123" t="s">
        <v>110</v>
      </c>
      <c r="M1123" t="s">
        <v>3789</v>
      </c>
      <c r="N1123" s="1">
        <v>43651</v>
      </c>
      <c r="O1123" s="1">
        <v>43643</v>
      </c>
      <c r="P1123" t="s">
        <v>4917</v>
      </c>
      <c r="R1123" t="s">
        <v>42</v>
      </c>
      <c r="S1123" t="s">
        <v>43</v>
      </c>
      <c r="T1123" s="2" t="s">
        <v>44</v>
      </c>
    </row>
    <row r="1124" spans="1:23">
      <c r="A1124">
        <v>1</v>
      </c>
      <c r="B1124" t="s">
        <v>22</v>
      </c>
      <c r="C1124">
        <v>22338026000187</v>
      </c>
      <c r="D1124" t="s">
        <v>4918</v>
      </c>
      <c r="E1124" t="s">
        <v>4919</v>
      </c>
      <c r="F1124" t="s">
        <v>4920</v>
      </c>
      <c r="G1124" t="s">
        <v>4921</v>
      </c>
      <c r="H1124" t="s">
        <v>38</v>
      </c>
      <c r="I1124" s="1">
        <v>43138</v>
      </c>
      <c r="J1124" s="1">
        <v>44537</v>
      </c>
      <c r="K1124" t="s">
        <v>1855</v>
      </c>
      <c r="L1124" t="s">
        <v>169</v>
      </c>
      <c r="M1124" t="s">
        <v>1855</v>
      </c>
      <c r="N1124" s="1">
        <v>43154</v>
      </c>
      <c r="O1124" s="1">
        <v>43133</v>
      </c>
      <c r="P1124" t="s">
        <v>4922</v>
      </c>
      <c r="R1124" t="s">
        <v>75</v>
      </c>
      <c r="S1124" t="s">
        <v>43</v>
      </c>
      <c r="T1124" s="2" t="s">
        <v>44</v>
      </c>
      <c r="U1124" s="1">
        <v>43138</v>
      </c>
    </row>
    <row r="1125" spans="1:23">
      <c r="A1125">
        <v>1</v>
      </c>
      <c r="B1125" t="s">
        <v>22</v>
      </c>
      <c r="C1125">
        <v>14259484000100</v>
      </c>
      <c r="D1125" t="s">
        <v>4923</v>
      </c>
      <c r="E1125" t="s">
        <v>4924</v>
      </c>
      <c r="F1125" t="s">
        <v>4925</v>
      </c>
      <c r="G1125" t="s">
        <v>4926</v>
      </c>
      <c r="H1125" t="s">
        <v>38</v>
      </c>
      <c r="I1125" s="1">
        <v>43698</v>
      </c>
      <c r="J1125" s="1">
        <v>44062</v>
      </c>
      <c r="K1125" t="s">
        <v>767</v>
      </c>
      <c r="L1125" t="s">
        <v>321</v>
      </c>
      <c r="M1125" t="s">
        <v>767</v>
      </c>
      <c r="N1125" s="1">
        <v>43710</v>
      </c>
      <c r="O1125" s="1">
        <v>43698</v>
      </c>
      <c r="P1125" t="s">
        <v>4927</v>
      </c>
      <c r="R1125" t="s">
        <v>42</v>
      </c>
      <c r="S1125" t="s">
        <v>43</v>
      </c>
      <c r="T1125" s="2" t="s">
        <v>44</v>
      </c>
      <c r="V1125" t="s">
        <v>4928</v>
      </c>
      <c r="W1125" t="s">
        <v>4929</v>
      </c>
    </row>
    <row r="1126" spans="1:23">
      <c r="A1126">
        <v>1</v>
      </c>
      <c r="B1126" t="s">
        <v>46</v>
      </c>
      <c r="C1126" t="s">
        <v>4930</v>
      </c>
      <c r="D1126" t="s">
        <v>4931</v>
      </c>
      <c r="G1126" t="s">
        <v>4382</v>
      </c>
      <c r="H1126" t="s">
        <v>117</v>
      </c>
      <c r="I1126" s="1">
        <v>42271</v>
      </c>
      <c r="J1126" s="1">
        <v>44098</v>
      </c>
      <c r="K1126" t="s">
        <v>4383</v>
      </c>
      <c r="L1126" t="s">
        <v>110</v>
      </c>
      <c r="M1126" t="s">
        <v>541</v>
      </c>
      <c r="N1126" s="1">
        <v>43395</v>
      </c>
      <c r="P1126" t="s">
        <v>42</v>
      </c>
      <c r="R1126" t="s">
        <v>42</v>
      </c>
      <c r="S1126" t="s">
        <v>120</v>
      </c>
      <c r="T1126" s="2" t="s">
        <v>121</v>
      </c>
      <c r="U1126" s="1">
        <v>42271</v>
      </c>
    </row>
    <row r="1127" spans="1:23">
      <c r="A1127">
        <v>1</v>
      </c>
      <c r="B1127" t="s">
        <v>22</v>
      </c>
      <c r="C1127">
        <v>8242821000146</v>
      </c>
      <c r="D1127" t="s">
        <v>4932</v>
      </c>
      <c r="E1127" t="s">
        <v>4933</v>
      </c>
      <c r="F1127" t="s">
        <v>4934</v>
      </c>
      <c r="G1127" t="s">
        <v>4935</v>
      </c>
      <c r="H1127" t="s">
        <v>508</v>
      </c>
      <c r="I1127" s="1">
        <v>43315</v>
      </c>
      <c r="J1127" s="1">
        <v>45140</v>
      </c>
      <c r="K1127" t="s">
        <v>4936</v>
      </c>
      <c r="L1127" t="s">
        <v>196</v>
      </c>
      <c r="M1127" t="s">
        <v>4936</v>
      </c>
      <c r="N1127" s="1">
        <v>43649</v>
      </c>
      <c r="O1127" s="1">
        <v>43276</v>
      </c>
      <c r="P1127" t="s">
        <v>4937</v>
      </c>
      <c r="Q1127" t="s">
        <v>4938</v>
      </c>
      <c r="R1127" t="s">
        <v>161</v>
      </c>
      <c r="S1127" t="s">
        <v>513</v>
      </c>
      <c r="T1127" s="2" t="s">
        <v>514</v>
      </c>
      <c r="U1127" s="1">
        <v>43315</v>
      </c>
      <c r="W1127" s="2" t="s">
        <v>4939</v>
      </c>
    </row>
    <row r="1128" spans="1:23">
      <c r="A1128">
        <v>1</v>
      </c>
      <c r="B1128" t="s">
        <v>46</v>
      </c>
      <c r="C1128" t="s">
        <v>4940</v>
      </c>
      <c r="D1128" t="s">
        <v>4941</v>
      </c>
      <c r="G1128" t="s">
        <v>4389</v>
      </c>
      <c r="H1128" t="s">
        <v>440</v>
      </c>
      <c r="I1128" s="1">
        <v>43199</v>
      </c>
      <c r="J1128" s="1">
        <v>45024</v>
      </c>
      <c r="K1128" t="s">
        <v>3807</v>
      </c>
      <c r="L1128" t="s">
        <v>158</v>
      </c>
      <c r="M1128" t="s">
        <v>3808</v>
      </c>
      <c r="N1128" s="1">
        <v>43224</v>
      </c>
      <c r="O1128" s="1">
        <v>43181</v>
      </c>
      <c r="P1128" t="s">
        <v>4390</v>
      </c>
      <c r="R1128" t="s">
        <v>112</v>
      </c>
      <c r="S1128" t="s">
        <v>3810</v>
      </c>
      <c r="T1128" s="2" t="s">
        <v>3811</v>
      </c>
      <c r="U1128" s="1">
        <v>43199</v>
      </c>
    </row>
    <row r="1129" spans="1:23">
      <c r="A1129">
        <v>1</v>
      </c>
      <c r="B1129" t="s">
        <v>22</v>
      </c>
      <c r="C1129">
        <v>14578825000100</v>
      </c>
      <c r="D1129" t="s">
        <v>4942</v>
      </c>
      <c r="E1129" t="s">
        <v>4943</v>
      </c>
      <c r="G1129" t="s">
        <v>4944</v>
      </c>
      <c r="H1129" t="s">
        <v>142</v>
      </c>
      <c r="I1129" s="1">
        <v>42809</v>
      </c>
      <c r="K1129" t="s">
        <v>4945</v>
      </c>
      <c r="L1129" t="s">
        <v>203</v>
      </c>
      <c r="M1129" t="s">
        <v>4946</v>
      </c>
      <c r="N1129" s="1">
        <v>42858</v>
      </c>
      <c r="O1129" s="1">
        <v>42809</v>
      </c>
      <c r="P1129" t="s">
        <v>4947</v>
      </c>
      <c r="Q1129" t="s">
        <v>4948</v>
      </c>
      <c r="R1129" t="s">
        <v>42</v>
      </c>
      <c r="S1129" t="s">
        <v>145</v>
      </c>
      <c r="T1129" s="2" t="s">
        <v>146</v>
      </c>
      <c r="V1129" t="s">
        <v>4949</v>
      </c>
    </row>
    <row r="1130" spans="1:23">
      <c r="A1130">
        <v>1</v>
      </c>
      <c r="B1130" t="s">
        <v>46</v>
      </c>
      <c r="C1130" t="s">
        <v>4950</v>
      </c>
      <c r="D1130" t="s">
        <v>4951</v>
      </c>
      <c r="G1130">
        <v>2.311532005808E+16</v>
      </c>
      <c r="H1130" t="s">
        <v>117</v>
      </c>
      <c r="I1130" s="1">
        <v>43073</v>
      </c>
      <c r="J1130" s="1">
        <v>44169</v>
      </c>
      <c r="K1130" t="s">
        <v>4952</v>
      </c>
      <c r="L1130" t="s">
        <v>321</v>
      </c>
      <c r="M1130" t="s">
        <v>541</v>
      </c>
      <c r="N1130" s="1">
        <v>43847</v>
      </c>
      <c r="P1130" t="s">
        <v>42</v>
      </c>
      <c r="R1130" t="s">
        <v>42</v>
      </c>
      <c r="S1130" t="s">
        <v>120</v>
      </c>
      <c r="T1130" s="2" t="s">
        <v>121</v>
      </c>
      <c r="U1130" s="1">
        <v>43073</v>
      </c>
    </row>
    <row r="1131" spans="1:23">
      <c r="A1131">
        <v>1</v>
      </c>
      <c r="B1131" t="s">
        <v>46</v>
      </c>
      <c r="C1131" t="s">
        <v>4953</v>
      </c>
      <c r="D1131" t="s">
        <v>4954</v>
      </c>
      <c r="G1131">
        <v>2.1754072012401299E+17</v>
      </c>
      <c r="H1131" t="s">
        <v>117</v>
      </c>
      <c r="I1131" s="1">
        <v>42811</v>
      </c>
      <c r="J1131" s="1">
        <v>44637</v>
      </c>
      <c r="K1131" t="s">
        <v>4955</v>
      </c>
      <c r="L1131" t="s">
        <v>315</v>
      </c>
      <c r="M1131" t="s">
        <v>541</v>
      </c>
      <c r="N1131" s="1">
        <v>43084</v>
      </c>
      <c r="P1131" t="s">
        <v>42</v>
      </c>
      <c r="R1131" t="s">
        <v>42</v>
      </c>
      <c r="S1131" t="s">
        <v>120</v>
      </c>
      <c r="T1131" s="2" t="s">
        <v>121</v>
      </c>
      <c r="U1131" s="1">
        <v>42811</v>
      </c>
    </row>
    <row r="1132" spans="1:23">
      <c r="A1132">
        <v>1</v>
      </c>
      <c r="B1132" t="s">
        <v>22</v>
      </c>
      <c r="C1132">
        <v>14551886000176</v>
      </c>
      <c r="D1132" t="s">
        <v>4956</v>
      </c>
      <c r="E1132" t="s">
        <v>4956</v>
      </c>
      <c r="G1132" t="s">
        <v>4957</v>
      </c>
      <c r="H1132" t="s">
        <v>38</v>
      </c>
      <c r="I1132" s="1">
        <v>43783</v>
      </c>
      <c r="J1132" s="1">
        <v>44148</v>
      </c>
      <c r="K1132" t="s">
        <v>1510</v>
      </c>
      <c r="L1132" t="s">
        <v>29</v>
      </c>
      <c r="M1132" t="s">
        <v>686</v>
      </c>
      <c r="N1132" s="1">
        <v>43783</v>
      </c>
      <c r="O1132" s="1">
        <v>43647</v>
      </c>
      <c r="P1132" t="s">
        <v>51</v>
      </c>
      <c r="Q1132" t="s">
        <v>4958</v>
      </c>
      <c r="R1132" t="s">
        <v>42</v>
      </c>
      <c r="S1132" t="s">
        <v>43</v>
      </c>
      <c r="T1132" s="2" t="s">
        <v>44</v>
      </c>
      <c r="U1132" s="1">
        <v>43626</v>
      </c>
      <c r="V1132" t="s">
        <v>224</v>
      </c>
    </row>
    <row r="1133" spans="1:23">
      <c r="A1133">
        <v>1</v>
      </c>
      <c r="B1133" t="s">
        <v>22</v>
      </c>
      <c r="C1133">
        <v>1276136000191</v>
      </c>
      <c r="D1133" t="s">
        <v>1683</v>
      </c>
      <c r="E1133" t="s">
        <v>1684</v>
      </c>
      <c r="G1133" t="s">
        <v>1685</v>
      </c>
      <c r="H1133" t="s">
        <v>38</v>
      </c>
      <c r="I1133" s="1">
        <v>42535</v>
      </c>
      <c r="J1133" s="1">
        <v>44360</v>
      </c>
      <c r="K1133" t="s">
        <v>547</v>
      </c>
      <c r="L1133" t="s">
        <v>101</v>
      </c>
      <c r="M1133" t="s">
        <v>547</v>
      </c>
      <c r="N1133" s="1">
        <v>42648</v>
      </c>
      <c r="O1133" s="1">
        <v>42535</v>
      </c>
      <c r="P1133" t="s">
        <v>1687</v>
      </c>
      <c r="R1133" t="s">
        <v>112</v>
      </c>
      <c r="S1133" t="s">
        <v>43</v>
      </c>
      <c r="T1133" s="2" t="s">
        <v>44</v>
      </c>
      <c r="U1133" s="1">
        <v>42535</v>
      </c>
      <c r="W1133" s="2" t="s">
        <v>4959</v>
      </c>
    </row>
    <row r="1134" spans="1:23">
      <c r="A1134">
        <v>1</v>
      </c>
      <c r="B1134" t="s">
        <v>22</v>
      </c>
      <c r="C1134">
        <v>966339000147</v>
      </c>
      <c r="D1134" t="s">
        <v>4960</v>
      </c>
      <c r="E1134" t="s">
        <v>3265</v>
      </c>
      <c r="G1134" t="s">
        <v>180</v>
      </c>
      <c r="H1134" t="s">
        <v>142</v>
      </c>
      <c r="I1134" s="1">
        <v>40568</v>
      </c>
      <c r="K1134" t="s">
        <v>1518</v>
      </c>
      <c r="L1134" t="s">
        <v>40</v>
      </c>
      <c r="M1134" t="s">
        <v>1518</v>
      </c>
      <c r="N1134" s="1">
        <v>40570</v>
      </c>
      <c r="O1134" s="1">
        <v>40570</v>
      </c>
      <c r="P1134" t="s">
        <v>4410</v>
      </c>
      <c r="R1134" t="s">
        <v>42</v>
      </c>
      <c r="S1134" t="s">
        <v>145</v>
      </c>
      <c r="T1134" s="2" t="s">
        <v>146</v>
      </c>
    </row>
    <row r="1135" spans="1:23">
      <c r="A1135">
        <v>1</v>
      </c>
      <c r="B1135" t="s">
        <v>22</v>
      </c>
      <c r="C1135">
        <v>7233800000100</v>
      </c>
      <c r="D1135" t="s">
        <v>4961</v>
      </c>
      <c r="E1135" t="s">
        <v>4962</v>
      </c>
      <c r="F1135" t="s">
        <v>4963</v>
      </c>
      <c r="G1135" t="s">
        <v>4964</v>
      </c>
      <c r="H1135" t="s">
        <v>38</v>
      </c>
      <c r="I1135" s="1">
        <v>43677</v>
      </c>
      <c r="J1135" s="1">
        <v>44226</v>
      </c>
      <c r="K1135" t="s">
        <v>861</v>
      </c>
      <c r="L1135" t="s">
        <v>862</v>
      </c>
      <c r="M1135" t="s">
        <v>861</v>
      </c>
      <c r="N1135" s="1">
        <v>43734</v>
      </c>
      <c r="O1135" s="1">
        <v>43668</v>
      </c>
      <c r="P1135" t="s">
        <v>4965</v>
      </c>
      <c r="R1135" t="s">
        <v>42</v>
      </c>
      <c r="S1135" t="s">
        <v>43</v>
      </c>
      <c r="T1135" s="2" t="s">
        <v>44</v>
      </c>
      <c r="U1135" s="1">
        <v>43676</v>
      </c>
    </row>
    <row r="1136" spans="1:23">
      <c r="A1136">
        <v>1</v>
      </c>
      <c r="B1136" t="s">
        <v>22</v>
      </c>
      <c r="C1136">
        <v>3624215000171</v>
      </c>
      <c r="D1136" t="s">
        <v>4966</v>
      </c>
      <c r="E1136" t="s">
        <v>4967</v>
      </c>
      <c r="F1136" t="s">
        <v>4968</v>
      </c>
      <c r="G1136">
        <v>8.0551003898202E+16</v>
      </c>
      <c r="H1136" t="s">
        <v>27</v>
      </c>
      <c r="I1136" s="1">
        <v>44046</v>
      </c>
      <c r="J1136" s="1">
        <v>44411</v>
      </c>
      <c r="K1136" t="s">
        <v>686</v>
      </c>
      <c r="L1136" t="s">
        <v>3585</v>
      </c>
      <c r="M1136" t="s">
        <v>686</v>
      </c>
      <c r="N1136" s="1">
        <v>44046</v>
      </c>
      <c r="O1136" s="1">
        <v>44042</v>
      </c>
      <c r="P1136" t="s">
        <v>3362</v>
      </c>
      <c r="R1136" t="s">
        <v>31</v>
      </c>
      <c r="S1136" t="s">
        <v>32</v>
      </c>
      <c r="T1136" s="2" t="s">
        <v>33</v>
      </c>
      <c r="U1136" s="1">
        <v>44039</v>
      </c>
      <c r="V1136" t="s">
        <v>4969</v>
      </c>
      <c r="W1136" t="s">
        <v>4970</v>
      </c>
    </row>
    <row r="1137" spans="1:23">
      <c r="A1137">
        <v>1</v>
      </c>
      <c r="B1137" t="s">
        <v>46</v>
      </c>
      <c r="C1137" t="s">
        <v>4971</v>
      </c>
      <c r="D1137" t="s">
        <v>4972</v>
      </c>
      <c r="G1137" t="s">
        <v>4973</v>
      </c>
      <c r="H1137" t="s">
        <v>117</v>
      </c>
      <c r="I1137" s="1">
        <v>42521</v>
      </c>
      <c r="J1137" s="1">
        <v>44347</v>
      </c>
      <c r="K1137" t="s">
        <v>4974</v>
      </c>
      <c r="L1137" t="s">
        <v>806</v>
      </c>
      <c r="M1137" t="s">
        <v>541</v>
      </c>
      <c r="N1137" s="1">
        <v>43395</v>
      </c>
      <c r="P1137" t="s">
        <v>42</v>
      </c>
      <c r="R1137" t="s">
        <v>42</v>
      </c>
      <c r="S1137" t="s">
        <v>120</v>
      </c>
      <c r="T1137" s="2" t="s">
        <v>121</v>
      </c>
      <c r="U1137" s="1">
        <v>42521</v>
      </c>
    </row>
    <row r="1138" spans="1:23">
      <c r="A1138">
        <v>1</v>
      </c>
      <c r="B1138" t="s">
        <v>46</v>
      </c>
      <c r="C1138" t="s">
        <v>4975</v>
      </c>
      <c r="D1138" t="s">
        <v>4976</v>
      </c>
      <c r="G1138">
        <v>7.06384092011823E+18</v>
      </c>
      <c r="H1138" t="s">
        <v>117</v>
      </c>
      <c r="I1138" s="1">
        <v>41681</v>
      </c>
      <c r="J1138" s="1">
        <v>45333</v>
      </c>
      <c r="K1138" t="s">
        <v>4977</v>
      </c>
      <c r="L1138" t="s">
        <v>3585</v>
      </c>
      <c r="M1138" t="s">
        <v>541</v>
      </c>
      <c r="N1138" s="1">
        <v>43719</v>
      </c>
      <c r="P1138" t="s">
        <v>42</v>
      </c>
      <c r="R1138" t="s">
        <v>42</v>
      </c>
      <c r="S1138" t="s">
        <v>120</v>
      </c>
      <c r="T1138" s="2" t="s">
        <v>121</v>
      </c>
      <c r="U1138" s="1">
        <v>41681</v>
      </c>
    </row>
    <row r="1139" spans="1:23">
      <c r="A1139">
        <v>1</v>
      </c>
      <c r="B1139" t="s">
        <v>22</v>
      </c>
      <c r="C1139">
        <v>4789709000179</v>
      </c>
      <c r="D1139" t="s">
        <v>4978</v>
      </c>
      <c r="E1139" t="s">
        <v>4979</v>
      </c>
      <c r="F1139" t="s">
        <v>4980</v>
      </c>
      <c r="G1139" t="s">
        <v>3288</v>
      </c>
      <c r="H1139" t="s">
        <v>1409</v>
      </c>
      <c r="I1139" s="1">
        <v>42628</v>
      </c>
      <c r="J1139" s="1">
        <v>44454</v>
      </c>
      <c r="K1139" t="s">
        <v>1410</v>
      </c>
      <c r="L1139" t="s">
        <v>862</v>
      </c>
      <c r="M1139" t="s">
        <v>1410</v>
      </c>
      <c r="N1139" s="1">
        <v>42783</v>
      </c>
      <c r="P1139" t="s">
        <v>42</v>
      </c>
      <c r="R1139" t="s">
        <v>42</v>
      </c>
      <c r="S1139" t="s">
        <v>1411</v>
      </c>
      <c r="T1139" t="s">
        <v>1412</v>
      </c>
    </row>
    <row r="1140" spans="1:23">
      <c r="A1140">
        <v>1</v>
      </c>
      <c r="B1140" t="s">
        <v>22</v>
      </c>
      <c r="C1140">
        <v>20980903000193</v>
      </c>
      <c r="D1140" t="s">
        <v>4431</v>
      </c>
      <c r="E1140" t="s">
        <v>4432</v>
      </c>
      <c r="G1140" t="s">
        <v>4981</v>
      </c>
      <c r="H1140" t="s">
        <v>38</v>
      </c>
      <c r="I1140" s="1">
        <v>43473</v>
      </c>
      <c r="J1140" s="1">
        <v>44293</v>
      </c>
      <c r="K1140" t="s">
        <v>2055</v>
      </c>
      <c r="L1140" t="s">
        <v>29</v>
      </c>
      <c r="M1140" t="s">
        <v>2055</v>
      </c>
      <c r="N1140" s="1">
        <v>43473</v>
      </c>
      <c r="O1140" s="1">
        <v>43473</v>
      </c>
      <c r="P1140" t="s">
        <v>4434</v>
      </c>
      <c r="R1140" t="s">
        <v>75</v>
      </c>
      <c r="S1140" t="s">
        <v>43</v>
      </c>
      <c r="T1140" s="2" t="s">
        <v>44</v>
      </c>
    </row>
    <row r="1141" spans="1:23">
      <c r="A1141">
        <v>1</v>
      </c>
      <c r="B1141" t="s">
        <v>46</v>
      </c>
      <c r="C1141" t="s">
        <v>4982</v>
      </c>
      <c r="D1141" t="s">
        <v>4983</v>
      </c>
      <c r="G1141" t="s">
        <v>4984</v>
      </c>
      <c r="H1141" t="s">
        <v>127</v>
      </c>
      <c r="I1141" s="1">
        <v>42102</v>
      </c>
      <c r="J1141" s="1">
        <v>45755</v>
      </c>
      <c r="K1141" t="s">
        <v>855</v>
      </c>
      <c r="L1141" t="s">
        <v>129</v>
      </c>
      <c r="M1141" t="s">
        <v>130</v>
      </c>
      <c r="N1141" s="1">
        <v>43734</v>
      </c>
      <c r="O1141" s="1">
        <v>42102</v>
      </c>
      <c r="P1141" t="s">
        <v>4985</v>
      </c>
      <c r="R1141" t="s">
        <v>112</v>
      </c>
      <c r="S1141" t="s">
        <v>132</v>
      </c>
      <c r="T1141" s="2" t="s">
        <v>133</v>
      </c>
    </row>
    <row r="1142" spans="1:23">
      <c r="A1142">
        <v>1</v>
      </c>
      <c r="B1142" t="s">
        <v>22</v>
      </c>
      <c r="C1142">
        <v>7830786000113</v>
      </c>
      <c r="D1142" t="s">
        <v>4986</v>
      </c>
      <c r="E1142" t="s">
        <v>4987</v>
      </c>
      <c r="F1142" t="s">
        <v>4988</v>
      </c>
      <c r="G1142" t="s">
        <v>4989</v>
      </c>
      <c r="H1142" t="s">
        <v>38</v>
      </c>
      <c r="I1142" s="1">
        <v>43468</v>
      </c>
      <c r="J1142" s="1">
        <v>44199</v>
      </c>
      <c r="K1142" t="s">
        <v>2176</v>
      </c>
      <c r="L1142" t="s">
        <v>158</v>
      </c>
      <c r="M1142" t="s">
        <v>2176</v>
      </c>
      <c r="N1142" s="1">
        <v>43507</v>
      </c>
      <c r="O1142" s="1">
        <v>43468</v>
      </c>
      <c r="P1142" t="s">
        <v>4056</v>
      </c>
      <c r="R1142" t="s">
        <v>112</v>
      </c>
      <c r="S1142" t="s">
        <v>43</v>
      </c>
      <c r="T1142" s="2" t="s">
        <v>44</v>
      </c>
      <c r="U1142" s="1">
        <v>43468</v>
      </c>
      <c r="V1142" t="s">
        <v>224</v>
      </c>
      <c r="W1142" t="s">
        <v>4990</v>
      </c>
    </row>
    <row r="1143" spans="1:23">
      <c r="A1143">
        <v>1</v>
      </c>
      <c r="B1143" t="s">
        <v>46</v>
      </c>
      <c r="C1143" t="s">
        <v>4991</v>
      </c>
      <c r="D1143" t="s">
        <v>4992</v>
      </c>
      <c r="G1143">
        <v>8.0012927201540495E+18</v>
      </c>
      <c r="H1143" t="s">
        <v>117</v>
      </c>
      <c r="I1143" s="1">
        <v>42996</v>
      </c>
      <c r="J1143" s="1">
        <v>46648</v>
      </c>
      <c r="K1143" t="s">
        <v>4993</v>
      </c>
      <c r="L1143" t="s">
        <v>862</v>
      </c>
      <c r="M1143" t="s">
        <v>541</v>
      </c>
      <c r="N1143" s="1">
        <v>43278</v>
      </c>
      <c r="P1143" t="s">
        <v>42</v>
      </c>
      <c r="R1143" t="s">
        <v>42</v>
      </c>
      <c r="S1143" t="s">
        <v>120</v>
      </c>
      <c r="T1143" s="2" t="s">
        <v>121</v>
      </c>
      <c r="U1143" s="1">
        <v>42996</v>
      </c>
    </row>
    <row r="1144" spans="1:23">
      <c r="A1144">
        <v>1</v>
      </c>
      <c r="B1144" t="s">
        <v>22</v>
      </c>
      <c r="C1144">
        <v>6310200000127</v>
      </c>
      <c r="D1144" t="s">
        <v>4994</v>
      </c>
      <c r="E1144" t="s">
        <v>4995</v>
      </c>
      <c r="G1144" t="s">
        <v>4996</v>
      </c>
      <c r="H1144" t="s">
        <v>872</v>
      </c>
      <c r="I1144" s="1">
        <v>43116</v>
      </c>
      <c r="J1144" s="1">
        <v>44212</v>
      </c>
      <c r="K1144" t="s">
        <v>873</v>
      </c>
      <c r="L1144" t="s">
        <v>40</v>
      </c>
      <c r="M1144" t="s">
        <v>873</v>
      </c>
      <c r="N1144" s="1">
        <v>43116</v>
      </c>
      <c r="O1144" s="1">
        <v>43116</v>
      </c>
      <c r="P1144" t="s">
        <v>4997</v>
      </c>
      <c r="R1144" t="s">
        <v>75</v>
      </c>
      <c r="S1144" t="s">
        <v>875</v>
      </c>
      <c r="T1144" s="2" t="s">
        <v>876</v>
      </c>
      <c r="W1144" t="s">
        <v>4998</v>
      </c>
    </row>
    <row r="1145" spans="1:23">
      <c r="A1145">
        <v>1</v>
      </c>
      <c r="B1145" t="s">
        <v>22</v>
      </c>
      <c r="C1145">
        <v>14675530000144</v>
      </c>
      <c r="D1145" t="s">
        <v>4999</v>
      </c>
      <c r="E1145" t="s">
        <v>5000</v>
      </c>
      <c r="G1145" t="s">
        <v>5001</v>
      </c>
      <c r="H1145" t="s">
        <v>38</v>
      </c>
      <c r="I1145" s="1">
        <v>43452</v>
      </c>
      <c r="J1145" s="1">
        <v>45278</v>
      </c>
      <c r="K1145" t="s">
        <v>364</v>
      </c>
      <c r="L1145" t="s">
        <v>110</v>
      </c>
      <c r="M1145" t="s">
        <v>364</v>
      </c>
      <c r="N1145" s="1">
        <v>43742</v>
      </c>
      <c r="O1145" s="1">
        <v>43740</v>
      </c>
      <c r="P1145" t="s">
        <v>3879</v>
      </c>
      <c r="R1145" t="s">
        <v>75</v>
      </c>
      <c r="S1145" t="s">
        <v>43</v>
      </c>
      <c r="T1145" s="2" t="s">
        <v>44</v>
      </c>
      <c r="U1145" s="1">
        <v>43447</v>
      </c>
      <c r="V1145" t="s">
        <v>5002</v>
      </c>
      <c r="W1145" s="2" t="s">
        <v>5003</v>
      </c>
    </row>
    <row r="1146" spans="1:23">
      <c r="A1146">
        <v>1</v>
      </c>
      <c r="B1146" t="s">
        <v>22</v>
      </c>
      <c r="C1146">
        <v>23593687000111</v>
      </c>
      <c r="D1146" t="s">
        <v>5004</v>
      </c>
      <c r="E1146" t="s">
        <v>5005</v>
      </c>
      <c r="F1146" t="s">
        <v>5006</v>
      </c>
      <c r="G1146">
        <v>2.31160040662019E+16</v>
      </c>
      <c r="H1146" t="s">
        <v>38</v>
      </c>
      <c r="I1146" s="1">
        <v>43721</v>
      </c>
      <c r="J1146" s="1">
        <v>44451</v>
      </c>
      <c r="K1146" t="s">
        <v>3315</v>
      </c>
      <c r="M1146" t="s">
        <v>3315</v>
      </c>
      <c r="N1146" s="1">
        <v>43761</v>
      </c>
      <c r="O1146" s="1">
        <v>43721</v>
      </c>
      <c r="P1146" t="s">
        <v>1926</v>
      </c>
      <c r="R1146" t="s">
        <v>75</v>
      </c>
      <c r="S1146" t="s">
        <v>43</v>
      </c>
      <c r="T1146" s="2" t="s">
        <v>44</v>
      </c>
    </row>
    <row r="1147" spans="1:23">
      <c r="A1147">
        <v>1</v>
      </c>
      <c r="B1147" t="s">
        <v>46</v>
      </c>
      <c r="C1147" t="s">
        <v>5007</v>
      </c>
      <c r="D1147" t="s">
        <v>5008</v>
      </c>
      <c r="G1147" t="s">
        <v>2200</v>
      </c>
      <c r="H1147" t="s">
        <v>117</v>
      </c>
      <c r="I1147" s="1">
        <v>43600</v>
      </c>
      <c r="J1147" s="1">
        <v>47253</v>
      </c>
      <c r="K1147" t="s">
        <v>1574</v>
      </c>
      <c r="L1147" t="s">
        <v>272</v>
      </c>
      <c r="M1147" t="s">
        <v>1574</v>
      </c>
      <c r="N1147" s="1">
        <v>43711</v>
      </c>
      <c r="P1147" t="s">
        <v>42</v>
      </c>
      <c r="R1147" t="s">
        <v>42</v>
      </c>
      <c r="S1147" t="s">
        <v>120</v>
      </c>
      <c r="T1147" s="2" t="s">
        <v>121</v>
      </c>
      <c r="U1147" s="1">
        <v>43600</v>
      </c>
      <c r="V1147" t="s">
        <v>2201</v>
      </c>
      <c r="W1147" t="s">
        <v>2202</v>
      </c>
    </row>
    <row r="1148" spans="1:23">
      <c r="A1148">
        <v>1</v>
      </c>
      <c r="B1148" t="s">
        <v>22</v>
      </c>
      <c r="C1148">
        <v>2944789000164</v>
      </c>
      <c r="D1148" t="s">
        <v>5009</v>
      </c>
      <c r="E1148" t="s">
        <v>5009</v>
      </c>
      <c r="F1148" t="s">
        <v>5010</v>
      </c>
      <c r="G1148">
        <v>1.10276201860781E+16</v>
      </c>
      <c r="H1148" t="s">
        <v>38</v>
      </c>
      <c r="I1148" s="1">
        <v>43616</v>
      </c>
      <c r="J1148" s="1">
        <v>44347</v>
      </c>
      <c r="K1148" t="s">
        <v>2567</v>
      </c>
      <c r="L1148" t="s">
        <v>40</v>
      </c>
      <c r="M1148" t="s">
        <v>1669</v>
      </c>
      <c r="N1148" s="1">
        <v>43616</v>
      </c>
      <c r="O1148" s="1">
        <v>43616</v>
      </c>
      <c r="P1148" t="s">
        <v>5011</v>
      </c>
      <c r="R1148" t="s">
        <v>112</v>
      </c>
      <c r="S1148" t="s">
        <v>43</v>
      </c>
      <c r="T1148" s="2" t="s">
        <v>44</v>
      </c>
      <c r="W1148" t="s">
        <v>5012</v>
      </c>
    </row>
    <row r="1149" spans="1:23">
      <c r="A1149">
        <v>1</v>
      </c>
      <c r="B1149" t="s">
        <v>22</v>
      </c>
      <c r="C1149">
        <v>19377011000113</v>
      </c>
      <c r="D1149" t="s">
        <v>5013</v>
      </c>
      <c r="E1149" t="s">
        <v>4461</v>
      </c>
      <c r="F1149" t="s">
        <v>4462</v>
      </c>
      <c r="G1149" t="s">
        <v>5014</v>
      </c>
      <c r="H1149" t="s">
        <v>38</v>
      </c>
      <c r="I1149" s="1">
        <v>43707</v>
      </c>
      <c r="J1149" s="1">
        <v>44803</v>
      </c>
      <c r="K1149" t="s">
        <v>109</v>
      </c>
      <c r="L1149" t="s">
        <v>110</v>
      </c>
      <c r="M1149" t="s">
        <v>109</v>
      </c>
      <c r="N1149" s="1">
        <v>44013</v>
      </c>
      <c r="O1149" s="1">
        <v>43707</v>
      </c>
      <c r="P1149" t="s">
        <v>449</v>
      </c>
      <c r="R1149" t="s">
        <v>31</v>
      </c>
      <c r="S1149" t="s">
        <v>43</v>
      </c>
      <c r="T1149" s="2" t="s">
        <v>44</v>
      </c>
      <c r="W1149" t="s">
        <v>4465</v>
      </c>
    </row>
    <row r="1150" spans="1:23">
      <c r="A1150">
        <v>1</v>
      </c>
      <c r="B1150" t="s">
        <v>46</v>
      </c>
      <c r="C1150" t="s">
        <v>761</v>
      </c>
      <c r="D1150" t="s">
        <v>762</v>
      </c>
      <c r="G1150">
        <v>5.0025926620133999E+19</v>
      </c>
      <c r="H1150" t="s">
        <v>117</v>
      </c>
      <c r="I1150" s="1">
        <v>42776</v>
      </c>
      <c r="J1150" s="1">
        <v>46428</v>
      </c>
      <c r="K1150" t="s">
        <v>3325</v>
      </c>
      <c r="L1150" t="s">
        <v>272</v>
      </c>
      <c r="M1150" t="s">
        <v>541</v>
      </c>
      <c r="N1150" s="1">
        <v>43084</v>
      </c>
      <c r="P1150" t="s">
        <v>42</v>
      </c>
      <c r="R1150" t="s">
        <v>42</v>
      </c>
      <c r="S1150" t="s">
        <v>120</v>
      </c>
      <c r="T1150" s="2" t="s">
        <v>121</v>
      </c>
    </row>
    <row r="1151" spans="1:23">
      <c r="A1151">
        <v>1</v>
      </c>
      <c r="B1151" t="s">
        <v>46</v>
      </c>
      <c r="C1151" t="s">
        <v>5015</v>
      </c>
      <c r="D1151" t="s">
        <v>5016</v>
      </c>
      <c r="G1151" t="s">
        <v>920</v>
      </c>
      <c r="H1151" t="s">
        <v>38</v>
      </c>
      <c r="I1151" s="1">
        <v>43677</v>
      </c>
      <c r="J1151" s="1">
        <v>44283</v>
      </c>
      <c r="K1151" t="s">
        <v>703</v>
      </c>
      <c r="L1151" t="s">
        <v>29</v>
      </c>
      <c r="M1151" t="s">
        <v>703</v>
      </c>
      <c r="N1151" s="1">
        <v>43721</v>
      </c>
      <c r="O1151" s="1">
        <v>43677</v>
      </c>
      <c r="P1151" t="s">
        <v>921</v>
      </c>
      <c r="R1151" t="s">
        <v>42</v>
      </c>
      <c r="S1151" t="s">
        <v>43</v>
      </c>
      <c r="T1151" s="2" t="s">
        <v>44</v>
      </c>
      <c r="V1151" t="s">
        <v>922</v>
      </c>
    </row>
    <row r="1152" spans="1:23">
      <c r="A1152">
        <v>1</v>
      </c>
      <c r="B1152" t="s">
        <v>46</v>
      </c>
      <c r="C1152" t="s">
        <v>5017</v>
      </c>
      <c r="D1152" t="s">
        <v>5018</v>
      </c>
      <c r="G1152" t="s">
        <v>4473</v>
      </c>
      <c r="H1152" t="s">
        <v>38</v>
      </c>
      <c r="I1152" s="1">
        <v>43727</v>
      </c>
      <c r="J1152" s="1">
        <v>44093</v>
      </c>
      <c r="K1152" t="s">
        <v>3909</v>
      </c>
      <c r="L1152" t="s">
        <v>169</v>
      </c>
      <c r="M1152" t="s">
        <v>3909</v>
      </c>
      <c r="N1152" s="1">
        <v>43727</v>
      </c>
      <c r="O1152" s="1">
        <v>43727</v>
      </c>
      <c r="P1152" t="s">
        <v>1895</v>
      </c>
      <c r="R1152" t="s">
        <v>42</v>
      </c>
      <c r="S1152" t="s">
        <v>43</v>
      </c>
      <c r="T1152" s="2" t="s">
        <v>44</v>
      </c>
      <c r="U1152" s="1">
        <v>43725</v>
      </c>
    </row>
    <row r="1153" spans="1:23">
      <c r="A1153">
        <v>1</v>
      </c>
      <c r="B1153" t="s">
        <v>22</v>
      </c>
      <c r="C1153">
        <v>10911755000100</v>
      </c>
      <c r="D1153" t="s">
        <v>5019</v>
      </c>
      <c r="E1153" t="s">
        <v>5020</v>
      </c>
      <c r="F1153" t="s">
        <v>5021</v>
      </c>
      <c r="G1153" t="s">
        <v>5022</v>
      </c>
      <c r="H1153" t="s">
        <v>27</v>
      </c>
      <c r="I1153" s="1">
        <v>43754</v>
      </c>
      <c r="J1153" s="1">
        <v>44484</v>
      </c>
      <c r="K1153" t="s">
        <v>5023</v>
      </c>
      <c r="L1153" t="s">
        <v>73</v>
      </c>
      <c r="M1153" t="s">
        <v>74</v>
      </c>
      <c r="N1153" s="1">
        <v>43789</v>
      </c>
      <c r="P1153" t="s">
        <v>42</v>
      </c>
      <c r="R1153" t="s">
        <v>75</v>
      </c>
      <c r="S1153" t="s">
        <v>32</v>
      </c>
      <c r="T1153" s="2" t="s">
        <v>33</v>
      </c>
      <c r="W1153" s="2" t="s">
        <v>5024</v>
      </c>
    </row>
    <row r="1154" spans="1:23">
      <c r="A1154">
        <v>1</v>
      </c>
      <c r="B1154" t="s">
        <v>22</v>
      </c>
      <c r="C1154">
        <v>5312890000190</v>
      </c>
      <c r="D1154" t="s">
        <v>5025</v>
      </c>
      <c r="E1154" t="s">
        <v>5025</v>
      </c>
      <c r="F1154" t="s">
        <v>5026</v>
      </c>
      <c r="G1154" t="s">
        <v>5027</v>
      </c>
      <c r="H1154" t="s">
        <v>27</v>
      </c>
      <c r="I1154" s="1">
        <v>43878</v>
      </c>
      <c r="J1154" s="1">
        <v>44243</v>
      </c>
      <c r="K1154" t="s">
        <v>28</v>
      </c>
      <c r="L1154" t="s">
        <v>29</v>
      </c>
      <c r="M1154" t="s">
        <v>28</v>
      </c>
      <c r="N1154" s="1">
        <v>43881</v>
      </c>
      <c r="O1154" s="1">
        <v>43833</v>
      </c>
      <c r="P1154" t="s">
        <v>1906</v>
      </c>
      <c r="R1154" t="s">
        <v>31</v>
      </c>
      <c r="S1154" t="s">
        <v>32</v>
      </c>
      <c r="T1154" s="2" t="s">
        <v>33</v>
      </c>
    </row>
    <row r="1155" spans="1:23">
      <c r="A1155">
        <v>1</v>
      </c>
      <c r="B1155" t="s">
        <v>22</v>
      </c>
      <c r="C1155">
        <v>2731495000154</v>
      </c>
      <c r="D1155" t="s">
        <v>5028</v>
      </c>
      <c r="E1155" t="s">
        <v>5029</v>
      </c>
      <c r="G1155" t="s">
        <v>4486</v>
      </c>
      <c r="H1155" t="s">
        <v>142</v>
      </c>
      <c r="I1155" s="1">
        <v>39870</v>
      </c>
      <c r="K1155" t="s">
        <v>1088</v>
      </c>
      <c r="L1155" t="s">
        <v>119</v>
      </c>
      <c r="M1155" t="s">
        <v>249</v>
      </c>
      <c r="N1155" s="1">
        <v>42270</v>
      </c>
      <c r="O1155" s="1">
        <v>39870</v>
      </c>
      <c r="P1155" t="s">
        <v>4487</v>
      </c>
      <c r="R1155" t="s">
        <v>75</v>
      </c>
      <c r="S1155" t="s">
        <v>145</v>
      </c>
      <c r="T1155" s="2" t="s">
        <v>146</v>
      </c>
      <c r="W1155" t="s">
        <v>4488</v>
      </c>
    </row>
    <row r="1156" spans="1:23">
      <c r="A1156">
        <v>1</v>
      </c>
      <c r="B1156" t="s">
        <v>22</v>
      </c>
      <c r="C1156">
        <v>14534916000136</v>
      </c>
      <c r="D1156" t="s">
        <v>3045</v>
      </c>
      <c r="E1156" t="s">
        <v>3046</v>
      </c>
      <c r="F1156" t="s">
        <v>3047</v>
      </c>
      <c r="G1156" t="s">
        <v>5030</v>
      </c>
      <c r="H1156" t="s">
        <v>27</v>
      </c>
      <c r="I1156" s="1">
        <v>43333</v>
      </c>
      <c r="J1156" s="1">
        <v>44064</v>
      </c>
      <c r="K1156" t="s">
        <v>2806</v>
      </c>
      <c r="L1156" t="s">
        <v>203</v>
      </c>
      <c r="M1156" t="s">
        <v>2806</v>
      </c>
      <c r="N1156" s="1">
        <v>43333</v>
      </c>
      <c r="O1156" s="1">
        <v>43333</v>
      </c>
      <c r="P1156" t="s">
        <v>57</v>
      </c>
      <c r="R1156" t="s">
        <v>31</v>
      </c>
      <c r="S1156" t="s">
        <v>32</v>
      </c>
      <c r="T1156" s="2" t="s">
        <v>33</v>
      </c>
    </row>
    <row r="1157" spans="1:23">
      <c r="A1157">
        <v>1</v>
      </c>
      <c r="B1157" t="s">
        <v>22</v>
      </c>
      <c r="C1157">
        <v>49794498000109</v>
      </c>
      <c r="D1157" t="s">
        <v>5031</v>
      </c>
      <c r="E1157" t="s">
        <v>5032</v>
      </c>
      <c r="G1157">
        <v>1.5777841997826E+17</v>
      </c>
      <c r="H1157" t="s">
        <v>117</v>
      </c>
      <c r="I1157" s="1">
        <v>43011</v>
      </c>
      <c r="J1157" s="1">
        <v>44107</v>
      </c>
      <c r="K1157" t="s">
        <v>5033</v>
      </c>
      <c r="L1157" t="s">
        <v>110</v>
      </c>
      <c r="M1157" t="s">
        <v>541</v>
      </c>
      <c r="N1157" s="1">
        <v>43278</v>
      </c>
      <c r="P1157" t="s">
        <v>42</v>
      </c>
      <c r="R1157" t="s">
        <v>42</v>
      </c>
      <c r="S1157" t="s">
        <v>120</v>
      </c>
      <c r="T1157" s="2" t="s">
        <v>121</v>
      </c>
      <c r="U1157" s="1">
        <v>43011</v>
      </c>
    </row>
    <row r="1158" spans="1:23">
      <c r="A1158">
        <v>1</v>
      </c>
      <c r="B1158" t="s">
        <v>22</v>
      </c>
      <c r="C1158">
        <v>608276000157</v>
      </c>
      <c r="D1158" t="s">
        <v>5034</v>
      </c>
      <c r="E1158" t="s">
        <v>5034</v>
      </c>
      <c r="G1158" t="s">
        <v>439</v>
      </c>
      <c r="H1158" t="s">
        <v>440</v>
      </c>
      <c r="I1158" s="1">
        <v>37876</v>
      </c>
      <c r="K1158" t="s">
        <v>2244</v>
      </c>
      <c r="L1158" t="s">
        <v>272</v>
      </c>
      <c r="M1158" t="s">
        <v>442</v>
      </c>
      <c r="N1158" s="1">
        <v>42580</v>
      </c>
      <c r="O1158" s="1">
        <v>37876</v>
      </c>
      <c r="P1158" t="s">
        <v>51</v>
      </c>
      <c r="Q1158" t="s">
        <v>443</v>
      </c>
      <c r="R1158" t="s">
        <v>42</v>
      </c>
      <c r="S1158" t="s">
        <v>145</v>
      </c>
      <c r="T1158" s="2" t="s">
        <v>146</v>
      </c>
      <c r="U1158" s="1">
        <v>37876</v>
      </c>
    </row>
    <row r="1159" spans="1:23">
      <c r="A1159">
        <v>1</v>
      </c>
      <c r="B1159" t="s">
        <v>46</v>
      </c>
      <c r="C1159" t="s">
        <v>5035</v>
      </c>
      <c r="D1159" t="s">
        <v>5036</v>
      </c>
      <c r="G1159" t="s">
        <v>4502</v>
      </c>
      <c r="H1159" t="s">
        <v>27</v>
      </c>
      <c r="I1159" s="1">
        <v>43512</v>
      </c>
      <c r="J1159" s="1">
        <v>44243</v>
      </c>
      <c r="K1159" t="s">
        <v>72</v>
      </c>
      <c r="L1159" t="s">
        <v>73</v>
      </c>
      <c r="M1159" t="s">
        <v>74</v>
      </c>
      <c r="N1159" s="1">
        <v>43518</v>
      </c>
      <c r="P1159" t="s">
        <v>42</v>
      </c>
      <c r="R1159" t="s">
        <v>75</v>
      </c>
      <c r="S1159" t="s">
        <v>32</v>
      </c>
      <c r="T1159" s="2" t="s">
        <v>33</v>
      </c>
      <c r="W1159" s="2" t="s">
        <v>5037</v>
      </c>
    </row>
    <row r="1160" spans="1:23">
      <c r="A1160">
        <v>1</v>
      </c>
      <c r="B1160" t="s">
        <v>22</v>
      </c>
      <c r="C1160">
        <v>15039505000137</v>
      </c>
      <c r="D1160" t="s">
        <v>5038</v>
      </c>
      <c r="E1160" t="s">
        <v>5039</v>
      </c>
      <c r="F1160" t="s">
        <v>5040</v>
      </c>
      <c r="G1160" t="s">
        <v>5041</v>
      </c>
      <c r="H1160" t="s">
        <v>127</v>
      </c>
      <c r="I1160" s="1">
        <v>43400</v>
      </c>
      <c r="J1160" s="1">
        <v>44130</v>
      </c>
      <c r="K1160" t="s">
        <v>5042</v>
      </c>
      <c r="L1160" t="s">
        <v>169</v>
      </c>
      <c r="M1160" t="s">
        <v>373</v>
      </c>
      <c r="N1160" s="1">
        <v>43656</v>
      </c>
      <c r="O1160" s="1">
        <v>43656</v>
      </c>
      <c r="P1160" t="s">
        <v>5043</v>
      </c>
      <c r="R1160" t="s">
        <v>112</v>
      </c>
      <c r="S1160" t="s">
        <v>375</v>
      </c>
      <c r="T1160" t="s">
        <v>376</v>
      </c>
    </row>
    <row r="1161" spans="1:23">
      <c r="A1161">
        <v>1</v>
      </c>
      <c r="B1161" t="s">
        <v>22</v>
      </c>
      <c r="C1161">
        <v>29834746000182</v>
      </c>
      <c r="D1161" t="s">
        <v>5044</v>
      </c>
      <c r="E1161" t="s">
        <v>5044</v>
      </c>
      <c r="F1161" t="s">
        <v>5045</v>
      </c>
      <c r="G1161" t="s">
        <v>5046</v>
      </c>
      <c r="H1161" t="s">
        <v>27</v>
      </c>
      <c r="I1161" s="1">
        <v>43762</v>
      </c>
      <c r="J1161" s="1">
        <v>44493</v>
      </c>
      <c r="K1161" t="s">
        <v>5047</v>
      </c>
      <c r="L1161" t="s">
        <v>203</v>
      </c>
      <c r="M1161" t="s">
        <v>5048</v>
      </c>
      <c r="N1161" s="1">
        <v>43788</v>
      </c>
      <c r="O1161" s="1">
        <v>43754</v>
      </c>
      <c r="P1161" t="s">
        <v>5049</v>
      </c>
      <c r="R1161" t="s">
        <v>31</v>
      </c>
      <c r="S1161" t="s">
        <v>32</v>
      </c>
      <c r="T1161" s="2" t="s">
        <v>33</v>
      </c>
      <c r="U1161" s="1">
        <v>43762</v>
      </c>
      <c r="V1161" t="s">
        <v>5050</v>
      </c>
      <c r="W1161" t="s">
        <v>5051</v>
      </c>
    </row>
    <row r="1162" spans="1:23">
      <c r="A1162">
        <v>1</v>
      </c>
      <c r="B1162" t="s">
        <v>46</v>
      </c>
      <c r="C1162" t="s">
        <v>5052</v>
      </c>
      <c r="D1162" t="s">
        <v>5053</v>
      </c>
      <c r="G1162" t="s">
        <v>5054</v>
      </c>
      <c r="H1162" t="s">
        <v>117</v>
      </c>
      <c r="I1162" s="1">
        <v>43547</v>
      </c>
      <c r="J1162" s="1">
        <v>45008</v>
      </c>
      <c r="K1162" t="s">
        <v>2260</v>
      </c>
      <c r="L1162" t="s">
        <v>182</v>
      </c>
      <c r="M1162" t="s">
        <v>2260</v>
      </c>
      <c r="N1162" s="1">
        <v>43809</v>
      </c>
      <c r="P1162" t="s">
        <v>42</v>
      </c>
      <c r="R1162" t="s">
        <v>42</v>
      </c>
      <c r="S1162" t="s">
        <v>120</v>
      </c>
      <c r="T1162" s="2" t="s">
        <v>121</v>
      </c>
      <c r="U1162" s="1">
        <v>43547</v>
      </c>
      <c r="V1162" t="s">
        <v>5055</v>
      </c>
      <c r="W1162" t="s">
        <v>5056</v>
      </c>
    </row>
    <row r="1163" spans="1:23">
      <c r="A1163">
        <v>1</v>
      </c>
      <c r="B1163" t="s">
        <v>22</v>
      </c>
      <c r="C1163">
        <v>8958658000112</v>
      </c>
      <c r="D1163" t="s">
        <v>5057</v>
      </c>
      <c r="E1163" t="s">
        <v>2809</v>
      </c>
      <c r="G1163" t="s">
        <v>5058</v>
      </c>
      <c r="H1163" t="s">
        <v>27</v>
      </c>
      <c r="I1163" s="1">
        <v>43510</v>
      </c>
      <c r="J1163" s="1">
        <v>44240</v>
      </c>
      <c r="K1163" t="s">
        <v>2841</v>
      </c>
      <c r="L1163" t="s">
        <v>265</v>
      </c>
      <c r="M1163" t="s">
        <v>2841</v>
      </c>
      <c r="N1163" s="1">
        <v>43522</v>
      </c>
      <c r="O1163" s="1">
        <v>43509</v>
      </c>
      <c r="P1163" t="s">
        <v>474</v>
      </c>
      <c r="R1163" t="s">
        <v>42</v>
      </c>
      <c r="S1163" t="s">
        <v>32</v>
      </c>
      <c r="T1163" s="2" t="s">
        <v>33</v>
      </c>
      <c r="W1163" t="s">
        <v>5059</v>
      </c>
    </row>
    <row r="1164" spans="1:23">
      <c r="A1164">
        <v>1</v>
      </c>
      <c r="B1164" t="s">
        <v>22</v>
      </c>
      <c r="C1164">
        <v>85165280000140</v>
      </c>
      <c r="D1164" t="s">
        <v>5060</v>
      </c>
      <c r="E1164" t="s">
        <v>5061</v>
      </c>
      <c r="F1164" t="s">
        <v>5062</v>
      </c>
      <c r="G1164" t="s">
        <v>5063</v>
      </c>
      <c r="H1164" t="s">
        <v>27</v>
      </c>
      <c r="I1164" s="1">
        <v>43669</v>
      </c>
      <c r="J1164" s="1">
        <v>44400</v>
      </c>
      <c r="K1164" t="s">
        <v>3955</v>
      </c>
      <c r="L1164" t="s">
        <v>203</v>
      </c>
      <c r="M1164" t="s">
        <v>3955</v>
      </c>
      <c r="N1164" s="1">
        <v>43703</v>
      </c>
      <c r="O1164" s="1">
        <v>43699</v>
      </c>
      <c r="P1164" t="s">
        <v>5064</v>
      </c>
      <c r="R1164" t="s">
        <v>31</v>
      </c>
      <c r="S1164" t="s">
        <v>32</v>
      </c>
      <c r="T1164" s="2" t="s">
        <v>33</v>
      </c>
      <c r="U1164" s="1">
        <v>43669</v>
      </c>
      <c r="W1164" t="s">
        <v>5065</v>
      </c>
    </row>
    <row r="1165" spans="1:23">
      <c r="A1165">
        <v>1</v>
      </c>
      <c r="B1165" t="s">
        <v>22</v>
      </c>
      <c r="C1165">
        <v>5317804000132</v>
      </c>
      <c r="D1165" t="s">
        <v>5066</v>
      </c>
      <c r="E1165" t="s">
        <v>5067</v>
      </c>
      <c r="G1165" t="s">
        <v>5068</v>
      </c>
      <c r="H1165" t="s">
        <v>38</v>
      </c>
      <c r="I1165" s="1">
        <v>42510</v>
      </c>
      <c r="J1165" s="1">
        <v>44335</v>
      </c>
      <c r="K1165" t="s">
        <v>331</v>
      </c>
      <c r="L1165" t="s">
        <v>40</v>
      </c>
      <c r="M1165" t="s">
        <v>332</v>
      </c>
      <c r="N1165" s="1">
        <v>42517</v>
      </c>
      <c r="O1165" s="1">
        <v>42510</v>
      </c>
      <c r="P1165" t="s">
        <v>5069</v>
      </c>
      <c r="R1165" t="s">
        <v>42</v>
      </c>
      <c r="S1165" t="s">
        <v>43</v>
      </c>
      <c r="T1165" s="2" t="s">
        <v>44</v>
      </c>
    </row>
    <row r="1166" spans="1:23">
      <c r="A1166">
        <v>1</v>
      </c>
      <c r="B1166" t="s">
        <v>22</v>
      </c>
      <c r="C1166">
        <v>72643943000143</v>
      </c>
      <c r="D1166" t="s">
        <v>3252</v>
      </c>
      <c r="E1166" t="s">
        <v>3253</v>
      </c>
      <c r="F1166" t="s">
        <v>3254</v>
      </c>
      <c r="G1166" t="s">
        <v>5070</v>
      </c>
      <c r="H1166" t="s">
        <v>38</v>
      </c>
      <c r="I1166" s="1">
        <v>42255</v>
      </c>
      <c r="J1166" s="1">
        <v>44082</v>
      </c>
      <c r="K1166" t="s">
        <v>5071</v>
      </c>
      <c r="L1166" t="s">
        <v>101</v>
      </c>
      <c r="M1166" t="s">
        <v>5071</v>
      </c>
      <c r="N1166" s="1">
        <v>42256</v>
      </c>
      <c r="O1166" s="1">
        <v>42255</v>
      </c>
      <c r="P1166" t="s">
        <v>5072</v>
      </c>
      <c r="R1166" t="s">
        <v>42</v>
      </c>
      <c r="S1166" t="s">
        <v>43</v>
      </c>
      <c r="T1166" s="2" t="s">
        <v>44</v>
      </c>
    </row>
    <row r="1167" spans="1:23">
      <c r="A1167">
        <v>1</v>
      </c>
      <c r="B1167" t="s">
        <v>22</v>
      </c>
      <c r="C1167">
        <v>1188758000168</v>
      </c>
      <c r="D1167" t="s">
        <v>5073</v>
      </c>
      <c r="E1167" t="s">
        <v>5073</v>
      </c>
      <c r="G1167" t="s">
        <v>5074</v>
      </c>
      <c r="H1167" t="s">
        <v>117</v>
      </c>
      <c r="I1167" s="1">
        <v>42663</v>
      </c>
      <c r="J1167" s="1">
        <v>44488</v>
      </c>
      <c r="K1167" t="s">
        <v>2860</v>
      </c>
      <c r="L1167" t="s">
        <v>110</v>
      </c>
      <c r="M1167" t="s">
        <v>353</v>
      </c>
      <c r="N1167" s="1">
        <v>42884</v>
      </c>
      <c r="O1167" s="1">
        <v>42663</v>
      </c>
      <c r="P1167" t="s">
        <v>51</v>
      </c>
      <c r="Q1167" t="s">
        <v>354</v>
      </c>
      <c r="R1167" t="s">
        <v>42</v>
      </c>
      <c r="S1167" t="s">
        <v>120</v>
      </c>
      <c r="T1167" s="2" t="s">
        <v>121</v>
      </c>
      <c r="U1167" s="1">
        <v>42663</v>
      </c>
      <c r="V1167" t="s">
        <v>2861</v>
      </c>
    </row>
    <row r="1168" spans="1:23">
      <c r="A1168">
        <v>1</v>
      </c>
      <c r="B1168" t="s">
        <v>46</v>
      </c>
      <c r="C1168" t="s">
        <v>5075</v>
      </c>
      <c r="D1168" t="s">
        <v>5076</v>
      </c>
      <c r="G1168">
        <v>200533000188896</v>
      </c>
      <c r="H1168" t="s">
        <v>117</v>
      </c>
      <c r="I1168" s="1">
        <v>42348</v>
      </c>
      <c r="J1168" s="1">
        <v>44175</v>
      </c>
      <c r="K1168" t="s">
        <v>5077</v>
      </c>
      <c r="L1168" t="s">
        <v>315</v>
      </c>
      <c r="M1168" t="s">
        <v>541</v>
      </c>
      <c r="N1168" s="1">
        <v>42650</v>
      </c>
      <c r="P1168" t="s">
        <v>42</v>
      </c>
      <c r="R1168" t="s">
        <v>42</v>
      </c>
      <c r="S1168" t="s">
        <v>120</v>
      </c>
      <c r="T1168" s="2" t="s">
        <v>121</v>
      </c>
      <c r="U1168" s="1">
        <v>42348</v>
      </c>
    </row>
    <row r="1169" spans="1:23">
      <c r="A1169">
        <v>1</v>
      </c>
      <c r="B1169" t="s">
        <v>22</v>
      </c>
      <c r="C1169">
        <v>8191312000131</v>
      </c>
      <c r="D1169" t="s">
        <v>2291</v>
      </c>
      <c r="E1169" t="s">
        <v>2292</v>
      </c>
      <c r="G1169" s="3">
        <v>40909</v>
      </c>
      <c r="H1169" t="s">
        <v>142</v>
      </c>
      <c r="I1169" s="1">
        <v>42116</v>
      </c>
      <c r="K1169" t="s">
        <v>1675</v>
      </c>
      <c r="L1169" t="s">
        <v>40</v>
      </c>
      <c r="M1169" t="s">
        <v>1675</v>
      </c>
      <c r="N1169" s="1">
        <v>42123</v>
      </c>
      <c r="P1169" t="s">
        <v>2994</v>
      </c>
      <c r="R1169" t="s">
        <v>42</v>
      </c>
      <c r="S1169" t="s">
        <v>145</v>
      </c>
      <c r="T1169" s="2" t="s">
        <v>146</v>
      </c>
    </row>
    <row r="1170" spans="1:23">
      <c r="A1170">
        <v>1</v>
      </c>
      <c r="B1170" t="s">
        <v>22</v>
      </c>
      <c r="C1170">
        <v>5694737000175</v>
      </c>
      <c r="D1170" t="s">
        <v>5078</v>
      </c>
      <c r="E1170" t="s">
        <v>5079</v>
      </c>
      <c r="G1170" t="s">
        <v>5080</v>
      </c>
      <c r="H1170" t="s">
        <v>27</v>
      </c>
      <c r="I1170" s="1">
        <v>43514</v>
      </c>
      <c r="J1170" s="1">
        <v>44245</v>
      </c>
      <c r="K1170" t="s">
        <v>1097</v>
      </c>
      <c r="L1170" t="s">
        <v>29</v>
      </c>
      <c r="M1170" t="s">
        <v>1097</v>
      </c>
      <c r="N1170" s="1">
        <v>43530</v>
      </c>
      <c r="O1170" s="1">
        <v>43514</v>
      </c>
      <c r="P1170" t="s">
        <v>449</v>
      </c>
      <c r="R1170" t="s">
        <v>75</v>
      </c>
      <c r="S1170" t="s">
        <v>32</v>
      </c>
      <c r="T1170" s="2" t="s">
        <v>33</v>
      </c>
      <c r="U1170" s="1">
        <v>43514</v>
      </c>
    </row>
    <row r="1171" spans="1:23">
      <c r="A1171">
        <v>1</v>
      </c>
      <c r="B1171" t="s">
        <v>22</v>
      </c>
      <c r="C1171">
        <v>7047898000100</v>
      </c>
      <c r="D1171" t="s">
        <v>5081</v>
      </c>
      <c r="E1171" t="s">
        <v>5082</v>
      </c>
      <c r="G1171" t="s">
        <v>5083</v>
      </c>
      <c r="H1171" t="s">
        <v>38</v>
      </c>
      <c r="I1171" s="1">
        <v>42451</v>
      </c>
      <c r="J1171" s="1">
        <v>44276</v>
      </c>
      <c r="K1171" t="s">
        <v>287</v>
      </c>
      <c r="L1171" t="s">
        <v>40</v>
      </c>
      <c r="M1171" t="s">
        <v>287</v>
      </c>
      <c r="N1171" s="1">
        <v>42459</v>
      </c>
      <c r="O1171" s="1">
        <v>42451</v>
      </c>
      <c r="P1171" t="s">
        <v>41</v>
      </c>
      <c r="R1171" t="s">
        <v>42</v>
      </c>
      <c r="S1171" t="s">
        <v>43</v>
      </c>
      <c r="T1171" s="2" t="s">
        <v>44</v>
      </c>
    </row>
    <row r="1172" spans="1:23">
      <c r="A1172">
        <v>1</v>
      </c>
      <c r="B1172" t="s">
        <v>22</v>
      </c>
      <c r="C1172">
        <v>5587278000120</v>
      </c>
      <c r="D1172" t="s">
        <v>5084</v>
      </c>
      <c r="E1172" t="s">
        <v>5085</v>
      </c>
      <c r="G1172" t="s">
        <v>5086</v>
      </c>
      <c r="H1172" t="s">
        <v>27</v>
      </c>
      <c r="I1172" s="1">
        <v>43676</v>
      </c>
      <c r="J1172" s="1">
        <v>44406</v>
      </c>
      <c r="K1172" t="s">
        <v>2307</v>
      </c>
      <c r="L1172" t="s">
        <v>110</v>
      </c>
      <c r="M1172" t="s">
        <v>2307</v>
      </c>
      <c r="N1172" s="1">
        <v>43691</v>
      </c>
      <c r="O1172" s="1">
        <v>43676</v>
      </c>
      <c r="P1172" t="s">
        <v>1072</v>
      </c>
      <c r="Q1172" t="s">
        <v>5087</v>
      </c>
      <c r="R1172" t="s">
        <v>42</v>
      </c>
      <c r="S1172" t="s">
        <v>32</v>
      </c>
      <c r="T1172" s="2" t="s">
        <v>33</v>
      </c>
      <c r="W1172" s="2" t="s">
        <v>5088</v>
      </c>
    </row>
    <row r="1173" spans="1:23">
      <c r="A1173">
        <v>1</v>
      </c>
      <c r="B1173" t="s">
        <v>46</v>
      </c>
      <c r="C1173" t="s">
        <v>5089</v>
      </c>
      <c r="D1173" t="s">
        <v>5090</v>
      </c>
      <c r="G1173">
        <v>2.71626201281601E+16</v>
      </c>
      <c r="H1173" t="s">
        <v>117</v>
      </c>
      <c r="I1173" s="1">
        <v>42192</v>
      </c>
      <c r="J1173" s="1">
        <v>45114</v>
      </c>
      <c r="K1173" t="s">
        <v>5091</v>
      </c>
      <c r="L1173" t="s">
        <v>272</v>
      </c>
      <c r="M1173" t="s">
        <v>541</v>
      </c>
      <c r="N1173" s="1">
        <v>42558</v>
      </c>
      <c r="P1173" t="s">
        <v>42</v>
      </c>
      <c r="R1173" t="s">
        <v>42</v>
      </c>
      <c r="S1173" t="s">
        <v>120</v>
      </c>
      <c r="T1173" s="2" t="s">
        <v>121</v>
      </c>
    </row>
    <row r="1174" spans="1:23">
      <c r="A1174">
        <v>1</v>
      </c>
      <c r="B1174" t="s">
        <v>22</v>
      </c>
      <c r="C1174">
        <v>10853068000177</v>
      </c>
      <c r="D1174" t="s">
        <v>5092</v>
      </c>
      <c r="E1174" t="s">
        <v>5092</v>
      </c>
      <c r="F1174" t="s">
        <v>5093</v>
      </c>
      <c r="G1174" t="s">
        <v>5094</v>
      </c>
      <c r="H1174" t="s">
        <v>27</v>
      </c>
      <c r="I1174" s="1">
        <v>43749</v>
      </c>
      <c r="J1174" s="1">
        <v>44479</v>
      </c>
      <c r="K1174" t="s">
        <v>4618</v>
      </c>
      <c r="L1174" t="s">
        <v>203</v>
      </c>
      <c r="M1174" t="s">
        <v>4618</v>
      </c>
      <c r="N1174" s="1">
        <v>43755</v>
      </c>
      <c r="O1174" s="1">
        <v>43740</v>
      </c>
      <c r="P1174" t="s">
        <v>1064</v>
      </c>
      <c r="R1174" t="s">
        <v>31</v>
      </c>
      <c r="S1174" t="s">
        <v>32</v>
      </c>
      <c r="T1174" s="2" t="s">
        <v>33</v>
      </c>
    </row>
    <row r="1175" spans="1:23">
      <c r="A1175">
        <v>1</v>
      </c>
      <c r="B1175" t="s">
        <v>22</v>
      </c>
      <c r="C1175">
        <v>24218435000175</v>
      </c>
      <c r="D1175" t="s">
        <v>5095</v>
      </c>
      <c r="E1175" t="s">
        <v>5096</v>
      </c>
      <c r="G1175" t="s">
        <v>5097</v>
      </c>
      <c r="H1175" t="s">
        <v>27</v>
      </c>
      <c r="I1175" s="1">
        <v>43567</v>
      </c>
      <c r="J1175" s="1">
        <v>44116</v>
      </c>
      <c r="K1175" t="s">
        <v>2893</v>
      </c>
      <c r="M1175" t="s">
        <v>2480</v>
      </c>
      <c r="N1175" s="1">
        <v>43584</v>
      </c>
      <c r="O1175" s="1">
        <v>43567</v>
      </c>
      <c r="P1175" t="s">
        <v>5098</v>
      </c>
      <c r="R1175" t="s">
        <v>31</v>
      </c>
      <c r="S1175" t="s">
        <v>32</v>
      </c>
      <c r="T1175" s="2" t="s">
        <v>33</v>
      </c>
    </row>
    <row r="1176" spans="1:23">
      <c r="A1176">
        <v>1</v>
      </c>
      <c r="B1176" t="s">
        <v>46</v>
      </c>
      <c r="C1176" t="s">
        <v>5099</v>
      </c>
      <c r="D1176" t="s">
        <v>5100</v>
      </c>
      <c r="G1176" t="s">
        <v>2326</v>
      </c>
      <c r="H1176" t="s">
        <v>117</v>
      </c>
      <c r="I1176" s="1">
        <v>43501</v>
      </c>
      <c r="J1176" s="1">
        <v>47154</v>
      </c>
      <c r="K1176" t="s">
        <v>202</v>
      </c>
      <c r="L1176" t="s">
        <v>203</v>
      </c>
      <c r="M1176" t="s">
        <v>202</v>
      </c>
      <c r="N1176" s="1">
        <v>43618</v>
      </c>
      <c r="P1176" t="s">
        <v>42</v>
      </c>
      <c r="R1176" t="s">
        <v>42</v>
      </c>
      <c r="S1176" t="s">
        <v>120</v>
      </c>
      <c r="T1176" s="2" t="s">
        <v>121</v>
      </c>
      <c r="U1176" s="1">
        <v>43501</v>
      </c>
      <c r="V1176" t="s">
        <v>2327</v>
      </c>
      <c r="W1176" t="s">
        <v>2328</v>
      </c>
    </row>
    <row r="1177" spans="1:23">
      <c r="A1177">
        <v>1</v>
      </c>
      <c r="B1177" t="s">
        <v>22</v>
      </c>
      <c r="C1177">
        <v>84153410000162</v>
      </c>
      <c r="D1177" t="s">
        <v>5101</v>
      </c>
      <c r="E1177" t="s">
        <v>5102</v>
      </c>
      <c r="F1177" t="s">
        <v>5103</v>
      </c>
      <c r="G1177" t="s">
        <v>5104</v>
      </c>
      <c r="H1177" t="s">
        <v>27</v>
      </c>
      <c r="I1177" s="1">
        <v>43378</v>
      </c>
      <c r="J1177" s="1">
        <v>44108</v>
      </c>
      <c r="K1177" t="s">
        <v>209</v>
      </c>
      <c r="M1177" t="s">
        <v>209</v>
      </c>
      <c r="N1177" s="1">
        <v>43535</v>
      </c>
      <c r="O1177" s="1">
        <v>43368</v>
      </c>
      <c r="P1177" t="s">
        <v>3001</v>
      </c>
      <c r="R1177" t="s">
        <v>42</v>
      </c>
      <c r="S1177" t="s">
        <v>32</v>
      </c>
      <c r="T1177" s="2" t="s">
        <v>33</v>
      </c>
      <c r="U1177" s="1">
        <v>43378</v>
      </c>
      <c r="W1177" t="s">
        <v>5105</v>
      </c>
    </row>
    <row r="1178" spans="1:23">
      <c r="A1178">
        <v>1</v>
      </c>
      <c r="B1178" t="s">
        <v>22</v>
      </c>
      <c r="C1178">
        <v>15397346000142</v>
      </c>
      <c r="D1178" t="s">
        <v>5106</v>
      </c>
      <c r="E1178" t="s">
        <v>5107</v>
      </c>
      <c r="F1178" t="s">
        <v>5108</v>
      </c>
      <c r="G1178" t="s">
        <v>5109</v>
      </c>
      <c r="H1178" t="s">
        <v>38</v>
      </c>
      <c r="I1178" s="1">
        <v>43425</v>
      </c>
      <c r="J1178" s="1">
        <v>44155</v>
      </c>
      <c r="K1178" t="s">
        <v>5110</v>
      </c>
      <c r="L1178" t="s">
        <v>73</v>
      </c>
      <c r="M1178" t="s">
        <v>74</v>
      </c>
      <c r="N1178" s="1">
        <v>43644</v>
      </c>
      <c r="P1178" t="s">
        <v>42</v>
      </c>
      <c r="R1178" t="s">
        <v>112</v>
      </c>
      <c r="S1178" t="s">
        <v>43</v>
      </c>
      <c r="T1178" s="2" t="s">
        <v>44</v>
      </c>
      <c r="W1178" t="s">
        <v>5111</v>
      </c>
    </row>
    <row r="1179" spans="1:23">
      <c r="A1179">
        <v>1</v>
      </c>
      <c r="B1179" t="s">
        <v>22</v>
      </c>
      <c r="C1179">
        <v>22483299000115</v>
      </c>
      <c r="D1179" t="s">
        <v>5112</v>
      </c>
      <c r="E1179" t="s">
        <v>5113</v>
      </c>
      <c r="F1179" t="s">
        <v>5114</v>
      </c>
      <c r="G1179" t="s">
        <v>5115</v>
      </c>
      <c r="H1179" t="s">
        <v>27</v>
      </c>
      <c r="I1179" s="1">
        <v>43629</v>
      </c>
      <c r="J1179" s="1">
        <v>44360</v>
      </c>
      <c r="K1179" t="s">
        <v>5116</v>
      </c>
      <c r="L1179" t="s">
        <v>169</v>
      </c>
      <c r="M1179" t="s">
        <v>5116</v>
      </c>
      <c r="N1179" s="1">
        <v>43656</v>
      </c>
      <c r="O1179" s="1">
        <v>43629</v>
      </c>
      <c r="P1179" t="s">
        <v>5117</v>
      </c>
      <c r="R1179" t="s">
        <v>31</v>
      </c>
      <c r="S1179" t="s">
        <v>32</v>
      </c>
      <c r="T1179" s="2" t="s">
        <v>33</v>
      </c>
      <c r="U1179" s="1">
        <v>43629</v>
      </c>
    </row>
    <row r="1180" spans="1:23">
      <c r="A1180">
        <v>1</v>
      </c>
      <c r="B1180" t="s">
        <v>22</v>
      </c>
      <c r="C1180">
        <v>12416432000167</v>
      </c>
      <c r="D1180" t="s">
        <v>5118</v>
      </c>
      <c r="E1180" t="s">
        <v>5119</v>
      </c>
      <c r="G1180" t="s">
        <v>5120</v>
      </c>
      <c r="H1180" t="s">
        <v>508</v>
      </c>
      <c r="I1180" s="1">
        <v>43010</v>
      </c>
      <c r="J1180" s="1">
        <v>44835</v>
      </c>
      <c r="K1180" t="s">
        <v>4581</v>
      </c>
      <c r="L1180" t="s">
        <v>101</v>
      </c>
      <c r="M1180" t="s">
        <v>3198</v>
      </c>
      <c r="N1180" s="1">
        <v>43025</v>
      </c>
      <c r="P1180" t="s">
        <v>42</v>
      </c>
      <c r="R1180" t="s">
        <v>42</v>
      </c>
      <c r="S1180" t="s">
        <v>513</v>
      </c>
      <c r="T1180" s="2" t="s">
        <v>514</v>
      </c>
      <c r="W1180" s="2" t="s">
        <v>5121</v>
      </c>
    </row>
    <row r="1181" spans="1:23">
      <c r="A1181">
        <v>1</v>
      </c>
      <c r="B1181" t="s">
        <v>46</v>
      </c>
      <c r="C1181" t="s">
        <v>5122</v>
      </c>
      <c r="D1181" t="s">
        <v>5123</v>
      </c>
      <c r="G1181" t="s">
        <v>5124</v>
      </c>
      <c r="H1181" t="s">
        <v>117</v>
      </c>
      <c r="I1181" s="1">
        <v>43642</v>
      </c>
      <c r="J1181" s="1">
        <v>47295</v>
      </c>
      <c r="K1181" t="s">
        <v>4012</v>
      </c>
      <c r="L1181" t="s">
        <v>203</v>
      </c>
      <c r="M1181" t="s">
        <v>4012</v>
      </c>
      <c r="N1181" s="1">
        <v>44040</v>
      </c>
      <c r="P1181" t="s">
        <v>42</v>
      </c>
      <c r="R1181" t="s">
        <v>42</v>
      </c>
      <c r="S1181" t="s">
        <v>120</v>
      </c>
      <c r="T1181" s="2" t="s">
        <v>121</v>
      </c>
      <c r="V1181" t="s">
        <v>4586</v>
      </c>
    </row>
    <row r="1182" spans="1:23">
      <c r="A1182">
        <v>1</v>
      </c>
      <c r="B1182" t="s">
        <v>22</v>
      </c>
      <c r="C1182">
        <v>9420318000104</v>
      </c>
      <c r="D1182" t="s">
        <v>4587</v>
      </c>
      <c r="E1182" t="s">
        <v>4588</v>
      </c>
      <c r="F1182" t="s">
        <v>4589</v>
      </c>
      <c r="G1182" t="s">
        <v>5125</v>
      </c>
      <c r="H1182" t="s">
        <v>38</v>
      </c>
      <c r="I1182" s="1">
        <v>42415</v>
      </c>
      <c r="J1182" s="1">
        <v>44241</v>
      </c>
      <c r="K1182" t="s">
        <v>4019</v>
      </c>
      <c r="L1182" t="s">
        <v>110</v>
      </c>
      <c r="M1182" t="s">
        <v>353</v>
      </c>
      <c r="N1182" s="1">
        <v>42509</v>
      </c>
      <c r="O1182" s="1">
        <v>42415</v>
      </c>
      <c r="P1182" t="s">
        <v>51</v>
      </c>
      <c r="Q1182" t="s">
        <v>354</v>
      </c>
      <c r="R1182" t="s">
        <v>42</v>
      </c>
      <c r="S1182" t="s">
        <v>43</v>
      </c>
      <c r="T1182" s="2" t="s">
        <v>44</v>
      </c>
      <c r="V1182" t="s">
        <v>4019</v>
      </c>
    </row>
    <row r="1183" spans="1:23">
      <c r="A1183">
        <v>1</v>
      </c>
      <c r="B1183" t="s">
        <v>22</v>
      </c>
      <c r="C1183">
        <v>23751165000109</v>
      </c>
      <c r="D1183" t="s">
        <v>5126</v>
      </c>
      <c r="E1183" t="s">
        <v>5127</v>
      </c>
      <c r="G1183" t="s">
        <v>5128</v>
      </c>
      <c r="H1183" t="s">
        <v>38</v>
      </c>
      <c r="I1183" s="1">
        <v>43439</v>
      </c>
      <c r="J1183" s="1">
        <v>45265</v>
      </c>
      <c r="K1183" t="s">
        <v>4024</v>
      </c>
      <c r="L1183" t="s">
        <v>110</v>
      </c>
      <c r="M1183" t="s">
        <v>4024</v>
      </c>
      <c r="N1183" s="1">
        <v>43439</v>
      </c>
      <c r="O1183" s="1">
        <v>43439</v>
      </c>
      <c r="P1183" t="s">
        <v>5129</v>
      </c>
      <c r="R1183" t="s">
        <v>42</v>
      </c>
      <c r="S1183" t="s">
        <v>43</v>
      </c>
      <c r="T1183" s="2" t="s">
        <v>44</v>
      </c>
      <c r="U1183" s="1">
        <v>43439</v>
      </c>
      <c r="W1183" t="s">
        <v>5130</v>
      </c>
    </row>
    <row r="1184" spans="1:23">
      <c r="A1184">
        <v>1</v>
      </c>
      <c r="B1184" t="s">
        <v>22</v>
      </c>
      <c r="C1184">
        <v>24345886000173</v>
      </c>
      <c r="D1184" t="s">
        <v>5131</v>
      </c>
      <c r="E1184" t="s">
        <v>5131</v>
      </c>
      <c r="G1184">
        <v>213220144058302</v>
      </c>
      <c r="H1184" t="s">
        <v>117</v>
      </c>
      <c r="I1184" s="1">
        <v>42353</v>
      </c>
      <c r="J1184" s="1">
        <v>44180</v>
      </c>
      <c r="K1184" t="s">
        <v>5132</v>
      </c>
      <c r="L1184" t="s">
        <v>724</v>
      </c>
      <c r="M1184" t="s">
        <v>541</v>
      </c>
      <c r="N1184" s="1">
        <v>42384</v>
      </c>
      <c r="P1184" t="s">
        <v>42</v>
      </c>
      <c r="R1184" t="s">
        <v>42</v>
      </c>
      <c r="S1184" t="s">
        <v>120</v>
      </c>
      <c r="T1184" s="2" t="s">
        <v>121</v>
      </c>
      <c r="U1184" s="1">
        <v>42353</v>
      </c>
    </row>
    <row r="1185" spans="1:23">
      <c r="A1185">
        <v>1</v>
      </c>
      <c r="B1185" t="s">
        <v>22</v>
      </c>
      <c r="C1185">
        <v>7432252000139</v>
      </c>
      <c r="D1185" t="s">
        <v>5133</v>
      </c>
      <c r="E1185" t="s">
        <v>5134</v>
      </c>
      <c r="F1185" t="s">
        <v>5135</v>
      </c>
      <c r="G1185" t="s">
        <v>5136</v>
      </c>
      <c r="H1185" t="s">
        <v>117</v>
      </c>
      <c r="I1185" s="1">
        <v>41372</v>
      </c>
      <c r="J1185" s="1">
        <v>45023</v>
      </c>
      <c r="K1185" t="s">
        <v>2860</v>
      </c>
      <c r="L1185" t="s">
        <v>110</v>
      </c>
      <c r="M1185" t="s">
        <v>353</v>
      </c>
      <c r="N1185" s="1">
        <v>41946</v>
      </c>
      <c r="O1185" s="1">
        <v>41372</v>
      </c>
      <c r="P1185" t="s">
        <v>51</v>
      </c>
      <c r="Q1185" t="s">
        <v>354</v>
      </c>
      <c r="R1185" t="s">
        <v>42</v>
      </c>
      <c r="S1185" t="s">
        <v>120</v>
      </c>
      <c r="T1185" s="2" t="s">
        <v>121</v>
      </c>
      <c r="U1185" s="1">
        <v>41372</v>
      </c>
    </row>
    <row r="1186" spans="1:23">
      <c r="A1186">
        <v>1</v>
      </c>
      <c r="B1186" t="s">
        <v>22</v>
      </c>
      <c r="C1186">
        <v>12286635000186</v>
      </c>
      <c r="D1186" t="s">
        <v>5137</v>
      </c>
      <c r="E1186" t="s">
        <v>5138</v>
      </c>
      <c r="G1186" t="s">
        <v>5139</v>
      </c>
      <c r="H1186" t="s">
        <v>38</v>
      </c>
      <c r="I1186" s="1">
        <v>42979</v>
      </c>
      <c r="J1186" s="1">
        <v>44075</v>
      </c>
      <c r="K1186" t="s">
        <v>604</v>
      </c>
      <c r="L1186" t="s">
        <v>272</v>
      </c>
      <c r="M1186" t="s">
        <v>604</v>
      </c>
      <c r="N1186" s="1">
        <v>43086</v>
      </c>
      <c r="O1186" s="1">
        <v>42979</v>
      </c>
      <c r="P1186" t="s">
        <v>3301</v>
      </c>
      <c r="R1186" t="s">
        <v>42</v>
      </c>
      <c r="S1186" t="s">
        <v>43</v>
      </c>
      <c r="T1186" s="2" t="s">
        <v>44</v>
      </c>
    </row>
    <row r="1187" spans="1:23">
      <c r="A1187">
        <v>1</v>
      </c>
      <c r="B1187" t="s">
        <v>46</v>
      </c>
      <c r="C1187" t="s">
        <v>5140</v>
      </c>
      <c r="D1187" t="s">
        <v>5141</v>
      </c>
      <c r="G1187">
        <v>5.49224200182602E+16</v>
      </c>
      <c r="H1187" t="s">
        <v>117</v>
      </c>
      <c r="I1187" s="1">
        <v>43341</v>
      </c>
      <c r="J1187" s="1">
        <v>45167</v>
      </c>
      <c r="K1187" t="s">
        <v>5142</v>
      </c>
      <c r="L1187" t="s">
        <v>110</v>
      </c>
      <c r="M1187" t="s">
        <v>541</v>
      </c>
      <c r="N1187" s="1">
        <v>43719</v>
      </c>
      <c r="P1187" t="s">
        <v>42</v>
      </c>
      <c r="R1187" t="s">
        <v>42</v>
      </c>
      <c r="S1187" t="s">
        <v>120</v>
      </c>
      <c r="T1187" s="2" t="s">
        <v>121</v>
      </c>
      <c r="U1187" s="1">
        <v>43341</v>
      </c>
    </row>
    <row r="1188" spans="1:23">
      <c r="A1188">
        <v>1</v>
      </c>
      <c r="B1188" t="s">
        <v>22</v>
      </c>
      <c r="C1188">
        <v>10363942000198</v>
      </c>
      <c r="D1188" t="s">
        <v>5143</v>
      </c>
      <c r="E1188" t="s">
        <v>5143</v>
      </c>
      <c r="F1188" t="s">
        <v>5144</v>
      </c>
      <c r="G1188">
        <v>200130202879</v>
      </c>
      <c r="H1188" t="s">
        <v>127</v>
      </c>
      <c r="I1188" s="1">
        <v>43120</v>
      </c>
      <c r="J1188" s="1">
        <v>48475</v>
      </c>
      <c r="K1188" t="s">
        <v>4608</v>
      </c>
      <c r="L1188" t="s">
        <v>315</v>
      </c>
      <c r="M1188" t="s">
        <v>4608</v>
      </c>
      <c r="N1188" s="1">
        <v>43157</v>
      </c>
      <c r="O1188" s="1">
        <v>43120</v>
      </c>
      <c r="P1188" t="s">
        <v>5145</v>
      </c>
      <c r="R1188" t="s">
        <v>42</v>
      </c>
      <c r="S1188" t="s">
        <v>4610</v>
      </c>
      <c r="T1188" s="2" t="s">
        <v>4611</v>
      </c>
      <c r="W1188" t="s">
        <v>4612</v>
      </c>
    </row>
    <row r="1189" spans="1:23">
      <c r="A1189">
        <v>1</v>
      </c>
      <c r="B1189" t="s">
        <v>46</v>
      </c>
      <c r="C1189" t="s">
        <v>5146</v>
      </c>
      <c r="D1189" t="s">
        <v>5147</v>
      </c>
      <c r="G1189">
        <v>8.0005220201440502E+18</v>
      </c>
      <c r="H1189" t="s">
        <v>117</v>
      </c>
      <c r="I1189" s="1">
        <v>42041</v>
      </c>
      <c r="J1189" s="1">
        <v>45694</v>
      </c>
      <c r="K1189" t="s">
        <v>5148</v>
      </c>
      <c r="L1189" t="s">
        <v>455</v>
      </c>
      <c r="M1189" t="s">
        <v>541</v>
      </c>
      <c r="N1189" s="1">
        <v>42107</v>
      </c>
      <c r="P1189" t="s">
        <v>42</v>
      </c>
      <c r="R1189" t="s">
        <v>42</v>
      </c>
      <c r="S1189" t="s">
        <v>120</v>
      </c>
      <c r="T1189" s="2" t="s">
        <v>121</v>
      </c>
      <c r="U1189" s="1">
        <v>42041</v>
      </c>
    </row>
    <row r="1190" spans="1:23">
      <c r="A1190">
        <v>1</v>
      </c>
      <c r="B1190" t="s">
        <v>22</v>
      </c>
      <c r="C1190">
        <v>20694969000117</v>
      </c>
      <c r="D1190" t="s">
        <v>5149</v>
      </c>
      <c r="E1190" t="s">
        <v>5150</v>
      </c>
      <c r="F1190" t="s">
        <v>5151</v>
      </c>
      <c r="G1190">
        <v>2.30800403732018E+16</v>
      </c>
      <c r="H1190" t="s">
        <v>38</v>
      </c>
      <c r="I1190" s="1">
        <v>43565</v>
      </c>
      <c r="J1190" s="1">
        <v>44285</v>
      </c>
      <c r="K1190" t="s">
        <v>4618</v>
      </c>
      <c r="M1190" t="s">
        <v>4618</v>
      </c>
      <c r="N1190" s="1">
        <v>43614</v>
      </c>
      <c r="O1190" s="1">
        <v>43565</v>
      </c>
      <c r="P1190" t="s">
        <v>51</v>
      </c>
      <c r="Q1190" t="s">
        <v>5152</v>
      </c>
      <c r="R1190" t="s">
        <v>112</v>
      </c>
      <c r="S1190" t="s">
        <v>43</v>
      </c>
      <c r="T1190" s="2" t="s">
        <v>44</v>
      </c>
      <c r="W1190" t="s">
        <v>5153</v>
      </c>
    </row>
    <row r="1191" spans="1:23">
      <c r="A1191">
        <v>1</v>
      </c>
      <c r="B1191" t="s">
        <v>46</v>
      </c>
      <c r="C1191" t="s">
        <v>5154</v>
      </c>
      <c r="D1191" t="s">
        <v>5155</v>
      </c>
      <c r="G1191" t="s">
        <v>5156</v>
      </c>
      <c r="H1191" t="s">
        <v>27</v>
      </c>
      <c r="I1191" s="1">
        <v>43770</v>
      </c>
      <c r="J1191" s="1">
        <v>44134</v>
      </c>
      <c r="K1191" t="s">
        <v>2893</v>
      </c>
      <c r="L1191" t="s">
        <v>40</v>
      </c>
      <c r="M1191" t="s">
        <v>2480</v>
      </c>
      <c r="N1191" s="1">
        <v>43774</v>
      </c>
      <c r="O1191" s="1">
        <v>43770</v>
      </c>
      <c r="P1191" t="s">
        <v>2498</v>
      </c>
      <c r="R1191" t="s">
        <v>42</v>
      </c>
      <c r="S1191" t="s">
        <v>32</v>
      </c>
      <c r="T1191" s="2" t="s">
        <v>33</v>
      </c>
    </row>
    <row r="1192" spans="1:23">
      <c r="A1192">
        <v>1</v>
      </c>
      <c r="B1192" t="s">
        <v>46</v>
      </c>
      <c r="C1192" t="s">
        <v>5157</v>
      </c>
      <c r="D1192" t="s">
        <v>5158</v>
      </c>
      <c r="G1192">
        <v>1.0849192007808E+17</v>
      </c>
      <c r="H1192" t="s">
        <v>117</v>
      </c>
      <c r="I1192" s="1">
        <v>43263</v>
      </c>
      <c r="J1192" s="1">
        <v>45089</v>
      </c>
      <c r="K1192" t="s">
        <v>5159</v>
      </c>
      <c r="L1192" t="s">
        <v>321</v>
      </c>
      <c r="M1192" t="s">
        <v>541</v>
      </c>
      <c r="N1192" s="1">
        <v>43719</v>
      </c>
      <c r="P1192" t="s">
        <v>42</v>
      </c>
      <c r="R1192" t="s">
        <v>42</v>
      </c>
      <c r="S1192" t="s">
        <v>120</v>
      </c>
      <c r="T1192" s="2" t="s">
        <v>121</v>
      </c>
      <c r="U1192" s="1">
        <v>43263</v>
      </c>
    </row>
    <row r="1193" spans="1:23">
      <c r="A1193">
        <v>1</v>
      </c>
      <c r="B1193" t="s">
        <v>22</v>
      </c>
      <c r="C1193">
        <v>1024871000108</v>
      </c>
      <c r="D1193" t="s">
        <v>5160</v>
      </c>
      <c r="E1193" t="s">
        <v>5161</v>
      </c>
      <c r="F1193" t="s">
        <v>5162</v>
      </c>
      <c r="G1193" t="s">
        <v>5163</v>
      </c>
      <c r="H1193" t="s">
        <v>38</v>
      </c>
      <c r="I1193" s="1">
        <v>43923</v>
      </c>
      <c r="J1193" s="1">
        <v>44652</v>
      </c>
      <c r="K1193" t="s">
        <v>332</v>
      </c>
      <c r="L1193" t="s">
        <v>40</v>
      </c>
      <c r="M1193" t="s">
        <v>332</v>
      </c>
      <c r="N1193" s="1">
        <v>43986</v>
      </c>
      <c r="O1193" s="1">
        <v>43923</v>
      </c>
      <c r="P1193" t="s">
        <v>5164</v>
      </c>
      <c r="R1193" t="s">
        <v>161</v>
      </c>
      <c r="S1193" t="s">
        <v>43</v>
      </c>
      <c r="T1193" s="2" t="s">
        <v>44</v>
      </c>
      <c r="V1193" t="s">
        <v>5165</v>
      </c>
      <c r="W1193" s="2" t="s">
        <v>5166</v>
      </c>
    </row>
    <row r="1194" spans="1:23">
      <c r="A1194">
        <v>1</v>
      </c>
      <c r="B1194" t="s">
        <v>22</v>
      </c>
      <c r="C1194">
        <v>8978600000130</v>
      </c>
      <c r="D1194" t="s">
        <v>5167</v>
      </c>
      <c r="E1194" t="s">
        <v>5168</v>
      </c>
      <c r="F1194" t="s">
        <v>5169</v>
      </c>
      <c r="G1194" t="s">
        <v>5170</v>
      </c>
      <c r="H1194" t="s">
        <v>508</v>
      </c>
      <c r="I1194" s="1">
        <v>43552</v>
      </c>
      <c r="J1194" s="1">
        <v>45379</v>
      </c>
      <c r="K1194" t="s">
        <v>510</v>
      </c>
      <c r="L1194" t="s">
        <v>110</v>
      </c>
      <c r="M1194" t="s">
        <v>510</v>
      </c>
      <c r="N1194" s="1">
        <v>43690</v>
      </c>
      <c r="O1194" s="1">
        <v>42263</v>
      </c>
      <c r="P1194" t="s">
        <v>5171</v>
      </c>
      <c r="Q1194" t="s">
        <v>5172</v>
      </c>
      <c r="R1194" t="s">
        <v>161</v>
      </c>
      <c r="S1194" t="s">
        <v>513</v>
      </c>
      <c r="T1194" s="2" t="s">
        <v>514</v>
      </c>
      <c r="U1194" s="1">
        <v>43551</v>
      </c>
      <c r="W1194" t="s">
        <v>5173</v>
      </c>
    </row>
    <row r="1195" spans="1:23">
      <c r="A1195">
        <v>1</v>
      </c>
      <c r="B1195" t="s">
        <v>22</v>
      </c>
      <c r="C1195">
        <v>17745940000102</v>
      </c>
      <c r="D1195" t="s">
        <v>5174</v>
      </c>
      <c r="E1195" t="s">
        <v>5175</v>
      </c>
      <c r="G1195" t="s">
        <v>5176</v>
      </c>
      <c r="H1195" t="s">
        <v>38</v>
      </c>
      <c r="I1195" s="1">
        <v>43818</v>
      </c>
      <c r="J1195" s="1">
        <v>44913</v>
      </c>
      <c r="K1195" t="s">
        <v>229</v>
      </c>
      <c r="L1195" t="s">
        <v>110</v>
      </c>
      <c r="M1195" t="s">
        <v>229</v>
      </c>
      <c r="N1195" s="1">
        <v>43818</v>
      </c>
      <c r="O1195" s="1">
        <v>43818</v>
      </c>
      <c r="P1195" t="s">
        <v>5177</v>
      </c>
      <c r="R1195" t="s">
        <v>75</v>
      </c>
      <c r="S1195" t="s">
        <v>43</v>
      </c>
      <c r="T1195" s="2" t="s">
        <v>44</v>
      </c>
      <c r="U1195" s="1">
        <v>43816</v>
      </c>
      <c r="W1195" t="s">
        <v>5178</v>
      </c>
    </row>
    <row r="1196" spans="1:23">
      <c r="A1196">
        <v>1</v>
      </c>
      <c r="B1196" t="s">
        <v>22</v>
      </c>
      <c r="C1196">
        <v>1711147000152</v>
      </c>
      <c r="D1196" t="s">
        <v>4641</v>
      </c>
      <c r="E1196" t="s">
        <v>4642</v>
      </c>
      <c r="F1196" t="s">
        <v>4643</v>
      </c>
      <c r="G1196" t="s">
        <v>5179</v>
      </c>
      <c r="H1196" t="s">
        <v>38</v>
      </c>
      <c r="I1196" s="1">
        <v>43731</v>
      </c>
      <c r="J1196" s="1">
        <v>44097</v>
      </c>
      <c r="K1196" t="s">
        <v>1675</v>
      </c>
      <c r="L1196" t="s">
        <v>40</v>
      </c>
      <c r="M1196" t="s">
        <v>1675</v>
      </c>
      <c r="N1196" s="1">
        <v>43738</v>
      </c>
      <c r="O1196" s="1">
        <v>43731</v>
      </c>
      <c r="P1196" t="s">
        <v>30</v>
      </c>
      <c r="R1196" t="s">
        <v>161</v>
      </c>
      <c r="S1196" t="s">
        <v>43</v>
      </c>
      <c r="T1196" s="2" t="s">
        <v>44</v>
      </c>
      <c r="V1196" t="s">
        <v>5180</v>
      </c>
      <c r="W1196" s="2" t="s">
        <v>5181</v>
      </c>
    </row>
    <row r="1197" spans="1:23">
      <c r="A1197">
        <v>1</v>
      </c>
      <c r="B1197" t="s">
        <v>22</v>
      </c>
      <c r="C1197">
        <v>8291050000187</v>
      </c>
      <c r="D1197" t="s">
        <v>5182</v>
      </c>
      <c r="E1197" t="s">
        <v>5183</v>
      </c>
      <c r="F1197" t="s">
        <v>5184</v>
      </c>
      <c r="G1197" t="s">
        <v>2740</v>
      </c>
      <c r="H1197" t="s">
        <v>142</v>
      </c>
      <c r="I1197" s="1">
        <v>41263</v>
      </c>
      <c r="J1197" s="1">
        <v>42723</v>
      </c>
      <c r="K1197" t="s">
        <v>5185</v>
      </c>
      <c r="L1197" t="s">
        <v>806</v>
      </c>
      <c r="M1197" t="s">
        <v>5185</v>
      </c>
      <c r="N1197" s="1">
        <v>41345</v>
      </c>
      <c r="P1197" t="s">
        <v>5186</v>
      </c>
      <c r="Q1197" t="s">
        <v>5187</v>
      </c>
      <c r="R1197" t="s">
        <v>42</v>
      </c>
      <c r="S1197" t="s">
        <v>145</v>
      </c>
      <c r="T1197" s="2" t="s">
        <v>146</v>
      </c>
      <c r="V1197" t="s">
        <v>5185</v>
      </c>
    </row>
    <row r="1198" spans="1:23">
      <c r="A1198">
        <v>1</v>
      </c>
      <c r="B1198" t="s">
        <v>22</v>
      </c>
      <c r="C1198">
        <v>81424962000170</v>
      </c>
      <c r="D1198" t="s">
        <v>2936</v>
      </c>
      <c r="E1198" t="s">
        <v>2937</v>
      </c>
      <c r="F1198" t="s">
        <v>2937</v>
      </c>
      <c r="G1198" t="s">
        <v>5188</v>
      </c>
      <c r="H1198" t="s">
        <v>38</v>
      </c>
      <c r="I1198" s="1">
        <v>42810</v>
      </c>
      <c r="J1198" s="1">
        <v>44635</v>
      </c>
      <c r="K1198" t="s">
        <v>5189</v>
      </c>
      <c r="L1198" t="s">
        <v>265</v>
      </c>
      <c r="M1198" t="s">
        <v>5189</v>
      </c>
      <c r="N1198" s="1">
        <v>42816</v>
      </c>
      <c r="O1198" s="1">
        <v>42810</v>
      </c>
      <c r="P1198" t="s">
        <v>5190</v>
      </c>
      <c r="R1198" t="s">
        <v>42</v>
      </c>
      <c r="S1198" t="s">
        <v>43</v>
      </c>
      <c r="T1198" s="2" t="s">
        <v>44</v>
      </c>
    </row>
    <row r="1199" spans="1:23">
      <c r="A1199">
        <v>1</v>
      </c>
      <c r="B1199" t="s">
        <v>22</v>
      </c>
      <c r="C1199">
        <v>22835841000151</v>
      </c>
      <c r="D1199" t="s">
        <v>5191</v>
      </c>
      <c r="E1199" t="s">
        <v>5192</v>
      </c>
      <c r="F1199" t="s">
        <v>5193</v>
      </c>
      <c r="G1199" t="s">
        <v>5194</v>
      </c>
      <c r="H1199" t="s">
        <v>38</v>
      </c>
      <c r="I1199" s="1">
        <v>43812</v>
      </c>
      <c r="J1199" s="1">
        <v>44542</v>
      </c>
      <c r="K1199" t="s">
        <v>256</v>
      </c>
      <c r="M1199" t="s">
        <v>256</v>
      </c>
      <c r="N1199" s="1">
        <v>43812</v>
      </c>
      <c r="O1199" s="1">
        <v>43812</v>
      </c>
      <c r="P1199" t="s">
        <v>5195</v>
      </c>
      <c r="R1199" t="s">
        <v>42</v>
      </c>
      <c r="S1199" t="s">
        <v>43</v>
      </c>
      <c r="T1199" s="2" t="s">
        <v>44</v>
      </c>
      <c r="W1199" s="2" t="s">
        <v>5196</v>
      </c>
    </row>
    <row r="1200" spans="1:23">
      <c r="A1200">
        <v>1</v>
      </c>
      <c r="B1200" t="s">
        <v>46</v>
      </c>
      <c r="C1200" t="s">
        <v>5197</v>
      </c>
      <c r="D1200" t="s">
        <v>5198</v>
      </c>
      <c r="G1200" t="s">
        <v>5199</v>
      </c>
      <c r="H1200" t="s">
        <v>117</v>
      </c>
      <c r="I1200" s="1">
        <v>43238</v>
      </c>
      <c r="J1200" s="1">
        <v>44333</v>
      </c>
      <c r="K1200" t="s">
        <v>4664</v>
      </c>
      <c r="L1200" t="s">
        <v>129</v>
      </c>
      <c r="M1200" t="s">
        <v>4665</v>
      </c>
      <c r="N1200" s="1">
        <v>43348</v>
      </c>
      <c r="O1200" s="1">
        <v>42905</v>
      </c>
      <c r="P1200" t="s">
        <v>5200</v>
      </c>
      <c r="Q1200" s="2" t="s">
        <v>5201</v>
      </c>
      <c r="R1200" t="s">
        <v>161</v>
      </c>
      <c r="S1200" t="s">
        <v>120</v>
      </c>
      <c r="T1200" s="2" t="s">
        <v>121</v>
      </c>
      <c r="U1200" s="1">
        <v>43237</v>
      </c>
      <c r="V1200" t="s">
        <v>5202</v>
      </c>
      <c r="W1200" t="s">
        <v>5203</v>
      </c>
    </row>
    <row r="1201" spans="1:23">
      <c r="A1201">
        <v>1</v>
      </c>
      <c r="B1201" t="s">
        <v>46</v>
      </c>
      <c r="C1201" t="s">
        <v>5204</v>
      </c>
      <c r="D1201" t="s">
        <v>5205</v>
      </c>
      <c r="G1201">
        <v>201176200354</v>
      </c>
      <c r="H1201" t="s">
        <v>117</v>
      </c>
      <c r="I1201" s="1">
        <v>44000</v>
      </c>
      <c r="J1201" s="1">
        <v>45095</v>
      </c>
      <c r="K1201" t="s">
        <v>5206</v>
      </c>
      <c r="L1201" t="s">
        <v>196</v>
      </c>
      <c r="M1201" t="s">
        <v>541</v>
      </c>
      <c r="N1201" s="1">
        <v>44036</v>
      </c>
      <c r="P1201" t="s">
        <v>42</v>
      </c>
      <c r="R1201" t="s">
        <v>42</v>
      </c>
      <c r="S1201" t="s">
        <v>120</v>
      </c>
      <c r="T1201" s="2" t="s">
        <v>121</v>
      </c>
      <c r="U1201" s="1">
        <v>44000</v>
      </c>
    </row>
    <row r="1202" spans="1:23">
      <c r="A1202">
        <v>1</v>
      </c>
      <c r="B1202" t="s">
        <v>22</v>
      </c>
      <c r="C1202">
        <v>4439711000118</v>
      </c>
      <c r="D1202" t="s">
        <v>5207</v>
      </c>
      <c r="E1202" t="s">
        <v>5208</v>
      </c>
      <c r="F1202" t="s">
        <v>5209</v>
      </c>
      <c r="G1202" t="s">
        <v>5210</v>
      </c>
      <c r="H1202" t="s">
        <v>27</v>
      </c>
      <c r="I1202" s="1">
        <v>43759</v>
      </c>
      <c r="J1202" s="1">
        <v>44490</v>
      </c>
      <c r="K1202" t="s">
        <v>593</v>
      </c>
      <c r="L1202" t="s">
        <v>93</v>
      </c>
      <c r="M1202" t="s">
        <v>593</v>
      </c>
      <c r="N1202" s="1">
        <v>43767</v>
      </c>
      <c r="O1202" s="1">
        <v>43747</v>
      </c>
      <c r="P1202" t="s">
        <v>5211</v>
      </c>
      <c r="R1202" t="s">
        <v>161</v>
      </c>
      <c r="S1202" t="s">
        <v>32</v>
      </c>
      <c r="T1202" s="2" t="s">
        <v>33</v>
      </c>
      <c r="U1202" s="1">
        <v>43756</v>
      </c>
      <c r="V1202" t="s">
        <v>4109</v>
      </c>
    </row>
    <row r="1203" spans="1:23">
      <c r="A1203">
        <v>1</v>
      </c>
      <c r="B1203" t="s">
        <v>46</v>
      </c>
      <c r="C1203" t="s">
        <v>5212</v>
      </c>
      <c r="D1203" t="s">
        <v>5213</v>
      </c>
      <c r="G1203" t="s">
        <v>4677</v>
      </c>
      <c r="H1203" t="s">
        <v>117</v>
      </c>
      <c r="I1203" s="1">
        <v>43258</v>
      </c>
      <c r="J1203" s="1">
        <v>45083</v>
      </c>
      <c r="K1203" t="s">
        <v>4678</v>
      </c>
      <c r="L1203" t="s">
        <v>110</v>
      </c>
      <c r="M1203" t="s">
        <v>4679</v>
      </c>
      <c r="N1203" s="1">
        <v>43490</v>
      </c>
      <c r="P1203" t="s">
        <v>42</v>
      </c>
      <c r="R1203" t="s">
        <v>42</v>
      </c>
      <c r="S1203" t="s">
        <v>120</v>
      </c>
      <c r="T1203" s="2" t="s">
        <v>121</v>
      </c>
      <c r="U1203" s="1">
        <v>43258</v>
      </c>
      <c r="V1203" s="2" t="s">
        <v>4680</v>
      </c>
      <c r="W1203" t="s">
        <v>4681</v>
      </c>
    </row>
    <row r="1204" spans="1:23">
      <c r="A1204">
        <v>1</v>
      </c>
      <c r="B1204" t="s">
        <v>22</v>
      </c>
      <c r="C1204">
        <v>54966551000133</v>
      </c>
      <c r="D1204" t="s">
        <v>5214</v>
      </c>
      <c r="E1204" t="s">
        <v>5214</v>
      </c>
      <c r="G1204" t="s">
        <v>5215</v>
      </c>
      <c r="H1204" t="s">
        <v>156</v>
      </c>
      <c r="I1204" s="1">
        <v>42993</v>
      </c>
      <c r="J1204" s="1">
        <v>44819</v>
      </c>
      <c r="K1204" t="s">
        <v>109</v>
      </c>
      <c r="L1204" t="s">
        <v>110</v>
      </c>
      <c r="M1204" t="s">
        <v>109</v>
      </c>
      <c r="N1204" s="1">
        <v>43362</v>
      </c>
      <c r="P1204" t="s">
        <v>42</v>
      </c>
      <c r="R1204" t="s">
        <v>161</v>
      </c>
      <c r="S1204" t="s">
        <v>42</v>
      </c>
      <c r="T1204" t="s">
        <v>162</v>
      </c>
      <c r="W1204" t="s">
        <v>5216</v>
      </c>
    </row>
    <row r="1205" spans="1:23">
      <c r="A1205">
        <v>1</v>
      </c>
      <c r="B1205" t="s">
        <v>22</v>
      </c>
      <c r="C1205">
        <v>28614067000135</v>
      </c>
      <c r="D1205" t="s">
        <v>5217</v>
      </c>
      <c r="E1205" t="s">
        <v>5218</v>
      </c>
      <c r="F1205" t="s">
        <v>5219</v>
      </c>
      <c r="G1205" t="s">
        <v>5220</v>
      </c>
      <c r="H1205" t="s">
        <v>38</v>
      </c>
      <c r="I1205" s="1">
        <v>43696</v>
      </c>
      <c r="J1205" s="1">
        <v>44426</v>
      </c>
      <c r="K1205" t="s">
        <v>626</v>
      </c>
      <c r="L1205" t="s">
        <v>40</v>
      </c>
      <c r="M1205" t="s">
        <v>627</v>
      </c>
      <c r="N1205" s="1">
        <v>43734</v>
      </c>
      <c r="O1205" s="1">
        <v>43696</v>
      </c>
      <c r="P1205" t="s">
        <v>1064</v>
      </c>
      <c r="R1205" t="s">
        <v>161</v>
      </c>
      <c r="S1205" t="s">
        <v>43</v>
      </c>
      <c r="T1205" s="2" t="s">
        <v>44</v>
      </c>
      <c r="V1205" t="s">
        <v>5221</v>
      </c>
      <c r="W1205" s="2" t="s">
        <v>5222</v>
      </c>
    </row>
    <row r="1206" spans="1:23">
      <c r="A1206">
        <v>1</v>
      </c>
      <c r="B1206" t="s">
        <v>46</v>
      </c>
      <c r="C1206" t="s">
        <v>5223</v>
      </c>
      <c r="D1206" t="s">
        <v>5224</v>
      </c>
      <c r="G1206" t="s">
        <v>5225</v>
      </c>
      <c r="H1206" t="s">
        <v>117</v>
      </c>
      <c r="I1206" s="1">
        <v>43451</v>
      </c>
      <c r="J1206" s="1">
        <v>46373</v>
      </c>
      <c r="K1206" t="s">
        <v>392</v>
      </c>
      <c r="L1206" t="s">
        <v>272</v>
      </c>
      <c r="M1206" t="s">
        <v>392</v>
      </c>
      <c r="N1206" s="1">
        <v>43873</v>
      </c>
      <c r="P1206" t="s">
        <v>42</v>
      </c>
      <c r="R1206" t="s">
        <v>42</v>
      </c>
      <c r="S1206" t="s">
        <v>120</v>
      </c>
      <c r="T1206" s="2" t="s">
        <v>121</v>
      </c>
      <c r="U1206" s="1">
        <v>43451</v>
      </c>
      <c r="V1206" t="s">
        <v>5226</v>
      </c>
      <c r="W1206" t="s">
        <v>5227</v>
      </c>
    </row>
    <row r="1207" spans="1:23">
      <c r="A1207">
        <v>1</v>
      </c>
      <c r="B1207" t="s">
        <v>46</v>
      </c>
      <c r="C1207" t="s">
        <v>5228</v>
      </c>
      <c r="D1207" t="s">
        <v>5229</v>
      </c>
      <c r="G1207">
        <v>4.80946082008819E+18</v>
      </c>
      <c r="H1207" t="s">
        <v>117</v>
      </c>
      <c r="I1207" s="1">
        <v>43655</v>
      </c>
      <c r="J1207" s="1">
        <v>45482</v>
      </c>
      <c r="K1207" t="s">
        <v>5230</v>
      </c>
      <c r="L1207" t="s">
        <v>101</v>
      </c>
      <c r="M1207" t="s">
        <v>541</v>
      </c>
      <c r="N1207" s="1">
        <v>43719</v>
      </c>
      <c r="P1207" t="s">
        <v>42</v>
      </c>
      <c r="R1207" t="s">
        <v>42</v>
      </c>
      <c r="S1207" t="s">
        <v>120</v>
      </c>
      <c r="T1207" s="2" t="s">
        <v>121</v>
      </c>
      <c r="U1207" s="1">
        <v>43655</v>
      </c>
    </row>
    <row r="1208" spans="1:23">
      <c r="A1208">
        <v>1</v>
      </c>
      <c r="B1208" t="s">
        <v>22</v>
      </c>
      <c r="C1208">
        <v>10996399000166</v>
      </c>
      <c r="D1208" t="s">
        <v>4698</v>
      </c>
      <c r="E1208" t="s">
        <v>1503</v>
      </c>
      <c r="G1208" t="s">
        <v>5231</v>
      </c>
      <c r="H1208" t="s">
        <v>38</v>
      </c>
      <c r="I1208" s="1">
        <v>42576</v>
      </c>
      <c r="J1208" s="1">
        <v>44401</v>
      </c>
      <c r="K1208" t="s">
        <v>787</v>
      </c>
      <c r="L1208" t="s">
        <v>101</v>
      </c>
      <c r="M1208" t="s">
        <v>745</v>
      </c>
      <c r="N1208" s="1">
        <v>42577</v>
      </c>
      <c r="O1208" s="1">
        <v>42576</v>
      </c>
      <c r="P1208" t="s">
        <v>5232</v>
      </c>
      <c r="Q1208" t="s">
        <v>5233</v>
      </c>
      <c r="R1208" t="s">
        <v>31</v>
      </c>
      <c r="S1208" t="s">
        <v>43</v>
      </c>
      <c r="T1208" s="2" t="s">
        <v>44</v>
      </c>
      <c r="U1208" s="1">
        <v>42572</v>
      </c>
      <c r="W1208" t="s">
        <v>5234</v>
      </c>
    </row>
    <row r="1209" spans="1:23">
      <c r="A1209">
        <v>1</v>
      </c>
      <c r="B1209" t="s">
        <v>46</v>
      </c>
      <c r="C1209" t="s">
        <v>5235</v>
      </c>
      <c r="D1209" t="s">
        <v>5236</v>
      </c>
      <c r="G1209">
        <v>1.30488920084058E+17</v>
      </c>
      <c r="H1209" t="s">
        <v>117</v>
      </c>
      <c r="I1209" s="1">
        <v>42170</v>
      </c>
      <c r="J1209" s="1">
        <v>45823</v>
      </c>
      <c r="K1209" t="s">
        <v>5237</v>
      </c>
      <c r="L1209" t="s">
        <v>455</v>
      </c>
      <c r="M1209" t="s">
        <v>541</v>
      </c>
      <c r="N1209" s="1">
        <v>42265</v>
      </c>
      <c r="P1209" t="s">
        <v>42</v>
      </c>
      <c r="R1209" t="s">
        <v>42</v>
      </c>
      <c r="S1209" t="s">
        <v>120</v>
      </c>
      <c r="T1209" s="2" t="s">
        <v>121</v>
      </c>
      <c r="U1209" s="1">
        <v>42170</v>
      </c>
    </row>
    <row r="1210" spans="1:23">
      <c r="A1210">
        <v>1</v>
      </c>
      <c r="B1210" t="s">
        <v>46</v>
      </c>
      <c r="C1210" t="s">
        <v>5238</v>
      </c>
      <c r="D1210" t="s">
        <v>5239</v>
      </c>
      <c r="G1210" t="s">
        <v>5240</v>
      </c>
      <c r="H1210" t="s">
        <v>117</v>
      </c>
      <c r="I1210" s="1">
        <v>43167</v>
      </c>
      <c r="J1210" s="1">
        <v>46820</v>
      </c>
      <c r="K1210" t="s">
        <v>1861</v>
      </c>
      <c r="L1210" t="s">
        <v>110</v>
      </c>
      <c r="M1210" t="s">
        <v>541</v>
      </c>
      <c r="N1210" s="1">
        <v>43395</v>
      </c>
      <c r="P1210" t="s">
        <v>42</v>
      </c>
      <c r="R1210" t="s">
        <v>42</v>
      </c>
      <c r="S1210" t="s">
        <v>120</v>
      </c>
      <c r="T1210" s="2" t="s">
        <v>121</v>
      </c>
      <c r="U1210" s="1">
        <v>43167</v>
      </c>
    </row>
    <row r="1211" spans="1:23">
      <c r="A1211">
        <v>1</v>
      </c>
      <c r="B1211" t="s">
        <v>46</v>
      </c>
      <c r="C1211" t="s">
        <v>5241</v>
      </c>
      <c r="D1211" t="s">
        <v>5242</v>
      </c>
      <c r="G1211">
        <v>1.024972008824E+16</v>
      </c>
      <c r="H1211" t="s">
        <v>117</v>
      </c>
      <c r="I1211" s="1">
        <v>43648</v>
      </c>
      <c r="J1211" s="1">
        <v>45475</v>
      </c>
      <c r="K1211" t="s">
        <v>5243</v>
      </c>
      <c r="L1211" t="s">
        <v>203</v>
      </c>
      <c r="M1211" t="s">
        <v>541</v>
      </c>
      <c r="N1211" s="1">
        <v>43719</v>
      </c>
      <c r="P1211" t="s">
        <v>42</v>
      </c>
      <c r="R1211" t="s">
        <v>42</v>
      </c>
      <c r="S1211" t="s">
        <v>120</v>
      </c>
      <c r="T1211" s="2" t="s">
        <v>121</v>
      </c>
      <c r="U1211" s="1">
        <v>43648</v>
      </c>
    </row>
    <row r="1212" spans="1:23">
      <c r="A1212">
        <v>1</v>
      </c>
      <c r="B1212" t="s">
        <v>46</v>
      </c>
      <c r="C1212" t="s">
        <v>5244</v>
      </c>
      <c r="D1212" t="s">
        <v>5245</v>
      </c>
      <c r="G1212">
        <v>7.0000588720178201E+19</v>
      </c>
      <c r="H1212" t="s">
        <v>117</v>
      </c>
      <c r="I1212" s="1">
        <v>43704</v>
      </c>
      <c r="J1212" s="1">
        <v>44800</v>
      </c>
      <c r="K1212" t="s">
        <v>5246</v>
      </c>
      <c r="L1212" t="s">
        <v>129</v>
      </c>
      <c r="M1212" t="s">
        <v>541</v>
      </c>
      <c r="N1212" s="1">
        <v>43952</v>
      </c>
      <c r="P1212" t="s">
        <v>42</v>
      </c>
      <c r="R1212" t="s">
        <v>42</v>
      </c>
      <c r="S1212" t="s">
        <v>120</v>
      </c>
      <c r="T1212" s="2" t="s">
        <v>121</v>
      </c>
      <c r="U1212" s="1">
        <v>43704</v>
      </c>
    </row>
    <row r="1213" spans="1:23">
      <c r="A1213">
        <v>1</v>
      </c>
      <c r="B1213" t="s">
        <v>46</v>
      </c>
      <c r="C1213" t="s">
        <v>5247</v>
      </c>
      <c r="D1213" t="s">
        <v>5248</v>
      </c>
      <c r="G1213" t="s">
        <v>5249</v>
      </c>
      <c r="H1213" t="s">
        <v>117</v>
      </c>
      <c r="I1213" s="1">
        <v>43063</v>
      </c>
      <c r="J1213" s="1">
        <v>44889</v>
      </c>
      <c r="K1213" t="s">
        <v>4718</v>
      </c>
      <c r="L1213" t="s">
        <v>315</v>
      </c>
      <c r="M1213" t="s">
        <v>541</v>
      </c>
      <c r="N1213" s="1">
        <v>43395</v>
      </c>
      <c r="P1213" t="s">
        <v>42</v>
      </c>
      <c r="R1213" t="s">
        <v>42</v>
      </c>
      <c r="S1213" t="s">
        <v>120</v>
      </c>
      <c r="T1213" s="2" t="s">
        <v>121</v>
      </c>
      <c r="U1213" s="1">
        <v>43063</v>
      </c>
    </row>
    <row r="1214" spans="1:23">
      <c r="A1214">
        <v>1</v>
      </c>
      <c r="B1214" t="s">
        <v>22</v>
      </c>
      <c r="C1214">
        <v>3891177000113</v>
      </c>
      <c r="D1214" t="s">
        <v>5250</v>
      </c>
      <c r="E1214" t="s">
        <v>5251</v>
      </c>
      <c r="F1214" t="s">
        <v>5252</v>
      </c>
      <c r="G1214" t="s">
        <v>5253</v>
      </c>
      <c r="H1214" t="s">
        <v>38</v>
      </c>
      <c r="I1214" s="1">
        <v>42989</v>
      </c>
      <c r="J1214" s="1">
        <v>44814</v>
      </c>
      <c r="K1214" t="s">
        <v>28</v>
      </c>
      <c r="L1214" t="s">
        <v>40</v>
      </c>
      <c r="M1214" t="s">
        <v>28</v>
      </c>
      <c r="N1214" s="1">
        <v>43160</v>
      </c>
      <c r="O1214" s="1">
        <v>42989</v>
      </c>
      <c r="P1214" t="s">
        <v>5254</v>
      </c>
      <c r="R1214" t="s">
        <v>42</v>
      </c>
      <c r="S1214" t="s">
        <v>43</v>
      </c>
      <c r="T1214" s="2" t="s">
        <v>44</v>
      </c>
    </row>
    <row r="1215" spans="1:23">
      <c r="A1215">
        <v>1</v>
      </c>
      <c r="B1215" t="s">
        <v>22</v>
      </c>
      <c r="C1215">
        <v>1481912000195</v>
      </c>
      <c r="D1215" t="s">
        <v>5255</v>
      </c>
      <c r="E1215" t="s">
        <v>5256</v>
      </c>
      <c r="F1215" t="s">
        <v>5257</v>
      </c>
      <c r="G1215">
        <v>200000000239</v>
      </c>
      <c r="H1215" t="s">
        <v>142</v>
      </c>
      <c r="I1215" s="1">
        <v>37042</v>
      </c>
      <c r="K1215" t="s">
        <v>5258</v>
      </c>
      <c r="L1215" t="s">
        <v>315</v>
      </c>
      <c r="M1215" t="s">
        <v>4608</v>
      </c>
      <c r="N1215" s="1">
        <v>40350</v>
      </c>
      <c r="P1215" t="s">
        <v>51</v>
      </c>
      <c r="R1215" t="s">
        <v>42</v>
      </c>
      <c r="S1215" t="s">
        <v>145</v>
      </c>
      <c r="T1215" s="2" t="s">
        <v>146</v>
      </c>
    </row>
    <row r="1216" spans="1:23">
      <c r="A1216">
        <v>1</v>
      </c>
      <c r="B1216" t="s">
        <v>22</v>
      </c>
      <c r="C1216">
        <v>11111383000191</v>
      </c>
      <c r="D1216" t="s">
        <v>5259</v>
      </c>
      <c r="E1216" t="s">
        <v>5260</v>
      </c>
      <c r="F1216" t="s">
        <v>5261</v>
      </c>
      <c r="G1216" t="s">
        <v>5262</v>
      </c>
      <c r="H1216" t="s">
        <v>38</v>
      </c>
      <c r="I1216" s="1">
        <v>43868</v>
      </c>
      <c r="J1216" s="1">
        <v>44599</v>
      </c>
      <c r="K1216" t="s">
        <v>5263</v>
      </c>
      <c r="L1216" t="s">
        <v>501</v>
      </c>
      <c r="M1216" t="s">
        <v>5263</v>
      </c>
      <c r="N1216" s="1">
        <v>43874</v>
      </c>
      <c r="O1216" s="1">
        <v>43868</v>
      </c>
      <c r="P1216" t="s">
        <v>628</v>
      </c>
      <c r="R1216" t="s">
        <v>112</v>
      </c>
      <c r="S1216" t="s">
        <v>43</v>
      </c>
      <c r="T1216" s="2" t="s">
        <v>44</v>
      </c>
      <c r="U1216" s="1">
        <v>43830</v>
      </c>
      <c r="V1216" t="s">
        <v>224</v>
      </c>
    </row>
    <row r="1217" spans="1:23">
      <c r="A1217">
        <v>1</v>
      </c>
      <c r="B1217" t="s">
        <v>46</v>
      </c>
      <c r="C1217" t="s">
        <v>5264</v>
      </c>
      <c r="D1217" t="s">
        <v>5265</v>
      </c>
      <c r="G1217">
        <v>1.00778442007826E+18</v>
      </c>
      <c r="H1217" t="s">
        <v>117</v>
      </c>
      <c r="I1217" s="1">
        <v>40924</v>
      </c>
      <c r="J1217" s="1">
        <v>44576</v>
      </c>
      <c r="K1217" t="s">
        <v>5266</v>
      </c>
      <c r="M1217" t="s">
        <v>5267</v>
      </c>
      <c r="N1217" s="1">
        <v>41312</v>
      </c>
      <c r="P1217" t="s">
        <v>51</v>
      </c>
      <c r="R1217" t="s">
        <v>42</v>
      </c>
      <c r="S1217" t="s">
        <v>120</v>
      </c>
      <c r="T1217" s="2" t="s">
        <v>121</v>
      </c>
      <c r="V1217" t="e">
        <f>- Vara Única - Comarca de Rosana</f>
        <v>#NAME?</v>
      </c>
    </row>
    <row r="1218" spans="1:23">
      <c r="A1218">
        <v>1</v>
      </c>
      <c r="B1218" t="s">
        <v>22</v>
      </c>
      <c r="C1218">
        <v>4348824000108</v>
      </c>
      <c r="D1218" t="s">
        <v>5268</v>
      </c>
      <c r="E1218" t="s">
        <v>5269</v>
      </c>
      <c r="G1218" t="s">
        <v>5270</v>
      </c>
      <c r="H1218" t="s">
        <v>38</v>
      </c>
      <c r="I1218" s="1">
        <v>43071</v>
      </c>
      <c r="J1218" s="1">
        <v>44895</v>
      </c>
      <c r="K1218" t="s">
        <v>5271</v>
      </c>
      <c r="L1218" t="s">
        <v>110</v>
      </c>
      <c r="M1218" t="s">
        <v>353</v>
      </c>
      <c r="N1218" s="1">
        <v>43081</v>
      </c>
      <c r="O1218" s="1">
        <v>43071</v>
      </c>
      <c r="P1218" t="s">
        <v>51</v>
      </c>
      <c r="Q1218" t="s">
        <v>354</v>
      </c>
      <c r="R1218" t="s">
        <v>42</v>
      </c>
      <c r="S1218" t="s">
        <v>43</v>
      </c>
      <c r="T1218" s="2" t="s">
        <v>44</v>
      </c>
      <c r="V1218" t="s">
        <v>5272</v>
      </c>
    </row>
    <row r="1219" spans="1:23">
      <c r="A1219">
        <v>1</v>
      </c>
      <c r="B1219" t="s">
        <v>22</v>
      </c>
      <c r="C1219">
        <v>7047898000100</v>
      </c>
      <c r="D1219" t="s">
        <v>5273</v>
      </c>
      <c r="E1219" t="s">
        <v>5082</v>
      </c>
      <c r="G1219">
        <v>2.30050016222016E+16</v>
      </c>
      <c r="H1219" t="s">
        <v>38</v>
      </c>
      <c r="I1219" s="1">
        <v>43717</v>
      </c>
      <c r="J1219" s="1">
        <v>44083</v>
      </c>
      <c r="K1219" t="s">
        <v>5274</v>
      </c>
      <c r="L1219" t="s">
        <v>93</v>
      </c>
      <c r="M1219" t="s">
        <v>5275</v>
      </c>
      <c r="N1219" s="1">
        <v>43734</v>
      </c>
      <c r="O1219" s="1">
        <v>43717</v>
      </c>
      <c r="P1219" t="s">
        <v>2521</v>
      </c>
      <c r="R1219" t="s">
        <v>42</v>
      </c>
      <c r="S1219" t="s">
        <v>43</v>
      </c>
      <c r="T1219" s="2" t="s">
        <v>44</v>
      </c>
    </row>
    <row r="1220" spans="1:23">
      <c r="A1220">
        <v>1</v>
      </c>
      <c r="B1220" t="s">
        <v>46</v>
      </c>
      <c r="C1220" t="s">
        <v>5276</v>
      </c>
      <c r="D1220" t="s">
        <v>5277</v>
      </c>
      <c r="G1220">
        <v>3110300028962</v>
      </c>
      <c r="H1220" t="s">
        <v>117</v>
      </c>
      <c r="I1220" s="1">
        <v>41680</v>
      </c>
      <c r="J1220" s="1">
        <v>45332</v>
      </c>
      <c r="K1220" t="s">
        <v>5278</v>
      </c>
      <c r="L1220" t="s">
        <v>29</v>
      </c>
      <c r="M1220" t="s">
        <v>541</v>
      </c>
      <c r="N1220" s="1">
        <v>41935</v>
      </c>
      <c r="P1220" t="s">
        <v>51</v>
      </c>
      <c r="Q1220" t="s">
        <v>1551</v>
      </c>
      <c r="R1220" t="s">
        <v>42</v>
      </c>
      <c r="S1220" t="s">
        <v>120</v>
      </c>
      <c r="T1220" s="2" t="s">
        <v>121</v>
      </c>
    </row>
    <row r="1221" spans="1:23">
      <c r="A1221">
        <v>1</v>
      </c>
      <c r="B1221" t="s">
        <v>22</v>
      </c>
      <c r="C1221">
        <v>2310986000121</v>
      </c>
      <c r="D1221" t="s">
        <v>5279</v>
      </c>
      <c r="E1221" t="s">
        <v>5280</v>
      </c>
      <c r="G1221" t="s">
        <v>180</v>
      </c>
      <c r="H1221" t="s">
        <v>142</v>
      </c>
      <c r="I1221" s="1">
        <v>40443</v>
      </c>
      <c r="K1221" t="s">
        <v>1246</v>
      </c>
      <c r="L1221" t="s">
        <v>158</v>
      </c>
      <c r="M1221" t="s">
        <v>1246</v>
      </c>
      <c r="N1221" s="1">
        <v>40742</v>
      </c>
      <c r="P1221" t="s">
        <v>51</v>
      </c>
      <c r="Q1221" t="s">
        <v>5281</v>
      </c>
      <c r="R1221" t="s">
        <v>42</v>
      </c>
      <c r="S1221" t="s">
        <v>145</v>
      </c>
      <c r="T1221" s="2" t="s">
        <v>146</v>
      </c>
    </row>
    <row r="1222" spans="1:23">
      <c r="A1222">
        <v>1</v>
      </c>
      <c r="B1222" t="s">
        <v>22</v>
      </c>
      <c r="C1222">
        <v>12164720000171</v>
      </c>
      <c r="D1222" t="s">
        <v>5282</v>
      </c>
      <c r="E1222" t="s">
        <v>5283</v>
      </c>
      <c r="F1222" t="s">
        <v>5284</v>
      </c>
      <c r="G1222" t="s">
        <v>5285</v>
      </c>
      <c r="H1222" t="s">
        <v>27</v>
      </c>
      <c r="I1222" s="1">
        <v>43700</v>
      </c>
      <c r="J1222" s="1">
        <v>44065</v>
      </c>
      <c r="K1222" t="s">
        <v>1056</v>
      </c>
      <c r="L1222" t="s">
        <v>110</v>
      </c>
      <c r="M1222" t="s">
        <v>1056</v>
      </c>
      <c r="N1222" s="1">
        <v>43748</v>
      </c>
      <c r="O1222" s="1">
        <v>43700</v>
      </c>
      <c r="P1222" t="s">
        <v>449</v>
      </c>
      <c r="R1222" t="s">
        <v>42</v>
      </c>
      <c r="S1222" t="s">
        <v>32</v>
      </c>
      <c r="T1222" s="2" t="s">
        <v>33</v>
      </c>
      <c r="U1222" s="1">
        <v>43700</v>
      </c>
    </row>
    <row r="1223" spans="1:23">
      <c r="A1223">
        <v>1</v>
      </c>
      <c r="B1223" t="s">
        <v>22</v>
      </c>
      <c r="C1223">
        <v>9008570000100</v>
      </c>
      <c r="D1223" t="s">
        <v>5286</v>
      </c>
      <c r="E1223" t="s">
        <v>5287</v>
      </c>
      <c r="F1223" t="s">
        <v>5288</v>
      </c>
      <c r="G1223" t="s">
        <v>5289</v>
      </c>
      <c r="H1223" t="s">
        <v>38</v>
      </c>
      <c r="I1223" s="1">
        <v>43703</v>
      </c>
      <c r="J1223" s="1">
        <v>45529</v>
      </c>
      <c r="K1223" t="s">
        <v>5290</v>
      </c>
      <c r="L1223" t="s">
        <v>29</v>
      </c>
      <c r="M1223" t="s">
        <v>5290</v>
      </c>
      <c r="N1223" s="1">
        <v>43850</v>
      </c>
      <c r="O1223" s="1">
        <v>43671</v>
      </c>
      <c r="P1223" t="s">
        <v>51</v>
      </c>
      <c r="Q1223" t="s">
        <v>5291</v>
      </c>
      <c r="R1223" t="s">
        <v>42</v>
      </c>
      <c r="S1223" t="s">
        <v>43</v>
      </c>
      <c r="T1223" s="2" t="s">
        <v>44</v>
      </c>
      <c r="U1223" s="1">
        <v>43703</v>
      </c>
    </row>
    <row r="1224" spans="1:23">
      <c r="A1224">
        <v>1</v>
      </c>
      <c r="B1224" t="s">
        <v>22</v>
      </c>
      <c r="C1224">
        <v>5860839000113</v>
      </c>
      <c r="D1224" t="s">
        <v>5292</v>
      </c>
      <c r="E1224" t="s">
        <v>5293</v>
      </c>
      <c r="F1224" t="s">
        <v>5294</v>
      </c>
      <c r="G1224" t="s">
        <v>5295</v>
      </c>
      <c r="H1224" t="s">
        <v>142</v>
      </c>
      <c r="I1224" s="1">
        <v>42075</v>
      </c>
      <c r="J1224" s="1">
        <v>43170</v>
      </c>
      <c r="K1224" t="s">
        <v>873</v>
      </c>
      <c r="L1224" t="s">
        <v>40</v>
      </c>
      <c r="M1224" t="s">
        <v>873</v>
      </c>
      <c r="N1224" s="1">
        <v>42086</v>
      </c>
      <c r="O1224" s="1">
        <v>42075</v>
      </c>
      <c r="P1224" t="s">
        <v>3616</v>
      </c>
      <c r="R1224" t="s">
        <v>42</v>
      </c>
      <c r="S1224" t="s">
        <v>145</v>
      </c>
      <c r="T1224" s="2" t="s">
        <v>146</v>
      </c>
    </row>
    <row r="1225" spans="1:23">
      <c r="A1225">
        <v>1</v>
      </c>
      <c r="B1225" t="s">
        <v>22</v>
      </c>
      <c r="C1225">
        <v>21082826000117</v>
      </c>
      <c r="D1225" t="s">
        <v>5296</v>
      </c>
      <c r="E1225" t="s">
        <v>5297</v>
      </c>
      <c r="F1225" t="s">
        <v>5298</v>
      </c>
      <c r="G1225" t="s">
        <v>5299</v>
      </c>
      <c r="H1225" t="s">
        <v>38</v>
      </c>
      <c r="I1225" s="1">
        <v>43542</v>
      </c>
      <c r="J1225" s="1">
        <v>44638</v>
      </c>
      <c r="K1225" t="s">
        <v>5300</v>
      </c>
      <c r="L1225" t="s">
        <v>272</v>
      </c>
      <c r="M1225" t="s">
        <v>5300</v>
      </c>
      <c r="N1225" s="1">
        <v>43543</v>
      </c>
      <c r="O1225" s="1">
        <v>43542</v>
      </c>
      <c r="P1225" t="s">
        <v>5301</v>
      </c>
      <c r="R1225" t="s">
        <v>31</v>
      </c>
      <c r="S1225" t="s">
        <v>43</v>
      </c>
      <c r="T1225" s="2" t="s">
        <v>44</v>
      </c>
      <c r="W1225" s="2" t="s">
        <v>5302</v>
      </c>
    </row>
    <row r="1226" spans="1:23">
      <c r="A1226">
        <v>1</v>
      </c>
      <c r="B1226" t="s">
        <v>22</v>
      </c>
      <c r="C1226">
        <v>11972928000154</v>
      </c>
      <c r="D1226" t="s">
        <v>5303</v>
      </c>
      <c r="E1226" t="s">
        <v>5304</v>
      </c>
      <c r="G1226" t="s">
        <v>5305</v>
      </c>
      <c r="H1226" t="s">
        <v>142</v>
      </c>
      <c r="I1226" s="1">
        <v>41815</v>
      </c>
      <c r="K1226" t="s">
        <v>4760</v>
      </c>
      <c r="L1226" t="s">
        <v>29</v>
      </c>
      <c r="M1226" t="s">
        <v>4760</v>
      </c>
      <c r="N1226" s="1">
        <v>41926</v>
      </c>
      <c r="O1226" s="1">
        <v>41815</v>
      </c>
      <c r="P1226" t="s">
        <v>5306</v>
      </c>
      <c r="R1226" t="s">
        <v>42</v>
      </c>
      <c r="S1226" t="s">
        <v>145</v>
      </c>
      <c r="T1226" s="2" t="s">
        <v>146</v>
      </c>
    </row>
    <row r="1227" spans="1:23">
      <c r="A1227">
        <v>1</v>
      </c>
      <c r="B1227" t="s">
        <v>22</v>
      </c>
      <c r="C1227">
        <v>22902113000115</v>
      </c>
      <c r="D1227" t="s">
        <v>5307</v>
      </c>
      <c r="E1227" t="s">
        <v>5308</v>
      </c>
      <c r="F1227" t="s">
        <v>5309</v>
      </c>
      <c r="G1227" t="s">
        <v>5310</v>
      </c>
      <c r="H1227" t="s">
        <v>38</v>
      </c>
      <c r="I1227" s="1">
        <v>43875</v>
      </c>
      <c r="J1227" s="1">
        <v>44241</v>
      </c>
      <c r="K1227" t="s">
        <v>197</v>
      </c>
      <c r="L1227" t="s">
        <v>196</v>
      </c>
      <c r="M1227" t="s">
        <v>197</v>
      </c>
      <c r="N1227" s="1">
        <v>43915</v>
      </c>
      <c r="O1227" s="1">
        <v>43875</v>
      </c>
      <c r="P1227" t="s">
        <v>5311</v>
      </c>
      <c r="Q1227" t="s">
        <v>5312</v>
      </c>
      <c r="R1227" t="s">
        <v>75</v>
      </c>
      <c r="S1227" t="s">
        <v>43</v>
      </c>
      <c r="T1227" s="2" t="s">
        <v>44</v>
      </c>
      <c r="U1227" s="1">
        <v>43895</v>
      </c>
      <c r="V1227">
        <v>11</v>
      </c>
      <c r="W1227" s="2" t="s">
        <v>5313</v>
      </c>
    </row>
    <row r="1228" spans="1:23">
      <c r="A1228">
        <v>1</v>
      </c>
      <c r="B1228" t="s">
        <v>22</v>
      </c>
      <c r="C1228">
        <v>9350787000196</v>
      </c>
      <c r="D1228" t="s">
        <v>5314</v>
      </c>
      <c r="E1228" t="s">
        <v>5315</v>
      </c>
      <c r="F1228" t="s">
        <v>5316</v>
      </c>
      <c r="G1228" t="s">
        <v>5317</v>
      </c>
      <c r="H1228" t="s">
        <v>27</v>
      </c>
      <c r="I1228" s="1">
        <v>43502</v>
      </c>
      <c r="J1228" s="1">
        <v>44232</v>
      </c>
      <c r="K1228" t="s">
        <v>3089</v>
      </c>
      <c r="L1228" t="s">
        <v>203</v>
      </c>
      <c r="M1228" t="s">
        <v>3089</v>
      </c>
      <c r="N1228" s="1">
        <v>43593</v>
      </c>
      <c r="O1228" s="1">
        <v>43504</v>
      </c>
      <c r="P1228" t="s">
        <v>5318</v>
      </c>
      <c r="R1228" t="s">
        <v>31</v>
      </c>
      <c r="S1228" t="s">
        <v>32</v>
      </c>
      <c r="T1228" s="2" t="s">
        <v>33</v>
      </c>
      <c r="U1228" s="1">
        <v>43504</v>
      </c>
    </row>
    <row r="1229" spans="1:23">
      <c r="A1229">
        <v>1</v>
      </c>
      <c r="B1229" t="s">
        <v>22</v>
      </c>
      <c r="C1229">
        <v>13534894000141</v>
      </c>
      <c r="D1229" t="s">
        <v>4767</v>
      </c>
      <c r="E1229" t="s">
        <v>4768</v>
      </c>
      <c r="G1229" t="s">
        <v>5319</v>
      </c>
      <c r="H1229" t="s">
        <v>38</v>
      </c>
      <c r="I1229" s="1">
        <v>42758</v>
      </c>
      <c r="J1229" s="1">
        <v>44218</v>
      </c>
      <c r="K1229" t="s">
        <v>4770</v>
      </c>
      <c r="L1229" t="s">
        <v>40</v>
      </c>
      <c r="M1229" t="s">
        <v>4770</v>
      </c>
      <c r="N1229" s="1">
        <v>42759</v>
      </c>
      <c r="O1229" s="1">
        <v>42758</v>
      </c>
      <c r="P1229" t="s">
        <v>816</v>
      </c>
      <c r="R1229" t="s">
        <v>42</v>
      </c>
      <c r="S1229" t="s">
        <v>43</v>
      </c>
      <c r="T1229" s="2" t="s">
        <v>44</v>
      </c>
    </row>
    <row r="1230" spans="1:23">
      <c r="A1230">
        <v>1</v>
      </c>
      <c r="B1230" t="s">
        <v>22</v>
      </c>
      <c r="C1230">
        <v>8144738000134</v>
      </c>
      <c r="D1230" t="s">
        <v>5320</v>
      </c>
      <c r="E1230" t="s">
        <v>5321</v>
      </c>
      <c r="F1230" t="s">
        <v>5322</v>
      </c>
      <c r="G1230" t="s">
        <v>5323</v>
      </c>
      <c r="H1230" t="s">
        <v>38</v>
      </c>
      <c r="I1230" s="1">
        <v>42397</v>
      </c>
      <c r="J1230" s="1">
        <v>44223</v>
      </c>
      <c r="K1230" t="s">
        <v>4770</v>
      </c>
      <c r="L1230" t="s">
        <v>169</v>
      </c>
      <c r="M1230" t="s">
        <v>4770</v>
      </c>
      <c r="N1230" s="1">
        <v>42404</v>
      </c>
      <c r="O1230" s="1">
        <v>42397</v>
      </c>
      <c r="P1230" t="s">
        <v>1895</v>
      </c>
      <c r="R1230" t="s">
        <v>42</v>
      </c>
      <c r="S1230" t="s">
        <v>43</v>
      </c>
      <c r="T1230" s="2" t="s">
        <v>44</v>
      </c>
    </row>
    <row r="1231" spans="1:23">
      <c r="A1231">
        <v>1</v>
      </c>
      <c r="B1231" t="s">
        <v>22</v>
      </c>
      <c r="C1231">
        <v>7158484000140</v>
      </c>
      <c r="D1231" t="s">
        <v>5324</v>
      </c>
      <c r="E1231" t="s">
        <v>5325</v>
      </c>
      <c r="G1231" t="s">
        <v>180</v>
      </c>
      <c r="H1231" t="s">
        <v>142</v>
      </c>
      <c r="I1231" s="1">
        <v>40259</v>
      </c>
      <c r="J1231" s="1">
        <v>40989</v>
      </c>
      <c r="K1231" t="s">
        <v>4778</v>
      </c>
      <c r="L1231" t="s">
        <v>203</v>
      </c>
      <c r="M1231" t="s">
        <v>483</v>
      </c>
      <c r="N1231" s="1">
        <v>40263</v>
      </c>
      <c r="O1231" s="1">
        <v>40263</v>
      </c>
      <c r="P1231" t="s">
        <v>3578</v>
      </c>
      <c r="R1231" t="s">
        <v>42</v>
      </c>
      <c r="S1231" t="s">
        <v>145</v>
      </c>
      <c r="T1231" s="2" t="s">
        <v>146</v>
      </c>
      <c r="V1231" t="s">
        <v>4778</v>
      </c>
    </row>
    <row r="1232" spans="1:23">
      <c r="A1232">
        <v>1</v>
      </c>
      <c r="B1232" t="s">
        <v>22</v>
      </c>
      <c r="C1232">
        <v>32194483000107</v>
      </c>
      <c r="D1232" t="s">
        <v>5326</v>
      </c>
      <c r="E1232" t="s">
        <v>5327</v>
      </c>
      <c r="G1232" t="s">
        <v>5328</v>
      </c>
      <c r="H1232" t="s">
        <v>38</v>
      </c>
      <c r="I1232" s="1">
        <v>43888</v>
      </c>
      <c r="J1232" s="1">
        <v>44983</v>
      </c>
      <c r="K1232" t="s">
        <v>4655</v>
      </c>
      <c r="L1232" t="s">
        <v>110</v>
      </c>
      <c r="M1232" t="s">
        <v>4655</v>
      </c>
      <c r="N1232" s="1">
        <v>43899</v>
      </c>
      <c r="P1232" t="s">
        <v>42</v>
      </c>
      <c r="R1232" t="s">
        <v>42</v>
      </c>
      <c r="S1232" t="s">
        <v>43</v>
      </c>
      <c r="T1232" s="2" t="s">
        <v>44</v>
      </c>
      <c r="W1232" t="s">
        <v>5329</v>
      </c>
    </row>
    <row r="1233" spans="1:23">
      <c r="A1233">
        <v>1</v>
      </c>
      <c r="B1233" t="s">
        <v>22</v>
      </c>
      <c r="C1233">
        <v>2635031000144</v>
      </c>
      <c r="D1233" t="s">
        <v>5330</v>
      </c>
      <c r="E1233" t="s">
        <v>5330</v>
      </c>
      <c r="G1233" t="s">
        <v>5331</v>
      </c>
      <c r="H1233" t="s">
        <v>38</v>
      </c>
      <c r="I1233" s="1">
        <v>43770</v>
      </c>
      <c r="J1233" s="1">
        <v>44135</v>
      </c>
      <c r="K1233" t="s">
        <v>424</v>
      </c>
      <c r="L1233" t="s">
        <v>203</v>
      </c>
      <c r="M1233" t="s">
        <v>425</v>
      </c>
      <c r="N1233" s="1">
        <v>43795</v>
      </c>
      <c r="O1233" s="1">
        <v>43769</v>
      </c>
      <c r="P1233" t="s">
        <v>51</v>
      </c>
      <c r="Q1233" t="s">
        <v>1329</v>
      </c>
      <c r="R1233" t="s">
        <v>112</v>
      </c>
      <c r="S1233" t="s">
        <v>43</v>
      </c>
      <c r="T1233" s="2" t="s">
        <v>44</v>
      </c>
      <c r="U1233" s="1">
        <v>43770</v>
      </c>
      <c r="W1233" s="2" t="s">
        <v>5332</v>
      </c>
    </row>
    <row r="1234" spans="1:23">
      <c r="A1234">
        <v>1</v>
      </c>
      <c r="B1234" t="s">
        <v>46</v>
      </c>
      <c r="C1234" t="s">
        <v>5333</v>
      </c>
      <c r="D1234" t="s">
        <v>5334</v>
      </c>
      <c r="G1234">
        <v>200938140031345</v>
      </c>
      <c r="H1234" t="s">
        <v>117</v>
      </c>
      <c r="I1234" s="1">
        <v>43412</v>
      </c>
      <c r="J1234" s="1">
        <v>45238</v>
      </c>
      <c r="K1234" t="s">
        <v>3111</v>
      </c>
      <c r="L1234" t="s">
        <v>169</v>
      </c>
      <c r="M1234" t="s">
        <v>541</v>
      </c>
      <c r="N1234" s="1">
        <v>43719</v>
      </c>
      <c r="P1234" t="s">
        <v>42</v>
      </c>
      <c r="R1234" t="s">
        <v>42</v>
      </c>
      <c r="S1234" t="s">
        <v>120</v>
      </c>
      <c r="T1234" s="2" t="s">
        <v>121</v>
      </c>
      <c r="U1234" s="1">
        <v>43412</v>
      </c>
    </row>
    <row r="1235" spans="1:23">
      <c r="A1235">
        <v>1</v>
      </c>
      <c r="B1235" t="s">
        <v>22</v>
      </c>
      <c r="C1235">
        <v>14693739000130</v>
      </c>
      <c r="D1235" t="s">
        <v>5335</v>
      </c>
      <c r="E1235" t="s">
        <v>5336</v>
      </c>
      <c r="G1235" t="s">
        <v>5337</v>
      </c>
      <c r="H1235" t="s">
        <v>142</v>
      </c>
      <c r="I1235" s="1">
        <v>43418</v>
      </c>
      <c r="J1235" s="1">
        <v>45244</v>
      </c>
      <c r="K1235" t="s">
        <v>1007</v>
      </c>
      <c r="L1235" t="s">
        <v>272</v>
      </c>
      <c r="M1235" t="s">
        <v>1008</v>
      </c>
      <c r="N1235" s="1">
        <v>43424</v>
      </c>
      <c r="O1235" s="1">
        <v>43418</v>
      </c>
      <c r="P1235" t="s">
        <v>5338</v>
      </c>
      <c r="R1235" t="s">
        <v>161</v>
      </c>
      <c r="S1235" t="s">
        <v>145</v>
      </c>
      <c r="T1235" s="2" t="s">
        <v>146</v>
      </c>
      <c r="U1235" s="1">
        <v>43412</v>
      </c>
    </row>
    <row r="1236" spans="1:23">
      <c r="A1236">
        <v>1</v>
      </c>
      <c r="B1236" t="s">
        <v>22</v>
      </c>
      <c r="C1236">
        <v>250907000109</v>
      </c>
      <c r="D1236" t="s">
        <v>5339</v>
      </c>
      <c r="E1236" t="s">
        <v>5340</v>
      </c>
      <c r="F1236" t="s">
        <v>5341</v>
      </c>
      <c r="G1236" t="s">
        <v>5342</v>
      </c>
      <c r="H1236" t="s">
        <v>142</v>
      </c>
      <c r="I1236" s="1">
        <v>40509</v>
      </c>
      <c r="K1236" t="s">
        <v>4797</v>
      </c>
      <c r="L1236" t="s">
        <v>110</v>
      </c>
      <c r="M1236" t="s">
        <v>4797</v>
      </c>
      <c r="N1236" s="1">
        <v>43497</v>
      </c>
      <c r="P1236" t="s">
        <v>42</v>
      </c>
      <c r="R1236" t="s">
        <v>42</v>
      </c>
      <c r="S1236" t="s">
        <v>145</v>
      </c>
      <c r="T1236" s="2" t="s">
        <v>146</v>
      </c>
      <c r="V1236" t="s">
        <v>5343</v>
      </c>
      <c r="W1236" s="2" t="s">
        <v>5344</v>
      </c>
    </row>
    <row r="1237" spans="1:23">
      <c r="A1237">
        <v>1</v>
      </c>
      <c r="B1237" t="s">
        <v>22</v>
      </c>
      <c r="C1237">
        <v>12265839000130</v>
      </c>
      <c r="D1237" t="s">
        <v>5345</v>
      </c>
      <c r="E1237" t="s">
        <v>5346</v>
      </c>
      <c r="F1237" t="s">
        <v>5347</v>
      </c>
      <c r="G1237" t="s">
        <v>5348</v>
      </c>
      <c r="H1237" t="s">
        <v>38</v>
      </c>
      <c r="I1237" s="1">
        <v>43780</v>
      </c>
      <c r="J1237" s="1">
        <v>44511</v>
      </c>
      <c r="K1237" t="s">
        <v>745</v>
      </c>
      <c r="L1237" t="s">
        <v>101</v>
      </c>
      <c r="M1237" t="s">
        <v>745</v>
      </c>
      <c r="N1237" s="1">
        <v>43783</v>
      </c>
      <c r="O1237" s="1">
        <v>43780</v>
      </c>
      <c r="P1237" t="s">
        <v>5349</v>
      </c>
      <c r="Q1237" t="s">
        <v>5350</v>
      </c>
      <c r="R1237" t="s">
        <v>112</v>
      </c>
      <c r="S1237" t="s">
        <v>43</v>
      </c>
      <c r="T1237" s="2" t="s">
        <v>44</v>
      </c>
      <c r="V1237" s="2" t="s">
        <v>5351</v>
      </c>
      <c r="W1237" s="2" t="s">
        <v>5351</v>
      </c>
    </row>
    <row r="1238" spans="1:23">
      <c r="A1238">
        <v>1</v>
      </c>
      <c r="B1238" t="s">
        <v>22</v>
      </c>
      <c r="C1238">
        <v>18170105000154</v>
      </c>
      <c r="D1238" t="s">
        <v>5352</v>
      </c>
      <c r="E1238" t="s">
        <v>4803</v>
      </c>
      <c r="F1238" t="s">
        <v>4804</v>
      </c>
      <c r="G1238" t="s">
        <v>5353</v>
      </c>
      <c r="H1238" t="s">
        <v>27</v>
      </c>
      <c r="I1238" s="1">
        <v>43955</v>
      </c>
      <c r="J1238" s="1">
        <v>44138</v>
      </c>
      <c r="K1238" t="s">
        <v>4806</v>
      </c>
      <c r="L1238" t="s">
        <v>40</v>
      </c>
      <c r="M1238" t="s">
        <v>883</v>
      </c>
      <c r="N1238" s="1">
        <v>43955</v>
      </c>
      <c r="O1238" s="1">
        <v>43955</v>
      </c>
      <c r="P1238" t="s">
        <v>4807</v>
      </c>
      <c r="R1238" t="s">
        <v>42</v>
      </c>
      <c r="S1238" t="s">
        <v>32</v>
      </c>
      <c r="T1238" s="2" t="s">
        <v>33</v>
      </c>
      <c r="V1238" t="s">
        <v>4806</v>
      </c>
    </row>
    <row r="1239" spans="1:23">
      <c r="A1239">
        <v>1</v>
      </c>
      <c r="B1239" t="s">
        <v>22</v>
      </c>
      <c r="C1239">
        <v>14928920000189</v>
      </c>
      <c r="D1239" t="s">
        <v>5354</v>
      </c>
      <c r="E1239" t="s">
        <v>5355</v>
      </c>
      <c r="F1239" t="s">
        <v>5356</v>
      </c>
      <c r="G1239" t="s">
        <v>5357</v>
      </c>
      <c r="H1239" t="s">
        <v>38</v>
      </c>
      <c r="I1239" s="1">
        <v>43171</v>
      </c>
      <c r="J1239" s="1">
        <v>44266</v>
      </c>
      <c r="K1239" t="s">
        <v>686</v>
      </c>
      <c r="L1239" t="s">
        <v>40</v>
      </c>
      <c r="M1239" t="s">
        <v>686</v>
      </c>
      <c r="N1239" s="1">
        <v>43178</v>
      </c>
      <c r="O1239" s="1">
        <v>43171</v>
      </c>
      <c r="P1239" t="s">
        <v>5358</v>
      </c>
      <c r="R1239" t="s">
        <v>42</v>
      </c>
      <c r="S1239" t="s">
        <v>43</v>
      </c>
      <c r="T1239" s="2" t="s">
        <v>44</v>
      </c>
      <c r="V1239" t="s">
        <v>5359</v>
      </c>
    </row>
    <row r="1240" spans="1:23">
      <c r="A1240">
        <v>1</v>
      </c>
      <c r="B1240" t="s">
        <v>22</v>
      </c>
      <c r="C1240">
        <v>12926152000107</v>
      </c>
      <c r="D1240" t="s">
        <v>4266</v>
      </c>
      <c r="E1240" t="s">
        <v>4266</v>
      </c>
      <c r="G1240" t="s">
        <v>5360</v>
      </c>
      <c r="H1240" t="s">
        <v>38</v>
      </c>
      <c r="I1240" s="1">
        <v>43593</v>
      </c>
      <c r="J1240" s="1">
        <v>44323</v>
      </c>
      <c r="K1240" t="s">
        <v>604</v>
      </c>
      <c r="L1240" t="s">
        <v>272</v>
      </c>
      <c r="M1240" t="s">
        <v>604</v>
      </c>
      <c r="N1240" s="1">
        <v>43594</v>
      </c>
      <c r="O1240" s="1">
        <v>43594</v>
      </c>
      <c r="P1240" t="s">
        <v>605</v>
      </c>
      <c r="R1240" t="s">
        <v>112</v>
      </c>
      <c r="S1240" t="s">
        <v>43</v>
      </c>
      <c r="T1240" s="2" t="s">
        <v>44</v>
      </c>
      <c r="V1240" t="s">
        <v>5361</v>
      </c>
    </row>
    <row r="1241" spans="1:23">
      <c r="A1241">
        <v>1</v>
      </c>
      <c r="B1241" t="s">
        <v>22</v>
      </c>
      <c r="C1241">
        <v>12141829000274</v>
      </c>
      <c r="D1241" t="s">
        <v>5362</v>
      </c>
      <c r="E1241" t="s">
        <v>1220</v>
      </c>
      <c r="F1241" t="s">
        <v>1221</v>
      </c>
      <c r="G1241" t="s">
        <v>5363</v>
      </c>
      <c r="H1241" t="s">
        <v>38</v>
      </c>
      <c r="I1241" s="1">
        <v>42921</v>
      </c>
      <c r="J1241" s="1">
        <v>44746</v>
      </c>
      <c r="K1241" t="s">
        <v>5364</v>
      </c>
      <c r="L1241" t="s">
        <v>169</v>
      </c>
      <c r="M1241" t="s">
        <v>5364</v>
      </c>
      <c r="N1241" s="1">
        <v>42926</v>
      </c>
      <c r="O1241" s="1">
        <v>42921</v>
      </c>
      <c r="P1241" t="s">
        <v>2498</v>
      </c>
      <c r="R1241" t="s">
        <v>42</v>
      </c>
      <c r="S1241" t="s">
        <v>43</v>
      </c>
      <c r="T1241" s="2" t="s">
        <v>44</v>
      </c>
    </row>
    <row r="1242" spans="1:23">
      <c r="A1242">
        <v>1</v>
      </c>
      <c r="B1242" t="s">
        <v>22</v>
      </c>
      <c r="C1242">
        <v>48096044000193</v>
      </c>
      <c r="D1242" t="s">
        <v>5365</v>
      </c>
      <c r="E1242" t="s">
        <v>5366</v>
      </c>
      <c r="G1242" t="s">
        <v>614</v>
      </c>
      <c r="H1242" t="s">
        <v>247</v>
      </c>
      <c r="I1242" s="1">
        <v>43417</v>
      </c>
      <c r="K1242" t="s">
        <v>615</v>
      </c>
      <c r="L1242" t="s">
        <v>110</v>
      </c>
      <c r="M1242" t="s">
        <v>615</v>
      </c>
      <c r="N1242" s="1">
        <v>43476</v>
      </c>
      <c r="P1242" t="s">
        <v>42</v>
      </c>
      <c r="R1242" t="s">
        <v>42</v>
      </c>
      <c r="S1242" t="s">
        <v>42</v>
      </c>
      <c r="T1242" t="s">
        <v>162</v>
      </c>
      <c r="V1242" s="2" t="s">
        <v>1355</v>
      </c>
      <c r="W1242" t="s">
        <v>617</v>
      </c>
    </row>
    <row r="1243" spans="1:23">
      <c r="A1243">
        <v>1</v>
      </c>
      <c r="B1243" t="s">
        <v>46</v>
      </c>
      <c r="C1243" t="s">
        <v>5367</v>
      </c>
      <c r="D1243" t="s">
        <v>5368</v>
      </c>
      <c r="G1243" t="s">
        <v>5369</v>
      </c>
      <c r="H1243" t="s">
        <v>117</v>
      </c>
      <c r="I1243" s="1">
        <v>43595</v>
      </c>
      <c r="J1243" s="1">
        <v>44691</v>
      </c>
      <c r="K1243" t="s">
        <v>1821</v>
      </c>
      <c r="L1243" t="s">
        <v>169</v>
      </c>
      <c r="M1243" t="s">
        <v>1821</v>
      </c>
      <c r="N1243" s="1">
        <v>43745</v>
      </c>
      <c r="P1243" t="s">
        <v>42</v>
      </c>
      <c r="R1243" t="s">
        <v>42</v>
      </c>
      <c r="S1243" t="s">
        <v>120</v>
      </c>
      <c r="T1243" s="2" t="s">
        <v>121</v>
      </c>
      <c r="U1243" s="1">
        <v>43595</v>
      </c>
      <c r="V1243" t="s">
        <v>5370</v>
      </c>
      <c r="W1243" t="s">
        <v>5371</v>
      </c>
    </row>
    <row r="1244" spans="1:23">
      <c r="A1244">
        <v>1</v>
      </c>
      <c r="B1244" t="s">
        <v>22</v>
      </c>
      <c r="C1244">
        <v>20840052000183</v>
      </c>
      <c r="D1244" t="s">
        <v>5372</v>
      </c>
      <c r="E1244" t="s">
        <v>5373</v>
      </c>
      <c r="G1244" t="s">
        <v>5374</v>
      </c>
      <c r="H1244" t="s">
        <v>38</v>
      </c>
      <c r="I1244" s="1">
        <v>43651</v>
      </c>
      <c r="J1244" s="1">
        <v>44381</v>
      </c>
      <c r="K1244" t="s">
        <v>626</v>
      </c>
      <c r="L1244" t="s">
        <v>40</v>
      </c>
      <c r="M1244" t="s">
        <v>627</v>
      </c>
      <c r="N1244" s="1">
        <v>43690</v>
      </c>
      <c r="O1244" s="1">
        <v>43651</v>
      </c>
      <c r="P1244" t="s">
        <v>1023</v>
      </c>
      <c r="R1244" t="s">
        <v>75</v>
      </c>
      <c r="S1244" t="s">
        <v>43</v>
      </c>
      <c r="T1244" s="2" t="s">
        <v>44</v>
      </c>
      <c r="V1244" t="s">
        <v>5375</v>
      </c>
      <c r="W1244" s="2" t="s">
        <v>5376</v>
      </c>
    </row>
    <row r="1245" spans="1:23">
      <c r="A1245">
        <v>1</v>
      </c>
      <c r="B1245" t="s">
        <v>46</v>
      </c>
      <c r="C1245" t="s">
        <v>5377</v>
      </c>
      <c r="D1245" t="s">
        <v>5378</v>
      </c>
      <c r="G1245">
        <v>6.4408720108060096E+16</v>
      </c>
      <c r="H1245" t="s">
        <v>117</v>
      </c>
      <c r="I1245" s="1">
        <v>43559</v>
      </c>
      <c r="J1245" s="1">
        <v>45020</v>
      </c>
      <c r="K1245" t="s">
        <v>5379</v>
      </c>
      <c r="L1245" t="s">
        <v>501</v>
      </c>
      <c r="M1245" t="s">
        <v>541</v>
      </c>
      <c r="N1245" s="1">
        <v>43719</v>
      </c>
      <c r="P1245" t="s">
        <v>42</v>
      </c>
      <c r="R1245" t="s">
        <v>42</v>
      </c>
      <c r="S1245" t="s">
        <v>120</v>
      </c>
      <c r="T1245" s="2" t="s">
        <v>121</v>
      </c>
      <c r="U1245" s="1">
        <v>43559</v>
      </c>
    </row>
    <row r="1246" spans="1:23">
      <c r="A1246">
        <v>1</v>
      </c>
      <c r="B1246" t="s">
        <v>22</v>
      </c>
      <c r="C1246">
        <v>8408420000113</v>
      </c>
      <c r="D1246" t="s">
        <v>5380</v>
      </c>
      <c r="E1246" t="s">
        <v>5381</v>
      </c>
      <c r="F1246" t="s">
        <v>5382</v>
      </c>
      <c r="G1246" t="s">
        <v>5383</v>
      </c>
      <c r="H1246" t="s">
        <v>872</v>
      </c>
      <c r="I1246" s="1">
        <v>43353</v>
      </c>
      <c r="J1246" s="1">
        <v>44449</v>
      </c>
      <c r="K1246" t="s">
        <v>873</v>
      </c>
      <c r="L1246" t="s">
        <v>40</v>
      </c>
      <c r="M1246" t="s">
        <v>873</v>
      </c>
      <c r="N1246" s="1">
        <v>43353</v>
      </c>
      <c r="O1246" s="1">
        <v>43353</v>
      </c>
      <c r="P1246" t="s">
        <v>5384</v>
      </c>
      <c r="R1246" t="s">
        <v>112</v>
      </c>
      <c r="S1246" t="s">
        <v>875</v>
      </c>
      <c r="T1246" s="2" t="s">
        <v>876</v>
      </c>
      <c r="W1246" s="2" t="s">
        <v>5385</v>
      </c>
    </row>
    <row r="1247" spans="1:23">
      <c r="A1247">
        <v>1</v>
      </c>
      <c r="B1247" t="s">
        <v>46</v>
      </c>
      <c r="C1247" t="s">
        <v>5386</v>
      </c>
      <c r="D1247" t="s">
        <v>5387</v>
      </c>
      <c r="G1247">
        <v>7855752017</v>
      </c>
      <c r="H1247" t="s">
        <v>117</v>
      </c>
      <c r="I1247" s="1">
        <v>40995</v>
      </c>
      <c r="J1247" s="1">
        <v>44647</v>
      </c>
      <c r="K1247" t="s">
        <v>5388</v>
      </c>
      <c r="L1247" t="s">
        <v>110</v>
      </c>
      <c r="M1247" t="s">
        <v>541</v>
      </c>
      <c r="N1247" s="1">
        <v>43084</v>
      </c>
      <c r="P1247" t="s">
        <v>42</v>
      </c>
      <c r="R1247" t="s">
        <v>42</v>
      </c>
      <c r="S1247" t="s">
        <v>120</v>
      </c>
      <c r="T1247" s="2" t="s">
        <v>121</v>
      </c>
      <c r="U1247" s="1">
        <v>40995</v>
      </c>
    </row>
    <row r="1248" spans="1:23">
      <c r="A1248">
        <v>1</v>
      </c>
      <c r="B1248" t="s">
        <v>22</v>
      </c>
      <c r="C1248">
        <v>96696521000102</v>
      </c>
      <c r="D1248" t="s">
        <v>5389</v>
      </c>
      <c r="E1248" t="s">
        <v>5390</v>
      </c>
      <c r="G1248" t="s">
        <v>5391</v>
      </c>
      <c r="H1248" t="s">
        <v>569</v>
      </c>
      <c r="I1248" s="1">
        <v>44022</v>
      </c>
      <c r="J1248" s="1">
        <v>44205</v>
      </c>
      <c r="K1248" t="s">
        <v>651</v>
      </c>
      <c r="L1248" t="s">
        <v>315</v>
      </c>
      <c r="M1248" t="s">
        <v>651</v>
      </c>
      <c r="N1248" s="1">
        <v>44027</v>
      </c>
      <c r="O1248" s="1">
        <v>44022</v>
      </c>
      <c r="P1248" t="s">
        <v>5392</v>
      </c>
      <c r="R1248" t="s">
        <v>75</v>
      </c>
      <c r="S1248" t="s">
        <v>4849</v>
      </c>
      <c r="T1248" s="2" t="s">
        <v>4850</v>
      </c>
    </row>
    <row r="1249" spans="1:23">
      <c r="A1249">
        <v>1</v>
      </c>
      <c r="B1249" t="s">
        <v>22</v>
      </c>
      <c r="C1249">
        <v>7403144000138</v>
      </c>
      <c r="D1249" t="s">
        <v>5393</v>
      </c>
      <c r="E1249" t="s">
        <v>5394</v>
      </c>
      <c r="F1249" t="s">
        <v>5395</v>
      </c>
      <c r="G1249" t="s">
        <v>5396</v>
      </c>
      <c r="H1249" t="s">
        <v>38</v>
      </c>
      <c r="I1249" s="1">
        <v>41884</v>
      </c>
      <c r="J1249" s="1">
        <v>44076</v>
      </c>
      <c r="K1249" t="s">
        <v>5397</v>
      </c>
      <c r="L1249" t="s">
        <v>101</v>
      </c>
      <c r="M1249" t="s">
        <v>5397</v>
      </c>
      <c r="N1249" s="1">
        <v>41885</v>
      </c>
      <c r="O1249" s="1">
        <v>41884</v>
      </c>
      <c r="P1249" t="s">
        <v>1618</v>
      </c>
      <c r="R1249" t="s">
        <v>42</v>
      </c>
      <c r="S1249" t="s">
        <v>43</v>
      </c>
      <c r="T1249" s="2" t="s">
        <v>44</v>
      </c>
    </row>
    <row r="1250" spans="1:23">
      <c r="A1250">
        <v>1</v>
      </c>
      <c r="B1250" t="s">
        <v>22</v>
      </c>
      <c r="C1250">
        <v>6935554000167</v>
      </c>
      <c r="D1250" t="s">
        <v>5398</v>
      </c>
      <c r="E1250" t="s">
        <v>2635</v>
      </c>
      <c r="G1250" t="s">
        <v>5399</v>
      </c>
      <c r="H1250" t="s">
        <v>27</v>
      </c>
      <c r="I1250" s="1">
        <v>43700</v>
      </c>
      <c r="J1250" s="1">
        <v>44066</v>
      </c>
      <c r="K1250" t="s">
        <v>668</v>
      </c>
      <c r="L1250" t="s">
        <v>272</v>
      </c>
      <c r="M1250" t="s">
        <v>668</v>
      </c>
      <c r="N1250" s="1">
        <v>43700</v>
      </c>
      <c r="O1250" s="1">
        <v>43700</v>
      </c>
      <c r="P1250" t="s">
        <v>5400</v>
      </c>
      <c r="R1250" t="s">
        <v>31</v>
      </c>
      <c r="S1250" t="s">
        <v>32</v>
      </c>
      <c r="T1250" s="2" t="s">
        <v>33</v>
      </c>
      <c r="U1250" s="1">
        <v>43697</v>
      </c>
      <c r="W1250" t="s">
        <v>5401</v>
      </c>
    </row>
    <row r="1251" spans="1:23">
      <c r="A1251">
        <v>1</v>
      </c>
      <c r="B1251" t="s">
        <v>46</v>
      </c>
      <c r="C1251" t="s">
        <v>5402</v>
      </c>
      <c r="D1251" t="s">
        <v>5403</v>
      </c>
      <c r="G1251">
        <v>1.52613201081601E+16</v>
      </c>
      <c r="H1251" t="s">
        <v>117</v>
      </c>
      <c r="I1251" s="1">
        <v>43628</v>
      </c>
      <c r="J1251" s="1">
        <v>44724</v>
      </c>
      <c r="K1251" t="s">
        <v>5404</v>
      </c>
      <c r="L1251" t="s">
        <v>272</v>
      </c>
      <c r="M1251" t="s">
        <v>541</v>
      </c>
      <c r="N1251" s="1">
        <v>43983</v>
      </c>
      <c r="P1251" t="s">
        <v>42</v>
      </c>
      <c r="R1251" t="s">
        <v>42</v>
      </c>
      <c r="S1251" t="s">
        <v>120</v>
      </c>
      <c r="T1251" s="2" t="s">
        <v>121</v>
      </c>
      <c r="U1251" s="1">
        <v>43628</v>
      </c>
    </row>
    <row r="1252" spans="1:23">
      <c r="A1252">
        <v>1</v>
      </c>
      <c r="B1252" t="s">
        <v>22</v>
      </c>
      <c r="C1252">
        <v>17195298000135</v>
      </c>
      <c r="D1252" t="s">
        <v>5405</v>
      </c>
      <c r="E1252" t="s">
        <v>5406</v>
      </c>
      <c r="F1252" t="s">
        <v>5407</v>
      </c>
      <c r="G1252" t="s">
        <v>4319</v>
      </c>
      <c r="H1252" t="s">
        <v>247</v>
      </c>
      <c r="I1252" s="1">
        <v>43717</v>
      </c>
      <c r="K1252" t="s">
        <v>626</v>
      </c>
      <c r="M1252" t="s">
        <v>627</v>
      </c>
      <c r="N1252" s="1">
        <v>43732</v>
      </c>
      <c r="P1252" t="s">
        <v>42</v>
      </c>
      <c r="R1252" t="s">
        <v>42</v>
      </c>
      <c r="S1252" t="s">
        <v>42</v>
      </c>
      <c r="T1252" t="s">
        <v>162</v>
      </c>
      <c r="W1252" s="2" t="s">
        <v>4320</v>
      </c>
    </row>
    <row r="1253" spans="1:23">
      <c r="A1253">
        <v>1</v>
      </c>
      <c r="B1253" t="s">
        <v>22</v>
      </c>
      <c r="C1253">
        <v>2984702000182</v>
      </c>
      <c r="D1253" t="s">
        <v>5408</v>
      </c>
      <c r="E1253" t="s">
        <v>5409</v>
      </c>
      <c r="F1253" t="s">
        <v>5410</v>
      </c>
      <c r="G1253" t="s">
        <v>5411</v>
      </c>
      <c r="H1253" t="s">
        <v>1409</v>
      </c>
      <c r="I1253" s="1">
        <v>43285</v>
      </c>
      <c r="J1253" s="1">
        <v>45111</v>
      </c>
      <c r="K1253" t="s">
        <v>1410</v>
      </c>
      <c r="L1253" t="s">
        <v>182</v>
      </c>
      <c r="M1253" t="s">
        <v>1410</v>
      </c>
      <c r="N1253" s="1">
        <v>43353</v>
      </c>
      <c r="P1253" t="s">
        <v>42</v>
      </c>
      <c r="R1253" t="s">
        <v>42</v>
      </c>
      <c r="S1253" t="s">
        <v>1411</v>
      </c>
      <c r="T1253" t="s">
        <v>1412</v>
      </c>
      <c r="U1253" s="1">
        <v>43285</v>
      </c>
    </row>
    <row r="1254" spans="1:23">
      <c r="A1254">
        <v>1</v>
      </c>
      <c r="B1254" t="s">
        <v>22</v>
      </c>
      <c r="C1254">
        <v>28315415000173</v>
      </c>
      <c r="D1254" t="s">
        <v>5412</v>
      </c>
      <c r="E1254" t="s">
        <v>5413</v>
      </c>
      <c r="G1254" t="s">
        <v>5414</v>
      </c>
      <c r="H1254" t="s">
        <v>38</v>
      </c>
      <c r="I1254" s="1">
        <v>43594</v>
      </c>
      <c r="J1254" s="1">
        <v>44325</v>
      </c>
      <c r="K1254" t="s">
        <v>4024</v>
      </c>
      <c r="L1254" t="s">
        <v>110</v>
      </c>
      <c r="M1254" t="s">
        <v>4024</v>
      </c>
      <c r="N1254" s="1">
        <v>43607</v>
      </c>
      <c r="O1254" s="1">
        <v>43594</v>
      </c>
      <c r="P1254" t="s">
        <v>5415</v>
      </c>
      <c r="R1254" t="s">
        <v>31</v>
      </c>
      <c r="S1254" t="s">
        <v>43</v>
      </c>
      <c r="T1254" s="2" t="s">
        <v>44</v>
      </c>
    </row>
    <row r="1255" spans="1:23">
      <c r="A1255">
        <v>1</v>
      </c>
      <c r="B1255" t="s">
        <v>22</v>
      </c>
      <c r="C1255">
        <v>16731114000141</v>
      </c>
      <c r="D1255" t="s">
        <v>5416</v>
      </c>
      <c r="E1255" t="s">
        <v>5417</v>
      </c>
      <c r="F1255" t="s">
        <v>5418</v>
      </c>
      <c r="G1255" t="s">
        <v>5419</v>
      </c>
      <c r="H1255" t="s">
        <v>38</v>
      </c>
      <c r="I1255" s="1">
        <v>43741</v>
      </c>
      <c r="J1255" s="1">
        <v>44288</v>
      </c>
      <c r="K1255" t="s">
        <v>2055</v>
      </c>
      <c r="L1255" t="s">
        <v>29</v>
      </c>
      <c r="M1255" t="s">
        <v>2055</v>
      </c>
      <c r="N1255" s="1">
        <v>43770</v>
      </c>
      <c r="O1255" s="1">
        <v>43740</v>
      </c>
      <c r="P1255" t="s">
        <v>2637</v>
      </c>
      <c r="R1255" t="s">
        <v>161</v>
      </c>
      <c r="S1255" t="s">
        <v>43</v>
      </c>
      <c r="T1255" s="2" t="s">
        <v>44</v>
      </c>
      <c r="U1255" s="1">
        <v>43747</v>
      </c>
    </row>
    <row r="1256" spans="1:23">
      <c r="A1256">
        <v>1</v>
      </c>
      <c r="B1256" t="s">
        <v>46</v>
      </c>
      <c r="C1256" t="s">
        <v>4880</v>
      </c>
      <c r="D1256" t="s">
        <v>4881</v>
      </c>
      <c r="G1256">
        <v>2676020138260660</v>
      </c>
      <c r="H1256" t="s">
        <v>117</v>
      </c>
      <c r="I1256" s="1">
        <v>43600</v>
      </c>
      <c r="J1256" s="1">
        <v>44696</v>
      </c>
      <c r="K1256" t="s">
        <v>4882</v>
      </c>
      <c r="L1256" t="s">
        <v>110</v>
      </c>
      <c r="M1256" t="s">
        <v>541</v>
      </c>
      <c r="N1256" s="1">
        <v>43719</v>
      </c>
      <c r="P1256" t="s">
        <v>42</v>
      </c>
      <c r="R1256" t="s">
        <v>42</v>
      </c>
      <c r="S1256" t="s">
        <v>120</v>
      </c>
      <c r="T1256" s="2" t="s">
        <v>121</v>
      </c>
      <c r="U1256" s="1">
        <v>43600</v>
      </c>
    </row>
    <row r="1257" spans="1:23">
      <c r="A1257">
        <v>1</v>
      </c>
      <c r="B1257" t="s">
        <v>46</v>
      </c>
      <c r="C1257" t="s">
        <v>5420</v>
      </c>
      <c r="D1257" t="s">
        <v>5421</v>
      </c>
      <c r="G1257" t="s">
        <v>2643</v>
      </c>
      <c r="H1257" t="s">
        <v>117</v>
      </c>
      <c r="I1257" s="1">
        <v>43770</v>
      </c>
      <c r="J1257" s="1">
        <v>47423</v>
      </c>
      <c r="K1257" t="s">
        <v>2644</v>
      </c>
      <c r="L1257" t="s">
        <v>93</v>
      </c>
      <c r="M1257" t="s">
        <v>2644</v>
      </c>
      <c r="N1257" s="1">
        <v>43804</v>
      </c>
      <c r="P1257" t="s">
        <v>42</v>
      </c>
      <c r="R1257" t="s">
        <v>42</v>
      </c>
      <c r="S1257" t="s">
        <v>120</v>
      </c>
      <c r="T1257" s="2" t="s">
        <v>121</v>
      </c>
      <c r="U1257" s="1">
        <v>43770</v>
      </c>
      <c r="V1257" t="s">
        <v>2645</v>
      </c>
      <c r="W1257" t="s">
        <v>2646</v>
      </c>
    </row>
    <row r="1258" spans="1:23">
      <c r="A1258">
        <v>1</v>
      </c>
      <c r="B1258" t="s">
        <v>22</v>
      </c>
      <c r="C1258">
        <v>14953518000154</v>
      </c>
      <c r="D1258" t="s">
        <v>2647</v>
      </c>
      <c r="E1258" t="s">
        <v>2648</v>
      </c>
      <c r="F1258" t="s">
        <v>2649</v>
      </c>
      <c r="G1258" t="s">
        <v>5422</v>
      </c>
      <c r="H1258" t="s">
        <v>62</v>
      </c>
      <c r="I1258" s="1">
        <v>43951</v>
      </c>
      <c r="J1258" s="1">
        <v>44316</v>
      </c>
      <c r="K1258" t="s">
        <v>716</v>
      </c>
      <c r="M1258" t="s">
        <v>716</v>
      </c>
      <c r="N1258" s="1">
        <v>43951</v>
      </c>
      <c r="P1258" t="s">
        <v>42</v>
      </c>
      <c r="R1258" t="s">
        <v>42</v>
      </c>
      <c r="S1258" t="s">
        <v>65</v>
      </c>
      <c r="T1258" s="2" t="s">
        <v>66</v>
      </c>
    </row>
    <row r="1259" spans="1:23">
      <c r="A1259">
        <v>1</v>
      </c>
      <c r="B1259" t="s">
        <v>22</v>
      </c>
      <c r="C1259">
        <v>10499738000107</v>
      </c>
      <c r="D1259" t="s">
        <v>5423</v>
      </c>
      <c r="E1259" t="s">
        <v>5424</v>
      </c>
      <c r="F1259" t="s">
        <v>5425</v>
      </c>
      <c r="G1259" t="s">
        <v>5426</v>
      </c>
      <c r="H1259" t="s">
        <v>142</v>
      </c>
      <c r="I1259" s="1">
        <v>43755</v>
      </c>
      <c r="J1259" s="1">
        <v>44486</v>
      </c>
      <c r="K1259" t="s">
        <v>5427</v>
      </c>
      <c r="L1259" t="s">
        <v>413</v>
      </c>
      <c r="M1259" t="s">
        <v>5427</v>
      </c>
      <c r="N1259" s="1">
        <v>43977</v>
      </c>
      <c r="O1259" s="1">
        <v>43755</v>
      </c>
      <c r="P1259" t="s">
        <v>5428</v>
      </c>
      <c r="R1259" t="s">
        <v>161</v>
      </c>
      <c r="S1259" t="s">
        <v>145</v>
      </c>
      <c r="T1259" s="2" t="s">
        <v>146</v>
      </c>
      <c r="U1259" s="1">
        <v>43733</v>
      </c>
      <c r="V1259" t="s">
        <v>5429</v>
      </c>
      <c r="W1259" t="s">
        <v>5430</v>
      </c>
    </row>
    <row r="1260" spans="1:23">
      <c r="A1260">
        <v>1</v>
      </c>
      <c r="B1260" t="s">
        <v>46</v>
      </c>
      <c r="C1260" t="s">
        <v>5431</v>
      </c>
      <c r="D1260" t="s">
        <v>5432</v>
      </c>
      <c r="G1260" t="s">
        <v>5433</v>
      </c>
      <c r="H1260" t="s">
        <v>117</v>
      </c>
      <c r="I1260" s="1">
        <v>43172</v>
      </c>
      <c r="J1260" s="1">
        <v>44267</v>
      </c>
      <c r="K1260" t="s">
        <v>5434</v>
      </c>
      <c r="L1260" t="s">
        <v>610</v>
      </c>
      <c r="M1260" t="s">
        <v>5434</v>
      </c>
      <c r="N1260" s="1">
        <v>43259</v>
      </c>
      <c r="O1260" s="1">
        <v>43172</v>
      </c>
      <c r="P1260" t="s">
        <v>51</v>
      </c>
      <c r="Q1260" t="s">
        <v>5435</v>
      </c>
      <c r="R1260" t="s">
        <v>42</v>
      </c>
      <c r="S1260" t="s">
        <v>120</v>
      </c>
      <c r="T1260" s="2" t="s">
        <v>121</v>
      </c>
    </row>
    <row r="1261" spans="1:23">
      <c r="A1261">
        <v>1</v>
      </c>
      <c r="B1261" t="s">
        <v>46</v>
      </c>
      <c r="C1261" t="s">
        <v>4894</v>
      </c>
      <c r="D1261" t="s">
        <v>4895</v>
      </c>
      <c r="G1261" t="s">
        <v>5436</v>
      </c>
      <c r="H1261" t="s">
        <v>117</v>
      </c>
      <c r="I1261" s="1">
        <v>43250</v>
      </c>
      <c r="J1261" s="1">
        <v>44346</v>
      </c>
      <c r="K1261" t="s">
        <v>4896</v>
      </c>
      <c r="L1261" t="s">
        <v>182</v>
      </c>
      <c r="M1261" t="s">
        <v>541</v>
      </c>
      <c r="N1261" s="1">
        <v>43395</v>
      </c>
      <c r="P1261" t="s">
        <v>42</v>
      </c>
      <c r="R1261" t="s">
        <v>42</v>
      </c>
      <c r="S1261" t="s">
        <v>120</v>
      </c>
      <c r="T1261" s="2" t="s">
        <v>121</v>
      </c>
      <c r="U1261" s="1">
        <v>43250</v>
      </c>
    </row>
    <row r="1262" spans="1:23">
      <c r="A1262">
        <v>1</v>
      </c>
      <c r="B1262" t="s">
        <v>22</v>
      </c>
      <c r="C1262">
        <v>3648640000109</v>
      </c>
      <c r="D1262" t="s">
        <v>5437</v>
      </c>
      <c r="E1262" t="s">
        <v>5437</v>
      </c>
      <c r="G1262" t="s">
        <v>5438</v>
      </c>
      <c r="H1262" t="s">
        <v>1970</v>
      </c>
      <c r="I1262" s="1">
        <v>42425</v>
      </c>
      <c r="K1262" t="s">
        <v>1971</v>
      </c>
      <c r="L1262" t="s">
        <v>101</v>
      </c>
      <c r="M1262" t="s">
        <v>1769</v>
      </c>
      <c r="N1262" s="1">
        <v>42508</v>
      </c>
      <c r="O1262" s="1">
        <v>42425</v>
      </c>
      <c r="P1262" t="s">
        <v>5439</v>
      </c>
      <c r="R1262" t="s">
        <v>75</v>
      </c>
      <c r="S1262" t="s">
        <v>1973</v>
      </c>
      <c r="T1262" s="2" t="s">
        <v>1974</v>
      </c>
    </row>
    <row r="1263" spans="1:23">
      <c r="A1263">
        <v>1</v>
      </c>
      <c r="B1263" t="s">
        <v>22</v>
      </c>
      <c r="C1263">
        <v>13809487000108</v>
      </c>
      <c r="D1263" t="s">
        <v>5440</v>
      </c>
      <c r="E1263" t="s">
        <v>5441</v>
      </c>
      <c r="F1263" t="s">
        <v>5442</v>
      </c>
      <c r="G1263" t="s">
        <v>5443</v>
      </c>
      <c r="H1263" t="s">
        <v>38</v>
      </c>
      <c r="I1263" s="1">
        <v>42843</v>
      </c>
      <c r="J1263" s="1">
        <v>44668</v>
      </c>
      <c r="K1263" t="s">
        <v>4358</v>
      </c>
      <c r="L1263" t="s">
        <v>73</v>
      </c>
      <c r="M1263" t="s">
        <v>4358</v>
      </c>
      <c r="N1263" s="1">
        <v>42845</v>
      </c>
      <c r="O1263" s="1">
        <v>42843</v>
      </c>
      <c r="P1263" t="s">
        <v>170</v>
      </c>
      <c r="R1263" t="s">
        <v>42</v>
      </c>
      <c r="S1263" t="s">
        <v>43</v>
      </c>
      <c r="T1263" s="2" t="s">
        <v>44</v>
      </c>
    </row>
    <row r="1264" spans="1:23">
      <c r="A1264">
        <v>1</v>
      </c>
      <c r="B1264" t="s">
        <v>22</v>
      </c>
      <c r="C1264">
        <v>19130729000100</v>
      </c>
      <c r="D1264" t="s">
        <v>5444</v>
      </c>
      <c r="E1264" t="s">
        <v>5445</v>
      </c>
      <c r="G1264" t="s">
        <v>5446</v>
      </c>
      <c r="H1264" t="s">
        <v>27</v>
      </c>
      <c r="I1264" s="1">
        <v>42829</v>
      </c>
      <c r="J1264" s="1">
        <v>44655</v>
      </c>
      <c r="K1264" t="s">
        <v>5447</v>
      </c>
      <c r="L1264" t="s">
        <v>29</v>
      </c>
      <c r="M1264" t="s">
        <v>5448</v>
      </c>
      <c r="N1264" s="1">
        <v>43040</v>
      </c>
      <c r="O1264" s="1">
        <v>42829</v>
      </c>
      <c r="P1264" t="s">
        <v>51</v>
      </c>
      <c r="Q1264" t="s">
        <v>5449</v>
      </c>
      <c r="R1264" t="s">
        <v>42</v>
      </c>
      <c r="S1264" t="s">
        <v>32</v>
      </c>
      <c r="T1264" s="2" t="s">
        <v>33</v>
      </c>
    </row>
    <row r="1265" spans="1:23">
      <c r="A1265">
        <v>1</v>
      </c>
      <c r="B1265" t="s">
        <v>22</v>
      </c>
      <c r="C1265">
        <v>73041188000190</v>
      </c>
      <c r="D1265" t="s">
        <v>5450</v>
      </c>
      <c r="E1265" t="s">
        <v>5451</v>
      </c>
      <c r="F1265" t="s">
        <v>5452</v>
      </c>
      <c r="G1265" t="s">
        <v>5453</v>
      </c>
      <c r="H1265" t="s">
        <v>27</v>
      </c>
      <c r="I1265" s="1">
        <v>43781</v>
      </c>
      <c r="J1265" s="1">
        <v>44512</v>
      </c>
      <c r="K1265" t="s">
        <v>5454</v>
      </c>
      <c r="L1265" t="s">
        <v>73</v>
      </c>
      <c r="M1265" t="s">
        <v>74</v>
      </c>
      <c r="N1265" s="1">
        <v>43789</v>
      </c>
      <c r="P1265" t="s">
        <v>42</v>
      </c>
      <c r="R1265" t="s">
        <v>75</v>
      </c>
      <c r="S1265" t="s">
        <v>32</v>
      </c>
      <c r="T1265" s="2" t="s">
        <v>33</v>
      </c>
      <c r="W1265" t="s">
        <v>5455</v>
      </c>
    </row>
    <row r="1266" spans="1:23">
      <c r="A1266">
        <v>1</v>
      </c>
      <c r="B1266" t="s">
        <v>22</v>
      </c>
      <c r="C1266">
        <v>7459000000101</v>
      </c>
      <c r="D1266" t="s">
        <v>5456</v>
      </c>
      <c r="E1266" t="s">
        <v>5457</v>
      </c>
      <c r="F1266" t="s">
        <v>5458</v>
      </c>
      <c r="G1266">
        <v>1.2861772006821E+17</v>
      </c>
      <c r="H1266" t="s">
        <v>117</v>
      </c>
      <c r="I1266" s="1">
        <v>43199</v>
      </c>
      <c r="J1266" s="1">
        <v>46852</v>
      </c>
      <c r="K1266" t="s">
        <v>5459</v>
      </c>
      <c r="L1266" t="s">
        <v>29</v>
      </c>
      <c r="M1266" t="s">
        <v>541</v>
      </c>
      <c r="N1266" s="1">
        <v>43719</v>
      </c>
      <c r="P1266" t="s">
        <v>42</v>
      </c>
      <c r="R1266" t="s">
        <v>42</v>
      </c>
      <c r="S1266" t="s">
        <v>120</v>
      </c>
      <c r="T1266" s="2" t="s">
        <v>121</v>
      </c>
      <c r="U1266" s="1">
        <v>43199</v>
      </c>
    </row>
    <row r="1267" spans="1:23">
      <c r="A1267">
        <v>1</v>
      </c>
      <c r="B1267" t="s">
        <v>22</v>
      </c>
      <c r="C1267">
        <v>22450200000260</v>
      </c>
      <c r="D1267" t="s">
        <v>5460</v>
      </c>
      <c r="E1267" t="s">
        <v>5461</v>
      </c>
      <c r="G1267" t="s">
        <v>5462</v>
      </c>
      <c r="H1267" t="s">
        <v>38</v>
      </c>
      <c r="I1267" s="1">
        <v>43979</v>
      </c>
      <c r="J1267" s="1">
        <v>44708</v>
      </c>
      <c r="K1267" t="s">
        <v>3789</v>
      </c>
      <c r="L1267" t="s">
        <v>110</v>
      </c>
      <c r="M1267" t="s">
        <v>3789</v>
      </c>
      <c r="N1267" s="1">
        <v>43979</v>
      </c>
      <c r="O1267" s="1">
        <v>43936</v>
      </c>
      <c r="P1267" t="s">
        <v>5463</v>
      </c>
      <c r="R1267" t="s">
        <v>42</v>
      </c>
      <c r="S1267" t="s">
        <v>43</v>
      </c>
      <c r="T1267" s="2" t="s">
        <v>44</v>
      </c>
      <c r="U1267" s="1">
        <v>43978</v>
      </c>
    </row>
    <row r="1268" spans="1:23">
      <c r="A1268">
        <v>1</v>
      </c>
      <c r="B1268" t="s">
        <v>22</v>
      </c>
      <c r="C1268">
        <v>3201601000150</v>
      </c>
      <c r="D1268" t="s">
        <v>1605</v>
      </c>
      <c r="E1268" t="s">
        <v>1605</v>
      </c>
      <c r="G1268" t="s">
        <v>5464</v>
      </c>
      <c r="H1268" t="s">
        <v>38</v>
      </c>
      <c r="I1268" s="1">
        <v>43878</v>
      </c>
      <c r="J1268" s="1">
        <v>44882</v>
      </c>
      <c r="K1268" t="s">
        <v>1855</v>
      </c>
      <c r="L1268" t="s">
        <v>169</v>
      </c>
      <c r="M1268" t="s">
        <v>1855</v>
      </c>
      <c r="N1268" s="1">
        <v>43882</v>
      </c>
      <c r="O1268" s="1">
        <v>43878</v>
      </c>
      <c r="P1268" t="s">
        <v>4375</v>
      </c>
      <c r="R1268" t="s">
        <v>75</v>
      </c>
      <c r="S1268" t="s">
        <v>43</v>
      </c>
      <c r="T1268" s="2" t="s">
        <v>44</v>
      </c>
      <c r="U1268" s="1">
        <v>43878</v>
      </c>
    </row>
    <row r="1269" spans="1:23">
      <c r="A1269">
        <v>1</v>
      </c>
      <c r="B1269" t="s">
        <v>22</v>
      </c>
      <c r="C1269">
        <v>6217047000198</v>
      </c>
      <c r="D1269" t="s">
        <v>764</v>
      </c>
      <c r="E1269" t="s">
        <v>765</v>
      </c>
      <c r="G1269" t="s">
        <v>5465</v>
      </c>
      <c r="H1269" t="s">
        <v>38</v>
      </c>
      <c r="I1269" s="1">
        <v>42683</v>
      </c>
      <c r="J1269" s="1">
        <v>44508</v>
      </c>
      <c r="K1269" t="s">
        <v>767</v>
      </c>
      <c r="L1269" t="s">
        <v>321</v>
      </c>
      <c r="M1269" t="s">
        <v>767</v>
      </c>
      <c r="N1269" s="1">
        <v>42692</v>
      </c>
      <c r="O1269" s="1">
        <v>42683</v>
      </c>
      <c r="P1269" t="s">
        <v>5466</v>
      </c>
      <c r="R1269" t="s">
        <v>42</v>
      </c>
      <c r="S1269" t="s">
        <v>43</v>
      </c>
      <c r="T1269" s="2" t="s">
        <v>44</v>
      </c>
      <c r="W1269" t="s">
        <v>5467</v>
      </c>
    </row>
    <row r="1270" spans="1:23">
      <c r="A1270">
        <v>1</v>
      </c>
      <c r="B1270" t="s">
        <v>46</v>
      </c>
      <c r="C1270" t="s">
        <v>5468</v>
      </c>
      <c r="D1270" t="s">
        <v>5469</v>
      </c>
      <c r="G1270">
        <v>1.9432502011402499E+17</v>
      </c>
      <c r="H1270" t="s">
        <v>117</v>
      </c>
      <c r="I1270" s="1">
        <v>42312</v>
      </c>
      <c r="J1270" s="1">
        <v>44139</v>
      </c>
      <c r="K1270" t="s">
        <v>5470</v>
      </c>
      <c r="L1270" t="s">
        <v>101</v>
      </c>
      <c r="M1270" t="s">
        <v>541</v>
      </c>
      <c r="N1270" s="1">
        <v>42412</v>
      </c>
      <c r="P1270" t="s">
        <v>42</v>
      </c>
      <c r="R1270" t="s">
        <v>42</v>
      </c>
      <c r="S1270" t="s">
        <v>120</v>
      </c>
      <c r="T1270" s="2" t="s">
        <v>121</v>
      </c>
    </row>
    <row r="1271" spans="1:23">
      <c r="A1271">
        <v>1</v>
      </c>
      <c r="B1271" t="s">
        <v>22</v>
      </c>
      <c r="C1271">
        <v>10977531000192</v>
      </c>
      <c r="D1271" t="s">
        <v>5471</v>
      </c>
      <c r="E1271" t="s">
        <v>5472</v>
      </c>
      <c r="F1271" t="s">
        <v>5473</v>
      </c>
      <c r="G1271" t="s">
        <v>5474</v>
      </c>
      <c r="H1271" t="s">
        <v>508</v>
      </c>
      <c r="I1271" s="1">
        <v>42492</v>
      </c>
      <c r="J1271" s="1">
        <v>44317</v>
      </c>
      <c r="K1271" t="s">
        <v>4936</v>
      </c>
      <c r="L1271" t="s">
        <v>196</v>
      </c>
      <c r="M1271" t="s">
        <v>4936</v>
      </c>
      <c r="N1271" s="1">
        <v>42970</v>
      </c>
      <c r="O1271" s="1">
        <v>42970</v>
      </c>
      <c r="P1271" t="s">
        <v>1348</v>
      </c>
      <c r="R1271" t="s">
        <v>161</v>
      </c>
      <c r="S1271" t="s">
        <v>513</v>
      </c>
      <c r="T1271" s="2" t="s">
        <v>514</v>
      </c>
      <c r="U1271" s="1">
        <v>42492</v>
      </c>
      <c r="W1271" s="2" t="s">
        <v>5475</v>
      </c>
    </row>
    <row r="1272" spans="1:23">
      <c r="A1272">
        <v>1</v>
      </c>
      <c r="B1272" t="s">
        <v>22</v>
      </c>
      <c r="C1272">
        <v>7861240000120</v>
      </c>
      <c r="D1272" t="s">
        <v>5476</v>
      </c>
      <c r="E1272" t="s">
        <v>5476</v>
      </c>
      <c r="G1272" t="s">
        <v>4389</v>
      </c>
      <c r="H1272" t="s">
        <v>440</v>
      </c>
      <c r="I1272" s="1">
        <v>43199</v>
      </c>
      <c r="J1272" s="1">
        <v>45024</v>
      </c>
      <c r="K1272" t="s">
        <v>3807</v>
      </c>
      <c r="L1272" t="s">
        <v>158</v>
      </c>
      <c r="M1272" t="s">
        <v>3808</v>
      </c>
      <c r="N1272" s="1">
        <v>43224</v>
      </c>
      <c r="O1272" s="1">
        <v>43181</v>
      </c>
      <c r="P1272" t="s">
        <v>4390</v>
      </c>
      <c r="R1272" t="s">
        <v>112</v>
      </c>
      <c r="S1272" t="s">
        <v>3810</v>
      </c>
      <c r="T1272" s="2" t="s">
        <v>3811</v>
      </c>
      <c r="U1272" s="1">
        <v>43199</v>
      </c>
    </row>
    <row r="1273" spans="1:23">
      <c r="A1273">
        <v>1</v>
      </c>
      <c r="B1273" t="s">
        <v>22</v>
      </c>
      <c r="C1273">
        <v>12273752000105</v>
      </c>
      <c r="D1273" t="s">
        <v>5477</v>
      </c>
      <c r="E1273" t="s">
        <v>5478</v>
      </c>
      <c r="F1273" t="s">
        <v>5479</v>
      </c>
      <c r="G1273" t="s">
        <v>5480</v>
      </c>
      <c r="H1273" t="s">
        <v>142</v>
      </c>
      <c r="I1273" s="1">
        <v>42968</v>
      </c>
      <c r="J1273" s="1">
        <v>43697</v>
      </c>
      <c r="K1273" t="s">
        <v>5481</v>
      </c>
      <c r="L1273" t="s">
        <v>413</v>
      </c>
      <c r="M1273" t="s">
        <v>1992</v>
      </c>
      <c r="N1273" s="1">
        <v>42996</v>
      </c>
      <c r="O1273" s="1">
        <v>42996</v>
      </c>
      <c r="P1273" t="s">
        <v>5482</v>
      </c>
      <c r="R1273" t="s">
        <v>161</v>
      </c>
      <c r="S1273" t="s">
        <v>145</v>
      </c>
      <c r="T1273" s="2" t="s">
        <v>146</v>
      </c>
    </row>
    <row r="1274" spans="1:23">
      <c r="A1274">
        <v>1</v>
      </c>
      <c r="B1274" t="s">
        <v>22</v>
      </c>
      <c r="C1274">
        <v>11540649000111</v>
      </c>
      <c r="D1274" t="s">
        <v>5483</v>
      </c>
      <c r="E1274" t="s">
        <v>5484</v>
      </c>
      <c r="F1274" t="s">
        <v>5485</v>
      </c>
      <c r="G1274" t="s">
        <v>180</v>
      </c>
      <c r="H1274" t="s">
        <v>142</v>
      </c>
      <c r="I1274" s="1">
        <v>40603</v>
      </c>
      <c r="K1274" t="s">
        <v>5486</v>
      </c>
      <c r="L1274" t="s">
        <v>265</v>
      </c>
      <c r="M1274" t="s">
        <v>5486</v>
      </c>
      <c r="N1274" s="1">
        <v>40619</v>
      </c>
      <c r="O1274" s="1">
        <v>40619</v>
      </c>
      <c r="P1274" t="s">
        <v>5428</v>
      </c>
      <c r="R1274" t="s">
        <v>42</v>
      </c>
      <c r="S1274" t="s">
        <v>145</v>
      </c>
      <c r="T1274" s="2" t="s">
        <v>146</v>
      </c>
      <c r="V1274" t="s">
        <v>5486</v>
      </c>
    </row>
    <row r="1275" spans="1:23">
      <c r="A1275">
        <v>1</v>
      </c>
      <c r="B1275" t="s">
        <v>22</v>
      </c>
      <c r="C1275">
        <v>6878512000131</v>
      </c>
      <c r="D1275" t="s">
        <v>5487</v>
      </c>
      <c r="E1275" t="s">
        <v>5488</v>
      </c>
      <c r="G1275">
        <v>6.72353200740582E+16</v>
      </c>
      <c r="H1275" t="s">
        <v>117</v>
      </c>
      <c r="I1275" s="1">
        <v>43354</v>
      </c>
      <c r="J1275" s="1">
        <v>45180</v>
      </c>
      <c r="K1275" t="s">
        <v>4399</v>
      </c>
      <c r="L1275" t="s">
        <v>73</v>
      </c>
      <c r="M1275" t="s">
        <v>541</v>
      </c>
      <c r="N1275" s="1">
        <v>43719</v>
      </c>
      <c r="P1275" t="s">
        <v>42</v>
      </c>
      <c r="R1275" t="s">
        <v>42</v>
      </c>
      <c r="S1275" t="s">
        <v>120</v>
      </c>
      <c r="T1275" s="2" t="s">
        <v>121</v>
      </c>
      <c r="U1275" s="1">
        <v>43354</v>
      </c>
    </row>
    <row r="1276" spans="1:23">
      <c r="A1276">
        <v>1</v>
      </c>
      <c r="B1276" t="s">
        <v>22</v>
      </c>
      <c r="C1276">
        <v>18250067000140</v>
      </c>
      <c r="D1276" t="s">
        <v>5489</v>
      </c>
      <c r="E1276" t="s">
        <v>5489</v>
      </c>
      <c r="G1276">
        <v>6.72980082342018E+16</v>
      </c>
      <c r="H1276" t="s">
        <v>38</v>
      </c>
      <c r="I1276" s="1">
        <v>43424</v>
      </c>
      <c r="J1276" s="1">
        <v>44521</v>
      </c>
      <c r="K1276" t="s">
        <v>686</v>
      </c>
      <c r="L1276" t="s">
        <v>119</v>
      </c>
      <c r="M1276" t="s">
        <v>686</v>
      </c>
      <c r="N1276" s="1">
        <v>43425</v>
      </c>
      <c r="O1276" s="1">
        <v>43424</v>
      </c>
      <c r="P1276" t="s">
        <v>3260</v>
      </c>
      <c r="R1276" t="s">
        <v>112</v>
      </c>
      <c r="S1276" t="s">
        <v>43</v>
      </c>
      <c r="T1276" s="2" t="s">
        <v>44</v>
      </c>
      <c r="U1276" s="1">
        <v>43424</v>
      </c>
      <c r="W1276" s="2" t="s">
        <v>5490</v>
      </c>
    </row>
    <row r="1277" spans="1:23">
      <c r="A1277">
        <v>1</v>
      </c>
      <c r="B1277" t="s">
        <v>22</v>
      </c>
      <c r="C1277">
        <v>5236729000185</v>
      </c>
      <c r="D1277" t="s">
        <v>5491</v>
      </c>
      <c r="E1277" t="s">
        <v>5492</v>
      </c>
      <c r="G1277" t="s">
        <v>5493</v>
      </c>
      <c r="H1277" t="s">
        <v>38</v>
      </c>
      <c r="I1277" s="1">
        <v>43719</v>
      </c>
      <c r="J1277" s="1">
        <v>44449</v>
      </c>
      <c r="K1277" t="s">
        <v>626</v>
      </c>
      <c r="L1277" t="s">
        <v>40</v>
      </c>
      <c r="M1277" t="s">
        <v>627</v>
      </c>
      <c r="N1277" s="1">
        <v>43748</v>
      </c>
      <c r="O1277" s="1">
        <v>43719</v>
      </c>
      <c r="P1277" t="s">
        <v>42</v>
      </c>
      <c r="R1277" t="s">
        <v>42</v>
      </c>
      <c r="S1277" t="s">
        <v>43</v>
      </c>
      <c r="T1277" s="2" t="s">
        <v>44</v>
      </c>
      <c r="V1277" t="s">
        <v>5494</v>
      </c>
      <c r="W1277" s="2" t="s">
        <v>5495</v>
      </c>
    </row>
    <row r="1278" spans="1:23">
      <c r="A1278">
        <v>1</v>
      </c>
      <c r="B1278" t="s">
        <v>22</v>
      </c>
      <c r="C1278">
        <v>37068566000165</v>
      </c>
      <c r="D1278" t="s">
        <v>5496</v>
      </c>
      <c r="E1278" t="s">
        <v>5497</v>
      </c>
      <c r="F1278" t="s">
        <v>5498</v>
      </c>
      <c r="G1278" t="s">
        <v>5499</v>
      </c>
      <c r="H1278" t="s">
        <v>142</v>
      </c>
      <c r="I1278" s="1">
        <v>40983</v>
      </c>
      <c r="K1278" t="s">
        <v>1518</v>
      </c>
      <c r="L1278" t="s">
        <v>40</v>
      </c>
      <c r="M1278" t="s">
        <v>1518</v>
      </c>
      <c r="N1278" s="1">
        <v>40984</v>
      </c>
      <c r="O1278" s="1">
        <v>40984</v>
      </c>
      <c r="P1278" t="s">
        <v>3267</v>
      </c>
      <c r="R1278" t="s">
        <v>42</v>
      </c>
      <c r="S1278" t="s">
        <v>145</v>
      </c>
      <c r="T1278" s="2" t="s">
        <v>146</v>
      </c>
    </row>
    <row r="1279" spans="1:23">
      <c r="A1279">
        <v>1</v>
      </c>
      <c r="B1279" t="s">
        <v>22</v>
      </c>
      <c r="C1279">
        <v>6099138000176</v>
      </c>
      <c r="D1279" t="s">
        <v>5500</v>
      </c>
      <c r="E1279" t="s">
        <v>5501</v>
      </c>
      <c r="G1279" t="s">
        <v>5502</v>
      </c>
      <c r="H1279" t="s">
        <v>38</v>
      </c>
      <c r="I1279" s="1">
        <v>43783</v>
      </c>
      <c r="J1279" s="1">
        <v>44329</v>
      </c>
      <c r="K1279" t="s">
        <v>861</v>
      </c>
      <c r="L1279" t="s">
        <v>862</v>
      </c>
      <c r="M1279" t="s">
        <v>861</v>
      </c>
      <c r="N1279" s="1">
        <v>43859</v>
      </c>
      <c r="O1279" s="1">
        <v>43775</v>
      </c>
      <c r="P1279" t="s">
        <v>4965</v>
      </c>
      <c r="R1279" t="s">
        <v>42</v>
      </c>
      <c r="S1279" t="s">
        <v>43</v>
      </c>
      <c r="T1279" s="2" t="s">
        <v>44</v>
      </c>
      <c r="U1279" s="1">
        <v>43783</v>
      </c>
    </row>
    <row r="1280" spans="1:23">
      <c r="A1280">
        <v>1</v>
      </c>
      <c r="B1280" t="s">
        <v>46</v>
      </c>
      <c r="C1280" t="s">
        <v>5503</v>
      </c>
      <c r="D1280" t="s">
        <v>5504</v>
      </c>
      <c r="G1280">
        <v>2688820108170120</v>
      </c>
      <c r="H1280" t="s">
        <v>117</v>
      </c>
      <c r="I1280" s="1">
        <v>41696</v>
      </c>
      <c r="J1280" s="1">
        <v>45348</v>
      </c>
      <c r="K1280" t="s">
        <v>5505</v>
      </c>
      <c r="L1280" t="s">
        <v>724</v>
      </c>
      <c r="M1280" t="s">
        <v>541</v>
      </c>
      <c r="N1280" s="1">
        <v>41935</v>
      </c>
      <c r="P1280" t="s">
        <v>51</v>
      </c>
      <c r="Q1280" t="s">
        <v>1551</v>
      </c>
      <c r="R1280" t="s">
        <v>42</v>
      </c>
      <c r="S1280" t="s">
        <v>120</v>
      </c>
      <c r="T1280" s="2" t="s">
        <v>121</v>
      </c>
    </row>
    <row r="1281" spans="1:23">
      <c r="A1281">
        <v>1</v>
      </c>
      <c r="B1281" t="s">
        <v>46</v>
      </c>
      <c r="C1281" t="s">
        <v>5506</v>
      </c>
      <c r="D1281" t="s">
        <v>5507</v>
      </c>
      <c r="G1281">
        <v>5.0815120098210096E+16</v>
      </c>
      <c r="H1281" t="s">
        <v>117</v>
      </c>
      <c r="I1281" s="1">
        <v>43437</v>
      </c>
      <c r="J1281" s="1">
        <v>44533</v>
      </c>
      <c r="K1281" t="s">
        <v>5508</v>
      </c>
      <c r="L1281" t="s">
        <v>29</v>
      </c>
      <c r="M1281" t="s">
        <v>541</v>
      </c>
      <c r="N1281" s="1">
        <v>43719</v>
      </c>
      <c r="P1281" t="s">
        <v>42</v>
      </c>
      <c r="R1281" t="s">
        <v>42</v>
      </c>
      <c r="S1281" t="s">
        <v>120</v>
      </c>
      <c r="T1281" s="2" t="s">
        <v>121</v>
      </c>
      <c r="U1281" s="1">
        <v>43437</v>
      </c>
    </row>
    <row r="1282" spans="1:23">
      <c r="A1282">
        <v>1</v>
      </c>
      <c r="B1282" t="s">
        <v>46</v>
      </c>
      <c r="C1282" t="s">
        <v>5509</v>
      </c>
      <c r="D1282" t="s">
        <v>5510</v>
      </c>
      <c r="G1282">
        <v>1.00012307201682E+19</v>
      </c>
      <c r="H1282" t="s">
        <v>117</v>
      </c>
      <c r="I1282" s="1">
        <v>42891</v>
      </c>
      <c r="J1282" s="1">
        <v>44717</v>
      </c>
      <c r="K1282" t="s">
        <v>5511</v>
      </c>
      <c r="L1282" t="s">
        <v>110</v>
      </c>
      <c r="M1282" t="s">
        <v>541</v>
      </c>
      <c r="N1282" s="1">
        <v>43084</v>
      </c>
      <c r="P1282" t="s">
        <v>42</v>
      </c>
      <c r="R1282" t="s">
        <v>42</v>
      </c>
      <c r="S1282" t="s">
        <v>120</v>
      </c>
      <c r="T1282" s="2" t="s">
        <v>121</v>
      </c>
    </row>
    <row r="1283" spans="1:23">
      <c r="A1283">
        <v>1</v>
      </c>
      <c r="B1283" t="s">
        <v>22</v>
      </c>
      <c r="C1283">
        <v>8541152000103</v>
      </c>
      <c r="D1283" t="s">
        <v>5512</v>
      </c>
      <c r="E1283" t="s">
        <v>5513</v>
      </c>
      <c r="F1283" t="s">
        <v>5514</v>
      </c>
      <c r="G1283" t="s">
        <v>3288</v>
      </c>
      <c r="H1283" t="s">
        <v>1409</v>
      </c>
      <c r="I1283" s="1">
        <v>42641</v>
      </c>
      <c r="J1283" s="1">
        <v>44467</v>
      </c>
      <c r="K1283" t="s">
        <v>1410</v>
      </c>
      <c r="L1283" t="s">
        <v>862</v>
      </c>
      <c r="M1283" t="s">
        <v>1410</v>
      </c>
      <c r="N1283" s="1">
        <v>42783</v>
      </c>
      <c r="P1283" t="s">
        <v>42</v>
      </c>
      <c r="R1283" t="s">
        <v>42</v>
      </c>
      <c r="S1283" t="s">
        <v>1411</v>
      </c>
      <c r="T1283" t="s">
        <v>1412</v>
      </c>
    </row>
    <row r="1284" spans="1:23">
      <c r="A1284">
        <v>1</v>
      </c>
      <c r="B1284" t="s">
        <v>22</v>
      </c>
      <c r="C1284">
        <v>10978337000121</v>
      </c>
      <c r="D1284" t="s">
        <v>5515</v>
      </c>
      <c r="E1284" t="s">
        <v>5516</v>
      </c>
      <c r="F1284" t="s">
        <v>5517</v>
      </c>
      <c r="G1284" t="s">
        <v>5518</v>
      </c>
      <c r="H1284" t="s">
        <v>38</v>
      </c>
      <c r="I1284" s="1">
        <v>43248</v>
      </c>
      <c r="J1284" s="1">
        <v>44466</v>
      </c>
      <c r="K1284" t="s">
        <v>2055</v>
      </c>
      <c r="L1284" t="s">
        <v>29</v>
      </c>
      <c r="M1284" t="s">
        <v>2055</v>
      </c>
      <c r="N1284" s="1">
        <v>43248</v>
      </c>
      <c r="O1284" s="1">
        <v>43248</v>
      </c>
      <c r="P1284" t="s">
        <v>5519</v>
      </c>
      <c r="R1284" t="s">
        <v>75</v>
      </c>
      <c r="S1284" t="s">
        <v>43</v>
      </c>
      <c r="T1284" s="2" t="s">
        <v>44</v>
      </c>
      <c r="W1284" t="s">
        <v>5520</v>
      </c>
    </row>
    <row r="1285" spans="1:23">
      <c r="A1285">
        <v>1</v>
      </c>
      <c r="B1285" t="s">
        <v>46</v>
      </c>
      <c r="C1285" t="s">
        <v>5521</v>
      </c>
      <c r="D1285" t="s">
        <v>5522</v>
      </c>
      <c r="G1285" t="s">
        <v>5523</v>
      </c>
      <c r="H1285" t="s">
        <v>127</v>
      </c>
      <c r="I1285" s="1">
        <v>42844</v>
      </c>
      <c r="J1285" s="1">
        <v>44670</v>
      </c>
      <c r="K1285" t="s">
        <v>855</v>
      </c>
      <c r="L1285" t="s">
        <v>129</v>
      </c>
      <c r="M1285" t="s">
        <v>130</v>
      </c>
      <c r="N1285" s="1">
        <v>43704</v>
      </c>
      <c r="O1285" s="1">
        <v>42844</v>
      </c>
      <c r="P1285" t="s">
        <v>5524</v>
      </c>
      <c r="R1285" t="s">
        <v>112</v>
      </c>
      <c r="S1285" t="s">
        <v>132</v>
      </c>
      <c r="T1285" s="2" t="s">
        <v>133</v>
      </c>
    </row>
    <row r="1286" spans="1:23">
      <c r="A1286">
        <v>1</v>
      </c>
      <c r="B1286" t="s">
        <v>22</v>
      </c>
      <c r="C1286">
        <v>731434000161</v>
      </c>
      <c r="D1286" t="s">
        <v>5525</v>
      </c>
      <c r="E1286" t="s">
        <v>5526</v>
      </c>
      <c r="G1286" t="s">
        <v>5527</v>
      </c>
      <c r="H1286" t="s">
        <v>142</v>
      </c>
      <c r="I1286" s="1">
        <v>42475</v>
      </c>
      <c r="K1286" t="s">
        <v>5528</v>
      </c>
      <c r="L1286" t="s">
        <v>101</v>
      </c>
      <c r="M1286" t="s">
        <v>5528</v>
      </c>
      <c r="N1286" s="1">
        <v>42478</v>
      </c>
      <c r="O1286" s="1">
        <v>42475</v>
      </c>
      <c r="P1286" t="s">
        <v>5358</v>
      </c>
      <c r="R1286" t="s">
        <v>42</v>
      </c>
      <c r="S1286" t="s">
        <v>145</v>
      </c>
      <c r="T1286" s="2" t="s">
        <v>146</v>
      </c>
    </row>
    <row r="1287" spans="1:23">
      <c r="A1287">
        <v>1</v>
      </c>
      <c r="B1287" t="s">
        <v>46</v>
      </c>
      <c r="C1287" t="s">
        <v>5529</v>
      </c>
      <c r="D1287" t="s">
        <v>5530</v>
      </c>
      <c r="G1287">
        <v>200551010256825</v>
      </c>
      <c r="H1287" t="s">
        <v>117</v>
      </c>
      <c r="I1287" s="1">
        <v>41667</v>
      </c>
      <c r="J1287" s="1">
        <v>45319</v>
      </c>
      <c r="K1287" t="s">
        <v>3870</v>
      </c>
      <c r="L1287" t="s">
        <v>101</v>
      </c>
      <c r="M1287" t="s">
        <v>541</v>
      </c>
      <c r="N1287" s="1">
        <v>41935</v>
      </c>
      <c r="P1287" t="s">
        <v>51</v>
      </c>
      <c r="Q1287" t="s">
        <v>1551</v>
      </c>
      <c r="R1287" t="s">
        <v>42</v>
      </c>
      <c r="S1287" t="s">
        <v>120</v>
      </c>
      <c r="T1287" s="2" t="s">
        <v>121</v>
      </c>
    </row>
    <row r="1288" spans="1:23">
      <c r="A1288">
        <v>1</v>
      </c>
      <c r="B1288" t="s">
        <v>22</v>
      </c>
      <c r="C1288">
        <v>11115924000150</v>
      </c>
      <c r="D1288" t="s">
        <v>5531</v>
      </c>
      <c r="E1288" t="s">
        <v>5532</v>
      </c>
      <c r="F1288" t="s">
        <v>5533</v>
      </c>
      <c r="G1288" t="s">
        <v>5534</v>
      </c>
      <c r="H1288" t="s">
        <v>872</v>
      </c>
      <c r="I1288" s="1">
        <v>43131</v>
      </c>
      <c r="J1288" s="1">
        <v>44227</v>
      </c>
      <c r="K1288" t="s">
        <v>873</v>
      </c>
      <c r="L1288" t="s">
        <v>40</v>
      </c>
      <c r="M1288" t="s">
        <v>873</v>
      </c>
      <c r="N1288" s="1">
        <v>43139</v>
      </c>
      <c r="O1288" s="1">
        <v>43131</v>
      </c>
      <c r="P1288" t="s">
        <v>1891</v>
      </c>
      <c r="R1288" t="s">
        <v>75</v>
      </c>
      <c r="S1288" t="s">
        <v>875</v>
      </c>
      <c r="T1288" s="2" t="s">
        <v>876</v>
      </c>
      <c r="W1288" s="2" t="s">
        <v>5535</v>
      </c>
    </row>
    <row r="1289" spans="1:23">
      <c r="A1289">
        <v>1</v>
      </c>
      <c r="B1289" t="s">
        <v>22</v>
      </c>
      <c r="C1289">
        <v>7199891000104</v>
      </c>
      <c r="D1289" t="s">
        <v>5536</v>
      </c>
      <c r="E1289" t="s">
        <v>5537</v>
      </c>
      <c r="F1289" t="s">
        <v>5538</v>
      </c>
      <c r="G1289" t="s">
        <v>5539</v>
      </c>
      <c r="H1289" t="s">
        <v>38</v>
      </c>
      <c r="I1289" s="1">
        <v>43560</v>
      </c>
      <c r="J1289" s="1">
        <v>45387</v>
      </c>
      <c r="K1289" t="s">
        <v>364</v>
      </c>
      <c r="L1289" t="s">
        <v>110</v>
      </c>
      <c r="M1289" t="s">
        <v>364</v>
      </c>
      <c r="N1289" s="1">
        <v>43746</v>
      </c>
      <c r="O1289" s="1">
        <v>43740</v>
      </c>
      <c r="P1289" t="s">
        <v>5540</v>
      </c>
      <c r="R1289" t="s">
        <v>75</v>
      </c>
      <c r="S1289" t="s">
        <v>43</v>
      </c>
      <c r="T1289" s="2" t="s">
        <v>44</v>
      </c>
      <c r="U1289" s="1">
        <v>43560</v>
      </c>
      <c r="W1289" t="s">
        <v>5541</v>
      </c>
    </row>
    <row r="1290" spans="1:23">
      <c r="A1290">
        <v>1</v>
      </c>
      <c r="B1290" t="s">
        <v>22</v>
      </c>
      <c r="C1290">
        <v>30863451000113</v>
      </c>
      <c r="D1290" t="s">
        <v>5542</v>
      </c>
      <c r="E1290" t="s">
        <v>5543</v>
      </c>
      <c r="F1290" t="s">
        <v>5544</v>
      </c>
      <c r="G1290">
        <v>2.31160076872019E+16</v>
      </c>
      <c r="H1290" t="s">
        <v>38</v>
      </c>
      <c r="I1290" s="1">
        <v>43808</v>
      </c>
      <c r="J1290" s="1">
        <v>44539</v>
      </c>
      <c r="K1290" t="s">
        <v>3315</v>
      </c>
      <c r="M1290" t="s">
        <v>3315</v>
      </c>
      <c r="N1290" s="1">
        <v>43808</v>
      </c>
      <c r="O1290" s="1">
        <v>43808</v>
      </c>
      <c r="P1290" t="s">
        <v>3136</v>
      </c>
      <c r="R1290" t="s">
        <v>75</v>
      </c>
      <c r="S1290" t="s">
        <v>43</v>
      </c>
      <c r="T1290" s="2" t="s">
        <v>44</v>
      </c>
    </row>
    <row r="1291" spans="1:23">
      <c r="A1291">
        <v>1</v>
      </c>
      <c r="B1291" t="s">
        <v>46</v>
      </c>
      <c r="C1291" t="s">
        <v>5545</v>
      </c>
      <c r="D1291" t="s">
        <v>5546</v>
      </c>
      <c r="G1291" t="s">
        <v>2782</v>
      </c>
      <c r="H1291" t="s">
        <v>117</v>
      </c>
      <c r="I1291" s="1">
        <v>42774</v>
      </c>
      <c r="J1291" s="1">
        <v>46426</v>
      </c>
      <c r="K1291" t="s">
        <v>1574</v>
      </c>
      <c r="L1291" t="s">
        <v>272</v>
      </c>
      <c r="M1291" t="s">
        <v>1574</v>
      </c>
      <c r="N1291" s="1">
        <v>43696</v>
      </c>
      <c r="P1291" t="s">
        <v>42</v>
      </c>
      <c r="R1291" t="s">
        <v>42</v>
      </c>
      <c r="S1291" t="s">
        <v>120</v>
      </c>
      <c r="T1291" s="2" t="s">
        <v>121</v>
      </c>
      <c r="U1291" s="1">
        <v>42774</v>
      </c>
      <c r="V1291" t="s">
        <v>2201</v>
      </c>
      <c r="W1291" t="s">
        <v>2783</v>
      </c>
    </row>
    <row r="1292" spans="1:23">
      <c r="A1292">
        <v>1</v>
      </c>
      <c r="B1292" t="s">
        <v>22</v>
      </c>
      <c r="C1292">
        <v>3114397000130</v>
      </c>
      <c r="D1292" t="s">
        <v>5547</v>
      </c>
      <c r="E1292" t="s">
        <v>5548</v>
      </c>
      <c r="F1292" t="s">
        <v>5549</v>
      </c>
      <c r="G1292" t="s">
        <v>5550</v>
      </c>
      <c r="H1292" t="s">
        <v>38</v>
      </c>
      <c r="I1292" s="1">
        <v>44018</v>
      </c>
      <c r="J1292" s="1">
        <v>44747</v>
      </c>
      <c r="K1292" t="s">
        <v>2567</v>
      </c>
      <c r="L1292" t="s">
        <v>40</v>
      </c>
      <c r="M1292" t="s">
        <v>1669</v>
      </c>
      <c r="N1292" s="1">
        <v>44018</v>
      </c>
      <c r="O1292" s="1">
        <v>44018</v>
      </c>
      <c r="P1292" t="s">
        <v>5551</v>
      </c>
      <c r="R1292" t="s">
        <v>112</v>
      </c>
      <c r="S1292" t="s">
        <v>43</v>
      </c>
      <c r="T1292" s="2" t="s">
        <v>44</v>
      </c>
      <c r="W1292" t="s">
        <v>5552</v>
      </c>
    </row>
    <row r="1293" spans="1:23">
      <c r="A1293">
        <v>1</v>
      </c>
      <c r="B1293" t="s">
        <v>22</v>
      </c>
      <c r="C1293">
        <v>19377011000113</v>
      </c>
      <c r="D1293" t="s">
        <v>4460</v>
      </c>
      <c r="E1293" t="s">
        <v>4461</v>
      </c>
      <c r="F1293" t="s">
        <v>4462</v>
      </c>
      <c r="G1293" t="s">
        <v>5553</v>
      </c>
      <c r="H1293" t="s">
        <v>38</v>
      </c>
      <c r="I1293" s="1">
        <v>43533</v>
      </c>
      <c r="J1293" s="1">
        <v>44629</v>
      </c>
      <c r="K1293" t="s">
        <v>109</v>
      </c>
      <c r="L1293" t="s">
        <v>110</v>
      </c>
      <c r="M1293" t="s">
        <v>109</v>
      </c>
      <c r="N1293" s="1">
        <v>43672</v>
      </c>
      <c r="O1293" s="1">
        <v>43533</v>
      </c>
      <c r="P1293" t="s">
        <v>5554</v>
      </c>
      <c r="R1293" t="s">
        <v>31</v>
      </c>
      <c r="S1293" t="s">
        <v>43</v>
      </c>
      <c r="T1293" s="2" t="s">
        <v>44</v>
      </c>
      <c r="W1293" t="s">
        <v>4465</v>
      </c>
    </row>
    <row r="1294" spans="1:23">
      <c r="A1294">
        <v>1</v>
      </c>
      <c r="B1294" t="s">
        <v>46</v>
      </c>
      <c r="C1294" t="s">
        <v>5555</v>
      </c>
      <c r="D1294" t="s">
        <v>5556</v>
      </c>
      <c r="G1294">
        <v>1.00771687201682E+19</v>
      </c>
      <c r="H1294" t="s">
        <v>117</v>
      </c>
      <c r="I1294" s="1">
        <v>43388</v>
      </c>
      <c r="J1294" s="1">
        <v>44484</v>
      </c>
      <c r="K1294" t="s">
        <v>3900</v>
      </c>
      <c r="L1294" t="s">
        <v>110</v>
      </c>
      <c r="M1294" t="s">
        <v>541</v>
      </c>
      <c r="N1294" s="1">
        <v>43719</v>
      </c>
      <c r="P1294" t="s">
        <v>42</v>
      </c>
      <c r="R1294" t="s">
        <v>42</v>
      </c>
      <c r="S1294" t="s">
        <v>120</v>
      </c>
      <c r="T1294" s="2" t="s">
        <v>121</v>
      </c>
      <c r="U1294" s="1">
        <v>43388</v>
      </c>
    </row>
    <row r="1295" spans="1:23">
      <c r="A1295">
        <v>1</v>
      </c>
      <c r="B1295" t="s">
        <v>22</v>
      </c>
      <c r="C1295">
        <v>91688234000200</v>
      </c>
      <c r="D1295" t="s">
        <v>5557</v>
      </c>
      <c r="E1295" t="s">
        <v>5558</v>
      </c>
      <c r="F1295" t="s">
        <v>5559</v>
      </c>
      <c r="G1295" t="s">
        <v>5560</v>
      </c>
      <c r="H1295" t="s">
        <v>38</v>
      </c>
      <c r="I1295" s="1">
        <v>43573</v>
      </c>
      <c r="J1295" s="1">
        <v>44304</v>
      </c>
      <c r="K1295" t="s">
        <v>703</v>
      </c>
      <c r="L1295" t="s">
        <v>29</v>
      </c>
      <c r="M1295" t="s">
        <v>703</v>
      </c>
      <c r="N1295" s="1">
        <v>43726</v>
      </c>
      <c r="O1295" s="1">
        <v>43573</v>
      </c>
      <c r="P1295" t="s">
        <v>921</v>
      </c>
      <c r="R1295" t="s">
        <v>42</v>
      </c>
      <c r="S1295" t="s">
        <v>43</v>
      </c>
      <c r="T1295" s="2" t="s">
        <v>44</v>
      </c>
      <c r="V1295" t="s">
        <v>922</v>
      </c>
    </row>
    <row r="1296" spans="1:23">
      <c r="A1296">
        <v>1</v>
      </c>
      <c r="B1296" t="s">
        <v>22</v>
      </c>
      <c r="C1296">
        <v>23371752000164</v>
      </c>
      <c r="D1296" t="s">
        <v>5561</v>
      </c>
      <c r="E1296" t="s">
        <v>5562</v>
      </c>
      <c r="F1296" t="s">
        <v>5563</v>
      </c>
      <c r="G1296" t="s">
        <v>5564</v>
      </c>
      <c r="H1296" t="s">
        <v>38</v>
      </c>
      <c r="I1296" s="1">
        <v>43847</v>
      </c>
      <c r="J1296" s="1">
        <v>44152</v>
      </c>
      <c r="K1296" t="s">
        <v>3909</v>
      </c>
      <c r="L1296" t="s">
        <v>169</v>
      </c>
      <c r="M1296" t="s">
        <v>3909</v>
      </c>
      <c r="N1296" s="1">
        <v>43847</v>
      </c>
      <c r="O1296" s="1">
        <v>43847</v>
      </c>
      <c r="P1296" t="s">
        <v>1881</v>
      </c>
      <c r="R1296" t="s">
        <v>42</v>
      </c>
      <c r="S1296" t="s">
        <v>43</v>
      </c>
      <c r="T1296" s="2" t="s">
        <v>44</v>
      </c>
      <c r="U1296" s="1">
        <v>43819</v>
      </c>
    </row>
    <row r="1297" spans="1:23">
      <c r="A1297">
        <v>1</v>
      </c>
      <c r="B1297" t="s">
        <v>22</v>
      </c>
      <c r="C1297">
        <v>26741539000195</v>
      </c>
      <c r="D1297" t="s">
        <v>5565</v>
      </c>
      <c r="E1297" t="s">
        <v>5566</v>
      </c>
      <c r="F1297" t="s">
        <v>5567</v>
      </c>
      <c r="G1297" t="s">
        <v>5568</v>
      </c>
      <c r="H1297" t="s">
        <v>38</v>
      </c>
      <c r="I1297" s="1">
        <v>43710</v>
      </c>
      <c r="J1297" s="1">
        <v>44440</v>
      </c>
      <c r="K1297" t="s">
        <v>626</v>
      </c>
      <c r="L1297" t="s">
        <v>40</v>
      </c>
      <c r="M1297" t="s">
        <v>627</v>
      </c>
      <c r="N1297" s="1">
        <v>43732</v>
      </c>
      <c r="O1297" s="1">
        <v>43710</v>
      </c>
      <c r="P1297" t="s">
        <v>1150</v>
      </c>
      <c r="R1297" t="s">
        <v>31</v>
      </c>
      <c r="S1297" t="s">
        <v>43</v>
      </c>
      <c r="T1297" s="2" t="s">
        <v>44</v>
      </c>
      <c r="V1297" t="s">
        <v>5569</v>
      </c>
      <c r="W1297" s="2" t="s">
        <v>5570</v>
      </c>
    </row>
    <row r="1298" spans="1:23">
      <c r="A1298">
        <v>1</v>
      </c>
      <c r="B1298" t="s">
        <v>22</v>
      </c>
      <c r="C1298">
        <v>88151220000167</v>
      </c>
      <c r="D1298" t="s">
        <v>5571</v>
      </c>
      <c r="E1298" t="s">
        <v>5572</v>
      </c>
      <c r="G1298" t="s">
        <v>5573</v>
      </c>
      <c r="H1298" t="s">
        <v>27</v>
      </c>
      <c r="I1298" s="1">
        <v>43812</v>
      </c>
      <c r="J1298" s="1">
        <v>44177</v>
      </c>
      <c r="K1298" t="s">
        <v>28</v>
      </c>
      <c r="L1298" t="s">
        <v>29</v>
      </c>
      <c r="M1298" t="s">
        <v>28</v>
      </c>
      <c r="N1298" s="1">
        <v>43847</v>
      </c>
      <c r="O1298" s="1">
        <v>43812</v>
      </c>
      <c r="P1298" t="s">
        <v>1601</v>
      </c>
      <c r="R1298" t="s">
        <v>31</v>
      </c>
      <c r="S1298" t="s">
        <v>32</v>
      </c>
      <c r="T1298" s="2" t="s">
        <v>33</v>
      </c>
      <c r="V1298" t="s">
        <v>1602</v>
      </c>
      <c r="W1298" t="s">
        <v>1603</v>
      </c>
    </row>
    <row r="1299" spans="1:23">
      <c r="A1299">
        <v>1</v>
      </c>
      <c r="B1299" t="s">
        <v>22</v>
      </c>
      <c r="C1299">
        <v>2332985000188</v>
      </c>
      <c r="D1299" t="s">
        <v>5574</v>
      </c>
      <c r="E1299" t="s">
        <v>5575</v>
      </c>
      <c r="F1299" t="s">
        <v>5576</v>
      </c>
      <c r="G1299" t="s">
        <v>5577</v>
      </c>
      <c r="H1299" t="s">
        <v>142</v>
      </c>
      <c r="I1299" s="1">
        <v>39587</v>
      </c>
      <c r="K1299" t="s">
        <v>1088</v>
      </c>
      <c r="L1299" t="s">
        <v>119</v>
      </c>
      <c r="M1299" t="s">
        <v>249</v>
      </c>
      <c r="N1299" s="1">
        <v>42270</v>
      </c>
      <c r="O1299" s="1">
        <v>39587</v>
      </c>
      <c r="P1299" t="s">
        <v>5578</v>
      </c>
      <c r="R1299" t="s">
        <v>75</v>
      </c>
      <c r="S1299" t="s">
        <v>145</v>
      </c>
      <c r="T1299" s="2" t="s">
        <v>146</v>
      </c>
      <c r="W1299" t="s">
        <v>5579</v>
      </c>
    </row>
    <row r="1300" spans="1:23">
      <c r="A1300">
        <v>1</v>
      </c>
      <c r="B1300" t="s">
        <v>22</v>
      </c>
      <c r="C1300">
        <v>16463601000170</v>
      </c>
      <c r="D1300" t="s">
        <v>5580</v>
      </c>
      <c r="E1300" t="s">
        <v>5581</v>
      </c>
      <c r="F1300" t="s">
        <v>5582</v>
      </c>
      <c r="G1300" t="s">
        <v>5583</v>
      </c>
      <c r="H1300" t="s">
        <v>27</v>
      </c>
      <c r="I1300" s="1">
        <v>43797</v>
      </c>
      <c r="J1300" s="1">
        <v>44528</v>
      </c>
      <c r="K1300" t="s">
        <v>2806</v>
      </c>
      <c r="L1300" t="s">
        <v>203</v>
      </c>
      <c r="M1300" t="s">
        <v>2806</v>
      </c>
      <c r="N1300" s="1">
        <v>43797</v>
      </c>
      <c r="O1300" s="1">
        <v>43797</v>
      </c>
      <c r="P1300" t="s">
        <v>5584</v>
      </c>
      <c r="R1300" t="s">
        <v>31</v>
      </c>
      <c r="S1300" t="s">
        <v>32</v>
      </c>
      <c r="T1300" s="2" t="s">
        <v>33</v>
      </c>
    </row>
    <row r="1301" spans="1:23">
      <c r="A1301">
        <v>1</v>
      </c>
      <c r="B1301" t="s">
        <v>22</v>
      </c>
      <c r="C1301">
        <v>6894674000163</v>
      </c>
      <c r="D1301" t="s">
        <v>5585</v>
      </c>
      <c r="E1301" t="s">
        <v>5586</v>
      </c>
      <c r="F1301" t="s">
        <v>5587</v>
      </c>
      <c r="G1301">
        <v>3.6691349201480899E+18</v>
      </c>
      <c r="H1301" t="s">
        <v>117</v>
      </c>
      <c r="I1301" s="1">
        <v>43785</v>
      </c>
      <c r="J1301" s="1">
        <v>47438</v>
      </c>
      <c r="K1301" t="s">
        <v>5588</v>
      </c>
      <c r="L1301" t="s">
        <v>413</v>
      </c>
      <c r="M1301" t="s">
        <v>541</v>
      </c>
      <c r="N1301" s="1">
        <v>43895</v>
      </c>
      <c r="P1301" t="s">
        <v>42</v>
      </c>
      <c r="R1301" t="s">
        <v>42</v>
      </c>
      <c r="S1301" t="s">
        <v>120</v>
      </c>
      <c r="T1301" s="2" t="s">
        <v>121</v>
      </c>
      <c r="U1301" s="1">
        <v>43785</v>
      </c>
    </row>
    <row r="1302" spans="1:23">
      <c r="A1302">
        <v>1</v>
      </c>
      <c r="B1302" t="s">
        <v>22</v>
      </c>
      <c r="C1302">
        <v>82212358000142</v>
      </c>
      <c r="D1302" t="s">
        <v>5589</v>
      </c>
      <c r="E1302" t="s">
        <v>5590</v>
      </c>
      <c r="G1302" t="s">
        <v>439</v>
      </c>
      <c r="H1302" t="s">
        <v>440</v>
      </c>
      <c r="I1302" s="1">
        <v>34449</v>
      </c>
      <c r="K1302" t="s">
        <v>2244</v>
      </c>
      <c r="L1302" t="s">
        <v>272</v>
      </c>
      <c r="M1302" t="s">
        <v>442</v>
      </c>
      <c r="N1302" s="1">
        <v>42580</v>
      </c>
      <c r="O1302" s="1">
        <v>34449</v>
      </c>
      <c r="P1302" t="s">
        <v>51</v>
      </c>
      <c r="Q1302" t="s">
        <v>443</v>
      </c>
      <c r="R1302" t="s">
        <v>42</v>
      </c>
      <c r="S1302" t="s">
        <v>145</v>
      </c>
      <c r="T1302" s="2" t="s">
        <v>146</v>
      </c>
      <c r="U1302" s="1">
        <v>34449</v>
      </c>
    </row>
    <row r="1303" spans="1:23">
      <c r="A1303">
        <v>1</v>
      </c>
      <c r="B1303" t="s">
        <v>46</v>
      </c>
      <c r="C1303" t="s">
        <v>5591</v>
      </c>
      <c r="D1303" t="s">
        <v>5592</v>
      </c>
      <c r="G1303" t="s">
        <v>4502</v>
      </c>
      <c r="H1303" t="s">
        <v>27</v>
      </c>
      <c r="I1303" s="1">
        <v>43512</v>
      </c>
      <c r="J1303" s="1">
        <v>44243</v>
      </c>
      <c r="K1303" t="s">
        <v>72</v>
      </c>
      <c r="L1303" t="s">
        <v>73</v>
      </c>
      <c r="M1303" t="s">
        <v>74</v>
      </c>
      <c r="N1303" s="1">
        <v>43518</v>
      </c>
      <c r="P1303" t="s">
        <v>42</v>
      </c>
      <c r="R1303" t="s">
        <v>75</v>
      </c>
      <c r="S1303" t="s">
        <v>32</v>
      </c>
      <c r="T1303" s="2" t="s">
        <v>33</v>
      </c>
      <c r="W1303" t="s">
        <v>76</v>
      </c>
    </row>
    <row r="1304" spans="1:23">
      <c r="A1304">
        <v>1</v>
      </c>
      <c r="B1304" t="s">
        <v>22</v>
      </c>
      <c r="C1304">
        <v>13290129000123</v>
      </c>
      <c r="D1304" t="s">
        <v>5593</v>
      </c>
      <c r="E1304" t="s">
        <v>5594</v>
      </c>
      <c r="F1304" t="s">
        <v>5595</v>
      </c>
      <c r="G1304" t="s">
        <v>5596</v>
      </c>
      <c r="H1304" t="s">
        <v>255</v>
      </c>
      <c r="I1304" s="1">
        <v>43838</v>
      </c>
      <c r="J1304" s="1">
        <v>44568</v>
      </c>
      <c r="K1304" t="s">
        <v>5597</v>
      </c>
      <c r="L1304" t="s">
        <v>40</v>
      </c>
      <c r="M1304" t="s">
        <v>5597</v>
      </c>
      <c r="N1304" s="1">
        <v>43845</v>
      </c>
      <c r="O1304" s="1">
        <v>43838</v>
      </c>
      <c r="P1304" t="s">
        <v>628</v>
      </c>
      <c r="R1304" t="s">
        <v>112</v>
      </c>
      <c r="S1304" t="s">
        <v>258</v>
      </c>
      <c r="T1304" s="2" t="s">
        <v>259</v>
      </c>
      <c r="U1304" s="1">
        <v>43838</v>
      </c>
      <c r="W1304" t="s">
        <v>5598</v>
      </c>
    </row>
    <row r="1305" spans="1:23">
      <c r="A1305">
        <v>1</v>
      </c>
      <c r="B1305" t="s">
        <v>22</v>
      </c>
      <c r="C1305">
        <v>26935819000215</v>
      </c>
      <c r="D1305" t="s">
        <v>5599</v>
      </c>
      <c r="E1305" t="s">
        <v>5600</v>
      </c>
      <c r="G1305" t="s">
        <v>5601</v>
      </c>
      <c r="H1305" t="s">
        <v>38</v>
      </c>
      <c r="I1305" s="1">
        <v>43760</v>
      </c>
      <c r="J1305" s="1">
        <v>44490</v>
      </c>
      <c r="K1305" t="s">
        <v>5602</v>
      </c>
      <c r="L1305" t="s">
        <v>29</v>
      </c>
      <c r="M1305" t="s">
        <v>5602</v>
      </c>
      <c r="N1305" s="1">
        <v>43759</v>
      </c>
      <c r="O1305" s="1">
        <v>43759</v>
      </c>
      <c r="P1305" t="s">
        <v>51</v>
      </c>
      <c r="Q1305" t="s">
        <v>5603</v>
      </c>
      <c r="R1305" t="s">
        <v>42</v>
      </c>
      <c r="S1305" t="s">
        <v>43</v>
      </c>
      <c r="T1305" s="2" t="s">
        <v>44</v>
      </c>
    </row>
    <row r="1306" spans="1:23">
      <c r="A1306">
        <v>1</v>
      </c>
      <c r="B1306" t="s">
        <v>46</v>
      </c>
      <c r="C1306" t="s">
        <v>2257</v>
      </c>
      <c r="D1306" t="s">
        <v>2258</v>
      </c>
      <c r="G1306" t="s">
        <v>5604</v>
      </c>
      <c r="H1306" t="s">
        <v>117</v>
      </c>
      <c r="I1306" s="1">
        <v>43577</v>
      </c>
      <c r="J1306" s="1">
        <v>44673</v>
      </c>
      <c r="K1306" t="s">
        <v>2260</v>
      </c>
      <c r="L1306" t="s">
        <v>182</v>
      </c>
      <c r="M1306" t="s">
        <v>2260</v>
      </c>
      <c r="N1306" s="1">
        <v>43620</v>
      </c>
      <c r="P1306" t="s">
        <v>42</v>
      </c>
      <c r="R1306" t="s">
        <v>42</v>
      </c>
      <c r="S1306" t="s">
        <v>120</v>
      </c>
      <c r="T1306" s="2" t="s">
        <v>121</v>
      </c>
      <c r="V1306" t="s">
        <v>2261</v>
      </c>
      <c r="W1306" t="s">
        <v>5605</v>
      </c>
    </row>
    <row r="1307" spans="1:23">
      <c r="A1307">
        <v>1</v>
      </c>
      <c r="B1307" t="s">
        <v>22</v>
      </c>
      <c r="C1307">
        <v>12314045000110</v>
      </c>
      <c r="D1307" t="s">
        <v>5606</v>
      </c>
      <c r="E1307" t="s">
        <v>5606</v>
      </c>
      <c r="G1307" t="s">
        <v>5607</v>
      </c>
      <c r="H1307" t="s">
        <v>27</v>
      </c>
      <c r="I1307" s="1">
        <v>43469</v>
      </c>
      <c r="J1307" s="1">
        <v>44199</v>
      </c>
      <c r="K1307" t="s">
        <v>2841</v>
      </c>
      <c r="L1307" t="s">
        <v>265</v>
      </c>
      <c r="M1307" t="s">
        <v>2841</v>
      </c>
      <c r="N1307" s="1">
        <v>43525</v>
      </c>
      <c r="O1307" s="1">
        <v>43468</v>
      </c>
      <c r="P1307" t="s">
        <v>5098</v>
      </c>
      <c r="R1307" t="s">
        <v>42</v>
      </c>
      <c r="S1307" t="s">
        <v>32</v>
      </c>
      <c r="T1307" s="2" t="s">
        <v>33</v>
      </c>
    </row>
    <row r="1308" spans="1:23">
      <c r="A1308">
        <v>1</v>
      </c>
      <c r="B1308" t="s">
        <v>22</v>
      </c>
      <c r="C1308">
        <v>14453333000180</v>
      </c>
      <c r="D1308" t="s">
        <v>5608</v>
      </c>
      <c r="E1308" t="s">
        <v>5608</v>
      </c>
      <c r="F1308" t="s">
        <v>5609</v>
      </c>
      <c r="G1308" t="s">
        <v>5610</v>
      </c>
      <c r="H1308" t="s">
        <v>27</v>
      </c>
      <c r="I1308" s="1">
        <v>44014</v>
      </c>
      <c r="J1308" s="1">
        <v>44190</v>
      </c>
      <c r="K1308" t="s">
        <v>3955</v>
      </c>
      <c r="L1308" t="s">
        <v>203</v>
      </c>
      <c r="M1308" t="s">
        <v>3955</v>
      </c>
      <c r="N1308" s="1">
        <v>44014</v>
      </c>
      <c r="O1308" s="1">
        <v>44007</v>
      </c>
      <c r="P1308" t="s">
        <v>5611</v>
      </c>
      <c r="R1308" t="s">
        <v>31</v>
      </c>
      <c r="S1308" t="s">
        <v>32</v>
      </c>
      <c r="T1308" s="2" t="s">
        <v>33</v>
      </c>
      <c r="U1308" s="1">
        <v>44006</v>
      </c>
    </row>
    <row r="1309" spans="1:23">
      <c r="A1309">
        <v>1</v>
      </c>
      <c r="B1309" t="s">
        <v>22</v>
      </c>
      <c r="C1309">
        <v>11202869000135</v>
      </c>
      <c r="D1309" t="s">
        <v>5612</v>
      </c>
      <c r="E1309" t="s">
        <v>5613</v>
      </c>
      <c r="F1309" t="s">
        <v>5614</v>
      </c>
      <c r="G1309" t="s">
        <v>5615</v>
      </c>
      <c r="H1309" t="s">
        <v>27</v>
      </c>
      <c r="I1309" s="1">
        <v>43665</v>
      </c>
      <c r="J1309" s="1">
        <v>44123</v>
      </c>
      <c r="K1309" t="s">
        <v>63</v>
      </c>
      <c r="L1309" t="s">
        <v>169</v>
      </c>
      <c r="M1309" t="s">
        <v>63</v>
      </c>
      <c r="N1309" s="1">
        <v>43665</v>
      </c>
      <c r="O1309" s="1">
        <v>43665</v>
      </c>
      <c r="P1309" t="s">
        <v>388</v>
      </c>
      <c r="R1309" t="s">
        <v>42</v>
      </c>
      <c r="S1309" t="s">
        <v>32</v>
      </c>
      <c r="T1309" s="2" t="s">
        <v>33</v>
      </c>
    </row>
    <row r="1310" spans="1:23">
      <c r="A1310">
        <v>1</v>
      </c>
      <c r="B1310" t="s">
        <v>22</v>
      </c>
      <c r="C1310">
        <v>7248576000111</v>
      </c>
      <c r="D1310" t="s">
        <v>5616</v>
      </c>
      <c r="E1310" t="s">
        <v>5617</v>
      </c>
      <c r="G1310" t="s">
        <v>5618</v>
      </c>
      <c r="H1310" t="s">
        <v>142</v>
      </c>
      <c r="I1310" s="1">
        <v>42618</v>
      </c>
      <c r="K1310" t="s">
        <v>222</v>
      </c>
      <c r="L1310" t="s">
        <v>101</v>
      </c>
      <c r="M1310" t="s">
        <v>222</v>
      </c>
      <c r="N1310" s="1">
        <v>42619</v>
      </c>
      <c r="O1310" s="1">
        <v>42618</v>
      </c>
      <c r="P1310" t="s">
        <v>5619</v>
      </c>
      <c r="R1310" t="s">
        <v>42</v>
      </c>
      <c r="S1310" t="s">
        <v>145</v>
      </c>
      <c r="T1310" s="2" t="s">
        <v>146</v>
      </c>
    </row>
    <row r="1311" spans="1:23">
      <c r="A1311">
        <v>1</v>
      </c>
      <c r="B1311" t="s">
        <v>22</v>
      </c>
      <c r="C1311">
        <v>1188758000168</v>
      </c>
      <c r="D1311" t="s">
        <v>5073</v>
      </c>
      <c r="E1311" t="s">
        <v>5073</v>
      </c>
      <c r="G1311" t="s">
        <v>5620</v>
      </c>
      <c r="H1311" t="s">
        <v>117</v>
      </c>
      <c r="I1311" s="1">
        <v>42600</v>
      </c>
      <c r="J1311" s="1">
        <v>44425</v>
      </c>
      <c r="K1311" t="s">
        <v>2860</v>
      </c>
      <c r="L1311" t="s">
        <v>110</v>
      </c>
      <c r="M1311" t="s">
        <v>353</v>
      </c>
      <c r="N1311" s="1">
        <v>42884</v>
      </c>
      <c r="O1311" s="1">
        <v>42600</v>
      </c>
      <c r="P1311" t="s">
        <v>51</v>
      </c>
      <c r="Q1311" t="s">
        <v>354</v>
      </c>
      <c r="R1311" t="s">
        <v>42</v>
      </c>
      <c r="S1311" t="s">
        <v>120</v>
      </c>
      <c r="T1311" s="2" t="s">
        <v>121</v>
      </c>
      <c r="U1311" s="1">
        <v>42600</v>
      </c>
      <c r="V1311" t="s">
        <v>2861</v>
      </c>
    </row>
    <row r="1312" spans="1:23">
      <c r="A1312">
        <v>1</v>
      </c>
      <c r="B1312" t="s">
        <v>22</v>
      </c>
      <c r="C1312">
        <v>37487477000153</v>
      </c>
      <c r="D1312" t="s">
        <v>5621</v>
      </c>
      <c r="E1312" t="s">
        <v>5622</v>
      </c>
      <c r="F1312" t="s">
        <v>5623</v>
      </c>
      <c r="G1312">
        <v>3.3870182009811002E+17</v>
      </c>
      <c r="H1312" t="s">
        <v>117</v>
      </c>
      <c r="I1312" s="1">
        <v>43442</v>
      </c>
      <c r="J1312" s="1">
        <v>44538</v>
      </c>
      <c r="K1312" t="s">
        <v>2290</v>
      </c>
      <c r="L1312" t="s">
        <v>571</v>
      </c>
      <c r="M1312" t="s">
        <v>541</v>
      </c>
      <c r="N1312" s="1">
        <v>43719</v>
      </c>
      <c r="P1312" t="s">
        <v>42</v>
      </c>
      <c r="R1312" t="s">
        <v>42</v>
      </c>
      <c r="S1312" t="s">
        <v>120</v>
      </c>
      <c r="T1312" s="2" t="s">
        <v>121</v>
      </c>
      <c r="U1312" s="1">
        <v>43442</v>
      </c>
    </row>
    <row r="1313" spans="1:23">
      <c r="A1313">
        <v>1</v>
      </c>
      <c r="B1313" t="s">
        <v>22</v>
      </c>
      <c r="C1313">
        <v>9450311000127</v>
      </c>
      <c r="D1313" t="s">
        <v>5624</v>
      </c>
      <c r="E1313" t="s">
        <v>5625</v>
      </c>
      <c r="F1313" t="s">
        <v>5626</v>
      </c>
      <c r="G1313" t="s">
        <v>5627</v>
      </c>
      <c r="H1313" t="s">
        <v>142</v>
      </c>
      <c r="I1313" s="1">
        <v>42452</v>
      </c>
      <c r="K1313" t="s">
        <v>1675</v>
      </c>
      <c r="L1313" t="s">
        <v>40</v>
      </c>
      <c r="M1313" t="s">
        <v>1675</v>
      </c>
      <c r="N1313" s="1">
        <v>42459</v>
      </c>
      <c r="O1313" s="1">
        <v>42452</v>
      </c>
      <c r="P1313" t="s">
        <v>5628</v>
      </c>
      <c r="R1313" t="s">
        <v>42</v>
      </c>
      <c r="S1313" t="s">
        <v>145</v>
      </c>
      <c r="T1313" s="2" t="s">
        <v>146</v>
      </c>
      <c r="W1313" t="s">
        <v>5629</v>
      </c>
    </row>
    <row r="1314" spans="1:23">
      <c r="A1314">
        <v>1</v>
      </c>
      <c r="B1314" t="s">
        <v>22</v>
      </c>
      <c r="C1314">
        <v>7705183000190</v>
      </c>
      <c r="D1314" t="s">
        <v>5630</v>
      </c>
      <c r="E1314" t="s">
        <v>5631</v>
      </c>
      <c r="F1314" t="s">
        <v>5632</v>
      </c>
      <c r="G1314" t="s">
        <v>5633</v>
      </c>
      <c r="H1314" t="s">
        <v>38</v>
      </c>
      <c r="I1314" s="1">
        <v>42473</v>
      </c>
      <c r="J1314" s="1">
        <v>44298</v>
      </c>
      <c r="K1314" t="s">
        <v>5634</v>
      </c>
      <c r="L1314" t="s">
        <v>110</v>
      </c>
      <c r="M1314" t="s">
        <v>353</v>
      </c>
      <c r="N1314" s="1">
        <v>42510</v>
      </c>
      <c r="O1314" s="1">
        <v>42473</v>
      </c>
      <c r="P1314" t="s">
        <v>51</v>
      </c>
      <c r="Q1314" t="s">
        <v>354</v>
      </c>
      <c r="R1314" t="s">
        <v>42</v>
      </c>
      <c r="S1314" t="s">
        <v>43</v>
      </c>
      <c r="T1314" s="2" t="s">
        <v>44</v>
      </c>
      <c r="V1314" t="s">
        <v>5635</v>
      </c>
    </row>
    <row r="1315" spans="1:23">
      <c r="A1315">
        <v>1</v>
      </c>
      <c r="B1315" t="s">
        <v>22</v>
      </c>
      <c r="C1315">
        <v>20330549000151</v>
      </c>
      <c r="D1315" t="s">
        <v>5636</v>
      </c>
      <c r="E1315" t="s">
        <v>5637</v>
      </c>
      <c r="G1315" t="s">
        <v>5638</v>
      </c>
      <c r="H1315" t="s">
        <v>27</v>
      </c>
      <c r="I1315" s="1">
        <v>42562</v>
      </c>
      <c r="J1315" s="1">
        <v>44387</v>
      </c>
      <c r="K1315" t="s">
        <v>287</v>
      </c>
      <c r="L1315" t="s">
        <v>40</v>
      </c>
      <c r="M1315" t="s">
        <v>287</v>
      </c>
      <c r="N1315" s="1">
        <v>42576</v>
      </c>
      <c r="O1315" s="1">
        <v>42562</v>
      </c>
      <c r="P1315" t="s">
        <v>3978</v>
      </c>
      <c r="R1315" t="s">
        <v>42</v>
      </c>
      <c r="S1315" t="s">
        <v>32</v>
      </c>
      <c r="T1315" s="2" t="s">
        <v>33</v>
      </c>
    </row>
    <row r="1316" spans="1:23">
      <c r="A1316">
        <v>1</v>
      </c>
      <c r="B1316" t="s">
        <v>22</v>
      </c>
      <c r="C1316">
        <v>67668194000179</v>
      </c>
      <c r="D1316" t="s">
        <v>5639</v>
      </c>
      <c r="E1316" t="s">
        <v>5640</v>
      </c>
      <c r="G1316" t="s">
        <v>5641</v>
      </c>
      <c r="H1316" t="s">
        <v>27</v>
      </c>
      <c r="I1316" s="1">
        <v>43693</v>
      </c>
      <c r="J1316" s="1">
        <v>44058</v>
      </c>
      <c r="K1316" t="s">
        <v>2307</v>
      </c>
      <c r="L1316" t="s">
        <v>110</v>
      </c>
      <c r="M1316" t="s">
        <v>2307</v>
      </c>
      <c r="N1316" s="1">
        <v>43731</v>
      </c>
      <c r="O1316" s="1">
        <v>43693</v>
      </c>
      <c r="P1316" t="s">
        <v>5642</v>
      </c>
      <c r="Q1316" t="s">
        <v>5643</v>
      </c>
      <c r="R1316" t="s">
        <v>42</v>
      </c>
      <c r="S1316" t="s">
        <v>32</v>
      </c>
      <c r="T1316" s="2" t="s">
        <v>33</v>
      </c>
    </row>
    <row r="1317" spans="1:23">
      <c r="A1317">
        <v>1</v>
      </c>
      <c r="B1317" t="s">
        <v>22</v>
      </c>
      <c r="C1317">
        <v>979954000198</v>
      </c>
      <c r="D1317" t="s">
        <v>5644</v>
      </c>
      <c r="E1317" t="s">
        <v>5644</v>
      </c>
      <c r="F1317" t="s">
        <v>5645</v>
      </c>
      <c r="G1317" t="s">
        <v>5646</v>
      </c>
      <c r="H1317" t="s">
        <v>142</v>
      </c>
      <c r="I1317" s="1">
        <v>43592</v>
      </c>
      <c r="J1317" s="1">
        <v>44688</v>
      </c>
      <c r="K1317" t="s">
        <v>5647</v>
      </c>
      <c r="L1317" t="s">
        <v>315</v>
      </c>
      <c r="M1317" t="s">
        <v>5647</v>
      </c>
      <c r="N1317" s="1">
        <v>43818</v>
      </c>
      <c r="O1317" s="1">
        <v>43622</v>
      </c>
      <c r="P1317" t="s">
        <v>5648</v>
      </c>
      <c r="R1317" t="s">
        <v>161</v>
      </c>
      <c r="S1317" t="s">
        <v>145</v>
      </c>
      <c r="T1317" s="2" t="s">
        <v>146</v>
      </c>
      <c r="U1317" s="1">
        <v>43641</v>
      </c>
      <c r="W1317" t="s">
        <v>5649</v>
      </c>
    </row>
    <row r="1318" spans="1:23">
      <c r="A1318">
        <v>1</v>
      </c>
      <c r="B1318" t="s">
        <v>22</v>
      </c>
      <c r="C1318">
        <v>10853068000177</v>
      </c>
      <c r="D1318" t="s">
        <v>5092</v>
      </c>
      <c r="E1318" t="s">
        <v>5092</v>
      </c>
      <c r="F1318" t="s">
        <v>5093</v>
      </c>
      <c r="G1318">
        <v>2.30800465152017E+16</v>
      </c>
      <c r="H1318" t="s">
        <v>27</v>
      </c>
      <c r="I1318" s="1">
        <v>43410</v>
      </c>
      <c r="J1318" s="1">
        <v>44130</v>
      </c>
      <c r="K1318" t="s">
        <v>4618</v>
      </c>
      <c r="L1318" t="s">
        <v>203</v>
      </c>
      <c r="M1318" t="s">
        <v>4618</v>
      </c>
      <c r="N1318" s="1">
        <v>43447</v>
      </c>
      <c r="O1318" s="1">
        <v>43411</v>
      </c>
      <c r="P1318" t="s">
        <v>5650</v>
      </c>
      <c r="Q1318" t="s">
        <v>5651</v>
      </c>
      <c r="R1318" t="s">
        <v>31</v>
      </c>
      <c r="S1318" t="s">
        <v>32</v>
      </c>
      <c r="T1318" s="2" t="s">
        <v>33</v>
      </c>
    </row>
    <row r="1319" spans="1:23">
      <c r="A1319">
        <v>1</v>
      </c>
      <c r="B1319" t="s">
        <v>22</v>
      </c>
      <c r="C1319">
        <v>31924489000111</v>
      </c>
      <c r="D1319" t="s">
        <v>5652</v>
      </c>
      <c r="E1319" t="s">
        <v>5652</v>
      </c>
      <c r="F1319" t="s">
        <v>5653</v>
      </c>
      <c r="G1319" t="s">
        <v>5654</v>
      </c>
      <c r="H1319" t="s">
        <v>27</v>
      </c>
      <c r="I1319" s="1">
        <v>43588</v>
      </c>
      <c r="J1319" s="1">
        <v>44319</v>
      </c>
      <c r="K1319" t="s">
        <v>2893</v>
      </c>
      <c r="M1319" t="s">
        <v>2480</v>
      </c>
      <c r="N1319" s="1">
        <v>43588</v>
      </c>
      <c r="O1319" s="1">
        <v>43552</v>
      </c>
      <c r="P1319" t="s">
        <v>1237</v>
      </c>
      <c r="R1319" t="s">
        <v>31</v>
      </c>
      <c r="S1319" t="s">
        <v>32</v>
      </c>
      <c r="T1319" s="2" t="s">
        <v>33</v>
      </c>
      <c r="U1319" s="1">
        <v>43549</v>
      </c>
      <c r="W1319" t="s">
        <v>5655</v>
      </c>
    </row>
    <row r="1320" spans="1:23">
      <c r="A1320">
        <v>1</v>
      </c>
      <c r="B1320" t="s">
        <v>46</v>
      </c>
      <c r="C1320" t="s">
        <v>5656</v>
      </c>
      <c r="D1320" t="s">
        <v>5657</v>
      </c>
      <c r="G1320" t="s">
        <v>1706</v>
      </c>
      <c r="H1320" t="s">
        <v>117</v>
      </c>
      <c r="I1320" s="1">
        <v>43564</v>
      </c>
      <c r="J1320" s="1">
        <v>45391</v>
      </c>
      <c r="K1320" t="s">
        <v>202</v>
      </c>
      <c r="L1320" t="s">
        <v>203</v>
      </c>
      <c r="M1320" t="s">
        <v>202</v>
      </c>
      <c r="N1320" s="1">
        <v>43691</v>
      </c>
      <c r="P1320" t="s">
        <v>42</v>
      </c>
      <c r="R1320" t="s">
        <v>42</v>
      </c>
      <c r="S1320" t="s">
        <v>120</v>
      </c>
      <c r="T1320" s="2" t="s">
        <v>121</v>
      </c>
      <c r="U1320" s="1">
        <v>43564</v>
      </c>
      <c r="V1320" t="s">
        <v>5658</v>
      </c>
      <c r="W1320" t="s">
        <v>1708</v>
      </c>
    </row>
    <row r="1321" spans="1:23">
      <c r="A1321">
        <v>1</v>
      </c>
      <c r="B1321" t="s">
        <v>22</v>
      </c>
      <c r="C1321">
        <v>3667498000139</v>
      </c>
      <c r="D1321" t="s">
        <v>5659</v>
      </c>
      <c r="E1321" t="s">
        <v>5660</v>
      </c>
      <c r="F1321" t="s">
        <v>5661</v>
      </c>
      <c r="G1321" t="s">
        <v>5662</v>
      </c>
      <c r="H1321" t="s">
        <v>27</v>
      </c>
      <c r="I1321" s="1">
        <v>44004</v>
      </c>
      <c r="J1321" s="1">
        <v>44733</v>
      </c>
      <c r="K1321" t="s">
        <v>209</v>
      </c>
      <c r="M1321" t="s">
        <v>209</v>
      </c>
      <c r="N1321" s="1">
        <v>44005</v>
      </c>
      <c r="O1321" s="1">
        <v>44004</v>
      </c>
      <c r="P1321" t="s">
        <v>816</v>
      </c>
      <c r="R1321" t="s">
        <v>42</v>
      </c>
      <c r="S1321" t="s">
        <v>32</v>
      </c>
      <c r="T1321" s="2" t="s">
        <v>33</v>
      </c>
      <c r="W1321" t="s">
        <v>5663</v>
      </c>
    </row>
    <row r="1322" spans="1:23">
      <c r="A1322">
        <v>1</v>
      </c>
      <c r="B1322" t="s">
        <v>22</v>
      </c>
      <c r="C1322">
        <v>16956734000189</v>
      </c>
      <c r="D1322" t="s">
        <v>5664</v>
      </c>
      <c r="E1322" t="s">
        <v>5665</v>
      </c>
      <c r="F1322" t="s">
        <v>5666</v>
      </c>
      <c r="G1322" t="s">
        <v>5667</v>
      </c>
      <c r="H1322" t="s">
        <v>38</v>
      </c>
      <c r="I1322" s="1">
        <v>43425</v>
      </c>
      <c r="J1322" s="1">
        <v>44155</v>
      </c>
      <c r="K1322" t="s">
        <v>5110</v>
      </c>
      <c r="L1322" t="s">
        <v>73</v>
      </c>
      <c r="M1322" t="s">
        <v>74</v>
      </c>
      <c r="N1322" s="1">
        <v>43601</v>
      </c>
      <c r="P1322" t="s">
        <v>42</v>
      </c>
      <c r="R1322" t="s">
        <v>112</v>
      </c>
      <c r="S1322" t="s">
        <v>43</v>
      </c>
      <c r="T1322" s="2" t="s">
        <v>44</v>
      </c>
      <c r="W1322" t="s">
        <v>5668</v>
      </c>
    </row>
    <row r="1323" spans="1:23">
      <c r="A1323">
        <v>1</v>
      </c>
      <c r="B1323" t="s">
        <v>22</v>
      </c>
      <c r="C1323">
        <v>20773425000140</v>
      </c>
      <c r="D1323" t="s">
        <v>5669</v>
      </c>
      <c r="E1323" t="s">
        <v>5670</v>
      </c>
      <c r="F1323" t="s">
        <v>5671</v>
      </c>
      <c r="G1323" t="s">
        <v>5672</v>
      </c>
      <c r="H1323" t="s">
        <v>27</v>
      </c>
      <c r="I1323" s="1">
        <v>43399</v>
      </c>
      <c r="J1323" s="1">
        <v>44130</v>
      </c>
      <c r="K1323" t="s">
        <v>5116</v>
      </c>
      <c r="L1323" t="s">
        <v>169</v>
      </c>
      <c r="M1323" t="s">
        <v>5116</v>
      </c>
      <c r="N1323" s="1">
        <v>43482</v>
      </c>
      <c r="O1323" s="1">
        <v>43399</v>
      </c>
      <c r="P1323" t="s">
        <v>5673</v>
      </c>
      <c r="R1323" t="s">
        <v>31</v>
      </c>
      <c r="S1323" t="s">
        <v>32</v>
      </c>
      <c r="T1323" s="2" t="s">
        <v>33</v>
      </c>
      <c r="U1323" s="1">
        <v>43399</v>
      </c>
      <c r="W1323" t="s">
        <v>5674</v>
      </c>
    </row>
    <row r="1324" spans="1:23">
      <c r="A1324">
        <v>1</v>
      </c>
      <c r="B1324" t="s">
        <v>22</v>
      </c>
      <c r="C1324">
        <v>9151280000103</v>
      </c>
      <c r="D1324" t="s">
        <v>5675</v>
      </c>
      <c r="E1324" t="s">
        <v>5676</v>
      </c>
      <c r="G1324" t="s">
        <v>5677</v>
      </c>
      <c r="H1324" t="s">
        <v>508</v>
      </c>
      <c r="I1324" s="1">
        <v>42934</v>
      </c>
      <c r="J1324" s="1">
        <v>44759</v>
      </c>
      <c r="K1324" t="s">
        <v>4581</v>
      </c>
      <c r="L1324" t="s">
        <v>101</v>
      </c>
      <c r="M1324" t="s">
        <v>3198</v>
      </c>
      <c r="N1324" s="1">
        <v>42999</v>
      </c>
      <c r="P1324" t="s">
        <v>42</v>
      </c>
      <c r="R1324" t="s">
        <v>42</v>
      </c>
      <c r="S1324" t="s">
        <v>513</v>
      </c>
      <c r="T1324" s="2" t="s">
        <v>514</v>
      </c>
    </row>
    <row r="1325" spans="1:23">
      <c r="A1325">
        <v>1</v>
      </c>
      <c r="B1325" t="s">
        <v>46</v>
      </c>
      <c r="C1325" t="s">
        <v>5678</v>
      </c>
      <c r="D1325" t="s">
        <v>5679</v>
      </c>
      <c r="G1325" t="s">
        <v>5680</v>
      </c>
      <c r="H1325" t="s">
        <v>117</v>
      </c>
      <c r="I1325" s="1">
        <v>43075</v>
      </c>
      <c r="J1325" s="1">
        <v>44901</v>
      </c>
      <c r="K1325" t="s">
        <v>5681</v>
      </c>
      <c r="L1325" t="s">
        <v>110</v>
      </c>
      <c r="M1325" t="s">
        <v>541</v>
      </c>
      <c r="N1325" s="1">
        <v>43395</v>
      </c>
      <c r="P1325" t="s">
        <v>42</v>
      </c>
      <c r="R1325" t="s">
        <v>42</v>
      </c>
      <c r="S1325" t="s">
        <v>120</v>
      </c>
      <c r="T1325" s="2" t="s">
        <v>121</v>
      </c>
      <c r="U1325" s="1">
        <v>43075</v>
      </c>
    </row>
    <row r="1326" spans="1:23">
      <c r="A1326">
        <v>1</v>
      </c>
      <c r="B1326" t="s">
        <v>22</v>
      </c>
      <c r="C1326">
        <v>16499516000162</v>
      </c>
      <c r="D1326" t="s">
        <v>5682</v>
      </c>
      <c r="E1326" t="s">
        <v>5683</v>
      </c>
      <c r="G1326" t="s">
        <v>5684</v>
      </c>
      <c r="H1326" t="s">
        <v>38</v>
      </c>
      <c r="I1326" s="1">
        <v>42431</v>
      </c>
      <c r="J1326" s="1">
        <v>44256</v>
      </c>
      <c r="K1326" t="s">
        <v>4019</v>
      </c>
      <c r="L1326" t="s">
        <v>110</v>
      </c>
      <c r="M1326" t="s">
        <v>353</v>
      </c>
      <c r="N1326" s="1">
        <v>42510</v>
      </c>
      <c r="O1326" s="1">
        <v>42431</v>
      </c>
      <c r="P1326" t="s">
        <v>51</v>
      </c>
      <c r="Q1326" t="s">
        <v>354</v>
      </c>
      <c r="R1326" t="s">
        <v>42</v>
      </c>
      <c r="S1326" t="s">
        <v>43</v>
      </c>
      <c r="T1326" s="2" t="s">
        <v>44</v>
      </c>
      <c r="V1326" t="s">
        <v>4019</v>
      </c>
    </row>
    <row r="1327" spans="1:23">
      <c r="A1327">
        <v>1</v>
      </c>
      <c r="B1327" t="s">
        <v>22</v>
      </c>
      <c r="C1327">
        <v>19512643000142</v>
      </c>
      <c r="D1327" t="s">
        <v>5685</v>
      </c>
      <c r="E1327" t="s">
        <v>5685</v>
      </c>
      <c r="G1327" t="s">
        <v>5686</v>
      </c>
      <c r="H1327" t="s">
        <v>142</v>
      </c>
      <c r="I1327" s="1">
        <v>42802</v>
      </c>
      <c r="K1327" t="s">
        <v>4024</v>
      </c>
      <c r="L1327" t="s">
        <v>110</v>
      </c>
      <c r="M1327" t="s">
        <v>4024</v>
      </c>
      <c r="N1327" s="1">
        <v>43388</v>
      </c>
      <c r="O1327" s="1">
        <v>42802</v>
      </c>
      <c r="P1327" t="s">
        <v>4114</v>
      </c>
      <c r="R1327" t="s">
        <v>42</v>
      </c>
      <c r="S1327" t="s">
        <v>145</v>
      </c>
      <c r="T1327" s="2" t="s">
        <v>146</v>
      </c>
    </row>
    <row r="1328" spans="1:23">
      <c r="A1328">
        <v>1</v>
      </c>
      <c r="B1328" t="s">
        <v>46</v>
      </c>
      <c r="C1328" t="s">
        <v>5687</v>
      </c>
      <c r="D1328" t="s">
        <v>5688</v>
      </c>
      <c r="G1328" t="s">
        <v>5689</v>
      </c>
      <c r="H1328" t="s">
        <v>117</v>
      </c>
      <c r="I1328" s="1">
        <v>42886</v>
      </c>
      <c r="J1328" s="1">
        <v>46538</v>
      </c>
      <c r="K1328" t="s">
        <v>5690</v>
      </c>
      <c r="L1328" t="s">
        <v>110</v>
      </c>
      <c r="M1328" t="s">
        <v>541</v>
      </c>
      <c r="N1328" s="1">
        <v>43395</v>
      </c>
      <c r="P1328" t="s">
        <v>42</v>
      </c>
      <c r="R1328" t="s">
        <v>42</v>
      </c>
      <c r="S1328" t="s">
        <v>120</v>
      </c>
      <c r="T1328" s="2" t="s">
        <v>121</v>
      </c>
      <c r="U1328" s="1">
        <v>42886</v>
      </c>
    </row>
    <row r="1329" spans="1:23">
      <c r="A1329">
        <v>1</v>
      </c>
      <c r="B1329" t="s">
        <v>46</v>
      </c>
      <c r="C1329" t="s">
        <v>5691</v>
      </c>
      <c r="D1329" t="s">
        <v>5692</v>
      </c>
      <c r="G1329" t="s">
        <v>5693</v>
      </c>
      <c r="H1329" t="s">
        <v>117</v>
      </c>
      <c r="I1329" s="1">
        <v>40464</v>
      </c>
      <c r="J1329" s="1">
        <v>44116</v>
      </c>
      <c r="K1329" t="s">
        <v>2860</v>
      </c>
      <c r="L1329" t="s">
        <v>110</v>
      </c>
      <c r="M1329" t="s">
        <v>353</v>
      </c>
      <c r="N1329" s="1">
        <v>41946</v>
      </c>
      <c r="O1329" s="1">
        <v>40464</v>
      </c>
      <c r="P1329" t="s">
        <v>51</v>
      </c>
      <c r="Q1329" t="s">
        <v>354</v>
      </c>
      <c r="R1329" t="s">
        <v>42</v>
      </c>
      <c r="S1329" t="s">
        <v>120</v>
      </c>
      <c r="T1329" s="2" t="s">
        <v>121</v>
      </c>
      <c r="U1329" s="1">
        <v>40464</v>
      </c>
    </row>
    <row r="1330" spans="1:23">
      <c r="A1330">
        <v>1</v>
      </c>
      <c r="B1330" t="s">
        <v>22</v>
      </c>
      <c r="C1330">
        <v>23720941000103</v>
      </c>
      <c r="D1330" t="s">
        <v>5694</v>
      </c>
      <c r="E1330" t="s">
        <v>5694</v>
      </c>
      <c r="F1330" t="s">
        <v>5695</v>
      </c>
      <c r="G1330">
        <v>2.30640518502019E+16</v>
      </c>
      <c r="H1330" t="s">
        <v>38</v>
      </c>
      <c r="I1330" s="1">
        <v>43882</v>
      </c>
      <c r="J1330" s="1">
        <v>44247</v>
      </c>
      <c r="K1330" t="s">
        <v>604</v>
      </c>
      <c r="M1330" t="s">
        <v>604</v>
      </c>
      <c r="N1330" s="1">
        <v>43882</v>
      </c>
      <c r="O1330" s="1">
        <v>43882</v>
      </c>
      <c r="P1330" t="s">
        <v>2164</v>
      </c>
      <c r="R1330" t="s">
        <v>112</v>
      </c>
      <c r="S1330" t="s">
        <v>43</v>
      </c>
      <c r="T1330" s="2" t="s">
        <v>44</v>
      </c>
    </row>
    <row r="1331" spans="1:23">
      <c r="A1331">
        <v>1</v>
      </c>
      <c r="B1331" t="s">
        <v>46</v>
      </c>
      <c r="C1331" t="s">
        <v>5696</v>
      </c>
      <c r="D1331" t="s">
        <v>5697</v>
      </c>
      <c r="G1331">
        <v>687110075870</v>
      </c>
      <c r="H1331" t="s">
        <v>117</v>
      </c>
      <c r="I1331" s="1">
        <v>42828</v>
      </c>
      <c r="J1331" s="1">
        <v>46480</v>
      </c>
      <c r="K1331" t="s">
        <v>5698</v>
      </c>
      <c r="L1331" t="s">
        <v>169</v>
      </c>
      <c r="M1331" t="s">
        <v>541</v>
      </c>
      <c r="N1331" s="1">
        <v>43084</v>
      </c>
      <c r="P1331" t="s">
        <v>42</v>
      </c>
      <c r="R1331" t="s">
        <v>42</v>
      </c>
      <c r="S1331" t="s">
        <v>120</v>
      </c>
      <c r="T1331" s="2" t="s">
        <v>121</v>
      </c>
    </row>
    <row r="1332" spans="1:23">
      <c r="A1332">
        <v>1</v>
      </c>
      <c r="B1332" t="s">
        <v>22</v>
      </c>
      <c r="C1332">
        <v>21311960000142</v>
      </c>
      <c r="D1332" t="s">
        <v>5699</v>
      </c>
      <c r="E1332" t="s">
        <v>5700</v>
      </c>
      <c r="F1332" t="s">
        <v>5701</v>
      </c>
      <c r="G1332">
        <v>1430170040145</v>
      </c>
      <c r="H1332" t="s">
        <v>127</v>
      </c>
      <c r="I1332" s="1">
        <v>43890</v>
      </c>
      <c r="J1332" s="1">
        <v>44160</v>
      </c>
      <c r="K1332" t="s">
        <v>4608</v>
      </c>
      <c r="L1332" t="s">
        <v>315</v>
      </c>
      <c r="M1332" t="s">
        <v>4608</v>
      </c>
      <c r="N1332" s="1">
        <v>43892</v>
      </c>
      <c r="O1332" s="1">
        <v>43890</v>
      </c>
      <c r="P1332" t="s">
        <v>5702</v>
      </c>
      <c r="R1332" t="s">
        <v>42</v>
      </c>
      <c r="S1332" t="s">
        <v>4610</v>
      </c>
      <c r="T1332" s="2" t="s">
        <v>4611</v>
      </c>
      <c r="W1332" t="s">
        <v>5703</v>
      </c>
    </row>
    <row r="1333" spans="1:23">
      <c r="A1333">
        <v>1</v>
      </c>
      <c r="B1333" t="s">
        <v>46</v>
      </c>
      <c r="C1333" t="s">
        <v>5704</v>
      </c>
      <c r="D1333" t="s">
        <v>5705</v>
      </c>
      <c r="G1333">
        <v>8772320108080020</v>
      </c>
      <c r="H1333" t="s">
        <v>117</v>
      </c>
      <c r="I1333" s="1">
        <v>43418</v>
      </c>
      <c r="J1333" s="1">
        <v>47071</v>
      </c>
      <c r="K1333" t="s">
        <v>5706</v>
      </c>
      <c r="L1333" t="s">
        <v>321</v>
      </c>
      <c r="M1333" t="s">
        <v>541</v>
      </c>
      <c r="N1333" s="1">
        <v>43719</v>
      </c>
      <c r="P1333" t="s">
        <v>42</v>
      </c>
      <c r="R1333" t="s">
        <v>42</v>
      </c>
      <c r="S1333" t="s">
        <v>120</v>
      </c>
      <c r="T1333" s="2" t="s">
        <v>121</v>
      </c>
      <c r="U1333" s="1">
        <v>43418</v>
      </c>
    </row>
    <row r="1334" spans="1:23">
      <c r="A1334">
        <v>1</v>
      </c>
      <c r="B1334" t="s">
        <v>22</v>
      </c>
      <c r="C1334">
        <v>2334039000170</v>
      </c>
      <c r="D1334" t="s">
        <v>5707</v>
      </c>
      <c r="E1334" t="s">
        <v>5708</v>
      </c>
      <c r="F1334" t="s">
        <v>5709</v>
      </c>
      <c r="G1334" t="s">
        <v>2740</v>
      </c>
      <c r="H1334" t="s">
        <v>142</v>
      </c>
      <c r="I1334" s="1">
        <v>41089</v>
      </c>
      <c r="K1334" t="s">
        <v>5710</v>
      </c>
      <c r="L1334" t="s">
        <v>272</v>
      </c>
      <c r="M1334" t="s">
        <v>4215</v>
      </c>
      <c r="N1334" s="1">
        <v>41099</v>
      </c>
      <c r="O1334" s="1">
        <v>41089</v>
      </c>
      <c r="P1334" t="s">
        <v>5711</v>
      </c>
      <c r="R1334" t="s">
        <v>42</v>
      </c>
      <c r="S1334" t="s">
        <v>145</v>
      </c>
      <c r="T1334" s="2" t="s">
        <v>146</v>
      </c>
      <c r="V1334" t="s">
        <v>5710</v>
      </c>
    </row>
    <row r="1335" spans="1:23">
      <c r="A1335">
        <v>1</v>
      </c>
      <c r="B1335" t="s">
        <v>22</v>
      </c>
      <c r="C1335">
        <v>31924489000111</v>
      </c>
      <c r="D1335" t="s">
        <v>5652</v>
      </c>
      <c r="E1335" t="s">
        <v>5652</v>
      </c>
      <c r="F1335" t="s">
        <v>5653</v>
      </c>
      <c r="G1335" t="s">
        <v>5712</v>
      </c>
      <c r="H1335" t="s">
        <v>27</v>
      </c>
      <c r="I1335" s="1">
        <v>43728</v>
      </c>
      <c r="J1335" s="1">
        <v>44274</v>
      </c>
      <c r="K1335" t="s">
        <v>2893</v>
      </c>
      <c r="L1335" t="s">
        <v>40</v>
      </c>
      <c r="M1335" t="s">
        <v>2480</v>
      </c>
      <c r="N1335" s="1">
        <v>43738</v>
      </c>
      <c r="O1335" s="1">
        <v>43732</v>
      </c>
      <c r="P1335" t="s">
        <v>3642</v>
      </c>
      <c r="R1335" t="s">
        <v>42</v>
      </c>
      <c r="S1335" t="s">
        <v>32</v>
      </c>
      <c r="T1335" s="2" t="s">
        <v>33</v>
      </c>
    </row>
    <row r="1336" spans="1:23">
      <c r="A1336">
        <v>1</v>
      </c>
      <c r="B1336" t="s">
        <v>46</v>
      </c>
      <c r="C1336" t="s">
        <v>5713</v>
      </c>
      <c r="D1336" t="s">
        <v>5714</v>
      </c>
      <c r="G1336">
        <v>8.0021704201640499E+18</v>
      </c>
      <c r="H1336" t="s">
        <v>117</v>
      </c>
      <c r="I1336" s="1">
        <v>43900</v>
      </c>
      <c r="J1336" s="1">
        <v>45726</v>
      </c>
      <c r="K1336" t="s">
        <v>5715</v>
      </c>
      <c r="L1336" t="s">
        <v>501</v>
      </c>
      <c r="M1336" t="s">
        <v>541</v>
      </c>
      <c r="N1336" s="1">
        <v>43952</v>
      </c>
      <c r="P1336" t="s">
        <v>42</v>
      </c>
      <c r="R1336" t="s">
        <v>42</v>
      </c>
      <c r="S1336" t="s">
        <v>120</v>
      </c>
      <c r="T1336" s="2" t="s">
        <v>121</v>
      </c>
      <c r="U1336" s="1">
        <v>43900</v>
      </c>
    </row>
    <row r="1337" spans="1:23">
      <c r="A1337">
        <v>1</v>
      </c>
      <c r="B1337" t="s">
        <v>22</v>
      </c>
      <c r="C1337">
        <v>1918118000166</v>
      </c>
      <c r="D1337" t="s">
        <v>3484</v>
      </c>
      <c r="E1337" t="s">
        <v>3485</v>
      </c>
      <c r="G1337" t="s">
        <v>5716</v>
      </c>
      <c r="H1337" t="s">
        <v>38</v>
      </c>
      <c r="I1337" s="1">
        <v>43084</v>
      </c>
      <c r="J1337" s="1">
        <v>44909</v>
      </c>
      <c r="K1337" t="s">
        <v>332</v>
      </c>
      <c r="L1337" t="s">
        <v>40</v>
      </c>
      <c r="M1337" t="s">
        <v>332</v>
      </c>
      <c r="N1337" s="1">
        <v>43206</v>
      </c>
      <c r="O1337" s="1">
        <v>43115</v>
      </c>
      <c r="P1337" t="s">
        <v>3928</v>
      </c>
      <c r="R1337" t="s">
        <v>161</v>
      </c>
      <c r="S1337" t="s">
        <v>43</v>
      </c>
      <c r="T1337" s="2" t="s">
        <v>44</v>
      </c>
      <c r="V1337" t="s">
        <v>3487</v>
      </c>
      <c r="W1337" t="s">
        <v>5717</v>
      </c>
    </row>
    <row r="1338" spans="1:23">
      <c r="A1338">
        <v>1</v>
      </c>
      <c r="B1338" t="s">
        <v>22</v>
      </c>
      <c r="C1338">
        <v>5153315000192</v>
      </c>
      <c r="D1338" t="s">
        <v>5718</v>
      </c>
      <c r="E1338" t="s">
        <v>5719</v>
      </c>
      <c r="G1338" t="s">
        <v>5720</v>
      </c>
      <c r="H1338" t="s">
        <v>508</v>
      </c>
      <c r="I1338" s="1">
        <v>43690</v>
      </c>
      <c r="J1338" s="1">
        <v>45517</v>
      </c>
      <c r="K1338" t="s">
        <v>510</v>
      </c>
      <c r="L1338" t="s">
        <v>110</v>
      </c>
      <c r="M1338" t="s">
        <v>510</v>
      </c>
      <c r="N1338" s="1">
        <v>43728</v>
      </c>
      <c r="O1338" s="1">
        <v>43685</v>
      </c>
      <c r="P1338" t="s">
        <v>5721</v>
      </c>
      <c r="Q1338" t="s">
        <v>5722</v>
      </c>
      <c r="R1338" t="s">
        <v>161</v>
      </c>
      <c r="S1338" t="s">
        <v>513</v>
      </c>
      <c r="T1338" s="2" t="s">
        <v>514</v>
      </c>
      <c r="U1338" s="1">
        <v>43690</v>
      </c>
      <c r="W1338" t="s">
        <v>5723</v>
      </c>
    </row>
    <row r="1339" spans="1:23">
      <c r="A1339">
        <v>1</v>
      </c>
      <c r="B1339" t="s">
        <v>22</v>
      </c>
      <c r="C1339">
        <v>16672798000158</v>
      </c>
      <c r="D1339" t="s">
        <v>5724</v>
      </c>
      <c r="E1339" t="s">
        <v>5724</v>
      </c>
      <c r="G1339" t="s">
        <v>5725</v>
      </c>
      <c r="H1339" t="s">
        <v>38</v>
      </c>
      <c r="I1339" s="1">
        <v>43987</v>
      </c>
      <c r="J1339" s="1">
        <v>45812</v>
      </c>
      <c r="K1339" t="s">
        <v>229</v>
      </c>
      <c r="L1339" t="s">
        <v>110</v>
      </c>
      <c r="M1339" t="s">
        <v>229</v>
      </c>
      <c r="N1339" s="1">
        <v>43990</v>
      </c>
      <c r="O1339" s="1">
        <v>43987</v>
      </c>
      <c r="P1339" t="s">
        <v>5726</v>
      </c>
      <c r="R1339" t="s">
        <v>75</v>
      </c>
      <c r="S1339" t="s">
        <v>43</v>
      </c>
      <c r="T1339" s="2" t="s">
        <v>44</v>
      </c>
      <c r="U1339" s="1">
        <v>43984</v>
      </c>
      <c r="W1339" t="s">
        <v>5727</v>
      </c>
    </row>
    <row r="1340" spans="1:23">
      <c r="A1340">
        <v>1</v>
      </c>
      <c r="B1340" t="s">
        <v>22</v>
      </c>
      <c r="C1340">
        <v>2007167000100</v>
      </c>
      <c r="D1340" t="s">
        <v>5728</v>
      </c>
      <c r="E1340" t="s">
        <v>5729</v>
      </c>
      <c r="F1340" t="s">
        <v>5730</v>
      </c>
      <c r="G1340">
        <v>2.30000287342017E+16</v>
      </c>
      <c r="H1340" t="s">
        <v>38</v>
      </c>
      <c r="I1340" s="1">
        <v>43460</v>
      </c>
      <c r="J1340" s="1">
        <v>44191</v>
      </c>
      <c r="K1340" t="s">
        <v>1675</v>
      </c>
      <c r="L1340" t="s">
        <v>40</v>
      </c>
      <c r="M1340" t="s">
        <v>1675</v>
      </c>
      <c r="N1340" s="1">
        <v>43644</v>
      </c>
      <c r="O1340" s="1">
        <v>43460</v>
      </c>
      <c r="P1340" t="s">
        <v>5731</v>
      </c>
      <c r="R1340" t="s">
        <v>161</v>
      </c>
      <c r="S1340" t="s">
        <v>43</v>
      </c>
      <c r="T1340" s="2" t="s">
        <v>44</v>
      </c>
      <c r="U1340" s="1">
        <v>43439</v>
      </c>
    </row>
    <row r="1341" spans="1:23">
      <c r="A1341">
        <v>1</v>
      </c>
      <c r="B1341" t="s">
        <v>22</v>
      </c>
      <c r="C1341">
        <v>1166492000152</v>
      </c>
      <c r="D1341" t="s">
        <v>5732</v>
      </c>
      <c r="E1341" t="s">
        <v>5733</v>
      </c>
      <c r="G1341" t="s">
        <v>5734</v>
      </c>
      <c r="H1341" t="s">
        <v>371</v>
      </c>
      <c r="I1341" s="1">
        <v>43922</v>
      </c>
      <c r="J1341" s="1">
        <v>44651</v>
      </c>
      <c r="K1341" t="s">
        <v>5735</v>
      </c>
      <c r="L1341" t="s">
        <v>169</v>
      </c>
      <c r="M1341" t="s">
        <v>373</v>
      </c>
      <c r="N1341" s="1">
        <v>43946</v>
      </c>
      <c r="O1341" s="1">
        <v>43922</v>
      </c>
      <c r="P1341" t="s">
        <v>554</v>
      </c>
      <c r="R1341" t="s">
        <v>42</v>
      </c>
      <c r="S1341" t="s">
        <v>375</v>
      </c>
      <c r="T1341" t="s">
        <v>376</v>
      </c>
      <c r="U1341" s="1">
        <v>43922</v>
      </c>
      <c r="V1341" t="s">
        <v>5735</v>
      </c>
    </row>
    <row r="1342" spans="1:23">
      <c r="A1342">
        <v>1</v>
      </c>
      <c r="B1342" t="s">
        <v>22</v>
      </c>
      <c r="C1342">
        <v>81424962000170</v>
      </c>
      <c r="D1342" t="s">
        <v>2936</v>
      </c>
      <c r="E1342" t="s">
        <v>2937</v>
      </c>
      <c r="F1342" t="s">
        <v>2937</v>
      </c>
      <c r="G1342" t="s">
        <v>5736</v>
      </c>
      <c r="H1342" t="s">
        <v>38</v>
      </c>
      <c r="I1342" s="1">
        <v>42810</v>
      </c>
      <c r="J1342" s="1">
        <v>44635</v>
      </c>
      <c r="K1342" t="s">
        <v>5189</v>
      </c>
      <c r="L1342" t="s">
        <v>265</v>
      </c>
      <c r="M1342" t="s">
        <v>5189</v>
      </c>
      <c r="N1342" s="1">
        <v>42816</v>
      </c>
      <c r="O1342" s="1">
        <v>42810</v>
      </c>
      <c r="P1342" t="s">
        <v>5190</v>
      </c>
      <c r="R1342" t="s">
        <v>42</v>
      </c>
      <c r="S1342" t="s">
        <v>43</v>
      </c>
      <c r="T1342" s="2" t="s">
        <v>44</v>
      </c>
    </row>
    <row r="1343" spans="1:23">
      <c r="A1343">
        <v>1</v>
      </c>
      <c r="B1343" t="s">
        <v>22</v>
      </c>
      <c r="C1343">
        <v>14766081000140</v>
      </c>
      <c r="D1343" t="s">
        <v>5737</v>
      </c>
      <c r="E1343" t="s">
        <v>5738</v>
      </c>
      <c r="G1343" t="s">
        <v>5739</v>
      </c>
      <c r="H1343" t="s">
        <v>38</v>
      </c>
      <c r="I1343" s="1">
        <v>43879</v>
      </c>
      <c r="J1343" s="1">
        <v>44244</v>
      </c>
      <c r="K1343" t="s">
        <v>256</v>
      </c>
      <c r="M1343" t="s">
        <v>256</v>
      </c>
      <c r="N1343" s="1">
        <v>43880</v>
      </c>
      <c r="O1343" s="1">
        <v>43879</v>
      </c>
      <c r="P1343" t="s">
        <v>479</v>
      </c>
      <c r="R1343" t="s">
        <v>42</v>
      </c>
      <c r="S1343" t="s">
        <v>43</v>
      </c>
      <c r="T1343" s="2" t="s">
        <v>44</v>
      </c>
      <c r="W1343" s="2" t="s">
        <v>5740</v>
      </c>
    </row>
    <row r="1344" spans="1:23">
      <c r="A1344">
        <v>1</v>
      </c>
      <c r="B1344" t="s">
        <v>46</v>
      </c>
      <c r="C1344" t="s">
        <v>5741</v>
      </c>
      <c r="D1344" t="s">
        <v>5742</v>
      </c>
      <c r="G1344" t="s">
        <v>5199</v>
      </c>
      <c r="H1344" t="s">
        <v>117</v>
      </c>
      <c r="I1344" s="1">
        <v>43238</v>
      </c>
      <c r="J1344" s="1">
        <v>44333</v>
      </c>
      <c r="K1344" t="s">
        <v>4664</v>
      </c>
      <c r="L1344" t="s">
        <v>129</v>
      </c>
      <c r="M1344" t="s">
        <v>4665</v>
      </c>
      <c r="N1344" s="1">
        <v>43348</v>
      </c>
      <c r="O1344" s="1">
        <v>42905</v>
      </c>
      <c r="P1344" t="s">
        <v>5743</v>
      </c>
      <c r="Q1344" s="2" t="s">
        <v>5201</v>
      </c>
      <c r="R1344" t="s">
        <v>161</v>
      </c>
      <c r="S1344" t="s">
        <v>120</v>
      </c>
      <c r="T1344" s="2" t="s">
        <v>121</v>
      </c>
      <c r="U1344" s="1">
        <v>43237</v>
      </c>
      <c r="V1344" t="s">
        <v>5202</v>
      </c>
      <c r="W1344" t="s">
        <v>5203</v>
      </c>
    </row>
    <row r="1345" spans="1:23">
      <c r="A1345">
        <v>1</v>
      </c>
      <c r="B1345" t="s">
        <v>46</v>
      </c>
      <c r="C1345" t="s">
        <v>5744</v>
      </c>
      <c r="D1345" t="s">
        <v>5745</v>
      </c>
      <c r="G1345">
        <v>1310500024091</v>
      </c>
      <c r="H1345" t="s">
        <v>117</v>
      </c>
      <c r="I1345" s="1">
        <v>42503</v>
      </c>
      <c r="J1345" s="1">
        <v>46155</v>
      </c>
      <c r="K1345" t="s">
        <v>4103</v>
      </c>
      <c r="L1345" t="s">
        <v>29</v>
      </c>
      <c r="M1345" t="s">
        <v>541</v>
      </c>
      <c r="N1345" s="1">
        <v>42698</v>
      </c>
      <c r="P1345" t="s">
        <v>42</v>
      </c>
      <c r="R1345" t="s">
        <v>42</v>
      </c>
      <c r="S1345" t="s">
        <v>120</v>
      </c>
      <c r="T1345" s="2" t="s">
        <v>121</v>
      </c>
      <c r="U1345" s="1">
        <v>42503</v>
      </c>
    </row>
    <row r="1346" spans="1:23">
      <c r="A1346">
        <v>1</v>
      </c>
      <c r="B1346" t="s">
        <v>22</v>
      </c>
      <c r="C1346">
        <v>96508015000134</v>
      </c>
      <c r="D1346" t="s">
        <v>5746</v>
      </c>
      <c r="E1346" t="s">
        <v>5747</v>
      </c>
      <c r="G1346" t="s">
        <v>5748</v>
      </c>
      <c r="H1346" t="s">
        <v>117</v>
      </c>
      <c r="I1346" s="1">
        <v>43390</v>
      </c>
      <c r="J1346" s="1">
        <v>44486</v>
      </c>
      <c r="K1346" t="s">
        <v>593</v>
      </c>
      <c r="L1346" t="s">
        <v>93</v>
      </c>
      <c r="M1346" t="s">
        <v>593</v>
      </c>
      <c r="N1346" s="1">
        <v>43418</v>
      </c>
      <c r="O1346" s="1">
        <v>43418</v>
      </c>
      <c r="P1346" t="s">
        <v>51</v>
      </c>
      <c r="Q1346" t="s">
        <v>5749</v>
      </c>
      <c r="R1346" t="s">
        <v>161</v>
      </c>
      <c r="S1346" t="s">
        <v>120</v>
      </c>
      <c r="T1346" s="2" t="s">
        <v>121</v>
      </c>
    </row>
    <row r="1347" spans="1:23">
      <c r="A1347">
        <v>1</v>
      </c>
      <c r="B1347" t="s">
        <v>46</v>
      </c>
      <c r="C1347" t="s">
        <v>5750</v>
      </c>
      <c r="D1347" t="s">
        <v>5751</v>
      </c>
      <c r="G1347">
        <v>200938070058403</v>
      </c>
      <c r="H1347" t="s">
        <v>117</v>
      </c>
      <c r="I1347" s="1">
        <v>42404</v>
      </c>
      <c r="J1347" s="1">
        <v>44231</v>
      </c>
      <c r="K1347" t="s">
        <v>5752</v>
      </c>
      <c r="L1347" t="s">
        <v>169</v>
      </c>
      <c r="M1347" t="s">
        <v>541</v>
      </c>
      <c r="N1347" s="1">
        <v>42720</v>
      </c>
      <c r="P1347" t="s">
        <v>42</v>
      </c>
      <c r="R1347" t="s">
        <v>42</v>
      </c>
      <c r="S1347" t="s">
        <v>120</v>
      </c>
      <c r="T1347" s="2" t="s">
        <v>121</v>
      </c>
      <c r="U1347" s="1">
        <v>42404</v>
      </c>
    </row>
    <row r="1348" spans="1:23">
      <c r="A1348">
        <v>1</v>
      </c>
      <c r="B1348" t="s">
        <v>22</v>
      </c>
      <c r="C1348">
        <v>1076747000196</v>
      </c>
      <c r="D1348" t="s">
        <v>5753</v>
      </c>
      <c r="E1348" t="s">
        <v>5753</v>
      </c>
      <c r="G1348" t="s">
        <v>5215</v>
      </c>
      <c r="H1348" t="s">
        <v>156</v>
      </c>
      <c r="I1348" s="1">
        <v>42993</v>
      </c>
      <c r="J1348" s="1">
        <v>44819</v>
      </c>
      <c r="K1348" t="s">
        <v>109</v>
      </c>
      <c r="L1348" t="s">
        <v>110</v>
      </c>
      <c r="M1348" t="s">
        <v>109</v>
      </c>
      <c r="N1348" s="1">
        <v>43362</v>
      </c>
      <c r="P1348" t="s">
        <v>42</v>
      </c>
      <c r="R1348" t="s">
        <v>161</v>
      </c>
      <c r="S1348" t="s">
        <v>42</v>
      </c>
      <c r="T1348" t="s">
        <v>162</v>
      </c>
      <c r="W1348" t="s">
        <v>5216</v>
      </c>
    </row>
    <row r="1349" spans="1:23">
      <c r="A1349">
        <v>1</v>
      </c>
      <c r="B1349" t="s">
        <v>22</v>
      </c>
      <c r="C1349">
        <v>6290367000173</v>
      </c>
      <c r="D1349" t="s">
        <v>5754</v>
      </c>
      <c r="E1349" t="s">
        <v>5755</v>
      </c>
      <c r="F1349" t="s">
        <v>5756</v>
      </c>
      <c r="G1349" t="s">
        <v>5757</v>
      </c>
      <c r="H1349" t="s">
        <v>38</v>
      </c>
      <c r="I1349" s="1">
        <v>43753</v>
      </c>
      <c r="J1349" s="1">
        <v>44118</v>
      </c>
      <c r="K1349" t="s">
        <v>626</v>
      </c>
      <c r="L1349" t="s">
        <v>40</v>
      </c>
      <c r="M1349" t="s">
        <v>627</v>
      </c>
      <c r="N1349" s="1">
        <v>43944</v>
      </c>
      <c r="O1349" s="1">
        <v>43753</v>
      </c>
      <c r="P1349" t="s">
        <v>432</v>
      </c>
      <c r="R1349" t="s">
        <v>161</v>
      </c>
      <c r="S1349" t="s">
        <v>43</v>
      </c>
      <c r="T1349" s="2" t="s">
        <v>44</v>
      </c>
      <c r="V1349" t="s">
        <v>5758</v>
      </c>
      <c r="W1349" s="2" t="s">
        <v>5759</v>
      </c>
    </row>
    <row r="1350" spans="1:23">
      <c r="A1350">
        <v>1</v>
      </c>
      <c r="B1350" t="s">
        <v>46</v>
      </c>
      <c r="C1350" t="s">
        <v>5760</v>
      </c>
      <c r="D1350" t="s">
        <v>5761</v>
      </c>
      <c r="G1350" t="s">
        <v>5762</v>
      </c>
      <c r="H1350" t="s">
        <v>117</v>
      </c>
      <c r="I1350" s="1">
        <v>42436</v>
      </c>
      <c r="J1350" s="1">
        <v>44262</v>
      </c>
      <c r="K1350" t="s">
        <v>392</v>
      </c>
      <c r="L1350" t="s">
        <v>272</v>
      </c>
      <c r="M1350" t="s">
        <v>392</v>
      </c>
      <c r="N1350" s="1">
        <v>43832</v>
      </c>
      <c r="P1350" t="s">
        <v>42</v>
      </c>
      <c r="R1350" t="s">
        <v>42</v>
      </c>
      <c r="S1350" t="s">
        <v>120</v>
      </c>
      <c r="T1350" s="2" t="s">
        <v>121</v>
      </c>
      <c r="U1350" s="1">
        <v>42436</v>
      </c>
      <c r="V1350" t="s">
        <v>5763</v>
      </c>
      <c r="W1350" t="s">
        <v>5764</v>
      </c>
    </row>
    <row r="1351" spans="1:23">
      <c r="A1351">
        <v>1</v>
      </c>
      <c r="B1351" t="s">
        <v>46</v>
      </c>
      <c r="C1351" t="s">
        <v>5765</v>
      </c>
      <c r="D1351" t="s">
        <v>5766</v>
      </c>
      <c r="G1351" t="s">
        <v>5767</v>
      </c>
      <c r="H1351" t="s">
        <v>117</v>
      </c>
      <c r="I1351" s="1">
        <v>43220</v>
      </c>
      <c r="J1351" s="1">
        <v>46142</v>
      </c>
      <c r="K1351" t="s">
        <v>4126</v>
      </c>
      <c r="L1351" t="s">
        <v>182</v>
      </c>
      <c r="M1351" t="s">
        <v>541</v>
      </c>
      <c r="N1351" s="1">
        <v>43395</v>
      </c>
      <c r="P1351" t="s">
        <v>42</v>
      </c>
      <c r="R1351" t="s">
        <v>42</v>
      </c>
      <c r="S1351" t="s">
        <v>120</v>
      </c>
      <c r="T1351" s="2" t="s">
        <v>121</v>
      </c>
      <c r="U1351" s="1">
        <v>43220</v>
      </c>
    </row>
    <row r="1352" spans="1:23">
      <c r="A1352">
        <v>1</v>
      </c>
      <c r="B1352" t="s">
        <v>22</v>
      </c>
      <c r="C1352">
        <v>10996399000166</v>
      </c>
      <c r="D1352" t="s">
        <v>4127</v>
      </c>
      <c r="E1352" t="s">
        <v>1503</v>
      </c>
      <c r="G1352" t="s">
        <v>5768</v>
      </c>
      <c r="H1352" t="s">
        <v>38</v>
      </c>
      <c r="I1352" s="1">
        <v>42619</v>
      </c>
      <c r="J1352" s="1">
        <v>44444</v>
      </c>
      <c r="K1352" t="s">
        <v>787</v>
      </c>
      <c r="L1352" t="s">
        <v>101</v>
      </c>
      <c r="M1352" t="s">
        <v>745</v>
      </c>
      <c r="N1352" s="1">
        <v>42627</v>
      </c>
      <c r="O1352" s="1">
        <v>42619</v>
      </c>
      <c r="P1352" t="s">
        <v>5769</v>
      </c>
      <c r="Q1352" t="s">
        <v>5770</v>
      </c>
      <c r="R1352" t="s">
        <v>31</v>
      </c>
      <c r="S1352" t="s">
        <v>43</v>
      </c>
      <c r="T1352" s="2" t="s">
        <v>44</v>
      </c>
      <c r="U1352" s="1">
        <v>42618</v>
      </c>
      <c r="W1352" t="s">
        <v>5771</v>
      </c>
    </row>
    <row r="1353" spans="1:23">
      <c r="A1353">
        <v>1</v>
      </c>
      <c r="B1353" t="s">
        <v>22</v>
      </c>
      <c r="C1353">
        <v>2464226000179</v>
      </c>
      <c r="D1353" t="s">
        <v>5772</v>
      </c>
      <c r="E1353" t="s">
        <v>5773</v>
      </c>
      <c r="G1353" t="s">
        <v>5774</v>
      </c>
      <c r="H1353" t="s">
        <v>27</v>
      </c>
      <c r="I1353" s="1">
        <v>43628</v>
      </c>
      <c r="J1353" s="1">
        <v>44358</v>
      </c>
      <c r="K1353" t="s">
        <v>5775</v>
      </c>
      <c r="L1353" t="s">
        <v>29</v>
      </c>
      <c r="M1353" t="s">
        <v>5775</v>
      </c>
      <c r="N1353" s="1">
        <v>43628</v>
      </c>
      <c r="P1353" t="s">
        <v>42</v>
      </c>
      <c r="R1353" t="s">
        <v>42</v>
      </c>
      <c r="S1353" t="s">
        <v>32</v>
      </c>
      <c r="T1353" s="2" t="s">
        <v>33</v>
      </c>
    </row>
    <row r="1354" spans="1:23">
      <c r="A1354">
        <v>1</v>
      </c>
      <c r="B1354" t="s">
        <v>46</v>
      </c>
      <c r="C1354" t="s">
        <v>5776</v>
      </c>
      <c r="D1354" t="s">
        <v>5777</v>
      </c>
      <c r="G1354">
        <v>200936000089766</v>
      </c>
      <c r="H1354" t="s">
        <v>117</v>
      </c>
      <c r="I1354" s="1">
        <v>43014</v>
      </c>
      <c r="J1354" s="1">
        <v>44840</v>
      </c>
      <c r="K1354" t="s">
        <v>5778</v>
      </c>
      <c r="L1354" t="s">
        <v>571</v>
      </c>
      <c r="M1354" t="s">
        <v>541</v>
      </c>
      <c r="N1354" s="1">
        <v>43278</v>
      </c>
      <c r="P1354" t="s">
        <v>42</v>
      </c>
      <c r="R1354" t="s">
        <v>42</v>
      </c>
      <c r="S1354" t="s">
        <v>120</v>
      </c>
      <c r="T1354" s="2" t="s">
        <v>121</v>
      </c>
      <c r="U1354" s="1">
        <v>43014</v>
      </c>
    </row>
    <row r="1355" spans="1:23">
      <c r="A1355">
        <v>1</v>
      </c>
      <c r="B1355" t="s">
        <v>46</v>
      </c>
      <c r="C1355" t="s">
        <v>5779</v>
      </c>
      <c r="D1355" t="s">
        <v>5780</v>
      </c>
      <c r="G1355" t="s">
        <v>5781</v>
      </c>
      <c r="H1355" t="s">
        <v>117</v>
      </c>
      <c r="I1355" s="1">
        <v>43270</v>
      </c>
      <c r="J1355" s="1">
        <v>44366</v>
      </c>
      <c r="K1355" t="s">
        <v>5243</v>
      </c>
      <c r="L1355" t="s">
        <v>203</v>
      </c>
      <c r="M1355" t="s">
        <v>541</v>
      </c>
      <c r="N1355" s="1">
        <v>43395</v>
      </c>
      <c r="P1355" t="s">
        <v>42</v>
      </c>
      <c r="R1355" t="s">
        <v>42</v>
      </c>
      <c r="S1355" t="s">
        <v>120</v>
      </c>
      <c r="T1355" s="2" t="s">
        <v>121</v>
      </c>
      <c r="U1355" s="1">
        <v>43270</v>
      </c>
    </row>
    <row r="1356" spans="1:23">
      <c r="A1356">
        <v>1</v>
      </c>
      <c r="B1356" t="s">
        <v>46</v>
      </c>
      <c r="C1356" t="s">
        <v>5782</v>
      </c>
      <c r="D1356" t="s">
        <v>5783</v>
      </c>
      <c r="G1356">
        <v>6.9182920138150304E+16</v>
      </c>
      <c r="H1356" t="s">
        <v>117</v>
      </c>
      <c r="I1356" s="1">
        <v>42339</v>
      </c>
      <c r="J1356" s="1">
        <v>44166</v>
      </c>
      <c r="K1356" t="s">
        <v>5784</v>
      </c>
      <c r="L1356" t="s">
        <v>73</v>
      </c>
      <c r="M1356" t="s">
        <v>541</v>
      </c>
      <c r="N1356" s="1">
        <v>42461</v>
      </c>
      <c r="P1356" t="s">
        <v>42</v>
      </c>
      <c r="R1356" t="s">
        <v>42</v>
      </c>
      <c r="S1356" t="s">
        <v>120</v>
      </c>
      <c r="T1356" s="2" t="s">
        <v>121</v>
      </c>
      <c r="U1356" s="1">
        <v>42339</v>
      </c>
    </row>
    <row r="1357" spans="1:23">
      <c r="A1357">
        <v>1</v>
      </c>
      <c r="B1357" t="s">
        <v>46</v>
      </c>
      <c r="C1357" t="s">
        <v>5247</v>
      </c>
      <c r="D1357" t="s">
        <v>5248</v>
      </c>
      <c r="G1357">
        <v>3.56877201040133E+16</v>
      </c>
      <c r="H1357" t="s">
        <v>117</v>
      </c>
      <c r="I1357" s="1">
        <v>43013</v>
      </c>
      <c r="J1357" s="1">
        <v>44839</v>
      </c>
      <c r="K1357" t="s">
        <v>4718</v>
      </c>
      <c r="L1357" t="s">
        <v>315</v>
      </c>
      <c r="M1357" t="s">
        <v>541</v>
      </c>
      <c r="N1357" s="1">
        <v>43172</v>
      </c>
      <c r="P1357" t="s">
        <v>42</v>
      </c>
      <c r="R1357" t="s">
        <v>42</v>
      </c>
      <c r="S1357" t="s">
        <v>120</v>
      </c>
      <c r="T1357" s="2" t="s">
        <v>121</v>
      </c>
      <c r="U1357" s="1">
        <v>43013</v>
      </c>
    </row>
    <row r="1358" spans="1:23">
      <c r="A1358">
        <v>1</v>
      </c>
      <c r="B1358" t="s">
        <v>46</v>
      </c>
      <c r="C1358" t="s">
        <v>5785</v>
      </c>
      <c r="D1358" t="s">
        <v>5786</v>
      </c>
      <c r="G1358" t="s">
        <v>5787</v>
      </c>
      <c r="H1358" t="s">
        <v>38</v>
      </c>
      <c r="I1358" s="1">
        <v>42503</v>
      </c>
      <c r="J1358" s="1">
        <v>54190</v>
      </c>
      <c r="K1358" t="s">
        <v>28</v>
      </c>
      <c r="L1358" t="s">
        <v>40</v>
      </c>
      <c r="M1358" t="s">
        <v>28</v>
      </c>
      <c r="N1358" s="1">
        <v>42593</v>
      </c>
      <c r="O1358" s="1">
        <v>42578</v>
      </c>
      <c r="P1358" t="s">
        <v>5551</v>
      </c>
      <c r="R1358" t="s">
        <v>42</v>
      </c>
      <c r="S1358" t="s">
        <v>43</v>
      </c>
      <c r="T1358" s="2" t="s">
        <v>44</v>
      </c>
    </row>
    <row r="1359" spans="1:23">
      <c r="A1359">
        <v>1</v>
      </c>
      <c r="B1359" t="s">
        <v>22</v>
      </c>
      <c r="C1359">
        <v>16287658000166</v>
      </c>
      <c r="D1359" t="s">
        <v>5788</v>
      </c>
      <c r="E1359" t="s">
        <v>5789</v>
      </c>
      <c r="F1359" t="s">
        <v>5790</v>
      </c>
      <c r="G1359">
        <v>95014515</v>
      </c>
      <c r="H1359" t="s">
        <v>142</v>
      </c>
      <c r="I1359" s="1">
        <v>35033</v>
      </c>
      <c r="K1359" t="s">
        <v>5791</v>
      </c>
      <c r="L1359" t="s">
        <v>315</v>
      </c>
      <c r="M1359" t="s">
        <v>4608</v>
      </c>
      <c r="N1359" s="1">
        <v>40350</v>
      </c>
      <c r="P1359" t="s">
        <v>51</v>
      </c>
      <c r="R1359" t="s">
        <v>42</v>
      </c>
      <c r="S1359" t="s">
        <v>145</v>
      </c>
      <c r="T1359" s="2" t="s">
        <v>146</v>
      </c>
    </row>
    <row r="1360" spans="1:23">
      <c r="A1360">
        <v>1</v>
      </c>
      <c r="B1360" t="s">
        <v>22</v>
      </c>
      <c r="C1360">
        <v>4883542000100</v>
      </c>
      <c r="D1360" t="s">
        <v>5792</v>
      </c>
      <c r="E1360" t="s">
        <v>5793</v>
      </c>
      <c r="F1360" t="s">
        <v>5794</v>
      </c>
      <c r="G1360" t="s">
        <v>5795</v>
      </c>
      <c r="H1360" t="s">
        <v>38</v>
      </c>
      <c r="I1360" s="1">
        <v>42436</v>
      </c>
      <c r="J1360" s="1">
        <v>44261</v>
      </c>
      <c r="K1360" t="s">
        <v>5796</v>
      </c>
      <c r="L1360" t="s">
        <v>40</v>
      </c>
      <c r="M1360" t="s">
        <v>5796</v>
      </c>
      <c r="N1360" s="1">
        <v>42440</v>
      </c>
      <c r="O1360" s="1">
        <v>42436</v>
      </c>
      <c r="P1360" t="s">
        <v>1064</v>
      </c>
      <c r="R1360" t="s">
        <v>42</v>
      </c>
      <c r="S1360" t="s">
        <v>43</v>
      </c>
      <c r="T1360" s="2" t="s">
        <v>44</v>
      </c>
    </row>
    <row r="1361" spans="1:23">
      <c r="A1361">
        <v>1</v>
      </c>
      <c r="B1361" t="s">
        <v>46</v>
      </c>
      <c r="C1361" t="s">
        <v>5797</v>
      </c>
      <c r="D1361" t="s">
        <v>5798</v>
      </c>
      <c r="G1361">
        <v>1.00778442007826E+18</v>
      </c>
      <c r="H1361" t="s">
        <v>117</v>
      </c>
      <c r="I1361" s="1">
        <v>40924</v>
      </c>
      <c r="J1361" s="1">
        <v>44576</v>
      </c>
      <c r="K1361" t="s">
        <v>5266</v>
      </c>
      <c r="M1361" t="s">
        <v>5267</v>
      </c>
      <c r="N1361" s="1">
        <v>41312</v>
      </c>
      <c r="P1361" t="s">
        <v>51</v>
      </c>
      <c r="R1361" t="s">
        <v>42</v>
      </c>
      <c r="S1361" t="s">
        <v>120</v>
      </c>
      <c r="T1361" s="2" t="s">
        <v>121</v>
      </c>
      <c r="V1361" t="e">
        <f>- Vara Única - Comarca de Rosana</f>
        <v>#NAME?</v>
      </c>
    </row>
    <row r="1362" spans="1:23">
      <c r="A1362">
        <v>1</v>
      </c>
      <c r="B1362" t="s">
        <v>46</v>
      </c>
      <c r="C1362" t="s">
        <v>5228</v>
      </c>
      <c r="D1362" t="s">
        <v>5229</v>
      </c>
      <c r="G1362">
        <v>2.789182010819E+16</v>
      </c>
      <c r="H1362" t="s">
        <v>117</v>
      </c>
      <c r="I1362" s="1">
        <v>43230</v>
      </c>
      <c r="J1362" s="1">
        <v>46883</v>
      </c>
      <c r="K1362" t="s">
        <v>5799</v>
      </c>
      <c r="L1362" t="s">
        <v>101</v>
      </c>
      <c r="M1362" t="s">
        <v>541</v>
      </c>
      <c r="N1362" s="1">
        <v>43719</v>
      </c>
      <c r="P1362" t="s">
        <v>42</v>
      </c>
      <c r="R1362" t="s">
        <v>42</v>
      </c>
      <c r="S1362" t="s">
        <v>120</v>
      </c>
      <c r="T1362" s="2" t="s">
        <v>121</v>
      </c>
      <c r="U1362" s="1">
        <v>43230</v>
      </c>
    </row>
    <row r="1363" spans="1:23">
      <c r="A1363">
        <v>1</v>
      </c>
      <c r="B1363" t="s">
        <v>22</v>
      </c>
      <c r="C1363">
        <v>13087862000145</v>
      </c>
      <c r="D1363" t="s">
        <v>5800</v>
      </c>
      <c r="E1363" t="s">
        <v>5801</v>
      </c>
      <c r="G1363">
        <v>2.30050125562018E+16</v>
      </c>
      <c r="H1363" t="s">
        <v>38</v>
      </c>
      <c r="I1363" s="1">
        <v>43696</v>
      </c>
      <c r="J1363" s="1">
        <v>44062</v>
      </c>
      <c r="K1363" t="s">
        <v>5274</v>
      </c>
      <c r="L1363" t="s">
        <v>93</v>
      </c>
      <c r="M1363" t="s">
        <v>5275</v>
      </c>
      <c r="N1363" s="1">
        <v>43697</v>
      </c>
      <c r="O1363" s="1">
        <v>43696</v>
      </c>
      <c r="P1363" t="s">
        <v>479</v>
      </c>
      <c r="R1363" t="s">
        <v>42</v>
      </c>
      <c r="S1363" t="s">
        <v>43</v>
      </c>
      <c r="T1363" s="2" t="s">
        <v>44</v>
      </c>
    </row>
    <row r="1364" spans="1:23">
      <c r="A1364">
        <v>1</v>
      </c>
      <c r="B1364" t="s">
        <v>46</v>
      </c>
      <c r="C1364" t="s">
        <v>5802</v>
      </c>
      <c r="D1364" t="s">
        <v>5803</v>
      </c>
      <c r="G1364">
        <v>3.7626520064014096E+16</v>
      </c>
      <c r="H1364" t="s">
        <v>117</v>
      </c>
      <c r="I1364" s="1">
        <v>43375</v>
      </c>
      <c r="J1364" s="1">
        <v>45201</v>
      </c>
      <c r="K1364" t="s">
        <v>1899</v>
      </c>
      <c r="L1364" t="s">
        <v>129</v>
      </c>
      <c r="M1364" t="s">
        <v>541</v>
      </c>
      <c r="N1364" s="1">
        <v>43719</v>
      </c>
      <c r="P1364" t="s">
        <v>42</v>
      </c>
      <c r="R1364" t="s">
        <v>42</v>
      </c>
      <c r="S1364" t="s">
        <v>120</v>
      </c>
      <c r="T1364" s="2" t="s">
        <v>121</v>
      </c>
      <c r="U1364" s="1">
        <v>43375</v>
      </c>
    </row>
    <row r="1365" spans="1:23">
      <c r="A1365">
        <v>1</v>
      </c>
      <c r="B1365" t="s">
        <v>22</v>
      </c>
      <c r="C1365">
        <v>3120589000230</v>
      </c>
      <c r="D1365" t="s">
        <v>5804</v>
      </c>
      <c r="E1365" t="s">
        <v>5805</v>
      </c>
      <c r="F1365" t="s">
        <v>5806</v>
      </c>
      <c r="G1365" t="s">
        <v>180</v>
      </c>
      <c r="H1365" t="s">
        <v>142</v>
      </c>
      <c r="I1365" s="1">
        <v>39549</v>
      </c>
      <c r="K1365" t="s">
        <v>1246</v>
      </c>
      <c r="L1365" t="s">
        <v>158</v>
      </c>
      <c r="M1365" t="s">
        <v>1246</v>
      </c>
      <c r="N1365" s="1">
        <v>40742</v>
      </c>
      <c r="P1365" t="s">
        <v>51</v>
      </c>
      <c r="Q1365" t="s">
        <v>5807</v>
      </c>
      <c r="R1365" t="s">
        <v>42</v>
      </c>
      <c r="S1365" t="s">
        <v>145</v>
      </c>
      <c r="T1365" s="2" t="s">
        <v>146</v>
      </c>
    </row>
    <row r="1366" spans="1:23">
      <c r="A1366">
        <v>1</v>
      </c>
      <c r="B1366" t="s">
        <v>22</v>
      </c>
      <c r="C1366">
        <v>38881140000199</v>
      </c>
      <c r="D1366" t="s">
        <v>5808</v>
      </c>
      <c r="E1366" t="s">
        <v>5809</v>
      </c>
      <c r="G1366" t="s">
        <v>5810</v>
      </c>
      <c r="H1366" t="s">
        <v>27</v>
      </c>
      <c r="I1366" s="1">
        <v>43698</v>
      </c>
      <c r="J1366" s="1">
        <v>44063</v>
      </c>
      <c r="K1366" t="s">
        <v>1056</v>
      </c>
      <c r="L1366" t="s">
        <v>110</v>
      </c>
      <c r="M1366" t="s">
        <v>1056</v>
      </c>
      <c r="N1366" s="1">
        <v>43770</v>
      </c>
      <c r="O1366" s="1">
        <v>43698</v>
      </c>
      <c r="P1366" t="s">
        <v>661</v>
      </c>
      <c r="R1366" t="s">
        <v>42</v>
      </c>
      <c r="S1366" t="s">
        <v>32</v>
      </c>
      <c r="T1366" s="2" t="s">
        <v>33</v>
      </c>
      <c r="U1366" s="1">
        <v>43698</v>
      </c>
    </row>
    <row r="1367" spans="1:23">
      <c r="A1367">
        <v>1</v>
      </c>
      <c r="B1367" t="s">
        <v>22</v>
      </c>
      <c r="C1367">
        <v>17259451000140</v>
      </c>
      <c r="D1367" t="s">
        <v>5811</v>
      </c>
      <c r="E1367" t="s">
        <v>5811</v>
      </c>
      <c r="G1367" t="s">
        <v>5812</v>
      </c>
      <c r="H1367" t="s">
        <v>142</v>
      </c>
      <c r="I1367" s="1">
        <v>43744</v>
      </c>
      <c r="J1367" s="1">
        <v>44474</v>
      </c>
      <c r="K1367" t="s">
        <v>5290</v>
      </c>
      <c r="L1367" t="s">
        <v>29</v>
      </c>
      <c r="M1367" t="s">
        <v>5290</v>
      </c>
      <c r="N1367" s="1">
        <v>43850</v>
      </c>
      <c r="O1367" s="1">
        <v>43714</v>
      </c>
      <c r="P1367" t="s">
        <v>51</v>
      </c>
      <c r="Q1367" t="s">
        <v>5291</v>
      </c>
      <c r="R1367" t="s">
        <v>42</v>
      </c>
      <c r="S1367" t="s">
        <v>145</v>
      </c>
      <c r="T1367" s="2" t="s">
        <v>146</v>
      </c>
      <c r="U1367" s="1">
        <v>43744</v>
      </c>
    </row>
    <row r="1368" spans="1:23">
      <c r="A1368">
        <v>1</v>
      </c>
      <c r="B1368" t="s">
        <v>22</v>
      </c>
      <c r="C1368">
        <v>6243751000115</v>
      </c>
      <c r="D1368" t="s">
        <v>5813</v>
      </c>
      <c r="E1368" t="s">
        <v>5814</v>
      </c>
      <c r="G1368" t="s">
        <v>180</v>
      </c>
      <c r="H1368" t="s">
        <v>142</v>
      </c>
      <c r="I1368" s="1">
        <v>40217</v>
      </c>
      <c r="J1368" s="1">
        <v>41312</v>
      </c>
      <c r="K1368" t="s">
        <v>873</v>
      </c>
      <c r="L1368" t="s">
        <v>40</v>
      </c>
      <c r="M1368" t="s">
        <v>873</v>
      </c>
      <c r="N1368" s="1">
        <v>40217</v>
      </c>
      <c r="O1368" s="1">
        <v>40217</v>
      </c>
      <c r="P1368" t="s">
        <v>5815</v>
      </c>
      <c r="R1368" t="s">
        <v>42</v>
      </c>
      <c r="S1368" t="s">
        <v>145</v>
      </c>
      <c r="T1368" s="2" t="s">
        <v>146</v>
      </c>
    </row>
    <row r="1369" spans="1:23">
      <c r="A1369">
        <v>1</v>
      </c>
      <c r="B1369" t="s">
        <v>22</v>
      </c>
      <c r="C1369">
        <v>11300287000191</v>
      </c>
      <c r="D1369" t="s">
        <v>5816</v>
      </c>
      <c r="E1369" t="s">
        <v>5817</v>
      </c>
      <c r="F1369" t="s">
        <v>5818</v>
      </c>
      <c r="G1369" t="s">
        <v>5819</v>
      </c>
      <c r="H1369" t="s">
        <v>38</v>
      </c>
      <c r="I1369" s="1">
        <v>43857</v>
      </c>
      <c r="J1369" s="1">
        <v>44223</v>
      </c>
      <c r="K1369" t="s">
        <v>5300</v>
      </c>
      <c r="L1369" t="s">
        <v>272</v>
      </c>
      <c r="M1369" t="s">
        <v>5300</v>
      </c>
      <c r="N1369" s="1">
        <v>43889</v>
      </c>
      <c r="O1369" s="1">
        <v>43857</v>
      </c>
      <c r="P1369" t="s">
        <v>5820</v>
      </c>
      <c r="R1369" t="s">
        <v>31</v>
      </c>
      <c r="S1369" t="s">
        <v>43</v>
      </c>
      <c r="T1369" s="2" t="s">
        <v>44</v>
      </c>
      <c r="W1369" t="s">
        <v>5821</v>
      </c>
    </row>
    <row r="1370" spans="1:23">
      <c r="A1370">
        <v>1</v>
      </c>
      <c r="B1370" t="s">
        <v>22</v>
      </c>
      <c r="C1370">
        <v>4523002000116</v>
      </c>
      <c r="D1370" t="s">
        <v>5822</v>
      </c>
      <c r="E1370" t="s">
        <v>5823</v>
      </c>
      <c r="F1370" t="s">
        <v>5824</v>
      </c>
      <c r="G1370" t="s">
        <v>180</v>
      </c>
      <c r="H1370" t="s">
        <v>142</v>
      </c>
      <c r="I1370" s="1">
        <v>40449</v>
      </c>
      <c r="K1370" t="s">
        <v>4760</v>
      </c>
      <c r="L1370" t="s">
        <v>29</v>
      </c>
      <c r="M1370" t="s">
        <v>4760</v>
      </c>
      <c r="N1370" s="1">
        <v>40450</v>
      </c>
      <c r="O1370" s="1">
        <v>40450</v>
      </c>
      <c r="P1370" t="s">
        <v>5072</v>
      </c>
      <c r="R1370" t="s">
        <v>42</v>
      </c>
      <c r="S1370" t="s">
        <v>145</v>
      </c>
      <c r="T1370" s="2" t="s">
        <v>146</v>
      </c>
      <c r="V1370" t="s">
        <v>4760</v>
      </c>
    </row>
    <row r="1371" spans="1:23">
      <c r="A1371">
        <v>1</v>
      </c>
      <c r="B1371" t="s">
        <v>22</v>
      </c>
      <c r="C1371">
        <v>22654062000150</v>
      </c>
      <c r="D1371" t="s">
        <v>5825</v>
      </c>
      <c r="E1371" t="s">
        <v>5825</v>
      </c>
      <c r="F1371" t="s">
        <v>5826</v>
      </c>
      <c r="G1371" t="s">
        <v>5827</v>
      </c>
      <c r="H1371" t="s">
        <v>27</v>
      </c>
      <c r="I1371" s="1">
        <v>43724</v>
      </c>
      <c r="J1371" s="1">
        <v>44455</v>
      </c>
      <c r="K1371" t="s">
        <v>2480</v>
      </c>
      <c r="L1371" t="s">
        <v>93</v>
      </c>
      <c r="M1371" t="s">
        <v>2480</v>
      </c>
      <c r="N1371" s="1">
        <v>43728</v>
      </c>
      <c r="O1371" s="1">
        <v>43724</v>
      </c>
      <c r="P1371" t="s">
        <v>5828</v>
      </c>
      <c r="R1371" t="s">
        <v>42</v>
      </c>
      <c r="S1371" t="s">
        <v>32</v>
      </c>
      <c r="T1371" s="2" t="s">
        <v>33</v>
      </c>
      <c r="V1371" t="s">
        <v>2482</v>
      </c>
      <c r="W1371" s="2" t="s">
        <v>5829</v>
      </c>
    </row>
    <row r="1372" spans="1:23">
      <c r="A1372">
        <v>1</v>
      </c>
      <c r="B1372" t="s">
        <v>22</v>
      </c>
      <c r="C1372">
        <v>29083270000195</v>
      </c>
      <c r="D1372" t="s">
        <v>5830</v>
      </c>
      <c r="E1372" t="s">
        <v>5831</v>
      </c>
      <c r="F1372" t="s">
        <v>5832</v>
      </c>
      <c r="G1372" t="s">
        <v>5833</v>
      </c>
      <c r="H1372" t="s">
        <v>27</v>
      </c>
      <c r="I1372" s="1">
        <v>43502</v>
      </c>
      <c r="J1372" s="1">
        <v>44232</v>
      </c>
      <c r="K1372" t="s">
        <v>3089</v>
      </c>
      <c r="L1372" t="s">
        <v>203</v>
      </c>
      <c r="M1372" t="s">
        <v>3089</v>
      </c>
      <c r="N1372" s="1">
        <v>43593</v>
      </c>
      <c r="O1372" s="1">
        <v>43504</v>
      </c>
      <c r="P1372" t="s">
        <v>5318</v>
      </c>
      <c r="R1372" t="s">
        <v>31</v>
      </c>
      <c r="S1372" t="s">
        <v>32</v>
      </c>
      <c r="T1372" s="2" t="s">
        <v>33</v>
      </c>
      <c r="U1372" s="1">
        <v>43504</v>
      </c>
    </row>
    <row r="1373" spans="1:23">
      <c r="A1373">
        <v>1</v>
      </c>
      <c r="B1373" t="s">
        <v>22</v>
      </c>
      <c r="C1373">
        <v>17746142000103</v>
      </c>
      <c r="D1373" t="s">
        <v>5834</v>
      </c>
      <c r="E1373" t="s">
        <v>5835</v>
      </c>
      <c r="F1373" t="s">
        <v>5835</v>
      </c>
      <c r="G1373" t="s">
        <v>5836</v>
      </c>
      <c r="H1373" t="s">
        <v>38</v>
      </c>
      <c r="I1373" s="1">
        <v>42551</v>
      </c>
      <c r="J1373" s="1">
        <v>44376</v>
      </c>
      <c r="K1373" t="s">
        <v>4770</v>
      </c>
      <c r="L1373" t="s">
        <v>40</v>
      </c>
      <c r="M1373" t="s">
        <v>4770</v>
      </c>
      <c r="N1373" s="1">
        <v>42607</v>
      </c>
      <c r="O1373" s="1">
        <v>42584</v>
      </c>
      <c r="P1373" t="s">
        <v>605</v>
      </c>
      <c r="R1373" t="s">
        <v>42</v>
      </c>
      <c r="S1373" t="s">
        <v>43</v>
      </c>
      <c r="T1373" s="2" t="s">
        <v>44</v>
      </c>
    </row>
    <row r="1374" spans="1:23">
      <c r="A1374">
        <v>1</v>
      </c>
      <c r="B1374" t="s">
        <v>22</v>
      </c>
      <c r="C1374">
        <v>2547543000159</v>
      </c>
      <c r="D1374" t="s">
        <v>5837</v>
      </c>
      <c r="E1374" t="s">
        <v>5838</v>
      </c>
      <c r="F1374" t="s">
        <v>5839</v>
      </c>
      <c r="G1374" t="s">
        <v>5840</v>
      </c>
      <c r="H1374" t="s">
        <v>27</v>
      </c>
      <c r="I1374" s="1">
        <v>43518</v>
      </c>
      <c r="J1374" s="1">
        <v>44248</v>
      </c>
      <c r="K1374" t="s">
        <v>5841</v>
      </c>
      <c r="L1374" t="s">
        <v>169</v>
      </c>
      <c r="M1374" t="s">
        <v>5841</v>
      </c>
      <c r="N1374" s="1">
        <v>43592</v>
      </c>
      <c r="P1374" t="s">
        <v>42</v>
      </c>
      <c r="R1374" t="s">
        <v>42</v>
      </c>
      <c r="S1374" t="s">
        <v>32</v>
      </c>
      <c r="T1374" s="2" t="s">
        <v>33</v>
      </c>
      <c r="U1374" s="1">
        <v>43518</v>
      </c>
      <c r="W1374" s="2" t="s">
        <v>5842</v>
      </c>
    </row>
    <row r="1375" spans="1:23">
      <c r="A1375">
        <v>1</v>
      </c>
      <c r="B1375" t="s">
        <v>22</v>
      </c>
      <c r="C1375">
        <v>27230141000157</v>
      </c>
      <c r="D1375" t="s">
        <v>5843</v>
      </c>
      <c r="E1375" t="s">
        <v>5843</v>
      </c>
      <c r="F1375" t="s">
        <v>5844</v>
      </c>
      <c r="G1375" t="s">
        <v>5845</v>
      </c>
      <c r="H1375" t="s">
        <v>27</v>
      </c>
      <c r="I1375" s="1">
        <v>43685</v>
      </c>
      <c r="J1375" s="1">
        <v>44416</v>
      </c>
      <c r="K1375" t="s">
        <v>5846</v>
      </c>
      <c r="L1375" t="s">
        <v>315</v>
      </c>
      <c r="M1375" t="s">
        <v>5846</v>
      </c>
      <c r="N1375" s="1">
        <v>43685</v>
      </c>
      <c r="O1375" s="1">
        <v>43685</v>
      </c>
      <c r="P1375" t="s">
        <v>5847</v>
      </c>
      <c r="R1375" t="s">
        <v>31</v>
      </c>
      <c r="S1375" t="s">
        <v>32</v>
      </c>
      <c r="T1375" s="2" t="s">
        <v>33</v>
      </c>
      <c r="U1375" s="1">
        <v>43682</v>
      </c>
      <c r="W1375" t="s">
        <v>5848</v>
      </c>
    </row>
    <row r="1376" spans="1:23">
      <c r="A1376">
        <v>1</v>
      </c>
      <c r="B1376" t="s">
        <v>22</v>
      </c>
      <c r="C1376">
        <v>3357629000181</v>
      </c>
      <c r="D1376" t="s">
        <v>5849</v>
      </c>
      <c r="E1376" t="s">
        <v>5850</v>
      </c>
      <c r="F1376" t="s">
        <v>5851</v>
      </c>
      <c r="G1376" t="s">
        <v>5852</v>
      </c>
      <c r="H1376" t="s">
        <v>38</v>
      </c>
      <c r="I1376" s="1">
        <v>43532</v>
      </c>
      <c r="J1376" s="1">
        <v>45358</v>
      </c>
      <c r="K1376" t="s">
        <v>4655</v>
      </c>
      <c r="L1376" t="s">
        <v>110</v>
      </c>
      <c r="M1376" t="s">
        <v>4655</v>
      </c>
      <c r="N1376" s="1">
        <v>43542</v>
      </c>
      <c r="P1376" t="s">
        <v>42</v>
      </c>
      <c r="R1376" t="s">
        <v>42</v>
      </c>
      <c r="S1376" t="s">
        <v>43</v>
      </c>
      <c r="T1376" s="2" t="s">
        <v>44</v>
      </c>
      <c r="W1376" t="s">
        <v>5853</v>
      </c>
    </row>
    <row r="1377" spans="1:23">
      <c r="A1377">
        <v>1</v>
      </c>
      <c r="B1377" t="s">
        <v>22</v>
      </c>
      <c r="C1377">
        <v>30850825000166</v>
      </c>
      <c r="D1377" t="s">
        <v>5854</v>
      </c>
      <c r="E1377" t="s">
        <v>5854</v>
      </c>
      <c r="F1377" t="s">
        <v>5855</v>
      </c>
      <c r="G1377" t="s">
        <v>5856</v>
      </c>
      <c r="H1377" t="s">
        <v>38</v>
      </c>
      <c r="I1377" s="1">
        <v>43769</v>
      </c>
      <c r="J1377" s="1">
        <v>44134</v>
      </c>
      <c r="K1377" t="s">
        <v>424</v>
      </c>
      <c r="L1377" t="s">
        <v>203</v>
      </c>
      <c r="M1377" t="s">
        <v>425</v>
      </c>
      <c r="N1377" s="1">
        <v>43802</v>
      </c>
      <c r="O1377" s="1">
        <v>43760</v>
      </c>
      <c r="P1377" t="s">
        <v>51</v>
      </c>
      <c r="Q1377" t="s">
        <v>5857</v>
      </c>
      <c r="R1377" t="s">
        <v>112</v>
      </c>
      <c r="S1377" t="s">
        <v>43</v>
      </c>
      <c r="T1377" s="2" t="s">
        <v>44</v>
      </c>
      <c r="U1377" s="1">
        <v>43769</v>
      </c>
      <c r="W1377" t="s">
        <v>5858</v>
      </c>
    </row>
    <row r="1378" spans="1:23">
      <c r="A1378">
        <v>1</v>
      </c>
      <c r="B1378" t="s">
        <v>46</v>
      </c>
      <c r="C1378" t="s">
        <v>4623</v>
      </c>
      <c r="D1378" t="s">
        <v>5859</v>
      </c>
      <c r="G1378">
        <v>1.5381642005816E+17</v>
      </c>
      <c r="H1378" t="s">
        <v>117</v>
      </c>
      <c r="I1378" s="1">
        <v>43530</v>
      </c>
      <c r="J1378" s="1">
        <v>47183</v>
      </c>
      <c r="K1378" t="s">
        <v>5860</v>
      </c>
      <c r="L1378" t="s">
        <v>272</v>
      </c>
      <c r="M1378" t="s">
        <v>541</v>
      </c>
      <c r="N1378" s="1">
        <v>43719</v>
      </c>
      <c r="P1378" t="s">
        <v>42</v>
      </c>
      <c r="R1378" t="s">
        <v>42</v>
      </c>
      <c r="S1378" t="s">
        <v>120</v>
      </c>
      <c r="T1378" s="2" t="s">
        <v>121</v>
      </c>
      <c r="U1378" s="1">
        <v>43530</v>
      </c>
    </row>
    <row r="1379" spans="1:23">
      <c r="A1379">
        <v>1</v>
      </c>
      <c r="B1379" t="s">
        <v>22</v>
      </c>
      <c r="C1379">
        <v>8087374000106</v>
      </c>
      <c r="D1379" t="s">
        <v>5861</v>
      </c>
      <c r="E1379" t="s">
        <v>5862</v>
      </c>
      <c r="F1379" t="s">
        <v>5863</v>
      </c>
      <c r="G1379" t="s">
        <v>5864</v>
      </c>
      <c r="H1379" t="s">
        <v>142</v>
      </c>
      <c r="I1379" s="1">
        <v>43461</v>
      </c>
      <c r="J1379" s="1">
        <v>45287</v>
      </c>
      <c r="K1379" t="s">
        <v>1007</v>
      </c>
      <c r="L1379" t="s">
        <v>272</v>
      </c>
      <c r="M1379" t="s">
        <v>1008</v>
      </c>
      <c r="N1379" s="1">
        <v>43479</v>
      </c>
      <c r="O1379" s="1">
        <v>43461</v>
      </c>
      <c r="P1379" t="s">
        <v>5865</v>
      </c>
      <c r="R1379" t="s">
        <v>161</v>
      </c>
      <c r="S1379" t="s">
        <v>145</v>
      </c>
      <c r="T1379" s="2" t="s">
        <v>146</v>
      </c>
      <c r="U1379" s="1">
        <v>43461</v>
      </c>
      <c r="W1379" t="s">
        <v>5866</v>
      </c>
    </row>
    <row r="1380" spans="1:23">
      <c r="A1380">
        <v>1</v>
      </c>
      <c r="B1380" t="s">
        <v>22</v>
      </c>
      <c r="C1380">
        <v>17686752000150</v>
      </c>
      <c r="D1380" t="s">
        <v>5867</v>
      </c>
      <c r="E1380" t="s">
        <v>5868</v>
      </c>
      <c r="F1380" t="s">
        <v>5869</v>
      </c>
      <c r="G1380" t="s">
        <v>5870</v>
      </c>
      <c r="H1380" t="s">
        <v>142</v>
      </c>
      <c r="I1380" s="1">
        <v>43537</v>
      </c>
      <c r="K1380" t="s">
        <v>4797</v>
      </c>
      <c r="L1380" t="s">
        <v>110</v>
      </c>
      <c r="M1380" t="s">
        <v>4797</v>
      </c>
      <c r="N1380" s="1">
        <v>43630</v>
      </c>
      <c r="O1380" s="1">
        <v>43537</v>
      </c>
      <c r="P1380" t="s">
        <v>51</v>
      </c>
      <c r="Q1380" t="s">
        <v>5871</v>
      </c>
      <c r="R1380" t="s">
        <v>42</v>
      </c>
      <c r="S1380" t="s">
        <v>145</v>
      </c>
      <c r="T1380" s="2" t="s">
        <v>146</v>
      </c>
      <c r="V1380" t="s">
        <v>5872</v>
      </c>
      <c r="W1380" t="s">
        <v>5873</v>
      </c>
    </row>
    <row r="1381" spans="1:23">
      <c r="A1381">
        <v>1</v>
      </c>
      <c r="B1381" t="s">
        <v>22</v>
      </c>
      <c r="C1381">
        <v>58069360000120</v>
      </c>
      <c r="D1381" t="s">
        <v>5874</v>
      </c>
      <c r="E1381" t="s">
        <v>4250</v>
      </c>
      <c r="G1381" t="s">
        <v>5875</v>
      </c>
      <c r="H1381" t="s">
        <v>38</v>
      </c>
      <c r="I1381" s="1">
        <v>43866</v>
      </c>
      <c r="J1381" s="1">
        <v>44291</v>
      </c>
      <c r="K1381" t="s">
        <v>745</v>
      </c>
      <c r="L1381" t="s">
        <v>101</v>
      </c>
      <c r="M1381" t="s">
        <v>745</v>
      </c>
      <c r="N1381" s="1">
        <v>43871</v>
      </c>
      <c r="O1381" s="1">
        <v>43866</v>
      </c>
      <c r="P1381" t="s">
        <v>5876</v>
      </c>
      <c r="R1381" t="s">
        <v>112</v>
      </c>
      <c r="S1381" t="s">
        <v>43</v>
      </c>
      <c r="T1381" s="2" t="s">
        <v>44</v>
      </c>
      <c r="U1381" s="1">
        <v>44291</v>
      </c>
      <c r="W1381" s="2" t="s">
        <v>5877</v>
      </c>
    </row>
    <row r="1382" spans="1:23">
      <c r="A1382">
        <v>1</v>
      </c>
      <c r="B1382" t="s">
        <v>22</v>
      </c>
      <c r="C1382">
        <v>4497125000120</v>
      </c>
      <c r="D1382" t="s">
        <v>5878</v>
      </c>
      <c r="E1382" t="s">
        <v>5879</v>
      </c>
      <c r="F1382" t="s">
        <v>5880</v>
      </c>
      <c r="G1382">
        <v>2.5744882012822E+17</v>
      </c>
      <c r="H1382" t="s">
        <v>117</v>
      </c>
      <c r="I1382" s="1">
        <v>43445</v>
      </c>
      <c r="J1382" s="1">
        <v>44541</v>
      </c>
      <c r="K1382" t="s">
        <v>5881</v>
      </c>
      <c r="L1382" t="s">
        <v>129</v>
      </c>
      <c r="M1382" t="s">
        <v>541</v>
      </c>
      <c r="N1382" s="1">
        <v>43847</v>
      </c>
      <c r="P1382" t="s">
        <v>42</v>
      </c>
      <c r="R1382" t="s">
        <v>42</v>
      </c>
      <c r="S1382" t="s">
        <v>120</v>
      </c>
      <c r="T1382" s="2" t="s">
        <v>121</v>
      </c>
      <c r="U1382" s="1">
        <v>43445</v>
      </c>
    </row>
    <row r="1383" spans="1:23">
      <c r="A1383">
        <v>1</v>
      </c>
      <c r="B1383" t="s">
        <v>22</v>
      </c>
      <c r="C1383">
        <v>14928920000189</v>
      </c>
      <c r="D1383" t="s">
        <v>5354</v>
      </c>
      <c r="E1383" t="s">
        <v>5355</v>
      </c>
      <c r="F1383" t="s">
        <v>5356</v>
      </c>
      <c r="G1383" t="s">
        <v>5882</v>
      </c>
      <c r="H1383" t="s">
        <v>38</v>
      </c>
      <c r="I1383" s="1">
        <v>43171</v>
      </c>
      <c r="J1383" s="1">
        <v>44266</v>
      </c>
      <c r="K1383" t="s">
        <v>686</v>
      </c>
      <c r="L1383" t="s">
        <v>40</v>
      </c>
      <c r="M1383" t="s">
        <v>686</v>
      </c>
      <c r="N1383" s="1">
        <v>43173</v>
      </c>
      <c r="O1383" s="1">
        <v>43171</v>
      </c>
      <c r="P1383" t="s">
        <v>5358</v>
      </c>
      <c r="R1383" t="s">
        <v>42</v>
      </c>
      <c r="S1383" t="s">
        <v>43</v>
      </c>
      <c r="T1383" s="2" t="s">
        <v>44</v>
      </c>
      <c r="V1383" t="s">
        <v>5883</v>
      </c>
    </row>
    <row r="1384" spans="1:23">
      <c r="A1384">
        <v>1</v>
      </c>
      <c r="B1384" t="s">
        <v>22</v>
      </c>
      <c r="C1384">
        <v>30091944000182</v>
      </c>
      <c r="D1384" t="s">
        <v>5884</v>
      </c>
      <c r="E1384" t="s">
        <v>5884</v>
      </c>
      <c r="F1384" t="s">
        <v>5885</v>
      </c>
      <c r="G1384" t="s">
        <v>5886</v>
      </c>
      <c r="H1384" t="s">
        <v>38</v>
      </c>
      <c r="I1384" s="1">
        <v>43696</v>
      </c>
      <c r="J1384" s="1">
        <v>44061</v>
      </c>
      <c r="K1384" t="s">
        <v>604</v>
      </c>
      <c r="L1384" t="s">
        <v>272</v>
      </c>
      <c r="M1384" t="s">
        <v>604</v>
      </c>
      <c r="N1384" s="1">
        <v>43703</v>
      </c>
      <c r="O1384" s="1">
        <v>43698</v>
      </c>
      <c r="P1384" t="s">
        <v>305</v>
      </c>
      <c r="R1384" t="s">
        <v>112</v>
      </c>
      <c r="S1384" t="s">
        <v>43</v>
      </c>
      <c r="T1384" s="2" t="s">
        <v>44</v>
      </c>
      <c r="V1384" t="s">
        <v>604</v>
      </c>
    </row>
    <row r="1385" spans="1:23">
      <c r="A1385">
        <v>1</v>
      </c>
      <c r="B1385" t="s">
        <v>22</v>
      </c>
      <c r="C1385">
        <v>16939495000159</v>
      </c>
      <c r="D1385" t="s">
        <v>5887</v>
      </c>
      <c r="E1385" t="s">
        <v>5887</v>
      </c>
      <c r="F1385" t="s">
        <v>5888</v>
      </c>
      <c r="G1385" t="s">
        <v>5889</v>
      </c>
      <c r="H1385" t="s">
        <v>569</v>
      </c>
      <c r="I1385" s="1">
        <v>43787</v>
      </c>
      <c r="J1385" s="1">
        <v>44518</v>
      </c>
      <c r="K1385" t="s">
        <v>5890</v>
      </c>
      <c r="L1385" t="s">
        <v>571</v>
      </c>
      <c r="M1385" t="s">
        <v>572</v>
      </c>
      <c r="N1385" s="1">
        <v>43874</v>
      </c>
      <c r="O1385" s="1">
        <v>43868</v>
      </c>
      <c r="P1385" t="s">
        <v>5891</v>
      </c>
      <c r="Q1385" t="s">
        <v>5892</v>
      </c>
      <c r="R1385" t="s">
        <v>31</v>
      </c>
      <c r="S1385" t="s">
        <v>574</v>
      </c>
      <c r="T1385" s="2" t="s">
        <v>575</v>
      </c>
      <c r="V1385" t="s">
        <v>5893</v>
      </c>
      <c r="W1385" t="s">
        <v>5894</v>
      </c>
    </row>
    <row r="1386" spans="1:23">
      <c r="A1386">
        <v>1</v>
      </c>
      <c r="B1386" t="s">
        <v>22</v>
      </c>
      <c r="C1386">
        <v>55069736000108</v>
      </c>
      <c r="D1386" t="s">
        <v>5895</v>
      </c>
      <c r="E1386" t="s">
        <v>5896</v>
      </c>
      <c r="F1386" t="s">
        <v>5897</v>
      </c>
      <c r="G1386" t="s">
        <v>614</v>
      </c>
      <c r="H1386" t="s">
        <v>247</v>
      </c>
      <c r="I1386" s="1">
        <v>43417</v>
      </c>
      <c r="K1386" t="s">
        <v>615</v>
      </c>
      <c r="L1386" t="s">
        <v>110</v>
      </c>
      <c r="M1386" t="s">
        <v>615</v>
      </c>
      <c r="N1386" s="1">
        <v>43476</v>
      </c>
      <c r="P1386" t="s">
        <v>42</v>
      </c>
      <c r="R1386" t="s">
        <v>42</v>
      </c>
      <c r="S1386" t="s">
        <v>42</v>
      </c>
      <c r="T1386" t="s">
        <v>162</v>
      </c>
      <c r="V1386" s="2" t="s">
        <v>616</v>
      </c>
      <c r="W1386" t="s">
        <v>617</v>
      </c>
    </row>
    <row r="1387" spans="1:23">
      <c r="A1387">
        <v>1</v>
      </c>
      <c r="B1387" t="s">
        <v>46</v>
      </c>
      <c r="C1387" t="s">
        <v>5898</v>
      </c>
      <c r="D1387" t="s">
        <v>5899</v>
      </c>
      <c r="G1387" t="s">
        <v>5900</v>
      </c>
      <c r="H1387" t="s">
        <v>117</v>
      </c>
      <c r="I1387" s="1">
        <v>43171</v>
      </c>
      <c r="J1387" s="1">
        <v>44266</v>
      </c>
      <c r="K1387" t="s">
        <v>1821</v>
      </c>
      <c r="L1387" t="s">
        <v>169</v>
      </c>
      <c r="M1387" t="s">
        <v>1821</v>
      </c>
      <c r="N1387" s="1">
        <v>43430</v>
      </c>
      <c r="P1387" t="s">
        <v>42</v>
      </c>
      <c r="R1387" t="s">
        <v>42</v>
      </c>
      <c r="S1387" t="s">
        <v>120</v>
      </c>
      <c r="T1387" s="2" t="s">
        <v>121</v>
      </c>
      <c r="U1387" s="1">
        <v>43171</v>
      </c>
      <c r="V1387" s="2" t="s">
        <v>5901</v>
      </c>
      <c r="W1387" t="s">
        <v>5902</v>
      </c>
    </row>
    <row r="1388" spans="1:23">
      <c r="A1388">
        <v>1</v>
      </c>
      <c r="B1388" t="s">
        <v>22</v>
      </c>
      <c r="C1388">
        <v>12381816000191</v>
      </c>
      <c r="D1388" t="s">
        <v>5903</v>
      </c>
      <c r="E1388" t="s">
        <v>5904</v>
      </c>
      <c r="F1388" t="s">
        <v>5905</v>
      </c>
      <c r="G1388" t="s">
        <v>5906</v>
      </c>
      <c r="H1388" t="s">
        <v>38</v>
      </c>
      <c r="I1388" s="1">
        <v>43601</v>
      </c>
      <c r="J1388" s="1">
        <v>44331</v>
      </c>
      <c r="K1388" t="s">
        <v>626</v>
      </c>
      <c r="L1388" t="s">
        <v>40</v>
      </c>
      <c r="M1388" t="s">
        <v>627</v>
      </c>
      <c r="N1388" s="1">
        <v>43655</v>
      </c>
      <c r="O1388" s="1">
        <v>43601</v>
      </c>
      <c r="P1388" t="s">
        <v>1045</v>
      </c>
      <c r="R1388" t="s">
        <v>75</v>
      </c>
      <c r="S1388" t="s">
        <v>43</v>
      </c>
      <c r="T1388" s="2" t="s">
        <v>44</v>
      </c>
      <c r="V1388" t="s">
        <v>5907</v>
      </c>
      <c r="W1388" s="2" t="s">
        <v>5908</v>
      </c>
    </row>
    <row r="1389" spans="1:23">
      <c r="A1389">
        <v>1</v>
      </c>
      <c r="B1389" t="s">
        <v>46</v>
      </c>
      <c r="C1389" t="s">
        <v>5909</v>
      </c>
      <c r="D1389" t="s">
        <v>5910</v>
      </c>
      <c r="G1389">
        <v>433061932979</v>
      </c>
      <c r="H1389" t="s">
        <v>117</v>
      </c>
      <c r="I1389" s="1">
        <v>43007</v>
      </c>
      <c r="J1389" s="1">
        <v>44833</v>
      </c>
      <c r="K1389" t="s">
        <v>4837</v>
      </c>
      <c r="L1389" t="s">
        <v>169</v>
      </c>
      <c r="M1389" t="s">
        <v>541</v>
      </c>
      <c r="N1389" s="1">
        <v>43278</v>
      </c>
      <c r="P1389" t="s">
        <v>42</v>
      </c>
      <c r="R1389" t="s">
        <v>42</v>
      </c>
      <c r="S1389" t="s">
        <v>120</v>
      </c>
      <c r="T1389" s="2" t="s">
        <v>121</v>
      </c>
      <c r="U1389" s="1">
        <v>43007</v>
      </c>
    </row>
    <row r="1390" spans="1:23">
      <c r="A1390">
        <v>1</v>
      </c>
      <c r="B1390" t="s">
        <v>22</v>
      </c>
      <c r="C1390">
        <v>329249000145</v>
      </c>
      <c r="D1390" t="s">
        <v>5911</v>
      </c>
      <c r="E1390" t="s">
        <v>5912</v>
      </c>
      <c r="G1390" t="s">
        <v>2740</v>
      </c>
      <c r="H1390" t="s">
        <v>142</v>
      </c>
      <c r="I1390" s="1">
        <v>41157</v>
      </c>
      <c r="K1390" t="s">
        <v>5913</v>
      </c>
      <c r="L1390" t="s">
        <v>110</v>
      </c>
      <c r="M1390" t="s">
        <v>5914</v>
      </c>
      <c r="N1390" s="1">
        <v>41165</v>
      </c>
      <c r="O1390" s="1">
        <v>41157</v>
      </c>
      <c r="P1390" t="s">
        <v>5915</v>
      </c>
      <c r="R1390" t="s">
        <v>42</v>
      </c>
      <c r="S1390" t="s">
        <v>145</v>
      </c>
      <c r="T1390" s="2" t="s">
        <v>146</v>
      </c>
      <c r="V1390" t="s">
        <v>5913</v>
      </c>
    </row>
    <row r="1391" spans="1:23">
      <c r="A1391">
        <v>1</v>
      </c>
      <c r="B1391" t="s">
        <v>46</v>
      </c>
      <c r="C1391" t="s">
        <v>5916</v>
      </c>
      <c r="D1391" t="s">
        <v>5917</v>
      </c>
      <c r="G1391">
        <v>1.0030728820178201E+19</v>
      </c>
      <c r="H1391" t="s">
        <v>117</v>
      </c>
      <c r="I1391" s="1">
        <v>43739</v>
      </c>
      <c r="J1391" s="1">
        <v>44835</v>
      </c>
      <c r="K1391" t="s">
        <v>4299</v>
      </c>
      <c r="L1391" t="s">
        <v>110</v>
      </c>
      <c r="M1391" t="s">
        <v>541</v>
      </c>
      <c r="N1391" s="1">
        <v>43847</v>
      </c>
      <c r="P1391" t="s">
        <v>42</v>
      </c>
      <c r="R1391" t="s">
        <v>42</v>
      </c>
      <c r="S1391" t="s">
        <v>120</v>
      </c>
      <c r="T1391" s="2" t="s">
        <v>121</v>
      </c>
      <c r="U1391" s="1">
        <v>43739</v>
      </c>
    </row>
    <row r="1392" spans="1:23">
      <c r="A1392">
        <v>1</v>
      </c>
      <c r="B1392" t="s">
        <v>46</v>
      </c>
      <c r="C1392" t="s">
        <v>5918</v>
      </c>
      <c r="D1392" t="s">
        <v>5919</v>
      </c>
      <c r="G1392" t="s">
        <v>5920</v>
      </c>
      <c r="H1392" t="s">
        <v>117</v>
      </c>
      <c r="I1392" s="1">
        <v>43174</v>
      </c>
      <c r="J1392" s="1">
        <v>44270</v>
      </c>
      <c r="K1392" t="s">
        <v>5921</v>
      </c>
      <c r="L1392" t="s">
        <v>196</v>
      </c>
      <c r="M1392" t="s">
        <v>541</v>
      </c>
      <c r="N1392" s="1">
        <v>43395</v>
      </c>
      <c r="P1392" t="s">
        <v>42</v>
      </c>
      <c r="R1392" t="s">
        <v>42</v>
      </c>
      <c r="S1392" t="s">
        <v>120</v>
      </c>
      <c r="T1392" s="2" t="s">
        <v>121</v>
      </c>
      <c r="U1392" s="1">
        <v>43174</v>
      </c>
    </row>
    <row r="1393" spans="1:23">
      <c r="A1393">
        <v>1</v>
      </c>
      <c r="B1393" t="s">
        <v>22</v>
      </c>
      <c r="C1393">
        <v>22280062000137</v>
      </c>
      <c r="D1393" t="s">
        <v>5922</v>
      </c>
      <c r="E1393" t="s">
        <v>5923</v>
      </c>
      <c r="F1393" t="s">
        <v>5924</v>
      </c>
      <c r="G1393">
        <v>6.32300043582016E+16</v>
      </c>
      <c r="H1393" t="s">
        <v>27</v>
      </c>
      <c r="I1393" s="1">
        <v>43756</v>
      </c>
      <c r="J1393" s="1">
        <v>44122</v>
      </c>
      <c r="K1393" t="s">
        <v>1429</v>
      </c>
      <c r="M1393" t="s">
        <v>686</v>
      </c>
      <c r="N1393" s="1">
        <v>43762</v>
      </c>
      <c r="O1393" s="1">
        <v>43756</v>
      </c>
      <c r="P1393" t="s">
        <v>5925</v>
      </c>
      <c r="R1393" t="s">
        <v>42</v>
      </c>
      <c r="S1393" t="s">
        <v>32</v>
      </c>
      <c r="T1393" s="2" t="s">
        <v>33</v>
      </c>
      <c r="W1393" s="2" t="s">
        <v>5926</v>
      </c>
    </row>
    <row r="1394" spans="1:23">
      <c r="A1394">
        <v>1</v>
      </c>
      <c r="B1394" t="s">
        <v>22</v>
      </c>
      <c r="C1394">
        <v>24807471000174</v>
      </c>
      <c r="D1394" t="s">
        <v>5927</v>
      </c>
      <c r="E1394" t="s">
        <v>5928</v>
      </c>
      <c r="F1394" t="s">
        <v>5929</v>
      </c>
      <c r="G1394" t="s">
        <v>5930</v>
      </c>
      <c r="H1394" t="s">
        <v>1409</v>
      </c>
      <c r="I1394" s="1">
        <v>42720</v>
      </c>
      <c r="J1394" s="1">
        <v>44546</v>
      </c>
      <c r="K1394" t="s">
        <v>1410</v>
      </c>
      <c r="L1394" t="s">
        <v>101</v>
      </c>
      <c r="M1394" t="s">
        <v>1410</v>
      </c>
      <c r="N1394" s="1">
        <v>42783</v>
      </c>
      <c r="P1394" t="s">
        <v>42</v>
      </c>
      <c r="R1394" t="s">
        <v>42</v>
      </c>
      <c r="S1394" t="s">
        <v>1411</v>
      </c>
      <c r="T1394" t="s">
        <v>1412</v>
      </c>
    </row>
    <row r="1395" spans="1:23">
      <c r="A1395">
        <v>1</v>
      </c>
      <c r="B1395" t="s">
        <v>46</v>
      </c>
      <c r="C1395" t="s">
        <v>5931</v>
      </c>
      <c r="D1395" t="s">
        <v>5932</v>
      </c>
      <c r="G1395">
        <v>6311300008217</v>
      </c>
      <c r="H1395" t="s">
        <v>117</v>
      </c>
      <c r="I1395" s="1">
        <v>43157</v>
      </c>
      <c r="J1395" s="1">
        <v>44983</v>
      </c>
      <c r="K1395" t="s">
        <v>5933</v>
      </c>
      <c r="L1395" t="s">
        <v>29</v>
      </c>
      <c r="M1395" t="s">
        <v>541</v>
      </c>
      <c r="N1395" s="1">
        <v>43278</v>
      </c>
      <c r="P1395" t="s">
        <v>42</v>
      </c>
      <c r="R1395" t="s">
        <v>42</v>
      </c>
      <c r="S1395" t="s">
        <v>120</v>
      </c>
      <c r="T1395" s="2" t="s">
        <v>121</v>
      </c>
      <c r="U1395" s="1">
        <v>43157</v>
      </c>
    </row>
    <row r="1396" spans="1:23">
      <c r="A1396">
        <v>1</v>
      </c>
      <c r="B1396" t="s">
        <v>22</v>
      </c>
      <c r="C1396">
        <v>18508881000111</v>
      </c>
      <c r="D1396" t="s">
        <v>5934</v>
      </c>
      <c r="E1396" t="s">
        <v>5935</v>
      </c>
      <c r="G1396" t="s">
        <v>4319</v>
      </c>
      <c r="H1396" t="s">
        <v>247</v>
      </c>
      <c r="I1396" s="1">
        <v>43717</v>
      </c>
      <c r="K1396" t="s">
        <v>626</v>
      </c>
      <c r="M1396" t="s">
        <v>627</v>
      </c>
      <c r="N1396" s="1">
        <v>43732</v>
      </c>
      <c r="P1396" t="s">
        <v>42</v>
      </c>
      <c r="R1396" t="s">
        <v>42</v>
      </c>
      <c r="S1396" t="s">
        <v>42</v>
      </c>
      <c r="T1396" t="s">
        <v>162</v>
      </c>
      <c r="W1396" s="2" t="s">
        <v>4320</v>
      </c>
    </row>
    <row r="1397" spans="1:23">
      <c r="A1397">
        <v>1</v>
      </c>
      <c r="B1397" t="s">
        <v>22</v>
      </c>
      <c r="C1397">
        <v>1680761000102</v>
      </c>
      <c r="D1397" t="s">
        <v>5936</v>
      </c>
      <c r="E1397" t="s">
        <v>5937</v>
      </c>
      <c r="G1397" t="s">
        <v>5938</v>
      </c>
      <c r="H1397" t="s">
        <v>1409</v>
      </c>
      <c r="I1397" s="1">
        <v>43342</v>
      </c>
      <c r="J1397" s="1">
        <v>44073</v>
      </c>
      <c r="K1397" t="s">
        <v>1410</v>
      </c>
      <c r="L1397" t="s">
        <v>182</v>
      </c>
      <c r="M1397" t="s">
        <v>1410</v>
      </c>
      <c r="N1397" s="1">
        <v>43353</v>
      </c>
      <c r="P1397" t="s">
        <v>42</v>
      </c>
      <c r="R1397" t="s">
        <v>42</v>
      </c>
      <c r="S1397" t="s">
        <v>1411</v>
      </c>
      <c r="T1397" t="s">
        <v>1412</v>
      </c>
      <c r="U1397" s="1">
        <v>43342</v>
      </c>
    </row>
    <row r="1398" spans="1:23">
      <c r="A1398">
        <v>1</v>
      </c>
      <c r="B1398" t="s">
        <v>22</v>
      </c>
      <c r="C1398">
        <v>20483193000196</v>
      </c>
      <c r="D1398" t="s">
        <v>5939</v>
      </c>
      <c r="E1398" t="s">
        <v>5939</v>
      </c>
      <c r="F1398" t="s">
        <v>5939</v>
      </c>
      <c r="G1398" t="s">
        <v>5940</v>
      </c>
      <c r="H1398" t="s">
        <v>38</v>
      </c>
      <c r="I1398" s="1">
        <v>43826</v>
      </c>
      <c r="J1398" s="1">
        <v>45653</v>
      </c>
      <c r="K1398" t="s">
        <v>4024</v>
      </c>
      <c r="L1398" t="s">
        <v>110</v>
      </c>
      <c r="M1398" t="s">
        <v>4024</v>
      </c>
      <c r="N1398" s="1">
        <v>43826</v>
      </c>
      <c r="O1398" s="1">
        <v>43825</v>
      </c>
      <c r="P1398" t="s">
        <v>5941</v>
      </c>
      <c r="R1398" t="s">
        <v>31</v>
      </c>
      <c r="S1398" t="s">
        <v>43</v>
      </c>
      <c r="T1398" s="2" t="s">
        <v>44</v>
      </c>
      <c r="V1398" s="2" t="s">
        <v>5942</v>
      </c>
      <c r="W1398" t="s">
        <v>5943</v>
      </c>
    </row>
    <row r="1399" spans="1:23">
      <c r="A1399">
        <v>1</v>
      </c>
      <c r="B1399" t="s">
        <v>22</v>
      </c>
      <c r="C1399">
        <v>31415341000151</v>
      </c>
      <c r="D1399" t="s">
        <v>5944</v>
      </c>
      <c r="E1399" t="s">
        <v>5944</v>
      </c>
      <c r="G1399" t="s">
        <v>5945</v>
      </c>
      <c r="H1399" t="s">
        <v>38</v>
      </c>
      <c r="I1399" s="1">
        <v>43586</v>
      </c>
      <c r="J1399" s="1">
        <v>44531</v>
      </c>
      <c r="K1399" t="s">
        <v>2055</v>
      </c>
      <c r="L1399" t="s">
        <v>29</v>
      </c>
      <c r="M1399" t="s">
        <v>2055</v>
      </c>
      <c r="N1399" s="1">
        <v>43810</v>
      </c>
      <c r="O1399" s="1">
        <v>43615</v>
      </c>
      <c r="P1399" t="s">
        <v>5946</v>
      </c>
      <c r="R1399" t="s">
        <v>161</v>
      </c>
      <c r="S1399" t="s">
        <v>43</v>
      </c>
      <c r="T1399" s="2" t="s">
        <v>44</v>
      </c>
      <c r="U1399" s="1">
        <v>43585</v>
      </c>
    </row>
    <row r="1400" spans="1:23">
      <c r="A1400">
        <v>1</v>
      </c>
      <c r="B1400" t="s">
        <v>46</v>
      </c>
      <c r="C1400" t="s">
        <v>761</v>
      </c>
      <c r="D1400" t="s">
        <v>762</v>
      </c>
      <c r="G1400">
        <v>5.0669813520143999E+19</v>
      </c>
      <c r="H1400" t="s">
        <v>117</v>
      </c>
      <c r="I1400" s="1">
        <v>42530</v>
      </c>
      <c r="J1400" s="1">
        <v>46182</v>
      </c>
      <c r="K1400" t="s">
        <v>5947</v>
      </c>
      <c r="L1400" t="s">
        <v>272</v>
      </c>
      <c r="M1400" t="s">
        <v>541</v>
      </c>
      <c r="N1400" s="1">
        <v>42698</v>
      </c>
      <c r="P1400" t="s">
        <v>42</v>
      </c>
      <c r="R1400" t="s">
        <v>42</v>
      </c>
      <c r="S1400" t="s">
        <v>120</v>
      </c>
      <c r="T1400" s="2" t="s">
        <v>121</v>
      </c>
      <c r="U1400" s="1">
        <v>42530</v>
      </c>
    </row>
    <row r="1401" spans="1:23">
      <c r="A1401">
        <v>1</v>
      </c>
      <c r="B1401" t="s">
        <v>46</v>
      </c>
      <c r="C1401" t="s">
        <v>5948</v>
      </c>
      <c r="D1401" t="s">
        <v>5949</v>
      </c>
      <c r="G1401" t="s">
        <v>2643</v>
      </c>
      <c r="H1401" t="s">
        <v>117</v>
      </c>
      <c r="I1401" s="1">
        <v>43770</v>
      </c>
      <c r="J1401" s="1">
        <v>44866</v>
      </c>
      <c r="K1401" t="s">
        <v>2644</v>
      </c>
      <c r="L1401" t="s">
        <v>93</v>
      </c>
      <c r="M1401" t="s">
        <v>2644</v>
      </c>
      <c r="N1401" s="1">
        <v>43804</v>
      </c>
      <c r="P1401" t="s">
        <v>42</v>
      </c>
      <c r="R1401" t="s">
        <v>42</v>
      </c>
      <c r="S1401" t="s">
        <v>120</v>
      </c>
      <c r="T1401" s="2" t="s">
        <v>121</v>
      </c>
      <c r="U1401" s="1">
        <v>43770</v>
      </c>
      <c r="V1401" t="s">
        <v>2645</v>
      </c>
      <c r="W1401" t="s">
        <v>5950</v>
      </c>
    </row>
    <row r="1402" spans="1:23">
      <c r="A1402">
        <v>1</v>
      </c>
      <c r="B1402" t="s">
        <v>22</v>
      </c>
      <c r="C1402">
        <v>20739738000182</v>
      </c>
      <c r="D1402" t="s">
        <v>5951</v>
      </c>
      <c r="E1402" t="s">
        <v>5951</v>
      </c>
      <c r="F1402" t="s">
        <v>5952</v>
      </c>
      <c r="G1402" t="s">
        <v>5953</v>
      </c>
      <c r="H1402" t="s">
        <v>62</v>
      </c>
      <c r="I1402" s="1">
        <v>44015</v>
      </c>
      <c r="J1402" s="1">
        <v>44745</v>
      </c>
      <c r="K1402" t="s">
        <v>716</v>
      </c>
      <c r="M1402" t="s">
        <v>716</v>
      </c>
      <c r="N1402" s="1">
        <v>44015</v>
      </c>
      <c r="P1402" t="s">
        <v>42</v>
      </c>
      <c r="R1402" t="s">
        <v>42</v>
      </c>
      <c r="S1402" t="s">
        <v>65</v>
      </c>
      <c r="T1402" s="2" t="s">
        <v>66</v>
      </c>
    </row>
    <row r="1403" spans="1:23">
      <c r="A1403">
        <v>1</v>
      </c>
      <c r="B1403" t="s">
        <v>46</v>
      </c>
      <c r="C1403" t="s">
        <v>5954</v>
      </c>
      <c r="D1403" t="s">
        <v>5955</v>
      </c>
      <c r="G1403">
        <v>9.2474020048260608E+16</v>
      </c>
      <c r="H1403" t="s">
        <v>117</v>
      </c>
      <c r="I1403" s="1">
        <v>43277</v>
      </c>
      <c r="J1403" s="1">
        <v>45103</v>
      </c>
      <c r="K1403" t="s">
        <v>720</v>
      </c>
      <c r="L1403" t="s">
        <v>110</v>
      </c>
      <c r="M1403" t="s">
        <v>541</v>
      </c>
      <c r="N1403" s="1">
        <v>43719</v>
      </c>
      <c r="P1403" t="s">
        <v>42</v>
      </c>
      <c r="R1403" t="s">
        <v>42</v>
      </c>
      <c r="S1403" t="s">
        <v>120</v>
      </c>
      <c r="T1403" s="2" t="s">
        <v>121</v>
      </c>
      <c r="U1403" s="1">
        <v>43277</v>
      </c>
    </row>
    <row r="1404" spans="1:23">
      <c r="A1404">
        <v>1</v>
      </c>
      <c r="B1404" t="s">
        <v>46</v>
      </c>
      <c r="C1404" t="s">
        <v>5956</v>
      </c>
      <c r="D1404" t="s">
        <v>5957</v>
      </c>
      <c r="G1404" t="s">
        <v>5958</v>
      </c>
      <c r="H1404" t="s">
        <v>117</v>
      </c>
      <c r="I1404" s="1">
        <v>42816</v>
      </c>
      <c r="J1404" s="1">
        <v>44641</v>
      </c>
      <c r="K1404" t="s">
        <v>5434</v>
      </c>
      <c r="L1404" t="s">
        <v>610</v>
      </c>
      <c r="M1404" t="s">
        <v>5434</v>
      </c>
      <c r="N1404" s="1">
        <v>42857</v>
      </c>
      <c r="O1404" s="1">
        <v>42816</v>
      </c>
      <c r="P1404" t="s">
        <v>51</v>
      </c>
      <c r="Q1404" t="s">
        <v>5959</v>
      </c>
      <c r="R1404" t="s">
        <v>42</v>
      </c>
      <c r="S1404" t="s">
        <v>120</v>
      </c>
      <c r="T1404" s="2" t="s">
        <v>121</v>
      </c>
    </row>
    <row r="1405" spans="1:23">
      <c r="A1405">
        <v>1</v>
      </c>
      <c r="B1405" t="s">
        <v>46</v>
      </c>
      <c r="C1405" t="s">
        <v>5960</v>
      </c>
      <c r="D1405" t="s">
        <v>5961</v>
      </c>
      <c r="G1405" t="s">
        <v>5962</v>
      </c>
      <c r="H1405" t="s">
        <v>117</v>
      </c>
      <c r="I1405" s="1">
        <v>43228</v>
      </c>
      <c r="J1405" s="1">
        <v>45054</v>
      </c>
      <c r="K1405" t="s">
        <v>5963</v>
      </c>
      <c r="L1405" t="s">
        <v>129</v>
      </c>
      <c r="M1405" t="s">
        <v>541</v>
      </c>
      <c r="N1405" s="1">
        <v>43395</v>
      </c>
      <c r="P1405" t="s">
        <v>42</v>
      </c>
      <c r="R1405" t="s">
        <v>42</v>
      </c>
      <c r="S1405" t="s">
        <v>120</v>
      </c>
      <c r="T1405" s="2" t="s">
        <v>121</v>
      </c>
      <c r="U1405" s="1">
        <v>43228</v>
      </c>
    </row>
    <row r="1406" spans="1:23">
      <c r="A1406">
        <v>1</v>
      </c>
      <c r="B1406" t="s">
        <v>22</v>
      </c>
      <c r="C1406">
        <v>1854582000136</v>
      </c>
      <c r="D1406" t="s">
        <v>5964</v>
      </c>
      <c r="E1406" t="s">
        <v>5965</v>
      </c>
      <c r="F1406" t="s">
        <v>5966</v>
      </c>
      <c r="G1406">
        <v>4.71384201082604E+16</v>
      </c>
      <c r="H1406" t="s">
        <v>117</v>
      </c>
      <c r="I1406" s="1">
        <v>42788</v>
      </c>
      <c r="J1406" s="1">
        <v>44614</v>
      </c>
      <c r="K1406" t="s">
        <v>5967</v>
      </c>
      <c r="L1406" t="s">
        <v>110</v>
      </c>
      <c r="M1406" t="s">
        <v>541</v>
      </c>
      <c r="N1406" s="1">
        <v>43084</v>
      </c>
      <c r="P1406" t="s">
        <v>42</v>
      </c>
      <c r="R1406" t="s">
        <v>42</v>
      </c>
      <c r="S1406" t="s">
        <v>120</v>
      </c>
      <c r="T1406" s="2" t="s">
        <v>121</v>
      </c>
      <c r="U1406" s="1">
        <v>42788</v>
      </c>
    </row>
    <row r="1407" spans="1:23">
      <c r="A1407">
        <v>1</v>
      </c>
      <c r="B1407" t="s">
        <v>22</v>
      </c>
      <c r="C1407">
        <v>9214157000194</v>
      </c>
      <c r="D1407" t="s">
        <v>5968</v>
      </c>
      <c r="E1407" t="s">
        <v>5969</v>
      </c>
      <c r="F1407" t="s">
        <v>5970</v>
      </c>
      <c r="G1407" t="s">
        <v>5971</v>
      </c>
      <c r="H1407" t="s">
        <v>38</v>
      </c>
      <c r="I1407" s="1">
        <v>42761</v>
      </c>
      <c r="J1407" s="1">
        <v>44586</v>
      </c>
      <c r="K1407" t="s">
        <v>4358</v>
      </c>
      <c r="L1407" t="s">
        <v>73</v>
      </c>
      <c r="M1407" t="s">
        <v>4358</v>
      </c>
      <c r="N1407" s="1">
        <v>42761</v>
      </c>
      <c r="O1407" s="1">
        <v>42761</v>
      </c>
      <c r="P1407" t="s">
        <v>5254</v>
      </c>
      <c r="R1407" t="s">
        <v>42</v>
      </c>
      <c r="S1407" t="s">
        <v>43</v>
      </c>
      <c r="T1407" s="2" t="s">
        <v>44</v>
      </c>
    </row>
    <row r="1408" spans="1:23">
      <c r="A1408">
        <v>1</v>
      </c>
      <c r="B1408" t="s">
        <v>22</v>
      </c>
      <c r="C1408">
        <v>1913608000170</v>
      </c>
      <c r="D1408" t="s">
        <v>5972</v>
      </c>
      <c r="E1408" t="s">
        <v>5972</v>
      </c>
      <c r="F1408" t="s">
        <v>5973</v>
      </c>
      <c r="G1408" t="s">
        <v>5974</v>
      </c>
      <c r="H1408" t="s">
        <v>142</v>
      </c>
      <c r="I1408" s="1">
        <v>43326</v>
      </c>
      <c r="K1408" t="s">
        <v>3025</v>
      </c>
      <c r="L1408" t="s">
        <v>40</v>
      </c>
      <c r="M1408" t="s">
        <v>883</v>
      </c>
      <c r="N1408" s="1">
        <v>43328</v>
      </c>
      <c r="O1408" s="1">
        <v>43328</v>
      </c>
      <c r="P1408" t="s">
        <v>5975</v>
      </c>
      <c r="R1408" t="s">
        <v>112</v>
      </c>
      <c r="S1408" t="s">
        <v>145</v>
      </c>
      <c r="T1408" s="2" t="s">
        <v>146</v>
      </c>
    </row>
    <row r="1409" spans="1:23">
      <c r="A1409">
        <v>1</v>
      </c>
      <c r="B1409" t="s">
        <v>22</v>
      </c>
      <c r="C1409">
        <v>7940834000126</v>
      </c>
      <c r="D1409" t="s">
        <v>5976</v>
      </c>
      <c r="E1409" t="s">
        <v>5977</v>
      </c>
      <c r="F1409" t="s">
        <v>5978</v>
      </c>
      <c r="G1409" t="s">
        <v>5979</v>
      </c>
      <c r="H1409" t="s">
        <v>27</v>
      </c>
      <c r="I1409" s="1">
        <v>43517</v>
      </c>
      <c r="J1409" s="1">
        <v>44248</v>
      </c>
      <c r="K1409" t="s">
        <v>5454</v>
      </c>
      <c r="L1409" t="s">
        <v>73</v>
      </c>
      <c r="M1409" t="s">
        <v>74</v>
      </c>
      <c r="N1409" s="1">
        <v>43524</v>
      </c>
      <c r="P1409" t="s">
        <v>42</v>
      </c>
      <c r="R1409" t="s">
        <v>75</v>
      </c>
      <c r="S1409" t="s">
        <v>32</v>
      </c>
      <c r="T1409" s="2" t="s">
        <v>33</v>
      </c>
      <c r="W1409" t="s">
        <v>5980</v>
      </c>
    </row>
    <row r="1410" spans="1:23">
      <c r="A1410">
        <v>1</v>
      </c>
      <c r="B1410" t="s">
        <v>46</v>
      </c>
      <c r="C1410" t="s">
        <v>5981</v>
      </c>
      <c r="D1410" t="s">
        <v>5982</v>
      </c>
      <c r="G1410">
        <v>8.0011507201540495E+18</v>
      </c>
      <c r="H1410" t="s">
        <v>117</v>
      </c>
      <c r="I1410" s="1">
        <v>42789</v>
      </c>
      <c r="J1410" s="1">
        <v>46441</v>
      </c>
      <c r="K1410" t="s">
        <v>5983</v>
      </c>
      <c r="L1410" t="s">
        <v>724</v>
      </c>
      <c r="M1410" t="s">
        <v>541</v>
      </c>
      <c r="N1410" s="1">
        <v>43084</v>
      </c>
      <c r="P1410" t="s">
        <v>42</v>
      </c>
      <c r="R1410" t="s">
        <v>42</v>
      </c>
      <c r="S1410" t="s">
        <v>120</v>
      </c>
      <c r="T1410" s="2" t="s">
        <v>121</v>
      </c>
      <c r="U1410" s="1">
        <v>42789</v>
      </c>
    </row>
    <row r="1411" spans="1:23">
      <c r="A1411">
        <v>1</v>
      </c>
      <c r="B1411" t="s">
        <v>22</v>
      </c>
      <c r="C1411">
        <v>14129354000145</v>
      </c>
      <c r="D1411" t="s">
        <v>5984</v>
      </c>
      <c r="E1411" t="s">
        <v>5985</v>
      </c>
      <c r="F1411" t="s">
        <v>5986</v>
      </c>
      <c r="G1411" t="s">
        <v>5987</v>
      </c>
      <c r="H1411" t="s">
        <v>38</v>
      </c>
      <c r="I1411" s="1">
        <v>43643</v>
      </c>
      <c r="J1411" s="1">
        <v>44372</v>
      </c>
      <c r="K1411" t="s">
        <v>3789</v>
      </c>
      <c r="L1411" t="s">
        <v>110</v>
      </c>
      <c r="M1411" t="s">
        <v>3789</v>
      </c>
      <c r="N1411" s="1">
        <v>43643</v>
      </c>
      <c r="O1411" s="1">
        <v>43630</v>
      </c>
      <c r="P1411" t="s">
        <v>4464</v>
      </c>
      <c r="R1411" t="s">
        <v>42</v>
      </c>
      <c r="S1411" t="s">
        <v>43</v>
      </c>
      <c r="T1411" s="2" t="s">
        <v>44</v>
      </c>
      <c r="U1411" s="1">
        <v>43640</v>
      </c>
    </row>
    <row r="1412" spans="1:23">
      <c r="A1412">
        <v>1</v>
      </c>
      <c r="B1412" t="s">
        <v>22</v>
      </c>
      <c r="C1412">
        <v>28861190000150</v>
      </c>
      <c r="D1412" t="s">
        <v>5988</v>
      </c>
      <c r="E1412" t="s">
        <v>5988</v>
      </c>
      <c r="G1412" t="s">
        <v>5989</v>
      </c>
      <c r="H1412" t="s">
        <v>38</v>
      </c>
      <c r="I1412" s="1">
        <v>43882</v>
      </c>
      <c r="J1412" s="1">
        <v>44095</v>
      </c>
      <c r="K1412" t="s">
        <v>1855</v>
      </c>
      <c r="L1412" t="s">
        <v>169</v>
      </c>
      <c r="M1412" t="s">
        <v>1855</v>
      </c>
      <c r="N1412" s="1">
        <v>43889</v>
      </c>
      <c r="O1412" s="1">
        <v>43882</v>
      </c>
      <c r="P1412" t="s">
        <v>5990</v>
      </c>
      <c r="R1412" t="s">
        <v>75</v>
      </c>
      <c r="S1412" t="s">
        <v>43</v>
      </c>
      <c r="T1412" s="2" t="s">
        <v>44</v>
      </c>
      <c r="U1412" s="1">
        <v>43882</v>
      </c>
    </row>
    <row r="1413" spans="1:23">
      <c r="A1413">
        <v>1</v>
      </c>
      <c r="B1413" t="s">
        <v>22</v>
      </c>
      <c r="C1413">
        <v>5312963000144</v>
      </c>
      <c r="D1413" t="s">
        <v>5991</v>
      </c>
      <c r="E1413" t="s">
        <v>5992</v>
      </c>
      <c r="F1413" t="s">
        <v>5993</v>
      </c>
      <c r="G1413" t="s">
        <v>5994</v>
      </c>
      <c r="H1413" t="s">
        <v>38</v>
      </c>
      <c r="I1413" s="1">
        <v>43259</v>
      </c>
      <c r="J1413" s="1">
        <v>45084</v>
      </c>
      <c r="K1413" t="s">
        <v>767</v>
      </c>
      <c r="L1413" t="s">
        <v>321</v>
      </c>
      <c r="M1413" t="s">
        <v>767</v>
      </c>
      <c r="N1413" s="1">
        <v>43318</v>
      </c>
      <c r="O1413" s="1">
        <v>43259</v>
      </c>
      <c r="P1413" t="s">
        <v>5995</v>
      </c>
      <c r="R1413" t="s">
        <v>42</v>
      </c>
      <c r="S1413" t="s">
        <v>43</v>
      </c>
      <c r="T1413" s="2" t="s">
        <v>44</v>
      </c>
      <c r="V1413" t="s">
        <v>5996</v>
      </c>
      <c r="W1413" t="s">
        <v>5997</v>
      </c>
    </row>
    <row r="1414" spans="1:23">
      <c r="A1414">
        <v>1</v>
      </c>
      <c r="B1414" t="s">
        <v>46</v>
      </c>
      <c r="C1414" t="s">
        <v>5998</v>
      </c>
      <c r="D1414" t="s">
        <v>5999</v>
      </c>
      <c r="G1414" t="s">
        <v>4382</v>
      </c>
      <c r="H1414" t="s">
        <v>117</v>
      </c>
      <c r="I1414" s="1">
        <v>42271</v>
      </c>
      <c r="J1414" s="1">
        <v>44098</v>
      </c>
      <c r="K1414" t="s">
        <v>4383</v>
      </c>
      <c r="L1414" t="s">
        <v>110</v>
      </c>
      <c r="M1414" t="s">
        <v>541</v>
      </c>
      <c r="N1414" s="1">
        <v>43395</v>
      </c>
      <c r="P1414" t="s">
        <v>42</v>
      </c>
      <c r="R1414" t="s">
        <v>42</v>
      </c>
      <c r="S1414" t="s">
        <v>120</v>
      </c>
      <c r="T1414" s="2" t="s">
        <v>121</v>
      </c>
      <c r="U1414" s="1">
        <v>42271</v>
      </c>
    </row>
    <row r="1415" spans="1:23">
      <c r="A1415">
        <v>1</v>
      </c>
      <c r="B1415" t="s">
        <v>46</v>
      </c>
      <c r="C1415" t="s">
        <v>6000</v>
      </c>
      <c r="D1415" t="s">
        <v>6001</v>
      </c>
      <c r="G1415">
        <v>3.9094720124013296E+16</v>
      </c>
      <c r="H1415" t="s">
        <v>117</v>
      </c>
      <c r="I1415" s="1">
        <v>43026</v>
      </c>
      <c r="J1415" s="1">
        <v>44122</v>
      </c>
      <c r="K1415" t="s">
        <v>6002</v>
      </c>
      <c r="L1415" t="s">
        <v>315</v>
      </c>
      <c r="M1415" t="s">
        <v>541</v>
      </c>
      <c r="N1415" s="1">
        <v>43278</v>
      </c>
      <c r="P1415" t="s">
        <v>42</v>
      </c>
      <c r="R1415" t="s">
        <v>42</v>
      </c>
      <c r="S1415" t="s">
        <v>120</v>
      </c>
      <c r="T1415" s="2" t="s">
        <v>121</v>
      </c>
      <c r="U1415" s="1">
        <v>43026</v>
      </c>
    </row>
    <row r="1416" spans="1:23">
      <c r="A1416">
        <v>1</v>
      </c>
      <c r="B1416" t="s">
        <v>46</v>
      </c>
      <c r="C1416" t="s">
        <v>6003</v>
      </c>
      <c r="D1416" t="s">
        <v>6004</v>
      </c>
      <c r="G1416" t="s">
        <v>6005</v>
      </c>
      <c r="H1416" t="s">
        <v>440</v>
      </c>
      <c r="I1416" s="1">
        <v>43199</v>
      </c>
      <c r="J1416" s="1">
        <v>45024</v>
      </c>
      <c r="K1416" t="s">
        <v>3807</v>
      </c>
      <c r="L1416" t="s">
        <v>158</v>
      </c>
      <c r="M1416" t="s">
        <v>3808</v>
      </c>
      <c r="N1416" s="1">
        <v>43224</v>
      </c>
      <c r="O1416" s="1">
        <v>43181</v>
      </c>
      <c r="P1416" t="s">
        <v>4390</v>
      </c>
      <c r="R1416" t="s">
        <v>112</v>
      </c>
      <c r="S1416" t="s">
        <v>3810</v>
      </c>
      <c r="T1416" s="2" t="s">
        <v>3811</v>
      </c>
      <c r="U1416" s="1">
        <v>43199</v>
      </c>
    </row>
    <row r="1417" spans="1:23">
      <c r="A1417">
        <v>1</v>
      </c>
      <c r="B1417" t="s">
        <v>22</v>
      </c>
      <c r="C1417">
        <v>793703000114</v>
      </c>
      <c r="D1417" t="s">
        <v>6006</v>
      </c>
      <c r="E1417" t="s">
        <v>6007</v>
      </c>
      <c r="F1417" t="s">
        <v>6008</v>
      </c>
      <c r="G1417" t="s">
        <v>6009</v>
      </c>
      <c r="H1417" t="s">
        <v>508</v>
      </c>
      <c r="I1417" s="1">
        <v>42709</v>
      </c>
      <c r="J1417" s="1">
        <v>44534</v>
      </c>
      <c r="K1417" t="s">
        <v>5481</v>
      </c>
      <c r="L1417" t="s">
        <v>413</v>
      </c>
      <c r="M1417" t="s">
        <v>1992</v>
      </c>
      <c r="N1417" s="1">
        <v>42880</v>
      </c>
      <c r="O1417" s="1">
        <v>42880</v>
      </c>
      <c r="P1417" t="s">
        <v>217</v>
      </c>
      <c r="R1417" t="s">
        <v>161</v>
      </c>
      <c r="S1417" t="s">
        <v>513</v>
      </c>
      <c r="T1417" s="2" t="s">
        <v>514</v>
      </c>
      <c r="U1417" s="1">
        <v>42720</v>
      </c>
    </row>
    <row r="1418" spans="1:23">
      <c r="A1418">
        <v>1</v>
      </c>
      <c r="B1418" t="s">
        <v>22</v>
      </c>
      <c r="C1418">
        <v>14670524000102</v>
      </c>
      <c r="D1418" t="s">
        <v>6010</v>
      </c>
      <c r="E1418" t="s">
        <v>6011</v>
      </c>
      <c r="F1418" t="s">
        <v>6012</v>
      </c>
      <c r="G1418" t="s">
        <v>6013</v>
      </c>
      <c r="H1418" t="s">
        <v>38</v>
      </c>
      <c r="I1418" s="1">
        <v>42648</v>
      </c>
      <c r="J1418" s="1">
        <v>44473</v>
      </c>
      <c r="K1418" t="s">
        <v>6014</v>
      </c>
      <c r="L1418" t="s">
        <v>110</v>
      </c>
      <c r="M1418" t="s">
        <v>353</v>
      </c>
      <c r="N1418" s="1">
        <v>42703</v>
      </c>
      <c r="O1418" s="1">
        <v>42648</v>
      </c>
      <c r="P1418" t="s">
        <v>51</v>
      </c>
      <c r="Q1418" t="s">
        <v>354</v>
      </c>
      <c r="R1418" t="s">
        <v>42</v>
      </c>
      <c r="S1418" t="s">
        <v>43</v>
      </c>
      <c r="T1418" s="2" t="s">
        <v>44</v>
      </c>
      <c r="V1418" t="s">
        <v>6015</v>
      </c>
    </row>
    <row r="1419" spans="1:23">
      <c r="A1419">
        <v>1</v>
      </c>
      <c r="B1419" t="s">
        <v>22</v>
      </c>
      <c r="C1419">
        <v>3321045000156</v>
      </c>
      <c r="D1419" t="s">
        <v>6016</v>
      </c>
      <c r="E1419" t="s">
        <v>6016</v>
      </c>
      <c r="F1419" t="s">
        <v>6017</v>
      </c>
      <c r="G1419">
        <v>6.72353200740582E+16</v>
      </c>
      <c r="H1419" t="s">
        <v>117</v>
      </c>
      <c r="I1419" s="1">
        <v>43354</v>
      </c>
      <c r="J1419" s="1">
        <v>45180</v>
      </c>
      <c r="K1419" t="s">
        <v>4399</v>
      </c>
      <c r="L1419" t="s">
        <v>73</v>
      </c>
      <c r="M1419" t="s">
        <v>541</v>
      </c>
      <c r="N1419" s="1">
        <v>43719</v>
      </c>
      <c r="P1419" t="s">
        <v>42</v>
      </c>
      <c r="R1419" t="s">
        <v>42</v>
      </c>
      <c r="S1419" t="s">
        <v>120</v>
      </c>
      <c r="T1419" s="2" t="s">
        <v>121</v>
      </c>
      <c r="U1419" s="1">
        <v>43354</v>
      </c>
    </row>
    <row r="1420" spans="1:23">
      <c r="A1420">
        <v>1</v>
      </c>
      <c r="B1420" t="s">
        <v>22</v>
      </c>
      <c r="C1420">
        <v>16727762000124</v>
      </c>
      <c r="D1420" t="s">
        <v>6018</v>
      </c>
      <c r="E1420" t="s">
        <v>6018</v>
      </c>
      <c r="F1420" t="s">
        <v>6019</v>
      </c>
      <c r="G1420" t="s">
        <v>6020</v>
      </c>
      <c r="H1420" t="s">
        <v>38</v>
      </c>
      <c r="I1420" s="1">
        <v>43609</v>
      </c>
      <c r="J1420" s="1">
        <v>45436</v>
      </c>
      <c r="K1420" t="s">
        <v>686</v>
      </c>
      <c r="L1420" t="s">
        <v>119</v>
      </c>
      <c r="M1420" t="s">
        <v>686</v>
      </c>
      <c r="N1420" s="1">
        <v>43616</v>
      </c>
      <c r="O1420" s="1">
        <v>43612</v>
      </c>
      <c r="P1420" t="s">
        <v>6021</v>
      </c>
      <c r="R1420" t="s">
        <v>112</v>
      </c>
      <c r="S1420" t="s">
        <v>43</v>
      </c>
      <c r="T1420" s="2" t="s">
        <v>44</v>
      </c>
      <c r="U1420" s="1">
        <v>43609</v>
      </c>
      <c r="W1420" s="2" t="s">
        <v>6022</v>
      </c>
    </row>
    <row r="1421" spans="1:23">
      <c r="A1421">
        <v>1</v>
      </c>
      <c r="B1421" t="s">
        <v>22</v>
      </c>
      <c r="C1421">
        <v>16835692000128</v>
      </c>
      <c r="D1421" t="s">
        <v>6023</v>
      </c>
      <c r="E1421" t="s">
        <v>6024</v>
      </c>
      <c r="F1421" t="s">
        <v>6025</v>
      </c>
      <c r="G1421" t="s">
        <v>6026</v>
      </c>
      <c r="H1421" t="s">
        <v>38</v>
      </c>
      <c r="I1421" s="1">
        <v>43679</v>
      </c>
      <c r="J1421" s="1">
        <v>44409</v>
      </c>
      <c r="K1421" t="s">
        <v>626</v>
      </c>
      <c r="L1421" t="s">
        <v>40</v>
      </c>
      <c r="M1421" t="s">
        <v>627</v>
      </c>
      <c r="N1421" s="1">
        <v>43710</v>
      </c>
      <c r="O1421" s="1">
        <v>43679</v>
      </c>
      <c r="P1421" t="s">
        <v>3696</v>
      </c>
      <c r="R1421" t="s">
        <v>42</v>
      </c>
      <c r="S1421" t="s">
        <v>43</v>
      </c>
      <c r="T1421" s="2" t="s">
        <v>44</v>
      </c>
      <c r="V1421" t="s">
        <v>6027</v>
      </c>
      <c r="W1421" s="2" t="s">
        <v>6028</v>
      </c>
    </row>
    <row r="1422" spans="1:23">
      <c r="A1422">
        <v>1</v>
      </c>
      <c r="B1422" t="s">
        <v>22</v>
      </c>
      <c r="C1422">
        <v>966339000147</v>
      </c>
      <c r="D1422" t="s">
        <v>4960</v>
      </c>
      <c r="E1422" t="s">
        <v>3265</v>
      </c>
      <c r="G1422" t="s">
        <v>180</v>
      </c>
      <c r="H1422" t="s">
        <v>142</v>
      </c>
      <c r="I1422" s="1">
        <v>39735</v>
      </c>
      <c r="K1422" t="s">
        <v>1518</v>
      </c>
      <c r="L1422" t="s">
        <v>40</v>
      </c>
      <c r="M1422" t="s">
        <v>1518</v>
      </c>
      <c r="N1422" s="1">
        <v>39735</v>
      </c>
      <c r="O1422" s="1">
        <v>39735</v>
      </c>
      <c r="P1422" t="s">
        <v>6029</v>
      </c>
      <c r="R1422" t="s">
        <v>42</v>
      </c>
      <c r="S1422" t="s">
        <v>145</v>
      </c>
      <c r="T1422" s="2" t="s">
        <v>146</v>
      </c>
    </row>
    <row r="1423" spans="1:23">
      <c r="A1423">
        <v>1</v>
      </c>
      <c r="B1423" t="s">
        <v>22</v>
      </c>
      <c r="C1423">
        <v>6099138000176</v>
      </c>
      <c r="D1423" t="s">
        <v>6030</v>
      </c>
      <c r="E1423" t="s">
        <v>5501</v>
      </c>
      <c r="G1423" t="s">
        <v>6031</v>
      </c>
      <c r="H1423" t="s">
        <v>38</v>
      </c>
      <c r="I1423" s="1">
        <v>43707</v>
      </c>
      <c r="J1423" s="1">
        <v>44256</v>
      </c>
      <c r="K1423" t="s">
        <v>861</v>
      </c>
      <c r="L1423" t="s">
        <v>862</v>
      </c>
      <c r="M1423" t="s">
        <v>861</v>
      </c>
      <c r="N1423" s="1">
        <v>43752</v>
      </c>
      <c r="O1423" s="1">
        <v>43698</v>
      </c>
      <c r="P1423" t="s">
        <v>6032</v>
      </c>
      <c r="R1423" t="s">
        <v>42</v>
      </c>
      <c r="S1423" t="s">
        <v>43</v>
      </c>
      <c r="T1423" s="2" t="s">
        <v>44</v>
      </c>
      <c r="U1423" s="1">
        <v>43706</v>
      </c>
    </row>
    <row r="1424" spans="1:23">
      <c r="A1424">
        <v>1</v>
      </c>
      <c r="B1424" t="s">
        <v>46</v>
      </c>
      <c r="C1424" t="s">
        <v>6033</v>
      </c>
      <c r="D1424" t="s">
        <v>6034</v>
      </c>
      <c r="G1424">
        <v>9.2293120094058208E+16</v>
      </c>
      <c r="H1424" t="s">
        <v>117</v>
      </c>
      <c r="I1424" s="1">
        <v>43720</v>
      </c>
      <c r="J1424" s="1">
        <v>45547</v>
      </c>
      <c r="K1424" t="s">
        <v>6035</v>
      </c>
      <c r="L1424" t="s">
        <v>73</v>
      </c>
      <c r="M1424" t="s">
        <v>541</v>
      </c>
      <c r="N1424" s="1">
        <v>43845</v>
      </c>
      <c r="P1424" t="s">
        <v>42</v>
      </c>
      <c r="R1424" t="s">
        <v>42</v>
      </c>
      <c r="S1424" t="s">
        <v>120</v>
      </c>
      <c r="T1424" s="2" t="s">
        <v>121</v>
      </c>
      <c r="U1424" s="1">
        <v>43720</v>
      </c>
    </row>
    <row r="1425" spans="1:23">
      <c r="A1425">
        <v>1</v>
      </c>
      <c r="B1425" t="s">
        <v>46</v>
      </c>
      <c r="C1425" t="s">
        <v>5506</v>
      </c>
      <c r="D1425" t="s">
        <v>5507</v>
      </c>
      <c r="G1425">
        <v>13111200010819</v>
      </c>
      <c r="H1425" t="s">
        <v>117</v>
      </c>
      <c r="I1425" s="1">
        <v>43011</v>
      </c>
      <c r="J1425" s="1">
        <v>44107</v>
      </c>
      <c r="K1425" t="s">
        <v>5508</v>
      </c>
      <c r="L1425" t="s">
        <v>29</v>
      </c>
      <c r="M1425" t="s">
        <v>541</v>
      </c>
      <c r="N1425" s="1">
        <v>43278</v>
      </c>
      <c r="P1425" t="s">
        <v>42</v>
      </c>
      <c r="R1425" t="s">
        <v>42</v>
      </c>
      <c r="S1425" t="s">
        <v>120</v>
      </c>
      <c r="T1425" s="2" t="s">
        <v>121</v>
      </c>
      <c r="U1425" s="1">
        <v>43011</v>
      </c>
    </row>
    <row r="1426" spans="1:23">
      <c r="A1426">
        <v>1</v>
      </c>
      <c r="B1426" t="s">
        <v>22</v>
      </c>
      <c r="C1426">
        <v>7281487000177</v>
      </c>
      <c r="D1426" t="s">
        <v>6036</v>
      </c>
      <c r="E1426" t="s">
        <v>6037</v>
      </c>
      <c r="F1426" t="s">
        <v>6038</v>
      </c>
      <c r="G1426" t="s">
        <v>6039</v>
      </c>
      <c r="H1426" t="s">
        <v>27</v>
      </c>
      <c r="I1426" s="1">
        <v>42437</v>
      </c>
      <c r="J1426" s="1">
        <v>44262</v>
      </c>
      <c r="K1426" t="s">
        <v>6040</v>
      </c>
      <c r="L1426" t="s">
        <v>455</v>
      </c>
      <c r="M1426" t="s">
        <v>6040</v>
      </c>
      <c r="N1426" s="1">
        <v>42440</v>
      </c>
      <c r="O1426" s="1">
        <v>42437</v>
      </c>
      <c r="P1426" t="s">
        <v>310</v>
      </c>
      <c r="R1426" t="s">
        <v>42</v>
      </c>
      <c r="S1426" t="s">
        <v>32</v>
      </c>
      <c r="T1426" s="2" t="s">
        <v>33</v>
      </c>
    </row>
    <row r="1427" spans="1:23">
      <c r="A1427">
        <v>1</v>
      </c>
      <c r="B1427" t="s">
        <v>22</v>
      </c>
      <c r="C1427">
        <v>6056962000149</v>
      </c>
      <c r="D1427" t="s">
        <v>6041</v>
      </c>
      <c r="E1427" t="s">
        <v>6041</v>
      </c>
      <c r="F1427" t="s">
        <v>6042</v>
      </c>
      <c r="G1427" t="s">
        <v>2168</v>
      </c>
      <c r="H1427" t="s">
        <v>1409</v>
      </c>
      <c r="I1427" s="1">
        <v>42573</v>
      </c>
      <c r="J1427" s="1">
        <v>44399</v>
      </c>
      <c r="K1427" t="s">
        <v>1410</v>
      </c>
      <c r="L1427" t="s">
        <v>862</v>
      </c>
      <c r="M1427" t="s">
        <v>1410</v>
      </c>
      <c r="N1427" s="1">
        <v>42783</v>
      </c>
      <c r="P1427" t="s">
        <v>42</v>
      </c>
      <c r="R1427" t="s">
        <v>42</v>
      </c>
      <c r="S1427" t="s">
        <v>1411</v>
      </c>
      <c r="T1427" t="s">
        <v>1412</v>
      </c>
    </row>
    <row r="1428" spans="1:23">
      <c r="A1428">
        <v>1</v>
      </c>
      <c r="B1428" t="s">
        <v>22</v>
      </c>
      <c r="C1428">
        <v>20980903000193</v>
      </c>
      <c r="D1428" t="s">
        <v>4432</v>
      </c>
      <c r="E1428" t="s">
        <v>4432</v>
      </c>
      <c r="G1428" t="s">
        <v>6043</v>
      </c>
      <c r="H1428" t="s">
        <v>38</v>
      </c>
      <c r="I1428" s="1">
        <v>43473</v>
      </c>
      <c r="J1428" s="1">
        <v>44293</v>
      </c>
      <c r="K1428" t="s">
        <v>2055</v>
      </c>
      <c r="L1428" t="s">
        <v>29</v>
      </c>
      <c r="M1428" t="s">
        <v>2055</v>
      </c>
      <c r="N1428" s="1">
        <v>43473</v>
      </c>
      <c r="O1428" s="1">
        <v>43473</v>
      </c>
      <c r="P1428" t="s">
        <v>6044</v>
      </c>
      <c r="R1428" t="s">
        <v>75</v>
      </c>
      <c r="S1428" t="s">
        <v>43</v>
      </c>
      <c r="T1428" s="2" t="s">
        <v>44</v>
      </c>
    </row>
    <row r="1429" spans="1:23">
      <c r="A1429">
        <v>1</v>
      </c>
      <c r="B1429" t="s">
        <v>46</v>
      </c>
      <c r="C1429" t="s">
        <v>6045</v>
      </c>
      <c r="D1429" t="s">
        <v>6046</v>
      </c>
      <c r="G1429" t="s">
        <v>6047</v>
      </c>
      <c r="H1429" t="s">
        <v>127</v>
      </c>
      <c r="I1429" s="1">
        <v>41824</v>
      </c>
      <c r="J1429" s="1">
        <v>45477</v>
      </c>
      <c r="K1429" t="s">
        <v>855</v>
      </c>
      <c r="L1429" t="s">
        <v>129</v>
      </c>
      <c r="M1429" t="s">
        <v>130</v>
      </c>
      <c r="N1429" s="1">
        <v>43707</v>
      </c>
      <c r="O1429" s="1">
        <v>41824</v>
      </c>
      <c r="P1429" t="s">
        <v>6048</v>
      </c>
      <c r="R1429" t="s">
        <v>112</v>
      </c>
      <c r="S1429" t="s">
        <v>132</v>
      </c>
      <c r="T1429" s="2" t="s">
        <v>133</v>
      </c>
    </row>
    <row r="1430" spans="1:23">
      <c r="A1430">
        <v>1</v>
      </c>
      <c r="B1430" t="s">
        <v>22</v>
      </c>
      <c r="C1430">
        <v>9193328000146</v>
      </c>
      <c r="D1430" t="s">
        <v>6049</v>
      </c>
      <c r="E1430" t="s">
        <v>6050</v>
      </c>
      <c r="G1430" t="s">
        <v>6051</v>
      </c>
      <c r="H1430" t="s">
        <v>142</v>
      </c>
      <c r="I1430" s="1">
        <v>42817</v>
      </c>
      <c r="K1430" t="s">
        <v>5528</v>
      </c>
      <c r="L1430" t="s">
        <v>101</v>
      </c>
      <c r="M1430" t="s">
        <v>5528</v>
      </c>
      <c r="N1430" s="1">
        <v>42823</v>
      </c>
      <c r="O1430" s="1">
        <v>42817</v>
      </c>
      <c r="P1430" t="s">
        <v>6052</v>
      </c>
      <c r="R1430" t="s">
        <v>42</v>
      </c>
      <c r="S1430" t="s">
        <v>145</v>
      </c>
      <c r="T1430" s="2" t="s">
        <v>146</v>
      </c>
    </row>
    <row r="1431" spans="1:23">
      <c r="A1431">
        <v>1</v>
      </c>
      <c r="B1431" t="s">
        <v>46</v>
      </c>
      <c r="C1431" t="s">
        <v>6053</v>
      </c>
      <c r="D1431" t="s">
        <v>6054</v>
      </c>
      <c r="G1431">
        <v>1.00087467201582E+19</v>
      </c>
      <c r="H1431" t="s">
        <v>117</v>
      </c>
      <c r="I1431" s="1">
        <v>43055</v>
      </c>
      <c r="J1431" s="1">
        <v>44151</v>
      </c>
      <c r="K1431" t="s">
        <v>6055</v>
      </c>
      <c r="L1431" t="s">
        <v>110</v>
      </c>
      <c r="M1431" t="s">
        <v>541</v>
      </c>
      <c r="N1431" s="1">
        <v>43278</v>
      </c>
      <c r="P1431" t="s">
        <v>42</v>
      </c>
      <c r="R1431" t="s">
        <v>42</v>
      </c>
      <c r="S1431" t="s">
        <v>120</v>
      </c>
      <c r="T1431" s="2" t="s">
        <v>121</v>
      </c>
      <c r="U1431" s="1">
        <v>43055</v>
      </c>
    </row>
    <row r="1432" spans="1:23">
      <c r="A1432">
        <v>1</v>
      </c>
      <c r="B1432" t="s">
        <v>22</v>
      </c>
      <c r="C1432">
        <v>13031647000122</v>
      </c>
      <c r="D1432" t="s">
        <v>3871</v>
      </c>
      <c r="E1432" t="s">
        <v>3871</v>
      </c>
      <c r="F1432" t="s">
        <v>3872</v>
      </c>
      <c r="G1432" t="s">
        <v>6056</v>
      </c>
      <c r="H1432" t="s">
        <v>872</v>
      </c>
      <c r="I1432" s="1">
        <v>43033</v>
      </c>
      <c r="J1432" s="1">
        <v>44129</v>
      </c>
      <c r="K1432" t="s">
        <v>873</v>
      </c>
      <c r="L1432" t="s">
        <v>40</v>
      </c>
      <c r="M1432" t="s">
        <v>873</v>
      </c>
      <c r="N1432" s="1">
        <v>43035</v>
      </c>
      <c r="O1432" s="1">
        <v>43033</v>
      </c>
      <c r="P1432" t="s">
        <v>2186</v>
      </c>
      <c r="R1432" t="s">
        <v>75</v>
      </c>
      <c r="S1432" t="s">
        <v>875</v>
      </c>
      <c r="T1432" s="2" t="s">
        <v>876</v>
      </c>
      <c r="W1432" t="s">
        <v>6057</v>
      </c>
    </row>
    <row r="1433" spans="1:23">
      <c r="A1433">
        <v>1</v>
      </c>
      <c r="B1433" t="s">
        <v>22</v>
      </c>
      <c r="C1433">
        <v>27675543000165</v>
      </c>
      <c r="D1433" t="s">
        <v>6058</v>
      </c>
      <c r="E1433" t="s">
        <v>6059</v>
      </c>
      <c r="G1433" t="s">
        <v>6060</v>
      </c>
      <c r="H1433" t="s">
        <v>38</v>
      </c>
      <c r="I1433" s="1">
        <v>43451</v>
      </c>
      <c r="J1433" s="1">
        <v>45277</v>
      </c>
      <c r="K1433" t="s">
        <v>364</v>
      </c>
      <c r="L1433" t="s">
        <v>110</v>
      </c>
      <c r="M1433" t="s">
        <v>364</v>
      </c>
      <c r="N1433" s="1">
        <v>43746</v>
      </c>
      <c r="O1433" s="1">
        <v>43740</v>
      </c>
      <c r="P1433" t="s">
        <v>6061</v>
      </c>
      <c r="R1433" t="s">
        <v>75</v>
      </c>
      <c r="S1433" t="s">
        <v>43</v>
      </c>
      <c r="T1433" s="2" t="s">
        <v>44</v>
      </c>
      <c r="U1433" s="1">
        <v>43300</v>
      </c>
    </row>
    <row r="1434" spans="1:23">
      <c r="A1434">
        <v>1</v>
      </c>
      <c r="B1434" t="s">
        <v>22</v>
      </c>
      <c r="C1434">
        <v>28757445000130</v>
      </c>
      <c r="D1434" t="s">
        <v>1853</v>
      </c>
      <c r="E1434" t="s">
        <v>1853</v>
      </c>
      <c r="G1434">
        <v>2.31160030202019E+16</v>
      </c>
      <c r="H1434" t="s">
        <v>38</v>
      </c>
      <c r="I1434" s="1">
        <v>43704</v>
      </c>
      <c r="J1434" s="1">
        <v>44435</v>
      </c>
      <c r="K1434" t="s">
        <v>3315</v>
      </c>
      <c r="M1434" t="s">
        <v>3315</v>
      </c>
      <c r="N1434" s="1">
        <v>43762</v>
      </c>
      <c r="O1434" s="1">
        <v>43704</v>
      </c>
      <c r="P1434" t="s">
        <v>1028</v>
      </c>
      <c r="R1434" t="s">
        <v>75</v>
      </c>
      <c r="S1434" t="s">
        <v>43</v>
      </c>
      <c r="T1434" s="2" t="s">
        <v>44</v>
      </c>
    </row>
    <row r="1435" spans="1:23">
      <c r="A1435">
        <v>1</v>
      </c>
      <c r="B1435" t="s">
        <v>46</v>
      </c>
      <c r="C1435" t="s">
        <v>6062</v>
      </c>
      <c r="D1435" t="s">
        <v>6063</v>
      </c>
      <c r="G1435" t="s">
        <v>6064</v>
      </c>
      <c r="H1435" t="s">
        <v>117</v>
      </c>
      <c r="I1435" s="1">
        <v>43313</v>
      </c>
      <c r="J1435" s="1">
        <v>45139</v>
      </c>
      <c r="K1435" t="s">
        <v>1574</v>
      </c>
      <c r="L1435" t="s">
        <v>272</v>
      </c>
      <c r="M1435" t="s">
        <v>1574</v>
      </c>
      <c r="N1435" s="1">
        <v>43479</v>
      </c>
      <c r="P1435" t="s">
        <v>42</v>
      </c>
      <c r="R1435" t="s">
        <v>42</v>
      </c>
      <c r="S1435" t="s">
        <v>120</v>
      </c>
      <c r="T1435" s="2" t="s">
        <v>121</v>
      </c>
      <c r="U1435" s="1">
        <v>43313</v>
      </c>
      <c r="V1435" t="s">
        <v>6065</v>
      </c>
      <c r="W1435" t="s">
        <v>6066</v>
      </c>
    </row>
    <row r="1436" spans="1:23">
      <c r="A1436">
        <v>1</v>
      </c>
      <c r="B1436" t="s">
        <v>22</v>
      </c>
      <c r="C1436">
        <v>8335746000168</v>
      </c>
      <c r="D1436" t="s">
        <v>6067</v>
      </c>
      <c r="E1436" t="s">
        <v>6067</v>
      </c>
      <c r="F1436" t="s">
        <v>6068</v>
      </c>
      <c r="G1436" t="s">
        <v>6069</v>
      </c>
      <c r="H1436" t="s">
        <v>38</v>
      </c>
      <c r="I1436" s="1">
        <v>44032</v>
      </c>
      <c r="J1436" s="1">
        <v>44121</v>
      </c>
      <c r="K1436" t="s">
        <v>2567</v>
      </c>
      <c r="L1436" t="s">
        <v>40</v>
      </c>
      <c r="M1436" t="s">
        <v>1669</v>
      </c>
      <c r="N1436" s="1">
        <v>44032</v>
      </c>
      <c r="O1436" s="1">
        <v>44032</v>
      </c>
      <c r="P1436" t="s">
        <v>1764</v>
      </c>
      <c r="R1436" t="s">
        <v>112</v>
      </c>
      <c r="S1436" t="s">
        <v>43</v>
      </c>
      <c r="T1436" s="2" t="s">
        <v>44</v>
      </c>
      <c r="W1436" t="s">
        <v>5552</v>
      </c>
    </row>
    <row r="1437" spans="1:23">
      <c r="A1437">
        <v>1</v>
      </c>
      <c r="B1437" t="s">
        <v>22</v>
      </c>
      <c r="C1437">
        <v>13593394000180</v>
      </c>
      <c r="D1437" t="s">
        <v>6070</v>
      </c>
      <c r="E1437" t="s">
        <v>6071</v>
      </c>
      <c r="G1437" t="s">
        <v>6072</v>
      </c>
      <c r="H1437" t="s">
        <v>38</v>
      </c>
      <c r="I1437" s="1">
        <v>43980</v>
      </c>
      <c r="J1437" s="1">
        <v>44345</v>
      </c>
      <c r="K1437" t="s">
        <v>109</v>
      </c>
      <c r="L1437" t="s">
        <v>110</v>
      </c>
      <c r="M1437" t="s">
        <v>109</v>
      </c>
      <c r="N1437" s="1">
        <v>44012</v>
      </c>
      <c r="O1437" s="1">
        <v>43980</v>
      </c>
      <c r="P1437" t="s">
        <v>449</v>
      </c>
      <c r="R1437" t="s">
        <v>31</v>
      </c>
      <c r="S1437" t="s">
        <v>43</v>
      </c>
      <c r="T1437" s="2" t="s">
        <v>44</v>
      </c>
      <c r="W1437" t="s">
        <v>6073</v>
      </c>
    </row>
    <row r="1438" spans="1:23">
      <c r="A1438">
        <v>1</v>
      </c>
      <c r="B1438" t="s">
        <v>46</v>
      </c>
      <c r="C1438" t="s">
        <v>6074</v>
      </c>
      <c r="D1438" t="s">
        <v>6075</v>
      </c>
      <c r="G1438">
        <v>5.0046235920133997E+19</v>
      </c>
      <c r="H1438" t="s">
        <v>117</v>
      </c>
      <c r="I1438" s="1">
        <v>43067</v>
      </c>
      <c r="J1438" s="1">
        <v>46719</v>
      </c>
      <c r="K1438" t="s">
        <v>3325</v>
      </c>
      <c r="L1438" t="s">
        <v>272</v>
      </c>
      <c r="M1438" t="s">
        <v>541</v>
      </c>
      <c r="N1438" s="1">
        <v>43172</v>
      </c>
      <c r="P1438" t="s">
        <v>42</v>
      </c>
      <c r="R1438" t="s">
        <v>42</v>
      </c>
      <c r="S1438" t="s">
        <v>120</v>
      </c>
      <c r="T1438" s="2" t="s">
        <v>121</v>
      </c>
      <c r="U1438" s="1">
        <v>43067</v>
      </c>
    </row>
    <row r="1439" spans="1:23">
      <c r="A1439">
        <v>1</v>
      </c>
      <c r="B1439" t="s">
        <v>22</v>
      </c>
      <c r="C1439">
        <v>4056257000116</v>
      </c>
      <c r="D1439" t="s">
        <v>6076</v>
      </c>
      <c r="E1439" t="s">
        <v>6076</v>
      </c>
      <c r="F1439" t="s">
        <v>6077</v>
      </c>
      <c r="G1439" t="s">
        <v>6078</v>
      </c>
      <c r="H1439" t="s">
        <v>38</v>
      </c>
      <c r="I1439" s="1">
        <v>43684</v>
      </c>
      <c r="J1439" s="1">
        <v>44415</v>
      </c>
      <c r="K1439" t="s">
        <v>703</v>
      </c>
      <c r="L1439" t="s">
        <v>29</v>
      </c>
      <c r="M1439" t="s">
        <v>703</v>
      </c>
      <c r="N1439" s="1">
        <v>43739</v>
      </c>
      <c r="O1439" s="1">
        <v>43684</v>
      </c>
      <c r="P1439" t="s">
        <v>921</v>
      </c>
      <c r="R1439" t="s">
        <v>42</v>
      </c>
      <c r="S1439" t="s">
        <v>43</v>
      </c>
      <c r="T1439" s="2" t="s">
        <v>44</v>
      </c>
      <c r="V1439" t="s">
        <v>922</v>
      </c>
    </row>
    <row r="1440" spans="1:23">
      <c r="A1440">
        <v>1</v>
      </c>
      <c r="B1440" t="s">
        <v>46</v>
      </c>
      <c r="C1440" t="s">
        <v>6079</v>
      </c>
      <c r="D1440" t="s">
        <v>6080</v>
      </c>
      <c r="G1440" t="s">
        <v>6081</v>
      </c>
      <c r="H1440" t="s">
        <v>27</v>
      </c>
      <c r="I1440" s="1">
        <v>44001</v>
      </c>
      <c r="J1440" s="1">
        <v>44093</v>
      </c>
      <c r="K1440" t="s">
        <v>3909</v>
      </c>
      <c r="L1440" t="s">
        <v>169</v>
      </c>
      <c r="M1440" t="s">
        <v>3909</v>
      </c>
      <c r="N1440" s="1">
        <v>44001</v>
      </c>
      <c r="O1440" s="1">
        <v>44001</v>
      </c>
      <c r="P1440" t="s">
        <v>1601</v>
      </c>
      <c r="R1440" t="s">
        <v>42</v>
      </c>
      <c r="S1440" t="s">
        <v>32</v>
      </c>
      <c r="T1440" s="2" t="s">
        <v>33</v>
      </c>
      <c r="U1440" s="1">
        <v>43985</v>
      </c>
    </row>
    <row r="1441" spans="1:23">
      <c r="A1441">
        <v>1</v>
      </c>
      <c r="B1441" t="s">
        <v>22</v>
      </c>
      <c r="C1441">
        <v>8091559000186</v>
      </c>
      <c r="D1441" t="s">
        <v>6082</v>
      </c>
      <c r="E1441" t="s">
        <v>6083</v>
      </c>
      <c r="F1441" t="s">
        <v>6084</v>
      </c>
      <c r="G1441" t="s">
        <v>6085</v>
      </c>
      <c r="H1441" t="s">
        <v>38</v>
      </c>
      <c r="I1441" s="1">
        <v>43929</v>
      </c>
      <c r="J1441" s="1">
        <v>44111</v>
      </c>
      <c r="K1441" t="s">
        <v>626</v>
      </c>
      <c r="L1441" t="s">
        <v>40</v>
      </c>
      <c r="M1441" t="s">
        <v>627</v>
      </c>
      <c r="N1441" s="1">
        <v>43959</v>
      </c>
      <c r="O1441" s="1">
        <v>43929</v>
      </c>
      <c r="P1441" t="s">
        <v>5164</v>
      </c>
      <c r="R1441" t="s">
        <v>31</v>
      </c>
      <c r="S1441" t="s">
        <v>43</v>
      </c>
      <c r="T1441" s="2" t="s">
        <v>44</v>
      </c>
      <c r="V1441" t="s">
        <v>6086</v>
      </c>
      <c r="W1441" s="2" t="s">
        <v>6087</v>
      </c>
    </row>
    <row r="1442" spans="1:23">
      <c r="A1442">
        <v>1</v>
      </c>
      <c r="B1442" t="s">
        <v>22</v>
      </c>
      <c r="C1442">
        <v>9483281000155</v>
      </c>
      <c r="D1442" t="s">
        <v>6088</v>
      </c>
      <c r="E1442" t="s">
        <v>6088</v>
      </c>
      <c r="F1442" t="s">
        <v>6088</v>
      </c>
      <c r="G1442" t="s">
        <v>6089</v>
      </c>
      <c r="H1442" t="s">
        <v>27</v>
      </c>
      <c r="I1442" s="1">
        <v>43381</v>
      </c>
      <c r="J1442" s="1">
        <v>44111</v>
      </c>
      <c r="K1442" t="s">
        <v>28</v>
      </c>
      <c r="L1442" t="s">
        <v>29</v>
      </c>
      <c r="M1442" t="s">
        <v>28</v>
      </c>
      <c r="N1442" s="1">
        <v>43382</v>
      </c>
      <c r="O1442" s="1">
        <v>43229</v>
      </c>
      <c r="P1442" t="s">
        <v>2003</v>
      </c>
      <c r="R1442" t="s">
        <v>31</v>
      </c>
      <c r="S1442" t="s">
        <v>32</v>
      </c>
      <c r="T1442" s="2" t="s">
        <v>33</v>
      </c>
      <c r="V1442" t="s">
        <v>6090</v>
      </c>
      <c r="W1442" t="s">
        <v>6091</v>
      </c>
    </row>
    <row r="1443" spans="1:23">
      <c r="A1443">
        <v>1</v>
      </c>
      <c r="B1443" t="s">
        <v>22</v>
      </c>
      <c r="C1443">
        <v>2391145000196</v>
      </c>
      <c r="D1443" t="s">
        <v>6092</v>
      </c>
      <c r="E1443" t="s">
        <v>6093</v>
      </c>
      <c r="G1443" t="s">
        <v>5577</v>
      </c>
      <c r="H1443" t="s">
        <v>142</v>
      </c>
      <c r="I1443" s="1">
        <v>39587</v>
      </c>
      <c r="K1443" t="s">
        <v>1088</v>
      </c>
      <c r="L1443" t="s">
        <v>119</v>
      </c>
      <c r="M1443" t="s">
        <v>249</v>
      </c>
      <c r="N1443" s="1">
        <v>42270</v>
      </c>
      <c r="O1443" s="1">
        <v>39587</v>
      </c>
      <c r="P1443" t="s">
        <v>5578</v>
      </c>
      <c r="R1443" t="s">
        <v>75</v>
      </c>
      <c r="S1443" t="s">
        <v>145</v>
      </c>
      <c r="T1443" s="2" t="s">
        <v>146</v>
      </c>
      <c r="W1443" t="s">
        <v>5579</v>
      </c>
    </row>
    <row r="1444" spans="1:23">
      <c r="A1444">
        <v>1</v>
      </c>
      <c r="B1444" t="s">
        <v>22</v>
      </c>
      <c r="C1444">
        <v>29549635000124</v>
      </c>
      <c r="D1444" t="s">
        <v>6094</v>
      </c>
      <c r="E1444" t="s">
        <v>6095</v>
      </c>
      <c r="G1444" t="s">
        <v>6096</v>
      </c>
      <c r="H1444" t="s">
        <v>27</v>
      </c>
      <c r="I1444" s="1">
        <v>43399</v>
      </c>
      <c r="J1444" s="1">
        <v>44130</v>
      </c>
      <c r="K1444" t="s">
        <v>2806</v>
      </c>
      <c r="L1444" t="s">
        <v>203</v>
      </c>
      <c r="M1444" t="s">
        <v>2806</v>
      </c>
      <c r="N1444" s="1">
        <v>43399</v>
      </c>
      <c r="O1444" s="1">
        <v>43399</v>
      </c>
      <c r="P1444" t="s">
        <v>6097</v>
      </c>
      <c r="R1444" t="s">
        <v>31</v>
      </c>
      <c r="S1444" t="s">
        <v>32</v>
      </c>
      <c r="T1444" s="2" t="s">
        <v>33</v>
      </c>
    </row>
    <row r="1445" spans="1:23">
      <c r="A1445">
        <v>1</v>
      </c>
      <c r="B1445" t="s">
        <v>46</v>
      </c>
      <c r="C1445" t="s">
        <v>6098</v>
      </c>
      <c r="D1445" t="s">
        <v>6099</v>
      </c>
      <c r="G1445">
        <v>1530220188160150</v>
      </c>
      <c r="H1445" t="s">
        <v>117</v>
      </c>
      <c r="I1445" s="1">
        <v>43977</v>
      </c>
      <c r="J1445" s="1">
        <v>45072</v>
      </c>
      <c r="K1445" t="s">
        <v>6100</v>
      </c>
      <c r="L1445" t="s">
        <v>272</v>
      </c>
      <c r="M1445" t="s">
        <v>541</v>
      </c>
      <c r="N1445" s="1">
        <v>44036</v>
      </c>
      <c r="P1445" t="s">
        <v>42</v>
      </c>
      <c r="R1445" t="s">
        <v>42</v>
      </c>
      <c r="S1445" t="s">
        <v>120</v>
      </c>
      <c r="T1445" s="2" t="s">
        <v>121</v>
      </c>
      <c r="U1445" s="1">
        <v>43977</v>
      </c>
    </row>
    <row r="1446" spans="1:23">
      <c r="A1446">
        <v>1</v>
      </c>
      <c r="B1446" t="s">
        <v>22</v>
      </c>
      <c r="C1446">
        <v>79219408000109</v>
      </c>
      <c r="D1446" t="s">
        <v>6101</v>
      </c>
      <c r="E1446" t="s">
        <v>6102</v>
      </c>
      <c r="G1446" t="s">
        <v>439</v>
      </c>
      <c r="H1446" t="s">
        <v>440</v>
      </c>
      <c r="I1446" s="1">
        <v>33261</v>
      </c>
      <c r="K1446" t="s">
        <v>2244</v>
      </c>
      <c r="L1446" t="s">
        <v>272</v>
      </c>
      <c r="M1446" t="s">
        <v>442</v>
      </c>
      <c r="N1446" s="1">
        <v>42580</v>
      </c>
      <c r="O1446" s="1">
        <v>33261</v>
      </c>
      <c r="P1446" t="s">
        <v>51</v>
      </c>
      <c r="Q1446" t="s">
        <v>443</v>
      </c>
      <c r="R1446" t="s">
        <v>42</v>
      </c>
      <c r="S1446" t="s">
        <v>145</v>
      </c>
      <c r="T1446" s="2" t="s">
        <v>146</v>
      </c>
      <c r="U1446" s="1">
        <v>33261</v>
      </c>
    </row>
    <row r="1447" spans="1:23">
      <c r="A1447">
        <v>1</v>
      </c>
      <c r="B1447" t="s">
        <v>22</v>
      </c>
      <c r="C1447">
        <v>12363228000125</v>
      </c>
      <c r="D1447" t="s">
        <v>6103</v>
      </c>
      <c r="E1447" t="s">
        <v>6103</v>
      </c>
      <c r="F1447" t="s">
        <v>6104</v>
      </c>
      <c r="G1447" t="s">
        <v>6105</v>
      </c>
      <c r="H1447" t="s">
        <v>142</v>
      </c>
      <c r="I1447" s="1">
        <v>43693</v>
      </c>
      <c r="K1447" t="s">
        <v>6106</v>
      </c>
      <c r="L1447" t="s">
        <v>29</v>
      </c>
      <c r="M1447" t="s">
        <v>6106</v>
      </c>
      <c r="N1447" s="1">
        <v>43735</v>
      </c>
      <c r="O1447" s="1">
        <v>43693</v>
      </c>
      <c r="P1447" t="s">
        <v>6107</v>
      </c>
      <c r="R1447" t="s">
        <v>161</v>
      </c>
      <c r="S1447" t="s">
        <v>145</v>
      </c>
      <c r="T1447" s="2" t="s">
        <v>146</v>
      </c>
      <c r="U1447" s="1">
        <v>43692</v>
      </c>
    </row>
    <row r="1448" spans="1:23">
      <c r="A1448">
        <v>1</v>
      </c>
      <c r="B1448" t="s">
        <v>22</v>
      </c>
      <c r="C1448">
        <v>10297576000116</v>
      </c>
      <c r="D1448" t="s">
        <v>6108</v>
      </c>
      <c r="E1448" t="s">
        <v>6109</v>
      </c>
      <c r="G1448" t="s">
        <v>6110</v>
      </c>
      <c r="H1448" t="s">
        <v>27</v>
      </c>
      <c r="I1448" s="1">
        <v>43756</v>
      </c>
      <c r="J1448" s="1">
        <v>45522</v>
      </c>
      <c r="K1448" t="s">
        <v>5597</v>
      </c>
      <c r="L1448" t="s">
        <v>40</v>
      </c>
      <c r="M1448" t="s">
        <v>5597</v>
      </c>
      <c r="N1448" s="1">
        <v>43760</v>
      </c>
      <c r="O1448" s="1">
        <v>43756</v>
      </c>
      <c r="P1448" t="s">
        <v>2015</v>
      </c>
      <c r="R1448" t="s">
        <v>112</v>
      </c>
      <c r="S1448" t="s">
        <v>32</v>
      </c>
      <c r="T1448" s="2" t="s">
        <v>33</v>
      </c>
      <c r="U1448" s="1">
        <v>43756</v>
      </c>
      <c r="V1448" t="s">
        <v>6111</v>
      </c>
      <c r="W1448" t="s">
        <v>6112</v>
      </c>
    </row>
    <row r="1449" spans="1:23">
      <c r="A1449">
        <v>1</v>
      </c>
      <c r="B1449" t="s">
        <v>22</v>
      </c>
      <c r="C1449">
        <v>11286579000117</v>
      </c>
      <c r="D1449" t="s">
        <v>6113</v>
      </c>
      <c r="E1449" t="s">
        <v>6114</v>
      </c>
      <c r="G1449" t="s">
        <v>6115</v>
      </c>
      <c r="H1449" t="s">
        <v>38</v>
      </c>
      <c r="I1449" s="1">
        <v>43656</v>
      </c>
      <c r="J1449" s="1">
        <v>44386</v>
      </c>
      <c r="K1449" t="s">
        <v>5602</v>
      </c>
      <c r="L1449" t="s">
        <v>29</v>
      </c>
      <c r="M1449" t="s">
        <v>5602</v>
      </c>
      <c r="N1449" s="1">
        <v>43656</v>
      </c>
      <c r="O1449" s="1">
        <v>43656</v>
      </c>
      <c r="P1449" t="s">
        <v>51</v>
      </c>
      <c r="Q1449" t="s">
        <v>6116</v>
      </c>
      <c r="R1449" t="s">
        <v>42</v>
      </c>
      <c r="S1449" t="s">
        <v>43</v>
      </c>
      <c r="T1449" s="2" t="s">
        <v>44</v>
      </c>
    </row>
    <row r="1450" spans="1:23">
      <c r="A1450">
        <v>1</v>
      </c>
      <c r="B1450" t="s">
        <v>46</v>
      </c>
      <c r="C1450" t="s">
        <v>2257</v>
      </c>
      <c r="D1450" t="s">
        <v>2258</v>
      </c>
      <c r="G1450" t="s">
        <v>6117</v>
      </c>
      <c r="H1450" t="s">
        <v>117</v>
      </c>
      <c r="I1450" s="1">
        <v>43577</v>
      </c>
      <c r="J1450" s="1">
        <v>44673</v>
      </c>
      <c r="K1450" t="s">
        <v>2260</v>
      </c>
      <c r="L1450" t="s">
        <v>182</v>
      </c>
      <c r="M1450" t="s">
        <v>2260</v>
      </c>
      <c r="N1450" s="1">
        <v>43622</v>
      </c>
      <c r="P1450" t="s">
        <v>42</v>
      </c>
      <c r="R1450" t="s">
        <v>42</v>
      </c>
      <c r="S1450" t="s">
        <v>120</v>
      </c>
      <c r="T1450" s="2" t="s">
        <v>121</v>
      </c>
      <c r="V1450" t="s">
        <v>2261</v>
      </c>
      <c r="W1450" t="s">
        <v>6118</v>
      </c>
    </row>
    <row r="1451" spans="1:23">
      <c r="A1451">
        <v>1</v>
      </c>
      <c r="B1451" t="s">
        <v>22</v>
      </c>
      <c r="C1451">
        <v>12003969000103</v>
      </c>
      <c r="D1451" t="s">
        <v>2989</v>
      </c>
      <c r="E1451" t="s">
        <v>1418</v>
      </c>
      <c r="F1451" t="s">
        <v>1419</v>
      </c>
      <c r="G1451" t="s">
        <v>6119</v>
      </c>
      <c r="H1451" t="s">
        <v>27</v>
      </c>
      <c r="I1451" s="1">
        <v>43745</v>
      </c>
      <c r="J1451" s="1">
        <v>44111</v>
      </c>
      <c r="K1451" t="s">
        <v>2841</v>
      </c>
      <c r="L1451" t="s">
        <v>265</v>
      </c>
      <c r="M1451" t="s">
        <v>2841</v>
      </c>
      <c r="N1451" s="1">
        <v>43742</v>
      </c>
      <c r="O1451" s="1">
        <v>43742</v>
      </c>
      <c r="P1451" t="s">
        <v>4689</v>
      </c>
      <c r="R1451" t="s">
        <v>42</v>
      </c>
      <c r="S1451" t="s">
        <v>32</v>
      </c>
      <c r="T1451" s="2" t="s">
        <v>33</v>
      </c>
      <c r="W1451" t="s">
        <v>6120</v>
      </c>
    </row>
    <row r="1452" spans="1:23">
      <c r="A1452">
        <v>1</v>
      </c>
      <c r="B1452" t="s">
        <v>22</v>
      </c>
      <c r="C1452">
        <v>14109937000104</v>
      </c>
      <c r="D1452" t="s">
        <v>6121</v>
      </c>
      <c r="E1452" t="s">
        <v>6122</v>
      </c>
      <c r="G1452" t="s">
        <v>6123</v>
      </c>
      <c r="H1452" t="s">
        <v>27</v>
      </c>
      <c r="I1452" s="1">
        <v>43706</v>
      </c>
      <c r="J1452" s="1">
        <v>44437</v>
      </c>
      <c r="K1452" t="s">
        <v>3955</v>
      </c>
      <c r="L1452" t="s">
        <v>203</v>
      </c>
      <c r="M1452" t="s">
        <v>3955</v>
      </c>
      <c r="N1452" s="1">
        <v>43745</v>
      </c>
      <c r="O1452" s="1">
        <v>43706</v>
      </c>
      <c r="P1452" t="s">
        <v>6124</v>
      </c>
      <c r="R1452" t="s">
        <v>31</v>
      </c>
      <c r="S1452" t="s">
        <v>32</v>
      </c>
      <c r="T1452" s="2" t="s">
        <v>33</v>
      </c>
      <c r="U1452" s="1">
        <v>43705</v>
      </c>
      <c r="W1452" t="s">
        <v>6125</v>
      </c>
    </row>
    <row r="1453" spans="1:23">
      <c r="A1453">
        <v>1</v>
      </c>
      <c r="B1453" t="s">
        <v>22</v>
      </c>
      <c r="C1453">
        <v>668584000178</v>
      </c>
      <c r="D1453" t="s">
        <v>6126</v>
      </c>
      <c r="E1453" t="s">
        <v>6127</v>
      </c>
      <c r="F1453" t="s">
        <v>6128</v>
      </c>
      <c r="G1453" t="s">
        <v>6129</v>
      </c>
      <c r="H1453" t="s">
        <v>27</v>
      </c>
      <c r="I1453" s="1">
        <v>43868</v>
      </c>
      <c r="J1453" s="1">
        <v>44599</v>
      </c>
      <c r="K1453" t="s">
        <v>63</v>
      </c>
      <c r="L1453" t="s">
        <v>169</v>
      </c>
      <c r="M1453" t="s">
        <v>63</v>
      </c>
      <c r="N1453" s="1">
        <v>43868</v>
      </c>
      <c r="O1453" s="1">
        <v>43868</v>
      </c>
      <c r="P1453" t="s">
        <v>6130</v>
      </c>
      <c r="R1453" t="s">
        <v>42</v>
      </c>
      <c r="S1453" t="s">
        <v>32</v>
      </c>
      <c r="T1453" s="2" t="s">
        <v>33</v>
      </c>
    </row>
    <row r="1454" spans="1:23">
      <c r="A1454">
        <v>1</v>
      </c>
      <c r="B1454" t="s">
        <v>22</v>
      </c>
      <c r="C1454">
        <v>2154943000102</v>
      </c>
      <c r="D1454" t="s">
        <v>6131</v>
      </c>
      <c r="E1454" t="s">
        <v>6131</v>
      </c>
      <c r="G1454" t="s">
        <v>6132</v>
      </c>
      <c r="H1454" t="s">
        <v>142</v>
      </c>
      <c r="I1454" s="1">
        <v>42530</v>
      </c>
      <c r="K1454" t="s">
        <v>222</v>
      </c>
      <c r="L1454" t="s">
        <v>101</v>
      </c>
      <c r="M1454" t="s">
        <v>222</v>
      </c>
      <c r="N1454" s="1">
        <v>42530</v>
      </c>
      <c r="O1454" s="1">
        <v>42530</v>
      </c>
      <c r="P1454" t="s">
        <v>3874</v>
      </c>
      <c r="R1454" t="s">
        <v>42</v>
      </c>
      <c r="S1454" t="s">
        <v>145</v>
      </c>
      <c r="T1454" s="2" t="s">
        <v>146</v>
      </c>
    </row>
    <row r="1455" spans="1:23">
      <c r="A1455">
        <v>1</v>
      </c>
      <c r="B1455" t="s">
        <v>22</v>
      </c>
      <c r="C1455">
        <v>65455909000180</v>
      </c>
      <c r="D1455" t="s">
        <v>6133</v>
      </c>
      <c r="E1455" t="s">
        <v>6134</v>
      </c>
      <c r="G1455" t="s">
        <v>6135</v>
      </c>
      <c r="H1455" t="s">
        <v>117</v>
      </c>
      <c r="I1455" s="1">
        <v>43011</v>
      </c>
      <c r="J1455" s="1">
        <v>44106</v>
      </c>
      <c r="K1455" t="s">
        <v>2860</v>
      </c>
      <c r="L1455" t="s">
        <v>110</v>
      </c>
      <c r="M1455" t="s">
        <v>353</v>
      </c>
      <c r="N1455" s="1">
        <v>43227</v>
      </c>
      <c r="O1455" s="1">
        <v>43011</v>
      </c>
      <c r="P1455" t="s">
        <v>51</v>
      </c>
      <c r="Q1455" t="s">
        <v>354</v>
      </c>
      <c r="R1455" t="s">
        <v>42</v>
      </c>
      <c r="S1455" t="s">
        <v>120</v>
      </c>
      <c r="T1455" s="2" t="s">
        <v>121</v>
      </c>
      <c r="U1455" s="1">
        <v>43011</v>
      </c>
      <c r="V1455" t="s">
        <v>2861</v>
      </c>
    </row>
    <row r="1456" spans="1:23">
      <c r="A1456">
        <v>1</v>
      </c>
      <c r="B1456" t="s">
        <v>46</v>
      </c>
      <c r="C1456" t="s">
        <v>2436</v>
      </c>
      <c r="D1456" t="s">
        <v>6136</v>
      </c>
      <c r="G1456">
        <v>3.0001824120138199E+19</v>
      </c>
      <c r="H1456" t="s">
        <v>117</v>
      </c>
      <c r="I1456" s="1">
        <v>43537</v>
      </c>
      <c r="J1456" s="1">
        <v>45364</v>
      </c>
      <c r="K1456" t="s">
        <v>6137</v>
      </c>
      <c r="L1456" t="s">
        <v>110</v>
      </c>
      <c r="M1456" t="s">
        <v>541</v>
      </c>
      <c r="N1456" s="1">
        <v>43719</v>
      </c>
      <c r="P1456" t="s">
        <v>42</v>
      </c>
      <c r="R1456" t="s">
        <v>42</v>
      </c>
      <c r="S1456" t="s">
        <v>120</v>
      </c>
      <c r="T1456" s="2" t="s">
        <v>121</v>
      </c>
      <c r="U1456" s="1">
        <v>43537</v>
      </c>
    </row>
    <row r="1457" spans="1:23">
      <c r="A1457">
        <v>1</v>
      </c>
      <c r="B1457" t="s">
        <v>22</v>
      </c>
      <c r="C1457">
        <v>8191312000131</v>
      </c>
      <c r="D1457" t="s">
        <v>2291</v>
      </c>
      <c r="E1457" t="s">
        <v>2292</v>
      </c>
      <c r="G1457" t="s">
        <v>6138</v>
      </c>
      <c r="H1457" t="s">
        <v>142</v>
      </c>
      <c r="I1457" s="1">
        <v>42086</v>
      </c>
      <c r="J1457" s="1">
        <v>42817</v>
      </c>
      <c r="K1457" t="s">
        <v>1675</v>
      </c>
      <c r="L1457" t="s">
        <v>40</v>
      </c>
      <c r="M1457" t="s">
        <v>1675</v>
      </c>
      <c r="N1457" s="1">
        <v>42087</v>
      </c>
      <c r="O1457" s="1">
        <v>42086</v>
      </c>
      <c r="P1457" t="s">
        <v>6139</v>
      </c>
      <c r="R1457" t="s">
        <v>42</v>
      </c>
      <c r="S1457" t="s">
        <v>145</v>
      </c>
      <c r="T1457" s="2" t="s">
        <v>146</v>
      </c>
    </row>
    <row r="1458" spans="1:23">
      <c r="A1458">
        <v>1</v>
      </c>
      <c r="B1458" t="s">
        <v>22</v>
      </c>
      <c r="C1458">
        <v>4759447000108</v>
      </c>
      <c r="D1458" t="s">
        <v>6140</v>
      </c>
      <c r="E1458" t="s">
        <v>6141</v>
      </c>
      <c r="F1458" t="s">
        <v>6142</v>
      </c>
      <c r="G1458" t="s">
        <v>6143</v>
      </c>
      <c r="H1458" t="s">
        <v>38</v>
      </c>
      <c r="I1458" s="1">
        <v>42263</v>
      </c>
      <c r="J1458" s="1">
        <v>44089</v>
      </c>
      <c r="K1458" t="s">
        <v>5634</v>
      </c>
      <c r="L1458" t="s">
        <v>110</v>
      </c>
      <c r="M1458" t="s">
        <v>353</v>
      </c>
      <c r="N1458" s="1">
        <v>42433</v>
      </c>
      <c r="O1458" s="1">
        <v>42263</v>
      </c>
      <c r="P1458" t="s">
        <v>51</v>
      </c>
      <c r="Q1458" t="s">
        <v>354</v>
      </c>
      <c r="R1458" t="s">
        <v>42</v>
      </c>
      <c r="S1458" t="s">
        <v>43</v>
      </c>
      <c r="T1458" s="2" t="s">
        <v>44</v>
      </c>
      <c r="V1458" t="s">
        <v>6144</v>
      </c>
    </row>
    <row r="1459" spans="1:23">
      <c r="A1459">
        <v>1</v>
      </c>
      <c r="B1459" t="s">
        <v>22</v>
      </c>
      <c r="C1459">
        <v>5767404000129</v>
      </c>
      <c r="D1459" t="s">
        <v>6145</v>
      </c>
      <c r="E1459" t="s">
        <v>6146</v>
      </c>
      <c r="F1459" t="s">
        <v>6147</v>
      </c>
      <c r="G1459" t="s">
        <v>6148</v>
      </c>
      <c r="H1459" t="s">
        <v>27</v>
      </c>
      <c r="I1459" s="1">
        <v>42548</v>
      </c>
      <c r="J1459" s="1">
        <v>44373</v>
      </c>
      <c r="K1459" t="s">
        <v>287</v>
      </c>
      <c r="L1459" t="s">
        <v>40</v>
      </c>
      <c r="M1459" t="s">
        <v>287</v>
      </c>
      <c r="N1459" s="1">
        <v>42548</v>
      </c>
      <c r="O1459" s="1">
        <v>42548</v>
      </c>
      <c r="P1459" t="s">
        <v>1654</v>
      </c>
      <c r="R1459" t="s">
        <v>42</v>
      </c>
      <c r="S1459" t="s">
        <v>32</v>
      </c>
      <c r="T1459" s="2" t="s">
        <v>33</v>
      </c>
    </row>
    <row r="1460" spans="1:23">
      <c r="A1460">
        <v>1</v>
      </c>
      <c r="B1460" t="s">
        <v>22</v>
      </c>
      <c r="C1460">
        <v>9181545000116</v>
      </c>
      <c r="D1460" t="s">
        <v>2875</v>
      </c>
      <c r="E1460" t="s">
        <v>2876</v>
      </c>
      <c r="F1460" t="s">
        <v>2877</v>
      </c>
      <c r="G1460" t="s">
        <v>6149</v>
      </c>
      <c r="H1460" t="s">
        <v>27</v>
      </c>
      <c r="I1460" s="1">
        <v>43906</v>
      </c>
      <c r="J1460" s="1">
        <v>44635</v>
      </c>
      <c r="K1460" t="s">
        <v>2307</v>
      </c>
      <c r="L1460" t="s">
        <v>110</v>
      </c>
      <c r="M1460" t="s">
        <v>2307</v>
      </c>
      <c r="N1460" s="1">
        <v>43944</v>
      </c>
      <c r="O1460" s="1">
        <v>43906</v>
      </c>
      <c r="P1460" t="s">
        <v>6150</v>
      </c>
      <c r="Q1460" t="s">
        <v>6151</v>
      </c>
      <c r="R1460" t="s">
        <v>42</v>
      </c>
      <c r="S1460" t="s">
        <v>32</v>
      </c>
      <c r="T1460" s="2" t="s">
        <v>33</v>
      </c>
    </row>
    <row r="1461" spans="1:23">
      <c r="A1461">
        <v>1</v>
      </c>
      <c r="B1461" t="s">
        <v>22</v>
      </c>
      <c r="C1461">
        <v>30179552000170</v>
      </c>
      <c r="D1461" t="s">
        <v>6152</v>
      </c>
      <c r="E1461" t="s">
        <v>6152</v>
      </c>
      <c r="G1461" t="s">
        <v>6153</v>
      </c>
      <c r="H1461" t="s">
        <v>38</v>
      </c>
      <c r="I1461" s="1">
        <v>44005</v>
      </c>
      <c r="J1461" s="1">
        <v>45831</v>
      </c>
      <c r="K1461" t="s">
        <v>2063</v>
      </c>
      <c r="L1461" t="s">
        <v>29</v>
      </c>
      <c r="M1461" t="s">
        <v>2063</v>
      </c>
      <c r="N1461" s="1">
        <v>44007</v>
      </c>
      <c r="O1461" s="1">
        <v>44006</v>
      </c>
      <c r="P1461" t="s">
        <v>388</v>
      </c>
      <c r="R1461" t="s">
        <v>75</v>
      </c>
      <c r="S1461" t="s">
        <v>43</v>
      </c>
      <c r="T1461" s="2" t="s">
        <v>44</v>
      </c>
      <c r="W1461" t="s">
        <v>6154</v>
      </c>
    </row>
    <row r="1462" spans="1:23">
      <c r="A1462">
        <v>1</v>
      </c>
      <c r="B1462" t="s">
        <v>22</v>
      </c>
      <c r="C1462">
        <v>22445349000170</v>
      </c>
      <c r="D1462" t="s">
        <v>1903</v>
      </c>
      <c r="E1462" t="s">
        <v>1903</v>
      </c>
      <c r="F1462" t="s">
        <v>1904</v>
      </c>
      <c r="G1462" t="s">
        <v>6155</v>
      </c>
      <c r="H1462" t="s">
        <v>27</v>
      </c>
      <c r="I1462" s="1">
        <v>43900</v>
      </c>
      <c r="J1462" s="1">
        <v>44630</v>
      </c>
      <c r="K1462" t="s">
        <v>4618</v>
      </c>
      <c r="L1462" t="s">
        <v>203</v>
      </c>
      <c r="M1462" t="s">
        <v>4618</v>
      </c>
      <c r="N1462" s="1">
        <v>43915</v>
      </c>
      <c r="O1462" s="1">
        <v>43914</v>
      </c>
      <c r="P1462" t="s">
        <v>5650</v>
      </c>
      <c r="Q1462" t="s">
        <v>6156</v>
      </c>
      <c r="R1462" t="s">
        <v>31</v>
      </c>
      <c r="S1462" t="s">
        <v>32</v>
      </c>
      <c r="T1462" s="2" t="s">
        <v>33</v>
      </c>
    </row>
    <row r="1463" spans="1:23">
      <c r="A1463">
        <v>1</v>
      </c>
      <c r="B1463" t="s">
        <v>22</v>
      </c>
      <c r="C1463">
        <v>20485492000160</v>
      </c>
      <c r="D1463" t="s">
        <v>6157</v>
      </c>
      <c r="E1463" t="s">
        <v>6158</v>
      </c>
      <c r="F1463" t="s">
        <v>6158</v>
      </c>
      <c r="G1463" t="s">
        <v>6159</v>
      </c>
      <c r="H1463" t="s">
        <v>27</v>
      </c>
      <c r="I1463" s="1">
        <v>43963</v>
      </c>
      <c r="J1463" s="1">
        <v>44177</v>
      </c>
      <c r="K1463" t="s">
        <v>2893</v>
      </c>
      <c r="M1463" t="s">
        <v>2480</v>
      </c>
      <c r="N1463" s="1">
        <v>43971</v>
      </c>
      <c r="O1463" s="1">
        <v>43963</v>
      </c>
      <c r="P1463" t="s">
        <v>6160</v>
      </c>
      <c r="R1463" t="s">
        <v>31</v>
      </c>
      <c r="S1463" t="s">
        <v>32</v>
      </c>
      <c r="T1463" s="2" t="s">
        <v>33</v>
      </c>
    </row>
    <row r="1464" spans="1:23">
      <c r="A1464">
        <v>1</v>
      </c>
      <c r="B1464" t="s">
        <v>22</v>
      </c>
      <c r="C1464">
        <v>26277684000167</v>
      </c>
      <c r="D1464" t="s">
        <v>6161</v>
      </c>
      <c r="E1464" t="s">
        <v>6162</v>
      </c>
      <c r="G1464" t="s">
        <v>6163</v>
      </c>
      <c r="H1464" t="s">
        <v>127</v>
      </c>
      <c r="I1464" s="1">
        <v>43816</v>
      </c>
      <c r="J1464" s="1">
        <v>44546</v>
      </c>
      <c r="K1464" t="s">
        <v>6164</v>
      </c>
      <c r="L1464" t="s">
        <v>169</v>
      </c>
      <c r="M1464" t="s">
        <v>373</v>
      </c>
      <c r="N1464" s="1">
        <v>43957</v>
      </c>
      <c r="O1464" s="1">
        <v>43816</v>
      </c>
      <c r="P1464" t="s">
        <v>6165</v>
      </c>
      <c r="R1464" t="s">
        <v>42</v>
      </c>
      <c r="S1464" t="s">
        <v>375</v>
      </c>
      <c r="T1464" t="s">
        <v>376</v>
      </c>
      <c r="U1464" s="1">
        <v>43816</v>
      </c>
      <c r="V1464" t="s">
        <v>6166</v>
      </c>
    </row>
    <row r="1465" spans="1:23">
      <c r="A1465">
        <v>1</v>
      </c>
      <c r="B1465" t="s">
        <v>22</v>
      </c>
      <c r="C1465">
        <v>18625026000190</v>
      </c>
      <c r="D1465" t="s">
        <v>6167</v>
      </c>
      <c r="E1465" t="s">
        <v>6168</v>
      </c>
      <c r="F1465" t="s">
        <v>6169</v>
      </c>
      <c r="G1465" t="s">
        <v>6170</v>
      </c>
      <c r="H1465" t="s">
        <v>38</v>
      </c>
      <c r="I1465" s="1">
        <v>42514</v>
      </c>
      <c r="J1465" s="1">
        <v>44339</v>
      </c>
      <c r="K1465" t="s">
        <v>6171</v>
      </c>
      <c r="L1465" t="s">
        <v>101</v>
      </c>
      <c r="M1465" t="s">
        <v>6171</v>
      </c>
      <c r="N1465" s="1">
        <v>42569</v>
      </c>
      <c r="O1465" s="1">
        <v>42557</v>
      </c>
      <c r="P1465" t="s">
        <v>5195</v>
      </c>
      <c r="R1465" t="s">
        <v>42</v>
      </c>
      <c r="S1465" t="s">
        <v>43</v>
      </c>
      <c r="T1465" s="2" t="s">
        <v>44</v>
      </c>
    </row>
    <row r="1466" spans="1:23">
      <c r="A1466">
        <v>1</v>
      </c>
      <c r="B1466" t="s">
        <v>22</v>
      </c>
      <c r="C1466">
        <v>12069550000146</v>
      </c>
      <c r="D1466" t="s">
        <v>6172</v>
      </c>
      <c r="E1466" t="s">
        <v>6173</v>
      </c>
      <c r="G1466" t="s">
        <v>6174</v>
      </c>
      <c r="H1466" t="s">
        <v>27</v>
      </c>
      <c r="I1466" s="1">
        <v>43427</v>
      </c>
      <c r="J1466" s="1">
        <v>44158</v>
      </c>
      <c r="K1466" t="s">
        <v>6175</v>
      </c>
      <c r="L1466" t="s">
        <v>203</v>
      </c>
      <c r="M1466" t="s">
        <v>6175</v>
      </c>
      <c r="N1466" s="1">
        <v>43489</v>
      </c>
      <c r="O1466" s="1">
        <v>43487</v>
      </c>
      <c r="P1466" t="s">
        <v>4761</v>
      </c>
      <c r="R1466" t="s">
        <v>161</v>
      </c>
      <c r="S1466" t="s">
        <v>32</v>
      </c>
      <c r="T1466" s="2" t="s">
        <v>33</v>
      </c>
      <c r="U1466" s="1">
        <v>43427</v>
      </c>
    </row>
    <row r="1467" spans="1:23">
      <c r="A1467">
        <v>1</v>
      </c>
      <c r="B1467" t="s">
        <v>22</v>
      </c>
      <c r="C1467">
        <v>20121168000162</v>
      </c>
      <c r="D1467" t="s">
        <v>6176</v>
      </c>
      <c r="E1467" t="s">
        <v>6177</v>
      </c>
      <c r="F1467" t="s">
        <v>6178</v>
      </c>
      <c r="G1467" t="s">
        <v>6179</v>
      </c>
      <c r="H1467" t="s">
        <v>38</v>
      </c>
      <c r="I1467" s="1">
        <v>43376</v>
      </c>
      <c r="J1467" s="1">
        <v>45201</v>
      </c>
      <c r="K1467" t="s">
        <v>87</v>
      </c>
      <c r="L1467" t="s">
        <v>40</v>
      </c>
      <c r="M1467" t="s">
        <v>87</v>
      </c>
      <c r="N1467" s="1">
        <v>43376</v>
      </c>
      <c r="O1467" s="1">
        <v>43368</v>
      </c>
      <c r="P1467" t="s">
        <v>1630</v>
      </c>
      <c r="R1467" t="s">
        <v>161</v>
      </c>
      <c r="S1467" t="s">
        <v>43</v>
      </c>
      <c r="T1467" s="2" t="s">
        <v>44</v>
      </c>
      <c r="V1467" t="s">
        <v>6180</v>
      </c>
      <c r="W1467" t="s">
        <v>6181</v>
      </c>
    </row>
    <row r="1468" spans="1:23">
      <c r="A1468">
        <v>1</v>
      </c>
      <c r="B1468" t="s">
        <v>22</v>
      </c>
      <c r="C1468">
        <v>13048857000123</v>
      </c>
      <c r="D1468" t="s">
        <v>6182</v>
      </c>
      <c r="E1468" t="s">
        <v>6182</v>
      </c>
      <c r="G1468" t="s">
        <v>6183</v>
      </c>
      <c r="H1468" t="s">
        <v>508</v>
      </c>
      <c r="I1468" s="1">
        <v>42342</v>
      </c>
      <c r="J1468" s="1">
        <v>44168</v>
      </c>
      <c r="K1468" t="s">
        <v>4581</v>
      </c>
      <c r="L1468" t="s">
        <v>101</v>
      </c>
      <c r="M1468" t="s">
        <v>3198</v>
      </c>
      <c r="N1468" s="1">
        <v>42402</v>
      </c>
      <c r="O1468" s="1">
        <v>42342</v>
      </c>
      <c r="P1468" t="s">
        <v>51</v>
      </c>
      <c r="Q1468" t="s">
        <v>6184</v>
      </c>
      <c r="R1468" t="s">
        <v>42</v>
      </c>
      <c r="S1468" t="s">
        <v>513</v>
      </c>
      <c r="T1468" s="2" t="s">
        <v>514</v>
      </c>
    </row>
    <row r="1469" spans="1:23">
      <c r="A1469">
        <v>1</v>
      </c>
      <c r="B1469" t="s">
        <v>22</v>
      </c>
      <c r="C1469">
        <v>4966438000180</v>
      </c>
      <c r="D1469" t="s">
        <v>6185</v>
      </c>
      <c r="E1469" t="s">
        <v>6186</v>
      </c>
      <c r="F1469" t="s">
        <v>6187</v>
      </c>
      <c r="G1469" t="s">
        <v>6188</v>
      </c>
      <c r="H1469" t="s">
        <v>142</v>
      </c>
      <c r="I1469" s="1">
        <v>43381</v>
      </c>
      <c r="K1469" t="s">
        <v>685</v>
      </c>
      <c r="M1469" t="s">
        <v>686</v>
      </c>
      <c r="N1469" s="1">
        <v>43423</v>
      </c>
      <c r="O1469" s="1">
        <v>43381</v>
      </c>
      <c r="P1469" t="s">
        <v>2994</v>
      </c>
      <c r="R1469" t="s">
        <v>161</v>
      </c>
      <c r="S1469" t="s">
        <v>145</v>
      </c>
      <c r="T1469" s="2" t="s">
        <v>146</v>
      </c>
      <c r="U1469" s="1">
        <v>43381</v>
      </c>
      <c r="W1469" t="s">
        <v>6189</v>
      </c>
    </row>
    <row r="1470" spans="1:23">
      <c r="A1470">
        <v>1</v>
      </c>
      <c r="B1470" t="s">
        <v>22</v>
      </c>
      <c r="C1470">
        <v>5471999000170</v>
      </c>
      <c r="D1470" t="s">
        <v>6190</v>
      </c>
      <c r="E1470" t="s">
        <v>6191</v>
      </c>
      <c r="G1470" t="s">
        <v>6192</v>
      </c>
      <c r="H1470" t="s">
        <v>142</v>
      </c>
      <c r="I1470" s="1">
        <v>39335</v>
      </c>
      <c r="K1470" t="s">
        <v>4019</v>
      </c>
      <c r="L1470" t="s">
        <v>110</v>
      </c>
      <c r="M1470" t="s">
        <v>353</v>
      </c>
      <c r="N1470" s="1">
        <v>39763</v>
      </c>
      <c r="P1470" t="s">
        <v>51</v>
      </c>
      <c r="R1470" t="s">
        <v>42</v>
      </c>
      <c r="S1470" t="s">
        <v>145</v>
      </c>
      <c r="T1470" s="2" t="s">
        <v>146</v>
      </c>
    </row>
    <row r="1471" spans="1:23">
      <c r="A1471">
        <v>1</v>
      </c>
      <c r="B1471" t="s">
        <v>22</v>
      </c>
      <c r="C1471">
        <v>28749201000105</v>
      </c>
      <c r="D1471" t="s">
        <v>6193</v>
      </c>
      <c r="E1471" t="s">
        <v>6194</v>
      </c>
      <c r="G1471" t="s">
        <v>6195</v>
      </c>
      <c r="H1471" t="s">
        <v>142</v>
      </c>
      <c r="I1471" s="1">
        <v>43616</v>
      </c>
      <c r="J1471" s="1">
        <v>44347</v>
      </c>
      <c r="K1471" t="s">
        <v>6196</v>
      </c>
      <c r="L1471" t="s">
        <v>203</v>
      </c>
      <c r="M1471" t="s">
        <v>6196</v>
      </c>
      <c r="N1471" s="1">
        <v>43704</v>
      </c>
      <c r="O1471" s="1">
        <v>43616</v>
      </c>
      <c r="P1471" t="s">
        <v>6197</v>
      </c>
      <c r="R1471" t="s">
        <v>112</v>
      </c>
      <c r="S1471" t="s">
        <v>145</v>
      </c>
      <c r="T1471" s="2" t="s">
        <v>146</v>
      </c>
      <c r="U1471" s="1">
        <v>43616</v>
      </c>
    </row>
    <row r="1472" spans="1:23">
      <c r="A1472">
        <v>1</v>
      </c>
      <c r="B1472" t="s">
        <v>22</v>
      </c>
      <c r="C1472">
        <v>23391182000174</v>
      </c>
      <c r="D1472" t="s">
        <v>6198</v>
      </c>
      <c r="E1472" t="s">
        <v>6198</v>
      </c>
      <c r="F1472" t="s">
        <v>6199</v>
      </c>
      <c r="G1472" t="s">
        <v>6200</v>
      </c>
      <c r="H1472" t="s">
        <v>38</v>
      </c>
      <c r="I1472" s="1">
        <v>43601</v>
      </c>
      <c r="J1472" s="1">
        <v>44331</v>
      </c>
      <c r="K1472" t="s">
        <v>2415</v>
      </c>
      <c r="L1472" t="s">
        <v>93</v>
      </c>
      <c r="M1472" t="s">
        <v>2415</v>
      </c>
      <c r="N1472" s="1">
        <v>43724</v>
      </c>
      <c r="O1472" s="1">
        <v>43601</v>
      </c>
      <c r="P1472" t="s">
        <v>3136</v>
      </c>
      <c r="R1472" t="s">
        <v>112</v>
      </c>
      <c r="S1472" t="s">
        <v>43</v>
      </c>
      <c r="T1472" s="2" t="s">
        <v>44</v>
      </c>
      <c r="U1472" s="1">
        <v>43608</v>
      </c>
      <c r="W1472" t="s">
        <v>6201</v>
      </c>
    </row>
    <row r="1473" spans="1:23">
      <c r="A1473">
        <v>1</v>
      </c>
      <c r="B1473" t="s">
        <v>46</v>
      </c>
      <c r="C1473" t="s">
        <v>6202</v>
      </c>
      <c r="D1473" t="s">
        <v>6203</v>
      </c>
      <c r="G1473" t="s">
        <v>6204</v>
      </c>
      <c r="H1473" t="s">
        <v>117</v>
      </c>
      <c r="I1473" s="1">
        <v>41481</v>
      </c>
      <c r="J1473" s="1">
        <v>45132</v>
      </c>
      <c r="K1473" t="s">
        <v>2860</v>
      </c>
      <c r="L1473" t="s">
        <v>110</v>
      </c>
      <c r="M1473" t="s">
        <v>353</v>
      </c>
      <c r="N1473" s="1">
        <v>42461</v>
      </c>
      <c r="O1473" s="1">
        <v>41481</v>
      </c>
      <c r="P1473" t="s">
        <v>51</v>
      </c>
      <c r="Q1473" t="s">
        <v>354</v>
      </c>
      <c r="R1473" t="s">
        <v>42</v>
      </c>
      <c r="S1473" t="s">
        <v>120</v>
      </c>
      <c r="T1473" s="2" t="s">
        <v>121</v>
      </c>
      <c r="U1473" s="1">
        <v>41481</v>
      </c>
    </row>
    <row r="1474" spans="1:23">
      <c r="A1474">
        <v>1</v>
      </c>
      <c r="B1474" t="s">
        <v>22</v>
      </c>
      <c r="C1474">
        <v>19143217000189</v>
      </c>
      <c r="D1474" t="s">
        <v>6205</v>
      </c>
      <c r="E1474" t="s">
        <v>6206</v>
      </c>
      <c r="G1474" t="s">
        <v>5139</v>
      </c>
      <c r="H1474" t="s">
        <v>38</v>
      </c>
      <c r="I1474" s="1">
        <v>42979</v>
      </c>
      <c r="J1474" s="1">
        <v>44075</v>
      </c>
      <c r="K1474" t="s">
        <v>604</v>
      </c>
      <c r="L1474" t="s">
        <v>272</v>
      </c>
      <c r="M1474" t="s">
        <v>604</v>
      </c>
      <c r="N1474" s="1">
        <v>43086</v>
      </c>
      <c r="O1474" s="1">
        <v>42979</v>
      </c>
      <c r="P1474" t="s">
        <v>3301</v>
      </c>
      <c r="R1474" t="s">
        <v>42</v>
      </c>
      <c r="S1474" t="s">
        <v>43</v>
      </c>
      <c r="T1474" s="2" t="s">
        <v>44</v>
      </c>
    </row>
    <row r="1475" spans="1:23">
      <c r="A1475">
        <v>1</v>
      </c>
      <c r="B1475" t="s">
        <v>46</v>
      </c>
      <c r="C1475" t="s">
        <v>6207</v>
      </c>
      <c r="D1475" t="s">
        <v>6208</v>
      </c>
      <c r="G1475">
        <v>5.0005781820133999E+19</v>
      </c>
      <c r="H1475" t="s">
        <v>117</v>
      </c>
      <c r="I1475" s="1">
        <v>42304</v>
      </c>
      <c r="J1475" s="1">
        <v>45957</v>
      </c>
      <c r="K1475" t="s">
        <v>6209</v>
      </c>
      <c r="L1475" t="s">
        <v>272</v>
      </c>
      <c r="M1475" t="s">
        <v>541</v>
      </c>
      <c r="N1475" s="1">
        <v>42412</v>
      </c>
      <c r="P1475" t="s">
        <v>42</v>
      </c>
      <c r="R1475" t="s">
        <v>42</v>
      </c>
      <c r="S1475" t="s">
        <v>120</v>
      </c>
      <c r="T1475" s="2" t="s">
        <v>121</v>
      </c>
      <c r="U1475" s="1">
        <v>42304</v>
      </c>
    </row>
    <row r="1476" spans="1:23">
      <c r="A1476">
        <v>1</v>
      </c>
      <c r="B1476" t="s">
        <v>22</v>
      </c>
      <c r="C1476">
        <v>10629173000127</v>
      </c>
      <c r="D1476" t="s">
        <v>6210</v>
      </c>
      <c r="E1476" t="s">
        <v>6210</v>
      </c>
      <c r="F1476" t="s">
        <v>6211</v>
      </c>
      <c r="G1476">
        <v>200160100736</v>
      </c>
      <c r="H1476" t="s">
        <v>127</v>
      </c>
      <c r="I1476" s="1">
        <v>43866</v>
      </c>
      <c r="J1476" s="1">
        <v>44091</v>
      </c>
      <c r="K1476" t="s">
        <v>4608</v>
      </c>
      <c r="L1476" t="s">
        <v>315</v>
      </c>
      <c r="M1476" t="s">
        <v>4608</v>
      </c>
      <c r="N1476" s="1">
        <v>43867</v>
      </c>
      <c r="O1476" s="1">
        <v>43866</v>
      </c>
      <c r="P1476" t="s">
        <v>6212</v>
      </c>
      <c r="R1476" t="s">
        <v>42</v>
      </c>
      <c r="S1476" t="s">
        <v>4610</v>
      </c>
      <c r="T1476" s="2" t="s">
        <v>4611</v>
      </c>
      <c r="W1476" t="s">
        <v>5703</v>
      </c>
    </row>
    <row r="1477" spans="1:23">
      <c r="A1477">
        <v>1</v>
      </c>
      <c r="B1477" t="s">
        <v>46</v>
      </c>
      <c r="C1477" t="s">
        <v>6213</v>
      </c>
      <c r="D1477" t="s">
        <v>6214</v>
      </c>
      <c r="G1477">
        <v>8772320108080020</v>
      </c>
      <c r="H1477" t="s">
        <v>117</v>
      </c>
      <c r="I1477" s="1">
        <v>43418</v>
      </c>
      <c r="J1477" s="1">
        <v>44514</v>
      </c>
      <c r="K1477" t="s">
        <v>5706</v>
      </c>
      <c r="L1477" t="s">
        <v>321</v>
      </c>
      <c r="M1477" t="s">
        <v>541</v>
      </c>
      <c r="N1477" s="1">
        <v>43847</v>
      </c>
      <c r="P1477" t="s">
        <v>42</v>
      </c>
      <c r="R1477" t="s">
        <v>42</v>
      </c>
      <c r="S1477" t="s">
        <v>120</v>
      </c>
      <c r="T1477" s="2" t="s">
        <v>121</v>
      </c>
      <c r="U1477" s="1">
        <v>43418</v>
      </c>
    </row>
    <row r="1478" spans="1:23">
      <c r="A1478">
        <v>1</v>
      </c>
      <c r="B1478" t="s">
        <v>22</v>
      </c>
      <c r="C1478">
        <v>14178211000123</v>
      </c>
      <c r="D1478" t="s">
        <v>6215</v>
      </c>
      <c r="E1478" t="s">
        <v>6216</v>
      </c>
      <c r="F1478" t="s">
        <v>6217</v>
      </c>
      <c r="G1478" t="s">
        <v>2740</v>
      </c>
      <c r="H1478" t="s">
        <v>142</v>
      </c>
      <c r="I1478" s="1">
        <v>41089</v>
      </c>
      <c r="K1478" t="s">
        <v>5710</v>
      </c>
      <c r="L1478" t="s">
        <v>272</v>
      </c>
      <c r="M1478" t="s">
        <v>4215</v>
      </c>
      <c r="N1478" s="1">
        <v>41099</v>
      </c>
      <c r="O1478" s="1">
        <v>41089</v>
      </c>
      <c r="P1478" t="s">
        <v>5711</v>
      </c>
      <c r="R1478" t="s">
        <v>42</v>
      </c>
      <c r="S1478" t="s">
        <v>145</v>
      </c>
      <c r="T1478" s="2" t="s">
        <v>146</v>
      </c>
      <c r="V1478" t="s">
        <v>5710</v>
      </c>
    </row>
    <row r="1479" spans="1:23">
      <c r="A1479">
        <v>1</v>
      </c>
      <c r="B1479" t="s">
        <v>46</v>
      </c>
      <c r="C1479" t="s">
        <v>6218</v>
      </c>
      <c r="D1479" t="s">
        <v>6219</v>
      </c>
      <c r="G1479">
        <v>1.38517255722019E+16</v>
      </c>
      <c r="H1479" t="s">
        <v>27</v>
      </c>
      <c r="I1479" s="1">
        <v>43888</v>
      </c>
      <c r="J1479" s="1">
        <v>44618</v>
      </c>
      <c r="K1479" t="s">
        <v>2893</v>
      </c>
      <c r="L1479" t="s">
        <v>40</v>
      </c>
      <c r="M1479" t="s">
        <v>2480</v>
      </c>
      <c r="N1479" s="1">
        <v>43888</v>
      </c>
      <c r="O1479" s="1">
        <v>43888</v>
      </c>
      <c r="P1479" t="s">
        <v>5731</v>
      </c>
      <c r="R1479" t="s">
        <v>42</v>
      </c>
      <c r="S1479" t="s">
        <v>32</v>
      </c>
      <c r="T1479" s="2" t="s">
        <v>33</v>
      </c>
    </row>
    <row r="1480" spans="1:23">
      <c r="A1480">
        <v>1</v>
      </c>
      <c r="B1480" t="s">
        <v>22</v>
      </c>
      <c r="C1480">
        <v>3145493000146</v>
      </c>
      <c r="D1480" t="s">
        <v>6220</v>
      </c>
      <c r="E1480" t="s">
        <v>6221</v>
      </c>
      <c r="F1480" t="s">
        <v>6222</v>
      </c>
      <c r="G1480" s="3">
        <v>43101</v>
      </c>
      <c r="H1480" t="s">
        <v>142</v>
      </c>
      <c r="I1480" s="1">
        <v>43432</v>
      </c>
      <c r="J1480" s="1">
        <v>43706</v>
      </c>
      <c r="K1480" t="s">
        <v>6223</v>
      </c>
      <c r="L1480" t="s">
        <v>29</v>
      </c>
      <c r="M1480" t="s">
        <v>6224</v>
      </c>
      <c r="N1480" s="1">
        <v>43447</v>
      </c>
      <c r="O1480" s="1">
        <v>43441</v>
      </c>
      <c r="P1480" t="s">
        <v>6225</v>
      </c>
      <c r="Q1480" t="s">
        <v>6226</v>
      </c>
      <c r="R1480" t="s">
        <v>42</v>
      </c>
      <c r="S1480" t="s">
        <v>145</v>
      </c>
      <c r="T1480" s="2" t="s">
        <v>146</v>
      </c>
      <c r="U1480" s="1">
        <v>43432</v>
      </c>
    </row>
    <row r="1481" spans="1:23">
      <c r="A1481">
        <v>1</v>
      </c>
      <c r="B1481" t="s">
        <v>22</v>
      </c>
      <c r="C1481">
        <v>23228076000174</v>
      </c>
      <c r="D1481" t="s">
        <v>6227</v>
      </c>
      <c r="E1481" t="s">
        <v>6228</v>
      </c>
      <c r="G1481" t="s">
        <v>6229</v>
      </c>
      <c r="H1481" t="s">
        <v>27</v>
      </c>
      <c r="I1481" s="1">
        <v>43773</v>
      </c>
      <c r="J1481" s="1">
        <v>44139</v>
      </c>
      <c r="K1481" t="s">
        <v>1008</v>
      </c>
      <c r="L1481" t="s">
        <v>272</v>
      </c>
      <c r="M1481" t="s">
        <v>1008</v>
      </c>
      <c r="N1481" s="1">
        <v>43787</v>
      </c>
      <c r="O1481" s="1">
        <v>43773</v>
      </c>
      <c r="P1481" t="s">
        <v>6230</v>
      </c>
      <c r="R1481" t="s">
        <v>75</v>
      </c>
      <c r="S1481" t="s">
        <v>32</v>
      </c>
      <c r="T1481" s="2" t="s">
        <v>33</v>
      </c>
      <c r="U1481" s="1">
        <v>43773</v>
      </c>
      <c r="W1481" t="s">
        <v>6231</v>
      </c>
    </row>
    <row r="1482" spans="1:23">
      <c r="A1482">
        <v>1</v>
      </c>
      <c r="B1482" t="s">
        <v>22</v>
      </c>
      <c r="C1482">
        <v>5618153000110</v>
      </c>
      <c r="D1482" t="s">
        <v>6232</v>
      </c>
      <c r="E1482" t="s">
        <v>6233</v>
      </c>
      <c r="F1482" t="s">
        <v>6234</v>
      </c>
      <c r="G1482">
        <v>84020156260156</v>
      </c>
      <c r="H1482" t="s">
        <v>508</v>
      </c>
      <c r="I1482" s="1">
        <v>43515</v>
      </c>
      <c r="J1482" s="1">
        <v>45340</v>
      </c>
      <c r="K1482" t="s">
        <v>510</v>
      </c>
      <c r="L1482" t="s">
        <v>110</v>
      </c>
      <c r="M1482" t="s">
        <v>510</v>
      </c>
      <c r="N1482" s="1">
        <v>43612</v>
      </c>
      <c r="O1482" s="1">
        <v>43300</v>
      </c>
      <c r="P1482" t="s">
        <v>6235</v>
      </c>
      <c r="Q1482" t="s">
        <v>6236</v>
      </c>
      <c r="R1482" t="s">
        <v>161</v>
      </c>
      <c r="S1482" t="s">
        <v>513</v>
      </c>
      <c r="T1482" s="2" t="s">
        <v>514</v>
      </c>
      <c r="U1482" s="1">
        <v>43514</v>
      </c>
      <c r="W1482" t="s">
        <v>6237</v>
      </c>
    </row>
    <row r="1483" spans="1:23">
      <c r="A1483">
        <v>1</v>
      </c>
      <c r="B1483" t="s">
        <v>22</v>
      </c>
      <c r="C1483">
        <v>16672798000158</v>
      </c>
      <c r="D1483" t="s">
        <v>5724</v>
      </c>
      <c r="E1483" t="s">
        <v>5724</v>
      </c>
      <c r="G1483" t="s">
        <v>6238</v>
      </c>
      <c r="H1483" t="s">
        <v>38</v>
      </c>
      <c r="I1483" s="1">
        <v>43991</v>
      </c>
      <c r="J1483" s="1">
        <v>44721</v>
      </c>
      <c r="K1483" t="s">
        <v>229</v>
      </c>
      <c r="L1483" t="s">
        <v>110</v>
      </c>
      <c r="M1483" t="s">
        <v>229</v>
      </c>
      <c r="N1483" s="1">
        <v>43992</v>
      </c>
      <c r="O1483" s="1">
        <v>43991</v>
      </c>
      <c r="P1483" t="s">
        <v>6239</v>
      </c>
      <c r="R1483" t="s">
        <v>75</v>
      </c>
      <c r="S1483" t="s">
        <v>43</v>
      </c>
      <c r="T1483" s="2" t="s">
        <v>44</v>
      </c>
      <c r="U1483" s="1">
        <v>43984</v>
      </c>
      <c r="W1483" t="s">
        <v>6240</v>
      </c>
    </row>
    <row r="1484" spans="1:23">
      <c r="A1484">
        <v>1</v>
      </c>
      <c r="B1484" t="s">
        <v>22</v>
      </c>
      <c r="C1484">
        <v>5253739000129</v>
      </c>
      <c r="D1484" t="s">
        <v>6241</v>
      </c>
      <c r="E1484" t="s">
        <v>6242</v>
      </c>
      <c r="F1484" t="s">
        <v>6243</v>
      </c>
      <c r="G1484" t="s">
        <v>6244</v>
      </c>
      <c r="H1484" t="s">
        <v>142</v>
      </c>
      <c r="I1484" s="1">
        <v>43416</v>
      </c>
      <c r="J1484" s="1">
        <v>44145</v>
      </c>
      <c r="K1484" t="s">
        <v>1675</v>
      </c>
      <c r="L1484" t="s">
        <v>40</v>
      </c>
      <c r="M1484" t="s">
        <v>1675</v>
      </c>
      <c r="N1484" s="1">
        <v>43438</v>
      </c>
      <c r="O1484" s="1">
        <v>43416</v>
      </c>
      <c r="P1484" t="s">
        <v>6245</v>
      </c>
      <c r="R1484" t="s">
        <v>161</v>
      </c>
      <c r="S1484" t="s">
        <v>145</v>
      </c>
      <c r="T1484" s="2" t="s">
        <v>146</v>
      </c>
      <c r="U1484" s="1">
        <v>43413</v>
      </c>
    </row>
    <row r="1485" spans="1:23">
      <c r="A1485">
        <v>1</v>
      </c>
      <c r="B1485" t="s">
        <v>46</v>
      </c>
      <c r="C1485" t="s">
        <v>4732</v>
      </c>
      <c r="D1485" t="s">
        <v>4733</v>
      </c>
      <c r="G1485">
        <v>200903712037</v>
      </c>
      <c r="H1485" t="s">
        <v>117</v>
      </c>
      <c r="I1485" s="1">
        <v>43167</v>
      </c>
      <c r="J1485" s="1">
        <v>44263</v>
      </c>
      <c r="K1485" t="s">
        <v>6246</v>
      </c>
      <c r="L1485" t="s">
        <v>413</v>
      </c>
      <c r="M1485" t="s">
        <v>541</v>
      </c>
      <c r="N1485" s="1">
        <v>43278</v>
      </c>
      <c r="P1485" t="s">
        <v>42</v>
      </c>
      <c r="R1485" t="s">
        <v>42</v>
      </c>
      <c r="S1485" t="s">
        <v>120</v>
      </c>
      <c r="T1485" s="2" t="s">
        <v>121</v>
      </c>
      <c r="U1485" s="1">
        <v>43167</v>
      </c>
    </row>
    <row r="1486" spans="1:23">
      <c r="A1486">
        <v>1</v>
      </c>
      <c r="B1486" t="s">
        <v>22</v>
      </c>
      <c r="C1486">
        <v>7807253000110</v>
      </c>
      <c r="D1486" t="s">
        <v>6247</v>
      </c>
      <c r="E1486" t="s">
        <v>6247</v>
      </c>
      <c r="G1486" t="s">
        <v>6248</v>
      </c>
      <c r="H1486" t="s">
        <v>38</v>
      </c>
      <c r="I1486" s="1">
        <v>43717</v>
      </c>
      <c r="J1486" s="1">
        <v>44082</v>
      </c>
      <c r="K1486" t="s">
        <v>461</v>
      </c>
      <c r="L1486" t="s">
        <v>29</v>
      </c>
      <c r="M1486" t="s">
        <v>461</v>
      </c>
      <c r="N1486" s="1">
        <v>43720</v>
      </c>
      <c r="P1486" t="s">
        <v>42</v>
      </c>
      <c r="R1486" t="s">
        <v>112</v>
      </c>
      <c r="S1486" t="s">
        <v>43</v>
      </c>
      <c r="T1486" s="2" t="s">
        <v>44</v>
      </c>
      <c r="V1486" t="s">
        <v>224</v>
      </c>
      <c r="W1486" t="s">
        <v>6249</v>
      </c>
    </row>
    <row r="1487" spans="1:23">
      <c r="A1487">
        <v>1</v>
      </c>
      <c r="B1487" t="s">
        <v>22</v>
      </c>
      <c r="C1487">
        <v>27073420000154</v>
      </c>
      <c r="D1487" t="s">
        <v>6250</v>
      </c>
      <c r="E1487" t="s">
        <v>6250</v>
      </c>
      <c r="G1487" t="s">
        <v>6251</v>
      </c>
      <c r="H1487" t="s">
        <v>38</v>
      </c>
      <c r="I1487" s="1">
        <v>43879</v>
      </c>
      <c r="J1487" s="1">
        <v>44244</v>
      </c>
      <c r="K1487" t="s">
        <v>256</v>
      </c>
      <c r="M1487" t="s">
        <v>256</v>
      </c>
      <c r="N1487" s="1">
        <v>43880</v>
      </c>
      <c r="O1487" s="1">
        <v>43879</v>
      </c>
      <c r="P1487" t="s">
        <v>479</v>
      </c>
      <c r="R1487" t="s">
        <v>42</v>
      </c>
      <c r="S1487" t="s">
        <v>43</v>
      </c>
      <c r="T1487" s="2" t="s">
        <v>44</v>
      </c>
      <c r="W1487" s="2" t="s">
        <v>6252</v>
      </c>
    </row>
    <row r="1488" spans="1:23">
      <c r="A1488">
        <v>1</v>
      </c>
      <c r="B1488" t="s">
        <v>46</v>
      </c>
      <c r="C1488" t="s">
        <v>6253</v>
      </c>
      <c r="D1488" t="s">
        <v>6254</v>
      </c>
      <c r="G1488" t="s">
        <v>4663</v>
      </c>
      <c r="H1488" t="s">
        <v>117</v>
      </c>
      <c r="I1488" s="1">
        <v>43123</v>
      </c>
      <c r="J1488" s="1">
        <v>44218</v>
      </c>
      <c r="K1488" t="s">
        <v>4664</v>
      </c>
      <c r="L1488" t="s">
        <v>129</v>
      </c>
      <c r="M1488" t="s">
        <v>4665</v>
      </c>
      <c r="N1488" s="1">
        <v>43321</v>
      </c>
      <c r="O1488" s="1">
        <v>43066</v>
      </c>
      <c r="P1488" t="s">
        <v>4666</v>
      </c>
      <c r="Q1488" s="2" t="s">
        <v>4667</v>
      </c>
      <c r="R1488" t="s">
        <v>161</v>
      </c>
      <c r="S1488" t="s">
        <v>120</v>
      </c>
      <c r="T1488" s="2" t="s">
        <v>121</v>
      </c>
      <c r="U1488" s="1">
        <v>43123</v>
      </c>
      <c r="V1488" t="s">
        <v>6255</v>
      </c>
      <c r="W1488" t="s">
        <v>4669</v>
      </c>
    </row>
    <row r="1489" spans="1:23">
      <c r="A1489">
        <v>1</v>
      </c>
      <c r="B1489" t="s">
        <v>46</v>
      </c>
      <c r="C1489" t="s">
        <v>6256</v>
      </c>
      <c r="D1489" t="s">
        <v>6257</v>
      </c>
      <c r="G1489">
        <v>1.00175698201682E+19</v>
      </c>
      <c r="H1489" t="s">
        <v>117</v>
      </c>
      <c r="I1489" s="1">
        <v>44006</v>
      </c>
      <c r="J1489" s="1">
        <v>45832</v>
      </c>
      <c r="K1489" t="s">
        <v>6258</v>
      </c>
      <c r="L1489" t="s">
        <v>110</v>
      </c>
      <c r="M1489" t="s">
        <v>541</v>
      </c>
      <c r="N1489" s="1">
        <v>44036</v>
      </c>
      <c r="P1489" t="s">
        <v>42</v>
      </c>
      <c r="R1489" t="s">
        <v>42</v>
      </c>
      <c r="S1489" t="s">
        <v>120</v>
      </c>
      <c r="T1489" s="2" t="s">
        <v>121</v>
      </c>
      <c r="U1489" s="1">
        <v>44006</v>
      </c>
    </row>
    <row r="1490" spans="1:23">
      <c r="A1490">
        <v>1</v>
      </c>
      <c r="B1490" t="s">
        <v>46</v>
      </c>
      <c r="C1490" t="s">
        <v>6259</v>
      </c>
      <c r="D1490" t="s">
        <v>6260</v>
      </c>
      <c r="G1490" t="s">
        <v>6261</v>
      </c>
      <c r="H1490" t="s">
        <v>117</v>
      </c>
      <c r="I1490" s="1">
        <v>43390</v>
      </c>
      <c r="J1490" s="1">
        <v>44486</v>
      </c>
      <c r="K1490" t="s">
        <v>593</v>
      </c>
      <c r="L1490" t="s">
        <v>93</v>
      </c>
      <c r="M1490" t="s">
        <v>593</v>
      </c>
      <c r="N1490" s="1">
        <v>43418</v>
      </c>
      <c r="O1490" s="1">
        <v>43418</v>
      </c>
      <c r="P1490" t="s">
        <v>51</v>
      </c>
      <c r="Q1490" t="s">
        <v>6262</v>
      </c>
      <c r="R1490" t="s">
        <v>161</v>
      </c>
      <c r="S1490" t="s">
        <v>120</v>
      </c>
      <c r="T1490" s="2" t="s">
        <v>121</v>
      </c>
    </row>
    <row r="1491" spans="1:23">
      <c r="A1491">
        <v>1</v>
      </c>
      <c r="B1491" t="s">
        <v>46</v>
      </c>
      <c r="C1491" t="s">
        <v>6263</v>
      </c>
      <c r="D1491" t="s">
        <v>6264</v>
      </c>
      <c r="G1491">
        <v>1.0010116820178E+19</v>
      </c>
      <c r="H1491" t="s">
        <v>117</v>
      </c>
      <c r="I1491" s="1">
        <v>43088</v>
      </c>
      <c r="J1491" s="1">
        <v>44914</v>
      </c>
      <c r="K1491" t="s">
        <v>2442</v>
      </c>
      <c r="L1491" t="s">
        <v>110</v>
      </c>
      <c r="M1491" t="s">
        <v>541</v>
      </c>
      <c r="N1491" s="1">
        <v>43278</v>
      </c>
      <c r="P1491" t="s">
        <v>42</v>
      </c>
      <c r="R1491" t="s">
        <v>42</v>
      </c>
      <c r="S1491" t="s">
        <v>120</v>
      </c>
      <c r="T1491" s="2" t="s">
        <v>121</v>
      </c>
      <c r="U1491" s="1">
        <v>43088</v>
      </c>
    </row>
    <row r="1492" spans="1:23">
      <c r="A1492">
        <v>1</v>
      </c>
      <c r="B1492" t="s">
        <v>46</v>
      </c>
      <c r="C1492" t="s">
        <v>6265</v>
      </c>
      <c r="D1492" t="s">
        <v>6266</v>
      </c>
      <c r="G1492" t="s">
        <v>5215</v>
      </c>
      <c r="H1492" t="s">
        <v>156</v>
      </c>
      <c r="I1492" s="1">
        <v>42993</v>
      </c>
      <c r="J1492" s="1">
        <v>44819</v>
      </c>
      <c r="K1492" t="s">
        <v>109</v>
      </c>
      <c r="L1492" t="s">
        <v>110</v>
      </c>
      <c r="M1492" t="s">
        <v>109</v>
      </c>
      <c r="N1492" s="1">
        <v>43362</v>
      </c>
      <c r="P1492" t="s">
        <v>42</v>
      </c>
      <c r="R1492" t="s">
        <v>161</v>
      </c>
      <c r="S1492" t="s">
        <v>42</v>
      </c>
      <c r="T1492" t="s">
        <v>162</v>
      </c>
      <c r="W1492" t="s">
        <v>5216</v>
      </c>
    </row>
    <row r="1493" spans="1:23">
      <c r="A1493">
        <v>1</v>
      </c>
      <c r="B1493" t="s">
        <v>22</v>
      </c>
      <c r="C1493">
        <v>24747966000155</v>
      </c>
      <c r="D1493" t="s">
        <v>6267</v>
      </c>
      <c r="E1493" t="s">
        <v>6267</v>
      </c>
      <c r="G1493" t="s">
        <v>6268</v>
      </c>
      <c r="H1493" t="s">
        <v>38</v>
      </c>
      <c r="I1493" s="1">
        <v>43693</v>
      </c>
      <c r="J1493" s="1">
        <v>44423</v>
      </c>
      <c r="K1493" t="s">
        <v>626</v>
      </c>
      <c r="L1493" t="s">
        <v>40</v>
      </c>
      <c r="M1493" t="s">
        <v>627</v>
      </c>
      <c r="N1493" s="1">
        <v>43731</v>
      </c>
      <c r="O1493" s="1">
        <v>43693</v>
      </c>
      <c r="P1493" t="s">
        <v>2704</v>
      </c>
      <c r="R1493" t="s">
        <v>161</v>
      </c>
      <c r="S1493" t="s">
        <v>43</v>
      </c>
      <c r="T1493" s="2" t="s">
        <v>44</v>
      </c>
      <c r="V1493" t="s">
        <v>5375</v>
      </c>
      <c r="W1493" s="2" t="s">
        <v>6269</v>
      </c>
    </row>
    <row r="1494" spans="1:23">
      <c r="A1494">
        <v>1</v>
      </c>
      <c r="B1494" t="s">
        <v>46</v>
      </c>
      <c r="C1494" t="s">
        <v>6270</v>
      </c>
      <c r="D1494" t="s">
        <v>6271</v>
      </c>
      <c r="G1494" t="s">
        <v>1177</v>
      </c>
      <c r="H1494" t="s">
        <v>117</v>
      </c>
      <c r="I1494" s="1">
        <v>43613</v>
      </c>
      <c r="J1494" s="1">
        <v>44709</v>
      </c>
      <c r="K1494" t="s">
        <v>392</v>
      </c>
      <c r="L1494" t="s">
        <v>272</v>
      </c>
      <c r="M1494" t="s">
        <v>392</v>
      </c>
      <c r="N1494" s="1">
        <v>43641</v>
      </c>
      <c r="P1494" t="s">
        <v>42</v>
      </c>
      <c r="R1494" t="s">
        <v>42</v>
      </c>
      <c r="S1494" t="s">
        <v>120</v>
      </c>
      <c r="T1494" s="2" t="s">
        <v>121</v>
      </c>
      <c r="U1494" s="1">
        <v>43613</v>
      </c>
      <c r="V1494" t="s">
        <v>1178</v>
      </c>
      <c r="W1494" t="s">
        <v>1179</v>
      </c>
    </row>
    <row r="1495" spans="1:23">
      <c r="A1495">
        <v>1</v>
      </c>
      <c r="B1495" t="s">
        <v>22</v>
      </c>
      <c r="C1495">
        <v>7773638000104</v>
      </c>
      <c r="D1495" t="s">
        <v>6272</v>
      </c>
      <c r="E1495" t="s">
        <v>6273</v>
      </c>
      <c r="G1495" t="s">
        <v>1172</v>
      </c>
      <c r="H1495" t="s">
        <v>27</v>
      </c>
      <c r="I1495" s="1">
        <v>42486</v>
      </c>
      <c r="J1495" s="1">
        <v>44311</v>
      </c>
      <c r="K1495" t="s">
        <v>6274</v>
      </c>
      <c r="L1495" t="s">
        <v>501</v>
      </c>
      <c r="M1495" t="s">
        <v>6274</v>
      </c>
      <c r="N1495" s="1">
        <v>42492</v>
      </c>
      <c r="O1495" s="1">
        <v>42486</v>
      </c>
      <c r="P1495" t="s">
        <v>6275</v>
      </c>
      <c r="R1495" t="s">
        <v>42</v>
      </c>
      <c r="S1495" t="s">
        <v>32</v>
      </c>
      <c r="T1495" s="2" t="s">
        <v>33</v>
      </c>
    </row>
    <row r="1496" spans="1:23">
      <c r="A1496">
        <v>1</v>
      </c>
      <c r="B1496" t="s">
        <v>22</v>
      </c>
      <c r="C1496">
        <v>10996399000166</v>
      </c>
      <c r="D1496" t="s">
        <v>6276</v>
      </c>
      <c r="E1496" t="s">
        <v>1503</v>
      </c>
      <c r="G1496" t="s">
        <v>6277</v>
      </c>
      <c r="H1496" t="s">
        <v>38</v>
      </c>
      <c r="I1496" s="1">
        <v>42562</v>
      </c>
      <c r="J1496" s="1">
        <v>44387</v>
      </c>
      <c r="K1496" t="s">
        <v>787</v>
      </c>
      <c r="L1496" t="s">
        <v>101</v>
      </c>
      <c r="M1496" t="s">
        <v>745</v>
      </c>
      <c r="N1496" s="1">
        <v>42569</v>
      </c>
      <c r="O1496" s="1">
        <v>42562</v>
      </c>
      <c r="P1496" t="s">
        <v>6278</v>
      </c>
      <c r="Q1496" t="s">
        <v>6279</v>
      </c>
      <c r="R1496" t="s">
        <v>31</v>
      </c>
      <c r="S1496" t="s">
        <v>43</v>
      </c>
      <c r="T1496" s="2" t="s">
        <v>44</v>
      </c>
      <c r="U1496" s="1">
        <v>42557</v>
      </c>
      <c r="W1496" t="s">
        <v>6280</v>
      </c>
    </row>
    <row r="1497" spans="1:23">
      <c r="A1497">
        <v>1</v>
      </c>
      <c r="B1497" t="s">
        <v>22</v>
      </c>
      <c r="C1497">
        <v>4896195000150</v>
      </c>
      <c r="D1497" t="s">
        <v>6281</v>
      </c>
      <c r="E1497" t="s">
        <v>6281</v>
      </c>
      <c r="F1497" t="s">
        <v>6282</v>
      </c>
      <c r="G1497" t="s">
        <v>6283</v>
      </c>
      <c r="H1497" t="s">
        <v>872</v>
      </c>
      <c r="I1497" s="1">
        <v>43339</v>
      </c>
      <c r="J1497" s="1">
        <v>44434</v>
      </c>
      <c r="K1497" t="s">
        <v>873</v>
      </c>
      <c r="M1497" t="s">
        <v>873</v>
      </c>
      <c r="N1497" s="1">
        <v>43339</v>
      </c>
      <c r="O1497" s="1">
        <v>43339</v>
      </c>
      <c r="P1497" t="s">
        <v>6284</v>
      </c>
      <c r="R1497" t="s">
        <v>42</v>
      </c>
      <c r="S1497" t="s">
        <v>875</v>
      </c>
      <c r="T1497" s="2" t="s">
        <v>876</v>
      </c>
      <c r="W1497" s="2" t="s">
        <v>6285</v>
      </c>
    </row>
    <row r="1498" spans="1:23">
      <c r="A1498">
        <v>1</v>
      </c>
      <c r="B1498" t="s">
        <v>22</v>
      </c>
      <c r="C1498">
        <v>7016490000163</v>
      </c>
      <c r="D1498" t="s">
        <v>6286</v>
      </c>
      <c r="E1498" t="s">
        <v>6287</v>
      </c>
      <c r="G1498" t="s">
        <v>6288</v>
      </c>
      <c r="H1498" t="s">
        <v>247</v>
      </c>
      <c r="I1498" s="1">
        <v>41502</v>
      </c>
      <c r="K1498" t="s">
        <v>6289</v>
      </c>
      <c r="L1498" t="s">
        <v>110</v>
      </c>
      <c r="M1498" t="s">
        <v>2307</v>
      </c>
      <c r="N1498" s="1">
        <v>41513</v>
      </c>
      <c r="P1498" t="s">
        <v>1648</v>
      </c>
      <c r="R1498" t="s">
        <v>42</v>
      </c>
      <c r="S1498" t="s">
        <v>42</v>
      </c>
      <c r="T1498" t="s">
        <v>162</v>
      </c>
      <c r="V1498" t="s">
        <v>6290</v>
      </c>
    </row>
    <row r="1499" spans="1:23">
      <c r="A1499">
        <v>1</v>
      </c>
      <c r="B1499" t="s">
        <v>22</v>
      </c>
      <c r="C1499">
        <v>14889981000184</v>
      </c>
      <c r="D1499" t="s">
        <v>6291</v>
      </c>
      <c r="E1499" t="s">
        <v>4846</v>
      </c>
      <c r="F1499" t="s">
        <v>4847</v>
      </c>
      <c r="G1499" t="s">
        <v>6292</v>
      </c>
      <c r="H1499" t="s">
        <v>38</v>
      </c>
      <c r="I1499" s="1">
        <v>43431</v>
      </c>
      <c r="J1499" s="1">
        <v>44161</v>
      </c>
      <c r="K1499" t="s">
        <v>4936</v>
      </c>
      <c r="L1499" t="s">
        <v>196</v>
      </c>
      <c r="M1499" t="s">
        <v>4936</v>
      </c>
      <c r="N1499" s="1">
        <v>43521</v>
      </c>
      <c r="O1499" s="1">
        <v>43483</v>
      </c>
      <c r="P1499" t="s">
        <v>2358</v>
      </c>
      <c r="R1499" t="s">
        <v>112</v>
      </c>
      <c r="S1499" t="s">
        <v>43</v>
      </c>
      <c r="T1499" s="2" t="s">
        <v>44</v>
      </c>
      <c r="U1499" s="1">
        <v>43453</v>
      </c>
      <c r="W1499" s="2" t="s">
        <v>6293</v>
      </c>
    </row>
    <row r="1500" spans="1:23">
      <c r="A1500">
        <v>1</v>
      </c>
      <c r="B1500" t="s">
        <v>46</v>
      </c>
      <c r="C1500" t="s">
        <v>6294</v>
      </c>
      <c r="D1500" t="s">
        <v>6295</v>
      </c>
      <c r="G1500">
        <v>6.951242014822E+16</v>
      </c>
      <c r="H1500" t="s">
        <v>117</v>
      </c>
      <c r="I1500" s="1">
        <v>43494</v>
      </c>
      <c r="J1500" s="1">
        <v>44590</v>
      </c>
      <c r="K1500" t="s">
        <v>5246</v>
      </c>
      <c r="L1500" t="s">
        <v>129</v>
      </c>
      <c r="M1500" t="s">
        <v>541</v>
      </c>
      <c r="N1500" s="1">
        <v>43847</v>
      </c>
      <c r="P1500" t="s">
        <v>42</v>
      </c>
      <c r="R1500" t="s">
        <v>42</v>
      </c>
      <c r="S1500" t="s">
        <v>120</v>
      </c>
      <c r="T1500" s="2" t="s">
        <v>121</v>
      </c>
      <c r="U1500" s="1">
        <v>43494</v>
      </c>
    </row>
    <row r="1501" spans="1:23">
      <c r="A1501">
        <v>1</v>
      </c>
      <c r="B1501" t="s">
        <v>46</v>
      </c>
      <c r="C1501" t="s">
        <v>6296</v>
      </c>
      <c r="D1501" t="s">
        <v>6297</v>
      </c>
      <c r="G1501">
        <v>200933080007304</v>
      </c>
      <c r="H1501" t="s">
        <v>117</v>
      </c>
      <c r="I1501" s="1">
        <v>42709</v>
      </c>
      <c r="J1501" s="1">
        <v>44535</v>
      </c>
      <c r="K1501" t="s">
        <v>4718</v>
      </c>
      <c r="L1501" t="s">
        <v>315</v>
      </c>
      <c r="M1501" t="s">
        <v>541</v>
      </c>
      <c r="N1501" s="1">
        <v>43084</v>
      </c>
      <c r="P1501" t="s">
        <v>42</v>
      </c>
      <c r="R1501" t="s">
        <v>42</v>
      </c>
      <c r="S1501" t="s">
        <v>120</v>
      </c>
      <c r="T1501" s="2" t="s">
        <v>121</v>
      </c>
      <c r="U1501" s="1">
        <v>42709</v>
      </c>
    </row>
    <row r="1502" spans="1:23">
      <c r="A1502">
        <v>1</v>
      </c>
      <c r="B1502" t="s">
        <v>46</v>
      </c>
      <c r="C1502" t="s">
        <v>6298</v>
      </c>
      <c r="D1502" t="s">
        <v>6299</v>
      </c>
      <c r="G1502" t="s">
        <v>6300</v>
      </c>
      <c r="H1502" t="s">
        <v>38</v>
      </c>
      <c r="I1502" s="1">
        <v>43517</v>
      </c>
      <c r="J1502" s="1">
        <v>45342</v>
      </c>
      <c r="K1502" t="s">
        <v>28</v>
      </c>
      <c r="L1502" t="s">
        <v>40</v>
      </c>
      <c r="M1502" t="s">
        <v>28</v>
      </c>
      <c r="N1502" s="1">
        <v>43580</v>
      </c>
      <c r="O1502" s="1">
        <v>43522</v>
      </c>
      <c r="P1502" t="s">
        <v>3642</v>
      </c>
      <c r="R1502" t="s">
        <v>42</v>
      </c>
      <c r="S1502" t="s">
        <v>43</v>
      </c>
      <c r="T1502" s="2" t="s">
        <v>44</v>
      </c>
    </row>
    <row r="1503" spans="1:23">
      <c r="A1503">
        <v>1</v>
      </c>
      <c r="B1503" t="s">
        <v>22</v>
      </c>
      <c r="C1503">
        <v>63201974000153</v>
      </c>
      <c r="D1503" t="s">
        <v>6301</v>
      </c>
      <c r="E1503" t="s">
        <v>6302</v>
      </c>
      <c r="F1503" t="s">
        <v>6303</v>
      </c>
      <c r="G1503">
        <v>96009282</v>
      </c>
      <c r="H1503" t="s">
        <v>142</v>
      </c>
      <c r="I1503" s="1">
        <v>35999</v>
      </c>
      <c r="K1503" t="s">
        <v>5258</v>
      </c>
      <c r="L1503" t="s">
        <v>315</v>
      </c>
      <c r="M1503" t="s">
        <v>4608</v>
      </c>
      <c r="N1503" s="1">
        <v>40350</v>
      </c>
      <c r="P1503" t="s">
        <v>51</v>
      </c>
      <c r="R1503" t="s">
        <v>42</v>
      </c>
      <c r="S1503" t="s">
        <v>145</v>
      </c>
      <c r="T1503" s="2" t="s">
        <v>146</v>
      </c>
    </row>
    <row r="1504" spans="1:23">
      <c r="A1504">
        <v>1</v>
      </c>
      <c r="B1504" t="s">
        <v>22</v>
      </c>
      <c r="C1504">
        <v>14235552000193</v>
      </c>
      <c r="D1504" t="s">
        <v>6304</v>
      </c>
      <c r="E1504" t="s">
        <v>6305</v>
      </c>
      <c r="F1504" t="s">
        <v>6306</v>
      </c>
      <c r="G1504" t="s">
        <v>6307</v>
      </c>
      <c r="H1504" t="s">
        <v>38</v>
      </c>
      <c r="I1504" s="1">
        <v>42488</v>
      </c>
      <c r="J1504" s="1">
        <v>44313</v>
      </c>
      <c r="K1504" t="s">
        <v>5796</v>
      </c>
      <c r="L1504" t="s">
        <v>40</v>
      </c>
      <c r="M1504" t="s">
        <v>5796</v>
      </c>
      <c r="N1504" s="1">
        <v>42496</v>
      </c>
      <c r="O1504" s="1">
        <v>42488</v>
      </c>
      <c r="P1504" t="s">
        <v>3124</v>
      </c>
      <c r="R1504" t="s">
        <v>42</v>
      </c>
      <c r="S1504" t="s">
        <v>43</v>
      </c>
      <c r="T1504" s="2" t="s">
        <v>44</v>
      </c>
    </row>
    <row r="1505" spans="1:23">
      <c r="A1505">
        <v>1</v>
      </c>
      <c r="B1505" t="s">
        <v>46</v>
      </c>
      <c r="C1505" t="s">
        <v>6308</v>
      </c>
      <c r="D1505" t="s">
        <v>6309</v>
      </c>
      <c r="G1505">
        <v>4.6338912006822003E+17</v>
      </c>
      <c r="H1505" t="s">
        <v>117</v>
      </c>
      <c r="I1505" s="1">
        <v>40578</v>
      </c>
      <c r="J1505" s="1">
        <v>44231</v>
      </c>
      <c r="K1505" t="s">
        <v>5266</v>
      </c>
      <c r="M1505" t="s">
        <v>541</v>
      </c>
      <c r="N1505" s="1">
        <v>40908</v>
      </c>
      <c r="P1505" t="s">
        <v>51</v>
      </c>
      <c r="R1505" t="s">
        <v>42</v>
      </c>
      <c r="S1505" t="s">
        <v>120</v>
      </c>
      <c r="T1505" s="2" t="s">
        <v>121</v>
      </c>
      <c r="U1505" s="1">
        <v>40578</v>
      </c>
      <c r="V1505" t="s">
        <v>6310</v>
      </c>
    </row>
    <row r="1506" spans="1:23">
      <c r="A1506">
        <v>1</v>
      </c>
      <c r="B1506" t="s">
        <v>46</v>
      </c>
      <c r="C1506" t="s">
        <v>6311</v>
      </c>
      <c r="D1506" t="s">
        <v>6312</v>
      </c>
      <c r="G1506">
        <v>481070740776</v>
      </c>
      <c r="H1506" t="s">
        <v>117</v>
      </c>
      <c r="I1506" s="1">
        <v>42970</v>
      </c>
      <c r="J1506" s="1">
        <v>44796</v>
      </c>
      <c r="K1506" t="s">
        <v>6313</v>
      </c>
      <c r="L1506" t="s">
        <v>169</v>
      </c>
      <c r="M1506" t="s">
        <v>541</v>
      </c>
      <c r="N1506" s="1">
        <v>43084</v>
      </c>
      <c r="P1506" t="s">
        <v>42</v>
      </c>
      <c r="R1506" t="s">
        <v>42</v>
      </c>
      <c r="S1506" t="s">
        <v>120</v>
      </c>
      <c r="T1506" s="2" t="s">
        <v>121</v>
      </c>
      <c r="U1506" s="1">
        <v>42970</v>
      </c>
    </row>
    <row r="1507" spans="1:23">
      <c r="A1507">
        <v>1</v>
      </c>
      <c r="B1507" t="s">
        <v>22</v>
      </c>
      <c r="C1507">
        <v>10398803000108</v>
      </c>
      <c r="D1507" t="s">
        <v>6314</v>
      </c>
      <c r="E1507" t="s">
        <v>6314</v>
      </c>
      <c r="F1507" t="s">
        <v>6315</v>
      </c>
      <c r="G1507" t="s">
        <v>6316</v>
      </c>
      <c r="H1507" t="s">
        <v>38</v>
      </c>
      <c r="I1507" s="1">
        <v>44022</v>
      </c>
      <c r="J1507" s="1">
        <v>44387</v>
      </c>
      <c r="K1507" t="s">
        <v>5274</v>
      </c>
      <c r="L1507" t="s">
        <v>93</v>
      </c>
      <c r="M1507" t="s">
        <v>5275</v>
      </c>
      <c r="N1507" s="1">
        <v>44022</v>
      </c>
      <c r="O1507" s="1">
        <v>44022</v>
      </c>
      <c r="P1507" t="s">
        <v>170</v>
      </c>
      <c r="R1507" t="s">
        <v>42</v>
      </c>
      <c r="S1507" t="s">
        <v>43</v>
      </c>
      <c r="T1507" s="2" t="s">
        <v>44</v>
      </c>
    </row>
    <row r="1508" spans="1:23">
      <c r="A1508">
        <v>1</v>
      </c>
      <c r="B1508" t="s">
        <v>46</v>
      </c>
      <c r="C1508" t="s">
        <v>6317</v>
      </c>
      <c r="D1508" t="s">
        <v>6318</v>
      </c>
      <c r="G1508">
        <v>5.130492008826E+16</v>
      </c>
      <c r="H1508" t="s">
        <v>117</v>
      </c>
      <c r="I1508" s="1">
        <v>43705</v>
      </c>
      <c r="J1508" s="1">
        <v>45532</v>
      </c>
      <c r="K1508" t="s">
        <v>4739</v>
      </c>
      <c r="L1508" t="s">
        <v>110</v>
      </c>
      <c r="M1508" t="s">
        <v>541</v>
      </c>
      <c r="N1508" s="1">
        <v>43845</v>
      </c>
      <c r="P1508" t="s">
        <v>42</v>
      </c>
      <c r="R1508" t="s">
        <v>42</v>
      </c>
      <c r="S1508" t="s">
        <v>120</v>
      </c>
      <c r="T1508" s="2" t="s">
        <v>121</v>
      </c>
      <c r="U1508" s="1">
        <v>43705</v>
      </c>
    </row>
    <row r="1509" spans="1:23">
      <c r="A1509">
        <v>1</v>
      </c>
      <c r="B1509" t="s">
        <v>22</v>
      </c>
      <c r="C1509">
        <v>7098343000180</v>
      </c>
      <c r="D1509" t="s">
        <v>6319</v>
      </c>
      <c r="E1509" t="s">
        <v>6319</v>
      </c>
      <c r="G1509" t="s">
        <v>6320</v>
      </c>
      <c r="H1509" t="s">
        <v>142</v>
      </c>
      <c r="I1509" s="1">
        <v>43838</v>
      </c>
      <c r="J1509" s="1">
        <v>45664</v>
      </c>
      <c r="K1509" t="s">
        <v>424</v>
      </c>
      <c r="L1509" t="s">
        <v>203</v>
      </c>
      <c r="M1509" t="s">
        <v>425</v>
      </c>
      <c r="N1509" s="1">
        <v>43893</v>
      </c>
      <c r="O1509" s="1">
        <v>43816</v>
      </c>
      <c r="P1509" t="s">
        <v>51</v>
      </c>
      <c r="Q1509" t="s">
        <v>1329</v>
      </c>
      <c r="R1509" t="s">
        <v>161</v>
      </c>
      <c r="S1509" t="s">
        <v>145</v>
      </c>
      <c r="T1509" s="2" t="s">
        <v>146</v>
      </c>
      <c r="U1509" s="1">
        <v>43838</v>
      </c>
      <c r="W1509" t="s">
        <v>6321</v>
      </c>
    </row>
    <row r="1510" spans="1:23">
      <c r="A1510">
        <v>1</v>
      </c>
      <c r="B1510" t="s">
        <v>22</v>
      </c>
      <c r="C1510">
        <v>21213891000134</v>
      </c>
      <c r="D1510" t="s">
        <v>6322</v>
      </c>
      <c r="E1510" t="s">
        <v>6323</v>
      </c>
      <c r="G1510" t="s">
        <v>6324</v>
      </c>
      <c r="H1510" t="s">
        <v>27</v>
      </c>
      <c r="I1510" s="1">
        <v>43684</v>
      </c>
      <c r="J1510" s="1">
        <v>44414</v>
      </c>
      <c r="K1510" t="s">
        <v>1056</v>
      </c>
      <c r="L1510" t="s">
        <v>110</v>
      </c>
      <c r="M1510" t="s">
        <v>1056</v>
      </c>
      <c r="N1510" s="1">
        <v>43752</v>
      </c>
      <c r="O1510" s="1">
        <v>43684</v>
      </c>
      <c r="P1510" t="s">
        <v>449</v>
      </c>
      <c r="R1510" t="s">
        <v>42</v>
      </c>
      <c r="S1510" t="s">
        <v>32</v>
      </c>
      <c r="T1510" s="2" t="s">
        <v>33</v>
      </c>
      <c r="U1510" s="1">
        <v>43684</v>
      </c>
    </row>
    <row r="1511" spans="1:23">
      <c r="A1511">
        <v>1</v>
      </c>
      <c r="B1511" t="s">
        <v>22</v>
      </c>
      <c r="C1511">
        <v>91857250000106</v>
      </c>
      <c r="D1511" t="s">
        <v>6325</v>
      </c>
      <c r="E1511" t="s">
        <v>6326</v>
      </c>
      <c r="F1511" t="s">
        <v>6327</v>
      </c>
      <c r="G1511" t="s">
        <v>6328</v>
      </c>
      <c r="H1511" t="s">
        <v>27</v>
      </c>
      <c r="I1511" s="1">
        <v>43852</v>
      </c>
      <c r="J1511" s="1">
        <v>44583</v>
      </c>
      <c r="K1511" t="s">
        <v>5290</v>
      </c>
      <c r="L1511" t="s">
        <v>29</v>
      </c>
      <c r="M1511" t="s">
        <v>5290</v>
      </c>
      <c r="N1511" s="1">
        <v>43997</v>
      </c>
      <c r="O1511" s="1">
        <v>43852</v>
      </c>
      <c r="P1511" t="s">
        <v>6329</v>
      </c>
      <c r="R1511" t="s">
        <v>42</v>
      </c>
      <c r="S1511" t="s">
        <v>32</v>
      </c>
      <c r="T1511" s="2" t="s">
        <v>33</v>
      </c>
      <c r="U1511" s="1">
        <v>43883</v>
      </c>
    </row>
    <row r="1512" spans="1:23">
      <c r="A1512">
        <v>1</v>
      </c>
      <c r="B1512" t="s">
        <v>22</v>
      </c>
      <c r="C1512">
        <v>4215568000180</v>
      </c>
      <c r="D1512" t="s">
        <v>6330</v>
      </c>
      <c r="E1512" t="s">
        <v>6331</v>
      </c>
      <c r="F1512" t="s">
        <v>6332</v>
      </c>
      <c r="G1512" t="s">
        <v>6333</v>
      </c>
      <c r="H1512" t="s">
        <v>142</v>
      </c>
      <c r="I1512" s="1">
        <v>39997</v>
      </c>
      <c r="J1512" s="1">
        <v>41092</v>
      </c>
      <c r="K1512" t="s">
        <v>873</v>
      </c>
      <c r="L1512" t="s">
        <v>40</v>
      </c>
      <c r="M1512" t="s">
        <v>873</v>
      </c>
      <c r="N1512" s="1">
        <v>40109</v>
      </c>
      <c r="O1512" s="1">
        <v>40109</v>
      </c>
      <c r="P1512" t="s">
        <v>5069</v>
      </c>
      <c r="R1512" t="s">
        <v>42</v>
      </c>
      <c r="S1512" t="s">
        <v>145</v>
      </c>
      <c r="T1512" s="2" t="s">
        <v>146</v>
      </c>
    </row>
    <row r="1513" spans="1:23">
      <c r="A1513">
        <v>1</v>
      </c>
      <c r="B1513" t="s">
        <v>22</v>
      </c>
      <c r="C1513">
        <v>18302517000109</v>
      </c>
      <c r="D1513" t="s">
        <v>6334</v>
      </c>
      <c r="E1513" t="s">
        <v>6335</v>
      </c>
      <c r="F1513" t="s">
        <v>5479</v>
      </c>
      <c r="G1513" t="s">
        <v>6336</v>
      </c>
      <c r="H1513" t="s">
        <v>38</v>
      </c>
      <c r="I1513" s="1">
        <v>43850</v>
      </c>
      <c r="J1513" s="1">
        <v>44216</v>
      </c>
      <c r="K1513" t="s">
        <v>5300</v>
      </c>
      <c r="L1513" t="s">
        <v>272</v>
      </c>
      <c r="M1513" t="s">
        <v>5300</v>
      </c>
      <c r="N1513" s="1">
        <v>43880</v>
      </c>
      <c r="O1513" s="1">
        <v>43850</v>
      </c>
      <c r="P1513" t="s">
        <v>5941</v>
      </c>
      <c r="R1513" t="s">
        <v>31</v>
      </c>
      <c r="S1513" t="s">
        <v>43</v>
      </c>
      <c r="T1513" s="2" t="s">
        <v>44</v>
      </c>
      <c r="W1513" t="s">
        <v>6337</v>
      </c>
    </row>
    <row r="1514" spans="1:23">
      <c r="A1514">
        <v>1</v>
      </c>
      <c r="B1514" t="s">
        <v>46</v>
      </c>
      <c r="C1514" t="s">
        <v>6338</v>
      </c>
      <c r="D1514" t="s">
        <v>6339</v>
      </c>
      <c r="G1514" t="s">
        <v>6340</v>
      </c>
      <c r="H1514" t="s">
        <v>38</v>
      </c>
      <c r="I1514" s="1">
        <v>42229</v>
      </c>
      <c r="J1514" s="1">
        <v>44055</v>
      </c>
      <c r="K1514" t="s">
        <v>6341</v>
      </c>
      <c r="L1514" t="s">
        <v>101</v>
      </c>
      <c r="M1514" t="s">
        <v>6341</v>
      </c>
      <c r="N1514" s="1">
        <v>42783</v>
      </c>
      <c r="O1514" s="1">
        <v>42774</v>
      </c>
      <c r="P1514" t="s">
        <v>51</v>
      </c>
      <c r="Q1514" t="s">
        <v>6342</v>
      </c>
      <c r="R1514" t="s">
        <v>42</v>
      </c>
      <c r="S1514" t="s">
        <v>43</v>
      </c>
      <c r="T1514" s="2" t="s">
        <v>44</v>
      </c>
    </row>
    <row r="1515" spans="1:23">
      <c r="A1515">
        <v>1</v>
      </c>
      <c r="B1515" t="s">
        <v>22</v>
      </c>
      <c r="C1515">
        <v>10993198000105</v>
      </c>
      <c r="D1515" t="s">
        <v>6343</v>
      </c>
      <c r="E1515" t="s">
        <v>6344</v>
      </c>
      <c r="F1515" t="s">
        <v>6345</v>
      </c>
      <c r="G1515" t="s">
        <v>6346</v>
      </c>
      <c r="H1515" t="s">
        <v>127</v>
      </c>
      <c r="I1515" s="1">
        <v>43958</v>
      </c>
      <c r="J1515" s="1">
        <v>44687</v>
      </c>
      <c r="K1515" t="s">
        <v>6347</v>
      </c>
      <c r="L1515" t="s">
        <v>169</v>
      </c>
      <c r="M1515" t="s">
        <v>373</v>
      </c>
      <c r="N1515" s="1">
        <v>44011</v>
      </c>
      <c r="O1515" s="1">
        <v>43958</v>
      </c>
      <c r="P1515" t="s">
        <v>6348</v>
      </c>
      <c r="R1515" t="s">
        <v>42</v>
      </c>
      <c r="S1515" t="s">
        <v>375</v>
      </c>
      <c r="T1515" t="s">
        <v>376</v>
      </c>
      <c r="U1515" s="1">
        <v>43958</v>
      </c>
      <c r="V1515" t="s">
        <v>6349</v>
      </c>
    </row>
    <row r="1516" spans="1:23">
      <c r="A1516">
        <v>1</v>
      </c>
      <c r="B1516" t="s">
        <v>22</v>
      </c>
      <c r="C1516">
        <v>11517200000132</v>
      </c>
      <c r="D1516" t="s">
        <v>6350</v>
      </c>
      <c r="E1516" t="s">
        <v>6351</v>
      </c>
      <c r="G1516" t="s">
        <v>6352</v>
      </c>
      <c r="H1516" t="s">
        <v>27</v>
      </c>
      <c r="I1516" s="1">
        <v>43213</v>
      </c>
      <c r="J1516" s="1">
        <v>45038</v>
      </c>
      <c r="K1516" t="s">
        <v>3089</v>
      </c>
      <c r="L1516" t="s">
        <v>203</v>
      </c>
      <c r="M1516" t="s">
        <v>3089</v>
      </c>
      <c r="N1516" s="1">
        <v>43593</v>
      </c>
      <c r="O1516" s="1">
        <v>43227</v>
      </c>
      <c r="P1516" t="s">
        <v>6353</v>
      </c>
      <c r="R1516" t="s">
        <v>31</v>
      </c>
      <c r="S1516" t="s">
        <v>32</v>
      </c>
      <c r="T1516" s="2" t="s">
        <v>33</v>
      </c>
      <c r="U1516" s="1">
        <v>43227</v>
      </c>
    </row>
    <row r="1517" spans="1:23">
      <c r="A1517">
        <v>1</v>
      </c>
      <c r="B1517" t="s">
        <v>22</v>
      </c>
      <c r="C1517">
        <v>9146381000196</v>
      </c>
      <c r="D1517" t="s">
        <v>6354</v>
      </c>
      <c r="E1517" t="s">
        <v>6355</v>
      </c>
      <c r="F1517" t="s">
        <v>6356</v>
      </c>
      <c r="G1517" t="s">
        <v>6357</v>
      </c>
      <c r="H1517" t="s">
        <v>38</v>
      </c>
      <c r="I1517" s="1">
        <v>42255</v>
      </c>
      <c r="J1517" s="1">
        <v>44082</v>
      </c>
      <c r="K1517" t="s">
        <v>4770</v>
      </c>
      <c r="L1517" t="s">
        <v>40</v>
      </c>
      <c r="M1517" t="s">
        <v>4770</v>
      </c>
      <c r="N1517" s="1">
        <v>42256</v>
      </c>
      <c r="O1517" s="1">
        <v>42255</v>
      </c>
      <c r="P1517" t="s">
        <v>2423</v>
      </c>
      <c r="R1517" t="s">
        <v>42</v>
      </c>
      <c r="S1517" t="s">
        <v>43</v>
      </c>
      <c r="T1517" s="2" t="s">
        <v>44</v>
      </c>
    </row>
    <row r="1518" spans="1:23">
      <c r="A1518">
        <v>1</v>
      </c>
      <c r="B1518" t="s">
        <v>22</v>
      </c>
      <c r="C1518">
        <v>11923255000142</v>
      </c>
      <c r="D1518" t="s">
        <v>6358</v>
      </c>
      <c r="E1518" t="s">
        <v>6359</v>
      </c>
      <c r="F1518" t="s">
        <v>6360</v>
      </c>
      <c r="G1518" t="s">
        <v>6361</v>
      </c>
      <c r="H1518" t="s">
        <v>27</v>
      </c>
      <c r="I1518" s="1">
        <v>43714</v>
      </c>
      <c r="J1518" s="1">
        <v>44444</v>
      </c>
      <c r="K1518" t="s">
        <v>5841</v>
      </c>
      <c r="L1518" t="s">
        <v>169</v>
      </c>
      <c r="M1518" t="s">
        <v>5841</v>
      </c>
      <c r="N1518" s="1">
        <v>43753</v>
      </c>
      <c r="O1518" s="1">
        <v>43706</v>
      </c>
      <c r="P1518" t="s">
        <v>6362</v>
      </c>
      <c r="R1518" t="s">
        <v>42</v>
      </c>
      <c r="S1518" t="s">
        <v>32</v>
      </c>
      <c r="T1518" s="2" t="s">
        <v>33</v>
      </c>
      <c r="U1518" s="1">
        <v>43713</v>
      </c>
      <c r="W1518" s="2" t="s">
        <v>6363</v>
      </c>
    </row>
    <row r="1519" spans="1:23">
      <c r="A1519">
        <v>1</v>
      </c>
      <c r="B1519" t="s">
        <v>46</v>
      </c>
      <c r="C1519" t="s">
        <v>6364</v>
      </c>
      <c r="D1519" t="s">
        <v>6365</v>
      </c>
      <c r="G1519">
        <v>201033060002002</v>
      </c>
      <c r="H1519" t="s">
        <v>117</v>
      </c>
      <c r="I1519" s="1">
        <v>43396</v>
      </c>
      <c r="J1519" s="1">
        <v>44492</v>
      </c>
      <c r="K1519" t="s">
        <v>6366</v>
      </c>
      <c r="L1519" t="s">
        <v>315</v>
      </c>
      <c r="M1519" t="s">
        <v>541</v>
      </c>
      <c r="N1519" s="1">
        <v>43719</v>
      </c>
      <c r="P1519" t="s">
        <v>42</v>
      </c>
      <c r="R1519" t="s">
        <v>42</v>
      </c>
      <c r="S1519" t="s">
        <v>120</v>
      </c>
      <c r="T1519" s="2" t="s">
        <v>121</v>
      </c>
      <c r="U1519" s="1">
        <v>43396</v>
      </c>
    </row>
    <row r="1520" spans="1:23">
      <c r="A1520">
        <v>1</v>
      </c>
      <c r="B1520" t="s">
        <v>22</v>
      </c>
      <c r="C1520">
        <v>21543755000102</v>
      </c>
      <c r="D1520" t="s">
        <v>4369</v>
      </c>
      <c r="E1520" t="s">
        <v>4370</v>
      </c>
      <c r="G1520" t="s">
        <v>6367</v>
      </c>
      <c r="H1520" t="s">
        <v>38</v>
      </c>
      <c r="I1520" s="1">
        <v>43648</v>
      </c>
      <c r="J1520" s="1">
        <v>44743</v>
      </c>
      <c r="K1520" t="s">
        <v>4655</v>
      </c>
      <c r="L1520" t="s">
        <v>110</v>
      </c>
      <c r="M1520" t="s">
        <v>4655</v>
      </c>
      <c r="N1520" s="1">
        <v>43663</v>
      </c>
      <c r="P1520" t="s">
        <v>42</v>
      </c>
      <c r="R1520" t="s">
        <v>42</v>
      </c>
      <c r="S1520" t="s">
        <v>43</v>
      </c>
      <c r="T1520" s="2" t="s">
        <v>44</v>
      </c>
      <c r="W1520" t="s">
        <v>6368</v>
      </c>
    </row>
    <row r="1521" spans="1:23">
      <c r="A1521">
        <v>1</v>
      </c>
      <c r="B1521" t="s">
        <v>22</v>
      </c>
      <c r="C1521">
        <v>11496093000103</v>
      </c>
      <c r="D1521" t="s">
        <v>6369</v>
      </c>
      <c r="E1521" t="s">
        <v>6369</v>
      </c>
      <c r="G1521" t="s">
        <v>6370</v>
      </c>
      <c r="H1521" t="s">
        <v>38</v>
      </c>
      <c r="I1521" s="1">
        <v>43748</v>
      </c>
      <c r="J1521" s="1">
        <v>44113</v>
      </c>
      <c r="K1521" t="s">
        <v>424</v>
      </c>
      <c r="L1521" t="s">
        <v>203</v>
      </c>
      <c r="M1521" t="s">
        <v>425</v>
      </c>
      <c r="N1521" s="1">
        <v>43899</v>
      </c>
      <c r="O1521" s="1">
        <v>43747</v>
      </c>
      <c r="P1521" t="s">
        <v>6371</v>
      </c>
      <c r="Q1521" t="s">
        <v>6372</v>
      </c>
      <c r="R1521" t="s">
        <v>112</v>
      </c>
      <c r="S1521" t="s">
        <v>43</v>
      </c>
      <c r="T1521" s="2" t="s">
        <v>44</v>
      </c>
      <c r="U1521" s="1">
        <v>43748</v>
      </c>
      <c r="W1521" t="s">
        <v>6373</v>
      </c>
    </row>
    <row r="1522" spans="1:23">
      <c r="A1522">
        <v>1</v>
      </c>
      <c r="B1522" t="s">
        <v>46</v>
      </c>
      <c r="C1522" t="s">
        <v>6374</v>
      </c>
      <c r="D1522" t="s">
        <v>6375</v>
      </c>
      <c r="G1522">
        <v>2.662651996816E+16</v>
      </c>
      <c r="H1522" t="s">
        <v>117</v>
      </c>
      <c r="I1522" s="1">
        <v>43777</v>
      </c>
      <c r="J1522" s="1">
        <v>45604</v>
      </c>
      <c r="K1522" t="s">
        <v>5860</v>
      </c>
      <c r="L1522" t="s">
        <v>272</v>
      </c>
      <c r="M1522" t="s">
        <v>541</v>
      </c>
      <c r="N1522" s="1">
        <v>43909</v>
      </c>
      <c r="P1522" t="s">
        <v>42</v>
      </c>
      <c r="R1522" t="s">
        <v>42</v>
      </c>
      <c r="S1522" t="s">
        <v>120</v>
      </c>
      <c r="T1522" s="2" t="s">
        <v>121</v>
      </c>
      <c r="U1522" s="1">
        <v>43777</v>
      </c>
    </row>
    <row r="1523" spans="1:23">
      <c r="A1523">
        <v>1</v>
      </c>
      <c r="B1523" t="s">
        <v>22</v>
      </c>
      <c r="C1523">
        <v>14673045000131</v>
      </c>
      <c r="D1523" t="s">
        <v>6376</v>
      </c>
      <c r="E1523" t="s">
        <v>6377</v>
      </c>
      <c r="F1523" t="s">
        <v>6378</v>
      </c>
      <c r="G1523" t="s">
        <v>6379</v>
      </c>
      <c r="H1523" t="s">
        <v>142</v>
      </c>
      <c r="I1523" s="1">
        <v>43514</v>
      </c>
      <c r="J1523" s="1">
        <v>45340</v>
      </c>
      <c r="K1523" t="s">
        <v>1007</v>
      </c>
      <c r="L1523" t="s">
        <v>272</v>
      </c>
      <c r="M1523" t="s">
        <v>1008</v>
      </c>
      <c r="N1523" s="1">
        <v>43532</v>
      </c>
      <c r="O1523" s="1">
        <v>43514</v>
      </c>
      <c r="P1523" t="s">
        <v>6380</v>
      </c>
      <c r="R1523" t="s">
        <v>161</v>
      </c>
      <c r="S1523" t="s">
        <v>145</v>
      </c>
      <c r="T1523" s="2" t="s">
        <v>146</v>
      </c>
      <c r="U1523" s="1">
        <v>43514</v>
      </c>
      <c r="W1523" s="2" t="s">
        <v>6381</v>
      </c>
    </row>
    <row r="1524" spans="1:23">
      <c r="A1524">
        <v>1</v>
      </c>
      <c r="B1524" t="s">
        <v>22</v>
      </c>
      <c r="C1524">
        <v>66793654000128</v>
      </c>
      <c r="D1524" t="s">
        <v>6382</v>
      </c>
      <c r="E1524" t="s">
        <v>6382</v>
      </c>
      <c r="G1524" t="s">
        <v>6383</v>
      </c>
      <c r="H1524" t="s">
        <v>142</v>
      </c>
      <c r="I1524" s="1">
        <v>36382</v>
      </c>
      <c r="K1524" t="s">
        <v>4797</v>
      </c>
      <c r="L1524" t="s">
        <v>110</v>
      </c>
      <c r="M1524" t="s">
        <v>4797</v>
      </c>
      <c r="N1524" s="1">
        <v>43497</v>
      </c>
      <c r="P1524" t="s">
        <v>42</v>
      </c>
      <c r="R1524" t="s">
        <v>42</v>
      </c>
      <c r="S1524" t="s">
        <v>145</v>
      </c>
      <c r="T1524" s="2" t="s">
        <v>146</v>
      </c>
      <c r="W1524" t="s">
        <v>6384</v>
      </c>
    </row>
    <row r="1525" spans="1:23">
      <c r="A1525">
        <v>1</v>
      </c>
      <c r="B1525" t="s">
        <v>22</v>
      </c>
      <c r="C1525">
        <v>58069360000120</v>
      </c>
      <c r="D1525" t="s">
        <v>5874</v>
      </c>
      <c r="E1525" t="s">
        <v>4250</v>
      </c>
      <c r="G1525" t="s">
        <v>6385</v>
      </c>
      <c r="H1525" t="s">
        <v>38</v>
      </c>
      <c r="I1525" s="1">
        <v>43865</v>
      </c>
      <c r="J1525" s="1">
        <v>44351</v>
      </c>
      <c r="K1525" t="s">
        <v>745</v>
      </c>
      <c r="L1525" t="s">
        <v>101</v>
      </c>
      <c r="M1525" t="s">
        <v>745</v>
      </c>
      <c r="N1525" s="1">
        <v>43871</v>
      </c>
      <c r="O1525" s="1">
        <v>43865</v>
      </c>
      <c r="P1525" t="s">
        <v>5349</v>
      </c>
      <c r="Q1525" t="s">
        <v>4253</v>
      </c>
      <c r="R1525" t="s">
        <v>112</v>
      </c>
      <c r="S1525" t="s">
        <v>43</v>
      </c>
      <c r="T1525" s="2" t="s">
        <v>44</v>
      </c>
      <c r="U1525" s="1">
        <v>43865</v>
      </c>
      <c r="V1525" t="s">
        <v>6386</v>
      </c>
      <c r="W1525" s="2" t="s">
        <v>6387</v>
      </c>
    </row>
    <row r="1526" spans="1:23">
      <c r="A1526">
        <v>1</v>
      </c>
      <c r="B1526" t="s">
        <v>46</v>
      </c>
      <c r="C1526" t="s">
        <v>6388</v>
      </c>
      <c r="D1526" t="s">
        <v>6389</v>
      </c>
      <c r="G1526">
        <v>3.32744200582604E+16</v>
      </c>
      <c r="H1526" t="s">
        <v>117</v>
      </c>
      <c r="I1526" s="1">
        <v>42914</v>
      </c>
      <c r="J1526" s="1">
        <v>46566</v>
      </c>
      <c r="K1526" t="s">
        <v>6390</v>
      </c>
      <c r="L1526" t="s">
        <v>110</v>
      </c>
      <c r="M1526" t="s">
        <v>541</v>
      </c>
      <c r="N1526" s="1">
        <v>43847</v>
      </c>
      <c r="P1526" t="s">
        <v>42</v>
      </c>
      <c r="R1526" t="s">
        <v>42</v>
      </c>
      <c r="S1526" t="s">
        <v>120</v>
      </c>
      <c r="T1526" s="2" t="s">
        <v>121</v>
      </c>
      <c r="U1526" s="1">
        <v>42914</v>
      </c>
    </row>
    <row r="1527" spans="1:23">
      <c r="A1527">
        <v>1</v>
      </c>
      <c r="B1527" t="s">
        <v>22</v>
      </c>
      <c r="C1527">
        <v>14999539000100</v>
      </c>
      <c r="D1527" t="s">
        <v>6391</v>
      </c>
      <c r="E1527" t="s">
        <v>6392</v>
      </c>
      <c r="G1527" t="s">
        <v>6393</v>
      </c>
      <c r="H1527" t="s">
        <v>38</v>
      </c>
      <c r="I1527" s="1">
        <v>43327</v>
      </c>
      <c r="J1527" s="1">
        <v>44057</v>
      </c>
      <c r="K1527" t="s">
        <v>686</v>
      </c>
      <c r="L1527" t="s">
        <v>40</v>
      </c>
      <c r="M1527" t="s">
        <v>686</v>
      </c>
      <c r="N1527" s="1">
        <v>43446</v>
      </c>
      <c r="O1527" s="1">
        <v>43327</v>
      </c>
      <c r="P1527" t="s">
        <v>1430</v>
      </c>
      <c r="R1527" t="s">
        <v>42</v>
      </c>
      <c r="S1527" t="s">
        <v>43</v>
      </c>
      <c r="T1527" s="2" t="s">
        <v>44</v>
      </c>
      <c r="V1527" t="s">
        <v>6394</v>
      </c>
    </row>
    <row r="1528" spans="1:23">
      <c r="A1528">
        <v>1</v>
      </c>
      <c r="B1528" t="s">
        <v>22</v>
      </c>
      <c r="C1528">
        <v>2391145000196</v>
      </c>
      <c r="D1528" t="s">
        <v>6092</v>
      </c>
      <c r="E1528" t="s">
        <v>6093</v>
      </c>
      <c r="G1528" t="s">
        <v>5577</v>
      </c>
      <c r="H1528" t="s">
        <v>142</v>
      </c>
      <c r="I1528" s="1">
        <v>39587</v>
      </c>
      <c r="K1528" t="s">
        <v>1088</v>
      </c>
      <c r="L1528" t="s">
        <v>119</v>
      </c>
      <c r="M1528" t="s">
        <v>249</v>
      </c>
      <c r="N1528" s="1">
        <v>42270</v>
      </c>
      <c r="O1528" s="1">
        <v>39587</v>
      </c>
      <c r="P1528" t="s">
        <v>5578</v>
      </c>
      <c r="R1528" t="s">
        <v>112</v>
      </c>
      <c r="S1528" t="s">
        <v>145</v>
      </c>
      <c r="T1528" s="2" t="s">
        <v>146</v>
      </c>
      <c r="W1528" t="s">
        <v>5579</v>
      </c>
    </row>
    <row r="1529" spans="1:23">
      <c r="A1529">
        <v>1</v>
      </c>
      <c r="B1529" t="s">
        <v>22</v>
      </c>
      <c r="C1529">
        <v>5598229000193</v>
      </c>
      <c r="D1529" t="s">
        <v>6395</v>
      </c>
      <c r="E1529" t="s">
        <v>6396</v>
      </c>
      <c r="G1529">
        <v>2.85191200982601E+16</v>
      </c>
      <c r="H1529" t="s">
        <v>117</v>
      </c>
      <c r="I1529" s="1">
        <v>42696</v>
      </c>
      <c r="J1529" s="1">
        <v>44522</v>
      </c>
      <c r="K1529" t="s">
        <v>6397</v>
      </c>
      <c r="L1529" t="s">
        <v>110</v>
      </c>
      <c r="M1529" t="s">
        <v>541</v>
      </c>
      <c r="N1529" s="1">
        <v>43084</v>
      </c>
      <c r="P1529" t="s">
        <v>42</v>
      </c>
      <c r="R1529" t="s">
        <v>42</v>
      </c>
      <c r="S1529" t="s">
        <v>120</v>
      </c>
      <c r="T1529" s="2" t="s">
        <v>121</v>
      </c>
      <c r="U1529" s="1">
        <v>42696</v>
      </c>
    </row>
    <row r="1530" spans="1:23">
      <c r="A1530">
        <v>1</v>
      </c>
      <c r="B1530" t="s">
        <v>22</v>
      </c>
      <c r="C1530">
        <v>21180466000196</v>
      </c>
      <c r="D1530" t="s">
        <v>6398</v>
      </c>
      <c r="E1530" t="s">
        <v>6399</v>
      </c>
      <c r="F1530" t="s">
        <v>6400</v>
      </c>
      <c r="G1530" t="s">
        <v>6401</v>
      </c>
      <c r="H1530" t="s">
        <v>38</v>
      </c>
      <c r="I1530" s="1">
        <v>43434</v>
      </c>
      <c r="J1530" s="1">
        <v>44165</v>
      </c>
      <c r="K1530" t="s">
        <v>5300</v>
      </c>
      <c r="L1530" t="s">
        <v>272</v>
      </c>
      <c r="M1530" t="s">
        <v>5300</v>
      </c>
      <c r="N1530" s="1">
        <v>43437</v>
      </c>
      <c r="O1530" s="1">
        <v>43434</v>
      </c>
      <c r="P1530" t="s">
        <v>6402</v>
      </c>
      <c r="Q1530" t="s">
        <v>6403</v>
      </c>
      <c r="R1530" t="s">
        <v>42</v>
      </c>
      <c r="S1530" t="s">
        <v>43</v>
      </c>
      <c r="T1530" s="2" t="s">
        <v>44</v>
      </c>
      <c r="V1530" t="s">
        <v>6404</v>
      </c>
      <c r="W1530" s="2" t="s">
        <v>6405</v>
      </c>
    </row>
    <row r="1531" spans="1:23">
      <c r="A1531">
        <v>1</v>
      </c>
      <c r="B1531" t="s">
        <v>46</v>
      </c>
      <c r="C1531" t="s">
        <v>6406</v>
      </c>
      <c r="D1531" t="s">
        <v>6407</v>
      </c>
      <c r="G1531" t="s">
        <v>6408</v>
      </c>
      <c r="H1531" t="s">
        <v>117</v>
      </c>
      <c r="I1531" s="1">
        <v>43342</v>
      </c>
      <c r="J1531" s="1">
        <v>44438</v>
      </c>
      <c r="K1531" t="s">
        <v>1821</v>
      </c>
      <c r="L1531" t="s">
        <v>169</v>
      </c>
      <c r="M1531" t="s">
        <v>1821</v>
      </c>
      <c r="N1531" s="1">
        <v>43882</v>
      </c>
      <c r="P1531" t="s">
        <v>42</v>
      </c>
      <c r="R1531" t="s">
        <v>42</v>
      </c>
      <c r="S1531" t="s">
        <v>120</v>
      </c>
      <c r="T1531" s="2" t="s">
        <v>121</v>
      </c>
      <c r="U1531" s="1">
        <v>43342</v>
      </c>
      <c r="V1531" t="s">
        <v>6409</v>
      </c>
      <c r="W1531" t="s">
        <v>6410</v>
      </c>
    </row>
    <row r="1532" spans="1:23">
      <c r="A1532">
        <v>1</v>
      </c>
      <c r="B1532" t="s">
        <v>22</v>
      </c>
      <c r="C1532">
        <v>11791850000171</v>
      </c>
      <c r="D1532" t="s">
        <v>6411</v>
      </c>
      <c r="E1532" t="s">
        <v>6411</v>
      </c>
      <c r="F1532" t="s">
        <v>6412</v>
      </c>
      <c r="G1532" t="s">
        <v>6413</v>
      </c>
      <c r="H1532" t="s">
        <v>38</v>
      </c>
      <c r="I1532" s="1">
        <v>43553</v>
      </c>
      <c r="J1532" s="1">
        <v>45379</v>
      </c>
      <c r="K1532" t="s">
        <v>626</v>
      </c>
      <c r="L1532" t="s">
        <v>40</v>
      </c>
      <c r="M1532" t="s">
        <v>627</v>
      </c>
      <c r="N1532" s="1">
        <v>43690</v>
      </c>
      <c r="O1532" s="1">
        <v>43553</v>
      </c>
      <c r="P1532" t="s">
        <v>628</v>
      </c>
      <c r="R1532" t="s">
        <v>75</v>
      </c>
      <c r="S1532" t="s">
        <v>43</v>
      </c>
      <c r="T1532" s="2" t="s">
        <v>44</v>
      </c>
      <c r="V1532" t="s">
        <v>6414</v>
      </c>
      <c r="W1532" s="2" t="s">
        <v>6415</v>
      </c>
    </row>
    <row r="1533" spans="1:23">
      <c r="A1533">
        <v>1</v>
      </c>
      <c r="B1533" t="s">
        <v>46</v>
      </c>
      <c r="C1533" t="s">
        <v>6416</v>
      </c>
      <c r="D1533" t="s">
        <v>6417</v>
      </c>
      <c r="G1533">
        <v>433061932979</v>
      </c>
      <c r="H1533" t="s">
        <v>117</v>
      </c>
      <c r="I1533" s="1">
        <v>43007</v>
      </c>
      <c r="J1533" s="1">
        <v>44833</v>
      </c>
      <c r="K1533" t="s">
        <v>4837</v>
      </c>
      <c r="L1533" t="s">
        <v>169</v>
      </c>
      <c r="M1533" t="s">
        <v>541</v>
      </c>
      <c r="N1533" s="1">
        <v>43278</v>
      </c>
      <c r="P1533" t="s">
        <v>42</v>
      </c>
      <c r="R1533" t="s">
        <v>42</v>
      </c>
      <c r="S1533" t="s">
        <v>120</v>
      </c>
      <c r="T1533" s="2" t="s">
        <v>121</v>
      </c>
      <c r="U1533" s="1">
        <v>43007</v>
      </c>
    </row>
    <row r="1534" spans="1:23">
      <c r="A1534">
        <v>1</v>
      </c>
      <c r="B1534" t="s">
        <v>22</v>
      </c>
      <c r="C1534">
        <v>23593687000111</v>
      </c>
      <c r="D1534" t="s">
        <v>5005</v>
      </c>
      <c r="E1534" t="s">
        <v>5005</v>
      </c>
      <c r="F1534" t="s">
        <v>5006</v>
      </c>
      <c r="G1534" t="s">
        <v>6418</v>
      </c>
      <c r="H1534" t="s">
        <v>38</v>
      </c>
      <c r="I1534" s="1">
        <v>43726</v>
      </c>
      <c r="J1534" s="1">
        <v>44821</v>
      </c>
      <c r="K1534" t="s">
        <v>4618</v>
      </c>
      <c r="L1534" t="s">
        <v>203</v>
      </c>
      <c r="M1534" t="s">
        <v>4618</v>
      </c>
      <c r="N1534" s="1">
        <v>43741</v>
      </c>
      <c r="O1534" s="1">
        <v>43740</v>
      </c>
      <c r="P1534" t="s">
        <v>5650</v>
      </c>
      <c r="Q1534" t="s">
        <v>6419</v>
      </c>
      <c r="R1534" t="s">
        <v>112</v>
      </c>
      <c r="S1534" t="s">
        <v>43</v>
      </c>
      <c r="T1534" s="2" t="s">
        <v>44</v>
      </c>
    </row>
    <row r="1535" spans="1:23">
      <c r="A1535">
        <v>1</v>
      </c>
      <c r="B1535" t="s">
        <v>22</v>
      </c>
      <c r="C1535">
        <v>3644423000132</v>
      </c>
      <c r="D1535" t="s">
        <v>6420</v>
      </c>
      <c r="E1535" t="s">
        <v>6421</v>
      </c>
      <c r="F1535" t="s">
        <v>6422</v>
      </c>
      <c r="G1535">
        <v>1.00438948201682E+19</v>
      </c>
      <c r="H1535" t="s">
        <v>117</v>
      </c>
      <c r="I1535" s="1">
        <v>43698</v>
      </c>
      <c r="J1535" s="1">
        <v>44794</v>
      </c>
      <c r="K1535" t="s">
        <v>4299</v>
      </c>
      <c r="L1535" t="s">
        <v>110</v>
      </c>
      <c r="M1535" t="s">
        <v>541</v>
      </c>
      <c r="N1535" s="1">
        <v>43719</v>
      </c>
      <c r="P1535" t="s">
        <v>42</v>
      </c>
      <c r="R1535" t="s">
        <v>42</v>
      </c>
      <c r="S1535" t="s">
        <v>120</v>
      </c>
      <c r="T1535" s="2" t="s">
        <v>121</v>
      </c>
      <c r="U1535" s="1">
        <v>43698</v>
      </c>
    </row>
    <row r="1536" spans="1:23">
      <c r="A1536">
        <v>1</v>
      </c>
      <c r="B1536" t="s">
        <v>22</v>
      </c>
      <c r="C1536">
        <v>13312601000181</v>
      </c>
      <c r="D1536" t="s">
        <v>6423</v>
      </c>
      <c r="E1536" t="s">
        <v>6424</v>
      </c>
      <c r="G1536" t="s">
        <v>6425</v>
      </c>
      <c r="H1536" t="s">
        <v>27</v>
      </c>
      <c r="I1536" s="1">
        <v>43748</v>
      </c>
      <c r="J1536" s="1">
        <v>44479</v>
      </c>
      <c r="K1536" t="s">
        <v>6426</v>
      </c>
      <c r="L1536" t="s">
        <v>40</v>
      </c>
      <c r="M1536" t="s">
        <v>6427</v>
      </c>
      <c r="N1536" s="1">
        <v>43770</v>
      </c>
      <c r="O1536" s="1">
        <v>43748</v>
      </c>
      <c r="P1536" t="s">
        <v>5990</v>
      </c>
      <c r="R1536" t="s">
        <v>31</v>
      </c>
      <c r="S1536" t="s">
        <v>32</v>
      </c>
      <c r="T1536" s="2" t="s">
        <v>33</v>
      </c>
      <c r="W1536" t="s">
        <v>6428</v>
      </c>
    </row>
    <row r="1537" spans="1:23">
      <c r="A1537">
        <v>1</v>
      </c>
      <c r="B1537" t="s">
        <v>46</v>
      </c>
      <c r="C1537" t="s">
        <v>6429</v>
      </c>
      <c r="D1537" t="s">
        <v>6430</v>
      </c>
      <c r="G1537" t="s">
        <v>6431</v>
      </c>
      <c r="H1537" t="s">
        <v>117</v>
      </c>
      <c r="I1537" s="1">
        <v>42984</v>
      </c>
      <c r="J1537" s="1">
        <v>44809</v>
      </c>
      <c r="K1537" t="s">
        <v>6432</v>
      </c>
      <c r="L1537" t="s">
        <v>110</v>
      </c>
      <c r="M1537" t="s">
        <v>4679</v>
      </c>
      <c r="N1537" s="1">
        <v>43329</v>
      </c>
      <c r="P1537" t="s">
        <v>42</v>
      </c>
      <c r="R1537" t="s">
        <v>42</v>
      </c>
      <c r="S1537" t="s">
        <v>120</v>
      </c>
      <c r="T1537" s="2" t="s">
        <v>121</v>
      </c>
      <c r="U1537" s="1">
        <v>42984</v>
      </c>
      <c r="V1537" t="s">
        <v>6433</v>
      </c>
      <c r="W1537" s="2" t="s">
        <v>6434</v>
      </c>
    </row>
    <row r="1538" spans="1:23">
      <c r="A1538">
        <v>1</v>
      </c>
      <c r="B1538" t="s">
        <v>22</v>
      </c>
      <c r="C1538">
        <v>7961553000150</v>
      </c>
      <c r="D1538" t="s">
        <v>6435</v>
      </c>
      <c r="E1538" t="s">
        <v>6436</v>
      </c>
      <c r="F1538" t="s">
        <v>6437</v>
      </c>
      <c r="G1538" t="s">
        <v>5930</v>
      </c>
      <c r="H1538" t="s">
        <v>1409</v>
      </c>
      <c r="I1538" s="1">
        <v>43091</v>
      </c>
      <c r="J1538" s="1">
        <v>44917</v>
      </c>
      <c r="K1538" t="s">
        <v>1410</v>
      </c>
      <c r="L1538" t="s">
        <v>101</v>
      </c>
      <c r="M1538" t="s">
        <v>1410</v>
      </c>
      <c r="N1538" s="1">
        <v>43353</v>
      </c>
      <c r="P1538" t="s">
        <v>42</v>
      </c>
      <c r="R1538" t="s">
        <v>42</v>
      </c>
      <c r="S1538" t="s">
        <v>1411</v>
      </c>
      <c r="T1538" t="s">
        <v>1412</v>
      </c>
      <c r="U1538" s="1">
        <v>43091</v>
      </c>
    </row>
    <row r="1539" spans="1:23">
      <c r="A1539">
        <v>1</v>
      </c>
      <c r="B1539" t="s">
        <v>46</v>
      </c>
      <c r="C1539" t="s">
        <v>6438</v>
      </c>
      <c r="D1539" t="s">
        <v>6439</v>
      </c>
      <c r="G1539">
        <v>1.52613201081601E+16</v>
      </c>
      <c r="H1539" t="s">
        <v>117</v>
      </c>
      <c r="I1539" s="1">
        <v>43628</v>
      </c>
      <c r="J1539" s="1">
        <v>44724</v>
      </c>
      <c r="K1539" t="s">
        <v>5404</v>
      </c>
      <c r="L1539" t="s">
        <v>272</v>
      </c>
      <c r="M1539" t="s">
        <v>541</v>
      </c>
      <c r="N1539" s="1">
        <v>43983</v>
      </c>
      <c r="P1539" t="s">
        <v>42</v>
      </c>
      <c r="R1539" t="s">
        <v>42</v>
      </c>
      <c r="S1539" t="s">
        <v>120</v>
      </c>
      <c r="T1539" s="2" t="s">
        <v>121</v>
      </c>
      <c r="U1539" s="1">
        <v>43628</v>
      </c>
    </row>
    <row r="1540" spans="1:23">
      <c r="A1540">
        <v>1</v>
      </c>
      <c r="B1540" t="s">
        <v>22</v>
      </c>
      <c r="C1540">
        <v>51205706000120</v>
      </c>
      <c r="D1540" t="s">
        <v>6440</v>
      </c>
      <c r="E1540" t="s">
        <v>6441</v>
      </c>
      <c r="G1540" t="s">
        <v>6442</v>
      </c>
      <c r="H1540" t="s">
        <v>659</v>
      </c>
      <c r="I1540" s="1">
        <v>43864</v>
      </c>
      <c r="J1540" s="1">
        <v>44960</v>
      </c>
      <c r="K1540" t="s">
        <v>626</v>
      </c>
      <c r="M1540" t="s">
        <v>627</v>
      </c>
      <c r="N1540" s="1">
        <v>43868</v>
      </c>
      <c r="O1540" s="1">
        <v>43864</v>
      </c>
      <c r="P1540" t="s">
        <v>6443</v>
      </c>
      <c r="R1540" t="s">
        <v>42</v>
      </c>
      <c r="S1540" t="s">
        <v>662</v>
      </c>
      <c r="T1540" t="s">
        <v>663</v>
      </c>
      <c r="W1540" t="s">
        <v>211</v>
      </c>
    </row>
    <row r="1541" spans="1:23">
      <c r="A1541">
        <v>1</v>
      </c>
      <c r="B1541" t="s">
        <v>22</v>
      </c>
      <c r="C1541">
        <v>4157356000194</v>
      </c>
      <c r="D1541" t="s">
        <v>6444</v>
      </c>
      <c r="E1541" t="s">
        <v>6445</v>
      </c>
      <c r="F1541" t="s">
        <v>6446</v>
      </c>
      <c r="G1541" t="s">
        <v>1408</v>
      </c>
      <c r="H1541" t="s">
        <v>1409</v>
      </c>
      <c r="I1541" s="1">
        <v>42383</v>
      </c>
      <c r="J1541" s="1">
        <v>44210</v>
      </c>
      <c r="K1541" t="s">
        <v>1410</v>
      </c>
      <c r="L1541" t="s">
        <v>182</v>
      </c>
      <c r="M1541" t="s">
        <v>1410</v>
      </c>
      <c r="N1541" s="1">
        <v>42783</v>
      </c>
      <c r="P1541" t="s">
        <v>42</v>
      </c>
      <c r="R1541" t="s">
        <v>42</v>
      </c>
      <c r="S1541" t="s">
        <v>1411</v>
      </c>
      <c r="T1541" t="s">
        <v>1412</v>
      </c>
    </row>
    <row r="1542" spans="1:23">
      <c r="A1542">
        <v>1</v>
      </c>
      <c r="B1542" t="s">
        <v>22</v>
      </c>
      <c r="C1542">
        <v>13570788000113</v>
      </c>
      <c r="D1542" t="s">
        <v>6447</v>
      </c>
      <c r="E1542" t="s">
        <v>6448</v>
      </c>
      <c r="F1542" t="s">
        <v>6449</v>
      </c>
      <c r="G1542" t="s">
        <v>6450</v>
      </c>
      <c r="H1542" t="s">
        <v>38</v>
      </c>
      <c r="I1542" s="1">
        <v>43572</v>
      </c>
      <c r="J1542" s="1">
        <v>44303</v>
      </c>
      <c r="K1542" t="s">
        <v>4024</v>
      </c>
      <c r="L1542" t="s">
        <v>110</v>
      </c>
      <c r="M1542" t="s">
        <v>4024</v>
      </c>
      <c r="N1542" s="1">
        <v>43578</v>
      </c>
      <c r="O1542" s="1">
        <v>43572</v>
      </c>
      <c r="P1542" t="s">
        <v>6451</v>
      </c>
      <c r="R1542" t="s">
        <v>31</v>
      </c>
      <c r="S1542" t="s">
        <v>43</v>
      </c>
      <c r="T1542" s="2" t="s">
        <v>44</v>
      </c>
      <c r="V1542" t="s">
        <v>6452</v>
      </c>
      <c r="W1542" t="s">
        <v>6453</v>
      </c>
    </row>
    <row r="1543" spans="1:23">
      <c r="A1543">
        <v>1</v>
      </c>
      <c r="B1543" t="s">
        <v>22</v>
      </c>
      <c r="C1543">
        <v>7721464000136</v>
      </c>
      <c r="D1543" t="s">
        <v>6454</v>
      </c>
      <c r="E1543" t="s">
        <v>6455</v>
      </c>
      <c r="G1543" t="s">
        <v>6456</v>
      </c>
      <c r="H1543" t="s">
        <v>38</v>
      </c>
      <c r="I1543" s="1">
        <v>43447</v>
      </c>
      <c r="J1543" s="1">
        <v>44176</v>
      </c>
      <c r="K1543" t="s">
        <v>2055</v>
      </c>
      <c r="L1543" t="s">
        <v>29</v>
      </c>
      <c r="M1543" t="s">
        <v>2055</v>
      </c>
      <c r="N1543" s="1">
        <v>43684</v>
      </c>
      <c r="O1543" s="1">
        <v>43445</v>
      </c>
      <c r="P1543" t="s">
        <v>6457</v>
      </c>
      <c r="R1543" t="s">
        <v>161</v>
      </c>
      <c r="S1543" t="s">
        <v>43</v>
      </c>
      <c r="T1543" s="2" t="s">
        <v>44</v>
      </c>
      <c r="U1543" s="1">
        <v>43453</v>
      </c>
    </row>
    <row r="1544" spans="1:23">
      <c r="A1544">
        <v>1</v>
      </c>
      <c r="B1544" t="s">
        <v>22</v>
      </c>
      <c r="C1544">
        <v>8270716000110</v>
      </c>
      <c r="D1544" t="s">
        <v>6458</v>
      </c>
      <c r="E1544" t="s">
        <v>6459</v>
      </c>
      <c r="G1544" t="s">
        <v>6460</v>
      </c>
      <c r="H1544" t="s">
        <v>142</v>
      </c>
      <c r="I1544" s="1">
        <v>41746</v>
      </c>
      <c r="J1544" s="1">
        <v>42476</v>
      </c>
      <c r="K1544" t="s">
        <v>6461</v>
      </c>
      <c r="L1544" t="s">
        <v>169</v>
      </c>
      <c r="M1544" t="s">
        <v>6461</v>
      </c>
      <c r="N1544" s="1">
        <v>41746</v>
      </c>
      <c r="O1544" s="1">
        <v>41746</v>
      </c>
      <c r="P1544" t="s">
        <v>6462</v>
      </c>
      <c r="R1544" t="s">
        <v>42</v>
      </c>
      <c r="S1544" t="s">
        <v>145</v>
      </c>
      <c r="T1544" s="2" t="s">
        <v>146</v>
      </c>
    </row>
    <row r="1545" spans="1:23">
      <c r="A1545">
        <v>1</v>
      </c>
      <c r="B1545" t="s">
        <v>22</v>
      </c>
      <c r="C1545">
        <v>22705689000192</v>
      </c>
      <c r="D1545" t="s">
        <v>6463</v>
      </c>
      <c r="E1545" t="s">
        <v>6464</v>
      </c>
      <c r="F1545" t="s">
        <v>6465</v>
      </c>
      <c r="G1545" t="s">
        <v>6466</v>
      </c>
      <c r="H1545" t="s">
        <v>27</v>
      </c>
      <c r="I1545" s="1">
        <v>43334</v>
      </c>
      <c r="J1545" s="1">
        <v>44064</v>
      </c>
      <c r="K1545" t="s">
        <v>6467</v>
      </c>
      <c r="L1545" t="s">
        <v>196</v>
      </c>
      <c r="M1545" t="s">
        <v>6467</v>
      </c>
      <c r="N1545" s="1">
        <v>43334</v>
      </c>
      <c r="P1545" t="s">
        <v>42</v>
      </c>
      <c r="R1545" t="s">
        <v>42</v>
      </c>
      <c r="S1545" t="s">
        <v>32</v>
      </c>
      <c r="T1545" s="2" t="s">
        <v>33</v>
      </c>
    </row>
    <row r="1546" spans="1:23">
      <c r="A1546">
        <v>1</v>
      </c>
      <c r="B1546" t="s">
        <v>22</v>
      </c>
      <c r="C1546">
        <v>9152250000111</v>
      </c>
      <c r="D1546" t="s">
        <v>6468</v>
      </c>
      <c r="E1546" t="s">
        <v>6468</v>
      </c>
      <c r="F1546" t="s">
        <v>6469</v>
      </c>
      <c r="G1546" t="s">
        <v>6470</v>
      </c>
      <c r="H1546" t="s">
        <v>62</v>
      </c>
      <c r="I1546" s="1">
        <v>43830</v>
      </c>
      <c r="J1546" s="1">
        <v>44196</v>
      </c>
      <c r="K1546" t="s">
        <v>716</v>
      </c>
      <c r="M1546" t="s">
        <v>716</v>
      </c>
      <c r="N1546" s="1">
        <v>43836</v>
      </c>
      <c r="O1546" s="1">
        <v>43830</v>
      </c>
      <c r="P1546" t="s">
        <v>6471</v>
      </c>
      <c r="R1546" t="s">
        <v>42</v>
      </c>
      <c r="S1546" t="s">
        <v>65</v>
      </c>
      <c r="T1546" s="2" t="s">
        <v>66</v>
      </c>
    </row>
    <row r="1547" spans="1:23">
      <c r="A1547">
        <v>1</v>
      </c>
      <c r="B1547" t="s">
        <v>46</v>
      </c>
      <c r="C1547" t="s">
        <v>6472</v>
      </c>
      <c r="D1547" t="s">
        <v>6473</v>
      </c>
      <c r="G1547">
        <v>9.2474020048260608E+16</v>
      </c>
      <c r="H1547" t="s">
        <v>117</v>
      </c>
      <c r="I1547" s="1">
        <v>43277</v>
      </c>
      <c r="J1547" s="1">
        <v>45103</v>
      </c>
      <c r="K1547" t="s">
        <v>720</v>
      </c>
      <c r="L1547" t="s">
        <v>110</v>
      </c>
      <c r="M1547" t="s">
        <v>541</v>
      </c>
      <c r="N1547" s="1">
        <v>43719</v>
      </c>
      <c r="P1547" t="s">
        <v>42</v>
      </c>
      <c r="R1547" t="s">
        <v>42</v>
      </c>
      <c r="S1547" t="s">
        <v>120</v>
      </c>
      <c r="T1547" s="2" t="s">
        <v>121</v>
      </c>
      <c r="U1547" s="1">
        <v>43277</v>
      </c>
    </row>
    <row r="1548" spans="1:23">
      <c r="A1548">
        <v>1</v>
      </c>
      <c r="B1548" t="s">
        <v>22</v>
      </c>
      <c r="C1548">
        <v>7494338000196</v>
      </c>
      <c r="D1548" t="s">
        <v>6474</v>
      </c>
      <c r="E1548" t="s">
        <v>6475</v>
      </c>
      <c r="F1548" t="s">
        <v>6476</v>
      </c>
      <c r="G1548" t="s">
        <v>6477</v>
      </c>
      <c r="H1548" t="s">
        <v>142</v>
      </c>
      <c r="I1548" s="1">
        <v>43742</v>
      </c>
      <c r="J1548" s="1">
        <v>45569</v>
      </c>
      <c r="K1548" t="s">
        <v>6478</v>
      </c>
      <c r="L1548" t="s">
        <v>203</v>
      </c>
      <c r="M1548" t="s">
        <v>6478</v>
      </c>
      <c r="N1548" s="1">
        <v>43742</v>
      </c>
      <c r="O1548" s="1">
        <v>43742</v>
      </c>
      <c r="P1548" t="s">
        <v>6479</v>
      </c>
      <c r="R1548" t="s">
        <v>161</v>
      </c>
      <c r="S1548" t="s">
        <v>145</v>
      </c>
      <c r="T1548" s="2" t="s">
        <v>146</v>
      </c>
      <c r="U1548" s="1">
        <v>43742</v>
      </c>
      <c r="W1548" s="2" t="s">
        <v>6480</v>
      </c>
    </row>
    <row r="1549" spans="1:23">
      <c r="A1549">
        <v>1</v>
      </c>
      <c r="B1549" t="s">
        <v>46</v>
      </c>
      <c r="C1549" t="s">
        <v>6481</v>
      </c>
      <c r="D1549" t="s">
        <v>6482</v>
      </c>
      <c r="G1549" t="s">
        <v>6483</v>
      </c>
      <c r="H1549" t="s">
        <v>117</v>
      </c>
      <c r="I1549" s="1">
        <v>42261</v>
      </c>
      <c r="J1549" s="1">
        <v>44088</v>
      </c>
      <c r="K1549" t="s">
        <v>6484</v>
      </c>
      <c r="L1549" t="s">
        <v>182</v>
      </c>
      <c r="M1549" t="s">
        <v>541</v>
      </c>
      <c r="N1549" s="1">
        <v>43395</v>
      </c>
      <c r="P1549" t="s">
        <v>42</v>
      </c>
      <c r="R1549" t="s">
        <v>42</v>
      </c>
      <c r="S1549" t="s">
        <v>120</v>
      </c>
      <c r="T1549" s="2" t="s">
        <v>121</v>
      </c>
      <c r="U1549" s="1">
        <v>42261</v>
      </c>
    </row>
    <row r="1550" spans="1:23">
      <c r="A1550">
        <v>1</v>
      </c>
      <c r="B1550" t="s">
        <v>46</v>
      </c>
      <c r="C1550" t="s">
        <v>6485</v>
      </c>
      <c r="D1550" t="s">
        <v>6486</v>
      </c>
      <c r="G1550" t="s">
        <v>6487</v>
      </c>
      <c r="H1550" t="s">
        <v>117</v>
      </c>
      <c r="I1550" s="1">
        <v>43208</v>
      </c>
      <c r="J1550" s="1">
        <v>45034</v>
      </c>
      <c r="K1550" t="s">
        <v>6488</v>
      </c>
      <c r="L1550" t="s">
        <v>862</v>
      </c>
      <c r="M1550" t="s">
        <v>541</v>
      </c>
      <c r="N1550" s="1">
        <v>43395</v>
      </c>
      <c r="P1550" t="s">
        <v>42</v>
      </c>
      <c r="R1550" t="s">
        <v>42</v>
      </c>
      <c r="S1550" t="s">
        <v>120</v>
      </c>
      <c r="T1550" s="2" t="s">
        <v>121</v>
      </c>
      <c r="U1550" s="1">
        <v>43208</v>
      </c>
    </row>
    <row r="1551" spans="1:23">
      <c r="A1551">
        <v>1</v>
      </c>
      <c r="B1551" t="s">
        <v>22</v>
      </c>
      <c r="C1551">
        <v>20645812000100</v>
      </c>
      <c r="D1551" t="s">
        <v>6489</v>
      </c>
      <c r="E1551" t="s">
        <v>6490</v>
      </c>
      <c r="F1551" t="s">
        <v>6491</v>
      </c>
      <c r="G1551" t="s">
        <v>6492</v>
      </c>
      <c r="H1551" t="s">
        <v>38</v>
      </c>
      <c r="I1551" s="1">
        <v>42838</v>
      </c>
      <c r="J1551" s="1">
        <v>44663</v>
      </c>
      <c r="K1551" t="s">
        <v>6493</v>
      </c>
      <c r="L1551" t="s">
        <v>315</v>
      </c>
      <c r="M1551" t="s">
        <v>6493</v>
      </c>
      <c r="N1551" s="1">
        <v>42845</v>
      </c>
      <c r="O1551" s="1">
        <v>42838</v>
      </c>
      <c r="P1551" t="s">
        <v>6494</v>
      </c>
      <c r="R1551" t="s">
        <v>42</v>
      </c>
      <c r="S1551" t="s">
        <v>43</v>
      </c>
      <c r="T1551" s="2" t="s">
        <v>44</v>
      </c>
    </row>
    <row r="1552" spans="1:23">
      <c r="A1552">
        <v>1</v>
      </c>
      <c r="B1552" t="s">
        <v>46</v>
      </c>
      <c r="C1552" t="s">
        <v>6495</v>
      </c>
      <c r="D1552" t="s">
        <v>6496</v>
      </c>
      <c r="G1552">
        <v>1.034352012822E+16</v>
      </c>
      <c r="H1552" t="s">
        <v>117</v>
      </c>
      <c r="I1552" s="1">
        <v>42466</v>
      </c>
      <c r="J1552" s="1">
        <v>44292</v>
      </c>
      <c r="K1552" t="s">
        <v>6497</v>
      </c>
      <c r="L1552" t="s">
        <v>129</v>
      </c>
      <c r="M1552" t="s">
        <v>541</v>
      </c>
      <c r="N1552" s="1">
        <v>42534</v>
      </c>
      <c r="P1552" t="s">
        <v>42</v>
      </c>
      <c r="R1552" t="s">
        <v>42</v>
      </c>
      <c r="S1552" t="s">
        <v>120</v>
      </c>
      <c r="T1552" s="2" t="s">
        <v>121</v>
      </c>
    </row>
    <row r="1553" spans="1:23">
      <c r="A1553">
        <v>1</v>
      </c>
      <c r="B1553" t="s">
        <v>46</v>
      </c>
      <c r="C1553" t="s">
        <v>6498</v>
      </c>
      <c r="D1553" t="s">
        <v>6499</v>
      </c>
      <c r="G1553">
        <v>2.94164200940582E+16</v>
      </c>
      <c r="H1553" t="s">
        <v>117</v>
      </c>
      <c r="I1553" s="1">
        <v>42584</v>
      </c>
      <c r="J1553" s="1">
        <v>44410</v>
      </c>
      <c r="K1553" t="s">
        <v>6500</v>
      </c>
      <c r="L1553" t="s">
        <v>73</v>
      </c>
      <c r="M1553" t="s">
        <v>541</v>
      </c>
      <c r="N1553" s="1">
        <v>43084</v>
      </c>
      <c r="P1553" t="s">
        <v>42</v>
      </c>
      <c r="R1553" t="s">
        <v>42</v>
      </c>
      <c r="S1553" t="s">
        <v>120</v>
      </c>
      <c r="T1553" s="2" t="s">
        <v>121</v>
      </c>
    </row>
    <row r="1554" spans="1:23">
      <c r="A1554">
        <v>1</v>
      </c>
      <c r="B1554" t="s">
        <v>22</v>
      </c>
      <c r="C1554">
        <v>4589239000108</v>
      </c>
      <c r="D1554" t="s">
        <v>6501</v>
      </c>
      <c r="E1554" t="s">
        <v>6502</v>
      </c>
      <c r="G1554" t="s">
        <v>6503</v>
      </c>
      <c r="H1554" t="s">
        <v>142</v>
      </c>
      <c r="I1554" s="1">
        <v>41334</v>
      </c>
      <c r="K1554" t="s">
        <v>6504</v>
      </c>
      <c r="L1554" t="s">
        <v>169</v>
      </c>
      <c r="M1554" t="s">
        <v>6504</v>
      </c>
      <c r="N1554" s="1">
        <v>41341</v>
      </c>
      <c r="P1554" t="s">
        <v>6505</v>
      </c>
      <c r="Q1554" t="s">
        <v>6506</v>
      </c>
      <c r="R1554" t="s">
        <v>42</v>
      </c>
      <c r="S1554" t="s">
        <v>145</v>
      </c>
      <c r="T1554" s="2" t="s">
        <v>146</v>
      </c>
      <c r="V1554" t="s">
        <v>6507</v>
      </c>
    </row>
    <row r="1555" spans="1:23">
      <c r="A1555">
        <v>1</v>
      </c>
      <c r="B1555" t="s">
        <v>22</v>
      </c>
      <c r="C1555">
        <v>22872254000132</v>
      </c>
      <c r="D1555" t="s">
        <v>6508</v>
      </c>
      <c r="E1555" t="s">
        <v>6509</v>
      </c>
      <c r="G1555" t="s">
        <v>6510</v>
      </c>
      <c r="H1555" t="s">
        <v>38</v>
      </c>
      <c r="I1555" s="1">
        <v>43906</v>
      </c>
      <c r="J1555" s="1">
        <v>44635</v>
      </c>
      <c r="K1555" t="s">
        <v>3789</v>
      </c>
      <c r="L1555" t="s">
        <v>110</v>
      </c>
      <c r="M1555" t="s">
        <v>3789</v>
      </c>
      <c r="N1555" s="1">
        <v>43906</v>
      </c>
      <c r="O1555" s="1">
        <v>43896</v>
      </c>
      <c r="P1555" t="s">
        <v>5463</v>
      </c>
      <c r="R1555" t="s">
        <v>42</v>
      </c>
      <c r="S1555" t="s">
        <v>43</v>
      </c>
      <c r="T1555" s="2" t="s">
        <v>44</v>
      </c>
      <c r="U1555" s="1">
        <v>43906</v>
      </c>
    </row>
    <row r="1556" spans="1:23">
      <c r="A1556">
        <v>1</v>
      </c>
      <c r="B1556" t="s">
        <v>22</v>
      </c>
      <c r="C1556">
        <v>24931756000112</v>
      </c>
      <c r="D1556" t="s">
        <v>6511</v>
      </c>
      <c r="E1556" t="s">
        <v>6512</v>
      </c>
      <c r="G1556" t="s">
        <v>6513</v>
      </c>
      <c r="H1556" t="s">
        <v>38</v>
      </c>
      <c r="I1556" s="1">
        <v>43138</v>
      </c>
      <c r="J1556" s="1">
        <v>44963</v>
      </c>
      <c r="K1556" t="s">
        <v>1855</v>
      </c>
      <c r="L1556" t="s">
        <v>169</v>
      </c>
      <c r="M1556" t="s">
        <v>1855</v>
      </c>
      <c r="N1556" s="1">
        <v>43154</v>
      </c>
      <c r="O1556" s="1">
        <v>43138</v>
      </c>
      <c r="P1556" t="s">
        <v>4922</v>
      </c>
      <c r="R1556" t="s">
        <v>75</v>
      </c>
      <c r="S1556" t="s">
        <v>43</v>
      </c>
      <c r="T1556" s="2" t="s">
        <v>44</v>
      </c>
      <c r="U1556" s="1">
        <v>43138</v>
      </c>
    </row>
    <row r="1557" spans="1:23">
      <c r="A1557">
        <v>1</v>
      </c>
      <c r="B1557" t="s">
        <v>46</v>
      </c>
      <c r="C1557" t="s">
        <v>6514</v>
      </c>
      <c r="D1557" t="s">
        <v>6515</v>
      </c>
      <c r="G1557" t="s">
        <v>6516</v>
      </c>
      <c r="H1557" t="s">
        <v>142</v>
      </c>
      <c r="I1557" s="1">
        <v>43866</v>
      </c>
      <c r="J1557" s="1">
        <v>44596</v>
      </c>
      <c r="K1557" t="s">
        <v>6517</v>
      </c>
      <c r="L1557" t="s">
        <v>40</v>
      </c>
      <c r="M1557" t="s">
        <v>883</v>
      </c>
      <c r="N1557" s="1">
        <v>43866</v>
      </c>
      <c r="O1557" s="1">
        <v>43866</v>
      </c>
      <c r="P1557" t="s">
        <v>6518</v>
      </c>
      <c r="R1557" t="s">
        <v>42</v>
      </c>
      <c r="S1557" t="s">
        <v>145</v>
      </c>
      <c r="T1557" s="2" t="s">
        <v>146</v>
      </c>
      <c r="V1557" t="s">
        <v>6517</v>
      </c>
      <c r="W1557" t="s">
        <v>6519</v>
      </c>
    </row>
    <row r="1558" spans="1:23">
      <c r="A1558">
        <v>1</v>
      </c>
      <c r="B1558" t="s">
        <v>46</v>
      </c>
      <c r="C1558" t="s">
        <v>761</v>
      </c>
      <c r="D1558" t="s">
        <v>762</v>
      </c>
      <c r="G1558">
        <v>6593820084025100</v>
      </c>
      <c r="H1558" t="s">
        <v>117</v>
      </c>
      <c r="I1558" s="1">
        <v>42656</v>
      </c>
      <c r="J1558" s="1">
        <v>46308</v>
      </c>
      <c r="K1558" t="s">
        <v>5470</v>
      </c>
      <c r="L1558" t="s">
        <v>101</v>
      </c>
      <c r="M1558" t="s">
        <v>541</v>
      </c>
      <c r="N1558" s="1">
        <v>42698</v>
      </c>
      <c r="P1558" t="s">
        <v>42</v>
      </c>
      <c r="R1558" t="s">
        <v>42</v>
      </c>
      <c r="S1558" t="s">
        <v>120</v>
      </c>
      <c r="T1558" s="2" t="s">
        <v>121</v>
      </c>
    </row>
    <row r="1559" spans="1:23">
      <c r="A1559">
        <v>1</v>
      </c>
      <c r="B1559" t="s">
        <v>46</v>
      </c>
      <c r="C1559" t="s">
        <v>6520</v>
      </c>
      <c r="D1559" t="s">
        <v>6521</v>
      </c>
      <c r="G1559">
        <v>6.1095520094025E+16</v>
      </c>
      <c r="H1559" t="s">
        <v>117</v>
      </c>
      <c r="I1559" s="1">
        <v>43798</v>
      </c>
      <c r="J1559" s="1">
        <v>45625</v>
      </c>
      <c r="K1559" t="s">
        <v>2113</v>
      </c>
      <c r="L1559" t="s">
        <v>321</v>
      </c>
      <c r="M1559" t="s">
        <v>541</v>
      </c>
      <c r="N1559" s="1">
        <v>43895</v>
      </c>
      <c r="P1559" t="s">
        <v>42</v>
      </c>
      <c r="R1559" t="s">
        <v>42</v>
      </c>
      <c r="S1559" t="s">
        <v>120</v>
      </c>
      <c r="T1559" s="2" t="s">
        <v>121</v>
      </c>
      <c r="U1559" s="1">
        <v>43798</v>
      </c>
    </row>
    <row r="1560" spans="1:23">
      <c r="A1560">
        <v>1</v>
      </c>
      <c r="B1560" t="s">
        <v>46</v>
      </c>
      <c r="C1560" t="s">
        <v>6522</v>
      </c>
      <c r="D1560" t="s">
        <v>6523</v>
      </c>
      <c r="G1560" t="s">
        <v>4389</v>
      </c>
      <c r="H1560" t="s">
        <v>440</v>
      </c>
      <c r="I1560" s="1">
        <v>43199</v>
      </c>
      <c r="J1560" s="1">
        <v>45024</v>
      </c>
      <c r="K1560" t="s">
        <v>3807</v>
      </c>
      <c r="L1560" t="s">
        <v>158</v>
      </c>
      <c r="M1560" t="s">
        <v>3808</v>
      </c>
      <c r="N1560" s="1">
        <v>43224</v>
      </c>
      <c r="O1560" s="1">
        <v>43181</v>
      </c>
      <c r="P1560" t="s">
        <v>4390</v>
      </c>
      <c r="R1560" t="s">
        <v>112</v>
      </c>
      <c r="S1560" t="s">
        <v>3810</v>
      </c>
      <c r="T1560" s="2" t="s">
        <v>3811</v>
      </c>
      <c r="U1560" s="1">
        <v>43199</v>
      </c>
    </row>
    <row r="1561" spans="1:23">
      <c r="A1561">
        <v>1</v>
      </c>
      <c r="B1561" t="s">
        <v>22</v>
      </c>
      <c r="C1561">
        <v>10383484000159</v>
      </c>
      <c r="D1561" t="s">
        <v>6524</v>
      </c>
      <c r="E1561" t="s">
        <v>6525</v>
      </c>
      <c r="F1561" t="s">
        <v>6526</v>
      </c>
      <c r="G1561" t="s">
        <v>6527</v>
      </c>
      <c r="H1561" t="s">
        <v>508</v>
      </c>
      <c r="I1561" s="1">
        <v>42632</v>
      </c>
      <c r="J1561" s="1">
        <v>44457</v>
      </c>
      <c r="K1561" t="s">
        <v>5481</v>
      </c>
      <c r="L1561" t="s">
        <v>413</v>
      </c>
      <c r="M1561" t="s">
        <v>1992</v>
      </c>
      <c r="N1561" s="1">
        <v>42880</v>
      </c>
      <c r="O1561" s="1">
        <v>42880</v>
      </c>
      <c r="P1561" t="s">
        <v>217</v>
      </c>
      <c r="R1561" t="s">
        <v>161</v>
      </c>
      <c r="S1561" t="s">
        <v>513</v>
      </c>
      <c r="T1561" s="2" t="s">
        <v>514</v>
      </c>
      <c r="U1561" s="1">
        <v>42632</v>
      </c>
    </row>
    <row r="1562" spans="1:23">
      <c r="A1562">
        <v>1</v>
      </c>
      <c r="B1562" t="s">
        <v>22</v>
      </c>
      <c r="C1562">
        <v>23041274000124</v>
      </c>
      <c r="D1562" t="s">
        <v>6528</v>
      </c>
      <c r="E1562" t="s">
        <v>6529</v>
      </c>
      <c r="G1562" t="s">
        <v>6530</v>
      </c>
      <c r="H1562" t="s">
        <v>38</v>
      </c>
      <c r="I1562" s="1">
        <v>43057</v>
      </c>
      <c r="J1562" s="1">
        <v>44152</v>
      </c>
      <c r="K1562" t="s">
        <v>6014</v>
      </c>
      <c r="L1562" t="s">
        <v>110</v>
      </c>
      <c r="M1562" t="s">
        <v>353</v>
      </c>
      <c r="N1562" s="1">
        <v>43087</v>
      </c>
      <c r="O1562" s="1">
        <v>43057</v>
      </c>
      <c r="P1562" t="s">
        <v>51</v>
      </c>
      <c r="Q1562" t="s">
        <v>354</v>
      </c>
      <c r="R1562" t="s">
        <v>42</v>
      </c>
      <c r="S1562" t="s">
        <v>43</v>
      </c>
      <c r="T1562" s="2" t="s">
        <v>44</v>
      </c>
      <c r="V1562" t="s">
        <v>6531</v>
      </c>
    </row>
    <row r="1563" spans="1:23">
      <c r="A1563">
        <v>1</v>
      </c>
      <c r="B1563" t="s">
        <v>46</v>
      </c>
      <c r="C1563" t="s">
        <v>761</v>
      </c>
      <c r="D1563" t="s">
        <v>762</v>
      </c>
      <c r="G1563">
        <v>5.53520201040582E+16</v>
      </c>
      <c r="H1563" t="s">
        <v>117</v>
      </c>
      <c r="I1563" s="1">
        <v>43047</v>
      </c>
      <c r="J1563" s="1">
        <v>44143</v>
      </c>
      <c r="K1563" t="s">
        <v>4399</v>
      </c>
      <c r="L1563" t="s">
        <v>73</v>
      </c>
      <c r="M1563" t="s">
        <v>541</v>
      </c>
      <c r="N1563" s="1">
        <v>44036</v>
      </c>
      <c r="P1563" t="s">
        <v>42</v>
      </c>
      <c r="R1563" t="s">
        <v>42</v>
      </c>
      <c r="S1563" t="s">
        <v>120</v>
      </c>
      <c r="T1563" s="2" t="s">
        <v>121</v>
      </c>
      <c r="U1563" s="1">
        <v>43047</v>
      </c>
    </row>
    <row r="1564" spans="1:23">
      <c r="A1564">
        <v>1</v>
      </c>
      <c r="B1564" t="s">
        <v>22</v>
      </c>
      <c r="C1564">
        <v>5925429000103</v>
      </c>
      <c r="D1564" t="s">
        <v>6532</v>
      </c>
      <c r="E1564" t="s">
        <v>6533</v>
      </c>
      <c r="F1564" t="s">
        <v>6534</v>
      </c>
      <c r="G1564" t="s">
        <v>6535</v>
      </c>
      <c r="H1564" t="s">
        <v>142</v>
      </c>
      <c r="I1564" s="1">
        <v>38332</v>
      </c>
      <c r="K1564" t="s">
        <v>6536</v>
      </c>
      <c r="L1564" t="s">
        <v>110</v>
      </c>
      <c r="M1564" t="s">
        <v>353</v>
      </c>
      <c r="N1564" s="1">
        <v>41299</v>
      </c>
      <c r="P1564" t="s">
        <v>51</v>
      </c>
      <c r="R1564" t="s">
        <v>42</v>
      </c>
      <c r="S1564" t="s">
        <v>145</v>
      </c>
      <c r="T1564" s="2" t="s">
        <v>146</v>
      </c>
    </row>
    <row r="1565" spans="1:23">
      <c r="A1565">
        <v>1</v>
      </c>
      <c r="B1565" t="s">
        <v>22</v>
      </c>
      <c r="C1565">
        <v>9268808000129</v>
      </c>
      <c r="D1565" t="s">
        <v>6537</v>
      </c>
      <c r="E1565" t="s">
        <v>6538</v>
      </c>
      <c r="G1565" t="s">
        <v>6539</v>
      </c>
      <c r="H1565" t="s">
        <v>38</v>
      </c>
      <c r="I1565" s="1">
        <v>42534</v>
      </c>
      <c r="J1565" s="1">
        <v>44359</v>
      </c>
      <c r="K1565" t="s">
        <v>547</v>
      </c>
      <c r="L1565" t="s">
        <v>101</v>
      </c>
      <c r="M1565" t="s">
        <v>547</v>
      </c>
      <c r="N1565" s="1">
        <v>42650</v>
      </c>
      <c r="O1565" s="1">
        <v>42534</v>
      </c>
      <c r="P1565" t="s">
        <v>3262</v>
      </c>
      <c r="R1565" t="s">
        <v>112</v>
      </c>
      <c r="S1565" t="s">
        <v>43</v>
      </c>
      <c r="T1565" s="2" t="s">
        <v>44</v>
      </c>
      <c r="U1565" s="1">
        <v>42534</v>
      </c>
      <c r="W1565" s="2" t="s">
        <v>6540</v>
      </c>
    </row>
    <row r="1566" spans="1:23">
      <c r="A1566">
        <v>1</v>
      </c>
      <c r="B1566" t="s">
        <v>22</v>
      </c>
      <c r="C1566">
        <v>3776173000194</v>
      </c>
      <c r="D1566" t="s">
        <v>6541</v>
      </c>
      <c r="E1566" t="s">
        <v>6542</v>
      </c>
      <c r="F1566" t="s">
        <v>6543</v>
      </c>
      <c r="G1566" t="s">
        <v>6544</v>
      </c>
      <c r="H1566" t="s">
        <v>142</v>
      </c>
      <c r="I1566" s="1">
        <v>41033</v>
      </c>
      <c r="K1566" t="s">
        <v>1518</v>
      </c>
      <c r="L1566" t="s">
        <v>40</v>
      </c>
      <c r="M1566" t="s">
        <v>1518</v>
      </c>
      <c r="N1566" s="1">
        <v>41033</v>
      </c>
      <c r="O1566" s="1">
        <v>41033</v>
      </c>
      <c r="P1566" t="s">
        <v>6545</v>
      </c>
      <c r="R1566" t="s">
        <v>42</v>
      </c>
      <c r="S1566" t="s">
        <v>145</v>
      </c>
      <c r="T1566" s="2" t="s">
        <v>146</v>
      </c>
    </row>
    <row r="1567" spans="1:23">
      <c r="A1567">
        <v>1</v>
      </c>
      <c r="B1567" t="s">
        <v>22</v>
      </c>
      <c r="C1567">
        <v>583948000117</v>
      </c>
      <c r="D1567" t="s">
        <v>6546</v>
      </c>
      <c r="E1567" t="s">
        <v>2021</v>
      </c>
      <c r="F1567" t="s">
        <v>2022</v>
      </c>
      <c r="G1567" t="s">
        <v>6547</v>
      </c>
      <c r="H1567" t="s">
        <v>38</v>
      </c>
      <c r="I1567" s="1">
        <v>43721</v>
      </c>
      <c r="J1567" s="1">
        <v>44267</v>
      </c>
      <c r="K1567" t="s">
        <v>861</v>
      </c>
      <c r="L1567" t="s">
        <v>862</v>
      </c>
      <c r="M1567" t="s">
        <v>861</v>
      </c>
      <c r="N1567" s="1">
        <v>43768</v>
      </c>
      <c r="O1567" s="1">
        <v>43713</v>
      </c>
      <c r="P1567" t="s">
        <v>449</v>
      </c>
      <c r="R1567" t="s">
        <v>42</v>
      </c>
      <c r="S1567" t="s">
        <v>43</v>
      </c>
      <c r="T1567" s="2" t="s">
        <v>44</v>
      </c>
      <c r="U1567" s="1">
        <v>43721</v>
      </c>
      <c r="W1567" s="2" t="s">
        <v>6548</v>
      </c>
    </row>
    <row r="1568" spans="1:23">
      <c r="A1568">
        <v>1</v>
      </c>
      <c r="B1568" t="s">
        <v>46</v>
      </c>
      <c r="C1568" t="s">
        <v>6549</v>
      </c>
      <c r="D1568" t="s">
        <v>6550</v>
      </c>
      <c r="G1568">
        <v>7.8856872011818995E+17</v>
      </c>
      <c r="H1568" t="s">
        <v>117</v>
      </c>
      <c r="I1568" s="1">
        <v>43232</v>
      </c>
      <c r="J1568" s="1">
        <v>45058</v>
      </c>
      <c r="K1568" t="s">
        <v>1525</v>
      </c>
      <c r="L1568" t="s">
        <v>101</v>
      </c>
      <c r="M1568" t="s">
        <v>541</v>
      </c>
      <c r="N1568" s="1">
        <v>43719</v>
      </c>
      <c r="P1568" t="s">
        <v>42</v>
      </c>
      <c r="R1568" t="s">
        <v>42</v>
      </c>
      <c r="S1568" t="s">
        <v>120</v>
      </c>
      <c r="T1568" s="2" t="s">
        <v>121</v>
      </c>
      <c r="U1568" s="1">
        <v>43232</v>
      </c>
    </row>
    <row r="1569" spans="1:23">
      <c r="A1569">
        <v>1</v>
      </c>
      <c r="B1569" t="s">
        <v>46</v>
      </c>
      <c r="C1569" t="s">
        <v>6551</v>
      </c>
      <c r="D1569" t="s">
        <v>6552</v>
      </c>
      <c r="G1569" t="s">
        <v>6553</v>
      </c>
      <c r="H1569" t="s">
        <v>117</v>
      </c>
      <c r="I1569" s="1">
        <v>42443</v>
      </c>
      <c r="J1569" s="1">
        <v>44268</v>
      </c>
      <c r="K1569" t="s">
        <v>6554</v>
      </c>
      <c r="L1569" t="s">
        <v>315</v>
      </c>
      <c r="M1569" t="s">
        <v>6555</v>
      </c>
      <c r="N1569" s="1">
        <v>42494</v>
      </c>
      <c r="P1569" t="s">
        <v>42</v>
      </c>
      <c r="R1569" t="s">
        <v>161</v>
      </c>
      <c r="S1569" t="s">
        <v>120</v>
      </c>
      <c r="T1569" s="2" t="s">
        <v>121</v>
      </c>
    </row>
    <row r="1570" spans="1:23">
      <c r="A1570">
        <v>1</v>
      </c>
      <c r="B1570" t="s">
        <v>46</v>
      </c>
      <c r="C1570" t="s">
        <v>6556</v>
      </c>
      <c r="D1570" t="s">
        <v>6557</v>
      </c>
      <c r="G1570" t="s">
        <v>6558</v>
      </c>
      <c r="H1570" t="s">
        <v>117</v>
      </c>
      <c r="I1570" s="1">
        <v>42100</v>
      </c>
      <c r="J1570" s="1">
        <v>45753</v>
      </c>
      <c r="K1570" t="s">
        <v>6040</v>
      </c>
      <c r="L1570" t="s">
        <v>455</v>
      </c>
      <c r="M1570" t="s">
        <v>6040</v>
      </c>
      <c r="N1570" s="1">
        <v>42284</v>
      </c>
      <c r="O1570" s="1">
        <v>42100</v>
      </c>
      <c r="P1570" t="s">
        <v>51</v>
      </c>
      <c r="Q1570" t="s">
        <v>1551</v>
      </c>
      <c r="R1570" t="s">
        <v>42</v>
      </c>
      <c r="S1570" t="s">
        <v>120</v>
      </c>
      <c r="T1570" s="2" t="s">
        <v>121</v>
      </c>
      <c r="U1570" s="1">
        <v>42100</v>
      </c>
    </row>
    <row r="1571" spans="1:23">
      <c r="A1571">
        <v>1</v>
      </c>
      <c r="B1571" t="s">
        <v>22</v>
      </c>
      <c r="C1571">
        <v>7727102000152</v>
      </c>
      <c r="D1571" t="s">
        <v>6559</v>
      </c>
      <c r="E1571" t="s">
        <v>6560</v>
      </c>
      <c r="F1571" t="s">
        <v>6561</v>
      </c>
      <c r="G1571" t="s">
        <v>3288</v>
      </c>
      <c r="H1571" t="s">
        <v>1409</v>
      </c>
      <c r="I1571" s="1">
        <v>42628</v>
      </c>
      <c r="J1571" s="1">
        <v>44454</v>
      </c>
      <c r="K1571" t="s">
        <v>1410</v>
      </c>
      <c r="L1571" t="s">
        <v>862</v>
      </c>
      <c r="M1571" t="s">
        <v>1410</v>
      </c>
      <c r="N1571" s="1">
        <v>42783</v>
      </c>
      <c r="P1571" t="s">
        <v>42</v>
      </c>
      <c r="R1571" t="s">
        <v>42</v>
      </c>
      <c r="S1571" t="s">
        <v>1411</v>
      </c>
      <c r="T1571" t="s">
        <v>1412</v>
      </c>
    </row>
    <row r="1572" spans="1:23">
      <c r="A1572">
        <v>1</v>
      </c>
      <c r="B1572" t="s">
        <v>22</v>
      </c>
      <c r="C1572">
        <v>20980903000193</v>
      </c>
      <c r="D1572" t="s">
        <v>4432</v>
      </c>
      <c r="E1572" t="s">
        <v>4432</v>
      </c>
      <c r="G1572" t="s">
        <v>6562</v>
      </c>
      <c r="H1572" t="s">
        <v>38</v>
      </c>
      <c r="I1572" s="1">
        <v>43473</v>
      </c>
      <c r="J1572" s="1">
        <v>44293</v>
      </c>
      <c r="K1572" t="s">
        <v>2055</v>
      </c>
      <c r="L1572" t="s">
        <v>29</v>
      </c>
      <c r="M1572" t="s">
        <v>2055</v>
      </c>
      <c r="N1572" s="1">
        <v>43473</v>
      </c>
      <c r="O1572" s="1">
        <v>43473</v>
      </c>
      <c r="P1572" t="s">
        <v>6044</v>
      </c>
      <c r="R1572" t="s">
        <v>75</v>
      </c>
      <c r="S1572" t="s">
        <v>43</v>
      </c>
      <c r="T1572" s="2" t="s">
        <v>44</v>
      </c>
    </row>
    <row r="1573" spans="1:23">
      <c r="A1573">
        <v>1</v>
      </c>
      <c r="B1573" t="s">
        <v>46</v>
      </c>
      <c r="C1573" t="s">
        <v>6563</v>
      </c>
      <c r="D1573" t="s">
        <v>6564</v>
      </c>
      <c r="G1573" t="s">
        <v>6565</v>
      </c>
      <c r="H1573" t="s">
        <v>127</v>
      </c>
      <c r="I1573" s="1">
        <v>42247</v>
      </c>
      <c r="J1573" s="1">
        <v>44074</v>
      </c>
      <c r="K1573" t="s">
        <v>855</v>
      </c>
      <c r="L1573" t="s">
        <v>129</v>
      </c>
      <c r="M1573" t="s">
        <v>130</v>
      </c>
      <c r="N1573" s="1">
        <v>43731</v>
      </c>
      <c r="O1573" s="1">
        <v>42247</v>
      </c>
      <c r="P1573" t="s">
        <v>6566</v>
      </c>
      <c r="R1573" t="s">
        <v>112</v>
      </c>
      <c r="S1573" t="s">
        <v>132</v>
      </c>
      <c r="T1573" s="2" t="s">
        <v>133</v>
      </c>
    </row>
    <row r="1574" spans="1:23">
      <c r="A1574">
        <v>1</v>
      </c>
      <c r="B1574" t="s">
        <v>22</v>
      </c>
      <c r="C1574">
        <v>9193328000146</v>
      </c>
      <c r="D1574" t="s">
        <v>6049</v>
      </c>
      <c r="E1574" t="s">
        <v>6050</v>
      </c>
      <c r="G1574" t="s">
        <v>6567</v>
      </c>
      <c r="H1574" t="s">
        <v>142</v>
      </c>
      <c r="I1574" s="1">
        <v>42884</v>
      </c>
      <c r="K1574" t="s">
        <v>5528</v>
      </c>
      <c r="L1574" t="s">
        <v>101</v>
      </c>
      <c r="M1574" t="s">
        <v>5528</v>
      </c>
      <c r="N1574" s="1">
        <v>42884</v>
      </c>
      <c r="O1574" s="1">
        <v>42884</v>
      </c>
      <c r="P1574" t="s">
        <v>3642</v>
      </c>
      <c r="R1574" t="s">
        <v>42</v>
      </c>
      <c r="S1574" t="s">
        <v>145</v>
      </c>
      <c r="T1574" s="2" t="s">
        <v>146</v>
      </c>
    </row>
    <row r="1575" spans="1:23">
      <c r="A1575">
        <v>1</v>
      </c>
      <c r="B1575" t="s">
        <v>46</v>
      </c>
      <c r="C1575" t="s">
        <v>6568</v>
      </c>
      <c r="D1575" t="s">
        <v>6569</v>
      </c>
      <c r="G1575">
        <v>7.528272009826E+16</v>
      </c>
      <c r="H1575" t="s">
        <v>117</v>
      </c>
      <c r="I1575" s="1">
        <v>42275</v>
      </c>
      <c r="J1575" s="1">
        <v>44102</v>
      </c>
      <c r="K1575" t="s">
        <v>6570</v>
      </c>
      <c r="L1575" t="s">
        <v>110</v>
      </c>
      <c r="M1575" t="s">
        <v>541</v>
      </c>
      <c r="N1575" s="1">
        <v>42534</v>
      </c>
      <c r="P1575" t="s">
        <v>42</v>
      </c>
      <c r="R1575" t="s">
        <v>42</v>
      </c>
      <c r="S1575" t="s">
        <v>120</v>
      </c>
      <c r="T1575" s="2" t="s">
        <v>121</v>
      </c>
      <c r="U1575" s="1">
        <v>42275</v>
      </c>
    </row>
    <row r="1576" spans="1:23">
      <c r="A1576">
        <v>1</v>
      </c>
      <c r="B1576" t="s">
        <v>22</v>
      </c>
      <c r="C1576">
        <v>5376934000146</v>
      </c>
      <c r="D1576" t="s">
        <v>6571</v>
      </c>
      <c r="E1576" t="s">
        <v>6571</v>
      </c>
      <c r="F1576" t="s">
        <v>6572</v>
      </c>
      <c r="G1576" t="s">
        <v>6573</v>
      </c>
      <c r="H1576" t="s">
        <v>872</v>
      </c>
      <c r="I1576" s="1">
        <v>43374</v>
      </c>
      <c r="J1576" s="1">
        <v>45200</v>
      </c>
      <c r="K1576" t="s">
        <v>873</v>
      </c>
      <c r="L1576" t="s">
        <v>40</v>
      </c>
      <c r="M1576" t="s">
        <v>873</v>
      </c>
      <c r="N1576" s="1">
        <v>43374</v>
      </c>
      <c r="O1576" s="1">
        <v>43374</v>
      </c>
      <c r="P1576" t="s">
        <v>1519</v>
      </c>
      <c r="R1576" t="s">
        <v>75</v>
      </c>
      <c r="S1576" t="s">
        <v>875</v>
      </c>
      <c r="T1576" s="2" t="s">
        <v>876</v>
      </c>
      <c r="W1576" s="2" t="s">
        <v>6574</v>
      </c>
    </row>
    <row r="1577" spans="1:23">
      <c r="A1577">
        <v>1</v>
      </c>
      <c r="B1577" t="s">
        <v>22</v>
      </c>
      <c r="C1577">
        <v>21514919000173</v>
      </c>
      <c r="D1577" t="s">
        <v>6575</v>
      </c>
      <c r="E1577" t="s">
        <v>6576</v>
      </c>
      <c r="F1577" t="s">
        <v>6577</v>
      </c>
      <c r="G1577" t="s">
        <v>6578</v>
      </c>
      <c r="H1577" t="s">
        <v>27</v>
      </c>
      <c r="I1577" s="1">
        <v>43873</v>
      </c>
      <c r="J1577" s="1">
        <v>44239</v>
      </c>
      <c r="K1577" t="s">
        <v>467</v>
      </c>
      <c r="L1577" t="s">
        <v>101</v>
      </c>
      <c r="M1577" t="s">
        <v>467</v>
      </c>
      <c r="N1577" s="1">
        <v>43889</v>
      </c>
      <c r="O1577" s="1">
        <v>43875</v>
      </c>
      <c r="P1577" t="s">
        <v>6579</v>
      </c>
      <c r="R1577" t="s">
        <v>112</v>
      </c>
      <c r="S1577" t="s">
        <v>32</v>
      </c>
      <c r="T1577" s="2" t="s">
        <v>33</v>
      </c>
      <c r="U1577" s="1">
        <v>43873</v>
      </c>
    </row>
    <row r="1578" spans="1:23">
      <c r="A1578">
        <v>1</v>
      </c>
      <c r="B1578" t="s">
        <v>22</v>
      </c>
      <c r="C1578">
        <v>68944610000187</v>
      </c>
      <c r="D1578" t="s">
        <v>6580</v>
      </c>
      <c r="E1578" t="s">
        <v>6581</v>
      </c>
      <c r="G1578" t="s">
        <v>6582</v>
      </c>
      <c r="H1578" t="s">
        <v>38</v>
      </c>
      <c r="I1578" s="1">
        <v>43818</v>
      </c>
      <c r="J1578" s="1">
        <v>44182</v>
      </c>
      <c r="K1578" t="s">
        <v>3789</v>
      </c>
      <c r="L1578" t="s">
        <v>110</v>
      </c>
      <c r="M1578" t="s">
        <v>3789</v>
      </c>
      <c r="N1578" s="1">
        <v>43818</v>
      </c>
      <c r="O1578" s="1">
        <v>43797</v>
      </c>
      <c r="P1578" t="s">
        <v>6583</v>
      </c>
      <c r="R1578" t="s">
        <v>31</v>
      </c>
      <c r="S1578" t="s">
        <v>43</v>
      </c>
      <c r="T1578" s="2" t="s">
        <v>44</v>
      </c>
      <c r="U1578" s="1">
        <v>43817</v>
      </c>
      <c r="W1578" t="s">
        <v>6584</v>
      </c>
    </row>
    <row r="1579" spans="1:23">
      <c r="A1579">
        <v>1</v>
      </c>
      <c r="B1579" t="s">
        <v>46</v>
      </c>
      <c r="C1579" t="s">
        <v>6585</v>
      </c>
      <c r="D1579" t="s">
        <v>6586</v>
      </c>
      <c r="G1579" t="s">
        <v>6064</v>
      </c>
      <c r="H1579" t="s">
        <v>117</v>
      </c>
      <c r="I1579" s="1">
        <v>43313</v>
      </c>
      <c r="J1579" s="1">
        <v>45139</v>
      </c>
      <c r="K1579" t="s">
        <v>1574</v>
      </c>
      <c r="L1579" t="s">
        <v>272</v>
      </c>
      <c r="M1579" t="s">
        <v>1574</v>
      </c>
      <c r="N1579" s="1">
        <v>43479</v>
      </c>
      <c r="P1579" t="s">
        <v>42</v>
      </c>
      <c r="R1579" t="s">
        <v>42</v>
      </c>
      <c r="S1579" t="s">
        <v>120</v>
      </c>
      <c r="T1579" s="2" t="s">
        <v>121</v>
      </c>
      <c r="U1579" s="1">
        <v>43313</v>
      </c>
      <c r="V1579" t="s">
        <v>6065</v>
      </c>
      <c r="W1579" t="s">
        <v>6066</v>
      </c>
    </row>
    <row r="1580" spans="1:23">
      <c r="A1580">
        <v>1</v>
      </c>
      <c r="B1580" t="s">
        <v>22</v>
      </c>
      <c r="C1580">
        <v>9138326000154</v>
      </c>
      <c r="D1580" t="s">
        <v>6587</v>
      </c>
      <c r="E1580" t="s">
        <v>6588</v>
      </c>
      <c r="F1580" t="s">
        <v>6589</v>
      </c>
      <c r="G1580" t="s">
        <v>6590</v>
      </c>
      <c r="H1580" t="s">
        <v>38</v>
      </c>
      <c r="I1580" s="1">
        <v>44049</v>
      </c>
      <c r="J1580" s="1">
        <v>44138</v>
      </c>
      <c r="K1580" t="s">
        <v>2567</v>
      </c>
      <c r="L1580" t="s">
        <v>40</v>
      </c>
      <c r="M1580" t="s">
        <v>1669</v>
      </c>
      <c r="N1580" s="1">
        <v>44049</v>
      </c>
      <c r="O1580" s="1">
        <v>44049</v>
      </c>
      <c r="P1580" t="s">
        <v>1630</v>
      </c>
      <c r="R1580" t="s">
        <v>112</v>
      </c>
      <c r="S1580" t="s">
        <v>43</v>
      </c>
      <c r="T1580" s="2" t="s">
        <v>44</v>
      </c>
      <c r="W1580" t="s">
        <v>5552</v>
      </c>
    </row>
    <row r="1581" spans="1:23">
      <c r="A1581">
        <v>1</v>
      </c>
      <c r="B1581" t="s">
        <v>22</v>
      </c>
      <c r="C1581">
        <v>22938103000130</v>
      </c>
      <c r="D1581" t="s">
        <v>6591</v>
      </c>
      <c r="E1581" t="s">
        <v>6592</v>
      </c>
      <c r="G1581" t="s">
        <v>6593</v>
      </c>
      <c r="H1581" t="s">
        <v>38</v>
      </c>
      <c r="I1581" s="1">
        <v>43554</v>
      </c>
      <c r="J1581" s="1">
        <v>44650</v>
      </c>
      <c r="K1581" t="s">
        <v>109</v>
      </c>
      <c r="L1581" t="s">
        <v>110</v>
      </c>
      <c r="M1581" t="s">
        <v>109</v>
      </c>
      <c r="N1581" s="1">
        <v>43672</v>
      </c>
      <c r="O1581" s="1">
        <v>43554</v>
      </c>
      <c r="P1581" t="s">
        <v>6594</v>
      </c>
      <c r="R1581" t="s">
        <v>31</v>
      </c>
      <c r="S1581" t="s">
        <v>43</v>
      </c>
      <c r="T1581" s="2" t="s">
        <v>44</v>
      </c>
      <c r="W1581" t="s">
        <v>4465</v>
      </c>
    </row>
    <row r="1582" spans="1:23">
      <c r="A1582">
        <v>1</v>
      </c>
      <c r="B1582" t="s">
        <v>22</v>
      </c>
      <c r="C1582">
        <v>19025406000157</v>
      </c>
      <c r="D1582" t="s">
        <v>3670</v>
      </c>
      <c r="E1582" t="s">
        <v>3670</v>
      </c>
      <c r="F1582" t="s">
        <v>3671</v>
      </c>
      <c r="G1582" t="s">
        <v>6595</v>
      </c>
      <c r="H1582" t="s">
        <v>38</v>
      </c>
      <c r="I1582" s="1">
        <v>43914</v>
      </c>
      <c r="J1582" s="1">
        <v>44643</v>
      </c>
      <c r="K1582" t="s">
        <v>4099</v>
      </c>
      <c r="L1582" t="s">
        <v>272</v>
      </c>
      <c r="M1582" t="s">
        <v>4099</v>
      </c>
      <c r="N1582" s="1">
        <v>43914</v>
      </c>
      <c r="O1582" s="1">
        <v>43914</v>
      </c>
      <c r="P1582" t="s">
        <v>6596</v>
      </c>
      <c r="R1582" t="s">
        <v>112</v>
      </c>
      <c r="S1582" t="s">
        <v>43</v>
      </c>
      <c r="T1582" s="2" t="s">
        <v>44</v>
      </c>
      <c r="V1582" t="s">
        <v>224</v>
      </c>
    </row>
    <row r="1583" spans="1:23">
      <c r="A1583">
        <v>1</v>
      </c>
      <c r="B1583" t="s">
        <v>22</v>
      </c>
      <c r="C1583">
        <v>6278833000103</v>
      </c>
      <c r="D1583" t="s">
        <v>3749</v>
      </c>
      <c r="E1583" t="s">
        <v>3749</v>
      </c>
      <c r="F1583" t="s">
        <v>3750</v>
      </c>
      <c r="G1583" t="s">
        <v>3328</v>
      </c>
      <c r="H1583" t="s">
        <v>38</v>
      </c>
      <c r="I1583" s="1">
        <v>43661</v>
      </c>
      <c r="J1583" s="1">
        <v>44385</v>
      </c>
      <c r="K1583" t="s">
        <v>703</v>
      </c>
      <c r="L1583" t="s">
        <v>29</v>
      </c>
      <c r="M1583" t="s">
        <v>703</v>
      </c>
      <c r="N1583" s="1">
        <v>43721</v>
      </c>
      <c r="O1583" s="1">
        <v>43654</v>
      </c>
      <c r="P1583" t="s">
        <v>921</v>
      </c>
      <c r="R1583" t="s">
        <v>42</v>
      </c>
      <c r="S1583" t="s">
        <v>43</v>
      </c>
      <c r="T1583" s="2" t="s">
        <v>44</v>
      </c>
      <c r="V1583" t="s">
        <v>1792</v>
      </c>
    </row>
    <row r="1584" spans="1:23">
      <c r="A1584">
        <v>1</v>
      </c>
      <c r="B1584" t="s">
        <v>22</v>
      </c>
      <c r="C1584">
        <v>84706183000155</v>
      </c>
      <c r="D1584" t="s">
        <v>841</v>
      </c>
      <c r="E1584" t="s">
        <v>6597</v>
      </c>
      <c r="F1584" t="s">
        <v>6598</v>
      </c>
      <c r="G1584" t="s">
        <v>841</v>
      </c>
      <c r="H1584" t="s">
        <v>156</v>
      </c>
      <c r="I1584" s="1">
        <v>43871</v>
      </c>
      <c r="J1584" s="1">
        <v>45698</v>
      </c>
      <c r="K1584" t="s">
        <v>6599</v>
      </c>
      <c r="L1584" t="s">
        <v>129</v>
      </c>
      <c r="M1584" t="s">
        <v>130</v>
      </c>
      <c r="N1584" s="1">
        <v>43872</v>
      </c>
      <c r="O1584" s="1">
        <v>43871</v>
      </c>
      <c r="P1584" t="s">
        <v>843</v>
      </c>
      <c r="R1584" t="s">
        <v>112</v>
      </c>
      <c r="S1584" t="s">
        <v>42</v>
      </c>
      <c r="T1584" t="s">
        <v>162</v>
      </c>
      <c r="U1584" s="1">
        <v>43871</v>
      </c>
      <c r="V1584" t="s">
        <v>6600</v>
      </c>
      <c r="W1584" t="s">
        <v>6601</v>
      </c>
    </row>
    <row r="1585" spans="1:23">
      <c r="A1585">
        <v>1</v>
      </c>
      <c r="B1585" t="s">
        <v>22</v>
      </c>
      <c r="C1585">
        <v>24501360000135</v>
      </c>
      <c r="D1585" t="s">
        <v>6602</v>
      </c>
      <c r="E1585" t="s">
        <v>6603</v>
      </c>
      <c r="F1585" t="s">
        <v>6604</v>
      </c>
      <c r="G1585" t="s">
        <v>6605</v>
      </c>
      <c r="H1585" t="s">
        <v>38</v>
      </c>
      <c r="I1585" s="1">
        <v>43700</v>
      </c>
      <c r="J1585" s="1">
        <v>44065</v>
      </c>
      <c r="K1585" t="s">
        <v>626</v>
      </c>
      <c r="L1585" t="s">
        <v>40</v>
      </c>
      <c r="M1585" t="s">
        <v>627</v>
      </c>
      <c r="N1585" s="1">
        <v>43762</v>
      </c>
      <c r="O1585" s="1">
        <v>43700</v>
      </c>
      <c r="P1585" t="s">
        <v>94</v>
      </c>
      <c r="R1585" t="s">
        <v>31</v>
      </c>
      <c r="S1585" t="s">
        <v>43</v>
      </c>
      <c r="T1585" s="2" t="s">
        <v>44</v>
      </c>
      <c r="V1585" t="s">
        <v>6606</v>
      </c>
      <c r="W1585" s="2" t="s">
        <v>6607</v>
      </c>
    </row>
    <row r="1586" spans="1:23">
      <c r="A1586">
        <v>1</v>
      </c>
      <c r="B1586" t="s">
        <v>22</v>
      </c>
      <c r="C1586">
        <v>376656000103</v>
      </c>
      <c r="D1586" t="s">
        <v>6608</v>
      </c>
      <c r="E1586" t="s">
        <v>6609</v>
      </c>
      <c r="G1586" t="s">
        <v>6610</v>
      </c>
      <c r="H1586" t="s">
        <v>27</v>
      </c>
      <c r="I1586" s="1">
        <v>43878</v>
      </c>
      <c r="J1586" s="1">
        <v>44243</v>
      </c>
      <c r="K1586" t="s">
        <v>28</v>
      </c>
      <c r="L1586" t="s">
        <v>29</v>
      </c>
      <c r="M1586" t="s">
        <v>28</v>
      </c>
      <c r="N1586" s="1">
        <v>43881</v>
      </c>
      <c r="O1586" s="1">
        <v>43774</v>
      </c>
      <c r="P1586" t="s">
        <v>474</v>
      </c>
      <c r="R1586" t="s">
        <v>31</v>
      </c>
      <c r="S1586" t="s">
        <v>32</v>
      </c>
      <c r="T1586" s="2" t="s">
        <v>33</v>
      </c>
    </row>
    <row r="1587" spans="1:23">
      <c r="A1587">
        <v>1</v>
      </c>
      <c r="B1587" t="s">
        <v>22</v>
      </c>
      <c r="C1587">
        <v>86805256000191</v>
      </c>
      <c r="D1587" t="s">
        <v>6611</v>
      </c>
      <c r="E1587" t="s">
        <v>6612</v>
      </c>
      <c r="F1587" t="s">
        <v>6613</v>
      </c>
      <c r="G1587" t="s">
        <v>6614</v>
      </c>
      <c r="H1587" t="s">
        <v>142</v>
      </c>
      <c r="I1587" s="1">
        <v>41057</v>
      </c>
      <c r="K1587" t="s">
        <v>6615</v>
      </c>
      <c r="L1587" t="s">
        <v>806</v>
      </c>
      <c r="M1587" t="s">
        <v>6615</v>
      </c>
      <c r="N1587" s="1">
        <v>41073</v>
      </c>
      <c r="P1587" t="s">
        <v>51</v>
      </c>
      <c r="R1587" t="s">
        <v>42</v>
      </c>
      <c r="S1587" t="s">
        <v>145</v>
      </c>
      <c r="T1587" s="2" t="s">
        <v>146</v>
      </c>
    </row>
    <row r="1588" spans="1:23">
      <c r="A1588">
        <v>1</v>
      </c>
      <c r="B1588" t="s">
        <v>22</v>
      </c>
      <c r="C1588">
        <v>16463601000170</v>
      </c>
      <c r="D1588" t="s">
        <v>5580</v>
      </c>
      <c r="E1588" t="s">
        <v>5581</v>
      </c>
      <c r="F1588" t="s">
        <v>5582</v>
      </c>
      <c r="G1588" t="s">
        <v>6616</v>
      </c>
      <c r="H1588" t="s">
        <v>27</v>
      </c>
      <c r="I1588" s="1">
        <v>43797</v>
      </c>
      <c r="J1588" s="1">
        <v>44528</v>
      </c>
      <c r="K1588" t="s">
        <v>2806</v>
      </c>
      <c r="L1588" t="s">
        <v>203</v>
      </c>
      <c r="M1588" t="s">
        <v>2806</v>
      </c>
      <c r="N1588" s="1">
        <v>43797</v>
      </c>
      <c r="O1588" s="1">
        <v>43797</v>
      </c>
      <c r="P1588" t="s">
        <v>5584</v>
      </c>
      <c r="R1588" t="s">
        <v>31</v>
      </c>
      <c r="S1588" t="s">
        <v>32</v>
      </c>
      <c r="T1588" s="2" t="s">
        <v>33</v>
      </c>
    </row>
    <row r="1589" spans="1:23">
      <c r="A1589">
        <v>1</v>
      </c>
      <c r="B1589" t="s">
        <v>46</v>
      </c>
      <c r="C1589" t="s">
        <v>6617</v>
      </c>
      <c r="D1589" t="s">
        <v>6618</v>
      </c>
      <c r="G1589">
        <v>216100093766</v>
      </c>
      <c r="H1589" t="s">
        <v>117</v>
      </c>
      <c r="I1589" s="1">
        <v>43140</v>
      </c>
      <c r="J1589" s="1">
        <v>44966</v>
      </c>
      <c r="K1589" t="s">
        <v>6619</v>
      </c>
      <c r="L1589" t="s">
        <v>169</v>
      </c>
      <c r="M1589" t="s">
        <v>541</v>
      </c>
      <c r="N1589" s="1">
        <v>43719</v>
      </c>
      <c r="P1589" t="s">
        <v>42</v>
      </c>
      <c r="R1589" t="s">
        <v>42</v>
      </c>
      <c r="S1589" t="s">
        <v>120</v>
      </c>
      <c r="T1589" s="2" t="s">
        <v>121</v>
      </c>
      <c r="U1589" s="1">
        <v>43140</v>
      </c>
    </row>
    <row r="1590" spans="1:23">
      <c r="A1590">
        <v>1</v>
      </c>
      <c r="B1590" t="s">
        <v>22</v>
      </c>
      <c r="C1590">
        <v>40422297000106</v>
      </c>
      <c r="D1590" t="s">
        <v>6620</v>
      </c>
      <c r="E1590" t="s">
        <v>6621</v>
      </c>
      <c r="G1590" t="s">
        <v>439</v>
      </c>
      <c r="H1590" t="s">
        <v>440</v>
      </c>
      <c r="I1590" s="1">
        <v>36425</v>
      </c>
      <c r="K1590" t="s">
        <v>2244</v>
      </c>
      <c r="L1590" t="s">
        <v>272</v>
      </c>
      <c r="M1590" t="s">
        <v>442</v>
      </c>
      <c r="N1590" s="1">
        <v>42580</v>
      </c>
      <c r="O1590" s="1">
        <v>36425</v>
      </c>
      <c r="P1590" t="s">
        <v>51</v>
      </c>
      <c r="Q1590" t="s">
        <v>443</v>
      </c>
      <c r="R1590" t="s">
        <v>42</v>
      </c>
      <c r="S1590" t="s">
        <v>145</v>
      </c>
      <c r="T1590" s="2" t="s">
        <v>146</v>
      </c>
      <c r="U1590" s="1">
        <v>36425</v>
      </c>
    </row>
    <row r="1591" spans="1:23">
      <c r="A1591">
        <v>1</v>
      </c>
      <c r="B1591" t="s">
        <v>22</v>
      </c>
      <c r="C1591">
        <v>3000091000153</v>
      </c>
      <c r="D1591" t="s">
        <v>6622</v>
      </c>
      <c r="E1591" t="s">
        <v>6623</v>
      </c>
      <c r="F1591" t="s">
        <v>6624</v>
      </c>
      <c r="G1591" t="s">
        <v>6625</v>
      </c>
      <c r="H1591" t="s">
        <v>27</v>
      </c>
      <c r="I1591" s="1">
        <v>43769</v>
      </c>
      <c r="J1591" s="1">
        <v>44500</v>
      </c>
      <c r="K1591" t="s">
        <v>2480</v>
      </c>
      <c r="L1591" t="s">
        <v>272</v>
      </c>
      <c r="M1591" t="s">
        <v>2480</v>
      </c>
      <c r="N1591" s="1">
        <v>43791</v>
      </c>
      <c r="O1591" s="1">
        <v>43769</v>
      </c>
      <c r="P1591" t="s">
        <v>6626</v>
      </c>
      <c r="R1591" t="s">
        <v>112</v>
      </c>
      <c r="S1591" t="s">
        <v>32</v>
      </c>
      <c r="T1591" s="2" t="s">
        <v>33</v>
      </c>
      <c r="V1591" t="s">
        <v>2482</v>
      </c>
    </row>
    <row r="1592" spans="1:23">
      <c r="A1592">
        <v>1</v>
      </c>
      <c r="B1592" t="s">
        <v>46</v>
      </c>
      <c r="C1592" t="s">
        <v>6627</v>
      </c>
      <c r="D1592" t="s">
        <v>6628</v>
      </c>
      <c r="G1592" t="s">
        <v>6629</v>
      </c>
      <c r="H1592" t="s">
        <v>27</v>
      </c>
      <c r="I1592" s="1">
        <v>43325</v>
      </c>
      <c r="J1592" s="1">
        <v>44055</v>
      </c>
      <c r="K1592" t="s">
        <v>55</v>
      </c>
      <c r="L1592" t="s">
        <v>40</v>
      </c>
      <c r="M1592" t="s">
        <v>56</v>
      </c>
      <c r="N1592" s="1">
        <v>43339</v>
      </c>
      <c r="O1592" s="1">
        <v>43325</v>
      </c>
      <c r="P1592" t="s">
        <v>273</v>
      </c>
      <c r="R1592" t="s">
        <v>42</v>
      </c>
      <c r="S1592" t="s">
        <v>32</v>
      </c>
      <c r="T1592" s="2" t="s">
        <v>33</v>
      </c>
    </row>
    <row r="1593" spans="1:23">
      <c r="A1593">
        <v>1</v>
      </c>
      <c r="B1593" t="s">
        <v>22</v>
      </c>
      <c r="C1593">
        <v>14720688000199</v>
      </c>
      <c r="D1593" t="s">
        <v>6630</v>
      </c>
      <c r="E1593" t="s">
        <v>6631</v>
      </c>
      <c r="F1593" t="s">
        <v>6632</v>
      </c>
      <c r="G1593" t="s">
        <v>6633</v>
      </c>
      <c r="H1593" t="s">
        <v>38</v>
      </c>
      <c r="I1593" s="1">
        <v>43811</v>
      </c>
      <c r="J1593" s="1">
        <v>45637</v>
      </c>
      <c r="K1593" t="s">
        <v>5602</v>
      </c>
      <c r="L1593" t="s">
        <v>29</v>
      </c>
      <c r="M1593" t="s">
        <v>5602</v>
      </c>
      <c r="N1593" s="1">
        <v>43811</v>
      </c>
      <c r="O1593" s="1">
        <v>43811</v>
      </c>
      <c r="P1593" t="s">
        <v>51</v>
      </c>
      <c r="Q1593" t="s">
        <v>6634</v>
      </c>
      <c r="R1593" t="s">
        <v>42</v>
      </c>
      <c r="S1593" t="s">
        <v>43</v>
      </c>
      <c r="T1593" s="2" t="s">
        <v>44</v>
      </c>
    </row>
    <row r="1594" spans="1:23">
      <c r="A1594">
        <v>1</v>
      </c>
      <c r="B1594" t="s">
        <v>46</v>
      </c>
      <c r="C1594" t="s">
        <v>6635</v>
      </c>
      <c r="D1594" t="s">
        <v>6636</v>
      </c>
      <c r="G1594" t="s">
        <v>6637</v>
      </c>
      <c r="H1594" t="s">
        <v>117</v>
      </c>
      <c r="I1594" s="1">
        <v>43320</v>
      </c>
      <c r="J1594" s="1">
        <v>44781</v>
      </c>
      <c r="K1594" t="s">
        <v>2260</v>
      </c>
      <c r="L1594" t="s">
        <v>182</v>
      </c>
      <c r="M1594" t="s">
        <v>2260</v>
      </c>
      <c r="N1594" s="1">
        <v>43642</v>
      </c>
      <c r="P1594" t="s">
        <v>42</v>
      </c>
      <c r="R1594" t="s">
        <v>42</v>
      </c>
      <c r="S1594" t="s">
        <v>120</v>
      </c>
      <c r="T1594" s="2" t="s">
        <v>121</v>
      </c>
      <c r="U1594" s="1">
        <v>43320</v>
      </c>
      <c r="V1594" t="s">
        <v>6638</v>
      </c>
      <c r="W1594" t="s">
        <v>6639</v>
      </c>
    </row>
    <row r="1595" spans="1:23">
      <c r="A1595">
        <v>1</v>
      </c>
      <c r="B1595" t="s">
        <v>22</v>
      </c>
      <c r="C1595">
        <v>10881930000155</v>
      </c>
      <c r="D1595" t="s">
        <v>6640</v>
      </c>
      <c r="E1595" t="s">
        <v>458</v>
      </c>
      <c r="F1595" t="s">
        <v>459</v>
      </c>
      <c r="G1595" t="s">
        <v>6641</v>
      </c>
      <c r="H1595" t="s">
        <v>27</v>
      </c>
      <c r="I1595" s="1">
        <v>43728</v>
      </c>
      <c r="J1595" s="1">
        <v>44094</v>
      </c>
      <c r="K1595" t="s">
        <v>2841</v>
      </c>
      <c r="L1595" t="s">
        <v>265</v>
      </c>
      <c r="M1595" t="s">
        <v>2841</v>
      </c>
      <c r="N1595" s="1">
        <v>43731</v>
      </c>
      <c r="O1595" s="1">
        <v>43727</v>
      </c>
      <c r="P1595" t="s">
        <v>273</v>
      </c>
      <c r="R1595" t="s">
        <v>42</v>
      </c>
      <c r="S1595" t="s">
        <v>32</v>
      </c>
      <c r="T1595" s="2" t="s">
        <v>33</v>
      </c>
      <c r="W1595" t="s">
        <v>6642</v>
      </c>
    </row>
    <row r="1596" spans="1:23">
      <c r="A1596">
        <v>1</v>
      </c>
      <c r="B1596" t="s">
        <v>46</v>
      </c>
      <c r="C1596" t="s">
        <v>6643</v>
      </c>
      <c r="D1596" t="s">
        <v>6644</v>
      </c>
      <c r="G1596">
        <v>5.0002621120098198E+19</v>
      </c>
      <c r="H1596" t="s">
        <v>117</v>
      </c>
      <c r="I1596" s="1">
        <v>42390</v>
      </c>
      <c r="J1596" s="1">
        <v>44217</v>
      </c>
      <c r="K1596" t="s">
        <v>6645</v>
      </c>
      <c r="L1596" t="s">
        <v>610</v>
      </c>
      <c r="M1596" t="s">
        <v>541</v>
      </c>
      <c r="N1596" s="1">
        <v>42534</v>
      </c>
      <c r="P1596" t="s">
        <v>42</v>
      </c>
      <c r="R1596" t="s">
        <v>42</v>
      </c>
      <c r="S1596" t="s">
        <v>120</v>
      </c>
      <c r="T1596" s="2" t="s">
        <v>121</v>
      </c>
      <c r="U1596" s="1">
        <v>42390</v>
      </c>
    </row>
    <row r="1597" spans="1:23">
      <c r="A1597">
        <v>1</v>
      </c>
      <c r="B1597" t="s">
        <v>22</v>
      </c>
      <c r="C1597">
        <v>21142885000133</v>
      </c>
      <c r="D1597" t="s">
        <v>6646</v>
      </c>
      <c r="E1597" t="s">
        <v>6647</v>
      </c>
      <c r="F1597" t="s">
        <v>6648</v>
      </c>
      <c r="G1597" t="s">
        <v>6649</v>
      </c>
      <c r="H1597" t="s">
        <v>27</v>
      </c>
      <c r="I1597" s="1">
        <v>43473</v>
      </c>
      <c r="J1597" s="1">
        <v>44204</v>
      </c>
      <c r="K1597" t="s">
        <v>63</v>
      </c>
      <c r="L1597" t="s">
        <v>169</v>
      </c>
      <c r="M1597" t="s">
        <v>63</v>
      </c>
      <c r="N1597" s="1">
        <v>43473</v>
      </c>
      <c r="O1597" s="1">
        <v>43473</v>
      </c>
      <c r="P1597" t="s">
        <v>2487</v>
      </c>
      <c r="R1597" t="s">
        <v>42</v>
      </c>
      <c r="S1597" t="s">
        <v>32</v>
      </c>
      <c r="T1597" s="2" t="s">
        <v>33</v>
      </c>
    </row>
    <row r="1598" spans="1:23">
      <c r="A1598">
        <v>1</v>
      </c>
      <c r="B1598" t="s">
        <v>22</v>
      </c>
      <c r="C1598">
        <v>83773572000130</v>
      </c>
      <c r="D1598" t="s">
        <v>6650</v>
      </c>
      <c r="E1598" t="s">
        <v>6651</v>
      </c>
      <c r="F1598" t="s">
        <v>6652</v>
      </c>
      <c r="G1598" t="s">
        <v>6653</v>
      </c>
      <c r="H1598" t="s">
        <v>27</v>
      </c>
      <c r="I1598" s="1">
        <v>43880</v>
      </c>
      <c r="J1598" s="1">
        <v>44611</v>
      </c>
      <c r="K1598" t="s">
        <v>6654</v>
      </c>
      <c r="L1598" t="s">
        <v>158</v>
      </c>
      <c r="M1598" t="s">
        <v>6654</v>
      </c>
      <c r="N1598" s="1">
        <v>43966</v>
      </c>
      <c r="O1598" s="1">
        <v>43965</v>
      </c>
      <c r="P1598" t="s">
        <v>474</v>
      </c>
      <c r="R1598" t="s">
        <v>31</v>
      </c>
      <c r="S1598" t="s">
        <v>32</v>
      </c>
      <c r="T1598" s="2" t="s">
        <v>33</v>
      </c>
      <c r="U1598" s="1">
        <v>43880</v>
      </c>
      <c r="V1598" t="s">
        <v>6655</v>
      </c>
      <c r="W1598" t="s">
        <v>6656</v>
      </c>
    </row>
    <row r="1599" spans="1:23">
      <c r="A1599">
        <v>1</v>
      </c>
      <c r="B1599" t="s">
        <v>22</v>
      </c>
      <c r="C1599">
        <v>4954024000130</v>
      </c>
      <c r="D1599" t="s">
        <v>6657</v>
      </c>
      <c r="E1599" t="s">
        <v>6658</v>
      </c>
      <c r="F1599" t="s">
        <v>6659</v>
      </c>
      <c r="G1599" t="s">
        <v>6660</v>
      </c>
      <c r="H1599" t="s">
        <v>117</v>
      </c>
      <c r="I1599" s="1">
        <v>42696</v>
      </c>
      <c r="J1599" s="1">
        <v>44521</v>
      </c>
      <c r="K1599" t="s">
        <v>2860</v>
      </c>
      <c r="L1599" t="s">
        <v>110</v>
      </c>
      <c r="M1599" t="s">
        <v>353</v>
      </c>
      <c r="N1599" s="1">
        <v>42884</v>
      </c>
      <c r="O1599" s="1">
        <v>42696</v>
      </c>
      <c r="P1599" t="s">
        <v>51</v>
      </c>
      <c r="Q1599" t="s">
        <v>354</v>
      </c>
      <c r="R1599" t="s">
        <v>42</v>
      </c>
      <c r="S1599" t="s">
        <v>120</v>
      </c>
      <c r="T1599" s="2" t="s">
        <v>121</v>
      </c>
      <c r="U1599" s="1">
        <v>42696</v>
      </c>
      <c r="V1599" t="s">
        <v>2861</v>
      </c>
    </row>
    <row r="1600" spans="1:23">
      <c r="A1600">
        <v>1</v>
      </c>
      <c r="B1600" t="s">
        <v>22</v>
      </c>
      <c r="C1600">
        <v>9349162000104</v>
      </c>
      <c r="D1600" t="s">
        <v>6661</v>
      </c>
      <c r="E1600" t="s">
        <v>6662</v>
      </c>
      <c r="G1600" t="s">
        <v>6663</v>
      </c>
      <c r="H1600" t="s">
        <v>38</v>
      </c>
      <c r="I1600" s="1">
        <v>42706</v>
      </c>
      <c r="J1600" s="1">
        <v>44531</v>
      </c>
      <c r="K1600" t="s">
        <v>6664</v>
      </c>
      <c r="L1600" t="s">
        <v>321</v>
      </c>
      <c r="M1600" t="s">
        <v>6664</v>
      </c>
      <c r="N1600" s="1">
        <v>42719</v>
      </c>
      <c r="O1600" s="1">
        <v>42706</v>
      </c>
      <c r="P1600" t="s">
        <v>636</v>
      </c>
      <c r="R1600" t="s">
        <v>42</v>
      </c>
      <c r="S1600" t="s">
        <v>43</v>
      </c>
      <c r="T1600" s="2" t="s">
        <v>44</v>
      </c>
    </row>
    <row r="1601" spans="1:23">
      <c r="A1601">
        <v>1</v>
      </c>
      <c r="B1601" t="s">
        <v>22</v>
      </c>
      <c r="C1601">
        <v>6349931000186</v>
      </c>
      <c r="D1601" t="s">
        <v>6665</v>
      </c>
      <c r="E1601" t="s">
        <v>6666</v>
      </c>
      <c r="F1601" t="s">
        <v>6667</v>
      </c>
      <c r="G1601" t="s">
        <v>180</v>
      </c>
      <c r="H1601" t="s">
        <v>142</v>
      </c>
      <c r="I1601" s="1">
        <v>40955</v>
      </c>
      <c r="J1601" s="1">
        <v>41685</v>
      </c>
      <c r="K1601" t="s">
        <v>1675</v>
      </c>
      <c r="L1601" t="s">
        <v>40</v>
      </c>
      <c r="M1601" t="s">
        <v>1675</v>
      </c>
      <c r="N1601" s="1">
        <v>40955</v>
      </c>
      <c r="O1601" s="1">
        <v>40955</v>
      </c>
      <c r="P1601" t="s">
        <v>3923</v>
      </c>
      <c r="R1601" t="s">
        <v>42</v>
      </c>
      <c r="S1601" t="s">
        <v>145</v>
      </c>
      <c r="T1601" s="2" t="s">
        <v>146</v>
      </c>
    </row>
    <row r="1602" spans="1:23">
      <c r="A1602">
        <v>1</v>
      </c>
      <c r="B1602" t="s">
        <v>22</v>
      </c>
      <c r="C1602">
        <v>7923052000189</v>
      </c>
      <c r="D1602" t="s">
        <v>6668</v>
      </c>
      <c r="E1602" t="s">
        <v>6669</v>
      </c>
      <c r="G1602" t="s">
        <v>6670</v>
      </c>
      <c r="H1602" t="s">
        <v>38</v>
      </c>
      <c r="I1602" s="1">
        <v>42283</v>
      </c>
      <c r="J1602" s="1">
        <v>44109</v>
      </c>
      <c r="K1602" t="s">
        <v>5634</v>
      </c>
      <c r="L1602" t="s">
        <v>110</v>
      </c>
      <c r="M1602" t="s">
        <v>353</v>
      </c>
      <c r="N1602" s="1">
        <v>42300</v>
      </c>
      <c r="O1602" s="1">
        <v>42283</v>
      </c>
      <c r="P1602" t="s">
        <v>51</v>
      </c>
      <c r="Q1602" t="s">
        <v>354</v>
      </c>
      <c r="R1602" t="s">
        <v>42</v>
      </c>
      <c r="S1602" t="s">
        <v>43</v>
      </c>
      <c r="T1602" s="2" t="s">
        <v>44</v>
      </c>
      <c r="V1602" t="s">
        <v>6671</v>
      </c>
    </row>
    <row r="1603" spans="1:23">
      <c r="A1603">
        <v>1</v>
      </c>
      <c r="B1603" t="s">
        <v>22</v>
      </c>
      <c r="C1603">
        <v>4926357000156</v>
      </c>
      <c r="D1603" t="s">
        <v>6672</v>
      </c>
      <c r="E1603" t="s">
        <v>6673</v>
      </c>
      <c r="F1603" t="s">
        <v>6674</v>
      </c>
      <c r="G1603" t="s">
        <v>6675</v>
      </c>
      <c r="H1603" t="s">
        <v>27</v>
      </c>
      <c r="I1603" s="1">
        <v>42548</v>
      </c>
      <c r="J1603" s="1">
        <v>44373</v>
      </c>
      <c r="K1603" t="s">
        <v>287</v>
      </c>
      <c r="L1603" t="s">
        <v>40</v>
      </c>
      <c r="M1603" t="s">
        <v>287</v>
      </c>
      <c r="N1603" s="1">
        <v>42548</v>
      </c>
      <c r="O1603" s="1">
        <v>42548</v>
      </c>
      <c r="P1603" t="s">
        <v>1654</v>
      </c>
      <c r="R1603" t="s">
        <v>42</v>
      </c>
      <c r="S1603" t="s">
        <v>32</v>
      </c>
      <c r="T1603" s="2" t="s">
        <v>33</v>
      </c>
    </row>
    <row r="1604" spans="1:23">
      <c r="A1604">
        <v>1</v>
      </c>
      <c r="B1604" t="s">
        <v>22</v>
      </c>
      <c r="C1604">
        <v>8993492000175</v>
      </c>
      <c r="D1604" t="s">
        <v>6676</v>
      </c>
      <c r="E1604" t="s">
        <v>6677</v>
      </c>
      <c r="F1604" t="s">
        <v>6678</v>
      </c>
      <c r="G1604" t="s">
        <v>6679</v>
      </c>
      <c r="H1604" t="s">
        <v>27</v>
      </c>
      <c r="I1604" s="1">
        <v>43648</v>
      </c>
      <c r="J1604" s="1">
        <v>44378</v>
      </c>
      <c r="K1604" t="s">
        <v>2307</v>
      </c>
      <c r="L1604" t="s">
        <v>110</v>
      </c>
      <c r="M1604" t="s">
        <v>2307</v>
      </c>
      <c r="N1604" s="1">
        <v>43741</v>
      </c>
      <c r="O1604" s="1">
        <v>43648</v>
      </c>
      <c r="P1604" t="s">
        <v>2308</v>
      </c>
      <c r="Q1604" t="s">
        <v>6680</v>
      </c>
      <c r="R1604" t="s">
        <v>42</v>
      </c>
      <c r="S1604" t="s">
        <v>32</v>
      </c>
      <c r="T1604" s="2" t="s">
        <v>33</v>
      </c>
    </row>
    <row r="1605" spans="1:23">
      <c r="A1605">
        <v>1</v>
      </c>
      <c r="B1605" t="s">
        <v>22</v>
      </c>
      <c r="C1605">
        <v>18498728000150</v>
      </c>
      <c r="D1605" t="s">
        <v>6681</v>
      </c>
      <c r="E1605" t="s">
        <v>6681</v>
      </c>
      <c r="F1605" t="s">
        <v>6682</v>
      </c>
      <c r="G1605" t="s">
        <v>6683</v>
      </c>
      <c r="H1605" t="s">
        <v>38</v>
      </c>
      <c r="I1605" s="1">
        <v>43851</v>
      </c>
      <c r="J1605" s="1">
        <v>44216</v>
      </c>
      <c r="K1605" t="s">
        <v>6684</v>
      </c>
      <c r="L1605" t="s">
        <v>610</v>
      </c>
      <c r="M1605" t="s">
        <v>6684</v>
      </c>
      <c r="N1605" s="1">
        <v>43871</v>
      </c>
      <c r="O1605" s="1">
        <v>43871</v>
      </c>
      <c r="P1605" t="s">
        <v>6685</v>
      </c>
      <c r="R1605" t="s">
        <v>112</v>
      </c>
      <c r="S1605" t="s">
        <v>43</v>
      </c>
      <c r="T1605" s="2" t="s">
        <v>44</v>
      </c>
      <c r="U1605" s="1">
        <v>43851</v>
      </c>
      <c r="W1605" s="2" t="s">
        <v>6686</v>
      </c>
    </row>
    <row r="1606" spans="1:23">
      <c r="A1606">
        <v>1</v>
      </c>
      <c r="B1606" t="s">
        <v>22</v>
      </c>
      <c r="C1606">
        <v>30328247000100</v>
      </c>
      <c r="D1606" t="s">
        <v>6687</v>
      </c>
      <c r="E1606" t="s">
        <v>2573</v>
      </c>
      <c r="F1606" t="s">
        <v>2574</v>
      </c>
      <c r="G1606" t="s">
        <v>6688</v>
      </c>
      <c r="H1606" t="s">
        <v>27</v>
      </c>
      <c r="I1606" s="1">
        <v>43775</v>
      </c>
      <c r="J1606" s="1">
        <v>44135</v>
      </c>
      <c r="K1606" t="s">
        <v>4618</v>
      </c>
      <c r="L1606" t="s">
        <v>203</v>
      </c>
      <c r="M1606" t="s">
        <v>4618</v>
      </c>
      <c r="N1606" s="1">
        <v>43780</v>
      </c>
      <c r="O1606" s="1">
        <v>43775</v>
      </c>
      <c r="P1606" t="s">
        <v>51</v>
      </c>
      <c r="Q1606" t="s">
        <v>6689</v>
      </c>
      <c r="R1606" t="s">
        <v>31</v>
      </c>
      <c r="S1606" t="s">
        <v>32</v>
      </c>
      <c r="T1606" s="2" t="s">
        <v>33</v>
      </c>
    </row>
    <row r="1607" spans="1:23">
      <c r="A1607">
        <v>1</v>
      </c>
      <c r="B1607" t="s">
        <v>22</v>
      </c>
      <c r="C1607">
        <v>30182955000178</v>
      </c>
      <c r="D1607" t="s">
        <v>6690</v>
      </c>
      <c r="E1607" t="s">
        <v>6690</v>
      </c>
      <c r="F1607" t="s">
        <v>6691</v>
      </c>
      <c r="G1607" t="s">
        <v>6692</v>
      </c>
      <c r="H1607" t="s">
        <v>27</v>
      </c>
      <c r="I1607" s="1">
        <v>43633</v>
      </c>
      <c r="J1607" s="1">
        <v>44364</v>
      </c>
      <c r="K1607" t="s">
        <v>2893</v>
      </c>
      <c r="M1607" t="s">
        <v>2480</v>
      </c>
      <c r="N1607" s="1">
        <v>43635</v>
      </c>
      <c r="O1607" s="1">
        <v>43633</v>
      </c>
      <c r="P1607" t="s">
        <v>2029</v>
      </c>
      <c r="R1607" t="s">
        <v>31</v>
      </c>
      <c r="S1607" t="s">
        <v>32</v>
      </c>
      <c r="T1607" s="2" t="s">
        <v>33</v>
      </c>
      <c r="W1607" t="s">
        <v>6693</v>
      </c>
    </row>
    <row r="1608" spans="1:23">
      <c r="A1608">
        <v>1</v>
      </c>
      <c r="B1608" t="s">
        <v>22</v>
      </c>
      <c r="C1608">
        <v>6177772000180</v>
      </c>
      <c r="D1608" t="s">
        <v>6694</v>
      </c>
      <c r="E1608" t="s">
        <v>6695</v>
      </c>
      <c r="F1608" t="s">
        <v>6696</v>
      </c>
      <c r="G1608" t="s">
        <v>6697</v>
      </c>
      <c r="H1608" t="s">
        <v>371</v>
      </c>
      <c r="I1608" s="1">
        <v>42380</v>
      </c>
      <c r="J1608" s="1">
        <v>44206</v>
      </c>
      <c r="K1608" t="s">
        <v>6164</v>
      </c>
      <c r="L1608" t="s">
        <v>169</v>
      </c>
      <c r="M1608" t="s">
        <v>373</v>
      </c>
      <c r="N1608" s="1">
        <v>42479</v>
      </c>
      <c r="O1608" s="1">
        <v>42380</v>
      </c>
      <c r="P1608" t="s">
        <v>6698</v>
      </c>
      <c r="Q1608" t="s">
        <v>6699</v>
      </c>
      <c r="R1608" t="s">
        <v>42</v>
      </c>
      <c r="S1608" t="s">
        <v>6700</v>
      </c>
      <c r="T1608" s="2" t="s">
        <v>6701</v>
      </c>
    </row>
    <row r="1609" spans="1:23">
      <c r="A1609">
        <v>1</v>
      </c>
      <c r="B1609" t="s">
        <v>22</v>
      </c>
      <c r="C1609">
        <v>51800332000191</v>
      </c>
      <c r="D1609" t="s">
        <v>6702</v>
      </c>
      <c r="E1609" t="s">
        <v>6703</v>
      </c>
      <c r="G1609" t="s">
        <v>6704</v>
      </c>
      <c r="H1609" t="s">
        <v>38</v>
      </c>
      <c r="I1609" s="1">
        <v>42439</v>
      </c>
      <c r="J1609" s="1">
        <v>44264</v>
      </c>
      <c r="K1609" t="s">
        <v>6171</v>
      </c>
      <c r="L1609" t="s">
        <v>101</v>
      </c>
      <c r="M1609" t="s">
        <v>6171</v>
      </c>
      <c r="N1609" s="1">
        <v>42447</v>
      </c>
      <c r="O1609" s="1">
        <v>42445</v>
      </c>
      <c r="P1609" t="s">
        <v>1630</v>
      </c>
      <c r="R1609" t="s">
        <v>42</v>
      </c>
      <c r="S1609" t="s">
        <v>43</v>
      </c>
      <c r="T1609" s="2" t="s">
        <v>44</v>
      </c>
    </row>
    <row r="1610" spans="1:23">
      <c r="A1610">
        <v>1</v>
      </c>
      <c r="B1610" t="s">
        <v>46</v>
      </c>
      <c r="C1610" t="s">
        <v>6705</v>
      </c>
      <c r="D1610" t="s">
        <v>6706</v>
      </c>
      <c r="G1610">
        <v>8.0004308201540495E+18</v>
      </c>
      <c r="H1610" t="s">
        <v>117</v>
      </c>
      <c r="I1610" s="1">
        <v>43952</v>
      </c>
      <c r="J1610" s="1">
        <v>47604</v>
      </c>
      <c r="K1610" t="s">
        <v>4001</v>
      </c>
      <c r="L1610" t="s">
        <v>196</v>
      </c>
      <c r="M1610" t="s">
        <v>541</v>
      </c>
      <c r="N1610" s="1">
        <v>44036</v>
      </c>
      <c r="P1610" t="s">
        <v>42</v>
      </c>
      <c r="R1610" t="s">
        <v>42</v>
      </c>
      <c r="S1610" t="s">
        <v>120</v>
      </c>
      <c r="T1610" s="2" t="s">
        <v>121</v>
      </c>
      <c r="U1610" s="1">
        <v>43952</v>
      </c>
    </row>
    <row r="1611" spans="1:23">
      <c r="A1611">
        <v>1</v>
      </c>
      <c r="B1611" t="s">
        <v>22</v>
      </c>
      <c r="C1611">
        <v>22003668000125</v>
      </c>
      <c r="D1611" t="s">
        <v>6707</v>
      </c>
      <c r="E1611" t="s">
        <v>6708</v>
      </c>
      <c r="F1611" t="s">
        <v>6709</v>
      </c>
      <c r="G1611" t="s">
        <v>6710</v>
      </c>
      <c r="H1611" t="s">
        <v>38</v>
      </c>
      <c r="I1611" s="1">
        <v>43615</v>
      </c>
      <c r="J1611" s="1">
        <v>44346</v>
      </c>
      <c r="K1611" t="s">
        <v>87</v>
      </c>
      <c r="L1611" t="s">
        <v>40</v>
      </c>
      <c r="M1611" t="s">
        <v>87</v>
      </c>
      <c r="N1611" s="1">
        <v>43615</v>
      </c>
      <c r="O1611" s="1">
        <v>43599</v>
      </c>
      <c r="P1611" t="s">
        <v>94</v>
      </c>
      <c r="R1611" t="s">
        <v>161</v>
      </c>
      <c r="S1611" t="s">
        <v>43</v>
      </c>
      <c r="T1611" s="2" t="s">
        <v>44</v>
      </c>
      <c r="V1611" s="2" t="s">
        <v>6711</v>
      </c>
      <c r="W1611" s="2" t="s">
        <v>6711</v>
      </c>
    </row>
    <row r="1612" spans="1:23">
      <c r="A1612">
        <v>1</v>
      </c>
      <c r="B1612" t="s">
        <v>22</v>
      </c>
      <c r="C1612">
        <v>12342227000102</v>
      </c>
      <c r="D1612" t="s">
        <v>6712</v>
      </c>
      <c r="E1612" t="s">
        <v>6713</v>
      </c>
      <c r="G1612" t="s">
        <v>6714</v>
      </c>
      <c r="H1612" t="s">
        <v>508</v>
      </c>
      <c r="I1612" s="1">
        <v>43010</v>
      </c>
      <c r="J1612" s="1">
        <v>44835</v>
      </c>
      <c r="K1612" t="s">
        <v>4581</v>
      </c>
      <c r="L1612" t="s">
        <v>101</v>
      </c>
      <c r="M1612" t="s">
        <v>3198</v>
      </c>
      <c r="N1612" s="1">
        <v>43018</v>
      </c>
      <c r="P1612" t="s">
        <v>42</v>
      </c>
      <c r="R1612" t="s">
        <v>42</v>
      </c>
      <c r="S1612" t="s">
        <v>513</v>
      </c>
      <c r="T1612" s="2" t="s">
        <v>514</v>
      </c>
      <c r="U1612" s="1">
        <v>43010</v>
      </c>
    </row>
    <row r="1613" spans="1:23">
      <c r="A1613">
        <v>1</v>
      </c>
      <c r="B1613" t="s">
        <v>22</v>
      </c>
      <c r="C1613">
        <v>12121321000123</v>
      </c>
      <c r="D1613" t="s">
        <v>6715</v>
      </c>
      <c r="E1613" t="s">
        <v>6715</v>
      </c>
      <c r="F1613" t="s">
        <v>6716</v>
      </c>
      <c r="G1613">
        <v>5920191632019</v>
      </c>
      <c r="H1613" t="s">
        <v>27</v>
      </c>
      <c r="I1613" s="1">
        <v>43739</v>
      </c>
      <c r="J1613" s="1">
        <v>44470</v>
      </c>
      <c r="K1613" t="s">
        <v>6717</v>
      </c>
      <c r="L1613" t="s">
        <v>169</v>
      </c>
      <c r="M1613" t="s">
        <v>6717</v>
      </c>
      <c r="N1613" s="1">
        <v>43745</v>
      </c>
      <c r="O1613" s="1">
        <v>43739</v>
      </c>
      <c r="P1613" t="s">
        <v>6718</v>
      </c>
      <c r="R1613" t="s">
        <v>31</v>
      </c>
      <c r="S1613" t="s">
        <v>32</v>
      </c>
      <c r="T1613" s="2" t="s">
        <v>33</v>
      </c>
      <c r="U1613" s="1">
        <v>43734</v>
      </c>
    </row>
    <row r="1614" spans="1:23">
      <c r="A1614">
        <v>1</v>
      </c>
      <c r="B1614" t="s">
        <v>22</v>
      </c>
      <c r="C1614">
        <v>54097472000133</v>
      </c>
      <c r="D1614" t="s">
        <v>6719</v>
      </c>
      <c r="E1614" t="s">
        <v>6720</v>
      </c>
      <c r="G1614" t="s">
        <v>6721</v>
      </c>
      <c r="H1614" t="s">
        <v>142</v>
      </c>
      <c r="I1614" s="1">
        <v>39549</v>
      </c>
      <c r="K1614" t="s">
        <v>4019</v>
      </c>
      <c r="L1614" t="s">
        <v>110</v>
      </c>
      <c r="M1614" t="s">
        <v>353</v>
      </c>
      <c r="N1614" s="1">
        <v>39763</v>
      </c>
      <c r="P1614" t="s">
        <v>51</v>
      </c>
      <c r="R1614" t="s">
        <v>42</v>
      </c>
      <c r="S1614" t="s">
        <v>145</v>
      </c>
      <c r="T1614" s="2" t="s">
        <v>146</v>
      </c>
    </row>
    <row r="1615" spans="1:23">
      <c r="A1615">
        <v>1</v>
      </c>
      <c r="B1615" t="s">
        <v>22</v>
      </c>
      <c r="C1615">
        <v>22417394000110</v>
      </c>
      <c r="D1615" t="s">
        <v>6722</v>
      </c>
      <c r="E1615" t="s">
        <v>6723</v>
      </c>
      <c r="F1615" t="s">
        <v>6724</v>
      </c>
      <c r="G1615" t="s">
        <v>6725</v>
      </c>
      <c r="H1615" t="s">
        <v>27</v>
      </c>
      <c r="I1615" s="1">
        <v>43780</v>
      </c>
      <c r="J1615" s="1">
        <v>44511</v>
      </c>
      <c r="K1615" t="s">
        <v>6196</v>
      </c>
      <c r="L1615" t="s">
        <v>203</v>
      </c>
      <c r="M1615" t="s">
        <v>6196</v>
      </c>
      <c r="N1615" s="1">
        <v>43782</v>
      </c>
      <c r="O1615" s="1">
        <v>43780</v>
      </c>
      <c r="P1615" t="s">
        <v>6726</v>
      </c>
      <c r="R1615" t="s">
        <v>112</v>
      </c>
      <c r="S1615" t="s">
        <v>32</v>
      </c>
      <c r="T1615" s="2" t="s">
        <v>33</v>
      </c>
      <c r="U1615" s="1">
        <v>43780</v>
      </c>
    </row>
    <row r="1616" spans="1:23">
      <c r="A1616">
        <v>1</v>
      </c>
      <c r="B1616" t="s">
        <v>22</v>
      </c>
      <c r="C1616">
        <v>10692767000182</v>
      </c>
      <c r="D1616" t="s">
        <v>6727</v>
      </c>
      <c r="E1616" t="s">
        <v>6728</v>
      </c>
      <c r="F1616" t="s">
        <v>6729</v>
      </c>
      <c r="G1616" t="s">
        <v>6730</v>
      </c>
      <c r="H1616" t="s">
        <v>38</v>
      </c>
      <c r="I1616" s="1">
        <v>43557</v>
      </c>
      <c r="J1616" s="1">
        <v>44105</v>
      </c>
      <c r="K1616" t="s">
        <v>2415</v>
      </c>
      <c r="L1616" t="s">
        <v>93</v>
      </c>
      <c r="M1616" t="s">
        <v>2415</v>
      </c>
      <c r="N1616" s="1">
        <v>43724</v>
      </c>
      <c r="O1616" s="1">
        <v>43557</v>
      </c>
      <c r="P1616" t="s">
        <v>948</v>
      </c>
      <c r="R1616" t="s">
        <v>112</v>
      </c>
      <c r="S1616" t="s">
        <v>43</v>
      </c>
      <c r="T1616" s="2" t="s">
        <v>44</v>
      </c>
      <c r="U1616" s="1">
        <v>43564</v>
      </c>
      <c r="W1616" t="s">
        <v>6731</v>
      </c>
    </row>
    <row r="1617" spans="1:23">
      <c r="A1617">
        <v>1</v>
      </c>
      <c r="B1617" t="s">
        <v>46</v>
      </c>
      <c r="C1617" t="s">
        <v>6732</v>
      </c>
      <c r="D1617" t="s">
        <v>6733</v>
      </c>
      <c r="G1617" t="s">
        <v>6734</v>
      </c>
      <c r="H1617" t="s">
        <v>117</v>
      </c>
      <c r="I1617" s="1">
        <v>41221</v>
      </c>
      <c r="J1617" s="1">
        <v>44872</v>
      </c>
      <c r="K1617" t="s">
        <v>2860</v>
      </c>
      <c r="L1617" t="s">
        <v>110</v>
      </c>
      <c r="M1617" t="s">
        <v>353</v>
      </c>
      <c r="N1617" s="1">
        <v>41946</v>
      </c>
      <c r="O1617" s="1">
        <v>41221</v>
      </c>
      <c r="P1617" t="s">
        <v>51</v>
      </c>
      <c r="Q1617" t="s">
        <v>354</v>
      </c>
      <c r="R1617" t="s">
        <v>42</v>
      </c>
      <c r="S1617" t="s">
        <v>120</v>
      </c>
      <c r="T1617" s="2" t="s">
        <v>121</v>
      </c>
      <c r="U1617" s="1">
        <v>41221</v>
      </c>
    </row>
    <row r="1618" spans="1:23">
      <c r="A1618">
        <v>1</v>
      </c>
      <c r="B1618" t="s">
        <v>22</v>
      </c>
      <c r="C1618">
        <v>3149113000141</v>
      </c>
      <c r="D1618" t="s">
        <v>6735</v>
      </c>
      <c r="E1618" t="s">
        <v>6735</v>
      </c>
      <c r="F1618" t="s">
        <v>6736</v>
      </c>
      <c r="G1618">
        <v>2.30640486932019E+16</v>
      </c>
      <c r="H1618" t="s">
        <v>38</v>
      </c>
      <c r="I1618" s="1">
        <v>44004</v>
      </c>
      <c r="J1618" s="1">
        <v>44065</v>
      </c>
      <c r="K1618" t="s">
        <v>604</v>
      </c>
      <c r="M1618" t="s">
        <v>604</v>
      </c>
      <c r="N1618" s="1">
        <v>44004</v>
      </c>
      <c r="O1618" s="1">
        <v>44004</v>
      </c>
      <c r="P1618" t="s">
        <v>6737</v>
      </c>
      <c r="R1618" t="s">
        <v>112</v>
      </c>
      <c r="S1618" t="s">
        <v>43</v>
      </c>
      <c r="T1618" s="2" t="s">
        <v>44</v>
      </c>
    </row>
    <row r="1619" spans="1:23">
      <c r="A1619">
        <v>1</v>
      </c>
      <c r="B1619" t="s">
        <v>46</v>
      </c>
      <c r="C1619" t="s">
        <v>6738</v>
      </c>
      <c r="D1619" t="s">
        <v>6739</v>
      </c>
      <c r="G1619">
        <v>4081362012260490</v>
      </c>
      <c r="H1619" t="s">
        <v>117</v>
      </c>
      <c r="I1619" s="1">
        <v>43383</v>
      </c>
      <c r="J1619" s="1">
        <v>47036</v>
      </c>
      <c r="K1619" t="s">
        <v>6740</v>
      </c>
      <c r="L1619" t="s">
        <v>110</v>
      </c>
      <c r="M1619" t="s">
        <v>541</v>
      </c>
      <c r="N1619" s="1">
        <v>43719</v>
      </c>
      <c r="P1619" t="s">
        <v>42</v>
      </c>
      <c r="R1619" t="s">
        <v>42</v>
      </c>
      <c r="S1619" t="s">
        <v>120</v>
      </c>
      <c r="T1619" s="2" t="s">
        <v>121</v>
      </c>
      <c r="U1619" s="1">
        <v>43383</v>
      </c>
    </row>
    <row r="1620" spans="1:23">
      <c r="A1620">
        <v>1</v>
      </c>
      <c r="B1620" t="s">
        <v>22</v>
      </c>
      <c r="C1620">
        <v>3434777000152</v>
      </c>
      <c r="D1620" t="s">
        <v>6741</v>
      </c>
      <c r="E1620" t="s">
        <v>6742</v>
      </c>
      <c r="G1620">
        <v>1602180019638</v>
      </c>
      <c r="H1620" t="s">
        <v>127</v>
      </c>
      <c r="I1620" s="1">
        <v>43950</v>
      </c>
      <c r="J1620" s="1">
        <v>44310</v>
      </c>
      <c r="K1620" t="s">
        <v>4608</v>
      </c>
      <c r="L1620" t="s">
        <v>315</v>
      </c>
      <c r="M1620" t="s">
        <v>4608</v>
      </c>
      <c r="N1620" s="1">
        <v>43950</v>
      </c>
      <c r="O1620" s="1">
        <v>43950</v>
      </c>
      <c r="P1620" t="s">
        <v>6743</v>
      </c>
      <c r="R1620" t="s">
        <v>42</v>
      </c>
      <c r="S1620" t="s">
        <v>4610</v>
      </c>
      <c r="T1620" s="2" t="s">
        <v>4611</v>
      </c>
    </row>
    <row r="1621" spans="1:23">
      <c r="A1621">
        <v>1</v>
      </c>
      <c r="B1621" t="s">
        <v>46</v>
      </c>
      <c r="C1621" t="s">
        <v>6744</v>
      </c>
      <c r="D1621" t="s">
        <v>6745</v>
      </c>
      <c r="G1621">
        <v>120130006204</v>
      </c>
      <c r="H1621" t="s">
        <v>117</v>
      </c>
      <c r="I1621" s="1">
        <v>42206</v>
      </c>
      <c r="J1621" s="1">
        <v>45859</v>
      </c>
      <c r="K1621" t="s">
        <v>6746</v>
      </c>
      <c r="L1621" t="s">
        <v>169</v>
      </c>
      <c r="M1621" t="s">
        <v>541</v>
      </c>
      <c r="N1621" s="1">
        <v>42325</v>
      </c>
      <c r="P1621" t="s">
        <v>42</v>
      </c>
      <c r="R1621" t="s">
        <v>42</v>
      </c>
      <c r="S1621" t="s">
        <v>120</v>
      </c>
      <c r="T1621" s="2" t="s">
        <v>121</v>
      </c>
      <c r="U1621" s="1">
        <v>42206</v>
      </c>
    </row>
    <row r="1622" spans="1:23">
      <c r="A1622">
        <v>1</v>
      </c>
      <c r="B1622" t="s">
        <v>22</v>
      </c>
      <c r="C1622">
        <v>31154471000188</v>
      </c>
      <c r="D1622" t="s">
        <v>6747</v>
      </c>
      <c r="E1622" t="s">
        <v>6747</v>
      </c>
      <c r="G1622" t="s">
        <v>6748</v>
      </c>
      <c r="H1622" t="s">
        <v>27</v>
      </c>
      <c r="I1622" s="1">
        <v>43776</v>
      </c>
      <c r="J1622" s="1">
        <v>44141</v>
      </c>
      <c r="K1622" t="s">
        <v>3198</v>
      </c>
      <c r="L1622" t="s">
        <v>101</v>
      </c>
      <c r="M1622" t="s">
        <v>3198</v>
      </c>
      <c r="N1622" s="1">
        <v>43781</v>
      </c>
      <c r="P1622" t="s">
        <v>42</v>
      </c>
      <c r="R1622" t="s">
        <v>31</v>
      </c>
      <c r="S1622" t="s">
        <v>32</v>
      </c>
      <c r="T1622" s="2" t="s">
        <v>33</v>
      </c>
      <c r="W1622" s="2" t="s">
        <v>6749</v>
      </c>
    </row>
    <row r="1623" spans="1:23">
      <c r="A1623">
        <v>1</v>
      </c>
      <c r="B1623" t="s">
        <v>22</v>
      </c>
      <c r="C1623">
        <v>29941550000197</v>
      </c>
      <c r="D1623" t="s">
        <v>6750</v>
      </c>
      <c r="E1623" t="s">
        <v>6751</v>
      </c>
      <c r="F1623" t="s">
        <v>6752</v>
      </c>
      <c r="G1623" t="s">
        <v>6753</v>
      </c>
      <c r="H1623" t="s">
        <v>27</v>
      </c>
      <c r="I1623" s="1">
        <v>43663</v>
      </c>
      <c r="J1623" s="1">
        <v>44393</v>
      </c>
      <c r="K1623" t="s">
        <v>2893</v>
      </c>
      <c r="L1623" t="s">
        <v>40</v>
      </c>
      <c r="M1623" t="s">
        <v>2480</v>
      </c>
      <c r="N1623" s="1">
        <v>43683</v>
      </c>
      <c r="O1623" s="1">
        <v>43663</v>
      </c>
      <c r="P1623" t="s">
        <v>2487</v>
      </c>
      <c r="R1623" t="s">
        <v>42</v>
      </c>
      <c r="S1623" t="s">
        <v>32</v>
      </c>
      <c r="T1623" s="2" t="s">
        <v>33</v>
      </c>
    </row>
    <row r="1624" spans="1:23">
      <c r="A1624">
        <v>1</v>
      </c>
      <c r="B1624" t="s">
        <v>22</v>
      </c>
      <c r="C1624">
        <v>72643943000143</v>
      </c>
      <c r="D1624" t="s">
        <v>3253</v>
      </c>
      <c r="E1624" t="s">
        <v>3253</v>
      </c>
      <c r="F1624" t="s">
        <v>3254</v>
      </c>
      <c r="G1624" t="s">
        <v>6754</v>
      </c>
      <c r="H1624" t="s">
        <v>38</v>
      </c>
      <c r="I1624" s="1">
        <v>42670</v>
      </c>
      <c r="J1624" s="1">
        <v>44495</v>
      </c>
      <c r="K1624" t="s">
        <v>2117</v>
      </c>
      <c r="L1624" t="s">
        <v>321</v>
      </c>
      <c r="M1624" t="s">
        <v>2117</v>
      </c>
      <c r="N1624" s="1">
        <v>42684</v>
      </c>
      <c r="O1624" s="1">
        <v>42670</v>
      </c>
      <c r="P1624" t="s">
        <v>3928</v>
      </c>
      <c r="R1624" t="s">
        <v>42</v>
      </c>
      <c r="S1624" t="s">
        <v>43</v>
      </c>
      <c r="T1624" s="2" t="s">
        <v>44</v>
      </c>
    </row>
    <row r="1625" spans="1:23">
      <c r="A1625">
        <v>1</v>
      </c>
      <c r="B1625" t="s">
        <v>22</v>
      </c>
      <c r="C1625">
        <v>10979082000111</v>
      </c>
      <c r="D1625" t="s">
        <v>6755</v>
      </c>
      <c r="E1625" t="s">
        <v>6756</v>
      </c>
      <c r="F1625" t="s">
        <v>6757</v>
      </c>
      <c r="G1625" t="s">
        <v>6758</v>
      </c>
      <c r="H1625" t="s">
        <v>27</v>
      </c>
      <c r="I1625" s="1">
        <v>43860</v>
      </c>
      <c r="J1625" s="1">
        <v>44591</v>
      </c>
      <c r="K1625" t="s">
        <v>1008</v>
      </c>
      <c r="L1625" t="s">
        <v>272</v>
      </c>
      <c r="M1625" t="s">
        <v>1008</v>
      </c>
      <c r="N1625" s="1">
        <v>43868</v>
      </c>
      <c r="O1625" s="1">
        <v>43860</v>
      </c>
      <c r="P1625" t="s">
        <v>6759</v>
      </c>
      <c r="R1625" t="s">
        <v>75</v>
      </c>
      <c r="S1625" t="s">
        <v>32</v>
      </c>
      <c r="T1625" s="2" t="s">
        <v>33</v>
      </c>
      <c r="U1625" s="1">
        <v>43860</v>
      </c>
      <c r="W1625" t="s">
        <v>6760</v>
      </c>
    </row>
    <row r="1626" spans="1:23">
      <c r="A1626">
        <v>1</v>
      </c>
      <c r="B1626" t="s">
        <v>22</v>
      </c>
      <c r="C1626">
        <v>61065751000180</v>
      </c>
      <c r="D1626" t="s">
        <v>6761</v>
      </c>
      <c r="E1626" t="s">
        <v>6762</v>
      </c>
      <c r="G1626" t="s">
        <v>6763</v>
      </c>
      <c r="H1626" t="s">
        <v>508</v>
      </c>
      <c r="I1626" s="1">
        <v>43630</v>
      </c>
      <c r="J1626" s="1">
        <v>45456</v>
      </c>
      <c r="K1626" t="s">
        <v>510</v>
      </c>
      <c r="L1626" t="s">
        <v>110</v>
      </c>
      <c r="M1626" t="s">
        <v>510</v>
      </c>
      <c r="N1626" s="1">
        <v>43690</v>
      </c>
      <c r="O1626" s="1">
        <v>43626</v>
      </c>
      <c r="P1626" t="s">
        <v>6764</v>
      </c>
      <c r="Q1626" t="s">
        <v>6765</v>
      </c>
      <c r="R1626" t="s">
        <v>161</v>
      </c>
      <c r="S1626" t="s">
        <v>513</v>
      </c>
      <c r="T1626" s="2" t="s">
        <v>514</v>
      </c>
      <c r="U1626" s="1">
        <v>43630</v>
      </c>
      <c r="W1626" t="s">
        <v>6766</v>
      </c>
    </row>
    <row r="1627" spans="1:23">
      <c r="A1627">
        <v>1</v>
      </c>
      <c r="B1627" t="s">
        <v>22</v>
      </c>
      <c r="C1627">
        <v>33071690000129</v>
      </c>
      <c r="D1627" t="s">
        <v>6767</v>
      </c>
      <c r="E1627" t="s">
        <v>6768</v>
      </c>
      <c r="G1627" s="3">
        <v>44075</v>
      </c>
      <c r="H1627" t="s">
        <v>27</v>
      </c>
      <c r="I1627" s="1">
        <v>43965</v>
      </c>
      <c r="J1627" s="1">
        <v>44329</v>
      </c>
      <c r="K1627" t="s">
        <v>229</v>
      </c>
      <c r="L1627" t="s">
        <v>110</v>
      </c>
      <c r="M1627" t="s">
        <v>229</v>
      </c>
      <c r="N1627" s="1">
        <v>43965</v>
      </c>
      <c r="O1627" s="1">
        <v>43965</v>
      </c>
      <c r="P1627" t="s">
        <v>6769</v>
      </c>
      <c r="R1627" t="s">
        <v>75</v>
      </c>
      <c r="S1627" t="s">
        <v>32</v>
      </c>
      <c r="T1627" s="2" t="s">
        <v>33</v>
      </c>
      <c r="U1627" s="1">
        <v>43963</v>
      </c>
      <c r="W1627" t="s">
        <v>6770</v>
      </c>
    </row>
    <row r="1628" spans="1:23">
      <c r="A1628">
        <v>1</v>
      </c>
      <c r="B1628" t="s">
        <v>22</v>
      </c>
      <c r="C1628">
        <v>9837000100</v>
      </c>
      <c r="D1628" t="s">
        <v>6771</v>
      </c>
      <c r="E1628" t="s">
        <v>6772</v>
      </c>
      <c r="F1628" t="s">
        <v>6773</v>
      </c>
      <c r="G1628" t="s">
        <v>6774</v>
      </c>
      <c r="H1628" t="s">
        <v>142</v>
      </c>
      <c r="I1628" s="1">
        <v>43455</v>
      </c>
      <c r="J1628" s="1">
        <v>44184</v>
      </c>
      <c r="K1628" t="s">
        <v>1675</v>
      </c>
      <c r="L1628" t="s">
        <v>40</v>
      </c>
      <c r="M1628" t="s">
        <v>1675</v>
      </c>
      <c r="N1628" s="1">
        <v>43469</v>
      </c>
      <c r="O1628" s="1">
        <v>43455</v>
      </c>
      <c r="P1628" t="s">
        <v>6775</v>
      </c>
      <c r="R1628" t="s">
        <v>161</v>
      </c>
      <c r="S1628" t="s">
        <v>145</v>
      </c>
      <c r="T1628" s="2" t="s">
        <v>146</v>
      </c>
      <c r="U1628" s="1">
        <v>43454</v>
      </c>
    </row>
    <row r="1629" spans="1:23">
      <c r="A1629">
        <v>1</v>
      </c>
      <c r="B1629" t="s">
        <v>46</v>
      </c>
      <c r="C1629" t="s">
        <v>6776</v>
      </c>
      <c r="D1629" t="s">
        <v>6777</v>
      </c>
      <c r="G1629">
        <v>4456620058100130</v>
      </c>
      <c r="H1629" t="s">
        <v>117</v>
      </c>
      <c r="I1629" s="1">
        <v>41193</v>
      </c>
      <c r="J1629" s="1">
        <v>44845</v>
      </c>
      <c r="K1629" t="s">
        <v>6778</v>
      </c>
      <c r="L1629" t="s">
        <v>182</v>
      </c>
      <c r="M1629" t="s">
        <v>541</v>
      </c>
      <c r="N1629" s="1">
        <v>42534</v>
      </c>
      <c r="P1629" t="s">
        <v>42</v>
      </c>
      <c r="R1629" t="s">
        <v>42</v>
      </c>
      <c r="S1629" t="s">
        <v>120</v>
      </c>
      <c r="T1629" s="2" t="s">
        <v>121</v>
      </c>
      <c r="U1629" s="1">
        <v>41193</v>
      </c>
    </row>
    <row r="1630" spans="1:23">
      <c r="A1630">
        <v>1</v>
      </c>
      <c r="B1630" t="s">
        <v>22</v>
      </c>
      <c r="C1630">
        <v>7987515000176</v>
      </c>
      <c r="D1630" t="s">
        <v>6779</v>
      </c>
      <c r="E1630" t="s">
        <v>6780</v>
      </c>
      <c r="G1630" t="s">
        <v>6781</v>
      </c>
      <c r="H1630" t="s">
        <v>38</v>
      </c>
      <c r="I1630" s="1">
        <v>42402</v>
      </c>
      <c r="J1630" s="1">
        <v>44228</v>
      </c>
      <c r="K1630" t="s">
        <v>6782</v>
      </c>
      <c r="L1630" t="s">
        <v>110</v>
      </c>
      <c r="M1630" t="s">
        <v>353</v>
      </c>
      <c r="N1630" s="1">
        <v>42468</v>
      </c>
      <c r="O1630" s="1">
        <v>42402</v>
      </c>
      <c r="P1630" t="s">
        <v>51</v>
      </c>
      <c r="Q1630" t="s">
        <v>354</v>
      </c>
      <c r="R1630" t="s">
        <v>42</v>
      </c>
      <c r="S1630" t="s">
        <v>43</v>
      </c>
      <c r="T1630" s="2" t="s">
        <v>44</v>
      </c>
      <c r="V1630" t="s">
        <v>6782</v>
      </c>
    </row>
    <row r="1631" spans="1:23">
      <c r="A1631">
        <v>1</v>
      </c>
      <c r="B1631" t="s">
        <v>22</v>
      </c>
      <c r="C1631">
        <v>36220515000144</v>
      </c>
      <c r="D1631" t="s">
        <v>6783</v>
      </c>
      <c r="E1631" t="s">
        <v>6784</v>
      </c>
      <c r="G1631" t="s">
        <v>6785</v>
      </c>
      <c r="H1631" t="s">
        <v>38</v>
      </c>
      <c r="I1631" s="1">
        <v>43893</v>
      </c>
      <c r="J1631" s="1">
        <v>44257</v>
      </c>
      <c r="K1631" t="s">
        <v>256</v>
      </c>
      <c r="M1631" t="s">
        <v>256</v>
      </c>
      <c r="N1631" s="1">
        <v>43893</v>
      </c>
      <c r="O1631" s="1">
        <v>43893</v>
      </c>
      <c r="P1631" t="s">
        <v>5482</v>
      </c>
      <c r="R1631" t="s">
        <v>42</v>
      </c>
      <c r="S1631" t="s">
        <v>43</v>
      </c>
      <c r="T1631" s="2" t="s">
        <v>44</v>
      </c>
      <c r="W1631" s="2" t="s">
        <v>6786</v>
      </c>
    </row>
    <row r="1632" spans="1:23">
      <c r="A1632">
        <v>1</v>
      </c>
      <c r="B1632" t="s">
        <v>46</v>
      </c>
      <c r="C1632" t="s">
        <v>6787</v>
      </c>
      <c r="D1632" t="s">
        <v>6788</v>
      </c>
      <c r="G1632">
        <v>1.33255201640361E+16</v>
      </c>
      <c r="H1632" t="s">
        <v>117</v>
      </c>
      <c r="I1632" s="1">
        <v>43559</v>
      </c>
      <c r="J1632" s="1">
        <v>47212</v>
      </c>
      <c r="K1632" t="s">
        <v>6789</v>
      </c>
      <c r="L1632" t="s">
        <v>110</v>
      </c>
      <c r="M1632" t="s">
        <v>541</v>
      </c>
      <c r="N1632" s="1">
        <v>43719</v>
      </c>
      <c r="P1632" t="s">
        <v>42</v>
      </c>
      <c r="R1632" t="s">
        <v>42</v>
      </c>
      <c r="S1632" t="s">
        <v>120</v>
      </c>
      <c r="T1632" s="2" t="s">
        <v>121</v>
      </c>
      <c r="U1632" s="1">
        <v>43559</v>
      </c>
    </row>
    <row r="1633" spans="1:23">
      <c r="A1633">
        <v>1</v>
      </c>
      <c r="B1633" t="s">
        <v>46</v>
      </c>
      <c r="C1633" t="s">
        <v>6790</v>
      </c>
      <c r="D1633" t="s">
        <v>6791</v>
      </c>
      <c r="G1633">
        <v>701030407731</v>
      </c>
      <c r="H1633" t="s">
        <v>117</v>
      </c>
      <c r="I1633" s="1">
        <v>42334</v>
      </c>
      <c r="J1633" s="1">
        <v>44161</v>
      </c>
      <c r="K1633" t="s">
        <v>6792</v>
      </c>
      <c r="L1633" t="s">
        <v>169</v>
      </c>
      <c r="M1633" t="s">
        <v>541</v>
      </c>
      <c r="N1633" s="1">
        <v>43084</v>
      </c>
      <c r="P1633" t="s">
        <v>42</v>
      </c>
      <c r="R1633" t="s">
        <v>42</v>
      </c>
      <c r="S1633" t="s">
        <v>120</v>
      </c>
      <c r="T1633" s="2" t="s">
        <v>121</v>
      </c>
      <c r="U1633" s="1">
        <v>42334</v>
      </c>
    </row>
    <row r="1634" spans="1:23">
      <c r="A1634">
        <v>1</v>
      </c>
      <c r="B1634" t="s">
        <v>22</v>
      </c>
      <c r="C1634">
        <v>3333417000164</v>
      </c>
      <c r="D1634" t="s">
        <v>6793</v>
      </c>
      <c r="E1634" t="s">
        <v>6794</v>
      </c>
      <c r="F1634" t="s">
        <v>6795</v>
      </c>
      <c r="G1634" t="s">
        <v>6796</v>
      </c>
      <c r="H1634" t="s">
        <v>142</v>
      </c>
      <c r="I1634" s="1">
        <v>42438</v>
      </c>
      <c r="K1634" t="s">
        <v>6797</v>
      </c>
      <c r="L1634" t="s">
        <v>40</v>
      </c>
      <c r="M1634" t="s">
        <v>883</v>
      </c>
      <c r="N1634" s="1">
        <v>42453</v>
      </c>
      <c r="O1634" s="1">
        <v>42438</v>
      </c>
      <c r="P1634" t="s">
        <v>6798</v>
      </c>
      <c r="R1634" t="s">
        <v>42</v>
      </c>
      <c r="S1634" t="s">
        <v>145</v>
      </c>
      <c r="T1634" s="2" t="s">
        <v>146</v>
      </c>
    </row>
    <row r="1635" spans="1:23">
      <c r="A1635">
        <v>1</v>
      </c>
      <c r="B1635" t="s">
        <v>46</v>
      </c>
      <c r="C1635" t="s">
        <v>6799</v>
      </c>
      <c r="D1635" t="s">
        <v>6800</v>
      </c>
      <c r="G1635">
        <v>200938070058403</v>
      </c>
      <c r="H1635" t="s">
        <v>117</v>
      </c>
      <c r="I1635" s="1">
        <v>42404</v>
      </c>
      <c r="J1635" s="1">
        <v>44231</v>
      </c>
      <c r="K1635" t="s">
        <v>5752</v>
      </c>
      <c r="L1635" t="s">
        <v>169</v>
      </c>
      <c r="M1635" t="s">
        <v>541</v>
      </c>
      <c r="N1635" s="1">
        <v>42720</v>
      </c>
      <c r="P1635" t="s">
        <v>42</v>
      </c>
      <c r="R1635" t="s">
        <v>42</v>
      </c>
      <c r="S1635" t="s">
        <v>120</v>
      </c>
      <c r="T1635" s="2" t="s">
        <v>121</v>
      </c>
      <c r="U1635" s="1">
        <v>42404</v>
      </c>
    </row>
    <row r="1636" spans="1:23">
      <c r="A1636">
        <v>1</v>
      </c>
      <c r="B1636" t="s">
        <v>22</v>
      </c>
      <c r="C1636">
        <v>63959134000154</v>
      </c>
      <c r="D1636" t="s">
        <v>6801</v>
      </c>
      <c r="E1636" t="s">
        <v>6802</v>
      </c>
      <c r="G1636" t="s">
        <v>5215</v>
      </c>
      <c r="H1636" t="s">
        <v>156</v>
      </c>
      <c r="I1636" s="1">
        <v>42993</v>
      </c>
      <c r="J1636" s="1">
        <v>44819</v>
      </c>
      <c r="K1636" t="s">
        <v>109</v>
      </c>
      <c r="L1636" t="s">
        <v>110</v>
      </c>
      <c r="M1636" t="s">
        <v>109</v>
      </c>
      <c r="N1636" s="1">
        <v>43362</v>
      </c>
      <c r="P1636" t="s">
        <v>42</v>
      </c>
      <c r="R1636" t="s">
        <v>161</v>
      </c>
      <c r="S1636" t="s">
        <v>42</v>
      </c>
      <c r="T1636" t="s">
        <v>162</v>
      </c>
      <c r="W1636" t="s">
        <v>5216</v>
      </c>
    </row>
    <row r="1637" spans="1:23">
      <c r="A1637">
        <v>1</v>
      </c>
      <c r="B1637" t="s">
        <v>22</v>
      </c>
      <c r="C1637">
        <v>16835692000128</v>
      </c>
      <c r="D1637" t="s">
        <v>6023</v>
      </c>
      <c r="E1637" t="s">
        <v>6024</v>
      </c>
      <c r="F1637" t="s">
        <v>6025</v>
      </c>
      <c r="G1637" t="s">
        <v>6803</v>
      </c>
      <c r="H1637" t="s">
        <v>38</v>
      </c>
      <c r="I1637" s="1">
        <v>43651</v>
      </c>
      <c r="J1637" s="1">
        <v>44381</v>
      </c>
      <c r="K1637" t="s">
        <v>626</v>
      </c>
      <c r="L1637" t="s">
        <v>40</v>
      </c>
      <c r="M1637" t="s">
        <v>627</v>
      </c>
      <c r="N1637" s="1">
        <v>43704</v>
      </c>
      <c r="O1637" s="1">
        <v>43651</v>
      </c>
      <c r="P1637" t="s">
        <v>1023</v>
      </c>
      <c r="R1637" t="s">
        <v>161</v>
      </c>
      <c r="S1637" t="s">
        <v>43</v>
      </c>
      <c r="T1637" s="2" t="s">
        <v>44</v>
      </c>
      <c r="V1637" t="s">
        <v>6804</v>
      </c>
      <c r="W1637" s="2" t="s">
        <v>6805</v>
      </c>
    </row>
    <row r="1638" spans="1:23">
      <c r="A1638">
        <v>1</v>
      </c>
      <c r="B1638" t="s">
        <v>22</v>
      </c>
      <c r="C1638">
        <v>5791214000147</v>
      </c>
      <c r="D1638" t="s">
        <v>6806</v>
      </c>
      <c r="E1638" t="s">
        <v>6807</v>
      </c>
      <c r="F1638" t="s">
        <v>6808</v>
      </c>
      <c r="G1638" t="s">
        <v>1177</v>
      </c>
      <c r="H1638" t="s">
        <v>117</v>
      </c>
      <c r="I1638" s="1">
        <v>43613</v>
      </c>
      <c r="J1638" s="1">
        <v>44709</v>
      </c>
      <c r="K1638" t="s">
        <v>392</v>
      </c>
      <c r="L1638" t="s">
        <v>272</v>
      </c>
      <c r="M1638" t="s">
        <v>392</v>
      </c>
      <c r="N1638" s="1">
        <v>43641</v>
      </c>
      <c r="P1638" t="s">
        <v>42</v>
      </c>
      <c r="R1638" t="s">
        <v>42</v>
      </c>
      <c r="S1638" t="s">
        <v>120</v>
      </c>
      <c r="T1638" s="2" t="s">
        <v>121</v>
      </c>
      <c r="U1638" s="1">
        <v>43613</v>
      </c>
      <c r="V1638" t="s">
        <v>1178</v>
      </c>
      <c r="W1638" t="s">
        <v>1179</v>
      </c>
    </row>
    <row r="1639" spans="1:23">
      <c r="A1639">
        <v>1</v>
      </c>
      <c r="B1639" t="s">
        <v>22</v>
      </c>
      <c r="C1639">
        <v>13292282000190</v>
      </c>
      <c r="D1639" t="s">
        <v>6809</v>
      </c>
      <c r="E1639" t="s">
        <v>6810</v>
      </c>
      <c r="G1639" t="s">
        <v>6811</v>
      </c>
      <c r="H1639" t="s">
        <v>142</v>
      </c>
      <c r="I1639" s="1">
        <v>42573</v>
      </c>
      <c r="K1639" t="s">
        <v>3025</v>
      </c>
      <c r="L1639" t="s">
        <v>40</v>
      </c>
      <c r="M1639" t="s">
        <v>883</v>
      </c>
      <c r="N1639" s="1">
        <v>42576</v>
      </c>
      <c r="O1639" s="1">
        <v>42573</v>
      </c>
      <c r="P1639" t="s">
        <v>6812</v>
      </c>
      <c r="R1639" t="s">
        <v>42</v>
      </c>
      <c r="S1639" t="s">
        <v>145</v>
      </c>
      <c r="T1639" s="2" t="s">
        <v>146</v>
      </c>
    </row>
    <row r="1640" spans="1:23">
      <c r="A1640">
        <v>1</v>
      </c>
      <c r="B1640" t="s">
        <v>22</v>
      </c>
      <c r="C1640">
        <v>10996399000166</v>
      </c>
      <c r="D1640" t="s">
        <v>4127</v>
      </c>
      <c r="E1640" t="s">
        <v>1503</v>
      </c>
      <c r="G1640" t="s">
        <v>6813</v>
      </c>
      <c r="H1640" t="s">
        <v>38</v>
      </c>
      <c r="I1640" s="1">
        <v>42696</v>
      </c>
      <c r="J1640" s="1">
        <v>44521</v>
      </c>
      <c r="K1640" t="s">
        <v>787</v>
      </c>
      <c r="L1640" t="s">
        <v>101</v>
      </c>
      <c r="M1640" t="s">
        <v>745</v>
      </c>
      <c r="N1640" s="1">
        <v>42704</v>
      </c>
      <c r="O1640" s="1">
        <v>42696</v>
      </c>
      <c r="P1640" t="s">
        <v>6814</v>
      </c>
      <c r="Q1640" t="s">
        <v>6765</v>
      </c>
      <c r="R1640" t="s">
        <v>31</v>
      </c>
      <c r="S1640" t="s">
        <v>43</v>
      </c>
      <c r="T1640" s="2" t="s">
        <v>44</v>
      </c>
      <c r="U1640" s="1">
        <v>42701</v>
      </c>
      <c r="W1640" t="s">
        <v>6815</v>
      </c>
    </row>
    <row r="1641" spans="1:23">
      <c r="A1641">
        <v>1</v>
      </c>
      <c r="B1641" t="s">
        <v>22</v>
      </c>
      <c r="C1641">
        <v>3857759000183</v>
      </c>
      <c r="D1641" t="s">
        <v>6816</v>
      </c>
      <c r="E1641" t="s">
        <v>6817</v>
      </c>
      <c r="G1641" t="s">
        <v>6818</v>
      </c>
      <c r="H1641" t="s">
        <v>872</v>
      </c>
      <c r="I1641" s="1">
        <v>43356</v>
      </c>
      <c r="J1641" s="1">
        <v>44816</v>
      </c>
      <c r="K1641" t="s">
        <v>873</v>
      </c>
      <c r="M1641" t="s">
        <v>873</v>
      </c>
      <c r="N1641" s="1">
        <v>43364</v>
      </c>
      <c r="O1641" s="1">
        <v>43356</v>
      </c>
      <c r="P1641" t="s">
        <v>6819</v>
      </c>
      <c r="R1641" t="s">
        <v>42</v>
      </c>
      <c r="S1641" t="s">
        <v>875</v>
      </c>
      <c r="T1641" s="2" t="s">
        <v>876</v>
      </c>
      <c r="W1641" s="2" t="s">
        <v>6820</v>
      </c>
    </row>
    <row r="1642" spans="1:23">
      <c r="A1642">
        <v>1</v>
      </c>
      <c r="B1642" t="s">
        <v>46</v>
      </c>
      <c r="C1642" t="s">
        <v>6821</v>
      </c>
      <c r="D1642" t="s">
        <v>6822</v>
      </c>
      <c r="G1642" t="s">
        <v>6823</v>
      </c>
      <c r="H1642" t="s">
        <v>247</v>
      </c>
      <c r="I1642" s="1">
        <v>41115</v>
      </c>
      <c r="K1642" t="s">
        <v>6289</v>
      </c>
      <c r="L1642" t="s">
        <v>110</v>
      </c>
      <c r="M1642" t="s">
        <v>2307</v>
      </c>
      <c r="N1642" s="1">
        <v>41148</v>
      </c>
      <c r="P1642" t="s">
        <v>51</v>
      </c>
      <c r="R1642" t="s">
        <v>42</v>
      </c>
      <c r="S1642" t="s">
        <v>42</v>
      </c>
      <c r="T1642" t="s">
        <v>162</v>
      </c>
      <c r="V1642" t="s">
        <v>6824</v>
      </c>
    </row>
    <row r="1643" spans="1:23">
      <c r="A1643">
        <v>1</v>
      </c>
      <c r="B1643" t="s">
        <v>22</v>
      </c>
      <c r="C1643">
        <v>7237006000126</v>
      </c>
      <c r="D1643" t="s">
        <v>6825</v>
      </c>
      <c r="E1643" t="s">
        <v>6826</v>
      </c>
      <c r="G1643" t="s">
        <v>6827</v>
      </c>
      <c r="H1643" t="s">
        <v>38</v>
      </c>
      <c r="I1643" s="1">
        <v>43496</v>
      </c>
      <c r="J1643" s="1">
        <v>45321</v>
      </c>
      <c r="K1643" t="s">
        <v>4936</v>
      </c>
      <c r="L1643" t="s">
        <v>196</v>
      </c>
      <c r="M1643" t="s">
        <v>4936</v>
      </c>
      <c r="N1643" s="1">
        <v>43549</v>
      </c>
      <c r="O1643" s="1">
        <v>43501</v>
      </c>
      <c r="P1643" t="s">
        <v>1764</v>
      </c>
      <c r="R1643" t="s">
        <v>112</v>
      </c>
      <c r="S1643" t="s">
        <v>43</v>
      </c>
      <c r="T1643" s="2" t="s">
        <v>44</v>
      </c>
      <c r="U1643" s="1">
        <v>43496</v>
      </c>
      <c r="W1643" s="2" t="s">
        <v>6828</v>
      </c>
    </row>
    <row r="1644" spans="1:23">
      <c r="A1644">
        <v>1</v>
      </c>
      <c r="B1644" t="s">
        <v>46</v>
      </c>
      <c r="C1644" t="s">
        <v>6829</v>
      </c>
      <c r="D1644" t="s">
        <v>6830</v>
      </c>
      <c r="G1644">
        <v>1.39065520054058E+17</v>
      </c>
      <c r="H1644" t="s">
        <v>117</v>
      </c>
      <c r="I1644" s="1">
        <v>42551</v>
      </c>
      <c r="J1644" s="1">
        <v>46203</v>
      </c>
      <c r="K1644" t="s">
        <v>6831</v>
      </c>
      <c r="L1644" t="s">
        <v>501</v>
      </c>
      <c r="M1644" t="s">
        <v>541</v>
      </c>
      <c r="N1644" s="1">
        <v>43719</v>
      </c>
      <c r="P1644" t="s">
        <v>42</v>
      </c>
      <c r="R1644" t="s">
        <v>42</v>
      </c>
      <c r="S1644" t="s">
        <v>120</v>
      </c>
      <c r="T1644" s="2" t="s">
        <v>121</v>
      </c>
      <c r="U1644" s="1">
        <v>42551</v>
      </c>
    </row>
    <row r="1645" spans="1:23">
      <c r="A1645">
        <v>1</v>
      </c>
      <c r="B1645" t="s">
        <v>46</v>
      </c>
      <c r="C1645" t="s">
        <v>6832</v>
      </c>
      <c r="D1645" t="s">
        <v>6833</v>
      </c>
      <c r="G1645">
        <v>4683320128100080</v>
      </c>
      <c r="H1645" t="s">
        <v>117</v>
      </c>
      <c r="I1645" s="1">
        <v>43526</v>
      </c>
      <c r="J1645" s="1">
        <v>45353</v>
      </c>
      <c r="K1645" t="s">
        <v>1872</v>
      </c>
      <c r="L1645" t="s">
        <v>182</v>
      </c>
      <c r="M1645" t="s">
        <v>541</v>
      </c>
      <c r="N1645" s="1">
        <v>43845</v>
      </c>
      <c r="P1645" t="s">
        <v>42</v>
      </c>
      <c r="R1645" t="s">
        <v>42</v>
      </c>
      <c r="S1645" t="s">
        <v>120</v>
      </c>
      <c r="T1645" s="2" t="s">
        <v>121</v>
      </c>
      <c r="U1645" s="1">
        <v>43526</v>
      </c>
    </row>
    <row r="1646" spans="1:23">
      <c r="A1646">
        <v>1</v>
      </c>
      <c r="B1646" t="s">
        <v>22</v>
      </c>
      <c r="C1646">
        <v>85022275000189</v>
      </c>
      <c r="D1646" t="s">
        <v>6834</v>
      </c>
      <c r="E1646" t="s">
        <v>6835</v>
      </c>
      <c r="F1646" t="s">
        <v>6836</v>
      </c>
      <c r="G1646" t="s">
        <v>6837</v>
      </c>
      <c r="H1646" t="s">
        <v>38</v>
      </c>
      <c r="I1646" s="1">
        <v>42326</v>
      </c>
      <c r="J1646" s="1">
        <v>44152</v>
      </c>
      <c r="K1646" t="s">
        <v>28</v>
      </c>
      <c r="L1646" t="s">
        <v>40</v>
      </c>
      <c r="M1646" t="s">
        <v>28</v>
      </c>
      <c r="N1646" s="1">
        <v>42326</v>
      </c>
      <c r="O1646" s="1">
        <v>42326</v>
      </c>
      <c r="P1646" t="s">
        <v>6838</v>
      </c>
      <c r="R1646" t="s">
        <v>42</v>
      </c>
      <c r="S1646" t="s">
        <v>43</v>
      </c>
      <c r="T1646" s="2" t="s">
        <v>44</v>
      </c>
    </row>
    <row r="1647" spans="1:23">
      <c r="A1647">
        <v>1</v>
      </c>
      <c r="B1647" t="s">
        <v>22</v>
      </c>
      <c r="C1647">
        <v>3062201000101</v>
      </c>
      <c r="D1647" t="s">
        <v>6839</v>
      </c>
      <c r="E1647" t="s">
        <v>6840</v>
      </c>
      <c r="G1647" t="s">
        <v>6841</v>
      </c>
      <c r="H1647" t="s">
        <v>38</v>
      </c>
      <c r="I1647" s="1">
        <v>42783</v>
      </c>
      <c r="J1647" s="1">
        <v>44608</v>
      </c>
      <c r="K1647" t="s">
        <v>6842</v>
      </c>
      <c r="L1647" t="s">
        <v>455</v>
      </c>
      <c r="M1647" t="s">
        <v>6842</v>
      </c>
      <c r="N1647" s="1">
        <v>42796</v>
      </c>
      <c r="O1647" s="1">
        <v>42783</v>
      </c>
      <c r="P1647" t="s">
        <v>3148</v>
      </c>
      <c r="R1647" t="s">
        <v>42</v>
      </c>
      <c r="S1647" t="s">
        <v>43</v>
      </c>
      <c r="T1647" s="2" t="s">
        <v>44</v>
      </c>
    </row>
    <row r="1648" spans="1:23">
      <c r="A1648">
        <v>1</v>
      </c>
      <c r="B1648" t="s">
        <v>22</v>
      </c>
      <c r="C1648">
        <v>5236729000185</v>
      </c>
      <c r="D1648" t="s">
        <v>6843</v>
      </c>
      <c r="E1648" t="s">
        <v>5492</v>
      </c>
      <c r="G1648" s="4">
        <v>220140240009</v>
      </c>
      <c r="H1648" t="s">
        <v>27</v>
      </c>
      <c r="I1648" s="1">
        <v>42899</v>
      </c>
      <c r="J1648" s="1">
        <v>44724</v>
      </c>
      <c r="K1648" t="s">
        <v>332</v>
      </c>
      <c r="L1648" t="s">
        <v>110</v>
      </c>
      <c r="M1648" t="s">
        <v>332</v>
      </c>
      <c r="N1648" s="1">
        <v>42900</v>
      </c>
      <c r="O1648" s="1">
        <v>42899</v>
      </c>
      <c r="P1648" t="s">
        <v>628</v>
      </c>
      <c r="R1648" t="s">
        <v>42</v>
      </c>
      <c r="S1648" t="s">
        <v>32</v>
      </c>
      <c r="T1648" s="2" t="s">
        <v>33</v>
      </c>
    </row>
    <row r="1649" spans="1:23">
      <c r="A1649">
        <v>1</v>
      </c>
      <c r="B1649" t="s">
        <v>46</v>
      </c>
      <c r="C1649" t="s">
        <v>6844</v>
      </c>
      <c r="D1649" t="s">
        <v>6845</v>
      </c>
      <c r="G1649">
        <v>4.6338912006822003E+17</v>
      </c>
      <c r="H1649" t="s">
        <v>117</v>
      </c>
      <c r="I1649" s="1">
        <v>40584</v>
      </c>
      <c r="J1649" s="1">
        <v>44237</v>
      </c>
      <c r="K1649" t="s">
        <v>5266</v>
      </c>
      <c r="M1649" t="s">
        <v>541</v>
      </c>
      <c r="N1649" s="1">
        <v>40908</v>
      </c>
      <c r="P1649" t="s">
        <v>51</v>
      </c>
      <c r="R1649" t="s">
        <v>42</v>
      </c>
      <c r="S1649" t="s">
        <v>120</v>
      </c>
      <c r="T1649" s="2" t="s">
        <v>121</v>
      </c>
      <c r="U1649" s="1">
        <v>40584</v>
      </c>
      <c r="V1649" t="s">
        <v>6310</v>
      </c>
    </row>
    <row r="1650" spans="1:23">
      <c r="A1650">
        <v>1</v>
      </c>
      <c r="B1650" t="s">
        <v>46</v>
      </c>
      <c r="C1650" t="s">
        <v>6846</v>
      </c>
      <c r="D1650" t="s">
        <v>6847</v>
      </c>
      <c r="G1650" t="s">
        <v>6848</v>
      </c>
      <c r="H1650" t="s">
        <v>117</v>
      </c>
      <c r="I1650" s="1">
        <v>43235</v>
      </c>
      <c r="J1650" s="1">
        <v>44331</v>
      </c>
      <c r="K1650" t="s">
        <v>6849</v>
      </c>
      <c r="L1650" t="s">
        <v>413</v>
      </c>
      <c r="M1650" t="s">
        <v>541</v>
      </c>
      <c r="N1650" s="1">
        <v>43395</v>
      </c>
      <c r="P1650" t="s">
        <v>42</v>
      </c>
      <c r="R1650" t="s">
        <v>42</v>
      </c>
      <c r="S1650" t="s">
        <v>120</v>
      </c>
      <c r="T1650" s="2" t="s">
        <v>121</v>
      </c>
      <c r="U1650" s="1">
        <v>43235</v>
      </c>
    </row>
    <row r="1651" spans="1:23">
      <c r="A1651">
        <v>1</v>
      </c>
      <c r="B1651" t="s">
        <v>22</v>
      </c>
      <c r="C1651">
        <v>64705577000181</v>
      </c>
      <c r="D1651" t="s">
        <v>6850</v>
      </c>
      <c r="E1651" t="s">
        <v>6851</v>
      </c>
      <c r="G1651" t="s">
        <v>6852</v>
      </c>
      <c r="H1651" t="s">
        <v>38</v>
      </c>
      <c r="I1651" s="1">
        <v>42626</v>
      </c>
      <c r="J1651" s="1">
        <v>44451</v>
      </c>
      <c r="K1651" t="s">
        <v>5274</v>
      </c>
      <c r="L1651" t="s">
        <v>93</v>
      </c>
      <c r="M1651" t="s">
        <v>5275</v>
      </c>
      <c r="N1651" s="1">
        <v>42648</v>
      </c>
      <c r="O1651" s="1">
        <v>42626</v>
      </c>
      <c r="P1651" t="s">
        <v>1430</v>
      </c>
      <c r="R1651" t="s">
        <v>42</v>
      </c>
      <c r="S1651" t="s">
        <v>43</v>
      </c>
      <c r="T1651" s="2" t="s">
        <v>44</v>
      </c>
    </row>
    <row r="1652" spans="1:23">
      <c r="A1652">
        <v>1</v>
      </c>
      <c r="B1652" t="s">
        <v>22</v>
      </c>
      <c r="C1652">
        <v>10821798000196</v>
      </c>
      <c r="D1652" t="s">
        <v>6853</v>
      </c>
      <c r="E1652" t="s">
        <v>6854</v>
      </c>
      <c r="F1652" t="s">
        <v>6855</v>
      </c>
      <c r="G1652" t="s">
        <v>6856</v>
      </c>
      <c r="H1652" t="s">
        <v>142</v>
      </c>
      <c r="I1652" s="1">
        <v>43616</v>
      </c>
      <c r="K1652" t="s">
        <v>6857</v>
      </c>
      <c r="L1652" t="s">
        <v>203</v>
      </c>
      <c r="M1652" t="s">
        <v>6857</v>
      </c>
      <c r="N1652" s="1">
        <v>43698</v>
      </c>
      <c r="O1652" s="1">
        <v>43623</v>
      </c>
      <c r="P1652" t="s">
        <v>6858</v>
      </c>
      <c r="R1652" t="s">
        <v>161</v>
      </c>
      <c r="S1652" t="s">
        <v>145</v>
      </c>
      <c r="T1652" s="2" t="s">
        <v>146</v>
      </c>
      <c r="V1652" t="s">
        <v>6859</v>
      </c>
    </row>
    <row r="1653" spans="1:23">
      <c r="A1653">
        <v>1</v>
      </c>
      <c r="B1653" t="s">
        <v>22</v>
      </c>
      <c r="C1653">
        <v>2024657000114</v>
      </c>
      <c r="D1653" t="s">
        <v>6860</v>
      </c>
      <c r="E1653" t="s">
        <v>6860</v>
      </c>
      <c r="G1653" t="s">
        <v>6861</v>
      </c>
      <c r="H1653" t="s">
        <v>142</v>
      </c>
      <c r="I1653" s="1">
        <v>43717</v>
      </c>
      <c r="J1653" s="1">
        <v>45543</v>
      </c>
      <c r="K1653" t="s">
        <v>424</v>
      </c>
      <c r="L1653" t="s">
        <v>203</v>
      </c>
      <c r="M1653" t="s">
        <v>425</v>
      </c>
      <c r="N1653" s="1">
        <v>43718</v>
      </c>
      <c r="O1653" s="1">
        <v>43714</v>
      </c>
      <c r="P1653" t="s">
        <v>6862</v>
      </c>
      <c r="Q1653" t="s">
        <v>6863</v>
      </c>
      <c r="R1653" t="s">
        <v>161</v>
      </c>
      <c r="S1653" t="s">
        <v>145</v>
      </c>
      <c r="T1653" s="2" t="s">
        <v>146</v>
      </c>
      <c r="U1653" s="1">
        <v>43717</v>
      </c>
      <c r="W1653" s="2" t="s">
        <v>6864</v>
      </c>
    </row>
    <row r="1654" spans="1:23">
      <c r="A1654">
        <v>1</v>
      </c>
      <c r="B1654" t="s">
        <v>22</v>
      </c>
      <c r="C1654">
        <v>13690975000130</v>
      </c>
      <c r="D1654" t="s">
        <v>3059</v>
      </c>
      <c r="E1654" t="s">
        <v>3060</v>
      </c>
      <c r="F1654" t="s">
        <v>3061</v>
      </c>
      <c r="G1654" t="s">
        <v>3062</v>
      </c>
      <c r="H1654" t="s">
        <v>27</v>
      </c>
      <c r="I1654" s="1">
        <v>43560</v>
      </c>
      <c r="J1654" s="1">
        <v>44290</v>
      </c>
      <c r="K1654" t="s">
        <v>1056</v>
      </c>
      <c r="L1654" t="s">
        <v>110</v>
      </c>
      <c r="M1654" t="s">
        <v>1056</v>
      </c>
      <c r="N1654" s="1">
        <v>43578</v>
      </c>
      <c r="O1654" s="1">
        <v>43560</v>
      </c>
      <c r="P1654" t="s">
        <v>3063</v>
      </c>
      <c r="R1654" t="s">
        <v>42</v>
      </c>
      <c r="S1654" t="s">
        <v>32</v>
      </c>
      <c r="T1654" s="2" t="s">
        <v>33</v>
      </c>
    </row>
    <row r="1655" spans="1:23">
      <c r="A1655">
        <v>1</v>
      </c>
      <c r="B1655" t="s">
        <v>22</v>
      </c>
      <c r="C1655">
        <v>91857250000106</v>
      </c>
      <c r="D1655" t="s">
        <v>6325</v>
      </c>
      <c r="E1655" t="s">
        <v>6326</v>
      </c>
      <c r="F1655" t="s">
        <v>6327</v>
      </c>
      <c r="G1655" t="s">
        <v>6865</v>
      </c>
      <c r="H1655" t="s">
        <v>27</v>
      </c>
      <c r="I1655" s="1">
        <v>43852</v>
      </c>
      <c r="J1655" s="1">
        <v>44583</v>
      </c>
      <c r="K1655" t="s">
        <v>5290</v>
      </c>
      <c r="L1655" t="s">
        <v>29</v>
      </c>
      <c r="M1655" t="s">
        <v>5290</v>
      </c>
      <c r="N1655" s="1">
        <v>43997</v>
      </c>
      <c r="O1655" s="1">
        <v>43852</v>
      </c>
      <c r="P1655" t="s">
        <v>6329</v>
      </c>
      <c r="R1655" t="s">
        <v>42</v>
      </c>
      <c r="S1655" t="s">
        <v>32</v>
      </c>
      <c r="T1655" s="2" t="s">
        <v>33</v>
      </c>
      <c r="U1655" s="1">
        <v>43883</v>
      </c>
    </row>
    <row r="1656" spans="1:23">
      <c r="A1656">
        <v>1</v>
      </c>
      <c r="B1656" t="s">
        <v>22</v>
      </c>
      <c r="C1656">
        <v>10949017000143</v>
      </c>
      <c r="D1656" t="s">
        <v>6866</v>
      </c>
      <c r="E1656" t="s">
        <v>6867</v>
      </c>
      <c r="G1656" t="s">
        <v>6868</v>
      </c>
      <c r="H1656" t="s">
        <v>142</v>
      </c>
      <c r="I1656" s="1">
        <v>42047</v>
      </c>
      <c r="J1656" s="1">
        <v>43901</v>
      </c>
      <c r="K1656" t="s">
        <v>873</v>
      </c>
      <c r="L1656" t="s">
        <v>40</v>
      </c>
      <c r="M1656" t="s">
        <v>873</v>
      </c>
      <c r="N1656" s="1">
        <v>42086</v>
      </c>
      <c r="O1656" s="1">
        <v>42075</v>
      </c>
      <c r="P1656" t="s">
        <v>3616</v>
      </c>
      <c r="R1656" t="s">
        <v>42</v>
      </c>
      <c r="S1656" t="s">
        <v>145</v>
      </c>
      <c r="T1656" s="2" t="s">
        <v>146</v>
      </c>
    </row>
    <row r="1657" spans="1:23">
      <c r="A1657">
        <v>1</v>
      </c>
      <c r="B1657" t="s">
        <v>22</v>
      </c>
      <c r="C1657">
        <v>29431065000173</v>
      </c>
      <c r="D1657" t="s">
        <v>6869</v>
      </c>
      <c r="E1657" t="s">
        <v>6870</v>
      </c>
      <c r="G1657" t="s">
        <v>6871</v>
      </c>
      <c r="H1657" t="s">
        <v>38</v>
      </c>
      <c r="I1657" s="1">
        <v>43273</v>
      </c>
      <c r="J1657" s="1">
        <v>45099</v>
      </c>
      <c r="K1657" t="s">
        <v>5300</v>
      </c>
      <c r="L1657" t="s">
        <v>272</v>
      </c>
      <c r="M1657" t="s">
        <v>5300</v>
      </c>
      <c r="N1657" s="1">
        <v>43278</v>
      </c>
      <c r="O1657" s="1">
        <v>43273</v>
      </c>
      <c r="P1657" t="s">
        <v>6872</v>
      </c>
      <c r="R1657" t="s">
        <v>31</v>
      </c>
      <c r="S1657" t="s">
        <v>43</v>
      </c>
      <c r="T1657" s="2" t="s">
        <v>44</v>
      </c>
      <c r="W1657" s="2" t="s">
        <v>6873</v>
      </c>
    </row>
    <row r="1658" spans="1:23">
      <c r="A1658">
        <v>1</v>
      </c>
      <c r="B1658" t="s">
        <v>46</v>
      </c>
      <c r="C1658" t="s">
        <v>6874</v>
      </c>
      <c r="D1658" t="s">
        <v>6875</v>
      </c>
      <c r="G1658" t="s">
        <v>6340</v>
      </c>
      <c r="H1658" t="s">
        <v>38</v>
      </c>
      <c r="I1658" s="1">
        <v>42229</v>
      </c>
      <c r="J1658" s="1">
        <v>44055</v>
      </c>
      <c r="K1658" t="s">
        <v>6341</v>
      </c>
      <c r="L1658" t="s">
        <v>101</v>
      </c>
      <c r="M1658" t="s">
        <v>6341</v>
      </c>
      <c r="N1658" s="1">
        <v>42783</v>
      </c>
      <c r="O1658" s="1">
        <v>42774</v>
      </c>
      <c r="P1658" t="s">
        <v>51</v>
      </c>
      <c r="Q1658" t="s">
        <v>6342</v>
      </c>
      <c r="R1658" t="s">
        <v>42</v>
      </c>
      <c r="S1658" t="s">
        <v>43</v>
      </c>
      <c r="T1658" s="2" t="s">
        <v>44</v>
      </c>
    </row>
    <row r="1659" spans="1:23">
      <c r="A1659">
        <v>1</v>
      </c>
      <c r="B1659" t="s">
        <v>22</v>
      </c>
      <c r="C1659">
        <v>19448658000199</v>
      </c>
      <c r="D1659" t="s">
        <v>6876</v>
      </c>
      <c r="E1659" t="s">
        <v>6877</v>
      </c>
      <c r="G1659" t="s">
        <v>6878</v>
      </c>
      <c r="H1659" t="s">
        <v>127</v>
      </c>
      <c r="I1659" s="1">
        <v>43677</v>
      </c>
      <c r="J1659" s="1">
        <v>44407</v>
      </c>
      <c r="K1659" t="s">
        <v>6347</v>
      </c>
      <c r="L1659" t="s">
        <v>169</v>
      </c>
      <c r="M1659" t="s">
        <v>373</v>
      </c>
      <c r="N1659" s="1">
        <v>43963</v>
      </c>
      <c r="O1659" s="1">
        <v>43677</v>
      </c>
      <c r="P1659" t="s">
        <v>554</v>
      </c>
      <c r="R1659" t="s">
        <v>42</v>
      </c>
      <c r="S1659" t="s">
        <v>375</v>
      </c>
      <c r="T1659" t="s">
        <v>376</v>
      </c>
      <c r="U1659" s="1">
        <v>43677</v>
      </c>
      <c r="V1659" t="s">
        <v>6879</v>
      </c>
    </row>
    <row r="1660" spans="1:23">
      <c r="A1660">
        <v>1</v>
      </c>
      <c r="B1660" t="s">
        <v>22</v>
      </c>
      <c r="C1660">
        <v>85348167000109</v>
      </c>
      <c r="D1660" t="s">
        <v>6880</v>
      </c>
      <c r="E1660" t="s">
        <v>6880</v>
      </c>
      <c r="F1660" t="s">
        <v>6881</v>
      </c>
      <c r="G1660" t="s">
        <v>6882</v>
      </c>
      <c r="H1660" t="s">
        <v>27</v>
      </c>
      <c r="I1660" s="1">
        <v>43510</v>
      </c>
      <c r="J1660" s="1">
        <v>44240</v>
      </c>
      <c r="K1660" t="s">
        <v>3089</v>
      </c>
      <c r="L1660" t="s">
        <v>203</v>
      </c>
      <c r="M1660" t="s">
        <v>3089</v>
      </c>
      <c r="N1660" s="1">
        <v>43593</v>
      </c>
      <c r="O1660" s="1">
        <v>43518</v>
      </c>
      <c r="P1660" t="s">
        <v>6353</v>
      </c>
      <c r="R1660" t="s">
        <v>31</v>
      </c>
      <c r="S1660" t="s">
        <v>32</v>
      </c>
      <c r="T1660" s="2" t="s">
        <v>33</v>
      </c>
      <c r="U1660" s="1">
        <v>43518</v>
      </c>
    </row>
    <row r="1661" spans="1:23">
      <c r="A1661">
        <v>1</v>
      </c>
      <c r="B1661" t="s">
        <v>22</v>
      </c>
      <c r="C1661">
        <v>4833107000171</v>
      </c>
      <c r="D1661" t="s">
        <v>6883</v>
      </c>
      <c r="E1661" t="s">
        <v>6884</v>
      </c>
      <c r="F1661" t="s">
        <v>6885</v>
      </c>
      <c r="G1661" t="s">
        <v>6886</v>
      </c>
      <c r="H1661" t="s">
        <v>38</v>
      </c>
      <c r="I1661" s="1">
        <v>42241</v>
      </c>
      <c r="J1661" s="1">
        <v>44067</v>
      </c>
      <c r="K1661" t="s">
        <v>4770</v>
      </c>
      <c r="L1661" t="s">
        <v>40</v>
      </c>
      <c r="M1661" t="s">
        <v>4770</v>
      </c>
      <c r="N1661" s="1">
        <v>42241</v>
      </c>
      <c r="O1661" s="1">
        <v>42241</v>
      </c>
      <c r="P1661" t="s">
        <v>816</v>
      </c>
      <c r="R1661" t="s">
        <v>42</v>
      </c>
      <c r="S1661" t="s">
        <v>43</v>
      </c>
      <c r="T1661" s="2" t="s">
        <v>44</v>
      </c>
    </row>
    <row r="1662" spans="1:23">
      <c r="A1662">
        <v>1</v>
      </c>
      <c r="B1662" t="s">
        <v>22</v>
      </c>
      <c r="C1662">
        <v>19850277000131</v>
      </c>
      <c r="D1662" t="s">
        <v>6887</v>
      </c>
      <c r="E1662" t="s">
        <v>6888</v>
      </c>
      <c r="F1662" t="s">
        <v>6889</v>
      </c>
      <c r="G1662" t="s">
        <v>6890</v>
      </c>
      <c r="H1662" t="s">
        <v>62</v>
      </c>
      <c r="I1662" s="1">
        <v>43501</v>
      </c>
      <c r="J1662" s="1">
        <v>44231</v>
      </c>
      <c r="K1662" t="s">
        <v>5841</v>
      </c>
      <c r="L1662" t="s">
        <v>169</v>
      </c>
      <c r="M1662" t="s">
        <v>5841</v>
      </c>
      <c r="N1662" s="1">
        <v>43542</v>
      </c>
      <c r="P1662" t="s">
        <v>42</v>
      </c>
      <c r="R1662" t="s">
        <v>42</v>
      </c>
      <c r="S1662" t="s">
        <v>65</v>
      </c>
      <c r="T1662" s="2" t="s">
        <v>66</v>
      </c>
      <c r="U1662" s="1">
        <v>43501</v>
      </c>
      <c r="W1662" s="2" t="s">
        <v>6891</v>
      </c>
    </row>
    <row r="1663" spans="1:23">
      <c r="A1663">
        <v>1</v>
      </c>
      <c r="B1663" t="s">
        <v>46</v>
      </c>
      <c r="C1663" t="s">
        <v>6892</v>
      </c>
      <c r="D1663" t="s">
        <v>6893</v>
      </c>
      <c r="G1663">
        <v>1.0002817020178201E+19</v>
      </c>
      <c r="H1663" t="s">
        <v>117</v>
      </c>
      <c r="I1663" s="1">
        <v>43607</v>
      </c>
      <c r="J1663" s="1">
        <v>44703</v>
      </c>
      <c r="K1663" t="s">
        <v>2533</v>
      </c>
      <c r="L1663" t="s">
        <v>110</v>
      </c>
      <c r="M1663" t="s">
        <v>541</v>
      </c>
      <c r="N1663" s="1">
        <v>44036</v>
      </c>
      <c r="P1663" t="s">
        <v>42</v>
      </c>
      <c r="R1663" t="s">
        <v>42</v>
      </c>
      <c r="S1663" t="s">
        <v>120</v>
      </c>
      <c r="T1663" s="2" t="s">
        <v>121</v>
      </c>
      <c r="U1663" s="1">
        <v>43607</v>
      </c>
    </row>
    <row r="1664" spans="1:23">
      <c r="A1664">
        <v>1</v>
      </c>
      <c r="B1664" t="s">
        <v>22</v>
      </c>
      <c r="C1664">
        <v>11191505000105</v>
      </c>
      <c r="D1664" t="s">
        <v>6894</v>
      </c>
      <c r="E1664" t="s">
        <v>6895</v>
      </c>
      <c r="G1664" t="s">
        <v>6896</v>
      </c>
      <c r="H1664" t="s">
        <v>38</v>
      </c>
      <c r="I1664" s="1">
        <v>43196</v>
      </c>
      <c r="J1664" s="1">
        <v>44291</v>
      </c>
      <c r="K1664" t="s">
        <v>4655</v>
      </c>
      <c r="L1664" t="s">
        <v>110</v>
      </c>
      <c r="M1664" t="s">
        <v>4655</v>
      </c>
      <c r="N1664" s="1">
        <v>43259</v>
      </c>
      <c r="P1664" t="s">
        <v>42</v>
      </c>
      <c r="R1664" t="s">
        <v>42</v>
      </c>
      <c r="S1664" t="s">
        <v>43</v>
      </c>
      <c r="T1664" s="2" t="s">
        <v>44</v>
      </c>
      <c r="W1664" t="s">
        <v>6897</v>
      </c>
    </row>
    <row r="1665" spans="1:23">
      <c r="A1665">
        <v>1</v>
      </c>
      <c r="B1665" t="s">
        <v>22</v>
      </c>
      <c r="C1665">
        <v>14990312000102</v>
      </c>
      <c r="D1665" t="s">
        <v>6898</v>
      </c>
      <c r="E1665" t="s">
        <v>6899</v>
      </c>
      <c r="F1665" t="s">
        <v>6900</v>
      </c>
      <c r="G1665" t="s">
        <v>6901</v>
      </c>
      <c r="H1665" t="s">
        <v>27</v>
      </c>
      <c r="I1665" s="1">
        <v>43402</v>
      </c>
      <c r="J1665" s="1">
        <v>44132</v>
      </c>
      <c r="K1665" t="s">
        <v>6902</v>
      </c>
      <c r="L1665" t="s">
        <v>203</v>
      </c>
      <c r="M1665" t="s">
        <v>6902</v>
      </c>
      <c r="N1665" s="1">
        <v>43726</v>
      </c>
      <c r="O1665" s="1">
        <v>43453</v>
      </c>
      <c r="P1665" t="s">
        <v>6903</v>
      </c>
      <c r="R1665" t="s">
        <v>75</v>
      </c>
      <c r="S1665" t="s">
        <v>32</v>
      </c>
      <c r="T1665" s="2" t="s">
        <v>33</v>
      </c>
      <c r="U1665" s="1">
        <v>43402</v>
      </c>
    </row>
    <row r="1666" spans="1:23">
      <c r="A1666">
        <v>1</v>
      </c>
      <c r="B1666" t="s">
        <v>46</v>
      </c>
      <c r="C1666" t="s">
        <v>6904</v>
      </c>
      <c r="D1666" t="s">
        <v>6905</v>
      </c>
      <c r="G1666">
        <v>5.0035643020138201E+19</v>
      </c>
      <c r="H1666" t="s">
        <v>117</v>
      </c>
      <c r="I1666" s="1">
        <v>42758</v>
      </c>
      <c r="J1666" s="1">
        <v>46410</v>
      </c>
      <c r="K1666" t="s">
        <v>6906</v>
      </c>
      <c r="L1666" t="s">
        <v>610</v>
      </c>
      <c r="M1666" t="s">
        <v>541</v>
      </c>
      <c r="N1666" s="1">
        <v>43084</v>
      </c>
      <c r="P1666" t="s">
        <v>42</v>
      </c>
      <c r="R1666" t="s">
        <v>42</v>
      </c>
      <c r="S1666" t="s">
        <v>120</v>
      </c>
      <c r="T1666" s="2" t="s">
        <v>121</v>
      </c>
      <c r="U1666" s="1">
        <v>42758</v>
      </c>
    </row>
    <row r="1667" spans="1:23">
      <c r="A1667">
        <v>1</v>
      </c>
      <c r="B1667" t="s">
        <v>22</v>
      </c>
      <c r="C1667">
        <v>3448836000141</v>
      </c>
      <c r="D1667" t="s">
        <v>6907</v>
      </c>
      <c r="E1667" t="s">
        <v>6907</v>
      </c>
      <c r="F1667" t="s">
        <v>6908</v>
      </c>
      <c r="G1667" t="s">
        <v>6909</v>
      </c>
      <c r="H1667" t="s">
        <v>142</v>
      </c>
      <c r="I1667" s="1">
        <v>43461</v>
      </c>
      <c r="J1667" s="1">
        <v>45287</v>
      </c>
      <c r="K1667" t="s">
        <v>1007</v>
      </c>
      <c r="L1667" t="s">
        <v>272</v>
      </c>
      <c r="M1667" t="s">
        <v>1008</v>
      </c>
      <c r="N1667" s="1">
        <v>43479</v>
      </c>
      <c r="O1667" s="1">
        <v>43461</v>
      </c>
      <c r="P1667" t="s">
        <v>4792</v>
      </c>
      <c r="R1667" t="s">
        <v>161</v>
      </c>
      <c r="S1667" t="s">
        <v>145</v>
      </c>
      <c r="T1667" s="2" t="s">
        <v>146</v>
      </c>
      <c r="U1667" s="1">
        <v>43461</v>
      </c>
      <c r="W1667" t="s">
        <v>6910</v>
      </c>
    </row>
    <row r="1668" spans="1:23">
      <c r="A1668">
        <v>1</v>
      </c>
      <c r="B1668" t="s">
        <v>22</v>
      </c>
      <c r="C1668">
        <v>3239552000145</v>
      </c>
      <c r="D1668" t="s">
        <v>6911</v>
      </c>
      <c r="E1668" t="s">
        <v>6911</v>
      </c>
      <c r="G1668" t="s">
        <v>6912</v>
      </c>
      <c r="H1668" t="s">
        <v>142</v>
      </c>
      <c r="I1668" s="1">
        <v>42734</v>
      </c>
      <c r="K1668" t="s">
        <v>4797</v>
      </c>
      <c r="L1668" t="s">
        <v>110</v>
      </c>
      <c r="M1668" t="s">
        <v>4797</v>
      </c>
      <c r="N1668" s="1">
        <v>43497</v>
      </c>
      <c r="P1668" t="s">
        <v>42</v>
      </c>
      <c r="R1668" t="s">
        <v>42</v>
      </c>
      <c r="S1668" t="s">
        <v>145</v>
      </c>
      <c r="T1668" s="2" t="s">
        <v>146</v>
      </c>
      <c r="V1668" t="s">
        <v>6913</v>
      </c>
      <c r="W1668" t="s">
        <v>6914</v>
      </c>
    </row>
    <row r="1669" spans="1:23">
      <c r="A1669">
        <v>1</v>
      </c>
      <c r="B1669" t="s">
        <v>22</v>
      </c>
      <c r="C1669">
        <v>94894169000186</v>
      </c>
      <c r="D1669" t="s">
        <v>6915</v>
      </c>
      <c r="E1669" t="s">
        <v>6916</v>
      </c>
      <c r="F1669" t="s">
        <v>6917</v>
      </c>
      <c r="G1669" t="s">
        <v>6918</v>
      </c>
      <c r="H1669" t="s">
        <v>27</v>
      </c>
      <c r="I1669" s="1">
        <v>43811</v>
      </c>
      <c r="J1669" s="1">
        <v>44542</v>
      </c>
      <c r="K1669" t="s">
        <v>2475</v>
      </c>
      <c r="L1669" t="s">
        <v>29</v>
      </c>
      <c r="M1669" t="s">
        <v>2475</v>
      </c>
      <c r="N1669" s="1">
        <v>43816</v>
      </c>
      <c r="O1669" s="1">
        <v>43811</v>
      </c>
      <c r="P1669" t="s">
        <v>51</v>
      </c>
      <c r="Q1669" t="s">
        <v>6919</v>
      </c>
      <c r="R1669" t="s">
        <v>31</v>
      </c>
      <c r="S1669" t="s">
        <v>32</v>
      </c>
      <c r="T1669" s="2" t="s">
        <v>33</v>
      </c>
    </row>
    <row r="1670" spans="1:23">
      <c r="A1670">
        <v>1</v>
      </c>
      <c r="B1670" t="s">
        <v>46</v>
      </c>
      <c r="C1670" t="s">
        <v>6920</v>
      </c>
      <c r="D1670" t="s">
        <v>6921</v>
      </c>
      <c r="G1670">
        <v>3.32744200582604E+16</v>
      </c>
      <c r="H1670" t="s">
        <v>117</v>
      </c>
      <c r="I1670" s="1">
        <v>42914</v>
      </c>
      <c r="J1670" s="1">
        <v>44740</v>
      </c>
      <c r="K1670" t="s">
        <v>6390</v>
      </c>
      <c r="L1670" t="s">
        <v>110</v>
      </c>
      <c r="M1670" t="s">
        <v>541</v>
      </c>
      <c r="N1670" s="1">
        <v>43847</v>
      </c>
      <c r="P1670" t="s">
        <v>42</v>
      </c>
      <c r="R1670" t="s">
        <v>42</v>
      </c>
      <c r="S1670" t="s">
        <v>120</v>
      </c>
      <c r="T1670" s="2" t="s">
        <v>121</v>
      </c>
      <c r="U1670" s="1">
        <v>42914</v>
      </c>
    </row>
    <row r="1671" spans="1:23">
      <c r="A1671">
        <v>1</v>
      </c>
      <c r="B1671" t="s">
        <v>22</v>
      </c>
      <c r="C1671">
        <v>5509289000192</v>
      </c>
      <c r="D1671" t="s">
        <v>6922</v>
      </c>
      <c r="E1671" t="s">
        <v>6923</v>
      </c>
      <c r="G1671" t="s">
        <v>6924</v>
      </c>
      <c r="H1671" t="s">
        <v>142</v>
      </c>
      <c r="I1671" s="1">
        <v>42347</v>
      </c>
      <c r="K1671" t="s">
        <v>686</v>
      </c>
      <c r="L1671" t="s">
        <v>40</v>
      </c>
      <c r="M1671" t="s">
        <v>686</v>
      </c>
      <c r="N1671" s="1">
        <v>42349</v>
      </c>
      <c r="O1671" s="1">
        <v>42347</v>
      </c>
      <c r="P1671" t="s">
        <v>687</v>
      </c>
      <c r="R1671" t="s">
        <v>42</v>
      </c>
      <c r="S1671" t="s">
        <v>145</v>
      </c>
      <c r="T1671" s="2" t="s">
        <v>146</v>
      </c>
    </row>
    <row r="1672" spans="1:23">
      <c r="A1672">
        <v>1</v>
      </c>
      <c r="B1672" t="s">
        <v>22</v>
      </c>
      <c r="C1672">
        <v>37517158000143</v>
      </c>
      <c r="D1672" t="s">
        <v>6925</v>
      </c>
      <c r="E1672" t="s">
        <v>1175</v>
      </c>
      <c r="F1672" t="s">
        <v>1176</v>
      </c>
      <c r="G1672" t="s">
        <v>5577</v>
      </c>
      <c r="H1672" t="s">
        <v>142</v>
      </c>
      <c r="I1672" s="1">
        <v>39587</v>
      </c>
      <c r="K1672" t="s">
        <v>1088</v>
      </c>
      <c r="L1672" t="s">
        <v>119</v>
      </c>
      <c r="M1672" t="s">
        <v>249</v>
      </c>
      <c r="N1672" s="1">
        <v>42270</v>
      </c>
      <c r="O1672" s="1">
        <v>39587</v>
      </c>
      <c r="P1672" t="s">
        <v>5578</v>
      </c>
      <c r="R1672" t="s">
        <v>112</v>
      </c>
      <c r="S1672" t="s">
        <v>145</v>
      </c>
      <c r="T1672" s="2" t="s">
        <v>146</v>
      </c>
      <c r="W1672" t="s">
        <v>5579</v>
      </c>
    </row>
    <row r="1673" spans="1:23">
      <c r="A1673">
        <v>1</v>
      </c>
      <c r="B1673" t="s">
        <v>46</v>
      </c>
      <c r="C1673" t="s">
        <v>6926</v>
      </c>
      <c r="D1673" t="s">
        <v>6927</v>
      </c>
      <c r="G1673">
        <v>200435000064343</v>
      </c>
      <c r="H1673" t="s">
        <v>117</v>
      </c>
      <c r="I1673" s="1">
        <v>40492</v>
      </c>
      <c r="J1673" s="1">
        <v>44145</v>
      </c>
      <c r="K1673" t="s">
        <v>6928</v>
      </c>
      <c r="M1673" t="s">
        <v>541</v>
      </c>
      <c r="N1673" s="1">
        <v>40908</v>
      </c>
      <c r="P1673" t="s">
        <v>51</v>
      </c>
      <c r="R1673" t="s">
        <v>42</v>
      </c>
      <c r="S1673" t="s">
        <v>120</v>
      </c>
      <c r="T1673" s="2" t="s">
        <v>121</v>
      </c>
      <c r="U1673" s="1">
        <v>40492</v>
      </c>
      <c r="V1673" t="s">
        <v>6929</v>
      </c>
    </row>
    <row r="1674" spans="1:23">
      <c r="A1674">
        <v>1</v>
      </c>
      <c r="B1674" t="s">
        <v>22</v>
      </c>
      <c r="C1674">
        <v>11851047000185</v>
      </c>
      <c r="D1674" t="s">
        <v>6930</v>
      </c>
      <c r="E1674" t="s">
        <v>6931</v>
      </c>
      <c r="G1674" t="s">
        <v>6932</v>
      </c>
      <c r="H1674" t="s">
        <v>142</v>
      </c>
      <c r="I1674" s="1">
        <v>43221</v>
      </c>
      <c r="J1674" s="1">
        <v>43951</v>
      </c>
      <c r="K1674" t="s">
        <v>5300</v>
      </c>
      <c r="L1674" t="s">
        <v>272</v>
      </c>
      <c r="M1674" t="s">
        <v>5300</v>
      </c>
      <c r="N1674" s="1">
        <v>43222</v>
      </c>
      <c r="O1674" s="1">
        <v>43220</v>
      </c>
      <c r="P1674" t="s">
        <v>6933</v>
      </c>
      <c r="R1674" t="s">
        <v>42</v>
      </c>
      <c r="S1674" t="s">
        <v>145</v>
      </c>
      <c r="T1674" s="2" t="s">
        <v>146</v>
      </c>
      <c r="W1674" t="s">
        <v>6934</v>
      </c>
    </row>
    <row r="1675" spans="1:23">
      <c r="A1675">
        <v>1</v>
      </c>
      <c r="B1675" t="s">
        <v>46</v>
      </c>
      <c r="C1675" t="s">
        <v>6935</v>
      </c>
      <c r="D1675" t="s">
        <v>6936</v>
      </c>
      <c r="G1675" t="s">
        <v>6937</v>
      </c>
      <c r="H1675" t="s">
        <v>117</v>
      </c>
      <c r="I1675" s="1">
        <v>43382</v>
      </c>
      <c r="J1675" s="1">
        <v>45208</v>
      </c>
      <c r="K1675" t="s">
        <v>1821</v>
      </c>
      <c r="L1675" t="s">
        <v>169</v>
      </c>
      <c r="M1675" t="s">
        <v>1821</v>
      </c>
      <c r="N1675" s="1">
        <v>43665</v>
      </c>
      <c r="P1675" t="s">
        <v>42</v>
      </c>
      <c r="R1675" t="s">
        <v>42</v>
      </c>
      <c r="S1675" t="s">
        <v>120</v>
      </c>
      <c r="T1675" s="2" t="s">
        <v>121</v>
      </c>
      <c r="U1675" s="1">
        <v>43381</v>
      </c>
      <c r="V1675" t="s">
        <v>6938</v>
      </c>
      <c r="W1675" t="s">
        <v>6939</v>
      </c>
    </row>
    <row r="1676" spans="1:23">
      <c r="A1676">
        <v>1</v>
      </c>
      <c r="B1676" t="s">
        <v>22</v>
      </c>
      <c r="C1676">
        <v>16972765000123</v>
      </c>
      <c r="D1676" t="s">
        <v>6940</v>
      </c>
      <c r="E1676" t="s">
        <v>6941</v>
      </c>
      <c r="F1676" t="s">
        <v>6942</v>
      </c>
      <c r="G1676" t="s">
        <v>6943</v>
      </c>
      <c r="H1676" t="s">
        <v>38</v>
      </c>
      <c r="I1676" s="1">
        <v>43637</v>
      </c>
      <c r="J1676" s="1">
        <v>44367</v>
      </c>
      <c r="K1676" t="s">
        <v>626</v>
      </c>
      <c r="L1676" t="s">
        <v>40</v>
      </c>
      <c r="M1676" t="s">
        <v>627</v>
      </c>
      <c r="N1676" s="1">
        <v>43684</v>
      </c>
      <c r="O1676" s="1">
        <v>43637</v>
      </c>
      <c r="P1676" t="s">
        <v>94</v>
      </c>
      <c r="R1676" t="s">
        <v>75</v>
      </c>
      <c r="S1676" t="s">
        <v>43</v>
      </c>
      <c r="T1676" s="2" t="s">
        <v>44</v>
      </c>
      <c r="V1676" t="s">
        <v>6944</v>
      </c>
      <c r="W1676" s="2" t="s">
        <v>6945</v>
      </c>
    </row>
    <row r="1677" spans="1:23">
      <c r="A1677">
        <v>1</v>
      </c>
      <c r="B1677" t="s">
        <v>46</v>
      </c>
      <c r="C1677" t="s">
        <v>3840</v>
      </c>
      <c r="D1677" t="s">
        <v>3841</v>
      </c>
      <c r="G1677" t="s">
        <v>6946</v>
      </c>
      <c r="H1677" t="s">
        <v>156</v>
      </c>
      <c r="I1677" s="1">
        <v>43397</v>
      </c>
      <c r="J1677" s="1">
        <v>44493</v>
      </c>
      <c r="K1677" t="s">
        <v>6947</v>
      </c>
      <c r="L1677" t="s">
        <v>29</v>
      </c>
      <c r="M1677" t="s">
        <v>6947</v>
      </c>
      <c r="N1677" s="1">
        <v>43473</v>
      </c>
      <c r="P1677" t="s">
        <v>42</v>
      </c>
      <c r="R1677" t="s">
        <v>42</v>
      </c>
      <c r="S1677" t="s">
        <v>42</v>
      </c>
      <c r="T1677" t="s">
        <v>162</v>
      </c>
      <c r="U1677" s="1">
        <v>43397</v>
      </c>
    </row>
    <row r="1678" spans="1:23">
      <c r="A1678">
        <v>1</v>
      </c>
      <c r="B1678" t="s">
        <v>22</v>
      </c>
      <c r="C1678">
        <v>14534916000136</v>
      </c>
      <c r="D1678" t="s">
        <v>6948</v>
      </c>
      <c r="E1678" t="s">
        <v>3046</v>
      </c>
      <c r="F1678" t="s">
        <v>3047</v>
      </c>
      <c r="G1678" t="s">
        <v>6949</v>
      </c>
      <c r="H1678" t="s">
        <v>38</v>
      </c>
      <c r="I1678" s="1">
        <v>43789</v>
      </c>
      <c r="J1678" s="1">
        <v>44519</v>
      </c>
      <c r="K1678" t="s">
        <v>4618</v>
      </c>
      <c r="L1678" t="s">
        <v>203</v>
      </c>
      <c r="M1678" t="s">
        <v>4618</v>
      </c>
      <c r="N1678" s="1">
        <v>43802</v>
      </c>
      <c r="O1678" s="1">
        <v>43801</v>
      </c>
      <c r="P1678" t="s">
        <v>5650</v>
      </c>
      <c r="Q1678" t="s">
        <v>6950</v>
      </c>
      <c r="R1678" t="s">
        <v>112</v>
      </c>
      <c r="S1678" t="s">
        <v>43</v>
      </c>
      <c r="T1678" s="2" t="s">
        <v>44</v>
      </c>
    </row>
    <row r="1679" spans="1:23">
      <c r="A1679">
        <v>1</v>
      </c>
      <c r="B1679" t="s">
        <v>22</v>
      </c>
      <c r="C1679">
        <v>60353836000100</v>
      </c>
      <c r="D1679" t="s">
        <v>6951</v>
      </c>
      <c r="E1679" t="s">
        <v>6952</v>
      </c>
      <c r="F1679" t="s">
        <v>6953</v>
      </c>
      <c r="G1679">
        <v>7.10781201182602E+16</v>
      </c>
      <c r="H1679" t="s">
        <v>117</v>
      </c>
      <c r="I1679" s="1">
        <v>43614</v>
      </c>
      <c r="J1679" s="1">
        <v>47267</v>
      </c>
      <c r="K1679" t="s">
        <v>4299</v>
      </c>
      <c r="L1679" t="s">
        <v>110</v>
      </c>
      <c r="M1679" t="s">
        <v>541</v>
      </c>
      <c r="N1679" s="1">
        <v>43719</v>
      </c>
      <c r="P1679" t="s">
        <v>42</v>
      </c>
      <c r="R1679" t="s">
        <v>42</v>
      </c>
      <c r="S1679" t="s">
        <v>120</v>
      </c>
      <c r="T1679" s="2" t="s">
        <v>121</v>
      </c>
      <c r="U1679" s="1">
        <v>43614</v>
      </c>
    </row>
    <row r="1680" spans="1:23">
      <c r="A1680">
        <v>1</v>
      </c>
      <c r="B1680" t="s">
        <v>22</v>
      </c>
      <c r="C1680">
        <v>13346117000173</v>
      </c>
      <c r="D1680" t="s">
        <v>6954</v>
      </c>
      <c r="E1680" t="s">
        <v>6955</v>
      </c>
      <c r="G1680" t="s">
        <v>6425</v>
      </c>
      <c r="H1680" t="s">
        <v>27</v>
      </c>
      <c r="I1680" s="1">
        <v>43748</v>
      </c>
      <c r="J1680" s="1">
        <v>44479</v>
      </c>
      <c r="K1680" t="s">
        <v>6426</v>
      </c>
      <c r="L1680" t="s">
        <v>40</v>
      </c>
      <c r="M1680" t="s">
        <v>6427</v>
      </c>
      <c r="N1680" s="1">
        <v>43770</v>
      </c>
      <c r="O1680" s="1">
        <v>43748</v>
      </c>
      <c r="P1680" t="s">
        <v>5990</v>
      </c>
      <c r="R1680" t="s">
        <v>31</v>
      </c>
      <c r="S1680" t="s">
        <v>32</v>
      </c>
      <c r="T1680" s="2" t="s">
        <v>33</v>
      </c>
      <c r="W1680" t="s">
        <v>6428</v>
      </c>
    </row>
    <row r="1681" spans="1:23">
      <c r="A1681">
        <v>1</v>
      </c>
      <c r="B1681" t="s">
        <v>22</v>
      </c>
      <c r="C1681">
        <v>39110879000160</v>
      </c>
      <c r="D1681" t="s">
        <v>6956</v>
      </c>
      <c r="E1681" t="s">
        <v>6957</v>
      </c>
      <c r="G1681" t="s">
        <v>6958</v>
      </c>
      <c r="H1681" t="s">
        <v>27</v>
      </c>
      <c r="I1681" s="1">
        <v>43770</v>
      </c>
      <c r="J1681" s="1">
        <v>44501</v>
      </c>
      <c r="K1681" t="s">
        <v>6959</v>
      </c>
      <c r="L1681" t="s">
        <v>101</v>
      </c>
      <c r="M1681" t="s">
        <v>973</v>
      </c>
      <c r="N1681" s="1">
        <v>43837</v>
      </c>
      <c r="O1681" s="1">
        <v>43770</v>
      </c>
      <c r="P1681" t="s">
        <v>6960</v>
      </c>
      <c r="R1681" t="s">
        <v>112</v>
      </c>
      <c r="S1681" t="s">
        <v>32</v>
      </c>
      <c r="T1681" s="2" t="s">
        <v>33</v>
      </c>
      <c r="U1681" s="1">
        <v>43770</v>
      </c>
      <c r="W1681" s="2" t="s">
        <v>6961</v>
      </c>
    </row>
    <row r="1682" spans="1:23">
      <c r="A1682">
        <v>1</v>
      </c>
      <c r="B1682" t="s">
        <v>22</v>
      </c>
      <c r="C1682">
        <v>32295945000174</v>
      </c>
      <c r="D1682" t="s">
        <v>6962</v>
      </c>
      <c r="E1682" t="s">
        <v>6962</v>
      </c>
      <c r="G1682" t="s">
        <v>6963</v>
      </c>
      <c r="H1682" t="s">
        <v>142</v>
      </c>
      <c r="I1682" s="1">
        <v>43934</v>
      </c>
      <c r="K1682" t="s">
        <v>6964</v>
      </c>
      <c r="L1682" t="s">
        <v>110</v>
      </c>
      <c r="M1682" t="s">
        <v>6964</v>
      </c>
      <c r="N1682" s="1">
        <v>43938</v>
      </c>
      <c r="O1682" s="1">
        <v>43936</v>
      </c>
      <c r="P1682" t="s">
        <v>2827</v>
      </c>
      <c r="R1682" t="s">
        <v>42</v>
      </c>
      <c r="S1682" t="s">
        <v>145</v>
      </c>
      <c r="T1682" s="2" t="s">
        <v>146</v>
      </c>
      <c r="W1682" s="2" t="s">
        <v>6965</v>
      </c>
    </row>
    <row r="1683" spans="1:23">
      <c r="A1683">
        <v>1</v>
      </c>
      <c r="B1683" t="s">
        <v>46</v>
      </c>
      <c r="C1683" t="s">
        <v>6966</v>
      </c>
      <c r="D1683" t="s">
        <v>6967</v>
      </c>
      <c r="G1683" t="s">
        <v>6968</v>
      </c>
      <c r="H1683" t="s">
        <v>117</v>
      </c>
      <c r="I1683" s="1">
        <v>42762</v>
      </c>
      <c r="J1683" s="1">
        <v>44588</v>
      </c>
      <c r="K1683" t="s">
        <v>6969</v>
      </c>
      <c r="L1683" t="s">
        <v>40</v>
      </c>
      <c r="M1683" t="s">
        <v>541</v>
      </c>
      <c r="N1683" s="1">
        <v>43395</v>
      </c>
      <c r="P1683" t="s">
        <v>42</v>
      </c>
      <c r="R1683" t="s">
        <v>42</v>
      </c>
      <c r="S1683" t="s">
        <v>120</v>
      </c>
      <c r="T1683" s="2" t="s">
        <v>121</v>
      </c>
      <c r="U1683" s="1">
        <v>42762</v>
      </c>
    </row>
    <row r="1684" spans="1:23">
      <c r="A1684">
        <v>1</v>
      </c>
      <c r="B1684" t="s">
        <v>22</v>
      </c>
      <c r="C1684">
        <v>10330509000156</v>
      </c>
      <c r="D1684" t="s">
        <v>6970</v>
      </c>
      <c r="E1684" t="s">
        <v>6971</v>
      </c>
      <c r="G1684" t="s">
        <v>6972</v>
      </c>
      <c r="H1684" t="s">
        <v>659</v>
      </c>
      <c r="I1684" s="1">
        <v>43711</v>
      </c>
      <c r="J1684" s="1">
        <v>44077</v>
      </c>
      <c r="K1684" t="s">
        <v>626</v>
      </c>
      <c r="M1684" t="s">
        <v>627</v>
      </c>
      <c r="N1684" s="1">
        <v>43714</v>
      </c>
      <c r="O1684" s="1">
        <v>43711</v>
      </c>
      <c r="P1684" t="s">
        <v>3301</v>
      </c>
      <c r="R1684" t="s">
        <v>42</v>
      </c>
      <c r="S1684" t="s">
        <v>662</v>
      </c>
      <c r="T1684" t="s">
        <v>663</v>
      </c>
      <c r="U1684" s="1">
        <v>43711</v>
      </c>
      <c r="W1684" t="s">
        <v>6973</v>
      </c>
    </row>
    <row r="1685" spans="1:23">
      <c r="A1685">
        <v>1</v>
      </c>
      <c r="B1685" t="s">
        <v>22</v>
      </c>
      <c r="C1685">
        <v>10735145001085</v>
      </c>
      <c r="D1685" t="s">
        <v>6974</v>
      </c>
      <c r="E1685" t="s">
        <v>6975</v>
      </c>
      <c r="F1685" t="s">
        <v>6976</v>
      </c>
      <c r="G1685" t="s">
        <v>6977</v>
      </c>
      <c r="H1685" t="s">
        <v>38</v>
      </c>
      <c r="I1685" s="1">
        <v>42786</v>
      </c>
      <c r="J1685" s="1">
        <v>44611</v>
      </c>
      <c r="K1685" t="s">
        <v>6978</v>
      </c>
      <c r="L1685" t="s">
        <v>182</v>
      </c>
      <c r="M1685" t="s">
        <v>6978</v>
      </c>
      <c r="N1685" s="1">
        <v>42790</v>
      </c>
      <c r="O1685" s="1">
        <v>42789</v>
      </c>
      <c r="P1685" t="s">
        <v>2089</v>
      </c>
      <c r="R1685" t="s">
        <v>42</v>
      </c>
      <c r="S1685" t="s">
        <v>43</v>
      </c>
      <c r="T1685" s="2" t="s">
        <v>44</v>
      </c>
    </row>
    <row r="1686" spans="1:23">
      <c r="A1686">
        <v>1</v>
      </c>
      <c r="B1686" t="s">
        <v>22</v>
      </c>
      <c r="C1686">
        <v>15111687000100</v>
      </c>
      <c r="D1686" t="s">
        <v>6979</v>
      </c>
      <c r="E1686" t="s">
        <v>6980</v>
      </c>
      <c r="F1686" t="s">
        <v>6981</v>
      </c>
      <c r="G1686" t="s">
        <v>6982</v>
      </c>
      <c r="H1686" t="s">
        <v>38</v>
      </c>
      <c r="I1686" s="1">
        <v>43633</v>
      </c>
      <c r="J1686" s="1">
        <v>45460</v>
      </c>
      <c r="K1686" t="s">
        <v>4024</v>
      </c>
      <c r="L1686" t="s">
        <v>110</v>
      </c>
      <c r="M1686" t="s">
        <v>4024</v>
      </c>
      <c r="N1686" s="1">
        <v>43634</v>
      </c>
      <c r="O1686" s="1">
        <v>43633</v>
      </c>
      <c r="P1686" t="s">
        <v>6983</v>
      </c>
      <c r="R1686" t="s">
        <v>31</v>
      </c>
      <c r="S1686" t="s">
        <v>43</v>
      </c>
      <c r="T1686" s="2" t="s">
        <v>44</v>
      </c>
      <c r="W1686" t="s">
        <v>6984</v>
      </c>
    </row>
    <row r="1687" spans="1:23">
      <c r="A1687">
        <v>1</v>
      </c>
      <c r="B1687" t="s">
        <v>22</v>
      </c>
      <c r="C1687">
        <v>14554710000178</v>
      </c>
      <c r="D1687" t="s">
        <v>6985</v>
      </c>
      <c r="E1687" t="s">
        <v>6986</v>
      </c>
      <c r="F1687" t="s">
        <v>6987</v>
      </c>
      <c r="G1687" t="s">
        <v>6988</v>
      </c>
      <c r="H1687" t="s">
        <v>142</v>
      </c>
      <c r="I1687" s="1">
        <v>43770</v>
      </c>
      <c r="J1687" s="1">
        <v>44500</v>
      </c>
      <c r="K1687" t="s">
        <v>6989</v>
      </c>
      <c r="L1687" t="s">
        <v>110</v>
      </c>
      <c r="M1687" t="s">
        <v>6989</v>
      </c>
      <c r="N1687" s="1">
        <v>43770</v>
      </c>
      <c r="O1687" s="1">
        <v>43733</v>
      </c>
      <c r="P1687" t="s">
        <v>6990</v>
      </c>
      <c r="R1687" t="s">
        <v>31</v>
      </c>
      <c r="S1687" t="s">
        <v>145</v>
      </c>
      <c r="T1687" s="2" t="s">
        <v>146</v>
      </c>
      <c r="U1687" s="1">
        <v>43770</v>
      </c>
      <c r="W1687" t="s">
        <v>6991</v>
      </c>
    </row>
    <row r="1688" spans="1:23">
      <c r="A1688">
        <v>1</v>
      </c>
      <c r="B1688" t="s">
        <v>22</v>
      </c>
      <c r="C1688">
        <v>8828673000146</v>
      </c>
      <c r="D1688" t="s">
        <v>6992</v>
      </c>
      <c r="E1688" t="s">
        <v>6993</v>
      </c>
      <c r="F1688" t="s">
        <v>6994</v>
      </c>
      <c r="G1688" t="s">
        <v>6995</v>
      </c>
      <c r="H1688" t="s">
        <v>142</v>
      </c>
      <c r="I1688" s="1">
        <v>41901</v>
      </c>
      <c r="K1688" t="s">
        <v>6996</v>
      </c>
      <c r="L1688" t="s">
        <v>862</v>
      </c>
      <c r="M1688" t="s">
        <v>6997</v>
      </c>
      <c r="N1688" s="1">
        <v>41950</v>
      </c>
      <c r="O1688" s="1">
        <v>41901</v>
      </c>
      <c r="P1688" t="s">
        <v>6998</v>
      </c>
      <c r="Q1688" t="s">
        <v>6999</v>
      </c>
      <c r="R1688" t="s">
        <v>42</v>
      </c>
      <c r="S1688" t="s">
        <v>145</v>
      </c>
      <c r="T1688" s="2" t="s">
        <v>146</v>
      </c>
      <c r="V1688" t="s">
        <v>7000</v>
      </c>
    </row>
    <row r="1689" spans="1:23">
      <c r="A1689">
        <v>1</v>
      </c>
      <c r="B1689" t="s">
        <v>22</v>
      </c>
      <c r="C1689">
        <v>17834406000172</v>
      </c>
      <c r="D1689" t="s">
        <v>7001</v>
      </c>
      <c r="E1689" t="s">
        <v>7002</v>
      </c>
      <c r="F1689" t="s">
        <v>1628</v>
      </c>
      <c r="G1689" t="s">
        <v>7003</v>
      </c>
      <c r="H1689" t="s">
        <v>27</v>
      </c>
      <c r="I1689" s="1">
        <v>43844</v>
      </c>
      <c r="J1689" s="1">
        <v>44575</v>
      </c>
      <c r="K1689" t="s">
        <v>6467</v>
      </c>
      <c r="L1689" t="s">
        <v>196</v>
      </c>
      <c r="M1689" t="s">
        <v>6467</v>
      </c>
      <c r="N1689" s="1">
        <v>43853</v>
      </c>
      <c r="P1689" t="s">
        <v>42</v>
      </c>
      <c r="R1689" t="s">
        <v>42</v>
      </c>
      <c r="S1689" t="s">
        <v>32</v>
      </c>
      <c r="T1689" s="2" t="s">
        <v>33</v>
      </c>
    </row>
    <row r="1690" spans="1:23">
      <c r="A1690">
        <v>1</v>
      </c>
      <c r="B1690" t="s">
        <v>22</v>
      </c>
      <c r="C1690">
        <v>3873484000171</v>
      </c>
      <c r="D1690" t="s">
        <v>7004</v>
      </c>
      <c r="E1690" t="s">
        <v>7005</v>
      </c>
      <c r="G1690" t="s">
        <v>7006</v>
      </c>
      <c r="H1690" t="s">
        <v>62</v>
      </c>
      <c r="I1690" s="1">
        <v>43812</v>
      </c>
      <c r="J1690" s="1">
        <v>44178</v>
      </c>
      <c r="K1690" t="s">
        <v>716</v>
      </c>
      <c r="M1690" t="s">
        <v>716</v>
      </c>
      <c r="N1690" s="1">
        <v>43812</v>
      </c>
      <c r="O1690" s="1">
        <v>43812</v>
      </c>
      <c r="P1690" t="s">
        <v>7007</v>
      </c>
      <c r="R1690" t="s">
        <v>42</v>
      </c>
      <c r="S1690" t="s">
        <v>65</v>
      </c>
      <c r="T1690" s="2" t="s">
        <v>66</v>
      </c>
    </row>
    <row r="1691" spans="1:23">
      <c r="A1691">
        <v>1</v>
      </c>
      <c r="B1691" t="s">
        <v>46</v>
      </c>
      <c r="C1691" t="s">
        <v>7008</v>
      </c>
      <c r="D1691" t="s">
        <v>7009</v>
      </c>
      <c r="G1691">
        <v>9.2474020048260608E+16</v>
      </c>
      <c r="H1691" t="s">
        <v>117</v>
      </c>
      <c r="I1691" s="1">
        <v>43277</v>
      </c>
      <c r="J1691" s="1">
        <v>45103</v>
      </c>
      <c r="K1691" t="s">
        <v>720</v>
      </c>
      <c r="L1691" t="s">
        <v>110</v>
      </c>
      <c r="M1691" t="s">
        <v>541</v>
      </c>
      <c r="N1691" s="1">
        <v>43719</v>
      </c>
      <c r="P1691" t="s">
        <v>42</v>
      </c>
      <c r="R1691" t="s">
        <v>42</v>
      </c>
      <c r="S1691" t="s">
        <v>120</v>
      </c>
      <c r="T1691" s="2" t="s">
        <v>121</v>
      </c>
      <c r="U1691" s="1">
        <v>43277</v>
      </c>
    </row>
    <row r="1692" spans="1:23">
      <c r="A1692">
        <v>1</v>
      </c>
      <c r="B1692" t="s">
        <v>22</v>
      </c>
      <c r="C1692">
        <v>26658489000187</v>
      </c>
      <c r="D1692" t="s">
        <v>7010</v>
      </c>
      <c r="E1692" t="s">
        <v>7011</v>
      </c>
      <c r="F1692" t="s">
        <v>7012</v>
      </c>
      <c r="G1692" t="s">
        <v>7013</v>
      </c>
      <c r="H1692" t="s">
        <v>38</v>
      </c>
      <c r="I1692" s="1">
        <v>42922</v>
      </c>
      <c r="J1692" s="1">
        <v>44747</v>
      </c>
      <c r="K1692" t="s">
        <v>7014</v>
      </c>
      <c r="L1692" t="s">
        <v>158</v>
      </c>
      <c r="M1692" t="s">
        <v>7014</v>
      </c>
      <c r="N1692" s="1">
        <v>42927</v>
      </c>
      <c r="O1692" s="1">
        <v>42922</v>
      </c>
      <c r="P1692" t="s">
        <v>4731</v>
      </c>
      <c r="R1692" t="s">
        <v>42</v>
      </c>
      <c r="S1692" t="s">
        <v>43</v>
      </c>
      <c r="T1692" s="2" t="s">
        <v>44</v>
      </c>
    </row>
    <row r="1693" spans="1:23">
      <c r="A1693">
        <v>1</v>
      </c>
      <c r="B1693" t="s">
        <v>46</v>
      </c>
      <c r="C1693" t="s">
        <v>7015</v>
      </c>
      <c r="D1693" t="s">
        <v>7016</v>
      </c>
      <c r="G1693">
        <v>2.036672012822E+16</v>
      </c>
      <c r="H1693" t="s">
        <v>117</v>
      </c>
      <c r="I1693" s="1">
        <v>43579</v>
      </c>
      <c r="J1693" s="1">
        <v>45406</v>
      </c>
      <c r="K1693" t="s">
        <v>5963</v>
      </c>
      <c r="L1693" t="s">
        <v>129</v>
      </c>
      <c r="M1693" t="s">
        <v>541</v>
      </c>
      <c r="N1693" s="1">
        <v>43847</v>
      </c>
      <c r="P1693" t="s">
        <v>42</v>
      </c>
      <c r="R1693" t="s">
        <v>42</v>
      </c>
      <c r="S1693" t="s">
        <v>120</v>
      </c>
      <c r="T1693" s="2" t="s">
        <v>121</v>
      </c>
      <c r="U1693" s="1">
        <v>43579</v>
      </c>
    </row>
    <row r="1694" spans="1:23">
      <c r="A1694">
        <v>1</v>
      </c>
      <c r="B1694" t="s">
        <v>46</v>
      </c>
      <c r="C1694" t="s">
        <v>5276</v>
      </c>
      <c r="D1694" t="s">
        <v>5277</v>
      </c>
      <c r="G1694">
        <v>1510300165115</v>
      </c>
      <c r="H1694" t="s">
        <v>117</v>
      </c>
      <c r="I1694" s="1">
        <v>42913</v>
      </c>
      <c r="J1694" s="1">
        <v>46565</v>
      </c>
      <c r="K1694" t="s">
        <v>7017</v>
      </c>
      <c r="L1694" t="s">
        <v>29</v>
      </c>
      <c r="M1694" t="s">
        <v>541</v>
      </c>
      <c r="N1694" s="1">
        <v>43719</v>
      </c>
      <c r="P1694" t="s">
        <v>42</v>
      </c>
      <c r="R1694" t="s">
        <v>42</v>
      </c>
      <c r="S1694" t="s">
        <v>120</v>
      </c>
      <c r="T1694" s="2" t="s">
        <v>121</v>
      </c>
      <c r="U1694" s="1">
        <v>42913</v>
      </c>
    </row>
    <row r="1695" spans="1:23">
      <c r="A1695">
        <v>1</v>
      </c>
      <c r="B1695" t="s">
        <v>22</v>
      </c>
      <c r="C1695">
        <v>32690778000166</v>
      </c>
      <c r="D1695" t="s">
        <v>7018</v>
      </c>
      <c r="E1695" t="s">
        <v>7019</v>
      </c>
      <c r="G1695" t="s">
        <v>7020</v>
      </c>
      <c r="H1695" t="s">
        <v>27</v>
      </c>
      <c r="I1695" s="1">
        <v>43347</v>
      </c>
      <c r="J1695" s="1">
        <v>44078</v>
      </c>
      <c r="K1695" t="s">
        <v>6493</v>
      </c>
      <c r="L1695" t="s">
        <v>315</v>
      </c>
      <c r="M1695" t="s">
        <v>6493</v>
      </c>
      <c r="N1695" s="1">
        <v>43349</v>
      </c>
      <c r="O1695" s="1">
        <v>43347</v>
      </c>
      <c r="P1695" t="s">
        <v>2498</v>
      </c>
      <c r="R1695" t="s">
        <v>42</v>
      </c>
      <c r="S1695" t="s">
        <v>32</v>
      </c>
      <c r="T1695" s="2" t="s">
        <v>33</v>
      </c>
    </row>
    <row r="1696" spans="1:23">
      <c r="A1696">
        <v>1</v>
      </c>
      <c r="B1696" t="s">
        <v>22</v>
      </c>
      <c r="C1696">
        <v>4625193000127</v>
      </c>
      <c r="D1696" t="s">
        <v>7021</v>
      </c>
      <c r="E1696" t="s">
        <v>7021</v>
      </c>
      <c r="G1696">
        <v>1.4067762010824E+17</v>
      </c>
      <c r="H1696" t="s">
        <v>117</v>
      </c>
      <c r="I1696" s="1">
        <v>42829</v>
      </c>
      <c r="J1696" s="1">
        <v>44655</v>
      </c>
      <c r="K1696" t="s">
        <v>7022</v>
      </c>
      <c r="L1696" t="s">
        <v>203</v>
      </c>
      <c r="M1696" t="s">
        <v>541</v>
      </c>
      <c r="N1696" s="1">
        <v>43172</v>
      </c>
      <c r="P1696" t="s">
        <v>42</v>
      </c>
      <c r="R1696" t="s">
        <v>42</v>
      </c>
      <c r="S1696" t="s">
        <v>120</v>
      </c>
      <c r="T1696" s="2" t="s">
        <v>121</v>
      </c>
      <c r="U1696" s="1">
        <v>44655</v>
      </c>
    </row>
    <row r="1697" spans="1:23">
      <c r="A1697">
        <v>1</v>
      </c>
      <c r="B1697" t="s">
        <v>46</v>
      </c>
      <c r="C1697" t="s">
        <v>7023</v>
      </c>
      <c r="D1697" t="s">
        <v>7024</v>
      </c>
      <c r="G1697">
        <v>3.81056201140582E+16</v>
      </c>
      <c r="H1697" t="s">
        <v>117</v>
      </c>
      <c r="I1697" s="1">
        <v>42285</v>
      </c>
      <c r="J1697" s="1">
        <v>44112</v>
      </c>
      <c r="K1697" t="s">
        <v>6500</v>
      </c>
      <c r="L1697" t="s">
        <v>73</v>
      </c>
      <c r="M1697" t="s">
        <v>541</v>
      </c>
      <c r="N1697" s="1">
        <v>42626</v>
      </c>
      <c r="P1697" t="s">
        <v>42</v>
      </c>
      <c r="R1697" t="s">
        <v>42</v>
      </c>
      <c r="S1697" t="s">
        <v>120</v>
      </c>
      <c r="T1697" s="2" t="s">
        <v>121</v>
      </c>
    </row>
    <row r="1698" spans="1:23">
      <c r="A1698">
        <v>1</v>
      </c>
      <c r="B1698" t="s">
        <v>22</v>
      </c>
      <c r="C1698">
        <v>4622258000180</v>
      </c>
      <c r="D1698" t="s">
        <v>7025</v>
      </c>
      <c r="E1698" t="s">
        <v>7026</v>
      </c>
      <c r="F1698" t="s">
        <v>7027</v>
      </c>
      <c r="G1698" t="s">
        <v>180</v>
      </c>
      <c r="H1698" t="s">
        <v>142</v>
      </c>
      <c r="I1698" s="1">
        <v>40403</v>
      </c>
      <c r="K1698" t="s">
        <v>6504</v>
      </c>
      <c r="L1698" t="s">
        <v>169</v>
      </c>
      <c r="M1698" t="s">
        <v>6504</v>
      </c>
      <c r="N1698" s="1">
        <v>40403</v>
      </c>
      <c r="P1698" t="s">
        <v>51</v>
      </c>
      <c r="R1698" t="s">
        <v>42</v>
      </c>
      <c r="S1698" t="s">
        <v>145</v>
      </c>
      <c r="T1698" s="2" t="s">
        <v>146</v>
      </c>
      <c r="V1698" t="s">
        <v>7028</v>
      </c>
    </row>
    <row r="1699" spans="1:23">
      <c r="A1699">
        <v>1</v>
      </c>
      <c r="B1699" t="s">
        <v>22</v>
      </c>
      <c r="C1699">
        <v>20659736000183</v>
      </c>
      <c r="D1699" t="s">
        <v>7029</v>
      </c>
      <c r="E1699" t="s">
        <v>7030</v>
      </c>
      <c r="G1699" t="s">
        <v>7031</v>
      </c>
      <c r="H1699" t="s">
        <v>38</v>
      </c>
      <c r="I1699" s="1">
        <v>43868</v>
      </c>
      <c r="J1699" s="1">
        <v>44233</v>
      </c>
      <c r="K1699" t="s">
        <v>3789</v>
      </c>
      <c r="L1699" t="s">
        <v>110</v>
      </c>
      <c r="M1699" t="s">
        <v>3789</v>
      </c>
      <c r="N1699" s="1">
        <v>43868</v>
      </c>
      <c r="O1699" s="1">
        <v>43859</v>
      </c>
      <c r="P1699" t="s">
        <v>7032</v>
      </c>
      <c r="R1699" t="s">
        <v>42</v>
      </c>
      <c r="S1699" t="s">
        <v>43</v>
      </c>
      <c r="T1699" s="2" t="s">
        <v>44</v>
      </c>
      <c r="U1699" s="1">
        <v>43868</v>
      </c>
    </row>
    <row r="1700" spans="1:23">
      <c r="A1700">
        <v>1</v>
      </c>
      <c r="B1700" t="s">
        <v>22</v>
      </c>
      <c r="C1700">
        <v>14590421000124</v>
      </c>
      <c r="D1700" t="s">
        <v>4373</v>
      </c>
      <c r="E1700" t="s">
        <v>4373</v>
      </c>
      <c r="G1700" t="s">
        <v>7033</v>
      </c>
      <c r="H1700" t="s">
        <v>38</v>
      </c>
      <c r="I1700" s="1">
        <v>43878</v>
      </c>
      <c r="J1700" s="1">
        <v>44821</v>
      </c>
      <c r="K1700" t="s">
        <v>1855</v>
      </c>
      <c r="L1700" t="s">
        <v>169</v>
      </c>
      <c r="M1700" t="s">
        <v>1855</v>
      </c>
      <c r="N1700" s="1">
        <v>43882</v>
      </c>
      <c r="O1700" s="1">
        <v>43878</v>
      </c>
      <c r="P1700" t="s">
        <v>4375</v>
      </c>
      <c r="R1700" t="s">
        <v>75</v>
      </c>
      <c r="S1700" t="s">
        <v>43</v>
      </c>
      <c r="T1700" s="2" t="s">
        <v>44</v>
      </c>
      <c r="U1700" s="1">
        <v>43878</v>
      </c>
    </row>
    <row r="1701" spans="1:23">
      <c r="A1701">
        <v>1</v>
      </c>
      <c r="B1701" t="s">
        <v>22</v>
      </c>
      <c r="C1701">
        <v>27185248000120</v>
      </c>
      <c r="D1701" t="s">
        <v>7034</v>
      </c>
      <c r="E1701" t="s">
        <v>7035</v>
      </c>
      <c r="G1701" t="s">
        <v>7036</v>
      </c>
      <c r="H1701" t="s">
        <v>142</v>
      </c>
      <c r="I1701" s="1">
        <v>42641</v>
      </c>
      <c r="K1701" t="s">
        <v>767</v>
      </c>
      <c r="L1701" t="s">
        <v>321</v>
      </c>
      <c r="M1701" t="s">
        <v>767</v>
      </c>
      <c r="N1701" s="1">
        <v>42668</v>
      </c>
      <c r="O1701" s="1">
        <v>42641</v>
      </c>
      <c r="P1701" t="s">
        <v>7037</v>
      </c>
      <c r="R1701" t="s">
        <v>42</v>
      </c>
      <c r="S1701" t="s">
        <v>145</v>
      </c>
      <c r="T1701" s="2" t="s">
        <v>146</v>
      </c>
      <c r="W1701" t="s">
        <v>7038</v>
      </c>
    </row>
    <row r="1702" spans="1:23">
      <c r="A1702">
        <v>1</v>
      </c>
      <c r="B1702" t="s">
        <v>46</v>
      </c>
      <c r="C1702" t="s">
        <v>7039</v>
      </c>
      <c r="D1702" t="s">
        <v>7040</v>
      </c>
      <c r="G1702" t="s">
        <v>7041</v>
      </c>
      <c r="H1702" t="s">
        <v>117</v>
      </c>
      <c r="I1702" s="1">
        <v>43258</v>
      </c>
      <c r="J1702" s="1">
        <v>44353</v>
      </c>
      <c r="K1702" t="s">
        <v>7042</v>
      </c>
      <c r="L1702" t="s">
        <v>724</v>
      </c>
      <c r="M1702" t="s">
        <v>7042</v>
      </c>
      <c r="N1702" s="1">
        <v>43361</v>
      </c>
      <c r="P1702" t="s">
        <v>42</v>
      </c>
      <c r="R1702" t="s">
        <v>161</v>
      </c>
      <c r="S1702" t="s">
        <v>120</v>
      </c>
      <c r="T1702" s="2" t="s">
        <v>121</v>
      </c>
      <c r="U1702" s="1">
        <v>43258</v>
      </c>
      <c r="V1702" s="2" t="s">
        <v>7043</v>
      </c>
      <c r="W1702" s="2" t="s">
        <v>7044</v>
      </c>
    </row>
    <row r="1703" spans="1:23">
      <c r="A1703">
        <v>1</v>
      </c>
      <c r="B1703" t="s">
        <v>22</v>
      </c>
      <c r="C1703">
        <v>13738015000101</v>
      </c>
      <c r="D1703" t="s">
        <v>7045</v>
      </c>
      <c r="E1703" t="s">
        <v>4519</v>
      </c>
      <c r="F1703" t="s">
        <v>4520</v>
      </c>
      <c r="G1703" t="s">
        <v>7046</v>
      </c>
      <c r="H1703" t="s">
        <v>142</v>
      </c>
      <c r="I1703" s="1">
        <v>42622</v>
      </c>
      <c r="J1703" s="1">
        <v>43351</v>
      </c>
      <c r="K1703" t="s">
        <v>7047</v>
      </c>
      <c r="L1703" t="s">
        <v>169</v>
      </c>
      <c r="M1703" t="s">
        <v>7047</v>
      </c>
      <c r="N1703" s="1">
        <v>42646</v>
      </c>
      <c r="O1703" s="1">
        <v>42622</v>
      </c>
      <c r="P1703" t="s">
        <v>2827</v>
      </c>
      <c r="R1703" t="s">
        <v>42</v>
      </c>
      <c r="S1703" t="s">
        <v>145</v>
      </c>
      <c r="T1703" s="2" t="s">
        <v>146</v>
      </c>
    </row>
    <row r="1704" spans="1:23">
      <c r="A1704">
        <v>1</v>
      </c>
      <c r="B1704" t="s">
        <v>22</v>
      </c>
      <c r="C1704">
        <v>7457522000166</v>
      </c>
      <c r="D1704" t="s">
        <v>4388</v>
      </c>
      <c r="E1704" t="s">
        <v>7048</v>
      </c>
      <c r="F1704" t="s">
        <v>7049</v>
      </c>
      <c r="G1704" t="s">
        <v>7050</v>
      </c>
      <c r="H1704" t="s">
        <v>440</v>
      </c>
      <c r="I1704" s="1">
        <v>43199</v>
      </c>
      <c r="J1704" s="1">
        <v>45024</v>
      </c>
      <c r="K1704" t="s">
        <v>3807</v>
      </c>
      <c r="L1704" t="s">
        <v>158</v>
      </c>
      <c r="M1704" t="s">
        <v>3808</v>
      </c>
      <c r="N1704" s="1">
        <v>43224</v>
      </c>
      <c r="O1704" s="1">
        <v>43181</v>
      </c>
      <c r="P1704" t="s">
        <v>4390</v>
      </c>
      <c r="R1704" t="s">
        <v>112</v>
      </c>
      <c r="S1704" t="s">
        <v>3810</v>
      </c>
      <c r="T1704" s="2" t="s">
        <v>3811</v>
      </c>
      <c r="U1704" s="1">
        <v>43199</v>
      </c>
    </row>
    <row r="1705" spans="1:23">
      <c r="A1705">
        <v>1</v>
      </c>
      <c r="B1705" t="s">
        <v>22</v>
      </c>
      <c r="C1705">
        <v>15127763000175</v>
      </c>
      <c r="D1705" t="s">
        <v>7051</v>
      </c>
      <c r="E1705" t="s">
        <v>7052</v>
      </c>
      <c r="F1705" t="s">
        <v>7053</v>
      </c>
      <c r="G1705" t="s">
        <v>7054</v>
      </c>
      <c r="H1705" t="s">
        <v>508</v>
      </c>
      <c r="I1705" s="1">
        <v>42850</v>
      </c>
      <c r="J1705" s="1">
        <v>44675</v>
      </c>
      <c r="K1705" t="s">
        <v>5481</v>
      </c>
      <c r="L1705" t="s">
        <v>413</v>
      </c>
      <c r="M1705" t="s">
        <v>1992</v>
      </c>
      <c r="N1705" s="1">
        <v>42969</v>
      </c>
      <c r="O1705" s="1">
        <v>42969</v>
      </c>
      <c r="P1705" t="s">
        <v>2029</v>
      </c>
      <c r="R1705" t="s">
        <v>161</v>
      </c>
      <c r="S1705" t="s">
        <v>513</v>
      </c>
      <c r="T1705" s="2" t="s">
        <v>514</v>
      </c>
      <c r="U1705" s="1">
        <v>42884</v>
      </c>
    </row>
    <row r="1706" spans="1:23">
      <c r="A1706">
        <v>1</v>
      </c>
      <c r="B1706" t="s">
        <v>22</v>
      </c>
      <c r="C1706">
        <v>12163144000148</v>
      </c>
      <c r="D1706" t="s">
        <v>7055</v>
      </c>
      <c r="E1706" t="s">
        <v>7056</v>
      </c>
      <c r="F1706" t="s">
        <v>7057</v>
      </c>
      <c r="G1706" t="s">
        <v>7058</v>
      </c>
      <c r="H1706" t="s">
        <v>38</v>
      </c>
      <c r="I1706" s="1">
        <v>42713</v>
      </c>
      <c r="J1706" s="1">
        <v>44538</v>
      </c>
      <c r="K1706" t="s">
        <v>6014</v>
      </c>
      <c r="L1706" t="s">
        <v>110</v>
      </c>
      <c r="M1706" t="s">
        <v>353</v>
      </c>
      <c r="N1706" s="1">
        <v>42734</v>
      </c>
      <c r="O1706" s="1">
        <v>42713</v>
      </c>
      <c r="P1706" t="s">
        <v>51</v>
      </c>
      <c r="Q1706" t="s">
        <v>354</v>
      </c>
      <c r="R1706" t="s">
        <v>42</v>
      </c>
      <c r="S1706" t="s">
        <v>43</v>
      </c>
      <c r="T1706" s="2" t="s">
        <v>44</v>
      </c>
      <c r="V1706" t="s">
        <v>7059</v>
      </c>
    </row>
    <row r="1707" spans="1:23">
      <c r="A1707">
        <v>1</v>
      </c>
      <c r="B1707" t="s">
        <v>22</v>
      </c>
      <c r="C1707">
        <v>7436021000101</v>
      </c>
      <c r="D1707" t="s">
        <v>7060</v>
      </c>
      <c r="E1707" t="s">
        <v>7061</v>
      </c>
      <c r="G1707" t="s">
        <v>7062</v>
      </c>
      <c r="H1707" t="s">
        <v>142</v>
      </c>
      <c r="I1707" s="1">
        <v>43678</v>
      </c>
      <c r="J1707" s="1">
        <v>44409</v>
      </c>
      <c r="K1707" t="s">
        <v>7063</v>
      </c>
      <c r="L1707" t="s">
        <v>110</v>
      </c>
      <c r="M1707" t="s">
        <v>7063</v>
      </c>
      <c r="N1707" s="1">
        <v>43704</v>
      </c>
      <c r="P1707" t="s">
        <v>42</v>
      </c>
      <c r="R1707" t="s">
        <v>42</v>
      </c>
      <c r="S1707" t="s">
        <v>145</v>
      </c>
      <c r="T1707" s="2" t="s">
        <v>146</v>
      </c>
      <c r="W1707" s="2" t="s">
        <v>7064</v>
      </c>
    </row>
    <row r="1708" spans="1:23">
      <c r="A1708">
        <v>1</v>
      </c>
      <c r="B1708" t="s">
        <v>46</v>
      </c>
      <c r="C1708" t="s">
        <v>7065</v>
      </c>
      <c r="D1708" t="s">
        <v>7066</v>
      </c>
      <c r="G1708">
        <v>149420078140091</v>
      </c>
      <c r="H1708" t="s">
        <v>117</v>
      </c>
      <c r="I1708" s="1">
        <v>43399</v>
      </c>
      <c r="J1708" s="1">
        <v>44495</v>
      </c>
      <c r="K1708" t="s">
        <v>7067</v>
      </c>
      <c r="L1708" t="s">
        <v>158</v>
      </c>
      <c r="M1708" t="s">
        <v>541</v>
      </c>
      <c r="N1708" s="1">
        <v>43719</v>
      </c>
      <c r="P1708" t="s">
        <v>42</v>
      </c>
      <c r="R1708" t="s">
        <v>42</v>
      </c>
      <c r="S1708" t="s">
        <v>120</v>
      </c>
      <c r="T1708" s="2" t="s">
        <v>121</v>
      </c>
      <c r="U1708" s="1">
        <v>43399</v>
      </c>
    </row>
    <row r="1709" spans="1:23">
      <c r="A1709">
        <v>1</v>
      </c>
      <c r="B1709" t="s">
        <v>22</v>
      </c>
      <c r="C1709">
        <v>626705000119</v>
      </c>
      <c r="D1709" t="s">
        <v>7068</v>
      </c>
      <c r="E1709" t="s">
        <v>7069</v>
      </c>
      <c r="F1709" t="s">
        <v>7070</v>
      </c>
      <c r="G1709" t="s">
        <v>7071</v>
      </c>
      <c r="H1709" t="s">
        <v>142</v>
      </c>
      <c r="I1709" s="1">
        <v>39056</v>
      </c>
      <c r="K1709" t="s">
        <v>626</v>
      </c>
      <c r="L1709" t="s">
        <v>40</v>
      </c>
      <c r="M1709" t="s">
        <v>627</v>
      </c>
      <c r="N1709" s="1">
        <v>41542</v>
      </c>
      <c r="O1709" s="1">
        <v>39056</v>
      </c>
      <c r="P1709" t="s">
        <v>1558</v>
      </c>
      <c r="R1709" t="s">
        <v>42</v>
      </c>
      <c r="S1709" t="s">
        <v>145</v>
      </c>
      <c r="T1709" s="2" t="s">
        <v>146</v>
      </c>
    </row>
    <row r="1710" spans="1:23">
      <c r="A1710">
        <v>1</v>
      </c>
      <c r="B1710" t="s">
        <v>22</v>
      </c>
      <c r="C1710">
        <v>8643507000175</v>
      </c>
      <c r="D1710" t="s">
        <v>7072</v>
      </c>
      <c r="E1710" t="s">
        <v>7073</v>
      </c>
      <c r="F1710" t="s">
        <v>7074</v>
      </c>
      <c r="G1710" t="s">
        <v>7075</v>
      </c>
      <c r="H1710" t="s">
        <v>142</v>
      </c>
      <c r="I1710" s="1">
        <v>41439</v>
      </c>
      <c r="K1710" t="s">
        <v>1518</v>
      </c>
      <c r="L1710" t="s">
        <v>40</v>
      </c>
      <c r="M1710" t="s">
        <v>1518</v>
      </c>
      <c r="N1710" s="1">
        <v>41471</v>
      </c>
      <c r="O1710" s="1">
        <v>41439</v>
      </c>
      <c r="P1710" t="s">
        <v>7076</v>
      </c>
      <c r="R1710" t="s">
        <v>42</v>
      </c>
      <c r="S1710" t="s">
        <v>145</v>
      </c>
      <c r="T1710" s="2" t="s">
        <v>146</v>
      </c>
    </row>
    <row r="1711" spans="1:23">
      <c r="A1711">
        <v>1</v>
      </c>
      <c r="B1711" t="s">
        <v>22</v>
      </c>
      <c r="C1711">
        <v>583948000117</v>
      </c>
      <c r="D1711" t="s">
        <v>6546</v>
      </c>
      <c r="E1711" t="s">
        <v>2021</v>
      </c>
      <c r="F1711" t="s">
        <v>2022</v>
      </c>
      <c r="G1711" t="s">
        <v>7077</v>
      </c>
      <c r="H1711" t="s">
        <v>38</v>
      </c>
      <c r="I1711" s="1">
        <v>43714</v>
      </c>
      <c r="J1711" s="1">
        <v>44260</v>
      </c>
      <c r="K1711" t="s">
        <v>861</v>
      </c>
      <c r="L1711" t="s">
        <v>862</v>
      </c>
      <c r="M1711" t="s">
        <v>861</v>
      </c>
      <c r="N1711" s="1">
        <v>43768</v>
      </c>
      <c r="O1711" s="1">
        <v>43698</v>
      </c>
      <c r="P1711" t="s">
        <v>449</v>
      </c>
      <c r="R1711" t="s">
        <v>42</v>
      </c>
      <c r="S1711" t="s">
        <v>43</v>
      </c>
      <c r="T1711" s="2" t="s">
        <v>44</v>
      </c>
      <c r="U1711" s="1">
        <v>43714</v>
      </c>
      <c r="W1711" s="2" t="s">
        <v>7078</v>
      </c>
    </row>
    <row r="1712" spans="1:23">
      <c r="A1712">
        <v>1</v>
      </c>
      <c r="B1712" t="s">
        <v>46</v>
      </c>
      <c r="C1712" t="s">
        <v>7079</v>
      </c>
      <c r="D1712" t="s">
        <v>7080</v>
      </c>
      <c r="G1712">
        <v>3.225762015819E+16</v>
      </c>
      <c r="H1712" t="s">
        <v>117</v>
      </c>
      <c r="I1712" s="1">
        <v>43857</v>
      </c>
      <c r="J1712" s="1">
        <v>44953</v>
      </c>
      <c r="K1712" t="s">
        <v>7081</v>
      </c>
      <c r="L1712" t="s">
        <v>101</v>
      </c>
      <c r="M1712" t="s">
        <v>541</v>
      </c>
      <c r="N1712" s="1">
        <v>44036</v>
      </c>
      <c r="P1712" t="s">
        <v>42</v>
      </c>
      <c r="R1712" t="s">
        <v>42</v>
      </c>
      <c r="S1712" t="s">
        <v>120</v>
      </c>
      <c r="T1712" s="2" t="s">
        <v>121</v>
      </c>
      <c r="U1712" s="1">
        <v>43857</v>
      </c>
    </row>
    <row r="1713" spans="1:23">
      <c r="A1713">
        <v>1</v>
      </c>
      <c r="B1713" t="s">
        <v>22</v>
      </c>
      <c r="C1713">
        <v>8585351000113</v>
      </c>
      <c r="D1713" t="s">
        <v>7082</v>
      </c>
      <c r="E1713" t="s">
        <v>7083</v>
      </c>
      <c r="F1713" t="s">
        <v>7084</v>
      </c>
      <c r="G1713" t="s">
        <v>7085</v>
      </c>
      <c r="H1713" t="s">
        <v>247</v>
      </c>
      <c r="I1713" s="1">
        <v>42389</v>
      </c>
      <c r="K1713" t="s">
        <v>6555</v>
      </c>
      <c r="L1713" t="s">
        <v>315</v>
      </c>
      <c r="M1713" t="s">
        <v>6555</v>
      </c>
      <c r="N1713" s="1">
        <v>42479</v>
      </c>
      <c r="P1713" t="s">
        <v>42</v>
      </c>
      <c r="R1713" t="s">
        <v>31</v>
      </c>
      <c r="S1713" t="s">
        <v>7086</v>
      </c>
      <c r="T1713" t="s">
        <v>7087</v>
      </c>
      <c r="W1713" s="2" t="s">
        <v>7088</v>
      </c>
    </row>
    <row r="1714" spans="1:23">
      <c r="A1714">
        <v>1</v>
      </c>
      <c r="B1714" t="s">
        <v>46</v>
      </c>
      <c r="C1714" t="s">
        <v>7089</v>
      </c>
      <c r="D1714" t="s">
        <v>7090</v>
      </c>
      <c r="G1714" t="s">
        <v>6558</v>
      </c>
      <c r="H1714" t="s">
        <v>117</v>
      </c>
      <c r="I1714" s="1">
        <v>42100</v>
      </c>
      <c r="J1714" s="1">
        <v>45752</v>
      </c>
      <c r="K1714" t="s">
        <v>6040</v>
      </c>
      <c r="L1714" t="s">
        <v>455</v>
      </c>
      <c r="M1714" t="s">
        <v>6040</v>
      </c>
      <c r="N1714" s="1">
        <v>42284</v>
      </c>
      <c r="O1714" s="1">
        <v>42100</v>
      </c>
      <c r="P1714" t="s">
        <v>51</v>
      </c>
      <c r="Q1714" t="s">
        <v>1551</v>
      </c>
      <c r="R1714" t="s">
        <v>42</v>
      </c>
      <c r="S1714" t="s">
        <v>120</v>
      </c>
      <c r="T1714" s="2" t="s">
        <v>121</v>
      </c>
      <c r="U1714" s="1">
        <v>42100</v>
      </c>
    </row>
    <row r="1715" spans="1:23">
      <c r="A1715">
        <v>1</v>
      </c>
      <c r="B1715" t="s">
        <v>22</v>
      </c>
      <c r="C1715">
        <v>6145514000111</v>
      </c>
      <c r="D1715" t="s">
        <v>7091</v>
      </c>
      <c r="E1715" t="s">
        <v>7092</v>
      </c>
      <c r="F1715" t="s">
        <v>7093</v>
      </c>
      <c r="G1715" t="s">
        <v>3288</v>
      </c>
      <c r="H1715" t="s">
        <v>1409</v>
      </c>
      <c r="I1715" s="1">
        <v>42627</v>
      </c>
      <c r="J1715" s="1">
        <v>44453</v>
      </c>
      <c r="K1715" t="s">
        <v>1410</v>
      </c>
      <c r="L1715" t="s">
        <v>862</v>
      </c>
      <c r="M1715" t="s">
        <v>1410</v>
      </c>
      <c r="N1715" s="1">
        <v>42783</v>
      </c>
      <c r="P1715" t="s">
        <v>42</v>
      </c>
      <c r="R1715" t="s">
        <v>42</v>
      </c>
      <c r="S1715" t="s">
        <v>1411</v>
      </c>
      <c r="T1715" t="s">
        <v>1412</v>
      </c>
    </row>
    <row r="1716" spans="1:23">
      <c r="A1716">
        <v>1</v>
      </c>
      <c r="B1716" t="s">
        <v>22</v>
      </c>
      <c r="C1716">
        <v>16677803000115</v>
      </c>
      <c r="D1716" t="s">
        <v>7094</v>
      </c>
      <c r="E1716" t="s">
        <v>7095</v>
      </c>
      <c r="F1716" t="s">
        <v>7096</v>
      </c>
      <c r="G1716" t="s">
        <v>7097</v>
      </c>
      <c r="H1716" t="s">
        <v>38</v>
      </c>
      <c r="I1716" s="1">
        <v>43245</v>
      </c>
      <c r="J1716" s="1">
        <v>44067</v>
      </c>
      <c r="K1716" t="s">
        <v>2055</v>
      </c>
      <c r="L1716" t="s">
        <v>29</v>
      </c>
      <c r="M1716" t="s">
        <v>2055</v>
      </c>
      <c r="N1716" s="1">
        <v>43245</v>
      </c>
      <c r="O1716" s="1">
        <v>43245</v>
      </c>
      <c r="P1716" t="s">
        <v>7098</v>
      </c>
      <c r="R1716" t="s">
        <v>75</v>
      </c>
      <c r="S1716" t="s">
        <v>43</v>
      </c>
      <c r="T1716" s="2" t="s">
        <v>44</v>
      </c>
      <c r="W1716" t="s">
        <v>7099</v>
      </c>
    </row>
    <row r="1717" spans="1:23">
      <c r="A1717">
        <v>1</v>
      </c>
      <c r="B1717" t="s">
        <v>22</v>
      </c>
      <c r="C1717">
        <v>26758081000187</v>
      </c>
      <c r="D1717" t="s">
        <v>7100</v>
      </c>
      <c r="E1717" t="s">
        <v>7100</v>
      </c>
      <c r="F1717" t="s">
        <v>7101</v>
      </c>
      <c r="G1717" t="s">
        <v>7102</v>
      </c>
      <c r="H1717" t="s">
        <v>127</v>
      </c>
      <c r="I1717" s="1">
        <v>43690</v>
      </c>
      <c r="J1717" s="1">
        <v>44056</v>
      </c>
      <c r="K1717" t="s">
        <v>855</v>
      </c>
      <c r="L1717" t="s">
        <v>129</v>
      </c>
      <c r="M1717" t="s">
        <v>130</v>
      </c>
      <c r="N1717" s="1">
        <v>43696</v>
      </c>
      <c r="O1717" s="1">
        <v>43690</v>
      </c>
      <c r="P1717" t="s">
        <v>7103</v>
      </c>
      <c r="R1717" t="s">
        <v>112</v>
      </c>
      <c r="S1717" t="s">
        <v>132</v>
      </c>
      <c r="T1717" s="2" t="s">
        <v>133</v>
      </c>
      <c r="U1717" s="1">
        <v>43668</v>
      </c>
    </row>
    <row r="1718" spans="1:23">
      <c r="A1718">
        <v>1</v>
      </c>
      <c r="B1718" t="s">
        <v>22</v>
      </c>
      <c r="C1718">
        <v>7052265000182</v>
      </c>
      <c r="D1718" t="s">
        <v>7104</v>
      </c>
      <c r="E1718" t="s">
        <v>7105</v>
      </c>
      <c r="F1718" t="s">
        <v>7106</v>
      </c>
      <c r="G1718" t="s">
        <v>7107</v>
      </c>
      <c r="H1718" t="s">
        <v>38</v>
      </c>
      <c r="I1718" s="1">
        <v>42992</v>
      </c>
      <c r="J1718" s="1">
        <v>44817</v>
      </c>
      <c r="K1718" t="s">
        <v>7108</v>
      </c>
      <c r="L1718" t="s">
        <v>110</v>
      </c>
      <c r="M1718" t="s">
        <v>229</v>
      </c>
      <c r="N1718" s="1">
        <v>43027</v>
      </c>
      <c r="O1718" s="1">
        <v>43026</v>
      </c>
      <c r="P1718" t="s">
        <v>7109</v>
      </c>
      <c r="R1718" t="s">
        <v>112</v>
      </c>
      <c r="S1718" t="s">
        <v>43</v>
      </c>
      <c r="T1718" s="2" t="s">
        <v>44</v>
      </c>
      <c r="U1718" s="1">
        <v>42990</v>
      </c>
    </row>
    <row r="1719" spans="1:23">
      <c r="A1719">
        <v>1</v>
      </c>
      <c r="B1719" t="s">
        <v>22</v>
      </c>
      <c r="C1719">
        <v>4147204000100</v>
      </c>
      <c r="D1719" t="s">
        <v>7110</v>
      </c>
      <c r="E1719" t="s">
        <v>7110</v>
      </c>
      <c r="G1719">
        <v>1.78846201882605E+16</v>
      </c>
      <c r="H1719" t="s">
        <v>117</v>
      </c>
      <c r="I1719" s="1">
        <v>43223</v>
      </c>
      <c r="J1719" s="1">
        <v>45049</v>
      </c>
      <c r="K1719" t="s">
        <v>6055</v>
      </c>
      <c r="L1719" t="s">
        <v>110</v>
      </c>
      <c r="M1719" t="s">
        <v>541</v>
      </c>
      <c r="N1719" s="1">
        <v>43719</v>
      </c>
      <c r="P1719" t="s">
        <v>42</v>
      </c>
      <c r="R1719" t="s">
        <v>42</v>
      </c>
      <c r="S1719" t="s">
        <v>120</v>
      </c>
      <c r="T1719" s="2" t="s">
        <v>121</v>
      </c>
      <c r="U1719" s="1">
        <v>43223</v>
      </c>
    </row>
    <row r="1720" spans="1:23">
      <c r="A1720">
        <v>1</v>
      </c>
      <c r="B1720" t="s">
        <v>22</v>
      </c>
      <c r="C1720">
        <v>13036407000110</v>
      </c>
      <c r="D1720" t="s">
        <v>7111</v>
      </c>
      <c r="E1720" t="s">
        <v>7112</v>
      </c>
      <c r="F1720" t="s">
        <v>7113</v>
      </c>
      <c r="G1720" t="s">
        <v>7114</v>
      </c>
      <c r="H1720" t="s">
        <v>872</v>
      </c>
      <c r="I1720" s="1">
        <v>43496</v>
      </c>
      <c r="J1720" s="1">
        <v>44957</v>
      </c>
      <c r="K1720" t="s">
        <v>873</v>
      </c>
      <c r="L1720" t="s">
        <v>40</v>
      </c>
      <c r="M1720" t="s">
        <v>873</v>
      </c>
      <c r="N1720" s="1">
        <v>43496</v>
      </c>
      <c r="O1720" s="1">
        <v>43496</v>
      </c>
      <c r="P1720" t="s">
        <v>3874</v>
      </c>
      <c r="R1720" t="s">
        <v>75</v>
      </c>
      <c r="S1720" t="s">
        <v>875</v>
      </c>
      <c r="T1720" s="2" t="s">
        <v>876</v>
      </c>
      <c r="W1720" s="2" t="s">
        <v>7115</v>
      </c>
    </row>
    <row r="1721" spans="1:23">
      <c r="A1721">
        <v>1</v>
      </c>
      <c r="B1721" t="s">
        <v>22</v>
      </c>
      <c r="C1721">
        <v>3594924000151</v>
      </c>
      <c r="D1721" t="s">
        <v>7116</v>
      </c>
      <c r="E1721" t="s">
        <v>7117</v>
      </c>
      <c r="F1721" t="s">
        <v>7118</v>
      </c>
      <c r="G1721" t="s">
        <v>7119</v>
      </c>
      <c r="H1721" t="s">
        <v>27</v>
      </c>
      <c r="I1721" s="1">
        <v>43983</v>
      </c>
      <c r="J1721" s="1">
        <v>44348</v>
      </c>
      <c r="K1721" t="s">
        <v>7120</v>
      </c>
      <c r="L1721" t="s">
        <v>203</v>
      </c>
      <c r="M1721" t="s">
        <v>7120</v>
      </c>
      <c r="N1721" s="1">
        <v>43985</v>
      </c>
      <c r="O1721" s="1">
        <v>43985</v>
      </c>
      <c r="P1721" t="s">
        <v>2704</v>
      </c>
      <c r="R1721" t="s">
        <v>31</v>
      </c>
      <c r="S1721" t="s">
        <v>32</v>
      </c>
      <c r="T1721" s="2" t="s">
        <v>33</v>
      </c>
      <c r="W1721" t="s">
        <v>7121</v>
      </c>
    </row>
    <row r="1722" spans="1:23">
      <c r="A1722">
        <v>1</v>
      </c>
      <c r="B1722" t="s">
        <v>22</v>
      </c>
      <c r="C1722">
        <v>29736852000123</v>
      </c>
      <c r="D1722" t="s">
        <v>7122</v>
      </c>
      <c r="E1722" t="s">
        <v>7123</v>
      </c>
      <c r="F1722" t="s">
        <v>7124</v>
      </c>
      <c r="G1722" t="s">
        <v>7125</v>
      </c>
      <c r="H1722" t="s">
        <v>38</v>
      </c>
      <c r="I1722" s="1">
        <v>43732</v>
      </c>
      <c r="J1722" s="1">
        <v>44461</v>
      </c>
      <c r="K1722" t="s">
        <v>3789</v>
      </c>
      <c r="L1722" t="s">
        <v>110</v>
      </c>
      <c r="M1722" t="s">
        <v>3789</v>
      </c>
      <c r="N1722" s="1">
        <v>43732</v>
      </c>
      <c r="O1722" s="1">
        <v>43719</v>
      </c>
      <c r="P1722" t="s">
        <v>7126</v>
      </c>
      <c r="R1722" t="s">
        <v>31</v>
      </c>
      <c r="S1722" t="s">
        <v>43</v>
      </c>
      <c r="T1722" s="2" t="s">
        <v>44</v>
      </c>
      <c r="U1722" s="1">
        <v>43727</v>
      </c>
    </row>
    <row r="1723" spans="1:23">
      <c r="A1723">
        <v>1</v>
      </c>
      <c r="B1723" t="s">
        <v>46</v>
      </c>
      <c r="C1723" t="s">
        <v>7127</v>
      </c>
      <c r="D1723" t="s">
        <v>7128</v>
      </c>
      <c r="G1723" t="s">
        <v>1573</v>
      </c>
      <c r="H1723" t="s">
        <v>117</v>
      </c>
      <c r="I1723" s="1">
        <v>43196</v>
      </c>
      <c r="J1723" s="1">
        <v>45022</v>
      </c>
      <c r="K1723" t="s">
        <v>1574</v>
      </c>
      <c r="L1723" t="s">
        <v>272</v>
      </c>
      <c r="M1723" t="s">
        <v>1574</v>
      </c>
      <c r="N1723" s="1">
        <v>43618</v>
      </c>
      <c r="P1723" t="s">
        <v>42</v>
      </c>
      <c r="R1723" t="s">
        <v>42</v>
      </c>
      <c r="S1723" t="s">
        <v>120</v>
      </c>
      <c r="T1723" s="2" t="s">
        <v>121</v>
      </c>
      <c r="U1723" s="1">
        <v>43196</v>
      </c>
      <c r="V1723" t="s">
        <v>1575</v>
      </c>
      <c r="W1723" t="s">
        <v>1576</v>
      </c>
    </row>
    <row r="1724" spans="1:23">
      <c r="A1724">
        <v>1</v>
      </c>
      <c r="B1724" t="s">
        <v>22</v>
      </c>
      <c r="C1724">
        <v>37136439000156</v>
      </c>
      <c r="D1724" t="s">
        <v>7129</v>
      </c>
      <c r="E1724" t="s">
        <v>7129</v>
      </c>
      <c r="F1724" t="s">
        <v>7130</v>
      </c>
      <c r="G1724" t="s">
        <v>7131</v>
      </c>
      <c r="H1724" t="s">
        <v>38</v>
      </c>
      <c r="I1724" s="1">
        <v>44033</v>
      </c>
      <c r="J1724" s="1">
        <v>44122</v>
      </c>
      <c r="K1724" t="s">
        <v>2567</v>
      </c>
      <c r="L1724" t="s">
        <v>40</v>
      </c>
      <c r="M1724" t="s">
        <v>1669</v>
      </c>
      <c r="N1724" s="1">
        <v>44034</v>
      </c>
      <c r="O1724" s="1">
        <v>44033</v>
      </c>
      <c r="P1724" t="s">
        <v>5551</v>
      </c>
      <c r="R1724" t="s">
        <v>112</v>
      </c>
      <c r="S1724" t="s">
        <v>43</v>
      </c>
      <c r="T1724" s="2" t="s">
        <v>44</v>
      </c>
      <c r="W1724" t="s">
        <v>5552</v>
      </c>
    </row>
    <row r="1725" spans="1:23">
      <c r="A1725">
        <v>1</v>
      </c>
      <c r="B1725" t="s">
        <v>22</v>
      </c>
      <c r="C1725">
        <v>9510784000172</v>
      </c>
      <c r="D1725" t="s">
        <v>7132</v>
      </c>
      <c r="E1725" t="s">
        <v>7133</v>
      </c>
      <c r="F1725" t="s">
        <v>7134</v>
      </c>
      <c r="G1725" t="s">
        <v>7135</v>
      </c>
      <c r="H1725" t="s">
        <v>38</v>
      </c>
      <c r="I1725" s="1">
        <v>43692</v>
      </c>
      <c r="J1725" s="1">
        <v>44058</v>
      </c>
      <c r="K1725" t="s">
        <v>109</v>
      </c>
      <c r="L1725" t="s">
        <v>110</v>
      </c>
      <c r="M1725" t="s">
        <v>109</v>
      </c>
      <c r="N1725" s="1">
        <v>44013</v>
      </c>
      <c r="O1725" s="1">
        <v>43692</v>
      </c>
      <c r="P1725" t="s">
        <v>449</v>
      </c>
      <c r="R1725" t="s">
        <v>31</v>
      </c>
      <c r="S1725" t="s">
        <v>43</v>
      </c>
      <c r="T1725" s="2" t="s">
        <v>44</v>
      </c>
      <c r="W1725" t="s">
        <v>7136</v>
      </c>
    </row>
    <row r="1726" spans="1:23">
      <c r="A1726">
        <v>1</v>
      </c>
      <c r="B1726" t="s">
        <v>22</v>
      </c>
      <c r="C1726">
        <v>20113014000129</v>
      </c>
      <c r="D1726" t="s">
        <v>7137</v>
      </c>
      <c r="E1726" t="s">
        <v>7138</v>
      </c>
      <c r="F1726" t="s">
        <v>7139</v>
      </c>
      <c r="G1726" t="s">
        <v>7140</v>
      </c>
      <c r="H1726" t="s">
        <v>38</v>
      </c>
      <c r="I1726" s="1">
        <v>43621</v>
      </c>
      <c r="J1726" s="1">
        <v>44352</v>
      </c>
      <c r="K1726" t="s">
        <v>4099</v>
      </c>
      <c r="L1726" t="s">
        <v>272</v>
      </c>
      <c r="M1726" t="s">
        <v>4099</v>
      </c>
      <c r="N1726" s="1">
        <v>43622</v>
      </c>
      <c r="O1726" s="1">
        <v>43621</v>
      </c>
      <c r="P1726" t="s">
        <v>1028</v>
      </c>
      <c r="R1726" t="s">
        <v>112</v>
      </c>
      <c r="S1726" t="s">
        <v>43</v>
      </c>
      <c r="T1726" s="2" t="s">
        <v>44</v>
      </c>
      <c r="U1726" s="1">
        <v>43595</v>
      </c>
      <c r="V1726" t="s">
        <v>224</v>
      </c>
      <c r="W1726" t="s">
        <v>7141</v>
      </c>
    </row>
    <row r="1727" spans="1:23">
      <c r="A1727">
        <v>1</v>
      </c>
      <c r="B1727" t="s">
        <v>22</v>
      </c>
      <c r="C1727">
        <v>8571673000103</v>
      </c>
      <c r="D1727" t="s">
        <v>7142</v>
      </c>
      <c r="E1727" t="s">
        <v>7143</v>
      </c>
      <c r="G1727" t="s">
        <v>7144</v>
      </c>
      <c r="H1727" t="s">
        <v>38</v>
      </c>
      <c r="I1727" s="1">
        <v>43706</v>
      </c>
      <c r="J1727" s="1">
        <v>44352</v>
      </c>
      <c r="K1727" t="s">
        <v>703</v>
      </c>
      <c r="L1727" t="s">
        <v>29</v>
      </c>
      <c r="M1727" t="s">
        <v>703</v>
      </c>
      <c r="N1727" s="1">
        <v>43739</v>
      </c>
      <c r="O1727" s="1">
        <v>43692</v>
      </c>
      <c r="P1727" t="s">
        <v>921</v>
      </c>
      <c r="R1727" t="s">
        <v>42</v>
      </c>
      <c r="S1727" t="s">
        <v>43</v>
      </c>
      <c r="T1727" s="2" t="s">
        <v>44</v>
      </c>
      <c r="V1727" t="s">
        <v>922</v>
      </c>
    </row>
    <row r="1728" spans="1:23">
      <c r="A1728">
        <v>1</v>
      </c>
      <c r="B1728" t="s">
        <v>22</v>
      </c>
      <c r="C1728">
        <v>176430000169</v>
      </c>
      <c r="D1728" t="s">
        <v>7145</v>
      </c>
      <c r="E1728" t="s">
        <v>7145</v>
      </c>
      <c r="F1728" t="s">
        <v>7146</v>
      </c>
      <c r="G1728" t="s">
        <v>7147</v>
      </c>
      <c r="H1728" t="s">
        <v>117</v>
      </c>
      <c r="I1728" s="1">
        <v>43244</v>
      </c>
      <c r="J1728" s="1">
        <v>45070</v>
      </c>
      <c r="K1728" t="s">
        <v>925</v>
      </c>
      <c r="L1728" t="s">
        <v>571</v>
      </c>
      <c r="M1728" t="s">
        <v>541</v>
      </c>
      <c r="N1728" s="1">
        <v>43395</v>
      </c>
      <c r="P1728" t="s">
        <v>42</v>
      </c>
      <c r="R1728" t="s">
        <v>42</v>
      </c>
      <c r="S1728" t="s">
        <v>120</v>
      </c>
      <c r="T1728" s="2" t="s">
        <v>121</v>
      </c>
      <c r="U1728" s="1">
        <v>43244</v>
      </c>
    </row>
    <row r="1729" spans="1:23">
      <c r="A1729">
        <v>1</v>
      </c>
      <c r="B1729" t="s">
        <v>22</v>
      </c>
      <c r="C1729">
        <v>2267143000190</v>
      </c>
      <c r="D1729" t="s">
        <v>7148</v>
      </c>
      <c r="E1729" t="s">
        <v>7149</v>
      </c>
      <c r="F1729" t="s">
        <v>7150</v>
      </c>
      <c r="G1729" t="s">
        <v>7151</v>
      </c>
      <c r="H1729" t="s">
        <v>38</v>
      </c>
      <c r="I1729" s="1">
        <v>43788</v>
      </c>
      <c r="J1729" s="1">
        <v>44518</v>
      </c>
      <c r="K1729" t="s">
        <v>626</v>
      </c>
      <c r="L1729" t="s">
        <v>40</v>
      </c>
      <c r="M1729" t="s">
        <v>627</v>
      </c>
      <c r="N1729" s="1">
        <v>43844</v>
      </c>
      <c r="O1729" s="1">
        <v>43788</v>
      </c>
      <c r="P1729" t="s">
        <v>1630</v>
      </c>
      <c r="R1729" t="s">
        <v>31</v>
      </c>
      <c r="S1729" t="s">
        <v>43</v>
      </c>
      <c r="T1729" s="2" t="s">
        <v>44</v>
      </c>
      <c r="V1729" t="s">
        <v>7152</v>
      </c>
      <c r="W1729" s="2" t="s">
        <v>7153</v>
      </c>
    </row>
    <row r="1730" spans="1:23">
      <c r="A1730">
        <v>1</v>
      </c>
      <c r="B1730" t="s">
        <v>22</v>
      </c>
      <c r="C1730">
        <v>13769607000182</v>
      </c>
      <c r="D1730" t="s">
        <v>7154</v>
      </c>
      <c r="E1730" t="s">
        <v>7155</v>
      </c>
      <c r="G1730" t="s">
        <v>7156</v>
      </c>
      <c r="H1730" t="s">
        <v>27</v>
      </c>
      <c r="I1730" s="1">
        <v>43875</v>
      </c>
      <c r="J1730" s="1">
        <v>44240</v>
      </c>
      <c r="K1730" t="s">
        <v>28</v>
      </c>
      <c r="L1730" t="s">
        <v>29</v>
      </c>
      <c r="M1730" t="s">
        <v>28</v>
      </c>
      <c r="N1730" s="1">
        <v>43916</v>
      </c>
      <c r="O1730" s="1">
        <v>43875</v>
      </c>
      <c r="P1730" t="s">
        <v>3466</v>
      </c>
      <c r="R1730" t="s">
        <v>31</v>
      </c>
      <c r="S1730" t="s">
        <v>32</v>
      </c>
      <c r="T1730" s="2" t="s">
        <v>33</v>
      </c>
      <c r="U1730" s="1">
        <v>43875</v>
      </c>
      <c r="V1730" t="s">
        <v>7157</v>
      </c>
    </row>
    <row r="1731" spans="1:23">
      <c r="A1731">
        <v>1</v>
      </c>
      <c r="B1731" t="s">
        <v>22</v>
      </c>
      <c r="C1731">
        <v>9286947000185</v>
      </c>
      <c r="D1731" t="s">
        <v>7158</v>
      </c>
      <c r="E1731" t="s">
        <v>7159</v>
      </c>
      <c r="F1731" t="s">
        <v>7160</v>
      </c>
      <c r="G1731" t="s">
        <v>7161</v>
      </c>
      <c r="H1731" t="s">
        <v>142</v>
      </c>
      <c r="I1731" s="1">
        <v>41724</v>
      </c>
      <c r="J1731" s="1">
        <v>42455</v>
      </c>
      <c r="K1731" t="s">
        <v>6615</v>
      </c>
      <c r="L1731" t="s">
        <v>806</v>
      </c>
      <c r="M1731" t="s">
        <v>6615</v>
      </c>
      <c r="N1731" s="1">
        <v>41732</v>
      </c>
      <c r="O1731" s="1">
        <v>41724</v>
      </c>
      <c r="P1731" t="s">
        <v>7162</v>
      </c>
      <c r="R1731" t="s">
        <v>42</v>
      </c>
      <c r="S1731" t="s">
        <v>145</v>
      </c>
      <c r="T1731" s="2" t="s">
        <v>146</v>
      </c>
    </row>
    <row r="1732" spans="1:23">
      <c r="A1732">
        <v>1</v>
      </c>
      <c r="B1732" t="s">
        <v>22</v>
      </c>
      <c r="C1732">
        <v>22968478000142</v>
      </c>
      <c r="D1732" t="s">
        <v>7163</v>
      </c>
      <c r="E1732" t="s">
        <v>7164</v>
      </c>
      <c r="F1732" t="s">
        <v>7165</v>
      </c>
      <c r="G1732" t="s">
        <v>7166</v>
      </c>
      <c r="H1732" t="s">
        <v>27</v>
      </c>
      <c r="I1732" s="1">
        <v>43328</v>
      </c>
      <c r="J1732" s="1">
        <v>44059</v>
      </c>
      <c r="K1732" t="s">
        <v>2806</v>
      </c>
      <c r="L1732" t="s">
        <v>203</v>
      </c>
      <c r="M1732" t="s">
        <v>2806</v>
      </c>
      <c r="N1732" s="1">
        <v>43328</v>
      </c>
      <c r="O1732" s="1">
        <v>43328</v>
      </c>
      <c r="P1732" t="s">
        <v>316</v>
      </c>
      <c r="R1732" t="s">
        <v>31</v>
      </c>
      <c r="S1732" t="s">
        <v>32</v>
      </c>
      <c r="T1732" s="2" t="s">
        <v>33</v>
      </c>
      <c r="U1732" s="1">
        <v>43335</v>
      </c>
    </row>
    <row r="1733" spans="1:23">
      <c r="A1733">
        <v>1</v>
      </c>
      <c r="B1733" t="s">
        <v>22</v>
      </c>
      <c r="C1733">
        <v>1499384000100</v>
      </c>
      <c r="D1733" t="s">
        <v>7167</v>
      </c>
      <c r="E1733" t="s">
        <v>7168</v>
      </c>
      <c r="G1733" t="s">
        <v>7169</v>
      </c>
      <c r="H1733" t="s">
        <v>27</v>
      </c>
      <c r="I1733" s="1">
        <v>43378</v>
      </c>
      <c r="J1733" s="1">
        <v>44109</v>
      </c>
      <c r="K1733" t="s">
        <v>686</v>
      </c>
      <c r="L1733" t="s">
        <v>169</v>
      </c>
      <c r="M1733" t="s">
        <v>686</v>
      </c>
      <c r="N1733" s="1">
        <v>43389</v>
      </c>
      <c r="O1733" s="1">
        <v>43388</v>
      </c>
      <c r="P1733" t="s">
        <v>5925</v>
      </c>
      <c r="R1733" t="s">
        <v>42</v>
      </c>
      <c r="S1733" t="s">
        <v>32</v>
      </c>
      <c r="T1733" s="2" t="s">
        <v>33</v>
      </c>
      <c r="V1733" t="s">
        <v>7170</v>
      </c>
      <c r="W1733" s="2" t="s">
        <v>7171</v>
      </c>
    </row>
    <row r="1734" spans="1:23">
      <c r="A1734">
        <v>1</v>
      </c>
      <c r="B1734" t="s">
        <v>22</v>
      </c>
      <c r="C1734">
        <v>76500461000195</v>
      </c>
      <c r="D1734" t="s">
        <v>7172</v>
      </c>
      <c r="E1734" t="s">
        <v>7173</v>
      </c>
      <c r="G1734" t="s">
        <v>439</v>
      </c>
      <c r="H1734" t="s">
        <v>440</v>
      </c>
      <c r="I1734" s="1">
        <v>33378</v>
      </c>
      <c r="K1734" t="s">
        <v>2244</v>
      </c>
      <c r="L1734" t="s">
        <v>272</v>
      </c>
      <c r="M1734" t="s">
        <v>442</v>
      </c>
      <c r="N1734" s="1">
        <v>42580</v>
      </c>
      <c r="O1734" s="1">
        <v>33378</v>
      </c>
      <c r="P1734" t="s">
        <v>51</v>
      </c>
      <c r="Q1734" t="s">
        <v>443</v>
      </c>
      <c r="R1734" t="s">
        <v>42</v>
      </c>
      <c r="S1734" t="s">
        <v>145</v>
      </c>
      <c r="T1734" s="2" t="s">
        <v>146</v>
      </c>
      <c r="U1734" s="1">
        <v>33378</v>
      </c>
    </row>
    <row r="1735" spans="1:23">
      <c r="A1735">
        <v>1</v>
      </c>
      <c r="B1735" t="s">
        <v>22</v>
      </c>
      <c r="C1735">
        <v>32294565000115</v>
      </c>
      <c r="D1735" t="s">
        <v>7174</v>
      </c>
      <c r="E1735" t="s">
        <v>7175</v>
      </c>
      <c r="F1735" t="s">
        <v>7176</v>
      </c>
      <c r="G1735" t="s">
        <v>7177</v>
      </c>
      <c r="H1735" t="s">
        <v>27</v>
      </c>
      <c r="I1735" s="1">
        <v>43769</v>
      </c>
      <c r="J1735" s="1">
        <v>44500</v>
      </c>
      <c r="K1735" t="s">
        <v>2480</v>
      </c>
      <c r="L1735" t="s">
        <v>272</v>
      </c>
      <c r="M1735" t="s">
        <v>2480</v>
      </c>
      <c r="N1735" s="1">
        <v>43791</v>
      </c>
      <c r="O1735" s="1">
        <v>43769</v>
      </c>
      <c r="P1735" t="s">
        <v>6626</v>
      </c>
      <c r="R1735" t="s">
        <v>112</v>
      </c>
      <c r="S1735" t="s">
        <v>32</v>
      </c>
      <c r="T1735" s="2" t="s">
        <v>33</v>
      </c>
      <c r="V1735" t="s">
        <v>2482</v>
      </c>
    </row>
    <row r="1736" spans="1:23">
      <c r="A1736">
        <v>1</v>
      </c>
      <c r="B1736" t="s">
        <v>22</v>
      </c>
      <c r="C1736">
        <v>23820263000142</v>
      </c>
      <c r="D1736" t="s">
        <v>7178</v>
      </c>
      <c r="E1736" t="s">
        <v>7178</v>
      </c>
      <c r="G1736" t="s">
        <v>7179</v>
      </c>
      <c r="H1736" t="s">
        <v>27</v>
      </c>
      <c r="I1736" s="1">
        <v>43462</v>
      </c>
      <c r="J1736" s="1">
        <v>44192</v>
      </c>
      <c r="K1736" t="s">
        <v>55</v>
      </c>
      <c r="L1736" t="s">
        <v>40</v>
      </c>
      <c r="M1736" t="s">
        <v>56</v>
      </c>
      <c r="N1736" s="1">
        <v>43474</v>
      </c>
      <c r="O1736" s="1">
        <v>43462</v>
      </c>
      <c r="P1736" t="s">
        <v>623</v>
      </c>
      <c r="R1736" t="s">
        <v>42</v>
      </c>
      <c r="S1736" t="s">
        <v>32</v>
      </c>
      <c r="T1736" s="2" t="s">
        <v>33</v>
      </c>
    </row>
    <row r="1737" spans="1:23">
      <c r="A1737">
        <v>1</v>
      </c>
      <c r="B1737" t="s">
        <v>22</v>
      </c>
      <c r="C1737">
        <v>21013392000101</v>
      </c>
      <c r="D1737" t="s">
        <v>7180</v>
      </c>
      <c r="E1737" t="s">
        <v>7180</v>
      </c>
      <c r="G1737" t="s">
        <v>7181</v>
      </c>
      <c r="H1737" t="s">
        <v>38</v>
      </c>
      <c r="I1737" s="1">
        <v>43738</v>
      </c>
      <c r="J1737" s="1">
        <v>44469</v>
      </c>
      <c r="K1737" t="s">
        <v>5602</v>
      </c>
      <c r="L1737" t="s">
        <v>29</v>
      </c>
      <c r="M1737" t="s">
        <v>5602</v>
      </c>
      <c r="N1737" s="1">
        <v>43738</v>
      </c>
      <c r="O1737" s="1">
        <v>43738</v>
      </c>
      <c r="P1737" t="s">
        <v>51</v>
      </c>
      <c r="Q1737" t="s">
        <v>6634</v>
      </c>
      <c r="R1737" t="s">
        <v>42</v>
      </c>
      <c r="S1737" t="s">
        <v>43</v>
      </c>
      <c r="T1737" s="2" t="s">
        <v>44</v>
      </c>
    </row>
    <row r="1738" spans="1:23">
      <c r="A1738">
        <v>1</v>
      </c>
      <c r="B1738" t="s">
        <v>22</v>
      </c>
      <c r="C1738">
        <v>474492000157</v>
      </c>
      <c r="D1738" t="s">
        <v>7182</v>
      </c>
      <c r="E1738" t="s">
        <v>7183</v>
      </c>
      <c r="G1738" t="s">
        <v>7184</v>
      </c>
      <c r="H1738" t="s">
        <v>38</v>
      </c>
      <c r="I1738" s="1">
        <v>43896</v>
      </c>
      <c r="J1738" s="1">
        <v>44079</v>
      </c>
      <c r="K1738" t="s">
        <v>4012</v>
      </c>
      <c r="L1738" t="s">
        <v>203</v>
      </c>
      <c r="M1738" t="s">
        <v>4012</v>
      </c>
      <c r="N1738" s="1">
        <v>44033</v>
      </c>
      <c r="O1738" s="1">
        <v>43963</v>
      </c>
      <c r="P1738" t="s">
        <v>7185</v>
      </c>
      <c r="Q1738" t="s">
        <v>7186</v>
      </c>
      <c r="R1738" t="s">
        <v>161</v>
      </c>
      <c r="S1738" t="s">
        <v>43</v>
      </c>
      <c r="T1738" s="2" t="s">
        <v>44</v>
      </c>
      <c r="U1738" s="1">
        <v>43895</v>
      </c>
      <c r="V1738" t="s">
        <v>7187</v>
      </c>
    </row>
    <row r="1739" spans="1:23">
      <c r="A1739">
        <v>1</v>
      </c>
      <c r="B1739" t="s">
        <v>22</v>
      </c>
      <c r="C1739">
        <v>27255752000150</v>
      </c>
      <c r="D1739" t="s">
        <v>7188</v>
      </c>
      <c r="E1739" t="s">
        <v>7188</v>
      </c>
      <c r="F1739" t="s">
        <v>7189</v>
      </c>
      <c r="G1739" t="s">
        <v>7190</v>
      </c>
      <c r="H1739" t="s">
        <v>38</v>
      </c>
      <c r="I1739" s="1">
        <v>43826</v>
      </c>
      <c r="J1739" s="1">
        <v>44557</v>
      </c>
      <c r="K1739" t="s">
        <v>7191</v>
      </c>
      <c r="L1739" t="s">
        <v>455</v>
      </c>
      <c r="M1739" t="s">
        <v>7191</v>
      </c>
      <c r="N1739" s="1">
        <v>43845</v>
      </c>
      <c r="O1739" s="1">
        <v>43832</v>
      </c>
      <c r="P1739" t="s">
        <v>7192</v>
      </c>
      <c r="Q1739" t="s">
        <v>7193</v>
      </c>
      <c r="R1739" t="s">
        <v>31</v>
      </c>
      <c r="S1739" t="s">
        <v>43</v>
      </c>
      <c r="T1739" s="2" t="s">
        <v>44</v>
      </c>
      <c r="U1739" s="1">
        <v>43826</v>
      </c>
      <c r="W1739" s="2" t="s">
        <v>7194</v>
      </c>
    </row>
    <row r="1740" spans="1:23">
      <c r="A1740">
        <v>1</v>
      </c>
      <c r="B1740" t="s">
        <v>46</v>
      </c>
      <c r="C1740" t="s">
        <v>7195</v>
      </c>
      <c r="D1740" t="s">
        <v>7196</v>
      </c>
      <c r="G1740" t="s">
        <v>7197</v>
      </c>
      <c r="H1740" t="s">
        <v>117</v>
      </c>
      <c r="I1740" s="1">
        <v>43146</v>
      </c>
      <c r="J1740" s="1">
        <v>44972</v>
      </c>
      <c r="K1740" t="s">
        <v>7198</v>
      </c>
      <c r="L1740" t="s">
        <v>182</v>
      </c>
      <c r="M1740" t="s">
        <v>541</v>
      </c>
      <c r="N1740" s="1">
        <v>43395</v>
      </c>
      <c r="P1740" t="s">
        <v>42</v>
      </c>
      <c r="R1740" t="s">
        <v>42</v>
      </c>
      <c r="S1740" t="s">
        <v>120</v>
      </c>
      <c r="T1740" s="2" t="s">
        <v>121</v>
      </c>
      <c r="U1740" s="1">
        <v>43146</v>
      </c>
    </row>
    <row r="1741" spans="1:23">
      <c r="A1741">
        <v>1</v>
      </c>
      <c r="B1741" t="s">
        <v>22</v>
      </c>
      <c r="C1741">
        <v>37509544000193</v>
      </c>
      <c r="D1741" t="s">
        <v>7199</v>
      </c>
      <c r="E1741" t="s">
        <v>7200</v>
      </c>
      <c r="F1741" t="s">
        <v>7201</v>
      </c>
      <c r="G1741" t="s">
        <v>7202</v>
      </c>
      <c r="H1741" t="s">
        <v>27</v>
      </c>
      <c r="I1741" s="1">
        <v>43937</v>
      </c>
      <c r="J1741" s="1">
        <v>44302</v>
      </c>
      <c r="K1741" t="s">
        <v>63</v>
      </c>
      <c r="L1741" t="s">
        <v>169</v>
      </c>
      <c r="M1741" t="s">
        <v>63</v>
      </c>
      <c r="N1741" s="1">
        <v>43938</v>
      </c>
      <c r="O1741" s="1">
        <v>43937</v>
      </c>
      <c r="P1741" t="s">
        <v>2089</v>
      </c>
      <c r="R1741" t="s">
        <v>42</v>
      </c>
      <c r="S1741" t="s">
        <v>32</v>
      </c>
      <c r="T1741" s="2" t="s">
        <v>33</v>
      </c>
    </row>
    <row r="1742" spans="1:23">
      <c r="A1742">
        <v>1</v>
      </c>
      <c r="B1742" t="s">
        <v>22</v>
      </c>
      <c r="C1742">
        <v>7400063000184</v>
      </c>
      <c r="D1742" t="s">
        <v>7203</v>
      </c>
      <c r="E1742" t="s">
        <v>7203</v>
      </c>
      <c r="F1742" t="s">
        <v>7204</v>
      </c>
      <c r="G1742" s="4">
        <v>2.34790110862019E+16</v>
      </c>
      <c r="H1742" t="s">
        <v>27</v>
      </c>
      <c r="I1742" s="1">
        <v>43847</v>
      </c>
      <c r="J1742" s="1">
        <v>44213</v>
      </c>
      <c r="K1742" t="s">
        <v>6654</v>
      </c>
      <c r="L1742" t="s">
        <v>158</v>
      </c>
      <c r="M1742" t="s">
        <v>6654</v>
      </c>
      <c r="N1742" s="1">
        <v>43943</v>
      </c>
      <c r="O1742" s="1">
        <v>43943</v>
      </c>
      <c r="P1742" t="s">
        <v>5164</v>
      </c>
      <c r="R1742" t="s">
        <v>31</v>
      </c>
      <c r="S1742" t="s">
        <v>32</v>
      </c>
      <c r="T1742" s="2" t="s">
        <v>33</v>
      </c>
      <c r="V1742" t="s">
        <v>6655</v>
      </c>
      <c r="W1742" t="s">
        <v>7205</v>
      </c>
    </row>
    <row r="1743" spans="1:23">
      <c r="A1743">
        <v>1</v>
      </c>
      <c r="B1743" t="s">
        <v>22</v>
      </c>
      <c r="C1743">
        <v>2390550000190</v>
      </c>
      <c r="D1743" t="s">
        <v>7206</v>
      </c>
      <c r="E1743" t="s">
        <v>7206</v>
      </c>
      <c r="G1743" t="s">
        <v>7207</v>
      </c>
      <c r="H1743" t="s">
        <v>117</v>
      </c>
      <c r="I1743" s="1">
        <v>42628</v>
      </c>
      <c r="J1743" s="1">
        <v>44453</v>
      </c>
      <c r="K1743" t="s">
        <v>2860</v>
      </c>
      <c r="L1743" t="s">
        <v>110</v>
      </c>
      <c r="M1743" t="s">
        <v>353</v>
      </c>
      <c r="N1743" s="1">
        <v>43164</v>
      </c>
      <c r="O1743" s="1">
        <v>42628</v>
      </c>
      <c r="P1743" t="s">
        <v>51</v>
      </c>
      <c r="Q1743" t="s">
        <v>354</v>
      </c>
      <c r="R1743" t="s">
        <v>42</v>
      </c>
      <c r="S1743" t="s">
        <v>120</v>
      </c>
      <c r="T1743" s="2" t="s">
        <v>121</v>
      </c>
      <c r="U1743" s="1">
        <v>42628</v>
      </c>
      <c r="V1743" t="s">
        <v>2861</v>
      </c>
    </row>
    <row r="1744" spans="1:23">
      <c r="A1744">
        <v>1</v>
      </c>
      <c r="B1744" t="s">
        <v>22</v>
      </c>
      <c r="C1744">
        <v>12778535000177</v>
      </c>
      <c r="D1744" t="s">
        <v>7208</v>
      </c>
      <c r="E1744" t="s">
        <v>7209</v>
      </c>
      <c r="F1744" t="s">
        <v>7210</v>
      </c>
      <c r="G1744" t="s">
        <v>6663</v>
      </c>
      <c r="H1744" t="s">
        <v>142</v>
      </c>
      <c r="I1744" s="1">
        <v>42593</v>
      </c>
      <c r="J1744" s="1">
        <v>44418</v>
      </c>
      <c r="K1744" t="s">
        <v>6664</v>
      </c>
      <c r="L1744" t="s">
        <v>321</v>
      </c>
      <c r="M1744" t="s">
        <v>6664</v>
      </c>
      <c r="N1744" s="1">
        <v>42626</v>
      </c>
      <c r="O1744" s="1">
        <v>42593</v>
      </c>
      <c r="P1744" t="s">
        <v>3928</v>
      </c>
      <c r="R1744" t="s">
        <v>42</v>
      </c>
      <c r="S1744" t="s">
        <v>145</v>
      </c>
      <c r="T1744" s="2" t="s">
        <v>146</v>
      </c>
    </row>
    <row r="1745" spans="1:23">
      <c r="A1745">
        <v>1</v>
      </c>
      <c r="B1745" t="s">
        <v>22</v>
      </c>
      <c r="C1745">
        <v>10943878000114</v>
      </c>
      <c r="D1745" t="s">
        <v>7211</v>
      </c>
      <c r="E1745" t="s">
        <v>7212</v>
      </c>
      <c r="F1745" t="s">
        <v>7213</v>
      </c>
      <c r="G1745" t="s">
        <v>7214</v>
      </c>
      <c r="H1745" t="s">
        <v>508</v>
      </c>
      <c r="I1745" s="1">
        <v>42573</v>
      </c>
      <c r="J1745" s="1">
        <v>44399</v>
      </c>
      <c r="K1745" t="s">
        <v>7215</v>
      </c>
      <c r="L1745" t="s">
        <v>321</v>
      </c>
      <c r="M1745" t="s">
        <v>7216</v>
      </c>
      <c r="N1745" s="1">
        <v>43005</v>
      </c>
      <c r="O1745" s="1">
        <v>42480</v>
      </c>
      <c r="P1745" t="s">
        <v>7217</v>
      </c>
      <c r="Q1745" t="s">
        <v>7218</v>
      </c>
      <c r="R1745" t="s">
        <v>161</v>
      </c>
      <c r="S1745" t="s">
        <v>513</v>
      </c>
      <c r="T1745" s="2" t="s">
        <v>514</v>
      </c>
      <c r="U1745" s="1">
        <v>42572</v>
      </c>
    </row>
    <row r="1746" spans="1:23">
      <c r="A1746">
        <v>1</v>
      </c>
      <c r="B1746" t="s">
        <v>22</v>
      </c>
      <c r="C1746">
        <v>9058479000191</v>
      </c>
      <c r="D1746" t="s">
        <v>7219</v>
      </c>
      <c r="E1746" t="s">
        <v>7220</v>
      </c>
      <c r="F1746" t="s">
        <v>7221</v>
      </c>
      <c r="G1746" t="s">
        <v>7222</v>
      </c>
      <c r="H1746" t="s">
        <v>38</v>
      </c>
      <c r="I1746" s="1">
        <v>42361</v>
      </c>
      <c r="J1746" s="1">
        <v>44187</v>
      </c>
      <c r="K1746" t="s">
        <v>5634</v>
      </c>
      <c r="L1746" t="s">
        <v>110</v>
      </c>
      <c r="M1746" t="s">
        <v>353</v>
      </c>
      <c r="N1746" s="1">
        <v>42391</v>
      </c>
      <c r="O1746" s="1">
        <v>42361</v>
      </c>
      <c r="P1746" t="s">
        <v>51</v>
      </c>
      <c r="Q1746" t="s">
        <v>354</v>
      </c>
      <c r="R1746" t="s">
        <v>42</v>
      </c>
      <c r="S1746" t="s">
        <v>43</v>
      </c>
      <c r="T1746" s="2" t="s">
        <v>44</v>
      </c>
      <c r="V1746" t="s">
        <v>7223</v>
      </c>
    </row>
    <row r="1747" spans="1:23">
      <c r="A1747">
        <v>1</v>
      </c>
      <c r="B1747" t="s">
        <v>22</v>
      </c>
      <c r="C1747">
        <v>11418281000113</v>
      </c>
      <c r="D1747" t="s">
        <v>7224</v>
      </c>
      <c r="E1747" t="s">
        <v>7225</v>
      </c>
      <c r="F1747" t="s">
        <v>7226</v>
      </c>
      <c r="G1747" t="s">
        <v>7227</v>
      </c>
      <c r="H1747" t="s">
        <v>27</v>
      </c>
      <c r="I1747" s="1">
        <v>42465</v>
      </c>
      <c r="J1747" s="1">
        <v>44290</v>
      </c>
      <c r="K1747" t="s">
        <v>287</v>
      </c>
      <c r="L1747" t="s">
        <v>40</v>
      </c>
      <c r="M1747" t="s">
        <v>287</v>
      </c>
      <c r="N1747" s="1">
        <v>42466</v>
      </c>
      <c r="O1747" s="1">
        <v>42465</v>
      </c>
      <c r="P1747" t="s">
        <v>288</v>
      </c>
      <c r="R1747" t="s">
        <v>42</v>
      </c>
      <c r="S1747" t="s">
        <v>32</v>
      </c>
      <c r="T1747" s="2" t="s">
        <v>33</v>
      </c>
    </row>
    <row r="1748" spans="1:23">
      <c r="A1748">
        <v>1</v>
      </c>
      <c r="B1748" t="s">
        <v>22</v>
      </c>
      <c r="C1748">
        <v>9181545000116</v>
      </c>
      <c r="D1748" t="s">
        <v>2875</v>
      </c>
      <c r="E1748" t="s">
        <v>2876</v>
      </c>
      <c r="F1748" t="s">
        <v>2877</v>
      </c>
      <c r="G1748" t="s">
        <v>7228</v>
      </c>
      <c r="H1748" t="s">
        <v>27</v>
      </c>
      <c r="I1748" s="1">
        <v>43903</v>
      </c>
      <c r="J1748" s="1">
        <v>44632</v>
      </c>
      <c r="K1748" t="s">
        <v>2307</v>
      </c>
      <c r="L1748" t="s">
        <v>110</v>
      </c>
      <c r="M1748" t="s">
        <v>2307</v>
      </c>
      <c r="N1748" s="1">
        <v>43944</v>
      </c>
      <c r="O1748" s="1">
        <v>43903</v>
      </c>
      <c r="P1748" t="s">
        <v>7229</v>
      </c>
      <c r="Q1748" t="s">
        <v>2880</v>
      </c>
      <c r="R1748" t="s">
        <v>42</v>
      </c>
      <c r="S1748" t="s">
        <v>32</v>
      </c>
      <c r="T1748" s="2" t="s">
        <v>33</v>
      </c>
    </row>
    <row r="1749" spans="1:23">
      <c r="A1749">
        <v>1</v>
      </c>
      <c r="B1749" t="s">
        <v>22</v>
      </c>
      <c r="C1749">
        <v>401610000105</v>
      </c>
      <c r="D1749" t="s">
        <v>7230</v>
      </c>
      <c r="E1749" t="s">
        <v>7231</v>
      </c>
      <c r="F1749" t="s">
        <v>7232</v>
      </c>
      <c r="G1749" t="s">
        <v>7233</v>
      </c>
      <c r="H1749" t="s">
        <v>7234</v>
      </c>
      <c r="I1749" s="1">
        <v>43879</v>
      </c>
      <c r="J1749" s="1">
        <v>44245</v>
      </c>
      <c r="K1749" t="s">
        <v>7235</v>
      </c>
      <c r="L1749" t="s">
        <v>119</v>
      </c>
      <c r="M1749" t="s">
        <v>7235</v>
      </c>
      <c r="N1749" s="1">
        <v>43964</v>
      </c>
      <c r="O1749" s="1">
        <v>43878</v>
      </c>
      <c r="P1749" t="s">
        <v>7236</v>
      </c>
      <c r="R1749" t="s">
        <v>75</v>
      </c>
      <c r="S1749" t="s">
        <v>7237</v>
      </c>
      <c r="T1749" s="2" t="s">
        <v>7238</v>
      </c>
      <c r="U1749" s="1">
        <v>43899</v>
      </c>
      <c r="W1749" t="s">
        <v>7239</v>
      </c>
    </row>
    <row r="1750" spans="1:23">
      <c r="A1750">
        <v>1</v>
      </c>
      <c r="B1750" t="s">
        <v>46</v>
      </c>
      <c r="C1750" t="s">
        <v>7240</v>
      </c>
      <c r="D1750" t="s">
        <v>7241</v>
      </c>
      <c r="G1750" t="s">
        <v>7242</v>
      </c>
      <c r="H1750" t="s">
        <v>27</v>
      </c>
      <c r="I1750" s="1">
        <v>43777</v>
      </c>
      <c r="J1750" s="1">
        <v>44507</v>
      </c>
      <c r="K1750" t="s">
        <v>4618</v>
      </c>
      <c r="L1750" t="s">
        <v>203</v>
      </c>
      <c r="M1750" t="s">
        <v>4618</v>
      </c>
      <c r="N1750" s="1">
        <v>43810</v>
      </c>
      <c r="O1750" s="1">
        <v>43801</v>
      </c>
      <c r="P1750" t="s">
        <v>5650</v>
      </c>
      <c r="Q1750" t="s">
        <v>7243</v>
      </c>
      <c r="R1750" t="s">
        <v>31</v>
      </c>
      <c r="S1750" t="s">
        <v>32</v>
      </c>
      <c r="T1750" s="2" t="s">
        <v>33</v>
      </c>
    </row>
    <row r="1751" spans="1:23">
      <c r="A1751">
        <v>1</v>
      </c>
      <c r="B1751" t="s">
        <v>22</v>
      </c>
      <c r="C1751">
        <v>22937790000179</v>
      </c>
      <c r="D1751" t="s">
        <v>7244</v>
      </c>
      <c r="E1751" t="s">
        <v>7245</v>
      </c>
      <c r="G1751" t="s">
        <v>7246</v>
      </c>
      <c r="H1751" t="s">
        <v>27</v>
      </c>
      <c r="I1751" s="1">
        <v>43668</v>
      </c>
      <c r="J1751" s="1">
        <v>44399</v>
      </c>
      <c r="K1751" t="s">
        <v>2893</v>
      </c>
      <c r="M1751" t="s">
        <v>2480</v>
      </c>
      <c r="N1751" s="1">
        <v>43668</v>
      </c>
      <c r="O1751" s="1">
        <v>43668</v>
      </c>
      <c r="P1751" t="s">
        <v>7247</v>
      </c>
      <c r="R1751" t="s">
        <v>31</v>
      </c>
      <c r="S1751" t="s">
        <v>32</v>
      </c>
      <c r="T1751" s="2" t="s">
        <v>33</v>
      </c>
    </row>
    <row r="1752" spans="1:23">
      <c r="A1752">
        <v>1</v>
      </c>
      <c r="B1752" t="s">
        <v>22</v>
      </c>
      <c r="C1752">
        <v>11513308000157</v>
      </c>
      <c r="D1752" t="s">
        <v>7248</v>
      </c>
      <c r="E1752" t="s">
        <v>7248</v>
      </c>
      <c r="F1752" t="s">
        <v>7249</v>
      </c>
      <c r="G1752" t="s">
        <v>7250</v>
      </c>
      <c r="H1752" t="s">
        <v>1409</v>
      </c>
      <c r="I1752" s="1">
        <v>43337</v>
      </c>
      <c r="J1752" s="1">
        <v>45163</v>
      </c>
      <c r="K1752" t="s">
        <v>1410</v>
      </c>
      <c r="L1752" t="s">
        <v>40</v>
      </c>
      <c r="M1752" t="s">
        <v>1410</v>
      </c>
      <c r="N1752" s="1">
        <v>43924</v>
      </c>
      <c r="P1752" t="s">
        <v>42</v>
      </c>
      <c r="R1752" t="s">
        <v>42</v>
      </c>
      <c r="S1752" t="s">
        <v>1411</v>
      </c>
      <c r="T1752" t="s">
        <v>1412</v>
      </c>
      <c r="U1752" s="1">
        <v>43337</v>
      </c>
    </row>
    <row r="1753" spans="1:23">
      <c r="A1753">
        <v>1</v>
      </c>
      <c r="B1753" t="s">
        <v>22</v>
      </c>
      <c r="C1753">
        <v>8268712000106</v>
      </c>
      <c r="D1753" t="s">
        <v>7251</v>
      </c>
      <c r="E1753" t="s">
        <v>7252</v>
      </c>
      <c r="F1753" t="s">
        <v>7253</v>
      </c>
      <c r="G1753" t="s">
        <v>7254</v>
      </c>
      <c r="H1753" t="s">
        <v>38</v>
      </c>
      <c r="I1753" s="1">
        <v>42503</v>
      </c>
      <c r="J1753" s="1">
        <v>44328</v>
      </c>
      <c r="K1753" t="s">
        <v>6171</v>
      </c>
      <c r="L1753" t="s">
        <v>101</v>
      </c>
      <c r="M1753" t="s">
        <v>6171</v>
      </c>
      <c r="N1753" s="1">
        <v>42521</v>
      </c>
      <c r="O1753" s="1">
        <v>42503</v>
      </c>
      <c r="P1753" t="s">
        <v>1993</v>
      </c>
      <c r="R1753" t="s">
        <v>42</v>
      </c>
      <c r="S1753" t="s">
        <v>43</v>
      </c>
      <c r="T1753" s="2" t="s">
        <v>44</v>
      </c>
    </row>
    <row r="1754" spans="1:23">
      <c r="A1754">
        <v>1</v>
      </c>
      <c r="B1754" t="s">
        <v>46</v>
      </c>
      <c r="C1754" t="s">
        <v>7255</v>
      </c>
      <c r="D1754" t="s">
        <v>7256</v>
      </c>
      <c r="G1754">
        <v>1502000</v>
      </c>
      <c r="H1754" t="s">
        <v>117</v>
      </c>
      <c r="I1754" s="1">
        <v>41703</v>
      </c>
      <c r="J1754" s="1">
        <v>45356</v>
      </c>
      <c r="K1754" t="s">
        <v>7257</v>
      </c>
      <c r="L1754" t="s">
        <v>110</v>
      </c>
      <c r="M1754" t="s">
        <v>541</v>
      </c>
      <c r="N1754" s="1">
        <v>41983</v>
      </c>
      <c r="P1754" t="s">
        <v>42</v>
      </c>
      <c r="R1754" t="s">
        <v>42</v>
      </c>
      <c r="S1754" t="s">
        <v>120</v>
      </c>
      <c r="T1754" s="2" t="s">
        <v>121</v>
      </c>
      <c r="U1754" s="1">
        <v>41703</v>
      </c>
    </row>
    <row r="1755" spans="1:23">
      <c r="A1755">
        <v>1</v>
      </c>
      <c r="B1755" t="s">
        <v>22</v>
      </c>
      <c r="C1755">
        <v>21699819000169</v>
      </c>
      <c r="D1755" t="s">
        <v>7258</v>
      </c>
      <c r="E1755" t="s">
        <v>7259</v>
      </c>
      <c r="F1755" t="s">
        <v>7260</v>
      </c>
      <c r="G1755" t="s">
        <v>7261</v>
      </c>
      <c r="H1755" t="s">
        <v>142</v>
      </c>
      <c r="I1755" s="1">
        <v>43446</v>
      </c>
      <c r="J1755" s="1">
        <v>44176</v>
      </c>
      <c r="K1755" t="s">
        <v>87</v>
      </c>
      <c r="L1755" t="s">
        <v>40</v>
      </c>
      <c r="M1755" t="s">
        <v>87</v>
      </c>
      <c r="N1755" s="1">
        <v>43448</v>
      </c>
      <c r="O1755" s="1">
        <v>43446</v>
      </c>
      <c r="P1755" t="s">
        <v>7262</v>
      </c>
      <c r="R1755" t="s">
        <v>161</v>
      </c>
      <c r="S1755" t="s">
        <v>145</v>
      </c>
      <c r="T1755" s="2" t="s">
        <v>146</v>
      </c>
      <c r="W1755" t="s">
        <v>7263</v>
      </c>
    </row>
    <row r="1756" spans="1:23">
      <c r="A1756">
        <v>1</v>
      </c>
      <c r="B1756" t="s">
        <v>22</v>
      </c>
      <c r="C1756">
        <v>2874008000102</v>
      </c>
      <c r="D1756" t="s">
        <v>7264</v>
      </c>
      <c r="E1756" t="s">
        <v>7265</v>
      </c>
      <c r="F1756" t="s">
        <v>7266</v>
      </c>
      <c r="G1756">
        <v>1.5571232011826E+17</v>
      </c>
      <c r="H1756" t="s">
        <v>117</v>
      </c>
      <c r="I1756" s="1">
        <v>43381</v>
      </c>
      <c r="J1756" s="1">
        <v>44477</v>
      </c>
      <c r="K1756" t="s">
        <v>7267</v>
      </c>
      <c r="L1756" t="s">
        <v>110</v>
      </c>
      <c r="M1756" t="s">
        <v>541</v>
      </c>
      <c r="N1756" s="1">
        <v>43719</v>
      </c>
      <c r="P1756" t="s">
        <v>42</v>
      </c>
      <c r="R1756" t="s">
        <v>42</v>
      </c>
      <c r="S1756" t="s">
        <v>120</v>
      </c>
      <c r="T1756" s="2" t="s">
        <v>121</v>
      </c>
      <c r="U1756" s="1">
        <v>43381</v>
      </c>
    </row>
    <row r="1757" spans="1:23">
      <c r="A1757">
        <v>1</v>
      </c>
      <c r="B1757" t="s">
        <v>22</v>
      </c>
      <c r="C1757">
        <v>10431818000112</v>
      </c>
      <c r="D1757" t="s">
        <v>7268</v>
      </c>
      <c r="E1757" t="s">
        <v>7269</v>
      </c>
      <c r="F1757" t="s">
        <v>7270</v>
      </c>
      <c r="G1757" t="s">
        <v>7271</v>
      </c>
      <c r="H1757" t="s">
        <v>27</v>
      </c>
      <c r="I1757" s="1">
        <v>43403</v>
      </c>
      <c r="J1757" s="1">
        <v>44134</v>
      </c>
      <c r="K1757" t="s">
        <v>6717</v>
      </c>
      <c r="L1757" t="s">
        <v>169</v>
      </c>
      <c r="M1757" t="s">
        <v>6717</v>
      </c>
      <c r="N1757" s="1">
        <v>43431</v>
      </c>
      <c r="O1757" s="1">
        <v>43431</v>
      </c>
      <c r="P1757" t="s">
        <v>7272</v>
      </c>
      <c r="R1757" t="s">
        <v>31</v>
      </c>
      <c r="S1757" t="s">
        <v>32</v>
      </c>
      <c r="T1757" s="2" t="s">
        <v>33</v>
      </c>
      <c r="U1757" s="1">
        <v>43431</v>
      </c>
    </row>
    <row r="1758" spans="1:23">
      <c r="A1758">
        <v>1</v>
      </c>
      <c r="B1758" t="s">
        <v>22</v>
      </c>
      <c r="C1758">
        <v>5471999000170</v>
      </c>
      <c r="D1758" t="s">
        <v>6190</v>
      </c>
      <c r="E1758" t="s">
        <v>6191</v>
      </c>
      <c r="G1758" t="s">
        <v>7273</v>
      </c>
      <c r="H1758" t="s">
        <v>142</v>
      </c>
      <c r="I1758" s="1">
        <v>39335</v>
      </c>
      <c r="K1758" t="s">
        <v>4019</v>
      </c>
      <c r="L1758" t="s">
        <v>110</v>
      </c>
      <c r="M1758" t="s">
        <v>353</v>
      </c>
      <c r="N1758" s="1">
        <v>41946</v>
      </c>
      <c r="O1758" s="1">
        <v>39335</v>
      </c>
      <c r="P1758" t="s">
        <v>51</v>
      </c>
      <c r="Q1758" t="s">
        <v>354</v>
      </c>
      <c r="R1758" t="s">
        <v>42</v>
      </c>
      <c r="S1758" t="s">
        <v>145</v>
      </c>
      <c r="T1758" s="2" t="s">
        <v>146</v>
      </c>
      <c r="V1758" t="s">
        <v>4019</v>
      </c>
    </row>
    <row r="1759" spans="1:23">
      <c r="A1759">
        <v>1</v>
      </c>
      <c r="B1759" t="s">
        <v>22</v>
      </c>
      <c r="C1759">
        <v>3025365000169</v>
      </c>
      <c r="D1759" t="s">
        <v>7274</v>
      </c>
      <c r="E1759" t="s">
        <v>7275</v>
      </c>
      <c r="F1759" t="s">
        <v>7276</v>
      </c>
      <c r="G1759">
        <v>2.34220149302018E+16</v>
      </c>
      <c r="H1759" t="s">
        <v>38</v>
      </c>
      <c r="I1759" s="1">
        <v>43882</v>
      </c>
      <c r="J1759" s="1">
        <v>45709</v>
      </c>
      <c r="K1759" t="s">
        <v>814</v>
      </c>
      <c r="L1759" t="s">
        <v>272</v>
      </c>
      <c r="M1759" t="s">
        <v>815</v>
      </c>
      <c r="N1759" s="1">
        <v>43902</v>
      </c>
      <c r="O1759" s="1">
        <v>43867</v>
      </c>
      <c r="P1759" t="s">
        <v>943</v>
      </c>
      <c r="R1759" t="s">
        <v>75</v>
      </c>
      <c r="S1759" t="s">
        <v>43</v>
      </c>
      <c r="T1759" s="2" t="s">
        <v>44</v>
      </c>
      <c r="U1759" s="1">
        <v>43882</v>
      </c>
      <c r="W1759" s="2" t="s">
        <v>7277</v>
      </c>
    </row>
    <row r="1760" spans="1:23">
      <c r="A1760">
        <v>1</v>
      </c>
      <c r="B1760" t="s">
        <v>22</v>
      </c>
      <c r="C1760">
        <v>6283446000157</v>
      </c>
      <c r="D1760" t="s">
        <v>7278</v>
      </c>
      <c r="E1760" t="s">
        <v>7279</v>
      </c>
      <c r="F1760" t="s">
        <v>7280</v>
      </c>
      <c r="G1760" t="s">
        <v>7281</v>
      </c>
      <c r="H1760" t="s">
        <v>142</v>
      </c>
      <c r="I1760" s="1">
        <v>41463</v>
      </c>
      <c r="K1760" t="s">
        <v>7282</v>
      </c>
      <c r="L1760" t="s">
        <v>169</v>
      </c>
      <c r="M1760" t="s">
        <v>7282</v>
      </c>
      <c r="N1760" s="1">
        <v>41463</v>
      </c>
      <c r="O1760" s="1">
        <v>41463</v>
      </c>
      <c r="P1760" t="s">
        <v>7283</v>
      </c>
      <c r="R1760" t="s">
        <v>42</v>
      </c>
      <c r="S1760" t="s">
        <v>145</v>
      </c>
      <c r="T1760" s="2" t="s">
        <v>146</v>
      </c>
    </row>
    <row r="1761" spans="1:23">
      <c r="A1761">
        <v>1</v>
      </c>
      <c r="B1761" t="s">
        <v>46</v>
      </c>
      <c r="C1761" t="s">
        <v>7284</v>
      </c>
      <c r="D1761" t="s">
        <v>7285</v>
      </c>
      <c r="G1761" t="s">
        <v>7286</v>
      </c>
      <c r="H1761" t="s">
        <v>117</v>
      </c>
      <c r="I1761" s="1">
        <v>42121</v>
      </c>
      <c r="J1761" s="1">
        <v>45773</v>
      </c>
      <c r="K1761" t="s">
        <v>2860</v>
      </c>
      <c r="L1761" t="s">
        <v>110</v>
      </c>
      <c r="M1761" t="s">
        <v>353</v>
      </c>
      <c r="N1761" s="1">
        <v>42314</v>
      </c>
      <c r="O1761" s="1">
        <v>42121</v>
      </c>
      <c r="P1761" t="s">
        <v>51</v>
      </c>
      <c r="Q1761" t="s">
        <v>354</v>
      </c>
      <c r="R1761" t="s">
        <v>42</v>
      </c>
      <c r="S1761" t="s">
        <v>120</v>
      </c>
      <c r="T1761" s="2" t="s">
        <v>121</v>
      </c>
      <c r="U1761" s="1">
        <v>42121</v>
      </c>
    </row>
    <row r="1762" spans="1:23">
      <c r="A1762">
        <v>1</v>
      </c>
      <c r="B1762" t="s">
        <v>22</v>
      </c>
      <c r="C1762">
        <v>7207821000142</v>
      </c>
      <c r="D1762" t="s">
        <v>7287</v>
      </c>
      <c r="E1762" t="s">
        <v>7288</v>
      </c>
      <c r="F1762" t="s">
        <v>7289</v>
      </c>
      <c r="G1762" t="s">
        <v>7290</v>
      </c>
      <c r="H1762" t="s">
        <v>38</v>
      </c>
      <c r="I1762" s="1">
        <v>44005</v>
      </c>
      <c r="J1762" s="1">
        <v>44065</v>
      </c>
      <c r="K1762" t="s">
        <v>604</v>
      </c>
      <c r="M1762" t="s">
        <v>604</v>
      </c>
      <c r="N1762" s="1">
        <v>44005</v>
      </c>
      <c r="O1762" s="1">
        <v>44005</v>
      </c>
      <c r="P1762" t="s">
        <v>316</v>
      </c>
      <c r="R1762" t="s">
        <v>112</v>
      </c>
      <c r="S1762" t="s">
        <v>43</v>
      </c>
      <c r="T1762" s="2" t="s">
        <v>44</v>
      </c>
    </row>
    <row r="1763" spans="1:23">
      <c r="A1763">
        <v>1</v>
      </c>
      <c r="B1763" t="s">
        <v>46</v>
      </c>
      <c r="C1763" t="s">
        <v>7291</v>
      </c>
      <c r="D1763" t="s">
        <v>7292</v>
      </c>
      <c r="G1763">
        <v>1.48136201582603E+16</v>
      </c>
      <c r="H1763" t="s">
        <v>117</v>
      </c>
      <c r="I1763" s="1">
        <v>43515</v>
      </c>
      <c r="J1763" s="1">
        <v>44611</v>
      </c>
      <c r="K1763" t="s">
        <v>7293</v>
      </c>
      <c r="L1763" t="s">
        <v>110</v>
      </c>
      <c r="M1763" t="s">
        <v>541</v>
      </c>
      <c r="N1763" s="1">
        <v>43847</v>
      </c>
      <c r="P1763" t="s">
        <v>42</v>
      </c>
      <c r="R1763" t="s">
        <v>42</v>
      </c>
      <c r="S1763" t="s">
        <v>120</v>
      </c>
      <c r="T1763" s="2" t="s">
        <v>121</v>
      </c>
      <c r="U1763" s="1">
        <v>43515</v>
      </c>
    </row>
    <row r="1764" spans="1:23">
      <c r="A1764">
        <v>1</v>
      </c>
      <c r="B1764" t="s">
        <v>22</v>
      </c>
      <c r="C1764">
        <v>4705956000140</v>
      </c>
      <c r="D1764" t="s">
        <v>7294</v>
      </c>
      <c r="E1764" t="s">
        <v>7295</v>
      </c>
      <c r="F1764" t="s">
        <v>7296</v>
      </c>
      <c r="G1764">
        <v>800180006571</v>
      </c>
      <c r="H1764" t="s">
        <v>127</v>
      </c>
      <c r="I1764" s="1">
        <v>43939</v>
      </c>
      <c r="J1764" s="1">
        <v>44164</v>
      </c>
      <c r="K1764" t="s">
        <v>4608</v>
      </c>
      <c r="L1764" t="s">
        <v>315</v>
      </c>
      <c r="M1764" t="s">
        <v>4608</v>
      </c>
      <c r="N1764" s="1">
        <v>43939</v>
      </c>
      <c r="O1764" s="1">
        <v>43939</v>
      </c>
      <c r="P1764" t="s">
        <v>7297</v>
      </c>
      <c r="R1764" t="s">
        <v>42</v>
      </c>
      <c r="S1764" t="s">
        <v>4610</v>
      </c>
      <c r="T1764" s="2" t="s">
        <v>4611</v>
      </c>
    </row>
    <row r="1765" spans="1:23">
      <c r="A1765">
        <v>1</v>
      </c>
      <c r="B1765" t="s">
        <v>46</v>
      </c>
      <c r="C1765" t="s">
        <v>7298</v>
      </c>
      <c r="D1765" t="s">
        <v>7299</v>
      </c>
      <c r="G1765">
        <v>1.05411199982602E+16</v>
      </c>
      <c r="H1765" t="s">
        <v>117</v>
      </c>
      <c r="I1765" s="1">
        <v>42234</v>
      </c>
      <c r="J1765" s="1">
        <v>44061</v>
      </c>
      <c r="K1765" t="s">
        <v>4615</v>
      </c>
      <c r="L1765" t="s">
        <v>110</v>
      </c>
      <c r="M1765" t="s">
        <v>541</v>
      </c>
      <c r="N1765" s="1">
        <v>43084</v>
      </c>
      <c r="P1765" t="s">
        <v>42</v>
      </c>
      <c r="R1765" t="s">
        <v>42</v>
      </c>
      <c r="S1765" t="s">
        <v>120</v>
      </c>
      <c r="T1765" s="2" t="s">
        <v>121</v>
      </c>
      <c r="U1765" s="1">
        <v>42234</v>
      </c>
    </row>
    <row r="1766" spans="1:23">
      <c r="A1766">
        <v>1</v>
      </c>
      <c r="B1766" t="s">
        <v>22</v>
      </c>
      <c r="C1766">
        <v>20718653000118</v>
      </c>
      <c r="D1766" t="s">
        <v>7300</v>
      </c>
      <c r="E1766" t="s">
        <v>7301</v>
      </c>
      <c r="F1766" t="s">
        <v>7302</v>
      </c>
      <c r="G1766" t="s">
        <v>7303</v>
      </c>
      <c r="H1766" t="s">
        <v>38</v>
      </c>
      <c r="I1766" s="1">
        <v>43546</v>
      </c>
      <c r="J1766" s="1">
        <v>45373</v>
      </c>
      <c r="K1766" t="s">
        <v>7304</v>
      </c>
      <c r="L1766" t="s">
        <v>110</v>
      </c>
      <c r="M1766" t="s">
        <v>7304</v>
      </c>
      <c r="N1766" s="1">
        <v>43556</v>
      </c>
      <c r="O1766" s="1">
        <v>43546</v>
      </c>
      <c r="P1766" t="s">
        <v>7305</v>
      </c>
      <c r="R1766" t="s">
        <v>161</v>
      </c>
      <c r="S1766" t="s">
        <v>43</v>
      </c>
      <c r="T1766" s="2" t="s">
        <v>44</v>
      </c>
      <c r="U1766" s="1">
        <v>43599</v>
      </c>
      <c r="W1766" s="2" t="s">
        <v>7306</v>
      </c>
    </row>
    <row r="1767" spans="1:23">
      <c r="A1767">
        <v>1</v>
      </c>
      <c r="B1767" t="s">
        <v>22</v>
      </c>
      <c r="C1767">
        <v>28028378000112</v>
      </c>
      <c r="D1767" t="s">
        <v>7307</v>
      </c>
      <c r="E1767" t="s">
        <v>7308</v>
      </c>
      <c r="F1767" t="s">
        <v>7309</v>
      </c>
      <c r="G1767" t="s">
        <v>7310</v>
      </c>
      <c r="H1767" t="s">
        <v>27</v>
      </c>
      <c r="I1767" s="1">
        <v>43770</v>
      </c>
      <c r="J1767" s="1">
        <v>44134</v>
      </c>
      <c r="K1767" t="s">
        <v>2893</v>
      </c>
      <c r="L1767" t="s">
        <v>40</v>
      </c>
      <c r="M1767" t="s">
        <v>2480</v>
      </c>
      <c r="N1767" s="1">
        <v>43774</v>
      </c>
      <c r="O1767" s="1">
        <v>43770</v>
      </c>
      <c r="P1767" t="s">
        <v>2498</v>
      </c>
      <c r="R1767" t="s">
        <v>42</v>
      </c>
      <c r="S1767" t="s">
        <v>32</v>
      </c>
      <c r="T1767" s="2" t="s">
        <v>33</v>
      </c>
    </row>
    <row r="1768" spans="1:23">
      <c r="A1768">
        <v>1</v>
      </c>
      <c r="B1768" t="s">
        <v>46</v>
      </c>
      <c r="C1768" t="s">
        <v>7311</v>
      </c>
      <c r="D1768" t="s">
        <v>7312</v>
      </c>
      <c r="G1768" t="s">
        <v>7313</v>
      </c>
      <c r="H1768" t="s">
        <v>117</v>
      </c>
      <c r="I1768" s="1">
        <v>43754</v>
      </c>
      <c r="J1768" s="1">
        <v>44850</v>
      </c>
      <c r="K1768" t="s">
        <v>2117</v>
      </c>
      <c r="L1768" t="s">
        <v>321</v>
      </c>
      <c r="M1768" t="s">
        <v>2117</v>
      </c>
      <c r="N1768" s="1">
        <v>43868</v>
      </c>
      <c r="P1768" t="s">
        <v>42</v>
      </c>
      <c r="R1768" t="s">
        <v>42</v>
      </c>
      <c r="S1768" t="s">
        <v>120</v>
      </c>
      <c r="T1768" s="2" t="s">
        <v>121</v>
      </c>
      <c r="U1768" s="1">
        <v>43754</v>
      </c>
      <c r="V1768" t="s">
        <v>7314</v>
      </c>
      <c r="W1768" t="s">
        <v>7315</v>
      </c>
    </row>
    <row r="1769" spans="1:23">
      <c r="A1769">
        <v>1</v>
      </c>
      <c r="B1769" t="s">
        <v>22</v>
      </c>
      <c r="C1769">
        <v>30328247000100</v>
      </c>
      <c r="D1769" t="s">
        <v>7316</v>
      </c>
      <c r="E1769" t="s">
        <v>2573</v>
      </c>
      <c r="F1769" t="s">
        <v>2574</v>
      </c>
      <c r="G1769" t="s">
        <v>7317</v>
      </c>
      <c r="H1769" t="s">
        <v>38</v>
      </c>
      <c r="I1769" s="1">
        <v>43682</v>
      </c>
      <c r="J1769" s="1">
        <v>45508</v>
      </c>
      <c r="K1769" t="s">
        <v>489</v>
      </c>
      <c r="L1769" t="s">
        <v>203</v>
      </c>
      <c r="M1769" t="s">
        <v>489</v>
      </c>
      <c r="N1769" s="1">
        <v>43846</v>
      </c>
      <c r="O1769" s="1">
        <v>43844</v>
      </c>
      <c r="P1769" t="s">
        <v>1529</v>
      </c>
      <c r="R1769" t="s">
        <v>42</v>
      </c>
      <c r="S1769" t="s">
        <v>43</v>
      </c>
      <c r="T1769" s="2" t="s">
        <v>44</v>
      </c>
    </row>
    <row r="1770" spans="1:23">
      <c r="A1770">
        <v>1</v>
      </c>
      <c r="B1770" t="s">
        <v>22</v>
      </c>
      <c r="C1770">
        <v>7898614000181</v>
      </c>
      <c r="D1770" t="s">
        <v>7318</v>
      </c>
      <c r="E1770" t="s">
        <v>7318</v>
      </c>
      <c r="G1770" t="s">
        <v>7319</v>
      </c>
      <c r="H1770" t="s">
        <v>508</v>
      </c>
      <c r="I1770" s="1">
        <v>42900</v>
      </c>
      <c r="J1770" s="1">
        <v>44725</v>
      </c>
      <c r="K1770" t="s">
        <v>1114</v>
      </c>
      <c r="L1770" t="s">
        <v>110</v>
      </c>
      <c r="M1770" t="s">
        <v>510</v>
      </c>
      <c r="N1770" s="1">
        <v>42991</v>
      </c>
      <c r="O1770" s="1">
        <v>42248</v>
      </c>
      <c r="P1770" t="s">
        <v>7320</v>
      </c>
      <c r="Q1770" t="s">
        <v>7321</v>
      </c>
      <c r="R1770" t="s">
        <v>161</v>
      </c>
      <c r="S1770" t="s">
        <v>513</v>
      </c>
      <c r="T1770" s="2" t="s">
        <v>514</v>
      </c>
      <c r="U1770" s="1">
        <v>42900</v>
      </c>
      <c r="W1770" t="s">
        <v>7322</v>
      </c>
    </row>
    <row r="1771" spans="1:23">
      <c r="A1771">
        <v>1</v>
      </c>
      <c r="B1771" t="s">
        <v>22</v>
      </c>
      <c r="C1771">
        <v>29815130000164</v>
      </c>
      <c r="D1771" t="s">
        <v>7323</v>
      </c>
      <c r="E1771" t="s">
        <v>7324</v>
      </c>
      <c r="G1771" t="s">
        <v>7325</v>
      </c>
      <c r="H1771" t="s">
        <v>27</v>
      </c>
      <c r="I1771" s="1">
        <v>43557</v>
      </c>
      <c r="J1771" s="1">
        <v>44287</v>
      </c>
      <c r="K1771" t="s">
        <v>229</v>
      </c>
      <c r="L1771" t="s">
        <v>110</v>
      </c>
      <c r="M1771" t="s">
        <v>229</v>
      </c>
      <c r="N1771" s="1">
        <v>43557</v>
      </c>
      <c r="O1771" s="1">
        <v>43557</v>
      </c>
      <c r="P1771" t="s">
        <v>7326</v>
      </c>
      <c r="R1771" t="s">
        <v>75</v>
      </c>
      <c r="S1771" t="s">
        <v>32</v>
      </c>
      <c r="T1771" s="2" t="s">
        <v>33</v>
      </c>
      <c r="U1771" s="1">
        <v>43521</v>
      </c>
      <c r="W1771" t="s">
        <v>7327</v>
      </c>
    </row>
    <row r="1772" spans="1:23">
      <c r="A1772">
        <v>1</v>
      </c>
      <c r="B1772" t="s">
        <v>22</v>
      </c>
      <c r="C1772">
        <v>2514141000158</v>
      </c>
      <c r="D1772" t="s">
        <v>7328</v>
      </c>
      <c r="E1772" t="s">
        <v>7329</v>
      </c>
      <c r="F1772" t="s">
        <v>7330</v>
      </c>
      <c r="G1772" t="s">
        <v>6244</v>
      </c>
      <c r="H1772" t="s">
        <v>142</v>
      </c>
      <c r="I1772" s="1">
        <v>43416</v>
      </c>
      <c r="J1772" s="1">
        <v>44145</v>
      </c>
      <c r="K1772" t="s">
        <v>1675</v>
      </c>
      <c r="L1772" t="s">
        <v>40</v>
      </c>
      <c r="M1772" t="s">
        <v>1675</v>
      </c>
      <c r="N1772" s="1">
        <v>43438</v>
      </c>
      <c r="O1772" s="1">
        <v>43416</v>
      </c>
      <c r="P1772" t="s">
        <v>6245</v>
      </c>
      <c r="R1772" t="s">
        <v>161</v>
      </c>
      <c r="S1772" t="s">
        <v>145</v>
      </c>
      <c r="T1772" s="2" t="s">
        <v>146</v>
      </c>
      <c r="U1772" s="1">
        <v>43413</v>
      </c>
    </row>
    <row r="1773" spans="1:23">
      <c r="A1773">
        <v>1</v>
      </c>
      <c r="B1773" t="s">
        <v>46</v>
      </c>
      <c r="C1773" t="s">
        <v>7331</v>
      </c>
      <c r="D1773" t="s">
        <v>7332</v>
      </c>
      <c r="G1773">
        <v>456520008140025</v>
      </c>
      <c r="H1773" t="s">
        <v>117</v>
      </c>
      <c r="I1773" s="1">
        <v>43748</v>
      </c>
      <c r="J1773" s="1">
        <v>45575</v>
      </c>
      <c r="K1773" t="s">
        <v>7333</v>
      </c>
      <c r="L1773" t="s">
        <v>158</v>
      </c>
      <c r="M1773" t="s">
        <v>541</v>
      </c>
      <c r="N1773" s="1">
        <v>43909</v>
      </c>
      <c r="P1773" t="s">
        <v>42</v>
      </c>
      <c r="R1773" t="s">
        <v>42</v>
      </c>
      <c r="S1773" t="s">
        <v>120</v>
      </c>
      <c r="T1773" s="2" t="s">
        <v>121</v>
      </c>
      <c r="U1773" s="1">
        <v>43748</v>
      </c>
    </row>
    <row r="1774" spans="1:23">
      <c r="A1774">
        <v>1</v>
      </c>
      <c r="B1774" t="s">
        <v>46</v>
      </c>
      <c r="C1774" t="s">
        <v>7334</v>
      </c>
      <c r="D1774" t="s">
        <v>7335</v>
      </c>
      <c r="G1774">
        <v>1.041252013814E+16</v>
      </c>
      <c r="H1774" t="s">
        <v>117</v>
      </c>
      <c r="I1774" s="1">
        <v>43747</v>
      </c>
      <c r="J1774" s="1">
        <v>44843</v>
      </c>
      <c r="K1774" t="s">
        <v>7336</v>
      </c>
      <c r="L1774" t="s">
        <v>158</v>
      </c>
      <c r="M1774" t="s">
        <v>541</v>
      </c>
      <c r="N1774" s="1">
        <v>43847</v>
      </c>
      <c r="P1774" t="s">
        <v>42</v>
      </c>
      <c r="R1774" t="s">
        <v>42</v>
      </c>
      <c r="S1774" t="s">
        <v>120</v>
      </c>
      <c r="T1774" s="2" t="s">
        <v>121</v>
      </c>
      <c r="U1774" s="1">
        <v>43747</v>
      </c>
    </row>
    <row r="1775" spans="1:23">
      <c r="A1775">
        <v>1</v>
      </c>
      <c r="B1775" t="s">
        <v>22</v>
      </c>
      <c r="C1775">
        <v>32430761000170</v>
      </c>
      <c r="D1775" t="s">
        <v>7337</v>
      </c>
      <c r="E1775" t="s">
        <v>7338</v>
      </c>
      <c r="F1775" t="s">
        <v>7339</v>
      </c>
      <c r="G1775" t="s">
        <v>7340</v>
      </c>
      <c r="H1775" t="s">
        <v>38</v>
      </c>
      <c r="I1775" s="1">
        <v>43880</v>
      </c>
      <c r="J1775" s="1">
        <v>44061</v>
      </c>
      <c r="K1775" t="s">
        <v>256</v>
      </c>
      <c r="M1775" t="s">
        <v>256</v>
      </c>
      <c r="N1775" s="1">
        <v>43880</v>
      </c>
      <c r="O1775" s="1">
        <v>43880</v>
      </c>
      <c r="P1775" t="s">
        <v>4094</v>
      </c>
      <c r="R1775" t="s">
        <v>42</v>
      </c>
      <c r="S1775" t="s">
        <v>43</v>
      </c>
      <c r="T1775" s="2" t="s">
        <v>44</v>
      </c>
      <c r="W1775" s="2" t="s">
        <v>7341</v>
      </c>
    </row>
    <row r="1776" spans="1:23">
      <c r="A1776">
        <v>1</v>
      </c>
      <c r="B1776" t="s">
        <v>46</v>
      </c>
      <c r="C1776" t="s">
        <v>7342</v>
      </c>
      <c r="D1776" t="s">
        <v>7343</v>
      </c>
      <c r="G1776">
        <v>480110101692</v>
      </c>
      <c r="H1776" t="s">
        <v>117</v>
      </c>
      <c r="I1776" s="1">
        <v>42566</v>
      </c>
      <c r="J1776" s="1">
        <v>45122</v>
      </c>
      <c r="K1776" t="s">
        <v>7344</v>
      </c>
      <c r="L1776" t="s">
        <v>169</v>
      </c>
      <c r="M1776" t="s">
        <v>541</v>
      </c>
      <c r="N1776" s="1">
        <v>42650</v>
      </c>
      <c r="P1776" t="s">
        <v>42</v>
      </c>
      <c r="R1776" t="s">
        <v>42</v>
      </c>
      <c r="S1776" t="s">
        <v>120</v>
      </c>
      <c r="T1776" s="2" t="s">
        <v>121</v>
      </c>
    </row>
    <row r="1777" spans="1:23">
      <c r="A1777">
        <v>1</v>
      </c>
      <c r="B1777" t="s">
        <v>46</v>
      </c>
      <c r="C1777" t="s">
        <v>7345</v>
      </c>
      <c r="D1777" t="s">
        <v>7346</v>
      </c>
      <c r="G1777" t="s">
        <v>7347</v>
      </c>
      <c r="H1777" t="s">
        <v>117</v>
      </c>
      <c r="I1777" s="1">
        <v>42783</v>
      </c>
      <c r="J1777" s="1">
        <v>46435</v>
      </c>
      <c r="K1777" t="s">
        <v>7348</v>
      </c>
      <c r="L1777" t="s">
        <v>93</v>
      </c>
      <c r="M1777" t="s">
        <v>541</v>
      </c>
      <c r="N1777" s="1">
        <v>43395</v>
      </c>
      <c r="P1777" t="s">
        <v>42</v>
      </c>
      <c r="R1777" t="s">
        <v>42</v>
      </c>
      <c r="S1777" t="s">
        <v>120</v>
      </c>
      <c r="T1777" s="2" t="s">
        <v>121</v>
      </c>
      <c r="U1777" s="1">
        <v>42783</v>
      </c>
    </row>
    <row r="1778" spans="1:23">
      <c r="A1778">
        <v>1</v>
      </c>
      <c r="B1778" t="s">
        <v>22</v>
      </c>
      <c r="C1778">
        <v>4720684000157</v>
      </c>
      <c r="D1778" t="s">
        <v>7349</v>
      </c>
      <c r="E1778" t="s">
        <v>7350</v>
      </c>
      <c r="F1778" t="s">
        <v>7351</v>
      </c>
      <c r="G1778" t="s">
        <v>7352</v>
      </c>
      <c r="H1778" t="s">
        <v>142</v>
      </c>
      <c r="I1778" s="1">
        <v>42430</v>
      </c>
      <c r="K1778" t="s">
        <v>6797</v>
      </c>
      <c r="L1778" t="s">
        <v>40</v>
      </c>
      <c r="M1778" t="s">
        <v>883</v>
      </c>
      <c r="N1778" s="1">
        <v>42438</v>
      </c>
      <c r="O1778" s="1">
        <v>42430</v>
      </c>
      <c r="P1778" t="s">
        <v>7353</v>
      </c>
      <c r="R1778" t="s">
        <v>42</v>
      </c>
      <c r="S1778" t="s">
        <v>145</v>
      </c>
      <c r="T1778" s="2" t="s">
        <v>146</v>
      </c>
    </row>
    <row r="1779" spans="1:23">
      <c r="A1779">
        <v>1</v>
      </c>
      <c r="B1779" t="s">
        <v>46</v>
      </c>
      <c r="C1779" t="s">
        <v>7354</v>
      </c>
      <c r="D1779" t="s">
        <v>7355</v>
      </c>
      <c r="G1779" t="s">
        <v>4677</v>
      </c>
      <c r="H1779" t="s">
        <v>117</v>
      </c>
      <c r="I1779" s="1">
        <v>43258</v>
      </c>
      <c r="J1779" s="1">
        <v>45083</v>
      </c>
      <c r="K1779" t="s">
        <v>4678</v>
      </c>
      <c r="L1779" t="s">
        <v>110</v>
      </c>
      <c r="M1779" t="s">
        <v>4679</v>
      </c>
      <c r="N1779" s="1">
        <v>43490</v>
      </c>
      <c r="P1779" t="s">
        <v>42</v>
      </c>
      <c r="R1779" t="s">
        <v>42</v>
      </c>
      <c r="S1779" t="s">
        <v>120</v>
      </c>
      <c r="T1779" s="2" t="s">
        <v>121</v>
      </c>
      <c r="U1779" s="1">
        <v>43258</v>
      </c>
      <c r="V1779" s="2" t="s">
        <v>4680</v>
      </c>
      <c r="W1779" t="s">
        <v>4681</v>
      </c>
    </row>
    <row r="1780" spans="1:23">
      <c r="A1780">
        <v>1</v>
      </c>
      <c r="B1780" t="s">
        <v>46</v>
      </c>
      <c r="C1780" t="s">
        <v>7356</v>
      </c>
      <c r="D1780" t="s">
        <v>5214</v>
      </c>
      <c r="G1780" t="s">
        <v>5215</v>
      </c>
      <c r="H1780" t="s">
        <v>156</v>
      </c>
      <c r="I1780" s="1">
        <v>42993</v>
      </c>
      <c r="J1780" s="1">
        <v>44819</v>
      </c>
      <c r="K1780" t="s">
        <v>109</v>
      </c>
      <c r="L1780" t="s">
        <v>110</v>
      </c>
      <c r="M1780" t="s">
        <v>109</v>
      </c>
      <c r="N1780" s="1">
        <v>43362</v>
      </c>
      <c r="P1780" t="s">
        <v>42</v>
      </c>
      <c r="R1780" t="s">
        <v>161</v>
      </c>
      <c r="S1780" t="s">
        <v>42</v>
      </c>
      <c r="T1780" t="s">
        <v>162</v>
      </c>
      <c r="W1780" t="s">
        <v>5216</v>
      </c>
    </row>
    <row r="1781" spans="1:23">
      <c r="A1781">
        <v>1</v>
      </c>
      <c r="B1781" t="s">
        <v>46</v>
      </c>
      <c r="C1781" t="s">
        <v>7357</v>
      </c>
      <c r="D1781" t="s">
        <v>7358</v>
      </c>
      <c r="G1781" t="s">
        <v>7359</v>
      </c>
      <c r="H1781" t="s">
        <v>38</v>
      </c>
      <c r="I1781" s="1">
        <v>43724</v>
      </c>
      <c r="J1781" s="1">
        <v>44454</v>
      </c>
      <c r="K1781" t="s">
        <v>626</v>
      </c>
      <c r="L1781" t="s">
        <v>40</v>
      </c>
      <c r="M1781" t="s">
        <v>627</v>
      </c>
      <c r="N1781" s="1">
        <v>43740</v>
      </c>
      <c r="O1781" s="1">
        <v>43724</v>
      </c>
      <c r="P1781" t="s">
        <v>2363</v>
      </c>
      <c r="R1781" t="s">
        <v>161</v>
      </c>
      <c r="S1781" t="s">
        <v>43</v>
      </c>
      <c r="T1781" s="2" t="s">
        <v>44</v>
      </c>
      <c r="V1781" t="s">
        <v>7360</v>
      </c>
      <c r="W1781" s="2" t="s">
        <v>7361</v>
      </c>
    </row>
    <row r="1782" spans="1:23">
      <c r="A1782">
        <v>1</v>
      </c>
      <c r="B1782" t="s">
        <v>46</v>
      </c>
      <c r="C1782" t="s">
        <v>7362</v>
      </c>
      <c r="D1782" t="s">
        <v>7363</v>
      </c>
      <c r="G1782" t="s">
        <v>391</v>
      </c>
      <c r="H1782" t="s">
        <v>117</v>
      </c>
      <c r="I1782" s="1">
        <v>43549</v>
      </c>
      <c r="J1782" s="1">
        <v>44865</v>
      </c>
      <c r="K1782" t="s">
        <v>392</v>
      </c>
      <c r="L1782" t="s">
        <v>272</v>
      </c>
      <c r="M1782" t="s">
        <v>392</v>
      </c>
      <c r="N1782" s="1">
        <v>43621</v>
      </c>
      <c r="P1782" t="s">
        <v>42</v>
      </c>
      <c r="R1782" t="s">
        <v>42</v>
      </c>
      <c r="S1782" t="s">
        <v>120</v>
      </c>
      <c r="T1782" s="2" t="s">
        <v>121</v>
      </c>
      <c r="V1782" t="s">
        <v>393</v>
      </c>
      <c r="W1782" t="s">
        <v>394</v>
      </c>
    </row>
    <row r="1783" spans="1:23">
      <c r="A1783">
        <v>1</v>
      </c>
      <c r="B1783" t="s">
        <v>22</v>
      </c>
      <c r="C1783">
        <v>2004642000194</v>
      </c>
      <c r="D1783" t="s">
        <v>7364</v>
      </c>
      <c r="E1783" t="s">
        <v>7365</v>
      </c>
      <c r="F1783" t="s">
        <v>7366</v>
      </c>
      <c r="G1783" t="s">
        <v>7367</v>
      </c>
      <c r="H1783" t="s">
        <v>142</v>
      </c>
      <c r="I1783" s="1">
        <v>42786</v>
      </c>
      <c r="K1783" t="s">
        <v>3025</v>
      </c>
      <c r="L1783" t="s">
        <v>40</v>
      </c>
      <c r="M1783" t="s">
        <v>883</v>
      </c>
      <c r="N1783" s="1">
        <v>42786</v>
      </c>
      <c r="O1783" s="1">
        <v>42786</v>
      </c>
      <c r="P1783" t="s">
        <v>7368</v>
      </c>
      <c r="R1783" t="s">
        <v>42</v>
      </c>
      <c r="S1783" t="s">
        <v>145</v>
      </c>
      <c r="T1783" s="2" t="s">
        <v>146</v>
      </c>
    </row>
    <row r="1784" spans="1:23">
      <c r="A1784">
        <v>1</v>
      </c>
      <c r="B1784" t="s">
        <v>22</v>
      </c>
      <c r="C1784">
        <v>10996399000166</v>
      </c>
      <c r="D1784" t="s">
        <v>7369</v>
      </c>
      <c r="E1784" t="s">
        <v>1503</v>
      </c>
      <c r="G1784" t="s">
        <v>7370</v>
      </c>
      <c r="H1784" t="s">
        <v>38</v>
      </c>
      <c r="I1784" s="1">
        <v>42636</v>
      </c>
      <c r="J1784" s="1">
        <v>44461</v>
      </c>
      <c r="K1784" t="s">
        <v>787</v>
      </c>
      <c r="L1784" t="s">
        <v>101</v>
      </c>
      <c r="M1784" t="s">
        <v>745</v>
      </c>
      <c r="N1784" s="1">
        <v>42641</v>
      </c>
      <c r="O1784" s="1">
        <v>42636</v>
      </c>
      <c r="P1784" t="s">
        <v>7371</v>
      </c>
      <c r="Q1784" t="s">
        <v>6765</v>
      </c>
      <c r="R1784" t="s">
        <v>31</v>
      </c>
      <c r="S1784" t="s">
        <v>43</v>
      </c>
      <c r="T1784" s="2" t="s">
        <v>44</v>
      </c>
      <c r="U1784" s="1">
        <v>42635</v>
      </c>
      <c r="W1784" t="s">
        <v>7372</v>
      </c>
    </row>
    <row r="1785" spans="1:23">
      <c r="A1785">
        <v>1</v>
      </c>
      <c r="B1785" t="s">
        <v>22</v>
      </c>
      <c r="C1785">
        <v>3857759000183</v>
      </c>
      <c r="D1785" t="s">
        <v>6816</v>
      </c>
      <c r="E1785" t="s">
        <v>6817</v>
      </c>
      <c r="G1785" t="s">
        <v>7373</v>
      </c>
      <c r="H1785" t="s">
        <v>872</v>
      </c>
      <c r="I1785" s="1">
        <v>43356</v>
      </c>
      <c r="J1785" s="1">
        <v>44816</v>
      </c>
      <c r="K1785" t="s">
        <v>873</v>
      </c>
      <c r="M1785" t="s">
        <v>873</v>
      </c>
      <c r="N1785" s="1">
        <v>43364</v>
      </c>
      <c r="O1785" s="1">
        <v>43356</v>
      </c>
      <c r="P1785" t="s">
        <v>6819</v>
      </c>
      <c r="R1785" t="s">
        <v>42</v>
      </c>
      <c r="S1785" t="s">
        <v>875</v>
      </c>
      <c r="T1785" s="2" t="s">
        <v>876</v>
      </c>
      <c r="W1785" s="2" t="s">
        <v>6820</v>
      </c>
    </row>
    <row r="1786" spans="1:23">
      <c r="A1786">
        <v>1</v>
      </c>
      <c r="B1786" t="s">
        <v>22</v>
      </c>
      <c r="C1786">
        <v>9606437000148</v>
      </c>
      <c r="D1786" t="s">
        <v>7374</v>
      </c>
      <c r="E1786" t="s">
        <v>7375</v>
      </c>
      <c r="F1786" t="s">
        <v>7376</v>
      </c>
      <c r="G1786" t="s">
        <v>6823</v>
      </c>
      <c r="H1786" t="s">
        <v>247</v>
      </c>
      <c r="I1786" s="1">
        <v>41115</v>
      </c>
      <c r="K1786" t="s">
        <v>6289</v>
      </c>
      <c r="L1786" t="s">
        <v>110</v>
      </c>
      <c r="M1786" t="s">
        <v>2307</v>
      </c>
      <c r="N1786" s="1">
        <v>41148</v>
      </c>
      <c r="P1786" t="s">
        <v>51</v>
      </c>
      <c r="R1786" t="s">
        <v>42</v>
      </c>
      <c r="S1786" t="s">
        <v>42</v>
      </c>
      <c r="T1786" t="s">
        <v>162</v>
      </c>
      <c r="V1786" t="s">
        <v>6824</v>
      </c>
    </row>
    <row r="1787" spans="1:23">
      <c r="A1787">
        <v>1</v>
      </c>
      <c r="B1787" t="s">
        <v>46</v>
      </c>
      <c r="C1787" t="s">
        <v>3319</v>
      </c>
      <c r="D1787" t="s">
        <v>7377</v>
      </c>
      <c r="G1787" t="s">
        <v>7378</v>
      </c>
      <c r="H1787" t="s">
        <v>117</v>
      </c>
      <c r="I1787" s="1">
        <v>42941</v>
      </c>
      <c r="J1787" s="1">
        <v>44766</v>
      </c>
      <c r="K1787" t="s">
        <v>7379</v>
      </c>
      <c r="L1787" t="s">
        <v>862</v>
      </c>
      <c r="M1787" t="s">
        <v>7379</v>
      </c>
      <c r="N1787" s="1">
        <v>43259</v>
      </c>
      <c r="O1787" s="1">
        <v>42941</v>
      </c>
      <c r="P1787" t="s">
        <v>51</v>
      </c>
      <c r="Q1787" t="s">
        <v>7380</v>
      </c>
      <c r="R1787" t="s">
        <v>42</v>
      </c>
      <c r="S1787" t="s">
        <v>120</v>
      </c>
      <c r="T1787" s="2" t="s">
        <v>121</v>
      </c>
    </row>
    <row r="1788" spans="1:23">
      <c r="A1788">
        <v>1</v>
      </c>
      <c r="B1788" t="s">
        <v>22</v>
      </c>
      <c r="C1788">
        <v>14230057000191</v>
      </c>
      <c r="D1788" t="s">
        <v>7381</v>
      </c>
      <c r="E1788" t="s">
        <v>7382</v>
      </c>
      <c r="F1788" t="s">
        <v>7383</v>
      </c>
      <c r="G1788">
        <v>4898720158160060</v>
      </c>
      <c r="H1788" t="s">
        <v>117</v>
      </c>
      <c r="I1788" s="1">
        <v>43791</v>
      </c>
      <c r="J1788" s="1">
        <v>45618</v>
      </c>
      <c r="K1788" t="s">
        <v>7384</v>
      </c>
      <c r="L1788" t="s">
        <v>272</v>
      </c>
      <c r="M1788" t="s">
        <v>541</v>
      </c>
      <c r="N1788" s="1">
        <v>43952</v>
      </c>
      <c r="P1788" t="s">
        <v>42</v>
      </c>
      <c r="R1788" t="s">
        <v>42</v>
      </c>
      <c r="S1788" t="s">
        <v>120</v>
      </c>
      <c r="T1788" s="2" t="s">
        <v>121</v>
      </c>
      <c r="U1788" s="1">
        <v>43791</v>
      </c>
    </row>
    <row r="1789" spans="1:23">
      <c r="A1789">
        <v>1</v>
      </c>
      <c r="B1789" t="s">
        <v>46</v>
      </c>
      <c r="C1789" t="s">
        <v>6832</v>
      </c>
      <c r="D1789" t="s">
        <v>6833</v>
      </c>
      <c r="G1789">
        <v>5814520168100080</v>
      </c>
      <c r="H1789" t="s">
        <v>117</v>
      </c>
      <c r="I1789" s="1">
        <v>43370</v>
      </c>
      <c r="J1789" s="1">
        <v>45196</v>
      </c>
      <c r="K1789" t="s">
        <v>1872</v>
      </c>
      <c r="L1789" t="s">
        <v>182</v>
      </c>
      <c r="M1789" t="s">
        <v>541</v>
      </c>
      <c r="N1789" s="1">
        <v>43719</v>
      </c>
      <c r="P1789" t="s">
        <v>42</v>
      </c>
      <c r="R1789" t="s">
        <v>42</v>
      </c>
      <c r="S1789" t="s">
        <v>120</v>
      </c>
      <c r="T1789" s="2" t="s">
        <v>121</v>
      </c>
      <c r="U1789" s="1">
        <v>43370</v>
      </c>
    </row>
    <row r="1790" spans="1:23">
      <c r="A1790">
        <v>1</v>
      </c>
      <c r="B1790" t="s">
        <v>46</v>
      </c>
      <c r="C1790" t="s">
        <v>7385</v>
      </c>
      <c r="D1790" t="s">
        <v>7386</v>
      </c>
      <c r="G1790" t="s">
        <v>7387</v>
      </c>
      <c r="H1790" t="s">
        <v>38</v>
      </c>
      <c r="I1790" s="1">
        <v>42548</v>
      </c>
      <c r="J1790" s="1">
        <v>44373</v>
      </c>
      <c r="K1790" t="s">
        <v>28</v>
      </c>
      <c r="L1790" t="s">
        <v>40</v>
      </c>
      <c r="M1790" t="s">
        <v>28</v>
      </c>
      <c r="N1790" s="1">
        <v>42549</v>
      </c>
      <c r="O1790" s="1">
        <v>42548</v>
      </c>
      <c r="P1790" t="s">
        <v>1078</v>
      </c>
      <c r="R1790" t="s">
        <v>42</v>
      </c>
      <c r="S1790" t="s">
        <v>43</v>
      </c>
      <c r="T1790" s="2" t="s">
        <v>44</v>
      </c>
    </row>
    <row r="1791" spans="1:23">
      <c r="A1791">
        <v>1</v>
      </c>
      <c r="B1791" t="s">
        <v>22</v>
      </c>
      <c r="C1791">
        <v>11980776000131</v>
      </c>
      <c r="D1791" t="s">
        <v>7388</v>
      </c>
      <c r="E1791" t="s">
        <v>7389</v>
      </c>
      <c r="F1791" t="s">
        <v>7390</v>
      </c>
      <c r="G1791" t="s">
        <v>7391</v>
      </c>
      <c r="H1791" t="s">
        <v>38</v>
      </c>
      <c r="I1791" s="1">
        <v>42527</v>
      </c>
      <c r="J1791" s="1">
        <v>44352</v>
      </c>
      <c r="K1791" t="s">
        <v>6842</v>
      </c>
      <c r="L1791" t="s">
        <v>455</v>
      </c>
      <c r="M1791" t="s">
        <v>6842</v>
      </c>
      <c r="N1791" s="1">
        <v>42530</v>
      </c>
      <c r="O1791" s="1">
        <v>42527</v>
      </c>
      <c r="P1791" t="s">
        <v>7392</v>
      </c>
      <c r="R1791" t="s">
        <v>42</v>
      </c>
      <c r="S1791" t="s">
        <v>43</v>
      </c>
      <c r="T1791" s="2" t="s">
        <v>44</v>
      </c>
    </row>
    <row r="1792" spans="1:23">
      <c r="A1792">
        <v>1</v>
      </c>
      <c r="B1792" t="s">
        <v>46</v>
      </c>
      <c r="C1792" t="s">
        <v>7393</v>
      </c>
      <c r="D1792" t="s">
        <v>7394</v>
      </c>
      <c r="G1792" t="s">
        <v>7395</v>
      </c>
      <c r="H1792" t="s">
        <v>247</v>
      </c>
      <c r="I1792" s="1">
        <v>43152</v>
      </c>
      <c r="K1792" t="s">
        <v>4679</v>
      </c>
      <c r="L1792" t="s">
        <v>110</v>
      </c>
      <c r="M1792" t="s">
        <v>4679</v>
      </c>
      <c r="N1792" s="1">
        <v>43173</v>
      </c>
      <c r="O1792" s="1">
        <v>43152</v>
      </c>
      <c r="P1792" t="s">
        <v>51</v>
      </c>
      <c r="Q1792" t="s">
        <v>7396</v>
      </c>
      <c r="R1792" t="s">
        <v>42</v>
      </c>
      <c r="S1792" t="s">
        <v>42</v>
      </c>
      <c r="T1792" t="s">
        <v>162</v>
      </c>
    </row>
    <row r="1793" spans="1:23">
      <c r="A1793">
        <v>1</v>
      </c>
      <c r="B1793" t="s">
        <v>46</v>
      </c>
      <c r="C1793" t="s">
        <v>7397</v>
      </c>
      <c r="D1793" t="s">
        <v>7398</v>
      </c>
      <c r="G1793">
        <v>11200</v>
      </c>
      <c r="H1793" t="s">
        <v>117</v>
      </c>
      <c r="I1793" s="1">
        <v>40834</v>
      </c>
      <c r="J1793" s="1">
        <v>44487</v>
      </c>
      <c r="K1793" t="s">
        <v>5266</v>
      </c>
      <c r="M1793" t="s">
        <v>541</v>
      </c>
      <c r="N1793" s="1">
        <v>41138</v>
      </c>
      <c r="P1793" t="s">
        <v>51</v>
      </c>
      <c r="R1793" t="s">
        <v>42</v>
      </c>
      <c r="S1793" t="s">
        <v>120</v>
      </c>
      <c r="T1793" s="2" t="s">
        <v>121</v>
      </c>
      <c r="U1793" s="1">
        <v>40834</v>
      </c>
      <c r="V1793" t="s">
        <v>7399</v>
      </c>
    </row>
    <row r="1794" spans="1:23">
      <c r="A1794">
        <v>1</v>
      </c>
      <c r="B1794" t="s">
        <v>46</v>
      </c>
      <c r="C1794" t="s">
        <v>7400</v>
      </c>
      <c r="D1794" t="s">
        <v>7401</v>
      </c>
      <c r="G1794">
        <v>3.4280222011401299E+17</v>
      </c>
      <c r="H1794" t="s">
        <v>117</v>
      </c>
      <c r="I1794" s="1">
        <v>42797</v>
      </c>
      <c r="J1794" s="1">
        <v>46449</v>
      </c>
      <c r="K1794" t="s">
        <v>4734</v>
      </c>
      <c r="L1794" t="s">
        <v>413</v>
      </c>
      <c r="M1794" t="s">
        <v>541</v>
      </c>
      <c r="N1794" s="1">
        <v>43084</v>
      </c>
      <c r="P1794" t="s">
        <v>42</v>
      </c>
      <c r="R1794" t="s">
        <v>42</v>
      </c>
      <c r="S1794" t="s">
        <v>120</v>
      </c>
      <c r="T1794" s="2" t="s">
        <v>121</v>
      </c>
      <c r="U1794" s="1">
        <v>42797</v>
      </c>
    </row>
    <row r="1795" spans="1:23">
      <c r="A1795">
        <v>1</v>
      </c>
      <c r="B1795" t="s">
        <v>22</v>
      </c>
      <c r="C1795">
        <v>29585052000159</v>
      </c>
      <c r="D1795" t="s">
        <v>7402</v>
      </c>
      <c r="E1795" t="s">
        <v>7402</v>
      </c>
      <c r="F1795" t="s">
        <v>7403</v>
      </c>
      <c r="G1795" t="s">
        <v>7404</v>
      </c>
      <c r="H1795" t="s">
        <v>38</v>
      </c>
      <c r="I1795" s="1">
        <v>44040</v>
      </c>
      <c r="J1795" s="1">
        <v>44405</v>
      </c>
      <c r="K1795" t="s">
        <v>5274</v>
      </c>
      <c r="L1795" t="s">
        <v>93</v>
      </c>
      <c r="M1795" t="s">
        <v>5275</v>
      </c>
      <c r="N1795" s="1">
        <v>44040</v>
      </c>
      <c r="O1795" s="1">
        <v>44040</v>
      </c>
      <c r="P1795" t="s">
        <v>7405</v>
      </c>
      <c r="R1795" t="s">
        <v>42</v>
      </c>
      <c r="S1795" t="s">
        <v>43</v>
      </c>
      <c r="T1795" s="2" t="s">
        <v>44</v>
      </c>
    </row>
    <row r="1796" spans="1:23">
      <c r="A1796">
        <v>1</v>
      </c>
      <c r="B1796" t="s">
        <v>46</v>
      </c>
      <c r="C1796" t="s">
        <v>7406</v>
      </c>
      <c r="D1796" t="s">
        <v>7407</v>
      </c>
      <c r="G1796">
        <v>200836000022781</v>
      </c>
      <c r="H1796" t="s">
        <v>117</v>
      </c>
      <c r="I1796" s="1">
        <v>40417</v>
      </c>
      <c r="J1796" s="1">
        <v>44069</v>
      </c>
      <c r="K1796" t="s">
        <v>7408</v>
      </c>
      <c r="L1796" t="s">
        <v>571</v>
      </c>
      <c r="M1796" t="s">
        <v>7408</v>
      </c>
      <c r="N1796" s="1">
        <v>40693</v>
      </c>
      <c r="P1796" t="s">
        <v>51</v>
      </c>
      <c r="R1796" t="s">
        <v>42</v>
      </c>
      <c r="S1796" t="s">
        <v>120</v>
      </c>
      <c r="T1796" s="2" t="s">
        <v>121</v>
      </c>
      <c r="U1796" s="1">
        <v>40417</v>
      </c>
      <c r="V1796" t="s">
        <v>7409</v>
      </c>
    </row>
    <row r="1797" spans="1:23">
      <c r="A1797">
        <v>1</v>
      </c>
      <c r="B1797" t="s">
        <v>46</v>
      </c>
      <c r="C1797" t="s">
        <v>7410</v>
      </c>
      <c r="D1797" t="s">
        <v>7411</v>
      </c>
      <c r="G1797">
        <v>20090110731955</v>
      </c>
      <c r="H1797" t="s">
        <v>117</v>
      </c>
      <c r="I1797" s="1">
        <v>41717</v>
      </c>
      <c r="J1797" s="1">
        <v>45370</v>
      </c>
      <c r="K1797" t="s">
        <v>7412</v>
      </c>
      <c r="L1797" t="s">
        <v>40</v>
      </c>
      <c r="M1797" t="s">
        <v>541</v>
      </c>
      <c r="N1797" s="1">
        <v>41935</v>
      </c>
      <c r="P1797" t="s">
        <v>51</v>
      </c>
      <c r="Q1797" t="s">
        <v>1551</v>
      </c>
      <c r="R1797" t="s">
        <v>42</v>
      </c>
      <c r="S1797" t="s">
        <v>120</v>
      </c>
      <c r="T1797" s="2" t="s">
        <v>121</v>
      </c>
    </row>
    <row r="1798" spans="1:23">
      <c r="A1798">
        <v>1</v>
      </c>
      <c r="B1798" t="s">
        <v>22</v>
      </c>
      <c r="C1798">
        <v>21604100000105</v>
      </c>
      <c r="D1798" t="s">
        <v>7413</v>
      </c>
      <c r="E1798" t="s">
        <v>7414</v>
      </c>
      <c r="G1798" t="s">
        <v>7415</v>
      </c>
      <c r="H1798" t="s">
        <v>27</v>
      </c>
      <c r="I1798" s="1">
        <v>43337</v>
      </c>
      <c r="J1798" s="1">
        <v>44067</v>
      </c>
      <c r="K1798" t="s">
        <v>1056</v>
      </c>
      <c r="L1798" t="s">
        <v>110</v>
      </c>
      <c r="M1798" t="s">
        <v>1056</v>
      </c>
      <c r="N1798" s="1">
        <v>43389</v>
      </c>
      <c r="O1798" s="1">
        <v>43336</v>
      </c>
      <c r="P1798" t="s">
        <v>2508</v>
      </c>
      <c r="R1798" t="s">
        <v>42</v>
      </c>
      <c r="S1798" t="s">
        <v>32</v>
      </c>
      <c r="T1798" s="2" t="s">
        <v>33</v>
      </c>
      <c r="U1798" s="1">
        <v>43336</v>
      </c>
    </row>
    <row r="1799" spans="1:23">
      <c r="A1799">
        <v>1</v>
      </c>
      <c r="B1799" t="s">
        <v>22</v>
      </c>
      <c r="C1799">
        <v>8926649000140</v>
      </c>
      <c r="D1799" t="s">
        <v>7416</v>
      </c>
      <c r="E1799" t="s">
        <v>7416</v>
      </c>
      <c r="G1799" t="s">
        <v>7417</v>
      </c>
      <c r="H1799" t="s">
        <v>27</v>
      </c>
      <c r="I1799" s="1">
        <v>43703</v>
      </c>
      <c r="J1799" s="1">
        <v>44068</v>
      </c>
      <c r="K1799" t="s">
        <v>5290</v>
      </c>
      <c r="L1799" t="s">
        <v>29</v>
      </c>
      <c r="M1799" t="s">
        <v>5290</v>
      </c>
      <c r="N1799" s="1">
        <v>43850</v>
      </c>
      <c r="O1799" s="1">
        <v>43671</v>
      </c>
      <c r="P1799" t="s">
        <v>51</v>
      </c>
      <c r="Q1799" t="s">
        <v>5291</v>
      </c>
      <c r="R1799" t="s">
        <v>42</v>
      </c>
      <c r="S1799" t="s">
        <v>32</v>
      </c>
      <c r="T1799" s="2" t="s">
        <v>33</v>
      </c>
      <c r="U1799" s="1">
        <v>43703</v>
      </c>
    </row>
    <row r="1800" spans="1:23">
      <c r="A1800">
        <v>1</v>
      </c>
      <c r="B1800" t="s">
        <v>22</v>
      </c>
      <c r="C1800">
        <v>3878825000100</v>
      </c>
      <c r="D1800" t="s">
        <v>7418</v>
      </c>
      <c r="E1800" t="s">
        <v>7419</v>
      </c>
      <c r="F1800" t="s">
        <v>7420</v>
      </c>
      <c r="G1800" t="s">
        <v>180</v>
      </c>
      <c r="H1800" t="s">
        <v>142</v>
      </c>
      <c r="I1800" s="1">
        <v>40217</v>
      </c>
      <c r="J1800" s="1">
        <v>41312</v>
      </c>
      <c r="K1800" t="s">
        <v>873</v>
      </c>
      <c r="L1800" t="s">
        <v>40</v>
      </c>
      <c r="M1800" t="s">
        <v>873</v>
      </c>
      <c r="N1800" s="1">
        <v>40217</v>
      </c>
      <c r="O1800" s="1">
        <v>40217</v>
      </c>
      <c r="P1800" t="s">
        <v>5815</v>
      </c>
      <c r="R1800" t="s">
        <v>42</v>
      </c>
      <c r="S1800" t="s">
        <v>145</v>
      </c>
      <c r="T1800" s="2" t="s">
        <v>146</v>
      </c>
    </row>
    <row r="1801" spans="1:23">
      <c r="A1801">
        <v>1</v>
      </c>
      <c r="B1801" t="s">
        <v>22</v>
      </c>
      <c r="C1801">
        <v>10626569000110</v>
      </c>
      <c r="D1801" t="s">
        <v>7421</v>
      </c>
      <c r="E1801" t="s">
        <v>7422</v>
      </c>
      <c r="G1801" t="s">
        <v>7423</v>
      </c>
      <c r="H1801" t="s">
        <v>38</v>
      </c>
      <c r="I1801" s="1">
        <v>43892</v>
      </c>
      <c r="J1801" s="1">
        <v>44076</v>
      </c>
      <c r="K1801" t="s">
        <v>5300</v>
      </c>
      <c r="L1801" t="s">
        <v>272</v>
      </c>
      <c r="M1801" t="s">
        <v>5300</v>
      </c>
      <c r="N1801" s="1">
        <v>43894</v>
      </c>
      <c r="O1801" s="1">
        <v>43892</v>
      </c>
      <c r="P1801" t="s">
        <v>7424</v>
      </c>
      <c r="R1801" t="s">
        <v>31</v>
      </c>
      <c r="S1801" t="s">
        <v>43</v>
      </c>
      <c r="T1801" s="2" t="s">
        <v>44</v>
      </c>
      <c r="W1801" s="2" t="s">
        <v>7425</v>
      </c>
    </row>
    <row r="1802" spans="1:23">
      <c r="A1802">
        <v>1</v>
      </c>
      <c r="B1802" t="s">
        <v>22</v>
      </c>
      <c r="C1802">
        <v>5998086000107</v>
      </c>
      <c r="D1802" t="s">
        <v>7426</v>
      </c>
      <c r="E1802" t="s">
        <v>7427</v>
      </c>
      <c r="F1802" t="s">
        <v>7428</v>
      </c>
      <c r="G1802" t="s">
        <v>7429</v>
      </c>
      <c r="H1802" t="s">
        <v>142</v>
      </c>
      <c r="I1802" s="1">
        <v>41045</v>
      </c>
      <c r="J1802" s="1">
        <v>41774</v>
      </c>
      <c r="K1802" t="s">
        <v>6341</v>
      </c>
      <c r="L1802" t="s">
        <v>101</v>
      </c>
      <c r="M1802" t="s">
        <v>6341</v>
      </c>
      <c r="N1802" s="1">
        <v>41051</v>
      </c>
      <c r="O1802" s="1">
        <v>41045</v>
      </c>
      <c r="P1802" t="s">
        <v>6275</v>
      </c>
      <c r="R1802" t="s">
        <v>42</v>
      </c>
      <c r="S1802" t="s">
        <v>145</v>
      </c>
      <c r="T1802" s="2" t="s">
        <v>146</v>
      </c>
    </row>
    <row r="1803" spans="1:23">
      <c r="A1803">
        <v>1</v>
      </c>
      <c r="B1803" t="s">
        <v>22</v>
      </c>
      <c r="C1803">
        <v>64291651000160</v>
      </c>
      <c r="D1803" t="s">
        <v>7430</v>
      </c>
      <c r="E1803" t="s">
        <v>7431</v>
      </c>
      <c r="F1803" t="s">
        <v>7432</v>
      </c>
      <c r="G1803" t="s">
        <v>7433</v>
      </c>
      <c r="H1803" t="s">
        <v>38</v>
      </c>
      <c r="I1803" s="1">
        <v>42674</v>
      </c>
      <c r="J1803" s="1">
        <v>44499</v>
      </c>
      <c r="K1803" t="s">
        <v>209</v>
      </c>
      <c r="L1803" t="s">
        <v>321</v>
      </c>
      <c r="M1803" t="s">
        <v>209</v>
      </c>
      <c r="N1803" s="1">
        <v>42684</v>
      </c>
      <c r="O1803" s="1">
        <v>42674</v>
      </c>
      <c r="P1803" t="s">
        <v>3148</v>
      </c>
      <c r="R1803" t="s">
        <v>42</v>
      </c>
      <c r="S1803" t="s">
        <v>43</v>
      </c>
      <c r="T1803" s="2" t="s">
        <v>44</v>
      </c>
    </row>
    <row r="1804" spans="1:23">
      <c r="A1804">
        <v>1</v>
      </c>
      <c r="B1804" t="s">
        <v>22</v>
      </c>
      <c r="C1804">
        <v>29633148000145</v>
      </c>
      <c r="D1804" t="s">
        <v>7434</v>
      </c>
      <c r="E1804" t="s">
        <v>7435</v>
      </c>
      <c r="F1804" t="s">
        <v>7436</v>
      </c>
      <c r="G1804" t="s">
        <v>7437</v>
      </c>
      <c r="H1804" t="s">
        <v>27</v>
      </c>
      <c r="I1804" s="1">
        <v>43510</v>
      </c>
      <c r="J1804" s="1">
        <v>44240</v>
      </c>
      <c r="K1804" t="s">
        <v>3089</v>
      </c>
      <c r="L1804" t="s">
        <v>203</v>
      </c>
      <c r="M1804" t="s">
        <v>3089</v>
      </c>
      <c r="N1804" s="1">
        <v>43593</v>
      </c>
      <c r="O1804" s="1">
        <v>43518</v>
      </c>
      <c r="P1804" t="s">
        <v>6353</v>
      </c>
      <c r="R1804" t="s">
        <v>31</v>
      </c>
      <c r="S1804" t="s">
        <v>32</v>
      </c>
      <c r="T1804" s="2" t="s">
        <v>33</v>
      </c>
      <c r="U1804" s="1">
        <v>43518</v>
      </c>
    </row>
    <row r="1805" spans="1:23">
      <c r="A1805">
        <v>1</v>
      </c>
      <c r="B1805" t="s">
        <v>22</v>
      </c>
      <c r="C1805">
        <v>5448187000104</v>
      </c>
      <c r="D1805" t="s">
        <v>7438</v>
      </c>
      <c r="E1805" t="s">
        <v>7439</v>
      </c>
      <c r="G1805" t="s">
        <v>7440</v>
      </c>
      <c r="H1805" t="s">
        <v>38</v>
      </c>
      <c r="I1805" s="1">
        <v>42475</v>
      </c>
      <c r="J1805" s="1">
        <v>44300</v>
      </c>
      <c r="K1805" t="s">
        <v>4770</v>
      </c>
      <c r="L1805" t="s">
        <v>40</v>
      </c>
      <c r="M1805" t="s">
        <v>4770</v>
      </c>
      <c r="N1805" s="1">
        <v>42479</v>
      </c>
      <c r="O1805" s="1">
        <v>42475</v>
      </c>
      <c r="P1805" t="s">
        <v>4094</v>
      </c>
      <c r="R1805" t="s">
        <v>42</v>
      </c>
      <c r="S1805" t="s">
        <v>43</v>
      </c>
      <c r="T1805" s="2" t="s">
        <v>44</v>
      </c>
    </row>
    <row r="1806" spans="1:23">
      <c r="A1806">
        <v>1</v>
      </c>
      <c r="B1806" t="s">
        <v>22</v>
      </c>
      <c r="C1806">
        <v>32201063000100</v>
      </c>
      <c r="D1806" t="s">
        <v>7441</v>
      </c>
      <c r="E1806" t="s">
        <v>7442</v>
      </c>
      <c r="G1806" t="s">
        <v>7443</v>
      </c>
      <c r="H1806" t="s">
        <v>142</v>
      </c>
      <c r="I1806" s="1">
        <v>43334</v>
      </c>
      <c r="J1806" s="1">
        <v>44065</v>
      </c>
      <c r="K1806" t="s">
        <v>7444</v>
      </c>
      <c r="L1806" t="s">
        <v>101</v>
      </c>
      <c r="M1806" t="s">
        <v>7444</v>
      </c>
      <c r="N1806" s="1">
        <v>43343</v>
      </c>
      <c r="O1806" s="1">
        <v>43336</v>
      </c>
      <c r="P1806" t="s">
        <v>7445</v>
      </c>
      <c r="R1806" t="s">
        <v>75</v>
      </c>
      <c r="S1806" t="s">
        <v>145</v>
      </c>
      <c r="T1806" s="2" t="s">
        <v>146</v>
      </c>
      <c r="U1806" s="1">
        <v>43334</v>
      </c>
      <c r="V1806" t="s">
        <v>7446</v>
      </c>
    </row>
    <row r="1807" spans="1:23">
      <c r="A1807">
        <v>1</v>
      </c>
      <c r="B1807" t="s">
        <v>46</v>
      </c>
      <c r="C1807" t="s">
        <v>2454</v>
      </c>
      <c r="D1807" t="s">
        <v>7447</v>
      </c>
      <c r="G1807">
        <v>2.83432201040135E+16</v>
      </c>
      <c r="H1807" t="s">
        <v>117</v>
      </c>
      <c r="I1807" s="1">
        <v>41694</v>
      </c>
      <c r="J1807" s="1">
        <v>45346</v>
      </c>
      <c r="K1807" t="s">
        <v>7448</v>
      </c>
      <c r="L1807" t="s">
        <v>413</v>
      </c>
      <c r="M1807" t="s">
        <v>541</v>
      </c>
      <c r="N1807" s="1">
        <v>42304</v>
      </c>
      <c r="P1807" t="s">
        <v>42</v>
      </c>
      <c r="R1807" t="s">
        <v>42</v>
      </c>
      <c r="S1807" t="s">
        <v>120</v>
      </c>
      <c r="T1807" s="2" t="s">
        <v>121</v>
      </c>
      <c r="U1807" s="1">
        <v>41694</v>
      </c>
    </row>
    <row r="1808" spans="1:23">
      <c r="A1808">
        <v>1</v>
      </c>
      <c r="B1808" t="s">
        <v>22</v>
      </c>
      <c r="C1808">
        <v>13461183000194</v>
      </c>
      <c r="D1808" t="s">
        <v>7449</v>
      </c>
      <c r="E1808" t="s">
        <v>7449</v>
      </c>
      <c r="G1808" t="s">
        <v>7450</v>
      </c>
      <c r="H1808" t="s">
        <v>38</v>
      </c>
      <c r="I1808" s="1">
        <v>43266</v>
      </c>
      <c r="J1808" s="1">
        <v>44361</v>
      </c>
      <c r="K1808" t="s">
        <v>4655</v>
      </c>
      <c r="L1808" t="s">
        <v>110</v>
      </c>
      <c r="M1808" t="s">
        <v>4655</v>
      </c>
      <c r="N1808" s="1">
        <v>43319</v>
      </c>
      <c r="P1808" t="s">
        <v>42</v>
      </c>
      <c r="R1808" t="s">
        <v>42</v>
      </c>
      <c r="S1808" t="s">
        <v>43</v>
      </c>
      <c r="T1808" s="2" t="s">
        <v>44</v>
      </c>
      <c r="W1808" t="s">
        <v>7451</v>
      </c>
    </row>
    <row r="1809" spans="1:23">
      <c r="A1809">
        <v>1</v>
      </c>
      <c r="B1809" t="s">
        <v>22</v>
      </c>
      <c r="C1809">
        <v>10527764000193</v>
      </c>
      <c r="D1809" t="s">
        <v>7452</v>
      </c>
      <c r="E1809" t="s">
        <v>7453</v>
      </c>
      <c r="G1809" t="s">
        <v>7454</v>
      </c>
      <c r="H1809" t="s">
        <v>27</v>
      </c>
      <c r="I1809" s="1">
        <v>43504</v>
      </c>
      <c r="J1809" s="1">
        <v>44234</v>
      </c>
      <c r="K1809" t="s">
        <v>6902</v>
      </c>
      <c r="L1809" t="s">
        <v>203</v>
      </c>
      <c r="M1809" t="s">
        <v>6902</v>
      </c>
      <c r="N1809" s="1">
        <v>43727</v>
      </c>
      <c r="O1809" s="1">
        <v>43504</v>
      </c>
      <c r="P1809" t="s">
        <v>7455</v>
      </c>
      <c r="R1809" t="s">
        <v>75</v>
      </c>
      <c r="S1809" t="s">
        <v>32</v>
      </c>
      <c r="T1809" s="2" t="s">
        <v>33</v>
      </c>
      <c r="U1809" s="1">
        <v>43504</v>
      </c>
    </row>
    <row r="1810" spans="1:23">
      <c r="A1810">
        <v>1</v>
      </c>
      <c r="B1810" t="s">
        <v>22</v>
      </c>
      <c r="C1810">
        <v>1004897000194</v>
      </c>
      <c r="D1810" t="s">
        <v>7456</v>
      </c>
      <c r="E1810" t="s">
        <v>7457</v>
      </c>
      <c r="G1810" t="s">
        <v>7458</v>
      </c>
      <c r="H1810" t="s">
        <v>38</v>
      </c>
      <c r="I1810" s="1">
        <v>43028</v>
      </c>
      <c r="J1810" s="1">
        <v>44123</v>
      </c>
      <c r="K1810" t="s">
        <v>7459</v>
      </c>
      <c r="L1810" t="s">
        <v>110</v>
      </c>
      <c r="M1810" t="s">
        <v>353</v>
      </c>
      <c r="N1810" s="1">
        <v>43049</v>
      </c>
      <c r="O1810" s="1">
        <v>43028</v>
      </c>
      <c r="P1810" t="s">
        <v>51</v>
      </c>
      <c r="Q1810" t="s">
        <v>354</v>
      </c>
      <c r="R1810" t="s">
        <v>42</v>
      </c>
      <c r="S1810" t="s">
        <v>43</v>
      </c>
      <c r="T1810" s="2" t="s">
        <v>44</v>
      </c>
      <c r="V1810" t="s">
        <v>7460</v>
      </c>
    </row>
    <row r="1811" spans="1:23">
      <c r="A1811">
        <v>1</v>
      </c>
      <c r="B1811" t="s">
        <v>46</v>
      </c>
      <c r="C1811" t="s">
        <v>7461</v>
      </c>
      <c r="D1811" t="s">
        <v>7462</v>
      </c>
      <c r="G1811">
        <v>2.7668882011816E+17</v>
      </c>
      <c r="H1811" t="s">
        <v>156</v>
      </c>
      <c r="I1811" s="1">
        <v>43369</v>
      </c>
      <c r="J1811" s="1">
        <v>44465</v>
      </c>
      <c r="K1811" t="s">
        <v>1007</v>
      </c>
      <c r="L1811" t="s">
        <v>272</v>
      </c>
      <c r="M1811" t="s">
        <v>1008</v>
      </c>
      <c r="N1811" s="1">
        <v>43389</v>
      </c>
      <c r="O1811" s="1">
        <v>43329</v>
      </c>
      <c r="P1811" t="s">
        <v>51</v>
      </c>
      <c r="Q1811" t="s">
        <v>7463</v>
      </c>
      <c r="R1811" t="s">
        <v>161</v>
      </c>
      <c r="S1811" t="s">
        <v>42</v>
      </c>
      <c r="T1811" t="s">
        <v>162</v>
      </c>
      <c r="U1811" s="1">
        <v>43329</v>
      </c>
      <c r="W1811" s="2" t="s">
        <v>7464</v>
      </c>
    </row>
    <row r="1812" spans="1:23">
      <c r="A1812">
        <v>1</v>
      </c>
      <c r="B1812" t="s">
        <v>22</v>
      </c>
      <c r="C1812">
        <v>53924650000190</v>
      </c>
      <c r="D1812" t="s">
        <v>7465</v>
      </c>
      <c r="E1812" t="s">
        <v>7465</v>
      </c>
      <c r="G1812" t="s">
        <v>7466</v>
      </c>
      <c r="H1812" t="s">
        <v>142</v>
      </c>
      <c r="I1812" s="1">
        <v>35079</v>
      </c>
      <c r="K1812" t="s">
        <v>4797</v>
      </c>
      <c r="L1812" t="s">
        <v>110</v>
      </c>
      <c r="M1812" t="s">
        <v>4797</v>
      </c>
      <c r="N1812" s="1">
        <v>43497</v>
      </c>
      <c r="P1812" t="s">
        <v>42</v>
      </c>
      <c r="R1812" t="s">
        <v>42</v>
      </c>
      <c r="S1812" t="s">
        <v>145</v>
      </c>
      <c r="T1812" s="2" t="s">
        <v>146</v>
      </c>
      <c r="W1812" t="s">
        <v>7467</v>
      </c>
    </row>
    <row r="1813" spans="1:23">
      <c r="A1813">
        <v>1</v>
      </c>
      <c r="B1813" t="s">
        <v>22</v>
      </c>
      <c r="C1813">
        <v>11463094000151</v>
      </c>
      <c r="D1813" t="s">
        <v>7468</v>
      </c>
      <c r="E1813" t="s">
        <v>7469</v>
      </c>
      <c r="F1813" t="s">
        <v>7470</v>
      </c>
      <c r="G1813" t="s">
        <v>7471</v>
      </c>
      <c r="H1813" t="s">
        <v>27</v>
      </c>
      <c r="I1813" s="1">
        <v>43699</v>
      </c>
      <c r="J1813" s="1">
        <v>44064</v>
      </c>
      <c r="K1813" t="s">
        <v>7472</v>
      </c>
      <c r="L1813" t="s">
        <v>29</v>
      </c>
      <c r="M1813" t="s">
        <v>686</v>
      </c>
      <c r="N1813" s="1">
        <v>43700</v>
      </c>
      <c r="O1813" s="1">
        <v>43699</v>
      </c>
      <c r="P1813" t="s">
        <v>7473</v>
      </c>
      <c r="R1813" t="s">
        <v>42</v>
      </c>
      <c r="S1813" t="s">
        <v>32</v>
      </c>
      <c r="T1813" s="2" t="s">
        <v>33</v>
      </c>
      <c r="V1813" t="s">
        <v>7474</v>
      </c>
      <c r="W1813" t="s">
        <v>7475</v>
      </c>
    </row>
    <row r="1814" spans="1:23">
      <c r="A1814">
        <v>1</v>
      </c>
      <c r="B1814" t="s">
        <v>46</v>
      </c>
      <c r="C1814" t="s">
        <v>761</v>
      </c>
      <c r="D1814" t="s">
        <v>762</v>
      </c>
      <c r="G1814">
        <v>200835000285024</v>
      </c>
      <c r="H1814" t="s">
        <v>117</v>
      </c>
      <c r="I1814" s="1">
        <v>43378</v>
      </c>
      <c r="J1814" s="1">
        <v>45204</v>
      </c>
      <c r="K1814" t="s">
        <v>7476</v>
      </c>
      <c r="L1814" t="s">
        <v>413</v>
      </c>
      <c r="M1814" t="s">
        <v>541</v>
      </c>
      <c r="N1814" s="1">
        <v>43719</v>
      </c>
      <c r="P1814" t="s">
        <v>42</v>
      </c>
      <c r="R1814" t="s">
        <v>42</v>
      </c>
      <c r="S1814" t="s">
        <v>120</v>
      </c>
      <c r="T1814" s="2" t="s">
        <v>121</v>
      </c>
      <c r="U1814" s="1">
        <v>43378</v>
      </c>
    </row>
    <row r="1815" spans="1:23">
      <c r="A1815">
        <v>1</v>
      </c>
      <c r="B1815" t="s">
        <v>22</v>
      </c>
      <c r="C1815">
        <v>7293122000162</v>
      </c>
      <c r="D1815" t="s">
        <v>7477</v>
      </c>
      <c r="E1815" t="s">
        <v>4809</v>
      </c>
      <c r="F1815" t="s">
        <v>4810</v>
      </c>
      <c r="G1815" t="s">
        <v>7478</v>
      </c>
      <c r="H1815" t="s">
        <v>27</v>
      </c>
      <c r="I1815" s="1">
        <v>43532</v>
      </c>
      <c r="J1815" s="1">
        <v>44262</v>
      </c>
      <c r="K1815" t="s">
        <v>686</v>
      </c>
      <c r="L1815" t="s">
        <v>40</v>
      </c>
      <c r="M1815" t="s">
        <v>686</v>
      </c>
      <c r="N1815" s="1">
        <v>43539</v>
      </c>
      <c r="O1815" s="1">
        <v>43532</v>
      </c>
      <c r="P1815" t="s">
        <v>30</v>
      </c>
      <c r="R1815" t="s">
        <v>42</v>
      </c>
      <c r="S1815" t="s">
        <v>32</v>
      </c>
      <c r="T1815" s="2" t="s">
        <v>33</v>
      </c>
      <c r="V1815" t="s">
        <v>4812</v>
      </c>
      <c r="W1815" t="s">
        <v>7479</v>
      </c>
    </row>
    <row r="1816" spans="1:23">
      <c r="A1816">
        <v>1</v>
      </c>
      <c r="B1816" t="s">
        <v>22</v>
      </c>
      <c r="C1816">
        <v>3737267000154</v>
      </c>
      <c r="D1816" t="s">
        <v>7480</v>
      </c>
      <c r="E1816" t="s">
        <v>7481</v>
      </c>
      <c r="F1816" t="s">
        <v>7482</v>
      </c>
      <c r="G1816" t="s">
        <v>5577</v>
      </c>
      <c r="H1816" t="s">
        <v>142</v>
      </c>
      <c r="I1816" s="1">
        <v>39587</v>
      </c>
      <c r="K1816" t="s">
        <v>1088</v>
      </c>
      <c r="L1816" t="s">
        <v>119</v>
      </c>
      <c r="M1816" t="s">
        <v>249</v>
      </c>
      <c r="N1816" s="1">
        <v>42270</v>
      </c>
      <c r="O1816" s="1">
        <v>39587</v>
      </c>
      <c r="P1816" t="s">
        <v>7483</v>
      </c>
      <c r="R1816" t="s">
        <v>112</v>
      </c>
      <c r="S1816" t="s">
        <v>145</v>
      </c>
      <c r="T1816" s="2" t="s">
        <v>146</v>
      </c>
      <c r="W1816" t="s">
        <v>5579</v>
      </c>
    </row>
    <row r="1817" spans="1:23">
      <c r="A1817">
        <v>1</v>
      </c>
      <c r="B1817" t="s">
        <v>46</v>
      </c>
      <c r="C1817" t="s">
        <v>7484</v>
      </c>
      <c r="D1817" t="s">
        <v>7485</v>
      </c>
      <c r="G1817">
        <v>5.0034657720104002E+19</v>
      </c>
      <c r="H1817" t="s">
        <v>117</v>
      </c>
      <c r="I1817" s="1">
        <v>41458</v>
      </c>
      <c r="J1817" s="1">
        <v>45110</v>
      </c>
      <c r="K1817" t="s">
        <v>6928</v>
      </c>
      <c r="M1817" t="s">
        <v>541</v>
      </c>
      <c r="N1817" s="1">
        <v>41477</v>
      </c>
      <c r="P1817" t="s">
        <v>51</v>
      </c>
      <c r="R1817" t="s">
        <v>42</v>
      </c>
      <c r="S1817" t="s">
        <v>120</v>
      </c>
      <c r="T1817" s="2" t="s">
        <v>121</v>
      </c>
      <c r="U1817" s="1">
        <v>41458</v>
      </c>
      <c r="V1817" t="s">
        <v>7486</v>
      </c>
    </row>
    <row r="1818" spans="1:23">
      <c r="A1818">
        <v>1</v>
      </c>
      <c r="B1818" t="s">
        <v>22</v>
      </c>
      <c r="C1818">
        <v>16724264000128</v>
      </c>
      <c r="D1818" t="s">
        <v>7487</v>
      </c>
      <c r="E1818" t="s">
        <v>7488</v>
      </c>
      <c r="F1818" t="s">
        <v>7489</v>
      </c>
      <c r="G1818" t="s">
        <v>7490</v>
      </c>
      <c r="H1818" t="s">
        <v>38</v>
      </c>
      <c r="I1818" s="1">
        <v>43703</v>
      </c>
      <c r="J1818" s="1">
        <v>44068</v>
      </c>
      <c r="K1818" t="s">
        <v>424</v>
      </c>
      <c r="L1818" t="s">
        <v>203</v>
      </c>
      <c r="M1818" t="s">
        <v>425</v>
      </c>
      <c r="N1818" s="1">
        <v>43719</v>
      </c>
      <c r="O1818" s="1">
        <v>43693</v>
      </c>
      <c r="P1818" t="s">
        <v>51</v>
      </c>
      <c r="Q1818" t="s">
        <v>7491</v>
      </c>
      <c r="R1818" t="s">
        <v>31</v>
      </c>
      <c r="S1818" t="s">
        <v>43</v>
      </c>
      <c r="T1818" s="2" t="s">
        <v>44</v>
      </c>
      <c r="U1818" s="1">
        <v>43703</v>
      </c>
      <c r="W1818" s="2" t="s">
        <v>7492</v>
      </c>
    </row>
    <row r="1819" spans="1:23">
      <c r="A1819">
        <v>1</v>
      </c>
      <c r="B1819" t="s">
        <v>46</v>
      </c>
      <c r="C1819" t="s">
        <v>7493</v>
      </c>
      <c r="D1819" t="s">
        <v>7494</v>
      </c>
      <c r="G1819" t="s">
        <v>5369</v>
      </c>
      <c r="H1819" t="s">
        <v>117</v>
      </c>
      <c r="I1819" s="1">
        <v>43595</v>
      </c>
      <c r="J1819" s="1">
        <v>44691</v>
      </c>
      <c r="K1819" t="s">
        <v>1821</v>
      </c>
      <c r="L1819" t="s">
        <v>169</v>
      </c>
      <c r="M1819" t="s">
        <v>1821</v>
      </c>
      <c r="N1819" s="1">
        <v>43745</v>
      </c>
      <c r="P1819" t="s">
        <v>42</v>
      </c>
      <c r="R1819" t="s">
        <v>42</v>
      </c>
      <c r="S1819" t="s">
        <v>120</v>
      </c>
      <c r="T1819" s="2" t="s">
        <v>121</v>
      </c>
      <c r="U1819" s="1">
        <v>43595</v>
      </c>
      <c r="V1819" t="s">
        <v>5370</v>
      </c>
      <c r="W1819" t="s">
        <v>5371</v>
      </c>
    </row>
    <row r="1820" spans="1:23">
      <c r="A1820">
        <v>1</v>
      </c>
      <c r="B1820" t="s">
        <v>22</v>
      </c>
      <c r="C1820">
        <v>8189493000161</v>
      </c>
      <c r="D1820" t="s">
        <v>7495</v>
      </c>
      <c r="E1820" t="s">
        <v>7496</v>
      </c>
      <c r="F1820" t="s">
        <v>7497</v>
      </c>
      <c r="G1820" t="s">
        <v>7498</v>
      </c>
      <c r="H1820" t="s">
        <v>38</v>
      </c>
      <c r="I1820" s="1">
        <v>43434</v>
      </c>
      <c r="J1820" s="1">
        <v>44164</v>
      </c>
      <c r="K1820" t="s">
        <v>626</v>
      </c>
      <c r="L1820" t="s">
        <v>40</v>
      </c>
      <c r="M1820" t="s">
        <v>627</v>
      </c>
      <c r="N1820" s="1">
        <v>43684</v>
      </c>
      <c r="O1820" s="1">
        <v>43434</v>
      </c>
      <c r="P1820" t="s">
        <v>7499</v>
      </c>
      <c r="R1820" t="s">
        <v>75</v>
      </c>
      <c r="S1820" t="s">
        <v>43</v>
      </c>
      <c r="T1820" s="2" t="s">
        <v>44</v>
      </c>
      <c r="V1820" t="s">
        <v>7500</v>
      </c>
      <c r="W1820" s="2" t="s">
        <v>7501</v>
      </c>
    </row>
    <row r="1821" spans="1:23">
      <c r="A1821">
        <v>1</v>
      </c>
      <c r="B1821" t="s">
        <v>46</v>
      </c>
      <c r="C1821" t="s">
        <v>7502</v>
      </c>
      <c r="D1821" t="s">
        <v>7503</v>
      </c>
      <c r="G1821" t="s">
        <v>7504</v>
      </c>
      <c r="H1821" t="s">
        <v>156</v>
      </c>
      <c r="I1821" s="1">
        <v>43578</v>
      </c>
      <c r="J1821" s="1">
        <v>45405</v>
      </c>
      <c r="K1821" t="s">
        <v>6947</v>
      </c>
      <c r="L1821" t="s">
        <v>29</v>
      </c>
      <c r="M1821" t="s">
        <v>6947</v>
      </c>
      <c r="N1821" s="1">
        <v>43649</v>
      </c>
      <c r="P1821" t="s">
        <v>42</v>
      </c>
      <c r="R1821" t="s">
        <v>42</v>
      </c>
      <c r="S1821" t="s">
        <v>42</v>
      </c>
      <c r="T1821" t="s">
        <v>162</v>
      </c>
      <c r="W1821" s="2" t="s">
        <v>7505</v>
      </c>
    </row>
    <row r="1822" spans="1:23">
      <c r="A1822">
        <v>1</v>
      </c>
      <c r="B1822" t="s">
        <v>22</v>
      </c>
      <c r="C1822">
        <v>10220607000130</v>
      </c>
      <c r="D1822" t="s">
        <v>7506</v>
      </c>
      <c r="E1822" t="s">
        <v>7506</v>
      </c>
      <c r="F1822" t="s">
        <v>7507</v>
      </c>
      <c r="G1822" t="s">
        <v>7508</v>
      </c>
      <c r="H1822" t="s">
        <v>38</v>
      </c>
      <c r="I1822" s="1">
        <v>43901</v>
      </c>
      <c r="J1822" s="1">
        <v>44631</v>
      </c>
      <c r="K1822" t="s">
        <v>4618</v>
      </c>
      <c r="L1822" t="s">
        <v>203</v>
      </c>
      <c r="M1822" t="s">
        <v>4618</v>
      </c>
      <c r="N1822" s="1">
        <v>43915</v>
      </c>
      <c r="O1822" s="1">
        <v>43914</v>
      </c>
      <c r="P1822" t="s">
        <v>5650</v>
      </c>
      <c r="Q1822" t="s">
        <v>6156</v>
      </c>
      <c r="R1822" t="s">
        <v>112</v>
      </c>
      <c r="S1822" t="s">
        <v>43</v>
      </c>
      <c r="T1822" s="2" t="s">
        <v>44</v>
      </c>
    </row>
    <row r="1823" spans="1:23">
      <c r="A1823">
        <v>1</v>
      </c>
      <c r="B1823" t="s">
        <v>46</v>
      </c>
      <c r="C1823" t="s">
        <v>7509</v>
      </c>
      <c r="D1823" t="s">
        <v>7510</v>
      </c>
      <c r="G1823">
        <v>1650920148260240</v>
      </c>
      <c r="H1823" t="s">
        <v>117</v>
      </c>
      <c r="I1823" s="1">
        <v>43502</v>
      </c>
      <c r="J1823" s="1">
        <v>44598</v>
      </c>
      <c r="K1823" t="s">
        <v>4299</v>
      </c>
      <c r="L1823" t="s">
        <v>110</v>
      </c>
      <c r="M1823" t="s">
        <v>541</v>
      </c>
      <c r="N1823" s="1">
        <v>43719</v>
      </c>
      <c r="P1823" t="s">
        <v>42</v>
      </c>
      <c r="R1823" t="s">
        <v>42</v>
      </c>
      <c r="S1823" t="s">
        <v>120</v>
      </c>
      <c r="T1823" s="2" t="s">
        <v>121</v>
      </c>
      <c r="U1823" s="1">
        <v>43502</v>
      </c>
    </row>
    <row r="1824" spans="1:23">
      <c r="A1824">
        <v>1</v>
      </c>
      <c r="B1824" t="s">
        <v>22</v>
      </c>
      <c r="C1824">
        <v>11647026000142</v>
      </c>
      <c r="D1824" t="s">
        <v>7511</v>
      </c>
      <c r="E1824" t="s">
        <v>7512</v>
      </c>
      <c r="G1824" t="s">
        <v>6425</v>
      </c>
      <c r="H1824" t="s">
        <v>27</v>
      </c>
      <c r="I1824" s="1">
        <v>43748</v>
      </c>
      <c r="J1824" s="1">
        <v>44479</v>
      </c>
      <c r="K1824" t="s">
        <v>6426</v>
      </c>
      <c r="L1824" t="s">
        <v>40</v>
      </c>
      <c r="M1824" t="s">
        <v>6427</v>
      </c>
      <c r="N1824" s="1">
        <v>43770</v>
      </c>
      <c r="O1824" s="1">
        <v>43748</v>
      </c>
      <c r="P1824" t="s">
        <v>5990</v>
      </c>
      <c r="R1824" t="s">
        <v>31</v>
      </c>
      <c r="S1824" t="s">
        <v>32</v>
      </c>
      <c r="T1824" s="2" t="s">
        <v>33</v>
      </c>
      <c r="W1824" t="s">
        <v>6428</v>
      </c>
    </row>
    <row r="1825" spans="1:23">
      <c r="A1825">
        <v>1</v>
      </c>
      <c r="B1825" t="s">
        <v>22</v>
      </c>
      <c r="C1825">
        <v>39110879000160</v>
      </c>
      <c r="D1825" t="s">
        <v>6956</v>
      </c>
      <c r="E1825" t="s">
        <v>6957</v>
      </c>
      <c r="G1825" t="s">
        <v>7513</v>
      </c>
      <c r="H1825" t="s">
        <v>27</v>
      </c>
      <c r="I1825" s="1">
        <v>43770</v>
      </c>
      <c r="J1825" s="1">
        <v>44501</v>
      </c>
      <c r="K1825" t="s">
        <v>6959</v>
      </c>
      <c r="L1825" t="s">
        <v>101</v>
      </c>
      <c r="M1825" t="s">
        <v>973</v>
      </c>
      <c r="N1825" s="1">
        <v>43837</v>
      </c>
      <c r="O1825" s="1">
        <v>43770</v>
      </c>
      <c r="P1825" t="s">
        <v>6960</v>
      </c>
      <c r="R1825" t="s">
        <v>112</v>
      </c>
      <c r="S1825" t="s">
        <v>32</v>
      </c>
      <c r="T1825" s="2" t="s">
        <v>33</v>
      </c>
      <c r="U1825" s="1">
        <v>43770</v>
      </c>
      <c r="W1825" s="2" t="s">
        <v>7514</v>
      </c>
    </row>
    <row r="1826" spans="1:23">
      <c r="A1826">
        <v>1</v>
      </c>
      <c r="B1826" t="s">
        <v>22</v>
      </c>
      <c r="C1826">
        <v>62144688000130</v>
      </c>
      <c r="D1826" t="s">
        <v>7515</v>
      </c>
      <c r="E1826" t="s">
        <v>7516</v>
      </c>
      <c r="G1826" t="s">
        <v>7517</v>
      </c>
      <c r="H1826" t="s">
        <v>142</v>
      </c>
      <c r="I1826" s="1">
        <v>41262</v>
      </c>
      <c r="K1826" t="s">
        <v>547</v>
      </c>
      <c r="L1826" t="s">
        <v>101</v>
      </c>
      <c r="M1826" t="s">
        <v>547</v>
      </c>
      <c r="N1826" s="1">
        <v>41389</v>
      </c>
      <c r="P1826" t="s">
        <v>51</v>
      </c>
      <c r="R1826" t="s">
        <v>42</v>
      </c>
      <c r="S1826" t="s">
        <v>145</v>
      </c>
      <c r="T1826" s="2" t="s">
        <v>146</v>
      </c>
      <c r="V1826" t="s">
        <v>7518</v>
      </c>
    </row>
    <row r="1827" spans="1:23">
      <c r="A1827">
        <v>1</v>
      </c>
      <c r="B1827" t="s">
        <v>22</v>
      </c>
      <c r="C1827">
        <v>22338026000187</v>
      </c>
      <c r="D1827" t="s">
        <v>7519</v>
      </c>
      <c r="E1827" t="s">
        <v>4919</v>
      </c>
      <c r="F1827" t="s">
        <v>4920</v>
      </c>
      <c r="G1827" t="s">
        <v>7520</v>
      </c>
      <c r="H1827" t="s">
        <v>38</v>
      </c>
      <c r="I1827" s="1">
        <v>43356</v>
      </c>
      <c r="J1827" s="1">
        <v>44755</v>
      </c>
      <c r="K1827" t="s">
        <v>1855</v>
      </c>
      <c r="L1827" t="s">
        <v>169</v>
      </c>
      <c r="M1827" t="s">
        <v>1855</v>
      </c>
      <c r="N1827" s="1">
        <v>43367</v>
      </c>
      <c r="O1827" s="1">
        <v>43356</v>
      </c>
      <c r="P1827" t="s">
        <v>7521</v>
      </c>
      <c r="R1827" t="s">
        <v>112</v>
      </c>
      <c r="S1827" t="s">
        <v>43</v>
      </c>
      <c r="T1827" s="2" t="s">
        <v>44</v>
      </c>
      <c r="U1827" s="1">
        <v>43355</v>
      </c>
    </row>
    <row r="1828" spans="1:23">
      <c r="A1828">
        <v>1</v>
      </c>
      <c r="B1828" t="s">
        <v>22</v>
      </c>
      <c r="C1828">
        <v>10330509000156</v>
      </c>
      <c r="D1828" t="s">
        <v>6970</v>
      </c>
      <c r="E1828" t="s">
        <v>6971</v>
      </c>
      <c r="G1828" t="s">
        <v>7522</v>
      </c>
      <c r="H1828" t="s">
        <v>659</v>
      </c>
      <c r="I1828" s="1">
        <v>43699</v>
      </c>
      <c r="J1828" s="1">
        <v>44065</v>
      </c>
      <c r="K1828" t="s">
        <v>626</v>
      </c>
      <c r="M1828" t="s">
        <v>627</v>
      </c>
      <c r="N1828" s="1">
        <v>43721</v>
      </c>
      <c r="O1828" s="1">
        <v>43699</v>
      </c>
      <c r="P1828" t="s">
        <v>5551</v>
      </c>
      <c r="R1828" t="s">
        <v>42</v>
      </c>
      <c r="S1828" t="s">
        <v>662</v>
      </c>
      <c r="T1828" t="s">
        <v>663</v>
      </c>
      <c r="U1828" s="1">
        <v>43699</v>
      </c>
      <c r="W1828" t="s">
        <v>7523</v>
      </c>
    </row>
    <row r="1829" spans="1:23">
      <c r="A1829">
        <v>1</v>
      </c>
      <c r="B1829" t="s">
        <v>22</v>
      </c>
      <c r="C1829">
        <v>64745847000188</v>
      </c>
      <c r="D1829" t="s">
        <v>7524</v>
      </c>
      <c r="E1829" t="s">
        <v>378</v>
      </c>
      <c r="F1829" t="s">
        <v>379</v>
      </c>
      <c r="G1829" t="s">
        <v>7525</v>
      </c>
      <c r="H1829" t="s">
        <v>27</v>
      </c>
      <c r="I1829" s="1">
        <v>43700</v>
      </c>
      <c r="J1829" s="1">
        <v>44431</v>
      </c>
      <c r="K1829" t="s">
        <v>7526</v>
      </c>
      <c r="L1829" t="s">
        <v>110</v>
      </c>
      <c r="M1829" t="s">
        <v>7526</v>
      </c>
      <c r="N1829" s="1">
        <v>43700</v>
      </c>
      <c r="O1829" s="1">
        <v>43700</v>
      </c>
      <c r="P1829" t="s">
        <v>42</v>
      </c>
      <c r="R1829" t="s">
        <v>31</v>
      </c>
      <c r="S1829" t="s">
        <v>32</v>
      </c>
      <c r="T1829" s="2" t="s">
        <v>33</v>
      </c>
      <c r="U1829" s="1">
        <v>43700</v>
      </c>
    </row>
    <row r="1830" spans="1:23">
      <c r="A1830">
        <v>1</v>
      </c>
      <c r="B1830" t="s">
        <v>22</v>
      </c>
      <c r="C1830">
        <v>27550147000101</v>
      </c>
      <c r="D1830" t="s">
        <v>7527</v>
      </c>
      <c r="E1830" t="s">
        <v>2194</v>
      </c>
      <c r="G1830" t="s">
        <v>7528</v>
      </c>
      <c r="H1830" t="s">
        <v>38</v>
      </c>
      <c r="I1830" s="1">
        <v>43497</v>
      </c>
      <c r="J1830" s="1">
        <v>45323</v>
      </c>
      <c r="K1830" t="s">
        <v>4024</v>
      </c>
      <c r="L1830" t="s">
        <v>110</v>
      </c>
      <c r="M1830" t="s">
        <v>4024</v>
      </c>
      <c r="N1830" s="1">
        <v>43518</v>
      </c>
      <c r="O1830" s="1">
        <v>43497</v>
      </c>
      <c r="P1830" t="s">
        <v>6032</v>
      </c>
      <c r="R1830" t="s">
        <v>31</v>
      </c>
      <c r="S1830" t="s">
        <v>43</v>
      </c>
      <c r="T1830" s="2" t="s">
        <v>44</v>
      </c>
    </row>
    <row r="1831" spans="1:23">
      <c r="A1831">
        <v>1</v>
      </c>
      <c r="B1831" t="s">
        <v>22</v>
      </c>
      <c r="C1831">
        <v>512050000158</v>
      </c>
      <c r="D1831" t="s">
        <v>7529</v>
      </c>
      <c r="E1831" t="s">
        <v>7530</v>
      </c>
      <c r="G1831" t="s">
        <v>7531</v>
      </c>
      <c r="H1831" t="s">
        <v>156</v>
      </c>
      <c r="I1831" s="1">
        <v>43412</v>
      </c>
      <c r="J1831" s="1">
        <v>44476</v>
      </c>
      <c r="K1831" t="s">
        <v>2055</v>
      </c>
      <c r="L1831" t="s">
        <v>29</v>
      </c>
      <c r="M1831" t="s">
        <v>2055</v>
      </c>
      <c r="N1831" s="1">
        <v>43600</v>
      </c>
      <c r="O1831" s="1">
        <v>43412</v>
      </c>
      <c r="P1831" t="s">
        <v>42</v>
      </c>
      <c r="R1831" t="s">
        <v>161</v>
      </c>
      <c r="S1831" t="s">
        <v>42</v>
      </c>
      <c r="T1831" t="s">
        <v>162</v>
      </c>
      <c r="U1831" s="1">
        <v>43412</v>
      </c>
      <c r="W1831" t="s">
        <v>7532</v>
      </c>
    </row>
    <row r="1832" spans="1:23">
      <c r="A1832">
        <v>1</v>
      </c>
      <c r="B1832" t="s">
        <v>22</v>
      </c>
      <c r="C1832">
        <v>25476846000123</v>
      </c>
      <c r="D1832" t="s">
        <v>7533</v>
      </c>
      <c r="E1832" t="s">
        <v>7534</v>
      </c>
      <c r="F1832" t="s">
        <v>7535</v>
      </c>
      <c r="G1832" t="s">
        <v>7536</v>
      </c>
      <c r="H1832" t="s">
        <v>38</v>
      </c>
      <c r="I1832" s="1">
        <v>43397</v>
      </c>
      <c r="J1832" s="1">
        <v>44127</v>
      </c>
      <c r="K1832" t="s">
        <v>1510</v>
      </c>
      <c r="L1832" t="s">
        <v>29</v>
      </c>
      <c r="M1832" t="s">
        <v>686</v>
      </c>
      <c r="N1832" s="1">
        <v>43403</v>
      </c>
      <c r="O1832" s="1">
        <v>43403</v>
      </c>
      <c r="P1832" t="s">
        <v>5358</v>
      </c>
      <c r="R1832" t="s">
        <v>112</v>
      </c>
      <c r="S1832" t="s">
        <v>43</v>
      </c>
      <c r="T1832" s="2" t="s">
        <v>44</v>
      </c>
      <c r="U1832" s="1">
        <v>43396</v>
      </c>
      <c r="V1832" t="s">
        <v>224</v>
      </c>
      <c r="W1832" t="s">
        <v>7537</v>
      </c>
    </row>
    <row r="1833" spans="1:23">
      <c r="A1833">
        <v>1</v>
      </c>
      <c r="B1833" t="s">
        <v>22</v>
      </c>
      <c r="C1833">
        <v>10828286000151</v>
      </c>
      <c r="D1833" t="s">
        <v>7538</v>
      </c>
      <c r="E1833" t="s">
        <v>7539</v>
      </c>
      <c r="F1833" t="s">
        <v>7540</v>
      </c>
      <c r="G1833" t="s">
        <v>7541</v>
      </c>
      <c r="H1833" t="s">
        <v>38</v>
      </c>
      <c r="I1833" s="1">
        <v>43503</v>
      </c>
      <c r="J1833" s="1">
        <v>44233</v>
      </c>
      <c r="K1833" t="s">
        <v>3315</v>
      </c>
      <c r="L1833" t="s">
        <v>29</v>
      </c>
      <c r="M1833" t="s">
        <v>3315</v>
      </c>
      <c r="N1833" s="1">
        <v>43727</v>
      </c>
      <c r="O1833" s="1">
        <v>43494</v>
      </c>
      <c r="P1833" t="s">
        <v>2498</v>
      </c>
      <c r="R1833" t="s">
        <v>75</v>
      </c>
      <c r="S1833" t="s">
        <v>43</v>
      </c>
      <c r="T1833" s="2" t="s">
        <v>44</v>
      </c>
    </row>
    <row r="1834" spans="1:23">
      <c r="A1834">
        <v>1</v>
      </c>
      <c r="B1834" t="s">
        <v>22</v>
      </c>
      <c r="C1834">
        <v>20739738000182</v>
      </c>
      <c r="D1834" t="s">
        <v>7542</v>
      </c>
      <c r="E1834" t="s">
        <v>5951</v>
      </c>
      <c r="F1834" t="s">
        <v>5952</v>
      </c>
      <c r="G1834" t="s">
        <v>7543</v>
      </c>
      <c r="H1834" t="s">
        <v>62</v>
      </c>
      <c r="I1834" s="1">
        <v>43867</v>
      </c>
      <c r="J1834" s="1">
        <v>44233</v>
      </c>
      <c r="K1834" t="s">
        <v>716</v>
      </c>
      <c r="M1834" t="s">
        <v>716</v>
      </c>
      <c r="N1834" s="1">
        <v>43867</v>
      </c>
      <c r="P1834" t="s">
        <v>42</v>
      </c>
      <c r="R1834" t="s">
        <v>42</v>
      </c>
      <c r="S1834" t="s">
        <v>65</v>
      </c>
      <c r="T1834" s="2" t="s">
        <v>66</v>
      </c>
      <c r="W1834" t="s">
        <v>717</v>
      </c>
    </row>
    <row r="1835" spans="1:23">
      <c r="A1835">
        <v>1</v>
      </c>
      <c r="B1835" t="s">
        <v>46</v>
      </c>
      <c r="C1835" t="s">
        <v>7544</v>
      </c>
      <c r="D1835" t="s">
        <v>7545</v>
      </c>
      <c r="G1835" t="s">
        <v>7546</v>
      </c>
      <c r="H1835" t="s">
        <v>117</v>
      </c>
      <c r="I1835" s="1">
        <v>41105</v>
      </c>
      <c r="J1835" s="1">
        <v>44757</v>
      </c>
      <c r="K1835" t="s">
        <v>7547</v>
      </c>
      <c r="L1835" t="s">
        <v>806</v>
      </c>
      <c r="M1835" t="s">
        <v>7548</v>
      </c>
      <c r="N1835" s="1">
        <v>41732</v>
      </c>
      <c r="P1835" t="s">
        <v>42</v>
      </c>
      <c r="R1835" t="s">
        <v>42</v>
      </c>
      <c r="S1835" t="s">
        <v>120</v>
      </c>
      <c r="T1835" s="2" t="s">
        <v>121</v>
      </c>
      <c r="U1835" s="1">
        <v>41105</v>
      </c>
    </row>
    <row r="1836" spans="1:23">
      <c r="A1836">
        <v>1</v>
      </c>
      <c r="B1836" t="s">
        <v>22</v>
      </c>
      <c r="C1836">
        <v>5436104000167</v>
      </c>
      <c r="D1836" t="s">
        <v>7549</v>
      </c>
      <c r="E1836" t="s">
        <v>7550</v>
      </c>
      <c r="G1836" t="s">
        <v>7551</v>
      </c>
      <c r="H1836" t="s">
        <v>38</v>
      </c>
      <c r="I1836" s="1">
        <v>43358</v>
      </c>
      <c r="J1836" s="1">
        <v>45183</v>
      </c>
      <c r="K1836" t="s">
        <v>7304</v>
      </c>
      <c r="L1836" t="s">
        <v>110</v>
      </c>
      <c r="M1836" t="s">
        <v>7304</v>
      </c>
      <c r="N1836" s="1">
        <v>43440</v>
      </c>
      <c r="O1836" s="1">
        <v>43237</v>
      </c>
      <c r="P1836" t="s">
        <v>7552</v>
      </c>
      <c r="R1836" t="s">
        <v>75</v>
      </c>
      <c r="S1836" t="s">
        <v>43</v>
      </c>
      <c r="T1836" s="2" t="s">
        <v>44</v>
      </c>
      <c r="U1836" s="1">
        <v>43358</v>
      </c>
      <c r="V1836" t="s">
        <v>7553</v>
      </c>
      <c r="W1836" s="2" t="s">
        <v>7554</v>
      </c>
    </row>
    <row r="1837" spans="1:23">
      <c r="A1837">
        <v>1</v>
      </c>
      <c r="B1837" t="s">
        <v>46</v>
      </c>
      <c r="C1837" t="s">
        <v>7555</v>
      </c>
      <c r="D1837" t="s">
        <v>7556</v>
      </c>
      <c r="G1837">
        <v>9270420148100100</v>
      </c>
      <c r="H1837" t="s">
        <v>117</v>
      </c>
      <c r="I1837" s="1">
        <v>43490</v>
      </c>
      <c r="J1837" s="1">
        <v>44586</v>
      </c>
      <c r="K1837" t="s">
        <v>4896</v>
      </c>
      <c r="L1837" t="s">
        <v>182</v>
      </c>
      <c r="M1837" t="s">
        <v>541</v>
      </c>
      <c r="N1837" s="1">
        <v>43719</v>
      </c>
      <c r="P1837" t="s">
        <v>42</v>
      </c>
      <c r="R1837" t="s">
        <v>42</v>
      </c>
      <c r="S1837" t="s">
        <v>120</v>
      </c>
      <c r="T1837" s="2" t="s">
        <v>121</v>
      </c>
      <c r="U1837" s="1">
        <v>43490</v>
      </c>
    </row>
    <row r="1838" spans="1:23">
      <c r="A1838">
        <v>1</v>
      </c>
      <c r="C1838">
        <v>-1</v>
      </c>
      <c r="D1838" t="s">
        <v>7557</v>
      </c>
      <c r="E1838" t="s">
        <v>3003</v>
      </c>
      <c r="F1838" t="s">
        <v>3003</v>
      </c>
      <c r="G1838" t="s">
        <v>180</v>
      </c>
      <c r="H1838" t="s">
        <v>142</v>
      </c>
      <c r="I1838" s="1">
        <v>39504</v>
      </c>
      <c r="K1838" t="s">
        <v>7558</v>
      </c>
      <c r="L1838" t="s">
        <v>806</v>
      </c>
      <c r="M1838" t="s">
        <v>805</v>
      </c>
      <c r="N1838" s="1">
        <v>39981</v>
      </c>
      <c r="P1838" t="s">
        <v>51</v>
      </c>
      <c r="R1838" t="s">
        <v>42</v>
      </c>
      <c r="S1838" t="s">
        <v>145</v>
      </c>
      <c r="T1838" s="2" t="s">
        <v>146</v>
      </c>
    </row>
    <row r="1839" spans="1:23">
      <c r="A1839">
        <v>1</v>
      </c>
      <c r="B1839" t="s">
        <v>22</v>
      </c>
      <c r="C1839">
        <v>10663308000170</v>
      </c>
      <c r="D1839" t="s">
        <v>7559</v>
      </c>
      <c r="E1839" t="s">
        <v>7560</v>
      </c>
      <c r="F1839" t="s">
        <v>7561</v>
      </c>
      <c r="G1839">
        <v>2.30660630552016E+16</v>
      </c>
      <c r="H1839" t="s">
        <v>27</v>
      </c>
      <c r="I1839" s="1">
        <v>43696</v>
      </c>
      <c r="J1839" s="1">
        <v>44062</v>
      </c>
      <c r="K1839" t="s">
        <v>6493</v>
      </c>
      <c r="M1839" t="s">
        <v>6493</v>
      </c>
      <c r="N1839" s="1">
        <v>43782</v>
      </c>
      <c r="O1839" s="1">
        <v>43781</v>
      </c>
      <c r="P1839" t="s">
        <v>1696</v>
      </c>
      <c r="R1839" t="s">
        <v>42</v>
      </c>
      <c r="S1839" t="s">
        <v>32</v>
      </c>
      <c r="T1839" s="2" t="s">
        <v>33</v>
      </c>
    </row>
    <row r="1840" spans="1:23">
      <c r="A1840">
        <v>1</v>
      </c>
      <c r="B1840" t="s">
        <v>46</v>
      </c>
      <c r="C1840" t="s">
        <v>7562</v>
      </c>
      <c r="D1840" t="s">
        <v>7563</v>
      </c>
      <c r="G1840">
        <v>3.41950201482727E+16</v>
      </c>
      <c r="H1840" t="s">
        <v>117</v>
      </c>
      <c r="I1840" s="1">
        <v>43608</v>
      </c>
      <c r="J1840" s="1">
        <v>45435</v>
      </c>
      <c r="K1840" t="s">
        <v>7564</v>
      </c>
      <c r="L1840" t="s">
        <v>610</v>
      </c>
      <c r="M1840" t="s">
        <v>541</v>
      </c>
      <c r="N1840" s="1">
        <v>44036</v>
      </c>
      <c r="P1840" t="s">
        <v>42</v>
      </c>
      <c r="R1840" t="s">
        <v>42</v>
      </c>
      <c r="S1840" t="s">
        <v>120</v>
      </c>
      <c r="T1840" s="2" t="s">
        <v>121</v>
      </c>
      <c r="U1840" s="1">
        <v>43608</v>
      </c>
    </row>
    <row r="1841" spans="1:23">
      <c r="A1841">
        <v>1</v>
      </c>
      <c r="B1841" t="s">
        <v>46</v>
      </c>
      <c r="C1841" t="s">
        <v>4880</v>
      </c>
      <c r="D1841" t="s">
        <v>4881</v>
      </c>
      <c r="G1841">
        <v>4.5452920114036096E+16</v>
      </c>
      <c r="H1841" t="s">
        <v>117</v>
      </c>
      <c r="I1841" s="1">
        <v>42573</v>
      </c>
      <c r="J1841" s="1">
        <v>44399</v>
      </c>
      <c r="K1841" t="s">
        <v>7565</v>
      </c>
      <c r="L1841" t="s">
        <v>110</v>
      </c>
      <c r="M1841" t="s">
        <v>541</v>
      </c>
      <c r="N1841" s="1">
        <v>43719</v>
      </c>
      <c r="P1841" t="s">
        <v>42</v>
      </c>
      <c r="R1841" t="s">
        <v>42</v>
      </c>
      <c r="S1841" t="s">
        <v>120</v>
      </c>
      <c r="T1841" s="2" t="s">
        <v>121</v>
      </c>
      <c r="U1841" s="1">
        <v>42573</v>
      </c>
    </row>
    <row r="1842" spans="1:23">
      <c r="A1842">
        <v>1</v>
      </c>
      <c r="B1842" t="s">
        <v>22</v>
      </c>
      <c r="C1842">
        <v>10332933000130</v>
      </c>
      <c r="D1842" t="s">
        <v>7566</v>
      </c>
      <c r="E1842" t="s">
        <v>7567</v>
      </c>
      <c r="G1842" t="s">
        <v>180</v>
      </c>
      <c r="H1842" t="s">
        <v>142</v>
      </c>
      <c r="I1842" s="1">
        <v>41108</v>
      </c>
      <c r="K1842" t="s">
        <v>6504</v>
      </c>
      <c r="L1842" t="s">
        <v>169</v>
      </c>
      <c r="M1842" t="s">
        <v>6504</v>
      </c>
      <c r="N1842" s="1">
        <v>41121</v>
      </c>
      <c r="P1842" t="s">
        <v>51</v>
      </c>
      <c r="R1842" t="s">
        <v>42</v>
      </c>
      <c r="S1842" t="s">
        <v>145</v>
      </c>
      <c r="T1842" s="2" t="s">
        <v>146</v>
      </c>
      <c r="V1842" t="s">
        <v>7568</v>
      </c>
    </row>
    <row r="1843" spans="1:23">
      <c r="A1843">
        <v>1</v>
      </c>
      <c r="B1843" t="s">
        <v>22</v>
      </c>
      <c r="C1843">
        <v>32295945000174</v>
      </c>
      <c r="D1843" t="s">
        <v>7569</v>
      </c>
      <c r="E1843" t="s">
        <v>6962</v>
      </c>
      <c r="G1843" t="s">
        <v>7570</v>
      </c>
      <c r="H1843" t="s">
        <v>38</v>
      </c>
      <c r="I1843" s="1">
        <v>43808</v>
      </c>
      <c r="J1843" s="1">
        <v>44537</v>
      </c>
      <c r="K1843" t="s">
        <v>3789</v>
      </c>
      <c r="L1843" t="s">
        <v>110</v>
      </c>
      <c r="M1843" t="s">
        <v>3789</v>
      </c>
      <c r="N1843" s="1">
        <v>43808</v>
      </c>
      <c r="O1843" s="1">
        <v>43795</v>
      </c>
      <c r="P1843" t="s">
        <v>7571</v>
      </c>
      <c r="R1843" t="s">
        <v>42</v>
      </c>
      <c r="S1843" t="s">
        <v>43</v>
      </c>
      <c r="T1843" s="2" t="s">
        <v>44</v>
      </c>
      <c r="U1843" s="1">
        <v>43808</v>
      </c>
    </row>
    <row r="1844" spans="1:23">
      <c r="A1844">
        <v>1</v>
      </c>
      <c r="B1844" t="s">
        <v>22</v>
      </c>
      <c r="C1844">
        <v>30435225000131</v>
      </c>
      <c r="D1844" t="s">
        <v>2838</v>
      </c>
      <c r="E1844" t="s">
        <v>2838</v>
      </c>
      <c r="F1844" t="s">
        <v>2839</v>
      </c>
      <c r="G1844" t="s">
        <v>7572</v>
      </c>
      <c r="H1844" t="s">
        <v>38</v>
      </c>
      <c r="I1844" s="1">
        <v>43858</v>
      </c>
      <c r="J1844" s="1">
        <v>44344</v>
      </c>
      <c r="K1844" t="s">
        <v>1855</v>
      </c>
      <c r="L1844" t="s">
        <v>169</v>
      </c>
      <c r="M1844" t="s">
        <v>1855</v>
      </c>
      <c r="N1844" s="1">
        <v>43861</v>
      </c>
      <c r="O1844" s="1">
        <v>43858</v>
      </c>
      <c r="P1844" t="s">
        <v>3765</v>
      </c>
      <c r="R1844" t="s">
        <v>75</v>
      </c>
      <c r="S1844" t="s">
        <v>43</v>
      </c>
      <c r="T1844" s="2" t="s">
        <v>44</v>
      </c>
      <c r="U1844" s="1">
        <v>43858</v>
      </c>
      <c r="W1844" t="s">
        <v>7573</v>
      </c>
    </row>
    <row r="1845" spans="1:23">
      <c r="A1845">
        <v>1</v>
      </c>
      <c r="B1845" t="s">
        <v>22</v>
      </c>
      <c r="C1845">
        <v>7947555000194</v>
      </c>
      <c r="D1845" t="s">
        <v>7574</v>
      </c>
      <c r="E1845" t="s">
        <v>7574</v>
      </c>
      <c r="G1845">
        <v>85749141</v>
      </c>
      <c r="H1845" t="s">
        <v>27</v>
      </c>
      <c r="I1845" s="1">
        <v>44020</v>
      </c>
      <c r="J1845" s="1">
        <v>44384</v>
      </c>
      <c r="K1845" t="s">
        <v>767</v>
      </c>
      <c r="L1845" t="s">
        <v>321</v>
      </c>
      <c r="M1845" t="s">
        <v>767</v>
      </c>
      <c r="N1845" s="1">
        <v>44053</v>
      </c>
      <c r="O1845" s="1">
        <v>44037</v>
      </c>
      <c r="P1845" t="s">
        <v>7575</v>
      </c>
      <c r="R1845" t="s">
        <v>42</v>
      </c>
      <c r="S1845" t="s">
        <v>32</v>
      </c>
      <c r="T1845" s="2" t="s">
        <v>33</v>
      </c>
      <c r="V1845" t="s">
        <v>7576</v>
      </c>
      <c r="W1845" t="s">
        <v>7577</v>
      </c>
    </row>
    <row r="1846" spans="1:23">
      <c r="A1846">
        <v>1</v>
      </c>
      <c r="B1846" t="s">
        <v>22</v>
      </c>
      <c r="C1846">
        <v>24215591000182</v>
      </c>
      <c r="D1846" t="s">
        <v>7578</v>
      </c>
      <c r="E1846" t="s">
        <v>7579</v>
      </c>
      <c r="F1846" t="s">
        <v>7580</v>
      </c>
      <c r="G1846" t="s">
        <v>7581</v>
      </c>
      <c r="H1846" t="s">
        <v>27</v>
      </c>
      <c r="I1846" s="1">
        <v>43565</v>
      </c>
      <c r="J1846" s="1">
        <v>44296</v>
      </c>
      <c r="K1846" t="s">
        <v>7582</v>
      </c>
      <c r="L1846" t="s">
        <v>272</v>
      </c>
      <c r="M1846" t="s">
        <v>7582</v>
      </c>
      <c r="N1846" s="1">
        <v>43565</v>
      </c>
      <c r="O1846" s="1">
        <v>43565</v>
      </c>
      <c r="P1846" t="s">
        <v>7583</v>
      </c>
      <c r="R1846" t="s">
        <v>31</v>
      </c>
      <c r="S1846" t="s">
        <v>32</v>
      </c>
      <c r="T1846" s="2" t="s">
        <v>33</v>
      </c>
      <c r="U1846" s="1">
        <v>43560</v>
      </c>
    </row>
    <row r="1847" spans="1:23">
      <c r="A1847">
        <v>1</v>
      </c>
      <c r="B1847" t="s">
        <v>22</v>
      </c>
      <c r="C1847">
        <v>4346365000123</v>
      </c>
      <c r="D1847" t="s">
        <v>7584</v>
      </c>
      <c r="E1847" t="s">
        <v>7585</v>
      </c>
      <c r="G1847" t="s">
        <v>7586</v>
      </c>
      <c r="H1847" t="s">
        <v>142</v>
      </c>
      <c r="I1847" s="1">
        <v>41723</v>
      </c>
      <c r="K1847" t="s">
        <v>7047</v>
      </c>
      <c r="L1847" t="s">
        <v>169</v>
      </c>
      <c r="M1847" t="s">
        <v>7047</v>
      </c>
      <c r="N1847" s="1">
        <v>41723</v>
      </c>
      <c r="O1847" s="1">
        <v>41723</v>
      </c>
      <c r="P1847" t="s">
        <v>7587</v>
      </c>
      <c r="R1847" t="s">
        <v>42</v>
      </c>
      <c r="S1847" t="s">
        <v>145</v>
      </c>
      <c r="T1847" s="2" t="s">
        <v>146</v>
      </c>
    </row>
    <row r="1848" spans="1:23">
      <c r="A1848">
        <v>1</v>
      </c>
      <c r="B1848" t="s">
        <v>22</v>
      </c>
      <c r="C1848">
        <v>5959532000174</v>
      </c>
      <c r="D1848" t="s">
        <v>7588</v>
      </c>
      <c r="E1848" t="s">
        <v>7588</v>
      </c>
      <c r="F1848" t="s">
        <v>7589</v>
      </c>
      <c r="G1848" t="s">
        <v>7590</v>
      </c>
      <c r="H1848" t="s">
        <v>440</v>
      </c>
      <c r="I1848" s="1">
        <v>43199</v>
      </c>
      <c r="J1848" s="1">
        <v>45024</v>
      </c>
      <c r="K1848" t="s">
        <v>3807</v>
      </c>
      <c r="L1848" t="s">
        <v>158</v>
      </c>
      <c r="M1848" t="s">
        <v>3808</v>
      </c>
      <c r="N1848" s="1">
        <v>43224</v>
      </c>
      <c r="O1848" s="1">
        <v>43181</v>
      </c>
      <c r="P1848" t="s">
        <v>4390</v>
      </c>
      <c r="R1848" t="s">
        <v>112</v>
      </c>
      <c r="S1848" t="s">
        <v>3810</v>
      </c>
      <c r="T1848" s="2" t="s">
        <v>3811</v>
      </c>
      <c r="U1848" s="1">
        <v>43199</v>
      </c>
    </row>
    <row r="1849" spans="1:23">
      <c r="A1849">
        <v>1</v>
      </c>
      <c r="B1849" t="s">
        <v>22</v>
      </c>
      <c r="C1849">
        <v>26073309000103</v>
      </c>
      <c r="D1849" t="s">
        <v>7591</v>
      </c>
      <c r="E1849" t="s">
        <v>7592</v>
      </c>
      <c r="G1849" t="s">
        <v>7593</v>
      </c>
      <c r="H1849" t="s">
        <v>38</v>
      </c>
      <c r="I1849" s="1">
        <v>43910</v>
      </c>
      <c r="J1849" s="1">
        <v>44275</v>
      </c>
      <c r="K1849" t="s">
        <v>7594</v>
      </c>
      <c r="L1849" t="s">
        <v>110</v>
      </c>
      <c r="M1849" t="s">
        <v>7594</v>
      </c>
      <c r="N1849" s="1">
        <v>43937</v>
      </c>
      <c r="O1849" s="1">
        <v>43910</v>
      </c>
      <c r="P1849" t="s">
        <v>7595</v>
      </c>
      <c r="R1849" t="s">
        <v>31</v>
      </c>
      <c r="S1849" t="s">
        <v>43</v>
      </c>
      <c r="T1849" s="2" t="s">
        <v>44</v>
      </c>
    </row>
    <row r="1850" spans="1:23">
      <c r="A1850">
        <v>1</v>
      </c>
      <c r="B1850" t="s">
        <v>22</v>
      </c>
      <c r="C1850">
        <v>10842781000115</v>
      </c>
      <c r="D1850" t="s">
        <v>7596</v>
      </c>
      <c r="E1850" t="s">
        <v>7597</v>
      </c>
      <c r="G1850" t="s">
        <v>7598</v>
      </c>
      <c r="H1850" t="s">
        <v>38</v>
      </c>
      <c r="I1850" s="1">
        <v>43057</v>
      </c>
      <c r="J1850" s="1">
        <v>44152</v>
      </c>
      <c r="K1850" t="s">
        <v>6014</v>
      </c>
      <c r="L1850" t="s">
        <v>110</v>
      </c>
      <c r="M1850" t="s">
        <v>353</v>
      </c>
      <c r="N1850" s="1">
        <v>43087</v>
      </c>
      <c r="O1850" s="1">
        <v>43057</v>
      </c>
      <c r="P1850" t="s">
        <v>51</v>
      </c>
      <c r="Q1850" t="s">
        <v>354</v>
      </c>
      <c r="R1850" t="s">
        <v>42</v>
      </c>
      <c r="S1850" t="s">
        <v>43</v>
      </c>
      <c r="T1850" s="2" t="s">
        <v>44</v>
      </c>
      <c r="V1850" t="s">
        <v>6531</v>
      </c>
    </row>
    <row r="1851" spans="1:23">
      <c r="A1851">
        <v>1</v>
      </c>
      <c r="B1851" t="s">
        <v>22</v>
      </c>
      <c r="C1851">
        <v>27327561000156</v>
      </c>
      <c r="D1851" t="s">
        <v>7599</v>
      </c>
      <c r="E1851" t="s">
        <v>7600</v>
      </c>
      <c r="F1851" t="s">
        <v>7601</v>
      </c>
      <c r="G1851" t="s">
        <v>7602</v>
      </c>
      <c r="H1851" t="s">
        <v>27</v>
      </c>
      <c r="I1851" s="1">
        <v>43628</v>
      </c>
      <c r="J1851" s="1">
        <v>44359</v>
      </c>
      <c r="K1851" t="s">
        <v>7063</v>
      </c>
      <c r="L1851" t="s">
        <v>110</v>
      </c>
      <c r="M1851" t="s">
        <v>7063</v>
      </c>
      <c r="N1851" s="1">
        <v>43704</v>
      </c>
      <c r="P1851" t="s">
        <v>42</v>
      </c>
      <c r="R1851" t="s">
        <v>42</v>
      </c>
      <c r="S1851" t="s">
        <v>32</v>
      </c>
      <c r="T1851" s="2" t="s">
        <v>33</v>
      </c>
      <c r="W1851" s="2" t="s">
        <v>7603</v>
      </c>
    </row>
    <row r="1852" spans="1:23">
      <c r="A1852">
        <v>1</v>
      </c>
      <c r="B1852" t="s">
        <v>46</v>
      </c>
      <c r="C1852" t="s">
        <v>7604</v>
      </c>
      <c r="D1852" t="s">
        <v>7605</v>
      </c>
      <c r="G1852">
        <v>2.3411712009822E+17</v>
      </c>
      <c r="H1852" t="s">
        <v>117</v>
      </c>
      <c r="I1852" s="1">
        <v>42780</v>
      </c>
      <c r="J1852" s="1">
        <v>44606</v>
      </c>
      <c r="K1852" t="s">
        <v>7606</v>
      </c>
      <c r="L1852" t="s">
        <v>129</v>
      </c>
      <c r="M1852" t="s">
        <v>541</v>
      </c>
      <c r="N1852" s="1">
        <v>43084</v>
      </c>
      <c r="P1852" t="s">
        <v>42</v>
      </c>
      <c r="R1852" t="s">
        <v>42</v>
      </c>
      <c r="S1852" t="s">
        <v>120</v>
      </c>
      <c r="T1852" s="2" t="s">
        <v>121</v>
      </c>
    </row>
    <row r="1853" spans="1:23">
      <c r="A1853">
        <v>1</v>
      </c>
      <c r="B1853" t="s">
        <v>22</v>
      </c>
      <c r="C1853">
        <v>1043669000123</v>
      </c>
      <c r="D1853" t="s">
        <v>7607</v>
      </c>
      <c r="E1853" t="s">
        <v>7608</v>
      </c>
      <c r="F1853" t="s">
        <v>7609</v>
      </c>
      <c r="G1853" t="s">
        <v>180</v>
      </c>
      <c r="H1853" t="s">
        <v>142</v>
      </c>
      <c r="I1853" s="1">
        <v>40121</v>
      </c>
      <c r="J1853" s="1">
        <v>41946</v>
      </c>
      <c r="K1853" t="s">
        <v>626</v>
      </c>
      <c r="L1853" t="s">
        <v>40</v>
      </c>
      <c r="M1853" t="s">
        <v>627</v>
      </c>
      <c r="N1853" s="1">
        <v>40122</v>
      </c>
      <c r="P1853" t="s">
        <v>51</v>
      </c>
      <c r="R1853" t="s">
        <v>42</v>
      </c>
      <c r="S1853" t="s">
        <v>145</v>
      </c>
      <c r="T1853" s="2" t="s">
        <v>146</v>
      </c>
    </row>
    <row r="1854" spans="1:23">
      <c r="A1854">
        <v>1</v>
      </c>
      <c r="B1854" t="s">
        <v>22</v>
      </c>
      <c r="C1854">
        <v>64862642000182</v>
      </c>
      <c r="D1854" t="s">
        <v>7610</v>
      </c>
      <c r="E1854" t="s">
        <v>2738</v>
      </c>
      <c r="F1854" t="s">
        <v>2739</v>
      </c>
      <c r="G1854" t="s">
        <v>7611</v>
      </c>
      <c r="H1854" t="s">
        <v>142</v>
      </c>
      <c r="I1854" s="1">
        <v>40983</v>
      </c>
      <c r="K1854" t="s">
        <v>1518</v>
      </c>
      <c r="L1854" t="s">
        <v>40</v>
      </c>
      <c r="M1854" t="s">
        <v>1518</v>
      </c>
      <c r="N1854" s="1">
        <v>40984</v>
      </c>
      <c r="O1854" s="1">
        <v>40984</v>
      </c>
      <c r="P1854" t="s">
        <v>3267</v>
      </c>
      <c r="R1854" t="s">
        <v>42</v>
      </c>
      <c r="S1854" t="s">
        <v>145</v>
      </c>
      <c r="T1854" s="2" t="s">
        <v>146</v>
      </c>
    </row>
    <row r="1855" spans="1:23">
      <c r="A1855">
        <v>1</v>
      </c>
      <c r="B1855" t="s">
        <v>22</v>
      </c>
      <c r="C1855">
        <v>5393059000100</v>
      </c>
      <c r="D1855" t="s">
        <v>4499</v>
      </c>
      <c r="E1855" t="s">
        <v>4500</v>
      </c>
      <c r="F1855" t="s">
        <v>4501</v>
      </c>
      <c r="G1855" t="s">
        <v>7612</v>
      </c>
      <c r="H1855" t="s">
        <v>38</v>
      </c>
      <c r="I1855" s="1">
        <v>43712</v>
      </c>
      <c r="J1855" s="1">
        <v>44258</v>
      </c>
      <c r="K1855" t="s">
        <v>861</v>
      </c>
      <c r="L1855" t="s">
        <v>862</v>
      </c>
      <c r="M1855" t="s">
        <v>861</v>
      </c>
      <c r="N1855" s="1">
        <v>43738</v>
      </c>
      <c r="O1855" s="1">
        <v>43703</v>
      </c>
      <c r="P1855" t="s">
        <v>782</v>
      </c>
      <c r="R1855" t="s">
        <v>42</v>
      </c>
      <c r="S1855" t="s">
        <v>43</v>
      </c>
      <c r="T1855" s="2" t="s">
        <v>44</v>
      </c>
      <c r="U1855" s="1">
        <v>43712</v>
      </c>
    </row>
    <row r="1856" spans="1:23">
      <c r="A1856">
        <v>1</v>
      </c>
      <c r="B1856" t="s">
        <v>22</v>
      </c>
      <c r="C1856">
        <v>5317804000132</v>
      </c>
      <c r="D1856" t="s">
        <v>5066</v>
      </c>
      <c r="E1856" t="s">
        <v>5067</v>
      </c>
      <c r="G1856" t="s">
        <v>7613</v>
      </c>
      <c r="H1856" t="s">
        <v>38</v>
      </c>
      <c r="I1856" s="1">
        <v>42523</v>
      </c>
      <c r="J1856" s="1">
        <v>44348</v>
      </c>
      <c r="K1856" t="s">
        <v>331</v>
      </c>
      <c r="L1856" t="s">
        <v>93</v>
      </c>
      <c r="M1856" t="s">
        <v>332</v>
      </c>
      <c r="N1856" s="1">
        <v>42527</v>
      </c>
      <c r="O1856" s="1">
        <v>42523</v>
      </c>
      <c r="P1856" t="s">
        <v>7614</v>
      </c>
      <c r="R1856" t="s">
        <v>42</v>
      </c>
      <c r="S1856" t="s">
        <v>43</v>
      </c>
      <c r="T1856" s="2" t="s">
        <v>44</v>
      </c>
    </row>
    <row r="1857" spans="1:23">
      <c r="A1857">
        <v>1</v>
      </c>
      <c r="B1857" t="s">
        <v>22</v>
      </c>
      <c r="C1857">
        <v>63632947000135</v>
      </c>
      <c r="D1857" t="s">
        <v>7615</v>
      </c>
      <c r="E1857" t="s">
        <v>7615</v>
      </c>
      <c r="F1857" t="s">
        <v>7616</v>
      </c>
      <c r="G1857" t="s">
        <v>7617</v>
      </c>
      <c r="H1857" t="s">
        <v>7234</v>
      </c>
      <c r="I1857" s="1">
        <v>43610</v>
      </c>
      <c r="J1857" s="1">
        <v>44341</v>
      </c>
      <c r="K1857" t="s">
        <v>7235</v>
      </c>
      <c r="L1857" t="s">
        <v>119</v>
      </c>
      <c r="M1857" t="s">
        <v>7235</v>
      </c>
      <c r="N1857" s="1">
        <v>43872</v>
      </c>
      <c r="O1857" s="1">
        <v>43609</v>
      </c>
      <c r="P1857" t="s">
        <v>7618</v>
      </c>
      <c r="R1857" t="s">
        <v>42</v>
      </c>
      <c r="S1857" t="s">
        <v>7237</v>
      </c>
      <c r="T1857" s="2" t="s">
        <v>7238</v>
      </c>
      <c r="U1857" s="1">
        <v>43663</v>
      </c>
      <c r="W1857" t="s">
        <v>7619</v>
      </c>
    </row>
    <row r="1858" spans="1:23">
      <c r="A1858">
        <v>1</v>
      </c>
      <c r="B1858" t="s">
        <v>46</v>
      </c>
      <c r="C1858" t="s">
        <v>7620</v>
      </c>
      <c r="D1858" t="s">
        <v>7621</v>
      </c>
      <c r="G1858" t="s">
        <v>7622</v>
      </c>
      <c r="H1858" t="s">
        <v>117</v>
      </c>
      <c r="I1858" s="1">
        <v>41378</v>
      </c>
      <c r="J1858" s="1">
        <v>45029</v>
      </c>
      <c r="K1858" t="s">
        <v>6040</v>
      </c>
      <c r="L1858" t="s">
        <v>455</v>
      </c>
      <c r="M1858" t="s">
        <v>6040</v>
      </c>
      <c r="N1858" s="1">
        <v>42425</v>
      </c>
      <c r="P1858" t="s">
        <v>42</v>
      </c>
      <c r="R1858" t="s">
        <v>42</v>
      </c>
      <c r="S1858" t="s">
        <v>120</v>
      </c>
      <c r="T1858" s="2" t="s">
        <v>121</v>
      </c>
      <c r="W1858" t="s">
        <v>7623</v>
      </c>
    </row>
    <row r="1859" spans="1:23">
      <c r="A1859">
        <v>1</v>
      </c>
      <c r="B1859" t="s">
        <v>22</v>
      </c>
      <c r="C1859">
        <v>12818060000103</v>
      </c>
      <c r="D1859" t="s">
        <v>7624</v>
      </c>
      <c r="E1859" t="s">
        <v>7625</v>
      </c>
      <c r="F1859" t="s">
        <v>7626</v>
      </c>
      <c r="G1859" t="s">
        <v>3853</v>
      </c>
      <c r="H1859" t="s">
        <v>1409</v>
      </c>
      <c r="I1859" s="1">
        <v>43042</v>
      </c>
      <c r="J1859" s="1">
        <v>44868</v>
      </c>
      <c r="K1859" t="s">
        <v>1410</v>
      </c>
      <c r="L1859" t="s">
        <v>862</v>
      </c>
      <c r="M1859" t="s">
        <v>1410</v>
      </c>
      <c r="N1859" s="1">
        <v>43353</v>
      </c>
      <c r="P1859" t="s">
        <v>42</v>
      </c>
      <c r="R1859" t="s">
        <v>42</v>
      </c>
      <c r="S1859" t="s">
        <v>1411</v>
      </c>
      <c r="T1859" t="s">
        <v>1412</v>
      </c>
      <c r="U1859" s="1">
        <v>43042</v>
      </c>
    </row>
    <row r="1860" spans="1:23">
      <c r="A1860">
        <v>1</v>
      </c>
      <c r="B1860" t="s">
        <v>22</v>
      </c>
      <c r="C1860">
        <v>8725154000152</v>
      </c>
      <c r="D1860" t="s">
        <v>7627</v>
      </c>
      <c r="E1860" t="s">
        <v>7628</v>
      </c>
      <c r="F1860" t="s">
        <v>7629</v>
      </c>
      <c r="G1860" t="s">
        <v>7630</v>
      </c>
      <c r="H1860" t="s">
        <v>38</v>
      </c>
      <c r="I1860" s="1">
        <v>43329</v>
      </c>
      <c r="J1860" s="1">
        <v>44059</v>
      </c>
      <c r="K1860" t="s">
        <v>2055</v>
      </c>
      <c r="L1860" t="s">
        <v>29</v>
      </c>
      <c r="M1860" t="s">
        <v>2055</v>
      </c>
      <c r="N1860" s="1">
        <v>43329</v>
      </c>
      <c r="O1860" s="1">
        <v>43329</v>
      </c>
      <c r="P1860" t="s">
        <v>7631</v>
      </c>
      <c r="R1860" t="s">
        <v>75</v>
      </c>
      <c r="S1860" t="s">
        <v>43</v>
      </c>
      <c r="T1860" s="2" t="s">
        <v>44</v>
      </c>
      <c r="W1860" t="s">
        <v>7632</v>
      </c>
    </row>
    <row r="1861" spans="1:23">
      <c r="A1861">
        <v>1</v>
      </c>
      <c r="B1861" t="s">
        <v>46</v>
      </c>
      <c r="C1861" t="s">
        <v>7633</v>
      </c>
      <c r="D1861" t="s">
        <v>7634</v>
      </c>
      <c r="G1861" t="s">
        <v>7635</v>
      </c>
      <c r="H1861" t="s">
        <v>127</v>
      </c>
      <c r="I1861" s="1">
        <v>41673</v>
      </c>
      <c r="J1861" s="1">
        <v>44595</v>
      </c>
      <c r="K1861" t="s">
        <v>855</v>
      </c>
      <c r="L1861" t="s">
        <v>129</v>
      </c>
      <c r="M1861" t="s">
        <v>130</v>
      </c>
      <c r="N1861" s="1">
        <v>43732</v>
      </c>
      <c r="O1861" s="1">
        <v>41673</v>
      </c>
      <c r="P1861" t="s">
        <v>7636</v>
      </c>
      <c r="R1861" t="s">
        <v>112</v>
      </c>
      <c r="S1861" t="s">
        <v>132</v>
      </c>
      <c r="T1861" s="2" t="s">
        <v>133</v>
      </c>
    </row>
    <row r="1862" spans="1:23">
      <c r="A1862">
        <v>1</v>
      </c>
      <c r="B1862" t="s">
        <v>22</v>
      </c>
      <c r="C1862">
        <v>21891781000121</v>
      </c>
      <c r="D1862" t="s">
        <v>7637</v>
      </c>
      <c r="E1862" t="s">
        <v>7638</v>
      </c>
      <c r="G1862" t="s">
        <v>7639</v>
      </c>
      <c r="H1862" t="s">
        <v>27</v>
      </c>
      <c r="I1862" s="1">
        <v>43867</v>
      </c>
      <c r="J1862" s="1">
        <v>44598</v>
      </c>
      <c r="K1862" t="s">
        <v>235</v>
      </c>
      <c r="L1862" t="s">
        <v>101</v>
      </c>
      <c r="M1862" t="s">
        <v>7640</v>
      </c>
      <c r="N1862" s="1">
        <v>44043</v>
      </c>
      <c r="O1862" s="1">
        <v>43867</v>
      </c>
      <c r="P1862" t="s">
        <v>7641</v>
      </c>
      <c r="R1862" t="s">
        <v>112</v>
      </c>
      <c r="S1862" t="s">
        <v>32</v>
      </c>
      <c r="T1862" s="2" t="s">
        <v>33</v>
      </c>
      <c r="V1862" s="2" t="s">
        <v>7642</v>
      </c>
      <c r="W1862" t="s">
        <v>7643</v>
      </c>
    </row>
    <row r="1863" spans="1:23">
      <c r="A1863">
        <v>1</v>
      </c>
      <c r="B1863" t="s">
        <v>46</v>
      </c>
      <c r="C1863" t="s">
        <v>7644</v>
      </c>
      <c r="D1863" t="s">
        <v>7645</v>
      </c>
      <c r="G1863">
        <v>3.7210096201280901E+18</v>
      </c>
      <c r="H1863" t="s">
        <v>117</v>
      </c>
      <c r="I1863" s="1">
        <v>43059</v>
      </c>
      <c r="J1863" s="1">
        <v>44885</v>
      </c>
      <c r="K1863" t="s">
        <v>2181</v>
      </c>
      <c r="L1863" t="s">
        <v>413</v>
      </c>
      <c r="M1863" t="s">
        <v>541</v>
      </c>
      <c r="N1863" s="1">
        <v>43719</v>
      </c>
      <c r="P1863" t="s">
        <v>42</v>
      </c>
      <c r="R1863" t="s">
        <v>42</v>
      </c>
      <c r="S1863" t="s">
        <v>120</v>
      </c>
      <c r="T1863" s="2" t="s">
        <v>121</v>
      </c>
      <c r="U1863" s="1">
        <v>43059</v>
      </c>
    </row>
    <row r="1864" spans="1:23">
      <c r="A1864">
        <v>1</v>
      </c>
      <c r="B1864" t="s">
        <v>22</v>
      </c>
      <c r="C1864">
        <v>9281642000180</v>
      </c>
      <c r="D1864" t="s">
        <v>7646</v>
      </c>
      <c r="E1864" t="s">
        <v>7647</v>
      </c>
      <c r="F1864" t="s">
        <v>7648</v>
      </c>
      <c r="G1864" t="s">
        <v>7649</v>
      </c>
      <c r="H1864" t="s">
        <v>872</v>
      </c>
      <c r="I1864" s="1">
        <v>43033</v>
      </c>
      <c r="J1864" s="1">
        <v>44129</v>
      </c>
      <c r="K1864" t="s">
        <v>873</v>
      </c>
      <c r="L1864" t="s">
        <v>40</v>
      </c>
      <c r="M1864" t="s">
        <v>873</v>
      </c>
      <c r="N1864" s="1">
        <v>43035</v>
      </c>
      <c r="O1864" s="1">
        <v>43035</v>
      </c>
      <c r="P1864" t="s">
        <v>7650</v>
      </c>
      <c r="R1864" t="s">
        <v>75</v>
      </c>
      <c r="S1864" t="s">
        <v>875</v>
      </c>
      <c r="T1864" s="2" t="s">
        <v>876</v>
      </c>
      <c r="W1864" t="s">
        <v>7651</v>
      </c>
    </row>
    <row r="1865" spans="1:23">
      <c r="A1865">
        <v>1</v>
      </c>
      <c r="B1865" t="s">
        <v>22</v>
      </c>
      <c r="C1865">
        <v>28955193000153</v>
      </c>
      <c r="D1865" t="s">
        <v>7652</v>
      </c>
      <c r="E1865" t="s">
        <v>7653</v>
      </c>
      <c r="F1865" t="s">
        <v>7654</v>
      </c>
      <c r="G1865" t="s">
        <v>7655</v>
      </c>
      <c r="H1865" t="s">
        <v>27</v>
      </c>
      <c r="I1865" s="1">
        <v>43692</v>
      </c>
      <c r="J1865" s="1">
        <v>44423</v>
      </c>
      <c r="K1865" t="s">
        <v>467</v>
      </c>
      <c r="L1865" t="s">
        <v>101</v>
      </c>
      <c r="M1865" t="s">
        <v>467</v>
      </c>
      <c r="N1865" s="1">
        <v>43700</v>
      </c>
      <c r="O1865" s="1">
        <v>43693</v>
      </c>
      <c r="P1865" t="s">
        <v>7656</v>
      </c>
      <c r="R1865" t="s">
        <v>112</v>
      </c>
      <c r="S1865" t="s">
        <v>32</v>
      </c>
      <c r="T1865" s="2" t="s">
        <v>33</v>
      </c>
      <c r="U1865" s="1">
        <v>43693</v>
      </c>
    </row>
    <row r="1866" spans="1:23">
      <c r="A1866">
        <v>1</v>
      </c>
      <c r="B1866" t="s">
        <v>22</v>
      </c>
      <c r="C1866">
        <v>1890832000193</v>
      </c>
      <c r="D1866" t="s">
        <v>7657</v>
      </c>
      <c r="E1866" t="s">
        <v>7658</v>
      </c>
      <c r="F1866" t="s">
        <v>7659</v>
      </c>
      <c r="G1866">
        <v>20050110423004</v>
      </c>
      <c r="H1866" t="s">
        <v>117</v>
      </c>
      <c r="I1866" s="1">
        <v>42808</v>
      </c>
      <c r="J1866" s="1">
        <v>44634</v>
      </c>
      <c r="K1866" t="s">
        <v>7660</v>
      </c>
      <c r="L1866" t="s">
        <v>40</v>
      </c>
      <c r="M1866" t="s">
        <v>541</v>
      </c>
      <c r="N1866" s="1">
        <v>43084</v>
      </c>
      <c r="P1866" t="s">
        <v>42</v>
      </c>
      <c r="R1866" t="s">
        <v>42</v>
      </c>
      <c r="S1866" t="s">
        <v>120</v>
      </c>
      <c r="T1866" s="2" t="s">
        <v>121</v>
      </c>
      <c r="U1866" s="1">
        <v>42808</v>
      </c>
    </row>
    <row r="1867" spans="1:23">
      <c r="A1867">
        <v>1</v>
      </c>
      <c r="B1867" t="s">
        <v>46</v>
      </c>
      <c r="C1867" t="s">
        <v>7661</v>
      </c>
      <c r="D1867" t="s">
        <v>7662</v>
      </c>
      <c r="G1867" t="s">
        <v>7663</v>
      </c>
      <c r="H1867" t="s">
        <v>117</v>
      </c>
      <c r="I1867" s="1">
        <v>42537</v>
      </c>
      <c r="J1867" s="1">
        <v>44363</v>
      </c>
      <c r="K1867" t="s">
        <v>1574</v>
      </c>
      <c r="L1867" t="s">
        <v>272</v>
      </c>
      <c r="M1867" t="s">
        <v>1574</v>
      </c>
      <c r="N1867" s="1">
        <v>43640</v>
      </c>
      <c r="P1867" t="s">
        <v>42</v>
      </c>
      <c r="R1867" t="s">
        <v>42</v>
      </c>
      <c r="S1867" t="s">
        <v>120</v>
      </c>
      <c r="T1867" s="2" t="s">
        <v>121</v>
      </c>
      <c r="U1867" s="1">
        <v>42537</v>
      </c>
      <c r="V1867" t="s">
        <v>7664</v>
      </c>
      <c r="W1867" t="s">
        <v>7665</v>
      </c>
    </row>
    <row r="1868" spans="1:23">
      <c r="A1868">
        <v>1</v>
      </c>
      <c r="B1868" t="s">
        <v>46</v>
      </c>
      <c r="C1868" t="s">
        <v>7666</v>
      </c>
      <c r="D1868" t="s">
        <v>7667</v>
      </c>
      <c r="G1868" t="s">
        <v>7668</v>
      </c>
      <c r="H1868" t="s">
        <v>117</v>
      </c>
      <c r="I1868" s="1">
        <v>43320</v>
      </c>
      <c r="J1868" s="1">
        <v>44415</v>
      </c>
      <c r="K1868" t="s">
        <v>2213</v>
      </c>
      <c r="L1868" t="s">
        <v>724</v>
      </c>
      <c r="M1868" t="s">
        <v>2213</v>
      </c>
      <c r="N1868" s="1">
        <v>43348</v>
      </c>
      <c r="P1868" t="s">
        <v>42</v>
      </c>
      <c r="R1868" t="s">
        <v>161</v>
      </c>
      <c r="S1868" t="s">
        <v>120</v>
      </c>
      <c r="T1868" s="2" t="s">
        <v>121</v>
      </c>
      <c r="U1868" s="1">
        <v>43320</v>
      </c>
      <c r="V1868" s="2" t="s">
        <v>7669</v>
      </c>
      <c r="W1868" s="2" t="s">
        <v>7670</v>
      </c>
    </row>
    <row r="1869" spans="1:23">
      <c r="A1869">
        <v>1</v>
      </c>
      <c r="B1869" t="s">
        <v>22</v>
      </c>
      <c r="C1869">
        <v>19377011000113</v>
      </c>
      <c r="D1869" t="s">
        <v>5013</v>
      </c>
      <c r="E1869" t="s">
        <v>4461</v>
      </c>
      <c r="F1869" t="s">
        <v>4462</v>
      </c>
      <c r="G1869" t="s">
        <v>7671</v>
      </c>
      <c r="H1869" t="s">
        <v>38</v>
      </c>
      <c r="I1869" s="1">
        <v>43707</v>
      </c>
      <c r="J1869" s="1">
        <v>44803</v>
      </c>
      <c r="K1869" t="s">
        <v>109</v>
      </c>
      <c r="L1869" t="s">
        <v>110</v>
      </c>
      <c r="M1869" t="s">
        <v>109</v>
      </c>
      <c r="N1869" s="1">
        <v>44013</v>
      </c>
      <c r="O1869" s="1">
        <v>43707</v>
      </c>
      <c r="P1869" t="s">
        <v>449</v>
      </c>
      <c r="R1869" t="s">
        <v>31</v>
      </c>
      <c r="S1869" t="s">
        <v>43</v>
      </c>
      <c r="T1869" s="2" t="s">
        <v>44</v>
      </c>
      <c r="W1869" t="s">
        <v>4465</v>
      </c>
    </row>
    <row r="1870" spans="1:23">
      <c r="A1870">
        <v>1</v>
      </c>
      <c r="B1870" t="s">
        <v>22</v>
      </c>
      <c r="C1870">
        <v>14801463000167</v>
      </c>
      <c r="D1870" t="s">
        <v>7672</v>
      </c>
      <c r="E1870" t="s">
        <v>7673</v>
      </c>
      <c r="F1870" t="s">
        <v>7674</v>
      </c>
      <c r="G1870" t="s">
        <v>7675</v>
      </c>
      <c r="H1870" t="s">
        <v>38</v>
      </c>
      <c r="I1870" s="1">
        <v>43486</v>
      </c>
      <c r="J1870" s="1">
        <v>44581</v>
      </c>
      <c r="K1870" t="s">
        <v>4099</v>
      </c>
      <c r="L1870" t="s">
        <v>272</v>
      </c>
      <c r="M1870" t="s">
        <v>4099</v>
      </c>
      <c r="N1870" s="1">
        <v>43487</v>
      </c>
      <c r="O1870" s="1">
        <v>43486</v>
      </c>
      <c r="P1870" t="s">
        <v>7405</v>
      </c>
      <c r="R1870" t="s">
        <v>112</v>
      </c>
      <c r="S1870" t="s">
        <v>43</v>
      </c>
      <c r="T1870" s="2" t="s">
        <v>44</v>
      </c>
      <c r="U1870" s="1">
        <v>43462</v>
      </c>
      <c r="V1870" t="s">
        <v>224</v>
      </c>
    </row>
    <row r="1871" spans="1:23">
      <c r="A1871">
        <v>1</v>
      </c>
      <c r="B1871" t="s">
        <v>46</v>
      </c>
      <c r="C1871" t="s">
        <v>7676</v>
      </c>
      <c r="D1871" t="s">
        <v>7677</v>
      </c>
      <c r="G1871" t="s">
        <v>7678</v>
      </c>
      <c r="H1871" t="s">
        <v>38</v>
      </c>
      <c r="I1871" s="1">
        <v>43112</v>
      </c>
      <c r="J1871" s="1">
        <v>44937</v>
      </c>
      <c r="K1871" t="s">
        <v>703</v>
      </c>
      <c r="L1871" t="s">
        <v>29</v>
      </c>
      <c r="M1871" t="s">
        <v>703</v>
      </c>
      <c r="N1871" s="1">
        <v>43257</v>
      </c>
      <c r="O1871" s="1">
        <v>43112</v>
      </c>
      <c r="P1871" t="s">
        <v>921</v>
      </c>
      <c r="R1871" t="s">
        <v>42</v>
      </c>
      <c r="S1871" t="s">
        <v>43</v>
      </c>
      <c r="T1871" s="2" t="s">
        <v>44</v>
      </c>
      <c r="U1871" s="1">
        <v>43112</v>
      </c>
      <c r="V1871" t="s">
        <v>1121</v>
      </c>
    </row>
    <row r="1872" spans="1:23">
      <c r="A1872">
        <v>1</v>
      </c>
      <c r="B1872" t="s">
        <v>46</v>
      </c>
      <c r="C1872" t="s">
        <v>7679</v>
      </c>
      <c r="D1872" t="s">
        <v>7680</v>
      </c>
      <c r="G1872">
        <v>1.35865201181E+16</v>
      </c>
      <c r="H1872" t="s">
        <v>117</v>
      </c>
      <c r="I1872" s="1">
        <v>43363</v>
      </c>
      <c r="J1872" s="1">
        <v>45189</v>
      </c>
      <c r="K1872" t="s">
        <v>7681</v>
      </c>
      <c r="L1872" t="s">
        <v>182</v>
      </c>
      <c r="M1872" t="s">
        <v>541</v>
      </c>
      <c r="N1872" s="1">
        <v>43719</v>
      </c>
      <c r="P1872" t="s">
        <v>42</v>
      </c>
      <c r="R1872" t="s">
        <v>42</v>
      </c>
      <c r="S1872" t="s">
        <v>120</v>
      </c>
      <c r="T1872" s="2" t="s">
        <v>121</v>
      </c>
      <c r="U1872" s="1">
        <v>43363</v>
      </c>
    </row>
    <row r="1873" spans="1:23">
      <c r="A1873">
        <v>1</v>
      </c>
      <c r="B1873" t="s">
        <v>22</v>
      </c>
      <c r="C1873">
        <v>5236729000185</v>
      </c>
      <c r="D1873" t="s">
        <v>7682</v>
      </c>
      <c r="E1873" t="s">
        <v>5492</v>
      </c>
      <c r="G1873" t="s">
        <v>7683</v>
      </c>
      <c r="H1873" t="s">
        <v>38</v>
      </c>
      <c r="I1873" s="1">
        <v>43692</v>
      </c>
      <c r="J1873" s="1">
        <v>44422</v>
      </c>
      <c r="K1873" t="s">
        <v>626</v>
      </c>
      <c r="L1873" t="s">
        <v>40</v>
      </c>
      <c r="M1873" t="s">
        <v>627</v>
      </c>
      <c r="N1873" s="1">
        <v>43735</v>
      </c>
      <c r="O1873" s="1">
        <v>43692</v>
      </c>
      <c r="P1873" t="s">
        <v>479</v>
      </c>
      <c r="R1873" t="s">
        <v>31</v>
      </c>
      <c r="S1873" t="s">
        <v>43</v>
      </c>
      <c r="T1873" s="2" t="s">
        <v>44</v>
      </c>
      <c r="V1873" t="s">
        <v>7684</v>
      </c>
      <c r="W1873" s="2" t="s">
        <v>7685</v>
      </c>
    </row>
    <row r="1874" spans="1:23">
      <c r="A1874">
        <v>1</v>
      </c>
      <c r="B1874" t="s">
        <v>22</v>
      </c>
      <c r="C1874">
        <v>13769607000182</v>
      </c>
      <c r="D1874" t="s">
        <v>7154</v>
      </c>
      <c r="E1874" t="s">
        <v>7155</v>
      </c>
      <c r="G1874" t="s">
        <v>7686</v>
      </c>
      <c r="H1874" t="s">
        <v>27</v>
      </c>
      <c r="I1874" s="1">
        <v>43875</v>
      </c>
      <c r="J1874" s="1">
        <v>44240</v>
      </c>
      <c r="K1874" t="s">
        <v>28</v>
      </c>
      <c r="L1874" t="s">
        <v>29</v>
      </c>
      <c r="M1874" t="s">
        <v>28</v>
      </c>
      <c r="N1874" s="1">
        <v>43916</v>
      </c>
      <c r="O1874" s="1">
        <v>43875</v>
      </c>
      <c r="P1874" t="s">
        <v>3466</v>
      </c>
      <c r="R1874" t="s">
        <v>31</v>
      </c>
      <c r="S1874" t="s">
        <v>32</v>
      </c>
      <c r="T1874" s="2" t="s">
        <v>33</v>
      </c>
      <c r="U1874" s="1">
        <v>43875</v>
      </c>
      <c r="V1874" t="s">
        <v>933</v>
      </c>
    </row>
    <row r="1875" spans="1:23">
      <c r="A1875">
        <v>1</v>
      </c>
      <c r="B1875" t="s">
        <v>46</v>
      </c>
      <c r="C1875" t="s">
        <v>7687</v>
      </c>
      <c r="D1875" t="s">
        <v>7688</v>
      </c>
      <c r="G1875">
        <v>6219220128200140</v>
      </c>
      <c r="H1875" t="s">
        <v>117</v>
      </c>
      <c r="I1875" s="1">
        <v>43349</v>
      </c>
      <c r="J1875" s="1">
        <v>45175</v>
      </c>
      <c r="K1875" t="s">
        <v>7689</v>
      </c>
      <c r="L1875" t="s">
        <v>455</v>
      </c>
      <c r="M1875" t="s">
        <v>541</v>
      </c>
      <c r="N1875" s="1">
        <v>43845</v>
      </c>
      <c r="P1875" t="s">
        <v>42</v>
      </c>
      <c r="R1875" t="s">
        <v>42</v>
      </c>
      <c r="S1875" t="s">
        <v>120</v>
      </c>
      <c r="T1875" s="2" t="s">
        <v>121</v>
      </c>
      <c r="U1875" s="1">
        <v>43349</v>
      </c>
    </row>
    <row r="1876" spans="1:23">
      <c r="A1876">
        <v>1</v>
      </c>
      <c r="B1876" t="s">
        <v>22</v>
      </c>
      <c r="C1876">
        <v>17322430000122</v>
      </c>
      <c r="D1876" t="s">
        <v>7690</v>
      </c>
      <c r="E1876" t="s">
        <v>7690</v>
      </c>
      <c r="F1876" t="s">
        <v>7691</v>
      </c>
      <c r="G1876" t="s">
        <v>7692</v>
      </c>
      <c r="H1876" t="s">
        <v>27</v>
      </c>
      <c r="I1876" s="1">
        <v>43816</v>
      </c>
      <c r="J1876" s="1">
        <v>44547</v>
      </c>
      <c r="K1876" t="s">
        <v>2806</v>
      </c>
      <c r="L1876" t="s">
        <v>203</v>
      </c>
      <c r="M1876" t="s">
        <v>2806</v>
      </c>
      <c r="N1876" s="1">
        <v>43816</v>
      </c>
      <c r="O1876" s="1">
        <v>43816</v>
      </c>
      <c r="P1876" t="s">
        <v>3376</v>
      </c>
      <c r="R1876" t="s">
        <v>31</v>
      </c>
      <c r="S1876" t="s">
        <v>32</v>
      </c>
      <c r="T1876" s="2" t="s">
        <v>33</v>
      </c>
    </row>
    <row r="1877" spans="1:23">
      <c r="A1877">
        <v>1</v>
      </c>
      <c r="B1877" t="s">
        <v>22</v>
      </c>
      <c r="C1877">
        <v>20483193000196</v>
      </c>
      <c r="D1877" t="s">
        <v>5939</v>
      </c>
      <c r="E1877" t="s">
        <v>5939</v>
      </c>
      <c r="F1877" t="s">
        <v>5939</v>
      </c>
      <c r="G1877" t="s">
        <v>7693</v>
      </c>
      <c r="H1877" t="s">
        <v>38</v>
      </c>
      <c r="I1877" s="1">
        <v>43972</v>
      </c>
      <c r="J1877" s="1">
        <v>44064</v>
      </c>
      <c r="K1877" t="s">
        <v>745</v>
      </c>
      <c r="L1877" t="s">
        <v>101</v>
      </c>
      <c r="M1877" t="s">
        <v>745</v>
      </c>
      <c r="N1877" s="1">
        <v>43973</v>
      </c>
      <c r="O1877" s="1">
        <v>43972</v>
      </c>
      <c r="P1877" t="s">
        <v>7694</v>
      </c>
      <c r="Q1877" t="s">
        <v>5350</v>
      </c>
      <c r="R1877" t="s">
        <v>31</v>
      </c>
      <c r="S1877" t="s">
        <v>43</v>
      </c>
      <c r="T1877" s="2" t="s">
        <v>44</v>
      </c>
      <c r="W1877" s="2" t="s">
        <v>7695</v>
      </c>
    </row>
    <row r="1878" spans="1:23">
      <c r="A1878">
        <v>1</v>
      </c>
      <c r="B1878" t="s">
        <v>22</v>
      </c>
      <c r="C1878">
        <v>40224826000159</v>
      </c>
      <c r="D1878" t="s">
        <v>7696</v>
      </c>
      <c r="E1878" t="s">
        <v>7697</v>
      </c>
      <c r="F1878" t="s">
        <v>7698</v>
      </c>
      <c r="G1878" t="s">
        <v>439</v>
      </c>
      <c r="H1878" t="s">
        <v>440</v>
      </c>
      <c r="I1878" s="1">
        <v>35963</v>
      </c>
      <c r="K1878" t="s">
        <v>2244</v>
      </c>
      <c r="L1878" t="s">
        <v>272</v>
      </c>
      <c r="M1878" t="s">
        <v>442</v>
      </c>
      <c r="N1878" s="1">
        <v>42580</v>
      </c>
      <c r="O1878" s="1">
        <v>35963</v>
      </c>
      <c r="P1878" t="s">
        <v>51</v>
      </c>
      <c r="Q1878" t="s">
        <v>443</v>
      </c>
      <c r="R1878" t="s">
        <v>42</v>
      </c>
      <c r="S1878" t="s">
        <v>145</v>
      </c>
      <c r="T1878" s="2" t="s">
        <v>146</v>
      </c>
      <c r="U1878" s="1">
        <v>35963</v>
      </c>
    </row>
    <row r="1879" spans="1:23">
      <c r="A1879">
        <v>1</v>
      </c>
      <c r="B1879" t="s">
        <v>22</v>
      </c>
      <c r="C1879">
        <v>16098355000103</v>
      </c>
      <c r="D1879" t="s">
        <v>7699</v>
      </c>
      <c r="E1879" t="s">
        <v>7700</v>
      </c>
      <c r="F1879" t="s">
        <v>7701</v>
      </c>
      <c r="G1879" t="s">
        <v>7702</v>
      </c>
      <c r="H1879" t="s">
        <v>142</v>
      </c>
      <c r="I1879" s="1">
        <v>42718</v>
      </c>
      <c r="J1879" s="1">
        <v>43447</v>
      </c>
      <c r="K1879" t="s">
        <v>7703</v>
      </c>
      <c r="L1879" t="s">
        <v>29</v>
      </c>
      <c r="M1879" t="s">
        <v>7703</v>
      </c>
      <c r="N1879" s="1">
        <v>42730</v>
      </c>
      <c r="O1879" s="1">
        <v>42718</v>
      </c>
      <c r="P1879" t="s">
        <v>962</v>
      </c>
      <c r="R1879" t="s">
        <v>42</v>
      </c>
      <c r="S1879" t="s">
        <v>145</v>
      </c>
      <c r="T1879" s="2" t="s">
        <v>146</v>
      </c>
    </row>
    <row r="1880" spans="1:23">
      <c r="A1880">
        <v>1</v>
      </c>
      <c r="B1880" t="s">
        <v>22</v>
      </c>
      <c r="C1880">
        <v>19440469000170</v>
      </c>
      <c r="D1880" t="s">
        <v>7704</v>
      </c>
      <c r="E1880" t="s">
        <v>7705</v>
      </c>
      <c r="F1880" t="s">
        <v>7706</v>
      </c>
      <c r="G1880" t="s">
        <v>7707</v>
      </c>
      <c r="H1880" t="s">
        <v>27</v>
      </c>
      <c r="I1880" s="1">
        <v>43445</v>
      </c>
      <c r="J1880" s="1">
        <v>44175</v>
      </c>
      <c r="K1880" t="s">
        <v>55</v>
      </c>
      <c r="L1880" t="s">
        <v>40</v>
      </c>
      <c r="M1880" t="s">
        <v>56</v>
      </c>
      <c r="N1880" s="1">
        <v>43446</v>
      </c>
      <c r="O1880" s="1">
        <v>43445</v>
      </c>
      <c r="P1880" t="s">
        <v>1764</v>
      </c>
      <c r="R1880" t="s">
        <v>42</v>
      </c>
      <c r="S1880" t="s">
        <v>32</v>
      </c>
      <c r="T1880" s="2" t="s">
        <v>33</v>
      </c>
    </row>
    <row r="1881" spans="1:23">
      <c r="A1881">
        <v>1</v>
      </c>
      <c r="B1881" t="s">
        <v>22</v>
      </c>
      <c r="C1881">
        <v>21013392000101</v>
      </c>
      <c r="D1881" t="s">
        <v>7180</v>
      </c>
      <c r="E1881" t="s">
        <v>7180</v>
      </c>
      <c r="G1881" t="s">
        <v>7708</v>
      </c>
      <c r="H1881" t="s">
        <v>38</v>
      </c>
      <c r="I1881" s="1">
        <v>43738</v>
      </c>
      <c r="J1881" s="1">
        <v>44469</v>
      </c>
      <c r="K1881" t="s">
        <v>5602</v>
      </c>
      <c r="L1881" t="s">
        <v>29</v>
      </c>
      <c r="M1881" t="s">
        <v>5602</v>
      </c>
      <c r="N1881" s="1">
        <v>43738</v>
      </c>
      <c r="O1881" s="1">
        <v>43738</v>
      </c>
      <c r="P1881" t="s">
        <v>51</v>
      </c>
      <c r="Q1881" t="s">
        <v>6634</v>
      </c>
      <c r="R1881" t="s">
        <v>42</v>
      </c>
      <c r="S1881" t="s">
        <v>43</v>
      </c>
      <c r="T1881" s="2" t="s">
        <v>44</v>
      </c>
    </row>
    <row r="1882" spans="1:23">
      <c r="A1882">
        <v>1</v>
      </c>
      <c r="B1882" t="s">
        <v>22</v>
      </c>
      <c r="C1882">
        <v>13457330000152</v>
      </c>
      <c r="D1882" t="s">
        <v>7709</v>
      </c>
      <c r="E1882" t="s">
        <v>7710</v>
      </c>
      <c r="F1882" t="s">
        <v>7711</v>
      </c>
      <c r="G1882" t="s">
        <v>7184</v>
      </c>
      <c r="H1882" t="s">
        <v>38</v>
      </c>
      <c r="I1882" s="1">
        <v>43896</v>
      </c>
      <c r="J1882" s="1">
        <v>44079</v>
      </c>
      <c r="K1882" t="s">
        <v>4012</v>
      </c>
      <c r="L1882" t="s">
        <v>203</v>
      </c>
      <c r="M1882" t="s">
        <v>4012</v>
      </c>
      <c r="N1882" s="1">
        <v>44033</v>
      </c>
      <c r="O1882" s="1">
        <v>43963</v>
      </c>
      <c r="P1882" t="s">
        <v>7185</v>
      </c>
      <c r="Q1882" t="s">
        <v>7712</v>
      </c>
      <c r="R1882" t="s">
        <v>161</v>
      </c>
      <c r="S1882" t="s">
        <v>43</v>
      </c>
      <c r="T1882" s="2" t="s">
        <v>44</v>
      </c>
      <c r="U1882" s="1">
        <v>43895</v>
      </c>
      <c r="V1882" t="s">
        <v>7713</v>
      </c>
    </row>
    <row r="1883" spans="1:23">
      <c r="A1883">
        <v>1</v>
      </c>
      <c r="B1883" t="s">
        <v>22</v>
      </c>
      <c r="C1883">
        <v>2773312000163</v>
      </c>
      <c r="D1883" t="s">
        <v>7714</v>
      </c>
      <c r="E1883" t="s">
        <v>7714</v>
      </c>
      <c r="F1883" t="s">
        <v>7715</v>
      </c>
      <c r="G1883" t="s">
        <v>7716</v>
      </c>
      <c r="H1883" t="s">
        <v>27</v>
      </c>
      <c r="I1883" s="1">
        <v>43774</v>
      </c>
      <c r="J1883" s="1">
        <v>44505</v>
      </c>
      <c r="K1883" t="s">
        <v>7191</v>
      </c>
      <c r="L1883" t="s">
        <v>455</v>
      </c>
      <c r="M1883" t="s">
        <v>7191</v>
      </c>
      <c r="N1883" s="1">
        <v>43906</v>
      </c>
      <c r="O1883" s="1">
        <v>43774</v>
      </c>
      <c r="P1883" t="s">
        <v>7717</v>
      </c>
      <c r="Q1883" t="s">
        <v>7718</v>
      </c>
      <c r="R1883" t="s">
        <v>31</v>
      </c>
      <c r="S1883" t="s">
        <v>32</v>
      </c>
      <c r="T1883" s="2" t="s">
        <v>33</v>
      </c>
      <c r="V1883" t="s">
        <v>7719</v>
      </c>
    </row>
    <row r="1884" spans="1:23">
      <c r="A1884">
        <v>1</v>
      </c>
      <c r="B1884" t="s">
        <v>46</v>
      </c>
      <c r="C1884" t="s">
        <v>7720</v>
      </c>
      <c r="D1884" t="s">
        <v>7721</v>
      </c>
      <c r="G1884">
        <v>1.7653462013812998E+17</v>
      </c>
      <c r="H1884" t="s">
        <v>117</v>
      </c>
      <c r="I1884" s="1">
        <v>42964</v>
      </c>
      <c r="J1884" s="1">
        <v>44790</v>
      </c>
      <c r="K1884" t="s">
        <v>7722</v>
      </c>
      <c r="L1884" t="s">
        <v>169</v>
      </c>
      <c r="M1884" t="s">
        <v>541</v>
      </c>
      <c r="N1884" s="1">
        <v>43719</v>
      </c>
      <c r="P1884" t="s">
        <v>42</v>
      </c>
      <c r="R1884" t="s">
        <v>42</v>
      </c>
      <c r="S1884" t="s">
        <v>120</v>
      </c>
      <c r="T1884" s="2" t="s">
        <v>121</v>
      </c>
      <c r="U1884" s="1">
        <v>42964</v>
      </c>
    </row>
    <row r="1885" spans="1:23">
      <c r="A1885">
        <v>1</v>
      </c>
      <c r="B1885" t="s">
        <v>22</v>
      </c>
      <c r="C1885">
        <v>11471547000191</v>
      </c>
      <c r="D1885" t="s">
        <v>7723</v>
      </c>
      <c r="E1885" t="s">
        <v>7724</v>
      </c>
      <c r="F1885" t="s">
        <v>7725</v>
      </c>
      <c r="G1885" t="s">
        <v>7726</v>
      </c>
      <c r="H1885" t="s">
        <v>27</v>
      </c>
      <c r="I1885" s="1">
        <v>43791</v>
      </c>
      <c r="J1885" s="1">
        <v>44522</v>
      </c>
      <c r="K1885" t="s">
        <v>63</v>
      </c>
      <c r="L1885" t="s">
        <v>169</v>
      </c>
      <c r="M1885" t="s">
        <v>63</v>
      </c>
      <c r="N1885" s="1">
        <v>43794</v>
      </c>
      <c r="O1885" s="1">
        <v>43791</v>
      </c>
      <c r="P1885" t="s">
        <v>1895</v>
      </c>
      <c r="R1885" t="s">
        <v>42</v>
      </c>
      <c r="S1885" t="s">
        <v>32</v>
      </c>
      <c r="T1885" s="2" t="s">
        <v>33</v>
      </c>
    </row>
    <row r="1886" spans="1:23">
      <c r="A1886">
        <v>1</v>
      </c>
      <c r="B1886" t="s">
        <v>22</v>
      </c>
      <c r="C1886">
        <v>14811022000146</v>
      </c>
      <c r="D1886" t="s">
        <v>7727</v>
      </c>
      <c r="E1886" t="s">
        <v>7728</v>
      </c>
      <c r="F1886" t="s">
        <v>7729</v>
      </c>
      <c r="G1886" t="s">
        <v>7730</v>
      </c>
      <c r="H1886" t="s">
        <v>38</v>
      </c>
      <c r="I1886" s="1">
        <v>42867</v>
      </c>
      <c r="J1886" s="1">
        <v>44692</v>
      </c>
      <c r="K1886" t="s">
        <v>7731</v>
      </c>
      <c r="L1886" t="s">
        <v>501</v>
      </c>
      <c r="M1886" t="s">
        <v>7731</v>
      </c>
      <c r="N1886" s="1">
        <v>42873</v>
      </c>
      <c r="O1886" s="1">
        <v>42867</v>
      </c>
      <c r="P1886" t="s">
        <v>7732</v>
      </c>
      <c r="R1886" t="s">
        <v>42</v>
      </c>
      <c r="S1886" t="s">
        <v>43</v>
      </c>
      <c r="T1886" s="2" t="s">
        <v>44</v>
      </c>
    </row>
    <row r="1887" spans="1:23">
      <c r="A1887">
        <v>1</v>
      </c>
      <c r="B1887" t="s">
        <v>46</v>
      </c>
      <c r="C1887" t="s">
        <v>7733</v>
      </c>
      <c r="D1887" t="s">
        <v>7734</v>
      </c>
      <c r="G1887" t="s">
        <v>6135</v>
      </c>
      <c r="H1887" t="s">
        <v>117</v>
      </c>
      <c r="I1887" s="1">
        <v>43011</v>
      </c>
      <c r="J1887" s="1">
        <v>44106</v>
      </c>
      <c r="K1887" t="s">
        <v>2860</v>
      </c>
      <c r="L1887" t="s">
        <v>110</v>
      </c>
      <c r="M1887" t="s">
        <v>353</v>
      </c>
      <c r="N1887" s="1">
        <v>43227</v>
      </c>
      <c r="O1887" s="1">
        <v>43011</v>
      </c>
      <c r="P1887" t="s">
        <v>51</v>
      </c>
      <c r="Q1887" t="s">
        <v>354</v>
      </c>
      <c r="R1887" t="s">
        <v>42</v>
      </c>
      <c r="S1887" t="s">
        <v>120</v>
      </c>
      <c r="T1887" s="2" t="s">
        <v>121</v>
      </c>
      <c r="U1887" s="1">
        <v>43011</v>
      </c>
      <c r="V1887" t="s">
        <v>2861</v>
      </c>
    </row>
    <row r="1888" spans="1:23">
      <c r="A1888">
        <v>1</v>
      </c>
      <c r="B1888" t="s">
        <v>46</v>
      </c>
      <c r="C1888" t="s">
        <v>7735</v>
      </c>
      <c r="D1888" t="s">
        <v>7736</v>
      </c>
      <c r="G1888">
        <v>595020148160042</v>
      </c>
      <c r="H1888" t="s">
        <v>117</v>
      </c>
      <c r="I1888" s="1">
        <v>43801</v>
      </c>
      <c r="J1888" s="1">
        <v>45628</v>
      </c>
      <c r="K1888" t="s">
        <v>7737</v>
      </c>
      <c r="L1888" t="s">
        <v>272</v>
      </c>
      <c r="M1888" t="s">
        <v>541</v>
      </c>
      <c r="N1888" s="1">
        <v>43983</v>
      </c>
      <c r="P1888" t="s">
        <v>42</v>
      </c>
      <c r="R1888" t="s">
        <v>42</v>
      </c>
      <c r="S1888" t="s">
        <v>120</v>
      </c>
      <c r="T1888" s="2" t="s">
        <v>121</v>
      </c>
      <c r="U1888" s="1">
        <v>43801</v>
      </c>
    </row>
    <row r="1889" spans="1:23">
      <c r="A1889">
        <v>1</v>
      </c>
      <c r="B1889" t="s">
        <v>22</v>
      </c>
      <c r="C1889">
        <v>10923117000109</v>
      </c>
      <c r="D1889" t="s">
        <v>7738</v>
      </c>
      <c r="E1889" t="s">
        <v>7739</v>
      </c>
      <c r="G1889" t="s">
        <v>7740</v>
      </c>
      <c r="H1889" t="s">
        <v>508</v>
      </c>
      <c r="I1889" s="1">
        <v>42459</v>
      </c>
      <c r="J1889" s="1">
        <v>44285</v>
      </c>
      <c r="K1889" t="s">
        <v>7215</v>
      </c>
      <c r="L1889" t="s">
        <v>321</v>
      </c>
      <c r="M1889" t="s">
        <v>7216</v>
      </c>
      <c r="N1889" s="1">
        <v>42506</v>
      </c>
      <c r="O1889" s="1">
        <v>42443</v>
      </c>
      <c r="P1889" t="s">
        <v>7741</v>
      </c>
      <c r="Q1889" t="s">
        <v>7742</v>
      </c>
      <c r="R1889" t="s">
        <v>161</v>
      </c>
      <c r="S1889" t="s">
        <v>513</v>
      </c>
      <c r="T1889" s="2" t="s">
        <v>514</v>
      </c>
      <c r="U1889" s="1">
        <v>42458</v>
      </c>
      <c r="W1889" t="s">
        <v>7743</v>
      </c>
    </row>
    <row r="1890" spans="1:23">
      <c r="A1890">
        <v>1</v>
      </c>
      <c r="B1890" t="s">
        <v>22</v>
      </c>
      <c r="C1890">
        <v>68159367000196</v>
      </c>
      <c r="D1890" t="s">
        <v>7744</v>
      </c>
      <c r="E1890" t="s">
        <v>7745</v>
      </c>
      <c r="F1890" t="s">
        <v>7746</v>
      </c>
      <c r="G1890" t="s">
        <v>7747</v>
      </c>
      <c r="H1890" t="s">
        <v>38</v>
      </c>
      <c r="I1890" s="1">
        <v>42325</v>
      </c>
      <c r="J1890" s="1">
        <v>44151</v>
      </c>
      <c r="K1890" t="s">
        <v>5634</v>
      </c>
      <c r="L1890" t="s">
        <v>110</v>
      </c>
      <c r="M1890" t="s">
        <v>353</v>
      </c>
      <c r="N1890" s="1">
        <v>42368</v>
      </c>
      <c r="O1890" s="1">
        <v>42325</v>
      </c>
      <c r="P1890" t="s">
        <v>51</v>
      </c>
      <c r="Q1890" t="s">
        <v>354</v>
      </c>
      <c r="R1890" t="s">
        <v>42</v>
      </c>
      <c r="S1890" t="s">
        <v>43</v>
      </c>
      <c r="T1890" s="2" t="s">
        <v>44</v>
      </c>
      <c r="V1890" t="s">
        <v>7748</v>
      </c>
    </row>
    <row r="1891" spans="1:23">
      <c r="A1891">
        <v>1</v>
      </c>
      <c r="B1891" t="s">
        <v>22</v>
      </c>
      <c r="C1891">
        <v>7652251000108</v>
      </c>
      <c r="D1891" t="s">
        <v>7749</v>
      </c>
      <c r="E1891" t="s">
        <v>7750</v>
      </c>
      <c r="F1891" t="s">
        <v>7751</v>
      </c>
      <c r="G1891">
        <v>2.11484051682017E+16</v>
      </c>
      <c r="H1891" t="s">
        <v>27</v>
      </c>
      <c r="I1891" s="1">
        <v>42954</v>
      </c>
      <c r="J1891" s="1">
        <v>44780</v>
      </c>
      <c r="K1891" t="s">
        <v>287</v>
      </c>
      <c r="L1891" t="s">
        <v>40</v>
      </c>
      <c r="M1891" t="s">
        <v>287</v>
      </c>
      <c r="N1891" s="1">
        <v>43061</v>
      </c>
      <c r="O1891" s="1">
        <v>42954</v>
      </c>
      <c r="P1891" t="s">
        <v>7752</v>
      </c>
      <c r="R1891" t="s">
        <v>42</v>
      </c>
      <c r="S1891" t="s">
        <v>32</v>
      </c>
      <c r="T1891" s="2" t="s">
        <v>33</v>
      </c>
      <c r="W1891" t="s">
        <v>7753</v>
      </c>
    </row>
    <row r="1892" spans="1:23">
      <c r="A1892">
        <v>1</v>
      </c>
      <c r="B1892" t="s">
        <v>22</v>
      </c>
      <c r="C1892">
        <v>3503239000172</v>
      </c>
      <c r="D1892" t="s">
        <v>7754</v>
      </c>
      <c r="E1892" t="s">
        <v>7755</v>
      </c>
      <c r="G1892" t="s">
        <v>7756</v>
      </c>
      <c r="H1892" t="s">
        <v>27</v>
      </c>
      <c r="I1892" s="1">
        <v>43980</v>
      </c>
      <c r="J1892" s="1">
        <v>44344</v>
      </c>
      <c r="K1892" t="s">
        <v>2307</v>
      </c>
      <c r="L1892" t="s">
        <v>110</v>
      </c>
      <c r="M1892" t="s">
        <v>2307</v>
      </c>
      <c r="N1892" s="1">
        <v>44053</v>
      </c>
      <c r="O1892" s="1">
        <v>43980</v>
      </c>
      <c r="P1892" t="s">
        <v>7757</v>
      </c>
      <c r="Q1892" t="s">
        <v>7758</v>
      </c>
      <c r="R1892" t="s">
        <v>42</v>
      </c>
      <c r="S1892" t="s">
        <v>32</v>
      </c>
      <c r="T1892" s="2" t="s">
        <v>33</v>
      </c>
    </row>
    <row r="1893" spans="1:23">
      <c r="A1893">
        <v>1</v>
      </c>
      <c r="B1893" t="s">
        <v>22</v>
      </c>
      <c r="C1893">
        <v>7658760000130</v>
      </c>
      <c r="D1893" t="s">
        <v>7759</v>
      </c>
      <c r="E1893" t="s">
        <v>7760</v>
      </c>
      <c r="F1893" t="s">
        <v>7761</v>
      </c>
      <c r="G1893" t="s">
        <v>7762</v>
      </c>
      <c r="H1893" t="s">
        <v>7234</v>
      </c>
      <c r="I1893" s="1">
        <v>43903</v>
      </c>
      <c r="J1893" s="1">
        <v>44087</v>
      </c>
      <c r="K1893" t="s">
        <v>7235</v>
      </c>
      <c r="L1893" t="s">
        <v>119</v>
      </c>
      <c r="M1893" t="s">
        <v>7235</v>
      </c>
      <c r="N1893" s="1">
        <v>43951</v>
      </c>
      <c r="O1893" s="1">
        <v>43902</v>
      </c>
      <c r="P1893" t="s">
        <v>7763</v>
      </c>
      <c r="R1893" t="s">
        <v>75</v>
      </c>
      <c r="S1893" t="s">
        <v>7237</v>
      </c>
      <c r="T1893" s="2" t="s">
        <v>7238</v>
      </c>
      <c r="U1893" s="1">
        <v>43914</v>
      </c>
      <c r="W1893" t="s">
        <v>7764</v>
      </c>
    </row>
    <row r="1894" spans="1:23">
      <c r="A1894">
        <v>1</v>
      </c>
      <c r="B1894" t="s">
        <v>22</v>
      </c>
      <c r="C1894">
        <v>11202002000180</v>
      </c>
      <c r="D1894" t="s">
        <v>7765</v>
      </c>
      <c r="E1894" t="s">
        <v>7766</v>
      </c>
      <c r="F1894" t="s">
        <v>7767</v>
      </c>
      <c r="G1894" t="s">
        <v>7768</v>
      </c>
      <c r="H1894" t="s">
        <v>27</v>
      </c>
      <c r="I1894" s="1">
        <v>43746</v>
      </c>
      <c r="J1894" s="1">
        <v>44476</v>
      </c>
      <c r="K1894" t="s">
        <v>4618</v>
      </c>
      <c r="L1894" t="s">
        <v>203</v>
      </c>
      <c r="M1894" t="s">
        <v>4618</v>
      </c>
      <c r="N1894" s="1">
        <v>43767</v>
      </c>
      <c r="O1894" s="1">
        <v>43752</v>
      </c>
      <c r="P1894" t="s">
        <v>5650</v>
      </c>
      <c r="Q1894" t="s">
        <v>7769</v>
      </c>
      <c r="R1894" t="s">
        <v>31</v>
      </c>
      <c r="S1894" t="s">
        <v>32</v>
      </c>
      <c r="T1894" s="2" t="s">
        <v>33</v>
      </c>
    </row>
    <row r="1895" spans="1:23">
      <c r="A1895">
        <v>1</v>
      </c>
      <c r="B1895" t="s">
        <v>22</v>
      </c>
      <c r="C1895">
        <v>18365427000159</v>
      </c>
      <c r="D1895" t="s">
        <v>7770</v>
      </c>
      <c r="E1895" t="s">
        <v>7770</v>
      </c>
      <c r="F1895" t="s">
        <v>7771</v>
      </c>
      <c r="G1895" t="s">
        <v>7772</v>
      </c>
      <c r="H1895" t="s">
        <v>27</v>
      </c>
      <c r="I1895" s="1">
        <v>43564</v>
      </c>
      <c r="J1895" s="1">
        <v>44295</v>
      </c>
      <c r="K1895" t="s">
        <v>2893</v>
      </c>
      <c r="M1895" t="s">
        <v>2480</v>
      </c>
      <c r="N1895" s="1">
        <v>43571</v>
      </c>
      <c r="O1895" s="1">
        <v>43564</v>
      </c>
      <c r="P1895" t="s">
        <v>5098</v>
      </c>
      <c r="R1895" t="s">
        <v>31</v>
      </c>
      <c r="S1895" t="s">
        <v>32</v>
      </c>
      <c r="T1895" s="2" t="s">
        <v>33</v>
      </c>
      <c r="U1895" s="1">
        <v>44295</v>
      </c>
    </row>
    <row r="1896" spans="1:23">
      <c r="A1896">
        <v>1</v>
      </c>
      <c r="B1896" t="s">
        <v>22</v>
      </c>
      <c r="C1896">
        <v>88157789000130</v>
      </c>
      <c r="D1896" t="s">
        <v>7773</v>
      </c>
      <c r="E1896" t="s">
        <v>7773</v>
      </c>
      <c r="G1896" t="s">
        <v>7774</v>
      </c>
      <c r="H1896" t="s">
        <v>1409</v>
      </c>
      <c r="I1896" s="1">
        <v>43371</v>
      </c>
      <c r="J1896" s="1">
        <v>45197</v>
      </c>
      <c r="K1896" t="s">
        <v>1410</v>
      </c>
      <c r="L1896" t="s">
        <v>40</v>
      </c>
      <c r="M1896" t="s">
        <v>1410</v>
      </c>
      <c r="N1896" s="1">
        <v>43969</v>
      </c>
      <c r="P1896" t="s">
        <v>42</v>
      </c>
      <c r="R1896" t="s">
        <v>42</v>
      </c>
      <c r="S1896" t="s">
        <v>1411</v>
      </c>
      <c r="T1896" t="s">
        <v>1412</v>
      </c>
      <c r="U1896" s="1">
        <v>43371</v>
      </c>
    </row>
    <row r="1897" spans="1:23">
      <c r="A1897">
        <v>1</v>
      </c>
      <c r="B1897" t="s">
        <v>22</v>
      </c>
      <c r="C1897">
        <v>12272927000160</v>
      </c>
      <c r="D1897" t="s">
        <v>7775</v>
      </c>
      <c r="E1897" t="s">
        <v>7776</v>
      </c>
      <c r="G1897" t="s">
        <v>7777</v>
      </c>
      <c r="H1897" t="s">
        <v>38</v>
      </c>
      <c r="I1897" s="1">
        <v>42634</v>
      </c>
      <c r="J1897" s="1">
        <v>44459</v>
      </c>
      <c r="K1897" t="s">
        <v>6171</v>
      </c>
      <c r="L1897" t="s">
        <v>101</v>
      </c>
      <c r="M1897" t="s">
        <v>6171</v>
      </c>
      <c r="N1897" s="1">
        <v>42654</v>
      </c>
      <c r="O1897" s="1">
        <v>42634</v>
      </c>
      <c r="P1897" t="s">
        <v>2196</v>
      </c>
      <c r="R1897" t="s">
        <v>42</v>
      </c>
      <c r="S1897" t="s">
        <v>43</v>
      </c>
      <c r="T1897" s="2" t="s">
        <v>44</v>
      </c>
    </row>
    <row r="1898" spans="1:23">
      <c r="A1898">
        <v>1</v>
      </c>
      <c r="B1898" t="s">
        <v>46</v>
      </c>
      <c r="C1898" t="s">
        <v>7778</v>
      </c>
      <c r="D1898" t="s">
        <v>7779</v>
      </c>
      <c r="G1898">
        <v>1.9839512010816E+17</v>
      </c>
      <c r="H1898" t="s">
        <v>117</v>
      </c>
      <c r="I1898" s="1">
        <v>43773</v>
      </c>
      <c r="J1898" s="1">
        <v>44869</v>
      </c>
      <c r="K1898" t="s">
        <v>7780</v>
      </c>
      <c r="L1898" t="s">
        <v>272</v>
      </c>
      <c r="M1898" t="s">
        <v>541</v>
      </c>
      <c r="N1898" s="1">
        <v>43895</v>
      </c>
      <c r="P1898" t="s">
        <v>42</v>
      </c>
      <c r="R1898" t="s">
        <v>42</v>
      </c>
      <c r="S1898" t="s">
        <v>120</v>
      </c>
      <c r="T1898" s="2" t="s">
        <v>121</v>
      </c>
      <c r="U1898" s="1">
        <v>43773</v>
      </c>
    </row>
    <row r="1899" spans="1:23">
      <c r="A1899">
        <v>1</v>
      </c>
      <c r="B1899" t="s">
        <v>22</v>
      </c>
      <c r="C1899">
        <v>12563015000147</v>
      </c>
      <c r="D1899" t="s">
        <v>7781</v>
      </c>
      <c r="E1899" t="s">
        <v>7782</v>
      </c>
      <c r="F1899" t="s">
        <v>7783</v>
      </c>
      <c r="G1899" t="s">
        <v>7784</v>
      </c>
      <c r="H1899" t="s">
        <v>142</v>
      </c>
      <c r="I1899" s="1">
        <v>43426</v>
      </c>
      <c r="J1899" s="1">
        <v>44156</v>
      </c>
      <c r="K1899" t="s">
        <v>87</v>
      </c>
      <c r="L1899" t="s">
        <v>40</v>
      </c>
      <c r="M1899" t="s">
        <v>87</v>
      </c>
      <c r="N1899" s="1">
        <v>43426</v>
      </c>
      <c r="O1899" s="1">
        <v>43425</v>
      </c>
      <c r="P1899" t="s">
        <v>636</v>
      </c>
      <c r="R1899" t="s">
        <v>161</v>
      </c>
      <c r="S1899" t="s">
        <v>145</v>
      </c>
      <c r="T1899" s="2" t="s">
        <v>146</v>
      </c>
      <c r="V1899" t="s">
        <v>7785</v>
      </c>
      <c r="W1899" t="s">
        <v>7786</v>
      </c>
    </row>
    <row r="1900" spans="1:23">
      <c r="A1900">
        <v>1</v>
      </c>
      <c r="B1900" t="s">
        <v>22</v>
      </c>
      <c r="C1900">
        <v>3040446000138</v>
      </c>
      <c r="D1900" t="s">
        <v>7787</v>
      </c>
      <c r="E1900" t="s">
        <v>7788</v>
      </c>
      <c r="F1900" t="s">
        <v>7789</v>
      </c>
      <c r="G1900">
        <v>3969520118171180</v>
      </c>
      <c r="H1900" t="s">
        <v>117</v>
      </c>
      <c r="I1900" s="1">
        <v>43753</v>
      </c>
      <c r="J1900" s="1">
        <v>45580</v>
      </c>
      <c r="K1900" t="s">
        <v>7790</v>
      </c>
      <c r="L1900" t="s">
        <v>724</v>
      </c>
      <c r="M1900" t="s">
        <v>541</v>
      </c>
      <c r="N1900" s="1">
        <v>43895</v>
      </c>
      <c r="P1900" t="s">
        <v>42</v>
      </c>
      <c r="R1900" t="s">
        <v>42</v>
      </c>
      <c r="S1900" t="s">
        <v>120</v>
      </c>
      <c r="T1900" s="2" t="s">
        <v>121</v>
      </c>
      <c r="U1900" s="1">
        <v>43753</v>
      </c>
    </row>
    <row r="1901" spans="1:23">
      <c r="A1901">
        <v>1</v>
      </c>
      <c r="B1901" t="s">
        <v>22</v>
      </c>
      <c r="C1901">
        <v>58069360000120</v>
      </c>
      <c r="D1901" t="s">
        <v>4249</v>
      </c>
      <c r="E1901" t="s">
        <v>4250</v>
      </c>
      <c r="G1901" t="s">
        <v>7791</v>
      </c>
      <c r="H1901" t="s">
        <v>38</v>
      </c>
      <c r="I1901" s="1">
        <v>43927</v>
      </c>
      <c r="J1901" s="1">
        <v>44536</v>
      </c>
      <c r="K1901" t="s">
        <v>745</v>
      </c>
      <c r="L1901" t="s">
        <v>101</v>
      </c>
      <c r="M1901" t="s">
        <v>745</v>
      </c>
      <c r="N1901" s="1">
        <v>43928</v>
      </c>
      <c r="O1901" s="1">
        <v>43927</v>
      </c>
      <c r="P1901" t="s">
        <v>7792</v>
      </c>
      <c r="Q1901" s="2" t="s">
        <v>7793</v>
      </c>
      <c r="R1901" t="s">
        <v>42</v>
      </c>
      <c r="S1901" t="s">
        <v>43</v>
      </c>
      <c r="T1901" s="2" t="s">
        <v>44</v>
      </c>
      <c r="W1901" t="s">
        <v>1551</v>
      </c>
    </row>
    <row r="1902" spans="1:23">
      <c r="A1902">
        <v>1</v>
      </c>
      <c r="B1902" t="s">
        <v>22</v>
      </c>
      <c r="C1902">
        <v>3319331000187</v>
      </c>
      <c r="D1902" t="s">
        <v>7794</v>
      </c>
      <c r="E1902" t="s">
        <v>7794</v>
      </c>
      <c r="F1902" t="s">
        <v>7795</v>
      </c>
      <c r="G1902">
        <v>4.5639020154013696E+16</v>
      </c>
      <c r="H1902" t="s">
        <v>117</v>
      </c>
      <c r="I1902" s="1">
        <v>43167</v>
      </c>
      <c r="J1902" s="1">
        <v>44993</v>
      </c>
      <c r="K1902" t="s">
        <v>7796</v>
      </c>
      <c r="L1902" t="s">
        <v>182</v>
      </c>
      <c r="M1902" t="s">
        <v>541</v>
      </c>
      <c r="N1902" s="1">
        <v>43278</v>
      </c>
      <c r="P1902" t="s">
        <v>42</v>
      </c>
      <c r="R1902" t="s">
        <v>42</v>
      </c>
      <c r="S1902" t="s">
        <v>120</v>
      </c>
      <c r="T1902" s="2" t="s">
        <v>121</v>
      </c>
      <c r="U1902" s="1">
        <v>43167</v>
      </c>
    </row>
    <row r="1903" spans="1:23">
      <c r="A1903">
        <v>1</v>
      </c>
      <c r="B1903" t="s">
        <v>46</v>
      </c>
      <c r="C1903" t="s">
        <v>7797</v>
      </c>
      <c r="D1903" t="s">
        <v>7798</v>
      </c>
      <c r="G1903" t="s">
        <v>7799</v>
      </c>
      <c r="H1903" t="s">
        <v>117</v>
      </c>
      <c r="I1903" s="1">
        <v>40783</v>
      </c>
      <c r="J1903" s="1">
        <v>44435</v>
      </c>
      <c r="K1903" t="s">
        <v>248</v>
      </c>
      <c r="L1903" t="s">
        <v>40</v>
      </c>
      <c r="M1903" t="s">
        <v>248</v>
      </c>
      <c r="N1903" s="1">
        <v>41502</v>
      </c>
      <c r="P1903" t="s">
        <v>51</v>
      </c>
      <c r="R1903" t="s">
        <v>42</v>
      </c>
      <c r="S1903" t="s">
        <v>120</v>
      </c>
      <c r="T1903" s="2" t="s">
        <v>121</v>
      </c>
      <c r="U1903" s="1">
        <v>40783</v>
      </c>
      <c r="V1903" t="s">
        <v>250</v>
      </c>
    </row>
    <row r="1904" spans="1:23">
      <c r="A1904">
        <v>1</v>
      </c>
      <c r="B1904" t="s">
        <v>22</v>
      </c>
      <c r="C1904">
        <v>5340968000180</v>
      </c>
      <c r="D1904" t="s">
        <v>7800</v>
      </c>
      <c r="E1904" t="s">
        <v>7801</v>
      </c>
      <c r="F1904" t="s">
        <v>7802</v>
      </c>
      <c r="G1904">
        <v>8454620118260090</v>
      </c>
      <c r="H1904" t="s">
        <v>117</v>
      </c>
      <c r="I1904" s="1">
        <v>43241</v>
      </c>
      <c r="J1904" s="1">
        <v>45067</v>
      </c>
      <c r="K1904" t="s">
        <v>5690</v>
      </c>
      <c r="L1904" t="s">
        <v>110</v>
      </c>
      <c r="M1904" t="s">
        <v>541</v>
      </c>
      <c r="N1904" s="1">
        <v>43719</v>
      </c>
      <c r="P1904" t="s">
        <v>42</v>
      </c>
      <c r="R1904" t="s">
        <v>42</v>
      </c>
      <c r="S1904" t="s">
        <v>120</v>
      </c>
      <c r="T1904" s="2" t="s">
        <v>121</v>
      </c>
      <c r="U1904" s="1">
        <v>43241</v>
      </c>
    </row>
    <row r="1905" spans="1:23">
      <c r="A1905">
        <v>1</v>
      </c>
      <c r="B1905" t="s">
        <v>46</v>
      </c>
      <c r="C1905" t="s">
        <v>7803</v>
      </c>
      <c r="D1905" t="s">
        <v>7804</v>
      </c>
      <c r="G1905" t="s">
        <v>5693</v>
      </c>
      <c r="H1905" t="s">
        <v>117</v>
      </c>
      <c r="I1905" s="1">
        <v>40464</v>
      </c>
      <c r="J1905" s="1">
        <v>44116</v>
      </c>
      <c r="K1905" t="s">
        <v>2860</v>
      </c>
      <c r="L1905" t="s">
        <v>110</v>
      </c>
      <c r="M1905" t="s">
        <v>353</v>
      </c>
      <c r="N1905" s="1">
        <v>41946</v>
      </c>
      <c r="O1905" s="1">
        <v>40464</v>
      </c>
      <c r="P1905" t="s">
        <v>51</v>
      </c>
      <c r="Q1905" t="s">
        <v>354</v>
      </c>
      <c r="R1905" t="s">
        <v>42</v>
      </c>
      <c r="S1905" t="s">
        <v>120</v>
      </c>
      <c r="T1905" s="2" t="s">
        <v>121</v>
      </c>
      <c r="U1905" s="1">
        <v>40464</v>
      </c>
    </row>
    <row r="1906" spans="1:23">
      <c r="A1906">
        <v>1</v>
      </c>
      <c r="B1906" t="s">
        <v>22</v>
      </c>
      <c r="C1906">
        <v>30435225000131</v>
      </c>
      <c r="D1906" t="s">
        <v>7805</v>
      </c>
      <c r="E1906" t="s">
        <v>2838</v>
      </c>
      <c r="F1906" t="s">
        <v>2839</v>
      </c>
      <c r="G1906" t="s">
        <v>7806</v>
      </c>
      <c r="H1906" t="s">
        <v>38</v>
      </c>
      <c r="I1906" s="1">
        <v>44026</v>
      </c>
      <c r="J1906" s="1">
        <v>44390</v>
      </c>
      <c r="K1906" t="s">
        <v>604</v>
      </c>
      <c r="M1906" t="s">
        <v>604</v>
      </c>
      <c r="N1906" s="1">
        <v>44026</v>
      </c>
      <c r="O1906" s="1">
        <v>44026</v>
      </c>
      <c r="P1906" t="s">
        <v>1216</v>
      </c>
      <c r="R1906" t="s">
        <v>112</v>
      </c>
      <c r="S1906" t="s">
        <v>43</v>
      </c>
      <c r="T1906" s="2" t="s">
        <v>44</v>
      </c>
    </row>
    <row r="1907" spans="1:23">
      <c r="A1907">
        <v>1</v>
      </c>
      <c r="B1907" t="s">
        <v>46</v>
      </c>
      <c r="C1907" t="s">
        <v>7291</v>
      </c>
      <c r="D1907" t="s">
        <v>7292</v>
      </c>
      <c r="G1907">
        <v>1.84139201382603E+16</v>
      </c>
      <c r="H1907" t="s">
        <v>117</v>
      </c>
      <c r="I1907" s="1">
        <v>43356</v>
      </c>
      <c r="J1907" s="1">
        <v>44452</v>
      </c>
      <c r="K1907" t="s">
        <v>7293</v>
      </c>
      <c r="L1907" t="s">
        <v>110</v>
      </c>
      <c r="M1907" t="s">
        <v>541</v>
      </c>
      <c r="N1907" s="1">
        <v>43847</v>
      </c>
      <c r="P1907" t="s">
        <v>42</v>
      </c>
      <c r="R1907" t="s">
        <v>42</v>
      </c>
      <c r="S1907" t="s">
        <v>120</v>
      </c>
      <c r="T1907" s="2" t="s">
        <v>121</v>
      </c>
      <c r="U1907" s="1">
        <v>43356</v>
      </c>
    </row>
    <row r="1908" spans="1:23">
      <c r="A1908">
        <v>1</v>
      </c>
      <c r="B1908" t="s">
        <v>22</v>
      </c>
      <c r="C1908">
        <v>9461437000105</v>
      </c>
      <c r="D1908" t="s">
        <v>7807</v>
      </c>
      <c r="E1908" t="s">
        <v>7808</v>
      </c>
      <c r="F1908" t="s">
        <v>7809</v>
      </c>
      <c r="G1908" t="s">
        <v>7810</v>
      </c>
      <c r="H1908" t="s">
        <v>127</v>
      </c>
      <c r="I1908" s="1">
        <v>43950</v>
      </c>
      <c r="J1908" s="1">
        <v>44428</v>
      </c>
      <c r="K1908" t="s">
        <v>4608</v>
      </c>
      <c r="L1908" t="s">
        <v>315</v>
      </c>
      <c r="M1908" t="s">
        <v>4608</v>
      </c>
      <c r="N1908" s="1">
        <v>43950</v>
      </c>
      <c r="O1908" s="1">
        <v>43950</v>
      </c>
      <c r="P1908" t="s">
        <v>6743</v>
      </c>
      <c r="R1908" t="s">
        <v>42</v>
      </c>
      <c r="S1908" t="s">
        <v>4610</v>
      </c>
      <c r="T1908" s="2" t="s">
        <v>4611</v>
      </c>
    </row>
    <row r="1909" spans="1:23">
      <c r="A1909">
        <v>1</v>
      </c>
      <c r="B1909" t="s">
        <v>46</v>
      </c>
      <c r="C1909" t="s">
        <v>7811</v>
      </c>
      <c r="D1909" t="s">
        <v>7812</v>
      </c>
      <c r="G1909">
        <v>1.05411199982602E+16</v>
      </c>
      <c r="H1909" t="s">
        <v>117</v>
      </c>
      <c r="I1909" s="1">
        <v>42234</v>
      </c>
      <c r="J1909" s="1">
        <v>44061</v>
      </c>
      <c r="K1909" t="s">
        <v>4615</v>
      </c>
      <c r="L1909" t="s">
        <v>110</v>
      </c>
      <c r="M1909" t="s">
        <v>541</v>
      </c>
      <c r="N1909" s="1">
        <v>43084</v>
      </c>
      <c r="P1909" t="s">
        <v>42</v>
      </c>
      <c r="R1909" t="s">
        <v>42</v>
      </c>
      <c r="S1909" t="s">
        <v>120</v>
      </c>
      <c r="T1909" s="2" t="s">
        <v>121</v>
      </c>
      <c r="U1909" s="1">
        <v>42234</v>
      </c>
    </row>
    <row r="1910" spans="1:23">
      <c r="A1910">
        <v>1</v>
      </c>
      <c r="B1910" t="s">
        <v>46</v>
      </c>
      <c r="C1910" t="s">
        <v>7813</v>
      </c>
      <c r="D1910" t="s">
        <v>7814</v>
      </c>
      <c r="G1910">
        <v>200130000019843</v>
      </c>
      <c r="H1910" t="s">
        <v>117</v>
      </c>
      <c r="I1910" s="1">
        <v>40637</v>
      </c>
      <c r="J1910" s="1">
        <v>44289</v>
      </c>
      <c r="K1910" t="s">
        <v>7548</v>
      </c>
      <c r="L1910" t="s">
        <v>806</v>
      </c>
      <c r="M1910" t="s">
        <v>7548</v>
      </c>
      <c r="N1910" s="1">
        <v>40819</v>
      </c>
      <c r="P1910" t="s">
        <v>51</v>
      </c>
      <c r="R1910" t="s">
        <v>42</v>
      </c>
      <c r="S1910" t="s">
        <v>120</v>
      </c>
      <c r="T1910" s="2" t="s">
        <v>121</v>
      </c>
      <c r="U1910" s="1">
        <v>40637</v>
      </c>
      <c r="V1910" t="s">
        <v>7815</v>
      </c>
    </row>
    <row r="1911" spans="1:23">
      <c r="A1911">
        <v>1</v>
      </c>
      <c r="B1911" t="s">
        <v>22</v>
      </c>
      <c r="C1911">
        <v>30744118000195</v>
      </c>
      <c r="D1911" t="s">
        <v>7816</v>
      </c>
      <c r="E1911" t="s">
        <v>7817</v>
      </c>
      <c r="G1911" t="s">
        <v>7818</v>
      </c>
      <c r="H1911" t="s">
        <v>27</v>
      </c>
      <c r="I1911" s="1">
        <v>43649</v>
      </c>
      <c r="J1911" s="1">
        <v>44379</v>
      </c>
      <c r="K1911" t="s">
        <v>2893</v>
      </c>
      <c r="L1911" t="s">
        <v>40</v>
      </c>
      <c r="M1911" t="s">
        <v>2480</v>
      </c>
      <c r="N1911" s="1">
        <v>43658</v>
      </c>
      <c r="O1911" s="1">
        <v>43649</v>
      </c>
      <c r="P1911" t="s">
        <v>1430</v>
      </c>
      <c r="R1911" t="s">
        <v>42</v>
      </c>
      <c r="S1911" t="s">
        <v>32</v>
      </c>
      <c r="T1911" s="2" t="s">
        <v>33</v>
      </c>
    </row>
    <row r="1912" spans="1:23">
      <c r="A1912">
        <v>1</v>
      </c>
      <c r="B1912" t="s">
        <v>46</v>
      </c>
      <c r="C1912" t="s">
        <v>7819</v>
      </c>
      <c r="D1912" t="s">
        <v>7820</v>
      </c>
      <c r="G1912" t="s">
        <v>7821</v>
      </c>
      <c r="H1912" t="s">
        <v>117</v>
      </c>
      <c r="I1912" s="1">
        <v>43515</v>
      </c>
      <c r="J1912" s="1">
        <v>47168</v>
      </c>
      <c r="K1912" t="s">
        <v>2117</v>
      </c>
      <c r="L1912" t="s">
        <v>321</v>
      </c>
      <c r="M1912" t="s">
        <v>2117</v>
      </c>
      <c r="N1912" s="1">
        <v>43622</v>
      </c>
      <c r="P1912" t="s">
        <v>42</v>
      </c>
      <c r="R1912" t="s">
        <v>42</v>
      </c>
      <c r="S1912" t="s">
        <v>120</v>
      </c>
      <c r="T1912" s="2" t="s">
        <v>121</v>
      </c>
      <c r="U1912" s="1">
        <v>43515</v>
      </c>
      <c r="V1912" t="s">
        <v>7822</v>
      </c>
      <c r="W1912" t="s">
        <v>7823</v>
      </c>
    </row>
    <row r="1913" spans="1:23">
      <c r="A1913">
        <v>1</v>
      </c>
      <c r="B1913" t="s">
        <v>22</v>
      </c>
      <c r="C1913">
        <v>13341535000178</v>
      </c>
      <c r="D1913" t="s">
        <v>7824</v>
      </c>
      <c r="E1913" t="s">
        <v>7825</v>
      </c>
      <c r="F1913" t="s">
        <v>7826</v>
      </c>
      <c r="G1913" t="s">
        <v>7827</v>
      </c>
      <c r="H1913" t="s">
        <v>38</v>
      </c>
      <c r="I1913" s="1">
        <v>43818</v>
      </c>
      <c r="J1913" s="1">
        <v>44548</v>
      </c>
      <c r="K1913" t="s">
        <v>489</v>
      </c>
      <c r="L1913" t="s">
        <v>203</v>
      </c>
      <c r="M1913" t="s">
        <v>489</v>
      </c>
      <c r="N1913" s="1">
        <v>43880</v>
      </c>
      <c r="O1913" s="1">
        <v>43818</v>
      </c>
      <c r="P1913" t="s">
        <v>5915</v>
      </c>
      <c r="R1913" t="s">
        <v>42</v>
      </c>
      <c r="S1913" t="s">
        <v>43</v>
      </c>
      <c r="T1913" s="2" t="s">
        <v>44</v>
      </c>
    </row>
    <row r="1914" spans="1:23">
      <c r="A1914">
        <v>1</v>
      </c>
      <c r="B1914" t="s">
        <v>22</v>
      </c>
      <c r="C1914">
        <v>19199218000145</v>
      </c>
      <c r="D1914" t="s">
        <v>7828</v>
      </c>
      <c r="E1914" t="s">
        <v>7829</v>
      </c>
      <c r="F1914" t="s">
        <v>7830</v>
      </c>
      <c r="G1914">
        <v>211820156260260</v>
      </c>
      <c r="H1914" t="s">
        <v>508</v>
      </c>
      <c r="I1914" s="1">
        <v>42900</v>
      </c>
      <c r="J1914" s="1">
        <v>44725</v>
      </c>
      <c r="K1914" t="s">
        <v>510</v>
      </c>
      <c r="L1914" t="s">
        <v>110</v>
      </c>
      <c r="M1914" t="s">
        <v>510</v>
      </c>
      <c r="N1914" s="1">
        <v>43608</v>
      </c>
      <c r="O1914" s="1">
        <v>42891</v>
      </c>
      <c r="P1914" t="s">
        <v>7831</v>
      </c>
      <c r="Q1914" t="s">
        <v>4069</v>
      </c>
      <c r="R1914" t="s">
        <v>161</v>
      </c>
      <c r="S1914" t="s">
        <v>513</v>
      </c>
      <c r="T1914" s="2" t="s">
        <v>514</v>
      </c>
      <c r="U1914" s="1">
        <v>42900</v>
      </c>
      <c r="W1914" t="s">
        <v>4070</v>
      </c>
    </row>
    <row r="1915" spans="1:23">
      <c r="A1915">
        <v>1</v>
      </c>
      <c r="B1915" t="s">
        <v>22</v>
      </c>
      <c r="C1915">
        <v>29815130000164</v>
      </c>
      <c r="D1915" t="s">
        <v>7323</v>
      </c>
      <c r="E1915" t="s">
        <v>7324</v>
      </c>
      <c r="G1915" t="s">
        <v>7832</v>
      </c>
      <c r="H1915" t="s">
        <v>27</v>
      </c>
      <c r="I1915" s="1">
        <v>43475</v>
      </c>
      <c r="J1915" s="1">
        <v>44205</v>
      </c>
      <c r="K1915" t="s">
        <v>229</v>
      </c>
      <c r="L1915" t="s">
        <v>110</v>
      </c>
      <c r="M1915" t="s">
        <v>229</v>
      </c>
      <c r="N1915" s="1">
        <v>43475</v>
      </c>
      <c r="O1915" s="1">
        <v>43475</v>
      </c>
      <c r="P1915" t="s">
        <v>7833</v>
      </c>
      <c r="R1915" t="s">
        <v>75</v>
      </c>
      <c r="S1915" t="s">
        <v>32</v>
      </c>
      <c r="T1915" s="2" t="s">
        <v>33</v>
      </c>
      <c r="U1915" s="1">
        <v>43474</v>
      </c>
      <c r="W1915" t="s">
        <v>7834</v>
      </c>
    </row>
    <row r="1916" spans="1:23">
      <c r="A1916">
        <v>1</v>
      </c>
      <c r="B1916" t="s">
        <v>22</v>
      </c>
      <c r="C1916">
        <v>443813000156</v>
      </c>
      <c r="D1916" t="s">
        <v>7835</v>
      </c>
      <c r="E1916" t="s">
        <v>7836</v>
      </c>
      <c r="F1916" t="s">
        <v>7837</v>
      </c>
      <c r="G1916">
        <v>2.34790024532016E+16</v>
      </c>
      <c r="H1916" t="s">
        <v>142</v>
      </c>
      <c r="I1916" s="1">
        <v>43055</v>
      </c>
      <c r="J1916" s="1">
        <v>43785</v>
      </c>
      <c r="K1916" t="s">
        <v>1675</v>
      </c>
      <c r="L1916" t="s">
        <v>40</v>
      </c>
      <c r="M1916" t="s">
        <v>1675</v>
      </c>
      <c r="N1916" s="1">
        <v>43413</v>
      </c>
      <c r="O1916" s="1">
        <v>43055</v>
      </c>
      <c r="P1916" t="s">
        <v>7838</v>
      </c>
      <c r="R1916" t="s">
        <v>161</v>
      </c>
      <c r="S1916" t="s">
        <v>145</v>
      </c>
      <c r="T1916" s="2" t="s">
        <v>146</v>
      </c>
      <c r="U1916" s="1">
        <v>43055</v>
      </c>
    </row>
    <row r="1917" spans="1:23">
      <c r="A1917">
        <v>1</v>
      </c>
      <c r="B1917" t="s">
        <v>46</v>
      </c>
      <c r="C1917" t="s">
        <v>7839</v>
      </c>
      <c r="D1917" t="s">
        <v>7840</v>
      </c>
      <c r="G1917">
        <v>1.4030702015813E+17</v>
      </c>
      <c r="H1917" t="s">
        <v>117</v>
      </c>
      <c r="I1917" s="1">
        <v>43732</v>
      </c>
      <c r="J1917" s="1">
        <v>44828</v>
      </c>
      <c r="K1917" t="s">
        <v>7841</v>
      </c>
      <c r="L1917" t="s">
        <v>169</v>
      </c>
      <c r="M1917" t="s">
        <v>541</v>
      </c>
      <c r="N1917" s="1">
        <v>43847</v>
      </c>
      <c r="P1917" t="s">
        <v>42</v>
      </c>
      <c r="R1917" t="s">
        <v>42</v>
      </c>
      <c r="S1917" t="s">
        <v>120</v>
      </c>
      <c r="T1917" s="2" t="s">
        <v>121</v>
      </c>
      <c r="U1917" s="1">
        <v>43732</v>
      </c>
    </row>
    <row r="1918" spans="1:23">
      <c r="A1918">
        <v>1</v>
      </c>
      <c r="B1918" t="s">
        <v>46</v>
      </c>
      <c r="C1918" t="s">
        <v>7842</v>
      </c>
      <c r="D1918" t="s">
        <v>7843</v>
      </c>
      <c r="G1918">
        <v>1.50818201381E+16</v>
      </c>
      <c r="H1918" t="s">
        <v>117</v>
      </c>
      <c r="I1918" s="1">
        <v>43011</v>
      </c>
      <c r="J1918" s="1">
        <v>44837</v>
      </c>
      <c r="K1918" t="s">
        <v>7844</v>
      </c>
      <c r="L1918" t="s">
        <v>182</v>
      </c>
      <c r="M1918" t="s">
        <v>541</v>
      </c>
      <c r="N1918" s="1">
        <v>43278</v>
      </c>
      <c r="P1918" t="s">
        <v>42</v>
      </c>
      <c r="R1918" t="s">
        <v>42</v>
      </c>
      <c r="S1918" t="s">
        <v>120</v>
      </c>
      <c r="T1918" s="2" t="s">
        <v>121</v>
      </c>
      <c r="U1918" s="1">
        <v>43011</v>
      </c>
    </row>
    <row r="1919" spans="1:23">
      <c r="A1919">
        <v>1</v>
      </c>
      <c r="B1919" t="s">
        <v>22</v>
      </c>
      <c r="C1919">
        <v>30435225000131</v>
      </c>
      <c r="D1919" t="s">
        <v>2837</v>
      </c>
      <c r="E1919" t="s">
        <v>2838</v>
      </c>
      <c r="F1919" t="s">
        <v>2839</v>
      </c>
      <c r="G1919" t="s">
        <v>7845</v>
      </c>
      <c r="H1919" t="s">
        <v>27</v>
      </c>
      <c r="I1919" s="1">
        <v>43837</v>
      </c>
      <c r="J1919" s="1">
        <v>44202</v>
      </c>
      <c r="K1919" t="s">
        <v>256</v>
      </c>
      <c r="M1919" t="s">
        <v>256</v>
      </c>
      <c r="N1919" s="1">
        <v>43837</v>
      </c>
      <c r="O1919" s="1">
        <v>43837</v>
      </c>
      <c r="P1919" t="s">
        <v>2363</v>
      </c>
      <c r="R1919" t="s">
        <v>42</v>
      </c>
      <c r="S1919" t="s">
        <v>32</v>
      </c>
      <c r="T1919" s="2" t="s">
        <v>33</v>
      </c>
      <c r="W1919" t="s">
        <v>7846</v>
      </c>
    </row>
    <row r="1920" spans="1:23">
      <c r="A1920">
        <v>1</v>
      </c>
      <c r="B1920" t="s">
        <v>46</v>
      </c>
      <c r="C1920" t="s">
        <v>7847</v>
      </c>
      <c r="D1920" t="s">
        <v>7848</v>
      </c>
      <c r="G1920" t="s">
        <v>7849</v>
      </c>
      <c r="H1920" t="s">
        <v>127</v>
      </c>
      <c r="I1920" s="1">
        <v>42996</v>
      </c>
      <c r="J1920" s="1">
        <v>44092</v>
      </c>
      <c r="K1920" t="s">
        <v>7850</v>
      </c>
      <c r="L1920" t="s">
        <v>129</v>
      </c>
      <c r="M1920" t="s">
        <v>130</v>
      </c>
      <c r="N1920" s="1">
        <v>43731</v>
      </c>
      <c r="O1920" s="1">
        <v>42996</v>
      </c>
      <c r="P1920" t="s">
        <v>7851</v>
      </c>
      <c r="R1920" t="s">
        <v>112</v>
      </c>
      <c r="S1920" t="s">
        <v>132</v>
      </c>
      <c r="T1920" s="2" t="s">
        <v>133</v>
      </c>
    </row>
    <row r="1921" spans="1:23">
      <c r="A1921">
        <v>1</v>
      </c>
      <c r="B1921" t="s">
        <v>46</v>
      </c>
      <c r="C1921" t="s">
        <v>7852</v>
      </c>
      <c r="D1921" t="s">
        <v>7853</v>
      </c>
      <c r="G1921">
        <v>701030407731</v>
      </c>
      <c r="H1921" t="s">
        <v>117</v>
      </c>
      <c r="I1921" s="1">
        <v>42334</v>
      </c>
      <c r="J1921" s="1">
        <v>44161</v>
      </c>
      <c r="K1921" t="s">
        <v>6792</v>
      </c>
      <c r="L1921" t="s">
        <v>169</v>
      </c>
      <c r="M1921" t="s">
        <v>541</v>
      </c>
      <c r="N1921" s="1">
        <v>43084</v>
      </c>
      <c r="P1921" t="s">
        <v>42</v>
      </c>
      <c r="R1921" t="s">
        <v>42</v>
      </c>
      <c r="S1921" t="s">
        <v>120</v>
      </c>
      <c r="T1921" s="2" t="s">
        <v>121</v>
      </c>
      <c r="U1921" s="1">
        <v>42334</v>
      </c>
    </row>
    <row r="1922" spans="1:23">
      <c r="A1922">
        <v>1</v>
      </c>
      <c r="B1922" t="s">
        <v>22</v>
      </c>
      <c r="C1922">
        <v>74001165000114</v>
      </c>
      <c r="D1922" t="s">
        <v>7854</v>
      </c>
      <c r="E1922" t="s">
        <v>7855</v>
      </c>
      <c r="G1922" t="s">
        <v>7856</v>
      </c>
      <c r="H1922" t="s">
        <v>142</v>
      </c>
      <c r="I1922" s="1">
        <v>42466</v>
      </c>
      <c r="K1922" t="s">
        <v>6797</v>
      </c>
      <c r="L1922" t="s">
        <v>40</v>
      </c>
      <c r="M1922" t="s">
        <v>883</v>
      </c>
      <c r="N1922" s="1">
        <v>42471</v>
      </c>
      <c r="O1922" s="1">
        <v>42466</v>
      </c>
      <c r="P1922" t="s">
        <v>7857</v>
      </c>
      <c r="R1922" t="s">
        <v>42</v>
      </c>
      <c r="S1922" t="s">
        <v>145</v>
      </c>
      <c r="T1922" s="2" t="s">
        <v>146</v>
      </c>
    </row>
    <row r="1923" spans="1:23">
      <c r="A1923">
        <v>1</v>
      </c>
      <c r="B1923" t="s">
        <v>22</v>
      </c>
      <c r="C1923">
        <v>29682992000166</v>
      </c>
      <c r="D1923" t="s">
        <v>7858</v>
      </c>
      <c r="E1923" t="s">
        <v>7859</v>
      </c>
      <c r="F1923" t="s">
        <v>7859</v>
      </c>
      <c r="G1923" t="s">
        <v>7860</v>
      </c>
      <c r="H1923" t="s">
        <v>27</v>
      </c>
      <c r="I1923" s="1">
        <v>43693</v>
      </c>
      <c r="J1923" s="1">
        <v>44423</v>
      </c>
      <c r="K1923" t="s">
        <v>7861</v>
      </c>
      <c r="L1923" t="s">
        <v>101</v>
      </c>
      <c r="M1923" t="s">
        <v>7861</v>
      </c>
      <c r="N1923" s="1">
        <v>43711</v>
      </c>
      <c r="O1923" s="1">
        <v>43707</v>
      </c>
      <c r="P1923" t="s">
        <v>7862</v>
      </c>
      <c r="R1923" t="s">
        <v>31</v>
      </c>
      <c r="S1923" t="s">
        <v>32</v>
      </c>
      <c r="T1923" s="2" t="s">
        <v>33</v>
      </c>
      <c r="W1923" t="s">
        <v>7863</v>
      </c>
    </row>
    <row r="1924" spans="1:23">
      <c r="A1924">
        <v>1</v>
      </c>
      <c r="B1924" t="s">
        <v>46</v>
      </c>
      <c r="C1924" t="s">
        <v>7864</v>
      </c>
      <c r="D1924" t="s">
        <v>7865</v>
      </c>
      <c r="G1924" t="s">
        <v>5215</v>
      </c>
      <c r="H1924" t="s">
        <v>156</v>
      </c>
      <c r="I1924" s="1">
        <v>42993</v>
      </c>
      <c r="J1924" s="1">
        <v>44819</v>
      </c>
      <c r="K1924" t="s">
        <v>109</v>
      </c>
      <c r="L1924" t="s">
        <v>110</v>
      </c>
      <c r="M1924" t="s">
        <v>109</v>
      </c>
      <c r="N1924" s="1">
        <v>43362</v>
      </c>
      <c r="P1924" t="s">
        <v>42</v>
      </c>
      <c r="R1924" t="s">
        <v>161</v>
      </c>
      <c r="S1924" t="s">
        <v>42</v>
      </c>
      <c r="T1924" t="s">
        <v>162</v>
      </c>
      <c r="W1924" t="s">
        <v>5216</v>
      </c>
    </row>
    <row r="1925" spans="1:23">
      <c r="A1925">
        <v>1</v>
      </c>
      <c r="B1925" t="s">
        <v>22</v>
      </c>
      <c r="C1925">
        <v>9640989000172</v>
      </c>
      <c r="D1925" t="s">
        <v>7866</v>
      </c>
      <c r="E1925" t="s">
        <v>7867</v>
      </c>
      <c r="F1925" t="s">
        <v>7868</v>
      </c>
      <c r="G1925" t="s">
        <v>7869</v>
      </c>
      <c r="H1925" t="s">
        <v>38</v>
      </c>
      <c r="I1925" s="1">
        <v>43692</v>
      </c>
      <c r="J1925" s="1">
        <v>44422</v>
      </c>
      <c r="K1925" t="s">
        <v>626</v>
      </c>
      <c r="L1925" t="s">
        <v>40</v>
      </c>
      <c r="M1925" t="s">
        <v>627</v>
      </c>
      <c r="N1925" s="1">
        <v>43704</v>
      </c>
      <c r="O1925" s="1">
        <v>43692</v>
      </c>
      <c r="P1925" t="s">
        <v>479</v>
      </c>
      <c r="R1925" t="s">
        <v>161</v>
      </c>
      <c r="S1925" t="s">
        <v>43</v>
      </c>
      <c r="T1925" s="2" t="s">
        <v>44</v>
      </c>
      <c r="V1925" t="s">
        <v>7870</v>
      </c>
      <c r="W1925" s="2" t="s">
        <v>7871</v>
      </c>
    </row>
    <row r="1926" spans="1:23">
      <c r="A1926">
        <v>1</v>
      </c>
      <c r="B1926" t="s">
        <v>46</v>
      </c>
      <c r="C1926" t="s">
        <v>7872</v>
      </c>
      <c r="D1926" t="s">
        <v>7873</v>
      </c>
      <c r="G1926">
        <v>5.0146345620134003E+19</v>
      </c>
      <c r="H1926" t="s">
        <v>117</v>
      </c>
      <c r="I1926" s="1">
        <v>43515</v>
      </c>
      <c r="J1926" s="1">
        <v>44611</v>
      </c>
      <c r="K1926" t="s">
        <v>392</v>
      </c>
      <c r="L1926" t="s">
        <v>272</v>
      </c>
      <c r="M1926" t="s">
        <v>392</v>
      </c>
      <c r="N1926" s="1">
        <v>43839</v>
      </c>
      <c r="P1926" t="s">
        <v>42</v>
      </c>
      <c r="R1926" t="s">
        <v>42</v>
      </c>
      <c r="S1926" t="s">
        <v>120</v>
      </c>
      <c r="T1926" s="2" t="s">
        <v>121</v>
      </c>
      <c r="U1926" s="1">
        <v>43515</v>
      </c>
      <c r="V1926" t="s">
        <v>7874</v>
      </c>
      <c r="W1926" t="s">
        <v>7875</v>
      </c>
    </row>
    <row r="1927" spans="1:23">
      <c r="A1927">
        <v>1</v>
      </c>
      <c r="B1927" t="s">
        <v>22</v>
      </c>
      <c r="C1927">
        <v>7823663000155</v>
      </c>
      <c r="D1927" t="s">
        <v>7876</v>
      </c>
      <c r="E1927" t="s">
        <v>7877</v>
      </c>
      <c r="F1927" t="s">
        <v>7878</v>
      </c>
      <c r="G1927" t="s">
        <v>7879</v>
      </c>
      <c r="H1927" t="s">
        <v>142</v>
      </c>
      <c r="I1927" s="1">
        <v>42626</v>
      </c>
      <c r="K1927" t="s">
        <v>3025</v>
      </c>
      <c r="L1927" t="s">
        <v>40</v>
      </c>
      <c r="M1927" t="s">
        <v>883</v>
      </c>
      <c r="N1927" s="1">
        <v>42626</v>
      </c>
      <c r="O1927" s="1">
        <v>42626</v>
      </c>
      <c r="P1927" t="s">
        <v>3026</v>
      </c>
      <c r="R1927" t="s">
        <v>42</v>
      </c>
      <c r="S1927" t="s">
        <v>145</v>
      </c>
      <c r="T1927" s="2" t="s">
        <v>146</v>
      </c>
    </row>
    <row r="1928" spans="1:23">
      <c r="A1928">
        <v>1</v>
      </c>
      <c r="B1928" t="s">
        <v>22</v>
      </c>
      <c r="C1928">
        <v>10996399000166</v>
      </c>
      <c r="D1928" t="s">
        <v>4127</v>
      </c>
      <c r="E1928" t="s">
        <v>1503</v>
      </c>
      <c r="G1928" t="s">
        <v>7880</v>
      </c>
      <c r="H1928" t="s">
        <v>38</v>
      </c>
      <c r="I1928" s="1">
        <v>42584</v>
      </c>
      <c r="J1928" s="1">
        <v>44409</v>
      </c>
      <c r="K1928" t="s">
        <v>787</v>
      </c>
      <c r="L1928" t="s">
        <v>101</v>
      </c>
      <c r="M1928" t="s">
        <v>745</v>
      </c>
      <c r="N1928" s="1">
        <v>42605</v>
      </c>
      <c r="O1928" s="1">
        <v>42584</v>
      </c>
      <c r="P1928" t="s">
        <v>1505</v>
      </c>
      <c r="Q1928" t="s">
        <v>4130</v>
      </c>
      <c r="R1928" t="s">
        <v>31</v>
      </c>
      <c r="S1928" t="s">
        <v>43</v>
      </c>
      <c r="T1928" s="2" t="s">
        <v>44</v>
      </c>
      <c r="U1928" s="1">
        <v>42580</v>
      </c>
      <c r="W1928" t="s">
        <v>7881</v>
      </c>
    </row>
    <row r="1929" spans="1:23">
      <c r="A1929">
        <v>1</v>
      </c>
      <c r="B1929" t="s">
        <v>22</v>
      </c>
      <c r="C1929">
        <v>16954365000195</v>
      </c>
      <c r="D1929" t="s">
        <v>7882</v>
      </c>
      <c r="E1929" t="s">
        <v>7883</v>
      </c>
      <c r="F1929" t="s">
        <v>7884</v>
      </c>
      <c r="G1929" t="s">
        <v>7885</v>
      </c>
      <c r="H1929" t="s">
        <v>872</v>
      </c>
      <c r="I1929" s="1">
        <v>43524</v>
      </c>
      <c r="J1929" s="1">
        <v>44984</v>
      </c>
      <c r="K1929" t="s">
        <v>873</v>
      </c>
      <c r="M1929" t="s">
        <v>873</v>
      </c>
      <c r="N1929" s="1">
        <v>43531</v>
      </c>
      <c r="O1929" s="1">
        <v>43524</v>
      </c>
      <c r="P1929" t="s">
        <v>7886</v>
      </c>
      <c r="R1929" t="s">
        <v>42</v>
      </c>
      <c r="S1929" t="s">
        <v>875</v>
      </c>
      <c r="T1929" s="2" t="s">
        <v>876</v>
      </c>
      <c r="W1929" s="2" t="s">
        <v>7887</v>
      </c>
    </row>
    <row r="1930" spans="1:23">
      <c r="A1930">
        <v>1</v>
      </c>
      <c r="B1930" t="s">
        <v>46</v>
      </c>
      <c r="C1930" t="s">
        <v>7888</v>
      </c>
      <c r="D1930" t="s">
        <v>7889</v>
      </c>
      <c r="G1930" t="s">
        <v>6288</v>
      </c>
      <c r="H1930" t="s">
        <v>247</v>
      </c>
      <c r="I1930" s="1">
        <v>41502</v>
      </c>
      <c r="K1930" t="s">
        <v>6289</v>
      </c>
      <c r="L1930" t="s">
        <v>110</v>
      </c>
      <c r="M1930" t="s">
        <v>2307</v>
      </c>
      <c r="N1930" s="1">
        <v>41513</v>
      </c>
      <c r="P1930" t="s">
        <v>1648</v>
      </c>
      <c r="R1930" t="s">
        <v>42</v>
      </c>
      <c r="S1930" t="s">
        <v>42</v>
      </c>
      <c r="T1930" t="s">
        <v>162</v>
      </c>
      <c r="V1930" t="s">
        <v>6290</v>
      </c>
    </row>
    <row r="1931" spans="1:23">
      <c r="A1931">
        <v>1</v>
      </c>
      <c r="B1931" t="s">
        <v>46</v>
      </c>
      <c r="C1931" t="s">
        <v>7890</v>
      </c>
      <c r="D1931" t="s">
        <v>7891</v>
      </c>
      <c r="G1931">
        <v>5.0050622720143999E+19</v>
      </c>
      <c r="H1931" t="s">
        <v>117</v>
      </c>
      <c r="I1931" s="1">
        <v>42955</v>
      </c>
      <c r="J1931" s="1">
        <v>46364</v>
      </c>
      <c r="K1931" t="s">
        <v>7892</v>
      </c>
      <c r="L1931" t="s">
        <v>272</v>
      </c>
      <c r="M1931" t="s">
        <v>541</v>
      </c>
      <c r="N1931" s="1">
        <v>43278</v>
      </c>
      <c r="P1931" t="s">
        <v>42</v>
      </c>
      <c r="R1931" t="s">
        <v>42</v>
      </c>
      <c r="S1931" t="s">
        <v>120</v>
      </c>
      <c r="T1931" s="2" t="s">
        <v>121</v>
      </c>
      <c r="U1931" s="1">
        <v>42955</v>
      </c>
    </row>
    <row r="1932" spans="1:23">
      <c r="A1932">
        <v>1</v>
      </c>
      <c r="B1932" t="s">
        <v>46</v>
      </c>
      <c r="C1932" t="s">
        <v>7893</v>
      </c>
      <c r="D1932" t="s">
        <v>7894</v>
      </c>
      <c r="G1932">
        <v>1.13022420054058E+17</v>
      </c>
      <c r="H1932" t="s">
        <v>117</v>
      </c>
      <c r="I1932" s="1">
        <v>43230</v>
      </c>
      <c r="J1932" s="1">
        <v>45056</v>
      </c>
      <c r="K1932" t="s">
        <v>6831</v>
      </c>
      <c r="L1932" t="s">
        <v>501</v>
      </c>
      <c r="M1932" t="s">
        <v>541</v>
      </c>
      <c r="N1932" s="1">
        <v>43719</v>
      </c>
      <c r="P1932" t="s">
        <v>42</v>
      </c>
      <c r="R1932" t="s">
        <v>42</v>
      </c>
      <c r="S1932" t="s">
        <v>120</v>
      </c>
      <c r="T1932" s="2" t="s">
        <v>121</v>
      </c>
      <c r="U1932" s="1">
        <v>43230</v>
      </c>
    </row>
    <row r="1933" spans="1:23">
      <c r="A1933">
        <v>1</v>
      </c>
      <c r="B1933" t="s">
        <v>46</v>
      </c>
      <c r="C1933" t="s">
        <v>7895</v>
      </c>
      <c r="D1933" t="s">
        <v>7896</v>
      </c>
      <c r="G1933" t="s">
        <v>7897</v>
      </c>
      <c r="H1933" t="s">
        <v>117</v>
      </c>
      <c r="I1933" s="1">
        <v>43068</v>
      </c>
      <c r="J1933" s="1">
        <v>46720</v>
      </c>
      <c r="K1933" t="s">
        <v>7898</v>
      </c>
      <c r="L1933" t="s">
        <v>272</v>
      </c>
      <c r="M1933" t="s">
        <v>541</v>
      </c>
      <c r="N1933" s="1">
        <v>43395</v>
      </c>
      <c r="P1933" t="s">
        <v>42</v>
      </c>
      <c r="R1933" t="s">
        <v>42</v>
      </c>
      <c r="S1933" t="s">
        <v>120</v>
      </c>
      <c r="T1933" s="2" t="s">
        <v>121</v>
      </c>
      <c r="U1933" s="1">
        <v>43068</v>
      </c>
    </row>
    <row r="1934" spans="1:23">
      <c r="A1934">
        <v>1</v>
      </c>
      <c r="B1934" t="s">
        <v>46</v>
      </c>
      <c r="C1934" t="s">
        <v>7899</v>
      </c>
      <c r="D1934" t="s">
        <v>7900</v>
      </c>
      <c r="G1934" t="s">
        <v>7901</v>
      </c>
      <c r="H1934" t="s">
        <v>38</v>
      </c>
      <c r="I1934" s="1">
        <v>43480</v>
      </c>
      <c r="J1934" s="1">
        <v>45305</v>
      </c>
      <c r="K1934" t="s">
        <v>28</v>
      </c>
      <c r="L1934" t="s">
        <v>40</v>
      </c>
      <c r="M1934" t="s">
        <v>28</v>
      </c>
      <c r="N1934" s="1">
        <v>43571</v>
      </c>
      <c r="O1934" s="1">
        <v>43487</v>
      </c>
      <c r="P1934" t="s">
        <v>7902</v>
      </c>
      <c r="R1934" t="s">
        <v>42</v>
      </c>
      <c r="S1934" t="s">
        <v>43</v>
      </c>
      <c r="T1934" s="2" t="s">
        <v>44</v>
      </c>
    </row>
    <row r="1935" spans="1:23">
      <c r="A1935">
        <v>1</v>
      </c>
      <c r="B1935" t="s">
        <v>22</v>
      </c>
      <c r="C1935">
        <v>5782548000154</v>
      </c>
      <c r="D1935" t="s">
        <v>7903</v>
      </c>
      <c r="E1935" t="s">
        <v>7904</v>
      </c>
      <c r="F1935" t="s">
        <v>7905</v>
      </c>
      <c r="G1935" t="s">
        <v>7906</v>
      </c>
      <c r="H1935" t="s">
        <v>38</v>
      </c>
      <c r="I1935" s="1">
        <v>42422</v>
      </c>
      <c r="J1935" s="1">
        <v>44248</v>
      </c>
      <c r="K1935" t="s">
        <v>6842</v>
      </c>
      <c r="L1935" t="s">
        <v>455</v>
      </c>
      <c r="M1935" t="s">
        <v>6842</v>
      </c>
      <c r="N1935" s="1">
        <v>42415</v>
      </c>
      <c r="O1935" s="1">
        <v>42415</v>
      </c>
      <c r="P1935" t="s">
        <v>1224</v>
      </c>
      <c r="R1935" t="s">
        <v>42</v>
      </c>
      <c r="S1935" t="s">
        <v>43</v>
      </c>
      <c r="T1935" s="2" t="s">
        <v>44</v>
      </c>
    </row>
    <row r="1936" spans="1:23">
      <c r="A1936">
        <v>1</v>
      </c>
      <c r="B1936" t="s">
        <v>22</v>
      </c>
      <c r="C1936">
        <v>18680251000120</v>
      </c>
      <c r="D1936" t="s">
        <v>7907</v>
      </c>
      <c r="E1936" t="s">
        <v>7908</v>
      </c>
      <c r="F1936" t="s">
        <v>7909</v>
      </c>
      <c r="G1936" t="s">
        <v>7910</v>
      </c>
      <c r="H1936" t="s">
        <v>247</v>
      </c>
      <c r="I1936" s="1">
        <v>42877</v>
      </c>
      <c r="K1936" t="s">
        <v>4679</v>
      </c>
      <c r="L1936" t="s">
        <v>110</v>
      </c>
      <c r="M1936" t="s">
        <v>4679</v>
      </c>
      <c r="N1936" s="1">
        <v>42935</v>
      </c>
      <c r="O1936" s="1">
        <v>42877</v>
      </c>
      <c r="P1936" t="s">
        <v>51</v>
      </c>
      <c r="Q1936" t="s">
        <v>7911</v>
      </c>
      <c r="R1936" t="s">
        <v>42</v>
      </c>
      <c r="S1936" t="s">
        <v>42</v>
      </c>
      <c r="T1936" t="s">
        <v>162</v>
      </c>
    </row>
    <row r="1937" spans="1:23">
      <c r="A1937">
        <v>1</v>
      </c>
      <c r="B1937" t="s">
        <v>46</v>
      </c>
      <c r="C1937" t="s">
        <v>7912</v>
      </c>
      <c r="D1937" t="s">
        <v>7913</v>
      </c>
      <c r="G1937">
        <v>4860120040008380</v>
      </c>
      <c r="H1937" t="s">
        <v>117</v>
      </c>
      <c r="I1937" s="1">
        <v>40975</v>
      </c>
      <c r="J1937" s="1">
        <v>44627</v>
      </c>
      <c r="K1937" t="s">
        <v>5266</v>
      </c>
      <c r="M1937" t="s">
        <v>541</v>
      </c>
      <c r="N1937" s="1">
        <v>41312</v>
      </c>
      <c r="P1937" t="s">
        <v>51</v>
      </c>
      <c r="R1937" t="s">
        <v>42</v>
      </c>
      <c r="S1937" t="s">
        <v>120</v>
      </c>
      <c r="T1937" s="2" t="s">
        <v>121</v>
      </c>
      <c r="U1937" s="1">
        <v>40975</v>
      </c>
      <c r="V1937" t="s">
        <v>7914</v>
      </c>
    </row>
    <row r="1938" spans="1:23">
      <c r="A1938">
        <v>1</v>
      </c>
      <c r="B1938" t="s">
        <v>46</v>
      </c>
      <c r="C1938" t="s">
        <v>7915</v>
      </c>
      <c r="D1938" t="s">
        <v>7916</v>
      </c>
      <c r="G1938">
        <v>1.27876542016813E+18</v>
      </c>
      <c r="H1938" t="s">
        <v>117</v>
      </c>
      <c r="I1938" s="1">
        <v>43362</v>
      </c>
      <c r="J1938" s="1">
        <v>45188</v>
      </c>
      <c r="K1938" t="s">
        <v>6313</v>
      </c>
      <c r="L1938" t="s">
        <v>169</v>
      </c>
      <c r="M1938" t="s">
        <v>541</v>
      </c>
      <c r="N1938" s="1">
        <v>43719</v>
      </c>
      <c r="P1938" t="s">
        <v>42</v>
      </c>
      <c r="R1938" t="s">
        <v>42</v>
      </c>
      <c r="S1938" t="s">
        <v>120</v>
      </c>
      <c r="T1938" s="2" t="s">
        <v>121</v>
      </c>
      <c r="U1938" s="1">
        <v>43362</v>
      </c>
    </row>
    <row r="1939" spans="1:23">
      <c r="A1939">
        <v>1</v>
      </c>
      <c r="B1939" t="s">
        <v>22</v>
      </c>
      <c r="C1939">
        <v>13171453000122</v>
      </c>
      <c r="D1939" t="s">
        <v>7917</v>
      </c>
      <c r="E1939" t="s">
        <v>7917</v>
      </c>
      <c r="F1939" t="s">
        <v>7918</v>
      </c>
      <c r="G1939" t="s">
        <v>7919</v>
      </c>
      <c r="H1939" t="s">
        <v>38</v>
      </c>
      <c r="I1939" s="1">
        <v>44027</v>
      </c>
      <c r="J1939" s="1">
        <v>44392</v>
      </c>
      <c r="K1939" t="s">
        <v>5274</v>
      </c>
      <c r="L1939" t="s">
        <v>93</v>
      </c>
      <c r="M1939" t="s">
        <v>5275</v>
      </c>
      <c r="N1939" s="1">
        <v>44028</v>
      </c>
      <c r="O1939" s="1">
        <v>44027</v>
      </c>
      <c r="P1939" t="s">
        <v>738</v>
      </c>
      <c r="R1939" t="s">
        <v>42</v>
      </c>
      <c r="S1939" t="s">
        <v>43</v>
      </c>
      <c r="T1939" s="2" t="s">
        <v>44</v>
      </c>
    </row>
    <row r="1940" spans="1:23">
      <c r="A1940">
        <v>1</v>
      </c>
      <c r="B1940" t="s">
        <v>46</v>
      </c>
      <c r="C1940" t="s">
        <v>7920</v>
      </c>
      <c r="D1940" t="s">
        <v>7921</v>
      </c>
      <c r="G1940" t="s">
        <v>7922</v>
      </c>
      <c r="H1940" t="s">
        <v>117</v>
      </c>
      <c r="I1940" s="1">
        <v>42866</v>
      </c>
      <c r="J1940" s="1">
        <v>44691</v>
      </c>
      <c r="K1940" t="s">
        <v>7408</v>
      </c>
      <c r="L1940" t="s">
        <v>571</v>
      </c>
      <c r="M1940" t="s">
        <v>7408</v>
      </c>
      <c r="N1940" s="1">
        <v>42991</v>
      </c>
      <c r="O1940" s="1">
        <v>42866</v>
      </c>
      <c r="P1940" t="s">
        <v>51</v>
      </c>
      <c r="Q1940" t="s">
        <v>7923</v>
      </c>
      <c r="R1940" t="s">
        <v>42</v>
      </c>
      <c r="S1940" t="s">
        <v>120</v>
      </c>
      <c r="T1940" s="2" t="s">
        <v>121</v>
      </c>
    </row>
    <row r="1941" spans="1:23">
      <c r="A1941">
        <v>1</v>
      </c>
      <c r="B1941" t="s">
        <v>46</v>
      </c>
      <c r="C1941" t="s">
        <v>7924</v>
      </c>
      <c r="D1941" t="s">
        <v>7925</v>
      </c>
      <c r="G1941">
        <v>7769320148260360</v>
      </c>
      <c r="H1941" t="s">
        <v>117</v>
      </c>
      <c r="I1941" s="1">
        <v>43697</v>
      </c>
      <c r="J1941" s="1">
        <v>45524</v>
      </c>
      <c r="K1941" t="s">
        <v>7926</v>
      </c>
      <c r="L1941" t="s">
        <v>110</v>
      </c>
      <c r="M1941" t="s">
        <v>541</v>
      </c>
      <c r="N1941" s="1">
        <v>43847</v>
      </c>
      <c r="P1941" t="s">
        <v>42</v>
      </c>
      <c r="R1941" t="s">
        <v>42</v>
      </c>
      <c r="S1941" t="s">
        <v>120</v>
      </c>
      <c r="T1941" s="2" t="s">
        <v>121</v>
      </c>
      <c r="U1941" s="1">
        <v>43697</v>
      </c>
    </row>
    <row r="1942" spans="1:23">
      <c r="A1942">
        <v>1</v>
      </c>
      <c r="B1942" t="s">
        <v>22</v>
      </c>
      <c r="C1942">
        <v>20370506000108</v>
      </c>
      <c r="D1942" t="s">
        <v>7927</v>
      </c>
      <c r="E1942" t="s">
        <v>2506</v>
      </c>
      <c r="G1942" t="s">
        <v>2507</v>
      </c>
      <c r="H1942" t="s">
        <v>27</v>
      </c>
      <c r="I1942" s="1">
        <v>43405</v>
      </c>
      <c r="J1942" s="1">
        <v>44135</v>
      </c>
      <c r="K1942" t="s">
        <v>1056</v>
      </c>
      <c r="L1942" t="s">
        <v>110</v>
      </c>
      <c r="M1942" t="s">
        <v>1056</v>
      </c>
      <c r="N1942" s="1">
        <v>43448</v>
      </c>
      <c r="O1942" s="1">
        <v>43404</v>
      </c>
      <c r="P1942" t="s">
        <v>2508</v>
      </c>
      <c r="R1942" t="s">
        <v>42</v>
      </c>
      <c r="S1942" t="s">
        <v>32</v>
      </c>
      <c r="T1942" s="2" t="s">
        <v>33</v>
      </c>
    </row>
    <row r="1943" spans="1:23">
      <c r="A1943">
        <v>1</v>
      </c>
      <c r="B1943" t="s">
        <v>22</v>
      </c>
      <c r="C1943">
        <v>11342569000151</v>
      </c>
      <c r="D1943" t="s">
        <v>7928</v>
      </c>
      <c r="E1943" t="s">
        <v>7929</v>
      </c>
      <c r="G1943" t="s">
        <v>7930</v>
      </c>
      <c r="H1943" t="s">
        <v>27</v>
      </c>
      <c r="I1943" s="1">
        <v>43703</v>
      </c>
      <c r="J1943" s="1">
        <v>44433</v>
      </c>
      <c r="K1943" t="s">
        <v>5290</v>
      </c>
      <c r="L1943" t="s">
        <v>29</v>
      </c>
      <c r="M1943" t="s">
        <v>5290</v>
      </c>
      <c r="N1943" s="1">
        <v>43850</v>
      </c>
      <c r="O1943" s="1">
        <v>43671</v>
      </c>
      <c r="P1943" t="s">
        <v>51</v>
      </c>
      <c r="Q1943" t="s">
        <v>5291</v>
      </c>
      <c r="R1943" t="s">
        <v>42</v>
      </c>
      <c r="S1943" t="s">
        <v>32</v>
      </c>
      <c r="T1943" s="2" t="s">
        <v>33</v>
      </c>
      <c r="U1943" s="1">
        <v>43702</v>
      </c>
    </row>
    <row r="1944" spans="1:23">
      <c r="A1944">
        <v>1</v>
      </c>
      <c r="B1944" t="s">
        <v>22</v>
      </c>
      <c r="C1944">
        <v>4344460000198</v>
      </c>
      <c r="D1944" t="s">
        <v>7931</v>
      </c>
      <c r="E1944" t="s">
        <v>7932</v>
      </c>
      <c r="F1944" t="s">
        <v>7933</v>
      </c>
      <c r="G1944" t="s">
        <v>7934</v>
      </c>
      <c r="H1944" t="s">
        <v>142</v>
      </c>
      <c r="I1944" s="1">
        <v>42045</v>
      </c>
      <c r="J1944" s="1">
        <v>43140</v>
      </c>
      <c r="K1944" t="s">
        <v>873</v>
      </c>
      <c r="L1944" t="s">
        <v>40</v>
      </c>
      <c r="M1944" t="s">
        <v>873</v>
      </c>
      <c r="N1944" s="1">
        <v>42046</v>
      </c>
      <c r="O1944" s="1">
        <v>42045</v>
      </c>
      <c r="P1944" t="s">
        <v>7935</v>
      </c>
      <c r="R1944" t="s">
        <v>42</v>
      </c>
      <c r="S1944" t="s">
        <v>145</v>
      </c>
      <c r="T1944" s="2" t="s">
        <v>146</v>
      </c>
    </row>
    <row r="1945" spans="1:23">
      <c r="A1945">
        <v>1</v>
      </c>
      <c r="B1945" t="s">
        <v>22</v>
      </c>
      <c r="C1945">
        <v>29117902000194</v>
      </c>
      <c r="D1945" t="s">
        <v>7936</v>
      </c>
      <c r="E1945" t="s">
        <v>7936</v>
      </c>
      <c r="F1945" t="s">
        <v>7937</v>
      </c>
      <c r="G1945" t="s">
        <v>7938</v>
      </c>
      <c r="H1945" t="s">
        <v>38</v>
      </c>
      <c r="I1945" s="1">
        <v>43602</v>
      </c>
      <c r="J1945" s="1">
        <v>44332</v>
      </c>
      <c r="K1945" t="s">
        <v>5300</v>
      </c>
      <c r="L1945" t="s">
        <v>272</v>
      </c>
      <c r="M1945" t="s">
        <v>5300</v>
      </c>
      <c r="N1945" s="1">
        <v>43605</v>
      </c>
      <c r="O1945" s="1">
        <v>43602</v>
      </c>
      <c r="P1945" t="s">
        <v>7939</v>
      </c>
      <c r="R1945" t="s">
        <v>31</v>
      </c>
      <c r="S1945" t="s">
        <v>43</v>
      </c>
      <c r="T1945" s="2" t="s">
        <v>44</v>
      </c>
      <c r="W1945" s="2" t="s">
        <v>7940</v>
      </c>
    </row>
    <row r="1946" spans="1:23">
      <c r="A1946">
        <v>1</v>
      </c>
      <c r="B1946" t="s">
        <v>22</v>
      </c>
      <c r="C1946">
        <v>45070687000170</v>
      </c>
      <c r="D1946" t="s">
        <v>7941</v>
      </c>
      <c r="E1946" t="s">
        <v>7941</v>
      </c>
      <c r="G1946" t="s">
        <v>7942</v>
      </c>
      <c r="H1946" t="s">
        <v>247</v>
      </c>
      <c r="I1946" s="1">
        <v>43628</v>
      </c>
      <c r="K1946" t="s">
        <v>6341</v>
      </c>
      <c r="L1946" t="s">
        <v>101</v>
      </c>
      <c r="M1946" t="s">
        <v>6341</v>
      </c>
      <c r="N1946" s="1">
        <v>43642</v>
      </c>
      <c r="P1946" t="s">
        <v>42</v>
      </c>
      <c r="R1946" t="s">
        <v>42</v>
      </c>
      <c r="S1946" t="s">
        <v>42</v>
      </c>
      <c r="T1946" t="s">
        <v>162</v>
      </c>
      <c r="V1946" t="s">
        <v>7943</v>
      </c>
      <c r="W1946" t="s">
        <v>7944</v>
      </c>
    </row>
    <row r="1947" spans="1:23">
      <c r="A1947">
        <v>1</v>
      </c>
      <c r="B1947" t="s">
        <v>22</v>
      </c>
      <c r="C1947">
        <v>13767262000128</v>
      </c>
      <c r="D1947" t="s">
        <v>7945</v>
      </c>
      <c r="E1947" t="s">
        <v>7946</v>
      </c>
      <c r="G1947" t="s">
        <v>7947</v>
      </c>
      <c r="H1947" t="s">
        <v>38</v>
      </c>
      <c r="I1947" s="1">
        <v>43718</v>
      </c>
      <c r="J1947" s="1">
        <v>44449</v>
      </c>
      <c r="K1947" t="s">
        <v>7948</v>
      </c>
      <c r="M1947" t="s">
        <v>7948</v>
      </c>
      <c r="N1947" s="1">
        <v>43718</v>
      </c>
      <c r="O1947" s="1">
        <v>43718</v>
      </c>
      <c r="P1947" t="s">
        <v>7949</v>
      </c>
      <c r="R1947" t="s">
        <v>75</v>
      </c>
      <c r="S1947" t="s">
        <v>43</v>
      </c>
      <c r="T1947" s="2" t="s">
        <v>44</v>
      </c>
      <c r="U1947" s="1">
        <v>43710</v>
      </c>
      <c r="W1947" t="s">
        <v>7950</v>
      </c>
    </row>
    <row r="1948" spans="1:23">
      <c r="A1948">
        <v>1</v>
      </c>
      <c r="B1948" t="s">
        <v>22</v>
      </c>
      <c r="C1948">
        <v>29633148000145</v>
      </c>
      <c r="D1948" t="s">
        <v>7434</v>
      </c>
      <c r="E1948" t="s">
        <v>7435</v>
      </c>
      <c r="F1948" t="s">
        <v>7436</v>
      </c>
      <c r="G1948" t="s">
        <v>7951</v>
      </c>
      <c r="H1948" t="s">
        <v>27</v>
      </c>
      <c r="I1948" s="1">
        <v>43678</v>
      </c>
      <c r="J1948" s="1">
        <v>44408</v>
      </c>
      <c r="K1948" t="s">
        <v>3089</v>
      </c>
      <c r="L1948" t="s">
        <v>203</v>
      </c>
      <c r="M1948" t="s">
        <v>3089</v>
      </c>
      <c r="N1948" s="1">
        <v>43700</v>
      </c>
      <c r="O1948" s="1">
        <v>43693</v>
      </c>
      <c r="P1948" t="s">
        <v>7952</v>
      </c>
      <c r="R1948" t="s">
        <v>31</v>
      </c>
      <c r="S1948" t="s">
        <v>32</v>
      </c>
      <c r="T1948" s="2" t="s">
        <v>33</v>
      </c>
    </row>
    <row r="1949" spans="1:23">
      <c r="A1949">
        <v>1</v>
      </c>
      <c r="B1949" t="s">
        <v>22</v>
      </c>
      <c r="C1949">
        <v>5448187000104</v>
      </c>
      <c r="D1949" t="s">
        <v>7953</v>
      </c>
      <c r="E1949" t="s">
        <v>7439</v>
      </c>
      <c r="G1949" s="3">
        <v>42064</v>
      </c>
      <c r="H1949" t="s">
        <v>38</v>
      </c>
      <c r="I1949" s="1">
        <v>42475</v>
      </c>
      <c r="J1949" s="1">
        <v>44300</v>
      </c>
      <c r="K1949" t="s">
        <v>4770</v>
      </c>
      <c r="L1949" t="s">
        <v>40</v>
      </c>
      <c r="M1949" t="s">
        <v>4770</v>
      </c>
      <c r="N1949" s="1">
        <v>42479</v>
      </c>
      <c r="O1949" s="1">
        <v>42475</v>
      </c>
      <c r="P1949" t="s">
        <v>3124</v>
      </c>
      <c r="R1949" t="s">
        <v>42</v>
      </c>
      <c r="S1949" t="s">
        <v>43</v>
      </c>
      <c r="T1949" s="2" t="s">
        <v>44</v>
      </c>
    </row>
    <row r="1950" spans="1:23">
      <c r="A1950">
        <v>1</v>
      </c>
      <c r="B1950" t="s">
        <v>22</v>
      </c>
      <c r="C1950">
        <v>24679947000139</v>
      </c>
      <c r="D1950" t="s">
        <v>7954</v>
      </c>
      <c r="E1950" t="s">
        <v>7955</v>
      </c>
      <c r="F1950" t="s">
        <v>7956</v>
      </c>
      <c r="G1950" t="s">
        <v>7957</v>
      </c>
      <c r="H1950" t="s">
        <v>27</v>
      </c>
      <c r="I1950" s="1">
        <v>43334</v>
      </c>
      <c r="J1950" s="1">
        <v>44065</v>
      </c>
      <c r="K1950" t="s">
        <v>7444</v>
      </c>
      <c r="L1950" t="s">
        <v>101</v>
      </c>
      <c r="M1950" t="s">
        <v>7444</v>
      </c>
      <c r="N1950" s="1">
        <v>43343</v>
      </c>
      <c r="O1950" s="1">
        <v>43336</v>
      </c>
      <c r="P1950" t="s">
        <v>7445</v>
      </c>
      <c r="R1950" t="s">
        <v>75</v>
      </c>
      <c r="S1950" t="s">
        <v>32</v>
      </c>
      <c r="T1950" s="2" t="s">
        <v>33</v>
      </c>
      <c r="U1950" s="1">
        <v>43334</v>
      </c>
      <c r="V1950" t="s">
        <v>7446</v>
      </c>
    </row>
    <row r="1951" spans="1:23">
      <c r="A1951">
        <v>1</v>
      </c>
      <c r="B1951" t="s">
        <v>46</v>
      </c>
      <c r="C1951" t="s">
        <v>7958</v>
      </c>
      <c r="D1951" t="s">
        <v>7959</v>
      </c>
      <c r="G1951">
        <v>2.533832012826E+16</v>
      </c>
      <c r="H1951" t="s">
        <v>117</v>
      </c>
      <c r="I1951" s="1">
        <v>43152</v>
      </c>
      <c r="J1951" s="1">
        <v>46804</v>
      </c>
      <c r="K1951" t="s">
        <v>7960</v>
      </c>
      <c r="L1951" t="s">
        <v>110</v>
      </c>
      <c r="M1951" t="s">
        <v>541</v>
      </c>
      <c r="N1951" s="1">
        <v>43719</v>
      </c>
      <c r="P1951" t="s">
        <v>42</v>
      </c>
      <c r="R1951" t="s">
        <v>42</v>
      </c>
      <c r="S1951" t="s">
        <v>120</v>
      </c>
      <c r="T1951" s="2" t="s">
        <v>121</v>
      </c>
      <c r="U1951" s="1">
        <v>43152</v>
      </c>
    </row>
    <row r="1952" spans="1:23">
      <c r="A1952">
        <v>1</v>
      </c>
      <c r="B1952" t="s">
        <v>22</v>
      </c>
      <c r="C1952">
        <v>12069550000146</v>
      </c>
      <c r="D1952" t="s">
        <v>7961</v>
      </c>
      <c r="E1952" t="s">
        <v>6173</v>
      </c>
      <c r="G1952" t="s">
        <v>7962</v>
      </c>
      <c r="H1952" t="s">
        <v>38</v>
      </c>
      <c r="I1952" s="1">
        <v>43398</v>
      </c>
      <c r="J1952" s="1">
        <v>44493</v>
      </c>
      <c r="K1952" t="s">
        <v>4655</v>
      </c>
      <c r="L1952" t="s">
        <v>110</v>
      </c>
      <c r="M1952" t="s">
        <v>4655</v>
      </c>
      <c r="N1952" s="1">
        <v>43418</v>
      </c>
      <c r="P1952" t="s">
        <v>42</v>
      </c>
      <c r="R1952" t="s">
        <v>42</v>
      </c>
      <c r="S1952" t="s">
        <v>43</v>
      </c>
      <c r="T1952" s="2" t="s">
        <v>44</v>
      </c>
      <c r="W1952" t="s">
        <v>7963</v>
      </c>
    </row>
    <row r="1953" spans="1:23">
      <c r="A1953">
        <v>1</v>
      </c>
      <c r="B1953" t="s">
        <v>22</v>
      </c>
      <c r="C1953">
        <v>3790887000157</v>
      </c>
      <c r="D1953" t="s">
        <v>7964</v>
      </c>
      <c r="E1953" t="s">
        <v>7965</v>
      </c>
      <c r="F1953" t="s">
        <v>7966</v>
      </c>
      <c r="G1953" t="s">
        <v>7967</v>
      </c>
      <c r="H1953" t="s">
        <v>27</v>
      </c>
      <c r="I1953" s="1">
        <v>43453</v>
      </c>
      <c r="J1953" s="1">
        <v>44183</v>
      </c>
      <c r="K1953" t="s">
        <v>6902</v>
      </c>
      <c r="L1953" t="s">
        <v>203</v>
      </c>
      <c r="M1953" t="s">
        <v>6902</v>
      </c>
      <c r="N1953" s="1">
        <v>43727</v>
      </c>
      <c r="O1953" s="1">
        <v>43453</v>
      </c>
      <c r="P1953" t="s">
        <v>7968</v>
      </c>
      <c r="R1953" t="s">
        <v>75</v>
      </c>
      <c r="S1953" t="s">
        <v>32</v>
      </c>
      <c r="T1953" s="2" t="s">
        <v>33</v>
      </c>
      <c r="U1953" s="1">
        <v>43453</v>
      </c>
    </row>
    <row r="1954" spans="1:23">
      <c r="A1954">
        <v>1</v>
      </c>
      <c r="B1954" t="s">
        <v>22</v>
      </c>
      <c r="C1954">
        <v>77783629000180</v>
      </c>
      <c r="D1954" t="s">
        <v>7969</v>
      </c>
      <c r="E1954" t="s">
        <v>7970</v>
      </c>
      <c r="F1954" t="s">
        <v>7971</v>
      </c>
      <c r="G1954" t="s">
        <v>7972</v>
      </c>
      <c r="H1954" t="s">
        <v>38</v>
      </c>
      <c r="I1954" s="1">
        <v>43327</v>
      </c>
      <c r="J1954" s="1">
        <v>45152</v>
      </c>
      <c r="K1954" t="s">
        <v>7459</v>
      </c>
      <c r="L1954" t="s">
        <v>110</v>
      </c>
      <c r="M1954" t="s">
        <v>353</v>
      </c>
      <c r="N1954" s="1">
        <v>43353</v>
      </c>
      <c r="O1954" s="1">
        <v>43327</v>
      </c>
      <c r="P1954" t="s">
        <v>51</v>
      </c>
      <c r="Q1954" t="s">
        <v>354</v>
      </c>
      <c r="R1954" t="s">
        <v>42</v>
      </c>
      <c r="S1954" t="s">
        <v>43</v>
      </c>
      <c r="T1954" s="2" t="s">
        <v>44</v>
      </c>
      <c r="V1954" t="s">
        <v>7973</v>
      </c>
    </row>
    <row r="1955" spans="1:23">
      <c r="A1955">
        <v>1</v>
      </c>
      <c r="B1955" t="s">
        <v>46</v>
      </c>
      <c r="C1955" t="s">
        <v>7974</v>
      </c>
      <c r="D1955" t="s">
        <v>7975</v>
      </c>
      <c r="G1955" t="s">
        <v>7976</v>
      </c>
      <c r="H1955" t="s">
        <v>117</v>
      </c>
      <c r="I1955" s="1">
        <v>43315</v>
      </c>
      <c r="J1955" s="1">
        <v>46968</v>
      </c>
      <c r="K1955" t="s">
        <v>1007</v>
      </c>
      <c r="L1955" t="s">
        <v>272</v>
      </c>
      <c r="M1955" t="s">
        <v>1008</v>
      </c>
      <c r="N1955" s="1">
        <v>43454</v>
      </c>
      <c r="P1955" t="s">
        <v>42</v>
      </c>
      <c r="R1955" t="s">
        <v>161</v>
      </c>
      <c r="S1955" t="s">
        <v>120</v>
      </c>
      <c r="T1955" s="2" t="s">
        <v>121</v>
      </c>
      <c r="W1955" s="2" t="s">
        <v>7977</v>
      </c>
    </row>
    <row r="1956" spans="1:23">
      <c r="A1956">
        <v>1</v>
      </c>
      <c r="B1956" t="s">
        <v>22</v>
      </c>
      <c r="C1956">
        <v>29981685000267</v>
      </c>
      <c r="D1956" t="s">
        <v>7978</v>
      </c>
      <c r="E1956" t="s">
        <v>7979</v>
      </c>
      <c r="G1956" t="s">
        <v>7980</v>
      </c>
      <c r="H1956" t="s">
        <v>142</v>
      </c>
      <c r="I1956" s="1">
        <v>35384</v>
      </c>
      <c r="K1956" t="s">
        <v>4797</v>
      </c>
      <c r="L1956" t="s">
        <v>110</v>
      </c>
      <c r="M1956" t="s">
        <v>4797</v>
      </c>
      <c r="N1956" s="1">
        <v>43497</v>
      </c>
      <c r="P1956" t="s">
        <v>42</v>
      </c>
      <c r="R1956" t="s">
        <v>42</v>
      </c>
      <c r="S1956" t="s">
        <v>145</v>
      </c>
      <c r="T1956" s="2" t="s">
        <v>146</v>
      </c>
      <c r="W1956" t="s">
        <v>7981</v>
      </c>
    </row>
    <row r="1957" spans="1:23">
      <c r="A1957">
        <v>1</v>
      </c>
      <c r="B1957" t="s">
        <v>22</v>
      </c>
      <c r="C1957">
        <v>12926152000107</v>
      </c>
      <c r="D1957" t="s">
        <v>7982</v>
      </c>
      <c r="E1957" t="s">
        <v>4266</v>
      </c>
      <c r="G1957" t="s">
        <v>7983</v>
      </c>
      <c r="H1957" t="s">
        <v>27</v>
      </c>
      <c r="I1957" s="1">
        <v>43447</v>
      </c>
      <c r="J1957" s="1">
        <v>44176</v>
      </c>
      <c r="K1957" t="s">
        <v>7472</v>
      </c>
      <c r="L1957" t="s">
        <v>29</v>
      </c>
      <c r="M1957" t="s">
        <v>686</v>
      </c>
      <c r="N1957" s="1">
        <v>43447</v>
      </c>
      <c r="O1957" s="1">
        <v>43447</v>
      </c>
      <c r="P1957" t="s">
        <v>7984</v>
      </c>
      <c r="R1957" t="s">
        <v>42</v>
      </c>
      <c r="S1957" t="s">
        <v>32</v>
      </c>
      <c r="T1957" s="2" t="s">
        <v>33</v>
      </c>
      <c r="V1957" t="s">
        <v>7985</v>
      </c>
    </row>
    <row r="1958" spans="1:23">
      <c r="A1958">
        <v>1</v>
      </c>
      <c r="B1958" t="s">
        <v>46</v>
      </c>
      <c r="C1958" t="s">
        <v>7986</v>
      </c>
      <c r="D1958" t="s">
        <v>7987</v>
      </c>
      <c r="G1958">
        <v>3.48053200082604E+16</v>
      </c>
      <c r="H1958" t="s">
        <v>117</v>
      </c>
      <c r="I1958" s="1">
        <v>43419</v>
      </c>
      <c r="J1958" s="1">
        <v>47072</v>
      </c>
      <c r="K1958" t="s">
        <v>6390</v>
      </c>
      <c r="L1958" t="s">
        <v>110</v>
      </c>
      <c r="M1958" t="s">
        <v>541</v>
      </c>
      <c r="N1958" s="1">
        <v>43847</v>
      </c>
      <c r="P1958" t="s">
        <v>42</v>
      </c>
      <c r="R1958" t="s">
        <v>42</v>
      </c>
      <c r="S1958" t="s">
        <v>120</v>
      </c>
      <c r="T1958" s="2" t="s">
        <v>121</v>
      </c>
      <c r="U1958" s="1">
        <v>43419</v>
      </c>
    </row>
    <row r="1959" spans="1:23">
      <c r="A1959">
        <v>1</v>
      </c>
      <c r="B1959" t="s">
        <v>46</v>
      </c>
      <c r="C1959" t="s">
        <v>7988</v>
      </c>
      <c r="D1959" t="s">
        <v>7989</v>
      </c>
      <c r="G1959">
        <v>1.332312010808E+16</v>
      </c>
      <c r="H1959" t="s">
        <v>117</v>
      </c>
      <c r="I1959" s="1">
        <v>43741</v>
      </c>
      <c r="J1959" s="1">
        <v>44837</v>
      </c>
      <c r="K1959" t="s">
        <v>3681</v>
      </c>
      <c r="L1959" t="s">
        <v>321</v>
      </c>
      <c r="M1959" t="s">
        <v>541</v>
      </c>
      <c r="N1959" s="1">
        <v>44036</v>
      </c>
      <c r="P1959" t="s">
        <v>42</v>
      </c>
      <c r="R1959" t="s">
        <v>42</v>
      </c>
      <c r="S1959" t="s">
        <v>120</v>
      </c>
      <c r="T1959" s="2" t="s">
        <v>121</v>
      </c>
      <c r="U1959" s="1">
        <v>43741</v>
      </c>
    </row>
    <row r="1960" spans="1:23">
      <c r="A1960">
        <v>1</v>
      </c>
      <c r="B1960" t="s">
        <v>22</v>
      </c>
      <c r="C1960">
        <v>725347000100</v>
      </c>
      <c r="D1960" t="s">
        <v>7990</v>
      </c>
      <c r="E1960" t="s">
        <v>7990</v>
      </c>
      <c r="F1960" t="s">
        <v>7991</v>
      </c>
      <c r="G1960" t="s">
        <v>7992</v>
      </c>
      <c r="H1960" t="s">
        <v>142</v>
      </c>
      <c r="I1960" s="1">
        <v>39329</v>
      </c>
      <c r="K1960" t="s">
        <v>1088</v>
      </c>
      <c r="L1960" t="s">
        <v>119</v>
      </c>
      <c r="M1960" t="s">
        <v>249</v>
      </c>
      <c r="N1960" s="1">
        <v>42270</v>
      </c>
      <c r="O1960" s="1">
        <v>39329</v>
      </c>
      <c r="P1960" t="s">
        <v>7993</v>
      </c>
      <c r="R1960" t="s">
        <v>112</v>
      </c>
      <c r="S1960" t="s">
        <v>145</v>
      </c>
      <c r="T1960" s="2" t="s">
        <v>146</v>
      </c>
      <c r="W1960" t="s">
        <v>7994</v>
      </c>
    </row>
    <row r="1961" spans="1:23">
      <c r="A1961">
        <v>1</v>
      </c>
      <c r="B1961" t="s">
        <v>46</v>
      </c>
      <c r="C1961" t="s">
        <v>7995</v>
      </c>
      <c r="D1961" t="s">
        <v>7996</v>
      </c>
      <c r="G1961" t="s">
        <v>7997</v>
      </c>
      <c r="H1961" t="s">
        <v>117</v>
      </c>
      <c r="I1961" s="1">
        <v>43200</v>
      </c>
      <c r="J1961" s="1">
        <v>45026</v>
      </c>
      <c r="K1961" t="s">
        <v>7998</v>
      </c>
      <c r="L1961" t="s">
        <v>29</v>
      </c>
      <c r="M1961" t="s">
        <v>541</v>
      </c>
      <c r="N1961" s="1">
        <v>43395</v>
      </c>
      <c r="P1961" t="s">
        <v>42</v>
      </c>
      <c r="R1961" t="s">
        <v>42</v>
      </c>
      <c r="S1961" t="s">
        <v>120</v>
      </c>
      <c r="T1961" s="2" t="s">
        <v>121</v>
      </c>
      <c r="U1961" s="1">
        <v>43200</v>
      </c>
    </row>
    <row r="1962" spans="1:23">
      <c r="A1962">
        <v>1</v>
      </c>
      <c r="B1962" t="s">
        <v>22</v>
      </c>
      <c r="C1962">
        <v>19276809000179</v>
      </c>
      <c r="D1962" t="s">
        <v>7999</v>
      </c>
      <c r="E1962" t="s">
        <v>7999</v>
      </c>
      <c r="F1962" t="s">
        <v>8000</v>
      </c>
      <c r="G1962" t="s">
        <v>8001</v>
      </c>
      <c r="H1962" t="s">
        <v>38</v>
      </c>
      <c r="I1962" s="1">
        <v>43651</v>
      </c>
      <c r="J1962" s="1">
        <v>44381</v>
      </c>
      <c r="K1962" t="s">
        <v>424</v>
      </c>
      <c r="L1962" t="s">
        <v>203</v>
      </c>
      <c r="M1962" t="s">
        <v>425</v>
      </c>
      <c r="N1962" s="1">
        <v>43865</v>
      </c>
      <c r="O1962" s="1">
        <v>43641</v>
      </c>
      <c r="P1962" t="s">
        <v>8002</v>
      </c>
      <c r="Q1962" t="s">
        <v>8003</v>
      </c>
      <c r="R1962" t="s">
        <v>31</v>
      </c>
      <c r="S1962" t="s">
        <v>43</v>
      </c>
      <c r="T1962" s="2" t="s">
        <v>44</v>
      </c>
      <c r="U1962" s="1">
        <v>43651</v>
      </c>
      <c r="W1962" t="s">
        <v>8004</v>
      </c>
    </row>
    <row r="1963" spans="1:23">
      <c r="A1963">
        <v>1</v>
      </c>
      <c r="B1963" t="s">
        <v>46</v>
      </c>
      <c r="C1963" t="s">
        <v>8005</v>
      </c>
      <c r="D1963" t="s">
        <v>8006</v>
      </c>
      <c r="G1963" t="s">
        <v>6408</v>
      </c>
      <c r="H1963" t="s">
        <v>117</v>
      </c>
      <c r="I1963" s="1">
        <v>43342</v>
      </c>
      <c r="J1963" s="1">
        <v>45168</v>
      </c>
      <c r="K1963" t="s">
        <v>1821</v>
      </c>
      <c r="L1963" t="s">
        <v>169</v>
      </c>
      <c r="M1963" t="s">
        <v>1821</v>
      </c>
      <c r="N1963" s="1">
        <v>43882</v>
      </c>
      <c r="P1963" t="s">
        <v>42</v>
      </c>
      <c r="R1963" t="s">
        <v>42</v>
      </c>
      <c r="S1963" t="s">
        <v>120</v>
      </c>
      <c r="T1963" s="2" t="s">
        <v>121</v>
      </c>
      <c r="U1963" s="1">
        <v>43342</v>
      </c>
      <c r="V1963" t="s">
        <v>6409</v>
      </c>
      <c r="W1963" t="s">
        <v>6410</v>
      </c>
    </row>
    <row r="1964" spans="1:23">
      <c r="A1964">
        <v>1</v>
      </c>
      <c r="B1964" t="s">
        <v>22</v>
      </c>
      <c r="C1964">
        <v>68798065000168</v>
      </c>
      <c r="D1964" t="s">
        <v>8007</v>
      </c>
      <c r="E1964" t="s">
        <v>8007</v>
      </c>
      <c r="F1964" t="s">
        <v>8008</v>
      </c>
      <c r="G1964" t="s">
        <v>8009</v>
      </c>
      <c r="H1964" t="s">
        <v>38</v>
      </c>
      <c r="I1964" s="1">
        <v>43476</v>
      </c>
      <c r="J1964" s="1">
        <v>44206</v>
      </c>
      <c r="K1964" t="s">
        <v>626</v>
      </c>
      <c r="L1964" t="s">
        <v>40</v>
      </c>
      <c r="M1964" t="s">
        <v>627</v>
      </c>
      <c r="N1964" s="1">
        <v>43656</v>
      </c>
      <c r="O1964" s="1">
        <v>43476</v>
      </c>
      <c r="P1964" t="s">
        <v>2423</v>
      </c>
      <c r="R1964" t="s">
        <v>75</v>
      </c>
      <c r="S1964" t="s">
        <v>43</v>
      </c>
      <c r="T1964" s="2" t="s">
        <v>44</v>
      </c>
      <c r="V1964" t="s">
        <v>8010</v>
      </c>
      <c r="W1964" s="2" t="s">
        <v>8011</v>
      </c>
    </row>
    <row r="1965" spans="1:23">
      <c r="A1965">
        <v>1</v>
      </c>
      <c r="B1965" t="s">
        <v>46</v>
      </c>
      <c r="C1965" t="s">
        <v>8012</v>
      </c>
      <c r="D1965" t="s">
        <v>8013</v>
      </c>
      <c r="G1965" t="s">
        <v>8014</v>
      </c>
      <c r="H1965" t="s">
        <v>156</v>
      </c>
      <c r="I1965" s="1">
        <v>42662</v>
      </c>
      <c r="J1965" s="1">
        <v>46314</v>
      </c>
      <c r="K1965" t="s">
        <v>6947</v>
      </c>
      <c r="L1965" t="s">
        <v>29</v>
      </c>
      <c r="M1965" t="s">
        <v>6947</v>
      </c>
      <c r="N1965" s="1">
        <v>43489</v>
      </c>
      <c r="P1965" t="s">
        <v>42</v>
      </c>
      <c r="R1965" t="s">
        <v>42</v>
      </c>
      <c r="S1965" t="s">
        <v>42</v>
      </c>
      <c r="T1965" t="s">
        <v>162</v>
      </c>
    </row>
    <row r="1966" spans="1:23">
      <c r="A1966">
        <v>1</v>
      </c>
      <c r="B1966" t="s">
        <v>22</v>
      </c>
      <c r="C1966">
        <v>24653020000120</v>
      </c>
      <c r="D1966" t="s">
        <v>8015</v>
      </c>
      <c r="E1966" t="s">
        <v>8016</v>
      </c>
      <c r="F1966" t="s">
        <v>8017</v>
      </c>
      <c r="G1966" t="s">
        <v>8018</v>
      </c>
      <c r="H1966" t="s">
        <v>38</v>
      </c>
      <c r="I1966" s="1">
        <v>43661</v>
      </c>
      <c r="J1966" s="1">
        <v>44201</v>
      </c>
      <c r="K1966" t="s">
        <v>4618</v>
      </c>
      <c r="L1966" t="s">
        <v>203</v>
      </c>
      <c r="M1966" t="s">
        <v>4618</v>
      </c>
      <c r="N1966" s="1">
        <v>43665</v>
      </c>
      <c r="O1966" s="1">
        <v>43663</v>
      </c>
      <c r="P1966" t="s">
        <v>51</v>
      </c>
      <c r="Q1966" t="s">
        <v>8019</v>
      </c>
      <c r="R1966" t="s">
        <v>112</v>
      </c>
      <c r="S1966" t="s">
        <v>43</v>
      </c>
      <c r="T1966" s="2" t="s">
        <v>44</v>
      </c>
    </row>
    <row r="1967" spans="1:23">
      <c r="A1967">
        <v>1</v>
      </c>
      <c r="B1967" t="s">
        <v>46</v>
      </c>
      <c r="C1967" t="s">
        <v>8020</v>
      </c>
      <c r="D1967" t="s">
        <v>8021</v>
      </c>
      <c r="G1967">
        <v>3.08684200082601E+16</v>
      </c>
      <c r="H1967" t="s">
        <v>117</v>
      </c>
      <c r="I1967" s="1">
        <v>43642</v>
      </c>
      <c r="J1967" s="1">
        <v>45469</v>
      </c>
      <c r="K1967" t="s">
        <v>4299</v>
      </c>
      <c r="L1967" t="s">
        <v>110</v>
      </c>
      <c r="M1967" t="s">
        <v>541</v>
      </c>
      <c r="N1967" s="1">
        <v>43719</v>
      </c>
      <c r="P1967" t="s">
        <v>42</v>
      </c>
      <c r="R1967" t="s">
        <v>42</v>
      </c>
      <c r="S1967" t="s">
        <v>120</v>
      </c>
      <c r="T1967" s="2" t="s">
        <v>121</v>
      </c>
      <c r="U1967" s="1">
        <v>43642</v>
      </c>
    </row>
    <row r="1968" spans="1:23">
      <c r="A1968">
        <v>1</v>
      </c>
      <c r="B1968" t="s">
        <v>22</v>
      </c>
      <c r="C1968">
        <v>37216363000250</v>
      </c>
      <c r="D1968" t="s">
        <v>8022</v>
      </c>
      <c r="E1968" t="s">
        <v>8023</v>
      </c>
      <c r="F1968" t="s">
        <v>8024</v>
      </c>
      <c r="G1968" t="s">
        <v>8025</v>
      </c>
      <c r="H1968" t="s">
        <v>27</v>
      </c>
      <c r="I1968" s="1">
        <v>43447</v>
      </c>
      <c r="J1968" s="1">
        <v>44177</v>
      </c>
      <c r="K1968" t="s">
        <v>6426</v>
      </c>
      <c r="L1968" t="s">
        <v>40</v>
      </c>
      <c r="M1968" t="s">
        <v>6427</v>
      </c>
      <c r="N1968" s="1">
        <v>43446</v>
      </c>
      <c r="O1968" s="1">
        <v>43446</v>
      </c>
      <c r="P1968" t="s">
        <v>3127</v>
      </c>
      <c r="R1968" t="s">
        <v>31</v>
      </c>
      <c r="S1968" t="s">
        <v>32</v>
      </c>
      <c r="T1968" s="2" t="s">
        <v>33</v>
      </c>
      <c r="W1968" t="s">
        <v>8026</v>
      </c>
    </row>
    <row r="1969" spans="1:23">
      <c r="A1969">
        <v>1</v>
      </c>
      <c r="B1969" t="s">
        <v>22</v>
      </c>
      <c r="C1969">
        <v>39110879000160</v>
      </c>
      <c r="D1969" t="s">
        <v>6956</v>
      </c>
      <c r="E1969" t="s">
        <v>6957</v>
      </c>
      <c r="G1969" t="s">
        <v>8027</v>
      </c>
      <c r="H1969" t="s">
        <v>27</v>
      </c>
      <c r="I1969" s="1">
        <v>43770</v>
      </c>
      <c r="J1969" s="1">
        <v>44501</v>
      </c>
      <c r="K1969" t="s">
        <v>6959</v>
      </c>
      <c r="L1969" t="s">
        <v>101</v>
      </c>
      <c r="M1969" t="s">
        <v>973</v>
      </c>
      <c r="N1969" s="1">
        <v>43837</v>
      </c>
      <c r="O1969" s="1">
        <v>43770</v>
      </c>
      <c r="P1969" t="s">
        <v>6960</v>
      </c>
      <c r="R1969" t="s">
        <v>112</v>
      </c>
      <c r="S1969" t="s">
        <v>32</v>
      </c>
      <c r="T1969" s="2" t="s">
        <v>33</v>
      </c>
      <c r="U1969" s="1">
        <v>43770</v>
      </c>
      <c r="W1969" s="2" t="s">
        <v>8028</v>
      </c>
    </row>
    <row r="1970" spans="1:23">
      <c r="A1970">
        <v>1</v>
      </c>
      <c r="B1970" t="s">
        <v>46</v>
      </c>
      <c r="C1970" t="s">
        <v>8029</v>
      </c>
      <c r="D1970" t="s">
        <v>8030</v>
      </c>
      <c r="G1970">
        <v>9.0000473201482404E+18</v>
      </c>
      <c r="H1970" t="s">
        <v>117</v>
      </c>
      <c r="I1970" s="1">
        <v>43151</v>
      </c>
      <c r="J1970" s="1">
        <v>44247</v>
      </c>
      <c r="K1970" t="s">
        <v>8031</v>
      </c>
      <c r="L1970" t="s">
        <v>203</v>
      </c>
      <c r="M1970" t="s">
        <v>541</v>
      </c>
      <c r="N1970" s="1">
        <v>43172</v>
      </c>
      <c r="P1970" t="s">
        <v>42</v>
      </c>
      <c r="R1970" t="s">
        <v>42</v>
      </c>
      <c r="S1970" t="s">
        <v>120</v>
      </c>
      <c r="T1970" s="2" t="s">
        <v>121</v>
      </c>
      <c r="U1970" s="1">
        <v>43151</v>
      </c>
    </row>
    <row r="1971" spans="1:23">
      <c r="A1971">
        <v>1</v>
      </c>
      <c r="B1971" t="s">
        <v>22</v>
      </c>
      <c r="C1971">
        <v>8890496000128</v>
      </c>
      <c r="D1971" t="s">
        <v>8032</v>
      </c>
      <c r="E1971" t="s">
        <v>8033</v>
      </c>
      <c r="F1971" t="s">
        <v>8034</v>
      </c>
      <c r="G1971" t="s">
        <v>8035</v>
      </c>
      <c r="H1971" t="s">
        <v>38</v>
      </c>
      <c r="I1971" s="1">
        <v>43332</v>
      </c>
      <c r="J1971" s="1">
        <v>44155</v>
      </c>
      <c r="K1971" t="s">
        <v>1855</v>
      </c>
      <c r="L1971" t="s">
        <v>169</v>
      </c>
      <c r="M1971" t="s">
        <v>1855</v>
      </c>
      <c r="N1971" s="1">
        <v>43343</v>
      </c>
      <c r="O1971" s="1">
        <v>43332</v>
      </c>
      <c r="P1971" t="s">
        <v>3827</v>
      </c>
      <c r="R1971" t="s">
        <v>112</v>
      </c>
      <c r="S1971" t="s">
        <v>43</v>
      </c>
      <c r="T1971" s="2" t="s">
        <v>44</v>
      </c>
      <c r="U1971" s="1">
        <v>43329</v>
      </c>
    </row>
    <row r="1972" spans="1:23">
      <c r="A1972">
        <v>1</v>
      </c>
      <c r="B1972" t="s">
        <v>22</v>
      </c>
      <c r="C1972">
        <v>16629693000116</v>
      </c>
      <c r="D1972" t="s">
        <v>8036</v>
      </c>
      <c r="E1972" t="s">
        <v>8037</v>
      </c>
      <c r="G1972" t="s">
        <v>8038</v>
      </c>
      <c r="H1972" t="s">
        <v>27</v>
      </c>
      <c r="I1972" s="1">
        <v>43703</v>
      </c>
      <c r="J1972" s="1">
        <v>44434</v>
      </c>
      <c r="K1972" t="s">
        <v>626</v>
      </c>
      <c r="M1972" t="s">
        <v>627</v>
      </c>
      <c r="N1972" s="1">
        <v>43714</v>
      </c>
      <c r="O1972" s="1">
        <v>43703</v>
      </c>
      <c r="P1972" t="s">
        <v>3124</v>
      </c>
      <c r="R1972" t="s">
        <v>42</v>
      </c>
      <c r="S1972" t="s">
        <v>32</v>
      </c>
      <c r="T1972" s="2" t="s">
        <v>33</v>
      </c>
    </row>
    <row r="1973" spans="1:23">
      <c r="A1973">
        <v>1</v>
      </c>
      <c r="B1973" t="s">
        <v>22</v>
      </c>
      <c r="C1973">
        <v>8997080000103</v>
      </c>
      <c r="D1973" t="s">
        <v>8039</v>
      </c>
      <c r="E1973" t="s">
        <v>8039</v>
      </c>
      <c r="F1973" t="s">
        <v>8040</v>
      </c>
      <c r="G1973" t="s">
        <v>8041</v>
      </c>
      <c r="H1973" t="s">
        <v>1970</v>
      </c>
      <c r="I1973" s="1">
        <v>43067</v>
      </c>
      <c r="K1973" t="s">
        <v>1768</v>
      </c>
      <c r="L1973" t="s">
        <v>101</v>
      </c>
      <c r="M1973" t="s">
        <v>1769</v>
      </c>
      <c r="N1973" s="1">
        <v>43070</v>
      </c>
      <c r="O1973" s="1">
        <v>43067</v>
      </c>
      <c r="P1973" t="s">
        <v>8042</v>
      </c>
      <c r="R1973" t="s">
        <v>31</v>
      </c>
      <c r="S1973" t="s">
        <v>145</v>
      </c>
      <c r="T1973" s="2" t="s">
        <v>4755</v>
      </c>
    </row>
    <row r="1974" spans="1:23">
      <c r="A1974">
        <v>1</v>
      </c>
      <c r="B1974" t="s">
        <v>22</v>
      </c>
      <c r="C1974">
        <v>29519148000119</v>
      </c>
      <c r="D1974" t="s">
        <v>8043</v>
      </c>
      <c r="E1974" t="s">
        <v>8044</v>
      </c>
      <c r="F1974" t="s">
        <v>8045</v>
      </c>
      <c r="G1974" t="s">
        <v>8046</v>
      </c>
      <c r="H1974" t="s">
        <v>38</v>
      </c>
      <c r="I1974" s="1">
        <v>43748</v>
      </c>
      <c r="J1974" s="1">
        <v>44479</v>
      </c>
      <c r="K1974" t="s">
        <v>4024</v>
      </c>
      <c r="L1974" t="s">
        <v>110</v>
      </c>
      <c r="M1974" t="s">
        <v>4024</v>
      </c>
      <c r="N1974" s="1">
        <v>43753</v>
      </c>
      <c r="O1974" s="1">
        <v>43748</v>
      </c>
      <c r="P1974" t="s">
        <v>8047</v>
      </c>
      <c r="R1974" t="s">
        <v>31</v>
      </c>
      <c r="S1974" t="s">
        <v>43</v>
      </c>
      <c r="T1974" s="2" t="s">
        <v>44</v>
      </c>
      <c r="V1974" s="2" t="s">
        <v>8048</v>
      </c>
      <c r="W1974" s="2" t="s">
        <v>8049</v>
      </c>
    </row>
    <row r="1975" spans="1:23">
      <c r="A1975">
        <v>1</v>
      </c>
      <c r="B1975" t="s">
        <v>46</v>
      </c>
      <c r="C1975" t="s">
        <v>8050</v>
      </c>
      <c r="D1975" t="s">
        <v>8051</v>
      </c>
      <c r="G1975" t="s">
        <v>7531</v>
      </c>
      <c r="H1975" t="s">
        <v>156</v>
      </c>
      <c r="I1975" s="1">
        <v>43412</v>
      </c>
      <c r="J1975" s="1">
        <v>44507</v>
      </c>
      <c r="K1975" t="s">
        <v>2055</v>
      </c>
      <c r="L1975" t="s">
        <v>29</v>
      </c>
      <c r="M1975" t="s">
        <v>2055</v>
      </c>
      <c r="N1975" s="1">
        <v>43600</v>
      </c>
      <c r="O1975" s="1">
        <v>43412</v>
      </c>
      <c r="P1975" t="s">
        <v>42</v>
      </c>
      <c r="Q1975" t="s">
        <v>8052</v>
      </c>
      <c r="R1975" t="s">
        <v>161</v>
      </c>
      <c r="S1975" t="s">
        <v>42</v>
      </c>
      <c r="T1975" t="s">
        <v>162</v>
      </c>
      <c r="W1975" t="s">
        <v>8053</v>
      </c>
    </row>
    <row r="1976" spans="1:23">
      <c r="A1976">
        <v>1</v>
      </c>
      <c r="B1976" t="s">
        <v>22</v>
      </c>
      <c r="C1976">
        <v>5933053000189</v>
      </c>
      <c r="D1976" t="s">
        <v>8054</v>
      </c>
      <c r="E1976" t="s">
        <v>8055</v>
      </c>
      <c r="F1976" t="s">
        <v>8056</v>
      </c>
      <c r="G1976">
        <v>6.31910024922016E+16</v>
      </c>
      <c r="H1976" t="s">
        <v>27</v>
      </c>
      <c r="I1976" s="1">
        <v>43399</v>
      </c>
      <c r="J1976" s="1">
        <v>44130</v>
      </c>
      <c r="K1976" t="s">
        <v>8057</v>
      </c>
      <c r="M1976" t="s">
        <v>686</v>
      </c>
      <c r="N1976" s="1">
        <v>43441</v>
      </c>
      <c r="O1976" s="1">
        <v>43399</v>
      </c>
      <c r="P1976" t="s">
        <v>51</v>
      </c>
      <c r="Q1976" t="s">
        <v>8058</v>
      </c>
      <c r="R1976" t="s">
        <v>31</v>
      </c>
      <c r="S1976" t="s">
        <v>32</v>
      </c>
      <c r="T1976" s="2" t="s">
        <v>33</v>
      </c>
      <c r="U1976" s="1">
        <v>43377</v>
      </c>
      <c r="V1976" t="s">
        <v>224</v>
      </c>
    </row>
    <row r="1977" spans="1:23">
      <c r="A1977">
        <v>1</v>
      </c>
      <c r="B1977" t="s">
        <v>46</v>
      </c>
      <c r="C1977" t="s">
        <v>8059</v>
      </c>
      <c r="D1977" t="s">
        <v>8060</v>
      </c>
      <c r="G1977">
        <v>2.619032011808E+16</v>
      </c>
      <c r="H1977" t="s">
        <v>117</v>
      </c>
      <c r="I1977" s="1">
        <v>42468</v>
      </c>
      <c r="J1977" s="1">
        <v>46120</v>
      </c>
      <c r="K1977" t="s">
        <v>8061</v>
      </c>
      <c r="L1977" t="s">
        <v>321</v>
      </c>
      <c r="M1977" t="s">
        <v>541</v>
      </c>
      <c r="N1977" s="1">
        <v>42558</v>
      </c>
      <c r="P1977" t="s">
        <v>42</v>
      </c>
      <c r="R1977" t="s">
        <v>42</v>
      </c>
      <c r="S1977" t="s">
        <v>120</v>
      </c>
      <c r="T1977" s="2" t="s">
        <v>121</v>
      </c>
    </row>
    <row r="1978" spans="1:23">
      <c r="A1978">
        <v>1</v>
      </c>
      <c r="B1978" t="s">
        <v>22</v>
      </c>
      <c r="C1978">
        <v>11079889000160</v>
      </c>
      <c r="D1978" t="s">
        <v>8062</v>
      </c>
      <c r="E1978" t="s">
        <v>8063</v>
      </c>
      <c r="F1978" t="s">
        <v>8064</v>
      </c>
      <c r="G1978" t="s">
        <v>8065</v>
      </c>
      <c r="H1978" t="s">
        <v>62</v>
      </c>
      <c r="I1978" s="1">
        <v>43998</v>
      </c>
      <c r="J1978" s="1">
        <v>44363</v>
      </c>
      <c r="K1978" t="s">
        <v>716</v>
      </c>
      <c r="M1978" t="s">
        <v>716</v>
      </c>
      <c r="N1978" s="1">
        <v>43998</v>
      </c>
      <c r="P1978" t="s">
        <v>42</v>
      </c>
      <c r="R1978" t="s">
        <v>42</v>
      </c>
      <c r="S1978" t="s">
        <v>65</v>
      </c>
      <c r="T1978" s="2" t="s">
        <v>66</v>
      </c>
    </row>
    <row r="1979" spans="1:23">
      <c r="A1979">
        <v>1</v>
      </c>
      <c r="B1979" t="s">
        <v>46</v>
      </c>
      <c r="C1979" t="s">
        <v>8066</v>
      </c>
      <c r="D1979" t="s">
        <v>8067</v>
      </c>
      <c r="G1979">
        <v>3.19324200981601E+16</v>
      </c>
      <c r="H1979" t="s">
        <v>117</v>
      </c>
      <c r="I1979" s="1">
        <v>42982</v>
      </c>
      <c r="J1979" s="1">
        <v>44078</v>
      </c>
      <c r="K1979" t="s">
        <v>8068</v>
      </c>
      <c r="L1979" t="s">
        <v>272</v>
      </c>
      <c r="M1979" t="s">
        <v>541</v>
      </c>
      <c r="N1979" s="1">
        <v>43172</v>
      </c>
      <c r="P1979" t="s">
        <v>42</v>
      </c>
      <c r="R1979" t="s">
        <v>42</v>
      </c>
      <c r="S1979" t="s">
        <v>120</v>
      </c>
      <c r="T1979" s="2" t="s">
        <v>121</v>
      </c>
      <c r="U1979" s="1">
        <v>42982</v>
      </c>
    </row>
    <row r="1980" spans="1:23">
      <c r="A1980">
        <v>1</v>
      </c>
      <c r="B1980" t="s">
        <v>22</v>
      </c>
      <c r="C1980">
        <v>57133456000147</v>
      </c>
      <c r="D1980" t="s">
        <v>8069</v>
      </c>
      <c r="E1980" t="s">
        <v>8070</v>
      </c>
      <c r="G1980" t="s">
        <v>8071</v>
      </c>
      <c r="H1980" t="s">
        <v>27</v>
      </c>
      <c r="I1980" s="1">
        <v>43615</v>
      </c>
      <c r="J1980" s="1">
        <v>44345</v>
      </c>
      <c r="K1980" t="s">
        <v>7304</v>
      </c>
      <c r="L1980" t="s">
        <v>110</v>
      </c>
      <c r="M1980" t="s">
        <v>7304</v>
      </c>
      <c r="N1980" s="1">
        <v>43622</v>
      </c>
      <c r="O1980" s="1">
        <v>43615</v>
      </c>
      <c r="P1980" t="s">
        <v>7552</v>
      </c>
      <c r="R1980" t="s">
        <v>75</v>
      </c>
      <c r="S1980" t="s">
        <v>32</v>
      </c>
      <c r="T1980" s="2" t="s">
        <v>33</v>
      </c>
      <c r="U1980" s="1">
        <v>43615</v>
      </c>
    </row>
    <row r="1981" spans="1:23">
      <c r="A1981">
        <v>1</v>
      </c>
      <c r="B1981" t="s">
        <v>46</v>
      </c>
      <c r="C1981" t="s">
        <v>8072</v>
      </c>
      <c r="D1981" t="s">
        <v>8073</v>
      </c>
      <c r="G1981">
        <v>1.494072003826E+16</v>
      </c>
      <c r="H1981" t="s">
        <v>117</v>
      </c>
      <c r="I1981" s="1">
        <v>43173</v>
      </c>
      <c r="J1981" s="1">
        <v>44999</v>
      </c>
      <c r="K1981" t="s">
        <v>8074</v>
      </c>
      <c r="L1981" t="s">
        <v>110</v>
      </c>
      <c r="M1981" t="s">
        <v>541</v>
      </c>
      <c r="N1981" s="1">
        <v>43719</v>
      </c>
      <c r="P1981" t="s">
        <v>42</v>
      </c>
      <c r="R1981" t="s">
        <v>42</v>
      </c>
      <c r="S1981" t="s">
        <v>120</v>
      </c>
      <c r="T1981" s="2" t="s">
        <v>121</v>
      </c>
      <c r="U1981" s="1">
        <v>43173</v>
      </c>
    </row>
    <row r="1982" spans="1:23">
      <c r="A1982">
        <v>1</v>
      </c>
      <c r="B1982" t="s">
        <v>22</v>
      </c>
      <c r="C1982">
        <v>86930690000101</v>
      </c>
      <c r="D1982" t="s">
        <v>8075</v>
      </c>
      <c r="E1982" t="s">
        <v>8076</v>
      </c>
      <c r="F1982" t="s">
        <v>8077</v>
      </c>
      <c r="G1982">
        <v>201601169889</v>
      </c>
      <c r="H1982" t="s">
        <v>247</v>
      </c>
      <c r="I1982" s="1">
        <v>42760</v>
      </c>
      <c r="K1982" t="s">
        <v>3403</v>
      </c>
      <c r="L1982" t="s">
        <v>413</v>
      </c>
      <c r="M1982" t="s">
        <v>3403</v>
      </c>
      <c r="N1982" s="1">
        <v>42767</v>
      </c>
      <c r="P1982" t="s">
        <v>42</v>
      </c>
      <c r="R1982" t="s">
        <v>161</v>
      </c>
      <c r="S1982" t="s">
        <v>42</v>
      </c>
      <c r="T1982" t="s">
        <v>162</v>
      </c>
    </row>
    <row r="1983" spans="1:23">
      <c r="A1983">
        <v>1</v>
      </c>
      <c r="B1983" t="s">
        <v>22</v>
      </c>
      <c r="C1983">
        <v>13389967000159</v>
      </c>
      <c r="D1983" t="s">
        <v>8078</v>
      </c>
      <c r="E1983" t="s">
        <v>8079</v>
      </c>
      <c r="G1983">
        <v>58832420155</v>
      </c>
      <c r="H1983" t="s">
        <v>142</v>
      </c>
      <c r="I1983" s="1">
        <v>42527</v>
      </c>
      <c r="J1983" s="1">
        <v>42709</v>
      </c>
      <c r="K1983" t="s">
        <v>8080</v>
      </c>
      <c r="L1983" t="s">
        <v>203</v>
      </c>
      <c r="M1983" t="s">
        <v>425</v>
      </c>
      <c r="N1983" s="1">
        <v>42713</v>
      </c>
      <c r="O1983" s="1">
        <v>42527</v>
      </c>
      <c r="P1983" t="s">
        <v>8081</v>
      </c>
      <c r="Q1983">
        <v>4</v>
      </c>
      <c r="R1983" t="s">
        <v>42</v>
      </c>
      <c r="S1983" t="s">
        <v>145</v>
      </c>
      <c r="T1983" s="2" t="s">
        <v>146</v>
      </c>
      <c r="U1983" s="1">
        <v>42527</v>
      </c>
    </row>
    <row r="1984" spans="1:23">
      <c r="A1984">
        <v>1</v>
      </c>
      <c r="B1984" t="s">
        <v>22</v>
      </c>
      <c r="C1984">
        <v>2168956000122</v>
      </c>
      <c r="D1984" t="s">
        <v>8082</v>
      </c>
      <c r="E1984" t="s">
        <v>8083</v>
      </c>
      <c r="G1984" t="s">
        <v>8084</v>
      </c>
      <c r="H1984" t="s">
        <v>27</v>
      </c>
      <c r="I1984" s="1">
        <v>43754</v>
      </c>
      <c r="J1984" s="1">
        <v>45214</v>
      </c>
      <c r="K1984" t="s">
        <v>8085</v>
      </c>
      <c r="L1984" t="s">
        <v>29</v>
      </c>
      <c r="M1984" t="s">
        <v>8085</v>
      </c>
      <c r="N1984" s="1">
        <v>43759</v>
      </c>
      <c r="O1984" s="1">
        <v>43756</v>
      </c>
      <c r="P1984" t="s">
        <v>8086</v>
      </c>
      <c r="R1984" t="s">
        <v>161</v>
      </c>
      <c r="S1984" t="s">
        <v>32</v>
      </c>
      <c r="T1984" s="2" t="s">
        <v>33</v>
      </c>
      <c r="W1984" t="s">
        <v>8087</v>
      </c>
    </row>
    <row r="1985" spans="1:23">
      <c r="A1985">
        <v>1</v>
      </c>
      <c r="B1985" t="s">
        <v>46</v>
      </c>
      <c r="C1985" t="s">
        <v>8088</v>
      </c>
      <c r="D1985" t="s">
        <v>8089</v>
      </c>
      <c r="G1985">
        <v>4755120048160110</v>
      </c>
      <c r="H1985" t="s">
        <v>117</v>
      </c>
      <c r="I1985" s="1">
        <v>43159</v>
      </c>
      <c r="J1985" s="1">
        <v>44985</v>
      </c>
      <c r="K1985" t="s">
        <v>8090</v>
      </c>
      <c r="L1985" t="s">
        <v>272</v>
      </c>
      <c r="M1985" t="s">
        <v>541</v>
      </c>
      <c r="N1985" s="1">
        <v>44036</v>
      </c>
      <c r="P1985" t="s">
        <v>42</v>
      </c>
      <c r="R1985" t="s">
        <v>42</v>
      </c>
      <c r="S1985" t="s">
        <v>120</v>
      </c>
      <c r="T1985" s="2" t="s">
        <v>121</v>
      </c>
      <c r="U1985" s="1">
        <v>43159</v>
      </c>
    </row>
    <row r="1986" spans="1:23">
      <c r="A1986">
        <v>1</v>
      </c>
      <c r="B1986" t="s">
        <v>22</v>
      </c>
      <c r="C1986">
        <v>5201844000114</v>
      </c>
      <c r="D1986" t="s">
        <v>8091</v>
      </c>
      <c r="E1986" t="s">
        <v>8092</v>
      </c>
      <c r="F1986" t="e">
        <f>+ IMAGEM LOCACOES</f>
        <v>#NAME?</v>
      </c>
      <c r="G1986" t="s">
        <v>180</v>
      </c>
      <c r="H1986" t="s">
        <v>142</v>
      </c>
      <c r="I1986" s="1">
        <v>41108</v>
      </c>
      <c r="K1986" t="s">
        <v>6504</v>
      </c>
      <c r="L1986" t="s">
        <v>169</v>
      </c>
      <c r="M1986" t="s">
        <v>6504</v>
      </c>
      <c r="N1986" s="1">
        <v>41121</v>
      </c>
      <c r="P1986" t="s">
        <v>51</v>
      </c>
      <c r="R1986" t="s">
        <v>42</v>
      </c>
      <c r="S1986" t="s">
        <v>145</v>
      </c>
      <c r="T1986" s="2" t="s">
        <v>146</v>
      </c>
      <c r="V1986" t="s">
        <v>7568</v>
      </c>
    </row>
    <row r="1987" spans="1:23">
      <c r="A1987">
        <v>1</v>
      </c>
      <c r="B1987" t="s">
        <v>22</v>
      </c>
      <c r="C1987">
        <v>20531237000106</v>
      </c>
      <c r="D1987" t="s">
        <v>8093</v>
      </c>
      <c r="E1987" t="s">
        <v>8094</v>
      </c>
      <c r="G1987" t="s">
        <v>8095</v>
      </c>
      <c r="H1987" t="s">
        <v>38</v>
      </c>
      <c r="I1987" s="1">
        <v>43752</v>
      </c>
      <c r="J1987" s="1">
        <v>44481</v>
      </c>
      <c r="K1987" t="s">
        <v>3789</v>
      </c>
      <c r="L1987" t="s">
        <v>110</v>
      </c>
      <c r="M1987" t="s">
        <v>3789</v>
      </c>
      <c r="N1987" s="1">
        <v>43752</v>
      </c>
      <c r="O1987" s="1">
        <v>43741</v>
      </c>
      <c r="P1987" t="s">
        <v>3790</v>
      </c>
      <c r="R1987" t="s">
        <v>42</v>
      </c>
      <c r="S1987" t="s">
        <v>43</v>
      </c>
      <c r="T1987" s="2" t="s">
        <v>44</v>
      </c>
      <c r="U1987" s="1">
        <v>43749</v>
      </c>
      <c r="W1987" t="s">
        <v>8096</v>
      </c>
    </row>
    <row r="1988" spans="1:23">
      <c r="A1988">
        <v>1</v>
      </c>
      <c r="B1988" t="s">
        <v>22</v>
      </c>
      <c r="C1988">
        <v>19446920000166</v>
      </c>
      <c r="D1988" t="s">
        <v>8097</v>
      </c>
      <c r="E1988" t="s">
        <v>8097</v>
      </c>
      <c r="F1988" t="s">
        <v>8098</v>
      </c>
      <c r="G1988" t="s">
        <v>8099</v>
      </c>
      <c r="H1988" t="s">
        <v>38</v>
      </c>
      <c r="I1988" s="1">
        <v>43878</v>
      </c>
      <c r="J1988" s="1">
        <v>44303</v>
      </c>
      <c r="K1988" t="s">
        <v>1855</v>
      </c>
      <c r="L1988" t="s">
        <v>169</v>
      </c>
      <c r="M1988" t="s">
        <v>1855</v>
      </c>
      <c r="N1988" s="1">
        <v>43882</v>
      </c>
      <c r="O1988" s="1">
        <v>43878</v>
      </c>
      <c r="P1988" t="s">
        <v>4375</v>
      </c>
      <c r="R1988" t="s">
        <v>75</v>
      </c>
      <c r="S1988" t="s">
        <v>43</v>
      </c>
      <c r="T1988" s="2" t="s">
        <v>44</v>
      </c>
      <c r="U1988" s="1">
        <v>43878</v>
      </c>
    </row>
    <row r="1989" spans="1:23">
      <c r="A1989">
        <v>1</v>
      </c>
      <c r="B1989" t="s">
        <v>22</v>
      </c>
      <c r="C1989">
        <v>27736461000183</v>
      </c>
      <c r="D1989" t="s">
        <v>8100</v>
      </c>
      <c r="E1989" t="s">
        <v>8101</v>
      </c>
      <c r="F1989" t="s">
        <v>8102</v>
      </c>
      <c r="G1989" t="s">
        <v>8103</v>
      </c>
      <c r="H1989" t="s">
        <v>27</v>
      </c>
      <c r="I1989" s="1">
        <v>43840</v>
      </c>
      <c r="J1989" s="1">
        <v>44569</v>
      </c>
      <c r="K1989" t="s">
        <v>767</v>
      </c>
      <c r="L1989" t="s">
        <v>321</v>
      </c>
      <c r="M1989" t="s">
        <v>767</v>
      </c>
      <c r="N1989" s="1">
        <v>43871</v>
      </c>
      <c r="O1989" s="1">
        <v>43840</v>
      </c>
      <c r="P1989" t="s">
        <v>2103</v>
      </c>
      <c r="R1989" t="s">
        <v>42</v>
      </c>
      <c r="S1989" t="s">
        <v>32</v>
      </c>
      <c r="T1989" s="2" t="s">
        <v>33</v>
      </c>
      <c r="V1989" t="s">
        <v>8104</v>
      </c>
      <c r="W1989" t="s">
        <v>8105</v>
      </c>
    </row>
    <row r="1990" spans="1:23">
      <c r="A1990">
        <v>1</v>
      </c>
      <c r="B1990" t="s">
        <v>22</v>
      </c>
      <c r="C1990">
        <v>22896031000105</v>
      </c>
      <c r="D1990" t="s">
        <v>8106</v>
      </c>
      <c r="E1990" t="s">
        <v>8107</v>
      </c>
      <c r="G1990" t="s">
        <v>8108</v>
      </c>
      <c r="H1990" t="s">
        <v>27</v>
      </c>
      <c r="I1990" s="1">
        <v>43545</v>
      </c>
      <c r="J1990" s="1">
        <v>44276</v>
      </c>
      <c r="K1990" t="s">
        <v>7582</v>
      </c>
      <c r="L1990" t="s">
        <v>272</v>
      </c>
      <c r="M1990" t="s">
        <v>7582</v>
      </c>
      <c r="N1990" s="1">
        <v>43545</v>
      </c>
      <c r="O1990" s="1">
        <v>43545</v>
      </c>
      <c r="P1990" t="s">
        <v>8109</v>
      </c>
      <c r="R1990" t="s">
        <v>31</v>
      </c>
      <c r="S1990" t="s">
        <v>32</v>
      </c>
      <c r="T1990" s="2" t="s">
        <v>33</v>
      </c>
      <c r="U1990" s="1">
        <v>43544</v>
      </c>
    </row>
    <row r="1991" spans="1:23">
      <c r="A1991">
        <v>1</v>
      </c>
      <c r="B1991" t="s">
        <v>22</v>
      </c>
      <c r="C1991">
        <v>9015148000174</v>
      </c>
      <c r="D1991" t="s">
        <v>8110</v>
      </c>
      <c r="E1991" t="s">
        <v>8111</v>
      </c>
      <c r="F1991" t="s">
        <v>8112</v>
      </c>
      <c r="G1991" t="s">
        <v>8113</v>
      </c>
      <c r="H1991" t="s">
        <v>142</v>
      </c>
      <c r="I1991" s="1">
        <v>42957</v>
      </c>
      <c r="J1991" s="1">
        <v>43687</v>
      </c>
      <c r="K1991" t="s">
        <v>8114</v>
      </c>
      <c r="L1991" t="s">
        <v>169</v>
      </c>
      <c r="M1991" t="s">
        <v>8115</v>
      </c>
      <c r="N1991" s="1">
        <v>42970</v>
      </c>
      <c r="O1991" s="1">
        <v>42957</v>
      </c>
      <c r="P1991" t="s">
        <v>8116</v>
      </c>
      <c r="R1991" t="s">
        <v>112</v>
      </c>
      <c r="S1991" t="s">
        <v>145</v>
      </c>
      <c r="T1991" s="2" t="s">
        <v>146</v>
      </c>
      <c r="W1991" s="2" t="s">
        <v>8117</v>
      </c>
    </row>
    <row r="1992" spans="1:23">
      <c r="A1992">
        <v>1</v>
      </c>
      <c r="B1992" t="s">
        <v>46</v>
      </c>
      <c r="C1992" t="s">
        <v>8118</v>
      </c>
      <c r="D1992" t="s">
        <v>8119</v>
      </c>
      <c r="G1992" t="s">
        <v>3806</v>
      </c>
      <c r="H1992" t="s">
        <v>371</v>
      </c>
      <c r="I1992" s="1">
        <v>43229</v>
      </c>
      <c r="J1992" s="1">
        <v>45055</v>
      </c>
      <c r="K1992" t="s">
        <v>3807</v>
      </c>
      <c r="L1992" t="s">
        <v>158</v>
      </c>
      <c r="M1992" t="s">
        <v>3808</v>
      </c>
      <c r="N1992" s="1">
        <v>43339</v>
      </c>
      <c r="O1992" s="1">
        <v>43229</v>
      </c>
      <c r="P1992" t="s">
        <v>3809</v>
      </c>
      <c r="R1992" t="s">
        <v>112</v>
      </c>
      <c r="S1992" t="s">
        <v>8120</v>
      </c>
      <c r="T1992" s="2" t="s">
        <v>8121</v>
      </c>
      <c r="U1992" s="1">
        <v>43245</v>
      </c>
      <c r="W1992" t="s">
        <v>8122</v>
      </c>
    </row>
    <row r="1993" spans="1:23">
      <c r="A1993">
        <v>1</v>
      </c>
      <c r="B1993" t="s">
        <v>22</v>
      </c>
      <c r="C1993">
        <v>11753865000145</v>
      </c>
      <c r="D1993" t="s">
        <v>8123</v>
      </c>
      <c r="E1993" t="s">
        <v>8124</v>
      </c>
      <c r="F1993" t="s">
        <v>8125</v>
      </c>
      <c r="G1993" t="s">
        <v>8126</v>
      </c>
      <c r="H1993" t="s">
        <v>38</v>
      </c>
      <c r="I1993" s="1">
        <v>43489</v>
      </c>
      <c r="J1993" s="1">
        <v>44219</v>
      </c>
      <c r="K1993" t="s">
        <v>7594</v>
      </c>
      <c r="L1993" t="s">
        <v>110</v>
      </c>
      <c r="M1993" t="s">
        <v>7594</v>
      </c>
      <c r="N1993" s="1">
        <v>43490</v>
      </c>
      <c r="O1993" s="1">
        <v>43489</v>
      </c>
      <c r="P1993" t="s">
        <v>8127</v>
      </c>
      <c r="R1993" t="s">
        <v>31</v>
      </c>
      <c r="S1993" t="s">
        <v>43</v>
      </c>
      <c r="T1993" s="2" t="s">
        <v>44</v>
      </c>
    </row>
    <row r="1994" spans="1:23">
      <c r="A1994">
        <v>1</v>
      </c>
      <c r="B1994" t="s">
        <v>22</v>
      </c>
      <c r="C1994">
        <v>9058479000191</v>
      </c>
      <c r="D1994" t="s">
        <v>7219</v>
      </c>
      <c r="E1994" t="s">
        <v>7220</v>
      </c>
      <c r="F1994" t="s">
        <v>7221</v>
      </c>
      <c r="G1994" t="s">
        <v>8128</v>
      </c>
      <c r="H1994" t="s">
        <v>38</v>
      </c>
      <c r="I1994" s="1">
        <v>42536</v>
      </c>
      <c r="J1994" s="1">
        <v>44361</v>
      </c>
      <c r="K1994" t="s">
        <v>6014</v>
      </c>
      <c r="L1994" t="s">
        <v>110</v>
      </c>
      <c r="M1994" t="s">
        <v>353</v>
      </c>
      <c r="N1994" s="1">
        <v>42564</v>
      </c>
      <c r="O1994" s="1">
        <v>42536</v>
      </c>
      <c r="P1994" t="s">
        <v>51</v>
      </c>
      <c r="Q1994" t="s">
        <v>354</v>
      </c>
      <c r="R1994" t="s">
        <v>42</v>
      </c>
      <c r="S1994" t="s">
        <v>43</v>
      </c>
      <c r="T1994" s="2" t="s">
        <v>44</v>
      </c>
      <c r="V1994" t="s">
        <v>8129</v>
      </c>
    </row>
    <row r="1995" spans="1:23">
      <c r="A1995">
        <v>1</v>
      </c>
      <c r="B1995" t="s">
        <v>22</v>
      </c>
      <c r="C1995">
        <v>29415860000178</v>
      </c>
      <c r="D1995" t="s">
        <v>8130</v>
      </c>
      <c r="E1995" t="s">
        <v>8131</v>
      </c>
      <c r="F1995" t="s">
        <v>8132</v>
      </c>
      <c r="G1995" t="s">
        <v>8133</v>
      </c>
      <c r="H1995" t="s">
        <v>27</v>
      </c>
      <c r="I1995" s="1">
        <v>43818</v>
      </c>
      <c r="J1995" s="1">
        <v>44184</v>
      </c>
      <c r="K1995" t="s">
        <v>7063</v>
      </c>
      <c r="L1995" t="s">
        <v>110</v>
      </c>
      <c r="M1995" t="s">
        <v>7063</v>
      </c>
      <c r="N1995" s="1">
        <v>43822</v>
      </c>
      <c r="P1995" t="s">
        <v>42</v>
      </c>
      <c r="R1995" t="s">
        <v>42</v>
      </c>
      <c r="S1995" t="s">
        <v>32</v>
      </c>
      <c r="T1995" s="2" t="s">
        <v>33</v>
      </c>
      <c r="W1995" s="2" t="s">
        <v>8134</v>
      </c>
    </row>
    <row r="1996" spans="1:23">
      <c r="A1996">
        <v>1</v>
      </c>
      <c r="B1996" t="s">
        <v>46</v>
      </c>
      <c r="C1996" t="s">
        <v>8135</v>
      </c>
      <c r="D1996" t="s">
        <v>8136</v>
      </c>
      <c r="G1996">
        <v>8.0588265201982003E+18</v>
      </c>
      <c r="H1996" t="s">
        <v>117</v>
      </c>
      <c r="I1996" s="1">
        <v>43768</v>
      </c>
      <c r="J1996" s="1">
        <v>45229</v>
      </c>
      <c r="K1996" t="s">
        <v>8137</v>
      </c>
      <c r="L1996" t="s">
        <v>455</v>
      </c>
      <c r="M1996" t="s">
        <v>541</v>
      </c>
      <c r="N1996" s="1">
        <v>43847</v>
      </c>
      <c r="P1996" t="s">
        <v>42</v>
      </c>
      <c r="R1996" t="s">
        <v>42</v>
      </c>
      <c r="S1996" t="s">
        <v>120</v>
      </c>
      <c r="T1996" s="2" t="s">
        <v>121</v>
      </c>
      <c r="U1996" s="1">
        <v>43768</v>
      </c>
    </row>
    <row r="1997" spans="1:23">
      <c r="A1997">
        <v>1</v>
      </c>
      <c r="B1997" t="s">
        <v>22</v>
      </c>
      <c r="C1997">
        <v>5725292000143</v>
      </c>
      <c r="D1997" t="s">
        <v>8138</v>
      </c>
      <c r="E1997" t="s">
        <v>8139</v>
      </c>
      <c r="F1997" t="s">
        <v>8140</v>
      </c>
      <c r="G1997" t="s">
        <v>8141</v>
      </c>
      <c r="H1997" t="s">
        <v>142</v>
      </c>
      <c r="I1997" s="1">
        <v>43598</v>
      </c>
      <c r="J1997" s="1">
        <v>44328</v>
      </c>
      <c r="K1997" t="s">
        <v>626</v>
      </c>
      <c r="L1997" t="s">
        <v>40</v>
      </c>
      <c r="M1997" t="s">
        <v>627</v>
      </c>
      <c r="N1997" s="1">
        <v>43655</v>
      </c>
      <c r="O1997" s="1">
        <v>43598</v>
      </c>
      <c r="P1997" t="s">
        <v>94</v>
      </c>
      <c r="R1997" t="s">
        <v>42</v>
      </c>
      <c r="S1997" t="s">
        <v>145</v>
      </c>
      <c r="T1997" s="2" t="s">
        <v>146</v>
      </c>
      <c r="V1997" t="s">
        <v>8142</v>
      </c>
      <c r="W1997" s="2" t="s">
        <v>8143</v>
      </c>
    </row>
    <row r="1998" spans="1:23">
      <c r="A1998">
        <v>1</v>
      </c>
      <c r="B1998" t="s">
        <v>22</v>
      </c>
      <c r="C1998">
        <v>25306696000100</v>
      </c>
      <c r="D1998" t="s">
        <v>8144</v>
      </c>
      <c r="E1998" t="s">
        <v>482</v>
      </c>
      <c r="G1998" t="s">
        <v>8145</v>
      </c>
      <c r="H1998" t="s">
        <v>38</v>
      </c>
      <c r="I1998" s="1">
        <v>43962</v>
      </c>
      <c r="J1998" s="1">
        <v>45423</v>
      </c>
      <c r="K1998" t="s">
        <v>8146</v>
      </c>
      <c r="L1998" t="s">
        <v>203</v>
      </c>
      <c r="M1998" t="s">
        <v>8146</v>
      </c>
      <c r="N1998" s="1">
        <v>44015</v>
      </c>
      <c r="O1998" s="1">
        <v>43962</v>
      </c>
      <c r="P1998" t="s">
        <v>8147</v>
      </c>
      <c r="R1998" t="s">
        <v>42</v>
      </c>
      <c r="S1998" t="s">
        <v>43</v>
      </c>
      <c r="T1998" s="2" t="s">
        <v>44</v>
      </c>
      <c r="U1998" s="1">
        <v>43962</v>
      </c>
    </row>
    <row r="1999" spans="1:23">
      <c r="A1999">
        <v>1</v>
      </c>
      <c r="B1999" t="s">
        <v>22</v>
      </c>
      <c r="C1999">
        <v>5393059000100</v>
      </c>
      <c r="D1999" t="s">
        <v>4499</v>
      </c>
      <c r="E1999" t="s">
        <v>4500</v>
      </c>
      <c r="F1999" t="s">
        <v>4501</v>
      </c>
      <c r="G1999" t="s">
        <v>8148</v>
      </c>
      <c r="H1999" t="s">
        <v>38</v>
      </c>
      <c r="I1999" s="1">
        <v>43672</v>
      </c>
      <c r="J1999" s="1">
        <v>44221</v>
      </c>
      <c r="K1999" t="s">
        <v>861</v>
      </c>
      <c r="L1999" t="s">
        <v>862</v>
      </c>
      <c r="M1999" t="s">
        <v>861</v>
      </c>
      <c r="N1999" s="1">
        <v>43733</v>
      </c>
      <c r="O1999" s="1">
        <v>43665</v>
      </c>
      <c r="P1999" t="s">
        <v>4114</v>
      </c>
      <c r="R1999" t="s">
        <v>42</v>
      </c>
      <c r="S1999" t="s">
        <v>43</v>
      </c>
      <c r="T1999" s="2" t="s">
        <v>44</v>
      </c>
      <c r="U1999" s="1">
        <v>43672</v>
      </c>
    </row>
    <row r="2000" spans="1:23">
      <c r="A2000">
        <v>1</v>
      </c>
      <c r="B2000" t="s">
        <v>22</v>
      </c>
      <c r="C2000">
        <v>10324158000170</v>
      </c>
      <c r="D2000" t="s">
        <v>8149</v>
      </c>
      <c r="E2000" t="s">
        <v>8150</v>
      </c>
      <c r="G2000" t="s">
        <v>8151</v>
      </c>
      <c r="H2000" t="s">
        <v>27</v>
      </c>
      <c r="I2000" s="1">
        <v>42452</v>
      </c>
      <c r="J2000" s="1">
        <v>44277</v>
      </c>
      <c r="K2000" t="s">
        <v>331</v>
      </c>
      <c r="L2000" t="s">
        <v>93</v>
      </c>
      <c r="M2000" t="s">
        <v>332</v>
      </c>
      <c r="N2000" s="1">
        <v>42459</v>
      </c>
      <c r="O2000" s="1">
        <v>42452</v>
      </c>
      <c r="P2000" t="s">
        <v>1654</v>
      </c>
      <c r="R2000" t="s">
        <v>42</v>
      </c>
      <c r="S2000" t="s">
        <v>32</v>
      </c>
      <c r="T2000" s="2" t="s">
        <v>33</v>
      </c>
    </row>
    <row r="2001" spans="1:23">
      <c r="A2001">
        <v>1</v>
      </c>
      <c r="B2001" t="s">
        <v>22</v>
      </c>
      <c r="C2001">
        <v>23601040000194</v>
      </c>
      <c r="D2001" t="s">
        <v>8152</v>
      </c>
      <c r="E2001" t="s">
        <v>3384</v>
      </c>
      <c r="F2001" t="s">
        <v>3385</v>
      </c>
      <c r="G2001" s="4">
        <v>22014023003</v>
      </c>
      <c r="H2001" t="s">
        <v>38</v>
      </c>
      <c r="I2001" s="1">
        <v>42426</v>
      </c>
      <c r="J2001" s="1">
        <v>44252</v>
      </c>
      <c r="K2001" t="s">
        <v>8153</v>
      </c>
      <c r="L2001" t="s">
        <v>40</v>
      </c>
      <c r="M2001" t="s">
        <v>8153</v>
      </c>
      <c r="N2001" s="1">
        <v>42430</v>
      </c>
      <c r="O2001" s="1">
        <v>42426</v>
      </c>
      <c r="P2001" t="s">
        <v>1607</v>
      </c>
      <c r="R2001" t="s">
        <v>42</v>
      </c>
      <c r="S2001" t="s">
        <v>43</v>
      </c>
      <c r="T2001" s="2" t="s">
        <v>44</v>
      </c>
    </row>
    <row r="2002" spans="1:23">
      <c r="A2002">
        <v>1</v>
      </c>
      <c r="B2002" t="s">
        <v>46</v>
      </c>
      <c r="C2002" t="s">
        <v>8154</v>
      </c>
      <c r="D2002" t="s">
        <v>8155</v>
      </c>
      <c r="G2002" t="s">
        <v>8156</v>
      </c>
      <c r="H2002" t="s">
        <v>117</v>
      </c>
      <c r="I2002" s="1">
        <v>41324</v>
      </c>
      <c r="J2002" s="1">
        <v>44975</v>
      </c>
      <c r="K2002" t="s">
        <v>6040</v>
      </c>
      <c r="L2002" t="s">
        <v>455</v>
      </c>
      <c r="M2002" t="s">
        <v>6040</v>
      </c>
      <c r="N2002" s="1">
        <v>41624</v>
      </c>
      <c r="P2002" t="s">
        <v>51</v>
      </c>
      <c r="R2002" t="s">
        <v>42</v>
      </c>
      <c r="S2002" t="s">
        <v>120</v>
      </c>
      <c r="T2002" s="2" t="s">
        <v>121</v>
      </c>
      <c r="U2002" s="1">
        <v>41324</v>
      </c>
      <c r="V2002" t="s">
        <v>8157</v>
      </c>
    </row>
    <row r="2003" spans="1:23">
      <c r="A2003">
        <v>1</v>
      </c>
      <c r="B2003" t="s">
        <v>22</v>
      </c>
      <c r="C2003">
        <v>4168354000109</v>
      </c>
      <c r="D2003" t="s">
        <v>8158</v>
      </c>
      <c r="E2003" t="s">
        <v>8159</v>
      </c>
      <c r="F2003" t="s">
        <v>8160</v>
      </c>
      <c r="G2003" t="s">
        <v>2168</v>
      </c>
      <c r="H2003" t="s">
        <v>1409</v>
      </c>
      <c r="I2003" s="1">
        <v>42573</v>
      </c>
      <c r="J2003" s="1">
        <v>44399</v>
      </c>
      <c r="K2003" t="s">
        <v>1410</v>
      </c>
      <c r="L2003" t="s">
        <v>862</v>
      </c>
      <c r="M2003" t="s">
        <v>1410</v>
      </c>
      <c r="N2003" s="1">
        <v>42783</v>
      </c>
      <c r="P2003" t="s">
        <v>42</v>
      </c>
      <c r="R2003" t="s">
        <v>42</v>
      </c>
      <c r="S2003" t="s">
        <v>1411</v>
      </c>
      <c r="T2003" t="s">
        <v>1412</v>
      </c>
    </row>
    <row r="2004" spans="1:23">
      <c r="A2004">
        <v>1</v>
      </c>
      <c r="B2004" t="s">
        <v>22</v>
      </c>
      <c r="C2004">
        <v>16677803000115</v>
      </c>
      <c r="D2004" t="s">
        <v>7094</v>
      </c>
      <c r="E2004" t="s">
        <v>7095</v>
      </c>
      <c r="F2004" t="s">
        <v>7096</v>
      </c>
      <c r="G2004" t="s">
        <v>8161</v>
      </c>
      <c r="H2004" t="s">
        <v>38</v>
      </c>
      <c r="I2004" s="1">
        <v>43235</v>
      </c>
      <c r="J2004" s="1">
        <v>44057</v>
      </c>
      <c r="K2004" t="s">
        <v>2055</v>
      </c>
      <c r="L2004" t="s">
        <v>29</v>
      </c>
      <c r="M2004" t="s">
        <v>2055</v>
      </c>
      <c r="N2004" s="1">
        <v>43235</v>
      </c>
      <c r="O2004" s="1">
        <v>43235</v>
      </c>
      <c r="P2004" t="s">
        <v>8162</v>
      </c>
      <c r="R2004" t="s">
        <v>75</v>
      </c>
      <c r="S2004" t="s">
        <v>43</v>
      </c>
      <c r="T2004" s="2" t="s">
        <v>44</v>
      </c>
      <c r="W2004" t="s">
        <v>8163</v>
      </c>
    </row>
    <row r="2005" spans="1:23">
      <c r="A2005">
        <v>1</v>
      </c>
      <c r="B2005" t="s">
        <v>46</v>
      </c>
      <c r="C2005" t="s">
        <v>8164</v>
      </c>
      <c r="D2005" t="s">
        <v>8165</v>
      </c>
      <c r="G2005" t="s">
        <v>8166</v>
      </c>
      <c r="H2005" t="s">
        <v>127</v>
      </c>
      <c r="I2005" s="1">
        <v>42277</v>
      </c>
      <c r="J2005" s="1">
        <v>44104</v>
      </c>
      <c r="K2005" t="s">
        <v>855</v>
      </c>
      <c r="L2005" t="s">
        <v>129</v>
      </c>
      <c r="M2005" t="s">
        <v>130</v>
      </c>
      <c r="N2005" s="1">
        <v>43731</v>
      </c>
      <c r="O2005" s="1">
        <v>42277</v>
      </c>
      <c r="P2005" t="s">
        <v>8167</v>
      </c>
      <c r="R2005" t="s">
        <v>112</v>
      </c>
      <c r="S2005" t="s">
        <v>132</v>
      </c>
      <c r="T2005" s="2" t="s">
        <v>133</v>
      </c>
    </row>
    <row r="2006" spans="1:23">
      <c r="A2006">
        <v>1</v>
      </c>
      <c r="B2006" t="s">
        <v>46</v>
      </c>
      <c r="C2006" t="s">
        <v>8168</v>
      </c>
      <c r="D2006" t="s">
        <v>8169</v>
      </c>
      <c r="G2006" t="s">
        <v>8170</v>
      </c>
      <c r="H2006" t="s">
        <v>117</v>
      </c>
      <c r="I2006" s="1">
        <v>43237</v>
      </c>
      <c r="J2006" s="1">
        <v>44332</v>
      </c>
      <c r="K2006" t="s">
        <v>8171</v>
      </c>
      <c r="L2006" t="s">
        <v>110</v>
      </c>
      <c r="M2006" t="s">
        <v>4679</v>
      </c>
      <c r="N2006" s="1">
        <v>43327</v>
      </c>
      <c r="P2006" t="s">
        <v>42</v>
      </c>
      <c r="R2006" t="s">
        <v>161</v>
      </c>
      <c r="S2006" t="s">
        <v>120</v>
      </c>
      <c r="T2006" s="2" t="s">
        <v>121</v>
      </c>
      <c r="U2006" s="1">
        <v>43237</v>
      </c>
      <c r="V2006" s="2" t="s">
        <v>8172</v>
      </c>
    </row>
    <row r="2007" spans="1:23">
      <c r="A2007">
        <v>1</v>
      </c>
      <c r="B2007" t="s">
        <v>22</v>
      </c>
      <c r="C2007">
        <v>18626429000154</v>
      </c>
      <c r="D2007" t="s">
        <v>8173</v>
      </c>
      <c r="E2007" t="s">
        <v>8174</v>
      </c>
      <c r="G2007" t="s">
        <v>8175</v>
      </c>
      <c r="H2007" t="s">
        <v>38</v>
      </c>
      <c r="I2007" s="1">
        <v>42515</v>
      </c>
      <c r="J2007" s="1">
        <v>44341</v>
      </c>
      <c r="K2007" t="s">
        <v>8176</v>
      </c>
      <c r="L2007" t="s">
        <v>272</v>
      </c>
      <c r="M2007" t="s">
        <v>8176</v>
      </c>
      <c r="N2007" s="1">
        <v>42520</v>
      </c>
      <c r="O2007" s="1">
        <v>42515</v>
      </c>
      <c r="P2007" t="s">
        <v>5648</v>
      </c>
      <c r="R2007" t="s">
        <v>42</v>
      </c>
      <c r="S2007" t="s">
        <v>43</v>
      </c>
      <c r="T2007" s="2" t="s">
        <v>44</v>
      </c>
    </row>
    <row r="2008" spans="1:23">
      <c r="A2008">
        <v>1</v>
      </c>
      <c r="B2008" t="s">
        <v>22</v>
      </c>
      <c r="C2008">
        <v>9403191000107</v>
      </c>
      <c r="D2008" t="s">
        <v>8177</v>
      </c>
      <c r="E2008" t="s">
        <v>8178</v>
      </c>
      <c r="F2008" t="s">
        <v>8179</v>
      </c>
      <c r="G2008" t="s">
        <v>8180</v>
      </c>
      <c r="H2008" t="s">
        <v>872</v>
      </c>
      <c r="I2008" s="1">
        <v>43131</v>
      </c>
      <c r="J2008" s="1">
        <v>44227</v>
      </c>
      <c r="K2008" t="s">
        <v>873</v>
      </c>
      <c r="L2008" t="s">
        <v>40</v>
      </c>
      <c r="M2008" t="s">
        <v>873</v>
      </c>
      <c r="N2008" s="1">
        <v>43139</v>
      </c>
      <c r="O2008" s="1">
        <v>43131</v>
      </c>
      <c r="P2008" t="s">
        <v>1558</v>
      </c>
      <c r="R2008" t="s">
        <v>75</v>
      </c>
      <c r="S2008" t="s">
        <v>875</v>
      </c>
      <c r="T2008" s="2" t="s">
        <v>876</v>
      </c>
      <c r="W2008" s="2" t="s">
        <v>8181</v>
      </c>
    </row>
    <row r="2009" spans="1:23">
      <c r="A2009">
        <v>1</v>
      </c>
      <c r="B2009" t="s">
        <v>22</v>
      </c>
      <c r="C2009">
        <v>79123485000160</v>
      </c>
      <c r="D2009" t="s">
        <v>8182</v>
      </c>
      <c r="E2009" t="s">
        <v>8183</v>
      </c>
      <c r="G2009" t="s">
        <v>8184</v>
      </c>
      <c r="H2009" t="s">
        <v>27</v>
      </c>
      <c r="I2009" s="1">
        <v>43901</v>
      </c>
      <c r="J2009" s="1">
        <v>44266</v>
      </c>
      <c r="K2009" t="s">
        <v>7120</v>
      </c>
      <c r="L2009" t="s">
        <v>203</v>
      </c>
      <c r="M2009" t="s">
        <v>7120</v>
      </c>
      <c r="N2009" s="1">
        <v>43908</v>
      </c>
      <c r="O2009" s="1">
        <v>43908</v>
      </c>
      <c r="P2009" t="s">
        <v>1696</v>
      </c>
      <c r="R2009" t="s">
        <v>31</v>
      </c>
      <c r="S2009" t="s">
        <v>32</v>
      </c>
      <c r="T2009" s="2" t="s">
        <v>33</v>
      </c>
      <c r="W2009" t="s">
        <v>8185</v>
      </c>
    </row>
    <row r="2010" spans="1:23">
      <c r="A2010">
        <v>1</v>
      </c>
      <c r="B2010" t="s">
        <v>46</v>
      </c>
      <c r="C2010" t="s">
        <v>8186</v>
      </c>
      <c r="D2010" t="s">
        <v>8187</v>
      </c>
      <c r="G2010">
        <v>4811020118120020</v>
      </c>
      <c r="H2010" t="s">
        <v>117</v>
      </c>
      <c r="I2010" s="1">
        <v>41652</v>
      </c>
      <c r="J2010" s="1">
        <v>45304</v>
      </c>
      <c r="K2010" t="s">
        <v>8188</v>
      </c>
      <c r="L2010" t="s">
        <v>93</v>
      </c>
      <c r="M2010" t="s">
        <v>541</v>
      </c>
      <c r="N2010" s="1">
        <v>42345</v>
      </c>
      <c r="P2010" t="s">
        <v>42</v>
      </c>
      <c r="R2010" t="s">
        <v>42</v>
      </c>
      <c r="S2010" t="s">
        <v>120</v>
      </c>
      <c r="T2010" s="2" t="s">
        <v>121</v>
      </c>
      <c r="U2010" s="1">
        <v>41652</v>
      </c>
    </row>
    <row r="2011" spans="1:23">
      <c r="A2011">
        <v>1</v>
      </c>
      <c r="B2011" t="s">
        <v>46</v>
      </c>
      <c r="C2011" t="s">
        <v>8189</v>
      </c>
      <c r="D2011" t="s">
        <v>8190</v>
      </c>
      <c r="G2011" t="s">
        <v>8191</v>
      </c>
      <c r="H2011" t="s">
        <v>117</v>
      </c>
      <c r="I2011" s="1">
        <v>43551</v>
      </c>
      <c r="J2011" s="1">
        <v>44647</v>
      </c>
      <c r="K2011" t="s">
        <v>1574</v>
      </c>
      <c r="L2011" t="s">
        <v>272</v>
      </c>
      <c r="M2011" t="s">
        <v>1574</v>
      </c>
      <c r="N2011" s="1">
        <v>43617</v>
      </c>
      <c r="P2011" t="s">
        <v>42</v>
      </c>
      <c r="R2011" t="s">
        <v>42</v>
      </c>
      <c r="S2011" t="s">
        <v>120</v>
      </c>
      <c r="T2011" s="2" t="s">
        <v>121</v>
      </c>
      <c r="V2011" t="s">
        <v>8192</v>
      </c>
      <c r="W2011" t="s">
        <v>8193</v>
      </c>
    </row>
    <row r="2012" spans="1:23">
      <c r="A2012">
        <v>1</v>
      </c>
      <c r="B2012" t="s">
        <v>22</v>
      </c>
      <c r="C2012">
        <v>2725652000119</v>
      </c>
      <c r="D2012" t="s">
        <v>8194</v>
      </c>
      <c r="E2012" t="s">
        <v>8195</v>
      </c>
      <c r="F2012" t="s">
        <v>8196</v>
      </c>
      <c r="G2012" t="s">
        <v>7668</v>
      </c>
      <c r="H2012" t="s">
        <v>117</v>
      </c>
      <c r="I2012" s="1">
        <v>43320</v>
      </c>
      <c r="J2012" s="1">
        <v>44415</v>
      </c>
      <c r="K2012" t="s">
        <v>2213</v>
      </c>
      <c r="L2012" t="s">
        <v>724</v>
      </c>
      <c r="M2012" t="s">
        <v>2213</v>
      </c>
      <c r="N2012" s="1">
        <v>43348</v>
      </c>
      <c r="P2012" t="s">
        <v>42</v>
      </c>
      <c r="R2012" t="s">
        <v>161</v>
      </c>
      <c r="S2012" t="s">
        <v>120</v>
      </c>
      <c r="T2012" s="2" t="s">
        <v>121</v>
      </c>
      <c r="U2012" s="1">
        <v>43320</v>
      </c>
      <c r="V2012" s="2" t="s">
        <v>8197</v>
      </c>
      <c r="W2012" s="2" t="s">
        <v>8198</v>
      </c>
    </row>
    <row r="2013" spans="1:23">
      <c r="A2013">
        <v>1</v>
      </c>
      <c r="B2013" t="s">
        <v>22</v>
      </c>
      <c r="C2013">
        <v>22938103000130</v>
      </c>
      <c r="D2013" t="s">
        <v>8199</v>
      </c>
      <c r="E2013" t="s">
        <v>6592</v>
      </c>
      <c r="G2013" t="s">
        <v>6593</v>
      </c>
      <c r="H2013" t="s">
        <v>142</v>
      </c>
      <c r="I2013" s="1">
        <v>43554</v>
      </c>
      <c r="J2013" s="1">
        <v>44650</v>
      </c>
      <c r="K2013" t="s">
        <v>109</v>
      </c>
      <c r="L2013" t="s">
        <v>110</v>
      </c>
      <c r="M2013" t="s">
        <v>109</v>
      </c>
      <c r="N2013" s="1">
        <v>43672</v>
      </c>
      <c r="O2013" s="1">
        <v>43554</v>
      </c>
      <c r="P2013" t="s">
        <v>6594</v>
      </c>
      <c r="R2013" t="s">
        <v>31</v>
      </c>
      <c r="S2013" t="s">
        <v>145</v>
      </c>
      <c r="T2013" s="2" t="s">
        <v>146</v>
      </c>
      <c r="W2013" t="s">
        <v>8200</v>
      </c>
    </row>
    <row r="2014" spans="1:23">
      <c r="A2014">
        <v>1</v>
      </c>
      <c r="B2014" t="s">
        <v>22</v>
      </c>
      <c r="C2014">
        <v>14428244000184</v>
      </c>
      <c r="D2014" t="s">
        <v>8201</v>
      </c>
      <c r="E2014" t="s">
        <v>8201</v>
      </c>
      <c r="F2014" t="s">
        <v>8202</v>
      </c>
      <c r="G2014" t="s">
        <v>8203</v>
      </c>
      <c r="H2014" t="s">
        <v>38</v>
      </c>
      <c r="I2014" s="1">
        <v>44025</v>
      </c>
      <c r="J2014" s="1">
        <v>44056</v>
      </c>
      <c r="K2014" t="s">
        <v>4099</v>
      </c>
      <c r="L2014" t="s">
        <v>272</v>
      </c>
      <c r="M2014" t="s">
        <v>4099</v>
      </c>
      <c r="N2014" s="1">
        <v>44025</v>
      </c>
      <c r="O2014" s="1">
        <v>44025</v>
      </c>
      <c r="P2014" t="s">
        <v>1906</v>
      </c>
      <c r="R2014" t="s">
        <v>112</v>
      </c>
      <c r="S2014" t="s">
        <v>43</v>
      </c>
      <c r="T2014" s="2" t="s">
        <v>44</v>
      </c>
      <c r="U2014" s="1">
        <v>43998</v>
      </c>
      <c r="V2014" t="s">
        <v>224</v>
      </c>
    </row>
    <row r="2015" spans="1:23">
      <c r="A2015">
        <v>1</v>
      </c>
      <c r="B2015" t="s">
        <v>22</v>
      </c>
      <c r="C2015">
        <v>17073385000110</v>
      </c>
      <c r="D2015" t="s">
        <v>8204</v>
      </c>
      <c r="E2015" t="s">
        <v>8205</v>
      </c>
      <c r="G2015" t="s">
        <v>8206</v>
      </c>
      <c r="H2015" t="s">
        <v>38</v>
      </c>
      <c r="I2015" s="1">
        <v>43790</v>
      </c>
      <c r="J2015" s="1">
        <v>44074</v>
      </c>
      <c r="K2015" t="s">
        <v>703</v>
      </c>
      <c r="L2015" t="s">
        <v>29</v>
      </c>
      <c r="M2015" t="s">
        <v>703</v>
      </c>
      <c r="N2015" s="1">
        <v>43852</v>
      </c>
      <c r="O2015" s="1">
        <v>43708</v>
      </c>
      <c r="P2015" t="s">
        <v>921</v>
      </c>
      <c r="R2015" t="s">
        <v>42</v>
      </c>
      <c r="S2015" t="s">
        <v>43</v>
      </c>
      <c r="T2015" s="2" t="s">
        <v>44</v>
      </c>
      <c r="V2015" t="s">
        <v>8207</v>
      </c>
    </row>
    <row r="2016" spans="1:23">
      <c r="A2016">
        <v>1</v>
      </c>
      <c r="B2016" t="s">
        <v>22</v>
      </c>
      <c r="C2016">
        <v>11923255000142</v>
      </c>
      <c r="D2016" t="s">
        <v>8208</v>
      </c>
      <c r="E2016" t="s">
        <v>6359</v>
      </c>
      <c r="F2016" t="s">
        <v>6360</v>
      </c>
      <c r="G2016" t="s">
        <v>8209</v>
      </c>
      <c r="H2016" t="s">
        <v>127</v>
      </c>
      <c r="I2016" s="1">
        <v>43396</v>
      </c>
      <c r="J2016" s="1">
        <v>44126</v>
      </c>
      <c r="K2016" t="s">
        <v>8210</v>
      </c>
      <c r="L2016" t="s">
        <v>169</v>
      </c>
      <c r="M2016" t="s">
        <v>373</v>
      </c>
      <c r="N2016" s="1">
        <v>43858</v>
      </c>
      <c r="O2016" s="1">
        <v>43396</v>
      </c>
      <c r="P2016" t="s">
        <v>8211</v>
      </c>
      <c r="R2016" t="s">
        <v>42</v>
      </c>
      <c r="S2016" t="s">
        <v>375</v>
      </c>
      <c r="T2016" t="s">
        <v>376</v>
      </c>
      <c r="U2016" s="1">
        <v>43396</v>
      </c>
      <c r="V2016" t="s">
        <v>8210</v>
      </c>
    </row>
    <row r="2017" spans="1:23">
      <c r="A2017">
        <v>1</v>
      </c>
      <c r="B2017" t="s">
        <v>46</v>
      </c>
      <c r="C2017" t="s">
        <v>8212</v>
      </c>
      <c r="D2017" t="s">
        <v>8213</v>
      </c>
      <c r="G2017" t="s">
        <v>8214</v>
      </c>
      <c r="H2017" t="s">
        <v>38</v>
      </c>
      <c r="I2017" s="1">
        <v>43726</v>
      </c>
      <c r="J2017" s="1">
        <v>44091</v>
      </c>
      <c r="K2017" t="s">
        <v>626</v>
      </c>
      <c r="L2017" t="s">
        <v>40</v>
      </c>
      <c r="M2017" t="s">
        <v>627</v>
      </c>
      <c r="N2017" s="1">
        <v>43762</v>
      </c>
      <c r="O2017" s="1">
        <v>43726</v>
      </c>
      <c r="P2017" t="s">
        <v>1764</v>
      </c>
      <c r="R2017" t="s">
        <v>31</v>
      </c>
      <c r="S2017" t="s">
        <v>43</v>
      </c>
      <c r="T2017" s="2" t="s">
        <v>44</v>
      </c>
      <c r="V2017" t="s">
        <v>6606</v>
      </c>
      <c r="W2017" s="2" t="s">
        <v>8215</v>
      </c>
    </row>
    <row r="2018" spans="1:23">
      <c r="A2018">
        <v>1</v>
      </c>
      <c r="B2018" t="s">
        <v>22</v>
      </c>
      <c r="C2018">
        <v>3197422000197</v>
      </c>
      <c r="D2018" t="s">
        <v>8216</v>
      </c>
      <c r="E2018" t="s">
        <v>8217</v>
      </c>
      <c r="F2018" t="s">
        <v>8218</v>
      </c>
      <c r="G2018" t="s">
        <v>8219</v>
      </c>
      <c r="H2018" t="s">
        <v>27</v>
      </c>
      <c r="I2018" s="1">
        <v>43812</v>
      </c>
      <c r="J2018" s="1">
        <v>44177</v>
      </c>
      <c r="K2018" t="s">
        <v>28</v>
      </c>
      <c r="L2018" t="s">
        <v>29</v>
      </c>
      <c r="M2018" t="s">
        <v>28</v>
      </c>
      <c r="N2018" s="1">
        <v>43847</v>
      </c>
      <c r="O2018" s="1">
        <v>43812</v>
      </c>
      <c r="P2018" t="s">
        <v>1601</v>
      </c>
      <c r="R2018" t="s">
        <v>31</v>
      </c>
      <c r="S2018" t="s">
        <v>32</v>
      </c>
      <c r="T2018" s="2" t="s">
        <v>33</v>
      </c>
      <c r="V2018" t="s">
        <v>1602</v>
      </c>
      <c r="W2018" t="s">
        <v>1603</v>
      </c>
    </row>
    <row r="2019" spans="1:23">
      <c r="A2019">
        <v>1</v>
      </c>
      <c r="B2019" t="s">
        <v>22</v>
      </c>
      <c r="C2019">
        <v>21724387000107</v>
      </c>
      <c r="D2019" t="s">
        <v>8220</v>
      </c>
      <c r="E2019" t="s">
        <v>8221</v>
      </c>
      <c r="G2019">
        <v>1.00107582201682E+19</v>
      </c>
      <c r="H2019" t="s">
        <v>117</v>
      </c>
      <c r="I2019" s="1">
        <v>43671</v>
      </c>
      <c r="J2019" s="1">
        <v>44767</v>
      </c>
      <c r="K2019" t="s">
        <v>8222</v>
      </c>
      <c r="L2019" t="s">
        <v>110</v>
      </c>
      <c r="M2019" t="s">
        <v>541</v>
      </c>
      <c r="N2019" s="1">
        <v>43719</v>
      </c>
      <c r="P2019" t="s">
        <v>42</v>
      </c>
      <c r="R2019" t="s">
        <v>42</v>
      </c>
      <c r="S2019" t="s">
        <v>120</v>
      </c>
      <c r="T2019" s="2" t="s">
        <v>121</v>
      </c>
      <c r="U2019" s="1">
        <v>43671</v>
      </c>
    </row>
    <row r="2020" spans="1:23">
      <c r="A2020">
        <v>1</v>
      </c>
      <c r="B2020" t="s">
        <v>22</v>
      </c>
      <c r="C2020">
        <v>5664075000190</v>
      </c>
      <c r="D2020" t="s">
        <v>8223</v>
      </c>
      <c r="E2020" t="s">
        <v>8224</v>
      </c>
      <c r="G2020" t="s">
        <v>8225</v>
      </c>
      <c r="H2020" t="s">
        <v>38</v>
      </c>
      <c r="I2020" s="1">
        <v>42912</v>
      </c>
      <c r="J2020" s="1">
        <v>44737</v>
      </c>
      <c r="K2020" t="s">
        <v>1855</v>
      </c>
      <c r="L2020" t="s">
        <v>169</v>
      </c>
      <c r="M2020" t="s">
        <v>1855</v>
      </c>
      <c r="N2020" s="1">
        <v>42919</v>
      </c>
      <c r="O2020" s="1">
        <v>42912</v>
      </c>
      <c r="P2020" t="s">
        <v>1676</v>
      </c>
      <c r="R2020" t="s">
        <v>42</v>
      </c>
      <c r="S2020" t="s">
        <v>43</v>
      </c>
      <c r="T2020" s="2" t="s">
        <v>44</v>
      </c>
    </row>
    <row r="2021" spans="1:23">
      <c r="A2021">
        <v>1</v>
      </c>
      <c r="B2021" t="s">
        <v>22</v>
      </c>
      <c r="C2021">
        <v>3667498000139</v>
      </c>
      <c r="D2021" t="s">
        <v>5659</v>
      </c>
      <c r="E2021" t="s">
        <v>5660</v>
      </c>
      <c r="F2021" t="s">
        <v>5661</v>
      </c>
      <c r="G2021" t="s">
        <v>8226</v>
      </c>
      <c r="H2021" t="s">
        <v>38</v>
      </c>
      <c r="I2021" s="1">
        <v>43999</v>
      </c>
      <c r="J2021" s="1">
        <v>44177</v>
      </c>
      <c r="K2021" t="s">
        <v>745</v>
      </c>
      <c r="L2021" t="s">
        <v>101</v>
      </c>
      <c r="M2021" t="s">
        <v>745</v>
      </c>
      <c r="N2021" s="1">
        <v>44000</v>
      </c>
      <c r="O2021" s="1">
        <v>43999</v>
      </c>
      <c r="P2021" t="s">
        <v>4801</v>
      </c>
      <c r="Q2021" t="s">
        <v>8227</v>
      </c>
      <c r="R2021" t="s">
        <v>31</v>
      </c>
      <c r="S2021" t="s">
        <v>43</v>
      </c>
      <c r="T2021" s="2" t="s">
        <v>44</v>
      </c>
      <c r="V2021" t="s">
        <v>8228</v>
      </c>
      <c r="W2021" t="s">
        <v>8229</v>
      </c>
    </row>
    <row r="2022" spans="1:23">
      <c r="A2022">
        <v>1</v>
      </c>
      <c r="B2022" t="s">
        <v>22</v>
      </c>
      <c r="C2022">
        <v>82009523000163</v>
      </c>
      <c r="D2022" t="s">
        <v>8230</v>
      </c>
      <c r="E2022" t="s">
        <v>8231</v>
      </c>
      <c r="G2022" t="s">
        <v>439</v>
      </c>
      <c r="H2022" t="s">
        <v>440</v>
      </c>
      <c r="I2022" s="1">
        <v>35353</v>
      </c>
      <c r="K2022" t="s">
        <v>2244</v>
      </c>
      <c r="L2022" t="s">
        <v>272</v>
      </c>
      <c r="M2022" t="s">
        <v>442</v>
      </c>
      <c r="N2022" s="1">
        <v>42580</v>
      </c>
      <c r="O2022" s="1">
        <v>35353</v>
      </c>
      <c r="P2022" t="s">
        <v>51</v>
      </c>
      <c r="Q2022" t="s">
        <v>443</v>
      </c>
      <c r="R2022" t="s">
        <v>42</v>
      </c>
      <c r="S2022" t="s">
        <v>145</v>
      </c>
      <c r="T2022" s="2" t="s">
        <v>146</v>
      </c>
      <c r="U2022" s="1">
        <v>35353</v>
      </c>
    </row>
    <row r="2023" spans="1:23">
      <c r="A2023">
        <v>1</v>
      </c>
      <c r="B2023" t="s">
        <v>22</v>
      </c>
      <c r="C2023">
        <v>10352008000170</v>
      </c>
      <c r="D2023" t="s">
        <v>8232</v>
      </c>
      <c r="E2023" t="s">
        <v>8233</v>
      </c>
      <c r="F2023" t="s">
        <v>8234</v>
      </c>
      <c r="G2023" t="s">
        <v>3157</v>
      </c>
      <c r="H2023" t="s">
        <v>27</v>
      </c>
      <c r="I2023" s="1">
        <v>44022</v>
      </c>
      <c r="J2023" s="1">
        <v>44205</v>
      </c>
      <c r="K2023" t="s">
        <v>8235</v>
      </c>
      <c r="L2023" t="s">
        <v>29</v>
      </c>
      <c r="M2023" t="s">
        <v>8235</v>
      </c>
      <c r="N2023" s="1">
        <v>44034</v>
      </c>
      <c r="O2023" s="1">
        <v>44022</v>
      </c>
      <c r="P2023" t="s">
        <v>8236</v>
      </c>
      <c r="R2023" t="s">
        <v>42</v>
      </c>
      <c r="S2023" t="s">
        <v>32</v>
      </c>
      <c r="T2023" s="2" t="s">
        <v>33</v>
      </c>
      <c r="V2023" t="s">
        <v>8237</v>
      </c>
      <c r="W2023" t="s">
        <v>8238</v>
      </c>
    </row>
    <row r="2024" spans="1:23">
      <c r="A2024">
        <v>1</v>
      </c>
      <c r="B2024" t="s">
        <v>22</v>
      </c>
      <c r="C2024">
        <v>8828673000146</v>
      </c>
      <c r="D2024" t="s">
        <v>6992</v>
      </c>
      <c r="E2024" t="s">
        <v>6993</v>
      </c>
      <c r="F2024" t="s">
        <v>6994</v>
      </c>
      <c r="G2024" t="s">
        <v>8239</v>
      </c>
      <c r="H2024" t="s">
        <v>142</v>
      </c>
      <c r="I2024" s="1">
        <v>41901</v>
      </c>
      <c r="K2024" t="s">
        <v>8240</v>
      </c>
      <c r="L2024" t="s">
        <v>862</v>
      </c>
      <c r="M2024" t="s">
        <v>6997</v>
      </c>
      <c r="N2024" s="1">
        <v>41950</v>
      </c>
      <c r="O2024" s="1">
        <v>41901</v>
      </c>
      <c r="P2024" t="s">
        <v>6998</v>
      </c>
      <c r="Q2024" t="s">
        <v>8241</v>
      </c>
      <c r="R2024" t="s">
        <v>42</v>
      </c>
      <c r="S2024" t="s">
        <v>145</v>
      </c>
      <c r="T2024" s="2" t="s">
        <v>146</v>
      </c>
      <c r="V2024" s="2" t="s">
        <v>8242</v>
      </c>
    </row>
    <row r="2025" spans="1:23">
      <c r="A2025">
        <v>1</v>
      </c>
      <c r="B2025" t="s">
        <v>22</v>
      </c>
      <c r="C2025">
        <v>30557723000157</v>
      </c>
      <c r="D2025" t="s">
        <v>8243</v>
      </c>
      <c r="E2025" t="s">
        <v>8244</v>
      </c>
      <c r="G2025" t="s">
        <v>8245</v>
      </c>
      <c r="H2025" t="s">
        <v>38</v>
      </c>
      <c r="I2025" s="1">
        <v>43584</v>
      </c>
      <c r="J2025" s="1">
        <v>44315</v>
      </c>
      <c r="K2025" t="s">
        <v>5602</v>
      </c>
      <c r="L2025" t="s">
        <v>29</v>
      </c>
      <c r="M2025" t="s">
        <v>5602</v>
      </c>
      <c r="N2025" s="1">
        <v>43726</v>
      </c>
      <c r="O2025" s="1">
        <v>43726</v>
      </c>
      <c r="P2025" t="s">
        <v>51</v>
      </c>
      <c r="Q2025" t="s">
        <v>6116</v>
      </c>
      <c r="R2025" t="s">
        <v>42</v>
      </c>
      <c r="S2025" t="s">
        <v>43</v>
      </c>
      <c r="T2025" s="2" t="s">
        <v>44</v>
      </c>
    </row>
    <row r="2026" spans="1:23">
      <c r="A2026">
        <v>1</v>
      </c>
      <c r="B2026" t="s">
        <v>46</v>
      </c>
      <c r="C2026" t="s">
        <v>8246</v>
      </c>
      <c r="D2026" t="s">
        <v>8247</v>
      </c>
      <c r="G2026" t="s">
        <v>5124</v>
      </c>
      <c r="H2026" t="s">
        <v>117</v>
      </c>
      <c r="I2026" s="1">
        <v>43955</v>
      </c>
      <c r="J2026" s="1">
        <v>47607</v>
      </c>
      <c r="K2026" t="s">
        <v>4012</v>
      </c>
      <c r="L2026" t="s">
        <v>203</v>
      </c>
      <c r="M2026" t="s">
        <v>4012</v>
      </c>
      <c r="N2026" s="1">
        <v>44040</v>
      </c>
      <c r="P2026" t="s">
        <v>42</v>
      </c>
      <c r="R2026" t="s">
        <v>161</v>
      </c>
      <c r="S2026" t="s">
        <v>120</v>
      </c>
      <c r="T2026" s="2" t="s">
        <v>121</v>
      </c>
      <c r="V2026" t="s">
        <v>4586</v>
      </c>
    </row>
    <row r="2027" spans="1:23">
      <c r="A2027">
        <v>1</v>
      </c>
      <c r="B2027" t="s">
        <v>22</v>
      </c>
      <c r="C2027">
        <v>26956850000151</v>
      </c>
      <c r="D2027" t="s">
        <v>8248</v>
      </c>
      <c r="E2027" t="s">
        <v>8249</v>
      </c>
      <c r="F2027" t="s">
        <v>8250</v>
      </c>
      <c r="G2027" t="s">
        <v>8251</v>
      </c>
      <c r="H2027" t="s">
        <v>371</v>
      </c>
      <c r="I2027" s="1">
        <v>43581</v>
      </c>
      <c r="J2027" s="1">
        <v>44311</v>
      </c>
      <c r="K2027" t="s">
        <v>8252</v>
      </c>
      <c r="L2027" t="s">
        <v>169</v>
      </c>
      <c r="M2027" t="s">
        <v>373</v>
      </c>
      <c r="N2027" s="1">
        <v>43606</v>
      </c>
      <c r="O2027" s="1">
        <v>43581</v>
      </c>
      <c r="P2027" t="s">
        <v>8253</v>
      </c>
      <c r="R2027" t="s">
        <v>112</v>
      </c>
      <c r="S2027" t="s">
        <v>375</v>
      </c>
      <c r="T2027" t="s">
        <v>376</v>
      </c>
      <c r="U2027" s="1">
        <v>43581</v>
      </c>
    </row>
    <row r="2028" spans="1:23">
      <c r="A2028">
        <v>1</v>
      </c>
      <c r="B2028" t="s">
        <v>46</v>
      </c>
      <c r="C2028" t="s">
        <v>8254</v>
      </c>
      <c r="D2028" t="s">
        <v>8255</v>
      </c>
      <c r="G2028">
        <v>1.0009790201382001E+18</v>
      </c>
      <c r="H2028" t="s">
        <v>117</v>
      </c>
      <c r="I2028" s="1">
        <v>42618</v>
      </c>
      <c r="J2028" s="1">
        <v>45540</v>
      </c>
      <c r="K2028" t="s">
        <v>8256</v>
      </c>
      <c r="L2028" t="s">
        <v>455</v>
      </c>
      <c r="M2028" t="s">
        <v>541</v>
      </c>
      <c r="N2028" s="1">
        <v>43278</v>
      </c>
      <c r="P2028" t="s">
        <v>42</v>
      </c>
      <c r="R2028" t="s">
        <v>42</v>
      </c>
      <c r="S2028" t="s">
        <v>120</v>
      </c>
      <c r="T2028" s="2" t="s">
        <v>121</v>
      </c>
      <c r="U2028" s="1">
        <v>42618</v>
      </c>
    </row>
    <row r="2029" spans="1:23">
      <c r="A2029">
        <v>1</v>
      </c>
      <c r="B2029" t="s">
        <v>22</v>
      </c>
      <c r="C2029">
        <v>7627363000109</v>
      </c>
      <c r="D2029" t="s">
        <v>8257</v>
      </c>
      <c r="E2029" t="s">
        <v>8258</v>
      </c>
      <c r="F2029" t="s">
        <v>8259</v>
      </c>
      <c r="G2029" t="s">
        <v>8260</v>
      </c>
      <c r="H2029" t="s">
        <v>27</v>
      </c>
      <c r="I2029" s="1">
        <v>43633</v>
      </c>
      <c r="J2029" s="1">
        <v>44364</v>
      </c>
      <c r="K2029" t="s">
        <v>63</v>
      </c>
      <c r="L2029" t="s">
        <v>169</v>
      </c>
      <c r="M2029" t="s">
        <v>63</v>
      </c>
      <c r="N2029" s="1">
        <v>43633</v>
      </c>
      <c r="O2029" s="1">
        <v>43633</v>
      </c>
      <c r="P2029" t="s">
        <v>2089</v>
      </c>
      <c r="R2029" t="s">
        <v>42</v>
      </c>
      <c r="S2029" t="s">
        <v>32</v>
      </c>
      <c r="T2029" s="2" t="s">
        <v>33</v>
      </c>
    </row>
    <row r="2030" spans="1:23">
      <c r="A2030">
        <v>1</v>
      </c>
      <c r="B2030" t="s">
        <v>22</v>
      </c>
      <c r="C2030">
        <v>6637194000117</v>
      </c>
      <c r="D2030" t="s">
        <v>8261</v>
      </c>
      <c r="E2030" t="s">
        <v>8262</v>
      </c>
      <c r="F2030" t="s">
        <v>8263</v>
      </c>
      <c r="G2030" t="s">
        <v>180</v>
      </c>
      <c r="H2030" t="s">
        <v>142</v>
      </c>
      <c r="I2030" s="1">
        <v>40291</v>
      </c>
      <c r="J2030" s="1">
        <v>41021</v>
      </c>
      <c r="K2030" t="s">
        <v>1473</v>
      </c>
      <c r="L2030" t="s">
        <v>40</v>
      </c>
      <c r="M2030" t="s">
        <v>1473</v>
      </c>
      <c r="N2030" s="1">
        <v>40294</v>
      </c>
      <c r="O2030" s="1">
        <v>40294</v>
      </c>
      <c r="P2030" t="s">
        <v>2427</v>
      </c>
      <c r="R2030" t="s">
        <v>42</v>
      </c>
      <c r="S2030" t="s">
        <v>145</v>
      </c>
      <c r="T2030" s="2" t="s">
        <v>146</v>
      </c>
    </row>
    <row r="2031" spans="1:23">
      <c r="A2031">
        <v>1</v>
      </c>
      <c r="B2031" t="s">
        <v>22</v>
      </c>
      <c r="C2031">
        <v>67295444000172</v>
      </c>
      <c r="D2031" t="s">
        <v>8264</v>
      </c>
      <c r="E2031" t="s">
        <v>8265</v>
      </c>
      <c r="G2031" t="s">
        <v>6135</v>
      </c>
      <c r="H2031" t="s">
        <v>117</v>
      </c>
      <c r="I2031" s="1">
        <v>43011</v>
      </c>
      <c r="J2031" s="1">
        <v>44106</v>
      </c>
      <c r="K2031" t="s">
        <v>2860</v>
      </c>
      <c r="L2031" t="s">
        <v>110</v>
      </c>
      <c r="M2031" t="s">
        <v>353</v>
      </c>
      <c r="N2031" s="1">
        <v>43227</v>
      </c>
      <c r="O2031" s="1">
        <v>43011</v>
      </c>
      <c r="P2031" t="s">
        <v>51</v>
      </c>
      <c r="Q2031" t="s">
        <v>354</v>
      </c>
      <c r="R2031" t="s">
        <v>42</v>
      </c>
      <c r="S2031" t="s">
        <v>120</v>
      </c>
      <c r="T2031" s="2" t="s">
        <v>121</v>
      </c>
      <c r="U2031" s="1">
        <v>43011</v>
      </c>
      <c r="V2031" t="s">
        <v>2861</v>
      </c>
    </row>
    <row r="2032" spans="1:23">
      <c r="A2032">
        <v>1</v>
      </c>
      <c r="B2032" t="s">
        <v>22</v>
      </c>
      <c r="C2032">
        <v>75000174000153</v>
      </c>
      <c r="D2032" t="s">
        <v>8266</v>
      </c>
      <c r="E2032" t="s">
        <v>8267</v>
      </c>
      <c r="F2032" t="s">
        <v>8268</v>
      </c>
      <c r="G2032">
        <v>5.0239222620163998E+19</v>
      </c>
      <c r="H2032" t="s">
        <v>117</v>
      </c>
      <c r="I2032" s="1">
        <v>43574</v>
      </c>
      <c r="J2032" s="1">
        <v>47227</v>
      </c>
      <c r="K2032" t="s">
        <v>8269</v>
      </c>
      <c r="L2032" t="s">
        <v>272</v>
      </c>
      <c r="M2032" t="s">
        <v>541</v>
      </c>
      <c r="N2032" s="1">
        <v>43719</v>
      </c>
      <c r="P2032" t="s">
        <v>42</v>
      </c>
      <c r="R2032" t="s">
        <v>42</v>
      </c>
      <c r="S2032" t="s">
        <v>120</v>
      </c>
      <c r="T2032" s="2" t="s">
        <v>121</v>
      </c>
      <c r="U2032" s="1">
        <v>43574</v>
      </c>
    </row>
    <row r="2033" spans="1:23">
      <c r="A2033">
        <v>1</v>
      </c>
      <c r="B2033" t="s">
        <v>22</v>
      </c>
      <c r="C2033">
        <v>320048000187</v>
      </c>
      <c r="D2033" t="s">
        <v>8270</v>
      </c>
      <c r="E2033" t="s">
        <v>8271</v>
      </c>
      <c r="F2033" t="s">
        <v>8272</v>
      </c>
      <c r="G2033" t="s">
        <v>8273</v>
      </c>
      <c r="H2033" t="s">
        <v>508</v>
      </c>
      <c r="I2033" s="1">
        <v>42965</v>
      </c>
      <c r="J2033" s="1">
        <v>44791</v>
      </c>
      <c r="K2033" t="s">
        <v>7215</v>
      </c>
      <c r="L2033" t="s">
        <v>321</v>
      </c>
      <c r="M2033" t="s">
        <v>7216</v>
      </c>
      <c r="N2033" s="1">
        <v>43011</v>
      </c>
      <c r="O2033" s="1">
        <v>42506</v>
      </c>
      <c r="P2033" t="s">
        <v>8274</v>
      </c>
      <c r="Q2033" t="s">
        <v>8275</v>
      </c>
      <c r="R2033" t="s">
        <v>161</v>
      </c>
      <c r="S2033" t="s">
        <v>513</v>
      </c>
      <c r="T2033" s="2" t="s">
        <v>514</v>
      </c>
      <c r="U2033" s="1">
        <v>42964</v>
      </c>
      <c r="W2033" t="s">
        <v>8276</v>
      </c>
    </row>
    <row r="2034" spans="1:23">
      <c r="A2034">
        <v>1</v>
      </c>
      <c r="B2034" t="s">
        <v>22</v>
      </c>
      <c r="C2034">
        <v>12996956000174</v>
      </c>
      <c r="D2034" t="s">
        <v>8277</v>
      </c>
      <c r="E2034" t="s">
        <v>8278</v>
      </c>
      <c r="F2034" t="s">
        <v>8279</v>
      </c>
      <c r="G2034" t="s">
        <v>8280</v>
      </c>
      <c r="H2034" t="s">
        <v>38</v>
      </c>
      <c r="I2034" s="1">
        <v>42257</v>
      </c>
      <c r="J2034" s="1">
        <v>44083</v>
      </c>
      <c r="K2034" t="s">
        <v>5634</v>
      </c>
      <c r="L2034" t="s">
        <v>110</v>
      </c>
      <c r="M2034" t="s">
        <v>353</v>
      </c>
      <c r="N2034" s="1">
        <v>42314</v>
      </c>
      <c r="O2034" s="1">
        <v>42257</v>
      </c>
      <c r="P2034" t="s">
        <v>51</v>
      </c>
      <c r="Q2034" t="s">
        <v>354</v>
      </c>
      <c r="R2034" t="s">
        <v>42</v>
      </c>
      <c r="S2034" t="s">
        <v>43</v>
      </c>
      <c r="T2034" s="2" t="s">
        <v>44</v>
      </c>
      <c r="V2034" t="s">
        <v>7748</v>
      </c>
    </row>
    <row r="2035" spans="1:23">
      <c r="A2035">
        <v>1</v>
      </c>
      <c r="B2035" t="s">
        <v>22</v>
      </c>
      <c r="C2035">
        <v>20667253000120</v>
      </c>
      <c r="D2035" t="s">
        <v>8281</v>
      </c>
      <c r="E2035" t="s">
        <v>8282</v>
      </c>
      <c r="F2035" t="s">
        <v>8283</v>
      </c>
      <c r="G2035" t="s">
        <v>8284</v>
      </c>
      <c r="H2035" t="s">
        <v>27</v>
      </c>
      <c r="I2035" s="1">
        <v>42543</v>
      </c>
      <c r="J2035" s="1">
        <v>44368</v>
      </c>
      <c r="K2035" t="s">
        <v>287</v>
      </c>
      <c r="L2035" t="s">
        <v>40</v>
      </c>
      <c r="M2035" t="s">
        <v>287</v>
      </c>
      <c r="N2035" s="1">
        <v>42544</v>
      </c>
      <c r="O2035" s="1">
        <v>42543</v>
      </c>
      <c r="P2035" t="s">
        <v>288</v>
      </c>
      <c r="R2035" t="s">
        <v>42</v>
      </c>
      <c r="S2035" t="s">
        <v>32</v>
      </c>
      <c r="T2035" s="2" t="s">
        <v>33</v>
      </c>
    </row>
    <row r="2036" spans="1:23">
      <c r="A2036">
        <v>1</v>
      </c>
      <c r="B2036" t="s">
        <v>22</v>
      </c>
      <c r="C2036">
        <v>368364000129</v>
      </c>
      <c r="D2036" t="s">
        <v>8285</v>
      </c>
      <c r="E2036" t="s">
        <v>8286</v>
      </c>
      <c r="F2036" t="s">
        <v>8287</v>
      </c>
      <c r="G2036">
        <v>3.22255200982601E+16</v>
      </c>
      <c r="H2036" t="s">
        <v>117</v>
      </c>
      <c r="I2036" s="1">
        <v>43704</v>
      </c>
      <c r="J2036" s="1">
        <v>45531</v>
      </c>
      <c r="K2036" t="s">
        <v>2307</v>
      </c>
      <c r="L2036" t="s">
        <v>110</v>
      </c>
      <c r="M2036" t="s">
        <v>2307</v>
      </c>
      <c r="N2036" s="1">
        <v>43787</v>
      </c>
      <c r="P2036" t="s">
        <v>42</v>
      </c>
      <c r="R2036" t="s">
        <v>42</v>
      </c>
      <c r="S2036" t="s">
        <v>120</v>
      </c>
      <c r="T2036" s="2" t="s">
        <v>121</v>
      </c>
      <c r="U2036" s="1">
        <v>43704</v>
      </c>
      <c r="V2036" t="s">
        <v>8288</v>
      </c>
      <c r="W2036" t="s">
        <v>8289</v>
      </c>
    </row>
    <row r="2037" spans="1:23">
      <c r="A2037">
        <v>1</v>
      </c>
      <c r="B2037" t="s">
        <v>22</v>
      </c>
      <c r="C2037">
        <v>84458678000102</v>
      </c>
      <c r="D2037" t="s">
        <v>8290</v>
      </c>
      <c r="E2037" t="s">
        <v>8291</v>
      </c>
      <c r="F2037" t="s">
        <v>8292</v>
      </c>
      <c r="G2037" t="s">
        <v>8293</v>
      </c>
      <c r="H2037" t="s">
        <v>7234</v>
      </c>
      <c r="I2037" s="1">
        <v>44021</v>
      </c>
      <c r="J2037" s="1">
        <v>44205</v>
      </c>
      <c r="K2037" t="s">
        <v>7235</v>
      </c>
      <c r="L2037" t="s">
        <v>119</v>
      </c>
      <c r="M2037" t="s">
        <v>7235</v>
      </c>
      <c r="N2037" s="1">
        <v>44035</v>
      </c>
      <c r="O2037" s="1">
        <v>44020</v>
      </c>
      <c r="P2037" t="s">
        <v>8294</v>
      </c>
      <c r="R2037" t="s">
        <v>75</v>
      </c>
      <c r="S2037" t="s">
        <v>7237</v>
      </c>
      <c r="T2037" s="2" t="s">
        <v>7238</v>
      </c>
      <c r="U2037" s="1">
        <v>44033</v>
      </c>
    </row>
    <row r="2038" spans="1:23">
      <c r="A2038">
        <v>1</v>
      </c>
      <c r="B2038" t="s">
        <v>22</v>
      </c>
      <c r="C2038">
        <v>10220607000130</v>
      </c>
      <c r="D2038" t="s">
        <v>7506</v>
      </c>
      <c r="E2038" t="s">
        <v>7506</v>
      </c>
      <c r="F2038" t="s">
        <v>7507</v>
      </c>
      <c r="G2038" t="s">
        <v>8295</v>
      </c>
      <c r="H2038" t="s">
        <v>27</v>
      </c>
      <c r="I2038" s="1">
        <v>43914</v>
      </c>
      <c r="J2038" s="1">
        <v>44644</v>
      </c>
      <c r="K2038" t="s">
        <v>4618</v>
      </c>
      <c r="L2038" t="s">
        <v>203</v>
      </c>
      <c r="M2038" t="s">
        <v>4618</v>
      </c>
      <c r="N2038" s="1">
        <v>43921</v>
      </c>
      <c r="O2038" s="1">
        <v>43917</v>
      </c>
      <c r="P2038" t="s">
        <v>5650</v>
      </c>
      <c r="Q2038" t="s">
        <v>8296</v>
      </c>
      <c r="R2038" t="s">
        <v>31</v>
      </c>
      <c r="S2038" t="s">
        <v>32</v>
      </c>
      <c r="T2038" s="2" t="s">
        <v>33</v>
      </c>
    </row>
    <row r="2039" spans="1:23">
      <c r="A2039">
        <v>1</v>
      </c>
      <c r="B2039" t="s">
        <v>22</v>
      </c>
      <c r="C2039">
        <v>24420995000108</v>
      </c>
      <c r="D2039" t="s">
        <v>8297</v>
      </c>
      <c r="E2039" t="s">
        <v>8297</v>
      </c>
      <c r="F2039" t="s">
        <v>8298</v>
      </c>
      <c r="G2039" t="s">
        <v>8299</v>
      </c>
      <c r="H2039" t="s">
        <v>27</v>
      </c>
      <c r="I2039" s="1">
        <v>43588</v>
      </c>
      <c r="J2039" s="1">
        <v>44319</v>
      </c>
      <c r="K2039" t="s">
        <v>2893</v>
      </c>
      <c r="M2039" t="s">
        <v>2480</v>
      </c>
      <c r="N2039" s="1">
        <v>43588</v>
      </c>
      <c r="O2039" s="1">
        <v>43551</v>
      </c>
      <c r="P2039" t="s">
        <v>3642</v>
      </c>
      <c r="R2039" t="s">
        <v>31</v>
      </c>
      <c r="S2039" t="s">
        <v>32</v>
      </c>
      <c r="T2039" s="2" t="s">
        <v>33</v>
      </c>
      <c r="U2039" s="1">
        <v>43549</v>
      </c>
      <c r="W2039" t="s">
        <v>8300</v>
      </c>
    </row>
    <row r="2040" spans="1:23">
      <c r="A2040">
        <v>1</v>
      </c>
      <c r="B2040" t="s">
        <v>22</v>
      </c>
      <c r="C2040">
        <v>2327950000150</v>
      </c>
      <c r="D2040" t="s">
        <v>8301</v>
      </c>
      <c r="E2040" t="s">
        <v>8302</v>
      </c>
      <c r="F2040" t="s">
        <v>8303</v>
      </c>
      <c r="G2040" t="s">
        <v>8304</v>
      </c>
      <c r="H2040" t="s">
        <v>1409</v>
      </c>
      <c r="I2040" s="1">
        <v>42437</v>
      </c>
      <c r="J2040" s="1">
        <v>44263</v>
      </c>
      <c r="K2040" t="s">
        <v>1410</v>
      </c>
      <c r="L2040" t="s">
        <v>40</v>
      </c>
      <c r="M2040" t="s">
        <v>1410</v>
      </c>
      <c r="N2040" s="1">
        <v>43598</v>
      </c>
      <c r="P2040" t="s">
        <v>42</v>
      </c>
      <c r="R2040" t="s">
        <v>42</v>
      </c>
      <c r="S2040" t="s">
        <v>1411</v>
      </c>
      <c r="T2040" t="s">
        <v>1412</v>
      </c>
      <c r="U2040" s="1">
        <v>42437</v>
      </c>
    </row>
    <row r="2041" spans="1:23">
      <c r="A2041">
        <v>1</v>
      </c>
      <c r="B2041" t="s">
        <v>22</v>
      </c>
      <c r="C2041">
        <v>13938245000106</v>
      </c>
      <c r="D2041" t="s">
        <v>8305</v>
      </c>
      <c r="E2041" t="s">
        <v>8306</v>
      </c>
      <c r="G2041" t="s">
        <v>8307</v>
      </c>
      <c r="H2041" t="s">
        <v>38</v>
      </c>
      <c r="I2041" s="1">
        <v>42507</v>
      </c>
      <c r="J2041" s="1">
        <v>44332</v>
      </c>
      <c r="K2041" t="s">
        <v>6171</v>
      </c>
      <c r="L2041" t="s">
        <v>101</v>
      </c>
      <c r="M2041" t="s">
        <v>6171</v>
      </c>
      <c r="N2041" s="1">
        <v>42522</v>
      </c>
      <c r="O2041" s="1">
        <v>42513</v>
      </c>
      <c r="P2041" t="s">
        <v>2256</v>
      </c>
      <c r="R2041" t="s">
        <v>42</v>
      </c>
      <c r="S2041" t="s">
        <v>43</v>
      </c>
      <c r="T2041" s="2" t="s">
        <v>44</v>
      </c>
    </row>
    <row r="2042" spans="1:23">
      <c r="A2042">
        <v>1</v>
      </c>
      <c r="B2042" t="s">
        <v>46</v>
      </c>
      <c r="C2042" t="s">
        <v>8308</v>
      </c>
      <c r="D2042" t="s">
        <v>8309</v>
      </c>
      <c r="G2042">
        <v>4.5351520128150304E+16</v>
      </c>
      <c r="H2042" t="s">
        <v>117</v>
      </c>
      <c r="I2042" s="1">
        <v>43615</v>
      </c>
      <c r="J2042" s="1">
        <v>44711</v>
      </c>
      <c r="K2042" t="s">
        <v>8310</v>
      </c>
      <c r="L2042" t="s">
        <v>73</v>
      </c>
      <c r="M2042" t="s">
        <v>541</v>
      </c>
      <c r="N2042" s="1">
        <v>43719</v>
      </c>
      <c r="P2042" t="s">
        <v>42</v>
      </c>
      <c r="R2042" t="s">
        <v>42</v>
      </c>
      <c r="S2042" t="s">
        <v>120</v>
      </c>
      <c r="T2042" s="2" t="s">
        <v>121</v>
      </c>
      <c r="U2042" s="1">
        <v>43615</v>
      </c>
    </row>
    <row r="2043" spans="1:23">
      <c r="A2043">
        <v>1</v>
      </c>
      <c r="B2043" t="s">
        <v>22</v>
      </c>
      <c r="C2043">
        <v>10788540000135</v>
      </c>
      <c r="D2043" t="s">
        <v>8311</v>
      </c>
      <c r="E2043" t="s">
        <v>8312</v>
      </c>
      <c r="G2043" t="s">
        <v>8313</v>
      </c>
      <c r="H2043" t="s">
        <v>142</v>
      </c>
      <c r="I2043" s="1">
        <v>43426</v>
      </c>
      <c r="J2043" s="1">
        <v>44156</v>
      </c>
      <c r="K2043" t="s">
        <v>87</v>
      </c>
      <c r="L2043" t="s">
        <v>40</v>
      </c>
      <c r="M2043" t="s">
        <v>87</v>
      </c>
      <c r="N2043" s="1">
        <v>43426</v>
      </c>
      <c r="O2043" s="1">
        <v>43425</v>
      </c>
      <c r="P2043" t="s">
        <v>636</v>
      </c>
      <c r="R2043" t="s">
        <v>161</v>
      </c>
      <c r="S2043" t="s">
        <v>145</v>
      </c>
      <c r="T2043" s="2" t="s">
        <v>146</v>
      </c>
      <c r="V2043" t="s">
        <v>8314</v>
      </c>
      <c r="W2043" t="s">
        <v>8315</v>
      </c>
    </row>
    <row r="2044" spans="1:23">
      <c r="A2044">
        <v>1</v>
      </c>
      <c r="B2044" t="s">
        <v>22</v>
      </c>
      <c r="C2044">
        <v>432984000180</v>
      </c>
      <c r="D2044" t="s">
        <v>8316</v>
      </c>
      <c r="E2044" t="s">
        <v>8316</v>
      </c>
      <c r="F2044" t="s">
        <v>8317</v>
      </c>
      <c r="G2044" t="s">
        <v>8318</v>
      </c>
      <c r="H2044" t="s">
        <v>38</v>
      </c>
      <c r="I2044" s="1">
        <v>44053</v>
      </c>
      <c r="J2044" s="1">
        <v>44417</v>
      </c>
      <c r="K2044" t="s">
        <v>8319</v>
      </c>
      <c r="L2044" t="s">
        <v>101</v>
      </c>
      <c r="M2044" t="s">
        <v>8319</v>
      </c>
      <c r="N2044" s="1">
        <v>44053</v>
      </c>
      <c r="O2044" s="1">
        <v>44050</v>
      </c>
      <c r="P2044" t="s">
        <v>7283</v>
      </c>
      <c r="R2044" t="s">
        <v>42</v>
      </c>
      <c r="S2044" t="s">
        <v>43</v>
      </c>
      <c r="T2044" s="2" t="s">
        <v>44</v>
      </c>
      <c r="V2044" s="2" t="s">
        <v>8320</v>
      </c>
    </row>
    <row r="2045" spans="1:23">
      <c r="A2045">
        <v>1</v>
      </c>
      <c r="B2045" t="s">
        <v>22</v>
      </c>
      <c r="C2045">
        <v>58069360000120</v>
      </c>
      <c r="D2045" t="s">
        <v>5874</v>
      </c>
      <c r="E2045" t="s">
        <v>4250</v>
      </c>
      <c r="G2045" t="s">
        <v>8321</v>
      </c>
      <c r="H2045" t="s">
        <v>38</v>
      </c>
      <c r="I2045" s="1">
        <v>43853</v>
      </c>
      <c r="J2045" s="1">
        <v>44188</v>
      </c>
      <c r="K2045" t="s">
        <v>745</v>
      </c>
      <c r="L2045" t="s">
        <v>101</v>
      </c>
      <c r="M2045" t="s">
        <v>745</v>
      </c>
      <c r="N2045" s="1">
        <v>43860</v>
      </c>
      <c r="O2045" s="1">
        <v>43853</v>
      </c>
      <c r="P2045" t="s">
        <v>8322</v>
      </c>
      <c r="R2045" t="s">
        <v>42</v>
      </c>
      <c r="S2045" t="s">
        <v>43</v>
      </c>
      <c r="T2045" s="2" t="s">
        <v>44</v>
      </c>
      <c r="W2045" t="s">
        <v>8323</v>
      </c>
    </row>
    <row r="2046" spans="1:23">
      <c r="A2046">
        <v>1</v>
      </c>
      <c r="B2046" t="s">
        <v>46</v>
      </c>
      <c r="C2046" t="s">
        <v>8324</v>
      </c>
      <c r="D2046" t="s">
        <v>8325</v>
      </c>
      <c r="G2046">
        <v>27120205615</v>
      </c>
      <c r="H2046" t="s">
        <v>117</v>
      </c>
      <c r="I2046" s="1">
        <v>43378</v>
      </c>
      <c r="J2046" s="1">
        <v>44474</v>
      </c>
      <c r="K2046" t="s">
        <v>8326</v>
      </c>
      <c r="L2046" t="s">
        <v>169</v>
      </c>
      <c r="M2046" t="s">
        <v>541</v>
      </c>
      <c r="N2046" s="1">
        <v>43719</v>
      </c>
      <c r="P2046" t="s">
        <v>42</v>
      </c>
      <c r="R2046" t="s">
        <v>42</v>
      </c>
      <c r="S2046" t="s">
        <v>120</v>
      </c>
      <c r="T2046" s="2" t="s">
        <v>121</v>
      </c>
      <c r="U2046" s="1">
        <v>43378</v>
      </c>
    </row>
    <row r="2047" spans="1:23">
      <c r="A2047">
        <v>1</v>
      </c>
      <c r="B2047" t="s">
        <v>46</v>
      </c>
      <c r="C2047" t="s">
        <v>8327</v>
      </c>
      <c r="D2047" t="s">
        <v>8328</v>
      </c>
      <c r="G2047">
        <v>5570220124058300</v>
      </c>
      <c r="H2047" t="s">
        <v>117</v>
      </c>
      <c r="I2047" s="1">
        <v>43402</v>
      </c>
      <c r="J2047" s="1">
        <v>44498</v>
      </c>
      <c r="K2047" t="s">
        <v>8329</v>
      </c>
      <c r="L2047" t="s">
        <v>724</v>
      </c>
      <c r="M2047" t="s">
        <v>541</v>
      </c>
      <c r="N2047" s="1">
        <v>43719</v>
      </c>
      <c r="P2047" t="s">
        <v>42</v>
      </c>
      <c r="R2047" t="s">
        <v>42</v>
      </c>
      <c r="S2047" t="s">
        <v>120</v>
      </c>
      <c r="T2047" s="2" t="s">
        <v>121</v>
      </c>
      <c r="U2047" s="1">
        <v>43402</v>
      </c>
    </row>
    <row r="2048" spans="1:23">
      <c r="A2048">
        <v>1</v>
      </c>
      <c r="B2048" t="s">
        <v>46</v>
      </c>
      <c r="C2048" t="s">
        <v>8330</v>
      </c>
      <c r="D2048" t="s">
        <v>8331</v>
      </c>
      <c r="G2048">
        <v>8415020174014000</v>
      </c>
      <c r="H2048" t="s">
        <v>117</v>
      </c>
      <c r="I2048" s="1">
        <v>43601</v>
      </c>
      <c r="J2048" s="1">
        <v>45428</v>
      </c>
      <c r="K2048" t="s">
        <v>8332</v>
      </c>
      <c r="L2048" t="s">
        <v>265</v>
      </c>
      <c r="M2048" t="s">
        <v>541</v>
      </c>
      <c r="N2048" s="1">
        <v>43719</v>
      </c>
      <c r="P2048" t="s">
        <v>42</v>
      </c>
      <c r="R2048" t="s">
        <v>42</v>
      </c>
      <c r="S2048" t="s">
        <v>120</v>
      </c>
      <c r="T2048" s="2" t="s">
        <v>121</v>
      </c>
      <c r="U2048" s="1">
        <v>43601</v>
      </c>
    </row>
    <row r="2049" spans="1:23">
      <c r="A2049">
        <v>1</v>
      </c>
      <c r="B2049" t="s">
        <v>46</v>
      </c>
      <c r="C2049" t="s">
        <v>8333</v>
      </c>
      <c r="D2049" t="s">
        <v>8334</v>
      </c>
      <c r="G2049" t="s">
        <v>8335</v>
      </c>
      <c r="H2049" t="s">
        <v>117</v>
      </c>
      <c r="I2049" s="1">
        <v>41855</v>
      </c>
      <c r="J2049" s="1">
        <v>45507</v>
      </c>
      <c r="K2049" t="s">
        <v>2860</v>
      </c>
      <c r="L2049" t="s">
        <v>110</v>
      </c>
      <c r="M2049" t="s">
        <v>353</v>
      </c>
      <c r="N2049" s="1">
        <v>42167</v>
      </c>
      <c r="O2049" s="1">
        <v>41855</v>
      </c>
      <c r="P2049" t="s">
        <v>51</v>
      </c>
      <c r="Q2049" t="s">
        <v>354</v>
      </c>
      <c r="R2049" t="s">
        <v>42</v>
      </c>
      <c r="S2049" t="s">
        <v>120</v>
      </c>
      <c r="T2049" s="2" t="s">
        <v>121</v>
      </c>
      <c r="U2049" s="1">
        <v>41855</v>
      </c>
    </row>
    <row r="2050" spans="1:23">
      <c r="A2050">
        <v>1</v>
      </c>
      <c r="B2050" t="s">
        <v>22</v>
      </c>
      <c r="C2050">
        <v>8448374000186</v>
      </c>
      <c r="D2050" t="s">
        <v>8336</v>
      </c>
      <c r="E2050" t="s">
        <v>8337</v>
      </c>
      <c r="F2050" t="s">
        <v>8338</v>
      </c>
      <c r="G2050" t="s">
        <v>8339</v>
      </c>
      <c r="H2050" t="s">
        <v>38</v>
      </c>
      <c r="I2050" s="1">
        <v>43866</v>
      </c>
      <c r="J2050" s="1">
        <v>45692</v>
      </c>
      <c r="K2050" t="s">
        <v>604</v>
      </c>
      <c r="L2050" t="s">
        <v>272</v>
      </c>
      <c r="M2050" t="s">
        <v>604</v>
      </c>
      <c r="N2050" s="1">
        <v>43866</v>
      </c>
      <c r="O2050" s="1">
        <v>43866</v>
      </c>
      <c r="P2050" t="s">
        <v>305</v>
      </c>
      <c r="R2050" t="s">
        <v>42</v>
      </c>
      <c r="S2050" t="s">
        <v>43</v>
      </c>
      <c r="T2050" s="2" t="s">
        <v>44</v>
      </c>
      <c r="U2050" s="1">
        <v>43865</v>
      </c>
      <c r="W2050" s="2" t="s">
        <v>8340</v>
      </c>
    </row>
    <row r="2051" spans="1:23">
      <c r="A2051">
        <v>1</v>
      </c>
      <c r="B2051" t="s">
        <v>22</v>
      </c>
      <c r="C2051">
        <v>8092135000136</v>
      </c>
      <c r="D2051" t="s">
        <v>8341</v>
      </c>
      <c r="E2051" t="s">
        <v>8342</v>
      </c>
      <c r="F2051" t="s">
        <v>8343</v>
      </c>
      <c r="G2051">
        <v>2.55244201382603E+16</v>
      </c>
      <c r="H2051" t="s">
        <v>117</v>
      </c>
      <c r="I2051" s="1">
        <v>43403</v>
      </c>
      <c r="J2051" s="1">
        <v>45229</v>
      </c>
      <c r="K2051" t="s">
        <v>7293</v>
      </c>
      <c r="L2051" t="s">
        <v>110</v>
      </c>
      <c r="M2051" t="s">
        <v>541</v>
      </c>
      <c r="N2051" s="1">
        <v>43719</v>
      </c>
      <c r="P2051" t="s">
        <v>42</v>
      </c>
      <c r="R2051" t="s">
        <v>42</v>
      </c>
      <c r="S2051" t="s">
        <v>120</v>
      </c>
      <c r="T2051" s="2" t="s">
        <v>121</v>
      </c>
      <c r="U2051" s="1">
        <v>43403</v>
      </c>
    </row>
    <row r="2052" spans="1:23">
      <c r="A2052">
        <v>1</v>
      </c>
      <c r="B2052" t="s">
        <v>22</v>
      </c>
      <c r="C2052">
        <v>8937402000129</v>
      </c>
      <c r="D2052" t="s">
        <v>8344</v>
      </c>
      <c r="E2052" t="s">
        <v>8345</v>
      </c>
      <c r="F2052" t="s">
        <v>8346</v>
      </c>
      <c r="G2052">
        <v>500170033348</v>
      </c>
      <c r="H2052" t="s">
        <v>127</v>
      </c>
      <c r="I2052" s="1">
        <v>43950</v>
      </c>
      <c r="J2052" s="1">
        <v>44400</v>
      </c>
      <c r="K2052" t="s">
        <v>4608</v>
      </c>
      <c r="L2052" t="s">
        <v>315</v>
      </c>
      <c r="M2052" t="s">
        <v>4608</v>
      </c>
      <c r="N2052" s="1">
        <v>43950</v>
      </c>
      <c r="O2052" s="1">
        <v>43950</v>
      </c>
      <c r="P2052" t="s">
        <v>5702</v>
      </c>
      <c r="R2052" t="s">
        <v>42</v>
      </c>
      <c r="S2052" t="s">
        <v>4610</v>
      </c>
      <c r="T2052" s="2" t="s">
        <v>4611</v>
      </c>
    </row>
    <row r="2053" spans="1:23">
      <c r="A2053">
        <v>1</v>
      </c>
      <c r="B2053" t="s">
        <v>46</v>
      </c>
      <c r="C2053" t="s">
        <v>8347</v>
      </c>
      <c r="D2053" t="s">
        <v>8348</v>
      </c>
      <c r="G2053">
        <v>1.73189200982602E+16</v>
      </c>
      <c r="H2053" t="s">
        <v>117</v>
      </c>
      <c r="I2053" s="1">
        <v>42461</v>
      </c>
      <c r="J2053" s="1">
        <v>44287</v>
      </c>
      <c r="K2053" t="s">
        <v>4615</v>
      </c>
      <c r="L2053" t="s">
        <v>110</v>
      </c>
      <c r="M2053" t="s">
        <v>541</v>
      </c>
      <c r="N2053" s="1">
        <v>42534</v>
      </c>
      <c r="P2053" t="s">
        <v>42</v>
      </c>
      <c r="R2053" t="s">
        <v>42</v>
      </c>
      <c r="S2053" t="s">
        <v>120</v>
      </c>
      <c r="T2053" s="2" t="s">
        <v>121</v>
      </c>
      <c r="U2053" s="1">
        <v>42461</v>
      </c>
    </row>
    <row r="2054" spans="1:23">
      <c r="A2054">
        <v>1</v>
      </c>
      <c r="B2054" t="s">
        <v>46</v>
      </c>
      <c r="C2054" t="s">
        <v>8349</v>
      </c>
      <c r="D2054" t="s">
        <v>8350</v>
      </c>
      <c r="G2054">
        <v>200130000019843</v>
      </c>
      <c r="H2054" t="s">
        <v>117</v>
      </c>
      <c r="I2054" s="1">
        <v>40637</v>
      </c>
      <c r="J2054" s="1">
        <v>44289</v>
      </c>
      <c r="K2054" t="s">
        <v>7548</v>
      </c>
      <c r="L2054" t="s">
        <v>806</v>
      </c>
      <c r="M2054" t="s">
        <v>7548</v>
      </c>
      <c r="N2054" s="1">
        <v>40819</v>
      </c>
      <c r="P2054" t="s">
        <v>51</v>
      </c>
      <c r="R2054" t="s">
        <v>42</v>
      </c>
      <c r="S2054" t="s">
        <v>120</v>
      </c>
      <c r="T2054" s="2" t="s">
        <v>121</v>
      </c>
      <c r="U2054" s="1">
        <v>40637</v>
      </c>
      <c r="V2054" t="s">
        <v>7815</v>
      </c>
    </row>
    <row r="2055" spans="1:23">
      <c r="A2055">
        <v>1</v>
      </c>
      <c r="B2055" t="s">
        <v>22</v>
      </c>
      <c r="C2055">
        <v>30221993000192</v>
      </c>
      <c r="D2055" t="s">
        <v>8351</v>
      </c>
      <c r="E2055" t="s">
        <v>8352</v>
      </c>
      <c r="F2055" t="s">
        <v>8353</v>
      </c>
      <c r="G2055" t="s">
        <v>8354</v>
      </c>
      <c r="H2055" t="s">
        <v>27</v>
      </c>
      <c r="I2055" s="1">
        <v>43713</v>
      </c>
      <c r="J2055" s="1">
        <v>44259</v>
      </c>
      <c r="K2055" t="s">
        <v>2893</v>
      </c>
      <c r="L2055" t="s">
        <v>40</v>
      </c>
      <c r="M2055" t="s">
        <v>2480</v>
      </c>
      <c r="N2055" s="1">
        <v>43713</v>
      </c>
      <c r="O2055" s="1">
        <v>43713</v>
      </c>
      <c r="P2055" t="s">
        <v>1906</v>
      </c>
      <c r="R2055" t="s">
        <v>42</v>
      </c>
      <c r="S2055" t="s">
        <v>32</v>
      </c>
      <c r="T2055" s="2" t="s">
        <v>33</v>
      </c>
    </row>
    <row r="2056" spans="1:23">
      <c r="A2056">
        <v>1</v>
      </c>
      <c r="B2056" t="s">
        <v>46</v>
      </c>
      <c r="C2056" t="s">
        <v>8355</v>
      </c>
      <c r="D2056" t="s">
        <v>8356</v>
      </c>
      <c r="G2056">
        <v>1374420144058100</v>
      </c>
      <c r="H2056" t="s">
        <v>117</v>
      </c>
      <c r="I2056" s="1">
        <v>43244</v>
      </c>
      <c r="J2056" s="1">
        <v>45070</v>
      </c>
      <c r="K2056" t="s">
        <v>5715</v>
      </c>
      <c r="L2056" t="s">
        <v>501</v>
      </c>
      <c r="M2056" t="s">
        <v>541</v>
      </c>
      <c r="N2056" s="1">
        <v>43719</v>
      </c>
      <c r="P2056" t="s">
        <v>42</v>
      </c>
      <c r="R2056" t="s">
        <v>42</v>
      </c>
      <c r="S2056" t="s">
        <v>120</v>
      </c>
      <c r="T2056" s="2" t="s">
        <v>121</v>
      </c>
      <c r="U2056" s="1">
        <v>43244</v>
      </c>
    </row>
    <row r="2057" spans="1:23">
      <c r="A2057">
        <v>1</v>
      </c>
      <c r="B2057" t="s">
        <v>22</v>
      </c>
      <c r="C2057">
        <v>6048884000130</v>
      </c>
      <c r="D2057" t="s">
        <v>8357</v>
      </c>
      <c r="E2057" t="s">
        <v>8357</v>
      </c>
      <c r="G2057" t="s">
        <v>8358</v>
      </c>
      <c r="H2057" t="s">
        <v>38</v>
      </c>
      <c r="I2057" s="1">
        <v>42962</v>
      </c>
      <c r="J2057" s="1">
        <v>44057</v>
      </c>
      <c r="K2057" t="s">
        <v>489</v>
      </c>
      <c r="L2057" t="s">
        <v>203</v>
      </c>
      <c r="M2057" t="s">
        <v>489</v>
      </c>
      <c r="N2057" s="1">
        <v>43047</v>
      </c>
      <c r="O2057" s="1">
        <v>42962</v>
      </c>
      <c r="P2057" t="s">
        <v>51</v>
      </c>
      <c r="Q2057" t="s">
        <v>1719</v>
      </c>
      <c r="R2057" t="s">
        <v>42</v>
      </c>
      <c r="S2057" t="s">
        <v>43</v>
      </c>
      <c r="T2057" s="2" t="s">
        <v>44</v>
      </c>
    </row>
    <row r="2058" spans="1:23">
      <c r="A2058">
        <v>1</v>
      </c>
      <c r="B2058" t="s">
        <v>46</v>
      </c>
      <c r="C2058" t="s">
        <v>8359</v>
      </c>
      <c r="D2058" t="s">
        <v>8360</v>
      </c>
      <c r="G2058">
        <v>7.0648233201980703E+18</v>
      </c>
      <c r="H2058" t="s">
        <v>117</v>
      </c>
      <c r="I2058" s="1">
        <v>43550</v>
      </c>
      <c r="J2058" s="1">
        <v>44646</v>
      </c>
      <c r="K2058" t="s">
        <v>8361</v>
      </c>
      <c r="L2058" t="s">
        <v>40</v>
      </c>
      <c r="M2058" t="s">
        <v>541</v>
      </c>
      <c r="N2058" s="1">
        <v>43719</v>
      </c>
      <c r="P2058" t="s">
        <v>42</v>
      </c>
      <c r="R2058" t="s">
        <v>42</v>
      </c>
      <c r="S2058" t="s">
        <v>120</v>
      </c>
      <c r="T2058" s="2" t="s">
        <v>121</v>
      </c>
      <c r="U2058" s="1">
        <v>43550</v>
      </c>
    </row>
    <row r="2059" spans="1:23">
      <c r="A2059">
        <v>1</v>
      </c>
      <c r="B2059" t="s">
        <v>46</v>
      </c>
      <c r="C2059" t="s">
        <v>8362</v>
      </c>
      <c r="D2059" t="s">
        <v>8363</v>
      </c>
      <c r="G2059">
        <v>10700008180</v>
      </c>
      <c r="H2059" t="s">
        <v>117</v>
      </c>
      <c r="I2059" s="1">
        <v>41793</v>
      </c>
      <c r="J2059" s="1">
        <v>45446</v>
      </c>
      <c r="K2059" t="s">
        <v>8364</v>
      </c>
      <c r="L2059" t="s">
        <v>29</v>
      </c>
      <c r="M2059" t="s">
        <v>541</v>
      </c>
      <c r="N2059" s="1">
        <v>42250</v>
      </c>
      <c r="P2059" t="s">
        <v>42</v>
      </c>
      <c r="R2059" t="s">
        <v>42</v>
      </c>
      <c r="S2059" t="s">
        <v>120</v>
      </c>
      <c r="T2059" s="2" t="s">
        <v>121</v>
      </c>
      <c r="U2059" s="1">
        <v>41793</v>
      </c>
    </row>
    <row r="2060" spans="1:23">
      <c r="A2060">
        <v>1</v>
      </c>
      <c r="B2060" t="s">
        <v>22</v>
      </c>
      <c r="C2060">
        <v>7503843000150</v>
      </c>
      <c r="D2060" t="s">
        <v>8365</v>
      </c>
      <c r="E2060" t="s">
        <v>8366</v>
      </c>
      <c r="G2060" t="s">
        <v>6244</v>
      </c>
      <c r="H2060" t="s">
        <v>142</v>
      </c>
      <c r="I2060" s="1">
        <v>43416</v>
      </c>
      <c r="J2060" s="1">
        <v>44145</v>
      </c>
      <c r="K2060" t="s">
        <v>1675</v>
      </c>
      <c r="L2060" t="s">
        <v>40</v>
      </c>
      <c r="M2060" t="s">
        <v>1675</v>
      </c>
      <c r="N2060" s="1">
        <v>43438</v>
      </c>
      <c r="O2060" s="1">
        <v>43416</v>
      </c>
      <c r="P2060" t="s">
        <v>6245</v>
      </c>
      <c r="R2060" t="s">
        <v>161</v>
      </c>
      <c r="S2060" t="s">
        <v>145</v>
      </c>
      <c r="T2060" s="2" t="s">
        <v>146</v>
      </c>
      <c r="U2060" s="1">
        <v>43413</v>
      </c>
    </row>
    <row r="2061" spans="1:23">
      <c r="A2061">
        <v>1</v>
      </c>
      <c r="B2061" t="s">
        <v>46</v>
      </c>
      <c r="C2061" t="s">
        <v>2314</v>
      </c>
      <c r="D2061" t="s">
        <v>2315</v>
      </c>
      <c r="G2061">
        <v>362020118140025</v>
      </c>
      <c r="H2061" t="s">
        <v>117</v>
      </c>
      <c r="I2061" s="1">
        <v>42388</v>
      </c>
      <c r="J2061" s="1">
        <v>44215</v>
      </c>
      <c r="K2061" t="s">
        <v>7333</v>
      </c>
      <c r="L2061" t="s">
        <v>158</v>
      </c>
      <c r="M2061" t="s">
        <v>541</v>
      </c>
      <c r="N2061" s="1">
        <v>43719</v>
      </c>
      <c r="P2061" t="s">
        <v>42</v>
      </c>
      <c r="R2061" t="s">
        <v>42</v>
      </c>
      <c r="S2061" t="s">
        <v>120</v>
      </c>
      <c r="T2061" s="2" t="s">
        <v>121</v>
      </c>
      <c r="U2061" s="1">
        <v>42388</v>
      </c>
    </row>
    <row r="2062" spans="1:23">
      <c r="A2062">
        <v>1</v>
      </c>
      <c r="B2062" t="s">
        <v>46</v>
      </c>
      <c r="C2062" t="s">
        <v>8367</v>
      </c>
      <c r="D2062" t="s">
        <v>8368</v>
      </c>
      <c r="G2062" t="s">
        <v>8369</v>
      </c>
      <c r="H2062" t="s">
        <v>117</v>
      </c>
      <c r="I2062" s="1">
        <v>43304</v>
      </c>
      <c r="J2062" s="1">
        <v>44400</v>
      </c>
      <c r="K2062" t="s">
        <v>8370</v>
      </c>
      <c r="L2062" t="s">
        <v>315</v>
      </c>
      <c r="M2062" t="s">
        <v>541</v>
      </c>
      <c r="N2062" s="1">
        <v>43395</v>
      </c>
      <c r="P2062" t="s">
        <v>42</v>
      </c>
      <c r="R2062" t="s">
        <v>42</v>
      </c>
      <c r="S2062" t="s">
        <v>120</v>
      </c>
      <c r="T2062" s="2" t="s">
        <v>121</v>
      </c>
      <c r="U2062" s="1">
        <v>43304</v>
      </c>
    </row>
    <row r="2063" spans="1:23">
      <c r="A2063">
        <v>1</v>
      </c>
      <c r="B2063" t="s">
        <v>22</v>
      </c>
      <c r="C2063">
        <v>20166637000160</v>
      </c>
      <c r="D2063" t="s">
        <v>8371</v>
      </c>
      <c r="E2063" t="s">
        <v>8372</v>
      </c>
      <c r="F2063" t="s">
        <v>8373</v>
      </c>
      <c r="G2063" t="s">
        <v>8374</v>
      </c>
      <c r="H2063" t="s">
        <v>27</v>
      </c>
      <c r="I2063" s="1">
        <v>43668</v>
      </c>
      <c r="J2063" s="1">
        <v>44398</v>
      </c>
      <c r="K2063" t="s">
        <v>256</v>
      </c>
      <c r="M2063" t="s">
        <v>256</v>
      </c>
      <c r="N2063" s="1">
        <v>43671</v>
      </c>
      <c r="O2063" s="1">
        <v>43668</v>
      </c>
      <c r="P2063" t="s">
        <v>628</v>
      </c>
      <c r="R2063" t="s">
        <v>42</v>
      </c>
      <c r="S2063" t="s">
        <v>32</v>
      </c>
      <c r="T2063" s="2" t="s">
        <v>33</v>
      </c>
      <c r="W2063" s="2" t="s">
        <v>8375</v>
      </c>
    </row>
    <row r="2064" spans="1:23">
      <c r="A2064">
        <v>1</v>
      </c>
      <c r="B2064" t="s">
        <v>46</v>
      </c>
      <c r="C2064" t="s">
        <v>8376</v>
      </c>
      <c r="D2064" t="s">
        <v>8377</v>
      </c>
      <c r="G2064" t="s">
        <v>8378</v>
      </c>
      <c r="H2064" t="s">
        <v>127</v>
      </c>
      <c r="I2064" s="1">
        <v>43137</v>
      </c>
      <c r="J2064" s="1">
        <v>46789</v>
      </c>
      <c r="K2064" t="s">
        <v>7850</v>
      </c>
      <c r="L2064" t="s">
        <v>129</v>
      </c>
      <c r="M2064" t="s">
        <v>130</v>
      </c>
      <c r="N2064" s="1">
        <v>43734</v>
      </c>
      <c r="O2064" s="1">
        <v>43137</v>
      </c>
      <c r="P2064" t="s">
        <v>8379</v>
      </c>
      <c r="R2064" t="s">
        <v>112</v>
      </c>
      <c r="S2064" t="s">
        <v>132</v>
      </c>
      <c r="T2064" s="2" t="s">
        <v>133</v>
      </c>
    </row>
    <row r="2065" spans="1:23">
      <c r="A2065">
        <v>1</v>
      </c>
      <c r="B2065" t="s">
        <v>46</v>
      </c>
      <c r="C2065" t="s">
        <v>8380</v>
      </c>
      <c r="D2065" t="s">
        <v>8381</v>
      </c>
      <c r="G2065">
        <v>1.10466201381001E+16</v>
      </c>
      <c r="H2065" t="s">
        <v>117</v>
      </c>
      <c r="I2065" s="1">
        <v>43208</v>
      </c>
      <c r="J2065" s="1">
        <v>44304</v>
      </c>
      <c r="K2065" t="s">
        <v>3525</v>
      </c>
      <c r="L2065" t="s">
        <v>182</v>
      </c>
      <c r="M2065" t="s">
        <v>541</v>
      </c>
      <c r="N2065" s="1">
        <v>43278</v>
      </c>
      <c r="P2065" t="s">
        <v>42</v>
      </c>
      <c r="R2065" t="s">
        <v>42</v>
      </c>
      <c r="S2065" t="s">
        <v>120</v>
      </c>
      <c r="T2065" s="2" t="s">
        <v>121</v>
      </c>
      <c r="U2065" s="1">
        <v>43208</v>
      </c>
    </row>
    <row r="2066" spans="1:23">
      <c r="A2066">
        <v>1</v>
      </c>
      <c r="B2066" t="s">
        <v>22</v>
      </c>
      <c r="C2066">
        <v>2660447000112</v>
      </c>
      <c r="D2066" t="s">
        <v>8382</v>
      </c>
      <c r="E2066" t="s">
        <v>8383</v>
      </c>
      <c r="F2066" t="s">
        <v>8384</v>
      </c>
      <c r="G2066" t="s">
        <v>8385</v>
      </c>
      <c r="H2066" t="s">
        <v>142</v>
      </c>
      <c r="I2066" s="1">
        <v>42783</v>
      </c>
      <c r="K2066" t="s">
        <v>6797</v>
      </c>
      <c r="L2066" t="s">
        <v>40</v>
      </c>
      <c r="M2066" t="s">
        <v>883</v>
      </c>
      <c r="N2066" s="1">
        <v>42783</v>
      </c>
      <c r="O2066" s="1">
        <v>42783</v>
      </c>
      <c r="P2066" t="s">
        <v>8386</v>
      </c>
      <c r="R2066" t="s">
        <v>42</v>
      </c>
      <c r="S2066" t="s">
        <v>145</v>
      </c>
      <c r="T2066" s="2" t="s">
        <v>146</v>
      </c>
    </row>
    <row r="2067" spans="1:23">
      <c r="A2067">
        <v>1</v>
      </c>
      <c r="B2067" t="s">
        <v>22</v>
      </c>
      <c r="C2067">
        <v>17527351000158</v>
      </c>
      <c r="D2067" t="s">
        <v>8387</v>
      </c>
      <c r="E2067" t="s">
        <v>8388</v>
      </c>
      <c r="F2067" t="s">
        <v>8389</v>
      </c>
      <c r="G2067" t="s">
        <v>8390</v>
      </c>
      <c r="H2067" t="s">
        <v>27</v>
      </c>
      <c r="I2067" s="1">
        <v>43641</v>
      </c>
      <c r="J2067" s="1">
        <v>44371</v>
      </c>
      <c r="K2067" t="s">
        <v>7861</v>
      </c>
      <c r="L2067" t="s">
        <v>101</v>
      </c>
      <c r="M2067" t="s">
        <v>7861</v>
      </c>
      <c r="N2067" s="1">
        <v>43712</v>
      </c>
      <c r="O2067" s="1">
        <v>43644</v>
      </c>
      <c r="P2067" t="s">
        <v>8391</v>
      </c>
      <c r="R2067" t="s">
        <v>31</v>
      </c>
      <c r="S2067" t="s">
        <v>32</v>
      </c>
      <c r="T2067" s="2" t="s">
        <v>33</v>
      </c>
      <c r="W2067" t="s">
        <v>7863</v>
      </c>
    </row>
    <row r="2068" spans="1:23">
      <c r="A2068">
        <v>1</v>
      </c>
      <c r="B2068" t="s">
        <v>46</v>
      </c>
      <c r="C2068" t="s">
        <v>8392</v>
      </c>
      <c r="D2068" t="s">
        <v>8393</v>
      </c>
      <c r="G2068" t="s">
        <v>5215</v>
      </c>
      <c r="H2068" t="s">
        <v>156</v>
      </c>
      <c r="I2068" s="1">
        <v>42993</v>
      </c>
      <c r="J2068" s="1">
        <v>44819</v>
      </c>
      <c r="K2068" t="s">
        <v>109</v>
      </c>
      <c r="L2068" t="s">
        <v>110</v>
      </c>
      <c r="M2068" t="s">
        <v>109</v>
      </c>
      <c r="N2068" s="1">
        <v>43362</v>
      </c>
      <c r="P2068" t="s">
        <v>42</v>
      </c>
      <c r="R2068" t="s">
        <v>161</v>
      </c>
      <c r="S2068" t="s">
        <v>42</v>
      </c>
      <c r="T2068" t="s">
        <v>162</v>
      </c>
      <c r="W2068" t="s">
        <v>5216</v>
      </c>
    </row>
    <row r="2069" spans="1:23">
      <c r="A2069">
        <v>1</v>
      </c>
      <c r="B2069" t="s">
        <v>22</v>
      </c>
      <c r="C2069">
        <v>7634857000102</v>
      </c>
      <c r="D2069" t="s">
        <v>8394</v>
      </c>
      <c r="E2069" t="s">
        <v>8395</v>
      </c>
      <c r="F2069" t="s">
        <v>8396</v>
      </c>
      <c r="G2069" t="s">
        <v>8397</v>
      </c>
      <c r="H2069" t="s">
        <v>38</v>
      </c>
      <c r="I2069" s="1">
        <v>43678</v>
      </c>
      <c r="J2069" s="1">
        <v>44408</v>
      </c>
      <c r="K2069" t="s">
        <v>626</v>
      </c>
      <c r="L2069" t="s">
        <v>40</v>
      </c>
      <c r="M2069" t="s">
        <v>627</v>
      </c>
      <c r="N2069" s="1">
        <v>43714</v>
      </c>
      <c r="O2069" s="1">
        <v>43678</v>
      </c>
      <c r="P2069" t="s">
        <v>1145</v>
      </c>
      <c r="R2069" t="s">
        <v>161</v>
      </c>
      <c r="S2069" t="s">
        <v>43</v>
      </c>
      <c r="T2069" s="2" t="s">
        <v>44</v>
      </c>
      <c r="V2069" t="s">
        <v>6804</v>
      </c>
      <c r="W2069" s="2" t="s">
        <v>8398</v>
      </c>
    </row>
    <row r="2070" spans="1:23">
      <c r="A2070">
        <v>1</v>
      </c>
      <c r="B2070" t="s">
        <v>46</v>
      </c>
      <c r="C2070" t="s">
        <v>8399</v>
      </c>
      <c r="D2070" t="s">
        <v>8400</v>
      </c>
      <c r="G2070" t="s">
        <v>1177</v>
      </c>
      <c r="H2070" t="s">
        <v>117</v>
      </c>
      <c r="I2070" s="1">
        <v>43613</v>
      </c>
      <c r="J2070" s="1">
        <v>44709</v>
      </c>
      <c r="K2070" t="s">
        <v>392</v>
      </c>
      <c r="L2070" t="s">
        <v>272</v>
      </c>
      <c r="M2070" t="s">
        <v>392</v>
      </c>
      <c r="N2070" s="1">
        <v>43641</v>
      </c>
      <c r="P2070" t="s">
        <v>42</v>
      </c>
      <c r="R2070" t="s">
        <v>42</v>
      </c>
      <c r="S2070" t="s">
        <v>120</v>
      </c>
      <c r="T2070" s="2" t="s">
        <v>121</v>
      </c>
      <c r="U2070" s="1">
        <v>43613</v>
      </c>
      <c r="V2070" t="s">
        <v>1178</v>
      </c>
      <c r="W2070" t="s">
        <v>1179</v>
      </c>
    </row>
    <row r="2071" spans="1:23">
      <c r="A2071">
        <v>1</v>
      </c>
      <c r="B2071" t="s">
        <v>22</v>
      </c>
      <c r="C2071">
        <v>37992393000177</v>
      </c>
      <c r="D2071" t="s">
        <v>8401</v>
      </c>
      <c r="E2071" t="s">
        <v>8402</v>
      </c>
      <c r="G2071" t="s">
        <v>8403</v>
      </c>
      <c r="H2071" t="s">
        <v>142</v>
      </c>
      <c r="I2071" s="1">
        <v>42782</v>
      </c>
      <c r="K2071" t="s">
        <v>3025</v>
      </c>
      <c r="L2071" t="s">
        <v>40</v>
      </c>
      <c r="M2071" t="s">
        <v>883</v>
      </c>
      <c r="N2071" s="1">
        <v>42788</v>
      </c>
      <c r="O2071" s="1">
        <v>42788</v>
      </c>
      <c r="P2071" t="s">
        <v>8404</v>
      </c>
      <c r="R2071" t="s">
        <v>42</v>
      </c>
      <c r="S2071" t="s">
        <v>145</v>
      </c>
      <c r="T2071" s="2" t="s">
        <v>146</v>
      </c>
    </row>
    <row r="2072" spans="1:23">
      <c r="A2072">
        <v>1</v>
      </c>
      <c r="B2072" t="s">
        <v>22</v>
      </c>
      <c r="C2072">
        <v>10996399000166</v>
      </c>
      <c r="D2072" t="s">
        <v>7369</v>
      </c>
      <c r="E2072" t="s">
        <v>1503</v>
      </c>
      <c r="G2072" t="s">
        <v>8405</v>
      </c>
      <c r="H2072" t="s">
        <v>38</v>
      </c>
      <c r="I2072" s="1">
        <v>42573</v>
      </c>
      <c r="J2072" s="1">
        <v>44398</v>
      </c>
      <c r="K2072" t="s">
        <v>787</v>
      </c>
      <c r="L2072" t="s">
        <v>101</v>
      </c>
      <c r="M2072" t="s">
        <v>745</v>
      </c>
      <c r="N2072" s="1">
        <v>42579</v>
      </c>
      <c r="O2072" s="1">
        <v>42573</v>
      </c>
      <c r="P2072" t="s">
        <v>8406</v>
      </c>
      <c r="Q2072" t="s">
        <v>5770</v>
      </c>
      <c r="R2072" t="s">
        <v>31</v>
      </c>
      <c r="S2072" t="s">
        <v>43</v>
      </c>
      <c r="T2072" s="2" t="s">
        <v>44</v>
      </c>
      <c r="U2072" s="1">
        <v>42571</v>
      </c>
      <c r="W2072" t="s">
        <v>8407</v>
      </c>
    </row>
    <row r="2073" spans="1:23">
      <c r="A2073">
        <v>1</v>
      </c>
      <c r="B2073" t="s">
        <v>22</v>
      </c>
      <c r="C2073">
        <v>18302702000195</v>
      </c>
      <c r="D2073" t="s">
        <v>8408</v>
      </c>
      <c r="E2073" t="s">
        <v>8409</v>
      </c>
      <c r="F2073" t="s">
        <v>8410</v>
      </c>
      <c r="G2073" t="s">
        <v>8411</v>
      </c>
      <c r="H2073" t="s">
        <v>872</v>
      </c>
      <c r="I2073" s="1">
        <v>43504</v>
      </c>
      <c r="J2073" s="1">
        <v>44599</v>
      </c>
      <c r="K2073" t="s">
        <v>873</v>
      </c>
      <c r="M2073" t="s">
        <v>873</v>
      </c>
      <c r="N2073" s="1">
        <v>43504</v>
      </c>
      <c r="O2073" s="1">
        <v>43504</v>
      </c>
      <c r="P2073" t="s">
        <v>8412</v>
      </c>
      <c r="R2073" t="s">
        <v>42</v>
      </c>
      <c r="S2073" t="s">
        <v>875</v>
      </c>
      <c r="T2073" s="2" t="s">
        <v>876</v>
      </c>
      <c r="W2073" s="2" t="s">
        <v>8413</v>
      </c>
    </row>
    <row r="2074" spans="1:23">
      <c r="A2074">
        <v>1</v>
      </c>
      <c r="B2074" t="s">
        <v>22</v>
      </c>
      <c r="C2074">
        <v>15387807000104</v>
      </c>
      <c r="D2074" t="s">
        <v>8414</v>
      </c>
      <c r="E2074" t="s">
        <v>8414</v>
      </c>
      <c r="F2074" t="s">
        <v>8415</v>
      </c>
      <c r="G2074" t="s">
        <v>6823</v>
      </c>
      <c r="H2074" t="s">
        <v>247</v>
      </c>
      <c r="I2074" s="1">
        <v>41502</v>
      </c>
      <c r="K2074" t="s">
        <v>6289</v>
      </c>
      <c r="L2074" t="s">
        <v>110</v>
      </c>
      <c r="M2074" t="s">
        <v>2307</v>
      </c>
      <c r="N2074" s="1">
        <v>41513</v>
      </c>
      <c r="P2074" t="s">
        <v>1648</v>
      </c>
      <c r="R2074" t="s">
        <v>42</v>
      </c>
      <c r="S2074" t="s">
        <v>42</v>
      </c>
      <c r="T2074" t="s">
        <v>162</v>
      </c>
      <c r="V2074" t="s">
        <v>6290</v>
      </c>
    </row>
    <row r="2075" spans="1:23">
      <c r="A2075">
        <v>1</v>
      </c>
      <c r="B2075" t="s">
        <v>46</v>
      </c>
      <c r="C2075" t="s">
        <v>761</v>
      </c>
      <c r="D2075" t="s">
        <v>762</v>
      </c>
      <c r="G2075">
        <v>5.0050622720143999E+19</v>
      </c>
      <c r="H2075" t="s">
        <v>117</v>
      </c>
      <c r="I2075" s="1">
        <v>42955</v>
      </c>
      <c r="J2075" s="1">
        <v>45877</v>
      </c>
      <c r="K2075" t="s">
        <v>7892</v>
      </c>
      <c r="L2075" t="s">
        <v>272</v>
      </c>
      <c r="M2075" t="s">
        <v>541</v>
      </c>
      <c r="N2075" s="1">
        <v>43278</v>
      </c>
      <c r="P2075" t="s">
        <v>42</v>
      </c>
      <c r="R2075" t="s">
        <v>42</v>
      </c>
      <c r="S2075" t="s">
        <v>120</v>
      </c>
      <c r="T2075" s="2" t="s">
        <v>121</v>
      </c>
      <c r="U2075" s="1">
        <v>42955</v>
      </c>
    </row>
    <row r="2076" spans="1:23">
      <c r="A2076">
        <v>1</v>
      </c>
      <c r="B2076" t="s">
        <v>22</v>
      </c>
      <c r="C2076">
        <v>18538764000109</v>
      </c>
      <c r="D2076" t="s">
        <v>8416</v>
      </c>
      <c r="E2076" t="s">
        <v>8417</v>
      </c>
      <c r="F2076" t="s">
        <v>8418</v>
      </c>
      <c r="G2076" t="s">
        <v>8419</v>
      </c>
      <c r="H2076" t="s">
        <v>38</v>
      </c>
      <c r="I2076" s="1">
        <v>43802</v>
      </c>
      <c r="J2076" s="1">
        <v>44168</v>
      </c>
      <c r="K2076" t="s">
        <v>8420</v>
      </c>
      <c r="L2076" t="s">
        <v>129</v>
      </c>
      <c r="M2076" t="s">
        <v>130</v>
      </c>
      <c r="N2076" s="1">
        <v>43809</v>
      </c>
      <c r="O2076" s="1">
        <v>43802</v>
      </c>
      <c r="P2076" t="s">
        <v>8421</v>
      </c>
      <c r="R2076" t="s">
        <v>75</v>
      </c>
      <c r="S2076" t="s">
        <v>43</v>
      </c>
      <c r="T2076" s="2" t="s">
        <v>44</v>
      </c>
      <c r="U2076" s="1">
        <v>43766</v>
      </c>
      <c r="V2076" t="s">
        <v>8420</v>
      </c>
      <c r="W2076" t="s">
        <v>8422</v>
      </c>
    </row>
    <row r="2077" spans="1:23">
      <c r="A2077">
        <v>1</v>
      </c>
      <c r="B2077" t="s">
        <v>46</v>
      </c>
      <c r="C2077" t="s">
        <v>8423</v>
      </c>
      <c r="D2077" t="s">
        <v>8424</v>
      </c>
      <c r="G2077">
        <v>1.62218201481E+16</v>
      </c>
      <c r="H2077" t="s">
        <v>117</v>
      </c>
      <c r="I2077" s="1">
        <v>43374</v>
      </c>
      <c r="J2077" s="1">
        <v>44470</v>
      </c>
      <c r="K2077" t="s">
        <v>1872</v>
      </c>
      <c r="L2077" t="s">
        <v>182</v>
      </c>
      <c r="M2077" t="s">
        <v>541</v>
      </c>
      <c r="N2077" s="1">
        <v>43719</v>
      </c>
      <c r="P2077" t="s">
        <v>42</v>
      </c>
      <c r="R2077" t="s">
        <v>42</v>
      </c>
      <c r="S2077" t="s">
        <v>120</v>
      </c>
      <c r="T2077" s="2" t="s">
        <v>121</v>
      </c>
      <c r="U2077" s="1">
        <v>43374</v>
      </c>
    </row>
    <row r="2078" spans="1:23">
      <c r="A2078">
        <v>1</v>
      </c>
      <c r="B2078" t="s">
        <v>22</v>
      </c>
      <c r="C2078">
        <v>7123483000160</v>
      </c>
      <c r="D2078" t="s">
        <v>8425</v>
      </c>
      <c r="E2078" t="s">
        <v>8426</v>
      </c>
      <c r="F2078" t="s">
        <v>8427</v>
      </c>
      <c r="G2078" t="s">
        <v>8428</v>
      </c>
      <c r="H2078" t="s">
        <v>142</v>
      </c>
      <c r="I2078" s="1">
        <v>42552</v>
      </c>
      <c r="J2078" s="1">
        <v>43281</v>
      </c>
      <c r="K2078" t="s">
        <v>28</v>
      </c>
      <c r="L2078" t="s">
        <v>40</v>
      </c>
      <c r="M2078" t="s">
        <v>28</v>
      </c>
      <c r="N2078" s="1">
        <v>42555</v>
      </c>
      <c r="O2078" s="1">
        <v>42552</v>
      </c>
      <c r="P2078" t="s">
        <v>2256</v>
      </c>
      <c r="R2078" t="s">
        <v>42</v>
      </c>
      <c r="S2078" t="s">
        <v>145</v>
      </c>
      <c r="T2078" s="2" t="s">
        <v>146</v>
      </c>
    </row>
    <row r="2079" spans="1:23">
      <c r="A2079">
        <v>1</v>
      </c>
      <c r="B2079" t="s">
        <v>22</v>
      </c>
      <c r="C2079">
        <v>11554621000133</v>
      </c>
      <c r="D2079" t="s">
        <v>8429</v>
      </c>
      <c r="E2079" t="s">
        <v>8430</v>
      </c>
      <c r="F2079" t="s">
        <v>8431</v>
      </c>
      <c r="G2079" t="s">
        <v>8432</v>
      </c>
      <c r="H2079" t="s">
        <v>38</v>
      </c>
      <c r="I2079" s="1">
        <v>42563</v>
      </c>
      <c r="J2079" s="1">
        <v>44388</v>
      </c>
      <c r="K2079" t="s">
        <v>6842</v>
      </c>
      <c r="L2079" t="s">
        <v>455</v>
      </c>
      <c r="M2079" t="s">
        <v>6842</v>
      </c>
      <c r="N2079" s="1">
        <v>42579</v>
      </c>
      <c r="O2079" s="1">
        <v>42563</v>
      </c>
      <c r="P2079" t="s">
        <v>1895</v>
      </c>
      <c r="R2079" t="s">
        <v>42</v>
      </c>
      <c r="S2079" t="s">
        <v>43</v>
      </c>
      <c r="T2079" s="2" t="s">
        <v>44</v>
      </c>
    </row>
    <row r="2080" spans="1:23">
      <c r="A2080">
        <v>1</v>
      </c>
      <c r="B2080" t="s">
        <v>46</v>
      </c>
      <c r="C2080" t="s">
        <v>8433</v>
      </c>
      <c r="D2080" t="s">
        <v>8434</v>
      </c>
      <c r="G2080" t="s">
        <v>7395</v>
      </c>
      <c r="H2080" t="s">
        <v>247</v>
      </c>
      <c r="I2080" s="1">
        <v>43152</v>
      </c>
      <c r="K2080" t="s">
        <v>4679</v>
      </c>
      <c r="L2080" t="s">
        <v>110</v>
      </c>
      <c r="M2080" t="s">
        <v>4679</v>
      </c>
      <c r="N2080" s="1">
        <v>43173</v>
      </c>
      <c r="O2080" s="1">
        <v>43152</v>
      </c>
      <c r="P2080" t="s">
        <v>51</v>
      </c>
      <c r="Q2080" t="s">
        <v>8435</v>
      </c>
      <c r="R2080" t="s">
        <v>42</v>
      </c>
      <c r="S2080" t="s">
        <v>42</v>
      </c>
      <c r="T2080" t="s">
        <v>162</v>
      </c>
    </row>
    <row r="2081" spans="1:23">
      <c r="A2081">
        <v>1</v>
      </c>
      <c r="B2081" t="s">
        <v>46</v>
      </c>
      <c r="C2081" t="s">
        <v>7912</v>
      </c>
      <c r="D2081" t="s">
        <v>7913</v>
      </c>
      <c r="G2081">
        <v>4860120040003160</v>
      </c>
      <c r="H2081" t="s">
        <v>117</v>
      </c>
      <c r="I2081" s="1">
        <v>40689</v>
      </c>
      <c r="J2081" s="1">
        <v>44342</v>
      </c>
      <c r="K2081" t="s">
        <v>5266</v>
      </c>
      <c r="M2081" t="s">
        <v>541</v>
      </c>
      <c r="N2081" s="1">
        <v>40908</v>
      </c>
      <c r="P2081" t="s">
        <v>51</v>
      </c>
      <c r="R2081" t="s">
        <v>42</v>
      </c>
      <c r="S2081" t="s">
        <v>120</v>
      </c>
      <c r="T2081" s="2" t="s">
        <v>121</v>
      </c>
      <c r="U2081" s="1">
        <v>40689</v>
      </c>
      <c r="V2081" t="s">
        <v>8436</v>
      </c>
    </row>
    <row r="2082" spans="1:23">
      <c r="A2082">
        <v>1</v>
      </c>
      <c r="B2082" t="s">
        <v>46</v>
      </c>
      <c r="C2082" t="s">
        <v>7915</v>
      </c>
      <c r="D2082" t="s">
        <v>7916</v>
      </c>
      <c r="G2082">
        <v>481130114038</v>
      </c>
      <c r="H2082" t="s">
        <v>117</v>
      </c>
      <c r="I2082" s="1">
        <v>43501</v>
      </c>
      <c r="J2082" s="1">
        <v>45327</v>
      </c>
      <c r="K2082" t="s">
        <v>6313</v>
      </c>
      <c r="L2082" t="s">
        <v>169</v>
      </c>
      <c r="M2082" t="s">
        <v>541</v>
      </c>
      <c r="N2082" s="1">
        <v>43719</v>
      </c>
      <c r="P2082" t="s">
        <v>42</v>
      </c>
      <c r="R2082" t="s">
        <v>42</v>
      </c>
      <c r="S2082" t="s">
        <v>120</v>
      </c>
      <c r="T2082" s="2" t="s">
        <v>121</v>
      </c>
      <c r="U2082" s="1">
        <v>43501</v>
      </c>
    </row>
    <row r="2083" spans="1:23">
      <c r="A2083">
        <v>1</v>
      </c>
      <c r="B2083" t="s">
        <v>22</v>
      </c>
      <c r="C2083">
        <v>5469105000108</v>
      </c>
      <c r="D2083" t="s">
        <v>8437</v>
      </c>
      <c r="E2083" t="s">
        <v>8438</v>
      </c>
      <c r="F2083" t="s">
        <v>8439</v>
      </c>
      <c r="G2083" t="s">
        <v>8440</v>
      </c>
      <c r="H2083" t="s">
        <v>142</v>
      </c>
      <c r="I2083" s="1">
        <v>42508</v>
      </c>
      <c r="K2083" t="s">
        <v>5274</v>
      </c>
      <c r="L2083" t="s">
        <v>93</v>
      </c>
      <c r="M2083" t="s">
        <v>5275</v>
      </c>
      <c r="N2083" s="1">
        <v>42517</v>
      </c>
      <c r="O2083" s="1">
        <v>42508</v>
      </c>
      <c r="P2083" t="s">
        <v>962</v>
      </c>
      <c r="R2083" t="s">
        <v>42</v>
      </c>
      <c r="S2083" t="s">
        <v>145</v>
      </c>
      <c r="T2083" s="2" t="s">
        <v>146</v>
      </c>
    </row>
    <row r="2084" spans="1:23">
      <c r="A2084">
        <v>1</v>
      </c>
      <c r="B2084" t="s">
        <v>22</v>
      </c>
      <c r="C2084">
        <v>72582638000199</v>
      </c>
      <c r="D2084" t="s">
        <v>8441</v>
      </c>
      <c r="E2084" t="s">
        <v>8441</v>
      </c>
      <c r="F2084" t="s">
        <v>8442</v>
      </c>
      <c r="G2084" t="s">
        <v>8443</v>
      </c>
      <c r="H2084" t="s">
        <v>142</v>
      </c>
      <c r="I2084" s="1">
        <v>43318</v>
      </c>
      <c r="K2084" t="s">
        <v>8444</v>
      </c>
      <c r="L2084" t="s">
        <v>40</v>
      </c>
      <c r="M2084" t="s">
        <v>883</v>
      </c>
      <c r="N2084" s="1">
        <v>43318</v>
      </c>
      <c r="O2084" s="1">
        <v>43318</v>
      </c>
      <c r="P2084" t="s">
        <v>8445</v>
      </c>
      <c r="R2084" t="s">
        <v>161</v>
      </c>
      <c r="S2084" t="s">
        <v>145</v>
      </c>
      <c r="T2084" s="2" t="s">
        <v>146</v>
      </c>
      <c r="V2084" t="s">
        <v>6797</v>
      </c>
    </row>
    <row r="2085" spans="1:23">
      <c r="A2085">
        <v>1</v>
      </c>
      <c r="B2085" t="s">
        <v>46</v>
      </c>
      <c r="C2085" t="s">
        <v>8446</v>
      </c>
      <c r="D2085" t="s">
        <v>8447</v>
      </c>
      <c r="G2085">
        <v>2.28089201082605E+16</v>
      </c>
      <c r="H2085" t="s">
        <v>117</v>
      </c>
      <c r="I2085" s="1">
        <v>43374</v>
      </c>
      <c r="J2085" s="1">
        <v>45200</v>
      </c>
      <c r="K2085" t="s">
        <v>7926</v>
      </c>
      <c r="L2085" t="s">
        <v>110</v>
      </c>
      <c r="M2085" t="s">
        <v>541</v>
      </c>
      <c r="N2085" s="1">
        <v>43719</v>
      </c>
      <c r="P2085" t="s">
        <v>42</v>
      </c>
      <c r="R2085" t="s">
        <v>42</v>
      </c>
      <c r="S2085" t="s">
        <v>120</v>
      </c>
      <c r="T2085" s="2" t="s">
        <v>121</v>
      </c>
      <c r="U2085" s="1">
        <v>43374</v>
      </c>
    </row>
    <row r="2086" spans="1:23">
      <c r="A2086">
        <v>1</v>
      </c>
      <c r="B2086" t="s">
        <v>22</v>
      </c>
      <c r="C2086">
        <v>22033742000156</v>
      </c>
      <c r="D2086" t="s">
        <v>8448</v>
      </c>
      <c r="E2086" t="s">
        <v>8449</v>
      </c>
      <c r="F2086" t="s">
        <v>8450</v>
      </c>
      <c r="G2086" t="s">
        <v>8451</v>
      </c>
      <c r="H2086" t="s">
        <v>142</v>
      </c>
      <c r="I2086" s="1">
        <v>43878</v>
      </c>
      <c r="J2086" s="1">
        <v>44244</v>
      </c>
      <c r="K2086" t="s">
        <v>5300</v>
      </c>
      <c r="L2086" t="s">
        <v>272</v>
      </c>
      <c r="M2086" t="s">
        <v>5300</v>
      </c>
      <c r="N2086" s="1">
        <v>43880</v>
      </c>
      <c r="O2086" s="1">
        <v>43878</v>
      </c>
      <c r="P2086" t="s">
        <v>7424</v>
      </c>
      <c r="R2086" t="s">
        <v>161</v>
      </c>
      <c r="S2086" t="s">
        <v>145</v>
      </c>
      <c r="T2086" s="2" t="s">
        <v>146</v>
      </c>
      <c r="W2086" s="2" t="s">
        <v>8452</v>
      </c>
    </row>
    <row r="2087" spans="1:23">
      <c r="A2087">
        <v>1</v>
      </c>
      <c r="B2087" t="s">
        <v>22</v>
      </c>
      <c r="C2087">
        <v>8947427000103</v>
      </c>
      <c r="D2087" t="s">
        <v>8453</v>
      </c>
      <c r="E2087" t="s">
        <v>8453</v>
      </c>
      <c r="F2087" t="s">
        <v>8453</v>
      </c>
      <c r="G2087" t="s">
        <v>1172</v>
      </c>
      <c r="H2087" t="s">
        <v>38</v>
      </c>
      <c r="I2087" s="1">
        <v>42898</v>
      </c>
      <c r="J2087" s="1">
        <v>44723</v>
      </c>
      <c r="K2087" t="s">
        <v>8454</v>
      </c>
      <c r="L2087" t="s">
        <v>101</v>
      </c>
      <c r="M2087" t="s">
        <v>8454</v>
      </c>
      <c r="N2087" s="1">
        <v>42898</v>
      </c>
      <c r="O2087" s="1">
        <v>42898</v>
      </c>
      <c r="P2087" t="s">
        <v>8455</v>
      </c>
      <c r="R2087" t="s">
        <v>42</v>
      </c>
      <c r="S2087" t="s">
        <v>43</v>
      </c>
      <c r="T2087" s="2" t="s">
        <v>44</v>
      </c>
    </row>
    <row r="2088" spans="1:23">
      <c r="A2088">
        <v>1</v>
      </c>
      <c r="B2088" t="s">
        <v>22</v>
      </c>
      <c r="C2088">
        <v>6871338000103</v>
      </c>
      <c r="D2088" t="s">
        <v>8456</v>
      </c>
      <c r="E2088" t="s">
        <v>8457</v>
      </c>
      <c r="G2088" t="s">
        <v>8458</v>
      </c>
      <c r="H2088" t="s">
        <v>142</v>
      </c>
      <c r="I2088" s="1">
        <v>42048</v>
      </c>
      <c r="J2088" s="1">
        <v>43508</v>
      </c>
      <c r="K2088" t="s">
        <v>873</v>
      </c>
      <c r="L2088" t="s">
        <v>40</v>
      </c>
      <c r="M2088" t="s">
        <v>873</v>
      </c>
      <c r="N2088" s="1">
        <v>42050</v>
      </c>
      <c r="O2088" s="1">
        <v>42048</v>
      </c>
      <c r="P2088" t="s">
        <v>8459</v>
      </c>
      <c r="R2088" t="s">
        <v>42</v>
      </c>
      <c r="S2088" t="s">
        <v>145</v>
      </c>
      <c r="T2088" s="2" t="s">
        <v>146</v>
      </c>
    </row>
    <row r="2089" spans="1:23">
      <c r="A2089">
        <v>1</v>
      </c>
      <c r="B2089" t="s">
        <v>22</v>
      </c>
      <c r="C2089">
        <v>8109145000137</v>
      </c>
      <c r="D2089" t="s">
        <v>8460</v>
      </c>
      <c r="E2089" t="s">
        <v>8460</v>
      </c>
      <c r="F2089" t="s">
        <v>8461</v>
      </c>
      <c r="G2089" t="s">
        <v>8462</v>
      </c>
      <c r="H2089" t="s">
        <v>27</v>
      </c>
      <c r="I2089" s="1">
        <v>43782</v>
      </c>
      <c r="J2089" s="1">
        <v>44513</v>
      </c>
      <c r="K2089" t="s">
        <v>5300</v>
      </c>
      <c r="L2089" t="s">
        <v>272</v>
      </c>
      <c r="M2089" t="s">
        <v>5300</v>
      </c>
      <c r="N2089" s="1">
        <v>43783</v>
      </c>
      <c r="O2089" s="1">
        <v>43782</v>
      </c>
      <c r="P2089" t="s">
        <v>449</v>
      </c>
      <c r="R2089" t="s">
        <v>31</v>
      </c>
      <c r="S2089" t="s">
        <v>32</v>
      </c>
      <c r="T2089" s="2" t="s">
        <v>33</v>
      </c>
      <c r="W2089" t="s">
        <v>8463</v>
      </c>
    </row>
    <row r="2090" spans="1:23">
      <c r="A2090">
        <v>1</v>
      </c>
      <c r="B2090" t="s">
        <v>22</v>
      </c>
      <c r="C2090">
        <v>14657413000158</v>
      </c>
      <c r="D2090" t="s">
        <v>8464</v>
      </c>
      <c r="E2090" t="s">
        <v>8465</v>
      </c>
      <c r="F2090" t="s">
        <v>8466</v>
      </c>
      <c r="G2090" t="s">
        <v>7942</v>
      </c>
      <c r="H2090" t="s">
        <v>247</v>
      </c>
      <c r="I2090" s="1">
        <v>43628</v>
      </c>
      <c r="K2090" t="s">
        <v>6341</v>
      </c>
      <c r="L2090" t="s">
        <v>101</v>
      </c>
      <c r="M2090" t="s">
        <v>6341</v>
      </c>
      <c r="N2090" s="1">
        <v>43642</v>
      </c>
      <c r="P2090" t="s">
        <v>42</v>
      </c>
      <c r="R2090" t="s">
        <v>42</v>
      </c>
      <c r="S2090" t="s">
        <v>42</v>
      </c>
      <c r="T2090" t="s">
        <v>162</v>
      </c>
      <c r="V2090" t="s">
        <v>7943</v>
      </c>
      <c r="W2090" t="s">
        <v>7944</v>
      </c>
    </row>
    <row r="2091" spans="1:23">
      <c r="A2091">
        <v>1</v>
      </c>
      <c r="B2091" t="s">
        <v>22</v>
      </c>
      <c r="C2091">
        <v>27607643000154</v>
      </c>
      <c r="D2091" t="s">
        <v>8467</v>
      </c>
      <c r="E2091" t="s">
        <v>8468</v>
      </c>
      <c r="F2091" t="s">
        <v>8469</v>
      </c>
      <c r="G2091" t="s">
        <v>8470</v>
      </c>
      <c r="H2091" t="s">
        <v>38</v>
      </c>
      <c r="I2091" s="1">
        <v>43725</v>
      </c>
      <c r="J2091" s="1">
        <v>44091</v>
      </c>
      <c r="K2091" t="s">
        <v>7948</v>
      </c>
      <c r="M2091" t="s">
        <v>7948</v>
      </c>
      <c r="N2091" s="1">
        <v>43725</v>
      </c>
      <c r="O2091" s="1">
        <v>43725</v>
      </c>
      <c r="P2091" t="s">
        <v>8471</v>
      </c>
      <c r="R2091" t="s">
        <v>75</v>
      </c>
      <c r="S2091" t="s">
        <v>43</v>
      </c>
      <c r="T2091" s="2" t="s">
        <v>44</v>
      </c>
      <c r="U2091" s="1">
        <v>43710</v>
      </c>
      <c r="W2091" t="s">
        <v>8472</v>
      </c>
    </row>
    <row r="2092" spans="1:23">
      <c r="A2092">
        <v>1</v>
      </c>
      <c r="B2092" t="s">
        <v>22</v>
      </c>
      <c r="C2092">
        <v>29633148000145</v>
      </c>
      <c r="D2092" t="s">
        <v>7434</v>
      </c>
      <c r="E2092" t="s">
        <v>7435</v>
      </c>
      <c r="F2092" t="s">
        <v>7436</v>
      </c>
      <c r="G2092" t="s">
        <v>8473</v>
      </c>
      <c r="H2092" t="s">
        <v>27</v>
      </c>
      <c r="I2092" s="1">
        <v>43510</v>
      </c>
      <c r="J2092" s="1">
        <v>44240</v>
      </c>
      <c r="K2092" t="s">
        <v>3089</v>
      </c>
      <c r="L2092" t="s">
        <v>203</v>
      </c>
      <c r="M2092" t="s">
        <v>3089</v>
      </c>
      <c r="N2092" s="1">
        <v>43593</v>
      </c>
      <c r="O2092" s="1">
        <v>43518</v>
      </c>
      <c r="P2092" t="s">
        <v>6353</v>
      </c>
      <c r="R2092" t="s">
        <v>31</v>
      </c>
      <c r="S2092" t="s">
        <v>32</v>
      </c>
      <c r="T2092" s="2" t="s">
        <v>33</v>
      </c>
      <c r="U2092" s="1">
        <v>43518</v>
      </c>
    </row>
    <row r="2093" spans="1:23">
      <c r="A2093">
        <v>1</v>
      </c>
      <c r="B2093" t="s">
        <v>22</v>
      </c>
      <c r="C2093">
        <v>64291651000160</v>
      </c>
      <c r="D2093" t="s">
        <v>8474</v>
      </c>
      <c r="E2093" t="s">
        <v>7431</v>
      </c>
      <c r="F2093" t="s">
        <v>7432</v>
      </c>
      <c r="G2093" t="s">
        <v>8475</v>
      </c>
      <c r="H2093" t="s">
        <v>38</v>
      </c>
      <c r="I2093" s="1">
        <v>42605</v>
      </c>
      <c r="J2093" s="1">
        <v>44430</v>
      </c>
      <c r="K2093" t="s">
        <v>4770</v>
      </c>
      <c r="L2093" t="s">
        <v>40</v>
      </c>
      <c r="M2093" t="s">
        <v>4770</v>
      </c>
      <c r="N2093" s="1">
        <v>42646</v>
      </c>
      <c r="O2093" s="1">
        <v>42625</v>
      </c>
      <c r="P2093" t="s">
        <v>479</v>
      </c>
      <c r="R2093" t="s">
        <v>42</v>
      </c>
      <c r="S2093" t="s">
        <v>43</v>
      </c>
      <c r="T2093" s="2" t="s">
        <v>44</v>
      </c>
    </row>
    <row r="2094" spans="1:23">
      <c r="A2094">
        <v>1</v>
      </c>
      <c r="B2094" t="s">
        <v>46</v>
      </c>
      <c r="C2094" t="s">
        <v>8476</v>
      </c>
      <c r="D2094" t="s">
        <v>8477</v>
      </c>
      <c r="G2094">
        <v>2.58340201582601E+16</v>
      </c>
      <c r="H2094" t="s">
        <v>117</v>
      </c>
      <c r="I2094" s="1">
        <v>43238</v>
      </c>
      <c r="J2094" s="1">
        <v>45064</v>
      </c>
      <c r="K2094" t="s">
        <v>1297</v>
      </c>
      <c r="L2094" t="s">
        <v>110</v>
      </c>
      <c r="M2094" t="s">
        <v>541</v>
      </c>
      <c r="N2094" s="1">
        <v>43719</v>
      </c>
      <c r="P2094" t="s">
        <v>42</v>
      </c>
      <c r="R2094" t="s">
        <v>42</v>
      </c>
      <c r="S2094" t="s">
        <v>120</v>
      </c>
      <c r="T2094" s="2" t="s">
        <v>121</v>
      </c>
      <c r="U2094" s="1">
        <v>43238</v>
      </c>
    </row>
    <row r="2095" spans="1:23">
      <c r="A2095">
        <v>1</v>
      </c>
      <c r="B2095" t="s">
        <v>46</v>
      </c>
      <c r="C2095" t="s">
        <v>8478</v>
      </c>
      <c r="D2095" t="s">
        <v>8479</v>
      </c>
      <c r="G2095">
        <v>3.6308220078200096E+16</v>
      </c>
      <c r="H2095" t="s">
        <v>117</v>
      </c>
      <c r="I2095" s="1">
        <v>43865</v>
      </c>
      <c r="J2095" s="1">
        <v>45692</v>
      </c>
      <c r="K2095" t="s">
        <v>8480</v>
      </c>
      <c r="L2095" t="s">
        <v>455</v>
      </c>
      <c r="M2095" t="s">
        <v>541</v>
      </c>
      <c r="N2095" s="1">
        <v>43909</v>
      </c>
      <c r="P2095" t="s">
        <v>42</v>
      </c>
      <c r="R2095" t="s">
        <v>42</v>
      </c>
      <c r="S2095" t="s">
        <v>120</v>
      </c>
      <c r="T2095" s="2" t="s">
        <v>121</v>
      </c>
      <c r="U2095" s="1">
        <v>43865</v>
      </c>
    </row>
    <row r="2096" spans="1:23">
      <c r="A2096">
        <v>1</v>
      </c>
      <c r="B2096" t="s">
        <v>22</v>
      </c>
      <c r="C2096">
        <v>2223342000104</v>
      </c>
      <c r="D2096" t="s">
        <v>8481</v>
      </c>
      <c r="E2096" t="s">
        <v>8481</v>
      </c>
      <c r="G2096" t="s">
        <v>8482</v>
      </c>
      <c r="H2096" t="s">
        <v>38</v>
      </c>
      <c r="I2096" s="1">
        <v>43578</v>
      </c>
      <c r="J2096" s="1">
        <v>44673</v>
      </c>
      <c r="K2096" t="s">
        <v>4655</v>
      </c>
      <c r="L2096" t="s">
        <v>110</v>
      </c>
      <c r="M2096" t="s">
        <v>4655</v>
      </c>
      <c r="N2096" s="1">
        <v>43588</v>
      </c>
      <c r="P2096" t="s">
        <v>42</v>
      </c>
      <c r="R2096" t="s">
        <v>42</v>
      </c>
      <c r="S2096" t="s">
        <v>43</v>
      </c>
      <c r="T2096" s="2" t="s">
        <v>44</v>
      </c>
      <c r="W2096" t="s">
        <v>8483</v>
      </c>
    </row>
    <row r="2097" spans="1:23">
      <c r="A2097">
        <v>1</v>
      </c>
      <c r="B2097" t="s">
        <v>22</v>
      </c>
      <c r="C2097">
        <v>30881869000153</v>
      </c>
      <c r="D2097" t="s">
        <v>3654</v>
      </c>
      <c r="E2097" t="s">
        <v>3654</v>
      </c>
      <c r="F2097" t="s">
        <v>3655</v>
      </c>
      <c r="G2097" t="s">
        <v>8484</v>
      </c>
      <c r="H2097" t="s">
        <v>27</v>
      </c>
      <c r="I2097" s="1">
        <v>43718</v>
      </c>
      <c r="J2097" s="1">
        <v>44081</v>
      </c>
      <c r="K2097" t="s">
        <v>6902</v>
      </c>
      <c r="L2097" t="s">
        <v>203</v>
      </c>
      <c r="M2097" t="s">
        <v>6902</v>
      </c>
      <c r="N2097" s="1">
        <v>43727</v>
      </c>
      <c r="O2097" s="1">
        <v>43721</v>
      </c>
      <c r="P2097" t="s">
        <v>8485</v>
      </c>
      <c r="R2097" t="s">
        <v>75</v>
      </c>
      <c r="S2097" t="s">
        <v>32</v>
      </c>
      <c r="T2097" s="2" t="s">
        <v>33</v>
      </c>
      <c r="U2097" s="1">
        <v>43718</v>
      </c>
    </row>
    <row r="2098" spans="1:23">
      <c r="A2098">
        <v>1</v>
      </c>
      <c r="B2098" t="s">
        <v>22</v>
      </c>
      <c r="C2098">
        <v>1004897000194</v>
      </c>
      <c r="D2098" t="s">
        <v>7456</v>
      </c>
      <c r="E2098" t="s">
        <v>7457</v>
      </c>
      <c r="G2098" t="s">
        <v>8486</v>
      </c>
      <c r="H2098" t="s">
        <v>38</v>
      </c>
      <c r="I2098" s="1">
        <v>43028</v>
      </c>
      <c r="J2098" s="1">
        <v>44123</v>
      </c>
      <c r="K2098" t="s">
        <v>7459</v>
      </c>
      <c r="L2098" t="s">
        <v>110</v>
      </c>
      <c r="M2098" t="s">
        <v>353</v>
      </c>
      <c r="N2098" s="1">
        <v>43049</v>
      </c>
      <c r="O2098" s="1">
        <v>43028</v>
      </c>
      <c r="P2098" t="s">
        <v>51</v>
      </c>
      <c r="Q2098" t="s">
        <v>354</v>
      </c>
      <c r="R2098" t="s">
        <v>42</v>
      </c>
      <c r="S2098" t="s">
        <v>43</v>
      </c>
      <c r="T2098" s="2" t="s">
        <v>44</v>
      </c>
      <c r="V2098" t="s">
        <v>7460</v>
      </c>
    </row>
    <row r="2099" spans="1:23">
      <c r="A2099">
        <v>1</v>
      </c>
      <c r="B2099" t="s">
        <v>22</v>
      </c>
      <c r="C2099">
        <v>19182685000162</v>
      </c>
      <c r="D2099" t="s">
        <v>8487</v>
      </c>
      <c r="E2099" t="s">
        <v>8488</v>
      </c>
      <c r="F2099" t="s">
        <v>8489</v>
      </c>
      <c r="G2099" t="s">
        <v>8490</v>
      </c>
      <c r="H2099" t="s">
        <v>142</v>
      </c>
      <c r="I2099" s="1">
        <v>42549</v>
      </c>
      <c r="K2099" t="s">
        <v>8491</v>
      </c>
      <c r="L2099" t="s">
        <v>203</v>
      </c>
      <c r="M2099" t="s">
        <v>8492</v>
      </c>
      <c r="N2099" s="1">
        <v>42550</v>
      </c>
      <c r="O2099" s="1">
        <v>42549</v>
      </c>
      <c r="P2099" t="s">
        <v>8493</v>
      </c>
      <c r="R2099" t="s">
        <v>42</v>
      </c>
      <c r="S2099" t="s">
        <v>145</v>
      </c>
      <c r="T2099" s="2" t="s">
        <v>146</v>
      </c>
    </row>
    <row r="2100" spans="1:23">
      <c r="A2100">
        <v>1</v>
      </c>
      <c r="B2100" t="s">
        <v>22</v>
      </c>
      <c r="C2100">
        <v>64695760000143</v>
      </c>
      <c r="D2100" t="s">
        <v>8494</v>
      </c>
      <c r="E2100" t="s">
        <v>8494</v>
      </c>
      <c r="G2100" t="s">
        <v>8495</v>
      </c>
      <c r="H2100" t="s">
        <v>142</v>
      </c>
      <c r="I2100" s="1">
        <v>35693</v>
      </c>
      <c r="K2100" t="s">
        <v>4797</v>
      </c>
      <c r="L2100" t="s">
        <v>110</v>
      </c>
      <c r="M2100" t="s">
        <v>4797</v>
      </c>
      <c r="N2100" s="1">
        <v>43497</v>
      </c>
      <c r="P2100" t="s">
        <v>42</v>
      </c>
      <c r="R2100" t="s">
        <v>42</v>
      </c>
      <c r="S2100" t="s">
        <v>145</v>
      </c>
      <c r="T2100" s="2" t="s">
        <v>146</v>
      </c>
      <c r="W2100" t="s">
        <v>8496</v>
      </c>
    </row>
    <row r="2101" spans="1:23">
      <c r="A2101">
        <v>1</v>
      </c>
      <c r="B2101" t="s">
        <v>22</v>
      </c>
      <c r="C2101">
        <v>861770000129</v>
      </c>
      <c r="D2101" t="s">
        <v>8497</v>
      </c>
      <c r="E2101" t="s">
        <v>8498</v>
      </c>
      <c r="F2101" t="s">
        <v>8499</v>
      </c>
      <c r="G2101">
        <v>200980044806</v>
      </c>
      <c r="H2101" t="s">
        <v>142</v>
      </c>
      <c r="I2101" s="1">
        <v>36320</v>
      </c>
      <c r="K2101" t="s">
        <v>8500</v>
      </c>
      <c r="L2101" t="s">
        <v>315</v>
      </c>
      <c r="M2101" t="s">
        <v>4608</v>
      </c>
      <c r="N2101" s="1">
        <v>40350</v>
      </c>
      <c r="P2101" t="s">
        <v>51</v>
      </c>
      <c r="R2101" t="s">
        <v>42</v>
      </c>
      <c r="S2101" t="s">
        <v>145</v>
      </c>
      <c r="T2101" s="2" t="s">
        <v>146</v>
      </c>
    </row>
    <row r="2102" spans="1:23">
      <c r="A2102">
        <v>1</v>
      </c>
      <c r="B2102" t="s">
        <v>22</v>
      </c>
      <c r="C2102">
        <v>37517158000143</v>
      </c>
      <c r="D2102" t="s">
        <v>4913</v>
      </c>
      <c r="E2102" t="s">
        <v>1175</v>
      </c>
      <c r="F2102" t="s">
        <v>1176</v>
      </c>
      <c r="G2102">
        <v>200835000285024</v>
      </c>
      <c r="H2102" t="s">
        <v>117</v>
      </c>
      <c r="I2102" s="1">
        <v>43378</v>
      </c>
      <c r="J2102" s="1">
        <v>45204</v>
      </c>
      <c r="K2102" t="s">
        <v>7476</v>
      </c>
      <c r="L2102" t="s">
        <v>413</v>
      </c>
      <c r="M2102" t="s">
        <v>541</v>
      </c>
      <c r="N2102" s="1">
        <v>43719</v>
      </c>
      <c r="P2102" t="s">
        <v>42</v>
      </c>
      <c r="R2102" t="s">
        <v>42</v>
      </c>
      <c r="S2102" t="s">
        <v>120</v>
      </c>
      <c r="T2102" s="2" t="s">
        <v>121</v>
      </c>
      <c r="U2102" s="1">
        <v>43378</v>
      </c>
    </row>
    <row r="2103" spans="1:23">
      <c r="A2103">
        <v>1</v>
      </c>
      <c r="B2103" t="s">
        <v>22</v>
      </c>
      <c r="C2103">
        <v>8492238000193</v>
      </c>
      <c r="D2103" t="s">
        <v>8501</v>
      </c>
      <c r="E2103" t="s">
        <v>8502</v>
      </c>
      <c r="F2103" t="s">
        <v>8503</v>
      </c>
      <c r="G2103">
        <v>1.332312010808E+16</v>
      </c>
      <c r="H2103" t="s">
        <v>117</v>
      </c>
      <c r="I2103" s="1">
        <v>43741</v>
      </c>
      <c r="J2103" s="1">
        <v>44837</v>
      </c>
      <c r="K2103" t="s">
        <v>3681</v>
      </c>
      <c r="L2103" t="s">
        <v>321</v>
      </c>
      <c r="M2103" t="s">
        <v>541</v>
      </c>
      <c r="N2103" s="1">
        <v>44036</v>
      </c>
      <c r="P2103" t="s">
        <v>42</v>
      </c>
      <c r="R2103" t="s">
        <v>42</v>
      </c>
      <c r="S2103" t="s">
        <v>120</v>
      </c>
      <c r="T2103" s="2" t="s">
        <v>121</v>
      </c>
      <c r="U2103" s="1">
        <v>43741</v>
      </c>
    </row>
    <row r="2104" spans="1:23">
      <c r="A2104">
        <v>1</v>
      </c>
      <c r="B2104" t="s">
        <v>22</v>
      </c>
      <c r="C2104">
        <v>3330587000195</v>
      </c>
      <c r="D2104" t="s">
        <v>8504</v>
      </c>
      <c r="E2104" t="s">
        <v>245</v>
      </c>
      <c r="G2104" t="s">
        <v>8505</v>
      </c>
      <c r="H2104" t="s">
        <v>247</v>
      </c>
      <c r="I2104" s="1">
        <v>41346</v>
      </c>
      <c r="K2104" t="s">
        <v>1088</v>
      </c>
      <c r="L2104" t="s">
        <v>119</v>
      </c>
      <c r="M2104" t="s">
        <v>249</v>
      </c>
      <c r="N2104" s="1">
        <v>42269</v>
      </c>
      <c r="P2104" t="s">
        <v>42</v>
      </c>
      <c r="R2104" t="s">
        <v>112</v>
      </c>
      <c r="S2104" t="s">
        <v>42</v>
      </c>
      <c r="T2104" t="s">
        <v>162</v>
      </c>
      <c r="W2104" t="s">
        <v>8506</v>
      </c>
    </row>
    <row r="2105" spans="1:23">
      <c r="A2105">
        <v>1</v>
      </c>
      <c r="B2105" t="s">
        <v>46</v>
      </c>
      <c r="C2105" t="s">
        <v>8507</v>
      </c>
      <c r="D2105" t="s">
        <v>8508</v>
      </c>
      <c r="G2105">
        <v>3538420094058200</v>
      </c>
      <c r="H2105" t="s">
        <v>117</v>
      </c>
      <c r="I2105" s="1">
        <v>40627</v>
      </c>
      <c r="J2105" s="1">
        <v>44280</v>
      </c>
      <c r="K2105" t="s">
        <v>6928</v>
      </c>
      <c r="M2105" t="s">
        <v>541</v>
      </c>
      <c r="N2105" s="1">
        <v>40908</v>
      </c>
      <c r="P2105" t="s">
        <v>51</v>
      </c>
      <c r="R2105" t="s">
        <v>42</v>
      </c>
      <c r="S2105" t="s">
        <v>120</v>
      </c>
      <c r="T2105" s="2" t="s">
        <v>121</v>
      </c>
      <c r="U2105" s="1">
        <v>40627</v>
      </c>
      <c r="V2105" t="s">
        <v>8509</v>
      </c>
    </row>
    <row r="2106" spans="1:23">
      <c r="A2106">
        <v>1</v>
      </c>
      <c r="B2106" t="s">
        <v>22</v>
      </c>
      <c r="C2106">
        <v>22266303000193</v>
      </c>
      <c r="D2106" t="s">
        <v>8510</v>
      </c>
      <c r="E2106" t="s">
        <v>8510</v>
      </c>
      <c r="G2106" t="s">
        <v>8511</v>
      </c>
      <c r="H2106" t="s">
        <v>27</v>
      </c>
      <c r="I2106" s="1">
        <v>43759</v>
      </c>
      <c r="J2106" s="1">
        <v>44124</v>
      </c>
      <c r="K2106" t="s">
        <v>424</v>
      </c>
      <c r="L2106" t="s">
        <v>203</v>
      </c>
      <c r="M2106" t="s">
        <v>425</v>
      </c>
      <c r="N2106" s="1">
        <v>43763</v>
      </c>
      <c r="O2106" s="1">
        <v>43748</v>
      </c>
      <c r="P2106" t="s">
        <v>8002</v>
      </c>
      <c r="Q2106" t="s">
        <v>8512</v>
      </c>
      <c r="R2106" t="s">
        <v>31</v>
      </c>
      <c r="S2106" t="s">
        <v>32</v>
      </c>
      <c r="T2106" s="2" t="s">
        <v>33</v>
      </c>
      <c r="U2106" s="1">
        <v>43759</v>
      </c>
      <c r="W2106" t="s">
        <v>8513</v>
      </c>
    </row>
    <row r="2107" spans="1:23">
      <c r="A2107">
        <v>1</v>
      </c>
      <c r="B2107" t="s">
        <v>46</v>
      </c>
      <c r="C2107" t="s">
        <v>8514</v>
      </c>
      <c r="D2107" t="s">
        <v>8515</v>
      </c>
      <c r="G2107" t="s">
        <v>5900</v>
      </c>
      <c r="H2107" t="s">
        <v>117</v>
      </c>
      <c r="I2107" s="1">
        <v>43171</v>
      </c>
      <c r="J2107" s="1">
        <v>44266</v>
      </c>
      <c r="K2107" t="s">
        <v>1821</v>
      </c>
      <c r="L2107" t="s">
        <v>169</v>
      </c>
      <c r="M2107" t="s">
        <v>1821</v>
      </c>
      <c r="N2107" s="1">
        <v>43430</v>
      </c>
      <c r="P2107" t="s">
        <v>42</v>
      </c>
      <c r="R2107" t="s">
        <v>42</v>
      </c>
      <c r="S2107" t="s">
        <v>120</v>
      </c>
      <c r="T2107" s="2" t="s">
        <v>121</v>
      </c>
      <c r="U2107" s="1">
        <v>43171</v>
      </c>
      <c r="V2107" s="2" t="s">
        <v>8516</v>
      </c>
      <c r="W2107" t="s">
        <v>5902</v>
      </c>
    </row>
    <row r="2108" spans="1:23">
      <c r="A2108">
        <v>1</v>
      </c>
      <c r="B2108" t="s">
        <v>22</v>
      </c>
      <c r="C2108">
        <v>21855563000131</v>
      </c>
      <c r="D2108" t="s">
        <v>8517</v>
      </c>
      <c r="E2108" t="s">
        <v>8518</v>
      </c>
      <c r="F2108" t="s">
        <v>8519</v>
      </c>
      <c r="G2108" t="s">
        <v>8520</v>
      </c>
      <c r="H2108" t="s">
        <v>38</v>
      </c>
      <c r="I2108" s="1">
        <v>43612</v>
      </c>
      <c r="J2108" s="1">
        <v>44342</v>
      </c>
      <c r="K2108" t="s">
        <v>626</v>
      </c>
      <c r="L2108" t="s">
        <v>40</v>
      </c>
      <c r="M2108" t="s">
        <v>627</v>
      </c>
      <c r="N2108" s="1">
        <v>43690</v>
      </c>
      <c r="O2108" s="1">
        <v>43612</v>
      </c>
      <c r="P2108" t="s">
        <v>2003</v>
      </c>
      <c r="R2108" t="s">
        <v>75</v>
      </c>
      <c r="S2108" t="s">
        <v>43</v>
      </c>
      <c r="T2108" s="2" t="s">
        <v>44</v>
      </c>
      <c r="V2108" t="s">
        <v>8521</v>
      </c>
      <c r="W2108" s="2" t="s">
        <v>8522</v>
      </c>
    </row>
    <row r="2109" spans="1:23">
      <c r="A2109">
        <v>1</v>
      </c>
      <c r="B2109" t="s">
        <v>46</v>
      </c>
      <c r="C2109" t="s">
        <v>8523</v>
      </c>
      <c r="D2109" t="s">
        <v>8524</v>
      </c>
      <c r="G2109" t="s">
        <v>7504</v>
      </c>
      <c r="H2109" t="s">
        <v>156</v>
      </c>
      <c r="I2109" s="1">
        <v>43578</v>
      </c>
      <c r="J2109" s="1">
        <v>45405</v>
      </c>
      <c r="K2109" t="s">
        <v>6947</v>
      </c>
      <c r="L2109" t="s">
        <v>29</v>
      </c>
      <c r="M2109" t="s">
        <v>6947</v>
      </c>
      <c r="N2109" s="1">
        <v>43649</v>
      </c>
      <c r="P2109" t="s">
        <v>42</v>
      </c>
      <c r="R2109" t="s">
        <v>42</v>
      </c>
      <c r="S2109" t="s">
        <v>42</v>
      </c>
      <c r="T2109" t="s">
        <v>162</v>
      </c>
      <c r="W2109" s="2" t="s">
        <v>8525</v>
      </c>
    </row>
    <row r="2110" spans="1:23">
      <c r="A2110">
        <v>1</v>
      </c>
      <c r="B2110" t="s">
        <v>22</v>
      </c>
      <c r="C2110">
        <v>4622772000116</v>
      </c>
      <c r="D2110" t="s">
        <v>8526</v>
      </c>
      <c r="E2110" t="s">
        <v>8526</v>
      </c>
      <c r="F2110" t="s">
        <v>8527</v>
      </c>
      <c r="G2110" t="s">
        <v>8528</v>
      </c>
      <c r="H2110" t="s">
        <v>38</v>
      </c>
      <c r="I2110" s="1">
        <v>43914</v>
      </c>
      <c r="J2110" s="1">
        <v>44644</v>
      </c>
      <c r="K2110" t="s">
        <v>4618</v>
      </c>
      <c r="L2110" t="s">
        <v>203</v>
      </c>
      <c r="M2110" t="s">
        <v>4618</v>
      </c>
      <c r="N2110" s="1">
        <v>43921</v>
      </c>
      <c r="O2110" s="1">
        <v>43917</v>
      </c>
      <c r="P2110" t="s">
        <v>5650</v>
      </c>
      <c r="Q2110" t="s">
        <v>8296</v>
      </c>
      <c r="R2110" t="s">
        <v>112</v>
      </c>
      <c r="S2110" t="s">
        <v>43</v>
      </c>
      <c r="T2110" s="2" t="s">
        <v>44</v>
      </c>
    </row>
    <row r="2111" spans="1:23">
      <c r="A2111">
        <v>1</v>
      </c>
      <c r="B2111" t="s">
        <v>46</v>
      </c>
      <c r="C2111" t="s">
        <v>8529</v>
      </c>
      <c r="D2111" t="s">
        <v>8530</v>
      </c>
      <c r="G2111">
        <v>2.46288200982603E+16</v>
      </c>
      <c r="H2111" t="s">
        <v>117</v>
      </c>
      <c r="I2111" s="1">
        <v>43523</v>
      </c>
      <c r="J2111" s="1">
        <v>45349</v>
      </c>
      <c r="K2111" t="s">
        <v>4299</v>
      </c>
      <c r="L2111" t="s">
        <v>110</v>
      </c>
      <c r="M2111" t="s">
        <v>541</v>
      </c>
      <c r="N2111" s="1">
        <v>43719</v>
      </c>
      <c r="P2111" t="s">
        <v>42</v>
      </c>
      <c r="R2111" t="s">
        <v>42</v>
      </c>
      <c r="S2111" t="s">
        <v>120</v>
      </c>
      <c r="T2111" s="2" t="s">
        <v>121</v>
      </c>
      <c r="U2111" s="1">
        <v>43523</v>
      </c>
    </row>
    <row r="2112" spans="1:23">
      <c r="A2112">
        <v>1</v>
      </c>
      <c r="B2112" t="s">
        <v>22</v>
      </c>
      <c r="C2112">
        <v>12056188000179</v>
      </c>
      <c r="D2112" t="s">
        <v>8531</v>
      </c>
      <c r="E2112" t="s">
        <v>8532</v>
      </c>
      <c r="G2112" t="s">
        <v>6425</v>
      </c>
      <c r="H2112" t="s">
        <v>27</v>
      </c>
      <c r="I2112" s="1">
        <v>43748</v>
      </c>
      <c r="J2112" s="1">
        <v>44479</v>
      </c>
      <c r="K2112" t="s">
        <v>6426</v>
      </c>
      <c r="L2112" t="s">
        <v>40</v>
      </c>
      <c r="M2112" t="s">
        <v>6427</v>
      </c>
      <c r="N2112" s="1">
        <v>43770</v>
      </c>
      <c r="O2112" s="1">
        <v>43748</v>
      </c>
      <c r="P2112" t="s">
        <v>5990</v>
      </c>
      <c r="R2112" t="s">
        <v>31</v>
      </c>
      <c r="S2112" t="s">
        <v>32</v>
      </c>
      <c r="T2112" s="2" t="s">
        <v>33</v>
      </c>
      <c r="W2112" t="s">
        <v>6428</v>
      </c>
    </row>
    <row r="2113" spans="1:23">
      <c r="A2113">
        <v>1</v>
      </c>
      <c r="B2113" t="s">
        <v>46</v>
      </c>
      <c r="C2113" t="s">
        <v>8533</v>
      </c>
      <c r="D2113" t="s">
        <v>8534</v>
      </c>
      <c r="G2113">
        <v>3.6283920128260496E+16</v>
      </c>
      <c r="H2113" t="s">
        <v>117</v>
      </c>
      <c r="I2113" s="1">
        <v>43153</v>
      </c>
      <c r="J2113" s="1">
        <v>44249</v>
      </c>
      <c r="K2113" t="s">
        <v>8535</v>
      </c>
      <c r="L2113" t="s">
        <v>110</v>
      </c>
      <c r="M2113" t="s">
        <v>541</v>
      </c>
      <c r="N2113" s="1">
        <v>43278</v>
      </c>
      <c r="P2113" t="s">
        <v>42</v>
      </c>
      <c r="R2113" t="s">
        <v>42</v>
      </c>
      <c r="S2113" t="s">
        <v>120</v>
      </c>
      <c r="T2113" s="2" t="s">
        <v>121</v>
      </c>
      <c r="U2113" s="1">
        <v>43153</v>
      </c>
    </row>
    <row r="2114" spans="1:23">
      <c r="A2114">
        <v>1</v>
      </c>
      <c r="B2114" t="s">
        <v>46</v>
      </c>
      <c r="C2114" t="s">
        <v>8536</v>
      </c>
      <c r="D2114" t="s">
        <v>8537</v>
      </c>
      <c r="G2114">
        <v>6.182902010816E+16</v>
      </c>
      <c r="H2114" t="s">
        <v>117</v>
      </c>
      <c r="I2114" s="1">
        <v>42992</v>
      </c>
      <c r="J2114" s="1">
        <v>44088</v>
      </c>
      <c r="K2114" t="s">
        <v>8538</v>
      </c>
      <c r="L2114" t="s">
        <v>272</v>
      </c>
      <c r="M2114" t="s">
        <v>541</v>
      </c>
      <c r="N2114" s="1">
        <v>43172</v>
      </c>
      <c r="P2114" t="s">
        <v>42</v>
      </c>
      <c r="R2114" t="s">
        <v>42</v>
      </c>
      <c r="S2114" t="s">
        <v>120</v>
      </c>
      <c r="T2114" s="2" t="s">
        <v>121</v>
      </c>
      <c r="U2114" s="1">
        <v>42992</v>
      </c>
    </row>
    <row r="2115" spans="1:23">
      <c r="A2115">
        <v>1</v>
      </c>
      <c r="B2115" t="s">
        <v>22</v>
      </c>
      <c r="C2115">
        <v>29549635000124</v>
      </c>
      <c r="D2115" t="s">
        <v>6095</v>
      </c>
      <c r="E2115" t="s">
        <v>6095</v>
      </c>
      <c r="G2115" t="s">
        <v>8539</v>
      </c>
      <c r="H2115" t="s">
        <v>38</v>
      </c>
      <c r="I2115" s="1">
        <v>43726</v>
      </c>
      <c r="J2115" s="1">
        <v>44426</v>
      </c>
      <c r="K2115" t="s">
        <v>1855</v>
      </c>
      <c r="L2115" t="s">
        <v>169</v>
      </c>
      <c r="M2115" t="s">
        <v>1855</v>
      </c>
      <c r="N2115" s="1">
        <v>43760</v>
      </c>
      <c r="O2115" s="1">
        <v>43726</v>
      </c>
      <c r="P2115" t="s">
        <v>5815</v>
      </c>
      <c r="R2115" t="s">
        <v>112</v>
      </c>
      <c r="S2115" t="s">
        <v>43</v>
      </c>
      <c r="T2115" s="2" t="s">
        <v>44</v>
      </c>
      <c r="U2115" s="1">
        <v>43724</v>
      </c>
    </row>
    <row r="2116" spans="1:23">
      <c r="A2116">
        <v>1</v>
      </c>
      <c r="B2116" t="s">
        <v>22</v>
      </c>
      <c r="C2116">
        <v>4724593000190</v>
      </c>
      <c r="D2116" t="s">
        <v>8540</v>
      </c>
      <c r="E2116" t="s">
        <v>8541</v>
      </c>
      <c r="F2116" t="s">
        <v>8542</v>
      </c>
      <c r="G2116" t="s">
        <v>8543</v>
      </c>
      <c r="H2116" t="s">
        <v>27</v>
      </c>
      <c r="I2116" s="1">
        <v>43868</v>
      </c>
      <c r="J2116" s="1">
        <v>44234</v>
      </c>
      <c r="K2116" t="s">
        <v>626</v>
      </c>
      <c r="M2116" t="s">
        <v>627</v>
      </c>
      <c r="N2116" s="1">
        <v>43868</v>
      </c>
      <c r="O2116" s="1">
        <v>43868</v>
      </c>
      <c r="P2116" t="s">
        <v>217</v>
      </c>
      <c r="R2116" t="s">
        <v>42</v>
      </c>
      <c r="S2116" t="s">
        <v>32</v>
      </c>
      <c r="T2116" s="2" t="s">
        <v>33</v>
      </c>
      <c r="U2116" s="1">
        <v>43868</v>
      </c>
      <c r="W2116" t="s">
        <v>2627</v>
      </c>
    </row>
    <row r="2117" spans="1:23">
      <c r="A2117">
        <v>1</v>
      </c>
      <c r="B2117" t="s">
        <v>22</v>
      </c>
      <c r="C2117">
        <v>11727931000102</v>
      </c>
      <c r="D2117" t="s">
        <v>8544</v>
      </c>
      <c r="E2117" t="s">
        <v>8544</v>
      </c>
      <c r="G2117" t="s">
        <v>8545</v>
      </c>
      <c r="H2117" t="s">
        <v>1970</v>
      </c>
      <c r="I2117" s="1">
        <v>43067</v>
      </c>
      <c r="K2117" t="s">
        <v>1768</v>
      </c>
      <c r="L2117" t="s">
        <v>101</v>
      </c>
      <c r="M2117" t="s">
        <v>1769</v>
      </c>
      <c r="N2117" s="1">
        <v>43070</v>
      </c>
      <c r="O2117" s="1">
        <v>43067</v>
      </c>
      <c r="P2117" t="s">
        <v>8042</v>
      </c>
      <c r="R2117" t="s">
        <v>31</v>
      </c>
      <c r="S2117" t="s">
        <v>145</v>
      </c>
      <c r="T2117" s="2" t="s">
        <v>4755</v>
      </c>
    </row>
    <row r="2118" spans="1:23">
      <c r="A2118">
        <v>1</v>
      </c>
      <c r="B2118" t="s">
        <v>22</v>
      </c>
      <c r="C2118">
        <v>2253071000121</v>
      </c>
      <c r="D2118" t="s">
        <v>8546</v>
      </c>
      <c r="E2118" t="s">
        <v>8547</v>
      </c>
      <c r="G2118" t="s">
        <v>8548</v>
      </c>
      <c r="H2118" t="s">
        <v>38</v>
      </c>
      <c r="I2118" s="1">
        <v>43616</v>
      </c>
      <c r="J2118" s="1">
        <v>45443</v>
      </c>
      <c r="K2118" t="s">
        <v>4024</v>
      </c>
      <c r="L2118" t="s">
        <v>110</v>
      </c>
      <c r="M2118" t="s">
        <v>4024</v>
      </c>
      <c r="N2118" s="1">
        <v>43628</v>
      </c>
      <c r="O2118" s="1">
        <v>43616</v>
      </c>
      <c r="P2118" t="s">
        <v>8549</v>
      </c>
      <c r="R2118" t="s">
        <v>31</v>
      </c>
      <c r="S2118" t="s">
        <v>43</v>
      </c>
      <c r="T2118" s="2" t="s">
        <v>44</v>
      </c>
      <c r="V2118" t="s">
        <v>8550</v>
      </c>
      <c r="W2118" t="s">
        <v>8550</v>
      </c>
    </row>
    <row r="2119" spans="1:23">
      <c r="A2119">
        <v>1</v>
      </c>
      <c r="B2119" t="s">
        <v>22</v>
      </c>
      <c r="C2119">
        <v>93674190000103</v>
      </c>
      <c r="D2119" t="s">
        <v>8551</v>
      </c>
      <c r="E2119" t="s">
        <v>8552</v>
      </c>
      <c r="F2119" t="s">
        <v>8553</v>
      </c>
      <c r="G2119" t="s">
        <v>7531</v>
      </c>
      <c r="H2119" t="s">
        <v>156</v>
      </c>
      <c r="I2119" s="1">
        <v>43412</v>
      </c>
      <c r="J2119" s="1">
        <v>44507</v>
      </c>
      <c r="K2119" t="s">
        <v>2055</v>
      </c>
      <c r="L2119" t="s">
        <v>29</v>
      </c>
      <c r="M2119" t="s">
        <v>2055</v>
      </c>
      <c r="N2119" s="1">
        <v>43600</v>
      </c>
      <c r="O2119" s="1">
        <v>43412</v>
      </c>
      <c r="P2119" t="s">
        <v>42</v>
      </c>
      <c r="R2119" t="s">
        <v>161</v>
      </c>
      <c r="S2119" t="s">
        <v>42</v>
      </c>
      <c r="T2119" t="s">
        <v>162</v>
      </c>
      <c r="U2119" s="1">
        <v>43381</v>
      </c>
      <c r="W2119" t="s">
        <v>8554</v>
      </c>
    </row>
    <row r="2120" spans="1:23">
      <c r="A2120">
        <v>1</v>
      </c>
      <c r="B2120" t="s">
        <v>46</v>
      </c>
      <c r="C2120" t="s">
        <v>8555</v>
      </c>
      <c r="D2120" t="s">
        <v>8556</v>
      </c>
      <c r="G2120">
        <v>6691420064058100</v>
      </c>
      <c r="H2120" t="s">
        <v>117</v>
      </c>
      <c r="I2120" s="1">
        <v>42467</v>
      </c>
      <c r="J2120" s="1">
        <v>44293</v>
      </c>
      <c r="K2120" t="s">
        <v>8557</v>
      </c>
      <c r="L2120" t="s">
        <v>724</v>
      </c>
      <c r="M2120" t="s">
        <v>541</v>
      </c>
      <c r="N2120" s="1">
        <v>42534</v>
      </c>
      <c r="P2120" t="s">
        <v>42</v>
      </c>
      <c r="R2120" t="s">
        <v>42</v>
      </c>
      <c r="S2120" t="s">
        <v>120</v>
      </c>
      <c r="T2120" s="2" t="s">
        <v>121</v>
      </c>
    </row>
    <row r="2121" spans="1:23">
      <c r="A2121">
        <v>1</v>
      </c>
      <c r="B2121" t="s">
        <v>46</v>
      </c>
      <c r="C2121" t="s">
        <v>8558</v>
      </c>
      <c r="D2121" t="s">
        <v>8559</v>
      </c>
      <c r="G2121">
        <v>2.1338172006811002E+17</v>
      </c>
      <c r="H2121" t="s">
        <v>117</v>
      </c>
      <c r="I2121" s="1">
        <v>42339</v>
      </c>
      <c r="J2121" s="1">
        <v>44166</v>
      </c>
      <c r="K2121" t="s">
        <v>8560</v>
      </c>
      <c r="L2121" t="s">
        <v>571</v>
      </c>
      <c r="M2121" t="s">
        <v>541</v>
      </c>
      <c r="N2121" s="1">
        <v>42558</v>
      </c>
      <c r="P2121" t="s">
        <v>42</v>
      </c>
      <c r="R2121" t="s">
        <v>42</v>
      </c>
      <c r="S2121" t="s">
        <v>120</v>
      </c>
      <c r="T2121" s="2" t="s">
        <v>121</v>
      </c>
    </row>
    <row r="2122" spans="1:23">
      <c r="A2122">
        <v>1</v>
      </c>
      <c r="B2122" t="s">
        <v>22</v>
      </c>
      <c r="C2122">
        <v>11501873000102</v>
      </c>
      <c r="D2122" t="s">
        <v>8561</v>
      </c>
      <c r="E2122" t="s">
        <v>8561</v>
      </c>
      <c r="G2122" t="s">
        <v>8562</v>
      </c>
      <c r="H2122" t="s">
        <v>62</v>
      </c>
      <c r="I2122" s="1">
        <v>44008</v>
      </c>
      <c r="J2122" s="1">
        <v>44373</v>
      </c>
      <c r="K2122" t="s">
        <v>716</v>
      </c>
      <c r="M2122" t="s">
        <v>716</v>
      </c>
      <c r="N2122" s="1">
        <v>44008</v>
      </c>
      <c r="P2122" t="s">
        <v>42</v>
      </c>
      <c r="R2122" t="s">
        <v>42</v>
      </c>
      <c r="S2122" t="s">
        <v>65</v>
      </c>
      <c r="T2122" s="2" t="s">
        <v>66</v>
      </c>
    </row>
    <row r="2123" spans="1:23">
      <c r="A2123">
        <v>1</v>
      </c>
      <c r="B2123" t="s">
        <v>22</v>
      </c>
      <c r="C2123">
        <v>55786891000145</v>
      </c>
      <c r="D2123" t="s">
        <v>8563</v>
      </c>
      <c r="E2123" t="s">
        <v>8564</v>
      </c>
      <c r="G2123">
        <v>4.78161200882606E+16</v>
      </c>
      <c r="H2123" t="s">
        <v>117</v>
      </c>
      <c r="I2123" s="1">
        <v>43518</v>
      </c>
      <c r="J2123" s="1">
        <v>44614</v>
      </c>
      <c r="K2123" t="s">
        <v>720</v>
      </c>
      <c r="L2123" t="s">
        <v>110</v>
      </c>
      <c r="M2123" t="s">
        <v>541</v>
      </c>
      <c r="N2123" s="1">
        <v>43719</v>
      </c>
      <c r="P2123" t="s">
        <v>42</v>
      </c>
      <c r="R2123" t="s">
        <v>42</v>
      </c>
      <c r="S2123" t="s">
        <v>120</v>
      </c>
      <c r="T2123" s="2" t="s">
        <v>121</v>
      </c>
      <c r="U2123" s="1">
        <v>43518</v>
      </c>
    </row>
    <row r="2124" spans="1:23">
      <c r="A2124">
        <v>1</v>
      </c>
      <c r="B2124" t="s">
        <v>46</v>
      </c>
      <c r="C2124" t="s">
        <v>8565</v>
      </c>
      <c r="D2124" t="s">
        <v>8566</v>
      </c>
      <c r="G2124">
        <v>1.4819402011826E+17</v>
      </c>
      <c r="H2124" t="s">
        <v>117</v>
      </c>
      <c r="I2124" s="1">
        <v>43762</v>
      </c>
      <c r="J2124" s="1">
        <v>44858</v>
      </c>
      <c r="K2124" t="s">
        <v>8567</v>
      </c>
      <c r="L2124" t="s">
        <v>110</v>
      </c>
      <c r="M2124" t="s">
        <v>541</v>
      </c>
      <c r="N2124" s="1">
        <v>43895</v>
      </c>
      <c r="P2124" t="s">
        <v>42</v>
      </c>
      <c r="R2124" t="s">
        <v>42</v>
      </c>
      <c r="S2124" t="s">
        <v>120</v>
      </c>
      <c r="T2124" s="2" t="s">
        <v>121</v>
      </c>
      <c r="U2124" s="1">
        <v>43762</v>
      </c>
    </row>
    <row r="2125" spans="1:23">
      <c r="A2125">
        <v>1</v>
      </c>
      <c r="B2125" t="s">
        <v>46</v>
      </c>
      <c r="C2125" t="s">
        <v>8568</v>
      </c>
      <c r="D2125" t="s">
        <v>8569</v>
      </c>
      <c r="G2125">
        <v>7646420094036100</v>
      </c>
      <c r="H2125" t="s">
        <v>117</v>
      </c>
      <c r="I2125" s="1">
        <v>42971</v>
      </c>
      <c r="J2125" s="1">
        <v>44797</v>
      </c>
      <c r="K2125" t="s">
        <v>8570</v>
      </c>
      <c r="L2125" t="s">
        <v>110</v>
      </c>
      <c r="M2125" t="s">
        <v>541</v>
      </c>
      <c r="N2125" s="1">
        <v>43172</v>
      </c>
      <c r="P2125" t="s">
        <v>42</v>
      </c>
      <c r="R2125" t="s">
        <v>42</v>
      </c>
      <c r="S2125" t="s">
        <v>120</v>
      </c>
      <c r="T2125" s="2" t="s">
        <v>121</v>
      </c>
      <c r="U2125" s="1">
        <v>42971</v>
      </c>
    </row>
    <row r="2126" spans="1:23">
      <c r="A2126">
        <v>1</v>
      </c>
      <c r="B2126" t="s">
        <v>22</v>
      </c>
      <c r="C2126">
        <v>10677794000186</v>
      </c>
      <c r="D2126" t="s">
        <v>8571</v>
      </c>
      <c r="E2126" t="s">
        <v>8572</v>
      </c>
      <c r="F2126" t="s">
        <v>8573</v>
      </c>
      <c r="G2126">
        <v>201601169889</v>
      </c>
      <c r="H2126" t="s">
        <v>247</v>
      </c>
      <c r="I2126" s="1">
        <v>42760</v>
      </c>
      <c r="K2126" t="s">
        <v>3403</v>
      </c>
      <c r="L2126" t="s">
        <v>413</v>
      </c>
      <c r="M2126" t="s">
        <v>3403</v>
      </c>
      <c r="N2126" s="1">
        <v>42767</v>
      </c>
      <c r="P2126" t="s">
        <v>42</v>
      </c>
      <c r="R2126" t="s">
        <v>161</v>
      </c>
      <c r="S2126" t="s">
        <v>42</v>
      </c>
      <c r="T2126" t="s">
        <v>162</v>
      </c>
    </row>
    <row r="2127" spans="1:23">
      <c r="A2127">
        <v>1</v>
      </c>
      <c r="B2127" t="s">
        <v>22</v>
      </c>
      <c r="C2127">
        <v>7587065000124</v>
      </c>
      <c r="D2127" t="s">
        <v>8574</v>
      </c>
      <c r="E2127" t="s">
        <v>8574</v>
      </c>
      <c r="F2127" t="s">
        <v>8575</v>
      </c>
      <c r="G2127">
        <v>151602015</v>
      </c>
      <c r="H2127" t="s">
        <v>142</v>
      </c>
      <c r="I2127" s="1">
        <v>42635</v>
      </c>
      <c r="J2127" s="1">
        <v>43364</v>
      </c>
      <c r="K2127" t="s">
        <v>8080</v>
      </c>
      <c r="L2127" t="s">
        <v>203</v>
      </c>
      <c r="M2127" t="s">
        <v>425</v>
      </c>
      <c r="N2127" s="1">
        <v>42713</v>
      </c>
      <c r="O2127" s="1">
        <v>42643</v>
      </c>
      <c r="P2127" t="s">
        <v>8576</v>
      </c>
      <c r="Q2127">
        <v>4</v>
      </c>
      <c r="R2127" t="s">
        <v>42</v>
      </c>
      <c r="S2127" t="s">
        <v>145</v>
      </c>
      <c r="T2127" s="2" t="s">
        <v>146</v>
      </c>
      <c r="U2127" s="1">
        <v>42643</v>
      </c>
    </row>
    <row r="2128" spans="1:23">
      <c r="A2128">
        <v>1</v>
      </c>
      <c r="B2128" t="s">
        <v>46</v>
      </c>
      <c r="C2128" t="s">
        <v>8577</v>
      </c>
      <c r="D2128" t="s">
        <v>8578</v>
      </c>
      <c r="G2128">
        <v>284119</v>
      </c>
      <c r="H2128" t="s">
        <v>1409</v>
      </c>
      <c r="I2128" s="1">
        <v>42544</v>
      </c>
      <c r="J2128" s="1">
        <v>44369</v>
      </c>
      <c r="K2128" t="s">
        <v>8579</v>
      </c>
      <c r="L2128" t="s">
        <v>272</v>
      </c>
      <c r="M2128" t="s">
        <v>442</v>
      </c>
      <c r="N2128" s="1">
        <v>42594</v>
      </c>
      <c r="O2128" s="1">
        <v>42528</v>
      </c>
      <c r="P2128" t="s">
        <v>51</v>
      </c>
      <c r="Q2128" t="s">
        <v>8580</v>
      </c>
      <c r="R2128" t="s">
        <v>42</v>
      </c>
      <c r="S2128" t="s">
        <v>1411</v>
      </c>
      <c r="T2128" t="s">
        <v>1412</v>
      </c>
      <c r="U2128" s="1">
        <v>42544</v>
      </c>
    </row>
    <row r="2129" spans="1:23">
      <c r="A2129">
        <v>1</v>
      </c>
      <c r="B2129" t="s">
        <v>46</v>
      </c>
      <c r="C2129" t="s">
        <v>8581</v>
      </c>
      <c r="D2129" t="s">
        <v>8582</v>
      </c>
      <c r="G2129">
        <v>3.72626200940582E+16</v>
      </c>
      <c r="H2129" t="s">
        <v>117</v>
      </c>
      <c r="I2129" s="1">
        <v>42683</v>
      </c>
      <c r="J2129" s="1">
        <v>44509</v>
      </c>
      <c r="K2129" t="s">
        <v>6500</v>
      </c>
      <c r="L2129" t="s">
        <v>73</v>
      </c>
      <c r="M2129" t="s">
        <v>541</v>
      </c>
      <c r="N2129" s="1">
        <v>42698</v>
      </c>
      <c r="P2129" t="s">
        <v>42</v>
      </c>
      <c r="R2129" t="s">
        <v>42</v>
      </c>
      <c r="S2129" t="s">
        <v>120</v>
      </c>
      <c r="T2129" s="2" t="s">
        <v>121</v>
      </c>
    </row>
    <row r="2130" spans="1:23">
      <c r="A2130">
        <v>1</v>
      </c>
      <c r="B2130" t="s">
        <v>46</v>
      </c>
      <c r="C2130" t="s">
        <v>8583</v>
      </c>
      <c r="D2130" t="s">
        <v>8584</v>
      </c>
      <c r="G2130" t="s">
        <v>8585</v>
      </c>
      <c r="H2130" t="s">
        <v>142</v>
      </c>
      <c r="I2130" s="1">
        <v>41334</v>
      </c>
      <c r="K2130" t="s">
        <v>6504</v>
      </c>
      <c r="L2130" t="s">
        <v>169</v>
      </c>
      <c r="M2130" t="s">
        <v>6504</v>
      </c>
      <c r="N2130" s="1">
        <v>41341</v>
      </c>
      <c r="P2130" t="s">
        <v>6505</v>
      </c>
      <c r="Q2130" t="s">
        <v>6506</v>
      </c>
      <c r="R2130" t="s">
        <v>42</v>
      </c>
      <c r="S2130" t="s">
        <v>145</v>
      </c>
      <c r="T2130" s="2" t="s">
        <v>146</v>
      </c>
      <c r="V2130" t="s">
        <v>8586</v>
      </c>
    </row>
    <row r="2131" spans="1:23">
      <c r="A2131">
        <v>1</v>
      </c>
      <c r="B2131" t="s">
        <v>22</v>
      </c>
      <c r="C2131">
        <v>27164286000105</v>
      </c>
      <c r="D2131" t="s">
        <v>4592</v>
      </c>
      <c r="E2131" t="s">
        <v>4592</v>
      </c>
      <c r="G2131" t="s">
        <v>8587</v>
      </c>
      <c r="H2131" t="s">
        <v>38</v>
      </c>
      <c r="I2131" s="1">
        <v>43893</v>
      </c>
      <c r="J2131" s="1">
        <v>44622</v>
      </c>
      <c r="K2131" t="s">
        <v>3789</v>
      </c>
      <c r="L2131" t="s">
        <v>110</v>
      </c>
      <c r="M2131" t="s">
        <v>3789</v>
      </c>
      <c r="N2131" s="1">
        <v>43893</v>
      </c>
      <c r="O2131" s="1">
        <v>43879</v>
      </c>
      <c r="P2131" t="s">
        <v>5463</v>
      </c>
      <c r="R2131" t="s">
        <v>42</v>
      </c>
      <c r="S2131" t="s">
        <v>43</v>
      </c>
      <c r="T2131" s="2" t="s">
        <v>44</v>
      </c>
      <c r="U2131" s="1">
        <v>43892</v>
      </c>
    </row>
    <row r="2132" spans="1:23">
      <c r="A2132">
        <v>1</v>
      </c>
      <c r="B2132" t="s">
        <v>22</v>
      </c>
      <c r="C2132">
        <v>7253912000114</v>
      </c>
      <c r="D2132" t="s">
        <v>8588</v>
      </c>
      <c r="E2132" t="s">
        <v>3343</v>
      </c>
      <c r="F2132" t="s">
        <v>3344</v>
      </c>
      <c r="G2132" t="s">
        <v>8589</v>
      </c>
      <c r="H2132" t="s">
        <v>38</v>
      </c>
      <c r="I2132" s="1">
        <v>42954</v>
      </c>
      <c r="J2132" s="1">
        <v>44779</v>
      </c>
      <c r="K2132" t="s">
        <v>1855</v>
      </c>
      <c r="L2132" t="s">
        <v>169</v>
      </c>
      <c r="M2132" t="s">
        <v>1855</v>
      </c>
      <c r="N2132" s="1">
        <v>43075</v>
      </c>
      <c r="O2132" s="1">
        <v>42954</v>
      </c>
      <c r="P2132" t="s">
        <v>1936</v>
      </c>
      <c r="R2132" t="s">
        <v>75</v>
      </c>
      <c r="S2132" t="s">
        <v>43</v>
      </c>
      <c r="T2132" s="2" t="s">
        <v>44</v>
      </c>
      <c r="U2132" s="1">
        <v>42954</v>
      </c>
    </row>
    <row r="2133" spans="1:23">
      <c r="A2133">
        <v>1</v>
      </c>
      <c r="B2133" t="s">
        <v>22</v>
      </c>
      <c r="C2133">
        <v>2368782000141</v>
      </c>
      <c r="D2133" t="s">
        <v>8590</v>
      </c>
      <c r="E2133" t="s">
        <v>8590</v>
      </c>
      <c r="G2133" t="s">
        <v>8591</v>
      </c>
      <c r="H2133" t="s">
        <v>27</v>
      </c>
      <c r="I2133" s="1">
        <v>43440</v>
      </c>
      <c r="J2133" s="1">
        <v>44170</v>
      </c>
      <c r="K2133" t="s">
        <v>767</v>
      </c>
      <c r="L2133" t="s">
        <v>321</v>
      </c>
      <c r="M2133" t="s">
        <v>767</v>
      </c>
      <c r="N2133" s="1">
        <v>43500</v>
      </c>
      <c r="O2133" s="1">
        <v>43440</v>
      </c>
      <c r="P2133" t="s">
        <v>8592</v>
      </c>
      <c r="R2133" t="s">
        <v>42</v>
      </c>
      <c r="S2133" t="s">
        <v>32</v>
      </c>
      <c r="T2133" s="2" t="s">
        <v>33</v>
      </c>
      <c r="V2133" t="s">
        <v>8593</v>
      </c>
      <c r="W2133" s="2" t="s">
        <v>8594</v>
      </c>
    </row>
    <row r="2134" spans="1:23">
      <c r="A2134">
        <v>1</v>
      </c>
      <c r="B2134" t="s">
        <v>22</v>
      </c>
      <c r="C2134">
        <v>1429437000108</v>
      </c>
      <c r="D2134" t="s">
        <v>8595</v>
      </c>
      <c r="E2134" t="s">
        <v>8596</v>
      </c>
      <c r="F2134" t="s">
        <v>8597</v>
      </c>
      <c r="G2134" t="s">
        <v>8598</v>
      </c>
      <c r="H2134" t="s">
        <v>27</v>
      </c>
      <c r="I2134" s="1">
        <v>43514</v>
      </c>
      <c r="J2134" s="1">
        <v>44245</v>
      </c>
      <c r="K2134" t="s">
        <v>7582</v>
      </c>
      <c r="L2134" t="s">
        <v>272</v>
      </c>
      <c r="M2134" t="s">
        <v>7582</v>
      </c>
      <c r="N2134" s="1">
        <v>43516</v>
      </c>
      <c r="O2134" s="1">
        <v>43514</v>
      </c>
      <c r="P2134" t="s">
        <v>8599</v>
      </c>
      <c r="R2134" t="s">
        <v>31</v>
      </c>
      <c r="S2134" t="s">
        <v>32</v>
      </c>
      <c r="T2134" s="2" t="s">
        <v>33</v>
      </c>
      <c r="U2134" s="1">
        <v>43510</v>
      </c>
    </row>
    <row r="2135" spans="1:23">
      <c r="A2135">
        <v>1</v>
      </c>
      <c r="B2135" t="s">
        <v>22</v>
      </c>
      <c r="C2135">
        <v>3080095000199</v>
      </c>
      <c r="D2135" t="s">
        <v>8600</v>
      </c>
      <c r="E2135" t="s">
        <v>8601</v>
      </c>
      <c r="F2135" t="s">
        <v>8602</v>
      </c>
      <c r="G2135" t="s">
        <v>8603</v>
      </c>
      <c r="H2135" t="s">
        <v>142</v>
      </c>
      <c r="I2135" s="1">
        <v>42957</v>
      </c>
      <c r="J2135" s="1">
        <v>43687</v>
      </c>
      <c r="K2135" t="s">
        <v>8114</v>
      </c>
      <c r="L2135" t="s">
        <v>169</v>
      </c>
      <c r="M2135" t="s">
        <v>8115</v>
      </c>
      <c r="N2135" s="1">
        <v>42970</v>
      </c>
      <c r="O2135" s="1">
        <v>42957</v>
      </c>
      <c r="P2135" t="s">
        <v>8116</v>
      </c>
      <c r="R2135" t="s">
        <v>112</v>
      </c>
      <c r="S2135" t="s">
        <v>145</v>
      </c>
      <c r="T2135" s="2" t="s">
        <v>146</v>
      </c>
      <c r="W2135" s="2" t="s">
        <v>8604</v>
      </c>
    </row>
    <row r="2136" spans="1:23">
      <c r="A2136">
        <v>1</v>
      </c>
      <c r="B2136" t="s">
        <v>22</v>
      </c>
      <c r="C2136">
        <v>7281720000111</v>
      </c>
      <c r="D2136" t="s">
        <v>8605</v>
      </c>
      <c r="E2136" t="s">
        <v>8606</v>
      </c>
      <c r="F2136" t="s">
        <v>8607</v>
      </c>
      <c r="G2136" t="s">
        <v>8608</v>
      </c>
      <c r="H2136" t="s">
        <v>440</v>
      </c>
      <c r="I2136" s="1">
        <v>42914</v>
      </c>
      <c r="J2136" s="1">
        <v>44740</v>
      </c>
      <c r="K2136" t="s">
        <v>3807</v>
      </c>
      <c r="L2136" t="s">
        <v>158</v>
      </c>
      <c r="M2136" t="s">
        <v>3808</v>
      </c>
      <c r="N2136" s="1">
        <v>43199</v>
      </c>
      <c r="O2136" s="1">
        <v>42898</v>
      </c>
      <c r="P2136" t="s">
        <v>8609</v>
      </c>
      <c r="R2136" t="s">
        <v>112</v>
      </c>
      <c r="S2136" t="s">
        <v>8610</v>
      </c>
      <c r="T2136" s="2" t="s">
        <v>8611</v>
      </c>
      <c r="U2136" s="1">
        <v>42914</v>
      </c>
    </row>
    <row r="2137" spans="1:23">
      <c r="A2137">
        <v>1</v>
      </c>
      <c r="B2137" t="s">
        <v>22</v>
      </c>
      <c r="C2137">
        <v>11990540000186</v>
      </c>
      <c r="D2137" t="s">
        <v>8612</v>
      </c>
      <c r="E2137" t="s">
        <v>8613</v>
      </c>
      <c r="F2137" t="s">
        <v>8614</v>
      </c>
      <c r="G2137" t="s">
        <v>8615</v>
      </c>
      <c r="H2137" t="s">
        <v>38</v>
      </c>
      <c r="I2137" s="1">
        <v>43910</v>
      </c>
      <c r="J2137" s="1">
        <v>44275</v>
      </c>
      <c r="K2137" t="s">
        <v>7594</v>
      </c>
      <c r="L2137" t="s">
        <v>110</v>
      </c>
      <c r="M2137" t="s">
        <v>7594</v>
      </c>
      <c r="N2137" s="1">
        <v>43937</v>
      </c>
      <c r="O2137" s="1">
        <v>43910</v>
      </c>
      <c r="P2137" t="s">
        <v>7595</v>
      </c>
      <c r="R2137" t="s">
        <v>31</v>
      </c>
      <c r="S2137" t="s">
        <v>43</v>
      </c>
      <c r="T2137" s="2" t="s">
        <v>44</v>
      </c>
    </row>
    <row r="2138" spans="1:23">
      <c r="A2138">
        <v>1</v>
      </c>
      <c r="B2138" t="s">
        <v>22</v>
      </c>
      <c r="C2138">
        <v>981226000110</v>
      </c>
      <c r="D2138" t="s">
        <v>2265</v>
      </c>
      <c r="E2138" t="s">
        <v>2264</v>
      </c>
      <c r="F2138" t="s">
        <v>2265</v>
      </c>
      <c r="G2138" t="s">
        <v>8616</v>
      </c>
      <c r="H2138" t="s">
        <v>38</v>
      </c>
      <c r="I2138" s="1">
        <v>42668</v>
      </c>
      <c r="J2138" s="1">
        <v>44493</v>
      </c>
      <c r="K2138" t="s">
        <v>6014</v>
      </c>
      <c r="L2138" t="s">
        <v>110</v>
      </c>
      <c r="M2138" t="s">
        <v>353</v>
      </c>
      <c r="N2138" s="1">
        <v>42703</v>
      </c>
      <c r="O2138" s="1">
        <v>42668</v>
      </c>
      <c r="P2138" t="s">
        <v>51</v>
      </c>
      <c r="Q2138" t="s">
        <v>354</v>
      </c>
      <c r="R2138" t="s">
        <v>42</v>
      </c>
      <c r="S2138" t="s">
        <v>43</v>
      </c>
      <c r="T2138" s="2" t="s">
        <v>44</v>
      </c>
      <c r="V2138" t="s">
        <v>6015</v>
      </c>
    </row>
    <row r="2139" spans="1:23">
      <c r="A2139">
        <v>1</v>
      </c>
      <c r="B2139" t="s">
        <v>22</v>
      </c>
      <c r="C2139">
        <v>30263887000171</v>
      </c>
      <c r="D2139" t="s">
        <v>8617</v>
      </c>
      <c r="E2139" t="s">
        <v>8618</v>
      </c>
      <c r="F2139" t="s">
        <v>8619</v>
      </c>
      <c r="G2139" t="s">
        <v>8620</v>
      </c>
      <c r="H2139" t="s">
        <v>27</v>
      </c>
      <c r="I2139" s="1">
        <v>43481</v>
      </c>
      <c r="J2139" s="1">
        <v>44212</v>
      </c>
      <c r="K2139" t="s">
        <v>7063</v>
      </c>
      <c r="L2139" t="s">
        <v>110</v>
      </c>
      <c r="M2139" t="s">
        <v>7063</v>
      </c>
      <c r="N2139" s="1">
        <v>43536</v>
      </c>
      <c r="P2139" t="s">
        <v>42</v>
      </c>
      <c r="R2139" t="s">
        <v>42</v>
      </c>
      <c r="S2139" t="s">
        <v>32</v>
      </c>
      <c r="T2139" s="2" t="s">
        <v>33</v>
      </c>
    </row>
    <row r="2140" spans="1:23">
      <c r="A2140">
        <v>1</v>
      </c>
      <c r="B2140" t="s">
        <v>22</v>
      </c>
      <c r="C2140">
        <v>18256108000105</v>
      </c>
      <c r="D2140" t="s">
        <v>8621</v>
      </c>
      <c r="E2140" t="s">
        <v>8621</v>
      </c>
      <c r="G2140" t="s">
        <v>8622</v>
      </c>
      <c r="H2140" t="s">
        <v>38</v>
      </c>
      <c r="I2140" s="1">
        <v>43978</v>
      </c>
      <c r="J2140" s="1">
        <v>44708</v>
      </c>
      <c r="K2140" t="s">
        <v>604</v>
      </c>
      <c r="L2140" t="s">
        <v>272</v>
      </c>
      <c r="M2140" t="s">
        <v>604</v>
      </c>
      <c r="N2140" s="1">
        <v>43978</v>
      </c>
      <c r="O2140" s="1">
        <v>43978</v>
      </c>
      <c r="P2140" t="s">
        <v>1224</v>
      </c>
      <c r="R2140" t="s">
        <v>161</v>
      </c>
      <c r="S2140" t="s">
        <v>43</v>
      </c>
      <c r="T2140" s="2" t="s">
        <v>44</v>
      </c>
      <c r="V2140" t="s">
        <v>8623</v>
      </c>
      <c r="W2140" t="s">
        <v>8624</v>
      </c>
    </row>
    <row r="2141" spans="1:23">
      <c r="A2141">
        <v>1</v>
      </c>
      <c r="B2141" t="s">
        <v>46</v>
      </c>
      <c r="C2141" t="s">
        <v>8625</v>
      </c>
      <c r="D2141" t="s">
        <v>8626</v>
      </c>
      <c r="G2141" t="s">
        <v>8627</v>
      </c>
      <c r="H2141" t="s">
        <v>117</v>
      </c>
      <c r="I2141" s="1">
        <v>42116</v>
      </c>
      <c r="J2141" s="1">
        <v>45768</v>
      </c>
      <c r="K2141" t="s">
        <v>547</v>
      </c>
      <c r="L2141" t="s">
        <v>101</v>
      </c>
      <c r="M2141" t="s">
        <v>547</v>
      </c>
      <c r="N2141" s="1">
        <v>42534</v>
      </c>
      <c r="O2141" s="1">
        <v>42116</v>
      </c>
      <c r="P2141" t="s">
        <v>51</v>
      </c>
      <c r="Q2141" t="s">
        <v>8628</v>
      </c>
      <c r="R2141" t="s">
        <v>112</v>
      </c>
      <c r="S2141" t="s">
        <v>120</v>
      </c>
      <c r="T2141" s="2" t="s">
        <v>121</v>
      </c>
      <c r="U2141" s="1">
        <v>42116</v>
      </c>
      <c r="W2141" t="s">
        <v>8628</v>
      </c>
    </row>
    <row r="2142" spans="1:23">
      <c r="A2142">
        <v>1</v>
      </c>
      <c r="B2142" t="s">
        <v>22</v>
      </c>
      <c r="C2142">
        <v>6957836000165</v>
      </c>
      <c r="D2142" t="s">
        <v>8629</v>
      </c>
      <c r="E2142" t="s">
        <v>8630</v>
      </c>
      <c r="G2142" t="s">
        <v>8631</v>
      </c>
      <c r="H2142" t="s">
        <v>38</v>
      </c>
      <c r="I2142" s="1">
        <v>43984</v>
      </c>
      <c r="J2142" s="1">
        <v>44137</v>
      </c>
      <c r="K2142" t="s">
        <v>8146</v>
      </c>
      <c r="L2142" t="s">
        <v>203</v>
      </c>
      <c r="M2142" t="s">
        <v>8146</v>
      </c>
      <c r="N2142" s="1">
        <v>44015</v>
      </c>
      <c r="O2142" s="1">
        <v>43984</v>
      </c>
      <c r="P2142" t="s">
        <v>8632</v>
      </c>
      <c r="R2142" t="s">
        <v>42</v>
      </c>
      <c r="S2142" t="s">
        <v>43</v>
      </c>
      <c r="T2142" s="2" t="s">
        <v>44</v>
      </c>
      <c r="U2142" s="1">
        <v>43984</v>
      </c>
    </row>
    <row r="2143" spans="1:23">
      <c r="A2143">
        <v>1</v>
      </c>
      <c r="B2143" t="s">
        <v>22</v>
      </c>
      <c r="C2143">
        <v>5393059000100</v>
      </c>
      <c r="D2143" t="s">
        <v>4499</v>
      </c>
      <c r="E2143" t="s">
        <v>4500</v>
      </c>
      <c r="F2143" t="s">
        <v>4501</v>
      </c>
      <c r="G2143" t="s">
        <v>8633</v>
      </c>
      <c r="H2143" t="s">
        <v>38</v>
      </c>
      <c r="I2143" s="1">
        <v>43761</v>
      </c>
      <c r="J2143" s="1">
        <v>44315</v>
      </c>
      <c r="K2143" t="s">
        <v>861</v>
      </c>
      <c r="L2143" t="s">
        <v>862</v>
      </c>
      <c r="M2143" t="s">
        <v>861</v>
      </c>
      <c r="N2143" s="1">
        <v>43858</v>
      </c>
      <c r="O2143" s="1">
        <v>43760</v>
      </c>
      <c r="P2143" t="s">
        <v>8634</v>
      </c>
      <c r="R2143" t="s">
        <v>42</v>
      </c>
      <c r="S2143" t="s">
        <v>43</v>
      </c>
      <c r="T2143" s="2" t="s">
        <v>44</v>
      </c>
      <c r="U2143" s="1">
        <v>43768</v>
      </c>
    </row>
    <row r="2144" spans="1:23">
      <c r="A2144">
        <v>1</v>
      </c>
      <c r="B2144" t="s">
        <v>22</v>
      </c>
      <c r="C2144">
        <v>4999840000160</v>
      </c>
      <c r="D2144" t="s">
        <v>8635</v>
      </c>
      <c r="E2144" t="s">
        <v>8636</v>
      </c>
      <c r="F2144" t="s">
        <v>8637</v>
      </c>
      <c r="G2144" t="s">
        <v>8638</v>
      </c>
      <c r="H2144" t="s">
        <v>38</v>
      </c>
      <c r="I2144" s="1">
        <v>43734</v>
      </c>
      <c r="J2144" s="1">
        <v>44099</v>
      </c>
      <c r="K2144" t="s">
        <v>387</v>
      </c>
      <c r="L2144" t="s">
        <v>110</v>
      </c>
      <c r="M2144" t="s">
        <v>387</v>
      </c>
      <c r="N2144" s="1">
        <v>43795</v>
      </c>
      <c r="O2144" s="1">
        <v>43795</v>
      </c>
      <c r="P2144" t="s">
        <v>943</v>
      </c>
      <c r="R2144" t="s">
        <v>112</v>
      </c>
      <c r="S2144" t="s">
        <v>43</v>
      </c>
      <c r="T2144" s="2" t="s">
        <v>44</v>
      </c>
      <c r="U2144" s="1">
        <v>43732</v>
      </c>
    </row>
    <row r="2145" spans="1:23">
      <c r="A2145">
        <v>1</v>
      </c>
      <c r="B2145" t="s">
        <v>22</v>
      </c>
      <c r="C2145">
        <v>3449544000123</v>
      </c>
      <c r="D2145" t="s">
        <v>8639</v>
      </c>
      <c r="E2145" t="s">
        <v>4530</v>
      </c>
      <c r="G2145" t="s">
        <v>8640</v>
      </c>
      <c r="H2145" t="s">
        <v>38</v>
      </c>
      <c r="I2145" s="1">
        <v>42489</v>
      </c>
      <c r="J2145" s="1">
        <v>44314</v>
      </c>
      <c r="K2145" t="s">
        <v>8153</v>
      </c>
      <c r="L2145" t="s">
        <v>40</v>
      </c>
      <c r="M2145" t="s">
        <v>8153</v>
      </c>
      <c r="N2145" s="1">
        <v>42499</v>
      </c>
      <c r="O2145" s="1">
        <v>42489</v>
      </c>
      <c r="P2145" t="s">
        <v>1607</v>
      </c>
      <c r="R2145" t="s">
        <v>42</v>
      </c>
      <c r="S2145" t="s">
        <v>43</v>
      </c>
      <c r="T2145" s="2" t="s">
        <v>44</v>
      </c>
    </row>
    <row r="2146" spans="1:23">
      <c r="A2146">
        <v>1</v>
      </c>
      <c r="B2146" t="s">
        <v>22</v>
      </c>
      <c r="C2146">
        <v>22356205000147</v>
      </c>
      <c r="D2146" t="s">
        <v>8641</v>
      </c>
      <c r="E2146" t="s">
        <v>4490</v>
      </c>
      <c r="F2146" t="s">
        <v>4491</v>
      </c>
      <c r="G2146" t="s">
        <v>8642</v>
      </c>
      <c r="H2146" t="s">
        <v>27</v>
      </c>
      <c r="I2146" s="1">
        <v>43362</v>
      </c>
      <c r="J2146" s="1">
        <v>44093</v>
      </c>
      <c r="K2146" t="s">
        <v>8643</v>
      </c>
      <c r="L2146" t="s">
        <v>169</v>
      </c>
      <c r="M2146" t="s">
        <v>8643</v>
      </c>
      <c r="N2146" s="1">
        <v>43362</v>
      </c>
      <c r="O2146" s="1">
        <v>43362</v>
      </c>
      <c r="P2146" t="s">
        <v>449</v>
      </c>
      <c r="R2146" t="s">
        <v>31</v>
      </c>
      <c r="S2146" t="s">
        <v>32</v>
      </c>
      <c r="T2146" s="2" t="s">
        <v>33</v>
      </c>
      <c r="V2146" t="s">
        <v>8644</v>
      </c>
      <c r="W2146" t="s">
        <v>8645</v>
      </c>
    </row>
    <row r="2147" spans="1:23">
      <c r="A2147">
        <v>1</v>
      </c>
      <c r="B2147" t="s">
        <v>22</v>
      </c>
      <c r="C2147">
        <v>10289045000181</v>
      </c>
      <c r="D2147" t="s">
        <v>8646</v>
      </c>
      <c r="E2147" t="s">
        <v>8647</v>
      </c>
      <c r="F2147" t="s">
        <v>8648</v>
      </c>
      <c r="G2147" t="s">
        <v>3853</v>
      </c>
      <c r="H2147" t="s">
        <v>1409</v>
      </c>
      <c r="I2147" s="1">
        <v>43042</v>
      </c>
      <c r="J2147" s="1">
        <v>44868</v>
      </c>
      <c r="K2147" t="s">
        <v>1410</v>
      </c>
      <c r="L2147" t="s">
        <v>862</v>
      </c>
      <c r="M2147" t="s">
        <v>1410</v>
      </c>
      <c r="N2147" s="1">
        <v>43353</v>
      </c>
      <c r="P2147" t="s">
        <v>42</v>
      </c>
      <c r="R2147" t="s">
        <v>42</v>
      </c>
      <c r="S2147" t="s">
        <v>1411</v>
      </c>
      <c r="T2147" t="s">
        <v>1412</v>
      </c>
      <c r="U2147" s="1">
        <v>43042</v>
      </c>
    </row>
    <row r="2148" spans="1:23">
      <c r="A2148">
        <v>1</v>
      </c>
      <c r="B2148" t="s">
        <v>22</v>
      </c>
      <c r="C2148">
        <v>83907766000181</v>
      </c>
      <c r="D2148" t="s">
        <v>8649</v>
      </c>
      <c r="E2148" t="s">
        <v>8650</v>
      </c>
      <c r="F2148" t="s">
        <v>8651</v>
      </c>
      <c r="G2148" t="s">
        <v>8652</v>
      </c>
      <c r="H2148" t="s">
        <v>142</v>
      </c>
      <c r="I2148" s="1">
        <v>43647</v>
      </c>
      <c r="J2148" s="1">
        <v>44011</v>
      </c>
      <c r="K2148" t="s">
        <v>750</v>
      </c>
      <c r="L2148" t="s">
        <v>3585</v>
      </c>
      <c r="M2148" t="s">
        <v>750</v>
      </c>
      <c r="N2148" s="1">
        <v>43684</v>
      </c>
      <c r="O2148" s="1">
        <v>43675</v>
      </c>
      <c r="P2148" t="s">
        <v>6471</v>
      </c>
      <c r="R2148" t="s">
        <v>31</v>
      </c>
      <c r="S2148" t="s">
        <v>145</v>
      </c>
      <c r="T2148" s="2" t="s">
        <v>146</v>
      </c>
      <c r="V2148" s="2" t="s">
        <v>8653</v>
      </c>
      <c r="W2148" s="2" t="s">
        <v>8654</v>
      </c>
    </row>
    <row r="2149" spans="1:23">
      <c r="A2149">
        <v>1</v>
      </c>
      <c r="B2149" t="s">
        <v>46</v>
      </c>
      <c r="C2149" t="s">
        <v>8655</v>
      </c>
      <c r="D2149" t="s">
        <v>8656</v>
      </c>
      <c r="G2149" t="s">
        <v>3861</v>
      </c>
      <c r="H2149" t="s">
        <v>127</v>
      </c>
      <c r="I2149" s="1">
        <v>42233</v>
      </c>
      <c r="J2149" s="1">
        <v>44060</v>
      </c>
      <c r="K2149" t="s">
        <v>855</v>
      </c>
      <c r="L2149" t="s">
        <v>129</v>
      </c>
      <c r="M2149" t="s">
        <v>130</v>
      </c>
      <c r="N2149" s="1">
        <v>43725</v>
      </c>
      <c r="O2149" s="1">
        <v>42233</v>
      </c>
      <c r="P2149" t="s">
        <v>3862</v>
      </c>
      <c r="R2149" t="s">
        <v>112</v>
      </c>
      <c r="S2149" t="s">
        <v>132</v>
      </c>
      <c r="T2149" s="2" t="s">
        <v>133</v>
      </c>
    </row>
    <row r="2150" spans="1:23">
      <c r="A2150">
        <v>1</v>
      </c>
      <c r="B2150" t="s">
        <v>46</v>
      </c>
      <c r="C2150" t="s">
        <v>8657</v>
      </c>
      <c r="D2150" t="s">
        <v>8658</v>
      </c>
      <c r="G2150">
        <v>9.0064020124013296E+16</v>
      </c>
      <c r="H2150" t="s">
        <v>117</v>
      </c>
      <c r="I2150" s="1">
        <v>43377</v>
      </c>
      <c r="J2150" s="1">
        <v>47030</v>
      </c>
      <c r="K2150" t="s">
        <v>8659</v>
      </c>
      <c r="L2150" t="s">
        <v>315</v>
      </c>
      <c r="M2150" t="s">
        <v>541</v>
      </c>
      <c r="N2150" s="1">
        <v>43847</v>
      </c>
      <c r="P2150" t="s">
        <v>42</v>
      </c>
      <c r="R2150" t="s">
        <v>42</v>
      </c>
      <c r="S2150" t="s">
        <v>120</v>
      </c>
      <c r="T2150" s="2" t="s">
        <v>121</v>
      </c>
      <c r="U2150" s="1">
        <v>43377</v>
      </c>
    </row>
    <row r="2151" spans="1:23">
      <c r="A2151">
        <v>1</v>
      </c>
      <c r="B2151" t="s">
        <v>22</v>
      </c>
      <c r="C2151">
        <v>1363939000183</v>
      </c>
      <c r="D2151" t="s">
        <v>8660</v>
      </c>
      <c r="E2151" t="s">
        <v>8661</v>
      </c>
      <c r="G2151" t="s">
        <v>2719</v>
      </c>
      <c r="H2151" t="s">
        <v>38</v>
      </c>
      <c r="I2151" s="1">
        <v>42515</v>
      </c>
      <c r="J2151" s="1">
        <v>44341</v>
      </c>
      <c r="K2151" t="s">
        <v>8176</v>
      </c>
      <c r="L2151" t="s">
        <v>272</v>
      </c>
      <c r="M2151" t="s">
        <v>8176</v>
      </c>
      <c r="N2151" s="1">
        <v>42520</v>
      </c>
      <c r="O2151" s="1">
        <v>42515</v>
      </c>
      <c r="P2151" t="s">
        <v>5648</v>
      </c>
      <c r="R2151" t="s">
        <v>42</v>
      </c>
      <c r="S2151" t="s">
        <v>43</v>
      </c>
      <c r="T2151" s="2" t="s">
        <v>44</v>
      </c>
    </row>
    <row r="2152" spans="1:23">
      <c r="A2152">
        <v>1</v>
      </c>
      <c r="B2152" t="s">
        <v>22</v>
      </c>
      <c r="C2152">
        <v>2668529000103</v>
      </c>
      <c r="D2152" t="s">
        <v>8662</v>
      </c>
      <c r="E2152" t="s">
        <v>8663</v>
      </c>
      <c r="F2152" t="s">
        <v>8664</v>
      </c>
      <c r="G2152" t="s">
        <v>8665</v>
      </c>
      <c r="H2152" t="s">
        <v>872</v>
      </c>
      <c r="I2152" s="1">
        <v>43048</v>
      </c>
      <c r="J2152" s="1">
        <v>44144</v>
      </c>
      <c r="K2152" t="s">
        <v>873</v>
      </c>
      <c r="L2152" t="s">
        <v>40</v>
      </c>
      <c r="M2152" t="s">
        <v>873</v>
      </c>
      <c r="N2152" s="1">
        <v>43053</v>
      </c>
      <c r="O2152" s="1">
        <v>43048</v>
      </c>
      <c r="P2152" t="s">
        <v>8666</v>
      </c>
      <c r="R2152" t="s">
        <v>75</v>
      </c>
      <c r="S2152" t="s">
        <v>875</v>
      </c>
      <c r="T2152" s="2" t="s">
        <v>876</v>
      </c>
      <c r="W2152" t="s">
        <v>8667</v>
      </c>
    </row>
    <row r="2153" spans="1:23">
      <c r="A2153">
        <v>1</v>
      </c>
      <c r="B2153" t="s">
        <v>22</v>
      </c>
      <c r="C2153">
        <v>21034661000108</v>
      </c>
      <c r="D2153" t="s">
        <v>8668</v>
      </c>
      <c r="E2153" t="s">
        <v>8669</v>
      </c>
      <c r="F2153" t="s">
        <v>8670</v>
      </c>
      <c r="G2153" t="s">
        <v>8671</v>
      </c>
      <c r="H2153" t="s">
        <v>38</v>
      </c>
      <c r="I2153" s="1">
        <v>43642</v>
      </c>
      <c r="J2153" s="1">
        <v>44373</v>
      </c>
      <c r="K2153" t="s">
        <v>8672</v>
      </c>
      <c r="L2153" t="s">
        <v>196</v>
      </c>
      <c r="M2153" t="s">
        <v>8672</v>
      </c>
      <c r="N2153" s="1">
        <v>43871</v>
      </c>
      <c r="O2153" s="1">
        <v>43642</v>
      </c>
      <c r="P2153" t="s">
        <v>8673</v>
      </c>
      <c r="R2153" t="s">
        <v>42</v>
      </c>
      <c r="S2153" t="s">
        <v>43</v>
      </c>
      <c r="T2153" s="2" t="s">
        <v>44</v>
      </c>
      <c r="W2153" t="s">
        <v>8674</v>
      </c>
    </row>
    <row r="2154" spans="1:23">
      <c r="A2154">
        <v>1</v>
      </c>
      <c r="B2154" t="s">
        <v>22</v>
      </c>
      <c r="C2154">
        <v>1996456000116</v>
      </c>
      <c r="D2154" t="s">
        <v>8675</v>
      </c>
      <c r="E2154" t="s">
        <v>8676</v>
      </c>
      <c r="G2154" t="s">
        <v>180</v>
      </c>
      <c r="H2154" t="s">
        <v>142</v>
      </c>
      <c r="I2154" s="1">
        <v>40715</v>
      </c>
      <c r="K2154" t="s">
        <v>8677</v>
      </c>
      <c r="L2154" t="s">
        <v>169</v>
      </c>
      <c r="M2154" t="s">
        <v>6504</v>
      </c>
      <c r="N2154" s="1">
        <v>40756</v>
      </c>
      <c r="P2154" t="s">
        <v>51</v>
      </c>
      <c r="R2154" t="s">
        <v>42</v>
      </c>
      <c r="S2154" t="s">
        <v>145</v>
      </c>
      <c r="T2154" s="2" t="s">
        <v>146</v>
      </c>
    </row>
    <row r="2155" spans="1:23">
      <c r="A2155">
        <v>1</v>
      </c>
      <c r="B2155" t="s">
        <v>22</v>
      </c>
      <c r="C2155">
        <v>2998223000115</v>
      </c>
      <c r="D2155" t="s">
        <v>8678</v>
      </c>
      <c r="E2155" t="s">
        <v>8678</v>
      </c>
      <c r="F2155" t="s">
        <v>8679</v>
      </c>
      <c r="G2155" t="s">
        <v>8680</v>
      </c>
      <c r="H2155" t="s">
        <v>117</v>
      </c>
      <c r="I2155" s="1">
        <v>43522</v>
      </c>
      <c r="J2155" s="1">
        <v>44618</v>
      </c>
      <c r="K2155" t="s">
        <v>1574</v>
      </c>
      <c r="L2155" t="s">
        <v>272</v>
      </c>
      <c r="M2155" t="s">
        <v>1574</v>
      </c>
      <c r="N2155" s="1">
        <v>43768</v>
      </c>
      <c r="P2155" t="s">
        <v>42</v>
      </c>
      <c r="R2155" t="s">
        <v>42</v>
      </c>
      <c r="S2155" t="s">
        <v>120</v>
      </c>
      <c r="T2155" s="2" t="s">
        <v>121</v>
      </c>
      <c r="U2155" s="1">
        <v>43522</v>
      </c>
      <c r="V2155" t="s">
        <v>8681</v>
      </c>
      <c r="W2155" t="s">
        <v>8682</v>
      </c>
    </row>
    <row r="2156" spans="1:23">
      <c r="A2156">
        <v>1</v>
      </c>
      <c r="B2156" t="s">
        <v>46</v>
      </c>
      <c r="C2156" t="s">
        <v>8683</v>
      </c>
      <c r="D2156" t="s">
        <v>8684</v>
      </c>
      <c r="G2156">
        <v>1.432472001816E+16</v>
      </c>
      <c r="H2156" t="s">
        <v>117</v>
      </c>
      <c r="I2156" s="1">
        <v>42058</v>
      </c>
      <c r="J2156" s="1">
        <v>44980</v>
      </c>
      <c r="K2156" t="s">
        <v>8685</v>
      </c>
      <c r="L2156" t="s">
        <v>272</v>
      </c>
      <c r="M2156" t="s">
        <v>541</v>
      </c>
      <c r="N2156" s="1">
        <v>43084</v>
      </c>
      <c r="P2156" t="s">
        <v>42</v>
      </c>
      <c r="R2156" t="s">
        <v>42</v>
      </c>
      <c r="S2156" t="s">
        <v>120</v>
      </c>
      <c r="T2156" s="2" t="s">
        <v>121</v>
      </c>
      <c r="U2156" s="1">
        <v>42058</v>
      </c>
    </row>
    <row r="2157" spans="1:23">
      <c r="A2157">
        <v>1</v>
      </c>
      <c r="B2157" t="s">
        <v>22</v>
      </c>
      <c r="C2157">
        <v>19377011000113</v>
      </c>
      <c r="D2157" t="s">
        <v>4460</v>
      </c>
      <c r="E2157" t="s">
        <v>4461</v>
      </c>
      <c r="F2157" t="s">
        <v>4462</v>
      </c>
      <c r="G2157" t="s">
        <v>5553</v>
      </c>
      <c r="H2157" t="s">
        <v>142</v>
      </c>
      <c r="I2157" s="1">
        <v>43533</v>
      </c>
      <c r="J2157" s="1">
        <v>44629</v>
      </c>
      <c r="K2157" t="s">
        <v>109</v>
      </c>
      <c r="L2157" t="s">
        <v>110</v>
      </c>
      <c r="M2157" t="s">
        <v>109</v>
      </c>
      <c r="N2157" s="1">
        <v>43672</v>
      </c>
      <c r="O2157" s="1">
        <v>43533</v>
      </c>
      <c r="P2157" t="s">
        <v>5554</v>
      </c>
      <c r="R2157" t="s">
        <v>31</v>
      </c>
      <c r="S2157" t="s">
        <v>145</v>
      </c>
      <c r="T2157" s="2" t="s">
        <v>146</v>
      </c>
      <c r="W2157" t="s">
        <v>4465</v>
      </c>
    </row>
    <row r="2158" spans="1:23">
      <c r="A2158">
        <v>1</v>
      </c>
      <c r="B2158" t="s">
        <v>22</v>
      </c>
      <c r="C2158">
        <v>30435225000131</v>
      </c>
      <c r="D2158" t="s">
        <v>2838</v>
      </c>
      <c r="E2158" t="s">
        <v>2838</v>
      </c>
      <c r="F2158" t="s">
        <v>2839</v>
      </c>
      <c r="G2158" t="s">
        <v>8686</v>
      </c>
      <c r="H2158" t="s">
        <v>38</v>
      </c>
      <c r="I2158" s="1">
        <v>44025</v>
      </c>
      <c r="J2158" s="1">
        <v>44390</v>
      </c>
      <c r="K2158" t="s">
        <v>4099</v>
      </c>
      <c r="L2158" t="s">
        <v>272</v>
      </c>
      <c r="M2158" t="s">
        <v>4099</v>
      </c>
      <c r="N2158" s="1">
        <v>44025</v>
      </c>
      <c r="O2158" s="1">
        <v>44025</v>
      </c>
      <c r="P2158" t="s">
        <v>1906</v>
      </c>
      <c r="R2158" t="s">
        <v>112</v>
      </c>
      <c r="S2158" t="s">
        <v>43</v>
      </c>
      <c r="T2158" s="2" t="s">
        <v>44</v>
      </c>
      <c r="U2158" s="1">
        <v>44022</v>
      </c>
      <c r="V2158" t="s">
        <v>224</v>
      </c>
    </row>
    <row r="2159" spans="1:23">
      <c r="A2159">
        <v>1</v>
      </c>
      <c r="B2159" t="s">
        <v>46</v>
      </c>
      <c r="C2159" t="s">
        <v>8687</v>
      </c>
      <c r="D2159" t="s">
        <v>8688</v>
      </c>
      <c r="G2159" t="s">
        <v>3904</v>
      </c>
      <c r="H2159" t="s">
        <v>38</v>
      </c>
      <c r="I2159" s="1">
        <v>43859</v>
      </c>
      <c r="J2159" s="1">
        <v>44225</v>
      </c>
      <c r="K2159" t="s">
        <v>703</v>
      </c>
      <c r="L2159" t="s">
        <v>29</v>
      </c>
      <c r="M2159" t="s">
        <v>703</v>
      </c>
      <c r="N2159" s="1">
        <v>43880</v>
      </c>
      <c r="O2159" s="1">
        <v>43859</v>
      </c>
      <c r="P2159" t="s">
        <v>921</v>
      </c>
      <c r="R2159" t="s">
        <v>42</v>
      </c>
      <c r="S2159" t="s">
        <v>43</v>
      </c>
      <c r="T2159" s="2" t="s">
        <v>44</v>
      </c>
      <c r="V2159" t="s">
        <v>1792</v>
      </c>
    </row>
    <row r="2160" spans="1:23">
      <c r="A2160">
        <v>1</v>
      </c>
      <c r="B2160" t="s">
        <v>22</v>
      </c>
      <c r="C2160">
        <v>11790393000109</v>
      </c>
      <c r="D2160" t="s">
        <v>8689</v>
      </c>
      <c r="E2160" t="s">
        <v>8690</v>
      </c>
      <c r="G2160" t="s">
        <v>8691</v>
      </c>
      <c r="H2160" t="s">
        <v>127</v>
      </c>
      <c r="I2160" s="1">
        <v>43727</v>
      </c>
      <c r="J2160" s="1">
        <v>44457</v>
      </c>
      <c r="K2160" t="s">
        <v>8210</v>
      </c>
      <c r="L2160" t="s">
        <v>169</v>
      </c>
      <c r="M2160" t="s">
        <v>373</v>
      </c>
      <c r="N2160" s="1">
        <v>43818</v>
      </c>
      <c r="O2160" s="1">
        <v>43727</v>
      </c>
      <c r="P2160" t="s">
        <v>554</v>
      </c>
      <c r="R2160" t="s">
        <v>42</v>
      </c>
      <c r="S2160" t="s">
        <v>375</v>
      </c>
      <c r="T2160" t="s">
        <v>376</v>
      </c>
      <c r="U2160" s="1">
        <v>43727</v>
      </c>
      <c r="V2160" t="s">
        <v>8692</v>
      </c>
    </row>
    <row r="2161" spans="1:23">
      <c r="A2161">
        <v>1</v>
      </c>
      <c r="B2161" t="s">
        <v>22</v>
      </c>
      <c r="C2161">
        <v>17003651000138</v>
      </c>
      <c r="D2161" t="s">
        <v>8693</v>
      </c>
      <c r="E2161" t="s">
        <v>8694</v>
      </c>
      <c r="F2161" t="s">
        <v>8695</v>
      </c>
      <c r="G2161" t="s">
        <v>8696</v>
      </c>
      <c r="H2161" t="s">
        <v>38</v>
      </c>
      <c r="I2161" s="1">
        <v>43712</v>
      </c>
      <c r="J2161" s="1">
        <v>44442</v>
      </c>
      <c r="K2161" t="s">
        <v>626</v>
      </c>
      <c r="L2161" t="s">
        <v>40</v>
      </c>
      <c r="M2161" t="s">
        <v>627</v>
      </c>
      <c r="N2161" s="1">
        <v>43770</v>
      </c>
      <c r="O2161" s="1">
        <v>43712</v>
      </c>
      <c r="P2161" t="s">
        <v>6443</v>
      </c>
      <c r="R2161" t="s">
        <v>31</v>
      </c>
      <c r="S2161" t="s">
        <v>43</v>
      </c>
      <c r="T2161" s="2" t="s">
        <v>44</v>
      </c>
      <c r="V2161" t="s">
        <v>8697</v>
      </c>
      <c r="W2161" s="2" t="s">
        <v>8698</v>
      </c>
    </row>
    <row r="2162" spans="1:23">
      <c r="A2162">
        <v>1</v>
      </c>
      <c r="B2162" t="s">
        <v>22</v>
      </c>
      <c r="C2162">
        <v>92136704000104</v>
      </c>
      <c r="D2162" t="s">
        <v>23</v>
      </c>
      <c r="E2162" t="s">
        <v>24</v>
      </c>
      <c r="F2162" t="s">
        <v>25</v>
      </c>
      <c r="G2162" t="s">
        <v>8699</v>
      </c>
      <c r="H2162" t="s">
        <v>27</v>
      </c>
      <c r="I2162" s="1">
        <v>43551</v>
      </c>
      <c r="J2162" s="1">
        <v>44281</v>
      </c>
      <c r="K2162" t="s">
        <v>28</v>
      </c>
      <c r="L2162" t="s">
        <v>29</v>
      </c>
      <c r="M2162" t="s">
        <v>28</v>
      </c>
      <c r="N2162" s="1">
        <v>43629</v>
      </c>
      <c r="O2162" s="1">
        <v>43525</v>
      </c>
      <c r="P2162" t="s">
        <v>30</v>
      </c>
      <c r="R2162" t="s">
        <v>31</v>
      </c>
      <c r="S2162" t="s">
        <v>32</v>
      </c>
      <c r="T2162" s="2" t="s">
        <v>33</v>
      </c>
      <c r="V2162" t="s">
        <v>8700</v>
      </c>
    </row>
    <row r="2163" spans="1:23">
      <c r="A2163">
        <v>1</v>
      </c>
      <c r="B2163" t="s">
        <v>46</v>
      </c>
      <c r="C2163" t="s">
        <v>8701</v>
      </c>
      <c r="D2163" t="s">
        <v>8702</v>
      </c>
      <c r="G2163">
        <v>6219220128200140</v>
      </c>
      <c r="H2163" t="s">
        <v>117</v>
      </c>
      <c r="I2163" s="1">
        <v>43349</v>
      </c>
      <c r="J2163" s="1">
        <v>45175</v>
      </c>
      <c r="K2163" t="s">
        <v>7689</v>
      </c>
      <c r="L2163" t="s">
        <v>455</v>
      </c>
      <c r="M2163" t="s">
        <v>541</v>
      </c>
      <c r="N2163" s="1">
        <v>43845</v>
      </c>
      <c r="P2163" t="s">
        <v>42</v>
      </c>
      <c r="R2163" t="s">
        <v>42</v>
      </c>
      <c r="S2163" t="s">
        <v>120</v>
      </c>
      <c r="T2163" s="2" t="s">
        <v>121</v>
      </c>
      <c r="U2163" s="1">
        <v>43349</v>
      </c>
    </row>
    <row r="2164" spans="1:23">
      <c r="A2164">
        <v>1</v>
      </c>
      <c r="B2164" t="s">
        <v>22</v>
      </c>
      <c r="C2164">
        <v>17373948000195</v>
      </c>
      <c r="D2164" t="s">
        <v>8703</v>
      </c>
      <c r="E2164" t="s">
        <v>8703</v>
      </c>
      <c r="F2164" t="s">
        <v>8704</v>
      </c>
      <c r="G2164" t="s">
        <v>8705</v>
      </c>
      <c r="H2164" t="s">
        <v>38</v>
      </c>
      <c r="I2164" s="1">
        <v>42691</v>
      </c>
      <c r="J2164" s="1">
        <v>44212</v>
      </c>
      <c r="K2164" t="s">
        <v>1855</v>
      </c>
      <c r="L2164" t="s">
        <v>169</v>
      </c>
      <c r="M2164" t="s">
        <v>1855</v>
      </c>
      <c r="N2164" s="1">
        <v>42692</v>
      </c>
      <c r="O2164" s="1">
        <v>42691</v>
      </c>
      <c r="P2164" t="s">
        <v>8706</v>
      </c>
      <c r="R2164" t="s">
        <v>42</v>
      </c>
      <c r="S2164" t="s">
        <v>43</v>
      </c>
      <c r="T2164" s="2" t="s">
        <v>44</v>
      </c>
    </row>
    <row r="2165" spans="1:23">
      <c r="A2165">
        <v>1</v>
      </c>
      <c r="B2165" t="s">
        <v>22</v>
      </c>
      <c r="C2165">
        <v>10996399000166</v>
      </c>
      <c r="D2165" t="s">
        <v>2721</v>
      </c>
      <c r="E2165" t="s">
        <v>1503</v>
      </c>
      <c r="G2165" t="s">
        <v>8707</v>
      </c>
      <c r="H2165" t="s">
        <v>38</v>
      </c>
      <c r="I2165" s="1">
        <v>42636</v>
      </c>
      <c r="J2165" s="1">
        <v>44461</v>
      </c>
      <c r="K2165" t="s">
        <v>745</v>
      </c>
      <c r="L2165" t="s">
        <v>101</v>
      </c>
      <c r="M2165" t="s">
        <v>745</v>
      </c>
      <c r="N2165" s="1">
        <v>43511</v>
      </c>
      <c r="O2165" s="1">
        <v>42636</v>
      </c>
      <c r="P2165" t="s">
        <v>8708</v>
      </c>
      <c r="R2165" t="s">
        <v>31</v>
      </c>
      <c r="S2165" t="s">
        <v>43</v>
      </c>
      <c r="T2165" s="2" t="s">
        <v>44</v>
      </c>
      <c r="W2165" t="s">
        <v>8709</v>
      </c>
    </row>
    <row r="2166" spans="1:23">
      <c r="A2166">
        <v>1</v>
      </c>
      <c r="B2166" t="s">
        <v>22</v>
      </c>
      <c r="C2166">
        <v>76066158000126</v>
      </c>
      <c r="D2166" t="s">
        <v>8710</v>
      </c>
      <c r="E2166" t="s">
        <v>8711</v>
      </c>
      <c r="G2166" t="s">
        <v>439</v>
      </c>
      <c r="H2166" t="s">
        <v>440</v>
      </c>
      <c r="I2166" s="1">
        <v>33233</v>
      </c>
      <c r="K2166" t="s">
        <v>2244</v>
      </c>
      <c r="L2166" t="s">
        <v>272</v>
      </c>
      <c r="M2166" t="s">
        <v>442</v>
      </c>
      <c r="N2166" s="1">
        <v>42580</v>
      </c>
      <c r="O2166" s="1">
        <v>33233</v>
      </c>
      <c r="P2166" t="s">
        <v>51</v>
      </c>
      <c r="Q2166" t="s">
        <v>443</v>
      </c>
      <c r="R2166" t="s">
        <v>42</v>
      </c>
      <c r="S2166" t="s">
        <v>145</v>
      </c>
      <c r="T2166" s="2" t="s">
        <v>146</v>
      </c>
      <c r="U2166" s="1">
        <v>33233</v>
      </c>
    </row>
    <row r="2167" spans="1:23">
      <c r="A2167">
        <v>1</v>
      </c>
      <c r="B2167" t="s">
        <v>46</v>
      </c>
      <c r="C2167" t="s">
        <v>8712</v>
      </c>
      <c r="D2167" t="s">
        <v>8713</v>
      </c>
      <c r="G2167" t="s">
        <v>8714</v>
      </c>
      <c r="H2167" t="s">
        <v>117</v>
      </c>
      <c r="I2167" s="1">
        <v>42256</v>
      </c>
      <c r="J2167" s="1">
        <v>44083</v>
      </c>
      <c r="K2167" t="s">
        <v>8715</v>
      </c>
      <c r="L2167" t="s">
        <v>40</v>
      </c>
      <c r="M2167" t="s">
        <v>883</v>
      </c>
      <c r="N2167" s="1">
        <v>42545</v>
      </c>
      <c r="O2167" s="1">
        <v>42460</v>
      </c>
      <c r="P2167" t="s">
        <v>51</v>
      </c>
      <c r="Q2167" t="s">
        <v>8716</v>
      </c>
      <c r="R2167" t="s">
        <v>161</v>
      </c>
      <c r="S2167" t="s">
        <v>120</v>
      </c>
      <c r="T2167" s="2" t="s">
        <v>121</v>
      </c>
      <c r="U2167" s="1">
        <v>42256</v>
      </c>
    </row>
    <row r="2168" spans="1:23">
      <c r="A2168">
        <v>1</v>
      </c>
      <c r="B2168" t="s">
        <v>46</v>
      </c>
      <c r="C2168" t="s">
        <v>8717</v>
      </c>
      <c r="D2168" t="s">
        <v>8718</v>
      </c>
      <c r="G2168" t="s">
        <v>8719</v>
      </c>
      <c r="H2168" t="s">
        <v>117</v>
      </c>
      <c r="I2168" s="1">
        <v>43306</v>
      </c>
      <c r="J2168" s="1">
        <v>45132</v>
      </c>
      <c r="K2168" t="s">
        <v>8720</v>
      </c>
      <c r="L2168" t="s">
        <v>29</v>
      </c>
      <c r="M2168" t="s">
        <v>541</v>
      </c>
      <c r="N2168" s="1">
        <v>43395</v>
      </c>
      <c r="P2168" t="s">
        <v>42</v>
      </c>
      <c r="R2168" t="s">
        <v>42</v>
      </c>
      <c r="S2168" t="s">
        <v>120</v>
      </c>
      <c r="T2168" s="2" t="s">
        <v>121</v>
      </c>
      <c r="U2168" s="1">
        <v>43306</v>
      </c>
    </row>
    <row r="2169" spans="1:23">
      <c r="A2169">
        <v>1</v>
      </c>
      <c r="B2169" t="s">
        <v>22</v>
      </c>
      <c r="C2169">
        <v>26935819000215</v>
      </c>
      <c r="D2169" t="s">
        <v>8721</v>
      </c>
      <c r="E2169" t="s">
        <v>5600</v>
      </c>
      <c r="G2169" t="s">
        <v>8722</v>
      </c>
      <c r="H2169" t="s">
        <v>38</v>
      </c>
      <c r="I2169" s="1">
        <v>43811</v>
      </c>
      <c r="J2169" s="1">
        <v>44551</v>
      </c>
      <c r="K2169" t="s">
        <v>5602</v>
      </c>
      <c r="L2169" t="s">
        <v>29</v>
      </c>
      <c r="M2169" t="s">
        <v>5602</v>
      </c>
      <c r="N2169" s="1">
        <v>43811</v>
      </c>
      <c r="O2169" s="1">
        <v>43811</v>
      </c>
      <c r="P2169" t="s">
        <v>51</v>
      </c>
      <c r="Q2169" t="s">
        <v>5603</v>
      </c>
      <c r="R2169" t="s">
        <v>42</v>
      </c>
      <c r="S2169" t="s">
        <v>43</v>
      </c>
      <c r="T2169" s="2" t="s">
        <v>44</v>
      </c>
    </row>
    <row r="2170" spans="1:23">
      <c r="A2170">
        <v>1</v>
      </c>
      <c r="B2170" t="s">
        <v>22</v>
      </c>
      <c r="C2170">
        <v>7167383000136</v>
      </c>
      <c r="D2170" t="s">
        <v>8723</v>
      </c>
      <c r="E2170" t="s">
        <v>8724</v>
      </c>
      <c r="F2170" t="s">
        <v>8725</v>
      </c>
      <c r="G2170">
        <v>15000603200780</v>
      </c>
      <c r="H2170" t="s">
        <v>142</v>
      </c>
      <c r="I2170" s="1">
        <v>39729</v>
      </c>
      <c r="K2170" t="s">
        <v>8726</v>
      </c>
      <c r="L2170" t="s">
        <v>40</v>
      </c>
      <c r="M2170" t="s">
        <v>8726</v>
      </c>
      <c r="N2170" s="1">
        <v>39785</v>
      </c>
      <c r="P2170" t="s">
        <v>51</v>
      </c>
      <c r="R2170" t="s">
        <v>42</v>
      </c>
      <c r="S2170" t="s">
        <v>145</v>
      </c>
      <c r="T2170" s="2" t="s">
        <v>146</v>
      </c>
    </row>
    <row r="2171" spans="1:23">
      <c r="A2171">
        <v>1</v>
      </c>
      <c r="B2171" t="s">
        <v>22</v>
      </c>
      <c r="C2171">
        <v>7200004000162</v>
      </c>
      <c r="D2171" t="s">
        <v>8727</v>
      </c>
      <c r="E2171" t="s">
        <v>8727</v>
      </c>
      <c r="G2171">
        <v>2.34220062002019E+16</v>
      </c>
      <c r="H2171" t="s">
        <v>38</v>
      </c>
      <c r="I2171" s="1">
        <v>43893</v>
      </c>
      <c r="J2171" s="1">
        <v>44623</v>
      </c>
      <c r="K2171" t="s">
        <v>814</v>
      </c>
      <c r="L2171" t="s">
        <v>272</v>
      </c>
      <c r="M2171" t="s">
        <v>815</v>
      </c>
      <c r="N2171" s="1">
        <v>43893</v>
      </c>
      <c r="O2171" s="1">
        <v>43873</v>
      </c>
      <c r="P2171" t="s">
        <v>1960</v>
      </c>
      <c r="R2171" t="s">
        <v>112</v>
      </c>
      <c r="S2171" t="s">
        <v>43</v>
      </c>
      <c r="T2171" s="2" t="s">
        <v>44</v>
      </c>
      <c r="U2171" s="1">
        <v>43902</v>
      </c>
      <c r="V2171" t="s">
        <v>8728</v>
      </c>
      <c r="W2171" s="2" t="s">
        <v>8729</v>
      </c>
    </row>
    <row r="2172" spans="1:23">
      <c r="A2172">
        <v>1</v>
      </c>
      <c r="B2172" t="s">
        <v>46</v>
      </c>
      <c r="C2172" t="s">
        <v>8730</v>
      </c>
      <c r="D2172" t="s">
        <v>8731</v>
      </c>
      <c r="G2172">
        <v>1.1213842013401299E+17</v>
      </c>
      <c r="H2172" t="s">
        <v>117</v>
      </c>
      <c r="I2172" s="1">
        <v>43616</v>
      </c>
      <c r="J2172" s="1">
        <v>45443</v>
      </c>
      <c r="K2172" t="s">
        <v>8732</v>
      </c>
      <c r="L2172" t="s">
        <v>119</v>
      </c>
      <c r="M2172" t="s">
        <v>541</v>
      </c>
      <c r="N2172" s="1">
        <v>43847</v>
      </c>
      <c r="P2172" t="s">
        <v>42</v>
      </c>
      <c r="R2172" t="s">
        <v>42</v>
      </c>
      <c r="S2172" t="s">
        <v>120</v>
      </c>
      <c r="T2172" s="2" t="s">
        <v>121</v>
      </c>
      <c r="U2172" s="1">
        <v>43616</v>
      </c>
    </row>
    <row r="2173" spans="1:23">
      <c r="A2173">
        <v>1</v>
      </c>
      <c r="B2173" t="s">
        <v>22</v>
      </c>
      <c r="C2173">
        <v>9251511000150</v>
      </c>
      <c r="D2173" t="s">
        <v>8733</v>
      </c>
      <c r="E2173" t="s">
        <v>8734</v>
      </c>
      <c r="F2173" t="s">
        <v>8735</v>
      </c>
      <c r="G2173" t="s">
        <v>8736</v>
      </c>
      <c r="H2173" t="s">
        <v>27</v>
      </c>
      <c r="I2173" s="1">
        <v>43367</v>
      </c>
      <c r="J2173" s="1">
        <v>44098</v>
      </c>
      <c r="K2173" t="s">
        <v>63</v>
      </c>
      <c r="L2173" t="s">
        <v>169</v>
      </c>
      <c r="M2173" t="s">
        <v>63</v>
      </c>
      <c r="N2173" s="1">
        <v>43367</v>
      </c>
      <c r="O2173" s="1">
        <v>43367</v>
      </c>
      <c r="P2173" t="s">
        <v>3169</v>
      </c>
      <c r="R2173" t="s">
        <v>42</v>
      </c>
      <c r="S2173" t="s">
        <v>32</v>
      </c>
      <c r="T2173" s="2" t="s">
        <v>33</v>
      </c>
    </row>
    <row r="2174" spans="1:23">
      <c r="A2174">
        <v>1</v>
      </c>
      <c r="B2174" t="s">
        <v>22</v>
      </c>
      <c r="C2174">
        <v>11890909000189</v>
      </c>
      <c r="D2174" t="s">
        <v>8737</v>
      </c>
      <c r="E2174" t="s">
        <v>8738</v>
      </c>
      <c r="F2174" t="s">
        <v>8739</v>
      </c>
      <c r="G2174" t="s">
        <v>8740</v>
      </c>
      <c r="H2174" t="s">
        <v>142</v>
      </c>
      <c r="I2174" s="1">
        <v>41439</v>
      </c>
      <c r="K2174" t="s">
        <v>1473</v>
      </c>
      <c r="L2174" t="s">
        <v>40</v>
      </c>
      <c r="M2174" t="s">
        <v>1473</v>
      </c>
      <c r="N2174" s="1">
        <v>41521</v>
      </c>
      <c r="O2174" s="1">
        <v>41508</v>
      </c>
      <c r="P2174" t="s">
        <v>5072</v>
      </c>
      <c r="R2174" t="s">
        <v>42</v>
      </c>
      <c r="S2174" t="s">
        <v>145</v>
      </c>
      <c r="T2174" s="2" t="s">
        <v>146</v>
      </c>
      <c r="V2174" t="s">
        <v>250</v>
      </c>
    </row>
    <row r="2175" spans="1:23">
      <c r="A2175">
        <v>1</v>
      </c>
      <c r="B2175" t="s">
        <v>46</v>
      </c>
      <c r="C2175" t="s">
        <v>8741</v>
      </c>
      <c r="D2175" t="s">
        <v>8742</v>
      </c>
      <c r="G2175" t="s">
        <v>6135</v>
      </c>
      <c r="H2175" t="s">
        <v>117</v>
      </c>
      <c r="I2175" s="1">
        <v>43011</v>
      </c>
      <c r="J2175" s="1">
        <v>44106</v>
      </c>
      <c r="K2175" t="s">
        <v>2860</v>
      </c>
      <c r="L2175" t="s">
        <v>110</v>
      </c>
      <c r="M2175" t="s">
        <v>353</v>
      </c>
      <c r="N2175" s="1">
        <v>43227</v>
      </c>
      <c r="O2175" s="1">
        <v>43011</v>
      </c>
      <c r="P2175" t="s">
        <v>51</v>
      </c>
      <c r="Q2175" t="s">
        <v>354</v>
      </c>
      <c r="R2175" t="s">
        <v>42</v>
      </c>
      <c r="S2175" t="s">
        <v>120</v>
      </c>
      <c r="T2175" s="2" t="s">
        <v>121</v>
      </c>
      <c r="U2175" s="1">
        <v>43011</v>
      </c>
      <c r="V2175" t="s">
        <v>2861</v>
      </c>
    </row>
    <row r="2176" spans="1:23">
      <c r="A2176">
        <v>1</v>
      </c>
      <c r="B2176" t="s">
        <v>46</v>
      </c>
      <c r="C2176" t="s">
        <v>8743</v>
      </c>
      <c r="D2176" t="s">
        <v>8744</v>
      </c>
      <c r="G2176">
        <v>1.00410654201682E+19</v>
      </c>
      <c r="H2176" t="s">
        <v>117</v>
      </c>
      <c r="I2176" s="1">
        <v>43542</v>
      </c>
      <c r="J2176" s="1">
        <v>44638</v>
      </c>
      <c r="K2176" t="s">
        <v>6137</v>
      </c>
      <c r="L2176" t="s">
        <v>110</v>
      </c>
      <c r="M2176" t="s">
        <v>541</v>
      </c>
      <c r="N2176" s="1">
        <v>43719</v>
      </c>
      <c r="P2176" t="s">
        <v>42</v>
      </c>
      <c r="R2176" t="s">
        <v>42</v>
      </c>
      <c r="S2176" t="s">
        <v>120</v>
      </c>
      <c r="T2176" s="2" t="s">
        <v>121</v>
      </c>
      <c r="U2176" s="1">
        <v>43542</v>
      </c>
    </row>
    <row r="2177" spans="1:23">
      <c r="A2177">
        <v>1</v>
      </c>
      <c r="B2177" t="s">
        <v>22</v>
      </c>
      <c r="C2177">
        <v>37517158000143</v>
      </c>
      <c r="D2177" t="s">
        <v>1174</v>
      </c>
      <c r="E2177" t="s">
        <v>1175</v>
      </c>
      <c r="F2177" t="s">
        <v>1176</v>
      </c>
      <c r="G2177" t="s">
        <v>180</v>
      </c>
      <c r="H2177" t="s">
        <v>142</v>
      </c>
      <c r="I2177" s="1">
        <v>39374</v>
      </c>
      <c r="K2177" t="s">
        <v>8745</v>
      </c>
      <c r="L2177" t="s">
        <v>196</v>
      </c>
      <c r="M2177" t="s">
        <v>8745</v>
      </c>
      <c r="N2177" s="1">
        <v>39911</v>
      </c>
      <c r="P2177" t="s">
        <v>51</v>
      </c>
      <c r="R2177" t="s">
        <v>42</v>
      </c>
      <c r="S2177" t="s">
        <v>145</v>
      </c>
      <c r="T2177" s="2" t="s">
        <v>146</v>
      </c>
    </row>
    <row r="2178" spans="1:23">
      <c r="A2178">
        <v>1</v>
      </c>
      <c r="B2178" t="s">
        <v>22</v>
      </c>
      <c r="C2178">
        <v>11390583000120</v>
      </c>
      <c r="D2178" t="s">
        <v>4886</v>
      </c>
      <c r="E2178" t="s">
        <v>4887</v>
      </c>
      <c r="G2178" t="s">
        <v>8746</v>
      </c>
      <c r="H2178" t="s">
        <v>38</v>
      </c>
      <c r="I2178" s="1">
        <v>42314</v>
      </c>
      <c r="J2178" s="1">
        <v>44140</v>
      </c>
      <c r="K2178" t="s">
        <v>5634</v>
      </c>
      <c r="L2178" t="s">
        <v>110</v>
      </c>
      <c r="M2178" t="s">
        <v>353</v>
      </c>
      <c r="N2178" s="1">
        <v>42338</v>
      </c>
      <c r="O2178" s="1">
        <v>42314</v>
      </c>
      <c r="P2178" t="s">
        <v>51</v>
      </c>
      <c r="Q2178" t="s">
        <v>354</v>
      </c>
      <c r="R2178" t="s">
        <v>42</v>
      </c>
      <c r="S2178" t="s">
        <v>43</v>
      </c>
      <c r="T2178" s="2" t="s">
        <v>44</v>
      </c>
      <c r="V2178" t="s">
        <v>8747</v>
      </c>
    </row>
    <row r="2179" spans="1:23">
      <c r="A2179">
        <v>1</v>
      </c>
      <c r="B2179" t="s">
        <v>22</v>
      </c>
      <c r="C2179">
        <v>14576942000127</v>
      </c>
      <c r="D2179" t="s">
        <v>8748</v>
      </c>
      <c r="E2179" t="s">
        <v>8749</v>
      </c>
      <c r="F2179" t="s">
        <v>8750</v>
      </c>
      <c r="G2179" t="s">
        <v>8751</v>
      </c>
      <c r="H2179" t="s">
        <v>27</v>
      </c>
      <c r="I2179" s="1">
        <v>42562</v>
      </c>
      <c r="J2179" s="1">
        <v>44387</v>
      </c>
      <c r="K2179" t="s">
        <v>287</v>
      </c>
      <c r="L2179" t="s">
        <v>40</v>
      </c>
      <c r="M2179" t="s">
        <v>287</v>
      </c>
      <c r="N2179" s="1">
        <v>42576</v>
      </c>
      <c r="O2179" s="1">
        <v>42562</v>
      </c>
      <c r="P2179" t="s">
        <v>3978</v>
      </c>
      <c r="R2179" t="s">
        <v>42</v>
      </c>
      <c r="S2179" t="s">
        <v>32</v>
      </c>
      <c r="T2179" s="2" t="s">
        <v>33</v>
      </c>
    </row>
    <row r="2180" spans="1:23">
      <c r="A2180">
        <v>1</v>
      </c>
      <c r="B2180" t="s">
        <v>46</v>
      </c>
      <c r="C2180" t="s">
        <v>8752</v>
      </c>
      <c r="D2180" t="s">
        <v>8753</v>
      </c>
      <c r="G2180" t="s">
        <v>8754</v>
      </c>
      <c r="H2180" t="s">
        <v>117</v>
      </c>
      <c r="I2180" s="1">
        <v>43215</v>
      </c>
      <c r="J2180" s="1">
        <v>45041</v>
      </c>
      <c r="K2180" t="s">
        <v>2307</v>
      </c>
      <c r="L2180" t="s">
        <v>110</v>
      </c>
      <c r="M2180" t="s">
        <v>2307</v>
      </c>
      <c r="N2180" s="1">
        <v>43642</v>
      </c>
      <c r="P2180" t="s">
        <v>42</v>
      </c>
      <c r="R2180" t="s">
        <v>42</v>
      </c>
      <c r="S2180" t="s">
        <v>120</v>
      </c>
      <c r="T2180" s="2" t="s">
        <v>121</v>
      </c>
      <c r="U2180" s="1">
        <v>43215</v>
      </c>
      <c r="V2180" t="s">
        <v>8755</v>
      </c>
      <c r="W2180" t="s">
        <v>8756</v>
      </c>
    </row>
    <row r="2181" spans="1:23">
      <c r="A2181">
        <v>1</v>
      </c>
      <c r="B2181" t="s">
        <v>22</v>
      </c>
      <c r="C2181">
        <v>6967150000155</v>
      </c>
      <c r="D2181" t="s">
        <v>8757</v>
      </c>
      <c r="E2181" t="s">
        <v>8758</v>
      </c>
      <c r="F2181" t="s">
        <v>8759</v>
      </c>
      <c r="G2181" t="s">
        <v>8760</v>
      </c>
      <c r="H2181" t="s">
        <v>7234</v>
      </c>
      <c r="I2181" s="1">
        <v>43833</v>
      </c>
      <c r="J2181" s="1">
        <v>44199</v>
      </c>
      <c r="K2181" t="s">
        <v>7235</v>
      </c>
      <c r="L2181" t="s">
        <v>119</v>
      </c>
      <c r="M2181" t="s">
        <v>7235</v>
      </c>
      <c r="N2181" s="1">
        <v>43872</v>
      </c>
      <c r="O2181" s="1">
        <v>43832</v>
      </c>
      <c r="P2181" t="s">
        <v>8761</v>
      </c>
      <c r="R2181" t="s">
        <v>75</v>
      </c>
      <c r="S2181" t="s">
        <v>7237</v>
      </c>
      <c r="T2181" s="2" t="s">
        <v>7238</v>
      </c>
      <c r="U2181" s="1">
        <v>43845</v>
      </c>
      <c r="W2181" t="s">
        <v>7239</v>
      </c>
    </row>
    <row r="2182" spans="1:23">
      <c r="A2182">
        <v>1</v>
      </c>
      <c r="B2182" t="s">
        <v>22</v>
      </c>
      <c r="C2182">
        <v>14534916000136</v>
      </c>
      <c r="D2182" t="s">
        <v>3045</v>
      </c>
      <c r="E2182" t="s">
        <v>3046</v>
      </c>
      <c r="F2182" t="s">
        <v>3047</v>
      </c>
      <c r="G2182" t="s">
        <v>8762</v>
      </c>
      <c r="H2182" t="s">
        <v>27</v>
      </c>
      <c r="I2182" s="1">
        <v>43742</v>
      </c>
      <c r="J2182" s="1">
        <v>44107</v>
      </c>
      <c r="K2182" t="s">
        <v>4618</v>
      </c>
      <c r="L2182" t="s">
        <v>203</v>
      </c>
      <c r="M2182" t="s">
        <v>4618</v>
      </c>
      <c r="N2182" s="1">
        <v>43754</v>
      </c>
      <c r="O2182" s="1">
        <v>43752</v>
      </c>
      <c r="P2182" t="s">
        <v>5650</v>
      </c>
      <c r="Q2182" t="s">
        <v>7769</v>
      </c>
      <c r="R2182" t="s">
        <v>31</v>
      </c>
      <c r="S2182" t="s">
        <v>32</v>
      </c>
      <c r="T2182" s="2" t="s">
        <v>33</v>
      </c>
    </row>
    <row r="2183" spans="1:23">
      <c r="A2183">
        <v>1</v>
      </c>
      <c r="B2183" t="s">
        <v>22</v>
      </c>
      <c r="C2183">
        <v>21792817000110</v>
      </c>
      <c r="D2183" t="s">
        <v>8763</v>
      </c>
      <c r="E2183" t="s">
        <v>8764</v>
      </c>
      <c r="G2183" t="s">
        <v>8765</v>
      </c>
      <c r="H2183" t="s">
        <v>127</v>
      </c>
      <c r="I2183" s="1">
        <v>43707</v>
      </c>
      <c r="J2183" s="1">
        <v>44072</v>
      </c>
      <c r="K2183" t="s">
        <v>8766</v>
      </c>
      <c r="L2183" t="s">
        <v>169</v>
      </c>
      <c r="M2183" t="s">
        <v>373</v>
      </c>
      <c r="N2183" s="1">
        <v>43819</v>
      </c>
      <c r="O2183" s="1">
        <v>43707</v>
      </c>
      <c r="P2183" t="s">
        <v>8767</v>
      </c>
      <c r="R2183" t="s">
        <v>42</v>
      </c>
      <c r="S2183" t="s">
        <v>375</v>
      </c>
      <c r="T2183" t="s">
        <v>376</v>
      </c>
      <c r="U2183" s="1">
        <v>43707</v>
      </c>
      <c r="V2183" t="s">
        <v>8768</v>
      </c>
    </row>
    <row r="2184" spans="1:23">
      <c r="A2184">
        <v>1</v>
      </c>
      <c r="B2184" t="s">
        <v>22</v>
      </c>
      <c r="C2184">
        <v>8742973000108</v>
      </c>
      <c r="D2184" t="s">
        <v>8769</v>
      </c>
      <c r="E2184" t="s">
        <v>8770</v>
      </c>
      <c r="F2184" t="s">
        <v>8771</v>
      </c>
      <c r="G2184" t="s">
        <v>8772</v>
      </c>
      <c r="H2184" t="s">
        <v>1409</v>
      </c>
      <c r="I2184" s="1">
        <v>42609</v>
      </c>
      <c r="J2184" s="1">
        <v>44435</v>
      </c>
      <c r="K2184" t="s">
        <v>1410</v>
      </c>
      <c r="L2184" t="s">
        <v>40</v>
      </c>
      <c r="M2184" t="s">
        <v>1410</v>
      </c>
      <c r="N2184" s="1">
        <v>42951</v>
      </c>
      <c r="P2184" t="s">
        <v>42</v>
      </c>
      <c r="R2184" t="s">
        <v>42</v>
      </c>
      <c r="S2184" t="s">
        <v>1411</v>
      </c>
      <c r="T2184" t="s">
        <v>1412</v>
      </c>
      <c r="U2184" s="1">
        <v>42609</v>
      </c>
    </row>
    <row r="2185" spans="1:23">
      <c r="A2185">
        <v>1</v>
      </c>
      <c r="B2185" t="s">
        <v>22</v>
      </c>
      <c r="C2185">
        <v>12272927000160</v>
      </c>
      <c r="D2185" t="s">
        <v>8773</v>
      </c>
      <c r="E2185" t="s">
        <v>7776</v>
      </c>
      <c r="G2185" t="s">
        <v>8774</v>
      </c>
      <c r="H2185" t="s">
        <v>38</v>
      </c>
      <c r="I2185" s="1">
        <v>42622</v>
      </c>
      <c r="J2185" s="1">
        <v>44447</v>
      </c>
      <c r="K2185" t="s">
        <v>6171</v>
      </c>
      <c r="L2185" t="s">
        <v>101</v>
      </c>
      <c r="M2185" t="s">
        <v>6171</v>
      </c>
      <c r="N2185" s="1">
        <v>42668</v>
      </c>
      <c r="O2185" s="1">
        <v>42648</v>
      </c>
      <c r="P2185" t="s">
        <v>82</v>
      </c>
      <c r="R2185" t="s">
        <v>42</v>
      </c>
      <c r="S2185" t="s">
        <v>43</v>
      </c>
      <c r="T2185" s="2" t="s">
        <v>44</v>
      </c>
    </row>
    <row r="2186" spans="1:23">
      <c r="A2186">
        <v>1</v>
      </c>
      <c r="B2186" t="s">
        <v>46</v>
      </c>
      <c r="C2186" t="s">
        <v>8775</v>
      </c>
      <c r="D2186" t="s">
        <v>8776</v>
      </c>
      <c r="G2186" t="s">
        <v>4000</v>
      </c>
      <c r="H2186" t="s">
        <v>117</v>
      </c>
      <c r="I2186" s="1">
        <v>43208</v>
      </c>
      <c r="J2186" s="1">
        <v>45034</v>
      </c>
      <c r="K2186" t="s">
        <v>4001</v>
      </c>
      <c r="L2186" t="s">
        <v>196</v>
      </c>
      <c r="M2186" t="s">
        <v>541</v>
      </c>
      <c r="N2186" s="1">
        <v>43395</v>
      </c>
      <c r="P2186" t="s">
        <v>42</v>
      </c>
      <c r="R2186" t="s">
        <v>42</v>
      </c>
      <c r="S2186" t="s">
        <v>120</v>
      </c>
      <c r="T2186" s="2" t="s">
        <v>121</v>
      </c>
      <c r="U2186" s="1">
        <v>43208</v>
      </c>
    </row>
    <row r="2187" spans="1:23">
      <c r="A2187">
        <v>1</v>
      </c>
      <c r="B2187" t="s">
        <v>22</v>
      </c>
      <c r="C2187">
        <v>20852197000102</v>
      </c>
      <c r="D2187" t="s">
        <v>8777</v>
      </c>
      <c r="E2187" t="s">
        <v>8777</v>
      </c>
      <c r="G2187" t="s">
        <v>8778</v>
      </c>
      <c r="H2187" t="s">
        <v>27</v>
      </c>
      <c r="I2187" s="1">
        <v>44041</v>
      </c>
      <c r="J2187" s="1">
        <v>44771</v>
      </c>
      <c r="K2187" t="s">
        <v>8779</v>
      </c>
      <c r="L2187" t="s">
        <v>203</v>
      </c>
      <c r="M2187" t="s">
        <v>8779</v>
      </c>
      <c r="N2187" s="1">
        <v>44041</v>
      </c>
      <c r="O2187" s="1">
        <v>44041</v>
      </c>
      <c r="P2187" t="s">
        <v>8780</v>
      </c>
      <c r="R2187" t="s">
        <v>112</v>
      </c>
      <c r="S2187" t="s">
        <v>32</v>
      </c>
      <c r="T2187" s="2" t="s">
        <v>33</v>
      </c>
      <c r="U2187" s="1">
        <v>44041</v>
      </c>
      <c r="V2187" t="s">
        <v>8781</v>
      </c>
      <c r="W2187" s="2" t="s">
        <v>8782</v>
      </c>
    </row>
    <row r="2188" spans="1:23">
      <c r="A2188">
        <v>1</v>
      </c>
      <c r="B2188" t="s">
        <v>22</v>
      </c>
      <c r="C2188">
        <v>10986234000103</v>
      </c>
      <c r="D2188" t="s">
        <v>8783</v>
      </c>
      <c r="E2188" t="s">
        <v>8784</v>
      </c>
      <c r="F2188" t="s">
        <v>8785</v>
      </c>
      <c r="G2188">
        <v>2.30790384392018E+16</v>
      </c>
      <c r="H2188" t="s">
        <v>38</v>
      </c>
      <c r="I2188" s="1">
        <v>43649</v>
      </c>
      <c r="J2188" s="1">
        <v>45475</v>
      </c>
      <c r="K2188" t="s">
        <v>8319</v>
      </c>
      <c r="L2188" t="s">
        <v>101</v>
      </c>
      <c r="M2188" t="s">
        <v>8319</v>
      </c>
      <c r="N2188" s="1">
        <v>43658</v>
      </c>
      <c r="O2188" s="1">
        <v>43655</v>
      </c>
      <c r="P2188" t="s">
        <v>1173</v>
      </c>
      <c r="R2188" t="s">
        <v>42</v>
      </c>
      <c r="S2188" t="s">
        <v>43</v>
      </c>
      <c r="T2188" s="2" t="s">
        <v>44</v>
      </c>
      <c r="U2188" s="1">
        <v>43655</v>
      </c>
      <c r="V2188" s="2" t="s">
        <v>8786</v>
      </c>
    </row>
    <row r="2189" spans="1:23">
      <c r="A2189">
        <v>1</v>
      </c>
      <c r="B2189" t="s">
        <v>22</v>
      </c>
      <c r="C2189">
        <v>36220515000144</v>
      </c>
      <c r="D2189" t="s">
        <v>6783</v>
      </c>
      <c r="E2189" t="s">
        <v>6784</v>
      </c>
      <c r="G2189" t="s">
        <v>8787</v>
      </c>
      <c r="H2189" t="s">
        <v>38</v>
      </c>
      <c r="I2189" s="1">
        <v>43837</v>
      </c>
      <c r="J2189" s="1">
        <v>44203</v>
      </c>
      <c r="K2189" t="s">
        <v>745</v>
      </c>
      <c r="L2189" t="s">
        <v>101</v>
      </c>
      <c r="M2189" t="s">
        <v>745</v>
      </c>
      <c r="N2189" s="1">
        <v>43847</v>
      </c>
      <c r="O2189" s="1">
        <v>43837</v>
      </c>
      <c r="P2189" t="s">
        <v>8788</v>
      </c>
      <c r="Q2189" t="s">
        <v>5350</v>
      </c>
      <c r="R2189" t="s">
        <v>42</v>
      </c>
      <c r="S2189" t="s">
        <v>43</v>
      </c>
      <c r="T2189" s="2" t="s">
        <v>44</v>
      </c>
      <c r="W2189" t="s">
        <v>8789</v>
      </c>
    </row>
    <row r="2190" spans="1:23">
      <c r="A2190">
        <v>1</v>
      </c>
      <c r="B2190" t="s">
        <v>22</v>
      </c>
      <c r="C2190">
        <v>21147395000120</v>
      </c>
      <c r="D2190" t="s">
        <v>8790</v>
      </c>
      <c r="E2190" t="s">
        <v>8791</v>
      </c>
      <c r="F2190" t="s">
        <v>8792</v>
      </c>
      <c r="G2190" t="s">
        <v>8793</v>
      </c>
      <c r="H2190" t="s">
        <v>38</v>
      </c>
      <c r="I2190" s="1">
        <v>43876</v>
      </c>
      <c r="J2190" s="1">
        <v>44241</v>
      </c>
      <c r="K2190" t="s">
        <v>8794</v>
      </c>
      <c r="L2190" t="s">
        <v>29</v>
      </c>
      <c r="M2190" t="s">
        <v>686</v>
      </c>
      <c r="N2190" s="1">
        <v>43875</v>
      </c>
      <c r="O2190" s="1">
        <v>43867</v>
      </c>
      <c r="P2190" t="s">
        <v>6052</v>
      </c>
      <c r="R2190" t="s">
        <v>75</v>
      </c>
      <c r="S2190" t="s">
        <v>43</v>
      </c>
      <c r="T2190" s="2" t="s">
        <v>44</v>
      </c>
      <c r="U2190" s="1">
        <v>43875</v>
      </c>
      <c r="V2190" t="s">
        <v>224</v>
      </c>
      <c r="W2190" t="s">
        <v>8795</v>
      </c>
    </row>
    <row r="2191" spans="1:23">
      <c r="A2191">
        <v>1</v>
      </c>
      <c r="B2191" t="s">
        <v>22</v>
      </c>
      <c r="C2191">
        <v>9221575000109</v>
      </c>
      <c r="D2191" t="s">
        <v>8796</v>
      </c>
      <c r="E2191" t="s">
        <v>8797</v>
      </c>
      <c r="F2191" t="s">
        <v>8798</v>
      </c>
      <c r="G2191" t="s">
        <v>180</v>
      </c>
      <c r="H2191" t="s">
        <v>142</v>
      </c>
      <c r="I2191" s="1">
        <v>40718</v>
      </c>
      <c r="K2191" t="s">
        <v>3571</v>
      </c>
      <c r="L2191" t="s">
        <v>40</v>
      </c>
      <c r="M2191" t="s">
        <v>8799</v>
      </c>
      <c r="N2191" s="1">
        <v>40718</v>
      </c>
      <c r="O2191" s="1">
        <v>40718</v>
      </c>
      <c r="P2191" t="s">
        <v>3362</v>
      </c>
      <c r="R2191" t="s">
        <v>42</v>
      </c>
      <c r="S2191" t="s">
        <v>145</v>
      </c>
      <c r="T2191" s="2" t="s">
        <v>146</v>
      </c>
    </row>
    <row r="2192" spans="1:23">
      <c r="A2192">
        <v>1</v>
      </c>
      <c r="B2192" t="s">
        <v>46</v>
      </c>
      <c r="C2192" t="s">
        <v>8800</v>
      </c>
      <c r="D2192" t="s">
        <v>8801</v>
      </c>
      <c r="G2192" t="s">
        <v>8802</v>
      </c>
      <c r="H2192" t="s">
        <v>117</v>
      </c>
      <c r="I2192" s="1">
        <v>42797</v>
      </c>
      <c r="J2192" s="1">
        <v>44623</v>
      </c>
      <c r="K2192" t="s">
        <v>5690</v>
      </c>
      <c r="L2192" t="s">
        <v>110</v>
      </c>
      <c r="M2192" t="s">
        <v>541</v>
      </c>
      <c r="N2192" s="1">
        <v>43395</v>
      </c>
      <c r="P2192" t="s">
        <v>42</v>
      </c>
      <c r="R2192" t="s">
        <v>42</v>
      </c>
      <c r="S2192" t="s">
        <v>120</v>
      </c>
      <c r="T2192" s="2" t="s">
        <v>121</v>
      </c>
      <c r="U2192" s="1">
        <v>42797</v>
      </c>
    </row>
    <row r="2193" spans="1:23">
      <c r="A2193">
        <v>1</v>
      </c>
      <c r="B2193" t="s">
        <v>46</v>
      </c>
      <c r="C2193" t="s">
        <v>8803</v>
      </c>
      <c r="D2193" t="s">
        <v>8804</v>
      </c>
      <c r="G2193" t="s">
        <v>8805</v>
      </c>
      <c r="H2193" t="s">
        <v>117</v>
      </c>
      <c r="I2193" s="1">
        <v>40574</v>
      </c>
      <c r="J2193" s="1">
        <v>44226</v>
      </c>
      <c r="K2193" t="s">
        <v>2860</v>
      </c>
      <c r="L2193" t="s">
        <v>110</v>
      </c>
      <c r="M2193" t="s">
        <v>353</v>
      </c>
      <c r="N2193" s="1">
        <v>42461</v>
      </c>
      <c r="O2193" s="1">
        <v>40574</v>
      </c>
      <c r="P2193" t="s">
        <v>51</v>
      </c>
      <c r="Q2193" t="s">
        <v>354</v>
      </c>
      <c r="R2193" t="s">
        <v>42</v>
      </c>
      <c r="S2193" t="s">
        <v>120</v>
      </c>
      <c r="T2193" s="2" t="s">
        <v>121</v>
      </c>
      <c r="U2193" s="1">
        <v>40574</v>
      </c>
    </row>
    <row r="2194" spans="1:23">
      <c r="A2194">
        <v>1</v>
      </c>
      <c r="B2194" t="s">
        <v>22</v>
      </c>
      <c r="C2194">
        <v>10807978000113</v>
      </c>
      <c r="D2194" t="s">
        <v>8806</v>
      </c>
      <c r="E2194" t="s">
        <v>8807</v>
      </c>
      <c r="G2194" t="s">
        <v>8808</v>
      </c>
      <c r="H2194" t="s">
        <v>38</v>
      </c>
      <c r="I2194" s="1">
        <v>44036</v>
      </c>
      <c r="J2194" s="1">
        <v>44098</v>
      </c>
      <c r="K2194" t="s">
        <v>604</v>
      </c>
      <c r="L2194" t="s">
        <v>272</v>
      </c>
      <c r="M2194" t="s">
        <v>604</v>
      </c>
      <c r="N2194" s="1">
        <v>44041</v>
      </c>
      <c r="O2194" s="1">
        <v>44036</v>
      </c>
      <c r="P2194" t="s">
        <v>2372</v>
      </c>
      <c r="R2194" t="s">
        <v>42</v>
      </c>
      <c r="S2194" t="s">
        <v>43</v>
      </c>
      <c r="T2194" s="2" t="s">
        <v>44</v>
      </c>
    </row>
    <row r="2195" spans="1:23">
      <c r="A2195">
        <v>1</v>
      </c>
      <c r="B2195" t="s">
        <v>22</v>
      </c>
      <c r="C2195">
        <v>2469760000178</v>
      </c>
      <c r="D2195" t="s">
        <v>8809</v>
      </c>
      <c r="E2195" t="s">
        <v>8810</v>
      </c>
      <c r="F2195" t="s">
        <v>8811</v>
      </c>
      <c r="G2195" t="s">
        <v>8812</v>
      </c>
      <c r="H2195" t="s">
        <v>142</v>
      </c>
      <c r="I2195" s="1">
        <v>43553</v>
      </c>
      <c r="K2195" t="s">
        <v>8813</v>
      </c>
      <c r="L2195" t="s">
        <v>321</v>
      </c>
      <c r="M2195" t="s">
        <v>8813</v>
      </c>
      <c r="N2195" s="1">
        <v>43564</v>
      </c>
      <c r="O2195" s="1">
        <v>43563</v>
      </c>
      <c r="P2195" t="s">
        <v>8814</v>
      </c>
      <c r="R2195" t="s">
        <v>112</v>
      </c>
      <c r="S2195" t="s">
        <v>145</v>
      </c>
      <c r="T2195" s="2" t="s">
        <v>146</v>
      </c>
    </row>
    <row r="2196" spans="1:23">
      <c r="A2196">
        <v>1</v>
      </c>
      <c r="B2196" t="s">
        <v>22</v>
      </c>
      <c r="C2196">
        <v>7509082000143</v>
      </c>
      <c r="D2196" t="s">
        <v>8815</v>
      </c>
      <c r="E2196" t="s">
        <v>8816</v>
      </c>
      <c r="F2196" t="s">
        <v>8817</v>
      </c>
      <c r="G2196">
        <v>200130285260</v>
      </c>
      <c r="H2196" t="s">
        <v>127</v>
      </c>
      <c r="I2196" s="1">
        <v>42468</v>
      </c>
      <c r="J2196" s="1">
        <v>46068</v>
      </c>
      <c r="K2196" t="s">
        <v>4608</v>
      </c>
      <c r="L2196" t="s">
        <v>315</v>
      </c>
      <c r="M2196" t="s">
        <v>4608</v>
      </c>
      <c r="N2196" s="1">
        <v>42468</v>
      </c>
      <c r="O2196" s="1">
        <v>42468</v>
      </c>
      <c r="P2196" t="s">
        <v>7297</v>
      </c>
      <c r="R2196" t="s">
        <v>42</v>
      </c>
      <c r="S2196" t="s">
        <v>4610</v>
      </c>
      <c r="T2196" s="2" t="s">
        <v>4611</v>
      </c>
    </row>
    <row r="2197" spans="1:23">
      <c r="A2197">
        <v>1</v>
      </c>
      <c r="B2197" t="s">
        <v>22</v>
      </c>
      <c r="C2197">
        <v>7989972000108</v>
      </c>
      <c r="D2197" t="s">
        <v>8818</v>
      </c>
      <c r="E2197" t="s">
        <v>8819</v>
      </c>
      <c r="F2197" t="s">
        <v>8820</v>
      </c>
      <c r="G2197">
        <v>5.0042257720114004E+19</v>
      </c>
      <c r="H2197" t="s">
        <v>117</v>
      </c>
      <c r="I2197" s="1">
        <v>42229</v>
      </c>
      <c r="J2197" s="1">
        <v>44056</v>
      </c>
      <c r="K2197" t="s">
        <v>8821</v>
      </c>
      <c r="L2197" t="s">
        <v>29</v>
      </c>
      <c r="M2197" t="s">
        <v>541</v>
      </c>
      <c r="N2197" s="1">
        <v>42412</v>
      </c>
      <c r="P2197" t="s">
        <v>42</v>
      </c>
      <c r="R2197" t="s">
        <v>42</v>
      </c>
      <c r="S2197" t="s">
        <v>120</v>
      </c>
      <c r="T2197" s="2" t="s">
        <v>121</v>
      </c>
      <c r="U2197" s="1">
        <v>42229</v>
      </c>
    </row>
    <row r="2198" spans="1:23">
      <c r="A2198">
        <v>1</v>
      </c>
      <c r="B2198" t="s">
        <v>46</v>
      </c>
      <c r="C2198" t="s">
        <v>8822</v>
      </c>
      <c r="D2198" t="s">
        <v>8823</v>
      </c>
      <c r="G2198">
        <v>199930000001593</v>
      </c>
      <c r="H2198" t="s">
        <v>117</v>
      </c>
      <c r="I2198" s="1">
        <v>40618</v>
      </c>
      <c r="J2198" s="1">
        <v>44270</v>
      </c>
      <c r="K2198" t="s">
        <v>7548</v>
      </c>
      <c r="L2198" t="s">
        <v>806</v>
      </c>
      <c r="M2198" t="s">
        <v>7548</v>
      </c>
      <c r="N2198" s="1">
        <v>40693</v>
      </c>
      <c r="P2198" t="s">
        <v>51</v>
      </c>
      <c r="R2198" t="s">
        <v>42</v>
      </c>
      <c r="S2198" t="s">
        <v>120</v>
      </c>
      <c r="T2198" s="2" t="s">
        <v>121</v>
      </c>
      <c r="U2198" s="1">
        <v>40618</v>
      </c>
      <c r="V2198" t="s">
        <v>7815</v>
      </c>
    </row>
    <row r="2199" spans="1:23">
      <c r="A2199">
        <v>1</v>
      </c>
      <c r="B2199" t="s">
        <v>46</v>
      </c>
      <c r="C2199" t="s">
        <v>8824</v>
      </c>
      <c r="D2199" t="s">
        <v>8825</v>
      </c>
      <c r="G2199" t="s">
        <v>8826</v>
      </c>
      <c r="H2199" t="s">
        <v>27</v>
      </c>
      <c r="I2199" s="1">
        <v>43510</v>
      </c>
      <c r="J2199" s="1">
        <v>44056</v>
      </c>
      <c r="K2199" t="s">
        <v>2893</v>
      </c>
      <c r="L2199" t="s">
        <v>40</v>
      </c>
      <c r="M2199" t="s">
        <v>2480</v>
      </c>
      <c r="N2199" s="1">
        <v>43524</v>
      </c>
      <c r="O2199" s="1">
        <v>43510</v>
      </c>
      <c r="P2199" t="s">
        <v>2894</v>
      </c>
      <c r="R2199" t="s">
        <v>42</v>
      </c>
      <c r="S2199" t="s">
        <v>32</v>
      </c>
      <c r="T2199" s="2" t="s">
        <v>33</v>
      </c>
    </row>
    <row r="2200" spans="1:23">
      <c r="A2200">
        <v>1</v>
      </c>
      <c r="B2200" t="s">
        <v>22</v>
      </c>
      <c r="C2200">
        <v>18766855000193</v>
      </c>
      <c r="D2200" t="s">
        <v>8827</v>
      </c>
      <c r="E2200" t="s">
        <v>8828</v>
      </c>
      <c r="G2200" t="s">
        <v>8829</v>
      </c>
      <c r="H2200" t="s">
        <v>38</v>
      </c>
      <c r="I2200" s="1">
        <v>42683</v>
      </c>
      <c r="J2200" s="1">
        <v>44508</v>
      </c>
      <c r="K2200" t="s">
        <v>332</v>
      </c>
      <c r="L2200" t="s">
        <v>8830</v>
      </c>
      <c r="M2200" t="s">
        <v>332</v>
      </c>
      <c r="N2200" s="1">
        <v>42690</v>
      </c>
      <c r="O2200" s="1">
        <v>42683</v>
      </c>
      <c r="P2200" t="s">
        <v>8831</v>
      </c>
      <c r="R2200" t="s">
        <v>42</v>
      </c>
      <c r="S2200" t="s">
        <v>43</v>
      </c>
      <c r="T2200" s="2" t="s">
        <v>44</v>
      </c>
    </row>
    <row r="2201" spans="1:23">
      <c r="A2201">
        <v>1</v>
      </c>
      <c r="B2201" t="s">
        <v>22</v>
      </c>
      <c r="C2201">
        <v>30179552000170</v>
      </c>
      <c r="D2201" t="s">
        <v>8832</v>
      </c>
      <c r="E2201" t="s">
        <v>6152</v>
      </c>
      <c r="G2201" t="s">
        <v>8833</v>
      </c>
      <c r="H2201" t="s">
        <v>38</v>
      </c>
      <c r="I2201" s="1">
        <v>43521</v>
      </c>
      <c r="J2201" s="1">
        <v>44616</v>
      </c>
      <c r="K2201" t="s">
        <v>489</v>
      </c>
      <c r="L2201" t="s">
        <v>203</v>
      </c>
      <c r="M2201" t="s">
        <v>489</v>
      </c>
      <c r="N2201" s="1">
        <v>43843</v>
      </c>
      <c r="O2201" s="1">
        <v>43551</v>
      </c>
      <c r="P2201" t="s">
        <v>388</v>
      </c>
      <c r="R2201" t="s">
        <v>42</v>
      </c>
      <c r="S2201" t="s">
        <v>43</v>
      </c>
      <c r="T2201" s="2" t="s">
        <v>44</v>
      </c>
    </row>
    <row r="2202" spans="1:23">
      <c r="A2202">
        <v>1</v>
      </c>
      <c r="B2202" t="s">
        <v>22</v>
      </c>
      <c r="C2202">
        <v>23028759000188</v>
      </c>
      <c r="D2202" t="s">
        <v>8834</v>
      </c>
      <c r="E2202" t="s">
        <v>8835</v>
      </c>
      <c r="F2202" t="s">
        <v>8836</v>
      </c>
      <c r="G2202">
        <v>2.33560000692018E+16</v>
      </c>
      <c r="H2202" t="s">
        <v>38</v>
      </c>
      <c r="I2202" s="1">
        <v>43405</v>
      </c>
      <c r="J2202" s="1">
        <v>44135</v>
      </c>
      <c r="K2202" t="s">
        <v>3208</v>
      </c>
      <c r="L2202" t="s">
        <v>29</v>
      </c>
      <c r="M2202" t="s">
        <v>3208</v>
      </c>
      <c r="N2202" s="1">
        <v>43407</v>
      </c>
      <c r="O2202" s="1">
        <v>43395</v>
      </c>
      <c r="P2202" t="s">
        <v>642</v>
      </c>
      <c r="R2202" t="s">
        <v>75</v>
      </c>
      <c r="S2202" t="s">
        <v>43</v>
      </c>
      <c r="T2202" s="2" t="s">
        <v>44</v>
      </c>
      <c r="U2202" s="1">
        <v>43374</v>
      </c>
    </row>
    <row r="2203" spans="1:23">
      <c r="A2203">
        <v>1</v>
      </c>
      <c r="B2203" t="s">
        <v>46</v>
      </c>
      <c r="C2203" t="s">
        <v>2527</v>
      </c>
      <c r="D2203" t="s">
        <v>2528</v>
      </c>
      <c r="G2203">
        <v>722020158260306</v>
      </c>
      <c r="H2203" t="s">
        <v>117</v>
      </c>
      <c r="I2203" s="1">
        <v>43161</v>
      </c>
      <c r="J2203" s="1">
        <v>44257</v>
      </c>
      <c r="K2203" t="s">
        <v>8837</v>
      </c>
      <c r="L2203" t="s">
        <v>110</v>
      </c>
      <c r="M2203" t="s">
        <v>541</v>
      </c>
      <c r="N2203" s="1">
        <v>43278</v>
      </c>
      <c r="P2203" t="s">
        <v>42</v>
      </c>
      <c r="R2203" t="s">
        <v>42</v>
      </c>
      <c r="S2203" t="s">
        <v>120</v>
      </c>
      <c r="T2203" s="2" t="s">
        <v>121</v>
      </c>
      <c r="U2203" s="1">
        <v>43161</v>
      </c>
    </row>
    <row r="2204" spans="1:23">
      <c r="A2204">
        <v>1</v>
      </c>
      <c r="B2204" t="s">
        <v>22</v>
      </c>
      <c r="C2204">
        <v>12432650000195</v>
      </c>
      <c r="D2204" t="s">
        <v>8838</v>
      </c>
      <c r="E2204" t="s">
        <v>8839</v>
      </c>
      <c r="F2204" t="s">
        <v>8839</v>
      </c>
      <c r="G2204" t="s">
        <v>6244</v>
      </c>
      <c r="H2204" t="s">
        <v>142</v>
      </c>
      <c r="I2204" s="1">
        <v>43416</v>
      </c>
      <c r="J2204" s="1">
        <v>44145</v>
      </c>
      <c r="K2204" t="s">
        <v>1675</v>
      </c>
      <c r="L2204" t="s">
        <v>40</v>
      </c>
      <c r="M2204" t="s">
        <v>1675</v>
      </c>
      <c r="N2204" s="1">
        <v>43438</v>
      </c>
      <c r="O2204" s="1">
        <v>43416</v>
      </c>
      <c r="P2204" t="s">
        <v>6245</v>
      </c>
      <c r="R2204" t="s">
        <v>161</v>
      </c>
      <c r="S2204" t="s">
        <v>145</v>
      </c>
      <c r="T2204" s="2" t="s">
        <v>146</v>
      </c>
      <c r="U2204" s="1">
        <v>43413</v>
      </c>
    </row>
    <row r="2205" spans="1:23">
      <c r="A2205">
        <v>1</v>
      </c>
      <c r="B2205" t="s">
        <v>46</v>
      </c>
      <c r="C2205" t="s">
        <v>2314</v>
      </c>
      <c r="D2205" t="s">
        <v>2315</v>
      </c>
      <c r="G2205">
        <v>6664720098140020</v>
      </c>
      <c r="H2205" t="s">
        <v>117</v>
      </c>
      <c r="I2205" s="1">
        <v>43180</v>
      </c>
      <c r="J2205" s="1">
        <v>44276</v>
      </c>
      <c r="K2205" t="s">
        <v>7333</v>
      </c>
      <c r="L2205" t="s">
        <v>158</v>
      </c>
      <c r="M2205" t="s">
        <v>541</v>
      </c>
      <c r="N2205" s="1">
        <v>43909</v>
      </c>
      <c r="P2205" t="s">
        <v>42</v>
      </c>
      <c r="R2205" t="s">
        <v>42</v>
      </c>
      <c r="S2205" t="s">
        <v>120</v>
      </c>
      <c r="T2205" s="2" t="s">
        <v>121</v>
      </c>
      <c r="U2205" s="1">
        <v>43180</v>
      </c>
    </row>
    <row r="2206" spans="1:23">
      <c r="A2206">
        <v>1</v>
      </c>
      <c r="B2206" t="s">
        <v>22</v>
      </c>
      <c r="C2206">
        <v>28442118000199</v>
      </c>
      <c r="D2206" t="s">
        <v>8840</v>
      </c>
      <c r="E2206" t="s">
        <v>8841</v>
      </c>
      <c r="F2206" t="s">
        <v>8842</v>
      </c>
      <c r="G2206" t="s">
        <v>8843</v>
      </c>
      <c r="H2206" t="s">
        <v>247</v>
      </c>
      <c r="I2206" s="1">
        <v>43818</v>
      </c>
      <c r="K2206" t="s">
        <v>8844</v>
      </c>
      <c r="L2206" t="s">
        <v>73</v>
      </c>
      <c r="M2206" t="s">
        <v>8844</v>
      </c>
      <c r="N2206" s="1">
        <v>43825</v>
      </c>
      <c r="P2206" t="s">
        <v>42</v>
      </c>
      <c r="R2206" t="s">
        <v>161</v>
      </c>
      <c r="S2206" t="s">
        <v>42</v>
      </c>
      <c r="T2206" t="s">
        <v>162</v>
      </c>
      <c r="V2206" t="s">
        <v>8845</v>
      </c>
      <c r="W2206" s="2" t="s">
        <v>8846</v>
      </c>
    </row>
    <row r="2207" spans="1:23">
      <c r="A2207">
        <v>1</v>
      </c>
      <c r="B2207" t="s">
        <v>22</v>
      </c>
      <c r="C2207">
        <v>27073420000154</v>
      </c>
      <c r="D2207" t="s">
        <v>6250</v>
      </c>
      <c r="E2207" t="s">
        <v>6250</v>
      </c>
      <c r="G2207" t="s">
        <v>8847</v>
      </c>
      <c r="H2207" t="s">
        <v>27</v>
      </c>
      <c r="I2207" s="1">
        <v>43871</v>
      </c>
      <c r="J2207" s="1">
        <v>44236</v>
      </c>
      <c r="K2207" t="s">
        <v>256</v>
      </c>
      <c r="M2207" t="s">
        <v>256</v>
      </c>
      <c r="N2207" s="1">
        <v>43879</v>
      </c>
      <c r="O2207" s="1">
        <v>43871</v>
      </c>
      <c r="P2207" t="s">
        <v>310</v>
      </c>
      <c r="R2207" t="s">
        <v>42</v>
      </c>
      <c r="S2207" t="s">
        <v>32</v>
      </c>
      <c r="T2207" s="2" t="s">
        <v>33</v>
      </c>
      <c r="W2207" s="2" t="s">
        <v>8848</v>
      </c>
    </row>
    <row r="2208" spans="1:23">
      <c r="A2208">
        <v>1</v>
      </c>
      <c r="B2208" t="s">
        <v>22</v>
      </c>
      <c r="C2208">
        <v>3819835000166</v>
      </c>
      <c r="D2208" t="s">
        <v>8849</v>
      </c>
      <c r="E2208" t="s">
        <v>8850</v>
      </c>
      <c r="F2208" t="s">
        <v>8850</v>
      </c>
      <c r="G2208" s="4">
        <v>2.3411712009822E+17</v>
      </c>
      <c r="H2208" t="s">
        <v>127</v>
      </c>
      <c r="I2208" s="1">
        <v>43137</v>
      </c>
      <c r="J2208" s="1">
        <v>46789</v>
      </c>
      <c r="K2208" t="s">
        <v>7850</v>
      </c>
      <c r="L2208" t="s">
        <v>129</v>
      </c>
      <c r="M2208" t="s">
        <v>130</v>
      </c>
      <c r="N2208" s="1">
        <v>43734</v>
      </c>
      <c r="O2208" s="1">
        <v>43137</v>
      </c>
      <c r="P2208" t="s">
        <v>8379</v>
      </c>
      <c r="R2208" t="s">
        <v>112</v>
      </c>
      <c r="S2208" t="s">
        <v>132</v>
      </c>
      <c r="T2208" s="2" t="s">
        <v>133</v>
      </c>
    </row>
    <row r="2209" spans="1:23">
      <c r="A2209">
        <v>1</v>
      </c>
      <c r="B2209" t="s">
        <v>46</v>
      </c>
      <c r="C2209" t="s">
        <v>8851</v>
      </c>
      <c r="D2209" t="s">
        <v>8852</v>
      </c>
      <c r="G2209">
        <v>3102003</v>
      </c>
      <c r="H2209" t="s">
        <v>117</v>
      </c>
      <c r="I2209" s="1">
        <v>42949</v>
      </c>
      <c r="J2209" s="1">
        <v>44775</v>
      </c>
      <c r="K2209" t="s">
        <v>3525</v>
      </c>
      <c r="L2209" t="s">
        <v>182</v>
      </c>
      <c r="M2209" t="s">
        <v>541</v>
      </c>
      <c r="N2209" s="1">
        <v>43084</v>
      </c>
      <c r="P2209" t="s">
        <v>42</v>
      </c>
      <c r="R2209" t="s">
        <v>42</v>
      </c>
      <c r="S2209" t="s">
        <v>120</v>
      </c>
      <c r="T2209" s="2" t="s">
        <v>121</v>
      </c>
      <c r="U2209" s="1">
        <v>42949</v>
      </c>
    </row>
    <row r="2210" spans="1:23">
      <c r="A2210">
        <v>1</v>
      </c>
      <c r="B2210" t="s">
        <v>22</v>
      </c>
      <c r="C2210">
        <v>24943300000172</v>
      </c>
      <c r="D2210" t="s">
        <v>8853</v>
      </c>
      <c r="E2210" t="s">
        <v>8854</v>
      </c>
      <c r="F2210" t="s">
        <v>8855</v>
      </c>
      <c r="G2210" t="s">
        <v>8856</v>
      </c>
      <c r="H2210" t="s">
        <v>142</v>
      </c>
      <c r="I2210" s="1">
        <v>42783</v>
      </c>
      <c r="K2210" t="s">
        <v>6797</v>
      </c>
      <c r="L2210" t="s">
        <v>40</v>
      </c>
      <c r="M2210" t="s">
        <v>883</v>
      </c>
      <c r="N2210" s="1">
        <v>42783</v>
      </c>
      <c r="O2210" s="1">
        <v>42783</v>
      </c>
      <c r="P2210" t="s">
        <v>8386</v>
      </c>
      <c r="R2210" t="s">
        <v>42</v>
      </c>
      <c r="S2210" t="s">
        <v>145</v>
      </c>
      <c r="T2210" s="2" t="s">
        <v>146</v>
      </c>
    </row>
    <row r="2211" spans="1:23">
      <c r="A2211">
        <v>1</v>
      </c>
      <c r="B2211" t="s">
        <v>22</v>
      </c>
      <c r="C2211">
        <v>29682992000166</v>
      </c>
      <c r="D2211" t="s">
        <v>7859</v>
      </c>
      <c r="E2211" t="s">
        <v>7859</v>
      </c>
      <c r="F2211" t="s">
        <v>7859</v>
      </c>
      <c r="G2211" t="s">
        <v>8857</v>
      </c>
      <c r="H2211" t="s">
        <v>27</v>
      </c>
      <c r="I2211" s="1">
        <v>43613</v>
      </c>
      <c r="J2211" s="1">
        <v>44343</v>
      </c>
      <c r="K2211" t="s">
        <v>7861</v>
      </c>
      <c r="L2211" t="s">
        <v>101</v>
      </c>
      <c r="M2211" t="s">
        <v>7861</v>
      </c>
      <c r="N2211" s="1">
        <v>43738</v>
      </c>
      <c r="O2211" s="1">
        <v>43616</v>
      </c>
      <c r="P2211" t="s">
        <v>8858</v>
      </c>
      <c r="R2211" t="s">
        <v>31</v>
      </c>
      <c r="S2211" t="s">
        <v>32</v>
      </c>
      <c r="T2211" s="2" t="s">
        <v>33</v>
      </c>
    </row>
    <row r="2212" spans="1:23">
      <c r="A2212">
        <v>1</v>
      </c>
      <c r="B2212" t="s">
        <v>46</v>
      </c>
      <c r="C2212" t="s">
        <v>8859</v>
      </c>
      <c r="D2212" t="s">
        <v>8860</v>
      </c>
      <c r="G2212">
        <v>3.14137200482601E+16</v>
      </c>
      <c r="H2212" t="s">
        <v>117</v>
      </c>
      <c r="I2212" s="1">
        <v>43334</v>
      </c>
      <c r="J2212" s="1">
        <v>45160</v>
      </c>
      <c r="K2212" t="s">
        <v>8861</v>
      </c>
      <c r="L2212" t="s">
        <v>110</v>
      </c>
      <c r="M2212" t="s">
        <v>541</v>
      </c>
      <c r="N2212" s="1">
        <v>43719</v>
      </c>
      <c r="P2212" t="s">
        <v>42</v>
      </c>
      <c r="R2212" t="s">
        <v>42</v>
      </c>
      <c r="S2212" t="s">
        <v>120</v>
      </c>
      <c r="T2212" s="2" t="s">
        <v>121</v>
      </c>
      <c r="U2212" s="1">
        <v>43334</v>
      </c>
    </row>
    <row r="2213" spans="1:23">
      <c r="A2213">
        <v>1</v>
      </c>
      <c r="B2213" t="s">
        <v>22</v>
      </c>
      <c r="C2213">
        <v>3169846000148</v>
      </c>
      <c r="D2213" t="s">
        <v>8862</v>
      </c>
      <c r="E2213" t="s">
        <v>8863</v>
      </c>
      <c r="F2213" t="s">
        <v>8864</v>
      </c>
      <c r="G2213" t="s">
        <v>8865</v>
      </c>
      <c r="H2213" t="s">
        <v>142</v>
      </c>
      <c r="I2213" s="1">
        <v>43719</v>
      </c>
      <c r="J2213" s="1">
        <v>43931</v>
      </c>
      <c r="K2213" t="s">
        <v>626</v>
      </c>
      <c r="L2213" t="s">
        <v>40</v>
      </c>
      <c r="M2213" t="s">
        <v>627</v>
      </c>
      <c r="N2213" s="1">
        <v>43731</v>
      </c>
      <c r="O2213" s="1">
        <v>43719</v>
      </c>
      <c r="P2213" t="s">
        <v>628</v>
      </c>
      <c r="R2213" t="s">
        <v>161</v>
      </c>
      <c r="S2213" t="s">
        <v>145</v>
      </c>
      <c r="T2213" s="2" t="s">
        <v>146</v>
      </c>
      <c r="V2213" t="s">
        <v>8866</v>
      </c>
      <c r="W2213" s="2" t="s">
        <v>8867</v>
      </c>
    </row>
    <row r="2214" spans="1:23">
      <c r="A2214">
        <v>1</v>
      </c>
      <c r="B2214" t="s">
        <v>46</v>
      </c>
      <c r="C2214" t="s">
        <v>8868</v>
      </c>
      <c r="D2214" t="s">
        <v>8869</v>
      </c>
      <c r="G2214" t="s">
        <v>1845</v>
      </c>
      <c r="H2214" t="s">
        <v>117</v>
      </c>
      <c r="I2214" s="1">
        <v>42436</v>
      </c>
      <c r="J2214" s="1">
        <v>44262</v>
      </c>
      <c r="K2214" t="s">
        <v>392</v>
      </c>
      <c r="L2214" t="s">
        <v>272</v>
      </c>
      <c r="M2214" t="s">
        <v>392</v>
      </c>
      <c r="N2214" s="1">
        <v>43826</v>
      </c>
      <c r="P2214" t="s">
        <v>42</v>
      </c>
      <c r="R2214" t="s">
        <v>42</v>
      </c>
      <c r="S2214" t="s">
        <v>120</v>
      </c>
      <c r="T2214" s="2" t="s">
        <v>121</v>
      </c>
      <c r="U2214" s="1">
        <v>42436</v>
      </c>
      <c r="V2214" t="s">
        <v>5763</v>
      </c>
      <c r="W2214" t="s">
        <v>5764</v>
      </c>
    </row>
    <row r="2215" spans="1:23">
      <c r="A2215">
        <v>1</v>
      </c>
      <c r="B2215" t="s">
        <v>22</v>
      </c>
      <c r="C2215">
        <v>3193731000199</v>
      </c>
      <c r="D2215" t="s">
        <v>8870</v>
      </c>
      <c r="E2215" t="s">
        <v>8871</v>
      </c>
      <c r="G2215" t="s">
        <v>8872</v>
      </c>
      <c r="H2215" t="s">
        <v>142</v>
      </c>
      <c r="I2215" s="1">
        <v>42717</v>
      </c>
      <c r="K2215" t="s">
        <v>3025</v>
      </c>
      <c r="L2215" t="s">
        <v>40</v>
      </c>
      <c r="M2215" t="s">
        <v>883</v>
      </c>
      <c r="N2215" s="1">
        <v>42717</v>
      </c>
      <c r="O2215" s="1">
        <v>42717</v>
      </c>
      <c r="P2215" t="s">
        <v>8873</v>
      </c>
      <c r="R2215" t="s">
        <v>42</v>
      </c>
      <c r="S2215" t="s">
        <v>145</v>
      </c>
      <c r="T2215" s="2" t="s">
        <v>146</v>
      </c>
    </row>
    <row r="2216" spans="1:23">
      <c r="A2216">
        <v>1</v>
      </c>
      <c r="B2216" t="s">
        <v>22</v>
      </c>
      <c r="C2216">
        <v>2290019000145</v>
      </c>
      <c r="D2216" t="s">
        <v>8874</v>
      </c>
      <c r="E2216" t="s">
        <v>8875</v>
      </c>
      <c r="F2216" t="s">
        <v>8876</v>
      </c>
      <c r="G2216" t="s">
        <v>8877</v>
      </c>
      <c r="H2216" t="s">
        <v>38</v>
      </c>
      <c r="I2216" s="1">
        <v>42796</v>
      </c>
      <c r="J2216" s="1">
        <v>44621</v>
      </c>
      <c r="K2216" t="s">
        <v>787</v>
      </c>
      <c r="L2216" t="s">
        <v>101</v>
      </c>
      <c r="M2216" t="s">
        <v>745</v>
      </c>
      <c r="N2216" s="1">
        <v>42804</v>
      </c>
      <c r="O2216" s="1">
        <v>42796</v>
      </c>
      <c r="P2216" t="s">
        <v>8878</v>
      </c>
      <c r="Q2216" t="s">
        <v>8879</v>
      </c>
      <c r="R2216" t="s">
        <v>31</v>
      </c>
      <c r="S2216" t="s">
        <v>43</v>
      </c>
      <c r="T2216" s="2" t="s">
        <v>44</v>
      </c>
    </row>
    <row r="2217" spans="1:23">
      <c r="A2217">
        <v>1</v>
      </c>
      <c r="B2217" t="s">
        <v>22</v>
      </c>
      <c r="C2217">
        <v>5313998000106</v>
      </c>
      <c r="D2217" t="s">
        <v>8880</v>
      </c>
      <c r="E2217" t="s">
        <v>8881</v>
      </c>
      <c r="F2217" t="s">
        <v>8882</v>
      </c>
      <c r="G2217" t="s">
        <v>8883</v>
      </c>
      <c r="H2217" t="s">
        <v>872</v>
      </c>
      <c r="I2217" s="1">
        <v>43304</v>
      </c>
      <c r="J2217" s="1">
        <v>44764</v>
      </c>
      <c r="K2217" t="s">
        <v>873</v>
      </c>
      <c r="M2217" t="s">
        <v>873</v>
      </c>
      <c r="N2217" s="1">
        <v>43304</v>
      </c>
      <c r="O2217" s="1">
        <v>43304</v>
      </c>
      <c r="P2217" t="s">
        <v>8884</v>
      </c>
      <c r="R2217" t="s">
        <v>42</v>
      </c>
      <c r="S2217" t="s">
        <v>875</v>
      </c>
      <c r="T2217" s="2" t="s">
        <v>876</v>
      </c>
      <c r="W2217" s="2" t="s">
        <v>8885</v>
      </c>
    </row>
    <row r="2218" spans="1:23">
      <c r="A2218">
        <v>1</v>
      </c>
      <c r="B2218" t="s">
        <v>46</v>
      </c>
      <c r="C2218" t="s">
        <v>8886</v>
      </c>
      <c r="D2218" t="s">
        <v>8887</v>
      </c>
      <c r="G2218" t="s">
        <v>6823</v>
      </c>
      <c r="H2218" t="s">
        <v>247</v>
      </c>
      <c r="I2218" s="1">
        <v>41115</v>
      </c>
      <c r="K2218" t="s">
        <v>6289</v>
      </c>
      <c r="L2218" t="s">
        <v>110</v>
      </c>
      <c r="M2218" t="s">
        <v>2307</v>
      </c>
      <c r="N2218" s="1">
        <v>41148</v>
      </c>
      <c r="P2218" t="s">
        <v>51</v>
      </c>
      <c r="R2218" t="s">
        <v>42</v>
      </c>
      <c r="S2218" t="s">
        <v>42</v>
      </c>
      <c r="T2218" t="s">
        <v>162</v>
      </c>
      <c r="V2218" t="s">
        <v>6824</v>
      </c>
    </row>
    <row r="2219" spans="1:23">
      <c r="A2219">
        <v>1</v>
      </c>
      <c r="B2219" t="s">
        <v>46</v>
      </c>
      <c r="C2219" t="s">
        <v>8888</v>
      </c>
      <c r="D2219" t="s">
        <v>8889</v>
      </c>
      <c r="G2219" t="s">
        <v>8890</v>
      </c>
      <c r="H2219" t="s">
        <v>117</v>
      </c>
      <c r="I2219" s="1">
        <v>43291</v>
      </c>
      <c r="J2219" s="1">
        <v>45117</v>
      </c>
      <c r="K2219" t="s">
        <v>5243</v>
      </c>
      <c r="L2219" t="s">
        <v>203</v>
      </c>
      <c r="M2219" t="s">
        <v>541</v>
      </c>
      <c r="N2219" s="1">
        <v>43395</v>
      </c>
      <c r="P2219" t="s">
        <v>42</v>
      </c>
      <c r="R2219" t="s">
        <v>42</v>
      </c>
      <c r="S2219" t="s">
        <v>120</v>
      </c>
      <c r="T2219" s="2" t="s">
        <v>121</v>
      </c>
      <c r="U2219" s="1">
        <v>43291</v>
      </c>
    </row>
    <row r="2220" spans="1:23">
      <c r="A2220">
        <v>1</v>
      </c>
      <c r="B2220" t="s">
        <v>22</v>
      </c>
      <c r="C2220">
        <v>5322019000178</v>
      </c>
      <c r="D2220" t="s">
        <v>8891</v>
      </c>
      <c r="E2220" t="s">
        <v>8892</v>
      </c>
      <c r="F2220" t="s">
        <v>8893</v>
      </c>
      <c r="G2220" t="s">
        <v>180</v>
      </c>
      <c r="H2220" t="s">
        <v>142</v>
      </c>
      <c r="I2220" s="1">
        <v>40413</v>
      </c>
      <c r="K2220" t="s">
        <v>8894</v>
      </c>
      <c r="L2220" t="s">
        <v>265</v>
      </c>
      <c r="M2220" t="s">
        <v>8895</v>
      </c>
      <c r="N2220" s="1">
        <v>40414</v>
      </c>
      <c r="O2220" s="1">
        <v>40414</v>
      </c>
      <c r="P2220" t="s">
        <v>7499</v>
      </c>
      <c r="R2220" t="s">
        <v>42</v>
      </c>
      <c r="S2220" t="s">
        <v>145</v>
      </c>
      <c r="T2220" s="2" t="s">
        <v>146</v>
      </c>
    </row>
    <row r="2221" spans="1:23">
      <c r="A2221">
        <v>1</v>
      </c>
      <c r="B2221" t="s">
        <v>46</v>
      </c>
      <c r="C2221" t="s">
        <v>8423</v>
      </c>
      <c r="D2221" t="s">
        <v>8424</v>
      </c>
      <c r="G2221">
        <v>1.50993201681E+16</v>
      </c>
      <c r="H2221" t="s">
        <v>117</v>
      </c>
      <c r="I2221" s="1">
        <v>43858</v>
      </c>
      <c r="J2221" s="1">
        <v>44954</v>
      </c>
      <c r="K2221" t="s">
        <v>1872</v>
      </c>
      <c r="L2221" t="s">
        <v>182</v>
      </c>
      <c r="M2221" t="s">
        <v>541</v>
      </c>
      <c r="N2221" s="1">
        <v>43909</v>
      </c>
      <c r="P2221" t="s">
        <v>42</v>
      </c>
      <c r="R2221" t="s">
        <v>42</v>
      </c>
      <c r="S2221" t="s">
        <v>120</v>
      </c>
      <c r="T2221" s="2" t="s">
        <v>121</v>
      </c>
      <c r="U2221" s="1">
        <v>43150</v>
      </c>
    </row>
    <row r="2222" spans="1:23">
      <c r="A2222">
        <v>1</v>
      </c>
      <c r="B2222" t="s">
        <v>22</v>
      </c>
      <c r="C2222">
        <v>72626153000150</v>
      </c>
      <c r="D2222" t="s">
        <v>8896</v>
      </c>
      <c r="E2222" t="s">
        <v>8897</v>
      </c>
      <c r="F2222" t="s">
        <v>8898</v>
      </c>
      <c r="G2222" t="s">
        <v>8899</v>
      </c>
      <c r="H2222" t="s">
        <v>142</v>
      </c>
      <c r="I2222" s="1">
        <v>42082</v>
      </c>
      <c r="K2222" t="s">
        <v>28</v>
      </c>
      <c r="L2222" t="s">
        <v>40</v>
      </c>
      <c r="M2222" t="s">
        <v>28</v>
      </c>
      <c r="N2222" s="1">
        <v>42095</v>
      </c>
      <c r="O2222" s="1">
        <v>42095</v>
      </c>
      <c r="P2222" t="s">
        <v>1764</v>
      </c>
      <c r="R2222" t="s">
        <v>42</v>
      </c>
      <c r="S2222" t="s">
        <v>145</v>
      </c>
      <c r="T2222" s="2" t="s">
        <v>146</v>
      </c>
    </row>
    <row r="2223" spans="1:23">
      <c r="A2223">
        <v>1</v>
      </c>
      <c r="B2223" t="s">
        <v>22</v>
      </c>
      <c r="C2223">
        <v>11980776000131</v>
      </c>
      <c r="D2223" t="s">
        <v>8900</v>
      </c>
      <c r="E2223" t="s">
        <v>7389</v>
      </c>
      <c r="F2223" t="s">
        <v>7390</v>
      </c>
      <c r="G2223" t="s">
        <v>8901</v>
      </c>
      <c r="H2223" t="s">
        <v>38</v>
      </c>
      <c r="I2223" s="1">
        <v>42418</v>
      </c>
      <c r="J2223" s="1">
        <v>44244</v>
      </c>
      <c r="K2223" t="s">
        <v>6842</v>
      </c>
      <c r="L2223" t="s">
        <v>455</v>
      </c>
      <c r="M2223" t="s">
        <v>6842</v>
      </c>
      <c r="N2223" s="1">
        <v>42419</v>
      </c>
      <c r="O2223" s="1">
        <v>42418</v>
      </c>
      <c r="P2223" t="s">
        <v>1635</v>
      </c>
      <c r="R2223" t="s">
        <v>42</v>
      </c>
      <c r="S2223" t="s">
        <v>43</v>
      </c>
      <c r="T2223" s="2" t="s">
        <v>44</v>
      </c>
    </row>
    <row r="2224" spans="1:23">
      <c r="A2224">
        <v>1</v>
      </c>
      <c r="B2224" t="s">
        <v>46</v>
      </c>
      <c r="C2224" t="s">
        <v>8902</v>
      </c>
      <c r="D2224" t="s">
        <v>8903</v>
      </c>
      <c r="G2224" t="s">
        <v>7395</v>
      </c>
      <c r="H2224" t="s">
        <v>247</v>
      </c>
      <c r="I2224" s="1">
        <v>43152</v>
      </c>
      <c r="K2224" t="s">
        <v>4679</v>
      </c>
      <c r="L2224" t="s">
        <v>110</v>
      </c>
      <c r="M2224" t="s">
        <v>4679</v>
      </c>
      <c r="N2224" s="1">
        <v>43173</v>
      </c>
      <c r="O2224" s="1">
        <v>43152</v>
      </c>
      <c r="P2224" t="s">
        <v>51</v>
      </c>
      <c r="Q2224" t="s">
        <v>7396</v>
      </c>
      <c r="R2224" t="s">
        <v>42</v>
      </c>
      <c r="S2224" t="s">
        <v>42</v>
      </c>
      <c r="T2224" t="s">
        <v>162</v>
      </c>
    </row>
    <row r="2225" spans="1:23">
      <c r="A2225">
        <v>1</v>
      </c>
      <c r="B2225" t="s">
        <v>22</v>
      </c>
      <c r="C2225">
        <v>6090817000184</v>
      </c>
      <c r="D2225" t="s">
        <v>8904</v>
      </c>
      <c r="E2225" t="s">
        <v>8905</v>
      </c>
      <c r="F2225" t="s">
        <v>8906</v>
      </c>
      <c r="G2225">
        <v>8831320108030000</v>
      </c>
      <c r="H2225" t="s">
        <v>117</v>
      </c>
      <c r="I2225" s="1">
        <v>41466</v>
      </c>
      <c r="J2225" s="1">
        <v>45118</v>
      </c>
      <c r="K2225" t="s">
        <v>5266</v>
      </c>
      <c r="M2225" t="s">
        <v>541</v>
      </c>
      <c r="N2225" s="1">
        <v>41477</v>
      </c>
      <c r="P2225" t="s">
        <v>51</v>
      </c>
      <c r="R2225" t="s">
        <v>42</v>
      </c>
      <c r="S2225" t="s">
        <v>120</v>
      </c>
      <c r="T2225" s="2" t="s">
        <v>121</v>
      </c>
      <c r="U2225" s="1">
        <v>41466</v>
      </c>
      <c r="V2225" t="s">
        <v>8907</v>
      </c>
    </row>
    <row r="2226" spans="1:23">
      <c r="A2226">
        <v>1</v>
      </c>
      <c r="B2226" t="s">
        <v>46</v>
      </c>
      <c r="C2226" t="s">
        <v>7915</v>
      </c>
      <c r="D2226" t="s">
        <v>7916</v>
      </c>
      <c r="G2226">
        <v>1.65363582016813E+18</v>
      </c>
      <c r="H2226" t="s">
        <v>117</v>
      </c>
      <c r="I2226" s="1">
        <v>43581</v>
      </c>
      <c r="J2226" s="1">
        <v>45408</v>
      </c>
      <c r="K2226" t="s">
        <v>6313</v>
      </c>
      <c r="L2226" t="s">
        <v>169</v>
      </c>
      <c r="M2226" t="s">
        <v>541</v>
      </c>
      <c r="N2226" s="1">
        <v>43909</v>
      </c>
      <c r="P2226" t="s">
        <v>42</v>
      </c>
      <c r="R2226" t="s">
        <v>42</v>
      </c>
      <c r="S2226" t="s">
        <v>120</v>
      </c>
      <c r="T2226" s="2" t="s">
        <v>121</v>
      </c>
      <c r="U2226" s="1">
        <v>43581</v>
      </c>
    </row>
    <row r="2227" spans="1:23">
      <c r="A2227">
        <v>1</v>
      </c>
      <c r="B2227" t="s">
        <v>22</v>
      </c>
      <c r="C2227">
        <v>8935080000189</v>
      </c>
      <c r="D2227" t="s">
        <v>8908</v>
      </c>
      <c r="E2227" t="s">
        <v>8909</v>
      </c>
      <c r="F2227" t="s">
        <v>8910</v>
      </c>
      <c r="G2227" t="s">
        <v>180</v>
      </c>
      <c r="H2227" t="s">
        <v>142</v>
      </c>
      <c r="I2227" s="1">
        <v>40781</v>
      </c>
      <c r="K2227" t="s">
        <v>5274</v>
      </c>
      <c r="L2227" t="s">
        <v>93</v>
      </c>
      <c r="M2227" t="s">
        <v>5275</v>
      </c>
      <c r="N2227" s="1">
        <v>40781</v>
      </c>
      <c r="O2227" s="1">
        <v>40781</v>
      </c>
      <c r="P2227" t="s">
        <v>5098</v>
      </c>
      <c r="R2227" t="s">
        <v>42</v>
      </c>
      <c r="S2227" t="s">
        <v>145</v>
      </c>
      <c r="T2227" s="2" t="s">
        <v>146</v>
      </c>
    </row>
    <row r="2228" spans="1:23">
      <c r="A2228">
        <v>1</v>
      </c>
      <c r="B2228" t="s">
        <v>46</v>
      </c>
      <c r="C2228" t="s">
        <v>8911</v>
      </c>
      <c r="D2228" t="s">
        <v>8912</v>
      </c>
      <c r="G2228" t="s">
        <v>8913</v>
      </c>
      <c r="H2228" t="s">
        <v>117</v>
      </c>
      <c r="I2228" s="1">
        <v>42228</v>
      </c>
      <c r="J2228" s="1">
        <v>44055</v>
      </c>
      <c r="K2228" t="s">
        <v>8444</v>
      </c>
      <c r="L2228" t="s">
        <v>40</v>
      </c>
      <c r="M2228" t="s">
        <v>883</v>
      </c>
      <c r="N2228" s="1">
        <v>42290</v>
      </c>
      <c r="O2228" s="1">
        <v>42228</v>
      </c>
      <c r="P2228" t="s">
        <v>704</v>
      </c>
      <c r="Q2228" t="s">
        <v>4130</v>
      </c>
      <c r="R2228" t="s">
        <v>161</v>
      </c>
      <c r="S2228" t="s">
        <v>120</v>
      </c>
      <c r="T2228" s="2" t="s">
        <v>121</v>
      </c>
      <c r="U2228" s="1">
        <v>42228</v>
      </c>
      <c r="W2228" t="s">
        <v>8914</v>
      </c>
    </row>
    <row r="2229" spans="1:23">
      <c r="A2229">
        <v>1</v>
      </c>
      <c r="B2229" t="s">
        <v>46</v>
      </c>
      <c r="C2229" t="s">
        <v>8915</v>
      </c>
      <c r="D2229" t="s">
        <v>8916</v>
      </c>
      <c r="G2229">
        <v>7769320148260360</v>
      </c>
      <c r="H2229" t="s">
        <v>117</v>
      </c>
      <c r="I2229" s="1">
        <v>43697</v>
      </c>
      <c r="J2229" s="1">
        <v>45524</v>
      </c>
      <c r="K2229" t="s">
        <v>7926</v>
      </c>
      <c r="L2229" t="s">
        <v>110</v>
      </c>
      <c r="M2229" t="s">
        <v>541</v>
      </c>
      <c r="N2229" s="1">
        <v>43847</v>
      </c>
      <c r="P2229" t="s">
        <v>42</v>
      </c>
      <c r="R2229" t="s">
        <v>42</v>
      </c>
      <c r="S2229" t="s">
        <v>120</v>
      </c>
      <c r="T2229" s="2" t="s">
        <v>121</v>
      </c>
      <c r="U2229" s="1">
        <v>43697</v>
      </c>
    </row>
    <row r="2230" spans="1:23">
      <c r="A2230">
        <v>1</v>
      </c>
      <c r="B2230" t="s">
        <v>22</v>
      </c>
      <c r="C2230">
        <v>29806535000136</v>
      </c>
      <c r="D2230" t="s">
        <v>8917</v>
      </c>
      <c r="E2230" t="s">
        <v>8918</v>
      </c>
      <c r="G2230" t="s">
        <v>8919</v>
      </c>
      <c r="H2230" t="s">
        <v>27</v>
      </c>
      <c r="I2230" s="1">
        <v>43846</v>
      </c>
      <c r="J2230" s="1">
        <v>44212</v>
      </c>
      <c r="K2230" t="s">
        <v>8920</v>
      </c>
      <c r="L2230" t="s">
        <v>29</v>
      </c>
      <c r="M2230" t="s">
        <v>8920</v>
      </c>
      <c r="N2230" s="1">
        <v>43950</v>
      </c>
      <c r="O2230" s="1">
        <v>43845</v>
      </c>
      <c r="P2230" t="s">
        <v>8921</v>
      </c>
      <c r="Q2230" t="s">
        <v>8922</v>
      </c>
      <c r="R2230" t="s">
        <v>31</v>
      </c>
      <c r="S2230" t="s">
        <v>32</v>
      </c>
      <c r="T2230" s="2" t="s">
        <v>33</v>
      </c>
    </row>
    <row r="2231" spans="1:23">
      <c r="A2231">
        <v>1</v>
      </c>
      <c r="B2231" t="s">
        <v>22</v>
      </c>
      <c r="C2231">
        <v>11683755000154</v>
      </c>
      <c r="D2231" t="s">
        <v>8923</v>
      </c>
      <c r="E2231" t="s">
        <v>8924</v>
      </c>
      <c r="G2231" t="s">
        <v>1172</v>
      </c>
      <c r="H2231" t="s">
        <v>38</v>
      </c>
      <c r="I2231" s="1">
        <v>42732</v>
      </c>
      <c r="J2231" s="1">
        <v>44557</v>
      </c>
      <c r="K2231" t="s">
        <v>8454</v>
      </c>
      <c r="L2231" t="s">
        <v>101</v>
      </c>
      <c r="M2231" t="s">
        <v>8454</v>
      </c>
      <c r="N2231" s="1">
        <v>42738</v>
      </c>
      <c r="O2231" s="1">
        <v>42732</v>
      </c>
      <c r="P2231" t="s">
        <v>5731</v>
      </c>
      <c r="R2231" t="s">
        <v>42</v>
      </c>
      <c r="S2231" t="s">
        <v>43</v>
      </c>
      <c r="T2231" s="2" t="s">
        <v>44</v>
      </c>
    </row>
    <row r="2232" spans="1:23">
      <c r="A2232">
        <v>1</v>
      </c>
      <c r="B2232" t="s">
        <v>22</v>
      </c>
      <c r="C2232">
        <v>2189027000108</v>
      </c>
      <c r="D2232" t="s">
        <v>8925</v>
      </c>
      <c r="E2232" t="s">
        <v>8926</v>
      </c>
      <c r="F2232" t="s">
        <v>8927</v>
      </c>
      <c r="G2232" t="s">
        <v>8928</v>
      </c>
      <c r="H2232" t="s">
        <v>142</v>
      </c>
      <c r="I2232" s="1">
        <v>39421</v>
      </c>
      <c r="J2232" s="1">
        <v>40516</v>
      </c>
      <c r="K2232" t="s">
        <v>873</v>
      </c>
      <c r="L2232" t="s">
        <v>40</v>
      </c>
      <c r="M2232" t="s">
        <v>873</v>
      </c>
      <c r="N2232" s="1">
        <v>40116</v>
      </c>
      <c r="O2232" s="1">
        <v>40116</v>
      </c>
      <c r="P2232" t="s">
        <v>1993</v>
      </c>
      <c r="R2232" t="s">
        <v>42</v>
      </c>
      <c r="S2232" t="s">
        <v>145</v>
      </c>
      <c r="T2232" s="2" t="s">
        <v>146</v>
      </c>
    </row>
    <row r="2233" spans="1:23">
      <c r="A2233">
        <v>1</v>
      </c>
      <c r="B2233" t="s">
        <v>22</v>
      </c>
      <c r="C2233">
        <v>12953704000168</v>
      </c>
      <c r="D2233" t="s">
        <v>8929</v>
      </c>
      <c r="E2233" t="s">
        <v>8930</v>
      </c>
      <c r="G2233" t="s">
        <v>8931</v>
      </c>
      <c r="H2233" t="s">
        <v>27</v>
      </c>
      <c r="I2233" s="1">
        <v>43679</v>
      </c>
      <c r="J2233" s="1">
        <v>44410</v>
      </c>
      <c r="K2233" t="s">
        <v>5300</v>
      </c>
      <c r="L2233" t="s">
        <v>272</v>
      </c>
      <c r="M2233" t="s">
        <v>5300</v>
      </c>
      <c r="N2233" s="1">
        <v>43746</v>
      </c>
      <c r="O2233" s="1">
        <v>43679</v>
      </c>
      <c r="P2233" t="s">
        <v>8932</v>
      </c>
      <c r="R2233" t="s">
        <v>31</v>
      </c>
      <c r="S2233" t="s">
        <v>32</v>
      </c>
      <c r="T2233" s="2" t="s">
        <v>33</v>
      </c>
      <c r="V2233" t="s">
        <v>8933</v>
      </c>
      <c r="W2233" s="2" t="s">
        <v>8934</v>
      </c>
    </row>
    <row r="2234" spans="1:23">
      <c r="A2234">
        <v>1</v>
      </c>
      <c r="B2234" t="s">
        <v>22</v>
      </c>
      <c r="C2234">
        <v>2986279000150</v>
      </c>
      <c r="D2234" t="s">
        <v>8935</v>
      </c>
      <c r="E2234" t="s">
        <v>8936</v>
      </c>
      <c r="G2234" t="s">
        <v>7942</v>
      </c>
      <c r="H2234" t="s">
        <v>247</v>
      </c>
      <c r="I2234" s="1">
        <v>43628</v>
      </c>
      <c r="K2234" t="s">
        <v>6341</v>
      </c>
      <c r="L2234" t="s">
        <v>101</v>
      </c>
      <c r="M2234" t="s">
        <v>6341</v>
      </c>
      <c r="N2234" s="1">
        <v>43642</v>
      </c>
      <c r="P2234" t="s">
        <v>42</v>
      </c>
      <c r="R2234" t="s">
        <v>42</v>
      </c>
      <c r="S2234" t="s">
        <v>42</v>
      </c>
      <c r="T2234" t="s">
        <v>162</v>
      </c>
      <c r="V2234" t="s">
        <v>8937</v>
      </c>
      <c r="W2234" t="s">
        <v>8938</v>
      </c>
    </row>
    <row r="2235" spans="1:23">
      <c r="A2235">
        <v>1</v>
      </c>
      <c r="B2235" t="s">
        <v>22</v>
      </c>
      <c r="C2235">
        <v>30328247000100</v>
      </c>
      <c r="D2235" t="s">
        <v>2573</v>
      </c>
      <c r="E2235" t="s">
        <v>2573</v>
      </c>
      <c r="F2235" t="s">
        <v>2574</v>
      </c>
      <c r="G2235" t="s">
        <v>8939</v>
      </c>
      <c r="H2235" t="s">
        <v>38</v>
      </c>
      <c r="I2235" s="1">
        <v>43697</v>
      </c>
      <c r="J2235" s="1">
        <v>44427</v>
      </c>
      <c r="K2235" t="s">
        <v>7948</v>
      </c>
      <c r="M2235" t="s">
        <v>7948</v>
      </c>
      <c r="N2235" s="1">
        <v>43697</v>
      </c>
      <c r="O2235" s="1">
        <v>43697</v>
      </c>
      <c r="P2235" t="s">
        <v>8940</v>
      </c>
      <c r="R2235" t="s">
        <v>75</v>
      </c>
      <c r="S2235" t="s">
        <v>43</v>
      </c>
      <c r="T2235" s="2" t="s">
        <v>44</v>
      </c>
      <c r="U2235" s="1">
        <v>43682</v>
      </c>
      <c r="W2235" t="s">
        <v>8941</v>
      </c>
    </row>
    <row r="2236" spans="1:23">
      <c r="A2236">
        <v>1</v>
      </c>
      <c r="B2236" t="s">
        <v>22</v>
      </c>
      <c r="C2236">
        <v>29633148000145</v>
      </c>
      <c r="D2236" t="s">
        <v>7434</v>
      </c>
      <c r="E2236" t="s">
        <v>7435</v>
      </c>
      <c r="F2236" t="s">
        <v>7436</v>
      </c>
      <c r="G2236" t="s">
        <v>8942</v>
      </c>
      <c r="H2236" t="s">
        <v>27</v>
      </c>
      <c r="I2236" s="1">
        <v>43510</v>
      </c>
      <c r="J2236" s="1">
        <v>44240</v>
      </c>
      <c r="K2236" t="s">
        <v>3089</v>
      </c>
      <c r="L2236" t="s">
        <v>203</v>
      </c>
      <c r="M2236" t="s">
        <v>3089</v>
      </c>
      <c r="N2236" s="1">
        <v>43593</v>
      </c>
      <c r="O2236" s="1">
        <v>43518</v>
      </c>
      <c r="P2236" t="s">
        <v>8943</v>
      </c>
      <c r="R2236" t="s">
        <v>31</v>
      </c>
      <c r="S2236" t="s">
        <v>32</v>
      </c>
      <c r="T2236" s="2" t="s">
        <v>33</v>
      </c>
      <c r="U2236" s="1">
        <v>43518</v>
      </c>
    </row>
    <row r="2237" spans="1:23">
      <c r="A2237">
        <v>1</v>
      </c>
      <c r="B2237" t="s">
        <v>22</v>
      </c>
      <c r="C2237">
        <v>5119907000198</v>
      </c>
      <c r="D2237" t="s">
        <v>8944</v>
      </c>
      <c r="E2237" t="s">
        <v>8945</v>
      </c>
      <c r="F2237" t="s">
        <v>8946</v>
      </c>
      <c r="G2237" t="s">
        <v>8947</v>
      </c>
      <c r="H2237" t="s">
        <v>38</v>
      </c>
      <c r="I2237" s="1">
        <v>42591</v>
      </c>
      <c r="J2237" s="1">
        <v>44416</v>
      </c>
      <c r="K2237" t="s">
        <v>4770</v>
      </c>
      <c r="L2237" t="s">
        <v>40</v>
      </c>
      <c r="M2237" t="s">
        <v>4770</v>
      </c>
      <c r="N2237" s="1">
        <v>42618</v>
      </c>
      <c r="O2237" s="1">
        <v>42591</v>
      </c>
      <c r="P2237" t="s">
        <v>2842</v>
      </c>
      <c r="R2237" t="s">
        <v>42</v>
      </c>
      <c r="S2237" t="s">
        <v>43</v>
      </c>
      <c r="T2237" s="2" t="s">
        <v>44</v>
      </c>
    </row>
    <row r="2238" spans="1:23">
      <c r="A2238">
        <v>1</v>
      </c>
      <c r="B2238" t="s">
        <v>46</v>
      </c>
      <c r="C2238" t="s">
        <v>7023</v>
      </c>
      <c r="D2238" t="s">
        <v>7024</v>
      </c>
      <c r="G2238">
        <v>2.94159201240582E+16</v>
      </c>
      <c r="H2238" t="s">
        <v>117</v>
      </c>
      <c r="I2238" s="1">
        <v>43060</v>
      </c>
      <c r="J2238" s="1">
        <v>44886</v>
      </c>
      <c r="K2238" t="s">
        <v>540</v>
      </c>
      <c r="L2238" t="s">
        <v>73</v>
      </c>
      <c r="M2238" t="s">
        <v>541</v>
      </c>
      <c r="N2238" s="1">
        <v>43172</v>
      </c>
      <c r="P2238" t="s">
        <v>42</v>
      </c>
      <c r="R2238" t="s">
        <v>42</v>
      </c>
      <c r="S2238" t="s">
        <v>120</v>
      </c>
      <c r="T2238" s="2" t="s">
        <v>121</v>
      </c>
      <c r="U2238" s="1">
        <v>43060</v>
      </c>
    </row>
    <row r="2239" spans="1:23">
      <c r="A2239">
        <v>1</v>
      </c>
      <c r="B2239" t="s">
        <v>46</v>
      </c>
      <c r="C2239" t="s">
        <v>8948</v>
      </c>
      <c r="D2239" t="s">
        <v>8949</v>
      </c>
      <c r="G2239">
        <v>1.21418201040584E+16</v>
      </c>
      <c r="H2239" t="s">
        <v>117</v>
      </c>
      <c r="I2239" s="1">
        <v>43439</v>
      </c>
      <c r="J2239" s="1">
        <v>45265</v>
      </c>
      <c r="K2239" t="s">
        <v>8950</v>
      </c>
      <c r="L2239" t="s">
        <v>455</v>
      </c>
      <c r="M2239" t="s">
        <v>541</v>
      </c>
      <c r="N2239" s="1">
        <v>43847</v>
      </c>
      <c r="P2239" t="s">
        <v>42</v>
      </c>
      <c r="R2239" t="s">
        <v>42</v>
      </c>
      <c r="S2239" t="s">
        <v>120</v>
      </c>
      <c r="T2239" s="2" t="s">
        <v>121</v>
      </c>
      <c r="U2239" s="1">
        <v>43439</v>
      </c>
    </row>
    <row r="2240" spans="1:23">
      <c r="A2240">
        <v>1</v>
      </c>
      <c r="B2240" t="s">
        <v>22</v>
      </c>
      <c r="C2240">
        <v>29664616000149</v>
      </c>
      <c r="D2240" t="s">
        <v>8951</v>
      </c>
      <c r="E2240" t="s">
        <v>8952</v>
      </c>
      <c r="G2240" t="s">
        <v>8953</v>
      </c>
      <c r="H2240" t="s">
        <v>38</v>
      </c>
      <c r="I2240" s="1">
        <v>43724</v>
      </c>
      <c r="J2240" s="1">
        <v>44270</v>
      </c>
      <c r="K2240" t="s">
        <v>4655</v>
      </c>
      <c r="L2240" t="s">
        <v>110</v>
      </c>
      <c r="M2240" t="s">
        <v>4655</v>
      </c>
      <c r="N2240" s="1">
        <v>43733</v>
      </c>
      <c r="P2240" t="s">
        <v>42</v>
      </c>
      <c r="R2240" t="s">
        <v>42</v>
      </c>
      <c r="S2240" t="s">
        <v>43</v>
      </c>
      <c r="T2240" s="2" t="s">
        <v>44</v>
      </c>
      <c r="W2240" t="s">
        <v>8954</v>
      </c>
    </row>
    <row r="2241" spans="1:23">
      <c r="A2241">
        <v>1</v>
      </c>
      <c r="B2241" t="s">
        <v>22</v>
      </c>
      <c r="C2241">
        <v>28358842000139</v>
      </c>
      <c r="D2241" t="s">
        <v>8955</v>
      </c>
      <c r="E2241" t="s">
        <v>8956</v>
      </c>
      <c r="G2241" t="s">
        <v>7967</v>
      </c>
      <c r="H2241" t="s">
        <v>27</v>
      </c>
      <c r="I2241" s="1">
        <v>43453</v>
      </c>
      <c r="J2241" s="1">
        <v>44183</v>
      </c>
      <c r="K2241" t="s">
        <v>6902</v>
      </c>
      <c r="L2241" t="s">
        <v>203</v>
      </c>
      <c r="M2241" t="s">
        <v>6902</v>
      </c>
      <c r="N2241" s="1">
        <v>43727</v>
      </c>
      <c r="O2241" s="1">
        <v>43453</v>
      </c>
      <c r="P2241" t="s">
        <v>7968</v>
      </c>
      <c r="R2241" t="s">
        <v>75</v>
      </c>
      <c r="S2241" t="s">
        <v>32</v>
      </c>
      <c r="T2241" s="2" t="s">
        <v>33</v>
      </c>
      <c r="U2241" s="1">
        <v>43453</v>
      </c>
    </row>
    <row r="2242" spans="1:23">
      <c r="A2242">
        <v>1</v>
      </c>
      <c r="B2242" t="s">
        <v>46</v>
      </c>
      <c r="C2242" t="s">
        <v>8957</v>
      </c>
      <c r="D2242" t="s">
        <v>8958</v>
      </c>
      <c r="G2242">
        <v>1.43986200182602E+16</v>
      </c>
      <c r="H2242" t="s">
        <v>117</v>
      </c>
      <c r="I2242" s="1">
        <v>42691</v>
      </c>
      <c r="J2242" s="1">
        <v>46343</v>
      </c>
      <c r="K2242" t="s">
        <v>8959</v>
      </c>
      <c r="L2242" t="s">
        <v>110</v>
      </c>
      <c r="M2242" t="s">
        <v>541</v>
      </c>
      <c r="N2242" s="1">
        <v>42720</v>
      </c>
      <c r="P2242" t="s">
        <v>42</v>
      </c>
      <c r="R2242" t="s">
        <v>42</v>
      </c>
      <c r="S2242" t="s">
        <v>120</v>
      </c>
      <c r="T2242" s="2" t="s">
        <v>121</v>
      </c>
      <c r="U2242" s="1">
        <v>42691</v>
      </c>
    </row>
    <row r="2243" spans="1:23">
      <c r="A2243">
        <v>1</v>
      </c>
      <c r="B2243" t="s">
        <v>22</v>
      </c>
      <c r="C2243">
        <v>13718642000172</v>
      </c>
      <c r="D2243" t="s">
        <v>8960</v>
      </c>
      <c r="E2243" t="s">
        <v>8961</v>
      </c>
      <c r="F2243" t="s">
        <v>8962</v>
      </c>
      <c r="G2243" t="s">
        <v>8963</v>
      </c>
      <c r="H2243" t="s">
        <v>62</v>
      </c>
      <c r="I2243" s="1">
        <v>43914</v>
      </c>
      <c r="J2243" s="1">
        <v>44141</v>
      </c>
      <c r="K2243" t="s">
        <v>8964</v>
      </c>
      <c r="L2243" t="s">
        <v>203</v>
      </c>
      <c r="M2243" t="s">
        <v>8964</v>
      </c>
      <c r="N2243" s="1">
        <v>43972</v>
      </c>
      <c r="O2243" s="1">
        <v>43972</v>
      </c>
      <c r="P2243" t="s">
        <v>8965</v>
      </c>
      <c r="R2243" t="s">
        <v>31</v>
      </c>
      <c r="S2243" t="s">
        <v>65</v>
      </c>
      <c r="T2243" s="2" t="s">
        <v>66</v>
      </c>
      <c r="W2243" t="s">
        <v>8966</v>
      </c>
    </row>
    <row r="2244" spans="1:23">
      <c r="A2244">
        <v>1</v>
      </c>
      <c r="B2244" t="s">
        <v>22</v>
      </c>
      <c r="C2244">
        <v>67579342000189</v>
      </c>
      <c r="D2244" t="s">
        <v>8967</v>
      </c>
      <c r="E2244" t="s">
        <v>8967</v>
      </c>
      <c r="F2244" t="s">
        <v>8968</v>
      </c>
      <c r="G2244" t="s">
        <v>8969</v>
      </c>
      <c r="H2244" t="s">
        <v>142</v>
      </c>
      <c r="I2244" s="1">
        <v>35045</v>
      </c>
      <c r="K2244" t="s">
        <v>4797</v>
      </c>
      <c r="L2244" t="s">
        <v>110</v>
      </c>
      <c r="M2244" t="s">
        <v>4797</v>
      </c>
      <c r="N2244" s="1">
        <v>43497</v>
      </c>
      <c r="P2244" t="s">
        <v>42</v>
      </c>
      <c r="R2244" t="s">
        <v>42</v>
      </c>
      <c r="S2244" t="s">
        <v>145</v>
      </c>
      <c r="T2244" s="2" t="s">
        <v>146</v>
      </c>
      <c r="W2244" t="s">
        <v>8970</v>
      </c>
    </row>
    <row r="2245" spans="1:23">
      <c r="A2245">
        <v>1</v>
      </c>
      <c r="B2245" t="s">
        <v>46</v>
      </c>
      <c r="C2245" t="s">
        <v>8971</v>
      </c>
      <c r="D2245" t="s">
        <v>8972</v>
      </c>
      <c r="G2245" t="s">
        <v>8973</v>
      </c>
      <c r="H2245" t="s">
        <v>117</v>
      </c>
      <c r="I2245" s="1">
        <v>42600</v>
      </c>
      <c r="J2245" s="1">
        <v>44426</v>
      </c>
      <c r="K2245" t="s">
        <v>8974</v>
      </c>
      <c r="L2245" t="s">
        <v>571</v>
      </c>
      <c r="M2245" t="s">
        <v>541</v>
      </c>
      <c r="N2245" s="1">
        <v>43395</v>
      </c>
      <c r="P2245" t="s">
        <v>42</v>
      </c>
      <c r="R2245" t="s">
        <v>42</v>
      </c>
      <c r="S2245" t="s">
        <v>120</v>
      </c>
      <c r="T2245" s="2" t="s">
        <v>121</v>
      </c>
      <c r="U2245" s="1">
        <v>42600</v>
      </c>
    </row>
    <row r="2246" spans="1:23">
      <c r="A2246">
        <v>1</v>
      </c>
      <c r="B2246" t="s">
        <v>46</v>
      </c>
      <c r="C2246" t="s">
        <v>8975</v>
      </c>
      <c r="D2246" t="s">
        <v>8976</v>
      </c>
      <c r="G2246">
        <v>7.0592266320168198E+19</v>
      </c>
      <c r="H2246" t="s">
        <v>117</v>
      </c>
      <c r="I2246" s="1">
        <v>43391</v>
      </c>
      <c r="J2246" s="1">
        <v>44487</v>
      </c>
      <c r="K2246" t="s">
        <v>5881</v>
      </c>
      <c r="L2246" t="s">
        <v>129</v>
      </c>
      <c r="M2246" t="s">
        <v>541</v>
      </c>
      <c r="N2246" s="1">
        <v>43847</v>
      </c>
      <c r="P2246" t="s">
        <v>42</v>
      </c>
      <c r="R2246" t="s">
        <v>42</v>
      </c>
      <c r="S2246" t="s">
        <v>120</v>
      </c>
      <c r="T2246" s="2" t="s">
        <v>121</v>
      </c>
      <c r="U2246" s="1">
        <v>43391</v>
      </c>
    </row>
    <row r="2247" spans="1:23">
      <c r="A2247">
        <v>1</v>
      </c>
      <c r="B2247" t="s">
        <v>46</v>
      </c>
      <c r="C2247" t="s">
        <v>8977</v>
      </c>
      <c r="D2247" t="s">
        <v>8978</v>
      </c>
      <c r="G2247">
        <v>1.101412000808E+16</v>
      </c>
      <c r="H2247" t="s">
        <v>117</v>
      </c>
      <c r="I2247" s="1">
        <v>42913</v>
      </c>
      <c r="J2247" s="1">
        <v>44739</v>
      </c>
      <c r="K2247" t="s">
        <v>8979</v>
      </c>
      <c r="L2247" t="s">
        <v>321</v>
      </c>
      <c r="M2247" t="s">
        <v>541</v>
      </c>
      <c r="N2247" s="1">
        <v>43278</v>
      </c>
      <c r="P2247" t="s">
        <v>42</v>
      </c>
      <c r="R2247" t="s">
        <v>42</v>
      </c>
      <c r="S2247" t="s">
        <v>120</v>
      </c>
      <c r="T2247" s="2" t="s">
        <v>121</v>
      </c>
      <c r="U2247" s="1">
        <v>42913</v>
      </c>
    </row>
    <row r="2248" spans="1:23">
      <c r="A2248">
        <v>1</v>
      </c>
      <c r="B2248" t="s">
        <v>46</v>
      </c>
      <c r="C2248" t="s">
        <v>8980</v>
      </c>
      <c r="D2248" t="s">
        <v>8981</v>
      </c>
      <c r="G2248" t="s">
        <v>8982</v>
      </c>
      <c r="H2248" t="s">
        <v>117</v>
      </c>
      <c r="I2248" s="1">
        <v>42331</v>
      </c>
      <c r="J2248" s="1">
        <v>44157</v>
      </c>
      <c r="K2248" t="s">
        <v>1088</v>
      </c>
      <c r="L2248" t="s">
        <v>119</v>
      </c>
      <c r="M2248" t="s">
        <v>249</v>
      </c>
      <c r="N2248" s="1">
        <v>42361</v>
      </c>
      <c r="P2248" t="s">
        <v>42</v>
      </c>
      <c r="R2248" t="s">
        <v>112</v>
      </c>
      <c r="S2248" t="s">
        <v>120</v>
      </c>
      <c r="T2248" s="2" t="s">
        <v>121</v>
      </c>
    </row>
    <row r="2249" spans="1:23">
      <c r="A2249">
        <v>1</v>
      </c>
      <c r="B2249" t="s">
        <v>46</v>
      </c>
      <c r="C2249" t="s">
        <v>8983</v>
      </c>
      <c r="D2249" t="s">
        <v>8984</v>
      </c>
      <c r="G2249">
        <v>1.53980200982601E+16</v>
      </c>
      <c r="H2249" t="s">
        <v>117</v>
      </c>
      <c r="I2249" s="1">
        <v>43250</v>
      </c>
      <c r="J2249" s="1">
        <v>44346</v>
      </c>
      <c r="K2249" t="s">
        <v>6397</v>
      </c>
      <c r="L2249" t="s">
        <v>110</v>
      </c>
      <c r="M2249" t="s">
        <v>541</v>
      </c>
      <c r="N2249" s="1">
        <v>43719</v>
      </c>
      <c r="P2249" t="s">
        <v>42</v>
      </c>
      <c r="R2249" t="s">
        <v>42</v>
      </c>
      <c r="S2249" t="s">
        <v>120</v>
      </c>
      <c r="T2249" s="2" t="s">
        <v>121</v>
      </c>
      <c r="U2249" s="1">
        <v>43250</v>
      </c>
    </row>
    <row r="2250" spans="1:23">
      <c r="A2250">
        <v>1</v>
      </c>
      <c r="B2250" t="s">
        <v>22</v>
      </c>
      <c r="C2250">
        <v>2024657000114</v>
      </c>
      <c r="D2250" t="s">
        <v>6860</v>
      </c>
      <c r="E2250" t="s">
        <v>6860</v>
      </c>
      <c r="G2250" t="s">
        <v>6861</v>
      </c>
      <c r="H2250" t="s">
        <v>27</v>
      </c>
      <c r="I2250" s="1">
        <v>43717</v>
      </c>
      <c r="J2250" s="1">
        <v>44447</v>
      </c>
      <c r="K2250" t="s">
        <v>424</v>
      </c>
      <c r="L2250" t="s">
        <v>203</v>
      </c>
      <c r="M2250" t="s">
        <v>425</v>
      </c>
      <c r="N2250" s="1">
        <v>43718</v>
      </c>
      <c r="O2250" s="1">
        <v>43714</v>
      </c>
      <c r="P2250" t="s">
        <v>6862</v>
      </c>
      <c r="Q2250" t="s">
        <v>6863</v>
      </c>
      <c r="R2250" t="s">
        <v>31</v>
      </c>
      <c r="S2250" t="s">
        <v>32</v>
      </c>
      <c r="T2250" s="2" t="s">
        <v>33</v>
      </c>
      <c r="U2250" s="1">
        <v>43717</v>
      </c>
      <c r="W2250" t="s">
        <v>8985</v>
      </c>
    </row>
    <row r="2251" spans="1:23">
      <c r="A2251">
        <v>1</v>
      </c>
      <c r="B2251" t="s">
        <v>46</v>
      </c>
      <c r="C2251" t="s">
        <v>8986</v>
      </c>
      <c r="D2251" t="s">
        <v>8987</v>
      </c>
      <c r="G2251">
        <v>1.3917682011813E+17</v>
      </c>
      <c r="H2251" t="s">
        <v>117</v>
      </c>
      <c r="I2251" s="1">
        <v>43279</v>
      </c>
      <c r="J2251" s="1">
        <v>44375</v>
      </c>
      <c r="K2251" t="s">
        <v>1821</v>
      </c>
      <c r="L2251" t="s">
        <v>169</v>
      </c>
      <c r="M2251" t="s">
        <v>1821</v>
      </c>
      <c r="N2251" s="1">
        <v>43642</v>
      </c>
      <c r="P2251" t="s">
        <v>42</v>
      </c>
      <c r="R2251" t="s">
        <v>42</v>
      </c>
      <c r="S2251" t="s">
        <v>120</v>
      </c>
      <c r="T2251" s="2" t="s">
        <v>121</v>
      </c>
      <c r="U2251" s="1">
        <v>43279</v>
      </c>
      <c r="V2251" t="s">
        <v>8988</v>
      </c>
      <c r="W2251" t="s">
        <v>8989</v>
      </c>
    </row>
    <row r="2252" spans="1:23">
      <c r="A2252">
        <v>1</v>
      </c>
      <c r="B2252" t="s">
        <v>22</v>
      </c>
      <c r="C2252">
        <v>9454134000157</v>
      </c>
      <c r="D2252" t="s">
        <v>8990</v>
      </c>
      <c r="E2252" t="s">
        <v>8991</v>
      </c>
      <c r="G2252" t="s">
        <v>8992</v>
      </c>
      <c r="H2252" t="s">
        <v>38</v>
      </c>
      <c r="I2252" s="1">
        <v>43599</v>
      </c>
      <c r="J2252" s="1">
        <v>44329</v>
      </c>
      <c r="K2252" t="s">
        <v>626</v>
      </c>
      <c r="L2252" t="s">
        <v>40</v>
      </c>
      <c r="M2252" t="s">
        <v>627</v>
      </c>
      <c r="N2252" s="1">
        <v>43644</v>
      </c>
      <c r="O2252" s="1">
        <v>43599</v>
      </c>
      <c r="P2252" t="s">
        <v>432</v>
      </c>
      <c r="R2252" t="s">
        <v>75</v>
      </c>
      <c r="S2252" t="s">
        <v>43</v>
      </c>
      <c r="T2252" s="2" t="s">
        <v>44</v>
      </c>
      <c r="V2252" t="s">
        <v>8010</v>
      </c>
      <c r="W2252" s="2" t="s">
        <v>8993</v>
      </c>
    </row>
    <row r="2253" spans="1:23">
      <c r="A2253">
        <v>1</v>
      </c>
      <c r="B2253" t="s">
        <v>46</v>
      </c>
      <c r="C2253" t="s">
        <v>8994</v>
      </c>
      <c r="D2253" t="s">
        <v>8995</v>
      </c>
      <c r="G2253" t="s">
        <v>8996</v>
      </c>
      <c r="H2253" t="s">
        <v>156</v>
      </c>
      <c r="I2253" s="1">
        <v>43432</v>
      </c>
      <c r="J2253" s="1">
        <v>47085</v>
      </c>
      <c r="K2253" t="s">
        <v>6947</v>
      </c>
      <c r="L2253" t="s">
        <v>29</v>
      </c>
      <c r="M2253" t="s">
        <v>6947</v>
      </c>
      <c r="N2253" s="1">
        <v>43473</v>
      </c>
      <c r="P2253" t="s">
        <v>42</v>
      </c>
      <c r="R2253" t="s">
        <v>42</v>
      </c>
      <c r="S2253" t="s">
        <v>42</v>
      </c>
      <c r="T2253" t="s">
        <v>162</v>
      </c>
    </row>
    <row r="2254" spans="1:23">
      <c r="A2254">
        <v>1</v>
      </c>
      <c r="B2254" t="s">
        <v>22</v>
      </c>
      <c r="C2254">
        <v>4348824000108</v>
      </c>
      <c r="D2254" t="s">
        <v>8997</v>
      </c>
      <c r="E2254" t="s">
        <v>5269</v>
      </c>
      <c r="G2254" t="s">
        <v>8998</v>
      </c>
      <c r="H2254" t="s">
        <v>38</v>
      </c>
      <c r="I2254" s="1">
        <v>43838</v>
      </c>
      <c r="J2254" s="1">
        <v>44933</v>
      </c>
      <c r="K2254" t="s">
        <v>4618</v>
      </c>
      <c r="L2254" t="s">
        <v>203</v>
      </c>
      <c r="M2254" t="s">
        <v>4618</v>
      </c>
      <c r="N2254" s="1">
        <v>43850</v>
      </c>
      <c r="O2254" s="1">
        <v>43840</v>
      </c>
      <c r="P2254" t="s">
        <v>5650</v>
      </c>
      <c r="Q2254" t="s">
        <v>8999</v>
      </c>
      <c r="R2254" t="s">
        <v>112</v>
      </c>
      <c r="S2254" t="s">
        <v>43</v>
      </c>
      <c r="T2254" s="2" t="s">
        <v>44</v>
      </c>
    </row>
    <row r="2255" spans="1:23">
      <c r="A2255">
        <v>1</v>
      </c>
      <c r="B2255" t="s">
        <v>22</v>
      </c>
      <c r="C2255">
        <v>7037373000186</v>
      </c>
      <c r="D2255" t="s">
        <v>9000</v>
      </c>
      <c r="E2255" t="s">
        <v>9001</v>
      </c>
      <c r="F2255" t="s">
        <v>9002</v>
      </c>
      <c r="G2255" t="s">
        <v>9003</v>
      </c>
      <c r="H2255" t="s">
        <v>142</v>
      </c>
      <c r="I2255" s="1">
        <v>41558</v>
      </c>
      <c r="K2255" t="s">
        <v>9004</v>
      </c>
      <c r="L2255" t="s">
        <v>40</v>
      </c>
      <c r="M2255" t="s">
        <v>6427</v>
      </c>
      <c r="N2255" s="1">
        <v>41572</v>
      </c>
      <c r="O2255" s="1">
        <v>41572</v>
      </c>
      <c r="P2255" t="s">
        <v>3257</v>
      </c>
      <c r="R2255" t="s">
        <v>42</v>
      </c>
      <c r="S2255" t="s">
        <v>145</v>
      </c>
      <c r="T2255" s="2" t="s">
        <v>146</v>
      </c>
    </row>
    <row r="2256" spans="1:23">
      <c r="A2256">
        <v>1</v>
      </c>
      <c r="B2256" t="s">
        <v>22</v>
      </c>
      <c r="C2256">
        <v>13346139000133</v>
      </c>
      <c r="D2256" t="s">
        <v>9005</v>
      </c>
      <c r="E2256" t="s">
        <v>9006</v>
      </c>
      <c r="G2256" t="s">
        <v>6425</v>
      </c>
      <c r="H2256" t="s">
        <v>27</v>
      </c>
      <c r="I2256" s="1">
        <v>43748</v>
      </c>
      <c r="J2256" s="1">
        <v>44479</v>
      </c>
      <c r="K2256" t="s">
        <v>6426</v>
      </c>
      <c r="L2256" t="s">
        <v>40</v>
      </c>
      <c r="M2256" t="s">
        <v>6427</v>
      </c>
      <c r="N2256" s="1">
        <v>43770</v>
      </c>
      <c r="O2256" s="1">
        <v>43748</v>
      </c>
      <c r="P2256" t="s">
        <v>5990</v>
      </c>
      <c r="R2256" t="s">
        <v>31</v>
      </c>
      <c r="S2256" t="s">
        <v>32</v>
      </c>
      <c r="T2256" s="2" t="s">
        <v>33</v>
      </c>
      <c r="W2256" t="s">
        <v>6428</v>
      </c>
    </row>
    <row r="2257" spans="1:23">
      <c r="A2257">
        <v>1</v>
      </c>
      <c r="B2257" t="s">
        <v>46</v>
      </c>
      <c r="C2257" t="s">
        <v>8533</v>
      </c>
      <c r="D2257" t="s">
        <v>8534</v>
      </c>
      <c r="G2257">
        <v>3.6275420128260496E+16</v>
      </c>
      <c r="H2257" t="s">
        <v>117</v>
      </c>
      <c r="I2257" s="1">
        <v>42993</v>
      </c>
      <c r="J2257" s="1">
        <v>44089</v>
      </c>
      <c r="K2257" t="s">
        <v>8535</v>
      </c>
      <c r="L2257" t="s">
        <v>110</v>
      </c>
      <c r="M2257" t="s">
        <v>541</v>
      </c>
      <c r="N2257" s="1">
        <v>43278</v>
      </c>
      <c r="P2257" t="s">
        <v>42</v>
      </c>
      <c r="R2257" t="s">
        <v>42</v>
      </c>
      <c r="S2257" t="s">
        <v>120</v>
      </c>
      <c r="T2257" s="2" t="s">
        <v>121</v>
      </c>
      <c r="U2257" s="1">
        <v>42993</v>
      </c>
    </row>
    <row r="2258" spans="1:23">
      <c r="A2258">
        <v>1</v>
      </c>
      <c r="B2258" t="s">
        <v>46</v>
      </c>
      <c r="C2258" t="s">
        <v>9007</v>
      </c>
      <c r="D2258" t="s">
        <v>9008</v>
      </c>
      <c r="G2258">
        <v>9.0008318201582397E+18</v>
      </c>
      <c r="H2258" t="s">
        <v>117</v>
      </c>
      <c r="I2258" s="1">
        <v>43958</v>
      </c>
      <c r="J2258" s="1">
        <v>45053</v>
      </c>
      <c r="K2258" t="s">
        <v>8031</v>
      </c>
      <c r="L2258" t="s">
        <v>203</v>
      </c>
      <c r="M2258" t="s">
        <v>541</v>
      </c>
      <c r="N2258" s="1">
        <v>44036</v>
      </c>
      <c r="P2258" t="s">
        <v>42</v>
      </c>
      <c r="R2258" t="s">
        <v>42</v>
      </c>
      <c r="S2258" t="s">
        <v>120</v>
      </c>
      <c r="T2258" s="2" t="s">
        <v>121</v>
      </c>
      <c r="U2258" s="1">
        <v>43958</v>
      </c>
    </row>
    <row r="2259" spans="1:23">
      <c r="A2259">
        <v>1</v>
      </c>
      <c r="B2259" t="s">
        <v>22</v>
      </c>
      <c r="C2259">
        <v>28757445000130</v>
      </c>
      <c r="D2259" t="s">
        <v>1853</v>
      </c>
      <c r="E2259" t="s">
        <v>1853</v>
      </c>
      <c r="G2259" t="s">
        <v>9009</v>
      </c>
      <c r="H2259" t="s">
        <v>38</v>
      </c>
      <c r="I2259" s="1">
        <v>43775</v>
      </c>
      <c r="J2259" s="1">
        <v>44747</v>
      </c>
      <c r="K2259" t="s">
        <v>1855</v>
      </c>
      <c r="L2259" t="s">
        <v>169</v>
      </c>
      <c r="M2259" t="s">
        <v>1855</v>
      </c>
      <c r="N2259" s="1">
        <v>43789</v>
      </c>
      <c r="O2259" s="1">
        <v>43775</v>
      </c>
      <c r="P2259" t="s">
        <v>9010</v>
      </c>
      <c r="R2259" t="s">
        <v>112</v>
      </c>
      <c r="S2259" t="s">
        <v>43</v>
      </c>
      <c r="T2259" s="2" t="s">
        <v>44</v>
      </c>
      <c r="U2259" s="1">
        <v>43773</v>
      </c>
    </row>
    <row r="2260" spans="1:23">
      <c r="A2260">
        <v>1</v>
      </c>
      <c r="B2260" t="s">
        <v>22</v>
      </c>
      <c r="C2260">
        <v>10660342000191</v>
      </c>
      <c r="D2260" t="s">
        <v>9011</v>
      </c>
      <c r="E2260" t="s">
        <v>9012</v>
      </c>
      <c r="F2260" t="s">
        <v>9013</v>
      </c>
      <c r="G2260" t="s">
        <v>9014</v>
      </c>
      <c r="H2260" t="s">
        <v>27</v>
      </c>
      <c r="I2260" s="1">
        <v>43665</v>
      </c>
      <c r="J2260" s="1">
        <v>44396</v>
      </c>
      <c r="K2260" t="s">
        <v>626</v>
      </c>
      <c r="M2260" t="s">
        <v>627</v>
      </c>
      <c r="N2260" s="1">
        <v>43665</v>
      </c>
      <c r="O2260" s="1">
        <v>43665</v>
      </c>
      <c r="P2260" t="s">
        <v>2029</v>
      </c>
      <c r="R2260" t="s">
        <v>42</v>
      </c>
      <c r="S2260" t="s">
        <v>32</v>
      </c>
      <c r="T2260" s="2" t="s">
        <v>33</v>
      </c>
      <c r="U2260" s="1">
        <v>43696</v>
      </c>
      <c r="W2260" t="s">
        <v>9015</v>
      </c>
    </row>
    <row r="2261" spans="1:23">
      <c r="A2261">
        <v>1</v>
      </c>
      <c r="B2261" t="s">
        <v>22</v>
      </c>
      <c r="C2261">
        <v>27416739000135</v>
      </c>
      <c r="D2261" t="s">
        <v>9016</v>
      </c>
      <c r="E2261" t="s">
        <v>4452</v>
      </c>
      <c r="F2261" t="s">
        <v>4453</v>
      </c>
      <c r="G2261" t="s">
        <v>9017</v>
      </c>
      <c r="H2261" t="s">
        <v>38</v>
      </c>
      <c r="I2261" s="1">
        <v>43542</v>
      </c>
      <c r="J2261" s="1">
        <v>44272</v>
      </c>
      <c r="K2261" t="s">
        <v>3315</v>
      </c>
      <c r="L2261" t="s">
        <v>29</v>
      </c>
      <c r="M2261" t="s">
        <v>3315</v>
      </c>
      <c r="N2261" s="1">
        <v>43731</v>
      </c>
      <c r="P2261" t="s">
        <v>42</v>
      </c>
      <c r="R2261" t="s">
        <v>42</v>
      </c>
      <c r="S2261" t="s">
        <v>43</v>
      </c>
      <c r="T2261" s="2" t="s">
        <v>44</v>
      </c>
    </row>
    <row r="2262" spans="1:23">
      <c r="A2262">
        <v>1</v>
      </c>
      <c r="B2262" t="s">
        <v>22</v>
      </c>
      <c r="C2262">
        <v>16828075000103</v>
      </c>
      <c r="D2262" t="s">
        <v>9018</v>
      </c>
      <c r="E2262" t="s">
        <v>9019</v>
      </c>
      <c r="F2262" t="s">
        <v>9020</v>
      </c>
      <c r="G2262" t="s">
        <v>9021</v>
      </c>
      <c r="H2262" t="s">
        <v>38</v>
      </c>
      <c r="I2262" s="1">
        <v>43873</v>
      </c>
      <c r="J2262" s="1">
        <v>44604</v>
      </c>
      <c r="K2262" t="s">
        <v>4024</v>
      </c>
      <c r="L2262" t="s">
        <v>110</v>
      </c>
      <c r="M2262" t="s">
        <v>4024</v>
      </c>
      <c r="N2262" s="1">
        <v>43875</v>
      </c>
      <c r="O2262" s="1">
        <v>43873</v>
      </c>
      <c r="P2262" t="s">
        <v>9022</v>
      </c>
      <c r="R2262" t="s">
        <v>31</v>
      </c>
      <c r="S2262" t="s">
        <v>43</v>
      </c>
      <c r="T2262" s="2" t="s">
        <v>44</v>
      </c>
      <c r="V2262" t="s">
        <v>9023</v>
      </c>
    </row>
    <row r="2263" spans="1:23">
      <c r="A2263">
        <v>1</v>
      </c>
      <c r="B2263" t="s">
        <v>22</v>
      </c>
      <c r="C2263">
        <v>72339815000100</v>
      </c>
      <c r="D2263" t="s">
        <v>9024</v>
      </c>
      <c r="E2263" t="s">
        <v>9025</v>
      </c>
      <c r="G2263" t="s">
        <v>7531</v>
      </c>
      <c r="H2263" t="s">
        <v>156</v>
      </c>
      <c r="I2263" s="1">
        <v>43412</v>
      </c>
      <c r="J2263" s="1">
        <v>44507</v>
      </c>
      <c r="K2263" t="s">
        <v>2055</v>
      </c>
      <c r="L2263" t="s">
        <v>29</v>
      </c>
      <c r="M2263" t="s">
        <v>2055</v>
      </c>
      <c r="N2263" s="1">
        <v>43600</v>
      </c>
      <c r="O2263" s="1">
        <v>43412</v>
      </c>
      <c r="P2263" t="s">
        <v>42</v>
      </c>
      <c r="R2263" t="s">
        <v>161</v>
      </c>
      <c r="S2263" t="s">
        <v>42</v>
      </c>
      <c r="T2263" t="s">
        <v>162</v>
      </c>
      <c r="U2263" s="1">
        <v>43412</v>
      </c>
      <c r="W2263" t="s">
        <v>9026</v>
      </c>
    </row>
    <row r="2264" spans="1:23">
      <c r="A2264">
        <v>1</v>
      </c>
      <c r="B2264" t="s">
        <v>46</v>
      </c>
      <c r="C2264" t="s">
        <v>9027</v>
      </c>
      <c r="D2264" t="s">
        <v>9028</v>
      </c>
      <c r="G2264" t="s">
        <v>9029</v>
      </c>
      <c r="H2264" t="s">
        <v>117</v>
      </c>
      <c r="I2264" s="1">
        <v>43222</v>
      </c>
      <c r="J2264" s="1">
        <v>44318</v>
      </c>
      <c r="K2264" t="s">
        <v>9030</v>
      </c>
      <c r="L2264" t="s">
        <v>40</v>
      </c>
      <c r="M2264" t="s">
        <v>541</v>
      </c>
      <c r="N2264" s="1">
        <v>43395</v>
      </c>
      <c r="P2264" t="s">
        <v>42</v>
      </c>
      <c r="R2264" t="s">
        <v>42</v>
      </c>
      <c r="S2264" t="s">
        <v>120</v>
      </c>
      <c r="T2264" s="2" t="s">
        <v>121</v>
      </c>
      <c r="U2264" s="1">
        <v>43222</v>
      </c>
    </row>
    <row r="2265" spans="1:23">
      <c r="A2265">
        <v>1</v>
      </c>
      <c r="B2265" t="s">
        <v>46</v>
      </c>
      <c r="C2265" t="s">
        <v>9031</v>
      </c>
      <c r="D2265" t="s">
        <v>9032</v>
      </c>
      <c r="G2265">
        <v>2.619032011808E+16</v>
      </c>
      <c r="H2265" t="s">
        <v>117</v>
      </c>
      <c r="I2265" s="1">
        <v>42468</v>
      </c>
      <c r="J2265" s="1">
        <v>44294</v>
      </c>
      <c r="K2265" t="s">
        <v>8061</v>
      </c>
      <c r="L2265" t="s">
        <v>321</v>
      </c>
      <c r="M2265" t="s">
        <v>541</v>
      </c>
      <c r="N2265" s="1">
        <v>42558</v>
      </c>
      <c r="P2265" t="s">
        <v>42</v>
      </c>
      <c r="R2265" t="s">
        <v>42</v>
      </c>
      <c r="S2265" t="s">
        <v>120</v>
      </c>
      <c r="T2265" s="2" t="s">
        <v>121</v>
      </c>
    </row>
    <row r="2266" spans="1:23">
      <c r="A2266">
        <v>1</v>
      </c>
      <c r="B2266" t="s">
        <v>22</v>
      </c>
      <c r="C2266">
        <v>13010734000101</v>
      </c>
      <c r="D2266" t="s">
        <v>9033</v>
      </c>
      <c r="E2266" t="s">
        <v>9033</v>
      </c>
      <c r="F2266" t="s">
        <v>9034</v>
      </c>
      <c r="G2266" t="s">
        <v>9035</v>
      </c>
      <c r="H2266" t="s">
        <v>62</v>
      </c>
      <c r="I2266" s="1">
        <v>43951</v>
      </c>
      <c r="J2266" s="1">
        <v>44316</v>
      </c>
      <c r="K2266" t="s">
        <v>716</v>
      </c>
      <c r="M2266" t="s">
        <v>716</v>
      </c>
      <c r="N2266" s="1">
        <v>43951</v>
      </c>
      <c r="P2266" t="s">
        <v>42</v>
      </c>
      <c r="R2266" t="s">
        <v>42</v>
      </c>
      <c r="S2266" t="s">
        <v>65</v>
      </c>
      <c r="T2266" s="2" t="s">
        <v>66</v>
      </c>
    </row>
    <row r="2267" spans="1:23">
      <c r="A2267">
        <v>1</v>
      </c>
      <c r="B2267" t="s">
        <v>46</v>
      </c>
      <c r="C2267" t="s">
        <v>9036</v>
      </c>
      <c r="D2267" t="s">
        <v>9037</v>
      </c>
      <c r="G2267">
        <v>9.8861420118260608E+16</v>
      </c>
      <c r="H2267" t="s">
        <v>117</v>
      </c>
      <c r="I2267" s="1">
        <v>43257</v>
      </c>
      <c r="J2267" s="1">
        <v>44353</v>
      </c>
      <c r="K2267" t="s">
        <v>720</v>
      </c>
      <c r="L2267" t="s">
        <v>110</v>
      </c>
      <c r="M2267" t="s">
        <v>541</v>
      </c>
      <c r="N2267" s="1">
        <v>43719</v>
      </c>
      <c r="P2267" t="s">
        <v>42</v>
      </c>
      <c r="R2267" t="s">
        <v>42</v>
      </c>
      <c r="S2267" t="s">
        <v>120</v>
      </c>
      <c r="T2267" s="2" t="s">
        <v>121</v>
      </c>
      <c r="U2267" s="1">
        <v>43257</v>
      </c>
    </row>
    <row r="2268" spans="1:23">
      <c r="A2268">
        <v>1</v>
      </c>
      <c r="B2268" t="s">
        <v>46</v>
      </c>
      <c r="C2268" t="s">
        <v>9038</v>
      </c>
      <c r="D2268" t="s">
        <v>9039</v>
      </c>
      <c r="G2268">
        <v>1.4819402011826E+17</v>
      </c>
      <c r="H2268" t="s">
        <v>117</v>
      </c>
      <c r="I2268" s="1">
        <v>43762</v>
      </c>
      <c r="J2268" s="1">
        <v>44858</v>
      </c>
      <c r="K2268" t="s">
        <v>8567</v>
      </c>
      <c r="L2268" t="s">
        <v>110</v>
      </c>
      <c r="M2268" t="s">
        <v>541</v>
      </c>
      <c r="N2268" s="1">
        <v>43895</v>
      </c>
      <c r="P2268" t="s">
        <v>42</v>
      </c>
      <c r="R2268" t="s">
        <v>42</v>
      </c>
      <c r="S2268" t="s">
        <v>120</v>
      </c>
      <c r="T2268" s="2" t="s">
        <v>121</v>
      </c>
      <c r="U2268" s="1">
        <v>43762</v>
      </c>
    </row>
    <row r="2269" spans="1:23">
      <c r="A2269">
        <v>1</v>
      </c>
      <c r="B2269" t="s">
        <v>46</v>
      </c>
      <c r="C2269" t="s">
        <v>9040</v>
      </c>
      <c r="D2269" t="s">
        <v>9041</v>
      </c>
      <c r="G2269">
        <v>2.2752537201680901E+18</v>
      </c>
      <c r="H2269" t="s">
        <v>117</v>
      </c>
      <c r="I2269" s="1">
        <v>43678</v>
      </c>
      <c r="J2269" s="1">
        <v>45505</v>
      </c>
      <c r="K2269" t="s">
        <v>727</v>
      </c>
      <c r="L2269" t="s">
        <v>413</v>
      </c>
      <c r="M2269" t="s">
        <v>541</v>
      </c>
      <c r="N2269" s="1">
        <v>43719</v>
      </c>
      <c r="P2269" t="s">
        <v>42</v>
      </c>
      <c r="R2269" t="s">
        <v>42</v>
      </c>
      <c r="S2269" t="s">
        <v>120</v>
      </c>
      <c r="T2269" s="2" t="s">
        <v>121</v>
      </c>
      <c r="U2269" s="1">
        <v>43678</v>
      </c>
    </row>
    <row r="2270" spans="1:23">
      <c r="A2270">
        <v>1</v>
      </c>
      <c r="B2270" t="s">
        <v>22</v>
      </c>
      <c r="C2270">
        <v>2637885000160</v>
      </c>
      <c r="D2270" t="s">
        <v>9042</v>
      </c>
      <c r="E2270" t="s">
        <v>9043</v>
      </c>
      <c r="F2270" t="s">
        <v>9044</v>
      </c>
      <c r="G2270">
        <v>201601169889</v>
      </c>
      <c r="H2270" t="s">
        <v>247</v>
      </c>
      <c r="I2270" s="1">
        <v>42760</v>
      </c>
      <c r="K2270" t="s">
        <v>3403</v>
      </c>
      <c r="L2270" t="s">
        <v>413</v>
      </c>
      <c r="M2270" t="s">
        <v>3403</v>
      </c>
      <c r="N2270" s="1">
        <v>42767</v>
      </c>
      <c r="P2270" t="s">
        <v>42</v>
      </c>
      <c r="R2270" t="s">
        <v>161</v>
      </c>
      <c r="S2270" t="s">
        <v>42</v>
      </c>
      <c r="T2270" t="s">
        <v>162</v>
      </c>
    </row>
    <row r="2271" spans="1:23">
      <c r="A2271">
        <v>1</v>
      </c>
      <c r="B2271" t="s">
        <v>22</v>
      </c>
      <c r="C2271">
        <v>9196770000126</v>
      </c>
      <c r="D2271" t="s">
        <v>251</v>
      </c>
      <c r="E2271" t="s">
        <v>252</v>
      </c>
      <c r="F2271" t="s">
        <v>253</v>
      </c>
      <c r="G2271">
        <v>120522015</v>
      </c>
      <c r="H2271" t="s">
        <v>142</v>
      </c>
      <c r="I2271" s="1">
        <v>42503</v>
      </c>
      <c r="J2271" s="1">
        <v>43232</v>
      </c>
      <c r="K2271" t="s">
        <v>8080</v>
      </c>
      <c r="L2271" t="s">
        <v>203</v>
      </c>
      <c r="M2271" t="s">
        <v>425</v>
      </c>
      <c r="N2271" s="1">
        <v>42713</v>
      </c>
      <c r="O2271" s="1">
        <v>42495</v>
      </c>
      <c r="P2271" t="s">
        <v>51</v>
      </c>
      <c r="Q2271">
        <v>6</v>
      </c>
      <c r="R2271" t="s">
        <v>42</v>
      </c>
      <c r="S2271" t="s">
        <v>145</v>
      </c>
      <c r="T2271" s="2" t="s">
        <v>146</v>
      </c>
      <c r="U2271" s="1">
        <v>42495</v>
      </c>
    </row>
    <row r="2272" spans="1:23">
      <c r="A2272">
        <v>1</v>
      </c>
      <c r="B2272" t="s">
        <v>22</v>
      </c>
      <c r="C2272">
        <v>81424962000170</v>
      </c>
      <c r="D2272" t="s">
        <v>2936</v>
      </c>
      <c r="E2272" t="s">
        <v>2937</v>
      </c>
      <c r="F2272" t="s">
        <v>2937</v>
      </c>
      <c r="G2272" t="s">
        <v>9045</v>
      </c>
      <c r="H2272" t="s">
        <v>142</v>
      </c>
      <c r="I2272" s="1">
        <v>42466</v>
      </c>
      <c r="K2272" t="s">
        <v>9046</v>
      </c>
      <c r="L2272" t="s">
        <v>29</v>
      </c>
      <c r="M2272" t="s">
        <v>9046</v>
      </c>
      <c r="N2272" s="1">
        <v>42467</v>
      </c>
      <c r="O2272" s="1">
        <v>42466</v>
      </c>
      <c r="P2272" t="s">
        <v>9047</v>
      </c>
      <c r="R2272" t="s">
        <v>42</v>
      </c>
      <c r="S2272" t="s">
        <v>145</v>
      </c>
      <c r="T2272" s="2" t="s">
        <v>146</v>
      </c>
    </row>
    <row r="2273" spans="1:23">
      <c r="A2273">
        <v>1</v>
      </c>
      <c r="B2273" t="s">
        <v>46</v>
      </c>
      <c r="C2273" t="s">
        <v>9048</v>
      </c>
      <c r="D2273" t="s">
        <v>9049</v>
      </c>
      <c r="G2273">
        <v>3.9421620148140096E+16</v>
      </c>
      <c r="H2273" t="s">
        <v>117</v>
      </c>
      <c r="I2273" s="1">
        <v>42675</v>
      </c>
      <c r="J2273" s="1">
        <v>44501</v>
      </c>
      <c r="K2273" t="s">
        <v>9050</v>
      </c>
      <c r="L2273" t="s">
        <v>158</v>
      </c>
      <c r="M2273" t="s">
        <v>541</v>
      </c>
      <c r="N2273" s="1">
        <v>42698</v>
      </c>
      <c r="P2273" t="s">
        <v>42</v>
      </c>
      <c r="R2273" t="s">
        <v>42</v>
      </c>
      <c r="S2273" t="s">
        <v>120</v>
      </c>
      <c r="T2273" s="2" t="s">
        <v>121</v>
      </c>
      <c r="U2273" s="1">
        <v>42675</v>
      </c>
    </row>
    <row r="2274" spans="1:23">
      <c r="A2274">
        <v>1</v>
      </c>
      <c r="B2274" t="s">
        <v>46</v>
      </c>
      <c r="C2274" t="s">
        <v>9051</v>
      </c>
      <c r="D2274" t="s">
        <v>9052</v>
      </c>
      <c r="G2274" t="s">
        <v>8585</v>
      </c>
      <c r="H2274" t="s">
        <v>142</v>
      </c>
      <c r="I2274" s="1">
        <v>41334</v>
      </c>
      <c r="K2274" t="s">
        <v>6504</v>
      </c>
      <c r="L2274" t="s">
        <v>169</v>
      </c>
      <c r="M2274" t="s">
        <v>6504</v>
      </c>
      <c r="N2274" s="1">
        <v>41341</v>
      </c>
      <c r="P2274" t="s">
        <v>6505</v>
      </c>
      <c r="Q2274" t="s">
        <v>6506</v>
      </c>
      <c r="R2274" t="s">
        <v>42</v>
      </c>
      <c r="S2274" t="s">
        <v>145</v>
      </c>
      <c r="T2274" s="2" t="s">
        <v>146</v>
      </c>
      <c r="V2274" t="s">
        <v>8586</v>
      </c>
    </row>
    <row r="2275" spans="1:23">
      <c r="A2275">
        <v>1</v>
      </c>
      <c r="B2275" t="s">
        <v>22</v>
      </c>
      <c r="C2275">
        <v>10724954000109</v>
      </c>
      <c r="D2275" t="s">
        <v>9053</v>
      </c>
      <c r="E2275" t="s">
        <v>9053</v>
      </c>
      <c r="G2275" t="s">
        <v>9054</v>
      </c>
      <c r="H2275" t="s">
        <v>142</v>
      </c>
      <c r="I2275" s="1">
        <v>43788</v>
      </c>
      <c r="K2275" t="s">
        <v>3789</v>
      </c>
      <c r="L2275" t="s">
        <v>110</v>
      </c>
      <c r="M2275" t="s">
        <v>3789</v>
      </c>
      <c r="N2275" s="1">
        <v>43788</v>
      </c>
      <c r="O2275" s="1">
        <v>43769</v>
      </c>
      <c r="P2275" t="s">
        <v>9055</v>
      </c>
      <c r="R2275" t="s">
        <v>42</v>
      </c>
      <c r="S2275" t="s">
        <v>145</v>
      </c>
      <c r="T2275" s="2" t="s">
        <v>146</v>
      </c>
      <c r="U2275" s="1">
        <v>43783</v>
      </c>
      <c r="W2275" t="s">
        <v>9056</v>
      </c>
    </row>
    <row r="2276" spans="1:23">
      <c r="A2276">
        <v>1</v>
      </c>
      <c r="B2276" t="s">
        <v>22</v>
      </c>
      <c r="C2276">
        <v>28757445000130</v>
      </c>
      <c r="D2276" t="s">
        <v>1853</v>
      </c>
      <c r="E2276" t="s">
        <v>1853</v>
      </c>
      <c r="G2276" t="s">
        <v>9057</v>
      </c>
      <c r="H2276" t="s">
        <v>38</v>
      </c>
      <c r="I2276" s="1">
        <v>43894</v>
      </c>
      <c r="J2276" s="1">
        <v>44838</v>
      </c>
      <c r="K2276" t="s">
        <v>1855</v>
      </c>
      <c r="L2276" t="s">
        <v>169</v>
      </c>
      <c r="M2276" t="s">
        <v>1855</v>
      </c>
      <c r="N2276" s="1">
        <v>43901</v>
      </c>
      <c r="O2276" s="1">
        <v>43894</v>
      </c>
      <c r="P2276" t="s">
        <v>8706</v>
      </c>
      <c r="R2276" t="s">
        <v>75</v>
      </c>
      <c r="S2276" t="s">
        <v>43</v>
      </c>
      <c r="T2276" s="2" t="s">
        <v>44</v>
      </c>
      <c r="U2276" s="1">
        <v>43894</v>
      </c>
      <c r="W2276" t="s">
        <v>9058</v>
      </c>
    </row>
    <row r="2277" spans="1:23">
      <c r="A2277">
        <v>1</v>
      </c>
      <c r="B2277" t="s">
        <v>22</v>
      </c>
      <c r="C2277">
        <v>6973196000268</v>
      </c>
      <c r="D2277" t="s">
        <v>9059</v>
      </c>
      <c r="E2277" t="s">
        <v>9060</v>
      </c>
      <c r="G2277">
        <v>72080400</v>
      </c>
      <c r="H2277" t="s">
        <v>27</v>
      </c>
      <c r="I2277" s="1">
        <v>43759</v>
      </c>
      <c r="J2277" s="1">
        <v>44488</v>
      </c>
      <c r="K2277" t="s">
        <v>767</v>
      </c>
      <c r="L2277" t="s">
        <v>321</v>
      </c>
      <c r="M2277" t="s">
        <v>767</v>
      </c>
      <c r="N2277" s="1">
        <v>43812</v>
      </c>
      <c r="O2277" s="1">
        <v>43759</v>
      </c>
      <c r="P2277" t="s">
        <v>5975</v>
      </c>
      <c r="R2277" t="s">
        <v>42</v>
      </c>
      <c r="S2277" t="s">
        <v>32</v>
      </c>
      <c r="T2277" s="2" t="s">
        <v>33</v>
      </c>
      <c r="V2277" t="s">
        <v>9061</v>
      </c>
      <c r="W2277" t="s">
        <v>9062</v>
      </c>
    </row>
    <row r="2278" spans="1:23">
      <c r="A2278">
        <v>1</v>
      </c>
      <c r="B2278" t="s">
        <v>22</v>
      </c>
      <c r="C2278">
        <v>3160875000149</v>
      </c>
      <c r="D2278" t="s">
        <v>9063</v>
      </c>
      <c r="E2278" t="s">
        <v>9064</v>
      </c>
      <c r="F2278" t="s">
        <v>9065</v>
      </c>
      <c r="G2278" t="s">
        <v>9066</v>
      </c>
      <c r="H2278" t="s">
        <v>38</v>
      </c>
      <c r="I2278" s="1">
        <v>43139</v>
      </c>
      <c r="J2278" s="1">
        <v>44964</v>
      </c>
      <c r="K2278" t="s">
        <v>9067</v>
      </c>
      <c r="L2278" t="s">
        <v>101</v>
      </c>
      <c r="M2278" t="s">
        <v>56</v>
      </c>
      <c r="N2278" s="1">
        <v>43146</v>
      </c>
      <c r="O2278" s="1">
        <v>43140</v>
      </c>
      <c r="P2278" t="s">
        <v>2363</v>
      </c>
      <c r="R2278" t="s">
        <v>112</v>
      </c>
      <c r="S2278" t="s">
        <v>43</v>
      </c>
      <c r="T2278" s="2" t="s">
        <v>44</v>
      </c>
      <c r="U2278" s="1">
        <v>43139</v>
      </c>
      <c r="W2278" t="s">
        <v>9068</v>
      </c>
    </row>
    <row r="2279" spans="1:23">
      <c r="A2279">
        <v>1</v>
      </c>
      <c r="B2279" t="s">
        <v>46</v>
      </c>
      <c r="C2279" t="s">
        <v>9069</v>
      </c>
      <c r="D2279" t="s">
        <v>9070</v>
      </c>
      <c r="G2279" t="s">
        <v>8603</v>
      </c>
      <c r="H2279" t="s">
        <v>142</v>
      </c>
      <c r="I2279" s="1">
        <v>42957</v>
      </c>
      <c r="J2279" s="1">
        <v>43687</v>
      </c>
      <c r="K2279" t="s">
        <v>8114</v>
      </c>
      <c r="L2279" t="s">
        <v>169</v>
      </c>
      <c r="M2279" t="s">
        <v>8115</v>
      </c>
      <c r="N2279" s="1">
        <v>42970</v>
      </c>
      <c r="O2279" s="1">
        <v>42957</v>
      </c>
      <c r="P2279" t="s">
        <v>8116</v>
      </c>
      <c r="R2279" t="s">
        <v>112</v>
      </c>
      <c r="S2279" t="s">
        <v>145</v>
      </c>
      <c r="T2279" s="2" t="s">
        <v>146</v>
      </c>
      <c r="W2279" s="2" t="s">
        <v>8604</v>
      </c>
    </row>
    <row r="2280" spans="1:23">
      <c r="A2280">
        <v>1</v>
      </c>
      <c r="B2280" t="s">
        <v>22</v>
      </c>
      <c r="C2280">
        <v>2988839000105</v>
      </c>
      <c r="D2280" t="s">
        <v>9071</v>
      </c>
      <c r="E2280" t="s">
        <v>9072</v>
      </c>
      <c r="F2280" t="s">
        <v>9073</v>
      </c>
      <c r="G2280" t="s">
        <v>9074</v>
      </c>
      <c r="H2280" t="s">
        <v>440</v>
      </c>
      <c r="I2280" s="1">
        <v>42914</v>
      </c>
      <c r="J2280" s="1">
        <v>44740</v>
      </c>
      <c r="K2280" t="s">
        <v>3807</v>
      </c>
      <c r="L2280" t="s">
        <v>158</v>
      </c>
      <c r="M2280" t="s">
        <v>3808</v>
      </c>
      <c r="N2280" s="1">
        <v>43199</v>
      </c>
      <c r="O2280" s="1">
        <v>42898</v>
      </c>
      <c r="P2280" t="s">
        <v>8609</v>
      </c>
      <c r="R2280" t="s">
        <v>112</v>
      </c>
      <c r="S2280" t="s">
        <v>8610</v>
      </c>
      <c r="T2280" s="2" t="s">
        <v>8611</v>
      </c>
      <c r="U2280" s="1">
        <v>42914</v>
      </c>
    </row>
    <row r="2281" spans="1:23">
      <c r="A2281">
        <v>1</v>
      </c>
      <c r="B2281" t="s">
        <v>22</v>
      </c>
      <c r="C2281">
        <v>31544882000180</v>
      </c>
      <c r="D2281" t="s">
        <v>9075</v>
      </c>
      <c r="E2281" t="s">
        <v>9076</v>
      </c>
      <c r="G2281" t="s">
        <v>9077</v>
      </c>
      <c r="H2281" t="s">
        <v>38</v>
      </c>
      <c r="I2281" s="1">
        <v>43951</v>
      </c>
      <c r="J2281" s="1">
        <v>44681</v>
      </c>
      <c r="K2281" t="s">
        <v>7594</v>
      </c>
      <c r="L2281" t="s">
        <v>110</v>
      </c>
      <c r="M2281" t="s">
        <v>7594</v>
      </c>
      <c r="N2281" s="1">
        <v>43987</v>
      </c>
      <c r="O2281" s="1">
        <v>43963</v>
      </c>
      <c r="P2281" t="s">
        <v>9078</v>
      </c>
      <c r="R2281" t="s">
        <v>31</v>
      </c>
      <c r="S2281" t="s">
        <v>43</v>
      </c>
      <c r="T2281" s="2" t="s">
        <v>44</v>
      </c>
    </row>
    <row r="2282" spans="1:23">
      <c r="A2282">
        <v>1</v>
      </c>
      <c r="B2282" t="s">
        <v>22</v>
      </c>
      <c r="C2282">
        <v>14320018000185</v>
      </c>
      <c r="D2282" t="s">
        <v>9079</v>
      </c>
      <c r="E2282" t="s">
        <v>9080</v>
      </c>
      <c r="F2282" t="s">
        <v>9081</v>
      </c>
      <c r="G2282">
        <v>2.11790049672018E+16</v>
      </c>
      <c r="H2282" t="s">
        <v>27</v>
      </c>
      <c r="I2282" s="1">
        <v>43474</v>
      </c>
      <c r="J2282" s="1">
        <v>44204</v>
      </c>
      <c r="K2282" t="s">
        <v>287</v>
      </c>
      <c r="L2282" t="s">
        <v>169</v>
      </c>
      <c r="M2282" t="s">
        <v>287</v>
      </c>
      <c r="N2282" s="1">
        <v>43509</v>
      </c>
      <c r="O2282" s="1">
        <v>43474</v>
      </c>
      <c r="P2282" t="s">
        <v>3978</v>
      </c>
      <c r="R2282" t="s">
        <v>31</v>
      </c>
      <c r="S2282" t="s">
        <v>32</v>
      </c>
      <c r="T2282" s="2" t="s">
        <v>33</v>
      </c>
      <c r="W2282" t="s">
        <v>9082</v>
      </c>
    </row>
    <row r="2283" spans="1:23">
      <c r="A2283">
        <v>1</v>
      </c>
      <c r="B2283" t="s">
        <v>22</v>
      </c>
      <c r="C2283">
        <v>11674540000177</v>
      </c>
      <c r="D2283" t="s">
        <v>9083</v>
      </c>
      <c r="E2283" t="s">
        <v>9084</v>
      </c>
      <c r="F2283" t="s">
        <v>9085</v>
      </c>
      <c r="G2283" t="s">
        <v>9086</v>
      </c>
      <c r="H2283" t="s">
        <v>27</v>
      </c>
      <c r="I2283" s="1">
        <v>43761</v>
      </c>
      <c r="J2283" s="1">
        <v>44127</v>
      </c>
      <c r="K2283" t="s">
        <v>7063</v>
      </c>
      <c r="L2283" t="s">
        <v>110</v>
      </c>
      <c r="M2283" t="s">
        <v>7063</v>
      </c>
      <c r="N2283" s="1">
        <v>43810</v>
      </c>
      <c r="P2283" t="s">
        <v>42</v>
      </c>
      <c r="R2283" t="s">
        <v>42</v>
      </c>
      <c r="S2283" t="s">
        <v>32</v>
      </c>
      <c r="T2283" s="2" t="s">
        <v>33</v>
      </c>
      <c r="W2283" s="2" t="s">
        <v>9087</v>
      </c>
    </row>
    <row r="2284" spans="1:23">
      <c r="A2284">
        <v>1</v>
      </c>
      <c r="B2284" t="s">
        <v>22</v>
      </c>
      <c r="C2284">
        <v>86504750000116</v>
      </c>
      <c r="D2284" t="s">
        <v>9088</v>
      </c>
      <c r="E2284" t="s">
        <v>9089</v>
      </c>
      <c r="F2284" t="s">
        <v>9090</v>
      </c>
      <c r="G2284" t="s">
        <v>9091</v>
      </c>
      <c r="H2284" t="s">
        <v>38</v>
      </c>
      <c r="I2284" s="1">
        <v>43914</v>
      </c>
      <c r="J2284" s="1">
        <v>44278</v>
      </c>
      <c r="K2284" t="s">
        <v>9092</v>
      </c>
      <c r="L2284" t="s">
        <v>321</v>
      </c>
      <c r="M2284" t="s">
        <v>9092</v>
      </c>
      <c r="N2284" s="1">
        <v>43914</v>
      </c>
      <c r="P2284" t="s">
        <v>42</v>
      </c>
      <c r="R2284" t="s">
        <v>42</v>
      </c>
      <c r="S2284" t="s">
        <v>43</v>
      </c>
      <c r="T2284" s="2" t="s">
        <v>44</v>
      </c>
    </row>
    <row r="2285" spans="1:23">
      <c r="A2285">
        <v>1</v>
      </c>
      <c r="B2285" t="s">
        <v>46</v>
      </c>
      <c r="C2285" t="s">
        <v>9093</v>
      </c>
      <c r="D2285" t="s">
        <v>9094</v>
      </c>
      <c r="G2285" t="s">
        <v>9095</v>
      </c>
      <c r="H2285" t="s">
        <v>117</v>
      </c>
      <c r="I2285" s="1">
        <v>42069</v>
      </c>
      <c r="J2285" s="1">
        <v>45721</v>
      </c>
      <c r="K2285" t="s">
        <v>547</v>
      </c>
      <c r="L2285" t="s">
        <v>101</v>
      </c>
      <c r="M2285" t="s">
        <v>547</v>
      </c>
      <c r="N2285" s="1">
        <v>42495</v>
      </c>
      <c r="O2285" s="1">
        <v>42069</v>
      </c>
      <c r="P2285" t="s">
        <v>51</v>
      </c>
      <c r="Q2285" t="s">
        <v>9096</v>
      </c>
      <c r="R2285" t="s">
        <v>112</v>
      </c>
      <c r="S2285" t="s">
        <v>120</v>
      </c>
      <c r="T2285" s="2" t="s">
        <v>121</v>
      </c>
    </row>
    <row r="2286" spans="1:23">
      <c r="A2286">
        <v>1</v>
      </c>
      <c r="B2286" t="s">
        <v>22</v>
      </c>
      <c r="C2286">
        <v>25306696000100</v>
      </c>
      <c r="D2286" t="s">
        <v>8144</v>
      </c>
      <c r="E2286" t="s">
        <v>482</v>
      </c>
      <c r="G2286" t="s">
        <v>9097</v>
      </c>
      <c r="H2286" t="s">
        <v>38</v>
      </c>
      <c r="I2286" s="1">
        <v>43984</v>
      </c>
      <c r="J2286" s="1">
        <v>45262</v>
      </c>
      <c r="K2286" t="s">
        <v>8146</v>
      </c>
      <c r="L2286" t="s">
        <v>203</v>
      </c>
      <c r="M2286" t="s">
        <v>8146</v>
      </c>
      <c r="N2286" s="1">
        <v>44015</v>
      </c>
      <c r="O2286" s="1">
        <v>43984</v>
      </c>
      <c r="P2286" t="s">
        <v>9098</v>
      </c>
      <c r="R2286" t="s">
        <v>42</v>
      </c>
      <c r="S2286" t="s">
        <v>43</v>
      </c>
      <c r="T2286" s="2" t="s">
        <v>44</v>
      </c>
      <c r="U2286" s="1">
        <v>43984</v>
      </c>
    </row>
    <row r="2287" spans="1:23">
      <c r="A2287">
        <v>1</v>
      </c>
      <c r="B2287" t="s">
        <v>22</v>
      </c>
      <c r="C2287">
        <v>10821336000179</v>
      </c>
      <c r="D2287" t="s">
        <v>9099</v>
      </c>
      <c r="E2287" t="s">
        <v>9100</v>
      </c>
      <c r="F2287" t="s">
        <v>9101</v>
      </c>
      <c r="G2287" t="s">
        <v>9102</v>
      </c>
      <c r="H2287" t="s">
        <v>38</v>
      </c>
      <c r="I2287" s="1">
        <v>43676</v>
      </c>
      <c r="J2287" s="1">
        <v>44225</v>
      </c>
      <c r="K2287" t="s">
        <v>861</v>
      </c>
      <c r="L2287" t="s">
        <v>862</v>
      </c>
      <c r="M2287" t="s">
        <v>861</v>
      </c>
      <c r="N2287" s="1">
        <v>43740</v>
      </c>
      <c r="O2287" s="1">
        <v>43661</v>
      </c>
      <c r="P2287" t="s">
        <v>782</v>
      </c>
      <c r="R2287" t="s">
        <v>42</v>
      </c>
      <c r="S2287" t="s">
        <v>43</v>
      </c>
      <c r="T2287" s="2" t="s">
        <v>44</v>
      </c>
      <c r="U2287" s="1">
        <v>43676</v>
      </c>
    </row>
    <row r="2288" spans="1:23">
      <c r="A2288">
        <v>1</v>
      </c>
      <c r="B2288" t="s">
        <v>22</v>
      </c>
      <c r="C2288">
        <v>3827115000142</v>
      </c>
      <c r="D2288" t="s">
        <v>9103</v>
      </c>
      <c r="E2288" t="s">
        <v>9104</v>
      </c>
      <c r="F2288" t="s">
        <v>9105</v>
      </c>
      <c r="G2288" t="s">
        <v>9106</v>
      </c>
      <c r="H2288" t="s">
        <v>659</v>
      </c>
      <c r="I2288" s="1">
        <v>43679</v>
      </c>
      <c r="J2288" s="1">
        <v>44229</v>
      </c>
      <c r="K2288" t="s">
        <v>387</v>
      </c>
      <c r="L2288" t="s">
        <v>110</v>
      </c>
      <c r="M2288" t="s">
        <v>387</v>
      </c>
      <c r="N2288" s="1">
        <v>43746</v>
      </c>
      <c r="O2288" s="1">
        <v>43679</v>
      </c>
      <c r="P2288" t="s">
        <v>3442</v>
      </c>
      <c r="R2288" t="s">
        <v>112</v>
      </c>
      <c r="S2288" t="s">
        <v>662</v>
      </c>
      <c r="T2288" t="s">
        <v>663</v>
      </c>
      <c r="U2288" s="1">
        <v>43669</v>
      </c>
    </row>
    <row r="2289" spans="1:23">
      <c r="A2289">
        <v>1</v>
      </c>
      <c r="B2289" t="s">
        <v>22</v>
      </c>
      <c r="C2289">
        <v>11513474000153</v>
      </c>
      <c r="D2289" t="s">
        <v>9107</v>
      </c>
      <c r="E2289" t="s">
        <v>9108</v>
      </c>
      <c r="G2289" s="4">
        <v>220120120005</v>
      </c>
      <c r="H2289" t="s">
        <v>38</v>
      </c>
      <c r="I2289" s="1">
        <v>42433</v>
      </c>
      <c r="J2289" s="1">
        <v>44258</v>
      </c>
      <c r="K2289" t="s">
        <v>8153</v>
      </c>
      <c r="L2289" t="s">
        <v>40</v>
      </c>
      <c r="M2289" t="s">
        <v>8153</v>
      </c>
      <c r="N2289" s="1">
        <v>42440</v>
      </c>
      <c r="O2289" s="1">
        <v>42433</v>
      </c>
      <c r="P2289" t="s">
        <v>9109</v>
      </c>
      <c r="R2289" t="s">
        <v>42</v>
      </c>
      <c r="S2289" t="s">
        <v>43</v>
      </c>
      <c r="T2289" s="2" t="s">
        <v>44</v>
      </c>
    </row>
    <row r="2290" spans="1:23">
      <c r="A2290">
        <v>1</v>
      </c>
      <c r="B2290" t="s">
        <v>22</v>
      </c>
      <c r="C2290">
        <v>26614621000159</v>
      </c>
      <c r="D2290" t="s">
        <v>9110</v>
      </c>
      <c r="E2290" t="s">
        <v>9111</v>
      </c>
      <c r="G2290" t="s">
        <v>9112</v>
      </c>
      <c r="H2290" t="s">
        <v>27</v>
      </c>
      <c r="I2290" s="1">
        <v>43598</v>
      </c>
      <c r="J2290" s="1">
        <v>44329</v>
      </c>
      <c r="K2290" t="s">
        <v>8643</v>
      </c>
      <c r="L2290" t="s">
        <v>169</v>
      </c>
      <c r="M2290" t="s">
        <v>8643</v>
      </c>
      <c r="N2290" s="1">
        <v>43717</v>
      </c>
      <c r="O2290" s="1">
        <v>43598</v>
      </c>
      <c r="P2290" t="s">
        <v>449</v>
      </c>
      <c r="R2290" t="s">
        <v>31</v>
      </c>
      <c r="S2290" t="s">
        <v>32</v>
      </c>
      <c r="T2290" s="2" t="s">
        <v>33</v>
      </c>
    </row>
    <row r="2291" spans="1:23">
      <c r="A2291">
        <v>1</v>
      </c>
      <c r="B2291" t="s">
        <v>22</v>
      </c>
      <c r="C2291">
        <v>6156448000185</v>
      </c>
      <c r="D2291" t="s">
        <v>9113</v>
      </c>
      <c r="E2291" t="s">
        <v>9113</v>
      </c>
      <c r="F2291" t="s">
        <v>9114</v>
      </c>
      <c r="G2291" t="s">
        <v>2168</v>
      </c>
      <c r="H2291" t="s">
        <v>1409</v>
      </c>
      <c r="I2291" s="1">
        <v>42573</v>
      </c>
      <c r="J2291" s="1">
        <v>44399</v>
      </c>
      <c r="K2291" t="s">
        <v>1410</v>
      </c>
      <c r="L2291" t="s">
        <v>862</v>
      </c>
      <c r="M2291" t="s">
        <v>1410</v>
      </c>
      <c r="N2291" s="1">
        <v>42783</v>
      </c>
      <c r="P2291" t="s">
        <v>42</v>
      </c>
      <c r="R2291" t="s">
        <v>42</v>
      </c>
      <c r="S2291" t="s">
        <v>1411</v>
      </c>
      <c r="T2291" t="s">
        <v>1412</v>
      </c>
    </row>
    <row r="2292" spans="1:23">
      <c r="A2292">
        <v>1</v>
      </c>
      <c r="B2292" t="s">
        <v>22</v>
      </c>
      <c r="C2292">
        <v>6332473000172</v>
      </c>
      <c r="D2292" t="s">
        <v>9115</v>
      </c>
      <c r="E2292" t="s">
        <v>9116</v>
      </c>
      <c r="F2292" t="s">
        <v>9117</v>
      </c>
      <c r="G2292" t="s">
        <v>9118</v>
      </c>
      <c r="H2292" t="s">
        <v>38</v>
      </c>
      <c r="I2292" s="1">
        <v>42907</v>
      </c>
      <c r="J2292" s="1">
        <v>44732</v>
      </c>
      <c r="K2292" t="s">
        <v>716</v>
      </c>
      <c r="L2292" t="s">
        <v>110</v>
      </c>
      <c r="M2292" t="s">
        <v>716</v>
      </c>
      <c r="N2292" s="1">
        <v>42912</v>
      </c>
      <c r="O2292" s="1">
        <v>42907</v>
      </c>
      <c r="P2292" t="s">
        <v>9119</v>
      </c>
      <c r="R2292" t="s">
        <v>42</v>
      </c>
      <c r="S2292" t="s">
        <v>43</v>
      </c>
      <c r="T2292" s="2" t="s">
        <v>44</v>
      </c>
    </row>
    <row r="2293" spans="1:23">
      <c r="A2293">
        <v>1</v>
      </c>
      <c r="B2293" t="s">
        <v>22</v>
      </c>
      <c r="C2293">
        <v>1814981000173</v>
      </c>
      <c r="D2293" t="s">
        <v>9120</v>
      </c>
      <c r="E2293" t="s">
        <v>9121</v>
      </c>
      <c r="F2293" t="s">
        <v>9122</v>
      </c>
      <c r="G2293" t="s">
        <v>9123</v>
      </c>
      <c r="H2293" t="s">
        <v>127</v>
      </c>
      <c r="I2293" s="1">
        <v>42264</v>
      </c>
      <c r="J2293" s="1">
        <v>45917</v>
      </c>
      <c r="K2293" t="s">
        <v>855</v>
      </c>
      <c r="L2293" t="s">
        <v>129</v>
      </c>
      <c r="M2293" t="s">
        <v>130</v>
      </c>
      <c r="N2293" s="1">
        <v>43734</v>
      </c>
      <c r="O2293" s="1">
        <v>42264</v>
      </c>
      <c r="P2293" t="s">
        <v>9124</v>
      </c>
      <c r="R2293" t="s">
        <v>112</v>
      </c>
      <c r="S2293" t="s">
        <v>132</v>
      </c>
      <c r="T2293" s="2" t="s">
        <v>133</v>
      </c>
    </row>
    <row r="2294" spans="1:23">
      <c r="A2294">
        <v>1</v>
      </c>
      <c r="B2294" t="s">
        <v>46</v>
      </c>
      <c r="C2294" t="s">
        <v>9125</v>
      </c>
      <c r="D2294" t="s">
        <v>9126</v>
      </c>
      <c r="G2294">
        <v>4.7130620114058096E+16</v>
      </c>
      <c r="H2294" t="s">
        <v>117</v>
      </c>
      <c r="I2294" s="1">
        <v>42123</v>
      </c>
      <c r="J2294" s="1">
        <v>45776</v>
      </c>
      <c r="K2294" t="s">
        <v>9127</v>
      </c>
      <c r="L2294" t="s">
        <v>501</v>
      </c>
      <c r="M2294" t="s">
        <v>541</v>
      </c>
      <c r="N2294" s="1">
        <v>42172</v>
      </c>
      <c r="P2294" t="s">
        <v>42</v>
      </c>
      <c r="R2294" t="s">
        <v>42</v>
      </c>
      <c r="S2294" t="s">
        <v>120</v>
      </c>
      <c r="T2294" s="2" t="s">
        <v>121</v>
      </c>
      <c r="U2294" s="1">
        <v>42123</v>
      </c>
    </row>
    <row r="2295" spans="1:23">
      <c r="A2295">
        <v>1</v>
      </c>
      <c r="B2295" t="s">
        <v>22</v>
      </c>
      <c r="C2295">
        <v>15265133000167</v>
      </c>
      <c r="D2295" t="s">
        <v>9128</v>
      </c>
      <c r="E2295" t="s">
        <v>9129</v>
      </c>
      <c r="F2295" t="s">
        <v>9130</v>
      </c>
      <c r="G2295" t="s">
        <v>3520</v>
      </c>
      <c r="H2295" t="s">
        <v>142</v>
      </c>
      <c r="I2295" s="1">
        <v>42242</v>
      </c>
      <c r="J2295" s="1">
        <v>42972</v>
      </c>
      <c r="K2295" t="s">
        <v>9131</v>
      </c>
      <c r="L2295" t="s">
        <v>571</v>
      </c>
      <c r="M2295" t="s">
        <v>9132</v>
      </c>
      <c r="N2295" s="1">
        <v>42293</v>
      </c>
      <c r="O2295" s="1">
        <v>42242</v>
      </c>
      <c r="P2295" t="s">
        <v>9133</v>
      </c>
      <c r="Q2295" t="s">
        <v>9134</v>
      </c>
      <c r="R2295" t="s">
        <v>161</v>
      </c>
      <c r="S2295" t="s">
        <v>145</v>
      </c>
      <c r="T2295" s="2" t="s">
        <v>146</v>
      </c>
      <c r="W2295" s="2" t="s">
        <v>9135</v>
      </c>
    </row>
    <row r="2296" spans="1:23">
      <c r="A2296">
        <v>1</v>
      </c>
      <c r="B2296" t="s">
        <v>22</v>
      </c>
      <c r="C2296">
        <v>7668893000197</v>
      </c>
      <c r="D2296" t="s">
        <v>9136</v>
      </c>
      <c r="E2296" t="s">
        <v>9136</v>
      </c>
      <c r="F2296" t="s">
        <v>9137</v>
      </c>
      <c r="G2296" t="s">
        <v>9138</v>
      </c>
      <c r="H2296" t="s">
        <v>872</v>
      </c>
      <c r="I2296" s="1">
        <v>43033</v>
      </c>
      <c r="J2296" s="1">
        <v>44129</v>
      </c>
      <c r="K2296" t="s">
        <v>873</v>
      </c>
      <c r="L2296" t="s">
        <v>40</v>
      </c>
      <c r="M2296" t="s">
        <v>873</v>
      </c>
      <c r="N2296" s="1">
        <v>43035</v>
      </c>
      <c r="O2296" s="1">
        <v>43035</v>
      </c>
      <c r="P2296" t="s">
        <v>7650</v>
      </c>
      <c r="R2296" t="s">
        <v>75</v>
      </c>
      <c r="S2296" t="s">
        <v>875</v>
      </c>
      <c r="T2296" s="2" t="s">
        <v>876</v>
      </c>
      <c r="W2296" t="s">
        <v>9139</v>
      </c>
    </row>
    <row r="2297" spans="1:23">
      <c r="A2297">
        <v>1</v>
      </c>
      <c r="B2297" t="s">
        <v>46</v>
      </c>
      <c r="C2297" t="s">
        <v>9140</v>
      </c>
      <c r="D2297" t="s">
        <v>9141</v>
      </c>
      <c r="G2297">
        <v>5.0018353420203999E+19</v>
      </c>
      <c r="H2297" t="s">
        <v>117</v>
      </c>
      <c r="I2297" s="1">
        <v>43780</v>
      </c>
      <c r="J2297" s="1">
        <v>45607</v>
      </c>
      <c r="K2297" t="s">
        <v>9142</v>
      </c>
      <c r="L2297" t="s">
        <v>272</v>
      </c>
      <c r="M2297" t="s">
        <v>541</v>
      </c>
      <c r="N2297" s="1">
        <v>43983</v>
      </c>
      <c r="P2297" t="s">
        <v>42</v>
      </c>
      <c r="R2297" t="s">
        <v>42</v>
      </c>
      <c r="S2297" t="s">
        <v>120</v>
      </c>
      <c r="T2297" s="2" t="s">
        <v>121</v>
      </c>
      <c r="U2297" s="1">
        <v>43780</v>
      </c>
    </row>
    <row r="2298" spans="1:23">
      <c r="A2298">
        <v>1</v>
      </c>
      <c r="B2298" t="s">
        <v>22</v>
      </c>
      <c r="C2298">
        <v>5547702000103</v>
      </c>
      <c r="D2298" t="s">
        <v>9143</v>
      </c>
      <c r="E2298" t="s">
        <v>9144</v>
      </c>
      <c r="F2298" t="s">
        <v>9145</v>
      </c>
      <c r="G2298" t="s">
        <v>2740</v>
      </c>
      <c r="H2298" t="s">
        <v>142</v>
      </c>
      <c r="I2298" s="1">
        <v>41296</v>
      </c>
      <c r="K2298" t="s">
        <v>8677</v>
      </c>
      <c r="L2298" t="s">
        <v>169</v>
      </c>
      <c r="M2298" t="s">
        <v>6504</v>
      </c>
      <c r="N2298" s="1">
        <v>41312</v>
      </c>
      <c r="P2298" t="s">
        <v>9146</v>
      </c>
      <c r="Q2298" t="s">
        <v>9147</v>
      </c>
      <c r="R2298" t="s">
        <v>42</v>
      </c>
      <c r="S2298" t="s">
        <v>145</v>
      </c>
      <c r="T2298" s="2" t="s">
        <v>146</v>
      </c>
    </row>
    <row r="2299" spans="1:23">
      <c r="A2299">
        <v>1</v>
      </c>
      <c r="B2299" t="s">
        <v>46</v>
      </c>
      <c r="C2299" t="s">
        <v>9148</v>
      </c>
      <c r="D2299" t="s">
        <v>9149</v>
      </c>
      <c r="G2299" t="s">
        <v>2782</v>
      </c>
      <c r="H2299" t="s">
        <v>117</v>
      </c>
      <c r="I2299" s="1">
        <v>42774</v>
      </c>
      <c r="J2299" s="1">
        <v>46426</v>
      </c>
      <c r="K2299" t="s">
        <v>1574</v>
      </c>
      <c r="L2299" t="s">
        <v>272</v>
      </c>
      <c r="M2299" t="s">
        <v>1574</v>
      </c>
      <c r="N2299" s="1">
        <v>43696</v>
      </c>
      <c r="P2299" t="s">
        <v>42</v>
      </c>
      <c r="R2299" t="s">
        <v>42</v>
      </c>
      <c r="S2299" t="s">
        <v>120</v>
      </c>
      <c r="T2299" s="2" t="s">
        <v>121</v>
      </c>
      <c r="U2299" s="1">
        <v>42774</v>
      </c>
      <c r="V2299" t="s">
        <v>2201</v>
      </c>
      <c r="W2299" t="s">
        <v>2783</v>
      </c>
    </row>
    <row r="2300" spans="1:23">
      <c r="A2300">
        <v>1</v>
      </c>
      <c r="B2300" t="s">
        <v>22</v>
      </c>
      <c r="C2300">
        <v>40997140000109</v>
      </c>
      <c r="D2300" t="s">
        <v>9150</v>
      </c>
      <c r="E2300" t="s">
        <v>9151</v>
      </c>
      <c r="F2300" t="s">
        <v>9152</v>
      </c>
      <c r="G2300" t="s">
        <v>1172</v>
      </c>
      <c r="H2300" t="s">
        <v>142</v>
      </c>
      <c r="I2300" s="1">
        <v>41803</v>
      </c>
      <c r="K2300" t="s">
        <v>9153</v>
      </c>
      <c r="L2300" t="s">
        <v>455</v>
      </c>
      <c r="M2300" t="s">
        <v>9154</v>
      </c>
      <c r="N2300" s="1">
        <v>41806</v>
      </c>
      <c r="O2300" s="1">
        <v>41803</v>
      </c>
      <c r="P2300" t="s">
        <v>346</v>
      </c>
      <c r="R2300" t="s">
        <v>42</v>
      </c>
      <c r="S2300" t="s">
        <v>145</v>
      </c>
      <c r="T2300" s="2" t="s">
        <v>146</v>
      </c>
    </row>
    <row r="2301" spans="1:23">
      <c r="A2301">
        <v>1</v>
      </c>
      <c r="B2301" t="s">
        <v>22</v>
      </c>
      <c r="C2301">
        <v>19377011000113</v>
      </c>
      <c r="D2301" t="s">
        <v>4460</v>
      </c>
      <c r="E2301" t="s">
        <v>4461</v>
      </c>
      <c r="F2301" t="s">
        <v>4462</v>
      </c>
      <c r="G2301" t="s">
        <v>4463</v>
      </c>
      <c r="H2301" t="s">
        <v>142</v>
      </c>
      <c r="I2301" s="1">
        <v>43547</v>
      </c>
      <c r="J2301" s="1">
        <v>44643</v>
      </c>
      <c r="K2301" t="s">
        <v>109</v>
      </c>
      <c r="L2301" t="s">
        <v>110</v>
      </c>
      <c r="M2301" t="s">
        <v>109</v>
      </c>
      <c r="N2301" s="1">
        <v>43672</v>
      </c>
      <c r="O2301" s="1">
        <v>43547</v>
      </c>
      <c r="P2301" t="s">
        <v>4464</v>
      </c>
      <c r="R2301" t="s">
        <v>31</v>
      </c>
      <c r="S2301" t="s">
        <v>145</v>
      </c>
      <c r="T2301" s="2" t="s">
        <v>146</v>
      </c>
      <c r="W2301" t="s">
        <v>4465</v>
      </c>
    </row>
    <row r="2302" spans="1:23">
      <c r="A2302">
        <v>1</v>
      </c>
      <c r="B2302" t="s">
        <v>22</v>
      </c>
      <c r="C2302">
        <v>30328247000100</v>
      </c>
      <c r="D2302" t="s">
        <v>2573</v>
      </c>
      <c r="E2302" t="s">
        <v>2573</v>
      </c>
      <c r="F2302" t="s">
        <v>2574</v>
      </c>
      <c r="G2302" t="s">
        <v>9155</v>
      </c>
      <c r="H2302" t="s">
        <v>38</v>
      </c>
      <c r="I2302" s="1">
        <v>43542</v>
      </c>
      <c r="J2302" s="1">
        <v>44272</v>
      </c>
      <c r="K2302" t="s">
        <v>4099</v>
      </c>
      <c r="L2302" t="s">
        <v>272</v>
      </c>
      <c r="M2302" t="s">
        <v>4099</v>
      </c>
      <c r="N2302" s="1">
        <v>43556</v>
      </c>
      <c r="O2302" s="1">
        <v>43542</v>
      </c>
      <c r="P2302" t="s">
        <v>1960</v>
      </c>
      <c r="R2302" t="s">
        <v>112</v>
      </c>
      <c r="S2302" t="s">
        <v>43</v>
      </c>
      <c r="T2302" s="2" t="s">
        <v>44</v>
      </c>
      <c r="U2302" s="1">
        <v>43542</v>
      </c>
      <c r="V2302" t="s">
        <v>224</v>
      </c>
    </row>
    <row r="2303" spans="1:23">
      <c r="A2303">
        <v>1</v>
      </c>
      <c r="B2303" t="s">
        <v>22</v>
      </c>
      <c r="C2303">
        <v>2095393000190</v>
      </c>
      <c r="D2303" t="s">
        <v>9156</v>
      </c>
      <c r="E2303" t="s">
        <v>9156</v>
      </c>
      <c r="G2303" t="s">
        <v>9157</v>
      </c>
      <c r="H2303" t="s">
        <v>38</v>
      </c>
      <c r="I2303" s="1">
        <v>43664</v>
      </c>
      <c r="J2303" s="1">
        <v>50961</v>
      </c>
      <c r="K2303" t="s">
        <v>703</v>
      </c>
      <c r="L2303" t="s">
        <v>29</v>
      </c>
      <c r="M2303" t="s">
        <v>703</v>
      </c>
      <c r="N2303" s="1">
        <v>43721</v>
      </c>
      <c r="O2303" s="1">
        <v>43656</v>
      </c>
      <c r="P2303" t="s">
        <v>921</v>
      </c>
      <c r="R2303" t="s">
        <v>42</v>
      </c>
      <c r="S2303" t="s">
        <v>43</v>
      </c>
      <c r="T2303" s="2" t="s">
        <v>44</v>
      </c>
      <c r="V2303" t="s">
        <v>1792</v>
      </c>
    </row>
    <row r="2304" spans="1:23">
      <c r="A2304">
        <v>1</v>
      </c>
      <c r="B2304" t="s">
        <v>22</v>
      </c>
      <c r="C2304">
        <v>2945104000102</v>
      </c>
      <c r="D2304" t="s">
        <v>9158</v>
      </c>
      <c r="E2304" t="s">
        <v>9159</v>
      </c>
      <c r="F2304" t="s">
        <v>9160</v>
      </c>
      <c r="G2304" t="s">
        <v>9161</v>
      </c>
      <c r="H2304" t="s">
        <v>127</v>
      </c>
      <c r="I2304" s="1">
        <v>43818</v>
      </c>
      <c r="J2304" s="1">
        <v>44548</v>
      </c>
      <c r="K2304" t="s">
        <v>8210</v>
      </c>
      <c r="L2304" t="s">
        <v>169</v>
      </c>
      <c r="M2304" t="s">
        <v>373</v>
      </c>
      <c r="N2304" s="1">
        <v>43923</v>
      </c>
      <c r="O2304" s="1">
        <v>43818</v>
      </c>
      <c r="P2304" t="s">
        <v>554</v>
      </c>
      <c r="R2304" t="s">
        <v>42</v>
      </c>
      <c r="S2304" t="s">
        <v>375</v>
      </c>
      <c r="T2304" t="s">
        <v>376</v>
      </c>
      <c r="U2304" s="1">
        <v>43818</v>
      </c>
      <c r="V2304" t="s">
        <v>8210</v>
      </c>
    </row>
    <row r="2305" spans="1:23">
      <c r="A2305">
        <v>1</v>
      </c>
      <c r="B2305" t="s">
        <v>22</v>
      </c>
      <c r="C2305">
        <v>9209278000148</v>
      </c>
      <c r="D2305" t="s">
        <v>9162</v>
      </c>
      <c r="E2305" t="s">
        <v>9163</v>
      </c>
      <c r="F2305" t="s">
        <v>9164</v>
      </c>
      <c r="G2305" t="s">
        <v>9165</v>
      </c>
      <c r="H2305" t="s">
        <v>38</v>
      </c>
      <c r="I2305" s="1">
        <v>43672</v>
      </c>
      <c r="J2305" s="1">
        <v>44402</v>
      </c>
      <c r="K2305" t="s">
        <v>626</v>
      </c>
      <c r="L2305" t="s">
        <v>40</v>
      </c>
      <c r="M2305" t="s">
        <v>627</v>
      </c>
      <c r="N2305" s="1">
        <v>43726</v>
      </c>
      <c r="O2305" s="1">
        <v>43672</v>
      </c>
      <c r="P2305" t="s">
        <v>4689</v>
      </c>
      <c r="R2305" t="s">
        <v>31</v>
      </c>
      <c r="S2305" t="s">
        <v>43</v>
      </c>
      <c r="T2305" s="2" t="s">
        <v>44</v>
      </c>
      <c r="V2305" t="s">
        <v>9166</v>
      </c>
      <c r="W2305" s="2" t="s">
        <v>9167</v>
      </c>
    </row>
    <row r="2306" spans="1:23">
      <c r="A2306">
        <v>1</v>
      </c>
      <c r="B2306" t="s">
        <v>22</v>
      </c>
      <c r="C2306">
        <v>3197422000197</v>
      </c>
      <c r="D2306" t="s">
        <v>8216</v>
      </c>
      <c r="E2306" t="s">
        <v>8217</v>
      </c>
      <c r="F2306" t="s">
        <v>8218</v>
      </c>
      <c r="G2306" t="s">
        <v>9168</v>
      </c>
      <c r="H2306" t="s">
        <v>27</v>
      </c>
      <c r="I2306" s="1">
        <v>43812</v>
      </c>
      <c r="J2306" s="1">
        <v>44177</v>
      </c>
      <c r="K2306" t="s">
        <v>28</v>
      </c>
      <c r="L2306" t="s">
        <v>29</v>
      </c>
      <c r="M2306" t="s">
        <v>28</v>
      </c>
      <c r="N2306" s="1">
        <v>43847</v>
      </c>
      <c r="O2306" s="1">
        <v>43812</v>
      </c>
      <c r="P2306" t="s">
        <v>1601</v>
      </c>
      <c r="R2306" t="s">
        <v>31</v>
      </c>
      <c r="S2306" t="s">
        <v>32</v>
      </c>
      <c r="T2306" s="2" t="s">
        <v>33</v>
      </c>
      <c r="V2306" t="s">
        <v>1602</v>
      </c>
      <c r="W2306" t="s">
        <v>1603</v>
      </c>
    </row>
    <row r="2307" spans="1:23">
      <c r="A2307">
        <v>1</v>
      </c>
      <c r="B2307" t="s">
        <v>46</v>
      </c>
      <c r="C2307" t="s">
        <v>8701</v>
      </c>
      <c r="D2307" t="s">
        <v>8702</v>
      </c>
      <c r="G2307">
        <v>4702920128200140</v>
      </c>
      <c r="H2307" t="s">
        <v>117</v>
      </c>
      <c r="I2307" s="1">
        <v>43696</v>
      </c>
      <c r="J2307" s="1">
        <v>44792</v>
      </c>
      <c r="K2307" t="s">
        <v>7689</v>
      </c>
      <c r="L2307" t="s">
        <v>455</v>
      </c>
      <c r="M2307" t="s">
        <v>541</v>
      </c>
      <c r="N2307" s="1">
        <v>43895</v>
      </c>
      <c r="P2307" t="s">
        <v>42</v>
      </c>
      <c r="R2307" t="s">
        <v>42</v>
      </c>
      <c r="S2307" t="s">
        <v>120</v>
      </c>
      <c r="T2307" s="2" t="s">
        <v>121</v>
      </c>
      <c r="U2307" s="1">
        <v>43696</v>
      </c>
    </row>
    <row r="2308" spans="1:23">
      <c r="A2308">
        <v>1</v>
      </c>
      <c r="B2308" t="s">
        <v>22</v>
      </c>
      <c r="C2308">
        <v>20667253000120</v>
      </c>
      <c r="D2308" t="s">
        <v>9169</v>
      </c>
      <c r="E2308" t="s">
        <v>8282</v>
      </c>
      <c r="F2308" t="s">
        <v>8283</v>
      </c>
      <c r="G2308" t="s">
        <v>9170</v>
      </c>
      <c r="H2308" t="s">
        <v>38</v>
      </c>
      <c r="I2308" s="1">
        <v>42871</v>
      </c>
      <c r="J2308" s="1">
        <v>44484</v>
      </c>
      <c r="K2308" t="s">
        <v>1855</v>
      </c>
      <c r="L2308" t="s">
        <v>169</v>
      </c>
      <c r="M2308" t="s">
        <v>1855</v>
      </c>
      <c r="N2308" s="1">
        <v>42873</v>
      </c>
      <c r="O2308" s="1">
        <v>42871</v>
      </c>
      <c r="P2308" t="s">
        <v>7521</v>
      </c>
      <c r="R2308" t="s">
        <v>42</v>
      </c>
      <c r="S2308" t="s">
        <v>43</v>
      </c>
      <c r="T2308" s="2" t="s">
        <v>44</v>
      </c>
    </row>
    <row r="2309" spans="1:23">
      <c r="A2309">
        <v>1</v>
      </c>
      <c r="B2309" t="s">
        <v>22</v>
      </c>
      <c r="C2309">
        <v>94622230000136</v>
      </c>
      <c r="D2309" t="s">
        <v>9171</v>
      </c>
      <c r="E2309" t="s">
        <v>9172</v>
      </c>
      <c r="G2309" t="s">
        <v>9173</v>
      </c>
      <c r="H2309" t="s">
        <v>38</v>
      </c>
      <c r="I2309" s="1">
        <v>43956</v>
      </c>
      <c r="J2309" s="1">
        <v>44870</v>
      </c>
      <c r="K2309" t="s">
        <v>745</v>
      </c>
      <c r="L2309" t="s">
        <v>101</v>
      </c>
      <c r="M2309" t="s">
        <v>745</v>
      </c>
      <c r="N2309" s="1">
        <v>43966</v>
      </c>
      <c r="O2309" s="1">
        <v>43956</v>
      </c>
      <c r="P2309" t="s">
        <v>9174</v>
      </c>
      <c r="Q2309" t="s">
        <v>5350</v>
      </c>
      <c r="R2309" t="s">
        <v>31</v>
      </c>
      <c r="S2309" t="s">
        <v>43</v>
      </c>
      <c r="T2309" s="2" t="s">
        <v>44</v>
      </c>
      <c r="W2309" s="2" t="s">
        <v>9175</v>
      </c>
    </row>
    <row r="2310" spans="1:23">
      <c r="A2310">
        <v>1</v>
      </c>
      <c r="B2310" t="s">
        <v>22</v>
      </c>
      <c r="C2310">
        <v>76486257000167</v>
      </c>
      <c r="D2310" t="s">
        <v>9176</v>
      </c>
      <c r="E2310" t="s">
        <v>9177</v>
      </c>
      <c r="G2310" t="s">
        <v>439</v>
      </c>
      <c r="H2310" t="s">
        <v>440</v>
      </c>
      <c r="I2310" s="1">
        <v>33378</v>
      </c>
      <c r="K2310" t="s">
        <v>2244</v>
      </c>
      <c r="L2310" t="s">
        <v>272</v>
      </c>
      <c r="M2310" t="s">
        <v>442</v>
      </c>
      <c r="N2310" s="1">
        <v>42580</v>
      </c>
      <c r="O2310" s="1">
        <v>33378</v>
      </c>
      <c r="P2310" t="s">
        <v>51</v>
      </c>
      <c r="Q2310" t="s">
        <v>443</v>
      </c>
      <c r="R2310" t="s">
        <v>42</v>
      </c>
      <c r="S2310" t="s">
        <v>145</v>
      </c>
      <c r="T2310" s="2" t="s">
        <v>146</v>
      </c>
      <c r="U2310" s="1">
        <v>33378</v>
      </c>
    </row>
    <row r="2311" spans="1:23">
      <c r="A2311">
        <v>1</v>
      </c>
      <c r="B2311" t="s">
        <v>46</v>
      </c>
      <c r="C2311" t="s">
        <v>9178</v>
      </c>
      <c r="D2311" t="s">
        <v>9179</v>
      </c>
      <c r="G2311" t="s">
        <v>8714</v>
      </c>
      <c r="H2311" t="s">
        <v>117</v>
      </c>
      <c r="I2311" s="1">
        <v>42256</v>
      </c>
      <c r="J2311" s="1">
        <v>44083</v>
      </c>
      <c r="K2311" t="s">
        <v>8715</v>
      </c>
      <c r="L2311" t="s">
        <v>40</v>
      </c>
      <c r="M2311" t="s">
        <v>883</v>
      </c>
      <c r="N2311" s="1">
        <v>42545</v>
      </c>
      <c r="O2311" s="1">
        <v>42460</v>
      </c>
      <c r="P2311" t="s">
        <v>51</v>
      </c>
      <c r="Q2311" t="s">
        <v>9180</v>
      </c>
      <c r="R2311" t="s">
        <v>161</v>
      </c>
      <c r="S2311" t="s">
        <v>120</v>
      </c>
      <c r="T2311" s="2" t="s">
        <v>121</v>
      </c>
      <c r="U2311" s="1">
        <v>42256</v>
      </c>
    </row>
    <row r="2312" spans="1:23">
      <c r="A2312">
        <v>1</v>
      </c>
      <c r="B2312" t="s">
        <v>46</v>
      </c>
      <c r="C2312" t="s">
        <v>9181</v>
      </c>
      <c r="D2312" t="s">
        <v>6242</v>
      </c>
      <c r="G2312">
        <v>2.2875422013820998E+17</v>
      </c>
      <c r="H2312" t="s">
        <v>117</v>
      </c>
      <c r="I2312" s="1">
        <v>42958</v>
      </c>
      <c r="J2312" s="1">
        <v>44054</v>
      </c>
      <c r="K2312" t="s">
        <v>8720</v>
      </c>
      <c r="L2312" t="s">
        <v>29</v>
      </c>
      <c r="M2312" t="s">
        <v>541</v>
      </c>
      <c r="N2312" s="1">
        <v>43278</v>
      </c>
      <c r="P2312" t="s">
        <v>42</v>
      </c>
      <c r="R2312" t="s">
        <v>42</v>
      </c>
      <c r="S2312" t="s">
        <v>120</v>
      </c>
      <c r="T2312" s="2" t="s">
        <v>121</v>
      </c>
      <c r="U2312" s="1">
        <v>42958</v>
      </c>
    </row>
    <row r="2313" spans="1:23">
      <c r="A2313">
        <v>1</v>
      </c>
      <c r="B2313" t="s">
        <v>22</v>
      </c>
      <c r="C2313">
        <v>21348472000100</v>
      </c>
      <c r="D2313" t="s">
        <v>9182</v>
      </c>
      <c r="E2313" t="s">
        <v>9182</v>
      </c>
      <c r="F2313" t="s">
        <v>9183</v>
      </c>
      <c r="G2313" t="s">
        <v>9184</v>
      </c>
      <c r="H2313" t="s">
        <v>38</v>
      </c>
      <c r="I2313" s="1">
        <v>43760</v>
      </c>
      <c r="J2313" s="1">
        <v>44125</v>
      </c>
      <c r="K2313" t="s">
        <v>5602</v>
      </c>
      <c r="L2313" t="s">
        <v>29</v>
      </c>
      <c r="M2313" t="s">
        <v>5602</v>
      </c>
      <c r="N2313" s="1">
        <v>43760</v>
      </c>
      <c r="O2313" s="1">
        <v>43759</v>
      </c>
      <c r="P2313" t="s">
        <v>51</v>
      </c>
      <c r="Q2313" t="s">
        <v>5603</v>
      </c>
      <c r="R2313" t="s">
        <v>42</v>
      </c>
      <c r="S2313" t="s">
        <v>43</v>
      </c>
      <c r="T2313" s="2" t="s">
        <v>44</v>
      </c>
    </row>
    <row r="2314" spans="1:23">
      <c r="A2314">
        <v>1</v>
      </c>
      <c r="B2314" t="s">
        <v>22</v>
      </c>
      <c r="C2314">
        <v>20596420000190</v>
      </c>
      <c r="D2314" t="s">
        <v>9185</v>
      </c>
      <c r="E2314" t="s">
        <v>9186</v>
      </c>
      <c r="G2314" s="3">
        <v>42278</v>
      </c>
      <c r="H2314" t="s">
        <v>27</v>
      </c>
      <c r="I2314" s="1">
        <v>42865</v>
      </c>
      <c r="J2314" s="1">
        <v>44690</v>
      </c>
      <c r="K2314" t="s">
        <v>8726</v>
      </c>
      <c r="L2314" t="s">
        <v>40</v>
      </c>
      <c r="M2314" t="s">
        <v>8726</v>
      </c>
      <c r="N2314" s="1">
        <v>42865</v>
      </c>
      <c r="O2314" s="1">
        <v>42865</v>
      </c>
      <c r="P2314" t="s">
        <v>897</v>
      </c>
      <c r="R2314" t="s">
        <v>42</v>
      </c>
      <c r="S2314" t="s">
        <v>32</v>
      </c>
      <c r="T2314" s="2" t="s">
        <v>33</v>
      </c>
    </row>
    <row r="2315" spans="1:23">
      <c r="A2315">
        <v>1</v>
      </c>
      <c r="B2315" t="s">
        <v>22</v>
      </c>
      <c r="C2315">
        <v>7200004000162</v>
      </c>
      <c r="D2315" t="s">
        <v>9187</v>
      </c>
      <c r="E2315" t="s">
        <v>8727</v>
      </c>
      <c r="G2315" t="s">
        <v>9188</v>
      </c>
      <c r="H2315" t="s">
        <v>38</v>
      </c>
      <c r="I2315" s="1">
        <v>43773</v>
      </c>
      <c r="J2315" s="1">
        <v>45599</v>
      </c>
      <c r="K2315" t="s">
        <v>814</v>
      </c>
      <c r="L2315" t="s">
        <v>272</v>
      </c>
      <c r="M2315" t="s">
        <v>815</v>
      </c>
      <c r="N2315" s="1">
        <v>43774</v>
      </c>
      <c r="O2315" s="1">
        <v>43773</v>
      </c>
      <c r="P2315" t="s">
        <v>305</v>
      </c>
      <c r="R2315" t="s">
        <v>112</v>
      </c>
      <c r="S2315" t="s">
        <v>43</v>
      </c>
      <c r="T2315" s="2" t="s">
        <v>44</v>
      </c>
      <c r="U2315" s="1">
        <v>43773</v>
      </c>
      <c r="W2315" t="s">
        <v>9189</v>
      </c>
    </row>
    <row r="2316" spans="1:23">
      <c r="A2316">
        <v>1</v>
      </c>
      <c r="B2316" t="s">
        <v>46</v>
      </c>
      <c r="C2316" t="s">
        <v>9190</v>
      </c>
      <c r="D2316" t="s">
        <v>9191</v>
      </c>
      <c r="G2316">
        <v>200237000006242</v>
      </c>
      <c r="H2316" t="s">
        <v>117</v>
      </c>
      <c r="I2316" s="1">
        <v>42464</v>
      </c>
      <c r="J2316" s="1">
        <v>44290</v>
      </c>
      <c r="K2316" t="s">
        <v>7198</v>
      </c>
      <c r="L2316" t="s">
        <v>182</v>
      </c>
      <c r="M2316" t="s">
        <v>541</v>
      </c>
      <c r="N2316" s="1">
        <v>43084</v>
      </c>
      <c r="P2316" t="s">
        <v>42</v>
      </c>
      <c r="R2316" t="s">
        <v>42</v>
      </c>
      <c r="S2316" t="s">
        <v>120</v>
      </c>
      <c r="T2316" s="2" t="s">
        <v>121</v>
      </c>
    </row>
    <row r="2317" spans="1:23">
      <c r="A2317">
        <v>1</v>
      </c>
      <c r="B2317" t="s">
        <v>22</v>
      </c>
      <c r="C2317">
        <v>20443713000137</v>
      </c>
      <c r="D2317" t="s">
        <v>9192</v>
      </c>
      <c r="E2317" t="s">
        <v>9193</v>
      </c>
      <c r="F2317" t="s">
        <v>9194</v>
      </c>
      <c r="G2317" t="s">
        <v>9195</v>
      </c>
      <c r="H2317" t="s">
        <v>27</v>
      </c>
      <c r="I2317" s="1">
        <v>43643</v>
      </c>
      <c r="J2317" s="1">
        <v>44192</v>
      </c>
      <c r="K2317" t="s">
        <v>63</v>
      </c>
      <c r="L2317" t="s">
        <v>169</v>
      </c>
      <c r="M2317" t="s">
        <v>63</v>
      </c>
      <c r="N2317" s="1">
        <v>43643</v>
      </c>
      <c r="O2317" s="1">
        <v>43643</v>
      </c>
      <c r="P2317" t="s">
        <v>1895</v>
      </c>
      <c r="R2317" t="s">
        <v>42</v>
      </c>
      <c r="S2317" t="s">
        <v>32</v>
      </c>
      <c r="T2317" s="2" t="s">
        <v>33</v>
      </c>
    </row>
    <row r="2318" spans="1:23">
      <c r="A2318">
        <v>1</v>
      </c>
      <c r="B2318" t="s">
        <v>22</v>
      </c>
      <c r="C2318">
        <v>5119199000195</v>
      </c>
      <c r="D2318" t="s">
        <v>9196</v>
      </c>
      <c r="E2318" t="s">
        <v>9197</v>
      </c>
      <c r="F2318" t="s">
        <v>9198</v>
      </c>
      <c r="G2318" t="s">
        <v>180</v>
      </c>
      <c r="H2318" t="s">
        <v>142</v>
      </c>
      <c r="I2318" s="1">
        <v>40702</v>
      </c>
      <c r="K2318" t="s">
        <v>1473</v>
      </c>
      <c r="L2318" t="s">
        <v>40</v>
      </c>
      <c r="M2318" t="s">
        <v>1473</v>
      </c>
      <c r="N2318" s="1">
        <v>40702</v>
      </c>
      <c r="O2318" s="1">
        <v>40702</v>
      </c>
      <c r="P2318" t="s">
        <v>310</v>
      </c>
      <c r="R2318" t="s">
        <v>42</v>
      </c>
      <c r="S2318" t="s">
        <v>145</v>
      </c>
      <c r="T2318" s="2" t="s">
        <v>146</v>
      </c>
    </row>
    <row r="2319" spans="1:23">
      <c r="A2319">
        <v>1</v>
      </c>
      <c r="B2319" t="s">
        <v>46</v>
      </c>
      <c r="C2319" t="s">
        <v>9199</v>
      </c>
      <c r="D2319" t="s">
        <v>9200</v>
      </c>
      <c r="G2319" t="s">
        <v>9201</v>
      </c>
      <c r="H2319" t="s">
        <v>117</v>
      </c>
      <c r="I2319" s="1">
        <v>42661</v>
      </c>
      <c r="J2319" s="1">
        <v>44486</v>
      </c>
      <c r="K2319" t="s">
        <v>2860</v>
      </c>
      <c r="L2319" t="s">
        <v>110</v>
      </c>
      <c r="M2319" t="s">
        <v>353</v>
      </c>
      <c r="N2319" s="1">
        <v>42884</v>
      </c>
      <c r="O2319" s="1">
        <v>42661</v>
      </c>
      <c r="P2319" t="s">
        <v>51</v>
      </c>
      <c r="Q2319" t="s">
        <v>354</v>
      </c>
      <c r="R2319" t="s">
        <v>42</v>
      </c>
      <c r="S2319" t="s">
        <v>120</v>
      </c>
      <c r="T2319" s="2" t="s">
        <v>121</v>
      </c>
      <c r="U2319" s="1">
        <v>42661</v>
      </c>
      <c r="V2319" t="s">
        <v>2861</v>
      </c>
    </row>
    <row r="2320" spans="1:23">
      <c r="A2320">
        <v>1</v>
      </c>
      <c r="B2320" t="s">
        <v>46</v>
      </c>
      <c r="C2320" t="s">
        <v>9202</v>
      </c>
      <c r="D2320" t="s">
        <v>9203</v>
      </c>
      <c r="G2320">
        <v>9972720108260450</v>
      </c>
      <c r="H2320" t="s">
        <v>117</v>
      </c>
      <c r="I2320" s="1">
        <v>43521</v>
      </c>
      <c r="J2320" s="1">
        <v>44617</v>
      </c>
      <c r="K2320" t="s">
        <v>6137</v>
      </c>
      <c r="L2320" t="s">
        <v>110</v>
      </c>
      <c r="M2320" t="s">
        <v>541</v>
      </c>
      <c r="N2320" s="1">
        <v>43719</v>
      </c>
      <c r="P2320" t="s">
        <v>42</v>
      </c>
      <c r="R2320" t="s">
        <v>42</v>
      </c>
      <c r="S2320" t="s">
        <v>120</v>
      </c>
      <c r="T2320" s="2" t="s">
        <v>121</v>
      </c>
      <c r="U2320" s="1">
        <v>43521</v>
      </c>
    </row>
    <row r="2321" spans="1:23">
      <c r="A2321">
        <v>1</v>
      </c>
      <c r="B2321" t="s">
        <v>22</v>
      </c>
      <c r="C2321">
        <v>17017744000111</v>
      </c>
      <c r="D2321" t="s">
        <v>9204</v>
      </c>
      <c r="E2321" t="s">
        <v>9205</v>
      </c>
      <c r="F2321" t="s">
        <v>9206</v>
      </c>
      <c r="G2321" t="s">
        <v>9207</v>
      </c>
      <c r="H2321" t="s">
        <v>142</v>
      </c>
      <c r="I2321" s="1">
        <v>41367</v>
      </c>
      <c r="K2321" t="s">
        <v>8745</v>
      </c>
      <c r="L2321" t="s">
        <v>196</v>
      </c>
      <c r="M2321" t="s">
        <v>8745</v>
      </c>
      <c r="N2321" s="1">
        <v>41500</v>
      </c>
      <c r="P2321" t="s">
        <v>51</v>
      </c>
      <c r="R2321" t="s">
        <v>42</v>
      </c>
      <c r="S2321" t="s">
        <v>145</v>
      </c>
      <c r="T2321" s="2" t="s">
        <v>146</v>
      </c>
      <c r="V2321" t="s">
        <v>9208</v>
      </c>
    </row>
    <row r="2322" spans="1:23">
      <c r="A2322">
        <v>1</v>
      </c>
      <c r="B2322" t="s">
        <v>22</v>
      </c>
      <c r="C2322">
        <v>10445719000190</v>
      </c>
      <c r="D2322" t="s">
        <v>9209</v>
      </c>
      <c r="E2322" t="s">
        <v>9210</v>
      </c>
      <c r="F2322" t="s">
        <v>9211</v>
      </c>
      <c r="G2322" t="s">
        <v>9212</v>
      </c>
      <c r="H2322" t="s">
        <v>38</v>
      </c>
      <c r="I2322" s="1">
        <v>42328</v>
      </c>
      <c r="J2322" s="1">
        <v>44154</v>
      </c>
      <c r="K2322" t="s">
        <v>5634</v>
      </c>
      <c r="L2322" t="s">
        <v>110</v>
      </c>
      <c r="M2322" t="s">
        <v>353</v>
      </c>
      <c r="N2322" s="1">
        <v>42361</v>
      </c>
      <c r="O2322" s="1">
        <v>42328</v>
      </c>
      <c r="P2322" t="s">
        <v>51</v>
      </c>
      <c r="Q2322" t="s">
        <v>354</v>
      </c>
      <c r="R2322" t="s">
        <v>42</v>
      </c>
      <c r="S2322" t="s">
        <v>43</v>
      </c>
      <c r="T2322" s="2" t="s">
        <v>44</v>
      </c>
      <c r="V2322" t="s">
        <v>6671</v>
      </c>
    </row>
    <row r="2323" spans="1:23">
      <c r="A2323">
        <v>1</v>
      </c>
      <c r="B2323" t="s">
        <v>22</v>
      </c>
      <c r="C2323">
        <v>1180947000194</v>
      </c>
      <c r="D2323" t="s">
        <v>9213</v>
      </c>
      <c r="E2323" t="s">
        <v>9214</v>
      </c>
      <c r="G2323" t="s">
        <v>9215</v>
      </c>
      <c r="H2323" t="s">
        <v>27</v>
      </c>
      <c r="I2323" s="1">
        <v>42524</v>
      </c>
      <c r="J2323" s="1">
        <v>44349</v>
      </c>
      <c r="K2323" t="s">
        <v>9216</v>
      </c>
      <c r="L2323" t="s">
        <v>110</v>
      </c>
      <c r="M2323" t="s">
        <v>9216</v>
      </c>
      <c r="N2323" s="1">
        <v>42529</v>
      </c>
      <c r="O2323" s="1">
        <v>42524</v>
      </c>
      <c r="P2323" t="s">
        <v>4731</v>
      </c>
      <c r="R2323" t="s">
        <v>42</v>
      </c>
      <c r="S2323" t="s">
        <v>32</v>
      </c>
      <c r="T2323" s="2" t="s">
        <v>33</v>
      </c>
    </row>
    <row r="2324" spans="1:23">
      <c r="A2324">
        <v>1</v>
      </c>
      <c r="B2324" t="s">
        <v>46</v>
      </c>
      <c r="C2324" t="s">
        <v>9217</v>
      </c>
      <c r="D2324" t="s">
        <v>9218</v>
      </c>
      <c r="G2324" t="s">
        <v>9219</v>
      </c>
      <c r="H2324" t="s">
        <v>117</v>
      </c>
      <c r="I2324" s="1">
        <v>42909</v>
      </c>
      <c r="J2324" s="1">
        <v>46560</v>
      </c>
      <c r="K2324" t="s">
        <v>2307</v>
      </c>
      <c r="L2324" t="s">
        <v>110</v>
      </c>
      <c r="M2324" t="s">
        <v>2307</v>
      </c>
      <c r="N2324" s="1">
        <v>43243</v>
      </c>
      <c r="O2324" s="1">
        <v>42909</v>
      </c>
      <c r="P2324" t="s">
        <v>51</v>
      </c>
      <c r="Q2324" t="s">
        <v>9220</v>
      </c>
      <c r="R2324" t="s">
        <v>42</v>
      </c>
      <c r="S2324" t="s">
        <v>120</v>
      </c>
      <c r="T2324" s="2" t="s">
        <v>121</v>
      </c>
    </row>
    <row r="2325" spans="1:23">
      <c r="A2325">
        <v>1</v>
      </c>
      <c r="B2325" t="s">
        <v>22</v>
      </c>
      <c r="C2325">
        <v>14190675000236</v>
      </c>
      <c r="D2325" t="s">
        <v>9221</v>
      </c>
      <c r="E2325" t="s">
        <v>9222</v>
      </c>
      <c r="G2325" t="s">
        <v>9223</v>
      </c>
      <c r="H2325" t="s">
        <v>7234</v>
      </c>
      <c r="I2325" s="1">
        <v>43889</v>
      </c>
      <c r="J2325" s="1">
        <v>44071</v>
      </c>
      <c r="K2325" t="s">
        <v>7235</v>
      </c>
      <c r="L2325" t="s">
        <v>119</v>
      </c>
      <c r="M2325" t="s">
        <v>7235</v>
      </c>
      <c r="N2325" s="1">
        <v>43964</v>
      </c>
      <c r="O2325" s="1">
        <v>43888</v>
      </c>
      <c r="P2325" t="s">
        <v>9224</v>
      </c>
      <c r="R2325" t="s">
        <v>75</v>
      </c>
      <c r="S2325" t="s">
        <v>7237</v>
      </c>
      <c r="T2325" s="2" t="s">
        <v>7238</v>
      </c>
      <c r="U2325" s="1">
        <v>43910</v>
      </c>
      <c r="W2325" t="s">
        <v>9225</v>
      </c>
    </row>
    <row r="2326" spans="1:23">
      <c r="A2326">
        <v>1</v>
      </c>
      <c r="B2326" t="s">
        <v>22</v>
      </c>
      <c r="C2326">
        <v>15340396000193</v>
      </c>
      <c r="D2326" t="s">
        <v>9226</v>
      </c>
      <c r="E2326" t="s">
        <v>9226</v>
      </c>
      <c r="G2326" t="s">
        <v>9227</v>
      </c>
      <c r="H2326" t="s">
        <v>27</v>
      </c>
      <c r="I2326" s="1">
        <v>43753</v>
      </c>
      <c r="J2326" s="1">
        <v>44118</v>
      </c>
      <c r="K2326" t="s">
        <v>4618</v>
      </c>
      <c r="L2326" t="s">
        <v>203</v>
      </c>
      <c r="M2326" t="s">
        <v>4618</v>
      </c>
      <c r="N2326" s="1">
        <v>43760</v>
      </c>
      <c r="O2326" s="1">
        <v>43759</v>
      </c>
      <c r="P2326" t="s">
        <v>5650</v>
      </c>
      <c r="Q2326" t="s">
        <v>9228</v>
      </c>
      <c r="R2326" t="s">
        <v>31</v>
      </c>
      <c r="S2326" t="s">
        <v>32</v>
      </c>
      <c r="T2326" s="2" t="s">
        <v>33</v>
      </c>
    </row>
    <row r="2327" spans="1:23">
      <c r="A2327">
        <v>1</v>
      </c>
      <c r="B2327" t="s">
        <v>22</v>
      </c>
      <c r="C2327">
        <v>15132607000100</v>
      </c>
      <c r="D2327" t="s">
        <v>9229</v>
      </c>
      <c r="E2327" t="s">
        <v>9230</v>
      </c>
      <c r="G2327" t="s">
        <v>9231</v>
      </c>
      <c r="H2327" t="s">
        <v>127</v>
      </c>
      <c r="I2327" s="1">
        <v>43533</v>
      </c>
      <c r="J2327" s="1">
        <v>44263</v>
      </c>
      <c r="K2327" t="s">
        <v>8766</v>
      </c>
      <c r="L2327" t="s">
        <v>169</v>
      </c>
      <c r="M2327" t="s">
        <v>373</v>
      </c>
      <c r="N2327" s="1">
        <v>43805</v>
      </c>
      <c r="O2327" s="1">
        <v>43533</v>
      </c>
      <c r="P2327" t="s">
        <v>9232</v>
      </c>
      <c r="R2327" t="s">
        <v>42</v>
      </c>
      <c r="S2327" t="s">
        <v>375</v>
      </c>
      <c r="T2327" t="s">
        <v>376</v>
      </c>
      <c r="U2327" s="1">
        <v>43533</v>
      </c>
      <c r="V2327" t="s">
        <v>9233</v>
      </c>
    </row>
    <row r="2328" spans="1:23">
      <c r="A2328">
        <v>1</v>
      </c>
      <c r="B2328" t="s">
        <v>22</v>
      </c>
      <c r="C2328">
        <v>7261273000139</v>
      </c>
      <c r="D2328" t="s">
        <v>9234</v>
      </c>
      <c r="E2328" t="s">
        <v>9235</v>
      </c>
      <c r="G2328" t="s">
        <v>9236</v>
      </c>
      <c r="H2328" t="s">
        <v>1409</v>
      </c>
      <c r="I2328" s="1">
        <v>43642</v>
      </c>
      <c r="J2328" s="1">
        <v>45469</v>
      </c>
      <c r="K2328" t="s">
        <v>1410</v>
      </c>
      <c r="L2328" t="s">
        <v>40</v>
      </c>
      <c r="M2328" t="s">
        <v>1410</v>
      </c>
      <c r="N2328" s="1">
        <v>43924</v>
      </c>
      <c r="P2328" t="s">
        <v>42</v>
      </c>
      <c r="R2328" t="s">
        <v>42</v>
      </c>
      <c r="S2328" t="s">
        <v>1411</v>
      </c>
      <c r="T2328" t="s">
        <v>1412</v>
      </c>
      <c r="U2328" s="1">
        <v>43642</v>
      </c>
    </row>
    <row r="2329" spans="1:23">
      <c r="A2329">
        <v>1</v>
      </c>
      <c r="B2329" t="s">
        <v>22</v>
      </c>
      <c r="C2329">
        <v>96582242000100</v>
      </c>
      <c r="D2329" t="s">
        <v>9237</v>
      </c>
      <c r="E2329" t="s">
        <v>9238</v>
      </c>
      <c r="F2329" t="s">
        <v>9239</v>
      </c>
      <c r="G2329" t="s">
        <v>9240</v>
      </c>
      <c r="H2329" t="s">
        <v>38</v>
      </c>
      <c r="I2329" s="1">
        <v>42327</v>
      </c>
      <c r="J2329" s="1">
        <v>44153</v>
      </c>
      <c r="K2329" t="s">
        <v>6171</v>
      </c>
      <c r="L2329" t="s">
        <v>101</v>
      </c>
      <c r="M2329" t="s">
        <v>6171</v>
      </c>
      <c r="N2329" s="1">
        <v>42327</v>
      </c>
      <c r="O2329" s="1">
        <v>42327</v>
      </c>
      <c r="P2329" t="s">
        <v>9241</v>
      </c>
      <c r="R2329" t="s">
        <v>42</v>
      </c>
      <c r="S2329" t="s">
        <v>43</v>
      </c>
      <c r="T2329" s="2" t="s">
        <v>44</v>
      </c>
    </row>
    <row r="2330" spans="1:23">
      <c r="A2330">
        <v>1</v>
      </c>
      <c r="B2330" t="s">
        <v>22</v>
      </c>
      <c r="C2330">
        <v>73402729000168</v>
      </c>
      <c r="D2330" t="s">
        <v>9242</v>
      </c>
      <c r="E2330" t="s">
        <v>9243</v>
      </c>
      <c r="G2330">
        <v>4.081861997816E+16</v>
      </c>
      <c r="H2330" t="s">
        <v>117</v>
      </c>
      <c r="I2330" s="1">
        <v>43502</v>
      </c>
      <c r="J2330" s="1">
        <v>44598</v>
      </c>
      <c r="K2330" t="s">
        <v>7780</v>
      </c>
      <c r="L2330" t="s">
        <v>272</v>
      </c>
      <c r="M2330" t="s">
        <v>541</v>
      </c>
      <c r="N2330" s="1">
        <v>43845</v>
      </c>
      <c r="P2330" t="s">
        <v>42</v>
      </c>
      <c r="R2330" t="s">
        <v>42</v>
      </c>
      <c r="S2330" t="s">
        <v>120</v>
      </c>
      <c r="T2330" s="2" t="s">
        <v>121</v>
      </c>
      <c r="U2330" s="1">
        <v>43502</v>
      </c>
    </row>
    <row r="2331" spans="1:23">
      <c r="A2331">
        <v>1</v>
      </c>
      <c r="B2331" t="s">
        <v>22</v>
      </c>
      <c r="C2331">
        <v>23794633000114</v>
      </c>
      <c r="D2331" t="s">
        <v>9244</v>
      </c>
      <c r="E2331" t="s">
        <v>9245</v>
      </c>
      <c r="G2331" t="s">
        <v>9246</v>
      </c>
      <c r="H2331" t="s">
        <v>27</v>
      </c>
      <c r="I2331" s="1">
        <v>43720</v>
      </c>
      <c r="J2331" s="1">
        <v>44451</v>
      </c>
      <c r="K2331" t="s">
        <v>8779</v>
      </c>
      <c r="L2331" t="s">
        <v>203</v>
      </c>
      <c r="M2331" t="s">
        <v>8779</v>
      </c>
      <c r="N2331" s="1">
        <v>43819</v>
      </c>
      <c r="O2331" s="1">
        <v>43776</v>
      </c>
      <c r="P2331" t="s">
        <v>9247</v>
      </c>
      <c r="R2331" t="s">
        <v>112</v>
      </c>
      <c r="S2331" t="s">
        <v>32</v>
      </c>
      <c r="T2331" s="2" t="s">
        <v>33</v>
      </c>
      <c r="U2331" s="1">
        <v>43720</v>
      </c>
      <c r="V2331" t="s">
        <v>8781</v>
      </c>
      <c r="W2331" t="s">
        <v>9248</v>
      </c>
    </row>
    <row r="2332" spans="1:23">
      <c r="A2332">
        <v>1</v>
      </c>
      <c r="B2332" t="s">
        <v>22</v>
      </c>
      <c r="C2332">
        <v>6181476000152</v>
      </c>
      <c r="D2332" t="s">
        <v>9249</v>
      </c>
      <c r="E2332" t="s">
        <v>9250</v>
      </c>
      <c r="F2332" t="s">
        <v>9251</v>
      </c>
      <c r="G2332">
        <v>2.30790199472017E+16</v>
      </c>
      <c r="H2332" t="s">
        <v>27</v>
      </c>
      <c r="I2332" s="1">
        <v>43507</v>
      </c>
      <c r="J2332" s="1">
        <v>44237</v>
      </c>
      <c r="K2332" t="s">
        <v>8319</v>
      </c>
      <c r="L2332" t="s">
        <v>101</v>
      </c>
      <c r="M2332" t="s">
        <v>8319</v>
      </c>
      <c r="N2332" s="1">
        <v>43658</v>
      </c>
      <c r="O2332" s="1">
        <v>43545</v>
      </c>
      <c r="P2332" t="s">
        <v>3148</v>
      </c>
      <c r="R2332" t="s">
        <v>42</v>
      </c>
      <c r="S2332" t="s">
        <v>32</v>
      </c>
      <c r="T2332" s="2" t="s">
        <v>33</v>
      </c>
      <c r="U2332" s="1">
        <v>43545</v>
      </c>
      <c r="V2332" s="2" t="s">
        <v>9252</v>
      </c>
    </row>
    <row r="2333" spans="1:23">
      <c r="A2333">
        <v>1</v>
      </c>
      <c r="B2333" t="s">
        <v>46</v>
      </c>
      <c r="C2333" t="s">
        <v>9253</v>
      </c>
      <c r="D2333" t="s">
        <v>9254</v>
      </c>
      <c r="G2333" t="s">
        <v>743</v>
      </c>
      <c r="H2333" t="s">
        <v>247</v>
      </c>
      <c r="I2333" s="1">
        <v>41667</v>
      </c>
      <c r="K2333" t="s">
        <v>9255</v>
      </c>
      <c r="L2333" t="s">
        <v>101</v>
      </c>
      <c r="M2333" t="s">
        <v>745</v>
      </c>
      <c r="N2333" s="1">
        <v>41695</v>
      </c>
      <c r="P2333" t="s">
        <v>42</v>
      </c>
      <c r="R2333" t="s">
        <v>42</v>
      </c>
      <c r="S2333" t="s">
        <v>42</v>
      </c>
      <c r="T2333" t="s">
        <v>162</v>
      </c>
    </row>
    <row r="2334" spans="1:23">
      <c r="A2334">
        <v>1</v>
      </c>
      <c r="B2334" t="s">
        <v>22</v>
      </c>
      <c r="C2334">
        <v>11846302000100</v>
      </c>
      <c r="D2334" t="s">
        <v>9256</v>
      </c>
      <c r="E2334" t="s">
        <v>9257</v>
      </c>
      <c r="G2334" t="s">
        <v>9258</v>
      </c>
      <c r="H2334" t="s">
        <v>27</v>
      </c>
      <c r="I2334" s="1">
        <v>42475</v>
      </c>
      <c r="J2334" s="1">
        <v>44300</v>
      </c>
      <c r="K2334" t="s">
        <v>9259</v>
      </c>
      <c r="L2334" t="s">
        <v>101</v>
      </c>
      <c r="M2334" t="s">
        <v>9259</v>
      </c>
      <c r="N2334" s="1">
        <v>42478</v>
      </c>
      <c r="O2334" s="1">
        <v>42475</v>
      </c>
      <c r="P2334" t="s">
        <v>2089</v>
      </c>
      <c r="R2334" t="s">
        <v>42</v>
      </c>
      <c r="S2334" t="s">
        <v>32</v>
      </c>
      <c r="T2334" s="2" t="s">
        <v>33</v>
      </c>
    </row>
    <row r="2335" spans="1:23">
      <c r="A2335">
        <v>1</v>
      </c>
      <c r="B2335" t="s">
        <v>22</v>
      </c>
      <c r="C2335">
        <v>20310736000173</v>
      </c>
      <c r="D2335" t="s">
        <v>9260</v>
      </c>
      <c r="E2335" t="s">
        <v>9261</v>
      </c>
      <c r="G2335" t="s">
        <v>180</v>
      </c>
      <c r="H2335" t="s">
        <v>142</v>
      </c>
      <c r="I2335" s="1">
        <v>38286</v>
      </c>
      <c r="K2335" t="s">
        <v>3571</v>
      </c>
      <c r="L2335" t="s">
        <v>40</v>
      </c>
      <c r="M2335" t="s">
        <v>8799</v>
      </c>
      <c r="N2335" s="1">
        <v>39785</v>
      </c>
      <c r="P2335" t="s">
        <v>51</v>
      </c>
      <c r="R2335" t="s">
        <v>42</v>
      </c>
      <c r="S2335" t="s">
        <v>145</v>
      </c>
      <c r="T2335" s="2" t="s">
        <v>146</v>
      </c>
    </row>
    <row r="2336" spans="1:23">
      <c r="A2336">
        <v>1</v>
      </c>
      <c r="B2336" t="s">
        <v>46</v>
      </c>
      <c r="C2336" t="s">
        <v>9262</v>
      </c>
      <c r="D2336" t="s">
        <v>9263</v>
      </c>
      <c r="G2336">
        <v>8454620118260090</v>
      </c>
      <c r="H2336" t="s">
        <v>117</v>
      </c>
      <c r="I2336" s="1">
        <v>43241</v>
      </c>
      <c r="J2336" s="1">
        <v>45067</v>
      </c>
      <c r="K2336" t="s">
        <v>5690</v>
      </c>
      <c r="L2336" t="s">
        <v>110</v>
      </c>
      <c r="M2336" t="s">
        <v>541</v>
      </c>
      <c r="N2336" s="1">
        <v>43719</v>
      </c>
      <c r="P2336" t="s">
        <v>42</v>
      </c>
      <c r="R2336" t="s">
        <v>42</v>
      </c>
      <c r="S2336" t="s">
        <v>120</v>
      </c>
      <c r="T2336" s="2" t="s">
        <v>121</v>
      </c>
      <c r="U2336" s="1">
        <v>43241</v>
      </c>
    </row>
    <row r="2337" spans="1:23">
      <c r="A2337">
        <v>1</v>
      </c>
      <c r="B2337" t="s">
        <v>46</v>
      </c>
      <c r="C2337" t="s">
        <v>9264</v>
      </c>
      <c r="D2337" t="s">
        <v>9265</v>
      </c>
      <c r="G2337" t="s">
        <v>9266</v>
      </c>
      <c r="H2337" t="s">
        <v>117</v>
      </c>
      <c r="I2337" s="1">
        <v>41458</v>
      </c>
      <c r="J2337" s="1">
        <v>45109</v>
      </c>
      <c r="K2337" t="s">
        <v>2860</v>
      </c>
      <c r="L2337" t="s">
        <v>110</v>
      </c>
      <c r="M2337" t="s">
        <v>353</v>
      </c>
      <c r="N2337" s="1">
        <v>41946</v>
      </c>
      <c r="O2337" s="1">
        <v>41458</v>
      </c>
      <c r="P2337" t="s">
        <v>51</v>
      </c>
      <c r="Q2337" t="s">
        <v>354</v>
      </c>
      <c r="R2337" t="s">
        <v>42</v>
      </c>
      <c r="S2337" t="s">
        <v>120</v>
      </c>
      <c r="T2337" s="2" t="s">
        <v>121</v>
      </c>
      <c r="U2337" s="1">
        <v>41458</v>
      </c>
    </row>
    <row r="2338" spans="1:23">
      <c r="A2338">
        <v>1</v>
      </c>
      <c r="B2338" t="s">
        <v>22</v>
      </c>
      <c r="C2338">
        <v>31552188000104</v>
      </c>
      <c r="D2338" t="s">
        <v>9267</v>
      </c>
      <c r="E2338" t="s">
        <v>1996</v>
      </c>
      <c r="G2338">
        <v>2.30640516602019E+16</v>
      </c>
      <c r="H2338" t="s">
        <v>38</v>
      </c>
      <c r="I2338" s="1">
        <v>43878</v>
      </c>
      <c r="J2338" s="1">
        <v>44609</v>
      </c>
      <c r="K2338" t="s">
        <v>604</v>
      </c>
      <c r="L2338" t="s">
        <v>272</v>
      </c>
      <c r="M2338" t="s">
        <v>604</v>
      </c>
      <c r="N2338" s="1">
        <v>43878</v>
      </c>
      <c r="O2338" s="1">
        <v>43878</v>
      </c>
      <c r="P2338" t="s">
        <v>1635</v>
      </c>
      <c r="R2338" t="s">
        <v>42</v>
      </c>
      <c r="S2338" t="s">
        <v>43</v>
      </c>
      <c r="T2338" s="2" t="s">
        <v>44</v>
      </c>
      <c r="U2338" s="1">
        <v>43875</v>
      </c>
      <c r="W2338" s="2" t="s">
        <v>9268</v>
      </c>
    </row>
    <row r="2339" spans="1:23">
      <c r="A2339">
        <v>1</v>
      </c>
      <c r="B2339" t="s">
        <v>46</v>
      </c>
      <c r="C2339" t="s">
        <v>9269</v>
      </c>
      <c r="D2339" t="s">
        <v>9270</v>
      </c>
      <c r="G2339">
        <v>2.2056192004807002E+17</v>
      </c>
      <c r="H2339" t="s">
        <v>117</v>
      </c>
      <c r="I2339" s="1">
        <v>43034</v>
      </c>
      <c r="J2339" s="1">
        <v>44130</v>
      </c>
      <c r="K2339" t="s">
        <v>9271</v>
      </c>
      <c r="L2339" t="s">
        <v>40</v>
      </c>
      <c r="M2339" t="s">
        <v>541</v>
      </c>
      <c r="N2339" s="1">
        <v>43847</v>
      </c>
      <c r="P2339" t="s">
        <v>42</v>
      </c>
      <c r="R2339" t="s">
        <v>42</v>
      </c>
      <c r="S2339" t="s">
        <v>120</v>
      </c>
      <c r="T2339" s="2" t="s">
        <v>121</v>
      </c>
      <c r="U2339" s="1">
        <v>43034</v>
      </c>
    </row>
    <row r="2340" spans="1:23">
      <c r="A2340">
        <v>1</v>
      </c>
      <c r="B2340" t="s">
        <v>22</v>
      </c>
      <c r="C2340">
        <v>21026857000150</v>
      </c>
      <c r="D2340" t="s">
        <v>9272</v>
      </c>
      <c r="E2340" t="s">
        <v>9272</v>
      </c>
      <c r="F2340" t="s">
        <v>9273</v>
      </c>
      <c r="G2340">
        <v>100180006790</v>
      </c>
      <c r="H2340" t="s">
        <v>127</v>
      </c>
      <c r="I2340" s="1">
        <v>43755</v>
      </c>
      <c r="J2340" s="1">
        <v>44070</v>
      </c>
      <c r="K2340" t="s">
        <v>4608</v>
      </c>
      <c r="L2340" t="s">
        <v>315</v>
      </c>
      <c r="M2340" t="s">
        <v>4608</v>
      </c>
      <c r="N2340" s="1">
        <v>43755</v>
      </c>
      <c r="O2340" s="1">
        <v>43755</v>
      </c>
      <c r="P2340" t="s">
        <v>9274</v>
      </c>
      <c r="R2340" t="s">
        <v>42</v>
      </c>
      <c r="S2340" t="s">
        <v>4610</v>
      </c>
      <c r="T2340" s="2" t="s">
        <v>4611</v>
      </c>
      <c r="W2340" t="s">
        <v>4612</v>
      </c>
    </row>
    <row r="2341" spans="1:23">
      <c r="A2341">
        <v>1</v>
      </c>
      <c r="B2341" t="s">
        <v>46</v>
      </c>
      <c r="C2341" t="s">
        <v>9275</v>
      </c>
      <c r="D2341" t="s">
        <v>9276</v>
      </c>
      <c r="G2341">
        <v>1.73189200982602E+16</v>
      </c>
      <c r="H2341" t="s">
        <v>117</v>
      </c>
      <c r="I2341" s="1">
        <v>42461</v>
      </c>
      <c r="J2341" s="1">
        <v>44287</v>
      </c>
      <c r="K2341" t="s">
        <v>4615</v>
      </c>
      <c r="L2341" t="s">
        <v>110</v>
      </c>
      <c r="M2341" t="s">
        <v>541</v>
      </c>
      <c r="N2341" s="1">
        <v>42534</v>
      </c>
      <c r="P2341" t="s">
        <v>42</v>
      </c>
      <c r="R2341" t="s">
        <v>42</v>
      </c>
      <c r="S2341" t="s">
        <v>120</v>
      </c>
      <c r="T2341" s="2" t="s">
        <v>121</v>
      </c>
      <c r="U2341" s="1">
        <v>42461</v>
      </c>
    </row>
    <row r="2342" spans="1:23">
      <c r="A2342">
        <v>1</v>
      </c>
      <c r="B2342" t="s">
        <v>46</v>
      </c>
      <c r="C2342" t="s">
        <v>9277</v>
      </c>
      <c r="D2342" t="s">
        <v>9278</v>
      </c>
      <c r="G2342">
        <v>200130000019843</v>
      </c>
      <c r="H2342" t="s">
        <v>117</v>
      </c>
      <c r="I2342" s="1">
        <v>40637</v>
      </c>
      <c r="J2342" s="1">
        <v>44289</v>
      </c>
      <c r="K2342" t="s">
        <v>7548</v>
      </c>
      <c r="L2342" t="s">
        <v>806</v>
      </c>
      <c r="M2342" t="s">
        <v>7548</v>
      </c>
      <c r="N2342" s="1">
        <v>40819</v>
      </c>
      <c r="P2342" t="s">
        <v>51</v>
      </c>
      <c r="R2342" t="s">
        <v>42</v>
      </c>
      <c r="S2342" t="s">
        <v>120</v>
      </c>
      <c r="T2342" s="2" t="s">
        <v>121</v>
      </c>
      <c r="U2342" s="1">
        <v>40637</v>
      </c>
      <c r="V2342" t="s">
        <v>7815</v>
      </c>
    </row>
    <row r="2343" spans="1:23">
      <c r="A2343">
        <v>1</v>
      </c>
      <c r="B2343" t="s">
        <v>22</v>
      </c>
      <c r="C2343">
        <v>5601940000150</v>
      </c>
      <c r="D2343" t="s">
        <v>9279</v>
      </c>
      <c r="E2343" t="s">
        <v>9280</v>
      </c>
      <c r="F2343" t="s">
        <v>9281</v>
      </c>
      <c r="G2343" t="s">
        <v>9282</v>
      </c>
      <c r="H2343" t="s">
        <v>27</v>
      </c>
      <c r="I2343" s="1">
        <v>43649</v>
      </c>
      <c r="J2343" s="1">
        <v>44379</v>
      </c>
      <c r="K2343" t="s">
        <v>2893</v>
      </c>
      <c r="L2343" t="s">
        <v>40</v>
      </c>
      <c r="M2343" t="s">
        <v>2480</v>
      </c>
      <c r="N2343" s="1">
        <v>43658</v>
      </c>
      <c r="O2343" s="1">
        <v>43649</v>
      </c>
      <c r="P2343" t="s">
        <v>1430</v>
      </c>
      <c r="R2343" t="s">
        <v>42</v>
      </c>
      <c r="S2343" t="s">
        <v>32</v>
      </c>
      <c r="T2343" s="2" t="s">
        <v>33</v>
      </c>
    </row>
    <row r="2344" spans="1:23">
      <c r="A2344">
        <v>1</v>
      </c>
      <c r="B2344" t="s">
        <v>22</v>
      </c>
      <c r="C2344">
        <v>11323949000149</v>
      </c>
      <c r="D2344" t="s">
        <v>9283</v>
      </c>
      <c r="E2344" t="s">
        <v>9284</v>
      </c>
      <c r="F2344" t="s">
        <v>9285</v>
      </c>
      <c r="G2344" s="4">
        <v>220120150070</v>
      </c>
      <c r="H2344" t="s">
        <v>38</v>
      </c>
      <c r="I2344" s="1">
        <v>42663</v>
      </c>
      <c r="J2344" s="1">
        <v>44488</v>
      </c>
      <c r="K2344" t="s">
        <v>332</v>
      </c>
      <c r="L2344" t="s">
        <v>8830</v>
      </c>
      <c r="M2344" t="s">
        <v>332</v>
      </c>
      <c r="N2344" s="1">
        <v>42683</v>
      </c>
      <c r="O2344" s="1">
        <v>42663</v>
      </c>
      <c r="P2344" t="s">
        <v>3136</v>
      </c>
      <c r="R2344" t="s">
        <v>42</v>
      </c>
      <c r="S2344" t="s">
        <v>43</v>
      </c>
      <c r="T2344" s="2" t="s">
        <v>44</v>
      </c>
    </row>
    <row r="2345" spans="1:23">
      <c r="A2345">
        <v>1</v>
      </c>
      <c r="B2345" t="s">
        <v>22</v>
      </c>
      <c r="C2345">
        <v>13057768000143</v>
      </c>
      <c r="D2345" t="s">
        <v>9286</v>
      </c>
      <c r="E2345" t="s">
        <v>1884</v>
      </c>
      <c r="G2345" t="s">
        <v>9287</v>
      </c>
      <c r="H2345" t="s">
        <v>38</v>
      </c>
      <c r="I2345" s="1">
        <v>43774</v>
      </c>
      <c r="J2345" s="1">
        <v>44321</v>
      </c>
      <c r="K2345" t="s">
        <v>489</v>
      </c>
      <c r="L2345" t="s">
        <v>203</v>
      </c>
      <c r="M2345" t="s">
        <v>489</v>
      </c>
      <c r="N2345" s="1">
        <v>43815</v>
      </c>
      <c r="O2345" s="1">
        <v>43808</v>
      </c>
      <c r="P2345" t="s">
        <v>7283</v>
      </c>
      <c r="R2345" t="s">
        <v>42</v>
      </c>
      <c r="S2345" t="s">
        <v>43</v>
      </c>
      <c r="T2345" s="2" t="s">
        <v>44</v>
      </c>
    </row>
    <row r="2346" spans="1:23">
      <c r="A2346">
        <v>1</v>
      </c>
      <c r="B2346" t="s">
        <v>22</v>
      </c>
      <c r="C2346">
        <v>5748408000160</v>
      </c>
      <c r="D2346" t="s">
        <v>9288</v>
      </c>
      <c r="E2346" t="s">
        <v>9289</v>
      </c>
      <c r="F2346" t="s">
        <v>9290</v>
      </c>
      <c r="G2346" t="s">
        <v>180</v>
      </c>
      <c r="H2346" t="s">
        <v>142</v>
      </c>
      <c r="I2346" s="1">
        <v>40935</v>
      </c>
      <c r="K2346" t="s">
        <v>9291</v>
      </c>
      <c r="L2346" t="s">
        <v>501</v>
      </c>
      <c r="M2346" t="s">
        <v>9291</v>
      </c>
      <c r="N2346" s="1">
        <v>40935</v>
      </c>
      <c r="O2346" s="1">
        <v>40935</v>
      </c>
      <c r="P2346" t="s">
        <v>9292</v>
      </c>
      <c r="R2346" t="s">
        <v>42</v>
      </c>
      <c r="S2346" t="s">
        <v>145</v>
      </c>
      <c r="T2346" s="2" t="s">
        <v>146</v>
      </c>
      <c r="V2346" t="s">
        <v>9291</v>
      </c>
    </row>
    <row r="2347" spans="1:23">
      <c r="A2347">
        <v>1</v>
      </c>
      <c r="B2347" t="s">
        <v>46</v>
      </c>
      <c r="C2347" t="s">
        <v>9293</v>
      </c>
      <c r="D2347" t="s">
        <v>9294</v>
      </c>
      <c r="G2347">
        <v>200071110009300</v>
      </c>
      <c r="H2347" t="s">
        <v>117</v>
      </c>
      <c r="I2347" s="1">
        <v>43196</v>
      </c>
      <c r="J2347" s="1">
        <v>44292</v>
      </c>
      <c r="K2347" t="s">
        <v>9295</v>
      </c>
      <c r="L2347" t="s">
        <v>29</v>
      </c>
      <c r="M2347" t="s">
        <v>541</v>
      </c>
      <c r="N2347" s="1">
        <v>43719</v>
      </c>
      <c r="P2347" t="s">
        <v>42</v>
      </c>
      <c r="R2347" t="s">
        <v>42</v>
      </c>
      <c r="S2347" t="s">
        <v>120</v>
      </c>
      <c r="T2347" s="2" t="s">
        <v>121</v>
      </c>
      <c r="U2347" s="1">
        <v>43196</v>
      </c>
    </row>
    <row r="2348" spans="1:23">
      <c r="A2348">
        <v>1</v>
      </c>
      <c r="B2348" t="s">
        <v>46</v>
      </c>
      <c r="C2348" t="s">
        <v>9296</v>
      </c>
      <c r="D2348" t="s">
        <v>9297</v>
      </c>
      <c r="G2348" t="s">
        <v>9298</v>
      </c>
      <c r="H2348" t="s">
        <v>117</v>
      </c>
      <c r="I2348" s="1">
        <v>42695</v>
      </c>
      <c r="J2348" s="1">
        <v>46346</v>
      </c>
      <c r="K2348" t="s">
        <v>1796</v>
      </c>
      <c r="L2348" t="s">
        <v>110</v>
      </c>
      <c r="M2348" t="s">
        <v>4679</v>
      </c>
      <c r="N2348" s="1">
        <v>43315</v>
      </c>
      <c r="P2348" t="s">
        <v>42</v>
      </c>
      <c r="R2348" t="s">
        <v>42</v>
      </c>
      <c r="S2348" t="s">
        <v>120</v>
      </c>
      <c r="T2348" s="2" t="s">
        <v>121</v>
      </c>
      <c r="U2348" s="1">
        <v>42695</v>
      </c>
      <c r="V2348" t="s">
        <v>9299</v>
      </c>
      <c r="W2348" t="s">
        <v>9300</v>
      </c>
    </row>
    <row r="2349" spans="1:23">
      <c r="A2349">
        <v>1</v>
      </c>
      <c r="B2349" t="s">
        <v>46</v>
      </c>
      <c r="C2349" t="s">
        <v>9301</v>
      </c>
      <c r="D2349" t="s">
        <v>9302</v>
      </c>
      <c r="G2349">
        <v>2011400036726</v>
      </c>
      <c r="H2349" t="s">
        <v>117</v>
      </c>
      <c r="I2349" s="1">
        <v>43853</v>
      </c>
      <c r="J2349" s="1">
        <v>47506</v>
      </c>
      <c r="K2349" t="s">
        <v>9303</v>
      </c>
      <c r="L2349" t="s">
        <v>29</v>
      </c>
      <c r="M2349" t="s">
        <v>541</v>
      </c>
      <c r="N2349" s="1">
        <v>43895</v>
      </c>
      <c r="P2349" t="s">
        <v>42</v>
      </c>
      <c r="R2349" t="s">
        <v>42</v>
      </c>
      <c r="S2349" t="s">
        <v>120</v>
      </c>
      <c r="T2349" s="2" t="s">
        <v>121</v>
      </c>
      <c r="U2349" s="1">
        <v>43853</v>
      </c>
    </row>
    <row r="2350" spans="1:23">
      <c r="A2350">
        <v>1</v>
      </c>
      <c r="B2350" t="s">
        <v>22</v>
      </c>
      <c r="C2350">
        <v>18218614000100</v>
      </c>
      <c r="D2350" t="s">
        <v>9304</v>
      </c>
      <c r="E2350" t="s">
        <v>9305</v>
      </c>
      <c r="F2350" t="s">
        <v>9306</v>
      </c>
      <c r="G2350" t="s">
        <v>9307</v>
      </c>
      <c r="H2350" t="s">
        <v>247</v>
      </c>
      <c r="I2350" s="1">
        <v>43609</v>
      </c>
      <c r="K2350" t="s">
        <v>8844</v>
      </c>
      <c r="L2350" t="s">
        <v>73</v>
      </c>
      <c r="M2350" t="s">
        <v>8844</v>
      </c>
      <c r="N2350" s="1">
        <v>43954</v>
      </c>
      <c r="P2350" t="s">
        <v>42</v>
      </c>
      <c r="R2350" t="s">
        <v>161</v>
      </c>
      <c r="S2350" t="s">
        <v>42</v>
      </c>
      <c r="T2350" t="s">
        <v>162</v>
      </c>
      <c r="V2350" t="s">
        <v>9308</v>
      </c>
      <c r="W2350" s="2" t="s">
        <v>9309</v>
      </c>
    </row>
    <row r="2351" spans="1:23">
      <c r="A2351">
        <v>1</v>
      </c>
      <c r="B2351" t="s">
        <v>22</v>
      </c>
      <c r="C2351">
        <v>92547000164</v>
      </c>
      <c r="D2351" t="s">
        <v>9310</v>
      </c>
      <c r="E2351" t="s">
        <v>9311</v>
      </c>
      <c r="G2351" t="s">
        <v>9312</v>
      </c>
      <c r="H2351" t="s">
        <v>27</v>
      </c>
      <c r="I2351" s="1">
        <v>43395</v>
      </c>
      <c r="J2351" s="1">
        <v>44125</v>
      </c>
      <c r="K2351" t="s">
        <v>256</v>
      </c>
      <c r="M2351" t="s">
        <v>256</v>
      </c>
      <c r="N2351" s="1">
        <v>43397</v>
      </c>
      <c r="O2351" s="1">
        <v>43395</v>
      </c>
      <c r="P2351" t="s">
        <v>1150</v>
      </c>
      <c r="R2351" t="s">
        <v>42</v>
      </c>
      <c r="S2351" t="s">
        <v>32</v>
      </c>
      <c r="T2351" s="2" t="s">
        <v>33</v>
      </c>
      <c r="W2351" s="2" t="s">
        <v>9313</v>
      </c>
    </row>
    <row r="2352" spans="1:23">
      <c r="A2352">
        <v>1</v>
      </c>
      <c r="B2352" t="s">
        <v>46</v>
      </c>
      <c r="C2352" t="s">
        <v>9314</v>
      </c>
      <c r="D2352" t="s">
        <v>9315</v>
      </c>
      <c r="G2352" t="s">
        <v>9316</v>
      </c>
      <c r="H2352" t="s">
        <v>127</v>
      </c>
      <c r="I2352" s="1">
        <v>43137</v>
      </c>
      <c r="J2352" s="1">
        <v>46789</v>
      </c>
      <c r="K2352" t="s">
        <v>7850</v>
      </c>
      <c r="L2352" t="s">
        <v>129</v>
      </c>
      <c r="M2352" t="s">
        <v>130</v>
      </c>
      <c r="N2352" s="1">
        <v>43734</v>
      </c>
      <c r="O2352" s="1">
        <v>43137</v>
      </c>
      <c r="P2352" t="s">
        <v>9317</v>
      </c>
      <c r="R2352" t="s">
        <v>112</v>
      </c>
      <c r="S2352" t="s">
        <v>132</v>
      </c>
      <c r="T2352" s="2" t="s">
        <v>133</v>
      </c>
    </row>
    <row r="2353" spans="1:23">
      <c r="A2353">
        <v>1</v>
      </c>
      <c r="B2353" t="s">
        <v>46</v>
      </c>
      <c r="C2353" t="s">
        <v>9318</v>
      </c>
      <c r="D2353" t="s">
        <v>9319</v>
      </c>
      <c r="G2353">
        <v>1.02274200981001E+16</v>
      </c>
      <c r="H2353" t="s">
        <v>117</v>
      </c>
      <c r="I2353" s="1">
        <v>43356</v>
      </c>
      <c r="J2353" s="1">
        <v>44452</v>
      </c>
      <c r="K2353" t="s">
        <v>3525</v>
      </c>
      <c r="L2353" t="s">
        <v>182</v>
      </c>
      <c r="M2353" t="s">
        <v>541</v>
      </c>
      <c r="N2353" s="1">
        <v>43719</v>
      </c>
      <c r="P2353" t="s">
        <v>42</v>
      </c>
      <c r="R2353" t="s">
        <v>42</v>
      </c>
      <c r="S2353" t="s">
        <v>120</v>
      </c>
      <c r="T2353" s="2" t="s">
        <v>121</v>
      </c>
      <c r="U2353" s="1">
        <v>43356</v>
      </c>
    </row>
    <row r="2354" spans="1:23">
      <c r="A2354">
        <v>1</v>
      </c>
      <c r="B2354" t="s">
        <v>22</v>
      </c>
      <c r="C2354">
        <v>1581001000130</v>
      </c>
      <c r="D2354" t="s">
        <v>9320</v>
      </c>
      <c r="E2354" t="s">
        <v>9321</v>
      </c>
      <c r="F2354" t="s">
        <v>9322</v>
      </c>
      <c r="G2354" t="s">
        <v>9323</v>
      </c>
      <c r="H2354" t="s">
        <v>142</v>
      </c>
      <c r="I2354" s="1">
        <v>42786</v>
      </c>
      <c r="K2354" t="s">
        <v>6797</v>
      </c>
      <c r="L2354" t="s">
        <v>40</v>
      </c>
      <c r="M2354" t="s">
        <v>883</v>
      </c>
      <c r="N2354" s="1">
        <v>42786</v>
      </c>
      <c r="O2354" s="1">
        <v>42786</v>
      </c>
      <c r="P2354" t="s">
        <v>7368</v>
      </c>
      <c r="R2354" t="s">
        <v>42</v>
      </c>
      <c r="S2354" t="s">
        <v>145</v>
      </c>
      <c r="T2354" s="2" t="s">
        <v>146</v>
      </c>
    </row>
    <row r="2355" spans="1:23">
      <c r="A2355">
        <v>1</v>
      </c>
      <c r="B2355" t="s">
        <v>22</v>
      </c>
      <c r="C2355">
        <v>21891781000121</v>
      </c>
      <c r="D2355" t="s">
        <v>9324</v>
      </c>
      <c r="E2355" t="s">
        <v>7638</v>
      </c>
      <c r="G2355" t="s">
        <v>9325</v>
      </c>
      <c r="H2355" t="s">
        <v>27</v>
      </c>
      <c r="I2355" s="1">
        <v>43538</v>
      </c>
      <c r="J2355" s="1">
        <v>44268</v>
      </c>
      <c r="K2355" t="s">
        <v>7861</v>
      </c>
      <c r="L2355" t="s">
        <v>101</v>
      </c>
      <c r="M2355" t="s">
        <v>7861</v>
      </c>
      <c r="N2355" s="1">
        <v>43711</v>
      </c>
      <c r="O2355" s="1">
        <v>43539</v>
      </c>
      <c r="P2355" t="s">
        <v>9326</v>
      </c>
      <c r="R2355" t="s">
        <v>31</v>
      </c>
      <c r="S2355" t="s">
        <v>32</v>
      </c>
      <c r="T2355" s="2" t="s">
        <v>33</v>
      </c>
      <c r="W2355" t="s">
        <v>7863</v>
      </c>
    </row>
    <row r="2356" spans="1:23">
      <c r="A2356">
        <v>1</v>
      </c>
      <c r="B2356" t="s">
        <v>46</v>
      </c>
      <c r="C2356" t="s">
        <v>9327</v>
      </c>
      <c r="D2356" t="s">
        <v>9328</v>
      </c>
      <c r="G2356">
        <v>902420088150781</v>
      </c>
      <c r="H2356" t="s">
        <v>117</v>
      </c>
      <c r="I2356" s="1">
        <v>41725</v>
      </c>
      <c r="J2356" s="1">
        <v>44647</v>
      </c>
      <c r="K2356" t="s">
        <v>9329</v>
      </c>
      <c r="L2356" t="s">
        <v>73</v>
      </c>
      <c r="M2356" t="s">
        <v>541</v>
      </c>
      <c r="N2356" s="1">
        <v>43845</v>
      </c>
      <c r="P2356" t="s">
        <v>42</v>
      </c>
      <c r="R2356" t="s">
        <v>42</v>
      </c>
      <c r="S2356" t="s">
        <v>120</v>
      </c>
      <c r="T2356" s="2" t="s">
        <v>121</v>
      </c>
      <c r="U2356" s="1">
        <v>41725</v>
      </c>
    </row>
    <row r="2357" spans="1:23">
      <c r="A2357">
        <v>1</v>
      </c>
      <c r="B2357" t="s">
        <v>22</v>
      </c>
      <c r="C2357">
        <v>22393013000100</v>
      </c>
      <c r="D2357" t="s">
        <v>9330</v>
      </c>
      <c r="E2357" t="s">
        <v>9331</v>
      </c>
      <c r="F2357" t="s">
        <v>9332</v>
      </c>
      <c r="G2357" t="s">
        <v>9333</v>
      </c>
      <c r="H2357" t="s">
        <v>27</v>
      </c>
      <c r="I2357" s="1">
        <v>43857</v>
      </c>
      <c r="J2357" s="1">
        <v>44587</v>
      </c>
      <c r="K2357" t="s">
        <v>626</v>
      </c>
      <c r="L2357" t="s">
        <v>40</v>
      </c>
      <c r="M2357" t="s">
        <v>627</v>
      </c>
      <c r="N2357" s="1">
        <v>43907</v>
      </c>
      <c r="O2357" s="1">
        <v>43857</v>
      </c>
      <c r="P2357" t="s">
        <v>605</v>
      </c>
      <c r="R2357" t="s">
        <v>161</v>
      </c>
      <c r="S2357" t="s">
        <v>32</v>
      </c>
      <c r="T2357" s="2" t="s">
        <v>33</v>
      </c>
      <c r="V2357" t="s">
        <v>9334</v>
      </c>
      <c r="W2357" s="2" t="s">
        <v>9335</v>
      </c>
    </row>
    <row r="2358" spans="1:23">
      <c r="A2358">
        <v>1</v>
      </c>
      <c r="B2358" t="s">
        <v>22</v>
      </c>
      <c r="C2358">
        <v>2391145000196</v>
      </c>
      <c r="D2358" t="s">
        <v>9336</v>
      </c>
      <c r="E2358" t="s">
        <v>6093</v>
      </c>
      <c r="G2358" t="s">
        <v>1845</v>
      </c>
      <c r="H2358" t="s">
        <v>117</v>
      </c>
      <c r="I2358" s="1">
        <v>42436</v>
      </c>
      <c r="J2358" s="1">
        <v>46088</v>
      </c>
      <c r="K2358" t="s">
        <v>392</v>
      </c>
      <c r="L2358" t="s">
        <v>272</v>
      </c>
      <c r="M2358" t="s">
        <v>392</v>
      </c>
      <c r="N2358" s="1">
        <v>43829</v>
      </c>
      <c r="P2358" t="s">
        <v>42</v>
      </c>
      <c r="R2358" t="s">
        <v>42</v>
      </c>
      <c r="S2358" t="s">
        <v>120</v>
      </c>
      <c r="T2358" s="2" t="s">
        <v>121</v>
      </c>
      <c r="U2358" s="1">
        <v>42436</v>
      </c>
      <c r="V2358" t="s">
        <v>1846</v>
      </c>
      <c r="W2358" t="s">
        <v>5764</v>
      </c>
    </row>
    <row r="2359" spans="1:23">
      <c r="A2359">
        <v>1</v>
      </c>
      <c r="B2359" t="s">
        <v>22</v>
      </c>
      <c r="C2359">
        <v>17851448000111</v>
      </c>
      <c r="D2359" t="s">
        <v>9337</v>
      </c>
      <c r="E2359" t="s">
        <v>9337</v>
      </c>
      <c r="F2359" t="s">
        <v>9338</v>
      </c>
      <c r="G2359" t="s">
        <v>9339</v>
      </c>
      <c r="H2359" t="s">
        <v>142</v>
      </c>
      <c r="I2359" s="1">
        <v>42579</v>
      </c>
      <c r="K2359" t="s">
        <v>3025</v>
      </c>
      <c r="L2359" t="s">
        <v>40</v>
      </c>
      <c r="M2359" t="s">
        <v>883</v>
      </c>
      <c r="N2359" s="1">
        <v>42579</v>
      </c>
      <c r="O2359" s="1">
        <v>42579</v>
      </c>
      <c r="P2359" t="s">
        <v>9340</v>
      </c>
      <c r="R2359" t="s">
        <v>42</v>
      </c>
      <c r="S2359" t="s">
        <v>145</v>
      </c>
      <c r="T2359" s="2" t="s">
        <v>146</v>
      </c>
    </row>
    <row r="2360" spans="1:23">
      <c r="A2360">
        <v>1</v>
      </c>
      <c r="B2360" t="s">
        <v>22</v>
      </c>
      <c r="C2360">
        <v>10996399000166</v>
      </c>
      <c r="D2360" t="s">
        <v>7369</v>
      </c>
      <c r="E2360" t="s">
        <v>1503</v>
      </c>
      <c r="G2360" t="s">
        <v>9341</v>
      </c>
      <c r="H2360" t="s">
        <v>38</v>
      </c>
      <c r="I2360" s="1">
        <v>42636</v>
      </c>
      <c r="J2360" s="1">
        <v>44461</v>
      </c>
      <c r="K2360" t="s">
        <v>787</v>
      </c>
      <c r="L2360" t="s">
        <v>101</v>
      </c>
      <c r="M2360" t="s">
        <v>745</v>
      </c>
      <c r="N2360" s="1">
        <v>42641</v>
      </c>
      <c r="O2360" s="1">
        <v>42636</v>
      </c>
      <c r="P2360" t="s">
        <v>7371</v>
      </c>
      <c r="Q2360" t="s">
        <v>9342</v>
      </c>
      <c r="R2360" t="s">
        <v>31</v>
      </c>
      <c r="S2360" t="s">
        <v>43</v>
      </c>
      <c r="T2360" s="2" t="s">
        <v>44</v>
      </c>
      <c r="U2360" s="1">
        <v>42635</v>
      </c>
      <c r="W2360" t="s">
        <v>7372</v>
      </c>
    </row>
    <row r="2361" spans="1:23">
      <c r="A2361">
        <v>1</v>
      </c>
      <c r="B2361" t="s">
        <v>22</v>
      </c>
      <c r="C2361">
        <v>3857759000183</v>
      </c>
      <c r="D2361" t="s">
        <v>6816</v>
      </c>
      <c r="E2361" t="s">
        <v>6817</v>
      </c>
      <c r="G2361" t="s">
        <v>9343</v>
      </c>
      <c r="H2361" t="s">
        <v>872</v>
      </c>
      <c r="I2361" s="1">
        <v>43356</v>
      </c>
      <c r="J2361" s="1">
        <v>44816</v>
      </c>
      <c r="K2361" t="s">
        <v>873</v>
      </c>
      <c r="M2361" t="s">
        <v>873</v>
      </c>
      <c r="N2361" s="1">
        <v>43364</v>
      </c>
      <c r="O2361" s="1">
        <v>43356</v>
      </c>
      <c r="P2361" t="s">
        <v>6819</v>
      </c>
      <c r="R2361" t="s">
        <v>42</v>
      </c>
      <c r="S2361" t="s">
        <v>875</v>
      </c>
      <c r="T2361" s="2" t="s">
        <v>876</v>
      </c>
      <c r="W2361" s="2" t="s">
        <v>6820</v>
      </c>
    </row>
    <row r="2362" spans="1:23">
      <c r="A2362">
        <v>1</v>
      </c>
      <c r="B2362" t="s">
        <v>46</v>
      </c>
      <c r="C2362" t="s">
        <v>9344</v>
      </c>
      <c r="D2362" t="s">
        <v>9345</v>
      </c>
      <c r="G2362" t="s">
        <v>6823</v>
      </c>
      <c r="H2362" t="s">
        <v>247</v>
      </c>
      <c r="I2362" s="1">
        <v>41115</v>
      </c>
      <c r="K2362" t="s">
        <v>6289</v>
      </c>
      <c r="L2362" t="s">
        <v>110</v>
      </c>
      <c r="M2362" t="s">
        <v>2307</v>
      </c>
      <c r="N2362" s="1">
        <v>41148</v>
      </c>
      <c r="P2362" t="s">
        <v>51</v>
      </c>
      <c r="R2362" t="s">
        <v>42</v>
      </c>
      <c r="S2362" t="s">
        <v>42</v>
      </c>
      <c r="T2362" t="s">
        <v>162</v>
      </c>
      <c r="V2362" t="s">
        <v>6824</v>
      </c>
    </row>
    <row r="2363" spans="1:23">
      <c r="A2363">
        <v>1</v>
      </c>
      <c r="B2363" t="s">
        <v>46</v>
      </c>
      <c r="C2363" t="s">
        <v>9346</v>
      </c>
      <c r="D2363" t="s">
        <v>9347</v>
      </c>
      <c r="G2363" t="s">
        <v>5781</v>
      </c>
      <c r="H2363" t="s">
        <v>117</v>
      </c>
      <c r="I2363" s="1">
        <v>43270</v>
      </c>
      <c r="J2363" s="1">
        <v>44366</v>
      </c>
      <c r="K2363" t="s">
        <v>5243</v>
      </c>
      <c r="L2363" t="s">
        <v>203</v>
      </c>
      <c r="M2363" t="s">
        <v>541</v>
      </c>
      <c r="N2363" s="1">
        <v>43395</v>
      </c>
      <c r="P2363" t="s">
        <v>42</v>
      </c>
      <c r="R2363" t="s">
        <v>42</v>
      </c>
      <c r="S2363" t="s">
        <v>120</v>
      </c>
      <c r="T2363" s="2" t="s">
        <v>121</v>
      </c>
      <c r="U2363" s="1">
        <v>43270</v>
      </c>
    </row>
    <row r="2364" spans="1:23">
      <c r="A2364">
        <v>1</v>
      </c>
      <c r="B2364" t="s">
        <v>46</v>
      </c>
      <c r="C2364" t="s">
        <v>9348</v>
      </c>
      <c r="D2364" t="s">
        <v>9349</v>
      </c>
      <c r="G2364">
        <v>6.951242014822E+16</v>
      </c>
      <c r="H2364" t="s">
        <v>117</v>
      </c>
      <c r="I2364" s="1">
        <v>43494</v>
      </c>
      <c r="J2364" s="1">
        <v>44590</v>
      </c>
      <c r="K2364" t="s">
        <v>5246</v>
      </c>
      <c r="L2364" t="s">
        <v>129</v>
      </c>
      <c r="M2364" t="s">
        <v>541</v>
      </c>
      <c r="N2364" s="1">
        <v>43847</v>
      </c>
      <c r="P2364" t="s">
        <v>42</v>
      </c>
      <c r="R2364" t="s">
        <v>42</v>
      </c>
      <c r="S2364" t="s">
        <v>120</v>
      </c>
      <c r="T2364" s="2" t="s">
        <v>121</v>
      </c>
      <c r="U2364" s="1">
        <v>43494</v>
      </c>
    </row>
    <row r="2365" spans="1:23">
      <c r="A2365">
        <v>1</v>
      </c>
      <c r="B2365" t="s">
        <v>46</v>
      </c>
      <c r="C2365" t="s">
        <v>9350</v>
      </c>
      <c r="D2365" t="s">
        <v>9351</v>
      </c>
      <c r="G2365">
        <v>3269220138100080</v>
      </c>
      <c r="H2365" t="s">
        <v>117</v>
      </c>
      <c r="I2365" s="1">
        <v>43853</v>
      </c>
      <c r="J2365" s="1">
        <v>44949</v>
      </c>
      <c r="K2365" t="s">
        <v>1872</v>
      </c>
      <c r="L2365" t="s">
        <v>182</v>
      </c>
      <c r="M2365" t="s">
        <v>541</v>
      </c>
      <c r="N2365" s="1">
        <v>43895</v>
      </c>
      <c r="P2365" t="s">
        <v>42</v>
      </c>
      <c r="R2365" t="s">
        <v>42</v>
      </c>
      <c r="S2365" t="s">
        <v>120</v>
      </c>
      <c r="T2365" s="2" t="s">
        <v>121</v>
      </c>
      <c r="U2365" s="1">
        <v>43853</v>
      </c>
    </row>
    <row r="2366" spans="1:23">
      <c r="A2366">
        <v>1</v>
      </c>
      <c r="B2366" t="s">
        <v>22</v>
      </c>
      <c r="C2366">
        <v>11257422000163</v>
      </c>
      <c r="D2366" t="s">
        <v>9352</v>
      </c>
      <c r="E2366" t="s">
        <v>9353</v>
      </c>
      <c r="G2366" t="s">
        <v>9354</v>
      </c>
      <c r="H2366" t="s">
        <v>27</v>
      </c>
      <c r="I2366" s="1">
        <v>43427</v>
      </c>
      <c r="J2366" s="1">
        <v>44157</v>
      </c>
      <c r="K2366" t="s">
        <v>28</v>
      </c>
      <c r="L2366" t="s">
        <v>40</v>
      </c>
      <c r="M2366" t="s">
        <v>28</v>
      </c>
      <c r="N2366" s="1">
        <v>43446</v>
      </c>
      <c r="O2366" s="1">
        <v>43432</v>
      </c>
      <c r="P2366" t="s">
        <v>94</v>
      </c>
      <c r="R2366" t="s">
        <v>42</v>
      </c>
      <c r="S2366" t="s">
        <v>32</v>
      </c>
      <c r="T2366" s="2" t="s">
        <v>33</v>
      </c>
    </row>
    <row r="2367" spans="1:23">
      <c r="A2367">
        <v>1</v>
      </c>
      <c r="B2367" t="s">
        <v>22</v>
      </c>
      <c r="C2367">
        <v>10914140000129</v>
      </c>
      <c r="D2367" t="s">
        <v>9355</v>
      </c>
      <c r="E2367" t="s">
        <v>9356</v>
      </c>
      <c r="F2367" t="s">
        <v>9357</v>
      </c>
      <c r="G2367" t="s">
        <v>9358</v>
      </c>
      <c r="H2367" t="s">
        <v>38</v>
      </c>
      <c r="I2367" s="1">
        <v>42654</v>
      </c>
      <c r="J2367" s="1">
        <v>44479</v>
      </c>
      <c r="K2367" t="s">
        <v>6842</v>
      </c>
      <c r="L2367" t="s">
        <v>455</v>
      </c>
      <c r="M2367" t="s">
        <v>6842</v>
      </c>
      <c r="N2367" s="1">
        <v>42670</v>
      </c>
      <c r="O2367" s="1">
        <v>42654</v>
      </c>
      <c r="P2367" t="s">
        <v>436</v>
      </c>
      <c r="R2367" t="s">
        <v>42</v>
      </c>
      <c r="S2367" t="s">
        <v>43</v>
      </c>
      <c r="T2367" s="2" t="s">
        <v>44</v>
      </c>
    </row>
    <row r="2368" spans="1:23">
      <c r="A2368">
        <v>1</v>
      </c>
      <c r="B2368" t="s">
        <v>46</v>
      </c>
      <c r="C2368" t="s">
        <v>9359</v>
      </c>
      <c r="D2368" t="s">
        <v>9360</v>
      </c>
      <c r="G2368">
        <v>7.1450920168260496E+16</v>
      </c>
      <c r="H2368" t="s">
        <v>247</v>
      </c>
      <c r="I2368" s="1">
        <v>43700</v>
      </c>
      <c r="K2368" t="s">
        <v>4679</v>
      </c>
      <c r="L2368" t="s">
        <v>110</v>
      </c>
      <c r="M2368" t="s">
        <v>4679</v>
      </c>
      <c r="N2368" s="1">
        <v>43752</v>
      </c>
      <c r="P2368" t="s">
        <v>42</v>
      </c>
      <c r="R2368" t="s">
        <v>42</v>
      </c>
      <c r="S2368" t="s">
        <v>42</v>
      </c>
      <c r="T2368" t="s">
        <v>162</v>
      </c>
      <c r="V2368" t="s">
        <v>9361</v>
      </c>
      <c r="W2368" s="2" t="s">
        <v>9362</v>
      </c>
    </row>
    <row r="2369" spans="1:23">
      <c r="A2369">
        <v>1</v>
      </c>
      <c r="B2369" t="s">
        <v>46</v>
      </c>
      <c r="C2369" t="s">
        <v>9363</v>
      </c>
      <c r="D2369" t="s">
        <v>9364</v>
      </c>
      <c r="G2369">
        <v>1.6020148199882199E+18</v>
      </c>
      <c r="H2369" t="s">
        <v>117</v>
      </c>
      <c r="I2369" s="1">
        <v>40612</v>
      </c>
      <c r="J2369" s="1">
        <v>44265</v>
      </c>
      <c r="K2369" t="s">
        <v>5266</v>
      </c>
      <c r="M2369" t="s">
        <v>541</v>
      </c>
      <c r="N2369" s="1">
        <v>40908</v>
      </c>
      <c r="P2369" t="s">
        <v>51</v>
      </c>
      <c r="R2369" t="s">
        <v>42</v>
      </c>
      <c r="S2369" t="s">
        <v>120</v>
      </c>
      <c r="T2369" s="2" t="s">
        <v>121</v>
      </c>
      <c r="U2369" s="1">
        <v>40612</v>
      </c>
      <c r="V2369" t="s">
        <v>9365</v>
      </c>
    </row>
    <row r="2370" spans="1:23">
      <c r="A2370">
        <v>1</v>
      </c>
      <c r="B2370" t="s">
        <v>46</v>
      </c>
      <c r="C2370" t="s">
        <v>9366</v>
      </c>
      <c r="D2370" t="s">
        <v>9367</v>
      </c>
      <c r="G2370" t="s">
        <v>9368</v>
      </c>
      <c r="H2370" t="s">
        <v>117</v>
      </c>
      <c r="I2370" s="1">
        <v>43224</v>
      </c>
      <c r="J2370" s="1">
        <v>44320</v>
      </c>
      <c r="K2370" t="s">
        <v>4734</v>
      </c>
      <c r="L2370" t="s">
        <v>413</v>
      </c>
      <c r="M2370" t="s">
        <v>541</v>
      </c>
      <c r="N2370" s="1">
        <v>43395</v>
      </c>
      <c r="P2370" t="s">
        <v>42</v>
      </c>
      <c r="R2370" t="s">
        <v>42</v>
      </c>
      <c r="S2370" t="s">
        <v>120</v>
      </c>
      <c r="T2370" s="2" t="s">
        <v>121</v>
      </c>
      <c r="U2370" s="1">
        <v>43224</v>
      </c>
    </row>
    <row r="2371" spans="1:23">
      <c r="A2371">
        <v>1</v>
      </c>
      <c r="B2371" t="s">
        <v>22</v>
      </c>
      <c r="C2371">
        <v>14084391000184</v>
      </c>
      <c r="D2371" t="s">
        <v>9369</v>
      </c>
      <c r="E2371" t="s">
        <v>9370</v>
      </c>
      <c r="F2371" t="s">
        <v>9371</v>
      </c>
      <c r="G2371" t="s">
        <v>9372</v>
      </c>
      <c r="H2371" t="s">
        <v>27</v>
      </c>
      <c r="I2371" s="1">
        <v>43789</v>
      </c>
      <c r="J2371" s="1">
        <v>44155</v>
      </c>
      <c r="K2371" t="s">
        <v>2176</v>
      </c>
      <c r="L2371" t="s">
        <v>158</v>
      </c>
      <c r="M2371" t="s">
        <v>2176</v>
      </c>
      <c r="N2371" s="1">
        <v>43789</v>
      </c>
      <c r="O2371" s="1">
        <v>43789</v>
      </c>
      <c r="P2371" t="s">
        <v>9373</v>
      </c>
      <c r="R2371" t="s">
        <v>31</v>
      </c>
      <c r="S2371" t="s">
        <v>32</v>
      </c>
      <c r="T2371" s="2" t="s">
        <v>33</v>
      </c>
      <c r="U2371" s="1">
        <v>43437</v>
      </c>
      <c r="V2371" t="s">
        <v>224</v>
      </c>
      <c r="W2371" s="2" t="s">
        <v>9374</v>
      </c>
    </row>
    <row r="2372" spans="1:23">
      <c r="A2372">
        <v>1</v>
      </c>
      <c r="B2372" t="s">
        <v>46</v>
      </c>
      <c r="C2372" t="s">
        <v>9375</v>
      </c>
      <c r="D2372" t="s">
        <v>9376</v>
      </c>
      <c r="G2372">
        <v>3858120094014100</v>
      </c>
      <c r="H2372" t="s">
        <v>117</v>
      </c>
      <c r="I2372" s="1">
        <v>43432</v>
      </c>
      <c r="J2372" s="1">
        <v>45258</v>
      </c>
      <c r="K2372" t="s">
        <v>1899</v>
      </c>
      <c r="L2372" t="s">
        <v>129</v>
      </c>
      <c r="M2372" t="s">
        <v>541</v>
      </c>
      <c r="N2372" s="1">
        <v>43719</v>
      </c>
      <c r="P2372" t="s">
        <v>42</v>
      </c>
      <c r="R2372" t="s">
        <v>42</v>
      </c>
      <c r="S2372" t="s">
        <v>120</v>
      </c>
      <c r="T2372" s="2" t="s">
        <v>121</v>
      </c>
      <c r="U2372" s="1">
        <v>43432</v>
      </c>
    </row>
    <row r="2373" spans="1:23">
      <c r="A2373">
        <v>1</v>
      </c>
      <c r="B2373" t="s">
        <v>46</v>
      </c>
      <c r="C2373" t="s">
        <v>5276</v>
      </c>
      <c r="D2373" t="s">
        <v>5277</v>
      </c>
      <c r="G2373" t="s">
        <v>9377</v>
      </c>
      <c r="H2373" t="s">
        <v>117</v>
      </c>
      <c r="I2373" s="1">
        <v>43909</v>
      </c>
      <c r="J2373" s="1">
        <v>45004</v>
      </c>
      <c r="K2373" t="s">
        <v>9378</v>
      </c>
      <c r="L2373" t="s">
        <v>29</v>
      </c>
      <c r="M2373" t="s">
        <v>9378</v>
      </c>
      <c r="N2373" s="1">
        <v>43909</v>
      </c>
      <c r="O2373" s="1">
        <v>43909</v>
      </c>
      <c r="P2373" t="s">
        <v>9379</v>
      </c>
      <c r="R2373" t="s">
        <v>161</v>
      </c>
      <c r="S2373" t="s">
        <v>120</v>
      </c>
      <c r="T2373" s="2" t="s">
        <v>121</v>
      </c>
      <c r="U2373" s="1">
        <v>43543</v>
      </c>
    </row>
    <row r="2374" spans="1:23">
      <c r="A2374">
        <v>1</v>
      </c>
      <c r="B2374" t="s">
        <v>22</v>
      </c>
      <c r="C2374">
        <v>27097051000130</v>
      </c>
      <c r="D2374" t="s">
        <v>9380</v>
      </c>
      <c r="E2374" t="s">
        <v>9381</v>
      </c>
      <c r="F2374" t="s">
        <v>9382</v>
      </c>
      <c r="G2374" t="s">
        <v>9383</v>
      </c>
      <c r="H2374" t="s">
        <v>27</v>
      </c>
      <c r="I2374" s="1">
        <v>44043</v>
      </c>
      <c r="J2374" s="1">
        <v>44772</v>
      </c>
      <c r="K2374" t="s">
        <v>8920</v>
      </c>
      <c r="L2374" t="s">
        <v>29</v>
      </c>
      <c r="M2374" t="s">
        <v>8920</v>
      </c>
      <c r="N2374" s="1">
        <v>44047</v>
      </c>
      <c r="O2374" s="1">
        <v>44042</v>
      </c>
      <c r="P2374" t="s">
        <v>9384</v>
      </c>
      <c r="Q2374" t="s">
        <v>9385</v>
      </c>
      <c r="R2374" t="s">
        <v>31</v>
      </c>
      <c r="S2374" t="s">
        <v>32</v>
      </c>
      <c r="T2374" s="2" t="s">
        <v>33</v>
      </c>
      <c r="U2374" s="1">
        <v>44042</v>
      </c>
    </row>
    <row r="2375" spans="1:23">
      <c r="A2375">
        <v>1</v>
      </c>
      <c r="B2375" t="s">
        <v>22</v>
      </c>
      <c r="C2375">
        <v>18981068000164</v>
      </c>
      <c r="D2375" t="s">
        <v>9386</v>
      </c>
      <c r="E2375" t="s">
        <v>9387</v>
      </c>
      <c r="G2375" t="s">
        <v>1172</v>
      </c>
      <c r="H2375" t="s">
        <v>38</v>
      </c>
      <c r="I2375" s="1">
        <v>42550</v>
      </c>
      <c r="J2375" s="1">
        <v>44375</v>
      </c>
      <c r="K2375" t="s">
        <v>8454</v>
      </c>
      <c r="L2375" t="s">
        <v>101</v>
      </c>
      <c r="M2375" t="s">
        <v>8454</v>
      </c>
      <c r="N2375" s="1">
        <v>42566</v>
      </c>
      <c r="O2375" s="1">
        <v>42557</v>
      </c>
      <c r="P2375" t="s">
        <v>1529</v>
      </c>
      <c r="R2375" t="s">
        <v>42</v>
      </c>
      <c r="S2375" t="s">
        <v>43</v>
      </c>
      <c r="T2375" s="2" t="s">
        <v>44</v>
      </c>
    </row>
    <row r="2376" spans="1:23">
      <c r="A2376">
        <v>1</v>
      </c>
      <c r="B2376" t="s">
        <v>22</v>
      </c>
      <c r="C2376">
        <v>5292882000120</v>
      </c>
      <c r="D2376" t="s">
        <v>9388</v>
      </c>
      <c r="E2376" t="s">
        <v>9389</v>
      </c>
      <c r="F2376" t="s">
        <v>9390</v>
      </c>
      <c r="G2376" t="s">
        <v>9391</v>
      </c>
      <c r="H2376" t="s">
        <v>142</v>
      </c>
      <c r="I2376" s="1">
        <v>40065</v>
      </c>
      <c r="J2376" s="1">
        <v>41160</v>
      </c>
      <c r="K2376" t="s">
        <v>873</v>
      </c>
      <c r="L2376" t="s">
        <v>40</v>
      </c>
      <c r="M2376" t="s">
        <v>873</v>
      </c>
      <c r="N2376" s="1">
        <v>40065</v>
      </c>
      <c r="O2376" s="1">
        <v>40065</v>
      </c>
      <c r="P2376" t="s">
        <v>874</v>
      </c>
      <c r="R2376" t="s">
        <v>42</v>
      </c>
      <c r="S2376" t="s">
        <v>145</v>
      </c>
      <c r="T2376" s="2" t="s">
        <v>146</v>
      </c>
    </row>
    <row r="2377" spans="1:23">
      <c r="A2377">
        <v>1</v>
      </c>
      <c r="B2377" t="s">
        <v>22</v>
      </c>
      <c r="C2377">
        <v>82497587000150</v>
      </c>
      <c r="D2377" t="s">
        <v>9392</v>
      </c>
      <c r="E2377" t="s">
        <v>9393</v>
      </c>
      <c r="F2377" t="s">
        <v>9394</v>
      </c>
      <c r="G2377" t="s">
        <v>9395</v>
      </c>
      <c r="H2377" t="s">
        <v>27</v>
      </c>
      <c r="I2377" s="1">
        <v>43865</v>
      </c>
      <c r="J2377" s="1">
        <v>44231</v>
      </c>
      <c r="K2377" t="s">
        <v>5300</v>
      </c>
      <c r="L2377" t="s">
        <v>272</v>
      </c>
      <c r="M2377" t="s">
        <v>5300</v>
      </c>
      <c r="N2377" s="1">
        <v>43921</v>
      </c>
      <c r="O2377" s="1">
        <v>43865</v>
      </c>
      <c r="P2377" t="s">
        <v>7939</v>
      </c>
      <c r="R2377" t="s">
        <v>31</v>
      </c>
      <c r="S2377" t="s">
        <v>32</v>
      </c>
      <c r="T2377" s="2" t="s">
        <v>33</v>
      </c>
      <c r="W2377" s="2" t="s">
        <v>9396</v>
      </c>
    </row>
    <row r="2378" spans="1:23">
      <c r="A2378">
        <v>1</v>
      </c>
      <c r="B2378" t="s">
        <v>22</v>
      </c>
      <c r="C2378">
        <v>8307539000108</v>
      </c>
      <c r="D2378" t="s">
        <v>9397</v>
      </c>
      <c r="E2378" t="s">
        <v>9397</v>
      </c>
      <c r="G2378" t="s">
        <v>7942</v>
      </c>
      <c r="H2378" t="s">
        <v>247</v>
      </c>
      <c r="I2378" s="1">
        <v>43628</v>
      </c>
      <c r="K2378" t="s">
        <v>6341</v>
      </c>
      <c r="L2378" t="s">
        <v>101</v>
      </c>
      <c r="M2378" t="s">
        <v>6341</v>
      </c>
      <c r="N2378" s="1">
        <v>43642</v>
      </c>
      <c r="P2378" t="s">
        <v>42</v>
      </c>
      <c r="R2378" t="s">
        <v>42</v>
      </c>
      <c r="S2378" t="s">
        <v>42</v>
      </c>
      <c r="T2378" t="s">
        <v>162</v>
      </c>
      <c r="V2378" t="s">
        <v>9398</v>
      </c>
      <c r="W2378" t="s">
        <v>7944</v>
      </c>
    </row>
    <row r="2379" spans="1:23">
      <c r="A2379">
        <v>1</v>
      </c>
      <c r="B2379" t="s">
        <v>22</v>
      </c>
      <c r="C2379">
        <v>14042172000132</v>
      </c>
      <c r="D2379" t="s">
        <v>9399</v>
      </c>
      <c r="E2379" t="s">
        <v>9399</v>
      </c>
      <c r="F2379" t="s">
        <v>9400</v>
      </c>
      <c r="G2379" t="s">
        <v>9401</v>
      </c>
      <c r="H2379" t="s">
        <v>38</v>
      </c>
      <c r="I2379" s="1">
        <v>43718</v>
      </c>
      <c r="J2379" s="1">
        <v>45545</v>
      </c>
      <c r="K2379" t="s">
        <v>7948</v>
      </c>
      <c r="M2379" t="s">
        <v>7948</v>
      </c>
      <c r="N2379" s="1">
        <v>43718</v>
      </c>
      <c r="O2379" s="1">
        <v>43718</v>
      </c>
      <c r="P2379" t="s">
        <v>7949</v>
      </c>
      <c r="R2379" t="s">
        <v>75</v>
      </c>
      <c r="S2379" t="s">
        <v>43</v>
      </c>
      <c r="T2379" s="2" t="s">
        <v>44</v>
      </c>
      <c r="U2379" s="1">
        <v>43714</v>
      </c>
      <c r="W2379" t="s">
        <v>9402</v>
      </c>
    </row>
    <row r="2380" spans="1:23">
      <c r="A2380">
        <v>1</v>
      </c>
      <c r="B2380" t="s">
        <v>22</v>
      </c>
      <c r="C2380">
        <v>29633148000145</v>
      </c>
      <c r="D2380" t="s">
        <v>7434</v>
      </c>
      <c r="E2380" t="s">
        <v>7435</v>
      </c>
      <c r="F2380" t="s">
        <v>7436</v>
      </c>
      <c r="G2380" t="s">
        <v>9403</v>
      </c>
      <c r="H2380" t="s">
        <v>27</v>
      </c>
      <c r="I2380" s="1">
        <v>43510</v>
      </c>
      <c r="J2380" s="1">
        <v>44240</v>
      </c>
      <c r="K2380" t="s">
        <v>3089</v>
      </c>
      <c r="L2380" t="s">
        <v>203</v>
      </c>
      <c r="M2380" t="s">
        <v>3089</v>
      </c>
      <c r="N2380" s="1">
        <v>43593</v>
      </c>
      <c r="O2380" s="1">
        <v>43518</v>
      </c>
      <c r="P2380" t="s">
        <v>6353</v>
      </c>
      <c r="R2380" t="s">
        <v>31</v>
      </c>
      <c r="S2380" t="s">
        <v>32</v>
      </c>
      <c r="T2380" s="2" t="s">
        <v>33</v>
      </c>
      <c r="U2380" s="1">
        <v>43518</v>
      </c>
    </row>
    <row r="2381" spans="1:23">
      <c r="A2381">
        <v>1</v>
      </c>
      <c r="B2381" t="s">
        <v>22</v>
      </c>
      <c r="C2381">
        <v>8563482000108</v>
      </c>
      <c r="D2381" t="s">
        <v>9404</v>
      </c>
      <c r="E2381" t="s">
        <v>9405</v>
      </c>
      <c r="F2381" t="s">
        <v>9406</v>
      </c>
      <c r="G2381" t="s">
        <v>9407</v>
      </c>
      <c r="H2381" t="s">
        <v>38</v>
      </c>
      <c r="I2381" s="1">
        <v>42446</v>
      </c>
      <c r="J2381" s="1">
        <v>44271</v>
      </c>
      <c r="K2381" t="s">
        <v>4770</v>
      </c>
      <c r="L2381" t="s">
        <v>40</v>
      </c>
      <c r="M2381" t="s">
        <v>4770</v>
      </c>
      <c r="N2381" s="1">
        <v>42452</v>
      </c>
      <c r="O2381" s="1">
        <v>42446</v>
      </c>
      <c r="P2381" t="s">
        <v>1045</v>
      </c>
      <c r="R2381" t="s">
        <v>42</v>
      </c>
      <c r="S2381" t="s">
        <v>43</v>
      </c>
      <c r="T2381" s="2" t="s">
        <v>44</v>
      </c>
    </row>
    <row r="2382" spans="1:23">
      <c r="A2382">
        <v>1</v>
      </c>
      <c r="B2382" t="s">
        <v>46</v>
      </c>
      <c r="C2382" t="s">
        <v>9408</v>
      </c>
      <c r="D2382" t="s">
        <v>9409</v>
      </c>
      <c r="G2382">
        <v>1.079352008814E+16</v>
      </c>
      <c r="H2382" t="s">
        <v>117</v>
      </c>
      <c r="I2382" s="1">
        <v>42282</v>
      </c>
      <c r="J2382" s="1">
        <v>44109</v>
      </c>
      <c r="K2382" t="s">
        <v>9410</v>
      </c>
      <c r="L2382" t="s">
        <v>158</v>
      </c>
      <c r="M2382" t="s">
        <v>541</v>
      </c>
      <c r="N2382" s="1">
        <v>43895</v>
      </c>
      <c r="P2382" t="s">
        <v>42</v>
      </c>
      <c r="R2382" t="s">
        <v>42</v>
      </c>
      <c r="S2382" t="s">
        <v>120</v>
      </c>
      <c r="T2382" s="2" t="s">
        <v>121</v>
      </c>
      <c r="U2382" s="1">
        <v>42282</v>
      </c>
    </row>
    <row r="2383" spans="1:23">
      <c r="A2383">
        <v>1</v>
      </c>
      <c r="B2383" t="s">
        <v>46</v>
      </c>
      <c r="C2383" t="s">
        <v>9411</v>
      </c>
      <c r="D2383" t="s">
        <v>9412</v>
      </c>
      <c r="G2383">
        <v>201033060002002</v>
      </c>
      <c r="H2383" t="s">
        <v>117</v>
      </c>
      <c r="I2383" s="1">
        <v>43396</v>
      </c>
      <c r="J2383" s="1">
        <v>44492</v>
      </c>
      <c r="K2383" t="s">
        <v>6366</v>
      </c>
      <c r="L2383" t="s">
        <v>315</v>
      </c>
      <c r="M2383" t="s">
        <v>541</v>
      </c>
      <c r="N2383" s="1">
        <v>43719</v>
      </c>
      <c r="P2383" t="s">
        <v>42</v>
      </c>
      <c r="R2383" t="s">
        <v>42</v>
      </c>
      <c r="S2383" t="s">
        <v>120</v>
      </c>
      <c r="T2383" s="2" t="s">
        <v>121</v>
      </c>
      <c r="U2383" s="1">
        <v>43396</v>
      </c>
    </row>
    <row r="2384" spans="1:23">
      <c r="A2384">
        <v>1</v>
      </c>
      <c r="B2384" t="s">
        <v>22</v>
      </c>
      <c r="C2384">
        <v>67023614000160</v>
      </c>
      <c r="D2384" t="s">
        <v>9413</v>
      </c>
      <c r="E2384" t="s">
        <v>9414</v>
      </c>
      <c r="G2384" t="s">
        <v>9415</v>
      </c>
      <c r="H2384" t="s">
        <v>38</v>
      </c>
      <c r="I2384" s="1">
        <v>43343</v>
      </c>
      <c r="J2384" s="1">
        <v>44438</v>
      </c>
      <c r="K2384" t="s">
        <v>4655</v>
      </c>
      <c r="L2384" t="s">
        <v>110</v>
      </c>
      <c r="M2384" t="s">
        <v>4655</v>
      </c>
      <c r="N2384" s="1">
        <v>43397</v>
      </c>
      <c r="P2384" t="s">
        <v>42</v>
      </c>
      <c r="R2384" t="s">
        <v>42</v>
      </c>
      <c r="S2384" t="s">
        <v>43</v>
      </c>
      <c r="T2384" s="2" t="s">
        <v>44</v>
      </c>
      <c r="W2384" t="s">
        <v>9416</v>
      </c>
    </row>
    <row r="2385" spans="1:23">
      <c r="A2385">
        <v>1</v>
      </c>
      <c r="B2385" t="s">
        <v>22</v>
      </c>
      <c r="C2385">
        <v>10996399000166</v>
      </c>
      <c r="D2385" t="s">
        <v>9417</v>
      </c>
      <c r="E2385" t="s">
        <v>1503</v>
      </c>
      <c r="G2385" t="s">
        <v>9418</v>
      </c>
      <c r="H2385" t="s">
        <v>38</v>
      </c>
      <c r="I2385" s="1">
        <v>42551</v>
      </c>
      <c r="J2385" s="1">
        <v>44376</v>
      </c>
      <c r="K2385" t="s">
        <v>787</v>
      </c>
      <c r="L2385" t="s">
        <v>101</v>
      </c>
      <c r="M2385" t="s">
        <v>745</v>
      </c>
      <c r="N2385" s="1">
        <v>42551</v>
      </c>
      <c r="O2385" s="1">
        <v>42551</v>
      </c>
      <c r="P2385" t="s">
        <v>9419</v>
      </c>
      <c r="Q2385" t="s">
        <v>1506</v>
      </c>
      <c r="R2385" t="s">
        <v>75</v>
      </c>
      <c r="S2385" t="s">
        <v>43</v>
      </c>
      <c r="T2385" s="2" t="s">
        <v>44</v>
      </c>
      <c r="W2385" t="s">
        <v>9420</v>
      </c>
    </row>
    <row r="2386" spans="1:23">
      <c r="A2386">
        <v>1</v>
      </c>
      <c r="B2386" t="s">
        <v>46</v>
      </c>
      <c r="C2386" t="s">
        <v>9421</v>
      </c>
      <c r="D2386" t="s">
        <v>9422</v>
      </c>
      <c r="G2386">
        <v>1.3848820094036E+16</v>
      </c>
      <c r="H2386" t="s">
        <v>117</v>
      </c>
      <c r="I2386" s="1">
        <v>42290</v>
      </c>
      <c r="J2386" s="1">
        <v>44117</v>
      </c>
      <c r="K2386" t="s">
        <v>9423</v>
      </c>
      <c r="L2386" t="s">
        <v>93</v>
      </c>
      <c r="M2386" t="s">
        <v>541</v>
      </c>
      <c r="N2386" s="1">
        <v>43278</v>
      </c>
      <c r="P2386" t="s">
        <v>42</v>
      </c>
      <c r="R2386" t="s">
        <v>42</v>
      </c>
      <c r="S2386" t="s">
        <v>120</v>
      </c>
      <c r="T2386" s="2" t="s">
        <v>121</v>
      </c>
      <c r="U2386" s="1">
        <v>42290</v>
      </c>
    </row>
    <row r="2387" spans="1:23">
      <c r="A2387">
        <v>1</v>
      </c>
      <c r="B2387" t="s">
        <v>22</v>
      </c>
      <c r="C2387">
        <v>60538105000120</v>
      </c>
      <c r="D2387" t="s">
        <v>9424</v>
      </c>
      <c r="E2387" t="s">
        <v>9425</v>
      </c>
      <c r="F2387" t="s">
        <v>9426</v>
      </c>
      <c r="G2387">
        <v>9.729662009826E+16</v>
      </c>
      <c r="H2387" t="s">
        <v>117</v>
      </c>
      <c r="I2387" s="1">
        <v>43627</v>
      </c>
      <c r="J2387" s="1">
        <v>45454</v>
      </c>
      <c r="K2387" t="s">
        <v>9427</v>
      </c>
      <c r="L2387" t="s">
        <v>110</v>
      </c>
      <c r="M2387" t="s">
        <v>541</v>
      </c>
      <c r="N2387" s="1">
        <v>43719</v>
      </c>
      <c r="P2387" t="s">
        <v>42</v>
      </c>
      <c r="R2387" t="s">
        <v>42</v>
      </c>
      <c r="S2387" t="s">
        <v>120</v>
      </c>
      <c r="T2387" s="2" t="s">
        <v>121</v>
      </c>
      <c r="U2387" s="1">
        <v>43627</v>
      </c>
    </row>
    <row r="2388" spans="1:23">
      <c r="A2388">
        <v>1</v>
      </c>
      <c r="B2388" t="s">
        <v>22</v>
      </c>
      <c r="C2388">
        <v>71536213000180</v>
      </c>
      <c r="D2388" t="s">
        <v>9428</v>
      </c>
      <c r="E2388" t="s">
        <v>9429</v>
      </c>
      <c r="G2388" t="s">
        <v>9430</v>
      </c>
      <c r="H2388" t="s">
        <v>142</v>
      </c>
      <c r="I2388" s="1">
        <v>39346</v>
      </c>
      <c r="K2388" t="s">
        <v>4797</v>
      </c>
      <c r="L2388" t="s">
        <v>110</v>
      </c>
      <c r="M2388" t="s">
        <v>4797</v>
      </c>
      <c r="N2388" s="1">
        <v>43497</v>
      </c>
      <c r="P2388" t="s">
        <v>42</v>
      </c>
      <c r="R2388" t="s">
        <v>42</v>
      </c>
      <c r="S2388" t="s">
        <v>145</v>
      </c>
      <c r="T2388" s="2" t="s">
        <v>146</v>
      </c>
      <c r="V2388" t="s">
        <v>4798</v>
      </c>
      <c r="W2388" s="2" t="s">
        <v>9431</v>
      </c>
    </row>
    <row r="2389" spans="1:23">
      <c r="A2389">
        <v>1</v>
      </c>
      <c r="B2389" t="s">
        <v>46</v>
      </c>
      <c r="C2389" t="s">
        <v>9432</v>
      </c>
      <c r="D2389" t="s">
        <v>9433</v>
      </c>
      <c r="G2389" t="s">
        <v>8973</v>
      </c>
      <c r="H2389" t="s">
        <v>117</v>
      </c>
      <c r="I2389" s="1">
        <v>42600</v>
      </c>
      <c r="J2389" s="1">
        <v>44426</v>
      </c>
      <c r="K2389" t="s">
        <v>8974</v>
      </c>
      <c r="L2389" t="s">
        <v>571</v>
      </c>
      <c r="M2389" t="s">
        <v>541</v>
      </c>
      <c r="N2389" s="1">
        <v>43395</v>
      </c>
      <c r="P2389" t="s">
        <v>42</v>
      </c>
      <c r="R2389" t="s">
        <v>42</v>
      </c>
      <c r="S2389" t="s">
        <v>120</v>
      </c>
      <c r="T2389" s="2" t="s">
        <v>121</v>
      </c>
      <c r="U2389" s="1">
        <v>42600</v>
      </c>
    </row>
    <row r="2390" spans="1:23">
      <c r="A2390">
        <v>1</v>
      </c>
      <c r="B2390" t="s">
        <v>22</v>
      </c>
      <c r="C2390">
        <v>6115726000156</v>
      </c>
      <c r="D2390" t="s">
        <v>9434</v>
      </c>
      <c r="E2390" t="s">
        <v>9435</v>
      </c>
      <c r="F2390" t="s">
        <v>9436</v>
      </c>
      <c r="G2390" t="s">
        <v>9437</v>
      </c>
      <c r="H2390" t="s">
        <v>142</v>
      </c>
      <c r="I2390" s="1">
        <v>41579</v>
      </c>
      <c r="K2390" t="s">
        <v>9438</v>
      </c>
      <c r="L2390" t="s">
        <v>501</v>
      </c>
      <c r="M2390" t="s">
        <v>9439</v>
      </c>
      <c r="N2390" s="1">
        <v>41829</v>
      </c>
      <c r="O2390" s="1">
        <v>41579</v>
      </c>
      <c r="P2390" t="s">
        <v>9440</v>
      </c>
      <c r="R2390" t="s">
        <v>42</v>
      </c>
      <c r="S2390" t="s">
        <v>145</v>
      </c>
      <c r="T2390" s="2" t="s">
        <v>146</v>
      </c>
    </row>
    <row r="2391" spans="1:23">
      <c r="A2391">
        <v>1</v>
      </c>
      <c r="B2391" t="s">
        <v>46</v>
      </c>
      <c r="C2391" t="s">
        <v>9441</v>
      </c>
      <c r="D2391" t="s">
        <v>9442</v>
      </c>
      <c r="G2391">
        <v>6.7410820074013296E+16</v>
      </c>
      <c r="H2391" t="s">
        <v>117</v>
      </c>
      <c r="I2391" s="1">
        <v>42906</v>
      </c>
      <c r="J2391" s="1">
        <v>44732</v>
      </c>
      <c r="K2391" t="s">
        <v>9443</v>
      </c>
      <c r="L2391" t="s">
        <v>315</v>
      </c>
      <c r="M2391" t="s">
        <v>541</v>
      </c>
      <c r="N2391" s="1">
        <v>43084</v>
      </c>
      <c r="P2391" t="s">
        <v>42</v>
      </c>
      <c r="R2391" t="s">
        <v>42</v>
      </c>
      <c r="S2391" t="s">
        <v>120</v>
      </c>
      <c r="T2391" s="2" t="s">
        <v>121</v>
      </c>
      <c r="U2391" s="1">
        <v>42906</v>
      </c>
    </row>
    <row r="2392" spans="1:23">
      <c r="A2392">
        <v>1</v>
      </c>
      <c r="B2392" t="s">
        <v>46</v>
      </c>
      <c r="C2392" t="s">
        <v>9444</v>
      </c>
      <c r="D2392" t="s">
        <v>9445</v>
      </c>
      <c r="G2392" t="s">
        <v>9446</v>
      </c>
      <c r="H2392" t="s">
        <v>117</v>
      </c>
      <c r="I2392" s="1">
        <v>40561</v>
      </c>
      <c r="J2392" s="1">
        <v>44214</v>
      </c>
      <c r="K2392" t="s">
        <v>1088</v>
      </c>
      <c r="L2392" t="s">
        <v>119</v>
      </c>
      <c r="M2392" t="s">
        <v>249</v>
      </c>
      <c r="N2392" s="1">
        <v>42528</v>
      </c>
      <c r="P2392" t="s">
        <v>42</v>
      </c>
      <c r="R2392" t="s">
        <v>112</v>
      </c>
      <c r="S2392" t="s">
        <v>120</v>
      </c>
      <c r="T2392" s="2" t="s">
        <v>121</v>
      </c>
      <c r="U2392" s="1">
        <v>40561</v>
      </c>
      <c r="W2392" t="s">
        <v>9447</v>
      </c>
    </row>
    <row r="2393" spans="1:23">
      <c r="A2393">
        <v>1</v>
      </c>
      <c r="B2393" t="s">
        <v>46</v>
      </c>
      <c r="C2393" t="s">
        <v>8983</v>
      </c>
      <c r="D2393" t="s">
        <v>8984</v>
      </c>
      <c r="G2393" t="s">
        <v>9448</v>
      </c>
      <c r="H2393" t="s">
        <v>117</v>
      </c>
      <c r="I2393" s="1">
        <v>43052</v>
      </c>
      <c r="J2393" s="1">
        <v>44878</v>
      </c>
      <c r="K2393" t="s">
        <v>6397</v>
      </c>
      <c r="L2393" t="s">
        <v>110</v>
      </c>
      <c r="M2393" t="s">
        <v>541</v>
      </c>
      <c r="N2393" s="1">
        <v>43395</v>
      </c>
      <c r="P2393" t="s">
        <v>42</v>
      </c>
      <c r="R2393" t="s">
        <v>42</v>
      </c>
      <c r="S2393" t="s">
        <v>120</v>
      </c>
      <c r="T2393" s="2" t="s">
        <v>121</v>
      </c>
      <c r="U2393" s="1">
        <v>43052</v>
      </c>
    </row>
    <row r="2394" spans="1:23">
      <c r="A2394">
        <v>1</v>
      </c>
      <c r="B2394" t="s">
        <v>22</v>
      </c>
      <c r="C2394">
        <v>5760673000163</v>
      </c>
      <c r="D2394" t="s">
        <v>9449</v>
      </c>
      <c r="E2394" t="s">
        <v>9450</v>
      </c>
      <c r="G2394" s="3">
        <v>40544</v>
      </c>
      <c r="H2394" t="s">
        <v>142</v>
      </c>
      <c r="I2394" s="1">
        <v>41012</v>
      </c>
      <c r="K2394" t="s">
        <v>9451</v>
      </c>
      <c r="L2394" t="s">
        <v>265</v>
      </c>
      <c r="M2394" t="s">
        <v>9451</v>
      </c>
      <c r="N2394" s="1">
        <v>41088</v>
      </c>
      <c r="P2394" t="s">
        <v>9452</v>
      </c>
      <c r="Q2394" t="s">
        <v>9453</v>
      </c>
      <c r="R2394" t="s">
        <v>42</v>
      </c>
      <c r="S2394" t="s">
        <v>145</v>
      </c>
      <c r="T2394" s="2" t="s">
        <v>146</v>
      </c>
      <c r="V2394" t="s">
        <v>9454</v>
      </c>
    </row>
    <row r="2395" spans="1:23">
      <c r="A2395">
        <v>1</v>
      </c>
      <c r="B2395" t="s">
        <v>46</v>
      </c>
      <c r="C2395" t="s">
        <v>9455</v>
      </c>
      <c r="D2395" t="s">
        <v>9456</v>
      </c>
      <c r="G2395" t="s">
        <v>9457</v>
      </c>
      <c r="H2395" t="s">
        <v>117</v>
      </c>
      <c r="I2395" s="1">
        <v>43382</v>
      </c>
      <c r="J2395" s="1">
        <v>45208</v>
      </c>
      <c r="K2395" t="s">
        <v>1821</v>
      </c>
      <c r="L2395" t="s">
        <v>169</v>
      </c>
      <c r="M2395" t="s">
        <v>1821</v>
      </c>
      <c r="N2395" s="1">
        <v>43665</v>
      </c>
      <c r="P2395" t="s">
        <v>42</v>
      </c>
      <c r="R2395" t="s">
        <v>42</v>
      </c>
      <c r="S2395" t="s">
        <v>120</v>
      </c>
      <c r="T2395" s="2" t="s">
        <v>121</v>
      </c>
      <c r="U2395" s="1">
        <v>43381</v>
      </c>
      <c r="V2395" t="s">
        <v>9458</v>
      </c>
      <c r="W2395" t="s">
        <v>9459</v>
      </c>
    </row>
    <row r="2396" spans="1:23">
      <c r="A2396">
        <v>1</v>
      </c>
      <c r="B2396" t="s">
        <v>22</v>
      </c>
      <c r="C2396">
        <v>2012015000103</v>
      </c>
      <c r="D2396" t="s">
        <v>9460</v>
      </c>
      <c r="E2396" t="s">
        <v>9461</v>
      </c>
      <c r="F2396" t="s">
        <v>9462</v>
      </c>
      <c r="G2396" t="s">
        <v>9463</v>
      </c>
      <c r="H2396" t="s">
        <v>38</v>
      </c>
      <c r="I2396" s="1">
        <v>43662</v>
      </c>
      <c r="J2396" s="1">
        <v>44392</v>
      </c>
      <c r="K2396" t="s">
        <v>626</v>
      </c>
      <c r="L2396" t="s">
        <v>40</v>
      </c>
      <c r="M2396" t="s">
        <v>627</v>
      </c>
      <c r="N2396" s="1">
        <v>43690</v>
      </c>
      <c r="O2396" s="1">
        <v>43662</v>
      </c>
      <c r="P2396" t="s">
        <v>3301</v>
      </c>
      <c r="R2396" t="s">
        <v>75</v>
      </c>
      <c r="S2396" t="s">
        <v>43</v>
      </c>
      <c r="T2396" s="2" t="s">
        <v>44</v>
      </c>
      <c r="V2396" t="s">
        <v>5375</v>
      </c>
      <c r="W2396" s="2" t="s">
        <v>9464</v>
      </c>
    </row>
    <row r="2397" spans="1:23">
      <c r="A2397">
        <v>1</v>
      </c>
      <c r="B2397" t="s">
        <v>22</v>
      </c>
      <c r="C2397">
        <v>1860794000126</v>
      </c>
      <c r="D2397" t="s">
        <v>9465</v>
      </c>
      <c r="E2397" t="s">
        <v>9466</v>
      </c>
      <c r="F2397" t="s">
        <v>9467</v>
      </c>
      <c r="G2397" t="s">
        <v>7504</v>
      </c>
      <c r="H2397" t="s">
        <v>156</v>
      </c>
      <c r="I2397" s="1">
        <v>43578</v>
      </c>
      <c r="J2397" s="1">
        <v>45405</v>
      </c>
      <c r="K2397" t="s">
        <v>6947</v>
      </c>
      <c r="L2397" t="s">
        <v>29</v>
      </c>
      <c r="M2397" t="s">
        <v>6947</v>
      </c>
      <c r="N2397" s="1">
        <v>43649</v>
      </c>
      <c r="P2397" t="s">
        <v>42</v>
      </c>
      <c r="R2397" t="s">
        <v>42</v>
      </c>
      <c r="S2397" t="s">
        <v>42</v>
      </c>
      <c r="T2397" t="s">
        <v>162</v>
      </c>
      <c r="W2397" s="2" t="s">
        <v>9468</v>
      </c>
    </row>
    <row r="2398" spans="1:23">
      <c r="A2398">
        <v>1</v>
      </c>
      <c r="B2398" t="s">
        <v>22</v>
      </c>
      <c r="C2398">
        <v>30328247000100</v>
      </c>
      <c r="D2398" t="s">
        <v>6687</v>
      </c>
      <c r="E2398" t="s">
        <v>2573</v>
      </c>
      <c r="F2398" t="s">
        <v>2574</v>
      </c>
      <c r="G2398" t="s">
        <v>9469</v>
      </c>
      <c r="H2398" t="s">
        <v>38</v>
      </c>
      <c r="I2398" s="1">
        <v>43696</v>
      </c>
      <c r="J2398" s="1">
        <v>44416</v>
      </c>
      <c r="K2398" t="s">
        <v>4618</v>
      </c>
      <c r="L2398" t="s">
        <v>203</v>
      </c>
      <c r="M2398" t="s">
        <v>4618</v>
      </c>
      <c r="N2398" s="1">
        <v>43697</v>
      </c>
      <c r="O2398" s="1">
        <v>43696</v>
      </c>
      <c r="P2398" t="s">
        <v>51</v>
      </c>
      <c r="Q2398" t="s">
        <v>9470</v>
      </c>
      <c r="R2398" t="s">
        <v>112</v>
      </c>
      <c r="S2398" t="s">
        <v>43</v>
      </c>
      <c r="T2398" s="2" t="s">
        <v>44</v>
      </c>
    </row>
    <row r="2399" spans="1:23">
      <c r="A2399">
        <v>1</v>
      </c>
      <c r="B2399" t="s">
        <v>22</v>
      </c>
      <c r="C2399">
        <v>9049470000114</v>
      </c>
      <c r="D2399" t="s">
        <v>9471</v>
      </c>
      <c r="E2399" t="s">
        <v>9471</v>
      </c>
      <c r="G2399" t="s">
        <v>9472</v>
      </c>
      <c r="H2399" t="s">
        <v>508</v>
      </c>
      <c r="I2399" s="1">
        <v>43003</v>
      </c>
      <c r="J2399" s="1">
        <v>44828</v>
      </c>
      <c r="K2399" t="s">
        <v>3198</v>
      </c>
      <c r="L2399" t="s">
        <v>101</v>
      </c>
      <c r="M2399" t="s">
        <v>3198</v>
      </c>
      <c r="N2399" s="1">
        <v>43126</v>
      </c>
      <c r="P2399" t="s">
        <v>42</v>
      </c>
      <c r="R2399" t="s">
        <v>161</v>
      </c>
      <c r="S2399" t="s">
        <v>513</v>
      </c>
      <c r="T2399" s="2" t="s">
        <v>514</v>
      </c>
      <c r="U2399" s="1">
        <v>43003</v>
      </c>
      <c r="W2399" s="2" t="s">
        <v>9473</v>
      </c>
    </row>
    <row r="2400" spans="1:23">
      <c r="A2400">
        <v>1</v>
      </c>
      <c r="B2400" t="s">
        <v>22</v>
      </c>
      <c r="C2400">
        <v>21841296000143</v>
      </c>
      <c r="D2400" t="s">
        <v>9474</v>
      </c>
      <c r="E2400" t="s">
        <v>9475</v>
      </c>
      <c r="G2400" t="s">
        <v>9476</v>
      </c>
      <c r="H2400" t="s">
        <v>27</v>
      </c>
      <c r="I2400" s="1">
        <v>43873</v>
      </c>
      <c r="J2400" s="1">
        <v>44603</v>
      </c>
      <c r="K2400" t="s">
        <v>6426</v>
      </c>
      <c r="L2400" t="s">
        <v>40</v>
      </c>
      <c r="M2400" t="s">
        <v>6427</v>
      </c>
      <c r="N2400" s="1">
        <v>43873</v>
      </c>
      <c r="O2400" s="1">
        <v>43872</v>
      </c>
      <c r="P2400" t="s">
        <v>5815</v>
      </c>
      <c r="R2400" t="s">
        <v>31</v>
      </c>
      <c r="S2400" t="s">
        <v>32</v>
      </c>
      <c r="T2400" s="2" t="s">
        <v>33</v>
      </c>
      <c r="W2400" t="s">
        <v>9477</v>
      </c>
    </row>
    <row r="2401" spans="1:23">
      <c r="A2401">
        <v>1</v>
      </c>
      <c r="B2401" t="s">
        <v>22</v>
      </c>
      <c r="C2401">
        <v>3609122000178</v>
      </c>
      <c r="D2401" t="s">
        <v>9478</v>
      </c>
      <c r="E2401" t="s">
        <v>9479</v>
      </c>
      <c r="F2401" t="s">
        <v>9480</v>
      </c>
      <c r="G2401">
        <v>200468020543</v>
      </c>
      <c r="H2401" t="s">
        <v>117</v>
      </c>
      <c r="I2401" s="1">
        <v>43705</v>
      </c>
      <c r="J2401" s="1">
        <v>45532</v>
      </c>
      <c r="K2401" t="s">
        <v>9481</v>
      </c>
      <c r="L2401" t="s">
        <v>196</v>
      </c>
      <c r="M2401" t="s">
        <v>541</v>
      </c>
      <c r="N2401" s="1">
        <v>43895</v>
      </c>
      <c r="P2401" t="s">
        <v>42</v>
      </c>
      <c r="R2401" t="s">
        <v>42</v>
      </c>
      <c r="S2401" t="s">
        <v>120</v>
      </c>
      <c r="T2401" s="2" t="s">
        <v>121</v>
      </c>
      <c r="U2401" s="1">
        <v>43705</v>
      </c>
    </row>
    <row r="2402" spans="1:23">
      <c r="A2402">
        <v>1</v>
      </c>
      <c r="B2402" t="s">
        <v>46</v>
      </c>
      <c r="C2402" t="s">
        <v>9482</v>
      </c>
      <c r="D2402" t="s">
        <v>9483</v>
      </c>
      <c r="G2402">
        <v>1.3616152012401299E+17</v>
      </c>
      <c r="H2402" t="s">
        <v>117</v>
      </c>
      <c r="I2402" s="1">
        <v>42982</v>
      </c>
      <c r="J2402" s="1">
        <v>44078</v>
      </c>
      <c r="K2402" t="s">
        <v>9484</v>
      </c>
      <c r="L2402" t="s">
        <v>182</v>
      </c>
      <c r="M2402" t="s">
        <v>541</v>
      </c>
      <c r="N2402" s="1">
        <v>43719</v>
      </c>
      <c r="P2402" t="s">
        <v>42</v>
      </c>
      <c r="R2402" t="s">
        <v>42</v>
      </c>
      <c r="S2402" t="s">
        <v>120</v>
      </c>
      <c r="T2402" s="2" t="s">
        <v>121</v>
      </c>
      <c r="U2402" s="1">
        <v>42982</v>
      </c>
    </row>
    <row r="2403" spans="1:23">
      <c r="A2403">
        <v>1</v>
      </c>
      <c r="B2403" t="s">
        <v>22</v>
      </c>
      <c r="C2403">
        <v>10305583000112</v>
      </c>
      <c r="D2403" t="s">
        <v>9485</v>
      </c>
      <c r="E2403" t="s">
        <v>9486</v>
      </c>
      <c r="G2403" t="s">
        <v>9487</v>
      </c>
      <c r="H2403" t="s">
        <v>38</v>
      </c>
      <c r="I2403" s="1">
        <v>43249</v>
      </c>
      <c r="J2403" s="1">
        <v>44620</v>
      </c>
      <c r="K2403" t="s">
        <v>1855</v>
      </c>
      <c r="L2403" t="s">
        <v>169</v>
      </c>
      <c r="M2403" t="s">
        <v>1855</v>
      </c>
      <c r="N2403" s="1">
        <v>43277</v>
      </c>
      <c r="O2403" s="1">
        <v>43249</v>
      </c>
      <c r="P2403" t="s">
        <v>2294</v>
      </c>
      <c r="R2403" t="s">
        <v>112</v>
      </c>
      <c r="S2403" t="s">
        <v>43</v>
      </c>
      <c r="T2403" s="2" t="s">
        <v>44</v>
      </c>
      <c r="U2403" s="1">
        <v>43249</v>
      </c>
    </row>
    <row r="2404" spans="1:23">
      <c r="A2404">
        <v>1</v>
      </c>
      <c r="B2404" t="s">
        <v>22</v>
      </c>
      <c r="C2404">
        <v>317343000184</v>
      </c>
      <c r="D2404" t="s">
        <v>9488</v>
      </c>
      <c r="E2404" t="s">
        <v>9489</v>
      </c>
      <c r="G2404" t="s">
        <v>9490</v>
      </c>
      <c r="H2404" t="s">
        <v>27</v>
      </c>
      <c r="I2404" s="1">
        <v>43801</v>
      </c>
      <c r="J2404" s="1">
        <v>44166</v>
      </c>
      <c r="K2404" t="s">
        <v>626</v>
      </c>
      <c r="M2404" t="s">
        <v>627</v>
      </c>
      <c r="N2404" s="1">
        <v>43868</v>
      </c>
      <c r="O2404" s="1">
        <v>43865</v>
      </c>
      <c r="P2404" t="s">
        <v>305</v>
      </c>
      <c r="R2404" t="s">
        <v>42</v>
      </c>
      <c r="S2404" t="s">
        <v>32</v>
      </c>
      <c r="T2404" s="2" t="s">
        <v>33</v>
      </c>
      <c r="U2404" s="1">
        <v>43865</v>
      </c>
    </row>
    <row r="2405" spans="1:23">
      <c r="A2405">
        <v>1</v>
      </c>
      <c r="B2405" t="s">
        <v>46</v>
      </c>
      <c r="C2405" t="s">
        <v>9491</v>
      </c>
      <c r="D2405" t="s">
        <v>9492</v>
      </c>
      <c r="G2405">
        <v>1.7295082009826E+17</v>
      </c>
      <c r="H2405" t="s">
        <v>117</v>
      </c>
      <c r="I2405" s="1">
        <v>43271</v>
      </c>
      <c r="J2405" s="1">
        <v>45097</v>
      </c>
      <c r="K2405" t="s">
        <v>9493</v>
      </c>
      <c r="L2405" t="s">
        <v>110</v>
      </c>
      <c r="M2405" t="s">
        <v>541</v>
      </c>
      <c r="N2405" s="1">
        <v>43719</v>
      </c>
      <c r="P2405" t="s">
        <v>42</v>
      </c>
      <c r="R2405" t="s">
        <v>42</v>
      </c>
      <c r="S2405" t="s">
        <v>120</v>
      </c>
      <c r="T2405" s="2" t="s">
        <v>121</v>
      </c>
      <c r="U2405" s="1">
        <v>43271</v>
      </c>
    </row>
    <row r="2406" spans="1:23">
      <c r="A2406">
        <v>1</v>
      </c>
      <c r="B2406" t="s">
        <v>22</v>
      </c>
      <c r="C2406">
        <v>31658323000109</v>
      </c>
      <c r="D2406" t="s">
        <v>9494</v>
      </c>
      <c r="E2406" t="s">
        <v>9495</v>
      </c>
      <c r="F2406" t="s">
        <v>9496</v>
      </c>
      <c r="G2406" t="s">
        <v>9497</v>
      </c>
      <c r="H2406" t="s">
        <v>38</v>
      </c>
      <c r="I2406" s="1">
        <v>43857</v>
      </c>
      <c r="J2406" s="1">
        <v>44588</v>
      </c>
      <c r="K2406" t="s">
        <v>4024</v>
      </c>
      <c r="L2406" t="s">
        <v>110</v>
      </c>
      <c r="M2406" t="s">
        <v>4024</v>
      </c>
      <c r="N2406" s="1">
        <v>43857</v>
      </c>
      <c r="O2406" s="1">
        <v>43857</v>
      </c>
      <c r="P2406" t="s">
        <v>5941</v>
      </c>
      <c r="R2406" t="s">
        <v>31</v>
      </c>
      <c r="S2406" t="s">
        <v>43</v>
      </c>
      <c r="T2406" s="2" t="s">
        <v>44</v>
      </c>
      <c r="V2406" t="s">
        <v>9498</v>
      </c>
      <c r="W2406" t="s">
        <v>9498</v>
      </c>
    </row>
    <row r="2407" spans="1:23">
      <c r="A2407">
        <v>1</v>
      </c>
      <c r="B2407" t="s">
        <v>46</v>
      </c>
      <c r="C2407" t="s">
        <v>9499</v>
      </c>
      <c r="D2407" t="s">
        <v>8552</v>
      </c>
      <c r="G2407" t="s">
        <v>7531</v>
      </c>
      <c r="H2407" t="s">
        <v>156</v>
      </c>
      <c r="I2407" s="1">
        <v>43412</v>
      </c>
      <c r="J2407" s="1">
        <v>44507</v>
      </c>
      <c r="K2407" t="s">
        <v>2055</v>
      </c>
      <c r="L2407" t="s">
        <v>29</v>
      </c>
      <c r="M2407" t="s">
        <v>2055</v>
      </c>
      <c r="N2407" s="1">
        <v>43600</v>
      </c>
      <c r="O2407" s="1">
        <v>43412</v>
      </c>
      <c r="P2407" t="s">
        <v>42</v>
      </c>
      <c r="R2407" t="s">
        <v>161</v>
      </c>
      <c r="S2407" t="s">
        <v>42</v>
      </c>
      <c r="T2407" t="s">
        <v>162</v>
      </c>
      <c r="U2407" s="1">
        <v>43412</v>
      </c>
      <c r="W2407" t="s">
        <v>7532</v>
      </c>
    </row>
    <row r="2408" spans="1:23">
      <c r="A2408">
        <v>1</v>
      </c>
      <c r="B2408" t="s">
        <v>22</v>
      </c>
      <c r="C2408">
        <v>14805927000103</v>
      </c>
      <c r="D2408" t="s">
        <v>9500</v>
      </c>
      <c r="E2408" t="s">
        <v>9501</v>
      </c>
      <c r="F2408" t="s">
        <v>9502</v>
      </c>
      <c r="G2408" t="s">
        <v>9503</v>
      </c>
      <c r="H2408" t="s">
        <v>142</v>
      </c>
      <c r="I2408" s="1">
        <v>43353</v>
      </c>
      <c r="J2408" s="1">
        <v>44084</v>
      </c>
      <c r="K2408" t="s">
        <v>9504</v>
      </c>
      <c r="L2408" t="s">
        <v>169</v>
      </c>
      <c r="M2408" t="s">
        <v>9504</v>
      </c>
      <c r="N2408" s="1">
        <v>43403</v>
      </c>
      <c r="O2408" s="1">
        <v>43390</v>
      </c>
      <c r="P2408" t="s">
        <v>8116</v>
      </c>
      <c r="R2408" t="s">
        <v>75</v>
      </c>
      <c r="S2408" t="s">
        <v>145</v>
      </c>
      <c r="T2408" s="2" t="s">
        <v>146</v>
      </c>
      <c r="U2408" s="1">
        <v>43353</v>
      </c>
      <c r="V2408" t="s">
        <v>9505</v>
      </c>
    </row>
    <row r="2409" spans="1:23">
      <c r="A2409">
        <v>1</v>
      </c>
      <c r="B2409" t="s">
        <v>46</v>
      </c>
      <c r="C2409" t="s">
        <v>9506</v>
      </c>
      <c r="D2409" t="s">
        <v>9507</v>
      </c>
      <c r="G2409">
        <v>2.3873162006811002E+17</v>
      </c>
      <c r="H2409" t="s">
        <v>117</v>
      </c>
      <c r="I2409" s="1">
        <v>42081</v>
      </c>
      <c r="J2409" s="1">
        <v>45734</v>
      </c>
      <c r="K2409" t="s">
        <v>8560</v>
      </c>
      <c r="L2409" t="s">
        <v>571</v>
      </c>
      <c r="M2409" t="s">
        <v>541</v>
      </c>
      <c r="N2409" s="1">
        <v>42250</v>
      </c>
      <c r="P2409" t="s">
        <v>42</v>
      </c>
      <c r="R2409" t="s">
        <v>42</v>
      </c>
      <c r="S2409" t="s">
        <v>120</v>
      </c>
      <c r="T2409" s="2" t="s">
        <v>121</v>
      </c>
      <c r="U2409" s="1">
        <v>42081</v>
      </c>
    </row>
    <row r="2410" spans="1:23">
      <c r="A2410">
        <v>1</v>
      </c>
      <c r="B2410" t="s">
        <v>22</v>
      </c>
      <c r="C2410">
        <v>13010734000101</v>
      </c>
      <c r="D2410" t="s">
        <v>9508</v>
      </c>
      <c r="E2410" t="s">
        <v>9033</v>
      </c>
      <c r="F2410" t="s">
        <v>9034</v>
      </c>
      <c r="G2410" t="s">
        <v>9509</v>
      </c>
      <c r="H2410" t="s">
        <v>62</v>
      </c>
      <c r="I2410" s="1">
        <v>43830</v>
      </c>
      <c r="J2410" s="1">
        <v>44196</v>
      </c>
      <c r="K2410" t="s">
        <v>716</v>
      </c>
      <c r="M2410" t="s">
        <v>716</v>
      </c>
      <c r="N2410" s="1">
        <v>43836</v>
      </c>
      <c r="O2410" s="1">
        <v>43830</v>
      </c>
      <c r="P2410" t="s">
        <v>6471</v>
      </c>
      <c r="R2410" t="s">
        <v>42</v>
      </c>
      <c r="S2410" t="s">
        <v>65</v>
      </c>
      <c r="T2410" s="2" t="s">
        <v>66</v>
      </c>
    </row>
    <row r="2411" spans="1:23">
      <c r="A2411">
        <v>1</v>
      </c>
      <c r="B2411" t="s">
        <v>46</v>
      </c>
      <c r="C2411" t="s">
        <v>9510</v>
      </c>
      <c r="D2411" t="s">
        <v>9511</v>
      </c>
      <c r="G2411" t="s">
        <v>9512</v>
      </c>
      <c r="H2411" t="s">
        <v>117</v>
      </c>
      <c r="I2411" s="1">
        <v>43230</v>
      </c>
      <c r="J2411" s="1">
        <v>44326</v>
      </c>
      <c r="K2411" t="s">
        <v>720</v>
      </c>
      <c r="L2411" t="s">
        <v>110</v>
      </c>
      <c r="M2411" t="s">
        <v>541</v>
      </c>
      <c r="N2411" s="1">
        <v>43395</v>
      </c>
      <c r="P2411" t="s">
        <v>42</v>
      </c>
      <c r="R2411" t="s">
        <v>42</v>
      </c>
      <c r="S2411" t="s">
        <v>120</v>
      </c>
      <c r="T2411" s="2" t="s">
        <v>121</v>
      </c>
      <c r="U2411" s="1">
        <v>43230</v>
      </c>
    </row>
    <row r="2412" spans="1:23">
      <c r="A2412">
        <v>1</v>
      </c>
      <c r="B2412" t="s">
        <v>46</v>
      </c>
      <c r="C2412" t="s">
        <v>9513</v>
      </c>
      <c r="D2412" t="s">
        <v>9514</v>
      </c>
      <c r="G2412">
        <v>9.6710362007818995E+17</v>
      </c>
      <c r="H2412" t="s">
        <v>117</v>
      </c>
      <c r="I2412" s="1">
        <v>43787</v>
      </c>
      <c r="J2412" s="1">
        <v>44883</v>
      </c>
      <c r="K2412" t="s">
        <v>4893</v>
      </c>
      <c r="L2412" t="s">
        <v>101</v>
      </c>
      <c r="M2412" t="s">
        <v>541</v>
      </c>
      <c r="N2412" s="1">
        <v>44036</v>
      </c>
      <c r="P2412" t="s">
        <v>42</v>
      </c>
      <c r="R2412" t="s">
        <v>42</v>
      </c>
      <c r="S2412" t="s">
        <v>120</v>
      </c>
      <c r="T2412" s="2" t="s">
        <v>121</v>
      </c>
      <c r="U2412" s="1">
        <v>43787</v>
      </c>
    </row>
    <row r="2413" spans="1:23">
      <c r="A2413">
        <v>1</v>
      </c>
      <c r="B2413" t="s">
        <v>46</v>
      </c>
      <c r="C2413" t="s">
        <v>9515</v>
      </c>
      <c r="D2413" t="s">
        <v>9516</v>
      </c>
      <c r="G2413">
        <v>7628820138100100</v>
      </c>
      <c r="H2413" t="s">
        <v>117</v>
      </c>
      <c r="I2413" s="1">
        <v>42863</v>
      </c>
      <c r="J2413" s="1">
        <v>44689</v>
      </c>
      <c r="K2413" t="s">
        <v>4896</v>
      </c>
      <c r="L2413" t="s">
        <v>182</v>
      </c>
      <c r="M2413" t="s">
        <v>541</v>
      </c>
      <c r="N2413" s="1">
        <v>43278</v>
      </c>
      <c r="P2413" t="s">
        <v>42</v>
      </c>
      <c r="R2413" t="s">
        <v>42</v>
      </c>
      <c r="S2413" t="s">
        <v>120</v>
      </c>
      <c r="T2413" s="2" t="s">
        <v>121</v>
      </c>
      <c r="U2413" s="1">
        <v>42863</v>
      </c>
    </row>
    <row r="2414" spans="1:23">
      <c r="A2414">
        <v>1</v>
      </c>
      <c r="B2414" t="s">
        <v>22</v>
      </c>
      <c r="C2414">
        <v>1478007000186</v>
      </c>
      <c r="D2414" t="s">
        <v>9517</v>
      </c>
      <c r="E2414" t="s">
        <v>9518</v>
      </c>
      <c r="F2414" t="s">
        <v>9519</v>
      </c>
      <c r="G2414">
        <v>201601169889</v>
      </c>
      <c r="H2414" t="s">
        <v>247</v>
      </c>
      <c r="I2414" s="1">
        <v>42760</v>
      </c>
      <c r="K2414" t="s">
        <v>3403</v>
      </c>
      <c r="L2414" t="s">
        <v>413</v>
      </c>
      <c r="M2414" t="s">
        <v>3403</v>
      </c>
      <c r="N2414" s="1">
        <v>42767</v>
      </c>
      <c r="P2414" t="s">
        <v>42</v>
      </c>
      <c r="R2414" t="s">
        <v>161</v>
      </c>
      <c r="S2414" t="s">
        <v>42</v>
      </c>
      <c r="T2414" t="s">
        <v>162</v>
      </c>
    </row>
    <row r="2415" spans="1:23">
      <c r="A2415">
        <v>1</v>
      </c>
      <c r="B2415" t="s">
        <v>22</v>
      </c>
      <c r="C2415">
        <v>7082650000172</v>
      </c>
      <c r="D2415" t="s">
        <v>9520</v>
      </c>
      <c r="E2415" t="s">
        <v>9520</v>
      </c>
      <c r="F2415" t="s">
        <v>9521</v>
      </c>
      <c r="G2415">
        <v>154312016</v>
      </c>
      <c r="H2415" t="s">
        <v>142</v>
      </c>
      <c r="I2415" s="1">
        <v>42576</v>
      </c>
      <c r="J2415" s="1">
        <v>42940</v>
      </c>
      <c r="K2415" t="s">
        <v>8080</v>
      </c>
      <c r="L2415" t="s">
        <v>203</v>
      </c>
      <c r="M2415" t="s">
        <v>425</v>
      </c>
      <c r="N2415" s="1">
        <v>42713</v>
      </c>
      <c r="O2415" s="1">
        <v>42576</v>
      </c>
      <c r="P2415" t="s">
        <v>9522</v>
      </c>
      <c r="Q2415">
        <v>4</v>
      </c>
      <c r="R2415" t="s">
        <v>42</v>
      </c>
      <c r="S2415" t="s">
        <v>145</v>
      </c>
      <c r="T2415" s="2" t="s">
        <v>146</v>
      </c>
      <c r="U2415" s="1">
        <v>42576</v>
      </c>
    </row>
    <row r="2416" spans="1:23">
      <c r="A2416">
        <v>1</v>
      </c>
      <c r="B2416" t="s">
        <v>46</v>
      </c>
      <c r="C2416" t="s">
        <v>9523</v>
      </c>
      <c r="D2416" t="s">
        <v>9524</v>
      </c>
      <c r="G2416" t="s">
        <v>9525</v>
      </c>
      <c r="H2416" t="s">
        <v>142</v>
      </c>
      <c r="I2416" s="1">
        <v>40833</v>
      </c>
      <c r="K2416" t="s">
        <v>9046</v>
      </c>
      <c r="L2416" t="s">
        <v>29</v>
      </c>
      <c r="M2416" t="s">
        <v>9046</v>
      </c>
      <c r="N2416" s="1">
        <v>40835</v>
      </c>
      <c r="O2416" s="1">
        <v>40835</v>
      </c>
      <c r="P2416" t="s">
        <v>9526</v>
      </c>
      <c r="R2416" t="s">
        <v>42</v>
      </c>
      <c r="S2416" t="s">
        <v>145</v>
      </c>
      <c r="T2416" s="2" t="s">
        <v>146</v>
      </c>
      <c r="V2416" t="s">
        <v>9046</v>
      </c>
    </row>
    <row r="2417" spans="1:23">
      <c r="A2417">
        <v>1</v>
      </c>
      <c r="B2417" t="s">
        <v>46</v>
      </c>
      <c r="C2417" t="s">
        <v>9527</v>
      </c>
      <c r="D2417" t="s">
        <v>9528</v>
      </c>
      <c r="G2417">
        <v>3.72626200940582E+16</v>
      </c>
      <c r="H2417" t="s">
        <v>117</v>
      </c>
      <c r="I2417" s="1">
        <v>42317</v>
      </c>
      <c r="J2417" s="1">
        <v>44144</v>
      </c>
      <c r="K2417" t="s">
        <v>6500</v>
      </c>
      <c r="L2417" t="s">
        <v>73</v>
      </c>
      <c r="M2417" t="s">
        <v>541</v>
      </c>
      <c r="N2417" s="1">
        <v>42698</v>
      </c>
      <c r="P2417" t="s">
        <v>42</v>
      </c>
      <c r="R2417" t="s">
        <v>42</v>
      </c>
      <c r="S2417" t="s">
        <v>120</v>
      </c>
      <c r="T2417" s="2" t="s">
        <v>121</v>
      </c>
    </row>
    <row r="2418" spans="1:23">
      <c r="A2418">
        <v>1</v>
      </c>
      <c r="B2418" t="s">
        <v>22</v>
      </c>
      <c r="C2418">
        <v>15107631000181</v>
      </c>
      <c r="D2418" t="s">
        <v>9529</v>
      </c>
      <c r="E2418" t="s">
        <v>9530</v>
      </c>
      <c r="F2418" t="s">
        <v>9531</v>
      </c>
      <c r="G2418" t="s">
        <v>8585</v>
      </c>
      <c r="H2418" t="s">
        <v>142</v>
      </c>
      <c r="I2418" s="1">
        <v>41334</v>
      </c>
      <c r="K2418" t="s">
        <v>6504</v>
      </c>
      <c r="L2418" t="s">
        <v>169</v>
      </c>
      <c r="M2418" t="s">
        <v>6504</v>
      </c>
      <c r="N2418" s="1">
        <v>41341</v>
      </c>
      <c r="P2418" t="s">
        <v>6505</v>
      </c>
      <c r="Q2418" t="s">
        <v>6506</v>
      </c>
      <c r="R2418" t="s">
        <v>42</v>
      </c>
      <c r="S2418" t="s">
        <v>145</v>
      </c>
      <c r="T2418" s="2" t="s">
        <v>146</v>
      </c>
      <c r="V2418" t="s">
        <v>8586</v>
      </c>
    </row>
    <row r="2419" spans="1:23">
      <c r="A2419">
        <v>1</v>
      </c>
      <c r="B2419" t="s">
        <v>22</v>
      </c>
      <c r="C2419">
        <v>10724954000109</v>
      </c>
      <c r="D2419" t="s">
        <v>9532</v>
      </c>
      <c r="E2419" t="s">
        <v>9053</v>
      </c>
      <c r="G2419" t="s">
        <v>9533</v>
      </c>
      <c r="H2419" t="s">
        <v>142</v>
      </c>
      <c r="I2419" s="1">
        <v>43788</v>
      </c>
      <c r="K2419" t="s">
        <v>3789</v>
      </c>
      <c r="L2419" t="s">
        <v>110</v>
      </c>
      <c r="M2419" t="s">
        <v>3789</v>
      </c>
      <c r="N2419" s="1">
        <v>43788</v>
      </c>
      <c r="O2419" s="1">
        <v>43769</v>
      </c>
      <c r="P2419" t="s">
        <v>9055</v>
      </c>
      <c r="R2419" t="s">
        <v>42</v>
      </c>
      <c r="S2419" t="s">
        <v>145</v>
      </c>
      <c r="T2419" s="2" t="s">
        <v>146</v>
      </c>
      <c r="U2419" s="1">
        <v>43783</v>
      </c>
      <c r="W2419" t="s">
        <v>9056</v>
      </c>
    </row>
    <row r="2420" spans="1:23">
      <c r="A2420">
        <v>1</v>
      </c>
      <c r="B2420" t="s">
        <v>22</v>
      </c>
      <c r="C2420">
        <v>20344078000130</v>
      </c>
      <c r="D2420" t="s">
        <v>9534</v>
      </c>
      <c r="E2420" t="s">
        <v>9535</v>
      </c>
      <c r="F2420" t="s">
        <v>9536</v>
      </c>
      <c r="G2420" t="s">
        <v>9537</v>
      </c>
      <c r="H2420" t="s">
        <v>38</v>
      </c>
      <c r="I2420" s="1">
        <v>43735</v>
      </c>
      <c r="J2420" s="1">
        <v>44426</v>
      </c>
      <c r="K2420" t="s">
        <v>9538</v>
      </c>
      <c r="L2420" t="s">
        <v>110</v>
      </c>
      <c r="M2420" t="s">
        <v>9539</v>
      </c>
      <c r="N2420" s="1">
        <v>43697</v>
      </c>
      <c r="O2420" s="1">
        <v>43691</v>
      </c>
      <c r="P2420" t="s">
        <v>9540</v>
      </c>
      <c r="R2420" t="s">
        <v>42</v>
      </c>
      <c r="S2420" t="s">
        <v>43</v>
      </c>
      <c r="T2420" s="2" t="s">
        <v>44</v>
      </c>
      <c r="W2420" s="2" t="s">
        <v>9541</v>
      </c>
    </row>
    <row r="2421" spans="1:23">
      <c r="A2421">
        <v>1</v>
      </c>
      <c r="B2421" t="s">
        <v>22</v>
      </c>
      <c r="C2421">
        <v>2373492000196</v>
      </c>
      <c r="D2421" t="s">
        <v>9542</v>
      </c>
      <c r="E2421" t="s">
        <v>9543</v>
      </c>
      <c r="F2421" t="s">
        <v>9544</v>
      </c>
      <c r="G2421">
        <v>76479196</v>
      </c>
      <c r="H2421" t="s">
        <v>27</v>
      </c>
      <c r="I2421" s="1">
        <v>43698</v>
      </c>
      <c r="J2421" s="1">
        <v>44428</v>
      </c>
      <c r="K2421" t="s">
        <v>767</v>
      </c>
      <c r="L2421" t="s">
        <v>321</v>
      </c>
      <c r="M2421" t="s">
        <v>767</v>
      </c>
      <c r="N2421" s="1">
        <v>43704</v>
      </c>
      <c r="O2421" s="1">
        <v>43698</v>
      </c>
      <c r="P2421" t="s">
        <v>2698</v>
      </c>
      <c r="R2421" t="s">
        <v>42</v>
      </c>
      <c r="S2421" t="s">
        <v>32</v>
      </c>
      <c r="T2421" s="2" t="s">
        <v>33</v>
      </c>
      <c r="V2421" t="s">
        <v>9545</v>
      </c>
      <c r="W2421" t="s">
        <v>9546</v>
      </c>
    </row>
    <row r="2422" spans="1:23">
      <c r="A2422">
        <v>1</v>
      </c>
      <c r="B2422" t="s">
        <v>46</v>
      </c>
      <c r="C2422" t="s">
        <v>9547</v>
      </c>
      <c r="D2422" t="s">
        <v>9548</v>
      </c>
      <c r="G2422" t="s">
        <v>9549</v>
      </c>
      <c r="H2422" t="s">
        <v>247</v>
      </c>
      <c r="I2422" s="1">
        <v>42398</v>
      </c>
      <c r="K2422" t="s">
        <v>6289</v>
      </c>
      <c r="L2422" t="s">
        <v>110</v>
      </c>
      <c r="M2422" t="s">
        <v>2307</v>
      </c>
      <c r="N2422" s="1">
        <v>42439</v>
      </c>
      <c r="O2422" s="1">
        <v>42422</v>
      </c>
      <c r="P2422" t="s">
        <v>51</v>
      </c>
      <c r="Q2422" t="s">
        <v>9550</v>
      </c>
      <c r="R2422" t="s">
        <v>161</v>
      </c>
      <c r="S2422" t="s">
        <v>42</v>
      </c>
      <c r="T2422" t="s">
        <v>162</v>
      </c>
    </row>
    <row r="2423" spans="1:23">
      <c r="A2423">
        <v>1</v>
      </c>
      <c r="B2423" t="s">
        <v>46</v>
      </c>
      <c r="C2423" t="s">
        <v>9551</v>
      </c>
      <c r="D2423" t="s">
        <v>9552</v>
      </c>
      <c r="G2423" t="s">
        <v>9553</v>
      </c>
      <c r="H2423" t="s">
        <v>142</v>
      </c>
      <c r="I2423" s="1">
        <v>42957</v>
      </c>
      <c r="J2423" s="1">
        <v>43687</v>
      </c>
      <c r="K2423" t="s">
        <v>8114</v>
      </c>
      <c r="L2423" t="s">
        <v>169</v>
      </c>
      <c r="M2423" t="s">
        <v>8115</v>
      </c>
      <c r="N2423" s="1">
        <v>42970</v>
      </c>
      <c r="O2423" s="1">
        <v>42957</v>
      </c>
      <c r="P2423" t="s">
        <v>8116</v>
      </c>
      <c r="R2423" t="s">
        <v>112</v>
      </c>
      <c r="S2423" t="s">
        <v>145</v>
      </c>
      <c r="T2423" s="2" t="s">
        <v>146</v>
      </c>
      <c r="W2423" t="s">
        <v>9554</v>
      </c>
    </row>
    <row r="2424" spans="1:23">
      <c r="A2424">
        <v>1</v>
      </c>
      <c r="B2424" t="s">
        <v>22</v>
      </c>
      <c r="C2424">
        <v>5616440000191</v>
      </c>
      <c r="D2424" t="s">
        <v>9555</v>
      </c>
      <c r="E2424" t="s">
        <v>9556</v>
      </c>
      <c r="F2424" t="s">
        <v>9557</v>
      </c>
      <c r="G2424" t="s">
        <v>8608</v>
      </c>
      <c r="H2424" t="s">
        <v>440</v>
      </c>
      <c r="I2424" s="1">
        <v>42914</v>
      </c>
      <c r="J2424" s="1">
        <v>44740</v>
      </c>
      <c r="K2424" t="s">
        <v>3807</v>
      </c>
      <c r="L2424" t="s">
        <v>158</v>
      </c>
      <c r="M2424" t="s">
        <v>3808</v>
      </c>
      <c r="N2424" s="1">
        <v>43199</v>
      </c>
      <c r="O2424" s="1">
        <v>42898</v>
      </c>
      <c r="P2424" t="s">
        <v>8609</v>
      </c>
      <c r="R2424" t="s">
        <v>112</v>
      </c>
      <c r="S2424" t="s">
        <v>8610</v>
      </c>
      <c r="T2424" s="2" t="s">
        <v>8611</v>
      </c>
      <c r="U2424" s="1">
        <v>42914</v>
      </c>
    </row>
    <row r="2425" spans="1:23">
      <c r="A2425">
        <v>1</v>
      </c>
      <c r="B2425" t="s">
        <v>22</v>
      </c>
      <c r="C2425">
        <v>15725489000136</v>
      </c>
      <c r="D2425" t="s">
        <v>9558</v>
      </c>
      <c r="E2425" t="s">
        <v>9559</v>
      </c>
      <c r="F2425" t="s">
        <v>9560</v>
      </c>
      <c r="G2425" t="s">
        <v>9561</v>
      </c>
      <c r="H2425" t="s">
        <v>38</v>
      </c>
      <c r="I2425" s="1">
        <v>43882</v>
      </c>
      <c r="J2425" s="1">
        <v>44248</v>
      </c>
      <c r="K2425" t="s">
        <v>7594</v>
      </c>
      <c r="L2425" t="s">
        <v>110</v>
      </c>
      <c r="M2425" t="s">
        <v>7594</v>
      </c>
      <c r="N2425" s="1">
        <v>43937</v>
      </c>
      <c r="O2425" s="1">
        <v>43882</v>
      </c>
      <c r="P2425" t="s">
        <v>9562</v>
      </c>
      <c r="R2425" t="s">
        <v>31</v>
      </c>
      <c r="S2425" t="s">
        <v>43</v>
      </c>
      <c r="T2425" s="2" t="s">
        <v>44</v>
      </c>
    </row>
    <row r="2426" spans="1:23">
      <c r="A2426">
        <v>1</v>
      </c>
      <c r="B2426" t="s">
        <v>22</v>
      </c>
      <c r="C2426">
        <v>7155774000130</v>
      </c>
      <c r="D2426" t="s">
        <v>9563</v>
      </c>
      <c r="E2426" t="s">
        <v>9564</v>
      </c>
      <c r="F2426" t="s">
        <v>9565</v>
      </c>
      <c r="G2426" t="s">
        <v>9566</v>
      </c>
      <c r="H2426" t="s">
        <v>142</v>
      </c>
      <c r="I2426" s="1">
        <v>39636</v>
      </c>
      <c r="K2426" t="s">
        <v>109</v>
      </c>
      <c r="L2426" t="s">
        <v>110</v>
      </c>
      <c r="M2426" t="s">
        <v>109</v>
      </c>
      <c r="N2426" s="1">
        <v>43363</v>
      </c>
      <c r="P2426" t="s">
        <v>42</v>
      </c>
      <c r="R2426" t="s">
        <v>75</v>
      </c>
      <c r="S2426" t="s">
        <v>145</v>
      </c>
      <c r="T2426" s="2" t="s">
        <v>146</v>
      </c>
      <c r="W2426" t="s">
        <v>9567</v>
      </c>
    </row>
    <row r="2427" spans="1:23">
      <c r="A2427">
        <v>1</v>
      </c>
      <c r="B2427" t="s">
        <v>22</v>
      </c>
      <c r="C2427">
        <v>26639620000169</v>
      </c>
      <c r="D2427" t="s">
        <v>9568</v>
      </c>
      <c r="E2427" t="s">
        <v>9569</v>
      </c>
      <c r="G2427" t="s">
        <v>9570</v>
      </c>
      <c r="H2427" t="s">
        <v>27</v>
      </c>
      <c r="I2427" s="1">
        <v>43369</v>
      </c>
      <c r="J2427" s="1">
        <v>44100</v>
      </c>
      <c r="K2427" t="s">
        <v>7063</v>
      </c>
      <c r="L2427" t="s">
        <v>110</v>
      </c>
      <c r="M2427" t="s">
        <v>7063</v>
      </c>
      <c r="N2427" s="1">
        <v>43536</v>
      </c>
      <c r="P2427" t="s">
        <v>42</v>
      </c>
      <c r="R2427" t="s">
        <v>42</v>
      </c>
      <c r="S2427" t="s">
        <v>32</v>
      </c>
      <c r="T2427" s="2" t="s">
        <v>33</v>
      </c>
    </row>
    <row r="2428" spans="1:23">
      <c r="A2428">
        <v>1</v>
      </c>
      <c r="B2428" t="s">
        <v>22</v>
      </c>
      <c r="C2428">
        <v>22238694000132</v>
      </c>
      <c r="D2428" t="s">
        <v>9571</v>
      </c>
      <c r="E2428" t="s">
        <v>9572</v>
      </c>
      <c r="G2428" t="s">
        <v>9573</v>
      </c>
      <c r="H2428" t="s">
        <v>27</v>
      </c>
      <c r="I2428" s="1">
        <v>43550</v>
      </c>
      <c r="J2428" s="1">
        <v>44280</v>
      </c>
      <c r="K2428" t="s">
        <v>9092</v>
      </c>
      <c r="L2428" t="s">
        <v>321</v>
      </c>
      <c r="M2428" t="s">
        <v>9092</v>
      </c>
      <c r="N2428" s="1">
        <v>43550</v>
      </c>
      <c r="O2428" s="1">
        <v>43550</v>
      </c>
      <c r="P2428" t="s">
        <v>42</v>
      </c>
      <c r="R2428" t="s">
        <v>42</v>
      </c>
      <c r="S2428" t="s">
        <v>32</v>
      </c>
      <c r="T2428" s="2" t="s">
        <v>33</v>
      </c>
    </row>
    <row r="2429" spans="1:23">
      <c r="A2429">
        <v>1</v>
      </c>
      <c r="B2429" t="s">
        <v>46</v>
      </c>
      <c r="C2429" t="s">
        <v>9574</v>
      </c>
      <c r="D2429" t="s">
        <v>9575</v>
      </c>
      <c r="G2429">
        <v>1.0055712420178201E+19</v>
      </c>
      <c r="H2429" t="s">
        <v>117</v>
      </c>
      <c r="I2429" s="1">
        <v>44012</v>
      </c>
      <c r="J2429" s="1">
        <v>46934</v>
      </c>
      <c r="K2429" t="s">
        <v>9576</v>
      </c>
      <c r="L2429" t="s">
        <v>110</v>
      </c>
      <c r="M2429" t="s">
        <v>541</v>
      </c>
      <c r="N2429" s="1">
        <v>44036</v>
      </c>
      <c r="P2429" t="s">
        <v>42</v>
      </c>
      <c r="R2429" t="s">
        <v>42</v>
      </c>
      <c r="S2429" t="s">
        <v>120</v>
      </c>
      <c r="T2429" s="2" t="s">
        <v>121</v>
      </c>
      <c r="U2429" s="1">
        <v>44012</v>
      </c>
    </row>
    <row r="2430" spans="1:23">
      <c r="A2430">
        <v>1</v>
      </c>
      <c r="B2430" t="s">
        <v>22</v>
      </c>
      <c r="C2430">
        <v>750862000131</v>
      </c>
      <c r="D2430" t="s">
        <v>9577</v>
      </c>
      <c r="E2430" t="s">
        <v>9578</v>
      </c>
      <c r="F2430" t="s">
        <v>9579</v>
      </c>
      <c r="G2430" t="s">
        <v>9580</v>
      </c>
      <c r="H2430" t="s">
        <v>38</v>
      </c>
      <c r="I2430" s="1">
        <v>43556</v>
      </c>
      <c r="J2430" s="1">
        <v>45078</v>
      </c>
      <c r="K2430" t="s">
        <v>8146</v>
      </c>
      <c r="L2430" t="s">
        <v>203</v>
      </c>
      <c r="M2430" t="s">
        <v>8146</v>
      </c>
      <c r="N2430" s="1">
        <v>43858</v>
      </c>
      <c r="O2430" s="1">
        <v>43532</v>
      </c>
      <c r="P2430" t="s">
        <v>9581</v>
      </c>
      <c r="R2430" t="s">
        <v>42</v>
      </c>
      <c r="S2430" t="s">
        <v>43</v>
      </c>
      <c r="T2430" s="2" t="s">
        <v>44</v>
      </c>
      <c r="U2430" s="1">
        <v>43556</v>
      </c>
      <c r="W2430" t="s">
        <v>9582</v>
      </c>
    </row>
    <row r="2431" spans="1:23">
      <c r="A2431">
        <v>1</v>
      </c>
      <c r="B2431" t="s">
        <v>22</v>
      </c>
      <c r="C2431">
        <v>14889981000184</v>
      </c>
      <c r="D2431" t="s">
        <v>9583</v>
      </c>
      <c r="E2431" t="s">
        <v>4846</v>
      </c>
      <c r="F2431" t="s">
        <v>4847</v>
      </c>
      <c r="G2431" t="s">
        <v>9584</v>
      </c>
      <c r="H2431" t="s">
        <v>38</v>
      </c>
      <c r="I2431" s="1">
        <v>43808</v>
      </c>
      <c r="J2431" s="1">
        <v>44355</v>
      </c>
      <c r="K2431" t="s">
        <v>861</v>
      </c>
      <c r="L2431" t="s">
        <v>862</v>
      </c>
      <c r="M2431" t="s">
        <v>861</v>
      </c>
      <c r="N2431" s="1">
        <v>43858</v>
      </c>
      <c r="O2431" s="1">
        <v>43787</v>
      </c>
      <c r="P2431" t="s">
        <v>4415</v>
      </c>
      <c r="R2431" t="s">
        <v>42</v>
      </c>
      <c r="S2431" t="s">
        <v>43</v>
      </c>
      <c r="T2431" s="2" t="s">
        <v>44</v>
      </c>
      <c r="U2431" s="1">
        <v>43805</v>
      </c>
    </row>
    <row r="2432" spans="1:23">
      <c r="A2432">
        <v>1</v>
      </c>
      <c r="B2432" t="s">
        <v>46</v>
      </c>
      <c r="C2432" t="s">
        <v>9513</v>
      </c>
      <c r="D2432" t="s">
        <v>9514</v>
      </c>
      <c r="G2432">
        <v>9.6930342007818995E+17</v>
      </c>
      <c r="H2432" t="s">
        <v>117</v>
      </c>
      <c r="I2432" s="1">
        <v>43510</v>
      </c>
      <c r="J2432" s="1">
        <v>45336</v>
      </c>
      <c r="K2432" t="s">
        <v>1525</v>
      </c>
      <c r="L2432" t="s">
        <v>101</v>
      </c>
      <c r="M2432" t="s">
        <v>541</v>
      </c>
      <c r="N2432" s="1">
        <v>43719</v>
      </c>
      <c r="P2432" t="s">
        <v>42</v>
      </c>
      <c r="R2432" t="s">
        <v>42</v>
      </c>
      <c r="S2432" t="s">
        <v>120</v>
      </c>
      <c r="T2432" s="2" t="s">
        <v>121</v>
      </c>
      <c r="U2432" s="1">
        <v>43510</v>
      </c>
    </row>
    <row r="2433" spans="1:23">
      <c r="A2433">
        <v>1</v>
      </c>
      <c r="B2433" t="s">
        <v>22</v>
      </c>
      <c r="C2433">
        <v>17976876000170</v>
      </c>
      <c r="D2433" t="s">
        <v>9585</v>
      </c>
      <c r="E2433" t="s">
        <v>9586</v>
      </c>
      <c r="G2433" t="s">
        <v>9587</v>
      </c>
      <c r="H2433" t="s">
        <v>38</v>
      </c>
      <c r="I2433" s="1">
        <v>43965</v>
      </c>
      <c r="J2433" s="1">
        <v>44694</v>
      </c>
      <c r="K2433" t="s">
        <v>9588</v>
      </c>
      <c r="L2433" t="s">
        <v>110</v>
      </c>
      <c r="M2433" t="s">
        <v>9588</v>
      </c>
      <c r="N2433" s="1">
        <v>43973</v>
      </c>
      <c r="O2433" s="1">
        <v>43965</v>
      </c>
      <c r="P2433" t="s">
        <v>449</v>
      </c>
      <c r="R2433" t="s">
        <v>75</v>
      </c>
      <c r="S2433" t="s">
        <v>43</v>
      </c>
      <c r="T2433" s="2" t="s">
        <v>44</v>
      </c>
      <c r="W2433" t="s">
        <v>9589</v>
      </c>
    </row>
    <row r="2434" spans="1:23">
      <c r="A2434">
        <v>1</v>
      </c>
      <c r="B2434" t="s">
        <v>22</v>
      </c>
      <c r="C2434">
        <v>17302584000152</v>
      </c>
      <c r="D2434" t="s">
        <v>9590</v>
      </c>
      <c r="E2434" t="s">
        <v>9590</v>
      </c>
      <c r="F2434" t="s">
        <v>9591</v>
      </c>
      <c r="G2434" t="s">
        <v>9592</v>
      </c>
      <c r="H2434" t="s">
        <v>27</v>
      </c>
      <c r="I2434" s="1">
        <v>43598</v>
      </c>
      <c r="J2434" s="1">
        <v>44329</v>
      </c>
      <c r="K2434" t="s">
        <v>8643</v>
      </c>
      <c r="L2434" t="s">
        <v>169</v>
      </c>
      <c r="M2434" t="s">
        <v>8643</v>
      </c>
      <c r="N2434" s="1">
        <v>43717</v>
      </c>
      <c r="O2434" s="1">
        <v>43599</v>
      </c>
      <c r="P2434" t="s">
        <v>449</v>
      </c>
      <c r="R2434" t="s">
        <v>31</v>
      </c>
      <c r="S2434" t="s">
        <v>32</v>
      </c>
      <c r="T2434" s="2" t="s">
        <v>33</v>
      </c>
    </row>
    <row r="2435" spans="1:23">
      <c r="A2435">
        <v>1</v>
      </c>
      <c r="B2435" t="s">
        <v>22</v>
      </c>
      <c r="C2435">
        <v>7968839000167</v>
      </c>
      <c r="D2435" t="s">
        <v>9593</v>
      </c>
      <c r="E2435" t="s">
        <v>9594</v>
      </c>
      <c r="G2435" t="s">
        <v>3288</v>
      </c>
      <c r="H2435" t="s">
        <v>1409</v>
      </c>
      <c r="I2435" s="1">
        <v>42641</v>
      </c>
      <c r="J2435" s="1">
        <v>44467</v>
      </c>
      <c r="K2435" t="s">
        <v>1410</v>
      </c>
      <c r="L2435" t="s">
        <v>862</v>
      </c>
      <c r="M2435" t="s">
        <v>1410</v>
      </c>
      <c r="N2435" s="1">
        <v>42783</v>
      </c>
      <c r="P2435" t="s">
        <v>42</v>
      </c>
      <c r="R2435" t="s">
        <v>42</v>
      </c>
      <c r="S2435" t="s">
        <v>1411</v>
      </c>
      <c r="T2435" t="s">
        <v>1412</v>
      </c>
    </row>
    <row r="2436" spans="1:23">
      <c r="A2436">
        <v>1</v>
      </c>
      <c r="B2436" t="s">
        <v>46</v>
      </c>
      <c r="C2436" t="s">
        <v>3867</v>
      </c>
      <c r="D2436" t="s">
        <v>3868</v>
      </c>
      <c r="G2436">
        <v>1.51659962014402E+18</v>
      </c>
      <c r="H2436" t="s">
        <v>117</v>
      </c>
      <c r="I2436" s="1">
        <v>43493</v>
      </c>
      <c r="J2436" s="1">
        <v>44589</v>
      </c>
      <c r="K2436" t="s">
        <v>851</v>
      </c>
      <c r="L2436" t="s">
        <v>101</v>
      </c>
      <c r="M2436" t="s">
        <v>541</v>
      </c>
      <c r="N2436" s="1">
        <v>43719</v>
      </c>
      <c r="P2436" t="s">
        <v>42</v>
      </c>
      <c r="R2436" t="s">
        <v>42</v>
      </c>
      <c r="S2436" t="s">
        <v>120</v>
      </c>
      <c r="T2436" s="2" t="s">
        <v>121</v>
      </c>
      <c r="U2436" s="1">
        <v>43493</v>
      </c>
    </row>
    <row r="2437" spans="1:23">
      <c r="A2437">
        <v>1</v>
      </c>
      <c r="B2437" t="s">
        <v>46</v>
      </c>
      <c r="C2437" t="s">
        <v>9595</v>
      </c>
      <c r="D2437" t="s">
        <v>9596</v>
      </c>
      <c r="G2437" t="s">
        <v>854</v>
      </c>
      <c r="H2437" t="s">
        <v>127</v>
      </c>
      <c r="I2437" s="1">
        <v>42930</v>
      </c>
      <c r="J2437" s="1">
        <v>46582</v>
      </c>
      <c r="K2437" t="s">
        <v>855</v>
      </c>
      <c r="L2437" t="s">
        <v>129</v>
      </c>
      <c r="M2437" t="s">
        <v>130</v>
      </c>
      <c r="N2437" s="1">
        <v>43734</v>
      </c>
      <c r="O2437" s="1">
        <v>42930</v>
      </c>
      <c r="P2437" t="s">
        <v>856</v>
      </c>
      <c r="R2437" t="s">
        <v>112</v>
      </c>
      <c r="S2437" t="s">
        <v>132</v>
      </c>
      <c r="T2437" s="2" t="s">
        <v>133</v>
      </c>
    </row>
    <row r="2438" spans="1:23">
      <c r="A2438">
        <v>1</v>
      </c>
      <c r="B2438" t="s">
        <v>46</v>
      </c>
      <c r="C2438" t="s">
        <v>9597</v>
      </c>
      <c r="D2438" t="s">
        <v>9598</v>
      </c>
      <c r="G2438" t="s">
        <v>4004</v>
      </c>
      <c r="H2438" t="s">
        <v>247</v>
      </c>
      <c r="I2438" s="1">
        <v>41676</v>
      </c>
      <c r="K2438" t="s">
        <v>9599</v>
      </c>
      <c r="L2438" t="s">
        <v>272</v>
      </c>
      <c r="M2438" t="s">
        <v>392</v>
      </c>
      <c r="N2438" s="1">
        <v>41680</v>
      </c>
      <c r="P2438" t="s">
        <v>42</v>
      </c>
      <c r="R2438" t="s">
        <v>42</v>
      </c>
      <c r="S2438" t="s">
        <v>4006</v>
      </c>
      <c r="T2438" t="s">
        <v>4007</v>
      </c>
      <c r="V2438" t="s">
        <v>4008</v>
      </c>
    </row>
    <row r="2439" spans="1:23">
      <c r="A2439">
        <v>1</v>
      </c>
      <c r="B2439" t="s">
        <v>46</v>
      </c>
      <c r="C2439" t="s">
        <v>9600</v>
      </c>
      <c r="D2439" t="s">
        <v>9601</v>
      </c>
      <c r="G2439" t="s">
        <v>9602</v>
      </c>
      <c r="H2439" t="s">
        <v>117</v>
      </c>
      <c r="I2439" s="1">
        <v>42886</v>
      </c>
      <c r="J2439" s="1">
        <v>44712</v>
      </c>
      <c r="K2439" t="s">
        <v>9603</v>
      </c>
      <c r="L2439" t="s">
        <v>196</v>
      </c>
      <c r="M2439" t="s">
        <v>541</v>
      </c>
      <c r="N2439" s="1">
        <v>43395</v>
      </c>
      <c r="P2439" t="s">
        <v>42</v>
      </c>
      <c r="R2439" t="s">
        <v>42</v>
      </c>
      <c r="S2439" t="s">
        <v>120</v>
      </c>
      <c r="T2439" s="2" t="s">
        <v>121</v>
      </c>
      <c r="U2439" s="1">
        <v>42886</v>
      </c>
    </row>
    <row r="2440" spans="1:23">
      <c r="A2440">
        <v>1</v>
      </c>
      <c r="B2440" t="s">
        <v>22</v>
      </c>
      <c r="C2440">
        <v>2405127000116</v>
      </c>
      <c r="D2440" t="s">
        <v>9604</v>
      </c>
      <c r="E2440" t="s">
        <v>9605</v>
      </c>
      <c r="F2440" t="s">
        <v>9606</v>
      </c>
      <c r="G2440" t="s">
        <v>9607</v>
      </c>
      <c r="H2440" t="s">
        <v>872</v>
      </c>
      <c r="I2440" s="1">
        <v>43131</v>
      </c>
      <c r="J2440" s="1">
        <v>44227</v>
      </c>
      <c r="K2440" t="s">
        <v>873</v>
      </c>
      <c r="L2440" t="s">
        <v>40</v>
      </c>
      <c r="M2440" t="s">
        <v>873</v>
      </c>
      <c r="N2440" s="1">
        <v>43139</v>
      </c>
      <c r="O2440" s="1">
        <v>43131</v>
      </c>
      <c r="P2440" t="s">
        <v>1558</v>
      </c>
      <c r="R2440" t="s">
        <v>75</v>
      </c>
      <c r="S2440" t="s">
        <v>875</v>
      </c>
      <c r="T2440" s="2" t="s">
        <v>876</v>
      </c>
      <c r="W2440" s="2" t="s">
        <v>9608</v>
      </c>
    </row>
    <row r="2441" spans="1:23">
      <c r="A2441">
        <v>1</v>
      </c>
      <c r="B2441" t="s">
        <v>22</v>
      </c>
      <c r="C2441">
        <v>14345811000139</v>
      </c>
      <c r="D2441" t="s">
        <v>9609</v>
      </c>
      <c r="E2441" t="s">
        <v>9610</v>
      </c>
      <c r="G2441" t="s">
        <v>9611</v>
      </c>
      <c r="H2441" t="s">
        <v>27</v>
      </c>
      <c r="I2441" s="1">
        <v>43536</v>
      </c>
      <c r="J2441" s="1">
        <v>44266</v>
      </c>
      <c r="K2441" t="s">
        <v>9612</v>
      </c>
      <c r="L2441" t="s">
        <v>110</v>
      </c>
      <c r="M2441" t="s">
        <v>9612</v>
      </c>
      <c r="N2441" s="1">
        <v>43543</v>
      </c>
      <c r="O2441" s="1">
        <v>43536</v>
      </c>
      <c r="P2441" t="s">
        <v>9613</v>
      </c>
      <c r="R2441" t="s">
        <v>42</v>
      </c>
      <c r="S2441" t="s">
        <v>32</v>
      </c>
      <c r="T2441" s="2" t="s">
        <v>33</v>
      </c>
      <c r="W2441" t="s">
        <v>9614</v>
      </c>
    </row>
    <row r="2442" spans="1:23">
      <c r="A2442">
        <v>1</v>
      </c>
      <c r="B2442" t="s">
        <v>22</v>
      </c>
      <c r="C2442">
        <v>7393731000193</v>
      </c>
      <c r="D2442" t="s">
        <v>9615</v>
      </c>
      <c r="E2442" t="s">
        <v>9616</v>
      </c>
      <c r="F2442" t="s">
        <v>9617</v>
      </c>
      <c r="G2442" t="s">
        <v>180</v>
      </c>
      <c r="H2442" t="s">
        <v>142</v>
      </c>
      <c r="I2442" s="1">
        <v>40715</v>
      </c>
      <c r="K2442" t="s">
        <v>8677</v>
      </c>
      <c r="L2442" t="s">
        <v>169</v>
      </c>
      <c r="M2442" t="s">
        <v>6504</v>
      </c>
      <c r="N2442" s="1">
        <v>40756</v>
      </c>
      <c r="P2442" t="s">
        <v>51</v>
      </c>
      <c r="R2442" t="s">
        <v>42</v>
      </c>
      <c r="S2442" t="s">
        <v>145</v>
      </c>
      <c r="T2442" s="2" t="s">
        <v>146</v>
      </c>
    </row>
    <row r="2443" spans="1:23">
      <c r="A2443">
        <v>1</v>
      </c>
      <c r="B2443" t="s">
        <v>46</v>
      </c>
      <c r="C2443" t="s">
        <v>9618</v>
      </c>
      <c r="D2443" t="s">
        <v>9619</v>
      </c>
      <c r="G2443">
        <v>2519020018160080</v>
      </c>
      <c r="H2443" t="s">
        <v>117</v>
      </c>
      <c r="I2443" s="1">
        <v>40886</v>
      </c>
      <c r="J2443" s="1">
        <v>44538</v>
      </c>
      <c r="K2443" t="s">
        <v>1574</v>
      </c>
      <c r="L2443" t="s">
        <v>272</v>
      </c>
      <c r="M2443" t="s">
        <v>1574</v>
      </c>
      <c r="N2443" s="1">
        <v>41761</v>
      </c>
      <c r="P2443" t="s">
        <v>51</v>
      </c>
      <c r="Q2443" t="s">
        <v>1551</v>
      </c>
      <c r="R2443" t="s">
        <v>42</v>
      </c>
      <c r="S2443" t="s">
        <v>120</v>
      </c>
      <c r="T2443" s="2" t="s">
        <v>121</v>
      </c>
      <c r="U2443" s="1">
        <v>40886</v>
      </c>
    </row>
    <row r="2444" spans="1:23">
      <c r="A2444">
        <v>1</v>
      </c>
      <c r="B2444" t="s">
        <v>46</v>
      </c>
      <c r="C2444" t="s">
        <v>9620</v>
      </c>
      <c r="D2444" t="s">
        <v>9621</v>
      </c>
      <c r="G2444" t="s">
        <v>9622</v>
      </c>
      <c r="H2444" t="s">
        <v>117</v>
      </c>
      <c r="I2444" s="1">
        <v>43080</v>
      </c>
      <c r="J2444" s="1">
        <v>44905</v>
      </c>
      <c r="K2444" t="s">
        <v>9623</v>
      </c>
      <c r="L2444" t="s">
        <v>1451</v>
      </c>
      <c r="M2444" t="s">
        <v>9623</v>
      </c>
      <c r="N2444" s="1">
        <v>43481</v>
      </c>
      <c r="P2444" t="s">
        <v>42</v>
      </c>
      <c r="R2444" t="s">
        <v>42</v>
      </c>
      <c r="S2444" t="s">
        <v>120</v>
      </c>
      <c r="T2444" s="2" t="s">
        <v>121</v>
      </c>
      <c r="U2444" s="1">
        <v>43080</v>
      </c>
      <c r="V2444" s="2" t="s">
        <v>9624</v>
      </c>
      <c r="W2444" t="s">
        <v>9625</v>
      </c>
    </row>
    <row r="2445" spans="1:23">
      <c r="A2445">
        <v>1</v>
      </c>
      <c r="B2445" t="s">
        <v>22</v>
      </c>
      <c r="C2445">
        <v>15595248000110</v>
      </c>
      <c r="D2445" t="s">
        <v>9626</v>
      </c>
      <c r="E2445" t="s">
        <v>3588</v>
      </c>
      <c r="G2445">
        <v>1</v>
      </c>
      <c r="H2445" t="s">
        <v>27</v>
      </c>
      <c r="I2445" s="1">
        <v>43699</v>
      </c>
      <c r="J2445" s="1">
        <v>44065</v>
      </c>
      <c r="K2445" t="s">
        <v>109</v>
      </c>
      <c r="L2445" t="s">
        <v>110</v>
      </c>
      <c r="M2445" t="s">
        <v>109</v>
      </c>
      <c r="N2445" s="1">
        <v>44012</v>
      </c>
      <c r="O2445" s="1">
        <v>43699</v>
      </c>
      <c r="P2445" t="s">
        <v>449</v>
      </c>
      <c r="R2445" t="s">
        <v>31</v>
      </c>
      <c r="S2445" t="s">
        <v>32</v>
      </c>
      <c r="T2445" s="2" t="s">
        <v>33</v>
      </c>
      <c r="W2445" t="s">
        <v>9627</v>
      </c>
    </row>
    <row r="2446" spans="1:23">
      <c r="A2446">
        <v>1</v>
      </c>
      <c r="B2446" t="s">
        <v>46</v>
      </c>
      <c r="C2446" t="s">
        <v>9628</v>
      </c>
      <c r="D2446" t="s">
        <v>9629</v>
      </c>
      <c r="G2446" t="s">
        <v>9630</v>
      </c>
      <c r="H2446" t="s">
        <v>117</v>
      </c>
      <c r="I2446" s="1">
        <v>43185</v>
      </c>
      <c r="J2446" s="1">
        <v>44280</v>
      </c>
      <c r="K2446" t="s">
        <v>9631</v>
      </c>
      <c r="L2446" t="s">
        <v>315</v>
      </c>
      <c r="M2446" t="s">
        <v>9631</v>
      </c>
      <c r="N2446" s="1">
        <v>43231</v>
      </c>
      <c r="O2446" s="1">
        <v>43185</v>
      </c>
      <c r="P2446" t="s">
        <v>51</v>
      </c>
      <c r="Q2446" t="s">
        <v>9632</v>
      </c>
      <c r="R2446" t="s">
        <v>42</v>
      </c>
      <c r="S2446" t="s">
        <v>120</v>
      </c>
      <c r="T2446" s="2" t="s">
        <v>121</v>
      </c>
      <c r="V2446" t="s">
        <v>224</v>
      </c>
    </row>
    <row r="2447" spans="1:23">
      <c r="A2447">
        <v>1</v>
      </c>
      <c r="B2447" t="s">
        <v>46</v>
      </c>
      <c r="C2447" t="s">
        <v>9633</v>
      </c>
      <c r="D2447" t="s">
        <v>9634</v>
      </c>
      <c r="G2447" t="s">
        <v>920</v>
      </c>
      <c r="H2447" t="s">
        <v>38</v>
      </c>
      <c r="I2447" s="1">
        <v>43677</v>
      </c>
      <c r="J2447" s="1">
        <v>44283</v>
      </c>
      <c r="K2447" t="s">
        <v>703</v>
      </c>
      <c r="L2447" t="s">
        <v>29</v>
      </c>
      <c r="M2447" t="s">
        <v>703</v>
      </c>
      <c r="N2447" s="1">
        <v>43721</v>
      </c>
      <c r="O2447" s="1">
        <v>43677</v>
      </c>
      <c r="P2447" t="s">
        <v>921</v>
      </c>
      <c r="R2447" t="s">
        <v>42</v>
      </c>
      <c r="S2447" t="s">
        <v>43</v>
      </c>
      <c r="T2447" s="2" t="s">
        <v>44</v>
      </c>
      <c r="V2447" t="s">
        <v>922</v>
      </c>
    </row>
    <row r="2448" spans="1:23">
      <c r="A2448">
        <v>1</v>
      </c>
      <c r="B2448" t="s">
        <v>22</v>
      </c>
      <c r="C2448">
        <v>19448658000199</v>
      </c>
      <c r="D2448" t="s">
        <v>6876</v>
      </c>
      <c r="E2448" t="s">
        <v>6877</v>
      </c>
      <c r="G2448" t="s">
        <v>9635</v>
      </c>
      <c r="H2448" t="s">
        <v>127</v>
      </c>
      <c r="I2448" s="1">
        <v>43727</v>
      </c>
      <c r="J2448" s="1">
        <v>44457</v>
      </c>
      <c r="K2448" t="s">
        <v>8210</v>
      </c>
      <c r="L2448" t="s">
        <v>169</v>
      </c>
      <c r="M2448" t="s">
        <v>373</v>
      </c>
      <c r="N2448" s="1">
        <v>43882</v>
      </c>
      <c r="O2448" s="1">
        <v>43727</v>
      </c>
      <c r="P2448" t="s">
        <v>554</v>
      </c>
      <c r="R2448" t="s">
        <v>42</v>
      </c>
      <c r="S2448" t="s">
        <v>375</v>
      </c>
      <c r="T2448" t="s">
        <v>376</v>
      </c>
      <c r="U2448" s="1">
        <v>43727</v>
      </c>
      <c r="V2448" t="s">
        <v>8210</v>
      </c>
    </row>
    <row r="2449" spans="1:23">
      <c r="A2449">
        <v>1</v>
      </c>
      <c r="B2449" t="s">
        <v>22</v>
      </c>
      <c r="C2449">
        <v>3111374000172</v>
      </c>
      <c r="D2449" t="s">
        <v>9636</v>
      </c>
      <c r="E2449" t="s">
        <v>9637</v>
      </c>
      <c r="F2449" t="s">
        <v>9638</v>
      </c>
      <c r="G2449" t="s">
        <v>9639</v>
      </c>
      <c r="H2449" t="s">
        <v>38</v>
      </c>
      <c r="I2449" s="1">
        <v>43788</v>
      </c>
      <c r="J2449" s="1">
        <v>44518</v>
      </c>
      <c r="K2449" t="s">
        <v>626</v>
      </c>
      <c r="L2449" t="s">
        <v>40</v>
      </c>
      <c r="M2449" t="s">
        <v>627</v>
      </c>
      <c r="N2449" s="1">
        <v>43857</v>
      </c>
      <c r="O2449" s="1">
        <v>43788</v>
      </c>
      <c r="P2449" t="s">
        <v>1630</v>
      </c>
      <c r="R2449" t="s">
        <v>31</v>
      </c>
      <c r="S2449" t="s">
        <v>43</v>
      </c>
      <c r="T2449" s="2" t="s">
        <v>44</v>
      </c>
      <c r="V2449" t="s">
        <v>9640</v>
      </c>
      <c r="W2449" s="2" t="s">
        <v>9641</v>
      </c>
    </row>
    <row r="2450" spans="1:23">
      <c r="A2450">
        <v>1</v>
      </c>
      <c r="B2450" t="s">
        <v>22</v>
      </c>
      <c r="C2450">
        <v>20975525000150</v>
      </c>
      <c r="D2450" t="s">
        <v>9642</v>
      </c>
      <c r="E2450" t="s">
        <v>9643</v>
      </c>
      <c r="F2450" t="s">
        <v>9644</v>
      </c>
      <c r="G2450" t="s">
        <v>9645</v>
      </c>
      <c r="H2450" t="s">
        <v>142</v>
      </c>
      <c r="I2450" s="1">
        <v>42338</v>
      </c>
      <c r="K2450" t="s">
        <v>9646</v>
      </c>
      <c r="L2450" t="s">
        <v>101</v>
      </c>
      <c r="M2450" t="s">
        <v>9647</v>
      </c>
      <c r="N2450" s="1">
        <v>42384</v>
      </c>
      <c r="O2450" s="1">
        <v>42338</v>
      </c>
      <c r="P2450" t="s">
        <v>9648</v>
      </c>
      <c r="R2450" t="s">
        <v>42</v>
      </c>
      <c r="S2450" t="s">
        <v>145</v>
      </c>
      <c r="T2450" s="2" t="s">
        <v>146</v>
      </c>
    </row>
    <row r="2451" spans="1:23">
      <c r="A2451">
        <v>1</v>
      </c>
      <c r="B2451" t="s">
        <v>46</v>
      </c>
      <c r="C2451" t="s">
        <v>8701</v>
      </c>
      <c r="D2451" t="s">
        <v>8702</v>
      </c>
      <c r="G2451">
        <v>5993420128200140</v>
      </c>
      <c r="H2451" t="s">
        <v>117</v>
      </c>
      <c r="I2451" s="1">
        <v>42458</v>
      </c>
      <c r="J2451" s="1">
        <v>44284</v>
      </c>
      <c r="K2451" t="s">
        <v>7689</v>
      </c>
      <c r="L2451" t="s">
        <v>455</v>
      </c>
      <c r="M2451" t="s">
        <v>541</v>
      </c>
      <c r="N2451" s="1">
        <v>43084</v>
      </c>
      <c r="P2451" t="s">
        <v>42</v>
      </c>
      <c r="R2451" t="s">
        <v>42</v>
      </c>
      <c r="S2451" t="s">
        <v>120</v>
      </c>
      <c r="T2451" s="2" t="s">
        <v>121</v>
      </c>
      <c r="U2451" s="1">
        <v>42458</v>
      </c>
    </row>
    <row r="2452" spans="1:23">
      <c r="A2452">
        <v>1</v>
      </c>
      <c r="B2452" t="s">
        <v>22</v>
      </c>
      <c r="C2452">
        <v>17373948000195</v>
      </c>
      <c r="D2452" t="s">
        <v>8703</v>
      </c>
      <c r="E2452" t="s">
        <v>8703</v>
      </c>
      <c r="F2452" t="s">
        <v>8704</v>
      </c>
      <c r="G2452" t="s">
        <v>9649</v>
      </c>
      <c r="H2452" t="s">
        <v>38</v>
      </c>
      <c r="I2452" s="1">
        <v>42843</v>
      </c>
      <c r="J2452" s="1">
        <v>44486</v>
      </c>
      <c r="K2452" t="s">
        <v>1855</v>
      </c>
      <c r="L2452" t="s">
        <v>169</v>
      </c>
      <c r="M2452" t="s">
        <v>1855</v>
      </c>
      <c r="N2452" s="1">
        <v>42845</v>
      </c>
      <c r="O2452" s="1">
        <v>42843</v>
      </c>
      <c r="P2452" t="s">
        <v>9650</v>
      </c>
      <c r="R2452" t="s">
        <v>42</v>
      </c>
      <c r="S2452" t="s">
        <v>43</v>
      </c>
      <c r="T2452" s="2" t="s">
        <v>44</v>
      </c>
    </row>
    <row r="2453" spans="1:23">
      <c r="A2453">
        <v>1</v>
      </c>
      <c r="B2453" t="s">
        <v>22</v>
      </c>
      <c r="C2453">
        <v>17856080000184</v>
      </c>
      <c r="D2453" t="s">
        <v>9651</v>
      </c>
      <c r="E2453" t="s">
        <v>9652</v>
      </c>
      <c r="F2453" t="s">
        <v>9653</v>
      </c>
      <c r="G2453">
        <v>2357182013</v>
      </c>
      <c r="H2453" t="s">
        <v>38</v>
      </c>
      <c r="I2453" s="1">
        <v>43047</v>
      </c>
      <c r="J2453" s="1">
        <v>44142</v>
      </c>
      <c r="K2453" t="s">
        <v>745</v>
      </c>
      <c r="L2453" t="s">
        <v>101</v>
      </c>
      <c r="M2453" t="s">
        <v>745</v>
      </c>
      <c r="N2453" s="1">
        <v>43088</v>
      </c>
      <c r="O2453" s="1">
        <v>43047</v>
      </c>
      <c r="P2453" t="s">
        <v>2698</v>
      </c>
      <c r="R2453" t="s">
        <v>31</v>
      </c>
      <c r="S2453" t="s">
        <v>43</v>
      </c>
      <c r="T2453" s="2" t="s">
        <v>44</v>
      </c>
      <c r="W2453" t="s">
        <v>9654</v>
      </c>
    </row>
    <row r="2454" spans="1:23">
      <c r="A2454">
        <v>1</v>
      </c>
      <c r="B2454" t="s">
        <v>22</v>
      </c>
      <c r="C2454">
        <v>40389645000182</v>
      </c>
      <c r="D2454" t="s">
        <v>9655</v>
      </c>
      <c r="E2454" t="s">
        <v>9656</v>
      </c>
      <c r="F2454" t="s">
        <v>6128</v>
      </c>
      <c r="G2454" t="s">
        <v>439</v>
      </c>
      <c r="H2454" t="s">
        <v>440</v>
      </c>
      <c r="I2454" s="1">
        <v>35080</v>
      </c>
      <c r="K2454" t="s">
        <v>2244</v>
      </c>
      <c r="L2454" t="s">
        <v>272</v>
      </c>
      <c r="M2454" t="s">
        <v>442</v>
      </c>
      <c r="N2454" s="1">
        <v>42580</v>
      </c>
      <c r="O2454" s="1">
        <v>35080</v>
      </c>
      <c r="P2454" t="s">
        <v>51</v>
      </c>
      <c r="Q2454" t="s">
        <v>443</v>
      </c>
      <c r="R2454" t="s">
        <v>42</v>
      </c>
      <c r="S2454" t="s">
        <v>145</v>
      </c>
      <c r="T2454" s="2" t="s">
        <v>146</v>
      </c>
      <c r="U2454" s="1">
        <v>35080</v>
      </c>
    </row>
    <row r="2455" spans="1:23">
      <c r="A2455">
        <v>1</v>
      </c>
      <c r="B2455" t="s">
        <v>46</v>
      </c>
      <c r="C2455" t="s">
        <v>3451</v>
      </c>
      <c r="D2455" t="s">
        <v>3452</v>
      </c>
      <c r="G2455" t="s">
        <v>8714</v>
      </c>
      <c r="H2455" t="s">
        <v>117</v>
      </c>
      <c r="I2455" s="1">
        <v>42256</v>
      </c>
      <c r="J2455" s="1">
        <v>44083</v>
      </c>
      <c r="K2455" t="s">
        <v>8715</v>
      </c>
      <c r="L2455" t="s">
        <v>40</v>
      </c>
      <c r="M2455" t="s">
        <v>883</v>
      </c>
      <c r="N2455" s="1">
        <v>42545</v>
      </c>
      <c r="O2455" s="1">
        <v>42460</v>
      </c>
      <c r="P2455" t="s">
        <v>51</v>
      </c>
      <c r="Q2455" t="s">
        <v>9657</v>
      </c>
      <c r="R2455" t="s">
        <v>161</v>
      </c>
      <c r="S2455" t="s">
        <v>120</v>
      </c>
      <c r="T2455" s="2" t="s">
        <v>121</v>
      </c>
      <c r="U2455" s="1">
        <v>42256</v>
      </c>
    </row>
    <row r="2456" spans="1:23">
      <c r="A2456">
        <v>1</v>
      </c>
      <c r="B2456" t="s">
        <v>46</v>
      </c>
      <c r="C2456" t="s">
        <v>9658</v>
      </c>
      <c r="D2456" t="s">
        <v>9659</v>
      </c>
      <c r="G2456">
        <v>2.49491112003821E+18</v>
      </c>
      <c r="H2456" t="s">
        <v>117</v>
      </c>
      <c r="I2456" s="1">
        <v>41361</v>
      </c>
      <c r="J2456" s="1">
        <v>45013</v>
      </c>
      <c r="K2456" t="s">
        <v>9660</v>
      </c>
      <c r="L2456" t="s">
        <v>29</v>
      </c>
      <c r="M2456" t="s">
        <v>541</v>
      </c>
      <c r="N2456" s="1">
        <v>43084</v>
      </c>
      <c r="P2456" t="s">
        <v>42</v>
      </c>
      <c r="R2456" t="s">
        <v>42</v>
      </c>
      <c r="S2456" t="s">
        <v>120</v>
      </c>
      <c r="T2456" s="2" t="s">
        <v>121</v>
      </c>
      <c r="U2456" s="1">
        <v>41361</v>
      </c>
    </row>
    <row r="2457" spans="1:23">
      <c r="A2457">
        <v>1</v>
      </c>
      <c r="B2457" t="s">
        <v>22</v>
      </c>
      <c r="C2457">
        <v>6231937000154</v>
      </c>
      <c r="D2457" t="s">
        <v>9661</v>
      </c>
      <c r="E2457" t="s">
        <v>9662</v>
      </c>
      <c r="G2457" t="s">
        <v>9663</v>
      </c>
      <c r="H2457" t="s">
        <v>27</v>
      </c>
      <c r="I2457" s="1">
        <v>43815</v>
      </c>
      <c r="J2457" s="1">
        <v>44180</v>
      </c>
      <c r="K2457" t="s">
        <v>5602</v>
      </c>
      <c r="L2457" t="s">
        <v>29</v>
      </c>
      <c r="M2457" t="s">
        <v>5602</v>
      </c>
      <c r="N2457" s="1">
        <v>43815</v>
      </c>
      <c r="O2457" s="1">
        <v>43815</v>
      </c>
      <c r="P2457" t="s">
        <v>51</v>
      </c>
      <c r="Q2457" t="s">
        <v>9664</v>
      </c>
      <c r="R2457" t="s">
        <v>42</v>
      </c>
      <c r="S2457" t="s">
        <v>32</v>
      </c>
      <c r="T2457" s="2" t="s">
        <v>33</v>
      </c>
    </row>
    <row r="2458" spans="1:23">
      <c r="A2458">
        <v>1</v>
      </c>
      <c r="B2458" t="s">
        <v>46</v>
      </c>
      <c r="C2458" t="s">
        <v>9665</v>
      </c>
      <c r="D2458" t="s">
        <v>9666</v>
      </c>
      <c r="G2458" t="s">
        <v>9667</v>
      </c>
      <c r="H2458" t="s">
        <v>117</v>
      </c>
      <c r="I2458" s="1">
        <v>43046</v>
      </c>
      <c r="J2458" s="1">
        <v>44871</v>
      </c>
      <c r="K2458" t="s">
        <v>9668</v>
      </c>
      <c r="L2458" t="s">
        <v>265</v>
      </c>
      <c r="M2458" t="s">
        <v>9668</v>
      </c>
      <c r="N2458" s="1">
        <v>43403</v>
      </c>
      <c r="P2458" t="s">
        <v>42</v>
      </c>
      <c r="R2458" t="s">
        <v>42</v>
      </c>
      <c r="S2458" t="s">
        <v>120</v>
      </c>
      <c r="T2458" s="2" t="s">
        <v>121</v>
      </c>
      <c r="U2458" s="1">
        <v>43046</v>
      </c>
      <c r="V2458" s="2" t="s">
        <v>9669</v>
      </c>
    </row>
    <row r="2459" spans="1:23">
      <c r="A2459">
        <v>1</v>
      </c>
      <c r="B2459" t="s">
        <v>46</v>
      </c>
      <c r="C2459" t="s">
        <v>9670</v>
      </c>
      <c r="D2459" t="s">
        <v>9671</v>
      </c>
      <c r="G2459">
        <v>6.84362201340132E+16</v>
      </c>
      <c r="H2459" t="s">
        <v>117</v>
      </c>
      <c r="I2459" s="1">
        <v>41368</v>
      </c>
      <c r="J2459" s="1">
        <v>45020</v>
      </c>
      <c r="K2459" t="s">
        <v>9672</v>
      </c>
      <c r="L2459" t="s">
        <v>119</v>
      </c>
      <c r="M2459" t="s">
        <v>541</v>
      </c>
      <c r="N2459" s="1">
        <v>43719</v>
      </c>
      <c r="P2459" t="s">
        <v>42</v>
      </c>
      <c r="R2459" t="s">
        <v>42</v>
      </c>
      <c r="S2459" t="s">
        <v>120</v>
      </c>
      <c r="T2459" s="2" t="s">
        <v>121</v>
      </c>
      <c r="U2459" s="1">
        <v>41368</v>
      </c>
    </row>
    <row r="2460" spans="1:23">
      <c r="A2460">
        <v>1</v>
      </c>
      <c r="B2460" t="s">
        <v>46</v>
      </c>
      <c r="C2460" t="s">
        <v>9673</v>
      </c>
      <c r="D2460" t="s">
        <v>9674</v>
      </c>
      <c r="G2460">
        <v>3.9459792012401299E+17</v>
      </c>
      <c r="H2460" t="s">
        <v>117</v>
      </c>
      <c r="I2460" s="1">
        <v>42842</v>
      </c>
      <c r="J2460" s="1">
        <v>44455</v>
      </c>
      <c r="K2460" t="s">
        <v>7198</v>
      </c>
      <c r="L2460" t="s">
        <v>182</v>
      </c>
      <c r="M2460" t="s">
        <v>541</v>
      </c>
      <c r="N2460" s="1">
        <v>43278</v>
      </c>
      <c r="P2460" t="s">
        <v>42</v>
      </c>
      <c r="R2460" t="s">
        <v>42</v>
      </c>
      <c r="S2460" t="s">
        <v>120</v>
      </c>
      <c r="T2460" s="2" t="s">
        <v>121</v>
      </c>
      <c r="U2460" s="1">
        <v>42842</v>
      </c>
    </row>
    <row r="2461" spans="1:23">
      <c r="A2461">
        <v>1</v>
      </c>
      <c r="B2461" t="s">
        <v>22</v>
      </c>
      <c r="C2461">
        <v>15821327000100</v>
      </c>
      <c r="D2461" t="s">
        <v>9675</v>
      </c>
      <c r="E2461" t="s">
        <v>9676</v>
      </c>
      <c r="F2461" t="s">
        <v>9677</v>
      </c>
      <c r="G2461" t="s">
        <v>9678</v>
      </c>
      <c r="H2461" t="s">
        <v>27</v>
      </c>
      <c r="I2461" s="1">
        <v>43375</v>
      </c>
      <c r="J2461" s="1">
        <v>44106</v>
      </c>
      <c r="K2461" t="s">
        <v>63</v>
      </c>
      <c r="L2461" t="s">
        <v>169</v>
      </c>
      <c r="M2461" t="s">
        <v>63</v>
      </c>
      <c r="N2461" s="1">
        <v>43375</v>
      </c>
      <c r="O2461" s="1">
        <v>43375</v>
      </c>
      <c r="P2461" t="s">
        <v>152</v>
      </c>
      <c r="R2461" t="s">
        <v>42</v>
      </c>
      <c r="S2461" t="s">
        <v>32</v>
      </c>
      <c r="T2461" s="2" t="s">
        <v>33</v>
      </c>
    </row>
    <row r="2462" spans="1:23">
      <c r="A2462">
        <v>1</v>
      </c>
      <c r="B2462" t="s">
        <v>22</v>
      </c>
      <c r="C2462">
        <v>75156265000182</v>
      </c>
      <c r="D2462" t="s">
        <v>9679</v>
      </c>
      <c r="E2462" t="s">
        <v>9680</v>
      </c>
      <c r="F2462" t="s">
        <v>9681</v>
      </c>
      <c r="G2462" t="s">
        <v>9682</v>
      </c>
      <c r="H2462" t="s">
        <v>117</v>
      </c>
      <c r="I2462" s="1">
        <v>43165</v>
      </c>
      <c r="J2462" s="1">
        <v>44261</v>
      </c>
      <c r="K2462" t="s">
        <v>3961</v>
      </c>
      <c r="L2462" t="s">
        <v>110</v>
      </c>
      <c r="M2462" t="s">
        <v>541</v>
      </c>
      <c r="N2462" s="1">
        <v>43395</v>
      </c>
      <c r="P2462" t="s">
        <v>42</v>
      </c>
      <c r="R2462" t="s">
        <v>42</v>
      </c>
      <c r="S2462" t="s">
        <v>120</v>
      </c>
      <c r="T2462" s="2" t="s">
        <v>121</v>
      </c>
      <c r="U2462" s="1">
        <v>43165</v>
      </c>
    </row>
    <row r="2463" spans="1:23">
      <c r="A2463">
        <v>1</v>
      </c>
      <c r="B2463" t="s">
        <v>46</v>
      </c>
      <c r="C2463" t="s">
        <v>9683</v>
      </c>
      <c r="D2463" t="s">
        <v>9684</v>
      </c>
      <c r="G2463" t="s">
        <v>9685</v>
      </c>
      <c r="H2463" t="s">
        <v>117</v>
      </c>
      <c r="I2463" s="1">
        <v>42783</v>
      </c>
      <c r="J2463" s="1">
        <v>46434</v>
      </c>
      <c r="K2463" t="s">
        <v>2860</v>
      </c>
      <c r="L2463" t="s">
        <v>110</v>
      </c>
      <c r="M2463" t="s">
        <v>353</v>
      </c>
      <c r="N2463" s="1">
        <v>43164</v>
      </c>
      <c r="O2463" s="1">
        <v>42783</v>
      </c>
      <c r="P2463" t="s">
        <v>51</v>
      </c>
      <c r="Q2463" t="s">
        <v>354</v>
      </c>
      <c r="R2463" t="s">
        <v>42</v>
      </c>
      <c r="S2463" t="s">
        <v>120</v>
      </c>
      <c r="T2463" s="2" t="s">
        <v>121</v>
      </c>
      <c r="U2463" s="1">
        <v>42783</v>
      </c>
      <c r="V2463" t="s">
        <v>2861</v>
      </c>
    </row>
    <row r="2464" spans="1:23">
      <c r="A2464">
        <v>1</v>
      </c>
      <c r="B2464" t="s">
        <v>46</v>
      </c>
      <c r="C2464" t="s">
        <v>9686</v>
      </c>
      <c r="D2464" t="s">
        <v>9687</v>
      </c>
      <c r="G2464">
        <v>6.7976420144014E+16</v>
      </c>
      <c r="H2464" t="s">
        <v>117</v>
      </c>
      <c r="I2464" s="1">
        <v>42986</v>
      </c>
      <c r="J2464" s="1">
        <v>44812</v>
      </c>
      <c r="K2464" t="s">
        <v>9688</v>
      </c>
      <c r="L2464" t="s">
        <v>265</v>
      </c>
      <c r="M2464" t="s">
        <v>541</v>
      </c>
      <c r="N2464" s="1">
        <v>43172</v>
      </c>
      <c r="P2464" t="s">
        <v>42</v>
      </c>
      <c r="R2464" t="s">
        <v>42</v>
      </c>
      <c r="S2464" t="s">
        <v>120</v>
      </c>
      <c r="T2464" s="2" t="s">
        <v>121</v>
      </c>
      <c r="U2464" s="1">
        <v>42986</v>
      </c>
    </row>
    <row r="2465" spans="1:23">
      <c r="A2465">
        <v>1</v>
      </c>
      <c r="B2465" t="s">
        <v>22</v>
      </c>
      <c r="C2465">
        <v>3737267000154</v>
      </c>
      <c r="D2465" t="s">
        <v>9689</v>
      </c>
      <c r="E2465" t="s">
        <v>7481</v>
      </c>
      <c r="F2465" t="s">
        <v>7482</v>
      </c>
      <c r="G2465" t="s">
        <v>180</v>
      </c>
      <c r="H2465" t="s">
        <v>142</v>
      </c>
      <c r="I2465" s="1">
        <v>39374</v>
      </c>
      <c r="K2465" t="s">
        <v>8745</v>
      </c>
      <c r="L2465" t="s">
        <v>196</v>
      </c>
      <c r="M2465" t="s">
        <v>8745</v>
      </c>
      <c r="N2465" s="1">
        <v>39911</v>
      </c>
      <c r="P2465" t="s">
        <v>51</v>
      </c>
      <c r="R2465" t="s">
        <v>42</v>
      </c>
      <c r="S2465" t="s">
        <v>145</v>
      </c>
      <c r="T2465" s="2" t="s">
        <v>146</v>
      </c>
    </row>
    <row r="2466" spans="1:23">
      <c r="A2466">
        <v>1</v>
      </c>
      <c r="B2466" t="s">
        <v>46</v>
      </c>
      <c r="C2466" t="s">
        <v>9690</v>
      </c>
      <c r="D2466" t="s">
        <v>9691</v>
      </c>
      <c r="G2466">
        <v>8049320118220000</v>
      </c>
      <c r="H2466" t="s">
        <v>117</v>
      </c>
      <c r="I2466" s="1">
        <v>41940</v>
      </c>
      <c r="J2466" s="1">
        <v>45593</v>
      </c>
      <c r="K2466" t="s">
        <v>9692</v>
      </c>
      <c r="L2466" t="s">
        <v>129</v>
      </c>
      <c r="M2466" t="s">
        <v>541</v>
      </c>
      <c r="N2466" s="1">
        <v>42698</v>
      </c>
      <c r="P2466" t="s">
        <v>42</v>
      </c>
      <c r="R2466" t="s">
        <v>42</v>
      </c>
      <c r="S2466" t="s">
        <v>120</v>
      </c>
      <c r="T2466" s="2" t="s">
        <v>121</v>
      </c>
    </row>
    <row r="2467" spans="1:23">
      <c r="A2467">
        <v>1</v>
      </c>
      <c r="B2467" t="s">
        <v>22</v>
      </c>
      <c r="C2467">
        <v>14279615000103</v>
      </c>
      <c r="D2467" t="s">
        <v>9693</v>
      </c>
      <c r="E2467" t="s">
        <v>9694</v>
      </c>
      <c r="G2467" t="s">
        <v>9695</v>
      </c>
      <c r="H2467" t="s">
        <v>27</v>
      </c>
      <c r="I2467" s="1">
        <v>42552</v>
      </c>
      <c r="J2467" s="1">
        <v>44377</v>
      </c>
      <c r="K2467" t="s">
        <v>9216</v>
      </c>
      <c r="L2467" t="s">
        <v>110</v>
      </c>
      <c r="M2467" t="s">
        <v>9216</v>
      </c>
      <c r="N2467" s="1">
        <v>42555</v>
      </c>
      <c r="O2467" s="1">
        <v>42552</v>
      </c>
      <c r="P2467" t="s">
        <v>9696</v>
      </c>
      <c r="R2467" t="s">
        <v>42</v>
      </c>
      <c r="S2467" t="s">
        <v>32</v>
      </c>
      <c r="T2467" s="2" t="s">
        <v>33</v>
      </c>
    </row>
    <row r="2468" spans="1:23">
      <c r="A2468">
        <v>1</v>
      </c>
      <c r="B2468" t="s">
        <v>46</v>
      </c>
      <c r="C2468" t="s">
        <v>9697</v>
      </c>
      <c r="D2468" t="s">
        <v>9698</v>
      </c>
      <c r="G2468" t="s">
        <v>9699</v>
      </c>
      <c r="H2468" t="s">
        <v>117</v>
      </c>
      <c r="I2468" s="1">
        <v>43179</v>
      </c>
      <c r="J2468" s="1">
        <v>44274</v>
      </c>
      <c r="K2468" t="s">
        <v>2307</v>
      </c>
      <c r="L2468" t="s">
        <v>110</v>
      </c>
      <c r="M2468" t="s">
        <v>2307</v>
      </c>
      <c r="N2468" s="1">
        <v>43300</v>
      </c>
      <c r="O2468" s="1">
        <v>43179</v>
      </c>
      <c r="P2468" t="s">
        <v>51</v>
      </c>
      <c r="Q2468" t="s">
        <v>9700</v>
      </c>
      <c r="R2468" t="s">
        <v>42</v>
      </c>
      <c r="S2468" t="s">
        <v>120</v>
      </c>
      <c r="T2468" s="2" t="s">
        <v>121</v>
      </c>
    </row>
    <row r="2469" spans="1:23">
      <c r="A2469">
        <v>1</v>
      </c>
      <c r="B2469" t="s">
        <v>22</v>
      </c>
      <c r="C2469">
        <v>20644065000187</v>
      </c>
      <c r="D2469" t="s">
        <v>9701</v>
      </c>
      <c r="E2469" t="s">
        <v>9702</v>
      </c>
      <c r="F2469" t="s">
        <v>9703</v>
      </c>
      <c r="G2469" t="s">
        <v>9704</v>
      </c>
      <c r="H2469" t="s">
        <v>7234</v>
      </c>
      <c r="I2469" s="1">
        <v>43640</v>
      </c>
      <c r="J2469" s="1">
        <v>44189</v>
      </c>
      <c r="K2469" t="s">
        <v>7235</v>
      </c>
      <c r="L2469" t="s">
        <v>119</v>
      </c>
      <c r="M2469" t="s">
        <v>7235</v>
      </c>
      <c r="N2469" s="1">
        <v>43872</v>
      </c>
      <c r="O2469" s="1">
        <v>43635</v>
      </c>
      <c r="P2469" t="s">
        <v>9705</v>
      </c>
      <c r="R2469" t="s">
        <v>75</v>
      </c>
      <c r="S2469" t="s">
        <v>7237</v>
      </c>
      <c r="T2469" s="2" t="s">
        <v>7238</v>
      </c>
      <c r="U2469" s="1">
        <v>43683</v>
      </c>
      <c r="W2469" t="s">
        <v>9706</v>
      </c>
    </row>
    <row r="2470" spans="1:23">
      <c r="A2470">
        <v>1</v>
      </c>
      <c r="B2470" t="s">
        <v>22</v>
      </c>
      <c r="C2470">
        <v>10220607000130</v>
      </c>
      <c r="D2470" t="s">
        <v>9707</v>
      </c>
      <c r="E2470" t="s">
        <v>7506</v>
      </c>
      <c r="F2470" t="s">
        <v>7507</v>
      </c>
      <c r="G2470" t="s">
        <v>9708</v>
      </c>
      <c r="H2470" t="s">
        <v>27</v>
      </c>
      <c r="I2470" s="1">
        <v>43850</v>
      </c>
      <c r="J2470" s="1">
        <v>44580</v>
      </c>
      <c r="K2470" t="s">
        <v>4618</v>
      </c>
      <c r="L2470" t="s">
        <v>203</v>
      </c>
      <c r="M2470" t="s">
        <v>4618</v>
      </c>
      <c r="N2470" s="1">
        <v>43852</v>
      </c>
      <c r="O2470" s="1">
        <v>43850</v>
      </c>
      <c r="P2470" t="s">
        <v>5650</v>
      </c>
      <c r="Q2470" t="s">
        <v>9709</v>
      </c>
      <c r="R2470" t="s">
        <v>31</v>
      </c>
      <c r="S2470" t="s">
        <v>32</v>
      </c>
      <c r="T2470" s="2" t="s">
        <v>33</v>
      </c>
    </row>
    <row r="2471" spans="1:23">
      <c r="A2471">
        <v>1</v>
      </c>
      <c r="B2471" t="s">
        <v>22</v>
      </c>
      <c r="C2471">
        <v>2724613000105</v>
      </c>
      <c r="D2471" t="s">
        <v>9710</v>
      </c>
      <c r="E2471" t="s">
        <v>9711</v>
      </c>
      <c r="G2471" t="s">
        <v>9712</v>
      </c>
      <c r="H2471" t="s">
        <v>127</v>
      </c>
      <c r="I2471" s="1">
        <v>43578</v>
      </c>
      <c r="J2471" s="1">
        <v>44307</v>
      </c>
      <c r="K2471" t="s">
        <v>8766</v>
      </c>
      <c r="L2471" t="s">
        <v>169</v>
      </c>
      <c r="M2471" t="s">
        <v>373</v>
      </c>
      <c r="N2471" s="1">
        <v>43657</v>
      </c>
      <c r="O2471" s="1">
        <v>43578</v>
      </c>
      <c r="P2471" t="s">
        <v>9713</v>
      </c>
      <c r="R2471" t="s">
        <v>42</v>
      </c>
      <c r="S2471" t="s">
        <v>375</v>
      </c>
      <c r="T2471" t="s">
        <v>376</v>
      </c>
      <c r="U2471" s="1">
        <v>43578</v>
      </c>
    </row>
    <row r="2472" spans="1:23">
      <c r="A2472">
        <v>1</v>
      </c>
      <c r="B2472" t="s">
        <v>22</v>
      </c>
      <c r="C2472">
        <v>16964434000141</v>
      </c>
      <c r="D2472" t="s">
        <v>9714</v>
      </c>
      <c r="E2472" t="s">
        <v>9715</v>
      </c>
      <c r="F2472" t="s">
        <v>9716</v>
      </c>
      <c r="G2472" t="s">
        <v>9717</v>
      </c>
      <c r="H2472" t="s">
        <v>1409</v>
      </c>
      <c r="I2472" s="1">
        <v>43390</v>
      </c>
      <c r="J2472" s="1">
        <v>44121</v>
      </c>
      <c r="K2472" t="s">
        <v>1410</v>
      </c>
      <c r="L2472" t="s">
        <v>40</v>
      </c>
      <c r="M2472" t="s">
        <v>1410</v>
      </c>
      <c r="N2472" s="1">
        <v>43598</v>
      </c>
      <c r="P2472" t="s">
        <v>42</v>
      </c>
      <c r="R2472" t="s">
        <v>42</v>
      </c>
      <c r="S2472" t="s">
        <v>1411</v>
      </c>
      <c r="T2472" t="s">
        <v>1412</v>
      </c>
      <c r="U2472" s="1">
        <v>43390</v>
      </c>
    </row>
    <row r="2473" spans="1:23">
      <c r="A2473">
        <v>1</v>
      </c>
      <c r="B2473" t="s">
        <v>46</v>
      </c>
      <c r="C2473" t="s">
        <v>9718</v>
      </c>
      <c r="D2473" t="s">
        <v>9719</v>
      </c>
      <c r="G2473">
        <v>8.6736720164013104E+16</v>
      </c>
      <c r="H2473" t="s">
        <v>117</v>
      </c>
      <c r="I2473" s="1">
        <v>43367</v>
      </c>
      <c r="J2473" s="1">
        <v>44463</v>
      </c>
      <c r="K2473" t="s">
        <v>9720</v>
      </c>
      <c r="L2473" t="s">
        <v>1451</v>
      </c>
      <c r="M2473" t="s">
        <v>541</v>
      </c>
      <c r="N2473" s="1">
        <v>43719</v>
      </c>
      <c r="P2473" t="s">
        <v>42</v>
      </c>
      <c r="R2473" t="s">
        <v>42</v>
      </c>
      <c r="S2473" t="s">
        <v>120</v>
      </c>
      <c r="T2473" s="2" t="s">
        <v>121</v>
      </c>
      <c r="U2473" s="1">
        <v>43367</v>
      </c>
    </row>
    <row r="2474" spans="1:23">
      <c r="A2474">
        <v>1</v>
      </c>
      <c r="B2474" t="s">
        <v>46</v>
      </c>
      <c r="C2474" t="s">
        <v>9721</v>
      </c>
      <c r="D2474" t="s">
        <v>9722</v>
      </c>
      <c r="G2474">
        <v>1.9839512010816E+17</v>
      </c>
      <c r="H2474" t="s">
        <v>117</v>
      </c>
      <c r="I2474" s="1">
        <v>43773</v>
      </c>
      <c r="J2474" s="1">
        <v>44869</v>
      </c>
      <c r="K2474" t="s">
        <v>7780</v>
      </c>
      <c r="L2474" t="s">
        <v>272</v>
      </c>
      <c r="M2474" t="s">
        <v>541</v>
      </c>
      <c r="N2474" s="1">
        <v>43895</v>
      </c>
      <c r="P2474" t="s">
        <v>42</v>
      </c>
      <c r="R2474" t="s">
        <v>42</v>
      </c>
      <c r="S2474" t="s">
        <v>120</v>
      </c>
      <c r="T2474" s="2" t="s">
        <v>121</v>
      </c>
      <c r="U2474" s="1">
        <v>43773</v>
      </c>
    </row>
    <row r="2475" spans="1:23">
      <c r="A2475">
        <v>1</v>
      </c>
      <c r="B2475" t="s">
        <v>22</v>
      </c>
      <c r="C2475">
        <v>2735563000153</v>
      </c>
      <c r="D2475" t="s">
        <v>9723</v>
      </c>
      <c r="E2475" t="s">
        <v>9724</v>
      </c>
      <c r="G2475" t="s">
        <v>9725</v>
      </c>
      <c r="H2475" t="s">
        <v>27</v>
      </c>
      <c r="I2475" s="1">
        <v>43809</v>
      </c>
      <c r="J2475" s="1">
        <v>44540</v>
      </c>
      <c r="K2475" t="s">
        <v>8779</v>
      </c>
      <c r="L2475" t="s">
        <v>203</v>
      </c>
      <c r="M2475" t="s">
        <v>8779</v>
      </c>
      <c r="N2475" s="1">
        <v>43819</v>
      </c>
      <c r="O2475" s="1">
        <v>43819</v>
      </c>
      <c r="P2475" t="s">
        <v>9726</v>
      </c>
      <c r="R2475" t="s">
        <v>112</v>
      </c>
      <c r="S2475" t="s">
        <v>32</v>
      </c>
      <c r="T2475" s="2" t="s">
        <v>33</v>
      </c>
      <c r="U2475" s="1">
        <v>43809</v>
      </c>
      <c r="V2475" t="s">
        <v>8781</v>
      </c>
      <c r="W2475" t="s">
        <v>9727</v>
      </c>
    </row>
    <row r="2476" spans="1:23">
      <c r="A2476">
        <v>1</v>
      </c>
      <c r="B2476" t="s">
        <v>46</v>
      </c>
      <c r="C2476" t="s">
        <v>9728</v>
      </c>
      <c r="D2476" t="s">
        <v>9729</v>
      </c>
      <c r="G2476" t="s">
        <v>9730</v>
      </c>
      <c r="H2476" t="s">
        <v>117</v>
      </c>
      <c r="I2476" s="1">
        <v>42688</v>
      </c>
      <c r="J2476" s="1">
        <v>44513</v>
      </c>
      <c r="K2476" t="s">
        <v>4679</v>
      </c>
      <c r="L2476" t="s">
        <v>110</v>
      </c>
      <c r="M2476" t="s">
        <v>4679</v>
      </c>
      <c r="N2476" s="1">
        <v>43341</v>
      </c>
      <c r="P2476" t="s">
        <v>42</v>
      </c>
      <c r="R2476" t="s">
        <v>161</v>
      </c>
      <c r="S2476" t="s">
        <v>120</v>
      </c>
      <c r="T2476" s="2" t="s">
        <v>121</v>
      </c>
      <c r="U2476" s="1">
        <v>42688</v>
      </c>
      <c r="V2476" s="2" t="s">
        <v>9731</v>
      </c>
      <c r="W2476" t="s">
        <v>9732</v>
      </c>
    </row>
    <row r="2477" spans="1:23">
      <c r="A2477">
        <v>1</v>
      </c>
      <c r="B2477" t="s">
        <v>22</v>
      </c>
      <c r="C2477">
        <v>40265894000166</v>
      </c>
      <c r="D2477" t="s">
        <v>9733</v>
      </c>
      <c r="E2477" t="s">
        <v>9734</v>
      </c>
      <c r="G2477" t="s">
        <v>9735</v>
      </c>
      <c r="H2477" t="s">
        <v>27</v>
      </c>
      <c r="I2477" s="1">
        <v>43630</v>
      </c>
      <c r="J2477" s="1">
        <v>44179</v>
      </c>
      <c r="K2477" t="s">
        <v>745</v>
      </c>
      <c r="L2477" t="s">
        <v>101</v>
      </c>
      <c r="M2477" t="s">
        <v>745</v>
      </c>
      <c r="N2477" s="1">
        <v>43658</v>
      </c>
      <c r="O2477" s="1">
        <v>43630</v>
      </c>
      <c r="P2477" t="s">
        <v>9736</v>
      </c>
      <c r="R2477" t="s">
        <v>42</v>
      </c>
      <c r="S2477" t="s">
        <v>32</v>
      </c>
      <c r="T2477" s="2" t="s">
        <v>33</v>
      </c>
    </row>
    <row r="2478" spans="1:23">
      <c r="A2478">
        <v>1</v>
      </c>
      <c r="B2478" t="s">
        <v>46</v>
      </c>
      <c r="C2478" t="s">
        <v>9737</v>
      </c>
      <c r="D2478" t="s">
        <v>9738</v>
      </c>
      <c r="G2478" t="s">
        <v>8170</v>
      </c>
      <c r="H2478" t="s">
        <v>117</v>
      </c>
      <c r="I2478" s="1">
        <v>43237</v>
      </c>
      <c r="J2478" s="1">
        <v>44332</v>
      </c>
      <c r="K2478" t="s">
        <v>9739</v>
      </c>
      <c r="L2478" t="s">
        <v>110</v>
      </c>
      <c r="M2478" t="s">
        <v>4679</v>
      </c>
      <c r="N2478" s="1">
        <v>43327</v>
      </c>
      <c r="P2478" t="s">
        <v>42</v>
      </c>
      <c r="R2478" t="s">
        <v>161</v>
      </c>
      <c r="S2478" t="s">
        <v>120</v>
      </c>
      <c r="T2478" s="2" t="s">
        <v>121</v>
      </c>
      <c r="U2478" s="1">
        <v>43237</v>
      </c>
      <c r="V2478" s="2" t="s">
        <v>9740</v>
      </c>
    </row>
    <row r="2479" spans="1:23">
      <c r="A2479">
        <v>1</v>
      </c>
      <c r="B2479" t="s">
        <v>22</v>
      </c>
      <c r="C2479">
        <v>56913627000198</v>
      </c>
      <c r="D2479" t="s">
        <v>9741</v>
      </c>
      <c r="E2479" t="s">
        <v>9742</v>
      </c>
      <c r="G2479" t="s">
        <v>180</v>
      </c>
      <c r="H2479" t="s">
        <v>142</v>
      </c>
      <c r="I2479" s="1">
        <v>40855</v>
      </c>
      <c r="K2479" t="s">
        <v>3571</v>
      </c>
      <c r="L2479" t="s">
        <v>40</v>
      </c>
      <c r="M2479" t="s">
        <v>8799</v>
      </c>
      <c r="N2479" s="1">
        <v>40855</v>
      </c>
      <c r="O2479" s="1">
        <v>40855</v>
      </c>
      <c r="P2479" t="s">
        <v>7732</v>
      </c>
      <c r="R2479" t="s">
        <v>42</v>
      </c>
      <c r="S2479" t="s">
        <v>145</v>
      </c>
      <c r="T2479" s="2" t="s">
        <v>146</v>
      </c>
    </row>
    <row r="2480" spans="1:23">
      <c r="A2480">
        <v>1</v>
      </c>
      <c r="B2480" t="s">
        <v>46</v>
      </c>
      <c r="C2480" t="s">
        <v>9743</v>
      </c>
      <c r="D2480" t="s">
        <v>9744</v>
      </c>
      <c r="G2480">
        <v>1.2478945201340201E+18</v>
      </c>
      <c r="H2480" t="s">
        <v>117</v>
      </c>
      <c r="I2480" s="1">
        <v>43518</v>
      </c>
      <c r="J2480" s="1">
        <v>45344</v>
      </c>
      <c r="K2480" t="s">
        <v>4598</v>
      </c>
      <c r="L2480" t="s">
        <v>101</v>
      </c>
      <c r="M2480" t="s">
        <v>541</v>
      </c>
      <c r="N2480" s="1">
        <v>43719</v>
      </c>
      <c r="P2480" t="s">
        <v>42</v>
      </c>
      <c r="R2480" t="s">
        <v>42</v>
      </c>
      <c r="S2480" t="s">
        <v>120</v>
      </c>
      <c r="T2480" s="2" t="s">
        <v>121</v>
      </c>
      <c r="U2480" s="1">
        <v>43518</v>
      </c>
      <c r="W2480" t="s">
        <v>9745</v>
      </c>
    </row>
    <row r="2481" spans="1:23">
      <c r="A2481">
        <v>1</v>
      </c>
      <c r="B2481" t="s">
        <v>46</v>
      </c>
      <c r="C2481" t="s">
        <v>9746</v>
      </c>
      <c r="D2481" t="s">
        <v>9747</v>
      </c>
      <c r="G2481" t="s">
        <v>9748</v>
      </c>
      <c r="H2481" t="s">
        <v>117</v>
      </c>
      <c r="I2481" s="1">
        <v>41046</v>
      </c>
      <c r="J2481" s="1">
        <v>44697</v>
      </c>
      <c r="K2481" t="s">
        <v>2860</v>
      </c>
      <c r="L2481" t="s">
        <v>110</v>
      </c>
      <c r="M2481" t="s">
        <v>353</v>
      </c>
      <c r="N2481" s="1">
        <v>41946</v>
      </c>
      <c r="O2481" s="1">
        <v>41046</v>
      </c>
      <c r="P2481" t="s">
        <v>51</v>
      </c>
      <c r="Q2481" t="s">
        <v>354</v>
      </c>
      <c r="R2481" t="s">
        <v>42</v>
      </c>
      <c r="S2481" t="s">
        <v>120</v>
      </c>
      <c r="T2481" s="2" t="s">
        <v>121</v>
      </c>
      <c r="U2481" s="1">
        <v>41046</v>
      </c>
    </row>
    <row r="2482" spans="1:23">
      <c r="A2482">
        <v>1</v>
      </c>
      <c r="B2482" t="s">
        <v>22</v>
      </c>
      <c r="C2482">
        <v>82596792000173</v>
      </c>
      <c r="D2482" t="s">
        <v>9749</v>
      </c>
      <c r="E2482" t="s">
        <v>9750</v>
      </c>
      <c r="F2482" t="s">
        <v>9751</v>
      </c>
      <c r="G2482" t="s">
        <v>9752</v>
      </c>
      <c r="H2482" t="s">
        <v>38</v>
      </c>
      <c r="I2482" s="1">
        <v>43920</v>
      </c>
      <c r="J2482" s="1">
        <v>44104</v>
      </c>
      <c r="K2482" t="s">
        <v>604</v>
      </c>
      <c r="L2482" t="s">
        <v>272</v>
      </c>
      <c r="M2482" t="s">
        <v>604</v>
      </c>
      <c r="N2482" s="1">
        <v>43921</v>
      </c>
      <c r="O2482" s="1">
        <v>43920</v>
      </c>
      <c r="P2482" t="s">
        <v>9753</v>
      </c>
      <c r="R2482" t="s">
        <v>42</v>
      </c>
      <c r="S2482" t="s">
        <v>43</v>
      </c>
      <c r="T2482" s="2" t="s">
        <v>44</v>
      </c>
      <c r="U2482" s="1">
        <v>43920</v>
      </c>
      <c r="W2482" t="s">
        <v>9754</v>
      </c>
    </row>
    <row r="2483" spans="1:23">
      <c r="A2483">
        <v>1</v>
      </c>
      <c r="B2483" t="s">
        <v>46</v>
      </c>
      <c r="C2483" t="s">
        <v>3499</v>
      </c>
      <c r="D2483" t="s">
        <v>3500</v>
      </c>
      <c r="G2483">
        <v>6768320158260360</v>
      </c>
      <c r="H2483" t="s">
        <v>117</v>
      </c>
      <c r="I2483" s="1">
        <v>43229</v>
      </c>
      <c r="J2483" s="1">
        <v>44325</v>
      </c>
      <c r="K2483" t="s">
        <v>7293</v>
      </c>
      <c r="L2483" t="s">
        <v>110</v>
      </c>
      <c r="M2483" t="s">
        <v>541</v>
      </c>
      <c r="N2483" s="1">
        <v>43719</v>
      </c>
      <c r="P2483" t="s">
        <v>42</v>
      </c>
      <c r="R2483" t="s">
        <v>42</v>
      </c>
      <c r="S2483" t="s">
        <v>120</v>
      </c>
      <c r="T2483" s="2" t="s">
        <v>121</v>
      </c>
      <c r="U2483" s="1">
        <v>43229</v>
      </c>
    </row>
    <row r="2484" spans="1:23">
      <c r="A2484">
        <v>1</v>
      </c>
      <c r="B2484" t="s">
        <v>22</v>
      </c>
      <c r="C2484">
        <v>7629541000122</v>
      </c>
      <c r="D2484" t="s">
        <v>9755</v>
      </c>
      <c r="E2484" t="s">
        <v>9756</v>
      </c>
      <c r="F2484" t="s">
        <v>9757</v>
      </c>
      <c r="G2484">
        <v>800180004552</v>
      </c>
      <c r="H2484" t="s">
        <v>127</v>
      </c>
      <c r="I2484" s="1">
        <v>43874</v>
      </c>
      <c r="J2484" s="1">
        <v>44189</v>
      </c>
      <c r="K2484" t="s">
        <v>4608</v>
      </c>
      <c r="L2484" t="s">
        <v>315</v>
      </c>
      <c r="M2484" t="s">
        <v>4608</v>
      </c>
      <c r="N2484" s="1">
        <v>43874</v>
      </c>
      <c r="O2484" s="1">
        <v>43874</v>
      </c>
      <c r="P2484" t="s">
        <v>6212</v>
      </c>
      <c r="R2484" t="s">
        <v>42</v>
      </c>
      <c r="S2484" t="s">
        <v>4610</v>
      </c>
      <c r="T2484" s="2" t="s">
        <v>4611</v>
      </c>
      <c r="W2484" t="s">
        <v>9758</v>
      </c>
    </row>
    <row r="2485" spans="1:23">
      <c r="A2485">
        <v>1</v>
      </c>
      <c r="B2485" t="s">
        <v>46</v>
      </c>
      <c r="C2485" t="s">
        <v>9759</v>
      </c>
      <c r="D2485" t="s">
        <v>9760</v>
      </c>
      <c r="G2485">
        <v>5.0042257720114004E+19</v>
      </c>
      <c r="H2485" t="s">
        <v>117</v>
      </c>
      <c r="I2485" s="1">
        <v>42229</v>
      </c>
      <c r="J2485" s="1">
        <v>44056</v>
      </c>
      <c r="K2485" t="s">
        <v>8821</v>
      </c>
      <c r="L2485" t="s">
        <v>29</v>
      </c>
      <c r="M2485" t="s">
        <v>541</v>
      </c>
      <c r="N2485" s="1">
        <v>42412</v>
      </c>
      <c r="P2485" t="s">
        <v>42</v>
      </c>
      <c r="R2485" t="s">
        <v>42</v>
      </c>
      <c r="S2485" t="s">
        <v>120</v>
      </c>
      <c r="T2485" s="2" t="s">
        <v>121</v>
      </c>
      <c r="U2485" s="1">
        <v>42229</v>
      </c>
    </row>
    <row r="2486" spans="1:23">
      <c r="A2486">
        <v>1</v>
      </c>
      <c r="B2486" t="s">
        <v>46</v>
      </c>
      <c r="C2486" t="s">
        <v>9761</v>
      </c>
      <c r="D2486" t="s">
        <v>9762</v>
      </c>
      <c r="G2486">
        <v>3.29518201681601E+16</v>
      </c>
      <c r="H2486" t="s">
        <v>117</v>
      </c>
      <c r="I2486" s="1">
        <v>43808</v>
      </c>
      <c r="J2486" s="1">
        <v>47461</v>
      </c>
      <c r="K2486" t="s">
        <v>9763</v>
      </c>
      <c r="L2486" t="s">
        <v>272</v>
      </c>
      <c r="M2486" t="s">
        <v>541</v>
      </c>
      <c r="N2486" s="1">
        <v>43909</v>
      </c>
      <c r="P2486" t="s">
        <v>42</v>
      </c>
      <c r="R2486" t="s">
        <v>42</v>
      </c>
      <c r="S2486" t="s">
        <v>120</v>
      </c>
      <c r="T2486" s="2" t="s">
        <v>121</v>
      </c>
      <c r="U2486" s="1">
        <v>43808</v>
      </c>
    </row>
    <row r="2487" spans="1:23">
      <c r="A2487">
        <v>1</v>
      </c>
      <c r="B2487" t="s">
        <v>46</v>
      </c>
      <c r="C2487" t="s">
        <v>9764</v>
      </c>
      <c r="D2487" t="s">
        <v>9765</v>
      </c>
      <c r="G2487">
        <v>1.38517255732019E+16</v>
      </c>
      <c r="H2487" t="s">
        <v>27</v>
      </c>
      <c r="I2487" s="1">
        <v>43888</v>
      </c>
      <c r="J2487" s="1">
        <v>44618</v>
      </c>
      <c r="K2487" t="s">
        <v>2893</v>
      </c>
      <c r="L2487" t="s">
        <v>40</v>
      </c>
      <c r="M2487" t="s">
        <v>2480</v>
      </c>
      <c r="N2487" s="1">
        <v>43888</v>
      </c>
      <c r="O2487" s="1">
        <v>43888</v>
      </c>
      <c r="P2487" t="s">
        <v>5731</v>
      </c>
      <c r="R2487" t="s">
        <v>42</v>
      </c>
      <c r="S2487" t="s">
        <v>32</v>
      </c>
      <c r="T2487" s="2" t="s">
        <v>33</v>
      </c>
    </row>
    <row r="2488" spans="1:23">
      <c r="A2488">
        <v>1</v>
      </c>
      <c r="B2488" t="s">
        <v>22</v>
      </c>
      <c r="C2488">
        <v>7588831000175</v>
      </c>
      <c r="D2488" t="s">
        <v>9766</v>
      </c>
      <c r="E2488" t="s">
        <v>9766</v>
      </c>
      <c r="G2488" s="3">
        <v>43497</v>
      </c>
      <c r="H2488" t="s">
        <v>27</v>
      </c>
      <c r="I2488" s="1">
        <v>43588</v>
      </c>
      <c r="J2488" s="1">
        <v>44319</v>
      </c>
      <c r="K2488" t="s">
        <v>1484</v>
      </c>
      <c r="L2488" t="s">
        <v>203</v>
      </c>
      <c r="M2488" t="s">
        <v>1484</v>
      </c>
      <c r="N2488" s="1">
        <v>43594</v>
      </c>
      <c r="O2488" s="1">
        <v>43591</v>
      </c>
      <c r="P2488" t="s">
        <v>9767</v>
      </c>
      <c r="R2488" t="s">
        <v>112</v>
      </c>
      <c r="S2488" t="s">
        <v>32</v>
      </c>
      <c r="T2488" s="2" t="s">
        <v>33</v>
      </c>
      <c r="U2488" s="1">
        <v>43587</v>
      </c>
    </row>
    <row r="2489" spans="1:23">
      <c r="A2489">
        <v>1</v>
      </c>
      <c r="B2489" t="s">
        <v>22</v>
      </c>
      <c r="C2489">
        <v>30328247000100</v>
      </c>
      <c r="D2489" t="s">
        <v>9768</v>
      </c>
      <c r="E2489" t="s">
        <v>2573</v>
      </c>
      <c r="F2489" t="s">
        <v>2574</v>
      </c>
      <c r="G2489" t="s">
        <v>9769</v>
      </c>
      <c r="H2489" t="s">
        <v>38</v>
      </c>
      <c r="I2489" s="1">
        <v>43875</v>
      </c>
      <c r="J2489" s="1">
        <v>44422</v>
      </c>
      <c r="K2489" t="s">
        <v>489</v>
      </c>
      <c r="L2489" t="s">
        <v>203</v>
      </c>
      <c r="M2489" t="s">
        <v>489</v>
      </c>
      <c r="N2489" s="1">
        <v>43924</v>
      </c>
      <c r="O2489" s="1">
        <v>43909</v>
      </c>
      <c r="P2489" t="s">
        <v>1906</v>
      </c>
      <c r="R2489" t="s">
        <v>42</v>
      </c>
      <c r="S2489" t="s">
        <v>43</v>
      </c>
      <c r="T2489" s="2" t="s">
        <v>44</v>
      </c>
    </row>
    <row r="2490" spans="1:23">
      <c r="A2490">
        <v>1</v>
      </c>
      <c r="B2490" t="s">
        <v>22</v>
      </c>
      <c r="C2490">
        <v>29856029000151</v>
      </c>
      <c r="D2490" t="s">
        <v>9770</v>
      </c>
      <c r="E2490" t="s">
        <v>9771</v>
      </c>
      <c r="G2490" t="s">
        <v>9772</v>
      </c>
      <c r="H2490" t="s">
        <v>142</v>
      </c>
      <c r="I2490" s="1">
        <v>43846</v>
      </c>
      <c r="J2490" s="1">
        <v>44577</v>
      </c>
      <c r="K2490" t="s">
        <v>750</v>
      </c>
      <c r="L2490" t="s">
        <v>315</v>
      </c>
      <c r="M2490" t="s">
        <v>750</v>
      </c>
      <c r="N2490" s="1">
        <v>43847</v>
      </c>
      <c r="O2490" s="1">
        <v>43847</v>
      </c>
      <c r="P2490" t="s">
        <v>6596</v>
      </c>
      <c r="R2490" t="s">
        <v>75</v>
      </c>
      <c r="S2490" t="s">
        <v>145</v>
      </c>
      <c r="T2490" s="2" t="s">
        <v>146</v>
      </c>
      <c r="W2490" s="2" t="s">
        <v>9773</v>
      </c>
    </row>
    <row r="2491" spans="1:23">
      <c r="A2491">
        <v>1</v>
      </c>
      <c r="B2491" t="s">
        <v>46</v>
      </c>
      <c r="C2491" t="s">
        <v>9774</v>
      </c>
      <c r="D2491" t="s">
        <v>9775</v>
      </c>
      <c r="G2491">
        <v>200071110009300</v>
      </c>
      <c r="H2491" t="s">
        <v>117</v>
      </c>
      <c r="I2491" s="1">
        <v>43196</v>
      </c>
      <c r="J2491" s="1">
        <v>44292</v>
      </c>
      <c r="K2491" t="s">
        <v>9295</v>
      </c>
      <c r="L2491" t="s">
        <v>29</v>
      </c>
      <c r="M2491" t="s">
        <v>541</v>
      </c>
      <c r="N2491" s="1">
        <v>43719</v>
      </c>
      <c r="P2491" t="s">
        <v>42</v>
      </c>
      <c r="R2491" t="s">
        <v>42</v>
      </c>
      <c r="S2491" t="s">
        <v>120</v>
      </c>
      <c r="T2491" s="2" t="s">
        <v>121</v>
      </c>
      <c r="U2491" s="1">
        <v>43196</v>
      </c>
    </row>
    <row r="2492" spans="1:23">
      <c r="A2492">
        <v>1</v>
      </c>
      <c r="B2492" t="s">
        <v>46</v>
      </c>
      <c r="C2492" t="s">
        <v>9776</v>
      </c>
      <c r="D2492" t="s">
        <v>9777</v>
      </c>
      <c r="G2492" t="s">
        <v>9778</v>
      </c>
      <c r="H2492" t="s">
        <v>117</v>
      </c>
      <c r="I2492" s="1">
        <v>42761</v>
      </c>
      <c r="J2492" s="1">
        <v>46412</v>
      </c>
      <c r="K2492" t="s">
        <v>1796</v>
      </c>
      <c r="L2492" t="s">
        <v>110</v>
      </c>
      <c r="M2492" t="s">
        <v>4679</v>
      </c>
      <c r="N2492" s="1">
        <v>43384</v>
      </c>
      <c r="P2492" t="s">
        <v>42</v>
      </c>
      <c r="R2492" t="s">
        <v>42</v>
      </c>
      <c r="S2492" t="s">
        <v>120</v>
      </c>
      <c r="T2492" s="2" t="s">
        <v>121</v>
      </c>
      <c r="U2492" s="1">
        <v>42761</v>
      </c>
      <c r="V2492" s="2" t="s">
        <v>9779</v>
      </c>
    </row>
    <row r="2493" spans="1:23">
      <c r="A2493">
        <v>1</v>
      </c>
      <c r="B2493" t="s">
        <v>46</v>
      </c>
      <c r="C2493" t="s">
        <v>9780</v>
      </c>
      <c r="D2493" t="s">
        <v>9781</v>
      </c>
      <c r="G2493">
        <v>20020110360529</v>
      </c>
      <c r="H2493" t="s">
        <v>117</v>
      </c>
      <c r="I2493" s="1">
        <v>41681</v>
      </c>
      <c r="J2493" s="1">
        <v>45333</v>
      </c>
      <c r="K2493" t="s">
        <v>2419</v>
      </c>
      <c r="L2493" t="s">
        <v>40</v>
      </c>
      <c r="M2493" t="s">
        <v>541</v>
      </c>
      <c r="N2493" s="1">
        <v>42345</v>
      </c>
      <c r="P2493" t="s">
        <v>42</v>
      </c>
      <c r="R2493" t="s">
        <v>42</v>
      </c>
      <c r="S2493" t="s">
        <v>120</v>
      </c>
      <c r="T2493" s="2" t="s">
        <v>121</v>
      </c>
      <c r="U2493" s="1">
        <v>41681</v>
      </c>
    </row>
    <row r="2494" spans="1:23">
      <c r="A2494">
        <v>1</v>
      </c>
      <c r="B2494" t="s">
        <v>22</v>
      </c>
      <c r="C2494">
        <v>8780160000102</v>
      </c>
      <c r="D2494" t="s">
        <v>9782</v>
      </c>
      <c r="E2494" t="s">
        <v>9783</v>
      </c>
      <c r="F2494" t="s">
        <v>9784</v>
      </c>
      <c r="G2494" t="s">
        <v>9307</v>
      </c>
      <c r="H2494" t="s">
        <v>247</v>
      </c>
      <c r="I2494" s="1">
        <v>43609</v>
      </c>
      <c r="K2494" t="s">
        <v>8844</v>
      </c>
      <c r="L2494" t="s">
        <v>73</v>
      </c>
      <c r="M2494" t="s">
        <v>8844</v>
      </c>
      <c r="N2494" s="1">
        <v>43954</v>
      </c>
      <c r="P2494" t="s">
        <v>42</v>
      </c>
      <c r="R2494" t="s">
        <v>161</v>
      </c>
      <c r="S2494" t="s">
        <v>42</v>
      </c>
      <c r="T2494" t="s">
        <v>162</v>
      </c>
      <c r="V2494" t="s">
        <v>9308</v>
      </c>
      <c r="W2494" s="2" t="s">
        <v>9309</v>
      </c>
    </row>
    <row r="2495" spans="1:23">
      <c r="A2495">
        <v>1</v>
      </c>
      <c r="B2495" t="s">
        <v>22</v>
      </c>
      <c r="C2495">
        <v>20657580000100</v>
      </c>
      <c r="D2495" t="s">
        <v>9785</v>
      </c>
      <c r="E2495" t="s">
        <v>9786</v>
      </c>
      <c r="F2495" t="s">
        <v>9787</v>
      </c>
      <c r="G2495" t="s">
        <v>9788</v>
      </c>
      <c r="H2495" t="s">
        <v>27</v>
      </c>
      <c r="I2495" s="1">
        <v>43395</v>
      </c>
      <c r="J2495" s="1">
        <v>44125</v>
      </c>
      <c r="K2495" t="s">
        <v>256</v>
      </c>
      <c r="M2495" t="s">
        <v>256</v>
      </c>
      <c r="N2495" s="1">
        <v>43397</v>
      </c>
      <c r="O2495" s="1">
        <v>43395</v>
      </c>
      <c r="P2495" t="s">
        <v>1150</v>
      </c>
      <c r="R2495" t="s">
        <v>42</v>
      </c>
      <c r="S2495" t="s">
        <v>32</v>
      </c>
      <c r="T2495" s="2" t="s">
        <v>33</v>
      </c>
      <c r="W2495" s="2" t="s">
        <v>9789</v>
      </c>
    </row>
    <row r="2496" spans="1:23">
      <c r="A2496">
        <v>1</v>
      </c>
      <c r="B2496" t="s">
        <v>46</v>
      </c>
      <c r="C2496" t="s">
        <v>9790</v>
      </c>
      <c r="D2496" t="s">
        <v>9791</v>
      </c>
      <c r="G2496" t="s">
        <v>9792</v>
      </c>
      <c r="H2496" t="s">
        <v>127</v>
      </c>
      <c r="I2496" s="1">
        <v>42977</v>
      </c>
      <c r="J2496" s="1">
        <v>44073</v>
      </c>
      <c r="K2496" t="s">
        <v>7850</v>
      </c>
      <c r="L2496" t="s">
        <v>129</v>
      </c>
      <c r="M2496" t="s">
        <v>130</v>
      </c>
      <c r="N2496" s="1">
        <v>43731</v>
      </c>
      <c r="O2496" s="1">
        <v>42977</v>
      </c>
      <c r="P2496" t="s">
        <v>9793</v>
      </c>
      <c r="R2496" t="s">
        <v>112</v>
      </c>
      <c r="S2496" t="s">
        <v>132</v>
      </c>
      <c r="T2496" s="2" t="s">
        <v>133</v>
      </c>
    </row>
    <row r="2497" spans="1:23">
      <c r="A2497">
        <v>1</v>
      </c>
      <c r="B2497" t="s">
        <v>46</v>
      </c>
      <c r="C2497" t="s">
        <v>9794</v>
      </c>
      <c r="D2497" t="s">
        <v>9795</v>
      </c>
      <c r="G2497">
        <v>1.0060746420188201E+19</v>
      </c>
      <c r="H2497" t="s">
        <v>117</v>
      </c>
      <c r="I2497" s="1">
        <v>43962</v>
      </c>
      <c r="J2497" s="1">
        <v>47614</v>
      </c>
      <c r="K2497" t="s">
        <v>9796</v>
      </c>
      <c r="L2497" t="s">
        <v>110</v>
      </c>
      <c r="M2497" t="s">
        <v>541</v>
      </c>
      <c r="N2497" s="1">
        <v>44036</v>
      </c>
      <c r="P2497" t="s">
        <v>42</v>
      </c>
      <c r="R2497" t="s">
        <v>42</v>
      </c>
      <c r="S2497" t="s">
        <v>120</v>
      </c>
      <c r="T2497" s="2" t="s">
        <v>121</v>
      </c>
      <c r="U2497" s="1">
        <v>43962</v>
      </c>
    </row>
    <row r="2498" spans="1:23">
      <c r="A2498">
        <v>1</v>
      </c>
      <c r="B2498" t="s">
        <v>22</v>
      </c>
      <c r="C2498">
        <v>1867523000100</v>
      </c>
      <c r="D2498" t="s">
        <v>9797</v>
      </c>
      <c r="E2498" t="s">
        <v>9798</v>
      </c>
      <c r="F2498" t="s">
        <v>9799</v>
      </c>
      <c r="G2498" t="s">
        <v>9800</v>
      </c>
      <c r="H2498" t="s">
        <v>142</v>
      </c>
      <c r="I2498" s="1">
        <v>42579</v>
      </c>
      <c r="K2498" t="s">
        <v>6797</v>
      </c>
      <c r="L2498" t="s">
        <v>40</v>
      </c>
      <c r="M2498" t="s">
        <v>883</v>
      </c>
      <c r="N2498" s="1">
        <v>42579</v>
      </c>
      <c r="O2498" s="1">
        <v>42579</v>
      </c>
      <c r="P2498" t="s">
        <v>9340</v>
      </c>
      <c r="R2498" t="s">
        <v>42</v>
      </c>
      <c r="S2498" t="s">
        <v>145</v>
      </c>
      <c r="T2498" s="2" t="s">
        <v>146</v>
      </c>
    </row>
    <row r="2499" spans="1:23">
      <c r="A2499">
        <v>1</v>
      </c>
      <c r="B2499" t="s">
        <v>22</v>
      </c>
      <c r="C2499">
        <v>29682992000166</v>
      </c>
      <c r="D2499" t="s">
        <v>7859</v>
      </c>
      <c r="E2499" t="s">
        <v>7859</v>
      </c>
      <c r="F2499" t="s">
        <v>7859</v>
      </c>
      <c r="G2499" t="s">
        <v>9801</v>
      </c>
      <c r="H2499" t="s">
        <v>27</v>
      </c>
      <c r="I2499" s="1">
        <v>43613</v>
      </c>
      <c r="J2499" s="1">
        <v>44343</v>
      </c>
      <c r="K2499" t="s">
        <v>7861</v>
      </c>
      <c r="L2499" t="s">
        <v>101</v>
      </c>
      <c r="M2499" t="s">
        <v>7861</v>
      </c>
      <c r="N2499" s="1">
        <v>43738</v>
      </c>
      <c r="O2499" s="1">
        <v>43616</v>
      </c>
      <c r="P2499" t="s">
        <v>9802</v>
      </c>
      <c r="R2499" t="s">
        <v>31</v>
      </c>
      <c r="S2499" t="s">
        <v>32</v>
      </c>
      <c r="T2499" s="2" t="s">
        <v>33</v>
      </c>
    </row>
    <row r="2500" spans="1:23">
      <c r="A2500">
        <v>1</v>
      </c>
      <c r="B2500" t="s">
        <v>22</v>
      </c>
      <c r="C2500">
        <v>30217280000155</v>
      </c>
      <c r="D2500" t="s">
        <v>9803</v>
      </c>
      <c r="E2500" t="s">
        <v>9804</v>
      </c>
      <c r="F2500" t="s">
        <v>9805</v>
      </c>
      <c r="G2500" t="s">
        <v>9806</v>
      </c>
      <c r="H2500" t="s">
        <v>38</v>
      </c>
      <c r="I2500" s="1">
        <v>43647</v>
      </c>
      <c r="J2500" s="1">
        <v>44377</v>
      </c>
      <c r="K2500" t="s">
        <v>9807</v>
      </c>
      <c r="L2500" t="s">
        <v>29</v>
      </c>
      <c r="M2500" t="s">
        <v>9807</v>
      </c>
      <c r="N2500" s="1">
        <v>43679</v>
      </c>
      <c r="O2500" s="1">
        <v>43665</v>
      </c>
      <c r="P2500" t="s">
        <v>9808</v>
      </c>
      <c r="Q2500" t="s">
        <v>9809</v>
      </c>
      <c r="R2500" t="s">
        <v>31</v>
      </c>
      <c r="S2500" t="s">
        <v>43</v>
      </c>
      <c r="T2500" s="2" t="s">
        <v>44</v>
      </c>
      <c r="U2500" s="1">
        <v>43655</v>
      </c>
    </row>
    <row r="2501" spans="1:23">
      <c r="A2501">
        <v>1</v>
      </c>
      <c r="B2501" t="s">
        <v>22</v>
      </c>
      <c r="C2501">
        <v>2225625000187</v>
      </c>
      <c r="D2501" t="s">
        <v>9810</v>
      </c>
      <c r="E2501" t="s">
        <v>9811</v>
      </c>
      <c r="F2501" t="s">
        <v>9812</v>
      </c>
      <c r="G2501" t="s">
        <v>9813</v>
      </c>
      <c r="H2501" t="s">
        <v>27</v>
      </c>
      <c r="I2501" s="1">
        <v>43871</v>
      </c>
      <c r="J2501" s="1">
        <v>44601</v>
      </c>
      <c r="K2501" t="s">
        <v>626</v>
      </c>
      <c r="L2501" t="s">
        <v>40</v>
      </c>
      <c r="M2501" t="s">
        <v>627</v>
      </c>
      <c r="N2501" s="1">
        <v>43907</v>
      </c>
      <c r="O2501" s="1">
        <v>43871</v>
      </c>
      <c r="P2501" t="s">
        <v>3136</v>
      </c>
      <c r="R2501" t="s">
        <v>161</v>
      </c>
      <c r="S2501" t="s">
        <v>32</v>
      </c>
      <c r="T2501" s="2" t="s">
        <v>33</v>
      </c>
      <c r="V2501" t="s">
        <v>9814</v>
      </c>
      <c r="W2501" s="2" t="s">
        <v>9815</v>
      </c>
    </row>
    <row r="2502" spans="1:23">
      <c r="A2502">
        <v>1</v>
      </c>
      <c r="B2502" t="s">
        <v>46</v>
      </c>
      <c r="C2502" t="s">
        <v>9816</v>
      </c>
      <c r="D2502" t="s">
        <v>9817</v>
      </c>
      <c r="G2502" t="s">
        <v>391</v>
      </c>
      <c r="H2502" t="s">
        <v>117</v>
      </c>
      <c r="I2502" s="1">
        <v>43549</v>
      </c>
      <c r="J2502" s="1">
        <v>44645</v>
      </c>
      <c r="K2502" t="s">
        <v>392</v>
      </c>
      <c r="L2502" t="s">
        <v>272</v>
      </c>
      <c r="M2502" t="s">
        <v>392</v>
      </c>
      <c r="N2502" s="1">
        <v>43621</v>
      </c>
      <c r="P2502" t="s">
        <v>42</v>
      </c>
      <c r="R2502" t="s">
        <v>42</v>
      </c>
      <c r="S2502" t="s">
        <v>120</v>
      </c>
      <c r="T2502" s="2" t="s">
        <v>121</v>
      </c>
      <c r="V2502" t="s">
        <v>393</v>
      </c>
      <c r="W2502" t="s">
        <v>394</v>
      </c>
    </row>
    <row r="2503" spans="1:23">
      <c r="A2503">
        <v>1</v>
      </c>
      <c r="B2503" t="s">
        <v>22</v>
      </c>
      <c r="C2503">
        <v>5841983000102</v>
      </c>
      <c r="D2503" t="s">
        <v>9818</v>
      </c>
      <c r="E2503" t="s">
        <v>9819</v>
      </c>
      <c r="F2503" t="s">
        <v>9820</v>
      </c>
      <c r="G2503">
        <v>4.80946082008819E+18</v>
      </c>
      <c r="H2503" t="s">
        <v>117</v>
      </c>
      <c r="I2503" s="1">
        <v>43594</v>
      </c>
      <c r="J2503" s="1">
        <v>45421</v>
      </c>
      <c r="K2503" t="s">
        <v>5230</v>
      </c>
      <c r="L2503" t="s">
        <v>101</v>
      </c>
      <c r="M2503" t="s">
        <v>541</v>
      </c>
      <c r="N2503" s="1">
        <v>43719</v>
      </c>
      <c r="P2503" t="s">
        <v>42</v>
      </c>
      <c r="R2503" t="s">
        <v>42</v>
      </c>
      <c r="S2503" t="s">
        <v>120</v>
      </c>
      <c r="T2503" s="2" t="s">
        <v>121</v>
      </c>
      <c r="U2503" s="1">
        <v>43594</v>
      </c>
    </row>
    <row r="2504" spans="1:23">
      <c r="A2504">
        <v>1</v>
      </c>
      <c r="B2504" t="s">
        <v>22</v>
      </c>
      <c r="C2504">
        <v>10996399000166</v>
      </c>
      <c r="D2504" t="s">
        <v>4127</v>
      </c>
      <c r="E2504" t="s">
        <v>1503</v>
      </c>
      <c r="G2504" t="s">
        <v>9821</v>
      </c>
      <c r="H2504" t="s">
        <v>38</v>
      </c>
      <c r="I2504" s="1">
        <v>42590</v>
      </c>
      <c r="J2504" s="1">
        <v>44415</v>
      </c>
      <c r="K2504" t="s">
        <v>787</v>
      </c>
      <c r="L2504" t="s">
        <v>101</v>
      </c>
      <c r="M2504" t="s">
        <v>745</v>
      </c>
      <c r="N2504" s="1">
        <v>42608</v>
      </c>
      <c r="O2504" s="1">
        <v>42590</v>
      </c>
      <c r="P2504" t="s">
        <v>9822</v>
      </c>
      <c r="Q2504" t="s">
        <v>4130</v>
      </c>
      <c r="R2504" t="s">
        <v>31</v>
      </c>
      <c r="S2504" t="s">
        <v>43</v>
      </c>
      <c r="T2504" s="2" t="s">
        <v>44</v>
      </c>
      <c r="U2504" s="1">
        <v>42585</v>
      </c>
      <c r="W2504" t="s">
        <v>9823</v>
      </c>
    </row>
    <row r="2505" spans="1:23">
      <c r="A2505">
        <v>1</v>
      </c>
      <c r="B2505" t="s">
        <v>22</v>
      </c>
      <c r="C2505">
        <v>11746498000152</v>
      </c>
      <c r="D2505" t="s">
        <v>9824</v>
      </c>
      <c r="E2505" t="s">
        <v>9825</v>
      </c>
      <c r="F2505" t="s">
        <v>9826</v>
      </c>
      <c r="G2505" t="s">
        <v>9827</v>
      </c>
      <c r="H2505" t="s">
        <v>872</v>
      </c>
      <c r="I2505" s="1">
        <v>43546</v>
      </c>
      <c r="J2505" s="1">
        <v>44641</v>
      </c>
      <c r="K2505" t="s">
        <v>873</v>
      </c>
      <c r="M2505" t="s">
        <v>873</v>
      </c>
      <c r="N2505" s="1">
        <v>43546</v>
      </c>
      <c r="O2505" s="1">
        <v>43546</v>
      </c>
      <c r="P2505" t="s">
        <v>8412</v>
      </c>
      <c r="R2505" t="s">
        <v>42</v>
      </c>
      <c r="S2505" t="s">
        <v>875</v>
      </c>
      <c r="T2505" s="2" t="s">
        <v>876</v>
      </c>
      <c r="W2505" s="2" t="s">
        <v>9828</v>
      </c>
    </row>
    <row r="2506" spans="1:23">
      <c r="A2506">
        <v>1</v>
      </c>
      <c r="B2506" t="s">
        <v>22</v>
      </c>
      <c r="C2506">
        <v>5086765000100</v>
      </c>
      <c r="D2506" t="s">
        <v>9829</v>
      </c>
      <c r="E2506" t="s">
        <v>9830</v>
      </c>
      <c r="G2506" t="s">
        <v>6823</v>
      </c>
      <c r="H2506" t="s">
        <v>247</v>
      </c>
      <c r="I2506" s="1">
        <v>41115</v>
      </c>
      <c r="K2506" t="s">
        <v>6289</v>
      </c>
      <c r="L2506" t="s">
        <v>110</v>
      </c>
      <c r="M2506" t="s">
        <v>2307</v>
      </c>
      <c r="N2506" s="1">
        <v>41148</v>
      </c>
      <c r="P2506" t="s">
        <v>51</v>
      </c>
      <c r="R2506" t="s">
        <v>42</v>
      </c>
      <c r="S2506" t="s">
        <v>42</v>
      </c>
      <c r="T2506" t="s">
        <v>162</v>
      </c>
      <c r="V2506" t="s">
        <v>6824</v>
      </c>
    </row>
    <row r="2507" spans="1:23">
      <c r="A2507">
        <v>1</v>
      </c>
      <c r="B2507" t="s">
        <v>46</v>
      </c>
      <c r="C2507" t="s">
        <v>9831</v>
      </c>
      <c r="D2507" t="s">
        <v>9832</v>
      </c>
      <c r="G2507">
        <v>1.024972008824E+16</v>
      </c>
      <c r="H2507" t="s">
        <v>117</v>
      </c>
      <c r="I2507" s="1">
        <v>43648</v>
      </c>
      <c r="J2507" s="1">
        <v>45475</v>
      </c>
      <c r="K2507" t="s">
        <v>5243</v>
      </c>
      <c r="L2507" t="s">
        <v>203</v>
      </c>
      <c r="M2507" t="s">
        <v>541</v>
      </c>
      <c r="N2507" s="1">
        <v>43719</v>
      </c>
      <c r="P2507" t="s">
        <v>42</v>
      </c>
      <c r="R2507" t="s">
        <v>42</v>
      </c>
      <c r="S2507" t="s">
        <v>120</v>
      </c>
      <c r="T2507" s="2" t="s">
        <v>121</v>
      </c>
      <c r="U2507" s="1">
        <v>43648</v>
      </c>
    </row>
    <row r="2508" spans="1:23">
      <c r="A2508">
        <v>1</v>
      </c>
      <c r="B2508" t="s">
        <v>22</v>
      </c>
      <c r="C2508">
        <v>11779161000141</v>
      </c>
      <c r="D2508" t="s">
        <v>9833</v>
      </c>
      <c r="E2508" t="s">
        <v>9834</v>
      </c>
      <c r="G2508">
        <v>6.951242014822E+16</v>
      </c>
      <c r="H2508" t="s">
        <v>117</v>
      </c>
      <c r="I2508" s="1">
        <v>43494</v>
      </c>
      <c r="J2508" s="1">
        <v>44590</v>
      </c>
      <c r="K2508" t="s">
        <v>5246</v>
      </c>
      <c r="L2508" t="s">
        <v>129</v>
      </c>
      <c r="M2508" t="s">
        <v>541</v>
      </c>
      <c r="N2508" s="1">
        <v>43847</v>
      </c>
      <c r="P2508" t="s">
        <v>42</v>
      </c>
      <c r="R2508" t="s">
        <v>42</v>
      </c>
      <c r="S2508" t="s">
        <v>120</v>
      </c>
      <c r="T2508" s="2" t="s">
        <v>121</v>
      </c>
      <c r="U2508" s="1">
        <v>43494</v>
      </c>
    </row>
    <row r="2509" spans="1:23">
      <c r="A2509">
        <v>1</v>
      </c>
      <c r="B2509" t="s">
        <v>46</v>
      </c>
      <c r="C2509" t="s">
        <v>9350</v>
      </c>
      <c r="D2509" t="s">
        <v>9351</v>
      </c>
      <c r="G2509" t="s">
        <v>9835</v>
      </c>
      <c r="H2509" t="s">
        <v>117</v>
      </c>
      <c r="I2509" s="1">
        <v>43230</v>
      </c>
      <c r="J2509" s="1">
        <v>45056</v>
      </c>
      <c r="K2509" t="s">
        <v>1872</v>
      </c>
      <c r="L2509" t="s">
        <v>182</v>
      </c>
      <c r="M2509" t="s">
        <v>541</v>
      </c>
      <c r="N2509" s="1">
        <v>43395</v>
      </c>
      <c r="P2509" t="s">
        <v>42</v>
      </c>
      <c r="R2509" t="s">
        <v>42</v>
      </c>
      <c r="S2509" t="s">
        <v>120</v>
      </c>
      <c r="T2509" s="2" t="s">
        <v>121</v>
      </c>
      <c r="U2509" s="1">
        <v>43230</v>
      </c>
    </row>
    <row r="2510" spans="1:23">
      <c r="A2510">
        <v>1</v>
      </c>
      <c r="B2510" t="s">
        <v>22</v>
      </c>
      <c r="C2510">
        <v>11257422000163</v>
      </c>
      <c r="D2510" t="s">
        <v>9352</v>
      </c>
      <c r="E2510" t="s">
        <v>9353</v>
      </c>
      <c r="G2510" t="s">
        <v>9836</v>
      </c>
      <c r="H2510" t="s">
        <v>27</v>
      </c>
      <c r="I2510" s="1">
        <v>43427</v>
      </c>
      <c r="J2510" s="1">
        <v>44157</v>
      </c>
      <c r="K2510" t="s">
        <v>28</v>
      </c>
      <c r="L2510" t="s">
        <v>40</v>
      </c>
      <c r="M2510" t="s">
        <v>28</v>
      </c>
      <c r="N2510" s="1">
        <v>43446</v>
      </c>
      <c r="O2510" s="1">
        <v>43432</v>
      </c>
      <c r="P2510" t="s">
        <v>94</v>
      </c>
      <c r="R2510" t="s">
        <v>42</v>
      </c>
      <c r="S2510" t="s">
        <v>32</v>
      </c>
      <c r="T2510" s="2" t="s">
        <v>33</v>
      </c>
    </row>
    <row r="2511" spans="1:23">
      <c r="A2511">
        <v>1</v>
      </c>
      <c r="B2511" t="s">
        <v>22</v>
      </c>
      <c r="C2511">
        <v>18568554000155</v>
      </c>
      <c r="D2511" t="s">
        <v>9837</v>
      </c>
      <c r="E2511" t="s">
        <v>9838</v>
      </c>
      <c r="F2511" t="s">
        <v>9839</v>
      </c>
      <c r="G2511" t="s">
        <v>9840</v>
      </c>
      <c r="H2511" t="s">
        <v>38</v>
      </c>
      <c r="I2511" s="1">
        <v>42912</v>
      </c>
      <c r="J2511" s="1">
        <v>44737</v>
      </c>
      <c r="K2511" t="s">
        <v>6842</v>
      </c>
      <c r="L2511" t="s">
        <v>455</v>
      </c>
      <c r="M2511" t="s">
        <v>6842</v>
      </c>
      <c r="N2511" s="1">
        <v>42919</v>
      </c>
      <c r="O2511" s="1">
        <v>42912</v>
      </c>
      <c r="P2511" t="s">
        <v>2498</v>
      </c>
      <c r="R2511" t="s">
        <v>42</v>
      </c>
      <c r="S2511" t="s">
        <v>43</v>
      </c>
      <c r="T2511" s="2" t="s">
        <v>44</v>
      </c>
    </row>
    <row r="2512" spans="1:23">
      <c r="A2512">
        <v>1</v>
      </c>
      <c r="B2512" t="s">
        <v>46</v>
      </c>
      <c r="C2512" t="s">
        <v>9841</v>
      </c>
      <c r="D2512" t="s">
        <v>9842</v>
      </c>
      <c r="G2512" t="s">
        <v>7395</v>
      </c>
      <c r="H2512" t="s">
        <v>247</v>
      </c>
      <c r="I2512" s="1">
        <v>43152</v>
      </c>
      <c r="K2512" t="s">
        <v>4679</v>
      </c>
      <c r="L2512" t="s">
        <v>110</v>
      </c>
      <c r="M2512" t="s">
        <v>4679</v>
      </c>
      <c r="N2512" s="1">
        <v>43173</v>
      </c>
      <c r="O2512" s="1">
        <v>43152</v>
      </c>
      <c r="P2512" t="s">
        <v>51</v>
      </c>
      <c r="Q2512" t="s">
        <v>7396</v>
      </c>
      <c r="R2512" t="s">
        <v>42</v>
      </c>
      <c r="S2512" t="s">
        <v>42</v>
      </c>
      <c r="T2512" t="s">
        <v>162</v>
      </c>
    </row>
    <row r="2513" spans="1:23">
      <c r="A2513">
        <v>1</v>
      </c>
      <c r="B2513" t="s">
        <v>46</v>
      </c>
      <c r="C2513" t="s">
        <v>9843</v>
      </c>
      <c r="D2513" t="s">
        <v>9844</v>
      </c>
      <c r="G2513">
        <v>77000008814</v>
      </c>
      <c r="H2513" t="s">
        <v>117</v>
      </c>
      <c r="I2513" s="1">
        <v>40955</v>
      </c>
      <c r="J2513" s="1">
        <v>44608</v>
      </c>
      <c r="K2513" t="s">
        <v>5266</v>
      </c>
      <c r="M2513" t="s">
        <v>541</v>
      </c>
      <c r="N2513" s="1">
        <v>41312</v>
      </c>
      <c r="P2513" t="s">
        <v>51</v>
      </c>
      <c r="R2513" t="s">
        <v>42</v>
      </c>
      <c r="S2513" t="s">
        <v>120</v>
      </c>
      <c r="T2513" s="2" t="s">
        <v>121</v>
      </c>
      <c r="U2513" s="1">
        <v>40955</v>
      </c>
      <c r="V2513" t="s">
        <v>9845</v>
      </c>
    </row>
    <row r="2514" spans="1:23">
      <c r="A2514">
        <v>1</v>
      </c>
      <c r="B2514" t="s">
        <v>22</v>
      </c>
      <c r="C2514">
        <v>8841478000156</v>
      </c>
      <c r="D2514" t="s">
        <v>9846</v>
      </c>
      <c r="E2514" t="s">
        <v>9847</v>
      </c>
      <c r="F2514" t="s">
        <v>9848</v>
      </c>
      <c r="G2514" t="s">
        <v>9849</v>
      </c>
      <c r="H2514" t="s">
        <v>142</v>
      </c>
      <c r="I2514" s="1">
        <v>42163</v>
      </c>
      <c r="K2514" t="s">
        <v>1889</v>
      </c>
      <c r="L2514" t="s">
        <v>40</v>
      </c>
      <c r="M2514" t="s">
        <v>222</v>
      </c>
      <c r="N2514" s="1">
        <v>42163</v>
      </c>
      <c r="O2514" s="1">
        <v>42163</v>
      </c>
      <c r="P2514" t="s">
        <v>874</v>
      </c>
      <c r="R2514" t="s">
        <v>42</v>
      </c>
      <c r="S2514" t="s">
        <v>145</v>
      </c>
      <c r="T2514" s="2" t="s">
        <v>146</v>
      </c>
    </row>
    <row r="2515" spans="1:23">
      <c r="A2515">
        <v>1</v>
      </c>
      <c r="B2515" t="s">
        <v>22</v>
      </c>
      <c r="C2515">
        <v>3278968000172</v>
      </c>
      <c r="D2515" t="s">
        <v>9850</v>
      </c>
      <c r="E2515" t="s">
        <v>9851</v>
      </c>
      <c r="G2515" s="3">
        <v>43497</v>
      </c>
      <c r="H2515" t="s">
        <v>142</v>
      </c>
      <c r="I2515" s="1">
        <v>43964</v>
      </c>
      <c r="J2515" s="1">
        <v>44693</v>
      </c>
      <c r="K2515" t="s">
        <v>9852</v>
      </c>
      <c r="L2515" t="s">
        <v>455</v>
      </c>
      <c r="M2515" t="s">
        <v>9852</v>
      </c>
      <c r="N2515" s="1">
        <v>43969</v>
      </c>
      <c r="O2515" s="1">
        <v>43964</v>
      </c>
      <c r="P2515" t="s">
        <v>1696</v>
      </c>
      <c r="R2515" t="s">
        <v>161</v>
      </c>
      <c r="S2515" t="s">
        <v>145</v>
      </c>
      <c r="T2515" s="2" t="s">
        <v>146</v>
      </c>
    </row>
    <row r="2516" spans="1:23">
      <c r="A2516">
        <v>1</v>
      </c>
      <c r="B2516" t="s">
        <v>46</v>
      </c>
      <c r="C2516" t="s">
        <v>9853</v>
      </c>
      <c r="D2516" t="s">
        <v>9854</v>
      </c>
      <c r="G2516">
        <v>3.7626520064014096E+16</v>
      </c>
      <c r="H2516" t="s">
        <v>117</v>
      </c>
      <c r="I2516" s="1">
        <v>43375</v>
      </c>
      <c r="J2516" s="1">
        <v>45201</v>
      </c>
      <c r="K2516" t="s">
        <v>1899</v>
      </c>
      <c r="L2516" t="s">
        <v>129</v>
      </c>
      <c r="M2516" t="s">
        <v>541</v>
      </c>
      <c r="N2516" s="1">
        <v>43719</v>
      </c>
      <c r="P2516" t="s">
        <v>42</v>
      </c>
      <c r="R2516" t="s">
        <v>42</v>
      </c>
      <c r="S2516" t="s">
        <v>120</v>
      </c>
      <c r="T2516" s="2" t="s">
        <v>121</v>
      </c>
      <c r="U2516" s="1">
        <v>43375</v>
      </c>
    </row>
    <row r="2517" spans="1:23">
      <c r="A2517">
        <v>1</v>
      </c>
      <c r="B2517" t="s">
        <v>46</v>
      </c>
      <c r="C2517" t="s">
        <v>9855</v>
      </c>
      <c r="D2517" t="s">
        <v>9856</v>
      </c>
      <c r="G2517" t="s">
        <v>9857</v>
      </c>
      <c r="H2517" t="s">
        <v>117</v>
      </c>
      <c r="I2517" s="1">
        <v>43683</v>
      </c>
      <c r="J2517" s="1">
        <v>44779</v>
      </c>
      <c r="K2517" t="s">
        <v>9378</v>
      </c>
      <c r="L2517" t="s">
        <v>29</v>
      </c>
      <c r="M2517" t="s">
        <v>9378</v>
      </c>
      <c r="N2517" s="1">
        <v>43686</v>
      </c>
      <c r="O2517" s="1">
        <v>43683</v>
      </c>
      <c r="P2517" t="s">
        <v>9858</v>
      </c>
      <c r="R2517" t="s">
        <v>161</v>
      </c>
      <c r="S2517" t="s">
        <v>120</v>
      </c>
      <c r="T2517" s="2" t="s">
        <v>121</v>
      </c>
      <c r="U2517" s="1">
        <v>43510</v>
      </c>
    </row>
    <row r="2518" spans="1:23">
      <c r="A2518">
        <v>1</v>
      </c>
      <c r="B2518" t="s">
        <v>22</v>
      </c>
      <c r="C2518">
        <v>15339301000111</v>
      </c>
      <c r="D2518" t="s">
        <v>9859</v>
      </c>
      <c r="E2518" t="s">
        <v>9860</v>
      </c>
      <c r="F2518" t="s">
        <v>9861</v>
      </c>
      <c r="G2518" t="s">
        <v>9862</v>
      </c>
      <c r="H2518" t="s">
        <v>27</v>
      </c>
      <c r="I2518" s="1">
        <v>43817</v>
      </c>
      <c r="J2518" s="1">
        <v>44548</v>
      </c>
      <c r="K2518" t="s">
        <v>8920</v>
      </c>
      <c r="L2518" t="s">
        <v>29</v>
      </c>
      <c r="M2518" t="s">
        <v>8920</v>
      </c>
      <c r="N2518" s="1">
        <v>43895</v>
      </c>
      <c r="O2518" s="1">
        <v>43817</v>
      </c>
      <c r="P2518" t="s">
        <v>8921</v>
      </c>
      <c r="Q2518" t="s">
        <v>9863</v>
      </c>
      <c r="R2518" t="s">
        <v>31</v>
      </c>
      <c r="S2518" t="s">
        <v>32</v>
      </c>
      <c r="T2518" s="2" t="s">
        <v>33</v>
      </c>
    </row>
    <row r="2519" spans="1:23">
      <c r="A2519">
        <v>1</v>
      </c>
      <c r="B2519" t="s">
        <v>22</v>
      </c>
      <c r="C2519">
        <v>15058966000157</v>
      </c>
      <c r="D2519" t="s">
        <v>9864</v>
      </c>
      <c r="E2519" t="s">
        <v>9865</v>
      </c>
      <c r="G2519" t="s">
        <v>5068</v>
      </c>
      <c r="H2519" t="s">
        <v>38</v>
      </c>
      <c r="I2519" s="1">
        <v>42359</v>
      </c>
      <c r="J2519" s="1">
        <v>44185</v>
      </c>
      <c r="K2519" t="s">
        <v>8454</v>
      </c>
      <c r="L2519" t="s">
        <v>101</v>
      </c>
      <c r="M2519" t="s">
        <v>8454</v>
      </c>
      <c r="N2519" s="1">
        <v>42366</v>
      </c>
      <c r="O2519" s="1">
        <v>42359</v>
      </c>
      <c r="P2519" t="s">
        <v>2994</v>
      </c>
      <c r="R2519" t="s">
        <v>42</v>
      </c>
      <c r="S2519" t="s">
        <v>43</v>
      </c>
      <c r="T2519" s="2" t="s">
        <v>44</v>
      </c>
    </row>
    <row r="2520" spans="1:23">
      <c r="A2520">
        <v>1</v>
      </c>
      <c r="B2520" t="s">
        <v>22</v>
      </c>
      <c r="C2520">
        <v>7405760000128</v>
      </c>
      <c r="D2520" t="s">
        <v>9866</v>
      </c>
      <c r="E2520" t="s">
        <v>9867</v>
      </c>
      <c r="F2520" t="s">
        <v>9868</v>
      </c>
      <c r="G2520" t="s">
        <v>9869</v>
      </c>
      <c r="H2520" t="s">
        <v>142</v>
      </c>
      <c r="I2520" s="1">
        <v>42045</v>
      </c>
      <c r="J2520" s="1">
        <v>43140</v>
      </c>
      <c r="K2520" t="s">
        <v>873</v>
      </c>
      <c r="L2520" t="s">
        <v>40</v>
      </c>
      <c r="M2520" t="s">
        <v>873</v>
      </c>
      <c r="N2520" s="1">
        <v>42046</v>
      </c>
      <c r="O2520" s="1">
        <v>42045</v>
      </c>
      <c r="P2520" t="s">
        <v>4193</v>
      </c>
      <c r="R2520" t="s">
        <v>42</v>
      </c>
      <c r="S2520" t="s">
        <v>145</v>
      </c>
      <c r="T2520" s="2" t="s">
        <v>146</v>
      </c>
    </row>
    <row r="2521" spans="1:23">
      <c r="A2521">
        <v>1</v>
      </c>
      <c r="B2521" t="s">
        <v>22</v>
      </c>
      <c r="C2521">
        <v>86904521000199</v>
      </c>
      <c r="D2521" t="s">
        <v>9870</v>
      </c>
      <c r="E2521" t="s">
        <v>9871</v>
      </c>
      <c r="F2521" t="s">
        <v>9872</v>
      </c>
      <c r="G2521" t="s">
        <v>9873</v>
      </c>
      <c r="H2521" t="s">
        <v>27</v>
      </c>
      <c r="I2521" s="1">
        <v>43655</v>
      </c>
      <c r="J2521" s="1">
        <v>44386</v>
      </c>
      <c r="K2521" t="s">
        <v>5300</v>
      </c>
      <c r="L2521" t="s">
        <v>272</v>
      </c>
      <c r="M2521" t="s">
        <v>5300</v>
      </c>
      <c r="N2521" s="1">
        <v>43774</v>
      </c>
      <c r="O2521" s="1">
        <v>43655</v>
      </c>
      <c r="P2521" t="s">
        <v>1737</v>
      </c>
      <c r="R2521" t="s">
        <v>31</v>
      </c>
      <c r="S2521" t="s">
        <v>32</v>
      </c>
      <c r="T2521" s="2" t="s">
        <v>33</v>
      </c>
      <c r="W2521" t="s">
        <v>9874</v>
      </c>
    </row>
    <row r="2522" spans="1:23">
      <c r="A2522">
        <v>1</v>
      </c>
      <c r="C2522">
        <v>-1</v>
      </c>
      <c r="D2522" t="s">
        <v>9875</v>
      </c>
      <c r="E2522" t="s">
        <v>3003</v>
      </c>
      <c r="F2522" t="s">
        <v>3003</v>
      </c>
      <c r="G2522" t="s">
        <v>9876</v>
      </c>
      <c r="H2522" t="s">
        <v>117</v>
      </c>
      <c r="I2522" s="1">
        <v>41232</v>
      </c>
      <c r="J2522" s="1">
        <v>44884</v>
      </c>
      <c r="K2522" t="s">
        <v>6341</v>
      </c>
      <c r="L2522" t="s">
        <v>101</v>
      </c>
      <c r="M2522" t="s">
        <v>6341</v>
      </c>
      <c r="N2522" s="1">
        <v>41416</v>
      </c>
      <c r="P2522" t="s">
        <v>51</v>
      </c>
      <c r="R2522" t="s">
        <v>42</v>
      </c>
      <c r="S2522" t="s">
        <v>120</v>
      </c>
      <c r="T2522" s="2" t="s">
        <v>121</v>
      </c>
      <c r="V2522" t="s">
        <v>9877</v>
      </c>
    </row>
    <row r="2523" spans="1:23">
      <c r="A2523">
        <v>1</v>
      </c>
      <c r="B2523" t="s">
        <v>22</v>
      </c>
      <c r="C2523">
        <v>24830144000133</v>
      </c>
      <c r="D2523" t="s">
        <v>9878</v>
      </c>
      <c r="E2523" t="s">
        <v>9878</v>
      </c>
      <c r="F2523" t="s">
        <v>9879</v>
      </c>
      <c r="G2523" t="s">
        <v>9880</v>
      </c>
      <c r="H2523" t="s">
        <v>38</v>
      </c>
      <c r="I2523" s="1">
        <v>43725</v>
      </c>
      <c r="J2523" s="1">
        <v>44456</v>
      </c>
      <c r="K2523" t="s">
        <v>7948</v>
      </c>
      <c r="M2523" t="s">
        <v>7948</v>
      </c>
      <c r="N2523" s="1">
        <v>43725</v>
      </c>
      <c r="O2523" s="1">
        <v>43725</v>
      </c>
      <c r="P2523" t="s">
        <v>8471</v>
      </c>
      <c r="R2523" t="s">
        <v>75</v>
      </c>
      <c r="S2523" t="s">
        <v>43</v>
      </c>
      <c r="T2523" s="2" t="s">
        <v>44</v>
      </c>
      <c r="U2523" s="1">
        <v>43719</v>
      </c>
      <c r="W2523" t="s">
        <v>9881</v>
      </c>
    </row>
    <row r="2524" spans="1:23">
      <c r="A2524">
        <v>1</v>
      </c>
      <c r="B2524" t="s">
        <v>22</v>
      </c>
      <c r="C2524">
        <v>8997863000197</v>
      </c>
      <c r="D2524" t="s">
        <v>9882</v>
      </c>
      <c r="E2524" t="s">
        <v>9883</v>
      </c>
      <c r="F2524" t="s">
        <v>9884</v>
      </c>
      <c r="G2524" t="s">
        <v>9885</v>
      </c>
      <c r="H2524" t="s">
        <v>27</v>
      </c>
      <c r="I2524" s="1">
        <v>43620</v>
      </c>
      <c r="J2524" s="1">
        <v>44350</v>
      </c>
      <c r="K2524" t="s">
        <v>3089</v>
      </c>
      <c r="L2524" t="s">
        <v>203</v>
      </c>
      <c r="M2524" t="s">
        <v>3089</v>
      </c>
      <c r="N2524" s="1">
        <v>43671</v>
      </c>
      <c r="O2524" s="1">
        <v>43647</v>
      </c>
      <c r="P2524" t="s">
        <v>3633</v>
      </c>
      <c r="R2524" t="s">
        <v>31</v>
      </c>
      <c r="S2524" t="s">
        <v>32</v>
      </c>
      <c r="T2524" s="2" t="s">
        <v>33</v>
      </c>
    </row>
    <row r="2525" spans="1:23">
      <c r="A2525">
        <v>1</v>
      </c>
      <c r="B2525" t="s">
        <v>22</v>
      </c>
      <c r="C2525">
        <v>5156874000156</v>
      </c>
      <c r="D2525" t="s">
        <v>1867</v>
      </c>
      <c r="E2525" t="s">
        <v>1868</v>
      </c>
      <c r="F2525" t="s">
        <v>1868</v>
      </c>
      <c r="G2525" t="s">
        <v>180</v>
      </c>
      <c r="H2525" t="s">
        <v>142</v>
      </c>
      <c r="I2525" s="1">
        <v>40136</v>
      </c>
      <c r="K2525" t="s">
        <v>4770</v>
      </c>
      <c r="L2525" t="s">
        <v>40</v>
      </c>
      <c r="M2525" t="s">
        <v>4770</v>
      </c>
      <c r="N2525" s="1">
        <v>40136</v>
      </c>
      <c r="O2525" s="1">
        <v>40136</v>
      </c>
      <c r="P2525" t="s">
        <v>1696</v>
      </c>
      <c r="R2525" t="s">
        <v>42</v>
      </c>
      <c r="S2525" t="s">
        <v>145</v>
      </c>
      <c r="T2525" s="2" t="s">
        <v>146</v>
      </c>
    </row>
    <row r="2526" spans="1:23">
      <c r="A2526">
        <v>1</v>
      </c>
      <c r="B2526" t="s">
        <v>22</v>
      </c>
      <c r="C2526">
        <v>26556616000137</v>
      </c>
      <c r="D2526" t="s">
        <v>9886</v>
      </c>
      <c r="E2526" t="s">
        <v>9887</v>
      </c>
      <c r="F2526" t="s">
        <v>9888</v>
      </c>
      <c r="G2526" t="s">
        <v>9889</v>
      </c>
      <c r="H2526" t="s">
        <v>27</v>
      </c>
      <c r="I2526" s="1">
        <v>44011</v>
      </c>
      <c r="J2526" s="1">
        <v>44376</v>
      </c>
      <c r="K2526" t="s">
        <v>8779</v>
      </c>
      <c r="L2526" t="s">
        <v>203</v>
      </c>
      <c r="M2526" t="s">
        <v>8779</v>
      </c>
      <c r="N2526" s="1">
        <v>44012</v>
      </c>
      <c r="O2526" s="1">
        <v>44011</v>
      </c>
      <c r="P2526" t="s">
        <v>9890</v>
      </c>
      <c r="R2526" t="s">
        <v>31</v>
      </c>
      <c r="S2526" t="s">
        <v>32</v>
      </c>
      <c r="T2526" s="2" t="s">
        <v>33</v>
      </c>
      <c r="U2526" s="1">
        <v>44011</v>
      </c>
    </row>
    <row r="2527" spans="1:23">
      <c r="A2527">
        <v>1</v>
      </c>
      <c r="B2527" t="s">
        <v>46</v>
      </c>
      <c r="C2527" t="s">
        <v>9891</v>
      </c>
      <c r="D2527" t="s">
        <v>9892</v>
      </c>
      <c r="G2527" t="s">
        <v>9893</v>
      </c>
      <c r="H2527" t="s">
        <v>117</v>
      </c>
      <c r="I2527" s="1">
        <v>42997</v>
      </c>
      <c r="J2527" s="1">
        <v>44093</v>
      </c>
      <c r="K2527" t="s">
        <v>9894</v>
      </c>
      <c r="L2527" t="s">
        <v>3585</v>
      </c>
      <c r="M2527" t="s">
        <v>541</v>
      </c>
      <c r="N2527" s="1">
        <v>43395</v>
      </c>
      <c r="P2527" t="s">
        <v>42</v>
      </c>
      <c r="R2527" t="s">
        <v>42</v>
      </c>
      <c r="S2527" t="s">
        <v>120</v>
      </c>
      <c r="T2527" s="2" t="s">
        <v>121</v>
      </c>
      <c r="U2527" s="1">
        <v>42997</v>
      </c>
    </row>
    <row r="2528" spans="1:23">
      <c r="A2528">
        <v>1</v>
      </c>
      <c r="B2528" t="s">
        <v>22</v>
      </c>
      <c r="C2528">
        <v>11026030000193</v>
      </c>
      <c r="D2528" t="s">
        <v>9895</v>
      </c>
      <c r="E2528" t="s">
        <v>9896</v>
      </c>
      <c r="F2528" t="s">
        <v>9897</v>
      </c>
      <c r="G2528" t="s">
        <v>9898</v>
      </c>
      <c r="H2528" t="s">
        <v>38</v>
      </c>
      <c r="I2528" s="1">
        <v>43343</v>
      </c>
      <c r="J2528" s="1">
        <v>44438</v>
      </c>
      <c r="K2528" t="s">
        <v>4655</v>
      </c>
      <c r="L2528" t="s">
        <v>110</v>
      </c>
      <c r="M2528" t="s">
        <v>4655</v>
      </c>
      <c r="N2528" s="1">
        <v>43397</v>
      </c>
      <c r="P2528" t="s">
        <v>42</v>
      </c>
      <c r="R2528" t="s">
        <v>42</v>
      </c>
      <c r="S2528" t="s">
        <v>43</v>
      </c>
      <c r="T2528" s="2" t="s">
        <v>44</v>
      </c>
      <c r="W2528" t="s">
        <v>9899</v>
      </c>
    </row>
    <row r="2529" spans="1:23">
      <c r="A2529">
        <v>1</v>
      </c>
      <c r="B2529" t="s">
        <v>22</v>
      </c>
      <c r="C2529">
        <v>16724709000170</v>
      </c>
      <c r="D2529" t="s">
        <v>9900</v>
      </c>
      <c r="E2529" t="s">
        <v>9901</v>
      </c>
      <c r="F2529" t="s">
        <v>9902</v>
      </c>
      <c r="G2529" t="s">
        <v>9903</v>
      </c>
      <c r="H2529" t="s">
        <v>142</v>
      </c>
      <c r="I2529" s="1">
        <v>43872</v>
      </c>
      <c r="J2529" s="1">
        <v>44358</v>
      </c>
      <c r="K2529" t="s">
        <v>750</v>
      </c>
      <c r="L2529" t="s">
        <v>158</v>
      </c>
      <c r="M2529" t="s">
        <v>750</v>
      </c>
      <c r="N2529" s="1">
        <v>43951</v>
      </c>
      <c r="O2529" s="1">
        <v>43909</v>
      </c>
      <c r="P2529" t="s">
        <v>1430</v>
      </c>
      <c r="R2529" t="s">
        <v>75</v>
      </c>
      <c r="S2529" t="s">
        <v>145</v>
      </c>
      <c r="T2529" s="2" t="s">
        <v>146</v>
      </c>
      <c r="V2529" t="s">
        <v>9904</v>
      </c>
      <c r="W2529" t="s">
        <v>9904</v>
      </c>
    </row>
    <row r="2530" spans="1:23">
      <c r="A2530">
        <v>1</v>
      </c>
      <c r="B2530" t="s">
        <v>46</v>
      </c>
      <c r="C2530" t="s">
        <v>9905</v>
      </c>
      <c r="D2530" t="s">
        <v>9906</v>
      </c>
      <c r="G2530">
        <v>200838140015484</v>
      </c>
      <c r="H2530" t="s">
        <v>117</v>
      </c>
      <c r="I2530" s="1">
        <v>43277</v>
      </c>
      <c r="J2530" s="1">
        <v>45103</v>
      </c>
      <c r="K2530" t="s">
        <v>3111</v>
      </c>
      <c r="L2530" t="s">
        <v>169</v>
      </c>
      <c r="M2530" t="s">
        <v>541</v>
      </c>
      <c r="N2530" s="1">
        <v>43719</v>
      </c>
      <c r="P2530" t="s">
        <v>42</v>
      </c>
      <c r="R2530" t="s">
        <v>42</v>
      </c>
      <c r="S2530" t="s">
        <v>120</v>
      </c>
      <c r="T2530" s="2" t="s">
        <v>121</v>
      </c>
      <c r="U2530" s="1">
        <v>43277</v>
      </c>
    </row>
    <row r="2531" spans="1:23">
      <c r="A2531">
        <v>1</v>
      </c>
      <c r="B2531" t="s">
        <v>22</v>
      </c>
      <c r="C2531">
        <v>60538105000120</v>
      </c>
      <c r="D2531" t="s">
        <v>9424</v>
      </c>
      <c r="E2531" t="s">
        <v>9425</v>
      </c>
      <c r="F2531" t="s">
        <v>9426</v>
      </c>
      <c r="G2531">
        <v>1.379702010826E+16</v>
      </c>
      <c r="H2531" t="s">
        <v>117</v>
      </c>
      <c r="I2531" s="1">
        <v>43550</v>
      </c>
      <c r="J2531" s="1">
        <v>45377</v>
      </c>
      <c r="K2531" t="s">
        <v>9427</v>
      </c>
      <c r="L2531" t="s">
        <v>110</v>
      </c>
      <c r="M2531" t="s">
        <v>541</v>
      </c>
      <c r="N2531" s="1">
        <v>43719</v>
      </c>
      <c r="P2531" t="s">
        <v>42</v>
      </c>
      <c r="R2531" t="s">
        <v>42</v>
      </c>
      <c r="S2531" t="s">
        <v>120</v>
      </c>
      <c r="T2531" s="2" t="s">
        <v>121</v>
      </c>
      <c r="U2531" s="1">
        <v>43550</v>
      </c>
    </row>
    <row r="2532" spans="1:23">
      <c r="A2532">
        <v>1</v>
      </c>
      <c r="B2532" t="s">
        <v>22</v>
      </c>
      <c r="C2532">
        <v>23697478000118</v>
      </c>
      <c r="D2532" t="s">
        <v>9907</v>
      </c>
      <c r="E2532" t="s">
        <v>9908</v>
      </c>
      <c r="F2532" t="s">
        <v>9909</v>
      </c>
      <c r="G2532" t="s">
        <v>9910</v>
      </c>
      <c r="H2532" t="s">
        <v>27</v>
      </c>
      <c r="I2532" s="1">
        <v>43348</v>
      </c>
      <c r="J2532" s="1">
        <v>44078</v>
      </c>
      <c r="K2532" t="s">
        <v>4797</v>
      </c>
      <c r="L2532" t="s">
        <v>110</v>
      </c>
      <c r="M2532" t="s">
        <v>4797</v>
      </c>
      <c r="N2532" s="1">
        <v>43650</v>
      </c>
      <c r="O2532" s="1">
        <v>43348</v>
      </c>
      <c r="P2532" t="s">
        <v>42</v>
      </c>
      <c r="Q2532" t="s">
        <v>9911</v>
      </c>
      <c r="R2532" t="s">
        <v>42</v>
      </c>
      <c r="S2532" t="s">
        <v>32</v>
      </c>
      <c r="T2532" s="2" t="s">
        <v>33</v>
      </c>
      <c r="W2532" s="2" t="s">
        <v>9912</v>
      </c>
    </row>
    <row r="2533" spans="1:23">
      <c r="A2533">
        <v>1</v>
      </c>
      <c r="B2533" t="s">
        <v>22</v>
      </c>
      <c r="C2533">
        <v>84706423000111</v>
      </c>
      <c r="D2533" t="s">
        <v>9913</v>
      </c>
      <c r="E2533" t="s">
        <v>9914</v>
      </c>
      <c r="F2533" t="s">
        <v>9915</v>
      </c>
      <c r="G2533" t="s">
        <v>9916</v>
      </c>
      <c r="H2533" t="s">
        <v>142</v>
      </c>
      <c r="I2533" s="1">
        <v>41807</v>
      </c>
      <c r="J2533" s="1">
        <v>42171</v>
      </c>
      <c r="K2533" t="s">
        <v>9917</v>
      </c>
      <c r="L2533" t="s">
        <v>129</v>
      </c>
      <c r="M2533" t="s">
        <v>9917</v>
      </c>
      <c r="N2533" s="1">
        <v>41817</v>
      </c>
      <c r="O2533" s="1">
        <v>41807</v>
      </c>
      <c r="P2533" t="s">
        <v>9696</v>
      </c>
      <c r="R2533" t="s">
        <v>42</v>
      </c>
      <c r="S2533" t="s">
        <v>145</v>
      </c>
      <c r="T2533" s="2" t="s">
        <v>146</v>
      </c>
    </row>
    <row r="2534" spans="1:23">
      <c r="A2534">
        <v>1</v>
      </c>
      <c r="B2534" t="s">
        <v>22</v>
      </c>
      <c r="C2534">
        <v>11952884000109</v>
      </c>
      <c r="D2534" t="s">
        <v>9918</v>
      </c>
      <c r="E2534" t="s">
        <v>9919</v>
      </c>
      <c r="G2534" t="s">
        <v>180</v>
      </c>
      <c r="H2534" t="s">
        <v>142</v>
      </c>
      <c r="I2534" s="1">
        <v>39377</v>
      </c>
      <c r="J2534" s="1">
        <v>41203</v>
      </c>
      <c r="K2534" t="s">
        <v>9920</v>
      </c>
      <c r="L2534" t="s">
        <v>724</v>
      </c>
      <c r="M2534" t="s">
        <v>9920</v>
      </c>
      <c r="N2534" s="1">
        <v>39785</v>
      </c>
      <c r="P2534" t="s">
        <v>51</v>
      </c>
      <c r="R2534" t="s">
        <v>42</v>
      </c>
      <c r="S2534" t="s">
        <v>145</v>
      </c>
      <c r="T2534" s="2" t="s">
        <v>146</v>
      </c>
    </row>
    <row r="2535" spans="1:23">
      <c r="A2535">
        <v>1</v>
      </c>
      <c r="B2535" t="s">
        <v>46</v>
      </c>
      <c r="C2535" t="s">
        <v>9921</v>
      </c>
      <c r="D2535" t="s">
        <v>9922</v>
      </c>
      <c r="G2535">
        <v>5046420054025000</v>
      </c>
      <c r="H2535" t="s">
        <v>117</v>
      </c>
      <c r="I2535" s="1">
        <v>41568</v>
      </c>
      <c r="J2535" s="1">
        <v>44490</v>
      </c>
      <c r="K2535" t="s">
        <v>9923</v>
      </c>
      <c r="L2535" t="s">
        <v>321</v>
      </c>
      <c r="M2535" t="s">
        <v>541</v>
      </c>
      <c r="N2535" s="1">
        <v>42172</v>
      </c>
      <c r="P2535" t="s">
        <v>42</v>
      </c>
      <c r="R2535" t="s">
        <v>42</v>
      </c>
      <c r="S2535" t="s">
        <v>120</v>
      </c>
      <c r="T2535" s="2" t="s">
        <v>121</v>
      </c>
      <c r="U2535" s="1">
        <v>41568</v>
      </c>
    </row>
    <row r="2536" spans="1:23">
      <c r="A2536">
        <v>1</v>
      </c>
      <c r="B2536" t="s">
        <v>46</v>
      </c>
      <c r="C2536" t="s">
        <v>9924</v>
      </c>
      <c r="D2536" t="s">
        <v>9925</v>
      </c>
      <c r="G2536" t="s">
        <v>9926</v>
      </c>
      <c r="H2536" t="s">
        <v>117</v>
      </c>
      <c r="I2536" s="1">
        <v>40967</v>
      </c>
      <c r="J2536" s="1">
        <v>44620</v>
      </c>
      <c r="K2536" t="s">
        <v>1088</v>
      </c>
      <c r="L2536" t="s">
        <v>119</v>
      </c>
      <c r="M2536" t="s">
        <v>249</v>
      </c>
      <c r="N2536" s="1">
        <v>42528</v>
      </c>
      <c r="P2536" t="s">
        <v>42</v>
      </c>
      <c r="R2536" t="s">
        <v>112</v>
      </c>
      <c r="S2536" t="s">
        <v>120</v>
      </c>
      <c r="T2536" s="2" t="s">
        <v>121</v>
      </c>
      <c r="U2536" s="1">
        <v>40967</v>
      </c>
      <c r="W2536" t="s">
        <v>9927</v>
      </c>
    </row>
    <row r="2537" spans="1:23">
      <c r="A2537">
        <v>1</v>
      </c>
      <c r="B2537" t="s">
        <v>46</v>
      </c>
      <c r="C2537" t="s">
        <v>8983</v>
      </c>
      <c r="D2537" t="s">
        <v>8984</v>
      </c>
      <c r="G2537">
        <v>3.53091200982601E+16</v>
      </c>
      <c r="H2537" t="s">
        <v>117</v>
      </c>
      <c r="I2537" s="1">
        <v>43393</v>
      </c>
      <c r="J2537" s="1">
        <v>45219</v>
      </c>
      <c r="K2537" t="s">
        <v>6397</v>
      </c>
      <c r="L2537" t="s">
        <v>110</v>
      </c>
      <c r="M2537" t="s">
        <v>541</v>
      </c>
      <c r="N2537" s="1">
        <v>43719</v>
      </c>
      <c r="P2537" t="s">
        <v>42</v>
      </c>
      <c r="R2537" t="s">
        <v>42</v>
      </c>
      <c r="S2537" t="s">
        <v>120</v>
      </c>
      <c r="T2537" s="2" t="s">
        <v>121</v>
      </c>
      <c r="U2537" s="1">
        <v>43393</v>
      </c>
    </row>
    <row r="2538" spans="1:23">
      <c r="A2538">
        <v>1</v>
      </c>
      <c r="B2538" t="s">
        <v>22</v>
      </c>
      <c r="C2538">
        <v>5760673000163</v>
      </c>
      <c r="D2538" t="s">
        <v>9449</v>
      </c>
      <c r="E2538" t="s">
        <v>9450</v>
      </c>
      <c r="G2538" t="s">
        <v>2740</v>
      </c>
      <c r="H2538" t="s">
        <v>142</v>
      </c>
      <c r="I2538" s="1">
        <v>41143</v>
      </c>
      <c r="K2538" t="s">
        <v>9451</v>
      </c>
      <c r="L2538" t="s">
        <v>265</v>
      </c>
      <c r="M2538" t="s">
        <v>9451</v>
      </c>
      <c r="N2538" s="1">
        <v>41260</v>
      </c>
      <c r="P2538" t="s">
        <v>9928</v>
      </c>
      <c r="Q2538" t="s">
        <v>9929</v>
      </c>
      <c r="R2538" t="s">
        <v>42</v>
      </c>
      <c r="S2538" t="s">
        <v>145</v>
      </c>
      <c r="T2538" s="2" t="s">
        <v>146</v>
      </c>
      <c r="V2538" t="s">
        <v>9930</v>
      </c>
    </row>
    <row r="2539" spans="1:23">
      <c r="A2539">
        <v>1</v>
      </c>
      <c r="B2539" t="s">
        <v>46</v>
      </c>
      <c r="C2539" t="s">
        <v>9931</v>
      </c>
      <c r="D2539" t="s">
        <v>9932</v>
      </c>
      <c r="G2539" t="s">
        <v>6408</v>
      </c>
      <c r="H2539" t="s">
        <v>117</v>
      </c>
      <c r="I2539" s="1">
        <v>43342</v>
      </c>
      <c r="J2539" s="1">
        <v>45168</v>
      </c>
      <c r="K2539" t="s">
        <v>1821</v>
      </c>
      <c r="L2539" t="s">
        <v>169</v>
      </c>
      <c r="M2539" t="s">
        <v>1821</v>
      </c>
      <c r="N2539" s="1">
        <v>43882</v>
      </c>
      <c r="P2539" t="s">
        <v>42</v>
      </c>
      <c r="R2539" t="s">
        <v>42</v>
      </c>
      <c r="S2539" t="s">
        <v>120</v>
      </c>
      <c r="T2539" s="2" t="s">
        <v>121</v>
      </c>
      <c r="U2539" s="1">
        <v>43342</v>
      </c>
      <c r="V2539" t="s">
        <v>6409</v>
      </c>
      <c r="W2539" t="s">
        <v>6410</v>
      </c>
    </row>
    <row r="2540" spans="1:23">
      <c r="A2540">
        <v>1</v>
      </c>
      <c r="B2540" t="s">
        <v>22</v>
      </c>
      <c r="C2540">
        <v>32885634000327</v>
      </c>
      <c r="D2540" t="s">
        <v>9933</v>
      </c>
      <c r="E2540" t="s">
        <v>9934</v>
      </c>
      <c r="F2540" t="s">
        <v>9935</v>
      </c>
      <c r="G2540" t="s">
        <v>9936</v>
      </c>
      <c r="H2540" t="s">
        <v>38</v>
      </c>
      <c r="I2540" s="1">
        <v>43609</v>
      </c>
      <c r="J2540" s="1">
        <v>44339</v>
      </c>
      <c r="K2540" t="s">
        <v>626</v>
      </c>
      <c r="L2540" t="s">
        <v>40</v>
      </c>
      <c r="M2540" t="s">
        <v>627</v>
      </c>
      <c r="N2540" s="1">
        <v>43644</v>
      </c>
      <c r="O2540" s="1">
        <v>43609</v>
      </c>
      <c r="P2540" t="s">
        <v>57</v>
      </c>
      <c r="R2540" t="s">
        <v>75</v>
      </c>
      <c r="S2540" t="s">
        <v>43</v>
      </c>
      <c r="T2540" s="2" t="s">
        <v>44</v>
      </c>
      <c r="V2540" t="s">
        <v>9937</v>
      </c>
      <c r="W2540" s="2" t="s">
        <v>9938</v>
      </c>
    </row>
    <row r="2541" spans="1:23">
      <c r="A2541">
        <v>1</v>
      </c>
      <c r="B2541" t="s">
        <v>46</v>
      </c>
      <c r="C2541" t="s">
        <v>9939</v>
      </c>
      <c r="D2541" t="s">
        <v>9940</v>
      </c>
      <c r="G2541" t="s">
        <v>8014</v>
      </c>
      <c r="H2541" t="s">
        <v>156</v>
      </c>
      <c r="I2541" s="1">
        <v>42662</v>
      </c>
      <c r="J2541" s="1">
        <v>46314</v>
      </c>
      <c r="K2541" t="s">
        <v>6947</v>
      </c>
      <c r="L2541" t="s">
        <v>29</v>
      </c>
      <c r="M2541" t="s">
        <v>6947</v>
      </c>
      <c r="N2541" s="1">
        <v>43489</v>
      </c>
      <c r="P2541" t="s">
        <v>42</v>
      </c>
      <c r="R2541" t="s">
        <v>42</v>
      </c>
      <c r="S2541" t="s">
        <v>42</v>
      </c>
      <c r="T2541" t="s">
        <v>162</v>
      </c>
    </row>
    <row r="2542" spans="1:23">
      <c r="A2542">
        <v>1</v>
      </c>
      <c r="B2542" t="s">
        <v>22</v>
      </c>
      <c r="C2542">
        <v>22445349000170</v>
      </c>
      <c r="D2542" t="s">
        <v>1903</v>
      </c>
      <c r="E2542" t="s">
        <v>1903</v>
      </c>
      <c r="F2542" t="s">
        <v>1904</v>
      </c>
      <c r="G2542" t="s">
        <v>9941</v>
      </c>
      <c r="H2542" t="s">
        <v>38</v>
      </c>
      <c r="I2542" s="1">
        <v>43866</v>
      </c>
      <c r="J2542" s="1">
        <v>44596</v>
      </c>
      <c r="K2542" t="s">
        <v>4618</v>
      </c>
      <c r="L2542" t="s">
        <v>203</v>
      </c>
      <c r="M2542" t="s">
        <v>4618</v>
      </c>
      <c r="N2542" s="1">
        <v>43882</v>
      </c>
      <c r="O2542" s="1">
        <v>43881</v>
      </c>
      <c r="P2542" t="s">
        <v>5650</v>
      </c>
      <c r="Q2542" t="s">
        <v>9942</v>
      </c>
      <c r="R2542" t="s">
        <v>112</v>
      </c>
      <c r="S2542" t="s">
        <v>43</v>
      </c>
      <c r="T2542" s="2" t="s">
        <v>44</v>
      </c>
    </row>
    <row r="2543" spans="1:23">
      <c r="A2543">
        <v>1</v>
      </c>
      <c r="B2543" t="s">
        <v>22</v>
      </c>
      <c r="C2543">
        <v>13361141000181</v>
      </c>
      <c r="D2543" t="s">
        <v>9943</v>
      </c>
      <c r="E2543" t="s">
        <v>9944</v>
      </c>
      <c r="F2543" t="s">
        <v>9945</v>
      </c>
      <c r="G2543" t="s">
        <v>9946</v>
      </c>
      <c r="H2543" t="s">
        <v>508</v>
      </c>
      <c r="I2543" s="1">
        <v>43005</v>
      </c>
      <c r="J2543" s="1">
        <v>44830</v>
      </c>
      <c r="K2543" t="s">
        <v>3198</v>
      </c>
      <c r="L2543" t="s">
        <v>101</v>
      </c>
      <c r="M2543" t="s">
        <v>3198</v>
      </c>
      <c r="N2543" s="1">
        <v>43248</v>
      </c>
      <c r="P2543" t="s">
        <v>42</v>
      </c>
      <c r="R2543" t="s">
        <v>161</v>
      </c>
      <c r="S2543" t="s">
        <v>513</v>
      </c>
      <c r="T2543" s="2" t="s">
        <v>514</v>
      </c>
      <c r="U2543" s="1">
        <v>43000</v>
      </c>
      <c r="W2543" s="2" t="s">
        <v>9947</v>
      </c>
    </row>
    <row r="2544" spans="1:23">
      <c r="A2544">
        <v>1</v>
      </c>
      <c r="B2544" t="s">
        <v>22</v>
      </c>
      <c r="C2544">
        <v>11646679000107</v>
      </c>
      <c r="D2544" t="s">
        <v>9948</v>
      </c>
      <c r="E2544" t="s">
        <v>9949</v>
      </c>
      <c r="G2544" t="s">
        <v>6425</v>
      </c>
      <c r="H2544" t="s">
        <v>27</v>
      </c>
      <c r="I2544" s="1">
        <v>43748</v>
      </c>
      <c r="J2544" s="1">
        <v>44479</v>
      </c>
      <c r="K2544" t="s">
        <v>6426</v>
      </c>
      <c r="L2544" t="s">
        <v>40</v>
      </c>
      <c r="M2544" t="s">
        <v>6427</v>
      </c>
      <c r="N2544" s="1">
        <v>43770</v>
      </c>
      <c r="O2544" s="1">
        <v>43748</v>
      </c>
      <c r="P2544" t="s">
        <v>5990</v>
      </c>
      <c r="R2544" t="s">
        <v>31</v>
      </c>
      <c r="S2544" t="s">
        <v>32</v>
      </c>
      <c r="T2544" s="2" t="s">
        <v>33</v>
      </c>
      <c r="W2544" t="s">
        <v>6428</v>
      </c>
    </row>
    <row r="2545" spans="1:23">
      <c r="A2545">
        <v>1</v>
      </c>
      <c r="B2545" t="s">
        <v>46</v>
      </c>
      <c r="C2545" t="s">
        <v>9950</v>
      </c>
      <c r="D2545" t="s">
        <v>9951</v>
      </c>
      <c r="G2545">
        <v>1566920088260530</v>
      </c>
      <c r="H2545" t="s">
        <v>117</v>
      </c>
      <c r="I2545" s="1">
        <v>42997</v>
      </c>
      <c r="J2545" s="1">
        <v>44093</v>
      </c>
      <c r="K2545" t="s">
        <v>8535</v>
      </c>
      <c r="L2545" t="s">
        <v>110</v>
      </c>
      <c r="M2545" t="s">
        <v>541</v>
      </c>
      <c r="N2545" s="1">
        <v>43278</v>
      </c>
      <c r="P2545" t="s">
        <v>42</v>
      </c>
      <c r="R2545" t="s">
        <v>42</v>
      </c>
      <c r="S2545" t="s">
        <v>120</v>
      </c>
      <c r="T2545" s="2" t="s">
        <v>121</v>
      </c>
      <c r="U2545" s="1">
        <v>42997</v>
      </c>
    </row>
    <row r="2546" spans="1:23">
      <c r="A2546">
        <v>1</v>
      </c>
      <c r="B2546" t="s">
        <v>46</v>
      </c>
      <c r="C2546" t="s">
        <v>9482</v>
      </c>
      <c r="D2546" t="s">
        <v>9483</v>
      </c>
      <c r="G2546">
        <v>1.7658392014401299E+17</v>
      </c>
      <c r="H2546" t="s">
        <v>117</v>
      </c>
      <c r="I2546" s="1">
        <v>43550</v>
      </c>
      <c r="J2546" s="1">
        <v>44646</v>
      </c>
      <c r="K2546" t="s">
        <v>9484</v>
      </c>
      <c r="L2546" t="s">
        <v>182</v>
      </c>
      <c r="M2546" t="s">
        <v>541</v>
      </c>
      <c r="N2546" s="1">
        <v>43719</v>
      </c>
      <c r="P2546" t="s">
        <v>42</v>
      </c>
      <c r="R2546" t="s">
        <v>42</v>
      </c>
      <c r="S2546" t="s">
        <v>120</v>
      </c>
      <c r="T2546" s="2" t="s">
        <v>121</v>
      </c>
      <c r="U2546" s="1">
        <v>43550</v>
      </c>
    </row>
    <row r="2547" spans="1:23">
      <c r="A2547">
        <v>1</v>
      </c>
      <c r="B2547" t="s">
        <v>22</v>
      </c>
      <c r="C2547">
        <v>12003969000103</v>
      </c>
      <c r="D2547" t="s">
        <v>1418</v>
      </c>
      <c r="E2547" t="s">
        <v>1418</v>
      </c>
      <c r="F2547" t="s">
        <v>1419</v>
      </c>
      <c r="G2547" t="s">
        <v>9952</v>
      </c>
      <c r="H2547" t="s">
        <v>38</v>
      </c>
      <c r="I2547" s="1">
        <v>43775</v>
      </c>
      <c r="J2547" s="1">
        <v>44932</v>
      </c>
      <c r="K2547" t="s">
        <v>1855</v>
      </c>
      <c r="L2547" t="s">
        <v>169</v>
      </c>
      <c r="M2547" t="s">
        <v>1855</v>
      </c>
      <c r="N2547" s="1">
        <v>43789</v>
      </c>
      <c r="O2547" s="1">
        <v>43775</v>
      </c>
      <c r="P2547" t="s">
        <v>9010</v>
      </c>
      <c r="R2547" t="s">
        <v>112</v>
      </c>
      <c r="S2547" t="s">
        <v>43</v>
      </c>
      <c r="T2547" s="2" t="s">
        <v>44</v>
      </c>
      <c r="U2547" s="1">
        <v>43773</v>
      </c>
    </row>
    <row r="2548" spans="1:23">
      <c r="A2548">
        <v>1</v>
      </c>
      <c r="B2548" t="s">
        <v>22</v>
      </c>
      <c r="C2548">
        <v>8914052000185</v>
      </c>
      <c r="D2548" t="s">
        <v>9953</v>
      </c>
      <c r="E2548" t="s">
        <v>9954</v>
      </c>
      <c r="F2548" t="s">
        <v>9955</v>
      </c>
      <c r="G2548" t="s">
        <v>9956</v>
      </c>
      <c r="H2548" t="s">
        <v>27</v>
      </c>
      <c r="I2548" s="1">
        <v>43773</v>
      </c>
      <c r="J2548" s="1">
        <v>44504</v>
      </c>
      <c r="K2548" t="s">
        <v>626</v>
      </c>
      <c r="M2548" t="s">
        <v>627</v>
      </c>
      <c r="N2548" s="1">
        <v>43780</v>
      </c>
      <c r="O2548" s="1">
        <v>43773</v>
      </c>
      <c r="P2548" t="s">
        <v>9957</v>
      </c>
      <c r="R2548" t="s">
        <v>42</v>
      </c>
      <c r="S2548" t="s">
        <v>32</v>
      </c>
      <c r="T2548" s="2" t="s">
        <v>33</v>
      </c>
    </row>
    <row r="2549" spans="1:23">
      <c r="A2549">
        <v>1</v>
      </c>
      <c r="B2549" t="s">
        <v>22</v>
      </c>
      <c r="C2549">
        <v>2671087000154</v>
      </c>
      <c r="D2549" t="s">
        <v>9958</v>
      </c>
      <c r="E2549" t="s">
        <v>9959</v>
      </c>
      <c r="G2549">
        <v>3553420148260190</v>
      </c>
      <c r="H2549" t="s">
        <v>117</v>
      </c>
      <c r="I2549" s="1">
        <v>43627</v>
      </c>
      <c r="J2549" s="1">
        <v>44723</v>
      </c>
      <c r="K2549" t="s">
        <v>9960</v>
      </c>
      <c r="L2549" t="s">
        <v>110</v>
      </c>
      <c r="M2549" t="s">
        <v>541</v>
      </c>
      <c r="N2549" s="1">
        <v>43719</v>
      </c>
      <c r="P2549" t="s">
        <v>42</v>
      </c>
      <c r="R2549" t="s">
        <v>42</v>
      </c>
      <c r="S2549" t="s">
        <v>120</v>
      </c>
      <c r="T2549" s="2" t="s">
        <v>121</v>
      </c>
      <c r="U2549" s="1">
        <v>43627</v>
      </c>
    </row>
    <row r="2550" spans="1:23">
      <c r="A2550">
        <v>1</v>
      </c>
      <c r="B2550" t="s">
        <v>22</v>
      </c>
      <c r="C2550">
        <v>29736852000123</v>
      </c>
      <c r="D2550" t="s">
        <v>9961</v>
      </c>
      <c r="E2550" t="s">
        <v>7123</v>
      </c>
      <c r="F2550" t="s">
        <v>7124</v>
      </c>
      <c r="G2550" t="s">
        <v>9962</v>
      </c>
      <c r="H2550" t="s">
        <v>38</v>
      </c>
      <c r="I2550" s="1">
        <v>43826</v>
      </c>
      <c r="J2550" s="1">
        <v>45653</v>
      </c>
      <c r="K2550" t="s">
        <v>4024</v>
      </c>
      <c r="L2550" t="s">
        <v>110</v>
      </c>
      <c r="M2550" t="s">
        <v>4024</v>
      </c>
      <c r="N2550" s="1">
        <v>43826</v>
      </c>
      <c r="O2550" s="1">
        <v>43825</v>
      </c>
      <c r="P2550" t="s">
        <v>661</v>
      </c>
      <c r="R2550" t="s">
        <v>31</v>
      </c>
      <c r="S2550" t="s">
        <v>43</v>
      </c>
      <c r="T2550" s="2" t="s">
        <v>44</v>
      </c>
      <c r="V2550" t="s">
        <v>9963</v>
      </c>
    </row>
    <row r="2551" spans="1:23">
      <c r="A2551">
        <v>1</v>
      </c>
      <c r="B2551" t="s">
        <v>46</v>
      </c>
      <c r="C2551" t="s">
        <v>9964</v>
      </c>
      <c r="D2551" t="s">
        <v>9965</v>
      </c>
      <c r="G2551" t="s">
        <v>7531</v>
      </c>
      <c r="H2551" t="s">
        <v>156</v>
      </c>
      <c r="I2551" s="1">
        <v>43412</v>
      </c>
      <c r="J2551" s="1">
        <v>44476</v>
      </c>
      <c r="K2551" t="s">
        <v>2055</v>
      </c>
      <c r="L2551" t="s">
        <v>29</v>
      </c>
      <c r="M2551" t="s">
        <v>2055</v>
      </c>
      <c r="N2551" s="1">
        <v>43600</v>
      </c>
      <c r="O2551" s="1">
        <v>43412</v>
      </c>
      <c r="P2551" t="s">
        <v>42</v>
      </c>
      <c r="R2551" t="s">
        <v>161</v>
      </c>
      <c r="S2551" t="s">
        <v>42</v>
      </c>
      <c r="T2551" t="s">
        <v>162</v>
      </c>
      <c r="U2551" s="1">
        <v>43412</v>
      </c>
      <c r="W2551" t="s">
        <v>7532</v>
      </c>
    </row>
    <row r="2552" spans="1:23">
      <c r="A2552">
        <v>1</v>
      </c>
      <c r="B2552" t="s">
        <v>22</v>
      </c>
      <c r="C2552">
        <v>8395819000107</v>
      </c>
      <c r="D2552" t="s">
        <v>9966</v>
      </c>
      <c r="E2552" t="s">
        <v>9967</v>
      </c>
      <c r="G2552" t="s">
        <v>9968</v>
      </c>
      <c r="H2552" t="s">
        <v>27</v>
      </c>
      <c r="I2552" s="1">
        <v>42341</v>
      </c>
      <c r="J2552" s="1">
        <v>44166</v>
      </c>
      <c r="K2552" t="s">
        <v>3089</v>
      </c>
      <c r="L2552" t="s">
        <v>203</v>
      </c>
      <c r="M2552" t="s">
        <v>3089</v>
      </c>
      <c r="N2552" s="1">
        <v>43593</v>
      </c>
      <c r="O2552" s="1">
        <v>42355</v>
      </c>
      <c r="P2552" t="s">
        <v>9969</v>
      </c>
      <c r="R2552" t="s">
        <v>42</v>
      </c>
      <c r="S2552" t="s">
        <v>32</v>
      </c>
      <c r="T2552" s="2" t="s">
        <v>33</v>
      </c>
      <c r="U2552" s="1">
        <v>42355</v>
      </c>
    </row>
    <row r="2553" spans="1:23">
      <c r="A2553">
        <v>1</v>
      </c>
      <c r="B2553" t="s">
        <v>22</v>
      </c>
      <c r="C2553">
        <v>2295858000237</v>
      </c>
      <c r="D2553" t="s">
        <v>9970</v>
      </c>
      <c r="E2553" t="s">
        <v>9971</v>
      </c>
      <c r="F2553" t="s">
        <v>9972</v>
      </c>
      <c r="G2553">
        <v>7.333162005808E+16</v>
      </c>
      <c r="H2553" t="s">
        <v>117</v>
      </c>
      <c r="I2553" s="1">
        <v>42304</v>
      </c>
      <c r="J2553" s="1">
        <v>45957</v>
      </c>
      <c r="K2553" t="s">
        <v>8061</v>
      </c>
      <c r="L2553" t="s">
        <v>321</v>
      </c>
      <c r="M2553" t="s">
        <v>541</v>
      </c>
      <c r="N2553" s="1">
        <v>42720</v>
      </c>
      <c r="P2553" t="s">
        <v>42</v>
      </c>
      <c r="R2553" t="s">
        <v>42</v>
      </c>
      <c r="S2553" t="s">
        <v>120</v>
      </c>
      <c r="T2553" s="2" t="s">
        <v>121</v>
      </c>
      <c r="U2553" s="1">
        <v>42304</v>
      </c>
    </row>
    <row r="2554" spans="1:23">
      <c r="A2554">
        <v>1</v>
      </c>
      <c r="B2554" t="s">
        <v>22</v>
      </c>
      <c r="C2554">
        <v>10588756000157</v>
      </c>
      <c r="D2554" t="s">
        <v>9973</v>
      </c>
      <c r="E2554" t="s">
        <v>9973</v>
      </c>
      <c r="F2554" t="s">
        <v>9974</v>
      </c>
      <c r="G2554" t="s">
        <v>9975</v>
      </c>
      <c r="H2554" t="s">
        <v>62</v>
      </c>
      <c r="I2554" s="1">
        <v>44008</v>
      </c>
      <c r="J2554" s="1">
        <v>44373</v>
      </c>
      <c r="K2554" t="s">
        <v>716</v>
      </c>
      <c r="M2554" t="s">
        <v>716</v>
      </c>
      <c r="N2554" s="1">
        <v>44008</v>
      </c>
      <c r="P2554" t="s">
        <v>42</v>
      </c>
      <c r="R2554" t="s">
        <v>42</v>
      </c>
      <c r="S2554" t="s">
        <v>65</v>
      </c>
      <c r="T2554" s="2" t="s">
        <v>66</v>
      </c>
    </row>
    <row r="2555" spans="1:23">
      <c r="A2555">
        <v>1</v>
      </c>
      <c r="B2555" t="s">
        <v>46</v>
      </c>
      <c r="C2555" t="s">
        <v>9976</v>
      </c>
      <c r="D2555" t="s">
        <v>9977</v>
      </c>
      <c r="G2555">
        <v>6.26827201282606E+16</v>
      </c>
      <c r="H2555" t="s">
        <v>117</v>
      </c>
      <c r="I2555" s="1">
        <v>43064</v>
      </c>
      <c r="J2555" s="1">
        <v>46716</v>
      </c>
      <c r="K2555" t="s">
        <v>720</v>
      </c>
      <c r="L2555" t="s">
        <v>110</v>
      </c>
      <c r="M2555" t="s">
        <v>541</v>
      </c>
      <c r="N2555" s="1">
        <v>43719</v>
      </c>
      <c r="P2555" t="s">
        <v>42</v>
      </c>
      <c r="R2555" t="s">
        <v>42</v>
      </c>
      <c r="S2555" t="s">
        <v>120</v>
      </c>
      <c r="T2555" s="2" t="s">
        <v>121</v>
      </c>
      <c r="U2555" s="1">
        <v>43064</v>
      </c>
    </row>
    <row r="2556" spans="1:23">
      <c r="A2556">
        <v>1</v>
      </c>
      <c r="B2556" t="s">
        <v>22</v>
      </c>
      <c r="C2556">
        <v>41305228000177</v>
      </c>
      <c r="D2556" t="s">
        <v>9978</v>
      </c>
      <c r="E2556" t="s">
        <v>9979</v>
      </c>
      <c r="F2556" t="s">
        <v>9980</v>
      </c>
      <c r="G2556" t="s">
        <v>9981</v>
      </c>
      <c r="H2556" t="s">
        <v>142</v>
      </c>
      <c r="I2556" s="1">
        <v>42879</v>
      </c>
      <c r="J2556" s="1">
        <v>43244</v>
      </c>
      <c r="K2556" t="s">
        <v>9982</v>
      </c>
      <c r="L2556" t="s">
        <v>724</v>
      </c>
      <c r="M2556" t="s">
        <v>1285</v>
      </c>
      <c r="N2556" s="1">
        <v>42884</v>
      </c>
      <c r="O2556" s="1">
        <v>42825</v>
      </c>
      <c r="P2556" t="s">
        <v>9983</v>
      </c>
      <c r="Q2556" t="s">
        <v>9984</v>
      </c>
      <c r="R2556" t="s">
        <v>161</v>
      </c>
      <c r="S2556" t="s">
        <v>145</v>
      </c>
      <c r="T2556" s="2" t="s">
        <v>146</v>
      </c>
      <c r="U2556" s="1">
        <v>42879</v>
      </c>
      <c r="W2556" s="2" t="s">
        <v>9985</v>
      </c>
    </row>
    <row r="2557" spans="1:23">
      <c r="A2557">
        <v>1</v>
      </c>
      <c r="B2557" t="s">
        <v>46</v>
      </c>
      <c r="C2557" t="s">
        <v>9986</v>
      </c>
      <c r="D2557" t="s">
        <v>9987</v>
      </c>
      <c r="G2557">
        <v>5804420088260420</v>
      </c>
      <c r="H2557" t="s">
        <v>117</v>
      </c>
      <c r="I2557" s="1">
        <v>42766</v>
      </c>
      <c r="J2557" s="1">
        <v>44592</v>
      </c>
      <c r="K2557" t="s">
        <v>9988</v>
      </c>
      <c r="L2557" t="s">
        <v>110</v>
      </c>
      <c r="M2557" t="s">
        <v>541</v>
      </c>
      <c r="N2557" s="1">
        <v>43084</v>
      </c>
      <c r="P2557" t="s">
        <v>42</v>
      </c>
      <c r="R2557" t="s">
        <v>42</v>
      </c>
      <c r="S2557" t="s">
        <v>120</v>
      </c>
      <c r="T2557" s="2" t="s">
        <v>121</v>
      </c>
      <c r="U2557" s="1">
        <v>42766</v>
      </c>
    </row>
    <row r="2558" spans="1:23">
      <c r="A2558">
        <v>1</v>
      </c>
      <c r="B2558" t="s">
        <v>46</v>
      </c>
      <c r="C2558" t="s">
        <v>9989</v>
      </c>
      <c r="D2558" t="s">
        <v>9990</v>
      </c>
      <c r="G2558">
        <v>201601169889</v>
      </c>
      <c r="H2558" t="s">
        <v>247</v>
      </c>
      <c r="I2558" s="1">
        <v>42760</v>
      </c>
      <c r="K2558" t="s">
        <v>3403</v>
      </c>
      <c r="L2558" t="s">
        <v>413</v>
      </c>
      <c r="M2558" t="s">
        <v>3403</v>
      </c>
      <c r="N2558" s="1">
        <v>42767</v>
      </c>
      <c r="P2558" t="s">
        <v>42</v>
      </c>
      <c r="R2558" t="s">
        <v>161</v>
      </c>
      <c r="S2558" t="s">
        <v>42</v>
      </c>
      <c r="T2558" t="s">
        <v>162</v>
      </c>
    </row>
    <row r="2559" spans="1:23">
      <c r="A2559">
        <v>1</v>
      </c>
      <c r="B2559" t="s">
        <v>22</v>
      </c>
      <c r="C2559">
        <v>11495499000171</v>
      </c>
      <c r="D2559" t="s">
        <v>9991</v>
      </c>
      <c r="E2559" t="s">
        <v>9992</v>
      </c>
      <c r="G2559">
        <v>45112014</v>
      </c>
      <c r="H2559" t="s">
        <v>142</v>
      </c>
      <c r="I2559" s="1">
        <v>42558</v>
      </c>
      <c r="J2559" s="1">
        <v>43286</v>
      </c>
      <c r="K2559" t="s">
        <v>8080</v>
      </c>
      <c r="L2559" t="s">
        <v>203</v>
      </c>
      <c r="M2559" t="s">
        <v>425</v>
      </c>
      <c r="N2559" s="1">
        <v>42713</v>
      </c>
      <c r="O2559" s="1">
        <v>42528</v>
      </c>
      <c r="P2559" t="s">
        <v>9993</v>
      </c>
      <c r="Q2559">
        <v>4</v>
      </c>
      <c r="R2559" t="s">
        <v>42</v>
      </c>
      <c r="S2559" t="s">
        <v>145</v>
      </c>
      <c r="T2559" s="2" t="s">
        <v>146</v>
      </c>
      <c r="U2559" s="1">
        <v>42528</v>
      </c>
    </row>
    <row r="2560" spans="1:23">
      <c r="A2560">
        <v>1</v>
      </c>
      <c r="B2560" t="s">
        <v>22</v>
      </c>
      <c r="C2560">
        <v>3125185000159</v>
      </c>
      <c r="D2560" t="s">
        <v>9994</v>
      </c>
      <c r="E2560" t="s">
        <v>9995</v>
      </c>
      <c r="F2560" t="s">
        <v>9996</v>
      </c>
      <c r="G2560" t="s">
        <v>9525</v>
      </c>
      <c r="H2560" t="s">
        <v>142</v>
      </c>
      <c r="I2560" s="1">
        <v>40833</v>
      </c>
      <c r="K2560" t="s">
        <v>9046</v>
      </c>
      <c r="L2560" t="s">
        <v>29</v>
      </c>
      <c r="M2560" t="s">
        <v>9046</v>
      </c>
      <c r="N2560" s="1">
        <v>40835</v>
      </c>
      <c r="O2560" s="1">
        <v>40835</v>
      </c>
      <c r="P2560" t="s">
        <v>9526</v>
      </c>
      <c r="R2560" t="s">
        <v>42</v>
      </c>
      <c r="S2560" t="s">
        <v>145</v>
      </c>
      <c r="T2560" s="2" t="s">
        <v>146</v>
      </c>
      <c r="V2560" t="s">
        <v>9046</v>
      </c>
    </row>
    <row r="2561" spans="1:23">
      <c r="A2561">
        <v>1</v>
      </c>
      <c r="B2561" t="s">
        <v>22</v>
      </c>
      <c r="C2561">
        <v>2296383000112</v>
      </c>
      <c r="D2561" t="s">
        <v>9997</v>
      </c>
      <c r="E2561" t="s">
        <v>9998</v>
      </c>
      <c r="F2561" t="s">
        <v>9999</v>
      </c>
      <c r="G2561" t="s">
        <v>10000</v>
      </c>
      <c r="H2561" t="s">
        <v>247</v>
      </c>
      <c r="I2561" s="1">
        <v>42339</v>
      </c>
      <c r="K2561" t="s">
        <v>10001</v>
      </c>
      <c r="L2561" t="s">
        <v>315</v>
      </c>
      <c r="M2561" t="s">
        <v>6555</v>
      </c>
      <c r="N2561" s="1">
        <v>42356</v>
      </c>
      <c r="P2561" t="s">
        <v>42</v>
      </c>
      <c r="R2561" t="s">
        <v>31</v>
      </c>
      <c r="S2561" t="s">
        <v>7086</v>
      </c>
      <c r="T2561" t="s">
        <v>7087</v>
      </c>
      <c r="W2561" s="2" t="s">
        <v>10002</v>
      </c>
    </row>
    <row r="2562" spans="1:23">
      <c r="A2562">
        <v>1</v>
      </c>
      <c r="B2562" t="s">
        <v>46</v>
      </c>
      <c r="C2562" t="s">
        <v>10003</v>
      </c>
      <c r="D2562" t="s">
        <v>10004</v>
      </c>
      <c r="G2562" t="s">
        <v>8585</v>
      </c>
      <c r="H2562" t="s">
        <v>142</v>
      </c>
      <c r="I2562" s="1">
        <v>41334</v>
      </c>
      <c r="K2562" t="s">
        <v>6504</v>
      </c>
      <c r="L2562" t="s">
        <v>169</v>
      </c>
      <c r="M2562" t="s">
        <v>6504</v>
      </c>
      <c r="N2562" s="1">
        <v>41341</v>
      </c>
      <c r="P2562" t="s">
        <v>6505</v>
      </c>
      <c r="Q2562" t="s">
        <v>6506</v>
      </c>
      <c r="R2562" t="s">
        <v>42</v>
      </c>
      <c r="S2562" t="s">
        <v>145</v>
      </c>
      <c r="T2562" s="2" t="s">
        <v>146</v>
      </c>
      <c r="V2562" t="s">
        <v>8586</v>
      </c>
    </row>
    <row r="2563" spans="1:23">
      <c r="A2563">
        <v>1</v>
      </c>
      <c r="B2563" t="s">
        <v>22</v>
      </c>
      <c r="C2563">
        <v>3223426000100</v>
      </c>
      <c r="D2563" t="s">
        <v>10005</v>
      </c>
      <c r="E2563" t="s">
        <v>10006</v>
      </c>
      <c r="F2563" t="s">
        <v>10007</v>
      </c>
      <c r="G2563" t="s">
        <v>10008</v>
      </c>
      <c r="H2563" t="s">
        <v>27</v>
      </c>
      <c r="I2563" s="1">
        <v>43920</v>
      </c>
      <c r="J2563" s="1">
        <v>44649</v>
      </c>
      <c r="K2563" t="s">
        <v>3789</v>
      </c>
      <c r="L2563" t="s">
        <v>110</v>
      </c>
      <c r="M2563" t="s">
        <v>3789</v>
      </c>
      <c r="N2563" s="1">
        <v>43920</v>
      </c>
      <c r="O2563" s="1">
        <v>43910</v>
      </c>
      <c r="P2563" t="s">
        <v>5463</v>
      </c>
      <c r="R2563" t="s">
        <v>42</v>
      </c>
      <c r="S2563" t="s">
        <v>32</v>
      </c>
      <c r="T2563" s="2" t="s">
        <v>33</v>
      </c>
      <c r="U2563" s="1">
        <v>43920</v>
      </c>
    </row>
    <row r="2564" spans="1:23">
      <c r="A2564">
        <v>1</v>
      </c>
      <c r="B2564" t="s">
        <v>22</v>
      </c>
      <c r="C2564">
        <v>14388211000158</v>
      </c>
      <c r="D2564" t="s">
        <v>10009</v>
      </c>
      <c r="E2564" t="s">
        <v>10010</v>
      </c>
      <c r="F2564" t="s">
        <v>10010</v>
      </c>
      <c r="G2564" t="s">
        <v>10011</v>
      </c>
      <c r="H2564" t="s">
        <v>38</v>
      </c>
      <c r="I2564" s="1">
        <v>43726</v>
      </c>
      <c r="J2564" s="1">
        <v>44457</v>
      </c>
      <c r="K2564" t="s">
        <v>9538</v>
      </c>
      <c r="L2564" t="s">
        <v>110</v>
      </c>
      <c r="M2564" t="s">
        <v>9539</v>
      </c>
      <c r="N2564" s="1">
        <v>43726</v>
      </c>
      <c r="O2564" s="1">
        <v>43726</v>
      </c>
      <c r="P2564" t="s">
        <v>10012</v>
      </c>
      <c r="R2564" t="s">
        <v>42</v>
      </c>
      <c r="S2564" t="s">
        <v>43</v>
      </c>
      <c r="T2564" s="2" t="s">
        <v>44</v>
      </c>
      <c r="W2564" s="2" t="s">
        <v>10013</v>
      </c>
    </row>
    <row r="2565" spans="1:23">
      <c r="A2565">
        <v>1</v>
      </c>
      <c r="B2565" t="s">
        <v>22</v>
      </c>
      <c r="C2565">
        <v>8562836000191</v>
      </c>
      <c r="D2565" t="s">
        <v>10014</v>
      </c>
      <c r="E2565" t="s">
        <v>10015</v>
      </c>
      <c r="G2565">
        <v>83946160</v>
      </c>
      <c r="H2565" t="s">
        <v>27</v>
      </c>
      <c r="I2565" s="1">
        <v>43748</v>
      </c>
      <c r="J2565" s="1">
        <v>44477</v>
      </c>
      <c r="K2565" t="s">
        <v>767</v>
      </c>
      <c r="L2565" t="s">
        <v>321</v>
      </c>
      <c r="M2565" t="s">
        <v>767</v>
      </c>
      <c r="N2565" s="1">
        <v>43833</v>
      </c>
      <c r="O2565" s="1">
        <v>43748</v>
      </c>
      <c r="P2565" t="s">
        <v>10016</v>
      </c>
      <c r="R2565" t="s">
        <v>42</v>
      </c>
      <c r="S2565" t="s">
        <v>32</v>
      </c>
      <c r="T2565" s="2" t="s">
        <v>33</v>
      </c>
      <c r="V2565" t="s">
        <v>8104</v>
      </c>
      <c r="W2565" t="s">
        <v>10017</v>
      </c>
    </row>
    <row r="2566" spans="1:23">
      <c r="A2566">
        <v>1</v>
      </c>
      <c r="B2566" t="s">
        <v>22</v>
      </c>
      <c r="C2566">
        <v>13096822000160</v>
      </c>
      <c r="D2566" t="s">
        <v>10018</v>
      </c>
      <c r="E2566" t="s">
        <v>10019</v>
      </c>
      <c r="G2566" t="s">
        <v>10020</v>
      </c>
      <c r="H2566" t="s">
        <v>142</v>
      </c>
      <c r="I2566" s="1">
        <v>41918</v>
      </c>
      <c r="J2566" s="1">
        <v>42648</v>
      </c>
      <c r="K2566" t="s">
        <v>10021</v>
      </c>
      <c r="L2566" t="s">
        <v>40</v>
      </c>
      <c r="M2566" t="s">
        <v>10021</v>
      </c>
      <c r="N2566" s="1">
        <v>41918</v>
      </c>
      <c r="O2566" s="1">
        <v>41918</v>
      </c>
      <c r="P2566" t="s">
        <v>1519</v>
      </c>
      <c r="R2566" t="s">
        <v>42</v>
      </c>
      <c r="S2566" t="s">
        <v>145</v>
      </c>
      <c r="T2566" s="2" t="s">
        <v>146</v>
      </c>
      <c r="W2566" t="s">
        <v>10022</v>
      </c>
    </row>
    <row r="2567" spans="1:23">
      <c r="A2567">
        <v>1</v>
      </c>
      <c r="B2567" t="s">
        <v>46</v>
      </c>
      <c r="C2567" t="s">
        <v>10023</v>
      </c>
      <c r="D2567" t="s">
        <v>10024</v>
      </c>
      <c r="G2567">
        <v>2.2778502011401299E+17</v>
      </c>
      <c r="H2567" t="s">
        <v>117</v>
      </c>
      <c r="I2567" s="1">
        <v>43566</v>
      </c>
      <c r="J2567" s="1">
        <v>44662</v>
      </c>
      <c r="K2567" t="s">
        <v>10025</v>
      </c>
      <c r="L2567" t="s">
        <v>158</v>
      </c>
      <c r="M2567" t="s">
        <v>541</v>
      </c>
      <c r="N2567" s="1">
        <v>43909</v>
      </c>
      <c r="P2567" t="s">
        <v>42</v>
      </c>
      <c r="R2567" t="s">
        <v>42</v>
      </c>
      <c r="S2567" t="s">
        <v>120</v>
      </c>
      <c r="T2567" s="2" t="s">
        <v>121</v>
      </c>
      <c r="U2567" s="1">
        <v>43566</v>
      </c>
    </row>
    <row r="2568" spans="1:23">
      <c r="A2568">
        <v>1</v>
      </c>
      <c r="B2568" t="s">
        <v>22</v>
      </c>
      <c r="C2568">
        <v>22172223000179</v>
      </c>
      <c r="D2568" t="s">
        <v>10026</v>
      </c>
      <c r="E2568" t="s">
        <v>10027</v>
      </c>
      <c r="F2568" t="s">
        <v>10028</v>
      </c>
      <c r="G2568" t="s">
        <v>10029</v>
      </c>
      <c r="H2568" t="s">
        <v>27</v>
      </c>
      <c r="I2568" s="1">
        <v>43361</v>
      </c>
      <c r="J2568" s="1">
        <v>44091</v>
      </c>
      <c r="K2568" t="s">
        <v>10030</v>
      </c>
      <c r="L2568" t="s">
        <v>29</v>
      </c>
      <c r="M2568" t="s">
        <v>10030</v>
      </c>
      <c r="N2568" s="1">
        <v>43375</v>
      </c>
      <c r="O2568" s="1">
        <v>43353</v>
      </c>
      <c r="P2568" t="s">
        <v>10031</v>
      </c>
      <c r="R2568" t="s">
        <v>31</v>
      </c>
      <c r="S2568" t="s">
        <v>32</v>
      </c>
      <c r="T2568" s="2" t="s">
        <v>33</v>
      </c>
      <c r="U2568" s="1">
        <v>43361</v>
      </c>
    </row>
    <row r="2569" spans="1:23">
      <c r="A2569">
        <v>1</v>
      </c>
      <c r="B2569" t="s">
        <v>22</v>
      </c>
      <c r="C2569">
        <v>3590924000183</v>
      </c>
      <c r="D2569" t="s">
        <v>10032</v>
      </c>
      <c r="E2569" t="s">
        <v>10033</v>
      </c>
      <c r="F2569" t="s">
        <v>10034</v>
      </c>
      <c r="G2569" t="s">
        <v>10035</v>
      </c>
      <c r="H2569" t="s">
        <v>38</v>
      </c>
      <c r="I2569" s="1">
        <v>43826</v>
      </c>
      <c r="J2569" s="1">
        <v>44557</v>
      </c>
      <c r="K2569" t="s">
        <v>10036</v>
      </c>
      <c r="L2569" t="s">
        <v>40</v>
      </c>
      <c r="M2569" t="s">
        <v>10036</v>
      </c>
      <c r="N2569" s="1">
        <v>43832</v>
      </c>
      <c r="O2569" s="1">
        <v>43830</v>
      </c>
      <c r="P2569" t="s">
        <v>3696</v>
      </c>
      <c r="R2569" t="s">
        <v>75</v>
      </c>
      <c r="S2569" t="s">
        <v>43</v>
      </c>
      <c r="T2569" s="2" t="s">
        <v>44</v>
      </c>
      <c r="U2569" s="1">
        <v>43826</v>
      </c>
      <c r="W2569" t="s">
        <v>10037</v>
      </c>
    </row>
    <row r="2570" spans="1:23">
      <c r="A2570">
        <v>1</v>
      </c>
      <c r="B2570" t="s">
        <v>22</v>
      </c>
      <c r="C2570">
        <v>7177916000160</v>
      </c>
      <c r="D2570" t="s">
        <v>10038</v>
      </c>
      <c r="E2570" t="s">
        <v>10039</v>
      </c>
      <c r="G2570" t="s">
        <v>10040</v>
      </c>
      <c r="H2570" t="s">
        <v>142</v>
      </c>
      <c r="I2570" s="1">
        <v>39631</v>
      </c>
      <c r="K2570" t="s">
        <v>109</v>
      </c>
      <c r="L2570" t="s">
        <v>110</v>
      </c>
      <c r="M2570" t="s">
        <v>109</v>
      </c>
      <c r="N2570" s="1">
        <v>43363</v>
      </c>
      <c r="P2570" t="s">
        <v>42</v>
      </c>
      <c r="R2570" t="s">
        <v>75</v>
      </c>
      <c r="S2570" t="s">
        <v>145</v>
      </c>
      <c r="T2570" s="2" t="s">
        <v>146</v>
      </c>
      <c r="W2570" t="s">
        <v>10041</v>
      </c>
    </row>
    <row r="2571" spans="1:23">
      <c r="A2571">
        <v>1</v>
      </c>
      <c r="B2571" t="s">
        <v>22</v>
      </c>
      <c r="C2571">
        <v>20063519000126</v>
      </c>
      <c r="D2571" t="s">
        <v>10042</v>
      </c>
      <c r="E2571" t="s">
        <v>10043</v>
      </c>
      <c r="G2571" t="s">
        <v>10044</v>
      </c>
      <c r="H2571" t="s">
        <v>27</v>
      </c>
      <c r="I2571" s="1">
        <v>43580</v>
      </c>
      <c r="J2571" s="1">
        <v>44311</v>
      </c>
      <c r="K2571" t="s">
        <v>7063</v>
      </c>
      <c r="L2571" t="s">
        <v>110</v>
      </c>
      <c r="M2571" t="s">
        <v>7063</v>
      </c>
      <c r="N2571" s="1">
        <v>43620</v>
      </c>
      <c r="P2571" t="s">
        <v>42</v>
      </c>
      <c r="R2571" t="s">
        <v>42</v>
      </c>
      <c r="S2571" t="s">
        <v>32</v>
      </c>
      <c r="T2571" s="2" t="s">
        <v>33</v>
      </c>
      <c r="W2571" t="s">
        <v>10045</v>
      </c>
    </row>
    <row r="2572" spans="1:23">
      <c r="A2572">
        <v>1</v>
      </c>
      <c r="B2572" t="s">
        <v>46</v>
      </c>
      <c r="C2572" t="s">
        <v>10046</v>
      </c>
      <c r="D2572" t="s">
        <v>10047</v>
      </c>
      <c r="G2572" t="s">
        <v>10048</v>
      </c>
      <c r="H2572" t="s">
        <v>127</v>
      </c>
      <c r="I2572" s="1">
        <v>42263</v>
      </c>
      <c r="J2572" s="1">
        <v>44090</v>
      </c>
      <c r="K2572" t="s">
        <v>10049</v>
      </c>
      <c r="L2572" t="s">
        <v>129</v>
      </c>
      <c r="M2572" t="s">
        <v>130</v>
      </c>
      <c r="N2572" s="1">
        <v>43731</v>
      </c>
      <c r="O2572" s="1">
        <v>42263</v>
      </c>
      <c r="P2572" t="s">
        <v>10050</v>
      </c>
      <c r="R2572" t="s">
        <v>112</v>
      </c>
      <c r="S2572" t="s">
        <v>132</v>
      </c>
      <c r="T2572" s="2" t="s">
        <v>133</v>
      </c>
    </row>
    <row r="2573" spans="1:23">
      <c r="A2573">
        <v>1</v>
      </c>
      <c r="B2573" t="s">
        <v>22</v>
      </c>
      <c r="C2573">
        <v>24659137000110</v>
      </c>
      <c r="D2573" t="s">
        <v>10051</v>
      </c>
      <c r="E2573" t="s">
        <v>10052</v>
      </c>
      <c r="G2573" t="s">
        <v>10053</v>
      </c>
      <c r="H2573" t="s">
        <v>142</v>
      </c>
      <c r="I2573" s="1">
        <v>43538</v>
      </c>
      <c r="K2573" t="s">
        <v>10054</v>
      </c>
      <c r="L2573" t="s">
        <v>29</v>
      </c>
      <c r="M2573" t="s">
        <v>10054</v>
      </c>
      <c r="N2573" s="1">
        <v>43896</v>
      </c>
      <c r="O2573" s="1">
        <v>43788</v>
      </c>
      <c r="P2573" t="s">
        <v>10055</v>
      </c>
      <c r="R2573" t="s">
        <v>161</v>
      </c>
      <c r="S2573" t="s">
        <v>145</v>
      </c>
      <c r="T2573" s="2" t="s">
        <v>146</v>
      </c>
      <c r="V2573" t="s">
        <v>10056</v>
      </c>
      <c r="W2573" s="2" t="s">
        <v>10057</v>
      </c>
    </row>
    <row r="2574" spans="1:23">
      <c r="A2574">
        <v>1</v>
      </c>
      <c r="B2574" t="s">
        <v>22</v>
      </c>
      <c r="C2574">
        <v>8811716000180</v>
      </c>
      <c r="D2574" t="s">
        <v>10058</v>
      </c>
      <c r="E2574" t="s">
        <v>10059</v>
      </c>
      <c r="F2574" t="s">
        <v>10060</v>
      </c>
      <c r="G2574" t="s">
        <v>10061</v>
      </c>
      <c r="H2574" t="s">
        <v>38</v>
      </c>
      <c r="I2574" s="1">
        <v>43622</v>
      </c>
      <c r="J2574" s="1">
        <v>44718</v>
      </c>
      <c r="K2574" t="s">
        <v>8146</v>
      </c>
      <c r="L2574" t="s">
        <v>203</v>
      </c>
      <c r="M2574" t="s">
        <v>8146</v>
      </c>
      <c r="N2574" s="1">
        <v>43857</v>
      </c>
      <c r="O2574" s="1">
        <v>43536</v>
      </c>
      <c r="P2574" t="s">
        <v>10062</v>
      </c>
      <c r="R2574" t="s">
        <v>42</v>
      </c>
      <c r="S2574" t="s">
        <v>43</v>
      </c>
      <c r="T2574" s="2" t="s">
        <v>44</v>
      </c>
      <c r="U2574" s="1">
        <v>43622</v>
      </c>
    </row>
    <row r="2575" spans="1:23">
      <c r="A2575">
        <v>1</v>
      </c>
      <c r="B2575" t="s">
        <v>22</v>
      </c>
      <c r="C2575">
        <v>36269156000110</v>
      </c>
      <c r="D2575" t="s">
        <v>10063</v>
      </c>
      <c r="E2575" t="s">
        <v>10064</v>
      </c>
      <c r="F2575" t="s">
        <v>10065</v>
      </c>
      <c r="G2575" t="s">
        <v>10066</v>
      </c>
      <c r="H2575" t="s">
        <v>38</v>
      </c>
      <c r="I2575" s="1">
        <v>44053</v>
      </c>
      <c r="J2575" s="1">
        <v>44082</v>
      </c>
      <c r="K2575" t="s">
        <v>2806</v>
      </c>
      <c r="L2575" t="s">
        <v>203</v>
      </c>
      <c r="M2575" t="s">
        <v>2806</v>
      </c>
      <c r="N2575" s="1">
        <v>44053</v>
      </c>
      <c r="O2575" s="1">
        <v>44053</v>
      </c>
      <c r="P2575" t="s">
        <v>2423</v>
      </c>
      <c r="R2575" t="s">
        <v>112</v>
      </c>
      <c r="S2575" t="s">
        <v>43</v>
      </c>
      <c r="T2575" s="2" t="s">
        <v>44</v>
      </c>
      <c r="U2575" s="1">
        <v>44047</v>
      </c>
    </row>
    <row r="2576" spans="1:23">
      <c r="A2576">
        <v>1</v>
      </c>
      <c r="B2576" t="s">
        <v>46</v>
      </c>
      <c r="C2576" t="s">
        <v>10067</v>
      </c>
      <c r="D2576" t="s">
        <v>10068</v>
      </c>
      <c r="G2576">
        <v>7.6781752011818995E+17</v>
      </c>
      <c r="H2576" t="s">
        <v>117</v>
      </c>
      <c r="I2576" s="1">
        <v>43517</v>
      </c>
      <c r="J2576" s="1">
        <v>45343</v>
      </c>
      <c r="K2576" t="s">
        <v>1525</v>
      </c>
      <c r="L2576" t="s">
        <v>101</v>
      </c>
      <c r="M2576" t="s">
        <v>541</v>
      </c>
      <c r="N2576" s="1">
        <v>43719</v>
      </c>
      <c r="P2576" t="s">
        <v>42</v>
      </c>
      <c r="R2576" t="s">
        <v>42</v>
      </c>
      <c r="S2576" t="s">
        <v>120</v>
      </c>
      <c r="T2576" s="2" t="s">
        <v>121</v>
      </c>
      <c r="U2576" s="1">
        <v>43517</v>
      </c>
    </row>
    <row r="2577" spans="1:23">
      <c r="A2577">
        <v>1</v>
      </c>
      <c r="B2577" t="s">
        <v>22</v>
      </c>
      <c r="C2577">
        <v>21307243000147</v>
      </c>
      <c r="D2577" t="s">
        <v>10069</v>
      </c>
      <c r="E2577" t="s">
        <v>10070</v>
      </c>
      <c r="G2577" t="s">
        <v>10071</v>
      </c>
      <c r="H2577" t="s">
        <v>38</v>
      </c>
      <c r="I2577" s="1">
        <v>43938</v>
      </c>
      <c r="J2577" s="1">
        <v>44667</v>
      </c>
      <c r="K2577" t="s">
        <v>9588</v>
      </c>
      <c r="L2577" t="s">
        <v>110</v>
      </c>
      <c r="M2577" t="s">
        <v>9588</v>
      </c>
      <c r="N2577" s="1">
        <v>43959</v>
      </c>
      <c r="O2577" s="1">
        <v>43938</v>
      </c>
      <c r="P2577" t="s">
        <v>449</v>
      </c>
      <c r="R2577" t="s">
        <v>75</v>
      </c>
      <c r="S2577" t="s">
        <v>43</v>
      </c>
      <c r="T2577" s="2" t="s">
        <v>44</v>
      </c>
      <c r="W2577" t="s">
        <v>10072</v>
      </c>
    </row>
    <row r="2578" spans="1:23">
      <c r="A2578">
        <v>1</v>
      </c>
      <c r="B2578" t="s">
        <v>46</v>
      </c>
      <c r="C2578" t="s">
        <v>10073</v>
      </c>
      <c r="D2578" t="s">
        <v>10074</v>
      </c>
      <c r="G2578">
        <v>201003691085</v>
      </c>
      <c r="H2578" t="s">
        <v>117</v>
      </c>
      <c r="I2578" s="1">
        <v>41584</v>
      </c>
      <c r="J2578" s="1">
        <v>45236</v>
      </c>
      <c r="K2578" t="s">
        <v>10075</v>
      </c>
      <c r="L2578" t="s">
        <v>413</v>
      </c>
      <c r="M2578" t="s">
        <v>3403</v>
      </c>
      <c r="N2578" s="1">
        <v>41711</v>
      </c>
      <c r="P2578" t="s">
        <v>42</v>
      </c>
      <c r="R2578" t="s">
        <v>42</v>
      </c>
      <c r="S2578" t="s">
        <v>120</v>
      </c>
      <c r="T2578" s="2" t="s">
        <v>121</v>
      </c>
      <c r="U2578" s="1">
        <v>41584</v>
      </c>
    </row>
    <row r="2579" spans="1:23">
      <c r="A2579">
        <v>1</v>
      </c>
      <c r="B2579" t="s">
        <v>46</v>
      </c>
      <c r="C2579" t="s">
        <v>10076</v>
      </c>
      <c r="D2579" t="s">
        <v>10077</v>
      </c>
      <c r="G2579">
        <v>3.055822007816E+16</v>
      </c>
      <c r="H2579" t="s">
        <v>117</v>
      </c>
      <c r="I2579" s="1">
        <v>41309</v>
      </c>
      <c r="J2579" s="1">
        <v>44961</v>
      </c>
      <c r="K2579" t="s">
        <v>10078</v>
      </c>
      <c r="L2579" t="s">
        <v>272</v>
      </c>
      <c r="M2579" t="s">
        <v>541</v>
      </c>
      <c r="N2579" s="1">
        <v>42698</v>
      </c>
      <c r="P2579" t="s">
        <v>42</v>
      </c>
      <c r="R2579" t="s">
        <v>42</v>
      </c>
      <c r="S2579" t="s">
        <v>120</v>
      </c>
      <c r="T2579" s="2" t="s">
        <v>121</v>
      </c>
      <c r="U2579" s="1">
        <v>41309</v>
      </c>
    </row>
    <row r="2580" spans="1:23">
      <c r="A2580">
        <v>1</v>
      </c>
      <c r="B2580" t="s">
        <v>46</v>
      </c>
      <c r="C2580" t="s">
        <v>10079</v>
      </c>
      <c r="D2580" t="s">
        <v>10080</v>
      </c>
      <c r="G2580">
        <v>9.3185220114025104E+16</v>
      </c>
      <c r="H2580" t="s">
        <v>117</v>
      </c>
      <c r="I2580" s="1">
        <v>43595</v>
      </c>
      <c r="J2580" s="1">
        <v>44691</v>
      </c>
      <c r="K2580" t="s">
        <v>851</v>
      </c>
      <c r="L2580" t="s">
        <v>101</v>
      </c>
      <c r="M2580" t="s">
        <v>541</v>
      </c>
      <c r="N2580" s="1">
        <v>43719</v>
      </c>
      <c r="P2580" t="s">
        <v>42</v>
      </c>
      <c r="R2580" t="s">
        <v>42</v>
      </c>
      <c r="S2580" t="s">
        <v>120</v>
      </c>
      <c r="T2580" s="2" t="s">
        <v>121</v>
      </c>
      <c r="U2580" s="1">
        <v>43595</v>
      </c>
    </row>
    <row r="2581" spans="1:23">
      <c r="A2581">
        <v>1</v>
      </c>
      <c r="B2581" t="s">
        <v>22</v>
      </c>
      <c r="C2581">
        <v>5140472000163</v>
      </c>
      <c r="D2581" t="s">
        <v>10081</v>
      </c>
      <c r="E2581" t="s">
        <v>10082</v>
      </c>
      <c r="F2581" t="s">
        <v>10083</v>
      </c>
      <c r="G2581" s="4">
        <v>1.2517312012822E+17</v>
      </c>
      <c r="H2581" t="s">
        <v>127</v>
      </c>
      <c r="I2581" s="1">
        <v>42345</v>
      </c>
      <c r="J2581" s="1">
        <v>44172</v>
      </c>
      <c r="K2581" t="s">
        <v>855</v>
      </c>
      <c r="L2581" t="s">
        <v>129</v>
      </c>
      <c r="M2581" t="s">
        <v>130</v>
      </c>
      <c r="N2581" s="1">
        <v>43731</v>
      </c>
      <c r="O2581" s="1">
        <v>42345</v>
      </c>
      <c r="P2581" t="s">
        <v>10084</v>
      </c>
      <c r="R2581" t="s">
        <v>112</v>
      </c>
      <c r="S2581" t="s">
        <v>132</v>
      </c>
      <c r="T2581" s="2" t="s">
        <v>133</v>
      </c>
    </row>
    <row r="2582" spans="1:23">
      <c r="A2582">
        <v>1</v>
      </c>
      <c r="B2582" t="s">
        <v>46</v>
      </c>
      <c r="C2582" t="s">
        <v>10085</v>
      </c>
      <c r="D2582" t="s">
        <v>10086</v>
      </c>
      <c r="G2582">
        <v>201366000552</v>
      </c>
      <c r="H2582" t="s">
        <v>117</v>
      </c>
      <c r="I2582" s="1">
        <v>43510</v>
      </c>
      <c r="J2582" s="1">
        <v>44606</v>
      </c>
      <c r="K2582" t="s">
        <v>10087</v>
      </c>
      <c r="L2582" t="s">
        <v>196</v>
      </c>
      <c r="M2582" t="s">
        <v>541</v>
      </c>
      <c r="N2582" s="1">
        <v>43719</v>
      </c>
      <c r="P2582" t="s">
        <v>42</v>
      </c>
      <c r="R2582" t="s">
        <v>42</v>
      </c>
      <c r="S2582" t="s">
        <v>120</v>
      </c>
      <c r="T2582" s="2" t="s">
        <v>121</v>
      </c>
      <c r="U2582" s="1">
        <v>43510</v>
      </c>
    </row>
    <row r="2583" spans="1:23">
      <c r="A2583">
        <v>1</v>
      </c>
      <c r="B2583" t="s">
        <v>46</v>
      </c>
      <c r="C2583" t="s">
        <v>9600</v>
      </c>
      <c r="D2583" t="s">
        <v>9601</v>
      </c>
      <c r="G2583">
        <v>201283000207</v>
      </c>
      <c r="H2583" t="s">
        <v>117</v>
      </c>
      <c r="I2583" s="1">
        <v>42376</v>
      </c>
      <c r="J2583" s="1">
        <v>44203</v>
      </c>
      <c r="K2583" t="s">
        <v>9603</v>
      </c>
      <c r="L2583" t="s">
        <v>196</v>
      </c>
      <c r="M2583" t="s">
        <v>541</v>
      </c>
      <c r="N2583" s="1">
        <v>43278</v>
      </c>
      <c r="P2583" t="s">
        <v>42</v>
      </c>
      <c r="R2583" t="s">
        <v>42</v>
      </c>
      <c r="S2583" t="s">
        <v>120</v>
      </c>
      <c r="T2583" s="2" t="s">
        <v>121</v>
      </c>
      <c r="U2583" s="1">
        <v>42376</v>
      </c>
    </row>
    <row r="2584" spans="1:23">
      <c r="A2584">
        <v>1</v>
      </c>
      <c r="B2584" t="s">
        <v>22</v>
      </c>
      <c r="C2584">
        <v>9206371000107</v>
      </c>
      <c r="D2584" t="s">
        <v>10088</v>
      </c>
      <c r="E2584" t="s">
        <v>10089</v>
      </c>
      <c r="F2584" t="s">
        <v>10090</v>
      </c>
      <c r="G2584" t="s">
        <v>10091</v>
      </c>
      <c r="H2584" t="s">
        <v>872</v>
      </c>
      <c r="I2584" s="1">
        <v>43131</v>
      </c>
      <c r="J2584" s="1">
        <v>44227</v>
      </c>
      <c r="K2584" t="s">
        <v>873</v>
      </c>
      <c r="L2584" t="s">
        <v>40</v>
      </c>
      <c r="M2584" t="s">
        <v>873</v>
      </c>
      <c r="N2584" s="1">
        <v>43138</v>
      </c>
      <c r="O2584" s="1">
        <v>43131</v>
      </c>
      <c r="P2584" t="s">
        <v>7935</v>
      </c>
      <c r="R2584" t="s">
        <v>75</v>
      </c>
      <c r="S2584" t="s">
        <v>875</v>
      </c>
      <c r="T2584" s="2" t="s">
        <v>876</v>
      </c>
      <c r="W2584" s="2" t="s">
        <v>10092</v>
      </c>
    </row>
    <row r="2585" spans="1:23">
      <c r="A2585">
        <v>1</v>
      </c>
      <c r="B2585" t="s">
        <v>22</v>
      </c>
      <c r="C2585">
        <v>4368025000101</v>
      </c>
      <c r="D2585" t="s">
        <v>10093</v>
      </c>
      <c r="E2585" t="s">
        <v>10094</v>
      </c>
      <c r="G2585" t="s">
        <v>10095</v>
      </c>
      <c r="H2585" t="s">
        <v>27</v>
      </c>
      <c r="I2585" s="1">
        <v>43404</v>
      </c>
      <c r="J2585" s="1">
        <v>44135</v>
      </c>
      <c r="K2585" t="s">
        <v>9612</v>
      </c>
      <c r="L2585" t="s">
        <v>110</v>
      </c>
      <c r="M2585" t="s">
        <v>9612</v>
      </c>
      <c r="N2585" s="1">
        <v>43417</v>
      </c>
      <c r="O2585" s="1">
        <v>43404</v>
      </c>
      <c r="P2585" t="s">
        <v>9613</v>
      </c>
      <c r="R2585" t="s">
        <v>42</v>
      </c>
      <c r="S2585" t="s">
        <v>32</v>
      </c>
      <c r="T2585" s="2" t="s">
        <v>33</v>
      </c>
      <c r="W2585" t="s">
        <v>10096</v>
      </c>
    </row>
    <row r="2586" spans="1:23">
      <c r="A2586">
        <v>1</v>
      </c>
      <c r="B2586" t="s">
        <v>46</v>
      </c>
      <c r="C2586" t="s">
        <v>5197</v>
      </c>
      <c r="D2586" t="s">
        <v>10097</v>
      </c>
      <c r="G2586" t="s">
        <v>10098</v>
      </c>
      <c r="H2586" t="s">
        <v>117</v>
      </c>
      <c r="I2586" s="1">
        <v>43403</v>
      </c>
      <c r="J2586" s="1">
        <v>44863</v>
      </c>
      <c r="K2586" t="s">
        <v>4665</v>
      </c>
      <c r="L2586" t="s">
        <v>129</v>
      </c>
      <c r="M2586" t="s">
        <v>4665</v>
      </c>
      <c r="N2586" s="1">
        <v>43551</v>
      </c>
      <c r="P2586" t="s">
        <v>42</v>
      </c>
      <c r="R2586" t="s">
        <v>161</v>
      </c>
      <c r="S2586" t="s">
        <v>120</v>
      </c>
      <c r="T2586" s="2" t="s">
        <v>121</v>
      </c>
      <c r="U2586" s="1">
        <v>43403</v>
      </c>
      <c r="V2586" t="s">
        <v>10099</v>
      </c>
    </row>
    <row r="2587" spans="1:23">
      <c r="A2587">
        <v>1</v>
      </c>
      <c r="B2587" t="s">
        <v>46</v>
      </c>
      <c r="C2587" t="s">
        <v>10100</v>
      </c>
      <c r="D2587" t="s">
        <v>10101</v>
      </c>
      <c r="G2587" t="s">
        <v>10102</v>
      </c>
      <c r="H2587" t="s">
        <v>117</v>
      </c>
      <c r="I2587" s="1">
        <v>43158</v>
      </c>
      <c r="J2587" s="1">
        <v>44254</v>
      </c>
      <c r="K2587" t="s">
        <v>1574</v>
      </c>
      <c r="L2587" t="s">
        <v>272</v>
      </c>
      <c r="M2587" t="s">
        <v>1574</v>
      </c>
      <c r="N2587" s="1">
        <v>43621</v>
      </c>
      <c r="P2587" t="s">
        <v>42</v>
      </c>
      <c r="R2587" t="s">
        <v>42</v>
      </c>
      <c r="S2587" t="s">
        <v>120</v>
      </c>
      <c r="T2587" s="2" t="s">
        <v>121</v>
      </c>
      <c r="U2587" s="1">
        <v>43158</v>
      </c>
      <c r="V2587" t="s">
        <v>10103</v>
      </c>
      <c r="W2587" t="s">
        <v>10104</v>
      </c>
    </row>
    <row r="2588" spans="1:23">
      <c r="A2588">
        <v>1</v>
      </c>
      <c r="B2588" t="s">
        <v>46</v>
      </c>
      <c r="C2588" t="s">
        <v>10105</v>
      </c>
      <c r="D2588" t="s">
        <v>10106</v>
      </c>
      <c r="G2588" t="s">
        <v>9622</v>
      </c>
      <c r="H2588" t="s">
        <v>117</v>
      </c>
      <c r="I2588" s="1">
        <v>43080</v>
      </c>
      <c r="J2588" s="1">
        <v>44905</v>
      </c>
      <c r="K2588" t="s">
        <v>9623</v>
      </c>
      <c r="L2588" t="s">
        <v>1451</v>
      </c>
      <c r="M2588" t="s">
        <v>9623</v>
      </c>
      <c r="N2588" s="1">
        <v>43481</v>
      </c>
      <c r="P2588" t="s">
        <v>42</v>
      </c>
      <c r="R2588" t="s">
        <v>42</v>
      </c>
      <c r="S2588" t="s">
        <v>120</v>
      </c>
      <c r="T2588" s="2" t="s">
        <v>121</v>
      </c>
      <c r="U2588" s="1">
        <v>43080</v>
      </c>
      <c r="V2588" s="2" t="s">
        <v>9624</v>
      </c>
      <c r="W2588" t="s">
        <v>9625</v>
      </c>
    </row>
    <row r="2589" spans="1:23">
      <c r="A2589">
        <v>1</v>
      </c>
      <c r="B2589" t="s">
        <v>22</v>
      </c>
      <c r="C2589">
        <v>14554710000178</v>
      </c>
      <c r="D2589" t="s">
        <v>10107</v>
      </c>
      <c r="E2589" t="s">
        <v>6986</v>
      </c>
      <c r="F2589" t="s">
        <v>6987</v>
      </c>
      <c r="G2589" t="s">
        <v>10108</v>
      </c>
      <c r="H2589" t="s">
        <v>27</v>
      </c>
      <c r="I2589" s="1">
        <v>43860</v>
      </c>
      <c r="J2589" s="1">
        <v>44226</v>
      </c>
      <c r="K2589" t="s">
        <v>109</v>
      </c>
      <c r="L2589" t="s">
        <v>110</v>
      </c>
      <c r="M2589" t="s">
        <v>109</v>
      </c>
      <c r="N2589" s="1">
        <v>44013</v>
      </c>
      <c r="O2589" s="1">
        <v>43860</v>
      </c>
      <c r="P2589" t="s">
        <v>449</v>
      </c>
      <c r="R2589" t="s">
        <v>31</v>
      </c>
      <c r="S2589" t="s">
        <v>32</v>
      </c>
      <c r="T2589" s="2" t="s">
        <v>33</v>
      </c>
      <c r="W2589" t="s">
        <v>4465</v>
      </c>
    </row>
    <row r="2590" spans="1:23">
      <c r="A2590">
        <v>1</v>
      </c>
      <c r="B2590" t="s">
        <v>22</v>
      </c>
      <c r="C2590">
        <v>9437196000150</v>
      </c>
      <c r="D2590" t="s">
        <v>10109</v>
      </c>
      <c r="E2590" t="s">
        <v>10110</v>
      </c>
      <c r="F2590" t="s">
        <v>10111</v>
      </c>
      <c r="G2590" t="s">
        <v>10112</v>
      </c>
      <c r="H2590" t="s">
        <v>38</v>
      </c>
      <c r="I2590" s="1">
        <v>43371</v>
      </c>
      <c r="J2590" s="1">
        <v>44103</v>
      </c>
      <c r="K2590" t="s">
        <v>10113</v>
      </c>
      <c r="L2590" t="s">
        <v>73</v>
      </c>
      <c r="M2590" t="s">
        <v>10113</v>
      </c>
      <c r="N2590" s="1">
        <v>43453</v>
      </c>
      <c r="O2590" s="1">
        <v>43360</v>
      </c>
      <c r="P2590" t="s">
        <v>1400</v>
      </c>
      <c r="R2590" t="s">
        <v>42</v>
      </c>
      <c r="S2590" t="s">
        <v>43</v>
      </c>
      <c r="T2590" s="2" t="s">
        <v>44</v>
      </c>
    </row>
    <row r="2591" spans="1:23">
      <c r="A2591">
        <v>1</v>
      </c>
      <c r="B2591" t="s">
        <v>22</v>
      </c>
      <c r="C2591">
        <v>19344868000137</v>
      </c>
      <c r="D2591" t="s">
        <v>10114</v>
      </c>
      <c r="E2591" t="s">
        <v>10114</v>
      </c>
      <c r="F2591" t="s">
        <v>10115</v>
      </c>
      <c r="G2591" t="s">
        <v>10116</v>
      </c>
      <c r="H2591" t="s">
        <v>38</v>
      </c>
      <c r="I2591" s="1">
        <v>43882</v>
      </c>
      <c r="J2591" s="1">
        <v>44064</v>
      </c>
      <c r="K2591" t="s">
        <v>703</v>
      </c>
      <c r="L2591" t="s">
        <v>29</v>
      </c>
      <c r="M2591" t="s">
        <v>703</v>
      </c>
      <c r="N2591" s="1">
        <v>43973</v>
      </c>
      <c r="O2591" s="1">
        <v>43882</v>
      </c>
      <c r="P2591" t="s">
        <v>921</v>
      </c>
      <c r="R2591" t="s">
        <v>42</v>
      </c>
      <c r="S2591" t="s">
        <v>43</v>
      </c>
      <c r="T2591" s="2" t="s">
        <v>44</v>
      </c>
      <c r="V2591" t="s">
        <v>922</v>
      </c>
    </row>
    <row r="2592" spans="1:23">
      <c r="A2592">
        <v>1</v>
      </c>
      <c r="B2592" t="s">
        <v>22</v>
      </c>
      <c r="C2592">
        <v>32891349000157</v>
      </c>
      <c r="D2592" t="s">
        <v>10117</v>
      </c>
      <c r="E2592" t="s">
        <v>10118</v>
      </c>
      <c r="F2592" t="s">
        <v>10119</v>
      </c>
      <c r="G2592" t="s">
        <v>10120</v>
      </c>
      <c r="H2592" t="s">
        <v>127</v>
      </c>
      <c r="I2592" s="1">
        <v>43792</v>
      </c>
      <c r="J2592" s="1">
        <v>44522</v>
      </c>
      <c r="K2592" t="s">
        <v>8210</v>
      </c>
      <c r="L2592" t="s">
        <v>169</v>
      </c>
      <c r="M2592" t="s">
        <v>373</v>
      </c>
      <c r="N2592" s="1">
        <v>43882</v>
      </c>
      <c r="O2592" s="1">
        <v>43792</v>
      </c>
      <c r="P2592" t="s">
        <v>554</v>
      </c>
      <c r="R2592" t="s">
        <v>42</v>
      </c>
      <c r="S2592" t="s">
        <v>375</v>
      </c>
      <c r="T2592" t="s">
        <v>376</v>
      </c>
      <c r="U2592" s="1">
        <v>43792</v>
      </c>
      <c r="V2592" t="s">
        <v>8210</v>
      </c>
    </row>
    <row r="2593" spans="1:23">
      <c r="A2593">
        <v>1</v>
      </c>
      <c r="B2593" t="s">
        <v>22</v>
      </c>
      <c r="C2593">
        <v>12561284000174</v>
      </c>
      <c r="D2593" t="s">
        <v>10121</v>
      </c>
      <c r="E2593" t="s">
        <v>10122</v>
      </c>
      <c r="G2593" t="s">
        <v>10123</v>
      </c>
      <c r="H2593" t="s">
        <v>38</v>
      </c>
      <c r="I2593" s="1">
        <v>43595</v>
      </c>
      <c r="J2593" s="1">
        <v>44325</v>
      </c>
      <c r="K2593" t="s">
        <v>626</v>
      </c>
      <c r="L2593" t="s">
        <v>40</v>
      </c>
      <c r="M2593" t="s">
        <v>627</v>
      </c>
      <c r="N2593" s="1">
        <v>43698</v>
      </c>
      <c r="O2593" s="1">
        <v>43595</v>
      </c>
      <c r="P2593" t="s">
        <v>1150</v>
      </c>
      <c r="R2593" t="s">
        <v>31</v>
      </c>
      <c r="S2593" t="s">
        <v>43</v>
      </c>
      <c r="T2593" s="2" t="s">
        <v>44</v>
      </c>
      <c r="V2593" t="s">
        <v>10124</v>
      </c>
      <c r="W2593" s="2" t="s">
        <v>10125</v>
      </c>
    </row>
    <row r="2594" spans="1:23">
      <c r="A2594">
        <v>1</v>
      </c>
      <c r="B2594" t="s">
        <v>46</v>
      </c>
      <c r="C2594" t="s">
        <v>10126</v>
      </c>
      <c r="D2594" t="s">
        <v>10127</v>
      </c>
      <c r="G2594" t="s">
        <v>10128</v>
      </c>
      <c r="H2594" t="s">
        <v>247</v>
      </c>
      <c r="I2594" s="1">
        <v>41415</v>
      </c>
      <c r="K2594" t="s">
        <v>10129</v>
      </c>
      <c r="L2594" t="s">
        <v>724</v>
      </c>
      <c r="M2594" t="s">
        <v>10129</v>
      </c>
      <c r="N2594" s="1">
        <v>41415</v>
      </c>
      <c r="P2594" t="s">
        <v>51</v>
      </c>
      <c r="R2594" t="s">
        <v>42</v>
      </c>
      <c r="S2594" t="s">
        <v>42</v>
      </c>
      <c r="T2594" t="s">
        <v>162</v>
      </c>
      <c r="V2594" t="s">
        <v>10130</v>
      </c>
    </row>
    <row r="2595" spans="1:23">
      <c r="A2595">
        <v>1</v>
      </c>
      <c r="B2595" t="s">
        <v>46</v>
      </c>
      <c r="C2595" t="s">
        <v>8701</v>
      </c>
      <c r="D2595" t="s">
        <v>8702</v>
      </c>
      <c r="G2595">
        <v>5335420128200140</v>
      </c>
      <c r="H2595" t="s">
        <v>117</v>
      </c>
      <c r="I2595" s="1">
        <v>43724</v>
      </c>
      <c r="J2595" s="1">
        <v>45551</v>
      </c>
      <c r="K2595" t="s">
        <v>7689</v>
      </c>
      <c r="L2595" t="s">
        <v>455</v>
      </c>
      <c r="M2595" t="s">
        <v>541</v>
      </c>
      <c r="N2595" s="1">
        <v>43895</v>
      </c>
      <c r="P2595" t="s">
        <v>42</v>
      </c>
      <c r="R2595" t="s">
        <v>42</v>
      </c>
      <c r="S2595" t="s">
        <v>120</v>
      </c>
      <c r="T2595" s="2" t="s">
        <v>121</v>
      </c>
      <c r="U2595" s="1">
        <v>43724</v>
      </c>
    </row>
    <row r="2596" spans="1:23">
      <c r="A2596">
        <v>1</v>
      </c>
      <c r="B2596" t="s">
        <v>22</v>
      </c>
      <c r="C2596">
        <v>13163706000116</v>
      </c>
      <c r="D2596" t="s">
        <v>10131</v>
      </c>
      <c r="E2596" t="s">
        <v>10132</v>
      </c>
      <c r="F2596" t="s">
        <v>10133</v>
      </c>
      <c r="G2596" t="s">
        <v>10134</v>
      </c>
      <c r="H2596" t="s">
        <v>38</v>
      </c>
      <c r="I2596" s="1">
        <v>42446</v>
      </c>
      <c r="J2596" s="1">
        <v>44271</v>
      </c>
      <c r="K2596" t="s">
        <v>10135</v>
      </c>
      <c r="L2596" t="s">
        <v>93</v>
      </c>
      <c r="M2596" t="s">
        <v>10135</v>
      </c>
      <c r="N2596" s="1">
        <v>42452</v>
      </c>
      <c r="O2596" s="1">
        <v>42446</v>
      </c>
      <c r="P2596" t="s">
        <v>3978</v>
      </c>
      <c r="R2596" t="s">
        <v>42</v>
      </c>
      <c r="S2596" t="s">
        <v>43</v>
      </c>
      <c r="T2596" s="2" t="s">
        <v>44</v>
      </c>
    </row>
    <row r="2597" spans="1:23">
      <c r="A2597">
        <v>1</v>
      </c>
      <c r="B2597" t="s">
        <v>22</v>
      </c>
      <c r="C2597">
        <v>94622230000136</v>
      </c>
      <c r="D2597" t="s">
        <v>10136</v>
      </c>
      <c r="E2597" t="s">
        <v>9172</v>
      </c>
      <c r="G2597" t="s">
        <v>10137</v>
      </c>
      <c r="H2597" t="s">
        <v>38</v>
      </c>
      <c r="I2597" s="1">
        <v>43621</v>
      </c>
      <c r="J2597" s="1">
        <v>44352</v>
      </c>
      <c r="K2597" t="s">
        <v>745</v>
      </c>
      <c r="L2597" t="s">
        <v>101</v>
      </c>
      <c r="M2597" t="s">
        <v>745</v>
      </c>
      <c r="N2597" s="1">
        <v>43640</v>
      </c>
      <c r="O2597" s="1">
        <v>43621</v>
      </c>
      <c r="P2597" t="s">
        <v>10138</v>
      </c>
      <c r="R2597" t="s">
        <v>31</v>
      </c>
      <c r="S2597" t="s">
        <v>43</v>
      </c>
      <c r="T2597" s="2" t="s">
        <v>44</v>
      </c>
      <c r="W2597" t="s">
        <v>10139</v>
      </c>
    </row>
    <row r="2598" spans="1:23">
      <c r="A2598">
        <v>1</v>
      </c>
      <c r="B2598" t="s">
        <v>22</v>
      </c>
      <c r="C2598">
        <v>2731495000154</v>
      </c>
      <c r="D2598" t="s">
        <v>10140</v>
      </c>
      <c r="E2598" t="s">
        <v>5029</v>
      </c>
      <c r="G2598" t="s">
        <v>439</v>
      </c>
      <c r="H2598" t="s">
        <v>440</v>
      </c>
      <c r="I2598" s="1">
        <v>39743</v>
      </c>
      <c r="J2598" s="1">
        <v>73050</v>
      </c>
      <c r="K2598" t="s">
        <v>2244</v>
      </c>
      <c r="L2598" t="s">
        <v>272</v>
      </c>
      <c r="M2598" t="s">
        <v>442</v>
      </c>
      <c r="N2598" s="1">
        <v>42580</v>
      </c>
      <c r="O2598" s="1">
        <v>39743</v>
      </c>
      <c r="P2598" t="s">
        <v>51</v>
      </c>
      <c r="Q2598" t="s">
        <v>443</v>
      </c>
      <c r="R2598" t="s">
        <v>42</v>
      </c>
      <c r="S2598" t="s">
        <v>145</v>
      </c>
      <c r="T2598" s="2" t="s">
        <v>146</v>
      </c>
      <c r="U2598" s="1">
        <v>39743</v>
      </c>
    </row>
    <row r="2599" spans="1:23">
      <c r="A2599">
        <v>1</v>
      </c>
      <c r="B2599" t="s">
        <v>46</v>
      </c>
      <c r="C2599" t="s">
        <v>10141</v>
      </c>
      <c r="D2599" t="s">
        <v>10142</v>
      </c>
      <c r="G2599" t="s">
        <v>8714</v>
      </c>
      <c r="H2599" t="s">
        <v>117</v>
      </c>
      <c r="I2599" s="1">
        <v>42256</v>
      </c>
      <c r="J2599" s="1">
        <v>44083</v>
      </c>
      <c r="K2599" t="s">
        <v>8715</v>
      </c>
      <c r="L2599" t="s">
        <v>40</v>
      </c>
      <c r="M2599" t="s">
        <v>883</v>
      </c>
      <c r="N2599" s="1">
        <v>42545</v>
      </c>
      <c r="O2599" s="1">
        <v>42460</v>
      </c>
      <c r="P2599" t="s">
        <v>51</v>
      </c>
      <c r="Q2599" t="s">
        <v>10143</v>
      </c>
      <c r="R2599" t="s">
        <v>161</v>
      </c>
      <c r="S2599" t="s">
        <v>120</v>
      </c>
      <c r="T2599" s="2" t="s">
        <v>121</v>
      </c>
      <c r="U2599" s="1">
        <v>42256</v>
      </c>
    </row>
    <row r="2600" spans="1:23">
      <c r="A2600">
        <v>1</v>
      </c>
      <c r="B2600" t="s">
        <v>46</v>
      </c>
      <c r="C2600" t="s">
        <v>10144</v>
      </c>
      <c r="D2600" t="s">
        <v>10145</v>
      </c>
      <c r="G2600">
        <v>3.4469137200582098E+18</v>
      </c>
      <c r="H2600" t="s">
        <v>117</v>
      </c>
      <c r="I2600" s="1">
        <v>43543</v>
      </c>
      <c r="J2600" s="1">
        <v>44639</v>
      </c>
      <c r="K2600" t="s">
        <v>10146</v>
      </c>
      <c r="L2600" t="s">
        <v>29</v>
      </c>
      <c r="M2600" t="s">
        <v>541</v>
      </c>
      <c r="N2600" s="1">
        <v>43719</v>
      </c>
      <c r="P2600" t="s">
        <v>42</v>
      </c>
      <c r="R2600" t="s">
        <v>42</v>
      </c>
      <c r="S2600" t="s">
        <v>120</v>
      </c>
      <c r="T2600" s="2" t="s">
        <v>121</v>
      </c>
      <c r="U2600" s="1">
        <v>43543</v>
      </c>
    </row>
    <row r="2601" spans="1:23">
      <c r="A2601">
        <v>1</v>
      </c>
      <c r="B2601" t="s">
        <v>22</v>
      </c>
      <c r="C2601">
        <v>23969712000119</v>
      </c>
      <c r="D2601" t="s">
        <v>10147</v>
      </c>
      <c r="E2601" t="s">
        <v>10148</v>
      </c>
      <c r="F2601" t="s">
        <v>10149</v>
      </c>
      <c r="G2601">
        <v>20205608</v>
      </c>
      <c r="H2601" t="s">
        <v>27</v>
      </c>
      <c r="I2601" s="1">
        <v>44014</v>
      </c>
      <c r="J2601" s="1">
        <v>44197</v>
      </c>
      <c r="K2601" t="s">
        <v>5602</v>
      </c>
      <c r="L2601" t="s">
        <v>29</v>
      </c>
      <c r="M2601" t="s">
        <v>5602</v>
      </c>
      <c r="N2601" s="1">
        <v>44015</v>
      </c>
      <c r="O2601" s="1">
        <v>44015</v>
      </c>
      <c r="P2601" t="s">
        <v>51</v>
      </c>
      <c r="Q2601" t="s">
        <v>9664</v>
      </c>
      <c r="R2601" t="s">
        <v>42</v>
      </c>
      <c r="S2601" t="s">
        <v>32</v>
      </c>
      <c r="T2601" s="2" t="s">
        <v>33</v>
      </c>
    </row>
    <row r="2602" spans="1:23">
      <c r="A2602">
        <v>1</v>
      </c>
      <c r="B2602" t="s">
        <v>46</v>
      </c>
      <c r="C2602" t="s">
        <v>10150</v>
      </c>
      <c r="D2602" t="s">
        <v>10151</v>
      </c>
      <c r="G2602" t="s">
        <v>10152</v>
      </c>
      <c r="H2602" t="s">
        <v>117</v>
      </c>
      <c r="I2602" s="1">
        <v>42230</v>
      </c>
      <c r="J2602" s="1">
        <v>44056</v>
      </c>
      <c r="K2602" t="s">
        <v>9668</v>
      </c>
      <c r="L2602" t="s">
        <v>265</v>
      </c>
      <c r="M2602" t="s">
        <v>9668</v>
      </c>
      <c r="N2602" s="1">
        <v>43017</v>
      </c>
      <c r="O2602" s="1">
        <v>42230</v>
      </c>
      <c r="P2602" t="s">
        <v>51</v>
      </c>
      <c r="Q2602" t="s">
        <v>10153</v>
      </c>
      <c r="R2602" t="s">
        <v>42</v>
      </c>
      <c r="S2602" t="s">
        <v>120</v>
      </c>
      <c r="T2602" s="2" t="s">
        <v>121</v>
      </c>
    </row>
    <row r="2603" spans="1:23">
      <c r="A2603">
        <v>1</v>
      </c>
      <c r="B2603" t="s">
        <v>46</v>
      </c>
      <c r="C2603" t="s">
        <v>1454</v>
      </c>
      <c r="D2603" t="s">
        <v>1455</v>
      </c>
      <c r="G2603" t="s">
        <v>10154</v>
      </c>
      <c r="H2603" t="s">
        <v>117</v>
      </c>
      <c r="I2603" s="1">
        <v>42891</v>
      </c>
      <c r="J2603" s="1">
        <v>46543</v>
      </c>
      <c r="K2603" t="s">
        <v>10155</v>
      </c>
      <c r="L2603" t="s">
        <v>93</v>
      </c>
      <c r="M2603" t="s">
        <v>541</v>
      </c>
      <c r="N2603" s="1">
        <v>43395</v>
      </c>
      <c r="P2603" t="s">
        <v>42</v>
      </c>
      <c r="R2603" t="s">
        <v>42</v>
      </c>
      <c r="S2603" t="s">
        <v>120</v>
      </c>
      <c r="T2603" s="2" t="s">
        <v>121</v>
      </c>
      <c r="U2603" s="1">
        <v>42891</v>
      </c>
    </row>
    <row r="2604" spans="1:23">
      <c r="A2604">
        <v>1</v>
      </c>
      <c r="B2604" t="s">
        <v>46</v>
      </c>
      <c r="C2604" t="s">
        <v>10156</v>
      </c>
      <c r="D2604" t="s">
        <v>10157</v>
      </c>
      <c r="G2604">
        <v>8.7791320108260096E+16</v>
      </c>
      <c r="H2604" t="s">
        <v>117</v>
      </c>
      <c r="I2604" s="1">
        <v>43165</v>
      </c>
      <c r="J2604" s="1">
        <v>44991</v>
      </c>
      <c r="K2604" t="s">
        <v>10158</v>
      </c>
      <c r="L2604" t="s">
        <v>110</v>
      </c>
      <c r="M2604" t="s">
        <v>541</v>
      </c>
      <c r="N2604" s="1">
        <v>43719</v>
      </c>
      <c r="P2604" t="s">
        <v>42</v>
      </c>
      <c r="R2604" t="s">
        <v>42</v>
      </c>
      <c r="S2604" t="s">
        <v>120</v>
      </c>
      <c r="T2604" s="2" t="s">
        <v>121</v>
      </c>
      <c r="U2604" s="1">
        <v>43165</v>
      </c>
    </row>
    <row r="2605" spans="1:23">
      <c r="A2605">
        <v>1</v>
      </c>
      <c r="B2605" t="s">
        <v>22</v>
      </c>
      <c r="C2605">
        <v>16835643000195</v>
      </c>
      <c r="D2605" t="s">
        <v>10159</v>
      </c>
      <c r="E2605" t="s">
        <v>10160</v>
      </c>
      <c r="F2605" t="s">
        <v>10161</v>
      </c>
      <c r="G2605" t="s">
        <v>10162</v>
      </c>
      <c r="H2605" t="s">
        <v>27</v>
      </c>
      <c r="I2605" s="1">
        <v>43487</v>
      </c>
      <c r="J2605" s="1">
        <v>44218</v>
      </c>
      <c r="K2605" t="s">
        <v>63</v>
      </c>
      <c r="L2605" t="s">
        <v>169</v>
      </c>
      <c r="M2605" t="s">
        <v>63</v>
      </c>
      <c r="N2605" s="1">
        <v>43487</v>
      </c>
      <c r="O2605" s="1">
        <v>43487</v>
      </c>
      <c r="P2605" t="s">
        <v>6052</v>
      </c>
      <c r="R2605" t="s">
        <v>42</v>
      </c>
      <c r="S2605" t="s">
        <v>32</v>
      </c>
      <c r="T2605" s="2" t="s">
        <v>33</v>
      </c>
    </row>
    <row r="2606" spans="1:23">
      <c r="A2606">
        <v>1</v>
      </c>
      <c r="B2606" t="s">
        <v>46</v>
      </c>
      <c r="C2606" t="s">
        <v>10163</v>
      </c>
      <c r="D2606" t="s">
        <v>10164</v>
      </c>
      <c r="G2606">
        <v>7.6586520054014E+16</v>
      </c>
      <c r="H2606" t="s">
        <v>117</v>
      </c>
      <c r="I2606" s="1">
        <v>43011</v>
      </c>
      <c r="J2606" s="1">
        <v>46663</v>
      </c>
      <c r="K2606" t="s">
        <v>10165</v>
      </c>
      <c r="L2606" t="s">
        <v>265</v>
      </c>
      <c r="M2606" t="s">
        <v>541</v>
      </c>
      <c r="N2606" s="1">
        <v>43719</v>
      </c>
      <c r="P2606" t="s">
        <v>42</v>
      </c>
      <c r="R2606" t="s">
        <v>42</v>
      </c>
      <c r="S2606" t="s">
        <v>120</v>
      </c>
      <c r="T2606" s="2" t="s">
        <v>121</v>
      </c>
      <c r="U2606" s="1">
        <v>43011</v>
      </c>
    </row>
    <row r="2607" spans="1:23">
      <c r="A2607">
        <v>1</v>
      </c>
      <c r="B2607" t="s">
        <v>46</v>
      </c>
      <c r="C2607" t="s">
        <v>10166</v>
      </c>
      <c r="D2607" t="s">
        <v>10167</v>
      </c>
      <c r="G2607" t="s">
        <v>10168</v>
      </c>
      <c r="H2607" t="s">
        <v>117</v>
      </c>
      <c r="I2607" s="1">
        <v>42628</v>
      </c>
      <c r="J2607" s="1">
        <v>44453</v>
      </c>
      <c r="K2607" t="s">
        <v>2860</v>
      </c>
      <c r="L2607" t="s">
        <v>110</v>
      </c>
      <c r="M2607" t="s">
        <v>353</v>
      </c>
      <c r="N2607" s="1">
        <v>42734</v>
      </c>
      <c r="O2607" s="1">
        <v>42628</v>
      </c>
      <c r="P2607" t="s">
        <v>51</v>
      </c>
      <c r="Q2607" t="s">
        <v>354</v>
      </c>
      <c r="R2607" t="s">
        <v>42</v>
      </c>
      <c r="S2607" t="s">
        <v>120</v>
      </c>
      <c r="T2607" s="2" t="s">
        <v>121</v>
      </c>
      <c r="U2607" s="1">
        <v>42628</v>
      </c>
      <c r="V2607" t="s">
        <v>2861</v>
      </c>
    </row>
    <row r="2608" spans="1:23">
      <c r="A2608">
        <v>1</v>
      </c>
      <c r="B2608" t="s">
        <v>46</v>
      </c>
      <c r="C2608" t="s">
        <v>10169</v>
      </c>
      <c r="D2608" t="s">
        <v>10170</v>
      </c>
      <c r="G2608" t="s">
        <v>10171</v>
      </c>
      <c r="H2608" t="s">
        <v>117</v>
      </c>
      <c r="I2608" s="1">
        <v>42802</v>
      </c>
      <c r="J2608" s="1">
        <v>46454</v>
      </c>
      <c r="K2608" t="s">
        <v>2290</v>
      </c>
      <c r="L2608" t="s">
        <v>571</v>
      </c>
      <c r="M2608" t="s">
        <v>541</v>
      </c>
      <c r="N2608" s="1">
        <v>43395</v>
      </c>
      <c r="P2608" t="s">
        <v>42</v>
      </c>
      <c r="R2608" t="s">
        <v>42</v>
      </c>
      <c r="S2608" t="s">
        <v>120</v>
      </c>
      <c r="T2608" s="2" t="s">
        <v>121</v>
      </c>
      <c r="U2608" s="1">
        <v>42802</v>
      </c>
    </row>
    <row r="2609" spans="1:23">
      <c r="A2609">
        <v>1</v>
      </c>
      <c r="B2609" t="s">
        <v>22</v>
      </c>
      <c r="C2609">
        <v>2332985000188</v>
      </c>
      <c r="D2609" t="s">
        <v>5574</v>
      </c>
      <c r="E2609" t="s">
        <v>5575</v>
      </c>
      <c r="F2609" t="s">
        <v>5576</v>
      </c>
      <c r="G2609" t="s">
        <v>180</v>
      </c>
      <c r="H2609" t="s">
        <v>142</v>
      </c>
      <c r="I2609" s="1">
        <v>39374</v>
      </c>
      <c r="K2609" t="s">
        <v>8745</v>
      </c>
      <c r="L2609" t="s">
        <v>196</v>
      </c>
      <c r="M2609" t="s">
        <v>8745</v>
      </c>
      <c r="N2609" s="1">
        <v>39911</v>
      </c>
      <c r="P2609" t="s">
        <v>51</v>
      </c>
      <c r="R2609" t="s">
        <v>42</v>
      </c>
      <c r="S2609" t="s">
        <v>145</v>
      </c>
      <c r="T2609" s="2" t="s">
        <v>146</v>
      </c>
    </row>
    <row r="2610" spans="1:23">
      <c r="A2610">
        <v>1</v>
      </c>
      <c r="B2610" t="s">
        <v>46</v>
      </c>
      <c r="C2610" t="s">
        <v>10172</v>
      </c>
      <c r="D2610" t="s">
        <v>10173</v>
      </c>
      <c r="G2610">
        <v>1.2592722008826E+17</v>
      </c>
      <c r="H2610" t="s">
        <v>117</v>
      </c>
      <c r="I2610" s="1">
        <v>43587</v>
      </c>
      <c r="J2610" s="1">
        <v>45414</v>
      </c>
      <c r="K2610" t="s">
        <v>10174</v>
      </c>
      <c r="L2610" t="s">
        <v>110</v>
      </c>
      <c r="M2610" t="s">
        <v>541</v>
      </c>
      <c r="N2610" s="1">
        <v>43719</v>
      </c>
      <c r="P2610" t="s">
        <v>42</v>
      </c>
      <c r="R2610" t="s">
        <v>42</v>
      </c>
      <c r="S2610" t="s">
        <v>120</v>
      </c>
      <c r="T2610" s="2" t="s">
        <v>121</v>
      </c>
      <c r="U2610" s="1">
        <v>43587</v>
      </c>
    </row>
    <row r="2611" spans="1:23">
      <c r="A2611">
        <v>1</v>
      </c>
      <c r="B2611" t="s">
        <v>46</v>
      </c>
      <c r="C2611" t="s">
        <v>10175</v>
      </c>
      <c r="D2611" t="s">
        <v>10176</v>
      </c>
      <c r="G2611" t="s">
        <v>10177</v>
      </c>
      <c r="H2611" t="s">
        <v>117</v>
      </c>
      <c r="I2611" s="1">
        <v>41183</v>
      </c>
      <c r="J2611" s="1">
        <v>44834</v>
      </c>
      <c r="K2611" t="s">
        <v>10178</v>
      </c>
      <c r="M2611" t="s">
        <v>732</v>
      </c>
      <c r="N2611" s="1">
        <v>41500</v>
      </c>
      <c r="P2611" t="s">
        <v>51</v>
      </c>
      <c r="R2611" t="s">
        <v>42</v>
      </c>
      <c r="S2611" t="s">
        <v>120</v>
      </c>
      <c r="T2611" s="2" t="s">
        <v>121</v>
      </c>
      <c r="U2611" s="1">
        <v>41183</v>
      </c>
    </row>
    <row r="2612" spans="1:23">
      <c r="A2612">
        <v>1</v>
      </c>
      <c r="B2612" t="s">
        <v>46</v>
      </c>
      <c r="C2612" t="s">
        <v>10179</v>
      </c>
      <c r="D2612" t="s">
        <v>10180</v>
      </c>
      <c r="G2612" t="s">
        <v>10181</v>
      </c>
      <c r="H2612" t="s">
        <v>117</v>
      </c>
      <c r="I2612" s="1">
        <v>43327</v>
      </c>
      <c r="J2612" s="1">
        <v>46980</v>
      </c>
      <c r="K2612" t="s">
        <v>2307</v>
      </c>
      <c r="L2612" t="s">
        <v>110</v>
      </c>
      <c r="M2612" t="s">
        <v>2307</v>
      </c>
      <c r="N2612" s="1">
        <v>43703</v>
      </c>
      <c r="P2612" t="s">
        <v>42</v>
      </c>
      <c r="R2612" t="s">
        <v>42</v>
      </c>
      <c r="S2612" t="s">
        <v>120</v>
      </c>
      <c r="T2612" s="2" t="s">
        <v>121</v>
      </c>
      <c r="U2612" s="1">
        <v>43327</v>
      </c>
      <c r="V2612" t="s">
        <v>10182</v>
      </c>
      <c r="W2612" t="s">
        <v>10183</v>
      </c>
    </row>
    <row r="2613" spans="1:23">
      <c r="A2613">
        <v>1</v>
      </c>
      <c r="B2613" t="s">
        <v>22</v>
      </c>
      <c r="C2613">
        <v>21285605000146</v>
      </c>
      <c r="D2613" t="s">
        <v>10184</v>
      </c>
      <c r="E2613" t="s">
        <v>10185</v>
      </c>
      <c r="F2613" t="s">
        <v>10186</v>
      </c>
      <c r="G2613" t="s">
        <v>10187</v>
      </c>
      <c r="H2613" t="s">
        <v>27</v>
      </c>
      <c r="I2613" s="1">
        <v>43418</v>
      </c>
      <c r="J2613" s="1">
        <v>44148</v>
      </c>
      <c r="K2613" t="s">
        <v>10188</v>
      </c>
      <c r="L2613" t="s">
        <v>203</v>
      </c>
      <c r="M2613" t="s">
        <v>10188</v>
      </c>
      <c r="N2613" s="1">
        <v>43735</v>
      </c>
      <c r="O2613" s="1">
        <v>43417</v>
      </c>
      <c r="P2613" t="s">
        <v>51</v>
      </c>
      <c r="Q2613" t="s">
        <v>10189</v>
      </c>
      <c r="R2613" t="s">
        <v>75</v>
      </c>
      <c r="S2613" t="s">
        <v>32</v>
      </c>
      <c r="T2613" s="2" t="s">
        <v>33</v>
      </c>
    </row>
    <row r="2614" spans="1:23">
      <c r="A2614">
        <v>1</v>
      </c>
      <c r="B2614" t="s">
        <v>22</v>
      </c>
      <c r="C2614">
        <v>8410273000116</v>
      </c>
      <c r="D2614" t="s">
        <v>10190</v>
      </c>
      <c r="E2614" t="s">
        <v>10190</v>
      </c>
      <c r="F2614" t="s">
        <v>10191</v>
      </c>
      <c r="G2614" t="s">
        <v>10192</v>
      </c>
      <c r="H2614" t="s">
        <v>27</v>
      </c>
      <c r="I2614" s="1">
        <v>43476</v>
      </c>
      <c r="J2614" s="1">
        <v>44196</v>
      </c>
      <c r="K2614" t="s">
        <v>4618</v>
      </c>
      <c r="L2614" t="s">
        <v>203</v>
      </c>
      <c r="M2614" t="s">
        <v>4618</v>
      </c>
      <c r="N2614" s="1">
        <v>43517</v>
      </c>
      <c r="O2614" s="1">
        <v>43476</v>
      </c>
      <c r="P2614" t="s">
        <v>5650</v>
      </c>
      <c r="Q2614" t="s">
        <v>10193</v>
      </c>
      <c r="R2614" t="s">
        <v>31</v>
      </c>
      <c r="S2614" t="s">
        <v>32</v>
      </c>
      <c r="T2614" s="2" t="s">
        <v>33</v>
      </c>
    </row>
    <row r="2615" spans="1:23">
      <c r="A2615">
        <v>1</v>
      </c>
      <c r="B2615" t="s">
        <v>22</v>
      </c>
      <c r="C2615">
        <v>9613768000105</v>
      </c>
      <c r="D2615" t="s">
        <v>10194</v>
      </c>
      <c r="E2615" t="s">
        <v>10195</v>
      </c>
      <c r="F2615" t="s">
        <v>10196</v>
      </c>
      <c r="G2615" t="s">
        <v>10197</v>
      </c>
      <c r="H2615" t="s">
        <v>127</v>
      </c>
      <c r="I2615" s="1">
        <v>43494</v>
      </c>
      <c r="J2615" s="1">
        <v>44224</v>
      </c>
      <c r="K2615" t="s">
        <v>8766</v>
      </c>
      <c r="L2615" t="s">
        <v>169</v>
      </c>
      <c r="M2615" t="s">
        <v>373</v>
      </c>
      <c r="N2615" s="1">
        <v>43805</v>
      </c>
      <c r="O2615" s="1">
        <v>43494</v>
      </c>
      <c r="P2615" t="s">
        <v>10198</v>
      </c>
      <c r="R2615" t="s">
        <v>42</v>
      </c>
      <c r="S2615" t="s">
        <v>375</v>
      </c>
      <c r="T2615" t="s">
        <v>376</v>
      </c>
      <c r="U2615" s="1">
        <v>43494</v>
      </c>
      <c r="V2615" t="s">
        <v>9233</v>
      </c>
    </row>
    <row r="2616" spans="1:23">
      <c r="A2616">
        <v>1</v>
      </c>
      <c r="B2616" t="s">
        <v>22</v>
      </c>
      <c r="C2616">
        <v>13303503000188</v>
      </c>
      <c r="D2616" t="s">
        <v>10199</v>
      </c>
      <c r="E2616" t="s">
        <v>10200</v>
      </c>
      <c r="F2616" t="s">
        <v>10201</v>
      </c>
      <c r="G2616" t="s">
        <v>7250</v>
      </c>
      <c r="H2616" t="s">
        <v>1409</v>
      </c>
      <c r="I2616" s="1">
        <v>43340</v>
      </c>
      <c r="J2616" s="1">
        <v>45166</v>
      </c>
      <c r="K2616" t="s">
        <v>1410</v>
      </c>
      <c r="L2616" t="s">
        <v>40</v>
      </c>
      <c r="M2616" t="s">
        <v>1410</v>
      </c>
      <c r="N2616" s="1">
        <v>43924</v>
      </c>
      <c r="P2616" t="s">
        <v>42</v>
      </c>
      <c r="R2616" t="s">
        <v>42</v>
      </c>
      <c r="S2616" t="s">
        <v>1411</v>
      </c>
      <c r="T2616" t="s">
        <v>1412</v>
      </c>
      <c r="U2616" s="1">
        <v>43340</v>
      </c>
    </row>
    <row r="2617" spans="1:23">
      <c r="A2617">
        <v>1</v>
      </c>
      <c r="B2617" t="s">
        <v>46</v>
      </c>
      <c r="C2617" t="s">
        <v>10202</v>
      </c>
      <c r="D2617" t="s">
        <v>10203</v>
      </c>
      <c r="G2617">
        <v>1.63478201040133E+16</v>
      </c>
      <c r="H2617" t="s">
        <v>117</v>
      </c>
      <c r="I2617" s="1">
        <v>43731</v>
      </c>
      <c r="J2617" s="1">
        <v>44827</v>
      </c>
      <c r="K2617" t="s">
        <v>10204</v>
      </c>
      <c r="L2617" t="s">
        <v>315</v>
      </c>
      <c r="M2617" t="s">
        <v>541</v>
      </c>
      <c r="N2617" s="1">
        <v>43909</v>
      </c>
      <c r="P2617" t="s">
        <v>42</v>
      </c>
      <c r="R2617" t="s">
        <v>42</v>
      </c>
      <c r="S2617" t="s">
        <v>120</v>
      </c>
      <c r="T2617" s="2" t="s">
        <v>121</v>
      </c>
      <c r="U2617" s="1">
        <v>43731</v>
      </c>
    </row>
    <row r="2618" spans="1:23">
      <c r="A2618">
        <v>1</v>
      </c>
      <c r="B2618" t="s">
        <v>46</v>
      </c>
      <c r="C2618" t="s">
        <v>10205</v>
      </c>
      <c r="D2618" t="s">
        <v>10206</v>
      </c>
      <c r="G2618">
        <v>1.9839512010816E+17</v>
      </c>
      <c r="H2618" t="s">
        <v>117</v>
      </c>
      <c r="I2618" s="1">
        <v>43773</v>
      </c>
      <c r="J2618" s="1">
        <v>44869</v>
      </c>
      <c r="K2618" t="s">
        <v>7780</v>
      </c>
      <c r="L2618" t="s">
        <v>272</v>
      </c>
      <c r="M2618" t="s">
        <v>541</v>
      </c>
      <c r="N2618" s="1">
        <v>43895</v>
      </c>
      <c r="P2618" t="s">
        <v>42</v>
      </c>
      <c r="R2618" t="s">
        <v>42</v>
      </c>
      <c r="S2618" t="s">
        <v>120</v>
      </c>
      <c r="T2618" s="2" t="s">
        <v>121</v>
      </c>
      <c r="U2618" s="1">
        <v>43773</v>
      </c>
    </row>
    <row r="2619" spans="1:23">
      <c r="A2619">
        <v>1</v>
      </c>
      <c r="B2619" t="s">
        <v>22</v>
      </c>
      <c r="C2619">
        <v>3420052000105</v>
      </c>
      <c r="D2619" t="s">
        <v>10207</v>
      </c>
      <c r="E2619" t="s">
        <v>10208</v>
      </c>
      <c r="F2619" t="s">
        <v>10209</v>
      </c>
      <c r="G2619" t="s">
        <v>10210</v>
      </c>
      <c r="H2619" t="s">
        <v>38</v>
      </c>
      <c r="I2619" s="1">
        <v>43427</v>
      </c>
      <c r="J2619" s="1">
        <v>44157</v>
      </c>
      <c r="K2619" t="s">
        <v>10211</v>
      </c>
      <c r="M2619" t="s">
        <v>686</v>
      </c>
      <c r="N2619" s="1">
        <v>43431</v>
      </c>
      <c r="O2619" s="1">
        <v>43431</v>
      </c>
      <c r="P2619" t="s">
        <v>10212</v>
      </c>
      <c r="R2619" t="s">
        <v>112</v>
      </c>
      <c r="S2619" t="s">
        <v>43</v>
      </c>
      <c r="T2619" s="2" t="s">
        <v>44</v>
      </c>
      <c r="V2619" t="s">
        <v>224</v>
      </c>
    </row>
    <row r="2620" spans="1:23">
      <c r="A2620">
        <v>1</v>
      </c>
      <c r="B2620" t="s">
        <v>46</v>
      </c>
      <c r="C2620" t="s">
        <v>10213</v>
      </c>
      <c r="D2620" t="s">
        <v>10214</v>
      </c>
      <c r="G2620" t="s">
        <v>10215</v>
      </c>
      <c r="H2620" t="s">
        <v>117</v>
      </c>
      <c r="I2620" s="1">
        <v>43277</v>
      </c>
      <c r="J2620" s="1">
        <v>45102</v>
      </c>
      <c r="K2620" t="s">
        <v>4679</v>
      </c>
      <c r="L2620" t="s">
        <v>110</v>
      </c>
      <c r="M2620" t="s">
        <v>4679</v>
      </c>
      <c r="N2620" s="1">
        <v>43355</v>
      </c>
      <c r="P2620" t="s">
        <v>42</v>
      </c>
      <c r="R2620" t="s">
        <v>161</v>
      </c>
      <c r="S2620" t="s">
        <v>120</v>
      </c>
      <c r="T2620" s="2" t="s">
        <v>121</v>
      </c>
      <c r="U2620" s="1">
        <v>43277</v>
      </c>
      <c r="V2620" s="2" t="s">
        <v>10216</v>
      </c>
      <c r="W2620" s="2" t="s">
        <v>10217</v>
      </c>
    </row>
    <row r="2621" spans="1:23">
      <c r="A2621">
        <v>1</v>
      </c>
      <c r="B2621" t="s">
        <v>46</v>
      </c>
      <c r="C2621" t="s">
        <v>10218</v>
      </c>
      <c r="D2621" t="s">
        <v>10219</v>
      </c>
      <c r="G2621" t="s">
        <v>10220</v>
      </c>
      <c r="H2621" t="s">
        <v>117</v>
      </c>
      <c r="I2621" s="1">
        <v>42965</v>
      </c>
      <c r="J2621" s="1">
        <v>44790</v>
      </c>
      <c r="K2621" t="s">
        <v>745</v>
      </c>
      <c r="L2621" t="s">
        <v>101</v>
      </c>
      <c r="M2621" t="s">
        <v>745</v>
      </c>
      <c r="N2621" s="1">
        <v>43131</v>
      </c>
      <c r="O2621" s="1">
        <v>42965</v>
      </c>
      <c r="P2621" t="s">
        <v>51</v>
      </c>
      <c r="Q2621" t="s">
        <v>10221</v>
      </c>
      <c r="R2621" t="s">
        <v>42</v>
      </c>
      <c r="S2621" t="s">
        <v>120</v>
      </c>
      <c r="T2621" s="2" t="s">
        <v>121</v>
      </c>
    </row>
    <row r="2622" spans="1:23">
      <c r="A2622">
        <v>1</v>
      </c>
      <c r="B2622" t="s">
        <v>22</v>
      </c>
      <c r="C2622">
        <v>4272105000150</v>
      </c>
      <c r="D2622" t="s">
        <v>10222</v>
      </c>
      <c r="E2622" t="s">
        <v>10222</v>
      </c>
      <c r="F2622" t="s">
        <v>10223</v>
      </c>
      <c r="G2622" t="s">
        <v>10224</v>
      </c>
      <c r="H2622" t="s">
        <v>38</v>
      </c>
      <c r="I2622" s="1">
        <v>43860</v>
      </c>
      <c r="J2622" s="1">
        <v>44591</v>
      </c>
      <c r="K2622" t="s">
        <v>6493</v>
      </c>
      <c r="L2622" t="s">
        <v>315</v>
      </c>
      <c r="M2622" t="s">
        <v>6493</v>
      </c>
      <c r="N2622" s="1">
        <v>43861</v>
      </c>
      <c r="O2622" s="1">
        <v>43861</v>
      </c>
      <c r="P2622" t="s">
        <v>474</v>
      </c>
      <c r="R2622" t="s">
        <v>112</v>
      </c>
      <c r="S2622" t="s">
        <v>43</v>
      </c>
      <c r="T2622" s="2" t="s">
        <v>44</v>
      </c>
      <c r="W2622" t="s">
        <v>10225</v>
      </c>
    </row>
    <row r="2623" spans="1:23">
      <c r="A2623">
        <v>1</v>
      </c>
      <c r="B2623" t="s">
        <v>46</v>
      </c>
      <c r="C2623" t="s">
        <v>10226</v>
      </c>
      <c r="D2623" t="s">
        <v>10227</v>
      </c>
      <c r="G2623">
        <v>5570220124058300</v>
      </c>
      <c r="H2623" t="s">
        <v>117</v>
      </c>
      <c r="I2623" s="1">
        <v>43402</v>
      </c>
      <c r="J2623" s="1">
        <v>44498</v>
      </c>
      <c r="K2623" t="s">
        <v>8329</v>
      </c>
      <c r="L2623" t="s">
        <v>724</v>
      </c>
      <c r="M2623" t="s">
        <v>541</v>
      </c>
      <c r="N2623" s="1">
        <v>43719</v>
      </c>
      <c r="P2623" t="s">
        <v>42</v>
      </c>
      <c r="R2623" t="s">
        <v>42</v>
      </c>
      <c r="S2623" t="s">
        <v>120</v>
      </c>
      <c r="T2623" s="2" t="s">
        <v>121</v>
      </c>
      <c r="U2623" s="1">
        <v>43402</v>
      </c>
    </row>
    <row r="2624" spans="1:23">
      <c r="A2624">
        <v>1</v>
      </c>
      <c r="B2624" t="s">
        <v>46</v>
      </c>
      <c r="C2624" t="s">
        <v>10228</v>
      </c>
      <c r="D2624" t="s">
        <v>10229</v>
      </c>
      <c r="G2624">
        <v>4.0051053020138201E+19</v>
      </c>
      <c r="H2624" t="s">
        <v>117</v>
      </c>
      <c r="I2624" s="1">
        <v>43018</v>
      </c>
      <c r="J2624" s="1">
        <v>44114</v>
      </c>
      <c r="K2624" t="s">
        <v>5690</v>
      </c>
      <c r="L2624" t="s">
        <v>110</v>
      </c>
      <c r="M2624" t="s">
        <v>541</v>
      </c>
      <c r="N2624" s="1">
        <v>43719</v>
      </c>
      <c r="P2624" t="s">
        <v>42</v>
      </c>
      <c r="R2624" t="s">
        <v>42</v>
      </c>
      <c r="S2624" t="s">
        <v>120</v>
      </c>
      <c r="T2624" s="2" t="s">
        <v>121</v>
      </c>
      <c r="U2624" s="1">
        <v>43018</v>
      </c>
    </row>
    <row r="2625" spans="1:23">
      <c r="A2625">
        <v>1</v>
      </c>
      <c r="B2625" t="s">
        <v>46</v>
      </c>
      <c r="C2625" t="s">
        <v>10230</v>
      </c>
      <c r="D2625" t="s">
        <v>10231</v>
      </c>
      <c r="G2625" t="s">
        <v>10232</v>
      </c>
      <c r="H2625" t="s">
        <v>117</v>
      </c>
      <c r="I2625" s="1">
        <v>41192</v>
      </c>
      <c r="J2625" s="1">
        <v>44843</v>
      </c>
      <c r="K2625" t="s">
        <v>2860</v>
      </c>
      <c r="L2625" t="s">
        <v>110</v>
      </c>
      <c r="M2625" t="s">
        <v>353</v>
      </c>
      <c r="N2625" s="1">
        <v>41946</v>
      </c>
      <c r="O2625" s="1">
        <v>41192</v>
      </c>
      <c r="P2625" t="s">
        <v>51</v>
      </c>
      <c r="Q2625" t="s">
        <v>354</v>
      </c>
      <c r="R2625" t="s">
        <v>42</v>
      </c>
      <c r="S2625" t="s">
        <v>120</v>
      </c>
      <c r="T2625" s="2" t="s">
        <v>121</v>
      </c>
      <c r="U2625" s="1">
        <v>41192</v>
      </c>
    </row>
    <row r="2626" spans="1:23">
      <c r="A2626">
        <v>1</v>
      </c>
      <c r="B2626" t="s">
        <v>22</v>
      </c>
      <c r="C2626">
        <v>23720941000103</v>
      </c>
      <c r="D2626" t="s">
        <v>10233</v>
      </c>
      <c r="E2626" t="s">
        <v>5694</v>
      </c>
      <c r="F2626" t="s">
        <v>5695</v>
      </c>
      <c r="G2626" t="s">
        <v>10234</v>
      </c>
      <c r="H2626" t="s">
        <v>38</v>
      </c>
      <c r="I2626" s="1">
        <v>43934</v>
      </c>
      <c r="J2626" s="1">
        <v>44298</v>
      </c>
      <c r="K2626" t="s">
        <v>604</v>
      </c>
      <c r="L2626" t="s">
        <v>272</v>
      </c>
      <c r="M2626" t="s">
        <v>604</v>
      </c>
      <c r="N2626" s="1">
        <v>43934</v>
      </c>
      <c r="O2626" s="1">
        <v>43934</v>
      </c>
      <c r="P2626" t="s">
        <v>10235</v>
      </c>
      <c r="R2626" t="s">
        <v>42</v>
      </c>
      <c r="S2626" t="s">
        <v>43</v>
      </c>
      <c r="T2626" s="2" t="s">
        <v>44</v>
      </c>
      <c r="U2626" s="1">
        <v>43934</v>
      </c>
      <c r="W2626" t="s">
        <v>10236</v>
      </c>
    </row>
    <row r="2627" spans="1:23">
      <c r="A2627">
        <v>1</v>
      </c>
      <c r="B2627" t="s">
        <v>46</v>
      </c>
      <c r="C2627" t="s">
        <v>10237</v>
      </c>
      <c r="D2627" t="s">
        <v>10238</v>
      </c>
      <c r="G2627">
        <v>6.69212200882604E+16</v>
      </c>
      <c r="H2627" t="s">
        <v>117</v>
      </c>
      <c r="I2627" s="1">
        <v>41836</v>
      </c>
      <c r="J2627" s="1">
        <v>45489</v>
      </c>
      <c r="K2627" t="s">
        <v>10239</v>
      </c>
      <c r="L2627" t="s">
        <v>110</v>
      </c>
      <c r="M2627" t="s">
        <v>541</v>
      </c>
      <c r="N2627" s="1">
        <v>43084</v>
      </c>
      <c r="P2627" t="s">
        <v>42</v>
      </c>
      <c r="R2627" t="s">
        <v>42</v>
      </c>
      <c r="S2627" t="s">
        <v>120</v>
      </c>
      <c r="T2627" s="2" t="s">
        <v>121</v>
      </c>
      <c r="U2627" s="1">
        <v>41836</v>
      </c>
    </row>
    <row r="2628" spans="1:23">
      <c r="A2628">
        <v>1</v>
      </c>
      <c r="B2628" t="s">
        <v>22</v>
      </c>
      <c r="C2628">
        <v>14757507000107</v>
      </c>
      <c r="D2628" t="s">
        <v>10240</v>
      </c>
      <c r="E2628" t="s">
        <v>10240</v>
      </c>
      <c r="G2628">
        <v>202170002743</v>
      </c>
      <c r="H2628" t="s">
        <v>127</v>
      </c>
      <c r="I2628" s="1">
        <v>43853</v>
      </c>
      <c r="J2628" s="1">
        <v>44123</v>
      </c>
      <c r="K2628" t="s">
        <v>4608</v>
      </c>
      <c r="L2628" t="s">
        <v>315</v>
      </c>
      <c r="M2628" t="s">
        <v>4608</v>
      </c>
      <c r="N2628" s="1">
        <v>43853</v>
      </c>
      <c r="O2628" s="1">
        <v>43853</v>
      </c>
      <c r="P2628" t="s">
        <v>10241</v>
      </c>
      <c r="R2628" t="s">
        <v>42</v>
      </c>
      <c r="S2628" t="s">
        <v>4610</v>
      </c>
      <c r="T2628" s="2" t="s">
        <v>4611</v>
      </c>
    </row>
    <row r="2629" spans="1:23">
      <c r="A2629">
        <v>1</v>
      </c>
      <c r="B2629" t="s">
        <v>22</v>
      </c>
      <c r="C2629">
        <v>59855072000163</v>
      </c>
      <c r="D2629" t="s">
        <v>10242</v>
      </c>
      <c r="E2629" t="s">
        <v>10243</v>
      </c>
      <c r="F2629" t="s">
        <v>10244</v>
      </c>
      <c r="G2629">
        <v>1.05411199982602E+16</v>
      </c>
      <c r="H2629" t="s">
        <v>117</v>
      </c>
      <c r="I2629" s="1">
        <v>42234</v>
      </c>
      <c r="J2629" s="1">
        <v>44061</v>
      </c>
      <c r="K2629" t="s">
        <v>4615</v>
      </c>
      <c r="L2629" t="s">
        <v>110</v>
      </c>
      <c r="M2629" t="s">
        <v>541</v>
      </c>
      <c r="N2629" s="1">
        <v>43084</v>
      </c>
      <c r="P2629" t="s">
        <v>42</v>
      </c>
      <c r="R2629" t="s">
        <v>42</v>
      </c>
      <c r="S2629" t="s">
        <v>120</v>
      </c>
      <c r="T2629" s="2" t="s">
        <v>121</v>
      </c>
      <c r="U2629" s="1">
        <v>42234</v>
      </c>
    </row>
    <row r="2630" spans="1:23">
      <c r="A2630">
        <v>1</v>
      </c>
      <c r="B2630" t="s">
        <v>46</v>
      </c>
      <c r="C2630" t="s">
        <v>10245</v>
      </c>
      <c r="D2630" t="s">
        <v>10246</v>
      </c>
      <c r="G2630">
        <v>1.02341201240251E+16</v>
      </c>
      <c r="H2630" t="s">
        <v>117</v>
      </c>
      <c r="I2630" s="1">
        <v>42256</v>
      </c>
      <c r="J2630" s="1">
        <v>45909</v>
      </c>
      <c r="K2630" t="s">
        <v>10247</v>
      </c>
      <c r="L2630" t="s">
        <v>101</v>
      </c>
      <c r="M2630" t="s">
        <v>541</v>
      </c>
      <c r="N2630" s="1">
        <v>42304</v>
      </c>
      <c r="P2630" t="s">
        <v>42</v>
      </c>
      <c r="R2630" t="s">
        <v>42</v>
      </c>
      <c r="S2630" t="s">
        <v>120</v>
      </c>
      <c r="T2630" s="2" t="s">
        <v>121</v>
      </c>
    </row>
    <row r="2631" spans="1:23">
      <c r="A2631">
        <v>1</v>
      </c>
      <c r="B2631" t="s">
        <v>22</v>
      </c>
      <c r="C2631">
        <v>15034230000149</v>
      </c>
      <c r="D2631" t="s">
        <v>10248</v>
      </c>
      <c r="E2631" t="s">
        <v>10249</v>
      </c>
      <c r="F2631" t="s">
        <v>10250</v>
      </c>
      <c r="G2631" t="s">
        <v>10251</v>
      </c>
      <c r="H2631" t="s">
        <v>27</v>
      </c>
      <c r="I2631" s="1">
        <v>43868</v>
      </c>
      <c r="J2631" s="1">
        <v>44233</v>
      </c>
      <c r="K2631" t="s">
        <v>2893</v>
      </c>
      <c r="L2631" t="s">
        <v>40</v>
      </c>
      <c r="M2631" t="s">
        <v>2480</v>
      </c>
      <c r="N2631" s="1">
        <v>43868</v>
      </c>
      <c r="O2631" s="1">
        <v>43868</v>
      </c>
      <c r="P2631" t="s">
        <v>3131</v>
      </c>
      <c r="R2631" t="s">
        <v>42</v>
      </c>
      <c r="S2631" t="s">
        <v>32</v>
      </c>
      <c r="T2631" s="2" t="s">
        <v>33</v>
      </c>
    </row>
    <row r="2632" spans="1:23">
      <c r="A2632">
        <v>1</v>
      </c>
      <c r="B2632" t="s">
        <v>22</v>
      </c>
      <c r="C2632">
        <v>15294056000173</v>
      </c>
      <c r="D2632" t="s">
        <v>10252</v>
      </c>
      <c r="E2632" t="s">
        <v>10252</v>
      </c>
      <c r="F2632" t="s">
        <v>10253</v>
      </c>
      <c r="G2632" s="3">
        <v>43466</v>
      </c>
      <c r="H2632" t="s">
        <v>27</v>
      </c>
      <c r="I2632" s="1">
        <v>43588</v>
      </c>
      <c r="J2632" s="1">
        <v>44319</v>
      </c>
      <c r="K2632" t="s">
        <v>1484</v>
      </c>
      <c r="L2632" t="s">
        <v>203</v>
      </c>
      <c r="M2632" t="s">
        <v>1484</v>
      </c>
      <c r="N2632" s="1">
        <v>43594</v>
      </c>
      <c r="O2632" s="1">
        <v>43591</v>
      </c>
      <c r="P2632" t="s">
        <v>9767</v>
      </c>
      <c r="R2632" t="s">
        <v>112</v>
      </c>
      <c r="S2632" t="s">
        <v>32</v>
      </c>
      <c r="T2632" s="2" t="s">
        <v>33</v>
      </c>
      <c r="U2632" s="1">
        <v>43587</v>
      </c>
    </row>
    <row r="2633" spans="1:23">
      <c r="A2633">
        <v>1</v>
      </c>
      <c r="B2633" t="s">
        <v>22</v>
      </c>
      <c r="C2633">
        <v>4070373000190</v>
      </c>
      <c r="D2633" t="s">
        <v>10254</v>
      </c>
      <c r="E2633" t="s">
        <v>10255</v>
      </c>
      <c r="G2633" t="s">
        <v>10256</v>
      </c>
      <c r="H2633" t="s">
        <v>38</v>
      </c>
      <c r="I2633" s="1">
        <v>43875</v>
      </c>
      <c r="J2633" s="1">
        <v>44422</v>
      </c>
      <c r="K2633" t="s">
        <v>489</v>
      </c>
      <c r="L2633" t="s">
        <v>203</v>
      </c>
      <c r="M2633" t="s">
        <v>489</v>
      </c>
      <c r="N2633" s="1">
        <v>43924</v>
      </c>
      <c r="O2633" s="1">
        <v>43924</v>
      </c>
      <c r="P2633" t="s">
        <v>30</v>
      </c>
      <c r="R2633" t="s">
        <v>42</v>
      </c>
      <c r="S2633" t="s">
        <v>43</v>
      </c>
      <c r="T2633" s="2" t="s">
        <v>44</v>
      </c>
    </row>
    <row r="2634" spans="1:23">
      <c r="A2634">
        <v>1</v>
      </c>
      <c r="B2634" t="s">
        <v>22</v>
      </c>
      <c r="C2634">
        <v>11132119000134</v>
      </c>
      <c r="D2634" t="s">
        <v>10257</v>
      </c>
      <c r="E2634" t="s">
        <v>10258</v>
      </c>
      <c r="G2634" t="s">
        <v>10259</v>
      </c>
      <c r="H2634" t="s">
        <v>142</v>
      </c>
      <c r="I2634" s="1">
        <v>42188</v>
      </c>
      <c r="K2634" t="s">
        <v>10260</v>
      </c>
      <c r="L2634" t="s">
        <v>169</v>
      </c>
      <c r="M2634" t="s">
        <v>10260</v>
      </c>
      <c r="N2634" s="1">
        <v>42205</v>
      </c>
      <c r="O2634" s="1">
        <v>42188</v>
      </c>
      <c r="P2634" t="s">
        <v>9292</v>
      </c>
      <c r="R2634" t="s">
        <v>42</v>
      </c>
      <c r="S2634" t="s">
        <v>145</v>
      </c>
      <c r="T2634" s="2" t="s">
        <v>146</v>
      </c>
    </row>
    <row r="2635" spans="1:23">
      <c r="A2635">
        <v>1</v>
      </c>
      <c r="B2635" t="s">
        <v>46</v>
      </c>
      <c r="C2635" t="s">
        <v>10261</v>
      </c>
      <c r="D2635" t="s">
        <v>10262</v>
      </c>
      <c r="G2635">
        <v>200071110009300</v>
      </c>
      <c r="H2635" t="s">
        <v>117</v>
      </c>
      <c r="I2635" s="1">
        <v>43150</v>
      </c>
      <c r="J2635" s="1">
        <v>46802</v>
      </c>
      <c r="K2635" t="s">
        <v>9295</v>
      </c>
      <c r="L2635" t="s">
        <v>29</v>
      </c>
      <c r="M2635" t="s">
        <v>541</v>
      </c>
      <c r="N2635" s="1">
        <v>43719</v>
      </c>
      <c r="P2635" t="s">
        <v>42</v>
      </c>
      <c r="R2635" t="s">
        <v>42</v>
      </c>
      <c r="S2635" t="s">
        <v>120</v>
      </c>
      <c r="T2635" s="2" t="s">
        <v>121</v>
      </c>
      <c r="U2635" s="1">
        <v>43150</v>
      </c>
    </row>
    <row r="2636" spans="1:23">
      <c r="A2636">
        <v>1</v>
      </c>
      <c r="B2636" t="s">
        <v>22</v>
      </c>
      <c r="C2636">
        <v>19033395000157</v>
      </c>
      <c r="D2636" t="s">
        <v>10263</v>
      </c>
      <c r="E2636" t="s">
        <v>10264</v>
      </c>
      <c r="F2636" t="s">
        <v>10265</v>
      </c>
      <c r="G2636" t="s">
        <v>10266</v>
      </c>
      <c r="H2636" t="s">
        <v>38</v>
      </c>
      <c r="I2636" s="1">
        <v>43794</v>
      </c>
      <c r="J2636" s="1">
        <v>44160</v>
      </c>
      <c r="K2636" t="s">
        <v>6493</v>
      </c>
      <c r="L2636" t="s">
        <v>315</v>
      </c>
      <c r="M2636" t="s">
        <v>6493</v>
      </c>
      <c r="N2636" s="1">
        <v>43802</v>
      </c>
      <c r="O2636" s="1">
        <v>43795</v>
      </c>
      <c r="P2636" t="s">
        <v>1028</v>
      </c>
      <c r="R2636" t="s">
        <v>75</v>
      </c>
      <c r="S2636" t="s">
        <v>43</v>
      </c>
      <c r="T2636" s="2" t="s">
        <v>44</v>
      </c>
      <c r="W2636" t="s">
        <v>10267</v>
      </c>
    </row>
    <row r="2637" spans="1:23">
      <c r="A2637">
        <v>1</v>
      </c>
      <c r="B2637" t="s">
        <v>46</v>
      </c>
      <c r="C2637" t="s">
        <v>10268</v>
      </c>
      <c r="D2637" t="s">
        <v>10269</v>
      </c>
      <c r="G2637">
        <v>200931000034155</v>
      </c>
      <c r="H2637" t="s">
        <v>117</v>
      </c>
      <c r="I2637" s="1">
        <v>42765</v>
      </c>
      <c r="J2637" s="1">
        <v>44591</v>
      </c>
      <c r="K2637" t="s">
        <v>10270</v>
      </c>
      <c r="L2637" t="s">
        <v>1451</v>
      </c>
      <c r="M2637" t="s">
        <v>541</v>
      </c>
      <c r="N2637" s="1">
        <v>43278</v>
      </c>
      <c r="P2637" t="s">
        <v>42</v>
      </c>
      <c r="R2637" t="s">
        <v>42</v>
      </c>
      <c r="S2637" t="s">
        <v>120</v>
      </c>
      <c r="T2637" s="2" t="s">
        <v>121</v>
      </c>
      <c r="U2637" s="1">
        <v>42765</v>
      </c>
    </row>
    <row r="2638" spans="1:23">
      <c r="A2638">
        <v>1</v>
      </c>
      <c r="B2638" t="s">
        <v>22</v>
      </c>
      <c r="C2638">
        <v>19253218000186</v>
      </c>
      <c r="D2638" t="s">
        <v>10271</v>
      </c>
      <c r="E2638" t="s">
        <v>10272</v>
      </c>
      <c r="G2638" t="s">
        <v>8843</v>
      </c>
      <c r="H2638" t="s">
        <v>247</v>
      </c>
      <c r="I2638" s="1">
        <v>43818</v>
      </c>
      <c r="K2638" t="s">
        <v>8844</v>
      </c>
      <c r="L2638" t="s">
        <v>73</v>
      </c>
      <c r="M2638" t="s">
        <v>8844</v>
      </c>
      <c r="N2638" s="1">
        <v>43825</v>
      </c>
      <c r="P2638" t="s">
        <v>42</v>
      </c>
      <c r="R2638" t="s">
        <v>161</v>
      </c>
      <c r="S2638" t="s">
        <v>42</v>
      </c>
      <c r="T2638" t="s">
        <v>162</v>
      </c>
      <c r="V2638" t="s">
        <v>8845</v>
      </c>
      <c r="W2638" s="2" t="s">
        <v>8846</v>
      </c>
    </row>
    <row r="2639" spans="1:23">
      <c r="A2639">
        <v>1</v>
      </c>
      <c r="B2639" t="s">
        <v>22</v>
      </c>
      <c r="C2639">
        <v>21765171000181</v>
      </c>
      <c r="D2639" t="s">
        <v>10273</v>
      </c>
      <c r="E2639" t="s">
        <v>10274</v>
      </c>
      <c r="G2639" t="s">
        <v>10275</v>
      </c>
      <c r="H2639" t="s">
        <v>27</v>
      </c>
      <c r="I2639" s="1">
        <v>43731</v>
      </c>
      <c r="J2639" s="1">
        <v>44461</v>
      </c>
      <c r="K2639" t="s">
        <v>256</v>
      </c>
      <c r="M2639" t="s">
        <v>256</v>
      </c>
      <c r="N2639" s="1">
        <v>43732</v>
      </c>
      <c r="O2639" s="1">
        <v>43731</v>
      </c>
      <c r="P2639" t="s">
        <v>1926</v>
      </c>
      <c r="R2639" t="s">
        <v>42</v>
      </c>
      <c r="S2639" t="s">
        <v>32</v>
      </c>
      <c r="T2639" s="2" t="s">
        <v>33</v>
      </c>
      <c r="W2639" s="2" t="s">
        <v>10276</v>
      </c>
    </row>
    <row r="2640" spans="1:23">
      <c r="A2640">
        <v>1</v>
      </c>
      <c r="B2640" t="s">
        <v>46</v>
      </c>
      <c r="C2640" t="s">
        <v>10277</v>
      </c>
      <c r="D2640" t="s">
        <v>10278</v>
      </c>
      <c r="G2640" t="s">
        <v>10279</v>
      </c>
      <c r="H2640" t="s">
        <v>127</v>
      </c>
      <c r="I2640" s="1">
        <v>43137</v>
      </c>
      <c r="J2640" s="1">
        <v>44233</v>
      </c>
      <c r="K2640" t="s">
        <v>7850</v>
      </c>
      <c r="L2640" t="s">
        <v>129</v>
      </c>
      <c r="M2640" t="s">
        <v>130</v>
      </c>
      <c r="N2640" s="1">
        <v>43731</v>
      </c>
      <c r="O2640" s="1">
        <v>43137</v>
      </c>
      <c r="P2640" t="s">
        <v>8379</v>
      </c>
      <c r="R2640" t="s">
        <v>112</v>
      </c>
      <c r="S2640" t="s">
        <v>132</v>
      </c>
      <c r="T2640" s="2" t="s">
        <v>133</v>
      </c>
    </row>
    <row r="2641" spans="1:23">
      <c r="A2641">
        <v>1</v>
      </c>
      <c r="B2641" t="s">
        <v>46</v>
      </c>
      <c r="C2641" t="s">
        <v>10280</v>
      </c>
      <c r="D2641" t="s">
        <v>10281</v>
      </c>
      <c r="G2641">
        <v>1.0060746420188201E+19</v>
      </c>
      <c r="H2641" t="s">
        <v>117</v>
      </c>
      <c r="I2641" s="1">
        <v>43962</v>
      </c>
      <c r="J2641" s="1">
        <v>47614</v>
      </c>
      <c r="K2641" t="s">
        <v>9796</v>
      </c>
      <c r="L2641" t="s">
        <v>110</v>
      </c>
      <c r="M2641" t="s">
        <v>541</v>
      </c>
      <c r="N2641" s="1">
        <v>44036</v>
      </c>
      <c r="P2641" t="s">
        <v>42</v>
      </c>
      <c r="R2641" t="s">
        <v>42</v>
      </c>
      <c r="S2641" t="s">
        <v>120</v>
      </c>
      <c r="T2641" s="2" t="s">
        <v>121</v>
      </c>
      <c r="U2641" s="1">
        <v>43962</v>
      </c>
    </row>
    <row r="2642" spans="1:23">
      <c r="A2642">
        <v>1</v>
      </c>
      <c r="B2642" t="s">
        <v>22</v>
      </c>
      <c r="C2642">
        <v>844597000150</v>
      </c>
      <c r="D2642" t="s">
        <v>10282</v>
      </c>
      <c r="E2642" t="s">
        <v>10283</v>
      </c>
      <c r="F2642" t="s">
        <v>10284</v>
      </c>
      <c r="G2642" t="s">
        <v>7879</v>
      </c>
      <c r="H2642" t="s">
        <v>142</v>
      </c>
      <c r="I2642" s="1">
        <v>42626</v>
      </c>
      <c r="K2642" t="s">
        <v>6797</v>
      </c>
      <c r="L2642" t="s">
        <v>40</v>
      </c>
      <c r="M2642" t="s">
        <v>883</v>
      </c>
      <c r="N2642" s="1">
        <v>42626</v>
      </c>
      <c r="O2642" s="1">
        <v>42626</v>
      </c>
      <c r="P2642" t="s">
        <v>3026</v>
      </c>
      <c r="R2642" t="s">
        <v>42</v>
      </c>
      <c r="S2642" t="s">
        <v>145</v>
      </c>
      <c r="T2642" s="2" t="s">
        <v>146</v>
      </c>
    </row>
    <row r="2643" spans="1:23">
      <c r="A2643">
        <v>1</v>
      </c>
      <c r="B2643" t="s">
        <v>22</v>
      </c>
      <c r="C2643">
        <v>29682992000166</v>
      </c>
      <c r="D2643" t="s">
        <v>7858</v>
      </c>
      <c r="E2643" t="s">
        <v>7859</v>
      </c>
      <c r="F2643" t="s">
        <v>7859</v>
      </c>
      <c r="G2643" t="s">
        <v>10285</v>
      </c>
      <c r="H2643" t="s">
        <v>27</v>
      </c>
      <c r="I2643" s="1">
        <v>43672</v>
      </c>
      <c r="J2643" s="1">
        <v>44402</v>
      </c>
      <c r="K2643" t="s">
        <v>7861</v>
      </c>
      <c r="L2643" t="s">
        <v>101</v>
      </c>
      <c r="M2643" t="s">
        <v>7861</v>
      </c>
      <c r="N2643" s="1">
        <v>43705</v>
      </c>
      <c r="O2643" s="1">
        <v>43672</v>
      </c>
      <c r="P2643" t="s">
        <v>10286</v>
      </c>
      <c r="R2643" t="s">
        <v>31</v>
      </c>
      <c r="S2643" t="s">
        <v>32</v>
      </c>
      <c r="T2643" s="2" t="s">
        <v>33</v>
      </c>
      <c r="W2643" t="s">
        <v>7863</v>
      </c>
    </row>
    <row r="2644" spans="1:23">
      <c r="A2644">
        <v>1</v>
      </c>
      <c r="B2644" t="s">
        <v>22</v>
      </c>
      <c r="C2644">
        <v>3590584000190</v>
      </c>
      <c r="D2644" t="s">
        <v>10287</v>
      </c>
      <c r="E2644" t="s">
        <v>10288</v>
      </c>
      <c r="F2644" t="s">
        <v>10289</v>
      </c>
      <c r="G2644" t="s">
        <v>10290</v>
      </c>
      <c r="H2644" t="s">
        <v>38</v>
      </c>
      <c r="I2644" s="1">
        <v>42837</v>
      </c>
      <c r="J2644" s="1">
        <v>44662</v>
      </c>
      <c r="K2644" t="s">
        <v>10291</v>
      </c>
      <c r="L2644" t="s">
        <v>158</v>
      </c>
      <c r="M2644" t="s">
        <v>10291</v>
      </c>
      <c r="N2644" s="1">
        <v>42842</v>
      </c>
      <c r="O2644" s="1">
        <v>42837</v>
      </c>
      <c r="P2644" t="s">
        <v>1145</v>
      </c>
      <c r="R2644" t="s">
        <v>42</v>
      </c>
      <c r="S2644" t="s">
        <v>43</v>
      </c>
      <c r="T2644" s="2" t="s">
        <v>44</v>
      </c>
    </row>
    <row r="2645" spans="1:23">
      <c r="A2645">
        <v>1</v>
      </c>
      <c r="B2645" t="s">
        <v>46</v>
      </c>
      <c r="C2645" t="s">
        <v>10292</v>
      </c>
      <c r="D2645" t="s">
        <v>10293</v>
      </c>
      <c r="G2645" t="s">
        <v>10294</v>
      </c>
      <c r="H2645" t="s">
        <v>117</v>
      </c>
      <c r="I2645" s="1">
        <v>42781</v>
      </c>
      <c r="J2645" s="1">
        <v>46433</v>
      </c>
      <c r="K2645" t="s">
        <v>10295</v>
      </c>
      <c r="L2645" t="s">
        <v>129</v>
      </c>
      <c r="M2645" t="s">
        <v>541</v>
      </c>
      <c r="N2645" s="1">
        <v>43395</v>
      </c>
      <c r="P2645" t="s">
        <v>42</v>
      </c>
      <c r="R2645" t="s">
        <v>42</v>
      </c>
      <c r="S2645" t="s">
        <v>120</v>
      </c>
      <c r="T2645" s="2" t="s">
        <v>121</v>
      </c>
      <c r="U2645" s="1">
        <v>42781</v>
      </c>
    </row>
    <row r="2646" spans="1:23">
      <c r="A2646">
        <v>1</v>
      </c>
      <c r="B2646" t="s">
        <v>46</v>
      </c>
      <c r="C2646" t="s">
        <v>10296</v>
      </c>
      <c r="D2646" t="s">
        <v>10297</v>
      </c>
      <c r="G2646" t="s">
        <v>1845</v>
      </c>
      <c r="H2646" t="s">
        <v>117</v>
      </c>
      <c r="I2646" s="1">
        <v>42436</v>
      </c>
      <c r="J2646" s="1">
        <v>44262</v>
      </c>
      <c r="K2646" t="s">
        <v>392</v>
      </c>
      <c r="L2646" t="s">
        <v>272</v>
      </c>
      <c r="M2646" t="s">
        <v>392</v>
      </c>
      <c r="N2646" s="1">
        <v>43829</v>
      </c>
      <c r="P2646" t="s">
        <v>42</v>
      </c>
      <c r="R2646" t="s">
        <v>42</v>
      </c>
      <c r="S2646" t="s">
        <v>120</v>
      </c>
      <c r="T2646" s="2" t="s">
        <v>121</v>
      </c>
      <c r="U2646" s="1">
        <v>42436</v>
      </c>
      <c r="V2646" t="s">
        <v>1846</v>
      </c>
      <c r="W2646" t="s">
        <v>1847</v>
      </c>
    </row>
    <row r="2647" spans="1:23">
      <c r="A2647">
        <v>1</v>
      </c>
      <c r="B2647" t="s">
        <v>46</v>
      </c>
      <c r="C2647" t="s">
        <v>10298</v>
      </c>
      <c r="D2647" t="s">
        <v>10299</v>
      </c>
      <c r="G2647">
        <v>3102520128100030</v>
      </c>
      <c r="H2647" t="s">
        <v>117</v>
      </c>
      <c r="I2647" s="1">
        <v>42151</v>
      </c>
      <c r="J2647" s="1">
        <v>45073</v>
      </c>
      <c r="K2647" t="s">
        <v>4126</v>
      </c>
      <c r="L2647" t="s">
        <v>182</v>
      </c>
      <c r="M2647" t="s">
        <v>541</v>
      </c>
      <c r="N2647" s="1">
        <v>42534</v>
      </c>
      <c r="P2647" t="s">
        <v>42</v>
      </c>
      <c r="R2647" t="s">
        <v>42</v>
      </c>
      <c r="S2647" t="s">
        <v>120</v>
      </c>
      <c r="T2647" s="2" t="s">
        <v>121</v>
      </c>
      <c r="U2647" s="1">
        <v>42151</v>
      </c>
    </row>
    <row r="2648" spans="1:23">
      <c r="A2648">
        <v>1</v>
      </c>
      <c r="B2648" t="s">
        <v>22</v>
      </c>
      <c r="C2648">
        <v>10996399000166</v>
      </c>
      <c r="D2648" t="s">
        <v>4127</v>
      </c>
      <c r="E2648" t="s">
        <v>1503</v>
      </c>
      <c r="G2648" t="s">
        <v>10300</v>
      </c>
      <c r="H2648" t="s">
        <v>38</v>
      </c>
      <c r="I2648" s="1">
        <v>42634</v>
      </c>
      <c r="J2648" s="1">
        <v>44459</v>
      </c>
      <c r="K2648" t="s">
        <v>787</v>
      </c>
      <c r="L2648" t="s">
        <v>101</v>
      </c>
      <c r="M2648" t="s">
        <v>745</v>
      </c>
      <c r="N2648" s="1">
        <v>42639</v>
      </c>
      <c r="O2648" s="1">
        <v>42634</v>
      </c>
      <c r="P2648" t="s">
        <v>10301</v>
      </c>
      <c r="Q2648" t="s">
        <v>6765</v>
      </c>
      <c r="R2648" t="s">
        <v>31</v>
      </c>
      <c r="S2648" t="s">
        <v>43</v>
      </c>
      <c r="T2648" s="2" t="s">
        <v>44</v>
      </c>
      <c r="U2648" s="1">
        <v>42633</v>
      </c>
      <c r="W2648" t="s">
        <v>10302</v>
      </c>
    </row>
    <row r="2649" spans="1:23">
      <c r="A2649">
        <v>1</v>
      </c>
      <c r="B2649" t="s">
        <v>22</v>
      </c>
      <c r="C2649">
        <v>12791956000138</v>
      </c>
      <c r="D2649" t="s">
        <v>10303</v>
      </c>
      <c r="E2649" t="s">
        <v>10304</v>
      </c>
      <c r="F2649" t="s">
        <v>10305</v>
      </c>
      <c r="G2649" t="s">
        <v>10306</v>
      </c>
      <c r="H2649" t="s">
        <v>872</v>
      </c>
      <c r="I2649" s="1">
        <v>43608</v>
      </c>
      <c r="J2649" s="1">
        <v>44703</v>
      </c>
      <c r="K2649" t="s">
        <v>873</v>
      </c>
      <c r="M2649" t="s">
        <v>873</v>
      </c>
      <c r="N2649" s="1">
        <v>43609</v>
      </c>
      <c r="O2649" s="1">
        <v>43608</v>
      </c>
      <c r="P2649" t="s">
        <v>10307</v>
      </c>
      <c r="R2649" t="s">
        <v>42</v>
      </c>
      <c r="S2649" t="s">
        <v>875</v>
      </c>
      <c r="T2649" s="2" t="s">
        <v>876</v>
      </c>
      <c r="W2649" s="2" t="s">
        <v>10308</v>
      </c>
    </row>
    <row r="2650" spans="1:23">
      <c r="A2650">
        <v>1</v>
      </c>
      <c r="B2650" t="s">
        <v>22</v>
      </c>
      <c r="C2650">
        <v>5157050000109</v>
      </c>
      <c r="D2650" t="s">
        <v>10309</v>
      </c>
      <c r="E2650" t="s">
        <v>10310</v>
      </c>
      <c r="F2650" t="s">
        <v>10311</v>
      </c>
      <c r="G2650" t="s">
        <v>6823</v>
      </c>
      <c r="H2650" t="s">
        <v>247</v>
      </c>
      <c r="I2650" s="1">
        <v>41502</v>
      </c>
      <c r="K2650" t="s">
        <v>6289</v>
      </c>
      <c r="L2650" t="s">
        <v>110</v>
      </c>
      <c r="M2650" t="s">
        <v>2307</v>
      </c>
      <c r="N2650" s="1">
        <v>41514</v>
      </c>
      <c r="P2650" t="s">
        <v>51</v>
      </c>
      <c r="R2650" t="s">
        <v>42</v>
      </c>
      <c r="S2650" t="s">
        <v>42</v>
      </c>
      <c r="T2650" t="s">
        <v>162</v>
      </c>
      <c r="V2650" t="s">
        <v>6290</v>
      </c>
    </row>
    <row r="2651" spans="1:23">
      <c r="A2651">
        <v>1</v>
      </c>
      <c r="B2651" t="s">
        <v>46</v>
      </c>
      <c r="C2651" t="s">
        <v>10312</v>
      </c>
      <c r="D2651" t="s">
        <v>10313</v>
      </c>
      <c r="G2651" t="s">
        <v>10314</v>
      </c>
      <c r="H2651" t="s">
        <v>117</v>
      </c>
      <c r="I2651" s="1">
        <v>43328</v>
      </c>
      <c r="J2651" s="1">
        <v>44424</v>
      </c>
      <c r="K2651" t="s">
        <v>10315</v>
      </c>
      <c r="L2651" t="s">
        <v>182</v>
      </c>
      <c r="M2651" t="s">
        <v>541</v>
      </c>
      <c r="N2651" s="1">
        <v>43395</v>
      </c>
      <c r="P2651" t="s">
        <v>42</v>
      </c>
      <c r="R2651" t="s">
        <v>42</v>
      </c>
      <c r="S2651" t="s">
        <v>120</v>
      </c>
      <c r="T2651" s="2" t="s">
        <v>121</v>
      </c>
      <c r="U2651" s="1">
        <v>43328</v>
      </c>
    </row>
    <row r="2652" spans="1:23">
      <c r="A2652">
        <v>1</v>
      </c>
      <c r="B2652" t="s">
        <v>46</v>
      </c>
      <c r="C2652" t="s">
        <v>10316</v>
      </c>
      <c r="D2652" t="s">
        <v>10317</v>
      </c>
      <c r="G2652">
        <v>2.2950062011816E+17</v>
      </c>
      <c r="H2652" t="s">
        <v>117</v>
      </c>
      <c r="I2652" s="1">
        <v>41881</v>
      </c>
      <c r="J2652" s="1">
        <v>45534</v>
      </c>
      <c r="K2652" t="s">
        <v>10318</v>
      </c>
      <c r="L2652" t="s">
        <v>272</v>
      </c>
      <c r="M2652" t="s">
        <v>541</v>
      </c>
      <c r="N2652" s="1">
        <v>42107</v>
      </c>
      <c r="P2652" t="s">
        <v>42</v>
      </c>
      <c r="R2652" t="s">
        <v>42</v>
      </c>
      <c r="S2652" t="s">
        <v>120</v>
      </c>
      <c r="T2652" s="2" t="s">
        <v>121</v>
      </c>
      <c r="U2652" s="1">
        <v>41881</v>
      </c>
    </row>
    <row r="2653" spans="1:23">
      <c r="A2653">
        <v>1</v>
      </c>
      <c r="B2653" t="s">
        <v>46</v>
      </c>
      <c r="C2653" t="s">
        <v>10319</v>
      </c>
      <c r="D2653" t="s">
        <v>10320</v>
      </c>
      <c r="G2653">
        <v>290020059009</v>
      </c>
      <c r="H2653" t="s">
        <v>117</v>
      </c>
      <c r="I2653" s="1">
        <v>43264</v>
      </c>
      <c r="J2653" s="1">
        <v>46917</v>
      </c>
      <c r="K2653" t="s">
        <v>10321</v>
      </c>
      <c r="L2653" t="s">
        <v>169</v>
      </c>
      <c r="M2653" t="s">
        <v>541</v>
      </c>
      <c r="N2653" s="1">
        <v>43719</v>
      </c>
      <c r="P2653" t="s">
        <v>42</v>
      </c>
      <c r="R2653" t="s">
        <v>42</v>
      </c>
      <c r="S2653" t="s">
        <v>120</v>
      </c>
      <c r="T2653" s="2" t="s">
        <v>121</v>
      </c>
      <c r="U2653" s="1">
        <v>43264</v>
      </c>
    </row>
    <row r="2654" spans="1:23">
      <c r="A2654">
        <v>1</v>
      </c>
      <c r="B2654" t="s">
        <v>22</v>
      </c>
      <c r="C2654">
        <v>11284547000182</v>
      </c>
      <c r="D2654" t="s">
        <v>10322</v>
      </c>
      <c r="E2654" t="s">
        <v>10322</v>
      </c>
      <c r="G2654" t="s">
        <v>10323</v>
      </c>
      <c r="H2654" t="s">
        <v>27</v>
      </c>
      <c r="I2654" s="1">
        <v>43427</v>
      </c>
      <c r="J2654" s="1">
        <v>44157</v>
      </c>
      <c r="K2654" t="s">
        <v>28</v>
      </c>
      <c r="L2654" t="s">
        <v>40</v>
      </c>
      <c r="M2654" t="s">
        <v>28</v>
      </c>
      <c r="N2654" s="1">
        <v>43580</v>
      </c>
      <c r="O2654" s="1">
        <v>43432</v>
      </c>
      <c r="P2654" t="s">
        <v>94</v>
      </c>
      <c r="R2654" t="s">
        <v>42</v>
      </c>
      <c r="S2654" t="s">
        <v>32</v>
      </c>
      <c r="T2654" s="2" t="s">
        <v>33</v>
      </c>
    </row>
    <row r="2655" spans="1:23">
      <c r="A2655">
        <v>1</v>
      </c>
      <c r="B2655" t="s">
        <v>22</v>
      </c>
      <c r="C2655">
        <v>11554621000133</v>
      </c>
      <c r="D2655" t="s">
        <v>10324</v>
      </c>
      <c r="E2655" t="s">
        <v>8430</v>
      </c>
      <c r="F2655" t="s">
        <v>8431</v>
      </c>
      <c r="G2655" t="s">
        <v>10325</v>
      </c>
      <c r="H2655" t="s">
        <v>38</v>
      </c>
      <c r="I2655" s="1">
        <v>42251</v>
      </c>
      <c r="J2655" s="1">
        <v>44077</v>
      </c>
      <c r="K2655" t="s">
        <v>6842</v>
      </c>
      <c r="L2655" t="s">
        <v>455</v>
      </c>
      <c r="M2655" t="s">
        <v>6842</v>
      </c>
      <c r="N2655" s="1">
        <v>42255</v>
      </c>
      <c r="O2655" s="1">
        <v>42251</v>
      </c>
      <c r="P2655" t="s">
        <v>10326</v>
      </c>
      <c r="R2655" t="s">
        <v>42</v>
      </c>
      <c r="S2655" t="s">
        <v>43</v>
      </c>
      <c r="T2655" s="2" t="s">
        <v>44</v>
      </c>
    </row>
    <row r="2656" spans="1:23">
      <c r="A2656">
        <v>1</v>
      </c>
      <c r="B2656" t="s">
        <v>46</v>
      </c>
      <c r="C2656" t="s">
        <v>10327</v>
      </c>
      <c r="D2656" t="s">
        <v>10328</v>
      </c>
      <c r="G2656" t="s">
        <v>7395</v>
      </c>
      <c r="H2656" t="s">
        <v>247</v>
      </c>
      <c r="I2656" s="1">
        <v>43152</v>
      </c>
      <c r="K2656" t="s">
        <v>4679</v>
      </c>
      <c r="L2656" t="s">
        <v>110</v>
      </c>
      <c r="M2656" t="s">
        <v>4679</v>
      </c>
      <c r="N2656" s="1">
        <v>43173</v>
      </c>
      <c r="O2656" s="1">
        <v>43152</v>
      </c>
      <c r="P2656" t="s">
        <v>51</v>
      </c>
      <c r="Q2656" t="s">
        <v>7396</v>
      </c>
      <c r="R2656" t="s">
        <v>42</v>
      </c>
      <c r="S2656" t="s">
        <v>42</v>
      </c>
      <c r="T2656" t="s">
        <v>162</v>
      </c>
    </row>
    <row r="2657" spans="1:23">
      <c r="A2657">
        <v>1</v>
      </c>
      <c r="B2657" t="s">
        <v>46</v>
      </c>
      <c r="C2657" t="s">
        <v>10329</v>
      </c>
      <c r="D2657" t="s">
        <v>10330</v>
      </c>
      <c r="G2657" t="s">
        <v>10331</v>
      </c>
      <c r="H2657" t="s">
        <v>117</v>
      </c>
      <c r="I2657" s="1">
        <v>41327</v>
      </c>
      <c r="J2657" s="1">
        <v>44979</v>
      </c>
      <c r="K2657" t="s">
        <v>5266</v>
      </c>
      <c r="M2657" t="s">
        <v>4770</v>
      </c>
      <c r="N2657" s="1">
        <v>41486</v>
      </c>
      <c r="P2657" t="s">
        <v>51</v>
      </c>
      <c r="R2657" t="s">
        <v>42</v>
      </c>
      <c r="S2657" t="s">
        <v>120</v>
      </c>
      <c r="T2657" s="2" t="s">
        <v>121</v>
      </c>
      <c r="U2657" s="1">
        <v>41327</v>
      </c>
      <c r="V2657" t="s">
        <v>10332</v>
      </c>
    </row>
    <row r="2658" spans="1:23">
      <c r="A2658">
        <v>1</v>
      </c>
      <c r="B2658" t="s">
        <v>22</v>
      </c>
      <c r="C2658">
        <v>11276521000192</v>
      </c>
      <c r="D2658" t="s">
        <v>10333</v>
      </c>
      <c r="E2658" t="s">
        <v>10333</v>
      </c>
      <c r="F2658" t="s">
        <v>10334</v>
      </c>
      <c r="G2658" t="s">
        <v>10335</v>
      </c>
      <c r="H2658" t="s">
        <v>38</v>
      </c>
      <c r="I2658" s="1">
        <v>43334</v>
      </c>
      <c r="J2658" s="1">
        <v>44064</v>
      </c>
      <c r="K2658" t="s">
        <v>10336</v>
      </c>
      <c r="L2658" t="s">
        <v>93</v>
      </c>
      <c r="M2658" t="s">
        <v>10336</v>
      </c>
      <c r="N2658" s="1">
        <v>43334</v>
      </c>
      <c r="O2658" s="1">
        <v>43325</v>
      </c>
      <c r="P2658" t="s">
        <v>6471</v>
      </c>
      <c r="R2658" t="s">
        <v>161</v>
      </c>
      <c r="S2658" t="s">
        <v>43</v>
      </c>
      <c r="T2658" s="2" t="s">
        <v>44</v>
      </c>
      <c r="V2658" t="s">
        <v>224</v>
      </c>
    </row>
    <row r="2659" spans="1:23">
      <c r="A2659">
        <v>1</v>
      </c>
      <c r="B2659" t="s">
        <v>22</v>
      </c>
      <c r="C2659">
        <v>3278968000172</v>
      </c>
      <c r="D2659" t="s">
        <v>10337</v>
      </c>
      <c r="E2659" t="s">
        <v>9851</v>
      </c>
      <c r="G2659" s="3">
        <v>43497</v>
      </c>
      <c r="H2659" t="s">
        <v>27</v>
      </c>
      <c r="I2659" s="1">
        <v>43964</v>
      </c>
      <c r="J2659" s="1">
        <v>44693</v>
      </c>
      <c r="K2659" t="s">
        <v>9852</v>
      </c>
      <c r="L2659" t="s">
        <v>455</v>
      </c>
      <c r="M2659" t="s">
        <v>9852</v>
      </c>
      <c r="N2659" s="1">
        <v>43969</v>
      </c>
      <c r="O2659" s="1">
        <v>43964</v>
      </c>
      <c r="P2659" t="s">
        <v>1696</v>
      </c>
      <c r="R2659" t="s">
        <v>161</v>
      </c>
      <c r="S2659" t="s">
        <v>32</v>
      </c>
      <c r="T2659" s="2" t="s">
        <v>33</v>
      </c>
    </row>
    <row r="2660" spans="1:23">
      <c r="A2660">
        <v>1</v>
      </c>
      <c r="B2660" t="s">
        <v>46</v>
      </c>
      <c r="C2660" t="s">
        <v>10338</v>
      </c>
      <c r="D2660" t="s">
        <v>10339</v>
      </c>
      <c r="G2660">
        <v>1.1213922013813E+17</v>
      </c>
      <c r="H2660" t="s">
        <v>117</v>
      </c>
      <c r="I2660" s="1">
        <v>43754</v>
      </c>
      <c r="J2660" s="1">
        <v>44850</v>
      </c>
      <c r="K2660" t="s">
        <v>10340</v>
      </c>
      <c r="L2660" t="s">
        <v>169</v>
      </c>
      <c r="M2660" t="s">
        <v>541</v>
      </c>
      <c r="N2660" s="1">
        <v>43847</v>
      </c>
      <c r="P2660" t="s">
        <v>42</v>
      </c>
      <c r="R2660" t="s">
        <v>42</v>
      </c>
      <c r="S2660" t="s">
        <v>120</v>
      </c>
      <c r="T2660" s="2" t="s">
        <v>121</v>
      </c>
      <c r="U2660" s="1">
        <v>43754</v>
      </c>
    </row>
    <row r="2661" spans="1:23">
      <c r="A2661">
        <v>1</v>
      </c>
      <c r="B2661" t="s">
        <v>22</v>
      </c>
      <c r="C2661">
        <v>2906123000111</v>
      </c>
      <c r="D2661" t="s">
        <v>10341</v>
      </c>
      <c r="E2661" t="s">
        <v>10342</v>
      </c>
      <c r="F2661" t="s">
        <v>10343</v>
      </c>
      <c r="G2661" t="s">
        <v>9377</v>
      </c>
      <c r="H2661" t="s">
        <v>117</v>
      </c>
      <c r="I2661" s="1">
        <v>43909</v>
      </c>
      <c r="J2661" s="1">
        <v>45004</v>
      </c>
      <c r="K2661" t="s">
        <v>9378</v>
      </c>
      <c r="L2661" t="s">
        <v>29</v>
      </c>
      <c r="M2661" t="s">
        <v>9378</v>
      </c>
      <c r="N2661" s="1">
        <v>43909</v>
      </c>
      <c r="O2661" s="1">
        <v>43909</v>
      </c>
      <c r="P2661" t="s">
        <v>9379</v>
      </c>
      <c r="R2661" t="s">
        <v>161</v>
      </c>
      <c r="S2661" t="s">
        <v>120</v>
      </c>
      <c r="T2661" s="2" t="s">
        <v>121</v>
      </c>
      <c r="U2661" s="1">
        <v>43543</v>
      </c>
    </row>
    <row r="2662" spans="1:23">
      <c r="A2662">
        <v>1</v>
      </c>
      <c r="B2662" t="s">
        <v>22</v>
      </c>
      <c r="C2662">
        <v>22588044000117</v>
      </c>
      <c r="D2662" t="s">
        <v>10344</v>
      </c>
      <c r="E2662" t="s">
        <v>10345</v>
      </c>
      <c r="F2662" t="s">
        <v>10346</v>
      </c>
      <c r="G2662" t="s">
        <v>10347</v>
      </c>
      <c r="H2662" t="s">
        <v>27</v>
      </c>
      <c r="I2662" s="1">
        <v>43607</v>
      </c>
      <c r="J2662" s="1">
        <v>44337</v>
      </c>
      <c r="K2662" t="s">
        <v>8920</v>
      </c>
      <c r="L2662" t="s">
        <v>29</v>
      </c>
      <c r="M2662" t="s">
        <v>8920</v>
      </c>
      <c r="N2662" s="1">
        <v>43626</v>
      </c>
      <c r="O2662" s="1">
        <v>43606</v>
      </c>
      <c r="P2662" t="s">
        <v>4415</v>
      </c>
      <c r="R2662" t="s">
        <v>31</v>
      </c>
      <c r="S2662" t="s">
        <v>32</v>
      </c>
      <c r="T2662" s="2" t="s">
        <v>33</v>
      </c>
    </row>
    <row r="2663" spans="1:23">
      <c r="A2663">
        <v>1</v>
      </c>
      <c r="B2663" t="s">
        <v>22</v>
      </c>
      <c r="C2663">
        <v>8864823000177</v>
      </c>
      <c r="D2663" t="s">
        <v>10348</v>
      </c>
      <c r="E2663" t="s">
        <v>10349</v>
      </c>
      <c r="F2663" t="s">
        <v>10350</v>
      </c>
      <c r="G2663" t="s">
        <v>1172</v>
      </c>
      <c r="H2663" t="s">
        <v>38</v>
      </c>
      <c r="I2663" s="1">
        <v>42600</v>
      </c>
      <c r="J2663" s="1">
        <v>44425</v>
      </c>
      <c r="K2663" t="s">
        <v>8454</v>
      </c>
      <c r="L2663" t="s">
        <v>101</v>
      </c>
      <c r="M2663" t="s">
        <v>8454</v>
      </c>
      <c r="N2663" s="1">
        <v>42699</v>
      </c>
      <c r="O2663" s="1">
        <v>42696</v>
      </c>
      <c r="P2663" t="s">
        <v>8455</v>
      </c>
      <c r="R2663" t="s">
        <v>42</v>
      </c>
      <c r="S2663" t="s">
        <v>43</v>
      </c>
      <c r="T2663" s="2" t="s">
        <v>44</v>
      </c>
    </row>
    <row r="2664" spans="1:23">
      <c r="A2664">
        <v>1</v>
      </c>
      <c r="B2664" t="s">
        <v>22</v>
      </c>
      <c r="C2664">
        <v>9346630000197</v>
      </c>
      <c r="D2664" t="s">
        <v>10351</v>
      </c>
      <c r="E2664" t="s">
        <v>10352</v>
      </c>
      <c r="G2664" t="s">
        <v>10353</v>
      </c>
      <c r="H2664" t="s">
        <v>872</v>
      </c>
      <c r="I2664" s="1">
        <v>43045</v>
      </c>
      <c r="J2664" s="1">
        <v>44140</v>
      </c>
      <c r="K2664" t="s">
        <v>873</v>
      </c>
      <c r="L2664" t="s">
        <v>40</v>
      </c>
      <c r="M2664" t="s">
        <v>873</v>
      </c>
      <c r="N2664" s="1">
        <v>43045</v>
      </c>
      <c r="O2664" s="1">
        <v>43045</v>
      </c>
      <c r="P2664" t="s">
        <v>10354</v>
      </c>
      <c r="R2664" t="s">
        <v>42</v>
      </c>
      <c r="S2664" t="s">
        <v>875</v>
      </c>
      <c r="T2664" s="2" t="s">
        <v>876</v>
      </c>
      <c r="W2664" t="s">
        <v>10355</v>
      </c>
    </row>
    <row r="2665" spans="1:23">
      <c r="A2665">
        <v>1</v>
      </c>
      <c r="B2665" t="s">
        <v>46</v>
      </c>
      <c r="C2665" t="s">
        <v>10356</v>
      </c>
      <c r="D2665" t="s">
        <v>10357</v>
      </c>
      <c r="G2665">
        <v>5.2564892013401299E+17</v>
      </c>
      <c r="H2665" t="s">
        <v>117</v>
      </c>
      <c r="I2665" s="1">
        <v>43376</v>
      </c>
      <c r="J2665" s="1">
        <v>44472</v>
      </c>
      <c r="K2665" t="s">
        <v>10358</v>
      </c>
      <c r="L2665" t="s">
        <v>182</v>
      </c>
      <c r="M2665" t="s">
        <v>541</v>
      </c>
      <c r="N2665" s="1">
        <v>43719</v>
      </c>
      <c r="P2665" t="s">
        <v>42</v>
      </c>
      <c r="R2665" t="s">
        <v>42</v>
      </c>
      <c r="S2665" t="s">
        <v>120</v>
      </c>
      <c r="T2665" s="2" t="s">
        <v>121</v>
      </c>
      <c r="U2665" s="1">
        <v>43376</v>
      </c>
    </row>
    <row r="2666" spans="1:23">
      <c r="A2666">
        <v>1</v>
      </c>
      <c r="B2666" t="s">
        <v>46</v>
      </c>
      <c r="C2666" t="s">
        <v>10359</v>
      </c>
      <c r="D2666" t="s">
        <v>10360</v>
      </c>
      <c r="G2666" t="s">
        <v>10361</v>
      </c>
      <c r="H2666" t="s">
        <v>117</v>
      </c>
      <c r="I2666" s="1">
        <v>41785</v>
      </c>
      <c r="J2666" s="1">
        <v>45438</v>
      </c>
      <c r="K2666" t="s">
        <v>6341</v>
      </c>
      <c r="L2666" t="s">
        <v>101</v>
      </c>
      <c r="M2666" t="s">
        <v>6341</v>
      </c>
      <c r="N2666" s="1">
        <v>42160</v>
      </c>
      <c r="O2666" s="1">
        <v>41785</v>
      </c>
      <c r="P2666" t="s">
        <v>51</v>
      </c>
      <c r="Q2666" t="s">
        <v>10362</v>
      </c>
      <c r="R2666" t="s">
        <v>42</v>
      </c>
      <c r="S2666" t="s">
        <v>120</v>
      </c>
      <c r="T2666" s="2" t="s">
        <v>121</v>
      </c>
    </row>
    <row r="2667" spans="1:23">
      <c r="A2667">
        <v>1</v>
      </c>
      <c r="B2667" t="s">
        <v>22</v>
      </c>
      <c r="C2667">
        <v>14590421000124</v>
      </c>
      <c r="D2667" t="s">
        <v>4373</v>
      </c>
      <c r="E2667" t="s">
        <v>4373</v>
      </c>
      <c r="G2667" t="s">
        <v>10363</v>
      </c>
      <c r="H2667" t="s">
        <v>38</v>
      </c>
      <c r="I2667" s="1">
        <v>43718</v>
      </c>
      <c r="J2667" s="1">
        <v>44083</v>
      </c>
      <c r="K2667" t="s">
        <v>7948</v>
      </c>
      <c r="M2667" t="s">
        <v>7948</v>
      </c>
      <c r="N2667" s="1">
        <v>43718</v>
      </c>
      <c r="O2667" s="1">
        <v>43718</v>
      </c>
      <c r="P2667" t="s">
        <v>7949</v>
      </c>
      <c r="R2667" t="s">
        <v>75</v>
      </c>
      <c r="S2667" t="s">
        <v>43</v>
      </c>
      <c r="T2667" s="2" t="s">
        <v>44</v>
      </c>
      <c r="U2667" s="1">
        <v>43710</v>
      </c>
      <c r="W2667" t="s">
        <v>10364</v>
      </c>
    </row>
    <row r="2668" spans="1:23">
      <c r="A2668">
        <v>1</v>
      </c>
      <c r="B2668" t="s">
        <v>22</v>
      </c>
      <c r="C2668">
        <v>8997863000197</v>
      </c>
      <c r="D2668" t="s">
        <v>9882</v>
      </c>
      <c r="E2668" t="s">
        <v>9883</v>
      </c>
      <c r="F2668" t="s">
        <v>9884</v>
      </c>
      <c r="G2668" t="s">
        <v>10365</v>
      </c>
      <c r="H2668" t="s">
        <v>27</v>
      </c>
      <c r="I2668" s="1">
        <v>43510</v>
      </c>
      <c r="J2668" s="1">
        <v>44240</v>
      </c>
      <c r="K2668" t="s">
        <v>3089</v>
      </c>
      <c r="L2668" t="s">
        <v>203</v>
      </c>
      <c r="M2668" t="s">
        <v>3089</v>
      </c>
      <c r="N2668" s="1">
        <v>43593</v>
      </c>
      <c r="O2668" s="1">
        <v>43518</v>
      </c>
      <c r="P2668" t="s">
        <v>3090</v>
      </c>
      <c r="R2668" t="s">
        <v>31</v>
      </c>
      <c r="S2668" t="s">
        <v>32</v>
      </c>
      <c r="T2668" s="2" t="s">
        <v>33</v>
      </c>
      <c r="U2668" s="1">
        <v>43518</v>
      </c>
    </row>
    <row r="2669" spans="1:23">
      <c r="A2669">
        <v>1</v>
      </c>
      <c r="B2669" t="s">
        <v>22</v>
      </c>
      <c r="C2669">
        <v>16747809000111</v>
      </c>
      <c r="D2669" t="s">
        <v>10366</v>
      </c>
      <c r="E2669" t="s">
        <v>10367</v>
      </c>
      <c r="F2669" t="s">
        <v>10368</v>
      </c>
      <c r="G2669" t="s">
        <v>10369</v>
      </c>
      <c r="H2669" t="s">
        <v>142</v>
      </c>
      <c r="I2669" s="1">
        <v>41488</v>
      </c>
      <c r="J2669" s="1">
        <v>41853</v>
      </c>
      <c r="K2669" t="s">
        <v>4770</v>
      </c>
      <c r="L2669" t="s">
        <v>40</v>
      </c>
      <c r="M2669" t="s">
        <v>4770</v>
      </c>
      <c r="N2669" s="1">
        <v>41698</v>
      </c>
      <c r="O2669" s="1">
        <v>41488</v>
      </c>
      <c r="P2669" t="s">
        <v>2694</v>
      </c>
      <c r="R2669" t="s">
        <v>42</v>
      </c>
      <c r="S2669" t="s">
        <v>145</v>
      </c>
      <c r="T2669" s="2" t="s">
        <v>146</v>
      </c>
    </row>
    <row r="2670" spans="1:23">
      <c r="A2670">
        <v>1</v>
      </c>
      <c r="B2670" t="s">
        <v>22</v>
      </c>
      <c r="C2670">
        <v>20612502000180</v>
      </c>
      <c r="D2670" t="s">
        <v>10370</v>
      </c>
      <c r="E2670" t="s">
        <v>10371</v>
      </c>
      <c r="F2670" t="s">
        <v>10372</v>
      </c>
      <c r="G2670" t="s">
        <v>10373</v>
      </c>
      <c r="H2670" t="s">
        <v>27</v>
      </c>
      <c r="I2670" s="1">
        <v>43739</v>
      </c>
      <c r="J2670" s="1">
        <v>44469</v>
      </c>
      <c r="K2670" t="s">
        <v>8779</v>
      </c>
      <c r="L2670" t="s">
        <v>203</v>
      </c>
      <c r="M2670" t="s">
        <v>8779</v>
      </c>
      <c r="N2670" s="1">
        <v>43754</v>
      </c>
      <c r="O2670" s="1">
        <v>43755</v>
      </c>
      <c r="P2670" t="s">
        <v>10374</v>
      </c>
      <c r="R2670" t="s">
        <v>31</v>
      </c>
      <c r="S2670" t="s">
        <v>32</v>
      </c>
      <c r="T2670" s="2" t="s">
        <v>33</v>
      </c>
      <c r="U2670" s="1">
        <v>43739</v>
      </c>
      <c r="V2670" t="s">
        <v>8781</v>
      </c>
      <c r="W2670" t="s">
        <v>10375</v>
      </c>
    </row>
    <row r="2671" spans="1:23">
      <c r="A2671">
        <v>1</v>
      </c>
      <c r="B2671" t="s">
        <v>46</v>
      </c>
      <c r="C2671" t="s">
        <v>10376</v>
      </c>
      <c r="D2671" t="s">
        <v>10377</v>
      </c>
      <c r="G2671" t="s">
        <v>10378</v>
      </c>
      <c r="H2671" t="s">
        <v>117</v>
      </c>
      <c r="I2671" s="1">
        <v>43150</v>
      </c>
      <c r="J2671" s="1">
        <v>44976</v>
      </c>
      <c r="K2671" t="s">
        <v>3647</v>
      </c>
      <c r="L2671" t="s">
        <v>110</v>
      </c>
      <c r="M2671" t="s">
        <v>541</v>
      </c>
      <c r="N2671" s="1">
        <v>43395</v>
      </c>
      <c r="P2671" t="s">
        <v>42</v>
      </c>
      <c r="R2671" t="s">
        <v>42</v>
      </c>
      <c r="S2671" t="s">
        <v>120</v>
      </c>
      <c r="T2671" s="2" t="s">
        <v>121</v>
      </c>
      <c r="U2671" s="1">
        <v>43150</v>
      </c>
    </row>
    <row r="2672" spans="1:23">
      <c r="A2672">
        <v>1</v>
      </c>
      <c r="B2672" t="s">
        <v>22</v>
      </c>
      <c r="C2672">
        <v>16724470000138</v>
      </c>
      <c r="D2672" t="s">
        <v>10379</v>
      </c>
      <c r="E2672" t="s">
        <v>10380</v>
      </c>
      <c r="F2672" t="s">
        <v>10381</v>
      </c>
      <c r="G2672" t="s">
        <v>10382</v>
      </c>
      <c r="H2672" t="s">
        <v>38</v>
      </c>
      <c r="I2672" s="1">
        <v>43227</v>
      </c>
      <c r="J2672" s="1">
        <v>44322</v>
      </c>
      <c r="K2672" t="s">
        <v>4655</v>
      </c>
      <c r="L2672" t="s">
        <v>110</v>
      </c>
      <c r="M2672" t="s">
        <v>4655</v>
      </c>
      <c r="N2672" s="1">
        <v>43259</v>
      </c>
      <c r="P2672" t="s">
        <v>42</v>
      </c>
      <c r="R2672" t="s">
        <v>42</v>
      </c>
      <c r="S2672" t="s">
        <v>43</v>
      </c>
      <c r="T2672" s="2" t="s">
        <v>44</v>
      </c>
      <c r="W2672" t="s">
        <v>10383</v>
      </c>
    </row>
    <row r="2673" spans="1:23">
      <c r="A2673">
        <v>1</v>
      </c>
      <c r="B2673" t="s">
        <v>22</v>
      </c>
      <c r="C2673">
        <v>22274999000108</v>
      </c>
      <c r="D2673" t="s">
        <v>10384</v>
      </c>
      <c r="E2673" t="s">
        <v>10384</v>
      </c>
      <c r="G2673" t="s">
        <v>10385</v>
      </c>
      <c r="H2673" t="s">
        <v>38</v>
      </c>
      <c r="I2673" s="1">
        <v>43217</v>
      </c>
      <c r="J2673" s="1">
        <v>45042</v>
      </c>
      <c r="K2673" t="s">
        <v>28</v>
      </c>
      <c r="L2673" t="s">
        <v>29</v>
      </c>
      <c r="M2673" t="s">
        <v>28</v>
      </c>
      <c r="N2673" s="1">
        <v>43283</v>
      </c>
      <c r="O2673" s="1">
        <v>43279</v>
      </c>
      <c r="P2673" t="s">
        <v>10386</v>
      </c>
      <c r="R2673" t="s">
        <v>42</v>
      </c>
      <c r="S2673" t="s">
        <v>43</v>
      </c>
      <c r="T2673" s="2" t="s">
        <v>44</v>
      </c>
      <c r="V2673" t="s">
        <v>10387</v>
      </c>
    </row>
    <row r="2674" spans="1:23">
      <c r="A2674">
        <v>1</v>
      </c>
      <c r="B2674" t="s">
        <v>46</v>
      </c>
      <c r="C2674" t="s">
        <v>10388</v>
      </c>
      <c r="D2674" t="s">
        <v>10389</v>
      </c>
      <c r="G2674">
        <v>1.43986200182602E+16</v>
      </c>
      <c r="H2674" t="s">
        <v>117</v>
      </c>
      <c r="I2674" s="1">
        <v>42691</v>
      </c>
      <c r="J2674" s="1">
        <v>46343</v>
      </c>
      <c r="K2674" t="s">
        <v>8959</v>
      </c>
      <c r="L2674" t="s">
        <v>110</v>
      </c>
      <c r="M2674" t="s">
        <v>541</v>
      </c>
      <c r="N2674" s="1">
        <v>42720</v>
      </c>
      <c r="P2674" t="s">
        <v>42</v>
      </c>
      <c r="R2674" t="s">
        <v>42</v>
      </c>
      <c r="S2674" t="s">
        <v>120</v>
      </c>
      <c r="T2674" s="2" t="s">
        <v>121</v>
      </c>
      <c r="U2674" s="1">
        <v>42691</v>
      </c>
    </row>
    <row r="2675" spans="1:23">
      <c r="A2675">
        <v>1</v>
      </c>
      <c r="B2675" t="s">
        <v>22</v>
      </c>
      <c r="C2675">
        <v>72826761000108</v>
      </c>
      <c r="D2675" t="s">
        <v>10390</v>
      </c>
      <c r="E2675" t="s">
        <v>10391</v>
      </c>
      <c r="G2675">
        <v>3136920128260410</v>
      </c>
      <c r="H2675" t="s">
        <v>117</v>
      </c>
      <c r="I2675" s="1">
        <v>43580</v>
      </c>
      <c r="J2675" s="1">
        <v>44676</v>
      </c>
      <c r="K2675" t="s">
        <v>9427</v>
      </c>
      <c r="L2675" t="s">
        <v>110</v>
      </c>
      <c r="M2675" t="s">
        <v>541</v>
      </c>
      <c r="N2675" s="1">
        <v>43719</v>
      </c>
      <c r="P2675" t="s">
        <v>42</v>
      </c>
      <c r="R2675" t="s">
        <v>42</v>
      </c>
      <c r="S2675" t="s">
        <v>120</v>
      </c>
      <c r="T2675" s="2" t="s">
        <v>121</v>
      </c>
      <c r="U2675" s="1">
        <v>43580</v>
      </c>
    </row>
    <row r="2676" spans="1:23">
      <c r="A2676">
        <v>1</v>
      </c>
      <c r="B2676" t="s">
        <v>22</v>
      </c>
      <c r="C2676">
        <v>64916349000150</v>
      </c>
      <c r="D2676" t="s">
        <v>10392</v>
      </c>
      <c r="E2676" t="s">
        <v>10393</v>
      </c>
      <c r="G2676" t="s">
        <v>6431</v>
      </c>
      <c r="H2676" t="s">
        <v>117</v>
      </c>
      <c r="I2676" s="1">
        <v>42984</v>
      </c>
      <c r="J2676" s="1">
        <v>44809</v>
      </c>
      <c r="K2676" t="s">
        <v>10394</v>
      </c>
      <c r="L2676" t="s">
        <v>110</v>
      </c>
      <c r="M2676" t="s">
        <v>4679</v>
      </c>
      <c r="N2676" s="1">
        <v>43329</v>
      </c>
      <c r="P2676" t="s">
        <v>42</v>
      </c>
      <c r="R2676" t="s">
        <v>42</v>
      </c>
      <c r="S2676" t="s">
        <v>120</v>
      </c>
      <c r="T2676" s="2" t="s">
        <v>121</v>
      </c>
      <c r="U2676" s="1">
        <v>42984</v>
      </c>
      <c r="V2676" t="s">
        <v>10395</v>
      </c>
      <c r="W2676" s="2" t="s">
        <v>10396</v>
      </c>
    </row>
    <row r="2677" spans="1:23">
      <c r="A2677">
        <v>1</v>
      </c>
      <c r="B2677" t="s">
        <v>22</v>
      </c>
      <c r="C2677">
        <v>7163502000182</v>
      </c>
      <c r="D2677" t="s">
        <v>10397</v>
      </c>
      <c r="E2677" t="s">
        <v>10398</v>
      </c>
      <c r="F2677" t="s">
        <v>10399</v>
      </c>
      <c r="G2677" t="s">
        <v>10400</v>
      </c>
      <c r="H2677" t="s">
        <v>142</v>
      </c>
      <c r="I2677" s="1">
        <v>41075</v>
      </c>
      <c r="K2677" t="s">
        <v>9917</v>
      </c>
      <c r="L2677" t="s">
        <v>129</v>
      </c>
      <c r="M2677" t="s">
        <v>9917</v>
      </c>
      <c r="N2677" s="1">
        <v>41086</v>
      </c>
      <c r="O2677" s="1">
        <v>41075</v>
      </c>
      <c r="P2677" t="s">
        <v>10401</v>
      </c>
      <c r="R2677" t="s">
        <v>42</v>
      </c>
      <c r="S2677" t="s">
        <v>145</v>
      </c>
      <c r="T2677" s="2" t="s">
        <v>146</v>
      </c>
      <c r="V2677" t="s">
        <v>9917</v>
      </c>
    </row>
    <row r="2678" spans="1:23">
      <c r="A2678">
        <v>1</v>
      </c>
      <c r="B2678" t="s">
        <v>46</v>
      </c>
      <c r="C2678" t="s">
        <v>10402</v>
      </c>
      <c r="D2678" t="s">
        <v>10403</v>
      </c>
      <c r="G2678" t="s">
        <v>10404</v>
      </c>
      <c r="H2678" t="s">
        <v>27</v>
      </c>
      <c r="I2678" s="1">
        <v>42803</v>
      </c>
      <c r="J2678" s="1">
        <v>44629</v>
      </c>
      <c r="K2678" t="s">
        <v>805</v>
      </c>
      <c r="L2678" t="s">
        <v>806</v>
      </c>
      <c r="M2678" t="s">
        <v>805</v>
      </c>
      <c r="N2678" s="1">
        <v>43208</v>
      </c>
      <c r="O2678" s="1">
        <v>42892</v>
      </c>
      <c r="P2678" t="s">
        <v>51</v>
      </c>
      <c r="Q2678" t="s">
        <v>10405</v>
      </c>
      <c r="R2678" t="s">
        <v>161</v>
      </c>
      <c r="S2678" t="s">
        <v>32</v>
      </c>
      <c r="T2678" s="2" t="s">
        <v>33</v>
      </c>
      <c r="U2678" s="1">
        <v>42803</v>
      </c>
    </row>
    <row r="2679" spans="1:23">
      <c r="A2679">
        <v>1</v>
      </c>
      <c r="B2679" t="s">
        <v>46</v>
      </c>
      <c r="C2679" t="s">
        <v>10406</v>
      </c>
      <c r="D2679" t="s">
        <v>10407</v>
      </c>
      <c r="G2679" t="s">
        <v>10408</v>
      </c>
      <c r="H2679" t="s">
        <v>117</v>
      </c>
      <c r="I2679" s="1">
        <v>43178</v>
      </c>
      <c r="J2679" s="1">
        <v>45004</v>
      </c>
      <c r="K2679" t="s">
        <v>10409</v>
      </c>
      <c r="L2679" t="s">
        <v>93</v>
      </c>
      <c r="M2679" t="s">
        <v>541</v>
      </c>
      <c r="N2679" s="1">
        <v>43395</v>
      </c>
      <c r="P2679" t="s">
        <v>42</v>
      </c>
      <c r="R2679" t="s">
        <v>42</v>
      </c>
      <c r="S2679" t="s">
        <v>120</v>
      </c>
      <c r="T2679" s="2" t="s">
        <v>121</v>
      </c>
      <c r="U2679" s="1">
        <v>43178</v>
      </c>
    </row>
    <row r="2680" spans="1:23">
      <c r="A2680">
        <v>1</v>
      </c>
      <c r="B2680" t="s">
        <v>46</v>
      </c>
      <c r="C2680" t="s">
        <v>10410</v>
      </c>
      <c r="D2680" t="s">
        <v>10411</v>
      </c>
      <c r="G2680" t="s">
        <v>10412</v>
      </c>
      <c r="H2680" t="s">
        <v>117</v>
      </c>
      <c r="I2680" s="1">
        <v>41110</v>
      </c>
      <c r="J2680" s="1">
        <v>44762</v>
      </c>
      <c r="K2680" t="s">
        <v>1088</v>
      </c>
      <c r="L2680" t="s">
        <v>119</v>
      </c>
      <c r="M2680" t="s">
        <v>249</v>
      </c>
      <c r="N2680" s="1">
        <v>42528</v>
      </c>
      <c r="P2680" t="s">
        <v>42</v>
      </c>
      <c r="R2680" t="s">
        <v>112</v>
      </c>
      <c r="S2680" t="s">
        <v>120</v>
      </c>
      <c r="T2680" s="2" t="s">
        <v>121</v>
      </c>
      <c r="U2680" s="1">
        <v>41110</v>
      </c>
      <c r="W2680" t="s">
        <v>10413</v>
      </c>
    </row>
    <row r="2681" spans="1:23">
      <c r="A2681">
        <v>1</v>
      </c>
      <c r="B2681" t="s">
        <v>46</v>
      </c>
      <c r="C2681" t="s">
        <v>10414</v>
      </c>
      <c r="D2681" t="s">
        <v>10415</v>
      </c>
      <c r="G2681">
        <v>4068220114058300</v>
      </c>
      <c r="H2681" t="s">
        <v>117</v>
      </c>
      <c r="I2681" s="1">
        <v>41164</v>
      </c>
      <c r="J2681" s="1">
        <v>44816</v>
      </c>
      <c r="K2681" t="s">
        <v>6928</v>
      </c>
      <c r="M2681" t="s">
        <v>541</v>
      </c>
      <c r="N2681" s="1">
        <v>41312</v>
      </c>
      <c r="P2681" t="s">
        <v>51</v>
      </c>
      <c r="R2681" t="s">
        <v>42</v>
      </c>
      <c r="S2681" t="s">
        <v>120</v>
      </c>
      <c r="T2681" s="2" t="s">
        <v>121</v>
      </c>
      <c r="U2681" s="1">
        <v>41164</v>
      </c>
      <c r="V2681" t="s">
        <v>10416</v>
      </c>
    </row>
    <row r="2682" spans="1:23">
      <c r="A2682">
        <v>1</v>
      </c>
      <c r="B2682" t="s">
        <v>22</v>
      </c>
      <c r="C2682">
        <v>41508151000132</v>
      </c>
      <c r="D2682" t="s">
        <v>10417</v>
      </c>
      <c r="E2682" t="s">
        <v>10418</v>
      </c>
      <c r="F2682" t="s">
        <v>10419</v>
      </c>
      <c r="G2682" t="s">
        <v>2740</v>
      </c>
      <c r="H2682" t="s">
        <v>142</v>
      </c>
      <c r="I2682" s="1">
        <v>41072</v>
      </c>
      <c r="K2682" t="s">
        <v>9451</v>
      </c>
      <c r="L2682" t="s">
        <v>265</v>
      </c>
      <c r="M2682" t="s">
        <v>9451</v>
      </c>
      <c r="N2682" s="1">
        <v>41260</v>
      </c>
      <c r="P2682" t="s">
        <v>9928</v>
      </c>
      <c r="Q2682" t="s">
        <v>10420</v>
      </c>
      <c r="R2682" t="s">
        <v>42</v>
      </c>
      <c r="S2682" t="s">
        <v>145</v>
      </c>
      <c r="T2682" s="2" t="s">
        <v>146</v>
      </c>
      <c r="V2682" t="s">
        <v>10421</v>
      </c>
    </row>
    <row r="2683" spans="1:23">
      <c r="A2683">
        <v>1</v>
      </c>
      <c r="B2683" t="s">
        <v>46</v>
      </c>
      <c r="C2683" t="s">
        <v>10422</v>
      </c>
      <c r="D2683" t="s">
        <v>10423</v>
      </c>
      <c r="G2683" t="s">
        <v>10424</v>
      </c>
      <c r="H2683" t="s">
        <v>117</v>
      </c>
      <c r="I2683" s="1">
        <v>43683</v>
      </c>
      <c r="J2683" s="1">
        <v>45510</v>
      </c>
      <c r="K2683" t="s">
        <v>1821</v>
      </c>
      <c r="L2683" t="s">
        <v>169</v>
      </c>
      <c r="M2683" t="s">
        <v>1821</v>
      </c>
      <c r="N2683" s="1">
        <v>43711</v>
      </c>
      <c r="P2683" t="s">
        <v>42</v>
      </c>
      <c r="R2683" t="s">
        <v>42</v>
      </c>
      <c r="S2683" t="s">
        <v>120</v>
      </c>
      <c r="T2683" s="2" t="s">
        <v>121</v>
      </c>
      <c r="U2683" s="1">
        <v>43683</v>
      </c>
      <c r="V2683" t="s">
        <v>10425</v>
      </c>
      <c r="W2683" t="s">
        <v>10426</v>
      </c>
    </row>
    <row r="2684" spans="1:23">
      <c r="A2684">
        <v>1</v>
      </c>
      <c r="B2684" t="s">
        <v>22</v>
      </c>
      <c r="C2684">
        <v>14333194000151</v>
      </c>
      <c r="D2684" t="s">
        <v>10427</v>
      </c>
      <c r="E2684" t="s">
        <v>10428</v>
      </c>
      <c r="F2684" t="s">
        <v>10429</v>
      </c>
      <c r="G2684" t="s">
        <v>10430</v>
      </c>
      <c r="H2684" t="s">
        <v>38</v>
      </c>
      <c r="I2684" s="1">
        <v>43461</v>
      </c>
      <c r="J2684" s="1">
        <v>44191</v>
      </c>
      <c r="K2684" t="s">
        <v>626</v>
      </c>
      <c r="L2684" t="s">
        <v>40</v>
      </c>
      <c r="M2684" t="s">
        <v>627</v>
      </c>
      <c r="N2684" s="1">
        <v>43619</v>
      </c>
      <c r="O2684" s="1">
        <v>43461</v>
      </c>
      <c r="P2684" t="s">
        <v>1400</v>
      </c>
      <c r="R2684" t="s">
        <v>75</v>
      </c>
      <c r="S2684" t="s">
        <v>43</v>
      </c>
      <c r="T2684" s="2" t="s">
        <v>44</v>
      </c>
      <c r="V2684" t="s">
        <v>10431</v>
      </c>
      <c r="W2684" s="2" t="s">
        <v>10432</v>
      </c>
    </row>
    <row r="2685" spans="1:23">
      <c r="A2685">
        <v>1</v>
      </c>
      <c r="B2685" t="s">
        <v>22</v>
      </c>
      <c r="C2685">
        <v>11496666000107</v>
      </c>
      <c r="D2685" t="s">
        <v>10433</v>
      </c>
      <c r="E2685" t="s">
        <v>10434</v>
      </c>
      <c r="F2685" t="s">
        <v>10435</v>
      </c>
      <c r="G2685" t="s">
        <v>10436</v>
      </c>
      <c r="H2685" t="s">
        <v>27</v>
      </c>
      <c r="I2685" s="1">
        <v>43533</v>
      </c>
      <c r="J2685" s="1">
        <v>44263</v>
      </c>
      <c r="K2685" t="s">
        <v>6947</v>
      </c>
      <c r="L2685" t="s">
        <v>29</v>
      </c>
      <c r="M2685" t="s">
        <v>6947</v>
      </c>
      <c r="N2685" s="1">
        <v>43613</v>
      </c>
      <c r="P2685" t="s">
        <v>42</v>
      </c>
      <c r="R2685" t="s">
        <v>42</v>
      </c>
      <c r="S2685" t="s">
        <v>32</v>
      </c>
      <c r="T2685" s="2" t="s">
        <v>33</v>
      </c>
    </row>
    <row r="2686" spans="1:23">
      <c r="A2686">
        <v>1</v>
      </c>
      <c r="B2686" t="s">
        <v>22</v>
      </c>
      <c r="C2686">
        <v>24830144000133</v>
      </c>
      <c r="D2686" t="s">
        <v>10437</v>
      </c>
      <c r="E2686" t="s">
        <v>9878</v>
      </c>
      <c r="F2686" t="s">
        <v>9879</v>
      </c>
      <c r="G2686" t="s">
        <v>10438</v>
      </c>
      <c r="H2686" t="s">
        <v>38</v>
      </c>
      <c r="I2686" s="1">
        <v>43425</v>
      </c>
      <c r="J2686" s="1">
        <v>44145</v>
      </c>
      <c r="K2686" t="s">
        <v>4618</v>
      </c>
      <c r="L2686" t="s">
        <v>203</v>
      </c>
      <c r="M2686" t="s">
        <v>4618</v>
      </c>
      <c r="N2686" s="1">
        <v>43472</v>
      </c>
      <c r="O2686" s="1">
        <v>43433</v>
      </c>
      <c r="P2686" t="s">
        <v>5650</v>
      </c>
      <c r="Q2686" t="s">
        <v>10439</v>
      </c>
      <c r="R2686" t="s">
        <v>112</v>
      </c>
      <c r="S2686" t="s">
        <v>43</v>
      </c>
      <c r="T2686" s="2" t="s">
        <v>44</v>
      </c>
    </row>
    <row r="2687" spans="1:23">
      <c r="A2687">
        <v>1</v>
      </c>
      <c r="B2687" t="s">
        <v>22</v>
      </c>
      <c r="C2687">
        <v>11291526000194</v>
      </c>
      <c r="D2687" t="s">
        <v>10440</v>
      </c>
      <c r="E2687" t="s">
        <v>10441</v>
      </c>
      <c r="F2687" t="s">
        <v>10442</v>
      </c>
      <c r="G2687" t="s">
        <v>10443</v>
      </c>
      <c r="H2687" t="s">
        <v>508</v>
      </c>
      <c r="I2687" s="1">
        <v>43532</v>
      </c>
      <c r="J2687" s="1">
        <v>45358</v>
      </c>
      <c r="K2687" t="s">
        <v>3198</v>
      </c>
      <c r="L2687" t="s">
        <v>101</v>
      </c>
      <c r="M2687" t="s">
        <v>3198</v>
      </c>
      <c r="N2687" s="1">
        <v>43606</v>
      </c>
      <c r="P2687" t="s">
        <v>42</v>
      </c>
      <c r="R2687" t="s">
        <v>161</v>
      </c>
      <c r="S2687" t="s">
        <v>513</v>
      </c>
      <c r="T2687" s="2" t="s">
        <v>514</v>
      </c>
      <c r="W2687" s="2" t="s">
        <v>10444</v>
      </c>
    </row>
    <row r="2688" spans="1:23">
      <c r="A2688">
        <v>1</v>
      </c>
      <c r="B2688" t="s">
        <v>22</v>
      </c>
      <c r="C2688">
        <v>11647008000160</v>
      </c>
      <c r="D2688" t="s">
        <v>10445</v>
      </c>
      <c r="E2688" t="s">
        <v>10446</v>
      </c>
      <c r="G2688" t="s">
        <v>6425</v>
      </c>
      <c r="H2688" t="s">
        <v>27</v>
      </c>
      <c r="I2688" s="1">
        <v>43748</v>
      </c>
      <c r="J2688" s="1">
        <v>44479</v>
      </c>
      <c r="K2688" t="s">
        <v>6426</v>
      </c>
      <c r="L2688" t="s">
        <v>40</v>
      </c>
      <c r="M2688" t="s">
        <v>6427</v>
      </c>
      <c r="N2688" s="1">
        <v>43770</v>
      </c>
      <c r="O2688" s="1">
        <v>43748</v>
      </c>
      <c r="P2688" t="s">
        <v>5990</v>
      </c>
      <c r="R2688" t="s">
        <v>31</v>
      </c>
      <c r="S2688" t="s">
        <v>32</v>
      </c>
      <c r="T2688" s="2" t="s">
        <v>33</v>
      </c>
      <c r="W2688" t="s">
        <v>6428</v>
      </c>
    </row>
    <row r="2689" spans="1:23">
      <c r="A2689">
        <v>1</v>
      </c>
      <c r="B2689" t="s">
        <v>46</v>
      </c>
      <c r="C2689" t="s">
        <v>10447</v>
      </c>
      <c r="D2689" t="s">
        <v>10448</v>
      </c>
      <c r="G2689">
        <v>200468020543</v>
      </c>
      <c r="H2689" t="s">
        <v>117</v>
      </c>
      <c r="I2689" s="1">
        <v>43705</v>
      </c>
      <c r="J2689" s="1">
        <v>47358</v>
      </c>
      <c r="K2689" t="s">
        <v>9481</v>
      </c>
      <c r="L2689" t="s">
        <v>196</v>
      </c>
      <c r="M2689" t="s">
        <v>541</v>
      </c>
      <c r="N2689" s="1">
        <v>43895</v>
      </c>
      <c r="P2689" t="s">
        <v>42</v>
      </c>
      <c r="R2689" t="s">
        <v>42</v>
      </c>
      <c r="S2689" t="s">
        <v>120</v>
      </c>
      <c r="T2689" s="2" t="s">
        <v>121</v>
      </c>
      <c r="U2689" s="1">
        <v>43705</v>
      </c>
    </row>
    <row r="2690" spans="1:23">
      <c r="A2690">
        <v>1</v>
      </c>
      <c r="B2690" t="s">
        <v>46</v>
      </c>
      <c r="C2690" t="s">
        <v>9482</v>
      </c>
      <c r="D2690" t="s">
        <v>9483</v>
      </c>
      <c r="G2690">
        <v>4.4658822012401299E+17</v>
      </c>
      <c r="H2690" t="s">
        <v>117</v>
      </c>
      <c r="I2690" s="1">
        <v>43353</v>
      </c>
      <c r="J2690" s="1">
        <v>45179</v>
      </c>
      <c r="K2690" t="s">
        <v>9484</v>
      </c>
      <c r="L2690" t="s">
        <v>182</v>
      </c>
      <c r="M2690" t="s">
        <v>541</v>
      </c>
      <c r="N2690" s="1">
        <v>43719</v>
      </c>
      <c r="P2690" t="s">
        <v>42</v>
      </c>
      <c r="R2690" t="s">
        <v>42</v>
      </c>
      <c r="S2690" t="s">
        <v>120</v>
      </c>
      <c r="T2690" s="2" t="s">
        <v>121</v>
      </c>
      <c r="U2690" s="1">
        <v>43353</v>
      </c>
    </row>
    <row r="2691" spans="1:23">
      <c r="A2691">
        <v>1</v>
      </c>
      <c r="B2691" t="s">
        <v>22</v>
      </c>
      <c r="C2691">
        <v>12003969000103</v>
      </c>
      <c r="D2691" t="s">
        <v>1418</v>
      </c>
      <c r="E2691" t="s">
        <v>1418</v>
      </c>
      <c r="F2691" t="s">
        <v>1419</v>
      </c>
      <c r="G2691" t="s">
        <v>10449</v>
      </c>
      <c r="H2691" t="s">
        <v>38</v>
      </c>
      <c r="I2691" s="1">
        <v>43768</v>
      </c>
      <c r="J2691" s="1">
        <v>44741</v>
      </c>
      <c r="K2691" t="s">
        <v>1855</v>
      </c>
      <c r="L2691" t="s">
        <v>169</v>
      </c>
      <c r="M2691" t="s">
        <v>1855</v>
      </c>
      <c r="N2691" s="1">
        <v>43789</v>
      </c>
      <c r="O2691" s="1">
        <v>43768</v>
      </c>
      <c r="P2691" t="s">
        <v>10450</v>
      </c>
      <c r="R2691" t="s">
        <v>112</v>
      </c>
      <c r="S2691" t="s">
        <v>43</v>
      </c>
      <c r="T2691" s="2" t="s">
        <v>44</v>
      </c>
      <c r="U2691" s="1">
        <v>43767</v>
      </c>
    </row>
    <row r="2692" spans="1:23">
      <c r="A2692">
        <v>1</v>
      </c>
      <c r="B2692" t="s">
        <v>22</v>
      </c>
      <c r="C2692">
        <v>41116138000138</v>
      </c>
      <c r="D2692" t="s">
        <v>10451</v>
      </c>
      <c r="E2692" t="s">
        <v>10451</v>
      </c>
      <c r="G2692" t="s">
        <v>10452</v>
      </c>
      <c r="H2692" t="s">
        <v>27</v>
      </c>
      <c r="I2692" s="1">
        <v>43907</v>
      </c>
      <c r="J2692" s="1">
        <v>44091</v>
      </c>
      <c r="K2692" t="s">
        <v>626</v>
      </c>
      <c r="M2692" t="s">
        <v>627</v>
      </c>
      <c r="N2692" s="1">
        <v>43910</v>
      </c>
      <c r="O2692" s="1">
        <v>43907</v>
      </c>
      <c r="P2692" t="s">
        <v>3148</v>
      </c>
      <c r="R2692" t="s">
        <v>42</v>
      </c>
      <c r="S2692" t="s">
        <v>32</v>
      </c>
      <c r="T2692" s="2" t="s">
        <v>33</v>
      </c>
      <c r="W2692" t="s">
        <v>3183</v>
      </c>
    </row>
    <row r="2693" spans="1:23">
      <c r="A2693">
        <v>1</v>
      </c>
      <c r="B2693" t="s">
        <v>46</v>
      </c>
      <c r="C2693" t="s">
        <v>10453</v>
      </c>
      <c r="D2693" t="s">
        <v>10454</v>
      </c>
      <c r="G2693">
        <v>2.691772008821E+16</v>
      </c>
      <c r="H2693" t="s">
        <v>117</v>
      </c>
      <c r="I2693" s="1">
        <v>42968</v>
      </c>
      <c r="J2693" s="1">
        <v>44794</v>
      </c>
      <c r="K2693" t="s">
        <v>10455</v>
      </c>
      <c r="L2693" t="s">
        <v>29</v>
      </c>
      <c r="M2693" t="s">
        <v>541</v>
      </c>
      <c r="N2693" s="1">
        <v>43278</v>
      </c>
      <c r="P2693" t="s">
        <v>42</v>
      </c>
      <c r="R2693" t="s">
        <v>42</v>
      </c>
      <c r="S2693" t="s">
        <v>120</v>
      </c>
      <c r="T2693" s="2" t="s">
        <v>121</v>
      </c>
      <c r="U2693" s="1">
        <v>42968</v>
      </c>
    </row>
    <row r="2694" spans="1:23">
      <c r="A2694">
        <v>1</v>
      </c>
      <c r="B2694" t="s">
        <v>22</v>
      </c>
      <c r="C2694">
        <v>21013392000101</v>
      </c>
      <c r="D2694" t="s">
        <v>10456</v>
      </c>
      <c r="E2694" t="s">
        <v>7180</v>
      </c>
      <c r="G2694" t="s">
        <v>10457</v>
      </c>
      <c r="H2694" t="s">
        <v>38</v>
      </c>
      <c r="I2694" s="1">
        <v>43649</v>
      </c>
      <c r="J2694" s="1">
        <v>45476</v>
      </c>
      <c r="K2694" t="s">
        <v>4024</v>
      </c>
      <c r="L2694" t="s">
        <v>110</v>
      </c>
      <c r="M2694" t="s">
        <v>4024</v>
      </c>
      <c r="N2694" s="1">
        <v>43676</v>
      </c>
      <c r="O2694" s="1">
        <v>43649</v>
      </c>
      <c r="P2694" t="s">
        <v>10458</v>
      </c>
      <c r="R2694" t="s">
        <v>31</v>
      </c>
      <c r="S2694" t="s">
        <v>43</v>
      </c>
      <c r="T2694" s="2" t="s">
        <v>44</v>
      </c>
      <c r="V2694" s="2" t="s">
        <v>10459</v>
      </c>
      <c r="W2694" t="s">
        <v>10460</v>
      </c>
    </row>
    <row r="2695" spans="1:23">
      <c r="A2695">
        <v>1</v>
      </c>
      <c r="B2695" t="s">
        <v>22</v>
      </c>
      <c r="C2695">
        <v>18883357000120</v>
      </c>
      <c r="D2695" t="s">
        <v>10461</v>
      </c>
      <c r="E2695" t="s">
        <v>10462</v>
      </c>
      <c r="G2695" t="s">
        <v>10463</v>
      </c>
      <c r="H2695" t="s">
        <v>27</v>
      </c>
      <c r="I2695" s="1">
        <v>43395</v>
      </c>
      <c r="J2695" s="1">
        <v>44125</v>
      </c>
      <c r="K2695" t="s">
        <v>6989</v>
      </c>
      <c r="L2695" t="s">
        <v>110</v>
      </c>
      <c r="M2695" t="s">
        <v>6989</v>
      </c>
      <c r="N2695" s="1">
        <v>43634</v>
      </c>
      <c r="O2695" s="1">
        <v>43451</v>
      </c>
      <c r="P2695" t="s">
        <v>10464</v>
      </c>
      <c r="R2695" t="s">
        <v>31</v>
      </c>
      <c r="S2695" t="s">
        <v>32</v>
      </c>
      <c r="T2695" s="2" t="s">
        <v>33</v>
      </c>
      <c r="U2695" s="1">
        <v>43395</v>
      </c>
      <c r="W2695" t="s">
        <v>10465</v>
      </c>
    </row>
    <row r="2696" spans="1:23">
      <c r="A2696">
        <v>1</v>
      </c>
      <c r="B2696" t="s">
        <v>46</v>
      </c>
      <c r="C2696" t="s">
        <v>10466</v>
      </c>
      <c r="D2696" t="s">
        <v>10467</v>
      </c>
      <c r="G2696">
        <v>1.00027186201582E+19</v>
      </c>
      <c r="H2696" t="s">
        <v>117</v>
      </c>
      <c r="I2696" s="1">
        <v>42997</v>
      </c>
      <c r="J2696" s="1">
        <v>44093</v>
      </c>
      <c r="K2696" t="s">
        <v>10468</v>
      </c>
      <c r="L2696" t="s">
        <v>110</v>
      </c>
      <c r="M2696" t="s">
        <v>541</v>
      </c>
      <c r="N2696" s="1">
        <v>43172</v>
      </c>
      <c r="P2696" t="s">
        <v>42</v>
      </c>
      <c r="R2696" t="s">
        <v>42</v>
      </c>
      <c r="S2696" t="s">
        <v>120</v>
      </c>
      <c r="T2696" s="2" t="s">
        <v>121</v>
      </c>
      <c r="U2696" s="1">
        <v>42997</v>
      </c>
    </row>
    <row r="2697" spans="1:23">
      <c r="A2697">
        <v>1</v>
      </c>
      <c r="B2697" t="s">
        <v>46</v>
      </c>
      <c r="C2697" t="s">
        <v>761</v>
      </c>
      <c r="D2697" t="s">
        <v>762</v>
      </c>
      <c r="G2697">
        <v>7647520094025100</v>
      </c>
      <c r="H2697" t="s">
        <v>117</v>
      </c>
      <c r="I2697" s="1">
        <v>43774</v>
      </c>
      <c r="J2697" s="1">
        <v>47427</v>
      </c>
      <c r="K2697" t="s">
        <v>10469</v>
      </c>
      <c r="L2697" t="s">
        <v>101</v>
      </c>
      <c r="M2697" t="s">
        <v>541</v>
      </c>
      <c r="N2697" s="1">
        <v>43909</v>
      </c>
      <c r="P2697" t="s">
        <v>42</v>
      </c>
      <c r="R2697" t="s">
        <v>42</v>
      </c>
      <c r="S2697" t="s">
        <v>120</v>
      </c>
      <c r="T2697" s="2" t="s">
        <v>121</v>
      </c>
      <c r="U2697" s="1">
        <v>43774</v>
      </c>
    </row>
    <row r="2698" spans="1:23">
      <c r="A2698">
        <v>1</v>
      </c>
      <c r="B2698" t="s">
        <v>22</v>
      </c>
      <c r="C2698">
        <v>20739738000182</v>
      </c>
      <c r="D2698" t="s">
        <v>10470</v>
      </c>
      <c r="E2698" t="s">
        <v>5951</v>
      </c>
      <c r="F2698" t="s">
        <v>5952</v>
      </c>
      <c r="G2698" t="s">
        <v>10471</v>
      </c>
      <c r="H2698" t="s">
        <v>62</v>
      </c>
      <c r="I2698" s="1">
        <v>43867</v>
      </c>
      <c r="J2698" s="1">
        <v>44233</v>
      </c>
      <c r="K2698" t="s">
        <v>716</v>
      </c>
      <c r="M2698" t="s">
        <v>716</v>
      </c>
      <c r="N2698" s="1">
        <v>43867</v>
      </c>
      <c r="P2698" t="s">
        <v>42</v>
      </c>
      <c r="R2698" t="s">
        <v>42</v>
      </c>
      <c r="S2698" t="s">
        <v>65</v>
      </c>
      <c r="T2698" s="2" t="s">
        <v>66</v>
      </c>
      <c r="W2698" t="s">
        <v>717</v>
      </c>
    </row>
    <row r="2699" spans="1:23">
      <c r="A2699">
        <v>1</v>
      </c>
      <c r="B2699" t="s">
        <v>22</v>
      </c>
      <c r="C2699">
        <v>17753551000129</v>
      </c>
      <c r="D2699" t="s">
        <v>10472</v>
      </c>
      <c r="E2699" t="s">
        <v>10473</v>
      </c>
      <c r="G2699" t="s">
        <v>10474</v>
      </c>
      <c r="H2699" t="s">
        <v>142</v>
      </c>
      <c r="I2699" s="1">
        <v>43616</v>
      </c>
      <c r="J2699" s="1">
        <v>43981</v>
      </c>
      <c r="K2699" t="s">
        <v>8085</v>
      </c>
      <c r="L2699" t="s">
        <v>29</v>
      </c>
      <c r="M2699" t="s">
        <v>8085</v>
      </c>
      <c r="N2699" s="1">
        <v>43692</v>
      </c>
      <c r="O2699" s="1">
        <v>43615</v>
      </c>
      <c r="P2699" t="s">
        <v>10475</v>
      </c>
      <c r="R2699" t="s">
        <v>112</v>
      </c>
      <c r="S2699" t="s">
        <v>145</v>
      </c>
      <c r="T2699" s="2" t="s">
        <v>146</v>
      </c>
      <c r="U2699" s="1">
        <v>43556</v>
      </c>
    </row>
    <row r="2700" spans="1:23">
      <c r="A2700">
        <v>1</v>
      </c>
      <c r="B2700" t="s">
        <v>22</v>
      </c>
      <c r="C2700">
        <v>11208983000172</v>
      </c>
      <c r="D2700" t="s">
        <v>10476</v>
      </c>
      <c r="E2700" t="s">
        <v>10477</v>
      </c>
      <c r="G2700" t="s">
        <v>10478</v>
      </c>
      <c r="H2700" t="s">
        <v>127</v>
      </c>
      <c r="I2700" s="1">
        <v>43927</v>
      </c>
      <c r="J2700" s="1">
        <v>44166</v>
      </c>
      <c r="K2700" t="s">
        <v>10479</v>
      </c>
      <c r="L2700" t="s">
        <v>169</v>
      </c>
      <c r="M2700" t="s">
        <v>373</v>
      </c>
      <c r="N2700" s="1">
        <v>44015</v>
      </c>
      <c r="O2700" s="1">
        <v>43927</v>
      </c>
      <c r="P2700" t="s">
        <v>554</v>
      </c>
      <c r="R2700" t="s">
        <v>42</v>
      </c>
      <c r="S2700" t="s">
        <v>375</v>
      </c>
      <c r="T2700" t="s">
        <v>376</v>
      </c>
      <c r="U2700" s="1">
        <v>43927</v>
      </c>
      <c r="V2700" t="s">
        <v>10479</v>
      </c>
    </row>
    <row r="2701" spans="1:23">
      <c r="A2701">
        <v>1</v>
      </c>
      <c r="B2701" t="s">
        <v>46</v>
      </c>
      <c r="C2701" t="s">
        <v>10480</v>
      </c>
      <c r="D2701" t="s">
        <v>10481</v>
      </c>
      <c r="G2701">
        <v>1.03828200940361E+16</v>
      </c>
      <c r="H2701" t="s">
        <v>117</v>
      </c>
      <c r="I2701" s="1">
        <v>43203</v>
      </c>
      <c r="J2701" s="1">
        <v>45029</v>
      </c>
      <c r="K2701" t="s">
        <v>8570</v>
      </c>
      <c r="L2701" t="s">
        <v>110</v>
      </c>
      <c r="M2701" t="s">
        <v>541</v>
      </c>
      <c r="N2701" s="1">
        <v>43719</v>
      </c>
      <c r="P2701" t="s">
        <v>42</v>
      </c>
      <c r="R2701" t="s">
        <v>42</v>
      </c>
      <c r="S2701" t="s">
        <v>120</v>
      </c>
      <c r="T2701" s="2" t="s">
        <v>121</v>
      </c>
      <c r="U2701" s="1">
        <v>43203</v>
      </c>
    </row>
    <row r="2702" spans="1:23">
      <c r="A2702">
        <v>1</v>
      </c>
      <c r="B2702" t="s">
        <v>46</v>
      </c>
      <c r="C2702" t="s">
        <v>10482</v>
      </c>
      <c r="D2702" t="s">
        <v>10483</v>
      </c>
      <c r="G2702">
        <v>201601169889</v>
      </c>
      <c r="H2702" t="s">
        <v>247</v>
      </c>
      <c r="I2702" s="1">
        <v>42760</v>
      </c>
      <c r="K2702" t="s">
        <v>3403</v>
      </c>
      <c r="L2702" t="s">
        <v>413</v>
      </c>
      <c r="M2702" t="s">
        <v>3403</v>
      </c>
      <c r="N2702" s="1">
        <v>42767</v>
      </c>
      <c r="P2702" t="s">
        <v>42</v>
      </c>
      <c r="R2702" t="s">
        <v>161</v>
      </c>
      <c r="S2702" t="s">
        <v>42</v>
      </c>
      <c r="T2702" t="s">
        <v>162</v>
      </c>
    </row>
    <row r="2703" spans="1:23">
      <c r="A2703">
        <v>1</v>
      </c>
      <c r="B2703" t="s">
        <v>22</v>
      </c>
      <c r="C2703">
        <v>7042169000153</v>
      </c>
      <c r="D2703" t="s">
        <v>10484</v>
      </c>
      <c r="E2703" t="s">
        <v>10485</v>
      </c>
      <c r="F2703" t="s">
        <v>10486</v>
      </c>
      <c r="G2703">
        <v>51806620130</v>
      </c>
      <c r="H2703" t="s">
        <v>142</v>
      </c>
      <c r="I2703" s="1">
        <v>42467</v>
      </c>
      <c r="J2703" s="1">
        <v>42831</v>
      </c>
      <c r="K2703" t="s">
        <v>8080</v>
      </c>
      <c r="L2703" t="s">
        <v>203</v>
      </c>
      <c r="M2703" t="s">
        <v>425</v>
      </c>
      <c r="N2703" s="1">
        <v>42713</v>
      </c>
      <c r="O2703" s="1">
        <v>42466</v>
      </c>
      <c r="P2703" t="s">
        <v>10487</v>
      </c>
      <c r="Q2703">
        <v>4</v>
      </c>
      <c r="R2703" t="s">
        <v>42</v>
      </c>
      <c r="S2703" t="s">
        <v>145</v>
      </c>
      <c r="T2703" s="2" t="s">
        <v>146</v>
      </c>
      <c r="U2703" s="1">
        <v>42466</v>
      </c>
    </row>
    <row r="2704" spans="1:23">
      <c r="A2704">
        <v>1</v>
      </c>
      <c r="B2704" t="s">
        <v>22</v>
      </c>
      <c r="C2704">
        <v>7874309000150</v>
      </c>
      <c r="D2704" t="s">
        <v>10488</v>
      </c>
      <c r="E2704" t="s">
        <v>10489</v>
      </c>
      <c r="F2704" t="s">
        <v>10489</v>
      </c>
      <c r="G2704" t="s">
        <v>10490</v>
      </c>
      <c r="H2704" t="s">
        <v>142</v>
      </c>
      <c r="I2704" s="1">
        <v>42466</v>
      </c>
      <c r="K2704" t="s">
        <v>9046</v>
      </c>
      <c r="L2704" t="s">
        <v>29</v>
      </c>
      <c r="M2704" t="s">
        <v>9046</v>
      </c>
      <c r="N2704" s="1">
        <v>42467</v>
      </c>
      <c r="O2704" s="1">
        <v>42466</v>
      </c>
      <c r="P2704" t="s">
        <v>9047</v>
      </c>
      <c r="R2704" t="s">
        <v>42</v>
      </c>
      <c r="S2704" t="s">
        <v>145</v>
      </c>
      <c r="T2704" s="2" t="s">
        <v>146</v>
      </c>
    </row>
    <row r="2705" spans="1:23">
      <c r="A2705">
        <v>1</v>
      </c>
      <c r="B2705" t="s">
        <v>22</v>
      </c>
      <c r="C2705">
        <v>8202677000114</v>
      </c>
      <c r="D2705" t="s">
        <v>384</v>
      </c>
      <c r="E2705" t="s">
        <v>385</v>
      </c>
      <c r="G2705" t="s">
        <v>10491</v>
      </c>
      <c r="H2705" t="s">
        <v>38</v>
      </c>
      <c r="I2705" s="1">
        <v>42444</v>
      </c>
      <c r="J2705" s="1">
        <v>44269</v>
      </c>
      <c r="K2705" t="s">
        <v>10492</v>
      </c>
      <c r="L2705" t="s">
        <v>101</v>
      </c>
      <c r="M2705" t="s">
        <v>10492</v>
      </c>
      <c r="N2705" s="1">
        <v>42447</v>
      </c>
      <c r="O2705" s="1">
        <v>42444</v>
      </c>
      <c r="P2705" t="s">
        <v>432</v>
      </c>
      <c r="R2705" t="s">
        <v>42</v>
      </c>
      <c r="S2705" t="s">
        <v>43</v>
      </c>
      <c r="T2705" s="2" t="s">
        <v>44</v>
      </c>
    </row>
    <row r="2706" spans="1:23">
      <c r="A2706">
        <v>1</v>
      </c>
      <c r="B2706" t="s">
        <v>22</v>
      </c>
      <c r="C2706">
        <v>2813119000109</v>
      </c>
      <c r="D2706" t="s">
        <v>10493</v>
      </c>
      <c r="E2706" t="s">
        <v>10494</v>
      </c>
      <c r="F2706" t="s">
        <v>10495</v>
      </c>
      <c r="G2706" t="s">
        <v>5083</v>
      </c>
      <c r="H2706" t="s">
        <v>440</v>
      </c>
      <c r="I2706" s="1">
        <v>41529</v>
      </c>
      <c r="K2706" t="s">
        <v>6504</v>
      </c>
      <c r="L2706" t="s">
        <v>169</v>
      </c>
      <c r="M2706" t="s">
        <v>6504</v>
      </c>
      <c r="N2706" s="1">
        <v>41565</v>
      </c>
      <c r="P2706" t="s">
        <v>51</v>
      </c>
      <c r="R2706" t="s">
        <v>42</v>
      </c>
      <c r="S2706" t="s">
        <v>42</v>
      </c>
      <c r="T2706" t="s">
        <v>162</v>
      </c>
      <c r="V2706" t="s">
        <v>10496</v>
      </c>
    </row>
    <row r="2707" spans="1:23">
      <c r="A2707">
        <v>1</v>
      </c>
      <c r="B2707" t="s">
        <v>22</v>
      </c>
      <c r="C2707">
        <v>17523329000130</v>
      </c>
      <c r="D2707" t="s">
        <v>10497</v>
      </c>
      <c r="E2707" t="s">
        <v>10497</v>
      </c>
      <c r="F2707" t="s">
        <v>10498</v>
      </c>
      <c r="G2707" t="s">
        <v>10499</v>
      </c>
      <c r="H2707" t="s">
        <v>27</v>
      </c>
      <c r="I2707" s="1">
        <v>44040</v>
      </c>
      <c r="J2707" s="1">
        <v>44619</v>
      </c>
      <c r="K2707" t="s">
        <v>3789</v>
      </c>
      <c r="L2707" t="s">
        <v>110</v>
      </c>
      <c r="M2707" t="s">
        <v>3789</v>
      </c>
      <c r="N2707" s="1">
        <v>44041</v>
      </c>
      <c r="O2707" s="1">
        <v>44039</v>
      </c>
      <c r="P2707" t="s">
        <v>3790</v>
      </c>
      <c r="R2707" t="s">
        <v>42</v>
      </c>
      <c r="S2707" t="s">
        <v>32</v>
      </c>
      <c r="T2707" s="2" t="s">
        <v>33</v>
      </c>
    </row>
    <row r="2708" spans="1:23">
      <c r="A2708">
        <v>1</v>
      </c>
      <c r="B2708" t="s">
        <v>22</v>
      </c>
      <c r="C2708">
        <v>4156069000160</v>
      </c>
      <c r="D2708" t="s">
        <v>10500</v>
      </c>
      <c r="E2708" t="s">
        <v>10501</v>
      </c>
      <c r="F2708" t="s">
        <v>10502</v>
      </c>
      <c r="G2708">
        <v>61752017</v>
      </c>
      <c r="H2708" t="s">
        <v>38</v>
      </c>
      <c r="I2708" s="1">
        <v>43754</v>
      </c>
      <c r="J2708" s="1">
        <v>44484</v>
      </c>
      <c r="K2708" t="s">
        <v>9538</v>
      </c>
      <c r="L2708" t="s">
        <v>110</v>
      </c>
      <c r="M2708" t="s">
        <v>9539</v>
      </c>
      <c r="N2708" s="1">
        <v>43754</v>
      </c>
      <c r="O2708" s="1">
        <v>43754</v>
      </c>
      <c r="P2708" t="s">
        <v>10503</v>
      </c>
      <c r="R2708" t="s">
        <v>42</v>
      </c>
      <c r="S2708" t="s">
        <v>43</v>
      </c>
      <c r="T2708" s="2" t="s">
        <v>44</v>
      </c>
      <c r="W2708" s="2" t="s">
        <v>10504</v>
      </c>
    </row>
    <row r="2709" spans="1:23">
      <c r="A2709">
        <v>1</v>
      </c>
      <c r="B2709" t="s">
        <v>22</v>
      </c>
      <c r="C2709">
        <v>14931404000103</v>
      </c>
      <c r="D2709" t="s">
        <v>10505</v>
      </c>
      <c r="E2709" t="s">
        <v>10505</v>
      </c>
      <c r="F2709" t="s">
        <v>10506</v>
      </c>
      <c r="G2709">
        <v>87713462</v>
      </c>
      <c r="H2709" t="s">
        <v>27</v>
      </c>
      <c r="I2709" s="1">
        <v>44033</v>
      </c>
      <c r="J2709" s="1">
        <v>44762</v>
      </c>
      <c r="K2709" t="s">
        <v>767</v>
      </c>
      <c r="L2709" t="s">
        <v>321</v>
      </c>
      <c r="M2709" t="s">
        <v>767</v>
      </c>
      <c r="N2709" s="1">
        <v>44053</v>
      </c>
      <c r="O2709" s="1">
        <v>44041</v>
      </c>
      <c r="P2709" t="s">
        <v>10507</v>
      </c>
      <c r="R2709" t="s">
        <v>42</v>
      </c>
      <c r="S2709" t="s">
        <v>32</v>
      </c>
      <c r="T2709" s="2" t="s">
        <v>33</v>
      </c>
      <c r="V2709" t="s">
        <v>7576</v>
      </c>
      <c r="W2709" t="s">
        <v>10508</v>
      </c>
    </row>
    <row r="2710" spans="1:23">
      <c r="A2710">
        <v>1</v>
      </c>
      <c r="B2710" t="s">
        <v>46</v>
      </c>
      <c r="C2710" t="s">
        <v>10509</v>
      </c>
      <c r="D2710" t="s">
        <v>10510</v>
      </c>
      <c r="G2710">
        <v>3160320034025110</v>
      </c>
      <c r="H2710" t="s">
        <v>117</v>
      </c>
      <c r="I2710" s="1">
        <v>42326</v>
      </c>
      <c r="J2710" s="1">
        <v>44153</v>
      </c>
      <c r="K2710" t="s">
        <v>5470</v>
      </c>
      <c r="L2710" t="s">
        <v>101</v>
      </c>
      <c r="M2710" t="s">
        <v>541</v>
      </c>
      <c r="N2710" s="1">
        <v>42412</v>
      </c>
      <c r="P2710" t="s">
        <v>42</v>
      </c>
      <c r="R2710" t="s">
        <v>42</v>
      </c>
      <c r="S2710" t="s">
        <v>120</v>
      </c>
      <c r="T2710" s="2" t="s">
        <v>121</v>
      </c>
    </row>
    <row r="2711" spans="1:23">
      <c r="A2711">
        <v>1</v>
      </c>
      <c r="B2711" t="s">
        <v>46</v>
      </c>
      <c r="C2711" t="s">
        <v>10511</v>
      </c>
      <c r="D2711" t="s">
        <v>10512</v>
      </c>
      <c r="G2711">
        <v>1.94026201540141E+16</v>
      </c>
      <c r="H2711" t="s">
        <v>117</v>
      </c>
      <c r="I2711" s="1">
        <v>43490</v>
      </c>
      <c r="J2711" s="1">
        <v>45316</v>
      </c>
      <c r="K2711" t="s">
        <v>10513</v>
      </c>
      <c r="L2711" t="s">
        <v>129</v>
      </c>
      <c r="M2711" t="s">
        <v>541</v>
      </c>
      <c r="N2711" s="1">
        <v>43719</v>
      </c>
      <c r="P2711" t="s">
        <v>42</v>
      </c>
      <c r="R2711" t="s">
        <v>42</v>
      </c>
      <c r="S2711" t="s">
        <v>120</v>
      </c>
      <c r="T2711" s="2" t="s">
        <v>121</v>
      </c>
      <c r="U2711" s="1">
        <v>43490</v>
      </c>
    </row>
    <row r="2712" spans="1:23">
      <c r="A2712">
        <v>1</v>
      </c>
      <c r="B2712" t="s">
        <v>22</v>
      </c>
      <c r="C2712">
        <v>5197047000100</v>
      </c>
      <c r="D2712" t="s">
        <v>10514</v>
      </c>
      <c r="E2712" t="s">
        <v>10515</v>
      </c>
      <c r="G2712" t="s">
        <v>10516</v>
      </c>
      <c r="H2712" t="s">
        <v>127</v>
      </c>
      <c r="I2712" s="1">
        <v>43888</v>
      </c>
      <c r="J2712" s="1">
        <v>44069</v>
      </c>
      <c r="K2712" t="s">
        <v>10517</v>
      </c>
      <c r="L2712" t="s">
        <v>40</v>
      </c>
      <c r="M2712" t="s">
        <v>883</v>
      </c>
      <c r="N2712" s="1">
        <v>43894</v>
      </c>
      <c r="O2712" s="1">
        <v>43888</v>
      </c>
      <c r="P2712" t="s">
        <v>10518</v>
      </c>
      <c r="R2712" t="s">
        <v>42</v>
      </c>
      <c r="S2712" t="s">
        <v>3280</v>
      </c>
      <c r="T2712" s="2" t="s">
        <v>3281</v>
      </c>
      <c r="V2712" t="s">
        <v>10517</v>
      </c>
      <c r="W2712" t="s">
        <v>10519</v>
      </c>
    </row>
    <row r="2713" spans="1:23">
      <c r="A2713">
        <v>1</v>
      </c>
      <c r="B2713" t="s">
        <v>46</v>
      </c>
      <c r="C2713" t="s">
        <v>2440</v>
      </c>
      <c r="D2713" t="s">
        <v>2441</v>
      </c>
      <c r="G2713">
        <v>1.37533201282603E+16</v>
      </c>
      <c r="H2713" t="s">
        <v>117</v>
      </c>
      <c r="I2713" s="1">
        <v>43495</v>
      </c>
      <c r="J2713" s="1">
        <v>45321</v>
      </c>
      <c r="K2713" t="s">
        <v>10520</v>
      </c>
      <c r="L2713" t="s">
        <v>110</v>
      </c>
      <c r="M2713" t="s">
        <v>541</v>
      </c>
      <c r="N2713" s="1">
        <v>43719</v>
      </c>
      <c r="P2713" t="s">
        <v>42</v>
      </c>
      <c r="R2713" t="s">
        <v>42</v>
      </c>
      <c r="S2713" t="s">
        <v>120</v>
      </c>
      <c r="T2713" s="2" t="s">
        <v>121</v>
      </c>
      <c r="U2713" s="1">
        <v>43495</v>
      </c>
    </row>
    <row r="2714" spans="1:23">
      <c r="A2714">
        <v>1</v>
      </c>
      <c r="B2714" t="s">
        <v>22</v>
      </c>
      <c r="C2714">
        <v>7432403000159</v>
      </c>
      <c r="D2714" t="s">
        <v>10521</v>
      </c>
      <c r="E2714" t="s">
        <v>10522</v>
      </c>
      <c r="G2714" t="s">
        <v>10523</v>
      </c>
      <c r="H2714" t="s">
        <v>142</v>
      </c>
      <c r="I2714" s="1">
        <v>40353</v>
      </c>
      <c r="K2714" t="s">
        <v>109</v>
      </c>
      <c r="L2714" t="s">
        <v>110</v>
      </c>
      <c r="M2714" t="s">
        <v>109</v>
      </c>
      <c r="N2714" s="1">
        <v>43363</v>
      </c>
      <c r="P2714" t="s">
        <v>42</v>
      </c>
      <c r="R2714" t="s">
        <v>75</v>
      </c>
      <c r="S2714" t="s">
        <v>145</v>
      </c>
      <c r="T2714" s="2" t="s">
        <v>146</v>
      </c>
      <c r="W2714" t="s">
        <v>10524</v>
      </c>
    </row>
    <row r="2715" spans="1:23">
      <c r="A2715">
        <v>1</v>
      </c>
      <c r="B2715" t="s">
        <v>22</v>
      </c>
      <c r="C2715">
        <v>5642646000196</v>
      </c>
      <c r="D2715" t="s">
        <v>10525</v>
      </c>
      <c r="E2715" t="s">
        <v>10526</v>
      </c>
      <c r="F2715" t="s">
        <v>10527</v>
      </c>
      <c r="G2715" t="s">
        <v>10528</v>
      </c>
      <c r="H2715" t="s">
        <v>508</v>
      </c>
      <c r="I2715" s="1">
        <v>43388</v>
      </c>
      <c r="J2715" s="1">
        <v>45214</v>
      </c>
      <c r="K2715" t="s">
        <v>2567</v>
      </c>
      <c r="L2715" t="s">
        <v>40</v>
      </c>
      <c r="M2715" t="s">
        <v>1669</v>
      </c>
      <c r="N2715" s="1">
        <v>43430</v>
      </c>
      <c r="O2715" s="1">
        <v>43376</v>
      </c>
      <c r="P2715" t="s">
        <v>10529</v>
      </c>
      <c r="Q2715" t="s">
        <v>10530</v>
      </c>
      <c r="R2715" t="s">
        <v>161</v>
      </c>
      <c r="S2715" t="s">
        <v>513</v>
      </c>
      <c r="T2715" s="2" t="s">
        <v>514</v>
      </c>
      <c r="U2715" s="1">
        <v>43419</v>
      </c>
      <c r="W2715" s="2" t="s">
        <v>10531</v>
      </c>
    </row>
    <row r="2716" spans="1:23">
      <c r="A2716">
        <v>1</v>
      </c>
      <c r="B2716" t="s">
        <v>22</v>
      </c>
      <c r="C2716">
        <v>36794162000196</v>
      </c>
      <c r="D2716" t="s">
        <v>10532</v>
      </c>
      <c r="E2716" t="s">
        <v>10533</v>
      </c>
      <c r="F2716" t="s">
        <v>10534</v>
      </c>
      <c r="G2716" t="s">
        <v>10535</v>
      </c>
      <c r="H2716" t="s">
        <v>38</v>
      </c>
      <c r="I2716" s="1">
        <v>43881</v>
      </c>
      <c r="J2716" s="1">
        <v>44061</v>
      </c>
      <c r="K2716" t="s">
        <v>593</v>
      </c>
      <c r="L2716" t="s">
        <v>93</v>
      </c>
      <c r="M2716" t="s">
        <v>593</v>
      </c>
      <c r="N2716" s="1">
        <v>43881</v>
      </c>
      <c r="O2716" s="1">
        <v>43864</v>
      </c>
      <c r="P2716" t="s">
        <v>10536</v>
      </c>
      <c r="R2716" t="s">
        <v>112</v>
      </c>
      <c r="S2716" t="s">
        <v>43</v>
      </c>
      <c r="T2716" s="2" t="s">
        <v>44</v>
      </c>
      <c r="U2716" s="1">
        <v>43880</v>
      </c>
      <c r="W2716" t="s">
        <v>10537</v>
      </c>
    </row>
    <row r="2717" spans="1:23">
      <c r="A2717">
        <v>1</v>
      </c>
      <c r="B2717" t="s">
        <v>22</v>
      </c>
      <c r="C2717">
        <v>3197336000184</v>
      </c>
      <c r="D2717" t="s">
        <v>10538</v>
      </c>
      <c r="E2717" t="s">
        <v>10538</v>
      </c>
      <c r="F2717" t="s">
        <v>10539</v>
      </c>
      <c r="G2717" t="s">
        <v>10540</v>
      </c>
      <c r="H2717" t="s">
        <v>142</v>
      </c>
      <c r="I2717" s="1">
        <v>43594</v>
      </c>
      <c r="K2717" t="s">
        <v>10054</v>
      </c>
      <c r="L2717" t="s">
        <v>29</v>
      </c>
      <c r="M2717" t="s">
        <v>10054</v>
      </c>
      <c r="N2717" s="1">
        <v>43733</v>
      </c>
      <c r="O2717" s="1">
        <v>43605</v>
      </c>
      <c r="P2717" t="s">
        <v>10541</v>
      </c>
      <c r="R2717" t="s">
        <v>161</v>
      </c>
      <c r="S2717" t="s">
        <v>145</v>
      </c>
      <c r="T2717" s="2" t="s">
        <v>146</v>
      </c>
    </row>
    <row r="2718" spans="1:23">
      <c r="A2718">
        <v>1</v>
      </c>
      <c r="B2718" t="s">
        <v>22</v>
      </c>
      <c r="C2718">
        <v>25306696000100</v>
      </c>
      <c r="D2718" t="s">
        <v>8144</v>
      </c>
      <c r="E2718" t="s">
        <v>482</v>
      </c>
      <c r="G2718" t="s">
        <v>10542</v>
      </c>
      <c r="H2718" t="s">
        <v>38</v>
      </c>
      <c r="I2718" s="1">
        <v>43936</v>
      </c>
      <c r="J2718" s="1">
        <v>44666</v>
      </c>
      <c r="K2718" t="s">
        <v>8146</v>
      </c>
      <c r="L2718" t="s">
        <v>203</v>
      </c>
      <c r="M2718" t="s">
        <v>8146</v>
      </c>
      <c r="N2718" s="1">
        <v>44015</v>
      </c>
      <c r="O2718" s="1">
        <v>43865</v>
      </c>
      <c r="P2718" t="s">
        <v>10543</v>
      </c>
      <c r="R2718" t="s">
        <v>42</v>
      </c>
      <c r="S2718" t="s">
        <v>43</v>
      </c>
      <c r="T2718" s="2" t="s">
        <v>44</v>
      </c>
      <c r="U2718" s="1">
        <v>43936</v>
      </c>
    </row>
    <row r="2719" spans="1:23">
      <c r="A2719">
        <v>1</v>
      </c>
      <c r="B2719" t="s">
        <v>22</v>
      </c>
      <c r="C2719">
        <v>17322430000122</v>
      </c>
      <c r="D2719" t="s">
        <v>7690</v>
      </c>
      <c r="E2719" t="s">
        <v>7690</v>
      </c>
      <c r="F2719" t="s">
        <v>7691</v>
      </c>
      <c r="G2719" t="s">
        <v>10544</v>
      </c>
      <c r="H2719" t="s">
        <v>38</v>
      </c>
      <c r="I2719" s="1">
        <v>43900</v>
      </c>
      <c r="J2719" s="1">
        <v>45726</v>
      </c>
      <c r="K2719" t="s">
        <v>2806</v>
      </c>
      <c r="L2719" t="s">
        <v>203</v>
      </c>
      <c r="M2719" t="s">
        <v>2806</v>
      </c>
      <c r="N2719" s="1">
        <v>43900</v>
      </c>
      <c r="O2719" s="1">
        <v>43900</v>
      </c>
      <c r="P2719" t="s">
        <v>2256</v>
      </c>
      <c r="R2719" t="s">
        <v>112</v>
      </c>
      <c r="S2719" t="s">
        <v>43</v>
      </c>
      <c r="T2719" s="2" t="s">
        <v>44</v>
      </c>
      <c r="U2719" s="1">
        <v>43888</v>
      </c>
    </row>
    <row r="2720" spans="1:23">
      <c r="A2720">
        <v>1</v>
      </c>
      <c r="B2720" t="s">
        <v>22</v>
      </c>
      <c r="C2720">
        <v>32519346000197</v>
      </c>
      <c r="D2720" t="s">
        <v>10545</v>
      </c>
      <c r="E2720" t="s">
        <v>10546</v>
      </c>
      <c r="F2720" t="s">
        <v>10547</v>
      </c>
      <c r="G2720" t="s">
        <v>10548</v>
      </c>
      <c r="H2720" t="s">
        <v>38</v>
      </c>
      <c r="I2720" s="1">
        <v>43984</v>
      </c>
      <c r="J2720" s="1">
        <v>44076</v>
      </c>
      <c r="K2720" t="s">
        <v>7120</v>
      </c>
      <c r="L2720" t="s">
        <v>203</v>
      </c>
      <c r="M2720" t="s">
        <v>7120</v>
      </c>
      <c r="N2720" s="1">
        <v>43987</v>
      </c>
      <c r="O2720" s="1">
        <v>43987</v>
      </c>
      <c r="P2720" t="s">
        <v>1681</v>
      </c>
      <c r="R2720" t="s">
        <v>75</v>
      </c>
      <c r="S2720" t="s">
        <v>43</v>
      </c>
      <c r="T2720" s="2" t="s">
        <v>44</v>
      </c>
      <c r="W2720" t="s">
        <v>10549</v>
      </c>
    </row>
    <row r="2721" spans="1:23">
      <c r="A2721">
        <v>1</v>
      </c>
      <c r="B2721" t="s">
        <v>22</v>
      </c>
      <c r="C2721">
        <v>9499757000146</v>
      </c>
      <c r="D2721" t="s">
        <v>10550</v>
      </c>
      <c r="E2721" t="s">
        <v>10551</v>
      </c>
      <c r="F2721" t="s">
        <v>10552</v>
      </c>
      <c r="G2721" t="s">
        <v>10553</v>
      </c>
      <c r="H2721" t="s">
        <v>142</v>
      </c>
      <c r="I2721" s="1">
        <v>43360</v>
      </c>
      <c r="K2721" t="s">
        <v>10554</v>
      </c>
      <c r="L2721" t="s">
        <v>501</v>
      </c>
      <c r="M2721" t="s">
        <v>10555</v>
      </c>
      <c r="N2721" s="1">
        <v>43427</v>
      </c>
      <c r="O2721" s="1">
        <v>43360</v>
      </c>
      <c r="P2721" t="s">
        <v>10556</v>
      </c>
      <c r="Q2721" t="s">
        <v>10557</v>
      </c>
      <c r="R2721" t="s">
        <v>75</v>
      </c>
      <c r="S2721" t="s">
        <v>145</v>
      </c>
      <c r="T2721" s="2" t="s">
        <v>146</v>
      </c>
    </row>
    <row r="2722" spans="1:23">
      <c r="A2722">
        <v>1</v>
      </c>
      <c r="B2722" t="s">
        <v>22</v>
      </c>
      <c r="C2722">
        <v>28577755000172</v>
      </c>
      <c r="D2722" t="s">
        <v>10558</v>
      </c>
      <c r="E2722" t="s">
        <v>10559</v>
      </c>
      <c r="F2722" t="s">
        <v>10560</v>
      </c>
      <c r="G2722" t="s">
        <v>10561</v>
      </c>
      <c r="H2722" t="s">
        <v>27</v>
      </c>
      <c r="I2722" s="1">
        <v>43727</v>
      </c>
      <c r="J2722" s="1">
        <v>44093</v>
      </c>
      <c r="K2722" t="s">
        <v>10562</v>
      </c>
      <c r="L2722" t="s">
        <v>169</v>
      </c>
      <c r="M2722" t="s">
        <v>10562</v>
      </c>
      <c r="N2722" s="1">
        <v>43731</v>
      </c>
      <c r="O2722" s="1">
        <v>43727</v>
      </c>
      <c r="P2722" t="s">
        <v>10563</v>
      </c>
      <c r="R2722" t="s">
        <v>42</v>
      </c>
      <c r="S2722" t="s">
        <v>32</v>
      </c>
      <c r="T2722" s="2" t="s">
        <v>33</v>
      </c>
      <c r="W2722" t="s">
        <v>10564</v>
      </c>
    </row>
    <row r="2723" spans="1:23">
      <c r="A2723">
        <v>1</v>
      </c>
      <c r="B2723" t="s">
        <v>46</v>
      </c>
      <c r="C2723" t="s">
        <v>10565</v>
      </c>
      <c r="D2723" t="s">
        <v>10566</v>
      </c>
      <c r="G2723">
        <v>3.1451722011812998E+17</v>
      </c>
      <c r="H2723" t="s">
        <v>117</v>
      </c>
      <c r="I2723" s="1">
        <v>43045</v>
      </c>
      <c r="J2723" s="1">
        <v>44141</v>
      </c>
      <c r="K2723" t="s">
        <v>10567</v>
      </c>
      <c r="L2723" t="s">
        <v>169</v>
      </c>
      <c r="M2723" t="s">
        <v>541</v>
      </c>
      <c r="N2723" s="1">
        <v>43278</v>
      </c>
      <c r="P2723" t="s">
        <v>42</v>
      </c>
      <c r="R2723" t="s">
        <v>42</v>
      </c>
      <c r="S2723" t="s">
        <v>120</v>
      </c>
      <c r="T2723" s="2" t="s">
        <v>121</v>
      </c>
      <c r="U2723" s="1">
        <v>43045</v>
      </c>
    </row>
    <row r="2724" spans="1:23">
      <c r="A2724">
        <v>1</v>
      </c>
      <c r="B2724" t="s">
        <v>46</v>
      </c>
      <c r="C2724" t="s">
        <v>10568</v>
      </c>
      <c r="D2724" t="s">
        <v>10569</v>
      </c>
      <c r="G2724">
        <v>1.0002152420188201E+19</v>
      </c>
      <c r="H2724" t="s">
        <v>117</v>
      </c>
      <c r="I2724" s="1">
        <v>43874</v>
      </c>
      <c r="J2724" s="1">
        <v>44970</v>
      </c>
      <c r="K2724" t="s">
        <v>10570</v>
      </c>
      <c r="L2724" t="s">
        <v>110</v>
      </c>
      <c r="M2724" t="s">
        <v>541</v>
      </c>
      <c r="N2724" s="1">
        <v>44036</v>
      </c>
      <c r="P2724" t="s">
        <v>42</v>
      </c>
      <c r="R2724" t="s">
        <v>42</v>
      </c>
      <c r="S2724" t="s">
        <v>120</v>
      </c>
      <c r="T2724" s="2" t="s">
        <v>121</v>
      </c>
      <c r="U2724" s="1">
        <v>43874</v>
      </c>
    </row>
    <row r="2725" spans="1:23">
      <c r="A2725">
        <v>1</v>
      </c>
      <c r="B2725" t="s">
        <v>46</v>
      </c>
      <c r="C2725" t="s">
        <v>10571</v>
      </c>
      <c r="D2725" t="s">
        <v>10572</v>
      </c>
      <c r="G2725" t="s">
        <v>10573</v>
      </c>
      <c r="H2725" t="s">
        <v>127</v>
      </c>
      <c r="I2725" s="1">
        <v>42635</v>
      </c>
      <c r="J2725" s="1">
        <v>44461</v>
      </c>
      <c r="K2725" t="s">
        <v>855</v>
      </c>
      <c r="L2725" t="s">
        <v>129</v>
      </c>
      <c r="M2725" t="s">
        <v>130</v>
      </c>
      <c r="N2725" s="1">
        <v>43732</v>
      </c>
      <c r="O2725" s="1">
        <v>42635</v>
      </c>
      <c r="P2725" t="s">
        <v>4438</v>
      </c>
      <c r="R2725" t="s">
        <v>112</v>
      </c>
      <c r="S2725" t="s">
        <v>132</v>
      </c>
      <c r="T2725" s="2" t="s">
        <v>133</v>
      </c>
    </row>
    <row r="2726" spans="1:23">
      <c r="A2726">
        <v>1</v>
      </c>
      <c r="B2726" t="s">
        <v>46</v>
      </c>
      <c r="C2726" t="s">
        <v>10574</v>
      </c>
      <c r="D2726" t="s">
        <v>10575</v>
      </c>
      <c r="G2726">
        <v>6.2483912007822003E+17</v>
      </c>
      <c r="H2726" t="s">
        <v>117</v>
      </c>
      <c r="I2726" s="1">
        <v>42446</v>
      </c>
      <c r="J2726" s="1">
        <v>44272</v>
      </c>
      <c r="K2726" t="s">
        <v>10576</v>
      </c>
      <c r="L2726" t="s">
        <v>129</v>
      </c>
      <c r="M2726" t="s">
        <v>541</v>
      </c>
      <c r="N2726" s="1">
        <v>42534</v>
      </c>
      <c r="P2726" t="s">
        <v>42</v>
      </c>
      <c r="R2726" t="s">
        <v>42</v>
      </c>
      <c r="S2726" t="s">
        <v>120</v>
      </c>
      <c r="T2726" s="2" t="s">
        <v>121</v>
      </c>
      <c r="U2726" s="1">
        <v>42446</v>
      </c>
    </row>
    <row r="2727" spans="1:23">
      <c r="A2727">
        <v>1</v>
      </c>
      <c r="B2727" t="s">
        <v>46</v>
      </c>
      <c r="C2727" t="s">
        <v>10577</v>
      </c>
      <c r="D2727" t="s">
        <v>10578</v>
      </c>
      <c r="G2727" t="s">
        <v>10579</v>
      </c>
      <c r="H2727" t="s">
        <v>117</v>
      </c>
      <c r="I2727" s="1">
        <v>43055</v>
      </c>
      <c r="J2727" s="1">
        <v>44151</v>
      </c>
      <c r="K2727" t="s">
        <v>6055</v>
      </c>
      <c r="L2727" t="s">
        <v>110</v>
      </c>
      <c r="M2727" t="s">
        <v>541</v>
      </c>
      <c r="N2727" s="1">
        <v>43395</v>
      </c>
      <c r="P2727" t="s">
        <v>42</v>
      </c>
      <c r="R2727" t="s">
        <v>42</v>
      </c>
      <c r="S2727" t="s">
        <v>120</v>
      </c>
      <c r="T2727" s="2" t="s">
        <v>121</v>
      </c>
      <c r="U2727" s="1">
        <v>43055</v>
      </c>
    </row>
    <row r="2728" spans="1:23">
      <c r="A2728">
        <v>1</v>
      </c>
      <c r="B2728" t="s">
        <v>22</v>
      </c>
      <c r="C2728">
        <v>9206371000107</v>
      </c>
      <c r="D2728" t="s">
        <v>10580</v>
      </c>
      <c r="E2728" t="s">
        <v>10089</v>
      </c>
      <c r="F2728" t="s">
        <v>10090</v>
      </c>
      <c r="G2728" t="s">
        <v>10581</v>
      </c>
      <c r="H2728" t="s">
        <v>872</v>
      </c>
      <c r="I2728" s="1">
        <v>43154</v>
      </c>
      <c r="J2728" s="1">
        <v>44250</v>
      </c>
      <c r="K2728" t="s">
        <v>873</v>
      </c>
      <c r="L2728" t="s">
        <v>40</v>
      </c>
      <c r="M2728" t="s">
        <v>873</v>
      </c>
      <c r="N2728" s="1">
        <v>43154</v>
      </c>
      <c r="O2728" s="1">
        <v>43154</v>
      </c>
      <c r="P2728" t="s">
        <v>10582</v>
      </c>
      <c r="R2728" t="s">
        <v>75</v>
      </c>
      <c r="S2728" t="s">
        <v>875</v>
      </c>
      <c r="T2728" s="2" t="s">
        <v>876</v>
      </c>
      <c r="W2728" s="2" t="s">
        <v>10583</v>
      </c>
    </row>
    <row r="2729" spans="1:23">
      <c r="A2729">
        <v>1</v>
      </c>
      <c r="B2729" t="s">
        <v>22</v>
      </c>
      <c r="C2729">
        <v>12270664000150</v>
      </c>
      <c r="D2729" t="s">
        <v>10584</v>
      </c>
      <c r="E2729" t="s">
        <v>10585</v>
      </c>
      <c r="F2729" t="s">
        <v>10586</v>
      </c>
      <c r="G2729" t="s">
        <v>10587</v>
      </c>
      <c r="H2729" t="s">
        <v>38</v>
      </c>
      <c r="I2729" s="1">
        <v>43752</v>
      </c>
      <c r="J2729" s="1">
        <v>44483</v>
      </c>
      <c r="K2729" t="s">
        <v>2336</v>
      </c>
      <c r="L2729" t="s">
        <v>29</v>
      </c>
      <c r="M2729" t="s">
        <v>2336</v>
      </c>
      <c r="N2729" s="1">
        <v>43815</v>
      </c>
      <c r="O2729" s="1">
        <v>43755</v>
      </c>
      <c r="P2729" t="s">
        <v>51</v>
      </c>
      <c r="Q2729" t="s">
        <v>10588</v>
      </c>
      <c r="R2729" t="s">
        <v>42</v>
      </c>
      <c r="S2729" t="s">
        <v>43</v>
      </c>
      <c r="T2729" s="2" t="s">
        <v>44</v>
      </c>
    </row>
    <row r="2730" spans="1:23">
      <c r="A2730">
        <v>1</v>
      </c>
      <c r="B2730" t="s">
        <v>46</v>
      </c>
      <c r="C2730" t="s">
        <v>5741</v>
      </c>
      <c r="D2730" t="s">
        <v>5742</v>
      </c>
      <c r="G2730" t="s">
        <v>10098</v>
      </c>
      <c r="H2730" t="s">
        <v>117</v>
      </c>
      <c r="I2730" s="1">
        <v>43403</v>
      </c>
      <c r="J2730" s="1">
        <v>44863</v>
      </c>
      <c r="K2730" t="s">
        <v>4665</v>
      </c>
      <c r="L2730" t="s">
        <v>129</v>
      </c>
      <c r="M2730" t="s">
        <v>4665</v>
      </c>
      <c r="N2730" s="1">
        <v>43551</v>
      </c>
      <c r="P2730" t="s">
        <v>42</v>
      </c>
      <c r="R2730" t="s">
        <v>161</v>
      </c>
      <c r="S2730" t="s">
        <v>120</v>
      </c>
      <c r="T2730" s="2" t="s">
        <v>121</v>
      </c>
      <c r="U2730" s="1">
        <v>43403</v>
      </c>
      <c r="V2730" t="s">
        <v>10099</v>
      </c>
    </row>
    <row r="2731" spans="1:23">
      <c r="A2731">
        <v>1</v>
      </c>
      <c r="B2731" t="s">
        <v>46</v>
      </c>
      <c r="C2731" t="s">
        <v>10589</v>
      </c>
      <c r="D2731" t="s">
        <v>10590</v>
      </c>
      <c r="G2731" t="s">
        <v>10591</v>
      </c>
      <c r="H2731" t="s">
        <v>117</v>
      </c>
      <c r="I2731" s="1">
        <v>41520</v>
      </c>
      <c r="J2731" s="1">
        <v>45172</v>
      </c>
      <c r="K2731" t="s">
        <v>1574</v>
      </c>
      <c r="L2731" t="s">
        <v>272</v>
      </c>
      <c r="M2731" t="s">
        <v>1574</v>
      </c>
      <c r="N2731" s="1">
        <v>43696</v>
      </c>
      <c r="P2731" t="s">
        <v>42</v>
      </c>
      <c r="R2731" t="s">
        <v>42</v>
      </c>
      <c r="S2731" t="s">
        <v>120</v>
      </c>
      <c r="T2731" s="2" t="s">
        <v>121</v>
      </c>
      <c r="U2731" s="1">
        <v>41520</v>
      </c>
      <c r="V2731" t="s">
        <v>10592</v>
      </c>
      <c r="W2731" t="s">
        <v>10593</v>
      </c>
    </row>
    <row r="2732" spans="1:23">
      <c r="A2732">
        <v>1</v>
      </c>
      <c r="B2732" t="s">
        <v>22</v>
      </c>
      <c r="C2732">
        <v>653602000148</v>
      </c>
      <c r="D2732" t="s">
        <v>1552</v>
      </c>
      <c r="E2732" t="s">
        <v>1552</v>
      </c>
      <c r="F2732" t="s">
        <v>1553</v>
      </c>
      <c r="G2732" t="s">
        <v>9622</v>
      </c>
      <c r="H2732" t="s">
        <v>117</v>
      </c>
      <c r="I2732" s="1">
        <v>43080</v>
      </c>
      <c r="J2732" s="1">
        <v>44905</v>
      </c>
      <c r="K2732" t="s">
        <v>9623</v>
      </c>
      <c r="L2732" t="s">
        <v>1451</v>
      </c>
      <c r="M2732" t="s">
        <v>9623</v>
      </c>
      <c r="N2732" s="1">
        <v>43481</v>
      </c>
      <c r="P2732" t="s">
        <v>42</v>
      </c>
      <c r="R2732" t="s">
        <v>42</v>
      </c>
      <c r="S2732" t="s">
        <v>120</v>
      </c>
      <c r="T2732" s="2" t="s">
        <v>121</v>
      </c>
      <c r="U2732" s="1">
        <v>43080</v>
      </c>
      <c r="V2732" s="2" t="s">
        <v>10594</v>
      </c>
      <c r="W2732" t="s">
        <v>9625</v>
      </c>
    </row>
    <row r="2733" spans="1:23">
      <c r="A2733">
        <v>1</v>
      </c>
      <c r="B2733" t="s">
        <v>22</v>
      </c>
      <c r="C2733">
        <v>3510620000169</v>
      </c>
      <c r="D2733" t="s">
        <v>10595</v>
      </c>
      <c r="E2733" t="s">
        <v>10596</v>
      </c>
      <c r="F2733" t="s">
        <v>10597</v>
      </c>
      <c r="G2733" t="s">
        <v>10598</v>
      </c>
      <c r="H2733" t="s">
        <v>27</v>
      </c>
      <c r="I2733" s="1">
        <v>43642</v>
      </c>
      <c r="J2733" s="1">
        <v>44403</v>
      </c>
      <c r="K2733" t="s">
        <v>109</v>
      </c>
      <c r="L2733" t="s">
        <v>110</v>
      </c>
      <c r="M2733" t="s">
        <v>109</v>
      </c>
      <c r="N2733" s="1">
        <v>44013</v>
      </c>
      <c r="O2733" s="1">
        <v>43642</v>
      </c>
      <c r="P2733" t="s">
        <v>449</v>
      </c>
      <c r="R2733" t="s">
        <v>31</v>
      </c>
      <c r="S2733" t="s">
        <v>32</v>
      </c>
      <c r="T2733" s="2" t="s">
        <v>33</v>
      </c>
      <c r="W2733" t="s">
        <v>4465</v>
      </c>
    </row>
    <row r="2734" spans="1:23">
      <c r="A2734">
        <v>1</v>
      </c>
      <c r="B2734" t="s">
        <v>22</v>
      </c>
      <c r="C2734">
        <v>14572458000120</v>
      </c>
      <c r="D2734" t="s">
        <v>10599</v>
      </c>
      <c r="E2734" t="s">
        <v>10600</v>
      </c>
      <c r="F2734" t="s">
        <v>10601</v>
      </c>
      <c r="G2734" t="s">
        <v>10602</v>
      </c>
      <c r="H2734" t="s">
        <v>38</v>
      </c>
      <c r="I2734" s="1">
        <v>43454</v>
      </c>
      <c r="J2734" s="1">
        <v>44185</v>
      </c>
      <c r="K2734" t="s">
        <v>10113</v>
      </c>
      <c r="L2734" t="s">
        <v>73</v>
      </c>
      <c r="M2734" t="s">
        <v>10113</v>
      </c>
      <c r="N2734" s="1">
        <v>43455</v>
      </c>
      <c r="O2734" s="1">
        <v>43454</v>
      </c>
      <c r="P2734" t="s">
        <v>10603</v>
      </c>
      <c r="R2734" t="s">
        <v>42</v>
      </c>
      <c r="S2734" t="s">
        <v>43</v>
      </c>
      <c r="T2734" s="2" t="s">
        <v>44</v>
      </c>
    </row>
    <row r="2735" spans="1:23">
      <c r="A2735">
        <v>1</v>
      </c>
      <c r="B2735" t="s">
        <v>22</v>
      </c>
      <c r="C2735">
        <v>30811455000158</v>
      </c>
      <c r="D2735" t="s">
        <v>10604</v>
      </c>
      <c r="E2735" t="s">
        <v>10604</v>
      </c>
      <c r="G2735" t="s">
        <v>10605</v>
      </c>
      <c r="H2735" t="s">
        <v>38</v>
      </c>
      <c r="I2735" s="1">
        <v>43481</v>
      </c>
      <c r="J2735" s="1">
        <v>44212</v>
      </c>
      <c r="K2735" t="s">
        <v>703</v>
      </c>
      <c r="L2735" t="s">
        <v>29</v>
      </c>
      <c r="M2735" t="s">
        <v>703</v>
      </c>
      <c r="N2735" s="1">
        <v>43514</v>
      </c>
      <c r="O2735" s="1">
        <v>43481</v>
      </c>
      <c r="P2735" t="s">
        <v>921</v>
      </c>
      <c r="R2735" t="s">
        <v>42</v>
      </c>
      <c r="S2735" t="s">
        <v>43</v>
      </c>
      <c r="T2735" s="2" t="s">
        <v>44</v>
      </c>
      <c r="V2735" t="s">
        <v>10606</v>
      </c>
    </row>
    <row r="2736" spans="1:23">
      <c r="A2736">
        <v>1</v>
      </c>
      <c r="B2736" t="s">
        <v>22</v>
      </c>
      <c r="C2736">
        <v>11168878000157</v>
      </c>
      <c r="D2736" t="s">
        <v>10607</v>
      </c>
      <c r="E2736" t="s">
        <v>10608</v>
      </c>
      <c r="F2736" t="s">
        <v>10609</v>
      </c>
      <c r="G2736" t="s">
        <v>10610</v>
      </c>
      <c r="H2736" t="s">
        <v>127</v>
      </c>
      <c r="I2736" s="1">
        <v>43411</v>
      </c>
      <c r="J2736" s="1">
        <v>44140</v>
      </c>
      <c r="K2736" t="s">
        <v>8210</v>
      </c>
      <c r="L2736" t="s">
        <v>169</v>
      </c>
      <c r="M2736" t="s">
        <v>373</v>
      </c>
      <c r="N2736" s="1">
        <v>43858</v>
      </c>
      <c r="O2736" s="1">
        <v>43411</v>
      </c>
      <c r="P2736" t="s">
        <v>8211</v>
      </c>
      <c r="R2736" t="s">
        <v>42</v>
      </c>
      <c r="S2736" t="s">
        <v>375</v>
      </c>
      <c r="T2736" t="s">
        <v>376</v>
      </c>
      <c r="U2736" s="1">
        <v>43411</v>
      </c>
      <c r="V2736" t="s">
        <v>8210</v>
      </c>
    </row>
    <row r="2737" spans="1:23">
      <c r="A2737">
        <v>1</v>
      </c>
      <c r="B2737" t="s">
        <v>22</v>
      </c>
      <c r="C2737">
        <v>21863545000100</v>
      </c>
      <c r="D2737" t="s">
        <v>10611</v>
      </c>
      <c r="E2737" t="s">
        <v>10612</v>
      </c>
      <c r="F2737" t="s">
        <v>10613</v>
      </c>
      <c r="G2737" t="s">
        <v>10614</v>
      </c>
      <c r="H2737" t="s">
        <v>38</v>
      </c>
      <c r="I2737" s="1">
        <v>43684</v>
      </c>
      <c r="J2737" s="1">
        <v>44414</v>
      </c>
      <c r="K2737" t="s">
        <v>626</v>
      </c>
      <c r="L2737" t="s">
        <v>40</v>
      </c>
      <c r="M2737" t="s">
        <v>627</v>
      </c>
      <c r="N2737" s="1">
        <v>43714</v>
      </c>
      <c r="O2737" s="1">
        <v>43684</v>
      </c>
      <c r="P2737" t="s">
        <v>628</v>
      </c>
      <c r="R2737" t="s">
        <v>31</v>
      </c>
      <c r="S2737" t="s">
        <v>43</v>
      </c>
      <c r="T2737" s="2" t="s">
        <v>44</v>
      </c>
      <c r="V2737" t="s">
        <v>10615</v>
      </c>
      <c r="W2737" s="2" t="s">
        <v>10616</v>
      </c>
    </row>
    <row r="2738" spans="1:23">
      <c r="A2738">
        <v>1</v>
      </c>
      <c r="B2738" t="s">
        <v>46</v>
      </c>
      <c r="C2738" t="s">
        <v>10617</v>
      </c>
      <c r="D2738" t="s">
        <v>10618</v>
      </c>
      <c r="G2738" t="s">
        <v>10128</v>
      </c>
      <c r="H2738" t="s">
        <v>247</v>
      </c>
      <c r="I2738" s="1">
        <v>41415</v>
      </c>
      <c r="K2738" t="s">
        <v>10129</v>
      </c>
      <c r="L2738" t="s">
        <v>724</v>
      </c>
      <c r="M2738" t="s">
        <v>10129</v>
      </c>
      <c r="N2738" s="1">
        <v>41415</v>
      </c>
      <c r="P2738" t="s">
        <v>51</v>
      </c>
      <c r="R2738" t="s">
        <v>42</v>
      </c>
      <c r="S2738" t="s">
        <v>42</v>
      </c>
      <c r="T2738" t="s">
        <v>162</v>
      </c>
      <c r="V2738" t="s">
        <v>10130</v>
      </c>
    </row>
    <row r="2739" spans="1:23">
      <c r="A2739">
        <v>1</v>
      </c>
      <c r="B2739" t="s">
        <v>46</v>
      </c>
      <c r="C2739" t="s">
        <v>10619</v>
      </c>
      <c r="D2739" t="s">
        <v>10620</v>
      </c>
      <c r="G2739">
        <v>1.1369432012822E+17</v>
      </c>
      <c r="H2739" t="s">
        <v>117</v>
      </c>
      <c r="I2739" s="1">
        <v>43027</v>
      </c>
      <c r="J2739" s="1">
        <v>44123</v>
      </c>
      <c r="K2739" t="s">
        <v>10621</v>
      </c>
      <c r="L2739" t="s">
        <v>129</v>
      </c>
      <c r="M2739" t="s">
        <v>541</v>
      </c>
      <c r="N2739" s="1">
        <v>43278</v>
      </c>
      <c r="P2739" t="s">
        <v>42</v>
      </c>
      <c r="R2739" t="s">
        <v>42</v>
      </c>
      <c r="S2739" t="s">
        <v>120</v>
      </c>
      <c r="T2739" s="2" t="s">
        <v>121</v>
      </c>
      <c r="U2739" s="1">
        <v>43027</v>
      </c>
    </row>
    <row r="2740" spans="1:23">
      <c r="A2740">
        <v>1</v>
      </c>
      <c r="B2740" t="s">
        <v>22</v>
      </c>
      <c r="C2740">
        <v>23820263000142</v>
      </c>
      <c r="D2740" t="s">
        <v>10622</v>
      </c>
      <c r="E2740" t="s">
        <v>7178</v>
      </c>
      <c r="G2740" t="s">
        <v>10623</v>
      </c>
      <c r="H2740" t="s">
        <v>27</v>
      </c>
      <c r="I2740" s="1">
        <v>43433</v>
      </c>
      <c r="J2740" s="1">
        <v>44163</v>
      </c>
      <c r="K2740" t="s">
        <v>56</v>
      </c>
      <c r="L2740" t="s">
        <v>110</v>
      </c>
      <c r="M2740" t="s">
        <v>56</v>
      </c>
      <c r="N2740" s="1">
        <v>43510</v>
      </c>
      <c r="O2740" s="1">
        <v>43480</v>
      </c>
      <c r="P2740" t="s">
        <v>4056</v>
      </c>
      <c r="R2740" t="s">
        <v>42</v>
      </c>
      <c r="S2740" t="s">
        <v>32</v>
      </c>
      <c r="T2740" s="2" t="s">
        <v>33</v>
      </c>
      <c r="V2740" t="s">
        <v>10624</v>
      </c>
    </row>
    <row r="2741" spans="1:23">
      <c r="A2741">
        <v>1</v>
      </c>
      <c r="B2741" t="s">
        <v>22</v>
      </c>
      <c r="C2741">
        <v>1644731000132</v>
      </c>
      <c r="D2741" t="s">
        <v>10625</v>
      </c>
      <c r="E2741" t="s">
        <v>10625</v>
      </c>
      <c r="G2741" t="s">
        <v>10626</v>
      </c>
      <c r="H2741" t="s">
        <v>38</v>
      </c>
      <c r="I2741" s="1">
        <v>43972</v>
      </c>
      <c r="J2741" s="1">
        <v>44398</v>
      </c>
      <c r="K2741" t="s">
        <v>745</v>
      </c>
      <c r="L2741" t="s">
        <v>101</v>
      </c>
      <c r="M2741" t="s">
        <v>745</v>
      </c>
      <c r="N2741" s="1">
        <v>43973</v>
      </c>
      <c r="O2741" s="1">
        <v>43972</v>
      </c>
      <c r="P2741" t="s">
        <v>10627</v>
      </c>
      <c r="Q2741" t="s">
        <v>5350</v>
      </c>
      <c r="R2741" t="s">
        <v>31</v>
      </c>
      <c r="S2741" t="s">
        <v>43</v>
      </c>
      <c r="T2741" s="2" t="s">
        <v>44</v>
      </c>
      <c r="W2741" s="2" t="s">
        <v>10628</v>
      </c>
    </row>
    <row r="2742" spans="1:23">
      <c r="A2742">
        <v>1</v>
      </c>
      <c r="B2742" t="s">
        <v>22</v>
      </c>
      <c r="C2742">
        <v>46118949000604</v>
      </c>
      <c r="D2742" t="s">
        <v>10629</v>
      </c>
      <c r="E2742" t="s">
        <v>10630</v>
      </c>
      <c r="G2742" t="s">
        <v>10631</v>
      </c>
      <c r="H2742" t="s">
        <v>142</v>
      </c>
      <c r="I2742" s="1">
        <v>41691</v>
      </c>
      <c r="K2742" t="s">
        <v>10632</v>
      </c>
      <c r="L2742" t="s">
        <v>110</v>
      </c>
      <c r="M2742" t="s">
        <v>353</v>
      </c>
      <c r="N2742" s="1">
        <v>41733</v>
      </c>
      <c r="O2742" s="1">
        <v>41691</v>
      </c>
      <c r="P2742" t="s">
        <v>10633</v>
      </c>
      <c r="R2742" t="s">
        <v>42</v>
      </c>
      <c r="S2742" t="s">
        <v>145</v>
      </c>
      <c r="T2742" s="2" t="s">
        <v>146</v>
      </c>
      <c r="V2742" t="s">
        <v>10634</v>
      </c>
    </row>
    <row r="2743" spans="1:23">
      <c r="A2743">
        <v>1</v>
      </c>
      <c r="B2743" t="s">
        <v>22</v>
      </c>
      <c r="C2743">
        <v>309542000140</v>
      </c>
      <c r="D2743" t="s">
        <v>10635</v>
      </c>
      <c r="E2743" t="s">
        <v>10636</v>
      </c>
      <c r="F2743" t="s">
        <v>10637</v>
      </c>
      <c r="G2743" t="s">
        <v>8714</v>
      </c>
      <c r="H2743" t="s">
        <v>117</v>
      </c>
      <c r="I2743" s="1">
        <v>42256</v>
      </c>
      <c r="J2743" s="1">
        <v>44083</v>
      </c>
      <c r="K2743" t="s">
        <v>8715</v>
      </c>
      <c r="L2743" t="s">
        <v>40</v>
      </c>
      <c r="M2743" t="s">
        <v>883</v>
      </c>
      <c r="N2743" s="1">
        <v>42545</v>
      </c>
      <c r="O2743" s="1">
        <v>42460</v>
      </c>
      <c r="P2743" t="s">
        <v>51</v>
      </c>
      <c r="Q2743" t="s">
        <v>10638</v>
      </c>
      <c r="R2743" t="s">
        <v>161</v>
      </c>
      <c r="S2743" t="s">
        <v>120</v>
      </c>
      <c r="T2743" s="2" t="s">
        <v>121</v>
      </c>
      <c r="U2743" s="1">
        <v>42256</v>
      </c>
    </row>
    <row r="2744" spans="1:23">
      <c r="A2744">
        <v>1</v>
      </c>
      <c r="B2744" t="s">
        <v>46</v>
      </c>
      <c r="C2744" t="s">
        <v>10639</v>
      </c>
      <c r="D2744" t="s">
        <v>10640</v>
      </c>
      <c r="G2744">
        <v>7.20512200940584E+16</v>
      </c>
      <c r="H2744" t="s">
        <v>117</v>
      </c>
      <c r="I2744" s="1">
        <v>41801</v>
      </c>
      <c r="J2744" s="1">
        <v>45454</v>
      </c>
      <c r="K2744" t="s">
        <v>10641</v>
      </c>
      <c r="L2744" t="s">
        <v>724</v>
      </c>
      <c r="M2744" t="s">
        <v>541</v>
      </c>
      <c r="N2744" s="1">
        <v>41935</v>
      </c>
      <c r="P2744" t="s">
        <v>51</v>
      </c>
      <c r="Q2744" t="s">
        <v>1551</v>
      </c>
      <c r="R2744" t="s">
        <v>42</v>
      </c>
      <c r="S2744" t="s">
        <v>120</v>
      </c>
      <c r="T2744" s="2" t="s">
        <v>121</v>
      </c>
    </row>
    <row r="2745" spans="1:23">
      <c r="A2745">
        <v>1</v>
      </c>
      <c r="B2745" t="s">
        <v>22</v>
      </c>
      <c r="C2745">
        <v>6231937000154</v>
      </c>
      <c r="D2745" t="s">
        <v>9661</v>
      </c>
      <c r="E2745" t="s">
        <v>9662</v>
      </c>
      <c r="G2745" t="s">
        <v>10642</v>
      </c>
      <c r="H2745" t="s">
        <v>27</v>
      </c>
      <c r="I2745" s="1">
        <v>43815</v>
      </c>
      <c r="J2745" s="1">
        <v>44180</v>
      </c>
      <c r="K2745" t="s">
        <v>5602</v>
      </c>
      <c r="L2745" t="s">
        <v>29</v>
      </c>
      <c r="M2745" t="s">
        <v>5602</v>
      </c>
      <c r="N2745" s="1">
        <v>43815</v>
      </c>
      <c r="O2745" s="1">
        <v>43815</v>
      </c>
      <c r="P2745" t="s">
        <v>51</v>
      </c>
      <c r="Q2745" t="s">
        <v>5603</v>
      </c>
      <c r="R2745" t="s">
        <v>42</v>
      </c>
      <c r="S2745" t="s">
        <v>32</v>
      </c>
      <c r="T2745" s="2" t="s">
        <v>33</v>
      </c>
    </row>
    <row r="2746" spans="1:23">
      <c r="A2746">
        <v>1</v>
      </c>
      <c r="B2746" t="s">
        <v>46</v>
      </c>
      <c r="C2746" t="s">
        <v>10643</v>
      </c>
      <c r="D2746" t="s">
        <v>10644</v>
      </c>
      <c r="G2746" t="s">
        <v>10645</v>
      </c>
      <c r="H2746" t="s">
        <v>117</v>
      </c>
      <c r="I2746" s="1">
        <v>42773</v>
      </c>
      <c r="J2746" s="1">
        <v>44598</v>
      </c>
      <c r="K2746" t="s">
        <v>9668</v>
      </c>
      <c r="L2746" t="s">
        <v>265</v>
      </c>
      <c r="M2746" t="s">
        <v>9668</v>
      </c>
      <c r="N2746" s="1">
        <v>43403</v>
      </c>
      <c r="P2746" t="s">
        <v>42</v>
      </c>
      <c r="R2746" t="s">
        <v>42</v>
      </c>
      <c r="S2746" t="s">
        <v>120</v>
      </c>
      <c r="T2746" s="2" t="s">
        <v>121</v>
      </c>
      <c r="U2746" s="1">
        <v>42773</v>
      </c>
      <c r="V2746" s="2" t="s">
        <v>10646</v>
      </c>
      <c r="W2746" s="2" t="s">
        <v>10647</v>
      </c>
    </row>
    <row r="2747" spans="1:23">
      <c r="A2747">
        <v>1</v>
      </c>
      <c r="B2747" t="s">
        <v>46</v>
      </c>
      <c r="C2747" t="s">
        <v>10648</v>
      </c>
      <c r="D2747" t="s">
        <v>10649</v>
      </c>
      <c r="G2747">
        <v>5.7384920144058096E+16</v>
      </c>
      <c r="H2747" t="s">
        <v>117</v>
      </c>
      <c r="I2747" s="1">
        <v>43656</v>
      </c>
      <c r="J2747" s="1">
        <v>45483</v>
      </c>
      <c r="K2747" t="s">
        <v>10650</v>
      </c>
      <c r="L2747" t="s">
        <v>501</v>
      </c>
      <c r="M2747" t="s">
        <v>541</v>
      </c>
      <c r="N2747" s="1">
        <v>43909</v>
      </c>
      <c r="P2747" t="s">
        <v>42</v>
      </c>
      <c r="R2747" t="s">
        <v>42</v>
      </c>
      <c r="S2747" t="s">
        <v>120</v>
      </c>
      <c r="T2747" s="2" t="s">
        <v>121</v>
      </c>
      <c r="U2747" s="1">
        <v>43656</v>
      </c>
    </row>
    <row r="2748" spans="1:23">
      <c r="A2748">
        <v>1</v>
      </c>
      <c r="B2748" t="s">
        <v>46</v>
      </c>
      <c r="C2748" t="s">
        <v>10651</v>
      </c>
      <c r="D2748" t="s">
        <v>10652</v>
      </c>
      <c r="G2748">
        <v>1.7653462013812998E+17</v>
      </c>
      <c r="H2748" t="s">
        <v>117</v>
      </c>
      <c r="I2748" s="1">
        <v>42964</v>
      </c>
      <c r="J2748" s="1">
        <v>44790</v>
      </c>
      <c r="K2748" t="s">
        <v>7722</v>
      </c>
      <c r="L2748" t="s">
        <v>169</v>
      </c>
      <c r="M2748" t="s">
        <v>541</v>
      </c>
      <c r="N2748" s="1">
        <v>43719</v>
      </c>
      <c r="P2748" t="s">
        <v>42</v>
      </c>
      <c r="R2748" t="s">
        <v>42</v>
      </c>
      <c r="S2748" t="s">
        <v>120</v>
      </c>
      <c r="T2748" s="2" t="s">
        <v>121</v>
      </c>
      <c r="U2748" s="1">
        <v>42964</v>
      </c>
    </row>
    <row r="2749" spans="1:23">
      <c r="A2749">
        <v>1</v>
      </c>
      <c r="B2749" t="s">
        <v>22</v>
      </c>
      <c r="C2749">
        <v>15821327000100</v>
      </c>
      <c r="D2749" t="s">
        <v>9675</v>
      </c>
      <c r="E2749" t="s">
        <v>9676</v>
      </c>
      <c r="F2749" t="s">
        <v>9677</v>
      </c>
      <c r="G2749" t="s">
        <v>10653</v>
      </c>
      <c r="H2749" t="s">
        <v>27</v>
      </c>
      <c r="I2749" s="1">
        <v>43378</v>
      </c>
      <c r="J2749" s="1">
        <v>44109</v>
      </c>
      <c r="K2749" t="s">
        <v>63</v>
      </c>
      <c r="L2749" t="s">
        <v>169</v>
      </c>
      <c r="M2749" t="s">
        <v>63</v>
      </c>
      <c r="N2749" s="1">
        <v>43378</v>
      </c>
      <c r="O2749" s="1">
        <v>43378</v>
      </c>
      <c r="P2749" t="s">
        <v>2551</v>
      </c>
      <c r="R2749" t="s">
        <v>42</v>
      </c>
      <c r="S2749" t="s">
        <v>32</v>
      </c>
      <c r="T2749" s="2" t="s">
        <v>33</v>
      </c>
    </row>
    <row r="2750" spans="1:23">
      <c r="A2750">
        <v>1</v>
      </c>
      <c r="B2750" t="s">
        <v>46</v>
      </c>
      <c r="C2750" t="s">
        <v>10654</v>
      </c>
      <c r="D2750" t="s">
        <v>10655</v>
      </c>
      <c r="G2750">
        <v>111600664327</v>
      </c>
      <c r="H2750" t="s">
        <v>117</v>
      </c>
      <c r="I2750" s="1">
        <v>43514</v>
      </c>
      <c r="J2750" s="1">
        <v>44610</v>
      </c>
      <c r="K2750" t="s">
        <v>3388</v>
      </c>
      <c r="L2750" t="s">
        <v>29</v>
      </c>
      <c r="M2750" t="s">
        <v>541</v>
      </c>
      <c r="N2750" s="1">
        <v>43719</v>
      </c>
      <c r="P2750" t="s">
        <v>42</v>
      </c>
      <c r="R2750" t="s">
        <v>42</v>
      </c>
      <c r="S2750" t="s">
        <v>120</v>
      </c>
      <c r="T2750" s="2" t="s">
        <v>121</v>
      </c>
      <c r="U2750" s="1">
        <v>43514</v>
      </c>
    </row>
    <row r="2751" spans="1:23">
      <c r="A2751">
        <v>1</v>
      </c>
      <c r="B2751" t="s">
        <v>46</v>
      </c>
      <c r="C2751" t="s">
        <v>10656</v>
      </c>
      <c r="D2751" t="s">
        <v>10657</v>
      </c>
      <c r="G2751" t="s">
        <v>7207</v>
      </c>
      <c r="H2751" t="s">
        <v>117</v>
      </c>
      <c r="I2751" s="1">
        <v>42628</v>
      </c>
      <c r="J2751" s="1">
        <v>44453</v>
      </c>
      <c r="K2751" t="s">
        <v>2860</v>
      </c>
      <c r="L2751" t="s">
        <v>110</v>
      </c>
      <c r="M2751" t="s">
        <v>353</v>
      </c>
      <c r="N2751" s="1">
        <v>43164</v>
      </c>
      <c r="O2751" s="1">
        <v>42628</v>
      </c>
      <c r="P2751" t="s">
        <v>51</v>
      </c>
      <c r="Q2751" t="s">
        <v>354</v>
      </c>
      <c r="R2751" t="s">
        <v>42</v>
      </c>
      <c r="S2751" t="s">
        <v>120</v>
      </c>
      <c r="T2751" s="2" t="s">
        <v>121</v>
      </c>
      <c r="U2751" s="1">
        <v>42628</v>
      </c>
      <c r="V2751" t="s">
        <v>2861</v>
      </c>
    </row>
    <row r="2752" spans="1:23">
      <c r="A2752">
        <v>1</v>
      </c>
      <c r="B2752" t="s">
        <v>22</v>
      </c>
      <c r="C2752">
        <v>58586322000144</v>
      </c>
      <c r="D2752" t="s">
        <v>10658</v>
      </c>
      <c r="E2752" t="s">
        <v>10659</v>
      </c>
      <c r="F2752" t="s">
        <v>10660</v>
      </c>
      <c r="G2752">
        <v>3.14330200182604E+16</v>
      </c>
      <c r="H2752" t="s">
        <v>117</v>
      </c>
      <c r="I2752" s="1">
        <v>43060</v>
      </c>
      <c r="J2752" s="1">
        <v>46712</v>
      </c>
      <c r="K2752" t="s">
        <v>3968</v>
      </c>
      <c r="L2752" t="s">
        <v>110</v>
      </c>
      <c r="M2752" t="s">
        <v>541</v>
      </c>
      <c r="N2752" s="1">
        <v>43172</v>
      </c>
      <c r="P2752" t="s">
        <v>42</v>
      </c>
      <c r="R2752" t="s">
        <v>42</v>
      </c>
      <c r="S2752" t="s">
        <v>120</v>
      </c>
      <c r="T2752" s="2" t="s">
        <v>121</v>
      </c>
      <c r="U2752" s="1">
        <v>43060</v>
      </c>
    </row>
    <row r="2753" spans="1:23">
      <c r="A2753">
        <v>1</v>
      </c>
      <c r="B2753" t="s">
        <v>22</v>
      </c>
      <c r="C2753">
        <v>9211371000197</v>
      </c>
      <c r="D2753" t="s">
        <v>10661</v>
      </c>
      <c r="E2753" t="s">
        <v>10662</v>
      </c>
      <c r="F2753" t="s">
        <v>10663</v>
      </c>
      <c r="G2753" t="s">
        <v>180</v>
      </c>
      <c r="H2753" t="s">
        <v>142</v>
      </c>
      <c r="I2753" s="1">
        <v>39374</v>
      </c>
      <c r="K2753" t="s">
        <v>8745</v>
      </c>
      <c r="L2753" t="s">
        <v>196</v>
      </c>
      <c r="M2753" t="s">
        <v>8745</v>
      </c>
      <c r="N2753" s="1">
        <v>39911</v>
      </c>
      <c r="P2753" t="s">
        <v>51</v>
      </c>
      <c r="R2753" t="s">
        <v>42</v>
      </c>
      <c r="S2753" t="s">
        <v>145</v>
      </c>
      <c r="T2753" s="2" t="s">
        <v>146</v>
      </c>
    </row>
    <row r="2754" spans="1:23">
      <c r="A2754">
        <v>1</v>
      </c>
      <c r="B2754" t="s">
        <v>22</v>
      </c>
      <c r="C2754">
        <v>3857887000127</v>
      </c>
      <c r="D2754" t="s">
        <v>10664</v>
      </c>
      <c r="E2754" t="s">
        <v>10665</v>
      </c>
      <c r="F2754" t="s">
        <v>10666</v>
      </c>
      <c r="G2754">
        <v>1.2592722008826E+17</v>
      </c>
      <c r="H2754" t="s">
        <v>117</v>
      </c>
      <c r="I2754" s="1">
        <v>43587</v>
      </c>
      <c r="J2754" s="1">
        <v>45414</v>
      </c>
      <c r="K2754" t="s">
        <v>10174</v>
      </c>
      <c r="L2754" t="s">
        <v>110</v>
      </c>
      <c r="M2754" t="s">
        <v>541</v>
      </c>
      <c r="N2754" s="1">
        <v>43719</v>
      </c>
      <c r="P2754" t="s">
        <v>42</v>
      </c>
      <c r="R2754" t="s">
        <v>42</v>
      </c>
      <c r="S2754" t="s">
        <v>120</v>
      </c>
      <c r="T2754" s="2" t="s">
        <v>121</v>
      </c>
      <c r="U2754" s="1">
        <v>43587</v>
      </c>
    </row>
    <row r="2755" spans="1:23">
      <c r="A2755">
        <v>1</v>
      </c>
      <c r="B2755" t="s">
        <v>22</v>
      </c>
      <c r="C2755">
        <v>11628173000175</v>
      </c>
      <c r="D2755" t="s">
        <v>10667</v>
      </c>
      <c r="E2755" t="s">
        <v>10668</v>
      </c>
      <c r="G2755" t="s">
        <v>10669</v>
      </c>
      <c r="H2755" t="s">
        <v>142</v>
      </c>
      <c r="I2755" s="1">
        <v>42333</v>
      </c>
      <c r="K2755" t="s">
        <v>10670</v>
      </c>
      <c r="L2755" t="s">
        <v>29</v>
      </c>
      <c r="M2755" t="s">
        <v>10670</v>
      </c>
      <c r="N2755" s="1">
        <v>42334</v>
      </c>
      <c r="O2755" s="1">
        <v>42333</v>
      </c>
      <c r="P2755" t="s">
        <v>10671</v>
      </c>
      <c r="R2755" t="s">
        <v>42</v>
      </c>
      <c r="S2755" t="s">
        <v>145</v>
      </c>
      <c r="T2755" s="2" t="s">
        <v>146</v>
      </c>
    </row>
    <row r="2756" spans="1:23">
      <c r="A2756">
        <v>1</v>
      </c>
      <c r="B2756" t="s">
        <v>46</v>
      </c>
      <c r="C2756" t="s">
        <v>10672</v>
      </c>
      <c r="D2756" t="s">
        <v>10673</v>
      </c>
      <c r="G2756" t="s">
        <v>8754</v>
      </c>
      <c r="H2756" t="s">
        <v>117</v>
      </c>
      <c r="I2756" s="1">
        <v>43215</v>
      </c>
      <c r="J2756" s="1">
        <v>45041</v>
      </c>
      <c r="K2756" t="s">
        <v>2307</v>
      </c>
      <c r="L2756" t="s">
        <v>110</v>
      </c>
      <c r="M2756" t="s">
        <v>2307</v>
      </c>
      <c r="N2756" s="1">
        <v>43642</v>
      </c>
      <c r="P2756" t="s">
        <v>42</v>
      </c>
      <c r="R2756" t="s">
        <v>42</v>
      </c>
      <c r="S2756" t="s">
        <v>120</v>
      </c>
      <c r="T2756" s="2" t="s">
        <v>121</v>
      </c>
      <c r="U2756" s="1">
        <v>43215</v>
      </c>
      <c r="V2756" t="s">
        <v>10674</v>
      </c>
      <c r="W2756" t="s">
        <v>8756</v>
      </c>
    </row>
    <row r="2757" spans="1:23">
      <c r="A2757">
        <v>1</v>
      </c>
      <c r="B2757" t="s">
        <v>22</v>
      </c>
      <c r="C2757">
        <v>7052006000151</v>
      </c>
      <c r="D2757" t="s">
        <v>10675</v>
      </c>
      <c r="E2757" t="s">
        <v>10676</v>
      </c>
      <c r="F2757" t="s">
        <v>10677</v>
      </c>
      <c r="G2757" t="s">
        <v>10678</v>
      </c>
      <c r="H2757" t="s">
        <v>27</v>
      </c>
      <c r="I2757" s="1">
        <v>43328</v>
      </c>
      <c r="J2757" s="1">
        <v>44058</v>
      </c>
      <c r="K2757" t="s">
        <v>10188</v>
      </c>
      <c r="L2757" t="s">
        <v>203</v>
      </c>
      <c r="M2757" t="s">
        <v>10188</v>
      </c>
      <c r="N2757" s="1">
        <v>43734</v>
      </c>
      <c r="O2757" s="1">
        <v>43327</v>
      </c>
      <c r="P2757" t="s">
        <v>51</v>
      </c>
      <c r="Q2757" t="s">
        <v>10189</v>
      </c>
      <c r="R2757" t="s">
        <v>75</v>
      </c>
      <c r="S2757" t="s">
        <v>32</v>
      </c>
      <c r="T2757" s="2" t="s">
        <v>33</v>
      </c>
    </row>
    <row r="2758" spans="1:23">
      <c r="A2758">
        <v>1</v>
      </c>
      <c r="B2758" t="s">
        <v>22</v>
      </c>
      <c r="C2758">
        <v>27648929000188</v>
      </c>
      <c r="D2758" t="s">
        <v>10679</v>
      </c>
      <c r="E2758" t="s">
        <v>10680</v>
      </c>
      <c r="F2758" t="s">
        <v>10681</v>
      </c>
      <c r="G2758">
        <v>2.30800652922017E+16</v>
      </c>
      <c r="H2758" t="s">
        <v>27</v>
      </c>
      <c r="I2758" s="1">
        <v>43402</v>
      </c>
      <c r="J2758" s="1">
        <v>44122</v>
      </c>
      <c r="K2758" t="s">
        <v>4618</v>
      </c>
      <c r="L2758" t="s">
        <v>203</v>
      </c>
      <c r="M2758" t="s">
        <v>4618</v>
      </c>
      <c r="N2758" s="1">
        <v>43409</v>
      </c>
      <c r="O2758" s="1">
        <v>43405</v>
      </c>
      <c r="P2758" t="s">
        <v>5650</v>
      </c>
      <c r="Q2758" t="s">
        <v>10682</v>
      </c>
      <c r="R2758" t="s">
        <v>31</v>
      </c>
      <c r="S2758" t="s">
        <v>32</v>
      </c>
      <c r="T2758" s="2" t="s">
        <v>33</v>
      </c>
    </row>
    <row r="2759" spans="1:23">
      <c r="A2759">
        <v>1</v>
      </c>
      <c r="B2759" t="s">
        <v>22</v>
      </c>
      <c r="C2759">
        <v>364709000176</v>
      </c>
      <c r="D2759" t="s">
        <v>10683</v>
      </c>
      <c r="E2759" t="s">
        <v>10684</v>
      </c>
      <c r="F2759" t="s">
        <v>10685</v>
      </c>
      <c r="G2759" t="s">
        <v>10686</v>
      </c>
      <c r="H2759" t="s">
        <v>127</v>
      </c>
      <c r="I2759" s="1">
        <v>43538</v>
      </c>
      <c r="J2759" s="1">
        <v>44268</v>
      </c>
      <c r="K2759" t="s">
        <v>10687</v>
      </c>
      <c r="L2759" t="s">
        <v>169</v>
      </c>
      <c r="M2759" t="s">
        <v>373</v>
      </c>
      <c r="N2759" s="1">
        <v>43805</v>
      </c>
      <c r="O2759" s="1">
        <v>43538</v>
      </c>
      <c r="P2759" t="s">
        <v>10688</v>
      </c>
      <c r="R2759" t="s">
        <v>42</v>
      </c>
      <c r="S2759" t="s">
        <v>375</v>
      </c>
      <c r="T2759" t="s">
        <v>376</v>
      </c>
      <c r="U2759" s="1">
        <v>43538</v>
      </c>
      <c r="V2759" t="s">
        <v>9233</v>
      </c>
    </row>
    <row r="2760" spans="1:23">
      <c r="A2760">
        <v>1</v>
      </c>
      <c r="B2760" t="s">
        <v>22</v>
      </c>
      <c r="C2760">
        <v>37114485000154</v>
      </c>
      <c r="D2760" t="s">
        <v>10689</v>
      </c>
      <c r="E2760" t="s">
        <v>10690</v>
      </c>
      <c r="F2760" t="s">
        <v>10691</v>
      </c>
      <c r="G2760" t="s">
        <v>8304</v>
      </c>
      <c r="H2760" t="s">
        <v>1409</v>
      </c>
      <c r="I2760" s="1">
        <v>43137</v>
      </c>
      <c r="J2760" s="1">
        <v>44963</v>
      </c>
      <c r="K2760" t="s">
        <v>1410</v>
      </c>
      <c r="L2760" t="s">
        <v>40</v>
      </c>
      <c r="M2760" t="s">
        <v>1410</v>
      </c>
      <c r="N2760" s="1">
        <v>43598</v>
      </c>
      <c r="P2760" t="s">
        <v>42</v>
      </c>
      <c r="R2760" t="s">
        <v>42</v>
      </c>
      <c r="S2760" t="s">
        <v>1411</v>
      </c>
      <c r="T2760" t="s">
        <v>1412</v>
      </c>
      <c r="U2760" s="1">
        <v>43137</v>
      </c>
    </row>
    <row r="2761" spans="1:23">
      <c r="A2761">
        <v>1</v>
      </c>
      <c r="B2761" t="s">
        <v>46</v>
      </c>
      <c r="C2761" t="s">
        <v>10692</v>
      </c>
      <c r="D2761" t="s">
        <v>10693</v>
      </c>
      <c r="G2761">
        <v>5.0006620068260295E+21</v>
      </c>
      <c r="H2761" t="s">
        <v>117</v>
      </c>
      <c r="I2761" s="1">
        <v>42527</v>
      </c>
      <c r="J2761" s="1">
        <v>44353</v>
      </c>
      <c r="K2761" t="s">
        <v>10694</v>
      </c>
      <c r="L2761" t="s">
        <v>110</v>
      </c>
      <c r="M2761" t="s">
        <v>541</v>
      </c>
      <c r="N2761" s="1">
        <v>42626</v>
      </c>
      <c r="P2761" t="s">
        <v>42</v>
      </c>
      <c r="R2761" t="s">
        <v>42</v>
      </c>
      <c r="S2761" t="s">
        <v>120</v>
      </c>
      <c r="T2761" s="2" t="s">
        <v>121</v>
      </c>
      <c r="U2761" s="1">
        <v>42527</v>
      </c>
    </row>
    <row r="2762" spans="1:23">
      <c r="A2762">
        <v>1</v>
      </c>
      <c r="B2762" t="s">
        <v>46</v>
      </c>
      <c r="C2762" t="s">
        <v>10695</v>
      </c>
      <c r="D2762" t="s">
        <v>10696</v>
      </c>
      <c r="G2762">
        <v>4.081861997816E+16</v>
      </c>
      <c r="H2762" t="s">
        <v>117</v>
      </c>
      <c r="I2762" s="1">
        <v>43502</v>
      </c>
      <c r="J2762" s="1">
        <v>44598</v>
      </c>
      <c r="K2762" t="s">
        <v>7780</v>
      </c>
      <c r="L2762" t="s">
        <v>272</v>
      </c>
      <c r="M2762" t="s">
        <v>541</v>
      </c>
      <c r="N2762" s="1">
        <v>43845</v>
      </c>
      <c r="P2762" t="s">
        <v>42</v>
      </c>
      <c r="R2762" t="s">
        <v>42</v>
      </c>
      <c r="S2762" t="s">
        <v>120</v>
      </c>
      <c r="T2762" s="2" t="s">
        <v>121</v>
      </c>
      <c r="U2762" s="1">
        <v>43502</v>
      </c>
    </row>
    <row r="2763" spans="1:23">
      <c r="A2763">
        <v>1</v>
      </c>
      <c r="B2763" t="s">
        <v>22</v>
      </c>
      <c r="C2763">
        <v>3168125000113</v>
      </c>
      <c r="D2763" t="s">
        <v>10697</v>
      </c>
      <c r="E2763" t="s">
        <v>10697</v>
      </c>
      <c r="G2763" t="s">
        <v>10698</v>
      </c>
      <c r="H2763" t="s">
        <v>255</v>
      </c>
      <c r="I2763" s="1">
        <v>43424</v>
      </c>
      <c r="J2763" s="1">
        <v>44153</v>
      </c>
      <c r="K2763" t="s">
        <v>10699</v>
      </c>
      <c r="L2763" t="s">
        <v>158</v>
      </c>
      <c r="M2763" t="s">
        <v>10700</v>
      </c>
      <c r="N2763" s="1">
        <v>43475</v>
      </c>
      <c r="O2763" s="1">
        <v>43475</v>
      </c>
      <c r="P2763" t="s">
        <v>51</v>
      </c>
      <c r="Q2763" t="s">
        <v>10701</v>
      </c>
      <c r="R2763" t="s">
        <v>31</v>
      </c>
      <c r="S2763" t="s">
        <v>258</v>
      </c>
      <c r="T2763" s="2" t="s">
        <v>259</v>
      </c>
      <c r="U2763" s="1">
        <v>43424</v>
      </c>
      <c r="V2763" t="s">
        <v>10702</v>
      </c>
      <c r="W2763" t="s">
        <v>10703</v>
      </c>
    </row>
    <row r="2764" spans="1:23">
      <c r="A2764">
        <v>1</v>
      </c>
      <c r="B2764" t="s">
        <v>46</v>
      </c>
      <c r="C2764" t="s">
        <v>10704</v>
      </c>
      <c r="D2764" t="s">
        <v>10705</v>
      </c>
      <c r="G2764" t="s">
        <v>10215</v>
      </c>
      <c r="H2764" t="s">
        <v>117</v>
      </c>
      <c r="I2764" s="1">
        <v>43277</v>
      </c>
      <c r="J2764" s="1">
        <v>45102</v>
      </c>
      <c r="K2764" t="s">
        <v>4679</v>
      </c>
      <c r="L2764" t="s">
        <v>110</v>
      </c>
      <c r="M2764" t="s">
        <v>4679</v>
      </c>
      <c r="N2764" s="1">
        <v>43355</v>
      </c>
      <c r="P2764" t="s">
        <v>42</v>
      </c>
      <c r="R2764" t="s">
        <v>161</v>
      </c>
      <c r="S2764" t="s">
        <v>120</v>
      </c>
      <c r="T2764" s="2" t="s">
        <v>121</v>
      </c>
      <c r="U2764" s="1">
        <v>43277</v>
      </c>
      <c r="V2764" s="2" t="s">
        <v>10706</v>
      </c>
      <c r="W2764" s="2" t="s">
        <v>10707</v>
      </c>
    </row>
    <row r="2765" spans="1:23">
      <c r="A2765">
        <v>1</v>
      </c>
      <c r="B2765" t="s">
        <v>46</v>
      </c>
      <c r="C2765" t="s">
        <v>10708</v>
      </c>
      <c r="D2765" t="s">
        <v>10709</v>
      </c>
      <c r="G2765">
        <v>1.5644192016819002E+17</v>
      </c>
      <c r="H2765" t="s">
        <v>117</v>
      </c>
      <c r="I2765" s="1">
        <v>43643</v>
      </c>
      <c r="J2765" s="1">
        <v>47296</v>
      </c>
      <c r="K2765" t="s">
        <v>745</v>
      </c>
      <c r="L2765" t="s">
        <v>101</v>
      </c>
      <c r="M2765" t="s">
        <v>745</v>
      </c>
      <c r="N2765" s="1">
        <v>43829</v>
      </c>
      <c r="P2765" t="s">
        <v>42</v>
      </c>
      <c r="R2765" t="s">
        <v>42</v>
      </c>
      <c r="S2765" t="s">
        <v>120</v>
      </c>
      <c r="T2765" s="2" t="s">
        <v>121</v>
      </c>
      <c r="U2765" s="1">
        <v>43643</v>
      </c>
      <c r="V2765" t="s">
        <v>10710</v>
      </c>
      <c r="W2765" t="s">
        <v>10711</v>
      </c>
    </row>
    <row r="2766" spans="1:23">
      <c r="A2766">
        <v>1</v>
      </c>
      <c r="B2766" t="s">
        <v>22</v>
      </c>
      <c r="C2766">
        <v>14590421000124</v>
      </c>
      <c r="D2766" t="s">
        <v>10712</v>
      </c>
      <c r="E2766" t="s">
        <v>4373</v>
      </c>
      <c r="G2766" t="s">
        <v>10713</v>
      </c>
      <c r="H2766" t="s">
        <v>38</v>
      </c>
      <c r="I2766" s="1">
        <v>43852</v>
      </c>
      <c r="J2766" s="1">
        <v>44583</v>
      </c>
      <c r="K2766" t="s">
        <v>6493</v>
      </c>
      <c r="L2766" t="s">
        <v>315</v>
      </c>
      <c r="M2766" t="s">
        <v>6493</v>
      </c>
      <c r="N2766" s="1">
        <v>43858</v>
      </c>
      <c r="O2766" s="1">
        <v>43857</v>
      </c>
      <c r="P2766" t="s">
        <v>1224</v>
      </c>
      <c r="R2766" t="s">
        <v>112</v>
      </c>
      <c r="S2766" t="s">
        <v>43</v>
      </c>
      <c r="T2766" s="2" t="s">
        <v>44</v>
      </c>
    </row>
    <row r="2767" spans="1:23">
      <c r="A2767">
        <v>1</v>
      </c>
      <c r="B2767" t="s">
        <v>46</v>
      </c>
      <c r="C2767" t="s">
        <v>10714</v>
      </c>
      <c r="D2767" t="s">
        <v>10715</v>
      </c>
      <c r="G2767">
        <v>4167620108220010</v>
      </c>
      <c r="H2767" t="s">
        <v>117</v>
      </c>
      <c r="I2767" s="1">
        <v>41957</v>
      </c>
      <c r="J2767" s="1">
        <v>45610</v>
      </c>
      <c r="K2767" t="s">
        <v>10716</v>
      </c>
      <c r="L2767" t="s">
        <v>129</v>
      </c>
      <c r="M2767" t="s">
        <v>541</v>
      </c>
      <c r="N2767" s="1">
        <v>42107</v>
      </c>
      <c r="P2767" t="s">
        <v>42</v>
      </c>
      <c r="R2767" t="s">
        <v>42</v>
      </c>
      <c r="S2767" t="s">
        <v>120</v>
      </c>
      <c r="T2767" s="2" t="s">
        <v>121</v>
      </c>
      <c r="U2767" s="1">
        <v>41957</v>
      </c>
    </row>
    <row r="2768" spans="1:23">
      <c r="A2768">
        <v>1</v>
      </c>
      <c r="B2768" t="s">
        <v>46</v>
      </c>
      <c r="C2768" t="s">
        <v>10717</v>
      </c>
      <c r="D2768" t="s">
        <v>10718</v>
      </c>
      <c r="G2768">
        <v>4.0051053020138201E+19</v>
      </c>
      <c r="H2768" t="s">
        <v>117</v>
      </c>
      <c r="I2768" s="1">
        <v>43018</v>
      </c>
      <c r="J2768" s="1">
        <v>44114</v>
      </c>
      <c r="K2768" t="s">
        <v>5690</v>
      </c>
      <c r="L2768" t="s">
        <v>110</v>
      </c>
      <c r="M2768" t="s">
        <v>541</v>
      </c>
      <c r="N2768" s="1">
        <v>43719</v>
      </c>
      <c r="P2768" t="s">
        <v>42</v>
      </c>
      <c r="R2768" t="s">
        <v>42</v>
      </c>
      <c r="S2768" t="s">
        <v>120</v>
      </c>
      <c r="T2768" s="2" t="s">
        <v>121</v>
      </c>
      <c r="U2768" s="1">
        <v>43018</v>
      </c>
    </row>
    <row r="2769" spans="1:23">
      <c r="A2769">
        <v>1</v>
      </c>
      <c r="B2769" t="s">
        <v>46</v>
      </c>
      <c r="C2769" t="s">
        <v>10719</v>
      </c>
      <c r="D2769" t="s">
        <v>10720</v>
      </c>
      <c r="G2769" t="s">
        <v>10721</v>
      </c>
      <c r="H2769" t="s">
        <v>117</v>
      </c>
      <c r="I2769" s="1">
        <v>41374</v>
      </c>
      <c r="J2769" s="1">
        <v>45025</v>
      </c>
      <c r="K2769" t="s">
        <v>2860</v>
      </c>
      <c r="L2769" t="s">
        <v>110</v>
      </c>
      <c r="M2769" t="s">
        <v>353</v>
      </c>
      <c r="N2769" s="1">
        <v>41946</v>
      </c>
      <c r="O2769" s="1">
        <v>41374</v>
      </c>
      <c r="P2769" t="s">
        <v>51</v>
      </c>
      <c r="Q2769" t="s">
        <v>354</v>
      </c>
      <c r="R2769" t="s">
        <v>42</v>
      </c>
      <c r="S2769" t="s">
        <v>120</v>
      </c>
      <c r="T2769" s="2" t="s">
        <v>121</v>
      </c>
      <c r="U2769" s="1">
        <v>41374</v>
      </c>
    </row>
    <row r="2770" spans="1:23">
      <c r="A2770">
        <v>1</v>
      </c>
      <c r="B2770" t="s">
        <v>22</v>
      </c>
      <c r="C2770">
        <v>31791509000123</v>
      </c>
      <c r="D2770" t="s">
        <v>10722</v>
      </c>
      <c r="E2770" t="s">
        <v>10722</v>
      </c>
      <c r="F2770" t="s">
        <v>10723</v>
      </c>
      <c r="G2770">
        <v>2.30640427742019E+16</v>
      </c>
      <c r="H2770" t="s">
        <v>38</v>
      </c>
      <c r="I2770" s="1">
        <v>43859</v>
      </c>
      <c r="J2770" s="1">
        <v>44224</v>
      </c>
      <c r="K2770" t="s">
        <v>604</v>
      </c>
      <c r="M2770" t="s">
        <v>604</v>
      </c>
      <c r="N2770" s="1">
        <v>43859</v>
      </c>
      <c r="O2770" s="1">
        <v>43859</v>
      </c>
      <c r="P2770" t="s">
        <v>88</v>
      </c>
      <c r="R2770" t="s">
        <v>112</v>
      </c>
      <c r="S2770" t="s">
        <v>43</v>
      </c>
      <c r="T2770" s="2" t="s">
        <v>44</v>
      </c>
    </row>
    <row r="2771" spans="1:23">
      <c r="A2771">
        <v>1</v>
      </c>
      <c r="B2771" t="s">
        <v>46</v>
      </c>
      <c r="C2771" t="s">
        <v>761</v>
      </c>
      <c r="D2771" t="s">
        <v>762</v>
      </c>
      <c r="G2771">
        <v>5.0073895720144003E+19</v>
      </c>
      <c r="H2771" t="s">
        <v>117</v>
      </c>
      <c r="I2771" s="1">
        <v>42423</v>
      </c>
      <c r="J2771" s="1">
        <v>44250</v>
      </c>
      <c r="K2771" t="s">
        <v>6209</v>
      </c>
      <c r="L2771" t="s">
        <v>272</v>
      </c>
      <c r="M2771" t="s">
        <v>541</v>
      </c>
      <c r="N2771" s="1">
        <v>42534</v>
      </c>
      <c r="P2771" t="s">
        <v>42</v>
      </c>
      <c r="R2771" t="s">
        <v>42</v>
      </c>
      <c r="S2771" t="s">
        <v>120</v>
      </c>
      <c r="T2771" s="2" t="s">
        <v>121</v>
      </c>
    </row>
    <row r="2772" spans="1:23">
      <c r="A2772">
        <v>1</v>
      </c>
      <c r="B2772" t="s">
        <v>22</v>
      </c>
      <c r="C2772">
        <v>23661519000116</v>
      </c>
      <c r="D2772" t="s">
        <v>10724</v>
      </c>
      <c r="E2772" t="s">
        <v>10724</v>
      </c>
      <c r="F2772" t="s">
        <v>10724</v>
      </c>
      <c r="G2772">
        <v>1420170071789</v>
      </c>
      <c r="H2772" t="s">
        <v>127</v>
      </c>
      <c r="I2772" s="1">
        <v>43857</v>
      </c>
      <c r="J2772" s="1">
        <v>44080</v>
      </c>
      <c r="K2772" t="s">
        <v>4608</v>
      </c>
      <c r="L2772" t="s">
        <v>315</v>
      </c>
      <c r="M2772" t="s">
        <v>4608</v>
      </c>
      <c r="N2772" s="1">
        <v>43857</v>
      </c>
      <c r="O2772" s="1">
        <v>43855</v>
      </c>
      <c r="P2772" t="s">
        <v>5145</v>
      </c>
      <c r="R2772" t="s">
        <v>42</v>
      </c>
      <c r="S2772" t="s">
        <v>4610</v>
      </c>
      <c r="T2772" s="2" t="s">
        <v>4611</v>
      </c>
      <c r="W2772" t="s">
        <v>4612</v>
      </c>
    </row>
    <row r="2773" spans="1:23">
      <c r="A2773">
        <v>1</v>
      </c>
      <c r="B2773" t="s">
        <v>46</v>
      </c>
      <c r="C2773" t="s">
        <v>10725</v>
      </c>
      <c r="D2773" t="s">
        <v>10726</v>
      </c>
      <c r="G2773">
        <v>1.5872242003405798E+17</v>
      </c>
      <c r="H2773" t="s">
        <v>117</v>
      </c>
      <c r="I2773" s="1">
        <v>42525</v>
      </c>
      <c r="J2773" s="1">
        <v>44351</v>
      </c>
      <c r="K2773" t="s">
        <v>10727</v>
      </c>
      <c r="L2773" t="s">
        <v>501</v>
      </c>
      <c r="M2773" t="s">
        <v>541</v>
      </c>
      <c r="N2773" s="1">
        <v>43278</v>
      </c>
      <c r="P2773" t="s">
        <v>42</v>
      </c>
      <c r="R2773" t="s">
        <v>42</v>
      </c>
      <c r="S2773" t="s">
        <v>120</v>
      </c>
      <c r="T2773" s="2" t="s">
        <v>121</v>
      </c>
      <c r="U2773" s="1">
        <v>42525</v>
      </c>
    </row>
    <row r="2774" spans="1:23">
      <c r="A2774">
        <v>1</v>
      </c>
      <c r="B2774" t="s">
        <v>46</v>
      </c>
      <c r="C2774" t="s">
        <v>10728</v>
      </c>
      <c r="D2774" t="s">
        <v>10729</v>
      </c>
      <c r="G2774">
        <v>1.15844200881601E+16</v>
      </c>
      <c r="H2774" t="s">
        <v>117</v>
      </c>
      <c r="I2774" s="1">
        <v>43027</v>
      </c>
      <c r="J2774" s="1">
        <v>44853</v>
      </c>
      <c r="K2774" t="s">
        <v>9763</v>
      </c>
      <c r="L2774" t="s">
        <v>272</v>
      </c>
      <c r="M2774" t="s">
        <v>541</v>
      </c>
      <c r="N2774" s="1">
        <v>43172</v>
      </c>
      <c r="P2774" t="s">
        <v>42</v>
      </c>
      <c r="R2774" t="s">
        <v>42</v>
      </c>
      <c r="S2774" t="s">
        <v>120</v>
      </c>
      <c r="T2774" s="2" t="s">
        <v>121</v>
      </c>
      <c r="U2774" s="1">
        <v>43027</v>
      </c>
    </row>
    <row r="2775" spans="1:23">
      <c r="A2775">
        <v>1</v>
      </c>
      <c r="B2775" t="s">
        <v>22</v>
      </c>
      <c r="C2775">
        <v>30292108000166</v>
      </c>
      <c r="D2775" t="s">
        <v>10730</v>
      </c>
      <c r="E2775" t="s">
        <v>10731</v>
      </c>
      <c r="F2775" t="s">
        <v>10732</v>
      </c>
      <c r="G2775" t="s">
        <v>10733</v>
      </c>
      <c r="H2775" t="s">
        <v>27</v>
      </c>
      <c r="I2775" s="1">
        <v>43706</v>
      </c>
      <c r="J2775" s="1">
        <v>44071</v>
      </c>
      <c r="K2775" t="s">
        <v>2893</v>
      </c>
      <c r="L2775" t="s">
        <v>40</v>
      </c>
      <c r="M2775" t="s">
        <v>2480</v>
      </c>
      <c r="N2775" s="1">
        <v>43706</v>
      </c>
      <c r="O2775" s="1">
        <v>43706</v>
      </c>
      <c r="P2775" t="s">
        <v>10386</v>
      </c>
      <c r="R2775" t="s">
        <v>42</v>
      </c>
      <c r="S2775" t="s">
        <v>32</v>
      </c>
      <c r="T2775" s="2" t="s">
        <v>33</v>
      </c>
    </row>
    <row r="2776" spans="1:23">
      <c r="A2776">
        <v>1</v>
      </c>
      <c r="B2776" t="s">
        <v>22</v>
      </c>
      <c r="C2776">
        <v>24363807000157</v>
      </c>
      <c r="D2776" t="s">
        <v>10734</v>
      </c>
      <c r="E2776" t="s">
        <v>10735</v>
      </c>
      <c r="F2776" t="s">
        <v>10736</v>
      </c>
      <c r="G2776" t="s">
        <v>10737</v>
      </c>
      <c r="H2776" t="s">
        <v>7234</v>
      </c>
      <c r="I2776" s="1">
        <v>43438</v>
      </c>
      <c r="J2776" s="1">
        <v>44169</v>
      </c>
      <c r="K2776" t="s">
        <v>10738</v>
      </c>
      <c r="L2776" t="s">
        <v>169</v>
      </c>
      <c r="M2776" t="s">
        <v>10739</v>
      </c>
      <c r="N2776" s="1">
        <v>43538</v>
      </c>
      <c r="O2776" s="1">
        <v>43423</v>
      </c>
      <c r="P2776" t="s">
        <v>10740</v>
      </c>
      <c r="R2776" t="s">
        <v>75</v>
      </c>
      <c r="S2776" t="s">
        <v>10741</v>
      </c>
      <c r="T2776" s="2" t="s">
        <v>10742</v>
      </c>
      <c r="U2776" s="1">
        <v>44168</v>
      </c>
      <c r="W2776" t="s">
        <v>10743</v>
      </c>
    </row>
    <row r="2777" spans="1:23">
      <c r="A2777">
        <v>1</v>
      </c>
      <c r="B2777" t="s">
        <v>22</v>
      </c>
      <c r="C2777">
        <v>23843038000121</v>
      </c>
      <c r="D2777" t="s">
        <v>10744</v>
      </c>
      <c r="E2777" t="s">
        <v>10745</v>
      </c>
      <c r="G2777" t="s">
        <v>10746</v>
      </c>
      <c r="H2777" t="s">
        <v>38</v>
      </c>
      <c r="I2777" s="1">
        <v>43956</v>
      </c>
      <c r="J2777" s="1">
        <v>44146</v>
      </c>
      <c r="K2777" t="s">
        <v>489</v>
      </c>
      <c r="L2777" t="s">
        <v>203</v>
      </c>
      <c r="M2777" t="s">
        <v>489</v>
      </c>
      <c r="N2777" s="1">
        <v>43958</v>
      </c>
      <c r="O2777" s="1">
        <v>43957</v>
      </c>
      <c r="P2777" t="s">
        <v>1035</v>
      </c>
      <c r="R2777" t="s">
        <v>42</v>
      </c>
      <c r="S2777" t="s">
        <v>43</v>
      </c>
      <c r="T2777" s="2" t="s">
        <v>44</v>
      </c>
    </row>
    <row r="2778" spans="1:23">
      <c r="A2778">
        <v>1</v>
      </c>
      <c r="B2778" t="s">
        <v>22</v>
      </c>
      <c r="C2778">
        <v>11132119000134</v>
      </c>
      <c r="D2778" t="s">
        <v>10747</v>
      </c>
      <c r="E2778" t="s">
        <v>10258</v>
      </c>
      <c r="G2778" t="s">
        <v>10748</v>
      </c>
      <c r="H2778" t="s">
        <v>142</v>
      </c>
      <c r="I2778" s="1">
        <v>42200</v>
      </c>
      <c r="K2778" t="s">
        <v>10260</v>
      </c>
      <c r="L2778" t="s">
        <v>169</v>
      </c>
      <c r="M2778" t="s">
        <v>10260</v>
      </c>
      <c r="N2778" s="1">
        <v>42201</v>
      </c>
      <c r="O2778" s="1">
        <v>42188</v>
      </c>
      <c r="P2778" t="s">
        <v>2779</v>
      </c>
      <c r="R2778" t="s">
        <v>42</v>
      </c>
      <c r="S2778" t="s">
        <v>145</v>
      </c>
      <c r="T2778" s="2" t="s">
        <v>146</v>
      </c>
    </row>
    <row r="2779" spans="1:23">
      <c r="A2779">
        <v>1</v>
      </c>
      <c r="B2779" t="s">
        <v>46</v>
      </c>
      <c r="C2779" t="s">
        <v>10749</v>
      </c>
      <c r="D2779" t="s">
        <v>10750</v>
      </c>
      <c r="G2779">
        <v>200071110009300</v>
      </c>
      <c r="H2779" t="s">
        <v>117</v>
      </c>
      <c r="I2779" s="1">
        <v>43196</v>
      </c>
      <c r="J2779" s="1">
        <v>44292</v>
      </c>
      <c r="K2779" t="s">
        <v>9295</v>
      </c>
      <c r="L2779" t="s">
        <v>29</v>
      </c>
      <c r="M2779" t="s">
        <v>541</v>
      </c>
      <c r="N2779" s="1">
        <v>43719</v>
      </c>
      <c r="P2779" t="s">
        <v>42</v>
      </c>
      <c r="R2779" t="s">
        <v>42</v>
      </c>
      <c r="S2779" t="s">
        <v>120</v>
      </c>
      <c r="T2779" s="2" t="s">
        <v>121</v>
      </c>
      <c r="U2779" s="1">
        <v>43196</v>
      </c>
    </row>
    <row r="2780" spans="1:23">
      <c r="A2780">
        <v>1</v>
      </c>
      <c r="B2780" t="s">
        <v>22</v>
      </c>
      <c r="C2780">
        <v>7188943000139</v>
      </c>
      <c r="D2780" t="s">
        <v>10751</v>
      </c>
      <c r="E2780" t="s">
        <v>10752</v>
      </c>
      <c r="F2780" t="s">
        <v>10753</v>
      </c>
      <c r="G2780" t="s">
        <v>10754</v>
      </c>
      <c r="H2780" t="s">
        <v>38</v>
      </c>
      <c r="I2780" s="1">
        <v>43801</v>
      </c>
      <c r="J2780" s="1">
        <v>44167</v>
      </c>
      <c r="K2780" t="s">
        <v>6493</v>
      </c>
      <c r="L2780" t="s">
        <v>315</v>
      </c>
      <c r="M2780" t="s">
        <v>6493</v>
      </c>
      <c r="N2780" s="1">
        <v>43802</v>
      </c>
      <c r="O2780" s="1">
        <v>43802</v>
      </c>
      <c r="P2780" t="s">
        <v>1028</v>
      </c>
      <c r="R2780" t="s">
        <v>75</v>
      </c>
      <c r="S2780" t="s">
        <v>43</v>
      </c>
      <c r="T2780" s="2" t="s">
        <v>44</v>
      </c>
      <c r="W2780" t="s">
        <v>10755</v>
      </c>
    </row>
    <row r="2781" spans="1:23">
      <c r="A2781">
        <v>1</v>
      </c>
      <c r="B2781" t="s">
        <v>46</v>
      </c>
      <c r="C2781" t="s">
        <v>10756</v>
      </c>
      <c r="D2781" t="s">
        <v>10757</v>
      </c>
      <c r="G2781">
        <v>1.24654200940583E+16</v>
      </c>
      <c r="H2781" t="s">
        <v>117</v>
      </c>
      <c r="I2781" s="1">
        <v>42248</v>
      </c>
      <c r="J2781" s="1">
        <v>44075</v>
      </c>
      <c r="K2781" t="s">
        <v>10758</v>
      </c>
      <c r="L2781" t="s">
        <v>724</v>
      </c>
      <c r="M2781" t="s">
        <v>541</v>
      </c>
      <c r="N2781" s="1">
        <v>42384</v>
      </c>
      <c r="P2781" t="s">
        <v>42</v>
      </c>
      <c r="R2781" t="s">
        <v>42</v>
      </c>
      <c r="S2781" t="s">
        <v>120</v>
      </c>
      <c r="T2781" s="2" t="s">
        <v>121</v>
      </c>
      <c r="U2781" s="1">
        <v>42248</v>
      </c>
    </row>
    <row r="2782" spans="1:23">
      <c r="A2782">
        <v>1</v>
      </c>
      <c r="B2782" t="s">
        <v>22</v>
      </c>
      <c r="C2782">
        <v>30597577000193</v>
      </c>
      <c r="D2782" t="s">
        <v>10759</v>
      </c>
      <c r="E2782" t="s">
        <v>10760</v>
      </c>
      <c r="F2782" t="s">
        <v>10761</v>
      </c>
      <c r="G2782" t="s">
        <v>8843</v>
      </c>
      <c r="H2782" t="s">
        <v>247</v>
      </c>
      <c r="I2782" s="1">
        <v>43818</v>
      </c>
      <c r="K2782" t="s">
        <v>8844</v>
      </c>
      <c r="L2782" t="s">
        <v>73</v>
      </c>
      <c r="M2782" t="s">
        <v>8844</v>
      </c>
      <c r="N2782" s="1">
        <v>43825</v>
      </c>
      <c r="P2782" t="s">
        <v>42</v>
      </c>
      <c r="R2782" t="s">
        <v>161</v>
      </c>
      <c r="S2782" t="s">
        <v>42</v>
      </c>
      <c r="T2782" t="s">
        <v>162</v>
      </c>
      <c r="V2782" t="s">
        <v>8845</v>
      </c>
      <c r="W2782" s="2" t="s">
        <v>8846</v>
      </c>
    </row>
    <row r="2783" spans="1:23">
      <c r="A2783">
        <v>1</v>
      </c>
      <c r="B2783" t="s">
        <v>22</v>
      </c>
      <c r="C2783">
        <v>8635621000153</v>
      </c>
      <c r="D2783" t="s">
        <v>10762</v>
      </c>
      <c r="E2783" t="s">
        <v>10763</v>
      </c>
      <c r="F2783" t="s">
        <v>10764</v>
      </c>
      <c r="G2783" t="s">
        <v>10765</v>
      </c>
      <c r="H2783" t="s">
        <v>38</v>
      </c>
      <c r="I2783" s="1">
        <v>41577</v>
      </c>
      <c r="K2783" t="s">
        <v>1855</v>
      </c>
      <c r="L2783" t="s">
        <v>455</v>
      </c>
      <c r="M2783" t="s">
        <v>1855</v>
      </c>
      <c r="N2783" s="1">
        <v>41578</v>
      </c>
      <c r="O2783" s="1">
        <v>41577</v>
      </c>
      <c r="P2783" t="s">
        <v>9650</v>
      </c>
      <c r="R2783" t="s">
        <v>42</v>
      </c>
      <c r="S2783" t="s">
        <v>43</v>
      </c>
      <c r="T2783" s="2" t="s">
        <v>44</v>
      </c>
    </row>
    <row r="2784" spans="1:23">
      <c r="A2784">
        <v>1</v>
      </c>
      <c r="B2784" t="s">
        <v>46</v>
      </c>
      <c r="C2784" t="s">
        <v>4953</v>
      </c>
      <c r="D2784" t="s">
        <v>4954</v>
      </c>
      <c r="G2784" t="s">
        <v>10766</v>
      </c>
      <c r="H2784" t="s">
        <v>127</v>
      </c>
      <c r="I2784" s="1">
        <v>43137</v>
      </c>
      <c r="J2784" s="1">
        <v>44963</v>
      </c>
      <c r="K2784" t="s">
        <v>7850</v>
      </c>
      <c r="L2784" t="s">
        <v>129</v>
      </c>
      <c r="M2784" t="s">
        <v>130</v>
      </c>
      <c r="N2784" s="1">
        <v>43733</v>
      </c>
      <c r="O2784" s="1">
        <v>43137</v>
      </c>
      <c r="P2784" t="s">
        <v>8379</v>
      </c>
      <c r="R2784" t="s">
        <v>112</v>
      </c>
      <c r="S2784" t="s">
        <v>132</v>
      </c>
      <c r="T2784" s="2" t="s">
        <v>133</v>
      </c>
    </row>
    <row r="2785" spans="1:23">
      <c r="A2785">
        <v>1</v>
      </c>
      <c r="B2785" t="s">
        <v>46</v>
      </c>
      <c r="C2785" t="s">
        <v>10767</v>
      </c>
      <c r="D2785" t="s">
        <v>10768</v>
      </c>
      <c r="G2785" t="s">
        <v>10769</v>
      </c>
      <c r="H2785" t="s">
        <v>117</v>
      </c>
      <c r="I2785" s="1">
        <v>43186</v>
      </c>
      <c r="J2785" s="1">
        <v>45012</v>
      </c>
      <c r="K2785" t="s">
        <v>10770</v>
      </c>
      <c r="L2785" t="s">
        <v>272</v>
      </c>
      <c r="M2785" t="s">
        <v>541</v>
      </c>
      <c r="N2785" s="1">
        <v>43395</v>
      </c>
      <c r="P2785" t="s">
        <v>42</v>
      </c>
      <c r="R2785" t="s">
        <v>42</v>
      </c>
      <c r="S2785" t="s">
        <v>120</v>
      </c>
      <c r="T2785" s="2" t="s">
        <v>121</v>
      </c>
      <c r="U2785" s="1">
        <v>43186</v>
      </c>
    </row>
    <row r="2786" spans="1:23">
      <c r="A2786">
        <v>1</v>
      </c>
      <c r="B2786" t="s">
        <v>22</v>
      </c>
      <c r="C2786">
        <v>4764020000190</v>
      </c>
      <c r="D2786" t="s">
        <v>10771</v>
      </c>
      <c r="E2786" t="s">
        <v>10772</v>
      </c>
      <c r="G2786" t="s">
        <v>10773</v>
      </c>
      <c r="H2786" t="s">
        <v>142</v>
      </c>
      <c r="I2786" s="1">
        <v>42457</v>
      </c>
      <c r="K2786" t="s">
        <v>6797</v>
      </c>
      <c r="L2786" t="s">
        <v>40</v>
      </c>
      <c r="M2786" t="s">
        <v>883</v>
      </c>
      <c r="N2786" s="1">
        <v>42471</v>
      </c>
      <c r="O2786" s="1">
        <v>42457</v>
      </c>
      <c r="P2786" t="s">
        <v>9340</v>
      </c>
      <c r="R2786" t="s">
        <v>42</v>
      </c>
      <c r="S2786" t="s">
        <v>145</v>
      </c>
      <c r="T2786" s="2" t="s">
        <v>146</v>
      </c>
    </row>
    <row r="2787" spans="1:23">
      <c r="A2787">
        <v>1</v>
      </c>
      <c r="B2787" t="s">
        <v>22</v>
      </c>
      <c r="C2787">
        <v>29682992000166</v>
      </c>
      <c r="D2787" t="s">
        <v>10774</v>
      </c>
      <c r="E2787" t="s">
        <v>7859</v>
      </c>
      <c r="F2787" t="s">
        <v>7859</v>
      </c>
      <c r="G2787" t="s">
        <v>10775</v>
      </c>
      <c r="H2787" t="s">
        <v>27</v>
      </c>
      <c r="I2787" s="1">
        <v>43672</v>
      </c>
      <c r="J2787" s="1">
        <v>44402</v>
      </c>
      <c r="K2787" t="s">
        <v>7861</v>
      </c>
      <c r="L2787" t="s">
        <v>101</v>
      </c>
      <c r="M2787" t="s">
        <v>7861</v>
      </c>
      <c r="N2787" s="1">
        <v>43707</v>
      </c>
      <c r="O2787" s="1">
        <v>43672</v>
      </c>
      <c r="P2787" t="s">
        <v>10776</v>
      </c>
      <c r="R2787" t="s">
        <v>31</v>
      </c>
      <c r="S2787" t="s">
        <v>32</v>
      </c>
      <c r="T2787" s="2" t="s">
        <v>33</v>
      </c>
      <c r="W2787" t="s">
        <v>10777</v>
      </c>
    </row>
    <row r="2788" spans="1:23">
      <c r="A2788">
        <v>1</v>
      </c>
      <c r="B2788" t="s">
        <v>22</v>
      </c>
      <c r="C2788">
        <v>16755537000100</v>
      </c>
      <c r="D2788" t="s">
        <v>10778</v>
      </c>
      <c r="E2788" t="s">
        <v>10779</v>
      </c>
      <c r="F2788" t="s">
        <v>10780</v>
      </c>
      <c r="G2788" t="s">
        <v>10781</v>
      </c>
      <c r="H2788" t="s">
        <v>38</v>
      </c>
      <c r="I2788" s="1">
        <v>42837</v>
      </c>
      <c r="J2788" s="1">
        <v>44662</v>
      </c>
      <c r="K2788" t="s">
        <v>10291</v>
      </c>
      <c r="L2788" t="s">
        <v>158</v>
      </c>
      <c r="M2788" t="s">
        <v>10291</v>
      </c>
      <c r="N2788" s="1">
        <v>42842</v>
      </c>
      <c r="O2788" s="1">
        <v>42837</v>
      </c>
      <c r="P2788" t="s">
        <v>1145</v>
      </c>
      <c r="R2788" t="s">
        <v>42</v>
      </c>
      <c r="S2788" t="s">
        <v>43</v>
      </c>
      <c r="T2788" s="2" t="s">
        <v>44</v>
      </c>
    </row>
    <row r="2789" spans="1:23">
      <c r="A2789">
        <v>1</v>
      </c>
      <c r="B2789" t="s">
        <v>22</v>
      </c>
      <c r="C2789">
        <v>5328040000180</v>
      </c>
      <c r="D2789" t="s">
        <v>10782</v>
      </c>
      <c r="E2789" t="s">
        <v>10783</v>
      </c>
      <c r="F2789" t="s">
        <v>10784</v>
      </c>
      <c r="G2789" t="s">
        <v>10785</v>
      </c>
      <c r="H2789" t="s">
        <v>38</v>
      </c>
      <c r="I2789" s="1">
        <v>43404</v>
      </c>
      <c r="J2789" s="1">
        <v>44135</v>
      </c>
      <c r="K2789" t="s">
        <v>2176</v>
      </c>
      <c r="M2789" t="s">
        <v>2176</v>
      </c>
      <c r="N2789" s="1">
        <v>43447</v>
      </c>
      <c r="O2789" s="1">
        <v>43404</v>
      </c>
      <c r="P2789" t="s">
        <v>432</v>
      </c>
      <c r="R2789" t="s">
        <v>75</v>
      </c>
      <c r="S2789" t="s">
        <v>43</v>
      </c>
      <c r="T2789" s="2" t="s">
        <v>44</v>
      </c>
      <c r="U2789" s="1">
        <v>43404</v>
      </c>
      <c r="V2789" t="s">
        <v>224</v>
      </c>
    </row>
    <row r="2790" spans="1:23">
      <c r="A2790">
        <v>1</v>
      </c>
      <c r="B2790" t="s">
        <v>46</v>
      </c>
      <c r="C2790" t="s">
        <v>10786</v>
      </c>
      <c r="D2790" t="s">
        <v>10787</v>
      </c>
      <c r="G2790" t="s">
        <v>1177</v>
      </c>
      <c r="H2790" t="s">
        <v>117</v>
      </c>
      <c r="I2790" s="1">
        <v>43613</v>
      </c>
      <c r="J2790" s="1">
        <v>44709</v>
      </c>
      <c r="K2790" t="s">
        <v>392</v>
      </c>
      <c r="L2790" t="s">
        <v>272</v>
      </c>
      <c r="M2790" t="s">
        <v>392</v>
      </c>
      <c r="N2790" s="1">
        <v>43641</v>
      </c>
      <c r="P2790" t="s">
        <v>42</v>
      </c>
      <c r="R2790" t="s">
        <v>42</v>
      </c>
      <c r="S2790" t="s">
        <v>120</v>
      </c>
      <c r="T2790" s="2" t="s">
        <v>121</v>
      </c>
      <c r="U2790" s="1">
        <v>43613</v>
      </c>
      <c r="V2790" t="s">
        <v>1178</v>
      </c>
      <c r="W2790" t="s">
        <v>1179</v>
      </c>
    </row>
    <row r="2791" spans="1:23">
      <c r="A2791">
        <v>1</v>
      </c>
      <c r="B2791" t="s">
        <v>46</v>
      </c>
      <c r="C2791" t="s">
        <v>10788</v>
      </c>
      <c r="D2791" t="s">
        <v>10789</v>
      </c>
      <c r="G2791" t="s">
        <v>10790</v>
      </c>
      <c r="H2791" t="s">
        <v>117</v>
      </c>
      <c r="I2791" s="1">
        <v>42684</v>
      </c>
      <c r="J2791" s="1">
        <v>44510</v>
      </c>
      <c r="K2791" t="s">
        <v>10791</v>
      </c>
      <c r="L2791" t="s">
        <v>29</v>
      </c>
      <c r="M2791" t="s">
        <v>541</v>
      </c>
      <c r="N2791" s="1">
        <v>43395</v>
      </c>
      <c r="P2791" t="s">
        <v>42</v>
      </c>
      <c r="R2791" t="s">
        <v>42</v>
      </c>
      <c r="S2791" t="s">
        <v>120</v>
      </c>
      <c r="T2791" s="2" t="s">
        <v>121</v>
      </c>
      <c r="U2791" s="1">
        <v>42684</v>
      </c>
    </row>
    <row r="2792" spans="1:23">
      <c r="A2792">
        <v>1</v>
      </c>
      <c r="B2792" t="s">
        <v>22</v>
      </c>
      <c r="C2792">
        <v>10996399000166</v>
      </c>
      <c r="D2792" t="s">
        <v>4127</v>
      </c>
      <c r="E2792" t="s">
        <v>1503</v>
      </c>
      <c r="G2792" t="s">
        <v>10792</v>
      </c>
      <c r="H2792" t="s">
        <v>38</v>
      </c>
      <c r="I2792" s="1">
        <v>42625</v>
      </c>
      <c r="J2792" s="1">
        <v>44450</v>
      </c>
      <c r="K2792" t="s">
        <v>787</v>
      </c>
      <c r="L2792" t="s">
        <v>101</v>
      </c>
      <c r="M2792" t="s">
        <v>745</v>
      </c>
      <c r="N2792" s="1">
        <v>42626</v>
      </c>
      <c r="O2792" s="1">
        <v>42625</v>
      </c>
      <c r="P2792" t="s">
        <v>9822</v>
      </c>
      <c r="Q2792" t="s">
        <v>4130</v>
      </c>
      <c r="R2792" t="s">
        <v>31</v>
      </c>
      <c r="S2792" t="s">
        <v>43</v>
      </c>
      <c r="T2792" s="2" t="s">
        <v>44</v>
      </c>
      <c r="U2792" s="1">
        <v>42622</v>
      </c>
      <c r="W2792" t="s">
        <v>7881</v>
      </c>
    </row>
    <row r="2793" spans="1:23">
      <c r="A2793">
        <v>1</v>
      </c>
      <c r="B2793" t="s">
        <v>22</v>
      </c>
      <c r="C2793">
        <v>12252468000152</v>
      </c>
      <c r="D2793" t="s">
        <v>10793</v>
      </c>
      <c r="E2793" t="s">
        <v>10793</v>
      </c>
      <c r="G2793" t="s">
        <v>10794</v>
      </c>
      <c r="H2793" t="s">
        <v>872</v>
      </c>
      <c r="I2793" s="1">
        <v>43363</v>
      </c>
      <c r="J2793" s="1">
        <v>45188</v>
      </c>
      <c r="K2793" t="s">
        <v>873</v>
      </c>
      <c r="M2793" t="s">
        <v>873</v>
      </c>
      <c r="N2793" s="1">
        <v>43363</v>
      </c>
      <c r="O2793" s="1">
        <v>43363</v>
      </c>
      <c r="P2793" t="s">
        <v>10795</v>
      </c>
      <c r="R2793" t="s">
        <v>42</v>
      </c>
      <c r="S2793" t="s">
        <v>875</v>
      </c>
      <c r="T2793" s="2" t="s">
        <v>876</v>
      </c>
      <c r="W2793" s="2" t="s">
        <v>10796</v>
      </c>
    </row>
    <row r="2794" spans="1:23">
      <c r="A2794">
        <v>1</v>
      </c>
      <c r="B2794" t="s">
        <v>46</v>
      </c>
      <c r="C2794" t="s">
        <v>10797</v>
      </c>
      <c r="D2794" t="s">
        <v>10798</v>
      </c>
      <c r="G2794" t="s">
        <v>6823</v>
      </c>
      <c r="H2794" t="s">
        <v>247</v>
      </c>
      <c r="I2794" s="1">
        <v>41115</v>
      </c>
      <c r="K2794" t="s">
        <v>6289</v>
      </c>
      <c r="L2794" t="s">
        <v>110</v>
      </c>
      <c r="M2794" t="s">
        <v>2307</v>
      </c>
      <c r="N2794" s="1">
        <v>41148</v>
      </c>
      <c r="P2794" t="s">
        <v>51</v>
      </c>
      <c r="R2794" t="s">
        <v>42</v>
      </c>
      <c r="S2794" t="s">
        <v>42</v>
      </c>
      <c r="T2794" t="s">
        <v>162</v>
      </c>
      <c r="V2794" t="s">
        <v>6824</v>
      </c>
    </row>
    <row r="2795" spans="1:23">
      <c r="A2795">
        <v>1</v>
      </c>
      <c r="B2795" t="s">
        <v>46</v>
      </c>
      <c r="C2795" t="s">
        <v>10312</v>
      </c>
      <c r="D2795" t="s">
        <v>10313</v>
      </c>
      <c r="G2795" t="s">
        <v>10799</v>
      </c>
      <c r="H2795" t="s">
        <v>117</v>
      </c>
      <c r="I2795" s="1">
        <v>43136</v>
      </c>
      <c r="J2795" s="1">
        <v>44232</v>
      </c>
      <c r="K2795" t="s">
        <v>10315</v>
      </c>
      <c r="L2795" t="s">
        <v>182</v>
      </c>
      <c r="M2795" t="s">
        <v>541</v>
      </c>
      <c r="N2795" s="1">
        <v>43395</v>
      </c>
      <c r="P2795" t="s">
        <v>42</v>
      </c>
      <c r="R2795" t="s">
        <v>42</v>
      </c>
      <c r="S2795" t="s">
        <v>120</v>
      </c>
      <c r="T2795" s="2" t="s">
        <v>121</v>
      </c>
      <c r="U2795" s="1">
        <v>43136</v>
      </c>
    </row>
    <row r="2796" spans="1:23">
      <c r="A2796">
        <v>1</v>
      </c>
      <c r="B2796" t="s">
        <v>46</v>
      </c>
      <c r="C2796" t="s">
        <v>10228</v>
      </c>
      <c r="D2796" t="s">
        <v>10229</v>
      </c>
      <c r="G2796">
        <v>1.035092011826E+16</v>
      </c>
      <c r="H2796" t="s">
        <v>117</v>
      </c>
      <c r="I2796" s="1">
        <v>42345</v>
      </c>
      <c r="J2796" s="1">
        <v>44172</v>
      </c>
      <c r="K2796" t="s">
        <v>10800</v>
      </c>
      <c r="L2796" t="s">
        <v>110</v>
      </c>
      <c r="M2796" t="s">
        <v>541</v>
      </c>
      <c r="N2796" s="1">
        <v>42698</v>
      </c>
      <c r="P2796" t="s">
        <v>42</v>
      </c>
      <c r="R2796" t="s">
        <v>42</v>
      </c>
      <c r="S2796" t="s">
        <v>120</v>
      </c>
      <c r="T2796" s="2" t="s">
        <v>121</v>
      </c>
    </row>
    <row r="2797" spans="1:23">
      <c r="A2797">
        <v>1</v>
      </c>
      <c r="B2797" t="s">
        <v>46</v>
      </c>
      <c r="C2797" t="s">
        <v>10801</v>
      </c>
      <c r="D2797" t="s">
        <v>10802</v>
      </c>
      <c r="G2797">
        <v>8478620138210090</v>
      </c>
      <c r="H2797" t="s">
        <v>117</v>
      </c>
      <c r="I2797" s="1">
        <v>43129</v>
      </c>
      <c r="J2797" s="1">
        <v>44225</v>
      </c>
      <c r="K2797" t="s">
        <v>10803</v>
      </c>
      <c r="L2797" t="s">
        <v>29</v>
      </c>
      <c r="M2797" t="s">
        <v>541</v>
      </c>
      <c r="N2797" s="1">
        <v>43278</v>
      </c>
      <c r="P2797" t="s">
        <v>42</v>
      </c>
      <c r="R2797" t="s">
        <v>42</v>
      </c>
      <c r="S2797" t="s">
        <v>120</v>
      </c>
      <c r="T2797" s="2" t="s">
        <v>121</v>
      </c>
      <c r="U2797" s="1">
        <v>43129</v>
      </c>
    </row>
    <row r="2798" spans="1:23">
      <c r="A2798">
        <v>1</v>
      </c>
      <c r="B2798" t="s">
        <v>22</v>
      </c>
      <c r="C2798">
        <v>7562969000103</v>
      </c>
      <c r="D2798" t="s">
        <v>10804</v>
      </c>
      <c r="E2798" t="s">
        <v>10805</v>
      </c>
      <c r="F2798" t="s">
        <v>10806</v>
      </c>
      <c r="G2798" t="s">
        <v>10807</v>
      </c>
      <c r="H2798" t="s">
        <v>27</v>
      </c>
      <c r="I2798" s="1">
        <v>43738</v>
      </c>
      <c r="J2798" s="1">
        <v>44104</v>
      </c>
      <c r="K2798" t="s">
        <v>10808</v>
      </c>
      <c r="L2798" t="s">
        <v>203</v>
      </c>
      <c r="M2798" t="s">
        <v>10808</v>
      </c>
      <c r="N2798" s="1">
        <v>43788</v>
      </c>
      <c r="O2798" s="1">
        <v>43739</v>
      </c>
      <c r="P2798" t="s">
        <v>10809</v>
      </c>
      <c r="R2798" t="s">
        <v>31</v>
      </c>
      <c r="S2798" t="s">
        <v>32</v>
      </c>
      <c r="T2798" s="2" t="s">
        <v>33</v>
      </c>
      <c r="U2798" s="1">
        <v>43738</v>
      </c>
    </row>
    <row r="2799" spans="1:23">
      <c r="A2799">
        <v>1</v>
      </c>
      <c r="B2799" t="s">
        <v>22</v>
      </c>
      <c r="C2799">
        <v>1995089000136</v>
      </c>
      <c r="D2799" t="s">
        <v>10810</v>
      </c>
      <c r="E2799" t="s">
        <v>10811</v>
      </c>
      <c r="G2799" t="s">
        <v>10812</v>
      </c>
      <c r="H2799" t="s">
        <v>27</v>
      </c>
      <c r="I2799" s="1">
        <v>43649</v>
      </c>
      <c r="J2799" s="1">
        <v>44380</v>
      </c>
      <c r="K2799" t="s">
        <v>10813</v>
      </c>
      <c r="L2799" t="s">
        <v>169</v>
      </c>
      <c r="M2799" t="s">
        <v>10813</v>
      </c>
      <c r="N2799" s="1">
        <v>43878</v>
      </c>
      <c r="O2799" s="1">
        <v>43878</v>
      </c>
      <c r="P2799" t="s">
        <v>388</v>
      </c>
      <c r="R2799" t="s">
        <v>31</v>
      </c>
      <c r="S2799" t="s">
        <v>32</v>
      </c>
      <c r="T2799" s="2" t="s">
        <v>33</v>
      </c>
      <c r="U2799" s="1">
        <v>43544</v>
      </c>
    </row>
    <row r="2800" spans="1:23">
      <c r="A2800">
        <v>1</v>
      </c>
      <c r="B2800" t="s">
        <v>46</v>
      </c>
      <c r="C2800" t="s">
        <v>10814</v>
      </c>
      <c r="D2800" t="s">
        <v>10815</v>
      </c>
      <c r="G2800" t="s">
        <v>7395</v>
      </c>
      <c r="H2800" t="s">
        <v>247</v>
      </c>
      <c r="I2800" s="1">
        <v>43152</v>
      </c>
      <c r="K2800" t="s">
        <v>4679</v>
      </c>
      <c r="L2800" t="s">
        <v>110</v>
      </c>
      <c r="M2800" t="s">
        <v>4679</v>
      </c>
      <c r="N2800" s="1">
        <v>43173</v>
      </c>
      <c r="O2800" s="1">
        <v>43152</v>
      </c>
      <c r="P2800" t="s">
        <v>51</v>
      </c>
      <c r="Q2800" t="s">
        <v>7396</v>
      </c>
      <c r="R2800" t="s">
        <v>42</v>
      </c>
      <c r="S2800" t="s">
        <v>42</v>
      </c>
      <c r="T2800" t="s">
        <v>162</v>
      </c>
    </row>
    <row r="2801" spans="1:23">
      <c r="A2801">
        <v>1</v>
      </c>
      <c r="B2801" t="s">
        <v>22</v>
      </c>
      <c r="C2801">
        <v>6277077000190</v>
      </c>
      <c r="D2801" t="s">
        <v>10816</v>
      </c>
      <c r="E2801" t="s">
        <v>10817</v>
      </c>
      <c r="F2801" t="s">
        <v>10818</v>
      </c>
      <c r="G2801" t="s">
        <v>10819</v>
      </c>
      <c r="H2801" t="s">
        <v>27</v>
      </c>
      <c r="I2801" s="1">
        <v>43369</v>
      </c>
      <c r="J2801" s="1">
        <v>44100</v>
      </c>
      <c r="K2801" t="s">
        <v>6684</v>
      </c>
      <c r="L2801" t="s">
        <v>610</v>
      </c>
      <c r="M2801" t="s">
        <v>6684</v>
      </c>
      <c r="N2801" s="1">
        <v>43382</v>
      </c>
      <c r="O2801" s="1">
        <v>43376</v>
      </c>
      <c r="P2801" t="s">
        <v>10820</v>
      </c>
      <c r="R2801" t="s">
        <v>31</v>
      </c>
      <c r="S2801" t="s">
        <v>32</v>
      </c>
      <c r="T2801" s="2" t="s">
        <v>33</v>
      </c>
      <c r="W2801" s="2" t="s">
        <v>10821</v>
      </c>
    </row>
    <row r="2802" spans="1:23">
      <c r="A2802">
        <v>1</v>
      </c>
      <c r="B2802" t="s">
        <v>46</v>
      </c>
      <c r="C2802" t="s">
        <v>9513</v>
      </c>
      <c r="D2802" t="s">
        <v>9514</v>
      </c>
      <c r="G2802">
        <v>9.6703442007818995E+17</v>
      </c>
      <c r="H2802" t="s">
        <v>117</v>
      </c>
      <c r="I2802" s="1">
        <v>43976</v>
      </c>
      <c r="J2802" s="1">
        <v>45071</v>
      </c>
      <c r="K2802" t="s">
        <v>10822</v>
      </c>
      <c r="L2802" t="s">
        <v>101</v>
      </c>
      <c r="M2802" t="s">
        <v>541</v>
      </c>
      <c r="N2802" s="1">
        <v>44036</v>
      </c>
      <c r="P2802" t="s">
        <v>42</v>
      </c>
      <c r="R2802" t="s">
        <v>42</v>
      </c>
      <c r="S2802" t="s">
        <v>120</v>
      </c>
      <c r="T2802" s="2" t="s">
        <v>121</v>
      </c>
      <c r="U2802" s="1">
        <v>43976</v>
      </c>
    </row>
    <row r="2803" spans="1:23">
      <c r="A2803">
        <v>1</v>
      </c>
      <c r="B2803" t="s">
        <v>22</v>
      </c>
      <c r="C2803">
        <v>23820263000142</v>
      </c>
      <c r="D2803" t="s">
        <v>7178</v>
      </c>
      <c r="E2803" t="s">
        <v>7178</v>
      </c>
      <c r="G2803">
        <v>1.01427215352018E+16</v>
      </c>
      <c r="H2803" t="s">
        <v>27</v>
      </c>
      <c r="I2803" s="1">
        <v>43514</v>
      </c>
      <c r="J2803" s="1">
        <v>44245</v>
      </c>
      <c r="K2803" t="s">
        <v>56</v>
      </c>
      <c r="M2803" t="s">
        <v>56</v>
      </c>
      <c r="N2803" s="1">
        <v>43514</v>
      </c>
      <c r="O2803" s="1">
        <v>43479</v>
      </c>
      <c r="P2803" t="s">
        <v>2498</v>
      </c>
      <c r="R2803" t="s">
        <v>31</v>
      </c>
      <c r="S2803" t="s">
        <v>32</v>
      </c>
      <c r="T2803" s="2" t="s">
        <v>33</v>
      </c>
      <c r="W2803" t="s">
        <v>10823</v>
      </c>
    </row>
    <row r="2804" spans="1:23">
      <c r="A2804">
        <v>1</v>
      </c>
      <c r="B2804" t="s">
        <v>46</v>
      </c>
      <c r="C2804" t="s">
        <v>2454</v>
      </c>
      <c r="D2804" t="s">
        <v>7447</v>
      </c>
      <c r="G2804">
        <v>3797420094014100</v>
      </c>
      <c r="H2804" t="s">
        <v>117</v>
      </c>
      <c r="I2804" s="1">
        <v>43403</v>
      </c>
      <c r="J2804" s="1">
        <v>45229</v>
      </c>
      <c r="K2804" t="s">
        <v>1899</v>
      </c>
      <c r="L2804" t="s">
        <v>129</v>
      </c>
      <c r="M2804" t="s">
        <v>541</v>
      </c>
      <c r="N2804" s="1">
        <v>43719</v>
      </c>
      <c r="P2804" t="s">
        <v>42</v>
      </c>
      <c r="R2804" t="s">
        <v>42</v>
      </c>
      <c r="S2804" t="s">
        <v>120</v>
      </c>
      <c r="T2804" s="2" t="s">
        <v>121</v>
      </c>
      <c r="U2804" s="1">
        <v>43403</v>
      </c>
    </row>
    <row r="2805" spans="1:23">
      <c r="A2805">
        <v>1</v>
      </c>
      <c r="B2805" t="s">
        <v>46</v>
      </c>
      <c r="C2805" t="s">
        <v>10824</v>
      </c>
      <c r="D2805" t="s">
        <v>10825</v>
      </c>
      <c r="G2805" t="s">
        <v>9857</v>
      </c>
      <c r="H2805" t="s">
        <v>117</v>
      </c>
      <c r="I2805" s="1">
        <v>43683</v>
      </c>
      <c r="J2805" s="1">
        <v>44779</v>
      </c>
      <c r="K2805" t="s">
        <v>9378</v>
      </c>
      <c r="L2805" t="s">
        <v>29</v>
      </c>
      <c r="M2805" t="s">
        <v>9378</v>
      </c>
      <c r="N2805" s="1">
        <v>43686</v>
      </c>
      <c r="O2805" s="1">
        <v>43683</v>
      </c>
      <c r="P2805" t="s">
        <v>9858</v>
      </c>
      <c r="R2805" t="s">
        <v>161</v>
      </c>
      <c r="S2805" t="s">
        <v>120</v>
      </c>
      <c r="T2805" s="2" t="s">
        <v>121</v>
      </c>
      <c r="U2805" s="1">
        <v>43514</v>
      </c>
    </row>
    <row r="2806" spans="1:23">
      <c r="A2806">
        <v>1</v>
      </c>
      <c r="B2806" t="s">
        <v>22</v>
      </c>
      <c r="C2806">
        <v>35505610000121</v>
      </c>
      <c r="D2806" t="s">
        <v>10826</v>
      </c>
      <c r="E2806" t="s">
        <v>10827</v>
      </c>
      <c r="F2806" t="s">
        <v>10828</v>
      </c>
      <c r="G2806" t="s">
        <v>10829</v>
      </c>
      <c r="H2806" t="s">
        <v>27</v>
      </c>
      <c r="I2806" s="1">
        <v>44043</v>
      </c>
      <c r="J2806" s="1">
        <v>44772</v>
      </c>
      <c r="K2806" t="s">
        <v>8920</v>
      </c>
      <c r="L2806" t="s">
        <v>29</v>
      </c>
      <c r="M2806" t="s">
        <v>8920</v>
      </c>
      <c r="N2806" s="1">
        <v>44047</v>
      </c>
      <c r="O2806" s="1">
        <v>44042</v>
      </c>
      <c r="P2806" t="s">
        <v>10830</v>
      </c>
      <c r="R2806" t="s">
        <v>31</v>
      </c>
      <c r="S2806" t="s">
        <v>32</v>
      </c>
      <c r="T2806" s="2" t="s">
        <v>33</v>
      </c>
      <c r="U2806" s="1">
        <v>44042</v>
      </c>
    </row>
    <row r="2807" spans="1:23">
      <c r="A2807">
        <v>1</v>
      </c>
      <c r="B2807" t="s">
        <v>22</v>
      </c>
      <c r="C2807">
        <v>8864823000177</v>
      </c>
      <c r="D2807" t="s">
        <v>10831</v>
      </c>
      <c r="E2807" t="s">
        <v>10349</v>
      </c>
      <c r="F2807" t="s">
        <v>10350</v>
      </c>
      <c r="G2807" t="s">
        <v>1172</v>
      </c>
      <c r="H2807" t="s">
        <v>27</v>
      </c>
      <c r="I2807" s="1">
        <v>42697</v>
      </c>
      <c r="J2807" s="1">
        <v>44522</v>
      </c>
      <c r="K2807" t="s">
        <v>8454</v>
      </c>
      <c r="L2807" t="s">
        <v>101</v>
      </c>
      <c r="M2807" t="s">
        <v>8454</v>
      </c>
      <c r="N2807" s="1">
        <v>42704</v>
      </c>
      <c r="O2807" s="1">
        <v>42697</v>
      </c>
      <c r="P2807" t="s">
        <v>710</v>
      </c>
      <c r="R2807" t="s">
        <v>42</v>
      </c>
      <c r="S2807" t="s">
        <v>32</v>
      </c>
      <c r="T2807" s="2" t="s">
        <v>33</v>
      </c>
    </row>
    <row r="2808" spans="1:23">
      <c r="A2808">
        <v>1</v>
      </c>
      <c r="B2808" t="s">
        <v>22</v>
      </c>
      <c r="C2808">
        <v>37128881000130</v>
      </c>
      <c r="D2808" t="s">
        <v>10832</v>
      </c>
      <c r="E2808" t="s">
        <v>10833</v>
      </c>
      <c r="F2808" t="s">
        <v>10834</v>
      </c>
      <c r="G2808" t="s">
        <v>10835</v>
      </c>
      <c r="H2808" t="s">
        <v>872</v>
      </c>
      <c r="I2808" s="1">
        <v>43045</v>
      </c>
      <c r="J2808" s="1">
        <v>44505</v>
      </c>
      <c r="K2808" t="s">
        <v>873</v>
      </c>
      <c r="L2808" t="s">
        <v>40</v>
      </c>
      <c r="M2808" t="s">
        <v>873</v>
      </c>
      <c r="N2808" s="1">
        <v>43045</v>
      </c>
      <c r="O2808" s="1">
        <v>43045</v>
      </c>
      <c r="P2808" t="s">
        <v>10354</v>
      </c>
      <c r="R2808" t="s">
        <v>42</v>
      </c>
      <c r="S2808" t="s">
        <v>875</v>
      </c>
      <c r="T2808" s="2" t="s">
        <v>876</v>
      </c>
      <c r="W2808" t="s">
        <v>10836</v>
      </c>
    </row>
    <row r="2809" spans="1:23">
      <c r="A2809">
        <v>1</v>
      </c>
      <c r="B2809" t="s">
        <v>46</v>
      </c>
      <c r="C2809" t="s">
        <v>10837</v>
      </c>
      <c r="D2809" t="s">
        <v>10838</v>
      </c>
      <c r="G2809" t="s">
        <v>10839</v>
      </c>
      <c r="H2809" t="s">
        <v>117</v>
      </c>
      <c r="I2809" s="1">
        <v>43227</v>
      </c>
      <c r="J2809" s="1">
        <v>45053</v>
      </c>
      <c r="K2809" t="s">
        <v>10840</v>
      </c>
      <c r="L2809" t="s">
        <v>110</v>
      </c>
      <c r="M2809" t="s">
        <v>541</v>
      </c>
      <c r="N2809" s="1">
        <v>43395</v>
      </c>
      <c r="P2809" t="s">
        <v>42</v>
      </c>
      <c r="R2809" t="s">
        <v>42</v>
      </c>
      <c r="S2809" t="s">
        <v>120</v>
      </c>
      <c r="T2809" s="2" t="s">
        <v>121</v>
      </c>
      <c r="U2809" s="1">
        <v>43227</v>
      </c>
    </row>
    <row r="2810" spans="1:23">
      <c r="A2810">
        <v>1</v>
      </c>
      <c r="B2810" t="s">
        <v>46</v>
      </c>
      <c r="C2810" t="s">
        <v>10841</v>
      </c>
      <c r="D2810" t="s">
        <v>10842</v>
      </c>
      <c r="G2810" t="s">
        <v>10361</v>
      </c>
      <c r="H2810" t="s">
        <v>117</v>
      </c>
      <c r="I2810" s="1">
        <v>41785</v>
      </c>
      <c r="J2810" s="1">
        <v>45438</v>
      </c>
      <c r="K2810" t="s">
        <v>6341</v>
      </c>
      <c r="L2810" t="s">
        <v>101</v>
      </c>
      <c r="M2810" t="s">
        <v>6341</v>
      </c>
      <c r="N2810" s="1">
        <v>42160</v>
      </c>
      <c r="O2810" s="1">
        <v>41785</v>
      </c>
      <c r="P2810" t="s">
        <v>51</v>
      </c>
      <c r="Q2810" t="s">
        <v>10843</v>
      </c>
      <c r="R2810" t="s">
        <v>42</v>
      </c>
      <c r="S2810" t="s">
        <v>120</v>
      </c>
      <c r="T2810" s="2" t="s">
        <v>121</v>
      </c>
    </row>
    <row r="2811" spans="1:23">
      <c r="A2811">
        <v>1</v>
      </c>
      <c r="B2811" t="s">
        <v>22</v>
      </c>
      <c r="C2811">
        <v>3748107000100</v>
      </c>
      <c r="D2811" t="s">
        <v>10844</v>
      </c>
      <c r="E2811" t="s">
        <v>10844</v>
      </c>
      <c r="F2811" t="s">
        <v>10845</v>
      </c>
      <c r="G2811" t="s">
        <v>10846</v>
      </c>
      <c r="H2811" t="s">
        <v>38</v>
      </c>
      <c r="I2811" s="1">
        <v>43725</v>
      </c>
      <c r="J2811" s="1">
        <v>44456</v>
      </c>
      <c r="K2811" t="s">
        <v>7948</v>
      </c>
      <c r="M2811" t="s">
        <v>7948</v>
      </c>
      <c r="N2811" s="1">
        <v>43725</v>
      </c>
      <c r="O2811" s="1">
        <v>43725</v>
      </c>
      <c r="P2811" t="s">
        <v>8471</v>
      </c>
      <c r="R2811" t="s">
        <v>75</v>
      </c>
      <c r="S2811" t="s">
        <v>43</v>
      </c>
      <c r="T2811" s="2" t="s">
        <v>44</v>
      </c>
      <c r="U2811" s="1">
        <v>43719</v>
      </c>
      <c r="W2811" t="s">
        <v>10847</v>
      </c>
    </row>
    <row r="2812" spans="1:23">
      <c r="A2812">
        <v>1</v>
      </c>
      <c r="B2812" t="s">
        <v>22</v>
      </c>
      <c r="C2812">
        <v>3620220000106</v>
      </c>
      <c r="D2812" t="s">
        <v>10848</v>
      </c>
      <c r="E2812" t="s">
        <v>10849</v>
      </c>
      <c r="G2812" t="s">
        <v>10850</v>
      </c>
      <c r="H2812" t="s">
        <v>27</v>
      </c>
      <c r="I2812" s="1">
        <v>43381</v>
      </c>
      <c r="J2812" s="1">
        <v>44111</v>
      </c>
      <c r="K2812" t="s">
        <v>3089</v>
      </c>
      <c r="L2812" t="s">
        <v>203</v>
      </c>
      <c r="M2812" t="s">
        <v>3089</v>
      </c>
      <c r="N2812" s="1">
        <v>43593</v>
      </c>
      <c r="O2812" s="1">
        <v>43392</v>
      </c>
      <c r="P2812" t="s">
        <v>10851</v>
      </c>
      <c r="R2812" t="s">
        <v>31</v>
      </c>
      <c r="S2812" t="s">
        <v>32</v>
      </c>
      <c r="T2812" s="2" t="s">
        <v>33</v>
      </c>
      <c r="U2812" s="1">
        <v>43392</v>
      </c>
    </row>
    <row r="2813" spans="1:23">
      <c r="A2813">
        <v>1</v>
      </c>
      <c r="B2813" t="s">
        <v>22</v>
      </c>
      <c r="C2813">
        <v>8284452000154</v>
      </c>
      <c r="D2813" t="s">
        <v>10852</v>
      </c>
      <c r="E2813" t="s">
        <v>10853</v>
      </c>
      <c r="G2813" t="s">
        <v>10854</v>
      </c>
      <c r="H2813" t="s">
        <v>27</v>
      </c>
      <c r="I2813" s="1">
        <v>42552</v>
      </c>
      <c r="J2813" s="1">
        <v>44377</v>
      </c>
      <c r="K2813" t="s">
        <v>4770</v>
      </c>
      <c r="L2813" t="s">
        <v>40</v>
      </c>
      <c r="M2813" t="s">
        <v>4770</v>
      </c>
      <c r="N2813" s="1">
        <v>42555</v>
      </c>
      <c r="O2813" s="1">
        <v>42552</v>
      </c>
      <c r="P2813" t="s">
        <v>57</v>
      </c>
      <c r="R2813" t="s">
        <v>42</v>
      </c>
      <c r="S2813" t="s">
        <v>32</v>
      </c>
      <c r="T2813" s="2" t="s">
        <v>33</v>
      </c>
    </row>
    <row r="2814" spans="1:23">
      <c r="A2814">
        <v>1</v>
      </c>
      <c r="B2814" t="s">
        <v>22</v>
      </c>
      <c r="C2814">
        <v>66920794000110</v>
      </c>
      <c r="D2814" t="s">
        <v>348</v>
      </c>
      <c r="E2814" t="s">
        <v>349</v>
      </c>
      <c r="F2814" t="s">
        <v>350</v>
      </c>
      <c r="G2814" t="s">
        <v>10855</v>
      </c>
      <c r="H2814" t="s">
        <v>38</v>
      </c>
      <c r="I2814" s="1">
        <v>42641</v>
      </c>
      <c r="J2814" s="1">
        <v>44466</v>
      </c>
      <c r="K2814" t="s">
        <v>2797</v>
      </c>
      <c r="L2814" t="s">
        <v>110</v>
      </c>
      <c r="M2814" t="s">
        <v>353</v>
      </c>
      <c r="N2814" s="1">
        <v>42660</v>
      </c>
      <c r="O2814" s="1">
        <v>42641</v>
      </c>
      <c r="P2814" t="s">
        <v>51</v>
      </c>
      <c r="Q2814" t="s">
        <v>354</v>
      </c>
      <c r="R2814" t="s">
        <v>42</v>
      </c>
      <c r="S2814" t="s">
        <v>43</v>
      </c>
      <c r="T2814" s="2" t="s">
        <v>44</v>
      </c>
      <c r="V2814" t="s">
        <v>2797</v>
      </c>
    </row>
    <row r="2815" spans="1:23">
      <c r="A2815">
        <v>1</v>
      </c>
      <c r="B2815" t="s">
        <v>46</v>
      </c>
      <c r="C2815" t="s">
        <v>10856</v>
      </c>
      <c r="D2815" t="s">
        <v>10857</v>
      </c>
      <c r="G2815">
        <v>1.54471201481601E+16</v>
      </c>
      <c r="H2815" t="s">
        <v>117</v>
      </c>
      <c r="I2815" s="1">
        <v>43879</v>
      </c>
      <c r="J2815" s="1">
        <v>44975</v>
      </c>
      <c r="K2815" t="s">
        <v>10858</v>
      </c>
      <c r="L2815" t="s">
        <v>272</v>
      </c>
      <c r="M2815" t="s">
        <v>541</v>
      </c>
      <c r="N2815" s="1">
        <v>44036</v>
      </c>
      <c r="P2815" t="s">
        <v>42</v>
      </c>
      <c r="R2815" t="s">
        <v>42</v>
      </c>
      <c r="S2815" t="s">
        <v>120</v>
      </c>
      <c r="T2815" s="2" t="s">
        <v>121</v>
      </c>
      <c r="U2815" s="1">
        <v>43879</v>
      </c>
    </row>
    <row r="2816" spans="1:23">
      <c r="A2816">
        <v>1</v>
      </c>
      <c r="B2816" t="s">
        <v>22</v>
      </c>
      <c r="C2816">
        <v>4567748000121</v>
      </c>
      <c r="D2816" t="s">
        <v>10859</v>
      </c>
      <c r="E2816" t="s">
        <v>10860</v>
      </c>
      <c r="F2816" t="s">
        <v>10861</v>
      </c>
      <c r="G2816" t="s">
        <v>10862</v>
      </c>
      <c r="H2816" t="s">
        <v>38</v>
      </c>
      <c r="I2816" s="1">
        <v>43227</v>
      </c>
      <c r="J2816" s="1">
        <v>44322</v>
      </c>
      <c r="K2816" t="s">
        <v>4655</v>
      </c>
      <c r="L2816" t="s">
        <v>110</v>
      </c>
      <c r="M2816" t="s">
        <v>4655</v>
      </c>
      <c r="N2816" s="1">
        <v>43259</v>
      </c>
      <c r="P2816" t="s">
        <v>42</v>
      </c>
      <c r="R2816" t="s">
        <v>42</v>
      </c>
      <c r="S2816" t="s">
        <v>43</v>
      </c>
      <c r="T2816" s="2" t="s">
        <v>44</v>
      </c>
      <c r="W2816" t="s">
        <v>10863</v>
      </c>
    </row>
    <row r="2817" spans="1:23">
      <c r="A2817">
        <v>1</v>
      </c>
      <c r="B2817" t="s">
        <v>46</v>
      </c>
      <c r="C2817" t="s">
        <v>10864</v>
      </c>
      <c r="D2817" t="s">
        <v>10865</v>
      </c>
      <c r="G2817">
        <v>1.7048010201181299E+18</v>
      </c>
      <c r="H2817" t="s">
        <v>117</v>
      </c>
      <c r="I2817" s="1">
        <v>42417</v>
      </c>
      <c r="J2817" s="1">
        <v>46070</v>
      </c>
      <c r="K2817" t="s">
        <v>10866</v>
      </c>
      <c r="L2817" t="s">
        <v>169</v>
      </c>
      <c r="M2817" t="s">
        <v>541</v>
      </c>
      <c r="N2817" s="1">
        <v>42534</v>
      </c>
      <c r="P2817" t="s">
        <v>42</v>
      </c>
      <c r="R2817" t="s">
        <v>42</v>
      </c>
      <c r="S2817" t="s">
        <v>120</v>
      </c>
      <c r="T2817" s="2" t="s">
        <v>121</v>
      </c>
    </row>
    <row r="2818" spans="1:23">
      <c r="A2818">
        <v>1</v>
      </c>
      <c r="B2818" t="s">
        <v>46</v>
      </c>
      <c r="C2818" t="s">
        <v>10867</v>
      </c>
      <c r="D2818" t="s">
        <v>10868</v>
      </c>
      <c r="G2818" t="s">
        <v>10869</v>
      </c>
      <c r="H2818" t="s">
        <v>117</v>
      </c>
      <c r="I2818" s="1">
        <v>43228</v>
      </c>
      <c r="J2818" s="1">
        <v>45054</v>
      </c>
      <c r="K2818" t="s">
        <v>5860</v>
      </c>
      <c r="L2818" t="s">
        <v>272</v>
      </c>
      <c r="M2818" t="s">
        <v>541</v>
      </c>
      <c r="N2818" s="1">
        <v>43395</v>
      </c>
      <c r="P2818" t="s">
        <v>42</v>
      </c>
      <c r="R2818" t="s">
        <v>42</v>
      </c>
      <c r="S2818" t="s">
        <v>120</v>
      </c>
      <c r="T2818" s="2" t="s">
        <v>121</v>
      </c>
      <c r="U2818" s="1">
        <v>43228</v>
      </c>
    </row>
    <row r="2819" spans="1:23">
      <c r="A2819">
        <v>1</v>
      </c>
      <c r="B2819" t="s">
        <v>46</v>
      </c>
      <c r="C2819" t="s">
        <v>4843</v>
      </c>
      <c r="D2819" t="s">
        <v>4844</v>
      </c>
      <c r="G2819">
        <v>1.00804481206826E+18</v>
      </c>
      <c r="H2819" t="s">
        <v>117</v>
      </c>
      <c r="I2819" s="1">
        <v>43711</v>
      </c>
      <c r="J2819" s="1">
        <v>44807</v>
      </c>
      <c r="K2819" t="s">
        <v>9427</v>
      </c>
      <c r="L2819" t="s">
        <v>110</v>
      </c>
      <c r="M2819" t="s">
        <v>541</v>
      </c>
      <c r="N2819" s="1">
        <v>43847</v>
      </c>
      <c r="P2819" t="s">
        <v>42</v>
      </c>
      <c r="R2819" t="s">
        <v>42</v>
      </c>
      <c r="S2819" t="s">
        <v>120</v>
      </c>
      <c r="T2819" s="2" t="s">
        <v>121</v>
      </c>
      <c r="U2819" s="1">
        <v>43711</v>
      </c>
    </row>
    <row r="2820" spans="1:23">
      <c r="A2820">
        <v>1</v>
      </c>
      <c r="B2820" t="s">
        <v>46</v>
      </c>
      <c r="C2820" t="s">
        <v>10870</v>
      </c>
      <c r="D2820" t="s">
        <v>10871</v>
      </c>
      <c r="G2820">
        <v>3.316822011816E+16</v>
      </c>
      <c r="H2820" t="s">
        <v>117</v>
      </c>
      <c r="I2820" s="1">
        <v>43327</v>
      </c>
      <c r="J2820" s="1">
        <v>44423</v>
      </c>
      <c r="K2820" t="s">
        <v>10872</v>
      </c>
      <c r="L2820" t="s">
        <v>272</v>
      </c>
      <c r="M2820" t="s">
        <v>541</v>
      </c>
      <c r="N2820" s="1">
        <v>43719</v>
      </c>
      <c r="P2820" t="s">
        <v>42</v>
      </c>
      <c r="R2820" t="s">
        <v>42</v>
      </c>
      <c r="S2820" t="s">
        <v>120</v>
      </c>
      <c r="T2820" s="2" t="s">
        <v>121</v>
      </c>
      <c r="U2820" s="1">
        <v>43327</v>
      </c>
    </row>
    <row r="2821" spans="1:23">
      <c r="A2821">
        <v>1</v>
      </c>
      <c r="B2821" t="s">
        <v>46</v>
      </c>
      <c r="C2821" t="s">
        <v>10873</v>
      </c>
      <c r="D2821" t="s">
        <v>10874</v>
      </c>
      <c r="G2821">
        <v>3.77256201282604E+16</v>
      </c>
      <c r="H2821" t="s">
        <v>117</v>
      </c>
      <c r="I2821" s="1">
        <v>42117</v>
      </c>
      <c r="J2821" s="1">
        <v>45039</v>
      </c>
      <c r="K2821" t="s">
        <v>10875</v>
      </c>
      <c r="L2821" t="s">
        <v>110</v>
      </c>
      <c r="M2821" t="s">
        <v>541</v>
      </c>
      <c r="N2821" s="1">
        <v>43278</v>
      </c>
      <c r="P2821" t="s">
        <v>42</v>
      </c>
      <c r="R2821" t="s">
        <v>42</v>
      </c>
      <c r="S2821" t="s">
        <v>120</v>
      </c>
      <c r="T2821" s="2" t="s">
        <v>121</v>
      </c>
      <c r="U2821" s="1">
        <v>42117</v>
      </c>
    </row>
    <row r="2822" spans="1:23">
      <c r="A2822">
        <v>1</v>
      </c>
      <c r="B2822" t="s">
        <v>46</v>
      </c>
      <c r="C2822" t="s">
        <v>10876</v>
      </c>
      <c r="D2822" t="s">
        <v>10877</v>
      </c>
      <c r="G2822" t="s">
        <v>10878</v>
      </c>
      <c r="H2822" t="s">
        <v>27</v>
      </c>
      <c r="I2822" s="1">
        <v>43340</v>
      </c>
      <c r="J2822" s="1">
        <v>45166</v>
      </c>
      <c r="K2822" t="s">
        <v>805</v>
      </c>
      <c r="L2822" t="s">
        <v>806</v>
      </c>
      <c r="M2822" t="s">
        <v>805</v>
      </c>
      <c r="N2822" s="1">
        <v>43396</v>
      </c>
      <c r="O2822" s="1">
        <v>43340</v>
      </c>
      <c r="P2822" t="s">
        <v>51</v>
      </c>
      <c r="Q2822" t="s">
        <v>10879</v>
      </c>
      <c r="R2822" t="s">
        <v>161</v>
      </c>
      <c r="S2822" t="s">
        <v>32</v>
      </c>
      <c r="T2822" s="2" t="s">
        <v>33</v>
      </c>
      <c r="U2822" s="1">
        <v>43340</v>
      </c>
    </row>
    <row r="2823" spans="1:23">
      <c r="A2823">
        <v>1</v>
      </c>
      <c r="B2823" t="s">
        <v>46</v>
      </c>
      <c r="C2823" t="s">
        <v>10880</v>
      </c>
      <c r="D2823" t="s">
        <v>10881</v>
      </c>
      <c r="G2823">
        <v>8.2012201182401203E+17</v>
      </c>
      <c r="H2823" t="s">
        <v>117</v>
      </c>
      <c r="I2823" s="1">
        <v>42473</v>
      </c>
      <c r="J2823" s="1">
        <v>46125</v>
      </c>
      <c r="K2823" t="s">
        <v>10882</v>
      </c>
      <c r="L2823" t="s">
        <v>203</v>
      </c>
      <c r="M2823" t="s">
        <v>541</v>
      </c>
      <c r="N2823" s="1">
        <v>43084</v>
      </c>
      <c r="P2823" t="s">
        <v>42</v>
      </c>
      <c r="R2823" t="s">
        <v>42</v>
      </c>
      <c r="S2823" t="s">
        <v>120</v>
      </c>
      <c r="T2823" s="2" t="s">
        <v>121</v>
      </c>
      <c r="U2823" s="1">
        <v>42473</v>
      </c>
    </row>
    <row r="2824" spans="1:23">
      <c r="A2824">
        <v>1</v>
      </c>
      <c r="B2824" t="s">
        <v>22</v>
      </c>
      <c r="C2824">
        <v>14736174000121</v>
      </c>
      <c r="D2824" t="s">
        <v>10883</v>
      </c>
      <c r="E2824" t="s">
        <v>10883</v>
      </c>
      <c r="F2824" t="s">
        <v>10884</v>
      </c>
      <c r="G2824" t="s">
        <v>10885</v>
      </c>
      <c r="H2824" t="s">
        <v>38</v>
      </c>
      <c r="I2824" s="1">
        <v>43615</v>
      </c>
      <c r="J2824" s="1">
        <v>44346</v>
      </c>
      <c r="K2824" t="s">
        <v>10555</v>
      </c>
      <c r="L2824" t="s">
        <v>501</v>
      </c>
      <c r="M2824" t="s">
        <v>10555</v>
      </c>
      <c r="N2824" s="1">
        <v>43684</v>
      </c>
      <c r="O2824" s="1">
        <v>43615</v>
      </c>
      <c r="P2824" t="s">
        <v>10886</v>
      </c>
      <c r="R2824" t="s">
        <v>75</v>
      </c>
      <c r="S2824" t="s">
        <v>43</v>
      </c>
      <c r="T2824" s="2" t="s">
        <v>44</v>
      </c>
      <c r="V2824" t="s">
        <v>10887</v>
      </c>
    </row>
    <row r="2825" spans="1:23">
      <c r="A2825">
        <v>1</v>
      </c>
      <c r="B2825" t="s">
        <v>46</v>
      </c>
      <c r="C2825" t="s">
        <v>10888</v>
      </c>
      <c r="D2825" t="s">
        <v>10889</v>
      </c>
      <c r="G2825">
        <v>2.80567201181601E+16</v>
      </c>
      <c r="H2825" t="s">
        <v>117</v>
      </c>
      <c r="I2825" s="1">
        <v>43641</v>
      </c>
      <c r="J2825" s="1">
        <v>44737</v>
      </c>
      <c r="K2825" t="s">
        <v>10890</v>
      </c>
      <c r="L2825" t="s">
        <v>272</v>
      </c>
      <c r="M2825" t="s">
        <v>541</v>
      </c>
      <c r="N2825" s="1">
        <v>43719</v>
      </c>
      <c r="P2825" t="s">
        <v>42</v>
      </c>
      <c r="R2825" t="s">
        <v>42</v>
      </c>
      <c r="S2825" t="s">
        <v>120</v>
      </c>
      <c r="T2825" s="2" t="s">
        <v>121</v>
      </c>
      <c r="U2825" s="1">
        <v>43641</v>
      </c>
    </row>
    <row r="2826" spans="1:23">
      <c r="A2826">
        <v>1</v>
      </c>
      <c r="B2826" t="s">
        <v>46</v>
      </c>
      <c r="C2826" t="s">
        <v>1548</v>
      </c>
      <c r="D2826" t="s">
        <v>1549</v>
      </c>
      <c r="G2826">
        <v>6.4613220104036096E+16</v>
      </c>
      <c r="H2826" t="s">
        <v>117</v>
      </c>
      <c r="I2826" s="1">
        <v>43537</v>
      </c>
      <c r="J2826" s="1">
        <v>45364</v>
      </c>
      <c r="K2826" t="s">
        <v>10891</v>
      </c>
      <c r="L2826" t="s">
        <v>110</v>
      </c>
      <c r="M2826" t="s">
        <v>541</v>
      </c>
      <c r="N2826" s="1">
        <v>43719</v>
      </c>
      <c r="P2826" t="s">
        <v>42</v>
      </c>
      <c r="R2826" t="s">
        <v>42</v>
      </c>
      <c r="S2826" t="s">
        <v>120</v>
      </c>
      <c r="T2826" s="2" t="s">
        <v>121</v>
      </c>
      <c r="U2826" s="1">
        <v>43537</v>
      </c>
    </row>
    <row r="2827" spans="1:23">
      <c r="A2827">
        <v>1</v>
      </c>
      <c r="B2827" t="s">
        <v>46</v>
      </c>
      <c r="C2827" t="s">
        <v>10892</v>
      </c>
      <c r="D2827" t="s">
        <v>10893</v>
      </c>
      <c r="G2827" t="s">
        <v>10894</v>
      </c>
      <c r="H2827" t="s">
        <v>117</v>
      </c>
      <c r="I2827" s="1">
        <v>42431</v>
      </c>
      <c r="J2827" s="1">
        <v>46082</v>
      </c>
      <c r="K2827" t="s">
        <v>1821</v>
      </c>
      <c r="L2827" t="s">
        <v>169</v>
      </c>
      <c r="M2827" t="s">
        <v>1821</v>
      </c>
      <c r="N2827" s="1">
        <v>43389</v>
      </c>
      <c r="P2827" t="s">
        <v>42</v>
      </c>
      <c r="R2827" t="s">
        <v>42</v>
      </c>
      <c r="S2827" t="s">
        <v>120</v>
      </c>
      <c r="T2827" s="2" t="s">
        <v>121</v>
      </c>
      <c r="U2827" s="1">
        <v>42431</v>
      </c>
      <c r="V2827" t="s">
        <v>10895</v>
      </c>
    </row>
    <row r="2828" spans="1:23">
      <c r="A2828">
        <v>1</v>
      </c>
      <c r="B2828" t="s">
        <v>22</v>
      </c>
      <c r="C2828">
        <v>15810364000104</v>
      </c>
      <c r="D2828" t="s">
        <v>10896</v>
      </c>
      <c r="E2828" t="s">
        <v>10896</v>
      </c>
      <c r="F2828" t="s">
        <v>10897</v>
      </c>
      <c r="G2828" t="s">
        <v>10898</v>
      </c>
      <c r="H2828" t="s">
        <v>38</v>
      </c>
      <c r="I2828" s="1">
        <v>43552</v>
      </c>
      <c r="J2828" s="1">
        <v>44281</v>
      </c>
      <c r="K2828" t="s">
        <v>626</v>
      </c>
      <c r="L2828" t="s">
        <v>40</v>
      </c>
      <c r="M2828" t="s">
        <v>627</v>
      </c>
      <c r="N2828" s="1">
        <v>43641</v>
      </c>
      <c r="O2828" s="1">
        <v>43552</v>
      </c>
      <c r="P2828" t="s">
        <v>5551</v>
      </c>
      <c r="R2828" t="s">
        <v>75</v>
      </c>
      <c r="S2828" t="s">
        <v>43</v>
      </c>
      <c r="T2828" s="2" t="s">
        <v>44</v>
      </c>
      <c r="V2828" t="s">
        <v>10899</v>
      </c>
      <c r="W2828" s="2" t="s">
        <v>10900</v>
      </c>
    </row>
    <row r="2829" spans="1:23">
      <c r="A2829">
        <v>1</v>
      </c>
      <c r="B2829" t="s">
        <v>22</v>
      </c>
      <c r="C2829">
        <v>4485395000110</v>
      </c>
      <c r="D2829" t="s">
        <v>10901</v>
      </c>
      <c r="E2829" t="s">
        <v>10902</v>
      </c>
      <c r="G2829" t="s">
        <v>10903</v>
      </c>
      <c r="H2829" t="s">
        <v>142</v>
      </c>
      <c r="I2829" s="1">
        <v>42580</v>
      </c>
      <c r="J2829" s="1">
        <v>44406</v>
      </c>
      <c r="K2829" t="s">
        <v>10904</v>
      </c>
      <c r="L2829" t="s">
        <v>610</v>
      </c>
      <c r="M2829" t="s">
        <v>609</v>
      </c>
      <c r="N2829" s="1">
        <v>42594</v>
      </c>
      <c r="O2829" s="1">
        <v>42580</v>
      </c>
      <c r="P2829" t="s">
        <v>10905</v>
      </c>
      <c r="R2829" t="s">
        <v>161</v>
      </c>
      <c r="S2829" t="s">
        <v>145</v>
      </c>
      <c r="T2829" s="2" t="s">
        <v>146</v>
      </c>
      <c r="W2829" s="2" t="s">
        <v>10906</v>
      </c>
    </row>
    <row r="2830" spans="1:23">
      <c r="A2830">
        <v>1</v>
      </c>
      <c r="B2830" t="s">
        <v>22</v>
      </c>
      <c r="C2830">
        <v>2811258000101</v>
      </c>
      <c r="D2830" t="s">
        <v>10907</v>
      </c>
      <c r="E2830" t="s">
        <v>10907</v>
      </c>
      <c r="F2830" t="s">
        <v>10908</v>
      </c>
      <c r="G2830" t="s">
        <v>10909</v>
      </c>
      <c r="H2830" t="s">
        <v>38</v>
      </c>
      <c r="I2830" s="1">
        <v>43425</v>
      </c>
      <c r="J2830" s="1">
        <v>44505</v>
      </c>
      <c r="K2830" t="s">
        <v>4618</v>
      </c>
      <c r="L2830" t="s">
        <v>203</v>
      </c>
      <c r="M2830" t="s">
        <v>4618</v>
      </c>
      <c r="N2830" s="1">
        <v>43507</v>
      </c>
      <c r="O2830" s="1">
        <v>43425</v>
      </c>
      <c r="P2830" t="s">
        <v>5650</v>
      </c>
      <c r="Q2830" t="s">
        <v>10910</v>
      </c>
      <c r="R2830" t="s">
        <v>112</v>
      </c>
      <c r="S2830" t="s">
        <v>43</v>
      </c>
      <c r="T2830" s="2" t="s">
        <v>44</v>
      </c>
    </row>
    <row r="2831" spans="1:23">
      <c r="A2831">
        <v>1</v>
      </c>
      <c r="B2831" t="s">
        <v>22</v>
      </c>
      <c r="C2831">
        <v>9127665000135</v>
      </c>
      <c r="D2831" t="s">
        <v>10911</v>
      </c>
      <c r="E2831" t="s">
        <v>10912</v>
      </c>
      <c r="G2831" t="s">
        <v>10913</v>
      </c>
      <c r="H2831" t="s">
        <v>508</v>
      </c>
      <c r="I2831" s="1">
        <v>43213</v>
      </c>
      <c r="J2831" s="1">
        <v>45038</v>
      </c>
      <c r="K2831" t="s">
        <v>3198</v>
      </c>
      <c r="L2831" t="s">
        <v>101</v>
      </c>
      <c r="M2831" t="s">
        <v>3198</v>
      </c>
      <c r="N2831" s="1">
        <v>43332</v>
      </c>
      <c r="P2831" t="s">
        <v>42</v>
      </c>
      <c r="R2831" t="s">
        <v>161</v>
      </c>
      <c r="S2831" t="s">
        <v>513</v>
      </c>
      <c r="T2831" s="2" t="s">
        <v>514</v>
      </c>
      <c r="W2831" s="2" t="s">
        <v>10914</v>
      </c>
    </row>
    <row r="2832" spans="1:23">
      <c r="A2832">
        <v>1</v>
      </c>
      <c r="B2832" t="s">
        <v>22</v>
      </c>
      <c r="C2832">
        <v>11646811000180</v>
      </c>
      <c r="D2832" t="s">
        <v>10915</v>
      </c>
      <c r="E2832" t="s">
        <v>10916</v>
      </c>
      <c r="G2832" t="s">
        <v>6425</v>
      </c>
      <c r="H2832" t="s">
        <v>27</v>
      </c>
      <c r="I2832" s="1">
        <v>43748</v>
      </c>
      <c r="J2832" s="1">
        <v>44479</v>
      </c>
      <c r="K2832" t="s">
        <v>6426</v>
      </c>
      <c r="L2832" t="s">
        <v>40</v>
      </c>
      <c r="M2832" t="s">
        <v>6427</v>
      </c>
      <c r="N2832" s="1">
        <v>43770</v>
      </c>
      <c r="O2832" s="1">
        <v>43748</v>
      </c>
      <c r="P2832" t="s">
        <v>5990</v>
      </c>
      <c r="R2832" t="s">
        <v>31</v>
      </c>
      <c r="S2832" t="s">
        <v>32</v>
      </c>
      <c r="T2832" s="2" t="s">
        <v>33</v>
      </c>
      <c r="W2832" t="s">
        <v>6428</v>
      </c>
    </row>
    <row r="2833" spans="1:23">
      <c r="A2833">
        <v>1</v>
      </c>
      <c r="B2833" t="s">
        <v>46</v>
      </c>
      <c r="C2833" t="s">
        <v>10917</v>
      </c>
      <c r="D2833" t="s">
        <v>10918</v>
      </c>
      <c r="G2833">
        <v>701072066692</v>
      </c>
      <c r="H2833" t="s">
        <v>117</v>
      </c>
      <c r="I2833" s="1">
        <v>43815</v>
      </c>
      <c r="J2833" s="1">
        <v>44911</v>
      </c>
      <c r="K2833" t="s">
        <v>10919</v>
      </c>
      <c r="L2833" t="s">
        <v>169</v>
      </c>
      <c r="M2833" t="s">
        <v>541</v>
      </c>
      <c r="N2833" s="1">
        <v>43895</v>
      </c>
      <c r="P2833" t="s">
        <v>42</v>
      </c>
      <c r="R2833" t="s">
        <v>42</v>
      </c>
      <c r="S2833" t="s">
        <v>120</v>
      </c>
      <c r="T2833" s="2" t="s">
        <v>121</v>
      </c>
      <c r="U2833" s="1">
        <v>43815</v>
      </c>
    </row>
    <row r="2834" spans="1:23">
      <c r="A2834">
        <v>1</v>
      </c>
      <c r="B2834" t="s">
        <v>46</v>
      </c>
      <c r="C2834" t="s">
        <v>10920</v>
      </c>
      <c r="D2834" t="s">
        <v>10921</v>
      </c>
      <c r="G2834">
        <v>1.3955362003816E+17</v>
      </c>
      <c r="H2834" t="s">
        <v>117</v>
      </c>
      <c r="I2834" s="1">
        <v>42812</v>
      </c>
      <c r="J2834" s="1">
        <v>46464</v>
      </c>
      <c r="K2834" t="s">
        <v>8538</v>
      </c>
      <c r="L2834" t="s">
        <v>272</v>
      </c>
      <c r="M2834" t="s">
        <v>541</v>
      </c>
      <c r="N2834" s="1">
        <v>43719</v>
      </c>
      <c r="P2834" t="s">
        <v>42</v>
      </c>
      <c r="R2834" t="s">
        <v>42</v>
      </c>
      <c r="S2834" t="s">
        <v>120</v>
      </c>
      <c r="T2834" s="2" t="s">
        <v>121</v>
      </c>
      <c r="U2834" s="1">
        <v>42812</v>
      </c>
    </row>
    <row r="2835" spans="1:23">
      <c r="A2835">
        <v>1</v>
      </c>
      <c r="B2835" t="s">
        <v>22</v>
      </c>
      <c r="C2835">
        <v>12003969000103</v>
      </c>
      <c r="D2835" t="s">
        <v>10922</v>
      </c>
      <c r="E2835" t="s">
        <v>1418</v>
      </c>
      <c r="F2835" t="s">
        <v>1419</v>
      </c>
      <c r="G2835" t="s">
        <v>10923</v>
      </c>
      <c r="H2835" t="s">
        <v>38</v>
      </c>
      <c r="I2835" s="1">
        <v>43668</v>
      </c>
      <c r="J2835" s="1">
        <v>44673</v>
      </c>
      <c r="K2835" t="s">
        <v>1855</v>
      </c>
      <c r="L2835" t="s">
        <v>169</v>
      </c>
      <c r="M2835" t="s">
        <v>1855</v>
      </c>
      <c r="N2835" s="1">
        <v>43672</v>
      </c>
      <c r="O2835" s="1">
        <v>43668</v>
      </c>
      <c r="P2835" t="s">
        <v>10924</v>
      </c>
      <c r="R2835" t="s">
        <v>112</v>
      </c>
      <c r="S2835" t="s">
        <v>43</v>
      </c>
      <c r="T2835" s="2" t="s">
        <v>44</v>
      </c>
      <c r="U2835" s="1">
        <v>43664</v>
      </c>
    </row>
    <row r="2836" spans="1:23">
      <c r="A2836">
        <v>1</v>
      </c>
      <c r="B2836" t="s">
        <v>22</v>
      </c>
      <c r="C2836">
        <v>9478515000176</v>
      </c>
      <c r="D2836" t="s">
        <v>10925</v>
      </c>
      <c r="E2836" t="s">
        <v>10926</v>
      </c>
      <c r="F2836" t="s">
        <v>10927</v>
      </c>
      <c r="G2836" t="s">
        <v>10928</v>
      </c>
      <c r="H2836" t="s">
        <v>27</v>
      </c>
      <c r="I2836" s="1">
        <v>43763</v>
      </c>
      <c r="J2836" s="1">
        <v>44129</v>
      </c>
      <c r="K2836" t="s">
        <v>626</v>
      </c>
      <c r="M2836" t="s">
        <v>627</v>
      </c>
      <c r="N2836" s="1">
        <v>43763</v>
      </c>
      <c r="O2836" s="1">
        <v>43941</v>
      </c>
      <c r="P2836" t="s">
        <v>1601</v>
      </c>
      <c r="R2836" t="s">
        <v>42</v>
      </c>
      <c r="S2836" t="s">
        <v>32</v>
      </c>
      <c r="T2836" s="2" t="s">
        <v>33</v>
      </c>
      <c r="U2836" s="1">
        <v>43941</v>
      </c>
      <c r="W2836" t="s">
        <v>10929</v>
      </c>
    </row>
    <row r="2837" spans="1:23">
      <c r="A2837">
        <v>1</v>
      </c>
      <c r="B2837" t="s">
        <v>22</v>
      </c>
      <c r="C2837">
        <v>10705386000190</v>
      </c>
      <c r="D2837" t="s">
        <v>10930</v>
      </c>
      <c r="E2837" t="s">
        <v>10931</v>
      </c>
      <c r="F2837" t="s">
        <v>10932</v>
      </c>
      <c r="G2837" t="s">
        <v>10933</v>
      </c>
      <c r="H2837" t="s">
        <v>142</v>
      </c>
      <c r="I2837" s="1">
        <v>41884</v>
      </c>
      <c r="J2837" s="1">
        <v>42615</v>
      </c>
      <c r="K2837" t="s">
        <v>10934</v>
      </c>
      <c r="L2837" t="s">
        <v>413</v>
      </c>
      <c r="M2837" t="s">
        <v>10934</v>
      </c>
      <c r="N2837" s="1">
        <v>41885</v>
      </c>
      <c r="O2837" s="1">
        <v>41884</v>
      </c>
      <c r="P2837" t="s">
        <v>2729</v>
      </c>
      <c r="R2837" t="s">
        <v>42</v>
      </c>
      <c r="S2837" t="s">
        <v>145</v>
      </c>
      <c r="T2837" s="2" t="s">
        <v>146</v>
      </c>
    </row>
    <row r="2838" spans="1:23">
      <c r="A2838">
        <v>1</v>
      </c>
      <c r="B2838" t="s">
        <v>22</v>
      </c>
      <c r="C2838">
        <v>29677539000161</v>
      </c>
      <c r="D2838" t="s">
        <v>10935</v>
      </c>
      <c r="E2838" t="s">
        <v>10936</v>
      </c>
      <c r="G2838" t="s">
        <v>10937</v>
      </c>
      <c r="H2838" t="s">
        <v>38</v>
      </c>
      <c r="I2838" s="1">
        <v>43634</v>
      </c>
      <c r="J2838" s="1">
        <v>45461</v>
      </c>
      <c r="K2838" t="s">
        <v>4024</v>
      </c>
      <c r="L2838" t="s">
        <v>110</v>
      </c>
      <c r="M2838" t="s">
        <v>4024</v>
      </c>
      <c r="N2838" s="1">
        <v>43684</v>
      </c>
      <c r="O2838" s="1">
        <v>43634</v>
      </c>
      <c r="P2838" t="s">
        <v>10938</v>
      </c>
      <c r="R2838" t="s">
        <v>31</v>
      </c>
      <c r="S2838" t="s">
        <v>43</v>
      </c>
      <c r="T2838" s="2" t="s">
        <v>44</v>
      </c>
      <c r="V2838" t="s">
        <v>10939</v>
      </c>
      <c r="W2838" t="s">
        <v>10940</v>
      </c>
    </row>
    <row r="2839" spans="1:23">
      <c r="A2839">
        <v>1</v>
      </c>
      <c r="B2839" t="s">
        <v>22</v>
      </c>
      <c r="C2839">
        <v>12215492000111</v>
      </c>
      <c r="D2839" t="s">
        <v>10941</v>
      </c>
      <c r="E2839" t="s">
        <v>10942</v>
      </c>
      <c r="F2839" t="s">
        <v>10943</v>
      </c>
      <c r="G2839" t="s">
        <v>10944</v>
      </c>
      <c r="H2839" t="s">
        <v>27</v>
      </c>
      <c r="I2839" s="1">
        <v>43453</v>
      </c>
      <c r="J2839" s="1">
        <v>44183</v>
      </c>
      <c r="K2839" t="s">
        <v>6989</v>
      </c>
      <c r="L2839" t="s">
        <v>110</v>
      </c>
      <c r="M2839" t="s">
        <v>6989</v>
      </c>
      <c r="N2839" s="1">
        <v>43598</v>
      </c>
      <c r="O2839" s="1">
        <v>43449</v>
      </c>
      <c r="P2839" t="s">
        <v>10945</v>
      </c>
      <c r="R2839" t="s">
        <v>31</v>
      </c>
      <c r="S2839" t="s">
        <v>32</v>
      </c>
      <c r="T2839" s="2" t="s">
        <v>33</v>
      </c>
      <c r="U2839" s="1">
        <v>43453</v>
      </c>
      <c r="W2839" t="s">
        <v>10946</v>
      </c>
    </row>
    <row r="2840" spans="1:23">
      <c r="A2840">
        <v>1</v>
      </c>
      <c r="B2840" t="s">
        <v>46</v>
      </c>
      <c r="C2840" t="s">
        <v>10947</v>
      </c>
      <c r="D2840" t="s">
        <v>10948</v>
      </c>
      <c r="G2840">
        <v>2.486462018803E+16</v>
      </c>
      <c r="H2840" t="s">
        <v>117</v>
      </c>
      <c r="I2840" s="1">
        <v>43782</v>
      </c>
      <c r="J2840" s="1">
        <v>45609</v>
      </c>
      <c r="K2840" t="s">
        <v>10949</v>
      </c>
      <c r="L2840" t="s">
        <v>1451</v>
      </c>
      <c r="M2840" t="s">
        <v>541</v>
      </c>
      <c r="N2840" s="1">
        <v>43909</v>
      </c>
      <c r="P2840" t="s">
        <v>42</v>
      </c>
      <c r="R2840" t="s">
        <v>42</v>
      </c>
      <c r="S2840" t="s">
        <v>120</v>
      </c>
      <c r="T2840" s="2" t="s">
        <v>121</v>
      </c>
      <c r="U2840" s="1">
        <v>43782</v>
      </c>
    </row>
    <row r="2841" spans="1:23">
      <c r="A2841">
        <v>1</v>
      </c>
      <c r="B2841" t="s">
        <v>22</v>
      </c>
      <c r="C2841">
        <v>3913859000180</v>
      </c>
      <c r="D2841" t="s">
        <v>10950</v>
      </c>
      <c r="E2841" t="s">
        <v>10951</v>
      </c>
      <c r="G2841" t="s">
        <v>10952</v>
      </c>
      <c r="H2841" t="s">
        <v>38</v>
      </c>
      <c r="I2841" s="1">
        <v>42696</v>
      </c>
      <c r="J2841" s="1">
        <v>44521</v>
      </c>
      <c r="K2841" t="s">
        <v>7472</v>
      </c>
      <c r="L2841" t="s">
        <v>40</v>
      </c>
      <c r="M2841" t="s">
        <v>7472</v>
      </c>
      <c r="N2841" s="1">
        <v>42704</v>
      </c>
      <c r="O2841" s="1">
        <v>42696</v>
      </c>
      <c r="P2841" t="s">
        <v>962</v>
      </c>
      <c r="R2841" t="s">
        <v>42</v>
      </c>
      <c r="S2841" t="s">
        <v>43</v>
      </c>
      <c r="T2841" s="2" t="s">
        <v>44</v>
      </c>
    </row>
    <row r="2842" spans="1:23">
      <c r="A2842">
        <v>1</v>
      </c>
      <c r="B2842" t="s">
        <v>22</v>
      </c>
      <c r="C2842">
        <v>64278112000191</v>
      </c>
      <c r="D2842" t="s">
        <v>10953</v>
      </c>
      <c r="E2842" t="s">
        <v>10954</v>
      </c>
      <c r="G2842" t="s">
        <v>10955</v>
      </c>
      <c r="H2842" t="s">
        <v>62</v>
      </c>
      <c r="I2842" s="1">
        <v>43896</v>
      </c>
      <c r="J2842" s="1">
        <v>44261</v>
      </c>
      <c r="K2842" t="s">
        <v>716</v>
      </c>
      <c r="M2842" t="s">
        <v>716</v>
      </c>
      <c r="N2842" s="1">
        <v>43896</v>
      </c>
      <c r="P2842" t="s">
        <v>42</v>
      </c>
      <c r="R2842" t="s">
        <v>42</v>
      </c>
      <c r="S2842" t="s">
        <v>65</v>
      </c>
      <c r="T2842" s="2" t="s">
        <v>66</v>
      </c>
    </row>
    <row r="2843" spans="1:23">
      <c r="A2843">
        <v>1</v>
      </c>
      <c r="B2843" t="s">
        <v>22</v>
      </c>
      <c r="C2843">
        <v>3228031000192</v>
      </c>
      <c r="D2843" t="s">
        <v>10956</v>
      </c>
      <c r="E2843" t="s">
        <v>10957</v>
      </c>
      <c r="G2843" t="s">
        <v>180</v>
      </c>
      <c r="H2843" t="s">
        <v>142</v>
      </c>
      <c r="I2843" s="1">
        <v>38801</v>
      </c>
      <c r="K2843" t="s">
        <v>1285</v>
      </c>
      <c r="L2843" t="s">
        <v>724</v>
      </c>
      <c r="M2843" t="s">
        <v>1285</v>
      </c>
      <c r="N2843" s="1">
        <v>39854</v>
      </c>
      <c r="P2843" t="s">
        <v>51</v>
      </c>
      <c r="R2843" t="s">
        <v>42</v>
      </c>
      <c r="S2843" t="s">
        <v>145</v>
      </c>
      <c r="T2843" s="2" t="s">
        <v>146</v>
      </c>
      <c r="V2843" t="e">
        <f>- Agência Estadual de Meio Ambiente e Recursos Hídricos - Cprh/Pe</f>
        <v>#NAME?</v>
      </c>
    </row>
    <row r="2844" spans="1:23">
      <c r="A2844">
        <v>1</v>
      </c>
      <c r="B2844" t="s">
        <v>46</v>
      </c>
      <c r="C2844" t="s">
        <v>10958</v>
      </c>
      <c r="D2844" t="s">
        <v>10959</v>
      </c>
      <c r="G2844">
        <v>1.0082838820148199E+19</v>
      </c>
      <c r="H2844" t="s">
        <v>117</v>
      </c>
      <c r="I2844" s="1">
        <v>43977</v>
      </c>
      <c r="J2844" s="1">
        <v>45072</v>
      </c>
      <c r="K2844" t="s">
        <v>8567</v>
      </c>
      <c r="L2844" t="s">
        <v>110</v>
      </c>
      <c r="M2844" t="s">
        <v>541</v>
      </c>
      <c r="N2844" s="1">
        <v>44036</v>
      </c>
      <c r="P2844" t="s">
        <v>42</v>
      </c>
      <c r="R2844" t="s">
        <v>42</v>
      </c>
      <c r="S2844" t="s">
        <v>120</v>
      </c>
      <c r="T2844" s="2" t="s">
        <v>121</v>
      </c>
      <c r="U2844" s="1">
        <v>43977</v>
      </c>
    </row>
    <row r="2845" spans="1:23">
      <c r="A2845">
        <v>1</v>
      </c>
      <c r="B2845" t="s">
        <v>46</v>
      </c>
      <c r="C2845" t="s">
        <v>10960</v>
      </c>
      <c r="D2845" t="s">
        <v>10961</v>
      </c>
      <c r="G2845" t="s">
        <v>6483</v>
      </c>
      <c r="H2845" t="s">
        <v>117</v>
      </c>
      <c r="I2845" s="1">
        <v>42261</v>
      </c>
      <c r="J2845" s="1">
        <v>44088</v>
      </c>
      <c r="K2845" t="s">
        <v>6484</v>
      </c>
      <c r="L2845" t="s">
        <v>182</v>
      </c>
      <c r="M2845" t="s">
        <v>541</v>
      </c>
      <c r="N2845" s="1">
        <v>43395</v>
      </c>
      <c r="P2845" t="s">
        <v>42</v>
      </c>
      <c r="R2845" t="s">
        <v>42</v>
      </c>
      <c r="S2845" t="s">
        <v>120</v>
      </c>
      <c r="T2845" s="2" t="s">
        <v>121</v>
      </c>
      <c r="U2845" s="1">
        <v>42261</v>
      </c>
    </row>
    <row r="2846" spans="1:23">
      <c r="A2846">
        <v>1</v>
      </c>
      <c r="B2846" t="s">
        <v>22</v>
      </c>
      <c r="C2846">
        <v>250186000137</v>
      </c>
      <c r="D2846" t="s">
        <v>10962</v>
      </c>
      <c r="E2846" t="s">
        <v>10963</v>
      </c>
      <c r="F2846" t="s">
        <v>10964</v>
      </c>
      <c r="G2846">
        <v>201601169889</v>
      </c>
      <c r="H2846" t="s">
        <v>247</v>
      </c>
      <c r="I2846" s="1">
        <v>42760</v>
      </c>
      <c r="K2846" t="s">
        <v>3403</v>
      </c>
      <c r="L2846" t="s">
        <v>413</v>
      </c>
      <c r="M2846" t="s">
        <v>3403</v>
      </c>
      <c r="N2846" s="1">
        <v>42767</v>
      </c>
      <c r="P2846" t="s">
        <v>42</v>
      </c>
      <c r="R2846" t="s">
        <v>161</v>
      </c>
      <c r="S2846" t="s">
        <v>42</v>
      </c>
      <c r="T2846" t="s">
        <v>162</v>
      </c>
    </row>
    <row r="2847" spans="1:23">
      <c r="A2847">
        <v>1</v>
      </c>
      <c r="B2847" t="s">
        <v>22</v>
      </c>
      <c r="C2847">
        <v>17667330000138</v>
      </c>
      <c r="D2847" t="s">
        <v>10965</v>
      </c>
      <c r="E2847" t="s">
        <v>1021</v>
      </c>
      <c r="G2847">
        <v>134752016</v>
      </c>
      <c r="H2847" t="s">
        <v>142</v>
      </c>
      <c r="I2847" s="1">
        <v>42618</v>
      </c>
      <c r="J2847" s="1">
        <v>42982</v>
      </c>
      <c r="K2847" t="s">
        <v>8080</v>
      </c>
      <c r="L2847" t="s">
        <v>203</v>
      </c>
      <c r="M2847" t="s">
        <v>425</v>
      </c>
      <c r="N2847" s="1">
        <v>42713</v>
      </c>
      <c r="O2847" s="1">
        <v>42608</v>
      </c>
      <c r="P2847" t="s">
        <v>10966</v>
      </c>
      <c r="Q2847">
        <v>5</v>
      </c>
      <c r="R2847" t="s">
        <v>42</v>
      </c>
      <c r="S2847" t="s">
        <v>145</v>
      </c>
      <c r="T2847" s="2" t="s">
        <v>146</v>
      </c>
      <c r="U2847" s="1">
        <v>42608</v>
      </c>
    </row>
    <row r="2848" spans="1:23">
      <c r="A2848">
        <v>1</v>
      </c>
      <c r="B2848" t="s">
        <v>22</v>
      </c>
      <c r="C2848">
        <v>10562169000199</v>
      </c>
      <c r="D2848" t="s">
        <v>10967</v>
      </c>
      <c r="E2848" t="s">
        <v>10968</v>
      </c>
      <c r="G2848" t="s">
        <v>180</v>
      </c>
      <c r="H2848" t="s">
        <v>142</v>
      </c>
      <c r="I2848" s="1">
        <v>40752</v>
      </c>
      <c r="K2848" t="s">
        <v>9046</v>
      </c>
      <c r="L2848" t="s">
        <v>29</v>
      </c>
      <c r="M2848" t="s">
        <v>9046</v>
      </c>
      <c r="N2848" s="1">
        <v>40753</v>
      </c>
      <c r="O2848" s="1">
        <v>40753</v>
      </c>
      <c r="P2848" t="s">
        <v>10671</v>
      </c>
      <c r="R2848" t="s">
        <v>42</v>
      </c>
      <c r="S2848" t="s">
        <v>145</v>
      </c>
      <c r="T2848" s="2" t="s">
        <v>146</v>
      </c>
      <c r="V2848" t="s">
        <v>9046</v>
      </c>
    </row>
    <row r="2849" spans="1:23">
      <c r="A2849">
        <v>1</v>
      </c>
      <c r="B2849" t="s">
        <v>22</v>
      </c>
      <c r="C2849">
        <v>8088541000125</v>
      </c>
      <c r="D2849" t="s">
        <v>10969</v>
      </c>
      <c r="E2849" t="s">
        <v>10970</v>
      </c>
      <c r="F2849" t="s">
        <v>10971</v>
      </c>
      <c r="G2849" t="s">
        <v>10972</v>
      </c>
      <c r="H2849" t="s">
        <v>142</v>
      </c>
      <c r="I2849" s="1">
        <v>42221</v>
      </c>
      <c r="J2849" s="1">
        <v>42951</v>
      </c>
      <c r="K2849" t="s">
        <v>10973</v>
      </c>
      <c r="L2849" t="s">
        <v>203</v>
      </c>
      <c r="M2849" t="s">
        <v>4143</v>
      </c>
      <c r="N2849" s="1">
        <v>42243</v>
      </c>
      <c r="O2849" s="1">
        <v>42221</v>
      </c>
      <c r="P2849" t="s">
        <v>10974</v>
      </c>
      <c r="R2849" t="s">
        <v>31</v>
      </c>
      <c r="S2849" t="s">
        <v>145</v>
      </c>
      <c r="T2849" s="2" t="s">
        <v>146</v>
      </c>
      <c r="W2849" s="2" t="s">
        <v>10975</v>
      </c>
    </row>
    <row r="2850" spans="1:23">
      <c r="A2850">
        <v>1</v>
      </c>
      <c r="B2850" t="s">
        <v>22</v>
      </c>
      <c r="C2850">
        <v>7813578000106</v>
      </c>
      <c r="D2850" t="s">
        <v>10976</v>
      </c>
      <c r="E2850" t="s">
        <v>10977</v>
      </c>
      <c r="F2850" t="s">
        <v>10978</v>
      </c>
      <c r="G2850" t="s">
        <v>10979</v>
      </c>
      <c r="H2850" t="s">
        <v>440</v>
      </c>
      <c r="I2850" s="1">
        <v>41459</v>
      </c>
      <c r="K2850" t="s">
        <v>6504</v>
      </c>
      <c r="L2850" t="s">
        <v>169</v>
      </c>
      <c r="M2850" t="s">
        <v>6504</v>
      </c>
      <c r="N2850" s="1">
        <v>41473</v>
      </c>
      <c r="P2850" t="s">
        <v>51</v>
      </c>
      <c r="R2850" t="s">
        <v>42</v>
      </c>
      <c r="S2850" t="s">
        <v>42</v>
      </c>
      <c r="T2850" t="s">
        <v>162</v>
      </c>
      <c r="V2850" t="s">
        <v>10980</v>
      </c>
    </row>
    <row r="2851" spans="1:23">
      <c r="A2851">
        <v>1</v>
      </c>
      <c r="B2851" t="s">
        <v>22</v>
      </c>
      <c r="C2851">
        <v>21647256000165</v>
      </c>
      <c r="D2851" t="s">
        <v>10981</v>
      </c>
      <c r="E2851" t="s">
        <v>10982</v>
      </c>
      <c r="F2851" t="s">
        <v>10983</v>
      </c>
      <c r="G2851" t="s">
        <v>10984</v>
      </c>
      <c r="H2851" t="s">
        <v>27</v>
      </c>
      <c r="I2851" s="1">
        <v>43703</v>
      </c>
      <c r="J2851" s="1">
        <v>44432</v>
      </c>
      <c r="K2851" t="s">
        <v>3789</v>
      </c>
      <c r="L2851" t="s">
        <v>110</v>
      </c>
      <c r="M2851" t="s">
        <v>3789</v>
      </c>
      <c r="N2851" s="1">
        <v>43703</v>
      </c>
      <c r="O2851" s="1">
        <v>43682</v>
      </c>
      <c r="P2851" t="s">
        <v>6583</v>
      </c>
      <c r="R2851" t="s">
        <v>42</v>
      </c>
      <c r="S2851" t="s">
        <v>32</v>
      </c>
      <c r="T2851" s="2" t="s">
        <v>33</v>
      </c>
      <c r="U2851" s="1">
        <v>43700</v>
      </c>
    </row>
    <row r="2852" spans="1:23">
      <c r="A2852">
        <v>1</v>
      </c>
      <c r="B2852" t="s">
        <v>22</v>
      </c>
      <c r="C2852">
        <v>28526595000132</v>
      </c>
      <c r="D2852" t="s">
        <v>10985</v>
      </c>
      <c r="E2852" t="s">
        <v>10986</v>
      </c>
      <c r="F2852" t="s">
        <v>10987</v>
      </c>
      <c r="G2852" t="s">
        <v>10988</v>
      </c>
      <c r="H2852" t="s">
        <v>38</v>
      </c>
      <c r="I2852" s="1">
        <v>43687</v>
      </c>
      <c r="J2852" s="1">
        <v>44418</v>
      </c>
      <c r="K2852" t="s">
        <v>9538</v>
      </c>
      <c r="L2852" t="s">
        <v>110</v>
      </c>
      <c r="M2852" t="s">
        <v>9539</v>
      </c>
      <c r="N2852" s="1">
        <v>43689</v>
      </c>
      <c r="O2852" s="1">
        <v>43687</v>
      </c>
      <c r="P2852" t="s">
        <v>10989</v>
      </c>
      <c r="R2852" t="s">
        <v>42</v>
      </c>
      <c r="S2852" t="s">
        <v>43</v>
      </c>
      <c r="T2852" s="2" t="s">
        <v>44</v>
      </c>
      <c r="W2852" s="2" t="s">
        <v>10990</v>
      </c>
    </row>
    <row r="2853" spans="1:23">
      <c r="A2853">
        <v>1</v>
      </c>
      <c r="B2853" t="s">
        <v>22</v>
      </c>
      <c r="C2853">
        <v>3890497000159</v>
      </c>
      <c r="D2853" t="s">
        <v>10991</v>
      </c>
      <c r="E2853" t="s">
        <v>10992</v>
      </c>
      <c r="F2853" t="s">
        <v>10993</v>
      </c>
      <c r="G2853" t="s">
        <v>10994</v>
      </c>
      <c r="H2853" t="s">
        <v>27</v>
      </c>
      <c r="I2853" s="1">
        <v>43418</v>
      </c>
      <c r="J2853" s="1">
        <v>44147</v>
      </c>
      <c r="K2853" t="s">
        <v>767</v>
      </c>
      <c r="L2853" t="s">
        <v>321</v>
      </c>
      <c r="M2853" t="s">
        <v>767</v>
      </c>
      <c r="N2853" s="1">
        <v>43437</v>
      </c>
      <c r="O2853" s="1">
        <v>43418</v>
      </c>
      <c r="P2853" t="s">
        <v>774</v>
      </c>
      <c r="R2853" t="s">
        <v>42</v>
      </c>
      <c r="S2853" t="s">
        <v>32</v>
      </c>
      <c r="T2853" s="2" t="s">
        <v>33</v>
      </c>
      <c r="V2853" t="s">
        <v>10995</v>
      </c>
      <c r="W2853" s="2" t="s">
        <v>10996</v>
      </c>
    </row>
    <row r="2854" spans="1:23">
      <c r="A2854">
        <v>1</v>
      </c>
      <c r="B2854" t="s">
        <v>46</v>
      </c>
      <c r="C2854" t="s">
        <v>10997</v>
      </c>
      <c r="D2854" t="s">
        <v>10998</v>
      </c>
      <c r="G2854" t="s">
        <v>4382</v>
      </c>
      <c r="H2854" t="s">
        <v>117</v>
      </c>
      <c r="I2854" s="1">
        <v>42271</v>
      </c>
      <c r="J2854" s="1">
        <v>44098</v>
      </c>
      <c r="K2854" t="s">
        <v>4383</v>
      </c>
      <c r="L2854" t="s">
        <v>110</v>
      </c>
      <c r="M2854" t="s">
        <v>541</v>
      </c>
      <c r="N2854" s="1">
        <v>43395</v>
      </c>
      <c r="P2854" t="s">
        <v>42</v>
      </c>
      <c r="R2854" t="s">
        <v>42</v>
      </c>
      <c r="S2854" t="s">
        <v>120</v>
      </c>
      <c r="T2854" s="2" t="s">
        <v>121</v>
      </c>
      <c r="U2854" s="1">
        <v>42271</v>
      </c>
    </row>
    <row r="2855" spans="1:23">
      <c r="A2855">
        <v>1</v>
      </c>
      <c r="B2855" t="s">
        <v>22</v>
      </c>
      <c r="C2855">
        <v>3490122000100</v>
      </c>
      <c r="D2855" t="s">
        <v>10999</v>
      </c>
      <c r="E2855" t="s">
        <v>11000</v>
      </c>
      <c r="F2855" t="s">
        <v>11001</v>
      </c>
      <c r="G2855" t="s">
        <v>11002</v>
      </c>
      <c r="H2855" t="s">
        <v>440</v>
      </c>
      <c r="I2855" s="1">
        <v>42928</v>
      </c>
      <c r="J2855" s="1">
        <v>44754</v>
      </c>
      <c r="K2855" t="s">
        <v>11003</v>
      </c>
      <c r="L2855" t="s">
        <v>272</v>
      </c>
      <c r="M2855" t="s">
        <v>442</v>
      </c>
      <c r="N2855" s="1">
        <v>43181</v>
      </c>
      <c r="O2855" s="1">
        <v>42929</v>
      </c>
      <c r="P2855" t="s">
        <v>11004</v>
      </c>
      <c r="R2855" t="s">
        <v>42</v>
      </c>
      <c r="S2855" t="s">
        <v>4264</v>
      </c>
      <c r="T2855" s="2" t="s">
        <v>4265</v>
      </c>
      <c r="U2855" s="1">
        <v>42929</v>
      </c>
      <c r="V2855">
        <v>76416965000121</v>
      </c>
    </row>
    <row r="2856" spans="1:23">
      <c r="A2856">
        <v>1</v>
      </c>
      <c r="B2856" t="s">
        <v>22</v>
      </c>
      <c r="C2856">
        <v>22228425000195</v>
      </c>
      <c r="D2856" t="s">
        <v>11005</v>
      </c>
      <c r="E2856" t="s">
        <v>11006</v>
      </c>
      <c r="G2856" t="s">
        <v>11007</v>
      </c>
      <c r="H2856" t="s">
        <v>127</v>
      </c>
      <c r="I2856" s="1">
        <v>43894</v>
      </c>
      <c r="J2856" s="1">
        <v>44258</v>
      </c>
      <c r="K2856" t="s">
        <v>10517</v>
      </c>
      <c r="L2856" t="s">
        <v>40</v>
      </c>
      <c r="M2856" t="s">
        <v>883</v>
      </c>
      <c r="N2856" s="1">
        <v>43894</v>
      </c>
      <c r="O2856" s="1">
        <v>43894</v>
      </c>
      <c r="P2856" t="s">
        <v>11008</v>
      </c>
      <c r="R2856" t="s">
        <v>42</v>
      </c>
      <c r="S2856" t="s">
        <v>3280</v>
      </c>
      <c r="T2856" s="2" t="s">
        <v>3281</v>
      </c>
      <c r="V2856" t="s">
        <v>10517</v>
      </c>
    </row>
    <row r="2857" spans="1:23">
      <c r="A2857">
        <v>1</v>
      </c>
      <c r="B2857" t="s">
        <v>46</v>
      </c>
      <c r="C2857" t="s">
        <v>2440</v>
      </c>
      <c r="D2857" t="s">
        <v>2441</v>
      </c>
      <c r="G2857">
        <v>2.52554200982603E+16</v>
      </c>
      <c r="H2857" t="s">
        <v>117</v>
      </c>
      <c r="I2857" s="1">
        <v>43523</v>
      </c>
      <c r="J2857" s="1">
        <v>45349</v>
      </c>
      <c r="K2857" t="s">
        <v>10520</v>
      </c>
      <c r="L2857" t="s">
        <v>110</v>
      </c>
      <c r="M2857" t="s">
        <v>541</v>
      </c>
      <c r="N2857" s="1">
        <v>43719</v>
      </c>
      <c r="P2857" t="s">
        <v>42</v>
      </c>
      <c r="R2857" t="s">
        <v>42</v>
      </c>
      <c r="S2857" t="s">
        <v>120</v>
      </c>
      <c r="T2857" s="2" t="s">
        <v>121</v>
      </c>
      <c r="U2857" s="1">
        <v>43523</v>
      </c>
    </row>
    <row r="2858" spans="1:23">
      <c r="A2858">
        <v>1</v>
      </c>
      <c r="B2858" t="s">
        <v>22</v>
      </c>
      <c r="C2858">
        <v>7628954000192</v>
      </c>
      <c r="D2858" t="s">
        <v>11009</v>
      </c>
      <c r="E2858" t="s">
        <v>11010</v>
      </c>
      <c r="G2858" t="s">
        <v>11011</v>
      </c>
      <c r="H2858" t="s">
        <v>142</v>
      </c>
      <c r="I2858" s="1">
        <v>39955</v>
      </c>
      <c r="K2858" t="s">
        <v>109</v>
      </c>
      <c r="L2858" t="s">
        <v>110</v>
      </c>
      <c r="M2858" t="s">
        <v>109</v>
      </c>
      <c r="N2858" s="1">
        <v>43363</v>
      </c>
      <c r="P2858" t="s">
        <v>42</v>
      </c>
      <c r="R2858" t="s">
        <v>75</v>
      </c>
      <c r="S2858" t="s">
        <v>145</v>
      </c>
      <c r="T2858" s="2" t="s">
        <v>146</v>
      </c>
      <c r="W2858" t="s">
        <v>11012</v>
      </c>
    </row>
    <row r="2859" spans="1:23">
      <c r="A2859">
        <v>1</v>
      </c>
      <c r="B2859" t="s">
        <v>22</v>
      </c>
      <c r="C2859">
        <v>7739478000268</v>
      </c>
      <c r="D2859" t="s">
        <v>11013</v>
      </c>
      <c r="E2859" t="s">
        <v>11013</v>
      </c>
      <c r="F2859" t="s">
        <v>11014</v>
      </c>
      <c r="G2859" t="s">
        <v>11015</v>
      </c>
      <c r="H2859" t="s">
        <v>508</v>
      </c>
      <c r="I2859" s="1">
        <v>43262</v>
      </c>
      <c r="J2859" s="1">
        <v>45088</v>
      </c>
      <c r="K2859" t="s">
        <v>2567</v>
      </c>
      <c r="L2859" t="s">
        <v>40</v>
      </c>
      <c r="M2859" t="s">
        <v>1669</v>
      </c>
      <c r="N2859" s="1">
        <v>43348</v>
      </c>
      <c r="O2859" s="1">
        <v>43250</v>
      </c>
      <c r="P2859" t="s">
        <v>11016</v>
      </c>
      <c r="Q2859" t="s">
        <v>10530</v>
      </c>
      <c r="R2859" t="s">
        <v>161</v>
      </c>
      <c r="S2859" t="s">
        <v>513</v>
      </c>
      <c r="T2859" s="2" t="s">
        <v>514</v>
      </c>
      <c r="U2859" s="1">
        <v>43262</v>
      </c>
    </row>
    <row r="2860" spans="1:23">
      <c r="A2860">
        <v>1</v>
      </c>
      <c r="B2860" t="s">
        <v>46</v>
      </c>
      <c r="C2860" t="s">
        <v>11017</v>
      </c>
      <c r="D2860" t="s">
        <v>11018</v>
      </c>
      <c r="G2860" t="s">
        <v>11019</v>
      </c>
      <c r="H2860" t="s">
        <v>117</v>
      </c>
      <c r="I2860" s="1">
        <v>40795</v>
      </c>
      <c r="J2860" s="1">
        <v>44447</v>
      </c>
      <c r="K2860" t="s">
        <v>11020</v>
      </c>
      <c r="L2860" t="s">
        <v>182</v>
      </c>
      <c r="M2860" t="s">
        <v>11021</v>
      </c>
      <c r="N2860" s="1">
        <v>41684</v>
      </c>
      <c r="P2860" t="s">
        <v>42</v>
      </c>
      <c r="R2860" t="s">
        <v>42</v>
      </c>
      <c r="S2860" t="s">
        <v>120</v>
      </c>
      <c r="T2860" s="2" t="s">
        <v>121</v>
      </c>
      <c r="U2860" s="1">
        <v>40795</v>
      </c>
    </row>
    <row r="2861" spans="1:23">
      <c r="A2861">
        <v>1</v>
      </c>
      <c r="B2861" t="s">
        <v>22</v>
      </c>
      <c r="C2861">
        <v>24659137000110</v>
      </c>
      <c r="D2861" t="s">
        <v>11022</v>
      </c>
      <c r="E2861" t="s">
        <v>10052</v>
      </c>
      <c r="G2861" t="s">
        <v>11023</v>
      </c>
      <c r="H2861" t="s">
        <v>142</v>
      </c>
      <c r="I2861" s="1">
        <v>43776</v>
      </c>
      <c r="K2861" t="s">
        <v>10054</v>
      </c>
      <c r="L2861" t="s">
        <v>29</v>
      </c>
      <c r="M2861" t="s">
        <v>10054</v>
      </c>
      <c r="N2861" s="1">
        <v>43896</v>
      </c>
      <c r="O2861" s="1">
        <v>43788</v>
      </c>
      <c r="P2861" t="s">
        <v>11024</v>
      </c>
      <c r="R2861" t="s">
        <v>161</v>
      </c>
      <c r="S2861" t="s">
        <v>145</v>
      </c>
      <c r="T2861" s="2" t="s">
        <v>146</v>
      </c>
      <c r="V2861" t="s">
        <v>11025</v>
      </c>
      <c r="W2861" s="2" t="s">
        <v>11026</v>
      </c>
    </row>
    <row r="2862" spans="1:23">
      <c r="A2862">
        <v>1</v>
      </c>
      <c r="B2862" t="s">
        <v>22</v>
      </c>
      <c r="C2862">
        <v>8811716000180</v>
      </c>
      <c r="D2862" t="s">
        <v>10058</v>
      </c>
      <c r="E2862" t="s">
        <v>10059</v>
      </c>
      <c r="F2862" t="s">
        <v>10060</v>
      </c>
      <c r="G2862" t="s">
        <v>11027</v>
      </c>
      <c r="H2862" t="s">
        <v>38</v>
      </c>
      <c r="I2862" s="1">
        <v>43803</v>
      </c>
      <c r="J2862" s="1">
        <v>44899</v>
      </c>
      <c r="K2862" t="s">
        <v>8146</v>
      </c>
      <c r="L2862" t="s">
        <v>203</v>
      </c>
      <c r="M2862" t="s">
        <v>8146</v>
      </c>
      <c r="N2862" s="1">
        <v>43858</v>
      </c>
      <c r="O2862" s="1">
        <v>43721</v>
      </c>
      <c r="P2862" t="s">
        <v>11028</v>
      </c>
      <c r="R2862" t="s">
        <v>42</v>
      </c>
      <c r="S2862" t="s">
        <v>43</v>
      </c>
      <c r="T2862" s="2" t="s">
        <v>44</v>
      </c>
      <c r="U2862" s="1">
        <v>43803</v>
      </c>
      <c r="W2862" t="s">
        <v>11029</v>
      </c>
    </row>
    <row r="2863" spans="1:23">
      <c r="A2863">
        <v>1</v>
      </c>
      <c r="B2863" t="s">
        <v>22</v>
      </c>
      <c r="C2863">
        <v>8685690000171</v>
      </c>
      <c r="D2863" t="s">
        <v>11030</v>
      </c>
      <c r="E2863" t="s">
        <v>11031</v>
      </c>
      <c r="G2863" t="s">
        <v>11032</v>
      </c>
      <c r="H2863" t="s">
        <v>38</v>
      </c>
      <c r="I2863" s="1">
        <v>44036</v>
      </c>
      <c r="J2863" s="1">
        <v>44065</v>
      </c>
      <c r="K2863" t="s">
        <v>2806</v>
      </c>
      <c r="L2863" t="s">
        <v>203</v>
      </c>
      <c r="M2863" t="s">
        <v>2806</v>
      </c>
      <c r="N2863" s="1">
        <v>44036</v>
      </c>
      <c r="O2863" s="1">
        <v>44036</v>
      </c>
      <c r="P2863" t="s">
        <v>3136</v>
      </c>
      <c r="R2863" t="s">
        <v>112</v>
      </c>
      <c r="S2863" t="s">
        <v>43</v>
      </c>
      <c r="T2863" s="2" t="s">
        <v>44</v>
      </c>
      <c r="U2863" s="1">
        <v>44033</v>
      </c>
    </row>
    <row r="2864" spans="1:23">
      <c r="A2864">
        <v>1</v>
      </c>
      <c r="B2864" t="s">
        <v>22</v>
      </c>
      <c r="C2864">
        <v>22589427000100</v>
      </c>
      <c r="D2864" t="s">
        <v>11033</v>
      </c>
      <c r="E2864" t="s">
        <v>11034</v>
      </c>
      <c r="F2864" t="s">
        <v>11035</v>
      </c>
      <c r="G2864" t="s">
        <v>11036</v>
      </c>
      <c r="H2864" t="s">
        <v>27</v>
      </c>
      <c r="I2864" s="1">
        <v>43921</v>
      </c>
      <c r="J2864" s="1">
        <v>44286</v>
      </c>
      <c r="K2864" t="s">
        <v>11037</v>
      </c>
      <c r="L2864" t="s">
        <v>129</v>
      </c>
      <c r="M2864" t="s">
        <v>11037</v>
      </c>
      <c r="N2864" s="1">
        <v>43956</v>
      </c>
      <c r="O2864" s="1">
        <v>43920</v>
      </c>
      <c r="P2864" t="s">
        <v>11038</v>
      </c>
      <c r="R2864" t="s">
        <v>31</v>
      </c>
      <c r="S2864" t="s">
        <v>32</v>
      </c>
      <c r="T2864" s="2" t="s">
        <v>33</v>
      </c>
      <c r="U2864" s="1">
        <v>43920</v>
      </c>
      <c r="W2864" s="2" t="s">
        <v>11039</v>
      </c>
    </row>
    <row r="2865" spans="1:23">
      <c r="A2865">
        <v>1</v>
      </c>
      <c r="B2865" t="s">
        <v>46</v>
      </c>
      <c r="C2865" t="s">
        <v>5431</v>
      </c>
      <c r="D2865" t="s">
        <v>5432</v>
      </c>
      <c r="G2865" t="s">
        <v>11040</v>
      </c>
      <c r="H2865" t="s">
        <v>117</v>
      </c>
      <c r="I2865" s="1">
        <v>43265</v>
      </c>
      <c r="J2865" s="1">
        <v>44361</v>
      </c>
      <c r="K2865" t="s">
        <v>609</v>
      </c>
      <c r="L2865" t="s">
        <v>610</v>
      </c>
      <c r="M2865" t="s">
        <v>609</v>
      </c>
      <c r="N2865" s="1">
        <v>43368</v>
      </c>
      <c r="P2865" t="s">
        <v>42</v>
      </c>
      <c r="Q2865" t="s">
        <v>11041</v>
      </c>
      <c r="R2865" t="s">
        <v>161</v>
      </c>
      <c r="S2865" t="s">
        <v>120</v>
      </c>
      <c r="T2865" s="2" t="s">
        <v>121</v>
      </c>
      <c r="U2865" s="1">
        <v>43265</v>
      </c>
      <c r="W2865" s="2" t="s">
        <v>11042</v>
      </c>
    </row>
    <row r="2866" spans="1:23">
      <c r="A2866">
        <v>1</v>
      </c>
      <c r="B2866" t="s">
        <v>22</v>
      </c>
      <c r="C2866">
        <v>29616062000295</v>
      </c>
      <c r="D2866" t="s">
        <v>11043</v>
      </c>
      <c r="E2866" t="s">
        <v>3930</v>
      </c>
      <c r="G2866" t="s">
        <v>11044</v>
      </c>
      <c r="H2866" t="s">
        <v>27</v>
      </c>
      <c r="I2866" s="1">
        <v>43727</v>
      </c>
      <c r="J2866" s="1">
        <v>44457</v>
      </c>
      <c r="K2866" t="s">
        <v>10562</v>
      </c>
      <c r="L2866" t="s">
        <v>169</v>
      </c>
      <c r="M2866" t="s">
        <v>10562</v>
      </c>
      <c r="N2866" s="1">
        <v>43731</v>
      </c>
      <c r="O2866" s="1">
        <v>43727</v>
      </c>
      <c r="P2866" t="s">
        <v>10563</v>
      </c>
      <c r="R2866" t="s">
        <v>42</v>
      </c>
      <c r="S2866" t="s">
        <v>32</v>
      </c>
      <c r="T2866" s="2" t="s">
        <v>33</v>
      </c>
      <c r="W2866" t="s">
        <v>10564</v>
      </c>
    </row>
    <row r="2867" spans="1:23">
      <c r="A2867">
        <v>1</v>
      </c>
      <c r="B2867" t="s">
        <v>46</v>
      </c>
      <c r="C2867" t="s">
        <v>11045</v>
      </c>
      <c r="D2867" t="s">
        <v>11046</v>
      </c>
      <c r="G2867">
        <v>8.0179253201381202E+18</v>
      </c>
      <c r="H2867" t="s">
        <v>117</v>
      </c>
      <c r="I2867" s="1">
        <v>43503</v>
      </c>
      <c r="J2867" s="1">
        <v>44599</v>
      </c>
      <c r="K2867" t="s">
        <v>11047</v>
      </c>
      <c r="L2867" t="s">
        <v>93</v>
      </c>
      <c r="M2867" t="s">
        <v>541</v>
      </c>
      <c r="N2867" s="1">
        <v>43845</v>
      </c>
      <c r="P2867" t="s">
        <v>42</v>
      </c>
      <c r="R2867" t="s">
        <v>42</v>
      </c>
      <c r="S2867" t="s">
        <v>120</v>
      </c>
      <c r="T2867" s="2" t="s">
        <v>121</v>
      </c>
      <c r="U2867" s="1">
        <v>43503</v>
      </c>
    </row>
    <row r="2868" spans="1:23">
      <c r="A2868">
        <v>1</v>
      </c>
      <c r="B2868" t="s">
        <v>46</v>
      </c>
      <c r="C2868" t="s">
        <v>11048</v>
      </c>
      <c r="D2868" t="s">
        <v>11049</v>
      </c>
      <c r="G2868" t="s">
        <v>11050</v>
      </c>
      <c r="H2868" t="s">
        <v>156</v>
      </c>
      <c r="I2868" s="1">
        <v>43489</v>
      </c>
      <c r="J2868" s="1">
        <v>44950</v>
      </c>
      <c r="K2868" t="s">
        <v>109</v>
      </c>
      <c r="L2868" t="s">
        <v>110</v>
      </c>
      <c r="M2868" t="s">
        <v>109</v>
      </c>
      <c r="N2868" s="1">
        <v>43675</v>
      </c>
      <c r="O2868" s="1">
        <v>43503</v>
      </c>
      <c r="P2868" t="s">
        <v>11051</v>
      </c>
      <c r="R2868" t="s">
        <v>42</v>
      </c>
      <c r="S2868" t="s">
        <v>42</v>
      </c>
      <c r="T2868" t="s">
        <v>162</v>
      </c>
    </row>
    <row r="2869" spans="1:23">
      <c r="A2869">
        <v>1</v>
      </c>
      <c r="B2869" t="s">
        <v>22</v>
      </c>
      <c r="C2869">
        <v>18089049000128</v>
      </c>
      <c r="D2869" t="s">
        <v>11052</v>
      </c>
      <c r="E2869" t="s">
        <v>11053</v>
      </c>
      <c r="F2869" t="s">
        <v>11054</v>
      </c>
      <c r="G2869" t="s">
        <v>11055</v>
      </c>
      <c r="H2869" t="s">
        <v>127</v>
      </c>
      <c r="I2869" s="1">
        <v>43685</v>
      </c>
      <c r="J2869" s="1">
        <v>44416</v>
      </c>
      <c r="K2869" t="s">
        <v>855</v>
      </c>
      <c r="L2869" t="s">
        <v>129</v>
      </c>
      <c r="M2869" t="s">
        <v>130</v>
      </c>
      <c r="N2869" s="1">
        <v>43696</v>
      </c>
      <c r="O2869" s="1">
        <v>43685</v>
      </c>
      <c r="P2869" t="s">
        <v>11056</v>
      </c>
      <c r="R2869" t="s">
        <v>112</v>
      </c>
      <c r="S2869" t="s">
        <v>132</v>
      </c>
      <c r="T2869" s="2" t="s">
        <v>133</v>
      </c>
      <c r="U2869" s="1">
        <v>43669</v>
      </c>
    </row>
    <row r="2870" spans="1:23">
      <c r="A2870">
        <v>1</v>
      </c>
      <c r="B2870" t="s">
        <v>46</v>
      </c>
      <c r="C2870" t="s">
        <v>11057</v>
      </c>
      <c r="D2870" t="s">
        <v>11058</v>
      </c>
      <c r="G2870">
        <v>1.4201852008822E+17</v>
      </c>
      <c r="H2870" t="s">
        <v>117</v>
      </c>
      <c r="I2870" s="1">
        <v>42403</v>
      </c>
      <c r="J2870" s="1">
        <v>44230</v>
      </c>
      <c r="K2870" t="s">
        <v>10576</v>
      </c>
      <c r="L2870" t="s">
        <v>129</v>
      </c>
      <c r="M2870" t="s">
        <v>541</v>
      </c>
      <c r="N2870" s="1">
        <v>42534</v>
      </c>
      <c r="P2870" t="s">
        <v>42</v>
      </c>
      <c r="R2870" t="s">
        <v>42</v>
      </c>
      <c r="S2870" t="s">
        <v>120</v>
      </c>
      <c r="T2870" s="2" t="s">
        <v>121</v>
      </c>
      <c r="U2870" s="1">
        <v>42403</v>
      </c>
    </row>
    <row r="2871" spans="1:23">
      <c r="A2871">
        <v>1</v>
      </c>
      <c r="B2871" t="s">
        <v>46</v>
      </c>
      <c r="C2871" t="s">
        <v>11059</v>
      </c>
      <c r="D2871" t="s">
        <v>11060</v>
      </c>
      <c r="G2871" t="s">
        <v>11061</v>
      </c>
      <c r="H2871" t="s">
        <v>117</v>
      </c>
      <c r="I2871" s="1">
        <v>42878</v>
      </c>
      <c r="J2871" s="1">
        <v>44704</v>
      </c>
      <c r="K2871" t="s">
        <v>3870</v>
      </c>
      <c r="L2871" t="s">
        <v>101</v>
      </c>
      <c r="M2871" t="s">
        <v>541</v>
      </c>
      <c r="N2871" s="1">
        <v>43395</v>
      </c>
      <c r="P2871" t="s">
        <v>42</v>
      </c>
      <c r="R2871" t="s">
        <v>42</v>
      </c>
      <c r="S2871" t="s">
        <v>120</v>
      </c>
      <c r="T2871" s="2" t="s">
        <v>121</v>
      </c>
      <c r="U2871" s="1">
        <v>42878</v>
      </c>
    </row>
    <row r="2872" spans="1:23">
      <c r="A2872">
        <v>1</v>
      </c>
      <c r="B2872" t="s">
        <v>22</v>
      </c>
      <c r="C2872">
        <v>9108278000151</v>
      </c>
      <c r="D2872" t="s">
        <v>11062</v>
      </c>
      <c r="E2872" t="s">
        <v>11063</v>
      </c>
      <c r="F2872" t="s">
        <v>11064</v>
      </c>
      <c r="G2872" t="s">
        <v>11065</v>
      </c>
      <c r="H2872" t="s">
        <v>872</v>
      </c>
      <c r="I2872" s="1">
        <v>43033</v>
      </c>
      <c r="J2872" s="1">
        <v>44129</v>
      </c>
      <c r="K2872" t="s">
        <v>873</v>
      </c>
      <c r="L2872" t="s">
        <v>40</v>
      </c>
      <c r="M2872" t="s">
        <v>873</v>
      </c>
      <c r="N2872" s="1">
        <v>43035</v>
      </c>
      <c r="O2872" s="1">
        <v>43035</v>
      </c>
      <c r="P2872" t="s">
        <v>7650</v>
      </c>
      <c r="R2872" t="s">
        <v>75</v>
      </c>
      <c r="S2872" t="s">
        <v>875</v>
      </c>
      <c r="T2872" s="2" t="s">
        <v>876</v>
      </c>
      <c r="W2872" t="s">
        <v>11066</v>
      </c>
    </row>
    <row r="2873" spans="1:23">
      <c r="A2873">
        <v>1</v>
      </c>
      <c r="B2873" t="s">
        <v>46</v>
      </c>
      <c r="C2873" t="s">
        <v>11067</v>
      </c>
      <c r="D2873" t="s">
        <v>11068</v>
      </c>
      <c r="G2873" t="s">
        <v>11069</v>
      </c>
      <c r="H2873" t="s">
        <v>117</v>
      </c>
      <c r="I2873" s="1">
        <v>43691</v>
      </c>
      <c r="J2873" s="1">
        <v>45518</v>
      </c>
      <c r="K2873" t="s">
        <v>10555</v>
      </c>
      <c r="L2873" t="s">
        <v>501</v>
      </c>
      <c r="M2873" t="s">
        <v>10555</v>
      </c>
      <c r="N2873" s="1">
        <v>43804</v>
      </c>
      <c r="P2873" t="s">
        <v>42</v>
      </c>
      <c r="R2873" t="s">
        <v>42</v>
      </c>
      <c r="S2873" t="s">
        <v>120</v>
      </c>
      <c r="T2873" s="2" t="s">
        <v>121</v>
      </c>
      <c r="V2873" t="s">
        <v>11070</v>
      </c>
    </row>
    <row r="2874" spans="1:23">
      <c r="A2874">
        <v>1</v>
      </c>
      <c r="B2874" t="s">
        <v>22</v>
      </c>
      <c r="C2874">
        <v>10306902000104</v>
      </c>
      <c r="D2874" t="s">
        <v>11071</v>
      </c>
      <c r="E2874" t="s">
        <v>11072</v>
      </c>
      <c r="F2874" t="s">
        <v>11073</v>
      </c>
      <c r="G2874" t="s">
        <v>11074</v>
      </c>
      <c r="H2874" t="s">
        <v>27</v>
      </c>
      <c r="I2874" s="1">
        <v>43720</v>
      </c>
      <c r="J2874" s="1">
        <v>44451</v>
      </c>
      <c r="K2874" t="s">
        <v>5597</v>
      </c>
      <c r="L2874" t="s">
        <v>40</v>
      </c>
      <c r="M2874" t="s">
        <v>5597</v>
      </c>
      <c r="N2874" s="1">
        <v>43724</v>
      </c>
      <c r="O2874" s="1">
        <v>43720</v>
      </c>
      <c r="P2874" t="s">
        <v>4056</v>
      </c>
      <c r="R2874" t="s">
        <v>75</v>
      </c>
      <c r="S2874" t="s">
        <v>32</v>
      </c>
      <c r="T2874" s="2" t="s">
        <v>33</v>
      </c>
      <c r="U2874" s="1">
        <v>43720</v>
      </c>
    </row>
    <row r="2875" spans="1:23">
      <c r="A2875">
        <v>1</v>
      </c>
      <c r="B2875" t="s">
        <v>22</v>
      </c>
      <c r="C2875">
        <v>7404373000177</v>
      </c>
      <c r="D2875" t="s">
        <v>11075</v>
      </c>
      <c r="E2875" t="s">
        <v>11076</v>
      </c>
      <c r="G2875" t="s">
        <v>6064</v>
      </c>
      <c r="H2875" t="s">
        <v>117</v>
      </c>
      <c r="I2875" s="1">
        <v>43313</v>
      </c>
      <c r="J2875" s="1">
        <v>45139</v>
      </c>
      <c r="K2875" t="s">
        <v>1574</v>
      </c>
      <c r="L2875" t="s">
        <v>272</v>
      </c>
      <c r="M2875" t="s">
        <v>1574</v>
      </c>
      <c r="N2875" s="1">
        <v>43479</v>
      </c>
      <c r="P2875" t="s">
        <v>42</v>
      </c>
      <c r="R2875" t="s">
        <v>42</v>
      </c>
      <c r="S2875" t="s">
        <v>120</v>
      </c>
      <c r="T2875" s="2" t="s">
        <v>121</v>
      </c>
      <c r="U2875" s="1">
        <v>43313</v>
      </c>
      <c r="V2875" t="s">
        <v>6065</v>
      </c>
      <c r="W2875" t="s">
        <v>6066</v>
      </c>
    </row>
    <row r="2876" spans="1:23">
      <c r="A2876">
        <v>1</v>
      </c>
      <c r="B2876" t="s">
        <v>46</v>
      </c>
      <c r="C2876" t="s">
        <v>11077</v>
      </c>
      <c r="D2876" t="s">
        <v>11078</v>
      </c>
      <c r="G2876">
        <v>4.7218620178160096E+16</v>
      </c>
      <c r="H2876" t="s">
        <v>117</v>
      </c>
      <c r="I2876" s="1">
        <v>43699</v>
      </c>
      <c r="J2876" s="1">
        <v>47352</v>
      </c>
      <c r="K2876" t="s">
        <v>11079</v>
      </c>
      <c r="L2876" t="s">
        <v>272</v>
      </c>
      <c r="M2876" t="s">
        <v>541</v>
      </c>
      <c r="N2876" s="1">
        <v>43895</v>
      </c>
      <c r="P2876" t="s">
        <v>42</v>
      </c>
      <c r="R2876" t="s">
        <v>42</v>
      </c>
      <c r="S2876" t="s">
        <v>120</v>
      </c>
      <c r="T2876" s="2" t="s">
        <v>121</v>
      </c>
      <c r="U2876" s="1">
        <v>43699</v>
      </c>
    </row>
    <row r="2877" spans="1:23">
      <c r="A2877">
        <v>1</v>
      </c>
      <c r="B2877" t="s">
        <v>22</v>
      </c>
      <c r="C2877">
        <v>18745444000111</v>
      </c>
      <c r="D2877" t="s">
        <v>11080</v>
      </c>
      <c r="E2877" t="s">
        <v>11081</v>
      </c>
      <c r="G2877" t="s">
        <v>11082</v>
      </c>
      <c r="H2877" t="s">
        <v>27</v>
      </c>
      <c r="I2877" s="1">
        <v>43846</v>
      </c>
      <c r="J2877" s="1">
        <v>44212</v>
      </c>
      <c r="K2877" t="s">
        <v>109</v>
      </c>
      <c r="L2877" t="s">
        <v>110</v>
      </c>
      <c r="M2877" t="s">
        <v>109</v>
      </c>
      <c r="N2877" s="1">
        <v>44013</v>
      </c>
      <c r="O2877" s="1">
        <v>43846</v>
      </c>
      <c r="P2877" t="s">
        <v>449</v>
      </c>
      <c r="R2877" t="s">
        <v>31</v>
      </c>
      <c r="S2877" t="s">
        <v>32</v>
      </c>
      <c r="T2877" s="2" t="s">
        <v>33</v>
      </c>
      <c r="W2877" t="s">
        <v>4465</v>
      </c>
    </row>
    <row r="2878" spans="1:23">
      <c r="A2878">
        <v>1</v>
      </c>
      <c r="B2878" t="s">
        <v>22</v>
      </c>
      <c r="C2878">
        <v>25251229000120</v>
      </c>
      <c r="D2878" t="s">
        <v>11083</v>
      </c>
      <c r="E2878" t="s">
        <v>11084</v>
      </c>
      <c r="F2878" t="s">
        <v>11085</v>
      </c>
      <c r="G2878" t="s">
        <v>11086</v>
      </c>
      <c r="H2878" t="s">
        <v>38</v>
      </c>
      <c r="I2878" s="1">
        <v>43647</v>
      </c>
      <c r="J2878" s="1">
        <v>44378</v>
      </c>
      <c r="K2878" t="s">
        <v>11087</v>
      </c>
      <c r="L2878" t="s">
        <v>501</v>
      </c>
      <c r="M2878" t="s">
        <v>11087</v>
      </c>
      <c r="N2878" s="1">
        <v>43655</v>
      </c>
      <c r="O2878" s="1">
        <v>43647</v>
      </c>
      <c r="P2878" t="s">
        <v>11088</v>
      </c>
      <c r="R2878" t="s">
        <v>161</v>
      </c>
      <c r="S2878" t="s">
        <v>43</v>
      </c>
      <c r="T2878" s="2" t="s">
        <v>44</v>
      </c>
      <c r="W2878" t="s">
        <v>11089</v>
      </c>
    </row>
    <row r="2879" spans="1:23">
      <c r="A2879">
        <v>1</v>
      </c>
      <c r="B2879" t="s">
        <v>22</v>
      </c>
      <c r="C2879">
        <v>11680740000132</v>
      </c>
      <c r="D2879" t="s">
        <v>11090</v>
      </c>
      <c r="E2879" t="s">
        <v>2794</v>
      </c>
      <c r="F2879" t="s">
        <v>2795</v>
      </c>
      <c r="G2879" t="s">
        <v>11091</v>
      </c>
      <c r="H2879" t="s">
        <v>38</v>
      </c>
      <c r="I2879" s="1">
        <v>43481</v>
      </c>
      <c r="J2879" s="1">
        <v>44212</v>
      </c>
      <c r="K2879" t="s">
        <v>703</v>
      </c>
      <c r="L2879" t="s">
        <v>29</v>
      </c>
      <c r="M2879" t="s">
        <v>703</v>
      </c>
      <c r="N2879" s="1">
        <v>43514</v>
      </c>
      <c r="O2879" s="1">
        <v>43481</v>
      </c>
      <c r="P2879" t="s">
        <v>921</v>
      </c>
      <c r="R2879" t="s">
        <v>42</v>
      </c>
      <c r="S2879" t="s">
        <v>43</v>
      </c>
      <c r="T2879" s="2" t="s">
        <v>44</v>
      </c>
      <c r="V2879" t="s">
        <v>10606</v>
      </c>
    </row>
    <row r="2880" spans="1:23">
      <c r="A2880">
        <v>1</v>
      </c>
      <c r="B2880" t="s">
        <v>46</v>
      </c>
      <c r="C2880" t="s">
        <v>11092</v>
      </c>
      <c r="D2880" t="s">
        <v>11093</v>
      </c>
      <c r="G2880">
        <v>6939720118200120</v>
      </c>
      <c r="H2880" t="s">
        <v>117</v>
      </c>
      <c r="I2880" s="1">
        <v>43000</v>
      </c>
      <c r="J2880" s="1">
        <v>44096</v>
      </c>
      <c r="K2880" t="s">
        <v>11094</v>
      </c>
      <c r="L2880" t="s">
        <v>455</v>
      </c>
      <c r="M2880" t="s">
        <v>541</v>
      </c>
      <c r="N2880" s="1">
        <v>43983</v>
      </c>
      <c r="P2880" t="s">
        <v>42</v>
      </c>
      <c r="R2880" t="s">
        <v>42</v>
      </c>
      <c r="S2880" t="s">
        <v>120</v>
      </c>
      <c r="T2880" s="2" t="s">
        <v>121</v>
      </c>
      <c r="U2880" s="1">
        <v>43000</v>
      </c>
    </row>
    <row r="2881" spans="1:23">
      <c r="A2881">
        <v>1</v>
      </c>
      <c r="B2881" t="s">
        <v>22</v>
      </c>
      <c r="C2881">
        <v>30635739000130</v>
      </c>
      <c r="D2881" t="s">
        <v>11095</v>
      </c>
      <c r="E2881" t="s">
        <v>11095</v>
      </c>
      <c r="F2881" t="s">
        <v>11096</v>
      </c>
      <c r="G2881" t="s">
        <v>11097</v>
      </c>
      <c r="H2881" t="s">
        <v>38</v>
      </c>
      <c r="I2881" s="1">
        <v>43724</v>
      </c>
      <c r="J2881" s="1">
        <v>44454</v>
      </c>
      <c r="K2881" t="s">
        <v>626</v>
      </c>
      <c r="L2881" t="s">
        <v>40</v>
      </c>
      <c r="M2881" t="s">
        <v>627</v>
      </c>
      <c r="N2881" s="1">
        <v>43748</v>
      </c>
      <c r="O2881" s="1">
        <v>43724</v>
      </c>
      <c r="P2881" t="s">
        <v>2363</v>
      </c>
      <c r="R2881" t="s">
        <v>31</v>
      </c>
      <c r="S2881" t="s">
        <v>43</v>
      </c>
      <c r="T2881" s="2" t="s">
        <v>44</v>
      </c>
      <c r="V2881" t="s">
        <v>11098</v>
      </c>
      <c r="W2881" s="2" t="s">
        <v>11099</v>
      </c>
    </row>
    <row r="2882" spans="1:23">
      <c r="A2882">
        <v>1</v>
      </c>
      <c r="B2882" t="s">
        <v>46</v>
      </c>
      <c r="C2882" t="s">
        <v>11100</v>
      </c>
      <c r="D2882" t="s">
        <v>11101</v>
      </c>
      <c r="G2882" t="s">
        <v>11102</v>
      </c>
      <c r="H2882" t="s">
        <v>117</v>
      </c>
      <c r="I2882" s="1">
        <v>43304</v>
      </c>
      <c r="J2882" s="1">
        <v>45130</v>
      </c>
      <c r="K2882" t="s">
        <v>10129</v>
      </c>
      <c r="L2882" t="s">
        <v>724</v>
      </c>
      <c r="M2882" t="s">
        <v>10129</v>
      </c>
      <c r="N2882" s="1">
        <v>43658</v>
      </c>
      <c r="P2882" t="s">
        <v>42</v>
      </c>
      <c r="R2882" t="s">
        <v>42</v>
      </c>
      <c r="S2882" t="s">
        <v>120</v>
      </c>
      <c r="T2882" s="2" t="s">
        <v>121</v>
      </c>
      <c r="U2882" s="1">
        <v>43304</v>
      </c>
      <c r="V2882" t="s">
        <v>11103</v>
      </c>
      <c r="W2882" t="s">
        <v>11104</v>
      </c>
    </row>
    <row r="2883" spans="1:23">
      <c r="A2883">
        <v>1</v>
      </c>
      <c r="B2883" t="s">
        <v>46</v>
      </c>
      <c r="C2883" t="s">
        <v>11105</v>
      </c>
      <c r="D2883" t="s">
        <v>11106</v>
      </c>
      <c r="G2883">
        <v>1.1369432012822E+17</v>
      </c>
      <c r="H2883" t="s">
        <v>117</v>
      </c>
      <c r="I2883" s="1">
        <v>43027</v>
      </c>
      <c r="J2883" s="1">
        <v>44123</v>
      </c>
      <c r="K2883" t="s">
        <v>10621</v>
      </c>
      <c r="L2883" t="s">
        <v>129</v>
      </c>
      <c r="M2883" t="s">
        <v>541</v>
      </c>
      <c r="N2883" s="1">
        <v>43278</v>
      </c>
      <c r="P2883" t="s">
        <v>42</v>
      </c>
      <c r="R2883" t="s">
        <v>42</v>
      </c>
      <c r="S2883" t="s">
        <v>120</v>
      </c>
      <c r="T2883" s="2" t="s">
        <v>121</v>
      </c>
      <c r="U2883" s="1">
        <v>43027</v>
      </c>
    </row>
    <row r="2884" spans="1:23">
      <c r="A2884">
        <v>1</v>
      </c>
      <c r="B2884" t="s">
        <v>46</v>
      </c>
      <c r="C2884" t="s">
        <v>11107</v>
      </c>
      <c r="D2884" t="s">
        <v>11108</v>
      </c>
      <c r="G2884" t="s">
        <v>11109</v>
      </c>
      <c r="H2884" t="s">
        <v>117</v>
      </c>
      <c r="I2884" s="1">
        <v>43438</v>
      </c>
      <c r="J2884" s="1">
        <v>44169</v>
      </c>
      <c r="K2884" t="s">
        <v>11110</v>
      </c>
      <c r="L2884" t="s">
        <v>272</v>
      </c>
      <c r="M2884" t="s">
        <v>11111</v>
      </c>
      <c r="N2884" s="1">
        <v>43977</v>
      </c>
      <c r="P2884" t="s">
        <v>42</v>
      </c>
      <c r="R2884" t="s">
        <v>42</v>
      </c>
      <c r="S2884" t="s">
        <v>120</v>
      </c>
      <c r="T2884" s="2" t="s">
        <v>121</v>
      </c>
      <c r="V2884" t="s">
        <v>11112</v>
      </c>
      <c r="W2884" s="2" t="s">
        <v>11113</v>
      </c>
    </row>
    <row r="2885" spans="1:23">
      <c r="A2885">
        <v>1</v>
      </c>
      <c r="B2885" t="s">
        <v>22</v>
      </c>
      <c r="C2885">
        <v>1644731000132</v>
      </c>
      <c r="D2885" t="s">
        <v>11114</v>
      </c>
      <c r="E2885" t="s">
        <v>10625</v>
      </c>
      <c r="G2885" t="s">
        <v>11115</v>
      </c>
      <c r="H2885" t="s">
        <v>38</v>
      </c>
      <c r="I2885" s="1">
        <v>43895</v>
      </c>
      <c r="J2885" s="1">
        <v>44291</v>
      </c>
      <c r="K2885" t="s">
        <v>745</v>
      </c>
      <c r="L2885" t="s">
        <v>101</v>
      </c>
      <c r="M2885" t="s">
        <v>745</v>
      </c>
      <c r="N2885" s="1">
        <v>43901</v>
      </c>
      <c r="O2885" s="1">
        <v>43895</v>
      </c>
      <c r="P2885" t="s">
        <v>4801</v>
      </c>
      <c r="Q2885" t="s">
        <v>4253</v>
      </c>
      <c r="R2885" t="s">
        <v>31</v>
      </c>
      <c r="S2885" t="s">
        <v>43</v>
      </c>
      <c r="T2885" s="2" t="s">
        <v>44</v>
      </c>
      <c r="U2885" s="1">
        <v>43895</v>
      </c>
      <c r="W2885" s="2" t="s">
        <v>11116</v>
      </c>
    </row>
    <row r="2886" spans="1:23">
      <c r="A2886">
        <v>1</v>
      </c>
      <c r="B2886" t="s">
        <v>46</v>
      </c>
      <c r="C2886" t="s">
        <v>11117</v>
      </c>
      <c r="D2886" t="s">
        <v>11118</v>
      </c>
      <c r="G2886">
        <v>1.04825200640584E+16</v>
      </c>
      <c r="H2886" t="s">
        <v>117</v>
      </c>
      <c r="I2886" s="1">
        <v>42913</v>
      </c>
      <c r="J2886" s="1">
        <v>46565</v>
      </c>
      <c r="K2886" t="s">
        <v>11119</v>
      </c>
      <c r="L2886" t="s">
        <v>455</v>
      </c>
      <c r="M2886" t="s">
        <v>541</v>
      </c>
      <c r="N2886" s="1">
        <v>43084</v>
      </c>
      <c r="P2886" t="s">
        <v>42</v>
      </c>
      <c r="R2886" t="s">
        <v>42</v>
      </c>
      <c r="S2886" t="s">
        <v>120</v>
      </c>
      <c r="T2886" s="2" t="s">
        <v>121</v>
      </c>
      <c r="U2886" s="1">
        <v>42913</v>
      </c>
    </row>
    <row r="2887" spans="1:23">
      <c r="A2887">
        <v>1</v>
      </c>
      <c r="B2887" t="s">
        <v>46</v>
      </c>
      <c r="C2887" t="s">
        <v>11120</v>
      </c>
      <c r="D2887" t="s">
        <v>11121</v>
      </c>
      <c r="G2887" t="s">
        <v>8714</v>
      </c>
      <c r="H2887" t="s">
        <v>117</v>
      </c>
      <c r="I2887" s="1">
        <v>42256</v>
      </c>
      <c r="J2887" s="1">
        <v>44083</v>
      </c>
      <c r="K2887" t="s">
        <v>8715</v>
      </c>
      <c r="L2887" t="s">
        <v>40</v>
      </c>
      <c r="M2887" t="s">
        <v>883</v>
      </c>
      <c r="N2887" s="1">
        <v>42545</v>
      </c>
      <c r="O2887" s="1">
        <v>42460</v>
      </c>
      <c r="P2887" t="s">
        <v>51</v>
      </c>
      <c r="Q2887" t="s">
        <v>10638</v>
      </c>
      <c r="R2887" t="s">
        <v>161</v>
      </c>
      <c r="S2887" t="s">
        <v>120</v>
      </c>
      <c r="T2887" s="2" t="s">
        <v>121</v>
      </c>
      <c r="U2887" s="1">
        <v>42256</v>
      </c>
    </row>
    <row r="2888" spans="1:23">
      <c r="A2888">
        <v>1</v>
      </c>
      <c r="B2888" t="s">
        <v>46</v>
      </c>
      <c r="C2888" t="s">
        <v>11122</v>
      </c>
      <c r="D2888" t="s">
        <v>11123</v>
      </c>
      <c r="G2888" t="s">
        <v>11124</v>
      </c>
      <c r="H2888" t="s">
        <v>117</v>
      </c>
      <c r="I2888" s="1">
        <v>42669</v>
      </c>
      <c r="J2888" s="1">
        <v>44495</v>
      </c>
      <c r="K2888" t="s">
        <v>11125</v>
      </c>
      <c r="L2888" t="s">
        <v>265</v>
      </c>
      <c r="M2888" t="s">
        <v>541</v>
      </c>
      <c r="N2888" s="1">
        <v>43395</v>
      </c>
      <c r="P2888" t="s">
        <v>42</v>
      </c>
      <c r="R2888" t="s">
        <v>42</v>
      </c>
      <c r="S2888" t="s">
        <v>120</v>
      </c>
      <c r="T2888" s="2" t="s">
        <v>121</v>
      </c>
      <c r="U2888" s="1">
        <v>42669</v>
      </c>
    </row>
    <row r="2889" spans="1:23">
      <c r="A2889">
        <v>1</v>
      </c>
      <c r="B2889" t="s">
        <v>22</v>
      </c>
      <c r="C2889">
        <v>4491523000139</v>
      </c>
      <c r="D2889" t="s">
        <v>11126</v>
      </c>
      <c r="E2889" t="s">
        <v>11127</v>
      </c>
      <c r="F2889" t="s">
        <v>11128</v>
      </c>
      <c r="G2889" t="s">
        <v>11129</v>
      </c>
      <c r="H2889" t="s">
        <v>27</v>
      </c>
      <c r="I2889" s="1">
        <v>43553</v>
      </c>
      <c r="J2889" s="1">
        <v>44284</v>
      </c>
      <c r="K2889" t="s">
        <v>11130</v>
      </c>
      <c r="L2889" t="s">
        <v>73</v>
      </c>
      <c r="M2889" t="s">
        <v>74</v>
      </c>
      <c r="N2889" s="1">
        <v>43564</v>
      </c>
      <c r="P2889" t="s">
        <v>42</v>
      </c>
      <c r="R2889" t="s">
        <v>75</v>
      </c>
      <c r="S2889" t="s">
        <v>32</v>
      </c>
      <c r="T2889" s="2" t="s">
        <v>33</v>
      </c>
      <c r="W2889" t="s">
        <v>11131</v>
      </c>
    </row>
    <row r="2890" spans="1:23">
      <c r="A2890">
        <v>1</v>
      </c>
      <c r="B2890" t="s">
        <v>46</v>
      </c>
      <c r="C2890" t="s">
        <v>11132</v>
      </c>
      <c r="D2890" t="s">
        <v>11133</v>
      </c>
      <c r="G2890">
        <v>7.0001756320178201E+19</v>
      </c>
      <c r="H2890" t="s">
        <v>117</v>
      </c>
      <c r="I2890" s="1">
        <v>43808</v>
      </c>
      <c r="J2890" s="1">
        <v>45635</v>
      </c>
      <c r="K2890" t="s">
        <v>11134</v>
      </c>
      <c r="L2890" t="s">
        <v>129</v>
      </c>
      <c r="M2890" t="s">
        <v>541</v>
      </c>
      <c r="N2890" s="1">
        <v>43847</v>
      </c>
      <c r="P2890" t="s">
        <v>42</v>
      </c>
      <c r="R2890" t="s">
        <v>42</v>
      </c>
      <c r="S2890" t="s">
        <v>120</v>
      </c>
      <c r="T2890" s="2" t="s">
        <v>121</v>
      </c>
      <c r="U2890" s="1">
        <v>43808</v>
      </c>
    </row>
    <row r="2891" spans="1:23">
      <c r="A2891">
        <v>1</v>
      </c>
      <c r="B2891" t="s">
        <v>46</v>
      </c>
      <c r="C2891" t="s">
        <v>11135</v>
      </c>
      <c r="D2891" t="s">
        <v>11136</v>
      </c>
      <c r="G2891">
        <v>2.0093200000039E+16</v>
      </c>
      <c r="H2891" t="s">
        <v>117</v>
      </c>
      <c r="I2891" s="1">
        <v>43059</v>
      </c>
      <c r="J2891" s="1">
        <v>44155</v>
      </c>
      <c r="K2891" t="s">
        <v>9672</v>
      </c>
      <c r="L2891" t="s">
        <v>119</v>
      </c>
      <c r="M2891" t="s">
        <v>541</v>
      </c>
      <c r="N2891" s="1">
        <v>43719</v>
      </c>
      <c r="P2891" t="s">
        <v>42</v>
      </c>
      <c r="R2891" t="s">
        <v>42</v>
      </c>
      <c r="S2891" t="s">
        <v>120</v>
      </c>
      <c r="T2891" s="2" t="s">
        <v>121</v>
      </c>
      <c r="U2891" s="1">
        <v>43059</v>
      </c>
    </row>
    <row r="2892" spans="1:23">
      <c r="A2892">
        <v>1</v>
      </c>
      <c r="B2892" t="s">
        <v>46</v>
      </c>
      <c r="C2892" t="s">
        <v>11137</v>
      </c>
      <c r="D2892" t="s">
        <v>11138</v>
      </c>
      <c r="G2892">
        <v>200532000083100</v>
      </c>
      <c r="H2892" t="s">
        <v>117</v>
      </c>
      <c r="I2892" s="1">
        <v>42900</v>
      </c>
      <c r="J2892" s="1">
        <v>44361</v>
      </c>
      <c r="K2892" t="s">
        <v>8732</v>
      </c>
      <c r="L2892" t="s">
        <v>119</v>
      </c>
      <c r="M2892" t="s">
        <v>541</v>
      </c>
      <c r="N2892" s="1">
        <v>43719</v>
      </c>
      <c r="P2892" t="s">
        <v>42</v>
      </c>
      <c r="R2892" t="s">
        <v>42</v>
      </c>
      <c r="S2892" t="s">
        <v>120</v>
      </c>
      <c r="T2892" s="2" t="s">
        <v>121</v>
      </c>
      <c r="U2892" s="1">
        <v>42900</v>
      </c>
    </row>
    <row r="2893" spans="1:23">
      <c r="A2893">
        <v>1</v>
      </c>
      <c r="B2893" t="s">
        <v>22</v>
      </c>
      <c r="C2893">
        <v>4078802000175</v>
      </c>
      <c r="D2893" t="s">
        <v>11139</v>
      </c>
      <c r="E2893" t="s">
        <v>11140</v>
      </c>
      <c r="G2893" t="s">
        <v>11141</v>
      </c>
      <c r="H2893" t="s">
        <v>27</v>
      </c>
      <c r="I2893" s="1">
        <v>43480</v>
      </c>
      <c r="J2893" s="1">
        <v>44211</v>
      </c>
      <c r="K2893" t="s">
        <v>63</v>
      </c>
      <c r="L2893" t="s">
        <v>169</v>
      </c>
      <c r="M2893" t="s">
        <v>63</v>
      </c>
      <c r="N2893" s="1">
        <v>43480</v>
      </c>
      <c r="O2893" s="1">
        <v>43480</v>
      </c>
      <c r="P2893" t="s">
        <v>2481</v>
      </c>
      <c r="R2893" t="s">
        <v>42</v>
      </c>
      <c r="S2893" t="s">
        <v>32</v>
      </c>
      <c r="T2893" s="2" t="s">
        <v>33</v>
      </c>
    </row>
    <row r="2894" spans="1:23">
      <c r="A2894">
        <v>1</v>
      </c>
      <c r="B2894" t="s">
        <v>46</v>
      </c>
      <c r="C2894" t="s">
        <v>11142</v>
      </c>
      <c r="D2894" t="s">
        <v>11143</v>
      </c>
      <c r="G2894">
        <v>1.5379272006819002E+17</v>
      </c>
      <c r="H2894" t="s">
        <v>117</v>
      </c>
      <c r="I2894" s="1">
        <v>43735</v>
      </c>
      <c r="J2894" s="1">
        <v>44831</v>
      </c>
      <c r="K2894" t="s">
        <v>11144</v>
      </c>
      <c r="L2894" t="s">
        <v>101</v>
      </c>
      <c r="M2894" t="s">
        <v>541</v>
      </c>
      <c r="N2894" s="1">
        <v>43847</v>
      </c>
      <c r="P2894" t="s">
        <v>42</v>
      </c>
      <c r="R2894" t="s">
        <v>42</v>
      </c>
      <c r="S2894" t="s">
        <v>120</v>
      </c>
      <c r="T2894" s="2" t="s">
        <v>121</v>
      </c>
      <c r="U2894" s="1">
        <v>43735</v>
      </c>
    </row>
    <row r="2895" spans="1:23">
      <c r="A2895">
        <v>1</v>
      </c>
      <c r="B2895" t="s">
        <v>46</v>
      </c>
      <c r="C2895" t="s">
        <v>11145</v>
      </c>
      <c r="D2895" t="s">
        <v>11146</v>
      </c>
      <c r="G2895" t="s">
        <v>11147</v>
      </c>
      <c r="H2895" t="s">
        <v>117</v>
      </c>
      <c r="I2895" s="1">
        <v>42996</v>
      </c>
      <c r="J2895" s="1">
        <v>44091</v>
      </c>
      <c r="K2895" t="s">
        <v>2860</v>
      </c>
      <c r="L2895" t="s">
        <v>110</v>
      </c>
      <c r="M2895" t="s">
        <v>353</v>
      </c>
      <c r="N2895" s="1">
        <v>43306</v>
      </c>
      <c r="O2895" s="1">
        <v>42996</v>
      </c>
      <c r="P2895" t="s">
        <v>51</v>
      </c>
      <c r="Q2895" t="s">
        <v>354</v>
      </c>
      <c r="R2895" t="s">
        <v>42</v>
      </c>
      <c r="S2895" t="s">
        <v>120</v>
      </c>
      <c r="T2895" s="2" t="s">
        <v>121</v>
      </c>
      <c r="U2895" s="1">
        <v>42996</v>
      </c>
      <c r="V2895" t="s">
        <v>2861</v>
      </c>
    </row>
    <row r="2896" spans="1:23">
      <c r="A2896">
        <v>1</v>
      </c>
      <c r="B2896" t="s">
        <v>46</v>
      </c>
      <c r="C2896" t="s">
        <v>11148</v>
      </c>
      <c r="D2896" t="s">
        <v>11149</v>
      </c>
      <c r="G2896">
        <v>9972720108260450</v>
      </c>
      <c r="H2896" t="s">
        <v>117</v>
      </c>
      <c r="I2896" s="1">
        <v>43521</v>
      </c>
      <c r="J2896" s="1">
        <v>44617</v>
      </c>
      <c r="K2896" t="s">
        <v>6137</v>
      </c>
      <c r="L2896" t="s">
        <v>110</v>
      </c>
      <c r="M2896" t="s">
        <v>541</v>
      </c>
      <c r="N2896" s="1">
        <v>43719</v>
      </c>
      <c r="P2896" t="s">
        <v>42</v>
      </c>
      <c r="R2896" t="s">
        <v>42</v>
      </c>
      <c r="S2896" t="s">
        <v>120</v>
      </c>
      <c r="T2896" s="2" t="s">
        <v>121</v>
      </c>
      <c r="U2896" s="1">
        <v>43521</v>
      </c>
    </row>
    <row r="2897" spans="1:23">
      <c r="A2897">
        <v>1</v>
      </c>
      <c r="B2897" t="s">
        <v>22</v>
      </c>
      <c r="C2897">
        <v>5591254000145</v>
      </c>
      <c r="D2897" t="s">
        <v>11150</v>
      </c>
      <c r="E2897" t="s">
        <v>11151</v>
      </c>
      <c r="F2897" t="s">
        <v>11152</v>
      </c>
      <c r="G2897" t="s">
        <v>180</v>
      </c>
      <c r="H2897" t="s">
        <v>142</v>
      </c>
      <c r="I2897" s="1">
        <v>39374</v>
      </c>
      <c r="K2897" t="s">
        <v>8745</v>
      </c>
      <c r="L2897" t="s">
        <v>196</v>
      </c>
      <c r="M2897" t="s">
        <v>8745</v>
      </c>
      <c r="N2897" s="1">
        <v>39911</v>
      </c>
      <c r="P2897" t="s">
        <v>51</v>
      </c>
      <c r="R2897" t="s">
        <v>42</v>
      </c>
      <c r="S2897" t="s">
        <v>145</v>
      </c>
      <c r="T2897" s="2" t="s">
        <v>146</v>
      </c>
    </row>
    <row r="2898" spans="1:23">
      <c r="A2898">
        <v>1</v>
      </c>
      <c r="B2898" t="s">
        <v>46</v>
      </c>
      <c r="C2898" t="s">
        <v>11153</v>
      </c>
      <c r="D2898" t="s">
        <v>11154</v>
      </c>
      <c r="G2898">
        <v>1.2592722008826E+17</v>
      </c>
      <c r="H2898" t="s">
        <v>117</v>
      </c>
      <c r="I2898" s="1">
        <v>43587</v>
      </c>
      <c r="J2898" s="1">
        <v>45414</v>
      </c>
      <c r="K2898" t="s">
        <v>10174</v>
      </c>
      <c r="L2898" t="s">
        <v>110</v>
      </c>
      <c r="M2898" t="s">
        <v>541</v>
      </c>
      <c r="N2898" s="1">
        <v>43719</v>
      </c>
      <c r="P2898" t="s">
        <v>42</v>
      </c>
      <c r="R2898" t="s">
        <v>42</v>
      </c>
      <c r="S2898" t="s">
        <v>120</v>
      </c>
      <c r="T2898" s="2" t="s">
        <v>121</v>
      </c>
      <c r="U2898" s="1">
        <v>43587</v>
      </c>
    </row>
    <row r="2899" spans="1:23">
      <c r="A2899">
        <v>1</v>
      </c>
      <c r="B2899" t="s">
        <v>22</v>
      </c>
      <c r="C2899">
        <v>5435021000153</v>
      </c>
      <c r="D2899" t="s">
        <v>11155</v>
      </c>
      <c r="E2899" t="s">
        <v>11156</v>
      </c>
      <c r="G2899" t="s">
        <v>11157</v>
      </c>
      <c r="H2899" t="s">
        <v>38</v>
      </c>
      <c r="I2899" s="1">
        <v>43594</v>
      </c>
      <c r="J2899" s="1">
        <v>44674</v>
      </c>
      <c r="K2899" t="s">
        <v>4618</v>
      </c>
      <c r="L2899" t="s">
        <v>203</v>
      </c>
      <c r="M2899" t="s">
        <v>4618</v>
      </c>
      <c r="N2899" s="1">
        <v>43621</v>
      </c>
      <c r="O2899" s="1">
        <v>43594</v>
      </c>
      <c r="P2899" t="s">
        <v>5650</v>
      </c>
      <c r="Q2899" t="s">
        <v>11158</v>
      </c>
      <c r="R2899" t="s">
        <v>161</v>
      </c>
      <c r="S2899" t="s">
        <v>43</v>
      </c>
      <c r="T2899" s="2" t="s">
        <v>44</v>
      </c>
    </row>
    <row r="2900" spans="1:23">
      <c r="A2900">
        <v>1</v>
      </c>
      <c r="B2900" t="s">
        <v>46</v>
      </c>
      <c r="C2900" t="s">
        <v>11159</v>
      </c>
      <c r="D2900" t="s">
        <v>11160</v>
      </c>
      <c r="G2900" t="s">
        <v>11161</v>
      </c>
      <c r="H2900" t="s">
        <v>117</v>
      </c>
      <c r="I2900" s="1">
        <v>43767</v>
      </c>
      <c r="J2900" s="1">
        <v>45594</v>
      </c>
      <c r="K2900" t="s">
        <v>2307</v>
      </c>
      <c r="L2900" t="s">
        <v>110</v>
      </c>
      <c r="M2900" t="s">
        <v>2307</v>
      </c>
      <c r="N2900" s="1">
        <v>43803</v>
      </c>
      <c r="P2900" t="s">
        <v>42</v>
      </c>
      <c r="R2900" t="s">
        <v>42</v>
      </c>
      <c r="S2900" t="s">
        <v>120</v>
      </c>
      <c r="T2900" s="2" t="s">
        <v>121</v>
      </c>
      <c r="U2900" s="1">
        <v>43767</v>
      </c>
      <c r="V2900" t="s">
        <v>11162</v>
      </c>
      <c r="W2900" t="s">
        <v>11163</v>
      </c>
    </row>
    <row r="2901" spans="1:23">
      <c r="A2901">
        <v>1</v>
      </c>
      <c r="B2901" t="s">
        <v>22</v>
      </c>
      <c r="C2901">
        <v>25526024000100</v>
      </c>
      <c r="D2901" t="s">
        <v>11164</v>
      </c>
      <c r="E2901" t="s">
        <v>11165</v>
      </c>
      <c r="G2901" t="s">
        <v>11166</v>
      </c>
      <c r="H2901" t="s">
        <v>27</v>
      </c>
      <c r="I2901" s="1">
        <v>43684</v>
      </c>
      <c r="J2901" s="1">
        <v>44415</v>
      </c>
      <c r="K2901" t="s">
        <v>10188</v>
      </c>
      <c r="L2901" t="s">
        <v>203</v>
      </c>
      <c r="M2901" t="s">
        <v>10188</v>
      </c>
      <c r="N2901" s="1">
        <v>43726</v>
      </c>
      <c r="O2901" s="1">
        <v>43684</v>
      </c>
      <c r="P2901" t="s">
        <v>51</v>
      </c>
      <c r="Q2901" t="s">
        <v>10189</v>
      </c>
      <c r="R2901" t="s">
        <v>75</v>
      </c>
      <c r="S2901" t="s">
        <v>32</v>
      </c>
      <c r="T2901" s="2" t="s">
        <v>33</v>
      </c>
    </row>
    <row r="2902" spans="1:23">
      <c r="A2902">
        <v>1</v>
      </c>
      <c r="B2902" t="s">
        <v>22</v>
      </c>
      <c r="C2902">
        <v>21807865000134</v>
      </c>
      <c r="D2902" t="s">
        <v>11167</v>
      </c>
      <c r="E2902" t="s">
        <v>11167</v>
      </c>
      <c r="F2902" t="s">
        <v>11168</v>
      </c>
      <c r="G2902" t="s">
        <v>11169</v>
      </c>
      <c r="H2902" t="s">
        <v>27</v>
      </c>
      <c r="I2902" s="1">
        <v>43866</v>
      </c>
      <c r="J2902" s="1">
        <v>44596</v>
      </c>
      <c r="K2902" t="s">
        <v>4618</v>
      </c>
      <c r="L2902" t="s">
        <v>203</v>
      </c>
      <c r="M2902" t="s">
        <v>4618</v>
      </c>
      <c r="N2902" s="1">
        <v>43882</v>
      </c>
      <c r="O2902" s="1">
        <v>43881</v>
      </c>
      <c r="P2902" t="s">
        <v>5650</v>
      </c>
      <c r="Q2902" t="s">
        <v>11170</v>
      </c>
      <c r="R2902" t="s">
        <v>31</v>
      </c>
      <c r="S2902" t="s">
        <v>32</v>
      </c>
      <c r="T2902" s="2" t="s">
        <v>33</v>
      </c>
    </row>
    <row r="2903" spans="1:23">
      <c r="A2903">
        <v>1</v>
      </c>
      <c r="B2903" t="s">
        <v>22</v>
      </c>
      <c r="C2903">
        <v>5835345000189</v>
      </c>
      <c r="D2903" t="s">
        <v>11171</v>
      </c>
      <c r="E2903" t="s">
        <v>11172</v>
      </c>
      <c r="G2903" t="s">
        <v>11173</v>
      </c>
      <c r="H2903" t="s">
        <v>127</v>
      </c>
      <c r="I2903" s="1">
        <v>43690</v>
      </c>
      <c r="J2903" s="1">
        <v>44055</v>
      </c>
      <c r="K2903" t="s">
        <v>8766</v>
      </c>
      <c r="L2903" t="s">
        <v>169</v>
      </c>
      <c r="M2903" t="s">
        <v>373</v>
      </c>
      <c r="N2903" s="1">
        <v>43825</v>
      </c>
      <c r="O2903" s="1">
        <v>43690</v>
      </c>
      <c r="P2903" t="s">
        <v>554</v>
      </c>
      <c r="R2903" t="s">
        <v>42</v>
      </c>
      <c r="S2903" t="s">
        <v>375</v>
      </c>
      <c r="T2903" t="s">
        <v>376</v>
      </c>
      <c r="U2903" s="1">
        <v>43690</v>
      </c>
      <c r="V2903" t="s">
        <v>11174</v>
      </c>
    </row>
    <row r="2904" spans="1:23">
      <c r="A2904">
        <v>1</v>
      </c>
      <c r="B2904" t="s">
        <v>22</v>
      </c>
      <c r="C2904">
        <v>8445761000169</v>
      </c>
      <c r="D2904" t="s">
        <v>11175</v>
      </c>
      <c r="E2904" t="s">
        <v>11176</v>
      </c>
      <c r="F2904" t="s">
        <v>11177</v>
      </c>
      <c r="G2904" t="s">
        <v>11178</v>
      </c>
      <c r="H2904" t="s">
        <v>1409</v>
      </c>
      <c r="I2904" s="1">
        <v>43712</v>
      </c>
      <c r="J2904" s="1">
        <v>44808</v>
      </c>
      <c r="K2904" t="s">
        <v>1410</v>
      </c>
      <c r="L2904" t="s">
        <v>40</v>
      </c>
      <c r="M2904" t="s">
        <v>1410</v>
      </c>
      <c r="N2904" s="1">
        <v>43924</v>
      </c>
      <c r="P2904" t="s">
        <v>42</v>
      </c>
      <c r="R2904" t="s">
        <v>42</v>
      </c>
      <c r="S2904" t="s">
        <v>1411</v>
      </c>
      <c r="T2904" t="s">
        <v>1412</v>
      </c>
      <c r="U2904" s="1">
        <v>43712</v>
      </c>
    </row>
    <row r="2905" spans="1:23">
      <c r="A2905">
        <v>1</v>
      </c>
      <c r="B2905" t="s">
        <v>22</v>
      </c>
      <c r="C2905">
        <v>96582242000100</v>
      </c>
      <c r="D2905" t="s">
        <v>11179</v>
      </c>
      <c r="E2905" t="s">
        <v>9238</v>
      </c>
      <c r="F2905" t="s">
        <v>9239</v>
      </c>
      <c r="G2905" t="s">
        <v>11180</v>
      </c>
      <c r="H2905" t="s">
        <v>27</v>
      </c>
      <c r="I2905" s="1">
        <v>42338</v>
      </c>
      <c r="J2905" s="1">
        <v>44164</v>
      </c>
      <c r="K2905" t="s">
        <v>6171</v>
      </c>
      <c r="L2905" t="s">
        <v>101</v>
      </c>
      <c r="M2905" t="s">
        <v>222</v>
      </c>
      <c r="N2905" s="1">
        <v>42348</v>
      </c>
      <c r="O2905" s="1">
        <v>42345</v>
      </c>
      <c r="P2905" t="s">
        <v>646</v>
      </c>
      <c r="R2905" t="s">
        <v>42</v>
      </c>
      <c r="S2905" t="s">
        <v>32</v>
      </c>
      <c r="T2905" s="2" t="s">
        <v>33</v>
      </c>
    </row>
    <row r="2906" spans="1:23">
      <c r="A2906">
        <v>1</v>
      </c>
      <c r="B2906" t="s">
        <v>46</v>
      </c>
      <c r="C2906" t="s">
        <v>11181</v>
      </c>
      <c r="D2906" t="s">
        <v>11182</v>
      </c>
      <c r="G2906">
        <v>9.577232002816E+16</v>
      </c>
      <c r="H2906" t="s">
        <v>117</v>
      </c>
      <c r="I2906" s="1">
        <v>43713</v>
      </c>
      <c r="J2906" s="1">
        <v>44809</v>
      </c>
      <c r="K2906" t="s">
        <v>7780</v>
      </c>
      <c r="L2906" t="s">
        <v>272</v>
      </c>
      <c r="M2906" t="s">
        <v>541</v>
      </c>
      <c r="N2906" s="1">
        <v>43847</v>
      </c>
      <c r="P2906" t="s">
        <v>42</v>
      </c>
      <c r="R2906" t="s">
        <v>42</v>
      </c>
      <c r="S2906" t="s">
        <v>120</v>
      </c>
      <c r="T2906" s="2" t="s">
        <v>121</v>
      </c>
      <c r="U2906" s="1">
        <v>43713</v>
      </c>
    </row>
    <row r="2907" spans="1:23">
      <c r="A2907">
        <v>1</v>
      </c>
      <c r="B2907" t="s">
        <v>22</v>
      </c>
      <c r="C2907">
        <v>11111383000191</v>
      </c>
      <c r="D2907" t="s">
        <v>11183</v>
      </c>
      <c r="E2907" t="s">
        <v>5260</v>
      </c>
      <c r="F2907" t="s">
        <v>5261</v>
      </c>
      <c r="G2907" t="s">
        <v>11184</v>
      </c>
      <c r="H2907" t="s">
        <v>38</v>
      </c>
      <c r="I2907" s="1">
        <v>43873</v>
      </c>
      <c r="J2907" s="1">
        <v>44604</v>
      </c>
      <c r="K2907" t="s">
        <v>10699</v>
      </c>
      <c r="L2907" t="s">
        <v>158</v>
      </c>
      <c r="M2907" t="s">
        <v>10700</v>
      </c>
      <c r="N2907" s="1">
        <v>43880</v>
      </c>
      <c r="O2907" s="1">
        <v>43880</v>
      </c>
      <c r="P2907" t="s">
        <v>51</v>
      </c>
      <c r="Q2907" t="s">
        <v>1719</v>
      </c>
      <c r="R2907" t="s">
        <v>31</v>
      </c>
      <c r="S2907" t="s">
        <v>43</v>
      </c>
      <c r="T2907" s="2" t="s">
        <v>44</v>
      </c>
      <c r="U2907" s="1">
        <v>43873</v>
      </c>
      <c r="W2907" t="s">
        <v>11185</v>
      </c>
    </row>
    <row r="2908" spans="1:23">
      <c r="A2908">
        <v>1</v>
      </c>
      <c r="B2908" t="s">
        <v>22</v>
      </c>
      <c r="C2908">
        <v>10533086000171</v>
      </c>
      <c r="D2908" t="s">
        <v>11186</v>
      </c>
      <c r="E2908" t="s">
        <v>11187</v>
      </c>
      <c r="F2908" t="s">
        <v>11188</v>
      </c>
      <c r="G2908" t="s">
        <v>9730</v>
      </c>
      <c r="H2908" t="s">
        <v>117</v>
      </c>
      <c r="I2908" s="1">
        <v>42688</v>
      </c>
      <c r="J2908" s="1">
        <v>44513</v>
      </c>
      <c r="K2908" t="s">
        <v>4679</v>
      </c>
      <c r="L2908" t="s">
        <v>110</v>
      </c>
      <c r="M2908" t="s">
        <v>4679</v>
      </c>
      <c r="N2908" s="1">
        <v>43341</v>
      </c>
      <c r="P2908" t="s">
        <v>42</v>
      </c>
      <c r="R2908" t="s">
        <v>161</v>
      </c>
      <c r="S2908" t="s">
        <v>120</v>
      </c>
      <c r="T2908" s="2" t="s">
        <v>121</v>
      </c>
      <c r="U2908" s="1">
        <v>42688</v>
      </c>
      <c r="V2908" s="2" t="s">
        <v>11189</v>
      </c>
      <c r="W2908" t="s">
        <v>9732</v>
      </c>
    </row>
    <row r="2909" spans="1:23">
      <c r="A2909">
        <v>1</v>
      </c>
      <c r="B2909" t="s">
        <v>22</v>
      </c>
      <c r="C2909">
        <v>3952120000187</v>
      </c>
      <c r="D2909" t="s">
        <v>11190</v>
      </c>
      <c r="E2909" t="s">
        <v>11191</v>
      </c>
      <c r="F2909" t="s">
        <v>11192</v>
      </c>
      <c r="G2909" t="s">
        <v>10220</v>
      </c>
      <c r="H2909" t="s">
        <v>117</v>
      </c>
      <c r="I2909" s="1">
        <v>42965</v>
      </c>
      <c r="J2909" s="1">
        <v>44790</v>
      </c>
      <c r="K2909" t="s">
        <v>745</v>
      </c>
      <c r="L2909" t="s">
        <v>101</v>
      </c>
      <c r="M2909" t="s">
        <v>745</v>
      </c>
      <c r="N2909" s="1">
        <v>43131</v>
      </c>
      <c r="O2909" s="1">
        <v>42965</v>
      </c>
      <c r="P2909" t="s">
        <v>51</v>
      </c>
      <c r="Q2909" t="s">
        <v>10221</v>
      </c>
      <c r="R2909" t="s">
        <v>42</v>
      </c>
      <c r="S2909" t="s">
        <v>120</v>
      </c>
      <c r="T2909" s="2" t="s">
        <v>121</v>
      </c>
    </row>
    <row r="2910" spans="1:23">
      <c r="A2910">
        <v>1</v>
      </c>
      <c r="B2910" t="s">
        <v>22</v>
      </c>
      <c r="C2910">
        <v>8872024000142</v>
      </c>
      <c r="D2910" t="s">
        <v>11193</v>
      </c>
      <c r="E2910" t="s">
        <v>11194</v>
      </c>
      <c r="F2910" t="s">
        <v>11195</v>
      </c>
      <c r="G2910">
        <v>2.30660223982017E+16</v>
      </c>
      <c r="H2910" t="s">
        <v>38</v>
      </c>
      <c r="I2910" s="1">
        <v>43613</v>
      </c>
      <c r="J2910" s="1">
        <v>44344</v>
      </c>
      <c r="K2910" t="s">
        <v>6493</v>
      </c>
      <c r="L2910" t="s">
        <v>315</v>
      </c>
      <c r="M2910" t="s">
        <v>6493</v>
      </c>
      <c r="N2910" s="1">
        <v>43620</v>
      </c>
      <c r="O2910" s="1">
        <v>43614</v>
      </c>
      <c r="P2910" t="s">
        <v>816</v>
      </c>
      <c r="R2910" t="s">
        <v>112</v>
      </c>
      <c r="S2910" t="s">
        <v>43</v>
      </c>
      <c r="T2910" s="2" t="s">
        <v>44</v>
      </c>
    </row>
    <row r="2911" spans="1:23">
      <c r="A2911">
        <v>1</v>
      </c>
      <c r="B2911" t="s">
        <v>46</v>
      </c>
      <c r="C2911" t="s">
        <v>11196</v>
      </c>
      <c r="D2911" t="s">
        <v>11197</v>
      </c>
      <c r="G2911">
        <v>1.7795912008405798E+17</v>
      </c>
      <c r="H2911" t="s">
        <v>117</v>
      </c>
      <c r="I2911" s="1">
        <v>41344</v>
      </c>
      <c r="J2911" s="1">
        <v>44996</v>
      </c>
      <c r="K2911" t="s">
        <v>11198</v>
      </c>
      <c r="L2911" t="s">
        <v>724</v>
      </c>
      <c r="M2911" t="s">
        <v>541</v>
      </c>
      <c r="N2911" s="1">
        <v>41983</v>
      </c>
      <c r="P2911" t="s">
        <v>42</v>
      </c>
      <c r="R2911" t="s">
        <v>42</v>
      </c>
      <c r="S2911" t="s">
        <v>120</v>
      </c>
      <c r="T2911" s="2" t="s">
        <v>121</v>
      </c>
      <c r="U2911" s="1">
        <v>41344</v>
      </c>
    </row>
    <row r="2912" spans="1:23">
      <c r="A2912">
        <v>1</v>
      </c>
      <c r="B2912" t="s">
        <v>46</v>
      </c>
      <c r="C2912" t="s">
        <v>11199</v>
      </c>
      <c r="D2912" t="s">
        <v>11200</v>
      </c>
      <c r="G2912">
        <v>4.444762010824E+16</v>
      </c>
      <c r="H2912" t="s">
        <v>117</v>
      </c>
      <c r="I2912" s="1">
        <v>43545</v>
      </c>
      <c r="J2912" s="1">
        <v>47198</v>
      </c>
      <c r="K2912" t="s">
        <v>11201</v>
      </c>
      <c r="L2912" t="s">
        <v>203</v>
      </c>
      <c r="M2912" t="s">
        <v>541</v>
      </c>
      <c r="N2912" s="1">
        <v>43847</v>
      </c>
      <c r="P2912" t="s">
        <v>42</v>
      </c>
      <c r="R2912" t="s">
        <v>42</v>
      </c>
      <c r="S2912" t="s">
        <v>120</v>
      </c>
      <c r="T2912" s="2" t="s">
        <v>121</v>
      </c>
      <c r="U2912" s="1">
        <v>43545</v>
      </c>
    </row>
    <row r="2913" spans="1:23">
      <c r="A2913">
        <v>1</v>
      </c>
      <c r="B2913" t="s">
        <v>46</v>
      </c>
      <c r="C2913" t="s">
        <v>11202</v>
      </c>
      <c r="D2913" t="s">
        <v>11203</v>
      </c>
      <c r="G2913" t="s">
        <v>6204</v>
      </c>
      <c r="H2913" t="s">
        <v>117</v>
      </c>
      <c r="I2913" s="1">
        <v>41481</v>
      </c>
      <c r="J2913" s="1">
        <v>45132</v>
      </c>
      <c r="K2913" t="s">
        <v>2860</v>
      </c>
      <c r="L2913" t="s">
        <v>110</v>
      </c>
      <c r="M2913" t="s">
        <v>353</v>
      </c>
      <c r="N2913" s="1">
        <v>42072</v>
      </c>
      <c r="O2913" s="1">
        <v>41481</v>
      </c>
      <c r="P2913" t="s">
        <v>51</v>
      </c>
      <c r="Q2913" t="s">
        <v>354</v>
      </c>
      <c r="R2913" t="s">
        <v>42</v>
      </c>
      <c r="S2913" t="s">
        <v>120</v>
      </c>
      <c r="T2913" s="2" t="s">
        <v>121</v>
      </c>
      <c r="U2913" s="1">
        <v>41481</v>
      </c>
    </row>
    <row r="2914" spans="1:23">
      <c r="A2914">
        <v>1</v>
      </c>
      <c r="B2914" t="s">
        <v>22</v>
      </c>
      <c r="C2914">
        <v>61191227000156</v>
      </c>
      <c r="D2914" t="s">
        <v>11204</v>
      </c>
      <c r="E2914" t="s">
        <v>11204</v>
      </c>
      <c r="G2914" t="s">
        <v>11205</v>
      </c>
      <c r="H2914" t="s">
        <v>38</v>
      </c>
      <c r="I2914" s="1">
        <v>44036</v>
      </c>
      <c r="J2914" s="1">
        <v>44098</v>
      </c>
      <c r="K2914" t="s">
        <v>604</v>
      </c>
      <c r="L2914" t="s">
        <v>272</v>
      </c>
      <c r="M2914" t="s">
        <v>604</v>
      </c>
      <c r="N2914" s="1">
        <v>44041</v>
      </c>
      <c r="O2914" s="1">
        <v>44036</v>
      </c>
      <c r="P2914" t="s">
        <v>2372</v>
      </c>
      <c r="R2914" t="s">
        <v>42</v>
      </c>
      <c r="S2914" t="s">
        <v>43</v>
      </c>
      <c r="T2914" s="2" t="s">
        <v>44</v>
      </c>
    </row>
    <row r="2915" spans="1:23">
      <c r="A2915">
        <v>1</v>
      </c>
      <c r="B2915" t="s">
        <v>22</v>
      </c>
      <c r="C2915">
        <v>4184802000150</v>
      </c>
      <c r="D2915" t="s">
        <v>11206</v>
      </c>
      <c r="E2915" t="s">
        <v>11207</v>
      </c>
      <c r="G2915">
        <v>2.57421200482604E+16</v>
      </c>
      <c r="H2915" t="s">
        <v>117</v>
      </c>
      <c r="I2915" s="1">
        <v>43431</v>
      </c>
      <c r="J2915" s="1">
        <v>45257</v>
      </c>
      <c r="K2915" t="s">
        <v>6740</v>
      </c>
      <c r="L2915" t="s">
        <v>110</v>
      </c>
      <c r="M2915" t="s">
        <v>541</v>
      </c>
      <c r="N2915" s="1">
        <v>43719</v>
      </c>
      <c r="P2915" t="s">
        <v>42</v>
      </c>
      <c r="R2915" t="s">
        <v>42</v>
      </c>
      <c r="S2915" t="s">
        <v>120</v>
      </c>
      <c r="T2915" s="2" t="s">
        <v>121</v>
      </c>
      <c r="U2915" s="1">
        <v>43431</v>
      </c>
    </row>
    <row r="2916" spans="1:23">
      <c r="A2916">
        <v>1</v>
      </c>
      <c r="B2916" t="s">
        <v>22</v>
      </c>
      <c r="C2916">
        <v>2401265000127</v>
      </c>
      <c r="D2916" t="s">
        <v>11208</v>
      </c>
      <c r="E2916" t="s">
        <v>11209</v>
      </c>
      <c r="F2916" t="s">
        <v>11210</v>
      </c>
      <c r="G2916">
        <v>300130385099</v>
      </c>
      <c r="H2916" t="s">
        <v>127</v>
      </c>
      <c r="I2916" s="1">
        <v>43706</v>
      </c>
      <c r="J2916" s="1">
        <v>44246</v>
      </c>
      <c r="K2916" t="s">
        <v>4608</v>
      </c>
      <c r="L2916" t="s">
        <v>315</v>
      </c>
      <c r="M2916" t="s">
        <v>4608</v>
      </c>
      <c r="N2916" s="1">
        <v>43706</v>
      </c>
      <c r="O2916" s="1">
        <v>43706</v>
      </c>
      <c r="P2916" t="s">
        <v>4609</v>
      </c>
      <c r="R2916" t="s">
        <v>42</v>
      </c>
      <c r="S2916" t="s">
        <v>4610</v>
      </c>
      <c r="T2916" s="2" t="s">
        <v>4611</v>
      </c>
      <c r="W2916" t="s">
        <v>4612</v>
      </c>
    </row>
    <row r="2917" spans="1:23">
      <c r="A2917">
        <v>1</v>
      </c>
      <c r="B2917" t="s">
        <v>22</v>
      </c>
      <c r="C2917">
        <v>63894034000197</v>
      </c>
      <c r="D2917" t="s">
        <v>11211</v>
      </c>
      <c r="E2917" t="s">
        <v>11212</v>
      </c>
      <c r="F2917" t="s">
        <v>11213</v>
      </c>
      <c r="G2917">
        <v>1.05411199982602E+16</v>
      </c>
      <c r="H2917" t="s">
        <v>117</v>
      </c>
      <c r="I2917" s="1">
        <v>42234</v>
      </c>
      <c r="J2917" s="1">
        <v>44061</v>
      </c>
      <c r="K2917" t="s">
        <v>4615</v>
      </c>
      <c r="L2917" t="s">
        <v>110</v>
      </c>
      <c r="M2917" t="s">
        <v>541</v>
      </c>
      <c r="N2917" s="1">
        <v>43084</v>
      </c>
      <c r="P2917" t="s">
        <v>42</v>
      </c>
      <c r="R2917" t="s">
        <v>42</v>
      </c>
      <c r="S2917" t="s">
        <v>120</v>
      </c>
      <c r="T2917" s="2" t="s">
        <v>121</v>
      </c>
      <c r="U2917" s="1">
        <v>42234</v>
      </c>
    </row>
    <row r="2918" spans="1:23">
      <c r="A2918">
        <v>1</v>
      </c>
      <c r="B2918" t="s">
        <v>22</v>
      </c>
      <c r="C2918">
        <v>2183695000110</v>
      </c>
      <c r="D2918" t="s">
        <v>11214</v>
      </c>
      <c r="E2918" t="s">
        <v>11215</v>
      </c>
      <c r="G2918">
        <v>200531000006504</v>
      </c>
      <c r="H2918" t="s">
        <v>117</v>
      </c>
      <c r="I2918" s="1">
        <v>42016</v>
      </c>
      <c r="J2918" s="1">
        <v>45669</v>
      </c>
      <c r="K2918" t="s">
        <v>11216</v>
      </c>
      <c r="L2918" t="s">
        <v>1451</v>
      </c>
      <c r="M2918" t="s">
        <v>541</v>
      </c>
      <c r="N2918" s="1">
        <v>42132</v>
      </c>
      <c r="P2918" t="s">
        <v>42</v>
      </c>
      <c r="R2918" t="s">
        <v>42</v>
      </c>
      <c r="S2918" t="s">
        <v>120</v>
      </c>
      <c r="T2918" s="2" t="s">
        <v>121</v>
      </c>
      <c r="U2918" s="1">
        <v>42016</v>
      </c>
    </row>
    <row r="2919" spans="1:23">
      <c r="A2919">
        <v>1</v>
      </c>
      <c r="B2919" t="s">
        <v>22</v>
      </c>
      <c r="C2919">
        <v>9688222000113</v>
      </c>
      <c r="D2919" t="s">
        <v>11217</v>
      </c>
      <c r="E2919" t="s">
        <v>11218</v>
      </c>
      <c r="G2919">
        <v>1.38517255712019E+16</v>
      </c>
      <c r="H2919" t="s">
        <v>27</v>
      </c>
      <c r="I2919" s="1">
        <v>43881</v>
      </c>
      <c r="J2919" s="1">
        <v>44246</v>
      </c>
      <c r="K2919" t="s">
        <v>2893</v>
      </c>
      <c r="L2919" t="s">
        <v>40</v>
      </c>
      <c r="M2919" t="s">
        <v>2480</v>
      </c>
      <c r="N2919" s="1">
        <v>43882</v>
      </c>
      <c r="O2919" s="1">
        <v>43881</v>
      </c>
      <c r="P2919" t="s">
        <v>1906</v>
      </c>
      <c r="R2919" t="s">
        <v>42</v>
      </c>
      <c r="S2919" t="s">
        <v>32</v>
      </c>
      <c r="T2919" s="2" t="s">
        <v>33</v>
      </c>
    </row>
    <row r="2920" spans="1:23">
      <c r="A2920">
        <v>1</v>
      </c>
      <c r="B2920" t="s">
        <v>46</v>
      </c>
      <c r="C2920" t="s">
        <v>11219</v>
      </c>
      <c r="D2920" t="s">
        <v>11220</v>
      </c>
      <c r="G2920">
        <v>8.00006602019405E+18</v>
      </c>
      <c r="H2920" t="s">
        <v>117</v>
      </c>
      <c r="I2920" s="1">
        <v>43717</v>
      </c>
      <c r="J2920" s="1">
        <v>45544</v>
      </c>
      <c r="K2920" t="s">
        <v>5715</v>
      </c>
      <c r="L2920" t="s">
        <v>501</v>
      </c>
      <c r="M2920" t="s">
        <v>541</v>
      </c>
      <c r="N2920" s="1">
        <v>43847</v>
      </c>
      <c r="P2920" t="s">
        <v>42</v>
      </c>
      <c r="R2920" t="s">
        <v>42</v>
      </c>
      <c r="S2920" t="s">
        <v>120</v>
      </c>
      <c r="T2920" s="2" t="s">
        <v>121</v>
      </c>
      <c r="U2920" s="1">
        <v>43717</v>
      </c>
    </row>
    <row r="2921" spans="1:23">
      <c r="A2921">
        <v>1</v>
      </c>
      <c r="B2921" t="s">
        <v>22</v>
      </c>
      <c r="C2921">
        <v>11131582000161</v>
      </c>
      <c r="D2921" t="s">
        <v>11221</v>
      </c>
      <c r="E2921" t="s">
        <v>11222</v>
      </c>
      <c r="F2921" t="s">
        <v>11223</v>
      </c>
      <c r="G2921" t="s">
        <v>11224</v>
      </c>
      <c r="H2921" t="s">
        <v>38</v>
      </c>
      <c r="I2921" s="1">
        <v>43049</v>
      </c>
      <c r="J2921" s="1">
        <v>44144</v>
      </c>
      <c r="K2921" t="s">
        <v>489</v>
      </c>
      <c r="L2921" t="s">
        <v>203</v>
      </c>
      <c r="M2921" t="s">
        <v>489</v>
      </c>
      <c r="N2921" s="1">
        <v>43073</v>
      </c>
      <c r="O2921" s="1">
        <v>43049</v>
      </c>
      <c r="P2921" t="s">
        <v>170</v>
      </c>
      <c r="R2921" t="s">
        <v>42</v>
      </c>
      <c r="S2921" t="s">
        <v>43</v>
      </c>
      <c r="T2921" s="2" t="s">
        <v>44</v>
      </c>
    </row>
    <row r="2922" spans="1:23">
      <c r="A2922">
        <v>1</v>
      </c>
      <c r="B2922" t="s">
        <v>22</v>
      </c>
      <c r="C2922">
        <v>10915101000146</v>
      </c>
      <c r="D2922" t="s">
        <v>11225</v>
      </c>
      <c r="E2922" t="s">
        <v>11226</v>
      </c>
      <c r="F2922" t="s">
        <v>11227</v>
      </c>
      <c r="G2922" t="s">
        <v>11228</v>
      </c>
      <c r="H2922" t="s">
        <v>508</v>
      </c>
      <c r="I2922" s="1">
        <v>42443</v>
      </c>
      <c r="J2922" s="1">
        <v>44268</v>
      </c>
      <c r="K2922" t="s">
        <v>2415</v>
      </c>
      <c r="L2922" t="s">
        <v>93</v>
      </c>
      <c r="M2922" t="s">
        <v>2415</v>
      </c>
      <c r="N2922" s="1">
        <v>42571</v>
      </c>
      <c r="P2922" t="s">
        <v>42</v>
      </c>
      <c r="R2922" t="s">
        <v>42</v>
      </c>
      <c r="S2922" t="s">
        <v>513</v>
      </c>
      <c r="T2922" s="2" t="s">
        <v>514</v>
      </c>
      <c r="W2922" t="s">
        <v>11229</v>
      </c>
    </row>
    <row r="2923" spans="1:23">
      <c r="A2923">
        <v>1</v>
      </c>
      <c r="B2923" t="s">
        <v>46</v>
      </c>
      <c r="C2923" t="s">
        <v>11230</v>
      </c>
      <c r="D2923" t="s">
        <v>11231</v>
      </c>
      <c r="G2923">
        <v>6.6031412009821005E+17</v>
      </c>
      <c r="H2923" t="s">
        <v>117</v>
      </c>
      <c r="I2923" s="1">
        <v>41568</v>
      </c>
      <c r="J2923" s="1">
        <v>45220</v>
      </c>
      <c r="K2923" t="s">
        <v>5266</v>
      </c>
      <c r="L2923" t="s">
        <v>29</v>
      </c>
      <c r="M2923" t="s">
        <v>541</v>
      </c>
      <c r="N2923" s="1">
        <v>41723</v>
      </c>
      <c r="P2923" t="s">
        <v>51</v>
      </c>
      <c r="Q2923" t="s">
        <v>1551</v>
      </c>
      <c r="R2923" t="s">
        <v>42</v>
      </c>
      <c r="S2923" t="s">
        <v>120</v>
      </c>
      <c r="T2923" s="2" t="s">
        <v>121</v>
      </c>
      <c r="U2923" s="1">
        <v>41568</v>
      </c>
      <c r="V2923" t="s">
        <v>11232</v>
      </c>
    </row>
    <row r="2924" spans="1:23">
      <c r="A2924">
        <v>1</v>
      </c>
      <c r="B2924" t="s">
        <v>22</v>
      </c>
      <c r="C2924">
        <v>19213013000177</v>
      </c>
      <c r="D2924" t="s">
        <v>11233</v>
      </c>
      <c r="E2924" t="s">
        <v>11234</v>
      </c>
      <c r="F2924" t="s">
        <v>11235</v>
      </c>
      <c r="G2924" t="s">
        <v>11236</v>
      </c>
      <c r="H2924" t="s">
        <v>38</v>
      </c>
      <c r="I2924" s="1">
        <v>43791</v>
      </c>
      <c r="J2924" s="1">
        <v>44157</v>
      </c>
      <c r="K2924" t="s">
        <v>6493</v>
      </c>
      <c r="L2924" t="s">
        <v>315</v>
      </c>
      <c r="M2924" t="s">
        <v>6493</v>
      </c>
      <c r="N2924" s="1">
        <v>43802</v>
      </c>
      <c r="O2924" s="1">
        <v>43794</v>
      </c>
      <c r="P2924" t="s">
        <v>3169</v>
      </c>
      <c r="R2924" t="s">
        <v>75</v>
      </c>
      <c r="S2924" t="s">
        <v>43</v>
      </c>
      <c r="T2924" s="2" t="s">
        <v>44</v>
      </c>
      <c r="W2924" t="s">
        <v>11237</v>
      </c>
    </row>
    <row r="2925" spans="1:23">
      <c r="A2925">
        <v>1</v>
      </c>
      <c r="B2925" t="s">
        <v>46</v>
      </c>
      <c r="C2925" t="s">
        <v>11238</v>
      </c>
      <c r="D2925" t="s">
        <v>11239</v>
      </c>
      <c r="G2925">
        <v>2.06726200282001E+16</v>
      </c>
      <c r="H2925" t="s">
        <v>117</v>
      </c>
      <c r="I2925" s="1">
        <v>41561</v>
      </c>
      <c r="J2925" s="1">
        <v>45213</v>
      </c>
      <c r="K2925" t="s">
        <v>5266</v>
      </c>
      <c r="L2925" t="s">
        <v>455</v>
      </c>
      <c r="M2925" t="s">
        <v>541</v>
      </c>
      <c r="N2925" s="1">
        <v>41723</v>
      </c>
      <c r="P2925" t="s">
        <v>51</v>
      </c>
      <c r="Q2925" t="s">
        <v>1551</v>
      </c>
      <c r="R2925" t="s">
        <v>42</v>
      </c>
      <c r="S2925" t="s">
        <v>120</v>
      </c>
      <c r="T2925" s="2" t="s">
        <v>121</v>
      </c>
      <c r="U2925" s="1">
        <v>41561</v>
      </c>
      <c r="V2925" t="s">
        <v>11240</v>
      </c>
    </row>
    <row r="2926" spans="1:23">
      <c r="A2926">
        <v>1</v>
      </c>
      <c r="B2926" t="s">
        <v>22</v>
      </c>
      <c r="C2926">
        <v>19426827000190</v>
      </c>
      <c r="D2926" t="s">
        <v>11241</v>
      </c>
      <c r="E2926" t="s">
        <v>11242</v>
      </c>
      <c r="F2926" t="s">
        <v>11243</v>
      </c>
      <c r="G2926" t="s">
        <v>9307</v>
      </c>
      <c r="H2926" t="s">
        <v>247</v>
      </c>
      <c r="I2926" s="1">
        <v>43609</v>
      </c>
      <c r="K2926" t="s">
        <v>8844</v>
      </c>
      <c r="L2926" t="s">
        <v>73</v>
      </c>
      <c r="M2926" t="s">
        <v>8844</v>
      </c>
      <c r="N2926" s="1">
        <v>43954</v>
      </c>
      <c r="P2926" t="s">
        <v>42</v>
      </c>
      <c r="R2926" t="s">
        <v>161</v>
      </c>
      <c r="S2926" t="s">
        <v>42</v>
      </c>
      <c r="T2926" t="s">
        <v>162</v>
      </c>
      <c r="V2926" t="s">
        <v>9308</v>
      </c>
      <c r="W2926" s="2" t="s">
        <v>9309</v>
      </c>
    </row>
    <row r="2927" spans="1:23">
      <c r="A2927">
        <v>1</v>
      </c>
      <c r="B2927" t="s">
        <v>22</v>
      </c>
      <c r="C2927">
        <v>5664075000190</v>
      </c>
      <c r="D2927" t="s">
        <v>11244</v>
      </c>
      <c r="E2927" t="s">
        <v>8224</v>
      </c>
      <c r="G2927" t="s">
        <v>11245</v>
      </c>
      <c r="H2927" t="s">
        <v>38</v>
      </c>
      <c r="I2927" s="1">
        <v>42579</v>
      </c>
      <c r="J2927" s="1">
        <v>44404</v>
      </c>
      <c r="K2927" t="s">
        <v>1855</v>
      </c>
      <c r="L2927" t="s">
        <v>455</v>
      </c>
      <c r="M2927" t="s">
        <v>1855</v>
      </c>
      <c r="N2927" s="1">
        <v>42597</v>
      </c>
      <c r="O2927" s="1">
        <v>42579</v>
      </c>
      <c r="P2927" t="s">
        <v>1936</v>
      </c>
      <c r="R2927" t="s">
        <v>42</v>
      </c>
      <c r="S2927" t="s">
        <v>43</v>
      </c>
      <c r="T2927" s="2" t="s">
        <v>44</v>
      </c>
    </row>
    <row r="2928" spans="1:23">
      <c r="A2928">
        <v>1</v>
      </c>
      <c r="B2928" t="s">
        <v>46</v>
      </c>
      <c r="C2928" t="s">
        <v>11246</v>
      </c>
      <c r="D2928" t="s">
        <v>11247</v>
      </c>
      <c r="G2928" t="s">
        <v>11248</v>
      </c>
      <c r="H2928" t="s">
        <v>127</v>
      </c>
      <c r="I2928" s="1">
        <v>43137</v>
      </c>
      <c r="J2928" s="1">
        <v>44233</v>
      </c>
      <c r="K2928" t="s">
        <v>7850</v>
      </c>
      <c r="L2928" t="s">
        <v>129</v>
      </c>
      <c r="M2928" t="s">
        <v>130</v>
      </c>
      <c r="N2928" s="1">
        <v>43731</v>
      </c>
      <c r="O2928" s="1">
        <v>43137</v>
      </c>
      <c r="P2928" t="s">
        <v>8379</v>
      </c>
      <c r="R2928" t="s">
        <v>112</v>
      </c>
      <c r="S2928" t="s">
        <v>132</v>
      </c>
      <c r="T2928" s="2" t="s">
        <v>133</v>
      </c>
    </row>
    <row r="2929" spans="1:23">
      <c r="A2929">
        <v>1</v>
      </c>
      <c r="B2929" t="s">
        <v>46</v>
      </c>
      <c r="C2929" t="s">
        <v>11249</v>
      </c>
      <c r="D2929" t="s">
        <v>11250</v>
      </c>
      <c r="G2929">
        <v>2.566092009816E+16</v>
      </c>
      <c r="H2929" t="s">
        <v>117</v>
      </c>
      <c r="I2929" s="1">
        <v>42432</v>
      </c>
      <c r="J2929" s="1">
        <v>44258</v>
      </c>
      <c r="K2929" t="s">
        <v>10770</v>
      </c>
      <c r="L2929" t="s">
        <v>272</v>
      </c>
      <c r="M2929" t="s">
        <v>541</v>
      </c>
      <c r="N2929" s="1">
        <v>43952</v>
      </c>
      <c r="P2929" t="s">
        <v>42</v>
      </c>
      <c r="R2929" t="s">
        <v>42</v>
      </c>
      <c r="S2929" t="s">
        <v>120</v>
      </c>
      <c r="T2929" s="2" t="s">
        <v>121</v>
      </c>
      <c r="U2929" s="1">
        <v>42432</v>
      </c>
    </row>
    <row r="2930" spans="1:23">
      <c r="A2930">
        <v>1</v>
      </c>
      <c r="B2930" t="s">
        <v>22</v>
      </c>
      <c r="C2930">
        <v>21515379000142</v>
      </c>
      <c r="D2930" t="s">
        <v>11251</v>
      </c>
      <c r="E2930" t="s">
        <v>11252</v>
      </c>
      <c r="G2930" t="s">
        <v>11253</v>
      </c>
      <c r="H2930" t="s">
        <v>27</v>
      </c>
      <c r="I2930" s="1">
        <v>43802</v>
      </c>
      <c r="J2930" s="1">
        <v>44077</v>
      </c>
      <c r="K2930" t="s">
        <v>686</v>
      </c>
      <c r="L2930" t="s">
        <v>110</v>
      </c>
      <c r="M2930" t="s">
        <v>686</v>
      </c>
      <c r="N2930" s="1">
        <v>43818</v>
      </c>
      <c r="O2930" s="1">
        <v>43802</v>
      </c>
      <c r="P2930" t="s">
        <v>962</v>
      </c>
      <c r="R2930" t="s">
        <v>31</v>
      </c>
      <c r="S2930" t="s">
        <v>32</v>
      </c>
      <c r="T2930" s="2" t="s">
        <v>33</v>
      </c>
    </row>
    <row r="2931" spans="1:23">
      <c r="A2931">
        <v>1</v>
      </c>
      <c r="B2931" t="s">
        <v>22</v>
      </c>
      <c r="C2931">
        <v>8355825000130</v>
      </c>
      <c r="D2931" t="s">
        <v>11254</v>
      </c>
      <c r="E2931" t="s">
        <v>11255</v>
      </c>
      <c r="F2931" t="s">
        <v>11256</v>
      </c>
      <c r="G2931" t="s">
        <v>11257</v>
      </c>
      <c r="H2931" t="s">
        <v>508</v>
      </c>
      <c r="I2931" s="1">
        <v>42524</v>
      </c>
      <c r="J2931" s="1">
        <v>44349</v>
      </c>
      <c r="K2931" t="s">
        <v>1668</v>
      </c>
      <c r="L2931" t="s">
        <v>40</v>
      </c>
      <c r="M2931" t="s">
        <v>1669</v>
      </c>
      <c r="N2931" s="1">
        <v>42885</v>
      </c>
      <c r="P2931" t="s">
        <v>42</v>
      </c>
      <c r="R2931" t="s">
        <v>161</v>
      </c>
      <c r="S2931" t="s">
        <v>513</v>
      </c>
      <c r="T2931" s="2" t="s">
        <v>514</v>
      </c>
      <c r="U2931" s="1">
        <v>42524</v>
      </c>
    </row>
    <row r="2932" spans="1:23">
      <c r="A2932">
        <v>1</v>
      </c>
      <c r="B2932" t="s">
        <v>22</v>
      </c>
      <c r="C2932">
        <v>3001961000109</v>
      </c>
      <c r="D2932" t="s">
        <v>11258</v>
      </c>
      <c r="E2932" t="s">
        <v>11259</v>
      </c>
      <c r="F2932" t="s">
        <v>11260</v>
      </c>
      <c r="G2932" t="s">
        <v>11261</v>
      </c>
      <c r="H2932" t="s">
        <v>38</v>
      </c>
      <c r="I2932" s="1">
        <v>42837</v>
      </c>
      <c r="J2932" s="1">
        <v>44662</v>
      </c>
      <c r="K2932" t="s">
        <v>10291</v>
      </c>
      <c r="L2932" t="s">
        <v>158</v>
      </c>
      <c r="M2932" t="s">
        <v>10291</v>
      </c>
      <c r="N2932" s="1">
        <v>42842</v>
      </c>
      <c r="O2932" s="1">
        <v>42837</v>
      </c>
      <c r="P2932" t="s">
        <v>1145</v>
      </c>
      <c r="R2932" t="s">
        <v>42</v>
      </c>
      <c r="S2932" t="s">
        <v>43</v>
      </c>
      <c r="T2932" s="2" t="s">
        <v>44</v>
      </c>
    </row>
    <row r="2933" spans="1:23">
      <c r="A2933">
        <v>1</v>
      </c>
      <c r="B2933" t="s">
        <v>22</v>
      </c>
      <c r="C2933">
        <v>2965642000150</v>
      </c>
      <c r="D2933" t="s">
        <v>11262</v>
      </c>
      <c r="E2933" t="s">
        <v>11262</v>
      </c>
      <c r="F2933" t="s">
        <v>11263</v>
      </c>
      <c r="G2933" t="s">
        <v>11264</v>
      </c>
      <c r="H2933" t="s">
        <v>38</v>
      </c>
      <c r="I2933" s="1">
        <v>43458</v>
      </c>
      <c r="J2933" s="1">
        <v>44189</v>
      </c>
      <c r="K2933" t="s">
        <v>2176</v>
      </c>
      <c r="M2933" t="s">
        <v>2176</v>
      </c>
      <c r="N2933" s="1">
        <v>43489</v>
      </c>
      <c r="O2933" s="1">
        <v>43451</v>
      </c>
      <c r="P2933" t="s">
        <v>1173</v>
      </c>
      <c r="R2933" t="s">
        <v>75</v>
      </c>
      <c r="S2933" t="s">
        <v>43</v>
      </c>
      <c r="T2933" s="2" t="s">
        <v>44</v>
      </c>
      <c r="U2933" s="1">
        <v>43451</v>
      </c>
      <c r="V2933" t="s">
        <v>224</v>
      </c>
    </row>
    <row r="2934" spans="1:23">
      <c r="A2934">
        <v>1</v>
      </c>
      <c r="B2934" t="s">
        <v>46</v>
      </c>
      <c r="C2934" t="s">
        <v>11265</v>
      </c>
      <c r="D2934" t="s">
        <v>11266</v>
      </c>
      <c r="G2934" t="s">
        <v>11267</v>
      </c>
      <c r="H2934" t="s">
        <v>117</v>
      </c>
      <c r="I2934" s="1">
        <v>43336</v>
      </c>
      <c r="J2934" s="1">
        <v>44431</v>
      </c>
      <c r="K2934" t="s">
        <v>392</v>
      </c>
      <c r="L2934" t="s">
        <v>272</v>
      </c>
      <c r="M2934" t="s">
        <v>392</v>
      </c>
      <c r="N2934" s="1">
        <v>43472</v>
      </c>
      <c r="P2934" t="s">
        <v>42</v>
      </c>
      <c r="R2934" t="s">
        <v>42</v>
      </c>
      <c r="S2934" t="s">
        <v>120</v>
      </c>
      <c r="T2934" s="2" t="s">
        <v>121</v>
      </c>
      <c r="U2934" s="1">
        <v>43336</v>
      </c>
      <c r="V2934" s="2" t="s">
        <v>11268</v>
      </c>
      <c r="W2934" t="s">
        <v>11269</v>
      </c>
    </row>
    <row r="2935" spans="1:23">
      <c r="A2935">
        <v>1</v>
      </c>
      <c r="B2935" t="s">
        <v>46</v>
      </c>
      <c r="C2935" t="s">
        <v>11270</v>
      </c>
      <c r="D2935" t="s">
        <v>11271</v>
      </c>
      <c r="G2935">
        <v>4.80946082008819E+18</v>
      </c>
      <c r="H2935" t="s">
        <v>117</v>
      </c>
      <c r="I2935" s="1">
        <v>43594</v>
      </c>
      <c r="J2935" s="1">
        <v>45421</v>
      </c>
      <c r="K2935" t="s">
        <v>5230</v>
      </c>
      <c r="L2935" t="s">
        <v>101</v>
      </c>
      <c r="M2935" t="s">
        <v>541</v>
      </c>
      <c r="N2935" s="1">
        <v>43719</v>
      </c>
      <c r="P2935" t="s">
        <v>42</v>
      </c>
      <c r="R2935" t="s">
        <v>42</v>
      </c>
      <c r="S2935" t="s">
        <v>120</v>
      </c>
      <c r="T2935" s="2" t="s">
        <v>121</v>
      </c>
      <c r="U2935" s="1">
        <v>43594</v>
      </c>
    </row>
    <row r="2936" spans="1:23">
      <c r="A2936">
        <v>1</v>
      </c>
      <c r="B2936" t="s">
        <v>22</v>
      </c>
      <c r="C2936">
        <v>10996399000166</v>
      </c>
      <c r="D2936" t="s">
        <v>11272</v>
      </c>
      <c r="E2936" t="s">
        <v>1503</v>
      </c>
      <c r="G2936">
        <v>2014124262</v>
      </c>
      <c r="H2936" t="s">
        <v>38</v>
      </c>
      <c r="I2936" s="1">
        <v>42636</v>
      </c>
      <c r="J2936" s="1">
        <v>44461</v>
      </c>
      <c r="K2936" t="s">
        <v>787</v>
      </c>
      <c r="L2936" t="s">
        <v>101</v>
      </c>
      <c r="M2936" t="s">
        <v>745</v>
      </c>
      <c r="N2936" s="1">
        <v>42640</v>
      </c>
      <c r="O2936" s="1">
        <v>42636</v>
      </c>
      <c r="P2936" t="s">
        <v>11273</v>
      </c>
      <c r="Q2936" t="s">
        <v>11274</v>
      </c>
      <c r="R2936" t="s">
        <v>31</v>
      </c>
      <c r="S2936" t="s">
        <v>43</v>
      </c>
      <c r="T2936" s="2" t="s">
        <v>44</v>
      </c>
      <c r="U2936" s="1">
        <v>42635</v>
      </c>
      <c r="W2936" t="s">
        <v>11275</v>
      </c>
    </row>
    <row r="2937" spans="1:23">
      <c r="A2937">
        <v>1</v>
      </c>
      <c r="B2937" t="s">
        <v>22</v>
      </c>
      <c r="C2937">
        <v>4484492000199</v>
      </c>
      <c r="D2937" t="s">
        <v>11276</v>
      </c>
      <c r="E2937" t="s">
        <v>11277</v>
      </c>
      <c r="F2937" t="s">
        <v>11278</v>
      </c>
      <c r="G2937" t="s">
        <v>11279</v>
      </c>
      <c r="H2937" t="s">
        <v>872</v>
      </c>
      <c r="I2937" s="1">
        <v>43304</v>
      </c>
      <c r="J2937" s="1">
        <v>44399</v>
      </c>
      <c r="K2937" t="s">
        <v>873</v>
      </c>
      <c r="M2937" t="s">
        <v>873</v>
      </c>
      <c r="N2937" s="1">
        <v>43304</v>
      </c>
      <c r="O2937" s="1">
        <v>43304</v>
      </c>
      <c r="P2937" t="s">
        <v>8884</v>
      </c>
      <c r="R2937" t="s">
        <v>42</v>
      </c>
      <c r="S2937" t="s">
        <v>875</v>
      </c>
      <c r="T2937" s="2" t="s">
        <v>876</v>
      </c>
      <c r="W2937" s="2" t="s">
        <v>11280</v>
      </c>
    </row>
    <row r="2938" spans="1:23">
      <c r="A2938">
        <v>1</v>
      </c>
      <c r="B2938" t="s">
        <v>46</v>
      </c>
      <c r="C2938" t="s">
        <v>11281</v>
      </c>
      <c r="D2938" t="s">
        <v>11282</v>
      </c>
      <c r="G2938" t="s">
        <v>6288</v>
      </c>
      <c r="H2938" t="s">
        <v>247</v>
      </c>
      <c r="I2938" s="1">
        <v>41502</v>
      </c>
      <c r="K2938" t="s">
        <v>6289</v>
      </c>
      <c r="L2938" t="s">
        <v>110</v>
      </c>
      <c r="M2938" t="s">
        <v>2307</v>
      </c>
      <c r="N2938" s="1">
        <v>41513</v>
      </c>
      <c r="P2938" t="s">
        <v>1648</v>
      </c>
      <c r="R2938" t="s">
        <v>42</v>
      </c>
      <c r="S2938" t="s">
        <v>42</v>
      </c>
      <c r="T2938" t="s">
        <v>162</v>
      </c>
      <c r="V2938" t="s">
        <v>6290</v>
      </c>
    </row>
    <row r="2939" spans="1:23">
      <c r="A2939">
        <v>1</v>
      </c>
      <c r="B2939" t="s">
        <v>22</v>
      </c>
      <c r="C2939">
        <v>6623391000187</v>
      </c>
      <c r="D2939" t="s">
        <v>11283</v>
      </c>
      <c r="E2939" t="s">
        <v>11284</v>
      </c>
      <c r="G2939">
        <v>8.0053116201740503E+18</v>
      </c>
      <c r="H2939" t="s">
        <v>117</v>
      </c>
      <c r="I2939" s="1">
        <v>42697</v>
      </c>
      <c r="J2939" s="1">
        <v>44523</v>
      </c>
      <c r="K2939" t="s">
        <v>11285</v>
      </c>
      <c r="L2939" t="s">
        <v>501</v>
      </c>
      <c r="M2939" t="s">
        <v>541</v>
      </c>
      <c r="N2939" s="1">
        <v>43909</v>
      </c>
      <c r="P2939" t="s">
        <v>42</v>
      </c>
      <c r="R2939" t="s">
        <v>42</v>
      </c>
      <c r="S2939" t="s">
        <v>120</v>
      </c>
      <c r="T2939" s="2" t="s">
        <v>121</v>
      </c>
      <c r="U2939" s="1">
        <v>42697</v>
      </c>
    </row>
    <row r="2940" spans="1:23">
      <c r="A2940">
        <v>1</v>
      </c>
      <c r="B2940" t="s">
        <v>46</v>
      </c>
      <c r="C2940" t="s">
        <v>11286</v>
      </c>
      <c r="D2940" t="s">
        <v>11287</v>
      </c>
      <c r="G2940" t="s">
        <v>11288</v>
      </c>
      <c r="H2940" t="s">
        <v>117</v>
      </c>
      <c r="I2940" s="1">
        <v>42284</v>
      </c>
      <c r="J2940" s="1">
        <v>45937</v>
      </c>
      <c r="K2940" t="s">
        <v>11289</v>
      </c>
      <c r="L2940" t="s">
        <v>203</v>
      </c>
      <c r="M2940" t="s">
        <v>541</v>
      </c>
      <c r="N2940" s="1">
        <v>43395</v>
      </c>
      <c r="P2940" t="s">
        <v>42</v>
      </c>
      <c r="R2940" t="s">
        <v>42</v>
      </c>
      <c r="S2940" t="s">
        <v>120</v>
      </c>
      <c r="T2940" s="2" t="s">
        <v>121</v>
      </c>
      <c r="U2940" s="1">
        <v>42284</v>
      </c>
    </row>
    <row r="2941" spans="1:23">
      <c r="A2941">
        <v>1</v>
      </c>
      <c r="B2941" t="s">
        <v>46</v>
      </c>
      <c r="C2941" t="s">
        <v>11290</v>
      </c>
      <c r="D2941" t="s">
        <v>11291</v>
      </c>
      <c r="G2941">
        <v>200933080002247</v>
      </c>
      <c r="H2941" t="s">
        <v>117</v>
      </c>
      <c r="I2941" s="1">
        <v>42650</v>
      </c>
      <c r="J2941" s="1">
        <v>44476</v>
      </c>
      <c r="K2941" t="s">
        <v>4718</v>
      </c>
      <c r="L2941" t="s">
        <v>315</v>
      </c>
      <c r="M2941" t="s">
        <v>541</v>
      </c>
      <c r="N2941" s="1">
        <v>43084</v>
      </c>
      <c r="P2941" t="s">
        <v>42</v>
      </c>
      <c r="R2941" t="s">
        <v>42</v>
      </c>
      <c r="S2941" t="s">
        <v>120</v>
      </c>
      <c r="T2941" s="2" t="s">
        <v>121</v>
      </c>
      <c r="U2941" s="1">
        <v>42650</v>
      </c>
    </row>
    <row r="2942" spans="1:23">
      <c r="A2942">
        <v>1</v>
      </c>
      <c r="B2942" t="s">
        <v>22</v>
      </c>
      <c r="C2942">
        <v>8683269000121</v>
      </c>
      <c r="D2942" t="s">
        <v>11292</v>
      </c>
      <c r="E2942" t="s">
        <v>11293</v>
      </c>
      <c r="F2942" t="s">
        <v>11294</v>
      </c>
      <c r="G2942">
        <v>200170143662</v>
      </c>
      <c r="H2942" t="s">
        <v>440</v>
      </c>
      <c r="I2942" s="1">
        <v>43501</v>
      </c>
      <c r="K2942" t="s">
        <v>4608</v>
      </c>
      <c r="L2942" t="s">
        <v>315</v>
      </c>
      <c r="M2942" t="s">
        <v>4608</v>
      </c>
      <c r="N2942" s="1">
        <v>43501</v>
      </c>
      <c r="O2942" s="1">
        <v>43501</v>
      </c>
      <c r="P2942" t="s">
        <v>10241</v>
      </c>
      <c r="R2942" t="s">
        <v>75</v>
      </c>
      <c r="S2942" t="s">
        <v>11295</v>
      </c>
      <c r="T2942" s="2" t="s">
        <v>11296</v>
      </c>
    </row>
    <row r="2943" spans="1:23">
      <c r="A2943">
        <v>1</v>
      </c>
      <c r="B2943" t="s">
        <v>46</v>
      </c>
      <c r="C2943" t="s">
        <v>11297</v>
      </c>
      <c r="D2943" t="s">
        <v>11298</v>
      </c>
      <c r="G2943">
        <v>200835000285024</v>
      </c>
      <c r="H2943" t="s">
        <v>117</v>
      </c>
      <c r="I2943" s="1">
        <v>43378</v>
      </c>
      <c r="J2943" s="1">
        <v>45204</v>
      </c>
      <c r="K2943" t="s">
        <v>11299</v>
      </c>
      <c r="L2943" t="s">
        <v>413</v>
      </c>
      <c r="M2943" t="s">
        <v>11299</v>
      </c>
      <c r="N2943" s="1">
        <v>43630</v>
      </c>
      <c r="P2943" t="s">
        <v>42</v>
      </c>
      <c r="R2943" t="s">
        <v>42</v>
      </c>
      <c r="S2943" t="s">
        <v>120</v>
      </c>
      <c r="T2943" s="2" t="s">
        <v>121</v>
      </c>
      <c r="U2943" s="1">
        <v>43378</v>
      </c>
      <c r="V2943" t="s">
        <v>11300</v>
      </c>
      <c r="W2943" t="s">
        <v>11301</v>
      </c>
    </row>
    <row r="2944" spans="1:23">
      <c r="A2944">
        <v>1</v>
      </c>
      <c r="B2944" t="s">
        <v>46</v>
      </c>
      <c r="C2944" t="s">
        <v>11302</v>
      </c>
      <c r="D2944" t="s">
        <v>11303</v>
      </c>
      <c r="G2944" t="s">
        <v>7395</v>
      </c>
      <c r="H2944" t="s">
        <v>247</v>
      </c>
      <c r="I2944" s="1">
        <v>43152</v>
      </c>
      <c r="K2944" t="s">
        <v>4679</v>
      </c>
      <c r="L2944" t="s">
        <v>110</v>
      </c>
      <c r="M2944" t="s">
        <v>4679</v>
      </c>
      <c r="N2944" s="1">
        <v>43173</v>
      </c>
      <c r="O2944" s="1">
        <v>43152</v>
      </c>
      <c r="P2944" t="s">
        <v>51</v>
      </c>
      <c r="Q2944" t="s">
        <v>7396</v>
      </c>
      <c r="R2944" t="s">
        <v>42</v>
      </c>
      <c r="S2944" t="s">
        <v>42</v>
      </c>
      <c r="T2944" t="s">
        <v>162</v>
      </c>
    </row>
    <row r="2945" spans="1:23">
      <c r="A2945">
        <v>1</v>
      </c>
      <c r="B2945" t="s">
        <v>22</v>
      </c>
      <c r="C2945">
        <v>305887000126</v>
      </c>
      <c r="D2945" t="s">
        <v>11304</v>
      </c>
      <c r="E2945" t="s">
        <v>11304</v>
      </c>
      <c r="G2945" t="s">
        <v>11305</v>
      </c>
      <c r="H2945" t="s">
        <v>27</v>
      </c>
      <c r="I2945" s="1">
        <v>43361</v>
      </c>
      <c r="J2945" s="1">
        <v>44092</v>
      </c>
      <c r="K2945" t="s">
        <v>6684</v>
      </c>
      <c r="L2945" t="s">
        <v>610</v>
      </c>
      <c r="M2945" t="s">
        <v>6684</v>
      </c>
      <c r="N2945" s="1">
        <v>43382</v>
      </c>
      <c r="O2945" s="1">
        <v>43364</v>
      </c>
      <c r="P2945" t="s">
        <v>11306</v>
      </c>
      <c r="R2945" t="s">
        <v>31</v>
      </c>
      <c r="S2945" t="s">
        <v>32</v>
      </c>
      <c r="T2945" s="2" t="s">
        <v>33</v>
      </c>
      <c r="W2945" s="2" t="s">
        <v>11307</v>
      </c>
    </row>
    <row r="2946" spans="1:23">
      <c r="A2946">
        <v>1</v>
      </c>
      <c r="B2946" t="s">
        <v>46</v>
      </c>
      <c r="C2946" t="s">
        <v>9513</v>
      </c>
      <c r="D2946" t="s">
        <v>9514</v>
      </c>
      <c r="G2946">
        <v>9.6909582007818995E+17</v>
      </c>
      <c r="H2946" t="s">
        <v>117</v>
      </c>
      <c r="I2946" s="1">
        <v>43332</v>
      </c>
      <c r="J2946" s="1">
        <v>44428</v>
      </c>
      <c r="K2946" t="s">
        <v>5799</v>
      </c>
      <c r="L2946" t="s">
        <v>101</v>
      </c>
      <c r="M2946" t="s">
        <v>541</v>
      </c>
      <c r="N2946" s="1">
        <v>43847</v>
      </c>
      <c r="P2946" t="s">
        <v>42</v>
      </c>
      <c r="R2946" t="s">
        <v>42</v>
      </c>
      <c r="S2946" t="s">
        <v>120</v>
      </c>
      <c r="T2946" s="2" t="s">
        <v>121</v>
      </c>
      <c r="U2946" s="1">
        <v>43332</v>
      </c>
    </row>
    <row r="2947" spans="1:23">
      <c r="A2947">
        <v>1</v>
      </c>
      <c r="B2947" t="s">
        <v>22</v>
      </c>
      <c r="C2947">
        <v>31324425000180</v>
      </c>
      <c r="D2947" t="s">
        <v>11308</v>
      </c>
      <c r="E2947" t="s">
        <v>11308</v>
      </c>
      <c r="G2947">
        <v>1.01427215382018E+16</v>
      </c>
      <c r="H2947" t="s">
        <v>27</v>
      </c>
      <c r="I2947" s="1">
        <v>43514</v>
      </c>
      <c r="J2947" s="1">
        <v>44245</v>
      </c>
      <c r="K2947" t="s">
        <v>56</v>
      </c>
      <c r="M2947" t="s">
        <v>56</v>
      </c>
      <c r="N2947" s="1">
        <v>43514</v>
      </c>
      <c r="O2947" s="1">
        <v>43479</v>
      </c>
      <c r="P2947" t="s">
        <v>2498</v>
      </c>
      <c r="R2947" t="s">
        <v>31</v>
      </c>
      <c r="S2947" t="s">
        <v>32</v>
      </c>
      <c r="T2947" s="2" t="s">
        <v>33</v>
      </c>
      <c r="W2947" t="s">
        <v>11309</v>
      </c>
    </row>
    <row r="2948" spans="1:23">
      <c r="A2948">
        <v>1</v>
      </c>
      <c r="B2948" t="s">
        <v>22</v>
      </c>
      <c r="C2948">
        <v>2332985000188</v>
      </c>
      <c r="D2948" t="s">
        <v>11310</v>
      </c>
      <c r="E2948" t="s">
        <v>5575</v>
      </c>
      <c r="F2948" t="s">
        <v>5576</v>
      </c>
      <c r="G2948">
        <v>3858120094014100</v>
      </c>
      <c r="H2948" t="s">
        <v>117</v>
      </c>
      <c r="I2948" s="1">
        <v>43432</v>
      </c>
      <c r="J2948" s="1">
        <v>47085</v>
      </c>
      <c r="K2948" t="s">
        <v>1899</v>
      </c>
      <c r="L2948" t="s">
        <v>129</v>
      </c>
      <c r="M2948" t="s">
        <v>541</v>
      </c>
      <c r="N2948" s="1">
        <v>43719</v>
      </c>
      <c r="P2948" t="s">
        <v>42</v>
      </c>
      <c r="R2948" t="s">
        <v>42</v>
      </c>
      <c r="S2948" t="s">
        <v>120</v>
      </c>
      <c r="T2948" s="2" t="s">
        <v>121</v>
      </c>
      <c r="U2948" s="1">
        <v>43432</v>
      </c>
    </row>
    <row r="2949" spans="1:23">
      <c r="A2949">
        <v>1</v>
      </c>
      <c r="B2949" t="s">
        <v>46</v>
      </c>
      <c r="C2949" t="s">
        <v>11311</v>
      </c>
      <c r="D2949" t="s">
        <v>11312</v>
      </c>
      <c r="G2949" t="s">
        <v>9377</v>
      </c>
      <c r="H2949" t="s">
        <v>117</v>
      </c>
      <c r="I2949" s="1">
        <v>43909</v>
      </c>
      <c r="J2949" s="1">
        <v>45004</v>
      </c>
      <c r="K2949" t="s">
        <v>9378</v>
      </c>
      <c r="L2949" t="s">
        <v>29</v>
      </c>
      <c r="M2949" t="s">
        <v>9378</v>
      </c>
      <c r="N2949" s="1">
        <v>43909</v>
      </c>
      <c r="O2949" s="1">
        <v>43909</v>
      </c>
      <c r="P2949" t="s">
        <v>9379</v>
      </c>
      <c r="R2949" t="s">
        <v>161</v>
      </c>
      <c r="S2949" t="s">
        <v>120</v>
      </c>
      <c r="T2949" s="2" t="s">
        <v>121</v>
      </c>
      <c r="U2949" s="1">
        <v>43543</v>
      </c>
    </row>
    <row r="2950" spans="1:23">
      <c r="A2950">
        <v>1</v>
      </c>
      <c r="B2950" t="s">
        <v>46</v>
      </c>
      <c r="C2950" t="s">
        <v>11313</v>
      </c>
      <c r="D2950" t="s">
        <v>11314</v>
      </c>
      <c r="G2950">
        <v>7423920108260660</v>
      </c>
      <c r="H2950" t="s">
        <v>117</v>
      </c>
      <c r="I2950" s="1">
        <v>42527</v>
      </c>
      <c r="J2950" s="1">
        <v>45449</v>
      </c>
      <c r="K2950" t="s">
        <v>11315</v>
      </c>
      <c r="L2950" t="s">
        <v>110</v>
      </c>
      <c r="M2950" t="s">
        <v>541</v>
      </c>
      <c r="N2950" s="1">
        <v>43084</v>
      </c>
      <c r="P2950" t="s">
        <v>42</v>
      </c>
      <c r="R2950" t="s">
        <v>42</v>
      </c>
      <c r="S2950" t="s">
        <v>120</v>
      </c>
      <c r="T2950" s="2" t="s">
        <v>121</v>
      </c>
      <c r="U2950" s="1">
        <v>42527</v>
      </c>
    </row>
    <row r="2951" spans="1:23">
      <c r="A2951">
        <v>1</v>
      </c>
      <c r="B2951" t="s">
        <v>22</v>
      </c>
      <c r="C2951">
        <v>91618306000161</v>
      </c>
      <c r="D2951" t="s">
        <v>11316</v>
      </c>
      <c r="E2951" t="s">
        <v>11317</v>
      </c>
      <c r="G2951" t="s">
        <v>11318</v>
      </c>
      <c r="H2951" t="s">
        <v>38</v>
      </c>
      <c r="I2951" s="1">
        <v>43521</v>
      </c>
      <c r="J2951" s="1">
        <v>44617</v>
      </c>
      <c r="K2951" t="s">
        <v>11319</v>
      </c>
      <c r="L2951" t="s">
        <v>29</v>
      </c>
      <c r="M2951" t="s">
        <v>530</v>
      </c>
      <c r="N2951" s="1">
        <v>43521</v>
      </c>
      <c r="O2951" s="1">
        <v>43521</v>
      </c>
      <c r="P2951" t="s">
        <v>11320</v>
      </c>
      <c r="R2951" t="s">
        <v>42</v>
      </c>
      <c r="S2951" t="s">
        <v>43</v>
      </c>
      <c r="T2951" s="2" t="s">
        <v>44</v>
      </c>
      <c r="W2951" s="2" t="s">
        <v>11321</v>
      </c>
    </row>
    <row r="2952" spans="1:23">
      <c r="A2952">
        <v>1</v>
      </c>
      <c r="B2952" t="s">
        <v>22</v>
      </c>
      <c r="C2952">
        <v>11091646000148</v>
      </c>
      <c r="D2952" t="s">
        <v>11322</v>
      </c>
      <c r="E2952" t="s">
        <v>11323</v>
      </c>
      <c r="G2952" t="s">
        <v>11324</v>
      </c>
      <c r="H2952" t="s">
        <v>872</v>
      </c>
      <c r="I2952" s="1">
        <v>43133</v>
      </c>
      <c r="J2952" s="1">
        <v>44228</v>
      </c>
      <c r="K2952" t="s">
        <v>873</v>
      </c>
      <c r="L2952" t="s">
        <v>40</v>
      </c>
      <c r="M2952" t="s">
        <v>873</v>
      </c>
      <c r="N2952" s="1">
        <v>43137</v>
      </c>
      <c r="O2952" s="1">
        <v>43133</v>
      </c>
      <c r="P2952" t="s">
        <v>11325</v>
      </c>
      <c r="R2952" t="s">
        <v>42</v>
      </c>
      <c r="S2952" t="s">
        <v>875</v>
      </c>
      <c r="T2952" s="2" t="s">
        <v>876</v>
      </c>
      <c r="W2952" t="s">
        <v>11326</v>
      </c>
    </row>
    <row r="2953" spans="1:23">
      <c r="A2953">
        <v>1</v>
      </c>
      <c r="B2953" t="s">
        <v>46</v>
      </c>
      <c r="C2953" t="s">
        <v>11327</v>
      </c>
      <c r="D2953" t="s">
        <v>11328</v>
      </c>
      <c r="G2953">
        <v>2.4701272014401299E+17</v>
      </c>
      <c r="H2953" t="s">
        <v>117</v>
      </c>
      <c r="I2953" s="1">
        <v>43490</v>
      </c>
      <c r="J2953" s="1">
        <v>44586</v>
      </c>
      <c r="K2953" t="s">
        <v>10358</v>
      </c>
      <c r="L2953" t="s">
        <v>182</v>
      </c>
      <c r="M2953" t="s">
        <v>541</v>
      </c>
      <c r="N2953" s="1">
        <v>43719</v>
      </c>
      <c r="P2953" t="s">
        <v>42</v>
      </c>
      <c r="R2953" t="s">
        <v>42</v>
      </c>
      <c r="S2953" t="s">
        <v>120</v>
      </c>
      <c r="T2953" s="2" t="s">
        <v>121</v>
      </c>
      <c r="U2953" s="1">
        <v>43490</v>
      </c>
    </row>
    <row r="2954" spans="1:23">
      <c r="A2954">
        <v>1</v>
      </c>
      <c r="B2954" t="s">
        <v>22</v>
      </c>
      <c r="C2954">
        <v>27014265000103</v>
      </c>
      <c r="D2954" t="s">
        <v>11329</v>
      </c>
      <c r="E2954" t="s">
        <v>11330</v>
      </c>
      <c r="F2954" t="s">
        <v>11331</v>
      </c>
      <c r="G2954">
        <v>3517320114025110</v>
      </c>
      <c r="H2954" t="s">
        <v>117</v>
      </c>
      <c r="I2954" s="1">
        <v>43525</v>
      </c>
      <c r="J2954" s="1">
        <v>47178</v>
      </c>
      <c r="K2954" t="s">
        <v>6341</v>
      </c>
      <c r="L2954" t="s">
        <v>101</v>
      </c>
      <c r="M2954" t="s">
        <v>6341</v>
      </c>
      <c r="N2954" s="1">
        <v>43641</v>
      </c>
      <c r="P2954" t="s">
        <v>42</v>
      </c>
      <c r="R2954" t="s">
        <v>42</v>
      </c>
      <c r="S2954" t="s">
        <v>120</v>
      </c>
      <c r="T2954" s="2" t="s">
        <v>121</v>
      </c>
      <c r="U2954" s="1">
        <v>43525</v>
      </c>
      <c r="V2954" t="s">
        <v>11332</v>
      </c>
      <c r="W2954" t="s">
        <v>11333</v>
      </c>
    </row>
    <row r="2955" spans="1:23">
      <c r="A2955">
        <v>1</v>
      </c>
      <c r="B2955" t="s">
        <v>22</v>
      </c>
      <c r="C2955">
        <v>27607643000154</v>
      </c>
      <c r="D2955" t="s">
        <v>8467</v>
      </c>
      <c r="E2955" t="s">
        <v>8468</v>
      </c>
      <c r="F2955" t="s">
        <v>8469</v>
      </c>
      <c r="G2955" t="s">
        <v>11334</v>
      </c>
      <c r="H2955" t="s">
        <v>38</v>
      </c>
      <c r="I2955" s="1">
        <v>43725</v>
      </c>
      <c r="J2955" s="1">
        <v>44091</v>
      </c>
      <c r="K2955" t="s">
        <v>7948</v>
      </c>
      <c r="M2955" t="s">
        <v>7948</v>
      </c>
      <c r="N2955" s="1">
        <v>43725</v>
      </c>
      <c r="O2955" s="1">
        <v>43725</v>
      </c>
      <c r="P2955" t="s">
        <v>8471</v>
      </c>
      <c r="R2955" t="s">
        <v>75</v>
      </c>
      <c r="S2955" t="s">
        <v>43</v>
      </c>
      <c r="T2955" s="2" t="s">
        <v>44</v>
      </c>
      <c r="U2955" s="1">
        <v>43710</v>
      </c>
      <c r="W2955" t="s">
        <v>11335</v>
      </c>
    </row>
    <row r="2956" spans="1:23">
      <c r="A2956">
        <v>1</v>
      </c>
      <c r="B2956" t="s">
        <v>22</v>
      </c>
      <c r="C2956">
        <v>17327450000196</v>
      </c>
      <c r="D2956" t="s">
        <v>4204</v>
      </c>
      <c r="E2956" t="s">
        <v>4205</v>
      </c>
      <c r="F2956" t="s">
        <v>4206</v>
      </c>
      <c r="G2956" t="s">
        <v>11336</v>
      </c>
      <c r="H2956" t="s">
        <v>27</v>
      </c>
      <c r="I2956" s="1">
        <v>43854</v>
      </c>
      <c r="J2956" s="1">
        <v>44584</v>
      </c>
      <c r="K2956" t="s">
        <v>3089</v>
      </c>
      <c r="L2956" t="s">
        <v>203</v>
      </c>
      <c r="M2956" t="s">
        <v>3089</v>
      </c>
      <c r="N2956" s="1">
        <v>43880</v>
      </c>
      <c r="O2956" s="1">
        <v>43868</v>
      </c>
      <c r="P2956" t="s">
        <v>4208</v>
      </c>
      <c r="R2956" t="s">
        <v>31</v>
      </c>
      <c r="S2956" t="s">
        <v>32</v>
      </c>
      <c r="T2956" s="2" t="s">
        <v>33</v>
      </c>
    </row>
    <row r="2957" spans="1:23">
      <c r="A2957">
        <v>1</v>
      </c>
      <c r="B2957" t="s">
        <v>22</v>
      </c>
      <c r="C2957">
        <v>635189000199</v>
      </c>
      <c r="D2957" t="s">
        <v>11337</v>
      </c>
      <c r="E2957" t="s">
        <v>11337</v>
      </c>
      <c r="F2957" t="s">
        <v>11338</v>
      </c>
      <c r="G2957" t="s">
        <v>11339</v>
      </c>
      <c r="H2957" t="s">
        <v>127</v>
      </c>
      <c r="I2957" s="1">
        <v>43651</v>
      </c>
      <c r="J2957" s="1">
        <v>44382</v>
      </c>
      <c r="K2957" t="s">
        <v>883</v>
      </c>
      <c r="L2957" t="s">
        <v>40</v>
      </c>
      <c r="M2957" t="s">
        <v>883</v>
      </c>
      <c r="N2957" s="1">
        <v>43651</v>
      </c>
      <c r="O2957" s="1">
        <v>43651</v>
      </c>
      <c r="P2957" t="s">
        <v>10518</v>
      </c>
      <c r="R2957" t="s">
        <v>42</v>
      </c>
      <c r="S2957" t="s">
        <v>891</v>
      </c>
      <c r="T2957" s="2" t="s">
        <v>892</v>
      </c>
      <c r="V2957" t="s">
        <v>4165</v>
      </c>
    </row>
    <row r="2958" spans="1:23">
      <c r="A2958">
        <v>1</v>
      </c>
      <c r="B2958" t="s">
        <v>22</v>
      </c>
      <c r="C2958">
        <v>1211015000161</v>
      </c>
      <c r="D2958" t="s">
        <v>11340</v>
      </c>
      <c r="E2958" t="s">
        <v>11341</v>
      </c>
      <c r="F2958" t="s">
        <v>11342</v>
      </c>
      <c r="G2958" t="s">
        <v>11343</v>
      </c>
      <c r="H2958" t="s">
        <v>38</v>
      </c>
      <c r="I2958" s="1">
        <v>42769</v>
      </c>
      <c r="J2958" s="1">
        <v>44594</v>
      </c>
      <c r="K2958" t="s">
        <v>2797</v>
      </c>
      <c r="L2958" t="s">
        <v>110</v>
      </c>
      <c r="M2958" t="s">
        <v>353</v>
      </c>
      <c r="N2958" s="1">
        <v>42884</v>
      </c>
      <c r="O2958" s="1">
        <v>42769</v>
      </c>
      <c r="P2958" t="s">
        <v>51</v>
      </c>
      <c r="Q2958" t="s">
        <v>354</v>
      </c>
      <c r="R2958" t="s">
        <v>42</v>
      </c>
      <c r="S2958" t="s">
        <v>43</v>
      </c>
      <c r="T2958" s="2" t="s">
        <v>44</v>
      </c>
      <c r="V2958" t="s">
        <v>2797</v>
      </c>
    </row>
    <row r="2959" spans="1:23">
      <c r="A2959">
        <v>1</v>
      </c>
      <c r="B2959" t="s">
        <v>46</v>
      </c>
      <c r="C2959" t="s">
        <v>10856</v>
      </c>
      <c r="D2959" t="s">
        <v>10857</v>
      </c>
      <c r="G2959">
        <v>3937520118160170</v>
      </c>
      <c r="H2959" t="s">
        <v>117</v>
      </c>
      <c r="I2959" s="1">
        <v>43866</v>
      </c>
      <c r="J2959" s="1">
        <v>44962</v>
      </c>
      <c r="K2959" t="s">
        <v>10858</v>
      </c>
      <c r="L2959" t="s">
        <v>272</v>
      </c>
      <c r="M2959" t="s">
        <v>541</v>
      </c>
      <c r="N2959" s="1">
        <v>44036</v>
      </c>
      <c r="P2959" t="s">
        <v>42</v>
      </c>
      <c r="R2959" t="s">
        <v>42</v>
      </c>
      <c r="S2959" t="s">
        <v>120</v>
      </c>
      <c r="T2959" s="2" t="s">
        <v>121</v>
      </c>
      <c r="U2959" s="1">
        <v>43866</v>
      </c>
    </row>
    <row r="2960" spans="1:23">
      <c r="A2960">
        <v>1</v>
      </c>
      <c r="B2960" t="s">
        <v>22</v>
      </c>
      <c r="C2960">
        <v>32679115000140</v>
      </c>
      <c r="D2960" t="s">
        <v>11344</v>
      </c>
      <c r="E2960" t="s">
        <v>11345</v>
      </c>
      <c r="F2960" t="s">
        <v>11346</v>
      </c>
      <c r="G2960" t="s">
        <v>11347</v>
      </c>
      <c r="H2960" t="s">
        <v>38</v>
      </c>
      <c r="I2960" s="1">
        <v>43770</v>
      </c>
      <c r="J2960" s="1">
        <v>44865</v>
      </c>
      <c r="K2960" t="s">
        <v>4655</v>
      </c>
      <c r="L2960" t="s">
        <v>110</v>
      </c>
      <c r="M2960" t="s">
        <v>4655</v>
      </c>
      <c r="N2960" s="1">
        <v>43790</v>
      </c>
      <c r="P2960" t="s">
        <v>42</v>
      </c>
      <c r="R2960" t="s">
        <v>42</v>
      </c>
      <c r="S2960" t="s">
        <v>43</v>
      </c>
      <c r="T2960" s="2" t="s">
        <v>44</v>
      </c>
      <c r="W2960" t="s">
        <v>11348</v>
      </c>
    </row>
    <row r="2961" spans="1:23">
      <c r="A2961">
        <v>1</v>
      </c>
      <c r="B2961" t="s">
        <v>46</v>
      </c>
      <c r="C2961" t="s">
        <v>11349</v>
      </c>
      <c r="D2961" t="s">
        <v>11350</v>
      </c>
      <c r="G2961">
        <v>8.9215620104013904E+16</v>
      </c>
      <c r="H2961" t="s">
        <v>117</v>
      </c>
      <c r="I2961" s="1">
        <v>43147</v>
      </c>
      <c r="J2961" s="1">
        <v>44243</v>
      </c>
      <c r="K2961" t="s">
        <v>11351</v>
      </c>
      <c r="L2961" t="s">
        <v>158</v>
      </c>
      <c r="M2961" t="s">
        <v>541</v>
      </c>
      <c r="N2961" s="1">
        <v>43719</v>
      </c>
      <c r="P2961" t="s">
        <v>42</v>
      </c>
      <c r="R2961" t="s">
        <v>42</v>
      </c>
      <c r="S2961" t="s">
        <v>120</v>
      </c>
      <c r="T2961" s="2" t="s">
        <v>121</v>
      </c>
      <c r="U2961" s="1">
        <v>43147</v>
      </c>
    </row>
    <row r="2962" spans="1:23">
      <c r="A2962">
        <v>1</v>
      </c>
      <c r="B2962" t="s">
        <v>46</v>
      </c>
      <c r="C2962" t="s">
        <v>11352</v>
      </c>
      <c r="D2962" t="s">
        <v>11353</v>
      </c>
      <c r="G2962">
        <v>8.1826383201381202E+18</v>
      </c>
      <c r="H2962" t="s">
        <v>117</v>
      </c>
      <c r="I2962" s="1">
        <v>43781</v>
      </c>
      <c r="J2962" s="1">
        <v>44877</v>
      </c>
      <c r="K2962" t="s">
        <v>11354</v>
      </c>
      <c r="L2962" t="s">
        <v>93</v>
      </c>
      <c r="M2962" t="s">
        <v>541</v>
      </c>
      <c r="N2962" s="1">
        <v>43895</v>
      </c>
      <c r="P2962" t="s">
        <v>42</v>
      </c>
      <c r="R2962" t="s">
        <v>42</v>
      </c>
      <c r="S2962" t="s">
        <v>120</v>
      </c>
      <c r="T2962" s="2" t="s">
        <v>121</v>
      </c>
      <c r="U2962" s="1">
        <v>43781</v>
      </c>
    </row>
    <row r="2963" spans="1:23">
      <c r="A2963">
        <v>1</v>
      </c>
      <c r="B2963" t="s">
        <v>46</v>
      </c>
      <c r="C2963" t="s">
        <v>2440</v>
      </c>
      <c r="D2963" t="s">
        <v>2441</v>
      </c>
      <c r="G2963">
        <v>1.61357200982603E+16</v>
      </c>
      <c r="H2963" t="s">
        <v>117</v>
      </c>
      <c r="I2963" s="1">
        <v>43382</v>
      </c>
      <c r="J2963" s="1">
        <v>47035</v>
      </c>
      <c r="K2963" t="s">
        <v>9427</v>
      </c>
      <c r="L2963" t="s">
        <v>110</v>
      </c>
      <c r="M2963" t="s">
        <v>541</v>
      </c>
      <c r="N2963" s="1">
        <v>43719</v>
      </c>
      <c r="P2963" t="s">
        <v>42</v>
      </c>
      <c r="R2963" t="s">
        <v>42</v>
      </c>
      <c r="S2963" t="s">
        <v>120</v>
      </c>
      <c r="T2963" s="2" t="s">
        <v>121</v>
      </c>
      <c r="U2963" s="1">
        <v>43382</v>
      </c>
    </row>
    <row r="2964" spans="1:23">
      <c r="A2964">
        <v>1</v>
      </c>
      <c r="B2964" t="s">
        <v>46</v>
      </c>
      <c r="C2964" t="s">
        <v>11355</v>
      </c>
      <c r="D2964" t="s">
        <v>11356</v>
      </c>
      <c r="G2964">
        <v>4.17817201482604E+16</v>
      </c>
      <c r="H2964" t="s">
        <v>117</v>
      </c>
      <c r="I2964" s="1">
        <v>43683</v>
      </c>
      <c r="J2964" s="1">
        <v>44779</v>
      </c>
      <c r="K2964" t="s">
        <v>11357</v>
      </c>
      <c r="L2964" t="s">
        <v>110</v>
      </c>
      <c r="M2964" t="s">
        <v>541</v>
      </c>
      <c r="N2964" s="1">
        <v>43847</v>
      </c>
      <c r="P2964" t="s">
        <v>42</v>
      </c>
      <c r="R2964" t="s">
        <v>42</v>
      </c>
      <c r="S2964" t="s">
        <v>120</v>
      </c>
      <c r="T2964" s="2" t="s">
        <v>121</v>
      </c>
      <c r="U2964" s="1">
        <v>43683</v>
      </c>
    </row>
    <row r="2965" spans="1:23">
      <c r="A2965">
        <v>1</v>
      </c>
      <c r="B2965" t="s">
        <v>46</v>
      </c>
      <c r="C2965" t="s">
        <v>11358</v>
      </c>
      <c r="D2965" t="s">
        <v>11359</v>
      </c>
      <c r="G2965">
        <v>1022920128100130</v>
      </c>
      <c r="H2965" t="s">
        <v>117</v>
      </c>
      <c r="I2965" s="1">
        <v>41816</v>
      </c>
      <c r="J2965" s="1">
        <v>44738</v>
      </c>
      <c r="K2965" t="s">
        <v>11360</v>
      </c>
      <c r="L2965" t="s">
        <v>182</v>
      </c>
      <c r="M2965" t="s">
        <v>541</v>
      </c>
      <c r="N2965" s="1">
        <v>42107</v>
      </c>
      <c r="P2965" t="s">
        <v>42</v>
      </c>
      <c r="R2965" t="s">
        <v>42</v>
      </c>
      <c r="S2965" t="s">
        <v>120</v>
      </c>
      <c r="T2965" s="2" t="s">
        <v>121</v>
      </c>
      <c r="U2965" s="1">
        <v>41816</v>
      </c>
    </row>
    <row r="2966" spans="1:23">
      <c r="A2966">
        <v>1</v>
      </c>
      <c r="B2966" t="s">
        <v>46</v>
      </c>
      <c r="C2966" t="s">
        <v>4971</v>
      </c>
      <c r="D2966" t="s">
        <v>4972</v>
      </c>
      <c r="G2966" t="s">
        <v>11361</v>
      </c>
      <c r="H2966" t="s">
        <v>27</v>
      </c>
      <c r="I2966" s="1">
        <v>42283</v>
      </c>
      <c r="J2966" s="1">
        <v>44110</v>
      </c>
      <c r="K2966" t="s">
        <v>805</v>
      </c>
      <c r="L2966" t="s">
        <v>806</v>
      </c>
      <c r="M2966" t="s">
        <v>805</v>
      </c>
      <c r="N2966" s="1">
        <v>43439</v>
      </c>
      <c r="O2966" s="1">
        <v>42283</v>
      </c>
      <c r="P2966" t="s">
        <v>42</v>
      </c>
      <c r="Q2966" t="s">
        <v>11362</v>
      </c>
      <c r="R2966" t="s">
        <v>161</v>
      </c>
      <c r="S2966" t="s">
        <v>32</v>
      </c>
      <c r="T2966" s="2" t="s">
        <v>33</v>
      </c>
      <c r="U2966" s="1">
        <v>42283</v>
      </c>
    </row>
    <row r="2967" spans="1:23">
      <c r="A2967">
        <v>1</v>
      </c>
      <c r="B2967" t="s">
        <v>46</v>
      </c>
      <c r="C2967" t="s">
        <v>11363</v>
      </c>
      <c r="D2967" t="s">
        <v>11364</v>
      </c>
      <c r="G2967">
        <v>2389720088250050</v>
      </c>
      <c r="H2967" t="s">
        <v>117</v>
      </c>
      <c r="I2967" s="1">
        <v>42696</v>
      </c>
      <c r="J2967" s="1">
        <v>44522</v>
      </c>
      <c r="K2967" t="s">
        <v>11365</v>
      </c>
      <c r="L2967" t="s">
        <v>196</v>
      </c>
      <c r="M2967" t="s">
        <v>541</v>
      </c>
      <c r="N2967" s="1">
        <v>43278</v>
      </c>
      <c r="P2967" t="s">
        <v>42</v>
      </c>
      <c r="R2967" t="s">
        <v>42</v>
      </c>
      <c r="S2967" t="s">
        <v>120</v>
      </c>
      <c r="T2967" s="2" t="s">
        <v>121</v>
      </c>
      <c r="U2967" s="1">
        <v>42696</v>
      </c>
    </row>
    <row r="2968" spans="1:23">
      <c r="A2968">
        <v>1</v>
      </c>
      <c r="B2968" t="s">
        <v>22</v>
      </c>
      <c r="C2968">
        <v>14386231000190</v>
      </c>
      <c r="D2968" t="s">
        <v>11366</v>
      </c>
      <c r="E2968" t="s">
        <v>11366</v>
      </c>
      <c r="F2968" t="s">
        <v>11367</v>
      </c>
      <c r="G2968" t="s">
        <v>11368</v>
      </c>
      <c r="H2968" t="s">
        <v>38</v>
      </c>
      <c r="I2968" s="1">
        <v>43698</v>
      </c>
      <c r="J2968" s="1">
        <v>44064</v>
      </c>
      <c r="K2968" t="s">
        <v>10555</v>
      </c>
      <c r="L2968" t="s">
        <v>501</v>
      </c>
      <c r="M2968" t="s">
        <v>10555</v>
      </c>
      <c r="N2968" s="1">
        <v>43761</v>
      </c>
      <c r="O2968" s="1">
        <v>43698</v>
      </c>
      <c r="P2968" t="s">
        <v>11369</v>
      </c>
      <c r="Q2968" t="s">
        <v>11370</v>
      </c>
      <c r="R2968" t="s">
        <v>75</v>
      </c>
      <c r="S2968" t="s">
        <v>43</v>
      </c>
      <c r="T2968" s="2" t="s">
        <v>44</v>
      </c>
      <c r="V2968" t="s">
        <v>11371</v>
      </c>
      <c r="W2968" t="s">
        <v>11372</v>
      </c>
    </row>
    <row r="2969" spans="1:23">
      <c r="A2969">
        <v>1</v>
      </c>
      <c r="B2969" t="s">
        <v>46</v>
      </c>
      <c r="C2969" t="s">
        <v>11373</v>
      </c>
      <c r="D2969" t="s">
        <v>11374</v>
      </c>
      <c r="G2969">
        <v>4068220114058300</v>
      </c>
      <c r="H2969" t="s">
        <v>117</v>
      </c>
      <c r="I2969" s="1">
        <v>41164</v>
      </c>
      <c r="J2969" s="1">
        <v>44816</v>
      </c>
      <c r="K2969" t="s">
        <v>6928</v>
      </c>
      <c r="M2969" t="s">
        <v>541</v>
      </c>
      <c r="N2969" s="1">
        <v>41312</v>
      </c>
      <c r="P2969" t="s">
        <v>51</v>
      </c>
      <c r="R2969" t="s">
        <v>42</v>
      </c>
      <c r="S2969" t="s">
        <v>120</v>
      </c>
      <c r="T2969" s="2" t="s">
        <v>121</v>
      </c>
      <c r="U2969" s="1">
        <v>41164</v>
      </c>
      <c r="V2969" t="s">
        <v>10416</v>
      </c>
    </row>
    <row r="2970" spans="1:23">
      <c r="A2970">
        <v>1</v>
      </c>
      <c r="B2970" t="s">
        <v>22</v>
      </c>
      <c r="C2970">
        <v>66141656000132</v>
      </c>
      <c r="D2970" t="s">
        <v>11375</v>
      </c>
      <c r="E2970" t="s">
        <v>11376</v>
      </c>
      <c r="G2970" t="s">
        <v>11377</v>
      </c>
      <c r="H2970" t="s">
        <v>117</v>
      </c>
      <c r="I2970" s="1">
        <v>40542</v>
      </c>
      <c r="J2970" s="1">
        <v>44195</v>
      </c>
      <c r="K2970" t="s">
        <v>11378</v>
      </c>
      <c r="L2970" t="s">
        <v>110</v>
      </c>
      <c r="M2970" t="s">
        <v>4679</v>
      </c>
      <c r="N2970" s="1">
        <v>41732</v>
      </c>
      <c r="P2970" t="s">
        <v>42</v>
      </c>
      <c r="R2970" t="s">
        <v>42</v>
      </c>
      <c r="S2970" t="s">
        <v>120</v>
      </c>
      <c r="T2970" s="2" t="s">
        <v>121</v>
      </c>
      <c r="U2970" s="1">
        <v>40481</v>
      </c>
    </row>
    <row r="2971" spans="1:23">
      <c r="A2971">
        <v>1</v>
      </c>
      <c r="B2971" t="s">
        <v>46</v>
      </c>
      <c r="C2971" t="s">
        <v>11379</v>
      </c>
      <c r="D2971" t="s">
        <v>11380</v>
      </c>
      <c r="G2971" t="s">
        <v>11381</v>
      </c>
      <c r="H2971" t="s">
        <v>117</v>
      </c>
      <c r="I2971" s="1">
        <v>40538</v>
      </c>
      <c r="J2971" s="1">
        <v>44190</v>
      </c>
      <c r="K2971" t="s">
        <v>1821</v>
      </c>
      <c r="L2971" t="s">
        <v>169</v>
      </c>
      <c r="M2971" t="s">
        <v>1821</v>
      </c>
      <c r="N2971" s="1">
        <v>43222</v>
      </c>
      <c r="O2971" s="1">
        <v>40538</v>
      </c>
      <c r="P2971" t="s">
        <v>51</v>
      </c>
      <c r="Q2971" t="s">
        <v>11382</v>
      </c>
      <c r="R2971" t="s">
        <v>42</v>
      </c>
      <c r="S2971" t="s">
        <v>120</v>
      </c>
      <c r="T2971" s="2" t="s">
        <v>121</v>
      </c>
    </row>
    <row r="2972" spans="1:23">
      <c r="A2972">
        <v>1</v>
      </c>
      <c r="B2972" t="s">
        <v>22</v>
      </c>
      <c r="C2972">
        <v>9454134000157</v>
      </c>
      <c r="D2972" t="s">
        <v>8990</v>
      </c>
      <c r="E2972" t="s">
        <v>8991</v>
      </c>
      <c r="G2972" t="s">
        <v>11383</v>
      </c>
      <c r="H2972" t="s">
        <v>38</v>
      </c>
      <c r="I2972" s="1">
        <v>43581</v>
      </c>
      <c r="J2972" s="1">
        <v>44311</v>
      </c>
      <c r="K2972" t="s">
        <v>626</v>
      </c>
      <c r="L2972" t="s">
        <v>40</v>
      </c>
      <c r="M2972" t="s">
        <v>627</v>
      </c>
      <c r="N2972" s="1">
        <v>43657</v>
      </c>
      <c r="O2972" s="1">
        <v>43581</v>
      </c>
      <c r="P2972" t="s">
        <v>3136</v>
      </c>
      <c r="R2972" t="s">
        <v>75</v>
      </c>
      <c r="S2972" t="s">
        <v>43</v>
      </c>
      <c r="T2972" s="2" t="s">
        <v>44</v>
      </c>
      <c r="V2972" t="s">
        <v>11384</v>
      </c>
      <c r="W2972" s="2" t="s">
        <v>11385</v>
      </c>
    </row>
    <row r="2973" spans="1:23">
      <c r="A2973">
        <v>1</v>
      </c>
      <c r="B2973" t="s">
        <v>22</v>
      </c>
      <c r="C2973">
        <v>8581042000175</v>
      </c>
      <c r="D2973" t="s">
        <v>11386</v>
      </c>
      <c r="E2973" t="s">
        <v>11387</v>
      </c>
      <c r="F2973" t="s">
        <v>11388</v>
      </c>
      <c r="G2973" t="s">
        <v>11389</v>
      </c>
      <c r="H2973" t="s">
        <v>142</v>
      </c>
      <c r="I2973" s="1">
        <v>41382</v>
      </c>
      <c r="K2973" t="s">
        <v>11390</v>
      </c>
      <c r="L2973" t="s">
        <v>40</v>
      </c>
      <c r="M2973" t="s">
        <v>11390</v>
      </c>
      <c r="N2973" s="1">
        <v>41386</v>
      </c>
      <c r="O2973" s="1">
        <v>41382</v>
      </c>
      <c r="P2973" t="s">
        <v>2003</v>
      </c>
      <c r="R2973" t="s">
        <v>42</v>
      </c>
      <c r="S2973" t="s">
        <v>145</v>
      </c>
      <c r="T2973" s="2" t="s">
        <v>146</v>
      </c>
    </row>
    <row r="2974" spans="1:23">
      <c r="A2974">
        <v>1</v>
      </c>
      <c r="B2974" t="s">
        <v>22</v>
      </c>
      <c r="C2974">
        <v>14918622000108</v>
      </c>
      <c r="D2974" t="s">
        <v>11391</v>
      </c>
      <c r="E2974" t="s">
        <v>11392</v>
      </c>
      <c r="F2974" t="s">
        <v>11393</v>
      </c>
      <c r="G2974" t="s">
        <v>11394</v>
      </c>
      <c r="H2974" t="s">
        <v>38</v>
      </c>
      <c r="I2974" s="1">
        <v>43481</v>
      </c>
      <c r="J2974" s="1">
        <v>44201</v>
      </c>
      <c r="K2974" t="s">
        <v>4618</v>
      </c>
      <c r="L2974" t="s">
        <v>203</v>
      </c>
      <c r="M2974" t="s">
        <v>4618</v>
      </c>
      <c r="N2974" s="1">
        <v>43489</v>
      </c>
      <c r="O2974" s="1">
        <v>43481</v>
      </c>
      <c r="P2974" t="s">
        <v>1926</v>
      </c>
      <c r="R2974" t="s">
        <v>112</v>
      </c>
      <c r="S2974" t="s">
        <v>43</v>
      </c>
      <c r="T2974" s="2" t="s">
        <v>44</v>
      </c>
    </row>
    <row r="2975" spans="1:23">
      <c r="A2975">
        <v>1</v>
      </c>
      <c r="B2975" t="s">
        <v>22</v>
      </c>
      <c r="C2975">
        <v>13368708000141</v>
      </c>
      <c r="D2975" t="s">
        <v>11395</v>
      </c>
      <c r="E2975" t="s">
        <v>11396</v>
      </c>
      <c r="G2975" t="s">
        <v>11397</v>
      </c>
      <c r="H2975" t="s">
        <v>508</v>
      </c>
      <c r="I2975" s="1">
        <v>43188</v>
      </c>
      <c r="J2975" s="1">
        <v>45013</v>
      </c>
      <c r="K2975" t="s">
        <v>3198</v>
      </c>
      <c r="L2975" t="s">
        <v>101</v>
      </c>
      <c r="M2975" t="s">
        <v>3198</v>
      </c>
      <c r="N2975" s="1">
        <v>43248</v>
      </c>
      <c r="P2975" t="s">
        <v>42</v>
      </c>
      <c r="R2975" t="s">
        <v>161</v>
      </c>
      <c r="S2975" t="s">
        <v>513</v>
      </c>
      <c r="T2975" s="2" t="s">
        <v>514</v>
      </c>
      <c r="U2975" s="1">
        <v>43188</v>
      </c>
      <c r="W2975" s="2" t="s">
        <v>11398</v>
      </c>
    </row>
    <row r="2976" spans="1:23">
      <c r="A2976">
        <v>1</v>
      </c>
      <c r="B2976" t="s">
        <v>22</v>
      </c>
      <c r="C2976">
        <v>15842377000165</v>
      </c>
      <c r="D2976" t="s">
        <v>11399</v>
      </c>
      <c r="E2976" t="s">
        <v>11400</v>
      </c>
      <c r="G2976" t="s">
        <v>11401</v>
      </c>
      <c r="H2976" t="s">
        <v>27</v>
      </c>
      <c r="I2976" s="1">
        <v>43505</v>
      </c>
      <c r="J2976" s="1">
        <v>44235</v>
      </c>
      <c r="K2976" t="s">
        <v>6426</v>
      </c>
      <c r="L2976" t="s">
        <v>40</v>
      </c>
      <c r="M2976" t="s">
        <v>6427</v>
      </c>
      <c r="N2976" s="1">
        <v>43509</v>
      </c>
      <c r="O2976" s="1">
        <v>43504</v>
      </c>
      <c r="P2976" t="s">
        <v>4364</v>
      </c>
      <c r="R2976" t="s">
        <v>31</v>
      </c>
      <c r="S2976" t="s">
        <v>32</v>
      </c>
      <c r="T2976" s="2" t="s">
        <v>33</v>
      </c>
      <c r="W2976" t="s">
        <v>11402</v>
      </c>
    </row>
    <row r="2977" spans="1:23">
      <c r="A2977">
        <v>1</v>
      </c>
      <c r="B2977" t="s">
        <v>46</v>
      </c>
      <c r="C2977" t="s">
        <v>11403</v>
      </c>
      <c r="D2977" t="s">
        <v>11404</v>
      </c>
      <c r="G2977" t="s">
        <v>11405</v>
      </c>
      <c r="H2977" t="s">
        <v>117</v>
      </c>
      <c r="I2977" s="1">
        <v>43230</v>
      </c>
      <c r="J2977" s="1">
        <v>45056</v>
      </c>
      <c r="K2977" t="s">
        <v>11406</v>
      </c>
      <c r="L2977" t="s">
        <v>203</v>
      </c>
      <c r="M2977" t="s">
        <v>541</v>
      </c>
      <c r="N2977" s="1">
        <v>43395</v>
      </c>
      <c r="P2977" t="s">
        <v>42</v>
      </c>
      <c r="R2977" t="s">
        <v>42</v>
      </c>
      <c r="S2977" t="s">
        <v>120</v>
      </c>
      <c r="T2977" s="2" t="s">
        <v>121</v>
      </c>
      <c r="U2977" s="1">
        <v>43230</v>
      </c>
    </row>
    <row r="2978" spans="1:23">
      <c r="A2978">
        <v>1</v>
      </c>
      <c r="B2978" t="s">
        <v>46</v>
      </c>
      <c r="C2978" t="s">
        <v>761</v>
      </c>
      <c r="D2978" t="s">
        <v>762</v>
      </c>
      <c r="G2978">
        <v>200950010019089</v>
      </c>
      <c r="H2978" t="s">
        <v>117</v>
      </c>
      <c r="I2978" s="1">
        <v>41708</v>
      </c>
      <c r="J2978" s="1">
        <v>45361</v>
      </c>
      <c r="K2978" t="s">
        <v>11407</v>
      </c>
      <c r="L2978" t="s">
        <v>101</v>
      </c>
      <c r="M2978" t="s">
        <v>541</v>
      </c>
      <c r="N2978" s="1">
        <v>42006</v>
      </c>
      <c r="P2978" t="s">
        <v>42</v>
      </c>
      <c r="R2978" t="s">
        <v>42</v>
      </c>
      <c r="S2978" t="s">
        <v>120</v>
      </c>
      <c r="T2978" s="2" t="s">
        <v>121</v>
      </c>
      <c r="U2978" s="1">
        <v>41708</v>
      </c>
    </row>
    <row r="2979" spans="1:23">
      <c r="A2979">
        <v>1</v>
      </c>
      <c r="B2979" t="s">
        <v>22</v>
      </c>
      <c r="C2979">
        <v>27505740000136</v>
      </c>
      <c r="D2979" t="s">
        <v>11408</v>
      </c>
      <c r="E2979" t="s">
        <v>11409</v>
      </c>
      <c r="F2979" t="s">
        <v>11410</v>
      </c>
      <c r="G2979" t="s">
        <v>11411</v>
      </c>
      <c r="H2979" t="s">
        <v>38</v>
      </c>
      <c r="I2979" s="1">
        <v>43413</v>
      </c>
      <c r="J2979" s="1">
        <v>45178</v>
      </c>
      <c r="K2979" t="s">
        <v>1855</v>
      </c>
      <c r="L2979" t="s">
        <v>169</v>
      </c>
      <c r="M2979" t="s">
        <v>1855</v>
      </c>
      <c r="N2979" s="1">
        <v>43423</v>
      </c>
      <c r="O2979" s="1">
        <v>43413</v>
      </c>
      <c r="P2979" t="s">
        <v>11412</v>
      </c>
      <c r="R2979" t="s">
        <v>112</v>
      </c>
      <c r="S2979" t="s">
        <v>43</v>
      </c>
      <c r="T2979" s="2" t="s">
        <v>44</v>
      </c>
      <c r="U2979" s="1">
        <v>43412</v>
      </c>
    </row>
    <row r="2980" spans="1:23">
      <c r="A2980">
        <v>1</v>
      </c>
      <c r="B2980" t="s">
        <v>22</v>
      </c>
      <c r="C2980">
        <v>7115712000103</v>
      </c>
      <c r="D2980" t="s">
        <v>11413</v>
      </c>
      <c r="E2980" t="s">
        <v>11414</v>
      </c>
      <c r="F2980" t="s">
        <v>11415</v>
      </c>
      <c r="G2980" t="s">
        <v>11416</v>
      </c>
      <c r="H2980" t="s">
        <v>872</v>
      </c>
      <c r="I2980" s="1">
        <v>43616</v>
      </c>
      <c r="J2980" s="1">
        <v>45076</v>
      </c>
      <c r="K2980" t="s">
        <v>626</v>
      </c>
      <c r="M2980" t="s">
        <v>627</v>
      </c>
      <c r="N2980" s="1">
        <v>43616</v>
      </c>
      <c r="O2980" s="1">
        <v>43616</v>
      </c>
      <c r="P2980" t="s">
        <v>11417</v>
      </c>
      <c r="R2980" t="s">
        <v>42</v>
      </c>
      <c r="S2980" t="s">
        <v>875</v>
      </c>
      <c r="T2980" s="2" t="s">
        <v>876</v>
      </c>
      <c r="W2980" s="2" t="s">
        <v>11418</v>
      </c>
    </row>
    <row r="2981" spans="1:23">
      <c r="A2981">
        <v>1</v>
      </c>
      <c r="B2981" t="s">
        <v>22</v>
      </c>
      <c r="C2981">
        <v>19398577000121</v>
      </c>
      <c r="D2981" t="s">
        <v>11419</v>
      </c>
      <c r="E2981" t="s">
        <v>11419</v>
      </c>
      <c r="G2981" t="s">
        <v>11420</v>
      </c>
      <c r="H2981" t="s">
        <v>142</v>
      </c>
      <c r="I2981" s="1">
        <v>43297</v>
      </c>
      <c r="J2981" s="1">
        <v>44757</v>
      </c>
      <c r="K2981" t="s">
        <v>11421</v>
      </c>
      <c r="L2981" t="s">
        <v>169</v>
      </c>
      <c r="M2981" t="s">
        <v>11421</v>
      </c>
      <c r="N2981" s="1">
        <v>43909</v>
      </c>
      <c r="O2981" s="1">
        <v>43297</v>
      </c>
      <c r="P2981" t="s">
        <v>6032</v>
      </c>
      <c r="R2981" t="s">
        <v>42</v>
      </c>
      <c r="S2981" t="s">
        <v>145</v>
      </c>
      <c r="T2981" s="2" t="s">
        <v>146</v>
      </c>
    </row>
    <row r="2982" spans="1:23">
      <c r="A2982">
        <v>1</v>
      </c>
      <c r="B2982" t="s">
        <v>22</v>
      </c>
      <c r="C2982">
        <v>29677539000161</v>
      </c>
      <c r="D2982" t="s">
        <v>11422</v>
      </c>
      <c r="E2982" t="s">
        <v>10936</v>
      </c>
      <c r="G2982" t="s">
        <v>11423</v>
      </c>
      <c r="H2982" t="s">
        <v>38</v>
      </c>
      <c r="I2982" s="1">
        <v>43587</v>
      </c>
      <c r="J2982" s="1">
        <v>45414</v>
      </c>
      <c r="K2982" t="s">
        <v>4024</v>
      </c>
      <c r="L2982" t="s">
        <v>110</v>
      </c>
      <c r="M2982" t="s">
        <v>4024</v>
      </c>
      <c r="N2982" s="1">
        <v>43592</v>
      </c>
      <c r="O2982" s="1">
        <v>43587</v>
      </c>
      <c r="P2982" t="s">
        <v>8634</v>
      </c>
      <c r="R2982" t="s">
        <v>31</v>
      </c>
      <c r="S2982" t="s">
        <v>43</v>
      </c>
      <c r="T2982" s="2" t="s">
        <v>44</v>
      </c>
      <c r="V2982" t="s">
        <v>11424</v>
      </c>
      <c r="W2982" t="s">
        <v>11425</v>
      </c>
    </row>
    <row r="2983" spans="1:23">
      <c r="A2983">
        <v>1</v>
      </c>
      <c r="B2983" t="s">
        <v>22</v>
      </c>
      <c r="C2983">
        <v>29036585000181</v>
      </c>
      <c r="D2983" t="s">
        <v>11426</v>
      </c>
      <c r="E2983" t="s">
        <v>11427</v>
      </c>
      <c r="G2983">
        <v>6.3014004365201904E+16</v>
      </c>
      <c r="H2983" t="s">
        <v>38</v>
      </c>
      <c r="I2983" s="1">
        <v>43795</v>
      </c>
      <c r="J2983" s="1">
        <v>44161</v>
      </c>
      <c r="K2983" t="s">
        <v>11428</v>
      </c>
      <c r="M2983" t="s">
        <v>686</v>
      </c>
      <c r="N2983" s="1">
        <v>43839</v>
      </c>
      <c r="O2983" s="1">
        <v>43795</v>
      </c>
      <c r="P2983" t="s">
        <v>11429</v>
      </c>
      <c r="R2983" t="s">
        <v>42</v>
      </c>
      <c r="S2983" t="s">
        <v>43</v>
      </c>
      <c r="T2983" s="2" t="s">
        <v>44</v>
      </c>
    </row>
    <row r="2984" spans="1:23">
      <c r="A2984">
        <v>1</v>
      </c>
      <c r="B2984" t="s">
        <v>46</v>
      </c>
      <c r="C2984" t="s">
        <v>10873</v>
      </c>
      <c r="D2984" t="s">
        <v>10874</v>
      </c>
      <c r="G2984">
        <v>8.22684200982604E+16</v>
      </c>
      <c r="H2984" t="s">
        <v>117</v>
      </c>
      <c r="I2984" s="1">
        <v>41836</v>
      </c>
      <c r="J2984" s="1">
        <v>44393</v>
      </c>
      <c r="K2984" t="s">
        <v>11430</v>
      </c>
      <c r="L2984" t="s">
        <v>110</v>
      </c>
      <c r="M2984" t="s">
        <v>541</v>
      </c>
      <c r="N2984" s="1">
        <v>41935</v>
      </c>
      <c r="P2984" t="s">
        <v>51</v>
      </c>
      <c r="Q2984" t="s">
        <v>1551</v>
      </c>
      <c r="R2984" t="s">
        <v>42</v>
      </c>
      <c r="S2984" t="s">
        <v>120</v>
      </c>
      <c r="T2984" s="2" t="s">
        <v>121</v>
      </c>
    </row>
    <row r="2985" spans="1:23">
      <c r="A2985">
        <v>1</v>
      </c>
      <c r="B2985" t="s">
        <v>22</v>
      </c>
      <c r="C2985">
        <v>38059184000138</v>
      </c>
      <c r="D2985" t="s">
        <v>11431</v>
      </c>
      <c r="E2985" t="s">
        <v>11432</v>
      </c>
      <c r="F2985" t="s">
        <v>11433</v>
      </c>
      <c r="G2985" t="s">
        <v>11434</v>
      </c>
      <c r="H2985" t="s">
        <v>38</v>
      </c>
      <c r="I2985" s="1">
        <v>42782</v>
      </c>
      <c r="J2985" s="1">
        <v>44607</v>
      </c>
      <c r="K2985" t="s">
        <v>7472</v>
      </c>
      <c r="L2985" t="s">
        <v>40</v>
      </c>
      <c r="M2985" t="s">
        <v>7472</v>
      </c>
      <c r="N2985" s="1">
        <v>42789</v>
      </c>
      <c r="O2985" s="1">
        <v>42782</v>
      </c>
      <c r="P2985" t="s">
        <v>6052</v>
      </c>
      <c r="R2985" t="s">
        <v>42</v>
      </c>
      <c r="S2985" t="s">
        <v>43</v>
      </c>
      <c r="T2985" s="2" t="s">
        <v>44</v>
      </c>
      <c r="V2985" t="s">
        <v>11435</v>
      </c>
    </row>
    <row r="2986" spans="1:23">
      <c r="A2986">
        <v>1</v>
      </c>
      <c r="B2986" t="s">
        <v>22</v>
      </c>
      <c r="C2986">
        <v>64278112000191</v>
      </c>
      <c r="D2986" t="s">
        <v>11436</v>
      </c>
      <c r="E2986" t="s">
        <v>10954</v>
      </c>
      <c r="G2986" t="s">
        <v>11437</v>
      </c>
      <c r="H2986" t="s">
        <v>62</v>
      </c>
      <c r="I2986" s="1">
        <v>43753</v>
      </c>
      <c r="J2986" s="1">
        <v>44119</v>
      </c>
      <c r="K2986" t="s">
        <v>716</v>
      </c>
      <c r="M2986" t="s">
        <v>716</v>
      </c>
      <c r="N2986" s="1">
        <v>43753</v>
      </c>
      <c r="O2986" s="1">
        <v>43753</v>
      </c>
      <c r="P2986" t="s">
        <v>11438</v>
      </c>
      <c r="R2986" t="s">
        <v>42</v>
      </c>
      <c r="S2986" t="s">
        <v>65</v>
      </c>
      <c r="T2986" s="2" t="s">
        <v>66</v>
      </c>
      <c r="W2986" s="2" t="s">
        <v>11439</v>
      </c>
    </row>
    <row r="2987" spans="1:23">
      <c r="A2987">
        <v>1</v>
      </c>
      <c r="B2987" t="s">
        <v>22</v>
      </c>
      <c r="C2987">
        <v>4913845000129</v>
      </c>
      <c r="D2987" t="s">
        <v>11440</v>
      </c>
      <c r="E2987" t="s">
        <v>11441</v>
      </c>
      <c r="G2987" t="s">
        <v>180</v>
      </c>
      <c r="H2987" t="s">
        <v>142</v>
      </c>
      <c r="I2987" s="1">
        <v>39385</v>
      </c>
      <c r="K2987" t="s">
        <v>1285</v>
      </c>
      <c r="L2987" t="s">
        <v>724</v>
      </c>
      <c r="M2987" t="s">
        <v>1285</v>
      </c>
      <c r="N2987" s="1">
        <v>39854</v>
      </c>
      <c r="P2987" t="s">
        <v>51</v>
      </c>
      <c r="R2987" t="s">
        <v>42</v>
      </c>
      <c r="S2987" t="s">
        <v>145</v>
      </c>
      <c r="T2987" s="2" t="s">
        <v>146</v>
      </c>
    </row>
    <row r="2988" spans="1:23">
      <c r="A2988">
        <v>1</v>
      </c>
      <c r="B2988" t="s">
        <v>46</v>
      </c>
      <c r="C2988" t="s">
        <v>11442</v>
      </c>
      <c r="D2988" t="s">
        <v>11443</v>
      </c>
      <c r="G2988">
        <v>2653220138260360</v>
      </c>
      <c r="H2988" t="s">
        <v>117</v>
      </c>
      <c r="I2988" s="1">
        <v>43689</v>
      </c>
      <c r="J2988" s="1">
        <v>44785</v>
      </c>
      <c r="K2988" t="s">
        <v>8567</v>
      </c>
      <c r="L2988" t="s">
        <v>110</v>
      </c>
      <c r="M2988" t="s">
        <v>541</v>
      </c>
      <c r="N2988" s="1">
        <v>43847</v>
      </c>
      <c r="P2988" t="s">
        <v>42</v>
      </c>
      <c r="R2988" t="s">
        <v>42</v>
      </c>
      <c r="S2988" t="s">
        <v>120</v>
      </c>
      <c r="T2988" s="2" t="s">
        <v>121</v>
      </c>
      <c r="U2988" s="1">
        <v>43689</v>
      </c>
    </row>
    <row r="2989" spans="1:23">
      <c r="A2989">
        <v>1</v>
      </c>
      <c r="B2989" t="s">
        <v>46</v>
      </c>
      <c r="C2989" t="s">
        <v>11444</v>
      </c>
      <c r="D2989" t="s">
        <v>11445</v>
      </c>
      <c r="G2989">
        <v>1.01979201382604E+16</v>
      </c>
      <c r="H2989" t="s">
        <v>117</v>
      </c>
      <c r="I2989" s="1">
        <v>43685</v>
      </c>
      <c r="J2989" s="1">
        <v>44781</v>
      </c>
      <c r="K2989" t="s">
        <v>9988</v>
      </c>
      <c r="L2989" t="s">
        <v>110</v>
      </c>
      <c r="M2989" t="s">
        <v>541</v>
      </c>
      <c r="N2989" s="1">
        <v>43847</v>
      </c>
      <c r="P2989" t="s">
        <v>42</v>
      </c>
      <c r="R2989" t="s">
        <v>42</v>
      </c>
      <c r="S2989" t="s">
        <v>120</v>
      </c>
      <c r="T2989" s="2" t="s">
        <v>121</v>
      </c>
      <c r="U2989" s="1">
        <v>43685</v>
      </c>
    </row>
    <row r="2990" spans="1:23">
      <c r="A2990">
        <v>1</v>
      </c>
      <c r="B2990" t="s">
        <v>46</v>
      </c>
      <c r="C2990" t="s">
        <v>11446</v>
      </c>
      <c r="D2990" t="s">
        <v>11447</v>
      </c>
      <c r="G2990">
        <v>201601169889</v>
      </c>
      <c r="H2990" t="s">
        <v>247</v>
      </c>
      <c r="I2990" s="1">
        <v>42760</v>
      </c>
      <c r="K2990" t="s">
        <v>3403</v>
      </c>
      <c r="L2990" t="s">
        <v>413</v>
      </c>
      <c r="M2990" t="s">
        <v>3403</v>
      </c>
      <c r="N2990" s="1">
        <v>42767</v>
      </c>
      <c r="P2990" t="s">
        <v>42</v>
      </c>
      <c r="R2990" t="s">
        <v>161</v>
      </c>
      <c r="S2990" t="s">
        <v>42</v>
      </c>
      <c r="T2990" t="s">
        <v>162</v>
      </c>
    </row>
    <row r="2991" spans="1:23">
      <c r="A2991">
        <v>1</v>
      </c>
      <c r="B2991" t="s">
        <v>22</v>
      </c>
      <c r="C2991">
        <v>14025021000176</v>
      </c>
      <c r="D2991" t="s">
        <v>11448</v>
      </c>
      <c r="E2991" t="s">
        <v>11449</v>
      </c>
      <c r="F2991" t="s">
        <v>11450</v>
      </c>
      <c r="G2991">
        <v>59088520150</v>
      </c>
      <c r="H2991" t="s">
        <v>142</v>
      </c>
      <c r="I2991" s="1">
        <v>42425</v>
      </c>
      <c r="J2991" s="1">
        <v>43155</v>
      </c>
      <c r="K2991" t="s">
        <v>8080</v>
      </c>
      <c r="L2991" t="s">
        <v>203</v>
      </c>
      <c r="M2991" t="s">
        <v>425</v>
      </c>
      <c r="N2991" s="1">
        <v>42713</v>
      </c>
      <c r="O2991" s="1">
        <v>42446</v>
      </c>
      <c r="P2991" t="s">
        <v>11451</v>
      </c>
      <c r="Q2991">
        <v>4</v>
      </c>
      <c r="R2991" t="s">
        <v>42</v>
      </c>
      <c r="S2991" t="s">
        <v>145</v>
      </c>
      <c r="T2991" s="2" t="s">
        <v>146</v>
      </c>
      <c r="U2991" s="1">
        <v>42425</v>
      </c>
    </row>
    <row r="2992" spans="1:23">
      <c r="A2992">
        <v>1</v>
      </c>
      <c r="B2992" t="s">
        <v>46</v>
      </c>
      <c r="C2992" t="s">
        <v>11452</v>
      </c>
      <c r="D2992" t="s">
        <v>11453</v>
      </c>
      <c r="G2992" t="s">
        <v>9525</v>
      </c>
      <c r="H2992" t="s">
        <v>142</v>
      </c>
      <c r="I2992" s="1">
        <v>40833</v>
      </c>
      <c r="K2992" t="s">
        <v>9046</v>
      </c>
      <c r="L2992" t="s">
        <v>29</v>
      </c>
      <c r="M2992" t="s">
        <v>9046</v>
      </c>
      <c r="N2992" s="1">
        <v>40835</v>
      </c>
      <c r="O2992" s="1">
        <v>40835</v>
      </c>
      <c r="P2992" t="s">
        <v>9526</v>
      </c>
      <c r="R2992" t="s">
        <v>42</v>
      </c>
      <c r="S2992" t="s">
        <v>145</v>
      </c>
      <c r="T2992" s="2" t="s">
        <v>146</v>
      </c>
      <c r="V2992" t="s">
        <v>9046</v>
      </c>
    </row>
    <row r="2993" spans="1:23">
      <c r="A2993">
        <v>1</v>
      </c>
      <c r="B2993" t="s">
        <v>22</v>
      </c>
      <c r="C2993">
        <v>55422513000182</v>
      </c>
      <c r="D2993" t="s">
        <v>11454</v>
      </c>
      <c r="E2993" t="s">
        <v>11455</v>
      </c>
      <c r="G2993" t="s">
        <v>11456</v>
      </c>
      <c r="H2993" t="s">
        <v>38</v>
      </c>
      <c r="I2993" s="1">
        <v>43770</v>
      </c>
      <c r="J2993" s="1">
        <v>44500</v>
      </c>
      <c r="K2993" t="s">
        <v>39</v>
      </c>
      <c r="L2993" t="s">
        <v>40</v>
      </c>
      <c r="M2993" t="s">
        <v>39</v>
      </c>
      <c r="N2993" s="1">
        <v>43774</v>
      </c>
      <c r="O2993" s="1">
        <v>43774</v>
      </c>
      <c r="P2993" t="s">
        <v>1040</v>
      </c>
      <c r="R2993" t="s">
        <v>31</v>
      </c>
      <c r="S2993" t="s">
        <v>43</v>
      </c>
      <c r="T2993" s="2" t="s">
        <v>44</v>
      </c>
      <c r="V2993" t="s">
        <v>1608</v>
      </c>
    </row>
    <row r="2994" spans="1:23">
      <c r="A2994">
        <v>1</v>
      </c>
      <c r="B2994" t="s">
        <v>22</v>
      </c>
      <c r="C2994">
        <v>12793348000162</v>
      </c>
      <c r="D2994" t="s">
        <v>11457</v>
      </c>
      <c r="E2994" t="s">
        <v>11458</v>
      </c>
      <c r="F2994" t="s">
        <v>11459</v>
      </c>
      <c r="G2994" t="s">
        <v>11460</v>
      </c>
      <c r="H2994" t="s">
        <v>440</v>
      </c>
      <c r="I2994" s="1">
        <v>41341</v>
      </c>
      <c r="K2994" t="s">
        <v>6504</v>
      </c>
      <c r="L2994" t="s">
        <v>169</v>
      </c>
      <c r="M2994" t="s">
        <v>6504</v>
      </c>
      <c r="N2994" s="1">
        <v>41376</v>
      </c>
      <c r="P2994" t="s">
        <v>51</v>
      </c>
      <c r="R2994" t="s">
        <v>42</v>
      </c>
      <c r="S2994" t="s">
        <v>42</v>
      </c>
      <c r="T2994" t="s">
        <v>162</v>
      </c>
      <c r="V2994" t="s">
        <v>11461</v>
      </c>
    </row>
    <row r="2995" spans="1:23">
      <c r="A2995">
        <v>1</v>
      </c>
      <c r="B2995" t="s">
        <v>46</v>
      </c>
      <c r="C2995" t="s">
        <v>11462</v>
      </c>
      <c r="D2995" t="s">
        <v>11463</v>
      </c>
      <c r="G2995">
        <v>7.0009443201380096E+18</v>
      </c>
      <c r="H2995" t="s">
        <v>117</v>
      </c>
      <c r="I2995" s="1">
        <v>42447</v>
      </c>
      <c r="J2995" s="1">
        <v>44638</v>
      </c>
      <c r="K2995" t="s">
        <v>3228</v>
      </c>
      <c r="L2995" t="s">
        <v>806</v>
      </c>
      <c r="M2995" t="s">
        <v>541</v>
      </c>
      <c r="N2995" s="1">
        <v>43172</v>
      </c>
      <c r="P2995" t="s">
        <v>42</v>
      </c>
      <c r="R2995" t="s">
        <v>42</v>
      </c>
      <c r="S2995" t="s">
        <v>120</v>
      </c>
      <c r="T2995" s="2" t="s">
        <v>121</v>
      </c>
      <c r="U2995" s="1">
        <v>42447</v>
      </c>
    </row>
    <row r="2996" spans="1:23">
      <c r="A2996">
        <v>1</v>
      </c>
      <c r="B2996" t="s">
        <v>22</v>
      </c>
      <c r="C2996">
        <v>11707125000172</v>
      </c>
      <c r="D2996" t="s">
        <v>11464</v>
      </c>
      <c r="E2996" t="s">
        <v>11465</v>
      </c>
      <c r="G2996" t="s">
        <v>11466</v>
      </c>
      <c r="H2996" t="s">
        <v>38</v>
      </c>
      <c r="I2996" s="1">
        <v>43687</v>
      </c>
      <c r="J2996" s="1">
        <v>44418</v>
      </c>
      <c r="K2996" t="s">
        <v>9538</v>
      </c>
      <c r="L2996" t="s">
        <v>110</v>
      </c>
      <c r="M2996" t="s">
        <v>9539</v>
      </c>
      <c r="N2996" s="1">
        <v>43689</v>
      </c>
      <c r="O2996" s="1">
        <v>43687</v>
      </c>
      <c r="P2996" t="s">
        <v>11467</v>
      </c>
      <c r="R2996" t="s">
        <v>42</v>
      </c>
      <c r="S2996" t="s">
        <v>43</v>
      </c>
      <c r="T2996" s="2" t="s">
        <v>44</v>
      </c>
      <c r="W2996" s="2" t="s">
        <v>11468</v>
      </c>
    </row>
    <row r="2997" spans="1:23">
      <c r="A2997">
        <v>1</v>
      </c>
      <c r="B2997" t="s">
        <v>22</v>
      </c>
      <c r="C2997">
        <v>19864656000180</v>
      </c>
      <c r="D2997" t="s">
        <v>11469</v>
      </c>
      <c r="E2997" t="s">
        <v>11470</v>
      </c>
      <c r="F2997" t="s">
        <v>11471</v>
      </c>
      <c r="G2997">
        <v>83973540</v>
      </c>
      <c r="H2997" t="s">
        <v>27</v>
      </c>
      <c r="I2997" s="1">
        <v>43649</v>
      </c>
      <c r="J2997" s="1">
        <v>44378</v>
      </c>
      <c r="K2997" t="s">
        <v>767</v>
      </c>
      <c r="L2997" t="s">
        <v>321</v>
      </c>
      <c r="M2997" t="s">
        <v>767</v>
      </c>
      <c r="N2997" s="1">
        <v>43833</v>
      </c>
      <c r="O2997" s="1">
        <v>43649</v>
      </c>
      <c r="P2997" t="s">
        <v>11472</v>
      </c>
      <c r="R2997" t="s">
        <v>42</v>
      </c>
      <c r="S2997" t="s">
        <v>32</v>
      </c>
      <c r="T2997" s="2" t="s">
        <v>33</v>
      </c>
      <c r="V2997" t="s">
        <v>8104</v>
      </c>
      <c r="W2997" t="s">
        <v>11473</v>
      </c>
    </row>
    <row r="2998" spans="1:23">
      <c r="A2998">
        <v>1</v>
      </c>
      <c r="B2998" t="s">
        <v>46</v>
      </c>
      <c r="C2998" t="s">
        <v>11474</v>
      </c>
      <c r="D2998" t="s">
        <v>11475</v>
      </c>
      <c r="G2998">
        <v>521090931358</v>
      </c>
      <c r="H2998" t="s">
        <v>117</v>
      </c>
      <c r="I2998" s="1">
        <v>43397</v>
      </c>
      <c r="J2998" s="1">
        <v>45223</v>
      </c>
      <c r="K2998" t="s">
        <v>11476</v>
      </c>
      <c r="L2998" t="s">
        <v>169</v>
      </c>
      <c r="M2998" t="s">
        <v>541</v>
      </c>
      <c r="N2998" s="1">
        <v>43719</v>
      </c>
      <c r="P2998" t="s">
        <v>42</v>
      </c>
      <c r="R2998" t="s">
        <v>42</v>
      </c>
      <c r="S2998" t="s">
        <v>120</v>
      </c>
      <c r="T2998" s="2" t="s">
        <v>121</v>
      </c>
      <c r="U2998" s="1">
        <v>43397</v>
      </c>
    </row>
    <row r="2999" spans="1:23">
      <c r="A2999">
        <v>1</v>
      </c>
      <c r="B2999" t="s">
        <v>22</v>
      </c>
      <c r="C2999">
        <v>24525493000141</v>
      </c>
      <c r="D2999" t="s">
        <v>11477</v>
      </c>
      <c r="E2999" t="s">
        <v>11477</v>
      </c>
      <c r="F2999" t="s">
        <v>11478</v>
      </c>
      <c r="G2999" t="s">
        <v>11479</v>
      </c>
      <c r="H2999" t="s">
        <v>38</v>
      </c>
      <c r="I2999" s="1">
        <v>43444</v>
      </c>
      <c r="J2999" s="1">
        <v>44540</v>
      </c>
      <c r="K2999" t="s">
        <v>11480</v>
      </c>
      <c r="L2999" t="s">
        <v>203</v>
      </c>
      <c r="M2999" t="s">
        <v>11480</v>
      </c>
      <c r="N2999" s="1">
        <v>43445</v>
      </c>
      <c r="O2999" s="1">
        <v>43444</v>
      </c>
      <c r="P2999" t="s">
        <v>11481</v>
      </c>
      <c r="R2999" t="s">
        <v>42</v>
      </c>
      <c r="S2999" t="s">
        <v>43</v>
      </c>
      <c r="T2999" s="2" t="s">
        <v>44</v>
      </c>
      <c r="V2999" t="s">
        <v>11482</v>
      </c>
      <c r="W2999" s="2" t="s">
        <v>11483</v>
      </c>
    </row>
    <row r="3000" spans="1:23">
      <c r="A3000">
        <v>1</v>
      </c>
      <c r="B3000" t="s">
        <v>22</v>
      </c>
      <c r="C3000">
        <v>71536213000180</v>
      </c>
      <c r="D3000" t="s">
        <v>11484</v>
      </c>
      <c r="E3000" t="s">
        <v>9429</v>
      </c>
      <c r="G3000" t="s">
        <v>11485</v>
      </c>
      <c r="H3000" t="s">
        <v>142</v>
      </c>
      <c r="I3000" s="1">
        <v>39533</v>
      </c>
      <c r="K3000" t="s">
        <v>353</v>
      </c>
      <c r="L3000" t="s">
        <v>110</v>
      </c>
      <c r="M3000" t="s">
        <v>353</v>
      </c>
      <c r="N3000" s="1">
        <v>39763</v>
      </c>
      <c r="P3000" t="s">
        <v>51</v>
      </c>
      <c r="R3000" t="s">
        <v>42</v>
      </c>
      <c r="S3000" t="s">
        <v>145</v>
      </c>
      <c r="T3000" s="2" t="s">
        <v>146</v>
      </c>
      <c r="V3000" t="s">
        <v>11486</v>
      </c>
    </row>
    <row r="3001" spans="1:23">
      <c r="A3001">
        <v>1</v>
      </c>
      <c r="B3001" t="s">
        <v>46</v>
      </c>
      <c r="C3001" t="s">
        <v>11487</v>
      </c>
      <c r="D3001" t="s">
        <v>11488</v>
      </c>
      <c r="G3001">
        <v>1.93052201482602E+16</v>
      </c>
      <c r="H3001" t="s">
        <v>117</v>
      </c>
      <c r="I3001" s="1">
        <v>43525</v>
      </c>
      <c r="J3001" s="1">
        <v>47178</v>
      </c>
      <c r="K3001" t="s">
        <v>11489</v>
      </c>
      <c r="L3001" t="s">
        <v>110</v>
      </c>
      <c r="M3001" t="s">
        <v>541</v>
      </c>
      <c r="N3001" s="1">
        <v>43719</v>
      </c>
      <c r="P3001" t="s">
        <v>42</v>
      </c>
      <c r="R3001" t="s">
        <v>42</v>
      </c>
      <c r="S3001" t="s">
        <v>120</v>
      </c>
      <c r="T3001" s="2" t="s">
        <v>121</v>
      </c>
      <c r="U3001" s="1">
        <v>43525</v>
      </c>
    </row>
    <row r="3002" spans="1:23">
      <c r="A3002">
        <v>1</v>
      </c>
      <c r="B3002" t="s">
        <v>22</v>
      </c>
      <c r="C3002">
        <v>6149351000145</v>
      </c>
      <c r="D3002" t="s">
        <v>11490</v>
      </c>
      <c r="E3002" t="s">
        <v>11490</v>
      </c>
      <c r="F3002" t="s">
        <v>11491</v>
      </c>
      <c r="G3002" t="s">
        <v>11492</v>
      </c>
      <c r="H3002" t="s">
        <v>142</v>
      </c>
      <c r="I3002" s="1">
        <v>39548</v>
      </c>
      <c r="K3002" t="s">
        <v>109</v>
      </c>
      <c r="L3002" t="s">
        <v>110</v>
      </c>
      <c r="M3002" t="s">
        <v>109</v>
      </c>
      <c r="N3002" s="1">
        <v>43363</v>
      </c>
      <c r="P3002" t="s">
        <v>42</v>
      </c>
      <c r="R3002" t="s">
        <v>75</v>
      </c>
      <c r="S3002" t="s">
        <v>145</v>
      </c>
      <c r="T3002" s="2" t="s">
        <v>146</v>
      </c>
      <c r="W3002" s="2" t="s">
        <v>11493</v>
      </c>
    </row>
    <row r="3003" spans="1:23">
      <c r="A3003">
        <v>1</v>
      </c>
      <c r="B3003" t="s">
        <v>22</v>
      </c>
      <c r="C3003">
        <v>22725161000185</v>
      </c>
      <c r="D3003" t="s">
        <v>11494</v>
      </c>
      <c r="E3003" t="s">
        <v>3515</v>
      </c>
      <c r="G3003" t="s">
        <v>11495</v>
      </c>
      <c r="H3003" t="s">
        <v>62</v>
      </c>
      <c r="I3003" s="1">
        <v>43984</v>
      </c>
      <c r="J3003" s="1">
        <v>44348</v>
      </c>
      <c r="K3003" t="s">
        <v>11496</v>
      </c>
      <c r="L3003" t="s">
        <v>40</v>
      </c>
      <c r="M3003" t="s">
        <v>883</v>
      </c>
      <c r="N3003" s="1">
        <v>44019</v>
      </c>
      <c r="O3003" s="1">
        <v>43984</v>
      </c>
      <c r="P3003" t="s">
        <v>11497</v>
      </c>
      <c r="R3003" t="s">
        <v>42</v>
      </c>
      <c r="S3003" t="s">
        <v>65</v>
      </c>
      <c r="T3003" s="2" t="s">
        <v>66</v>
      </c>
      <c r="V3003" t="s">
        <v>11496</v>
      </c>
      <c r="W3003" t="s">
        <v>11498</v>
      </c>
    </row>
    <row r="3004" spans="1:23">
      <c r="A3004">
        <v>1</v>
      </c>
      <c r="B3004" t="s">
        <v>46</v>
      </c>
      <c r="C3004" t="s">
        <v>11499</v>
      </c>
      <c r="D3004" t="s">
        <v>11500</v>
      </c>
      <c r="G3004">
        <v>5.7562620134013296E+16</v>
      </c>
      <c r="H3004" t="s">
        <v>117</v>
      </c>
      <c r="I3004" s="1">
        <v>43321</v>
      </c>
      <c r="J3004" s="1">
        <v>44417</v>
      </c>
      <c r="K3004" t="s">
        <v>11501</v>
      </c>
      <c r="L3004" t="s">
        <v>315</v>
      </c>
      <c r="M3004" t="s">
        <v>541</v>
      </c>
      <c r="N3004" s="1">
        <v>43719</v>
      </c>
      <c r="P3004" t="s">
        <v>42</v>
      </c>
      <c r="R3004" t="s">
        <v>42</v>
      </c>
      <c r="S3004" t="s">
        <v>120</v>
      </c>
      <c r="T3004" s="2" t="s">
        <v>121</v>
      </c>
      <c r="U3004" s="1">
        <v>43321</v>
      </c>
    </row>
    <row r="3005" spans="1:23">
      <c r="A3005">
        <v>1</v>
      </c>
      <c r="B3005" t="s">
        <v>22</v>
      </c>
      <c r="C3005">
        <v>8663792000196</v>
      </c>
      <c r="D3005" t="s">
        <v>11502</v>
      </c>
      <c r="E3005" t="s">
        <v>11503</v>
      </c>
      <c r="F3005" t="s">
        <v>11504</v>
      </c>
      <c r="G3005" t="s">
        <v>11505</v>
      </c>
      <c r="H3005" t="s">
        <v>117</v>
      </c>
      <c r="I3005" s="1">
        <v>42639</v>
      </c>
      <c r="J3005" s="1">
        <v>44464</v>
      </c>
      <c r="K3005" t="s">
        <v>11506</v>
      </c>
      <c r="L3005" t="s">
        <v>129</v>
      </c>
      <c r="M3005" t="s">
        <v>11506</v>
      </c>
      <c r="N3005" s="1">
        <v>43042</v>
      </c>
      <c r="O3005" s="1">
        <v>42639</v>
      </c>
      <c r="P3005" t="s">
        <v>51</v>
      </c>
      <c r="Q3005" t="s">
        <v>11507</v>
      </c>
      <c r="R3005" t="s">
        <v>42</v>
      </c>
      <c r="S3005" t="s">
        <v>120</v>
      </c>
      <c r="T3005" s="2" t="s">
        <v>121</v>
      </c>
      <c r="W3005" t="s">
        <v>11508</v>
      </c>
    </row>
    <row r="3006" spans="1:23">
      <c r="A3006">
        <v>1</v>
      </c>
      <c r="B3006" t="s">
        <v>22</v>
      </c>
      <c r="C3006">
        <v>8811716000180</v>
      </c>
      <c r="D3006" t="s">
        <v>10058</v>
      </c>
      <c r="E3006" t="s">
        <v>10059</v>
      </c>
      <c r="F3006" t="s">
        <v>10060</v>
      </c>
      <c r="G3006" t="s">
        <v>11509</v>
      </c>
      <c r="H3006" t="s">
        <v>38</v>
      </c>
      <c r="I3006" s="1">
        <v>43683</v>
      </c>
      <c r="J3006" s="1">
        <v>44779</v>
      </c>
      <c r="K3006" t="s">
        <v>8146</v>
      </c>
      <c r="L3006" t="s">
        <v>203</v>
      </c>
      <c r="M3006" t="s">
        <v>8146</v>
      </c>
      <c r="N3006" s="1">
        <v>43857</v>
      </c>
      <c r="O3006" s="1">
        <v>43543</v>
      </c>
      <c r="P3006" t="s">
        <v>11510</v>
      </c>
      <c r="R3006" t="s">
        <v>42</v>
      </c>
      <c r="S3006" t="s">
        <v>43</v>
      </c>
      <c r="T3006" s="2" t="s">
        <v>44</v>
      </c>
      <c r="U3006" s="1">
        <v>43683</v>
      </c>
    </row>
    <row r="3007" spans="1:23">
      <c r="A3007">
        <v>1</v>
      </c>
      <c r="B3007" t="s">
        <v>22</v>
      </c>
      <c r="C3007">
        <v>35901797000182</v>
      </c>
      <c r="D3007" t="s">
        <v>11511</v>
      </c>
      <c r="E3007" t="s">
        <v>11512</v>
      </c>
      <c r="F3007" t="s">
        <v>11513</v>
      </c>
      <c r="G3007" t="s">
        <v>11514</v>
      </c>
      <c r="H3007" t="s">
        <v>38</v>
      </c>
      <c r="I3007" s="1">
        <v>44034</v>
      </c>
      <c r="J3007" s="1">
        <v>44063</v>
      </c>
      <c r="K3007" t="s">
        <v>2806</v>
      </c>
      <c r="L3007" t="s">
        <v>203</v>
      </c>
      <c r="M3007" t="s">
        <v>2806</v>
      </c>
      <c r="N3007" s="1">
        <v>44034</v>
      </c>
      <c r="O3007" s="1">
        <v>44034</v>
      </c>
      <c r="P3007" t="s">
        <v>6443</v>
      </c>
      <c r="R3007" t="s">
        <v>112</v>
      </c>
      <c r="S3007" t="s">
        <v>43</v>
      </c>
      <c r="T3007" s="2" t="s">
        <v>44</v>
      </c>
      <c r="U3007" s="1">
        <v>44029</v>
      </c>
    </row>
    <row r="3008" spans="1:23">
      <c r="A3008">
        <v>1</v>
      </c>
      <c r="B3008" t="s">
        <v>22</v>
      </c>
      <c r="C3008">
        <v>5234611000118</v>
      </c>
      <c r="D3008" t="s">
        <v>177</v>
      </c>
      <c r="E3008" t="s">
        <v>178</v>
      </c>
      <c r="F3008" t="s">
        <v>179</v>
      </c>
      <c r="G3008" t="s">
        <v>180</v>
      </c>
      <c r="H3008" t="s">
        <v>142</v>
      </c>
      <c r="I3008" s="1">
        <v>39616</v>
      </c>
      <c r="K3008" t="s">
        <v>11515</v>
      </c>
      <c r="L3008" t="s">
        <v>182</v>
      </c>
      <c r="M3008" t="s">
        <v>11516</v>
      </c>
      <c r="N3008" s="1">
        <v>40008</v>
      </c>
      <c r="O3008" s="1">
        <v>39616</v>
      </c>
      <c r="P3008" t="s">
        <v>51</v>
      </c>
      <c r="Q3008" t="s">
        <v>1551</v>
      </c>
      <c r="R3008" t="s">
        <v>42</v>
      </c>
      <c r="S3008" t="s">
        <v>145</v>
      </c>
      <c r="T3008" s="2" t="s">
        <v>146</v>
      </c>
    </row>
    <row r="3009" spans="1:23">
      <c r="A3009">
        <v>1</v>
      </c>
      <c r="B3009" t="s">
        <v>46</v>
      </c>
      <c r="C3009" t="s">
        <v>11517</v>
      </c>
      <c r="D3009" t="s">
        <v>11518</v>
      </c>
      <c r="G3009" t="s">
        <v>11519</v>
      </c>
      <c r="H3009" t="s">
        <v>117</v>
      </c>
      <c r="I3009" s="1">
        <v>42950</v>
      </c>
      <c r="J3009" s="1">
        <v>44776</v>
      </c>
      <c r="K3009" t="s">
        <v>609</v>
      </c>
      <c r="L3009" t="s">
        <v>610</v>
      </c>
      <c r="M3009" t="s">
        <v>609</v>
      </c>
      <c r="N3009" s="1">
        <v>43242</v>
      </c>
      <c r="P3009" t="s">
        <v>42</v>
      </c>
      <c r="R3009" t="s">
        <v>161</v>
      </c>
      <c r="S3009" t="s">
        <v>120</v>
      </c>
      <c r="T3009" s="2" t="s">
        <v>121</v>
      </c>
      <c r="U3009" s="1">
        <v>42950</v>
      </c>
      <c r="W3009" s="2" t="s">
        <v>11520</v>
      </c>
    </row>
    <row r="3010" spans="1:23">
      <c r="A3010">
        <v>1</v>
      </c>
      <c r="B3010" t="s">
        <v>22</v>
      </c>
      <c r="C3010">
        <v>4437172000188</v>
      </c>
      <c r="D3010" t="s">
        <v>11521</v>
      </c>
      <c r="E3010" t="s">
        <v>11522</v>
      </c>
      <c r="G3010" t="s">
        <v>11523</v>
      </c>
      <c r="H3010" t="s">
        <v>38</v>
      </c>
      <c r="I3010" s="1">
        <v>43095</v>
      </c>
      <c r="J3010" s="1">
        <v>44920</v>
      </c>
      <c r="K3010" t="s">
        <v>2055</v>
      </c>
      <c r="L3010" t="s">
        <v>29</v>
      </c>
      <c r="M3010" t="s">
        <v>2055</v>
      </c>
      <c r="N3010" s="1">
        <v>43157</v>
      </c>
      <c r="O3010" s="1">
        <v>43095</v>
      </c>
      <c r="P3010" t="s">
        <v>11524</v>
      </c>
      <c r="R3010" t="s">
        <v>112</v>
      </c>
      <c r="S3010" t="s">
        <v>43</v>
      </c>
      <c r="T3010" s="2" t="s">
        <v>44</v>
      </c>
      <c r="W3010" t="s">
        <v>11525</v>
      </c>
    </row>
    <row r="3011" spans="1:23">
      <c r="A3011">
        <v>1</v>
      </c>
      <c r="B3011" t="s">
        <v>46</v>
      </c>
      <c r="C3011" t="s">
        <v>11045</v>
      </c>
      <c r="D3011" t="s">
        <v>11046</v>
      </c>
      <c r="G3011">
        <v>8.0055496201381202E+18</v>
      </c>
      <c r="H3011" t="s">
        <v>117</v>
      </c>
      <c r="I3011" s="1">
        <v>43551</v>
      </c>
      <c r="J3011" s="1">
        <v>44647</v>
      </c>
      <c r="K3011" t="s">
        <v>11047</v>
      </c>
      <c r="L3011" t="s">
        <v>93</v>
      </c>
      <c r="M3011" t="s">
        <v>541</v>
      </c>
      <c r="N3011" s="1">
        <v>43952</v>
      </c>
      <c r="P3011" t="s">
        <v>42</v>
      </c>
      <c r="R3011" t="s">
        <v>42</v>
      </c>
      <c r="S3011" t="s">
        <v>120</v>
      </c>
      <c r="T3011" s="2" t="s">
        <v>121</v>
      </c>
      <c r="U3011" s="1">
        <v>43551</v>
      </c>
    </row>
    <row r="3012" spans="1:23">
      <c r="A3012">
        <v>1</v>
      </c>
      <c r="B3012" t="s">
        <v>22</v>
      </c>
      <c r="C3012">
        <v>67350231000104</v>
      </c>
      <c r="D3012" t="s">
        <v>11526</v>
      </c>
      <c r="E3012" t="s">
        <v>11527</v>
      </c>
      <c r="G3012">
        <v>5.7463020074025104E+16</v>
      </c>
      <c r="H3012" t="s">
        <v>117</v>
      </c>
      <c r="I3012" s="1">
        <v>43348</v>
      </c>
      <c r="J3012" s="1">
        <v>47001</v>
      </c>
      <c r="K3012" t="s">
        <v>851</v>
      </c>
      <c r="L3012" t="s">
        <v>101</v>
      </c>
      <c r="M3012" t="s">
        <v>541</v>
      </c>
      <c r="N3012" s="1">
        <v>43719</v>
      </c>
      <c r="P3012" t="s">
        <v>42</v>
      </c>
      <c r="R3012" t="s">
        <v>42</v>
      </c>
      <c r="S3012" t="s">
        <v>120</v>
      </c>
      <c r="T3012" s="2" t="s">
        <v>121</v>
      </c>
      <c r="U3012" s="1">
        <v>43348</v>
      </c>
    </row>
    <row r="3013" spans="1:23">
      <c r="A3013">
        <v>1</v>
      </c>
      <c r="B3013" t="s">
        <v>46</v>
      </c>
      <c r="C3013" t="s">
        <v>11528</v>
      </c>
      <c r="D3013" t="s">
        <v>11529</v>
      </c>
      <c r="G3013" t="s">
        <v>11530</v>
      </c>
      <c r="H3013" t="s">
        <v>127</v>
      </c>
      <c r="I3013" s="1">
        <v>42345</v>
      </c>
      <c r="J3013" s="1">
        <v>44172</v>
      </c>
      <c r="K3013" t="s">
        <v>855</v>
      </c>
      <c r="L3013" t="s">
        <v>129</v>
      </c>
      <c r="M3013" t="s">
        <v>130</v>
      </c>
      <c r="N3013" s="1">
        <v>43731</v>
      </c>
      <c r="O3013" s="1">
        <v>42345</v>
      </c>
      <c r="P3013" t="s">
        <v>11531</v>
      </c>
      <c r="R3013" t="s">
        <v>112</v>
      </c>
      <c r="S3013" t="s">
        <v>132</v>
      </c>
      <c r="T3013" s="2" t="s">
        <v>133</v>
      </c>
    </row>
    <row r="3014" spans="1:23">
      <c r="A3014">
        <v>1</v>
      </c>
      <c r="B3014" t="s">
        <v>46</v>
      </c>
      <c r="C3014" t="s">
        <v>11057</v>
      </c>
      <c r="D3014" t="s">
        <v>11058</v>
      </c>
      <c r="G3014">
        <v>6.2483912007822003E+17</v>
      </c>
      <c r="H3014" t="s">
        <v>117</v>
      </c>
      <c r="I3014" s="1">
        <v>42446</v>
      </c>
      <c r="J3014" s="1">
        <v>44272</v>
      </c>
      <c r="K3014" t="s">
        <v>10576</v>
      </c>
      <c r="L3014" t="s">
        <v>129</v>
      </c>
      <c r="M3014" t="s">
        <v>541</v>
      </c>
      <c r="N3014" s="1">
        <v>42534</v>
      </c>
      <c r="P3014" t="s">
        <v>42</v>
      </c>
      <c r="R3014" t="s">
        <v>42</v>
      </c>
      <c r="S3014" t="s">
        <v>120</v>
      </c>
      <c r="T3014" s="2" t="s">
        <v>121</v>
      </c>
      <c r="U3014" s="1">
        <v>42446</v>
      </c>
    </row>
    <row r="3015" spans="1:23">
      <c r="A3015">
        <v>1</v>
      </c>
      <c r="B3015" t="s">
        <v>46</v>
      </c>
      <c r="C3015" t="s">
        <v>11532</v>
      </c>
      <c r="D3015" t="s">
        <v>11533</v>
      </c>
      <c r="G3015">
        <v>2.11384200382606E+16</v>
      </c>
      <c r="H3015" t="s">
        <v>117</v>
      </c>
      <c r="I3015" s="1">
        <v>42020</v>
      </c>
      <c r="J3015" s="1">
        <v>45673</v>
      </c>
      <c r="K3015" t="s">
        <v>11534</v>
      </c>
      <c r="L3015" t="s">
        <v>110</v>
      </c>
      <c r="M3015" t="s">
        <v>541</v>
      </c>
      <c r="N3015" s="1">
        <v>42412</v>
      </c>
      <c r="P3015" t="s">
        <v>42</v>
      </c>
      <c r="R3015" t="s">
        <v>42</v>
      </c>
      <c r="S3015" t="s">
        <v>120</v>
      </c>
      <c r="T3015" s="2" t="s">
        <v>121</v>
      </c>
      <c r="U3015" s="1">
        <v>42020</v>
      </c>
    </row>
    <row r="3016" spans="1:23">
      <c r="A3016">
        <v>1</v>
      </c>
      <c r="B3016" t="s">
        <v>22</v>
      </c>
      <c r="C3016">
        <v>11115924000150</v>
      </c>
      <c r="D3016" t="s">
        <v>11535</v>
      </c>
      <c r="E3016" t="s">
        <v>5532</v>
      </c>
      <c r="F3016" t="s">
        <v>5533</v>
      </c>
      <c r="G3016" t="s">
        <v>11536</v>
      </c>
      <c r="H3016" t="s">
        <v>872</v>
      </c>
      <c r="I3016" s="1">
        <v>43048</v>
      </c>
      <c r="J3016" s="1">
        <v>44144</v>
      </c>
      <c r="K3016" t="s">
        <v>873</v>
      </c>
      <c r="L3016" t="s">
        <v>40</v>
      </c>
      <c r="M3016" t="s">
        <v>873</v>
      </c>
      <c r="N3016" s="1">
        <v>43053</v>
      </c>
      <c r="O3016" s="1">
        <v>43048</v>
      </c>
      <c r="P3016" t="s">
        <v>8666</v>
      </c>
      <c r="R3016" t="s">
        <v>75</v>
      </c>
      <c r="S3016" t="s">
        <v>875</v>
      </c>
      <c r="T3016" s="2" t="s">
        <v>876</v>
      </c>
      <c r="W3016" t="s">
        <v>11537</v>
      </c>
    </row>
    <row r="3017" spans="1:23">
      <c r="A3017">
        <v>1</v>
      </c>
      <c r="B3017" t="s">
        <v>22</v>
      </c>
      <c r="C3017">
        <v>10418342000180</v>
      </c>
      <c r="D3017" t="s">
        <v>11538</v>
      </c>
      <c r="E3017" t="s">
        <v>11539</v>
      </c>
      <c r="F3017" t="s">
        <v>11540</v>
      </c>
      <c r="G3017" t="s">
        <v>11541</v>
      </c>
      <c r="H3017" t="s">
        <v>38</v>
      </c>
      <c r="I3017" s="1">
        <v>43397</v>
      </c>
      <c r="J3017" s="1">
        <v>44127</v>
      </c>
      <c r="K3017" t="s">
        <v>332</v>
      </c>
      <c r="L3017" t="s">
        <v>40</v>
      </c>
      <c r="M3017" t="s">
        <v>332</v>
      </c>
      <c r="N3017" s="1">
        <v>43465</v>
      </c>
      <c r="O3017" s="1">
        <v>43397</v>
      </c>
      <c r="P3017" t="s">
        <v>7614</v>
      </c>
      <c r="R3017" t="s">
        <v>31</v>
      </c>
      <c r="S3017" t="s">
        <v>43</v>
      </c>
      <c r="T3017" s="2" t="s">
        <v>44</v>
      </c>
      <c r="V3017" t="s">
        <v>11542</v>
      </c>
      <c r="W3017" t="s">
        <v>11543</v>
      </c>
    </row>
    <row r="3018" spans="1:23">
      <c r="A3018">
        <v>1</v>
      </c>
      <c r="B3018" t="s">
        <v>22</v>
      </c>
      <c r="C3018">
        <v>952617000107</v>
      </c>
      <c r="D3018" t="s">
        <v>11544</v>
      </c>
      <c r="E3018" t="s">
        <v>11545</v>
      </c>
      <c r="F3018" t="s">
        <v>11546</v>
      </c>
      <c r="G3018" t="s">
        <v>11547</v>
      </c>
      <c r="H3018" t="s">
        <v>27</v>
      </c>
      <c r="I3018" s="1">
        <v>43623</v>
      </c>
      <c r="J3018" s="1">
        <v>44171</v>
      </c>
      <c r="K3018" t="s">
        <v>5597</v>
      </c>
      <c r="L3018" t="s">
        <v>40</v>
      </c>
      <c r="M3018" t="s">
        <v>5597</v>
      </c>
      <c r="N3018" s="1">
        <v>43628</v>
      </c>
      <c r="O3018" s="1">
        <v>43623</v>
      </c>
      <c r="P3018" t="s">
        <v>628</v>
      </c>
      <c r="R3018" t="s">
        <v>75</v>
      </c>
      <c r="S3018" t="s">
        <v>32</v>
      </c>
      <c r="T3018" s="2" t="s">
        <v>33</v>
      </c>
      <c r="U3018" s="1">
        <v>43623</v>
      </c>
      <c r="V3018" t="s">
        <v>11548</v>
      </c>
      <c r="W3018" t="s">
        <v>11549</v>
      </c>
    </row>
    <row r="3019" spans="1:23">
      <c r="A3019">
        <v>1</v>
      </c>
      <c r="B3019" t="s">
        <v>22</v>
      </c>
      <c r="C3019">
        <v>7478179000136</v>
      </c>
      <c r="D3019" t="s">
        <v>11550</v>
      </c>
      <c r="E3019" t="s">
        <v>11551</v>
      </c>
      <c r="F3019" t="s">
        <v>11552</v>
      </c>
      <c r="G3019" t="s">
        <v>11553</v>
      </c>
      <c r="H3019" t="s">
        <v>142</v>
      </c>
      <c r="I3019" s="1">
        <v>43354</v>
      </c>
      <c r="J3019" s="1">
        <v>43719</v>
      </c>
      <c r="K3019" t="s">
        <v>11554</v>
      </c>
      <c r="L3019" t="s">
        <v>101</v>
      </c>
      <c r="M3019" t="s">
        <v>11554</v>
      </c>
      <c r="N3019" s="1">
        <v>43370</v>
      </c>
      <c r="O3019" s="1">
        <v>43609</v>
      </c>
      <c r="P3019" t="s">
        <v>11555</v>
      </c>
      <c r="R3019" t="s">
        <v>161</v>
      </c>
      <c r="S3019" t="s">
        <v>145</v>
      </c>
      <c r="T3019" s="2" t="s">
        <v>146</v>
      </c>
      <c r="U3019" s="1">
        <v>43609</v>
      </c>
      <c r="W3019" t="s">
        <v>11556</v>
      </c>
    </row>
    <row r="3020" spans="1:23">
      <c r="A3020">
        <v>1</v>
      </c>
      <c r="B3020" t="s">
        <v>46</v>
      </c>
      <c r="C3020" t="s">
        <v>11557</v>
      </c>
      <c r="D3020" t="s">
        <v>11558</v>
      </c>
      <c r="G3020">
        <v>9300619978260420</v>
      </c>
      <c r="H3020" t="s">
        <v>117</v>
      </c>
      <c r="I3020" s="1">
        <v>41696</v>
      </c>
      <c r="J3020" s="1">
        <v>45348</v>
      </c>
      <c r="K3020" t="s">
        <v>11559</v>
      </c>
      <c r="L3020" t="s">
        <v>110</v>
      </c>
      <c r="M3020" t="s">
        <v>541</v>
      </c>
      <c r="N3020" s="1">
        <v>41935</v>
      </c>
      <c r="P3020" t="s">
        <v>51</v>
      </c>
      <c r="Q3020" t="s">
        <v>1551</v>
      </c>
      <c r="R3020" t="s">
        <v>42</v>
      </c>
      <c r="S3020" t="s">
        <v>120</v>
      </c>
      <c r="T3020" s="2" t="s">
        <v>121</v>
      </c>
    </row>
    <row r="3021" spans="1:23">
      <c r="A3021">
        <v>1</v>
      </c>
      <c r="B3021" t="s">
        <v>22</v>
      </c>
      <c r="C3021">
        <v>11901975000107</v>
      </c>
      <c r="D3021" t="s">
        <v>11560</v>
      </c>
      <c r="E3021" t="s">
        <v>11561</v>
      </c>
      <c r="F3021" t="s">
        <v>11562</v>
      </c>
      <c r="G3021" t="s">
        <v>11563</v>
      </c>
      <c r="H3021" t="s">
        <v>27</v>
      </c>
      <c r="I3021" s="1">
        <v>43740</v>
      </c>
      <c r="J3021" s="1">
        <v>44106</v>
      </c>
      <c r="K3021" t="s">
        <v>109</v>
      </c>
      <c r="L3021" t="s">
        <v>110</v>
      </c>
      <c r="M3021" t="s">
        <v>109</v>
      </c>
      <c r="N3021" s="1">
        <v>44013</v>
      </c>
      <c r="O3021" s="1">
        <v>43740</v>
      </c>
      <c r="P3021" t="s">
        <v>449</v>
      </c>
      <c r="R3021" t="s">
        <v>31</v>
      </c>
      <c r="S3021" t="s">
        <v>32</v>
      </c>
      <c r="T3021" s="2" t="s">
        <v>33</v>
      </c>
      <c r="W3021" t="s">
        <v>4465</v>
      </c>
    </row>
    <row r="3022" spans="1:23">
      <c r="A3022">
        <v>1</v>
      </c>
      <c r="B3022" t="s">
        <v>22</v>
      </c>
      <c r="C3022">
        <v>17394574000194</v>
      </c>
      <c r="D3022" t="s">
        <v>11564</v>
      </c>
      <c r="E3022" t="s">
        <v>11565</v>
      </c>
      <c r="F3022" t="s">
        <v>11566</v>
      </c>
      <c r="G3022" t="s">
        <v>11567</v>
      </c>
      <c r="H3022" t="s">
        <v>38</v>
      </c>
      <c r="I3022" s="1">
        <v>43896</v>
      </c>
      <c r="J3022" s="1">
        <v>44626</v>
      </c>
      <c r="K3022" t="s">
        <v>11087</v>
      </c>
      <c r="L3022" t="s">
        <v>501</v>
      </c>
      <c r="M3022" t="s">
        <v>11087</v>
      </c>
      <c r="N3022" s="1">
        <v>43900</v>
      </c>
      <c r="O3022" s="1">
        <v>43896</v>
      </c>
      <c r="P3022" t="s">
        <v>11568</v>
      </c>
      <c r="R3022" t="s">
        <v>161</v>
      </c>
      <c r="S3022" t="s">
        <v>43</v>
      </c>
      <c r="T3022" s="2" t="s">
        <v>44</v>
      </c>
      <c r="U3022" s="1">
        <v>43896</v>
      </c>
      <c r="W3022" t="s">
        <v>11569</v>
      </c>
    </row>
    <row r="3023" spans="1:23">
      <c r="A3023">
        <v>1</v>
      </c>
      <c r="B3023" t="s">
        <v>22</v>
      </c>
      <c r="C3023">
        <v>14388294000185</v>
      </c>
      <c r="D3023" t="s">
        <v>11570</v>
      </c>
      <c r="E3023" t="s">
        <v>11570</v>
      </c>
      <c r="F3023" t="s">
        <v>11571</v>
      </c>
      <c r="G3023" t="s">
        <v>11572</v>
      </c>
      <c r="H3023" t="s">
        <v>38</v>
      </c>
      <c r="I3023" s="1">
        <v>43552</v>
      </c>
      <c r="J3023" s="1">
        <v>44283</v>
      </c>
      <c r="K3023" t="s">
        <v>703</v>
      </c>
      <c r="L3023" t="s">
        <v>29</v>
      </c>
      <c r="M3023" t="s">
        <v>703</v>
      </c>
      <c r="N3023" s="1">
        <v>43720</v>
      </c>
      <c r="O3023" s="1">
        <v>43552</v>
      </c>
      <c r="P3023" t="s">
        <v>921</v>
      </c>
      <c r="R3023" t="s">
        <v>42</v>
      </c>
      <c r="S3023" t="s">
        <v>43</v>
      </c>
      <c r="T3023" s="2" t="s">
        <v>44</v>
      </c>
      <c r="V3023" t="s">
        <v>922</v>
      </c>
    </row>
    <row r="3024" spans="1:23">
      <c r="A3024">
        <v>1</v>
      </c>
      <c r="B3024" t="s">
        <v>46</v>
      </c>
      <c r="C3024" t="s">
        <v>11573</v>
      </c>
      <c r="D3024" t="s">
        <v>11574</v>
      </c>
      <c r="G3024">
        <v>5.7080520138140096E+16</v>
      </c>
      <c r="H3024" t="s">
        <v>117</v>
      </c>
      <c r="I3024" s="1">
        <v>43706</v>
      </c>
      <c r="J3024" s="1">
        <v>44802</v>
      </c>
      <c r="K3024" t="s">
        <v>11575</v>
      </c>
      <c r="L3024" t="s">
        <v>158</v>
      </c>
      <c r="M3024" t="s">
        <v>541</v>
      </c>
      <c r="N3024" s="1">
        <v>43895</v>
      </c>
      <c r="P3024" t="s">
        <v>42</v>
      </c>
      <c r="R3024" t="s">
        <v>42</v>
      </c>
      <c r="S3024" t="s">
        <v>120</v>
      </c>
      <c r="T3024" s="2" t="s">
        <v>121</v>
      </c>
      <c r="U3024" s="1">
        <v>43706</v>
      </c>
    </row>
    <row r="3025" spans="1:23">
      <c r="A3025">
        <v>1</v>
      </c>
      <c r="B3025" t="s">
        <v>22</v>
      </c>
      <c r="C3025">
        <v>12084049000159</v>
      </c>
      <c r="D3025" t="s">
        <v>11576</v>
      </c>
      <c r="E3025" t="s">
        <v>11577</v>
      </c>
      <c r="F3025" t="s">
        <v>11578</v>
      </c>
      <c r="G3025" t="s">
        <v>11579</v>
      </c>
      <c r="H3025" t="s">
        <v>38</v>
      </c>
      <c r="I3025" s="1">
        <v>43853</v>
      </c>
      <c r="J3025" s="1">
        <v>44065</v>
      </c>
      <c r="K3025" t="s">
        <v>626</v>
      </c>
      <c r="L3025" t="s">
        <v>40</v>
      </c>
      <c r="M3025" t="s">
        <v>627</v>
      </c>
      <c r="N3025" s="1">
        <v>43866</v>
      </c>
      <c r="O3025" s="1">
        <v>43853</v>
      </c>
      <c r="P3025" t="s">
        <v>3131</v>
      </c>
      <c r="R3025" t="s">
        <v>31</v>
      </c>
      <c r="S3025" t="s">
        <v>43</v>
      </c>
      <c r="T3025" s="2" t="s">
        <v>44</v>
      </c>
      <c r="V3025" t="s">
        <v>11580</v>
      </c>
      <c r="W3025" s="2" t="s">
        <v>11581</v>
      </c>
    </row>
    <row r="3026" spans="1:23">
      <c r="A3026">
        <v>1</v>
      </c>
      <c r="B3026" t="s">
        <v>46</v>
      </c>
      <c r="C3026" t="s">
        <v>11582</v>
      </c>
      <c r="D3026" t="s">
        <v>11583</v>
      </c>
      <c r="G3026" t="s">
        <v>11584</v>
      </c>
      <c r="H3026" t="s">
        <v>117</v>
      </c>
      <c r="I3026" s="1">
        <v>42885</v>
      </c>
      <c r="J3026" s="1">
        <v>44710</v>
      </c>
      <c r="K3026" t="s">
        <v>10129</v>
      </c>
      <c r="L3026" t="s">
        <v>724</v>
      </c>
      <c r="M3026" t="s">
        <v>10129</v>
      </c>
      <c r="N3026" s="1">
        <v>43076</v>
      </c>
      <c r="O3026" s="1">
        <v>42885</v>
      </c>
      <c r="P3026" t="s">
        <v>51</v>
      </c>
      <c r="Q3026" t="s">
        <v>11585</v>
      </c>
      <c r="R3026" t="s">
        <v>42</v>
      </c>
      <c r="S3026" t="s">
        <v>120</v>
      </c>
      <c r="T3026" s="2" t="s">
        <v>121</v>
      </c>
    </row>
    <row r="3027" spans="1:23">
      <c r="A3027">
        <v>1</v>
      </c>
      <c r="B3027" t="s">
        <v>46</v>
      </c>
      <c r="C3027" t="s">
        <v>11586</v>
      </c>
      <c r="D3027" t="s">
        <v>11587</v>
      </c>
      <c r="G3027">
        <v>1.00107582201682E+19</v>
      </c>
      <c r="H3027" t="s">
        <v>117</v>
      </c>
      <c r="I3027" s="1">
        <v>43671</v>
      </c>
      <c r="J3027" s="1">
        <v>44767</v>
      </c>
      <c r="K3027" t="s">
        <v>8222</v>
      </c>
      <c r="L3027" t="s">
        <v>110</v>
      </c>
      <c r="M3027" t="s">
        <v>541</v>
      </c>
      <c r="N3027" s="1">
        <v>43719</v>
      </c>
      <c r="P3027" t="s">
        <v>42</v>
      </c>
      <c r="R3027" t="s">
        <v>42</v>
      </c>
      <c r="S3027" t="s">
        <v>120</v>
      </c>
      <c r="T3027" s="2" t="s">
        <v>121</v>
      </c>
      <c r="U3027" s="1">
        <v>43671</v>
      </c>
    </row>
    <row r="3028" spans="1:23">
      <c r="A3028">
        <v>1</v>
      </c>
      <c r="B3028" t="s">
        <v>46</v>
      </c>
      <c r="C3028" t="s">
        <v>11588</v>
      </c>
      <c r="D3028" t="s">
        <v>11589</v>
      </c>
      <c r="G3028" t="s">
        <v>11590</v>
      </c>
      <c r="H3028" t="s">
        <v>117</v>
      </c>
      <c r="I3028" s="1">
        <v>43438</v>
      </c>
      <c r="J3028" s="1">
        <v>44169</v>
      </c>
      <c r="K3028" t="s">
        <v>11110</v>
      </c>
      <c r="L3028" t="s">
        <v>272</v>
      </c>
      <c r="M3028" t="s">
        <v>11111</v>
      </c>
      <c r="N3028" s="1">
        <v>43977</v>
      </c>
      <c r="P3028" t="s">
        <v>42</v>
      </c>
      <c r="R3028" t="s">
        <v>42</v>
      </c>
      <c r="S3028" t="s">
        <v>120</v>
      </c>
      <c r="T3028" s="2" t="s">
        <v>121</v>
      </c>
      <c r="V3028" t="s">
        <v>11112</v>
      </c>
      <c r="W3028" s="2" t="s">
        <v>11591</v>
      </c>
    </row>
    <row r="3029" spans="1:23">
      <c r="A3029">
        <v>1</v>
      </c>
      <c r="B3029" t="s">
        <v>22</v>
      </c>
      <c r="C3029">
        <v>2290019000145</v>
      </c>
      <c r="D3029" t="s">
        <v>8874</v>
      </c>
      <c r="E3029" t="s">
        <v>8875</v>
      </c>
      <c r="F3029" t="s">
        <v>8876</v>
      </c>
      <c r="G3029" t="s">
        <v>11592</v>
      </c>
      <c r="H3029" t="s">
        <v>38</v>
      </c>
      <c r="I3029" s="1">
        <v>42752</v>
      </c>
      <c r="J3029" s="1">
        <v>44393</v>
      </c>
      <c r="K3029" t="s">
        <v>745</v>
      </c>
      <c r="L3029" t="s">
        <v>101</v>
      </c>
      <c r="M3029" t="s">
        <v>745</v>
      </c>
      <c r="N3029" s="1">
        <v>43511</v>
      </c>
      <c r="O3029" s="1">
        <v>42752</v>
      </c>
      <c r="P3029" t="s">
        <v>11593</v>
      </c>
      <c r="R3029" t="s">
        <v>31</v>
      </c>
      <c r="S3029" t="s">
        <v>43</v>
      </c>
      <c r="T3029" s="2" t="s">
        <v>44</v>
      </c>
      <c r="W3029" t="s">
        <v>11594</v>
      </c>
    </row>
    <row r="3030" spans="1:23">
      <c r="A3030">
        <v>1</v>
      </c>
      <c r="B3030" t="s">
        <v>46</v>
      </c>
      <c r="C3030" t="s">
        <v>11595</v>
      </c>
      <c r="D3030" t="s">
        <v>11596</v>
      </c>
      <c r="G3030">
        <v>5202008</v>
      </c>
      <c r="H3030" t="s">
        <v>117</v>
      </c>
      <c r="I3030" s="1">
        <v>43187</v>
      </c>
      <c r="J3030" s="1">
        <v>45013</v>
      </c>
      <c r="K3030" t="s">
        <v>11597</v>
      </c>
      <c r="L3030" t="s">
        <v>110</v>
      </c>
      <c r="M3030" t="s">
        <v>541</v>
      </c>
      <c r="N3030" s="1">
        <v>43719</v>
      </c>
      <c r="P3030" t="s">
        <v>42</v>
      </c>
      <c r="R3030" t="s">
        <v>42</v>
      </c>
      <c r="S3030" t="s">
        <v>120</v>
      </c>
      <c r="T3030" s="2" t="s">
        <v>121</v>
      </c>
      <c r="U3030" s="1">
        <v>43187</v>
      </c>
    </row>
    <row r="3031" spans="1:23">
      <c r="A3031">
        <v>1</v>
      </c>
      <c r="B3031" t="s">
        <v>46</v>
      </c>
      <c r="C3031" t="s">
        <v>11598</v>
      </c>
      <c r="D3031" t="s">
        <v>11599</v>
      </c>
      <c r="G3031">
        <v>201033090000518</v>
      </c>
      <c r="H3031" t="s">
        <v>117</v>
      </c>
      <c r="I3031" s="1">
        <v>43651</v>
      </c>
      <c r="J3031" s="1">
        <v>45478</v>
      </c>
      <c r="K3031" t="s">
        <v>11600</v>
      </c>
      <c r="L3031" t="s">
        <v>315</v>
      </c>
      <c r="M3031" t="s">
        <v>541</v>
      </c>
      <c r="N3031" s="1">
        <v>43847</v>
      </c>
      <c r="P3031" t="s">
        <v>42</v>
      </c>
      <c r="R3031" t="s">
        <v>42</v>
      </c>
      <c r="S3031" t="s">
        <v>120</v>
      </c>
      <c r="T3031" s="2" t="s">
        <v>121</v>
      </c>
      <c r="U3031" s="1">
        <v>43651</v>
      </c>
    </row>
    <row r="3032" spans="1:23">
      <c r="A3032">
        <v>1</v>
      </c>
      <c r="B3032" t="s">
        <v>46</v>
      </c>
      <c r="C3032" t="s">
        <v>11601</v>
      </c>
      <c r="D3032" t="s">
        <v>11602</v>
      </c>
      <c r="G3032">
        <v>2.379572010819E+16</v>
      </c>
      <c r="H3032" t="s">
        <v>117</v>
      </c>
      <c r="I3032" s="1">
        <v>41915</v>
      </c>
      <c r="J3032" s="1">
        <v>45568</v>
      </c>
      <c r="K3032" t="s">
        <v>11603</v>
      </c>
      <c r="L3032" t="s">
        <v>101</v>
      </c>
      <c r="M3032" t="s">
        <v>541</v>
      </c>
      <c r="N3032" s="1">
        <v>41983</v>
      </c>
      <c r="P3032" t="s">
        <v>42</v>
      </c>
      <c r="R3032" t="s">
        <v>42</v>
      </c>
      <c r="S3032" t="s">
        <v>120</v>
      </c>
      <c r="T3032" s="2" t="s">
        <v>121</v>
      </c>
      <c r="U3032" s="1">
        <v>41915</v>
      </c>
    </row>
    <row r="3033" spans="1:23">
      <c r="A3033">
        <v>1</v>
      </c>
      <c r="B3033" t="s">
        <v>22</v>
      </c>
      <c r="C3033">
        <v>1972794000118</v>
      </c>
      <c r="D3033" t="s">
        <v>11604</v>
      </c>
      <c r="E3033" t="s">
        <v>11605</v>
      </c>
      <c r="G3033" t="s">
        <v>11606</v>
      </c>
      <c r="H3033" t="s">
        <v>27</v>
      </c>
      <c r="I3033" s="1">
        <v>43948</v>
      </c>
      <c r="J3033" s="1">
        <v>44678</v>
      </c>
      <c r="K3033" t="s">
        <v>11130</v>
      </c>
      <c r="L3033" t="s">
        <v>73</v>
      </c>
      <c r="M3033" t="s">
        <v>74</v>
      </c>
      <c r="N3033" s="1">
        <v>43948</v>
      </c>
      <c r="P3033" t="s">
        <v>42</v>
      </c>
      <c r="R3033" t="s">
        <v>75</v>
      </c>
      <c r="S3033" t="s">
        <v>32</v>
      </c>
      <c r="T3033" s="2" t="s">
        <v>33</v>
      </c>
      <c r="W3033" t="s">
        <v>11607</v>
      </c>
    </row>
    <row r="3034" spans="1:23">
      <c r="A3034">
        <v>1</v>
      </c>
      <c r="B3034" t="s">
        <v>46</v>
      </c>
      <c r="C3034" t="s">
        <v>11608</v>
      </c>
      <c r="D3034" t="s">
        <v>11609</v>
      </c>
      <c r="G3034">
        <v>5.5058722002812998E+17</v>
      </c>
      <c r="H3034" t="s">
        <v>117</v>
      </c>
      <c r="I3034" s="1">
        <v>43622</v>
      </c>
      <c r="J3034" s="1">
        <v>45449</v>
      </c>
      <c r="K3034" t="s">
        <v>11610</v>
      </c>
      <c r="L3034" t="s">
        <v>169</v>
      </c>
      <c r="M3034" t="s">
        <v>541</v>
      </c>
      <c r="N3034" s="1">
        <v>43719</v>
      </c>
      <c r="P3034" t="s">
        <v>42</v>
      </c>
      <c r="R3034" t="s">
        <v>42</v>
      </c>
      <c r="S3034" t="s">
        <v>120</v>
      </c>
      <c r="T3034" s="2" t="s">
        <v>121</v>
      </c>
      <c r="U3034" s="1">
        <v>43622</v>
      </c>
    </row>
    <row r="3035" spans="1:23">
      <c r="A3035">
        <v>1</v>
      </c>
      <c r="B3035" t="s">
        <v>22</v>
      </c>
      <c r="C3035">
        <v>21439854000149</v>
      </c>
      <c r="D3035" t="s">
        <v>11611</v>
      </c>
      <c r="E3035" t="s">
        <v>1291</v>
      </c>
      <c r="G3035" t="s">
        <v>11612</v>
      </c>
      <c r="H3035" t="s">
        <v>27</v>
      </c>
      <c r="I3035" s="1">
        <v>43483</v>
      </c>
      <c r="J3035" s="1">
        <v>44214</v>
      </c>
      <c r="K3035" t="s">
        <v>1293</v>
      </c>
      <c r="L3035" t="s">
        <v>29</v>
      </c>
      <c r="M3035" t="s">
        <v>1293</v>
      </c>
      <c r="N3035" s="1">
        <v>43567</v>
      </c>
      <c r="O3035" s="1">
        <v>43483</v>
      </c>
      <c r="P3035" t="s">
        <v>51</v>
      </c>
      <c r="Q3035" t="s">
        <v>11613</v>
      </c>
      <c r="R3035" t="s">
        <v>42</v>
      </c>
      <c r="S3035" t="s">
        <v>32</v>
      </c>
      <c r="T3035" s="2" t="s">
        <v>33</v>
      </c>
      <c r="U3035" s="1">
        <v>43483</v>
      </c>
    </row>
    <row r="3036" spans="1:23">
      <c r="A3036">
        <v>1</v>
      </c>
      <c r="B3036" t="s">
        <v>46</v>
      </c>
      <c r="C3036" t="s">
        <v>11614</v>
      </c>
      <c r="D3036" t="s">
        <v>11615</v>
      </c>
      <c r="G3036">
        <v>2.0040671200880399E+18</v>
      </c>
      <c r="H3036" t="s">
        <v>117</v>
      </c>
      <c r="I3036" s="1">
        <v>43322</v>
      </c>
      <c r="J3036" s="1">
        <v>46975</v>
      </c>
      <c r="K3036" t="s">
        <v>11616</v>
      </c>
      <c r="L3036" t="s">
        <v>119</v>
      </c>
      <c r="M3036" t="s">
        <v>541</v>
      </c>
      <c r="N3036" s="1">
        <v>43895</v>
      </c>
      <c r="P3036" t="s">
        <v>42</v>
      </c>
      <c r="R3036" t="s">
        <v>42</v>
      </c>
      <c r="S3036" t="s">
        <v>120</v>
      </c>
      <c r="T3036" s="2" t="s">
        <v>121</v>
      </c>
      <c r="U3036" s="1">
        <v>43322</v>
      </c>
    </row>
    <row r="3037" spans="1:23">
      <c r="A3037">
        <v>1</v>
      </c>
      <c r="B3037" t="s">
        <v>22</v>
      </c>
      <c r="C3037">
        <v>4213046000140</v>
      </c>
      <c r="D3037" t="s">
        <v>11617</v>
      </c>
      <c r="E3037" t="s">
        <v>11618</v>
      </c>
      <c r="G3037" t="s">
        <v>11619</v>
      </c>
      <c r="H3037" t="s">
        <v>27</v>
      </c>
      <c r="I3037" s="1">
        <v>43901</v>
      </c>
      <c r="J3037" s="1">
        <v>44631</v>
      </c>
      <c r="K3037" t="s">
        <v>63</v>
      </c>
      <c r="L3037" t="s">
        <v>169</v>
      </c>
      <c r="M3037" t="s">
        <v>63</v>
      </c>
      <c r="N3037" s="1">
        <v>43901</v>
      </c>
      <c r="O3037" s="1">
        <v>43901</v>
      </c>
      <c r="P3037" t="s">
        <v>2164</v>
      </c>
      <c r="R3037" t="s">
        <v>42</v>
      </c>
      <c r="S3037" t="s">
        <v>32</v>
      </c>
      <c r="T3037" s="2" t="s">
        <v>33</v>
      </c>
    </row>
    <row r="3038" spans="1:23">
      <c r="A3038">
        <v>1</v>
      </c>
      <c r="B3038" t="s">
        <v>46</v>
      </c>
      <c r="C3038" t="s">
        <v>11620</v>
      </c>
      <c r="D3038" t="s">
        <v>11621</v>
      </c>
      <c r="G3038">
        <v>7533520108150090</v>
      </c>
      <c r="H3038" t="s">
        <v>117</v>
      </c>
      <c r="I3038" s="1">
        <v>42612</v>
      </c>
      <c r="J3038" s="1">
        <v>44438</v>
      </c>
      <c r="K3038" t="s">
        <v>11622</v>
      </c>
      <c r="L3038" t="s">
        <v>73</v>
      </c>
      <c r="M3038" t="s">
        <v>541</v>
      </c>
      <c r="N3038" s="1">
        <v>43084</v>
      </c>
      <c r="P3038" t="s">
        <v>42</v>
      </c>
      <c r="R3038" t="s">
        <v>42</v>
      </c>
      <c r="S3038" t="s">
        <v>120</v>
      </c>
      <c r="T3038" s="2" t="s">
        <v>121</v>
      </c>
    </row>
    <row r="3039" spans="1:23">
      <c r="A3039">
        <v>1</v>
      </c>
      <c r="B3039" t="s">
        <v>46</v>
      </c>
      <c r="C3039" t="s">
        <v>11623</v>
      </c>
      <c r="D3039" t="s">
        <v>11624</v>
      </c>
      <c r="G3039" t="s">
        <v>11625</v>
      </c>
      <c r="H3039" t="s">
        <v>117</v>
      </c>
      <c r="I3039" s="1">
        <v>42639</v>
      </c>
      <c r="J3039" s="1">
        <v>44464</v>
      </c>
      <c r="K3039" t="s">
        <v>2860</v>
      </c>
      <c r="L3039" t="s">
        <v>110</v>
      </c>
      <c r="M3039" t="s">
        <v>353</v>
      </c>
      <c r="N3039" s="1">
        <v>42734</v>
      </c>
      <c r="O3039" s="1">
        <v>42639</v>
      </c>
      <c r="P3039" t="s">
        <v>51</v>
      </c>
      <c r="Q3039" t="s">
        <v>354</v>
      </c>
      <c r="R3039" t="s">
        <v>42</v>
      </c>
      <c r="S3039" t="s">
        <v>120</v>
      </c>
      <c r="T3039" s="2" t="s">
        <v>121</v>
      </c>
      <c r="U3039" s="1">
        <v>42639</v>
      </c>
      <c r="V3039" t="s">
        <v>2861</v>
      </c>
    </row>
    <row r="3040" spans="1:23">
      <c r="A3040">
        <v>1</v>
      </c>
      <c r="B3040" t="s">
        <v>46</v>
      </c>
      <c r="C3040" t="s">
        <v>11626</v>
      </c>
      <c r="D3040" t="s">
        <v>11627</v>
      </c>
      <c r="G3040">
        <v>4.1211520098260096E+16</v>
      </c>
      <c r="H3040" t="s">
        <v>117</v>
      </c>
      <c r="I3040" s="1">
        <v>43514</v>
      </c>
      <c r="J3040" s="1">
        <v>47167</v>
      </c>
      <c r="K3040" t="s">
        <v>6137</v>
      </c>
      <c r="L3040" t="s">
        <v>110</v>
      </c>
      <c r="M3040" t="s">
        <v>541</v>
      </c>
      <c r="N3040" s="1">
        <v>43719</v>
      </c>
      <c r="P3040" t="s">
        <v>42</v>
      </c>
      <c r="R3040" t="s">
        <v>42</v>
      </c>
      <c r="S3040" t="s">
        <v>120</v>
      </c>
      <c r="T3040" s="2" t="s">
        <v>121</v>
      </c>
      <c r="U3040" s="1">
        <v>43514</v>
      </c>
    </row>
    <row r="3041" spans="1:23">
      <c r="A3041">
        <v>1</v>
      </c>
      <c r="B3041" t="s">
        <v>22</v>
      </c>
      <c r="C3041">
        <v>2391145000196</v>
      </c>
      <c r="D3041" t="s">
        <v>6092</v>
      </c>
      <c r="E3041" t="s">
        <v>6093</v>
      </c>
      <c r="G3041" t="s">
        <v>180</v>
      </c>
      <c r="H3041" t="s">
        <v>142</v>
      </c>
      <c r="I3041" s="1">
        <v>39374</v>
      </c>
      <c r="K3041" t="s">
        <v>8745</v>
      </c>
      <c r="L3041" t="s">
        <v>196</v>
      </c>
      <c r="M3041" t="s">
        <v>8745</v>
      </c>
      <c r="N3041" s="1">
        <v>39911</v>
      </c>
      <c r="P3041" t="s">
        <v>51</v>
      </c>
      <c r="R3041" t="s">
        <v>42</v>
      </c>
      <c r="S3041" t="s">
        <v>145</v>
      </c>
      <c r="T3041" s="2" t="s">
        <v>146</v>
      </c>
    </row>
    <row r="3042" spans="1:23">
      <c r="A3042">
        <v>1</v>
      </c>
      <c r="B3042" t="s">
        <v>46</v>
      </c>
      <c r="C3042" t="s">
        <v>11628</v>
      </c>
      <c r="D3042" t="s">
        <v>11629</v>
      </c>
      <c r="G3042">
        <v>6.81111200482606E+16</v>
      </c>
      <c r="H3042" t="s">
        <v>117</v>
      </c>
      <c r="I3042" s="1">
        <v>43286</v>
      </c>
      <c r="J3042" s="1">
        <v>45112</v>
      </c>
      <c r="K3042" t="s">
        <v>10174</v>
      </c>
      <c r="L3042" t="s">
        <v>110</v>
      </c>
      <c r="M3042" t="s">
        <v>541</v>
      </c>
      <c r="N3042" s="1">
        <v>43719</v>
      </c>
      <c r="P3042" t="s">
        <v>42</v>
      </c>
      <c r="R3042" t="s">
        <v>42</v>
      </c>
      <c r="S3042" t="s">
        <v>120</v>
      </c>
      <c r="T3042" s="2" t="s">
        <v>121</v>
      </c>
      <c r="U3042" s="1">
        <v>43286</v>
      </c>
    </row>
    <row r="3043" spans="1:23">
      <c r="A3043">
        <v>1</v>
      </c>
      <c r="B3043" t="s">
        <v>46</v>
      </c>
      <c r="C3043" t="s">
        <v>11630</v>
      </c>
      <c r="D3043" t="s">
        <v>11631</v>
      </c>
      <c r="G3043">
        <v>4.2002320098260096E+16</v>
      </c>
      <c r="H3043" t="s">
        <v>117</v>
      </c>
      <c r="I3043" s="1">
        <v>43704</v>
      </c>
      <c r="J3043" s="1">
        <v>45531</v>
      </c>
      <c r="K3043" t="s">
        <v>11632</v>
      </c>
      <c r="L3043" t="s">
        <v>110</v>
      </c>
      <c r="M3043" t="s">
        <v>541</v>
      </c>
      <c r="N3043" s="1">
        <v>43847</v>
      </c>
      <c r="P3043" t="s">
        <v>42</v>
      </c>
      <c r="R3043" t="s">
        <v>42</v>
      </c>
      <c r="S3043" t="s">
        <v>120</v>
      </c>
      <c r="T3043" s="2" t="s">
        <v>121</v>
      </c>
      <c r="U3043" s="1">
        <v>43704</v>
      </c>
    </row>
    <row r="3044" spans="1:23">
      <c r="A3044">
        <v>1</v>
      </c>
      <c r="B3044" t="s">
        <v>46</v>
      </c>
      <c r="C3044" t="s">
        <v>11633</v>
      </c>
      <c r="D3044" t="s">
        <v>11634</v>
      </c>
      <c r="G3044" t="s">
        <v>11161</v>
      </c>
      <c r="H3044" t="s">
        <v>117</v>
      </c>
      <c r="I3044" s="1">
        <v>43767</v>
      </c>
      <c r="J3044" s="1">
        <v>45594</v>
      </c>
      <c r="K3044" t="s">
        <v>2307</v>
      </c>
      <c r="L3044" t="s">
        <v>110</v>
      </c>
      <c r="M3044" t="s">
        <v>2307</v>
      </c>
      <c r="N3044" s="1">
        <v>43803</v>
      </c>
      <c r="P3044" t="s">
        <v>42</v>
      </c>
      <c r="R3044" t="s">
        <v>42</v>
      </c>
      <c r="S3044" t="s">
        <v>120</v>
      </c>
      <c r="T3044" s="2" t="s">
        <v>121</v>
      </c>
      <c r="U3044" s="1">
        <v>43767</v>
      </c>
      <c r="V3044" t="s">
        <v>11162</v>
      </c>
      <c r="W3044" t="s">
        <v>11635</v>
      </c>
    </row>
    <row r="3045" spans="1:23">
      <c r="A3045">
        <v>1</v>
      </c>
      <c r="B3045" t="s">
        <v>22</v>
      </c>
      <c r="C3045">
        <v>2448659000130</v>
      </c>
      <c r="D3045" t="s">
        <v>11636</v>
      </c>
      <c r="E3045" t="s">
        <v>11637</v>
      </c>
      <c r="G3045" t="s">
        <v>11638</v>
      </c>
      <c r="H3045" t="s">
        <v>27</v>
      </c>
      <c r="I3045" s="1">
        <v>43363</v>
      </c>
      <c r="J3045" s="1">
        <v>44093</v>
      </c>
      <c r="K3045" t="s">
        <v>10188</v>
      </c>
      <c r="L3045" t="s">
        <v>203</v>
      </c>
      <c r="M3045" t="s">
        <v>10188</v>
      </c>
      <c r="N3045" s="1">
        <v>43735</v>
      </c>
      <c r="O3045" s="1">
        <v>43727</v>
      </c>
      <c r="P3045" t="s">
        <v>51</v>
      </c>
      <c r="Q3045" t="s">
        <v>11639</v>
      </c>
      <c r="R3045" t="s">
        <v>75</v>
      </c>
      <c r="S3045" t="s">
        <v>32</v>
      </c>
      <c r="T3045" s="2" t="s">
        <v>33</v>
      </c>
    </row>
    <row r="3046" spans="1:23">
      <c r="A3046">
        <v>1</v>
      </c>
      <c r="B3046" t="s">
        <v>46</v>
      </c>
      <c r="C3046" t="s">
        <v>11640</v>
      </c>
      <c r="D3046" t="s">
        <v>11641</v>
      </c>
      <c r="G3046">
        <v>4.5394420104013696E+16</v>
      </c>
      <c r="H3046" t="s">
        <v>117</v>
      </c>
      <c r="I3046" s="1">
        <v>42710</v>
      </c>
      <c r="J3046" s="1">
        <v>44536</v>
      </c>
      <c r="K3046" t="s">
        <v>4560</v>
      </c>
      <c r="L3046" t="s">
        <v>182</v>
      </c>
      <c r="M3046" t="s">
        <v>541</v>
      </c>
      <c r="N3046" s="1">
        <v>43278</v>
      </c>
      <c r="P3046" t="s">
        <v>42</v>
      </c>
      <c r="R3046" t="s">
        <v>42</v>
      </c>
      <c r="S3046" t="s">
        <v>120</v>
      </c>
      <c r="T3046" s="2" t="s">
        <v>121</v>
      </c>
      <c r="U3046" s="1">
        <v>42710</v>
      </c>
    </row>
    <row r="3047" spans="1:23">
      <c r="A3047">
        <v>1</v>
      </c>
      <c r="B3047" t="s">
        <v>22</v>
      </c>
      <c r="C3047">
        <v>8959170000100</v>
      </c>
      <c r="D3047" t="s">
        <v>11642</v>
      </c>
      <c r="E3047" t="s">
        <v>11643</v>
      </c>
      <c r="F3047" t="s">
        <v>11644</v>
      </c>
      <c r="G3047" t="s">
        <v>11645</v>
      </c>
      <c r="H3047" t="s">
        <v>127</v>
      </c>
      <c r="I3047" s="1">
        <v>43783</v>
      </c>
      <c r="J3047" s="1">
        <v>44148</v>
      </c>
      <c r="K3047" t="s">
        <v>8766</v>
      </c>
      <c r="L3047" t="s">
        <v>169</v>
      </c>
      <c r="M3047" t="s">
        <v>373</v>
      </c>
      <c r="N3047" s="1">
        <v>43853</v>
      </c>
      <c r="O3047" s="1">
        <v>43783</v>
      </c>
      <c r="P3047" t="s">
        <v>11646</v>
      </c>
      <c r="R3047" t="s">
        <v>42</v>
      </c>
      <c r="S3047" t="s">
        <v>375</v>
      </c>
      <c r="T3047" t="s">
        <v>376</v>
      </c>
      <c r="U3047" s="1">
        <v>43783</v>
      </c>
      <c r="V3047" t="s">
        <v>11647</v>
      </c>
    </row>
    <row r="3048" spans="1:23">
      <c r="A3048">
        <v>1</v>
      </c>
      <c r="B3048" t="s">
        <v>22</v>
      </c>
      <c r="C3048">
        <v>3659059000184</v>
      </c>
      <c r="D3048" t="s">
        <v>11648</v>
      </c>
      <c r="E3048" t="s">
        <v>11649</v>
      </c>
      <c r="F3048" t="s">
        <v>11650</v>
      </c>
      <c r="G3048" t="s">
        <v>8304</v>
      </c>
      <c r="H3048" t="s">
        <v>1409</v>
      </c>
      <c r="I3048" s="1">
        <v>43103</v>
      </c>
      <c r="J3048" s="1">
        <v>44199</v>
      </c>
      <c r="K3048" t="s">
        <v>1410</v>
      </c>
      <c r="L3048" t="s">
        <v>40</v>
      </c>
      <c r="M3048" t="s">
        <v>1410</v>
      </c>
      <c r="N3048" s="1">
        <v>43598</v>
      </c>
      <c r="P3048" t="s">
        <v>42</v>
      </c>
      <c r="R3048" t="s">
        <v>42</v>
      </c>
      <c r="S3048" t="s">
        <v>1411</v>
      </c>
      <c r="T3048" t="s">
        <v>1412</v>
      </c>
      <c r="U3048" s="1">
        <v>43103</v>
      </c>
    </row>
    <row r="3049" spans="1:23">
      <c r="A3049">
        <v>1</v>
      </c>
      <c r="B3049" t="s">
        <v>22</v>
      </c>
      <c r="C3049">
        <v>23444748000189</v>
      </c>
      <c r="D3049" t="s">
        <v>11651</v>
      </c>
      <c r="E3049" t="s">
        <v>11652</v>
      </c>
      <c r="F3049" t="s">
        <v>11653</v>
      </c>
      <c r="G3049" t="s">
        <v>11654</v>
      </c>
      <c r="H3049" t="s">
        <v>27</v>
      </c>
      <c r="I3049" s="1">
        <v>43773</v>
      </c>
      <c r="J3049" s="1">
        <v>44503</v>
      </c>
      <c r="K3049" t="s">
        <v>11655</v>
      </c>
      <c r="M3049" t="s">
        <v>11655</v>
      </c>
      <c r="N3049" s="1">
        <v>43837</v>
      </c>
      <c r="O3049" s="1">
        <v>43789</v>
      </c>
      <c r="P3049" t="s">
        <v>6462</v>
      </c>
      <c r="R3049" t="s">
        <v>42</v>
      </c>
      <c r="S3049" t="s">
        <v>32</v>
      </c>
      <c r="T3049" s="2" t="s">
        <v>33</v>
      </c>
      <c r="W3049" s="2" t="s">
        <v>11656</v>
      </c>
    </row>
    <row r="3050" spans="1:23">
      <c r="A3050">
        <v>1</v>
      </c>
      <c r="B3050" t="s">
        <v>46</v>
      </c>
      <c r="C3050" t="s">
        <v>11657</v>
      </c>
      <c r="D3050" t="s">
        <v>11658</v>
      </c>
      <c r="G3050" t="s">
        <v>4000</v>
      </c>
      <c r="H3050" t="s">
        <v>117</v>
      </c>
      <c r="I3050" s="1">
        <v>43208</v>
      </c>
      <c r="J3050" s="1">
        <v>45034</v>
      </c>
      <c r="K3050" t="s">
        <v>4001</v>
      </c>
      <c r="L3050" t="s">
        <v>196</v>
      </c>
      <c r="M3050" t="s">
        <v>541</v>
      </c>
      <c r="N3050" s="1">
        <v>43395</v>
      </c>
      <c r="P3050" t="s">
        <v>42</v>
      </c>
      <c r="R3050" t="s">
        <v>42</v>
      </c>
      <c r="S3050" t="s">
        <v>120</v>
      </c>
      <c r="T3050" s="2" t="s">
        <v>121</v>
      </c>
      <c r="U3050" s="1">
        <v>43208</v>
      </c>
    </row>
    <row r="3051" spans="1:23">
      <c r="A3051">
        <v>1</v>
      </c>
      <c r="B3051" t="s">
        <v>22</v>
      </c>
      <c r="C3051">
        <v>16586590000116</v>
      </c>
      <c r="D3051" t="s">
        <v>11659</v>
      </c>
      <c r="E3051" t="s">
        <v>11659</v>
      </c>
      <c r="F3051" t="s">
        <v>11660</v>
      </c>
      <c r="G3051" t="s">
        <v>11661</v>
      </c>
      <c r="H3051" t="s">
        <v>27</v>
      </c>
      <c r="I3051" s="1">
        <v>43272</v>
      </c>
      <c r="J3051" s="1">
        <v>45097</v>
      </c>
      <c r="K3051" t="s">
        <v>10699</v>
      </c>
      <c r="L3051" t="s">
        <v>158</v>
      </c>
      <c r="M3051" t="s">
        <v>10700</v>
      </c>
      <c r="N3051" s="1">
        <v>43525</v>
      </c>
      <c r="O3051" s="1">
        <v>43525</v>
      </c>
      <c r="P3051" t="s">
        <v>51</v>
      </c>
      <c r="Q3051" t="s">
        <v>1719</v>
      </c>
      <c r="R3051" t="s">
        <v>31</v>
      </c>
      <c r="S3051" t="s">
        <v>32</v>
      </c>
      <c r="T3051" s="2" t="s">
        <v>33</v>
      </c>
      <c r="U3051" s="1">
        <v>43272</v>
      </c>
      <c r="W3051" t="s">
        <v>11662</v>
      </c>
    </row>
    <row r="3052" spans="1:23">
      <c r="A3052">
        <v>1</v>
      </c>
      <c r="B3052" t="s">
        <v>46</v>
      </c>
      <c r="C3052" t="s">
        <v>11663</v>
      </c>
      <c r="D3052" t="s">
        <v>11664</v>
      </c>
      <c r="G3052" t="s">
        <v>10215</v>
      </c>
      <c r="H3052" t="s">
        <v>117</v>
      </c>
      <c r="I3052" s="1">
        <v>43277</v>
      </c>
      <c r="J3052" s="1">
        <v>45102</v>
      </c>
      <c r="K3052" t="s">
        <v>4679</v>
      </c>
      <c r="L3052" t="s">
        <v>110</v>
      </c>
      <c r="M3052" t="s">
        <v>4679</v>
      </c>
      <c r="N3052" s="1">
        <v>43355</v>
      </c>
      <c r="P3052" t="s">
        <v>42</v>
      </c>
      <c r="R3052" t="s">
        <v>161</v>
      </c>
      <c r="S3052" t="s">
        <v>120</v>
      </c>
      <c r="T3052" s="2" t="s">
        <v>121</v>
      </c>
      <c r="U3052" s="1">
        <v>43277</v>
      </c>
      <c r="V3052" s="2" t="s">
        <v>10706</v>
      </c>
      <c r="W3052" s="2" t="s">
        <v>10707</v>
      </c>
    </row>
    <row r="3053" spans="1:23">
      <c r="A3053">
        <v>1</v>
      </c>
      <c r="B3053" t="s">
        <v>46</v>
      </c>
      <c r="C3053" t="s">
        <v>11665</v>
      </c>
      <c r="D3053" t="s">
        <v>11666</v>
      </c>
      <c r="G3053" t="s">
        <v>11667</v>
      </c>
      <c r="H3053" t="s">
        <v>117</v>
      </c>
      <c r="I3053" s="1">
        <v>43439</v>
      </c>
      <c r="J3053" s="1">
        <v>47092</v>
      </c>
      <c r="K3053" t="s">
        <v>745</v>
      </c>
      <c r="L3053" t="s">
        <v>101</v>
      </c>
      <c r="M3053" t="s">
        <v>745</v>
      </c>
      <c r="N3053" s="1">
        <v>43620</v>
      </c>
      <c r="P3053" t="s">
        <v>42</v>
      </c>
      <c r="R3053" t="s">
        <v>42</v>
      </c>
      <c r="S3053" t="s">
        <v>120</v>
      </c>
      <c r="T3053" s="2" t="s">
        <v>121</v>
      </c>
      <c r="U3053" s="1">
        <v>43439</v>
      </c>
      <c r="V3053" t="s">
        <v>11668</v>
      </c>
      <c r="W3053" t="s">
        <v>11669</v>
      </c>
    </row>
    <row r="3054" spans="1:23">
      <c r="A3054">
        <v>1</v>
      </c>
      <c r="B3054" t="s">
        <v>22</v>
      </c>
      <c r="C3054">
        <v>7843117000186</v>
      </c>
      <c r="D3054" t="s">
        <v>11670</v>
      </c>
      <c r="E3054" t="s">
        <v>11671</v>
      </c>
      <c r="F3054" t="s">
        <v>11672</v>
      </c>
      <c r="G3054" t="s">
        <v>11673</v>
      </c>
      <c r="H3054" t="s">
        <v>38</v>
      </c>
      <c r="I3054" s="1">
        <v>43860</v>
      </c>
      <c r="J3054" s="1">
        <v>44591</v>
      </c>
      <c r="K3054" t="s">
        <v>6493</v>
      </c>
      <c r="L3054" t="s">
        <v>315</v>
      </c>
      <c r="M3054" t="s">
        <v>6493</v>
      </c>
      <c r="N3054" s="1">
        <v>43861</v>
      </c>
      <c r="O3054" s="1">
        <v>43861</v>
      </c>
      <c r="P3054" t="s">
        <v>474</v>
      </c>
      <c r="R3054" t="s">
        <v>112</v>
      </c>
      <c r="S3054" t="s">
        <v>43</v>
      </c>
      <c r="T3054" s="2" t="s">
        <v>44</v>
      </c>
      <c r="W3054" t="s">
        <v>11674</v>
      </c>
    </row>
    <row r="3055" spans="1:23">
      <c r="A3055">
        <v>1</v>
      </c>
      <c r="B3055" t="s">
        <v>22</v>
      </c>
      <c r="C3055">
        <v>4977561000104</v>
      </c>
      <c r="D3055" t="s">
        <v>11675</v>
      </c>
      <c r="E3055" t="s">
        <v>11676</v>
      </c>
      <c r="F3055" t="s">
        <v>11677</v>
      </c>
      <c r="G3055" t="s">
        <v>11678</v>
      </c>
      <c r="H3055" t="s">
        <v>38</v>
      </c>
      <c r="I3055" s="1">
        <v>43444</v>
      </c>
      <c r="J3055" s="1">
        <v>44175</v>
      </c>
      <c r="K3055" t="s">
        <v>11679</v>
      </c>
      <c r="L3055" t="s">
        <v>321</v>
      </c>
      <c r="M3055" t="s">
        <v>11679</v>
      </c>
      <c r="N3055" s="1">
        <v>43560</v>
      </c>
      <c r="O3055" s="1">
        <v>43444</v>
      </c>
      <c r="P3055" t="s">
        <v>11680</v>
      </c>
      <c r="R3055" t="s">
        <v>42</v>
      </c>
      <c r="S3055" t="s">
        <v>43</v>
      </c>
      <c r="T3055" s="2" t="s">
        <v>44</v>
      </c>
      <c r="U3055" s="1">
        <v>43467</v>
      </c>
    </row>
    <row r="3056" spans="1:23">
      <c r="A3056">
        <v>1</v>
      </c>
      <c r="B3056" t="s">
        <v>46</v>
      </c>
      <c r="C3056" t="s">
        <v>11681</v>
      </c>
      <c r="D3056" t="s">
        <v>11682</v>
      </c>
      <c r="G3056">
        <v>2.8943820164014E+16</v>
      </c>
      <c r="H3056" t="s">
        <v>117</v>
      </c>
      <c r="I3056" s="1">
        <v>43706</v>
      </c>
      <c r="J3056" s="1">
        <v>45533</v>
      </c>
      <c r="K3056" t="s">
        <v>8332</v>
      </c>
      <c r="L3056" t="s">
        <v>265</v>
      </c>
      <c r="M3056" t="s">
        <v>541</v>
      </c>
      <c r="N3056" s="1">
        <v>43847</v>
      </c>
      <c r="P3056" t="s">
        <v>42</v>
      </c>
      <c r="R3056" t="s">
        <v>42</v>
      </c>
      <c r="S3056" t="s">
        <v>120</v>
      </c>
      <c r="T3056" s="2" t="s">
        <v>121</v>
      </c>
      <c r="U3056" s="1">
        <v>43706</v>
      </c>
    </row>
    <row r="3057" spans="1:23">
      <c r="A3057">
        <v>1</v>
      </c>
      <c r="B3057" t="s">
        <v>46</v>
      </c>
      <c r="C3057" t="s">
        <v>11683</v>
      </c>
      <c r="D3057" t="s">
        <v>11684</v>
      </c>
      <c r="G3057" t="s">
        <v>11685</v>
      </c>
      <c r="H3057" t="s">
        <v>117</v>
      </c>
      <c r="I3057" s="1">
        <v>42080</v>
      </c>
      <c r="J3057" s="1">
        <v>45732</v>
      </c>
      <c r="K3057" t="s">
        <v>2860</v>
      </c>
      <c r="L3057" t="s">
        <v>110</v>
      </c>
      <c r="M3057" t="s">
        <v>353</v>
      </c>
      <c r="N3057" s="1">
        <v>42314</v>
      </c>
      <c r="O3057" s="1">
        <v>42080</v>
      </c>
      <c r="P3057" t="s">
        <v>51</v>
      </c>
      <c r="Q3057" t="s">
        <v>354</v>
      </c>
      <c r="R3057" t="s">
        <v>42</v>
      </c>
      <c r="S3057" t="s">
        <v>120</v>
      </c>
      <c r="T3057" s="2" t="s">
        <v>121</v>
      </c>
      <c r="U3057" s="1">
        <v>42080</v>
      </c>
    </row>
    <row r="3058" spans="1:23">
      <c r="A3058">
        <v>1</v>
      </c>
      <c r="B3058" t="s">
        <v>22</v>
      </c>
      <c r="C3058">
        <v>14756414000150</v>
      </c>
      <c r="D3058" t="s">
        <v>11686</v>
      </c>
      <c r="E3058" t="s">
        <v>11687</v>
      </c>
      <c r="F3058" t="s">
        <v>11688</v>
      </c>
      <c r="G3058" t="s">
        <v>11689</v>
      </c>
      <c r="H3058" t="s">
        <v>38</v>
      </c>
      <c r="I3058" s="1">
        <v>44026</v>
      </c>
      <c r="J3058" s="1">
        <v>44390</v>
      </c>
      <c r="K3058" t="s">
        <v>604</v>
      </c>
      <c r="M3058" t="s">
        <v>604</v>
      </c>
      <c r="N3058" s="1">
        <v>44026</v>
      </c>
      <c r="O3058" s="1">
        <v>44026</v>
      </c>
      <c r="P3058" t="s">
        <v>1216</v>
      </c>
      <c r="R3058" t="s">
        <v>112</v>
      </c>
      <c r="S3058" t="s">
        <v>43</v>
      </c>
      <c r="T3058" s="2" t="s">
        <v>44</v>
      </c>
    </row>
    <row r="3059" spans="1:23">
      <c r="A3059">
        <v>1</v>
      </c>
      <c r="B3059" t="s">
        <v>46</v>
      </c>
      <c r="C3059" t="s">
        <v>11690</v>
      </c>
      <c r="D3059" t="s">
        <v>11691</v>
      </c>
      <c r="G3059">
        <v>1.16091320084036E+17</v>
      </c>
      <c r="H3059" t="s">
        <v>117</v>
      </c>
      <c r="I3059" s="1">
        <v>43269</v>
      </c>
      <c r="J3059" s="1">
        <v>46922</v>
      </c>
      <c r="K3059" t="s">
        <v>11692</v>
      </c>
      <c r="L3059" t="s">
        <v>110</v>
      </c>
      <c r="M3059" t="s">
        <v>541</v>
      </c>
      <c r="N3059" s="1">
        <v>43719</v>
      </c>
      <c r="P3059" t="s">
        <v>42</v>
      </c>
      <c r="R3059" t="s">
        <v>42</v>
      </c>
      <c r="S3059" t="s">
        <v>120</v>
      </c>
      <c r="T3059" s="2" t="s">
        <v>121</v>
      </c>
      <c r="U3059" s="1">
        <v>43269</v>
      </c>
    </row>
    <row r="3060" spans="1:23">
      <c r="A3060">
        <v>1</v>
      </c>
      <c r="B3060" t="s">
        <v>22</v>
      </c>
      <c r="C3060">
        <v>8952743000173</v>
      </c>
      <c r="D3060" t="s">
        <v>11693</v>
      </c>
      <c r="E3060" t="s">
        <v>11693</v>
      </c>
      <c r="F3060" t="s">
        <v>11694</v>
      </c>
      <c r="G3060">
        <v>200150571021</v>
      </c>
      <c r="H3060" t="s">
        <v>127</v>
      </c>
      <c r="I3060" s="1">
        <v>43763</v>
      </c>
      <c r="J3060" s="1">
        <v>44078</v>
      </c>
      <c r="K3060" t="s">
        <v>4608</v>
      </c>
      <c r="L3060" t="s">
        <v>315</v>
      </c>
      <c r="M3060" t="s">
        <v>4608</v>
      </c>
      <c r="N3060" s="1">
        <v>43763</v>
      </c>
      <c r="O3060" s="1">
        <v>43763</v>
      </c>
      <c r="P3060" t="s">
        <v>4609</v>
      </c>
      <c r="R3060" t="s">
        <v>42</v>
      </c>
      <c r="S3060" t="s">
        <v>4610</v>
      </c>
      <c r="T3060" s="2" t="s">
        <v>4611</v>
      </c>
      <c r="W3060" t="s">
        <v>4612</v>
      </c>
    </row>
    <row r="3061" spans="1:23">
      <c r="A3061">
        <v>1</v>
      </c>
      <c r="B3061" t="s">
        <v>46</v>
      </c>
      <c r="C3061" t="s">
        <v>11695</v>
      </c>
      <c r="D3061" t="s">
        <v>11696</v>
      </c>
      <c r="G3061">
        <v>1395420078120040</v>
      </c>
      <c r="H3061" t="s">
        <v>117</v>
      </c>
      <c r="I3061" s="1">
        <v>42417</v>
      </c>
      <c r="J3061" s="1">
        <v>46070</v>
      </c>
      <c r="K3061" t="s">
        <v>11697</v>
      </c>
      <c r="L3061" t="s">
        <v>93</v>
      </c>
      <c r="M3061" t="s">
        <v>541</v>
      </c>
      <c r="N3061" s="1">
        <v>43172</v>
      </c>
      <c r="P3061" t="s">
        <v>42</v>
      </c>
      <c r="R3061" t="s">
        <v>42</v>
      </c>
      <c r="S3061" t="s">
        <v>120</v>
      </c>
      <c r="T3061" s="2" t="s">
        <v>121</v>
      </c>
      <c r="U3061" s="1">
        <v>42417</v>
      </c>
    </row>
    <row r="3062" spans="1:23">
      <c r="A3062">
        <v>1</v>
      </c>
      <c r="B3062" t="s">
        <v>46</v>
      </c>
      <c r="C3062" t="s">
        <v>11698</v>
      </c>
      <c r="D3062" t="s">
        <v>11699</v>
      </c>
      <c r="G3062">
        <v>1.52119200882606E+16</v>
      </c>
      <c r="H3062" t="s">
        <v>117</v>
      </c>
      <c r="I3062" s="1">
        <v>43607</v>
      </c>
      <c r="J3062" s="1">
        <v>45434</v>
      </c>
      <c r="K3062" t="s">
        <v>3477</v>
      </c>
      <c r="L3062" t="s">
        <v>110</v>
      </c>
      <c r="M3062" t="s">
        <v>541</v>
      </c>
      <c r="N3062" s="1">
        <v>43719</v>
      </c>
      <c r="P3062" t="s">
        <v>42</v>
      </c>
      <c r="R3062" t="s">
        <v>42</v>
      </c>
      <c r="S3062" t="s">
        <v>120</v>
      </c>
      <c r="T3062" s="2" t="s">
        <v>121</v>
      </c>
      <c r="U3062" s="1">
        <v>43607</v>
      </c>
    </row>
    <row r="3063" spans="1:23">
      <c r="A3063">
        <v>1</v>
      </c>
      <c r="B3063" t="s">
        <v>22</v>
      </c>
      <c r="C3063">
        <v>31171783000108</v>
      </c>
      <c r="D3063" t="s">
        <v>11700</v>
      </c>
      <c r="E3063" t="s">
        <v>11701</v>
      </c>
      <c r="F3063" t="s">
        <v>11702</v>
      </c>
      <c r="G3063" t="s">
        <v>11703</v>
      </c>
      <c r="H3063" t="s">
        <v>27</v>
      </c>
      <c r="I3063" s="1">
        <v>43718</v>
      </c>
      <c r="J3063" s="1">
        <v>44264</v>
      </c>
      <c r="K3063" t="s">
        <v>2893</v>
      </c>
      <c r="L3063" t="s">
        <v>40</v>
      </c>
      <c r="M3063" t="s">
        <v>2480</v>
      </c>
      <c r="N3063" s="1">
        <v>43753</v>
      </c>
      <c r="O3063" s="1">
        <v>43718</v>
      </c>
      <c r="P3063" t="s">
        <v>4056</v>
      </c>
      <c r="R3063" t="s">
        <v>42</v>
      </c>
      <c r="S3063" t="s">
        <v>32</v>
      </c>
      <c r="T3063" s="2" t="s">
        <v>33</v>
      </c>
    </row>
    <row r="3064" spans="1:23">
      <c r="A3064">
        <v>1</v>
      </c>
      <c r="B3064" t="s">
        <v>46</v>
      </c>
      <c r="C3064" t="s">
        <v>11704</v>
      </c>
      <c r="D3064" t="s">
        <v>11705</v>
      </c>
      <c r="G3064">
        <v>8.3296520138260096E+16</v>
      </c>
      <c r="H3064" t="s">
        <v>117</v>
      </c>
      <c r="I3064" s="1">
        <v>43376</v>
      </c>
      <c r="J3064" s="1">
        <v>44472</v>
      </c>
      <c r="K3064" t="s">
        <v>11706</v>
      </c>
      <c r="L3064" t="s">
        <v>110</v>
      </c>
      <c r="M3064" t="s">
        <v>541</v>
      </c>
      <c r="N3064" s="1">
        <v>43719</v>
      </c>
      <c r="P3064" t="s">
        <v>42</v>
      </c>
      <c r="R3064" t="s">
        <v>42</v>
      </c>
      <c r="S3064" t="s">
        <v>120</v>
      </c>
      <c r="T3064" s="2" t="s">
        <v>121</v>
      </c>
      <c r="U3064" s="1">
        <v>43376</v>
      </c>
    </row>
    <row r="3065" spans="1:23">
      <c r="A3065">
        <v>1</v>
      </c>
      <c r="B3065" t="s">
        <v>22</v>
      </c>
      <c r="C3065">
        <v>13057768000143</v>
      </c>
      <c r="D3065" t="s">
        <v>9286</v>
      </c>
      <c r="E3065" t="s">
        <v>1884</v>
      </c>
      <c r="G3065" t="s">
        <v>11707</v>
      </c>
      <c r="H3065" t="s">
        <v>38</v>
      </c>
      <c r="I3065" s="1">
        <v>43791</v>
      </c>
      <c r="J3065" s="1">
        <v>44337</v>
      </c>
      <c r="K3065" t="s">
        <v>489</v>
      </c>
      <c r="L3065" t="s">
        <v>203</v>
      </c>
      <c r="M3065" t="s">
        <v>489</v>
      </c>
      <c r="N3065" s="1">
        <v>43843</v>
      </c>
      <c r="O3065" s="1">
        <v>43839</v>
      </c>
      <c r="P3065" t="s">
        <v>3978</v>
      </c>
      <c r="R3065" t="s">
        <v>42</v>
      </c>
      <c r="S3065" t="s">
        <v>43</v>
      </c>
      <c r="T3065" s="2" t="s">
        <v>44</v>
      </c>
    </row>
    <row r="3066" spans="1:23">
      <c r="A3066">
        <v>1</v>
      </c>
      <c r="B3066" t="s">
        <v>22</v>
      </c>
      <c r="C3066">
        <v>20684850000163</v>
      </c>
      <c r="D3066" t="s">
        <v>2412</v>
      </c>
      <c r="E3066" t="s">
        <v>2413</v>
      </c>
      <c r="G3066" t="s">
        <v>11708</v>
      </c>
      <c r="H3066" t="s">
        <v>27</v>
      </c>
      <c r="I3066" s="1">
        <v>43697</v>
      </c>
      <c r="J3066" s="1">
        <v>44428</v>
      </c>
      <c r="K3066" t="s">
        <v>2415</v>
      </c>
      <c r="L3066" t="s">
        <v>93</v>
      </c>
      <c r="M3066" t="s">
        <v>2415</v>
      </c>
      <c r="N3066" s="1">
        <v>43724</v>
      </c>
      <c r="O3066" s="1">
        <v>43697</v>
      </c>
      <c r="P3066" t="s">
        <v>1150</v>
      </c>
      <c r="R3066" t="s">
        <v>42</v>
      </c>
      <c r="S3066" t="s">
        <v>32</v>
      </c>
      <c r="T3066" s="2" t="s">
        <v>33</v>
      </c>
      <c r="U3066" s="1">
        <v>43704</v>
      </c>
      <c r="W3066" t="s">
        <v>2416</v>
      </c>
    </row>
    <row r="3067" spans="1:23">
      <c r="A3067">
        <v>1</v>
      </c>
      <c r="B3067" t="s">
        <v>46</v>
      </c>
      <c r="C3067" t="s">
        <v>11709</v>
      </c>
      <c r="D3067" t="s">
        <v>11710</v>
      </c>
      <c r="G3067">
        <v>10700008180</v>
      </c>
      <c r="H3067" t="s">
        <v>117</v>
      </c>
      <c r="I3067" s="1">
        <v>41793</v>
      </c>
      <c r="J3067" s="1">
        <v>45446</v>
      </c>
      <c r="K3067" t="s">
        <v>8364</v>
      </c>
      <c r="L3067" t="s">
        <v>29</v>
      </c>
      <c r="M3067" t="s">
        <v>541</v>
      </c>
      <c r="N3067" s="1">
        <v>42250</v>
      </c>
      <c r="P3067" t="s">
        <v>42</v>
      </c>
      <c r="R3067" t="s">
        <v>42</v>
      </c>
      <c r="S3067" t="s">
        <v>120</v>
      </c>
      <c r="T3067" s="2" t="s">
        <v>121</v>
      </c>
      <c r="U3067" s="1">
        <v>41793</v>
      </c>
    </row>
    <row r="3068" spans="1:23">
      <c r="A3068">
        <v>1</v>
      </c>
      <c r="B3068" t="s">
        <v>46</v>
      </c>
      <c r="C3068" t="s">
        <v>11711</v>
      </c>
      <c r="D3068" t="s">
        <v>11712</v>
      </c>
      <c r="G3068">
        <v>597720094025109</v>
      </c>
      <c r="H3068" t="s">
        <v>117</v>
      </c>
      <c r="I3068" s="1">
        <v>43558</v>
      </c>
      <c r="J3068" s="1">
        <v>47211</v>
      </c>
      <c r="K3068" t="s">
        <v>11713</v>
      </c>
      <c r="L3068" t="s">
        <v>101</v>
      </c>
      <c r="M3068" t="s">
        <v>541</v>
      </c>
      <c r="N3068" s="1">
        <v>43719</v>
      </c>
      <c r="P3068" t="s">
        <v>42</v>
      </c>
      <c r="R3068" t="s">
        <v>42</v>
      </c>
      <c r="S3068" t="s">
        <v>120</v>
      </c>
      <c r="T3068" s="2" t="s">
        <v>121</v>
      </c>
      <c r="U3068" s="1">
        <v>43558</v>
      </c>
    </row>
    <row r="3069" spans="1:23">
      <c r="A3069">
        <v>1</v>
      </c>
      <c r="B3069" t="s">
        <v>46</v>
      </c>
      <c r="C3069" t="s">
        <v>11714</v>
      </c>
      <c r="D3069" t="s">
        <v>11715</v>
      </c>
      <c r="G3069">
        <v>1.3565762011402499E+17</v>
      </c>
      <c r="H3069" t="s">
        <v>117</v>
      </c>
      <c r="I3069" s="1">
        <v>42997</v>
      </c>
      <c r="J3069" s="1">
        <v>46649</v>
      </c>
      <c r="K3069" t="s">
        <v>11716</v>
      </c>
      <c r="L3069" t="s">
        <v>101</v>
      </c>
      <c r="M3069" t="s">
        <v>541</v>
      </c>
      <c r="N3069" s="1">
        <v>43278</v>
      </c>
      <c r="P3069" t="s">
        <v>42</v>
      </c>
      <c r="R3069" t="s">
        <v>42</v>
      </c>
      <c r="S3069" t="s">
        <v>120</v>
      </c>
      <c r="T3069" s="2" t="s">
        <v>121</v>
      </c>
      <c r="U3069" s="1">
        <v>42997</v>
      </c>
    </row>
    <row r="3070" spans="1:23">
      <c r="A3070">
        <v>1</v>
      </c>
      <c r="B3070" t="s">
        <v>22</v>
      </c>
      <c r="C3070">
        <v>19074142000121</v>
      </c>
      <c r="D3070" t="s">
        <v>11717</v>
      </c>
      <c r="E3070" t="s">
        <v>11718</v>
      </c>
      <c r="G3070" t="s">
        <v>8843</v>
      </c>
      <c r="H3070" t="s">
        <v>247</v>
      </c>
      <c r="I3070" s="1">
        <v>43818</v>
      </c>
      <c r="K3070" t="s">
        <v>8844</v>
      </c>
      <c r="L3070" t="s">
        <v>73</v>
      </c>
      <c r="M3070" t="s">
        <v>8844</v>
      </c>
      <c r="N3070" s="1">
        <v>43825</v>
      </c>
      <c r="P3070" t="s">
        <v>42</v>
      </c>
      <c r="R3070" t="s">
        <v>161</v>
      </c>
      <c r="S3070" t="s">
        <v>42</v>
      </c>
      <c r="T3070" t="s">
        <v>162</v>
      </c>
      <c r="V3070" t="s">
        <v>8845</v>
      </c>
      <c r="W3070" s="2" t="s">
        <v>8846</v>
      </c>
    </row>
    <row r="3071" spans="1:23">
      <c r="A3071">
        <v>1</v>
      </c>
      <c r="B3071" t="s">
        <v>22</v>
      </c>
      <c r="C3071">
        <v>11885538000147</v>
      </c>
      <c r="D3071" t="s">
        <v>11719</v>
      </c>
      <c r="E3071" t="s">
        <v>11720</v>
      </c>
      <c r="F3071" t="s">
        <v>11721</v>
      </c>
      <c r="G3071" t="s">
        <v>11722</v>
      </c>
      <c r="H3071" t="s">
        <v>38</v>
      </c>
      <c r="I3071" s="1">
        <v>42821</v>
      </c>
      <c r="J3071" s="1">
        <v>44556</v>
      </c>
      <c r="K3071" t="s">
        <v>1855</v>
      </c>
      <c r="L3071" t="s">
        <v>455</v>
      </c>
      <c r="M3071" t="s">
        <v>1855</v>
      </c>
      <c r="N3071" s="1">
        <v>42821</v>
      </c>
      <c r="O3071" s="1">
        <v>42821</v>
      </c>
      <c r="P3071" t="s">
        <v>11723</v>
      </c>
      <c r="R3071" t="s">
        <v>42</v>
      </c>
      <c r="S3071" t="s">
        <v>43</v>
      </c>
      <c r="T3071" s="2" t="s">
        <v>44</v>
      </c>
    </row>
    <row r="3072" spans="1:23">
      <c r="A3072">
        <v>1</v>
      </c>
      <c r="B3072" t="s">
        <v>22</v>
      </c>
      <c r="C3072">
        <v>2364226000105</v>
      </c>
      <c r="D3072" t="s">
        <v>11724</v>
      </c>
      <c r="E3072" t="s">
        <v>11725</v>
      </c>
      <c r="F3072" t="s">
        <v>11726</v>
      </c>
      <c r="G3072" t="s">
        <v>11727</v>
      </c>
      <c r="H3072" t="s">
        <v>127</v>
      </c>
      <c r="I3072" s="1">
        <v>43137</v>
      </c>
      <c r="J3072" s="1">
        <v>44233</v>
      </c>
      <c r="K3072" t="s">
        <v>7850</v>
      </c>
      <c r="L3072" t="s">
        <v>129</v>
      </c>
      <c r="M3072" t="s">
        <v>130</v>
      </c>
      <c r="N3072" s="1">
        <v>43706</v>
      </c>
      <c r="O3072" s="1">
        <v>43137</v>
      </c>
      <c r="P3072" t="s">
        <v>8379</v>
      </c>
      <c r="R3072" t="s">
        <v>112</v>
      </c>
      <c r="S3072" t="s">
        <v>132</v>
      </c>
      <c r="T3072" s="2" t="s">
        <v>133</v>
      </c>
    </row>
    <row r="3073" spans="1:23">
      <c r="A3073">
        <v>1</v>
      </c>
      <c r="B3073" t="s">
        <v>46</v>
      </c>
      <c r="C3073" t="s">
        <v>11728</v>
      </c>
      <c r="D3073" t="s">
        <v>11729</v>
      </c>
      <c r="G3073">
        <v>5.0031913620173996E+19</v>
      </c>
      <c r="H3073" t="s">
        <v>117</v>
      </c>
      <c r="I3073" s="1">
        <v>43434</v>
      </c>
      <c r="J3073" s="1">
        <v>47087</v>
      </c>
      <c r="K3073" t="s">
        <v>11730</v>
      </c>
      <c r="L3073" t="s">
        <v>272</v>
      </c>
      <c r="M3073" t="s">
        <v>541</v>
      </c>
      <c r="N3073" s="1">
        <v>43719</v>
      </c>
      <c r="P3073" t="s">
        <v>42</v>
      </c>
      <c r="R3073" t="s">
        <v>42</v>
      </c>
      <c r="S3073" t="s">
        <v>120</v>
      </c>
      <c r="T3073" s="2" t="s">
        <v>121</v>
      </c>
      <c r="U3073" s="1">
        <v>43434</v>
      </c>
    </row>
    <row r="3074" spans="1:23">
      <c r="A3074">
        <v>1</v>
      </c>
      <c r="B3074" t="s">
        <v>46</v>
      </c>
      <c r="C3074" t="s">
        <v>11731</v>
      </c>
      <c r="D3074" t="s">
        <v>11732</v>
      </c>
      <c r="G3074">
        <v>9239720118010010</v>
      </c>
      <c r="H3074" t="s">
        <v>117</v>
      </c>
      <c r="I3074" s="1">
        <v>42151</v>
      </c>
      <c r="J3074" s="1">
        <v>45804</v>
      </c>
      <c r="K3074" t="s">
        <v>11733</v>
      </c>
      <c r="L3074" t="s">
        <v>806</v>
      </c>
      <c r="M3074" t="s">
        <v>541</v>
      </c>
      <c r="N3074" s="1">
        <v>42461</v>
      </c>
      <c r="P3074" t="s">
        <v>42</v>
      </c>
      <c r="R3074" t="s">
        <v>42</v>
      </c>
      <c r="S3074" t="s">
        <v>120</v>
      </c>
      <c r="T3074" s="2" t="s">
        <v>121</v>
      </c>
      <c r="U3074" s="1">
        <v>42151</v>
      </c>
    </row>
    <row r="3075" spans="1:23">
      <c r="A3075">
        <v>1</v>
      </c>
      <c r="B3075" t="s">
        <v>22</v>
      </c>
      <c r="C3075">
        <v>14534916000136</v>
      </c>
      <c r="D3075" t="s">
        <v>6948</v>
      </c>
      <c r="E3075" t="s">
        <v>3046</v>
      </c>
      <c r="F3075" t="s">
        <v>3047</v>
      </c>
      <c r="G3075" t="s">
        <v>11734</v>
      </c>
      <c r="H3075" t="s">
        <v>38</v>
      </c>
      <c r="I3075" s="1">
        <v>43676</v>
      </c>
      <c r="J3075" s="1">
        <v>44407</v>
      </c>
      <c r="K3075" t="s">
        <v>9378</v>
      </c>
      <c r="L3075" t="s">
        <v>29</v>
      </c>
      <c r="M3075" t="s">
        <v>9378</v>
      </c>
      <c r="N3075" s="1">
        <v>43732</v>
      </c>
      <c r="O3075" s="1">
        <v>43676</v>
      </c>
      <c r="P3075" t="s">
        <v>11735</v>
      </c>
      <c r="R3075" t="s">
        <v>31</v>
      </c>
      <c r="S3075" t="s">
        <v>43</v>
      </c>
      <c r="T3075" s="2" t="s">
        <v>44</v>
      </c>
      <c r="U3075" s="1">
        <v>43661</v>
      </c>
    </row>
    <row r="3076" spans="1:23">
      <c r="A3076">
        <v>1</v>
      </c>
      <c r="B3076" t="s">
        <v>22</v>
      </c>
      <c r="C3076">
        <v>34663492000117</v>
      </c>
      <c r="D3076" t="s">
        <v>11736</v>
      </c>
      <c r="E3076" t="s">
        <v>11737</v>
      </c>
      <c r="G3076" t="s">
        <v>180</v>
      </c>
      <c r="H3076" t="s">
        <v>142</v>
      </c>
      <c r="I3076" s="1">
        <v>40156</v>
      </c>
      <c r="J3076" s="1">
        <v>41981</v>
      </c>
      <c r="K3076" t="s">
        <v>10291</v>
      </c>
      <c r="L3076" t="s">
        <v>158</v>
      </c>
      <c r="M3076" t="s">
        <v>10291</v>
      </c>
      <c r="N3076" s="1">
        <v>40693</v>
      </c>
      <c r="P3076" t="s">
        <v>51</v>
      </c>
      <c r="R3076" t="s">
        <v>42</v>
      </c>
      <c r="S3076" t="s">
        <v>145</v>
      </c>
      <c r="T3076" s="2" t="s">
        <v>146</v>
      </c>
    </row>
    <row r="3077" spans="1:23">
      <c r="A3077">
        <v>1</v>
      </c>
      <c r="B3077" t="s">
        <v>22</v>
      </c>
      <c r="C3077">
        <v>23932259000176</v>
      </c>
      <c r="D3077" t="s">
        <v>11738</v>
      </c>
      <c r="E3077" t="s">
        <v>11738</v>
      </c>
      <c r="F3077" t="s">
        <v>11739</v>
      </c>
      <c r="G3077" t="s">
        <v>11740</v>
      </c>
      <c r="H3077" t="s">
        <v>38</v>
      </c>
      <c r="I3077" s="1">
        <v>43880</v>
      </c>
      <c r="J3077" s="1">
        <v>44246</v>
      </c>
      <c r="K3077" t="s">
        <v>10813</v>
      </c>
      <c r="L3077" t="s">
        <v>169</v>
      </c>
      <c r="M3077" t="s">
        <v>10813</v>
      </c>
      <c r="N3077" s="1">
        <v>43881</v>
      </c>
      <c r="O3077" s="1">
        <v>43881</v>
      </c>
      <c r="P3077" t="s">
        <v>3209</v>
      </c>
      <c r="R3077" t="s">
        <v>112</v>
      </c>
      <c r="S3077" t="s">
        <v>43</v>
      </c>
      <c r="T3077" s="2" t="s">
        <v>44</v>
      </c>
      <c r="U3077" s="1">
        <v>43787</v>
      </c>
    </row>
    <row r="3078" spans="1:23">
      <c r="A3078">
        <v>1</v>
      </c>
      <c r="B3078" t="s">
        <v>46</v>
      </c>
      <c r="C3078" t="s">
        <v>11741</v>
      </c>
      <c r="D3078" t="s">
        <v>11742</v>
      </c>
      <c r="G3078">
        <v>1047320134058400</v>
      </c>
      <c r="H3078" t="s">
        <v>117</v>
      </c>
      <c r="I3078" s="1">
        <v>42699</v>
      </c>
      <c r="J3078" s="1">
        <v>44525</v>
      </c>
      <c r="K3078" t="s">
        <v>11743</v>
      </c>
      <c r="L3078" t="s">
        <v>455</v>
      </c>
      <c r="M3078" t="s">
        <v>541</v>
      </c>
      <c r="N3078" s="1">
        <v>42783</v>
      </c>
      <c r="P3078" t="s">
        <v>42</v>
      </c>
      <c r="R3078" t="s">
        <v>42</v>
      </c>
      <c r="S3078" t="s">
        <v>120</v>
      </c>
      <c r="T3078" s="2" t="s">
        <v>121</v>
      </c>
      <c r="U3078" s="1">
        <v>42699</v>
      </c>
    </row>
    <row r="3079" spans="1:23">
      <c r="A3079">
        <v>1</v>
      </c>
      <c r="B3079" t="s">
        <v>46</v>
      </c>
      <c r="C3079" t="s">
        <v>11744</v>
      </c>
      <c r="D3079" t="s">
        <v>11745</v>
      </c>
      <c r="G3079">
        <v>1840920118100030</v>
      </c>
      <c r="H3079" t="s">
        <v>117</v>
      </c>
      <c r="I3079" s="1">
        <v>42711</v>
      </c>
      <c r="J3079" s="1">
        <v>44172</v>
      </c>
      <c r="K3079" t="s">
        <v>4126</v>
      </c>
      <c r="L3079" t="s">
        <v>182</v>
      </c>
      <c r="M3079" t="s">
        <v>541</v>
      </c>
      <c r="N3079" s="1">
        <v>43084</v>
      </c>
      <c r="P3079" t="s">
        <v>42</v>
      </c>
      <c r="R3079" t="s">
        <v>42</v>
      </c>
      <c r="S3079" t="s">
        <v>120</v>
      </c>
      <c r="T3079" s="2" t="s">
        <v>121</v>
      </c>
      <c r="U3079" s="1">
        <v>42711</v>
      </c>
    </row>
    <row r="3080" spans="1:23">
      <c r="A3080">
        <v>1</v>
      </c>
      <c r="B3080" t="s">
        <v>22</v>
      </c>
      <c r="C3080">
        <v>10996399000166</v>
      </c>
      <c r="D3080" t="s">
        <v>4127</v>
      </c>
      <c r="E3080" t="s">
        <v>1503</v>
      </c>
      <c r="G3080" t="s">
        <v>11746</v>
      </c>
      <c r="H3080" t="s">
        <v>38</v>
      </c>
      <c r="I3080" s="1">
        <v>42642</v>
      </c>
      <c r="J3080" s="1">
        <v>44467</v>
      </c>
      <c r="K3080" t="s">
        <v>787</v>
      </c>
      <c r="L3080" t="s">
        <v>101</v>
      </c>
      <c r="M3080" t="s">
        <v>745</v>
      </c>
      <c r="N3080" s="1">
        <v>42641</v>
      </c>
      <c r="O3080" s="1">
        <v>42642</v>
      </c>
      <c r="P3080" t="s">
        <v>11747</v>
      </c>
      <c r="Q3080" t="s">
        <v>11748</v>
      </c>
      <c r="R3080" t="s">
        <v>31</v>
      </c>
      <c r="S3080" t="s">
        <v>43</v>
      </c>
      <c r="T3080" s="2" t="s">
        <v>44</v>
      </c>
      <c r="U3080" s="1">
        <v>42633</v>
      </c>
      <c r="W3080" t="s">
        <v>7881</v>
      </c>
    </row>
    <row r="3081" spans="1:23">
      <c r="A3081">
        <v>1</v>
      </c>
      <c r="B3081" t="s">
        <v>22</v>
      </c>
      <c r="C3081">
        <v>15654272000182</v>
      </c>
      <c r="D3081" t="s">
        <v>11749</v>
      </c>
      <c r="E3081" t="s">
        <v>11750</v>
      </c>
      <c r="G3081" t="s">
        <v>11751</v>
      </c>
      <c r="H3081" t="s">
        <v>872</v>
      </c>
      <c r="I3081" s="1">
        <v>43333</v>
      </c>
      <c r="J3081" s="1">
        <v>44793</v>
      </c>
      <c r="K3081" t="s">
        <v>873</v>
      </c>
      <c r="M3081" t="s">
        <v>873</v>
      </c>
      <c r="N3081" s="1">
        <v>43333</v>
      </c>
      <c r="O3081" s="1">
        <v>43333</v>
      </c>
      <c r="P3081" t="s">
        <v>11752</v>
      </c>
      <c r="R3081" t="s">
        <v>42</v>
      </c>
      <c r="S3081" t="s">
        <v>875</v>
      </c>
      <c r="T3081" s="2" t="s">
        <v>876</v>
      </c>
      <c r="W3081" s="2" t="s">
        <v>11753</v>
      </c>
    </row>
    <row r="3082" spans="1:23">
      <c r="A3082">
        <v>1</v>
      </c>
      <c r="B3082" t="s">
        <v>46</v>
      </c>
      <c r="C3082" t="s">
        <v>11754</v>
      </c>
      <c r="D3082" t="s">
        <v>11755</v>
      </c>
      <c r="G3082" t="s">
        <v>6288</v>
      </c>
      <c r="H3082" t="s">
        <v>247</v>
      </c>
      <c r="I3082" s="1">
        <v>41502</v>
      </c>
      <c r="K3082" t="s">
        <v>6289</v>
      </c>
      <c r="L3082" t="s">
        <v>110</v>
      </c>
      <c r="M3082" t="s">
        <v>2307</v>
      </c>
      <c r="N3082" s="1">
        <v>41513</v>
      </c>
      <c r="P3082" t="s">
        <v>1648</v>
      </c>
      <c r="R3082" t="s">
        <v>42</v>
      </c>
      <c r="S3082" t="s">
        <v>42</v>
      </c>
      <c r="T3082" t="s">
        <v>162</v>
      </c>
      <c r="V3082" t="s">
        <v>6290</v>
      </c>
    </row>
    <row r="3083" spans="1:23">
      <c r="A3083">
        <v>1</v>
      </c>
      <c r="B3083" t="s">
        <v>46</v>
      </c>
      <c r="C3083" t="s">
        <v>11756</v>
      </c>
      <c r="D3083" t="s">
        <v>11757</v>
      </c>
      <c r="G3083" t="s">
        <v>11758</v>
      </c>
      <c r="H3083" t="s">
        <v>117</v>
      </c>
      <c r="I3083" s="1">
        <v>42787</v>
      </c>
      <c r="J3083" s="1">
        <v>46439</v>
      </c>
      <c r="K3083" t="s">
        <v>11759</v>
      </c>
      <c r="L3083" t="s">
        <v>73</v>
      </c>
      <c r="M3083" t="s">
        <v>541</v>
      </c>
      <c r="N3083" s="1">
        <v>43395</v>
      </c>
      <c r="P3083" t="s">
        <v>42</v>
      </c>
      <c r="R3083" t="s">
        <v>42</v>
      </c>
      <c r="S3083" t="s">
        <v>120</v>
      </c>
      <c r="T3083" s="2" t="s">
        <v>121</v>
      </c>
      <c r="U3083" s="1">
        <v>42787</v>
      </c>
    </row>
    <row r="3084" spans="1:23">
      <c r="A3084">
        <v>1</v>
      </c>
      <c r="B3084" t="s">
        <v>46</v>
      </c>
      <c r="C3084" t="s">
        <v>11760</v>
      </c>
      <c r="D3084" t="s">
        <v>11761</v>
      </c>
      <c r="G3084">
        <v>1.035092011826E+16</v>
      </c>
      <c r="H3084" t="s">
        <v>117</v>
      </c>
      <c r="I3084" s="1">
        <v>42345</v>
      </c>
      <c r="J3084" s="1">
        <v>45998</v>
      </c>
      <c r="K3084" t="s">
        <v>10800</v>
      </c>
      <c r="L3084" t="s">
        <v>110</v>
      </c>
      <c r="M3084" t="s">
        <v>541</v>
      </c>
      <c r="N3084" s="1">
        <v>42698</v>
      </c>
      <c r="P3084" t="s">
        <v>42</v>
      </c>
      <c r="R3084" t="s">
        <v>42</v>
      </c>
      <c r="S3084" t="s">
        <v>120</v>
      </c>
      <c r="T3084" s="2" t="s">
        <v>121</v>
      </c>
    </row>
    <row r="3085" spans="1:23">
      <c r="A3085">
        <v>1</v>
      </c>
      <c r="B3085" t="s">
        <v>46</v>
      </c>
      <c r="C3085" t="s">
        <v>11762</v>
      </c>
      <c r="D3085" t="s">
        <v>11763</v>
      </c>
      <c r="G3085" t="s">
        <v>7897</v>
      </c>
      <c r="H3085" t="s">
        <v>117</v>
      </c>
      <c r="I3085" s="1">
        <v>43068</v>
      </c>
      <c r="J3085" s="1">
        <v>46720</v>
      </c>
      <c r="K3085" t="s">
        <v>7898</v>
      </c>
      <c r="L3085" t="s">
        <v>272</v>
      </c>
      <c r="M3085" t="s">
        <v>541</v>
      </c>
      <c r="N3085" s="1">
        <v>43395</v>
      </c>
      <c r="P3085" t="s">
        <v>42</v>
      </c>
      <c r="R3085" t="s">
        <v>42</v>
      </c>
      <c r="S3085" t="s">
        <v>120</v>
      </c>
      <c r="T3085" s="2" t="s">
        <v>121</v>
      </c>
      <c r="U3085" s="1">
        <v>43068</v>
      </c>
    </row>
    <row r="3086" spans="1:23">
      <c r="A3086">
        <v>1</v>
      </c>
      <c r="B3086" t="s">
        <v>22</v>
      </c>
      <c r="C3086">
        <v>7890667000156</v>
      </c>
      <c r="D3086" t="s">
        <v>11764</v>
      </c>
      <c r="E3086" t="s">
        <v>11765</v>
      </c>
      <c r="F3086" t="s">
        <v>11766</v>
      </c>
      <c r="G3086">
        <v>5653140003176</v>
      </c>
      <c r="H3086" t="s">
        <v>440</v>
      </c>
      <c r="I3086" s="1">
        <v>43510</v>
      </c>
      <c r="K3086" t="s">
        <v>4608</v>
      </c>
      <c r="L3086" t="s">
        <v>315</v>
      </c>
      <c r="M3086" t="s">
        <v>4608</v>
      </c>
      <c r="N3086" s="1">
        <v>43510</v>
      </c>
      <c r="O3086" s="1">
        <v>43510</v>
      </c>
      <c r="P3086" t="s">
        <v>2008</v>
      </c>
      <c r="R3086" t="s">
        <v>75</v>
      </c>
      <c r="S3086" t="s">
        <v>11295</v>
      </c>
      <c r="T3086" s="2" t="s">
        <v>11296</v>
      </c>
    </row>
    <row r="3087" spans="1:23">
      <c r="A3087">
        <v>1</v>
      </c>
      <c r="B3087" t="s">
        <v>46</v>
      </c>
      <c r="C3087" t="s">
        <v>2454</v>
      </c>
      <c r="D3087" t="s">
        <v>7447</v>
      </c>
      <c r="G3087">
        <v>200835000285024</v>
      </c>
      <c r="H3087" t="s">
        <v>117</v>
      </c>
      <c r="I3087" s="1">
        <v>43378</v>
      </c>
      <c r="J3087" s="1">
        <v>45204</v>
      </c>
      <c r="K3087" t="s">
        <v>11299</v>
      </c>
      <c r="L3087" t="s">
        <v>413</v>
      </c>
      <c r="M3087" t="s">
        <v>11299</v>
      </c>
      <c r="N3087" s="1">
        <v>43630</v>
      </c>
      <c r="P3087" t="s">
        <v>42</v>
      </c>
      <c r="R3087" t="s">
        <v>42</v>
      </c>
      <c r="S3087" t="s">
        <v>120</v>
      </c>
      <c r="T3087" s="2" t="s">
        <v>121</v>
      </c>
      <c r="U3087" s="1">
        <v>43378</v>
      </c>
      <c r="V3087" t="s">
        <v>11300</v>
      </c>
      <c r="W3087" t="s">
        <v>11301</v>
      </c>
    </row>
    <row r="3088" spans="1:23">
      <c r="A3088">
        <v>1</v>
      </c>
      <c r="B3088" t="s">
        <v>46</v>
      </c>
      <c r="C3088" t="s">
        <v>11767</v>
      </c>
      <c r="D3088" t="s">
        <v>11768</v>
      </c>
      <c r="G3088" t="s">
        <v>7395</v>
      </c>
      <c r="H3088" t="s">
        <v>247</v>
      </c>
      <c r="I3088" s="1">
        <v>43152</v>
      </c>
      <c r="K3088" t="s">
        <v>4679</v>
      </c>
      <c r="L3088" t="s">
        <v>110</v>
      </c>
      <c r="M3088" t="s">
        <v>4679</v>
      </c>
      <c r="N3088" s="1">
        <v>43173</v>
      </c>
      <c r="O3088" s="1">
        <v>43152</v>
      </c>
      <c r="P3088" t="s">
        <v>51</v>
      </c>
      <c r="Q3088" t="s">
        <v>7396</v>
      </c>
      <c r="R3088" t="s">
        <v>42</v>
      </c>
      <c r="S3088" t="s">
        <v>42</v>
      </c>
      <c r="T3088" t="s">
        <v>162</v>
      </c>
    </row>
    <row r="3089" spans="1:23">
      <c r="A3089">
        <v>1</v>
      </c>
      <c r="B3089" t="s">
        <v>46</v>
      </c>
      <c r="C3089" t="s">
        <v>11769</v>
      </c>
      <c r="D3089" t="s">
        <v>11770</v>
      </c>
      <c r="G3089">
        <v>73120013161</v>
      </c>
      <c r="H3089" t="s">
        <v>247</v>
      </c>
      <c r="I3089" s="1">
        <v>41018</v>
      </c>
      <c r="K3089" t="s">
        <v>5266</v>
      </c>
      <c r="M3089" t="s">
        <v>732</v>
      </c>
      <c r="N3089" s="1">
        <v>41101</v>
      </c>
      <c r="P3089" t="s">
        <v>51</v>
      </c>
      <c r="R3089" t="s">
        <v>42</v>
      </c>
      <c r="S3089" t="s">
        <v>42</v>
      </c>
      <c r="T3089" t="s">
        <v>162</v>
      </c>
      <c r="V3089" t="s">
        <v>11771</v>
      </c>
    </row>
    <row r="3090" spans="1:23">
      <c r="A3090">
        <v>1</v>
      </c>
      <c r="B3090" t="s">
        <v>22</v>
      </c>
      <c r="C3090">
        <v>3974372000107</v>
      </c>
      <c r="D3090" t="s">
        <v>11772</v>
      </c>
      <c r="E3090" t="s">
        <v>11772</v>
      </c>
      <c r="G3090">
        <v>1.109712005819E+16</v>
      </c>
      <c r="H3090" t="s">
        <v>117</v>
      </c>
      <c r="I3090" s="1">
        <v>43065</v>
      </c>
      <c r="J3090" s="1">
        <v>44161</v>
      </c>
      <c r="K3090" t="s">
        <v>10822</v>
      </c>
      <c r="L3090" t="s">
        <v>101</v>
      </c>
      <c r="M3090" t="s">
        <v>541</v>
      </c>
      <c r="N3090" s="1">
        <v>43847</v>
      </c>
      <c r="P3090" t="s">
        <v>42</v>
      </c>
      <c r="R3090" t="s">
        <v>42</v>
      </c>
      <c r="S3090" t="s">
        <v>120</v>
      </c>
      <c r="T3090" s="2" t="s">
        <v>121</v>
      </c>
      <c r="U3090" s="1">
        <v>43065</v>
      </c>
    </row>
    <row r="3091" spans="1:23">
      <c r="A3091">
        <v>1</v>
      </c>
      <c r="B3091" t="s">
        <v>22</v>
      </c>
      <c r="C3091">
        <v>8440584000128</v>
      </c>
      <c r="D3091" t="s">
        <v>11773</v>
      </c>
      <c r="E3091" t="s">
        <v>11774</v>
      </c>
      <c r="F3091" t="s">
        <v>11775</v>
      </c>
      <c r="G3091" t="s">
        <v>11776</v>
      </c>
      <c r="H3091" t="s">
        <v>142</v>
      </c>
      <c r="I3091" s="1">
        <v>43060</v>
      </c>
      <c r="K3091" t="s">
        <v>1813</v>
      </c>
      <c r="L3091" t="s">
        <v>571</v>
      </c>
      <c r="M3091" t="s">
        <v>1813</v>
      </c>
      <c r="N3091" s="1">
        <v>43179</v>
      </c>
      <c r="O3091" s="1">
        <v>43060</v>
      </c>
      <c r="P3091" t="s">
        <v>11777</v>
      </c>
      <c r="R3091" t="s">
        <v>42</v>
      </c>
      <c r="S3091" t="s">
        <v>145</v>
      </c>
      <c r="T3091" s="2" t="s">
        <v>146</v>
      </c>
      <c r="W3091" t="s">
        <v>11778</v>
      </c>
    </row>
    <row r="3092" spans="1:23">
      <c r="A3092">
        <v>1</v>
      </c>
      <c r="B3092" t="s">
        <v>22</v>
      </c>
      <c r="C3092">
        <v>9543191000102</v>
      </c>
      <c r="D3092" t="s">
        <v>11779</v>
      </c>
      <c r="E3092" t="s">
        <v>11780</v>
      </c>
      <c r="G3092">
        <v>751520118260047</v>
      </c>
      <c r="H3092" t="s">
        <v>117</v>
      </c>
      <c r="I3092" s="1">
        <v>43267</v>
      </c>
      <c r="J3092" s="1">
        <v>44363</v>
      </c>
      <c r="K3092" t="s">
        <v>4739</v>
      </c>
      <c r="L3092" t="s">
        <v>110</v>
      </c>
      <c r="M3092" t="s">
        <v>541</v>
      </c>
      <c r="N3092" s="1">
        <v>43719</v>
      </c>
      <c r="P3092" t="s">
        <v>42</v>
      </c>
      <c r="R3092" t="s">
        <v>42</v>
      </c>
      <c r="S3092" t="s">
        <v>120</v>
      </c>
      <c r="T3092" s="2" t="s">
        <v>121</v>
      </c>
      <c r="U3092" s="1">
        <v>43267</v>
      </c>
    </row>
    <row r="3093" spans="1:23">
      <c r="A3093">
        <v>1</v>
      </c>
      <c r="B3093" t="s">
        <v>46</v>
      </c>
      <c r="C3093" t="s">
        <v>10144</v>
      </c>
      <c r="D3093" t="s">
        <v>10145</v>
      </c>
      <c r="G3093" t="s">
        <v>9377</v>
      </c>
      <c r="H3093" t="s">
        <v>117</v>
      </c>
      <c r="I3093" s="1">
        <v>43909</v>
      </c>
      <c r="J3093" s="1">
        <v>45004</v>
      </c>
      <c r="K3093" t="s">
        <v>9378</v>
      </c>
      <c r="L3093" t="s">
        <v>29</v>
      </c>
      <c r="M3093" t="s">
        <v>9378</v>
      </c>
      <c r="N3093" s="1">
        <v>43909</v>
      </c>
      <c r="O3093" s="1">
        <v>43909</v>
      </c>
      <c r="P3093" t="s">
        <v>9379</v>
      </c>
      <c r="R3093" t="s">
        <v>161</v>
      </c>
      <c r="S3093" t="s">
        <v>120</v>
      </c>
      <c r="T3093" s="2" t="s">
        <v>121</v>
      </c>
      <c r="U3093" s="1">
        <v>43543</v>
      </c>
    </row>
    <row r="3094" spans="1:23">
      <c r="A3094">
        <v>1</v>
      </c>
      <c r="B3094" t="s">
        <v>22</v>
      </c>
      <c r="C3094">
        <v>4868566000190</v>
      </c>
      <c r="D3094" t="s">
        <v>11781</v>
      </c>
      <c r="E3094" t="s">
        <v>11782</v>
      </c>
      <c r="F3094" t="s">
        <v>11783</v>
      </c>
      <c r="G3094" t="s">
        <v>11784</v>
      </c>
      <c r="H3094" t="s">
        <v>38</v>
      </c>
      <c r="I3094" s="1">
        <v>43369</v>
      </c>
      <c r="J3094" s="1">
        <v>44099</v>
      </c>
      <c r="K3094" t="s">
        <v>11785</v>
      </c>
      <c r="L3094" t="s">
        <v>29</v>
      </c>
      <c r="M3094" t="s">
        <v>686</v>
      </c>
      <c r="N3094" s="1">
        <v>43369</v>
      </c>
      <c r="O3094" s="1">
        <v>43368</v>
      </c>
      <c r="P3094" t="s">
        <v>2089</v>
      </c>
      <c r="R3094" t="s">
        <v>31</v>
      </c>
      <c r="S3094" t="s">
        <v>43</v>
      </c>
      <c r="T3094" s="2" t="s">
        <v>44</v>
      </c>
      <c r="U3094" s="1">
        <v>43356</v>
      </c>
      <c r="V3094" t="s">
        <v>11786</v>
      </c>
      <c r="W3094" t="s">
        <v>11787</v>
      </c>
    </row>
    <row r="3095" spans="1:23">
      <c r="A3095">
        <v>1</v>
      </c>
      <c r="B3095" t="s">
        <v>22</v>
      </c>
      <c r="C3095">
        <v>2095393000190</v>
      </c>
      <c r="D3095" t="s">
        <v>11788</v>
      </c>
      <c r="E3095" t="s">
        <v>9156</v>
      </c>
      <c r="G3095" t="s">
        <v>11789</v>
      </c>
      <c r="H3095" t="s">
        <v>38</v>
      </c>
      <c r="I3095" s="1">
        <v>43684</v>
      </c>
      <c r="J3095" s="1">
        <v>44780</v>
      </c>
      <c r="K3095" t="s">
        <v>11319</v>
      </c>
      <c r="L3095" t="s">
        <v>29</v>
      </c>
      <c r="M3095" t="s">
        <v>530</v>
      </c>
      <c r="N3095" s="1">
        <v>43684</v>
      </c>
      <c r="O3095" s="1">
        <v>43684</v>
      </c>
      <c r="P3095" t="s">
        <v>11790</v>
      </c>
      <c r="R3095" t="s">
        <v>42</v>
      </c>
      <c r="S3095" t="s">
        <v>43</v>
      </c>
      <c r="T3095" s="2" t="s">
        <v>44</v>
      </c>
      <c r="W3095" s="2" t="s">
        <v>11791</v>
      </c>
    </row>
    <row r="3096" spans="1:23">
      <c r="A3096">
        <v>1</v>
      </c>
      <c r="B3096" t="s">
        <v>22</v>
      </c>
      <c r="C3096">
        <v>7596332000120</v>
      </c>
      <c r="D3096" t="s">
        <v>11792</v>
      </c>
      <c r="E3096" t="s">
        <v>11793</v>
      </c>
      <c r="F3096" t="s">
        <v>11794</v>
      </c>
      <c r="G3096" t="s">
        <v>11795</v>
      </c>
      <c r="H3096" t="s">
        <v>872</v>
      </c>
      <c r="I3096" s="1">
        <v>43034</v>
      </c>
      <c r="J3096" s="1">
        <v>44129</v>
      </c>
      <c r="K3096" t="s">
        <v>873</v>
      </c>
      <c r="L3096" t="s">
        <v>40</v>
      </c>
      <c r="M3096" t="s">
        <v>873</v>
      </c>
      <c r="N3096" s="1">
        <v>43040</v>
      </c>
      <c r="O3096" s="1">
        <v>43034</v>
      </c>
      <c r="P3096" t="s">
        <v>11796</v>
      </c>
      <c r="R3096" t="s">
        <v>42</v>
      </c>
      <c r="S3096" t="s">
        <v>875</v>
      </c>
      <c r="T3096" s="2" t="s">
        <v>876</v>
      </c>
      <c r="W3096" t="s">
        <v>11797</v>
      </c>
    </row>
    <row r="3097" spans="1:23">
      <c r="A3097">
        <v>1</v>
      </c>
      <c r="B3097" t="s">
        <v>22</v>
      </c>
      <c r="C3097">
        <v>20003978000114</v>
      </c>
      <c r="D3097" t="s">
        <v>11798</v>
      </c>
      <c r="E3097" t="s">
        <v>11799</v>
      </c>
      <c r="G3097" t="s">
        <v>11800</v>
      </c>
      <c r="H3097" t="s">
        <v>38</v>
      </c>
      <c r="I3097" s="1">
        <v>42660</v>
      </c>
      <c r="J3097" s="1">
        <v>44485</v>
      </c>
      <c r="K3097" t="s">
        <v>11801</v>
      </c>
      <c r="L3097" t="s">
        <v>40</v>
      </c>
      <c r="M3097" t="s">
        <v>11801</v>
      </c>
      <c r="N3097" s="1">
        <v>42677</v>
      </c>
      <c r="O3097" s="1">
        <v>42660</v>
      </c>
      <c r="P3097" t="s">
        <v>479</v>
      </c>
      <c r="R3097" t="s">
        <v>42</v>
      </c>
      <c r="S3097" t="s">
        <v>43</v>
      </c>
      <c r="T3097" s="2" t="s">
        <v>44</v>
      </c>
    </row>
    <row r="3098" spans="1:23">
      <c r="A3098">
        <v>1</v>
      </c>
      <c r="B3098" t="s">
        <v>46</v>
      </c>
      <c r="C3098" t="s">
        <v>11802</v>
      </c>
      <c r="D3098" t="s">
        <v>11803</v>
      </c>
      <c r="G3098" t="s">
        <v>11804</v>
      </c>
      <c r="H3098" t="s">
        <v>117</v>
      </c>
      <c r="I3098" s="1">
        <v>43727</v>
      </c>
      <c r="J3098" s="1">
        <v>45554</v>
      </c>
      <c r="K3098" t="s">
        <v>6341</v>
      </c>
      <c r="L3098" t="s">
        <v>101</v>
      </c>
      <c r="M3098" t="s">
        <v>6341</v>
      </c>
      <c r="N3098" s="1">
        <v>44004</v>
      </c>
      <c r="P3098" t="s">
        <v>42</v>
      </c>
      <c r="R3098" t="s">
        <v>42</v>
      </c>
      <c r="S3098" t="s">
        <v>120</v>
      </c>
      <c r="T3098" s="2" t="s">
        <v>121</v>
      </c>
      <c r="U3098" s="1">
        <v>43727</v>
      </c>
      <c r="V3098" t="s">
        <v>11805</v>
      </c>
      <c r="W3098" t="s">
        <v>11806</v>
      </c>
    </row>
    <row r="3099" spans="1:23">
      <c r="A3099">
        <v>1</v>
      </c>
      <c r="B3099" t="s">
        <v>22</v>
      </c>
      <c r="C3099">
        <v>21511212000103</v>
      </c>
      <c r="D3099" t="s">
        <v>11807</v>
      </c>
      <c r="E3099" t="s">
        <v>11807</v>
      </c>
      <c r="F3099" t="s">
        <v>11808</v>
      </c>
      <c r="G3099" t="s">
        <v>11809</v>
      </c>
      <c r="H3099" t="s">
        <v>38</v>
      </c>
      <c r="I3099" s="1">
        <v>43623</v>
      </c>
      <c r="J3099" s="1">
        <v>44353</v>
      </c>
      <c r="K3099" t="s">
        <v>7948</v>
      </c>
      <c r="M3099" t="s">
        <v>7948</v>
      </c>
      <c r="N3099" s="1">
        <v>43623</v>
      </c>
      <c r="O3099" s="1">
        <v>43623</v>
      </c>
      <c r="P3099" t="s">
        <v>11810</v>
      </c>
      <c r="R3099" t="s">
        <v>75</v>
      </c>
      <c r="S3099" t="s">
        <v>43</v>
      </c>
      <c r="T3099" s="2" t="s">
        <v>44</v>
      </c>
      <c r="U3099" s="1">
        <v>43509</v>
      </c>
      <c r="W3099" t="s">
        <v>11811</v>
      </c>
    </row>
    <row r="3100" spans="1:23">
      <c r="A3100">
        <v>1</v>
      </c>
      <c r="B3100" t="s">
        <v>22</v>
      </c>
      <c r="C3100">
        <v>17327450000196</v>
      </c>
      <c r="D3100" t="s">
        <v>11812</v>
      </c>
      <c r="E3100" t="s">
        <v>4205</v>
      </c>
      <c r="F3100" t="s">
        <v>4206</v>
      </c>
      <c r="G3100" t="s">
        <v>11813</v>
      </c>
      <c r="H3100" t="s">
        <v>27</v>
      </c>
      <c r="I3100" s="1">
        <v>43854</v>
      </c>
      <c r="J3100" s="1">
        <v>44584</v>
      </c>
      <c r="K3100" t="s">
        <v>3089</v>
      </c>
      <c r="L3100" t="s">
        <v>203</v>
      </c>
      <c r="M3100" t="s">
        <v>3089</v>
      </c>
      <c r="N3100" s="1">
        <v>43880</v>
      </c>
      <c r="O3100" s="1">
        <v>43868</v>
      </c>
      <c r="P3100" t="s">
        <v>4208</v>
      </c>
      <c r="R3100" t="s">
        <v>31</v>
      </c>
      <c r="S3100" t="s">
        <v>32</v>
      </c>
      <c r="T3100" s="2" t="s">
        <v>33</v>
      </c>
    </row>
    <row r="3101" spans="1:23">
      <c r="A3101">
        <v>1</v>
      </c>
      <c r="B3101" t="s">
        <v>22</v>
      </c>
      <c r="C3101">
        <v>15376034000152</v>
      </c>
      <c r="D3101" t="s">
        <v>11814</v>
      </c>
      <c r="E3101" t="s">
        <v>11815</v>
      </c>
      <c r="F3101" t="s">
        <v>11816</v>
      </c>
      <c r="G3101" t="s">
        <v>11817</v>
      </c>
      <c r="H3101" t="s">
        <v>127</v>
      </c>
      <c r="I3101" s="1">
        <v>43686</v>
      </c>
      <c r="J3101" s="1">
        <v>44417</v>
      </c>
      <c r="K3101" t="s">
        <v>883</v>
      </c>
      <c r="L3101" t="s">
        <v>40</v>
      </c>
      <c r="M3101" t="s">
        <v>883</v>
      </c>
      <c r="N3101" s="1">
        <v>43699</v>
      </c>
      <c r="O3101" s="1">
        <v>43686</v>
      </c>
      <c r="P3101" t="s">
        <v>11818</v>
      </c>
      <c r="R3101" t="s">
        <v>42</v>
      </c>
      <c r="S3101" t="s">
        <v>891</v>
      </c>
      <c r="T3101" s="2" t="s">
        <v>892</v>
      </c>
      <c r="V3101" t="s">
        <v>11819</v>
      </c>
    </row>
    <row r="3102" spans="1:23">
      <c r="A3102">
        <v>1</v>
      </c>
      <c r="B3102" t="s">
        <v>22</v>
      </c>
      <c r="C3102">
        <v>1456620000100</v>
      </c>
      <c r="D3102" t="s">
        <v>11820</v>
      </c>
      <c r="E3102" t="s">
        <v>11820</v>
      </c>
      <c r="G3102" t="s">
        <v>11821</v>
      </c>
      <c r="H3102" t="s">
        <v>38</v>
      </c>
      <c r="I3102" s="1">
        <v>43304</v>
      </c>
      <c r="J3102" s="1">
        <v>45129</v>
      </c>
      <c r="K3102" t="s">
        <v>2797</v>
      </c>
      <c r="L3102" t="s">
        <v>110</v>
      </c>
      <c r="M3102" t="s">
        <v>353</v>
      </c>
      <c r="N3102" s="1">
        <v>43306</v>
      </c>
      <c r="O3102" s="1">
        <v>43304</v>
      </c>
      <c r="P3102" t="s">
        <v>51</v>
      </c>
      <c r="Q3102" t="s">
        <v>354</v>
      </c>
      <c r="R3102" t="s">
        <v>42</v>
      </c>
      <c r="S3102" t="s">
        <v>43</v>
      </c>
      <c r="T3102" s="2" t="s">
        <v>44</v>
      </c>
      <c r="V3102" t="s">
        <v>2797</v>
      </c>
    </row>
    <row r="3103" spans="1:23">
      <c r="A3103">
        <v>1</v>
      </c>
      <c r="B3103" t="s">
        <v>46</v>
      </c>
      <c r="C3103" t="s">
        <v>10856</v>
      </c>
      <c r="D3103" t="s">
        <v>10857</v>
      </c>
      <c r="G3103">
        <v>7132820118160170</v>
      </c>
      <c r="H3103" t="s">
        <v>117</v>
      </c>
      <c r="I3103" s="1">
        <v>43269</v>
      </c>
      <c r="J3103" s="1">
        <v>44365</v>
      </c>
      <c r="K3103" t="s">
        <v>10858</v>
      </c>
      <c r="L3103" t="s">
        <v>272</v>
      </c>
      <c r="M3103" t="s">
        <v>541</v>
      </c>
      <c r="N3103" s="1">
        <v>43719</v>
      </c>
      <c r="P3103" t="s">
        <v>42</v>
      </c>
      <c r="R3103" t="s">
        <v>42</v>
      </c>
      <c r="S3103" t="s">
        <v>120</v>
      </c>
      <c r="T3103" s="2" t="s">
        <v>121</v>
      </c>
      <c r="U3103" s="1">
        <v>43269</v>
      </c>
    </row>
    <row r="3104" spans="1:23">
      <c r="A3104">
        <v>1</v>
      </c>
      <c r="B3104" t="s">
        <v>22</v>
      </c>
      <c r="C3104">
        <v>54116223000148</v>
      </c>
      <c r="D3104" t="s">
        <v>11822</v>
      </c>
      <c r="E3104" t="s">
        <v>11823</v>
      </c>
      <c r="F3104" t="s">
        <v>11824</v>
      </c>
      <c r="G3104" t="s">
        <v>11825</v>
      </c>
      <c r="H3104" t="s">
        <v>38</v>
      </c>
      <c r="I3104" s="1">
        <v>43416</v>
      </c>
      <c r="J3104" s="1">
        <v>44511</v>
      </c>
      <c r="K3104" t="s">
        <v>4655</v>
      </c>
      <c r="L3104" t="s">
        <v>110</v>
      </c>
      <c r="M3104" t="s">
        <v>4655</v>
      </c>
      <c r="N3104" s="1">
        <v>43425</v>
      </c>
      <c r="P3104" t="s">
        <v>42</v>
      </c>
      <c r="R3104" t="s">
        <v>42</v>
      </c>
      <c r="S3104" t="s">
        <v>43</v>
      </c>
      <c r="T3104" s="2" t="s">
        <v>44</v>
      </c>
      <c r="W3104" t="s">
        <v>11826</v>
      </c>
    </row>
    <row r="3105" spans="1:23">
      <c r="A3105">
        <v>1</v>
      </c>
      <c r="B3105" t="s">
        <v>46</v>
      </c>
      <c r="C3105" t="s">
        <v>11827</v>
      </c>
      <c r="D3105" t="s">
        <v>11828</v>
      </c>
      <c r="G3105">
        <v>1.76198200940583E+16</v>
      </c>
      <c r="H3105" t="s">
        <v>117</v>
      </c>
      <c r="I3105" s="1">
        <v>41652</v>
      </c>
      <c r="J3105" s="1">
        <v>45304</v>
      </c>
      <c r="K3105" t="s">
        <v>6928</v>
      </c>
      <c r="L3105" t="s">
        <v>724</v>
      </c>
      <c r="M3105" t="s">
        <v>541</v>
      </c>
      <c r="N3105" s="1">
        <v>41723</v>
      </c>
      <c r="P3105" t="s">
        <v>51</v>
      </c>
      <c r="Q3105" t="s">
        <v>1551</v>
      </c>
      <c r="R3105" t="s">
        <v>42</v>
      </c>
      <c r="S3105" t="s">
        <v>120</v>
      </c>
      <c r="T3105" s="2" t="s">
        <v>121</v>
      </c>
      <c r="U3105" s="1">
        <v>41652</v>
      </c>
      <c r="V3105" t="s">
        <v>11829</v>
      </c>
    </row>
    <row r="3106" spans="1:23">
      <c r="A3106">
        <v>1</v>
      </c>
      <c r="B3106" t="s">
        <v>46</v>
      </c>
      <c r="C3106" t="s">
        <v>11830</v>
      </c>
      <c r="D3106" t="s">
        <v>11831</v>
      </c>
      <c r="G3106">
        <v>200937010008204</v>
      </c>
      <c r="H3106" t="s">
        <v>117</v>
      </c>
      <c r="I3106" s="1">
        <v>42563</v>
      </c>
      <c r="J3106" s="1">
        <v>44389</v>
      </c>
      <c r="K3106" t="s">
        <v>11832</v>
      </c>
      <c r="L3106" t="s">
        <v>182</v>
      </c>
      <c r="M3106" t="s">
        <v>541</v>
      </c>
      <c r="N3106" s="1">
        <v>43084</v>
      </c>
      <c r="P3106" t="s">
        <v>42</v>
      </c>
      <c r="R3106" t="s">
        <v>42</v>
      </c>
      <c r="S3106" t="s">
        <v>120</v>
      </c>
      <c r="T3106" s="2" t="s">
        <v>121</v>
      </c>
      <c r="U3106" s="1">
        <v>42563</v>
      </c>
    </row>
    <row r="3107" spans="1:23">
      <c r="A3107">
        <v>1</v>
      </c>
      <c r="B3107" t="s">
        <v>46</v>
      </c>
      <c r="C3107" t="s">
        <v>11833</v>
      </c>
      <c r="D3107" t="s">
        <v>11834</v>
      </c>
      <c r="G3107">
        <v>1321920158260450</v>
      </c>
      <c r="H3107" t="s">
        <v>117</v>
      </c>
      <c r="I3107" s="1">
        <v>43760</v>
      </c>
      <c r="J3107" s="1">
        <v>44856</v>
      </c>
      <c r="K3107" t="s">
        <v>9427</v>
      </c>
      <c r="L3107" t="s">
        <v>110</v>
      </c>
      <c r="M3107" t="s">
        <v>541</v>
      </c>
      <c r="N3107" s="1">
        <v>43847</v>
      </c>
      <c r="P3107" t="s">
        <v>42</v>
      </c>
      <c r="R3107" t="s">
        <v>42</v>
      </c>
      <c r="S3107" t="s">
        <v>120</v>
      </c>
      <c r="T3107" s="2" t="s">
        <v>121</v>
      </c>
      <c r="U3107" s="1">
        <v>43760</v>
      </c>
    </row>
    <row r="3108" spans="1:23">
      <c r="A3108">
        <v>1</v>
      </c>
      <c r="B3108" t="s">
        <v>46</v>
      </c>
      <c r="C3108" t="s">
        <v>11835</v>
      </c>
      <c r="D3108" t="s">
        <v>11836</v>
      </c>
      <c r="G3108">
        <v>200536000147780</v>
      </c>
      <c r="H3108" t="s">
        <v>117</v>
      </c>
      <c r="I3108" s="1">
        <v>42326</v>
      </c>
      <c r="J3108" s="1">
        <v>45979</v>
      </c>
      <c r="K3108" t="s">
        <v>11837</v>
      </c>
      <c r="L3108" t="s">
        <v>571</v>
      </c>
      <c r="M3108" t="s">
        <v>541</v>
      </c>
      <c r="N3108" s="1">
        <v>42412</v>
      </c>
      <c r="P3108" t="s">
        <v>42</v>
      </c>
      <c r="R3108" t="s">
        <v>42</v>
      </c>
      <c r="S3108" t="s">
        <v>120</v>
      </c>
      <c r="T3108" s="2" t="s">
        <v>121</v>
      </c>
      <c r="U3108" s="1">
        <v>42326</v>
      </c>
    </row>
    <row r="3109" spans="1:23">
      <c r="A3109">
        <v>1</v>
      </c>
      <c r="B3109" t="s">
        <v>46</v>
      </c>
      <c r="C3109" t="s">
        <v>11358</v>
      </c>
      <c r="D3109" t="s">
        <v>11359</v>
      </c>
      <c r="G3109">
        <v>1005920128100130</v>
      </c>
      <c r="H3109" t="s">
        <v>117</v>
      </c>
      <c r="I3109" s="1">
        <v>41816</v>
      </c>
      <c r="J3109" s="1">
        <v>44738</v>
      </c>
      <c r="K3109" t="s">
        <v>11360</v>
      </c>
      <c r="L3109" t="s">
        <v>182</v>
      </c>
      <c r="M3109" t="s">
        <v>541</v>
      </c>
      <c r="N3109" s="1">
        <v>42107</v>
      </c>
      <c r="P3109" t="s">
        <v>42</v>
      </c>
      <c r="R3109" t="s">
        <v>42</v>
      </c>
      <c r="S3109" t="s">
        <v>120</v>
      </c>
      <c r="T3109" s="2" t="s">
        <v>121</v>
      </c>
      <c r="U3109" s="1">
        <v>41816</v>
      </c>
    </row>
    <row r="3110" spans="1:23">
      <c r="A3110">
        <v>1</v>
      </c>
      <c r="B3110" t="s">
        <v>46</v>
      </c>
      <c r="C3110" t="s">
        <v>11838</v>
      </c>
      <c r="D3110" t="s">
        <v>11839</v>
      </c>
      <c r="G3110" t="s">
        <v>11840</v>
      </c>
      <c r="H3110" t="s">
        <v>27</v>
      </c>
      <c r="I3110" s="1">
        <v>43217</v>
      </c>
      <c r="J3110" s="1">
        <v>45012</v>
      </c>
      <c r="K3110" t="s">
        <v>805</v>
      </c>
      <c r="L3110" t="s">
        <v>806</v>
      </c>
      <c r="M3110" t="s">
        <v>805</v>
      </c>
      <c r="N3110" s="1">
        <v>43209</v>
      </c>
      <c r="O3110" s="1">
        <v>43207</v>
      </c>
      <c r="P3110" t="s">
        <v>51</v>
      </c>
      <c r="Q3110" t="s">
        <v>11841</v>
      </c>
      <c r="R3110" t="s">
        <v>161</v>
      </c>
      <c r="S3110" t="s">
        <v>32</v>
      </c>
      <c r="T3110" s="2" t="s">
        <v>33</v>
      </c>
      <c r="U3110" s="1">
        <v>43186</v>
      </c>
    </row>
    <row r="3111" spans="1:23">
      <c r="A3111">
        <v>1</v>
      </c>
      <c r="B3111" t="s">
        <v>22</v>
      </c>
      <c r="C3111">
        <v>27026673000177</v>
      </c>
      <c r="D3111" t="s">
        <v>11842</v>
      </c>
      <c r="E3111" t="s">
        <v>11843</v>
      </c>
      <c r="G3111">
        <v>1.101412000808E+16</v>
      </c>
      <c r="H3111" t="s">
        <v>117</v>
      </c>
      <c r="I3111" s="1">
        <v>42913</v>
      </c>
      <c r="J3111" s="1">
        <v>44739</v>
      </c>
      <c r="K3111" t="s">
        <v>8979</v>
      </c>
      <c r="L3111" t="s">
        <v>321</v>
      </c>
      <c r="M3111" t="s">
        <v>541</v>
      </c>
      <c r="N3111" s="1">
        <v>43278</v>
      </c>
      <c r="P3111" t="s">
        <v>42</v>
      </c>
      <c r="R3111" t="s">
        <v>42</v>
      </c>
      <c r="S3111" t="s">
        <v>120</v>
      </c>
      <c r="T3111" s="2" t="s">
        <v>121</v>
      </c>
      <c r="U3111" s="1">
        <v>42913</v>
      </c>
    </row>
    <row r="3112" spans="1:23">
      <c r="A3112">
        <v>1</v>
      </c>
      <c r="B3112" t="s">
        <v>22</v>
      </c>
      <c r="C3112">
        <v>11287718000127</v>
      </c>
      <c r="D3112" t="s">
        <v>11844</v>
      </c>
      <c r="E3112" t="s">
        <v>11844</v>
      </c>
      <c r="G3112" t="s">
        <v>11845</v>
      </c>
      <c r="H3112" t="s">
        <v>38</v>
      </c>
      <c r="I3112" s="1">
        <v>43781</v>
      </c>
      <c r="J3112" s="1">
        <v>44512</v>
      </c>
      <c r="K3112" t="s">
        <v>10555</v>
      </c>
      <c r="L3112" t="s">
        <v>501</v>
      </c>
      <c r="M3112" t="s">
        <v>10555</v>
      </c>
      <c r="N3112" s="1">
        <v>43797</v>
      </c>
      <c r="O3112" s="1">
        <v>43781</v>
      </c>
      <c r="P3112" t="s">
        <v>11846</v>
      </c>
      <c r="Q3112" t="s">
        <v>11847</v>
      </c>
      <c r="R3112" t="s">
        <v>75</v>
      </c>
      <c r="S3112" t="s">
        <v>43</v>
      </c>
      <c r="T3112" s="2" t="s">
        <v>44</v>
      </c>
      <c r="V3112" t="s">
        <v>11848</v>
      </c>
    </row>
    <row r="3113" spans="1:23">
      <c r="A3113">
        <v>1</v>
      </c>
      <c r="B3113" t="s">
        <v>46</v>
      </c>
      <c r="C3113" t="s">
        <v>11849</v>
      </c>
      <c r="D3113" t="s">
        <v>11850</v>
      </c>
      <c r="G3113">
        <v>2.94626200782602E+16</v>
      </c>
      <c r="H3113" t="s">
        <v>117</v>
      </c>
      <c r="I3113" s="1">
        <v>43255</v>
      </c>
      <c r="J3113" s="1">
        <v>44351</v>
      </c>
      <c r="K3113" t="s">
        <v>11851</v>
      </c>
      <c r="L3113" t="s">
        <v>110</v>
      </c>
      <c r="M3113" t="s">
        <v>541</v>
      </c>
      <c r="N3113" s="1">
        <v>43909</v>
      </c>
      <c r="P3113" t="s">
        <v>42</v>
      </c>
      <c r="R3113" t="s">
        <v>42</v>
      </c>
      <c r="S3113" t="s">
        <v>120</v>
      </c>
      <c r="T3113" s="2" t="s">
        <v>121</v>
      </c>
      <c r="U3113" s="1">
        <v>43255</v>
      </c>
    </row>
    <row r="3114" spans="1:23">
      <c r="A3114">
        <v>1</v>
      </c>
      <c r="B3114" t="s">
        <v>46</v>
      </c>
      <c r="C3114" t="s">
        <v>11852</v>
      </c>
      <c r="D3114" t="s">
        <v>11853</v>
      </c>
      <c r="G3114">
        <v>4800820138220010</v>
      </c>
      <c r="H3114" t="s">
        <v>117</v>
      </c>
      <c r="I3114" s="1">
        <v>42986</v>
      </c>
      <c r="J3114" s="1">
        <v>44082</v>
      </c>
      <c r="K3114" t="s">
        <v>11854</v>
      </c>
      <c r="L3114" t="s">
        <v>129</v>
      </c>
      <c r="M3114" t="s">
        <v>541</v>
      </c>
      <c r="N3114" s="1">
        <v>43172</v>
      </c>
      <c r="P3114" t="s">
        <v>42</v>
      </c>
      <c r="R3114" t="s">
        <v>42</v>
      </c>
      <c r="S3114" t="s">
        <v>120</v>
      </c>
      <c r="T3114" s="2" t="s">
        <v>121</v>
      </c>
      <c r="U3114" s="1">
        <v>42986</v>
      </c>
    </row>
    <row r="3115" spans="1:23">
      <c r="A3115">
        <v>1</v>
      </c>
      <c r="B3115" t="s">
        <v>46</v>
      </c>
      <c r="C3115" t="s">
        <v>11855</v>
      </c>
      <c r="D3115" t="s">
        <v>11856</v>
      </c>
      <c r="G3115" t="s">
        <v>11857</v>
      </c>
      <c r="H3115" t="s">
        <v>117</v>
      </c>
      <c r="I3115" s="1">
        <v>42545</v>
      </c>
      <c r="J3115" s="1">
        <v>46196</v>
      </c>
      <c r="K3115" t="s">
        <v>1821</v>
      </c>
      <c r="L3115" t="s">
        <v>169</v>
      </c>
      <c r="M3115" t="s">
        <v>1821</v>
      </c>
      <c r="N3115" s="1">
        <v>43427</v>
      </c>
      <c r="O3115" s="1">
        <v>42545</v>
      </c>
      <c r="P3115" t="s">
        <v>42</v>
      </c>
      <c r="R3115" t="s">
        <v>42</v>
      </c>
      <c r="S3115" t="s">
        <v>120</v>
      </c>
      <c r="T3115" s="2" t="s">
        <v>121</v>
      </c>
      <c r="U3115" s="1">
        <v>42545</v>
      </c>
      <c r="V3115" s="2" t="s">
        <v>11858</v>
      </c>
      <c r="W3115" t="s">
        <v>11859</v>
      </c>
    </row>
    <row r="3116" spans="1:23">
      <c r="A3116">
        <v>1</v>
      </c>
      <c r="B3116" t="s">
        <v>46</v>
      </c>
      <c r="C3116" t="s">
        <v>11860</v>
      </c>
      <c r="D3116" t="s">
        <v>11861</v>
      </c>
      <c r="G3116" t="s">
        <v>11862</v>
      </c>
      <c r="H3116" t="s">
        <v>142</v>
      </c>
      <c r="I3116" s="1">
        <v>43738</v>
      </c>
      <c r="J3116" s="1">
        <v>43918</v>
      </c>
      <c r="K3116" t="s">
        <v>626</v>
      </c>
      <c r="L3116" t="s">
        <v>40</v>
      </c>
      <c r="M3116" t="s">
        <v>627</v>
      </c>
      <c r="N3116" s="1">
        <v>43770</v>
      </c>
      <c r="O3116" s="1">
        <v>43738</v>
      </c>
      <c r="P3116" t="s">
        <v>11863</v>
      </c>
      <c r="R3116" t="s">
        <v>75</v>
      </c>
      <c r="S3116" t="s">
        <v>145</v>
      </c>
      <c r="T3116" s="2" t="s">
        <v>146</v>
      </c>
      <c r="V3116" t="s">
        <v>11864</v>
      </c>
      <c r="W3116" s="2" t="s">
        <v>11865</v>
      </c>
    </row>
    <row r="3117" spans="1:23">
      <c r="A3117">
        <v>1</v>
      </c>
      <c r="B3117" t="s">
        <v>46</v>
      </c>
      <c r="C3117" t="s">
        <v>11866</v>
      </c>
      <c r="D3117" t="s">
        <v>11867</v>
      </c>
      <c r="G3117" t="s">
        <v>11868</v>
      </c>
      <c r="H3117" t="s">
        <v>117</v>
      </c>
      <c r="I3117" s="1">
        <v>42447</v>
      </c>
      <c r="J3117" s="1">
        <v>46099</v>
      </c>
      <c r="K3117" t="s">
        <v>10904</v>
      </c>
      <c r="L3117" t="s">
        <v>610</v>
      </c>
      <c r="M3117" t="s">
        <v>609</v>
      </c>
      <c r="N3117" s="1">
        <v>42642</v>
      </c>
      <c r="O3117" s="1">
        <v>42447</v>
      </c>
      <c r="P3117" t="s">
        <v>11869</v>
      </c>
      <c r="Q3117" t="s">
        <v>11870</v>
      </c>
      <c r="R3117" t="s">
        <v>161</v>
      </c>
      <c r="S3117" t="s">
        <v>120</v>
      </c>
      <c r="T3117" s="2" t="s">
        <v>121</v>
      </c>
      <c r="W3117" s="2" t="s">
        <v>11871</v>
      </c>
    </row>
    <row r="3118" spans="1:23">
      <c r="A3118">
        <v>1</v>
      </c>
      <c r="B3118" t="s">
        <v>22</v>
      </c>
      <c r="C3118">
        <v>5749876000159</v>
      </c>
      <c r="D3118" t="s">
        <v>11872</v>
      </c>
      <c r="E3118" t="s">
        <v>11872</v>
      </c>
      <c r="F3118" t="s">
        <v>11873</v>
      </c>
      <c r="G3118" t="s">
        <v>11874</v>
      </c>
      <c r="H3118" t="s">
        <v>38</v>
      </c>
      <c r="I3118" s="1">
        <v>43727</v>
      </c>
      <c r="J3118" s="1">
        <v>44487</v>
      </c>
      <c r="K3118" t="s">
        <v>4618</v>
      </c>
      <c r="L3118" t="s">
        <v>203</v>
      </c>
      <c r="M3118" t="s">
        <v>4618</v>
      </c>
      <c r="N3118" s="1">
        <v>43741</v>
      </c>
      <c r="O3118" s="1">
        <v>43740</v>
      </c>
      <c r="P3118" t="s">
        <v>5650</v>
      </c>
      <c r="Q3118" t="s">
        <v>6419</v>
      </c>
      <c r="R3118" t="s">
        <v>112</v>
      </c>
      <c r="S3118" t="s">
        <v>43</v>
      </c>
      <c r="T3118" s="2" t="s">
        <v>44</v>
      </c>
    </row>
    <row r="3119" spans="1:23">
      <c r="A3119">
        <v>1</v>
      </c>
      <c r="B3119" t="s">
        <v>22</v>
      </c>
      <c r="C3119">
        <v>7990828000183</v>
      </c>
      <c r="D3119" t="s">
        <v>11875</v>
      </c>
      <c r="E3119" t="s">
        <v>11876</v>
      </c>
      <c r="G3119" t="s">
        <v>11877</v>
      </c>
      <c r="H3119" t="s">
        <v>508</v>
      </c>
      <c r="I3119" s="1">
        <v>43095</v>
      </c>
      <c r="J3119" s="1">
        <v>44920</v>
      </c>
      <c r="K3119" t="s">
        <v>3198</v>
      </c>
      <c r="L3119" t="s">
        <v>101</v>
      </c>
      <c r="M3119" t="s">
        <v>3198</v>
      </c>
      <c r="N3119" s="1">
        <v>43154</v>
      </c>
      <c r="P3119" t="s">
        <v>42</v>
      </c>
      <c r="R3119" t="s">
        <v>161</v>
      </c>
      <c r="S3119" t="s">
        <v>513</v>
      </c>
      <c r="T3119" s="2" t="s">
        <v>514</v>
      </c>
      <c r="U3119" s="1">
        <v>43095</v>
      </c>
      <c r="W3119" s="2" t="s">
        <v>11878</v>
      </c>
    </row>
    <row r="3120" spans="1:23">
      <c r="A3120">
        <v>1</v>
      </c>
      <c r="B3120" t="s">
        <v>22</v>
      </c>
      <c r="C3120">
        <v>9614511000178</v>
      </c>
      <c r="D3120" t="s">
        <v>11879</v>
      </c>
      <c r="E3120" t="s">
        <v>11880</v>
      </c>
      <c r="G3120" t="s">
        <v>11881</v>
      </c>
      <c r="H3120" t="s">
        <v>11882</v>
      </c>
      <c r="I3120" s="1">
        <v>43960</v>
      </c>
      <c r="J3120" s="1">
        <v>44660</v>
      </c>
      <c r="K3120" t="s">
        <v>6426</v>
      </c>
      <c r="L3120" t="s">
        <v>40</v>
      </c>
      <c r="M3120" t="s">
        <v>6427</v>
      </c>
      <c r="N3120" s="1">
        <v>43963</v>
      </c>
      <c r="O3120" s="1">
        <v>43959</v>
      </c>
      <c r="P3120" t="s">
        <v>1537</v>
      </c>
      <c r="R3120" t="s">
        <v>31</v>
      </c>
      <c r="S3120" t="s">
        <v>11883</v>
      </c>
      <c r="T3120" s="2" t="s">
        <v>11884</v>
      </c>
      <c r="W3120" t="s">
        <v>11885</v>
      </c>
    </row>
    <row r="3121" spans="1:23">
      <c r="A3121">
        <v>1</v>
      </c>
      <c r="B3121" t="s">
        <v>46</v>
      </c>
      <c r="C3121" t="s">
        <v>11886</v>
      </c>
      <c r="D3121" t="s">
        <v>11887</v>
      </c>
      <c r="G3121" t="s">
        <v>11888</v>
      </c>
      <c r="H3121" t="s">
        <v>117</v>
      </c>
      <c r="I3121" s="1">
        <v>43074</v>
      </c>
      <c r="J3121" s="1">
        <v>44170</v>
      </c>
      <c r="K3121" t="s">
        <v>11889</v>
      </c>
      <c r="L3121" t="s">
        <v>158</v>
      </c>
      <c r="M3121" t="s">
        <v>541</v>
      </c>
      <c r="N3121" s="1">
        <v>43395</v>
      </c>
      <c r="P3121" t="s">
        <v>42</v>
      </c>
      <c r="R3121" t="s">
        <v>42</v>
      </c>
      <c r="S3121" t="s">
        <v>120</v>
      </c>
      <c r="T3121" s="2" t="s">
        <v>121</v>
      </c>
      <c r="U3121" s="1">
        <v>43074</v>
      </c>
    </row>
    <row r="3122" spans="1:23">
      <c r="A3122">
        <v>1</v>
      </c>
      <c r="B3122" t="s">
        <v>46</v>
      </c>
      <c r="C3122" t="s">
        <v>11890</v>
      </c>
      <c r="D3122" t="s">
        <v>11891</v>
      </c>
      <c r="G3122">
        <v>1.8158702005816E+17</v>
      </c>
      <c r="H3122" t="s">
        <v>117</v>
      </c>
      <c r="I3122" s="1">
        <v>43357</v>
      </c>
      <c r="J3122" s="1">
        <v>45183</v>
      </c>
      <c r="K3122" t="s">
        <v>8538</v>
      </c>
      <c r="L3122" t="s">
        <v>272</v>
      </c>
      <c r="M3122" t="s">
        <v>541</v>
      </c>
      <c r="N3122" s="1">
        <v>43719</v>
      </c>
      <c r="P3122" t="s">
        <v>42</v>
      </c>
      <c r="R3122" t="s">
        <v>42</v>
      </c>
      <c r="S3122" t="s">
        <v>120</v>
      </c>
      <c r="T3122" s="2" t="s">
        <v>121</v>
      </c>
      <c r="U3122" s="1">
        <v>43357</v>
      </c>
    </row>
    <row r="3123" spans="1:23">
      <c r="A3123">
        <v>1</v>
      </c>
      <c r="B3123" t="s">
        <v>22</v>
      </c>
      <c r="C3123">
        <v>28859193000150</v>
      </c>
      <c r="D3123" t="s">
        <v>11892</v>
      </c>
      <c r="E3123" t="s">
        <v>11892</v>
      </c>
      <c r="F3123" t="s">
        <v>11893</v>
      </c>
      <c r="G3123" t="s">
        <v>11894</v>
      </c>
      <c r="H3123" t="s">
        <v>38</v>
      </c>
      <c r="I3123" s="1">
        <v>43690</v>
      </c>
      <c r="J3123" s="1">
        <v>44513</v>
      </c>
      <c r="K3123" t="s">
        <v>1855</v>
      </c>
      <c r="L3123" t="s">
        <v>169</v>
      </c>
      <c r="M3123" t="s">
        <v>1855</v>
      </c>
      <c r="N3123" s="1">
        <v>43704</v>
      </c>
      <c r="O3123" s="1">
        <v>43690</v>
      </c>
      <c r="P3123" t="s">
        <v>11895</v>
      </c>
      <c r="R3123" t="s">
        <v>112</v>
      </c>
      <c r="S3123" t="s">
        <v>43</v>
      </c>
      <c r="T3123" s="2" t="s">
        <v>44</v>
      </c>
      <c r="U3123" s="1">
        <v>43690</v>
      </c>
    </row>
    <row r="3124" spans="1:23">
      <c r="A3124">
        <v>1</v>
      </c>
      <c r="B3124" t="s">
        <v>22</v>
      </c>
      <c r="C3124">
        <v>21540626000160</v>
      </c>
      <c r="D3124" t="s">
        <v>11896</v>
      </c>
      <c r="E3124" t="s">
        <v>11897</v>
      </c>
      <c r="F3124" t="s">
        <v>11898</v>
      </c>
      <c r="G3124" t="s">
        <v>11899</v>
      </c>
      <c r="H3124" t="s">
        <v>872</v>
      </c>
      <c r="I3124" s="1">
        <v>43629</v>
      </c>
      <c r="J3124" s="1">
        <v>45089</v>
      </c>
      <c r="K3124" t="s">
        <v>626</v>
      </c>
      <c r="M3124" t="s">
        <v>627</v>
      </c>
      <c r="N3124" s="1">
        <v>43629</v>
      </c>
      <c r="O3124" s="1">
        <v>43629</v>
      </c>
      <c r="P3124" t="s">
        <v>4922</v>
      </c>
      <c r="R3124" t="s">
        <v>42</v>
      </c>
      <c r="S3124" t="s">
        <v>875</v>
      </c>
      <c r="T3124" s="2" t="s">
        <v>876</v>
      </c>
      <c r="W3124" s="2" t="s">
        <v>11900</v>
      </c>
    </row>
    <row r="3125" spans="1:23">
      <c r="A3125">
        <v>1</v>
      </c>
      <c r="B3125" t="s">
        <v>22</v>
      </c>
      <c r="C3125">
        <v>13150256000127</v>
      </c>
      <c r="D3125" t="s">
        <v>11901</v>
      </c>
      <c r="E3125" t="s">
        <v>11901</v>
      </c>
      <c r="G3125" t="s">
        <v>11902</v>
      </c>
      <c r="H3125" t="s">
        <v>142</v>
      </c>
      <c r="I3125" s="1">
        <v>43643</v>
      </c>
      <c r="J3125" s="1">
        <v>44373</v>
      </c>
      <c r="K3125" t="s">
        <v>11421</v>
      </c>
      <c r="L3125" t="s">
        <v>169</v>
      </c>
      <c r="M3125" t="s">
        <v>11421</v>
      </c>
      <c r="N3125" s="1">
        <v>43909</v>
      </c>
      <c r="O3125" s="1">
        <v>43643</v>
      </c>
      <c r="P3125" t="s">
        <v>6032</v>
      </c>
      <c r="R3125" t="s">
        <v>42</v>
      </c>
      <c r="S3125" t="s">
        <v>145</v>
      </c>
      <c r="T3125" s="2" t="s">
        <v>146</v>
      </c>
    </row>
    <row r="3126" spans="1:23">
      <c r="A3126">
        <v>1</v>
      </c>
      <c r="B3126" t="s">
        <v>22</v>
      </c>
      <c r="C3126">
        <v>6889977000198</v>
      </c>
      <c r="D3126" t="s">
        <v>11903</v>
      </c>
      <c r="E3126" t="s">
        <v>11904</v>
      </c>
      <c r="G3126" t="s">
        <v>11905</v>
      </c>
      <c r="H3126" t="s">
        <v>38</v>
      </c>
      <c r="I3126" s="1">
        <v>43616</v>
      </c>
      <c r="J3126" s="1">
        <v>45443</v>
      </c>
      <c r="K3126" t="s">
        <v>4024</v>
      </c>
      <c r="L3126" t="s">
        <v>110</v>
      </c>
      <c r="M3126" t="s">
        <v>4024</v>
      </c>
      <c r="N3126" s="1">
        <v>43628</v>
      </c>
      <c r="O3126" s="1">
        <v>43616</v>
      </c>
      <c r="P3126" t="s">
        <v>11906</v>
      </c>
      <c r="R3126" t="s">
        <v>31</v>
      </c>
      <c r="S3126" t="s">
        <v>43</v>
      </c>
      <c r="T3126" s="2" t="s">
        <v>44</v>
      </c>
      <c r="V3126" t="s">
        <v>11905</v>
      </c>
      <c r="W3126" t="s">
        <v>8550</v>
      </c>
    </row>
    <row r="3127" spans="1:23">
      <c r="A3127">
        <v>1</v>
      </c>
      <c r="B3127" t="s">
        <v>22</v>
      </c>
      <c r="C3127">
        <v>7192771000177</v>
      </c>
      <c r="D3127" t="s">
        <v>343</v>
      </c>
      <c r="E3127" t="s">
        <v>343</v>
      </c>
      <c r="F3127" t="s">
        <v>344</v>
      </c>
      <c r="G3127">
        <v>630144519201946</v>
      </c>
      <c r="H3127" t="s">
        <v>38</v>
      </c>
      <c r="I3127" s="1">
        <v>43803</v>
      </c>
      <c r="J3127" s="1">
        <v>44169</v>
      </c>
      <c r="K3127" t="s">
        <v>11428</v>
      </c>
      <c r="M3127" t="s">
        <v>686</v>
      </c>
      <c r="N3127" s="1">
        <v>43839</v>
      </c>
      <c r="O3127" s="1">
        <v>43803</v>
      </c>
      <c r="P3127" t="s">
        <v>11907</v>
      </c>
      <c r="R3127" t="s">
        <v>42</v>
      </c>
      <c r="S3127" t="s">
        <v>43</v>
      </c>
      <c r="T3127" s="2" t="s">
        <v>44</v>
      </c>
    </row>
    <row r="3128" spans="1:23">
      <c r="A3128">
        <v>1</v>
      </c>
      <c r="B3128" t="s">
        <v>46</v>
      </c>
      <c r="C3128" t="s">
        <v>10873</v>
      </c>
      <c r="D3128" t="s">
        <v>10874</v>
      </c>
      <c r="G3128">
        <v>8.22502200982604E+16</v>
      </c>
      <c r="H3128" t="s">
        <v>117</v>
      </c>
      <c r="I3128" s="1">
        <v>41918</v>
      </c>
      <c r="J3128" s="1">
        <v>45571</v>
      </c>
      <c r="K3128" t="s">
        <v>11430</v>
      </c>
      <c r="L3128" t="s">
        <v>110</v>
      </c>
      <c r="M3128" t="s">
        <v>541</v>
      </c>
      <c r="N3128" s="1">
        <v>42250</v>
      </c>
      <c r="P3128" t="s">
        <v>42</v>
      </c>
      <c r="R3128" t="s">
        <v>42</v>
      </c>
      <c r="S3128" t="s">
        <v>120</v>
      </c>
      <c r="T3128" s="2" t="s">
        <v>121</v>
      </c>
      <c r="U3128" s="1">
        <v>41918</v>
      </c>
    </row>
    <row r="3129" spans="1:23">
      <c r="A3129">
        <v>1</v>
      </c>
      <c r="B3129" t="s">
        <v>22</v>
      </c>
      <c r="C3129">
        <v>10496455000101</v>
      </c>
      <c r="D3129" t="s">
        <v>11908</v>
      </c>
      <c r="E3129" t="s">
        <v>11909</v>
      </c>
      <c r="F3129" t="s">
        <v>11910</v>
      </c>
      <c r="G3129" t="s">
        <v>11911</v>
      </c>
      <c r="H3129" t="s">
        <v>38</v>
      </c>
      <c r="I3129" s="1">
        <v>42692</v>
      </c>
      <c r="J3129" s="1">
        <v>44517</v>
      </c>
      <c r="K3129" t="s">
        <v>7472</v>
      </c>
      <c r="L3129" t="s">
        <v>40</v>
      </c>
      <c r="M3129" t="s">
        <v>7472</v>
      </c>
      <c r="N3129" s="1">
        <v>42713</v>
      </c>
      <c r="O3129" s="1">
        <v>42702</v>
      </c>
      <c r="P3129" t="s">
        <v>3466</v>
      </c>
      <c r="R3129" t="s">
        <v>42</v>
      </c>
      <c r="S3129" t="s">
        <v>43</v>
      </c>
      <c r="T3129" s="2" t="s">
        <v>44</v>
      </c>
    </row>
    <row r="3130" spans="1:23">
      <c r="A3130">
        <v>1</v>
      </c>
      <c r="B3130" t="s">
        <v>22</v>
      </c>
      <c r="C3130">
        <v>64278112000191</v>
      </c>
      <c r="D3130" t="s">
        <v>11436</v>
      </c>
      <c r="E3130" t="s">
        <v>10954</v>
      </c>
      <c r="G3130" t="s">
        <v>11912</v>
      </c>
      <c r="H3130" t="s">
        <v>62</v>
      </c>
      <c r="I3130" s="1">
        <v>43753</v>
      </c>
      <c r="J3130" s="1">
        <v>44119</v>
      </c>
      <c r="K3130" t="s">
        <v>716</v>
      </c>
      <c r="M3130" t="s">
        <v>716</v>
      </c>
      <c r="N3130" s="1">
        <v>43753</v>
      </c>
      <c r="O3130" s="1">
        <v>43753</v>
      </c>
      <c r="P3130" t="s">
        <v>11438</v>
      </c>
      <c r="R3130" t="s">
        <v>42</v>
      </c>
      <c r="S3130" t="s">
        <v>65</v>
      </c>
      <c r="T3130" s="2" t="s">
        <v>66</v>
      </c>
      <c r="W3130" s="2" t="s">
        <v>11913</v>
      </c>
    </row>
    <row r="3131" spans="1:23">
      <c r="A3131">
        <v>1</v>
      </c>
      <c r="B3131" t="s">
        <v>22</v>
      </c>
      <c r="C3131">
        <v>3650408000105</v>
      </c>
      <c r="D3131" t="s">
        <v>11914</v>
      </c>
      <c r="E3131" t="s">
        <v>11914</v>
      </c>
      <c r="F3131" t="s">
        <v>11915</v>
      </c>
      <c r="G3131" t="s">
        <v>11916</v>
      </c>
      <c r="H3131" t="s">
        <v>142</v>
      </c>
      <c r="I3131" s="1">
        <v>41201</v>
      </c>
      <c r="K3131" t="s">
        <v>1285</v>
      </c>
      <c r="L3131" t="s">
        <v>724</v>
      </c>
      <c r="M3131" t="s">
        <v>1285</v>
      </c>
      <c r="N3131" s="1">
        <v>41313</v>
      </c>
      <c r="P3131" t="s">
        <v>51</v>
      </c>
      <c r="R3131" t="s">
        <v>42</v>
      </c>
      <c r="S3131" t="s">
        <v>145</v>
      </c>
      <c r="T3131" s="2" t="s">
        <v>146</v>
      </c>
      <c r="V3131" t="s">
        <v>11917</v>
      </c>
    </row>
    <row r="3132" spans="1:23">
      <c r="A3132">
        <v>1</v>
      </c>
      <c r="B3132" t="s">
        <v>22</v>
      </c>
      <c r="C3132">
        <v>10593376000100</v>
      </c>
      <c r="D3132" t="s">
        <v>11918</v>
      </c>
      <c r="E3132" t="s">
        <v>11919</v>
      </c>
      <c r="G3132">
        <v>1.4819402011826E+17</v>
      </c>
      <c r="H3132" t="s">
        <v>117</v>
      </c>
      <c r="I3132" s="1">
        <v>43762</v>
      </c>
      <c r="J3132" s="1">
        <v>44858</v>
      </c>
      <c r="K3132" t="s">
        <v>8567</v>
      </c>
      <c r="L3132" t="s">
        <v>110</v>
      </c>
      <c r="M3132" t="s">
        <v>541</v>
      </c>
      <c r="N3132" s="1">
        <v>43895</v>
      </c>
      <c r="P3132" t="s">
        <v>42</v>
      </c>
      <c r="R3132" t="s">
        <v>42</v>
      </c>
      <c r="S3132" t="s">
        <v>120</v>
      </c>
      <c r="T3132" s="2" t="s">
        <v>121</v>
      </c>
      <c r="U3132" s="1">
        <v>43762</v>
      </c>
    </row>
    <row r="3133" spans="1:23">
      <c r="A3133">
        <v>1</v>
      </c>
      <c r="B3133" t="s">
        <v>46</v>
      </c>
      <c r="C3133" t="s">
        <v>11920</v>
      </c>
      <c r="D3133" t="s">
        <v>11921</v>
      </c>
      <c r="G3133">
        <v>5.69464200982606E+16</v>
      </c>
      <c r="H3133" t="s">
        <v>117</v>
      </c>
      <c r="I3133" s="1">
        <v>43426</v>
      </c>
      <c r="J3133" s="1">
        <v>47079</v>
      </c>
      <c r="K3133" t="s">
        <v>11922</v>
      </c>
      <c r="L3133" t="s">
        <v>110</v>
      </c>
      <c r="M3133" t="s">
        <v>541</v>
      </c>
      <c r="N3133" s="1">
        <v>43719</v>
      </c>
      <c r="P3133" t="s">
        <v>42</v>
      </c>
      <c r="R3133" t="s">
        <v>42</v>
      </c>
      <c r="S3133" t="s">
        <v>120</v>
      </c>
      <c r="T3133" s="2" t="s">
        <v>121</v>
      </c>
      <c r="U3133" s="1">
        <v>43426</v>
      </c>
    </row>
    <row r="3134" spans="1:23">
      <c r="A3134">
        <v>1</v>
      </c>
      <c r="B3134" t="s">
        <v>46</v>
      </c>
      <c r="C3134" t="s">
        <v>11923</v>
      </c>
      <c r="D3134" t="s">
        <v>11924</v>
      </c>
      <c r="G3134">
        <v>201601169889</v>
      </c>
      <c r="H3134" t="s">
        <v>247</v>
      </c>
      <c r="I3134" s="1">
        <v>42760</v>
      </c>
      <c r="K3134" t="s">
        <v>3403</v>
      </c>
      <c r="L3134" t="s">
        <v>413</v>
      </c>
      <c r="M3134" t="s">
        <v>3403</v>
      </c>
      <c r="N3134" s="1">
        <v>42767</v>
      </c>
      <c r="P3134" t="s">
        <v>42</v>
      </c>
      <c r="R3134" t="s">
        <v>161</v>
      </c>
      <c r="S3134" t="s">
        <v>42</v>
      </c>
      <c r="T3134" t="s">
        <v>162</v>
      </c>
    </row>
    <row r="3135" spans="1:23">
      <c r="A3135">
        <v>1</v>
      </c>
      <c r="B3135" t="s">
        <v>46</v>
      </c>
      <c r="C3135" t="s">
        <v>11925</v>
      </c>
      <c r="D3135" t="s">
        <v>11926</v>
      </c>
      <c r="G3135">
        <v>1.2275120154014E+16</v>
      </c>
      <c r="H3135" t="s">
        <v>117</v>
      </c>
      <c r="I3135" s="1">
        <v>43000</v>
      </c>
      <c r="J3135" s="1">
        <v>45922</v>
      </c>
      <c r="K3135" t="s">
        <v>11927</v>
      </c>
      <c r="L3135" t="s">
        <v>265</v>
      </c>
      <c r="M3135" t="s">
        <v>541</v>
      </c>
      <c r="N3135" s="1">
        <v>43278</v>
      </c>
      <c r="P3135" t="s">
        <v>42</v>
      </c>
      <c r="R3135" t="s">
        <v>42</v>
      </c>
      <c r="S3135" t="s">
        <v>120</v>
      </c>
      <c r="T3135" s="2" t="s">
        <v>121</v>
      </c>
      <c r="U3135" s="1">
        <v>43000</v>
      </c>
    </row>
    <row r="3136" spans="1:23">
      <c r="A3136">
        <v>1</v>
      </c>
      <c r="B3136" t="s">
        <v>46</v>
      </c>
      <c r="C3136" t="s">
        <v>11928</v>
      </c>
      <c r="D3136" t="s">
        <v>11929</v>
      </c>
      <c r="G3136">
        <v>200935020036720</v>
      </c>
      <c r="H3136" t="s">
        <v>117</v>
      </c>
      <c r="I3136" s="1">
        <v>42853</v>
      </c>
      <c r="J3136" s="1">
        <v>46505</v>
      </c>
      <c r="K3136" t="s">
        <v>11930</v>
      </c>
      <c r="L3136" t="s">
        <v>413</v>
      </c>
      <c r="M3136" t="s">
        <v>541</v>
      </c>
      <c r="N3136" s="1">
        <v>43845</v>
      </c>
      <c r="P3136" t="s">
        <v>42</v>
      </c>
      <c r="R3136" t="s">
        <v>42</v>
      </c>
      <c r="S3136" t="s">
        <v>120</v>
      </c>
      <c r="T3136" s="2" t="s">
        <v>121</v>
      </c>
      <c r="U3136" s="1">
        <v>42853</v>
      </c>
    </row>
    <row r="3137" spans="1:23">
      <c r="A3137">
        <v>1</v>
      </c>
      <c r="B3137" t="s">
        <v>22</v>
      </c>
      <c r="C3137">
        <v>11466953000166</v>
      </c>
      <c r="D3137" t="s">
        <v>11931</v>
      </c>
      <c r="E3137" t="s">
        <v>11931</v>
      </c>
      <c r="F3137" t="s">
        <v>11932</v>
      </c>
      <c r="G3137" t="s">
        <v>11933</v>
      </c>
      <c r="H3137" t="s">
        <v>27</v>
      </c>
      <c r="I3137" s="1">
        <v>43760</v>
      </c>
      <c r="J3137" s="1">
        <v>44125</v>
      </c>
      <c r="K3137" t="s">
        <v>39</v>
      </c>
      <c r="L3137" t="s">
        <v>40</v>
      </c>
      <c r="M3137" t="s">
        <v>39</v>
      </c>
      <c r="N3137" s="1">
        <v>43767</v>
      </c>
      <c r="O3137" s="1">
        <v>43762</v>
      </c>
      <c r="P3137" t="s">
        <v>1607</v>
      </c>
      <c r="R3137" t="s">
        <v>31</v>
      </c>
      <c r="S3137" t="s">
        <v>32</v>
      </c>
      <c r="T3137" s="2" t="s">
        <v>33</v>
      </c>
      <c r="V3137" t="s">
        <v>11934</v>
      </c>
      <c r="W3137" t="s">
        <v>11935</v>
      </c>
    </row>
    <row r="3138" spans="1:23">
      <c r="A3138">
        <v>1</v>
      </c>
      <c r="B3138" t="s">
        <v>22</v>
      </c>
      <c r="C3138">
        <v>10958057000151</v>
      </c>
      <c r="D3138" t="s">
        <v>11936</v>
      </c>
      <c r="E3138" t="s">
        <v>11937</v>
      </c>
      <c r="G3138" t="s">
        <v>11938</v>
      </c>
      <c r="H3138" t="s">
        <v>440</v>
      </c>
      <c r="I3138" s="1">
        <v>41373</v>
      </c>
      <c r="K3138" t="s">
        <v>6504</v>
      </c>
      <c r="L3138" t="s">
        <v>169</v>
      </c>
      <c r="M3138" t="s">
        <v>6504</v>
      </c>
      <c r="N3138" s="1">
        <v>41408</v>
      </c>
      <c r="P3138" t="s">
        <v>51</v>
      </c>
      <c r="R3138" t="s">
        <v>42</v>
      </c>
      <c r="S3138" t="s">
        <v>42</v>
      </c>
      <c r="T3138" t="s">
        <v>162</v>
      </c>
      <c r="V3138" t="s">
        <v>10980</v>
      </c>
    </row>
    <row r="3139" spans="1:23">
      <c r="A3139">
        <v>1</v>
      </c>
      <c r="B3139" t="s">
        <v>46</v>
      </c>
      <c r="C3139" t="s">
        <v>11939</v>
      </c>
      <c r="D3139" t="s">
        <v>11940</v>
      </c>
      <c r="G3139">
        <v>5.0083628200880097E+18</v>
      </c>
      <c r="H3139" t="s">
        <v>117</v>
      </c>
      <c r="I3139" s="1">
        <v>41372</v>
      </c>
      <c r="J3139" s="1">
        <v>45024</v>
      </c>
      <c r="K3139" t="s">
        <v>3228</v>
      </c>
      <c r="L3139" t="s">
        <v>806</v>
      </c>
      <c r="M3139" t="s">
        <v>541</v>
      </c>
      <c r="N3139" s="1">
        <v>41935</v>
      </c>
      <c r="P3139" t="s">
        <v>51</v>
      </c>
      <c r="Q3139" t="s">
        <v>1551</v>
      </c>
      <c r="R3139" t="s">
        <v>42</v>
      </c>
      <c r="S3139" t="s">
        <v>120</v>
      </c>
      <c r="T3139" s="2" t="s">
        <v>121</v>
      </c>
    </row>
    <row r="3140" spans="1:23">
      <c r="A3140">
        <v>1</v>
      </c>
      <c r="B3140" t="s">
        <v>22</v>
      </c>
      <c r="C3140">
        <v>8457879000107</v>
      </c>
      <c r="D3140" t="s">
        <v>11941</v>
      </c>
      <c r="E3140" t="s">
        <v>318</v>
      </c>
      <c r="F3140" t="s">
        <v>319</v>
      </c>
      <c r="G3140" t="s">
        <v>11942</v>
      </c>
      <c r="H3140" t="s">
        <v>142</v>
      </c>
      <c r="I3140" s="1">
        <v>40035</v>
      </c>
      <c r="K3140" t="s">
        <v>9538</v>
      </c>
      <c r="L3140" t="s">
        <v>110</v>
      </c>
      <c r="M3140" t="s">
        <v>9539</v>
      </c>
      <c r="N3140" s="1">
        <v>43763</v>
      </c>
      <c r="P3140" t="s">
        <v>42</v>
      </c>
      <c r="R3140" t="s">
        <v>42</v>
      </c>
      <c r="S3140" t="s">
        <v>145</v>
      </c>
      <c r="T3140" s="2" t="s">
        <v>146</v>
      </c>
      <c r="W3140" t="s">
        <v>11943</v>
      </c>
    </row>
    <row r="3141" spans="1:23">
      <c r="A3141">
        <v>1</v>
      </c>
      <c r="B3141" t="s">
        <v>22</v>
      </c>
      <c r="C3141">
        <v>5116388000104</v>
      </c>
      <c r="D3141" t="s">
        <v>11944</v>
      </c>
      <c r="E3141" t="s">
        <v>11945</v>
      </c>
      <c r="G3141" t="s">
        <v>11946</v>
      </c>
      <c r="H3141" t="s">
        <v>27</v>
      </c>
      <c r="I3141" s="1">
        <v>43329</v>
      </c>
      <c r="J3141" s="1">
        <v>44058</v>
      </c>
      <c r="K3141" t="s">
        <v>767</v>
      </c>
      <c r="L3141" t="s">
        <v>321</v>
      </c>
      <c r="M3141" t="s">
        <v>767</v>
      </c>
      <c r="N3141" s="1">
        <v>43656</v>
      </c>
      <c r="O3141" s="1">
        <v>43329</v>
      </c>
      <c r="P3141" t="s">
        <v>4378</v>
      </c>
      <c r="R3141" t="s">
        <v>42</v>
      </c>
      <c r="S3141" t="s">
        <v>32</v>
      </c>
      <c r="T3141" s="2" t="s">
        <v>33</v>
      </c>
      <c r="V3141" t="s">
        <v>11947</v>
      </c>
      <c r="W3141" t="s">
        <v>11948</v>
      </c>
    </row>
    <row r="3142" spans="1:23">
      <c r="A3142">
        <v>1</v>
      </c>
      <c r="B3142" t="s">
        <v>46</v>
      </c>
      <c r="C3142" t="s">
        <v>2454</v>
      </c>
      <c r="D3142" t="s">
        <v>7447</v>
      </c>
      <c r="G3142">
        <v>6593820084025100</v>
      </c>
      <c r="H3142" t="s">
        <v>117</v>
      </c>
      <c r="I3142" s="1">
        <v>42656</v>
      </c>
      <c r="J3142" s="1">
        <v>46308</v>
      </c>
      <c r="K3142" t="s">
        <v>5470</v>
      </c>
      <c r="L3142" t="s">
        <v>101</v>
      </c>
      <c r="M3142" t="s">
        <v>541</v>
      </c>
      <c r="N3142" s="1">
        <v>42698</v>
      </c>
      <c r="P3142" t="s">
        <v>42</v>
      </c>
      <c r="R3142" t="s">
        <v>42</v>
      </c>
      <c r="S3142" t="s">
        <v>120</v>
      </c>
      <c r="T3142" s="2" t="s">
        <v>121</v>
      </c>
    </row>
    <row r="3143" spans="1:23">
      <c r="A3143">
        <v>1</v>
      </c>
      <c r="B3143" t="s">
        <v>22</v>
      </c>
      <c r="C3143">
        <v>26636546000127</v>
      </c>
      <c r="D3143" t="s">
        <v>11949</v>
      </c>
      <c r="E3143" t="s">
        <v>11950</v>
      </c>
      <c r="F3143" t="s">
        <v>11951</v>
      </c>
      <c r="G3143" t="s">
        <v>11952</v>
      </c>
      <c r="H3143" t="s">
        <v>27</v>
      </c>
      <c r="I3143" s="1">
        <v>43584</v>
      </c>
      <c r="J3143" s="1">
        <v>44164</v>
      </c>
      <c r="K3143" t="s">
        <v>2893</v>
      </c>
      <c r="L3143" t="s">
        <v>203</v>
      </c>
      <c r="M3143" t="s">
        <v>2480</v>
      </c>
      <c r="N3143" s="1">
        <v>43641</v>
      </c>
      <c r="O3143" s="1">
        <v>43584</v>
      </c>
      <c r="P3143" t="s">
        <v>3642</v>
      </c>
      <c r="R3143" t="s">
        <v>42</v>
      </c>
      <c r="S3143" t="s">
        <v>32</v>
      </c>
      <c r="T3143" s="2" t="s">
        <v>33</v>
      </c>
      <c r="V3143" t="s">
        <v>11953</v>
      </c>
    </row>
    <row r="3144" spans="1:23">
      <c r="A3144">
        <v>1</v>
      </c>
      <c r="B3144" t="s">
        <v>22</v>
      </c>
      <c r="C3144">
        <v>4224659000182</v>
      </c>
      <c r="D3144" t="s">
        <v>11954</v>
      </c>
      <c r="E3144" t="s">
        <v>11955</v>
      </c>
      <c r="G3144" t="s">
        <v>11956</v>
      </c>
      <c r="H3144" t="s">
        <v>142</v>
      </c>
      <c r="I3144" s="1">
        <v>37692</v>
      </c>
      <c r="K3144" t="s">
        <v>353</v>
      </c>
      <c r="L3144" t="s">
        <v>110</v>
      </c>
      <c r="M3144" t="s">
        <v>353</v>
      </c>
      <c r="N3144" s="1">
        <v>39763</v>
      </c>
      <c r="P3144" t="s">
        <v>51</v>
      </c>
      <c r="R3144" t="s">
        <v>42</v>
      </c>
      <c r="S3144" t="s">
        <v>145</v>
      </c>
      <c r="T3144" s="2" t="s">
        <v>146</v>
      </c>
    </row>
    <row r="3145" spans="1:23">
      <c r="A3145">
        <v>1</v>
      </c>
      <c r="B3145" t="s">
        <v>22</v>
      </c>
      <c r="C3145">
        <v>4811003000166</v>
      </c>
      <c r="D3145" t="s">
        <v>11957</v>
      </c>
      <c r="E3145" t="s">
        <v>11958</v>
      </c>
      <c r="G3145">
        <v>8.2888820097260192E+16</v>
      </c>
      <c r="H3145" t="s">
        <v>117</v>
      </c>
      <c r="I3145" s="1">
        <v>43607</v>
      </c>
      <c r="J3145" s="1">
        <v>47260</v>
      </c>
      <c r="K3145" t="s">
        <v>10520</v>
      </c>
      <c r="L3145" t="s">
        <v>110</v>
      </c>
      <c r="M3145" t="s">
        <v>541</v>
      </c>
      <c r="N3145" s="1">
        <v>43719</v>
      </c>
      <c r="P3145" t="s">
        <v>42</v>
      </c>
      <c r="R3145" t="s">
        <v>42</v>
      </c>
      <c r="S3145" t="s">
        <v>120</v>
      </c>
      <c r="T3145" s="2" t="s">
        <v>121</v>
      </c>
      <c r="U3145" s="1">
        <v>43607</v>
      </c>
    </row>
    <row r="3146" spans="1:23">
      <c r="A3146">
        <v>1</v>
      </c>
      <c r="B3146" t="s">
        <v>22</v>
      </c>
      <c r="C3146">
        <v>7496850000171</v>
      </c>
      <c r="D3146" t="s">
        <v>11959</v>
      </c>
      <c r="E3146" t="s">
        <v>11960</v>
      </c>
      <c r="G3146" t="s">
        <v>11961</v>
      </c>
      <c r="H3146" t="s">
        <v>142</v>
      </c>
      <c r="I3146" s="1">
        <v>39654</v>
      </c>
      <c r="K3146" t="s">
        <v>109</v>
      </c>
      <c r="L3146" t="s">
        <v>110</v>
      </c>
      <c r="M3146" t="s">
        <v>109</v>
      </c>
      <c r="N3146" s="1">
        <v>43363</v>
      </c>
      <c r="P3146" t="s">
        <v>42</v>
      </c>
      <c r="R3146" t="s">
        <v>75</v>
      </c>
      <c r="S3146" t="s">
        <v>145</v>
      </c>
      <c r="T3146" s="2" t="s">
        <v>146</v>
      </c>
      <c r="W3146" t="s">
        <v>11962</v>
      </c>
    </row>
    <row r="3147" spans="1:23">
      <c r="A3147">
        <v>1</v>
      </c>
      <c r="B3147" t="s">
        <v>22</v>
      </c>
      <c r="C3147">
        <v>37517158000143</v>
      </c>
      <c r="D3147" t="s">
        <v>4913</v>
      </c>
      <c r="E3147" t="s">
        <v>1175</v>
      </c>
      <c r="F3147" t="s">
        <v>1176</v>
      </c>
      <c r="G3147">
        <v>5.53520201040582E+16</v>
      </c>
      <c r="H3147" t="s">
        <v>117</v>
      </c>
      <c r="I3147" s="1">
        <v>43047</v>
      </c>
      <c r="J3147" s="1">
        <v>44143</v>
      </c>
      <c r="K3147" t="s">
        <v>4399</v>
      </c>
      <c r="L3147" t="s">
        <v>73</v>
      </c>
      <c r="M3147" t="s">
        <v>541</v>
      </c>
      <c r="N3147" s="1">
        <v>44036</v>
      </c>
      <c r="P3147" t="s">
        <v>42</v>
      </c>
      <c r="R3147" t="s">
        <v>42</v>
      </c>
      <c r="S3147" t="s">
        <v>120</v>
      </c>
      <c r="T3147" s="2" t="s">
        <v>121</v>
      </c>
      <c r="U3147" s="1">
        <v>43047</v>
      </c>
    </row>
    <row r="3148" spans="1:23">
      <c r="A3148">
        <v>1</v>
      </c>
      <c r="B3148" t="s">
        <v>46</v>
      </c>
      <c r="C3148" t="s">
        <v>11963</v>
      </c>
      <c r="D3148" t="s">
        <v>11964</v>
      </c>
      <c r="G3148">
        <v>72320098180091</v>
      </c>
      <c r="H3148" t="s">
        <v>117</v>
      </c>
      <c r="I3148" s="1">
        <v>43236</v>
      </c>
      <c r="J3148" s="1">
        <v>46889</v>
      </c>
      <c r="K3148" t="s">
        <v>11965</v>
      </c>
      <c r="L3148" t="s">
        <v>265</v>
      </c>
      <c r="M3148" t="s">
        <v>541</v>
      </c>
      <c r="N3148" s="1">
        <v>43719</v>
      </c>
      <c r="P3148" t="s">
        <v>42</v>
      </c>
      <c r="R3148" t="s">
        <v>42</v>
      </c>
      <c r="S3148" t="s">
        <v>120</v>
      </c>
      <c r="T3148" s="2" t="s">
        <v>121</v>
      </c>
      <c r="U3148" s="1">
        <v>43236</v>
      </c>
    </row>
    <row r="3149" spans="1:23">
      <c r="A3149">
        <v>1</v>
      </c>
      <c r="B3149" t="s">
        <v>46</v>
      </c>
      <c r="C3149" t="s">
        <v>11966</v>
      </c>
      <c r="D3149" t="s">
        <v>11967</v>
      </c>
      <c r="G3149" t="s">
        <v>11968</v>
      </c>
      <c r="H3149" t="s">
        <v>117</v>
      </c>
      <c r="I3149" s="1">
        <v>41338</v>
      </c>
      <c r="J3149" s="1">
        <v>44259</v>
      </c>
      <c r="K3149" t="s">
        <v>11506</v>
      </c>
      <c r="L3149" t="s">
        <v>129</v>
      </c>
      <c r="M3149" t="s">
        <v>11506</v>
      </c>
      <c r="N3149" s="1">
        <v>41716</v>
      </c>
      <c r="P3149" t="s">
        <v>51</v>
      </c>
      <c r="Q3149" t="s">
        <v>11969</v>
      </c>
      <c r="R3149" t="s">
        <v>42</v>
      </c>
      <c r="S3149" t="s">
        <v>120</v>
      </c>
      <c r="T3149" s="2" t="s">
        <v>121</v>
      </c>
      <c r="U3149" s="1">
        <v>41338</v>
      </c>
    </row>
    <row r="3150" spans="1:23">
      <c r="A3150">
        <v>1</v>
      </c>
      <c r="B3150" t="s">
        <v>22</v>
      </c>
      <c r="C3150">
        <v>8811716000180</v>
      </c>
      <c r="D3150" t="s">
        <v>10058</v>
      </c>
      <c r="E3150" t="s">
        <v>10059</v>
      </c>
      <c r="F3150" t="s">
        <v>10060</v>
      </c>
      <c r="G3150" t="s">
        <v>11970</v>
      </c>
      <c r="H3150" t="s">
        <v>38</v>
      </c>
      <c r="I3150" s="1">
        <v>43683</v>
      </c>
      <c r="J3150" s="1">
        <v>44779</v>
      </c>
      <c r="K3150" t="s">
        <v>8146</v>
      </c>
      <c r="L3150" t="s">
        <v>203</v>
      </c>
      <c r="M3150" t="s">
        <v>8146</v>
      </c>
      <c r="N3150" s="1">
        <v>43857</v>
      </c>
      <c r="O3150" s="1">
        <v>43481</v>
      </c>
      <c r="P3150" t="s">
        <v>11971</v>
      </c>
      <c r="R3150" t="s">
        <v>42</v>
      </c>
      <c r="S3150" t="s">
        <v>43</v>
      </c>
      <c r="T3150" s="2" t="s">
        <v>44</v>
      </c>
      <c r="U3150" s="1">
        <v>43683</v>
      </c>
    </row>
    <row r="3151" spans="1:23">
      <c r="A3151">
        <v>1</v>
      </c>
      <c r="B3151" t="s">
        <v>22</v>
      </c>
      <c r="C3151">
        <v>3161279000183</v>
      </c>
      <c r="D3151" t="s">
        <v>11972</v>
      </c>
      <c r="E3151" t="s">
        <v>11973</v>
      </c>
      <c r="F3151" t="s">
        <v>11974</v>
      </c>
      <c r="G3151" t="s">
        <v>11975</v>
      </c>
      <c r="H3151" t="s">
        <v>38</v>
      </c>
      <c r="I3151" s="1">
        <v>44042</v>
      </c>
      <c r="J3151" s="1">
        <v>44071</v>
      </c>
      <c r="K3151" t="s">
        <v>2806</v>
      </c>
      <c r="L3151" t="s">
        <v>203</v>
      </c>
      <c r="M3151" t="s">
        <v>2806</v>
      </c>
      <c r="N3151" s="1">
        <v>44042</v>
      </c>
      <c r="O3151" s="1">
        <v>44042</v>
      </c>
      <c r="P3151" t="s">
        <v>1618</v>
      </c>
      <c r="R3151" t="s">
        <v>112</v>
      </c>
      <c r="S3151" t="s">
        <v>43</v>
      </c>
      <c r="T3151" s="2" t="s">
        <v>44</v>
      </c>
      <c r="U3151" s="1">
        <v>44036</v>
      </c>
    </row>
    <row r="3152" spans="1:23">
      <c r="A3152">
        <v>1</v>
      </c>
      <c r="B3152" t="s">
        <v>46</v>
      </c>
      <c r="C3152" t="s">
        <v>11976</v>
      </c>
      <c r="D3152" t="s">
        <v>11977</v>
      </c>
      <c r="G3152">
        <v>3.718642006816E+16</v>
      </c>
      <c r="H3152" t="s">
        <v>117</v>
      </c>
      <c r="I3152" s="1">
        <v>41744</v>
      </c>
      <c r="J3152" s="1">
        <v>45397</v>
      </c>
      <c r="K3152" t="s">
        <v>11978</v>
      </c>
      <c r="L3152" t="s">
        <v>272</v>
      </c>
      <c r="M3152" t="s">
        <v>541</v>
      </c>
      <c r="N3152" s="1">
        <v>42325</v>
      </c>
      <c r="P3152" t="s">
        <v>42</v>
      </c>
      <c r="R3152" t="s">
        <v>42</v>
      </c>
      <c r="S3152" t="s">
        <v>120</v>
      </c>
      <c r="T3152" s="2" t="s">
        <v>121</v>
      </c>
    </row>
    <row r="3153" spans="1:23">
      <c r="A3153">
        <v>1</v>
      </c>
      <c r="B3153" t="s">
        <v>46</v>
      </c>
      <c r="C3153" t="s">
        <v>11979</v>
      </c>
      <c r="D3153" t="s">
        <v>11980</v>
      </c>
      <c r="G3153">
        <v>3142920104058500</v>
      </c>
      <c r="H3153" t="s">
        <v>117</v>
      </c>
      <c r="I3153" s="1">
        <v>40806</v>
      </c>
      <c r="J3153" s="1">
        <v>44459</v>
      </c>
      <c r="K3153" t="s">
        <v>4424</v>
      </c>
      <c r="L3153" t="s">
        <v>196</v>
      </c>
      <c r="M3153" t="s">
        <v>541</v>
      </c>
      <c r="N3153" s="1">
        <v>43719</v>
      </c>
      <c r="P3153" t="s">
        <v>42</v>
      </c>
      <c r="R3153" t="s">
        <v>42</v>
      </c>
      <c r="S3153" t="s">
        <v>120</v>
      </c>
      <c r="T3153" s="2" t="s">
        <v>121</v>
      </c>
      <c r="U3153" s="1">
        <v>40806</v>
      </c>
    </row>
    <row r="3154" spans="1:23">
      <c r="A3154">
        <v>1</v>
      </c>
      <c r="B3154" t="s">
        <v>22</v>
      </c>
      <c r="C3154">
        <v>9470005000152</v>
      </c>
      <c r="D3154" t="s">
        <v>11981</v>
      </c>
      <c r="E3154" t="s">
        <v>11982</v>
      </c>
      <c r="F3154" t="s">
        <v>11983</v>
      </c>
      <c r="G3154" t="s">
        <v>11984</v>
      </c>
      <c r="H3154" t="s">
        <v>38</v>
      </c>
      <c r="I3154" s="1">
        <v>43739</v>
      </c>
      <c r="J3154" s="1">
        <v>44470</v>
      </c>
      <c r="K3154" t="s">
        <v>11985</v>
      </c>
      <c r="L3154" t="s">
        <v>169</v>
      </c>
      <c r="M3154" t="s">
        <v>11985</v>
      </c>
      <c r="N3154" s="1">
        <v>43741</v>
      </c>
      <c r="O3154" s="1">
        <v>43739</v>
      </c>
      <c r="P3154" t="s">
        <v>11986</v>
      </c>
      <c r="R3154" t="s">
        <v>112</v>
      </c>
      <c r="S3154" t="s">
        <v>43</v>
      </c>
      <c r="T3154" s="2" t="s">
        <v>44</v>
      </c>
      <c r="U3154" s="1">
        <v>43739</v>
      </c>
      <c r="V3154" t="s">
        <v>11987</v>
      </c>
      <c r="W3154" t="s">
        <v>11988</v>
      </c>
    </row>
    <row r="3155" spans="1:23">
      <c r="A3155">
        <v>1</v>
      </c>
      <c r="B3155" t="s">
        <v>46</v>
      </c>
      <c r="C3155" t="s">
        <v>11989</v>
      </c>
      <c r="D3155" t="s">
        <v>11990</v>
      </c>
      <c r="G3155">
        <v>3.56792602005809E+18</v>
      </c>
      <c r="H3155" t="s">
        <v>117</v>
      </c>
      <c r="I3155" s="1">
        <v>42968</v>
      </c>
      <c r="J3155" s="1">
        <v>44064</v>
      </c>
      <c r="K3155" t="s">
        <v>11991</v>
      </c>
      <c r="L3155" t="s">
        <v>413</v>
      </c>
      <c r="M3155" t="s">
        <v>541</v>
      </c>
      <c r="N3155" s="1">
        <v>43719</v>
      </c>
      <c r="P3155" t="s">
        <v>42</v>
      </c>
      <c r="R3155" t="s">
        <v>42</v>
      </c>
      <c r="S3155" t="s">
        <v>120</v>
      </c>
      <c r="T3155" s="2" t="s">
        <v>121</v>
      </c>
      <c r="U3155" s="1">
        <v>42968</v>
      </c>
    </row>
    <row r="3156" spans="1:23">
      <c r="A3156">
        <v>1</v>
      </c>
      <c r="B3156" t="s">
        <v>46</v>
      </c>
      <c r="C3156" t="s">
        <v>11992</v>
      </c>
      <c r="D3156" t="s">
        <v>11993</v>
      </c>
      <c r="G3156">
        <v>4.2509862008825997E+17</v>
      </c>
      <c r="H3156" t="s">
        <v>117</v>
      </c>
      <c r="I3156" s="1">
        <v>41711</v>
      </c>
      <c r="J3156" s="1">
        <v>45364</v>
      </c>
      <c r="K3156" t="s">
        <v>11994</v>
      </c>
      <c r="L3156" t="s">
        <v>110</v>
      </c>
      <c r="M3156" t="s">
        <v>541</v>
      </c>
      <c r="N3156" s="1">
        <v>41935</v>
      </c>
      <c r="P3156" t="s">
        <v>51</v>
      </c>
      <c r="Q3156" t="s">
        <v>1551</v>
      </c>
      <c r="R3156" t="s">
        <v>42</v>
      </c>
      <c r="S3156" t="s">
        <v>120</v>
      </c>
      <c r="T3156" s="2" t="s">
        <v>121</v>
      </c>
    </row>
    <row r="3157" spans="1:23">
      <c r="A3157">
        <v>1</v>
      </c>
      <c r="B3157" t="s">
        <v>46</v>
      </c>
      <c r="C3157" t="s">
        <v>11995</v>
      </c>
      <c r="D3157" t="s">
        <v>11996</v>
      </c>
      <c r="G3157" t="s">
        <v>11997</v>
      </c>
      <c r="H3157" t="s">
        <v>127</v>
      </c>
      <c r="I3157" s="1">
        <v>42930</v>
      </c>
      <c r="J3157" s="1">
        <v>46582</v>
      </c>
      <c r="K3157" t="s">
        <v>855</v>
      </c>
      <c r="L3157" t="s">
        <v>129</v>
      </c>
      <c r="M3157" t="s">
        <v>130</v>
      </c>
      <c r="N3157" s="1">
        <v>43706</v>
      </c>
      <c r="O3157" s="1">
        <v>42930</v>
      </c>
      <c r="P3157" t="s">
        <v>856</v>
      </c>
      <c r="R3157" t="s">
        <v>112</v>
      </c>
      <c r="S3157" t="s">
        <v>132</v>
      </c>
      <c r="T3157" s="2" t="s">
        <v>133</v>
      </c>
      <c r="W3157" t="s">
        <v>11998</v>
      </c>
    </row>
    <row r="3158" spans="1:23">
      <c r="A3158">
        <v>1</v>
      </c>
      <c r="B3158" t="s">
        <v>46</v>
      </c>
      <c r="C3158" t="s">
        <v>11999</v>
      </c>
      <c r="D3158" t="s">
        <v>12000</v>
      </c>
      <c r="G3158">
        <v>2.96341200782603E+16</v>
      </c>
      <c r="H3158" t="s">
        <v>117</v>
      </c>
      <c r="I3158" s="1">
        <v>43178</v>
      </c>
      <c r="J3158" s="1">
        <v>45004</v>
      </c>
      <c r="K3158" t="s">
        <v>12001</v>
      </c>
      <c r="L3158" t="s">
        <v>110</v>
      </c>
      <c r="M3158" t="s">
        <v>541</v>
      </c>
      <c r="N3158" s="1">
        <v>43719</v>
      </c>
      <c r="P3158" t="s">
        <v>42</v>
      </c>
      <c r="R3158" t="s">
        <v>42</v>
      </c>
      <c r="S3158" t="s">
        <v>120</v>
      </c>
      <c r="T3158" s="2" t="s">
        <v>121</v>
      </c>
      <c r="U3158" s="1">
        <v>43178</v>
      </c>
    </row>
    <row r="3159" spans="1:23">
      <c r="A3159">
        <v>1</v>
      </c>
      <c r="B3159" t="s">
        <v>22</v>
      </c>
      <c r="C3159">
        <v>8053088000200</v>
      </c>
      <c r="D3159" t="s">
        <v>12002</v>
      </c>
      <c r="E3159" t="s">
        <v>12003</v>
      </c>
      <c r="G3159">
        <v>9120420128260570</v>
      </c>
      <c r="H3159" t="s">
        <v>117</v>
      </c>
      <c r="I3159" s="1">
        <v>43348</v>
      </c>
      <c r="J3159" s="1">
        <v>45174</v>
      </c>
      <c r="K3159" t="s">
        <v>6055</v>
      </c>
      <c r="L3159" t="s">
        <v>110</v>
      </c>
      <c r="M3159" t="s">
        <v>541</v>
      </c>
      <c r="N3159" s="1">
        <v>43847</v>
      </c>
      <c r="P3159" t="s">
        <v>42</v>
      </c>
      <c r="R3159" t="s">
        <v>42</v>
      </c>
      <c r="S3159" t="s">
        <v>120</v>
      </c>
      <c r="T3159" s="2" t="s">
        <v>121</v>
      </c>
      <c r="U3159" s="1">
        <v>43348</v>
      </c>
    </row>
    <row r="3160" spans="1:23">
      <c r="A3160">
        <v>1</v>
      </c>
      <c r="B3160" t="s">
        <v>22</v>
      </c>
      <c r="C3160">
        <v>1645875000103</v>
      </c>
      <c r="D3160" t="s">
        <v>12004</v>
      </c>
      <c r="E3160" t="s">
        <v>12005</v>
      </c>
      <c r="F3160" t="s">
        <v>12006</v>
      </c>
      <c r="G3160" t="s">
        <v>12007</v>
      </c>
      <c r="H3160" t="s">
        <v>872</v>
      </c>
      <c r="I3160" s="1">
        <v>43131</v>
      </c>
      <c r="J3160" s="1">
        <v>44227</v>
      </c>
      <c r="K3160" t="s">
        <v>873</v>
      </c>
      <c r="L3160" t="s">
        <v>40</v>
      </c>
      <c r="M3160" t="s">
        <v>873</v>
      </c>
      <c r="N3160" s="1">
        <v>43139</v>
      </c>
      <c r="O3160" s="1">
        <v>43131</v>
      </c>
      <c r="P3160" t="s">
        <v>3711</v>
      </c>
      <c r="R3160" t="s">
        <v>75</v>
      </c>
      <c r="S3160" t="s">
        <v>875</v>
      </c>
      <c r="T3160" s="2" t="s">
        <v>876</v>
      </c>
      <c r="W3160" s="2" t="s">
        <v>12008</v>
      </c>
    </row>
    <row r="3161" spans="1:23">
      <c r="A3161">
        <v>1</v>
      </c>
      <c r="B3161" t="s">
        <v>22</v>
      </c>
      <c r="C3161">
        <v>14810758000108</v>
      </c>
      <c r="D3161" t="s">
        <v>12009</v>
      </c>
      <c r="E3161" t="s">
        <v>12010</v>
      </c>
      <c r="F3161" t="s">
        <v>12011</v>
      </c>
      <c r="G3161" s="4">
        <v>220120150059</v>
      </c>
      <c r="H3161" t="s">
        <v>38</v>
      </c>
      <c r="I3161" s="1">
        <v>43024</v>
      </c>
      <c r="J3161" s="1">
        <v>44849</v>
      </c>
      <c r="K3161" t="s">
        <v>332</v>
      </c>
      <c r="L3161" t="s">
        <v>40</v>
      </c>
      <c r="M3161" t="s">
        <v>332</v>
      </c>
      <c r="N3161" s="1">
        <v>43109</v>
      </c>
      <c r="O3161" s="1">
        <v>43024</v>
      </c>
      <c r="P3161" t="s">
        <v>7392</v>
      </c>
      <c r="R3161" t="s">
        <v>31</v>
      </c>
      <c r="S3161" t="s">
        <v>43</v>
      </c>
      <c r="T3161" s="2" t="s">
        <v>44</v>
      </c>
      <c r="V3161" t="s">
        <v>12012</v>
      </c>
    </row>
    <row r="3162" spans="1:23">
      <c r="A3162">
        <v>1</v>
      </c>
      <c r="B3162" t="s">
        <v>22</v>
      </c>
      <c r="C3162">
        <v>81701914000181</v>
      </c>
      <c r="D3162" t="s">
        <v>12013</v>
      </c>
      <c r="E3162" t="s">
        <v>12014</v>
      </c>
      <c r="F3162" t="s">
        <v>12015</v>
      </c>
      <c r="G3162" t="s">
        <v>12016</v>
      </c>
      <c r="H3162" t="s">
        <v>27</v>
      </c>
      <c r="I3162" s="1">
        <v>43920</v>
      </c>
      <c r="J3162" s="1">
        <v>44649</v>
      </c>
      <c r="K3162" t="s">
        <v>28</v>
      </c>
      <c r="L3162" t="s">
        <v>272</v>
      </c>
      <c r="M3162" t="s">
        <v>28</v>
      </c>
      <c r="N3162" s="1">
        <v>43936</v>
      </c>
      <c r="O3162" s="1">
        <v>43920</v>
      </c>
      <c r="P3162" t="s">
        <v>2487</v>
      </c>
      <c r="R3162" t="s">
        <v>31</v>
      </c>
      <c r="S3162" t="s">
        <v>32</v>
      </c>
      <c r="T3162" s="2" t="s">
        <v>33</v>
      </c>
    </row>
    <row r="3163" spans="1:23">
      <c r="A3163">
        <v>1</v>
      </c>
      <c r="B3163" t="s">
        <v>22</v>
      </c>
      <c r="C3163">
        <v>13338238000173</v>
      </c>
      <c r="D3163" t="s">
        <v>12017</v>
      </c>
      <c r="E3163" t="s">
        <v>12018</v>
      </c>
      <c r="F3163" t="s">
        <v>12019</v>
      </c>
      <c r="G3163">
        <v>78782899</v>
      </c>
      <c r="H3163" t="s">
        <v>38</v>
      </c>
      <c r="I3163" s="1">
        <v>43425</v>
      </c>
      <c r="J3163" s="1">
        <v>44519</v>
      </c>
      <c r="K3163" t="s">
        <v>767</v>
      </c>
      <c r="L3163" t="s">
        <v>321</v>
      </c>
      <c r="M3163" t="s">
        <v>767</v>
      </c>
      <c r="N3163" s="1">
        <v>43454</v>
      </c>
      <c r="O3163" s="1">
        <v>43425</v>
      </c>
      <c r="P3163" t="s">
        <v>12020</v>
      </c>
      <c r="R3163" t="s">
        <v>112</v>
      </c>
      <c r="S3163" t="s">
        <v>43</v>
      </c>
      <c r="T3163" s="2" t="s">
        <v>44</v>
      </c>
      <c r="V3163" t="s">
        <v>2699</v>
      </c>
      <c r="W3163" t="s">
        <v>12021</v>
      </c>
    </row>
    <row r="3164" spans="1:23">
      <c r="A3164">
        <v>1</v>
      </c>
      <c r="B3164" t="s">
        <v>22</v>
      </c>
      <c r="C3164">
        <v>2096804000161</v>
      </c>
      <c r="D3164" t="s">
        <v>12022</v>
      </c>
      <c r="E3164" t="s">
        <v>12022</v>
      </c>
      <c r="G3164" t="s">
        <v>439</v>
      </c>
      <c r="H3164" t="s">
        <v>440</v>
      </c>
      <c r="I3164" s="1">
        <v>37909</v>
      </c>
      <c r="K3164" t="s">
        <v>12023</v>
      </c>
      <c r="L3164" t="s">
        <v>272</v>
      </c>
      <c r="M3164" t="s">
        <v>442</v>
      </c>
      <c r="N3164" s="1">
        <v>42580</v>
      </c>
      <c r="O3164" s="1">
        <v>37909</v>
      </c>
      <c r="P3164" t="s">
        <v>51</v>
      </c>
      <c r="Q3164" t="s">
        <v>443</v>
      </c>
      <c r="R3164" t="s">
        <v>42</v>
      </c>
      <c r="S3164" t="s">
        <v>145</v>
      </c>
      <c r="T3164" s="2" t="s">
        <v>146</v>
      </c>
      <c r="U3164" s="1">
        <v>37909</v>
      </c>
    </row>
    <row r="3165" spans="1:23">
      <c r="A3165">
        <v>1</v>
      </c>
      <c r="B3165" t="s">
        <v>22</v>
      </c>
      <c r="C3165">
        <v>12593994000186</v>
      </c>
      <c r="D3165" t="s">
        <v>12024</v>
      </c>
      <c r="E3165" t="s">
        <v>12025</v>
      </c>
      <c r="G3165" t="s">
        <v>439</v>
      </c>
      <c r="H3165" t="s">
        <v>440</v>
      </c>
      <c r="I3165" s="1">
        <v>42480</v>
      </c>
      <c r="J3165" s="1">
        <v>44305</v>
      </c>
      <c r="K3165" t="s">
        <v>12026</v>
      </c>
      <c r="L3165" t="s">
        <v>272</v>
      </c>
      <c r="M3165" t="s">
        <v>442</v>
      </c>
      <c r="N3165" s="1">
        <v>42580</v>
      </c>
      <c r="O3165" s="1">
        <v>42480</v>
      </c>
      <c r="P3165" t="s">
        <v>51</v>
      </c>
      <c r="Q3165" t="s">
        <v>443</v>
      </c>
      <c r="R3165" t="s">
        <v>42</v>
      </c>
      <c r="S3165" t="s">
        <v>145</v>
      </c>
      <c r="T3165" s="2" t="s">
        <v>146</v>
      </c>
      <c r="U3165" s="1">
        <v>42480</v>
      </c>
    </row>
    <row r="3166" spans="1:23">
      <c r="A3166">
        <v>1</v>
      </c>
      <c r="B3166" t="s">
        <v>22</v>
      </c>
      <c r="C3166">
        <v>27848692000189</v>
      </c>
      <c r="D3166" t="s">
        <v>12027</v>
      </c>
      <c r="E3166" t="s">
        <v>12028</v>
      </c>
      <c r="F3166" t="s">
        <v>12029</v>
      </c>
      <c r="G3166" t="s">
        <v>12030</v>
      </c>
      <c r="H3166" t="s">
        <v>142</v>
      </c>
      <c r="I3166" s="1">
        <v>43874</v>
      </c>
      <c r="J3166" s="1">
        <v>44970</v>
      </c>
      <c r="K3166" t="s">
        <v>11087</v>
      </c>
      <c r="L3166" t="s">
        <v>501</v>
      </c>
      <c r="M3166" t="s">
        <v>11087</v>
      </c>
      <c r="N3166" s="1">
        <v>43894</v>
      </c>
      <c r="O3166" s="1">
        <v>43874</v>
      </c>
      <c r="P3166" t="s">
        <v>12031</v>
      </c>
      <c r="R3166" t="s">
        <v>161</v>
      </c>
      <c r="S3166" t="s">
        <v>145</v>
      </c>
      <c r="T3166" s="2" t="s">
        <v>146</v>
      </c>
      <c r="U3166" s="1">
        <v>43874</v>
      </c>
    </row>
    <row r="3167" spans="1:23">
      <c r="A3167">
        <v>1</v>
      </c>
      <c r="B3167" t="s">
        <v>22</v>
      </c>
      <c r="C3167">
        <v>9161348000135</v>
      </c>
      <c r="D3167" t="s">
        <v>12032</v>
      </c>
      <c r="E3167" t="s">
        <v>12033</v>
      </c>
      <c r="G3167" t="s">
        <v>12034</v>
      </c>
      <c r="H3167" t="s">
        <v>38</v>
      </c>
      <c r="I3167" s="1">
        <v>43847</v>
      </c>
      <c r="J3167" s="1">
        <v>44578</v>
      </c>
      <c r="K3167" t="s">
        <v>703</v>
      </c>
      <c r="L3167" t="s">
        <v>29</v>
      </c>
      <c r="M3167" t="s">
        <v>703</v>
      </c>
      <c r="N3167" s="1">
        <v>43880</v>
      </c>
      <c r="O3167" s="1">
        <v>43847</v>
      </c>
      <c r="P3167" t="s">
        <v>921</v>
      </c>
      <c r="R3167" t="s">
        <v>42</v>
      </c>
      <c r="S3167" t="s">
        <v>43</v>
      </c>
      <c r="T3167" s="2" t="s">
        <v>44</v>
      </c>
      <c r="V3167" t="s">
        <v>922</v>
      </c>
    </row>
    <row r="3168" spans="1:23">
      <c r="A3168">
        <v>1</v>
      </c>
      <c r="B3168" t="s">
        <v>46</v>
      </c>
      <c r="C3168" t="s">
        <v>11573</v>
      </c>
      <c r="D3168" t="s">
        <v>11574</v>
      </c>
      <c r="G3168">
        <v>6.7170220138140096E+16</v>
      </c>
      <c r="H3168" t="s">
        <v>117</v>
      </c>
      <c r="I3168" s="1">
        <v>43580</v>
      </c>
      <c r="J3168" s="1">
        <v>45407</v>
      </c>
      <c r="K3168" t="s">
        <v>11575</v>
      </c>
      <c r="L3168" t="s">
        <v>158</v>
      </c>
      <c r="M3168" t="s">
        <v>541</v>
      </c>
      <c r="N3168" s="1">
        <v>43719</v>
      </c>
      <c r="P3168" t="s">
        <v>42</v>
      </c>
      <c r="R3168" t="s">
        <v>42</v>
      </c>
      <c r="S3168" t="s">
        <v>120</v>
      </c>
      <c r="T3168" s="2" t="s">
        <v>121</v>
      </c>
      <c r="U3168" s="1">
        <v>43580</v>
      </c>
    </row>
    <row r="3169" spans="1:23">
      <c r="A3169">
        <v>1</v>
      </c>
      <c r="B3169" t="s">
        <v>22</v>
      </c>
      <c r="C3169">
        <v>5399258000126</v>
      </c>
      <c r="D3169" t="s">
        <v>12035</v>
      </c>
      <c r="E3169" t="s">
        <v>12036</v>
      </c>
      <c r="F3169" t="s">
        <v>12037</v>
      </c>
      <c r="G3169" t="s">
        <v>12038</v>
      </c>
      <c r="H3169" t="s">
        <v>38</v>
      </c>
      <c r="I3169" s="1">
        <v>43727</v>
      </c>
      <c r="J3169" s="1">
        <v>44457</v>
      </c>
      <c r="K3169" t="s">
        <v>626</v>
      </c>
      <c r="L3169" t="s">
        <v>40</v>
      </c>
      <c r="M3169" t="s">
        <v>627</v>
      </c>
      <c r="N3169" s="1">
        <v>43754</v>
      </c>
      <c r="O3169" s="1">
        <v>43727</v>
      </c>
      <c r="P3169" t="s">
        <v>432</v>
      </c>
      <c r="R3169" t="s">
        <v>31</v>
      </c>
      <c r="S3169" t="s">
        <v>43</v>
      </c>
      <c r="T3169" s="2" t="s">
        <v>44</v>
      </c>
      <c r="V3169" t="s">
        <v>12039</v>
      </c>
      <c r="W3169" s="2" t="s">
        <v>12040</v>
      </c>
    </row>
    <row r="3170" spans="1:23">
      <c r="A3170">
        <v>1</v>
      </c>
      <c r="B3170" t="s">
        <v>46</v>
      </c>
      <c r="C3170" t="s">
        <v>12041</v>
      </c>
      <c r="D3170" t="s">
        <v>12042</v>
      </c>
      <c r="G3170" t="s">
        <v>12043</v>
      </c>
      <c r="H3170" t="s">
        <v>117</v>
      </c>
      <c r="I3170" s="1">
        <v>43553</v>
      </c>
      <c r="J3170" s="1">
        <v>45380</v>
      </c>
      <c r="K3170" t="s">
        <v>10129</v>
      </c>
      <c r="L3170" t="s">
        <v>724</v>
      </c>
      <c r="M3170" t="s">
        <v>10129</v>
      </c>
      <c r="N3170" s="1">
        <v>43649</v>
      </c>
      <c r="P3170" t="s">
        <v>42</v>
      </c>
      <c r="R3170" t="s">
        <v>42</v>
      </c>
      <c r="S3170" t="s">
        <v>120</v>
      </c>
      <c r="T3170" s="2" t="s">
        <v>121</v>
      </c>
      <c r="U3170" s="1">
        <v>43553</v>
      </c>
      <c r="V3170" t="s">
        <v>12044</v>
      </c>
      <c r="W3170" t="s">
        <v>12045</v>
      </c>
    </row>
    <row r="3171" spans="1:23">
      <c r="A3171">
        <v>1</v>
      </c>
      <c r="B3171" t="s">
        <v>46</v>
      </c>
      <c r="C3171" t="s">
        <v>12046</v>
      </c>
      <c r="D3171" t="s">
        <v>12047</v>
      </c>
      <c r="G3171">
        <v>2211200140379</v>
      </c>
      <c r="H3171" t="s">
        <v>117</v>
      </c>
      <c r="I3171" s="1">
        <v>43398</v>
      </c>
      <c r="J3171" s="1">
        <v>45224</v>
      </c>
      <c r="K3171" t="s">
        <v>12048</v>
      </c>
      <c r="L3171" t="s">
        <v>29</v>
      </c>
      <c r="M3171" t="s">
        <v>541</v>
      </c>
      <c r="N3171" s="1">
        <v>43719</v>
      </c>
      <c r="P3171" t="s">
        <v>42</v>
      </c>
      <c r="R3171" t="s">
        <v>42</v>
      </c>
      <c r="S3171" t="s">
        <v>120</v>
      </c>
      <c r="T3171" s="2" t="s">
        <v>121</v>
      </c>
      <c r="U3171" s="1">
        <v>43398</v>
      </c>
    </row>
    <row r="3172" spans="1:23">
      <c r="A3172">
        <v>1</v>
      </c>
      <c r="B3172" t="s">
        <v>46</v>
      </c>
      <c r="C3172" t="s">
        <v>12049</v>
      </c>
      <c r="D3172" t="s">
        <v>12050</v>
      </c>
      <c r="G3172">
        <v>8787420138030010</v>
      </c>
      <c r="H3172" t="s">
        <v>117</v>
      </c>
      <c r="I3172" s="1">
        <v>43019</v>
      </c>
      <c r="J3172" s="1">
        <v>44115</v>
      </c>
      <c r="K3172" t="s">
        <v>12051</v>
      </c>
      <c r="L3172" t="s">
        <v>1451</v>
      </c>
      <c r="M3172" t="s">
        <v>541</v>
      </c>
      <c r="N3172" s="1">
        <v>43084</v>
      </c>
      <c r="P3172" t="s">
        <v>42</v>
      </c>
      <c r="R3172" t="s">
        <v>42</v>
      </c>
      <c r="S3172" t="s">
        <v>120</v>
      </c>
      <c r="T3172" s="2" t="s">
        <v>121</v>
      </c>
      <c r="U3172" s="1">
        <v>43019</v>
      </c>
    </row>
    <row r="3173" spans="1:23">
      <c r="A3173">
        <v>1</v>
      </c>
      <c r="B3173" t="s">
        <v>22</v>
      </c>
      <c r="C3173">
        <v>28044592000162</v>
      </c>
      <c r="D3173" t="s">
        <v>12052</v>
      </c>
      <c r="E3173" t="s">
        <v>12053</v>
      </c>
      <c r="F3173" t="s">
        <v>12054</v>
      </c>
      <c r="G3173" t="s">
        <v>12055</v>
      </c>
      <c r="H3173" t="s">
        <v>38</v>
      </c>
      <c r="I3173" s="1">
        <v>43861</v>
      </c>
      <c r="J3173" s="1">
        <v>44227</v>
      </c>
      <c r="K3173" t="s">
        <v>745</v>
      </c>
      <c r="L3173" t="s">
        <v>101</v>
      </c>
      <c r="M3173" t="s">
        <v>745</v>
      </c>
      <c r="N3173" s="1">
        <v>43874</v>
      </c>
      <c r="O3173" s="1">
        <v>43861</v>
      </c>
      <c r="P3173" t="s">
        <v>7694</v>
      </c>
      <c r="Q3173" t="s">
        <v>4253</v>
      </c>
      <c r="R3173" t="s">
        <v>31</v>
      </c>
      <c r="S3173" t="s">
        <v>43</v>
      </c>
      <c r="T3173" s="2" t="s">
        <v>44</v>
      </c>
      <c r="W3173" t="s">
        <v>12056</v>
      </c>
    </row>
    <row r="3174" spans="1:23">
      <c r="A3174">
        <v>1</v>
      </c>
      <c r="B3174" t="s">
        <v>46</v>
      </c>
      <c r="C3174" t="s">
        <v>11595</v>
      </c>
      <c r="D3174" t="s">
        <v>11596</v>
      </c>
      <c r="G3174">
        <v>8616120078260410</v>
      </c>
      <c r="H3174" t="s">
        <v>117</v>
      </c>
      <c r="I3174" s="1">
        <v>43178</v>
      </c>
      <c r="J3174" s="1">
        <v>45004</v>
      </c>
      <c r="K3174" t="s">
        <v>11597</v>
      </c>
      <c r="L3174" t="s">
        <v>110</v>
      </c>
      <c r="M3174" t="s">
        <v>541</v>
      </c>
      <c r="N3174" s="1">
        <v>43719</v>
      </c>
      <c r="P3174" t="s">
        <v>42</v>
      </c>
      <c r="R3174" t="s">
        <v>42</v>
      </c>
      <c r="S3174" t="s">
        <v>120</v>
      </c>
      <c r="T3174" s="2" t="s">
        <v>121</v>
      </c>
      <c r="U3174" s="1">
        <v>43178</v>
      </c>
    </row>
    <row r="3175" spans="1:23">
      <c r="A3175">
        <v>1</v>
      </c>
      <c r="B3175" t="s">
        <v>46</v>
      </c>
      <c r="C3175" t="s">
        <v>12057</v>
      </c>
      <c r="D3175" t="s">
        <v>12058</v>
      </c>
      <c r="G3175">
        <v>5011800008947</v>
      </c>
      <c r="H3175" t="s">
        <v>117</v>
      </c>
      <c r="I3175" s="1">
        <v>43535</v>
      </c>
      <c r="J3175" s="1">
        <v>45362</v>
      </c>
      <c r="K3175" t="s">
        <v>12059</v>
      </c>
      <c r="L3175" t="s">
        <v>29</v>
      </c>
      <c r="M3175" t="s">
        <v>541</v>
      </c>
      <c r="N3175" s="1">
        <v>43719</v>
      </c>
      <c r="P3175" t="s">
        <v>42</v>
      </c>
      <c r="R3175" t="s">
        <v>42</v>
      </c>
      <c r="S3175" t="s">
        <v>120</v>
      </c>
      <c r="T3175" s="2" t="s">
        <v>121</v>
      </c>
      <c r="U3175" s="1">
        <v>43535</v>
      </c>
    </row>
    <row r="3176" spans="1:23">
      <c r="A3176">
        <v>1</v>
      </c>
      <c r="B3176" t="s">
        <v>46</v>
      </c>
      <c r="C3176" t="s">
        <v>9093</v>
      </c>
      <c r="D3176" t="s">
        <v>9094</v>
      </c>
      <c r="G3176">
        <v>1.84549652008819E+18</v>
      </c>
      <c r="H3176" t="s">
        <v>117</v>
      </c>
      <c r="I3176" s="1">
        <v>41732</v>
      </c>
      <c r="J3176" s="1">
        <v>45385</v>
      </c>
      <c r="K3176" t="s">
        <v>11603</v>
      </c>
      <c r="L3176" t="s">
        <v>101</v>
      </c>
      <c r="M3176" t="s">
        <v>541</v>
      </c>
      <c r="N3176" s="1">
        <v>42345</v>
      </c>
      <c r="P3176" t="s">
        <v>42</v>
      </c>
      <c r="R3176" t="s">
        <v>42</v>
      </c>
      <c r="S3176" t="s">
        <v>120</v>
      </c>
      <c r="T3176" s="2" t="s">
        <v>121</v>
      </c>
      <c r="U3176" s="1">
        <v>41732</v>
      </c>
    </row>
    <row r="3177" spans="1:23">
      <c r="A3177">
        <v>1</v>
      </c>
      <c r="B3177" t="s">
        <v>22</v>
      </c>
      <c r="C3177">
        <v>12627815000184</v>
      </c>
      <c r="D3177" t="s">
        <v>12060</v>
      </c>
      <c r="E3177" t="s">
        <v>12061</v>
      </c>
      <c r="F3177" t="s">
        <v>12062</v>
      </c>
      <c r="G3177" t="s">
        <v>12063</v>
      </c>
      <c r="H3177" t="s">
        <v>255</v>
      </c>
      <c r="I3177" s="1">
        <v>43465</v>
      </c>
      <c r="J3177" s="1">
        <v>44196</v>
      </c>
      <c r="K3177" t="s">
        <v>1223</v>
      </c>
      <c r="L3177" t="s">
        <v>129</v>
      </c>
      <c r="M3177" t="s">
        <v>1223</v>
      </c>
      <c r="N3177" s="1">
        <v>43483</v>
      </c>
      <c r="O3177" s="1">
        <v>43465</v>
      </c>
      <c r="P3177" t="s">
        <v>94</v>
      </c>
      <c r="R3177" t="s">
        <v>112</v>
      </c>
      <c r="S3177" t="s">
        <v>258</v>
      </c>
      <c r="T3177" s="2" t="s">
        <v>259</v>
      </c>
      <c r="W3177" s="2" t="s">
        <v>12064</v>
      </c>
    </row>
    <row r="3178" spans="1:23">
      <c r="A3178">
        <v>1</v>
      </c>
      <c r="B3178" t="s">
        <v>46</v>
      </c>
      <c r="C3178" t="s">
        <v>12065</v>
      </c>
      <c r="D3178" t="s">
        <v>12066</v>
      </c>
      <c r="G3178">
        <v>1.75415020064036E+17</v>
      </c>
      <c r="H3178" t="s">
        <v>117</v>
      </c>
      <c r="I3178" s="1">
        <v>41953</v>
      </c>
      <c r="J3178" s="1">
        <v>45606</v>
      </c>
      <c r="K3178" t="s">
        <v>12067</v>
      </c>
      <c r="L3178" t="s">
        <v>110</v>
      </c>
      <c r="M3178" t="s">
        <v>541</v>
      </c>
      <c r="N3178" s="1">
        <v>42107</v>
      </c>
      <c r="P3178" t="s">
        <v>42</v>
      </c>
      <c r="R3178" t="s">
        <v>42</v>
      </c>
      <c r="S3178" t="s">
        <v>120</v>
      </c>
      <c r="T3178" s="2" t="s">
        <v>121</v>
      </c>
      <c r="U3178" s="1">
        <v>41953</v>
      </c>
    </row>
    <row r="3179" spans="1:23">
      <c r="A3179">
        <v>1</v>
      </c>
      <c r="B3179" t="s">
        <v>22</v>
      </c>
      <c r="C3179">
        <v>7330776000119</v>
      </c>
      <c r="D3179" t="s">
        <v>12068</v>
      </c>
      <c r="E3179" t="s">
        <v>12069</v>
      </c>
      <c r="G3179">
        <v>2.250952014826E+16</v>
      </c>
      <c r="H3179" t="s">
        <v>117</v>
      </c>
      <c r="I3179" s="1">
        <v>43423</v>
      </c>
      <c r="J3179" s="1">
        <v>45249</v>
      </c>
      <c r="K3179" t="s">
        <v>12070</v>
      </c>
      <c r="L3179" t="s">
        <v>110</v>
      </c>
      <c r="M3179" t="s">
        <v>541</v>
      </c>
      <c r="N3179" s="1">
        <v>43719</v>
      </c>
      <c r="P3179" t="s">
        <v>42</v>
      </c>
      <c r="R3179" t="s">
        <v>42</v>
      </c>
      <c r="S3179" t="s">
        <v>120</v>
      </c>
      <c r="T3179" s="2" t="s">
        <v>121</v>
      </c>
      <c r="U3179" s="1">
        <v>43423</v>
      </c>
    </row>
    <row r="3180" spans="1:23">
      <c r="A3180">
        <v>1</v>
      </c>
      <c r="B3180" t="s">
        <v>46</v>
      </c>
      <c r="C3180" t="s">
        <v>12071</v>
      </c>
      <c r="D3180" t="s">
        <v>12072</v>
      </c>
      <c r="G3180">
        <v>2.61019201482602E+16</v>
      </c>
      <c r="H3180" t="s">
        <v>117</v>
      </c>
      <c r="I3180" s="1">
        <v>43761</v>
      </c>
      <c r="J3180" s="1">
        <v>44857</v>
      </c>
      <c r="K3180" t="s">
        <v>12073</v>
      </c>
      <c r="L3180" t="s">
        <v>110</v>
      </c>
      <c r="M3180" t="s">
        <v>541</v>
      </c>
      <c r="N3180" s="1">
        <v>43847</v>
      </c>
      <c r="P3180" t="s">
        <v>42</v>
      </c>
      <c r="R3180" t="s">
        <v>42</v>
      </c>
      <c r="S3180" t="s">
        <v>120</v>
      </c>
      <c r="T3180" s="2" t="s">
        <v>121</v>
      </c>
      <c r="U3180" s="1">
        <v>43761</v>
      </c>
    </row>
    <row r="3181" spans="1:23">
      <c r="A3181">
        <v>1</v>
      </c>
      <c r="B3181" t="s">
        <v>22</v>
      </c>
      <c r="C3181">
        <v>54222401000115</v>
      </c>
      <c r="D3181" t="s">
        <v>12074</v>
      </c>
      <c r="E3181" t="s">
        <v>12074</v>
      </c>
      <c r="F3181" t="s">
        <v>12075</v>
      </c>
      <c r="G3181" t="s">
        <v>12076</v>
      </c>
      <c r="H3181" t="s">
        <v>27</v>
      </c>
      <c r="I3181" s="1">
        <v>43441</v>
      </c>
      <c r="J3181" s="1">
        <v>44172</v>
      </c>
      <c r="K3181" t="s">
        <v>63</v>
      </c>
      <c r="L3181" t="s">
        <v>169</v>
      </c>
      <c r="M3181" t="s">
        <v>63</v>
      </c>
      <c r="N3181" s="1">
        <v>43441</v>
      </c>
      <c r="O3181" s="1">
        <v>43441</v>
      </c>
      <c r="P3181" t="s">
        <v>2256</v>
      </c>
      <c r="R3181" t="s">
        <v>42</v>
      </c>
      <c r="S3181" t="s">
        <v>32</v>
      </c>
      <c r="T3181" s="2" t="s">
        <v>33</v>
      </c>
    </row>
    <row r="3182" spans="1:23">
      <c r="A3182">
        <v>1</v>
      </c>
      <c r="B3182" t="s">
        <v>46</v>
      </c>
      <c r="C3182" t="s">
        <v>4862</v>
      </c>
      <c r="D3182" t="s">
        <v>4863</v>
      </c>
      <c r="G3182">
        <v>6214420084025000</v>
      </c>
      <c r="H3182" t="s">
        <v>117</v>
      </c>
      <c r="I3182" s="1">
        <v>42062</v>
      </c>
      <c r="J3182" s="1">
        <v>45715</v>
      </c>
      <c r="K3182" t="s">
        <v>12077</v>
      </c>
      <c r="L3182" t="s">
        <v>321</v>
      </c>
      <c r="M3182" t="s">
        <v>541</v>
      </c>
      <c r="N3182" s="1">
        <v>43084</v>
      </c>
      <c r="P3182" t="s">
        <v>42</v>
      </c>
      <c r="R3182" t="s">
        <v>42</v>
      </c>
      <c r="S3182" t="s">
        <v>120</v>
      </c>
      <c r="T3182" s="2" t="s">
        <v>121</v>
      </c>
    </row>
    <row r="3183" spans="1:23">
      <c r="A3183">
        <v>1</v>
      </c>
      <c r="B3183" t="s">
        <v>46</v>
      </c>
      <c r="C3183" t="s">
        <v>3898</v>
      </c>
      <c r="D3183" t="s">
        <v>3899</v>
      </c>
      <c r="G3183" t="s">
        <v>12078</v>
      </c>
      <c r="H3183" t="s">
        <v>117</v>
      </c>
      <c r="I3183" s="1">
        <v>42949</v>
      </c>
      <c r="J3183" s="1">
        <v>46600</v>
      </c>
      <c r="K3183" t="s">
        <v>2860</v>
      </c>
      <c r="L3183" t="s">
        <v>110</v>
      </c>
      <c r="M3183" t="s">
        <v>353</v>
      </c>
      <c r="N3183" s="1">
        <v>43048</v>
      </c>
      <c r="O3183" s="1">
        <v>42949</v>
      </c>
      <c r="P3183" t="s">
        <v>51</v>
      </c>
      <c r="Q3183" t="s">
        <v>354</v>
      </c>
      <c r="R3183" t="s">
        <v>42</v>
      </c>
      <c r="S3183" t="s">
        <v>120</v>
      </c>
      <c r="T3183" s="2" t="s">
        <v>121</v>
      </c>
      <c r="U3183" s="1">
        <v>42949</v>
      </c>
      <c r="V3183" t="s">
        <v>2861</v>
      </c>
    </row>
    <row r="3184" spans="1:23">
      <c r="A3184">
        <v>1</v>
      </c>
      <c r="B3184" t="s">
        <v>22</v>
      </c>
      <c r="C3184">
        <v>16828075000103</v>
      </c>
      <c r="D3184" t="s">
        <v>12079</v>
      </c>
      <c r="E3184" t="s">
        <v>9019</v>
      </c>
      <c r="F3184" t="s">
        <v>9020</v>
      </c>
      <c r="G3184" t="s">
        <v>12080</v>
      </c>
      <c r="H3184" t="s">
        <v>38</v>
      </c>
      <c r="I3184" s="1">
        <v>43802</v>
      </c>
      <c r="J3184" s="1">
        <v>44533</v>
      </c>
      <c r="K3184" t="s">
        <v>12081</v>
      </c>
      <c r="L3184" t="s">
        <v>129</v>
      </c>
      <c r="M3184" t="s">
        <v>130</v>
      </c>
      <c r="N3184" s="1">
        <v>43809</v>
      </c>
      <c r="O3184" s="1">
        <v>43802</v>
      </c>
      <c r="P3184" t="s">
        <v>8421</v>
      </c>
      <c r="R3184" t="s">
        <v>112</v>
      </c>
      <c r="S3184" t="s">
        <v>43</v>
      </c>
      <c r="T3184" s="2" t="s">
        <v>44</v>
      </c>
      <c r="U3184" s="1">
        <v>43749</v>
      </c>
      <c r="V3184" t="s">
        <v>12081</v>
      </c>
      <c r="W3184" t="s">
        <v>12082</v>
      </c>
    </row>
    <row r="3185" spans="1:23">
      <c r="A3185">
        <v>1</v>
      </c>
      <c r="B3185" t="s">
        <v>46</v>
      </c>
      <c r="C3185" t="s">
        <v>12083</v>
      </c>
      <c r="D3185" t="s">
        <v>12084</v>
      </c>
      <c r="G3185">
        <v>721520048160102</v>
      </c>
      <c r="H3185" t="s">
        <v>117</v>
      </c>
      <c r="I3185" s="1">
        <v>41680</v>
      </c>
      <c r="J3185" s="1">
        <v>45332</v>
      </c>
      <c r="K3185" t="s">
        <v>12085</v>
      </c>
      <c r="L3185" t="s">
        <v>272</v>
      </c>
      <c r="M3185" t="s">
        <v>541</v>
      </c>
      <c r="N3185" s="1">
        <v>43952</v>
      </c>
      <c r="P3185" t="s">
        <v>42</v>
      </c>
      <c r="R3185" t="s">
        <v>42</v>
      </c>
      <c r="S3185" t="s">
        <v>120</v>
      </c>
      <c r="T3185" s="2" t="s">
        <v>121</v>
      </c>
      <c r="U3185" s="1">
        <v>41680</v>
      </c>
    </row>
    <row r="3186" spans="1:23">
      <c r="A3186">
        <v>1</v>
      </c>
      <c r="B3186" t="s">
        <v>46</v>
      </c>
      <c r="C3186" t="s">
        <v>1437</v>
      </c>
      <c r="D3186" t="s">
        <v>1438</v>
      </c>
      <c r="G3186">
        <v>9.2658520098260608E+16</v>
      </c>
      <c r="H3186" t="s">
        <v>117</v>
      </c>
      <c r="I3186" s="1">
        <v>42998</v>
      </c>
      <c r="J3186" s="1">
        <v>44824</v>
      </c>
      <c r="K3186" t="s">
        <v>10174</v>
      </c>
      <c r="L3186" t="s">
        <v>110</v>
      </c>
      <c r="M3186" t="s">
        <v>541</v>
      </c>
      <c r="N3186" s="1">
        <v>43719</v>
      </c>
      <c r="P3186" t="s">
        <v>42</v>
      </c>
      <c r="R3186" t="s">
        <v>42</v>
      </c>
      <c r="S3186" t="s">
        <v>120</v>
      </c>
      <c r="T3186" s="2" t="s">
        <v>121</v>
      </c>
      <c r="U3186" s="1">
        <v>42998</v>
      </c>
    </row>
    <row r="3187" spans="1:23">
      <c r="A3187">
        <v>1</v>
      </c>
      <c r="B3187" t="s">
        <v>46</v>
      </c>
      <c r="C3187" t="s">
        <v>12086</v>
      </c>
      <c r="D3187" t="s">
        <v>12087</v>
      </c>
      <c r="G3187" t="s">
        <v>12088</v>
      </c>
      <c r="H3187" t="s">
        <v>117</v>
      </c>
      <c r="I3187" s="1">
        <v>41382</v>
      </c>
      <c r="J3187" s="1">
        <v>45033</v>
      </c>
      <c r="K3187" t="s">
        <v>10178</v>
      </c>
      <c r="M3187" t="s">
        <v>4770</v>
      </c>
      <c r="N3187" s="1">
        <v>41502</v>
      </c>
      <c r="P3187" t="s">
        <v>51</v>
      </c>
      <c r="R3187" t="s">
        <v>42</v>
      </c>
      <c r="S3187" t="s">
        <v>120</v>
      </c>
      <c r="T3187" s="2" t="s">
        <v>121</v>
      </c>
      <c r="U3187" s="1">
        <v>41382</v>
      </c>
    </row>
    <row r="3188" spans="1:23">
      <c r="A3188">
        <v>1</v>
      </c>
      <c r="B3188" t="s">
        <v>46</v>
      </c>
      <c r="C3188" t="s">
        <v>12089</v>
      </c>
      <c r="D3188" t="s">
        <v>12090</v>
      </c>
      <c r="G3188" t="s">
        <v>9219</v>
      </c>
      <c r="H3188" t="s">
        <v>117</v>
      </c>
      <c r="I3188" s="1">
        <v>42909</v>
      </c>
      <c r="J3188" s="1">
        <v>46560</v>
      </c>
      <c r="K3188" t="s">
        <v>2307</v>
      </c>
      <c r="L3188" t="s">
        <v>110</v>
      </c>
      <c r="M3188" t="s">
        <v>2307</v>
      </c>
      <c r="N3188" s="1">
        <v>43243</v>
      </c>
      <c r="O3188" s="1">
        <v>42909</v>
      </c>
      <c r="P3188" t="s">
        <v>51</v>
      </c>
      <c r="Q3188" t="s">
        <v>9220</v>
      </c>
      <c r="R3188" t="s">
        <v>42</v>
      </c>
      <c r="S3188" t="s">
        <v>120</v>
      </c>
      <c r="T3188" s="2" t="s">
        <v>121</v>
      </c>
    </row>
    <row r="3189" spans="1:23">
      <c r="A3189">
        <v>1</v>
      </c>
      <c r="B3189" t="s">
        <v>22</v>
      </c>
      <c r="C3189">
        <v>8716368000162</v>
      </c>
      <c r="D3189" t="s">
        <v>12091</v>
      </c>
      <c r="E3189" t="s">
        <v>12091</v>
      </c>
      <c r="F3189" t="s">
        <v>12092</v>
      </c>
      <c r="G3189" t="s">
        <v>12093</v>
      </c>
      <c r="H3189" t="s">
        <v>27</v>
      </c>
      <c r="I3189" s="1">
        <v>43363</v>
      </c>
      <c r="J3189" s="1">
        <v>44093</v>
      </c>
      <c r="K3189" t="s">
        <v>10188</v>
      </c>
      <c r="L3189" t="s">
        <v>203</v>
      </c>
      <c r="M3189" t="s">
        <v>10188</v>
      </c>
      <c r="N3189" s="1">
        <v>43734</v>
      </c>
      <c r="O3189" s="1">
        <v>43362</v>
      </c>
      <c r="P3189" t="s">
        <v>51</v>
      </c>
      <c r="Q3189" t="s">
        <v>10189</v>
      </c>
      <c r="R3189" t="s">
        <v>75</v>
      </c>
      <c r="S3189" t="s">
        <v>32</v>
      </c>
      <c r="T3189" s="2" t="s">
        <v>33</v>
      </c>
    </row>
    <row r="3190" spans="1:23">
      <c r="A3190">
        <v>1</v>
      </c>
      <c r="B3190" t="s">
        <v>46</v>
      </c>
      <c r="C3190" t="s">
        <v>12094</v>
      </c>
      <c r="D3190" t="s">
        <v>12095</v>
      </c>
      <c r="G3190">
        <v>1.6900682012820998E+17</v>
      </c>
      <c r="H3190" t="s">
        <v>117</v>
      </c>
      <c r="I3190" s="1">
        <v>43616</v>
      </c>
      <c r="J3190" s="1">
        <v>44712</v>
      </c>
      <c r="K3190" t="s">
        <v>12096</v>
      </c>
      <c r="L3190" t="s">
        <v>29</v>
      </c>
      <c r="M3190" t="s">
        <v>541</v>
      </c>
      <c r="N3190" s="1">
        <v>43847</v>
      </c>
      <c r="P3190" t="s">
        <v>42</v>
      </c>
      <c r="R3190" t="s">
        <v>42</v>
      </c>
      <c r="S3190" t="s">
        <v>120</v>
      </c>
      <c r="T3190" s="2" t="s">
        <v>121</v>
      </c>
      <c r="U3190" s="1">
        <v>43616</v>
      </c>
    </row>
    <row r="3191" spans="1:23">
      <c r="A3191">
        <v>1</v>
      </c>
      <c r="B3191" t="s">
        <v>22</v>
      </c>
      <c r="C3191">
        <v>2769575000107</v>
      </c>
      <c r="D3191" t="s">
        <v>12097</v>
      </c>
      <c r="E3191" t="s">
        <v>12098</v>
      </c>
      <c r="G3191" t="s">
        <v>12099</v>
      </c>
      <c r="H3191" t="s">
        <v>127</v>
      </c>
      <c r="I3191" s="1">
        <v>43783</v>
      </c>
      <c r="J3191" s="1">
        <v>44148</v>
      </c>
      <c r="K3191" t="s">
        <v>8766</v>
      </c>
      <c r="L3191" t="s">
        <v>169</v>
      </c>
      <c r="M3191" t="s">
        <v>373</v>
      </c>
      <c r="N3191" s="1">
        <v>43853</v>
      </c>
      <c r="O3191" s="1">
        <v>43783</v>
      </c>
      <c r="P3191" t="s">
        <v>11646</v>
      </c>
      <c r="R3191" t="s">
        <v>42</v>
      </c>
      <c r="S3191" t="s">
        <v>375</v>
      </c>
      <c r="T3191" t="s">
        <v>376</v>
      </c>
      <c r="U3191" s="1">
        <v>43783</v>
      </c>
      <c r="V3191" t="s">
        <v>11647</v>
      </c>
    </row>
    <row r="3192" spans="1:23">
      <c r="A3192">
        <v>1</v>
      </c>
      <c r="B3192" t="s">
        <v>22</v>
      </c>
      <c r="C3192">
        <v>5575863000100</v>
      </c>
      <c r="D3192" t="s">
        <v>12100</v>
      </c>
      <c r="E3192" t="s">
        <v>12101</v>
      </c>
      <c r="F3192" t="s">
        <v>12102</v>
      </c>
      <c r="G3192" t="s">
        <v>12103</v>
      </c>
      <c r="H3192" t="s">
        <v>1409</v>
      </c>
      <c r="I3192" s="1">
        <v>42949</v>
      </c>
      <c r="J3192" s="1">
        <v>44775</v>
      </c>
      <c r="K3192" t="s">
        <v>1410</v>
      </c>
      <c r="L3192" t="s">
        <v>40</v>
      </c>
      <c r="M3192" t="s">
        <v>1410</v>
      </c>
      <c r="N3192" s="1">
        <v>43031</v>
      </c>
      <c r="P3192" t="s">
        <v>42</v>
      </c>
      <c r="R3192" t="s">
        <v>42</v>
      </c>
      <c r="S3192" t="s">
        <v>1411</v>
      </c>
      <c r="T3192" t="s">
        <v>1412</v>
      </c>
      <c r="U3192" s="1">
        <v>42949</v>
      </c>
    </row>
    <row r="3193" spans="1:23">
      <c r="A3193">
        <v>1</v>
      </c>
      <c r="B3193" t="s">
        <v>22</v>
      </c>
      <c r="C3193">
        <v>12003969000103</v>
      </c>
      <c r="D3193" t="s">
        <v>1417</v>
      </c>
      <c r="E3193" t="s">
        <v>1418</v>
      </c>
      <c r="F3193" t="s">
        <v>1419</v>
      </c>
      <c r="G3193">
        <v>2.31160076602019E+16</v>
      </c>
      <c r="H3193" t="s">
        <v>38</v>
      </c>
      <c r="I3193" s="1">
        <v>43840</v>
      </c>
      <c r="J3193" s="1">
        <v>44571</v>
      </c>
      <c r="K3193" t="s">
        <v>3315</v>
      </c>
      <c r="M3193" t="s">
        <v>3315</v>
      </c>
      <c r="N3193" s="1">
        <v>43840</v>
      </c>
      <c r="O3193" s="1">
        <v>43840</v>
      </c>
      <c r="P3193" t="s">
        <v>12104</v>
      </c>
      <c r="R3193" t="s">
        <v>42</v>
      </c>
      <c r="S3193" t="s">
        <v>43</v>
      </c>
      <c r="T3193" s="2" t="s">
        <v>44</v>
      </c>
    </row>
    <row r="3194" spans="1:23">
      <c r="A3194">
        <v>1</v>
      </c>
      <c r="B3194" t="s">
        <v>46</v>
      </c>
      <c r="C3194" t="s">
        <v>12105</v>
      </c>
      <c r="D3194" t="s">
        <v>12106</v>
      </c>
      <c r="G3194" t="s">
        <v>12107</v>
      </c>
      <c r="H3194" t="s">
        <v>117</v>
      </c>
      <c r="I3194" s="1">
        <v>43151</v>
      </c>
      <c r="J3194" s="1">
        <v>44247</v>
      </c>
      <c r="K3194" t="s">
        <v>7780</v>
      </c>
      <c r="L3194" t="s">
        <v>272</v>
      </c>
      <c r="M3194" t="s">
        <v>541</v>
      </c>
      <c r="N3194" s="1">
        <v>43395</v>
      </c>
      <c r="P3194" t="s">
        <v>42</v>
      </c>
      <c r="R3194" t="s">
        <v>42</v>
      </c>
      <c r="S3194" t="s">
        <v>120</v>
      </c>
      <c r="T3194" s="2" t="s">
        <v>121</v>
      </c>
      <c r="U3194" s="1">
        <v>43151</v>
      </c>
    </row>
    <row r="3195" spans="1:23">
      <c r="A3195">
        <v>1</v>
      </c>
      <c r="B3195" t="s">
        <v>22</v>
      </c>
      <c r="C3195">
        <v>11111383000191</v>
      </c>
      <c r="D3195" t="s">
        <v>11183</v>
      </c>
      <c r="E3195" t="s">
        <v>5260</v>
      </c>
      <c r="F3195" t="s">
        <v>5261</v>
      </c>
      <c r="G3195" t="s">
        <v>11184</v>
      </c>
      <c r="H3195" t="s">
        <v>27</v>
      </c>
      <c r="I3195" s="1">
        <v>43873</v>
      </c>
      <c r="J3195" s="1">
        <v>44604</v>
      </c>
      <c r="K3195" t="s">
        <v>10699</v>
      </c>
      <c r="L3195" t="s">
        <v>158</v>
      </c>
      <c r="M3195" t="s">
        <v>10700</v>
      </c>
      <c r="N3195" s="1">
        <v>43880</v>
      </c>
      <c r="O3195" s="1">
        <v>43880</v>
      </c>
      <c r="P3195" t="s">
        <v>51</v>
      </c>
      <c r="Q3195" t="s">
        <v>1719</v>
      </c>
      <c r="R3195" t="s">
        <v>31</v>
      </c>
      <c r="S3195" t="s">
        <v>32</v>
      </c>
      <c r="T3195" s="2" t="s">
        <v>33</v>
      </c>
      <c r="U3195" s="1">
        <v>43873</v>
      </c>
      <c r="W3195" t="s">
        <v>12108</v>
      </c>
    </row>
    <row r="3196" spans="1:23">
      <c r="A3196">
        <v>1</v>
      </c>
      <c r="B3196" t="s">
        <v>22</v>
      </c>
      <c r="C3196">
        <v>5006016000125</v>
      </c>
      <c r="D3196" t="s">
        <v>12109</v>
      </c>
      <c r="E3196" t="s">
        <v>12110</v>
      </c>
      <c r="G3196" t="s">
        <v>10215</v>
      </c>
      <c r="H3196" t="s">
        <v>117</v>
      </c>
      <c r="I3196" s="1">
        <v>43277</v>
      </c>
      <c r="J3196" s="1">
        <v>45102</v>
      </c>
      <c r="K3196" t="s">
        <v>4679</v>
      </c>
      <c r="L3196" t="s">
        <v>110</v>
      </c>
      <c r="M3196" t="s">
        <v>4679</v>
      </c>
      <c r="N3196" s="1">
        <v>43355</v>
      </c>
      <c r="P3196" t="s">
        <v>42</v>
      </c>
      <c r="R3196" t="s">
        <v>161</v>
      </c>
      <c r="S3196" t="s">
        <v>120</v>
      </c>
      <c r="T3196" s="2" t="s">
        <v>121</v>
      </c>
      <c r="U3196" s="1">
        <v>43277</v>
      </c>
      <c r="V3196" s="2" t="s">
        <v>12111</v>
      </c>
      <c r="W3196" s="2" t="s">
        <v>12112</v>
      </c>
    </row>
    <row r="3197" spans="1:23">
      <c r="A3197">
        <v>1</v>
      </c>
      <c r="B3197" t="s">
        <v>46</v>
      </c>
      <c r="C3197" t="s">
        <v>12113</v>
      </c>
      <c r="D3197" t="s">
        <v>12114</v>
      </c>
      <c r="G3197" t="s">
        <v>12115</v>
      </c>
      <c r="H3197" t="s">
        <v>117</v>
      </c>
      <c r="I3197" s="1">
        <v>42611</v>
      </c>
      <c r="J3197" s="1">
        <v>44436</v>
      </c>
      <c r="K3197" t="s">
        <v>745</v>
      </c>
      <c r="L3197" t="s">
        <v>101</v>
      </c>
      <c r="M3197" t="s">
        <v>745</v>
      </c>
      <c r="N3197" s="1">
        <v>43272</v>
      </c>
      <c r="O3197" s="1">
        <v>42611</v>
      </c>
      <c r="P3197" t="s">
        <v>51</v>
      </c>
      <c r="Q3197" t="s">
        <v>12116</v>
      </c>
      <c r="R3197" t="s">
        <v>42</v>
      </c>
      <c r="S3197" t="s">
        <v>120</v>
      </c>
      <c r="T3197" s="2" t="s">
        <v>121</v>
      </c>
    </row>
    <row r="3198" spans="1:23">
      <c r="A3198">
        <v>1</v>
      </c>
      <c r="B3198" t="s">
        <v>22</v>
      </c>
      <c r="C3198">
        <v>12163726000124</v>
      </c>
      <c r="D3198" t="s">
        <v>12117</v>
      </c>
      <c r="E3198" t="s">
        <v>12118</v>
      </c>
      <c r="G3198" t="s">
        <v>12119</v>
      </c>
      <c r="H3198" t="s">
        <v>142</v>
      </c>
      <c r="I3198" s="1">
        <v>42165</v>
      </c>
      <c r="K3198" t="s">
        <v>12120</v>
      </c>
      <c r="L3198" t="s">
        <v>29</v>
      </c>
      <c r="M3198" t="s">
        <v>222</v>
      </c>
      <c r="N3198" s="1">
        <v>42165</v>
      </c>
      <c r="O3198" s="1">
        <v>42165</v>
      </c>
      <c r="P3198" t="s">
        <v>12121</v>
      </c>
      <c r="R3198" t="s">
        <v>42</v>
      </c>
      <c r="S3198" t="s">
        <v>145</v>
      </c>
      <c r="T3198" s="2" t="s">
        <v>146</v>
      </c>
    </row>
    <row r="3199" spans="1:23">
      <c r="A3199">
        <v>1</v>
      </c>
      <c r="B3199" t="s">
        <v>46</v>
      </c>
      <c r="C3199" t="s">
        <v>12122</v>
      </c>
      <c r="D3199" t="s">
        <v>12123</v>
      </c>
      <c r="G3199" t="s">
        <v>12124</v>
      </c>
      <c r="H3199" t="s">
        <v>156</v>
      </c>
      <c r="I3199" s="1">
        <v>42875</v>
      </c>
      <c r="J3199" s="1">
        <v>46527</v>
      </c>
      <c r="K3199" t="s">
        <v>10738</v>
      </c>
      <c r="L3199" t="s">
        <v>169</v>
      </c>
      <c r="M3199" t="s">
        <v>10739</v>
      </c>
      <c r="N3199" s="1">
        <v>43539</v>
      </c>
      <c r="O3199" s="1">
        <v>42874</v>
      </c>
      <c r="P3199" t="s">
        <v>12125</v>
      </c>
      <c r="Q3199" t="s">
        <v>12126</v>
      </c>
      <c r="R3199" t="s">
        <v>161</v>
      </c>
      <c r="S3199" t="s">
        <v>42</v>
      </c>
      <c r="T3199" t="s">
        <v>162</v>
      </c>
      <c r="U3199" s="1">
        <v>42874</v>
      </c>
    </row>
    <row r="3200" spans="1:23">
      <c r="A3200">
        <v>1</v>
      </c>
      <c r="B3200" t="s">
        <v>46</v>
      </c>
      <c r="C3200" t="s">
        <v>12127</v>
      </c>
      <c r="D3200" t="s">
        <v>12128</v>
      </c>
      <c r="G3200" t="s">
        <v>5689</v>
      </c>
      <c r="H3200" t="s">
        <v>117</v>
      </c>
      <c r="I3200" s="1">
        <v>42886</v>
      </c>
      <c r="J3200" s="1">
        <v>46538</v>
      </c>
      <c r="K3200" t="s">
        <v>5690</v>
      </c>
      <c r="L3200" t="s">
        <v>110</v>
      </c>
      <c r="M3200" t="s">
        <v>541</v>
      </c>
      <c r="N3200" s="1">
        <v>43395</v>
      </c>
      <c r="P3200" t="s">
        <v>42</v>
      </c>
      <c r="R3200" t="s">
        <v>42</v>
      </c>
      <c r="S3200" t="s">
        <v>120</v>
      </c>
      <c r="T3200" s="2" t="s">
        <v>121</v>
      </c>
      <c r="U3200" s="1">
        <v>42886</v>
      </c>
    </row>
    <row r="3201" spans="1:23">
      <c r="A3201">
        <v>1</v>
      </c>
      <c r="B3201" t="s">
        <v>46</v>
      </c>
      <c r="C3201" t="s">
        <v>12129</v>
      </c>
      <c r="D3201" t="s">
        <v>12130</v>
      </c>
      <c r="G3201" t="s">
        <v>12131</v>
      </c>
      <c r="H3201" t="s">
        <v>117</v>
      </c>
      <c r="I3201" s="1">
        <v>40469</v>
      </c>
      <c r="J3201" s="1">
        <v>44121</v>
      </c>
      <c r="K3201" t="s">
        <v>2860</v>
      </c>
      <c r="L3201" t="s">
        <v>110</v>
      </c>
      <c r="M3201" t="s">
        <v>353</v>
      </c>
      <c r="N3201" s="1">
        <v>41978</v>
      </c>
      <c r="O3201" s="1">
        <v>40469</v>
      </c>
      <c r="P3201" t="s">
        <v>51</v>
      </c>
      <c r="Q3201" t="s">
        <v>354</v>
      </c>
      <c r="R3201" t="s">
        <v>42</v>
      </c>
      <c r="S3201" t="s">
        <v>120</v>
      </c>
      <c r="T3201" s="2" t="s">
        <v>121</v>
      </c>
      <c r="U3201" s="1">
        <v>40469</v>
      </c>
    </row>
    <row r="3202" spans="1:23">
      <c r="A3202">
        <v>1</v>
      </c>
      <c r="B3202" t="s">
        <v>22</v>
      </c>
      <c r="C3202">
        <v>12926152000107</v>
      </c>
      <c r="D3202" t="s">
        <v>4266</v>
      </c>
      <c r="E3202" t="s">
        <v>4266</v>
      </c>
      <c r="G3202" t="s">
        <v>12132</v>
      </c>
      <c r="H3202" t="s">
        <v>38</v>
      </c>
      <c r="I3202" s="1">
        <v>43692</v>
      </c>
      <c r="J3202" s="1">
        <v>44057</v>
      </c>
      <c r="K3202" t="s">
        <v>604</v>
      </c>
      <c r="M3202" t="s">
        <v>604</v>
      </c>
      <c r="N3202" s="1">
        <v>43692</v>
      </c>
      <c r="O3202" s="1">
        <v>43692</v>
      </c>
      <c r="P3202" t="s">
        <v>3376</v>
      </c>
      <c r="R3202" t="s">
        <v>112</v>
      </c>
      <c r="S3202" t="s">
        <v>43</v>
      </c>
      <c r="T3202" s="2" t="s">
        <v>44</v>
      </c>
    </row>
    <row r="3203" spans="1:23">
      <c r="A3203">
        <v>1</v>
      </c>
      <c r="B3203" t="s">
        <v>46</v>
      </c>
      <c r="C3203" t="s">
        <v>12133</v>
      </c>
      <c r="D3203" t="s">
        <v>12134</v>
      </c>
      <c r="G3203">
        <v>3.71794201282602E+16</v>
      </c>
      <c r="H3203" t="s">
        <v>117</v>
      </c>
      <c r="I3203" s="1">
        <v>42324</v>
      </c>
      <c r="J3203" s="1">
        <v>44151</v>
      </c>
      <c r="K3203" t="s">
        <v>12135</v>
      </c>
      <c r="L3203" t="s">
        <v>110</v>
      </c>
      <c r="M3203" t="s">
        <v>541</v>
      </c>
      <c r="N3203" s="1">
        <v>42412</v>
      </c>
      <c r="P3203" t="s">
        <v>42</v>
      </c>
      <c r="R3203" t="s">
        <v>42</v>
      </c>
      <c r="S3203" t="s">
        <v>120</v>
      </c>
      <c r="T3203" s="2" t="s">
        <v>121</v>
      </c>
      <c r="U3203" s="1">
        <v>42324</v>
      </c>
    </row>
    <row r="3204" spans="1:23">
      <c r="A3204">
        <v>1</v>
      </c>
      <c r="B3204" t="s">
        <v>22</v>
      </c>
      <c r="C3204">
        <v>4068303000105</v>
      </c>
      <c r="D3204" t="s">
        <v>12136</v>
      </c>
      <c r="E3204" t="s">
        <v>12137</v>
      </c>
      <c r="G3204">
        <v>300170005981</v>
      </c>
      <c r="H3204" t="s">
        <v>127</v>
      </c>
      <c r="I3204" s="1">
        <v>43768</v>
      </c>
      <c r="J3204" s="1">
        <v>44128</v>
      </c>
      <c r="K3204" t="s">
        <v>4608</v>
      </c>
      <c r="L3204" t="s">
        <v>315</v>
      </c>
      <c r="M3204" t="s">
        <v>4608</v>
      </c>
      <c r="N3204" s="1">
        <v>43768</v>
      </c>
      <c r="O3204" s="1">
        <v>43768</v>
      </c>
      <c r="P3204" t="s">
        <v>4609</v>
      </c>
      <c r="R3204" t="s">
        <v>42</v>
      </c>
      <c r="S3204" t="s">
        <v>4610</v>
      </c>
      <c r="T3204" s="2" t="s">
        <v>4611</v>
      </c>
      <c r="W3204" t="s">
        <v>4612</v>
      </c>
    </row>
    <row r="3205" spans="1:23">
      <c r="A3205">
        <v>1</v>
      </c>
      <c r="B3205" t="s">
        <v>46</v>
      </c>
      <c r="C3205" t="s">
        <v>12138</v>
      </c>
      <c r="D3205" t="s">
        <v>12139</v>
      </c>
      <c r="G3205">
        <v>8772320108080020</v>
      </c>
      <c r="H3205" t="s">
        <v>117</v>
      </c>
      <c r="I3205" s="1">
        <v>43418</v>
      </c>
      <c r="J3205" s="1">
        <v>47071</v>
      </c>
      <c r="K3205" t="s">
        <v>5706</v>
      </c>
      <c r="L3205" t="s">
        <v>321</v>
      </c>
      <c r="M3205" t="s">
        <v>541</v>
      </c>
      <c r="N3205" s="1">
        <v>43719</v>
      </c>
      <c r="P3205" t="s">
        <v>42</v>
      </c>
      <c r="R3205" t="s">
        <v>42</v>
      </c>
      <c r="S3205" t="s">
        <v>120</v>
      </c>
      <c r="T3205" s="2" t="s">
        <v>121</v>
      </c>
      <c r="U3205" s="1">
        <v>43418</v>
      </c>
    </row>
    <row r="3206" spans="1:23">
      <c r="A3206">
        <v>1</v>
      </c>
      <c r="B3206" t="s">
        <v>46</v>
      </c>
      <c r="C3206" t="s">
        <v>12140</v>
      </c>
      <c r="D3206" t="s">
        <v>12141</v>
      </c>
      <c r="G3206">
        <v>200531000006504</v>
      </c>
      <c r="H3206" t="s">
        <v>117</v>
      </c>
      <c r="I3206" s="1">
        <v>42016</v>
      </c>
      <c r="J3206" s="1">
        <v>45669</v>
      </c>
      <c r="K3206" t="s">
        <v>11216</v>
      </c>
      <c r="L3206" t="s">
        <v>1451</v>
      </c>
      <c r="M3206" t="s">
        <v>541</v>
      </c>
      <c r="N3206" s="1">
        <v>42132</v>
      </c>
      <c r="P3206" t="s">
        <v>42</v>
      </c>
      <c r="R3206" t="s">
        <v>42</v>
      </c>
      <c r="S3206" t="s">
        <v>120</v>
      </c>
      <c r="T3206" s="2" t="s">
        <v>121</v>
      </c>
      <c r="U3206" s="1">
        <v>42016</v>
      </c>
    </row>
    <row r="3207" spans="1:23">
      <c r="A3207">
        <v>1</v>
      </c>
      <c r="B3207" t="s">
        <v>22</v>
      </c>
      <c r="C3207">
        <v>13671055000175</v>
      </c>
      <c r="D3207" t="s">
        <v>12142</v>
      </c>
      <c r="E3207" t="s">
        <v>12143</v>
      </c>
      <c r="F3207" t="s">
        <v>12144</v>
      </c>
      <c r="G3207" t="s">
        <v>12145</v>
      </c>
      <c r="H3207" t="s">
        <v>27</v>
      </c>
      <c r="I3207" s="1">
        <v>43770</v>
      </c>
      <c r="J3207" s="1">
        <v>44498</v>
      </c>
      <c r="K3207" t="s">
        <v>2893</v>
      </c>
      <c r="L3207" t="s">
        <v>40</v>
      </c>
      <c r="M3207" t="s">
        <v>2480</v>
      </c>
      <c r="N3207" s="1">
        <v>43774</v>
      </c>
      <c r="O3207" s="1">
        <v>43770</v>
      </c>
      <c r="P3207" t="s">
        <v>2498</v>
      </c>
      <c r="R3207" t="s">
        <v>42</v>
      </c>
      <c r="S3207" t="s">
        <v>32</v>
      </c>
      <c r="T3207" s="2" t="s">
        <v>33</v>
      </c>
    </row>
    <row r="3208" spans="1:23">
      <c r="A3208">
        <v>1</v>
      </c>
      <c r="B3208" t="s">
        <v>46</v>
      </c>
      <c r="C3208" t="s">
        <v>12146</v>
      </c>
      <c r="D3208" t="s">
        <v>12147</v>
      </c>
      <c r="G3208">
        <v>1.436512012824E+16</v>
      </c>
      <c r="H3208" t="s">
        <v>117</v>
      </c>
      <c r="I3208" s="1">
        <v>43620</v>
      </c>
      <c r="J3208" s="1">
        <v>47273</v>
      </c>
      <c r="K3208" t="s">
        <v>4625</v>
      </c>
      <c r="L3208" t="s">
        <v>203</v>
      </c>
      <c r="M3208" t="s">
        <v>541</v>
      </c>
      <c r="N3208" s="1">
        <v>43719</v>
      </c>
      <c r="P3208" t="s">
        <v>42</v>
      </c>
      <c r="R3208" t="s">
        <v>42</v>
      </c>
      <c r="S3208" t="s">
        <v>120</v>
      </c>
      <c r="T3208" s="2" t="s">
        <v>121</v>
      </c>
      <c r="U3208" s="1">
        <v>43620</v>
      </c>
    </row>
    <row r="3209" spans="1:23">
      <c r="A3209">
        <v>1</v>
      </c>
      <c r="B3209" t="s">
        <v>22</v>
      </c>
      <c r="C3209">
        <v>14283222000173</v>
      </c>
      <c r="D3209" t="s">
        <v>12148</v>
      </c>
      <c r="E3209" t="s">
        <v>12149</v>
      </c>
      <c r="F3209" t="s">
        <v>12150</v>
      </c>
      <c r="G3209" t="s">
        <v>12151</v>
      </c>
      <c r="H3209" t="s">
        <v>659</v>
      </c>
      <c r="I3209" s="1">
        <v>43633</v>
      </c>
      <c r="J3209" s="1">
        <v>44364</v>
      </c>
      <c r="K3209" t="s">
        <v>489</v>
      </c>
      <c r="L3209" t="s">
        <v>203</v>
      </c>
      <c r="M3209" t="s">
        <v>489</v>
      </c>
      <c r="N3209" s="1">
        <v>43924</v>
      </c>
      <c r="O3209" s="1">
        <v>43634</v>
      </c>
      <c r="P3209" t="s">
        <v>3696</v>
      </c>
      <c r="R3209" t="s">
        <v>42</v>
      </c>
      <c r="S3209" t="s">
        <v>662</v>
      </c>
      <c r="T3209" t="s">
        <v>663</v>
      </c>
      <c r="W3209" t="s">
        <v>12152</v>
      </c>
    </row>
    <row r="3210" spans="1:23">
      <c r="A3210">
        <v>1</v>
      </c>
      <c r="B3210" t="s">
        <v>22</v>
      </c>
      <c r="C3210">
        <v>14644845000124</v>
      </c>
      <c r="D3210" t="s">
        <v>12153</v>
      </c>
      <c r="E3210" t="s">
        <v>12154</v>
      </c>
      <c r="F3210" t="s">
        <v>12155</v>
      </c>
      <c r="G3210" t="s">
        <v>1172</v>
      </c>
      <c r="H3210" t="s">
        <v>142</v>
      </c>
      <c r="I3210" s="1">
        <v>42011</v>
      </c>
      <c r="J3210" s="1">
        <v>42742</v>
      </c>
      <c r="K3210" t="s">
        <v>12156</v>
      </c>
      <c r="L3210" t="s">
        <v>29</v>
      </c>
      <c r="M3210" t="s">
        <v>12157</v>
      </c>
      <c r="N3210" s="1">
        <v>42012</v>
      </c>
      <c r="P3210" t="s">
        <v>12158</v>
      </c>
      <c r="R3210" t="s">
        <v>42</v>
      </c>
      <c r="S3210" t="s">
        <v>145</v>
      </c>
      <c r="T3210" s="2" t="s">
        <v>146</v>
      </c>
    </row>
    <row r="3211" spans="1:23">
      <c r="A3211">
        <v>1</v>
      </c>
      <c r="B3211" t="s">
        <v>22</v>
      </c>
      <c r="C3211">
        <v>2491257000119</v>
      </c>
      <c r="D3211" t="s">
        <v>12159</v>
      </c>
      <c r="E3211" t="s">
        <v>12160</v>
      </c>
      <c r="G3211">
        <v>4710920048260540</v>
      </c>
      <c r="H3211" t="s">
        <v>117</v>
      </c>
      <c r="I3211" s="1">
        <v>42251</v>
      </c>
      <c r="J3211" s="1">
        <v>45904</v>
      </c>
      <c r="K3211" t="s">
        <v>12161</v>
      </c>
      <c r="L3211" t="s">
        <v>110</v>
      </c>
      <c r="M3211" t="s">
        <v>541</v>
      </c>
      <c r="N3211" s="1">
        <v>42698</v>
      </c>
      <c r="P3211" t="s">
        <v>42</v>
      </c>
      <c r="R3211" t="s">
        <v>42</v>
      </c>
      <c r="S3211" t="s">
        <v>120</v>
      </c>
      <c r="T3211" s="2" t="s">
        <v>121</v>
      </c>
      <c r="U3211" s="1">
        <v>42251</v>
      </c>
    </row>
    <row r="3212" spans="1:23">
      <c r="A3212">
        <v>1</v>
      </c>
      <c r="B3212" t="s">
        <v>46</v>
      </c>
      <c r="C3212" t="s">
        <v>12162</v>
      </c>
      <c r="D3212" t="s">
        <v>12163</v>
      </c>
      <c r="G3212">
        <v>2.6413620084013E+16</v>
      </c>
      <c r="H3212" t="s">
        <v>117</v>
      </c>
      <c r="I3212" s="1">
        <v>43606</v>
      </c>
      <c r="J3212" s="1">
        <v>45433</v>
      </c>
      <c r="K3212" t="s">
        <v>12164</v>
      </c>
      <c r="L3212" t="s">
        <v>806</v>
      </c>
      <c r="M3212" t="s">
        <v>541</v>
      </c>
      <c r="N3212" s="1">
        <v>43719</v>
      </c>
      <c r="P3212" t="s">
        <v>42</v>
      </c>
      <c r="R3212" t="s">
        <v>42</v>
      </c>
      <c r="S3212" t="s">
        <v>120</v>
      </c>
      <c r="T3212" s="2" t="s">
        <v>121</v>
      </c>
      <c r="U3212" s="1">
        <v>43606</v>
      </c>
    </row>
    <row r="3213" spans="1:23">
      <c r="A3213">
        <v>1</v>
      </c>
      <c r="B3213" t="s">
        <v>46</v>
      </c>
      <c r="C3213" t="s">
        <v>12165</v>
      </c>
      <c r="D3213" t="s">
        <v>12166</v>
      </c>
      <c r="G3213">
        <v>7.1597512016401306E+17</v>
      </c>
      <c r="H3213" t="s">
        <v>117</v>
      </c>
      <c r="I3213" s="1">
        <v>43313</v>
      </c>
      <c r="J3213" s="1">
        <v>46966</v>
      </c>
      <c r="K3213" t="s">
        <v>12167</v>
      </c>
      <c r="L3213" t="s">
        <v>169</v>
      </c>
      <c r="M3213" t="s">
        <v>541</v>
      </c>
      <c r="N3213" s="1">
        <v>43719</v>
      </c>
      <c r="P3213" t="s">
        <v>42</v>
      </c>
      <c r="R3213" t="s">
        <v>42</v>
      </c>
      <c r="S3213" t="s">
        <v>120</v>
      </c>
      <c r="T3213" s="2" t="s">
        <v>121</v>
      </c>
      <c r="U3213" s="1">
        <v>43313</v>
      </c>
    </row>
    <row r="3214" spans="1:23">
      <c r="A3214">
        <v>1</v>
      </c>
      <c r="B3214" t="s">
        <v>22</v>
      </c>
      <c r="C3214">
        <v>15329604000153</v>
      </c>
      <c r="D3214" t="s">
        <v>12168</v>
      </c>
      <c r="E3214" t="s">
        <v>12169</v>
      </c>
      <c r="F3214" t="s">
        <v>12170</v>
      </c>
      <c r="G3214" t="s">
        <v>9307</v>
      </c>
      <c r="H3214" t="s">
        <v>247</v>
      </c>
      <c r="I3214" s="1">
        <v>43609</v>
      </c>
      <c r="K3214" t="s">
        <v>8844</v>
      </c>
      <c r="L3214" t="s">
        <v>73</v>
      </c>
      <c r="M3214" t="s">
        <v>8844</v>
      </c>
      <c r="N3214" s="1">
        <v>43954</v>
      </c>
      <c r="P3214" t="s">
        <v>42</v>
      </c>
      <c r="R3214" t="s">
        <v>161</v>
      </c>
      <c r="S3214" t="s">
        <v>42</v>
      </c>
      <c r="T3214" t="s">
        <v>162</v>
      </c>
      <c r="V3214" t="s">
        <v>9308</v>
      </c>
      <c r="W3214" s="2" t="s">
        <v>9309</v>
      </c>
    </row>
    <row r="3215" spans="1:23">
      <c r="A3215">
        <v>1</v>
      </c>
      <c r="B3215" t="s">
        <v>22</v>
      </c>
      <c r="C3215">
        <v>20330549000151</v>
      </c>
      <c r="D3215" t="s">
        <v>12171</v>
      </c>
      <c r="E3215" t="s">
        <v>5637</v>
      </c>
      <c r="G3215" t="s">
        <v>12172</v>
      </c>
      <c r="H3215" t="s">
        <v>38</v>
      </c>
      <c r="I3215" s="1">
        <v>42775</v>
      </c>
      <c r="J3215" s="1">
        <v>44143</v>
      </c>
      <c r="K3215" t="s">
        <v>1855</v>
      </c>
      <c r="L3215" t="s">
        <v>455</v>
      </c>
      <c r="M3215" t="s">
        <v>1855</v>
      </c>
      <c r="N3215" s="1">
        <v>42807</v>
      </c>
      <c r="O3215" s="1">
        <v>42775</v>
      </c>
      <c r="P3215" t="s">
        <v>2294</v>
      </c>
      <c r="R3215" t="s">
        <v>42</v>
      </c>
      <c r="S3215" t="s">
        <v>43</v>
      </c>
      <c r="T3215" s="2" t="s">
        <v>44</v>
      </c>
    </row>
    <row r="3216" spans="1:23">
      <c r="A3216">
        <v>1</v>
      </c>
      <c r="B3216" t="s">
        <v>46</v>
      </c>
      <c r="C3216" t="s">
        <v>12173</v>
      </c>
      <c r="D3216" t="s">
        <v>12174</v>
      </c>
      <c r="G3216" t="s">
        <v>8378</v>
      </c>
      <c r="H3216" t="s">
        <v>127</v>
      </c>
      <c r="I3216" s="1">
        <v>43137</v>
      </c>
      <c r="J3216" s="1">
        <v>44963</v>
      </c>
      <c r="K3216" t="s">
        <v>7850</v>
      </c>
      <c r="L3216" t="s">
        <v>129</v>
      </c>
      <c r="M3216" t="s">
        <v>130</v>
      </c>
      <c r="N3216" s="1">
        <v>43706</v>
      </c>
      <c r="O3216" s="1">
        <v>43137</v>
      </c>
      <c r="P3216" t="s">
        <v>8379</v>
      </c>
      <c r="R3216" t="s">
        <v>112</v>
      </c>
      <c r="S3216" t="s">
        <v>132</v>
      </c>
      <c r="T3216" s="2" t="s">
        <v>133</v>
      </c>
    </row>
    <row r="3217" spans="1:23">
      <c r="A3217">
        <v>1</v>
      </c>
      <c r="B3217" t="s">
        <v>46</v>
      </c>
      <c r="C3217" t="s">
        <v>12175</v>
      </c>
      <c r="D3217" t="s">
        <v>12176</v>
      </c>
      <c r="G3217">
        <v>5.0024217720164E+19</v>
      </c>
      <c r="H3217" t="s">
        <v>117</v>
      </c>
      <c r="I3217" s="1">
        <v>43215</v>
      </c>
      <c r="J3217" s="1">
        <v>45041</v>
      </c>
      <c r="K3217" t="s">
        <v>11730</v>
      </c>
      <c r="L3217" t="s">
        <v>272</v>
      </c>
      <c r="M3217" t="s">
        <v>541</v>
      </c>
      <c r="N3217" s="1">
        <v>43719</v>
      </c>
      <c r="P3217" t="s">
        <v>42</v>
      </c>
      <c r="R3217" t="s">
        <v>42</v>
      </c>
      <c r="S3217" t="s">
        <v>120</v>
      </c>
      <c r="T3217" s="2" t="s">
        <v>121</v>
      </c>
      <c r="U3217" s="1">
        <v>43215</v>
      </c>
    </row>
    <row r="3218" spans="1:23">
      <c r="A3218">
        <v>1</v>
      </c>
      <c r="B3218" t="s">
        <v>22</v>
      </c>
      <c r="C3218">
        <v>21850107000107</v>
      </c>
      <c r="D3218" t="s">
        <v>12177</v>
      </c>
      <c r="E3218" t="s">
        <v>12178</v>
      </c>
      <c r="F3218" t="s">
        <v>12179</v>
      </c>
      <c r="G3218" t="s">
        <v>12180</v>
      </c>
      <c r="H3218" t="s">
        <v>38</v>
      </c>
      <c r="I3218" s="1">
        <v>43700</v>
      </c>
      <c r="J3218" s="1">
        <v>44066</v>
      </c>
      <c r="K3218" t="s">
        <v>12181</v>
      </c>
      <c r="L3218" t="s">
        <v>101</v>
      </c>
      <c r="M3218" t="s">
        <v>12181</v>
      </c>
      <c r="N3218" s="1">
        <v>43768</v>
      </c>
      <c r="O3218" s="1">
        <v>43700</v>
      </c>
      <c r="P3218" t="s">
        <v>12182</v>
      </c>
      <c r="R3218" t="s">
        <v>112</v>
      </c>
      <c r="S3218" t="s">
        <v>43</v>
      </c>
      <c r="T3218" s="2" t="s">
        <v>44</v>
      </c>
      <c r="U3218" s="1">
        <v>43696</v>
      </c>
    </row>
    <row r="3219" spans="1:23">
      <c r="A3219">
        <v>1</v>
      </c>
      <c r="B3219" t="s">
        <v>22</v>
      </c>
      <c r="C3219">
        <v>30642622000184</v>
      </c>
      <c r="D3219" t="s">
        <v>12183</v>
      </c>
      <c r="E3219" t="s">
        <v>12184</v>
      </c>
      <c r="F3219" t="s">
        <v>12185</v>
      </c>
      <c r="G3219" t="s">
        <v>12186</v>
      </c>
      <c r="H3219" t="s">
        <v>38</v>
      </c>
      <c r="I3219" s="1">
        <v>43861</v>
      </c>
      <c r="J3219" s="1">
        <v>44592</v>
      </c>
      <c r="K3219" t="s">
        <v>9378</v>
      </c>
      <c r="L3219" t="s">
        <v>29</v>
      </c>
      <c r="M3219" t="s">
        <v>9378</v>
      </c>
      <c r="N3219" s="1">
        <v>43873</v>
      </c>
      <c r="O3219" s="1">
        <v>43873</v>
      </c>
      <c r="P3219" t="s">
        <v>12187</v>
      </c>
      <c r="R3219" t="s">
        <v>31</v>
      </c>
      <c r="S3219" t="s">
        <v>43</v>
      </c>
      <c r="T3219" s="2" t="s">
        <v>44</v>
      </c>
      <c r="U3219" s="1">
        <v>43861</v>
      </c>
    </row>
    <row r="3220" spans="1:23">
      <c r="A3220">
        <v>1</v>
      </c>
      <c r="B3220" t="s">
        <v>46</v>
      </c>
      <c r="C3220" t="s">
        <v>12188</v>
      </c>
      <c r="D3220" t="s">
        <v>12189</v>
      </c>
      <c r="G3220">
        <v>70920018100129</v>
      </c>
      <c r="H3220" t="s">
        <v>117</v>
      </c>
      <c r="I3220" s="1">
        <v>41233</v>
      </c>
      <c r="J3220" s="1">
        <v>44885</v>
      </c>
      <c r="K3220" t="s">
        <v>12190</v>
      </c>
      <c r="L3220" t="s">
        <v>182</v>
      </c>
      <c r="M3220" t="s">
        <v>541</v>
      </c>
      <c r="N3220" s="1">
        <v>43084</v>
      </c>
      <c r="P3220" t="s">
        <v>42</v>
      </c>
      <c r="R3220" t="s">
        <v>42</v>
      </c>
      <c r="S3220" t="s">
        <v>120</v>
      </c>
      <c r="T3220" s="2" t="s">
        <v>121</v>
      </c>
      <c r="U3220" s="1">
        <v>41233</v>
      </c>
    </row>
    <row r="3221" spans="1:23">
      <c r="A3221">
        <v>1</v>
      </c>
      <c r="B3221" t="s">
        <v>22</v>
      </c>
      <c r="C3221">
        <v>23952830000114</v>
      </c>
      <c r="D3221" t="s">
        <v>12191</v>
      </c>
      <c r="E3221" t="s">
        <v>12192</v>
      </c>
      <c r="G3221" t="s">
        <v>12193</v>
      </c>
      <c r="H3221" t="s">
        <v>38</v>
      </c>
      <c r="I3221" s="1">
        <v>43945</v>
      </c>
      <c r="J3221" s="1">
        <v>44493</v>
      </c>
      <c r="K3221" t="s">
        <v>10813</v>
      </c>
      <c r="L3221" t="s">
        <v>169</v>
      </c>
      <c r="M3221" t="s">
        <v>10813</v>
      </c>
      <c r="N3221" s="1">
        <v>43956</v>
      </c>
      <c r="O3221" s="1">
        <v>43956</v>
      </c>
      <c r="P3221" t="s">
        <v>4056</v>
      </c>
      <c r="R3221" t="s">
        <v>112</v>
      </c>
      <c r="S3221" t="s">
        <v>43</v>
      </c>
      <c r="T3221" s="2" t="s">
        <v>44</v>
      </c>
    </row>
    <row r="3222" spans="1:23">
      <c r="A3222">
        <v>1</v>
      </c>
      <c r="B3222" t="s">
        <v>22</v>
      </c>
      <c r="C3222">
        <v>31320555000144</v>
      </c>
      <c r="D3222" t="s">
        <v>12194</v>
      </c>
      <c r="E3222" t="s">
        <v>12195</v>
      </c>
      <c r="F3222" t="s">
        <v>12196</v>
      </c>
      <c r="G3222" t="s">
        <v>12197</v>
      </c>
      <c r="H3222" t="s">
        <v>142</v>
      </c>
      <c r="I3222" s="1">
        <v>43943</v>
      </c>
      <c r="J3222" s="1">
        <v>45403</v>
      </c>
      <c r="K3222" t="s">
        <v>12198</v>
      </c>
      <c r="L3222" t="s">
        <v>203</v>
      </c>
      <c r="M3222" t="s">
        <v>12198</v>
      </c>
      <c r="N3222" s="1">
        <v>43943</v>
      </c>
      <c r="O3222" s="1">
        <v>43943</v>
      </c>
      <c r="P3222" t="s">
        <v>12199</v>
      </c>
      <c r="R3222" t="s">
        <v>75</v>
      </c>
      <c r="S3222" t="s">
        <v>145</v>
      </c>
      <c r="T3222" s="2" t="s">
        <v>146</v>
      </c>
      <c r="U3222" s="1">
        <v>43943</v>
      </c>
      <c r="W3222" t="s">
        <v>12200</v>
      </c>
    </row>
    <row r="3223" spans="1:23">
      <c r="A3223">
        <v>1</v>
      </c>
      <c r="B3223" t="s">
        <v>22</v>
      </c>
      <c r="C3223">
        <v>4607444000140</v>
      </c>
      <c r="D3223" t="s">
        <v>12201</v>
      </c>
      <c r="E3223" t="s">
        <v>12202</v>
      </c>
      <c r="F3223" t="s">
        <v>12203</v>
      </c>
      <c r="G3223">
        <v>4.80946082008819E+18</v>
      </c>
      <c r="H3223" t="s">
        <v>117</v>
      </c>
      <c r="I3223" s="1">
        <v>43594</v>
      </c>
      <c r="J3223" s="1">
        <v>45421</v>
      </c>
      <c r="K3223" t="s">
        <v>5230</v>
      </c>
      <c r="L3223" t="s">
        <v>101</v>
      </c>
      <c r="M3223" t="s">
        <v>541</v>
      </c>
      <c r="N3223" s="1">
        <v>43719</v>
      </c>
      <c r="P3223" t="s">
        <v>42</v>
      </c>
      <c r="R3223" t="s">
        <v>42</v>
      </c>
      <c r="S3223" t="s">
        <v>120</v>
      </c>
      <c r="T3223" s="2" t="s">
        <v>121</v>
      </c>
      <c r="U3223" s="1">
        <v>43594</v>
      </c>
    </row>
    <row r="3224" spans="1:23">
      <c r="A3224">
        <v>1</v>
      </c>
      <c r="B3224" t="s">
        <v>22</v>
      </c>
      <c r="C3224">
        <v>10996399000166</v>
      </c>
      <c r="D3224" t="s">
        <v>4127</v>
      </c>
      <c r="E3224" t="s">
        <v>1503</v>
      </c>
      <c r="G3224" t="s">
        <v>12204</v>
      </c>
      <c r="H3224" t="s">
        <v>38</v>
      </c>
      <c r="I3224" s="1">
        <v>42570</v>
      </c>
      <c r="J3224" s="1">
        <v>44395</v>
      </c>
      <c r="K3224" t="s">
        <v>787</v>
      </c>
      <c r="L3224" t="s">
        <v>101</v>
      </c>
      <c r="M3224" t="s">
        <v>745</v>
      </c>
      <c r="N3224" s="1">
        <v>42572</v>
      </c>
      <c r="O3224" s="1">
        <v>42570</v>
      </c>
      <c r="P3224" t="s">
        <v>12205</v>
      </c>
      <c r="Q3224" t="s">
        <v>12206</v>
      </c>
      <c r="R3224" t="s">
        <v>31</v>
      </c>
      <c r="S3224" t="s">
        <v>43</v>
      </c>
      <c r="T3224" s="2" t="s">
        <v>44</v>
      </c>
      <c r="U3224" s="1">
        <v>42569</v>
      </c>
      <c r="W3224" t="s">
        <v>12207</v>
      </c>
    </row>
    <row r="3225" spans="1:23">
      <c r="A3225">
        <v>1</v>
      </c>
      <c r="B3225" t="s">
        <v>22</v>
      </c>
      <c r="C3225">
        <v>2909758000172</v>
      </c>
      <c r="D3225" t="s">
        <v>12208</v>
      </c>
      <c r="E3225" t="s">
        <v>12209</v>
      </c>
      <c r="F3225" t="s">
        <v>12210</v>
      </c>
      <c r="G3225" t="s">
        <v>12211</v>
      </c>
      <c r="H3225" t="s">
        <v>872</v>
      </c>
      <c r="I3225" s="1">
        <v>43560</v>
      </c>
      <c r="J3225" s="1">
        <v>44655</v>
      </c>
      <c r="K3225" t="s">
        <v>873</v>
      </c>
      <c r="M3225" t="s">
        <v>873</v>
      </c>
      <c r="N3225" s="1">
        <v>43563</v>
      </c>
      <c r="O3225" s="1">
        <v>43560</v>
      </c>
      <c r="P3225" t="s">
        <v>1891</v>
      </c>
      <c r="R3225" t="s">
        <v>42</v>
      </c>
      <c r="S3225" t="s">
        <v>875</v>
      </c>
      <c r="T3225" s="2" t="s">
        <v>876</v>
      </c>
      <c r="W3225" s="2" t="s">
        <v>12212</v>
      </c>
    </row>
    <row r="3226" spans="1:23">
      <c r="A3226">
        <v>1</v>
      </c>
      <c r="B3226" t="s">
        <v>22</v>
      </c>
      <c r="C3226">
        <v>481165000122</v>
      </c>
      <c r="D3226" t="s">
        <v>12213</v>
      </c>
      <c r="E3226" t="s">
        <v>12214</v>
      </c>
      <c r="F3226" t="s">
        <v>12215</v>
      </c>
      <c r="G3226" t="s">
        <v>6823</v>
      </c>
      <c r="H3226" t="s">
        <v>247</v>
      </c>
      <c r="I3226" s="1">
        <v>41502</v>
      </c>
      <c r="K3226" t="s">
        <v>6289</v>
      </c>
      <c r="L3226" t="s">
        <v>110</v>
      </c>
      <c r="M3226" t="s">
        <v>2307</v>
      </c>
      <c r="N3226" s="1">
        <v>41513</v>
      </c>
      <c r="P3226" t="s">
        <v>1648</v>
      </c>
      <c r="R3226" t="s">
        <v>42</v>
      </c>
      <c r="S3226" t="s">
        <v>42</v>
      </c>
      <c r="T3226" t="s">
        <v>162</v>
      </c>
      <c r="V3226" t="s">
        <v>6290</v>
      </c>
    </row>
    <row r="3227" spans="1:23">
      <c r="A3227">
        <v>1</v>
      </c>
      <c r="B3227" t="s">
        <v>46</v>
      </c>
      <c r="C3227" t="s">
        <v>12216</v>
      </c>
      <c r="D3227" t="s">
        <v>12217</v>
      </c>
      <c r="G3227" t="s">
        <v>12218</v>
      </c>
      <c r="H3227" t="s">
        <v>117</v>
      </c>
      <c r="I3227" s="1">
        <v>42719</v>
      </c>
      <c r="J3227" s="1">
        <v>44544</v>
      </c>
      <c r="K3227" t="s">
        <v>12219</v>
      </c>
      <c r="L3227" t="s">
        <v>413</v>
      </c>
      <c r="M3227" t="s">
        <v>222</v>
      </c>
      <c r="N3227" s="1">
        <v>43311</v>
      </c>
      <c r="P3227" t="s">
        <v>42</v>
      </c>
      <c r="Q3227" t="s">
        <v>12220</v>
      </c>
      <c r="R3227" t="s">
        <v>42</v>
      </c>
      <c r="S3227" t="s">
        <v>120</v>
      </c>
      <c r="T3227" s="2" t="s">
        <v>121</v>
      </c>
      <c r="U3227" s="1">
        <v>42719</v>
      </c>
      <c r="W3227" t="s">
        <v>12221</v>
      </c>
    </row>
    <row r="3228" spans="1:23">
      <c r="A3228">
        <v>1</v>
      </c>
      <c r="B3228" t="s">
        <v>46</v>
      </c>
      <c r="C3228" t="s">
        <v>12222</v>
      </c>
      <c r="D3228" t="s">
        <v>12223</v>
      </c>
      <c r="G3228">
        <v>20080111600589</v>
      </c>
      <c r="H3228" t="s">
        <v>117</v>
      </c>
      <c r="I3228" s="1">
        <v>43131</v>
      </c>
      <c r="J3228" s="1">
        <v>44957</v>
      </c>
      <c r="K3228" t="s">
        <v>12224</v>
      </c>
      <c r="L3228" t="s">
        <v>40</v>
      </c>
      <c r="M3228" t="s">
        <v>541</v>
      </c>
      <c r="N3228" s="1">
        <v>43172</v>
      </c>
      <c r="P3228" t="s">
        <v>42</v>
      </c>
      <c r="R3228" t="s">
        <v>42</v>
      </c>
      <c r="S3228" t="s">
        <v>120</v>
      </c>
      <c r="T3228" s="2" t="s">
        <v>121</v>
      </c>
      <c r="U3228" s="1">
        <v>43131</v>
      </c>
    </row>
    <row r="3229" spans="1:23">
      <c r="A3229">
        <v>1</v>
      </c>
      <c r="B3229" t="s">
        <v>46</v>
      </c>
      <c r="C3229" t="s">
        <v>12225</v>
      </c>
      <c r="D3229" t="s">
        <v>12226</v>
      </c>
      <c r="G3229" t="s">
        <v>12227</v>
      </c>
      <c r="H3229" t="s">
        <v>117</v>
      </c>
      <c r="I3229" s="1">
        <v>43081</v>
      </c>
      <c r="J3229" s="1">
        <v>44177</v>
      </c>
      <c r="K3229" t="s">
        <v>4718</v>
      </c>
      <c r="L3229" t="s">
        <v>315</v>
      </c>
      <c r="M3229" t="s">
        <v>541</v>
      </c>
      <c r="N3229" s="1">
        <v>43395</v>
      </c>
      <c r="P3229" t="s">
        <v>42</v>
      </c>
      <c r="R3229" t="s">
        <v>42</v>
      </c>
      <c r="S3229" t="s">
        <v>120</v>
      </c>
      <c r="T3229" s="2" t="s">
        <v>121</v>
      </c>
      <c r="U3229" s="1">
        <v>43081</v>
      </c>
    </row>
    <row r="3230" spans="1:23">
      <c r="A3230">
        <v>1</v>
      </c>
      <c r="B3230" t="s">
        <v>46</v>
      </c>
      <c r="C3230" t="s">
        <v>12228</v>
      </c>
      <c r="D3230" t="s">
        <v>12229</v>
      </c>
      <c r="G3230">
        <v>9240620088260300</v>
      </c>
      <c r="H3230" t="s">
        <v>117</v>
      </c>
      <c r="I3230" s="1">
        <v>43348</v>
      </c>
      <c r="J3230" s="1">
        <v>44444</v>
      </c>
      <c r="K3230" t="s">
        <v>12230</v>
      </c>
      <c r="L3230" t="s">
        <v>110</v>
      </c>
      <c r="M3230" t="s">
        <v>541</v>
      </c>
      <c r="N3230" s="1">
        <v>43847</v>
      </c>
      <c r="P3230" t="s">
        <v>42</v>
      </c>
      <c r="R3230" t="s">
        <v>42</v>
      </c>
      <c r="S3230" t="s">
        <v>120</v>
      </c>
      <c r="T3230" s="2" t="s">
        <v>121</v>
      </c>
      <c r="U3230" s="1">
        <v>43348</v>
      </c>
    </row>
    <row r="3231" spans="1:23">
      <c r="A3231">
        <v>1</v>
      </c>
      <c r="B3231" t="s">
        <v>22</v>
      </c>
      <c r="C3231">
        <v>5791214000147</v>
      </c>
      <c r="D3231" t="s">
        <v>6806</v>
      </c>
      <c r="E3231" t="s">
        <v>6807</v>
      </c>
      <c r="F3231" t="s">
        <v>6808</v>
      </c>
      <c r="G3231">
        <v>200835000285024</v>
      </c>
      <c r="H3231" t="s">
        <v>117</v>
      </c>
      <c r="I3231" s="1">
        <v>43378</v>
      </c>
      <c r="J3231" s="1">
        <v>45204</v>
      </c>
      <c r="K3231" t="s">
        <v>11299</v>
      </c>
      <c r="L3231" t="s">
        <v>413</v>
      </c>
      <c r="M3231" t="s">
        <v>11299</v>
      </c>
      <c r="N3231" s="1">
        <v>43630</v>
      </c>
      <c r="P3231" t="s">
        <v>42</v>
      </c>
      <c r="R3231" t="s">
        <v>42</v>
      </c>
      <c r="S3231" t="s">
        <v>120</v>
      </c>
      <c r="T3231" s="2" t="s">
        <v>121</v>
      </c>
      <c r="U3231" s="1">
        <v>43378</v>
      </c>
      <c r="V3231" t="s">
        <v>11300</v>
      </c>
      <c r="W3231" t="s">
        <v>11301</v>
      </c>
    </row>
    <row r="3232" spans="1:23">
      <c r="A3232">
        <v>1</v>
      </c>
      <c r="B3232" t="s">
        <v>46</v>
      </c>
      <c r="C3232" t="s">
        <v>12231</v>
      </c>
      <c r="D3232" t="s">
        <v>12232</v>
      </c>
      <c r="G3232" t="s">
        <v>7395</v>
      </c>
      <c r="H3232" t="s">
        <v>247</v>
      </c>
      <c r="I3232" s="1">
        <v>43152</v>
      </c>
      <c r="K3232" t="s">
        <v>4679</v>
      </c>
      <c r="L3232" t="s">
        <v>110</v>
      </c>
      <c r="M3232" t="s">
        <v>4679</v>
      </c>
      <c r="N3232" s="1">
        <v>43173</v>
      </c>
      <c r="O3232" s="1">
        <v>43152</v>
      </c>
      <c r="P3232" t="s">
        <v>51</v>
      </c>
      <c r="Q3232" t="s">
        <v>7396</v>
      </c>
      <c r="R3232" t="s">
        <v>42</v>
      </c>
      <c r="S3232" t="s">
        <v>42</v>
      </c>
      <c r="T3232" t="s">
        <v>162</v>
      </c>
    </row>
    <row r="3233" spans="1:23">
      <c r="A3233">
        <v>1</v>
      </c>
      <c r="B3233" t="s">
        <v>46</v>
      </c>
      <c r="C3233" t="s">
        <v>12233</v>
      </c>
      <c r="D3233" t="s">
        <v>12234</v>
      </c>
      <c r="G3233">
        <v>73120013161</v>
      </c>
      <c r="H3233" t="s">
        <v>247</v>
      </c>
      <c r="I3233" s="1">
        <v>41018</v>
      </c>
      <c r="K3233" t="s">
        <v>5266</v>
      </c>
      <c r="M3233" t="s">
        <v>732</v>
      </c>
      <c r="N3233" s="1">
        <v>41101</v>
      </c>
      <c r="P3233" t="s">
        <v>51</v>
      </c>
      <c r="R3233" t="s">
        <v>42</v>
      </c>
      <c r="S3233" t="s">
        <v>42</v>
      </c>
      <c r="T3233" t="s">
        <v>162</v>
      </c>
      <c r="V3233" t="s">
        <v>11771</v>
      </c>
    </row>
    <row r="3234" spans="1:23">
      <c r="A3234">
        <v>1</v>
      </c>
      <c r="B3234" t="s">
        <v>46</v>
      </c>
      <c r="C3234" t="s">
        <v>12235</v>
      </c>
      <c r="D3234" t="s">
        <v>12236</v>
      </c>
      <c r="G3234">
        <v>7.3344220098260192E+16</v>
      </c>
      <c r="H3234" t="s">
        <v>117</v>
      </c>
      <c r="I3234" s="1">
        <v>41519</v>
      </c>
      <c r="J3234" s="1">
        <v>45171</v>
      </c>
      <c r="K3234" t="s">
        <v>12237</v>
      </c>
      <c r="L3234" t="s">
        <v>110</v>
      </c>
      <c r="M3234" t="s">
        <v>541</v>
      </c>
      <c r="N3234" s="1">
        <v>41935</v>
      </c>
      <c r="P3234" t="s">
        <v>51</v>
      </c>
      <c r="Q3234" t="s">
        <v>1551</v>
      </c>
      <c r="R3234" t="s">
        <v>42</v>
      </c>
      <c r="S3234" t="s">
        <v>120</v>
      </c>
      <c r="T3234" s="2" t="s">
        <v>121</v>
      </c>
    </row>
    <row r="3235" spans="1:23">
      <c r="A3235">
        <v>1</v>
      </c>
      <c r="B3235" t="s">
        <v>22</v>
      </c>
      <c r="C3235">
        <v>1034895000148</v>
      </c>
      <c r="D3235" t="s">
        <v>12238</v>
      </c>
      <c r="E3235" t="s">
        <v>12239</v>
      </c>
      <c r="F3235" t="s">
        <v>12240</v>
      </c>
      <c r="G3235" t="s">
        <v>180</v>
      </c>
      <c r="H3235" t="s">
        <v>142</v>
      </c>
      <c r="I3235" s="1">
        <v>40998</v>
      </c>
      <c r="J3235" s="1">
        <v>41728</v>
      </c>
      <c r="K3235" t="s">
        <v>1813</v>
      </c>
      <c r="L3235" t="s">
        <v>571</v>
      </c>
      <c r="M3235" t="s">
        <v>1813</v>
      </c>
      <c r="N3235" s="1">
        <v>41082</v>
      </c>
      <c r="P3235" t="s">
        <v>51</v>
      </c>
      <c r="R3235" t="s">
        <v>42</v>
      </c>
      <c r="S3235" t="s">
        <v>145</v>
      </c>
      <c r="T3235" s="2" t="s">
        <v>146</v>
      </c>
      <c r="V3235" t="s">
        <v>12241</v>
      </c>
    </row>
    <row r="3236" spans="1:23">
      <c r="A3236">
        <v>1</v>
      </c>
      <c r="B3236" t="s">
        <v>46</v>
      </c>
      <c r="C3236" t="s">
        <v>12242</v>
      </c>
      <c r="D3236" t="s">
        <v>12243</v>
      </c>
      <c r="G3236">
        <v>4.5577720108130096E+16</v>
      </c>
      <c r="H3236" t="s">
        <v>117</v>
      </c>
      <c r="I3236" s="1">
        <v>43005</v>
      </c>
      <c r="J3236" s="1">
        <v>46657</v>
      </c>
      <c r="K3236" t="s">
        <v>12244</v>
      </c>
      <c r="L3236" t="s">
        <v>169</v>
      </c>
      <c r="M3236" t="s">
        <v>541</v>
      </c>
      <c r="N3236" s="1">
        <v>43084</v>
      </c>
      <c r="P3236" t="s">
        <v>42</v>
      </c>
      <c r="R3236" t="s">
        <v>42</v>
      </c>
      <c r="S3236" t="s">
        <v>120</v>
      </c>
      <c r="T3236" s="2" t="s">
        <v>121</v>
      </c>
      <c r="U3236" s="1">
        <v>43005</v>
      </c>
    </row>
    <row r="3237" spans="1:23">
      <c r="A3237">
        <v>1</v>
      </c>
      <c r="B3237" t="s">
        <v>46</v>
      </c>
      <c r="C3237" t="s">
        <v>12245</v>
      </c>
      <c r="D3237" t="s">
        <v>12246</v>
      </c>
      <c r="G3237">
        <v>3.8365120158260302E+21</v>
      </c>
      <c r="H3237" t="s">
        <v>117</v>
      </c>
      <c r="I3237" s="1">
        <v>43243</v>
      </c>
      <c r="J3237" s="1">
        <v>45069</v>
      </c>
      <c r="K3237" t="s">
        <v>12247</v>
      </c>
      <c r="L3237" t="s">
        <v>110</v>
      </c>
      <c r="M3237" t="s">
        <v>541</v>
      </c>
      <c r="N3237" s="1">
        <v>43719</v>
      </c>
      <c r="P3237" t="s">
        <v>42</v>
      </c>
      <c r="R3237" t="s">
        <v>42</v>
      </c>
      <c r="S3237" t="s">
        <v>120</v>
      </c>
      <c r="T3237" s="2" t="s">
        <v>121</v>
      </c>
      <c r="U3237" s="1">
        <v>43243</v>
      </c>
    </row>
    <row r="3238" spans="1:23">
      <c r="A3238">
        <v>1</v>
      </c>
      <c r="B3238" t="s">
        <v>22</v>
      </c>
      <c r="C3238">
        <v>12926152000107</v>
      </c>
      <c r="D3238" t="s">
        <v>12248</v>
      </c>
      <c r="E3238" t="s">
        <v>4266</v>
      </c>
      <c r="G3238" t="s">
        <v>12249</v>
      </c>
      <c r="H3238" t="s">
        <v>27</v>
      </c>
      <c r="I3238" s="1">
        <v>43542</v>
      </c>
      <c r="J3238" s="1">
        <v>44272</v>
      </c>
      <c r="K3238" t="s">
        <v>12250</v>
      </c>
      <c r="M3238" t="s">
        <v>686</v>
      </c>
      <c r="N3238" s="1">
        <v>43542</v>
      </c>
      <c r="O3238" s="1">
        <v>43542</v>
      </c>
      <c r="P3238" t="s">
        <v>12251</v>
      </c>
      <c r="R3238" t="s">
        <v>31</v>
      </c>
      <c r="S3238" t="s">
        <v>32</v>
      </c>
      <c r="T3238" s="2" t="s">
        <v>33</v>
      </c>
      <c r="V3238" t="s">
        <v>224</v>
      </c>
      <c r="W3238" t="s">
        <v>12252</v>
      </c>
    </row>
    <row r="3239" spans="1:23">
      <c r="A3239">
        <v>1</v>
      </c>
      <c r="B3239" t="s">
        <v>46</v>
      </c>
      <c r="C3239" t="s">
        <v>9964</v>
      </c>
      <c r="D3239" t="s">
        <v>9965</v>
      </c>
      <c r="G3239">
        <v>110903488756</v>
      </c>
      <c r="H3239" t="s">
        <v>117</v>
      </c>
      <c r="I3239" s="1">
        <v>43412</v>
      </c>
      <c r="J3239" s="1">
        <v>44508</v>
      </c>
      <c r="K3239" t="s">
        <v>12253</v>
      </c>
      <c r="L3239" t="s">
        <v>29</v>
      </c>
      <c r="M3239" t="s">
        <v>541</v>
      </c>
      <c r="N3239" s="1">
        <v>43845</v>
      </c>
      <c r="P3239" t="s">
        <v>42</v>
      </c>
      <c r="R3239" t="s">
        <v>42</v>
      </c>
      <c r="S3239" t="s">
        <v>120</v>
      </c>
      <c r="T3239" s="2" t="s">
        <v>121</v>
      </c>
      <c r="U3239" s="1">
        <v>43412</v>
      </c>
    </row>
    <row r="3240" spans="1:23">
      <c r="A3240">
        <v>1</v>
      </c>
      <c r="B3240" t="s">
        <v>22</v>
      </c>
      <c r="C3240">
        <v>10831192000131</v>
      </c>
      <c r="D3240" t="s">
        <v>12254</v>
      </c>
      <c r="E3240" t="s">
        <v>12255</v>
      </c>
      <c r="F3240" t="s">
        <v>12256</v>
      </c>
      <c r="G3240" t="s">
        <v>12257</v>
      </c>
      <c r="H3240" t="s">
        <v>872</v>
      </c>
      <c r="I3240" s="1">
        <v>42356</v>
      </c>
      <c r="J3240" s="1">
        <v>44182</v>
      </c>
      <c r="K3240" t="s">
        <v>873</v>
      </c>
      <c r="L3240" t="s">
        <v>40</v>
      </c>
      <c r="M3240" t="s">
        <v>873</v>
      </c>
      <c r="N3240" s="1">
        <v>42360</v>
      </c>
      <c r="O3240" s="1">
        <v>42356</v>
      </c>
      <c r="P3240" t="s">
        <v>12258</v>
      </c>
      <c r="R3240" t="s">
        <v>42</v>
      </c>
      <c r="S3240" t="s">
        <v>875</v>
      </c>
      <c r="T3240" s="2" t="s">
        <v>876</v>
      </c>
    </row>
    <row r="3241" spans="1:23">
      <c r="A3241">
        <v>1</v>
      </c>
      <c r="B3241" t="s">
        <v>22</v>
      </c>
      <c r="C3241">
        <v>20894265000198</v>
      </c>
      <c r="D3241" t="s">
        <v>12259</v>
      </c>
      <c r="E3241" t="s">
        <v>1397</v>
      </c>
      <c r="F3241" t="s">
        <v>1398</v>
      </c>
      <c r="G3241" t="s">
        <v>12260</v>
      </c>
      <c r="H3241" t="s">
        <v>38</v>
      </c>
      <c r="I3241" s="1">
        <v>42592</v>
      </c>
      <c r="J3241" s="1">
        <v>44417</v>
      </c>
      <c r="K3241" t="s">
        <v>11801</v>
      </c>
      <c r="L3241" t="s">
        <v>40</v>
      </c>
      <c r="M3241" t="s">
        <v>11801</v>
      </c>
      <c r="N3241" s="1">
        <v>42621</v>
      </c>
      <c r="O3241" s="1">
        <v>42592</v>
      </c>
      <c r="P3241" t="s">
        <v>1630</v>
      </c>
      <c r="R3241" t="s">
        <v>42</v>
      </c>
      <c r="S3241" t="s">
        <v>43</v>
      </c>
      <c r="T3241" s="2" t="s">
        <v>44</v>
      </c>
    </row>
    <row r="3242" spans="1:23">
      <c r="A3242">
        <v>1</v>
      </c>
      <c r="B3242" t="s">
        <v>46</v>
      </c>
      <c r="C3242" t="s">
        <v>12261</v>
      </c>
      <c r="D3242" t="s">
        <v>12262</v>
      </c>
      <c r="G3242" t="s">
        <v>12263</v>
      </c>
      <c r="H3242" t="s">
        <v>117</v>
      </c>
      <c r="I3242" s="1">
        <v>43294</v>
      </c>
      <c r="J3242" s="1">
        <v>46947</v>
      </c>
      <c r="K3242" t="s">
        <v>6341</v>
      </c>
      <c r="L3242" t="s">
        <v>101</v>
      </c>
      <c r="M3242" t="s">
        <v>6341</v>
      </c>
      <c r="N3242" s="1">
        <v>43621</v>
      </c>
      <c r="P3242" t="s">
        <v>42</v>
      </c>
      <c r="R3242" t="s">
        <v>42</v>
      </c>
      <c r="S3242" t="s">
        <v>120</v>
      </c>
      <c r="T3242" s="2" t="s">
        <v>121</v>
      </c>
      <c r="U3242" s="1">
        <v>43294</v>
      </c>
      <c r="V3242" t="s">
        <v>12264</v>
      </c>
      <c r="W3242" t="s">
        <v>12265</v>
      </c>
    </row>
    <row r="3243" spans="1:23">
      <c r="A3243">
        <v>1</v>
      </c>
      <c r="B3243" t="s">
        <v>22</v>
      </c>
      <c r="C3243">
        <v>27607643000154</v>
      </c>
      <c r="D3243" t="s">
        <v>12266</v>
      </c>
      <c r="E3243" t="s">
        <v>8468</v>
      </c>
      <c r="F3243" t="s">
        <v>8469</v>
      </c>
      <c r="G3243" t="s">
        <v>12267</v>
      </c>
      <c r="H3243" t="s">
        <v>38</v>
      </c>
      <c r="I3243" s="1">
        <v>43697</v>
      </c>
      <c r="J3243" s="1">
        <v>44062</v>
      </c>
      <c r="K3243" t="s">
        <v>7948</v>
      </c>
      <c r="M3243" t="s">
        <v>7948</v>
      </c>
      <c r="N3243" s="1">
        <v>43697</v>
      </c>
      <c r="O3243" s="1">
        <v>43697</v>
      </c>
      <c r="P3243" t="s">
        <v>8940</v>
      </c>
      <c r="R3243" t="s">
        <v>75</v>
      </c>
      <c r="S3243" t="s">
        <v>43</v>
      </c>
      <c r="T3243" s="2" t="s">
        <v>44</v>
      </c>
      <c r="U3243" s="1">
        <v>43651</v>
      </c>
      <c r="W3243" t="s">
        <v>12268</v>
      </c>
    </row>
    <row r="3244" spans="1:23">
      <c r="A3244">
        <v>1</v>
      </c>
      <c r="B3244" t="s">
        <v>22</v>
      </c>
      <c r="C3244">
        <v>5207486000157</v>
      </c>
      <c r="D3244" t="s">
        <v>12269</v>
      </c>
      <c r="E3244" t="s">
        <v>12269</v>
      </c>
      <c r="G3244" t="s">
        <v>12270</v>
      </c>
      <c r="H3244" t="s">
        <v>62</v>
      </c>
      <c r="I3244" s="1">
        <v>43976</v>
      </c>
      <c r="J3244" s="1">
        <v>44156</v>
      </c>
      <c r="K3244" t="s">
        <v>3089</v>
      </c>
      <c r="L3244" t="s">
        <v>203</v>
      </c>
      <c r="M3244" t="s">
        <v>3089</v>
      </c>
      <c r="N3244" s="1">
        <v>43992</v>
      </c>
      <c r="O3244" s="1">
        <v>43984</v>
      </c>
      <c r="P3244" t="s">
        <v>4766</v>
      </c>
      <c r="R3244" t="s">
        <v>31</v>
      </c>
      <c r="S3244" t="s">
        <v>65</v>
      </c>
      <c r="T3244" s="2" t="s">
        <v>66</v>
      </c>
    </row>
    <row r="3245" spans="1:23">
      <c r="A3245">
        <v>1</v>
      </c>
      <c r="B3245" t="s">
        <v>22</v>
      </c>
      <c r="C3245">
        <v>23043280000110</v>
      </c>
      <c r="D3245" t="s">
        <v>12271</v>
      </c>
      <c r="E3245" t="s">
        <v>12272</v>
      </c>
      <c r="F3245" t="s">
        <v>12273</v>
      </c>
      <c r="G3245" t="s">
        <v>12274</v>
      </c>
      <c r="H3245" t="s">
        <v>127</v>
      </c>
      <c r="I3245" s="1">
        <v>43627</v>
      </c>
      <c r="J3245" s="1">
        <v>44358</v>
      </c>
      <c r="K3245" t="s">
        <v>883</v>
      </c>
      <c r="L3245" t="s">
        <v>40</v>
      </c>
      <c r="M3245" t="s">
        <v>883</v>
      </c>
      <c r="N3245" s="1">
        <v>43644</v>
      </c>
      <c r="O3245" s="1">
        <v>43627</v>
      </c>
      <c r="P3245" t="s">
        <v>12275</v>
      </c>
      <c r="R3245" t="s">
        <v>42</v>
      </c>
      <c r="S3245" t="s">
        <v>891</v>
      </c>
      <c r="T3245" s="2" t="s">
        <v>892</v>
      </c>
      <c r="V3245" t="s">
        <v>12276</v>
      </c>
    </row>
    <row r="3246" spans="1:23">
      <c r="A3246">
        <v>1</v>
      </c>
      <c r="B3246" t="s">
        <v>22</v>
      </c>
      <c r="C3246">
        <v>11436869000108</v>
      </c>
      <c r="D3246" t="s">
        <v>12277</v>
      </c>
      <c r="E3246" t="s">
        <v>12278</v>
      </c>
      <c r="F3246" t="s">
        <v>12279</v>
      </c>
      <c r="G3246" t="s">
        <v>12280</v>
      </c>
      <c r="H3246" t="s">
        <v>38</v>
      </c>
      <c r="I3246" s="1">
        <v>42811</v>
      </c>
      <c r="J3246" s="1">
        <v>44636</v>
      </c>
      <c r="K3246" t="s">
        <v>2797</v>
      </c>
      <c r="L3246" t="s">
        <v>110</v>
      </c>
      <c r="M3246" t="s">
        <v>353</v>
      </c>
      <c r="N3246" s="1">
        <v>42884</v>
      </c>
      <c r="O3246" s="1">
        <v>42811</v>
      </c>
      <c r="P3246" t="s">
        <v>51</v>
      </c>
      <c r="Q3246" t="s">
        <v>354</v>
      </c>
      <c r="R3246" t="s">
        <v>42</v>
      </c>
      <c r="S3246" t="s">
        <v>43</v>
      </c>
      <c r="T3246" s="2" t="s">
        <v>44</v>
      </c>
      <c r="V3246" t="s">
        <v>2797</v>
      </c>
    </row>
    <row r="3247" spans="1:23">
      <c r="A3247">
        <v>1</v>
      </c>
      <c r="B3247" t="s">
        <v>46</v>
      </c>
      <c r="C3247" t="s">
        <v>10856</v>
      </c>
      <c r="D3247" t="s">
        <v>10857</v>
      </c>
      <c r="G3247">
        <v>4993720118160170</v>
      </c>
      <c r="H3247" t="s">
        <v>117</v>
      </c>
      <c r="I3247" s="1">
        <v>43552</v>
      </c>
      <c r="J3247" s="1">
        <v>44648</v>
      </c>
      <c r="K3247" t="s">
        <v>10858</v>
      </c>
      <c r="L3247" t="s">
        <v>272</v>
      </c>
      <c r="M3247" t="s">
        <v>541</v>
      </c>
      <c r="N3247" s="1">
        <v>43719</v>
      </c>
      <c r="P3247" t="s">
        <v>42</v>
      </c>
      <c r="R3247" t="s">
        <v>42</v>
      </c>
      <c r="S3247" t="s">
        <v>120</v>
      </c>
      <c r="T3247" s="2" t="s">
        <v>121</v>
      </c>
      <c r="U3247" s="1">
        <v>43552</v>
      </c>
    </row>
    <row r="3248" spans="1:23">
      <c r="A3248">
        <v>1</v>
      </c>
      <c r="B3248" t="s">
        <v>22</v>
      </c>
      <c r="C3248">
        <v>8713696000105</v>
      </c>
      <c r="D3248" t="s">
        <v>12281</v>
      </c>
      <c r="E3248" t="s">
        <v>12282</v>
      </c>
      <c r="G3248" t="s">
        <v>12283</v>
      </c>
      <c r="H3248" t="s">
        <v>38</v>
      </c>
      <c r="I3248" s="1">
        <v>43675</v>
      </c>
      <c r="J3248" s="1">
        <v>44770</v>
      </c>
      <c r="K3248" t="s">
        <v>4655</v>
      </c>
      <c r="L3248" t="s">
        <v>110</v>
      </c>
      <c r="M3248" t="s">
        <v>4655</v>
      </c>
      <c r="N3248" s="1">
        <v>43700</v>
      </c>
      <c r="P3248" t="s">
        <v>42</v>
      </c>
      <c r="R3248" t="s">
        <v>42</v>
      </c>
      <c r="S3248" t="s">
        <v>43</v>
      </c>
      <c r="T3248" s="2" t="s">
        <v>44</v>
      </c>
      <c r="W3248" t="s">
        <v>12284</v>
      </c>
    </row>
    <row r="3249" spans="1:23">
      <c r="A3249">
        <v>1</v>
      </c>
      <c r="B3249" t="s">
        <v>46</v>
      </c>
      <c r="C3249" t="s">
        <v>12285</v>
      </c>
      <c r="D3249" t="s">
        <v>12286</v>
      </c>
      <c r="G3249">
        <v>3819820068160090</v>
      </c>
      <c r="H3249" t="s">
        <v>117</v>
      </c>
      <c r="I3249" s="1">
        <v>42500</v>
      </c>
      <c r="J3249" s="1">
        <v>44326</v>
      </c>
      <c r="K3249" t="s">
        <v>12287</v>
      </c>
      <c r="L3249" t="s">
        <v>272</v>
      </c>
      <c r="M3249" t="s">
        <v>541</v>
      </c>
      <c r="N3249" s="1">
        <v>43278</v>
      </c>
      <c r="P3249" t="s">
        <v>42</v>
      </c>
      <c r="R3249" t="s">
        <v>42</v>
      </c>
      <c r="S3249" t="s">
        <v>120</v>
      </c>
      <c r="T3249" s="2" t="s">
        <v>121</v>
      </c>
      <c r="U3249" s="1">
        <v>42500</v>
      </c>
    </row>
    <row r="3250" spans="1:23">
      <c r="A3250">
        <v>1</v>
      </c>
      <c r="B3250" t="s">
        <v>46</v>
      </c>
      <c r="C3250" t="s">
        <v>12288</v>
      </c>
      <c r="D3250" t="s">
        <v>12289</v>
      </c>
      <c r="G3250">
        <v>8.57675201082604E+16</v>
      </c>
      <c r="H3250" t="s">
        <v>117</v>
      </c>
      <c r="I3250" s="1">
        <v>42228</v>
      </c>
      <c r="J3250" s="1">
        <v>44055</v>
      </c>
      <c r="K3250" t="s">
        <v>12290</v>
      </c>
      <c r="L3250" t="s">
        <v>110</v>
      </c>
      <c r="M3250" t="s">
        <v>541</v>
      </c>
      <c r="N3250" s="1">
        <v>42304</v>
      </c>
      <c r="P3250" t="s">
        <v>42</v>
      </c>
      <c r="R3250" t="s">
        <v>42</v>
      </c>
      <c r="S3250" t="s">
        <v>120</v>
      </c>
      <c r="T3250" s="2" t="s">
        <v>121</v>
      </c>
      <c r="U3250" s="1">
        <v>42228</v>
      </c>
    </row>
    <row r="3251" spans="1:23">
      <c r="A3251">
        <v>1</v>
      </c>
      <c r="B3251" t="s">
        <v>46</v>
      </c>
      <c r="C3251" t="s">
        <v>5916</v>
      </c>
      <c r="D3251" t="s">
        <v>5917</v>
      </c>
      <c r="G3251">
        <v>1.0017754620178201E+19</v>
      </c>
      <c r="H3251" t="s">
        <v>117</v>
      </c>
      <c r="I3251" s="1">
        <v>43606</v>
      </c>
      <c r="J3251" s="1">
        <v>45433</v>
      </c>
      <c r="K3251" t="s">
        <v>9427</v>
      </c>
      <c r="L3251" t="s">
        <v>110</v>
      </c>
      <c r="M3251" t="s">
        <v>541</v>
      </c>
      <c r="N3251" s="1">
        <v>43719</v>
      </c>
      <c r="P3251" t="s">
        <v>42</v>
      </c>
      <c r="R3251" t="s">
        <v>42</v>
      </c>
      <c r="S3251" t="s">
        <v>120</v>
      </c>
      <c r="T3251" s="2" t="s">
        <v>121</v>
      </c>
      <c r="U3251" s="1">
        <v>43606</v>
      </c>
    </row>
    <row r="3252" spans="1:23">
      <c r="A3252">
        <v>1</v>
      </c>
      <c r="B3252" t="s">
        <v>46</v>
      </c>
      <c r="C3252" t="s">
        <v>12291</v>
      </c>
      <c r="D3252" t="s">
        <v>12292</v>
      </c>
      <c r="G3252">
        <v>5.7645820178260304E+16</v>
      </c>
      <c r="H3252" t="s">
        <v>117</v>
      </c>
      <c r="I3252" s="1">
        <v>42538</v>
      </c>
      <c r="J3252" s="1">
        <v>46190</v>
      </c>
      <c r="K3252" t="s">
        <v>12293</v>
      </c>
      <c r="L3252" t="s">
        <v>110</v>
      </c>
      <c r="M3252" t="s">
        <v>541</v>
      </c>
      <c r="N3252" s="1">
        <v>43719</v>
      </c>
      <c r="P3252" t="s">
        <v>42</v>
      </c>
      <c r="R3252" t="s">
        <v>42</v>
      </c>
      <c r="S3252" t="s">
        <v>120</v>
      </c>
      <c r="T3252" s="2" t="s">
        <v>121</v>
      </c>
      <c r="U3252" s="1">
        <v>42538</v>
      </c>
    </row>
    <row r="3253" spans="1:23">
      <c r="A3253">
        <v>1</v>
      </c>
      <c r="B3253" t="s">
        <v>46</v>
      </c>
      <c r="C3253" t="s">
        <v>12294</v>
      </c>
      <c r="D3253" t="s">
        <v>12295</v>
      </c>
      <c r="G3253">
        <v>2.14978201340139E+16</v>
      </c>
      <c r="H3253" t="s">
        <v>117</v>
      </c>
      <c r="I3253" s="1">
        <v>43515</v>
      </c>
      <c r="J3253" s="1">
        <v>45341</v>
      </c>
      <c r="K3253" t="s">
        <v>12296</v>
      </c>
      <c r="L3253" t="s">
        <v>158</v>
      </c>
      <c r="M3253" t="s">
        <v>541</v>
      </c>
      <c r="N3253" s="1">
        <v>43719</v>
      </c>
      <c r="P3253" t="s">
        <v>42</v>
      </c>
      <c r="R3253" t="s">
        <v>42</v>
      </c>
      <c r="S3253" t="s">
        <v>120</v>
      </c>
      <c r="T3253" s="2" t="s">
        <v>121</v>
      </c>
      <c r="U3253" s="1">
        <v>43515</v>
      </c>
    </row>
    <row r="3254" spans="1:23">
      <c r="A3254">
        <v>1</v>
      </c>
      <c r="B3254" t="s">
        <v>46</v>
      </c>
      <c r="C3254" t="s">
        <v>11731</v>
      </c>
      <c r="D3254" t="s">
        <v>11732</v>
      </c>
      <c r="G3254" t="s">
        <v>12297</v>
      </c>
      <c r="H3254" t="s">
        <v>27</v>
      </c>
      <c r="I3254" s="1">
        <v>43262</v>
      </c>
      <c r="J3254" s="1">
        <v>44358</v>
      </c>
      <c r="K3254" t="s">
        <v>805</v>
      </c>
      <c r="L3254" t="s">
        <v>806</v>
      </c>
      <c r="M3254" t="s">
        <v>805</v>
      </c>
      <c r="N3254" s="1">
        <v>43439</v>
      </c>
      <c r="O3254" s="1">
        <v>43262</v>
      </c>
      <c r="P3254" t="s">
        <v>42</v>
      </c>
      <c r="R3254" t="s">
        <v>161</v>
      </c>
      <c r="S3254" t="s">
        <v>32</v>
      </c>
      <c r="T3254" s="2" t="s">
        <v>33</v>
      </c>
      <c r="U3254" s="1">
        <v>43262</v>
      </c>
    </row>
    <row r="3255" spans="1:23">
      <c r="A3255">
        <v>1</v>
      </c>
      <c r="B3255" t="s">
        <v>46</v>
      </c>
      <c r="C3255" t="s">
        <v>12298</v>
      </c>
      <c r="D3255" t="s">
        <v>12299</v>
      </c>
      <c r="G3255">
        <v>1.101412000808E+16</v>
      </c>
      <c r="H3255" t="s">
        <v>117</v>
      </c>
      <c r="I3255" s="1">
        <v>42913</v>
      </c>
      <c r="J3255" s="1">
        <v>44739</v>
      </c>
      <c r="K3255" t="s">
        <v>8979</v>
      </c>
      <c r="L3255" t="s">
        <v>321</v>
      </c>
      <c r="M3255" t="s">
        <v>541</v>
      </c>
      <c r="N3255" s="1">
        <v>43278</v>
      </c>
      <c r="P3255" t="s">
        <v>42</v>
      </c>
      <c r="R3255" t="s">
        <v>42</v>
      </c>
      <c r="S3255" t="s">
        <v>120</v>
      </c>
      <c r="T3255" s="2" t="s">
        <v>121</v>
      </c>
      <c r="U3255" s="1">
        <v>42913</v>
      </c>
    </row>
    <row r="3256" spans="1:23">
      <c r="A3256">
        <v>1</v>
      </c>
      <c r="B3256" t="s">
        <v>22</v>
      </c>
      <c r="C3256">
        <v>5216395000188</v>
      </c>
      <c r="D3256" t="s">
        <v>12300</v>
      </c>
      <c r="E3256" t="s">
        <v>12301</v>
      </c>
      <c r="G3256" t="s">
        <v>12302</v>
      </c>
      <c r="H3256" t="s">
        <v>38</v>
      </c>
      <c r="I3256" s="1">
        <v>43720</v>
      </c>
      <c r="J3256" s="1">
        <v>44086</v>
      </c>
      <c r="K3256" t="s">
        <v>10555</v>
      </c>
      <c r="L3256" t="s">
        <v>501</v>
      </c>
      <c r="M3256" t="s">
        <v>10555</v>
      </c>
      <c r="N3256" s="1">
        <v>43761</v>
      </c>
      <c r="O3256" s="1">
        <v>43720</v>
      </c>
      <c r="P3256" t="s">
        <v>12303</v>
      </c>
      <c r="Q3256" t="s">
        <v>12304</v>
      </c>
      <c r="R3256" t="s">
        <v>75</v>
      </c>
      <c r="S3256" t="s">
        <v>43</v>
      </c>
      <c r="T3256" s="2" t="s">
        <v>44</v>
      </c>
      <c r="V3256" t="s">
        <v>12305</v>
      </c>
      <c r="W3256" t="s">
        <v>12306</v>
      </c>
    </row>
    <row r="3257" spans="1:23">
      <c r="A3257">
        <v>1</v>
      </c>
      <c r="B3257" t="s">
        <v>46</v>
      </c>
      <c r="C3257" t="s">
        <v>12307</v>
      </c>
      <c r="D3257" t="s">
        <v>12308</v>
      </c>
      <c r="G3257" t="s">
        <v>7997</v>
      </c>
      <c r="H3257" t="s">
        <v>117</v>
      </c>
      <c r="I3257" s="1">
        <v>43200</v>
      </c>
      <c r="J3257" s="1">
        <v>45026</v>
      </c>
      <c r="K3257" t="s">
        <v>7998</v>
      </c>
      <c r="L3257" t="s">
        <v>29</v>
      </c>
      <c r="M3257" t="s">
        <v>541</v>
      </c>
      <c r="N3257" s="1">
        <v>43395</v>
      </c>
      <c r="P3257" t="s">
        <v>42</v>
      </c>
      <c r="R3257" t="s">
        <v>42</v>
      </c>
      <c r="S3257" t="s">
        <v>120</v>
      </c>
      <c r="T3257" s="2" t="s">
        <v>121</v>
      </c>
      <c r="U3257" s="1">
        <v>43200</v>
      </c>
    </row>
    <row r="3258" spans="1:23">
      <c r="A3258">
        <v>1</v>
      </c>
      <c r="B3258" t="s">
        <v>46</v>
      </c>
      <c r="C3258" t="s">
        <v>12309</v>
      </c>
      <c r="D3258" t="s">
        <v>12310</v>
      </c>
      <c r="G3258">
        <v>6.4613220104036096E+16</v>
      </c>
      <c r="H3258" t="s">
        <v>117</v>
      </c>
      <c r="I3258" s="1">
        <v>43537</v>
      </c>
      <c r="J3258" s="1">
        <v>45364</v>
      </c>
      <c r="K3258" t="s">
        <v>10891</v>
      </c>
      <c r="L3258" t="s">
        <v>110</v>
      </c>
      <c r="M3258" t="s">
        <v>541</v>
      </c>
      <c r="N3258" s="1">
        <v>43719</v>
      </c>
      <c r="P3258" t="s">
        <v>42</v>
      </c>
      <c r="R3258" t="s">
        <v>42</v>
      </c>
      <c r="S3258" t="s">
        <v>120</v>
      </c>
      <c r="T3258" s="2" t="s">
        <v>121</v>
      </c>
      <c r="U3258" s="1">
        <v>43537</v>
      </c>
    </row>
    <row r="3259" spans="1:23">
      <c r="A3259">
        <v>1</v>
      </c>
      <c r="B3259" t="s">
        <v>46</v>
      </c>
      <c r="C3259" t="s">
        <v>12311</v>
      </c>
      <c r="D3259" t="s">
        <v>12312</v>
      </c>
      <c r="G3259" t="s">
        <v>12313</v>
      </c>
      <c r="H3259" t="s">
        <v>117</v>
      </c>
      <c r="I3259" s="1">
        <v>41354</v>
      </c>
      <c r="J3259" s="1">
        <v>44276</v>
      </c>
      <c r="K3259" t="s">
        <v>12314</v>
      </c>
      <c r="L3259" t="s">
        <v>413</v>
      </c>
      <c r="M3259" t="s">
        <v>3403</v>
      </c>
      <c r="N3259" s="1">
        <v>41712</v>
      </c>
      <c r="P3259" t="s">
        <v>42</v>
      </c>
      <c r="R3259" t="s">
        <v>42</v>
      </c>
      <c r="S3259" t="s">
        <v>120</v>
      </c>
      <c r="T3259" s="2" t="s">
        <v>121</v>
      </c>
      <c r="U3259" s="1">
        <v>41354</v>
      </c>
    </row>
    <row r="3260" spans="1:23">
      <c r="A3260">
        <v>1</v>
      </c>
      <c r="B3260" t="s">
        <v>22</v>
      </c>
      <c r="C3260">
        <v>3163247000117</v>
      </c>
      <c r="D3260" t="s">
        <v>12315</v>
      </c>
      <c r="E3260" t="s">
        <v>12316</v>
      </c>
      <c r="F3260" t="s">
        <v>12316</v>
      </c>
      <c r="G3260" t="s">
        <v>12317</v>
      </c>
      <c r="H3260" t="s">
        <v>142</v>
      </c>
      <c r="I3260" s="1">
        <v>43599</v>
      </c>
      <c r="J3260" s="1">
        <v>44329</v>
      </c>
      <c r="K3260" t="s">
        <v>626</v>
      </c>
      <c r="L3260" t="s">
        <v>40</v>
      </c>
      <c r="M3260" t="s">
        <v>627</v>
      </c>
      <c r="N3260" s="1">
        <v>43643</v>
      </c>
      <c r="O3260" s="1">
        <v>43599</v>
      </c>
      <c r="P3260" t="s">
        <v>432</v>
      </c>
      <c r="R3260" t="s">
        <v>75</v>
      </c>
      <c r="S3260" t="s">
        <v>145</v>
      </c>
      <c r="T3260" s="2" t="s">
        <v>146</v>
      </c>
      <c r="V3260" t="s">
        <v>12318</v>
      </c>
      <c r="W3260" s="2" t="s">
        <v>12319</v>
      </c>
    </row>
    <row r="3261" spans="1:23">
      <c r="A3261">
        <v>1</v>
      </c>
      <c r="B3261" t="s">
        <v>46</v>
      </c>
      <c r="C3261" t="s">
        <v>12320</v>
      </c>
      <c r="D3261" t="s">
        <v>12321</v>
      </c>
      <c r="G3261" t="s">
        <v>12322</v>
      </c>
      <c r="H3261" t="s">
        <v>117</v>
      </c>
      <c r="I3261" s="1">
        <v>42451</v>
      </c>
      <c r="J3261" s="1">
        <v>44277</v>
      </c>
      <c r="K3261" t="s">
        <v>10904</v>
      </c>
      <c r="L3261" t="s">
        <v>610</v>
      </c>
      <c r="M3261" t="s">
        <v>609</v>
      </c>
      <c r="N3261" s="1">
        <v>42678</v>
      </c>
      <c r="O3261" s="1">
        <v>42677</v>
      </c>
      <c r="P3261" t="s">
        <v>51</v>
      </c>
      <c r="Q3261" s="2" t="s">
        <v>12323</v>
      </c>
      <c r="R3261" t="s">
        <v>161</v>
      </c>
      <c r="S3261" t="s">
        <v>120</v>
      </c>
      <c r="T3261" s="2" t="s">
        <v>121</v>
      </c>
      <c r="U3261" s="1">
        <v>42451</v>
      </c>
      <c r="W3261" s="2" t="s">
        <v>12324</v>
      </c>
    </row>
    <row r="3262" spans="1:23">
      <c r="A3262">
        <v>1</v>
      </c>
      <c r="B3262" t="s">
        <v>22</v>
      </c>
      <c r="C3262">
        <v>21304312000169</v>
      </c>
      <c r="D3262" t="s">
        <v>12325</v>
      </c>
      <c r="E3262" t="s">
        <v>12325</v>
      </c>
      <c r="F3262" t="s">
        <v>12326</v>
      </c>
      <c r="G3262" t="s">
        <v>12327</v>
      </c>
      <c r="H3262" t="s">
        <v>38</v>
      </c>
      <c r="I3262" s="1">
        <v>43451</v>
      </c>
      <c r="J3262" s="1">
        <v>44171</v>
      </c>
      <c r="K3262" t="s">
        <v>4618</v>
      </c>
      <c r="L3262" t="s">
        <v>203</v>
      </c>
      <c r="M3262" t="s">
        <v>4618</v>
      </c>
      <c r="N3262" s="1">
        <v>43488</v>
      </c>
      <c r="O3262" s="1">
        <v>43455</v>
      </c>
      <c r="P3262" t="s">
        <v>5650</v>
      </c>
      <c r="Q3262" t="s">
        <v>12328</v>
      </c>
      <c r="R3262" t="s">
        <v>112</v>
      </c>
      <c r="S3262" t="s">
        <v>43</v>
      </c>
      <c r="T3262" s="2" t="s">
        <v>44</v>
      </c>
    </row>
    <row r="3263" spans="1:23">
      <c r="A3263">
        <v>1</v>
      </c>
      <c r="B3263" t="s">
        <v>22</v>
      </c>
      <c r="C3263">
        <v>33416967000108</v>
      </c>
      <c r="D3263" t="s">
        <v>12329</v>
      </c>
      <c r="E3263" t="s">
        <v>12330</v>
      </c>
      <c r="F3263" t="s">
        <v>12331</v>
      </c>
      <c r="G3263" t="s">
        <v>12332</v>
      </c>
      <c r="H3263" t="s">
        <v>508</v>
      </c>
      <c r="I3263" s="1">
        <v>43566</v>
      </c>
      <c r="J3263" s="1">
        <v>45392</v>
      </c>
      <c r="K3263" t="s">
        <v>3198</v>
      </c>
      <c r="L3263" t="s">
        <v>101</v>
      </c>
      <c r="M3263" t="s">
        <v>3198</v>
      </c>
      <c r="N3263" s="1">
        <v>43719</v>
      </c>
      <c r="P3263" t="s">
        <v>42</v>
      </c>
      <c r="R3263" t="s">
        <v>161</v>
      </c>
      <c r="S3263" t="s">
        <v>513</v>
      </c>
      <c r="T3263" s="2" t="s">
        <v>514</v>
      </c>
      <c r="W3263" s="2" t="s">
        <v>12333</v>
      </c>
    </row>
    <row r="3264" spans="1:23">
      <c r="A3264">
        <v>1</v>
      </c>
      <c r="B3264" t="s">
        <v>22</v>
      </c>
      <c r="C3264">
        <v>4316992000111</v>
      </c>
      <c r="D3264" t="s">
        <v>12334</v>
      </c>
      <c r="E3264" t="s">
        <v>12335</v>
      </c>
      <c r="G3264" t="s">
        <v>11881</v>
      </c>
      <c r="H3264" t="s">
        <v>11882</v>
      </c>
      <c r="I3264" s="1">
        <v>43960</v>
      </c>
      <c r="J3264" s="1">
        <v>44660</v>
      </c>
      <c r="K3264" t="s">
        <v>6426</v>
      </c>
      <c r="L3264" t="s">
        <v>40</v>
      </c>
      <c r="M3264" t="s">
        <v>6427</v>
      </c>
      <c r="N3264" s="1">
        <v>43963</v>
      </c>
      <c r="O3264" s="1">
        <v>43959</v>
      </c>
      <c r="P3264" t="s">
        <v>12336</v>
      </c>
      <c r="R3264" t="s">
        <v>31</v>
      </c>
      <c r="S3264" t="s">
        <v>11883</v>
      </c>
      <c r="T3264" s="2" t="s">
        <v>11884</v>
      </c>
      <c r="W3264" t="s">
        <v>12337</v>
      </c>
    </row>
    <row r="3265" spans="1:23">
      <c r="A3265">
        <v>1</v>
      </c>
      <c r="B3265" t="s">
        <v>46</v>
      </c>
      <c r="C3265" t="s">
        <v>12338</v>
      </c>
      <c r="D3265" t="s">
        <v>12339</v>
      </c>
      <c r="G3265">
        <v>1.450482004812E+20</v>
      </c>
      <c r="H3265" t="s">
        <v>117</v>
      </c>
      <c r="I3265" s="1">
        <v>40771</v>
      </c>
      <c r="J3265" s="1">
        <v>44424</v>
      </c>
      <c r="K3265" t="s">
        <v>12340</v>
      </c>
      <c r="L3265" t="s">
        <v>93</v>
      </c>
      <c r="M3265" t="s">
        <v>541</v>
      </c>
      <c r="N3265" s="1">
        <v>41935</v>
      </c>
      <c r="P3265" t="s">
        <v>51</v>
      </c>
      <c r="Q3265" t="s">
        <v>1551</v>
      </c>
      <c r="R3265" t="s">
        <v>42</v>
      </c>
      <c r="S3265" t="s">
        <v>120</v>
      </c>
      <c r="T3265" s="2" t="s">
        <v>121</v>
      </c>
    </row>
    <row r="3266" spans="1:23">
      <c r="A3266">
        <v>1</v>
      </c>
      <c r="B3266" t="s">
        <v>46</v>
      </c>
      <c r="C3266" t="s">
        <v>12341</v>
      </c>
      <c r="D3266" t="s">
        <v>12342</v>
      </c>
      <c r="G3266">
        <v>5.00352184201781E+19</v>
      </c>
      <c r="H3266" t="s">
        <v>117</v>
      </c>
      <c r="I3266" s="1">
        <v>43382</v>
      </c>
      <c r="J3266" s="1">
        <v>45208</v>
      </c>
      <c r="K3266" t="s">
        <v>12343</v>
      </c>
      <c r="L3266" t="s">
        <v>169</v>
      </c>
      <c r="M3266" t="s">
        <v>541</v>
      </c>
      <c r="N3266" s="1">
        <v>43719</v>
      </c>
      <c r="P3266" t="s">
        <v>42</v>
      </c>
      <c r="R3266" t="s">
        <v>42</v>
      </c>
      <c r="S3266" t="s">
        <v>120</v>
      </c>
      <c r="T3266" s="2" t="s">
        <v>121</v>
      </c>
      <c r="U3266" s="1">
        <v>43382</v>
      </c>
    </row>
    <row r="3267" spans="1:23">
      <c r="A3267">
        <v>1</v>
      </c>
      <c r="B3267" t="s">
        <v>22</v>
      </c>
      <c r="C3267">
        <v>23593687000111</v>
      </c>
      <c r="D3267" t="s">
        <v>12344</v>
      </c>
      <c r="E3267" t="s">
        <v>5005</v>
      </c>
      <c r="F3267" t="s">
        <v>5006</v>
      </c>
      <c r="G3267" t="s">
        <v>12345</v>
      </c>
      <c r="H3267" t="s">
        <v>38</v>
      </c>
      <c r="I3267" s="1">
        <v>43726</v>
      </c>
      <c r="J3267" s="1">
        <v>44457</v>
      </c>
      <c r="K3267" t="s">
        <v>1855</v>
      </c>
      <c r="L3267" t="s">
        <v>169</v>
      </c>
      <c r="M3267" t="s">
        <v>1855</v>
      </c>
      <c r="N3267" s="1">
        <v>43760</v>
      </c>
      <c r="O3267" s="1">
        <v>43726</v>
      </c>
      <c r="P3267" t="s">
        <v>5815</v>
      </c>
      <c r="R3267" t="s">
        <v>112</v>
      </c>
      <c r="S3267" t="s">
        <v>43</v>
      </c>
      <c r="T3267" s="2" t="s">
        <v>44</v>
      </c>
      <c r="U3267" s="1">
        <v>43724</v>
      </c>
    </row>
    <row r="3268" spans="1:23">
      <c r="A3268">
        <v>1</v>
      </c>
      <c r="B3268" t="s">
        <v>22</v>
      </c>
      <c r="C3268">
        <v>18494582000175</v>
      </c>
      <c r="D3268" t="s">
        <v>12346</v>
      </c>
      <c r="E3268" t="s">
        <v>12346</v>
      </c>
      <c r="F3268" t="s">
        <v>12347</v>
      </c>
      <c r="G3268" t="s">
        <v>12348</v>
      </c>
      <c r="H3268" t="s">
        <v>872</v>
      </c>
      <c r="I3268" s="1">
        <v>43629</v>
      </c>
      <c r="J3268" s="1">
        <v>45455</v>
      </c>
      <c r="K3268" t="s">
        <v>626</v>
      </c>
      <c r="M3268" t="s">
        <v>627</v>
      </c>
      <c r="N3268" s="1">
        <v>43629</v>
      </c>
      <c r="O3268" s="1">
        <v>43629</v>
      </c>
      <c r="P3268" t="s">
        <v>4922</v>
      </c>
      <c r="R3268" t="s">
        <v>42</v>
      </c>
      <c r="S3268" t="s">
        <v>875</v>
      </c>
      <c r="T3268" s="2" t="s">
        <v>876</v>
      </c>
      <c r="W3268" s="2" t="s">
        <v>12349</v>
      </c>
    </row>
    <row r="3269" spans="1:23">
      <c r="A3269">
        <v>1</v>
      </c>
      <c r="B3269" t="s">
        <v>22</v>
      </c>
      <c r="C3269">
        <v>13150256000127</v>
      </c>
      <c r="D3269" t="s">
        <v>11901</v>
      </c>
      <c r="E3269" t="s">
        <v>11901</v>
      </c>
      <c r="G3269" t="s">
        <v>11902</v>
      </c>
      <c r="H3269" t="s">
        <v>27</v>
      </c>
      <c r="I3269" s="1">
        <v>43643</v>
      </c>
      <c r="J3269" s="1">
        <v>44373</v>
      </c>
      <c r="K3269" t="s">
        <v>11421</v>
      </c>
      <c r="L3269" t="s">
        <v>169</v>
      </c>
      <c r="M3269" t="s">
        <v>11421</v>
      </c>
      <c r="N3269" s="1">
        <v>43909</v>
      </c>
      <c r="O3269" s="1">
        <v>43643</v>
      </c>
      <c r="P3269" t="s">
        <v>6032</v>
      </c>
      <c r="R3269" t="s">
        <v>42</v>
      </c>
      <c r="S3269" t="s">
        <v>32</v>
      </c>
      <c r="T3269" s="2" t="s">
        <v>33</v>
      </c>
    </row>
    <row r="3270" spans="1:23">
      <c r="A3270">
        <v>1</v>
      </c>
      <c r="B3270" t="s">
        <v>22</v>
      </c>
      <c r="C3270">
        <v>67855783000166</v>
      </c>
      <c r="D3270" t="s">
        <v>12350</v>
      </c>
      <c r="E3270" t="s">
        <v>12351</v>
      </c>
      <c r="F3270" t="s">
        <v>12352</v>
      </c>
      <c r="G3270" t="s">
        <v>12353</v>
      </c>
      <c r="H3270" t="s">
        <v>38</v>
      </c>
      <c r="I3270" s="1">
        <v>43826</v>
      </c>
      <c r="J3270" s="1">
        <v>44557</v>
      </c>
      <c r="K3270" t="s">
        <v>4024</v>
      </c>
      <c r="L3270" t="s">
        <v>110</v>
      </c>
      <c r="M3270" t="s">
        <v>4024</v>
      </c>
      <c r="N3270" s="1">
        <v>43826</v>
      </c>
      <c r="O3270" s="1">
        <v>43825</v>
      </c>
      <c r="P3270" t="s">
        <v>661</v>
      </c>
      <c r="R3270" t="s">
        <v>31</v>
      </c>
      <c r="S3270" t="s">
        <v>43</v>
      </c>
      <c r="T3270" s="2" t="s">
        <v>44</v>
      </c>
      <c r="V3270" s="2" t="s">
        <v>12354</v>
      </c>
      <c r="W3270" t="s">
        <v>12355</v>
      </c>
    </row>
    <row r="3271" spans="1:23">
      <c r="A3271">
        <v>1</v>
      </c>
      <c r="B3271" t="s">
        <v>22</v>
      </c>
      <c r="C3271">
        <v>56811086000197</v>
      </c>
      <c r="D3271" t="s">
        <v>12356</v>
      </c>
      <c r="E3271" t="s">
        <v>12357</v>
      </c>
      <c r="G3271" t="s">
        <v>12358</v>
      </c>
      <c r="H3271" t="s">
        <v>142</v>
      </c>
      <c r="I3271" s="1">
        <v>43068</v>
      </c>
      <c r="K3271" t="s">
        <v>6797</v>
      </c>
      <c r="L3271" t="s">
        <v>40</v>
      </c>
      <c r="M3271" t="s">
        <v>883</v>
      </c>
      <c r="N3271" s="1">
        <v>43068</v>
      </c>
      <c r="O3271" s="1">
        <v>43068</v>
      </c>
      <c r="P3271" t="s">
        <v>12359</v>
      </c>
      <c r="R3271" t="s">
        <v>161</v>
      </c>
      <c r="S3271" t="s">
        <v>145</v>
      </c>
      <c r="T3271" s="2" t="s">
        <v>146</v>
      </c>
    </row>
    <row r="3272" spans="1:23">
      <c r="A3272">
        <v>1</v>
      </c>
      <c r="B3272" t="s">
        <v>46</v>
      </c>
      <c r="C3272" t="s">
        <v>12360</v>
      </c>
      <c r="D3272" t="s">
        <v>12361</v>
      </c>
      <c r="G3272">
        <v>2.91825201340135E+16</v>
      </c>
      <c r="H3272" t="s">
        <v>117</v>
      </c>
      <c r="I3272" s="1">
        <v>43612</v>
      </c>
      <c r="J3272" s="1">
        <v>45439</v>
      </c>
      <c r="K3272" t="s">
        <v>3755</v>
      </c>
      <c r="L3272" t="s">
        <v>413</v>
      </c>
      <c r="M3272" t="s">
        <v>541</v>
      </c>
      <c r="N3272" s="1">
        <v>43847</v>
      </c>
      <c r="P3272" t="s">
        <v>42</v>
      </c>
      <c r="R3272" t="s">
        <v>42</v>
      </c>
      <c r="S3272" t="s">
        <v>120</v>
      </c>
      <c r="T3272" s="2" t="s">
        <v>121</v>
      </c>
      <c r="U3272" s="1">
        <v>43612</v>
      </c>
    </row>
    <row r="3273" spans="1:23">
      <c r="A3273">
        <v>1</v>
      </c>
      <c r="B3273" t="s">
        <v>22</v>
      </c>
      <c r="C3273">
        <v>4954179000177</v>
      </c>
      <c r="D3273" t="s">
        <v>12362</v>
      </c>
      <c r="E3273" t="s">
        <v>12362</v>
      </c>
      <c r="F3273" t="s">
        <v>12363</v>
      </c>
      <c r="G3273" t="s">
        <v>12364</v>
      </c>
      <c r="H3273" t="s">
        <v>38</v>
      </c>
      <c r="I3273" s="1">
        <v>42556</v>
      </c>
      <c r="J3273" s="1">
        <v>44381</v>
      </c>
      <c r="K3273" t="s">
        <v>7472</v>
      </c>
      <c r="L3273" t="s">
        <v>40</v>
      </c>
      <c r="M3273" t="s">
        <v>7472</v>
      </c>
      <c r="N3273" s="1">
        <v>42557</v>
      </c>
      <c r="O3273" s="1">
        <v>42556</v>
      </c>
      <c r="P3273" t="s">
        <v>7473</v>
      </c>
      <c r="R3273" t="s">
        <v>42</v>
      </c>
      <c r="S3273" t="s">
        <v>43</v>
      </c>
      <c r="T3273" s="2" t="s">
        <v>44</v>
      </c>
    </row>
    <row r="3274" spans="1:23">
      <c r="A3274">
        <v>1</v>
      </c>
      <c r="B3274" t="s">
        <v>22</v>
      </c>
      <c r="C3274">
        <v>12895780000164</v>
      </c>
      <c r="D3274" t="s">
        <v>12365</v>
      </c>
      <c r="E3274" t="s">
        <v>12365</v>
      </c>
      <c r="F3274" t="s">
        <v>12366</v>
      </c>
      <c r="G3274" t="s">
        <v>12367</v>
      </c>
      <c r="H3274" t="s">
        <v>62</v>
      </c>
      <c r="I3274" s="1">
        <v>43896</v>
      </c>
      <c r="J3274" s="1">
        <v>44080</v>
      </c>
      <c r="K3274" t="s">
        <v>716</v>
      </c>
      <c r="M3274" t="s">
        <v>716</v>
      </c>
      <c r="N3274" s="1">
        <v>43896</v>
      </c>
      <c r="P3274" t="s">
        <v>42</v>
      </c>
      <c r="R3274" t="s">
        <v>42</v>
      </c>
      <c r="S3274" t="s">
        <v>65</v>
      </c>
      <c r="T3274" s="2" t="s">
        <v>66</v>
      </c>
    </row>
    <row r="3275" spans="1:23">
      <c r="A3275">
        <v>1</v>
      </c>
      <c r="B3275" t="s">
        <v>22</v>
      </c>
      <c r="C3275">
        <v>14960050000125</v>
      </c>
      <c r="D3275" t="s">
        <v>12368</v>
      </c>
      <c r="E3275" t="s">
        <v>12369</v>
      </c>
      <c r="F3275" t="s">
        <v>12370</v>
      </c>
      <c r="G3275" t="s">
        <v>12371</v>
      </c>
      <c r="H3275" t="s">
        <v>142</v>
      </c>
      <c r="I3275" s="1">
        <v>41401</v>
      </c>
      <c r="K3275" t="s">
        <v>1285</v>
      </c>
      <c r="L3275" t="s">
        <v>724</v>
      </c>
      <c r="M3275" t="s">
        <v>1285</v>
      </c>
      <c r="N3275" s="1">
        <v>41430</v>
      </c>
      <c r="P3275" t="s">
        <v>51</v>
      </c>
      <c r="R3275" t="s">
        <v>42</v>
      </c>
      <c r="S3275" t="s">
        <v>145</v>
      </c>
      <c r="T3275" s="2" t="s">
        <v>146</v>
      </c>
      <c r="U3275" s="1">
        <v>41401</v>
      </c>
      <c r="V3275" t="s">
        <v>12372</v>
      </c>
    </row>
    <row r="3276" spans="1:23">
      <c r="A3276">
        <v>1</v>
      </c>
      <c r="B3276" t="s">
        <v>46</v>
      </c>
      <c r="C3276" t="s">
        <v>12373</v>
      </c>
      <c r="D3276" t="s">
        <v>12374</v>
      </c>
      <c r="G3276">
        <v>1.0341172014813E+17</v>
      </c>
      <c r="H3276" t="s">
        <v>117</v>
      </c>
      <c r="I3276" s="1">
        <v>42800</v>
      </c>
      <c r="J3276" s="1">
        <v>46452</v>
      </c>
      <c r="K3276" t="s">
        <v>12375</v>
      </c>
      <c r="L3276" t="s">
        <v>169</v>
      </c>
      <c r="M3276" t="s">
        <v>541</v>
      </c>
      <c r="N3276" s="1">
        <v>43084</v>
      </c>
      <c r="P3276" t="s">
        <v>42</v>
      </c>
      <c r="R3276" t="s">
        <v>42</v>
      </c>
      <c r="S3276" t="s">
        <v>120</v>
      </c>
      <c r="T3276" s="2" t="s">
        <v>121</v>
      </c>
      <c r="U3276" s="1">
        <v>42800</v>
      </c>
    </row>
    <row r="3277" spans="1:23">
      <c r="A3277">
        <v>1</v>
      </c>
      <c r="B3277" t="s">
        <v>46</v>
      </c>
      <c r="C3277" t="s">
        <v>11920</v>
      </c>
      <c r="D3277" t="s">
        <v>11921</v>
      </c>
      <c r="G3277">
        <v>5.72839200982606E+16</v>
      </c>
      <c r="H3277" t="s">
        <v>117</v>
      </c>
      <c r="I3277" s="1">
        <v>43423</v>
      </c>
      <c r="J3277" s="1">
        <v>44519</v>
      </c>
      <c r="K3277" t="s">
        <v>11922</v>
      </c>
      <c r="L3277" t="s">
        <v>110</v>
      </c>
      <c r="M3277" t="s">
        <v>541</v>
      </c>
      <c r="N3277" s="1">
        <v>43719</v>
      </c>
      <c r="P3277" t="s">
        <v>42</v>
      </c>
      <c r="R3277" t="s">
        <v>42</v>
      </c>
      <c r="S3277" t="s">
        <v>120</v>
      </c>
      <c r="T3277" s="2" t="s">
        <v>121</v>
      </c>
      <c r="U3277" s="1">
        <v>43423</v>
      </c>
    </row>
    <row r="3278" spans="1:23">
      <c r="A3278">
        <v>1</v>
      </c>
      <c r="B3278" t="s">
        <v>22</v>
      </c>
      <c r="C3278">
        <v>8310759000182</v>
      </c>
      <c r="D3278" t="s">
        <v>12376</v>
      </c>
      <c r="E3278" t="s">
        <v>12377</v>
      </c>
      <c r="F3278" t="s">
        <v>12378</v>
      </c>
      <c r="G3278">
        <v>201601169889</v>
      </c>
      <c r="H3278" t="s">
        <v>247</v>
      </c>
      <c r="I3278" s="1">
        <v>42760</v>
      </c>
      <c r="K3278" t="s">
        <v>3403</v>
      </c>
      <c r="L3278" t="s">
        <v>413</v>
      </c>
      <c r="M3278" t="s">
        <v>3403</v>
      </c>
      <c r="N3278" s="1">
        <v>42767</v>
      </c>
      <c r="P3278" t="s">
        <v>42</v>
      </c>
      <c r="R3278" t="s">
        <v>161</v>
      </c>
      <c r="S3278" t="s">
        <v>42</v>
      </c>
      <c r="T3278" t="s">
        <v>162</v>
      </c>
    </row>
    <row r="3279" spans="1:23">
      <c r="A3279">
        <v>1</v>
      </c>
      <c r="B3279" t="s">
        <v>46</v>
      </c>
      <c r="C3279" t="s">
        <v>11925</v>
      </c>
      <c r="D3279" t="s">
        <v>11926</v>
      </c>
      <c r="G3279">
        <v>2.9492320154014E+16</v>
      </c>
      <c r="H3279" t="s">
        <v>117</v>
      </c>
      <c r="I3279" s="1">
        <v>43064</v>
      </c>
      <c r="J3279" s="1">
        <v>46716</v>
      </c>
      <c r="K3279" t="s">
        <v>11927</v>
      </c>
      <c r="L3279" t="s">
        <v>265</v>
      </c>
      <c r="M3279" t="s">
        <v>541</v>
      </c>
      <c r="N3279" s="1">
        <v>43278</v>
      </c>
      <c r="P3279" t="s">
        <v>42</v>
      </c>
      <c r="R3279" t="s">
        <v>42</v>
      </c>
      <c r="S3279" t="s">
        <v>120</v>
      </c>
      <c r="T3279" s="2" t="s">
        <v>121</v>
      </c>
      <c r="U3279" s="1">
        <v>43064</v>
      </c>
    </row>
    <row r="3280" spans="1:23">
      <c r="A3280">
        <v>1</v>
      </c>
      <c r="B3280" t="s">
        <v>46</v>
      </c>
      <c r="C3280" t="s">
        <v>12379</v>
      </c>
      <c r="D3280" t="s">
        <v>12380</v>
      </c>
      <c r="G3280">
        <v>2.56988201782727E+16</v>
      </c>
      <c r="H3280" t="s">
        <v>117</v>
      </c>
      <c r="I3280" s="1">
        <v>43739</v>
      </c>
      <c r="J3280" s="1">
        <v>45566</v>
      </c>
      <c r="K3280" t="s">
        <v>7564</v>
      </c>
      <c r="L3280" t="s">
        <v>610</v>
      </c>
      <c r="M3280" t="s">
        <v>541</v>
      </c>
      <c r="N3280" s="1">
        <v>44036</v>
      </c>
      <c r="P3280" t="s">
        <v>42</v>
      </c>
      <c r="R3280" t="s">
        <v>42</v>
      </c>
      <c r="S3280" t="s">
        <v>120</v>
      </c>
      <c r="T3280" s="2" t="s">
        <v>121</v>
      </c>
      <c r="U3280" s="1">
        <v>43739</v>
      </c>
    </row>
    <row r="3281" spans="1:23">
      <c r="A3281">
        <v>1</v>
      </c>
      <c r="B3281" t="s">
        <v>46</v>
      </c>
      <c r="C3281" t="s">
        <v>12381</v>
      </c>
      <c r="D3281" t="s">
        <v>12382</v>
      </c>
      <c r="G3281">
        <v>2.22486200840582E+16</v>
      </c>
      <c r="H3281" t="s">
        <v>117</v>
      </c>
      <c r="I3281" s="1">
        <v>43735</v>
      </c>
      <c r="J3281" s="1">
        <v>45562</v>
      </c>
      <c r="K3281" t="s">
        <v>6500</v>
      </c>
      <c r="L3281" t="s">
        <v>73</v>
      </c>
      <c r="M3281" t="s">
        <v>541</v>
      </c>
      <c r="N3281" s="1">
        <v>43847</v>
      </c>
      <c r="P3281" t="s">
        <v>42</v>
      </c>
      <c r="R3281" t="s">
        <v>42</v>
      </c>
      <c r="S3281" t="s">
        <v>120</v>
      </c>
      <c r="T3281" s="2" t="s">
        <v>121</v>
      </c>
      <c r="U3281" s="1">
        <v>43735</v>
      </c>
    </row>
    <row r="3282" spans="1:23">
      <c r="A3282">
        <v>1</v>
      </c>
      <c r="B3282" t="s">
        <v>22</v>
      </c>
      <c r="C3282">
        <v>11546269000194</v>
      </c>
      <c r="D3282" t="s">
        <v>12383</v>
      </c>
      <c r="E3282" t="s">
        <v>12384</v>
      </c>
      <c r="G3282" t="s">
        <v>12385</v>
      </c>
      <c r="H3282" t="s">
        <v>142</v>
      </c>
      <c r="I3282" s="1">
        <v>41355</v>
      </c>
      <c r="K3282" t="s">
        <v>12386</v>
      </c>
      <c r="L3282" t="s">
        <v>101</v>
      </c>
      <c r="M3282" t="s">
        <v>12386</v>
      </c>
      <c r="N3282" s="1">
        <v>41564</v>
      </c>
      <c r="P3282" t="s">
        <v>51</v>
      </c>
      <c r="R3282" t="s">
        <v>42</v>
      </c>
      <c r="S3282" t="s">
        <v>145</v>
      </c>
      <c r="T3282" s="2" t="s">
        <v>146</v>
      </c>
    </row>
    <row r="3283" spans="1:23">
      <c r="A3283">
        <v>1</v>
      </c>
      <c r="B3283" t="s">
        <v>46</v>
      </c>
      <c r="C3283" t="s">
        <v>12387</v>
      </c>
      <c r="D3283" t="s">
        <v>12388</v>
      </c>
      <c r="G3283">
        <v>8.00017082014801E+18</v>
      </c>
      <c r="H3283" t="s">
        <v>117</v>
      </c>
      <c r="I3283" s="1">
        <v>43819</v>
      </c>
      <c r="J3283" s="1">
        <v>45646</v>
      </c>
      <c r="K3283" t="s">
        <v>3228</v>
      </c>
      <c r="L3283" t="s">
        <v>806</v>
      </c>
      <c r="M3283" t="s">
        <v>541</v>
      </c>
      <c r="N3283" s="1">
        <v>43909</v>
      </c>
      <c r="P3283" t="s">
        <v>42</v>
      </c>
      <c r="R3283" t="s">
        <v>42</v>
      </c>
      <c r="S3283" t="s">
        <v>120</v>
      </c>
      <c r="T3283" s="2" t="s">
        <v>121</v>
      </c>
      <c r="U3283" s="1">
        <v>43819</v>
      </c>
    </row>
    <row r="3284" spans="1:23">
      <c r="A3284">
        <v>1</v>
      </c>
      <c r="B3284" t="s">
        <v>22</v>
      </c>
      <c r="C3284">
        <v>11845291000135</v>
      </c>
      <c r="D3284" t="s">
        <v>12389</v>
      </c>
      <c r="E3284" t="s">
        <v>12390</v>
      </c>
      <c r="F3284" t="s">
        <v>12391</v>
      </c>
      <c r="G3284" t="s">
        <v>12392</v>
      </c>
      <c r="H3284" t="s">
        <v>142</v>
      </c>
      <c r="I3284" s="1">
        <v>42168</v>
      </c>
      <c r="K3284" t="s">
        <v>9538</v>
      </c>
      <c r="L3284" t="s">
        <v>110</v>
      </c>
      <c r="M3284" t="s">
        <v>9539</v>
      </c>
      <c r="N3284" s="1">
        <v>43763</v>
      </c>
      <c r="O3284" s="1">
        <v>42168</v>
      </c>
      <c r="P3284" t="s">
        <v>12393</v>
      </c>
      <c r="R3284" t="s">
        <v>42</v>
      </c>
      <c r="S3284" t="s">
        <v>145</v>
      </c>
      <c r="T3284" s="2" t="s">
        <v>146</v>
      </c>
      <c r="W3284" s="2" t="s">
        <v>12394</v>
      </c>
    </row>
    <row r="3285" spans="1:23">
      <c r="A3285">
        <v>1</v>
      </c>
      <c r="B3285" t="s">
        <v>22</v>
      </c>
      <c r="C3285">
        <v>15397346000142</v>
      </c>
      <c r="D3285" t="s">
        <v>12395</v>
      </c>
      <c r="E3285" t="s">
        <v>5107</v>
      </c>
      <c r="F3285" t="s">
        <v>5108</v>
      </c>
      <c r="G3285">
        <v>81124422</v>
      </c>
      <c r="H3285" t="s">
        <v>27</v>
      </c>
      <c r="I3285" s="1">
        <v>43626</v>
      </c>
      <c r="J3285" s="1">
        <v>44355</v>
      </c>
      <c r="K3285" t="s">
        <v>767</v>
      </c>
      <c r="L3285" t="s">
        <v>321</v>
      </c>
      <c r="M3285" t="s">
        <v>767</v>
      </c>
      <c r="N3285" s="1">
        <v>43662</v>
      </c>
      <c r="O3285" s="1">
        <v>43626</v>
      </c>
      <c r="P3285" t="s">
        <v>12396</v>
      </c>
      <c r="R3285" t="s">
        <v>42</v>
      </c>
      <c r="S3285" t="s">
        <v>32</v>
      </c>
      <c r="T3285" s="2" t="s">
        <v>33</v>
      </c>
      <c r="V3285" t="s">
        <v>12397</v>
      </c>
      <c r="W3285" s="2" t="s">
        <v>12398</v>
      </c>
    </row>
    <row r="3286" spans="1:23">
      <c r="A3286">
        <v>1</v>
      </c>
      <c r="B3286" t="s">
        <v>46</v>
      </c>
      <c r="C3286" t="s">
        <v>12399</v>
      </c>
      <c r="D3286" t="s">
        <v>12400</v>
      </c>
      <c r="G3286">
        <v>2.3432642009402499E+17</v>
      </c>
      <c r="H3286" t="s">
        <v>117</v>
      </c>
      <c r="I3286" s="1">
        <v>43082</v>
      </c>
      <c r="J3286" s="1">
        <v>44178</v>
      </c>
      <c r="K3286" t="s">
        <v>12401</v>
      </c>
      <c r="L3286" t="s">
        <v>101</v>
      </c>
      <c r="M3286" t="s">
        <v>541</v>
      </c>
      <c r="N3286" s="1">
        <v>43278</v>
      </c>
      <c r="P3286" t="s">
        <v>42</v>
      </c>
      <c r="R3286" t="s">
        <v>42</v>
      </c>
      <c r="S3286" t="s">
        <v>120</v>
      </c>
      <c r="T3286" s="2" t="s">
        <v>121</v>
      </c>
      <c r="U3286" s="1">
        <v>43082</v>
      </c>
    </row>
    <row r="3287" spans="1:23">
      <c r="A3287">
        <v>1</v>
      </c>
      <c r="B3287" t="s">
        <v>46</v>
      </c>
      <c r="C3287" t="s">
        <v>2454</v>
      </c>
      <c r="D3287" t="s">
        <v>7447</v>
      </c>
      <c r="G3287">
        <v>200650010098195</v>
      </c>
      <c r="H3287" t="s">
        <v>117</v>
      </c>
      <c r="I3287" s="1">
        <v>41541</v>
      </c>
      <c r="J3287" s="1">
        <v>45193</v>
      </c>
      <c r="K3287" t="s">
        <v>2113</v>
      </c>
      <c r="L3287" t="s">
        <v>321</v>
      </c>
      <c r="M3287" t="s">
        <v>541</v>
      </c>
      <c r="N3287" s="1">
        <v>41935</v>
      </c>
      <c r="P3287" t="s">
        <v>51</v>
      </c>
      <c r="Q3287" t="s">
        <v>1551</v>
      </c>
      <c r="R3287" t="s">
        <v>42</v>
      </c>
      <c r="S3287" t="s">
        <v>120</v>
      </c>
      <c r="T3287" s="2" t="s">
        <v>121</v>
      </c>
    </row>
    <row r="3288" spans="1:23">
      <c r="A3288">
        <v>1</v>
      </c>
      <c r="B3288" t="s">
        <v>22</v>
      </c>
      <c r="C3288">
        <v>5491081000193</v>
      </c>
      <c r="D3288" t="s">
        <v>12402</v>
      </c>
      <c r="E3288" t="s">
        <v>12403</v>
      </c>
      <c r="F3288" t="s">
        <v>12404</v>
      </c>
      <c r="G3288" t="s">
        <v>12405</v>
      </c>
      <c r="H3288" t="s">
        <v>142</v>
      </c>
      <c r="I3288" s="1">
        <v>41298</v>
      </c>
      <c r="K3288" t="s">
        <v>353</v>
      </c>
      <c r="L3288" t="s">
        <v>110</v>
      </c>
      <c r="M3288" t="s">
        <v>353</v>
      </c>
      <c r="N3288" s="1">
        <v>41338</v>
      </c>
      <c r="P3288" t="s">
        <v>51</v>
      </c>
      <c r="R3288" t="s">
        <v>42</v>
      </c>
      <c r="S3288" t="s">
        <v>145</v>
      </c>
      <c r="T3288" s="2" t="s">
        <v>146</v>
      </c>
      <c r="V3288" t="s">
        <v>12406</v>
      </c>
    </row>
    <row r="3289" spans="1:23">
      <c r="A3289">
        <v>1</v>
      </c>
      <c r="B3289" t="s">
        <v>22</v>
      </c>
      <c r="C3289">
        <v>8103018000120</v>
      </c>
      <c r="D3289" t="s">
        <v>12407</v>
      </c>
      <c r="E3289" t="s">
        <v>12408</v>
      </c>
      <c r="G3289">
        <v>5.91060201282602E+16</v>
      </c>
      <c r="H3289" t="s">
        <v>117</v>
      </c>
      <c r="I3289" s="1">
        <v>43572</v>
      </c>
      <c r="J3289" s="1">
        <v>45399</v>
      </c>
      <c r="K3289" t="s">
        <v>10520</v>
      </c>
      <c r="L3289" t="s">
        <v>110</v>
      </c>
      <c r="M3289" t="s">
        <v>541</v>
      </c>
      <c r="N3289" s="1">
        <v>43719</v>
      </c>
      <c r="P3289" t="s">
        <v>42</v>
      </c>
      <c r="R3289" t="s">
        <v>42</v>
      </c>
      <c r="S3289" t="s">
        <v>120</v>
      </c>
      <c r="T3289" s="2" t="s">
        <v>121</v>
      </c>
      <c r="U3289" s="1">
        <v>43572</v>
      </c>
    </row>
    <row r="3290" spans="1:23">
      <c r="A3290">
        <v>1</v>
      </c>
      <c r="B3290" t="s">
        <v>22</v>
      </c>
      <c r="C3290">
        <v>2233247000183</v>
      </c>
      <c r="D3290" t="s">
        <v>12409</v>
      </c>
      <c r="E3290" t="s">
        <v>12409</v>
      </c>
      <c r="F3290" t="s">
        <v>12410</v>
      </c>
      <c r="G3290" t="s">
        <v>12411</v>
      </c>
      <c r="H3290" t="s">
        <v>142</v>
      </c>
      <c r="I3290" s="1">
        <v>40159</v>
      </c>
      <c r="K3290" t="s">
        <v>109</v>
      </c>
      <c r="L3290" t="s">
        <v>110</v>
      </c>
      <c r="M3290" t="s">
        <v>109</v>
      </c>
      <c r="N3290" s="1">
        <v>43363</v>
      </c>
      <c r="P3290" t="s">
        <v>42</v>
      </c>
      <c r="R3290" t="s">
        <v>75</v>
      </c>
      <c r="S3290" t="s">
        <v>145</v>
      </c>
      <c r="T3290" s="2" t="s">
        <v>146</v>
      </c>
      <c r="W3290" t="s">
        <v>9062</v>
      </c>
    </row>
    <row r="3291" spans="1:23">
      <c r="A3291">
        <v>1</v>
      </c>
      <c r="B3291" t="s">
        <v>22</v>
      </c>
      <c r="C3291">
        <v>2405000000105</v>
      </c>
      <c r="D3291" t="s">
        <v>12412</v>
      </c>
      <c r="E3291" t="s">
        <v>12413</v>
      </c>
      <c r="F3291" t="s">
        <v>12414</v>
      </c>
      <c r="G3291">
        <v>5.0001960220128199E+19</v>
      </c>
      <c r="H3291" t="s">
        <v>117</v>
      </c>
      <c r="I3291" s="1">
        <v>42684</v>
      </c>
      <c r="J3291" s="1">
        <v>46336</v>
      </c>
      <c r="K3291" t="s">
        <v>12415</v>
      </c>
      <c r="L3291" t="s">
        <v>610</v>
      </c>
      <c r="M3291" t="s">
        <v>541</v>
      </c>
      <c r="N3291" s="1">
        <v>42698</v>
      </c>
      <c r="P3291" t="s">
        <v>42</v>
      </c>
      <c r="R3291" t="s">
        <v>42</v>
      </c>
      <c r="S3291" t="s">
        <v>120</v>
      </c>
      <c r="T3291" s="2" t="s">
        <v>121</v>
      </c>
      <c r="U3291" s="1">
        <v>42684</v>
      </c>
    </row>
    <row r="3292" spans="1:23">
      <c r="A3292">
        <v>1</v>
      </c>
      <c r="B3292" t="s">
        <v>46</v>
      </c>
      <c r="C3292" t="s">
        <v>12416</v>
      </c>
      <c r="D3292" t="s">
        <v>12417</v>
      </c>
      <c r="G3292">
        <v>5.0067070720114E+19</v>
      </c>
      <c r="H3292" t="s">
        <v>117</v>
      </c>
      <c r="I3292" s="1">
        <v>43353</v>
      </c>
      <c r="J3292" s="1">
        <v>45179</v>
      </c>
      <c r="K3292" t="s">
        <v>12418</v>
      </c>
      <c r="L3292" t="s">
        <v>272</v>
      </c>
      <c r="M3292" t="s">
        <v>541</v>
      </c>
      <c r="N3292" s="1">
        <v>43719</v>
      </c>
      <c r="P3292" t="s">
        <v>42</v>
      </c>
      <c r="R3292" t="s">
        <v>42</v>
      </c>
      <c r="S3292" t="s">
        <v>120</v>
      </c>
      <c r="T3292" s="2" t="s">
        <v>121</v>
      </c>
      <c r="U3292" s="1">
        <v>43353</v>
      </c>
    </row>
    <row r="3293" spans="1:23">
      <c r="A3293">
        <v>1</v>
      </c>
      <c r="B3293" t="s">
        <v>46</v>
      </c>
      <c r="C3293" t="s">
        <v>12419</v>
      </c>
      <c r="D3293" t="s">
        <v>12420</v>
      </c>
      <c r="G3293" t="s">
        <v>11968</v>
      </c>
      <c r="H3293" t="s">
        <v>117</v>
      </c>
      <c r="I3293" s="1">
        <v>41338</v>
      </c>
      <c r="J3293" s="1">
        <v>44259</v>
      </c>
      <c r="K3293" t="s">
        <v>11506</v>
      </c>
      <c r="L3293" t="s">
        <v>129</v>
      </c>
      <c r="M3293" t="s">
        <v>11506</v>
      </c>
      <c r="N3293" s="1">
        <v>41716</v>
      </c>
      <c r="P3293" t="s">
        <v>51</v>
      </c>
      <c r="Q3293" t="s">
        <v>11969</v>
      </c>
      <c r="R3293" t="s">
        <v>42</v>
      </c>
      <c r="S3293" t="s">
        <v>120</v>
      </c>
      <c r="T3293" s="2" t="s">
        <v>121</v>
      </c>
      <c r="U3293" s="1">
        <v>41338</v>
      </c>
    </row>
    <row r="3294" spans="1:23">
      <c r="A3294">
        <v>1</v>
      </c>
      <c r="B3294" t="s">
        <v>22</v>
      </c>
      <c r="C3294">
        <v>8811716000180</v>
      </c>
      <c r="D3294" t="s">
        <v>10058</v>
      </c>
      <c r="E3294" t="s">
        <v>10059</v>
      </c>
      <c r="F3294" t="s">
        <v>10060</v>
      </c>
      <c r="G3294" t="s">
        <v>12421</v>
      </c>
      <c r="H3294" t="s">
        <v>38</v>
      </c>
      <c r="I3294" s="1">
        <v>43999</v>
      </c>
      <c r="J3294" s="1">
        <v>45092</v>
      </c>
      <c r="K3294" t="s">
        <v>8146</v>
      </c>
      <c r="L3294" t="s">
        <v>203</v>
      </c>
      <c r="M3294" t="s">
        <v>8146</v>
      </c>
      <c r="N3294" s="1">
        <v>44029</v>
      </c>
      <c r="O3294" s="1">
        <v>43717</v>
      </c>
      <c r="P3294" t="s">
        <v>12422</v>
      </c>
      <c r="R3294" t="s">
        <v>42</v>
      </c>
      <c r="S3294" t="s">
        <v>43</v>
      </c>
      <c r="T3294" s="2" t="s">
        <v>44</v>
      </c>
      <c r="U3294" s="1">
        <v>43999</v>
      </c>
    </row>
    <row r="3295" spans="1:23">
      <c r="A3295">
        <v>1</v>
      </c>
      <c r="B3295" t="s">
        <v>22</v>
      </c>
      <c r="C3295">
        <v>5971216000118</v>
      </c>
      <c r="D3295" t="s">
        <v>12423</v>
      </c>
      <c r="E3295" t="s">
        <v>12424</v>
      </c>
      <c r="G3295" t="s">
        <v>12425</v>
      </c>
      <c r="H3295" t="s">
        <v>38</v>
      </c>
      <c r="I3295" s="1">
        <v>44034</v>
      </c>
      <c r="J3295" s="1">
        <v>44063</v>
      </c>
      <c r="K3295" t="s">
        <v>2806</v>
      </c>
      <c r="L3295" t="s">
        <v>203</v>
      </c>
      <c r="M3295" t="s">
        <v>2806</v>
      </c>
      <c r="N3295" s="1">
        <v>44034</v>
      </c>
      <c r="O3295" s="1">
        <v>44034</v>
      </c>
      <c r="P3295" t="s">
        <v>6443</v>
      </c>
      <c r="R3295" t="s">
        <v>112</v>
      </c>
      <c r="S3295" t="s">
        <v>43</v>
      </c>
      <c r="T3295" s="2" t="s">
        <v>44</v>
      </c>
      <c r="U3295" s="1">
        <v>44032</v>
      </c>
    </row>
    <row r="3296" spans="1:23">
      <c r="A3296">
        <v>1</v>
      </c>
      <c r="B3296" t="s">
        <v>46</v>
      </c>
      <c r="C3296" t="s">
        <v>12426</v>
      </c>
      <c r="D3296" t="s">
        <v>12427</v>
      </c>
      <c r="G3296">
        <v>7.7357682011818995E+17</v>
      </c>
      <c r="H3296" t="s">
        <v>117</v>
      </c>
      <c r="I3296" s="1">
        <v>43563</v>
      </c>
      <c r="J3296" s="1">
        <v>45390</v>
      </c>
      <c r="K3296" t="s">
        <v>1525</v>
      </c>
      <c r="L3296" t="s">
        <v>101</v>
      </c>
      <c r="M3296" t="s">
        <v>541</v>
      </c>
      <c r="N3296" s="1">
        <v>43719</v>
      </c>
      <c r="P3296" t="s">
        <v>42</v>
      </c>
      <c r="R3296" t="s">
        <v>42</v>
      </c>
      <c r="S3296" t="s">
        <v>120</v>
      </c>
      <c r="T3296" s="2" t="s">
        <v>121</v>
      </c>
      <c r="U3296" s="1">
        <v>43563</v>
      </c>
    </row>
    <row r="3297" spans="1:23">
      <c r="A3297">
        <v>1</v>
      </c>
      <c r="B3297" t="s">
        <v>46</v>
      </c>
      <c r="C3297" t="s">
        <v>11731</v>
      </c>
      <c r="D3297" t="s">
        <v>11732</v>
      </c>
      <c r="G3297" t="s">
        <v>12428</v>
      </c>
      <c r="H3297" t="s">
        <v>117</v>
      </c>
      <c r="I3297" s="1">
        <v>43262</v>
      </c>
      <c r="J3297" s="1">
        <v>44358</v>
      </c>
      <c r="K3297" t="s">
        <v>4974</v>
      </c>
      <c r="L3297" t="s">
        <v>806</v>
      </c>
      <c r="M3297" t="s">
        <v>541</v>
      </c>
      <c r="N3297" s="1">
        <v>43395</v>
      </c>
      <c r="P3297" t="s">
        <v>42</v>
      </c>
      <c r="R3297" t="s">
        <v>42</v>
      </c>
      <c r="S3297" t="s">
        <v>120</v>
      </c>
      <c r="T3297" s="2" t="s">
        <v>121</v>
      </c>
      <c r="U3297" s="1">
        <v>43262</v>
      </c>
    </row>
    <row r="3298" spans="1:23">
      <c r="A3298">
        <v>1</v>
      </c>
      <c r="B3298" t="s">
        <v>46</v>
      </c>
      <c r="C3298" t="s">
        <v>12429</v>
      </c>
      <c r="D3298" t="s">
        <v>12430</v>
      </c>
      <c r="G3298">
        <v>1.00275858201682E+19</v>
      </c>
      <c r="H3298" t="s">
        <v>117</v>
      </c>
      <c r="I3298" s="1">
        <v>43039</v>
      </c>
      <c r="J3298" s="1">
        <v>44865</v>
      </c>
      <c r="K3298" t="s">
        <v>5511</v>
      </c>
      <c r="L3298" t="s">
        <v>110</v>
      </c>
      <c r="M3298" t="s">
        <v>541</v>
      </c>
      <c r="N3298" s="1">
        <v>43172</v>
      </c>
      <c r="P3298" t="s">
        <v>42</v>
      </c>
      <c r="R3298" t="s">
        <v>42</v>
      </c>
      <c r="S3298" t="s">
        <v>120</v>
      </c>
      <c r="T3298" s="2" t="s">
        <v>121</v>
      </c>
      <c r="U3298" s="1">
        <v>43039</v>
      </c>
    </row>
    <row r="3299" spans="1:23">
      <c r="A3299">
        <v>1</v>
      </c>
      <c r="B3299" t="s">
        <v>46</v>
      </c>
      <c r="C3299" t="s">
        <v>12431</v>
      </c>
      <c r="D3299" t="s">
        <v>12432</v>
      </c>
      <c r="G3299">
        <v>1.0003287120148199E+19</v>
      </c>
      <c r="H3299" t="s">
        <v>117</v>
      </c>
      <c r="I3299" s="1">
        <v>43623</v>
      </c>
      <c r="J3299" s="1">
        <v>44719</v>
      </c>
      <c r="K3299" t="s">
        <v>12433</v>
      </c>
      <c r="L3299" t="s">
        <v>110</v>
      </c>
      <c r="M3299" t="s">
        <v>541</v>
      </c>
      <c r="N3299" s="1">
        <v>43719</v>
      </c>
      <c r="P3299" t="s">
        <v>42</v>
      </c>
      <c r="R3299" t="s">
        <v>42</v>
      </c>
      <c r="S3299" t="s">
        <v>120</v>
      </c>
      <c r="T3299" s="2" t="s">
        <v>121</v>
      </c>
      <c r="U3299" s="1">
        <v>43623</v>
      </c>
    </row>
    <row r="3300" spans="1:23">
      <c r="A3300">
        <v>1</v>
      </c>
      <c r="B3300" t="s">
        <v>22</v>
      </c>
      <c r="C3300">
        <v>5601940000150</v>
      </c>
      <c r="D3300" t="s">
        <v>9279</v>
      </c>
      <c r="E3300" t="s">
        <v>9280</v>
      </c>
      <c r="F3300" t="s">
        <v>9281</v>
      </c>
      <c r="G3300">
        <v>1.38517201592019E+16</v>
      </c>
      <c r="H3300" t="s">
        <v>27</v>
      </c>
      <c r="I3300" s="1">
        <v>43649</v>
      </c>
      <c r="J3300" s="1">
        <v>44379</v>
      </c>
      <c r="K3300" t="s">
        <v>2480</v>
      </c>
      <c r="L3300" t="s">
        <v>110</v>
      </c>
      <c r="M3300" t="s">
        <v>2480</v>
      </c>
      <c r="N3300" s="1">
        <v>43657</v>
      </c>
      <c r="O3300" s="1">
        <v>43649</v>
      </c>
      <c r="P3300" t="s">
        <v>1430</v>
      </c>
      <c r="R3300" t="s">
        <v>42</v>
      </c>
      <c r="S3300" t="s">
        <v>32</v>
      </c>
      <c r="T3300" s="2" t="s">
        <v>33</v>
      </c>
      <c r="V3300" t="s">
        <v>2482</v>
      </c>
    </row>
    <row r="3301" spans="1:23">
      <c r="A3301">
        <v>1</v>
      </c>
      <c r="B3301" t="s">
        <v>46</v>
      </c>
      <c r="C3301" t="s">
        <v>12434</v>
      </c>
      <c r="D3301" t="s">
        <v>12435</v>
      </c>
      <c r="G3301" t="s">
        <v>1546</v>
      </c>
      <c r="H3301" t="s">
        <v>127</v>
      </c>
      <c r="I3301" s="1">
        <v>43731</v>
      </c>
      <c r="J3301" s="1">
        <v>44827</v>
      </c>
      <c r="K3301" t="s">
        <v>855</v>
      </c>
      <c r="L3301" t="s">
        <v>129</v>
      </c>
      <c r="M3301" t="s">
        <v>130</v>
      </c>
      <c r="N3301" s="1">
        <v>43732</v>
      </c>
      <c r="O3301" s="1">
        <v>43731</v>
      </c>
      <c r="P3301" t="s">
        <v>1547</v>
      </c>
      <c r="R3301" t="s">
        <v>112</v>
      </c>
      <c r="S3301" t="s">
        <v>132</v>
      </c>
      <c r="T3301" s="2" t="s">
        <v>133</v>
      </c>
    </row>
    <row r="3302" spans="1:23">
      <c r="A3302">
        <v>1</v>
      </c>
      <c r="B3302" t="s">
        <v>46</v>
      </c>
      <c r="C3302" t="s">
        <v>12436</v>
      </c>
      <c r="D3302" t="s">
        <v>12437</v>
      </c>
      <c r="G3302">
        <v>6.2483912007822003E+17</v>
      </c>
      <c r="H3302" t="s">
        <v>117</v>
      </c>
      <c r="I3302" s="1">
        <v>42446</v>
      </c>
      <c r="J3302" s="1">
        <v>44272</v>
      </c>
      <c r="K3302" t="s">
        <v>10576</v>
      </c>
      <c r="L3302" t="s">
        <v>129</v>
      </c>
      <c r="M3302" t="s">
        <v>541</v>
      </c>
      <c r="N3302" s="1">
        <v>42534</v>
      </c>
      <c r="P3302" t="s">
        <v>42</v>
      </c>
      <c r="R3302" t="s">
        <v>42</v>
      </c>
      <c r="S3302" t="s">
        <v>120</v>
      </c>
      <c r="T3302" s="2" t="s">
        <v>121</v>
      </c>
      <c r="U3302" s="1">
        <v>42446</v>
      </c>
    </row>
    <row r="3303" spans="1:23">
      <c r="A3303">
        <v>1</v>
      </c>
      <c r="B3303" t="s">
        <v>22</v>
      </c>
      <c r="C3303">
        <v>12003969000103</v>
      </c>
      <c r="D3303" t="s">
        <v>12438</v>
      </c>
      <c r="E3303" t="s">
        <v>1418</v>
      </c>
      <c r="F3303" t="s">
        <v>1419</v>
      </c>
      <c r="G3303" t="s">
        <v>12439</v>
      </c>
      <c r="H3303" t="s">
        <v>38</v>
      </c>
      <c r="I3303" s="1">
        <v>43836</v>
      </c>
      <c r="J3303" s="1">
        <v>44202</v>
      </c>
      <c r="K3303" t="s">
        <v>461</v>
      </c>
      <c r="L3303" t="s">
        <v>29</v>
      </c>
      <c r="M3303" t="s">
        <v>461</v>
      </c>
      <c r="N3303" s="1">
        <v>43836</v>
      </c>
      <c r="P3303" t="s">
        <v>42</v>
      </c>
      <c r="R3303" t="s">
        <v>42</v>
      </c>
      <c r="S3303" t="s">
        <v>43</v>
      </c>
      <c r="T3303" s="2" t="s">
        <v>44</v>
      </c>
      <c r="V3303" t="s">
        <v>224</v>
      </c>
      <c r="W3303" t="s">
        <v>12440</v>
      </c>
    </row>
    <row r="3304" spans="1:23">
      <c r="A3304">
        <v>1</v>
      </c>
      <c r="B3304" t="s">
        <v>22</v>
      </c>
      <c r="C3304">
        <v>605950000140</v>
      </c>
      <c r="D3304" t="s">
        <v>12441</v>
      </c>
      <c r="E3304" t="s">
        <v>12442</v>
      </c>
      <c r="F3304" t="s">
        <v>12443</v>
      </c>
      <c r="G3304" t="s">
        <v>12444</v>
      </c>
      <c r="H3304" t="s">
        <v>872</v>
      </c>
      <c r="I3304" s="1">
        <v>43066</v>
      </c>
      <c r="J3304" s="1">
        <v>44162</v>
      </c>
      <c r="K3304" t="s">
        <v>873</v>
      </c>
      <c r="L3304" t="s">
        <v>40</v>
      </c>
      <c r="M3304" t="s">
        <v>873</v>
      </c>
      <c r="N3304" s="1">
        <v>43140</v>
      </c>
      <c r="O3304" s="1">
        <v>43066</v>
      </c>
      <c r="P3304" t="s">
        <v>12445</v>
      </c>
      <c r="R3304" t="s">
        <v>75</v>
      </c>
      <c r="S3304" t="s">
        <v>875</v>
      </c>
      <c r="T3304" s="2" t="s">
        <v>876</v>
      </c>
      <c r="W3304" s="2" t="s">
        <v>12446</v>
      </c>
    </row>
    <row r="3305" spans="1:23">
      <c r="A3305">
        <v>1</v>
      </c>
      <c r="B3305" t="s">
        <v>22</v>
      </c>
      <c r="C3305">
        <v>86559960000101</v>
      </c>
      <c r="D3305" t="s">
        <v>12447</v>
      </c>
      <c r="E3305" t="s">
        <v>12448</v>
      </c>
      <c r="G3305" t="s">
        <v>12449</v>
      </c>
      <c r="H3305" t="s">
        <v>38</v>
      </c>
      <c r="I3305" s="1">
        <v>43479</v>
      </c>
      <c r="J3305" s="1">
        <v>44209</v>
      </c>
      <c r="K3305" t="s">
        <v>332</v>
      </c>
      <c r="L3305" t="s">
        <v>40</v>
      </c>
      <c r="M3305" t="s">
        <v>332</v>
      </c>
      <c r="N3305" s="1">
        <v>43500</v>
      </c>
      <c r="O3305" s="1">
        <v>43479</v>
      </c>
      <c r="P3305" t="s">
        <v>184</v>
      </c>
      <c r="R3305" t="s">
        <v>31</v>
      </c>
      <c r="S3305" t="s">
        <v>43</v>
      </c>
      <c r="T3305" s="2" t="s">
        <v>44</v>
      </c>
      <c r="V3305" t="s">
        <v>12450</v>
      </c>
      <c r="W3305" s="2" t="s">
        <v>12451</v>
      </c>
    </row>
    <row r="3306" spans="1:23">
      <c r="A3306">
        <v>1</v>
      </c>
      <c r="B3306" t="s">
        <v>22</v>
      </c>
      <c r="C3306">
        <v>1802618000138</v>
      </c>
      <c r="D3306" t="s">
        <v>12452</v>
      </c>
      <c r="E3306" t="s">
        <v>12453</v>
      </c>
      <c r="F3306" t="s">
        <v>12454</v>
      </c>
      <c r="G3306" t="s">
        <v>12455</v>
      </c>
      <c r="H3306" t="s">
        <v>27</v>
      </c>
      <c r="I3306" s="1">
        <v>43865</v>
      </c>
      <c r="J3306" s="1">
        <v>44230</v>
      </c>
      <c r="K3306" t="s">
        <v>28</v>
      </c>
      <c r="L3306" t="s">
        <v>272</v>
      </c>
      <c r="M3306" t="s">
        <v>28</v>
      </c>
      <c r="N3306" s="1">
        <v>43937</v>
      </c>
      <c r="O3306" s="1">
        <v>43865</v>
      </c>
      <c r="P3306" t="s">
        <v>1430</v>
      </c>
      <c r="R3306" t="s">
        <v>31</v>
      </c>
      <c r="S3306" t="s">
        <v>32</v>
      </c>
      <c r="T3306" s="2" t="s">
        <v>33</v>
      </c>
    </row>
    <row r="3307" spans="1:23">
      <c r="A3307">
        <v>1</v>
      </c>
      <c r="B3307" t="s">
        <v>22</v>
      </c>
      <c r="C3307">
        <v>32447500000162</v>
      </c>
      <c r="D3307" t="s">
        <v>12456</v>
      </c>
      <c r="E3307" t="s">
        <v>12457</v>
      </c>
      <c r="F3307" t="s">
        <v>12458</v>
      </c>
      <c r="G3307">
        <v>80504000</v>
      </c>
      <c r="H3307" t="s">
        <v>38</v>
      </c>
      <c r="I3307" s="1">
        <v>43440</v>
      </c>
      <c r="J3307" s="1">
        <v>44899</v>
      </c>
      <c r="K3307" t="s">
        <v>767</v>
      </c>
      <c r="L3307" t="s">
        <v>321</v>
      </c>
      <c r="M3307" t="s">
        <v>767</v>
      </c>
      <c r="N3307" s="1">
        <v>43451</v>
      </c>
      <c r="O3307" s="1">
        <v>43440</v>
      </c>
      <c r="P3307" t="s">
        <v>12459</v>
      </c>
      <c r="R3307" t="s">
        <v>112</v>
      </c>
      <c r="S3307" t="s">
        <v>43</v>
      </c>
      <c r="T3307" s="2" t="s">
        <v>44</v>
      </c>
      <c r="V3307" t="s">
        <v>12460</v>
      </c>
      <c r="W3307" s="2" t="s">
        <v>12461</v>
      </c>
    </row>
    <row r="3308" spans="1:23">
      <c r="A3308">
        <v>1</v>
      </c>
      <c r="B3308" t="s">
        <v>46</v>
      </c>
      <c r="C3308" t="s">
        <v>12462</v>
      </c>
      <c r="D3308" t="s">
        <v>12463</v>
      </c>
      <c r="G3308">
        <v>5.0017690620114002E+19</v>
      </c>
      <c r="H3308" t="s">
        <v>117</v>
      </c>
      <c r="I3308" s="1">
        <v>42461</v>
      </c>
      <c r="J3308" s="1">
        <v>46113</v>
      </c>
      <c r="K3308" t="s">
        <v>12464</v>
      </c>
      <c r="L3308" t="s">
        <v>203</v>
      </c>
      <c r="M3308" t="s">
        <v>541</v>
      </c>
      <c r="N3308" s="1">
        <v>42534</v>
      </c>
      <c r="P3308" t="s">
        <v>42</v>
      </c>
      <c r="R3308" t="s">
        <v>42</v>
      </c>
      <c r="S3308" t="s">
        <v>120</v>
      </c>
      <c r="T3308" s="2" t="s">
        <v>121</v>
      </c>
    </row>
    <row r="3309" spans="1:23">
      <c r="A3309">
        <v>1</v>
      </c>
      <c r="B3309" t="s">
        <v>46</v>
      </c>
      <c r="C3309" t="s">
        <v>10230</v>
      </c>
      <c r="D3309" t="s">
        <v>10231</v>
      </c>
      <c r="G3309">
        <v>1.32329702007826E+18</v>
      </c>
      <c r="H3309" t="s">
        <v>117</v>
      </c>
      <c r="I3309" s="1">
        <v>41164</v>
      </c>
      <c r="J3309" s="1">
        <v>44816</v>
      </c>
      <c r="K3309" t="s">
        <v>5266</v>
      </c>
      <c r="L3309" t="s">
        <v>110</v>
      </c>
      <c r="M3309" t="s">
        <v>541</v>
      </c>
      <c r="N3309" s="1">
        <v>41723</v>
      </c>
      <c r="P3309" t="s">
        <v>51</v>
      </c>
      <c r="Q3309" t="s">
        <v>1551</v>
      </c>
      <c r="R3309" t="s">
        <v>42</v>
      </c>
      <c r="S3309" t="s">
        <v>120</v>
      </c>
      <c r="T3309" s="2" t="s">
        <v>121</v>
      </c>
      <c r="V3309" t="s">
        <v>12465</v>
      </c>
    </row>
    <row r="3310" spans="1:23">
      <c r="A3310">
        <v>1</v>
      </c>
      <c r="B3310" t="s">
        <v>22</v>
      </c>
      <c r="C3310">
        <v>10340820000186</v>
      </c>
      <c r="D3310" t="s">
        <v>2198</v>
      </c>
      <c r="E3310" t="s">
        <v>2199</v>
      </c>
      <c r="G3310" t="s">
        <v>2200</v>
      </c>
      <c r="H3310" t="s">
        <v>156</v>
      </c>
      <c r="I3310" s="1">
        <v>43600</v>
      </c>
      <c r="J3310" s="1">
        <v>47252</v>
      </c>
      <c r="K3310" t="s">
        <v>1008</v>
      </c>
      <c r="L3310" t="s">
        <v>272</v>
      </c>
      <c r="M3310" t="s">
        <v>1008</v>
      </c>
      <c r="N3310" s="1">
        <v>43710</v>
      </c>
      <c r="O3310" s="1">
        <v>43600</v>
      </c>
      <c r="P3310" t="s">
        <v>51</v>
      </c>
      <c r="Q3310" t="s">
        <v>12466</v>
      </c>
      <c r="R3310" t="s">
        <v>42</v>
      </c>
      <c r="S3310" t="s">
        <v>42</v>
      </c>
      <c r="T3310" t="s">
        <v>162</v>
      </c>
      <c r="U3310" s="1">
        <v>43600</v>
      </c>
      <c r="W3310" t="s">
        <v>12467</v>
      </c>
    </row>
    <row r="3311" spans="1:23">
      <c r="A3311">
        <v>1</v>
      </c>
      <c r="B3311" t="s">
        <v>22</v>
      </c>
      <c r="C3311">
        <v>93434173000107</v>
      </c>
      <c r="D3311" t="s">
        <v>12468</v>
      </c>
      <c r="E3311" t="s">
        <v>12469</v>
      </c>
      <c r="G3311" t="s">
        <v>12470</v>
      </c>
      <c r="H3311" t="s">
        <v>38</v>
      </c>
      <c r="I3311" s="1">
        <v>43539</v>
      </c>
      <c r="J3311" s="1">
        <v>44223</v>
      </c>
      <c r="K3311" t="s">
        <v>703</v>
      </c>
      <c r="L3311" t="s">
        <v>29</v>
      </c>
      <c r="M3311" t="s">
        <v>703</v>
      </c>
      <c r="N3311" s="1">
        <v>43720</v>
      </c>
      <c r="O3311" s="1">
        <v>43539</v>
      </c>
      <c r="P3311" t="s">
        <v>921</v>
      </c>
      <c r="R3311" t="s">
        <v>42</v>
      </c>
      <c r="S3311" t="s">
        <v>43</v>
      </c>
      <c r="T3311" s="2" t="s">
        <v>44</v>
      </c>
      <c r="V3311" t="s">
        <v>922</v>
      </c>
    </row>
    <row r="3312" spans="1:23">
      <c r="A3312">
        <v>1</v>
      </c>
      <c r="B3312" t="s">
        <v>46</v>
      </c>
      <c r="C3312" t="s">
        <v>11573</v>
      </c>
      <c r="D3312" t="s">
        <v>11574</v>
      </c>
      <c r="G3312">
        <v>5.6977320138140096E+16</v>
      </c>
      <c r="H3312" t="s">
        <v>117</v>
      </c>
      <c r="I3312" s="1">
        <v>43745</v>
      </c>
      <c r="J3312" s="1">
        <v>45572</v>
      </c>
      <c r="K3312" t="s">
        <v>11575</v>
      </c>
      <c r="L3312" t="s">
        <v>158</v>
      </c>
      <c r="M3312" t="s">
        <v>541</v>
      </c>
      <c r="N3312" s="1">
        <v>43895</v>
      </c>
      <c r="P3312" t="s">
        <v>42</v>
      </c>
      <c r="R3312" t="s">
        <v>42</v>
      </c>
      <c r="S3312" t="s">
        <v>120</v>
      </c>
      <c r="T3312" s="2" t="s">
        <v>121</v>
      </c>
      <c r="U3312" s="1">
        <v>43745</v>
      </c>
    </row>
    <row r="3313" spans="1:23">
      <c r="A3313">
        <v>1</v>
      </c>
      <c r="B3313" t="s">
        <v>22</v>
      </c>
      <c r="C3313">
        <v>11186436000133</v>
      </c>
      <c r="D3313" t="s">
        <v>12471</v>
      </c>
      <c r="E3313" t="s">
        <v>12472</v>
      </c>
      <c r="F3313" t="s">
        <v>12473</v>
      </c>
      <c r="G3313" t="s">
        <v>12474</v>
      </c>
      <c r="H3313" t="s">
        <v>38</v>
      </c>
      <c r="I3313" s="1">
        <v>43727</v>
      </c>
      <c r="J3313" s="1">
        <v>44092</v>
      </c>
      <c r="K3313" t="s">
        <v>626</v>
      </c>
      <c r="L3313" t="s">
        <v>40</v>
      </c>
      <c r="M3313" t="s">
        <v>627</v>
      </c>
      <c r="N3313" s="1">
        <v>43762</v>
      </c>
      <c r="O3313" s="1">
        <v>43727</v>
      </c>
      <c r="P3313" t="s">
        <v>432</v>
      </c>
      <c r="R3313" t="s">
        <v>31</v>
      </c>
      <c r="S3313" t="s">
        <v>43</v>
      </c>
      <c r="T3313" s="2" t="s">
        <v>44</v>
      </c>
      <c r="V3313" t="s">
        <v>12475</v>
      </c>
      <c r="W3313" s="2" t="s">
        <v>12476</v>
      </c>
    </row>
    <row r="3314" spans="1:23">
      <c r="A3314">
        <v>1</v>
      </c>
      <c r="B3314" t="s">
        <v>46</v>
      </c>
      <c r="C3314" t="s">
        <v>12477</v>
      </c>
      <c r="D3314" t="s">
        <v>12478</v>
      </c>
      <c r="G3314" t="s">
        <v>12479</v>
      </c>
      <c r="H3314" t="s">
        <v>117</v>
      </c>
      <c r="I3314" s="1">
        <v>43277</v>
      </c>
      <c r="J3314" s="1">
        <v>44373</v>
      </c>
      <c r="K3314" t="s">
        <v>10129</v>
      </c>
      <c r="L3314" t="s">
        <v>724</v>
      </c>
      <c r="M3314" t="s">
        <v>10129</v>
      </c>
      <c r="N3314" s="1">
        <v>43731</v>
      </c>
      <c r="P3314" t="s">
        <v>42</v>
      </c>
      <c r="R3314" t="s">
        <v>42</v>
      </c>
      <c r="S3314" t="s">
        <v>120</v>
      </c>
      <c r="T3314" s="2" t="s">
        <v>121</v>
      </c>
      <c r="U3314" s="1">
        <v>43277</v>
      </c>
      <c r="V3314" t="s">
        <v>12480</v>
      </c>
      <c r="W3314" t="s">
        <v>12481</v>
      </c>
    </row>
    <row r="3315" spans="1:23">
      <c r="A3315">
        <v>1</v>
      </c>
      <c r="B3315" t="s">
        <v>46</v>
      </c>
      <c r="C3315" t="s">
        <v>12482</v>
      </c>
      <c r="D3315" t="s">
        <v>12483</v>
      </c>
      <c r="G3315">
        <v>8.0065813201381202E+18</v>
      </c>
      <c r="H3315" t="s">
        <v>117</v>
      </c>
      <c r="I3315" s="1">
        <v>43056</v>
      </c>
      <c r="J3315" s="1">
        <v>46708</v>
      </c>
      <c r="K3315" t="s">
        <v>12484</v>
      </c>
      <c r="L3315" t="s">
        <v>93</v>
      </c>
      <c r="M3315" t="s">
        <v>541</v>
      </c>
      <c r="N3315" s="1">
        <v>43719</v>
      </c>
      <c r="P3315" t="s">
        <v>42</v>
      </c>
      <c r="R3315" t="s">
        <v>42</v>
      </c>
      <c r="S3315" t="s">
        <v>120</v>
      </c>
      <c r="T3315" s="2" t="s">
        <v>121</v>
      </c>
      <c r="U3315" s="1">
        <v>43056</v>
      </c>
    </row>
    <row r="3316" spans="1:23">
      <c r="A3316">
        <v>1</v>
      </c>
      <c r="B3316" t="s">
        <v>22</v>
      </c>
      <c r="C3316">
        <v>712862000147</v>
      </c>
      <c r="D3316" t="s">
        <v>12485</v>
      </c>
      <c r="E3316" t="s">
        <v>12486</v>
      </c>
      <c r="G3316">
        <v>6.0535319998260304E+16</v>
      </c>
      <c r="H3316" t="s">
        <v>117</v>
      </c>
      <c r="I3316" s="1">
        <v>42808</v>
      </c>
      <c r="J3316" s="1">
        <v>44634</v>
      </c>
      <c r="K3316" t="s">
        <v>12487</v>
      </c>
      <c r="L3316" t="s">
        <v>110</v>
      </c>
      <c r="M3316" t="s">
        <v>541</v>
      </c>
      <c r="N3316" s="1">
        <v>43084</v>
      </c>
      <c r="P3316" t="s">
        <v>42</v>
      </c>
      <c r="R3316" t="s">
        <v>42</v>
      </c>
      <c r="S3316" t="s">
        <v>120</v>
      </c>
      <c r="T3316" s="2" t="s">
        <v>121</v>
      </c>
      <c r="U3316" s="1">
        <v>42808</v>
      </c>
    </row>
    <row r="3317" spans="1:23">
      <c r="A3317">
        <v>1</v>
      </c>
      <c r="B3317" t="s">
        <v>22</v>
      </c>
      <c r="C3317">
        <v>94622230000136</v>
      </c>
      <c r="D3317" t="s">
        <v>10136</v>
      </c>
      <c r="E3317" t="s">
        <v>9172</v>
      </c>
      <c r="G3317" t="s">
        <v>12488</v>
      </c>
      <c r="H3317" t="s">
        <v>38</v>
      </c>
      <c r="I3317" s="1">
        <v>43956</v>
      </c>
      <c r="J3317" s="1">
        <v>44747</v>
      </c>
      <c r="K3317" t="s">
        <v>745</v>
      </c>
      <c r="L3317" t="s">
        <v>101</v>
      </c>
      <c r="M3317" t="s">
        <v>745</v>
      </c>
      <c r="N3317" s="1">
        <v>43969</v>
      </c>
      <c r="O3317" s="1">
        <v>43956</v>
      </c>
      <c r="P3317" t="s">
        <v>12489</v>
      </c>
      <c r="Q3317" t="s">
        <v>12490</v>
      </c>
      <c r="R3317" t="s">
        <v>31</v>
      </c>
      <c r="S3317" t="s">
        <v>43</v>
      </c>
      <c r="T3317" s="2" t="s">
        <v>44</v>
      </c>
    </row>
    <row r="3318" spans="1:23">
      <c r="A3318">
        <v>1</v>
      </c>
      <c r="B3318" t="s">
        <v>46</v>
      </c>
      <c r="C3318" t="s">
        <v>12491</v>
      </c>
      <c r="D3318" t="s">
        <v>12492</v>
      </c>
      <c r="G3318">
        <v>200800193789</v>
      </c>
      <c r="H3318" t="s">
        <v>117</v>
      </c>
      <c r="I3318" s="1">
        <v>42609</v>
      </c>
      <c r="J3318" s="1">
        <v>44435</v>
      </c>
      <c r="K3318" t="s">
        <v>12493</v>
      </c>
      <c r="L3318" t="s">
        <v>413</v>
      </c>
      <c r="M3318" t="s">
        <v>541</v>
      </c>
      <c r="N3318" s="1">
        <v>43278</v>
      </c>
      <c r="P3318" t="s">
        <v>42</v>
      </c>
      <c r="R3318" t="s">
        <v>42</v>
      </c>
      <c r="S3318" t="s">
        <v>120</v>
      </c>
      <c r="T3318" s="2" t="s">
        <v>121</v>
      </c>
      <c r="U3318" s="1">
        <v>42609</v>
      </c>
    </row>
    <row r="3319" spans="1:23">
      <c r="A3319">
        <v>1</v>
      </c>
      <c r="B3319" t="s">
        <v>46</v>
      </c>
      <c r="C3319" t="s">
        <v>12057</v>
      </c>
      <c r="D3319" t="s">
        <v>12058</v>
      </c>
      <c r="G3319">
        <v>5011800003643</v>
      </c>
      <c r="H3319" t="s">
        <v>117</v>
      </c>
      <c r="I3319" s="1">
        <v>43537</v>
      </c>
      <c r="J3319" s="1">
        <v>45364</v>
      </c>
      <c r="K3319" t="s">
        <v>12059</v>
      </c>
      <c r="L3319" t="s">
        <v>29</v>
      </c>
      <c r="M3319" t="s">
        <v>541</v>
      </c>
      <c r="N3319" s="1">
        <v>43719</v>
      </c>
      <c r="P3319" t="s">
        <v>42</v>
      </c>
      <c r="R3319" t="s">
        <v>42</v>
      </c>
      <c r="S3319" t="s">
        <v>120</v>
      </c>
      <c r="T3319" s="2" t="s">
        <v>121</v>
      </c>
      <c r="U3319" s="1">
        <v>43537</v>
      </c>
    </row>
    <row r="3320" spans="1:23">
      <c r="A3320">
        <v>1</v>
      </c>
      <c r="B3320" t="s">
        <v>46</v>
      </c>
      <c r="C3320" t="s">
        <v>12494</v>
      </c>
      <c r="D3320" t="s">
        <v>12495</v>
      </c>
      <c r="G3320">
        <v>2.1821902008401299E+17</v>
      </c>
      <c r="H3320" t="s">
        <v>117</v>
      </c>
      <c r="I3320" s="1">
        <v>43746</v>
      </c>
      <c r="J3320" s="1">
        <v>45573</v>
      </c>
      <c r="K3320" t="s">
        <v>12496</v>
      </c>
      <c r="L3320" t="s">
        <v>413</v>
      </c>
      <c r="M3320" t="s">
        <v>541</v>
      </c>
      <c r="N3320" s="1">
        <v>43847</v>
      </c>
      <c r="P3320" t="s">
        <v>42</v>
      </c>
      <c r="R3320" t="s">
        <v>42</v>
      </c>
      <c r="S3320" t="s">
        <v>120</v>
      </c>
      <c r="T3320" s="2" t="s">
        <v>121</v>
      </c>
      <c r="U3320" s="1">
        <v>43746</v>
      </c>
    </row>
    <row r="3321" spans="1:23">
      <c r="A3321">
        <v>1</v>
      </c>
      <c r="B3321" t="s">
        <v>22</v>
      </c>
      <c r="C3321">
        <v>65280737000150</v>
      </c>
      <c r="D3321" t="s">
        <v>12497</v>
      </c>
      <c r="E3321" t="s">
        <v>12497</v>
      </c>
      <c r="G3321" t="s">
        <v>12498</v>
      </c>
      <c r="H3321" t="s">
        <v>142</v>
      </c>
      <c r="I3321" s="1">
        <v>43266</v>
      </c>
      <c r="J3321" s="1">
        <v>43997</v>
      </c>
      <c r="K3321" t="s">
        <v>12499</v>
      </c>
      <c r="L3321" t="s">
        <v>101</v>
      </c>
      <c r="M3321" t="s">
        <v>1981</v>
      </c>
      <c r="N3321" s="1">
        <v>43272</v>
      </c>
      <c r="O3321" s="1">
        <v>43266</v>
      </c>
      <c r="P3321" t="s">
        <v>12500</v>
      </c>
      <c r="Q3321" t="s">
        <v>12501</v>
      </c>
      <c r="R3321" t="s">
        <v>42</v>
      </c>
      <c r="S3321" t="s">
        <v>145</v>
      </c>
      <c r="T3321" s="2" t="s">
        <v>146</v>
      </c>
      <c r="W3321" t="s">
        <v>12502</v>
      </c>
    </row>
    <row r="3322" spans="1:23">
      <c r="A3322">
        <v>1</v>
      </c>
      <c r="B3322" t="s">
        <v>22</v>
      </c>
      <c r="C3322">
        <v>14720688000199</v>
      </c>
      <c r="D3322" t="s">
        <v>6630</v>
      </c>
      <c r="E3322" t="s">
        <v>6631</v>
      </c>
      <c r="F3322" t="s">
        <v>6632</v>
      </c>
      <c r="G3322" t="s">
        <v>12503</v>
      </c>
      <c r="H3322" t="s">
        <v>27</v>
      </c>
      <c r="I3322" s="1">
        <v>43833</v>
      </c>
      <c r="J3322" s="1">
        <v>44564</v>
      </c>
      <c r="K3322" t="s">
        <v>12504</v>
      </c>
      <c r="L3322" t="s">
        <v>29</v>
      </c>
      <c r="M3322" t="s">
        <v>12504</v>
      </c>
      <c r="N3322" s="1">
        <v>43833</v>
      </c>
      <c r="O3322" s="1">
        <v>43833</v>
      </c>
      <c r="P3322" t="s">
        <v>12505</v>
      </c>
      <c r="R3322" t="s">
        <v>31</v>
      </c>
      <c r="S3322" t="s">
        <v>32</v>
      </c>
      <c r="T3322" s="2" t="s">
        <v>33</v>
      </c>
      <c r="U3322" s="1">
        <v>43832</v>
      </c>
      <c r="W3322" t="s">
        <v>12506</v>
      </c>
    </row>
    <row r="3323" spans="1:23">
      <c r="A3323">
        <v>1</v>
      </c>
      <c r="B3323" t="s">
        <v>46</v>
      </c>
      <c r="C3323" t="s">
        <v>12507</v>
      </c>
      <c r="D3323" t="s">
        <v>12508</v>
      </c>
      <c r="G3323">
        <v>9986420148210010</v>
      </c>
      <c r="H3323" t="s">
        <v>117</v>
      </c>
      <c r="I3323" s="1">
        <v>42992</v>
      </c>
      <c r="J3323" s="1">
        <v>44088</v>
      </c>
      <c r="K3323" t="s">
        <v>12509</v>
      </c>
      <c r="L3323" t="s">
        <v>29</v>
      </c>
      <c r="M3323" t="s">
        <v>541</v>
      </c>
      <c r="N3323" s="1">
        <v>43719</v>
      </c>
      <c r="P3323" t="s">
        <v>42</v>
      </c>
      <c r="R3323" t="s">
        <v>42</v>
      </c>
      <c r="S3323" t="s">
        <v>120</v>
      </c>
      <c r="T3323" s="2" t="s">
        <v>121</v>
      </c>
      <c r="U3323" s="1">
        <v>42992</v>
      </c>
    </row>
    <row r="3324" spans="1:23">
      <c r="A3324">
        <v>1</v>
      </c>
      <c r="B3324" t="s">
        <v>46</v>
      </c>
      <c r="C3324" t="s">
        <v>12510</v>
      </c>
      <c r="D3324" t="s">
        <v>12511</v>
      </c>
      <c r="G3324">
        <v>8.2888820098260192E+16</v>
      </c>
      <c r="H3324" t="s">
        <v>117</v>
      </c>
      <c r="I3324" s="1">
        <v>43868</v>
      </c>
      <c r="J3324" s="1">
        <v>45695</v>
      </c>
      <c r="K3324" t="s">
        <v>12073</v>
      </c>
      <c r="L3324" t="s">
        <v>110</v>
      </c>
      <c r="M3324" t="s">
        <v>541</v>
      </c>
      <c r="N3324" s="1">
        <v>43909</v>
      </c>
      <c r="P3324" t="s">
        <v>42</v>
      </c>
      <c r="R3324" t="s">
        <v>42</v>
      </c>
      <c r="S3324" t="s">
        <v>120</v>
      </c>
      <c r="T3324" s="2" t="s">
        <v>121</v>
      </c>
      <c r="U3324" s="1">
        <v>43868</v>
      </c>
    </row>
    <row r="3325" spans="1:23">
      <c r="A3325">
        <v>1</v>
      </c>
      <c r="B3325" t="s">
        <v>22</v>
      </c>
      <c r="C3325">
        <v>22689028000110</v>
      </c>
      <c r="D3325" t="s">
        <v>12512</v>
      </c>
      <c r="E3325" t="s">
        <v>12513</v>
      </c>
      <c r="F3325" t="s">
        <v>12514</v>
      </c>
      <c r="G3325" t="s">
        <v>12515</v>
      </c>
      <c r="H3325" t="s">
        <v>27</v>
      </c>
      <c r="I3325" s="1">
        <v>43501</v>
      </c>
      <c r="J3325" s="1">
        <v>44232</v>
      </c>
      <c r="K3325" t="s">
        <v>63</v>
      </c>
      <c r="L3325" t="s">
        <v>169</v>
      </c>
      <c r="M3325" t="s">
        <v>63</v>
      </c>
      <c r="N3325" s="1">
        <v>43501</v>
      </c>
      <c r="O3325" s="1">
        <v>43501</v>
      </c>
      <c r="P3325" t="s">
        <v>2481</v>
      </c>
      <c r="R3325" t="s">
        <v>42</v>
      </c>
      <c r="S3325" t="s">
        <v>32</v>
      </c>
      <c r="T3325" s="2" t="s">
        <v>33</v>
      </c>
    </row>
    <row r="3326" spans="1:23">
      <c r="A3326">
        <v>1</v>
      </c>
      <c r="B3326" t="s">
        <v>22</v>
      </c>
      <c r="C3326">
        <v>80357221000150</v>
      </c>
      <c r="D3326" t="s">
        <v>12516</v>
      </c>
      <c r="E3326" t="s">
        <v>12517</v>
      </c>
      <c r="F3326" t="s">
        <v>12518</v>
      </c>
      <c r="G3326">
        <v>5.9055120098160096E+16</v>
      </c>
      <c r="H3326" t="s">
        <v>117</v>
      </c>
      <c r="I3326" s="1">
        <v>42486</v>
      </c>
      <c r="J3326" s="1">
        <v>44312</v>
      </c>
      <c r="K3326" t="s">
        <v>2856</v>
      </c>
      <c r="L3326" t="s">
        <v>272</v>
      </c>
      <c r="M3326" t="s">
        <v>541</v>
      </c>
      <c r="N3326" s="1">
        <v>43172</v>
      </c>
      <c r="P3326" t="s">
        <v>42</v>
      </c>
      <c r="R3326" t="s">
        <v>42</v>
      </c>
      <c r="S3326" t="s">
        <v>120</v>
      </c>
      <c r="T3326" s="2" t="s">
        <v>121</v>
      </c>
      <c r="U3326" s="1">
        <v>42486</v>
      </c>
    </row>
    <row r="3327" spans="1:23">
      <c r="A3327">
        <v>1</v>
      </c>
      <c r="B3327" t="s">
        <v>46</v>
      </c>
      <c r="C3327" t="s">
        <v>2149</v>
      </c>
      <c r="D3327" t="s">
        <v>2150</v>
      </c>
      <c r="G3327" t="s">
        <v>12519</v>
      </c>
      <c r="H3327" t="s">
        <v>117</v>
      </c>
      <c r="I3327" s="1">
        <v>42606</v>
      </c>
      <c r="J3327" s="1">
        <v>46257</v>
      </c>
      <c r="K3327" t="s">
        <v>2860</v>
      </c>
      <c r="L3327" t="s">
        <v>110</v>
      </c>
      <c r="M3327" t="s">
        <v>353</v>
      </c>
      <c r="N3327" s="1">
        <v>43006</v>
      </c>
      <c r="O3327" s="1">
        <v>42606</v>
      </c>
      <c r="P3327" t="s">
        <v>51</v>
      </c>
      <c r="Q3327" t="s">
        <v>354</v>
      </c>
      <c r="R3327" t="s">
        <v>42</v>
      </c>
      <c r="S3327" t="s">
        <v>120</v>
      </c>
      <c r="T3327" s="2" t="s">
        <v>121</v>
      </c>
      <c r="U3327" s="1">
        <v>42606</v>
      </c>
      <c r="V3327" t="s">
        <v>2861</v>
      </c>
    </row>
    <row r="3328" spans="1:23">
      <c r="A3328">
        <v>1</v>
      </c>
      <c r="B3328" t="s">
        <v>22</v>
      </c>
      <c r="C3328">
        <v>6092165000117</v>
      </c>
      <c r="D3328" t="s">
        <v>12520</v>
      </c>
      <c r="E3328" t="s">
        <v>12520</v>
      </c>
      <c r="G3328">
        <v>1.58566201182605E+16</v>
      </c>
      <c r="H3328" t="s">
        <v>117</v>
      </c>
      <c r="I3328" s="1">
        <v>43514</v>
      </c>
      <c r="J3328" s="1">
        <v>45340</v>
      </c>
      <c r="K3328" t="s">
        <v>6137</v>
      </c>
      <c r="L3328" t="s">
        <v>110</v>
      </c>
      <c r="M3328" t="s">
        <v>541</v>
      </c>
      <c r="N3328" s="1">
        <v>43719</v>
      </c>
      <c r="P3328" t="s">
        <v>42</v>
      </c>
      <c r="R3328" t="s">
        <v>42</v>
      </c>
      <c r="S3328" t="s">
        <v>120</v>
      </c>
      <c r="T3328" s="2" t="s">
        <v>121</v>
      </c>
      <c r="U3328" s="1">
        <v>43514</v>
      </c>
    </row>
    <row r="3329" spans="1:23">
      <c r="A3329">
        <v>1</v>
      </c>
      <c r="B3329" t="s">
        <v>46</v>
      </c>
      <c r="C3329" t="s">
        <v>12083</v>
      </c>
      <c r="D3329" t="s">
        <v>12084</v>
      </c>
      <c r="G3329">
        <v>756720048160102</v>
      </c>
      <c r="H3329" t="s">
        <v>117</v>
      </c>
      <c r="I3329" s="1">
        <v>41969</v>
      </c>
      <c r="J3329" s="1">
        <v>45622</v>
      </c>
      <c r="K3329" t="s">
        <v>12085</v>
      </c>
      <c r="L3329" t="s">
        <v>272</v>
      </c>
      <c r="M3329" t="s">
        <v>541</v>
      </c>
      <c r="N3329" s="1">
        <v>43952</v>
      </c>
      <c r="P3329" t="s">
        <v>42</v>
      </c>
      <c r="R3329" t="s">
        <v>42</v>
      </c>
      <c r="S3329" t="s">
        <v>120</v>
      </c>
      <c r="T3329" s="2" t="s">
        <v>121</v>
      </c>
      <c r="U3329" s="1">
        <v>41969</v>
      </c>
    </row>
    <row r="3330" spans="1:23">
      <c r="A3330">
        <v>1</v>
      </c>
      <c r="B3330" t="s">
        <v>46</v>
      </c>
      <c r="C3330" t="s">
        <v>4880</v>
      </c>
      <c r="D3330" t="s">
        <v>4881</v>
      </c>
      <c r="G3330">
        <v>3.46338201382606E+16</v>
      </c>
      <c r="H3330" t="s">
        <v>117</v>
      </c>
      <c r="I3330" s="1">
        <v>42991</v>
      </c>
      <c r="J3330" s="1">
        <v>44087</v>
      </c>
      <c r="K3330" t="s">
        <v>12521</v>
      </c>
      <c r="L3330" t="s">
        <v>110</v>
      </c>
      <c r="M3330" t="s">
        <v>541</v>
      </c>
      <c r="N3330" s="1">
        <v>43084</v>
      </c>
      <c r="P3330" t="s">
        <v>42</v>
      </c>
      <c r="R3330" t="s">
        <v>42</v>
      </c>
      <c r="S3330" t="s">
        <v>120</v>
      </c>
      <c r="T3330" s="2" t="s">
        <v>121</v>
      </c>
      <c r="U3330" s="1">
        <v>42991</v>
      </c>
    </row>
    <row r="3331" spans="1:23">
      <c r="A3331">
        <v>1</v>
      </c>
      <c r="B3331" t="s">
        <v>46</v>
      </c>
      <c r="C3331" t="s">
        <v>12522</v>
      </c>
      <c r="D3331" t="s">
        <v>12523</v>
      </c>
      <c r="G3331">
        <v>3.0011207220138201E+19</v>
      </c>
      <c r="H3331" t="s">
        <v>117</v>
      </c>
      <c r="I3331" s="1">
        <v>43383</v>
      </c>
      <c r="J3331" s="1">
        <v>45209</v>
      </c>
      <c r="K3331" t="s">
        <v>12524</v>
      </c>
      <c r="L3331" t="s">
        <v>110</v>
      </c>
      <c r="M3331" t="s">
        <v>541</v>
      </c>
      <c r="N3331" s="1">
        <v>43719</v>
      </c>
      <c r="P3331" t="s">
        <v>42</v>
      </c>
      <c r="R3331" t="s">
        <v>42</v>
      </c>
      <c r="S3331" t="s">
        <v>120</v>
      </c>
      <c r="T3331" s="2" t="s">
        <v>121</v>
      </c>
      <c r="U3331" s="1">
        <v>43383</v>
      </c>
    </row>
    <row r="3332" spans="1:23">
      <c r="A3332">
        <v>1</v>
      </c>
      <c r="B3332" t="s">
        <v>46</v>
      </c>
      <c r="C3332" t="s">
        <v>12525</v>
      </c>
      <c r="D3332" t="s">
        <v>12526</v>
      </c>
      <c r="G3332" t="s">
        <v>9219</v>
      </c>
      <c r="H3332" t="s">
        <v>117</v>
      </c>
      <c r="I3332" s="1">
        <v>42909</v>
      </c>
      <c r="J3332" s="1">
        <v>46560</v>
      </c>
      <c r="K3332" t="s">
        <v>2307</v>
      </c>
      <c r="L3332" t="s">
        <v>110</v>
      </c>
      <c r="M3332" t="s">
        <v>2307</v>
      </c>
      <c r="N3332" s="1">
        <v>43243</v>
      </c>
      <c r="O3332" s="1">
        <v>42909</v>
      </c>
      <c r="P3332" t="s">
        <v>51</v>
      </c>
      <c r="Q3332" t="s">
        <v>9220</v>
      </c>
      <c r="R3332" t="s">
        <v>42</v>
      </c>
      <c r="S3332" t="s">
        <v>120</v>
      </c>
      <c r="T3332" s="2" t="s">
        <v>121</v>
      </c>
    </row>
    <row r="3333" spans="1:23">
      <c r="A3333">
        <v>1</v>
      </c>
      <c r="B3333" t="s">
        <v>22</v>
      </c>
      <c r="C3333">
        <v>28201430000190</v>
      </c>
      <c r="D3333" t="s">
        <v>12527</v>
      </c>
      <c r="E3333" t="s">
        <v>12528</v>
      </c>
      <c r="G3333" t="s">
        <v>12529</v>
      </c>
      <c r="H3333" t="s">
        <v>38</v>
      </c>
      <c r="I3333" s="1">
        <v>43901</v>
      </c>
      <c r="J3333" s="1">
        <v>44266</v>
      </c>
      <c r="K3333" t="s">
        <v>197</v>
      </c>
      <c r="L3333" t="s">
        <v>196</v>
      </c>
      <c r="M3333" t="s">
        <v>197</v>
      </c>
      <c r="N3333" s="1">
        <v>43914</v>
      </c>
      <c r="O3333" s="1">
        <v>43901</v>
      </c>
      <c r="P3333" t="s">
        <v>12530</v>
      </c>
      <c r="Q3333" t="s">
        <v>12531</v>
      </c>
      <c r="R3333" t="s">
        <v>42</v>
      </c>
      <c r="S3333" t="s">
        <v>43</v>
      </c>
      <c r="T3333" s="2" t="s">
        <v>44</v>
      </c>
      <c r="U3333" s="1">
        <v>43907</v>
      </c>
      <c r="V3333">
        <v>11</v>
      </c>
      <c r="W3333" s="2" t="s">
        <v>12532</v>
      </c>
    </row>
    <row r="3334" spans="1:23">
      <c r="A3334">
        <v>1</v>
      </c>
      <c r="B3334" t="s">
        <v>46</v>
      </c>
      <c r="C3334" t="s">
        <v>12533</v>
      </c>
      <c r="D3334" t="s">
        <v>12534</v>
      </c>
      <c r="G3334">
        <v>5.5830164200582103E+18</v>
      </c>
      <c r="H3334" t="s">
        <v>117</v>
      </c>
      <c r="I3334" s="1">
        <v>42968</v>
      </c>
      <c r="J3334" s="1">
        <v>44064</v>
      </c>
      <c r="K3334" t="s">
        <v>12535</v>
      </c>
      <c r="L3334" t="s">
        <v>29</v>
      </c>
      <c r="M3334" t="s">
        <v>541</v>
      </c>
      <c r="N3334" s="1">
        <v>43719</v>
      </c>
      <c r="P3334" t="s">
        <v>42</v>
      </c>
      <c r="R3334" t="s">
        <v>42</v>
      </c>
      <c r="S3334" t="s">
        <v>120</v>
      </c>
      <c r="T3334" s="2" t="s">
        <v>121</v>
      </c>
      <c r="U3334" s="1">
        <v>42968</v>
      </c>
    </row>
    <row r="3335" spans="1:23">
      <c r="A3335">
        <v>1</v>
      </c>
      <c r="B3335" t="s">
        <v>22</v>
      </c>
      <c r="C3335">
        <v>97382477000110</v>
      </c>
      <c r="D3335" t="s">
        <v>12536</v>
      </c>
      <c r="E3335" t="s">
        <v>12537</v>
      </c>
      <c r="G3335" t="s">
        <v>12538</v>
      </c>
      <c r="H3335" t="s">
        <v>371</v>
      </c>
      <c r="I3335" s="1">
        <v>42699</v>
      </c>
      <c r="J3335" s="1">
        <v>44524</v>
      </c>
      <c r="K3335" t="s">
        <v>10687</v>
      </c>
      <c r="L3335" t="s">
        <v>169</v>
      </c>
      <c r="M3335" t="s">
        <v>373</v>
      </c>
      <c r="N3335" s="1">
        <v>42905</v>
      </c>
      <c r="O3335" s="1">
        <v>42699</v>
      </c>
      <c r="P3335" t="s">
        <v>12539</v>
      </c>
      <c r="R3335" t="s">
        <v>42</v>
      </c>
      <c r="S3335" t="s">
        <v>6700</v>
      </c>
      <c r="T3335" s="2" t="s">
        <v>6701</v>
      </c>
    </row>
    <row r="3336" spans="1:23">
      <c r="A3336">
        <v>1</v>
      </c>
      <c r="B3336" t="s">
        <v>22</v>
      </c>
      <c r="C3336">
        <v>80700024000192</v>
      </c>
      <c r="D3336" t="s">
        <v>12540</v>
      </c>
      <c r="E3336" t="s">
        <v>12540</v>
      </c>
      <c r="F3336" t="s">
        <v>12541</v>
      </c>
      <c r="G3336" t="s">
        <v>12542</v>
      </c>
      <c r="H3336" t="s">
        <v>1409</v>
      </c>
      <c r="I3336" s="1">
        <v>43717</v>
      </c>
      <c r="J3336" s="1">
        <v>45544</v>
      </c>
      <c r="K3336" t="s">
        <v>1410</v>
      </c>
      <c r="L3336" t="s">
        <v>40</v>
      </c>
      <c r="M3336" t="s">
        <v>1410</v>
      </c>
      <c r="N3336" s="1">
        <v>43924</v>
      </c>
      <c r="P3336" t="s">
        <v>42</v>
      </c>
      <c r="R3336" t="s">
        <v>42</v>
      </c>
      <c r="S3336" t="s">
        <v>1411</v>
      </c>
      <c r="T3336" t="s">
        <v>1412</v>
      </c>
      <c r="U3336" s="1">
        <v>43717</v>
      </c>
    </row>
    <row r="3337" spans="1:23">
      <c r="A3337">
        <v>1</v>
      </c>
      <c r="B3337" t="s">
        <v>22</v>
      </c>
      <c r="C3337">
        <v>23593687000111</v>
      </c>
      <c r="D3337" t="s">
        <v>12543</v>
      </c>
      <c r="E3337" t="s">
        <v>5005</v>
      </c>
      <c r="F3337" t="s">
        <v>5006</v>
      </c>
      <c r="G3337">
        <v>2.31160087312019E+16</v>
      </c>
      <c r="H3337" t="s">
        <v>38</v>
      </c>
      <c r="I3337" s="1">
        <v>43878</v>
      </c>
      <c r="J3337" s="1">
        <v>44609</v>
      </c>
      <c r="K3337" t="s">
        <v>3315</v>
      </c>
      <c r="M3337" t="s">
        <v>3315</v>
      </c>
      <c r="N3337" s="1">
        <v>43878</v>
      </c>
      <c r="O3337" s="1">
        <v>43878</v>
      </c>
      <c r="P3337" t="s">
        <v>273</v>
      </c>
      <c r="R3337" t="s">
        <v>42</v>
      </c>
      <c r="S3337" t="s">
        <v>43</v>
      </c>
      <c r="T3337" s="2" t="s">
        <v>44</v>
      </c>
    </row>
    <row r="3338" spans="1:23">
      <c r="A3338">
        <v>1</v>
      </c>
      <c r="B3338" t="s">
        <v>46</v>
      </c>
      <c r="C3338" t="s">
        <v>12544</v>
      </c>
      <c r="D3338" t="s">
        <v>12545</v>
      </c>
      <c r="G3338">
        <v>1.8340662009816E+17</v>
      </c>
      <c r="H3338" t="s">
        <v>117</v>
      </c>
      <c r="I3338" s="1">
        <v>43545</v>
      </c>
      <c r="J3338" s="1">
        <v>45006</v>
      </c>
      <c r="K3338" t="s">
        <v>7780</v>
      </c>
      <c r="L3338" t="s">
        <v>272</v>
      </c>
      <c r="M3338" t="s">
        <v>541</v>
      </c>
      <c r="N3338" s="1">
        <v>43895</v>
      </c>
      <c r="P3338" t="s">
        <v>42</v>
      </c>
      <c r="R3338" t="s">
        <v>42</v>
      </c>
      <c r="S3338" t="s">
        <v>120</v>
      </c>
      <c r="T3338" s="2" t="s">
        <v>121</v>
      </c>
      <c r="U3338" s="1">
        <v>43545</v>
      </c>
    </row>
    <row r="3339" spans="1:23">
      <c r="A3339">
        <v>1</v>
      </c>
      <c r="B3339" t="s">
        <v>22</v>
      </c>
      <c r="C3339">
        <v>15289781000153</v>
      </c>
      <c r="D3339" t="s">
        <v>12546</v>
      </c>
      <c r="E3339" t="s">
        <v>12547</v>
      </c>
      <c r="G3339" t="s">
        <v>12548</v>
      </c>
      <c r="H3339" t="s">
        <v>27</v>
      </c>
      <c r="I3339" s="1">
        <v>43761</v>
      </c>
      <c r="J3339" s="1">
        <v>44127</v>
      </c>
      <c r="K3339" t="s">
        <v>10699</v>
      </c>
      <c r="L3339" t="s">
        <v>158</v>
      </c>
      <c r="M3339" t="s">
        <v>10700</v>
      </c>
      <c r="N3339" s="1">
        <v>43768</v>
      </c>
      <c r="O3339" s="1">
        <v>43768</v>
      </c>
      <c r="P3339" t="s">
        <v>51</v>
      </c>
      <c r="Q3339" t="s">
        <v>1719</v>
      </c>
      <c r="R3339" t="s">
        <v>31</v>
      </c>
      <c r="S3339" t="s">
        <v>32</v>
      </c>
      <c r="T3339" s="2" t="s">
        <v>33</v>
      </c>
      <c r="U3339" s="1">
        <v>43761</v>
      </c>
      <c r="W3339" t="s">
        <v>12549</v>
      </c>
    </row>
    <row r="3340" spans="1:23">
      <c r="A3340">
        <v>1</v>
      </c>
      <c r="B3340" t="s">
        <v>22</v>
      </c>
      <c r="C3340">
        <v>5305440000170</v>
      </c>
      <c r="D3340" t="s">
        <v>12550</v>
      </c>
      <c r="E3340" t="s">
        <v>12551</v>
      </c>
      <c r="G3340" t="s">
        <v>12552</v>
      </c>
      <c r="H3340" t="s">
        <v>117</v>
      </c>
      <c r="I3340" s="1">
        <v>42851</v>
      </c>
      <c r="J3340" s="1">
        <v>44676</v>
      </c>
      <c r="K3340" t="s">
        <v>4679</v>
      </c>
      <c r="L3340" t="s">
        <v>110</v>
      </c>
      <c r="M3340" t="s">
        <v>4679</v>
      </c>
      <c r="N3340" s="1">
        <v>43341</v>
      </c>
      <c r="P3340" t="s">
        <v>42</v>
      </c>
      <c r="R3340" t="s">
        <v>161</v>
      </c>
      <c r="S3340" t="s">
        <v>120</v>
      </c>
      <c r="T3340" s="2" t="s">
        <v>121</v>
      </c>
      <c r="U3340" s="1">
        <v>42851</v>
      </c>
      <c r="V3340" t="s">
        <v>12553</v>
      </c>
      <c r="W3340" t="s">
        <v>12554</v>
      </c>
    </row>
    <row r="3341" spans="1:23">
      <c r="A3341">
        <v>1</v>
      </c>
      <c r="B3341" t="s">
        <v>46</v>
      </c>
      <c r="C3341" t="s">
        <v>12555</v>
      </c>
      <c r="D3341" t="s">
        <v>12556</v>
      </c>
      <c r="G3341">
        <v>1.5644192016819002E+17</v>
      </c>
      <c r="H3341" t="s">
        <v>117</v>
      </c>
      <c r="I3341" s="1">
        <v>43643</v>
      </c>
      <c r="J3341" s="1">
        <v>47296</v>
      </c>
      <c r="K3341" t="s">
        <v>745</v>
      </c>
      <c r="L3341" t="s">
        <v>101</v>
      </c>
      <c r="M3341" t="s">
        <v>745</v>
      </c>
      <c r="N3341" s="1">
        <v>43829</v>
      </c>
      <c r="P3341" t="s">
        <v>42</v>
      </c>
      <c r="R3341" t="s">
        <v>42</v>
      </c>
      <c r="S3341" t="s">
        <v>120</v>
      </c>
      <c r="T3341" s="2" t="s">
        <v>121</v>
      </c>
      <c r="U3341" s="1">
        <v>43643</v>
      </c>
      <c r="V3341" t="s">
        <v>10710</v>
      </c>
      <c r="W3341" t="s">
        <v>10711</v>
      </c>
    </row>
    <row r="3342" spans="1:23">
      <c r="A3342">
        <v>1</v>
      </c>
      <c r="B3342" t="s">
        <v>22</v>
      </c>
      <c r="C3342">
        <v>10806783000159</v>
      </c>
      <c r="D3342" t="s">
        <v>12557</v>
      </c>
      <c r="E3342" t="s">
        <v>12558</v>
      </c>
      <c r="F3342" t="s">
        <v>12559</v>
      </c>
      <c r="G3342" t="s">
        <v>12560</v>
      </c>
      <c r="H3342" t="s">
        <v>142</v>
      </c>
      <c r="I3342" s="1">
        <v>42531</v>
      </c>
      <c r="K3342" t="s">
        <v>12561</v>
      </c>
      <c r="L3342" t="s">
        <v>158</v>
      </c>
      <c r="M3342" t="s">
        <v>1389</v>
      </c>
      <c r="N3342" s="1">
        <v>42535</v>
      </c>
      <c r="O3342" s="1">
        <v>42531</v>
      </c>
      <c r="P3342" t="s">
        <v>12562</v>
      </c>
      <c r="R3342" t="s">
        <v>42</v>
      </c>
      <c r="S3342" t="s">
        <v>145</v>
      </c>
      <c r="T3342" s="2" t="s">
        <v>146</v>
      </c>
    </row>
    <row r="3343" spans="1:23">
      <c r="A3343">
        <v>1</v>
      </c>
      <c r="B3343" t="s">
        <v>46</v>
      </c>
      <c r="C3343" t="s">
        <v>12563</v>
      </c>
      <c r="D3343" t="s">
        <v>12564</v>
      </c>
      <c r="G3343">
        <v>5.0138778520153997E+19</v>
      </c>
      <c r="H3343" t="s">
        <v>117</v>
      </c>
      <c r="I3343" s="1">
        <v>42718</v>
      </c>
      <c r="J3343" s="1">
        <v>44544</v>
      </c>
      <c r="K3343" t="s">
        <v>12565</v>
      </c>
      <c r="L3343" t="s">
        <v>29</v>
      </c>
      <c r="M3343" t="s">
        <v>541</v>
      </c>
      <c r="N3343" s="1">
        <v>43278</v>
      </c>
      <c r="P3343" t="s">
        <v>42</v>
      </c>
      <c r="R3343" t="s">
        <v>42</v>
      </c>
      <c r="S3343" t="s">
        <v>120</v>
      </c>
      <c r="T3343" s="2" t="s">
        <v>121</v>
      </c>
      <c r="U3343" s="1">
        <v>42718</v>
      </c>
    </row>
    <row r="3344" spans="1:23">
      <c r="A3344">
        <v>1</v>
      </c>
      <c r="B3344" t="s">
        <v>46</v>
      </c>
      <c r="C3344" t="s">
        <v>12566</v>
      </c>
      <c r="D3344" t="s">
        <v>12567</v>
      </c>
      <c r="G3344">
        <v>596090528941</v>
      </c>
      <c r="H3344" t="s">
        <v>117</v>
      </c>
      <c r="I3344" s="1">
        <v>41187</v>
      </c>
      <c r="J3344" s="1">
        <v>44109</v>
      </c>
      <c r="K3344" t="s">
        <v>12568</v>
      </c>
      <c r="L3344" t="s">
        <v>169</v>
      </c>
      <c r="M3344" t="s">
        <v>541</v>
      </c>
      <c r="N3344" s="1">
        <v>42107</v>
      </c>
      <c r="P3344" t="s">
        <v>42</v>
      </c>
      <c r="R3344" t="s">
        <v>42</v>
      </c>
      <c r="S3344" t="s">
        <v>120</v>
      </c>
      <c r="T3344" s="2" t="s">
        <v>121</v>
      </c>
      <c r="U3344" s="1">
        <v>41187</v>
      </c>
    </row>
    <row r="3345" spans="1:23">
      <c r="A3345">
        <v>1</v>
      </c>
      <c r="B3345" t="s">
        <v>46</v>
      </c>
      <c r="C3345" t="s">
        <v>12569</v>
      </c>
      <c r="D3345" t="s">
        <v>12570</v>
      </c>
      <c r="G3345" t="s">
        <v>12571</v>
      </c>
      <c r="H3345" t="s">
        <v>117</v>
      </c>
      <c r="I3345" s="1">
        <v>40955</v>
      </c>
      <c r="J3345" s="1">
        <v>44607</v>
      </c>
      <c r="K3345" t="s">
        <v>2860</v>
      </c>
      <c r="L3345" t="s">
        <v>110</v>
      </c>
      <c r="M3345" t="s">
        <v>353</v>
      </c>
      <c r="N3345" s="1">
        <v>41946</v>
      </c>
      <c r="O3345" s="1">
        <v>40955</v>
      </c>
      <c r="P3345" t="s">
        <v>51</v>
      </c>
      <c r="Q3345" t="s">
        <v>354</v>
      </c>
      <c r="R3345" t="s">
        <v>42</v>
      </c>
      <c r="S3345" t="s">
        <v>120</v>
      </c>
      <c r="T3345" s="2" t="s">
        <v>121</v>
      </c>
      <c r="U3345" s="1">
        <v>40955</v>
      </c>
    </row>
    <row r="3346" spans="1:23">
      <c r="A3346">
        <v>1</v>
      </c>
      <c r="B3346" t="s">
        <v>22</v>
      </c>
      <c r="C3346">
        <v>18311378000171</v>
      </c>
      <c r="D3346" t="s">
        <v>12572</v>
      </c>
      <c r="E3346" t="s">
        <v>12573</v>
      </c>
      <c r="F3346" t="s">
        <v>12574</v>
      </c>
      <c r="G3346">
        <v>2.30640092072019E+16</v>
      </c>
      <c r="H3346" t="s">
        <v>38</v>
      </c>
      <c r="I3346" s="1">
        <v>43713</v>
      </c>
      <c r="J3346" s="1">
        <v>44078</v>
      </c>
      <c r="K3346" t="s">
        <v>604</v>
      </c>
      <c r="M3346" t="s">
        <v>604</v>
      </c>
      <c r="N3346" s="1">
        <v>43713</v>
      </c>
      <c r="O3346" s="1">
        <v>43713</v>
      </c>
      <c r="P3346" t="s">
        <v>1064</v>
      </c>
      <c r="R3346" t="s">
        <v>112</v>
      </c>
      <c r="S3346" t="s">
        <v>43</v>
      </c>
      <c r="T3346" s="2" t="s">
        <v>44</v>
      </c>
    </row>
    <row r="3347" spans="1:23">
      <c r="A3347">
        <v>1</v>
      </c>
      <c r="B3347" t="s">
        <v>46</v>
      </c>
      <c r="C3347" t="s">
        <v>12575</v>
      </c>
      <c r="D3347" t="s">
        <v>12576</v>
      </c>
      <c r="G3347">
        <v>2.25326662015809E+18</v>
      </c>
      <c r="H3347" t="s">
        <v>117</v>
      </c>
      <c r="I3347" s="1">
        <v>43566</v>
      </c>
      <c r="J3347" s="1">
        <v>45393</v>
      </c>
      <c r="K3347" t="s">
        <v>12577</v>
      </c>
      <c r="L3347" t="s">
        <v>413</v>
      </c>
      <c r="M3347" t="s">
        <v>541</v>
      </c>
      <c r="N3347" s="1">
        <v>43719</v>
      </c>
      <c r="P3347" t="s">
        <v>42</v>
      </c>
      <c r="R3347" t="s">
        <v>42</v>
      </c>
      <c r="S3347" t="s">
        <v>120</v>
      </c>
      <c r="T3347" s="2" t="s">
        <v>121</v>
      </c>
      <c r="U3347" s="1">
        <v>43566</v>
      </c>
    </row>
    <row r="3348" spans="1:23">
      <c r="A3348">
        <v>1</v>
      </c>
      <c r="B3348" t="s">
        <v>22</v>
      </c>
      <c r="C3348">
        <v>4994627000166</v>
      </c>
      <c r="D3348" t="s">
        <v>12578</v>
      </c>
      <c r="E3348" t="s">
        <v>12579</v>
      </c>
      <c r="F3348" t="s">
        <v>12580</v>
      </c>
      <c r="G3348">
        <v>800140029404</v>
      </c>
      <c r="H3348" t="s">
        <v>127</v>
      </c>
      <c r="I3348" s="1">
        <v>43307</v>
      </c>
      <c r="J3348" s="1">
        <v>44117</v>
      </c>
      <c r="K3348" t="s">
        <v>4608</v>
      </c>
      <c r="L3348" t="s">
        <v>315</v>
      </c>
      <c r="M3348" t="s">
        <v>4608</v>
      </c>
      <c r="N3348" s="1">
        <v>43307</v>
      </c>
      <c r="O3348" s="1">
        <v>43307</v>
      </c>
      <c r="P3348" t="s">
        <v>9274</v>
      </c>
      <c r="R3348" t="s">
        <v>42</v>
      </c>
      <c r="S3348" t="s">
        <v>4610</v>
      </c>
      <c r="T3348" s="2" t="s">
        <v>4611</v>
      </c>
      <c r="W3348" t="s">
        <v>4612</v>
      </c>
    </row>
    <row r="3349" spans="1:23">
      <c r="A3349">
        <v>1</v>
      </c>
      <c r="B3349" t="s">
        <v>46</v>
      </c>
      <c r="C3349" t="s">
        <v>12581</v>
      </c>
      <c r="D3349" t="s">
        <v>12582</v>
      </c>
      <c r="G3349">
        <v>2358920058080000</v>
      </c>
      <c r="H3349" t="s">
        <v>117</v>
      </c>
      <c r="I3349" s="1">
        <v>42291</v>
      </c>
      <c r="J3349" s="1">
        <v>44118</v>
      </c>
      <c r="K3349" t="s">
        <v>12583</v>
      </c>
      <c r="L3349" t="s">
        <v>321</v>
      </c>
      <c r="M3349" t="s">
        <v>541</v>
      </c>
      <c r="N3349" s="1">
        <v>42626</v>
      </c>
      <c r="P3349" t="s">
        <v>42</v>
      </c>
      <c r="R3349" t="s">
        <v>42</v>
      </c>
      <c r="S3349" t="s">
        <v>120</v>
      </c>
      <c r="T3349" s="2" t="s">
        <v>121</v>
      </c>
      <c r="U3349" s="1">
        <v>42291</v>
      </c>
    </row>
    <row r="3350" spans="1:23">
      <c r="A3350">
        <v>1</v>
      </c>
      <c r="B3350" t="s">
        <v>46</v>
      </c>
      <c r="C3350" t="s">
        <v>12584</v>
      </c>
      <c r="D3350" t="s">
        <v>12585</v>
      </c>
      <c r="G3350">
        <v>5.0760562015402502E+17</v>
      </c>
      <c r="H3350" t="s">
        <v>117</v>
      </c>
      <c r="I3350" s="1">
        <v>43810</v>
      </c>
      <c r="J3350" s="1">
        <v>45637</v>
      </c>
      <c r="K3350" t="s">
        <v>10247</v>
      </c>
      <c r="L3350" t="s">
        <v>101</v>
      </c>
      <c r="M3350" t="s">
        <v>541</v>
      </c>
      <c r="N3350" s="1">
        <v>43847</v>
      </c>
      <c r="P3350" t="s">
        <v>42</v>
      </c>
      <c r="R3350" t="s">
        <v>42</v>
      </c>
      <c r="S3350" t="s">
        <v>120</v>
      </c>
      <c r="T3350" s="2" t="s">
        <v>121</v>
      </c>
      <c r="U3350" s="1">
        <v>43810</v>
      </c>
    </row>
    <row r="3351" spans="1:23">
      <c r="A3351">
        <v>1</v>
      </c>
      <c r="B3351" t="s">
        <v>22</v>
      </c>
      <c r="C3351">
        <v>26911829000130</v>
      </c>
      <c r="D3351" t="s">
        <v>12586</v>
      </c>
      <c r="E3351" t="s">
        <v>12587</v>
      </c>
      <c r="F3351" t="s">
        <v>12588</v>
      </c>
      <c r="G3351" t="s">
        <v>12589</v>
      </c>
      <c r="H3351" t="s">
        <v>27</v>
      </c>
      <c r="I3351" s="1">
        <v>43514</v>
      </c>
      <c r="J3351" s="1">
        <v>44244</v>
      </c>
      <c r="K3351" t="s">
        <v>2893</v>
      </c>
      <c r="L3351" t="s">
        <v>40</v>
      </c>
      <c r="M3351" t="s">
        <v>2480</v>
      </c>
      <c r="N3351" s="1">
        <v>43524</v>
      </c>
      <c r="O3351" s="1">
        <v>43514</v>
      </c>
      <c r="P3351" t="s">
        <v>4056</v>
      </c>
      <c r="R3351" t="s">
        <v>42</v>
      </c>
      <c r="S3351" t="s">
        <v>32</v>
      </c>
      <c r="T3351" s="2" t="s">
        <v>33</v>
      </c>
    </row>
    <row r="3352" spans="1:23">
      <c r="A3352">
        <v>1</v>
      </c>
      <c r="B3352" t="s">
        <v>46</v>
      </c>
      <c r="C3352" t="s">
        <v>12590</v>
      </c>
      <c r="D3352" t="s">
        <v>12591</v>
      </c>
      <c r="G3352">
        <v>5529720058080030</v>
      </c>
      <c r="H3352" t="s">
        <v>117</v>
      </c>
      <c r="I3352" s="1">
        <v>42950</v>
      </c>
      <c r="J3352" s="1">
        <v>46602</v>
      </c>
      <c r="K3352" t="s">
        <v>4059</v>
      </c>
      <c r="L3352" t="s">
        <v>321</v>
      </c>
      <c r="M3352" t="s">
        <v>541</v>
      </c>
      <c r="N3352" s="1">
        <v>43719</v>
      </c>
      <c r="P3352" t="s">
        <v>42</v>
      </c>
      <c r="R3352" t="s">
        <v>42</v>
      </c>
      <c r="S3352" t="s">
        <v>120</v>
      </c>
      <c r="T3352" s="2" t="s">
        <v>121</v>
      </c>
      <c r="U3352" s="1">
        <v>42950</v>
      </c>
    </row>
    <row r="3353" spans="1:23">
      <c r="A3353">
        <v>1</v>
      </c>
      <c r="B3353" t="s">
        <v>22</v>
      </c>
      <c r="C3353">
        <v>30941974000130</v>
      </c>
      <c r="D3353" t="s">
        <v>12592</v>
      </c>
      <c r="E3353" t="s">
        <v>12593</v>
      </c>
      <c r="F3353" t="s">
        <v>12594</v>
      </c>
      <c r="G3353" t="s">
        <v>12595</v>
      </c>
      <c r="H3353" t="s">
        <v>659</v>
      </c>
      <c r="I3353" s="1">
        <v>43902</v>
      </c>
      <c r="J3353" s="1">
        <v>44266</v>
      </c>
      <c r="K3353" t="s">
        <v>489</v>
      </c>
      <c r="L3353" t="s">
        <v>203</v>
      </c>
      <c r="M3353" t="s">
        <v>489</v>
      </c>
      <c r="N3353" s="1">
        <v>43920</v>
      </c>
      <c r="O3353" s="1">
        <v>43920</v>
      </c>
      <c r="P3353" t="s">
        <v>170</v>
      </c>
      <c r="R3353" t="s">
        <v>42</v>
      </c>
      <c r="S3353" t="s">
        <v>662</v>
      </c>
      <c r="T3353" t="s">
        <v>663</v>
      </c>
    </row>
    <row r="3354" spans="1:23">
      <c r="A3354">
        <v>1</v>
      </c>
      <c r="B3354" t="s">
        <v>22</v>
      </c>
      <c r="C3354">
        <v>4788682000108</v>
      </c>
      <c r="D3354" t="s">
        <v>12596</v>
      </c>
      <c r="E3354" t="s">
        <v>12597</v>
      </c>
      <c r="F3354" t="s">
        <v>12598</v>
      </c>
      <c r="G3354" t="s">
        <v>12599</v>
      </c>
      <c r="H3354" t="s">
        <v>38</v>
      </c>
      <c r="I3354" s="1">
        <v>42418</v>
      </c>
      <c r="J3354" s="1">
        <v>44244</v>
      </c>
      <c r="K3354" t="s">
        <v>12600</v>
      </c>
      <c r="L3354" t="s">
        <v>29</v>
      </c>
      <c r="M3354" t="s">
        <v>12600</v>
      </c>
      <c r="N3354" s="1">
        <v>42419</v>
      </c>
      <c r="O3354" s="1">
        <v>42418</v>
      </c>
      <c r="P3354" t="s">
        <v>1173</v>
      </c>
      <c r="R3354" t="s">
        <v>42</v>
      </c>
      <c r="S3354" t="s">
        <v>43</v>
      </c>
      <c r="T3354" s="2" t="s">
        <v>44</v>
      </c>
    </row>
    <row r="3355" spans="1:23">
      <c r="A3355">
        <v>1</v>
      </c>
      <c r="B3355" t="s">
        <v>46</v>
      </c>
      <c r="C3355" t="s">
        <v>12601</v>
      </c>
      <c r="D3355" t="s">
        <v>12602</v>
      </c>
      <c r="G3355">
        <v>2.1110092008808E+17</v>
      </c>
      <c r="H3355" t="s">
        <v>117</v>
      </c>
      <c r="I3355" s="1">
        <v>41877</v>
      </c>
      <c r="J3355" s="1">
        <v>45530</v>
      </c>
      <c r="K3355" t="s">
        <v>12603</v>
      </c>
      <c r="L3355" t="s">
        <v>321</v>
      </c>
      <c r="M3355" t="s">
        <v>541</v>
      </c>
      <c r="N3355" s="1">
        <v>42250</v>
      </c>
      <c r="P3355" t="s">
        <v>42</v>
      </c>
      <c r="R3355" t="s">
        <v>42</v>
      </c>
      <c r="S3355" t="s">
        <v>120</v>
      </c>
      <c r="T3355" s="2" t="s">
        <v>121</v>
      </c>
    </row>
    <row r="3356" spans="1:23">
      <c r="A3356">
        <v>1</v>
      </c>
      <c r="B3356" t="s">
        <v>46</v>
      </c>
      <c r="C3356" t="s">
        <v>10876</v>
      </c>
      <c r="D3356" t="s">
        <v>12604</v>
      </c>
      <c r="G3356">
        <v>4.0191720144013E+16</v>
      </c>
      <c r="H3356" t="s">
        <v>117</v>
      </c>
      <c r="I3356" s="1">
        <v>43340</v>
      </c>
      <c r="J3356" s="1">
        <v>45166</v>
      </c>
      <c r="K3356" t="s">
        <v>12164</v>
      </c>
      <c r="L3356" t="s">
        <v>806</v>
      </c>
      <c r="M3356" t="s">
        <v>541</v>
      </c>
      <c r="N3356" s="1">
        <v>43719</v>
      </c>
      <c r="P3356" t="s">
        <v>42</v>
      </c>
      <c r="R3356" t="s">
        <v>42</v>
      </c>
      <c r="S3356" t="s">
        <v>120</v>
      </c>
      <c r="T3356" s="2" t="s">
        <v>121</v>
      </c>
      <c r="U3356" s="1">
        <v>43340</v>
      </c>
    </row>
    <row r="3357" spans="1:23">
      <c r="A3357">
        <v>1</v>
      </c>
      <c r="B3357" t="s">
        <v>46</v>
      </c>
      <c r="C3357" t="s">
        <v>12605</v>
      </c>
      <c r="D3357" t="s">
        <v>12606</v>
      </c>
      <c r="G3357">
        <v>8.0006591201440502E+18</v>
      </c>
      <c r="H3357" t="s">
        <v>117</v>
      </c>
      <c r="I3357" s="1">
        <v>42324</v>
      </c>
      <c r="J3357" s="1">
        <v>45977</v>
      </c>
      <c r="K3357" t="s">
        <v>10758</v>
      </c>
      <c r="L3357" t="s">
        <v>724</v>
      </c>
      <c r="M3357" t="s">
        <v>541</v>
      </c>
      <c r="N3357" s="1">
        <v>42412</v>
      </c>
      <c r="P3357" t="s">
        <v>42</v>
      </c>
      <c r="R3357" t="s">
        <v>42</v>
      </c>
      <c r="S3357" t="s">
        <v>120</v>
      </c>
      <c r="T3357" s="2" t="s">
        <v>121</v>
      </c>
      <c r="U3357" s="1">
        <v>42324</v>
      </c>
    </row>
    <row r="3358" spans="1:23">
      <c r="A3358">
        <v>1</v>
      </c>
      <c r="B3358" t="s">
        <v>22</v>
      </c>
      <c r="C3358">
        <v>13167725000110</v>
      </c>
      <c r="D3358" t="s">
        <v>12607</v>
      </c>
      <c r="E3358" t="s">
        <v>12608</v>
      </c>
      <c r="G3358" t="s">
        <v>12609</v>
      </c>
      <c r="H3358" t="s">
        <v>27</v>
      </c>
      <c r="I3358" s="1">
        <v>43487</v>
      </c>
      <c r="J3358" s="1">
        <v>44218</v>
      </c>
      <c r="K3358" t="s">
        <v>12610</v>
      </c>
      <c r="L3358" t="s">
        <v>29</v>
      </c>
      <c r="M3358" t="s">
        <v>12610</v>
      </c>
      <c r="N3358" s="1">
        <v>43495</v>
      </c>
      <c r="O3358" s="1">
        <v>43494</v>
      </c>
      <c r="P3358" t="s">
        <v>88</v>
      </c>
      <c r="R3358" t="s">
        <v>31</v>
      </c>
      <c r="S3358" t="s">
        <v>32</v>
      </c>
      <c r="T3358" s="2" t="s">
        <v>33</v>
      </c>
      <c r="U3358" s="1">
        <v>43462</v>
      </c>
    </row>
    <row r="3359" spans="1:23">
      <c r="A3359">
        <v>1</v>
      </c>
      <c r="B3359" t="s">
        <v>22</v>
      </c>
      <c r="C3359">
        <v>9634121000160</v>
      </c>
      <c r="D3359" t="s">
        <v>12611</v>
      </c>
      <c r="E3359" t="s">
        <v>12612</v>
      </c>
      <c r="F3359" t="s">
        <v>12613</v>
      </c>
      <c r="G3359" t="s">
        <v>12614</v>
      </c>
      <c r="H3359" t="s">
        <v>38</v>
      </c>
      <c r="I3359" s="1">
        <v>42486</v>
      </c>
      <c r="J3359" s="1">
        <v>44129</v>
      </c>
      <c r="K3359" t="s">
        <v>1855</v>
      </c>
      <c r="L3359" t="s">
        <v>455</v>
      </c>
      <c r="M3359" t="s">
        <v>1855</v>
      </c>
      <c r="N3359" s="1">
        <v>42492</v>
      </c>
      <c r="O3359" s="1">
        <v>42486</v>
      </c>
      <c r="P3359" t="s">
        <v>6139</v>
      </c>
      <c r="R3359" t="s">
        <v>42</v>
      </c>
      <c r="S3359" t="s">
        <v>43</v>
      </c>
      <c r="T3359" s="2" t="s">
        <v>44</v>
      </c>
    </row>
    <row r="3360" spans="1:23">
      <c r="A3360">
        <v>1</v>
      </c>
      <c r="B3360" t="s">
        <v>46</v>
      </c>
      <c r="C3360" t="s">
        <v>12615</v>
      </c>
      <c r="D3360" t="s">
        <v>12616</v>
      </c>
      <c r="G3360" t="s">
        <v>12617</v>
      </c>
      <c r="H3360" t="s">
        <v>127</v>
      </c>
      <c r="I3360" s="1">
        <v>43137</v>
      </c>
      <c r="J3360" s="1">
        <v>44233</v>
      </c>
      <c r="K3360" t="s">
        <v>7850</v>
      </c>
      <c r="L3360" t="s">
        <v>129</v>
      </c>
      <c r="M3360" t="s">
        <v>130</v>
      </c>
      <c r="N3360" s="1">
        <v>43706</v>
      </c>
      <c r="O3360" s="1">
        <v>43137</v>
      </c>
      <c r="P3360" t="s">
        <v>8379</v>
      </c>
      <c r="R3360" t="s">
        <v>112</v>
      </c>
      <c r="S3360" t="s">
        <v>132</v>
      </c>
      <c r="T3360" s="2" t="s">
        <v>133</v>
      </c>
    </row>
    <row r="3361" spans="1:23">
      <c r="A3361">
        <v>1</v>
      </c>
      <c r="B3361" t="s">
        <v>46</v>
      </c>
      <c r="C3361" t="s">
        <v>12618</v>
      </c>
      <c r="D3361" t="s">
        <v>12619</v>
      </c>
      <c r="G3361">
        <v>5.0024217720164E+19</v>
      </c>
      <c r="H3361" t="s">
        <v>117</v>
      </c>
      <c r="I3361" s="1">
        <v>43215</v>
      </c>
      <c r="J3361" s="1">
        <v>45041</v>
      </c>
      <c r="K3361" t="s">
        <v>11730</v>
      </c>
      <c r="L3361" t="s">
        <v>272</v>
      </c>
      <c r="M3361" t="s">
        <v>541</v>
      </c>
      <c r="N3361" s="1">
        <v>43719</v>
      </c>
      <c r="P3361" t="s">
        <v>42</v>
      </c>
      <c r="R3361" t="s">
        <v>42</v>
      </c>
      <c r="S3361" t="s">
        <v>120</v>
      </c>
      <c r="T3361" s="2" t="s">
        <v>121</v>
      </c>
      <c r="U3361" s="1">
        <v>43215</v>
      </c>
    </row>
    <row r="3362" spans="1:23">
      <c r="A3362">
        <v>1</v>
      </c>
      <c r="B3362" t="s">
        <v>22</v>
      </c>
      <c r="C3362">
        <v>9263446000183</v>
      </c>
      <c r="D3362" t="s">
        <v>12620</v>
      </c>
      <c r="E3362" t="s">
        <v>12621</v>
      </c>
      <c r="G3362" t="s">
        <v>12622</v>
      </c>
      <c r="H3362" t="s">
        <v>27</v>
      </c>
      <c r="I3362" s="1">
        <v>43488</v>
      </c>
      <c r="J3362" s="1">
        <v>44219</v>
      </c>
      <c r="K3362" t="s">
        <v>1981</v>
      </c>
      <c r="L3362" t="s">
        <v>101</v>
      </c>
      <c r="M3362" t="s">
        <v>1981</v>
      </c>
      <c r="N3362" s="1">
        <v>43489</v>
      </c>
      <c r="O3362" s="1">
        <v>43488</v>
      </c>
      <c r="P3362" t="s">
        <v>3688</v>
      </c>
      <c r="R3362" t="s">
        <v>42</v>
      </c>
      <c r="S3362" t="s">
        <v>32</v>
      </c>
      <c r="T3362" s="2" t="s">
        <v>33</v>
      </c>
      <c r="W3362" t="s">
        <v>12623</v>
      </c>
    </row>
    <row r="3363" spans="1:23">
      <c r="A3363">
        <v>1</v>
      </c>
      <c r="B3363" t="s">
        <v>22</v>
      </c>
      <c r="C3363">
        <v>26459328000164</v>
      </c>
      <c r="D3363" t="s">
        <v>12624</v>
      </c>
      <c r="E3363" t="s">
        <v>12624</v>
      </c>
      <c r="F3363" t="s">
        <v>12625</v>
      </c>
      <c r="G3363" t="s">
        <v>12626</v>
      </c>
      <c r="H3363" t="s">
        <v>27</v>
      </c>
      <c r="I3363" s="1">
        <v>43658</v>
      </c>
      <c r="J3363" s="1">
        <v>44389</v>
      </c>
      <c r="K3363" t="s">
        <v>9378</v>
      </c>
      <c r="L3363" t="s">
        <v>29</v>
      </c>
      <c r="M3363" t="s">
        <v>9378</v>
      </c>
      <c r="N3363" s="1">
        <v>43658</v>
      </c>
      <c r="O3363" s="1">
        <v>43658</v>
      </c>
      <c r="P3363" t="s">
        <v>12627</v>
      </c>
      <c r="R3363" t="s">
        <v>31</v>
      </c>
      <c r="S3363" t="s">
        <v>32</v>
      </c>
      <c r="T3363" s="2" t="s">
        <v>33</v>
      </c>
      <c r="U3363" s="1">
        <v>44389</v>
      </c>
    </row>
    <row r="3364" spans="1:23">
      <c r="A3364">
        <v>1</v>
      </c>
      <c r="B3364" t="s">
        <v>46</v>
      </c>
      <c r="C3364" t="s">
        <v>12628</v>
      </c>
      <c r="D3364" t="s">
        <v>12629</v>
      </c>
      <c r="G3364">
        <v>2.37274200782603E+16</v>
      </c>
      <c r="H3364" t="s">
        <v>117</v>
      </c>
      <c r="I3364" s="1">
        <v>43405</v>
      </c>
      <c r="J3364" s="1">
        <v>45231</v>
      </c>
      <c r="K3364" t="s">
        <v>12630</v>
      </c>
      <c r="L3364" t="s">
        <v>110</v>
      </c>
      <c r="M3364" t="s">
        <v>541</v>
      </c>
      <c r="N3364" s="1">
        <v>43719</v>
      </c>
      <c r="P3364" t="s">
        <v>42</v>
      </c>
      <c r="R3364" t="s">
        <v>42</v>
      </c>
      <c r="S3364" t="s">
        <v>120</v>
      </c>
      <c r="T3364" s="2" t="s">
        <v>121</v>
      </c>
      <c r="U3364" s="1">
        <v>43405</v>
      </c>
    </row>
    <row r="3365" spans="1:23">
      <c r="A3365">
        <v>1</v>
      </c>
      <c r="B3365" t="s">
        <v>22</v>
      </c>
      <c r="C3365">
        <v>13461049000193</v>
      </c>
      <c r="D3365" t="s">
        <v>12631</v>
      </c>
      <c r="E3365" t="s">
        <v>12632</v>
      </c>
      <c r="F3365" t="s">
        <v>12633</v>
      </c>
      <c r="G3365" t="s">
        <v>12634</v>
      </c>
      <c r="H3365" t="s">
        <v>38</v>
      </c>
      <c r="I3365" s="1">
        <v>42682</v>
      </c>
      <c r="J3365" s="1">
        <v>44507</v>
      </c>
      <c r="K3365" t="s">
        <v>732</v>
      </c>
      <c r="L3365" t="s">
        <v>40</v>
      </c>
      <c r="M3365" t="s">
        <v>732</v>
      </c>
      <c r="N3365" s="1">
        <v>42716</v>
      </c>
      <c r="O3365" s="1">
        <v>42703</v>
      </c>
      <c r="P3365" t="s">
        <v>1607</v>
      </c>
      <c r="R3365" t="s">
        <v>42</v>
      </c>
      <c r="S3365" t="s">
        <v>43</v>
      </c>
      <c r="T3365" s="2" t="s">
        <v>44</v>
      </c>
    </row>
    <row r="3366" spans="1:23">
      <c r="A3366">
        <v>1</v>
      </c>
      <c r="B3366" t="s">
        <v>46</v>
      </c>
      <c r="C3366" t="s">
        <v>12635</v>
      </c>
      <c r="D3366" t="s">
        <v>12636</v>
      </c>
      <c r="G3366">
        <v>1.31715201281509E+16</v>
      </c>
      <c r="H3366" t="s">
        <v>117</v>
      </c>
      <c r="I3366" s="1">
        <v>42990</v>
      </c>
      <c r="J3366" s="1">
        <v>44086</v>
      </c>
      <c r="K3366" t="s">
        <v>12637</v>
      </c>
      <c r="L3366" t="s">
        <v>73</v>
      </c>
      <c r="M3366" t="s">
        <v>541</v>
      </c>
      <c r="N3366" s="1">
        <v>43719</v>
      </c>
      <c r="P3366" t="s">
        <v>42</v>
      </c>
      <c r="R3366" t="s">
        <v>42</v>
      </c>
      <c r="S3366" t="s">
        <v>120</v>
      </c>
      <c r="T3366" s="2" t="s">
        <v>121</v>
      </c>
      <c r="U3366" s="1">
        <v>42990</v>
      </c>
    </row>
    <row r="3367" spans="1:23">
      <c r="A3367">
        <v>1</v>
      </c>
      <c r="B3367" t="s">
        <v>46</v>
      </c>
      <c r="C3367" t="s">
        <v>12638</v>
      </c>
      <c r="D3367" t="s">
        <v>12639</v>
      </c>
      <c r="G3367">
        <v>4.80946082008819E+18</v>
      </c>
      <c r="H3367" t="s">
        <v>117</v>
      </c>
      <c r="I3367" s="1">
        <v>43594</v>
      </c>
      <c r="J3367" s="1">
        <v>45421</v>
      </c>
      <c r="K3367" t="s">
        <v>5230</v>
      </c>
      <c r="L3367" t="s">
        <v>101</v>
      </c>
      <c r="M3367" t="s">
        <v>541</v>
      </c>
      <c r="N3367" s="1">
        <v>43719</v>
      </c>
      <c r="P3367" t="s">
        <v>42</v>
      </c>
      <c r="R3367" t="s">
        <v>42</v>
      </c>
      <c r="S3367" t="s">
        <v>120</v>
      </c>
      <c r="T3367" s="2" t="s">
        <v>121</v>
      </c>
      <c r="U3367" s="1">
        <v>43594</v>
      </c>
    </row>
    <row r="3368" spans="1:23">
      <c r="A3368">
        <v>1</v>
      </c>
      <c r="B3368" t="s">
        <v>22</v>
      </c>
      <c r="C3368">
        <v>10996399000166</v>
      </c>
      <c r="D3368" t="s">
        <v>4127</v>
      </c>
      <c r="E3368" t="s">
        <v>1503</v>
      </c>
      <c r="G3368" t="s">
        <v>12640</v>
      </c>
      <c r="H3368" t="s">
        <v>38</v>
      </c>
      <c r="I3368" s="1">
        <v>42642</v>
      </c>
      <c r="J3368" s="1">
        <v>44467</v>
      </c>
      <c r="K3368" t="s">
        <v>787</v>
      </c>
      <c r="L3368" t="s">
        <v>101</v>
      </c>
      <c r="M3368" t="s">
        <v>745</v>
      </c>
      <c r="N3368" s="1">
        <v>42649</v>
      </c>
      <c r="O3368" s="1">
        <v>42642</v>
      </c>
      <c r="P3368" t="s">
        <v>12641</v>
      </c>
      <c r="Q3368" t="s">
        <v>4130</v>
      </c>
      <c r="R3368" t="s">
        <v>31</v>
      </c>
      <c r="S3368" t="s">
        <v>43</v>
      </c>
      <c r="T3368" s="2" t="s">
        <v>44</v>
      </c>
      <c r="U3368" s="1">
        <v>42641</v>
      </c>
      <c r="W3368" t="s">
        <v>12642</v>
      </c>
    </row>
    <row r="3369" spans="1:23">
      <c r="A3369">
        <v>1</v>
      </c>
      <c r="B3369" t="s">
        <v>22</v>
      </c>
      <c r="C3369">
        <v>73748105000105</v>
      </c>
      <c r="D3369" t="s">
        <v>12643</v>
      </c>
      <c r="E3369" t="s">
        <v>12644</v>
      </c>
      <c r="F3369" t="s">
        <v>12645</v>
      </c>
      <c r="G3369" t="s">
        <v>12646</v>
      </c>
      <c r="H3369" t="s">
        <v>872</v>
      </c>
      <c r="I3369" s="1">
        <v>43297</v>
      </c>
      <c r="J3369" s="1">
        <v>44392</v>
      </c>
      <c r="K3369" t="s">
        <v>873</v>
      </c>
      <c r="M3369" t="s">
        <v>873</v>
      </c>
      <c r="N3369" s="1">
        <v>43297</v>
      </c>
      <c r="O3369" s="1">
        <v>43297</v>
      </c>
      <c r="P3369" t="s">
        <v>12647</v>
      </c>
      <c r="R3369" t="s">
        <v>42</v>
      </c>
      <c r="S3369" t="s">
        <v>875</v>
      </c>
      <c r="T3369" s="2" t="s">
        <v>876</v>
      </c>
      <c r="W3369" s="2" t="s">
        <v>12648</v>
      </c>
    </row>
    <row r="3370" spans="1:23">
      <c r="A3370">
        <v>1</v>
      </c>
      <c r="B3370" t="s">
        <v>22</v>
      </c>
      <c r="C3370">
        <v>3023083000122</v>
      </c>
      <c r="D3370" t="s">
        <v>12649</v>
      </c>
      <c r="E3370" t="s">
        <v>12650</v>
      </c>
      <c r="G3370" t="s">
        <v>6288</v>
      </c>
      <c r="H3370" t="s">
        <v>247</v>
      </c>
      <c r="I3370" s="1">
        <v>41502</v>
      </c>
      <c r="K3370" t="s">
        <v>6289</v>
      </c>
      <c r="L3370" t="s">
        <v>110</v>
      </c>
      <c r="M3370" t="s">
        <v>2307</v>
      </c>
      <c r="N3370" s="1">
        <v>41513</v>
      </c>
      <c r="P3370" t="s">
        <v>1648</v>
      </c>
      <c r="R3370" t="s">
        <v>42</v>
      </c>
      <c r="S3370" t="s">
        <v>42</v>
      </c>
      <c r="T3370" t="s">
        <v>162</v>
      </c>
      <c r="V3370" t="s">
        <v>6290</v>
      </c>
    </row>
    <row r="3371" spans="1:23">
      <c r="A3371">
        <v>1</v>
      </c>
      <c r="B3371" t="s">
        <v>22</v>
      </c>
      <c r="C3371">
        <v>1440270000186</v>
      </c>
      <c r="D3371" t="s">
        <v>12651</v>
      </c>
      <c r="E3371" t="s">
        <v>12652</v>
      </c>
      <c r="G3371" t="s">
        <v>12653</v>
      </c>
      <c r="H3371" t="s">
        <v>117</v>
      </c>
      <c r="I3371" s="1">
        <v>42719</v>
      </c>
      <c r="J3371" s="1">
        <v>44544</v>
      </c>
      <c r="K3371" t="s">
        <v>12219</v>
      </c>
      <c r="L3371" t="s">
        <v>413</v>
      </c>
      <c r="M3371" t="s">
        <v>222</v>
      </c>
      <c r="N3371" s="1">
        <v>43311</v>
      </c>
      <c r="P3371" t="s">
        <v>42</v>
      </c>
      <c r="R3371" t="s">
        <v>42</v>
      </c>
      <c r="S3371" t="s">
        <v>120</v>
      </c>
      <c r="T3371" s="2" t="s">
        <v>121</v>
      </c>
      <c r="U3371" s="1">
        <v>42719</v>
      </c>
      <c r="V3371" t="s">
        <v>12654</v>
      </c>
      <c r="W3371" t="s">
        <v>12655</v>
      </c>
    </row>
    <row r="3372" spans="1:23">
      <c r="A3372">
        <v>1</v>
      </c>
      <c r="B3372" t="s">
        <v>46</v>
      </c>
      <c r="C3372" t="s">
        <v>12656</v>
      </c>
      <c r="D3372" t="s">
        <v>12657</v>
      </c>
      <c r="G3372">
        <v>1.6670982009826E+17</v>
      </c>
      <c r="H3372" t="s">
        <v>117</v>
      </c>
      <c r="I3372" s="1">
        <v>42256</v>
      </c>
      <c r="J3372" s="1">
        <v>44083</v>
      </c>
      <c r="K3372" t="s">
        <v>10800</v>
      </c>
      <c r="L3372" t="s">
        <v>110</v>
      </c>
      <c r="M3372" t="s">
        <v>541</v>
      </c>
      <c r="N3372" s="1">
        <v>42720</v>
      </c>
      <c r="P3372" t="s">
        <v>42</v>
      </c>
      <c r="R3372" t="s">
        <v>42</v>
      </c>
      <c r="S3372" t="s">
        <v>120</v>
      </c>
      <c r="T3372" s="2" t="s">
        <v>121</v>
      </c>
      <c r="U3372" s="1">
        <v>42256</v>
      </c>
    </row>
    <row r="3373" spans="1:23">
      <c r="A3373">
        <v>1</v>
      </c>
      <c r="B3373" t="s">
        <v>46</v>
      </c>
      <c r="C3373" t="s">
        <v>9670</v>
      </c>
      <c r="D3373" t="s">
        <v>9671</v>
      </c>
      <c r="G3373">
        <v>200932000097429</v>
      </c>
      <c r="H3373" t="s">
        <v>117</v>
      </c>
      <c r="I3373" s="1">
        <v>41940</v>
      </c>
      <c r="J3373" s="1">
        <v>45593</v>
      </c>
      <c r="K3373" t="s">
        <v>12658</v>
      </c>
      <c r="L3373" t="s">
        <v>119</v>
      </c>
      <c r="M3373" t="s">
        <v>541</v>
      </c>
      <c r="N3373" s="1">
        <v>42250</v>
      </c>
      <c r="P3373" t="s">
        <v>42</v>
      </c>
      <c r="R3373" t="s">
        <v>42</v>
      </c>
      <c r="S3373" t="s">
        <v>120</v>
      </c>
      <c r="T3373" s="2" t="s">
        <v>121</v>
      </c>
      <c r="U3373" s="1">
        <v>41940</v>
      </c>
    </row>
    <row r="3374" spans="1:23">
      <c r="A3374">
        <v>1</v>
      </c>
      <c r="B3374" t="s">
        <v>46</v>
      </c>
      <c r="C3374" t="s">
        <v>12659</v>
      </c>
      <c r="D3374" t="s">
        <v>12660</v>
      </c>
      <c r="G3374">
        <v>1.01757982010826E+18</v>
      </c>
      <c r="H3374" t="s">
        <v>117</v>
      </c>
      <c r="I3374" s="1">
        <v>43518</v>
      </c>
      <c r="J3374" s="1">
        <v>45344</v>
      </c>
      <c r="K3374" t="s">
        <v>12661</v>
      </c>
      <c r="L3374" t="s">
        <v>110</v>
      </c>
      <c r="M3374" t="s">
        <v>541</v>
      </c>
      <c r="N3374" s="1">
        <v>43719</v>
      </c>
      <c r="P3374" t="s">
        <v>42</v>
      </c>
      <c r="R3374" t="s">
        <v>42</v>
      </c>
      <c r="S3374" t="s">
        <v>120</v>
      </c>
      <c r="T3374" s="2" t="s">
        <v>121</v>
      </c>
      <c r="U3374" s="1">
        <v>43518</v>
      </c>
    </row>
    <row r="3375" spans="1:23">
      <c r="A3375">
        <v>1</v>
      </c>
      <c r="B3375" t="s">
        <v>46</v>
      </c>
      <c r="C3375" t="s">
        <v>761</v>
      </c>
      <c r="D3375" t="s">
        <v>762</v>
      </c>
      <c r="G3375">
        <v>200835000285024</v>
      </c>
      <c r="H3375" t="s">
        <v>117</v>
      </c>
      <c r="I3375" s="1">
        <v>43378</v>
      </c>
      <c r="J3375" s="1">
        <v>45204</v>
      </c>
      <c r="K3375" t="s">
        <v>11299</v>
      </c>
      <c r="L3375" t="s">
        <v>413</v>
      </c>
      <c r="M3375" t="s">
        <v>11299</v>
      </c>
      <c r="N3375" s="1">
        <v>43630</v>
      </c>
      <c r="P3375" t="s">
        <v>42</v>
      </c>
      <c r="R3375" t="s">
        <v>42</v>
      </c>
      <c r="S3375" t="s">
        <v>120</v>
      </c>
      <c r="T3375" s="2" t="s">
        <v>121</v>
      </c>
      <c r="U3375" s="1">
        <v>43378</v>
      </c>
      <c r="V3375" t="s">
        <v>12662</v>
      </c>
      <c r="W3375" t="s">
        <v>11301</v>
      </c>
    </row>
    <row r="3376" spans="1:23">
      <c r="A3376">
        <v>1</v>
      </c>
      <c r="B3376" t="s">
        <v>22</v>
      </c>
      <c r="C3376">
        <v>13561179000106</v>
      </c>
      <c r="D3376" t="s">
        <v>12663</v>
      </c>
      <c r="E3376" t="s">
        <v>12664</v>
      </c>
      <c r="F3376" t="s">
        <v>12665</v>
      </c>
      <c r="G3376" t="s">
        <v>12666</v>
      </c>
      <c r="H3376" t="s">
        <v>156</v>
      </c>
      <c r="I3376" s="1">
        <v>43033</v>
      </c>
      <c r="K3376" t="s">
        <v>4679</v>
      </c>
      <c r="L3376" t="s">
        <v>110</v>
      </c>
      <c r="M3376" t="s">
        <v>4679</v>
      </c>
      <c r="N3376" s="1">
        <v>43075</v>
      </c>
      <c r="O3376" s="1">
        <v>43033</v>
      </c>
      <c r="P3376" t="s">
        <v>51</v>
      </c>
      <c r="Q3376" t="s">
        <v>12667</v>
      </c>
      <c r="R3376" t="s">
        <v>42</v>
      </c>
      <c r="S3376" t="s">
        <v>42</v>
      </c>
      <c r="T3376" t="s">
        <v>162</v>
      </c>
    </row>
    <row r="3377" spans="1:23">
      <c r="A3377">
        <v>1</v>
      </c>
      <c r="B3377" t="s">
        <v>22</v>
      </c>
      <c r="C3377">
        <v>4471610000124</v>
      </c>
      <c r="D3377" t="s">
        <v>12668</v>
      </c>
      <c r="E3377" t="s">
        <v>12669</v>
      </c>
      <c r="F3377" t="s">
        <v>12670</v>
      </c>
      <c r="G3377">
        <v>73120013161</v>
      </c>
      <c r="H3377" t="s">
        <v>247</v>
      </c>
      <c r="I3377" s="1">
        <v>41018</v>
      </c>
      <c r="K3377" t="s">
        <v>5266</v>
      </c>
      <c r="M3377" t="s">
        <v>732</v>
      </c>
      <c r="N3377" s="1">
        <v>41101</v>
      </c>
      <c r="P3377" t="s">
        <v>51</v>
      </c>
      <c r="R3377" t="s">
        <v>42</v>
      </c>
      <c r="S3377" t="s">
        <v>42</v>
      </c>
      <c r="T3377" t="s">
        <v>162</v>
      </c>
      <c r="V3377" t="s">
        <v>11771</v>
      </c>
    </row>
    <row r="3378" spans="1:23">
      <c r="A3378">
        <v>1</v>
      </c>
      <c r="B3378" t="s">
        <v>46</v>
      </c>
      <c r="C3378" t="s">
        <v>12671</v>
      </c>
      <c r="D3378" t="s">
        <v>12672</v>
      </c>
      <c r="G3378">
        <v>200637000019363</v>
      </c>
      <c r="H3378" t="s">
        <v>117</v>
      </c>
      <c r="I3378" s="1">
        <v>43495</v>
      </c>
      <c r="J3378" s="1">
        <v>45321</v>
      </c>
      <c r="K3378" t="s">
        <v>12673</v>
      </c>
      <c r="L3378" t="s">
        <v>182</v>
      </c>
      <c r="M3378" t="s">
        <v>541</v>
      </c>
      <c r="N3378" s="1">
        <v>43719</v>
      </c>
      <c r="P3378" t="s">
        <v>42</v>
      </c>
      <c r="R3378" t="s">
        <v>42</v>
      </c>
      <c r="S3378" t="s">
        <v>120</v>
      </c>
      <c r="T3378" s="2" t="s">
        <v>121</v>
      </c>
      <c r="U3378" s="1">
        <v>43495</v>
      </c>
    </row>
    <row r="3379" spans="1:23">
      <c r="A3379">
        <v>1</v>
      </c>
      <c r="B3379" t="s">
        <v>22</v>
      </c>
      <c r="C3379">
        <v>10075232000162</v>
      </c>
      <c r="D3379" t="s">
        <v>12674</v>
      </c>
      <c r="E3379" t="s">
        <v>12675</v>
      </c>
      <c r="F3379" t="s">
        <v>12676</v>
      </c>
      <c r="G3379" t="s">
        <v>12677</v>
      </c>
      <c r="H3379" t="s">
        <v>142</v>
      </c>
      <c r="I3379" s="1">
        <v>42914</v>
      </c>
      <c r="K3379" t="s">
        <v>1813</v>
      </c>
      <c r="L3379" t="s">
        <v>571</v>
      </c>
      <c r="M3379" t="s">
        <v>1813</v>
      </c>
      <c r="N3379" s="1">
        <v>42915</v>
      </c>
      <c r="O3379" s="1">
        <v>42914</v>
      </c>
      <c r="P3379" t="s">
        <v>12678</v>
      </c>
      <c r="R3379" t="s">
        <v>42</v>
      </c>
      <c r="S3379" t="s">
        <v>145</v>
      </c>
      <c r="T3379" s="2" t="s">
        <v>146</v>
      </c>
      <c r="W3379" s="2" t="s">
        <v>12679</v>
      </c>
    </row>
    <row r="3380" spans="1:23">
      <c r="A3380">
        <v>1</v>
      </c>
      <c r="B3380" t="s">
        <v>46</v>
      </c>
      <c r="C3380" t="s">
        <v>12680</v>
      </c>
      <c r="D3380" t="s">
        <v>12681</v>
      </c>
      <c r="G3380">
        <v>718080020610</v>
      </c>
      <c r="H3380" t="s">
        <v>117</v>
      </c>
      <c r="I3380" s="1">
        <v>43243</v>
      </c>
      <c r="J3380" s="1">
        <v>44339</v>
      </c>
      <c r="K3380" t="s">
        <v>10340</v>
      </c>
      <c r="L3380" t="s">
        <v>169</v>
      </c>
      <c r="M3380" t="s">
        <v>541</v>
      </c>
      <c r="N3380" s="1">
        <v>43847</v>
      </c>
      <c r="P3380" t="s">
        <v>42</v>
      </c>
      <c r="R3380" t="s">
        <v>42</v>
      </c>
      <c r="S3380" t="s">
        <v>120</v>
      </c>
      <c r="T3380" s="2" t="s">
        <v>121</v>
      </c>
      <c r="U3380" s="1">
        <v>43243</v>
      </c>
    </row>
    <row r="3381" spans="1:23">
      <c r="A3381">
        <v>1</v>
      </c>
      <c r="B3381" t="s">
        <v>46</v>
      </c>
      <c r="C3381" t="s">
        <v>12682</v>
      </c>
      <c r="D3381" t="s">
        <v>12683</v>
      </c>
      <c r="G3381">
        <v>1.00866998201682E+19</v>
      </c>
      <c r="H3381" t="s">
        <v>117</v>
      </c>
      <c r="I3381" s="1">
        <v>43549</v>
      </c>
      <c r="J3381" s="1">
        <v>44645</v>
      </c>
      <c r="K3381" t="s">
        <v>7926</v>
      </c>
      <c r="L3381" t="s">
        <v>110</v>
      </c>
      <c r="M3381" t="s">
        <v>541</v>
      </c>
      <c r="N3381" s="1">
        <v>43719</v>
      </c>
      <c r="P3381" t="s">
        <v>42</v>
      </c>
      <c r="R3381" t="s">
        <v>42</v>
      </c>
      <c r="S3381" t="s">
        <v>120</v>
      </c>
      <c r="T3381" s="2" t="s">
        <v>121</v>
      </c>
      <c r="U3381" s="1">
        <v>43549</v>
      </c>
    </row>
    <row r="3382" spans="1:23">
      <c r="A3382">
        <v>1</v>
      </c>
      <c r="B3382" t="s">
        <v>22</v>
      </c>
      <c r="C3382">
        <v>9405420000122</v>
      </c>
      <c r="D3382" t="s">
        <v>12684</v>
      </c>
      <c r="E3382" t="s">
        <v>12685</v>
      </c>
      <c r="F3382" t="s">
        <v>12686</v>
      </c>
      <c r="G3382">
        <v>6.3408000324201904E+16</v>
      </c>
      <c r="H3382" t="s">
        <v>27</v>
      </c>
      <c r="I3382" s="1">
        <v>43899</v>
      </c>
      <c r="J3382" s="1">
        <v>44629</v>
      </c>
      <c r="K3382" t="s">
        <v>11785</v>
      </c>
      <c r="L3382" t="s">
        <v>29</v>
      </c>
      <c r="M3382" t="s">
        <v>686</v>
      </c>
      <c r="N3382" s="1">
        <v>44021</v>
      </c>
      <c r="O3382" s="1">
        <v>43901</v>
      </c>
      <c r="P3382" t="s">
        <v>1726</v>
      </c>
      <c r="R3382" t="s">
        <v>31</v>
      </c>
      <c r="S3382" t="s">
        <v>32</v>
      </c>
      <c r="T3382" s="2" t="s">
        <v>33</v>
      </c>
      <c r="V3382" t="s">
        <v>12687</v>
      </c>
      <c r="W3382" s="2" t="s">
        <v>12688</v>
      </c>
    </row>
    <row r="3383" spans="1:23">
      <c r="A3383">
        <v>1</v>
      </c>
      <c r="B3383" t="s">
        <v>46</v>
      </c>
      <c r="C3383" t="s">
        <v>12689</v>
      </c>
      <c r="D3383" t="s">
        <v>12690</v>
      </c>
      <c r="G3383">
        <v>111101910640</v>
      </c>
      <c r="H3383" t="s">
        <v>117</v>
      </c>
      <c r="I3383" s="1">
        <v>43200</v>
      </c>
      <c r="J3383" s="1">
        <v>44296</v>
      </c>
      <c r="K3383" t="s">
        <v>12253</v>
      </c>
      <c r="L3383" t="s">
        <v>29</v>
      </c>
      <c r="M3383" t="s">
        <v>541</v>
      </c>
      <c r="N3383" s="1">
        <v>43719</v>
      </c>
      <c r="P3383" t="s">
        <v>42</v>
      </c>
      <c r="R3383" t="s">
        <v>42</v>
      </c>
      <c r="S3383" t="s">
        <v>120</v>
      </c>
      <c r="T3383" s="2" t="s">
        <v>121</v>
      </c>
      <c r="U3383" s="1">
        <v>43200</v>
      </c>
    </row>
    <row r="3384" spans="1:23">
      <c r="A3384">
        <v>1</v>
      </c>
      <c r="B3384" t="s">
        <v>22</v>
      </c>
      <c r="C3384">
        <v>8655651000121</v>
      </c>
      <c r="D3384" t="s">
        <v>12691</v>
      </c>
      <c r="E3384" t="s">
        <v>12691</v>
      </c>
      <c r="F3384" t="s">
        <v>12692</v>
      </c>
      <c r="G3384" t="s">
        <v>12693</v>
      </c>
      <c r="H3384" t="s">
        <v>872</v>
      </c>
      <c r="I3384" s="1">
        <v>43133</v>
      </c>
      <c r="J3384" s="1">
        <v>44228</v>
      </c>
      <c r="K3384" t="s">
        <v>873</v>
      </c>
      <c r="L3384" t="s">
        <v>40</v>
      </c>
      <c r="M3384" t="s">
        <v>873</v>
      </c>
      <c r="N3384" s="1">
        <v>43137</v>
      </c>
      <c r="O3384" s="1">
        <v>43133</v>
      </c>
      <c r="P3384" t="s">
        <v>11325</v>
      </c>
      <c r="R3384" t="s">
        <v>42</v>
      </c>
      <c r="S3384" t="s">
        <v>875</v>
      </c>
      <c r="T3384" s="2" t="s">
        <v>876</v>
      </c>
      <c r="W3384" t="s">
        <v>12694</v>
      </c>
    </row>
    <row r="3385" spans="1:23">
      <c r="A3385">
        <v>1</v>
      </c>
      <c r="B3385" t="s">
        <v>22</v>
      </c>
      <c r="C3385">
        <v>20894265000198</v>
      </c>
      <c r="D3385" t="s">
        <v>12259</v>
      </c>
      <c r="E3385" t="s">
        <v>1397</v>
      </c>
      <c r="F3385" t="s">
        <v>1398</v>
      </c>
      <c r="G3385" t="s">
        <v>1172</v>
      </c>
      <c r="H3385" t="s">
        <v>27</v>
      </c>
      <c r="I3385" s="1">
        <v>42552</v>
      </c>
      <c r="J3385" s="1">
        <v>44377</v>
      </c>
      <c r="K3385" t="s">
        <v>11801</v>
      </c>
      <c r="L3385" t="s">
        <v>40</v>
      </c>
      <c r="M3385" t="s">
        <v>11801</v>
      </c>
      <c r="N3385" s="1">
        <v>42555</v>
      </c>
      <c r="O3385" s="1">
        <v>42552</v>
      </c>
      <c r="P3385" t="s">
        <v>3001</v>
      </c>
      <c r="R3385" t="s">
        <v>42</v>
      </c>
      <c r="S3385" t="s">
        <v>32</v>
      </c>
      <c r="T3385" s="2" t="s">
        <v>33</v>
      </c>
    </row>
    <row r="3386" spans="1:23">
      <c r="A3386">
        <v>1</v>
      </c>
      <c r="B3386" t="s">
        <v>46</v>
      </c>
      <c r="C3386" t="s">
        <v>12695</v>
      </c>
      <c r="D3386" t="s">
        <v>12696</v>
      </c>
      <c r="G3386" t="s">
        <v>11804</v>
      </c>
      <c r="H3386" t="s">
        <v>117</v>
      </c>
      <c r="I3386" s="1">
        <v>43727</v>
      </c>
      <c r="J3386" s="1">
        <v>45554</v>
      </c>
      <c r="K3386" t="s">
        <v>6341</v>
      </c>
      <c r="L3386" t="s">
        <v>101</v>
      </c>
      <c r="M3386" t="s">
        <v>6341</v>
      </c>
      <c r="N3386" s="1">
        <v>44004</v>
      </c>
      <c r="P3386" t="s">
        <v>42</v>
      </c>
      <c r="R3386" t="s">
        <v>42</v>
      </c>
      <c r="S3386" t="s">
        <v>120</v>
      </c>
      <c r="T3386" s="2" t="s">
        <v>121</v>
      </c>
      <c r="U3386" s="1">
        <v>43727</v>
      </c>
      <c r="V3386" t="s">
        <v>11805</v>
      </c>
      <c r="W3386" t="s">
        <v>11806</v>
      </c>
    </row>
    <row r="3387" spans="1:23">
      <c r="A3387">
        <v>1</v>
      </c>
      <c r="B3387" t="s">
        <v>22</v>
      </c>
      <c r="C3387">
        <v>4437161000106</v>
      </c>
      <c r="D3387" t="s">
        <v>12697</v>
      </c>
      <c r="E3387" t="s">
        <v>12698</v>
      </c>
      <c r="F3387" t="s">
        <v>12699</v>
      </c>
      <c r="G3387" t="s">
        <v>12700</v>
      </c>
      <c r="H3387" t="s">
        <v>38</v>
      </c>
      <c r="I3387" s="1">
        <v>42678</v>
      </c>
      <c r="J3387" s="1">
        <v>44503</v>
      </c>
      <c r="K3387" t="s">
        <v>12701</v>
      </c>
      <c r="L3387" t="s">
        <v>40</v>
      </c>
      <c r="M3387" t="s">
        <v>12701</v>
      </c>
      <c r="N3387" s="1">
        <v>42685</v>
      </c>
      <c r="O3387" s="1">
        <v>42678</v>
      </c>
      <c r="P3387" t="s">
        <v>12702</v>
      </c>
      <c r="R3387" t="s">
        <v>42</v>
      </c>
      <c r="S3387" t="s">
        <v>43</v>
      </c>
      <c r="T3387" s="2" t="s">
        <v>44</v>
      </c>
    </row>
    <row r="3388" spans="1:23">
      <c r="A3388">
        <v>1</v>
      </c>
      <c r="B3388" t="s">
        <v>22</v>
      </c>
      <c r="C3388">
        <v>21993764000103</v>
      </c>
      <c r="D3388" t="s">
        <v>12703</v>
      </c>
      <c r="E3388" t="s">
        <v>12704</v>
      </c>
      <c r="G3388" t="s">
        <v>12705</v>
      </c>
      <c r="H3388" t="s">
        <v>62</v>
      </c>
      <c r="I3388" s="1">
        <v>43811</v>
      </c>
      <c r="J3388" s="1">
        <v>44176</v>
      </c>
      <c r="K3388" t="s">
        <v>3089</v>
      </c>
      <c r="L3388" t="s">
        <v>203</v>
      </c>
      <c r="M3388" t="s">
        <v>3089</v>
      </c>
      <c r="N3388" s="1">
        <v>43853</v>
      </c>
      <c r="O3388" s="1">
        <v>43840</v>
      </c>
      <c r="P3388" t="s">
        <v>12706</v>
      </c>
      <c r="R3388" t="s">
        <v>31</v>
      </c>
      <c r="S3388" t="s">
        <v>65</v>
      </c>
      <c r="T3388" s="2" t="s">
        <v>66</v>
      </c>
    </row>
    <row r="3389" spans="1:23">
      <c r="A3389">
        <v>1</v>
      </c>
      <c r="B3389" t="s">
        <v>22</v>
      </c>
      <c r="C3389">
        <v>11382760000127</v>
      </c>
      <c r="D3389" t="s">
        <v>12707</v>
      </c>
      <c r="E3389" t="s">
        <v>12708</v>
      </c>
      <c r="F3389" t="s">
        <v>12709</v>
      </c>
      <c r="G3389" t="s">
        <v>12710</v>
      </c>
      <c r="H3389" t="s">
        <v>127</v>
      </c>
      <c r="I3389" s="1">
        <v>43683</v>
      </c>
      <c r="J3389" s="1">
        <v>44414</v>
      </c>
      <c r="K3389" t="s">
        <v>883</v>
      </c>
      <c r="L3389" t="s">
        <v>40</v>
      </c>
      <c r="M3389" t="s">
        <v>883</v>
      </c>
      <c r="N3389" s="1">
        <v>43685</v>
      </c>
      <c r="O3389" s="1">
        <v>43683</v>
      </c>
      <c r="P3389" t="s">
        <v>11497</v>
      </c>
      <c r="R3389" t="s">
        <v>42</v>
      </c>
      <c r="S3389" t="s">
        <v>891</v>
      </c>
      <c r="T3389" s="2" t="s">
        <v>892</v>
      </c>
      <c r="V3389" t="s">
        <v>12711</v>
      </c>
    </row>
    <row r="3390" spans="1:23">
      <c r="A3390">
        <v>1</v>
      </c>
      <c r="B3390" t="s">
        <v>22</v>
      </c>
      <c r="C3390">
        <v>16907648000186</v>
      </c>
      <c r="D3390" t="s">
        <v>12712</v>
      </c>
      <c r="E3390" t="s">
        <v>12713</v>
      </c>
      <c r="F3390" t="s">
        <v>12714</v>
      </c>
      <c r="G3390" t="s">
        <v>12715</v>
      </c>
      <c r="H3390" t="s">
        <v>38</v>
      </c>
      <c r="I3390" s="1">
        <v>42888</v>
      </c>
      <c r="J3390" s="1">
        <v>44713</v>
      </c>
      <c r="K3390" t="s">
        <v>2797</v>
      </c>
      <c r="L3390" t="s">
        <v>110</v>
      </c>
      <c r="M3390" t="s">
        <v>353</v>
      </c>
      <c r="N3390" s="1">
        <v>42937</v>
      </c>
      <c r="O3390" s="1">
        <v>42888</v>
      </c>
      <c r="P3390" t="s">
        <v>51</v>
      </c>
      <c r="Q3390" t="s">
        <v>354</v>
      </c>
      <c r="R3390" t="s">
        <v>42</v>
      </c>
      <c r="S3390" t="s">
        <v>43</v>
      </c>
      <c r="T3390" s="2" t="s">
        <v>44</v>
      </c>
      <c r="V3390" t="s">
        <v>2797</v>
      </c>
    </row>
    <row r="3391" spans="1:23">
      <c r="A3391">
        <v>1</v>
      </c>
      <c r="B3391" t="s">
        <v>46</v>
      </c>
      <c r="C3391" t="s">
        <v>12716</v>
      </c>
      <c r="D3391" t="s">
        <v>12717</v>
      </c>
      <c r="G3391">
        <v>200833060002790</v>
      </c>
      <c r="H3391" t="s">
        <v>117</v>
      </c>
      <c r="I3391" s="1">
        <v>40723</v>
      </c>
      <c r="J3391" s="1">
        <v>44376</v>
      </c>
      <c r="K3391" t="s">
        <v>6366</v>
      </c>
      <c r="L3391" t="s">
        <v>315</v>
      </c>
      <c r="M3391" t="s">
        <v>541</v>
      </c>
      <c r="N3391" s="1">
        <v>43983</v>
      </c>
      <c r="P3391" t="s">
        <v>42</v>
      </c>
      <c r="R3391" t="s">
        <v>42</v>
      </c>
      <c r="S3391" t="s">
        <v>120</v>
      </c>
      <c r="T3391" s="2" t="s">
        <v>121</v>
      </c>
      <c r="U3391" s="1">
        <v>40723</v>
      </c>
    </row>
    <row r="3392" spans="1:23">
      <c r="A3392">
        <v>1</v>
      </c>
      <c r="B3392" t="s">
        <v>22</v>
      </c>
      <c r="C3392">
        <v>26192837000173</v>
      </c>
      <c r="D3392" t="s">
        <v>12718</v>
      </c>
      <c r="E3392" t="s">
        <v>1048</v>
      </c>
      <c r="F3392" t="s">
        <v>1049</v>
      </c>
      <c r="G3392" t="s">
        <v>12719</v>
      </c>
      <c r="H3392" t="s">
        <v>38</v>
      </c>
      <c r="I3392" s="1">
        <v>43441</v>
      </c>
      <c r="J3392" s="1">
        <v>44536</v>
      </c>
      <c r="K3392" t="s">
        <v>4655</v>
      </c>
      <c r="L3392" t="s">
        <v>110</v>
      </c>
      <c r="M3392" t="s">
        <v>4655</v>
      </c>
      <c r="N3392" s="1">
        <v>43445</v>
      </c>
      <c r="P3392" t="s">
        <v>42</v>
      </c>
      <c r="R3392" t="s">
        <v>42</v>
      </c>
      <c r="S3392" t="s">
        <v>43</v>
      </c>
      <c r="T3392" s="2" t="s">
        <v>44</v>
      </c>
      <c r="W3392" t="s">
        <v>12720</v>
      </c>
    </row>
    <row r="3393" spans="1:23">
      <c r="A3393">
        <v>1</v>
      </c>
      <c r="B3393" t="s">
        <v>46</v>
      </c>
      <c r="C3393" t="s">
        <v>12721</v>
      </c>
      <c r="D3393" t="s">
        <v>12722</v>
      </c>
      <c r="G3393">
        <v>200939000093290</v>
      </c>
      <c r="H3393" t="s">
        <v>117</v>
      </c>
      <c r="I3393" s="1">
        <v>43277</v>
      </c>
      <c r="J3393" s="1">
        <v>44373</v>
      </c>
      <c r="K3393" t="s">
        <v>11351</v>
      </c>
      <c r="L3393" t="s">
        <v>158</v>
      </c>
      <c r="M3393" t="s">
        <v>541</v>
      </c>
      <c r="N3393" s="1">
        <v>43719</v>
      </c>
      <c r="P3393" t="s">
        <v>42</v>
      </c>
      <c r="R3393" t="s">
        <v>42</v>
      </c>
      <c r="S3393" t="s">
        <v>120</v>
      </c>
      <c r="T3393" s="2" t="s">
        <v>121</v>
      </c>
      <c r="U3393" s="1">
        <v>43277</v>
      </c>
    </row>
    <row r="3394" spans="1:23">
      <c r="A3394">
        <v>1</v>
      </c>
      <c r="B3394" t="s">
        <v>46</v>
      </c>
      <c r="C3394" t="s">
        <v>12723</v>
      </c>
      <c r="D3394" t="s">
        <v>12724</v>
      </c>
      <c r="G3394">
        <v>200938140031345</v>
      </c>
      <c r="H3394" t="s">
        <v>117</v>
      </c>
      <c r="I3394" s="1">
        <v>43412</v>
      </c>
      <c r="J3394" s="1">
        <v>47065</v>
      </c>
      <c r="K3394" t="s">
        <v>3111</v>
      </c>
      <c r="L3394" t="s">
        <v>169</v>
      </c>
      <c r="M3394" t="s">
        <v>541</v>
      </c>
      <c r="N3394" s="1">
        <v>43719</v>
      </c>
      <c r="P3394" t="s">
        <v>42</v>
      </c>
      <c r="R3394" t="s">
        <v>42</v>
      </c>
      <c r="S3394" t="s">
        <v>120</v>
      </c>
      <c r="T3394" s="2" t="s">
        <v>121</v>
      </c>
      <c r="U3394" s="1">
        <v>43412</v>
      </c>
    </row>
    <row r="3395" spans="1:23">
      <c r="A3395">
        <v>1</v>
      </c>
      <c r="B3395" t="s">
        <v>46</v>
      </c>
      <c r="C3395" t="s">
        <v>12725</v>
      </c>
      <c r="D3395" t="s">
        <v>12726</v>
      </c>
      <c r="G3395">
        <v>2.667422012826E+16</v>
      </c>
      <c r="H3395" t="s">
        <v>117</v>
      </c>
      <c r="I3395" s="1">
        <v>43377</v>
      </c>
      <c r="J3395" s="1">
        <v>44473</v>
      </c>
      <c r="K3395" t="s">
        <v>9427</v>
      </c>
      <c r="L3395" t="s">
        <v>110</v>
      </c>
      <c r="M3395" t="s">
        <v>541</v>
      </c>
      <c r="N3395" s="1">
        <v>43719</v>
      </c>
      <c r="P3395" t="s">
        <v>42</v>
      </c>
      <c r="R3395" t="s">
        <v>42</v>
      </c>
      <c r="S3395" t="s">
        <v>120</v>
      </c>
      <c r="T3395" s="2" t="s">
        <v>121</v>
      </c>
      <c r="U3395" s="1">
        <v>43377</v>
      </c>
    </row>
    <row r="3396" spans="1:23">
      <c r="A3396">
        <v>1</v>
      </c>
      <c r="B3396" t="s">
        <v>22</v>
      </c>
      <c r="C3396">
        <v>1931227000113</v>
      </c>
      <c r="D3396" t="s">
        <v>12727</v>
      </c>
      <c r="E3396" t="s">
        <v>12727</v>
      </c>
      <c r="F3396" t="s">
        <v>12728</v>
      </c>
      <c r="G3396">
        <v>1.8966112009826E+17</v>
      </c>
      <c r="H3396" t="s">
        <v>117</v>
      </c>
      <c r="I3396" s="1">
        <v>43369</v>
      </c>
      <c r="J3396" s="1">
        <v>45195</v>
      </c>
      <c r="K3396" t="s">
        <v>12729</v>
      </c>
      <c r="L3396" t="s">
        <v>110</v>
      </c>
      <c r="M3396" t="s">
        <v>541</v>
      </c>
      <c r="N3396" s="1">
        <v>43847</v>
      </c>
      <c r="P3396" t="s">
        <v>42</v>
      </c>
      <c r="R3396" t="s">
        <v>42</v>
      </c>
      <c r="S3396" t="s">
        <v>120</v>
      </c>
      <c r="T3396" s="2" t="s">
        <v>121</v>
      </c>
      <c r="U3396" s="1">
        <v>43369</v>
      </c>
    </row>
    <row r="3397" spans="1:23">
      <c r="A3397">
        <v>1</v>
      </c>
      <c r="B3397" t="s">
        <v>46</v>
      </c>
      <c r="C3397" t="s">
        <v>12730</v>
      </c>
      <c r="D3397" t="s">
        <v>12731</v>
      </c>
      <c r="G3397">
        <v>9.0696362002813005E+17</v>
      </c>
      <c r="H3397" t="s">
        <v>117</v>
      </c>
      <c r="I3397" s="1">
        <v>43581</v>
      </c>
      <c r="J3397" s="1">
        <v>44677</v>
      </c>
      <c r="K3397" t="s">
        <v>12732</v>
      </c>
      <c r="L3397" t="s">
        <v>169</v>
      </c>
      <c r="M3397" t="s">
        <v>541</v>
      </c>
      <c r="N3397" s="1">
        <v>43847</v>
      </c>
      <c r="P3397" t="s">
        <v>42</v>
      </c>
      <c r="R3397" t="s">
        <v>42</v>
      </c>
      <c r="S3397" t="s">
        <v>120</v>
      </c>
      <c r="T3397" s="2" t="s">
        <v>121</v>
      </c>
      <c r="U3397" s="1">
        <v>43581</v>
      </c>
    </row>
    <row r="3398" spans="1:23">
      <c r="A3398">
        <v>1</v>
      </c>
      <c r="B3398" t="s">
        <v>22</v>
      </c>
      <c r="C3398">
        <v>7660698000110</v>
      </c>
      <c r="D3398" t="s">
        <v>12733</v>
      </c>
      <c r="E3398" t="s">
        <v>12734</v>
      </c>
      <c r="F3398" t="s">
        <v>12735</v>
      </c>
      <c r="G3398" t="s">
        <v>12736</v>
      </c>
      <c r="H3398" t="s">
        <v>38</v>
      </c>
      <c r="I3398" s="1">
        <v>42539</v>
      </c>
      <c r="J3398" s="1">
        <v>44364</v>
      </c>
      <c r="K3398" t="s">
        <v>12737</v>
      </c>
      <c r="L3398" t="s">
        <v>110</v>
      </c>
      <c r="M3398" t="s">
        <v>353</v>
      </c>
      <c r="N3398" s="1">
        <v>42600</v>
      </c>
      <c r="O3398" s="1">
        <v>42539</v>
      </c>
      <c r="P3398" t="s">
        <v>51</v>
      </c>
      <c r="Q3398" t="s">
        <v>354</v>
      </c>
      <c r="R3398" t="s">
        <v>42</v>
      </c>
      <c r="S3398" t="s">
        <v>43</v>
      </c>
      <c r="T3398" s="2" t="s">
        <v>44</v>
      </c>
      <c r="V3398" t="s">
        <v>12738</v>
      </c>
    </row>
    <row r="3399" spans="1:23">
      <c r="A3399">
        <v>1</v>
      </c>
      <c r="B3399" t="s">
        <v>46</v>
      </c>
      <c r="C3399" t="s">
        <v>12739</v>
      </c>
      <c r="D3399" t="s">
        <v>12740</v>
      </c>
      <c r="G3399" t="s">
        <v>10408</v>
      </c>
      <c r="H3399" t="s">
        <v>117</v>
      </c>
      <c r="I3399" s="1">
        <v>43178</v>
      </c>
      <c r="J3399" s="1">
        <v>45004</v>
      </c>
      <c r="K3399" t="s">
        <v>10409</v>
      </c>
      <c r="L3399" t="s">
        <v>93</v>
      </c>
      <c r="M3399" t="s">
        <v>541</v>
      </c>
      <c r="N3399" s="1">
        <v>43395</v>
      </c>
      <c r="P3399" t="s">
        <v>42</v>
      </c>
      <c r="R3399" t="s">
        <v>42</v>
      </c>
      <c r="S3399" t="s">
        <v>120</v>
      </c>
      <c r="T3399" s="2" t="s">
        <v>121</v>
      </c>
      <c r="U3399" s="1">
        <v>43178</v>
      </c>
    </row>
    <row r="3400" spans="1:23">
      <c r="A3400">
        <v>1</v>
      </c>
      <c r="B3400" t="s">
        <v>22</v>
      </c>
      <c r="C3400">
        <v>14156597000172</v>
      </c>
      <c r="D3400" t="s">
        <v>12741</v>
      </c>
      <c r="E3400" t="s">
        <v>12741</v>
      </c>
      <c r="F3400" t="s">
        <v>12742</v>
      </c>
      <c r="G3400" t="s">
        <v>12743</v>
      </c>
      <c r="H3400" t="s">
        <v>142</v>
      </c>
      <c r="I3400" s="1">
        <v>42893</v>
      </c>
      <c r="J3400" s="1">
        <v>43806</v>
      </c>
      <c r="K3400" t="s">
        <v>10555</v>
      </c>
      <c r="L3400" t="s">
        <v>501</v>
      </c>
      <c r="M3400" t="s">
        <v>10555</v>
      </c>
      <c r="N3400" s="1">
        <v>43444</v>
      </c>
      <c r="O3400" s="1">
        <v>42893</v>
      </c>
      <c r="P3400" t="s">
        <v>12744</v>
      </c>
      <c r="Q3400" t="s">
        <v>12745</v>
      </c>
      <c r="R3400" t="s">
        <v>75</v>
      </c>
      <c r="S3400" t="s">
        <v>145</v>
      </c>
      <c r="T3400" s="2" t="s">
        <v>146</v>
      </c>
      <c r="V3400" t="s">
        <v>12746</v>
      </c>
    </row>
    <row r="3401" spans="1:23">
      <c r="A3401">
        <v>1</v>
      </c>
      <c r="B3401" t="s">
        <v>46</v>
      </c>
      <c r="C3401" t="s">
        <v>12747</v>
      </c>
      <c r="D3401" t="s">
        <v>12748</v>
      </c>
      <c r="G3401">
        <v>1.61874200740584E+16</v>
      </c>
      <c r="H3401" t="s">
        <v>117</v>
      </c>
      <c r="I3401" s="1">
        <v>41061</v>
      </c>
      <c r="J3401" s="1">
        <v>44713</v>
      </c>
      <c r="K3401" t="s">
        <v>6928</v>
      </c>
      <c r="M3401" t="s">
        <v>541</v>
      </c>
      <c r="N3401" s="1">
        <v>41312</v>
      </c>
      <c r="P3401" t="s">
        <v>51</v>
      </c>
      <c r="R3401" t="s">
        <v>42</v>
      </c>
      <c r="S3401" t="s">
        <v>120</v>
      </c>
      <c r="T3401" s="2" t="s">
        <v>121</v>
      </c>
      <c r="U3401" s="1">
        <v>41061</v>
      </c>
      <c r="V3401" t="s">
        <v>12749</v>
      </c>
    </row>
    <row r="3402" spans="1:23">
      <c r="A3402">
        <v>1</v>
      </c>
      <c r="B3402" t="s">
        <v>22</v>
      </c>
      <c r="C3402">
        <v>14970261000149</v>
      </c>
      <c r="D3402" t="s">
        <v>12750</v>
      </c>
      <c r="E3402" t="s">
        <v>12751</v>
      </c>
      <c r="F3402" t="s">
        <v>12752</v>
      </c>
      <c r="G3402" t="s">
        <v>12753</v>
      </c>
      <c r="H3402" t="s">
        <v>27</v>
      </c>
      <c r="I3402" s="1">
        <v>43362</v>
      </c>
      <c r="J3402" s="1">
        <v>44061</v>
      </c>
      <c r="K3402" t="s">
        <v>10021</v>
      </c>
      <c r="L3402" t="s">
        <v>40</v>
      </c>
      <c r="M3402" t="s">
        <v>10021</v>
      </c>
      <c r="N3402" s="1">
        <v>43452</v>
      </c>
      <c r="O3402" s="1">
        <v>43363</v>
      </c>
      <c r="P3402" t="s">
        <v>12754</v>
      </c>
      <c r="R3402" t="s">
        <v>31</v>
      </c>
      <c r="S3402" t="s">
        <v>32</v>
      </c>
      <c r="T3402" s="2" t="s">
        <v>33</v>
      </c>
    </row>
    <row r="3403" spans="1:23">
      <c r="A3403">
        <v>1</v>
      </c>
      <c r="B3403" t="s">
        <v>46</v>
      </c>
      <c r="C3403" t="s">
        <v>12755</v>
      </c>
      <c r="D3403" t="s">
        <v>12756</v>
      </c>
      <c r="G3403" t="s">
        <v>12313</v>
      </c>
      <c r="H3403" t="s">
        <v>117</v>
      </c>
      <c r="I3403" s="1">
        <v>41354</v>
      </c>
      <c r="J3403" s="1">
        <v>44276</v>
      </c>
      <c r="K3403" t="s">
        <v>12314</v>
      </c>
      <c r="L3403" t="s">
        <v>413</v>
      </c>
      <c r="M3403" t="s">
        <v>3403</v>
      </c>
      <c r="N3403" s="1">
        <v>41712</v>
      </c>
      <c r="P3403" t="s">
        <v>42</v>
      </c>
      <c r="R3403" t="s">
        <v>42</v>
      </c>
      <c r="S3403" t="s">
        <v>120</v>
      </c>
      <c r="T3403" s="2" t="s">
        <v>121</v>
      </c>
      <c r="U3403" s="1">
        <v>41354</v>
      </c>
    </row>
    <row r="3404" spans="1:23">
      <c r="A3404">
        <v>1</v>
      </c>
      <c r="B3404" t="s">
        <v>22</v>
      </c>
      <c r="C3404">
        <v>17549566000170</v>
      </c>
      <c r="D3404" t="s">
        <v>12757</v>
      </c>
      <c r="E3404" t="s">
        <v>12758</v>
      </c>
      <c r="F3404" t="s">
        <v>12759</v>
      </c>
      <c r="G3404" t="s">
        <v>12760</v>
      </c>
      <c r="H3404" t="s">
        <v>142</v>
      </c>
      <c r="I3404" s="1">
        <v>43684</v>
      </c>
      <c r="J3404" s="1">
        <v>44414</v>
      </c>
      <c r="K3404" t="s">
        <v>626</v>
      </c>
      <c r="L3404" t="s">
        <v>40</v>
      </c>
      <c r="M3404" t="s">
        <v>627</v>
      </c>
      <c r="N3404" s="1">
        <v>43717</v>
      </c>
      <c r="O3404" s="1">
        <v>43684</v>
      </c>
      <c r="P3404" t="s">
        <v>628</v>
      </c>
      <c r="R3404" t="s">
        <v>75</v>
      </c>
      <c r="S3404" t="s">
        <v>145</v>
      </c>
      <c r="T3404" s="2" t="s">
        <v>146</v>
      </c>
      <c r="V3404" t="s">
        <v>12761</v>
      </c>
      <c r="W3404" s="2" t="s">
        <v>12762</v>
      </c>
    </row>
    <row r="3405" spans="1:23">
      <c r="A3405">
        <v>1</v>
      </c>
      <c r="B3405" t="s">
        <v>46</v>
      </c>
      <c r="C3405" t="s">
        <v>12763</v>
      </c>
      <c r="D3405" t="s">
        <v>12764</v>
      </c>
      <c r="G3405" t="s">
        <v>12765</v>
      </c>
      <c r="H3405" t="s">
        <v>117</v>
      </c>
      <c r="I3405" s="1">
        <v>42829</v>
      </c>
      <c r="J3405" s="1">
        <v>44655</v>
      </c>
      <c r="K3405" t="s">
        <v>10904</v>
      </c>
      <c r="L3405" t="s">
        <v>610</v>
      </c>
      <c r="M3405" t="s">
        <v>609</v>
      </c>
      <c r="N3405" s="1">
        <v>42870</v>
      </c>
      <c r="O3405" s="1">
        <v>42843</v>
      </c>
      <c r="P3405" t="s">
        <v>12766</v>
      </c>
      <c r="Q3405" t="s">
        <v>12767</v>
      </c>
      <c r="R3405" t="s">
        <v>161</v>
      </c>
      <c r="S3405" t="s">
        <v>120</v>
      </c>
      <c r="T3405" s="2" t="s">
        <v>121</v>
      </c>
      <c r="U3405" s="1">
        <v>42487</v>
      </c>
    </row>
    <row r="3406" spans="1:23">
      <c r="A3406">
        <v>1</v>
      </c>
      <c r="B3406" t="s">
        <v>22</v>
      </c>
      <c r="C3406">
        <v>10881930000155</v>
      </c>
      <c r="D3406" t="s">
        <v>458</v>
      </c>
      <c r="E3406" t="s">
        <v>458</v>
      </c>
      <c r="F3406" t="s">
        <v>459</v>
      </c>
      <c r="G3406" t="s">
        <v>12768</v>
      </c>
      <c r="H3406" t="s">
        <v>38</v>
      </c>
      <c r="I3406" s="1">
        <v>43914</v>
      </c>
      <c r="J3406" s="1">
        <v>44644</v>
      </c>
      <c r="K3406" t="s">
        <v>4618</v>
      </c>
      <c r="L3406" t="s">
        <v>203</v>
      </c>
      <c r="M3406" t="s">
        <v>4618</v>
      </c>
      <c r="N3406" s="1">
        <v>43915</v>
      </c>
      <c r="O3406" s="1">
        <v>43914</v>
      </c>
      <c r="P3406" t="s">
        <v>5650</v>
      </c>
      <c r="Q3406" t="s">
        <v>6156</v>
      </c>
      <c r="R3406" t="s">
        <v>112</v>
      </c>
      <c r="S3406" t="s">
        <v>43</v>
      </c>
      <c r="T3406" s="2" t="s">
        <v>44</v>
      </c>
    </row>
    <row r="3407" spans="1:23">
      <c r="A3407">
        <v>1</v>
      </c>
      <c r="B3407" t="s">
        <v>22</v>
      </c>
      <c r="C3407">
        <v>14027322000139</v>
      </c>
      <c r="D3407" t="s">
        <v>12769</v>
      </c>
      <c r="E3407" t="s">
        <v>12770</v>
      </c>
      <c r="F3407" t="s">
        <v>12771</v>
      </c>
      <c r="G3407" t="s">
        <v>12772</v>
      </c>
      <c r="H3407" t="s">
        <v>508</v>
      </c>
      <c r="I3407" s="1">
        <v>43276</v>
      </c>
      <c r="J3407" s="1">
        <v>45101</v>
      </c>
      <c r="K3407" t="s">
        <v>3198</v>
      </c>
      <c r="L3407" t="s">
        <v>101</v>
      </c>
      <c r="M3407" t="s">
        <v>3198</v>
      </c>
      <c r="N3407" s="1">
        <v>43607</v>
      </c>
      <c r="P3407" t="s">
        <v>42</v>
      </c>
      <c r="R3407" t="s">
        <v>161</v>
      </c>
      <c r="S3407" t="s">
        <v>513</v>
      </c>
      <c r="T3407" s="2" t="s">
        <v>514</v>
      </c>
      <c r="W3407" s="2" t="s">
        <v>12773</v>
      </c>
    </row>
    <row r="3408" spans="1:23">
      <c r="A3408">
        <v>1</v>
      </c>
      <c r="B3408" t="s">
        <v>22</v>
      </c>
      <c r="C3408">
        <v>2790006000135</v>
      </c>
      <c r="D3408" t="s">
        <v>12774</v>
      </c>
      <c r="E3408" t="s">
        <v>12775</v>
      </c>
      <c r="F3408" t="s">
        <v>12776</v>
      </c>
      <c r="G3408" t="s">
        <v>11881</v>
      </c>
      <c r="H3408" t="s">
        <v>11882</v>
      </c>
      <c r="I3408" s="1">
        <v>43960</v>
      </c>
      <c r="J3408" s="1">
        <v>44660</v>
      </c>
      <c r="K3408" t="s">
        <v>6426</v>
      </c>
      <c r="L3408" t="s">
        <v>40</v>
      </c>
      <c r="M3408" t="s">
        <v>6427</v>
      </c>
      <c r="N3408" s="1">
        <v>43963</v>
      </c>
      <c r="O3408" s="1">
        <v>43959</v>
      </c>
      <c r="P3408" t="s">
        <v>1537</v>
      </c>
      <c r="R3408" t="s">
        <v>31</v>
      </c>
      <c r="S3408" t="s">
        <v>11883</v>
      </c>
      <c r="T3408" s="2" t="s">
        <v>11884</v>
      </c>
      <c r="W3408" t="s">
        <v>12777</v>
      </c>
    </row>
    <row r="3409" spans="1:23">
      <c r="A3409">
        <v>1</v>
      </c>
      <c r="B3409" t="s">
        <v>46</v>
      </c>
      <c r="C3409" t="s">
        <v>12778</v>
      </c>
      <c r="D3409" t="s">
        <v>12779</v>
      </c>
      <c r="G3409">
        <v>200468020543</v>
      </c>
      <c r="H3409" t="s">
        <v>117</v>
      </c>
      <c r="I3409" s="1">
        <v>43705</v>
      </c>
      <c r="J3409" s="1">
        <v>45532</v>
      </c>
      <c r="K3409" t="s">
        <v>9481</v>
      </c>
      <c r="L3409" t="s">
        <v>196</v>
      </c>
      <c r="M3409" t="s">
        <v>541</v>
      </c>
      <c r="N3409" s="1">
        <v>43895</v>
      </c>
      <c r="P3409" t="s">
        <v>42</v>
      </c>
      <c r="R3409" t="s">
        <v>42</v>
      </c>
      <c r="S3409" t="s">
        <v>120</v>
      </c>
      <c r="T3409" s="2" t="s">
        <v>121</v>
      </c>
      <c r="U3409" s="1">
        <v>43705</v>
      </c>
    </row>
    <row r="3410" spans="1:23">
      <c r="A3410">
        <v>1</v>
      </c>
      <c r="B3410" t="s">
        <v>22</v>
      </c>
      <c r="C3410">
        <v>30834196000180</v>
      </c>
      <c r="D3410" t="s">
        <v>12780</v>
      </c>
      <c r="E3410" t="s">
        <v>12781</v>
      </c>
      <c r="F3410" t="s">
        <v>12782</v>
      </c>
      <c r="G3410">
        <v>1.46050200540251E+16</v>
      </c>
      <c r="H3410" t="s">
        <v>117</v>
      </c>
      <c r="I3410" s="1">
        <v>42597</v>
      </c>
      <c r="J3410" s="1">
        <v>46249</v>
      </c>
      <c r="K3410" t="s">
        <v>12783</v>
      </c>
      <c r="L3410" t="s">
        <v>101</v>
      </c>
      <c r="M3410" t="s">
        <v>541</v>
      </c>
      <c r="N3410" s="1">
        <v>43172</v>
      </c>
      <c r="P3410" t="s">
        <v>42</v>
      </c>
      <c r="R3410" t="s">
        <v>42</v>
      </c>
      <c r="S3410" t="s">
        <v>120</v>
      </c>
      <c r="T3410" s="2" t="s">
        <v>121</v>
      </c>
      <c r="U3410" s="1">
        <v>42597</v>
      </c>
    </row>
    <row r="3411" spans="1:23">
      <c r="A3411">
        <v>1</v>
      </c>
      <c r="B3411" t="s">
        <v>22</v>
      </c>
      <c r="C3411">
        <v>22356205000147</v>
      </c>
      <c r="D3411" t="s">
        <v>12784</v>
      </c>
      <c r="E3411" t="s">
        <v>4490</v>
      </c>
      <c r="F3411" t="s">
        <v>4491</v>
      </c>
      <c r="G3411" t="s">
        <v>12785</v>
      </c>
      <c r="H3411" t="s">
        <v>38</v>
      </c>
      <c r="I3411" s="1">
        <v>43634</v>
      </c>
      <c r="J3411" s="1">
        <v>44395</v>
      </c>
      <c r="K3411" t="s">
        <v>1855</v>
      </c>
      <c r="L3411" t="s">
        <v>169</v>
      </c>
      <c r="M3411" t="s">
        <v>1855</v>
      </c>
      <c r="N3411" s="1">
        <v>43641</v>
      </c>
      <c r="O3411" s="1">
        <v>43634</v>
      </c>
      <c r="P3411" t="s">
        <v>2694</v>
      </c>
      <c r="R3411" t="s">
        <v>112</v>
      </c>
      <c r="S3411" t="s">
        <v>43</v>
      </c>
      <c r="T3411" s="2" t="s">
        <v>44</v>
      </c>
      <c r="U3411" s="1">
        <v>43629</v>
      </c>
    </row>
    <row r="3412" spans="1:23">
      <c r="A3412">
        <v>1</v>
      </c>
      <c r="B3412" t="s">
        <v>22</v>
      </c>
      <c r="C3412">
        <v>11595768000171</v>
      </c>
      <c r="D3412" t="s">
        <v>12786</v>
      </c>
      <c r="E3412" t="s">
        <v>12787</v>
      </c>
      <c r="F3412" t="s">
        <v>12788</v>
      </c>
      <c r="G3412" t="s">
        <v>12789</v>
      </c>
      <c r="H3412" t="s">
        <v>872</v>
      </c>
      <c r="I3412" s="1">
        <v>43623</v>
      </c>
      <c r="J3412" s="1">
        <v>45449</v>
      </c>
      <c r="K3412" t="s">
        <v>626</v>
      </c>
      <c r="M3412" t="s">
        <v>627</v>
      </c>
      <c r="N3412" s="1">
        <v>43623</v>
      </c>
      <c r="O3412" s="1">
        <v>43623</v>
      </c>
      <c r="P3412" t="s">
        <v>5628</v>
      </c>
      <c r="R3412" t="s">
        <v>42</v>
      </c>
      <c r="S3412" t="s">
        <v>875</v>
      </c>
      <c r="T3412" s="2" t="s">
        <v>876</v>
      </c>
      <c r="W3412" s="2" t="s">
        <v>12790</v>
      </c>
    </row>
    <row r="3413" spans="1:23">
      <c r="A3413">
        <v>1</v>
      </c>
      <c r="B3413" t="s">
        <v>22</v>
      </c>
      <c r="C3413">
        <v>7634759000175</v>
      </c>
      <c r="D3413" t="s">
        <v>12791</v>
      </c>
      <c r="E3413" t="s">
        <v>12792</v>
      </c>
      <c r="F3413" t="s">
        <v>12793</v>
      </c>
      <c r="G3413" t="s">
        <v>12794</v>
      </c>
      <c r="H3413" t="s">
        <v>27</v>
      </c>
      <c r="I3413" s="1">
        <v>43859</v>
      </c>
      <c r="J3413" s="1">
        <v>44589</v>
      </c>
      <c r="K3413" t="s">
        <v>11421</v>
      </c>
      <c r="L3413" t="s">
        <v>169</v>
      </c>
      <c r="M3413" t="s">
        <v>11421</v>
      </c>
      <c r="N3413" s="1">
        <v>43909</v>
      </c>
      <c r="O3413" s="1">
        <v>43859</v>
      </c>
      <c r="P3413" t="s">
        <v>12795</v>
      </c>
      <c r="R3413" t="s">
        <v>42</v>
      </c>
      <c r="S3413" t="s">
        <v>32</v>
      </c>
      <c r="T3413" s="2" t="s">
        <v>33</v>
      </c>
    </row>
    <row r="3414" spans="1:23">
      <c r="A3414">
        <v>1</v>
      </c>
      <c r="B3414" t="s">
        <v>22</v>
      </c>
      <c r="C3414">
        <v>61262564000197</v>
      </c>
      <c r="D3414" t="s">
        <v>12796</v>
      </c>
      <c r="E3414" t="s">
        <v>12797</v>
      </c>
      <c r="F3414" t="s">
        <v>12798</v>
      </c>
      <c r="G3414" t="s">
        <v>12799</v>
      </c>
      <c r="H3414" t="s">
        <v>27</v>
      </c>
      <c r="I3414" s="1">
        <v>43514</v>
      </c>
      <c r="J3414" s="1">
        <v>44245</v>
      </c>
      <c r="K3414" t="s">
        <v>4024</v>
      </c>
      <c r="L3414" t="s">
        <v>110</v>
      </c>
      <c r="M3414" t="s">
        <v>4024</v>
      </c>
      <c r="N3414" s="1">
        <v>43518</v>
      </c>
      <c r="O3414" s="1">
        <v>43514</v>
      </c>
      <c r="P3414" t="s">
        <v>5941</v>
      </c>
      <c r="R3414" t="s">
        <v>31</v>
      </c>
      <c r="S3414" t="s">
        <v>32</v>
      </c>
      <c r="T3414" s="2" t="s">
        <v>33</v>
      </c>
      <c r="V3414" t="s">
        <v>12800</v>
      </c>
    </row>
    <row r="3415" spans="1:23">
      <c r="A3415">
        <v>1</v>
      </c>
      <c r="B3415" t="s">
        <v>46</v>
      </c>
      <c r="C3415" t="s">
        <v>12801</v>
      </c>
      <c r="D3415" t="s">
        <v>12802</v>
      </c>
      <c r="G3415">
        <v>271110026231</v>
      </c>
      <c r="H3415" t="s">
        <v>117</v>
      </c>
      <c r="I3415" s="1">
        <v>41207</v>
      </c>
      <c r="J3415" s="1">
        <v>44859</v>
      </c>
      <c r="K3415" t="s">
        <v>12803</v>
      </c>
      <c r="L3415" t="s">
        <v>169</v>
      </c>
      <c r="M3415" t="s">
        <v>541</v>
      </c>
      <c r="N3415" s="1">
        <v>43719</v>
      </c>
      <c r="P3415" t="s">
        <v>42</v>
      </c>
      <c r="R3415" t="s">
        <v>42</v>
      </c>
      <c r="S3415" t="s">
        <v>120</v>
      </c>
      <c r="T3415" s="2" t="s">
        <v>121</v>
      </c>
      <c r="U3415" s="1">
        <v>41207</v>
      </c>
    </row>
    <row r="3416" spans="1:23">
      <c r="A3416">
        <v>1</v>
      </c>
      <c r="B3416" t="s">
        <v>22</v>
      </c>
      <c r="C3416">
        <v>20916073000135</v>
      </c>
      <c r="D3416" t="s">
        <v>12804</v>
      </c>
      <c r="E3416" t="s">
        <v>12805</v>
      </c>
      <c r="F3416" t="s">
        <v>12806</v>
      </c>
      <c r="G3416" t="s">
        <v>12807</v>
      </c>
      <c r="H3416" t="s">
        <v>38</v>
      </c>
      <c r="I3416" s="1">
        <v>43676</v>
      </c>
      <c r="J3416" s="1">
        <v>44407</v>
      </c>
      <c r="K3416" t="s">
        <v>12808</v>
      </c>
      <c r="L3416" t="s">
        <v>724</v>
      </c>
      <c r="M3416" t="s">
        <v>12808</v>
      </c>
      <c r="N3416" s="1">
        <v>43669</v>
      </c>
      <c r="O3416" s="1">
        <v>43668</v>
      </c>
      <c r="P3416" t="s">
        <v>12809</v>
      </c>
      <c r="R3416" t="s">
        <v>112</v>
      </c>
      <c r="S3416" t="s">
        <v>43</v>
      </c>
      <c r="T3416" s="2" t="s">
        <v>44</v>
      </c>
      <c r="U3416" s="1">
        <v>43676</v>
      </c>
      <c r="W3416" t="s">
        <v>12810</v>
      </c>
    </row>
    <row r="3417" spans="1:23">
      <c r="A3417">
        <v>1</v>
      </c>
      <c r="B3417" t="s">
        <v>22</v>
      </c>
      <c r="C3417">
        <v>15597682000139</v>
      </c>
      <c r="D3417" t="s">
        <v>12811</v>
      </c>
      <c r="E3417" t="s">
        <v>12812</v>
      </c>
      <c r="F3417" t="s">
        <v>12813</v>
      </c>
      <c r="G3417" t="s">
        <v>12814</v>
      </c>
      <c r="H3417" t="s">
        <v>38</v>
      </c>
      <c r="I3417" s="1">
        <v>42291</v>
      </c>
      <c r="J3417" s="1">
        <v>44118</v>
      </c>
      <c r="K3417" t="s">
        <v>7472</v>
      </c>
      <c r="L3417" t="s">
        <v>40</v>
      </c>
      <c r="M3417" t="s">
        <v>7472</v>
      </c>
      <c r="N3417" s="1">
        <v>42293</v>
      </c>
      <c r="O3417" s="1">
        <v>42291</v>
      </c>
      <c r="P3417" t="s">
        <v>12251</v>
      </c>
      <c r="R3417" t="s">
        <v>42</v>
      </c>
      <c r="S3417" t="s">
        <v>43</v>
      </c>
      <c r="T3417" s="2" t="s">
        <v>44</v>
      </c>
    </row>
    <row r="3418" spans="1:23">
      <c r="A3418">
        <v>1</v>
      </c>
      <c r="B3418" t="s">
        <v>22</v>
      </c>
      <c r="C3418">
        <v>64278112000191</v>
      </c>
      <c r="D3418" t="s">
        <v>11436</v>
      </c>
      <c r="E3418" t="s">
        <v>10954</v>
      </c>
      <c r="G3418" t="s">
        <v>12815</v>
      </c>
      <c r="H3418" t="s">
        <v>62</v>
      </c>
      <c r="I3418" s="1">
        <v>43753</v>
      </c>
      <c r="J3418" s="1">
        <v>44119</v>
      </c>
      <c r="K3418" t="s">
        <v>716</v>
      </c>
      <c r="M3418" t="s">
        <v>716</v>
      </c>
      <c r="N3418" s="1">
        <v>43753</v>
      </c>
      <c r="O3418" s="1">
        <v>43753</v>
      </c>
      <c r="P3418" t="s">
        <v>11438</v>
      </c>
      <c r="R3418" t="s">
        <v>42</v>
      </c>
      <c r="S3418" t="s">
        <v>65</v>
      </c>
      <c r="T3418" s="2" t="s">
        <v>66</v>
      </c>
      <c r="W3418" s="2" t="s">
        <v>11439</v>
      </c>
    </row>
    <row r="3419" spans="1:23">
      <c r="A3419">
        <v>1</v>
      </c>
      <c r="B3419" t="s">
        <v>22</v>
      </c>
      <c r="C3419">
        <v>5454345000139</v>
      </c>
      <c r="D3419" t="s">
        <v>12816</v>
      </c>
      <c r="E3419" t="s">
        <v>12817</v>
      </c>
      <c r="F3419" t="s">
        <v>12818</v>
      </c>
      <c r="G3419" t="s">
        <v>12819</v>
      </c>
      <c r="H3419" t="s">
        <v>142</v>
      </c>
      <c r="I3419" s="1">
        <v>41375</v>
      </c>
      <c r="J3419" s="1">
        <v>42105</v>
      </c>
      <c r="K3419" t="s">
        <v>1285</v>
      </c>
      <c r="L3419" t="s">
        <v>724</v>
      </c>
      <c r="M3419" t="s">
        <v>1285</v>
      </c>
      <c r="N3419" s="1">
        <v>41430</v>
      </c>
      <c r="P3419" t="s">
        <v>51</v>
      </c>
      <c r="R3419" t="s">
        <v>42</v>
      </c>
      <c r="S3419" t="s">
        <v>145</v>
      </c>
      <c r="T3419" s="2" t="s">
        <v>146</v>
      </c>
      <c r="U3419" s="1">
        <v>41375</v>
      </c>
      <c r="V3419" t="s">
        <v>12820</v>
      </c>
    </row>
    <row r="3420" spans="1:23">
      <c r="A3420">
        <v>1</v>
      </c>
      <c r="B3420" t="s">
        <v>46</v>
      </c>
      <c r="C3420" t="s">
        <v>12821</v>
      </c>
      <c r="D3420" t="s">
        <v>12822</v>
      </c>
      <c r="G3420">
        <v>6214020064058300</v>
      </c>
      <c r="H3420" t="s">
        <v>117</v>
      </c>
      <c r="I3420" s="1">
        <v>42320</v>
      </c>
      <c r="J3420" s="1">
        <v>44147</v>
      </c>
      <c r="K3420" t="s">
        <v>723</v>
      </c>
      <c r="L3420" t="s">
        <v>724</v>
      </c>
      <c r="M3420" t="s">
        <v>541</v>
      </c>
      <c r="N3420" s="1">
        <v>42626</v>
      </c>
      <c r="P3420" t="s">
        <v>42</v>
      </c>
      <c r="R3420" t="s">
        <v>42</v>
      </c>
      <c r="S3420" t="s">
        <v>120</v>
      </c>
      <c r="T3420" s="2" t="s">
        <v>121</v>
      </c>
      <c r="U3420" s="1">
        <v>42320</v>
      </c>
    </row>
    <row r="3421" spans="1:23">
      <c r="A3421">
        <v>1</v>
      </c>
      <c r="B3421" t="s">
        <v>46</v>
      </c>
      <c r="C3421" t="s">
        <v>11920</v>
      </c>
      <c r="D3421" t="s">
        <v>11921</v>
      </c>
      <c r="G3421">
        <v>5.69634200982606E+16</v>
      </c>
      <c r="H3421" t="s">
        <v>117</v>
      </c>
      <c r="I3421" s="1">
        <v>43167</v>
      </c>
      <c r="J3421" s="1">
        <v>46820</v>
      </c>
      <c r="K3421" t="s">
        <v>11922</v>
      </c>
      <c r="L3421" t="s">
        <v>110</v>
      </c>
      <c r="M3421" t="s">
        <v>541</v>
      </c>
      <c r="N3421" s="1">
        <v>43719</v>
      </c>
      <c r="P3421" t="s">
        <v>42</v>
      </c>
      <c r="R3421" t="s">
        <v>42</v>
      </c>
      <c r="S3421" t="s">
        <v>120</v>
      </c>
      <c r="T3421" s="2" t="s">
        <v>121</v>
      </c>
      <c r="U3421" s="1">
        <v>43167</v>
      </c>
    </row>
    <row r="3422" spans="1:23">
      <c r="A3422">
        <v>1</v>
      </c>
      <c r="B3422" t="s">
        <v>22</v>
      </c>
      <c r="C3422">
        <v>6069353000124</v>
      </c>
      <c r="D3422" t="s">
        <v>12823</v>
      </c>
      <c r="E3422" t="s">
        <v>12824</v>
      </c>
      <c r="F3422" t="s">
        <v>4191</v>
      </c>
      <c r="G3422">
        <v>201601169889</v>
      </c>
      <c r="H3422" t="s">
        <v>247</v>
      </c>
      <c r="I3422" s="1">
        <v>42760</v>
      </c>
      <c r="K3422" t="s">
        <v>3403</v>
      </c>
      <c r="L3422" t="s">
        <v>413</v>
      </c>
      <c r="M3422" t="s">
        <v>3403</v>
      </c>
      <c r="N3422" s="1">
        <v>42767</v>
      </c>
      <c r="P3422" t="s">
        <v>42</v>
      </c>
      <c r="R3422" t="s">
        <v>161</v>
      </c>
      <c r="S3422" t="s">
        <v>42</v>
      </c>
      <c r="T3422" t="s">
        <v>162</v>
      </c>
    </row>
    <row r="3423" spans="1:23">
      <c r="A3423">
        <v>1</v>
      </c>
      <c r="B3423" t="s">
        <v>46</v>
      </c>
      <c r="C3423" t="s">
        <v>12825</v>
      </c>
      <c r="D3423" t="s">
        <v>12826</v>
      </c>
      <c r="G3423">
        <v>1.5523712001405798E+17</v>
      </c>
      <c r="H3423" t="s">
        <v>117</v>
      </c>
      <c r="I3423" s="1">
        <v>41617</v>
      </c>
      <c r="J3423" s="1">
        <v>45269</v>
      </c>
      <c r="K3423" t="s">
        <v>12827</v>
      </c>
      <c r="L3423" t="s">
        <v>724</v>
      </c>
      <c r="M3423" t="s">
        <v>541</v>
      </c>
      <c r="N3423" s="1">
        <v>42626</v>
      </c>
      <c r="P3423" t="s">
        <v>42</v>
      </c>
      <c r="R3423" t="s">
        <v>42</v>
      </c>
      <c r="S3423" t="s">
        <v>120</v>
      </c>
      <c r="T3423" s="2" t="s">
        <v>121</v>
      </c>
      <c r="U3423" s="1">
        <v>41617</v>
      </c>
    </row>
    <row r="3424" spans="1:23">
      <c r="A3424">
        <v>1</v>
      </c>
      <c r="B3424" t="s">
        <v>46</v>
      </c>
      <c r="C3424" t="s">
        <v>12828</v>
      </c>
      <c r="D3424" t="s">
        <v>12829</v>
      </c>
      <c r="G3424">
        <v>5.00135924201182E+19</v>
      </c>
      <c r="H3424" t="s">
        <v>117</v>
      </c>
      <c r="I3424" s="1">
        <v>43027</v>
      </c>
      <c r="J3424" s="1">
        <v>46679</v>
      </c>
      <c r="K3424" t="s">
        <v>7564</v>
      </c>
      <c r="L3424" t="s">
        <v>610</v>
      </c>
      <c r="M3424" t="s">
        <v>541</v>
      </c>
      <c r="N3424" s="1">
        <v>43719</v>
      </c>
      <c r="P3424" t="s">
        <v>42</v>
      </c>
      <c r="R3424" t="s">
        <v>42</v>
      </c>
      <c r="S3424" t="s">
        <v>120</v>
      </c>
      <c r="T3424" s="2" t="s">
        <v>121</v>
      </c>
      <c r="U3424" s="1">
        <v>43027</v>
      </c>
    </row>
    <row r="3425" spans="1:23">
      <c r="A3425">
        <v>1</v>
      </c>
      <c r="B3425" t="s">
        <v>46</v>
      </c>
      <c r="C3425" t="s">
        <v>12830</v>
      </c>
      <c r="D3425" t="s">
        <v>12831</v>
      </c>
      <c r="G3425">
        <v>2.94164200940582E+16</v>
      </c>
      <c r="H3425" t="s">
        <v>117</v>
      </c>
      <c r="I3425" s="1">
        <v>42584</v>
      </c>
      <c r="J3425" s="1">
        <v>44410</v>
      </c>
      <c r="K3425" t="s">
        <v>6500</v>
      </c>
      <c r="L3425" t="s">
        <v>73</v>
      </c>
      <c r="M3425" t="s">
        <v>541</v>
      </c>
      <c r="N3425" s="1">
        <v>43084</v>
      </c>
      <c r="P3425" t="s">
        <v>42</v>
      </c>
      <c r="R3425" t="s">
        <v>42</v>
      </c>
      <c r="S3425" t="s">
        <v>120</v>
      </c>
      <c r="T3425" s="2" t="s">
        <v>121</v>
      </c>
    </row>
    <row r="3426" spans="1:23">
      <c r="A3426">
        <v>1</v>
      </c>
      <c r="B3426" t="s">
        <v>22</v>
      </c>
      <c r="C3426">
        <v>68159367000196</v>
      </c>
      <c r="D3426" t="s">
        <v>12832</v>
      </c>
      <c r="E3426" t="s">
        <v>7745</v>
      </c>
      <c r="F3426" t="s">
        <v>7746</v>
      </c>
      <c r="G3426" t="s">
        <v>12833</v>
      </c>
      <c r="H3426" t="s">
        <v>38</v>
      </c>
      <c r="I3426" s="1">
        <v>42907</v>
      </c>
      <c r="J3426" s="1">
        <v>44732</v>
      </c>
      <c r="K3426" t="s">
        <v>12834</v>
      </c>
      <c r="L3426" t="s">
        <v>110</v>
      </c>
      <c r="M3426" t="s">
        <v>353</v>
      </c>
      <c r="N3426" s="1">
        <v>43306</v>
      </c>
      <c r="O3426" s="1">
        <v>42907</v>
      </c>
      <c r="P3426" t="s">
        <v>51</v>
      </c>
      <c r="Q3426" t="s">
        <v>354</v>
      </c>
      <c r="R3426" t="s">
        <v>42</v>
      </c>
      <c r="S3426" t="s">
        <v>43</v>
      </c>
      <c r="T3426" s="2" t="s">
        <v>44</v>
      </c>
      <c r="V3426" t="s">
        <v>12835</v>
      </c>
    </row>
    <row r="3427" spans="1:23">
      <c r="A3427">
        <v>1</v>
      </c>
      <c r="B3427" t="s">
        <v>22</v>
      </c>
      <c r="C3427">
        <v>10751934000119</v>
      </c>
      <c r="D3427" t="s">
        <v>12836</v>
      </c>
      <c r="E3427" t="s">
        <v>12837</v>
      </c>
      <c r="F3427" t="s">
        <v>12838</v>
      </c>
      <c r="G3427" t="s">
        <v>12839</v>
      </c>
      <c r="H3427" t="s">
        <v>38</v>
      </c>
      <c r="I3427" s="1">
        <v>43832</v>
      </c>
      <c r="J3427" s="1">
        <v>44198</v>
      </c>
      <c r="K3427" t="s">
        <v>1675</v>
      </c>
      <c r="L3427" t="s">
        <v>40</v>
      </c>
      <c r="M3427" t="s">
        <v>1675</v>
      </c>
      <c r="N3427" s="1">
        <v>43832</v>
      </c>
      <c r="O3427" s="1">
        <v>43810</v>
      </c>
      <c r="P3427" t="s">
        <v>7984</v>
      </c>
      <c r="R3427" t="s">
        <v>112</v>
      </c>
      <c r="S3427" t="s">
        <v>43</v>
      </c>
      <c r="T3427" s="2" t="s">
        <v>44</v>
      </c>
      <c r="W3427" t="s">
        <v>12840</v>
      </c>
    </row>
    <row r="3428" spans="1:23">
      <c r="A3428">
        <v>1</v>
      </c>
      <c r="B3428" t="s">
        <v>22</v>
      </c>
      <c r="C3428">
        <v>82340000109</v>
      </c>
      <c r="D3428" t="s">
        <v>12841</v>
      </c>
      <c r="E3428" t="s">
        <v>12842</v>
      </c>
      <c r="G3428" t="s">
        <v>12843</v>
      </c>
      <c r="H3428" t="s">
        <v>142</v>
      </c>
      <c r="I3428" s="1">
        <v>39993</v>
      </c>
      <c r="K3428" t="s">
        <v>9538</v>
      </c>
      <c r="L3428" t="s">
        <v>110</v>
      </c>
      <c r="M3428" t="s">
        <v>9539</v>
      </c>
      <c r="N3428" s="1">
        <v>43763</v>
      </c>
      <c r="P3428" t="s">
        <v>42</v>
      </c>
      <c r="R3428" t="s">
        <v>42</v>
      </c>
      <c r="S3428" t="s">
        <v>145</v>
      </c>
      <c r="T3428" s="2" t="s">
        <v>146</v>
      </c>
      <c r="W3428" s="2" t="s">
        <v>12844</v>
      </c>
    </row>
    <row r="3429" spans="1:23">
      <c r="A3429">
        <v>1</v>
      </c>
      <c r="B3429" t="s">
        <v>22</v>
      </c>
      <c r="C3429">
        <v>26527899000199</v>
      </c>
      <c r="D3429" t="s">
        <v>12845</v>
      </c>
      <c r="E3429" t="s">
        <v>12846</v>
      </c>
      <c r="F3429" t="s">
        <v>12847</v>
      </c>
      <c r="G3429" t="s">
        <v>12848</v>
      </c>
      <c r="H3429" t="s">
        <v>27</v>
      </c>
      <c r="I3429" s="1">
        <v>43677</v>
      </c>
      <c r="J3429" s="1">
        <v>44408</v>
      </c>
      <c r="K3429" t="s">
        <v>767</v>
      </c>
      <c r="L3429" t="s">
        <v>321</v>
      </c>
      <c r="M3429" t="s">
        <v>767</v>
      </c>
      <c r="N3429" s="1">
        <v>43739</v>
      </c>
      <c r="O3429" s="1">
        <v>43677</v>
      </c>
      <c r="P3429" t="s">
        <v>12849</v>
      </c>
      <c r="R3429" t="s">
        <v>42</v>
      </c>
      <c r="S3429" t="s">
        <v>32</v>
      </c>
      <c r="T3429" s="2" t="s">
        <v>33</v>
      </c>
      <c r="V3429" t="s">
        <v>12850</v>
      </c>
      <c r="W3429" s="2" t="s">
        <v>12851</v>
      </c>
    </row>
    <row r="3430" spans="1:23">
      <c r="A3430">
        <v>1</v>
      </c>
      <c r="B3430" t="s">
        <v>46</v>
      </c>
      <c r="C3430" t="s">
        <v>12852</v>
      </c>
      <c r="D3430" t="s">
        <v>12853</v>
      </c>
      <c r="G3430">
        <v>1.02708200340251E+16</v>
      </c>
      <c r="H3430" t="s">
        <v>117</v>
      </c>
      <c r="I3430" s="1">
        <v>43615</v>
      </c>
      <c r="J3430" s="1">
        <v>45442</v>
      </c>
      <c r="K3430" t="s">
        <v>5470</v>
      </c>
      <c r="L3430" t="s">
        <v>101</v>
      </c>
      <c r="M3430" t="s">
        <v>541</v>
      </c>
      <c r="N3430" s="1">
        <v>43847</v>
      </c>
      <c r="P3430" t="s">
        <v>42</v>
      </c>
      <c r="R3430" t="s">
        <v>42</v>
      </c>
      <c r="S3430" t="s">
        <v>120</v>
      </c>
      <c r="T3430" s="2" t="s">
        <v>121</v>
      </c>
      <c r="U3430" s="1">
        <v>43615</v>
      </c>
    </row>
    <row r="3431" spans="1:23">
      <c r="A3431">
        <v>1</v>
      </c>
      <c r="B3431" t="s">
        <v>46</v>
      </c>
      <c r="C3431" t="s">
        <v>2454</v>
      </c>
      <c r="D3431" t="s">
        <v>7447</v>
      </c>
      <c r="G3431">
        <v>200650010098213</v>
      </c>
      <c r="H3431" t="s">
        <v>117</v>
      </c>
      <c r="I3431" s="1">
        <v>41162</v>
      </c>
      <c r="J3431" s="1">
        <v>44814</v>
      </c>
      <c r="K3431" t="s">
        <v>2113</v>
      </c>
      <c r="L3431" t="s">
        <v>321</v>
      </c>
      <c r="M3431" t="s">
        <v>541</v>
      </c>
      <c r="N3431" s="1">
        <v>41935</v>
      </c>
      <c r="P3431" t="s">
        <v>51</v>
      </c>
      <c r="Q3431" t="s">
        <v>1551</v>
      </c>
      <c r="R3431" t="s">
        <v>42</v>
      </c>
      <c r="S3431" t="s">
        <v>120</v>
      </c>
      <c r="T3431" s="2" t="s">
        <v>121</v>
      </c>
    </row>
    <row r="3432" spans="1:23">
      <c r="A3432">
        <v>1</v>
      </c>
      <c r="B3432" t="s">
        <v>22</v>
      </c>
      <c r="C3432">
        <v>50693126000167</v>
      </c>
      <c r="D3432" t="s">
        <v>12854</v>
      </c>
      <c r="E3432" t="s">
        <v>12855</v>
      </c>
      <c r="G3432" t="s">
        <v>12856</v>
      </c>
      <c r="H3432" t="s">
        <v>142</v>
      </c>
      <c r="I3432" s="1">
        <v>38531</v>
      </c>
      <c r="K3432" t="s">
        <v>353</v>
      </c>
      <c r="L3432" t="s">
        <v>110</v>
      </c>
      <c r="M3432" t="s">
        <v>353</v>
      </c>
      <c r="N3432" s="1">
        <v>39763</v>
      </c>
      <c r="P3432" t="s">
        <v>51</v>
      </c>
      <c r="R3432" t="s">
        <v>42</v>
      </c>
      <c r="S3432" t="s">
        <v>145</v>
      </c>
      <c r="T3432" s="2" t="s">
        <v>146</v>
      </c>
      <c r="V3432" t="s">
        <v>12857</v>
      </c>
    </row>
    <row r="3433" spans="1:23">
      <c r="A3433">
        <v>1</v>
      </c>
      <c r="B3433" t="s">
        <v>22</v>
      </c>
      <c r="C3433">
        <v>57459141000194</v>
      </c>
      <c r="D3433" t="s">
        <v>12858</v>
      </c>
      <c r="E3433" t="s">
        <v>12858</v>
      </c>
      <c r="F3433" t="s">
        <v>12859</v>
      </c>
      <c r="G3433">
        <v>1.63055200982603E+16</v>
      </c>
      <c r="H3433" t="s">
        <v>117</v>
      </c>
      <c r="I3433" s="1">
        <v>43628</v>
      </c>
      <c r="J3433" s="1">
        <v>44724</v>
      </c>
      <c r="K3433" t="s">
        <v>10520</v>
      </c>
      <c r="L3433" t="s">
        <v>110</v>
      </c>
      <c r="M3433" t="s">
        <v>541</v>
      </c>
      <c r="N3433" s="1">
        <v>43719</v>
      </c>
      <c r="P3433" t="s">
        <v>42</v>
      </c>
      <c r="R3433" t="s">
        <v>42</v>
      </c>
      <c r="S3433" t="s">
        <v>120</v>
      </c>
      <c r="T3433" s="2" t="s">
        <v>121</v>
      </c>
      <c r="U3433" s="1">
        <v>43628</v>
      </c>
    </row>
    <row r="3434" spans="1:23">
      <c r="A3434">
        <v>1</v>
      </c>
      <c r="B3434" t="s">
        <v>22</v>
      </c>
      <c r="C3434">
        <v>1852611000120</v>
      </c>
      <c r="D3434" t="s">
        <v>12860</v>
      </c>
      <c r="E3434" t="s">
        <v>12861</v>
      </c>
      <c r="G3434" t="s">
        <v>12862</v>
      </c>
      <c r="H3434" t="s">
        <v>142</v>
      </c>
      <c r="I3434" s="1">
        <v>39669</v>
      </c>
      <c r="K3434" t="s">
        <v>109</v>
      </c>
      <c r="L3434" t="s">
        <v>110</v>
      </c>
      <c r="M3434" t="s">
        <v>109</v>
      </c>
      <c r="N3434" s="1">
        <v>43363</v>
      </c>
      <c r="P3434" t="s">
        <v>42</v>
      </c>
      <c r="R3434" t="s">
        <v>75</v>
      </c>
      <c r="S3434" t="s">
        <v>145</v>
      </c>
      <c r="T3434" s="2" t="s">
        <v>146</v>
      </c>
      <c r="W3434" s="2" t="s">
        <v>12863</v>
      </c>
    </row>
    <row r="3435" spans="1:23">
      <c r="A3435">
        <v>1</v>
      </c>
      <c r="B3435" t="s">
        <v>46</v>
      </c>
      <c r="C3435" t="s">
        <v>12864</v>
      </c>
      <c r="D3435" t="s">
        <v>12865</v>
      </c>
      <c r="G3435">
        <v>1.92410201240361E+16</v>
      </c>
      <c r="H3435" t="s">
        <v>117</v>
      </c>
      <c r="I3435" s="1">
        <v>43525</v>
      </c>
      <c r="J3435" s="1">
        <v>47178</v>
      </c>
      <c r="K3435" t="s">
        <v>12866</v>
      </c>
      <c r="L3435" t="s">
        <v>110</v>
      </c>
      <c r="M3435" t="s">
        <v>541</v>
      </c>
      <c r="N3435" s="1">
        <v>43719</v>
      </c>
      <c r="P3435" t="s">
        <v>42</v>
      </c>
      <c r="R3435" t="s">
        <v>42</v>
      </c>
      <c r="S3435" t="s">
        <v>120</v>
      </c>
      <c r="T3435" s="2" t="s">
        <v>121</v>
      </c>
      <c r="U3435" s="1">
        <v>43525</v>
      </c>
    </row>
    <row r="3436" spans="1:23">
      <c r="A3436">
        <v>1</v>
      </c>
      <c r="B3436" t="s">
        <v>46</v>
      </c>
      <c r="C3436" t="s">
        <v>12867</v>
      </c>
      <c r="D3436" t="s">
        <v>12868</v>
      </c>
      <c r="G3436">
        <v>2.3411712009822E+17</v>
      </c>
      <c r="H3436" t="s">
        <v>117</v>
      </c>
      <c r="I3436" s="1">
        <v>42780</v>
      </c>
      <c r="J3436" s="1">
        <v>44606</v>
      </c>
      <c r="K3436" t="s">
        <v>7606</v>
      </c>
      <c r="L3436" t="s">
        <v>129</v>
      </c>
      <c r="M3436" t="s">
        <v>541</v>
      </c>
      <c r="N3436" s="1">
        <v>43084</v>
      </c>
      <c r="P3436" t="s">
        <v>42</v>
      </c>
      <c r="R3436" t="s">
        <v>42</v>
      </c>
      <c r="S3436" t="s">
        <v>120</v>
      </c>
      <c r="T3436" s="2" t="s">
        <v>121</v>
      </c>
    </row>
    <row r="3437" spans="1:23">
      <c r="A3437">
        <v>1</v>
      </c>
      <c r="B3437" t="s">
        <v>22</v>
      </c>
      <c r="C3437">
        <v>63776983000172</v>
      </c>
      <c r="D3437" t="s">
        <v>12869</v>
      </c>
      <c r="E3437" t="s">
        <v>12870</v>
      </c>
      <c r="G3437" t="s">
        <v>11968</v>
      </c>
      <c r="H3437" t="s">
        <v>117</v>
      </c>
      <c r="I3437" s="1">
        <v>41338</v>
      </c>
      <c r="J3437" s="1">
        <v>44259</v>
      </c>
      <c r="K3437" t="s">
        <v>11506</v>
      </c>
      <c r="L3437" t="s">
        <v>129</v>
      </c>
      <c r="M3437" t="s">
        <v>11506</v>
      </c>
      <c r="N3437" s="1">
        <v>41716</v>
      </c>
      <c r="P3437" t="s">
        <v>51</v>
      </c>
      <c r="Q3437" t="s">
        <v>11969</v>
      </c>
      <c r="R3437" t="s">
        <v>42</v>
      </c>
      <c r="S3437" t="s">
        <v>120</v>
      </c>
      <c r="T3437" s="2" t="s">
        <v>121</v>
      </c>
      <c r="U3437" s="1">
        <v>41338</v>
      </c>
    </row>
    <row r="3438" spans="1:23">
      <c r="A3438">
        <v>1</v>
      </c>
      <c r="B3438" t="s">
        <v>22</v>
      </c>
      <c r="C3438">
        <v>8811716000180</v>
      </c>
      <c r="D3438" t="s">
        <v>10058</v>
      </c>
      <c r="E3438" t="s">
        <v>10059</v>
      </c>
      <c r="F3438" t="s">
        <v>10060</v>
      </c>
      <c r="G3438" t="s">
        <v>12871</v>
      </c>
      <c r="H3438" t="s">
        <v>38</v>
      </c>
      <c r="I3438" s="1">
        <v>43683</v>
      </c>
      <c r="J3438" s="1">
        <v>44779</v>
      </c>
      <c r="K3438" t="s">
        <v>8146</v>
      </c>
      <c r="L3438" t="s">
        <v>203</v>
      </c>
      <c r="M3438" t="s">
        <v>8146</v>
      </c>
      <c r="N3438" s="1">
        <v>43857</v>
      </c>
      <c r="O3438" s="1">
        <v>43467</v>
      </c>
      <c r="P3438" t="s">
        <v>12872</v>
      </c>
      <c r="R3438" t="s">
        <v>42</v>
      </c>
      <c r="S3438" t="s">
        <v>43</v>
      </c>
      <c r="T3438" s="2" t="s">
        <v>44</v>
      </c>
      <c r="U3438" s="1">
        <v>43683</v>
      </c>
    </row>
    <row r="3439" spans="1:23">
      <c r="A3439">
        <v>1</v>
      </c>
      <c r="B3439" t="s">
        <v>22</v>
      </c>
      <c r="C3439">
        <v>21548780000189</v>
      </c>
      <c r="D3439" t="s">
        <v>12873</v>
      </c>
      <c r="E3439" t="s">
        <v>12874</v>
      </c>
      <c r="F3439" t="s">
        <v>12875</v>
      </c>
      <c r="G3439" t="s">
        <v>12876</v>
      </c>
      <c r="H3439" t="s">
        <v>38</v>
      </c>
      <c r="I3439" s="1">
        <v>44039</v>
      </c>
      <c r="J3439" s="1">
        <v>44068</v>
      </c>
      <c r="K3439" t="s">
        <v>2806</v>
      </c>
      <c r="L3439" t="s">
        <v>203</v>
      </c>
      <c r="M3439" t="s">
        <v>2806</v>
      </c>
      <c r="N3439" s="1">
        <v>44039</v>
      </c>
      <c r="O3439" s="1">
        <v>44039</v>
      </c>
      <c r="P3439" t="s">
        <v>217</v>
      </c>
      <c r="R3439" t="s">
        <v>112</v>
      </c>
      <c r="S3439" t="s">
        <v>43</v>
      </c>
      <c r="T3439" s="2" t="s">
        <v>44</v>
      </c>
      <c r="U3439" s="1">
        <v>44034</v>
      </c>
    </row>
    <row r="3440" spans="1:23">
      <c r="A3440">
        <v>1</v>
      </c>
      <c r="B3440" t="s">
        <v>46</v>
      </c>
      <c r="C3440" t="s">
        <v>8012</v>
      </c>
      <c r="D3440" t="s">
        <v>8013</v>
      </c>
      <c r="G3440">
        <v>2311000029748</v>
      </c>
      <c r="H3440" t="s">
        <v>117</v>
      </c>
      <c r="I3440" s="1">
        <v>42662</v>
      </c>
      <c r="J3440" s="1">
        <v>46314</v>
      </c>
      <c r="K3440" t="s">
        <v>3842</v>
      </c>
      <c r="L3440" t="s">
        <v>29</v>
      </c>
      <c r="M3440" t="s">
        <v>541</v>
      </c>
      <c r="N3440" s="1">
        <v>43084</v>
      </c>
      <c r="P3440" t="s">
        <v>42</v>
      </c>
      <c r="R3440" t="s">
        <v>42</v>
      </c>
      <c r="S3440" t="s">
        <v>120</v>
      </c>
      <c r="T3440" s="2" t="s">
        <v>121</v>
      </c>
      <c r="U3440" s="1">
        <v>42662</v>
      </c>
    </row>
    <row r="3441" spans="1:23">
      <c r="A3441">
        <v>1</v>
      </c>
      <c r="B3441" t="s">
        <v>22</v>
      </c>
      <c r="C3441">
        <v>3599726000180</v>
      </c>
      <c r="D3441" t="s">
        <v>12877</v>
      </c>
      <c r="E3441" t="s">
        <v>12878</v>
      </c>
      <c r="F3441" t="s">
        <v>12879</v>
      </c>
      <c r="G3441" t="s">
        <v>12880</v>
      </c>
      <c r="H3441" t="s">
        <v>38</v>
      </c>
      <c r="I3441" s="1">
        <v>42914</v>
      </c>
      <c r="J3441" s="1">
        <v>44739</v>
      </c>
      <c r="K3441" t="s">
        <v>12881</v>
      </c>
      <c r="L3441" t="s">
        <v>315</v>
      </c>
      <c r="M3441" t="s">
        <v>12881</v>
      </c>
      <c r="N3441" s="1">
        <v>42927</v>
      </c>
      <c r="O3441" s="1">
        <v>42914</v>
      </c>
      <c r="P3441" t="s">
        <v>6097</v>
      </c>
      <c r="R3441" t="s">
        <v>42</v>
      </c>
      <c r="S3441" t="s">
        <v>43</v>
      </c>
      <c r="T3441" s="2" t="s">
        <v>44</v>
      </c>
    </row>
    <row r="3442" spans="1:23">
      <c r="A3442">
        <v>1</v>
      </c>
      <c r="B3442" t="s">
        <v>46</v>
      </c>
      <c r="C3442" t="s">
        <v>12882</v>
      </c>
      <c r="D3442" t="s">
        <v>12883</v>
      </c>
      <c r="G3442">
        <v>686010062145</v>
      </c>
      <c r="H3442" t="s">
        <v>117</v>
      </c>
      <c r="I3442" s="1">
        <v>43265</v>
      </c>
      <c r="J3442" s="1">
        <v>44361</v>
      </c>
      <c r="K3442" t="s">
        <v>3285</v>
      </c>
      <c r="L3442" t="s">
        <v>169</v>
      </c>
      <c r="M3442" t="s">
        <v>541</v>
      </c>
      <c r="N3442" s="1">
        <v>43719</v>
      </c>
      <c r="P3442" t="s">
        <v>42</v>
      </c>
      <c r="R3442" t="s">
        <v>42</v>
      </c>
      <c r="S3442" t="s">
        <v>120</v>
      </c>
      <c r="T3442" s="2" t="s">
        <v>121</v>
      </c>
      <c r="U3442" s="1">
        <v>43265</v>
      </c>
    </row>
    <row r="3443" spans="1:23">
      <c r="A3443">
        <v>1</v>
      </c>
      <c r="B3443" t="s">
        <v>22</v>
      </c>
      <c r="C3443">
        <v>9275818000191</v>
      </c>
      <c r="D3443" t="s">
        <v>12884</v>
      </c>
      <c r="E3443" t="s">
        <v>12885</v>
      </c>
      <c r="F3443" t="s">
        <v>12886</v>
      </c>
      <c r="G3443" t="s">
        <v>12887</v>
      </c>
      <c r="H3443" t="s">
        <v>142</v>
      </c>
      <c r="I3443" s="1">
        <v>43587</v>
      </c>
      <c r="J3443" s="1">
        <v>44318</v>
      </c>
      <c r="K3443" t="s">
        <v>100</v>
      </c>
      <c r="L3443" t="s">
        <v>101</v>
      </c>
      <c r="M3443" t="s">
        <v>100</v>
      </c>
      <c r="N3443" s="1">
        <v>43598</v>
      </c>
      <c r="O3443" s="1">
        <v>43587</v>
      </c>
      <c r="P3443" t="s">
        <v>449</v>
      </c>
      <c r="R3443" t="s">
        <v>161</v>
      </c>
      <c r="S3443" t="s">
        <v>145</v>
      </c>
      <c r="T3443" s="2" t="s">
        <v>146</v>
      </c>
      <c r="W3443" t="s">
        <v>12888</v>
      </c>
    </row>
    <row r="3444" spans="1:23">
      <c r="A3444">
        <v>1</v>
      </c>
      <c r="B3444" t="s">
        <v>22</v>
      </c>
      <c r="C3444">
        <v>30744118000195</v>
      </c>
      <c r="D3444" t="s">
        <v>12889</v>
      </c>
      <c r="E3444" t="s">
        <v>7817</v>
      </c>
      <c r="G3444">
        <v>1.38517201582019E+16</v>
      </c>
      <c r="H3444" t="s">
        <v>27</v>
      </c>
      <c r="I3444" s="1">
        <v>43649</v>
      </c>
      <c r="J3444" s="1">
        <v>44379</v>
      </c>
      <c r="K3444" t="s">
        <v>2480</v>
      </c>
      <c r="L3444" t="s">
        <v>110</v>
      </c>
      <c r="M3444" t="s">
        <v>2480</v>
      </c>
      <c r="N3444" s="1">
        <v>43657</v>
      </c>
      <c r="O3444" s="1">
        <v>43649</v>
      </c>
      <c r="P3444" t="s">
        <v>1430</v>
      </c>
      <c r="R3444" t="s">
        <v>42</v>
      </c>
      <c r="S3444" t="s">
        <v>32</v>
      </c>
      <c r="T3444" s="2" t="s">
        <v>33</v>
      </c>
      <c r="V3444" t="s">
        <v>2482</v>
      </c>
    </row>
    <row r="3445" spans="1:23">
      <c r="A3445">
        <v>1</v>
      </c>
      <c r="B3445" t="s">
        <v>46</v>
      </c>
      <c r="C3445" t="s">
        <v>12890</v>
      </c>
      <c r="D3445" t="s">
        <v>12891</v>
      </c>
      <c r="G3445" t="s">
        <v>4437</v>
      </c>
      <c r="H3445" t="s">
        <v>127</v>
      </c>
      <c r="I3445" s="1">
        <v>42635</v>
      </c>
      <c r="J3445" s="1">
        <v>44461</v>
      </c>
      <c r="K3445" t="s">
        <v>855</v>
      </c>
      <c r="L3445" t="s">
        <v>129</v>
      </c>
      <c r="M3445" t="s">
        <v>130</v>
      </c>
      <c r="N3445" s="1">
        <v>43732</v>
      </c>
      <c r="O3445" s="1">
        <v>42635</v>
      </c>
      <c r="P3445" t="s">
        <v>4438</v>
      </c>
      <c r="R3445" t="s">
        <v>112</v>
      </c>
      <c r="S3445" t="s">
        <v>132</v>
      </c>
      <c r="T3445" s="2" t="s">
        <v>133</v>
      </c>
    </row>
    <row r="3446" spans="1:23">
      <c r="A3446">
        <v>1</v>
      </c>
      <c r="B3446" t="s">
        <v>46</v>
      </c>
      <c r="C3446" t="s">
        <v>12892</v>
      </c>
      <c r="D3446" t="s">
        <v>12893</v>
      </c>
      <c r="G3446">
        <v>7554120058260060</v>
      </c>
      <c r="H3446" t="s">
        <v>117</v>
      </c>
      <c r="I3446" s="1">
        <v>43150</v>
      </c>
      <c r="J3446" s="1">
        <v>44246</v>
      </c>
      <c r="K3446" t="s">
        <v>12894</v>
      </c>
      <c r="L3446" t="s">
        <v>110</v>
      </c>
      <c r="M3446" t="s">
        <v>541</v>
      </c>
      <c r="N3446" s="1">
        <v>44036</v>
      </c>
      <c r="P3446" t="s">
        <v>42</v>
      </c>
      <c r="R3446" t="s">
        <v>42</v>
      </c>
      <c r="S3446" t="s">
        <v>120</v>
      </c>
      <c r="T3446" s="2" t="s">
        <v>121</v>
      </c>
      <c r="U3446" s="1">
        <v>43150</v>
      </c>
    </row>
    <row r="3447" spans="1:23">
      <c r="A3447">
        <v>1</v>
      </c>
      <c r="B3447" t="s">
        <v>46</v>
      </c>
      <c r="C3447" t="s">
        <v>2454</v>
      </c>
      <c r="D3447" t="s">
        <v>2455</v>
      </c>
      <c r="G3447" t="s">
        <v>12895</v>
      </c>
      <c r="H3447" t="s">
        <v>117</v>
      </c>
      <c r="I3447" s="1">
        <v>42478</v>
      </c>
      <c r="J3447" s="1">
        <v>46129</v>
      </c>
      <c r="K3447" t="s">
        <v>12896</v>
      </c>
      <c r="L3447" t="s">
        <v>29</v>
      </c>
      <c r="M3447" t="s">
        <v>12896</v>
      </c>
      <c r="N3447" s="1">
        <v>42487</v>
      </c>
      <c r="P3447" t="s">
        <v>42</v>
      </c>
      <c r="R3447" t="s">
        <v>161</v>
      </c>
      <c r="S3447" t="s">
        <v>120</v>
      </c>
      <c r="T3447" s="2" t="s">
        <v>121</v>
      </c>
      <c r="W3447" t="s">
        <v>12897</v>
      </c>
    </row>
    <row r="3448" spans="1:23">
      <c r="A3448">
        <v>1</v>
      </c>
      <c r="B3448" t="s">
        <v>22</v>
      </c>
      <c r="C3448">
        <v>12021951000126</v>
      </c>
      <c r="D3448" t="s">
        <v>12898</v>
      </c>
      <c r="E3448" t="s">
        <v>12899</v>
      </c>
      <c r="G3448" t="s">
        <v>12900</v>
      </c>
      <c r="H3448" t="s">
        <v>872</v>
      </c>
      <c r="I3448" s="1">
        <v>43027</v>
      </c>
      <c r="J3448" s="1">
        <v>44123</v>
      </c>
      <c r="K3448" t="s">
        <v>873</v>
      </c>
      <c r="L3448" t="s">
        <v>40</v>
      </c>
      <c r="M3448" t="s">
        <v>873</v>
      </c>
      <c r="N3448" s="1">
        <v>43035</v>
      </c>
      <c r="O3448" s="1">
        <v>43027</v>
      </c>
      <c r="P3448" t="s">
        <v>12901</v>
      </c>
      <c r="R3448" t="s">
        <v>75</v>
      </c>
      <c r="S3448" t="s">
        <v>875</v>
      </c>
      <c r="T3448" s="2" t="s">
        <v>876</v>
      </c>
      <c r="W3448" t="s">
        <v>12902</v>
      </c>
    </row>
    <row r="3449" spans="1:23">
      <c r="A3449">
        <v>1</v>
      </c>
      <c r="B3449" t="s">
        <v>22</v>
      </c>
      <c r="C3449">
        <v>8097684000101</v>
      </c>
      <c r="D3449" t="s">
        <v>12903</v>
      </c>
      <c r="E3449" t="s">
        <v>12904</v>
      </c>
      <c r="F3449" t="s">
        <v>12905</v>
      </c>
      <c r="G3449" t="s">
        <v>12906</v>
      </c>
      <c r="H3449" t="s">
        <v>38</v>
      </c>
      <c r="I3449" s="1">
        <v>43369</v>
      </c>
      <c r="J3449" s="1">
        <v>44099</v>
      </c>
      <c r="K3449" t="s">
        <v>332</v>
      </c>
      <c r="L3449" t="s">
        <v>40</v>
      </c>
      <c r="M3449" t="s">
        <v>332</v>
      </c>
      <c r="N3449" s="1">
        <v>43410</v>
      </c>
      <c r="O3449" s="1">
        <v>43369</v>
      </c>
      <c r="P3449" t="s">
        <v>2827</v>
      </c>
      <c r="R3449" t="s">
        <v>31</v>
      </c>
      <c r="S3449" t="s">
        <v>43</v>
      </c>
      <c r="T3449" s="2" t="s">
        <v>44</v>
      </c>
      <c r="V3449" t="s">
        <v>12907</v>
      </c>
      <c r="W3449" t="s">
        <v>12908</v>
      </c>
    </row>
    <row r="3450" spans="1:23">
      <c r="A3450">
        <v>1</v>
      </c>
      <c r="B3450" t="s">
        <v>22</v>
      </c>
      <c r="C3450">
        <v>18689127000125</v>
      </c>
      <c r="D3450" t="s">
        <v>12909</v>
      </c>
      <c r="E3450" t="s">
        <v>12910</v>
      </c>
      <c r="F3450" t="s">
        <v>12911</v>
      </c>
      <c r="G3450" t="s">
        <v>12912</v>
      </c>
      <c r="H3450" t="s">
        <v>27</v>
      </c>
      <c r="I3450" s="1">
        <v>43914</v>
      </c>
      <c r="J3450" s="1">
        <v>44097</v>
      </c>
      <c r="K3450" t="s">
        <v>28</v>
      </c>
      <c r="L3450" t="s">
        <v>110</v>
      </c>
      <c r="M3450" t="s">
        <v>28</v>
      </c>
      <c r="N3450" s="1">
        <v>43945</v>
      </c>
      <c r="O3450" s="1">
        <v>43914</v>
      </c>
      <c r="P3450" t="s">
        <v>5358</v>
      </c>
      <c r="R3450" t="s">
        <v>31</v>
      </c>
      <c r="S3450" t="s">
        <v>32</v>
      </c>
      <c r="T3450" s="2" t="s">
        <v>33</v>
      </c>
      <c r="W3450" s="2" t="s">
        <v>12913</v>
      </c>
    </row>
    <row r="3451" spans="1:23">
      <c r="A3451">
        <v>1</v>
      </c>
      <c r="B3451" t="s">
        <v>22</v>
      </c>
      <c r="C3451">
        <v>14086728000192</v>
      </c>
      <c r="D3451" t="s">
        <v>12914</v>
      </c>
      <c r="E3451" t="s">
        <v>12915</v>
      </c>
      <c r="G3451" t="s">
        <v>12916</v>
      </c>
      <c r="H3451" t="s">
        <v>38</v>
      </c>
      <c r="I3451" s="1">
        <v>43796</v>
      </c>
      <c r="J3451" s="1">
        <v>44421</v>
      </c>
      <c r="K3451" t="s">
        <v>767</v>
      </c>
      <c r="L3451" t="s">
        <v>321</v>
      </c>
      <c r="M3451" t="s">
        <v>767</v>
      </c>
      <c r="N3451" s="1">
        <v>43803</v>
      </c>
      <c r="O3451" s="1">
        <v>43796</v>
      </c>
      <c r="P3451" t="s">
        <v>4378</v>
      </c>
      <c r="R3451" t="s">
        <v>112</v>
      </c>
      <c r="S3451" t="s">
        <v>43</v>
      </c>
      <c r="T3451" s="2" t="s">
        <v>44</v>
      </c>
      <c r="V3451" t="s">
        <v>12917</v>
      </c>
      <c r="W3451" s="2" t="s">
        <v>12918</v>
      </c>
    </row>
    <row r="3452" spans="1:23">
      <c r="A3452">
        <v>1</v>
      </c>
      <c r="B3452" t="s">
        <v>46</v>
      </c>
      <c r="C3452" t="s">
        <v>9790</v>
      </c>
      <c r="D3452" t="s">
        <v>9791</v>
      </c>
      <c r="G3452">
        <v>8.0000821520133997E+19</v>
      </c>
      <c r="H3452" t="s">
        <v>117</v>
      </c>
      <c r="I3452" s="1">
        <v>43598</v>
      </c>
      <c r="J3452" s="1">
        <v>45425</v>
      </c>
      <c r="K3452" t="s">
        <v>3321</v>
      </c>
      <c r="L3452" t="s">
        <v>862</v>
      </c>
      <c r="M3452" t="s">
        <v>541</v>
      </c>
      <c r="N3452" s="1">
        <v>43847</v>
      </c>
      <c r="P3452" t="s">
        <v>42</v>
      </c>
      <c r="R3452" t="s">
        <v>42</v>
      </c>
      <c r="S3452" t="s">
        <v>120</v>
      </c>
      <c r="T3452" s="2" t="s">
        <v>121</v>
      </c>
      <c r="U3452" s="1">
        <v>43598</v>
      </c>
    </row>
    <row r="3453" spans="1:23">
      <c r="A3453">
        <v>1</v>
      </c>
      <c r="B3453" t="s">
        <v>22</v>
      </c>
      <c r="C3453">
        <v>5670775000198</v>
      </c>
      <c r="D3453" t="s">
        <v>12919</v>
      </c>
      <c r="E3453" t="s">
        <v>12920</v>
      </c>
      <c r="F3453" t="s">
        <v>12921</v>
      </c>
      <c r="G3453">
        <v>4.7438120128160096E+16</v>
      </c>
      <c r="H3453" t="s">
        <v>117</v>
      </c>
      <c r="I3453" s="1">
        <v>43074</v>
      </c>
      <c r="J3453" s="1">
        <v>44170</v>
      </c>
      <c r="K3453" t="s">
        <v>3897</v>
      </c>
      <c r="L3453" t="s">
        <v>272</v>
      </c>
      <c r="M3453" t="s">
        <v>541</v>
      </c>
      <c r="N3453" s="1">
        <v>43278</v>
      </c>
      <c r="P3453" t="s">
        <v>42</v>
      </c>
      <c r="R3453" t="s">
        <v>42</v>
      </c>
      <c r="S3453" t="s">
        <v>120</v>
      </c>
      <c r="T3453" s="2" t="s">
        <v>121</v>
      </c>
      <c r="U3453" s="1">
        <v>43074</v>
      </c>
    </row>
    <row r="3454" spans="1:23">
      <c r="A3454">
        <v>1</v>
      </c>
      <c r="B3454" t="s">
        <v>46</v>
      </c>
      <c r="C3454" t="s">
        <v>12922</v>
      </c>
      <c r="D3454" t="s">
        <v>12923</v>
      </c>
      <c r="G3454">
        <v>6477120098200150</v>
      </c>
      <c r="H3454" t="s">
        <v>117</v>
      </c>
      <c r="I3454" s="1">
        <v>42417</v>
      </c>
      <c r="J3454" s="1">
        <v>44244</v>
      </c>
      <c r="K3454" t="s">
        <v>2792</v>
      </c>
      <c r="L3454" t="s">
        <v>455</v>
      </c>
      <c r="M3454" t="s">
        <v>541</v>
      </c>
      <c r="N3454" s="1">
        <v>43847</v>
      </c>
      <c r="P3454" t="s">
        <v>42</v>
      </c>
      <c r="R3454" t="s">
        <v>42</v>
      </c>
      <c r="S3454" t="s">
        <v>120</v>
      </c>
      <c r="T3454" s="2" t="s">
        <v>121</v>
      </c>
      <c r="U3454" s="1">
        <v>42417</v>
      </c>
    </row>
    <row r="3455" spans="1:23">
      <c r="A3455">
        <v>1</v>
      </c>
      <c r="B3455" t="s">
        <v>22</v>
      </c>
      <c r="C3455">
        <v>13334498000170</v>
      </c>
      <c r="D3455" t="s">
        <v>12924</v>
      </c>
      <c r="E3455" t="s">
        <v>12925</v>
      </c>
      <c r="G3455" t="s">
        <v>12926</v>
      </c>
      <c r="H3455" t="s">
        <v>38</v>
      </c>
      <c r="I3455" s="1">
        <v>43739</v>
      </c>
      <c r="J3455" s="1">
        <v>44319</v>
      </c>
      <c r="K3455" t="s">
        <v>703</v>
      </c>
      <c r="L3455" t="s">
        <v>29</v>
      </c>
      <c r="M3455" t="s">
        <v>703</v>
      </c>
      <c r="N3455" s="1">
        <v>43768</v>
      </c>
      <c r="O3455" s="1">
        <v>43588</v>
      </c>
      <c r="P3455" t="s">
        <v>921</v>
      </c>
      <c r="R3455" t="s">
        <v>42</v>
      </c>
      <c r="S3455" t="s">
        <v>43</v>
      </c>
      <c r="T3455" s="2" t="s">
        <v>44</v>
      </c>
      <c r="V3455" t="s">
        <v>12927</v>
      </c>
    </row>
    <row r="3456" spans="1:23">
      <c r="A3456">
        <v>1</v>
      </c>
      <c r="B3456" t="s">
        <v>46</v>
      </c>
      <c r="C3456" t="s">
        <v>11573</v>
      </c>
      <c r="D3456" t="s">
        <v>11574</v>
      </c>
      <c r="G3456">
        <v>5.7306320138140096E+16</v>
      </c>
      <c r="H3456" t="s">
        <v>117</v>
      </c>
      <c r="I3456" s="1">
        <v>43738</v>
      </c>
      <c r="J3456" s="1">
        <v>45565</v>
      </c>
      <c r="K3456" t="s">
        <v>11575</v>
      </c>
      <c r="L3456" t="s">
        <v>158</v>
      </c>
      <c r="M3456" t="s">
        <v>541</v>
      </c>
      <c r="N3456" s="1">
        <v>43847</v>
      </c>
      <c r="P3456" t="s">
        <v>42</v>
      </c>
      <c r="R3456" t="s">
        <v>42</v>
      </c>
      <c r="S3456" t="s">
        <v>120</v>
      </c>
      <c r="T3456" s="2" t="s">
        <v>121</v>
      </c>
      <c r="U3456" s="1">
        <v>43738</v>
      </c>
    </row>
    <row r="3457" spans="1:23">
      <c r="A3457">
        <v>1</v>
      </c>
      <c r="B3457" t="s">
        <v>22</v>
      </c>
      <c r="C3457">
        <v>18963265000150</v>
      </c>
      <c r="D3457" t="s">
        <v>12928</v>
      </c>
      <c r="E3457" t="s">
        <v>12929</v>
      </c>
      <c r="F3457" t="s">
        <v>12930</v>
      </c>
      <c r="G3457" t="s">
        <v>12931</v>
      </c>
      <c r="H3457" t="s">
        <v>38</v>
      </c>
      <c r="I3457" s="1">
        <v>43497</v>
      </c>
      <c r="J3457" s="1">
        <v>44227</v>
      </c>
      <c r="K3457" t="s">
        <v>626</v>
      </c>
      <c r="L3457" t="s">
        <v>40</v>
      </c>
      <c r="M3457" t="s">
        <v>627</v>
      </c>
      <c r="N3457" s="1">
        <v>43692</v>
      </c>
      <c r="O3457" s="1">
        <v>43497</v>
      </c>
      <c r="P3457" t="s">
        <v>436</v>
      </c>
      <c r="R3457" t="s">
        <v>31</v>
      </c>
      <c r="S3457" t="s">
        <v>43</v>
      </c>
      <c r="T3457" s="2" t="s">
        <v>44</v>
      </c>
      <c r="V3457" t="s">
        <v>12932</v>
      </c>
      <c r="W3457" s="2" t="s">
        <v>12933</v>
      </c>
    </row>
    <row r="3458" spans="1:23">
      <c r="A3458">
        <v>1</v>
      </c>
      <c r="B3458" t="s">
        <v>46</v>
      </c>
      <c r="C3458" t="s">
        <v>12041</v>
      </c>
      <c r="D3458" t="s">
        <v>12042</v>
      </c>
      <c r="G3458" t="s">
        <v>12934</v>
      </c>
      <c r="H3458" t="s">
        <v>117</v>
      </c>
      <c r="I3458" s="1">
        <v>42845</v>
      </c>
      <c r="J3458" s="1">
        <v>44671</v>
      </c>
      <c r="K3458" t="s">
        <v>10129</v>
      </c>
      <c r="L3458" t="s">
        <v>724</v>
      </c>
      <c r="M3458" t="s">
        <v>10129</v>
      </c>
      <c r="N3458" s="1">
        <v>43096</v>
      </c>
      <c r="P3458" t="s">
        <v>42</v>
      </c>
      <c r="Q3458" t="s">
        <v>12045</v>
      </c>
      <c r="R3458" t="s">
        <v>42</v>
      </c>
      <c r="S3458" t="s">
        <v>120</v>
      </c>
      <c r="T3458" s="2" t="s">
        <v>121</v>
      </c>
      <c r="U3458" s="1">
        <v>42845</v>
      </c>
      <c r="W3458" t="s">
        <v>12935</v>
      </c>
    </row>
    <row r="3459" spans="1:23">
      <c r="A3459">
        <v>1</v>
      </c>
      <c r="B3459" t="s">
        <v>46</v>
      </c>
      <c r="C3459" t="s">
        <v>12936</v>
      </c>
      <c r="D3459" t="s">
        <v>12937</v>
      </c>
      <c r="G3459">
        <v>1.2160752013822E+17</v>
      </c>
      <c r="H3459" t="s">
        <v>117</v>
      </c>
      <c r="I3459" s="1">
        <v>43620</v>
      </c>
      <c r="J3459" s="1">
        <v>45447</v>
      </c>
      <c r="K3459" t="s">
        <v>10621</v>
      </c>
      <c r="L3459" t="s">
        <v>129</v>
      </c>
      <c r="M3459" t="s">
        <v>541</v>
      </c>
      <c r="N3459" s="1">
        <v>43847</v>
      </c>
      <c r="P3459" t="s">
        <v>42</v>
      </c>
      <c r="R3459" t="s">
        <v>42</v>
      </c>
      <c r="S3459" t="s">
        <v>120</v>
      </c>
      <c r="T3459" s="2" t="s">
        <v>121</v>
      </c>
      <c r="U3459" s="1">
        <v>43620</v>
      </c>
    </row>
    <row r="3460" spans="1:23">
      <c r="A3460">
        <v>1</v>
      </c>
      <c r="B3460" t="s">
        <v>22</v>
      </c>
      <c r="C3460">
        <v>4067488000125</v>
      </c>
      <c r="D3460" t="s">
        <v>12938</v>
      </c>
      <c r="E3460" t="s">
        <v>12939</v>
      </c>
      <c r="F3460" t="s">
        <v>12940</v>
      </c>
      <c r="G3460" t="s">
        <v>12941</v>
      </c>
      <c r="H3460" t="s">
        <v>1970</v>
      </c>
      <c r="I3460" s="1">
        <v>43355</v>
      </c>
      <c r="J3460" s="1">
        <v>44085</v>
      </c>
      <c r="K3460" t="s">
        <v>1769</v>
      </c>
      <c r="L3460" t="s">
        <v>101</v>
      </c>
      <c r="M3460" t="s">
        <v>1769</v>
      </c>
      <c r="N3460" s="1">
        <v>43507</v>
      </c>
      <c r="O3460" s="1">
        <v>43355</v>
      </c>
      <c r="P3460" t="s">
        <v>12942</v>
      </c>
      <c r="R3460" t="s">
        <v>75</v>
      </c>
      <c r="S3460" t="s">
        <v>145</v>
      </c>
      <c r="T3460" s="2" t="s">
        <v>4755</v>
      </c>
    </row>
    <row r="3461" spans="1:23">
      <c r="A3461">
        <v>1</v>
      </c>
      <c r="B3461" t="s">
        <v>22</v>
      </c>
      <c r="C3461">
        <v>29230740000104</v>
      </c>
      <c r="D3461" t="s">
        <v>12943</v>
      </c>
      <c r="E3461" t="s">
        <v>12943</v>
      </c>
      <c r="F3461" t="s">
        <v>12944</v>
      </c>
      <c r="G3461" t="s">
        <v>12945</v>
      </c>
      <c r="H3461" t="s">
        <v>38</v>
      </c>
      <c r="I3461" s="1">
        <v>44041</v>
      </c>
      <c r="J3461" s="1">
        <v>44133</v>
      </c>
      <c r="K3461" t="s">
        <v>745</v>
      </c>
      <c r="L3461" t="s">
        <v>101</v>
      </c>
      <c r="M3461" t="s">
        <v>745</v>
      </c>
      <c r="N3461" s="1">
        <v>44049</v>
      </c>
      <c r="O3461" s="1">
        <v>44041</v>
      </c>
      <c r="P3461" t="s">
        <v>12946</v>
      </c>
      <c r="Q3461" t="s">
        <v>12947</v>
      </c>
      <c r="R3461" t="s">
        <v>31</v>
      </c>
      <c r="S3461" t="s">
        <v>43</v>
      </c>
      <c r="T3461" s="2" t="s">
        <v>44</v>
      </c>
    </row>
    <row r="3462" spans="1:23">
      <c r="A3462">
        <v>1</v>
      </c>
      <c r="B3462" t="s">
        <v>22</v>
      </c>
      <c r="C3462">
        <v>18374769000135</v>
      </c>
      <c r="D3462" t="s">
        <v>12948</v>
      </c>
      <c r="E3462" t="s">
        <v>12949</v>
      </c>
      <c r="G3462">
        <v>95018779</v>
      </c>
      <c r="H3462" t="s">
        <v>142</v>
      </c>
      <c r="I3462" s="1">
        <v>34909</v>
      </c>
      <c r="K3462" t="s">
        <v>12950</v>
      </c>
      <c r="L3462" t="s">
        <v>315</v>
      </c>
      <c r="M3462" t="s">
        <v>4608</v>
      </c>
      <c r="N3462" s="1">
        <v>40350</v>
      </c>
      <c r="P3462" t="s">
        <v>51</v>
      </c>
      <c r="R3462" t="s">
        <v>42</v>
      </c>
      <c r="S3462" t="s">
        <v>145</v>
      </c>
      <c r="T3462" s="2" t="s">
        <v>146</v>
      </c>
    </row>
    <row r="3463" spans="1:23">
      <c r="A3463">
        <v>1</v>
      </c>
      <c r="B3463" t="s">
        <v>46</v>
      </c>
      <c r="C3463" t="s">
        <v>12951</v>
      </c>
      <c r="D3463" t="s">
        <v>12952</v>
      </c>
      <c r="G3463">
        <v>3.281592012824E+16</v>
      </c>
      <c r="H3463" t="s">
        <v>117</v>
      </c>
      <c r="I3463" s="1">
        <v>43372</v>
      </c>
      <c r="J3463" s="1">
        <v>45198</v>
      </c>
      <c r="K3463" t="s">
        <v>12953</v>
      </c>
      <c r="L3463" t="s">
        <v>203</v>
      </c>
      <c r="M3463" t="s">
        <v>541</v>
      </c>
      <c r="N3463" s="1">
        <v>43847</v>
      </c>
      <c r="P3463" t="s">
        <v>42</v>
      </c>
      <c r="R3463" t="s">
        <v>42</v>
      </c>
      <c r="S3463" t="s">
        <v>120</v>
      </c>
      <c r="T3463" s="2" t="s">
        <v>121</v>
      </c>
      <c r="U3463" s="1">
        <v>43372</v>
      </c>
    </row>
    <row r="3464" spans="1:23">
      <c r="A3464">
        <v>1</v>
      </c>
      <c r="B3464" t="s">
        <v>46</v>
      </c>
      <c r="C3464" t="s">
        <v>12954</v>
      </c>
      <c r="D3464" t="s">
        <v>12955</v>
      </c>
      <c r="G3464">
        <v>2.1821902008401299E+17</v>
      </c>
      <c r="H3464" t="s">
        <v>117</v>
      </c>
      <c r="I3464" s="1">
        <v>43746</v>
      </c>
      <c r="J3464" s="1">
        <v>47399</v>
      </c>
      <c r="K3464" t="s">
        <v>12496</v>
      </c>
      <c r="L3464" t="s">
        <v>413</v>
      </c>
      <c r="M3464" t="s">
        <v>541</v>
      </c>
      <c r="N3464" s="1">
        <v>43847</v>
      </c>
      <c r="P3464" t="s">
        <v>42</v>
      </c>
      <c r="R3464" t="s">
        <v>42</v>
      </c>
      <c r="S3464" t="s">
        <v>120</v>
      </c>
      <c r="T3464" s="2" t="s">
        <v>121</v>
      </c>
      <c r="U3464" s="1">
        <v>43746</v>
      </c>
    </row>
    <row r="3465" spans="1:23">
      <c r="A3465">
        <v>1</v>
      </c>
      <c r="B3465" t="s">
        <v>22</v>
      </c>
      <c r="C3465">
        <v>28255042000192</v>
      </c>
      <c r="D3465" t="s">
        <v>12956</v>
      </c>
      <c r="E3465" t="s">
        <v>12957</v>
      </c>
      <c r="F3465" t="s">
        <v>12958</v>
      </c>
      <c r="G3465" t="s">
        <v>12959</v>
      </c>
      <c r="H3465" t="s">
        <v>38</v>
      </c>
      <c r="I3465" s="1">
        <v>43873</v>
      </c>
      <c r="J3465" s="1">
        <v>44239</v>
      </c>
      <c r="K3465" t="s">
        <v>4946</v>
      </c>
      <c r="L3465" t="s">
        <v>203</v>
      </c>
      <c r="M3465" t="s">
        <v>4946</v>
      </c>
      <c r="N3465" s="1">
        <v>43875</v>
      </c>
      <c r="O3465" s="1">
        <v>43873</v>
      </c>
      <c r="P3465" t="s">
        <v>12960</v>
      </c>
      <c r="R3465" t="s">
        <v>42</v>
      </c>
      <c r="S3465" t="s">
        <v>43</v>
      </c>
      <c r="T3465" s="2" t="s">
        <v>44</v>
      </c>
      <c r="U3465" s="1">
        <v>43873</v>
      </c>
      <c r="V3465" t="s">
        <v>12961</v>
      </c>
      <c r="W3465" t="s">
        <v>12961</v>
      </c>
    </row>
    <row r="3466" spans="1:23">
      <c r="A3466">
        <v>1</v>
      </c>
      <c r="B3466" t="s">
        <v>22</v>
      </c>
      <c r="C3466">
        <v>24914839000101</v>
      </c>
      <c r="D3466" t="s">
        <v>12962</v>
      </c>
      <c r="E3466" t="s">
        <v>12963</v>
      </c>
      <c r="F3466" t="s">
        <v>12964</v>
      </c>
      <c r="G3466" t="s">
        <v>12965</v>
      </c>
      <c r="H3466" t="s">
        <v>38</v>
      </c>
      <c r="I3466" s="1">
        <v>43790</v>
      </c>
      <c r="J3466" s="1">
        <v>44521</v>
      </c>
      <c r="K3466" t="s">
        <v>7282</v>
      </c>
      <c r="L3466" t="s">
        <v>169</v>
      </c>
      <c r="M3466" t="s">
        <v>7282</v>
      </c>
      <c r="N3466" s="1">
        <v>43790</v>
      </c>
      <c r="O3466" s="1">
        <v>43790</v>
      </c>
      <c r="P3466" t="s">
        <v>1078</v>
      </c>
      <c r="R3466" t="s">
        <v>112</v>
      </c>
      <c r="S3466" t="s">
        <v>43</v>
      </c>
      <c r="T3466" s="2" t="s">
        <v>44</v>
      </c>
      <c r="U3466" s="1">
        <v>43780</v>
      </c>
    </row>
    <row r="3467" spans="1:23">
      <c r="A3467">
        <v>1</v>
      </c>
      <c r="B3467" t="s">
        <v>46</v>
      </c>
      <c r="C3467" t="s">
        <v>12966</v>
      </c>
      <c r="D3467" t="s">
        <v>12967</v>
      </c>
      <c r="G3467">
        <v>200132000085087</v>
      </c>
      <c r="H3467" t="s">
        <v>117</v>
      </c>
      <c r="I3467" s="1">
        <v>42585</v>
      </c>
      <c r="J3467" s="1">
        <v>44411</v>
      </c>
      <c r="K3467" t="s">
        <v>9672</v>
      </c>
      <c r="L3467" t="s">
        <v>119</v>
      </c>
      <c r="M3467" t="s">
        <v>541</v>
      </c>
      <c r="N3467" s="1">
        <v>43719</v>
      </c>
      <c r="P3467" t="s">
        <v>42</v>
      </c>
      <c r="R3467" t="s">
        <v>42</v>
      </c>
      <c r="S3467" t="s">
        <v>120</v>
      </c>
      <c r="T3467" s="2" t="s">
        <v>121</v>
      </c>
      <c r="U3467" s="1">
        <v>42585</v>
      </c>
    </row>
    <row r="3468" spans="1:23">
      <c r="A3468">
        <v>1</v>
      </c>
      <c r="B3468" t="s">
        <v>46</v>
      </c>
      <c r="C3468" t="s">
        <v>12968</v>
      </c>
      <c r="D3468" t="s">
        <v>12969</v>
      </c>
      <c r="G3468">
        <v>1.7653462013812998E+17</v>
      </c>
      <c r="H3468" t="s">
        <v>117</v>
      </c>
      <c r="I3468" s="1">
        <v>42964</v>
      </c>
      <c r="J3468" s="1">
        <v>44790</v>
      </c>
      <c r="K3468" t="s">
        <v>7722</v>
      </c>
      <c r="L3468" t="s">
        <v>169</v>
      </c>
      <c r="M3468" t="s">
        <v>541</v>
      </c>
      <c r="N3468" s="1">
        <v>43719</v>
      </c>
      <c r="P3468" t="s">
        <v>42</v>
      </c>
      <c r="R3468" t="s">
        <v>42</v>
      </c>
      <c r="S3468" t="s">
        <v>120</v>
      </c>
      <c r="T3468" s="2" t="s">
        <v>121</v>
      </c>
      <c r="U3468" s="1">
        <v>42964</v>
      </c>
    </row>
    <row r="3469" spans="1:23">
      <c r="A3469">
        <v>1</v>
      </c>
      <c r="B3469" t="s">
        <v>22</v>
      </c>
      <c r="C3469">
        <v>22637234000187</v>
      </c>
      <c r="D3469" t="s">
        <v>12970</v>
      </c>
      <c r="E3469" t="s">
        <v>12971</v>
      </c>
      <c r="F3469" t="s">
        <v>12972</v>
      </c>
      <c r="G3469" t="s">
        <v>12973</v>
      </c>
      <c r="H3469" t="s">
        <v>27</v>
      </c>
      <c r="I3469" s="1">
        <v>43654</v>
      </c>
      <c r="J3469" s="1">
        <v>44385</v>
      </c>
      <c r="K3469" t="s">
        <v>63</v>
      </c>
      <c r="L3469" t="s">
        <v>169</v>
      </c>
      <c r="M3469" t="s">
        <v>63</v>
      </c>
      <c r="N3469" s="1">
        <v>43654</v>
      </c>
      <c r="O3469" s="1">
        <v>43654</v>
      </c>
      <c r="P3469" t="s">
        <v>10386</v>
      </c>
      <c r="R3469" t="s">
        <v>42</v>
      </c>
      <c r="S3469" t="s">
        <v>32</v>
      </c>
      <c r="T3469" s="2" t="s">
        <v>33</v>
      </c>
    </row>
    <row r="3470" spans="1:23">
      <c r="A3470">
        <v>1</v>
      </c>
      <c r="B3470" t="s">
        <v>46</v>
      </c>
      <c r="C3470" t="s">
        <v>12974</v>
      </c>
      <c r="D3470" t="s">
        <v>12975</v>
      </c>
      <c r="G3470">
        <v>4.8948420098160096E+16</v>
      </c>
      <c r="H3470" t="s">
        <v>117</v>
      </c>
      <c r="I3470" s="1">
        <v>42637</v>
      </c>
      <c r="J3470" s="1">
        <v>44463</v>
      </c>
      <c r="K3470" t="s">
        <v>2856</v>
      </c>
      <c r="L3470" t="s">
        <v>272</v>
      </c>
      <c r="M3470" t="s">
        <v>541</v>
      </c>
      <c r="N3470" s="1">
        <v>43172</v>
      </c>
      <c r="P3470" t="s">
        <v>42</v>
      </c>
      <c r="R3470" t="s">
        <v>42</v>
      </c>
      <c r="S3470" t="s">
        <v>120</v>
      </c>
      <c r="T3470" s="2" t="s">
        <v>121</v>
      </c>
      <c r="U3470" s="1">
        <v>42637</v>
      </c>
    </row>
    <row r="3471" spans="1:23">
      <c r="A3471">
        <v>1</v>
      </c>
      <c r="B3471" t="s">
        <v>46</v>
      </c>
      <c r="C3471" t="s">
        <v>12976</v>
      </c>
      <c r="D3471" t="s">
        <v>12977</v>
      </c>
      <c r="G3471" t="s">
        <v>12978</v>
      </c>
      <c r="H3471" t="s">
        <v>117</v>
      </c>
      <c r="I3471" s="1">
        <v>42588</v>
      </c>
      <c r="J3471" s="1">
        <v>46239</v>
      </c>
      <c r="K3471" t="s">
        <v>2860</v>
      </c>
      <c r="L3471" t="s">
        <v>110</v>
      </c>
      <c r="M3471" t="s">
        <v>353</v>
      </c>
      <c r="N3471" s="1">
        <v>42884</v>
      </c>
      <c r="O3471" s="1">
        <v>42588</v>
      </c>
      <c r="P3471" t="s">
        <v>51</v>
      </c>
      <c r="Q3471" t="s">
        <v>354</v>
      </c>
      <c r="R3471" t="s">
        <v>42</v>
      </c>
      <c r="S3471" t="s">
        <v>120</v>
      </c>
      <c r="T3471" s="2" t="s">
        <v>121</v>
      </c>
      <c r="U3471" s="1">
        <v>42588</v>
      </c>
      <c r="V3471" t="s">
        <v>2861</v>
      </c>
    </row>
    <row r="3472" spans="1:23">
      <c r="A3472">
        <v>1</v>
      </c>
      <c r="B3472" t="s">
        <v>46</v>
      </c>
      <c r="C3472" t="s">
        <v>12979</v>
      </c>
      <c r="D3472" t="s">
        <v>12980</v>
      </c>
      <c r="G3472">
        <v>1.9600572007811002E+17</v>
      </c>
      <c r="H3472" t="s">
        <v>117</v>
      </c>
      <c r="I3472" s="1">
        <v>43698</v>
      </c>
      <c r="J3472" s="1">
        <v>46620</v>
      </c>
      <c r="K3472" t="s">
        <v>2290</v>
      </c>
      <c r="L3472" t="s">
        <v>571</v>
      </c>
      <c r="M3472" t="s">
        <v>541</v>
      </c>
      <c r="N3472" s="1">
        <v>43847</v>
      </c>
      <c r="P3472" t="s">
        <v>42</v>
      </c>
      <c r="R3472" t="s">
        <v>42</v>
      </c>
      <c r="S3472" t="s">
        <v>120</v>
      </c>
      <c r="T3472" s="2" t="s">
        <v>121</v>
      </c>
      <c r="U3472" s="1">
        <v>43698</v>
      </c>
    </row>
    <row r="3473" spans="1:23">
      <c r="A3473">
        <v>1</v>
      </c>
      <c r="B3473" t="s">
        <v>46</v>
      </c>
      <c r="C3473" t="s">
        <v>12083</v>
      </c>
      <c r="D3473" t="s">
        <v>12084</v>
      </c>
      <c r="G3473">
        <v>3022004</v>
      </c>
      <c r="H3473" t="s">
        <v>117</v>
      </c>
      <c r="I3473" s="1">
        <v>41680</v>
      </c>
      <c r="J3473" s="1">
        <v>45332</v>
      </c>
      <c r="K3473" t="s">
        <v>12085</v>
      </c>
      <c r="L3473" t="s">
        <v>272</v>
      </c>
      <c r="M3473" t="s">
        <v>541</v>
      </c>
      <c r="N3473" s="1">
        <v>41935</v>
      </c>
      <c r="P3473" t="s">
        <v>51</v>
      </c>
      <c r="Q3473" t="s">
        <v>1551</v>
      </c>
      <c r="R3473" t="s">
        <v>42</v>
      </c>
      <c r="S3473" t="s">
        <v>120</v>
      </c>
      <c r="T3473" s="2" t="s">
        <v>121</v>
      </c>
    </row>
    <row r="3474" spans="1:23">
      <c r="A3474">
        <v>1</v>
      </c>
      <c r="B3474" t="s">
        <v>22</v>
      </c>
      <c r="C3474">
        <v>7418863000122</v>
      </c>
      <c r="D3474" t="s">
        <v>12981</v>
      </c>
      <c r="E3474" t="s">
        <v>12982</v>
      </c>
      <c r="F3474" t="s">
        <v>12983</v>
      </c>
      <c r="G3474" t="s">
        <v>12984</v>
      </c>
      <c r="H3474" t="s">
        <v>247</v>
      </c>
      <c r="I3474" s="1">
        <v>42233</v>
      </c>
      <c r="K3474" t="s">
        <v>10904</v>
      </c>
      <c r="L3474" t="s">
        <v>610</v>
      </c>
      <c r="M3474" t="s">
        <v>609</v>
      </c>
      <c r="N3474" s="1">
        <v>42317</v>
      </c>
      <c r="P3474" t="s">
        <v>42</v>
      </c>
      <c r="R3474" t="s">
        <v>75</v>
      </c>
      <c r="S3474" t="s">
        <v>42</v>
      </c>
      <c r="T3474" t="s">
        <v>162</v>
      </c>
      <c r="W3474" s="2" t="s">
        <v>12985</v>
      </c>
    </row>
    <row r="3475" spans="1:23">
      <c r="A3475">
        <v>1</v>
      </c>
      <c r="B3475" t="s">
        <v>46</v>
      </c>
      <c r="C3475" t="s">
        <v>12986</v>
      </c>
      <c r="D3475" t="s">
        <v>12987</v>
      </c>
      <c r="G3475">
        <v>681998</v>
      </c>
      <c r="H3475" t="s">
        <v>117</v>
      </c>
      <c r="I3475" s="1">
        <v>41012</v>
      </c>
      <c r="J3475" s="1">
        <v>44664</v>
      </c>
      <c r="K3475" t="s">
        <v>10178</v>
      </c>
      <c r="M3475" t="s">
        <v>541</v>
      </c>
      <c r="N3475" s="1">
        <v>41108</v>
      </c>
      <c r="P3475" t="s">
        <v>51</v>
      </c>
      <c r="R3475" t="s">
        <v>42</v>
      </c>
      <c r="S3475" t="s">
        <v>120</v>
      </c>
      <c r="T3475" s="2" t="s">
        <v>121</v>
      </c>
      <c r="U3475" s="1">
        <v>41012</v>
      </c>
      <c r="V3475" t="s">
        <v>12988</v>
      </c>
    </row>
    <row r="3476" spans="1:23">
      <c r="A3476">
        <v>1</v>
      </c>
      <c r="B3476" t="s">
        <v>46</v>
      </c>
      <c r="C3476" t="s">
        <v>12989</v>
      </c>
      <c r="D3476" t="s">
        <v>12990</v>
      </c>
      <c r="G3476" t="s">
        <v>9219</v>
      </c>
      <c r="H3476" t="s">
        <v>117</v>
      </c>
      <c r="I3476" s="1">
        <v>42909</v>
      </c>
      <c r="J3476" s="1">
        <v>46560</v>
      </c>
      <c r="K3476" t="s">
        <v>2307</v>
      </c>
      <c r="L3476" t="s">
        <v>110</v>
      </c>
      <c r="M3476" t="s">
        <v>2307</v>
      </c>
      <c r="N3476" s="1">
        <v>43243</v>
      </c>
      <c r="O3476" s="1">
        <v>42909</v>
      </c>
      <c r="P3476" t="s">
        <v>51</v>
      </c>
      <c r="Q3476" t="s">
        <v>9220</v>
      </c>
      <c r="R3476" t="s">
        <v>42</v>
      </c>
      <c r="S3476" t="s">
        <v>120</v>
      </c>
      <c r="T3476" s="2" t="s">
        <v>121</v>
      </c>
    </row>
    <row r="3477" spans="1:23">
      <c r="A3477">
        <v>1</v>
      </c>
      <c r="B3477" t="s">
        <v>22</v>
      </c>
      <c r="C3477">
        <v>7577981000183</v>
      </c>
      <c r="D3477" t="s">
        <v>12991</v>
      </c>
      <c r="E3477" t="s">
        <v>12992</v>
      </c>
      <c r="F3477" t="s">
        <v>12993</v>
      </c>
      <c r="G3477" t="s">
        <v>12994</v>
      </c>
      <c r="H3477" t="s">
        <v>371</v>
      </c>
      <c r="I3477" s="1">
        <v>43338</v>
      </c>
      <c r="J3477" s="1">
        <v>44068</v>
      </c>
      <c r="K3477" t="s">
        <v>12995</v>
      </c>
      <c r="L3477" t="s">
        <v>169</v>
      </c>
      <c r="M3477" t="s">
        <v>373</v>
      </c>
      <c r="N3477" s="1">
        <v>43629</v>
      </c>
      <c r="O3477" s="1">
        <v>43338</v>
      </c>
      <c r="P3477" t="s">
        <v>6165</v>
      </c>
      <c r="R3477" t="s">
        <v>112</v>
      </c>
      <c r="S3477" t="s">
        <v>375</v>
      </c>
      <c r="T3477" t="s">
        <v>376</v>
      </c>
      <c r="U3477" s="1">
        <v>43338</v>
      </c>
    </row>
    <row r="3478" spans="1:23">
      <c r="A3478">
        <v>1</v>
      </c>
      <c r="B3478" t="s">
        <v>46</v>
      </c>
      <c r="C3478" t="s">
        <v>12996</v>
      </c>
      <c r="D3478" t="s">
        <v>12997</v>
      </c>
      <c r="G3478">
        <v>3.8251412005820998E+17</v>
      </c>
      <c r="H3478" t="s">
        <v>117</v>
      </c>
      <c r="I3478" s="1">
        <v>43788</v>
      </c>
      <c r="J3478" s="1">
        <v>44884</v>
      </c>
      <c r="K3478" t="s">
        <v>12998</v>
      </c>
      <c r="L3478" t="s">
        <v>29</v>
      </c>
      <c r="M3478" t="s">
        <v>541</v>
      </c>
      <c r="N3478" s="1">
        <v>44036</v>
      </c>
      <c r="P3478" t="s">
        <v>42</v>
      </c>
      <c r="R3478" t="s">
        <v>42</v>
      </c>
      <c r="S3478" t="s">
        <v>120</v>
      </c>
      <c r="T3478" s="2" t="s">
        <v>121</v>
      </c>
      <c r="U3478" s="1">
        <v>43788</v>
      </c>
    </row>
    <row r="3479" spans="1:23">
      <c r="A3479">
        <v>1</v>
      </c>
      <c r="B3479" t="s">
        <v>22</v>
      </c>
      <c r="C3479">
        <v>2993861000143</v>
      </c>
      <c r="D3479" t="s">
        <v>12999</v>
      </c>
      <c r="E3479" t="s">
        <v>13000</v>
      </c>
      <c r="G3479" t="s">
        <v>13001</v>
      </c>
      <c r="H3479" t="s">
        <v>371</v>
      </c>
      <c r="I3479" s="1">
        <v>42276</v>
      </c>
      <c r="J3479" s="1">
        <v>44102</v>
      </c>
      <c r="K3479" t="s">
        <v>10687</v>
      </c>
      <c r="L3479" t="s">
        <v>169</v>
      </c>
      <c r="M3479" t="s">
        <v>373</v>
      </c>
      <c r="N3479" s="1">
        <v>42306</v>
      </c>
      <c r="O3479" s="1">
        <v>42276</v>
      </c>
      <c r="P3479" t="s">
        <v>13002</v>
      </c>
      <c r="R3479" t="s">
        <v>42</v>
      </c>
      <c r="S3479" t="s">
        <v>6700</v>
      </c>
      <c r="T3479" s="2" t="s">
        <v>6701</v>
      </c>
    </row>
    <row r="3480" spans="1:23">
      <c r="A3480">
        <v>1</v>
      </c>
      <c r="B3480" t="s">
        <v>22</v>
      </c>
      <c r="C3480">
        <v>1999808000197</v>
      </c>
      <c r="D3480" t="s">
        <v>13003</v>
      </c>
      <c r="E3480" t="s">
        <v>13004</v>
      </c>
      <c r="F3480" t="s">
        <v>13005</v>
      </c>
      <c r="G3480" t="s">
        <v>13006</v>
      </c>
      <c r="H3480" t="s">
        <v>1409</v>
      </c>
      <c r="I3480" s="1">
        <v>43609</v>
      </c>
      <c r="J3480" s="1">
        <v>45436</v>
      </c>
      <c r="K3480" t="s">
        <v>1410</v>
      </c>
      <c r="L3480" t="s">
        <v>40</v>
      </c>
      <c r="M3480" t="s">
        <v>1410</v>
      </c>
      <c r="N3480" s="1">
        <v>43969</v>
      </c>
      <c r="P3480" t="s">
        <v>42</v>
      </c>
      <c r="R3480" t="s">
        <v>42</v>
      </c>
      <c r="S3480" t="s">
        <v>1411</v>
      </c>
      <c r="T3480" t="s">
        <v>1412</v>
      </c>
      <c r="U3480" s="1">
        <v>43609</v>
      </c>
    </row>
    <row r="3481" spans="1:23">
      <c r="A3481">
        <v>1</v>
      </c>
      <c r="B3481" t="s">
        <v>22</v>
      </c>
      <c r="C3481">
        <v>16384251000157</v>
      </c>
      <c r="D3481" t="s">
        <v>13007</v>
      </c>
      <c r="E3481" t="s">
        <v>13007</v>
      </c>
      <c r="F3481" t="s">
        <v>13008</v>
      </c>
      <c r="G3481">
        <v>2.31160060962019E+16</v>
      </c>
      <c r="H3481" t="s">
        <v>38</v>
      </c>
      <c r="I3481" s="1">
        <v>43775</v>
      </c>
      <c r="J3481" s="1">
        <v>44506</v>
      </c>
      <c r="K3481" t="s">
        <v>3315</v>
      </c>
      <c r="M3481" t="s">
        <v>3315</v>
      </c>
      <c r="N3481" s="1">
        <v>43780</v>
      </c>
      <c r="O3481" s="1">
        <v>43775</v>
      </c>
      <c r="P3481" t="s">
        <v>217</v>
      </c>
      <c r="R3481" t="s">
        <v>42</v>
      </c>
      <c r="S3481" t="s">
        <v>43</v>
      </c>
      <c r="T3481" s="2" t="s">
        <v>44</v>
      </c>
    </row>
    <row r="3482" spans="1:23">
      <c r="A3482">
        <v>1</v>
      </c>
      <c r="B3482" t="s">
        <v>46</v>
      </c>
      <c r="C3482" t="s">
        <v>13009</v>
      </c>
      <c r="D3482" t="s">
        <v>13010</v>
      </c>
      <c r="G3482">
        <v>5.0048436920144003E+19</v>
      </c>
      <c r="H3482" t="s">
        <v>117</v>
      </c>
      <c r="I3482" s="1">
        <v>43791</v>
      </c>
      <c r="J3482" s="1">
        <v>47444</v>
      </c>
      <c r="K3482" t="s">
        <v>13011</v>
      </c>
      <c r="L3482" t="s">
        <v>203</v>
      </c>
      <c r="M3482" t="s">
        <v>541</v>
      </c>
      <c r="N3482" s="1">
        <v>43983</v>
      </c>
      <c r="P3482" t="s">
        <v>42</v>
      </c>
      <c r="R3482" t="s">
        <v>42</v>
      </c>
      <c r="S3482" t="s">
        <v>120</v>
      </c>
      <c r="T3482" s="2" t="s">
        <v>121</v>
      </c>
      <c r="U3482" s="1">
        <v>43791</v>
      </c>
    </row>
    <row r="3483" spans="1:23">
      <c r="A3483">
        <v>1</v>
      </c>
      <c r="B3483" t="s">
        <v>22</v>
      </c>
      <c r="C3483">
        <v>13534894000141</v>
      </c>
      <c r="D3483" t="s">
        <v>4768</v>
      </c>
      <c r="E3483" t="s">
        <v>4768</v>
      </c>
      <c r="G3483" t="s">
        <v>13012</v>
      </c>
      <c r="H3483" t="s">
        <v>27</v>
      </c>
      <c r="I3483" s="1">
        <v>43739</v>
      </c>
      <c r="J3483" s="1">
        <v>45565</v>
      </c>
      <c r="K3483" t="s">
        <v>10699</v>
      </c>
      <c r="L3483" t="s">
        <v>158</v>
      </c>
      <c r="M3483" t="s">
        <v>10700</v>
      </c>
      <c r="N3483" s="1">
        <v>43754</v>
      </c>
      <c r="O3483" s="1">
        <v>43739</v>
      </c>
      <c r="P3483" t="s">
        <v>51</v>
      </c>
      <c r="Q3483" t="s">
        <v>1719</v>
      </c>
      <c r="R3483" t="s">
        <v>31</v>
      </c>
      <c r="S3483" t="s">
        <v>32</v>
      </c>
      <c r="T3483" s="2" t="s">
        <v>33</v>
      </c>
      <c r="U3483" s="1">
        <v>43739</v>
      </c>
      <c r="W3483" t="s">
        <v>13013</v>
      </c>
    </row>
    <row r="3484" spans="1:23">
      <c r="A3484">
        <v>1</v>
      </c>
      <c r="B3484" t="s">
        <v>46</v>
      </c>
      <c r="C3484" t="s">
        <v>13014</v>
      </c>
      <c r="D3484" t="s">
        <v>13015</v>
      </c>
      <c r="G3484" t="s">
        <v>10215</v>
      </c>
      <c r="H3484" t="s">
        <v>117</v>
      </c>
      <c r="I3484" s="1">
        <v>43277</v>
      </c>
      <c r="J3484" s="1">
        <v>45102</v>
      </c>
      <c r="K3484" t="s">
        <v>4679</v>
      </c>
      <c r="L3484" t="s">
        <v>110</v>
      </c>
      <c r="M3484" t="s">
        <v>4679</v>
      </c>
      <c r="N3484" s="1">
        <v>43355</v>
      </c>
      <c r="P3484" t="s">
        <v>42</v>
      </c>
      <c r="R3484" t="s">
        <v>161</v>
      </c>
      <c r="S3484" t="s">
        <v>120</v>
      </c>
      <c r="T3484" s="2" t="s">
        <v>121</v>
      </c>
      <c r="U3484" s="1">
        <v>43277</v>
      </c>
      <c r="V3484" s="2" t="s">
        <v>10706</v>
      </c>
      <c r="W3484" s="2" t="s">
        <v>13016</v>
      </c>
    </row>
    <row r="3485" spans="1:23">
      <c r="A3485">
        <v>1</v>
      </c>
      <c r="B3485" t="s">
        <v>46</v>
      </c>
      <c r="C3485" t="s">
        <v>13017</v>
      </c>
      <c r="D3485" t="s">
        <v>13018</v>
      </c>
      <c r="G3485">
        <v>1.5644192016819002E+17</v>
      </c>
      <c r="H3485" t="s">
        <v>117</v>
      </c>
      <c r="I3485" s="1">
        <v>43643</v>
      </c>
      <c r="J3485" s="1">
        <v>47296</v>
      </c>
      <c r="K3485" t="s">
        <v>745</v>
      </c>
      <c r="L3485" t="s">
        <v>101</v>
      </c>
      <c r="M3485" t="s">
        <v>745</v>
      </c>
      <c r="N3485" s="1">
        <v>43829</v>
      </c>
      <c r="P3485" t="s">
        <v>42</v>
      </c>
      <c r="R3485" t="s">
        <v>42</v>
      </c>
      <c r="S3485" t="s">
        <v>120</v>
      </c>
      <c r="T3485" s="2" t="s">
        <v>121</v>
      </c>
      <c r="U3485" s="1">
        <v>43643</v>
      </c>
      <c r="V3485" t="s">
        <v>10710</v>
      </c>
      <c r="W3485" t="s">
        <v>10711</v>
      </c>
    </row>
    <row r="3486" spans="1:23">
      <c r="A3486">
        <v>1</v>
      </c>
      <c r="B3486" t="s">
        <v>22</v>
      </c>
      <c r="C3486">
        <v>5200225000105</v>
      </c>
      <c r="D3486" t="s">
        <v>13019</v>
      </c>
      <c r="E3486" t="s">
        <v>13020</v>
      </c>
      <c r="G3486" t="s">
        <v>13021</v>
      </c>
      <c r="H3486" t="s">
        <v>142</v>
      </c>
      <c r="I3486" s="1">
        <v>42461</v>
      </c>
      <c r="K3486" t="s">
        <v>12561</v>
      </c>
      <c r="L3486" t="s">
        <v>158</v>
      </c>
      <c r="M3486" t="s">
        <v>1389</v>
      </c>
      <c r="N3486" s="1">
        <v>42461</v>
      </c>
      <c r="O3486" s="1">
        <v>42461</v>
      </c>
      <c r="P3486" t="s">
        <v>3376</v>
      </c>
      <c r="R3486" t="s">
        <v>42</v>
      </c>
      <c r="S3486" t="s">
        <v>145</v>
      </c>
      <c r="T3486" s="2" t="s">
        <v>146</v>
      </c>
    </row>
    <row r="3487" spans="1:23">
      <c r="A3487">
        <v>1</v>
      </c>
      <c r="B3487" t="s">
        <v>46</v>
      </c>
      <c r="C3487" t="s">
        <v>13022</v>
      </c>
      <c r="D3487" t="s">
        <v>13023</v>
      </c>
      <c r="G3487" t="s">
        <v>13024</v>
      </c>
      <c r="H3487" t="s">
        <v>117</v>
      </c>
      <c r="I3487" s="1">
        <v>43252</v>
      </c>
      <c r="J3487" s="1">
        <v>45078</v>
      </c>
      <c r="K3487" t="s">
        <v>13025</v>
      </c>
      <c r="L3487" t="s">
        <v>203</v>
      </c>
      <c r="M3487" t="s">
        <v>541</v>
      </c>
      <c r="N3487" s="1">
        <v>43395</v>
      </c>
      <c r="P3487" t="s">
        <v>42</v>
      </c>
      <c r="R3487" t="s">
        <v>42</v>
      </c>
      <c r="S3487" t="s">
        <v>120</v>
      </c>
      <c r="T3487" s="2" t="s">
        <v>121</v>
      </c>
      <c r="U3487" s="1">
        <v>43252</v>
      </c>
    </row>
    <row r="3488" spans="1:23">
      <c r="A3488">
        <v>1</v>
      </c>
      <c r="B3488" t="s">
        <v>46</v>
      </c>
      <c r="C3488" t="s">
        <v>13026</v>
      </c>
      <c r="D3488" t="s">
        <v>13027</v>
      </c>
      <c r="G3488">
        <v>3.246771995826E+16</v>
      </c>
      <c r="H3488" t="s">
        <v>117</v>
      </c>
      <c r="I3488" s="1">
        <v>43453</v>
      </c>
      <c r="J3488" s="1">
        <v>44549</v>
      </c>
      <c r="K3488" t="s">
        <v>5690</v>
      </c>
      <c r="L3488" t="s">
        <v>110</v>
      </c>
      <c r="M3488" t="s">
        <v>541</v>
      </c>
      <c r="N3488" s="1">
        <v>43719</v>
      </c>
      <c r="P3488" t="s">
        <v>42</v>
      </c>
      <c r="R3488" t="s">
        <v>42</v>
      </c>
      <c r="S3488" t="s">
        <v>120</v>
      </c>
      <c r="T3488" s="2" t="s">
        <v>121</v>
      </c>
      <c r="U3488" s="1">
        <v>43453</v>
      </c>
    </row>
    <row r="3489" spans="1:23">
      <c r="A3489">
        <v>1</v>
      </c>
      <c r="B3489" t="s">
        <v>46</v>
      </c>
      <c r="C3489" t="s">
        <v>13028</v>
      </c>
      <c r="D3489" t="s">
        <v>13029</v>
      </c>
      <c r="G3489" t="s">
        <v>13030</v>
      </c>
      <c r="H3489" t="s">
        <v>117</v>
      </c>
      <c r="I3489" s="1">
        <v>40834</v>
      </c>
      <c r="J3489" s="1">
        <v>44485</v>
      </c>
      <c r="K3489" t="s">
        <v>2860</v>
      </c>
      <c r="L3489" t="s">
        <v>110</v>
      </c>
      <c r="M3489" t="s">
        <v>353</v>
      </c>
      <c r="N3489" s="1">
        <v>41946</v>
      </c>
      <c r="O3489" s="1">
        <v>40834</v>
      </c>
      <c r="P3489" t="s">
        <v>51</v>
      </c>
      <c r="Q3489" t="s">
        <v>354</v>
      </c>
      <c r="R3489" t="s">
        <v>42</v>
      </c>
      <c r="S3489" t="s">
        <v>120</v>
      </c>
      <c r="T3489" s="2" t="s">
        <v>121</v>
      </c>
      <c r="U3489" s="1">
        <v>40834</v>
      </c>
    </row>
    <row r="3490" spans="1:23">
      <c r="A3490">
        <v>1</v>
      </c>
      <c r="B3490" t="s">
        <v>22</v>
      </c>
      <c r="C3490">
        <v>14706933000103</v>
      </c>
      <c r="D3490" t="s">
        <v>13031</v>
      </c>
      <c r="E3490" t="s">
        <v>13032</v>
      </c>
      <c r="F3490" t="s">
        <v>13033</v>
      </c>
      <c r="G3490" t="s">
        <v>13034</v>
      </c>
      <c r="H3490" t="s">
        <v>38</v>
      </c>
      <c r="I3490" s="1">
        <v>44036</v>
      </c>
      <c r="J3490" s="1">
        <v>44098</v>
      </c>
      <c r="K3490" t="s">
        <v>604</v>
      </c>
      <c r="L3490" t="s">
        <v>272</v>
      </c>
      <c r="M3490" t="s">
        <v>604</v>
      </c>
      <c r="N3490" s="1">
        <v>44040</v>
      </c>
      <c r="O3490" s="1">
        <v>44036</v>
      </c>
      <c r="P3490" t="s">
        <v>2372</v>
      </c>
      <c r="R3490" t="s">
        <v>42</v>
      </c>
      <c r="S3490" t="s">
        <v>43</v>
      </c>
      <c r="T3490" s="2" t="s">
        <v>44</v>
      </c>
    </row>
    <row r="3491" spans="1:23">
      <c r="A3491">
        <v>1</v>
      </c>
      <c r="B3491" t="s">
        <v>46</v>
      </c>
      <c r="C3491" t="s">
        <v>13035</v>
      </c>
      <c r="D3491" t="s">
        <v>13036</v>
      </c>
      <c r="G3491">
        <v>9367520078260290</v>
      </c>
      <c r="H3491" t="s">
        <v>117</v>
      </c>
      <c r="I3491" s="1">
        <v>42019</v>
      </c>
      <c r="J3491" s="1">
        <v>45672</v>
      </c>
      <c r="K3491" t="s">
        <v>12135</v>
      </c>
      <c r="L3491" t="s">
        <v>110</v>
      </c>
      <c r="M3491" t="s">
        <v>541</v>
      </c>
      <c r="N3491" s="1">
        <v>42172</v>
      </c>
      <c r="P3491" t="s">
        <v>42</v>
      </c>
      <c r="R3491" t="s">
        <v>42</v>
      </c>
      <c r="S3491" t="s">
        <v>120</v>
      </c>
      <c r="T3491" s="2" t="s">
        <v>121</v>
      </c>
      <c r="U3491" s="1">
        <v>42019</v>
      </c>
    </row>
    <row r="3492" spans="1:23">
      <c r="A3492">
        <v>1</v>
      </c>
      <c r="B3492" t="s">
        <v>22</v>
      </c>
      <c r="C3492">
        <v>11431048000170</v>
      </c>
      <c r="D3492" t="s">
        <v>13037</v>
      </c>
      <c r="E3492" t="s">
        <v>13037</v>
      </c>
      <c r="F3492" t="s">
        <v>13038</v>
      </c>
      <c r="G3492">
        <v>504160096479</v>
      </c>
      <c r="H3492" t="s">
        <v>127</v>
      </c>
      <c r="I3492" s="1">
        <v>43764</v>
      </c>
      <c r="J3492" s="1">
        <v>44124</v>
      </c>
      <c r="K3492" t="s">
        <v>4608</v>
      </c>
      <c r="L3492" t="s">
        <v>315</v>
      </c>
      <c r="M3492" t="s">
        <v>4608</v>
      </c>
      <c r="N3492" s="1">
        <v>43767</v>
      </c>
      <c r="O3492" s="1">
        <v>43764</v>
      </c>
      <c r="P3492" t="s">
        <v>13039</v>
      </c>
      <c r="R3492" t="s">
        <v>42</v>
      </c>
      <c r="S3492" t="s">
        <v>4610</v>
      </c>
      <c r="T3492" s="2" t="s">
        <v>4611</v>
      </c>
    </row>
    <row r="3493" spans="1:23">
      <c r="A3493">
        <v>1</v>
      </c>
      <c r="B3493" t="s">
        <v>46</v>
      </c>
      <c r="C3493" t="s">
        <v>13040</v>
      </c>
      <c r="D3493" t="s">
        <v>13041</v>
      </c>
      <c r="G3493">
        <v>2.38159200882603E+16</v>
      </c>
      <c r="H3493" t="s">
        <v>117</v>
      </c>
      <c r="I3493" s="1">
        <v>42415</v>
      </c>
      <c r="J3493" s="1">
        <v>44242</v>
      </c>
      <c r="K3493" t="s">
        <v>13042</v>
      </c>
      <c r="L3493" t="s">
        <v>110</v>
      </c>
      <c r="M3493" t="s">
        <v>541</v>
      </c>
      <c r="N3493" s="1">
        <v>42783</v>
      </c>
      <c r="P3493" t="s">
        <v>42</v>
      </c>
      <c r="R3493" t="s">
        <v>42</v>
      </c>
      <c r="S3493" t="s">
        <v>120</v>
      </c>
      <c r="T3493" s="2" t="s">
        <v>121</v>
      </c>
      <c r="U3493" s="1">
        <v>42415</v>
      </c>
    </row>
    <row r="3494" spans="1:23">
      <c r="A3494">
        <v>1</v>
      </c>
      <c r="B3494" t="s">
        <v>46</v>
      </c>
      <c r="C3494" t="s">
        <v>13043</v>
      </c>
      <c r="D3494" t="s">
        <v>13044</v>
      </c>
      <c r="G3494">
        <v>4.9971270201281905E+18</v>
      </c>
      <c r="H3494" t="s">
        <v>117</v>
      </c>
      <c r="I3494" s="1">
        <v>43749</v>
      </c>
      <c r="J3494" s="1">
        <v>44845</v>
      </c>
      <c r="K3494" t="s">
        <v>13045</v>
      </c>
      <c r="L3494" t="s">
        <v>101</v>
      </c>
      <c r="M3494" t="s">
        <v>541</v>
      </c>
      <c r="N3494" s="1">
        <v>43909</v>
      </c>
      <c r="P3494" t="s">
        <v>42</v>
      </c>
      <c r="R3494" t="s">
        <v>42</v>
      </c>
      <c r="S3494" t="s">
        <v>120</v>
      </c>
      <c r="T3494" s="2" t="s">
        <v>121</v>
      </c>
      <c r="U3494" s="1">
        <v>43894</v>
      </c>
    </row>
    <row r="3495" spans="1:23">
      <c r="A3495">
        <v>1</v>
      </c>
      <c r="B3495" t="s">
        <v>46</v>
      </c>
      <c r="C3495" t="s">
        <v>13046</v>
      </c>
      <c r="D3495" t="s">
        <v>13047</v>
      </c>
      <c r="G3495" t="s">
        <v>6064</v>
      </c>
      <c r="H3495" t="s">
        <v>117</v>
      </c>
      <c r="I3495" s="1">
        <v>43313</v>
      </c>
      <c r="J3495" s="1">
        <v>45139</v>
      </c>
      <c r="K3495" t="s">
        <v>13048</v>
      </c>
      <c r="L3495" t="s">
        <v>272</v>
      </c>
      <c r="M3495" t="s">
        <v>1574</v>
      </c>
      <c r="N3495" s="1">
        <v>43479</v>
      </c>
      <c r="P3495" t="s">
        <v>42</v>
      </c>
      <c r="R3495" t="s">
        <v>42</v>
      </c>
      <c r="S3495" t="s">
        <v>120</v>
      </c>
      <c r="T3495" s="2" t="s">
        <v>121</v>
      </c>
      <c r="U3495" s="1">
        <v>43313</v>
      </c>
      <c r="V3495" t="s">
        <v>6065</v>
      </c>
      <c r="W3495" t="s">
        <v>6066</v>
      </c>
    </row>
    <row r="3496" spans="1:23">
      <c r="A3496">
        <v>1</v>
      </c>
      <c r="B3496" t="s">
        <v>46</v>
      </c>
      <c r="C3496" t="s">
        <v>13049</v>
      </c>
      <c r="D3496" t="s">
        <v>13050</v>
      </c>
      <c r="G3496">
        <v>1.230592010824E+16</v>
      </c>
      <c r="H3496" t="s">
        <v>117</v>
      </c>
      <c r="I3496" s="1">
        <v>43683</v>
      </c>
      <c r="J3496" s="1">
        <v>44779</v>
      </c>
      <c r="K3496" t="s">
        <v>4625</v>
      </c>
      <c r="L3496" t="s">
        <v>203</v>
      </c>
      <c r="M3496" t="s">
        <v>541</v>
      </c>
      <c r="N3496" s="1">
        <v>43719</v>
      </c>
      <c r="P3496" t="s">
        <v>42</v>
      </c>
      <c r="R3496" t="s">
        <v>42</v>
      </c>
      <c r="S3496" t="s">
        <v>120</v>
      </c>
      <c r="T3496" s="2" t="s">
        <v>121</v>
      </c>
      <c r="U3496" s="1">
        <v>43683</v>
      </c>
    </row>
    <row r="3497" spans="1:23">
      <c r="A3497">
        <v>1</v>
      </c>
      <c r="B3497" t="s">
        <v>22</v>
      </c>
      <c r="C3497">
        <v>12595052000137</v>
      </c>
      <c r="D3497" t="s">
        <v>13051</v>
      </c>
      <c r="E3497" t="s">
        <v>13052</v>
      </c>
      <c r="F3497" t="s">
        <v>13053</v>
      </c>
      <c r="G3497" t="s">
        <v>13054</v>
      </c>
      <c r="H3497" t="s">
        <v>27</v>
      </c>
      <c r="I3497" s="1">
        <v>43903</v>
      </c>
      <c r="J3497" s="1">
        <v>44267</v>
      </c>
      <c r="K3497" t="s">
        <v>489</v>
      </c>
      <c r="L3497" t="s">
        <v>203</v>
      </c>
      <c r="M3497" t="s">
        <v>489</v>
      </c>
      <c r="N3497" s="1">
        <v>43943</v>
      </c>
      <c r="O3497" s="1">
        <v>43937</v>
      </c>
      <c r="P3497" t="s">
        <v>3169</v>
      </c>
      <c r="R3497" t="s">
        <v>42</v>
      </c>
      <c r="S3497" t="s">
        <v>32</v>
      </c>
      <c r="T3497" s="2" t="s">
        <v>33</v>
      </c>
    </row>
    <row r="3498" spans="1:23">
      <c r="A3498">
        <v>1</v>
      </c>
      <c r="B3498" t="s">
        <v>22</v>
      </c>
      <c r="C3498">
        <v>8784051000163</v>
      </c>
      <c r="D3498" t="s">
        <v>3836</v>
      </c>
      <c r="E3498" t="s">
        <v>3837</v>
      </c>
      <c r="F3498" t="s">
        <v>3838</v>
      </c>
      <c r="G3498" t="s">
        <v>13055</v>
      </c>
      <c r="H3498" t="s">
        <v>38</v>
      </c>
      <c r="I3498" s="1">
        <v>43872</v>
      </c>
      <c r="J3498" s="1">
        <v>44418</v>
      </c>
      <c r="K3498" t="s">
        <v>861</v>
      </c>
      <c r="L3498" t="s">
        <v>862</v>
      </c>
      <c r="M3498" t="s">
        <v>861</v>
      </c>
      <c r="N3498" s="1">
        <v>43872</v>
      </c>
      <c r="O3498" s="1">
        <v>43787</v>
      </c>
      <c r="P3498" t="s">
        <v>13056</v>
      </c>
      <c r="R3498" t="s">
        <v>31</v>
      </c>
      <c r="S3498" t="s">
        <v>43</v>
      </c>
      <c r="T3498" s="2" t="s">
        <v>44</v>
      </c>
      <c r="U3498" s="1">
        <v>43871</v>
      </c>
      <c r="W3498" s="2" t="s">
        <v>13057</v>
      </c>
    </row>
    <row r="3499" spans="1:23">
      <c r="A3499">
        <v>1</v>
      </c>
      <c r="B3499" t="s">
        <v>22</v>
      </c>
      <c r="C3499">
        <v>57486847000145</v>
      </c>
      <c r="D3499" t="s">
        <v>13058</v>
      </c>
      <c r="E3499" t="s">
        <v>13059</v>
      </c>
      <c r="G3499">
        <v>4195220038260020</v>
      </c>
      <c r="H3499" t="s">
        <v>117</v>
      </c>
      <c r="I3499" s="1">
        <v>43586</v>
      </c>
      <c r="J3499" s="1">
        <v>44682</v>
      </c>
      <c r="K3499" t="s">
        <v>13060</v>
      </c>
      <c r="L3499" t="s">
        <v>110</v>
      </c>
      <c r="M3499" t="s">
        <v>541</v>
      </c>
      <c r="N3499" s="1">
        <v>43847</v>
      </c>
      <c r="P3499" t="s">
        <v>42</v>
      </c>
      <c r="R3499" t="s">
        <v>42</v>
      </c>
      <c r="S3499" t="s">
        <v>120</v>
      </c>
      <c r="T3499" s="2" t="s">
        <v>121</v>
      </c>
      <c r="U3499" s="1">
        <v>43586</v>
      </c>
    </row>
    <row r="3500" spans="1:23">
      <c r="A3500">
        <v>1</v>
      </c>
      <c r="B3500" t="s">
        <v>46</v>
      </c>
      <c r="C3500" t="s">
        <v>13061</v>
      </c>
      <c r="D3500" t="s">
        <v>13062</v>
      </c>
      <c r="G3500">
        <v>2.7107872013812998E+17</v>
      </c>
      <c r="H3500" t="s">
        <v>117</v>
      </c>
      <c r="I3500" s="1">
        <v>43556</v>
      </c>
      <c r="J3500" s="1">
        <v>44652</v>
      </c>
      <c r="K3500" t="s">
        <v>13063</v>
      </c>
      <c r="L3500" t="s">
        <v>169</v>
      </c>
      <c r="M3500" t="s">
        <v>541</v>
      </c>
      <c r="N3500" s="1">
        <v>43719</v>
      </c>
      <c r="P3500" t="s">
        <v>42</v>
      </c>
      <c r="R3500" t="s">
        <v>42</v>
      </c>
      <c r="S3500" t="s">
        <v>120</v>
      </c>
      <c r="T3500" s="2" t="s">
        <v>121</v>
      </c>
      <c r="U3500" s="1">
        <v>43556</v>
      </c>
    </row>
    <row r="3501" spans="1:23">
      <c r="A3501">
        <v>1</v>
      </c>
      <c r="B3501" t="s">
        <v>46</v>
      </c>
      <c r="C3501" t="s">
        <v>13064</v>
      </c>
      <c r="D3501" t="s">
        <v>13065</v>
      </c>
      <c r="G3501">
        <v>9.8401620104025104E+16</v>
      </c>
      <c r="H3501" t="s">
        <v>117</v>
      </c>
      <c r="I3501" s="1">
        <v>42583</v>
      </c>
      <c r="J3501" s="1">
        <v>44409</v>
      </c>
      <c r="K3501" t="s">
        <v>11716</v>
      </c>
      <c r="L3501" t="s">
        <v>101</v>
      </c>
      <c r="M3501" t="s">
        <v>541</v>
      </c>
      <c r="N3501" s="1">
        <v>42720</v>
      </c>
      <c r="P3501" t="s">
        <v>42</v>
      </c>
      <c r="R3501" t="s">
        <v>42</v>
      </c>
      <c r="S3501" t="s">
        <v>120</v>
      </c>
      <c r="T3501" s="2" t="s">
        <v>121</v>
      </c>
      <c r="U3501" s="1">
        <v>42583</v>
      </c>
    </row>
    <row r="3502" spans="1:23">
      <c r="A3502">
        <v>1</v>
      </c>
      <c r="B3502" t="s">
        <v>22</v>
      </c>
      <c r="C3502">
        <v>13377966000194</v>
      </c>
      <c r="D3502" t="s">
        <v>13066</v>
      </c>
      <c r="E3502" t="s">
        <v>13067</v>
      </c>
      <c r="G3502">
        <v>2.32410008352018E+16</v>
      </c>
      <c r="H3502" t="s">
        <v>27</v>
      </c>
      <c r="I3502" s="1">
        <v>43509</v>
      </c>
      <c r="J3502" s="1">
        <v>44240</v>
      </c>
      <c r="K3502" t="s">
        <v>12610</v>
      </c>
      <c r="L3502" t="s">
        <v>29</v>
      </c>
      <c r="M3502" t="s">
        <v>12610</v>
      </c>
      <c r="N3502" s="1">
        <v>43623</v>
      </c>
      <c r="O3502" s="1">
        <v>43564</v>
      </c>
      <c r="P3502" t="s">
        <v>1173</v>
      </c>
      <c r="R3502" t="s">
        <v>31</v>
      </c>
      <c r="S3502" t="s">
        <v>32</v>
      </c>
      <c r="T3502" s="2" t="s">
        <v>33</v>
      </c>
      <c r="V3502" t="s">
        <v>13068</v>
      </c>
    </row>
    <row r="3503" spans="1:23">
      <c r="A3503">
        <v>1</v>
      </c>
      <c r="B3503" t="s">
        <v>22</v>
      </c>
      <c r="C3503">
        <v>9634121000160</v>
      </c>
      <c r="D3503" t="s">
        <v>12611</v>
      </c>
      <c r="E3503" t="s">
        <v>12612</v>
      </c>
      <c r="F3503" t="s">
        <v>12613</v>
      </c>
      <c r="G3503" t="s">
        <v>13069</v>
      </c>
      <c r="H3503" t="s">
        <v>38</v>
      </c>
      <c r="I3503" s="1">
        <v>42775</v>
      </c>
      <c r="J3503" s="1">
        <v>44235</v>
      </c>
      <c r="K3503" t="s">
        <v>1855</v>
      </c>
      <c r="L3503" t="s">
        <v>455</v>
      </c>
      <c r="M3503" t="s">
        <v>1855</v>
      </c>
      <c r="N3503" s="1">
        <v>42807</v>
      </c>
      <c r="O3503" s="1">
        <v>42775</v>
      </c>
      <c r="P3503" t="s">
        <v>2294</v>
      </c>
      <c r="R3503" t="s">
        <v>42</v>
      </c>
      <c r="S3503" t="s">
        <v>43</v>
      </c>
      <c r="T3503" s="2" t="s">
        <v>44</v>
      </c>
    </row>
    <row r="3504" spans="1:23">
      <c r="A3504">
        <v>1</v>
      </c>
      <c r="B3504" t="s">
        <v>46</v>
      </c>
      <c r="C3504" t="s">
        <v>13070</v>
      </c>
      <c r="D3504" t="s">
        <v>13071</v>
      </c>
      <c r="G3504" t="s">
        <v>13072</v>
      </c>
      <c r="H3504" t="s">
        <v>127</v>
      </c>
      <c r="I3504" s="1">
        <v>43413</v>
      </c>
      <c r="J3504" s="1">
        <v>46335</v>
      </c>
      <c r="K3504" t="s">
        <v>7850</v>
      </c>
      <c r="L3504" t="s">
        <v>129</v>
      </c>
      <c r="M3504" t="s">
        <v>130</v>
      </c>
      <c r="N3504" s="1">
        <v>43734</v>
      </c>
      <c r="O3504" s="1">
        <v>43413</v>
      </c>
      <c r="P3504" t="s">
        <v>13073</v>
      </c>
      <c r="R3504" t="s">
        <v>112</v>
      </c>
      <c r="S3504" t="s">
        <v>132</v>
      </c>
      <c r="T3504" s="2" t="s">
        <v>133</v>
      </c>
    </row>
    <row r="3505" spans="1:23">
      <c r="A3505">
        <v>1</v>
      </c>
      <c r="B3505" t="s">
        <v>46</v>
      </c>
      <c r="C3505" t="s">
        <v>13074</v>
      </c>
      <c r="D3505" t="s">
        <v>13075</v>
      </c>
      <c r="G3505" t="s">
        <v>13076</v>
      </c>
      <c r="H3505" t="s">
        <v>117</v>
      </c>
      <c r="I3505" s="1">
        <v>43174</v>
      </c>
      <c r="J3505" s="1">
        <v>44270</v>
      </c>
      <c r="K3505" t="s">
        <v>3525</v>
      </c>
      <c r="L3505" t="s">
        <v>182</v>
      </c>
      <c r="M3505" t="s">
        <v>541</v>
      </c>
      <c r="N3505" s="1">
        <v>43395</v>
      </c>
      <c r="P3505" t="s">
        <v>42</v>
      </c>
      <c r="R3505" t="s">
        <v>42</v>
      </c>
      <c r="S3505" t="s">
        <v>120</v>
      </c>
      <c r="T3505" s="2" t="s">
        <v>121</v>
      </c>
      <c r="U3505" s="1">
        <v>43174</v>
      </c>
    </row>
    <row r="3506" spans="1:23">
      <c r="A3506">
        <v>1</v>
      </c>
      <c r="B3506" t="s">
        <v>46</v>
      </c>
      <c r="C3506" t="s">
        <v>13077</v>
      </c>
      <c r="D3506" t="s">
        <v>13078</v>
      </c>
      <c r="G3506">
        <v>4.8248220154013296E+16</v>
      </c>
      <c r="H3506" t="s">
        <v>117</v>
      </c>
      <c r="I3506" s="1">
        <v>43489</v>
      </c>
      <c r="J3506" s="1">
        <v>44585</v>
      </c>
      <c r="K3506" t="s">
        <v>13079</v>
      </c>
      <c r="L3506" t="s">
        <v>315</v>
      </c>
      <c r="M3506" t="s">
        <v>541</v>
      </c>
      <c r="N3506" s="1">
        <v>43719</v>
      </c>
      <c r="P3506" t="s">
        <v>42</v>
      </c>
      <c r="R3506" t="s">
        <v>42</v>
      </c>
      <c r="S3506" t="s">
        <v>120</v>
      </c>
      <c r="T3506" s="2" t="s">
        <v>121</v>
      </c>
      <c r="U3506" s="1">
        <v>43489</v>
      </c>
    </row>
    <row r="3507" spans="1:23">
      <c r="A3507">
        <v>1</v>
      </c>
      <c r="B3507" t="s">
        <v>22</v>
      </c>
      <c r="C3507">
        <v>26459328000164</v>
      </c>
      <c r="D3507" t="s">
        <v>12624</v>
      </c>
      <c r="E3507" t="s">
        <v>12624</v>
      </c>
      <c r="F3507" t="s">
        <v>12625</v>
      </c>
      <c r="G3507" t="s">
        <v>13080</v>
      </c>
      <c r="H3507" t="s">
        <v>27</v>
      </c>
      <c r="I3507" s="1">
        <v>43658</v>
      </c>
      <c r="J3507" s="1">
        <v>44389</v>
      </c>
      <c r="K3507" t="s">
        <v>9378</v>
      </c>
      <c r="L3507" t="s">
        <v>29</v>
      </c>
      <c r="M3507" t="s">
        <v>9378</v>
      </c>
      <c r="N3507" s="1">
        <v>43658</v>
      </c>
      <c r="O3507" s="1">
        <v>43658</v>
      </c>
      <c r="P3507" t="s">
        <v>12627</v>
      </c>
      <c r="R3507" t="s">
        <v>31</v>
      </c>
      <c r="S3507" t="s">
        <v>32</v>
      </c>
      <c r="T3507" s="2" t="s">
        <v>33</v>
      </c>
      <c r="U3507" s="1">
        <v>44389</v>
      </c>
    </row>
    <row r="3508" spans="1:23">
      <c r="A3508">
        <v>1</v>
      </c>
      <c r="B3508" t="s">
        <v>46</v>
      </c>
      <c r="C3508" t="s">
        <v>13081</v>
      </c>
      <c r="D3508" t="s">
        <v>13082</v>
      </c>
      <c r="G3508" t="s">
        <v>13083</v>
      </c>
      <c r="H3508" t="s">
        <v>117</v>
      </c>
      <c r="I3508" s="1">
        <v>43087</v>
      </c>
      <c r="J3508" s="1">
        <v>44183</v>
      </c>
      <c r="K3508" t="s">
        <v>13084</v>
      </c>
      <c r="L3508" t="s">
        <v>110</v>
      </c>
      <c r="M3508" t="s">
        <v>541</v>
      </c>
      <c r="N3508" s="1">
        <v>43395</v>
      </c>
      <c r="P3508" t="s">
        <v>42</v>
      </c>
      <c r="R3508" t="s">
        <v>42</v>
      </c>
      <c r="S3508" t="s">
        <v>120</v>
      </c>
      <c r="T3508" s="2" t="s">
        <v>121</v>
      </c>
      <c r="U3508" s="1">
        <v>43087</v>
      </c>
    </row>
    <row r="3509" spans="1:23">
      <c r="A3509">
        <v>1</v>
      </c>
      <c r="B3509" t="s">
        <v>22</v>
      </c>
      <c r="C3509">
        <v>13662942000187</v>
      </c>
      <c r="D3509" t="s">
        <v>13085</v>
      </c>
      <c r="E3509" t="s">
        <v>13086</v>
      </c>
      <c r="F3509" t="s">
        <v>13087</v>
      </c>
      <c r="G3509" t="s">
        <v>13088</v>
      </c>
      <c r="H3509" t="s">
        <v>255</v>
      </c>
      <c r="I3509" s="1">
        <v>43585</v>
      </c>
      <c r="J3509" s="1">
        <v>44315</v>
      </c>
      <c r="K3509" t="s">
        <v>87</v>
      </c>
      <c r="L3509" t="s">
        <v>40</v>
      </c>
      <c r="M3509" t="s">
        <v>87</v>
      </c>
      <c r="N3509" s="1">
        <v>43585</v>
      </c>
      <c r="O3509" s="1">
        <v>43581</v>
      </c>
      <c r="P3509" t="s">
        <v>2842</v>
      </c>
      <c r="R3509" t="s">
        <v>31</v>
      </c>
      <c r="S3509" t="s">
        <v>258</v>
      </c>
      <c r="T3509" s="2" t="s">
        <v>259</v>
      </c>
      <c r="V3509" t="s">
        <v>13089</v>
      </c>
      <c r="W3509" t="s">
        <v>13089</v>
      </c>
    </row>
    <row r="3510" spans="1:23">
      <c r="A3510">
        <v>1</v>
      </c>
      <c r="B3510" t="s">
        <v>22</v>
      </c>
      <c r="C3510">
        <v>1649575000100</v>
      </c>
      <c r="D3510" t="s">
        <v>13090</v>
      </c>
      <c r="E3510" t="s">
        <v>13091</v>
      </c>
      <c r="G3510">
        <v>4894220048260240</v>
      </c>
      <c r="H3510" t="s">
        <v>117</v>
      </c>
      <c r="I3510" s="1">
        <v>40612</v>
      </c>
      <c r="J3510" s="1">
        <v>44265</v>
      </c>
      <c r="K3510" t="s">
        <v>13092</v>
      </c>
      <c r="L3510" t="s">
        <v>110</v>
      </c>
      <c r="M3510" t="s">
        <v>541</v>
      </c>
      <c r="N3510" s="1">
        <v>43719</v>
      </c>
      <c r="P3510" t="s">
        <v>42</v>
      </c>
      <c r="R3510" t="s">
        <v>42</v>
      </c>
      <c r="S3510" t="s">
        <v>120</v>
      </c>
      <c r="T3510" s="2" t="s">
        <v>121</v>
      </c>
      <c r="U3510" s="1">
        <v>40612</v>
      </c>
    </row>
    <row r="3511" spans="1:23">
      <c r="A3511">
        <v>1</v>
      </c>
      <c r="B3511" t="s">
        <v>46</v>
      </c>
      <c r="C3511" t="s">
        <v>13093</v>
      </c>
      <c r="D3511" t="s">
        <v>13094</v>
      </c>
      <c r="G3511">
        <v>3999020108020050</v>
      </c>
      <c r="H3511" t="s">
        <v>117</v>
      </c>
      <c r="I3511" s="1">
        <v>43894</v>
      </c>
      <c r="J3511" s="1">
        <v>44989</v>
      </c>
      <c r="K3511" t="s">
        <v>13095</v>
      </c>
      <c r="L3511" t="s">
        <v>862</v>
      </c>
      <c r="M3511" t="s">
        <v>541</v>
      </c>
      <c r="N3511" s="1">
        <v>43952</v>
      </c>
      <c r="P3511" t="s">
        <v>42</v>
      </c>
      <c r="R3511" t="s">
        <v>42</v>
      </c>
      <c r="S3511" t="s">
        <v>120</v>
      </c>
      <c r="T3511" s="2" t="s">
        <v>121</v>
      </c>
      <c r="U3511" s="1">
        <v>43894</v>
      </c>
    </row>
    <row r="3512" spans="1:23">
      <c r="A3512">
        <v>1</v>
      </c>
      <c r="B3512" t="s">
        <v>22</v>
      </c>
      <c r="C3512">
        <v>10996399000166</v>
      </c>
      <c r="D3512" t="s">
        <v>4127</v>
      </c>
      <c r="E3512" t="s">
        <v>1503</v>
      </c>
      <c r="G3512" t="s">
        <v>13096</v>
      </c>
      <c r="H3512" t="s">
        <v>38</v>
      </c>
      <c r="I3512" s="1">
        <v>42697</v>
      </c>
      <c r="J3512" s="1">
        <v>44522</v>
      </c>
      <c r="K3512" t="s">
        <v>787</v>
      </c>
      <c r="L3512" t="s">
        <v>101</v>
      </c>
      <c r="M3512" t="s">
        <v>745</v>
      </c>
      <c r="N3512" s="1">
        <v>42704</v>
      </c>
      <c r="O3512" s="1">
        <v>42697</v>
      </c>
      <c r="P3512" t="s">
        <v>13097</v>
      </c>
      <c r="Q3512" t="s">
        <v>6765</v>
      </c>
      <c r="R3512" t="s">
        <v>31</v>
      </c>
      <c r="S3512" t="s">
        <v>43</v>
      </c>
      <c r="T3512" s="2" t="s">
        <v>44</v>
      </c>
      <c r="U3512" s="1">
        <v>42702</v>
      </c>
      <c r="W3512" t="s">
        <v>6815</v>
      </c>
    </row>
    <row r="3513" spans="1:23">
      <c r="A3513">
        <v>1</v>
      </c>
      <c r="B3513" t="s">
        <v>22</v>
      </c>
      <c r="C3513">
        <v>7303231000113</v>
      </c>
      <c r="D3513" t="s">
        <v>13098</v>
      </c>
      <c r="E3513" t="s">
        <v>13099</v>
      </c>
      <c r="F3513" t="s">
        <v>13100</v>
      </c>
      <c r="G3513" t="s">
        <v>13101</v>
      </c>
      <c r="H3513" t="s">
        <v>872</v>
      </c>
      <c r="I3513" s="1">
        <v>43308</v>
      </c>
      <c r="J3513" s="1">
        <v>44768</v>
      </c>
      <c r="K3513" t="s">
        <v>873</v>
      </c>
      <c r="M3513" t="s">
        <v>873</v>
      </c>
      <c r="N3513" s="1">
        <v>43308</v>
      </c>
      <c r="O3513" s="1">
        <v>43308</v>
      </c>
      <c r="P3513" t="s">
        <v>13102</v>
      </c>
      <c r="R3513" t="s">
        <v>42</v>
      </c>
      <c r="S3513" t="s">
        <v>875</v>
      </c>
      <c r="T3513" s="2" t="s">
        <v>876</v>
      </c>
      <c r="W3513" s="2" t="s">
        <v>13103</v>
      </c>
    </row>
    <row r="3514" spans="1:23">
      <c r="A3514">
        <v>1</v>
      </c>
      <c r="B3514" t="s">
        <v>46</v>
      </c>
      <c r="C3514" t="s">
        <v>13104</v>
      </c>
      <c r="D3514" t="s">
        <v>13105</v>
      </c>
      <c r="G3514" t="s">
        <v>6823</v>
      </c>
      <c r="H3514" t="s">
        <v>247</v>
      </c>
      <c r="I3514" s="1">
        <v>41115</v>
      </c>
      <c r="K3514" t="s">
        <v>6289</v>
      </c>
      <c r="L3514" t="s">
        <v>110</v>
      </c>
      <c r="M3514" t="s">
        <v>2307</v>
      </c>
      <c r="N3514" s="1">
        <v>41148</v>
      </c>
      <c r="P3514" t="s">
        <v>51</v>
      </c>
      <c r="R3514" t="s">
        <v>42</v>
      </c>
      <c r="S3514" t="s">
        <v>42</v>
      </c>
      <c r="T3514" t="s">
        <v>162</v>
      </c>
      <c r="V3514" t="s">
        <v>6824</v>
      </c>
    </row>
    <row r="3515" spans="1:23">
      <c r="A3515">
        <v>1</v>
      </c>
      <c r="B3515" t="s">
        <v>22</v>
      </c>
      <c r="C3515">
        <v>24184923000109</v>
      </c>
      <c r="D3515" t="s">
        <v>13106</v>
      </c>
      <c r="E3515" t="s">
        <v>13107</v>
      </c>
      <c r="F3515" t="s">
        <v>13108</v>
      </c>
      <c r="G3515" t="s">
        <v>13109</v>
      </c>
      <c r="H3515" t="s">
        <v>38</v>
      </c>
      <c r="I3515" s="1">
        <v>43755</v>
      </c>
      <c r="J3515" s="1">
        <v>44486</v>
      </c>
      <c r="K3515" t="s">
        <v>13110</v>
      </c>
      <c r="L3515" t="s">
        <v>110</v>
      </c>
      <c r="M3515" t="s">
        <v>13110</v>
      </c>
      <c r="N3515" s="1">
        <v>43789</v>
      </c>
      <c r="O3515" s="1">
        <v>43755</v>
      </c>
      <c r="P3515" t="s">
        <v>13111</v>
      </c>
      <c r="R3515" t="s">
        <v>31</v>
      </c>
      <c r="S3515" t="s">
        <v>43</v>
      </c>
      <c r="T3515" s="2" t="s">
        <v>44</v>
      </c>
      <c r="U3515" s="1">
        <v>43752</v>
      </c>
      <c r="W3515" t="s">
        <v>13112</v>
      </c>
    </row>
    <row r="3516" spans="1:23">
      <c r="A3516">
        <v>1</v>
      </c>
      <c r="B3516" t="s">
        <v>46</v>
      </c>
      <c r="C3516" t="s">
        <v>13113</v>
      </c>
      <c r="D3516" t="s">
        <v>13114</v>
      </c>
      <c r="G3516">
        <v>1.13022420054058E+17</v>
      </c>
      <c r="H3516" t="s">
        <v>117</v>
      </c>
      <c r="I3516" s="1">
        <v>43230</v>
      </c>
      <c r="J3516" s="1">
        <v>45056</v>
      </c>
      <c r="K3516" t="s">
        <v>6831</v>
      </c>
      <c r="L3516" t="s">
        <v>501</v>
      </c>
      <c r="M3516" t="s">
        <v>541</v>
      </c>
      <c r="N3516" s="1">
        <v>43719</v>
      </c>
      <c r="P3516" t="s">
        <v>42</v>
      </c>
      <c r="R3516" t="s">
        <v>42</v>
      </c>
      <c r="S3516" t="s">
        <v>120</v>
      </c>
      <c r="T3516" s="2" t="s">
        <v>121</v>
      </c>
      <c r="U3516" s="1">
        <v>43230</v>
      </c>
    </row>
    <row r="3517" spans="1:23">
      <c r="A3517">
        <v>1</v>
      </c>
      <c r="B3517" t="s">
        <v>46</v>
      </c>
      <c r="C3517" t="s">
        <v>13115</v>
      </c>
      <c r="D3517" t="s">
        <v>13116</v>
      </c>
      <c r="G3517">
        <v>201151030010969</v>
      </c>
      <c r="H3517" t="s">
        <v>117</v>
      </c>
      <c r="I3517" s="1">
        <v>41724</v>
      </c>
      <c r="J3517" s="1">
        <v>45377</v>
      </c>
      <c r="K3517" t="s">
        <v>13117</v>
      </c>
      <c r="L3517" t="s">
        <v>101</v>
      </c>
      <c r="M3517" t="s">
        <v>541</v>
      </c>
      <c r="N3517" s="1">
        <v>41935</v>
      </c>
      <c r="P3517" t="s">
        <v>51</v>
      </c>
      <c r="Q3517" t="s">
        <v>1551</v>
      </c>
      <c r="R3517" t="s">
        <v>42</v>
      </c>
      <c r="S3517" t="s">
        <v>120</v>
      </c>
      <c r="T3517" s="2" t="s">
        <v>121</v>
      </c>
    </row>
    <row r="3518" spans="1:23">
      <c r="A3518">
        <v>1</v>
      </c>
      <c r="B3518" t="s">
        <v>46</v>
      </c>
      <c r="C3518" t="s">
        <v>13118</v>
      </c>
      <c r="D3518" t="s">
        <v>13119</v>
      </c>
      <c r="G3518">
        <v>5.0026953220164002E+19</v>
      </c>
      <c r="H3518" t="s">
        <v>117</v>
      </c>
      <c r="I3518" s="1">
        <v>42949</v>
      </c>
      <c r="J3518" s="1">
        <v>46236</v>
      </c>
      <c r="K3518" t="s">
        <v>13120</v>
      </c>
      <c r="L3518" t="s">
        <v>272</v>
      </c>
      <c r="M3518" t="s">
        <v>541</v>
      </c>
      <c r="N3518" s="1">
        <v>43172</v>
      </c>
      <c r="P3518" t="s">
        <v>42</v>
      </c>
      <c r="R3518" t="s">
        <v>42</v>
      </c>
      <c r="S3518" t="s">
        <v>120</v>
      </c>
      <c r="T3518" s="2" t="s">
        <v>121</v>
      </c>
      <c r="U3518" s="1">
        <v>42949</v>
      </c>
    </row>
    <row r="3519" spans="1:23">
      <c r="A3519">
        <v>1</v>
      </c>
      <c r="B3519" t="s">
        <v>46</v>
      </c>
      <c r="C3519" t="s">
        <v>13121</v>
      </c>
      <c r="D3519" t="s">
        <v>13122</v>
      </c>
      <c r="G3519" t="s">
        <v>13123</v>
      </c>
      <c r="H3519" t="s">
        <v>117</v>
      </c>
      <c r="I3519" s="1">
        <v>43376</v>
      </c>
      <c r="J3519" s="1">
        <v>45202</v>
      </c>
      <c r="K3519" t="s">
        <v>11299</v>
      </c>
      <c r="L3519" t="s">
        <v>413</v>
      </c>
      <c r="M3519" t="s">
        <v>11299</v>
      </c>
      <c r="N3519" s="1">
        <v>43654</v>
      </c>
      <c r="P3519" t="s">
        <v>42</v>
      </c>
      <c r="R3519" t="s">
        <v>42</v>
      </c>
      <c r="S3519" t="s">
        <v>120</v>
      </c>
      <c r="T3519" s="2" t="s">
        <v>121</v>
      </c>
      <c r="U3519" s="1">
        <v>43376</v>
      </c>
      <c r="V3519" t="s">
        <v>13124</v>
      </c>
      <c r="W3519" t="s">
        <v>13125</v>
      </c>
    </row>
    <row r="3520" spans="1:23">
      <c r="A3520">
        <v>1</v>
      </c>
      <c r="B3520" t="s">
        <v>46</v>
      </c>
      <c r="C3520" t="s">
        <v>13126</v>
      </c>
      <c r="D3520" t="s">
        <v>13127</v>
      </c>
      <c r="G3520">
        <v>9.2658520098260608E+16</v>
      </c>
      <c r="H3520" t="s">
        <v>117</v>
      </c>
      <c r="I3520" s="1">
        <v>42998</v>
      </c>
      <c r="J3520" s="1">
        <v>44824</v>
      </c>
      <c r="K3520" t="s">
        <v>4679</v>
      </c>
      <c r="L3520" t="s">
        <v>110</v>
      </c>
      <c r="M3520" t="s">
        <v>4679</v>
      </c>
      <c r="N3520" s="1">
        <v>43620</v>
      </c>
      <c r="P3520" t="s">
        <v>42</v>
      </c>
      <c r="R3520" t="s">
        <v>42</v>
      </c>
      <c r="S3520" t="s">
        <v>120</v>
      </c>
      <c r="T3520" s="2" t="s">
        <v>121</v>
      </c>
      <c r="U3520" s="1">
        <v>42998</v>
      </c>
      <c r="V3520" t="s">
        <v>13128</v>
      </c>
      <c r="W3520" t="s">
        <v>13129</v>
      </c>
    </row>
    <row r="3521" spans="1:23">
      <c r="A3521">
        <v>1</v>
      </c>
      <c r="B3521" t="s">
        <v>46</v>
      </c>
      <c r="C3521" t="s">
        <v>13130</v>
      </c>
      <c r="D3521" t="s">
        <v>13131</v>
      </c>
      <c r="G3521">
        <v>73120013161</v>
      </c>
      <c r="H3521" t="s">
        <v>247</v>
      </c>
      <c r="I3521" s="1">
        <v>41018</v>
      </c>
      <c r="K3521" t="s">
        <v>5266</v>
      </c>
      <c r="M3521" t="s">
        <v>732</v>
      </c>
      <c r="N3521" s="1">
        <v>41101</v>
      </c>
      <c r="P3521" t="s">
        <v>51</v>
      </c>
      <c r="R3521" t="s">
        <v>42</v>
      </c>
      <c r="S3521" t="s">
        <v>42</v>
      </c>
      <c r="T3521" t="s">
        <v>162</v>
      </c>
      <c r="V3521" t="s">
        <v>11771</v>
      </c>
    </row>
    <row r="3522" spans="1:23">
      <c r="A3522">
        <v>1</v>
      </c>
      <c r="B3522" t="s">
        <v>46</v>
      </c>
      <c r="C3522" t="s">
        <v>13132</v>
      </c>
      <c r="D3522" t="s">
        <v>13133</v>
      </c>
      <c r="G3522">
        <v>3.2999422013401299E+17</v>
      </c>
      <c r="H3522" t="s">
        <v>117</v>
      </c>
      <c r="I3522" s="1">
        <v>43580</v>
      </c>
      <c r="J3522" s="1">
        <v>44676</v>
      </c>
      <c r="K3522" t="s">
        <v>12673</v>
      </c>
      <c r="L3522" t="s">
        <v>182</v>
      </c>
      <c r="M3522" t="s">
        <v>541</v>
      </c>
      <c r="N3522" s="1">
        <v>43719</v>
      </c>
      <c r="P3522" t="s">
        <v>42</v>
      </c>
      <c r="R3522" t="s">
        <v>42</v>
      </c>
      <c r="S3522" t="s">
        <v>120</v>
      </c>
      <c r="T3522" s="2" t="s">
        <v>121</v>
      </c>
      <c r="U3522" s="1">
        <v>43580</v>
      </c>
    </row>
    <row r="3523" spans="1:23">
      <c r="A3523">
        <v>1</v>
      </c>
      <c r="B3523" t="s">
        <v>22</v>
      </c>
      <c r="C3523">
        <v>12107700000169</v>
      </c>
      <c r="D3523" t="s">
        <v>13134</v>
      </c>
      <c r="E3523" t="s">
        <v>13135</v>
      </c>
      <c r="F3523" t="s">
        <v>13136</v>
      </c>
      <c r="G3523" t="s">
        <v>13137</v>
      </c>
      <c r="H3523" t="s">
        <v>142</v>
      </c>
      <c r="I3523" s="1">
        <v>43244</v>
      </c>
      <c r="K3523" t="s">
        <v>1813</v>
      </c>
      <c r="L3523" t="s">
        <v>571</v>
      </c>
      <c r="M3523" t="s">
        <v>1813</v>
      </c>
      <c r="N3523" s="1">
        <v>43293</v>
      </c>
      <c r="O3523" s="1">
        <v>43243</v>
      </c>
      <c r="P3523" t="s">
        <v>13138</v>
      </c>
      <c r="R3523" t="s">
        <v>42</v>
      </c>
      <c r="S3523" t="s">
        <v>145</v>
      </c>
      <c r="T3523" s="2" t="s">
        <v>146</v>
      </c>
    </row>
    <row r="3524" spans="1:23">
      <c r="A3524">
        <v>1</v>
      </c>
      <c r="B3524" t="s">
        <v>46</v>
      </c>
      <c r="C3524" t="s">
        <v>13139</v>
      </c>
      <c r="D3524" t="s">
        <v>13140</v>
      </c>
      <c r="G3524">
        <v>4320520138260110</v>
      </c>
      <c r="H3524" t="s">
        <v>117</v>
      </c>
      <c r="I3524" s="1">
        <v>43367</v>
      </c>
      <c r="J3524" s="1">
        <v>44463</v>
      </c>
      <c r="K3524" t="s">
        <v>13141</v>
      </c>
      <c r="L3524" t="s">
        <v>110</v>
      </c>
      <c r="M3524" t="s">
        <v>541</v>
      </c>
      <c r="N3524" s="1">
        <v>43719</v>
      </c>
      <c r="P3524" t="s">
        <v>42</v>
      </c>
      <c r="R3524" t="s">
        <v>42</v>
      </c>
      <c r="S3524" t="s">
        <v>120</v>
      </c>
      <c r="T3524" s="2" t="s">
        <v>121</v>
      </c>
      <c r="U3524" s="1">
        <v>43367</v>
      </c>
    </row>
    <row r="3525" spans="1:23">
      <c r="A3525">
        <v>1</v>
      </c>
      <c r="B3525" t="s">
        <v>46</v>
      </c>
      <c r="C3525" t="s">
        <v>13142</v>
      </c>
      <c r="D3525" t="s">
        <v>13143</v>
      </c>
      <c r="G3525">
        <v>8.6592072009822003E+17</v>
      </c>
      <c r="H3525" t="s">
        <v>117</v>
      </c>
      <c r="I3525" s="1">
        <v>42621</v>
      </c>
      <c r="J3525" s="1">
        <v>46273</v>
      </c>
      <c r="K3525" t="s">
        <v>13144</v>
      </c>
      <c r="L3525" t="s">
        <v>129</v>
      </c>
      <c r="M3525" t="s">
        <v>541</v>
      </c>
      <c r="N3525" s="1">
        <v>43084</v>
      </c>
      <c r="P3525" t="s">
        <v>42</v>
      </c>
      <c r="R3525" t="s">
        <v>42</v>
      </c>
      <c r="S3525" t="s">
        <v>120</v>
      </c>
      <c r="T3525" s="2" t="s">
        <v>121</v>
      </c>
      <c r="U3525" s="1">
        <v>42621</v>
      </c>
    </row>
    <row r="3526" spans="1:23">
      <c r="A3526">
        <v>1</v>
      </c>
      <c r="B3526" t="s">
        <v>22</v>
      </c>
      <c r="C3526">
        <v>23000208000106</v>
      </c>
      <c r="D3526" t="s">
        <v>13145</v>
      </c>
      <c r="E3526" t="s">
        <v>13146</v>
      </c>
      <c r="G3526" t="s">
        <v>13147</v>
      </c>
      <c r="H3526" t="s">
        <v>27</v>
      </c>
      <c r="I3526" s="1">
        <v>43542</v>
      </c>
      <c r="J3526" s="1">
        <v>44272</v>
      </c>
      <c r="K3526" t="s">
        <v>12250</v>
      </c>
      <c r="M3526" t="s">
        <v>686</v>
      </c>
      <c r="N3526" s="1">
        <v>43542</v>
      </c>
      <c r="O3526" s="1">
        <v>43542</v>
      </c>
      <c r="P3526" t="s">
        <v>12251</v>
      </c>
      <c r="R3526" t="s">
        <v>31</v>
      </c>
      <c r="S3526" t="s">
        <v>32</v>
      </c>
      <c r="T3526" s="2" t="s">
        <v>33</v>
      </c>
      <c r="V3526" t="s">
        <v>224</v>
      </c>
      <c r="W3526" t="s">
        <v>13148</v>
      </c>
    </row>
    <row r="3527" spans="1:23">
      <c r="A3527">
        <v>1</v>
      </c>
      <c r="B3527" t="s">
        <v>22</v>
      </c>
      <c r="C3527">
        <v>18203175000161</v>
      </c>
      <c r="D3527" t="s">
        <v>13149</v>
      </c>
      <c r="E3527" t="s">
        <v>13150</v>
      </c>
      <c r="F3527" t="s">
        <v>13151</v>
      </c>
      <c r="G3527" t="s">
        <v>13152</v>
      </c>
      <c r="H3527" t="s">
        <v>142</v>
      </c>
      <c r="I3527" s="1">
        <v>43452</v>
      </c>
      <c r="K3527" t="s">
        <v>13153</v>
      </c>
      <c r="L3527" t="s">
        <v>101</v>
      </c>
      <c r="M3527" t="s">
        <v>13153</v>
      </c>
      <c r="N3527" s="1">
        <v>43762</v>
      </c>
      <c r="O3527" s="1">
        <v>43490</v>
      </c>
      <c r="P3527" t="s">
        <v>13154</v>
      </c>
      <c r="R3527" t="s">
        <v>112</v>
      </c>
      <c r="S3527" t="s">
        <v>145</v>
      </c>
      <c r="T3527" s="2" t="s">
        <v>146</v>
      </c>
      <c r="W3527" t="s">
        <v>13155</v>
      </c>
    </row>
    <row r="3528" spans="1:23">
      <c r="A3528">
        <v>1</v>
      </c>
      <c r="B3528" t="s">
        <v>22</v>
      </c>
      <c r="C3528">
        <v>7668893000197</v>
      </c>
      <c r="D3528" t="s">
        <v>13156</v>
      </c>
      <c r="E3528" t="s">
        <v>9136</v>
      </c>
      <c r="F3528" t="s">
        <v>9137</v>
      </c>
      <c r="G3528" t="s">
        <v>13157</v>
      </c>
      <c r="H3528" t="s">
        <v>872</v>
      </c>
      <c r="I3528" s="1">
        <v>42261</v>
      </c>
      <c r="J3528" s="1">
        <v>44087</v>
      </c>
      <c r="K3528" t="s">
        <v>873</v>
      </c>
      <c r="L3528" t="s">
        <v>40</v>
      </c>
      <c r="M3528" t="s">
        <v>873</v>
      </c>
      <c r="N3528" s="1">
        <v>42261</v>
      </c>
      <c r="O3528" s="1">
        <v>42261</v>
      </c>
      <c r="P3528" t="s">
        <v>10582</v>
      </c>
      <c r="R3528" t="s">
        <v>42</v>
      </c>
      <c r="S3528" t="s">
        <v>875</v>
      </c>
      <c r="T3528" s="2" t="s">
        <v>876</v>
      </c>
    </row>
    <row r="3529" spans="1:23">
      <c r="A3529">
        <v>1</v>
      </c>
      <c r="B3529" t="s">
        <v>22</v>
      </c>
      <c r="C3529">
        <v>1692311000121</v>
      </c>
      <c r="D3529" t="s">
        <v>13158</v>
      </c>
      <c r="E3529" t="s">
        <v>13159</v>
      </c>
      <c r="F3529" t="s">
        <v>13160</v>
      </c>
      <c r="G3529" t="s">
        <v>13161</v>
      </c>
      <c r="H3529" t="s">
        <v>142</v>
      </c>
      <c r="I3529" s="1">
        <v>43154</v>
      </c>
      <c r="K3529" t="s">
        <v>13162</v>
      </c>
      <c r="L3529" t="s">
        <v>40</v>
      </c>
      <c r="M3529" t="s">
        <v>883</v>
      </c>
      <c r="N3529" s="1">
        <v>43154</v>
      </c>
      <c r="O3529" s="1">
        <v>43154</v>
      </c>
      <c r="P3529" t="s">
        <v>6812</v>
      </c>
      <c r="R3529" t="s">
        <v>161</v>
      </c>
      <c r="S3529" t="s">
        <v>145</v>
      </c>
      <c r="T3529" s="2" t="s">
        <v>146</v>
      </c>
    </row>
    <row r="3530" spans="1:23">
      <c r="A3530">
        <v>1</v>
      </c>
      <c r="B3530" t="s">
        <v>46</v>
      </c>
      <c r="C3530" t="s">
        <v>12695</v>
      </c>
      <c r="D3530" t="s">
        <v>13163</v>
      </c>
      <c r="G3530" t="s">
        <v>13164</v>
      </c>
      <c r="H3530" t="s">
        <v>117</v>
      </c>
      <c r="I3530" s="1">
        <v>42719</v>
      </c>
      <c r="J3530" s="1">
        <v>44544</v>
      </c>
      <c r="K3530" t="s">
        <v>6341</v>
      </c>
      <c r="L3530" t="s">
        <v>101</v>
      </c>
      <c r="M3530" t="s">
        <v>6341</v>
      </c>
      <c r="N3530" s="1">
        <v>42900</v>
      </c>
      <c r="O3530" s="1">
        <v>42719</v>
      </c>
      <c r="P3530" t="s">
        <v>51</v>
      </c>
      <c r="Q3530" t="s">
        <v>13165</v>
      </c>
      <c r="R3530" t="s">
        <v>42</v>
      </c>
      <c r="S3530" t="s">
        <v>120</v>
      </c>
      <c r="T3530" s="2" t="s">
        <v>121</v>
      </c>
    </row>
    <row r="3531" spans="1:23">
      <c r="A3531">
        <v>1</v>
      </c>
      <c r="B3531" t="s">
        <v>22</v>
      </c>
      <c r="C3531">
        <v>19881530000114</v>
      </c>
      <c r="D3531" t="s">
        <v>13166</v>
      </c>
      <c r="E3531" t="s">
        <v>13166</v>
      </c>
      <c r="G3531" t="s">
        <v>13167</v>
      </c>
      <c r="H3531" t="s">
        <v>38</v>
      </c>
      <c r="I3531" s="1">
        <v>43607</v>
      </c>
      <c r="J3531" s="1">
        <v>44337</v>
      </c>
      <c r="K3531" t="s">
        <v>7948</v>
      </c>
      <c r="M3531" t="s">
        <v>7948</v>
      </c>
      <c r="N3531" s="1">
        <v>43607</v>
      </c>
      <c r="O3531" s="1">
        <v>43607</v>
      </c>
      <c r="P3531" t="s">
        <v>13168</v>
      </c>
      <c r="R3531" t="s">
        <v>75</v>
      </c>
      <c r="S3531" t="s">
        <v>43</v>
      </c>
      <c r="T3531" s="2" t="s">
        <v>44</v>
      </c>
      <c r="U3531" s="1">
        <v>43598</v>
      </c>
      <c r="W3531" t="s">
        <v>13169</v>
      </c>
    </row>
    <row r="3532" spans="1:23">
      <c r="A3532">
        <v>1</v>
      </c>
      <c r="B3532" t="s">
        <v>22</v>
      </c>
      <c r="C3532">
        <v>14515302000107</v>
      </c>
      <c r="D3532" t="s">
        <v>13170</v>
      </c>
      <c r="E3532" t="s">
        <v>13171</v>
      </c>
      <c r="F3532" t="s">
        <v>13172</v>
      </c>
      <c r="G3532" t="s">
        <v>13173</v>
      </c>
      <c r="H3532" t="s">
        <v>62</v>
      </c>
      <c r="I3532" s="1">
        <v>43987</v>
      </c>
      <c r="J3532" s="1">
        <v>44352</v>
      </c>
      <c r="K3532" t="s">
        <v>3089</v>
      </c>
      <c r="L3532" t="s">
        <v>203</v>
      </c>
      <c r="M3532" t="s">
        <v>3089</v>
      </c>
      <c r="N3532" s="1">
        <v>44018</v>
      </c>
      <c r="O3532" s="1">
        <v>44001</v>
      </c>
      <c r="P3532" t="s">
        <v>13174</v>
      </c>
      <c r="R3532" t="s">
        <v>31</v>
      </c>
      <c r="S3532" t="s">
        <v>65</v>
      </c>
      <c r="T3532" s="2" t="s">
        <v>66</v>
      </c>
    </row>
    <row r="3533" spans="1:23">
      <c r="A3533">
        <v>1</v>
      </c>
      <c r="B3533" t="s">
        <v>22</v>
      </c>
      <c r="C3533">
        <v>30435225000131</v>
      </c>
      <c r="D3533" t="s">
        <v>2837</v>
      </c>
      <c r="E3533" t="s">
        <v>2838</v>
      </c>
      <c r="F3533" t="s">
        <v>2839</v>
      </c>
      <c r="G3533" t="s">
        <v>13175</v>
      </c>
      <c r="H3533" t="s">
        <v>27</v>
      </c>
      <c r="I3533" s="1">
        <v>43851</v>
      </c>
      <c r="J3533" s="1">
        <v>44581</v>
      </c>
      <c r="K3533" t="s">
        <v>13176</v>
      </c>
      <c r="L3533" t="s">
        <v>40</v>
      </c>
      <c r="M3533" t="s">
        <v>883</v>
      </c>
      <c r="N3533" s="1">
        <v>43878</v>
      </c>
      <c r="O3533" s="1">
        <v>43851</v>
      </c>
      <c r="P3533" t="s">
        <v>13177</v>
      </c>
      <c r="R3533" t="s">
        <v>42</v>
      </c>
      <c r="S3533" t="s">
        <v>32</v>
      </c>
      <c r="T3533" s="2" t="s">
        <v>33</v>
      </c>
      <c r="V3533" t="s">
        <v>13176</v>
      </c>
    </row>
    <row r="3534" spans="1:23">
      <c r="A3534">
        <v>1</v>
      </c>
      <c r="B3534" t="s">
        <v>22</v>
      </c>
      <c r="C3534">
        <v>14782958000196</v>
      </c>
      <c r="D3534" t="s">
        <v>13178</v>
      </c>
      <c r="E3534" t="s">
        <v>13179</v>
      </c>
      <c r="F3534" t="s">
        <v>13180</v>
      </c>
      <c r="G3534" t="s">
        <v>13181</v>
      </c>
      <c r="H3534" t="s">
        <v>38</v>
      </c>
      <c r="I3534" s="1">
        <v>42478</v>
      </c>
      <c r="J3534" s="1">
        <v>44303</v>
      </c>
      <c r="K3534" t="s">
        <v>2797</v>
      </c>
      <c r="L3534" t="s">
        <v>110</v>
      </c>
      <c r="M3534" t="s">
        <v>353</v>
      </c>
      <c r="N3534" s="1">
        <v>42555</v>
      </c>
      <c r="O3534" s="1">
        <v>42478</v>
      </c>
      <c r="P3534" t="s">
        <v>51</v>
      </c>
      <c r="Q3534" t="s">
        <v>354</v>
      </c>
      <c r="R3534" t="s">
        <v>42</v>
      </c>
      <c r="S3534" t="s">
        <v>43</v>
      </c>
      <c r="T3534" s="2" t="s">
        <v>44</v>
      </c>
      <c r="V3534" t="s">
        <v>2797</v>
      </c>
    </row>
    <row r="3535" spans="1:23">
      <c r="A3535">
        <v>1</v>
      </c>
      <c r="B3535" t="s">
        <v>46</v>
      </c>
      <c r="C3535" t="s">
        <v>13182</v>
      </c>
      <c r="D3535" t="s">
        <v>13183</v>
      </c>
      <c r="G3535">
        <v>1.39514201340584E+16</v>
      </c>
      <c r="H3535" t="s">
        <v>117</v>
      </c>
      <c r="I3535" s="1">
        <v>43524</v>
      </c>
      <c r="J3535" s="1">
        <v>44620</v>
      </c>
      <c r="K3535" t="s">
        <v>8950</v>
      </c>
      <c r="L3535" t="s">
        <v>455</v>
      </c>
      <c r="M3535" t="s">
        <v>541</v>
      </c>
      <c r="N3535" s="1">
        <v>43847</v>
      </c>
      <c r="P3535" t="s">
        <v>42</v>
      </c>
      <c r="R3535" t="s">
        <v>42</v>
      </c>
      <c r="S3535" t="s">
        <v>120</v>
      </c>
      <c r="T3535" s="2" t="s">
        <v>121</v>
      </c>
      <c r="U3535" s="1">
        <v>43524</v>
      </c>
    </row>
    <row r="3536" spans="1:23">
      <c r="A3536">
        <v>1</v>
      </c>
      <c r="B3536" t="s">
        <v>22</v>
      </c>
      <c r="C3536">
        <v>18468320000136</v>
      </c>
      <c r="D3536" t="s">
        <v>13184</v>
      </c>
      <c r="E3536" t="s">
        <v>13185</v>
      </c>
      <c r="G3536" t="s">
        <v>13186</v>
      </c>
      <c r="H3536" t="s">
        <v>38</v>
      </c>
      <c r="I3536" s="1">
        <v>43592</v>
      </c>
      <c r="J3536" s="1">
        <v>44687</v>
      </c>
      <c r="K3536" t="s">
        <v>4655</v>
      </c>
      <c r="L3536" t="s">
        <v>110</v>
      </c>
      <c r="M3536" t="s">
        <v>4655</v>
      </c>
      <c r="N3536" s="1">
        <v>43594</v>
      </c>
      <c r="P3536" t="s">
        <v>42</v>
      </c>
      <c r="R3536" t="s">
        <v>42</v>
      </c>
      <c r="S3536" t="s">
        <v>43</v>
      </c>
      <c r="T3536" s="2" t="s">
        <v>44</v>
      </c>
      <c r="W3536" t="s">
        <v>13187</v>
      </c>
    </row>
    <row r="3537" spans="1:23">
      <c r="A3537">
        <v>1</v>
      </c>
      <c r="B3537" t="s">
        <v>46</v>
      </c>
      <c r="C3537" t="s">
        <v>13188</v>
      </c>
      <c r="D3537" t="s">
        <v>13189</v>
      </c>
      <c r="G3537">
        <v>8.9215620104013904E+16</v>
      </c>
      <c r="H3537" t="s">
        <v>117</v>
      </c>
      <c r="I3537" s="1">
        <v>43147</v>
      </c>
      <c r="J3537" s="1">
        <v>44973</v>
      </c>
      <c r="K3537" t="s">
        <v>11351</v>
      </c>
      <c r="L3537" t="s">
        <v>158</v>
      </c>
      <c r="M3537" t="s">
        <v>541</v>
      </c>
      <c r="N3537" s="1">
        <v>43719</v>
      </c>
      <c r="P3537" t="s">
        <v>42</v>
      </c>
      <c r="R3537" t="s">
        <v>42</v>
      </c>
      <c r="S3537" t="s">
        <v>120</v>
      </c>
      <c r="T3537" s="2" t="s">
        <v>121</v>
      </c>
      <c r="U3537" s="1">
        <v>43147</v>
      </c>
    </row>
    <row r="3538" spans="1:23">
      <c r="A3538">
        <v>1</v>
      </c>
      <c r="B3538" t="s">
        <v>46</v>
      </c>
      <c r="C3538" t="s">
        <v>13190</v>
      </c>
      <c r="D3538" t="s">
        <v>13191</v>
      </c>
      <c r="G3538">
        <v>200938140031345</v>
      </c>
      <c r="H3538" t="s">
        <v>117</v>
      </c>
      <c r="I3538" s="1">
        <v>43412</v>
      </c>
      <c r="J3538" s="1">
        <v>45238</v>
      </c>
      <c r="K3538" t="s">
        <v>3111</v>
      </c>
      <c r="L3538" t="s">
        <v>169</v>
      </c>
      <c r="M3538" t="s">
        <v>541</v>
      </c>
      <c r="N3538" s="1">
        <v>43719</v>
      </c>
      <c r="P3538" t="s">
        <v>42</v>
      </c>
      <c r="R3538" t="s">
        <v>42</v>
      </c>
      <c r="S3538" t="s">
        <v>120</v>
      </c>
      <c r="T3538" s="2" t="s">
        <v>121</v>
      </c>
      <c r="U3538" s="1">
        <v>43412</v>
      </c>
    </row>
    <row r="3539" spans="1:23">
      <c r="A3539">
        <v>1</v>
      </c>
      <c r="B3539" t="s">
        <v>46</v>
      </c>
      <c r="C3539" t="s">
        <v>13192</v>
      </c>
      <c r="D3539" t="s">
        <v>13193</v>
      </c>
      <c r="G3539">
        <v>6.1179720128260096E+16</v>
      </c>
      <c r="H3539" t="s">
        <v>117</v>
      </c>
      <c r="I3539" s="1">
        <v>43578</v>
      </c>
      <c r="J3539" s="1">
        <v>44674</v>
      </c>
      <c r="K3539" t="s">
        <v>9427</v>
      </c>
      <c r="L3539" t="s">
        <v>110</v>
      </c>
      <c r="M3539" t="s">
        <v>541</v>
      </c>
      <c r="N3539" s="1">
        <v>43719</v>
      </c>
      <c r="P3539" t="s">
        <v>42</v>
      </c>
      <c r="R3539" t="s">
        <v>42</v>
      </c>
      <c r="S3539" t="s">
        <v>120</v>
      </c>
      <c r="T3539" s="2" t="s">
        <v>121</v>
      </c>
      <c r="U3539" s="1">
        <v>43578</v>
      </c>
    </row>
    <row r="3540" spans="1:23">
      <c r="A3540">
        <v>1</v>
      </c>
      <c r="B3540" t="s">
        <v>46</v>
      </c>
      <c r="C3540" t="s">
        <v>13194</v>
      </c>
      <c r="D3540" t="s">
        <v>13195</v>
      </c>
      <c r="G3540">
        <v>7.535092010826E+16</v>
      </c>
      <c r="H3540" t="s">
        <v>117</v>
      </c>
      <c r="I3540" s="1">
        <v>43271</v>
      </c>
      <c r="J3540" s="1">
        <v>44367</v>
      </c>
      <c r="K3540" t="s">
        <v>13196</v>
      </c>
      <c r="L3540" t="s">
        <v>110</v>
      </c>
      <c r="M3540" t="s">
        <v>541</v>
      </c>
      <c r="N3540" s="1">
        <v>43847</v>
      </c>
      <c r="P3540" t="s">
        <v>42</v>
      </c>
      <c r="R3540" t="s">
        <v>42</v>
      </c>
      <c r="S3540" t="s">
        <v>120</v>
      </c>
      <c r="T3540" s="2" t="s">
        <v>121</v>
      </c>
      <c r="U3540" s="1">
        <v>43271</v>
      </c>
    </row>
    <row r="3541" spans="1:23">
      <c r="A3541">
        <v>1</v>
      </c>
      <c r="B3541" t="s">
        <v>46</v>
      </c>
      <c r="C3541" t="s">
        <v>13197</v>
      </c>
      <c r="D3541" t="s">
        <v>13198</v>
      </c>
      <c r="G3541">
        <v>6.5293502011813005E+17</v>
      </c>
      <c r="H3541" t="s">
        <v>117</v>
      </c>
      <c r="I3541" s="1">
        <v>43448</v>
      </c>
      <c r="J3541" s="1">
        <v>44544</v>
      </c>
      <c r="K3541" t="s">
        <v>12732</v>
      </c>
      <c r="L3541" t="s">
        <v>169</v>
      </c>
      <c r="M3541" t="s">
        <v>541</v>
      </c>
      <c r="N3541" s="1">
        <v>43847</v>
      </c>
      <c r="P3541" t="s">
        <v>42</v>
      </c>
      <c r="R3541" t="s">
        <v>42</v>
      </c>
      <c r="S3541" t="s">
        <v>120</v>
      </c>
      <c r="T3541" s="2" t="s">
        <v>121</v>
      </c>
      <c r="U3541" s="1">
        <v>43448</v>
      </c>
    </row>
    <row r="3542" spans="1:23">
      <c r="A3542">
        <v>1</v>
      </c>
      <c r="B3542" t="s">
        <v>22</v>
      </c>
      <c r="C3542">
        <v>21721599000122</v>
      </c>
      <c r="D3542" t="s">
        <v>13199</v>
      </c>
      <c r="E3542" t="s">
        <v>13199</v>
      </c>
      <c r="F3542" t="s">
        <v>13200</v>
      </c>
      <c r="G3542" t="s">
        <v>13201</v>
      </c>
      <c r="H3542" t="s">
        <v>38</v>
      </c>
      <c r="I3542" s="1">
        <v>42635</v>
      </c>
      <c r="J3542" s="1">
        <v>44460</v>
      </c>
      <c r="K3542" t="s">
        <v>12737</v>
      </c>
      <c r="L3542" t="s">
        <v>110</v>
      </c>
      <c r="M3542" t="s">
        <v>353</v>
      </c>
      <c r="N3542" s="1">
        <v>42703</v>
      </c>
      <c r="O3542" s="1">
        <v>42635</v>
      </c>
      <c r="P3542" t="s">
        <v>51</v>
      </c>
      <c r="Q3542" t="s">
        <v>354</v>
      </c>
      <c r="R3542" t="s">
        <v>42</v>
      </c>
      <c r="S3542" t="s">
        <v>43</v>
      </c>
      <c r="T3542" s="2" t="s">
        <v>44</v>
      </c>
      <c r="V3542" t="s">
        <v>13202</v>
      </c>
    </row>
    <row r="3543" spans="1:23">
      <c r="A3543">
        <v>1</v>
      </c>
      <c r="B3543" t="s">
        <v>46</v>
      </c>
      <c r="C3543" t="s">
        <v>13203</v>
      </c>
      <c r="D3543" t="s">
        <v>13204</v>
      </c>
      <c r="G3543">
        <v>1.332312010808E+16</v>
      </c>
      <c r="H3543" t="s">
        <v>117</v>
      </c>
      <c r="I3543" s="1">
        <v>43741</v>
      </c>
      <c r="J3543" s="1">
        <v>44837</v>
      </c>
      <c r="K3543" t="s">
        <v>3681</v>
      </c>
      <c r="L3543" t="s">
        <v>321</v>
      </c>
      <c r="M3543" t="s">
        <v>541</v>
      </c>
      <c r="N3543" s="1">
        <v>44036</v>
      </c>
      <c r="P3543" t="s">
        <v>42</v>
      </c>
      <c r="R3543" t="s">
        <v>42</v>
      </c>
      <c r="S3543" t="s">
        <v>120</v>
      </c>
      <c r="T3543" s="2" t="s">
        <v>121</v>
      </c>
      <c r="U3543" s="1">
        <v>43741</v>
      </c>
    </row>
    <row r="3544" spans="1:23">
      <c r="A3544">
        <v>1</v>
      </c>
      <c r="B3544" t="s">
        <v>22</v>
      </c>
      <c r="C3544">
        <v>14593218000101</v>
      </c>
      <c r="D3544" t="s">
        <v>13205</v>
      </c>
      <c r="E3544" t="s">
        <v>13205</v>
      </c>
      <c r="F3544" t="s">
        <v>13206</v>
      </c>
      <c r="G3544" t="s">
        <v>13207</v>
      </c>
      <c r="H3544" t="s">
        <v>142</v>
      </c>
      <c r="I3544" s="1">
        <v>43761</v>
      </c>
      <c r="J3544" s="1">
        <v>44492</v>
      </c>
      <c r="K3544" t="s">
        <v>10555</v>
      </c>
      <c r="L3544" t="s">
        <v>501</v>
      </c>
      <c r="M3544" t="s">
        <v>10555</v>
      </c>
      <c r="N3544" s="1">
        <v>43761</v>
      </c>
      <c r="O3544" s="1">
        <v>43748</v>
      </c>
      <c r="P3544" t="s">
        <v>13208</v>
      </c>
      <c r="R3544" t="s">
        <v>75</v>
      </c>
      <c r="S3544" t="s">
        <v>145</v>
      </c>
      <c r="T3544" s="2" t="s">
        <v>146</v>
      </c>
      <c r="V3544" t="s">
        <v>13209</v>
      </c>
      <c r="W3544" t="s">
        <v>13210</v>
      </c>
    </row>
    <row r="3545" spans="1:23">
      <c r="A3545">
        <v>1</v>
      </c>
      <c r="B3545" t="s">
        <v>22</v>
      </c>
      <c r="C3545">
        <v>22163474000197</v>
      </c>
      <c r="D3545" t="s">
        <v>13211</v>
      </c>
      <c r="E3545" t="s">
        <v>13212</v>
      </c>
      <c r="F3545" t="s">
        <v>13213</v>
      </c>
      <c r="G3545" t="s">
        <v>13214</v>
      </c>
      <c r="H3545" t="s">
        <v>27</v>
      </c>
      <c r="I3545" s="1">
        <v>43664</v>
      </c>
      <c r="J3545" s="1">
        <v>44394</v>
      </c>
      <c r="K3545" t="s">
        <v>4215</v>
      </c>
      <c r="L3545" t="s">
        <v>272</v>
      </c>
      <c r="M3545" t="s">
        <v>4215</v>
      </c>
      <c r="N3545" s="1">
        <v>43663</v>
      </c>
      <c r="O3545" s="1">
        <v>43663</v>
      </c>
      <c r="P3545" t="s">
        <v>13215</v>
      </c>
      <c r="R3545" t="s">
        <v>112</v>
      </c>
      <c r="S3545" t="s">
        <v>32</v>
      </c>
      <c r="T3545" s="2" t="s">
        <v>33</v>
      </c>
      <c r="U3545" s="1">
        <v>43629</v>
      </c>
      <c r="V3545" t="s">
        <v>9131</v>
      </c>
      <c r="W3545" t="s">
        <v>13216</v>
      </c>
    </row>
    <row r="3546" spans="1:23">
      <c r="A3546">
        <v>1</v>
      </c>
      <c r="B3546" t="s">
        <v>22</v>
      </c>
      <c r="C3546">
        <v>20097117000142</v>
      </c>
      <c r="D3546" t="s">
        <v>13217</v>
      </c>
      <c r="E3546" t="s">
        <v>13218</v>
      </c>
      <c r="F3546" t="s">
        <v>13219</v>
      </c>
      <c r="G3546" t="s">
        <v>13220</v>
      </c>
      <c r="H3546" t="s">
        <v>38</v>
      </c>
      <c r="I3546" s="1">
        <v>42332</v>
      </c>
      <c r="J3546" s="1">
        <v>44158</v>
      </c>
      <c r="K3546" t="s">
        <v>13221</v>
      </c>
      <c r="L3546" t="s">
        <v>110</v>
      </c>
      <c r="M3546" t="s">
        <v>13221</v>
      </c>
      <c r="N3546" s="1">
        <v>42332</v>
      </c>
      <c r="O3546" s="1">
        <v>42332</v>
      </c>
      <c r="P3546" t="s">
        <v>2827</v>
      </c>
      <c r="R3546" t="s">
        <v>42</v>
      </c>
      <c r="S3546" t="s">
        <v>43</v>
      </c>
      <c r="T3546" s="2" t="s">
        <v>44</v>
      </c>
    </row>
    <row r="3547" spans="1:23">
      <c r="A3547">
        <v>1</v>
      </c>
      <c r="B3547" t="s">
        <v>46</v>
      </c>
      <c r="C3547" t="s">
        <v>13222</v>
      </c>
      <c r="D3547" t="s">
        <v>13223</v>
      </c>
      <c r="G3547">
        <v>1.0071017201681999E+23</v>
      </c>
      <c r="H3547" t="s">
        <v>117</v>
      </c>
      <c r="I3547" s="1">
        <v>43742</v>
      </c>
      <c r="J3547" s="1">
        <v>44838</v>
      </c>
      <c r="K3547" t="s">
        <v>13224</v>
      </c>
      <c r="L3547" t="s">
        <v>455</v>
      </c>
      <c r="M3547" t="s">
        <v>541</v>
      </c>
      <c r="N3547" s="1">
        <v>43895</v>
      </c>
      <c r="P3547" t="s">
        <v>42</v>
      </c>
      <c r="R3547" t="s">
        <v>42</v>
      </c>
      <c r="S3547" t="s">
        <v>120</v>
      </c>
      <c r="T3547" s="2" t="s">
        <v>121</v>
      </c>
      <c r="U3547" s="1">
        <v>43742</v>
      </c>
    </row>
    <row r="3548" spans="1:23">
      <c r="A3548">
        <v>1</v>
      </c>
      <c r="B3548" t="s">
        <v>22</v>
      </c>
      <c r="C3548">
        <v>11115924000150</v>
      </c>
      <c r="D3548" t="s">
        <v>13225</v>
      </c>
      <c r="E3548" t="s">
        <v>5532</v>
      </c>
      <c r="F3548" t="s">
        <v>5533</v>
      </c>
      <c r="G3548" t="s">
        <v>13226</v>
      </c>
      <c r="H3548" t="s">
        <v>872</v>
      </c>
      <c r="I3548" s="1">
        <v>43794</v>
      </c>
      <c r="J3548" s="1">
        <v>45621</v>
      </c>
      <c r="K3548" t="s">
        <v>626</v>
      </c>
      <c r="L3548" t="s">
        <v>40</v>
      </c>
      <c r="M3548" t="s">
        <v>627</v>
      </c>
      <c r="N3548" s="1">
        <v>43794</v>
      </c>
      <c r="O3548" s="1">
        <v>43794</v>
      </c>
      <c r="P3548" t="s">
        <v>13227</v>
      </c>
      <c r="R3548" t="s">
        <v>75</v>
      </c>
      <c r="S3548" t="s">
        <v>875</v>
      </c>
      <c r="T3548" s="2" t="s">
        <v>876</v>
      </c>
      <c r="W3548" s="2" t="s">
        <v>13228</v>
      </c>
    </row>
    <row r="3549" spans="1:23">
      <c r="A3549">
        <v>1</v>
      </c>
      <c r="B3549" t="s">
        <v>46</v>
      </c>
      <c r="C3549" t="s">
        <v>10402</v>
      </c>
      <c r="D3549" t="s">
        <v>10403</v>
      </c>
      <c r="G3549">
        <v>5226120128010010</v>
      </c>
      <c r="H3549" t="s">
        <v>117</v>
      </c>
      <c r="I3549" s="1">
        <v>42803</v>
      </c>
      <c r="J3549" s="1">
        <v>44629</v>
      </c>
      <c r="K3549" t="s">
        <v>13229</v>
      </c>
      <c r="L3549" t="s">
        <v>806</v>
      </c>
      <c r="M3549" t="s">
        <v>541</v>
      </c>
      <c r="N3549" s="1">
        <v>43084</v>
      </c>
      <c r="P3549" t="s">
        <v>42</v>
      </c>
      <c r="R3549" t="s">
        <v>42</v>
      </c>
      <c r="S3549" t="s">
        <v>120</v>
      </c>
      <c r="T3549" s="2" t="s">
        <v>121</v>
      </c>
      <c r="U3549" s="1">
        <v>42803</v>
      </c>
    </row>
    <row r="3550" spans="1:23">
      <c r="A3550">
        <v>1</v>
      </c>
      <c r="B3550" t="s">
        <v>22</v>
      </c>
      <c r="C3550">
        <v>13767262000128</v>
      </c>
      <c r="D3550" t="s">
        <v>7946</v>
      </c>
      <c r="E3550" t="s">
        <v>7946</v>
      </c>
      <c r="G3550" t="s">
        <v>13230</v>
      </c>
      <c r="H3550" t="s">
        <v>38</v>
      </c>
      <c r="I3550" s="1">
        <v>43479</v>
      </c>
      <c r="J3550" s="1">
        <v>44893</v>
      </c>
      <c r="K3550" t="s">
        <v>4618</v>
      </c>
      <c r="L3550" t="s">
        <v>203</v>
      </c>
      <c r="M3550" t="s">
        <v>4618</v>
      </c>
      <c r="N3550" s="1">
        <v>43489</v>
      </c>
      <c r="O3550" s="1">
        <v>43479</v>
      </c>
      <c r="P3550" t="s">
        <v>943</v>
      </c>
      <c r="R3550" t="s">
        <v>112</v>
      </c>
      <c r="S3550" t="s">
        <v>43</v>
      </c>
      <c r="T3550" s="2" t="s">
        <v>44</v>
      </c>
    </row>
    <row r="3551" spans="1:23">
      <c r="A3551">
        <v>1</v>
      </c>
      <c r="B3551" t="s">
        <v>22</v>
      </c>
      <c r="C3551">
        <v>15575511000109</v>
      </c>
      <c r="D3551" t="s">
        <v>13231</v>
      </c>
      <c r="E3551" t="s">
        <v>13232</v>
      </c>
      <c r="F3551" t="s">
        <v>13233</v>
      </c>
      <c r="G3551" t="s">
        <v>13234</v>
      </c>
      <c r="H3551" t="s">
        <v>508</v>
      </c>
      <c r="I3551" s="1">
        <v>43441</v>
      </c>
      <c r="J3551" s="1">
        <v>45266</v>
      </c>
      <c r="K3551" t="s">
        <v>3198</v>
      </c>
      <c r="L3551" t="s">
        <v>101</v>
      </c>
      <c r="M3551" t="s">
        <v>3198</v>
      </c>
      <c r="N3551" s="1">
        <v>43607</v>
      </c>
      <c r="P3551" t="s">
        <v>42</v>
      </c>
      <c r="R3551" t="s">
        <v>161</v>
      </c>
      <c r="S3551" t="s">
        <v>513</v>
      </c>
      <c r="T3551" s="2" t="s">
        <v>514</v>
      </c>
      <c r="U3551" s="1">
        <v>43441</v>
      </c>
      <c r="W3551" s="2" t="s">
        <v>13235</v>
      </c>
    </row>
    <row r="3552" spans="1:23">
      <c r="A3552">
        <v>1</v>
      </c>
      <c r="B3552" t="s">
        <v>22</v>
      </c>
      <c r="C3552">
        <v>5500207000149</v>
      </c>
      <c r="D3552" t="s">
        <v>13236</v>
      </c>
      <c r="E3552" t="s">
        <v>13237</v>
      </c>
      <c r="G3552" t="s">
        <v>11881</v>
      </c>
      <c r="H3552" t="s">
        <v>11882</v>
      </c>
      <c r="I3552" s="1">
        <v>43960</v>
      </c>
      <c r="J3552" s="1">
        <v>44660</v>
      </c>
      <c r="K3552" t="s">
        <v>6426</v>
      </c>
      <c r="L3552" t="s">
        <v>40</v>
      </c>
      <c r="M3552" t="s">
        <v>6427</v>
      </c>
      <c r="N3552" s="1">
        <v>43963</v>
      </c>
      <c r="O3552" s="1">
        <v>43959</v>
      </c>
      <c r="P3552" t="s">
        <v>1537</v>
      </c>
      <c r="R3552" t="s">
        <v>31</v>
      </c>
      <c r="S3552" t="s">
        <v>11883</v>
      </c>
      <c r="T3552" s="2" t="s">
        <v>11884</v>
      </c>
      <c r="W3552" t="s">
        <v>13238</v>
      </c>
    </row>
    <row r="3553" spans="1:23">
      <c r="A3553">
        <v>1</v>
      </c>
      <c r="B3553" t="s">
        <v>46</v>
      </c>
      <c r="C3553" t="s">
        <v>13239</v>
      </c>
      <c r="D3553" t="s">
        <v>13240</v>
      </c>
      <c r="G3553" t="s">
        <v>11405</v>
      </c>
      <c r="H3553" t="s">
        <v>117</v>
      </c>
      <c r="I3553" s="1">
        <v>43230</v>
      </c>
      <c r="J3553" s="1">
        <v>45056</v>
      </c>
      <c r="K3553" t="s">
        <v>11406</v>
      </c>
      <c r="L3553" t="s">
        <v>203</v>
      </c>
      <c r="M3553" t="s">
        <v>541</v>
      </c>
      <c r="N3553" s="1">
        <v>43395</v>
      </c>
      <c r="P3553" t="s">
        <v>42</v>
      </c>
      <c r="R3553" t="s">
        <v>42</v>
      </c>
      <c r="S3553" t="s">
        <v>120</v>
      </c>
      <c r="T3553" s="2" t="s">
        <v>121</v>
      </c>
      <c r="U3553" s="1">
        <v>43230</v>
      </c>
    </row>
    <row r="3554" spans="1:23">
      <c r="A3554">
        <v>1</v>
      </c>
      <c r="B3554" t="s">
        <v>22</v>
      </c>
      <c r="C3554">
        <v>30834196000180</v>
      </c>
      <c r="D3554" t="s">
        <v>12780</v>
      </c>
      <c r="E3554" t="s">
        <v>12781</v>
      </c>
      <c r="F3554" t="s">
        <v>12782</v>
      </c>
      <c r="G3554">
        <v>4211820054025110</v>
      </c>
      <c r="H3554" t="s">
        <v>117</v>
      </c>
      <c r="I3554" s="1">
        <v>42114</v>
      </c>
      <c r="J3554" s="1">
        <v>45767</v>
      </c>
      <c r="K3554" t="s">
        <v>12783</v>
      </c>
      <c r="L3554" t="s">
        <v>101</v>
      </c>
      <c r="M3554" t="s">
        <v>541</v>
      </c>
      <c r="N3554" s="1">
        <v>43719</v>
      </c>
      <c r="P3554" t="s">
        <v>42</v>
      </c>
      <c r="R3554" t="s">
        <v>42</v>
      </c>
      <c r="S3554" t="s">
        <v>120</v>
      </c>
      <c r="T3554" s="2" t="s">
        <v>121</v>
      </c>
      <c r="U3554" s="1">
        <v>42114</v>
      </c>
    </row>
    <row r="3555" spans="1:23">
      <c r="A3555">
        <v>1</v>
      </c>
      <c r="B3555" t="s">
        <v>22</v>
      </c>
      <c r="C3555">
        <v>23300220000136</v>
      </c>
      <c r="D3555" t="s">
        <v>13241</v>
      </c>
      <c r="E3555" t="s">
        <v>13242</v>
      </c>
      <c r="G3555" t="s">
        <v>13243</v>
      </c>
      <c r="H3555" t="s">
        <v>38</v>
      </c>
      <c r="I3555" s="1">
        <v>43704</v>
      </c>
      <c r="J3555" s="1">
        <v>44831</v>
      </c>
      <c r="K3555" t="s">
        <v>1855</v>
      </c>
      <c r="L3555" t="s">
        <v>169</v>
      </c>
      <c r="M3555" t="s">
        <v>1855</v>
      </c>
      <c r="N3555" s="1">
        <v>43717</v>
      </c>
      <c r="O3555" s="1">
        <v>43704</v>
      </c>
      <c r="P3555" t="s">
        <v>13244</v>
      </c>
      <c r="R3555" t="s">
        <v>112</v>
      </c>
      <c r="S3555" t="s">
        <v>43</v>
      </c>
      <c r="T3555" s="2" t="s">
        <v>44</v>
      </c>
      <c r="U3555" s="1">
        <v>43700</v>
      </c>
    </row>
    <row r="3556" spans="1:23">
      <c r="A3556">
        <v>1</v>
      </c>
      <c r="B3556" t="s">
        <v>22</v>
      </c>
      <c r="C3556">
        <v>18243429000175</v>
      </c>
      <c r="D3556" t="s">
        <v>13245</v>
      </c>
      <c r="E3556" t="s">
        <v>13245</v>
      </c>
      <c r="F3556" t="s">
        <v>13246</v>
      </c>
      <c r="G3556" t="s">
        <v>13247</v>
      </c>
      <c r="H3556" t="s">
        <v>872</v>
      </c>
      <c r="I3556" s="1">
        <v>43629</v>
      </c>
      <c r="J3556" s="1">
        <v>44724</v>
      </c>
      <c r="K3556" t="s">
        <v>626</v>
      </c>
      <c r="M3556" t="s">
        <v>627</v>
      </c>
      <c r="N3556" s="1">
        <v>43629</v>
      </c>
      <c r="O3556" s="1">
        <v>43629</v>
      </c>
      <c r="P3556" t="s">
        <v>4922</v>
      </c>
      <c r="R3556" t="s">
        <v>42</v>
      </c>
      <c r="S3556" t="s">
        <v>875</v>
      </c>
      <c r="T3556" s="2" t="s">
        <v>876</v>
      </c>
      <c r="W3556" s="2" t="s">
        <v>13248</v>
      </c>
    </row>
    <row r="3557" spans="1:23">
      <c r="A3557">
        <v>1</v>
      </c>
      <c r="B3557" t="s">
        <v>22</v>
      </c>
      <c r="C3557">
        <v>44597144000142</v>
      </c>
      <c r="D3557" t="s">
        <v>13249</v>
      </c>
      <c r="E3557" t="s">
        <v>13250</v>
      </c>
      <c r="F3557" t="s">
        <v>13251</v>
      </c>
      <c r="G3557" t="s">
        <v>13252</v>
      </c>
      <c r="H3557" t="s">
        <v>38</v>
      </c>
      <c r="I3557" s="1">
        <v>42551</v>
      </c>
      <c r="J3557" s="1">
        <v>44376</v>
      </c>
      <c r="K3557" t="s">
        <v>13253</v>
      </c>
      <c r="L3557" t="s">
        <v>110</v>
      </c>
      <c r="M3557" t="s">
        <v>353</v>
      </c>
      <c r="N3557" s="1">
        <v>42954</v>
      </c>
      <c r="O3557" s="1">
        <v>42551</v>
      </c>
      <c r="P3557" t="s">
        <v>51</v>
      </c>
      <c r="Q3557" t="s">
        <v>354</v>
      </c>
      <c r="R3557" t="s">
        <v>42</v>
      </c>
      <c r="S3557" t="s">
        <v>43</v>
      </c>
      <c r="T3557" s="2" t="s">
        <v>44</v>
      </c>
      <c r="V3557" t="s">
        <v>13254</v>
      </c>
    </row>
    <row r="3558" spans="1:23">
      <c r="A3558">
        <v>1</v>
      </c>
      <c r="B3558" t="s">
        <v>46</v>
      </c>
      <c r="C3558" t="s">
        <v>13255</v>
      </c>
      <c r="D3558" t="s">
        <v>13256</v>
      </c>
      <c r="G3558">
        <v>1.07304200740584E+16</v>
      </c>
      <c r="H3558" t="s">
        <v>117</v>
      </c>
      <c r="I3558" s="1">
        <v>42906</v>
      </c>
      <c r="J3558" s="1">
        <v>44732</v>
      </c>
      <c r="K3558" t="s">
        <v>13257</v>
      </c>
      <c r="L3558" t="s">
        <v>455</v>
      </c>
      <c r="M3558" t="s">
        <v>541</v>
      </c>
      <c r="N3558" s="1">
        <v>43172</v>
      </c>
      <c r="P3558" t="s">
        <v>42</v>
      </c>
      <c r="R3558" t="s">
        <v>42</v>
      </c>
      <c r="S3558" t="s">
        <v>120</v>
      </c>
      <c r="T3558" s="2" t="s">
        <v>121</v>
      </c>
      <c r="U3558" s="1">
        <v>42906</v>
      </c>
    </row>
    <row r="3559" spans="1:23">
      <c r="A3559">
        <v>1</v>
      </c>
      <c r="B3559" t="s">
        <v>46</v>
      </c>
      <c r="C3559" t="s">
        <v>13258</v>
      </c>
      <c r="D3559" t="s">
        <v>13259</v>
      </c>
      <c r="G3559">
        <v>2.1681352010820998E+17</v>
      </c>
      <c r="H3559" t="s">
        <v>117</v>
      </c>
      <c r="I3559" s="1">
        <v>43661</v>
      </c>
      <c r="J3559" s="1">
        <v>47314</v>
      </c>
      <c r="K3559" t="s">
        <v>698</v>
      </c>
      <c r="L3559" t="s">
        <v>29</v>
      </c>
      <c r="M3559" t="s">
        <v>541</v>
      </c>
      <c r="N3559" s="1">
        <v>44036</v>
      </c>
      <c r="P3559" t="s">
        <v>42</v>
      </c>
      <c r="R3559" t="s">
        <v>42</v>
      </c>
      <c r="S3559" t="s">
        <v>120</v>
      </c>
      <c r="T3559" s="2" t="s">
        <v>121</v>
      </c>
      <c r="U3559" s="1">
        <v>43661</v>
      </c>
    </row>
    <row r="3560" spans="1:23">
      <c r="A3560">
        <v>1</v>
      </c>
      <c r="B3560" t="s">
        <v>46</v>
      </c>
      <c r="C3560" t="s">
        <v>2454</v>
      </c>
      <c r="D3560" t="s">
        <v>7447</v>
      </c>
      <c r="G3560">
        <v>5.0669813520143999E+19</v>
      </c>
      <c r="H3560" t="s">
        <v>117</v>
      </c>
      <c r="I3560" s="1">
        <v>42530</v>
      </c>
      <c r="J3560" s="1">
        <v>46182</v>
      </c>
      <c r="K3560" t="s">
        <v>5947</v>
      </c>
      <c r="L3560" t="s">
        <v>272</v>
      </c>
      <c r="M3560" t="s">
        <v>541</v>
      </c>
      <c r="N3560" s="1">
        <v>42698</v>
      </c>
      <c r="P3560" t="s">
        <v>42</v>
      </c>
      <c r="R3560" t="s">
        <v>42</v>
      </c>
      <c r="S3560" t="s">
        <v>120</v>
      </c>
      <c r="T3560" s="2" t="s">
        <v>121</v>
      </c>
      <c r="U3560" s="1">
        <v>42530</v>
      </c>
    </row>
    <row r="3561" spans="1:23">
      <c r="A3561">
        <v>1</v>
      </c>
      <c r="B3561" t="s">
        <v>22</v>
      </c>
      <c r="C3561">
        <v>1658364000126</v>
      </c>
      <c r="D3561" t="s">
        <v>13260</v>
      </c>
      <c r="E3561" t="s">
        <v>13261</v>
      </c>
      <c r="F3561" t="s">
        <v>13262</v>
      </c>
      <c r="G3561" t="s">
        <v>13263</v>
      </c>
      <c r="H3561" t="s">
        <v>38</v>
      </c>
      <c r="I3561" s="1">
        <v>42646</v>
      </c>
      <c r="J3561" s="1">
        <v>44471</v>
      </c>
      <c r="K3561" t="s">
        <v>7472</v>
      </c>
      <c r="L3561" t="s">
        <v>40</v>
      </c>
      <c r="M3561" t="s">
        <v>7472</v>
      </c>
      <c r="N3561" s="1">
        <v>42664</v>
      </c>
      <c r="O3561" s="1">
        <v>42646</v>
      </c>
      <c r="P3561" t="s">
        <v>7473</v>
      </c>
      <c r="R3561" t="s">
        <v>42</v>
      </c>
      <c r="S3561" t="s">
        <v>43</v>
      </c>
      <c r="T3561" s="2" t="s">
        <v>44</v>
      </c>
    </row>
    <row r="3562" spans="1:23">
      <c r="A3562">
        <v>1</v>
      </c>
      <c r="B3562" t="s">
        <v>22</v>
      </c>
      <c r="C3562">
        <v>64278112000191</v>
      </c>
      <c r="D3562" t="s">
        <v>11436</v>
      </c>
      <c r="E3562" t="s">
        <v>10954</v>
      </c>
      <c r="G3562" t="s">
        <v>13264</v>
      </c>
      <c r="H3562" t="s">
        <v>62</v>
      </c>
      <c r="I3562" s="1">
        <v>43753</v>
      </c>
      <c r="J3562" s="1">
        <v>44119</v>
      </c>
      <c r="K3562" t="s">
        <v>716</v>
      </c>
      <c r="M3562" t="s">
        <v>716</v>
      </c>
      <c r="N3562" s="1">
        <v>43753</v>
      </c>
      <c r="O3562" s="1">
        <v>43753</v>
      </c>
      <c r="P3562" t="s">
        <v>11438</v>
      </c>
      <c r="R3562" t="s">
        <v>42</v>
      </c>
      <c r="S3562" t="s">
        <v>65</v>
      </c>
      <c r="T3562" s="2" t="s">
        <v>66</v>
      </c>
      <c r="W3562" s="2" t="s">
        <v>11439</v>
      </c>
    </row>
    <row r="3563" spans="1:23">
      <c r="A3563">
        <v>1</v>
      </c>
      <c r="B3563" t="s">
        <v>22</v>
      </c>
      <c r="C3563">
        <v>4246116000166</v>
      </c>
      <c r="D3563" t="s">
        <v>13265</v>
      </c>
      <c r="E3563" t="s">
        <v>13266</v>
      </c>
      <c r="F3563" t="s">
        <v>13267</v>
      </c>
      <c r="G3563" t="s">
        <v>180</v>
      </c>
      <c r="H3563" t="s">
        <v>142</v>
      </c>
      <c r="I3563" s="1">
        <v>38954</v>
      </c>
      <c r="K3563" t="s">
        <v>1285</v>
      </c>
      <c r="L3563" t="s">
        <v>724</v>
      </c>
      <c r="M3563" t="s">
        <v>1285</v>
      </c>
      <c r="N3563" s="1">
        <v>39854</v>
      </c>
      <c r="P3563" t="s">
        <v>51</v>
      </c>
      <c r="R3563" t="s">
        <v>42</v>
      </c>
      <c r="S3563" t="s">
        <v>145</v>
      </c>
      <c r="T3563" s="2" t="s">
        <v>146</v>
      </c>
      <c r="V3563" t="e">
        <f>- Secretaria de Desenvolvimento Social e Cidadania - Sdsc/Pe</f>
        <v>#NAME?</v>
      </c>
    </row>
    <row r="3564" spans="1:23">
      <c r="A3564">
        <v>1</v>
      </c>
      <c r="B3564" t="s">
        <v>46</v>
      </c>
      <c r="C3564" t="s">
        <v>13268</v>
      </c>
      <c r="D3564" t="s">
        <v>13269</v>
      </c>
      <c r="G3564">
        <v>1.86570201282604E+16</v>
      </c>
      <c r="H3564" t="s">
        <v>117</v>
      </c>
      <c r="I3564" s="1">
        <v>43519</v>
      </c>
      <c r="J3564" s="1">
        <v>44615</v>
      </c>
      <c r="K3564" t="s">
        <v>13270</v>
      </c>
      <c r="L3564" t="s">
        <v>110</v>
      </c>
      <c r="M3564" t="s">
        <v>541</v>
      </c>
      <c r="N3564" s="1">
        <v>43719</v>
      </c>
      <c r="P3564" t="s">
        <v>42</v>
      </c>
      <c r="R3564" t="s">
        <v>42</v>
      </c>
      <c r="S3564" t="s">
        <v>120</v>
      </c>
      <c r="T3564" s="2" t="s">
        <v>121</v>
      </c>
      <c r="U3564" s="1">
        <v>43519</v>
      </c>
    </row>
    <row r="3565" spans="1:23">
      <c r="A3565">
        <v>1</v>
      </c>
      <c r="B3565" t="s">
        <v>46</v>
      </c>
      <c r="C3565" t="s">
        <v>13271</v>
      </c>
      <c r="D3565" t="s">
        <v>13272</v>
      </c>
      <c r="G3565">
        <v>201300707989</v>
      </c>
      <c r="H3565" t="s">
        <v>117</v>
      </c>
      <c r="I3565" s="1">
        <v>43699</v>
      </c>
      <c r="J3565" s="1">
        <v>44795</v>
      </c>
      <c r="K3565" t="s">
        <v>727</v>
      </c>
      <c r="L3565" t="s">
        <v>413</v>
      </c>
      <c r="M3565" t="s">
        <v>541</v>
      </c>
      <c r="N3565" s="1">
        <v>43845</v>
      </c>
      <c r="P3565" t="s">
        <v>42</v>
      </c>
      <c r="R3565" t="s">
        <v>42</v>
      </c>
      <c r="S3565" t="s">
        <v>120</v>
      </c>
      <c r="T3565" s="2" t="s">
        <v>121</v>
      </c>
      <c r="U3565" s="1">
        <v>43699</v>
      </c>
    </row>
    <row r="3566" spans="1:23">
      <c r="A3566">
        <v>1</v>
      </c>
      <c r="B3566" t="s">
        <v>46</v>
      </c>
      <c r="C3566" t="s">
        <v>13273</v>
      </c>
      <c r="D3566" t="s">
        <v>13274</v>
      </c>
      <c r="G3566">
        <v>201601169889</v>
      </c>
      <c r="H3566" t="s">
        <v>247</v>
      </c>
      <c r="I3566" s="1">
        <v>42760</v>
      </c>
      <c r="K3566" t="s">
        <v>3403</v>
      </c>
      <c r="L3566" t="s">
        <v>413</v>
      </c>
      <c r="M3566" t="s">
        <v>3403</v>
      </c>
      <c r="N3566" s="1">
        <v>42767</v>
      </c>
      <c r="P3566" t="s">
        <v>42</v>
      </c>
      <c r="R3566" t="s">
        <v>161</v>
      </c>
      <c r="S3566" t="s">
        <v>42</v>
      </c>
      <c r="T3566" t="s">
        <v>162</v>
      </c>
    </row>
    <row r="3567" spans="1:23">
      <c r="A3567">
        <v>1</v>
      </c>
      <c r="B3567" t="s">
        <v>46</v>
      </c>
      <c r="C3567" t="s">
        <v>13275</v>
      </c>
      <c r="D3567" t="s">
        <v>13276</v>
      </c>
      <c r="G3567">
        <v>2.3375602013808998E+17</v>
      </c>
      <c r="H3567" t="s">
        <v>117</v>
      </c>
      <c r="I3567" s="1">
        <v>42646</v>
      </c>
      <c r="J3567" s="1">
        <v>44472</v>
      </c>
      <c r="K3567" t="s">
        <v>13277</v>
      </c>
      <c r="L3567" t="s">
        <v>413</v>
      </c>
      <c r="M3567" t="s">
        <v>541</v>
      </c>
      <c r="N3567" s="1">
        <v>43084</v>
      </c>
      <c r="P3567" t="s">
        <v>42</v>
      </c>
      <c r="R3567" t="s">
        <v>42</v>
      </c>
      <c r="S3567" t="s">
        <v>120</v>
      </c>
      <c r="T3567" s="2" t="s">
        <v>121</v>
      </c>
      <c r="U3567" s="1">
        <v>42646</v>
      </c>
    </row>
    <row r="3568" spans="1:23">
      <c r="A3568">
        <v>1</v>
      </c>
      <c r="B3568" t="s">
        <v>46</v>
      </c>
      <c r="C3568" t="s">
        <v>13278</v>
      </c>
      <c r="D3568" t="s">
        <v>13279</v>
      </c>
      <c r="G3568">
        <v>6.589212008824E+16</v>
      </c>
      <c r="H3568" t="s">
        <v>117</v>
      </c>
      <c r="I3568" s="1">
        <v>43035</v>
      </c>
      <c r="J3568" s="1">
        <v>44131</v>
      </c>
      <c r="K3568" t="s">
        <v>13280</v>
      </c>
      <c r="L3568" t="s">
        <v>203</v>
      </c>
      <c r="M3568" t="s">
        <v>541</v>
      </c>
      <c r="N3568" s="1">
        <v>43719</v>
      </c>
      <c r="P3568" t="s">
        <v>42</v>
      </c>
      <c r="R3568" t="s">
        <v>42</v>
      </c>
      <c r="S3568" t="s">
        <v>120</v>
      </c>
      <c r="T3568" s="2" t="s">
        <v>121</v>
      </c>
      <c r="U3568" s="1">
        <v>43035</v>
      </c>
    </row>
    <row r="3569" spans="1:23">
      <c r="A3569">
        <v>1</v>
      </c>
      <c r="B3569" t="s">
        <v>46</v>
      </c>
      <c r="C3569" t="s">
        <v>9048</v>
      </c>
      <c r="D3569" t="s">
        <v>9049</v>
      </c>
      <c r="G3569">
        <v>2.84226201481401E+16</v>
      </c>
      <c r="H3569" t="s">
        <v>117</v>
      </c>
      <c r="I3569" s="1">
        <v>42675</v>
      </c>
      <c r="J3569" s="1">
        <v>44501</v>
      </c>
      <c r="K3569" t="s">
        <v>9050</v>
      </c>
      <c r="L3569" t="s">
        <v>158</v>
      </c>
      <c r="M3569" t="s">
        <v>541</v>
      </c>
      <c r="N3569" s="1">
        <v>42698</v>
      </c>
      <c r="P3569" t="s">
        <v>42</v>
      </c>
      <c r="R3569" t="s">
        <v>42</v>
      </c>
      <c r="S3569" t="s">
        <v>120</v>
      </c>
      <c r="T3569" s="2" t="s">
        <v>121</v>
      </c>
      <c r="U3569" s="1">
        <v>42675</v>
      </c>
    </row>
    <row r="3570" spans="1:23">
      <c r="A3570">
        <v>1</v>
      </c>
      <c r="B3570" t="s">
        <v>22</v>
      </c>
      <c r="C3570">
        <v>7923052000189</v>
      </c>
      <c r="D3570" t="s">
        <v>13281</v>
      </c>
      <c r="E3570" t="s">
        <v>6669</v>
      </c>
      <c r="G3570" t="s">
        <v>13282</v>
      </c>
      <c r="H3570" t="s">
        <v>38</v>
      </c>
      <c r="I3570" s="1">
        <v>42824</v>
      </c>
      <c r="J3570" s="1">
        <v>44649</v>
      </c>
      <c r="K3570" t="s">
        <v>12834</v>
      </c>
      <c r="L3570" t="s">
        <v>110</v>
      </c>
      <c r="M3570" t="s">
        <v>353</v>
      </c>
      <c r="N3570" s="1">
        <v>42954</v>
      </c>
      <c r="O3570" s="1">
        <v>42824</v>
      </c>
      <c r="P3570" t="s">
        <v>51</v>
      </c>
      <c r="Q3570" t="s">
        <v>354</v>
      </c>
      <c r="R3570" t="s">
        <v>42</v>
      </c>
      <c r="S3570" t="s">
        <v>43</v>
      </c>
      <c r="T3570" s="2" t="s">
        <v>44</v>
      </c>
      <c r="V3570" t="s">
        <v>13283</v>
      </c>
    </row>
    <row r="3571" spans="1:23">
      <c r="A3571">
        <v>1</v>
      </c>
      <c r="B3571" t="s">
        <v>22</v>
      </c>
      <c r="C3571">
        <v>36765378000123</v>
      </c>
      <c r="D3571" t="s">
        <v>13284</v>
      </c>
      <c r="E3571" t="s">
        <v>13285</v>
      </c>
      <c r="F3571" t="s">
        <v>13286</v>
      </c>
      <c r="G3571">
        <v>2.30000246702019E+16</v>
      </c>
      <c r="H3571" t="s">
        <v>38</v>
      </c>
      <c r="I3571" s="1">
        <v>44043</v>
      </c>
      <c r="J3571" s="1">
        <v>44408</v>
      </c>
      <c r="K3571" t="s">
        <v>1675</v>
      </c>
      <c r="L3571" t="s">
        <v>40</v>
      </c>
      <c r="M3571" t="s">
        <v>1675</v>
      </c>
      <c r="N3571" s="1">
        <v>44047</v>
      </c>
      <c r="O3571" s="1">
        <v>44043</v>
      </c>
      <c r="P3571" t="s">
        <v>13287</v>
      </c>
      <c r="R3571" t="s">
        <v>112</v>
      </c>
      <c r="S3571" t="s">
        <v>43</v>
      </c>
      <c r="T3571" s="2" t="s">
        <v>44</v>
      </c>
      <c r="U3571" s="1">
        <v>44043</v>
      </c>
      <c r="V3571" t="s">
        <v>13288</v>
      </c>
      <c r="W3571" t="s">
        <v>13289</v>
      </c>
    </row>
    <row r="3572" spans="1:23">
      <c r="A3572">
        <v>1</v>
      </c>
      <c r="B3572" t="s">
        <v>22</v>
      </c>
      <c r="C3572">
        <v>46171633000163</v>
      </c>
      <c r="D3572" t="s">
        <v>13290</v>
      </c>
      <c r="E3572" t="s">
        <v>13291</v>
      </c>
      <c r="F3572" t="s">
        <v>13292</v>
      </c>
      <c r="G3572" t="s">
        <v>13293</v>
      </c>
      <c r="H3572" t="s">
        <v>142</v>
      </c>
      <c r="I3572" s="1">
        <v>41712</v>
      </c>
      <c r="K3572" t="s">
        <v>9538</v>
      </c>
      <c r="L3572" t="s">
        <v>110</v>
      </c>
      <c r="M3572" t="s">
        <v>9539</v>
      </c>
      <c r="N3572" s="1">
        <v>43763</v>
      </c>
      <c r="O3572" s="1">
        <v>41712</v>
      </c>
      <c r="P3572" t="s">
        <v>13294</v>
      </c>
      <c r="R3572" t="s">
        <v>42</v>
      </c>
      <c r="S3572" t="s">
        <v>145</v>
      </c>
      <c r="T3572" s="2" t="s">
        <v>146</v>
      </c>
      <c r="W3572" t="s">
        <v>13295</v>
      </c>
    </row>
    <row r="3573" spans="1:23">
      <c r="A3573">
        <v>1</v>
      </c>
      <c r="B3573" t="s">
        <v>22</v>
      </c>
      <c r="C3573">
        <v>30536690000169</v>
      </c>
      <c r="D3573" t="s">
        <v>13296</v>
      </c>
      <c r="E3573" t="s">
        <v>13297</v>
      </c>
      <c r="F3573" t="s">
        <v>13298</v>
      </c>
      <c r="G3573">
        <v>85561541</v>
      </c>
      <c r="H3573" t="s">
        <v>27</v>
      </c>
      <c r="I3573" s="1">
        <v>43840</v>
      </c>
      <c r="J3573" s="1">
        <v>44569</v>
      </c>
      <c r="K3573" t="s">
        <v>767</v>
      </c>
      <c r="L3573" t="s">
        <v>321</v>
      </c>
      <c r="M3573" t="s">
        <v>767</v>
      </c>
      <c r="N3573" s="1">
        <v>43871</v>
      </c>
      <c r="O3573" s="1">
        <v>43840</v>
      </c>
      <c r="P3573" t="s">
        <v>2103</v>
      </c>
      <c r="R3573" t="s">
        <v>42</v>
      </c>
      <c r="S3573" t="s">
        <v>32</v>
      </c>
      <c r="T3573" s="2" t="s">
        <v>33</v>
      </c>
      <c r="V3573" t="s">
        <v>13299</v>
      </c>
      <c r="W3573" t="s">
        <v>13300</v>
      </c>
    </row>
    <row r="3574" spans="1:23">
      <c r="A3574">
        <v>1</v>
      </c>
      <c r="B3574" t="s">
        <v>22</v>
      </c>
      <c r="C3574">
        <v>13373296000138</v>
      </c>
      <c r="D3574" t="s">
        <v>13301</v>
      </c>
      <c r="E3574" t="s">
        <v>13302</v>
      </c>
      <c r="G3574">
        <v>1.0021405820148199E+19</v>
      </c>
      <c r="H3574" t="s">
        <v>117</v>
      </c>
      <c r="I3574" s="1">
        <v>42713</v>
      </c>
      <c r="J3574" s="1">
        <v>44539</v>
      </c>
      <c r="K3574" t="s">
        <v>13303</v>
      </c>
      <c r="L3574" t="s">
        <v>110</v>
      </c>
      <c r="M3574" t="s">
        <v>541</v>
      </c>
      <c r="N3574" s="1">
        <v>43084</v>
      </c>
      <c r="P3574" t="s">
        <v>42</v>
      </c>
      <c r="R3574" t="s">
        <v>42</v>
      </c>
      <c r="S3574" t="s">
        <v>120</v>
      </c>
      <c r="T3574" s="2" t="s">
        <v>121</v>
      </c>
      <c r="U3574" s="1">
        <v>42713</v>
      </c>
    </row>
    <row r="3575" spans="1:23">
      <c r="A3575">
        <v>1</v>
      </c>
      <c r="B3575" t="s">
        <v>46</v>
      </c>
      <c r="C3575" t="s">
        <v>13304</v>
      </c>
      <c r="D3575" t="s">
        <v>13305</v>
      </c>
      <c r="G3575" t="s">
        <v>13306</v>
      </c>
      <c r="H3575" t="s">
        <v>117</v>
      </c>
      <c r="I3575" s="1">
        <v>42689</v>
      </c>
      <c r="J3575" s="1">
        <v>44515</v>
      </c>
      <c r="K3575" t="s">
        <v>2113</v>
      </c>
      <c r="L3575" t="s">
        <v>321</v>
      </c>
      <c r="M3575" t="s">
        <v>541</v>
      </c>
      <c r="N3575" s="1">
        <v>43395</v>
      </c>
      <c r="P3575" t="s">
        <v>42</v>
      </c>
      <c r="R3575" t="s">
        <v>42</v>
      </c>
      <c r="S3575" t="s">
        <v>120</v>
      </c>
      <c r="T3575" s="2" t="s">
        <v>121</v>
      </c>
      <c r="U3575" s="1">
        <v>42689</v>
      </c>
    </row>
    <row r="3576" spans="1:23">
      <c r="A3576">
        <v>1</v>
      </c>
      <c r="B3576" t="s">
        <v>22</v>
      </c>
      <c r="C3576">
        <v>7532749000129</v>
      </c>
      <c r="D3576" t="s">
        <v>13307</v>
      </c>
      <c r="E3576" t="s">
        <v>13308</v>
      </c>
      <c r="F3576" t="s">
        <v>13309</v>
      </c>
      <c r="G3576" t="s">
        <v>13310</v>
      </c>
      <c r="H3576" t="s">
        <v>142</v>
      </c>
      <c r="I3576" s="1">
        <v>40633</v>
      </c>
      <c r="K3576" t="s">
        <v>353</v>
      </c>
      <c r="L3576" t="s">
        <v>110</v>
      </c>
      <c r="M3576" t="s">
        <v>353</v>
      </c>
      <c r="N3576" s="1">
        <v>41173</v>
      </c>
      <c r="P3576" t="s">
        <v>51</v>
      </c>
      <c r="R3576" t="s">
        <v>42</v>
      </c>
      <c r="S3576" t="s">
        <v>145</v>
      </c>
      <c r="T3576" s="2" t="s">
        <v>146</v>
      </c>
      <c r="V3576" t="s">
        <v>5634</v>
      </c>
    </row>
    <row r="3577" spans="1:23">
      <c r="A3577">
        <v>1</v>
      </c>
      <c r="B3577" t="s">
        <v>46</v>
      </c>
      <c r="C3577" t="s">
        <v>13311</v>
      </c>
      <c r="D3577" t="s">
        <v>13312</v>
      </c>
      <c r="G3577">
        <v>3.28658201582603E+16</v>
      </c>
      <c r="H3577" t="s">
        <v>117</v>
      </c>
      <c r="I3577" s="1">
        <v>43411</v>
      </c>
      <c r="J3577" s="1">
        <v>44507</v>
      </c>
      <c r="K3577" t="s">
        <v>10520</v>
      </c>
      <c r="L3577" t="s">
        <v>110</v>
      </c>
      <c r="M3577" t="s">
        <v>541</v>
      </c>
      <c r="N3577" s="1">
        <v>43719</v>
      </c>
      <c r="P3577" t="s">
        <v>42</v>
      </c>
      <c r="R3577" t="s">
        <v>42</v>
      </c>
      <c r="S3577" t="s">
        <v>120</v>
      </c>
      <c r="T3577" s="2" t="s">
        <v>121</v>
      </c>
      <c r="U3577" s="1">
        <v>43411</v>
      </c>
    </row>
    <row r="3578" spans="1:23">
      <c r="A3578">
        <v>1</v>
      </c>
      <c r="B3578" t="s">
        <v>22</v>
      </c>
      <c r="C3578">
        <v>5595013000174</v>
      </c>
      <c r="D3578" t="s">
        <v>13313</v>
      </c>
      <c r="E3578" t="s">
        <v>13314</v>
      </c>
      <c r="G3578" t="s">
        <v>13315</v>
      </c>
      <c r="H3578" t="s">
        <v>142</v>
      </c>
      <c r="I3578" s="1">
        <v>41064</v>
      </c>
      <c r="K3578" t="s">
        <v>109</v>
      </c>
      <c r="L3578" t="s">
        <v>110</v>
      </c>
      <c r="M3578" t="s">
        <v>109</v>
      </c>
      <c r="N3578" s="1">
        <v>43363</v>
      </c>
      <c r="P3578" t="s">
        <v>42</v>
      </c>
      <c r="R3578" t="s">
        <v>75</v>
      </c>
      <c r="S3578" t="s">
        <v>145</v>
      </c>
      <c r="T3578" s="2" t="s">
        <v>146</v>
      </c>
      <c r="W3578" t="s">
        <v>13316</v>
      </c>
    </row>
    <row r="3579" spans="1:23">
      <c r="A3579">
        <v>1</v>
      </c>
      <c r="B3579" t="s">
        <v>46</v>
      </c>
      <c r="C3579" t="s">
        <v>13317</v>
      </c>
      <c r="D3579" t="s">
        <v>13318</v>
      </c>
      <c r="G3579" t="s">
        <v>13319</v>
      </c>
      <c r="H3579" t="s">
        <v>117</v>
      </c>
      <c r="I3579" s="1">
        <v>43084</v>
      </c>
      <c r="J3579" s="1">
        <v>44180</v>
      </c>
      <c r="K3579" t="s">
        <v>4955</v>
      </c>
      <c r="L3579" t="s">
        <v>315</v>
      </c>
      <c r="M3579" t="s">
        <v>541</v>
      </c>
      <c r="N3579" s="1">
        <v>43395</v>
      </c>
      <c r="P3579" t="s">
        <v>42</v>
      </c>
      <c r="R3579" t="s">
        <v>42</v>
      </c>
      <c r="S3579" t="s">
        <v>120</v>
      </c>
      <c r="T3579" s="2" t="s">
        <v>121</v>
      </c>
      <c r="U3579" s="1">
        <v>43084</v>
      </c>
    </row>
    <row r="3580" spans="1:23">
      <c r="A3580">
        <v>1</v>
      </c>
      <c r="B3580" t="s">
        <v>46</v>
      </c>
      <c r="C3580" t="s">
        <v>13320</v>
      </c>
      <c r="D3580" t="s">
        <v>13321</v>
      </c>
      <c r="G3580">
        <v>1608620108180100</v>
      </c>
      <c r="H3580" t="s">
        <v>117</v>
      </c>
      <c r="I3580" s="1">
        <v>43489</v>
      </c>
      <c r="J3580" s="1">
        <v>45681</v>
      </c>
      <c r="K3580" t="s">
        <v>13322</v>
      </c>
      <c r="L3580" t="s">
        <v>265</v>
      </c>
      <c r="M3580" t="s">
        <v>541</v>
      </c>
      <c r="N3580" s="1">
        <v>43847</v>
      </c>
      <c r="P3580" t="s">
        <v>42</v>
      </c>
      <c r="R3580" t="s">
        <v>42</v>
      </c>
      <c r="S3580" t="s">
        <v>120</v>
      </c>
      <c r="T3580" s="2" t="s">
        <v>121</v>
      </c>
      <c r="U3580" s="1">
        <v>43489</v>
      </c>
    </row>
    <row r="3581" spans="1:23">
      <c r="A3581">
        <v>1</v>
      </c>
      <c r="B3581" t="s">
        <v>22</v>
      </c>
      <c r="C3581">
        <v>8663792000196</v>
      </c>
      <c r="D3581" t="s">
        <v>13323</v>
      </c>
      <c r="E3581" t="s">
        <v>11503</v>
      </c>
      <c r="F3581" t="s">
        <v>11504</v>
      </c>
      <c r="G3581" t="s">
        <v>13324</v>
      </c>
      <c r="H3581" t="s">
        <v>13325</v>
      </c>
      <c r="I3581" s="1">
        <v>43026</v>
      </c>
      <c r="J3581" s="1">
        <v>44121</v>
      </c>
      <c r="K3581" t="s">
        <v>11506</v>
      </c>
      <c r="L3581" t="s">
        <v>129</v>
      </c>
      <c r="M3581" t="s">
        <v>11506</v>
      </c>
      <c r="N3581" s="1">
        <v>43081</v>
      </c>
      <c r="O3581" s="1">
        <v>43026</v>
      </c>
      <c r="P3581" t="s">
        <v>51</v>
      </c>
      <c r="Q3581" t="s">
        <v>13326</v>
      </c>
      <c r="R3581" t="s">
        <v>42</v>
      </c>
      <c r="S3581" t="s">
        <v>13327</v>
      </c>
      <c r="T3581" t="s">
        <v>13328</v>
      </c>
    </row>
    <row r="3582" spans="1:23">
      <c r="A3582">
        <v>1</v>
      </c>
      <c r="B3582" t="s">
        <v>22</v>
      </c>
      <c r="C3582">
        <v>15520126000164</v>
      </c>
      <c r="D3582" t="s">
        <v>13329</v>
      </c>
      <c r="E3582" t="s">
        <v>13330</v>
      </c>
      <c r="F3582" t="s">
        <v>13331</v>
      </c>
      <c r="G3582" t="s">
        <v>13332</v>
      </c>
      <c r="H3582" t="s">
        <v>38</v>
      </c>
      <c r="I3582" s="1">
        <v>44018</v>
      </c>
      <c r="J3582" s="1">
        <v>44991</v>
      </c>
      <c r="K3582" t="s">
        <v>8146</v>
      </c>
      <c r="L3582" t="s">
        <v>203</v>
      </c>
      <c r="M3582" t="s">
        <v>8146</v>
      </c>
      <c r="N3582" s="1">
        <v>44029</v>
      </c>
      <c r="O3582" s="1">
        <v>43893</v>
      </c>
      <c r="P3582" t="s">
        <v>13333</v>
      </c>
      <c r="R3582" t="s">
        <v>42</v>
      </c>
      <c r="S3582" t="s">
        <v>43</v>
      </c>
      <c r="T3582" s="2" t="s">
        <v>44</v>
      </c>
      <c r="U3582" s="1">
        <v>44018</v>
      </c>
    </row>
    <row r="3583" spans="1:23">
      <c r="A3583">
        <v>1</v>
      </c>
      <c r="B3583" t="s">
        <v>22</v>
      </c>
      <c r="C3583">
        <v>31254425000150</v>
      </c>
      <c r="D3583" t="s">
        <v>13334</v>
      </c>
      <c r="E3583" t="s">
        <v>13335</v>
      </c>
      <c r="F3583" t="s">
        <v>13336</v>
      </c>
      <c r="G3583" t="s">
        <v>13337</v>
      </c>
      <c r="H3583" t="s">
        <v>38</v>
      </c>
      <c r="I3583" s="1">
        <v>44032</v>
      </c>
      <c r="J3583" s="1">
        <v>44061</v>
      </c>
      <c r="K3583" t="s">
        <v>2806</v>
      </c>
      <c r="L3583" t="s">
        <v>203</v>
      </c>
      <c r="M3583" t="s">
        <v>2806</v>
      </c>
      <c r="N3583" s="1">
        <v>44032</v>
      </c>
      <c r="O3583" s="1">
        <v>44032</v>
      </c>
      <c r="P3583" t="s">
        <v>2363</v>
      </c>
      <c r="R3583" t="s">
        <v>112</v>
      </c>
      <c r="S3583" t="s">
        <v>43</v>
      </c>
      <c r="T3583" s="2" t="s">
        <v>44</v>
      </c>
      <c r="U3583" s="1">
        <v>44027</v>
      </c>
    </row>
    <row r="3584" spans="1:23">
      <c r="A3584">
        <v>1</v>
      </c>
      <c r="B3584" t="s">
        <v>22</v>
      </c>
      <c r="C3584">
        <v>1667439000135</v>
      </c>
      <c r="D3584" t="s">
        <v>13338</v>
      </c>
      <c r="E3584" t="s">
        <v>13339</v>
      </c>
      <c r="F3584" t="s">
        <v>13340</v>
      </c>
      <c r="G3584">
        <v>9.2293120094058208E+16</v>
      </c>
      <c r="H3584" t="s">
        <v>117</v>
      </c>
      <c r="I3584" s="1">
        <v>43689</v>
      </c>
      <c r="J3584" s="1">
        <v>45516</v>
      </c>
      <c r="K3584" t="s">
        <v>6035</v>
      </c>
      <c r="L3584" t="s">
        <v>73</v>
      </c>
      <c r="M3584" t="s">
        <v>541</v>
      </c>
      <c r="N3584" s="1">
        <v>43845</v>
      </c>
      <c r="P3584" t="s">
        <v>42</v>
      </c>
      <c r="R3584" t="s">
        <v>42</v>
      </c>
      <c r="S3584" t="s">
        <v>120</v>
      </c>
      <c r="T3584" s="2" t="s">
        <v>121</v>
      </c>
      <c r="U3584" s="1">
        <v>43689</v>
      </c>
    </row>
    <row r="3585" spans="1:23">
      <c r="A3585">
        <v>1</v>
      </c>
      <c r="B3585" t="s">
        <v>22</v>
      </c>
      <c r="C3585">
        <v>12434331000119</v>
      </c>
      <c r="D3585" t="s">
        <v>13341</v>
      </c>
      <c r="E3585" t="s">
        <v>13342</v>
      </c>
      <c r="F3585" t="s">
        <v>13343</v>
      </c>
      <c r="G3585" t="s">
        <v>13344</v>
      </c>
      <c r="H3585" t="s">
        <v>38</v>
      </c>
      <c r="I3585" s="1">
        <v>42464</v>
      </c>
      <c r="J3585" s="1">
        <v>44289</v>
      </c>
      <c r="K3585" t="s">
        <v>12881</v>
      </c>
      <c r="L3585" t="s">
        <v>315</v>
      </c>
      <c r="M3585" t="s">
        <v>12881</v>
      </c>
      <c r="N3585" s="1">
        <v>42464</v>
      </c>
      <c r="O3585" s="1">
        <v>42464</v>
      </c>
      <c r="P3585" t="s">
        <v>204</v>
      </c>
      <c r="R3585" t="s">
        <v>42</v>
      </c>
      <c r="S3585" t="s">
        <v>43</v>
      </c>
      <c r="T3585" s="2" t="s">
        <v>44</v>
      </c>
    </row>
    <row r="3586" spans="1:23">
      <c r="A3586">
        <v>1</v>
      </c>
      <c r="B3586" t="s">
        <v>22</v>
      </c>
      <c r="C3586">
        <v>9470005000152</v>
      </c>
      <c r="D3586" t="s">
        <v>13345</v>
      </c>
      <c r="E3586" t="s">
        <v>11982</v>
      </c>
      <c r="F3586" t="s">
        <v>11983</v>
      </c>
      <c r="G3586" t="s">
        <v>13346</v>
      </c>
      <c r="H3586" t="s">
        <v>142</v>
      </c>
      <c r="I3586" s="1">
        <v>43557</v>
      </c>
      <c r="J3586" s="1">
        <v>43923</v>
      </c>
      <c r="K3586" t="s">
        <v>11985</v>
      </c>
      <c r="L3586" t="s">
        <v>169</v>
      </c>
      <c r="M3586" t="s">
        <v>11985</v>
      </c>
      <c r="N3586" s="1">
        <v>43570</v>
      </c>
      <c r="O3586" s="1">
        <v>43537</v>
      </c>
      <c r="P3586" t="s">
        <v>13347</v>
      </c>
      <c r="R3586" t="s">
        <v>112</v>
      </c>
      <c r="S3586" t="s">
        <v>145</v>
      </c>
      <c r="T3586" s="2" t="s">
        <v>146</v>
      </c>
      <c r="V3586" t="s">
        <v>13348</v>
      </c>
      <c r="W3586" t="s">
        <v>13349</v>
      </c>
    </row>
    <row r="3587" spans="1:23">
      <c r="A3587">
        <v>1</v>
      </c>
      <c r="B3587" t="s">
        <v>22</v>
      </c>
      <c r="C3587">
        <v>14625596000120</v>
      </c>
      <c r="D3587" t="s">
        <v>1130</v>
      </c>
      <c r="E3587" t="s">
        <v>1130</v>
      </c>
      <c r="F3587" t="s">
        <v>1131</v>
      </c>
      <c r="G3587" t="s">
        <v>13350</v>
      </c>
      <c r="H3587" t="s">
        <v>38</v>
      </c>
      <c r="I3587" s="1">
        <v>43802</v>
      </c>
      <c r="J3587" s="1">
        <v>44533</v>
      </c>
      <c r="K3587" t="s">
        <v>13351</v>
      </c>
      <c r="L3587" t="s">
        <v>129</v>
      </c>
      <c r="M3587" t="s">
        <v>130</v>
      </c>
      <c r="N3587" s="1">
        <v>43809</v>
      </c>
      <c r="O3587" s="1">
        <v>43802</v>
      </c>
      <c r="P3587" t="s">
        <v>8421</v>
      </c>
      <c r="R3587" t="s">
        <v>112</v>
      </c>
      <c r="S3587" t="s">
        <v>43</v>
      </c>
      <c r="T3587" s="2" t="s">
        <v>44</v>
      </c>
      <c r="U3587" s="1">
        <v>43607</v>
      </c>
      <c r="V3587" t="s">
        <v>13351</v>
      </c>
      <c r="W3587" t="s">
        <v>8422</v>
      </c>
    </row>
    <row r="3588" spans="1:23">
      <c r="A3588">
        <v>1</v>
      </c>
      <c r="B3588" t="s">
        <v>46</v>
      </c>
      <c r="C3588" t="s">
        <v>13352</v>
      </c>
      <c r="D3588" t="s">
        <v>13353</v>
      </c>
      <c r="G3588">
        <v>1.38517201582019E+16</v>
      </c>
      <c r="H3588" t="s">
        <v>27</v>
      </c>
      <c r="I3588" s="1">
        <v>43649</v>
      </c>
      <c r="J3588" s="1">
        <v>44379</v>
      </c>
      <c r="K3588" t="s">
        <v>2480</v>
      </c>
      <c r="L3588" t="s">
        <v>110</v>
      </c>
      <c r="M3588" t="s">
        <v>2480</v>
      </c>
      <c r="N3588" s="1">
        <v>43657</v>
      </c>
      <c r="O3588" s="1">
        <v>43649</v>
      </c>
      <c r="P3588" t="s">
        <v>13354</v>
      </c>
      <c r="R3588" t="s">
        <v>42</v>
      </c>
      <c r="S3588" t="s">
        <v>32</v>
      </c>
      <c r="T3588" s="2" t="s">
        <v>33</v>
      </c>
      <c r="V3588" t="s">
        <v>2482</v>
      </c>
    </row>
    <row r="3589" spans="1:23">
      <c r="A3589">
        <v>1</v>
      </c>
      <c r="B3589" t="s">
        <v>46</v>
      </c>
      <c r="C3589" t="s">
        <v>13355</v>
      </c>
      <c r="D3589" t="s">
        <v>13356</v>
      </c>
      <c r="G3589" t="s">
        <v>13357</v>
      </c>
      <c r="H3589" t="s">
        <v>127</v>
      </c>
      <c r="I3589" s="1">
        <v>42878</v>
      </c>
      <c r="J3589" s="1">
        <v>44704</v>
      </c>
      <c r="K3589" t="s">
        <v>855</v>
      </c>
      <c r="L3589" t="s">
        <v>129</v>
      </c>
      <c r="M3589" t="s">
        <v>130</v>
      </c>
      <c r="N3589" s="1">
        <v>43732</v>
      </c>
      <c r="O3589" s="1">
        <v>42878</v>
      </c>
      <c r="P3589" t="s">
        <v>13358</v>
      </c>
      <c r="R3589" t="s">
        <v>112</v>
      </c>
      <c r="S3589" t="s">
        <v>132</v>
      </c>
      <c r="T3589" s="2" t="s">
        <v>133</v>
      </c>
    </row>
    <row r="3590" spans="1:23">
      <c r="A3590">
        <v>1</v>
      </c>
      <c r="B3590" t="s">
        <v>46</v>
      </c>
      <c r="C3590" t="s">
        <v>13359</v>
      </c>
      <c r="D3590" t="s">
        <v>13360</v>
      </c>
      <c r="G3590">
        <v>4.3495220014025E+16</v>
      </c>
      <c r="H3590" t="s">
        <v>117</v>
      </c>
      <c r="I3590" s="1">
        <v>41715</v>
      </c>
      <c r="J3590" s="1">
        <v>45368</v>
      </c>
      <c r="K3590" t="s">
        <v>13361</v>
      </c>
      <c r="L3590" t="s">
        <v>321</v>
      </c>
      <c r="M3590" t="s">
        <v>541</v>
      </c>
      <c r="N3590" s="1">
        <v>43084</v>
      </c>
      <c r="P3590" t="s">
        <v>42</v>
      </c>
      <c r="R3590" t="s">
        <v>42</v>
      </c>
      <c r="S3590" t="s">
        <v>120</v>
      </c>
      <c r="T3590" s="2" t="s">
        <v>121</v>
      </c>
      <c r="U3590" s="1">
        <v>41715</v>
      </c>
    </row>
    <row r="3591" spans="1:23">
      <c r="A3591">
        <v>1</v>
      </c>
      <c r="B3591" t="s">
        <v>46</v>
      </c>
      <c r="C3591" t="s">
        <v>761</v>
      </c>
      <c r="D3591" t="s">
        <v>1844</v>
      </c>
      <c r="G3591" t="s">
        <v>12895</v>
      </c>
      <c r="H3591" t="s">
        <v>117</v>
      </c>
      <c r="I3591" s="1">
        <v>42478</v>
      </c>
      <c r="J3591" s="1">
        <v>46129</v>
      </c>
      <c r="K3591" t="s">
        <v>12896</v>
      </c>
      <c r="L3591" t="s">
        <v>29</v>
      </c>
      <c r="M3591" t="s">
        <v>12896</v>
      </c>
      <c r="N3591" s="1">
        <v>42487</v>
      </c>
      <c r="P3591" t="s">
        <v>42</v>
      </c>
      <c r="R3591" t="s">
        <v>161</v>
      </c>
      <c r="S3591" t="s">
        <v>120</v>
      </c>
      <c r="T3591" s="2" t="s">
        <v>121</v>
      </c>
      <c r="W3591" t="s">
        <v>13362</v>
      </c>
    </row>
    <row r="3592" spans="1:23">
      <c r="A3592">
        <v>1</v>
      </c>
      <c r="B3592" t="s">
        <v>22</v>
      </c>
      <c r="C3592">
        <v>136568000134</v>
      </c>
      <c r="D3592" t="s">
        <v>13363</v>
      </c>
      <c r="E3592" t="s">
        <v>13364</v>
      </c>
      <c r="F3592" t="s">
        <v>13365</v>
      </c>
      <c r="G3592" t="s">
        <v>13366</v>
      </c>
      <c r="H3592" t="s">
        <v>872</v>
      </c>
      <c r="I3592" s="1">
        <v>43483</v>
      </c>
      <c r="J3592" s="1">
        <v>44579</v>
      </c>
      <c r="K3592" t="s">
        <v>873</v>
      </c>
      <c r="L3592" t="s">
        <v>40</v>
      </c>
      <c r="M3592" t="s">
        <v>873</v>
      </c>
      <c r="N3592" s="1">
        <v>43483</v>
      </c>
      <c r="O3592" s="1">
        <v>43483</v>
      </c>
      <c r="P3592" t="s">
        <v>13367</v>
      </c>
      <c r="R3592" t="s">
        <v>75</v>
      </c>
      <c r="S3592" t="s">
        <v>875</v>
      </c>
      <c r="T3592" s="2" t="s">
        <v>876</v>
      </c>
      <c r="W3592" s="2" t="s">
        <v>13368</v>
      </c>
    </row>
    <row r="3593" spans="1:23">
      <c r="A3593">
        <v>1</v>
      </c>
      <c r="B3593" t="s">
        <v>22</v>
      </c>
      <c r="C3593">
        <v>3278714000154</v>
      </c>
      <c r="D3593" t="s">
        <v>13369</v>
      </c>
      <c r="E3593" t="s">
        <v>13370</v>
      </c>
      <c r="G3593" t="s">
        <v>13371</v>
      </c>
      <c r="H3593" t="s">
        <v>142</v>
      </c>
      <c r="I3593" s="1">
        <v>43395</v>
      </c>
      <c r="J3593" s="1">
        <v>44126</v>
      </c>
      <c r="K3593" t="s">
        <v>332</v>
      </c>
      <c r="L3593" t="s">
        <v>40</v>
      </c>
      <c r="M3593" t="s">
        <v>332</v>
      </c>
      <c r="N3593" s="1">
        <v>43465</v>
      </c>
      <c r="O3593" s="1">
        <v>43395</v>
      </c>
      <c r="P3593" t="s">
        <v>5069</v>
      </c>
      <c r="R3593" t="s">
        <v>31</v>
      </c>
      <c r="S3593" t="s">
        <v>145</v>
      </c>
      <c r="T3593" s="2" t="s">
        <v>146</v>
      </c>
      <c r="V3593" t="s">
        <v>13372</v>
      </c>
      <c r="W3593" t="s">
        <v>13373</v>
      </c>
    </row>
    <row r="3594" spans="1:23">
      <c r="A3594">
        <v>1</v>
      </c>
      <c r="B3594" t="s">
        <v>22</v>
      </c>
      <c r="C3594">
        <v>2414929000192</v>
      </c>
      <c r="D3594" t="s">
        <v>13374</v>
      </c>
      <c r="E3594" t="s">
        <v>13375</v>
      </c>
      <c r="F3594" t="s">
        <v>13376</v>
      </c>
      <c r="G3594" t="s">
        <v>13377</v>
      </c>
      <c r="H3594" t="s">
        <v>27</v>
      </c>
      <c r="I3594" s="1">
        <v>43964</v>
      </c>
      <c r="J3594" s="1">
        <v>44512</v>
      </c>
      <c r="K3594" t="s">
        <v>28</v>
      </c>
      <c r="L3594" t="s">
        <v>110</v>
      </c>
      <c r="M3594" t="s">
        <v>28</v>
      </c>
      <c r="N3594" s="1">
        <v>44012</v>
      </c>
      <c r="O3594" s="1">
        <v>43964</v>
      </c>
      <c r="P3594" t="s">
        <v>2487</v>
      </c>
      <c r="R3594" t="s">
        <v>31</v>
      </c>
      <c r="S3594" t="s">
        <v>32</v>
      </c>
      <c r="T3594" s="2" t="s">
        <v>33</v>
      </c>
      <c r="W3594" s="2" t="s">
        <v>13378</v>
      </c>
    </row>
    <row r="3595" spans="1:23">
      <c r="A3595">
        <v>1</v>
      </c>
      <c r="B3595" t="s">
        <v>22</v>
      </c>
      <c r="C3595">
        <v>21463538000102</v>
      </c>
      <c r="D3595" t="s">
        <v>13379</v>
      </c>
      <c r="E3595" t="s">
        <v>13380</v>
      </c>
      <c r="F3595" t="s">
        <v>13381</v>
      </c>
      <c r="G3595">
        <v>80464840</v>
      </c>
      <c r="H3595" t="s">
        <v>38</v>
      </c>
      <c r="I3595" s="1">
        <v>43467</v>
      </c>
      <c r="J3595" s="1">
        <v>44926</v>
      </c>
      <c r="K3595" t="s">
        <v>767</v>
      </c>
      <c r="L3595" t="s">
        <v>321</v>
      </c>
      <c r="M3595" t="s">
        <v>767</v>
      </c>
      <c r="N3595" s="1">
        <v>43473</v>
      </c>
      <c r="O3595" s="1">
        <v>43467</v>
      </c>
      <c r="P3595" t="s">
        <v>13382</v>
      </c>
      <c r="R3595" t="s">
        <v>112</v>
      </c>
      <c r="S3595" t="s">
        <v>43</v>
      </c>
      <c r="T3595" s="2" t="s">
        <v>44</v>
      </c>
      <c r="V3595" t="s">
        <v>13383</v>
      </c>
      <c r="W3595" t="s">
        <v>13384</v>
      </c>
    </row>
    <row r="3596" spans="1:23">
      <c r="A3596">
        <v>1</v>
      </c>
      <c r="B3596" t="s">
        <v>46</v>
      </c>
      <c r="C3596" t="s">
        <v>13385</v>
      </c>
      <c r="D3596" t="s">
        <v>13386</v>
      </c>
      <c r="G3596">
        <v>9220620094058000</v>
      </c>
      <c r="H3596" t="s">
        <v>117</v>
      </c>
      <c r="I3596" s="1">
        <v>42635</v>
      </c>
      <c r="J3596" s="1">
        <v>44461</v>
      </c>
      <c r="K3596" t="s">
        <v>3321</v>
      </c>
      <c r="L3596" t="s">
        <v>862</v>
      </c>
      <c r="M3596" t="s">
        <v>541</v>
      </c>
      <c r="N3596" s="1">
        <v>43084</v>
      </c>
      <c r="P3596" t="s">
        <v>42</v>
      </c>
      <c r="R3596" t="s">
        <v>42</v>
      </c>
      <c r="S3596" t="s">
        <v>120</v>
      </c>
      <c r="T3596" s="2" t="s">
        <v>121</v>
      </c>
      <c r="U3596" s="1">
        <v>42635</v>
      </c>
    </row>
    <row r="3597" spans="1:23">
      <c r="A3597">
        <v>1</v>
      </c>
      <c r="B3597" t="s">
        <v>46</v>
      </c>
      <c r="C3597" t="s">
        <v>13387</v>
      </c>
      <c r="D3597" t="s">
        <v>13388</v>
      </c>
      <c r="G3597">
        <v>1.01911582006826E+18</v>
      </c>
      <c r="H3597" t="s">
        <v>117</v>
      </c>
      <c r="I3597" s="1">
        <v>41584</v>
      </c>
      <c r="J3597" s="1">
        <v>45236</v>
      </c>
      <c r="K3597" t="s">
        <v>5266</v>
      </c>
      <c r="L3597" t="s">
        <v>110</v>
      </c>
      <c r="M3597" t="s">
        <v>541</v>
      </c>
      <c r="N3597" s="1">
        <v>41723</v>
      </c>
      <c r="P3597" t="s">
        <v>51</v>
      </c>
      <c r="Q3597" t="s">
        <v>1551</v>
      </c>
      <c r="R3597" t="s">
        <v>42</v>
      </c>
      <c r="S3597" t="s">
        <v>120</v>
      </c>
      <c r="T3597" s="2" t="s">
        <v>121</v>
      </c>
      <c r="U3597" s="1">
        <v>41584</v>
      </c>
      <c r="V3597" t="s">
        <v>13389</v>
      </c>
    </row>
    <row r="3598" spans="1:23">
      <c r="A3598">
        <v>1</v>
      </c>
      <c r="B3598" t="s">
        <v>46</v>
      </c>
      <c r="C3598" t="s">
        <v>13390</v>
      </c>
      <c r="D3598" t="s">
        <v>13391</v>
      </c>
      <c r="G3598">
        <v>103420134058400</v>
      </c>
      <c r="H3598" t="s">
        <v>117</v>
      </c>
      <c r="I3598" s="1">
        <v>43352</v>
      </c>
      <c r="J3598" s="1">
        <v>45178</v>
      </c>
      <c r="K3598" t="s">
        <v>13392</v>
      </c>
      <c r="L3598" t="s">
        <v>455</v>
      </c>
      <c r="M3598" t="s">
        <v>541</v>
      </c>
      <c r="N3598" s="1">
        <v>43719</v>
      </c>
      <c r="P3598" t="s">
        <v>42</v>
      </c>
      <c r="R3598" t="s">
        <v>42</v>
      </c>
      <c r="S3598" t="s">
        <v>120</v>
      </c>
      <c r="T3598" s="2" t="s">
        <v>121</v>
      </c>
      <c r="U3598" s="1">
        <v>43352</v>
      </c>
    </row>
    <row r="3599" spans="1:23">
      <c r="A3599">
        <v>1</v>
      </c>
      <c r="B3599" t="s">
        <v>22</v>
      </c>
      <c r="C3599">
        <v>30645136000110</v>
      </c>
      <c r="D3599" t="s">
        <v>13393</v>
      </c>
      <c r="E3599" t="s">
        <v>13394</v>
      </c>
      <c r="G3599" t="s">
        <v>13395</v>
      </c>
      <c r="H3599" t="s">
        <v>38</v>
      </c>
      <c r="I3599" s="1">
        <v>43878</v>
      </c>
      <c r="J3599" s="1">
        <v>44060</v>
      </c>
      <c r="K3599" t="s">
        <v>703</v>
      </c>
      <c r="L3599" t="s">
        <v>29</v>
      </c>
      <c r="M3599" t="s">
        <v>703</v>
      </c>
      <c r="N3599" s="1">
        <v>43973</v>
      </c>
      <c r="O3599" s="1">
        <v>43878</v>
      </c>
      <c r="P3599" t="s">
        <v>921</v>
      </c>
      <c r="R3599" t="s">
        <v>42</v>
      </c>
      <c r="S3599" t="s">
        <v>43</v>
      </c>
      <c r="T3599" s="2" t="s">
        <v>44</v>
      </c>
      <c r="V3599" t="s">
        <v>922</v>
      </c>
    </row>
    <row r="3600" spans="1:23">
      <c r="A3600">
        <v>1</v>
      </c>
      <c r="B3600" t="s">
        <v>46</v>
      </c>
      <c r="C3600" t="s">
        <v>11573</v>
      </c>
      <c r="D3600" t="s">
        <v>11574</v>
      </c>
      <c r="G3600">
        <v>5.7055020138140096E+16</v>
      </c>
      <c r="H3600" t="s">
        <v>117</v>
      </c>
      <c r="I3600" s="1">
        <v>43851</v>
      </c>
      <c r="J3600" s="1">
        <v>45678</v>
      </c>
      <c r="K3600" t="s">
        <v>11575</v>
      </c>
      <c r="L3600" t="s">
        <v>158</v>
      </c>
      <c r="M3600" t="s">
        <v>541</v>
      </c>
      <c r="N3600" s="1">
        <v>43895</v>
      </c>
      <c r="P3600" t="s">
        <v>42</v>
      </c>
      <c r="R3600" t="s">
        <v>42</v>
      </c>
      <c r="S3600" t="s">
        <v>120</v>
      </c>
      <c r="T3600" s="2" t="s">
        <v>121</v>
      </c>
      <c r="U3600" s="1">
        <v>43851</v>
      </c>
    </row>
    <row r="3601" spans="1:23">
      <c r="A3601">
        <v>1</v>
      </c>
      <c r="B3601" t="s">
        <v>22</v>
      </c>
      <c r="C3601">
        <v>6283573000156</v>
      </c>
      <c r="D3601" t="s">
        <v>13396</v>
      </c>
      <c r="E3601" t="s">
        <v>13397</v>
      </c>
      <c r="F3601" t="s">
        <v>13398</v>
      </c>
      <c r="G3601" t="s">
        <v>13399</v>
      </c>
      <c r="H3601" t="s">
        <v>38</v>
      </c>
      <c r="I3601" s="1">
        <v>43720</v>
      </c>
      <c r="J3601" s="1">
        <v>44450</v>
      </c>
      <c r="K3601" t="s">
        <v>626</v>
      </c>
      <c r="L3601" t="s">
        <v>40</v>
      </c>
      <c r="M3601" t="s">
        <v>627</v>
      </c>
      <c r="N3601" s="1">
        <v>43732</v>
      </c>
      <c r="O3601" s="1">
        <v>43720</v>
      </c>
      <c r="P3601" t="s">
        <v>5551</v>
      </c>
      <c r="R3601" t="s">
        <v>31</v>
      </c>
      <c r="S3601" t="s">
        <v>43</v>
      </c>
      <c r="T3601" s="2" t="s">
        <v>44</v>
      </c>
      <c r="V3601" t="s">
        <v>13400</v>
      </c>
      <c r="W3601" s="2" t="s">
        <v>13401</v>
      </c>
    </row>
    <row r="3602" spans="1:23">
      <c r="A3602">
        <v>1</v>
      </c>
      <c r="B3602" t="s">
        <v>46</v>
      </c>
      <c r="C3602" t="s">
        <v>13402</v>
      </c>
      <c r="D3602" t="s">
        <v>13403</v>
      </c>
      <c r="G3602" t="s">
        <v>13404</v>
      </c>
      <c r="H3602" t="s">
        <v>117</v>
      </c>
      <c r="I3602" s="1">
        <v>43207</v>
      </c>
      <c r="J3602" s="1">
        <v>46860</v>
      </c>
      <c r="K3602" t="s">
        <v>10129</v>
      </c>
      <c r="L3602" t="s">
        <v>724</v>
      </c>
      <c r="M3602" t="s">
        <v>10129</v>
      </c>
      <c r="N3602" s="1">
        <v>43634</v>
      </c>
      <c r="P3602" t="s">
        <v>42</v>
      </c>
      <c r="R3602" t="s">
        <v>42</v>
      </c>
      <c r="S3602" t="s">
        <v>120</v>
      </c>
      <c r="T3602" s="2" t="s">
        <v>121</v>
      </c>
      <c r="U3602" s="1">
        <v>43207</v>
      </c>
      <c r="V3602" t="s">
        <v>13405</v>
      </c>
      <c r="W3602" t="s">
        <v>13406</v>
      </c>
    </row>
    <row r="3603" spans="1:23">
      <c r="A3603">
        <v>1</v>
      </c>
      <c r="B3603" t="s">
        <v>46</v>
      </c>
      <c r="C3603" t="s">
        <v>13407</v>
      </c>
      <c r="D3603" t="s">
        <v>13408</v>
      </c>
      <c r="G3603">
        <v>6.27722201340584E+16</v>
      </c>
      <c r="H3603" t="s">
        <v>117</v>
      </c>
      <c r="I3603" s="1">
        <v>42396</v>
      </c>
      <c r="J3603" s="1">
        <v>46049</v>
      </c>
      <c r="K3603" t="s">
        <v>13409</v>
      </c>
      <c r="L3603" t="s">
        <v>455</v>
      </c>
      <c r="M3603" t="s">
        <v>541</v>
      </c>
      <c r="N3603" s="1">
        <v>42412</v>
      </c>
      <c r="P3603" t="s">
        <v>42</v>
      </c>
      <c r="R3603" t="s">
        <v>42</v>
      </c>
      <c r="S3603" t="s">
        <v>120</v>
      </c>
      <c r="T3603" s="2" t="s">
        <v>121</v>
      </c>
      <c r="U3603" s="1">
        <v>42396</v>
      </c>
    </row>
    <row r="3604" spans="1:23">
      <c r="A3604">
        <v>1</v>
      </c>
      <c r="B3604" t="s">
        <v>22</v>
      </c>
      <c r="C3604">
        <v>6555811000135</v>
      </c>
      <c r="D3604" t="s">
        <v>13410</v>
      </c>
      <c r="E3604" t="s">
        <v>13411</v>
      </c>
      <c r="F3604" t="s">
        <v>13412</v>
      </c>
      <c r="G3604" t="s">
        <v>13413</v>
      </c>
      <c r="H3604" t="s">
        <v>1970</v>
      </c>
      <c r="I3604" s="1">
        <v>43727</v>
      </c>
      <c r="K3604" t="s">
        <v>1769</v>
      </c>
      <c r="L3604" t="s">
        <v>101</v>
      </c>
      <c r="M3604" t="s">
        <v>1769</v>
      </c>
      <c r="N3604" s="1">
        <v>43752</v>
      </c>
      <c r="O3604" s="1">
        <v>43727</v>
      </c>
      <c r="P3604" t="s">
        <v>13414</v>
      </c>
      <c r="R3604" t="s">
        <v>75</v>
      </c>
      <c r="S3604" t="s">
        <v>145</v>
      </c>
      <c r="T3604" s="2" t="s">
        <v>4755</v>
      </c>
      <c r="U3604" s="1">
        <v>43727</v>
      </c>
    </row>
    <row r="3605" spans="1:23">
      <c r="A3605">
        <v>1</v>
      </c>
      <c r="B3605" t="s">
        <v>22</v>
      </c>
      <c r="C3605">
        <v>10996399000166</v>
      </c>
      <c r="D3605" t="s">
        <v>2721</v>
      </c>
      <c r="E3605" t="s">
        <v>1503</v>
      </c>
      <c r="G3605" t="s">
        <v>13415</v>
      </c>
      <c r="H3605" t="s">
        <v>38</v>
      </c>
      <c r="I3605" s="1">
        <v>42562</v>
      </c>
      <c r="J3605" s="1">
        <v>44388</v>
      </c>
      <c r="K3605" t="s">
        <v>745</v>
      </c>
      <c r="L3605" t="s">
        <v>101</v>
      </c>
      <c r="M3605" t="s">
        <v>745</v>
      </c>
      <c r="N3605" s="1">
        <v>43511</v>
      </c>
      <c r="O3605" s="1">
        <v>42562</v>
      </c>
      <c r="P3605" t="s">
        <v>13416</v>
      </c>
      <c r="R3605" t="s">
        <v>31</v>
      </c>
      <c r="S3605" t="s">
        <v>43</v>
      </c>
      <c r="T3605" s="2" t="s">
        <v>44</v>
      </c>
      <c r="W3605" t="s">
        <v>13417</v>
      </c>
    </row>
    <row r="3606" spans="1:23">
      <c r="A3606">
        <v>1</v>
      </c>
      <c r="B3606" t="s">
        <v>22</v>
      </c>
      <c r="C3606">
        <v>79476156000101</v>
      </c>
      <c r="D3606" t="s">
        <v>13418</v>
      </c>
      <c r="E3606" t="s">
        <v>13419</v>
      </c>
      <c r="G3606" t="s">
        <v>439</v>
      </c>
      <c r="H3606" t="s">
        <v>440</v>
      </c>
      <c r="I3606" s="1">
        <v>32387</v>
      </c>
      <c r="K3606" t="s">
        <v>2244</v>
      </c>
      <c r="L3606" t="s">
        <v>272</v>
      </c>
      <c r="M3606" t="s">
        <v>442</v>
      </c>
      <c r="N3606" s="1">
        <v>42580</v>
      </c>
      <c r="O3606" s="1">
        <v>32387</v>
      </c>
      <c r="P3606" t="s">
        <v>51</v>
      </c>
      <c r="Q3606" t="s">
        <v>443</v>
      </c>
      <c r="R3606" t="s">
        <v>42</v>
      </c>
      <c r="S3606" t="s">
        <v>145</v>
      </c>
      <c r="T3606" s="2" t="s">
        <v>146</v>
      </c>
      <c r="U3606" s="1">
        <v>32387</v>
      </c>
    </row>
    <row r="3607" spans="1:23">
      <c r="A3607">
        <v>1</v>
      </c>
      <c r="B3607" t="s">
        <v>46</v>
      </c>
      <c r="C3607" t="s">
        <v>13420</v>
      </c>
      <c r="D3607" t="s">
        <v>13421</v>
      </c>
      <c r="G3607">
        <v>5714620134058300</v>
      </c>
      <c r="H3607" t="s">
        <v>117</v>
      </c>
      <c r="I3607" s="1">
        <v>43516</v>
      </c>
      <c r="J3607" s="1">
        <v>45342</v>
      </c>
      <c r="K3607" t="s">
        <v>13422</v>
      </c>
      <c r="L3607" t="s">
        <v>724</v>
      </c>
      <c r="M3607" t="s">
        <v>541</v>
      </c>
      <c r="N3607" s="1">
        <v>43719</v>
      </c>
      <c r="P3607" t="s">
        <v>42</v>
      </c>
      <c r="R3607" t="s">
        <v>42</v>
      </c>
      <c r="S3607" t="s">
        <v>120</v>
      </c>
      <c r="T3607" s="2" t="s">
        <v>121</v>
      </c>
      <c r="U3607" s="1">
        <v>43516</v>
      </c>
    </row>
    <row r="3608" spans="1:23">
      <c r="A3608">
        <v>1</v>
      </c>
      <c r="B3608" t="s">
        <v>46</v>
      </c>
      <c r="C3608" t="s">
        <v>13423</v>
      </c>
      <c r="D3608" t="s">
        <v>13424</v>
      </c>
      <c r="G3608">
        <v>8771120128242010</v>
      </c>
      <c r="H3608" t="s">
        <v>117</v>
      </c>
      <c r="I3608" s="1">
        <v>42894</v>
      </c>
      <c r="J3608" s="1">
        <v>44720</v>
      </c>
      <c r="K3608" t="s">
        <v>13425</v>
      </c>
      <c r="L3608" t="s">
        <v>203</v>
      </c>
      <c r="M3608" t="s">
        <v>541</v>
      </c>
      <c r="N3608" s="1">
        <v>43084</v>
      </c>
      <c r="P3608" t="s">
        <v>42</v>
      </c>
      <c r="R3608" t="s">
        <v>42</v>
      </c>
      <c r="S3608" t="s">
        <v>120</v>
      </c>
      <c r="T3608" s="2" t="s">
        <v>121</v>
      </c>
    </row>
    <row r="3609" spans="1:23">
      <c r="A3609">
        <v>1</v>
      </c>
      <c r="B3609" t="s">
        <v>22</v>
      </c>
      <c r="C3609">
        <v>75779223000106</v>
      </c>
      <c r="D3609" t="s">
        <v>13426</v>
      </c>
      <c r="E3609" t="s">
        <v>13427</v>
      </c>
      <c r="F3609" t="s">
        <v>13428</v>
      </c>
      <c r="G3609" t="s">
        <v>13429</v>
      </c>
      <c r="H3609" t="s">
        <v>38</v>
      </c>
      <c r="I3609" s="1">
        <v>43986</v>
      </c>
      <c r="J3609" s="1">
        <v>44351</v>
      </c>
      <c r="K3609" t="s">
        <v>4946</v>
      </c>
      <c r="L3609" t="s">
        <v>203</v>
      </c>
      <c r="M3609" t="s">
        <v>4946</v>
      </c>
      <c r="N3609" s="1">
        <v>43992</v>
      </c>
      <c r="O3609" s="1">
        <v>43986</v>
      </c>
      <c r="P3609" t="s">
        <v>13430</v>
      </c>
      <c r="R3609" t="s">
        <v>42</v>
      </c>
      <c r="S3609" t="s">
        <v>43</v>
      </c>
      <c r="T3609" s="2" t="s">
        <v>44</v>
      </c>
      <c r="U3609" s="1">
        <v>43986</v>
      </c>
      <c r="V3609" t="s">
        <v>13431</v>
      </c>
      <c r="W3609" s="2" t="s">
        <v>13432</v>
      </c>
    </row>
    <row r="3610" spans="1:23">
      <c r="A3610">
        <v>1</v>
      </c>
      <c r="B3610" t="s">
        <v>22</v>
      </c>
      <c r="C3610">
        <v>17489112000150</v>
      </c>
      <c r="D3610" t="s">
        <v>13433</v>
      </c>
      <c r="E3610" t="s">
        <v>13433</v>
      </c>
      <c r="F3610" t="s">
        <v>13434</v>
      </c>
      <c r="G3610" t="s">
        <v>13435</v>
      </c>
      <c r="H3610" t="s">
        <v>38</v>
      </c>
      <c r="I3610" s="1">
        <v>43524</v>
      </c>
      <c r="J3610" s="1">
        <v>44163</v>
      </c>
      <c r="K3610" t="s">
        <v>7282</v>
      </c>
      <c r="L3610" t="s">
        <v>169</v>
      </c>
      <c r="M3610" t="s">
        <v>7282</v>
      </c>
      <c r="N3610" s="1">
        <v>43564</v>
      </c>
      <c r="O3610" s="1">
        <v>43524</v>
      </c>
      <c r="P3610" t="s">
        <v>1881</v>
      </c>
      <c r="R3610" t="s">
        <v>112</v>
      </c>
      <c r="S3610" t="s">
        <v>43</v>
      </c>
      <c r="T3610" s="2" t="s">
        <v>44</v>
      </c>
      <c r="U3610" s="1">
        <v>43503</v>
      </c>
    </row>
    <row r="3611" spans="1:23">
      <c r="A3611">
        <v>1</v>
      </c>
      <c r="B3611" t="s">
        <v>46</v>
      </c>
      <c r="C3611" t="s">
        <v>13436</v>
      </c>
      <c r="D3611" t="s">
        <v>13437</v>
      </c>
      <c r="G3611">
        <v>9648820068260640</v>
      </c>
      <c r="H3611" t="s">
        <v>117</v>
      </c>
      <c r="I3611" s="1">
        <v>42221</v>
      </c>
      <c r="J3611" s="1">
        <v>45874</v>
      </c>
      <c r="K3611" t="s">
        <v>13438</v>
      </c>
      <c r="L3611" t="s">
        <v>110</v>
      </c>
      <c r="M3611" t="s">
        <v>541</v>
      </c>
      <c r="N3611" s="1">
        <v>42461</v>
      </c>
      <c r="P3611" t="s">
        <v>42</v>
      </c>
      <c r="R3611" t="s">
        <v>42</v>
      </c>
      <c r="S3611" t="s">
        <v>120</v>
      </c>
      <c r="T3611" s="2" t="s">
        <v>121</v>
      </c>
      <c r="U3611" s="1">
        <v>42221</v>
      </c>
    </row>
    <row r="3612" spans="1:23">
      <c r="A3612">
        <v>1</v>
      </c>
      <c r="B3612" t="s">
        <v>46</v>
      </c>
      <c r="C3612" t="s">
        <v>13439</v>
      </c>
      <c r="D3612" t="s">
        <v>13440</v>
      </c>
      <c r="G3612" t="s">
        <v>13441</v>
      </c>
      <c r="H3612" t="s">
        <v>117</v>
      </c>
      <c r="I3612" s="1">
        <v>43048</v>
      </c>
      <c r="J3612" s="1">
        <v>44874</v>
      </c>
      <c r="K3612" t="s">
        <v>7198</v>
      </c>
      <c r="L3612" t="s">
        <v>182</v>
      </c>
      <c r="M3612" t="s">
        <v>541</v>
      </c>
      <c r="N3612" s="1">
        <v>43395</v>
      </c>
      <c r="P3612" t="s">
        <v>42</v>
      </c>
      <c r="R3612" t="s">
        <v>42</v>
      </c>
      <c r="S3612" t="s">
        <v>120</v>
      </c>
      <c r="T3612" s="2" t="s">
        <v>121</v>
      </c>
      <c r="U3612" s="1">
        <v>43048</v>
      </c>
    </row>
    <row r="3613" spans="1:23">
      <c r="A3613">
        <v>1</v>
      </c>
      <c r="B3613" t="s">
        <v>22</v>
      </c>
      <c r="C3613">
        <v>7813605000140</v>
      </c>
      <c r="D3613" t="s">
        <v>13442</v>
      </c>
      <c r="E3613" t="s">
        <v>13443</v>
      </c>
      <c r="G3613" t="s">
        <v>13444</v>
      </c>
      <c r="H3613" t="s">
        <v>27</v>
      </c>
      <c r="I3613" s="1">
        <v>43642</v>
      </c>
      <c r="J3613" s="1">
        <v>44191</v>
      </c>
      <c r="K3613" t="s">
        <v>63</v>
      </c>
      <c r="L3613" t="s">
        <v>169</v>
      </c>
      <c r="M3613" t="s">
        <v>63</v>
      </c>
      <c r="N3613" s="1">
        <v>43642</v>
      </c>
      <c r="O3613" s="1">
        <v>43642</v>
      </c>
      <c r="P3613" t="s">
        <v>388</v>
      </c>
      <c r="R3613" t="s">
        <v>42</v>
      </c>
      <c r="S3613" t="s">
        <v>32</v>
      </c>
      <c r="T3613" s="2" t="s">
        <v>33</v>
      </c>
    </row>
    <row r="3614" spans="1:23">
      <c r="A3614">
        <v>1</v>
      </c>
      <c r="B3614" t="s">
        <v>46</v>
      </c>
      <c r="C3614" t="s">
        <v>12974</v>
      </c>
      <c r="D3614" t="s">
        <v>12975</v>
      </c>
      <c r="G3614">
        <v>5.9055120098160096E+16</v>
      </c>
      <c r="H3614" t="s">
        <v>117</v>
      </c>
      <c r="I3614" s="1">
        <v>42486</v>
      </c>
      <c r="J3614" s="1">
        <v>44312</v>
      </c>
      <c r="K3614" t="s">
        <v>2856</v>
      </c>
      <c r="L3614" t="s">
        <v>272</v>
      </c>
      <c r="M3614" t="s">
        <v>541</v>
      </c>
      <c r="N3614" s="1">
        <v>43172</v>
      </c>
      <c r="P3614" t="s">
        <v>42</v>
      </c>
      <c r="R3614" t="s">
        <v>42</v>
      </c>
      <c r="S3614" t="s">
        <v>120</v>
      </c>
      <c r="T3614" s="2" t="s">
        <v>121</v>
      </c>
      <c r="U3614" s="1">
        <v>42486</v>
      </c>
    </row>
    <row r="3615" spans="1:23">
      <c r="A3615">
        <v>1</v>
      </c>
      <c r="B3615" t="s">
        <v>46</v>
      </c>
      <c r="C3615" t="s">
        <v>13445</v>
      </c>
      <c r="D3615" t="s">
        <v>13446</v>
      </c>
      <c r="G3615" t="s">
        <v>13447</v>
      </c>
      <c r="H3615" t="s">
        <v>117</v>
      </c>
      <c r="I3615" s="1">
        <v>42772</v>
      </c>
      <c r="J3615" s="1">
        <v>44597</v>
      </c>
      <c r="K3615" t="s">
        <v>2860</v>
      </c>
      <c r="L3615" t="s">
        <v>110</v>
      </c>
      <c r="M3615" t="s">
        <v>353</v>
      </c>
      <c r="N3615" s="1">
        <v>42937</v>
      </c>
      <c r="O3615" s="1">
        <v>42772</v>
      </c>
      <c r="P3615" t="s">
        <v>51</v>
      </c>
      <c r="Q3615" t="s">
        <v>354</v>
      </c>
      <c r="R3615" t="s">
        <v>42</v>
      </c>
      <c r="S3615" t="s">
        <v>120</v>
      </c>
      <c r="T3615" s="2" t="s">
        <v>121</v>
      </c>
      <c r="U3615" s="1">
        <v>42772</v>
      </c>
      <c r="V3615" t="s">
        <v>2861</v>
      </c>
    </row>
    <row r="3616" spans="1:23">
      <c r="A3616">
        <v>1</v>
      </c>
      <c r="B3616" t="s">
        <v>46</v>
      </c>
      <c r="C3616" t="s">
        <v>13448</v>
      </c>
      <c r="D3616" t="s">
        <v>13449</v>
      </c>
      <c r="G3616">
        <v>5.8755720108260496E+16</v>
      </c>
      <c r="H3616" t="s">
        <v>117</v>
      </c>
      <c r="I3616" s="1">
        <v>43430</v>
      </c>
      <c r="J3616" s="1">
        <v>44526</v>
      </c>
      <c r="K3616" t="s">
        <v>6137</v>
      </c>
      <c r="L3616" t="s">
        <v>110</v>
      </c>
      <c r="M3616" t="s">
        <v>541</v>
      </c>
      <c r="N3616" s="1">
        <v>43719</v>
      </c>
      <c r="P3616" t="s">
        <v>42</v>
      </c>
      <c r="R3616" t="s">
        <v>42</v>
      </c>
      <c r="S3616" t="s">
        <v>120</v>
      </c>
      <c r="T3616" s="2" t="s">
        <v>121</v>
      </c>
      <c r="U3616" s="1">
        <v>43430</v>
      </c>
    </row>
    <row r="3617" spans="1:23">
      <c r="A3617">
        <v>1</v>
      </c>
      <c r="B3617" t="s">
        <v>22</v>
      </c>
      <c r="C3617">
        <v>22576009000188</v>
      </c>
      <c r="D3617" t="s">
        <v>13450</v>
      </c>
      <c r="E3617" t="s">
        <v>13451</v>
      </c>
      <c r="F3617" t="s">
        <v>13452</v>
      </c>
      <c r="G3617" t="s">
        <v>13453</v>
      </c>
      <c r="H3617" t="s">
        <v>27</v>
      </c>
      <c r="I3617" s="1">
        <v>43685</v>
      </c>
      <c r="J3617" s="1">
        <v>44415</v>
      </c>
      <c r="K3617" t="s">
        <v>2063</v>
      </c>
      <c r="L3617" t="s">
        <v>29</v>
      </c>
      <c r="M3617" t="s">
        <v>2063</v>
      </c>
      <c r="N3617" s="1">
        <v>43689</v>
      </c>
      <c r="O3617" s="1">
        <v>43689</v>
      </c>
      <c r="P3617" t="s">
        <v>1224</v>
      </c>
      <c r="R3617" t="s">
        <v>31</v>
      </c>
      <c r="S3617" t="s">
        <v>32</v>
      </c>
      <c r="T3617" s="2" t="s">
        <v>33</v>
      </c>
      <c r="U3617" s="1">
        <v>43685</v>
      </c>
      <c r="W3617" t="s">
        <v>13454</v>
      </c>
    </row>
    <row r="3618" spans="1:23">
      <c r="A3618">
        <v>1</v>
      </c>
      <c r="B3618" t="s">
        <v>22</v>
      </c>
      <c r="C3618">
        <v>5567724000135</v>
      </c>
      <c r="D3618" t="s">
        <v>13455</v>
      </c>
      <c r="E3618" t="s">
        <v>13456</v>
      </c>
      <c r="G3618" t="s">
        <v>12984</v>
      </c>
      <c r="H3618" t="s">
        <v>247</v>
      </c>
      <c r="I3618" s="1">
        <v>42233</v>
      </c>
      <c r="K3618" t="s">
        <v>10904</v>
      </c>
      <c r="L3618" t="s">
        <v>610</v>
      </c>
      <c r="M3618" t="s">
        <v>609</v>
      </c>
      <c r="N3618" s="1">
        <v>42317</v>
      </c>
      <c r="P3618" t="s">
        <v>42</v>
      </c>
      <c r="R3618" t="s">
        <v>75</v>
      </c>
      <c r="S3618" t="s">
        <v>42</v>
      </c>
      <c r="T3618" t="s">
        <v>162</v>
      </c>
      <c r="W3618" s="2" t="s">
        <v>12985</v>
      </c>
    </row>
    <row r="3619" spans="1:23">
      <c r="A3619">
        <v>1</v>
      </c>
      <c r="B3619" t="s">
        <v>46</v>
      </c>
      <c r="C3619" t="s">
        <v>13457</v>
      </c>
      <c r="D3619" t="s">
        <v>13458</v>
      </c>
      <c r="G3619" t="s">
        <v>13459</v>
      </c>
      <c r="H3619" t="s">
        <v>117</v>
      </c>
      <c r="I3619" s="1">
        <v>43167</v>
      </c>
      <c r="J3619" s="1">
        <v>44263</v>
      </c>
      <c r="K3619" t="s">
        <v>13460</v>
      </c>
      <c r="L3619" t="s">
        <v>315</v>
      </c>
      <c r="M3619" t="s">
        <v>541</v>
      </c>
      <c r="N3619" s="1">
        <v>43395</v>
      </c>
      <c r="P3619" t="s">
        <v>42</v>
      </c>
      <c r="R3619" t="s">
        <v>42</v>
      </c>
      <c r="S3619" t="s">
        <v>120</v>
      </c>
      <c r="T3619" s="2" t="s">
        <v>121</v>
      </c>
      <c r="U3619" s="1">
        <v>43167</v>
      </c>
    </row>
    <row r="3620" spans="1:23">
      <c r="A3620">
        <v>1</v>
      </c>
      <c r="B3620" t="s">
        <v>46</v>
      </c>
      <c r="C3620" t="s">
        <v>13461</v>
      </c>
      <c r="D3620" t="s">
        <v>13462</v>
      </c>
      <c r="G3620" t="s">
        <v>11161</v>
      </c>
      <c r="H3620" t="s">
        <v>117</v>
      </c>
      <c r="I3620" s="1">
        <v>43767</v>
      </c>
      <c r="J3620" s="1">
        <v>44863</v>
      </c>
      <c r="K3620" t="s">
        <v>2307</v>
      </c>
      <c r="L3620" t="s">
        <v>110</v>
      </c>
      <c r="M3620" t="s">
        <v>2307</v>
      </c>
      <c r="N3620" s="1">
        <v>43803</v>
      </c>
      <c r="P3620" t="s">
        <v>42</v>
      </c>
      <c r="R3620" t="s">
        <v>42</v>
      </c>
      <c r="S3620" t="s">
        <v>120</v>
      </c>
      <c r="T3620" s="2" t="s">
        <v>121</v>
      </c>
      <c r="U3620" s="1">
        <v>43767</v>
      </c>
      <c r="V3620" t="s">
        <v>11162</v>
      </c>
      <c r="W3620" t="s">
        <v>11635</v>
      </c>
    </row>
    <row r="3621" spans="1:23">
      <c r="A3621">
        <v>1</v>
      </c>
      <c r="B3621" t="s">
        <v>46</v>
      </c>
      <c r="C3621" t="s">
        <v>13463</v>
      </c>
      <c r="D3621" t="s">
        <v>13464</v>
      </c>
      <c r="G3621" t="s">
        <v>13465</v>
      </c>
      <c r="H3621" t="s">
        <v>117</v>
      </c>
      <c r="I3621" s="1">
        <v>41597</v>
      </c>
      <c r="J3621" s="1">
        <v>45248</v>
      </c>
      <c r="K3621" t="s">
        <v>181</v>
      </c>
      <c r="L3621" t="s">
        <v>182</v>
      </c>
      <c r="M3621" t="s">
        <v>11021</v>
      </c>
      <c r="N3621" s="1">
        <v>41723</v>
      </c>
      <c r="P3621" t="s">
        <v>13466</v>
      </c>
      <c r="Q3621" t="s">
        <v>1551</v>
      </c>
      <c r="R3621" t="s">
        <v>42</v>
      </c>
      <c r="S3621" t="s">
        <v>120</v>
      </c>
      <c r="T3621" s="2" t="s">
        <v>121</v>
      </c>
    </row>
    <row r="3622" spans="1:23">
      <c r="A3622">
        <v>1</v>
      </c>
      <c r="B3622" t="s">
        <v>22</v>
      </c>
      <c r="C3622">
        <v>4287852000162</v>
      </c>
      <c r="D3622" t="s">
        <v>13467</v>
      </c>
      <c r="E3622" t="s">
        <v>13468</v>
      </c>
      <c r="F3622" t="s">
        <v>13469</v>
      </c>
      <c r="G3622">
        <v>4.5394420104013696E+16</v>
      </c>
      <c r="H3622" t="s">
        <v>117</v>
      </c>
      <c r="I3622" s="1">
        <v>42710</v>
      </c>
      <c r="J3622" s="1">
        <v>44536</v>
      </c>
      <c r="K3622" t="s">
        <v>4560</v>
      </c>
      <c r="L3622" t="s">
        <v>182</v>
      </c>
      <c r="M3622" t="s">
        <v>541</v>
      </c>
      <c r="N3622" s="1">
        <v>43278</v>
      </c>
      <c r="P3622" t="s">
        <v>42</v>
      </c>
      <c r="R3622" t="s">
        <v>42</v>
      </c>
      <c r="S3622" t="s">
        <v>120</v>
      </c>
      <c r="T3622" s="2" t="s">
        <v>121</v>
      </c>
      <c r="U3622" s="1">
        <v>42710</v>
      </c>
    </row>
    <row r="3623" spans="1:23">
      <c r="A3623">
        <v>1</v>
      </c>
      <c r="C3623">
        <v>-1</v>
      </c>
      <c r="D3623" t="s">
        <v>13470</v>
      </c>
      <c r="E3623" t="s">
        <v>3003</v>
      </c>
      <c r="F3623" t="s">
        <v>3003</v>
      </c>
      <c r="G3623" t="s">
        <v>13471</v>
      </c>
      <c r="H3623" t="s">
        <v>38</v>
      </c>
      <c r="I3623" s="1">
        <v>43615</v>
      </c>
      <c r="J3623" s="1">
        <v>45442</v>
      </c>
      <c r="K3623" t="s">
        <v>87</v>
      </c>
      <c r="L3623" t="s">
        <v>40</v>
      </c>
      <c r="M3623" t="s">
        <v>87</v>
      </c>
      <c r="N3623" s="1">
        <v>43615</v>
      </c>
      <c r="O3623" s="1">
        <v>43599</v>
      </c>
      <c r="P3623" t="s">
        <v>94</v>
      </c>
      <c r="R3623" t="s">
        <v>42</v>
      </c>
      <c r="S3623" t="s">
        <v>43</v>
      </c>
      <c r="T3623" s="2" t="s">
        <v>44</v>
      </c>
      <c r="V3623" t="s">
        <v>13472</v>
      </c>
      <c r="W3623" t="s">
        <v>13473</v>
      </c>
    </row>
    <row r="3624" spans="1:23">
      <c r="A3624">
        <v>1</v>
      </c>
      <c r="B3624" t="s">
        <v>22</v>
      </c>
      <c r="C3624">
        <v>2649279000164</v>
      </c>
      <c r="D3624" t="s">
        <v>13474</v>
      </c>
      <c r="E3624" t="s">
        <v>13475</v>
      </c>
      <c r="G3624" t="s">
        <v>13006</v>
      </c>
      <c r="H3624" t="s">
        <v>1409</v>
      </c>
      <c r="I3624" s="1">
        <v>43631</v>
      </c>
      <c r="J3624" s="1">
        <v>45458</v>
      </c>
      <c r="K3624" t="s">
        <v>1410</v>
      </c>
      <c r="L3624" t="s">
        <v>40</v>
      </c>
      <c r="M3624" t="s">
        <v>1410</v>
      </c>
      <c r="N3624" s="1">
        <v>43969</v>
      </c>
      <c r="P3624" t="s">
        <v>42</v>
      </c>
      <c r="R3624" t="s">
        <v>42</v>
      </c>
      <c r="S3624" t="s">
        <v>1411</v>
      </c>
      <c r="T3624" t="s">
        <v>1412</v>
      </c>
      <c r="U3624" s="1">
        <v>43631</v>
      </c>
    </row>
    <row r="3625" spans="1:23">
      <c r="A3625">
        <v>1</v>
      </c>
      <c r="B3625" t="s">
        <v>22</v>
      </c>
      <c r="C3625">
        <v>19308719000112</v>
      </c>
      <c r="D3625" t="s">
        <v>13476</v>
      </c>
      <c r="E3625" t="s">
        <v>13476</v>
      </c>
      <c r="F3625" t="s">
        <v>13477</v>
      </c>
      <c r="G3625" t="s">
        <v>13478</v>
      </c>
      <c r="H3625" t="s">
        <v>27</v>
      </c>
      <c r="I3625" s="1">
        <v>43706</v>
      </c>
      <c r="J3625" s="1">
        <v>44072</v>
      </c>
      <c r="K3625" t="s">
        <v>3315</v>
      </c>
      <c r="M3625" t="s">
        <v>3315</v>
      </c>
      <c r="N3625" s="1">
        <v>43733</v>
      </c>
      <c r="P3625" t="s">
        <v>42</v>
      </c>
      <c r="R3625" t="s">
        <v>42</v>
      </c>
      <c r="S3625" t="s">
        <v>32</v>
      </c>
      <c r="T3625" s="2" t="s">
        <v>33</v>
      </c>
    </row>
    <row r="3626" spans="1:23">
      <c r="A3626">
        <v>1</v>
      </c>
      <c r="B3626" t="s">
        <v>46</v>
      </c>
      <c r="C3626" t="s">
        <v>13479</v>
      </c>
      <c r="D3626" t="s">
        <v>13480</v>
      </c>
      <c r="G3626">
        <v>2.6009392010816E+17</v>
      </c>
      <c r="H3626" t="s">
        <v>117</v>
      </c>
      <c r="I3626" s="1">
        <v>43445</v>
      </c>
      <c r="J3626" s="1">
        <v>44541</v>
      </c>
      <c r="K3626" t="s">
        <v>7780</v>
      </c>
      <c r="L3626" t="s">
        <v>272</v>
      </c>
      <c r="M3626" t="s">
        <v>541</v>
      </c>
      <c r="N3626" s="1">
        <v>43719</v>
      </c>
      <c r="P3626" t="s">
        <v>42</v>
      </c>
      <c r="R3626" t="s">
        <v>42</v>
      </c>
      <c r="S3626" t="s">
        <v>120</v>
      </c>
      <c r="T3626" s="2" t="s">
        <v>121</v>
      </c>
      <c r="U3626" s="1">
        <v>43445</v>
      </c>
    </row>
    <row r="3627" spans="1:23">
      <c r="A3627">
        <v>1</v>
      </c>
      <c r="B3627" t="s">
        <v>22</v>
      </c>
      <c r="C3627">
        <v>20965430000155</v>
      </c>
      <c r="D3627" t="s">
        <v>13481</v>
      </c>
      <c r="E3627" t="s">
        <v>13481</v>
      </c>
      <c r="F3627" t="s">
        <v>13482</v>
      </c>
      <c r="G3627" t="s">
        <v>13483</v>
      </c>
      <c r="H3627" t="s">
        <v>27</v>
      </c>
      <c r="I3627" s="1">
        <v>43768</v>
      </c>
      <c r="J3627" s="1">
        <v>44134</v>
      </c>
      <c r="K3627" t="s">
        <v>10699</v>
      </c>
      <c r="L3627" t="s">
        <v>158</v>
      </c>
      <c r="M3627" t="s">
        <v>10700</v>
      </c>
      <c r="N3627" s="1">
        <v>43795</v>
      </c>
      <c r="O3627" s="1">
        <v>43795</v>
      </c>
      <c r="P3627" t="s">
        <v>51</v>
      </c>
      <c r="Q3627" t="s">
        <v>1719</v>
      </c>
      <c r="R3627" t="s">
        <v>31</v>
      </c>
      <c r="S3627" t="s">
        <v>32</v>
      </c>
      <c r="T3627" s="2" t="s">
        <v>33</v>
      </c>
      <c r="U3627" s="1">
        <v>43768</v>
      </c>
      <c r="W3627" t="s">
        <v>13484</v>
      </c>
    </row>
    <row r="3628" spans="1:23">
      <c r="A3628">
        <v>1</v>
      </c>
      <c r="B3628" t="s">
        <v>46</v>
      </c>
      <c r="C3628" t="s">
        <v>13485</v>
      </c>
      <c r="D3628" t="s">
        <v>13486</v>
      </c>
      <c r="G3628" t="s">
        <v>13487</v>
      </c>
      <c r="H3628" t="s">
        <v>117</v>
      </c>
      <c r="I3628" s="1">
        <v>42130</v>
      </c>
      <c r="J3628" s="1">
        <v>45782</v>
      </c>
      <c r="K3628" t="s">
        <v>13488</v>
      </c>
      <c r="L3628" t="s">
        <v>110</v>
      </c>
      <c r="M3628" t="s">
        <v>4679</v>
      </c>
      <c r="N3628" s="1">
        <v>42179</v>
      </c>
      <c r="O3628" s="1">
        <v>42130</v>
      </c>
      <c r="P3628" t="s">
        <v>42</v>
      </c>
      <c r="R3628" t="s">
        <v>42</v>
      </c>
      <c r="S3628" t="s">
        <v>120</v>
      </c>
      <c r="T3628" s="2" t="s">
        <v>121</v>
      </c>
      <c r="U3628" s="1">
        <v>42130</v>
      </c>
    </row>
    <row r="3629" spans="1:23">
      <c r="A3629">
        <v>1</v>
      </c>
      <c r="B3629" t="s">
        <v>46</v>
      </c>
      <c r="C3629" t="s">
        <v>13489</v>
      </c>
      <c r="D3629" t="s">
        <v>13490</v>
      </c>
      <c r="G3629" t="s">
        <v>13491</v>
      </c>
      <c r="H3629" t="s">
        <v>117</v>
      </c>
      <c r="I3629" s="1">
        <v>43068</v>
      </c>
      <c r="J3629" s="1">
        <v>44163</v>
      </c>
      <c r="K3629" t="s">
        <v>745</v>
      </c>
      <c r="L3629" t="s">
        <v>101</v>
      </c>
      <c r="M3629" t="s">
        <v>745</v>
      </c>
      <c r="N3629" s="1">
        <v>43384</v>
      </c>
      <c r="P3629" t="s">
        <v>42</v>
      </c>
      <c r="R3629" t="s">
        <v>42</v>
      </c>
      <c r="S3629" t="s">
        <v>120</v>
      </c>
      <c r="T3629" s="2" t="s">
        <v>121</v>
      </c>
      <c r="U3629" s="1">
        <v>43068</v>
      </c>
      <c r="V3629" s="2" t="s">
        <v>13492</v>
      </c>
    </row>
    <row r="3630" spans="1:23">
      <c r="A3630">
        <v>1</v>
      </c>
      <c r="B3630" t="s">
        <v>22</v>
      </c>
      <c r="C3630">
        <v>3298154000108</v>
      </c>
      <c r="D3630" t="s">
        <v>13493</v>
      </c>
      <c r="E3630" t="s">
        <v>13494</v>
      </c>
      <c r="F3630" t="s">
        <v>13495</v>
      </c>
      <c r="G3630" t="s">
        <v>13496</v>
      </c>
      <c r="H3630" t="s">
        <v>142</v>
      </c>
      <c r="I3630" s="1">
        <v>42465</v>
      </c>
      <c r="K3630" t="s">
        <v>12561</v>
      </c>
      <c r="L3630" t="s">
        <v>158</v>
      </c>
      <c r="M3630" t="s">
        <v>1389</v>
      </c>
      <c r="N3630" s="1">
        <v>42467</v>
      </c>
      <c r="O3630" s="1">
        <v>42465</v>
      </c>
      <c r="P3630" t="s">
        <v>13497</v>
      </c>
      <c r="R3630" t="s">
        <v>42</v>
      </c>
      <c r="S3630" t="s">
        <v>145</v>
      </c>
      <c r="T3630" s="2" t="s">
        <v>146</v>
      </c>
    </row>
    <row r="3631" spans="1:23">
      <c r="A3631">
        <v>1</v>
      </c>
      <c r="B3631" t="s">
        <v>46</v>
      </c>
      <c r="C3631" t="s">
        <v>13498</v>
      </c>
      <c r="D3631" t="s">
        <v>13499</v>
      </c>
      <c r="G3631">
        <v>9.2119320124058304E+16</v>
      </c>
      <c r="H3631" t="s">
        <v>117</v>
      </c>
      <c r="I3631" s="1">
        <v>41661</v>
      </c>
      <c r="J3631" s="1">
        <v>45313</v>
      </c>
      <c r="K3631" t="s">
        <v>11198</v>
      </c>
      <c r="L3631" t="s">
        <v>724</v>
      </c>
      <c r="M3631" t="s">
        <v>541</v>
      </c>
      <c r="N3631" s="1">
        <v>41935</v>
      </c>
      <c r="P3631" t="s">
        <v>51</v>
      </c>
      <c r="Q3631" t="s">
        <v>1551</v>
      </c>
      <c r="R3631" t="s">
        <v>42</v>
      </c>
      <c r="S3631" t="s">
        <v>120</v>
      </c>
      <c r="T3631" s="2" t="s">
        <v>121</v>
      </c>
    </row>
    <row r="3632" spans="1:23">
      <c r="A3632">
        <v>1</v>
      </c>
      <c r="B3632" t="s">
        <v>46</v>
      </c>
      <c r="C3632" t="s">
        <v>13500</v>
      </c>
      <c r="D3632" t="s">
        <v>13501</v>
      </c>
      <c r="G3632">
        <v>213220144058302</v>
      </c>
      <c r="H3632" t="s">
        <v>117</v>
      </c>
      <c r="I3632" s="1">
        <v>42353</v>
      </c>
      <c r="J3632" s="1">
        <v>44180</v>
      </c>
      <c r="K3632" t="s">
        <v>5132</v>
      </c>
      <c r="L3632" t="s">
        <v>724</v>
      </c>
      <c r="M3632" t="s">
        <v>541</v>
      </c>
      <c r="N3632" s="1">
        <v>42384</v>
      </c>
      <c r="P3632" t="s">
        <v>42</v>
      </c>
      <c r="R3632" t="s">
        <v>42</v>
      </c>
      <c r="S3632" t="s">
        <v>120</v>
      </c>
      <c r="T3632" s="2" t="s">
        <v>121</v>
      </c>
      <c r="U3632" s="1">
        <v>42353</v>
      </c>
    </row>
    <row r="3633" spans="1:23">
      <c r="A3633">
        <v>1</v>
      </c>
      <c r="B3633" t="s">
        <v>46</v>
      </c>
      <c r="C3633" t="s">
        <v>13502</v>
      </c>
      <c r="D3633" t="s">
        <v>13503</v>
      </c>
      <c r="G3633" t="s">
        <v>6204</v>
      </c>
      <c r="H3633" t="s">
        <v>117</v>
      </c>
      <c r="I3633" s="1">
        <v>41481</v>
      </c>
      <c r="J3633" s="1">
        <v>45132</v>
      </c>
      <c r="K3633" t="s">
        <v>2860</v>
      </c>
      <c r="L3633" t="s">
        <v>110</v>
      </c>
      <c r="M3633" t="s">
        <v>353</v>
      </c>
      <c r="N3633" s="1">
        <v>42072</v>
      </c>
      <c r="O3633" s="1">
        <v>41481</v>
      </c>
      <c r="P3633" t="s">
        <v>51</v>
      </c>
      <c r="Q3633" t="s">
        <v>354</v>
      </c>
      <c r="R3633" t="s">
        <v>42</v>
      </c>
      <c r="S3633" t="s">
        <v>120</v>
      </c>
      <c r="T3633" s="2" t="s">
        <v>121</v>
      </c>
      <c r="U3633" s="1">
        <v>41481</v>
      </c>
    </row>
    <row r="3634" spans="1:23">
      <c r="A3634">
        <v>1</v>
      </c>
      <c r="B3634" t="s">
        <v>22</v>
      </c>
      <c r="C3634">
        <v>82568064000158</v>
      </c>
      <c r="D3634" t="s">
        <v>13504</v>
      </c>
      <c r="E3634" t="s">
        <v>13504</v>
      </c>
      <c r="F3634" t="s">
        <v>13505</v>
      </c>
      <c r="G3634" t="s">
        <v>13506</v>
      </c>
      <c r="H3634" t="s">
        <v>27</v>
      </c>
      <c r="I3634" s="1">
        <v>43803</v>
      </c>
      <c r="J3634" s="1">
        <v>44533</v>
      </c>
      <c r="K3634" t="s">
        <v>604</v>
      </c>
      <c r="L3634" t="s">
        <v>272</v>
      </c>
      <c r="M3634" t="s">
        <v>604</v>
      </c>
      <c r="N3634" s="1">
        <v>43805</v>
      </c>
      <c r="O3634" s="1">
        <v>43805</v>
      </c>
      <c r="P3634" t="s">
        <v>2704</v>
      </c>
      <c r="R3634" t="s">
        <v>42</v>
      </c>
      <c r="S3634" t="s">
        <v>32</v>
      </c>
      <c r="T3634" s="2" t="s">
        <v>33</v>
      </c>
      <c r="W3634" t="s">
        <v>13507</v>
      </c>
    </row>
    <row r="3635" spans="1:23">
      <c r="A3635">
        <v>1</v>
      </c>
      <c r="B3635" t="s">
        <v>46</v>
      </c>
      <c r="C3635" t="s">
        <v>13508</v>
      </c>
      <c r="D3635" t="s">
        <v>13509</v>
      </c>
      <c r="G3635">
        <v>2.55244201382603E+16</v>
      </c>
      <c r="H3635" t="s">
        <v>117</v>
      </c>
      <c r="I3635" s="1">
        <v>43403</v>
      </c>
      <c r="J3635" s="1">
        <v>45229</v>
      </c>
      <c r="K3635" t="s">
        <v>7293</v>
      </c>
      <c r="L3635" t="s">
        <v>110</v>
      </c>
      <c r="M3635" t="s">
        <v>541</v>
      </c>
      <c r="N3635" s="1">
        <v>43719</v>
      </c>
      <c r="P3635" t="s">
        <v>42</v>
      </c>
      <c r="R3635" t="s">
        <v>42</v>
      </c>
      <c r="S3635" t="s">
        <v>120</v>
      </c>
      <c r="T3635" s="2" t="s">
        <v>121</v>
      </c>
      <c r="U3635" s="1">
        <v>43403</v>
      </c>
    </row>
    <row r="3636" spans="1:23">
      <c r="A3636">
        <v>1</v>
      </c>
      <c r="B3636" t="s">
        <v>22</v>
      </c>
      <c r="C3636">
        <v>10373141000103</v>
      </c>
      <c r="D3636" t="s">
        <v>13510</v>
      </c>
      <c r="E3636" t="s">
        <v>13510</v>
      </c>
      <c r="F3636" t="s">
        <v>13511</v>
      </c>
      <c r="G3636">
        <v>200180187056</v>
      </c>
      <c r="H3636" t="s">
        <v>127</v>
      </c>
      <c r="I3636" s="1">
        <v>43787</v>
      </c>
      <c r="J3636" s="1">
        <v>44234</v>
      </c>
      <c r="K3636" t="s">
        <v>4608</v>
      </c>
      <c r="L3636" t="s">
        <v>315</v>
      </c>
      <c r="M3636" t="s">
        <v>4608</v>
      </c>
      <c r="N3636" s="1">
        <v>43787</v>
      </c>
      <c r="O3636" s="1">
        <v>43784</v>
      </c>
      <c r="P3636" t="s">
        <v>13512</v>
      </c>
      <c r="R3636" t="s">
        <v>42</v>
      </c>
      <c r="S3636" t="s">
        <v>4610</v>
      </c>
      <c r="T3636" s="2" t="s">
        <v>4611</v>
      </c>
      <c r="W3636" t="s">
        <v>4612</v>
      </c>
    </row>
    <row r="3637" spans="1:23">
      <c r="A3637">
        <v>1</v>
      </c>
      <c r="B3637" t="s">
        <v>46</v>
      </c>
      <c r="C3637" t="s">
        <v>13513</v>
      </c>
      <c r="D3637" t="s">
        <v>11212</v>
      </c>
      <c r="G3637">
        <v>1.05411199982602E+16</v>
      </c>
      <c r="H3637" t="s">
        <v>117</v>
      </c>
      <c r="I3637" s="1">
        <v>42234</v>
      </c>
      <c r="J3637" s="1">
        <v>44061</v>
      </c>
      <c r="K3637" t="s">
        <v>4615</v>
      </c>
      <c r="L3637" t="s">
        <v>110</v>
      </c>
      <c r="M3637" t="s">
        <v>541</v>
      </c>
      <c r="N3637" s="1">
        <v>43084</v>
      </c>
      <c r="P3637" t="s">
        <v>42</v>
      </c>
      <c r="R3637" t="s">
        <v>42</v>
      </c>
      <c r="S3637" t="s">
        <v>120</v>
      </c>
      <c r="T3637" s="2" t="s">
        <v>121</v>
      </c>
      <c r="U3637" s="1">
        <v>42234</v>
      </c>
    </row>
    <row r="3638" spans="1:23">
      <c r="A3638">
        <v>1</v>
      </c>
      <c r="B3638" t="s">
        <v>22</v>
      </c>
      <c r="C3638">
        <v>50546480000169</v>
      </c>
      <c r="D3638" t="s">
        <v>13514</v>
      </c>
      <c r="E3638" t="s">
        <v>13515</v>
      </c>
      <c r="G3638">
        <v>1.52119200882606E+16</v>
      </c>
      <c r="H3638" t="s">
        <v>117</v>
      </c>
      <c r="I3638" s="1">
        <v>43607</v>
      </c>
      <c r="J3638" s="1">
        <v>45434</v>
      </c>
      <c r="K3638" t="s">
        <v>3477</v>
      </c>
      <c r="L3638" t="s">
        <v>110</v>
      </c>
      <c r="M3638" t="s">
        <v>541</v>
      </c>
      <c r="N3638" s="1">
        <v>43719</v>
      </c>
      <c r="P3638" t="s">
        <v>42</v>
      </c>
      <c r="R3638" t="s">
        <v>42</v>
      </c>
      <c r="S3638" t="s">
        <v>120</v>
      </c>
      <c r="T3638" s="2" t="s">
        <v>121</v>
      </c>
      <c r="U3638" s="1">
        <v>43607</v>
      </c>
    </row>
    <row r="3639" spans="1:23">
      <c r="A3639">
        <v>1</v>
      </c>
      <c r="B3639" t="s">
        <v>22</v>
      </c>
      <c r="C3639">
        <v>76774298000159</v>
      </c>
      <c r="D3639" t="s">
        <v>6063</v>
      </c>
      <c r="E3639" t="s">
        <v>13516</v>
      </c>
      <c r="G3639" t="s">
        <v>6064</v>
      </c>
      <c r="H3639" t="s">
        <v>117</v>
      </c>
      <c r="I3639" s="1">
        <v>43313</v>
      </c>
      <c r="J3639" s="1">
        <v>45139</v>
      </c>
      <c r="K3639" t="s">
        <v>13048</v>
      </c>
      <c r="L3639" t="s">
        <v>272</v>
      </c>
      <c r="M3639" t="s">
        <v>1574</v>
      </c>
      <c r="N3639" s="1">
        <v>43479</v>
      </c>
      <c r="P3639" t="s">
        <v>42</v>
      </c>
      <c r="R3639" t="s">
        <v>42</v>
      </c>
      <c r="S3639" t="s">
        <v>120</v>
      </c>
      <c r="T3639" s="2" t="s">
        <v>121</v>
      </c>
      <c r="U3639" s="1">
        <v>43313</v>
      </c>
      <c r="V3639" t="s">
        <v>6065</v>
      </c>
      <c r="W3639" t="s">
        <v>6066</v>
      </c>
    </row>
    <row r="3640" spans="1:23">
      <c r="A3640">
        <v>1</v>
      </c>
      <c r="B3640" t="s">
        <v>46</v>
      </c>
      <c r="C3640" t="s">
        <v>13517</v>
      </c>
      <c r="D3640" t="s">
        <v>13518</v>
      </c>
      <c r="G3640">
        <v>6.378762006811E+16</v>
      </c>
      <c r="H3640" t="s">
        <v>117</v>
      </c>
      <c r="I3640" s="1">
        <v>42663</v>
      </c>
      <c r="J3640" s="1">
        <v>46315</v>
      </c>
      <c r="K3640" t="s">
        <v>13519</v>
      </c>
      <c r="L3640" t="s">
        <v>571</v>
      </c>
      <c r="M3640" t="s">
        <v>541</v>
      </c>
      <c r="N3640" s="1">
        <v>43719</v>
      </c>
      <c r="P3640" t="s">
        <v>42</v>
      </c>
      <c r="R3640" t="s">
        <v>42</v>
      </c>
      <c r="S3640" t="s">
        <v>120</v>
      </c>
      <c r="T3640" s="2" t="s">
        <v>121</v>
      </c>
      <c r="U3640" s="1">
        <v>42663</v>
      </c>
    </row>
    <row r="3641" spans="1:23">
      <c r="A3641">
        <v>1</v>
      </c>
      <c r="B3641" t="s">
        <v>22</v>
      </c>
      <c r="C3641">
        <v>17924845000176</v>
      </c>
      <c r="D3641" t="s">
        <v>13520</v>
      </c>
      <c r="E3641" t="s">
        <v>13521</v>
      </c>
      <c r="F3641" t="s">
        <v>13522</v>
      </c>
      <c r="G3641" t="s">
        <v>13523</v>
      </c>
      <c r="H3641" t="s">
        <v>27</v>
      </c>
      <c r="I3641" s="1">
        <v>43578</v>
      </c>
      <c r="J3641" s="1">
        <v>44308</v>
      </c>
      <c r="K3641" t="s">
        <v>489</v>
      </c>
      <c r="L3641" t="s">
        <v>203</v>
      </c>
      <c r="M3641" t="s">
        <v>489</v>
      </c>
      <c r="N3641" s="1">
        <v>43581</v>
      </c>
      <c r="O3641" s="1">
        <v>43578</v>
      </c>
      <c r="P3641" t="s">
        <v>2551</v>
      </c>
      <c r="R3641" t="s">
        <v>42</v>
      </c>
      <c r="S3641" t="s">
        <v>32</v>
      </c>
      <c r="T3641" s="2" t="s">
        <v>33</v>
      </c>
      <c r="V3641" t="s">
        <v>13524</v>
      </c>
    </row>
    <row r="3642" spans="1:23">
      <c r="A3642">
        <v>1</v>
      </c>
      <c r="B3642" t="s">
        <v>22</v>
      </c>
      <c r="C3642">
        <v>9495448000106</v>
      </c>
      <c r="D3642" t="s">
        <v>13525</v>
      </c>
      <c r="E3642" t="s">
        <v>13526</v>
      </c>
      <c r="F3642" t="s">
        <v>13527</v>
      </c>
      <c r="G3642" t="s">
        <v>13528</v>
      </c>
      <c r="H3642" t="s">
        <v>247</v>
      </c>
      <c r="I3642" s="1">
        <v>42312</v>
      </c>
      <c r="K3642" t="s">
        <v>13529</v>
      </c>
      <c r="L3642" t="s">
        <v>29</v>
      </c>
      <c r="M3642" t="s">
        <v>12896</v>
      </c>
      <c r="N3642" s="1">
        <v>42328</v>
      </c>
      <c r="O3642" s="1">
        <v>42312</v>
      </c>
      <c r="P3642" t="s">
        <v>51</v>
      </c>
      <c r="Q3642" t="s">
        <v>1551</v>
      </c>
      <c r="R3642" t="s">
        <v>42</v>
      </c>
      <c r="S3642" t="s">
        <v>42</v>
      </c>
      <c r="T3642" t="s">
        <v>162</v>
      </c>
      <c r="U3642" s="1">
        <v>42312</v>
      </c>
    </row>
    <row r="3643" spans="1:23">
      <c r="A3643">
        <v>1</v>
      </c>
      <c r="B3643" t="s">
        <v>46</v>
      </c>
      <c r="C3643" t="s">
        <v>13530</v>
      </c>
      <c r="D3643" t="s">
        <v>13531</v>
      </c>
      <c r="G3643">
        <v>4710920048260540</v>
      </c>
      <c r="H3643" t="s">
        <v>117</v>
      </c>
      <c r="I3643" s="1">
        <v>42251</v>
      </c>
      <c r="J3643" s="1">
        <v>45904</v>
      </c>
      <c r="K3643" t="s">
        <v>12161</v>
      </c>
      <c r="L3643" t="s">
        <v>110</v>
      </c>
      <c r="M3643" t="s">
        <v>541</v>
      </c>
      <c r="N3643" s="1">
        <v>42698</v>
      </c>
      <c r="P3643" t="s">
        <v>42</v>
      </c>
      <c r="R3643" t="s">
        <v>42</v>
      </c>
      <c r="S3643" t="s">
        <v>120</v>
      </c>
      <c r="T3643" s="2" t="s">
        <v>121</v>
      </c>
    </row>
    <row r="3644" spans="1:23">
      <c r="A3644">
        <v>1</v>
      </c>
      <c r="B3644" t="s">
        <v>46</v>
      </c>
      <c r="C3644" t="s">
        <v>2454</v>
      </c>
      <c r="D3644" t="s">
        <v>7447</v>
      </c>
      <c r="G3644">
        <v>8.5854020094036096E+16</v>
      </c>
      <c r="H3644" t="s">
        <v>117</v>
      </c>
      <c r="I3644" s="1">
        <v>43787</v>
      </c>
      <c r="J3644" s="1">
        <v>47440</v>
      </c>
      <c r="K3644" t="s">
        <v>4076</v>
      </c>
      <c r="L3644" t="s">
        <v>110</v>
      </c>
      <c r="M3644" t="s">
        <v>541</v>
      </c>
      <c r="N3644" s="1">
        <v>43909</v>
      </c>
      <c r="P3644" t="s">
        <v>42</v>
      </c>
      <c r="R3644" t="s">
        <v>42</v>
      </c>
      <c r="S3644" t="s">
        <v>120</v>
      </c>
      <c r="T3644" s="2" t="s">
        <v>121</v>
      </c>
      <c r="U3644" s="1">
        <v>43787</v>
      </c>
    </row>
    <row r="3645" spans="1:23">
      <c r="A3645">
        <v>1</v>
      </c>
      <c r="B3645" t="s">
        <v>46</v>
      </c>
      <c r="C3645" t="s">
        <v>13532</v>
      </c>
      <c r="D3645" t="s">
        <v>13533</v>
      </c>
      <c r="G3645">
        <v>582090118123</v>
      </c>
      <c r="H3645" t="s">
        <v>117</v>
      </c>
      <c r="I3645" s="1">
        <v>43350</v>
      </c>
      <c r="J3645" s="1">
        <v>45176</v>
      </c>
      <c r="K3645" t="s">
        <v>13534</v>
      </c>
      <c r="L3645" t="s">
        <v>169</v>
      </c>
      <c r="M3645" t="s">
        <v>541</v>
      </c>
      <c r="N3645" s="1">
        <v>43719</v>
      </c>
      <c r="P3645" t="s">
        <v>42</v>
      </c>
      <c r="R3645" t="s">
        <v>42</v>
      </c>
      <c r="S3645" t="s">
        <v>120</v>
      </c>
      <c r="T3645" s="2" t="s">
        <v>121</v>
      </c>
      <c r="U3645" s="1">
        <v>43350</v>
      </c>
    </row>
    <row r="3646" spans="1:23">
      <c r="A3646">
        <v>1</v>
      </c>
      <c r="B3646" t="s">
        <v>22</v>
      </c>
      <c r="C3646">
        <v>32652943000195</v>
      </c>
      <c r="D3646" t="s">
        <v>13535</v>
      </c>
      <c r="E3646" t="s">
        <v>13536</v>
      </c>
      <c r="G3646" s="4">
        <v>220140150030</v>
      </c>
      <c r="H3646" t="s">
        <v>38</v>
      </c>
      <c r="I3646" s="1">
        <v>42849</v>
      </c>
      <c r="J3646" s="1">
        <v>44674</v>
      </c>
      <c r="K3646" t="s">
        <v>332</v>
      </c>
      <c r="L3646" t="s">
        <v>40</v>
      </c>
      <c r="M3646" t="s">
        <v>332</v>
      </c>
      <c r="N3646" s="1">
        <v>42849</v>
      </c>
      <c r="O3646" s="1">
        <v>42849</v>
      </c>
      <c r="P3646" t="s">
        <v>3124</v>
      </c>
      <c r="R3646" t="s">
        <v>42</v>
      </c>
      <c r="S3646" t="s">
        <v>43</v>
      </c>
      <c r="T3646" s="2" t="s">
        <v>44</v>
      </c>
    </row>
    <row r="3647" spans="1:23">
      <c r="A3647">
        <v>1</v>
      </c>
      <c r="B3647" t="s">
        <v>22</v>
      </c>
      <c r="C3647">
        <v>17373948000195</v>
      </c>
      <c r="D3647" t="s">
        <v>8703</v>
      </c>
      <c r="E3647" t="s">
        <v>8703</v>
      </c>
      <c r="F3647" t="s">
        <v>8704</v>
      </c>
      <c r="G3647" t="s">
        <v>13537</v>
      </c>
      <c r="H3647" t="s">
        <v>38</v>
      </c>
      <c r="I3647" s="1">
        <v>42775</v>
      </c>
      <c r="J3647" s="1">
        <v>44324</v>
      </c>
      <c r="K3647" t="s">
        <v>1855</v>
      </c>
      <c r="L3647" t="s">
        <v>455</v>
      </c>
      <c r="M3647" t="s">
        <v>1855</v>
      </c>
      <c r="N3647" s="1">
        <v>42807</v>
      </c>
      <c r="O3647" s="1">
        <v>42775</v>
      </c>
      <c r="P3647" t="s">
        <v>2294</v>
      </c>
      <c r="R3647" t="s">
        <v>42</v>
      </c>
      <c r="S3647" t="s">
        <v>43</v>
      </c>
      <c r="T3647" s="2" t="s">
        <v>44</v>
      </c>
    </row>
    <row r="3648" spans="1:23">
      <c r="A3648">
        <v>1</v>
      </c>
      <c r="B3648" t="s">
        <v>46</v>
      </c>
      <c r="C3648" t="s">
        <v>7604</v>
      </c>
      <c r="D3648" t="s">
        <v>7605</v>
      </c>
      <c r="G3648" t="s">
        <v>13538</v>
      </c>
      <c r="H3648" t="s">
        <v>127</v>
      </c>
      <c r="I3648" s="1">
        <v>43137</v>
      </c>
      <c r="J3648" s="1">
        <v>44963</v>
      </c>
      <c r="K3648" t="s">
        <v>7850</v>
      </c>
      <c r="L3648" t="s">
        <v>129</v>
      </c>
      <c r="M3648" t="s">
        <v>130</v>
      </c>
      <c r="N3648" s="1">
        <v>43733</v>
      </c>
      <c r="O3648" s="1">
        <v>43137</v>
      </c>
      <c r="P3648" t="s">
        <v>8379</v>
      </c>
      <c r="R3648" t="s">
        <v>112</v>
      </c>
      <c r="S3648" t="s">
        <v>132</v>
      </c>
      <c r="T3648" s="2" t="s">
        <v>133</v>
      </c>
    </row>
    <row r="3649" spans="1:23">
      <c r="A3649">
        <v>1</v>
      </c>
      <c r="B3649" t="s">
        <v>46</v>
      </c>
      <c r="C3649" t="s">
        <v>13074</v>
      </c>
      <c r="D3649" t="s">
        <v>13075</v>
      </c>
      <c r="G3649">
        <v>1.06018201181001E+16</v>
      </c>
      <c r="H3649" t="s">
        <v>117</v>
      </c>
      <c r="I3649" s="1">
        <v>42881</v>
      </c>
      <c r="J3649" s="1">
        <v>44707</v>
      </c>
      <c r="K3649" t="s">
        <v>3525</v>
      </c>
      <c r="L3649" t="s">
        <v>182</v>
      </c>
      <c r="M3649" t="s">
        <v>541</v>
      </c>
      <c r="N3649" s="1">
        <v>43084</v>
      </c>
      <c r="P3649" t="s">
        <v>42</v>
      </c>
      <c r="R3649" t="s">
        <v>42</v>
      </c>
      <c r="S3649" t="s">
        <v>120</v>
      </c>
      <c r="T3649" s="2" t="s">
        <v>121</v>
      </c>
      <c r="U3649" s="1">
        <v>42881</v>
      </c>
    </row>
    <row r="3650" spans="1:23">
      <c r="A3650">
        <v>1</v>
      </c>
      <c r="B3650" t="s">
        <v>46</v>
      </c>
      <c r="C3650" t="s">
        <v>13539</v>
      </c>
      <c r="D3650" t="s">
        <v>13540</v>
      </c>
      <c r="G3650">
        <v>7.0196620138150304E+16</v>
      </c>
      <c r="H3650" t="s">
        <v>117</v>
      </c>
      <c r="I3650" s="1">
        <v>43011</v>
      </c>
      <c r="J3650" s="1">
        <v>44837</v>
      </c>
      <c r="K3650" t="s">
        <v>13541</v>
      </c>
      <c r="L3650" t="s">
        <v>73</v>
      </c>
      <c r="M3650" t="s">
        <v>541</v>
      </c>
      <c r="N3650" s="1">
        <v>43278</v>
      </c>
      <c r="P3650" t="s">
        <v>42</v>
      </c>
      <c r="R3650" t="s">
        <v>42</v>
      </c>
      <c r="S3650" t="s">
        <v>120</v>
      </c>
      <c r="T3650" s="2" t="s">
        <v>121</v>
      </c>
      <c r="U3650" s="1">
        <v>43011</v>
      </c>
    </row>
    <row r="3651" spans="1:23">
      <c r="A3651">
        <v>1</v>
      </c>
      <c r="B3651" t="s">
        <v>22</v>
      </c>
      <c r="C3651">
        <v>21013392000101</v>
      </c>
      <c r="D3651" t="s">
        <v>13542</v>
      </c>
      <c r="E3651" t="s">
        <v>7180</v>
      </c>
      <c r="G3651" t="s">
        <v>13543</v>
      </c>
      <c r="H3651" t="s">
        <v>27</v>
      </c>
      <c r="I3651" s="1">
        <v>43991</v>
      </c>
      <c r="J3651" s="1">
        <v>44721</v>
      </c>
      <c r="K3651" t="s">
        <v>9378</v>
      </c>
      <c r="L3651" t="s">
        <v>29</v>
      </c>
      <c r="M3651" t="s">
        <v>9378</v>
      </c>
      <c r="N3651" s="1">
        <v>43991</v>
      </c>
      <c r="O3651" s="1">
        <v>43991</v>
      </c>
      <c r="P3651" t="s">
        <v>13544</v>
      </c>
      <c r="R3651" t="s">
        <v>31</v>
      </c>
      <c r="S3651" t="s">
        <v>32</v>
      </c>
      <c r="T3651" s="2" t="s">
        <v>33</v>
      </c>
      <c r="U3651" s="1">
        <v>43868</v>
      </c>
    </row>
    <row r="3652" spans="1:23">
      <c r="A3652">
        <v>1</v>
      </c>
      <c r="B3652" t="s">
        <v>46</v>
      </c>
      <c r="C3652" t="s">
        <v>13545</v>
      </c>
      <c r="D3652" t="s">
        <v>13546</v>
      </c>
      <c r="G3652">
        <v>1.0007091620198199E+19</v>
      </c>
      <c r="H3652" t="s">
        <v>117</v>
      </c>
      <c r="I3652" s="1">
        <v>43717</v>
      </c>
      <c r="J3652" s="1">
        <v>47370</v>
      </c>
      <c r="K3652" t="s">
        <v>13547</v>
      </c>
      <c r="L3652" t="s">
        <v>110</v>
      </c>
      <c r="M3652" t="s">
        <v>541</v>
      </c>
      <c r="N3652" s="1">
        <v>43895</v>
      </c>
      <c r="P3652" t="s">
        <v>42</v>
      </c>
      <c r="R3652" t="s">
        <v>42</v>
      </c>
      <c r="S3652" t="s">
        <v>120</v>
      </c>
      <c r="T3652" s="2" t="s">
        <v>121</v>
      </c>
      <c r="U3652" s="1">
        <v>43717</v>
      </c>
    </row>
    <row r="3653" spans="1:23">
      <c r="A3653">
        <v>1</v>
      </c>
      <c r="B3653" t="s">
        <v>22</v>
      </c>
      <c r="C3653">
        <v>27296488000100</v>
      </c>
      <c r="D3653" t="s">
        <v>13548</v>
      </c>
      <c r="E3653" t="s">
        <v>13549</v>
      </c>
      <c r="F3653" t="s">
        <v>13550</v>
      </c>
      <c r="G3653" t="s">
        <v>13551</v>
      </c>
      <c r="H3653" t="s">
        <v>38</v>
      </c>
      <c r="I3653" s="1">
        <v>43662</v>
      </c>
      <c r="J3653" s="1">
        <v>44393</v>
      </c>
      <c r="K3653" t="s">
        <v>87</v>
      </c>
      <c r="L3653" t="s">
        <v>40</v>
      </c>
      <c r="M3653" t="s">
        <v>87</v>
      </c>
      <c r="N3653" s="1">
        <v>43677</v>
      </c>
      <c r="O3653" s="1">
        <v>43662</v>
      </c>
      <c r="P3653" t="s">
        <v>12251</v>
      </c>
      <c r="R3653" t="s">
        <v>31</v>
      </c>
      <c r="S3653" t="s">
        <v>43</v>
      </c>
      <c r="T3653" s="2" t="s">
        <v>44</v>
      </c>
      <c r="V3653" s="2" t="s">
        <v>13552</v>
      </c>
      <c r="W3653" s="2" t="s">
        <v>13553</v>
      </c>
    </row>
    <row r="3654" spans="1:23">
      <c r="A3654">
        <v>1</v>
      </c>
      <c r="B3654" t="s">
        <v>46</v>
      </c>
      <c r="C3654" t="s">
        <v>13554</v>
      </c>
      <c r="D3654" t="s">
        <v>13555</v>
      </c>
      <c r="G3654">
        <v>8.0045775201640499E+18</v>
      </c>
      <c r="H3654" t="s">
        <v>117</v>
      </c>
      <c r="I3654" s="1">
        <v>42979</v>
      </c>
      <c r="J3654" s="1">
        <v>46631</v>
      </c>
      <c r="K3654" t="s">
        <v>11743</v>
      </c>
      <c r="L3654" t="s">
        <v>455</v>
      </c>
      <c r="M3654" t="s">
        <v>541</v>
      </c>
      <c r="N3654" s="1">
        <v>43084</v>
      </c>
      <c r="P3654" t="s">
        <v>42</v>
      </c>
      <c r="R3654" t="s">
        <v>42</v>
      </c>
      <c r="S3654" t="s">
        <v>120</v>
      </c>
      <c r="T3654" s="2" t="s">
        <v>121</v>
      </c>
      <c r="U3654" s="1">
        <v>42979</v>
      </c>
    </row>
    <row r="3655" spans="1:23">
      <c r="A3655">
        <v>1</v>
      </c>
      <c r="B3655" t="s">
        <v>46</v>
      </c>
      <c r="C3655" t="s">
        <v>13556</v>
      </c>
      <c r="D3655" t="s">
        <v>13557</v>
      </c>
      <c r="G3655">
        <v>4.80946082008819E+18</v>
      </c>
      <c r="H3655" t="s">
        <v>117</v>
      </c>
      <c r="I3655" s="1">
        <v>43655</v>
      </c>
      <c r="J3655" s="1">
        <v>45482</v>
      </c>
      <c r="K3655" t="s">
        <v>5230</v>
      </c>
      <c r="L3655" t="s">
        <v>101</v>
      </c>
      <c r="M3655" t="s">
        <v>541</v>
      </c>
      <c r="N3655" s="1">
        <v>43719</v>
      </c>
      <c r="P3655" t="s">
        <v>42</v>
      </c>
      <c r="R3655" t="s">
        <v>42</v>
      </c>
      <c r="S3655" t="s">
        <v>120</v>
      </c>
      <c r="T3655" s="2" t="s">
        <v>121</v>
      </c>
      <c r="U3655" s="1">
        <v>43655</v>
      </c>
    </row>
    <row r="3656" spans="1:23">
      <c r="A3656">
        <v>1</v>
      </c>
      <c r="B3656" t="s">
        <v>22</v>
      </c>
      <c r="C3656">
        <v>2290019000145</v>
      </c>
      <c r="D3656" t="s">
        <v>13558</v>
      </c>
      <c r="E3656" t="s">
        <v>8875</v>
      </c>
      <c r="F3656" t="s">
        <v>8876</v>
      </c>
      <c r="G3656">
        <v>2014136615</v>
      </c>
      <c r="H3656" t="s">
        <v>38</v>
      </c>
      <c r="I3656" s="1">
        <v>42663</v>
      </c>
      <c r="J3656" s="1">
        <v>44122</v>
      </c>
      <c r="K3656" t="s">
        <v>787</v>
      </c>
      <c r="L3656" t="s">
        <v>101</v>
      </c>
      <c r="M3656" t="s">
        <v>745</v>
      </c>
      <c r="N3656" s="1">
        <v>42668</v>
      </c>
      <c r="O3656" s="1">
        <v>42662</v>
      </c>
      <c r="P3656" t="s">
        <v>13559</v>
      </c>
      <c r="Q3656" t="s">
        <v>13560</v>
      </c>
      <c r="R3656" t="s">
        <v>31</v>
      </c>
      <c r="S3656" t="s">
        <v>43</v>
      </c>
      <c r="T3656" s="2" t="s">
        <v>44</v>
      </c>
      <c r="U3656" s="1">
        <v>42669</v>
      </c>
      <c r="W3656" t="s">
        <v>13561</v>
      </c>
    </row>
    <row r="3657" spans="1:23">
      <c r="A3657">
        <v>1</v>
      </c>
      <c r="B3657" t="s">
        <v>22</v>
      </c>
      <c r="C3657">
        <v>14152732000101</v>
      </c>
      <c r="D3657" t="s">
        <v>13562</v>
      </c>
      <c r="E3657" t="s">
        <v>13562</v>
      </c>
      <c r="F3657" t="s">
        <v>13563</v>
      </c>
      <c r="G3657" t="s">
        <v>13564</v>
      </c>
      <c r="H3657" t="s">
        <v>872</v>
      </c>
      <c r="I3657" s="1">
        <v>43570</v>
      </c>
      <c r="J3657" s="1">
        <v>44665</v>
      </c>
      <c r="K3657" t="s">
        <v>873</v>
      </c>
      <c r="M3657" t="s">
        <v>873</v>
      </c>
      <c r="N3657" s="1">
        <v>43573</v>
      </c>
      <c r="O3657" s="1">
        <v>43570</v>
      </c>
      <c r="P3657" t="s">
        <v>13565</v>
      </c>
      <c r="R3657" t="s">
        <v>42</v>
      </c>
      <c r="S3657" t="s">
        <v>875</v>
      </c>
      <c r="T3657" s="2" t="s">
        <v>876</v>
      </c>
      <c r="W3657" s="2" t="s">
        <v>13566</v>
      </c>
    </row>
    <row r="3658" spans="1:23">
      <c r="A3658">
        <v>1</v>
      </c>
      <c r="B3658" t="s">
        <v>22</v>
      </c>
      <c r="C3658">
        <v>635609000137</v>
      </c>
      <c r="D3658" t="s">
        <v>13567</v>
      </c>
      <c r="E3658" t="s">
        <v>13568</v>
      </c>
      <c r="F3658" t="s">
        <v>13569</v>
      </c>
      <c r="G3658" t="s">
        <v>6288</v>
      </c>
      <c r="H3658" t="s">
        <v>247</v>
      </c>
      <c r="I3658" s="1">
        <v>41502</v>
      </c>
      <c r="K3658" t="s">
        <v>6289</v>
      </c>
      <c r="L3658" t="s">
        <v>110</v>
      </c>
      <c r="M3658" t="s">
        <v>2307</v>
      </c>
      <c r="N3658" s="1">
        <v>41513</v>
      </c>
      <c r="P3658" t="s">
        <v>1648</v>
      </c>
      <c r="R3658" t="s">
        <v>42</v>
      </c>
      <c r="S3658" t="s">
        <v>42</v>
      </c>
      <c r="T3658" t="s">
        <v>162</v>
      </c>
      <c r="V3658" t="s">
        <v>6290</v>
      </c>
    </row>
    <row r="3659" spans="1:23">
      <c r="A3659">
        <v>1</v>
      </c>
      <c r="B3659" t="s">
        <v>22</v>
      </c>
      <c r="C3659">
        <v>26826821000175</v>
      </c>
      <c r="D3659" t="s">
        <v>13570</v>
      </c>
      <c r="E3659" t="s">
        <v>13571</v>
      </c>
      <c r="G3659" t="s">
        <v>13572</v>
      </c>
      <c r="H3659" t="s">
        <v>38</v>
      </c>
      <c r="I3659" s="1">
        <v>43755</v>
      </c>
      <c r="J3659" s="1">
        <v>44486</v>
      </c>
      <c r="K3659" t="s">
        <v>13110</v>
      </c>
      <c r="L3659" t="s">
        <v>110</v>
      </c>
      <c r="M3659" t="s">
        <v>13110</v>
      </c>
      <c r="N3659" s="1">
        <v>43789</v>
      </c>
      <c r="O3659" s="1">
        <v>43755</v>
      </c>
      <c r="P3659" t="s">
        <v>13111</v>
      </c>
      <c r="R3659" t="s">
        <v>31</v>
      </c>
      <c r="S3659" t="s">
        <v>43</v>
      </c>
      <c r="T3659" s="2" t="s">
        <v>44</v>
      </c>
      <c r="U3659" s="1">
        <v>43752</v>
      </c>
      <c r="W3659" t="s">
        <v>13573</v>
      </c>
    </row>
    <row r="3660" spans="1:23">
      <c r="A3660">
        <v>1</v>
      </c>
      <c r="B3660" t="s">
        <v>46</v>
      </c>
      <c r="C3660" t="s">
        <v>13574</v>
      </c>
      <c r="D3660" t="s">
        <v>13575</v>
      </c>
      <c r="G3660">
        <v>2.0950342006808E+17</v>
      </c>
      <c r="H3660" t="s">
        <v>117</v>
      </c>
      <c r="I3660" s="1">
        <v>42136</v>
      </c>
      <c r="J3660" s="1">
        <v>45058</v>
      </c>
      <c r="K3660" t="s">
        <v>13576</v>
      </c>
      <c r="L3660" t="s">
        <v>321</v>
      </c>
      <c r="M3660" t="s">
        <v>541</v>
      </c>
      <c r="N3660" s="1">
        <v>43847</v>
      </c>
      <c r="P3660" t="s">
        <v>42</v>
      </c>
      <c r="R3660" t="s">
        <v>42</v>
      </c>
      <c r="S3660" t="s">
        <v>120</v>
      </c>
      <c r="T3660" s="2" t="s">
        <v>121</v>
      </c>
      <c r="U3660" s="1">
        <v>42136</v>
      </c>
    </row>
    <row r="3661" spans="1:23">
      <c r="A3661">
        <v>1</v>
      </c>
      <c r="B3661" t="s">
        <v>46</v>
      </c>
      <c r="C3661" t="s">
        <v>13577</v>
      </c>
      <c r="D3661" t="s">
        <v>13578</v>
      </c>
      <c r="G3661">
        <v>8478620138210090</v>
      </c>
      <c r="H3661" t="s">
        <v>117</v>
      </c>
      <c r="I3661" s="1">
        <v>43129</v>
      </c>
      <c r="J3661" s="1">
        <v>44225</v>
      </c>
      <c r="K3661" t="s">
        <v>10803</v>
      </c>
      <c r="L3661" t="s">
        <v>29</v>
      </c>
      <c r="M3661" t="s">
        <v>541</v>
      </c>
      <c r="N3661" s="1">
        <v>43278</v>
      </c>
      <c r="P3661" t="s">
        <v>42</v>
      </c>
      <c r="R3661" t="s">
        <v>42</v>
      </c>
      <c r="S3661" t="s">
        <v>120</v>
      </c>
      <c r="T3661" s="2" t="s">
        <v>121</v>
      </c>
      <c r="U3661" s="1">
        <v>43129</v>
      </c>
    </row>
    <row r="3662" spans="1:23">
      <c r="A3662">
        <v>1</v>
      </c>
      <c r="B3662" t="s">
        <v>46</v>
      </c>
      <c r="C3662" t="s">
        <v>13579</v>
      </c>
      <c r="D3662" t="s">
        <v>13580</v>
      </c>
      <c r="G3662" t="s">
        <v>13581</v>
      </c>
      <c r="H3662" t="s">
        <v>117</v>
      </c>
      <c r="I3662" s="1">
        <v>43179</v>
      </c>
      <c r="J3662" s="1">
        <v>46832</v>
      </c>
      <c r="K3662" t="s">
        <v>13582</v>
      </c>
      <c r="L3662" t="s">
        <v>321</v>
      </c>
      <c r="M3662" t="s">
        <v>541</v>
      </c>
      <c r="N3662" s="1">
        <v>43395</v>
      </c>
      <c r="P3662" t="s">
        <v>42</v>
      </c>
      <c r="R3662" t="s">
        <v>42</v>
      </c>
      <c r="S3662" t="s">
        <v>120</v>
      </c>
      <c r="T3662" s="2" t="s">
        <v>121</v>
      </c>
      <c r="U3662" s="1">
        <v>43179</v>
      </c>
    </row>
    <row r="3663" spans="1:23">
      <c r="A3663">
        <v>1</v>
      </c>
      <c r="B3663" t="s">
        <v>46</v>
      </c>
      <c r="C3663" t="s">
        <v>13583</v>
      </c>
      <c r="D3663" t="s">
        <v>13584</v>
      </c>
      <c r="G3663">
        <v>200835000285024</v>
      </c>
      <c r="H3663" t="s">
        <v>117</v>
      </c>
      <c r="I3663" s="1">
        <v>43378</v>
      </c>
      <c r="J3663" s="1">
        <v>45204</v>
      </c>
      <c r="K3663" t="s">
        <v>11299</v>
      </c>
      <c r="L3663" t="s">
        <v>413</v>
      </c>
      <c r="M3663" t="s">
        <v>11299</v>
      </c>
      <c r="N3663" s="1">
        <v>43630</v>
      </c>
      <c r="P3663" t="s">
        <v>42</v>
      </c>
      <c r="R3663" t="s">
        <v>42</v>
      </c>
      <c r="S3663" t="s">
        <v>120</v>
      </c>
      <c r="T3663" s="2" t="s">
        <v>121</v>
      </c>
      <c r="U3663" s="1">
        <v>43378</v>
      </c>
      <c r="V3663" t="s">
        <v>11300</v>
      </c>
      <c r="W3663" t="s">
        <v>11301</v>
      </c>
    </row>
    <row r="3664" spans="1:23">
      <c r="A3664">
        <v>1</v>
      </c>
      <c r="B3664" t="s">
        <v>22</v>
      </c>
      <c r="C3664">
        <v>45084480000154</v>
      </c>
      <c r="D3664" t="s">
        <v>13585</v>
      </c>
      <c r="E3664" t="s">
        <v>13586</v>
      </c>
      <c r="F3664" t="s">
        <v>13586</v>
      </c>
      <c r="G3664" t="s">
        <v>13587</v>
      </c>
      <c r="H3664" t="s">
        <v>117</v>
      </c>
      <c r="I3664" s="1">
        <v>43200</v>
      </c>
      <c r="J3664" s="1">
        <v>44296</v>
      </c>
      <c r="K3664" t="s">
        <v>4679</v>
      </c>
      <c r="L3664" t="s">
        <v>110</v>
      </c>
      <c r="M3664" t="s">
        <v>4679</v>
      </c>
      <c r="N3664" s="1">
        <v>43840</v>
      </c>
      <c r="P3664" t="s">
        <v>42</v>
      </c>
      <c r="R3664" t="s">
        <v>42</v>
      </c>
      <c r="S3664" t="s">
        <v>120</v>
      </c>
      <c r="T3664" s="2" t="s">
        <v>121</v>
      </c>
      <c r="U3664" s="1">
        <v>43200</v>
      </c>
      <c r="V3664" t="s">
        <v>13588</v>
      </c>
      <c r="W3664" t="s">
        <v>13589</v>
      </c>
    </row>
    <row r="3665" spans="1:23">
      <c r="A3665">
        <v>1</v>
      </c>
      <c r="B3665" t="s">
        <v>46</v>
      </c>
      <c r="C3665" t="s">
        <v>13590</v>
      </c>
      <c r="D3665" t="s">
        <v>13591</v>
      </c>
      <c r="G3665">
        <v>73120013161</v>
      </c>
      <c r="H3665" t="s">
        <v>247</v>
      </c>
      <c r="I3665" s="1">
        <v>41018</v>
      </c>
      <c r="K3665" t="s">
        <v>5266</v>
      </c>
      <c r="M3665" t="s">
        <v>732</v>
      </c>
      <c r="N3665" s="1">
        <v>41101</v>
      </c>
      <c r="P3665" t="s">
        <v>51</v>
      </c>
      <c r="R3665" t="s">
        <v>42</v>
      </c>
      <c r="S3665" t="s">
        <v>42</v>
      </c>
      <c r="T3665" t="s">
        <v>162</v>
      </c>
      <c r="V3665" t="s">
        <v>11771</v>
      </c>
    </row>
    <row r="3666" spans="1:23">
      <c r="A3666">
        <v>1</v>
      </c>
      <c r="B3666" t="s">
        <v>46</v>
      </c>
      <c r="C3666" t="s">
        <v>13592</v>
      </c>
      <c r="D3666" t="s">
        <v>13593</v>
      </c>
      <c r="G3666">
        <v>200637000006843</v>
      </c>
      <c r="H3666" t="s">
        <v>117</v>
      </c>
      <c r="I3666" s="1">
        <v>43045</v>
      </c>
      <c r="J3666" s="1">
        <v>44141</v>
      </c>
      <c r="K3666" t="s">
        <v>12673</v>
      </c>
      <c r="L3666" t="s">
        <v>182</v>
      </c>
      <c r="M3666" t="s">
        <v>541</v>
      </c>
      <c r="N3666" s="1">
        <v>43719</v>
      </c>
      <c r="P3666" t="s">
        <v>42</v>
      </c>
      <c r="R3666" t="s">
        <v>42</v>
      </c>
      <c r="S3666" t="s">
        <v>120</v>
      </c>
      <c r="T3666" s="2" t="s">
        <v>121</v>
      </c>
      <c r="U3666" s="1">
        <v>43045</v>
      </c>
    </row>
    <row r="3667" spans="1:23">
      <c r="A3667">
        <v>1</v>
      </c>
      <c r="B3667" t="s">
        <v>46</v>
      </c>
      <c r="C3667" t="s">
        <v>13594</v>
      </c>
      <c r="D3667" t="s">
        <v>13595</v>
      </c>
      <c r="G3667" s="3">
        <v>37257</v>
      </c>
      <c r="H3667" t="s">
        <v>117</v>
      </c>
      <c r="I3667" s="1">
        <v>40991</v>
      </c>
      <c r="J3667" s="1">
        <v>44643</v>
      </c>
      <c r="K3667" t="s">
        <v>1813</v>
      </c>
      <c r="L3667" t="s">
        <v>571</v>
      </c>
      <c r="M3667" t="s">
        <v>1813</v>
      </c>
      <c r="N3667" s="1">
        <v>42291</v>
      </c>
      <c r="O3667" s="1">
        <v>40991</v>
      </c>
      <c r="P3667" t="s">
        <v>51</v>
      </c>
      <c r="Q3667" t="s">
        <v>13596</v>
      </c>
      <c r="R3667" t="s">
        <v>42</v>
      </c>
      <c r="S3667" t="s">
        <v>120</v>
      </c>
      <c r="T3667" s="2" t="s">
        <v>121</v>
      </c>
      <c r="U3667" s="1">
        <v>40991</v>
      </c>
      <c r="W3667" t="s">
        <v>13597</v>
      </c>
    </row>
    <row r="3668" spans="1:23">
      <c r="A3668">
        <v>1</v>
      </c>
      <c r="B3668" t="s">
        <v>46</v>
      </c>
      <c r="C3668" t="s">
        <v>13598</v>
      </c>
      <c r="D3668" t="s">
        <v>13599</v>
      </c>
      <c r="G3668">
        <v>2.857782000826E+16</v>
      </c>
      <c r="H3668" t="s">
        <v>117</v>
      </c>
      <c r="I3668" s="1">
        <v>42542</v>
      </c>
      <c r="J3668" s="1">
        <v>44368</v>
      </c>
      <c r="K3668" t="s">
        <v>4739</v>
      </c>
      <c r="L3668" t="s">
        <v>110</v>
      </c>
      <c r="M3668" t="s">
        <v>541</v>
      </c>
      <c r="N3668" s="1">
        <v>43719</v>
      </c>
      <c r="P3668" t="s">
        <v>42</v>
      </c>
      <c r="R3668" t="s">
        <v>42</v>
      </c>
      <c r="S3668" t="s">
        <v>120</v>
      </c>
      <c r="T3668" s="2" t="s">
        <v>121</v>
      </c>
      <c r="U3668" s="1">
        <v>42542</v>
      </c>
    </row>
    <row r="3669" spans="1:23">
      <c r="A3669">
        <v>1</v>
      </c>
      <c r="B3669" t="s">
        <v>22</v>
      </c>
      <c r="C3669">
        <v>35183847000133</v>
      </c>
      <c r="D3669" t="s">
        <v>13600</v>
      </c>
      <c r="E3669" t="s">
        <v>13601</v>
      </c>
      <c r="F3669" t="s">
        <v>13602</v>
      </c>
      <c r="G3669" t="s">
        <v>1934</v>
      </c>
      <c r="H3669" t="s">
        <v>38</v>
      </c>
      <c r="I3669" s="1">
        <v>42760</v>
      </c>
      <c r="J3669" s="1">
        <v>44585</v>
      </c>
      <c r="K3669" t="s">
        <v>183</v>
      </c>
      <c r="L3669" t="s">
        <v>182</v>
      </c>
      <c r="M3669" t="s">
        <v>183</v>
      </c>
      <c r="N3669" s="1">
        <v>42822</v>
      </c>
      <c r="O3669" s="1">
        <v>42815</v>
      </c>
      <c r="P3669" t="s">
        <v>13603</v>
      </c>
      <c r="R3669" t="s">
        <v>42</v>
      </c>
      <c r="S3669" t="s">
        <v>43</v>
      </c>
      <c r="T3669" s="2" t="s">
        <v>44</v>
      </c>
    </row>
    <row r="3670" spans="1:23">
      <c r="A3670">
        <v>1</v>
      </c>
      <c r="B3670" t="s">
        <v>22</v>
      </c>
      <c r="C3670">
        <v>17054906000191</v>
      </c>
      <c r="D3670" t="s">
        <v>13604</v>
      </c>
      <c r="E3670" t="s">
        <v>13604</v>
      </c>
      <c r="F3670" t="s">
        <v>13605</v>
      </c>
      <c r="G3670" t="s">
        <v>13606</v>
      </c>
      <c r="H3670" t="s">
        <v>27</v>
      </c>
      <c r="I3670" s="1">
        <v>43416</v>
      </c>
      <c r="J3670" s="1">
        <v>44146</v>
      </c>
      <c r="K3670" t="s">
        <v>2677</v>
      </c>
      <c r="L3670" t="s">
        <v>73</v>
      </c>
      <c r="M3670" t="s">
        <v>2677</v>
      </c>
      <c r="N3670" s="1">
        <v>43417</v>
      </c>
      <c r="O3670" s="1">
        <v>43416</v>
      </c>
      <c r="P3670" t="s">
        <v>13607</v>
      </c>
      <c r="R3670" t="s">
        <v>31</v>
      </c>
      <c r="S3670" t="s">
        <v>32</v>
      </c>
      <c r="T3670" s="2" t="s">
        <v>33</v>
      </c>
      <c r="U3670" s="1">
        <v>43397</v>
      </c>
      <c r="W3670" s="2" t="s">
        <v>13608</v>
      </c>
    </row>
    <row r="3671" spans="1:23">
      <c r="A3671">
        <v>1</v>
      </c>
      <c r="B3671" t="s">
        <v>22</v>
      </c>
      <c r="C3671">
        <v>5954865000100</v>
      </c>
      <c r="D3671" t="s">
        <v>13609</v>
      </c>
      <c r="E3671" t="s">
        <v>13610</v>
      </c>
      <c r="F3671" t="s">
        <v>13611</v>
      </c>
      <c r="G3671" t="s">
        <v>13612</v>
      </c>
      <c r="H3671" t="s">
        <v>27</v>
      </c>
      <c r="I3671" s="1">
        <v>43487</v>
      </c>
      <c r="J3671" s="1">
        <v>44218</v>
      </c>
      <c r="K3671" t="s">
        <v>13153</v>
      </c>
      <c r="L3671" t="s">
        <v>101</v>
      </c>
      <c r="M3671" t="s">
        <v>13153</v>
      </c>
      <c r="N3671" s="1">
        <v>43760</v>
      </c>
      <c r="O3671" s="1">
        <v>43487</v>
      </c>
      <c r="P3671" t="s">
        <v>13613</v>
      </c>
      <c r="R3671" t="s">
        <v>112</v>
      </c>
      <c r="S3671" t="s">
        <v>32</v>
      </c>
      <c r="T3671" s="2" t="s">
        <v>33</v>
      </c>
      <c r="W3671" t="s">
        <v>13614</v>
      </c>
    </row>
    <row r="3672" spans="1:23">
      <c r="A3672">
        <v>1</v>
      </c>
      <c r="B3672" t="s">
        <v>22</v>
      </c>
      <c r="C3672">
        <v>7668893000197</v>
      </c>
      <c r="D3672" t="s">
        <v>13615</v>
      </c>
      <c r="E3672" t="s">
        <v>9136</v>
      </c>
      <c r="F3672" t="s">
        <v>9137</v>
      </c>
      <c r="G3672" t="s">
        <v>13616</v>
      </c>
      <c r="H3672" t="s">
        <v>872</v>
      </c>
      <c r="I3672" s="1">
        <v>42257</v>
      </c>
      <c r="J3672" s="1">
        <v>44084</v>
      </c>
      <c r="K3672" t="s">
        <v>873</v>
      </c>
      <c r="L3672" t="s">
        <v>40</v>
      </c>
      <c r="M3672" t="s">
        <v>873</v>
      </c>
      <c r="N3672" s="1">
        <v>42257</v>
      </c>
      <c r="O3672" s="1">
        <v>42257</v>
      </c>
      <c r="P3672" t="s">
        <v>12754</v>
      </c>
      <c r="R3672" t="s">
        <v>42</v>
      </c>
      <c r="S3672" t="s">
        <v>875</v>
      </c>
      <c r="T3672" s="2" t="s">
        <v>876</v>
      </c>
    </row>
    <row r="3673" spans="1:23">
      <c r="A3673">
        <v>1</v>
      </c>
      <c r="B3673" t="s">
        <v>22</v>
      </c>
      <c r="C3673">
        <v>24070327000106</v>
      </c>
      <c r="D3673" t="s">
        <v>13617</v>
      </c>
      <c r="E3673" t="s">
        <v>13618</v>
      </c>
      <c r="F3673" t="s">
        <v>13619</v>
      </c>
      <c r="G3673">
        <v>6.4550003902201904E+16</v>
      </c>
      <c r="H3673" t="s">
        <v>27</v>
      </c>
      <c r="I3673" s="1">
        <v>43749</v>
      </c>
      <c r="J3673" s="1">
        <v>44480</v>
      </c>
      <c r="K3673" t="s">
        <v>12250</v>
      </c>
      <c r="M3673" t="s">
        <v>686</v>
      </c>
      <c r="N3673" s="1">
        <v>43749</v>
      </c>
      <c r="O3673" s="1">
        <v>43749</v>
      </c>
      <c r="P3673" t="s">
        <v>5358</v>
      </c>
      <c r="R3673" t="s">
        <v>112</v>
      </c>
      <c r="S3673" t="s">
        <v>32</v>
      </c>
      <c r="T3673" s="2" t="s">
        <v>33</v>
      </c>
      <c r="V3673" t="s">
        <v>224</v>
      </c>
      <c r="W3673" t="s">
        <v>13620</v>
      </c>
    </row>
    <row r="3674" spans="1:23">
      <c r="A3674">
        <v>1</v>
      </c>
      <c r="B3674" t="s">
        <v>46</v>
      </c>
      <c r="C3674" t="s">
        <v>13621</v>
      </c>
      <c r="D3674" t="s">
        <v>13622</v>
      </c>
      <c r="G3674" t="s">
        <v>13623</v>
      </c>
      <c r="H3674" t="s">
        <v>117</v>
      </c>
      <c r="I3674" s="1">
        <v>43348</v>
      </c>
      <c r="J3674" s="1">
        <v>45173</v>
      </c>
      <c r="K3674" t="s">
        <v>6341</v>
      </c>
      <c r="L3674" t="s">
        <v>101</v>
      </c>
      <c r="M3674" t="s">
        <v>6341</v>
      </c>
      <c r="N3674" s="1">
        <v>43472</v>
      </c>
      <c r="P3674" t="s">
        <v>42</v>
      </c>
      <c r="R3674" t="s">
        <v>42</v>
      </c>
      <c r="S3674" t="s">
        <v>120</v>
      </c>
      <c r="T3674" s="2" t="s">
        <v>121</v>
      </c>
      <c r="U3674" s="1">
        <v>43348</v>
      </c>
      <c r="V3674" s="2" t="s">
        <v>13624</v>
      </c>
      <c r="W3674" t="s">
        <v>13625</v>
      </c>
    </row>
    <row r="3675" spans="1:23">
      <c r="A3675">
        <v>1</v>
      </c>
      <c r="B3675" t="s">
        <v>22</v>
      </c>
      <c r="C3675">
        <v>13767262000128</v>
      </c>
      <c r="D3675" t="s">
        <v>7946</v>
      </c>
      <c r="E3675" t="s">
        <v>7946</v>
      </c>
      <c r="G3675" t="s">
        <v>13626</v>
      </c>
      <c r="H3675" t="s">
        <v>38</v>
      </c>
      <c r="I3675" s="1">
        <v>43607</v>
      </c>
      <c r="J3675" s="1">
        <v>44337</v>
      </c>
      <c r="K3675" t="s">
        <v>7948</v>
      </c>
      <c r="M3675" t="s">
        <v>7948</v>
      </c>
      <c r="N3675" s="1">
        <v>43607</v>
      </c>
      <c r="O3675" s="1">
        <v>43607</v>
      </c>
      <c r="P3675" t="s">
        <v>13168</v>
      </c>
      <c r="R3675" t="s">
        <v>75</v>
      </c>
      <c r="S3675" t="s">
        <v>43</v>
      </c>
      <c r="T3675" s="2" t="s">
        <v>44</v>
      </c>
      <c r="U3675" s="1">
        <v>43595</v>
      </c>
      <c r="W3675" t="s">
        <v>13627</v>
      </c>
    </row>
    <row r="3676" spans="1:23">
      <c r="A3676">
        <v>1</v>
      </c>
      <c r="B3676" t="s">
        <v>46</v>
      </c>
      <c r="C3676" t="s">
        <v>13628</v>
      </c>
      <c r="D3676" t="s">
        <v>13629</v>
      </c>
      <c r="G3676">
        <v>6010220098200110</v>
      </c>
      <c r="H3676" t="s">
        <v>117</v>
      </c>
      <c r="I3676" s="1">
        <v>43580</v>
      </c>
      <c r="J3676" s="1">
        <v>44676</v>
      </c>
      <c r="K3676" t="s">
        <v>13630</v>
      </c>
      <c r="L3676" t="s">
        <v>455</v>
      </c>
      <c r="M3676" t="s">
        <v>541</v>
      </c>
      <c r="N3676" s="1">
        <v>43719</v>
      </c>
      <c r="P3676" t="s">
        <v>42</v>
      </c>
      <c r="R3676" t="s">
        <v>42</v>
      </c>
      <c r="S3676" t="s">
        <v>120</v>
      </c>
      <c r="T3676" s="2" t="s">
        <v>121</v>
      </c>
      <c r="U3676" s="1">
        <v>43580</v>
      </c>
    </row>
    <row r="3677" spans="1:23">
      <c r="A3677">
        <v>1</v>
      </c>
      <c r="B3677" t="s">
        <v>46</v>
      </c>
      <c r="C3677" t="s">
        <v>13631</v>
      </c>
      <c r="D3677" t="s">
        <v>13632</v>
      </c>
      <c r="G3677" t="s">
        <v>13633</v>
      </c>
      <c r="H3677" t="s">
        <v>117</v>
      </c>
      <c r="I3677" s="1">
        <v>43797</v>
      </c>
      <c r="J3677" s="1">
        <v>44893</v>
      </c>
      <c r="K3677" t="s">
        <v>883</v>
      </c>
      <c r="L3677" t="s">
        <v>40</v>
      </c>
      <c r="M3677" t="s">
        <v>883</v>
      </c>
      <c r="N3677" s="1">
        <v>43801</v>
      </c>
      <c r="P3677" t="s">
        <v>42</v>
      </c>
      <c r="R3677" t="s">
        <v>42</v>
      </c>
      <c r="S3677" t="s">
        <v>120</v>
      </c>
      <c r="T3677" s="2" t="s">
        <v>121</v>
      </c>
      <c r="V3677" t="s">
        <v>13634</v>
      </c>
      <c r="W3677" t="s">
        <v>13635</v>
      </c>
    </row>
    <row r="3678" spans="1:23">
      <c r="A3678">
        <v>1</v>
      </c>
      <c r="B3678" t="s">
        <v>22</v>
      </c>
      <c r="C3678">
        <v>9420318000104</v>
      </c>
      <c r="D3678" t="s">
        <v>13636</v>
      </c>
      <c r="E3678" t="s">
        <v>4588</v>
      </c>
      <c r="F3678" t="s">
        <v>4589</v>
      </c>
      <c r="G3678" t="s">
        <v>13637</v>
      </c>
      <c r="H3678" t="s">
        <v>38</v>
      </c>
      <c r="I3678" s="1">
        <v>43005</v>
      </c>
      <c r="J3678" s="1">
        <v>44830</v>
      </c>
      <c r="K3678" t="s">
        <v>2797</v>
      </c>
      <c r="L3678" t="s">
        <v>110</v>
      </c>
      <c r="M3678" t="s">
        <v>353</v>
      </c>
      <c r="N3678" s="1">
        <v>43180</v>
      </c>
      <c r="O3678" s="1">
        <v>43005</v>
      </c>
      <c r="P3678" t="s">
        <v>51</v>
      </c>
      <c r="Q3678" t="s">
        <v>354</v>
      </c>
      <c r="R3678" t="s">
        <v>42</v>
      </c>
      <c r="S3678" t="s">
        <v>43</v>
      </c>
      <c r="T3678" s="2" t="s">
        <v>44</v>
      </c>
      <c r="V3678" t="s">
        <v>2797</v>
      </c>
    </row>
    <row r="3679" spans="1:23">
      <c r="A3679">
        <v>1</v>
      </c>
      <c r="B3679" t="s">
        <v>46</v>
      </c>
      <c r="C3679" t="s">
        <v>13182</v>
      </c>
      <c r="D3679" t="s">
        <v>13183</v>
      </c>
      <c r="G3679">
        <v>1.0068091201582001E+18</v>
      </c>
      <c r="H3679" t="s">
        <v>117</v>
      </c>
      <c r="I3679" s="1">
        <v>43815</v>
      </c>
      <c r="J3679" s="1">
        <v>45642</v>
      </c>
      <c r="K3679" t="s">
        <v>13638</v>
      </c>
      <c r="L3679" t="s">
        <v>455</v>
      </c>
      <c r="M3679" t="s">
        <v>541</v>
      </c>
      <c r="N3679" s="1">
        <v>43983</v>
      </c>
      <c r="P3679" t="s">
        <v>42</v>
      </c>
      <c r="R3679" t="s">
        <v>42</v>
      </c>
      <c r="S3679" t="s">
        <v>120</v>
      </c>
      <c r="T3679" s="2" t="s">
        <v>121</v>
      </c>
      <c r="U3679" s="1">
        <v>43815</v>
      </c>
    </row>
    <row r="3680" spans="1:23">
      <c r="A3680">
        <v>1</v>
      </c>
      <c r="B3680" t="s">
        <v>22</v>
      </c>
      <c r="C3680">
        <v>26266964000170</v>
      </c>
      <c r="D3680" t="s">
        <v>13639</v>
      </c>
      <c r="E3680" t="s">
        <v>13640</v>
      </c>
      <c r="F3680" t="s">
        <v>13641</v>
      </c>
      <c r="G3680" t="s">
        <v>13642</v>
      </c>
      <c r="H3680" t="s">
        <v>38</v>
      </c>
      <c r="I3680" s="1">
        <v>43349</v>
      </c>
      <c r="J3680" s="1">
        <v>44444</v>
      </c>
      <c r="K3680" t="s">
        <v>4655</v>
      </c>
      <c r="L3680" t="s">
        <v>110</v>
      </c>
      <c r="M3680" t="s">
        <v>4655</v>
      </c>
      <c r="N3680" s="1">
        <v>43397</v>
      </c>
      <c r="P3680" t="s">
        <v>42</v>
      </c>
      <c r="R3680" t="s">
        <v>42</v>
      </c>
      <c r="S3680" t="s">
        <v>43</v>
      </c>
      <c r="T3680" s="2" t="s">
        <v>44</v>
      </c>
      <c r="W3680" t="s">
        <v>13643</v>
      </c>
    </row>
    <row r="3681" spans="1:23">
      <c r="A3681">
        <v>1</v>
      </c>
      <c r="B3681" t="s">
        <v>46</v>
      </c>
      <c r="C3681" t="s">
        <v>13644</v>
      </c>
      <c r="D3681" t="s">
        <v>13645</v>
      </c>
      <c r="G3681">
        <v>14711300004067</v>
      </c>
      <c r="H3681" t="s">
        <v>117</v>
      </c>
      <c r="I3681" s="1">
        <v>42681</v>
      </c>
      <c r="J3681" s="1">
        <v>45603</v>
      </c>
      <c r="K3681" t="s">
        <v>13646</v>
      </c>
      <c r="L3681" t="s">
        <v>29</v>
      </c>
      <c r="M3681" t="s">
        <v>541</v>
      </c>
      <c r="N3681" s="1">
        <v>43084</v>
      </c>
      <c r="P3681" t="s">
        <v>42</v>
      </c>
      <c r="R3681" t="s">
        <v>42</v>
      </c>
      <c r="S3681" t="s">
        <v>120</v>
      </c>
      <c r="T3681" s="2" t="s">
        <v>121</v>
      </c>
      <c r="U3681" s="1">
        <v>42681</v>
      </c>
    </row>
    <row r="3682" spans="1:23">
      <c r="A3682">
        <v>1</v>
      </c>
      <c r="B3682" t="s">
        <v>46</v>
      </c>
      <c r="C3682" t="s">
        <v>10695</v>
      </c>
      <c r="D3682" t="s">
        <v>10696</v>
      </c>
      <c r="G3682">
        <v>2.662651996816E+16</v>
      </c>
      <c r="H3682" t="s">
        <v>117</v>
      </c>
      <c r="I3682" s="1">
        <v>43777</v>
      </c>
      <c r="J3682" s="1">
        <v>45604</v>
      </c>
      <c r="K3682" t="s">
        <v>5860</v>
      </c>
      <c r="L3682" t="s">
        <v>272</v>
      </c>
      <c r="M3682" t="s">
        <v>541</v>
      </c>
      <c r="N3682" s="1">
        <v>43909</v>
      </c>
      <c r="P3682" t="s">
        <v>42</v>
      </c>
      <c r="R3682" t="s">
        <v>42</v>
      </c>
      <c r="S3682" t="s">
        <v>120</v>
      </c>
      <c r="T3682" s="2" t="s">
        <v>121</v>
      </c>
      <c r="U3682" s="1">
        <v>43777</v>
      </c>
    </row>
    <row r="3683" spans="1:23">
      <c r="A3683">
        <v>1</v>
      </c>
      <c r="B3683" t="s">
        <v>46</v>
      </c>
      <c r="C3683" t="s">
        <v>13647</v>
      </c>
      <c r="D3683" t="s">
        <v>13648</v>
      </c>
      <c r="G3683">
        <v>1437820138260110</v>
      </c>
      <c r="H3683" t="s">
        <v>117</v>
      </c>
      <c r="I3683" s="1">
        <v>43431</v>
      </c>
      <c r="J3683" s="1">
        <v>44527</v>
      </c>
      <c r="K3683" t="s">
        <v>9427</v>
      </c>
      <c r="L3683" t="s">
        <v>110</v>
      </c>
      <c r="M3683" t="s">
        <v>541</v>
      </c>
      <c r="N3683" s="1">
        <v>43719</v>
      </c>
      <c r="P3683" t="s">
        <v>42</v>
      </c>
      <c r="R3683" t="s">
        <v>42</v>
      </c>
      <c r="S3683" t="s">
        <v>120</v>
      </c>
      <c r="T3683" s="2" t="s">
        <v>121</v>
      </c>
      <c r="U3683" s="1">
        <v>43431</v>
      </c>
    </row>
    <row r="3684" spans="1:23">
      <c r="A3684">
        <v>1</v>
      </c>
      <c r="B3684" t="s">
        <v>22</v>
      </c>
      <c r="C3684">
        <v>21603466000151</v>
      </c>
      <c r="D3684" t="s">
        <v>13649</v>
      </c>
      <c r="E3684" t="s">
        <v>13650</v>
      </c>
      <c r="F3684" t="s">
        <v>13651</v>
      </c>
      <c r="G3684" t="s">
        <v>13652</v>
      </c>
      <c r="H3684" t="s">
        <v>27</v>
      </c>
      <c r="I3684" s="1">
        <v>43396</v>
      </c>
      <c r="J3684" s="1">
        <v>44127</v>
      </c>
      <c r="K3684" t="s">
        <v>13653</v>
      </c>
      <c r="L3684" t="s">
        <v>101</v>
      </c>
      <c r="M3684" t="s">
        <v>13653</v>
      </c>
      <c r="N3684" s="1">
        <v>43474</v>
      </c>
      <c r="O3684" s="1">
        <v>43458</v>
      </c>
      <c r="P3684" t="s">
        <v>13654</v>
      </c>
      <c r="R3684" t="s">
        <v>31</v>
      </c>
      <c r="S3684" t="s">
        <v>32</v>
      </c>
      <c r="T3684" s="2" t="s">
        <v>33</v>
      </c>
      <c r="U3684" s="1">
        <v>43396</v>
      </c>
    </row>
    <row r="3685" spans="1:23">
      <c r="A3685">
        <v>1</v>
      </c>
      <c r="B3685" t="s">
        <v>46</v>
      </c>
      <c r="C3685" t="s">
        <v>13655</v>
      </c>
      <c r="D3685" t="s">
        <v>13656</v>
      </c>
      <c r="G3685">
        <v>6.5293502011813005E+17</v>
      </c>
      <c r="H3685" t="s">
        <v>117</v>
      </c>
      <c r="I3685" s="1">
        <v>43448</v>
      </c>
      <c r="J3685" s="1">
        <v>44544</v>
      </c>
      <c r="K3685" t="s">
        <v>12732</v>
      </c>
      <c r="L3685" t="s">
        <v>169</v>
      </c>
      <c r="M3685" t="s">
        <v>541</v>
      </c>
      <c r="N3685" s="1">
        <v>43847</v>
      </c>
      <c r="P3685" t="s">
        <v>42</v>
      </c>
      <c r="R3685" t="s">
        <v>42</v>
      </c>
      <c r="S3685" t="s">
        <v>120</v>
      </c>
      <c r="T3685" s="2" t="s">
        <v>121</v>
      </c>
      <c r="U3685" s="1">
        <v>43448</v>
      </c>
    </row>
    <row r="3686" spans="1:23">
      <c r="A3686">
        <v>1</v>
      </c>
      <c r="B3686" t="s">
        <v>46</v>
      </c>
      <c r="C3686" t="s">
        <v>13657</v>
      </c>
      <c r="D3686" t="s">
        <v>13658</v>
      </c>
      <c r="G3686" t="s">
        <v>13659</v>
      </c>
      <c r="H3686" t="s">
        <v>117</v>
      </c>
      <c r="I3686" s="1">
        <v>43390</v>
      </c>
      <c r="J3686" s="1">
        <v>45215</v>
      </c>
      <c r="K3686" t="s">
        <v>13660</v>
      </c>
      <c r="L3686" t="s">
        <v>110</v>
      </c>
      <c r="M3686" t="s">
        <v>4679</v>
      </c>
      <c r="N3686" s="1">
        <v>43483</v>
      </c>
      <c r="P3686" t="s">
        <v>42</v>
      </c>
      <c r="R3686" t="s">
        <v>42</v>
      </c>
      <c r="S3686" t="s">
        <v>120</v>
      </c>
      <c r="T3686" s="2" t="s">
        <v>121</v>
      </c>
      <c r="U3686" s="1">
        <v>43390</v>
      </c>
      <c r="V3686" s="2" t="s">
        <v>13661</v>
      </c>
      <c r="W3686" t="s">
        <v>13662</v>
      </c>
    </row>
    <row r="3687" spans="1:23">
      <c r="A3687">
        <v>1</v>
      </c>
      <c r="B3687" t="s">
        <v>46</v>
      </c>
      <c r="C3687" t="s">
        <v>13663</v>
      </c>
      <c r="D3687" t="s">
        <v>13664</v>
      </c>
      <c r="G3687">
        <v>3484220064025000</v>
      </c>
      <c r="H3687" t="s">
        <v>117</v>
      </c>
      <c r="I3687" s="1">
        <v>41611</v>
      </c>
      <c r="J3687" s="1">
        <v>45263</v>
      </c>
      <c r="K3687" t="s">
        <v>9923</v>
      </c>
      <c r="L3687" t="s">
        <v>321</v>
      </c>
      <c r="M3687" t="s">
        <v>541</v>
      </c>
      <c r="N3687" s="1">
        <v>41935</v>
      </c>
      <c r="P3687" t="s">
        <v>51</v>
      </c>
      <c r="Q3687" t="s">
        <v>1551</v>
      </c>
      <c r="R3687" t="s">
        <v>42</v>
      </c>
      <c r="S3687" t="s">
        <v>120</v>
      </c>
      <c r="T3687" s="2" t="s">
        <v>121</v>
      </c>
    </row>
    <row r="3688" spans="1:23">
      <c r="A3688">
        <v>1</v>
      </c>
      <c r="B3688" t="s">
        <v>22</v>
      </c>
      <c r="C3688">
        <v>11586890000181</v>
      </c>
      <c r="D3688" t="s">
        <v>13665</v>
      </c>
      <c r="E3688" t="s">
        <v>13665</v>
      </c>
      <c r="F3688" t="s">
        <v>13666</v>
      </c>
      <c r="G3688" t="s">
        <v>13667</v>
      </c>
      <c r="H3688" t="s">
        <v>27</v>
      </c>
      <c r="I3688" s="1">
        <v>43607</v>
      </c>
      <c r="J3688" s="1">
        <v>44338</v>
      </c>
      <c r="K3688" t="s">
        <v>10555</v>
      </c>
      <c r="L3688" t="s">
        <v>501</v>
      </c>
      <c r="M3688" t="s">
        <v>10555</v>
      </c>
      <c r="N3688" s="1">
        <v>43635</v>
      </c>
      <c r="O3688" s="1">
        <v>43607</v>
      </c>
      <c r="P3688" t="s">
        <v>13668</v>
      </c>
      <c r="R3688" t="s">
        <v>75</v>
      </c>
      <c r="S3688" t="s">
        <v>32</v>
      </c>
      <c r="T3688" s="2" t="s">
        <v>33</v>
      </c>
      <c r="V3688" t="s">
        <v>13669</v>
      </c>
      <c r="W3688" t="s">
        <v>13670</v>
      </c>
    </row>
    <row r="3689" spans="1:23">
      <c r="A3689">
        <v>1</v>
      </c>
      <c r="B3689" t="s">
        <v>22</v>
      </c>
      <c r="C3689">
        <v>9552550000198</v>
      </c>
      <c r="D3689" t="s">
        <v>13671</v>
      </c>
      <c r="E3689" t="s">
        <v>13672</v>
      </c>
      <c r="G3689" t="s">
        <v>13673</v>
      </c>
      <c r="H3689" t="s">
        <v>508</v>
      </c>
      <c r="I3689" s="1">
        <v>42466</v>
      </c>
      <c r="J3689" s="1">
        <v>44291</v>
      </c>
      <c r="K3689" t="s">
        <v>4581</v>
      </c>
      <c r="L3689" t="s">
        <v>101</v>
      </c>
      <c r="M3689" t="s">
        <v>3198</v>
      </c>
      <c r="N3689" s="1">
        <v>42507</v>
      </c>
      <c r="P3689" t="s">
        <v>42</v>
      </c>
      <c r="R3689" t="s">
        <v>161</v>
      </c>
      <c r="S3689" t="s">
        <v>513</v>
      </c>
      <c r="T3689" s="2" t="s">
        <v>514</v>
      </c>
      <c r="W3689" s="2" t="s">
        <v>13674</v>
      </c>
    </row>
    <row r="3690" spans="1:23">
      <c r="A3690">
        <v>1</v>
      </c>
      <c r="B3690" t="s">
        <v>22</v>
      </c>
      <c r="C3690">
        <v>7718194000104</v>
      </c>
      <c r="D3690" t="s">
        <v>13675</v>
      </c>
      <c r="E3690" t="s">
        <v>13676</v>
      </c>
      <c r="G3690">
        <v>1.09357317412019E+16</v>
      </c>
      <c r="H3690" t="s">
        <v>38</v>
      </c>
      <c r="I3690" s="1">
        <v>43755</v>
      </c>
      <c r="J3690" s="1">
        <v>44120</v>
      </c>
      <c r="K3690" t="s">
        <v>2480</v>
      </c>
      <c r="L3690" t="s">
        <v>272</v>
      </c>
      <c r="M3690" t="s">
        <v>2480</v>
      </c>
      <c r="N3690" s="1">
        <v>43773</v>
      </c>
      <c r="O3690" s="1">
        <v>43773</v>
      </c>
      <c r="P3690" t="s">
        <v>3420</v>
      </c>
      <c r="R3690" t="s">
        <v>42</v>
      </c>
      <c r="S3690" t="s">
        <v>43</v>
      </c>
      <c r="T3690" s="2" t="s">
        <v>44</v>
      </c>
      <c r="V3690" t="s">
        <v>13677</v>
      </c>
      <c r="W3690" s="2" t="s">
        <v>13678</v>
      </c>
    </row>
    <row r="3691" spans="1:23">
      <c r="A3691">
        <v>1</v>
      </c>
      <c r="B3691" t="s">
        <v>46</v>
      </c>
      <c r="C3691" t="s">
        <v>13679</v>
      </c>
      <c r="D3691" t="s">
        <v>13680</v>
      </c>
      <c r="G3691">
        <v>11100013321</v>
      </c>
      <c r="H3691" t="s">
        <v>117</v>
      </c>
      <c r="I3691" s="1">
        <v>43203</v>
      </c>
      <c r="J3691" s="1">
        <v>44299</v>
      </c>
      <c r="K3691" t="s">
        <v>13681</v>
      </c>
      <c r="L3691" t="s">
        <v>29</v>
      </c>
      <c r="M3691" t="s">
        <v>541</v>
      </c>
      <c r="N3691" s="1">
        <v>43847</v>
      </c>
      <c r="P3691" t="s">
        <v>42</v>
      </c>
      <c r="R3691" t="s">
        <v>42</v>
      </c>
      <c r="S3691" t="s">
        <v>120</v>
      </c>
      <c r="T3691" s="2" t="s">
        <v>121</v>
      </c>
      <c r="U3691" s="1">
        <v>43203</v>
      </c>
    </row>
    <row r="3692" spans="1:23">
      <c r="A3692">
        <v>1</v>
      </c>
      <c r="B3692" t="s">
        <v>22</v>
      </c>
      <c r="C3692">
        <v>22309404000102</v>
      </c>
      <c r="D3692" t="s">
        <v>13682</v>
      </c>
      <c r="E3692" t="s">
        <v>13683</v>
      </c>
      <c r="F3692" t="s">
        <v>13684</v>
      </c>
      <c r="G3692" t="s">
        <v>13685</v>
      </c>
      <c r="H3692" t="s">
        <v>872</v>
      </c>
      <c r="I3692" s="1">
        <v>43930</v>
      </c>
      <c r="J3692" s="1">
        <v>45756</v>
      </c>
      <c r="K3692" t="s">
        <v>626</v>
      </c>
      <c r="L3692" t="s">
        <v>40</v>
      </c>
      <c r="M3692" t="s">
        <v>627</v>
      </c>
      <c r="N3692" s="1">
        <v>43934</v>
      </c>
      <c r="O3692" s="1">
        <v>43930</v>
      </c>
      <c r="P3692" t="s">
        <v>13686</v>
      </c>
      <c r="R3692" t="s">
        <v>75</v>
      </c>
      <c r="S3692" t="s">
        <v>875</v>
      </c>
      <c r="T3692" s="2" t="s">
        <v>876</v>
      </c>
    </row>
    <row r="3693" spans="1:23">
      <c r="A3693">
        <v>1</v>
      </c>
      <c r="B3693" t="s">
        <v>46</v>
      </c>
      <c r="C3693" t="s">
        <v>13687</v>
      </c>
      <c r="D3693" t="s">
        <v>13688</v>
      </c>
      <c r="G3693">
        <v>433061932979</v>
      </c>
      <c r="H3693" t="s">
        <v>117</v>
      </c>
      <c r="I3693" s="1">
        <v>43007</v>
      </c>
      <c r="J3693" s="1">
        <v>44833</v>
      </c>
      <c r="K3693" t="s">
        <v>4837</v>
      </c>
      <c r="L3693" t="s">
        <v>169</v>
      </c>
      <c r="M3693" t="s">
        <v>541</v>
      </c>
      <c r="N3693" s="1">
        <v>43278</v>
      </c>
      <c r="P3693" t="s">
        <v>42</v>
      </c>
      <c r="R3693" t="s">
        <v>42</v>
      </c>
      <c r="S3693" t="s">
        <v>120</v>
      </c>
      <c r="T3693" s="2" t="s">
        <v>121</v>
      </c>
      <c r="U3693" s="1">
        <v>43007</v>
      </c>
    </row>
    <row r="3694" spans="1:23">
      <c r="A3694">
        <v>1</v>
      </c>
      <c r="B3694" t="s">
        <v>22</v>
      </c>
      <c r="C3694">
        <v>8776634000142</v>
      </c>
      <c r="D3694" t="s">
        <v>13689</v>
      </c>
      <c r="E3694" t="s">
        <v>226</v>
      </c>
      <c r="F3694" t="s">
        <v>227</v>
      </c>
      <c r="G3694" t="s">
        <v>13690</v>
      </c>
      <c r="H3694" t="s">
        <v>38</v>
      </c>
      <c r="I3694" s="1">
        <v>43455</v>
      </c>
      <c r="J3694" s="1">
        <v>44175</v>
      </c>
      <c r="K3694" t="s">
        <v>4618</v>
      </c>
      <c r="L3694" t="s">
        <v>203</v>
      </c>
      <c r="M3694" t="s">
        <v>4618</v>
      </c>
      <c r="N3694" s="1">
        <v>43530</v>
      </c>
      <c r="O3694" s="1">
        <v>43455</v>
      </c>
      <c r="P3694" t="s">
        <v>5650</v>
      </c>
      <c r="Q3694" t="s">
        <v>13691</v>
      </c>
      <c r="R3694" t="s">
        <v>112</v>
      </c>
      <c r="S3694" t="s">
        <v>43</v>
      </c>
      <c r="T3694" s="2" t="s">
        <v>44</v>
      </c>
    </row>
    <row r="3695" spans="1:23">
      <c r="A3695">
        <v>1</v>
      </c>
      <c r="B3695" t="s">
        <v>22</v>
      </c>
      <c r="C3695">
        <v>16572211000139</v>
      </c>
      <c r="D3695" t="s">
        <v>13692</v>
      </c>
      <c r="E3695" t="s">
        <v>13693</v>
      </c>
      <c r="F3695" t="s">
        <v>13694</v>
      </c>
      <c r="G3695" t="s">
        <v>13695</v>
      </c>
      <c r="H3695" t="s">
        <v>508</v>
      </c>
      <c r="I3695" s="1">
        <v>42866</v>
      </c>
      <c r="J3695" s="1">
        <v>44691</v>
      </c>
      <c r="K3695" t="s">
        <v>3198</v>
      </c>
      <c r="L3695" t="s">
        <v>101</v>
      </c>
      <c r="M3695" t="s">
        <v>3198</v>
      </c>
      <c r="N3695" s="1">
        <v>43767</v>
      </c>
      <c r="P3695" t="s">
        <v>42</v>
      </c>
      <c r="R3695" t="s">
        <v>161</v>
      </c>
      <c r="S3695" t="s">
        <v>513</v>
      </c>
      <c r="T3695" s="2" t="s">
        <v>514</v>
      </c>
      <c r="W3695" s="2" t="s">
        <v>13696</v>
      </c>
    </row>
    <row r="3696" spans="1:23">
      <c r="A3696">
        <v>1</v>
      </c>
      <c r="B3696" t="s">
        <v>22</v>
      </c>
      <c r="C3696">
        <v>13459221000174</v>
      </c>
      <c r="D3696" t="s">
        <v>13697</v>
      </c>
      <c r="E3696" t="s">
        <v>13697</v>
      </c>
      <c r="F3696" t="s">
        <v>13698</v>
      </c>
      <c r="G3696" t="s">
        <v>13699</v>
      </c>
      <c r="H3696" t="s">
        <v>38</v>
      </c>
      <c r="I3696" s="1">
        <v>43620</v>
      </c>
      <c r="J3696" s="1">
        <v>44351</v>
      </c>
      <c r="K3696" t="s">
        <v>1695</v>
      </c>
      <c r="L3696" t="s">
        <v>724</v>
      </c>
      <c r="M3696" t="s">
        <v>1695</v>
      </c>
      <c r="N3696" s="1">
        <v>43621</v>
      </c>
      <c r="O3696" s="1">
        <v>43621</v>
      </c>
      <c r="P3696" t="s">
        <v>1764</v>
      </c>
      <c r="R3696" t="s">
        <v>31</v>
      </c>
      <c r="S3696" t="s">
        <v>43</v>
      </c>
      <c r="T3696" s="2" t="s">
        <v>44</v>
      </c>
      <c r="U3696" s="1">
        <v>43620</v>
      </c>
      <c r="W3696" s="2" t="s">
        <v>13700</v>
      </c>
    </row>
    <row r="3697" spans="1:23">
      <c r="A3697">
        <v>1</v>
      </c>
      <c r="B3697" t="s">
        <v>46</v>
      </c>
      <c r="C3697" t="s">
        <v>13701</v>
      </c>
      <c r="D3697" t="s">
        <v>13702</v>
      </c>
      <c r="G3697" t="s">
        <v>13703</v>
      </c>
      <c r="H3697" t="s">
        <v>117</v>
      </c>
      <c r="I3697" s="1">
        <v>43031</v>
      </c>
      <c r="J3697" s="1">
        <v>44127</v>
      </c>
      <c r="K3697" t="s">
        <v>11889</v>
      </c>
      <c r="L3697" t="s">
        <v>158</v>
      </c>
      <c r="M3697" t="s">
        <v>541</v>
      </c>
      <c r="N3697" s="1">
        <v>43395</v>
      </c>
      <c r="P3697" t="s">
        <v>42</v>
      </c>
      <c r="R3697" t="s">
        <v>42</v>
      </c>
      <c r="S3697" t="s">
        <v>120</v>
      </c>
      <c r="T3697" s="2" t="s">
        <v>121</v>
      </c>
      <c r="U3697" s="1">
        <v>43031</v>
      </c>
    </row>
    <row r="3698" spans="1:23">
      <c r="A3698">
        <v>1</v>
      </c>
      <c r="B3698" t="s">
        <v>22</v>
      </c>
      <c r="C3698">
        <v>7813578000106</v>
      </c>
      <c r="D3698" t="s">
        <v>10976</v>
      </c>
      <c r="E3698" t="s">
        <v>10977</v>
      </c>
      <c r="F3698" t="s">
        <v>10978</v>
      </c>
      <c r="G3698" t="s">
        <v>13704</v>
      </c>
      <c r="H3698" t="s">
        <v>38</v>
      </c>
      <c r="I3698" s="1">
        <v>42251</v>
      </c>
      <c r="J3698" s="1">
        <v>44077</v>
      </c>
      <c r="K3698" t="s">
        <v>13705</v>
      </c>
      <c r="L3698" t="s">
        <v>110</v>
      </c>
      <c r="M3698" t="s">
        <v>13705</v>
      </c>
      <c r="N3698" s="1">
        <v>42255</v>
      </c>
      <c r="O3698" s="1">
        <v>42251</v>
      </c>
      <c r="P3698" t="s">
        <v>13706</v>
      </c>
      <c r="R3698" t="s">
        <v>42</v>
      </c>
      <c r="S3698" t="s">
        <v>43</v>
      </c>
      <c r="T3698" s="2" t="s">
        <v>44</v>
      </c>
    </row>
    <row r="3699" spans="1:23">
      <c r="A3699">
        <v>1</v>
      </c>
      <c r="B3699" t="s">
        <v>22</v>
      </c>
      <c r="C3699">
        <v>23300220000136</v>
      </c>
      <c r="D3699" t="s">
        <v>13241</v>
      </c>
      <c r="E3699" t="s">
        <v>13242</v>
      </c>
      <c r="G3699" t="s">
        <v>13707</v>
      </c>
      <c r="H3699" t="s">
        <v>38</v>
      </c>
      <c r="I3699" s="1">
        <v>43628</v>
      </c>
      <c r="J3699" s="1">
        <v>44604</v>
      </c>
      <c r="K3699" t="s">
        <v>1855</v>
      </c>
      <c r="L3699" t="s">
        <v>169</v>
      </c>
      <c r="M3699" t="s">
        <v>1855</v>
      </c>
      <c r="N3699" s="1">
        <v>43629</v>
      </c>
      <c r="O3699" s="1">
        <v>43628</v>
      </c>
      <c r="P3699" t="s">
        <v>13708</v>
      </c>
      <c r="R3699" t="s">
        <v>112</v>
      </c>
      <c r="S3699" t="s">
        <v>43</v>
      </c>
      <c r="T3699" s="2" t="s">
        <v>44</v>
      </c>
      <c r="U3699" s="1">
        <v>43626</v>
      </c>
    </row>
    <row r="3700" spans="1:23">
      <c r="A3700">
        <v>1</v>
      </c>
      <c r="B3700" t="s">
        <v>22</v>
      </c>
      <c r="C3700">
        <v>18587370000132</v>
      </c>
      <c r="D3700" t="s">
        <v>13709</v>
      </c>
      <c r="E3700" t="s">
        <v>13710</v>
      </c>
      <c r="F3700" t="s">
        <v>13711</v>
      </c>
      <c r="G3700" t="s">
        <v>13712</v>
      </c>
      <c r="H3700" t="s">
        <v>872</v>
      </c>
      <c r="I3700" s="1">
        <v>43685</v>
      </c>
      <c r="J3700" s="1">
        <v>44780</v>
      </c>
      <c r="K3700" t="s">
        <v>626</v>
      </c>
      <c r="M3700" t="s">
        <v>627</v>
      </c>
      <c r="N3700" s="1">
        <v>43685</v>
      </c>
      <c r="O3700" s="1">
        <v>43685</v>
      </c>
      <c r="P3700" t="s">
        <v>13713</v>
      </c>
      <c r="R3700" t="s">
        <v>42</v>
      </c>
      <c r="S3700" t="s">
        <v>875</v>
      </c>
      <c r="T3700" s="2" t="s">
        <v>876</v>
      </c>
      <c r="W3700" s="2" t="s">
        <v>13714</v>
      </c>
    </row>
    <row r="3701" spans="1:23">
      <c r="A3701">
        <v>1</v>
      </c>
      <c r="B3701" t="s">
        <v>22</v>
      </c>
      <c r="C3701">
        <v>10747420000190</v>
      </c>
      <c r="D3701" t="s">
        <v>13715</v>
      </c>
      <c r="E3701" t="s">
        <v>13716</v>
      </c>
      <c r="F3701" t="s">
        <v>13717</v>
      </c>
      <c r="G3701" t="s">
        <v>13718</v>
      </c>
      <c r="H3701" t="s">
        <v>38</v>
      </c>
      <c r="I3701" s="1">
        <v>43672</v>
      </c>
      <c r="J3701" s="1">
        <v>44768</v>
      </c>
      <c r="K3701" t="s">
        <v>685</v>
      </c>
      <c r="M3701" t="s">
        <v>13719</v>
      </c>
      <c r="N3701" s="1">
        <v>43672</v>
      </c>
      <c r="O3701" s="1">
        <v>43672</v>
      </c>
      <c r="P3701" t="s">
        <v>5731</v>
      </c>
      <c r="R3701" t="s">
        <v>112</v>
      </c>
      <c r="S3701" t="s">
        <v>43</v>
      </c>
      <c r="T3701" s="2" t="s">
        <v>44</v>
      </c>
      <c r="W3701" s="2" t="s">
        <v>13720</v>
      </c>
    </row>
    <row r="3702" spans="1:23">
      <c r="A3702">
        <v>1</v>
      </c>
      <c r="B3702" t="s">
        <v>22</v>
      </c>
      <c r="C3702">
        <v>3321045000156</v>
      </c>
      <c r="D3702" t="s">
        <v>6016</v>
      </c>
      <c r="E3702" t="s">
        <v>6016</v>
      </c>
      <c r="F3702" t="s">
        <v>6017</v>
      </c>
      <c r="G3702">
        <v>8.0015977201640499E+18</v>
      </c>
      <c r="H3702" t="s">
        <v>117</v>
      </c>
      <c r="I3702" s="1">
        <v>43305</v>
      </c>
      <c r="J3702" s="1">
        <v>45131</v>
      </c>
      <c r="K3702" t="s">
        <v>13257</v>
      </c>
      <c r="L3702" t="s">
        <v>455</v>
      </c>
      <c r="M3702" t="s">
        <v>541</v>
      </c>
      <c r="N3702" s="1">
        <v>43719</v>
      </c>
      <c r="P3702" t="s">
        <v>42</v>
      </c>
      <c r="R3702" t="s">
        <v>42</v>
      </c>
      <c r="S3702" t="s">
        <v>120</v>
      </c>
      <c r="T3702" s="2" t="s">
        <v>121</v>
      </c>
      <c r="U3702" s="1">
        <v>43305</v>
      </c>
    </row>
    <row r="3703" spans="1:23">
      <c r="A3703">
        <v>1</v>
      </c>
      <c r="B3703" t="s">
        <v>22</v>
      </c>
      <c r="C3703">
        <v>22327036000117</v>
      </c>
      <c r="D3703" t="s">
        <v>13721</v>
      </c>
      <c r="E3703" t="s">
        <v>13722</v>
      </c>
      <c r="F3703" t="s">
        <v>13723</v>
      </c>
      <c r="G3703" t="s">
        <v>13724</v>
      </c>
      <c r="H3703" t="s">
        <v>38</v>
      </c>
      <c r="I3703" s="1">
        <v>42914</v>
      </c>
      <c r="J3703" s="1">
        <v>44739</v>
      </c>
      <c r="K3703" t="s">
        <v>1070</v>
      </c>
      <c r="L3703" t="s">
        <v>571</v>
      </c>
      <c r="M3703" t="s">
        <v>1071</v>
      </c>
      <c r="N3703" s="1">
        <v>42927</v>
      </c>
      <c r="O3703" s="1">
        <v>42914</v>
      </c>
      <c r="P3703" t="s">
        <v>2885</v>
      </c>
      <c r="R3703" t="s">
        <v>42</v>
      </c>
      <c r="S3703" t="s">
        <v>43</v>
      </c>
      <c r="T3703" s="2" t="s">
        <v>44</v>
      </c>
    </row>
    <row r="3704" spans="1:23">
      <c r="A3704">
        <v>1</v>
      </c>
      <c r="B3704" t="s">
        <v>46</v>
      </c>
      <c r="C3704" t="s">
        <v>13725</v>
      </c>
      <c r="D3704" t="s">
        <v>13726</v>
      </c>
      <c r="G3704">
        <v>1.0004061320174E+19</v>
      </c>
      <c r="H3704" t="s">
        <v>117</v>
      </c>
      <c r="I3704" s="1">
        <v>43703</v>
      </c>
      <c r="J3704" s="1">
        <v>47356</v>
      </c>
      <c r="K3704" t="s">
        <v>3755</v>
      </c>
      <c r="L3704" t="s">
        <v>413</v>
      </c>
      <c r="M3704" t="s">
        <v>541</v>
      </c>
      <c r="N3704" s="1">
        <v>43952</v>
      </c>
      <c r="P3704" t="s">
        <v>42</v>
      </c>
      <c r="R3704" t="s">
        <v>42</v>
      </c>
      <c r="S3704" t="s">
        <v>120</v>
      </c>
      <c r="T3704" s="2" t="s">
        <v>121</v>
      </c>
      <c r="U3704" s="1">
        <v>43703</v>
      </c>
    </row>
    <row r="3705" spans="1:23">
      <c r="A3705">
        <v>1</v>
      </c>
      <c r="B3705" t="s">
        <v>22</v>
      </c>
      <c r="C3705">
        <v>2307518000106</v>
      </c>
      <c r="D3705" t="s">
        <v>13727</v>
      </c>
      <c r="E3705" t="s">
        <v>13728</v>
      </c>
      <c r="G3705" t="s">
        <v>180</v>
      </c>
      <c r="H3705" t="s">
        <v>142</v>
      </c>
      <c r="I3705" s="1">
        <v>39379</v>
      </c>
      <c r="K3705" t="s">
        <v>7472</v>
      </c>
      <c r="L3705" t="s">
        <v>40</v>
      </c>
      <c r="M3705" t="s">
        <v>7472</v>
      </c>
      <c r="N3705" s="1">
        <v>39785</v>
      </c>
      <c r="P3705" t="s">
        <v>51</v>
      </c>
      <c r="R3705" t="s">
        <v>42</v>
      </c>
      <c r="S3705" t="s">
        <v>145</v>
      </c>
      <c r="T3705" s="2" t="s">
        <v>146</v>
      </c>
    </row>
    <row r="3706" spans="1:23">
      <c r="A3706">
        <v>1</v>
      </c>
      <c r="B3706" t="s">
        <v>22</v>
      </c>
      <c r="C3706">
        <v>7705117000705</v>
      </c>
      <c r="D3706" t="s">
        <v>13729</v>
      </c>
      <c r="E3706" t="s">
        <v>13729</v>
      </c>
      <c r="G3706" t="s">
        <v>13730</v>
      </c>
      <c r="H3706" t="s">
        <v>62</v>
      </c>
      <c r="I3706" s="1">
        <v>43934</v>
      </c>
      <c r="J3706" s="1">
        <v>44664</v>
      </c>
      <c r="K3706" t="s">
        <v>716</v>
      </c>
      <c r="M3706" t="s">
        <v>716</v>
      </c>
      <c r="N3706" s="1">
        <v>43934</v>
      </c>
      <c r="P3706" t="s">
        <v>42</v>
      </c>
      <c r="R3706" t="s">
        <v>42</v>
      </c>
      <c r="S3706" t="s">
        <v>65</v>
      </c>
      <c r="T3706" s="2" t="s">
        <v>66</v>
      </c>
    </row>
    <row r="3707" spans="1:23">
      <c r="A3707">
        <v>1</v>
      </c>
      <c r="B3707" t="s">
        <v>46</v>
      </c>
      <c r="C3707" t="s">
        <v>13731</v>
      </c>
      <c r="D3707" t="s">
        <v>13732</v>
      </c>
      <c r="G3707" t="s">
        <v>1439</v>
      </c>
      <c r="H3707" t="s">
        <v>117</v>
      </c>
      <c r="I3707" s="1">
        <v>43068</v>
      </c>
      <c r="J3707" s="1">
        <v>44164</v>
      </c>
      <c r="K3707" t="s">
        <v>720</v>
      </c>
      <c r="L3707" t="s">
        <v>110</v>
      </c>
      <c r="M3707" t="s">
        <v>541</v>
      </c>
      <c r="N3707" s="1">
        <v>43395</v>
      </c>
      <c r="P3707" t="s">
        <v>42</v>
      </c>
      <c r="R3707" t="s">
        <v>42</v>
      </c>
      <c r="S3707" t="s">
        <v>120</v>
      </c>
      <c r="T3707" s="2" t="s">
        <v>121</v>
      </c>
      <c r="U3707" s="1">
        <v>43068</v>
      </c>
    </row>
    <row r="3708" spans="1:23">
      <c r="A3708">
        <v>1</v>
      </c>
      <c r="B3708" t="s">
        <v>46</v>
      </c>
      <c r="C3708" t="s">
        <v>13733</v>
      </c>
      <c r="D3708" t="s">
        <v>13734</v>
      </c>
      <c r="G3708">
        <v>1.4819402011826E+17</v>
      </c>
      <c r="H3708" t="s">
        <v>117</v>
      </c>
      <c r="I3708" s="1">
        <v>43762</v>
      </c>
      <c r="J3708" s="1">
        <v>44858</v>
      </c>
      <c r="K3708" t="s">
        <v>8567</v>
      </c>
      <c r="L3708" t="s">
        <v>110</v>
      </c>
      <c r="M3708" t="s">
        <v>541</v>
      </c>
      <c r="N3708" s="1">
        <v>43895</v>
      </c>
      <c r="P3708" t="s">
        <v>42</v>
      </c>
      <c r="R3708" t="s">
        <v>42</v>
      </c>
      <c r="S3708" t="s">
        <v>120</v>
      </c>
      <c r="T3708" s="2" t="s">
        <v>121</v>
      </c>
      <c r="U3708" s="1">
        <v>43762</v>
      </c>
    </row>
    <row r="3709" spans="1:23">
      <c r="A3709">
        <v>1</v>
      </c>
      <c r="B3709" t="s">
        <v>46</v>
      </c>
      <c r="C3709" t="s">
        <v>13735</v>
      </c>
      <c r="D3709" t="s">
        <v>13736</v>
      </c>
      <c r="G3709">
        <v>1.0007871120178201E+19</v>
      </c>
      <c r="H3709" t="s">
        <v>117</v>
      </c>
      <c r="I3709" s="1">
        <v>43857</v>
      </c>
      <c r="J3709" s="1">
        <v>47510</v>
      </c>
      <c r="K3709" t="s">
        <v>9988</v>
      </c>
      <c r="L3709" t="s">
        <v>110</v>
      </c>
      <c r="M3709" t="s">
        <v>541</v>
      </c>
      <c r="N3709" s="1">
        <v>43909</v>
      </c>
      <c r="P3709" t="s">
        <v>42</v>
      </c>
      <c r="R3709" t="s">
        <v>42</v>
      </c>
      <c r="S3709" t="s">
        <v>120</v>
      </c>
      <c r="T3709" s="2" t="s">
        <v>121</v>
      </c>
      <c r="U3709" s="1">
        <v>43857</v>
      </c>
    </row>
    <row r="3710" spans="1:23">
      <c r="A3710">
        <v>1</v>
      </c>
      <c r="B3710" t="s">
        <v>22</v>
      </c>
      <c r="C3710">
        <v>3765625000132</v>
      </c>
      <c r="D3710" t="s">
        <v>13737</v>
      </c>
      <c r="E3710" t="s">
        <v>13738</v>
      </c>
      <c r="F3710" t="s">
        <v>13739</v>
      </c>
      <c r="G3710">
        <v>201601169889</v>
      </c>
      <c r="H3710" t="s">
        <v>247</v>
      </c>
      <c r="I3710" s="1">
        <v>42760</v>
      </c>
      <c r="K3710" t="s">
        <v>3403</v>
      </c>
      <c r="L3710" t="s">
        <v>413</v>
      </c>
      <c r="M3710" t="s">
        <v>3403</v>
      </c>
      <c r="N3710" s="1">
        <v>42767</v>
      </c>
      <c r="P3710" t="s">
        <v>42</v>
      </c>
      <c r="R3710" t="s">
        <v>161</v>
      </c>
      <c r="S3710" t="s">
        <v>42</v>
      </c>
      <c r="T3710" t="s">
        <v>162</v>
      </c>
    </row>
    <row r="3711" spans="1:23">
      <c r="A3711">
        <v>1</v>
      </c>
      <c r="B3711" t="s">
        <v>46</v>
      </c>
      <c r="C3711" t="s">
        <v>13740</v>
      </c>
      <c r="D3711" t="s">
        <v>13741</v>
      </c>
      <c r="G3711">
        <v>2.09503062001809E+18</v>
      </c>
      <c r="H3711" t="s">
        <v>117</v>
      </c>
      <c r="I3711" s="1">
        <v>43717</v>
      </c>
      <c r="J3711" s="1">
        <v>44813</v>
      </c>
      <c r="K3711" t="s">
        <v>13742</v>
      </c>
      <c r="L3711" t="s">
        <v>413</v>
      </c>
      <c r="M3711" t="s">
        <v>541</v>
      </c>
      <c r="N3711" s="1">
        <v>44036</v>
      </c>
      <c r="P3711" t="s">
        <v>42</v>
      </c>
      <c r="R3711" t="s">
        <v>42</v>
      </c>
      <c r="S3711" t="s">
        <v>120</v>
      </c>
      <c r="T3711" s="2" t="s">
        <v>121</v>
      </c>
      <c r="U3711" s="1">
        <v>43717</v>
      </c>
    </row>
    <row r="3712" spans="1:23">
      <c r="A3712">
        <v>1</v>
      </c>
      <c r="B3712" t="s">
        <v>46</v>
      </c>
      <c r="C3712" t="s">
        <v>13743</v>
      </c>
      <c r="D3712" t="s">
        <v>13744</v>
      </c>
      <c r="G3712">
        <v>2011000435941</v>
      </c>
      <c r="H3712" t="s">
        <v>117</v>
      </c>
      <c r="I3712" s="1">
        <v>41709</v>
      </c>
      <c r="J3712" s="1">
        <v>45362</v>
      </c>
      <c r="K3712" t="s">
        <v>13745</v>
      </c>
      <c r="L3712" t="s">
        <v>610</v>
      </c>
      <c r="M3712" t="s">
        <v>541</v>
      </c>
      <c r="N3712" s="1">
        <v>41935</v>
      </c>
      <c r="P3712" t="s">
        <v>51</v>
      </c>
      <c r="Q3712" t="s">
        <v>1551</v>
      </c>
      <c r="R3712" t="s">
        <v>42</v>
      </c>
      <c r="S3712" t="s">
        <v>120</v>
      </c>
      <c r="T3712" s="2" t="s">
        <v>121</v>
      </c>
    </row>
    <row r="3713" spans="1:23">
      <c r="A3713">
        <v>1</v>
      </c>
      <c r="B3713" t="s">
        <v>46</v>
      </c>
      <c r="C3713" t="s">
        <v>9048</v>
      </c>
      <c r="D3713" t="s">
        <v>9049</v>
      </c>
      <c r="G3713">
        <v>3.48229201481401E+16</v>
      </c>
      <c r="H3713" t="s">
        <v>117</v>
      </c>
      <c r="I3713" s="1">
        <v>42466</v>
      </c>
      <c r="J3713" s="1">
        <v>44292</v>
      </c>
      <c r="K3713" t="s">
        <v>9050</v>
      </c>
      <c r="L3713" t="s">
        <v>158</v>
      </c>
      <c r="M3713" t="s">
        <v>541</v>
      </c>
      <c r="N3713" s="1">
        <v>42534</v>
      </c>
      <c r="P3713" t="s">
        <v>42</v>
      </c>
      <c r="R3713" t="s">
        <v>42</v>
      </c>
      <c r="S3713" t="s">
        <v>120</v>
      </c>
      <c r="T3713" s="2" t="s">
        <v>121</v>
      </c>
      <c r="U3713" s="1">
        <v>42466</v>
      </c>
    </row>
    <row r="3714" spans="1:23">
      <c r="A3714">
        <v>1</v>
      </c>
      <c r="B3714" t="s">
        <v>22</v>
      </c>
      <c r="C3714">
        <v>12652261000175</v>
      </c>
      <c r="D3714" t="s">
        <v>13746</v>
      </c>
      <c r="E3714" t="s">
        <v>13747</v>
      </c>
      <c r="G3714" t="s">
        <v>13748</v>
      </c>
      <c r="H3714" t="s">
        <v>38</v>
      </c>
      <c r="I3714" s="1">
        <v>42606</v>
      </c>
      <c r="J3714" s="1">
        <v>44431</v>
      </c>
      <c r="K3714" t="s">
        <v>12834</v>
      </c>
      <c r="L3714" t="s">
        <v>110</v>
      </c>
      <c r="M3714" t="s">
        <v>353</v>
      </c>
      <c r="N3714" s="1">
        <v>42774</v>
      </c>
      <c r="O3714" s="1">
        <v>42606</v>
      </c>
      <c r="P3714" t="s">
        <v>51</v>
      </c>
      <c r="Q3714" t="s">
        <v>354</v>
      </c>
      <c r="R3714" t="s">
        <v>42</v>
      </c>
      <c r="S3714" t="s">
        <v>43</v>
      </c>
      <c r="T3714" s="2" t="s">
        <v>44</v>
      </c>
      <c r="V3714" t="s">
        <v>13749</v>
      </c>
    </row>
    <row r="3715" spans="1:23">
      <c r="A3715">
        <v>1</v>
      </c>
      <c r="B3715" t="s">
        <v>22</v>
      </c>
      <c r="C3715">
        <v>2932386000103</v>
      </c>
      <c r="D3715" t="s">
        <v>13750</v>
      </c>
      <c r="E3715" t="s">
        <v>13751</v>
      </c>
      <c r="G3715">
        <v>2.30000273852019E+16</v>
      </c>
      <c r="H3715" t="s">
        <v>38</v>
      </c>
      <c r="I3715" s="1">
        <v>43845</v>
      </c>
      <c r="J3715" s="1">
        <v>44211</v>
      </c>
      <c r="K3715" t="s">
        <v>1675</v>
      </c>
      <c r="L3715" t="s">
        <v>40</v>
      </c>
      <c r="M3715" t="s">
        <v>1675</v>
      </c>
      <c r="N3715" s="1">
        <v>43857</v>
      </c>
      <c r="O3715" s="1">
        <v>43838</v>
      </c>
      <c r="P3715" t="s">
        <v>2363</v>
      </c>
      <c r="R3715" t="s">
        <v>112</v>
      </c>
      <c r="S3715" t="s">
        <v>43</v>
      </c>
      <c r="T3715" s="2" t="s">
        <v>44</v>
      </c>
      <c r="V3715" t="s">
        <v>13752</v>
      </c>
      <c r="W3715" t="s">
        <v>13753</v>
      </c>
    </row>
    <row r="3716" spans="1:23">
      <c r="A3716">
        <v>1</v>
      </c>
      <c r="B3716" t="s">
        <v>22</v>
      </c>
      <c r="C3716">
        <v>46171633000163</v>
      </c>
      <c r="D3716" t="s">
        <v>13754</v>
      </c>
      <c r="E3716" t="s">
        <v>13291</v>
      </c>
      <c r="F3716" t="s">
        <v>13292</v>
      </c>
      <c r="G3716" t="s">
        <v>13755</v>
      </c>
      <c r="H3716" t="s">
        <v>142</v>
      </c>
      <c r="I3716" s="1">
        <v>41712</v>
      </c>
      <c r="K3716" t="s">
        <v>9538</v>
      </c>
      <c r="L3716" t="s">
        <v>110</v>
      </c>
      <c r="M3716" t="s">
        <v>9539</v>
      </c>
      <c r="N3716" s="1">
        <v>43763</v>
      </c>
      <c r="O3716" s="1">
        <v>41712</v>
      </c>
      <c r="P3716" t="s">
        <v>13294</v>
      </c>
      <c r="R3716" t="s">
        <v>42</v>
      </c>
      <c r="S3716" t="s">
        <v>145</v>
      </c>
      <c r="T3716" s="2" t="s">
        <v>146</v>
      </c>
      <c r="W3716" t="s">
        <v>13756</v>
      </c>
    </row>
    <row r="3717" spans="1:23">
      <c r="A3717">
        <v>1</v>
      </c>
      <c r="B3717" t="s">
        <v>22</v>
      </c>
      <c r="C3717">
        <v>2001296000190</v>
      </c>
      <c r="D3717" t="s">
        <v>13757</v>
      </c>
      <c r="E3717" t="s">
        <v>13758</v>
      </c>
      <c r="F3717" t="s">
        <v>13759</v>
      </c>
      <c r="G3717">
        <v>87491192</v>
      </c>
      <c r="H3717" t="s">
        <v>27</v>
      </c>
      <c r="I3717" s="1">
        <v>43843</v>
      </c>
      <c r="J3717" s="1">
        <v>44572</v>
      </c>
      <c r="K3717" t="s">
        <v>767</v>
      </c>
      <c r="L3717" t="s">
        <v>321</v>
      </c>
      <c r="M3717" t="s">
        <v>767</v>
      </c>
      <c r="N3717" s="1">
        <v>43850</v>
      </c>
      <c r="O3717" s="1">
        <v>43843</v>
      </c>
      <c r="P3717" t="s">
        <v>8873</v>
      </c>
      <c r="R3717" t="s">
        <v>42</v>
      </c>
      <c r="S3717" t="s">
        <v>32</v>
      </c>
      <c r="T3717" s="2" t="s">
        <v>33</v>
      </c>
      <c r="V3717" t="s">
        <v>13760</v>
      </c>
      <c r="W3717" t="s">
        <v>13761</v>
      </c>
    </row>
    <row r="3718" spans="1:23">
      <c r="A3718">
        <v>1</v>
      </c>
      <c r="B3718" t="s">
        <v>46</v>
      </c>
      <c r="C3718" t="s">
        <v>13762</v>
      </c>
      <c r="D3718" t="s">
        <v>13763</v>
      </c>
      <c r="G3718">
        <v>1.0021405820148199E+19</v>
      </c>
      <c r="H3718" t="s">
        <v>117</v>
      </c>
      <c r="I3718" s="1">
        <v>42713</v>
      </c>
      <c r="J3718" s="1">
        <v>44539</v>
      </c>
      <c r="K3718" t="s">
        <v>13303</v>
      </c>
      <c r="L3718" t="s">
        <v>110</v>
      </c>
      <c r="M3718" t="s">
        <v>541</v>
      </c>
      <c r="N3718" s="1">
        <v>43084</v>
      </c>
      <c r="P3718" t="s">
        <v>42</v>
      </c>
      <c r="R3718" t="s">
        <v>42</v>
      </c>
      <c r="S3718" t="s">
        <v>120</v>
      </c>
      <c r="T3718" s="2" t="s">
        <v>121</v>
      </c>
      <c r="U3718" s="1">
        <v>42713</v>
      </c>
    </row>
    <row r="3719" spans="1:23">
      <c r="A3719">
        <v>1</v>
      </c>
      <c r="B3719" t="s">
        <v>46</v>
      </c>
      <c r="C3719" t="s">
        <v>13764</v>
      </c>
      <c r="D3719" t="s">
        <v>13765</v>
      </c>
      <c r="G3719">
        <v>200939000009751</v>
      </c>
      <c r="H3719" t="s">
        <v>117</v>
      </c>
      <c r="I3719" s="1">
        <v>43566</v>
      </c>
      <c r="J3719" s="1">
        <v>45393</v>
      </c>
      <c r="K3719" t="s">
        <v>10025</v>
      </c>
      <c r="L3719" t="s">
        <v>158</v>
      </c>
      <c r="M3719" t="s">
        <v>541</v>
      </c>
      <c r="N3719" s="1">
        <v>43895</v>
      </c>
      <c r="P3719" t="s">
        <v>42</v>
      </c>
      <c r="R3719" t="s">
        <v>42</v>
      </c>
      <c r="S3719" t="s">
        <v>120</v>
      </c>
      <c r="T3719" s="2" t="s">
        <v>121</v>
      </c>
      <c r="U3719" s="1">
        <v>43566</v>
      </c>
    </row>
    <row r="3720" spans="1:23">
      <c r="A3720">
        <v>1</v>
      </c>
      <c r="B3720" t="s">
        <v>22</v>
      </c>
      <c r="C3720">
        <v>10565283000172</v>
      </c>
      <c r="D3720" t="s">
        <v>13766</v>
      </c>
      <c r="E3720" t="s">
        <v>13767</v>
      </c>
      <c r="G3720" t="s">
        <v>13768</v>
      </c>
      <c r="H3720" t="s">
        <v>142</v>
      </c>
      <c r="I3720" s="1">
        <v>41005</v>
      </c>
      <c r="K3720" t="s">
        <v>353</v>
      </c>
      <c r="L3720" t="s">
        <v>110</v>
      </c>
      <c r="M3720" t="s">
        <v>353</v>
      </c>
      <c r="N3720" s="1">
        <v>41173</v>
      </c>
      <c r="P3720" t="s">
        <v>51</v>
      </c>
      <c r="R3720" t="s">
        <v>42</v>
      </c>
      <c r="S3720" t="s">
        <v>145</v>
      </c>
      <c r="T3720" s="2" t="s">
        <v>146</v>
      </c>
      <c r="V3720" t="s">
        <v>13769</v>
      </c>
    </row>
    <row r="3721" spans="1:23">
      <c r="A3721">
        <v>1</v>
      </c>
      <c r="B3721" t="s">
        <v>22</v>
      </c>
      <c r="C3721">
        <v>6090745000175</v>
      </c>
      <c r="D3721" t="s">
        <v>13770</v>
      </c>
      <c r="E3721" t="s">
        <v>13771</v>
      </c>
      <c r="F3721" t="s">
        <v>13772</v>
      </c>
      <c r="G3721">
        <v>8212820138260070</v>
      </c>
      <c r="H3721" t="s">
        <v>117</v>
      </c>
      <c r="I3721" s="1">
        <v>43551</v>
      </c>
      <c r="J3721" s="1">
        <v>44647</v>
      </c>
      <c r="K3721" t="s">
        <v>10520</v>
      </c>
      <c r="L3721" t="s">
        <v>110</v>
      </c>
      <c r="M3721" t="s">
        <v>541</v>
      </c>
      <c r="N3721" s="1">
        <v>43719</v>
      </c>
      <c r="P3721" t="s">
        <v>42</v>
      </c>
      <c r="R3721" t="s">
        <v>42</v>
      </c>
      <c r="S3721" t="s">
        <v>120</v>
      </c>
      <c r="T3721" s="2" t="s">
        <v>121</v>
      </c>
      <c r="U3721" s="1">
        <v>43551</v>
      </c>
    </row>
    <row r="3722" spans="1:23">
      <c r="A3722">
        <v>1</v>
      </c>
      <c r="B3722" t="s">
        <v>22</v>
      </c>
      <c r="C3722">
        <v>6149351000145</v>
      </c>
      <c r="D3722" t="s">
        <v>11490</v>
      </c>
      <c r="E3722" t="s">
        <v>11490</v>
      </c>
      <c r="F3722" t="s">
        <v>11491</v>
      </c>
      <c r="G3722" t="s">
        <v>13773</v>
      </c>
      <c r="H3722" t="s">
        <v>142</v>
      </c>
      <c r="I3722" s="1">
        <v>39584</v>
      </c>
      <c r="K3722" t="s">
        <v>109</v>
      </c>
      <c r="L3722" t="s">
        <v>110</v>
      </c>
      <c r="M3722" t="s">
        <v>109</v>
      </c>
      <c r="N3722" s="1">
        <v>43363</v>
      </c>
      <c r="P3722" t="s">
        <v>42</v>
      </c>
      <c r="R3722" t="s">
        <v>75</v>
      </c>
      <c r="S3722" t="s">
        <v>145</v>
      </c>
      <c r="T3722" s="2" t="s">
        <v>146</v>
      </c>
      <c r="W3722" t="s">
        <v>13774</v>
      </c>
    </row>
    <row r="3723" spans="1:23">
      <c r="A3723">
        <v>1</v>
      </c>
      <c r="B3723" t="s">
        <v>46</v>
      </c>
      <c r="C3723" t="s">
        <v>13775</v>
      </c>
      <c r="D3723" t="s">
        <v>13776</v>
      </c>
      <c r="G3723">
        <v>6.72353200740582E+16</v>
      </c>
      <c r="H3723" t="s">
        <v>117</v>
      </c>
      <c r="I3723" s="1">
        <v>43354</v>
      </c>
      <c r="J3723" s="1">
        <v>45180</v>
      </c>
      <c r="K3723" t="s">
        <v>4399</v>
      </c>
      <c r="L3723" t="s">
        <v>73</v>
      </c>
      <c r="M3723" t="s">
        <v>541</v>
      </c>
      <c r="N3723" s="1">
        <v>43719</v>
      </c>
      <c r="P3723" t="s">
        <v>42</v>
      </c>
      <c r="R3723" t="s">
        <v>42</v>
      </c>
      <c r="S3723" t="s">
        <v>120</v>
      </c>
      <c r="T3723" s="2" t="s">
        <v>121</v>
      </c>
      <c r="U3723" s="1">
        <v>43354</v>
      </c>
    </row>
    <row r="3724" spans="1:23">
      <c r="A3724">
        <v>1</v>
      </c>
      <c r="B3724" t="s">
        <v>46</v>
      </c>
      <c r="C3724" t="s">
        <v>12173</v>
      </c>
      <c r="D3724" t="s">
        <v>13777</v>
      </c>
      <c r="G3724">
        <v>2.3411712009822E+17</v>
      </c>
      <c r="H3724" t="s">
        <v>117</v>
      </c>
      <c r="I3724" s="1">
        <v>42780</v>
      </c>
      <c r="J3724" s="1">
        <v>44606</v>
      </c>
      <c r="K3724" t="s">
        <v>7606</v>
      </c>
      <c r="L3724" t="s">
        <v>129</v>
      </c>
      <c r="M3724" t="s">
        <v>541</v>
      </c>
      <c r="N3724" s="1">
        <v>43084</v>
      </c>
      <c r="P3724" t="s">
        <v>42</v>
      </c>
      <c r="R3724" t="s">
        <v>42</v>
      </c>
      <c r="S3724" t="s">
        <v>120</v>
      </c>
      <c r="T3724" s="2" t="s">
        <v>121</v>
      </c>
    </row>
    <row r="3725" spans="1:23">
      <c r="A3725">
        <v>1</v>
      </c>
      <c r="B3725" t="s">
        <v>22</v>
      </c>
      <c r="C3725">
        <v>28427599000163</v>
      </c>
      <c r="D3725" t="s">
        <v>13778</v>
      </c>
      <c r="E3725" t="s">
        <v>13779</v>
      </c>
      <c r="F3725" t="s">
        <v>13780</v>
      </c>
      <c r="G3725" t="s">
        <v>180</v>
      </c>
      <c r="H3725" t="s">
        <v>142</v>
      </c>
      <c r="I3725" s="1">
        <v>37055</v>
      </c>
      <c r="K3725" t="s">
        <v>4289</v>
      </c>
      <c r="L3725" t="s">
        <v>40</v>
      </c>
      <c r="M3725" t="s">
        <v>4289</v>
      </c>
      <c r="N3725" s="1">
        <v>39785</v>
      </c>
      <c r="P3725" t="s">
        <v>51</v>
      </c>
      <c r="R3725" t="s">
        <v>42</v>
      </c>
      <c r="S3725" t="s">
        <v>145</v>
      </c>
      <c r="T3725" s="2" t="s">
        <v>146</v>
      </c>
      <c r="V3725" t="s">
        <v>13781</v>
      </c>
    </row>
    <row r="3726" spans="1:23">
      <c r="A3726">
        <v>1</v>
      </c>
      <c r="B3726" t="s">
        <v>22</v>
      </c>
      <c r="C3726">
        <v>5498826000146</v>
      </c>
      <c r="D3726" t="s">
        <v>13782</v>
      </c>
      <c r="E3726" t="s">
        <v>13783</v>
      </c>
      <c r="G3726" t="s">
        <v>13784</v>
      </c>
      <c r="H3726" t="s">
        <v>38</v>
      </c>
      <c r="I3726" s="1">
        <v>43907</v>
      </c>
      <c r="J3726" s="1">
        <v>44060</v>
      </c>
      <c r="K3726" t="s">
        <v>8146</v>
      </c>
      <c r="L3726" t="s">
        <v>203</v>
      </c>
      <c r="M3726" t="s">
        <v>8146</v>
      </c>
      <c r="N3726" s="1">
        <v>44029</v>
      </c>
      <c r="O3726" s="1">
        <v>43871</v>
      </c>
      <c r="P3726" t="s">
        <v>13785</v>
      </c>
      <c r="R3726" t="s">
        <v>42</v>
      </c>
      <c r="S3726" t="s">
        <v>43</v>
      </c>
      <c r="T3726" s="2" t="s">
        <v>44</v>
      </c>
      <c r="U3726" s="1">
        <v>43907</v>
      </c>
    </row>
    <row r="3727" spans="1:23">
      <c r="A3727">
        <v>1</v>
      </c>
      <c r="B3727" t="s">
        <v>22</v>
      </c>
      <c r="C3727">
        <v>21169439000112</v>
      </c>
      <c r="D3727" t="s">
        <v>13786</v>
      </c>
      <c r="E3727" t="s">
        <v>13787</v>
      </c>
      <c r="F3727" t="s">
        <v>13788</v>
      </c>
      <c r="G3727" t="s">
        <v>13789</v>
      </c>
      <c r="H3727" t="s">
        <v>38</v>
      </c>
      <c r="I3727" s="1">
        <v>44036</v>
      </c>
      <c r="J3727" s="1">
        <v>44065</v>
      </c>
      <c r="K3727" t="s">
        <v>2806</v>
      </c>
      <c r="L3727" t="s">
        <v>203</v>
      </c>
      <c r="M3727" t="s">
        <v>2806</v>
      </c>
      <c r="N3727" s="1">
        <v>44036</v>
      </c>
      <c r="O3727" s="1">
        <v>44036</v>
      </c>
      <c r="P3727" t="s">
        <v>3136</v>
      </c>
      <c r="R3727" t="s">
        <v>112</v>
      </c>
      <c r="S3727" t="s">
        <v>43</v>
      </c>
      <c r="T3727" s="2" t="s">
        <v>44</v>
      </c>
      <c r="U3727" s="1">
        <v>44032</v>
      </c>
    </row>
    <row r="3728" spans="1:23">
      <c r="A3728">
        <v>1</v>
      </c>
      <c r="B3728" t="s">
        <v>46</v>
      </c>
      <c r="C3728" t="s">
        <v>13790</v>
      </c>
      <c r="D3728" t="s">
        <v>13791</v>
      </c>
      <c r="G3728">
        <v>2.482882015819E+16</v>
      </c>
      <c r="H3728" t="s">
        <v>117</v>
      </c>
      <c r="I3728" s="1">
        <v>43259</v>
      </c>
      <c r="J3728" s="1">
        <v>44355</v>
      </c>
      <c r="K3728" t="s">
        <v>1525</v>
      </c>
      <c r="L3728" t="s">
        <v>101</v>
      </c>
      <c r="M3728" t="s">
        <v>541</v>
      </c>
      <c r="N3728" s="1">
        <v>43719</v>
      </c>
      <c r="P3728" t="s">
        <v>42</v>
      </c>
      <c r="R3728" t="s">
        <v>42</v>
      </c>
      <c r="S3728" t="s">
        <v>120</v>
      </c>
      <c r="T3728" s="2" t="s">
        <v>121</v>
      </c>
      <c r="U3728" s="1">
        <v>43259</v>
      </c>
    </row>
    <row r="3729" spans="1:23">
      <c r="A3729">
        <v>1</v>
      </c>
      <c r="B3729" t="s">
        <v>22</v>
      </c>
      <c r="C3729">
        <v>9413455000103</v>
      </c>
      <c r="D3729" t="s">
        <v>13792</v>
      </c>
      <c r="E3729" t="s">
        <v>13793</v>
      </c>
      <c r="F3729" t="s">
        <v>13794</v>
      </c>
      <c r="G3729" t="s">
        <v>13344</v>
      </c>
      <c r="H3729" t="s">
        <v>38</v>
      </c>
      <c r="I3729" s="1">
        <v>42464</v>
      </c>
      <c r="J3729" s="1">
        <v>44289</v>
      </c>
      <c r="K3729" t="s">
        <v>12881</v>
      </c>
      <c r="L3729" t="s">
        <v>315</v>
      </c>
      <c r="M3729" t="s">
        <v>12881</v>
      </c>
      <c r="N3729" s="1">
        <v>42464</v>
      </c>
      <c r="O3729" s="1">
        <v>42464</v>
      </c>
      <c r="P3729" t="s">
        <v>204</v>
      </c>
      <c r="R3729" t="s">
        <v>42</v>
      </c>
      <c r="S3729" t="s">
        <v>43</v>
      </c>
      <c r="T3729" s="2" t="s">
        <v>44</v>
      </c>
    </row>
    <row r="3730" spans="1:23">
      <c r="A3730">
        <v>1</v>
      </c>
      <c r="B3730" t="s">
        <v>46</v>
      </c>
      <c r="C3730" t="s">
        <v>13795</v>
      </c>
      <c r="D3730" t="s">
        <v>13796</v>
      </c>
      <c r="G3730" t="s">
        <v>13797</v>
      </c>
      <c r="H3730" t="s">
        <v>117</v>
      </c>
      <c r="I3730" s="1">
        <v>42942</v>
      </c>
      <c r="J3730" s="1">
        <v>44768</v>
      </c>
      <c r="K3730" t="s">
        <v>11985</v>
      </c>
      <c r="L3730" t="s">
        <v>169</v>
      </c>
      <c r="M3730" t="s">
        <v>11985</v>
      </c>
      <c r="N3730" s="1">
        <v>43865</v>
      </c>
      <c r="O3730" s="1">
        <v>42864</v>
      </c>
      <c r="P3730" t="s">
        <v>51</v>
      </c>
      <c r="Q3730" t="s">
        <v>13798</v>
      </c>
      <c r="R3730" t="s">
        <v>112</v>
      </c>
      <c r="S3730" t="s">
        <v>120</v>
      </c>
      <c r="T3730" s="2" t="s">
        <v>121</v>
      </c>
      <c r="U3730" s="1">
        <v>42942</v>
      </c>
      <c r="V3730" t="s">
        <v>13799</v>
      </c>
    </row>
    <row r="3731" spans="1:23">
      <c r="A3731">
        <v>1</v>
      </c>
      <c r="B3731" t="s">
        <v>22</v>
      </c>
      <c r="C3731">
        <v>21164145000106</v>
      </c>
      <c r="D3731" t="s">
        <v>13800</v>
      </c>
      <c r="E3731" t="s">
        <v>13801</v>
      </c>
      <c r="F3731" t="s">
        <v>13802</v>
      </c>
      <c r="G3731" t="s">
        <v>13803</v>
      </c>
      <c r="H3731" t="s">
        <v>142</v>
      </c>
      <c r="I3731" s="1">
        <v>43003</v>
      </c>
      <c r="J3731" s="1">
        <v>43733</v>
      </c>
      <c r="K3731" t="s">
        <v>13804</v>
      </c>
      <c r="L3731" t="s">
        <v>110</v>
      </c>
      <c r="M3731" t="s">
        <v>13804</v>
      </c>
      <c r="N3731" s="1">
        <v>43045</v>
      </c>
      <c r="O3731" s="1">
        <v>42976</v>
      </c>
      <c r="P3731" t="s">
        <v>13805</v>
      </c>
      <c r="R3731" t="s">
        <v>42</v>
      </c>
      <c r="S3731" t="s">
        <v>145</v>
      </c>
      <c r="T3731" s="2" t="s">
        <v>146</v>
      </c>
      <c r="U3731" s="1">
        <v>43003</v>
      </c>
    </row>
    <row r="3732" spans="1:23">
      <c r="A3732">
        <v>1</v>
      </c>
      <c r="B3732" t="s">
        <v>46</v>
      </c>
      <c r="C3732" t="s">
        <v>13806</v>
      </c>
      <c r="D3732" t="s">
        <v>13807</v>
      </c>
      <c r="G3732">
        <v>7.5826220124025104E+16</v>
      </c>
      <c r="H3732" t="s">
        <v>117</v>
      </c>
      <c r="I3732" s="1">
        <v>43297</v>
      </c>
      <c r="J3732" s="1">
        <v>45123</v>
      </c>
      <c r="K3732" t="s">
        <v>851</v>
      </c>
      <c r="L3732" t="s">
        <v>101</v>
      </c>
      <c r="M3732" t="s">
        <v>541</v>
      </c>
      <c r="N3732" s="1">
        <v>43719</v>
      </c>
      <c r="P3732" t="s">
        <v>42</v>
      </c>
      <c r="R3732" t="s">
        <v>42</v>
      </c>
      <c r="S3732" t="s">
        <v>120</v>
      </c>
      <c r="T3732" s="2" t="s">
        <v>121</v>
      </c>
      <c r="U3732" s="1">
        <v>43297</v>
      </c>
    </row>
    <row r="3733" spans="1:23">
      <c r="A3733">
        <v>1</v>
      </c>
      <c r="B3733" t="s">
        <v>46</v>
      </c>
      <c r="C3733" t="s">
        <v>13808</v>
      </c>
      <c r="D3733" t="s">
        <v>13809</v>
      </c>
      <c r="G3733" t="s">
        <v>13810</v>
      </c>
      <c r="H3733" t="s">
        <v>127</v>
      </c>
      <c r="I3733" s="1">
        <v>43685</v>
      </c>
      <c r="J3733" s="1">
        <v>45512</v>
      </c>
      <c r="K3733" t="s">
        <v>855</v>
      </c>
      <c r="L3733" t="s">
        <v>129</v>
      </c>
      <c r="M3733" t="s">
        <v>130</v>
      </c>
      <c r="N3733" s="1">
        <v>43697</v>
      </c>
      <c r="O3733" s="1">
        <v>43685</v>
      </c>
      <c r="P3733" t="s">
        <v>11056</v>
      </c>
      <c r="R3733" t="s">
        <v>112</v>
      </c>
      <c r="S3733" t="s">
        <v>132</v>
      </c>
      <c r="T3733" s="2" t="s">
        <v>133</v>
      </c>
    </row>
    <row r="3734" spans="1:23">
      <c r="A3734">
        <v>1</v>
      </c>
      <c r="B3734" t="s">
        <v>46</v>
      </c>
      <c r="C3734" t="s">
        <v>13811</v>
      </c>
      <c r="D3734" t="s">
        <v>13812</v>
      </c>
      <c r="G3734">
        <v>1.4201852008822E+17</v>
      </c>
      <c r="H3734" t="s">
        <v>117</v>
      </c>
      <c r="I3734" s="1">
        <v>42403</v>
      </c>
      <c r="J3734" s="1">
        <v>44230</v>
      </c>
      <c r="K3734" t="s">
        <v>10576</v>
      </c>
      <c r="L3734" t="s">
        <v>129</v>
      </c>
      <c r="M3734" t="s">
        <v>541</v>
      </c>
      <c r="N3734" s="1">
        <v>42534</v>
      </c>
      <c r="P3734" t="s">
        <v>42</v>
      </c>
      <c r="R3734" t="s">
        <v>42</v>
      </c>
      <c r="S3734" t="s">
        <v>120</v>
      </c>
      <c r="T3734" s="2" t="s">
        <v>121</v>
      </c>
      <c r="U3734" s="1">
        <v>42403</v>
      </c>
    </row>
    <row r="3735" spans="1:23">
      <c r="A3735">
        <v>1</v>
      </c>
      <c r="B3735" t="s">
        <v>46</v>
      </c>
      <c r="C3735" t="s">
        <v>13813</v>
      </c>
      <c r="D3735" t="s">
        <v>13814</v>
      </c>
      <c r="G3735" t="s">
        <v>12895</v>
      </c>
      <c r="H3735" t="s">
        <v>117</v>
      </c>
      <c r="I3735" s="1">
        <v>42478</v>
      </c>
      <c r="J3735" s="1">
        <v>46129</v>
      </c>
      <c r="K3735" t="s">
        <v>12896</v>
      </c>
      <c r="L3735" t="s">
        <v>29</v>
      </c>
      <c r="M3735" t="s">
        <v>12896</v>
      </c>
      <c r="N3735" s="1">
        <v>42487</v>
      </c>
      <c r="O3735" s="1">
        <v>42478</v>
      </c>
      <c r="P3735" t="s">
        <v>42</v>
      </c>
      <c r="R3735" t="s">
        <v>161</v>
      </c>
      <c r="S3735" t="s">
        <v>120</v>
      </c>
      <c r="T3735" s="2" t="s">
        <v>121</v>
      </c>
      <c r="W3735" t="s">
        <v>13815</v>
      </c>
    </row>
    <row r="3736" spans="1:23">
      <c r="A3736">
        <v>1</v>
      </c>
      <c r="B3736" t="s">
        <v>22</v>
      </c>
      <c r="C3736">
        <v>1496611000135</v>
      </c>
      <c r="D3736" t="s">
        <v>13816</v>
      </c>
      <c r="E3736" t="s">
        <v>13817</v>
      </c>
      <c r="F3736" t="s">
        <v>13818</v>
      </c>
      <c r="G3736" t="s">
        <v>13819</v>
      </c>
      <c r="H3736" t="s">
        <v>872</v>
      </c>
      <c r="I3736" s="1">
        <v>43033</v>
      </c>
      <c r="J3736" s="1">
        <v>44129</v>
      </c>
      <c r="K3736" t="s">
        <v>873</v>
      </c>
      <c r="L3736" t="s">
        <v>40</v>
      </c>
      <c r="M3736" t="s">
        <v>873</v>
      </c>
      <c r="N3736" s="1">
        <v>43035</v>
      </c>
      <c r="O3736" s="1">
        <v>43035</v>
      </c>
      <c r="P3736" t="s">
        <v>13820</v>
      </c>
      <c r="R3736" t="s">
        <v>75</v>
      </c>
      <c r="S3736" t="s">
        <v>875</v>
      </c>
      <c r="T3736" s="2" t="s">
        <v>876</v>
      </c>
      <c r="W3736" t="s">
        <v>13821</v>
      </c>
    </row>
    <row r="3737" spans="1:23">
      <c r="A3737">
        <v>1</v>
      </c>
      <c r="B3737" t="s">
        <v>22</v>
      </c>
      <c r="C3737">
        <v>7882356000145</v>
      </c>
      <c r="D3737" t="s">
        <v>13822</v>
      </c>
      <c r="E3737" t="s">
        <v>13823</v>
      </c>
      <c r="F3737" t="s">
        <v>13824</v>
      </c>
      <c r="G3737" t="s">
        <v>13825</v>
      </c>
      <c r="H3737" t="s">
        <v>142</v>
      </c>
      <c r="I3737" s="1">
        <v>43090</v>
      </c>
      <c r="J3737" s="1">
        <v>43454</v>
      </c>
      <c r="K3737" t="s">
        <v>332</v>
      </c>
      <c r="L3737" t="s">
        <v>40</v>
      </c>
      <c r="M3737" t="s">
        <v>332</v>
      </c>
      <c r="N3737" s="1">
        <v>43195</v>
      </c>
      <c r="O3737" s="1">
        <v>43090</v>
      </c>
      <c r="P3737" t="s">
        <v>646</v>
      </c>
      <c r="R3737" t="s">
        <v>31</v>
      </c>
      <c r="S3737" t="s">
        <v>145</v>
      </c>
      <c r="T3737" s="2" t="s">
        <v>146</v>
      </c>
      <c r="V3737" t="s">
        <v>13826</v>
      </c>
      <c r="W3737" s="2" t="s">
        <v>13827</v>
      </c>
    </row>
    <row r="3738" spans="1:23">
      <c r="A3738">
        <v>1</v>
      </c>
      <c r="B3738" t="s">
        <v>22</v>
      </c>
      <c r="C3738">
        <v>3500384000108</v>
      </c>
      <c r="D3738" t="s">
        <v>13828</v>
      </c>
      <c r="E3738" t="s">
        <v>13829</v>
      </c>
      <c r="F3738" t="s">
        <v>13830</v>
      </c>
      <c r="G3738" t="s">
        <v>13831</v>
      </c>
      <c r="H3738" t="s">
        <v>27</v>
      </c>
      <c r="I3738" s="1">
        <v>43690</v>
      </c>
      <c r="J3738" s="1">
        <v>44420</v>
      </c>
      <c r="K3738" t="s">
        <v>28</v>
      </c>
      <c r="L3738" t="s">
        <v>110</v>
      </c>
      <c r="M3738" t="s">
        <v>28</v>
      </c>
      <c r="N3738" s="1">
        <v>43705</v>
      </c>
      <c r="O3738" s="1">
        <v>43690</v>
      </c>
      <c r="P3738" t="s">
        <v>2894</v>
      </c>
      <c r="R3738" t="s">
        <v>31</v>
      </c>
      <c r="S3738" t="s">
        <v>32</v>
      </c>
      <c r="T3738" s="2" t="s">
        <v>33</v>
      </c>
      <c r="W3738" s="2" t="s">
        <v>13832</v>
      </c>
    </row>
    <row r="3739" spans="1:23">
      <c r="A3739">
        <v>1</v>
      </c>
      <c r="B3739" t="s">
        <v>22</v>
      </c>
      <c r="C3739">
        <v>23178176000133</v>
      </c>
      <c r="D3739" t="s">
        <v>13833</v>
      </c>
      <c r="E3739" t="s">
        <v>13834</v>
      </c>
      <c r="F3739" t="s">
        <v>13835</v>
      </c>
      <c r="G3739">
        <v>80504000</v>
      </c>
      <c r="H3739" t="s">
        <v>38</v>
      </c>
      <c r="I3739" s="1">
        <v>43440</v>
      </c>
      <c r="J3739" s="1">
        <v>44976</v>
      </c>
      <c r="K3739" t="s">
        <v>767</v>
      </c>
      <c r="L3739" t="s">
        <v>321</v>
      </c>
      <c r="M3739" t="s">
        <v>767</v>
      </c>
      <c r="N3739" s="1">
        <v>43451</v>
      </c>
      <c r="O3739" s="1">
        <v>43440</v>
      </c>
      <c r="P3739" t="s">
        <v>13836</v>
      </c>
      <c r="R3739" t="s">
        <v>112</v>
      </c>
      <c r="S3739" t="s">
        <v>43</v>
      </c>
      <c r="T3739" s="2" t="s">
        <v>44</v>
      </c>
      <c r="V3739" t="s">
        <v>13837</v>
      </c>
      <c r="W3739" s="2" t="s">
        <v>13838</v>
      </c>
    </row>
    <row r="3740" spans="1:23">
      <c r="A3740">
        <v>1</v>
      </c>
      <c r="B3740" t="s">
        <v>46</v>
      </c>
      <c r="C3740" t="s">
        <v>13839</v>
      </c>
      <c r="D3740" t="s">
        <v>13840</v>
      </c>
      <c r="G3740">
        <v>2.2832302011816E+17</v>
      </c>
      <c r="H3740" t="s">
        <v>117</v>
      </c>
      <c r="I3740" s="1">
        <v>42380</v>
      </c>
      <c r="J3740" s="1">
        <v>46033</v>
      </c>
      <c r="K3740" t="s">
        <v>13841</v>
      </c>
      <c r="L3740" t="s">
        <v>272</v>
      </c>
      <c r="M3740" t="s">
        <v>541</v>
      </c>
      <c r="N3740" s="1">
        <v>42558</v>
      </c>
      <c r="P3740" t="s">
        <v>42</v>
      </c>
      <c r="R3740" t="s">
        <v>42</v>
      </c>
      <c r="S3740" t="s">
        <v>120</v>
      </c>
      <c r="T3740" s="2" t="s">
        <v>121</v>
      </c>
    </row>
    <row r="3741" spans="1:23">
      <c r="A3741">
        <v>1</v>
      </c>
      <c r="B3741" t="s">
        <v>46</v>
      </c>
      <c r="C3741" t="s">
        <v>13842</v>
      </c>
      <c r="D3741" t="s">
        <v>13843</v>
      </c>
      <c r="G3741">
        <v>363620164058203</v>
      </c>
      <c r="H3741" t="s">
        <v>117</v>
      </c>
      <c r="I3741" s="1">
        <v>42671</v>
      </c>
      <c r="J3741" s="1">
        <v>44497</v>
      </c>
      <c r="K3741" t="s">
        <v>13844</v>
      </c>
      <c r="L3741" t="s">
        <v>73</v>
      </c>
      <c r="M3741" t="s">
        <v>541</v>
      </c>
      <c r="N3741" s="1">
        <v>43084</v>
      </c>
      <c r="P3741" t="s">
        <v>42</v>
      </c>
      <c r="R3741" t="s">
        <v>42</v>
      </c>
      <c r="S3741" t="s">
        <v>120</v>
      </c>
      <c r="T3741" s="2" t="s">
        <v>121</v>
      </c>
      <c r="U3741" s="1">
        <v>42671</v>
      </c>
    </row>
    <row r="3742" spans="1:23">
      <c r="A3742">
        <v>1</v>
      </c>
      <c r="B3742" t="s">
        <v>46</v>
      </c>
      <c r="C3742" t="s">
        <v>13845</v>
      </c>
      <c r="D3742" t="s">
        <v>13846</v>
      </c>
      <c r="G3742">
        <v>1.784422010813E+16</v>
      </c>
      <c r="H3742" t="s">
        <v>117</v>
      </c>
      <c r="I3742" s="1">
        <v>43033</v>
      </c>
      <c r="J3742" s="1">
        <v>44859</v>
      </c>
      <c r="K3742" t="s">
        <v>13847</v>
      </c>
      <c r="L3742" t="s">
        <v>169</v>
      </c>
      <c r="M3742" t="s">
        <v>541</v>
      </c>
      <c r="N3742" s="1">
        <v>43847</v>
      </c>
      <c r="P3742" t="s">
        <v>42</v>
      </c>
      <c r="R3742" t="s">
        <v>42</v>
      </c>
      <c r="S3742" t="s">
        <v>120</v>
      </c>
      <c r="T3742" s="2" t="s">
        <v>121</v>
      </c>
      <c r="U3742" s="1">
        <v>43033</v>
      </c>
    </row>
    <row r="3743" spans="1:23">
      <c r="A3743">
        <v>1</v>
      </c>
      <c r="B3743" t="s">
        <v>22</v>
      </c>
      <c r="C3743">
        <v>73211393000156</v>
      </c>
      <c r="D3743" t="s">
        <v>13848</v>
      </c>
      <c r="E3743" t="s">
        <v>13849</v>
      </c>
      <c r="F3743" t="s">
        <v>13850</v>
      </c>
      <c r="G3743" t="s">
        <v>7678</v>
      </c>
      <c r="H3743" t="s">
        <v>38</v>
      </c>
      <c r="I3743" s="1">
        <v>43112</v>
      </c>
      <c r="J3743" s="1">
        <v>44937</v>
      </c>
      <c r="K3743" t="s">
        <v>703</v>
      </c>
      <c r="L3743" t="s">
        <v>29</v>
      </c>
      <c r="M3743" t="s">
        <v>703</v>
      </c>
      <c r="N3743" s="1">
        <v>43257</v>
      </c>
      <c r="O3743" s="1">
        <v>43112</v>
      </c>
      <c r="P3743" t="s">
        <v>921</v>
      </c>
      <c r="R3743" t="s">
        <v>42</v>
      </c>
      <c r="S3743" t="s">
        <v>43</v>
      </c>
      <c r="T3743" s="2" t="s">
        <v>44</v>
      </c>
      <c r="U3743" s="1">
        <v>43112</v>
      </c>
      <c r="V3743" t="s">
        <v>1121</v>
      </c>
    </row>
    <row r="3744" spans="1:23">
      <c r="A3744">
        <v>1</v>
      </c>
      <c r="B3744" t="s">
        <v>46</v>
      </c>
      <c r="C3744" t="s">
        <v>11573</v>
      </c>
      <c r="D3744" t="s">
        <v>11574</v>
      </c>
      <c r="G3744">
        <v>5.6743020138140096E+16</v>
      </c>
      <c r="H3744" t="s">
        <v>117</v>
      </c>
      <c r="I3744" s="1">
        <v>43619</v>
      </c>
      <c r="J3744" s="1">
        <v>45446</v>
      </c>
      <c r="K3744" t="s">
        <v>11575</v>
      </c>
      <c r="L3744" t="s">
        <v>158</v>
      </c>
      <c r="M3744" t="s">
        <v>541</v>
      </c>
      <c r="N3744" s="1">
        <v>43847</v>
      </c>
      <c r="P3744" t="s">
        <v>42</v>
      </c>
      <c r="R3744" t="s">
        <v>42</v>
      </c>
      <c r="S3744" t="s">
        <v>120</v>
      </c>
      <c r="T3744" s="2" t="s">
        <v>121</v>
      </c>
      <c r="U3744" s="1">
        <v>43619</v>
      </c>
    </row>
    <row r="3745" spans="1:23">
      <c r="A3745">
        <v>1</v>
      </c>
      <c r="B3745" t="s">
        <v>22</v>
      </c>
      <c r="C3745">
        <v>68798065000168</v>
      </c>
      <c r="D3745" t="s">
        <v>8007</v>
      </c>
      <c r="E3745" t="s">
        <v>8007</v>
      </c>
      <c r="F3745" t="s">
        <v>8008</v>
      </c>
      <c r="G3745" t="s">
        <v>13851</v>
      </c>
      <c r="H3745" t="s">
        <v>38</v>
      </c>
      <c r="I3745" s="1">
        <v>43454</v>
      </c>
      <c r="J3745" s="1">
        <v>44184</v>
      </c>
      <c r="K3745" t="s">
        <v>626</v>
      </c>
      <c r="L3745" t="s">
        <v>40</v>
      </c>
      <c r="M3745" t="s">
        <v>627</v>
      </c>
      <c r="N3745" s="1">
        <v>43655</v>
      </c>
      <c r="O3745" s="1">
        <v>43454</v>
      </c>
      <c r="P3745" t="s">
        <v>2704</v>
      </c>
      <c r="R3745" t="s">
        <v>31</v>
      </c>
      <c r="S3745" t="s">
        <v>43</v>
      </c>
      <c r="T3745" s="2" t="s">
        <v>44</v>
      </c>
      <c r="V3745" t="s">
        <v>13852</v>
      </c>
      <c r="W3745" s="2" t="s">
        <v>13853</v>
      </c>
    </row>
    <row r="3746" spans="1:23">
      <c r="A3746">
        <v>1</v>
      </c>
      <c r="B3746" t="s">
        <v>46</v>
      </c>
      <c r="C3746" t="s">
        <v>13854</v>
      </c>
      <c r="D3746" t="s">
        <v>13855</v>
      </c>
      <c r="G3746">
        <v>2.0766252003405798E+17</v>
      </c>
      <c r="H3746" t="s">
        <v>117</v>
      </c>
      <c r="I3746" s="1">
        <v>40448</v>
      </c>
      <c r="J3746" s="1">
        <v>44101</v>
      </c>
      <c r="K3746" t="s">
        <v>10129</v>
      </c>
      <c r="L3746" t="s">
        <v>724</v>
      </c>
      <c r="M3746" t="s">
        <v>10129</v>
      </c>
      <c r="N3746" s="1">
        <v>40693</v>
      </c>
      <c r="P3746" t="s">
        <v>51</v>
      </c>
      <c r="R3746" t="s">
        <v>42</v>
      </c>
      <c r="S3746" t="s">
        <v>120</v>
      </c>
      <c r="T3746" s="2" t="s">
        <v>121</v>
      </c>
      <c r="U3746" s="1">
        <v>40448</v>
      </c>
      <c r="V3746" t="s">
        <v>13856</v>
      </c>
    </row>
    <row r="3747" spans="1:23">
      <c r="A3747">
        <v>1</v>
      </c>
      <c r="B3747" t="s">
        <v>46</v>
      </c>
      <c r="C3747" t="s">
        <v>13857</v>
      </c>
      <c r="D3747" t="s">
        <v>13858</v>
      </c>
      <c r="G3747">
        <v>5.46832201340584E+16</v>
      </c>
      <c r="H3747" t="s">
        <v>117</v>
      </c>
      <c r="I3747" s="1">
        <v>42244</v>
      </c>
      <c r="J3747" s="1">
        <v>44071</v>
      </c>
      <c r="K3747" t="s">
        <v>13409</v>
      </c>
      <c r="L3747" t="s">
        <v>455</v>
      </c>
      <c r="M3747" t="s">
        <v>541</v>
      </c>
      <c r="N3747" s="1">
        <v>42461</v>
      </c>
      <c r="P3747" t="s">
        <v>42</v>
      </c>
      <c r="R3747" t="s">
        <v>42</v>
      </c>
      <c r="S3747" t="s">
        <v>120</v>
      </c>
      <c r="T3747" s="2" t="s">
        <v>121</v>
      </c>
      <c r="U3747" s="1">
        <v>42244</v>
      </c>
    </row>
    <row r="3748" spans="1:23">
      <c r="A3748">
        <v>1</v>
      </c>
      <c r="B3748" t="s">
        <v>22</v>
      </c>
      <c r="C3748">
        <v>4789371000155</v>
      </c>
      <c r="D3748" t="s">
        <v>13859</v>
      </c>
      <c r="E3748" t="s">
        <v>13859</v>
      </c>
      <c r="G3748" t="s">
        <v>13860</v>
      </c>
      <c r="H3748" t="s">
        <v>1970</v>
      </c>
      <c r="I3748" s="1">
        <v>43255</v>
      </c>
      <c r="K3748" t="s">
        <v>1769</v>
      </c>
      <c r="L3748" t="s">
        <v>101</v>
      </c>
      <c r="M3748" t="s">
        <v>1769</v>
      </c>
      <c r="N3748" s="1">
        <v>43266</v>
      </c>
      <c r="O3748" s="1">
        <v>43255</v>
      </c>
      <c r="P3748" t="s">
        <v>13861</v>
      </c>
      <c r="R3748" t="s">
        <v>75</v>
      </c>
      <c r="S3748" t="s">
        <v>145</v>
      </c>
      <c r="T3748" s="2" t="s">
        <v>4755</v>
      </c>
    </row>
    <row r="3749" spans="1:23">
      <c r="A3749">
        <v>1</v>
      </c>
      <c r="B3749" t="s">
        <v>22</v>
      </c>
      <c r="C3749">
        <v>58069360000120</v>
      </c>
      <c r="D3749" t="s">
        <v>13862</v>
      </c>
      <c r="E3749" t="s">
        <v>4250</v>
      </c>
      <c r="G3749" t="s">
        <v>13863</v>
      </c>
      <c r="H3749" t="s">
        <v>38</v>
      </c>
      <c r="I3749" s="1">
        <v>43927</v>
      </c>
      <c r="J3749" s="1">
        <v>44475</v>
      </c>
      <c r="K3749" t="s">
        <v>745</v>
      </c>
      <c r="L3749" t="s">
        <v>101</v>
      </c>
      <c r="M3749" t="s">
        <v>745</v>
      </c>
      <c r="N3749" s="1">
        <v>43928</v>
      </c>
      <c r="O3749" s="1">
        <v>43927</v>
      </c>
      <c r="P3749" t="s">
        <v>13864</v>
      </c>
      <c r="Q3749" t="s">
        <v>13865</v>
      </c>
      <c r="R3749" t="s">
        <v>31</v>
      </c>
      <c r="S3749" t="s">
        <v>43</v>
      </c>
      <c r="T3749" s="2" t="s">
        <v>44</v>
      </c>
    </row>
    <row r="3750" spans="1:23">
      <c r="A3750">
        <v>1</v>
      </c>
      <c r="B3750" t="s">
        <v>22</v>
      </c>
      <c r="C3750">
        <v>688840000199</v>
      </c>
      <c r="D3750" t="s">
        <v>13866</v>
      </c>
      <c r="E3750" t="s">
        <v>13867</v>
      </c>
      <c r="F3750" t="s">
        <v>13868</v>
      </c>
      <c r="G3750" t="s">
        <v>439</v>
      </c>
      <c r="H3750" t="s">
        <v>440</v>
      </c>
      <c r="I3750" s="1">
        <v>38058</v>
      </c>
      <c r="K3750" t="s">
        <v>2244</v>
      </c>
      <c r="L3750" t="s">
        <v>272</v>
      </c>
      <c r="M3750" t="s">
        <v>442</v>
      </c>
      <c r="N3750" s="1">
        <v>42580</v>
      </c>
      <c r="O3750" s="1">
        <v>38058</v>
      </c>
      <c r="P3750" t="s">
        <v>51</v>
      </c>
      <c r="Q3750" t="s">
        <v>443</v>
      </c>
      <c r="R3750" t="s">
        <v>42</v>
      </c>
      <c r="S3750" t="s">
        <v>145</v>
      </c>
      <c r="T3750" s="2" t="s">
        <v>146</v>
      </c>
      <c r="U3750" s="1">
        <v>38058</v>
      </c>
    </row>
    <row r="3751" spans="1:23">
      <c r="A3751">
        <v>1</v>
      </c>
      <c r="B3751" t="s">
        <v>46</v>
      </c>
      <c r="C3751" t="s">
        <v>13869</v>
      </c>
      <c r="D3751" t="s">
        <v>13870</v>
      </c>
      <c r="G3751">
        <v>2067020058260540</v>
      </c>
      <c r="H3751" t="s">
        <v>117</v>
      </c>
      <c r="I3751" s="1">
        <v>42678</v>
      </c>
      <c r="J3751" s="1">
        <v>44504</v>
      </c>
      <c r="K3751" t="s">
        <v>13871</v>
      </c>
      <c r="L3751" t="s">
        <v>110</v>
      </c>
      <c r="M3751" t="s">
        <v>541</v>
      </c>
      <c r="N3751" s="1">
        <v>43084</v>
      </c>
      <c r="P3751" t="s">
        <v>42</v>
      </c>
      <c r="R3751" t="s">
        <v>42</v>
      </c>
      <c r="S3751" t="s">
        <v>120</v>
      </c>
      <c r="T3751" s="2" t="s">
        <v>121</v>
      </c>
      <c r="U3751" s="1">
        <v>42678</v>
      </c>
    </row>
    <row r="3752" spans="1:23">
      <c r="A3752">
        <v>1</v>
      </c>
      <c r="B3752" t="s">
        <v>46</v>
      </c>
      <c r="C3752" t="s">
        <v>13872</v>
      </c>
      <c r="D3752" t="s">
        <v>8366</v>
      </c>
      <c r="G3752">
        <v>2.2875422013820998E+17</v>
      </c>
      <c r="H3752" t="s">
        <v>117</v>
      </c>
      <c r="I3752" s="1">
        <v>42958</v>
      </c>
      <c r="J3752" s="1">
        <v>44054</v>
      </c>
      <c r="K3752" t="s">
        <v>8720</v>
      </c>
      <c r="L3752" t="s">
        <v>29</v>
      </c>
      <c r="M3752" t="s">
        <v>541</v>
      </c>
      <c r="N3752" s="1">
        <v>43278</v>
      </c>
      <c r="P3752" t="s">
        <v>42</v>
      </c>
      <c r="R3752" t="s">
        <v>42</v>
      </c>
      <c r="S3752" t="s">
        <v>120</v>
      </c>
      <c r="T3752" s="2" t="s">
        <v>121</v>
      </c>
      <c r="U3752" s="1">
        <v>42958</v>
      </c>
    </row>
    <row r="3753" spans="1:23">
      <c r="A3753">
        <v>1</v>
      </c>
      <c r="B3753" t="s">
        <v>22</v>
      </c>
      <c r="C3753">
        <v>1468282000119</v>
      </c>
      <c r="D3753" t="s">
        <v>13873</v>
      </c>
      <c r="E3753" t="s">
        <v>13874</v>
      </c>
      <c r="F3753" t="s">
        <v>13875</v>
      </c>
      <c r="G3753" t="s">
        <v>13876</v>
      </c>
      <c r="H3753" t="s">
        <v>38</v>
      </c>
      <c r="I3753" s="1">
        <v>43811</v>
      </c>
      <c r="J3753" s="1">
        <v>44177</v>
      </c>
      <c r="K3753" t="s">
        <v>4946</v>
      </c>
      <c r="L3753" t="s">
        <v>203</v>
      </c>
      <c r="M3753" t="s">
        <v>4946</v>
      </c>
      <c r="N3753" s="1">
        <v>43812</v>
      </c>
      <c r="O3753" s="1">
        <v>43811</v>
      </c>
      <c r="P3753" t="s">
        <v>13877</v>
      </c>
      <c r="R3753" t="s">
        <v>42</v>
      </c>
      <c r="S3753" t="s">
        <v>43</v>
      </c>
      <c r="T3753" s="2" t="s">
        <v>44</v>
      </c>
      <c r="U3753" s="1">
        <v>43811</v>
      </c>
      <c r="V3753" t="s">
        <v>13878</v>
      </c>
      <c r="W3753" s="2" t="s">
        <v>13879</v>
      </c>
    </row>
    <row r="3754" spans="1:23">
      <c r="A3754">
        <v>1</v>
      </c>
      <c r="B3754" t="s">
        <v>22</v>
      </c>
      <c r="C3754">
        <v>7253912000114</v>
      </c>
      <c r="D3754" t="s">
        <v>3342</v>
      </c>
      <c r="E3754" t="s">
        <v>3343</v>
      </c>
      <c r="F3754" t="s">
        <v>3344</v>
      </c>
      <c r="G3754" t="s">
        <v>13880</v>
      </c>
      <c r="H3754" t="s">
        <v>38</v>
      </c>
      <c r="I3754" s="1">
        <v>43532</v>
      </c>
      <c r="J3754" s="1">
        <v>44173</v>
      </c>
      <c r="K3754" t="s">
        <v>7282</v>
      </c>
      <c r="L3754" t="s">
        <v>169</v>
      </c>
      <c r="M3754" t="s">
        <v>7282</v>
      </c>
      <c r="N3754" s="1">
        <v>43564</v>
      </c>
      <c r="O3754" s="1">
        <v>43532</v>
      </c>
      <c r="P3754" t="s">
        <v>1078</v>
      </c>
      <c r="R3754" t="s">
        <v>112</v>
      </c>
      <c r="S3754" t="s">
        <v>43</v>
      </c>
      <c r="T3754" s="2" t="s">
        <v>44</v>
      </c>
      <c r="U3754" s="1">
        <v>43481</v>
      </c>
    </row>
    <row r="3755" spans="1:23">
      <c r="A3755">
        <v>1</v>
      </c>
      <c r="B3755" t="s">
        <v>46</v>
      </c>
      <c r="C3755" t="s">
        <v>13881</v>
      </c>
      <c r="D3755" t="s">
        <v>13882</v>
      </c>
      <c r="G3755">
        <v>1.5037852012401299E+17</v>
      </c>
      <c r="H3755" t="s">
        <v>117</v>
      </c>
      <c r="I3755" s="1">
        <v>42992</v>
      </c>
      <c r="J3755" s="1">
        <v>44818</v>
      </c>
      <c r="K3755" t="s">
        <v>9672</v>
      </c>
      <c r="L3755" t="s">
        <v>119</v>
      </c>
      <c r="M3755" t="s">
        <v>541</v>
      </c>
      <c r="N3755" s="1">
        <v>43719</v>
      </c>
      <c r="P3755" t="s">
        <v>42</v>
      </c>
      <c r="R3755" t="s">
        <v>42</v>
      </c>
      <c r="S3755" t="s">
        <v>120</v>
      </c>
      <c r="T3755" s="2" t="s">
        <v>121</v>
      </c>
      <c r="U3755" s="1">
        <v>42992</v>
      </c>
    </row>
    <row r="3756" spans="1:23">
      <c r="A3756">
        <v>1</v>
      </c>
      <c r="B3756" t="s">
        <v>46</v>
      </c>
      <c r="C3756" t="s">
        <v>12235</v>
      </c>
      <c r="D3756" t="s">
        <v>12236</v>
      </c>
      <c r="G3756">
        <v>6.76893200982602E+16</v>
      </c>
      <c r="H3756" t="s">
        <v>117</v>
      </c>
      <c r="I3756" s="1">
        <v>43473</v>
      </c>
      <c r="J3756" s="1">
        <v>45299</v>
      </c>
      <c r="K3756" t="s">
        <v>12073</v>
      </c>
      <c r="L3756" t="s">
        <v>110</v>
      </c>
      <c r="M3756" t="s">
        <v>541</v>
      </c>
      <c r="N3756" s="1">
        <v>43719</v>
      </c>
      <c r="P3756" t="s">
        <v>42</v>
      </c>
      <c r="R3756" t="s">
        <v>42</v>
      </c>
      <c r="S3756" t="s">
        <v>120</v>
      </c>
      <c r="T3756" s="2" t="s">
        <v>121</v>
      </c>
      <c r="U3756" s="1">
        <v>43473</v>
      </c>
    </row>
    <row r="3757" spans="1:23">
      <c r="A3757">
        <v>1</v>
      </c>
      <c r="B3757" t="s">
        <v>22</v>
      </c>
      <c r="C3757">
        <v>20502285000176</v>
      </c>
      <c r="D3757" t="s">
        <v>13883</v>
      </c>
      <c r="E3757" t="s">
        <v>13884</v>
      </c>
      <c r="F3757" t="s">
        <v>13885</v>
      </c>
      <c r="G3757" t="s">
        <v>13886</v>
      </c>
      <c r="H3757" t="s">
        <v>27</v>
      </c>
      <c r="I3757" s="1">
        <v>43475</v>
      </c>
      <c r="J3757" s="1">
        <v>44206</v>
      </c>
      <c r="K3757" t="s">
        <v>63</v>
      </c>
      <c r="L3757" t="s">
        <v>169</v>
      </c>
      <c r="M3757" t="s">
        <v>63</v>
      </c>
      <c r="N3757" s="1">
        <v>43475</v>
      </c>
      <c r="O3757" s="1">
        <v>43475</v>
      </c>
      <c r="P3757" t="s">
        <v>3642</v>
      </c>
      <c r="R3757" t="s">
        <v>42</v>
      </c>
      <c r="S3757" t="s">
        <v>32</v>
      </c>
      <c r="T3757" s="2" t="s">
        <v>33</v>
      </c>
    </row>
    <row r="3758" spans="1:23">
      <c r="A3758">
        <v>1</v>
      </c>
      <c r="B3758" t="s">
        <v>46</v>
      </c>
      <c r="C3758" t="s">
        <v>13887</v>
      </c>
      <c r="D3758" t="s">
        <v>13888</v>
      </c>
      <c r="G3758">
        <v>2.38974201140135E+16</v>
      </c>
      <c r="H3758" t="s">
        <v>117</v>
      </c>
      <c r="I3758" s="1">
        <v>42864</v>
      </c>
      <c r="J3758" s="1">
        <v>44690</v>
      </c>
      <c r="K3758" t="s">
        <v>13889</v>
      </c>
      <c r="L3758" t="s">
        <v>413</v>
      </c>
      <c r="M3758" t="s">
        <v>541</v>
      </c>
      <c r="N3758" s="1">
        <v>43084</v>
      </c>
      <c r="P3758" t="s">
        <v>42</v>
      </c>
      <c r="R3758" t="s">
        <v>42</v>
      </c>
      <c r="S3758" t="s">
        <v>120</v>
      </c>
      <c r="T3758" s="2" t="s">
        <v>121</v>
      </c>
      <c r="U3758" s="1">
        <v>42864</v>
      </c>
    </row>
    <row r="3759" spans="1:23">
      <c r="A3759">
        <v>1</v>
      </c>
      <c r="B3759" t="s">
        <v>46</v>
      </c>
      <c r="C3759" t="s">
        <v>13890</v>
      </c>
      <c r="D3759" t="s">
        <v>13891</v>
      </c>
      <c r="G3759" t="s">
        <v>13892</v>
      </c>
      <c r="H3759" t="s">
        <v>117</v>
      </c>
      <c r="I3759" s="1">
        <v>40976</v>
      </c>
      <c r="J3759" s="1">
        <v>44627</v>
      </c>
      <c r="K3759" t="s">
        <v>2860</v>
      </c>
      <c r="L3759" t="s">
        <v>110</v>
      </c>
      <c r="M3759" t="s">
        <v>353</v>
      </c>
      <c r="N3759" s="1">
        <v>43194</v>
      </c>
      <c r="O3759" s="1">
        <v>40976</v>
      </c>
      <c r="P3759" t="s">
        <v>51</v>
      </c>
      <c r="Q3759" t="s">
        <v>354</v>
      </c>
      <c r="R3759" t="s">
        <v>42</v>
      </c>
      <c r="S3759" t="s">
        <v>120</v>
      </c>
      <c r="T3759" s="2" t="s">
        <v>121</v>
      </c>
      <c r="U3759" s="1">
        <v>40976</v>
      </c>
      <c r="V3759" t="s">
        <v>2861</v>
      </c>
    </row>
    <row r="3760" spans="1:23">
      <c r="A3760">
        <v>1</v>
      </c>
      <c r="B3760" t="s">
        <v>46</v>
      </c>
      <c r="C3760" t="s">
        <v>13893</v>
      </c>
      <c r="D3760" t="s">
        <v>13894</v>
      </c>
      <c r="G3760">
        <v>1.6336572012826E+17</v>
      </c>
      <c r="H3760" t="s">
        <v>117</v>
      </c>
      <c r="I3760" s="1">
        <v>43535</v>
      </c>
      <c r="J3760" s="1">
        <v>44631</v>
      </c>
      <c r="K3760" t="s">
        <v>6137</v>
      </c>
      <c r="L3760" t="s">
        <v>110</v>
      </c>
      <c r="M3760" t="s">
        <v>541</v>
      </c>
      <c r="N3760" s="1">
        <v>43719</v>
      </c>
      <c r="P3760" t="s">
        <v>42</v>
      </c>
      <c r="R3760" t="s">
        <v>42</v>
      </c>
      <c r="S3760" t="s">
        <v>120</v>
      </c>
      <c r="T3760" s="2" t="s">
        <v>121</v>
      </c>
      <c r="U3760" s="1">
        <v>43535</v>
      </c>
    </row>
    <row r="3761" spans="1:23">
      <c r="A3761">
        <v>1</v>
      </c>
      <c r="B3761" t="s">
        <v>22</v>
      </c>
      <c r="C3761">
        <v>488292000153</v>
      </c>
      <c r="D3761" t="s">
        <v>13895</v>
      </c>
      <c r="E3761" t="s">
        <v>13896</v>
      </c>
      <c r="G3761" t="s">
        <v>13897</v>
      </c>
      <c r="H3761" t="s">
        <v>27</v>
      </c>
      <c r="I3761" s="1">
        <v>43445</v>
      </c>
      <c r="J3761" s="1">
        <v>44176</v>
      </c>
      <c r="K3761" t="s">
        <v>2063</v>
      </c>
      <c r="L3761" t="s">
        <v>29</v>
      </c>
      <c r="M3761" t="s">
        <v>2063</v>
      </c>
      <c r="N3761" s="1">
        <v>43452</v>
      </c>
      <c r="O3761" s="1">
        <v>43447</v>
      </c>
      <c r="P3761" t="s">
        <v>13898</v>
      </c>
      <c r="R3761" t="s">
        <v>31</v>
      </c>
      <c r="S3761" t="s">
        <v>32</v>
      </c>
      <c r="T3761" s="2" t="s">
        <v>33</v>
      </c>
      <c r="W3761" t="s">
        <v>13899</v>
      </c>
    </row>
    <row r="3762" spans="1:23">
      <c r="A3762">
        <v>1</v>
      </c>
      <c r="B3762" t="s">
        <v>22</v>
      </c>
      <c r="C3762">
        <v>1072835000110</v>
      </c>
      <c r="D3762" t="s">
        <v>13900</v>
      </c>
      <c r="E3762" t="s">
        <v>13901</v>
      </c>
      <c r="F3762" t="s">
        <v>13902</v>
      </c>
      <c r="G3762" t="s">
        <v>12984</v>
      </c>
      <c r="H3762" t="s">
        <v>247</v>
      </c>
      <c r="I3762" s="1">
        <v>42233</v>
      </c>
      <c r="K3762" t="s">
        <v>10904</v>
      </c>
      <c r="L3762" t="s">
        <v>610</v>
      </c>
      <c r="M3762" t="s">
        <v>609</v>
      </c>
      <c r="N3762" s="1">
        <v>42317</v>
      </c>
      <c r="P3762" t="s">
        <v>42</v>
      </c>
      <c r="R3762" t="s">
        <v>75</v>
      </c>
      <c r="S3762" t="s">
        <v>42</v>
      </c>
      <c r="T3762" t="s">
        <v>162</v>
      </c>
      <c r="W3762" s="2" t="s">
        <v>12985</v>
      </c>
    </row>
    <row r="3763" spans="1:23">
      <c r="A3763">
        <v>1</v>
      </c>
      <c r="B3763" t="s">
        <v>46</v>
      </c>
      <c r="C3763" t="s">
        <v>13903</v>
      </c>
      <c r="D3763" t="s">
        <v>13904</v>
      </c>
      <c r="G3763">
        <v>6159720038260090</v>
      </c>
      <c r="H3763" t="s">
        <v>117</v>
      </c>
      <c r="I3763" s="1">
        <v>41598</v>
      </c>
      <c r="J3763" s="1">
        <v>45250</v>
      </c>
      <c r="K3763" t="s">
        <v>13905</v>
      </c>
      <c r="L3763" t="s">
        <v>110</v>
      </c>
      <c r="M3763" t="s">
        <v>541</v>
      </c>
      <c r="N3763" s="1">
        <v>42132</v>
      </c>
      <c r="P3763" t="s">
        <v>42</v>
      </c>
      <c r="R3763" t="s">
        <v>42</v>
      </c>
      <c r="S3763" t="s">
        <v>120</v>
      </c>
      <c r="T3763" s="2" t="s">
        <v>121</v>
      </c>
      <c r="U3763" s="1">
        <v>41598</v>
      </c>
    </row>
    <row r="3764" spans="1:23">
      <c r="A3764">
        <v>1</v>
      </c>
      <c r="B3764" t="s">
        <v>46</v>
      </c>
      <c r="C3764" t="s">
        <v>13906</v>
      </c>
      <c r="D3764" t="s">
        <v>13907</v>
      </c>
      <c r="G3764" t="s">
        <v>13908</v>
      </c>
      <c r="H3764" t="s">
        <v>117</v>
      </c>
      <c r="I3764" s="1">
        <v>43610</v>
      </c>
      <c r="J3764" s="1">
        <v>44706</v>
      </c>
      <c r="K3764" t="s">
        <v>2307</v>
      </c>
      <c r="L3764" t="s">
        <v>110</v>
      </c>
      <c r="M3764" t="s">
        <v>2307</v>
      </c>
      <c r="N3764" s="1">
        <v>43669</v>
      </c>
      <c r="P3764" t="s">
        <v>42</v>
      </c>
      <c r="R3764" t="s">
        <v>42</v>
      </c>
      <c r="S3764" t="s">
        <v>120</v>
      </c>
      <c r="T3764" s="2" t="s">
        <v>121</v>
      </c>
      <c r="U3764" s="1">
        <v>43610</v>
      </c>
      <c r="V3764" t="s">
        <v>13909</v>
      </c>
      <c r="W3764" t="s">
        <v>13910</v>
      </c>
    </row>
    <row r="3765" spans="1:23">
      <c r="A3765">
        <v>1</v>
      </c>
      <c r="B3765" t="s">
        <v>46</v>
      </c>
      <c r="C3765" t="s">
        <v>13911</v>
      </c>
      <c r="D3765" t="s">
        <v>13912</v>
      </c>
      <c r="G3765">
        <v>3.96046532012819E+18</v>
      </c>
      <c r="H3765" t="s">
        <v>117</v>
      </c>
      <c r="I3765" s="1">
        <v>43425</v>
      </c>
      <c r="J3765" s="1">
        <v>47078</v>
      </c>
      <c r="K3765" t="s">
        <v>13913</v>
      </c>
      <c r="L3765" t="s">
        <v>101</v>
      </c>
      <c r="M3765" t="s">
        <v>541</v>
      </c>
      <c r="N3765" s="1">
        <v>43719</v>
      </c>
      <c r="P3765" t="s">
        <v>42</v>
      </c>
      <c r="R3765" t="s">
        <v>42</v>
      </c>
      <c r="S3765" t="s">
        <v>120</v>
      </c>
      <c r="T3765" s="2" t="s">
        <v>121</v>
      </c>
      <c r="U3765" s="1">
        <v>43425</v>
      </c>
    </row>
    <row r="3766" spans="1:23">
      <c r="A3766">
        <v>1</v>
      </c>
      <c r="B3766" t="s">
        <v>46</v>
      </c>
      <c r="C3766" t="s">
        <v>13914</v>
      </c>
      <c r="D3766" t="s">
        <v>13915</v>
      </c>
      <c r="G3766">
        <v>4391220168100120</v>
      </c>
      <c r="H3766" t="s">
        <v>117</v>
      </c>
      <c r="I3766" s="1">
        <v>43801</v>
      </c>
      <c r="J3766" s="1">
        <v>44897</v>
      </c>
      <c r="K3766" t="s">
        <v>13916</v>
      </c>
      <c r="L3766" t="s">
        <v>182</v>
      </c>
      <c r="M3766" t="s">
        <v>541</v>
      </c>
      <c r="N3766" s="1">
        <v>44036</v>
      </c>
      <c r="P3766" t="s">
        <v>42</v>
      </c>
      <c r="R3766" t="s">
        <v>42</v>
      </c>
      <c r="S3766" t="s">
        <v>120</v>
      </c>
      <c r="T3766" s="2" t="s">
        <v>121</v>
      </c>
      <c r="U3766" s="1">
        <v>43801</v>
      </c>
    </row>
    <row r="3767" spans="1:23">
      <c r="A3767">
        <v>1</v>
      </c>
      <c r="B3767" t="s">
        <v>22</v>
      </c>
      <c r="C3767">
        <v>8984115000170</v>
      </c>
      <c r="D3767" t="s">
        <v>13917</v>
      </c>
      <c r="E3767" t="s">
        <v>13918</v>
      </c>
      <c r="F3767" t="s">
        <v>13919</v>
      </c>
      <c r="G3767" t="s">
        <v>13920</v>
      </c>
      <c r="H3767" t="s">
        <v>27</v>
      </c>
      <c r="I3767" s="1">
        <v>42353</v>
      </c>
      <c r="J3767" s="1">
        <v>44179</v>
      </c>
      <c r="K3767" t="s">
        <v>87</v>
      </c>
      <c r="L3767" t="s">
        <v>40</v>
      </c>
      <c r="M3767" t="s">
        <v>87</v>
      </c>
      <c r="N3767" s="1">
        <v>42354</v>
      </c>
      <c r="O3767" s="1">
        <v>42353</v>
      </c>
      <c r="P3767" t="s">
        <v>1630</v>
      </c>
      <c r="R3767" t="s">
        <v>42</v>
      </c>
      <c r="S3767" t="s">
        <v>32</v>
      </c>
      <c r="T3767" s="2" t="s">
        <v>33</v>
      </c>
    </row>
    <row r="3768" spans="1:23">
      <c r="A3768">
        <v>1</v>
      </c>
      <c r="B3768" t="s">
        <v>22</v>
      </c>
      <c r="C3768">
        <v>6878512000131</v>
      </c>
      <c r="D3768" t="s">
        <v>5488</v>
      </c>
      <c r="E3768" t="s">
        <v>5488</v>
      </c>
      <c r="G3768" t="s">
        <v>13006</v>
      </c>
      <c r="H3768" t="s">
        <v>1409</v>
      </c>
      <c r="I3768" s="1">
        <v>43813</v>
      </c>
      <c r="J3768" s="1">
        <v>45640</v>
      </c>
      <c r="K3768" t="s">
        <v>1410</v>
      </c>
      <c r="L3768" t="s">
        <v>40</v>
      </c>
      <c r="M3768" t="s">
        <v>1410</v>
      </c>
      <c r="N3768" s="1">
        <v>43969</v>
      </c>
      <c r="P3768" t="s">
        <v>42</v>
      </c>
      <c r="R3768" t="s">
        <v>42</v>
      </c>
      <c r="S3768" t="s">
        <v>1411</v>
      </c>
      <c r="T3768" t="s">
        <v>1412</v>
      </c>
      <c r="U3768" s="1">
        <v>43813</v>
      </c>
    </row>
    <row r="3769" spans="1:23">
      <c r="A3769">
        <v>1</v>
      </c>
      <c r="B3769" t="s">
        <v>22</v>
      </c>
      <c r="C3769">
        <v>21200114000155</v>
      </c>
      <c r="D3769" t="s">
        <v>13921</v>
      </c>
      <c r="E3769" t="s">
        <v>13922</v>
      </c>
      <c r="F3769" t="s">
        <v>13923</v>
      </c>
      <c r="G3769" t="s">
        <v>13924</v>
      </c>
      <c r="H3769" t="s">
        <v>38</v>
      </c>
      <c r="I3769" s="1">
        <v>43577</v>
      </c>
      <c r="J3769" s="1">
        <v>44307</v>
      </c>
      <c r="K3769" t="s">
        <v>13925</v>
      </c>
      <c r="L3769" t="s">
        <v>272</v>
      </c>
      <c r="M3769" t="s">
        <v>13925</v>
      </c>
      <c r="N3769" s="1">
        <v>43580</v>
      </c>
      <c r="O3769" s="1">
        <v>43557</v>
      </c>
      <c r="P3769" t="s">
        <v>13926</v>
      </c>
      <c r="R3769" t="s">
        <v>75</v>
      </c>
      <c r="S3769" t="s">
        <v>43</v>
      </c>
      <c r="T3769" s="2" t="s">
        <v>44</v>
      </c>
    </row>
    <row r="3770" spans="1:23">
      <c r="A3770">
        <v>1</v>
      </c>
      <c r="B3770" t="s">
        <v>46</v>
      </c>
      <c r="C3770" t="s">
        <v>13927</v>
      </c>
      <c r="D3770" t="s">
        <v>13928</v>
      </c>
      <c r="G3770">
        <v>8.0074665201740503E+18</v>
      </c>
      <c r="H3770" t="s">
        <v>117</v>
      </c>
      <c r="I3770" s="1">
        <v>43651</v>
      </c>
      <c r="J3770" s="1">
        <v>44747</v>
      </c>
      <c r="K3770" t="s">
        <v>4001</v>
      </c>
      <c r="L3770" t="s">
        <v>196</v>
      </c>
      <c r="M3770" t="s">
        <v>541</v>
      </c>
      <c r="N3770" s="1">
        <v>43847</v>
      </c>
      <c r="P3770" t="s">
        <v>42</v>
      </c>
      <c r="R3770" t="s">
        <v>42</v>
      </c>
      <c r="S3770" t="s">
        <v>120</v>
      </c>
      <c r="T3770" s="2" t="s">
        <v>121</v>
      </c>
      <c r="U3770" s="1">
        <v>43651</v>
      </c>
    </row>
    <row r="3771" spans="1:23">
      <c r="A3771">
        <v>1</v>
      </c>
      <c r="B3771" t="s">
        <v>22</v>
      </c>
      <c r="C3771">
        <v>23833955000125</v>
      </c>
      <c r="D3771" t="s">
        <v>13929</v>
      </c>
      <c r="E3771" t="s">
        <v>13930</v>
      </c>
      <c r="F3771" t="s">
        <v>13931</v>
      </c>
      <c r="G3771" t="s">
        <v>13932</v>
      </c>
      <c r="H3771" t="s">
        <v>27</v>
      </c>
      <c r="I3771" s="1">
        <v>43656</v>
      </c>
      <c r="J3771" s="1">
        <v>44387</v>
      </c>
      <c r="K3771" t="s">
        <v>10699</v>
      </c>
      <c r="L3771" t="s">
        <v>158</v>
      </c>
      <c r="M3771" t="s">
        <v>10700</v>
      </c>
      <c r="N3771" s="1">
        <v>43662</v>
      </c>
      <c r="O3771" s="1">
        <v>43661</v>
      </c>
      <c r="P3771" t="s">
        <v>51</v>
      </c>
      <c r="Q3771" t="s">
        <v>13933</v>
      </c>
      <c r="R3771" t="s">
        <v>31</v>
      </c>
      <c r="S3771" t="s">
        <v>32</v>
      </c>
      <c r="T3771" s="2" t="s">
        <v>33</v>
      </c>
      <c r="U3771" s="1">
        <v>43656</v>
      </c>
    </row>
    <row r="3772" spans="1:23">
      <c r="A3772">
        <v>1</v>
      </c>
      <c r="B3772" t="s">
        <v>46</v>
      </c>
      <c r="C3772" t="s">
        <v>13934</v>
      </c>
      <c r="D3772" t="s">
        <v>13935</v>
      </c>
      <c r="G3772" t="s">
        <v>10215</v>
      </c>
      <c r="H3772" t="s">
        <v>117</v>
      </c>
      <c r="I3772" s="1">
        <v>43277</v>
      </c>
      <c r="J3772" s="1">
        <v>45102</v>
      </c>
      <c r="K3772" t="s">
        <v>4679</v>
      </c>
      <c r="L3772" t="s">
        <v>110</v>
      </c>
      <c r="M3772" t="s">
        <v>4679</v>
      </c>
      <c r="N3772" s="1">
        <v>43355</v>
      </c>
      <c r="P3772" t="s">
        <v>42</v>
      </c>
      <c r="R3772" t="s">
        <v>161</v>
      </c>
      <c r="S3772" t="s">
        <v>120</v>
      </c>
      <c r="T3772" s="2" t="s">
        <v>121</v>
      </c>
      <c r="U3772" s="1">
        <v>43277</v>
      </c>
      <c r="V3772" s="2" t="s">
        <v>10706</v>
      </c>
      <c r="W3772" s="2" t="s">
        <v>10707</v>
      </c>
    </row>
    <row r="3773" spans="1:23">
      <c r="A3773">
        <v>1</v>
      </c>
      <c r="B3773" t="s">
        <v>22</v>
      </c>
      <c r="C3773">
        <v>8227387000125</v>
      </c>
      <c r="D3773" t="s">
        <v>13936</v>
      </c>
      <c r="E3773" t="s">
        <v>13937</v>
      </c>
      <c r="G3773" t="s">
        <v>13938</v>
      </c>
      <c r="H3773" t="s">
        <v>38</v>
      </c>
      <c r="I3773" s="1">
        <v>42587</v>
      </c>
      <c r="J3773" s="1">
        <v>44412</v>
      </c>
      <c r="K3773" t="s">
        <v>13939</v>
      </c>
      <c r="L3773" t="s">
        <v>169</v>
      </c>
      <c r="M3773" t="s">
        <v>13939</v>
      </c>
      <c r="N3773" s="1">
        <v>42613</v>
      </c>
      <c r="O3773" s="1">
        <v>42587</v>
      </c>
      <c r="P3773" t="s">
        <v>1601</v>
      </c>
      <c r="R3773" t="s">
        <v>42</v>
      </c>
      <c r="S3773" t="s">
        <v>43</v>
      </c>
      <c r="T3773" s="2" t="s">
        <v>44</v>
      </c>
    </row>
    <row r="3774" spans="1:23">
      <c r="A3774">
        <v>1</v>
      </c>
      <c r="B3774" t="s">
        <v>22</v>
      </c>
      <c r="C3774">
        <v>7075255000162</v>
      </c>
      <c r="D3774" t="s">
        <v>13940</v>
      </c>
      <c r="E3774" t="s">
        <v>13941</v>
      </c>
      <c r="F3774" t="s">
        <v>13942</v>
      </c>
      <c r="G3774" t="s">
        <v>13943</v>
      </c>
      <c r="H3774" t="s">
        <v>38</v>
      </c>
      <c r="I3774" s="1">
        <v>42418</v>
      </c>
      <c r="J3774" s="1">
        <v>44244</v>
      </c>
      <c r="K3774" t="s">
        <v>13944</v>
      </c>
      <c r="L3774" t="s">
        <v>40</v>
      </c>
      <c r="M3774" t="s">
        <v>13944</v>
      </c>
      <c r="N3774" s="1">
        <v>42419</v>
      </c>
      <c r="O3774" s="1">
        <v>42418</v>
      </c>
      <c r="P3774" t="s">
        <v>13945</v>
      </c>
      <c r="R3774" t="s">
        <v>42</v>
      </c>
      <c r="S3774" t="s">
        <v>43</v>
      </c>
      <c r="T3774" s="2" t="s">
        <v>44</v>
      </c>
    </row>
    <row r="3775" spans="1:23">
      <c r="A3775">
        <v>1</v>
      </c>
      <c r="B3775" t="s">
        <v>46</v>
      </c>
      <c r="C3775" t="s">
        <v>13946</v>
      </c>
      <c r="D3775" t="s">
        <v>13947</v>
      </c>
      <c r="G3775">
        <v>3.05724200582601E+16</v>
      </c>
      <c r="H3775" t="s">
        <v>117</v>
      </c>
      <c r="I3775" s="1">
        <v>43342</v>
      </c>
      <c r="J3775" s="1">
        <v>44438</v>
      </c>
      <c r="K3775" t="s">
        <v>13948</v>
      </c>
      <c r="L3775" t="s">
        <v>110</v>
      </c>
      <c r="M3775" t="s">
        <v>541</v>
      </c>
      <c r="N3775" s="1">
        <v>43719</v>
      </c>
      <c r="P3775" t="s">
        <v>42</v>
      </c>
      <c r="R3775" t="s">
        <v>42</v>
      </c>
      <c r="S3775" t="s">
        <v>120</v>
      </c>
      <c r="T3775" s="2" t="s">
        <v>121</v>
      </c>
      <c r="U3775" s="1">
        <v>43342</v>
      </c>
    </row>
    <row r="3776" spans="1:23">
      <c r="A3776">
        <v>1</v>
      </c>
      <c r="B3776" t="s">
        <v>46</v>
      </c>
      <c r="C3776" t="s">
        <v>13949</v>
      </c>
      <c r="D3776" t="s">
        <v>13950</v>
      </c>
      <c r="G3776">
        <v>1108320084058100</v>
      </c>
      <c r="H3776" t="s">
        <v>117</v>
      </c>
      <c r="I3776" s="1">
        <v>41954</v>
      </c>
      <c r="J3776" s="1">
        <v>45607</v>
      </c>
      <c r="K3776" t="s">
        <v>13951</v>
      </c>
      <c r="L3776" t="s">
        <v>724</v>
      </c>
      <c r="M3776" t="s">
        <v>541</v>
      </c>
      <c r="N3776" s="1">
        <v>42107</v>
      </c>
      <c r="P3776" t="s">
        <v>42</v>
      </c>
      <c r="R3776" t="s">
        <v>42</v>
      </c>
      <c r="S3776" t="s">
        <v>120</v>
      </c>
      <c r="T3776" s="2" t="s">
        <v>121</v>
      </c>
    </row>
    <row r="3777" spans="1:23">
      <c r="A3777">
        <v>1</v>
      </c>
      <c r="B3777" t="s">
        <v>46</v>
      </c>
      <c r="C3777" t="s">
        <v>13952</v>
      </c>
      <c r="D3777" t="s">
        <v>13953</v>
      </c>
      <c r="G3777" t="s">
        <v>13954</v>
      </c>
      <c r="H3777" t="s">
        <v>117</v>
      </c>
      <c r="I3777" s="1">
        <v>40780</v>
      </c>
      <c r="J3777" s="1">
        <v>44432</v>
      </c>
      <c r="K3777" t="s">
        <v>2860</v>
      </c>
      <c r="L3777" t="s">
        <v>110</v>
      </c>
      <c r="M3777" t="s">
        <v>353</v>
      </c>
      <c r="N3777" s="1">
        <v>41946</v>
      </c>
      <c r="O3777" s="1">
        <v>40780</v>
      </c>
      <c r="P3777" t="s">
        <v>51</v>
      </c>
      <c r="Q3777" t="s">
        <v>354</v>
      </c>
      <c r="R3777" t="s">
        <v>42</v>
      </c>
      <c r="S3777" t="s">
        <v>120</v>
      </c>
      <c r="T3777" s="2" t="s">
        <v>121</v>
      </c>
      <c r="U3777" s="1">
        <v>40780</v>
      </c>
    </row>
    <row r="3778" spans="1:23">
      <c r="A3778">
        <v>1</v>
      </c>
      <c r="B3778" t="s">
        <v>22</v>
      </c>
      <c r="C3778">
        <v>20657083000101</v>
      </c>
      <c r="D3778" t="s">
        <v>13955</v>
      </c>
      <c r="E3778" t="s">
        <v>13956</v>
      </c>
      <c r="F3778" t="s">
        <v>13957</v>
      </c>
      <c r="G3778" t="s">
        <v>13958</v>
      </c>
      <c r="H3778" t="s">
        <v>27</v>
      </c>
      <c r="I3778" s="1">
        <v>43913</v>
      </c>
      <c r="J3778" s="1">
        <v>44643</v>
      </c>
      <c r="K3778" t="s">
        <v>1008</v>
      </c>
      <c r="L3778" t="s">
        <v>272</v>
      </c>
      <c r="M3778" t="s">
        <v>1008</v>
      </c>
      <c r="N3778" s="1">
        <v>43920</v>
      </c>
      <c r="O3778" s="1">
        <v>43913</v>
      </c>
      <c r="P3778" t="s">
        <v>13959</v>
      </c>
      <c r="R3778" t="s">
        <v>112</v>
      </c>
      <c r="S3778" t="s">
        <v>32</v>
      </c>
      <c r="T3778" s="2" t="s">
        <v>33</v>
      </c>
      <c r="U3778" s="1">
        <v>43907</v>
      </c>
      <c r="W3778" t="s">
        <v>13960</v>
      </c>
    </row>
    <row r="3779" spans="1:23">
      <c r="A3779">
        <v>1</v>
      </c>
      <c r="B3779" t="s">
        <v>22</v>
      </c>
      <c r="C3779">
        <v>53137444000130</v>
      </c>
      <c r="D3779" t="s">
        <v>13961</v>
      </c>
      <c r="E3779" t="s">
        <v>13961</v>
      </c>
      <c r="F3779" t="s">
        <v>13962</v>
      </c>
      <c r="G3779">
        <v>1.43986200182602E+16</v>
      </c>
      <c r="H3779" t="s">
        <v>117</v>
      </c>
      <c r="I3779" s="1">
        <v>43410</v>
      </c>
      <c r="J3779" s="1">
        <v>44506</v>
      </c>
      <c r="K3779" t="s">
        <v>13963</v>
      </c>
      <c r="L3779" t="s">
        <v>110</v>
      </c>
      <c r="M3779" t="s">
        <v>541</v>
      </c>
      <c r="N3779" s="1">
        <v>43719</v>
      </c>
      <c r="P3779" t="s">
        <v>42</v>
      </c>
      <c r="R3779" t="s">
        <v>42</v>
      </c>
      <c r="S3779" t="s">
        <v>120</v>
      </c>
      <c r="T3779" s="2" t="s">
        <v>121</v>
      </c>
      <c r="U3779" s="1">
        <v>43410</v>
      </c>
    </row>
    <row r="3780" spans="1:23">
      <c r="A3780">
        <v>1</v>
      </c>
      <c r="B3780" t="s">
        <v>22</v>
      </c>
      <c r="C3780">
        <v>42040279000187</v>
      </c>
      <c r="D3780" t="s">
        <v>13964</v>
      </c>
      <c r="E3780" t="s">
        <v>13965</v>
      </c>
      <c r="F3780" t="s">
        <v>13966</v>
      </c>
      <c r="G3780">
        <v>600170149685</v>
      </c>
      <c r="H3780" t="s">
        <v>127</v>
      </c>
      <c r="I3780" s="1">
        <v>43872</v>
      </c>
      <c r="J3780" s="1">
        <v>44502</v>
      </c>
      <c r="K3780" t="s">
        <v>4608</v>
      </c>
      <c r="L3780" t="s">
        <v>315</v>
      </c>
      <c r="M3780" t="s">
        <v>4608</v>
      </c>
      <c r="N3780" s="1">
        <v>43872</v>
      </c>
      <c r="O3780" s="1">
        <v>43872</v>
      </c>
      <c r="P3780" t="s">
        <v>13967</v>
      </c>
      <c r="R3780" t="s">
        <v>42</v>
      </c>
      <c r="S3780" t="s">
        <v>4610</v>
      </c>
      <c r="T3780" s="2" t="s">
        <v>4611</v>
      </c>
      <c r="W3780" t="s">
        <v>5703</v>
      </c>
    </row>
    <row r="3781" spans="1:23">
      <c r="A3781">
        <v>1</v>
      </c>
      <c r="B3781" t="s">
        <v>22</v>
      </c>
      <c r="C3781">
        <v>4848802000107</v>
      </c>
      <c r="D3781" t="s">
        <v>13968</v>
      </c>
      <c r="E3781" t="s">
        <v>13968</v>
      </c>
      <c r="F3781" t="s">
        <v>13969</v>
      </c>
      <c r="G3781">
        <v>5.0042257720114004E+19</v>
      </c>
      <c r="H3781" t="s">
        <v>117</v>
      </c>
      <c r="I3781" s="1">
        <v>42229</v>
      </c>
      <c r="J3781" s="1">
        <v>44056</v>
      </c>
      <c r="K3781" t="s">
        <v>8821</v>
      </c>
      <c r="L3781" t="s">
        <v>29</v>
      </c>
      <c r="M3781" t="s">
        <v>541</v>
      </c>
      <c r="N3781" s="1">
        <v>42412</v>
      </c>
      <c r="P3781" t="s">
        <v>42</v>
      </c>
      <c r="R3781" t="s">
        <v>42</v>
      </c>
      <c r="S3781" t="s">
        <v>120</v>
      </c>
      <c r="T3781" s="2" t="s">
        <v>121</v>
      </c>
      <c r="U3781" s="1">
        <v>42229</v>
      </c>
    </row>
    <row r="3782" spans="1:23">
      <c r="A3782">
        <v>1</v>
      </c>
      <c r="B3782" t="s">
        <v>46</v>
      </c>
      <c r="C3782" t="s">
        <v>13970</v>
      </c>
      <c r="D3782" t="s">
        <v>13971</v>
      </c>
      <c r="G3782">
        <v>1467720178160140</v>
      </c>
      <c r="H3782" t="s">
        <v>117</v>
      </c>
      <c r="I3782" s="1">
        <v>43745</v>
      </c>
      <c r="J3782" s="1">
        <v>47398</v>
      </c>
      <c r="K3782" t="s">
        <v>9763</v>
      </c>
      <c r="L3782" t="s">
        <v>272</v>
      </c>
      <c r="M3782" t="s">
        <v>541</v>
      </c>
      <c r="N3782" s="1">
        <v>43847</v>
      </c>
      <c r="P3782" t="s">
        <v>42</v>
      </c>
      <c r="R3782" t="s">
        <v>42</v>
      </c>
      <c r="S3782" t="s">
        <v>120</v>
      </c>
      <c r="T3782" s="2" t="s">
        <v>121</v>
      </c>
      <c r="U3782" s="1">
        <v>43745</v>
      </c>
    </row>
    <row r="3783" spans="1:23">
      <c r="A3783">
        <v>1</v>
      </c>
      <c r="B3783" t="s">
        <v>22</v>
      </c>
      <c r="C3783">
        <v>23820263000142</v>
      </c>
      <c r="D3783" t="s">
        <v>7178</v>
      </c>
      <c r="E3783" t="s">
        <v>7178</v>
      </c>
      <c r="G3783" t="s">
        <v>13972</v>
      </c>
      <c r="H3783" t="s">
        <v>27</v>
      </c>
      <c r="I3783" s="1">
        <v>43433</v>
      </c>
      <c r="J3783" s="1">
        <v>44163</v>
      </c>
      <c r="K3783" t="s">
        <v>2893</v>
      </c>
      <c r="L3783" t="s">
        <v>40</v>
      </c>
      <c r="M3783" t="s">
        <v>56</v>
      </c>
      <c r="N3783" s="1">
        <v>43510</v>
      </c>
      <c r="O3783" s="1">
        <v>43433</v>
      </c>
      <c r="P3783" t="s">
        <v>3136</v>
      </c>
      <c r="R3783" t="s">
        <v>42</v>
      </c>
      <c r="S3783" t="s">
        <v>32</v>
      </c>
      <c r="T3783" s="2" t="s">
        <v>33</v>
      </c>
    </row>
    <row r="3784" spans="1:23">
      <c r="A3784">
        <v>1</v>
      </c>
      <c r="B3784" t="s">
        <v>46</v>
      </c>
      <c r="C3784" t="s">
        <v>13973</v>
      </c>
      <c r="D3784" t="s">
        <v>13974</v>
      </c>
      <c r="G3784">
        <v>1374420144058100</v>
      </c>
      <c r="H3784" t="s">
        <v>117</v>
      </c>
      <c r="I3784" s="1">
        <v>43244</v>
      </c>
      <c r="J3784" s="1">
        <v>45070</v>
      </c>
      <c r="K3784" t="s">
        <v>5715</v>
      </c>
      <c r="L3784" t="s">
        <v>501</v>
      </c>
      <c r="M3784" t="s">
        <v>541</v>
      </c>
      <c r="N3784" s="1">
        <v>43719</v>
      </c>
      <c r="P3784" t="s">
        <v>42</v>
      </c>
      <c r="R3784" t="s">
        <v>42</v>
      </c>
      <c r="S3784" t="s">
        <v>120</v>
      </c>
      <c r="T3784" s="2" t="s">
        <v>121</v>
      </c>
      <c r="U3784" s="1">
        <v>43244</v>
      </c>
    </row>
    <row r="3785" spans="1:23">
      <c r="A3785">
        <v>1</v>
      </c>
      <c r="B3785" t="s">
        <v>22</v>
      </c>
      <c r="C3785">
        <v>85219558000115</v>
      </c>
      <c r="D3785" t="s">
        <v>13975</v>
      </c>
      <c r="E3785" t="s">
        <v>13976</v>
      </c>
      <c r="F3785" t="s">
        <v>13977</v>
      </c>
      <c r="G3785" t="s">
        <v>13978</v>
      </c>
      <c r="H3785" t="s">
        <v>27</v>
      </c>
      <c r="I3785" s="1">
        <v>43654</v>
      </c>
      <c r="J3785" s="1">
        <v>44384</v>
      </c>
      <c r="K3785" t="s">
        <v>489</v>
      </c>
      <c r="L3785" t="s">
        <v>203</v>
      </c>
      <c r="M3785" t="s">
        <v>489</v>
      </c>
      <c r="N3785" s="1">
        <v>43682</v>
      </c>
      <c r="O3785" s="1">
        <v>43669</v>
      </c>
      <c r="P3785" t="s">
        <v>11863</v>
      </c>
      <c r="R3785" t="s">
        <v>42</v>
      </c>
      <c r="S3785" t="s">
        <v>32</v>
      </c>
      <c r="T3785" s="2" t="s">
        <v>33</v>
      </c>
    </row>
    <row r="3786" spans="1:23">
      <c r="A3786">
        <v>1</v>
      </c>
      <c r="B3786" t="s">
        <v>22</v>
      </c>
      <c r="C3786">
        <v>5755180000135</v>
      </c>
      <c r="D3786" t="s">
        <v>13979</v>
      </c>
      <c r="E3786" t="s">
        <v>13980</v>
      </c>
      <c r="G3786" t="s">
        <v>13528</v>
      </c>
      <c r="H3786" t="s">
        <v>247</v>
      </c>
      <c r="I3786" s="1">
        <v>42312</v>
      </c>
      <c r="K3786" t="s">
        <v>13529</v>
      </c>
      <c r="L3786" t="s">
        <v>29</v>
      </c>
      <c r="M3786" t="s">
        <v>12896</v>
      </c>
      <c r="N3786" s="1">
        <v>42328</v>
      </c>
      <c r="O3786" s="1">
        <v>42312</v>
      </c>
      <c r="P3786" t="s">
        <v>51</v>
      </c>
      <c r="Q3786" t="s">
        <v>1551</v>
      </c>
      <c r="R3786" t="s">
        <v>42</v>
      </c>
      <c r="S3786" t="s">
        <v>42</v>
      </c>
      <c r="T3786" t="s">
        <v>162</v>
      </c>
      <c r="U3786" s="1">
        <v>42312</v>
      </c>
    </row>
    <row r="3787" spans="1:23">
      <c r="A3787">
        <v>1</v>
      </c>
      <c r="B3787" t="s">
        <v>46</v>
      </c>
      <c r="C3787" t="s">
        <v>13981</v>
      </c>
      <c r="D3787" t="s">
        <v>13982</v>
      </c>
      <c r="G3787">
        <v>10700008180</v>
      </c>
      <c r="H3787" t="s">
        <v>117</v>
      </c>
      <c r="I3787" s="1">
        <v>41793</v>
      </c>
      <c r="J3787" s="1">
        <v>45446</v>
      </c>
      <c r="K3787" t="s">
        <v>8364</v>
      </c>
      <c r="L3787" t="s">
        <v>29</v>
      </c>
      <c r="M3787" t="s">
        <v>541</v>
      </c>
      <c r="N3787" s="1">
        <v>42250</v>
      </c>
      <c r="P3787" t="s">
        <v>42</v>
      </c>
      <c r="R3787" t="s">
        <v>42</v>
      </c>
      <c r="S3787" t="s">
        <v>120</v>
      </c>
      <c r="T3787" s="2" t="s">
        <v>121</v>
      </c>
      <c r="U3787" s="1">
        <v>41793</v>
      </c>
    </row>
    <row r="3788" spans="1:23">
      <c r="A3788">
        <v>1</v>
      </c>
      <c r="B3788" t="s">
        <v>46</v>
      </c>
      <c r="C3788" t="s">
        <v>13983</v>
      </c>
      <c r="D3788" t="s">
        <v>13984</v>
      </c>
      <c r="G3788">
        <v>2.6413620084013E+16</v>
      </c>
      <c r="H3788" t="s">
        <v>117</v>
      </c>
      <c r="I3788" s="1">
        <v>43606</v>
      </c>
      <c r="J3788" s="1">
        <v>45433</v>
      </c>
      <c r="K3788" t="s">
        <v>12164</v>
      </c>
      <c r="L3788" t="s">
        <v>806</v>
      </c>
      <c r="M3788" t="s">
        <v>541</v>
      </c>
      <c r="N3788" s="1">
        <v>43719</v>
      </c>
      <c r="P3788" t="s">
        <v>42</v>
      </c>
      <c r="R3788" t="s">
        <v>42</v>
      </c>
      <c r="S3788" t="s">
        <v>120</v>
      </c>
      <c r="T3788" s="2" t="s">
        <v>121</v>
      </c>
      <c r="U3788" s="1">
        <v>43606</v>
      </c>
    </row>
    <row r="3789" spans="1:23">
      <c r="A3789">
        <v>1</v>
      </c>
      <c r="B3789" t="s">
        <v>46</v>
      </c>
      <c r="C3789" t="s">
        <v>13985</v>
      </c>
      <c r="D3789" t="s">
        <v>13986</v>
      </c>
      <c r="G3789">
        <v>201369000680</v>
      </c>
      <c r="H3789" t="s">
        <v>117</v>
      </c>
      <c r="I3789" s="1">
        <v>43879</v>
      </c>
      <c r="J3789" s="1">
        <v>45706</v>
      </c>
      <c r="K3789" t="s">
        <v>13987</v>
      </c>
      <c r="L3789" t="s">
        <v>196</v>
      </c>
      <c r="M3789" t="s">
        <v>541</v>
      </c>
      <c r="N3789" s="1">
        <v>44036</v>
      </c>
      <c r="P3789" t="s">
        <v>42</v>
      </c>
      <c r="R3789" t="s">
        <v>42</v>
      </c>
      <c r="S3789" t="s">
        <v>120</v>
      </c>
      <c r="T3789" s="2" t="s">
        <v>121</v>
      </c>
      <c r="U3789" s="1">
        <v>43879</v>
      </c>
    </row>
    <row r="3790" spans="1:23">
      <c r="A3790">
        <v>1</v>
      </c>
      <c r="B3790" t="s">
        <v>22</v>
      </c>
      <c r="C3790">
        <v>14338825000125</v>
      </c>
      <c r="D3790" t="s">
        <v>13988</v>
      </c>
      <c r="E3790" t="s">
        <v>13989</v>
      </c>
      <c r="F3790" t="s">
        <v>13990</v>
      </c>
      <c r="G3790" t="s">
        <v>13991</v>
      </c>
      <c r="H3790" t="s">
        <v>38</v>
      </c>
      <c r="I3790" s="1">
        <v>43409</v>
      </c>
      <c r="J3790" s="1">
        <v>44139</v>
      </c>
      <c r="K3790" t="s">
        <v>332</v>
      </c>
      <c r="L3790" t="s">
        <v>40</v>
      </c>
      <c r="M3790" t="s">
        <v>332</v>
      </c>
      <c r="N3790" s="1">
        <v>43465</v>
      </c>
      <c r="O3790" s="1">
        <v>43409</v>
      </c>
      <c r="P3790" t="s">
        <v>5482</v>
      </c>
      <c r="R3790" t="s">
        <v>42</v>
      </c>
      <c r="S3790" t="s">
        <v>43</v>
      </c>
      <c r="T3790" s="2" t="s">
        <v>44</v>
      </c>
      <c r="V3790" t="s">
        <v>13992</v>
      </c>
      <c r="W3790" t="s">
        <v>13993</v>
      </c>
    </row>
    <row r="3791" spans="1:23">
      <c r="A3791">
        <v>1</v>
      </c>
      <c r="B3791" t="s">
        <v>22</v>
      </c>
      <c r="C3791">
        <v>18161977000156</v>
      </c>
      <c r="D3791" t="s">
        <v>13994</v>
      </c>
      <c r="E3791" t="s">
        <v>13995</v>
      </c>
      <c r="G3791" t="s">
        <v>13996</v>
      </c>
      <c r="H3791" t="s">
        <v>38</v>
      </c>
      <c r="I3791" s="1">
        <v>43725</v>
      </c>
      <c r="J3791" s="1">
        <v>44090</v>
      </c>
      <c r="K3791" t="s">
        <v>13997</v>
      </c>
      <c r="L3791" t="s">
        <v>203</v>
      </c>
      <c r="M3791" t="s">
        <v>13997</v>
      </c>
      <c r="N3791" s="1">
        <v>43755</v>
      </c>
      <c r="O3791" s="1">
        <v>43724</v>
      </c>
      <c r="P3791" t="s">
        <v>13998</v>
      </c>
      <c r="R3791" t="s">
        <v>31</v>
      </c>
      <c r="S3791" t="s">
        <v>43</v>
      </c>
      <c r="T3791" s="2" t="s">
        <v>44</v>
      </c>
      <c r="U3791" s="1">
        <v>43697</v>
      </c>
    </row>
    <row r="3792" spans="1:23">
      <c r="A3792">
        <v>1</v>
      </c>
      <c r="B3792" t="s">
        <v>46</v>
      </c>
      <c r="C3792" t="s">
        <v>13999</v>
      </c>
      <c r="D3792" t="s">
        <v>14000</v>
      </c>
      <c r="G3792" t="s">
        <v>14001</v>
      </c>
      <c r="H3792" t="s">
        <v>127</v>
      </c>
      <c r="I3792" s="1">
        <v>43137</v>
      </c>
      <c r="J3792" s="1">
        <v>44963</v>
      </c>
      <c r="K3792" t="s">
        <v>7850</v>
      </c>
      <c r="L3792" t="s">
        <v>129</v>
      </c>
      <c r="M3792" t="s">
        <v>130</v>
      </c>
      <c r="N3792" s="1">
        <v>43733</v>
      </c>
      <c r="O3792" s="1">
        <v>43137</v>
      </c>
      <c r="P3792" t="s">
        <v>8379</v>
      </c>
      <c r="R3792" t="s">
        <v>112</v>
      </c>
      <c r="S3792" t="s">
        <v>132</v>
      </c>
      <c r="T3792" s="2" t="s">
        <v>133</v>
      </c>
    </row>
    <row r="3793" spans="1:23">
      <c r="A3793">
        <v>1</v>
      </c>
      <c r="B3793" t="s">
        <v>46</v>
      </c>
      <c r="C3793" t="s">
        <v>14002</v>
      </c>
      <c r="D3793" t="s">
        <v>14003</v>
      </c>
      <c r="G3793">
        <v>2.566092009816E+16</v>
      </c>
      <c r="H3793" t="s">
        <v>117</v>
      </c>
      <c r="I3793" s="1">
        <v>42432</v>
      </c>
      <c r="J3793" s="1">
        <v>44258</v>
      </c>
      <c r="K3793" t="s">
        <v>10770</v>
      </c>
      <c r="L3793" t="s">
        <v>272</v>
      </c>
      <c r="M3793" t="s">
        <v>541</v>
      </c>
      <c r="N3793" s="1">
        <v>43952</v>
      </c>
      <c r="P3793" t="s">
        <v>42</v>
      </c>
      <c r="R3793" t="s">
        <v>42</v>
      </c>
      <c r="S3793" t="s">
        <v>120</v>
      </c>
      <c r="T3793" s="2" t="s">
        <v>121</v>
      </c>
      <c r="U3793" s="1">
        <v>42432</v>
      </c>
    </row>
    <row r="3794" spans="1:23">
      <c r="A3794">
        <v>1</v>
      </c>
      <c r="B3794" t="s">
        <v>46</v>
      </c>
      <c r="C3794" t="s">
        <v>13539</v>
      </c>
      <c r="D3794" t="s">
        <v>13540</v>
      </c>
      <c r="G3794">
        <v>2.58165201181503E+16</v>
      </c>
      <c r="H3794" t="s">
        <v>117</v>
      </c>
      <c r="I3794" s="1">
        <v>42423</v>
      </c>
      <c r="J3794" s="1">
        <v>44250</v>
      </c>
      <c r="K3794" t="s">
        <v>13541</v>
      </c>
      <c r="L3794" t="s">
        <v>73</v>
      </c>
      <c r="M3794" t="s">
        <v>541</v>
      </c>
      <c r="N3794" s="1">
        <v>42534</v>
      </c>
      <c r="P3794" t="s">
        <v>42</v>
      </c>
      <c r="R3794" t="s">
        <v>42</v>
      </c>
      <c r="S3794" t="s">
        <v>120</v>
      </c>
      <c r="T3794" s="2" t="s">
        <v>121</v>
      </c>
    </row>
    <row r="3795" spans="1:23">
      <c r="A3795">
        <v>1</v>
      </c>
      <c r="B3795" t="s">
        <v>22</v>
      </c>
      <c r="C3795">
        <v>10591169000117</v>
      </c>
      <c r="D3795" t="s">
        <v>14004</v>
      </c>
      <c r="E3795" t="s">
        <v>14005</v>
      </c>
      <c r="F3795" t="s">
        <v>14006</v>
      </c>
      <c r="G3795" t="s">
        <v>14007</v>
      </c>
      <c r="H3795" t="s">
        <v>27</v>
      </c>
      <c r="I3795" s="1">
        <v>43733</v>
      </c>
      <c r="J3795" s="1">
        <v>44464</v>
      </c>
      <c r="K3795" t="s">
        <v>9378</v>
      </c>
      <c r="L3795" t="s">
        <v>29</v>
      </c>
      <c r="M3795" t="s">
        <v>9378</v>
      </c>
      <c r="N3795" s="1">
        <v>43733</v>
      </c>
      <c r="O3795" s="1">
        <v>43733</v>
      </c>
      <c r="P3795" t="s">
        <v>14008</v>
      </c>
      <c r="R3795" t="s">
        <v>31</v>
      </c>
      <c r="S3795" t="s">
        <v>32</v>
      </c>
      <c r="T3795" s="2" t="s">
        <v>33</v>
      </c>
      <c r="U3795" s="1">
        <v>43718</v>
      </c>
    </row>
    <row r="3796" spans="1:23">
      <c r="A3796">
        <v>1</v>
      </c>
      <c r="B3796" t="s">
        <v>22</v>
      </c>
      <c r="C3796">
        <v>2509822000128</v>
      </c>
      <c r="D3796" t="s">
        <v>14009</v>
      </c>
      <c r="E3796" t="s">
        <v>14010</v>
      </c>
      <c r="F3796" t="s">
        <v>14011</v>
      </c>
      <c r="G3796">
        <v>2.37274200782603E+16</v>
      </c>
      <c r="H3796" t="s">
        <v>117</v>
      </c>
      <c r="I3796" s="1">
        <v>43405</v>
      </c>
      <c r="J3796" s="1">
        <v>45231</v>
      </c>
      <c r="K3796" t="s">
        <v>12630</v>
      </c>
      <c r="L3796" t="s">
        <v>110</v>
      </c>
      <c r="M3796" t="s">
        <v>541</v>
      </c>
      <c r="N3796" s="1">
        <v>43719</v>
      </c>
      <c r="P3796" t="s">
        <v>42</v>
      </c>
      <c r="R3796" t="s">
        <v>42</v>
      </c>
      <c r="S3796" t="s">
        <v>120</v>
      </c>
      <c r="T3796" s="2" t="s">
        <v>121</v>
      </c>
      <c r="U3796" s="1">
        <v>43405</v>
      </c>
    </row>
    <row r="3797" spans="1:23">
      <c r="A3797">
        <v>1</v>
      </c>
      <c r="B3797" t="s">
        <v>22</v>
      </c>
      <c r="C3797">
        <v>22662283000170</v>
      </c>
      <c r="D3797" t="s">
        <v>14012</v>
      </c>
      <c r="E3797" t="s">
        <v>14013</v>
      </c>
      <c r="F3797" t="s">
        <v>14014</v>
      </c>
      <c r="G3797" t="s">
        <v>14015</v>
      </c>
      <c r="H3797" t="s">
        <v>38</v>
      </c>
      <c r="I3797" s="1">
        <v>43601</v>
      </c>
      <c r="J3797" s="1">
        <v>44331</v>
      </c>
      <c r="K3797" t="s">
        <v>87</v>
      </c>
      <c r="L3797" t="s">
        <v>40</v>
      </c>
      <c r="M3797" t="s">
        <v>87</v>
      </c>
      <c r="N3797" s="1">
        <v>43601</v>
      </c>
      <c r="O3797" s="1">
        <v>43584</v>
      </c>
      <c r="P3797" t="s">
        <v>152</v>
      </c>
      <c r="R3797" t="s">
        <v>31</v>
      </c>
      <c r="S3797" t="s">
        <v>43</v>
      </c>
      <c r="T3797" s="2" t="s">
        <v>44</v>
      </c>
      <c r="V3797" t="s">
        <v>14016</v>
      </c>
      <c r="W3797" t="s">
        <v>14016</v>
      </c>
    </row>
    <row r="3798" spans="1:23">
      <c r="A3798">
        <v>1</v>
      </c>
      <c r="B3798" t="s">
        <v>22</v>
      </c>
      <c r="C3798">
        <v>2885194000185</v>
      </c>
      <c r="D3798" t="s">
        <v>14017</v>
      </c>
      <c r="E3798" t="s">
        <v>14017</v>
      </c>
      <c r="F3798" t="s">
        <v>14018</v>
      </c>
      <c r="G3798" t="s">
        <v>14019</v>
      </c>
      <c r="H3798" t="s">
        <v>38</v>
      </c>
      <c r="I3798" s="1">
        <v>44014</v>
      </c>
      <c r="J3798" s="1">
        <v>44743</v>
      </c>
      <c r="K3798" t="s">
        <v>287</v>
      </c>
      <c r="L3798" t="s">
        <v>40</v>
      </c>
      <c r="M3798" t="s">
        <v>287</v>
      </c>
      <c r="N3798" s="1">
        <v>44035</v>
      </c>
      <c r="P3798" t="s">
        <v>42</v>
      </c>
      <c r="R3798" t="s">
        <v>31</v>
      </c>
      <c r="S3798" t="s">
        <v>43</v>
      </c>
      <c r="T3798" s="2" t="s">
        <v>44</v>
      </c>
    </row>
    <row r="3799" spans="1:23">
      <c r="A3799">
        <v>1</v>
      </c>
      <c r="B3799" t="s">
        <v>46</v>
      </c>
      <c r="C3799" t="s">
        <v>14020</v>
      </c>
      <c r="D3799" t="s">
        <v>14021</v>
      </c>
      <c r="G3799">
        <v>3146220128100030</v>
      </c>
      <c r="H3799" t="s">
        <v>117</v>
      </c>
      <c r="I3799" s="1">
        <v>42958</v>
      </c>
      <c r="J3799" s="1">
        <v>45880</v>
      </c>
      <c r="K3799" t="s">
        <v>4126</v>
      </c>
      <c r="L3799" t="s">
        <v>182</v>
      </c>
      <c r="M3799" t="s">
        <v>541</v>
      </c>
      <c r="N3799" s="1">
        <v>43084</v>
      </c>
      <c r="P3799" t="s">
        <v>42</v>
      </c>
      <c r="R3799" t="s">
        <v>42</v>
      </c>
      <c r="S3799" t="s">
        <v>120</v>
      </c>
      <c r="T3799" s="2" t="s">
        <v>121</v>
      </c>
      <c r="U3799" s="1">
        <v>42958</v>
      </c>
    </row>
    <row r="3800" spans="1:23">
      <c r="A3800">
        <v>1</v>
      </c>
      <c r="B3800" t="s">
        <v>22</v>
      </c>
      <c r="C3800">
        <v>2290019000145</v>
      </c>
      <c r="D3800" t="s">
        <v>8874</v>
      </c>
      <c r="E3800" t="s">
        <v>8875</v>
      </c>
      <c r="F3800" t="s">
        <v>8876</v>
      </c>
      <c r="G3800" t="s">
        <v>14022</v>
      </c>
      <c r="H3800" t="s">
        <v>38</v>
      </c>
      <c r="I3800" s="1">
        <v>42796</v>
      </c>
      <c r="J3800" s="1">
        <v>44501</v>
      </c>
      <c r="K3800" t="s">
        <v>787</v>
      </c>
      <c r="L3800" t="s">
        <v>101</v>
      </c>
      <c r="M3800" t="s">
        <v>745</v>
      </c>
      <c r="N3800" s="1">
        <v>42804</v>
      </c>
      <c r="O3800" s="1">
        <v>42796</v>
      </c>
      <c r="P3800" t="s">
        <v>8878</v>
      </c>
      <c r="Q3800" t="s">
        <v>14023</v>
      </c>
      <c r="R3800" t="s">
        <v>31</v>
      </c>
      <c r="S3800" t="s">
        <v>43</v>
      </c>
      <c r="T3800" s="2" t="s">
        <v>44</v>
      </c>
      <c r="W3800" s="2" t="s">
        <v>14024</v>
      </c>
    </row>
    <row r="3801" spans="1:23">
      <c r="A3801">
        <v>1</v>
      </c>
      <c r="B3801" t="s">
        <v>22</v>
      </c>
      <c r="C3801">
        <v>7767807000101</v>
      </c>
      <c r="D3801" t="s">
        <v>14025</v>
      </c>
      <c r="E3801" t="s">
        <v>14026</v>
      </c>
      <c r="G3801" t="s">
        <v>14027</v>
      </c>
      <c r="H3801" t="s">
        <v>872</v>
      </c>
      <c r="I3801" s="1">
        <v>43553</v>
      </c>
      <c r="J3801" s="1">
        <v>44650</v>
      </c>
      <c r="K3801" t="s">
        <v>873</v>
      </c>
      <c r="M3801" t="s">
        <v>873</v>
      </c>
      <c r="N3801" s="1">
        <v>43556</v>
      </c>
      <c r="O3801" s="1">
        <v>43553</v>
      </c>
      <c r="P3801" t="s">
        <v>8459</v>
      </c>
      <c r="R3801" t="s">
        <v>42</v>
      </c>
      <c r="S3801" t="s">
        <v>875</v>
      </c>
      <c r="T3801" s="2" t="s">
        <v>876</v>
      </c>
      <c r="W3801" s="2" t="s">
        <v>14028</v>
      </c>
    </row>
    <row r="3802" spans="1:23">
      <c r="A3802">
        <v>1</v>
      </c>
      <c r="B3802" t="s">
        <v>22</v>
      </c>
      <c r="C3802">
        <v>2813176000198</v>
      </c>
      <c r="D3802" t="s">
        <v>14029</v>
      </c>
      <c r="E3802" t="s">
        <v>14030</v>
      </c>
      <c r="G3802" t="s">
        <v>6288</v>
      </c>
      <c r="H3802" t="s">
        <v>247</v>
      </c>
      <c r="I3802" s="1">
        <v>41502</v>
      </c>
      <c r="K3802" t="s">
        <v>6289</v>
      </c>
      <c r="L3802" t="s">
        <v>110</v>
      </c>
      <c r="M3802" t="s">
        <v>2307</v>
      </c>
      <c r="N3802" s="1">
        <v>41513</v>
      </c>
      <c r="P3802" t="s">
        <v>1648</v>
      </c>
      <c r="R3802" t="s">
        <v>42</v>
      </c>
      <c r="S3802" t="s">
        <v>42</v>
      </c>
      <c r="T3802" t="s">
        <v>162</v>
      </c>
      <c r="V3802" t="s">
        <v>6290</v>
      </c>
    </row>
    <row r="3803" spans="1:23">
      <c r="A3803">
        <v>1</v>
      </c>
      <c r="B3803" t="s">
        <v>22</v>
      </c>
      <c r="C3803">
        <v>30409459000104</v>
      </c>
      <c r="D3803" t="s">
        <v>14031</v>
      </c>
      <c r="E3803" t="s">
        <v>14031</v>
      </c>
      <c r="G3803" t="s">
        <v>14032</v>
      </c>
      <c r="H3803" t="s">
        <v>27</v>
      </c>
      <c r="I3803" s="1">
        <v>43755</v>
      </c>
      <c r="J3803" s="1">
        <v>44486</v>
      </c>
      <c r="K3803" t="s">
        <v>13110</v>
      </c>
      <c r="L3803" t="s">
        <v>110</v>
      </c>
      <c r="M3803" t="s">
        <v>13110</v>
      </c>
      <c r="N3803" s="1">
        <v>43789</v>
      </c>
      <c r="O3803" s="1">
        <v>43755</v>
      </c>
      <c r="P3803" t="s">
        <v>13111</v>
      </c>
      <c r="R3803" t="s">
        <v>31</v>
      </c>
      <c r="S3803" t="s">
        <v>32</v>
      </c>
      <c r="T3803" s="2" t="s">
        <v>33</v>
      </c>
      <c r="U3803" s="1">
        <v>43752</v>
      </c>
      <c r="W3803" t="s">
        <v>14033</v>
      </c>
    </row>
    <row r="3804" spans="1:23">
      <c r="A3804">
        <v>1</v>
      </c>
      <c r="B3804" t="s">
        <v>46</v>
      </c>
      <c r="C3804" t="s">
        <v>14034</v>
      </c>
      <c r="D3804" t="s">
        <v>14035</v>
      </c>
      <c r="G3804">
        <v>1.182852016816E+16</v>
      </c>
      <c r="H3804" t="s">
        <v>117</v>
      </c>
      <c r="I3804" s="1">
        <v>43244</v>
      </c>
      <c r="J3804" s="1">
        <v>44340</v>
      </c>
      <c r="K3804" t="s">
        <v>14036</v>
      </c>
      <c r="L3804" t="s">
        <v>272</v>
      </c>
      <c r="M3804" t="s">
        <v>541</v>
      </c>
      <c r="N3804" s="1">
        <v>43952</v>
      </c>
      <c r="P3804" t="s">
        <v>42</v>
      </c>
      <c r="R3804" t="s">
        <v>42</v>
      </c>
      <c r="S3804" t="s">
        <v>120</v>
      </c>
      <c r="T3804" s="2" t="s">
        <v>121</v>
      </c>
      <c r="U3804" s="1">
        <v>43244</v>
      </c>
    </row>
    <row r="3805" spans="1:23">
      <c r="A3805">
        <v>1</v>
      </c>
      <c r="B3805" t="s">
        <v>46</v>
      </c>
      <c r="C3805" t="s">
        <v>14037</v>
      </c>
      <c r="D3805" t="s">
        <v>14038</v>
      </c>
      <c r="G3805">
        <v>200633080038061</v>
      </c>
      <c r="H3805" t="s">
        <v>117</v>
      </c>
      <c r="I3805" s="1">
        <v>42866</v>
      </c>
      <c r="J3805" s="1">
        <v>44692</v>
      </c>
      <c r="K3805" t="s">
        <v>4718</v>
      </c>
      <c r="L3805" t="s">
        <v>315</v>
      </c>
      <c r="M3805" t="s">
        <v>541</v>
      </c>
      <c r="N3805" s="1">
        <v>43172</v>
      </c>
      <c r="P3805" t="s">
        <v>42</v>
      </c>
      <c r="R3805" t="s">
        <v>42</v>
      </c>
      <c r="S3805" t="s">
        <v>120</v>
      </c>
      <c r="T3805" s="2" t="s">
        <v>121</v>
      </c>
      <c r="U3805" s="1">
        <v>42866</v>
      </c>
    </row>
    <row r="3806" spans="1:23">
      <c r="A3806">
        <v>1</v>
      </c>
      <c r="B3806" t="s">
        <v>46</v>
      </c>
      <c r="C3806" t="s">
        <v>14039</v>
      </c>
      <c r="D3806" t="s">
        <v>14040</v>
      </c>
      <c r="G3806">
        <v>5.0012671020193997E+19</v>
      </c>
      <c r="H3806" t="s">
        <v>117</v>
      </c>
      <c r="I3806" s="1">
        <v>43635</v>
      </c>
      <c r="J3806" s="1">
        <v>45462</v>
      </c>
      <c r="K3806" t="s">
        <v>13120</v>
      </c>
      <c r="L3806" t="s">
        <v>272</v>
      </c>
      <c r="M3806" t="s">
        <v>541</v>
      </c>
      <c r="N3806" s="1">
        <v>43847</v>
      </c>
      <c r="P3806" t="s">
        <v>42</v>
      </c>
      <c r="R3806" t="s">
        <v>42</v>
      </c>
      <c r="S3806" t="s">
        <v>120</v>
      </c>
      <c r="T3806" s="2" t="s">
        <v>121</v>
      </c>
      <c r="U3806" s="1">
        <v>43635</v>
      </c>
    </row>
    <row r="3807" spans="1:23">
      <c r="A3807">
        <v>1</v>
      </c>
      <c r="B3807" t="s">
        <v>46</v>
      </c>
      <c r="C3807" t="s">
        <v>14041</v>
      </c>
      <c r="D3807" t="s">
        <v>14042</v>
      </c>
      <c r="G3807">
        <v>1.0030251920174E+19</v>
      </c>
      <c r="H3807" t="s">
        <v>117</v>
      </c>
      <c r="I3807" s="1">
        <v>43564</v>
      </c>
      <c r="J3807" s="1">
        <v>45391</v>
      </c>
      <c r="K3807" t="s">
        <v>11299</v>
      </c>
      <c r="L3807" t="s">
        <v>413</v>
      </c>
      <c r="M3807" t="s">
        <v>11299</v>
      </c>
      <c r="N3807" s="1">
        <v>43654</v>
      </c>
      <c r="P3807" t="s">
        <v>42</v>
      </c>
      <c r="R3807" t="s">
        <v>42</v>
      </c>
      <c r="S3807" t="s">
        <v>120</v>
      </c>
      <c r="T3807" s="2" t="s">
        <v>121</v>
      </c>
      <c r="U3807" s="1">
        <v>43564</v>
      </c>
      <c r="V3807" t="s">
        <v>14043</v>
      </c>
      <c r="W3807" t="s">
        <v>14044</v>
      </c>
    </row>
    <row r="3808" spans="1:23">
      <c r="A3808">
        <v>1</v>
      </c>
      <c r="B3808" t="s">
        <v>46</v>
      </c>
      <c r="C3808" t="s">
        <v>14045</v>
      </c>
      <c r="D3808" t="s">
        <v>14046</v>
      </c>
      <c r="G3808" t="s">
        <v>14047</v>
      </c>
      <c r="H3808" t="s">
        <v>117</v>
      </c>
      <c r="I3808" s="1">
        <v>42795</v>
      </c>
      <c r="J3808" s="1">
        <v>44620</v>
      </c>
      <c r="K3808" t="s">
        <v>4679</v>
      </c>
      <c r="L3808" t="s">
        <v>110</v>
      </c>
      <c r="M3808" t="s">
        <v>4679</v>
      </c>
      <c r="N3808" s="1">
        <v>43019</v>
      </c>
      <c r="O3808" s="1">
        <v>42795</v>
      </c>
      <c r="P3808" t="s">
        <v>51</v>
      </c>
      <c r="Q3808" t="s">
        <v>14048</v>
      </c>
      <c r="R3808" t="s">
        <v>42</v>
      </c>
      <c r="S3808" t="s">
        <v>120</v>
      </c>
      <c r="T3808" s="2" t="s">
        <v>121</v>
      </c>
    </row>
    <row r="3809" spans="1:23">
      <c r="A3809">
        <v>1</v>
      </c>
      <c r="B3809" t="s">
        <v>46</v>
      </c>
      <c r="C3809" t="s">
        <v>14049</v>
      </c>
      <c r="D3809" t="s">
        <v>14050</v>
      </c>
      <c r="G3809">
        <v>73120013161</v>
      </c>
      <c r="H3809" t="s">
        <v>247</v>
      </c>
      <c r="I3809" s="1">
        <v>41018</v>
      </c>
      <c r="K3809" t="s">
        <v>5266</v>
      </c>
      <c r="M3809" t="s">
        <v>732</v>
      </c>
      <c r="N3809" s="1">
        <v>41101</v>
      </c>
      <c r="P3809" t="s">
        <v>51</v>
      </c>
      <c r="R3809" t="s">
        <v>42</v>
      </c>
      <c r="S3809" t="s">
        <v>42</v>
      </c>
      <c r="T3809" t="s">
        <v>162</v>
      </c>
      <c r="V3809" t="s">
        <v>11771</v>
      </c>
    </row>
    <row r="3810" spans="1:23">
      <c r="A3810">
        <v>1</v>
      </c>
      <c r="B3810" t="s">
        <v>46</v>
      </c>
      <c r="C3810" t="s">
        <v>14051</v>
      </c>
      <c r="D3810" t="s">
        <v>14052</v>
      </c>
      <c r="G3810">
        <v>2.842962010819E+16</v>
      </c>
      <c r="H3810" t="s">
        <v>117</v>
      </c>
      <c r="I3810" s="1">
        <v>43619</v>
      </c>
      <c r="J3810" s="1">
        <v>45446</v>
      </c>
      <c r="K3810" t="s">
        <v>5799</v>
      </c>
      <c r="L3810" t="s">
        <v>101</v>
      </c>
      <c r="M3810" t="s">
        <v>541</v>
      </c>
      <c r="N3810" s="1">
        <v>43719</v>
      </c>
      <c r="P3810" t="s">
        <v>42</v>
      </c>
      <c r="R3810" t="s">
        <v>42</v>
      </c>
      <c r="S3810" t="s">
        <v>120</v>
      </c>
      <c r="T3810" s="2" t="s">
        <v>121</v>
      </c>
      <c r="U3810" s="1">
        <v>43619</v>
      </c>
    </row>
    <row r="3811" spans="1:23">
      <c r="A3811">
        <v>1</v>
      </c>
      <c r="B3811" t="s">
        <v>46</v>
      </c>
      <c r="C3811" t="s">
        <v>14053</v>
      </c>
      <c r="D3811" t="s">
        <v>14054</v>
      </c>
      <c r="G3811">
        <v>3.33141201340133E+16</v>
      </c>
      <c r="H3811" t="s">
        <v>117</v>
      </c>
      <c r="I3811" s="1">
        <v>42802</v>
      </c>
      <c r="J3811" s="1">
        <v>44628</v>
      </c>
      <c r="K3811" t="s">
        <v>14055</v>
      </c>
      <c r="L3811" t="s">
        <v>315</v>
      </c>
      <c r="M3811" t="s">
        <v>541</v>
      </c>
      <c r="N3811" s="1">
        <v>43084</v>
      </c>
      <c r="P3811" t="s">
        <v>42</v>
      </c>
      <c r="R3811" t="s">
        <v>42</v>
      </c>
      <c r="S3811" t="s">
        <v>120</v>
      </c>
      <c r="T3811" s="2" t="s">
        <v>121</v>
      </c>
      <c r="U3811" s="1">
        <v>42802</v>
      </c>
    </row>
    <row r="3812" spans="1:23">
      <c r="A3812">
        <v>1</v>
      </c>
      <c r="B3812" t="s">
        <v>46</v>
      </c>
      <c r="C3812" t="s">
        <v>14056</v>
      </c>
      <c r="D3812" t="s">
        <v>14057</v>
      </c>
      <c r="G3812">
        <v>2.25384201540141E+16</v>
      </c>
      <c r="H3812" t="s">
        <v>117</v>
      </c>
      <c r="I3812" s="1">
        <v>43668</v>
      </c>
      <c r="J3812" s="1">
        <v>47321</v>
      </c>
      <c r="K3812" t="s">
        <v>1899</v>
      </c>
      <c r="L3812" t="s">
        <v>129</v>
      </c>
      <c r="M3812" t="s">
        <v>541</v>
      </c>
      <c r="N3812" s="1">
        <v>43845</v>
      </c>
      <c r="P3812" t="s">
        <v>42</v>
      </c>
      <c r="R3812" t="s">
        <v>42</v>
      </c>
      <c r="S3812" t="s">
        <v>120</v>
      </c>
      <c r="T3812" s="2" t="s">
        <v>121</v>
      </c>
      <c r="U3812" s="1">
        <v>43668</v>
      </c>
    </row>
    <row r="3813" spans="1:23">
      <c r="A3813">
        <v>1</v>
      </c>
      <c r="B3813" t="s">
        <v>22</v>
      </c>
      <c r="C3813">
        <v>4585976000124</v>
      </c>
      <c r="D3813" t="s">
        <v>14058</v>
      </c>
      <c r="E3813" t="s">
        <v>14059</v>
      </c>
      <c r="G3813" t="s">
        <v>1551</v>
      </c>
      <c r="H3813" t="s">
        <v>508</v>
      </c>
      <c r="I3813" s="1">
        <v>42228</v>
      </c>
      <c r="J3813" s="1">
        <v>44054</v>
      </c>
      <c r="K3813" t="s">
        <v>183</v>
      </c>
      <c r="L3813" t="s">
        <v>182</v>
      </c>
      <c r="M3813" t="s">
        <v>183</v>
      </c>
      <c r="N3813" s="1">
        <v>42243</v>
      </c>
      <c r="O3813" s="1">
        <v>42243</v>
      </c>
      <c r="P3813" t="s">
        <v>7499</v>
      </c>
      <c r="R3813" t="s">
        <v>42</v>
      </c>
      <c r="S3813" t="s">
        <v>513</v>
      </c>
      <c r="T3813" s="2" t="s">
        <v>514</v>
      </c>
    </row>
    <row r="3814" spans="1:23">
      <c r="A3814">
        <v>1</v>
      </c>
      <c r="B3814" t="s">
        <v>46</v>
      </c>
      <c r="C3814" t="s">
        <v>14060</v>
      </c>
      <c r="D3814" t="s">
        <v>14061</v>
      </c>
      <c r="G3814" t="s">
        <v>14062</v>
      </c>
      <c r="H3814" t="s">
        <v>117</v>
      </c>
      <c r="I3814" s="1">
        <v>42786</v>
      </c>
      <c r="J3814" s="1">
        <v>44611</v>
      </c>
      <c r="K3814" t="s">
        <v>14063</v>
      </c>
      <c r="L3814" t="s">
        <v>29</v>
      </c>
      <c r="M3814" t="s">
        <v>14064</v>
      </c>
      <c r="N3814" s="1">
        <v>43332</v>
      </c>
      <c r="P3814" t="s">
        <v>42</v>
      </c>
      <c r="R3814" t="s">
        <v>42</v>
      </c>
      <c r="S3814" t="s">
        <v>120</v>
      </c>
      <c r="T3814" s="2" t="s">
        <v>121</v>
      </c>
      <c r="U3814" s="1">
        <v>42786</v>
      </c>
      <c r="V3814" s="2" t="s">
        <v>14065</v>
      </c>
      <c r="W3814" t="s">
        <v>14066</v>
      </c>
    </row>
    <row r="3815" spans="1:23">
      <c r="A3815">
        <v>1</v>
      </c>
      <c r="B3815" t="s">
        <v>22</v>
      </c>
      <c r="C3815">
        <v>10754758000179</v>
      </c>
      <c r="D3815" t="s">
        <v>14067</v>
      </c>
      <c r="E3815" t="s">
        <v>14068</v>
      </c>
      <c r="F3815" t="s">
        <v>14069</v>
      </c>
      <c r="G3815" t="s">
        <v>14070</v>
      </c>
      <c r="H3815" t="s">
        <v>27</v>
      </c>
      <c r="I3815" s="1">
        <v>43573</v>
      </c>
      <c r="J3815" s="1">
        <v>44304</v>
      </c>
      <c r="K3815" t="s">
        <v>13153</v>
      </c>
      <c r="L3815" t="s">
        <v>101</v>
      </c>
      <c r="M3815" t="s">
        <v>13153</v>
      </c>
      <c r="N3815" s="1">
        <v>43760</v>
      </c>
      <c r="O3815" s="1">
        <v>43581</v>
      </c>
      <c r="P3815" t="s">
        <v>14071</v>
      </c>
      <c r="R3815" t="s">
        <v>112</v>
      </c>
      <c r="S3815" t="s">
        <v>32</v>
      </c>
      <c r="T3815" s="2" t="s">
        <v>33</v>
      </c>
      <c r="W3815" t="s">
        <v>14072</v>
      </c>
    </row>
    <row r="3816" spans="1:23">
      <c r="A3816">
        <v>1</v>
      </c>
      <c r="B3816" t="s">
        <v>22</v>
      </c>
      <c r="C3816">
        <v>12668028000180</v>
      </c>
      <c r="D3816" t="s">
        <v>14073</v>
      </c>
      <c r="E3816" t="s">
        <v>4292</v>
      </c>
      <c r="F3816" t="s">
        <v>4293</v>
      </c>
      <c r="G3816" t="s">
        <v>14074</v>
      </c>
      <c r="H3816" t="s">
        <v>872</v>
      </c>
      <c r="I3816" s="1">
        <v>43066</v>
      </c>
      <c r="J3816" s="1">
        <v>44161</v>
      </c>
      <c r="K3816" t="s">
        <v>873</v>
      </c>
      <c r="L3816" t="s">
        <v>40</v>
      </c>
      <c r="M3816" t="s">
        <v>873</v>
      </c>
      <c r="N3816" s="1">
        <v>43066</v>
      </c>
      <c r="O3816" s="1">
        <v>43066</v>
      </c>
      <c r="P3816" t="s">
        <v>12445</v>
      </c>
      <c r="R3816" t="s">
        <v>42</v>
      </c>
      <c r="S3816" t="s">
        <v>875</v>
      </c>
      <c r="T3816" s="2" t="s">
        <v>876</v>
      </c>
      <c r="W3816" t="s">
        <v>14075</v>
      </c>
    </row>
    <row r="3817" spans="1:23">
      <c r="A3817">
        <v>1</v>
      </c>
      <c r="B3817" t="s">
        <v>46</v>
      </c>
      <c r="C3817" t="s">
        <v>14076</v>
      </c>
      <c r="D3817" t="s">
        <v>14077</v>
      </c>
      <c r="G3817">
        <v>6519520134013300</v>
      </c>
      <c r="H3817" t="s">
        <v>117</v>
      </c>
      <c r="I3817" s="1">
        <v>42402</v>
      </c>
      <c r="J3817" s="1">
        <v>46055</v>
      </c>
      <c r="K3817" t="s">
        <v>14078</v>
      </c>
      <c r="L3817" t="s">
        <v>315</v>
      </c>
      <c r="M3817" t="s">
        <v>541</v>
      </c>
      <c r="N3817" s="1">
        <v>43719</v>
      </c>
      <c r="P3817" t="s">
        <v>42</v>
      </c>
      <c r="R3817" t="s">
        <v>42</v>
      </c>
      <c r="S3817" t="s">
        <v>120</v>
      </c>
      <c r="T3817" s="2" t="s">
        <v>121</v>
      </c>
      <c r="U3817" s="1">
        <v>42402</v>
      </c>
    </row>
    <row r="3818" spans="1:23">
      <c r="A3818">
        <v>1</v>
      </c>
      <c r="B3818" t="s">
        <v>46</v>
      </c>
      <c r="C3818" t="s">
        <v>14079</v>
      </c>
      <c r="D3818" t="s">
        <v>14080</v>
      </c>
      <c r="G3818" t="s">
        <v>14081</v>
      </c>
      <c r="H3818" t="s">
        <v>117</v>
      </c>
      <c r="I3818" s="1">
        <v>43193</v>
      </c>
      <c r="J3818" s="1">
        <v>44288</v>
      </c>
      <c r="K3818" t="s">
        <v>6341</v>
      </c>
      <c r="L3818" t="s">
        <v>101</v>
      </c>
      <c r="M3818" t="s">
        <v>6341</v>
      </c>
      <c r="N3818" s="1">
        <v>43384</v>
      </c>
      <c r="P3818" t="s">
        <v>42</v>
      </c>
      <c r="R3818" t="s">
        <v>42</v>
      </c>
      <c r="S3818" t="s">
        <v>120</v>
      </c>
      <c r="T3818" s="2" t="s">
        <v>121</v>
      </c>
      <c r="U3818" s="1">
        <v>43193</v>
      </c>
      <c r="V3818" s="2" t="s">
        <v>14082</v>
      </c>
    </row>
    <row r="3819" spans="1:23">
      <c r="A3819">
        <v>1</v>
      </c>
      <c r="B3819" t="s">
        <v>46</v>
      </c>
      <c r="C3819" t="s">
        <v>14083</v>
      </c>
      <c r="D3819" t="s">
        <v>14084</v>
      </c>
      <c r="G3819">
        <v>1.36034620084036E+17</v>
      </c>
      <c r="H3819" t="s">
        <v>117</v>
      </c>
      <c r="I3819" s="1">
        <v>42349</v>
      </c>
      <c r="J3819" s="1">
        <v>44176</v>
      </c>
      <c r="K3819" t="s">
        <v>14085</v>
      </c>
      <c r="L3819" t="s">
        <v>110</v>
      </c>
      <c r="M3819" t="s">
        <v>541</v>
      </c>
      <c r="N3819" s="1">
        <v>42461</v>
      </c>
      <c r="P3819" t="s">
        <v>42</v>
      </c>
      <c r="R3819" t="s">
        <v>42</v>
      </c>
      <c r="S3819" t="s">
        <v>120</v>
      </c>
      <c r="T3819" s="2" t="s">
        <v>121</v>
      </c>
      <c r="U3819" s="1">
        <v>42349</v>
      </c>
    </row>
    <row r="3820" spans="1:23">
      <c r="A3820">
        <v>1</v>
      </c>
      <c r="B3820" t="s">
        <v>46</v>
      </c>
      <c r="C3820" t="s">
        <v>13628</v>
      </c>
      <c r="D3820" t="s">
        <v>13629</v>
      </c>
      <c r="G3820">
        <v>6001720098200110</v>
      </c>
      <c r="H3820" t="s">
        <v>117</v>
      </c>
      <c r="I3820" s="1">
        <v>43816</v>
      </c>
      <c r="J3820" s="1">
        <v>44912</v>
      </c>
      <c r="K3820" t="s">
        <v>13630</v>
      </c>
      <c r="L3820" t="s">
        <v>455</v>
      </c>
      <c r="M3820" t="s">
        <v>541</v>
      </c>
      <c r="N3820" s="1">
        <v>43895</v>
      </c>
      <c r="P3820" t="s">
        <v>42</v>
      </c>
      <c r="R3820" t="s">
        <v>42</v>
      </c>
      <c r="S3820" t="s">
        <v>120</v>
      </c>
      <c r="T3820" s="2" t="s">
        <v>121</v>
      </c>
      <c r="U3820" s="1">
        <v>43816</v>
      </c>
    </row>
    <row r="3821" spans="1:23">
      <c r="A3821">
        <v>1</v>
      </c>
      <c r="B3821" t="s">
        <v>22</v>
      </c>
      <c r="C3821">
        <v>11414771000141</v>
      </c>
      <c r="D3821" t="s">
        <v>14086</v>
      </c>
      <c r="E3821" t="s">
        <v>14087</v>
      </c>
      <c r="F3821" t="s">
        <v>14088</v>
      </c>
      <c r="G3821" t="s">
        <v>14089</v>
      </c>
      <c r="H3821" t="s">
        <v>127</v>
      </c>
      <c r="I3821" s="1">
        <v>43710</v>
      </c>
      <c r="J3821" s="1">
        <v>44076</v>
      </c>
      <c r="K3821" t="s">
        <v>883</v>
      </c>
      <c r="L3821" t="s">
        <v>40</v>
      </c>
      <c r="M3821" t="s">
        <v>883</v>
      </c>
      <c r="N3821" s="1">
        <v>43710</v>
      </c>
      <c r="O3821" s="1">
        <v>43710</v>
      </c>
      <c r="P3821" t="s">
        <v>14090</v>
      </c>
      <c r="R3821" t="s">
        <v>42</v>
      </c>
      <c r="S3821" t="s">
        <v>3280</v>
      </c>
      <c r="T3821" s="2" t="s">
        <v>3281</v>
      </c>
      <c r="V3821" t="s">
        <v>14091</v>
      </c>
    </row>
    <row r="3822" spans="1:23">
      <c r="A3822">
        <v>1</v>
      </c>
      <c r="B3822" t="s">
        <v>22</v>
      </c>
      <c r="C3822">
        <v>14639113000146</v>
      </c>
      <c r="D3822" t="s">
        <v>14092</v>
      </c>
      <c r="E3822" t="s">
        <v>14093</v>
      </c>
      <c r="G3822" t="s">
        <v>14094</v>
      </c>
      <c r="H3822" t="s">
        <v>38</v>
      </c>
      <c r="I3822" s="1">
        <v>42558</v>
      </c>
      <c r="J3822" s="1">
        <v>44383</v>
      </c>
      <c r="K3822" t="s">
        <v>2797</v>
      </c>
      <c r="L3822" t="s">
        <v>110</v>
      </c>
      <c r="M3822" t="s">
        <v>353</v>
      </c>
      <c r="N3822" s="1">
        <v>42621</v>
      </c>
      <c r="O3822" s="1">
        <v>42558</v>
      </c>
      <c r="P3822" t="s">
        <v>51</v>
      </c>
      <c r="Q3822" t="s">
        <v>354</v>
      </c>
      <c r="R3822" t="s">
        <v>42</v>
      </c>
      <c r="S3822" t="s">
        <v>43</v>
      </c>
      <c r="T3822" s="2" t="s">
        <v>44</v>
      </c>
      <c r="V3822" t="s">
        <v>2797</v>
      </c>
    </row>
    <row r="3823" spans="1:23">
      <c r="A3823">
        <v>1</v>
      </c>
      <c r="B3823" t="s">
        <v>46</v>
      </c>
      <c r="C3823" t="s">
        <v>13182</v>
      </c>
      <c r="D3823" t="s">
        <v>13183</v>
      </c>
      <c r="G3823">
        <v>1.0009488201481999E+18</v>
      </c>
      <c r="H3823" t="s">
        <v>117</v>
      </c>
      <c r="I3823" s="1">
        <v>43014</v>
      </c>
      <c r="J3823" s="1">
        <v>44110</v>
      </c>
      <c r="K3823" t="s">
        <v>13638</v>
      </c>
      <c r="L3823" t="s">
        <v>455</v>
      </c>
      <c r="M3823" t="s">
        <v>541</v>
      </c>
      <c r="N3823" s="1">
        <v>43278</v>
      </c>
      <c r="P3823" t="s">
        <v>42</v>
      </c>
      <c r="R3823" t="s">
        <v>42</v>
      </c>
      <c r="S3823" t="s">
        <v>120</v>
      </c>
      <c r="T3823" s="2" t="s">
        <v>121</v>
      </c>
      <c r="U3823" s="1">
        <v>43014</v>
      </c>
    </row>
    <row r="3824" spans="1:23">
      <c r="A3824">
        <v>1</v>
      </c>
      <c r="B3824" t="s">
        <v>22</v>
      </c>
      <c r="C3824">
        <v>17252295000196</v>
      </c>
      <c r="D3824" t="s">
        <v>14095</v>
      </c>
      <c r="E3824" t="s">
        <v>14096</v>
      </c>
      <c r="F3824" t="s">
        <v>14097</v>
      </c>
      <c r="G3824" t="s">
        <v>14098</v>
      </c>
      <c r="H3824" t="s">
        <v>38</v>
      </c>
      <c r="I3824" s="1">
        <v>43327</v>
      </c>
      <c r="J3824" s="1">
        <v>44422</v>
      </c>
      <c r="K3824" t="s">
        <v>4655</v>
      </c>
      <c r="L3824" t="s">
        <v>110</v>
      </c>
      <c r="M3824" t="s">
        <v>4655</v>
      </c>
      <c r="N3824" s="1">
        <v>43382</v>
      </c>
      <c r="O3824" s="1">
        <v>43382</v>
      </c>
      <c r="P3824" t="s">
        <v>42</v>
      </c>
      <c r="R3824" t="s">
        <v>42</v>
      </c>
      <c r="S3824" t="s">
        <v>43</v>
      </c>
      <c r="T3824" s="2" t="s">
        <v>44</v>
      </c>
      <c r="W3824" t="s">
        <v>14099</v>
      </c>
    </row>
    <row r="3825" spans="1:23">
      <c r="A3825">
        <v>1</v>
      </c>
      <c r="B3825" t="s">
        <v>22</v>
      </c>
      <c r="C3825">
        <v>111089000163</v>
      </c>
      <c r="D3825" t="s">
        <v>14100</v>
      </c>
      <c r="E3825" t="s">
        <v>14101</v>
      </c>
      <c r="F3825" t="s">
        <v>14102</v>
      </c>
      <c r="G3825">
        <v>1084420038160150</v>
      </c>
      <c r="H3825" t="s">
        <v>117</v>
      </c>
      <c r="I3825" s="1">
        <v>43453</v>
      </c>
      <c r="J3825" s="1">
        <v>44549</v>
      </c>
      <c r="K3825" t="s">
        <v>14103</v>
      </c>
      <c r="L3825" t="s">
        <v>272</v>
      </c>
      <c r="M3825" t="s">
        <v>541</v>
      </c>
      <c r="N3825" s="1">
        <v>43719</v>
      </c>
      <c r="P3825" t="s">
        <v>42</v>
      </c>
      <c r="R3825" t="s">
        <v>42</v>
      </c>
      <c r="S3825" t="s">
        <v>120</v>
      </c>
      <c r="T3825" s="2" t="s">
        <v>121</v>
      </c>
      <c r="U3825" s="1">
        <v>43453</v>
      </c>
    </row>
    <row r="3826" spans="1:23">
      <c r="A3826">
        <v>1</v>
      </c>
      <c r="B3826" t="s">
        <v>46</v>
      </c>
      <c r="C3826" t="s">
        <v>14104</v>
      </c>
      <c r="D3826" t="s">
        <v>14105</v>
      </c>
      <c r="G3826" t="s">
        <v>14106</v>
      </c>
      <c r="H3826" t="s">
        <v>117</v>
      </c>
      <c r="I3826" s="1">
        <v>42662</v>
      </c>
      <c r="J3826" s="1">
        <v>44488</v>
      </c>
      <c r="K3826" t="s">
        <v>4787</v>
      </c>
      <c r="L3826" t="s">
        <v>501</v>
      </c>
      <c r="M3826" t="s">
        <v>541</v>
      </c>
      <c r="N3826" s="1">
        <v>43395</v>
      </c>
      <c r="P3826" t="s">
        <v>42</v>
      </c>
      <c r="R3826" t="s">
        <v>42</v>
      </c>
      <c r="S3826" t="s">
        <v>120</v>
      </c>
      <c r="T3826" s="2" t="s">
        <v>121</v>
      </c>
      <c r="U3826" s="1">
        <v>42662</v>
      </c>
    </row>
    <row r="3827" spans="1:23">
      <c r="A3827">
        <v>1</v>
      </c>
      <c r="B3827" t="s">
        <v>46</v>
      </c>
      <c r="C3827" t="s">
        <v>14107</v>
      </c>
      <c r="D3827" t="s">
        <v>14108</v>
      </c>
      <c r="G3827">
        <v>8987320138260440</v>
      </c>
      <c r="H3827" t="s">
        <v>117</v>
      </c>
      <c r="I3827" s="1">
        <v>43563</v>
      </c>
      <c r="J3827" s="1">
        <v>45390</v>
      </c>
      <c r="K3827" t="s">
        <v>9427</v>
      </c>
      <c r="L3827" t="s">
        <v>110</v>
      </c>
      <c r="M3827" t="s">
        <v>541</v>
      </c>
      <c r="N3827" s="1">
        <v>43719</v>
      </c>
      <c r="P3827" t="s">
        <v>42</v>
      </c>
      <c r="R3827" t="s">
        <v>42</v>
      </c>
      <c r="S3827" t="s">
        <v>120</v>
      </c>
      <c r="T3827" s="2" t="s">
        <v>121</v>
      </c>
      <c r="U3827" s="1">
        <v>43563</v>
      </c>
    </row>
    <row r="3828" spans="1:23">
      <c r="A3828">
        <v>1</v>
      </c>
      <c r="B3828" t="s">
        <v>22</v>
      </c>
      <c r="C3828">
        <v>7785840000156</v>
      </c>
      <c r="D3828" t="s">
        <v>14109</v>
      </c>
      <c r="E3828" t="s">
        <v>14110</v>
      </c>
      <c r="G3828">
        <v>3.316822011816E+16</v>
      </c>
      <c r="H3828" t="s">
        <v>117</v>
      </c>
      <c r="I3828" s="1">
        <v>43327</v>
      </c>
      <c r="J3828" s="1">
        <v>44423</v>
      </c>
      <c r="K3828" t="s">
        <v>10872</v>
      </c>
      <c r="L3828" t="s">
        <v>272</v>
      </c>
      <c r="M3828" t="s">
        <v>541</v>
      </c>
      <c r="N3828" s="1">
        <v>43719</v>
      </c>
      <c r="P3828" t="s">
        <v>42</v>
      </c>
      <c r="R3828" t="s">
        <v>42</v>
      </c>
      <c r="S3828" t="s">
        <v>120</v>
      </c>
      <c r="T3828" s="2" t="s">
        <v>121</v>
      </c>
      <c r="U3828" s="1">
        <v>43327</v>
      </c>
    </row>
    <row r="3829" spans="1:23">
      <c r="A3829">
        <v>1</v>
      </c>
      <c r="B3829" t="s">
        <v>46</v>
      </c>
      <c r="C3829" t="s">
        <v>13132</v>
      </c>
      <c r="D3829" t="s">
        <v>13133</v>
      </c>
      <c r="G3829">
        <v>2055220118100140</v>
      </c>
      <c r="H3829" t="s">
        <v>117</v>
      </c>
      <c r="I3829" s="1">
        <v>42327</v>
      </c>
      <c r="J3829" s="1">
        <v>44154</v>
      </c>
      <c r="K3829" t="s">
        <v>14111</v>
      </c>
      <c r="L3829" t="s">
        <v>182</v>
      </c>
      <c r="M3829" t="s">
        <v>541</v>
      </c>
      <c r="N3829" s="1">
        <v>43084</v>
      </c>
      <c r="P3829" t="s">
        <v>42</v>
      </c>
      <c r="R3829" t="s">
        <v>42</v>
      </c>
      <c r="S3829" t="s">
        <v>120</v>
      </c>
      <c r="T3829" s="2" t="s">
        <v>121</v>
      </c>
      <c r="U3829" s="1">
        <v>42327</v>
      </c>
    </row>
    <row r="3830" spans="1:23">
      <c r="A3830">
        <v>1</v>
      </c>
      <c r="B3830" t="s">
        <v>46</v>
      </c>
      <c r="C3830" t="s">
        <v>14112</v>
      </c>
      <c r="D3830" t="s">
        <v>14113</v>
      </c>
      <c r="G3830">
        <v>3.32744200582604E+16</v>
      </c>
      <c r="H3830" t="s">
        <v>117</v>
      </c>
      <c r="I3830" s="1">
        <v>42914</v>
      </c>
      <c r="J3830" s="1">
        <v>44740</v>
      </c>
      <c r="K3830" t="s">
        <v>6390</v>
      </c>
      <c r="L3830" t="s">
        <v>110</v>
      </c>
      <c r="M3830" t="s">
        <v>541</v>
      </c>
      <c r="N3830" s="1">
        <v>43847</v>
      </c>
      <c r="P3830" t="s">
        <v>42</v>
      </c>
      <c r="R3830" t="s">
        <v>42</v>
      </c>
      <c r="S3830" t="s">
        <v>120</v>
      </c>
      <c r="T3830" s="2" t="s">
        <v>121</v>
      </c>
      <c r="U3830" s="1">
        <v>42914</v>
      </c>
    </row>
    <row r="3831" spans="1:23">
      <c r="A3831">
        <v>1</v>
      </c>
      <c r="B3831" t="s">
        <v>46</v>
      </c>
      <c r="C3831" t="s">
        <v>14114</v>
      </c>
      <c r="D3831" t="s">
        <v>14115</v>
      </c>
      <c r="G3831">
        <v>1451702011401310</v>
      </c>
      <c r="H3831" t="s">
        <v>117</v>
      </c>
      <c r="I3831" s="1">
        <v>43088</v>
      </c>
      <c r="J3831" s="1">
        <v>44914</v>
      </c>
      <c r="K3831" t="s">
        <v>9443</v>
      </c>
      <c r="L3831" t="s">
        <v>315</v>
      </c>
      <c r="M3831" t="s">
        <v>541</v>
      </c>
      <c r="N3831" s="1">
        <v>43172</v>
      </c>
      <c r="P3831" t="s">
        <v>42</v>
      </c>
      <c r="R3831" t="s">
        <v>42</v>
      </c>
      <c r="S3831" t="s">
        <v>120</v>
      </c>
      <c r="T3831" s="2" t="s">
        <v>121</v>
      </c>
      <c r="U3831" s="1">
        <v>43088</v>
      </c>
    </row>
    <row r="3832" spans="1:23">
      <c r="A3832">
        <v>1</v>
      </c>
      <c r="B3832" t="s">
        <v>22</v>
      </c>
      <c r="C3832">
        <v>11586890000181</v>
      </c>
      <c r="D3832" t="s">
        <v>13665</v>
      </c>
      <c r="E3832" t="s">
        <v>13665</v>
      </c>
      <c r="F3832" t="s">
        <v>13666</v>
      </c>
      <c r="G3832" t="s">
        <v>14116</v>
      </c>
      <c r="H3832" t="s">
        <v>27</v>
      </c>
      <c r="I3832" s="1">
        <v>43607</v>
      </c>
      <c r="J3832" s="1">
        <v>44338</v>
      </c>
      <c r="K3832" t="s">
        <v>10555</v>
      </c>
      <c r="L3832" t="s">
        <v>501</v>
      </c>
      <c r="M3832" t="s">
        <v>10555</v>
      </c>
      <c r="N3832" s="1">
        <v>43620</v>
      </c>
      <c r="O3832" s="1">
        <v>43607</v>
      </c>
      <c r="P3832" t="s">
        <v>14117</v>
      </c>
      <c r="R3832" t="s">
        <v>75</v>
      </c>
      <c r="S3832" t="s">
        <v>32</v>
      </c>
      <c r="T3832" s="2" t="s">
        <v>33</v>
      </c>
      <c r="V3832" t="s">
        <v>14118</v>
      </c>
    </row>
    <row r="3833" spans="1:23">
      <c r="A3833">
        <v>1</v>
      </c>
      <c r="B3833" t="s">
        <v>22</v>
      </c>
      <c r="C3833">
        <v>17743184000182</v>
      </c>
      <c r="D3833" t="s">
        <v>14119</v>
      </c>
      <c r="E3833" t="s">
        <v>14120</v>
      </c>
      <c r="F3833" t="s">
        <v>14121</v>
      </c>
      <c r="G3833" t="s">
        <v>14122</v>
      </c>
      <c r="H3833" t="s">
        <v>508</v>
      </c>
      <c r="I3833" s="1">
        <v>42426</v>
      </c>
      <c r="J3833" s="1">
        <v>44252</v>
      </c>
      <c r="K3833" t="s">
        <v>4581</v>
      </c>
      <c r="L3833" t="s">
        <v>101</v>
      </c>
      <c r="M3833" t="s">
        <v>3198</v>
      </c>
      <c r="N3833" s="1">
        <v>42528</v>
      </c>
      <c r="P3833" t="s">
        <v>42</v>
      </c>
      <c r="R3833" t="s">
        <v>161</v>
      </c>
      <c r="S3833" t="s">
        <v>513</v>
      </c>
      <c r="T3833" s="2" t="s">
        <v>514</v>
      </c>
      <c r="W3833" s="2" t="s">
        <v>14123</v>
      </c>
    </row>
    <row r="3834" spans="1:23">
      <c r="A3834">
        <v>1</v>
      </c>
      <c r="B3834" t="s">
        <v>22</v>
      </c>
      <c r="C3834">
        <v>4370238000160</v>
      </c>
      <c r="D3834" t="s">
        <v>14124</v>
      </c>
      <c r="E3834" t="s">
        <v>14124</v>
      </c>
      <c r="F3834" t="s">
        <v>14125</v>
      </c>
      <c r="G3834">
        <v>1.09357254042019E+16</v>
      </c>
      <c r="H3834" t="s">
        <v>27</v>
      </c>
      <c r="I3834" s="1">
        <v>43867</v>
      </c>
      <c r="J3834" s="1">
        <v>44597</v>
      </c>
      <c r="K3834" t="s">
        <v>2480</v>
      </c>
      <c r="L3834" t="s">
        <v>272</v>
      </c>
      <c r="M3834" t="s">
        <v>2480</v>
      </c>
      <c r="N3834" s="1">
        <v>43881</v>
      </c>
      <c r="O3834" s="1">
        <v>43868</v>
      </c>
      <c r="P3834" t="s">
        <v>3131</v>
      </c>
      <c r="R3834" t="s">
        <v>42</v>
      </c>
      <c r="S3834" t="s">
        <v>32</v>
      </c>
      <c r="T3834" s="2" t="s">
        <v>33</v>
      </c>
      <c r="V3834" t="s">
        <v>13677</v>
      </c>
      <c r="W3834" s="2" t="s">
        <v>14126</v>
      </c>
    </row>
    <row r="3835" spans="1:23">
      <c r="A3835">
        <v>1</v>
      </c>
      <c r="B3835" t="s">
        <v>46</v>
      </c>
      <c r="C3835" t="s">
        <v>14127</v>
      </c>
      <c r="D3835" t="s">
        <v>14128</v>
      </c>
      <c r="G3835">
        <v>4.818502009816E+16</v>
      </c>
      <c r="H3835" t="s">
        <v>117</v>
      </c>
      <c r="I3835" s="1">
        <v>41464</v>
      </c>
      <c r="J3835" s="1">
        <v>45116</v>
      </c>
      <c r="K3835" t="s">
        <v>14129</v>
      </c>
      <c r="L3835" t="s">
        <v>272</v>
      </c>
      <c r="M3835" t="s">
        <v>541</v>
      </c>
      <c r="N3835" s="1">
        <v>41983</v>
      </c>
      <c r="P3835" t="s">
        <v>42</v>
      </c>
      <c r="R3835" t="s">
        <v>42</v>
      </c>
      <c r="S3835" t="s">
        <v>120</v>
      </c>
      <c r="T3835" s="2" t="s">
        <v>121</v>
      </c>
      <c r="U3835" s="1">
        <v>41464</v>
      </c>
    </row>
    <row r="3836" spans="1:23">
      <c r="A3836">
        <v>1</v>
      </c>
      <c r="B3836" t="s">
        <v>22</v>
      </c>
      <c r="C3836">
        <v>22309404000102</v>
      </c>
      <c r="D3836" t="s">
        <v>14130</v>
      </c>
      <c r="E3836" t="s">
        <v>13683</v>
      </c>
      <c r="F3836" t="s">
        <v>13684</v>
      </c>
      <c r="G3836" t="s">
        <v>14131</v>
      </c>
      <c r="H3836" t="s">
        <v>872</v>
      </c>
      <c r="I3836" s="1">
        <v>43700</v>
      </c>
      <c r="J3836" s="1">
        <v>44796</v>
      </c>
      <c r="K3836" t="s">
        <v>626</v>
      </c>
      <c r="L3836" t="s">
        <v>40</v>
      </c>
      <c r="M3836" t="s">
        <v>627</v>
      </c>
      <c r="N3836" s="1">
        <v>43727</v>
      </c>
      <c r="O3836" s="1">
        <v>43700</v>
      </c>
      <c r="P3836" t="s">
        <v>3260</v>
      </c>
      <c r="R3836" t="s">
        <v>75</v>
      </c>
      <c r="S3836" t="s">
        <v>875</v>
      </c>
      <c r="T3836" s="2" t="s">
        <v>876</v>
      </c>
      <c r="W3836" s="2" t="s">
        <v>14132</v>
      </c>
    </row>
    <row r="3837" spans="1:23">
      <c r="A3837">
        <v>1</v>
      </c>
      <c r="B3837" t="s">
        <v>46</v>
      </c>
      <c r="C3837" t="s">
        <v>14133</v>
      </c>
      <c r="D3837" t="s">
        <v>14134</v>
      </c>
      <c r="G3837">
        <v>7718420108120040</v>
      </c>
      <c r="H3837" t="s">
        <v>117</v>
      </c>
      <c r="I3837" s="1">
        <v>43446</v>
      </c>
      <c r="J3837" s="1">
        <v>45272</v>
      </c>
      <c r="K3837" t="s">
        <v>14135</v>
      </c>
      <c r="L3837" t="s">
        <v>93</v>
      </c>
      <c r="M3837" t="s">
        <v>541</v>
      </c>
      <c r="N3837" s="1">
        <v>43983</v>
      </c>
      <c r="P3837" t="s">
        <v>42</v>
      </c>
      <c r="R3837" t="s">
        <v>42</v>
      </c>
      <c r="S3837" t="s">
        <v>120</v>
      </c>
      <c r="T3837" s="2" t="s">
        <v>121</v>
      </c>
      <c r="U3837" s="1">
        <v>43446</v>
      </c>
    </row>
    <row r="3838" spans="1:23">
      <c r="A3838">
        <v>1</v>
      </c>
      <c r="B3838" t="s">
        <v>22</v>
      </c>
      <c r="C3838">
        <v>22405402000109</v>
      </c>
      <c r="D3838" t="s">
        <v>14136</v>
      </c>
      <c r="E3838" t="s">
        <v>14136</v>
      </c>
      <c r="G3838" t="s">
        <v>14137</v>
      </c>
      <c r="H3838" t="s">
        <v>38</v>
      </c>
      <c r="I3838" s="1">
        <v>43502</v>
      </c>
      <c r="J3838" s="1">
        <v>44222</v>
      </c>
      <c r="K3838" t="s">
        <v>4618</v>
      </c>
      <c r="L3838" t="s">
        <v>203</v>
      </c>
      <c r="M3838" t="s">
        <v>4618</v>
      </c>
      <c r="N3838" s="1">
        <v>43507</v>
      </c>
      <c r="O3838" s="1">
        <v>43502</v>
      </c>
      <c r="P3838" t="s">
        <v>1064</v>
      </c>
      <c r="R3838" t="s">
        <v>112</v>
      </c>
      <c r="S3838" t="s">
        <v>43</v>
      </c>
      <c r="T3838" s="2" t="s">
        <v>44</v>
      </c>
    </row>
    <row r="3839" spans="1:23">
      <c r="A3839">
        <v>1</v>
      </c>
      <c r="B3839" t="s">
        <v>22</v>
      </c>
      <c r="C3839">
        <v>3311104000105</v>
      </c>
      <c r="D3839" t="s">
        <v>14138</v>
      </c>
      <c r="E3839" t="s">
        <v>14139</v>
      </c>
      <c r="F3839" t="s">
        <v>14140</v>
      </c>
      <c r="G3839" t="s">
        <v>14141</v>
      </c>
      <c r="H3839" t="s">
        <v>508</v>
      </c>
      <c r="I3839" s="1">
        <v>43157</v>
      </c>
      <c r="J3839" s="1">
        <v>44982</v>
      </c>
      <c r="K3839" t="s">
        <v>3198</v>
      </c>
      <c r="L3839" t="s">
        <v>101</v>
      </c>
      <c r="M3839" t="s">
        <v>3198</v>
      </c>
      <c r="N3839" s="1">
        <v>43248</v>
      </c>
      <c r="O3839" s="1">
        <v>43138</v>
      </c>
      <c r="P3839" t="s">
        <v>42</v>
      </c>
      <c r="R3839" t="s">
        <v>161</v>
      </c>
      <c r="S3839" t="s">
        <v>513</v>
      </c>
      <c r="T3839" s="2" t="s">
        <v>514</v>
      </c>
      <c r="U3839" s="1">
        <v>43157</v>
      </c>
      <c r="W3839" s="2" t="s">
        <v>14142</v>
      </c>
    </row>
    <row r="3840" spans="1:23">
      <c r="A3840">
        <v>1</v>
      </c>
      <c r="B3840" t="s">
        <v>22</v>
      </c>
      <c r="C3840">
        <v>31105312000193</v>
      </c>
      <c r="D3840" t="s">
        <v>14143</v>
      </c>
      <c r="E3840" t="s">
        <v>14143</v>
      </c>
      <c r="F3840" t="s">
        <v>14144</v>
      </c>
      <c r="G3840" t="s">
        <v>14145</v>
      </c>
      <c r="H3840" t="s">
        <v>27</v>
      </c>
      <c r="I3840" s="1">
        <v>43836</v>
      </c>
      <c r="J3840" s="1">
        <v>44567</v>
      </c>
      <c r="K3840" t="s">
        <v>1695</v>
      </c>
      <c r="L3840" t="s">
        <v>724</v>
      </c>
      <c r="M3840" t="s">
        <v>1695</v>
      </c>
      <c r="N3840" s="1">
        <v>43838</v>
      </c>
      <c r="O3840" s="1">
        <v>43838</v>
      </c>
      <c r="P3840" t="s">
        <v>8831</v>
      </c>
      <c r="R3840" t="s">
        <v>31</v>
      </c>
      <c r="S3840" t="s">
        <v>32</v>
      </c>
      <c r="T3840" s="2" t="s">
        <v>33</v>
      </c>
      <c r="U3840" s="1">
        <v>43836</v>
      </c>
    </row>
    <row r="3841" spans="1:23">
      <c r="A3841">
        <v>1</v>
      </c>
      <c r="B3841" t="s">
        <v>46</v>
      </c>
      <c r="C3841" t="s">
        <v>14146</v>
      </c>
      <c r="D3841" t="s">
        <v>14147</v>
      </c>
      <c r="G3841" t="s">
        <v>14148</v>
      </c>
      <c r="H3841" t="s">
        <v>117</v>
      </c>
      <c r="I3841" s="1">
        <v>43232</v>
      </c>
      <c r="J3841" s="1">
        <v>44328</v>
      </c>
      <c r="K3841" t="s">
        <v>8535</v>
      </c>
      <c r="L3841" t="s">
        <v>110</v>
      </c>
      <c r="M3841" t="s">
        <v>541</v>
      </c>
      <c r="N3841" s="1">
        <v>43395</v>
      </c>
      <c r="P3841" t="s">
        <v>42</v>
      </c>
      <c r="R3841" t="s">
        <v>42</v>
      </c>
      <c r="S3841" t="s">
        <v>120</v>
      </c>
      <c r="T3841" s="2" t="s">
        <v>121</v>
      </c>
      <c r="U3841" s="1">
        <v>43232</v>
      </c>
    </row>
    <row r="3842" spans="1:23">
      <c r="A3842">
        <v>1</v>
      </c>
      <c r="B3842" t="s">
        <v>46</v>
      </c>
      <c r="C3842" t="s">
        <v>14149</v>
      </c>
      <c r="D3842" t="s">
        <v>14150</v>
      </c>
      <c r="G3842" t="s">
        <v>14151</v>
      </c>
      <c r="H3842" t="s">
        <v>117</v>
      </c>
      <c r="I3842" s="1">
        <v>40822</v>
      </c>
      <c r="J3842" s="1">
        <v>44475</v>
      </c>
      <c r="K3842" t="s">
        <v>14152</v>
      </c>
      <c r="L3842" t="s">
        <v>455</v>
      </c>
      <c r="M3842" t="s">
        <v>6040</v>
      </c>
      <c r="N3842" s="1">
        <v>41690</v>
      </c>
      <c r="P3842" t="s">
        <v>42</v>
      </c>
      <c r="R3842" t="s">
        <v>42</v>
      </c>
      <c r="S3842" t="s">
        <v>120</v>
      </c>
      <c r="T3842" s="2" t="s">
        <v>121</v>
      </c>
      <c r="U3842" s="1">
        <v>40822</v>
      </c>
    </row>
    <row r="3843" spans="1:23">
      <c r="A3843">
        <v>1</v>
      </c>
      <c r="B3843" t="s">
        <v>22</v>
      </c>
      <c r="C3843">
        <v>23300220000136</v>
      </c>
      <c r="D3843" t="s">
        <v>13242</v>
      </c>
      <c r="E3843" t="s">
        <v>13242</v>
      </c>
      <c r="G3843" t="s">
        <v>14153</v>
      </c>
      <c r="H3843" t="s">
        <v>38</v>
      </c>
      <c r="I3843" s="1">
        <v>43768</v>
      </c>
      <c r="J3843" s="1">
        <v>44985</v>
      </c>
      <c r="K3843" t="s">
        <v>1855</v>
      </c>
      <c r="L3843" t="s">
        <v>169</v>
      </c>
      <c r="M3843" t="s">
        <v>1855</v>
      </c>
      <c r="N3843" s="1">
        <v>43789</v>
      </c>
      <c r="O3843" s="1">
        <v>43768</v>
      </c>
      <c r="P3843" t="s">
        <v>10450</v>
      </c>
      <c r="R3843" t="s">
        <v>112</v>
      </c>
      <c r="S3843" t="s">
        <v>43</v>
      </c>
      <c r="T3843" s="2" t="s">
        <v>44</v>
      </c>
      <c r="U3843" s="1">
        <v>43767</v>
      </c>
    </row>
    <row r="3844" spans="1:23">
      <c r="A3844">
        <v>1</v>
      </c>
      <c r="B3844" t="s">
        <v>22</v>
      </c>
      <c r="C3844">
        <v>23316112000151</v>
      </c>
      <c r="D3844" t="s">
        <v>14154</v>
      </c>
      <c r="E3844" t="s">
        <v>14154</v>
      </c>
      <c r="F3844" t="s">
        <v>14155</v>
      </c>
      <c r="G3844" t="s">
        <v>14156</v>
      </c>
      <c r="H3844" t="s">
        <v>142</v>
      </c>
      <c r="I3844" s="1">
        <v>43437</v>
      </c>
      <c r="J3844" s="1">
        <v>43801</v>
      </c>
      <c r="K3844" t="s">
        <v>287</v>
      </c>
      <c r="L3844" t="s">
        <v>40</v>
      </c>
      <c r="M3844" t="s">
        <v>287</v>
      </c>
      <c r="N3844" s="1">
        <v>43473</v>
      </c>
      <c r="O3844" s="1">
        <v>43430</v>
      </c>
      <c r="P3844" t="s">
        <v>288</v>
      </c>
      <c r="R3844" t="s">
        <v>161</v>
      </c>
      <c r="S3844" t="s">
        <v>145</v>
      </c>
      <c r="T3844" s="2" t="s">
        <v>146</v>
      </c>
      <c r="W3844" t="s">
        <v>14157</v>
      </c>
    </row>
    <row r="3845" spans="1:23">
      <c r="A3845">
        <v>1</v>
      </c>
      <c r="B3845" t="s">
        <v>22</v>
      </c>
      <c r="C3845">
        <v>3473788000141</v>
      </c>
      <c r="D3845" t="s">
        <v>14158</v>
      </c>
      <c r="E3845" t="s">
        <v>14159</v>
      </c>
      <c r="G3845" t="s">
        <v>14160</v>
      </c>
      <c r="H3845" t="s">
        <v>142</v>
      </c>
      <c r="I3845" s="1">
        <v>42173</v>
      </c>
      <c r="J3845" s="1">
        <v>42904</v>
      </c>
      <c r="K3845" t="s">
        <v>14161</v>
      </c>
      <c r="L3845" t="s">
        <v>110</v>
      </c>
      <c r="M3845" t="s">
        <v>14161</v>
      </c>
      <c r="N3845" s="1">
        <v>42174</v>
      </c>
      <c r="O3845" s="1">
        <v>42172</v>
      </c>
      <c r="P3845" t="s">
        <v>14162</v>
      </c>
      <c r="Q3845" t="s">
        <v>14163</v>
      </c>
      <c r="R3845" t="s">
        <v>42</v>
      </c>
      <c r="S3845" t="s">
        <v>145</v>
      </c>
      <c r="T3845" s="2" t="s">
        <v>146</v>
      </c>
      <c r="U3845" s="1">
        <v>42163</v>
      </c>
    </row>
    <row r="3846" spans="1:23">
      <c r="A3846">
        <v>1</v>
      </c>
      <c r="B3846" t="s">
        <v>46</v>
      </c>
      <c r="C3846" t="s">
        <v>14164</v>
      </c>
      <c r="D3846" t="s">
        <v>14165</v>
      </c>
      <c r="G3846" t="s">
        <v>14166</v>
      </c>
      <c r="H3846" t="s">
        <v>117</v>
      </c>
      <c r="I3846" s="1">
        <v>43252</v>
      </c>
      <c r="J3846" s="1">
        <v>45078</v>
      </c>
      <c r="K3846" t="s">
        <v>13257</v>
      </c>
      <c r="L3846" t="s">
        <v>455</v>
      </c>
      <c r="M3846" t="s">
        <v>541</v>
      </c>
      <c r="N3846" s="1">
        <v>43395</v>
      </c>
      <c r="P3846" t="s">
        <v>42</v>
      </c>
      <c r="R3846" t="s">
        <v>42</v>
      </c>
      <c r="S3846" t="s">
        <v>120</v>
      </c>
      <c r="T3846" s="2" t="s">
        <v>121</v>
      </c>
      <c r="U3846" s="1">
        <v>43252</v>
      </c>
    </row>
    <row r="3847" spans="1:23">
      <c r="A3847">
        <v>1</v>
      </c>
      <c r="B3847" t="s">
        <v>22</v>
      </c>
      <c r="C3847">
        <v>18459518000153</v>
      </c>
      <c r="D3847" t="s">
        <v>14167</v>
      </c>
      <c r="E3847" t="s">
        <v>14168</v>
      </c>
      <c r="F3847" t="s">
        <v>14168</v>
      </c>
      <c r="G3847" t="s">
        <v>14169</v>
      </c>
      <c r="H3847" t="s">
        <v>142</v>
      </c>
      <c r="I3847" s="1">
        <v>43675</v>
      </c>
      <c r="J3847" s="1">
        <v>44406</v>
      </c>
      <c r="K3847" t="s">
        <v>1008</v>
      </c>
      <c r="L3847" t="s">
        <v>272</v>
      </c>
      <c r="M3847" t="s">
        <v>1008</v>
      </c>
      <c r="N3847" s="1">
        <v>43697</v>
      </c>
      <c r="O3847" s="1">
        <v>43675</v>
      </c>
      <c r="P3847" t="s">
        <v>14170</v>
      </c>
      <c r="R3847" t="s">
        <v>161</v>
      </c>
      <c r="S3847" t="s">
        <v>145</v>
      </c>
      <c r="T3847" s="2" t="s">
        <v>146</v>
      </c>
      <c r="U3847" s="1">
        <v>43675</v>
      </c>
      <c r="W3847" t="s">
        <v>14171</v>
      </c>
    </row>
    <row r="3848" spans="1:23">
      <c r="A3848">
        <v>1</v>
      </c>
      <c r="B3848" t="s">
        <v>22</v>
      </c>
      <c r="C3848">
        <v>2332985000188</v>
      </c>
      <c r="D3848" t="s">
        <v>11310</v>
      </c>
      <c r="E3848" t="s">
        <v>5575</v>
      </c>
      <c r="F3848" t="s">
        <v>5576</v>
      </c>
      <c r="G3848">
        <v>5.0669813520143999E+19</v>
      </c>
      <c r="H3848" t="s">
        <v>117</v>
      </c>
      <c r="I3848" s="1">
        <v>42530</v>
      </c>
      <c r="J3848" s="1">
        <v>46182</v>
      </c>
      <c r="K3848" t="s">
        <v>5947</v>
      </c>
      <c r="L3848" t="s">
        <v>272</v>
      </c>
      <c r="M3848" t="s">
        <v>541</v>
      </c>
      <c r="N3848" s="1">
        <v>42698</v>
      </c>
      <c r="P3848" t="s">
        <v>42</v>
      </c>
      <c r="R3848" t="s">
        <v>42</v>
      </c>
      <c r="S3848" t="s">
        <v>120</v>
      </c>
      <c r="T3848" s="2" t="s">
        <v>121</v>
      </c>
      <c r="U3848" s="1">
        <v>42530</v>
      </c>
    </row>
    <row r="3849" spans="1:23">
      <c r="A3849">
        <v>1</v>
      </c>
      <c r="B3849" t="s">
        <v>22</v>
      </c>
      <c r="C3849">
        <v>43650316000131</v>
      </c>
      <c r="D3849" t="s">
        <v>14172</v>
      </c>
      <c r="E3849" t="s">
        <v>14173</v>
      </c>
      <c r="G3849" t="s">
        <v>180</v>
      </c>
      <c r="H3849" t="s">
        <v>27</v>
      </c>
      <c r="I3849" s="1">
        <v>39699</v>
      </c>
      <c r="K3849" t="s">
        <v>7472</v>
      </c>
      <c r="L3849" t="s">
        <v>40</v>
      </c>
      <c r="M3849" t="s">
        <v>7472</v>
      </c>
      <c r="N3849" s="1">
        <v>39785</v>
      </c>
      <c r="P3849" t="s">
        <v>51</v>
      </c>
      <c r="R3849" t="s">
        <v>42</v>
      </c>
      <c r="S3849" t="s">
        <v>32</v>
      </c>
      <c r="T3849" s="2" t="s">
        <v>33</v>
      </c>
    </row>
    <row r="3850" spans="1:23">
      <c r="A3850">
        <v>1</v>
      </c>
      <c r="B3850" t="s">
        <v>22</v>
      </c>
      <c r="C3850">
        <v>24710993000153</v>
      </c>
      <c r="D3850" t="s">
        <v>14174</v>
      </c>
      <c r="E3850" t="s">
        <v>14175</v>
      </c>
      <c r="F3850" t="s">
        <v>14176</v>
      </c>
      <c r="G3850" t="s">
        <v>14177</v>
      </c>
      <c r="H3850" t="s">
        <v>27</v>
      </c>
      <c r="I3850" s="1">
        <v>44025</v>
      </c>
      <c r="J3850" s="1">
        <v>44389</v>
      </c>
      <c r="K3850" t="s">
        <v>412</v>
      </c>
      <c r="L3850" t="s">
        <v>413</v>
      </c>
      <c r="M3850" t="s">
        <v>412</v>
      </c>
      <c r="N3850" s="1">
        <v>44040</v>
      </c>
      <c r="O3850" s="1">
        <v>44026</v>
      </c>
      <c r="P3850" t="s">
        <v>14178</v>
      </c>
      <c r="R3850" t="s">
        <v>31</v>
      </c>
      <c r="S3850" t="s">
        <v>32</v>
      </c>
      <c r="T3850" s="2" t="s">
        <v>33</v>
      </c>
      <c r="U3850" s="1">
        <v>44025</v>
      </c>
      <c r="V3850" t="s">
        <v>14179</v>
      </c>
      <c r="W3850" t="s">
        <v>14180</v>
      </c>
    </row>
    <row r="3851" spans="1:23">
      <c r="A3851">
        <v>1</v>
      </c>
      <c r="B3851" t="s">
        <v>46</v>
      </c>
      <c r="C3851" t="s">
        <v>14181</v>
      </c>
      <c r="D3851" t="s">
        <v>14182</v>
      </c>
      <c r="G3851">
        <v>9.8861420118260608E+16</v>
      </c>
      <c r="H3851" t="s">
        <v>117</v>
      </c>
      <c r="I3851" s="1">
        <v>43257</v>
      </c>
      <c r="J3851" s="1">
        <v>44353</v>
      </c>
      <c r="K3851" t="s">
        <v>720</v>
      </c>
      <c r="L3851" t="s">
        <v>110</v>
      </c>
      <c r="M3851" t="s">
        <v>541</v>
      </c>
      <c r="N3851" s="1">
        <v>43719</v>
      </c>
      <c r="P3851" t="s">
        <v>42</v>
      </c>
      <c r="R3851" t="s">
        <v>42</v>
      </c>
      <c r="S3851" t="s">
        <v>120</v>
      </c>
      <c r="T3851" s="2" t="s">
        <v>121</v>
      </c>
      <c r="U3851" s="1">
        <v>43257</v>
      </c>
    </row>
    <row r="3852" spans="1:23">
      <c r="A3852">
        <v>1</v>
      </c>
      <c r="B3852" t="s">
        <v>46</v>
      </c>
      <c r="C3852" t="s">
        <v>14183</v>
      </c>
      <c r="D3852" t="s">
        <v>14184</v>
      </c>
      <c r="G3852">
        <v>6.0116020174013504E+16</v>
      </c>
      <c r="H3852" t="s">
        <v>117</v>
      </c>
      <c r="I3852" s="1">
        <v>43613</v>
      </c>
      <c r="J3852" s="1">
        <v>47266</v>
      </c>
      <c r="K3852" t="s">
        <v>14185</v>
      </c>
      <c r="L3852" t="s">
        <v>413</v>
      </c>
      <c r="M3852" t="s">
        <v>541</v>
      </c>
      <c r="N3852" s="1">
        <v>43719</v>
      </c>
      <c r="P3852" t="s">
        <v>42</v>
      </c>
      <c r="R3852" t="s">
        <v>42</v>
      </c>
      <c r="S3852" t="s">
        <v>120</v>
      </c>
      <c r="T3852" s="2" t="s">
        <v>121</v>
      </c>
      <c r="U3852" s="1">
        <v>43613</v>
      </c>
    </row>
    <row r="3853" spans="1:23">
      <c r="A3853">
        <v>1</v>
      </c>
      <c r="B3853" t="s">
        <v>46</v>
      </c>
      <c r="C3853" t="s">
        <v>14186</v>
      </c>
      <c r="D3853" t="s">
        <v>14187</v>
      </c>
      <c r="G3853" t="s">
        <v>6483</v>
      </c>
      <c r="H3853" t="s">
        <v>117</v>
      </c>
      <c r="I3853" s="1">
        <v>42261</v>
      </c>
      <c r="J3853" s="1">
        <v>44088</v>
      </c>
      <c r="K3853" t="s">
        <v>6484</v>
      </c>
      <c r="L3853" t="s">
        <v>182</v>
      </c>
      <c r="M3853" t="s">
        <v>541</v>
      </c>
      <c r="N3853" s="1">
        <v>43395</v>
      </c>
      <c r="P3853" t="s">
        <v>42</v>
      </c>
      <c r="R3853" t="s">
        <v>42</v>
      </c>
      <c r="S3853" t="s">
        <v>120</v>
      </c>
      <c r="T3853" s="2" t="s">
        <v>121</v>
      </c>
      <c r="U3853" s="1">
        <v>42261</v>
      </c>
    </row>
    <row r="3854" spans="1:23">
      <c r="A3854">
        <v>1</v>
      </c>
      <c r="B3854" t="s">
        <v>46</v>
      </c>
      <c r="C3854" t="s">
        <v>14188</v>
      </c>
      <c r="D3854" t="s">
        <v>14189</v>
      </c>
      <c r="G3854">
        <v>201601169889</v>
      </c>
      <c r="H3854" t="s">
        <v>247</v>
      </c>
      <c r="I3854" s="1">
        <v>42760</v>
      </c>
      <c r="K3854" t="s">
        <v>3403</v>
      </c>
      <c r="L3854" t="s">
        <v>413</v>
      </c>
      <c r="M3854" t="s">
        <v>3403</v>
      </c>
      <c r="N3854" s="1">
        <v>42767</v>
      </c>
      <c r="P3854" t="s">
        <v>42</v>
      </c>
      <c r="R3854" t="s">
        <v>161</v>
      </c>
      <c r="S3854" t="s">
        <v>42</v>
      </c>
      <c r="T3854" t="s">
        <v>162</v>
      </c>
    </row>
    <row r="3855" spans="1:23">
      <c r="A3855">
        <v>1</v>
      </c>
      <c r="B3855" t="s">
        <v>46</v>
      </c>
      <c r="C3855" t="s">
        <v>14190</v>
      </c>
      <c r="D3855" t="s">
        <v>14191</v>
      </c>
      <c r="G3855">
        <v>200642000005140</v>
      </c>
      <c r="H3855" t="s">
        <v>117</v>
      </c>
      <c r="I3855" s="1">
        <v>43797</v>
      </c>
      <c r="J3855" s="1">
        <v>45624</v>
      </c>
      <c r="K3855" t="s">
        <v>14192</v>
      </c>
      <c r="L3855" t="s">
        <v>3585</v>
      </c>
      <c r="M3855" t="s">
        <v>541</v>
      </c>
      <c r="N3855" s="1">
        <v>43895</v>
      </c>
      <c r="P3855" t="s">
        <v>42</v>
      </c>
      <c r="R3855" t="s">
        <v>42</v>
      </c>
      <c r="S3855" t="s">
        <v>120</v>
      </c>
      <c r="T3855" s="2" t="s">
        <v>121</v>
      </c>
      <c r="U3855" s="1">
        <v>43797</v>
      </c>
    </row>
    <row r="3856" spans="1:23">
      <c r="A3856">
        <v>1</v>
      </c>
      <c r="B3856" t="s">
        <v>46</v>
      </c>
      <c r="C3856" t="s">
        <v>14193</v>
      </c>
      <c r="D3856" t="s">
        <v>14194</v>
      </c>
      <c r="G3856">
        <v>1.0039721520148199E+19</v>
      </c>
      <c r="H3856" t="s">
        <v>117</v>
      </c>
      <c r="I3856" s="1">
        <v>43025</v>
      </c>
      <c r="J3856" s="1">
        <v>44121</v>
      </c>
      <c r="K3856" t="s">
        <v>14195</v>
      </c>
      <c r="L3856" t="s">
        <v>110</v>
      </c>
      <c r="M3856" t="s">
        <v>541</v>
      </c>
      <c r="N3856" s="1">
        <v>43278</v>
      </c>
      <c r="P3856" t="s">
        <v>42</v>
      </c>
      <c r="R3856" t="s">
        <v>42</v>
      </c>
      <c r="S3856" t="s">
        <v>120</v>
      </c>
      <c r="T3856" s="2" t="s">
        <v>121</v>
      </c>
      <c r="U3856" s="1">
        <v>43025</v>
      </c>
    </row>
    <row r="3857" spans="1:23">
      <c r="A3857">
        <v>1</v>
      </c>
      <c r="B3857" t="s">
        <v>46</v>
      </c>
      <c r="C3857" t="s">
        <v>9048</v>
      </c>
      <c r="D3857" t="s">
        <v>9049</v>
      </c>
      <c r="G3857">
        <v>3.60272201481401E+16</v>
      </c>
      <c r="H3857" t="s">
        <v>117</v>
      </c>
      <c r="I3857" s="1">
        <v>42675</v>
      </c>
      <c r="J3857" s="1">
        <v>44501</v>
      </c>
      <c r="K3857" t="s">
        <v>9050</v>
      </c>
      <c r="L3857" t="s">
        <v>158</v>
      </c>
      <c r="M3857" t="s">
        <v>541</v>
      </c>
      <c r="N3857" s="1">
        <v>42698</v>
      </c>
      <c r="P3857" t="s">
        <v>42</v>
      </c>
      <c r="R3857" t="s">
        <v>42</v>
      </c>
      <c r="S3857" t="s">
        <v>120</v>
      </c>
      <c r="T3857" s="2" t="s">
        <v>121</v>
      </c>
      <c r="U3857" s="1">
        <v>42675</v>
      </c>
    </row>
    <row r="3858" spans="1:23">
      <c r="A3858">
        <v>1</v>
      </c>
      <c r="B3858" t="s">
        <v>22</v>
      </c>
      <c r="C3858">
        <v>5164958000131</v>
      </c>
      <c r="D3858" t="s">
        <v>14196</v>
      </c>
      <c r="E3858" t="s">
        <v>14197</v>
      </c>
      <c r="F3858" t="s">
        <v>14198</v>
      </c>
      <c r="G3858" t="s">
        <v>14199</v>
      </c>
      <c r="H3858" t="s">
        <v>38</v>
      </c>
      <c r="I3858" s="1">
        <v>42627</v>
      </c>
      <c r="J3858" s="1">
        <v>44452</v>
      </c>
      <c r="K3858" t="s">
        <v>12834</v>
      </c>
      <c r="L3858" t="s">
        <v>110</v>
      </c>
      <c r="M3858" t="s">
        <v>353</v>
      </c>
      <c r="N3858" s="1">
        <v>42900</v>
      </c>
      <c r="O3858" s="1">
        <v>42627</v>
      </c>
      <c r="P3858" t="s">
        <v>51</v>
      </c>
      <c r="Q3858" t="s">
        <v>354</v>
      </c>
      <c r="R3858" t="s">
        <v>42</v>
      </c>
      <c r="S3858" t="s">
        <v>43</v>
      </c>
      <c r="T3858" s="2" t="s">
        <v>44</v>
      </c>
      <c r="V3858" t="s">
        <v>355</v>
      </c>
    </row>
    <row r="3859" spans="1:23">
      <c r="A3859">
        <v>1</v>
      </c>
      <c r="B3859" t="s">
        <v>22</v>
      </c>
      <c r="C3859">
        <v>11057118000172</v>
      </c>
      <c r="D3859" t="s">
        <v>14200</v>
      </c>
      <c r="E3859" t="s">
        <v>14201</v>
      </c>
      <c r="F3859" t="s">
        <v>14202</v>
      </c>
      <c r="G3859" t="s">
        <v>14203</v>
      </c>
      <c r="H3859" t="s">
        <v>142</v>
      </c>
      <c r="I3859" s="1">
        <v>43273</v>
      </c>
      <c r="J3859" s="1">
        <v>44002</v>
      </c>
      <c r="K3859" t="s">
        <v>1675</v>
      </c>
      <c r="L3859" t="s">
        <v>40</v>
      </c>
      <c r="M3859" t="s">
        <v>1675</v>
      </c>
      <c r="N3859" s="1">
        <v>43396</v>
      </c>
      <c r="O3859" s="1">
        <v>43273</v>
      </c>
      <c r="P3859" t="s">
        <v>4375</v>
      </c>
      <c r="R3859" t="s">
        <v>112</v>
      </c>
      <c r="S3859" t="s">
        <v>145</v>
      </c>
      <c r="T3859" s="2" t="s">
        <v>146</v>
      </c>
      <c r="U3859" s="1">
        <v>43272</v>
      </c>
    </row>
    <row r="3860" spans="1:23">
      <c r="A3860">
        <v>1</v>
      </c>
      <c r="B3860" t="s">
        <v>22</v>
      </c>
      <c r="C3860">
        <v>3620220000106</v>
      </c>
      <c r="D3860" t="s">
        <v>14204</v>
      </c>
      <c r="E3860" t="s">
        <v>10849</v>
      </c>
      <c r="G3860" t="s">
        <v>14205</v>
      </c>
      <c r="H3860" t="s">
        <v>27</v>
      </c>
      <c r="I3860" s="1">
        <v>43357</v>
      </c>
      <c r="J3860" s="1">
        <v>44088</v>
      </c>
      <c r="K3860" t="s">
        <v>9538</v>
      </c>
      <c r="L3860" t="s">
        <v>110</v>
      </c>
      <c r="M3860" t="s">
        <v>9539</v>
      </c>
      <c r="N3860" s="1">
        <v>43763</v>
      </c>
      <c r="O3860" s="1">
        <v>43357</v>
      </c>
      <c r="P3860" t="s">
        <v>14206</v>
      </c>
      <c r="R3860" t="s">
        <v>42</v>
      </c>
      <c r="S3860" t="s">
        <v>32</v>
      </c>
      <c r="T3860" s="2" t="s">
        <v>33</v>
      </c>
      <c r="W3860" t="s">
        <v>14207</v>
      </c>
    </row>
    <row r="3861" spans="1:23">
      <c r="A3861">
        <v>1</v>
      </c>
      <c r="B3861" t="s">
        <v>22</v>
      </c>
      <c r="C3861">
        <v>30536690000169</v>
      </c>
      <c r="D3861" t="s">
        <v>14208</v>
      </c>
      <c r="E3861" t="s">
        <v>13297</v>
      </c>
      <c r="F3861" t="s">
        <v>13298</v>
      </c>
      <c r="G3861" t="s">
        <v>14209</v>
      </c>
      <c r="H3861" t="s">
        <v>27</v>
      </c>
      <c r="I3861" s="1">
        <v>43845</v>
      </c>
      <c r="J3861" s="1">
        <v>44574</v>
      </c>
      <c r="K3861" t="s">
        <v>767</v>
      </c>
      <c r="L3861" t="s">
        <v>321</v>
      </c>
      <c r="M3861" t="s">
        <v>767</v>
      </c>
      <c r="N3861" s="1">
        <v>43871</v>
      </c>
      <c r="O3861" s="1">
        <v>43845</v>
      </c>
      <c r="P3861" t="s">
        <v>8386</v>
      </c>
      <c r="R3861" t="s">
        <v>42</v>
      </c>
      <c r="S3861" t="s">
        <v>32</v>
      </c>
      <c r="T3861" s="2" t="s">
        <v>33</v>
      </c>
      <c r="V3861" t="s">
        <v>8104</v>
      </c>
      <c r="W3861" t="s">
        <v>14210</v>
      </c>
    </row>
    <row r="3862" spans="1:23">
      <c r="A3862">
        <v>1</v>
      </c>
      <c r="B3862" t="s">
        <v>46</v>
      </c>
      <c r="C3862" t="s">
        <v>14211</v>
      </c>
      <c r="D3862" t="s">
        <v>14212</v>
      </c>
      <c r="G3862" t="s">
        <v>14213</v>
      </c>
      <c r="H3862" t="s">
        <v>117</v>
      </c>
      <c r="I3862" s="1">
        <v>43056</v>
      </c>
      <c r="J3862" s="1">
        <v>44882</v>
      </c>
      <c r="K3862" t="s">
        <v>4383</v>
      </c>
      <c r="L3862" t="s">
        <v>110</v>
      </c>
      <c r="M3862" t="s">
        <v>541</v>
      </c>
      <c r="N3862" s="1">
        <v>43395</v>
      </c>
      <c r="P3862" t="s">
        <v>42</v>
      </c>
      <c r="R3862" t="s">
        <v>42</v>
      </c>
      <c r="S3862" t="s">
        <v>120</v>
      </c>
      <c r="T3862" s="2" t="s">
        <v>121</v>
      </c>
      <c r="U3862" s="1">
        <v>43056</v>
      </c>
    </row>
    <row r="3863" spans="1:23">
      <c r="A3863">
        <v>1</v>
      </c>
      <c r="B3863" t="s">
        <v>46</v>
      </c>
      <c r="C3863" t="s">
        <v>14214</v>
      </c>
      <c r="D3863" t="s">
        <v>14215</v>
      </c>
      <c r="G3863">
        <v>4.0248420164013904E+16</v>
      </c>
      <c r="H3863" t="s">
        <v>117</v>
      </c>
      <c r="I3863" s="1">
        <v>43270</v>
      </c>
      <c r="J3863" s="1">
        <v>44366</v>
      </c>
      <c r="K3863" t="s">
        <v>10025</v>
      </c>
      <c r="L3863" t="s">
        <v>158</v>
      </c>
      <c r="M3863" t="s">
        <v>541</v>
      </c>
      <c r="N3863" s="1">
        <v>43719</v>
      </c>
      <c r="P3863" t="s">
        <v>42</v>
      </c>
      <c r="R3863" t="s">
        <v>42</v>
      </c>
      <c r="S3863" t="s">
        <v>120</v>
      </c>
      <c r="T3863" s="2" t="s">
        <v>121</v>
      </c>
      <c r="U3863" s="1">
        <v>43270</v>
      </c>
    </row>
    <row r="3864" spans="1:23">
      <c r="A3864">
        <v>1</v>
      </c>
      <c r="B3864" t="s">
        <v>46</v>
      </c>
      <c r="C3864" t="s">
        <v>14216</v>
      </c>
      <c r="D3864" t="s">
        <v>14217</v>
      </c>
      <c r="G3864">
        <v>1.07088201482605E+16</v>
      </c>
      <c r="H3864" t="s">
        <v>117</v>
      </c>
      <c r="I3864" s="1">
        <v>43599</v>
      </c>
      <c r="J3864" s="1">
        <v>45426</v>
      </c>
      <c r="K3864" t="s">
        <v>2709</v>
      </c>
      <c r="L3864" t="s">
        <v>110</v>
      </c>
      <c r="M3864" t="s">
        <v>541</v>
      </c>
      <c r="N3864" s="1">
        <v>43895</v>
      </c>
      <c r="P3864" t="s">
        <v>42</v>
      </c>
      <c r="R3864" t="s">
        <v>42</v>
      </c>
      <c r="S3864" t="s">
        <v>120</v>
      </c>
      <c r="T3864" s="2" t="s">
        <v>121</v>
      </c>
      <c r="U3864" s="1">
        <v>43599</v>
      </c>
    </row>
    <row r="3865" spans="1:23">
      <c r="A3865">
        <v>1</v>
      </c>
      <c r="B3865" t="s">
        <v>46</v>
      </c>
      <c r="C3865" t="s">
        <v>14218</v>
      </c>
      <c r="D3865" t="s">
        <v>14219</v>
      </c>
      <c r="G3865">
        <v>1.37533201282603E+16</v>
      </c>
      <c r="H3865" t="s">
        <v>117</v>
      </c>
      <c r="I3865" s="1">
        <v>43495</v>
      </c>
      <c r="J3865" s="1">
        <v>45321</v>
      </c>
      <c r="K3865" t="s">
        <v>10520</v>
      </c>
      <c r="L3865" t="s">
        <v>110</v>
      </c>
      <c r="M3865" t="s">
        <v>541</v>
      </c>
      <c r="N3865" s="1">
        <v>43719</v>
      </c>
      <c r="P3865" t="s">
        <v>42</v>
      </c>
      <c r="R3865" t="s">
        <v>42</v>
      </c>
      <c r="S3865" t="s">
        <v>120</v>
      </c>
      <c r="T3865" s="2" t="s">
        <v>121</v>
      </c>
      <c r="U3865" s="1">
        <v>43495</v>
      </c>
    </row>
    <row r="3866" spans="1:23">
      <c r="A3866">
        <v>1</v>
      </c>
      <c r="B3866" t="s">
        <v>22</v>
      </c>
      <c r="C3866">
        <v>7628954000192</v>
      </c>
      <c r="D3866" t="s">
        <v>11009</v>
      </c>
      <c r="E3866" t="s">
        <v>11010</v>
      </c>
      <c r="G3866" t="s">
        <v>14220</v>
      </c>
      <c r="H3866" t="s">
        <v>142</v>
      </c>
      <c r="I3866" s="1">
        <v>39961</v>
      </c>
      <c r="K3866" t="s">
        <v>109</v>
      </c>
      <c r="L3866" t="s">
        <v>110</v>
      </c>
      <c r="M3866" t="s">
        <v>109</v>
      </c>
      <c r="N3866" s="1">
        <v>43363</v>
      </c>
      <c r="P3866" t="s">
        <v>42</v>
      </c>
      <c r="R3866" t="s">
        <v>75</v>
      </c>
      <c r="S3866" t="s">
        <v>145</v>
      </c>
      <c r="T3866" s="2" t="s">
        <v>146</v>
      </c>
      <c r="W3866" s="2" t="s">
        <v>14221</v>
      </c>
    </row>
    <row r="3867" spans="1:23">
      <c r="A3867">
        <v>1</v>
      </c>
      <c r="B3867" t="s">
        <v>22</v>
      </c>
      <c r="C3867">
        <v>3086588000136</v>
      </c>
      <c r="D3867" t="s">
        <v>14222</v>
      </c>
      <c r="E3867" t="s">
        <v>14223</v>
      </c>
      <c r="G3867">
        <v>6.72353200740582E+16</v>
      </c>
      <c r="H3867" t="s">
        <v>117</v>
      </c>
      <c r="I3867" s="1">
        <v>43354</v>
      </c>
      <c r="J3867" s="1">
        <v>45180</v>
      </c>
      <c r="K3867" t="s">
        <v>4399</v>
      </c>
      <c r="L3867" t="s">
        <v>73</v>
      </c>
      <c r="M3867" t="s">
        <v>541</v>
      </c>
      <c r="N3867" s="1">
        <v>43719</v>
      </c>
      <c r="P3867" t="s">
        <v>42</v>
      </c>
      <c r="R3867" t="s">
        <v>42</v>
      </c>
      <c r="S3867" t="s">
        <v>120</v>
      </c>
      <c r="T3867" s="2" t="s">
        <v>121</v>
      </c>
      <c r="U3867" s="1">
        <v>43354</v>
      </c>
    </row>
    <row r="3868" spans="1:23">
      <c r="A3868">
        <v>1</v>
      </c>
      <c r="B3868" t="s">
        <v>46</v>
      </c>
      <c r="C3868" t="s">
        <v>14224</v>
      </c>
      <c r="D3868" t="s">
        <v>14225</v>
      </c>
      <c r="G3868">
        <v>1.8444120058260501E+21</v>
      </c>
      <c r="H3868" t="s">
        <v>117</v>
      </c>
      <c r="I3868" s="1">
        <v>42230</v>
      </c>
      <c r="J3868" s="1">
        <v>44057</v>
      </c>
      <c r="K3868" t="s">
        <v>14226</v>
      </c>
      <c r="L3868" t="s">
        <v>110</v>
      </c>
      <c r="M3868" t="s">
        <v>541</v>
      </c>
      <c r="N3868" s="1">
        <v>42534</v>
      </c>
      <c r="P3868" t="s">
        <v>42</v>
      </c>
      <c r="R3868" t="s">
        <v>42</v>
      </c>
      <c r="S3868" t="s">
        <v>120</v>
      </c>
      <c r="T3868" s="2" t="s">
        <v>121</v>
      </c>
    </row>
    <row r="3869" spans="1:23">
      <c r="A3869">
        <v>1</v>
      </c>
      <c r="B3869" t="s">
        <v>46</v>
      </c>
      <c r="C3869" t="s">
        <v>14227</v>
      </c>
      <c r="D3869" t="s">
        <v>14228</v>
      </c>
      <c r="G3869" t="s">
        <v>14229</v>
      </c>
      <c r="H3869" t="s">
        <v>117</v>
      </c>
      <c r="I3869" s="1">
        <v>42873</v>
      </c>
      <c r="J3869" s="1">
        <v>46524</v>
      </c>
      <c r="K3869" t="s">
        <v>4289</v>
      </c>
      <c r="L3869" t="s">
        <v>40</v>
      </c>
      <c r="M3869" t="s">
        <v>4289</v>
      </c>
      <c r="N3869" s="1">
        <v>43244</v>
      </c>
      <c r="O3869" s="1">
        <v>42873</v>
      </c>
      <c r="P3869" t="s">
        <v>51</v>
      </c>
      <c r="Q3869" t="s">
        <v>14230</v>
      </c>
      <c r="R3869" t="s">
        <v>42</v>
      </c>
      <c r="S3869" t="s">
        <v>120</v>
      </c>
      <c r="T3869" s="2" t="s">
        <v>121</v>
      </c>
    </row>
    <row r="3870" spans="1:23">
      <c r="A3870">
        <v>1</v>
      </c>
      <c r="B3870" t="s">
        <v>22</v>
      </c>
      <c r="C3870">
        <v>18966624000123</v>
      </c>
      <c r="D3870" t="s">
        <v>14231</v>
      </c>
      <c r="E3870" t="s">
        <v>14232</v>
      </c>
      <c r="G3870" t="s">
        <v>14233</v>
      </c>
      <c r="H3870" t="s">
        <v>38</v>
      </c>
      <c r="I3870" s="1">
        <v>43676</v>
      </c>
      <c r="J3870" s="1">
        <v>44772</v>
      </c>
      <c r="K3870" t="s">
        <v>8146</v>
      </c>
      <c r="L3870" t="s">
        <v>203</v>
      </c>
      <c r="M3870" t="s">
        <v>8146</v>
      </c>
      <c r="N3870" s="1">
        <v>43857</v>
      </c>
      <c r="O3870" s="1">
        <v>43565</v>
      </c>
      <c r="P3870" t="s">
        <v>14234</v>
      </c>
      <c r="R3870" t="s">
        <v>42</v>
      </c>
      <c r="S3870" t="s">
        <v>43</v>
      </c>
      <c r="T3870" s="2" t="s">
        <v>44</v>
      </c>
      <c r="U3870" s="1">
        <v>43676</v>
      </c>
    </row>
    <row r="3871" spans="1:23">
      <c r="A3871">
        <v>1</v>
      </c>
      <c r="B3871" t="s">
        <v>22</v>
      </c>
      <c r="C3871">
        <v>12480291000141</v>
      </c>
      <c r="D3871" t="s">
        <v>14235</v>
      </c>
      <c r="E3871" t="s">
        <v>262</v>
      </c>
      <c r="F3871" t="s">
        <v>263</v>
      </c>
      <c r="G3871">
        <v>2.52350028452016E+16</v>
      </c>
      <c r="H3871" t="s">
        <v>38</v>
      </c>
      <c r="I3871" s="1">
        <v>43047</v>
      </c>
      <c r="J3871" s="1">
        <v>44143</v>
      </c>
      <c r="K3871" t="s">
        <v>264</v>
      </c>
      <c r="L3871" t="s">
        <v>40</v>
      </c>
      <c r="M3871" t="s">
        <v>264</v>
      </c>
      <c r="N3871" s="1">
        <v>43075</v>
      </c>
      <c r="O3871" s="1">
        <v>43047</v>
      </c>
      <c r="P3871" t="s">
        <v>1145</v>
      </c>
      <c r="R3871" t="s">
        <v>112</v>
      </c>
      <c r="S3871" t="s">
        <v>43</v>
      </c>
      <c r="T3871" s="2" t="s">
        <v>44</v>
      </c>
      <c r="U3871" s="1">
        <v>43047</v>
      </c>
      <c r="W3871" s="2" t="s">
        <v>14236</v>
      </c>
    </row>
    <row r="3872" spans="1:23">
      <c r="A3872">
        <v>1</v>
      </c>
      <c r="B3872" t="s">
        <v>46</v>
      </c>
      <c r="C3872" t="s">
        <v>14237</v>
      </c>
      <c r="D3872" t="s">
        <v>14238</v>
      </c>
      <c r="G3872">
        <v>1.13642201082606E+16</v>
      </c>
      <c r="H3872" t="s">
        <v>117</v>
      </c>
      <c r="I3872" s="1">
        <v>42606</v>
      </c>
      <c r="J3872" s="1">
        <v>46258</v>
      </c>
      <c r="K3872" t="s">
        <v>2151</v>
      </c>
      <c r="L3872" t="s">
        <v>110</v>
      </c>
      <c r="M3872" t="s">
        <v>541</v>
      </c>
      <c r="N3872" s="1">
        <v>43084</v>
      </c>
      <c r="P3872" t="s">
        <v>42</v>
      </c>
      <c r="R3872" t="s">
        <v>42</v>
      </c>
      <c r="S3872" t="s">
        <v>120</v>
      </c>
      <c r="T3872" s="2" t="s">
        <v>121</v>
      </c>
      <c r="U3872" s="1">
        <v>42606</v>
      </c>
    </row>
    <row r="3873" spans="1:23">
      <c r="A3873">
        <v>1</v>
      </c>
      <c r="B3873" t="s">
        <v>22</v>
      </c>
      <c r="C3873">
        <v>63207468000171</v>
      </c>
      <c r="D3873" t="s">
        <v>14239</v>
      </c>
      <c r="E3873" t="s">
        <v>14240</v>
      </c>
      <c r="F3873" t="s">
        <v>14241</v>
      </c>
      <c r="G3873" t="s">
        <v>14242</v>
      </c>
      <c r="H3873" t="s">
        <v>38</v>
      </c>
      <c r="I3873" s="1">
        <v>42422</v>
      </c>
      <c r="J3873" s="1">
        <v>44248</v>
      </c>
      <c r="K3873" t="s">
        <v>12881</v>
      </c>
      <c r="L3873" t="s">
        <v>315</v>
      </c>
      <c r="M3873" t="s">
        <v>12881</v>
      </c>
      <c r="N3873" s="1">
        <v>42423</v>
      </c>
      <c r="O3873" s="1">
        <v>42422</v>
      </c>
      <c r="P3873" t="s">
        <v>12562</v>
      </c>
      <c r="R3873" t="s">
        <v>42</v>
      </c>
      <c r="S3873" t="s">
        <v>43</v>
      </c>
      <c r="T3873" s="2" t="s">
        <v>44</v>
      </c>
    </row>
    <row r="3874" spans="1:23">
      <c r="A3874">
        <v>1</v>
      </c>
      <c r="B3874" t="s">
        <v>22</v>
      </c>
      <c r="C3874">
        <v>19544264000134</v>
      </c>
      <c r="D3874" t="s">
        <v>14243</v>
      </c>
      <c r="E3874" t="s">
        <v>14244</v>
      </c>
      <c r="F3874" t="s">
        <v>14245</v>
      </c>
      <c r="G3874" t="s">
        <v>14246</v>
      </c>
      <c r="H3874" t="s">
        <v>569</v>
      </c>
      <c r="I3874" s="1">
        <v>43796</v>
      </c>
      <c r="J3874" s="1">
        <v>44162</v>
      </c>
      <c r="K3874" t="s">
        <v>11985</v>
      </c>
      <c r="L3874" t="s">
        <v>169</v>
      </c>
      <c r="M3874" t="s">
        <v>11985</v>
      </c>
      <c r="N3874" s="1">
        <v>43844</v>
      </c>
      <c r="P3874" t="s">
        <v>42</v>
      </c>
      <c r="R3874" t="s">
        <v>112</v>
      </c>
      <c r="S3874" t="s">
        <v>14247</v>
      </c>
      <c r="T3874" t="s">
        <v>14248</v>
      </c>
      <c r="U3874" s="1">
        <v>43796</v>
      </c>
      <c r="V3874" t="s">
        <v>13799</v>
      </c>
      <c r="W3874" t="s">
        <v>14249</v>
      </c>
    </row>
    <row r="3875" spans="1:23">
      <c r="A3875">
        <v>1</v>
      </c>
      <c r="B3875" t="s">
        <v>46</v>
      </c>
      <c r="C3875" t="s">
        <v>14250</v>
      </c>
      <c r="D3875" t="s">
        <v>14251</v>
      </c>
      <c r="G3875">
        <v>2.4035532011812998E+17</v>
      </c>
      <c r="H3875" t="s">
        <v>117</v>
      </c>
      <c r="I3875" s="1">
        <v>43019</v>
      </c>
      <c r="J3875" s="1">
        <v>44845</v>
      </c>
      <c r="K3875" t="s">
        <v>10567</v>
      </c>
      <c r="L3875" t="s">
        <v>169</v>
      </c>
      <c r="M3875" t="s">
        <v>541</v>
      </c>
      <c r="N3875" s="1">
        <v>43172</v>
      </c>
      <c r="P3875" t="s">
        <v>42</v>
      </c>
      <c r="R3875" t="s">
        <v>42</v>
      </c>
      <c r="S3875" t="s">
        <v>120</v>
      </c>
      <c r="T3875" s="2" t="s">
        <v>121</v>
      </c>
      <c r="U3875" s="1">
        <v>43019</v>
      </c>
    </row>
    <row r="3876" spans="1:23">
      <c r="A3876">
        <v>1</v>
      </c>
      <c r="B3876" t="s">
        <v>46</v>
      </c>
      <c r="C3876" t="s">
        <v>14252</v>
      </c>
      <c r="D3876" t="s">
        <v>14253</v>
      </c>
      <c r="G3876">
        <v>1.5258657201740201E+18</v>
      </c>
      <c r="H3876" t="s">
        <v>117</v>
      </c>
      <c r="I3876" s="1">
        <v>43510</v>
      </c>
      <c r="J3876" s="1">
        <v>47163</v>
      </c>
      <c r="K3876" t="s">
        <v>851</v>
      </c>
      <c r="L3876" t="s">
        <v>101</v>
      </c>
      <c r="M3876" t="s">
        <v>541</v>
      </c>
      <c r="N3876" s="1">
        <v>43719</v>
      </c>
      <c r="P3876" t="s">
        <v>42</v>
      </c>
      <c r="R3876" t="s">
        <v>42</v>
      </c>
      <c r="S3876" t="s">
        <v>120</v>
      </c>
      <c r="T3876" s="2" t="s">
        <v>121</v>
      </c>
      <c r="U3876" s="1">
        <v>43510</v>
      </c>
    </row>
    <row r="3877" spans="1:23">
      <c r="A3877">
        <v>1</v>
      </c>
      <c r="B3877" t="s">
        <v>46</v>
      </c>
      <c r="C3877" t="s">
        <v>14254</v>
      </c>
      <c r="D3877" t="s">
        <v>14255</v>
      </c>
      <c r="G3877" t="s">
        <v>3296</v>
      </c>
      <c r="H3877" t="s">
        <v>127</v>
      </c>
      <c r="I3877" s="1">
        <v>43388</v>
      </c>
      <c r="J3877" s="1">
        <v>45214</v>
      </c>
      <c r="K3877" t="s">
        <v>855</v>
      </c>
      <c r="L3877" t="s">
        <v>129</v>
      </c>
      <c r="M3877" t="s">
        <v>130</v>
      </c>
      <c r="N3877" s="1">
        <v>43734</v>
      </c>
      <c r="O3877" s="1">
        <v>43388</v>
      </c>
      <c r="P3877" t="s">
        <v>3297</v>
      </c>
      <c r="R3877" t="s">
        <v>112</v>
      </c>
      <c r="S3877" t="s">
        <v>132</v>
      </c>
      <c r="T3877" s="2" t="s">
        <v>133</v>
      </c>
    </row>
    <row r="3878" spans="1:23">
      <c r="A3878">
        <v>1</v>
      </c>
      <c r="B3878" t="s">
        <v>46</v>
      </c>
      <c r="C3878" t="s">
        <v>14256</v>
      </c>
      <c r="D3878" t="s">
        <v>14257</v>
      </c>
      <c r="G3878">
        <v>1.07872201140583E+16</v>
      </c>
      <c r="H3878" t="s">
        <v>117</v>
      </c>
      <c r="I3878" s="1">
        <v>41576</v>
      </c>
      <c r="J3878" s="1">
        <v>45228</v>
      </c>
      <c r="K3878" t="s">
        <v>14258</v>
      </c>
      <c r="L3878" t="s">
        <v>724</v>
      </c>
      <c r="M3878" t="s">
        <v>541</v>
      </c>
      <c r="N3878" s="1">
        <v>41935</v>
      </c>
      <c r="P3878" t="s">
        <v>51</v>
      </c>
      <c r="Q3878" t="s">
        <v>1551</v>
      </c>
      <c r="R3878" t="s">
        <v>42</v>
      </c>
      <c r="S3878" t="s">
        <v>120</v>
      </c>
      <c r="T3878" s="2" t="s">
        <v>121</v>
      </c>
    </row>
    <row r="3879" spans="1:23">
      <c r="A3879">
        <v>1</v>
      </c>
      <c r="B3879" t="s">
        <v>22</v>
      </c>
      <c r="C3879">
        <v>8203262000165</v>
      </c>
      <c r="D3879" t="s">
        <v>14259</v>
      </c>
      <c r="E3879" t="s">
        <v>14260</v>
      </c>
      <c r="F3879" t="s">
        <v>14260</v>
      </c>
      <c r="G3879" t="s">
        <v>14261</v>
      </c>
      <c r="H3879" t="s">
        <v>38</v>
      </c>
      <c r="I3879" s="1">
        <v>42912</v>
      </c>
      <c r="J3879" s="1">
        <v>44737</v>
      </c>
      <c r="K3879" t="s">
        <v>14262</v>
      </c>
      <c r="L3879" t="s">
        <v>272</v>
      </c>
      <c r="M3879" t="s">
        <v>14262</v>
      </c>
      <c r="N3879" s="1">
        <v>42921</v>
      </c>
      <c r="O3879" s="1">
        <v>42913</v>
      </c>
      <c r="P3879" t="s">
        <v>675</v>
      </c>
      <c r="R3879" t="s">
        <v>42</v>
      </c>
      <c r="S3879" t="s">
        <v>43</v>
      </c>
      <c r="T3879" s="2" t="s">
        <v>44</v>
      </c>
    </row>
    <row r="3880" spans="1:23">
      <c r="A3880">
        <v>1</v>
      </c>
      <c r="B3880" t="s">
        <v>22</v>
      </c>
      <c r="C3880">
        <v>12021951000126</v>
      </c>
      <c r="D3880" t="s">
        <v>12898</v>
      </c>
      <c r="E3880" t="s">
        <v>12899</v>
      </c>
      <c r="G3880" t="s">
        <v>14263</v>
      </c>
      <c r="H3880" t="s">
        <v>872</v>
      </c>
      <c r="I3880" s="1">
        <v>43131</v>
      </c>
      <c r="J3880" s="1">
        <v>44592</v>
      </c>
      <c r="K3880" t="s">
        <v>873</v>
      </c>
      <c r="L3880" t="s">
        <v>40</v>
      </c>
      <c r="M3880" t="s">
        <v>873</v>
      </c>
      <c r="N3880" s="1">
        <v>43138</v>
      </c>
      <c r="O3880" s="1">
        <v>43131</v>
      </c>
      <c r="P3880" t="s">
        <v>7935</v>
      </c>
      <c r="R3880" t="s">
        <v>75</v>
      </c>
      <c r="S3880" t="s">
        <v>875</v>
      </c>
      <c r="T3880" s="2" t="s">
        <v>876</v>
      </c>
      <c r="W3880" s="2" t="s">
        <v>14264</v>
      </c>
    </row>
    <row r="3881" spans="1:23">
      <c r="A3881">
        <v>1</v>
      </c>
      <c r="B3881" t="s">
        <v>22</v>
      </c>
      <c r="C3881">
        <v>84152347000140</v>
      </c>
      <c r="D3881" t="s">
        <v>14265</v>
      </c>
      <c r="E3881" t="s">
        <v>14266</v>
      </c>
      <c r="F3881" t="s">
        <v>14267</v>
      </c>
      <c r="G3881" t="s">
        <v>14268</v>
      </c>
      <c r="H3881" t="s">
        <v>142</v>
      </c>
      <c r="I3881" s="1">
        <v>43397</v>
      </c>
      <c r="J3881" s="1">
        <v>43761</v>
      </c>
      <c r="K3881" t="s">
        <v>332</v>
      </c>
      <c r="L3881" t="s">
        <v>40</v>
      </c>
      <c r="M3881" t="s">
        <v>332</v>
      </c>
      <c r="N3881" s="1">
        <v>43594</v>
      </c>
      <c r="O3881" s="1">
        <v>43397</v>
      </c>
      <c r="P3881" t="s">
        <v>7614</v>
      </c>
      <c r="R3881" t="s">
        <v>31</v>
      </c>
      <c r="S3881" t="s">
        <v>145</v>
      </c>
      <c r="T3881" s="2" t="s">
        <v>146</v>
      </c>
      <c r="V3881" t="s">
        <v>14269</v>
      </c>
      <c r="W3881" t="s">
        <v>14270</v>
      </c>
    </row>
    <row r="3882" spans="1:23">
      <c r="A3882">
        <v>1</v>
      </c>
      <c r="B3882" t="s">
        <v>22</v>
      </c>
      <c r="C3882">
        <v>20129701000132</v>
      </c>
      <c r="D3882" t="s">
        <v>14271</v>
      </c>
      <c r="E3882" t="s">
        <v>14272</v>
      </c>
      <c r="F3882" t="s">
        <v>14273</v>
      </c>
      <c r="G3882" t="s">
        <v>14274</v>
      </c>
      <c r="H3882" t="s">
        <v>27</v>
      </c>
      <c r="I3882" s="1">
        <v>43962</v>
      </c>
      <c r="J3882" s="1">
        <v>44691</v>
      </c>
      <c r="K3882" t="s">
        <v>28</v>
      </c>
      <c r="L3882" t="s">
        <v>272</v>
      </c>
      <c r="M3882" t="s">
        <v>28</v>
      </c>
      <c r="N3882" s="1">
        <v>44020</v>
      </c>
      <c r="O3882" s="1">
        <v>43962</v>
      </c>
      <c r="P3882" t="s">
        <v>3466</v>
      </c>
      <c r="R3882" t="s">
        <v>31</v>
      </c>
      <c r="S3882" t="s">
        <v>32</v>
      </c>
      <c r="T3882" s="2" t="s">
        <v>33</v>
      </c>
    </row>
    <row r="3883" spans="1:23">
      <c r="A3883">
        <v>1</v>
      </c>
      <c r="B3883" t="s">
        <v>22</v>
      </c>
      <c r="C3883">
        <v>20773425000140</v>
      </c>
      <c r="D3883" t="s">
        <v>5670</v>
      </c>
      <c r="E3883" t="s">
        <v>5670</v>
      </c>
      <c r="F3883" t="s">
        <v>5671</v>
      </c>
      <c r="G3883">
        <v>78782899</v>
      </c>
      <c r="H3883" t="s">
        <v>38</v>
      </c>
      <c r="I3883" s="1">
        <v>43425</v>
      </c>
      <c r="J3883" s="1">
        <v>44519</v>
      </c>
      <c r="K3883" t="s">
        <v>767</v>
      </c>
      <c r="L3883" t="s">
        <v>321</v>
      </c>
      <c r="M3883" t="s">
        <v>767</v>
      </c>
      <c r="N3883" s="1">
        <v>43454</v>
      </c>
      <c r="O3883" s="1">
        <v>43425</v>
      </c>
      <c r="P3883" t="s">
        <v>14275</v>
      </c>
      <c r="R3883" t="s">
        <v>112</v>
      </c>
      <c r="S3883" t="s">
        <v>43</v>
      </c>
      <c r="T3883" s="2" t="s">
        <v>44</v>
      </c>
      <c r="V3883" t="s">
        <v>2699</v>
      </c>
      <c r="W3883" t="s">
        <v>14276</v>
      </c>
    </row>
    <row r="3884" spans="1:23">
      <c r="A3884">
        <v>1</v>
      </c>
      <c r="B3884" t="s">
        <v>46</v>
      </c>
      <c r="C3884" t="s">
        <v>14277</v>
      </c>
      <c r="D3884" t="s">
        <v>14278</v>
      </c>
      <c r="G3884">
        <v>3332720048110090</v>
      </c>
      <c r="H3884" t="s">
        <v>117</v>
      </c>
      <c r="I3884" s="1">
        <v>43374</v>
      </c>
      <c r="J3884" s="1">
        <v>45200</v>
      </c>
      <c r="K3884" t="s">
        <v>14279</v>
      </c>
      <c r="L3884" t="s">
        <v>571</v>
      </c>
      <c r="M3884" t="s">
        <v>541</v>
      </c>
      <c r="N3884" s="1">
        <v>43845</v>
      </c>
      <c r="P3884" t="s">
        <v>42</v>
      </c>
      <c r="R3884" t="s">
        <v>42</v>
      </c>
      <c r="S3884" t="s">
        <v>120</v>
      </c>
      <c r="T3884" s="2" t="s">
        <v>121</v>
      </c>
      <c r="U3884" s="1">
        <v>43374</v>
      </c>
    </row>
    <row r="3885" spans="1:23">
      <c r="A3885">
        <v>1</v>
      </c>
      <c r="B3885" t="s">
        <v>46</v>
      </c>
      <c r="C3885" t="s">
        <v>14280</v>
      </c>
      <c r="D3885" t="s">
        <v>14281</v>
      </c>
      <c r="G3885">
        <v>1.72296201240582E+16</v>
      </c>
      <c r="H3885" t="s">
        <v>117</v>
      </c>
      <c r="I3885" s="1">
        <v>43650</v>
      </c>
      <c r="J3885" s="1">
        <v>44746</v>
      </c>
      <c r="K3885" t="s">
        <v>13844</v>
      </c>
      <c r="L3885" t="s">
        <v>73</v>
      </c>
      <c r="M3885" t="s">
        <v>541</v>
      </c>
      <c r="N3885" s="1">
        <v>43847</v>
      </c>
      <c r="P3885" t="s">
        <v>42</v>
      </c>
      <c r="R3885" t="s">
        <v>42</v>
      </c>
      <c r="S3885" t="s">
        <v>120</v>
      </c>
      <c r="T3885" s="2" t="s">
        <v>121</v>
      </c>
      <c r="U3885" s="1">
        <v>43650</v>
      </c>
    </row>
    <row r="3886" spans="1:23">
      <c r="A3886">
        <v>1</v>
      </c>
      <c r="B3886" t="s">
        <v>46</v>
      </c>
      <c r="C3886" t="s">
        <v>14282</v>
      </c>
      <c r="D3886" t="s">
        <v>14283</v>
      </c>
      <c r="G3886">
        <v>7084720148260290</v>
      </c>
      <c r="H3886" t="s">
        <v>117</v>
      </c>
      <c r="I3886" s="1">
        <v>43452</v>
      </c>
      <c r="J3886" s="1">
        <v>47105</v>
      </c>
      <c r="K3886" t="s">
        <v>3900</v>
      </c>
      <c r="L3886" t="s">
        <v>110</v>
      </c>
      <c r="M3886" t="s">
        <v>541</v>
      </c>
      <c r="N3886" s="1">
        <v>43719</v>
      </c>
      <c r="P3886" t="s">
        <v>42</v>
      </c>
      <c r="R3886" t="s">
        <v>42</v>
      </c>
      <c r="S3886" t="s">
        <v>120</v>
      </c>
      <c r="T3886" s="2" t="s">
        <v>121</v>
      </c>
      <c r="U3886" s="1">
        <v>43452</v>
      </c>
    </row>
    <row r="3887" spans="1:23">
      <c r="A3887">
        <v>1</v>
      </c>
      <c r="B3887" t="s">
        <v>22</v>
      </c>
      <c r="C3887">
        <v>26263943000109</v>
      </c>
      <c r="D3887" t="s">
        <v>14284</v>
      </c>
      <c r="E3887" t="s">
        <v>14285</v>
      </c>
      <c r="F3887" t="s">
        <v>14286</v>
      </c>
      <c r="G3887" t="s">
        <v>14287</v>
      </c>
      <c r="H3887" t="s">
        <v>38</v>
      </c>
      <c r="I3887" s="1">
        <v>43123</v>
      </c>
      <c r="J3887" s="1">
        <v>44219</v>
      </c>
      <c r="K3887" t="s">
        <v>703</v>
      </c>
      <c r="L3887" t="s">
        <v>29</v>
      </c>
      <c r="M3887" t="s">
        <v>703</v>
      </c>
      <c r="N3887" s="1">
        <v>43257</v>
      </c>
      <c r="O3887" s="1">
        <v>43123</v>
      </c>
      <c r="P3887" t="s">
        <v>921</v>
      </c>
      <c r="R3887" t="s">
        <v>42</v>
      </c>
      <c r="S3887" t="s">
        <v>43</v>
      </c>
      <c r="T3887" s="2" t="s">
        <v>44</v>
      </c>
      <c r="U3887" s="1">
        <v>43123</v>
      </c>
      <c r="V3887" t="s">
        <v>14288</v>
      </c>
    </row>
    <row r="3888" spans="1:23">
      <c r="A3888">
        <v>1</v>
      </c>
      <c r="B3888" t="s">
        <v>46</v>
      </c>
      <c r="C3888" t="s">
        <v>14289</v>
      </c>
      <c r="D3888" t="s">
        <v>14290</v>
      </c>
      <c r="G3888">
        <v>5413220098110000</v>
      </c>
      <c r="H3888" t="s">
        <v>117</v>
      </c>
      <c r="I3888" s="1">
        <v>43337</v>
      </c>
      <c r="J3888" s="1">
        <v>44433</v>
      </c>
      <c r="K3888" t="s">
        <v>14291</v>
      </c>
      <c r="L3888" t="s">
        <v>571</v>
      </c>
      <c r="M3888" t="s">
        <v>541</v>
      </c>
      <c r="N3888" s="1">
        <v>43895</v>
      </c>
      <c r="P3888" t="s">
        <v>42</v>
      </c>
      <c r="R3888" t="s">
        <v>42</v>
      </c>
      <c r="S3888" t="s">
        <v>120</v>
      </c>
      <c r="T3888" s="2" t="s">
        <v>121</v>
      </c>
      <c r="U3888" s="1">
        <v>43337</v>
      </c>
    </row>
    <row r="3889" spans="1:23">
      <c r="A3889">
        <v>1</v>
      </c>
      <c r="B3889" t="s">
        <v>22</v>
      </c>
      <c r="C3889">
        <v>9320445000123</v>
      </c>
      <c r="D3889" t="s">
        <v>14292</v>
      </c>
      <c r="E3889" t="s">
        <v>14293</v>
      </c>
      <c r="F3889" t="s">
        <v>14294</v>
      </c>
      <c r="G3889" t="s">
        <v>14295</v>
      </c>
      <c r="H3889" t="s">
        <v>38</v>
      </c>
      <c r="I3889" s="1">
        <v>43692</v>
      </c>
      <c r="J3889" s="1">
        <v>44057</v>
      </c>
      <c r="K3889" t="s">
        <v>626</v>
      </c>
      <c r="L3889" t="s">
        <v>40</v>
      </c>
      <c r="M3889" t="s">
        <v>627</v>
      </c>
      <c r="N3889" s="1">
        <v>43726</v>
      </c>
      <c r="O3889" s="1">
        <v>43692</v>
      </c>
      <c r="P3889" t="s">
        <v>479</v>
      </c>
      <c r="R3889" t="s">
        <v>31</v>
      </c>
      <c r="S3889" t="s">
        <v>43</v>
      </c>
      <c r="T3889" s="2" t="s">
        <v>44</v>
      </c>
      <c r="V3889" t="s">
        <v>14296</v>
      </c>
      <c r="W3889" s="2" t="s">
        <v>14297</v>
      </c>
    </row>
    <row r="3890" spans="1:23">
      <c r="A3890">
        <v>1</v>
      </c>
      <c r="B3890" t="s">
        <v>46</v>
      </c>
      <c r="C3890" t="s">
        <v>14298</v>
      </c>
      <c r="D3890" t="s">
        <v>14299</v>
      </c>
      <c r="G3890" t="s">
        <v>12479</v>
      </c>
      <c r="H3890" t="s">
        <v>117</v>
      </c>
      <c r="I3890" s="1">
        <v>43277</v>
      </c>
      <c r="J3890" s="1">
        <v>44373</v>
      </c>
      <c r="K3890" t="s">
        <v>10129</v>
      </c>
      <c r="L3890" t="s">
        <v>724</v>
      </c>
      <c r="M3890" t="s">
        <v>10129</v>
      </c>
      <c r="N3890" s="1">
        <v>43731</v>
      </c>
      <c r="P3890" t="s">
        <v>42</v>
      </c>
      <c r="R3890" t="s">
        <v>42</v>
      </c>
      <c r="S3890" t="s">
        <v>120</v>
      </c>
      <c r="T3890" s="2" t="s">
        <v>121</v>
      </c>
      <c r="U3890" s="1">
        <v>43277</v>
      </c>
      <c r="V3890" t="s">
        <v>12480</v>
      </c>
      <c r="W3890" t="s">
        <v>12481</v>
      </c>
    </row>
    <row r="3891" spans="1:23">
      <c r="A3891">
        <v>1</v>
      </c>
      <c r="B3891" t="s">
        <v>46</v>
      </c>
      <c r="C3891" t="s">
        <v>14300</v>
      </c>
      <c r="D3891" t="s">
        <v>14301</v>
      </c>
      <c r="G3891">
        <v>5335420128200140</v>
      </c>
      <c r="H3891" t="s">
        <v>117</v>
      </c>
      <c r="I3891" s="1">
        <v>43724</v>
      </c>
      <c r="J3891" s="1">
        <v>45551</v>
      </c>
      <c r="K3891" t="s">
        <v>7689</v>
      </c>
      <c r="L3891" t="s">
        <v>455</v>
      </c>
      <c r="M3891" t="s">
        <v>541</v>
      </c>
      <c r="N3891" s="1">
        <v>43895</v>
      </c>
      <c r="P3891" t="s">
        <v>42</v>
      </c>
      <c r="R3891" t="s">
        <v>42</v>
      </c>
      <c r="S3891" t="s">
        <v>120</v>
      </c>
      <c r="T3891" s="2" t="s">
        <v>121</v>
      </c>
      <c r="U3891" s="1">
        <v>43724</v>
      </c>
    </row>
    <row r="3892" spans="1:23">
      <c r="A3892">
        <v>1</v>
      </c>
      <c r="B3892" t="s">
        <v>22</v>
      </c>
      <c r="C3892">
        <v>18006578000110</v>
      </c>
      <c r="D3892" t="s">
        <v>14302</v>
      </c>
      <c r="E3892" t="s">
        <v>14303</v>
      </c>
      <c r="F3892" t="s">
        <v>14304</v>
      </c>
      <c r="G3892" t="s">
        <v>14305</v>
      </c>
      <c r="H3892" t="s">
        <v>1970</v>
      </c>
      <c r="I3892" s="1">
        <v>43110</v>
      </c>
      <c r="K3892" t="s">
        <v>1769</v>
      </c>
      <c r="L3892" t="s">
        <v>101</v>
      </c>
      <c r="M3892" t="s">
        <v>1769</v>
      </c>
      <c r="N3892" s="1">
        <v>43165</v>
      </c>
      <c r="O3892" s="1">
        <v>43110</v>
      </c>
      <c r="P3892" t="s">
        <v>14306</v>
      </c>
      <c r="R3892" t="s">
        <v>75</v>
      </c>
      <c r="S3892" t="s">
        <v>145</v>
      </c>
      <c r="T3892" s="2" t="s">
        <v>4755</v>
      </c>
    </row>
    <row r="3893" spans="1:23">
      <c r="A3893">
        <v>1</v>
      </c>
      <c r="B3893" t="s">
        <v>22</v>
      </c>
      <c r="C3893">
        <v>58069360000120</v>
      </c>
      <c r="D3893" t="s">
        <v>14307</v>
      </c>
      <c r="E3893" t="s">
        <v>4250</v>
      </c>
      <c r="G3893" t="s">
        <v>14308</v>
      </c>
      <c r="H3893" t="s">
        <v>38</v>
      </c>
      <c r="I3893" s="1">
        <v>43866</v>
      </c>
      <c r="J3893" s="1">
        <v>44232</v>
      </c>
      <c r="K3893" t="s">
        <v>745</v>
      </c>
      <c r="L3893" t="s">
        <v>101</v>
      </c>
      <c r="M3893" t="s">
        <v>745</v>
      </c>
      <c r="N3893" s="1">
        <v>43871</v>
      </c>
      <c r="O3893" s="1">
        <v>43866</v>
      </c>
      <c r="P3893" t="s">
        <v>14309</v>
      </c>
      <c r="Q3893" t="s">
        <v>5350</v>
      </c>
      <c r="R3893" t="s">
        <v>31</v>
      </c>
      <c r="S3893" t="s">
        <v>43</v>
      </c>
      <c r="T3893" s="2" t="s">
        <v>44</v>
      </c>
      <c r="W3893" t="s">
        <v>14310</v>
      </c>
    </row>
    <row r="3894" spans="1:23">
      <c r="A3894">
        <v>1</v>
      </c>
      <c r="B3894" t="s">
        <v>22</v>
      </c>
      <c r="C3894">
        <v>77825552000163</v>
      </c>
      <c r="D3894" t="s">
        <v>14311</v>
      </c>
      <c r="E3894" t="s">
        <v>14311</v>
      </c>
      <c r="F3894" t="s">
        <v>14312</v>
      </c>
      <c r="G3894" t="s">
        <v>439</v>
      </c>
      <c r="H3894" t="s">
        <v>440</v>
      </c>
      <c r="I3894" s="1">
        <v>33770</v>
      </c>
      <c r="K3894" t="s">
        <v>2244</v>
      </c>
      <c r="L3894" t="s">
        <v>272</v>
      </c>
      <c r="M3894" t="s">
        <v>442</v>
      </c>
      <c r="N3894" s="1">
        <v>42580</v>
      </c>
      <c r="O3894" s="1">
        <v>33770</v>
      </c>
      <c r="P3894" t="s">
        <v>51</v>
      </c>
      <c r="Q3894" t="s">
        <v>443</v>
      </c>
      <c r="R3894" t="s">
        <v>42</v>
      </c>
      <c r="S3894" t="s">
        <v>145</v>
      </c>
      <c r="T3894" s="2" t="s">
        <v>146</v>
      </c>
      <c r="U3894" s="1">
        <v>33770</v>
      </c>
    </row>
    <row r="3895" spans="1:23">
      <c r="A3895">
        <v>1</v>
      </c>
      <c r="B3895" t="s">
        <v>46</v>
      </c>
      <c r="C3895" t="s">
        <v>13869</v>
      </c>
      <c r="D3895" t="s">
        <v>13870</v>
      </c>
      <c r="G3895">
        <v>741320058260541</v>
      </c>
      <c r="H3895" t="s">
        <v>117</v>
      </c>
      <c r="I3895" s="1">
        <v>43410</v>
      </c>
      <c r="J3895" s="1">
        <v>47063</v>
      </c>
      <c r="K3895" t="s">
        <v>13871</v>
      </c>
      <c r="L3895" t="s">
        <v>110</v>
      </c>
      <c r="M3895" t="s">
        <v>541</v>
      </c>
      <c r="N3895" s="1">
        <v>43719</v>
      </c>
      <c r="P3895" t="s">
        <v>42</v>
      </c>
      <c r="R3895" t="s">
        <v>42</v>
      </c>
      <c r="S3895" t="s">
        <v>120</v>
      </c>
      <c r="T3895" s="2" t="s">
        <v>121</v>
      </c>
      <c r="U3895" s="1">
        <v>43410</v>
      </c>
    </row>
    <row r="3896" spans="1:23">
      <c r="A3896">
        <v>1</v>
      </c>
      <c r="B3896" t="s">
        <v>46</v>
      </c>
      <c r="C3896" t="s">
        <v>9855</v>
      </c>
      <c r="D3896" t="s">
        <v>14313</v>
      </c>
      <c r="G3896">
        <v>2.7260192012820998E+17</v>
      </c>
      <c r="H3896" t="s">
        <v>117</v>
      </c>
      <c r="I3896" s="1">
        <v>43510</v>
      </c>
      <c r="J3896" s="1">
        <v>44606</v>
      </c>
      <c r="K3896" t="s">
        <v>10146</v>
      </c>
      <c r="L3896" t="s">
        <v>29</v>
      </c>
      <c r="M3896" t="s">
        <v>541</v>
      </c>
      <c r="N3896" s="1">
        <v>43719</v>
      </c>
      <c r="P3896" t="s">
        <v>42</v>
      </c>
      <c r="R3896" t="s">
        <v>42</v>
      </c>
      <c r="S3896" t="s">
        <v>120</v>
      </c>
      <c r="T3896" s="2" t="s">
        <v>121</v>
      </c>
      <c r="U3896" s="1">
        <v>43510</v>
      </c>
    </row>
    <row r="3897" spans="1:23">
      <c r="A3897">
        <v>1</v>
      </c>
      <c r="B3897" t="s">
        <v>22</v>
      </c>
      <c r="C3897">
        <v>14616909000183</v>
      </c>
      <c r="D3897" t="s">
        <v>14314</v>
      </c>
      <c r="E3897" t="s">
        <v>14315</v>
      </c>
      <c r="G3897" t="s">
        <v>14316</v>
      </c>
      <c r="H3897" t="s">
        <v>38</v>
      </c>
      <c r="I3897" s="1">
        <v>43727</v>
      </c>
      <c r="J3897" s="1">
        <v>44092</v>
      </c>
      <c r="K3897" t="s">
        <v>4946</v>
      </c>
      <c r="L3897" t="s">
        <v>203</v>
      </c>
      <c r="M3897" t="s">
        <v>4946</v>
      </c>
      <c r="N3897" s="1">
        <v>43732</v>
      </c>
      <c r="O3897" s="1">
        <v>43727</v>
      </c>
      <c r="P3897" t="s">
        <v>14317</v>
      </c>
      <c r="R3897" t="s">
        <v>42</v>
      </c>
      <c r="S3897" t="s">
        <v>43</v>
      </c>
      <c r="T3897" s="2" t="s">
        <v>44</v>
      </c>
      <c r="U3897" s="1">
        <v>43727</v>
      </c>
      <c r="V3897" t="s">
        <v>14318</v>
      </c>
    </row>
    <row r="3898" spans="1:23">
      <c r="A3898">
        <v>1</v>
      </c>
      <c r="B3898" t="s">
        <v>22</v>
      </c>
      <c r="C3898">
        <v>37887759000300</v>
      </c>
      <c r="D3898" t="s">
        <v>14319</v>
      </c>
      <c r="E3898" t="s">
        <v>14320</v>
      </c>
      <c r="F3898" t="s">
        <v>14321</v>
      </c>
      <c r="G3898" t="s">
        <v>180</v>
      </c>
      <c r="H3898" t="s">
        <v>440</v>
      </c>
      <c r="I3898" s="1">
        <v>41584</v>
      </c>
      <c r="K3898" t="s">
        <v>14322</v>
      </c>
      <c r="L3898" t="s">
        <v>29</v>
      </c>
      <c r="M3898" t="s">
        <v>442</v>
      </c>
      <c r="N3898" s="1">
        <v>41684</v>
      </c>
      <c r="P3898" t="s">
        <v>42</v>
      </c>
      <c r="R3898" t="s">
        <v>42</v>
      </c>
      <c r="S3898" t="s">
        <v>4264</v>
      </c>
      <c r="T3898" s="2" t="s">
        <v>4265</v>
      </c>
    </row>
    <row r="3899" spans="1:23">
      <c r="A3899">
        <v>1</v>
      </c>
      <c r="B3899" t="s">
        <v>46</v>
      </c>
      <c r="C3899" t="s">
        <v>14323</v>
      </c>
      <c r="D3899" t="s">
        <v>14324</v>
      </c>
      <c r="G3899">
        <v>2.250952014826E+16</v>
      </c>
      <c r="H3899" t="s">
        <v>117</v>
      </c>
      <c r="I3899" s="1">
        <v>43423</v>
      </c>
      <c r="J3899" s="1">
        <v>45249</v>
      </c>
      <c r="K3899" t="s">
        <v>12070</v>
      </c>
      <c r="L3899" t="s">
        <v>110</v>
      </c>
      <c r="M3899" t="s">
        <v>541</v>
      </c>
      <c r="N3899" s="1">
        <v>43719</v>
      </c>
      <c r="P3899" t="s">
        <v>42</v>
      </c>
      <c r="R3899" t="s">
        <v>42</v>
      </c>
      <c r="S3899" t="s">
        <v>120</v>
      </c>
      <c r="T3899" s="2" t="s">
        <v>121</v>
      </c>
      <c r="U3899" s="1">
        <v>43423</v>
      </c>
    </row>
    <row r="3900" spans="1:23">
      <c r="A3900">
        <v>1</v>
      </c>
      <c r="B3900" t="s">
        <v>22</v>
      </c>
      <c r="C3900">
        <v>4973054000194</v>
      </c>
      <c r="D3900" t="s">
        <v>14325</v>
      </c>
      <c r="E3900" t="s">
        <v>14326</v>
      </c>
      <c r="F3900" t="s">
        <v>14327</v>
      </c>
      <c r="G3900" t="s">
        <v>14328</v>
      </c>
      <c r="H3900" t="s">
        <v>117</v>
      </c>
      <c r="I3900" s="1">
        <v>43222</v>
      </c>
      <c r="J3900" s="1">
        <v>45048</v>
      </c>
      <c r="K3900" t="s">
        <v>7198</v>
      </c>
      <c r="L3900" t="s">
        <v>182</v>
      </c>
      <c r="M3900" t="s">
        <v>541</v>
      </c>
      <c r="N3900" s="1">
        <v>43395</v>
      </c>
      <c r="P3900" t="s">
        <v>42</v>
      </c>
      <c r="R3900" t="s">
        <v>42</v>
      </c>
      <c r="S3900" t="s">
        <v>120</v>
      </c>
      <c r="T3900" s="2" t="s">
        <v>121</v>
      </c>
      <c r="U3900" s="1">
        <v>43222</v>
      </c>
    </row>
    <row r="3901" spans="1:23">
      <c r="A3901">
        <v>1</v>
      </c>
      <c r="B3901" t="s">
        <v>22</v>
      </c>
      <c r="C3901">
        <v>20269884000191</v>
      </c>
      <c r="D3901" t="s">
        <v>14329</v>
      </c>
      <c r="E3901" t="s">
        <v>14330</v>
      </c>
      <c r="F3901" t="s">
        <v>14331</v>
      </c>
      <c r="G3901" t="s">
        <v>14332</v>
      </c>
      <c r="H3901" t="s">
        <v>27</v>
      </c>
      <c r="I3901" s="1">
        <v>43662</v>
      </c>
      <c r="J3901" s="1">
        <v>44393</v>
      </c>
      <c r="K3901" t="s">
        <v>63</v>
      </c>
      <c r="L3901" t="s">
        <v>169</v>
      </c>
      <c r="M3901" t="s">
        <v>63</v>
      </c>
      <c r="N3901" s="1">
        <v>43662</v>
      </c>
      <c r="O3901" s="1">
        <v>43662</v>
      </c>
      <c r="P3901" t="s">
        <v>14333</v>
      </c>
      <c r="R3901" t="s">
        <v>42</v>
      </c>
      <c r="S3901" t="s">
        <v>32</v>
      </c>
      <c r="T3901" s="2" t="s">
        <v>33</v>
      </c>
    </row>
    <row r="3902" spans="1:23">
      <c r="A3902">
        <v>1</v>
      </c>
      <c r="B3902" t="s">
        <v>46</v>
      </c>
      <c r="C3902" t="s">
        <v>14334</v>
      </c>
      <c r="D3902" t="s">
        <v>14335</v>
      </c>
      <c r="G3902">
        <v>9879220118260270</v>
      </c>
      <c r="H3902" t="s">
        <v>117</v>
      </c>
      <c r="I3902" s="1">
        <v>42956</v>
      </c>
      <c r="J3902" s="1">
        <v>44782</v>
      </c>
      <c r="K3902" t="s">
        <v>3961</v>
      </c>
      <c r="L3902" t="s">
        <v>110</v>
      </c>
      <c r="M3902" t="s">
        <v>541</v>
      </c>
      <c r="N3902" s="1">
        <v>43172</v>
      </c>
      <c r="P3902" t="s">
        <v>42</v>
      </c>
      <c r="R3902" t="s">
        <v>42</v>
      </c>
      <c r="S3902" t="s">
        <v>120</v>
      </c>
      <c r="T3902" s="2" t="s">
        <v>121</v>
      </c>
      <c r="U3902" s="1">
        <v>42956</v>
      </c>
    </row>
    <row r="3903" spans="1:23">
      <c r="A3903">
        <v>1</v>
      </c>
      <c r="B3903" t="s">
        <v>46</v>
      </c>
      <c r="C3903" t="s">
        <v>14336</v>
      </c>
      <c r="D3903" t="s">
        <v>14337</v>
      </c>
      <c r="G3903" t="s">
        <v>14338</v>
      </c>
      <c r="H3903" t="s">
        <v>117</v>
      </c>
      <c r="I3903" s="1">
        <v>42812</v>
      </c>
      <c r="J3903" s="1">
        <v>46463</v>
      </c>
      <c r="K3903" t="s">
        <v>2860</v>
      </c>
      <c r="L3903" t="s">
        <v>110</v>
      </c>
      <c r="M3903" t="s">
        <v>353</v>
      </c>
      <c r="N3903" s="1">
        <v>43017</v>
      </c>
      <c r="O3903" s="1">
        <v>42812</v>
      </c>
      <c r="P3903" t="s">
        <v>51</v>
      </c>
      <c r="Q3903" t="s">
        <v>354</v>
      </c>
      <c r="R3903" t="s">
        <v>42</v>
      </c>
      <c r="S3903" t="s">
        <v>120</v>
      </c>
      <c r="T3903" s="2" t="s">
        <v>121</v>
      </c>
      <c r="U3903" s="1">
        <v>42812</v>
      </c>
      <c r="V3903" t="s">
        <v>2861</v>
      </c>
    </row>
    <row r="3904" spans="1:23">
      <c r="A3904">
        <v>1</v>
      </c>
      <c r="B3904" t="s">
        <v>46</v>
      </c>
      <c r="C3904" t="s">
        <v>14339</v>
      </c>
      <c r="D3904" t="s">
        <v>14340</v>
      </c>
      <c r="G3904">
        <v>9972720108260450</v>
      </c>
      <c r="H3904" t="s">
        <v>117</v>
      </c>
      <c r="I3904" s="1">
        <v>43521</v>
      </c>
      <c r="J3904" s="1">
        <v>44617</v>
      </c>
      <c r="K3904" t="s">
        <v>6137</v>
      </c>
      <c r="L3904" t="s">
        <v>110</v>
      </c>
      <c r="M3904" t="s">
        <v>541</v>
      </c>
      <c r="N3904" s="1">
        <v>43719</v>
      </c>
      <c r="P3904" t="s">
        <v>42</v>
      </c>
      <c r="R3904" t="s">
        <v>42</v>
      </c>
      <c r="S3904" t="s">
        <v>120</v>
      </c>
      <c r="T3904" s="2" t="s">
        <v>121</v>
      </c>
      <c r="U3904" s="1">
        <v>43521</v>
      </c>
    </row>
    <row r="3905" spans="1:23">
      <c r="A3905">
        <v>1</v>
      </c>
      <c r="B3905" t="s">
        <v>22</v>
      </c>
      <c r="C3905">
        <v>94613965000101</v>
      </c>
      <c r="D3905" t="s">
        <v>14341</v>
      </c>
      <c r="E3905" t="s">
        <v>14342</v>
      </c>
      <c r="F3905" t="s">
        <v>14343</v>
      </c>
      <c r="G3905" t="s">
        <v>14344</v>
      </c>
      <c r="H3905" t="s">
        <v>27</v>
      </c>
      <c r="I3905" s="1">
        <v>43490</v>
      </c>
      <c r="J3905" s="1">
        <v>44221</v>
      </c>
      <c r="K3905" t="s">
        <v>2063</v>
      </c>
      <c r="L3905" t="s">
        <v>29</v>
      </c>
      <c r="M3905" t="s">
        <v>2063</v>
      </c>
      <c r="N3905" s="1">
        <v>43500</v>
      </c>
      <c r="O3905" s="1">
        <v>43500</v>
      </c>
      <c r="P3905" t="s">
        <v>7405</v>
      </c>
      <c r="R3905" t="s">
        <v>31</v>
      </c>
      <c r="S3905" t="s">
        <v>32</v>
      </c>
      <c r="T3905" s="2" t="s">
        <v>33</v>
      </c>
      <c r="U3905" s="1">
        <v>43490</v>
      </c>
      <c r="W3905" t="s">
        <v>14345</v>
      </c>
    </row>
    <row r="3906" spans="1:23">
      <c r="A3906">
        <v>1</v>
      </c>
      <c r="B3906" t="s">
        <v>22</v>
      </c>
      <c r="C3906">
        <v>9268808000129</v>
      </c>
      <c r="D3906" t="s">
        <v>14346</v>
      </c>
      <c r="E3906" t="s">
        <v>6538</v>
      </c>
      <c r="G3906" t="s">
        <v>6539</v>
      </c>
      <c r="H3906" t="s">
        <v>38</v>
      </c>
      <c r="I3906" s="1">
        <v>42534</v>
      </c>
      <c r="J3906" s="1">
        <v>44359</v>
      </c>
      <c r="K3906" t="s">
        <v>14347</v>
      </c>
      <c r="L3906" t="s">
        <v>101</v>
      </c>
      <c r="M3906" t="s">
        <v>973</v>
      </c>
      <c r="N3906" s="1">
        <v>43326</v>
      </c>
      <c r="O3906" s="1">
        <v>42534</v>
      </c>
      <c r="P3906" t="s">
        <v>3262</v>
      </c>
      <c r="R3906" t="s">
        <v>112</v>
      </c>
      <c r="S3906" t="s">
        <v>43</v>
      </c>
      <c r="T3906" s="2" t="s">
        <v>44</v>
      </c>
      <c r="U3906" s="1">
        <v>42534</v>
      </c>
      <c r="W3906" t="s">
        <v>14348</v>
      </c>
    </row>
    <row r="3907" spans="1:23">
      <c r="A3907">
        <v>1</v>
      </c>
      <c r="B3907" t="s">
        <v>46</v>
      </c>
      <c r="C3907" t="s">
        <v>14349</v>
      </c>
      <c r="D3907" t="s">
        <v>14350</v>
      </c>
      <c r="G3907">
        <v>1.7505522017812998E+17</v>
      </c>
      <c r="H3907" t="s">
        <v>117</v>
      </c>
      <c r="I3907" s="1">
        <v>43578</v>
      </c>
      <c r="J3907" s="1">
        <v>45405</v>
      </c>
      <c r="K3907" t="s">
        <v>14351</v>
      </c>
      <c r="L3907" t="s">
        <v>169</v>
      </c>
      <c r="M3907" t="s">
        <v>541</v>
      </c>
      <c r="N3907" s="1">
        <v>43719</v>
      </c>
      <c r="P3907" t="s">
        <v>42</v>
      </c>
      <c r="R3907" t="s">
        <v>42</v>
      </c>
      <c r="S3907" t="s">
        <v>120</v>
      </c>
      <c r="T3907" s="2" t="s">
        <v>121</v>
      </c>
      <c r="U3907" s="1">
        <v>43578</v>
      </c>
    </row>
    <row r="3908" spans="1:23">
      <c r="A3908">
        <v>1</v>
      </c>
      <c r="B3908" t="s">
        <v>46</v>
      </c>
      <c r="C3908" t="s">
        <v>14352</v>
      </c>
      <c r="D3908" t="s">
        <v>14353</v>
      </c>
      <c r="G3908" t="s">
        <v>11161</v>
      </c>
      <c r="H3908" t="s">
        <v>117</v>
      </c>
      <c r="I3908" s="1">
        <v>43767</v>
      </c>
      <c r="J3908" s="1">
        <v>45594</v>
      </c>
      <c r="K3908" t="s">
        <v>2307</v>
      </c>
      <c r="L3908" t="s">
        <v>110</v>
      </c>
      <c r="M3908" t="s">
        <v>2307</v>
      </c>
      <c r="N3908" s="1">
        <v>43803</v>
      </c>
      <c r="P3908" t="s">
        <v>42</v>
      </c>
      <c r="R3908" t="s">
        <v>42</v>
      </c>
      <c r="S3908" t="s">
        <v>120</v>
      </c>
      <c r="T3908" s="2" t="s">
        <v>121</v>
      </c>
      <c r="U3908" s="1">
        <v>43767</v>
      </c>
      <c r="V3908" t="s">
        <v>11162</v>
      </c>
      <c r="W3908" t="s">
        <v>11635</v>
      </c>
    </row>
    <row r="3909" spans="1:23">
      <c r="A3909">
        <v>1</v>
      </c>
      <c r="B3909" t="s">
        <v>46</v>
      </c>
      <c r="C3909" t="s">
        <v>14354</v>
      </c>
      <c r="D3909" t="s">
        <v>14355</v>
      </c>
      <c r="G3909">
        <v>7015120088060120</v>
      </c>
      <c r="H3909" t="s">
        <v>117</v>
      </c>
      <c r="I3909" s="1">
        <v>43731</v>
      </c>
      <c r="J3909" s="1">
        <v>45558</v>
      </c>
      <c r="K3909" t="s">
        <v>14356</v>
      </c>
      <c r="L3909" t="s">
        <v>501</v>
      </c>
      <c r="M3909" t="s">
        <v>541</v>
      </c>
      <c r="N3909" s="1">
        <v>43895</v>
      </c>
      <c r="P3909" t="s">
        <v>42</v>
      </c>
      <c r="R3909" t="s">
        <v>42</v>
      </c>
      <c r="S3909" t="s">
        <v>120</v>
      </c>
      <c r="T3909" s="2" t="s">
        <v>121</v>
      </c>
      <c r="U3909" s="1">
        <v>43731</v>
      </c>
    </row>
    <row r="3910" spans="1:23">
      <c r="A3910">
        <v>1</v>
      </c>
      <c r="B3910" t="s">
        <v>46</v>
      </c>
      <c r="C3910" t="s">
        <v>13914</v>
      </c>
      <c r="D3910" t="s">
        <v>13915</v>
      </c>
      <c r="G3910">
        <v>1.05725201481001E+16</v>
      </c>
      <c r="H3910" t="s">
        <v>117</v>
      </c>
      <c r="I3910" s="1">
        <v>43567</v>
      </c>
      <c r="J3910" s="1">
        <v>44663</v>
      </c>
      <c r="K3910" t="s">
        <v>13916</v>
      </c>
      <c r="L3910" t="s">
        <v>182</v>
      </c>
      <c r="M3910" t="s">
        <v>541</v>
      </c>
      <c r="N3910" s="1">
        <v>44036</v>
      </c>
      <c r="P3910" t="s">
        <v>42</v>
      </c>
      <c r="R3910" t="s">
        <v>42</v>
      </c>
      <c r="S3910" t="s">
        <v>120</v>
      </c>
      <c r="T3910" s="2" t="s">
        <v>121</v>
      </c>
      <c r="U3910" s="1">
        <v>43567</v>
      </c>
    </row>
    <row r="3911" spans="1:23">
      <c r="A3911">
        <v>1</v>
      </c>
      <c r="B3911" t="s">
        <v>22</v>
      </c>
      <c r="C3911">
        <v>30513910000139</v>
      </c>
      <c r="D3911" t="s">
        <v>14357</v>
      </c>
      <c r="E3911" t="s">
        <v>14358</v>
      </c>
      <c r="F3911" t="s">
        <v>14359</v>
      </c>
      <c r="G3911" t="s">
        <v>14360</v>
      </c>
      <c r="H3911" t="s">
        <v>38</v>
      </c>
      <c r="I3911" s="1">
        <v>43837</v>
      </c>
      <c r="J3911" s="1">
        <v>44567</v>
      </c>
      <c r="K3911" t="s">
        <v>9588</v>
      </c>
      <c r="L3911" t="s">
        <v>110</v>
      </c>
      <c r="M3911" t="s">
        <v>9588</v>
      </c>
      <c r="N3911" s="1">
        <v>43837</v>
      </c>
      <c r="O3911" s="1">
        <v>43819</v>
      </c>
      <c r="P3911" t="s">
        <v>14361</v>
      </c>
      <c r="R3911" t="s">
        <v>42</v>
      </c>
      <c r="S3911" t="s">
        <v>43</v>
      </c>
      <c r="T3911" s="2" t="s">
        <v>44</v>
      </c>
      <c r="W3911" t="s">
        <v>14362</v>
      </c>
    </row>
    <row r="3912" spans="1:23">
      <c r="A3912">
        <v>1</v>
      </c>
      <c r="B3912" t="s">
        <v>22</v>
      </c>
      <c r="C3912">
        <v>4684663000123</v>
      </c>
      <c r="D3912" t="s">
        <v>14363</v>
      </c>
      <c r="E3912" t="s">
        <v>14364</v>
      </c>
      <c r="F3912" t="s">
        <v>14365</v>
      </c>
      <c r="G3912" t="s">
        <v>14366</v>
      </c>
      <c r="H3912" t="s">
        <v>1409</v>
      </c>
      <c r="I3912" s="1">
        <v>43011</v>
      </c>
      <c r="J3912" s="1">
        <v>44107</v>
      </c>
      <c r="K3912" t="s">
        <v>1410</v>
      </c>
      <c r="L3912" t="s">
        <v>40</v>
      </c>
      <c r="M3912" t="s">
        <v>1410</v>
      </c>
      <c r="N3912" s="1">
        <v>43153</v>
      </c>
      <c r="P3912" t="s">
        <v>42</v>
      </c>
      <c r="R3912" t="s">
        <v>42</v>
      </c>
      <c r="S3912" t="s">
        <v>1411</v>
      </c>
      <c r="T3912" t="s">
        <v>1412</v>
      </c>
      <c r="U3912" s="1">
        <v>43011</v>
      </c>
    </row>
    <row r="3913" spans="1:23">
      <c r="A3913">
        <v>1</v>
      </c>
      <c r="B3913" t="s">
        <v>22</v>
      </c>
      <c r="C3913">
        <v>7955282000120</v>
      </c>
      <c r="D3913" t="s">
        <v>14367</v>
      </c>
      <c r="E3913" t="s">
        <v>14368</v>
      </c>
      <c r="G3913">
        <v>1.95960201482604E+16</v>
      </c>
      <c r="H3913" t="s">
        <v>117</v>
      </c>
      <c r="I3913" s="1">
        <v>43397</v>
      </c>
      <c r="J3913" s="1">
        <v>44493</v>
      </c>
      <c r="K3913" t="s">
        <v>14369</v>
      </c>
      <c r="L3913" t="s">
        <v>110</v>
      </c>
      <c r="M3913" t="s">
        <v>541</v>
      </c>
      <c r="N3913" s="1">
        <v>43719</v>
      </c>
      <c r="P3913" t="s">
        <v>42</v>
      </c>
      <c r="R3913" t="s">
        <v>42</v>
      </c>
      <c r="S3913" t="s">
        <v>120</v>
      </c>
      <c r="T3913" s="2" t="s">
        <v>121</v>
      </c>
      <c r="U3913" s="1">
        <v>43397</v>
      </c>
    </row>
    <row r="3914" spans="1:23">
      <c r="A3914">
        <v>1</v>
      </c>
      <c r="B3914" t="s">
        <v>22</v>
      </c>
      <c r="C3914">
        <v>80009509000134</v>
      </c>
      <c r="D3914" t="s">
        <v>14370</v>
      </c>
      <c r="E3914" t="s">
        <v>14371</v>
      </c>
      <c r="F3914" t="s">
        <v>14372</v>
      </c>
      <c r="G3914">
        <v>1.9839512010816E+17</v>
      </c>
      <c r="H3914" t="s">
        <v>117</v>
      </c>
      <c r="I3914" s="1">
        <v>43773</v>
      </c>
      <c r="J3914" s="1">
        <v>44869</v>
      </c>
      <c r="K3914" t="s">
        <v>7780</v>
      </c>
      <c r="L3914" t="s">
        <v>272</v>
      </c>
      <c r="M3914" t="s">
        <v>541</v>
      </c>
      <c r="N3914" s="1">
        <v>43895</v>
      </c>
      <c r="P3914" t="s">
        <v>42</v>
      </c>
      <c r="R3914" t="s">
        <v>42</v>
      </c>
      <c r="S3914" t="s">
        <v>120</v>
      </c>
      <c r="T3914" s="2" t="s">
        <v>121</v>
      </c>
      <c r="U3914" s="1">
        <v>43773</v>
      </c>
    </row>
    <row r="3915" spans="1:23">
      <c r="A3915">
        <v>1</v>
      </c>
      <c r="B3915" t="s">
        <v>22</v>
      </c>
      <c r="C3915">
        <v>82529322000197</v>
      </c>
      <c r="D3915" t="s">
        <v>14373</v>
      </c>
      <c r="E3915" t="s">
        <v>14374</v>
      </c>
      <c r="F3915" t="s">
        <v>14375</v>
      </c>
      <c r="G3915" t="s">
        <v>14376</v>
      </c>
      <c r="H3915" t="s">
        <v>27</v>
      </c>
      <c r="I3915" s="1">
        <v>43453</v>
      </c>
      <c r="J3915" s="1">
        <v>44183</v>
      </c>
      <c r="K3915" t="s">
        <v>10699</v>
      </c>
      <c r="L3915" t="s">
        <v>158</v>
      </c>
      <c r="M3915" t="s">
        <v>10700</v>
      </c>
      <c r="N3915" s="1">
        <v>43524</v>
      </c>
      <c r="O3915" s="1">
        <v>43524</v>
      </c>
      <c r="P3915" t="s">
        <v>51</v>
      </c>
      <c r="Q3915" t="s">
        <v>14377</v>
      </c>
      <c r="R3915" t="s">
        <v>31</v>
      </c>
      <c r="S3915" t="s">
        <v>32</v>
      </c>
      <c r="T3915" s="2" t="s">
        <v>33</v>
      </c>
      <c r="U3915" s="1">
        <v>43467</v>
      </c>
      <c r="W3915" s="2" t="s">
        <v>14378</v>
      </c>
    </row>
    <row r="3916" spans="1:23">
      <c r="A3916">
        <v>1</v>
      </c>
      <c r="B3916" t="s">
        <v>46</v>
      </c>
      <c r="C3916" t="s">
        <v>14379</v>
      </c>
      <c r="D3916" t="s">
        <v>14380</v>
      </c>
      <c r="G3916" t="s">
        <v>10215</v>
      </c>
      <c r="H3916" t="s">
        <v>117</v>
      </c>
      <c r="I3916" s="1">
        <v>43277</v>
      </c>
      <c r="J3916" s="1">
        <v>45102</v>
      </c>
      <c r="K3916" t="s">
        <v>4679</v>
      </c>
      <c r="L3916" t="s">
        <v>110</v>
      </c>
      <c r="M3916" t="s">
        <v>4679</v>
      </c>
      <c r="N3916" s="1">
        <v>43355</v>
      </c>
      <c r="P3916" t="s">
        <v>42</v>
      </c>
      <c r="R3916" t="s">
        <v>161</v>
      </c>
      <c r="S3916" t="s">
        <v>120</v>
      </c>
      <c r="T3916" s="2" t="s">
        <v>121</v>
      </c>
      <c r="U3916" s="1">
        <v>43277</v>
      </c>
      <c r="V3916" s="2" t="s">
        <v>10706</v>
      </c>
      <c r="W3916" s="2" t="s">
        <v>10707</v>
      </c>
    </row>
    <row r="3917" spans="1:23">
      <c r="A3917">
        <v>1</v>
      </c>
      <c r="B3917" t="s">
        <v>22</v>
      </c>
      <c r="C3917">
        <v>12408674000109</v>
      </c>
      <c r="D3917" t="s">
        <v>14381</v>
      </c>
      <c r="E3917" t="s">
        <v>14382</v>
      </c>
      <c r="G3917" t="s">
        <v>14383</v>
      </c>
      <c r="H3917" t="s">
        <v>38</v>
      </c>
      <c r="I3917" s="1">
        <v>42587</v>
      </c>
      <c r="J3917" s="1">
        <v>44412</v>
      </c>
      <c r="K3917" t="s">
        <v>13939</v>
      </c>
      <c r="L3917" t="s">
        <v>169</v>
      </c>
      <c r="M3917" t="s">
        <v>13939</v>
      </c>
      <c r="N3917" s="1">
        <v>42613</v>
      </c>
      <c r="O3917" s="1">
        <v>42587</v>
      </c>
      <c r="P3917" t="s">
        <v>1601</v>
      </c>
      <c r="R3917" t="s">
        <v>42</v>
      </c>
      <c r="S3917" t="s">
        <v>43</v>
      </c>
      <c r="T3917" s="2" t="s">
        <v>44</v>
      </c>
    </row>
    <row r="3918" spans="1:23">
      <c r="A3918">
        <v>1</v>
      </c>
      <c r="B3918" t="s">
        <v>22</v>
      </c>
      <c r="C3918">
        <v>12623086000198</v>
      </c>
      <c r="D3918" t="s">
        <v>14384</v>
      </c>
      <c r="E3918" t="s">
        <v>14385</v>
      </c>
      <c r="F3918" t="s">
        <v>14386</v>
      </c>
      <c r="G3918" t="s">
        <v>14387</v>
      </c>
      <c r="H3918" t="s">
        <v>142</v>
      </c>
      <c r="I3918" s="1">
        <v>41513</v>
      </c>
      <c r="K3918" t="s">
        <v>13944</v>
      </c>
      <c r="L3918" t="s">
        <v>40</v>
      </c>
      <c r="M3918" t="s">
        <v>13944</v>
      </c>
      <c r="N3918" s="1">
        <v>41542</v>
      </c>
      <c r="O3918" s="1">
        <v>41542</v>
      </c>
      <c r="P3918" t="s">
        <v>14388</v>
      </c>
      <c r="R3918" t="s">
        <v>42</v>
      </c>
      <c r="S3918" t="s">
        <v>145</v>
      </c>
      <c r="T3918" s="2" t="s">
        <v>146</v>
      </c>
    </row>
    <row r="3919" spans="1:23">
      <c r="A3919">
        <v>1</v>
      </c>
      <c r="B3919" t="s">
        <v>46</v>
      </c>
      <c r="C3919" t="s">
        <v>9776</v>
      </c>
      <c r="D3919" t="s">
        <v>14389</v>
      </c>
      <c r="G3919" t="s">
        <v>14390</v>
      </c>
      <c r="H3919" t="s">
        <v>117</v>
      </c>
      <c r="I3919" s="1">
        <v>42761</v>
      </c>
      <c r="J3919" s="1">
        <v>46413</v>
      </c>
      <c r="K3919" t="s">
        <v>14391</v>
      </c>
      <c r="L3919" t="s">
        <v>110</v>
      </c>
      <c r="M3919" t="s">
        <v>541</v>
      </c>
      <c r="N3919" s="1">
        <v>43395</v>
      </c>
      <c r="P3919" t="s">
        <v>42</v>
      </c>
      <c r="R3919" t="s">
        <v>42</v>
      </c>
      <c r="S3919" t="s">
        <v>120</v>
      </c>
      <c r="T3919" s="2" t="s">
        <v>121</v>
      </c>
      <c r="U3919" s="1">
        <v>42761</v>
      </c>
    </row>
    <row r="3920" spans="1:23">
      <c r="A3920">
        <v>1</v>
      </c>
      <c r="B3920" t="s">
        <v>46</v>
      </c>
      <c r="C3920" t="s">
        <v>14392</v>
      </c>
      <c r="D3920" t="s">
        <v>14393</v>
      </c>
      <c r="G3920">
        <v>8415020174014000</v>
      </c>
      <c r="H3920" t="s">
        <v>117</v>
      </c>
      <c r="I3920" s="1">
        <v>43601</v>
      </c>
      <c r="J3920" s="1">
        <v>45428</v>
      </c>
      <c r="K3920" t="s">
        <v>8332</v>
      </c>
      <c r="L3920" t="s">
        <v>265</v>
      </c>
      <c r="M3920" t="s">
        <v>541</v>
      </c>
      <c r="N3920" s="1">
        <v>43719</v>
      </c>
      <c r="P3920" t="s">
        <v>42</v>
      </c>
      <c r="R3920" t="s">
        <v>42</v>
      </c>
      <c r="S3920" t="s">
        <v>120</v>
      </c>
      <c r="T3920" s="2" t="s">
        <v>121</v>
      </c>
      <c r="U3920" s="1">
        <v>43601</v>
      </c>
    </row>
    <row r="3921" spans="1:23">
      <c r="A3921">
        <v>1</v>
      </c>
      <c r="B3921" t="s">
        <v>46</v>
      </c>
      <c r="C3921" t="s">
        <v>7397</v>
      </c>
      <c r="D3921" t="s">
        <v>14394</v>
      </c>
      <c r="G3921" t="s">
        <v>13030</v>
      </c>
      <c r="H3921" t="s">
        <v>117</v>
      </c>
      <c r="I3921" s="1">
        <v>40834</v>
      </c>
      <c r="J3921" s="1">
        <v>44485</v>
      </c>
      <c r="K3921" t="s">
        <v>2860</v>
      </c>
      <c r="L3921" t="s">
        <v>110</v>
      </c>
      <c r="M3921" t="s">
        <v>353</v>
      </c>
      <c r="N3921" s="1">
        <v>41946</v>
      </c>
      <c r="O3921" s="1">
        <v>40834</v>
      </c>
      <c r="P3921" t="s">
        <v>51</v>
      </c>
      <c r="Q3921" t="s">
        <v>354</v>
      </c>
      <c r="R3921" t="s">
        <v>42</v>
      </c>
      <c r="S3921" t="s">
        <v>120</v>
      </c>
      <c r="T3921" s="2" t="s">
        <v>121</v>
      </c>
      <c r="U3921" s="1">
        <v>40834</v>
      </c>
    </row>
    <row r="3922" spans="1:23">
      <c r="A3922">
        <v>1</v>
      </c>
      <c r="B3922" t="s">
        <v>22</v>
      </c>
      <c r="C3922">
        <v>20679425000186</v>
      </c>
      <c r="D3922" t="s">
        <v>14395</v>
      </c>
      <c r="E3922" t="s">
        <v>14395</v>
      </c>
      <c r="G3922" t="s">
        <v>14396</v>
      </c>
      <c r="H3922" t="s">
        <v>27</v>
      </c>
      <c r="I3922" s="1">
        <v>43696</v>
      </c>
      <c r="J3922" s="1">
        <v>44062</v>
      </c>
      <c r="K3922" t="s">
        <v>1008</v>
      </c>
      <c r="L3922" t="s">
        <v>272</v>
      </c>
      <c r="M3922" t="s">
        <v>1008</v>
      </c>
      <c r="N3922" s="1">
        <v>43714</v>
      </c>
      <c r="O3922" s="1">
        <v>43696</v>
      </c>
      <c r="P3922" t="s">
        <v>14397</v>
      </c>
      <c r="R3922" t="s">
        <v>112</v>
      </c>
      <c r="S3922" t="s">
        <v>32</v>
      </c>
      <c r="T3922" s="2" t="s">
        <v>33</v>
      </c>
      <c r="U3922" s="1">
        <v>43683</v>
      </c>
      <c r="W3922" t="s">
        <v>14398</v>
      </c>
    </row>
    <row r="3923" spans="1:23">
      <c r="A3923">
        <v>1</v>
      </c>
      <c r="B3923" t="s">
        <v>46</v>
      </c>
      <c r="C3923" t="s">
        <v>2454</v>
      </c>
      <c r="D3923" t="s">
        <v>7447</v>
      </c>
      <c r="G3923">
        <v>5.0073895720144003E+19</v>
      </c>
      <c r="H3923" t="s">
        <v>117</v>
      </c>
      <c r="I3923" s="1">
        <v>42423</v>
      </c>
      <c r="J3923" s="1">
        <v>44250</v>
      </c>
      <c r="K3923" t="s">
        <v>6209</v>
      </c>
      <c r="L3923" t="s">
        <v>272</v>
      </c>
      <c r="M3923" t="s">
        <v>541</v>
      </c>
      <c r="N3923" s="1">
        <v>42534</v>
      </c>
      <c r="P3923" t="s">
        <v>42</v>
      </c>
      <c r="R3923" t="s">
        <v>42</v>
      </c>
      <c r="S3923" t="s">
        <v>120</v>
      </c>
      <c r="T3923" s="2" t="s">
        <v>121</v>
      </c>
    </row>
    <row r="3924" spans="1:23">
      <c r="A3924">
        <v>1</v>
      </c>
      <c r="B3924" t="s">
        <v>22</v>
      </c>
      <c r="C3924">
        <v>10685294000196</v>
      </c>
      <c r="D3924" t="s">
        <v>14399</v>
      </c>
      <c r="E3924" t="s">
        <v>14400</v>
      </c>
      <c r="F3924" t="s">
        <v>14401</v>
      </c>
      <c r="G3924">
        <v>300170430712</v>
      </c>
      <c r="H3924" t="s">
        <v>127</v>
      </c>
      <c r="I3924" s="1">
        <v>43874</v>
      </c>
      <c r="J3924" s="1">
        <v>44189</v>
      </c>
      <c r="K3924" t="s">
        <v>4608</v>
      </c>
      <c r="L3924" t="s">
        <v>315</v>
      </c>
      <c r="M3924" t="s">
        <v>4608</v>
      </c>
      <c r="N3924" s="1">
        <v>43874</v>
      </c>
      <c r="O3924" s="1">
        <v>43874</v>
      </c>
      <c r="P3924" t="s">
        <v>6212</v>
      </c>
      <c r="R3924" t="s">
        <v>42</v>
      </c>
      <c r="S3924" t="s">
        <v>4610</v>
      </c>
      <c r="T3924" s="2" t="s">
        <v>4611</v>
      </c>
      <c r="W3924" t="s">
        <v>9758</v>
      </c>
    </row>
    <row r="3925" spans="1:23">
      <c r="A3925">
        <v>1</v>
      </c>
      <c r="B3925" t="s">
        <v>22</v>
      </c>
      <c r="C3925">
        <v>47520655000154</v>
      </c>
      <c r="D3925" t="s">
        <v>14402</v>
      </c>
      <c r="E3925" t="s">
        <v>14403</v>
      </c>
      <c r="F3925" t="s">
        <v>14404</v>
      </c>
      <c r="G3925">
        <v>1.05411199982602E+16</v>
      </c>
      <c r="H3925" t="s">
        <v>117</v>
      </c>
      <c r="I3925" s="1">
        <v>42234</v>
      </c>
      <c r="J3925" s="1">
        <v>44061</v>
      </c>
      <c r="K3925" t="s">
        <v>4615</v>
      </c>
      <c r="L3925" t="s">
        <v>110</v>
      </c>
      <c r="M3925" t="s">
        <v>541</v>
      </c>
      <c r="N3925" s="1">
        <v>43084</v>
      </c>
      <c r="P3925" t="s">
        <v>42</v>
      </c>
      <c r="R3925" t="s">
        <v>42</v>
      </c>
      <c r="S3925" t="s">
        <v>120</v>
      </c>
      <c r="T3925" s="2" t="s">
        <v>121</v>
      </c>
      <c r="U3925" s="1">
        <v>42234</v>
      </c>
    </row>
    <row r="3926" spans="1:23">
      <c r="A3926">
        <v>1</v>
      </c>
      <c r="B3926" t="s">
        <v>46</v>
      </c>
      <c r="C3926" t="s">
        <v>14405</v>
      </c>
      <c r="D3926" t="s">
        <v>14406</v>
      </c>
      <c r="G3926">
        <v>4.9971270201281905E+18</v>
      </c>
      <c r="H3926" t="s">
        <v>117</v>
      </c>
      <c r="I3926" s="1">
        <v>43749</v>
      </c>
      <c r="J3926" s="1">
        <v>44845</v>
      </c>
      <c r="K3926" t="s">
        <v>13045</v>
      </c>
      <c r="L3926" t="s">
        <v>101</v>
      </c>
      <c r="M3926" t="s">
        <v>541</v>
      </c>
      <c r="N3926" s="1">
        <v>43909</v>
      </c>
      <c r="P3926" t="s">
        <v>42</v>
      </c>
      <c r="R3926" t="s">
        <v>42</v>
      </c>
      <c r="S3926" t="s">
        <v>120</v>
      </c>
      <c r="T3926" s="2" t="s">
        <v>121</v>
      </c>
      <c r="U3926" s="1">
        <v>43725</v>
      </c>
    </row>
    <row r="3927" spans="1:23">
      <c r="A3927">
        <v>1</v>
      </c>
      <c r="B3927" t="s">
        <v>22</v>
      </c>
      <c r="C3927">
        <v>17042918000104</v>
      </c>
      <c r="D3927" t="s">
        <v>14407</v>
      </c>
      <c r="E3927" t="s">
        <v>14408</v>
      </c>
      <c r="F3927" t="s">
        <v>14409</v>
      </c>
      <c r="G3927" t="s">
        <v>14410</v>
      </c>
      <c r="H3927" t="s">
        <v>27</v>
      </c>
      <c r="I3927" s="1">
        <v>43770</v>
      </c>
      <c r="J3927" s="1">
        <v>44500</v>
      </c>
      <c r="K3927" t="s">
        <v>28</v>
      </c>
      <c r="L3927" t="s">
        <v>101</v>
      </c>
      <c r="M3927" t="s">
        <v>28</v>
      </c>
      <c r="N3927" s="1">
        <v>43783</v>
      </c>
      <c r="O3927" s="1">
        <v>43770</v>
      </c>
      <c r="P3927" t="s">
        <v>388</v>
      </c>
      <c r="R3927" t="s">
        <v>31</v>
      </c>
      <c r="S3927" t="s">
        <v>32</v>
      </c>
      <c r="T3927" s="2" t="s">
        <v>33</v>
      </c>
    </row>
    <row r="3928" spans="1:23">
      <c r="A3928">
        <v>1</v>
      </c>
      <c r="B3928" t="s">
        <v>46</v>
      </c>
      <c r="C3928" t="s">
        <v>14411</v>
      </c>
      <c r="D3928" t="s">
        <v>14412</v>
      </c>
      <c r="G3928">
        <v>1374420144058100</v>
      </c>
      <c r="H3928" t="s">
        <v>117</v>
      </c>
      <c r="I3928" s="1">
        <v>43244</v>
      </c>
      <c r="J3928" s="1">
        <v>45070</v>
      </c>
      <c r="K3928" t="s">
        <v>5715</v>
      </c>
      <c r="L3928" t="s">
        <v>501</v>
      </c>
      <c r="M3928" t="s">
        <v>541</v>
      </c>
      <c r="N3928" s="1">
        <v>43719</v>
      </c>
      <c r="P3928" t="s">
        <v>42</v>
      </c>
      <c r="R3928" t="s">
        <v>42</v>
      </c>
      <c r="S3928" t="s">
        <v>120</v>
      </c>
      <c r="T3928" s="2" t="s">
        <v>121</v>
      </c>
      <c r="U3928" s="1">
        <v>43244</v>
      </c>
    </row>
    <row r="3929" spans="1:23">
      <c r="A3929">
        <v>1</v>
      </c>
      <c r="B3929" t="s">
        <v>22</v>
      </c>
      <c r="C3929">
        <v>24830144000133</v>
      </c>
      <c r="D3929" t="s">
        <v>14413</v>
      </c>
      <c r="E3929" t="s">
        <v>9878</v>
      </c>
      <c r="F3929" t="s">
        <v>9879</v>
      </c>
      <c r="G3929" t="s">
        <v>14414</v>
      </c>
      <c r="H3929" t="s">
        <v>27</v>
      </c>
      <c r="I3929" s="1">
        <v>43728</v>
      </c>
      <c r="J3929" s="1">
        <v>44093</v>
      </c>
      <c r="K3929" t="s">
        <v>489</v>
      </c>
      <c r="L3929" t="s">
        <v>203</v>
      </c>
      <c r="M3929" t="s">
        <v>489</v>
      </c>
      <c r="N3929" s="1">
        <v>43728</v>
      </c>
      <c r="O3929" s="1">
        <v>43728</v>
      </c>
      <c r="P3929" t="s">
        <v>1224</v>
      </c>
      <c r="R3929" t="s">
        <v>42</v>
      </c>
      <c r="S3929" t="s">
        <v>32</v>
      </c>
      <c r="T3929" s="2" t="s">
        <v>33</v>
      </c>
    </row>
    <row r="3930" spans="1:23">
      <c r="A3930">
        <v>1</v>
      </c>
      <c r="B3930" t="s">
        <v>22</v>
      </c>
      <c r="C3930">
        <v>9266005000135</v>
      </c>
      <c r="D3930" t="s">
        <v>14415</v>
      </c>
      <c r="E3930" t="s">
        <v>14416</v>
      </c>
      <c r="F3930" t="s">
        <v>14417</v>
      </c>
      <c r="G3930" t="s">
        <v>13528</v>
      </c>
      <c r="H3930" t="s">
        <v>247</v>
      </c>
      <c r="I3930" s="1">
        <v>42312</v>
      </c>
      <c r="K3930" t="s">
        <v>13529</v>
      </c>
      <c r="L3930" t="s">
        <v>29</v>
      </c>
      <c r="M3930" t="s">
        <v>12896</v>
      </c>
      <c r="N3930" s="1">
        <v>42328</v>
      </c>
      <c r="O3930" s="1">
        <v>42312</v>
      </c>
      <c r="P3930" t="s">
        <v>51</v>
      </c>
      <c r="Q3930" t="s">
        <v>1551</v>
      </c>
      <c r="R3930" t="s">
        <v>42</v>
      </c>
      <c r="S3930" t="s">
        <v>42</v>
      </c>
      <c r="T3930" t="s">
        <v>162</v>
      </c>
      <c r="U3930" s="1">
        <v>42312</v>
      </c>
    </row>
    <row r="3931" spans="1:23">
      <c r="A3931">
        <v>1</v>
      </c>
      <c r="B3931" t="s">
        <v>46</v>
      </c>
      <c r="C3931" t="s">
        <v>14418</v>
      </c>
      <c r="D3931" t="s">
        <v>14419</v>
      </c>
      <c r="G3931">
        <v>1073802011817710</v>
      </c>
      <c r="H3931" t="s">
        <v>117</v>
      </c>
      <c r="I3931" s="1">
        <v>43612</v>
      </c>
      <c r="J3931" s="1">
        <v>45439</v>
      </c>
      <c r="K3931" t="s">
        <v>14420</v>
      </c>
      <c r="L3931" t="s">
        <v>724</v>
      </c>
      <c r="M3931" t="s">
        <v>541</v>
      </c>
      <c r="N3931" s="1">
        <v>43719</v>
      </c>
      <c r="P3931" t="s">
        <v>42</v>
      </c>
      <c r="R3931" t="s">
        <v>42</v>
      </c>
      <c r="S3931" t="s">
        <v>120</v>
      </c>
      <c r="T3931" s="2" t="s">
        <v>121</v>
      </c>
      <c r="U3931" s="1">
        <v>43612</v>
      </c>
    </row>
    <row r="3932" spans="1:23">
      <c r="A3932">
        <v>1</v>
      </c>
      <c r="B3932" t="s">
        <v>46</v>
      </c>
      <c r="C3932" t="s">
        <v>14421</v>
      </c>
      <c r="D3932" t="s">
        <v>14422</v>
      </c>
      <c r="G3932">
        <v>3.6239122003403597E+17</v>
      </c>
      <c r="H3932" t="s">
        <v>117</v>
      </c>
      <c r="I3932" s="1">
        <v>43706</v>
      </c>
      <c r="J3932" s="1">
        <v>47359</v>
      </c>
      <c r="K3932" t="s">
        <v>4076</v>
      </c>
      <c r="L3932" t="s">
        <v>110</v>
      </c>
      <c r="M3932" t="s">
        <v>541</v>
      </c>
      <c r="N3932" s="1">
        <v>43847</v>
      </c>
      <c r="P3932" t="s">
        <v>42</v>
      </c>
      <c r="R3932" t="s">
        <v>42</v>
      </c>
      <c r="S3932" t="s">
        <v>120</v>
      </c>
      <c r="T3932" s="2" t="s">
        <v>121</v>
      </c>
      <c r="U3932" s="1">
        <v>43706</v>
      </c>
    </row>
    <row r="3933" spans="1:23">
      <c r="A3933">
        <v>1</v>
      </c>
      <c r="B3933" t="s">
        <v>46</v>
      </c>
      <c r="C3933" t="s">
        <v>14423</v>
      </c>
      <c r="D3933" t="s">
        <v>14424</v>
      </c>
      <c r="G3933">
        <v>200901991559</v>
      </c>
      <c r="H3933" t="s">
        <v>117</v>
      </c>
      <c r="I3933" s="1">
        <v>43248</v>
      </c>
      <c r="J3933" s="1">
        <v>44344</v>
      </c>
      <c r="K3933" t="s">
        <v>14425</v>
      </c>
      <c r="L3933" t="s">
        <v>413</v>
      </c>
      <c r="M3933" t="s">
        <v>541</v>
      </c>
      <c r="N3933" s="1">
        <v>43719</v>
      </c>
      <c r="P3933" t="s">
        <v>42</v>
      </c>
      <c r="R3933" t="s">
        <v>42</v>
      </c>
      <c r="S3933" t="s">
        <v>120</v>
      </c>
      <c r="T3933" s="2" t="s">
        <v>121</v>
      </c>
      <c r="U3933" s="1">
        <v>43248</v>
      </c>
    </row>
    <row r="3934" spans="1:23">
      <c r="A3934">
        <v>1</v>
      </c>
      <c r="B3934" t="s">
        <v>22</v>
      </c>
      <c r="C3934">
        <v>10385461000183</v>
      </c>
      <c r="D3934" t="s">
        <v>14426</v>
      </c>
      <c r="E3934" t="s">
        <v>14427</v>
      </c>
      <c r="F3934" t="s">
        <v>14428</v>
      </c>
      <c r="G3934" s="4">
        <v>220140150007</v>
      </c>
      <c r="H3934" t="s">
        <v>38</v>
      </c>
      <c r="I3934" s="1">
        <v>42878</v>
      </c>
      <c r="J3934" s="1">
        <v>44703</v>
      </c>
      <c r="K3934" t="s">
        <v>332</v>
      </c>
      <c r="L3934" t="s">
        <v>40</v>
      </c>
      <c r="M3934" t="s">
        <v>332</v>
      </c>
      <c r="N3934" s="1">
        <v>42884</v>
      </c>
      <c r="O3934" s="1">
        <v>42878</v>
      </c>
      <c r="P3934" t="s">
        <v>948</v>
      </c>
      <c r="R3934" t="s">
        <v>42</v>
      </c>
      <c r="S3934" t="s">
        <v>43</v>
      </c>
      <c r="T3934" s="2" t="s">
        <v>44</v>
      </c>
    </row>
    <row r="3935" spans="1:23">
      <c r="A3935">
        <v>1</v>
      </c>
      <c r="B3935" t="s">
        <v>22</v>
      </c>
      <c r="C3935">
        <v>7069893000170</v>
      </c>
      <c r="D3935" t="s">
        <v>14429</v>
      </c>
      <c r="E3935" t="s">
        <v>14430</v>
      </c>
      <c r="F3935" t="s">
        <v>14431</v>
      </c>
      <c r="G3935" t="s">
        <v>14432</v>
      </c>
      <c r="H3935" t="s">
        <v>142</v>
      </c>
      <c r="I3935" s="1">
        <v>42769</v>
      </c>
      <c r="K3935" t="s">
        <v>692</v>
      </c>
      <c r="L3935" t="s">
        <v>110</v>
      </c>
      <c r="M3935" t="s">
        <v>692</v>
      </c>
      <c r="N3935" s="1">
        <v>43679</v>
      </c>
      <c r="O3935" s="1">
        <v>42769</v>
      </c>
      <c r="P3935" t="s">
        <v>14433</v>
      </c>
      <c r="R3935" t="s">
        <v>112</v>
      </c>
      <c r="S3935" t="s">
        <v>145</v>
      </c>
      <c r="T3935" s="2" t="s">
        <v>146</v>
      </c>
      <c r="V3935" t="s">
        <v>235</v>
      </c>
    </row>
    <row r="3936" spans="1:23">
      <c r="A3936">
        <v>1</v>
      </c>
      <c r="B3936" t="s">
        <v>46</v>
      </c>
      <c r="C3936" t="s">
        <v>14434</v>
      </c>
      <c r="D3936" t="s">
        <v>14435</v>
      </c>
      <c r="G3936" t="s">
        <v>14001</v>
      </c>
      <c r="H3936" t="s">
        <v>127</v>
      </c>
      <c r="I3936" s="1">
        <v>43137</v>
      </c>
      <c r="J3936" s="1">
        <v>44963</v>
      </c>
      <c r="K3936" t="s">
        <v>7850</v>
      </c>
      <c r="L3936" t="s">
        <v>129</v>
      </c>
      <c r="M3936" t="s">
        <v>130</v>
      </c>
      <c r="N3936" s="1">
        <v>43733</v>
      </c>
      <c r="O3936" s="1">
        <v>43137</v>
      </c>
      <c r="P3936" t="s">
        <v>8379</v>
      </c>
      <c r="R3936" t="s">
        <v>112</v>
      </c>
      <c r="S3936" t="s">
        <v>132</v>
      </c>
      <c r="T3936" s="2" t="s">
        <v>133</v>
      </c>
    </row>
    <row r="3937" spans="1:23">
      <c r="A3937">
        <v>1</v>
      </c>
      <c r="B3937" t="s">
        <v>46</v>
      </c>
      <c r="C3937" t="s">
        <v>14436</v>
      </c>
      <c r="D3937" t="s">
        <v>14437</v>
      </c>
      <c r="G3937">
        <v>701030407731</v>
      </c>
      <c r="H3937" t="s">
        <v>117</v>
      </c>
      <c r="I3937" s="1">
        <v>42334</v>
      </c>
      <c r="J3937" s="1">
        <v>44161</v>
      </c>
      <c r="K3937" t="s">
        <v>6792</v>
      </c>
      <c r="L3937" t="s">
        <v>169</v>
      </c>
      <c r="M3937" t="s">
        <v>541</v>
      </c>
      <c r="N3937" s="1">
        <v>43084</v>
      </c>
      <c r="P3937" t="s">
        <v>42</v>
      </c>
      <c r="R3937" t="s">
        <v>42</v>
      </c>
      <c r="S3937" t="s">
        <v>120</v>
      </c>
      <c r="T3937" s="2" t="s">
        <v>121</v>
      </c>
      <c r="U3937" s="1">
        <v>42334</v>
      </c>
    </row>
    <row r="3938" spans="1:23">
      <c r="A3938">
        <v>1</v>
      </c>
      <c r="B3938" t="s">
        <v>46</v>
      </c>
      <c r="C3938" t="s">
        <v>14438</v>
      </c>
      <c r="D3938" t="s">
        <v>14439</v>
      </c>
      <c r="G3938">
        <v>3068720074058100</v>
      </c>
      <c r="H3938" t="s">
        <v>117</v>
      </c>
      <c r="I3938" s="1">
        <v>41815</v>
      </c>
      <c r="J3938" s="1">
        <v>45468</v>
      </c>
      <c r="K3938" t="s">
        <v>14440</v>
      </c>
      <c r="L3938" t="s">
        <v>501</v>
      </c>
      <c r="M3938" t="s">
        <v>541</v>
      </c>
      <c r="N3938" s="1">
        <v>42107</v>
      </c>
      <c r="P3938" t="s">
        <v>42</v>
      </c>
      <c r="R3938" t="s">
        <v>42</v>
      </c>
      <c r="S3938" t="s">
        <v>120</v>
      </c>
      <c r="T3938" s="2" t="s">
        <v>121</v>
      </c>
      <c r="U3938" s="1">
        <v>41815</v>
      </c>
    </row>
    <row r="3939" spans="1:23">
      <c r="A3939">
        <v>1</v>
      </c>
      <c r="B3939" t="s">
        <v>22</v>
      </c>
      <c r="C3939">
        <v>6043738000112</v>
      </c>
      <c r="D3939" t="s">
        <v>14441</v>
      </c>
      <c r="E3939" t="s">
        <v>14442</v>
      </c>
      <c r="G3939" t="s">
        <v>14443</v>
      </c>
      <c r="H3939" t="s">
        <v>27</v>
      </c>
      <c r="I3939" s="1">
        <v>43368</v>
      </c>
      <c r="J3939" s="1">
        <v>44099</v>
      </c>
      <c r="K3939" t="s">
        <v>9378</v>
      </c>
      <c r="L3939" t="s">
        <v>29</v>
      </c>
      <c r="M3939" t="s">
        <v>9378</v>
      </c>
      <c r="N3939" s="1">
        <v>43614</v>
      </c>
      <c r="O3939" s="1">
        <v>43368</v>
      </c>
      <c r="P3939" t="s">
        <v>14444</v>
      </c>
      <c r="R3939" t="s">
        <v>31</v>
      </c>
      <c r="S3939" t="s">
        <v>32</v>
      </c>
      <c r="T3939" s="2" t="s">
        <v>33</v>
      </c>
      <c r="U3939" s="1">
        <v>44099</v>
      </c>
    </row>
    <row r="3940" spans="1:23">
      <c r="A3940">
        <v>1</v>
      </c>
      <c r="B3940" t="s">
        <v>46</v>
      </c>
      <c r="C3940" t="s">
        <v>14445</v>
      </c>
      <c r="D3940" t="s">
        <v>14446</v>
      </c>
      <c r="G3940">
        <v>6521920008260350</v>
      </c>
      <c r="H3940" t="s">
        <v>117</v>
      </c>
      <c r="I3940" s="1">
        <v>42628</v>
      </c>
      <c r="J3940" s="1">
        <v>44454</v>
      </c>
      <c r="K3940" t="s">
        <v>12630</v>
      </c>
      <c r="L3940" t="s">
        <v>110</v>
      </c>
      <c r="M3940" t="s">
        <v>541</v>
      </c>
      <c r="N3940" s="1">
        <v>43084</v>
      </c>
      <c r="P3940" t="s">
        <v>42</v>
      </c>
      <c r="R3940" t="s">
        <v>42</v>
      </c>
      <c r="S3940" t="s">
        <v>120</v>
      </c>
      <c r="T3940" s="2" t="s">
        <v>121</v>
      </c>
    </row>
    <row r="3941" spans="1:23">
      <c r="A3941">
        <v>1</v>
      </c>
      <c r="B3941" t="s">
        <v>22</v>
      </c>
      <c r="C3941">
        <v>7163616000122</v>
      </c>
      <c r="D3941" t="s">
        <v>14447</v>
      </c>
      <c r="E3941" t="s">
        <v>14448</v>
      </c>
      <c r="F3941" t="s">
        <v>14449</v>
      </c>
      <c r="G3941" t="s">
        <v>14450</v>
      </c>
      <c r="H3941" t="s">
        <v>142</v>
      </c>
      <c r="I3941" s="1">
        <v>43426</v>
      </c>
      <c r="J3941" s="1">
        <v>44156</v>
      </c>
      <c r="K3941" t="s">
        <v>87</v>
      </c>
      <c r="L3941" t="s">
        <v>40</v>
      </c>
      <c r="M3941" t="s">
        <v>87</v>
      </c>
      <c r="N3941" s="1">
        <v>43426</v>
      </c>
      <c r="O3941" s="1">
        <v>43425</v>
      </c>
      <c r="P3941" t="s">
        <v>636</v>
      </c>
      <c r="R3941" t="s">
        <v>31</v>
      </c>
      <c r="S3941" t="s">
        <v>145</v>
      </c>
      <c r="T3941" s="2" t="s">
        <v>146</v>
      </c>
      <c r="V3941" t="s">
        <v>14451</v>
      </c>
      <c r="W3941" t="s">
        <v>14452</v>
      </c>
    </row>
    <row r="3942" spans="1:23">
      <c r="A3942">
        <v>1</v>
      </c>
      <c r="B3942" t="s">
        <v>22</v>
      </c>
      <c r="C3942">
        <v>5482956000190</v>
      </c>
      <c r="D3942" t="s">
        <v>14453</v>
      </c>
      <c r="E3942" t="s">
        <v>14453</v>
      </c>
      <c r="F3942" t="s">
        <v>14454</v>
      </c>
      <c r="G3942" t="s">
        <v>14455</v>
      </c>
      <c r="H3942" t="s">
        <v>27</v>
      </c>
      <c r="I3942" s="1">
        <v>43627</v>
      </c>
      <c r="J3942" s="1">
        <v>44357</v>
      </c>
      <c r="K3942" t="s">
        <v>287</v>
      </c>
      <c r="L3942" t="s">
        <v>40</v>
      </c>
      <c r="M3942" t="s">
        <v>287</v>
      </c>
      <c r="N3942" s="1">
        <v>43685</v>
      </c>
      <c r="O3942" s="1">
        <v>43628</v>
      </c>
      <c r="P3942" t="s">
        <v>2029</v>
      </c>
      <c r="R3942" t="s">
        <v>31</v>
      </c>
      <c r="S3942" t="s">
        <v>32</v>
      </c>
      <c r="T3942" s="2" t="s">
        <v>33</v>
      </c>
    </row>
    <row r="3943" spans="1:23">
      <c r="A3943">
        <v>1</v>
      </c>
      <c r="B3943" t="s">
        <v>46</v>
      </c>
      <c r="C3943" t="s">
        <v>14456</v>
      </c>
      <c r="D3943" t="s">
        <v>14457</v>
      </c>
      <c r="G3943">
        <v>6.4268802008818995E+17</v>
      </c>
      <c r="H3943" t="s">
        <v>117</v>
      </c>
      <c r="I3943" s="1">
        <v>42864</v>
      </c>
      <c r="J3943" s="1">
        <v>44690</v>
      </c>
      <c r="K3943" t="s">
        <v>5230</v>
      </c>
      <c r="L3943" t="s">
        <v>101</v>
      </c>
      <c r="M3943" t="s">
        <v>541</v>
      </c>
      <c r="N3943" s="1">
        <v>43172</v>
      </c>
      <c r="P3943" t="s">
        <v>42</v>
      </c>
      <c r="R3943" t="s">
        <v>42</v>
      </c>
      <c r="S3943" t="s">
        <v>120</v>
      </c>
      <c r="T3943" s="2" t="s">
        <v>121</v>
      </c>
      <c r="U3943" s="1">
        <v>42864</v>
      </c>
    </row>
    <row r="3944" spans="1:23">
      <c r="A3944">
        <v>1</v>
      </c>
      <c r="B3944" t="s">
        <v>22</v>
      </c>
      <c r="C3944">
        <v>2290019000145</v>
      </c>
      <c r="D3944" t="s">
        <v>8874</v>
      </c>
      <c r="E3944" t="s">
        <v>8875</v>
      </c>
      <c r="F3944" t="s">
        <v>8876</v>
      </c>
      <c r="G3944">
        <v>2014149736</v>
      </c>
      <c r="H3944" t="s">
        <v>38</v>
      </c>
      <c r="I3944" s="1">
        <v>42677</v>
      </c>
      <c r="J3944" s="1">
        <v>44229</v>
      </c>
      <c r="K3944" t="s">
        <v>787</v>
      </c>
      <c r="L3944" t="s">
        <v>101</v>
      </c>
      <c r="M3944" t="s">
        <v>745</v>
      </c>
      <c r="N3944" s="1">
        <v>42677</v>
      </c>
      <c r="O3944" s="1">
        <v>42677</v>
      </c>
      <c r="P3944" t="s">
        <v>7757</v>
      </c>
      <c r="Q3944" t="s">
        <v>14458</v>
      </c>
      <c r="R3944" t="s">
        <v>31</v>
      </c>
      <c r="S3944" t="s">
        <v>43</v>
      </c>
      <c r="T3944" s="2" t="s">
        <v>44</v>
      </c>
    </row>
    <row r="3945" spans="1:23">
      <c r="A3945">
        <v>1</v>
      </c>
      <c r="B3945" t="s">
        <v>22</v>
      </c>
      <c r="C3945">
        <v>26890988000103</v>
      </c>
      <c r="D3945" t="s">
        <v>14459</v>
      </c>
      <c r="E3945" t="s">
        <v>14460</v>
      </c>
      <c r="F3945" t="s">
        <v>14461</v>
      </c>
      <c r="G3945" t="s">
        <v>8772</v>
      </c>
      <c r="H3945" t="s">
        <v>1409</v>
      </c>
      <c r="I3945" s="1">
        <v>42609</v>
      </c>
      <c r="J3945" s="1">
        <v>44435</v>
      </c>
      <c r="K3945" t="s">
        <v>1410</v>
      </c>
      <c r="L3945" t="s">
        <v>610</v>
      </c>
      <c r="M3945" t="s">
        <v>1410</v>
      </c>
      <c r="N3945" s="1">
        <v>42783</v>
      </c>
      <c r="P3945" t="s">
        <v>42</v>
      </c>
      <c r="R3945" t="s">
        <v>42</v>
      </c>
      <c r="S3945" t="s">
        <v>1411</v>
      </c>
      <c r="T3945" t="s">
        <v>1412</v>
      </c>
    </row>
    <row r="3946" spans="1:23">
      <c r="A3946">
        <v>1</v>
      </c>
      <c r="B3946" t="s">
        <v>22</v>
      </c>
      <c r="C3946">
        <v>10408955000136</v>
      </c>
      <c r="D3946" t="s">
        <v>14462</v>
      </c>
      <c r="E3946" t="s">
        <v>14463</v>
      </c>
      <c r="F3946" t="s">
        <v>14464</v>
      </c>
      <c r="G3946" t="s">
        <v>6823</v>
      </c>
      <c r="H3946" t="s">
        <v>247</v>
      </c>
      <c r="I3946" s="1">
        <v>41115</v>
      </c>
      <c r="K3946" t="s">
        <v>6289</v>
      </c>
      <c r="L3946" t="s">
        <v>110</v>
      </c>
      <c r="M3946" t="s">
        <v>2307</v>
      </c>
      <c r="N3946" s="1">
        <v>41148</v>
      </c>
      <c r="P3946" t="s">
        <v>51</v>
      </c>
      <c r="R3946" t="s">
        <v>42</v>
      </c>
      <c r="S3946" t="s">
        <v>42</v>
      </c>
      <c r="T3946" t="s">
        <v>162</v>
      </c>
      <c r="V3946" t="s">
        <v>6824</v>
      </c>
    </row>
    <row r="3947" spans="1:23">
      <c r="A3947">
        <v>1</v>
      </c>
      <c r="B3947" t="s">
        <v>22</v>
      </c>
      <c r="C3947">
        <v>19753337000106</v>
      </c>
      <c r="D3947" t="s">
        <v>14465</v>
      </c>
      <c r="E3947" t="s">
        <v>14466</v>
      </c>
      <c r="G3947" t="s">
        <v>14467</v>
      </c>
      <c r="H3947" t="s">
        <v>27</v>
      </c>
      <c r="I3947" s="1">
        <v>43755</v>
      </c>
      <c r="J3947" s="1">
        <v>44486</v>
      </c>
      <c r="K3947" t="s">
        <v>13110</v>
      </c>
      <c r="L3947" t="s">
        <v>110</v>
      </c>
      <c r="M3947" t="s">
        <v>13110</v>
      </c>
      <c r="N3947" s="1">
        <v>43789</v>
      </c>
      <c r="O3947" s="1">
        <v>43755</v>
      </c>
      <c r="P3947" t="s">
        <v>13111</v>
      </c>
      <c r="R3947" t="s">
        <v>31</v>
      </c>
      <c r="S3947" t="s">
        <v>32</v>
      </c>
      <c r="T3947" s="2" t="s">
        <v>33</v>
      </c>
      <c r="U3947" s="1">
        <v>43752</v>
      </c>
      <c r="W3947" t="s">
        <v>14468</v>
      </c>
    </row>
    <row r="3948" spans="1:23">
      <c r="A3948">
        <v>1</v>
      </c>
      <c r="B3948" t="s">
        <v>46</v>
      </c>
      <c r="C3948" t="s">
        <v>14469</v>
      </c>
      <c r="D3948" t="s">
        <v>14470</v>
      </c>
      <c r="G3948">
        <v>592008</v>
      </c>
      <c r="H3948" t="s">
        <v>117</v>
      </c>
      <c r="I3948" s="1">
        <v>42888</v>
      </c>
      <c r="J3948" s="1">
        <v>44714</v>
      </c>
      <c r="K3948" t="s">
        <v>14471</v>
      </c>
      <c r="L3948" t="s">
        <v>182</v>
      </c>
      <c r="M3948" t="s">
        <v>541</v>
      </c>
      <c r="N3948" s="1">
        <v>43084</v>
      </c>
      <c r="P3948" t="s">
        <v>42</v>
      </c>
      <c r="R3948" t="s">
        <v>42</v>
      </c>
      <c r="S3948" t="s">
        <v>120</v>
      </c>
      <c r="T3948" s="2" t="s">
        <v>121</v>
      </c>
      <c r="U3948" s="1">
        <v>42888</v>
      </c>
    </row>
    <row r="3949" spans="1:23">
      <c r="A3949">
        <v>1</v>
      </c>
      <c r="B3949" t="s">
        <v>46</v>
      </c>
      <c r="C3949" t="s">
        <v>14472</v>
      </c>
      <c r="D3949" t="s">
        <v>14473</v>
      </c>
      <c r="G3949">
        <v>200833080007924</v>
      </c>
      <c r="H3949" t="s">
        <v>117</v>
      </c>
      <c r="I3949" s="1">
        <v>42842</v>
      </c>
      <c r="J3949" s="1">
        <v>46494</v>
      </c>
      <c r="K3949" t="s">
        <v>4718</v>
      </c>
      <c r="L3949" t="s">
        <v>315</v>
      </c>
      <c r="M3949" t="s">
        <v>541</v>
      </c>
      <c r="N3949" s="1">
        <v>43084</v>
      </c>
      <c r="P3949" t="s">
        <v>42</v>
      </c>
      <c r="R3949" t="s">
        <v>42</v>
      </c>
      <c r="S3949" t="s">
        <v>120</v>
      </c>
      <c r="T3949" s="2" t="s">
        <v>121</v>
      </c>
      <c r="U3949" s="1">
        <v>42842</v>
      </c>
    </row>
    <row r="3950" spans="1:23">
      <c r="A3950">
        <v>1</v>
      </c>
      <c r="B3950" t="s">
        <v>46</v>
      </c>
      <c r="C3950" t="s">
        <v>14474</v>
      </c>
      <c r="D3950" t="s">
        <v>14475</v>
      </c>
      <c r="G3950">
        <v>1.94177200882603E+16</v>
      </c>
      <c r="H3950" t="s">
        <v>117</v>
      </c>
      <c r="I3950" s="1">
        <v>42898</v>
      </c>
      <c r="J3950" s="1">
        <v>44724</v>
      </c>
      <c r="K3950" t="s">
        <v>12230</v>
      </c>
      <c r="L3950" t="s">
        <v>110</v>
      </c>
      <c r="M3950" t="s">
        <v>541</v>
      </c>
      <c r="N3950" s="1">
        <v>43847</v>
      </c>
      <c r="P3950" t="s">
        <v>42</v>
      </c>
      <c r="R3950" t="s">
        <v>42</v>
      </c>
      <c r="S3950" t="s">
        <v>120</v>
      </c>
      <c r="T3950" s="2" t="s">
        <v>121</v>
      </c>
      <c r="U3950" s="1">
        <v>42898</v>
      </c>
    </row>
    <row r="3951" spans="1:23">
      <c r="A3951">
        <v>1</v>
      </c>
      <c r="B3951" t="s">
        <v>22</v>
      </c>
      <c r="C3951">
        <v>37517158000143</v>
      </c>
      <c r="D3951" t="s">
        <v>1175</v>
      </c>
      <c r="E3951" t="s">
        <v>1175</v>
      </c>
      <c r="F3951" t="s">
        <v>1176</v>
      </c>
      <c r="G3951">
        <v>200835000285024</v>
      </c>
      <c r="H3951" t="s">
        <v>117</v>
      </c>
      <c r="I3951" s="1">
        <v>43378</v>
      </c>
      <c r="J3951" s="1">
        <v>45204</v>
      </c>
      <c r="K3951" t="s">
        <v>11299</v>
      </c>
      <c r="L3951" t="s">
        <v>413</v>
      </c>
      <c r="M3951" t="s">
        <v>11299</v>
      </c>
      <c r="N3951" s="1">
        <v>43630</v>
      </c>
      <c r="P3951" t="s">
        <v>42</v>
      </c>
      <c r="R3951" t="s">
        <v>42</v>
      </c>
      <c r="S3951" t="s">
        <v>120</v>
      </c>
      <c r="T3951" s="2" t="s">
        <v>121</v>
      </c>
      <c r="U3951" s="1">
        <v>43378</v>
      </c>
      <c r="V3951" t="s">
        <v>11300</v>
      </c>
      <c r="W3951" t="s">
        <v>11301</v>
      </c>
    </row>
    <row r="3952" spans="1:23">
      <c r="A3952">
        <v>1</v>
      </c>
      <c r="B3952" t="s">
        <v>46</v>
      </c>
      <c r="C3952" t="s">
        <v>14476</v>
      </c>
      <c r="D3952" t="s">
        <v>14477</v>
      </c>
      <c r="G3952">
        <v>1.23707200982602E+16</v>
      </c>
      <c r="H3952" t="s">
        <v>117</v>
      </c>
      <c r="I3952" s="1">
        <v>43515</v>
      </c>
      <c r="J3952" s="1">
        <v>44611</v>
      </c>
      <c r="K3952" t="s">
        <v>4679</v>
      </c>
      <c r="L3952" t="s">
        <v>110</v>
      </c>
      <c r="M3952" t="s">
        <v>4679</v>
      </c>
      <c r="N3952" s="1">
        <v>43703</v>
      </c>
      <c r="P3952" t="s">
        <v>42</v>
      </c>
      <c r="R3952" t="s">
        <v>42</v>
      </c>
      <c r="S3952" t="s">
        <v>120</v>
      </c>
      <c r="T3952" s="2" t="s">
        <v>121</v>
      </c>
      <c r="U3952" s="1">
        <v>43515</v>
      </c>
      <c r="V3952" t="s">
        <v>14478</v>
      </c>
      <c r="W3952" t="s">
        <v>14479</v>
      </c>
    </row>
    <row r="3953" spans="1:23">
      <c r="A3953">
        <v>1</v>
      </c>
      <c r="B3953" t="s">
        <v>46</v>
      </c>
      <c r="C3953" t="s">
        <v>14480</v>
      </c>
      <c r="D3953" t="s">
        <v>14481</v>
      </c>
      <c r="G3953">
        <v>73120013161</v>
      </c>
      <c r="H3953" t="s">
        <v>247</v>
      </c>
      <c r="I3953" s="1">
        <v>41018</v>
      </c>
      <c r="K3953" t="s">
        <v>5266</v>
      </c>
      <c r="M3953" t="s">
        <v>732</v>
      </c>
      <c r="N3953" s="1">
        <v>41101</v>
      </c>
      <c r="P3953" t="s">
        <v>51</v>
      </c>
      <c r="R3953" t="s">
        <v>42</v>
      </c>
      <c r="S3953" t="s">
        <v>42</v>
      </c>
      <c r="T3953" t="s">
        <v>162</v>
      </c>
      <c r="V3953" t="s">
        <v>11771</v>
      </c>
    </row>
    <row r="3954" spans="1:23">
      <c r="A3954">
        <v>1</v>
      </c>
      <c r="B3954" t="s">
        <v>46</v>
      </c>
      <c r="C3954" t="s">
        <v>14482</v>
      </c>
      <c r="D3954" t="s">
        <v>14483</v>
      </c>
      <c r="G3954">
        <v>4.4774542016819002E+17</v>
      </c>
      <c r="H3954" t="s">
        <v>117</v>
      </c>
      <c r="I3954" s="1">
        <v>43438</v>
      </c>
      <c r="J3954" s="1">
        <v>47091</v>
      </c>
      <c r="K3954" t="s">
        <v>5799</v>
      </c>
      <c r="L3954" t="s">
        <v>101</v>
      </c>
      <c r="M3954" t="s">
        <v>541</v>
      </c>
      <c r="N3954" s="1">
        <v>43719</v>
      </c>
      <c r="P3954" t="s">
        <v>42</v>
      </c>
      <c r="R3954" t="s">
        <v>42</v>
      </c>
      <c r="S3954" t="s">
        <v>120</v>
      </c>
      <c r="T3954" s="2" t="s">
        <v>121</v>
      </c>
      <c r="U3954" s="1">
        <v>43438</v>
      </c>
    </row>
    <row r="3955" spans="1:23">
      <c r="A3955">
        <v>1</v>
      </c>
      <c r="B3955" t="s">
        <v>46</v>
      </c>
      <c r="C3955" t="s">
        <v>14053</v>
      </c>
      <c r="D3955" t="s">
        <v>14054</v>
      </c>
      <c r="G3955">
        <v>7.0260320134013296E+16</v>
      </c>
      <c r="H3955" t="s">
        <v>117</v>
      </c>
      <c r="I3955" s="1">
        <v>42664</v>
      </c>
      <c r="J3955" s="1">
        <v>44490</v>
      </c>
      <c r="K3955" t="s">
        <v>14055</v>
      </c>
      <c r="L3955" t="s">
        <v>315</v>
      </c>
      <c r="M3955" t="s">
        <v>541</v>
      </c>
      <c r="N3955" s="1">
        <v>42783</v>
      </c>
      <c r="P3955" t="s">
        <v>42</v>
      </c>
      <c r="R3955" t="s">
        <v>42</v>
      </c>
      <c r="S3955" t="s">
        <v>120</v>
      </c>
      <c r="T3955" s="2" t="s">
        <v>121</v>
      </c>
      <c r="U3955" s="1">
        <v>42664</v>
      </c>
    </row>
    <row r="3956" spans="1:23">
      <c r="A3956">
        <v>1</v>
      </c>
      <c r="B3956" t="s">
        <v>46</v>
      </c>
      <c r="C3956" t="s">
        <v>14484</v>
      </c>
      <c r="D3956" t="s">
        <v>14485</v>
      </c>
      <c r="G3956">
        <v>73990001540</v>
      </c>
      <c r="H3956" t="s">
        <v>117</v>
      </c>
      <c r="I3956" s="1">
        <v>41176</v>
      </c>
      <c r="J3956" s="1">
        <v>44828</v>
      </c>
      <c r="K3956" t="s">
        <v>14486</v>
      </c>
      <c r="L3956" t="s">
        <v>203</v>
      </c>
      <c r="M3956" t="s">
        <v>541</v>
      </c>
      <c r="N3956" s="1">
        <v>41935</v>
      </c>
      <c r="P3956" t="s">
        <v>51</v>
      </c>
      <c r="Q3956" t="s">
        <v>1551</v>
      </c>
      <c r="R3956" t="s">
        <v>42</v>
      </c>
      <c r="S3956" t="s">
        <v>120</v>
      </c>
      <c r="T3956" s="2" t="s">
        <v>121</v>
      </c>
    </row>
    <row r="3957" spans="1:23">
      <c r="A3957">
        <v>1</v>
      </c>
      <c r="B3957" t="s">
        <v>22</v>
      </c>
      <c r="C3957">
        <v>9114051000119</v>
      </c>
      <c r="D3957" t="s">
        <v>14487</v>
      </c>
      <c r="E3957" t="s">
        <v>14488</v>
      </c>
      <c r="F3957" t="s">
        <v>14489</v>
      </c>
      <c r="G3957" t="s">
        <v>14490</v>
      </c>
      <c r="H3957" t="s">
        <v>508</v>
      </c>
      <c r="I3957" s="1">
        <v>42240</v>
      </c>
      <c r="J3957" s="1">
        <v>44066</v>
      </c>
      <c r="K3957" t="s">
        <v>183</v>
      </c>
      <c r="L3957" t="s">
        <v>182</v>
      </c>
      <c r="M3957" t="s">
        <v>183</v>
      </c>
      <c r="N3957" s="1">
        <v>42283</v>
      </c>
      <c r="O3957" s="1">
        <v>42283</v>
      </c>
      <c r="P3957" t="s">
        <v>1023</v>
      </c>
      <c r="R3957" t="s">
        <v>42</v>
      </c>
      <c r="S3957" t="s">
        <v>513</v>
      </c>
      <c r="T3957" s="2" t="s">
        <v>514</v>
      </c>
    </row>
    <row r="3958" spans="1:23">
      <c r="A3958">
        <v>1</v>
      </c>
      <c r="B3958" t="s">
        <v>46</v>
      </c>
      <c r="C3958" t="s">
        <v>14491</v>
      </c>
      <c r="D3958" t="s">
        <v>14492</v>
      </c>
      <c r="G3958">
        <v>5626220168272700</v>
      </c>
      <c r="H3958" t="s">
        <v>117</v>
      </c>
      <c r="I3958" s="1">
        <v>43979</v>
      </c>
      <c r="J3958" s="1">
        <v>45805</v>
      </c>
      <c r="K3958" t="s">
        <v>14493</v>
      </c>
      <c r="L3958" t="s">
        <v>610</v>
      </c>
      <c r="M3958" t="s">
        <v>541</v>
      </c>
      <c r="N3958" s="1">
        <v>44036</v>
      </c>
      <c r="P3958" t="s">
        <v>42</v>
      </c>
      <c r="R3958" t="s">
        <v>42</v>
      </c>
      <c r="S3958" t="s">
        <v>120</v>
      </c>
      <c r="T3958" s="2" t="s">
        <v>121</v>
      </c>
      <c r="U3958" s="1">
        <v>43979</v>
      </c>
    </row>
    <row r="3959" spans="1:23">
      <c r="A3959">
        <v>1</v>
      </c>
      <c r="B3959" t="s">
        <v>22</v>
      </c>
      <c r="C3959">
        <v>3770977000186</v>
      </c>
      <c r="D3959" t="s">
        <v>14494</v>
      </c>
      <c r="E3959" t="s">
        <v>14495</v>
      </c>
      <c r="G3959" t="s">
        <v>14496</v>
      </c>
      <c r="H3959" t="s">
        <v>27</v>
      </c>
      <c r="I3959" s="1">
        <v>43669</v>
      </c>
      <c r="J3959" s="1">
        <v>44400</v>
      </c>
      <c r="K3959" t="s">
        <v>13153</v>
      </c>
      <c r="L3959" t="s">
        <v>101</v>
      </c>
      <c r="M3959" t="s">
        <v>13153</v>
      </c>
      <c r="N3959" s="1">
        <v>43760</v>
      </c>
      <c r="O3959" s="1">
        <v>43670</v>
      </c>
      <c r="P3959" t="s">
        <v>14497</v>
      </c>
      <c r="R3959" t="s">
        <v>112</v>
      </c>
      <c r="S3959" t="s">
        <v>32</v>
      </c>
      <c r="T3959" s="2" t="s">
        <v>33</v>
      </c>
      <c r="W3959" t="s">
        <v>14498</v>
      </c>
    </row>
    <row r="3960" spans="1:23">
      <c r="A3960">
        <v>1</v>
      </c>
      <c r="B3960" t="s">
        <v>22</v>
      </c>
      <c r="C3960">
        <v>10693245000103</v>
      </c>
      <c r="D3960" t="s">
        <v>14499</v>
      </c>
      <c r="E3960" t="s">
        <v>14499</v>
      </c>
      <c r="F3960" t="s">
        <v>14500</v>
      </c>
      <c r="G3960" t="s">
        <v>14501</v>
      </c>
      <c r="H3960" t="s">
        <v>872</v>
      </c>
      <c r="I3960" s="1">
        <v>43066</v>
      </c>
      <c r="J3960" s="1">
        <v>44161</v>
      </c>
      <c r="K3960" t="s">
        <v>873</v>
      </c>
      <c r="L3960" t="s">
        <v>40</v>
      </c>
      <c r="M3960" t="s">
        <v>873</v>
      </c>
      <c r="N3960" s="1">
        <v>43066</v>
      </c>
      <c r="O3960" s="1">
        <v>43066</v>
      </c>
      <c r="P3960" t="s">
        <v>14502</v>
      </c>
      <c r="R3960" t="s">
        <v>42</v>
      </c>
      <c r="S3960" t="s">
        <v>875</v>
      </c>
      <c r="T3960" s="2" t="s">
        <v>876</v>
      </c>
      <c r="W3960" t="s">
        <v>14503</v>
      </c>
    </row>
    <row r="3961" spans="1:23">
      <c r="A3961">
        <v>1</v>
      </c>
      <c r="B3961" t="s">
        <v>46</v>
      </c>
      <c r="C3961" t="s">
        <v>9482</v>
      </c>
      <c r="D3961" t="s">
        <v>9483</v>
      </c>
      <c r="G3961">
        <v>1.2979592015401299E+17</v>
      </c>
      <c r="H3961" t="s">
        <v>117</v>
      </c>
      <c r="I3961" s="1">
        <v>43252</v>
      </c>
      <c r="J3961" s="1">
        <v>45078</v>
      </c>
      <c r="K3961" t="s">
        <v>10358</v>
      </c>
      <c r="L3961" t="s">
        <v>182</v>
      </c>
      <c r="M3961" t="s">
        <v>541</v>
      </c>
      <c r="N3961" s="1">
        <v>43719</v>
      </c>
      <c r="P3961" t="s">
        <v>42</v>
      </c>
      <c r="R3961" t="s">
        <v>42</v>
      </c>
      <c r="S3961" t="s">
        <v>120</v>
      </c>
      <c r="T3961" s="2" t="s">
        <v>121</v>
      </c>
      <c r="U3961" s="1">
        <v>43252</v>
      </c>
    </row>
    <row r="3962" spans="1:23">
      <c r="A3962">
        <v>1</v>
      </c>
      <c r="B3962" t="s">
        <v>22</v>
      </c>
      <c r="C3962">
        <v>2712343000104</v>
      </c>
      <c r="D3962" t="s">
        <v>14504</v>
      </c>
      <c r="E3962" t="s">
        <v>14505</v>
      </c>
      <c r="G3962" t="s">
        <v>12263</v>
      </c>
      <c r="H3962" t="s">
        <v>117</v>
      </c>
      <c r="I3962" s="1">
        <v>43294</v>
      </c>
      <c r="J3962" s="1">
        <v>46947</v>
      </c>
      <c r="K3962" t="s">
        <v>6341</v>
      </c>
      <c r="L3962" t="s">
        <v>101</v>
      </c>
      <c r="M3962" t="s">
        <v>6341</v>
      </c>
      <c r="N3962" s="1">
        <v>43621</v>
      </c>
      <c r="P3962" t="s">
        <v>42</v>
      </c>
      <c r="R3962" t="s">
        <v>42</v>
      </c>
      <c r="S3962" t="s">
        <v>120</v>
      </c>
      <c r="T3962" s="2" t="s">
        <v>121</v>
      </c>
      <c r="U3962" s="1">
        <v>43294</v>
      </c>
      <c r="V3962" t="s">
        <v>12264</v>
      </c>
      <c r="W3962" t="s">
        <v>12265</v>
      </c>
    </row>
    <row r="3963" spans="1:23">
      <c r="A3963">
        <v>1</v>
      </c>
      <c r="B3963" t="s">
        <v>46</v>
      </c>
      <c r="C3963" t="s">
        <v>14506</v>
      </c>
      <c r="D3963" t="s">
        <v>14507</v>
      </c>
      <c r="G3963">
        <v>1.2773592010402499E+17</v>
      </c>
      <c r="H3963" t="s">
        <v>117</v>
      </c>
      <c r="I3963" s="1">
        <v>43230</v>
      </c>
      <c r="J3963" s="1">
        <v>46883</v>
      </c>
      <c r="K3963" t="s">
        <v>14508</v>
      </c>
      <c r="L3963" t="s">
        <v>101</v>
      </c>
      <c r="M3963" t="s">
        <v>541</v>
      </c>
      <c r="N3963" s="1">
        <v>43719</v>
      </c>
      <c r="P3963" t="s">
        <v>42</v>
      </c>
      <c r="R3963" t="s">
        <v>42</v>
      </c>
      <c r="S3963" t="s">
        <v>120</v>
      </c>
      <c r="T3963" s="2" t="s">
        <v>121</v>
      </c>
      <c r="U3963" s="1">
        <v>43230</v>
      </c>
    </row>
    <row r="3964" spans="1:23">
      <c r="A3964">
        <v>1</v>
      </c>
      <c r="B3964" t="s">
        <v>46</v>
      </c>
      <c r="C3964" t="s">
        <v>14509</v>
      </c>
      <c r="D3964" t="s">
        <v>14510</v>
      </c>
      <c r="G3964" t="s">
        <v>14511</v>
      </c>
      <c r="H3964" t="s">
        <v>117</v>
      </c>
      <c r="I3964" s="1">
        <v>43139</v>
      </c>
      <c r="J3964" s="1">
        <v>44235</v>
      </c>
      <c r="K3964" t="s">
        <v>14512</v>
      </c>
      <c r="L3964" t="s">
        <v>29</v>
      </c>
      <c r="M3964" t="s">
        <v>541</v>
      </c>
      <c r="N3964" s="1">
        <v>43395</v>
      </c>
      <c r="P3964" t="s">
        <v>42</v>
      </c>
      <c r="R3964" t="s">
        <v>42</v>
      </c>
      <c r="S3964" t="s">
        <v>120</v>
      </c>
      <c r="T3964" s="2" t="s">
        <v>121</v>
      </c>
      <c r="U3964" s="1">
        <v>43139</v>
      </c>
    </row>
    <row r="3965" spans="1:23">
      <c r="A3965">
        <v>1</v>
      </c>
      <c r="B3965" t="s">
        <v>46</v>
      </c>
      <c r="C3965" t="s">
        <v>14513</v>
      </c>
      <c r="D3965" t="s">
        <v>14514</v>
      </c>
      <c r="G3965">
        <v>8099120094025100</v>
      </c>
      <c r="H3965" t="s">
        <v>117</v>
      </c>
      <c r="I3965" s="1">
        <v>43357</v>
      </c>
      <c r="J3965" s="1">
        <v>44453</v>
      </c>
      <c r="K3965" t="s">
        <v>14515</v>
      </c>
      <c r="L3965" t="s">
        <v>101</v>
      </c>
      <c r="M3965" t="s">
        <v>541</v>
      </c>
      <c r="N3965" s="1">
        <v>43719</v>
      </c>
      <c r="P3965" t="s">
        <v>42</v>
      </c>
      <c r="R3965" t="s">
        <v>42</v>
      </c>
      <c r="S3965" t="s">
        <v>120</v>
      </c>
      <c r="T3965" s="2" t="s">
        <v>121</v>
      </c>
      <c r="U3965" s="1">
        <v>43357</v>
      </c>
    </row>
    <row r="3966" spans="1:23">
      <c r="A3966">
        <v>1</v>
      </c>
      <c r="B3966" t="s">
        <v>22</v>
      </c>
      <c r="C3966">
        <v>66920794000110</v>
      </c>
      <c r="D3966" t="s">
        <v>348</v>
      </c>
      <c r="E3966" t="s">
        <v>349</v>
      </c>
      <c r="F3966" t="s">
        <v>350</v>
      </c>
      <c r="G3966" t="s">
        <v>14516</v>
      </c>
      <c r="H3966" t="s">
        <v>38</v>
      </c>
      <c r="I3966" s="1">
        <v>42432</v>
      </c>
      <c r="J3966" s="1">
        <v>44257</v>
      </c>
      <c r="K3966" t="s">
        <v>14517</v>
      </c>
      <c r="L3966" t="s">
        <v>110</v>
      </c>
      <c r="M3966" t="s">
        <v>353</v>
      </c>
      <c r="N3966" s="1">
        <v>42433</v>
      </c>
      <c r="O3966" s="1">
        <v>42432</v>
      </c>
      <c r="P3966" t="s">
        <v>51</v>
      </c>
      <c r="Q3966" t="s">
        <v>354</v>
      </c>
      <c r="R3966" t="s">
        <v>42</v>
      </c>
      <c r="S3966" t="s">
        <v>43</v>
      </c>
      <c r="T3966" s="2" t="s">
        <v>44</v>
      </c>
      <c r="V3966" t="s">
        <v>14518</v>
      </c>
    </row>
    <row r="3967" spans="1:23">
      <c r="A3967">
        <v>1</v>
      </c>
      <c r="B3967" t="s">
        <v>46</v>
      </c>
      <c r="C3967" t="s">
        <v>13182</v>
      </c>
      <c r="D3967" t="s">
        <v>13183</v>
      </c>
      <c r="G3967">
        <v>1.0076429201481999E+18</v>
      </c>
      <c r="H3967" t="s">
        <v>117</v>
      </c>
      <c r="I3967" s="1">
        <v>43682</v>
      </c>
      <c r="J3967" s="1">
        <v>44778</v>
      </c>
      <c r="K3967" t="s">
        <v>13638</v>
      </c>
      <c r="L3967" t="s">
        <v>455</v>
      </c>
      <c r="M3967" t="s">
        <v>541</v>
      </c>
      <c r="N3967" s="1">
        <v>43845</v>
      </c>
      <c r="P3967" t="s">
        <v>42</v>
      </c>
      <c r="R3967" t="s">
        <v>42</v>
      </c>
      <c r="S3967" t="s">
        <v>120</v>
      </c>
      <c r="T3967" s="2" t="s">
        <v>121</v>
      </c>
      <c r="U3967" s="1">
        <v>43682</v>
      </c>
    </row>
    <row r="3968" spans="1:23">
      <c r="A3968">
        <v>1</v>
      </c>
      <c r="B3968" t="s">
        <v>22</v>
      </c>
      <c r="C3968">
        <v>23000208000106</v>
      </c>
      <c r="D3968" t="s">
        <v>14519</v>
      </c>
      <c r="E3968" t="s">
        <v>13146</v>
      </c>
      <c r="G3968" t="s">
        <v>14520</v>
      </c>
      <c r="H3968" t="s">
        <v>38</v>
      </c>
      <c r="I3968" s="1">
        <v>43196</v>
      </c>
      <c r="J3968" s="1">
        <v>44291</v>
      </c>
      <c r="K3968" t="s">
        <v>4655</v>
      </c>
      <c r="L3968" t="s">
        <v>110</v>
      </c>
      <c r="M3968" t="s">
        <v>4655</v>
      </c>
      <c r="N3968" s="1">
        <v>43259</v>
      </c>
      <c r="P3968" t="s">
        <v>42</v>
      </c>
      <c r="R3968" t="s">
        <v>42</v>
      </c>
      <c r="S3968" t="s">
        <v>43</v>
      </c>
      <c r="T3968" s="2" t="s">
        <v>44</v>
      </c>
      <c r="W3968" t="s">
        <v>14521</v>
      </c>
    </row>
    <row r="3969" spans="1:23">
      <c r="A3969">
        <v>1</v>
      </c>
      <c r="B3969" t="s">
        <v>46</v>
      </c>
      <c r="C3969" t="s">
        <v>14522</v>
      </c>
      <c r="D3969" t="s">
        <v>14523</v>
      </c>
      <c r="G3969">
        <v>1.21067200782605E+16</v>
      </c>
      <c r="H3969" t="s">
        <v>117</v>
      </c>
      <c r="I3969" s="1">
        <v>41066</v>
      </c>
      <c r="J3969" s="1">
        <v>44718</v>
      </c>
      <c r="K3969" t="s">
        <v>14524</v>
      </c>
      <c r="L3969" t="s">
        <v>110</v>
      </c>
      <c r="M3969" t="s">
        <v>541</v>
      </c>
      <c r="N3969" s="1">
        <v>41935</v>
      </c>
      <c r="P3969" t="s">
        <v>51</v>
      </c>
      <c r="Q3969" t="s">
        <v>1551</v>
      </c>
      <c r="R3969" t="s">
        <v>42</v>
      </c>
      <c r="S3969" t="s">
        <v>120</v>
      </c>
      <c r="T3969" s="2" t="s">
        <v>121</v>
      </c>
    </row>
    <row r="3970" spans="1:23">
      <c r="A3970">
        <v>1</v>
      </c>
      <c r="B3970" t="s">
        <v>46</v>
      </c>
      <c r="C3970" t="s">
        <v>14525</v>
      </c>
      <c r="D3970" t="s">
        <v>14526</v>
      </c>
      <c r="G3970">
        <v>1.43986200182602E+16</v>
      </c>
      <c r="H3970" t="s">
        <v>117</v>
      </c>
      <c r="I3970" s="1">
        <v>42691</v>
      </c>
      <c r="J3970" s="1">
        <v>46343</v>
      </c>
      <c r="K3970" t="s">
        <v>8959</v>
      </c>
      <c r="L3970" t="s">
        <v>110</v>
      </c>
      <c r="M3970" t="s">
        <v>541</v>
      </c>
      <c r="N3970" s="1">
        <v>42720</v>
      </c>
      <c r="P3970" t="s">
        <v>42</v>
      </c>
      <c r="R3970" t="s">
        <v>42</v>
      </c>
      <c r="S3970" t="s">
        <v>120</v>
      </c>
      <c r="T3970" s="2" t="s">
        <v>121</v>
      </c>
      <c r="U3970" s="1">
        <v>42691</v>
      </c>
    </row>
    <row r="3971" spans="1:23">
      <c r="A3971">
        <v>1</v>
      </c>
      <c r="B3971" t="s">
        <v>46</v>
      </c>
      <c r="C3971" t="s">
        <v>14527</v>
      </c>
      <c r="D3971" t="s">
        <v>14528</v>
      </c>
      <c r="G3971">
        <v>1.00059014201582E+19</v>
      </c>
      <c r="H3971" t="s">
        <v>117</v>
      </c>
      <c r="I3971" s="1">
        <v>43761</v>
      </c>
      <c r="J3971" s="1">
        <v>44857</v>
      </c>
      <c r="K3971" t="s">
        <v>9427</v>
      </c>
      <c r="L3971" t="s">
        <v>110</v>
      </c>
      <c r="M3971" t="s">
        <v>541</v>
      </c>
      <c r="N3971" s="1">
        <v>43847</v>
      </c>
      <c r="P3971" t="s">
        <v>42</v>
      </c>
      <c r="R3971" t="s">
        <v>42</v>
      </c>
      <c r="S3971" t="s">
        <v>120</v>
      </c>
      <c r="T3971" s="2" t="s">
        <v>121</v>
      </c>
      <c r="U3971" s="1">
        <v>43761</v>
      </c>
    </row>
    <row r="3972" spans="1:23">
      <c r="A3972">
        <v>1</v>
      </c>
      <c r="B3972" t="s">
        <v>46</v>
      </c>
      <c r="C3972" t="s">
        <v>14529</v>
      </c>
      <c r="D3972" t="s">
        <v>14530</v>
      </c>
      <c r="G3972">
        <v>276220138080055</v>
      </c>
      <c r="H3972" t="s">
        <v>117</v>
      </c>
      <c r="I3972" s="1">
        <v>43347</v>
      </c>
      <c r="J3972" s="1">
        <v>44443</v>
      </c>
      <c r="K3972" t="s">
        <v>14531</v>
      </c>
      <c r="L3972" t="s">
        <v>321</v>
      </c>
      <c r="M3972" t="s">
        <v>541</v>
      </c>
      <c r="N3972" s="1">
        <v>43719</v>
      </c>
      <c r="P3972" t="s">
        <v>42</v>
      </c>
      <c r="R3972" t="s">
        <v>42</v>
      </c>
      <c r="S3972" t="s">
        <v>120</v>
      </c>
      <c r="T3972" s="2" t="s">
        <v>121</v>
      </c>
      <c r="U3972" s="1">
        <v>43347</v>
      </c>
    </row>
    <row r="3973" spans="1:23">
      <c r="A3973">
        <v>1</v>
      </c>
      <c r="B3973" t="s">
        <v>46</v>
      </c>
      <c r="C3973" t="s">
        <v>13132</v>
      </c>
      <c r="D3973" t="s">
        <v>13133</v>
      </c>
      <c r="G3973">
        <v>1798320138100140</v>
      </c>
      <c r="H3973" t="s">
        <v>117</v>
      </c>
      <c r="I3973" s="1">
        <v>42905</v>
      </c>
      <c r="J3973" s="1">
        <v>44731</v>
      </c>
      <c r="K3973" t="s">
        <v>14111</v>
      </c>
      <c r="L3973" t="s">
        <v>182</v>
      </c>
      <c r="M3973" t="s">
        <v>541</v>
      </c>
      <c r="N3973" s="1">
        <v>43172</v>
      </c>
      <c r="P3973" t="s">
        <v>42</v>
      </c>
      <c r="R3973" t="s">
        <v>42</v>
      </c>
      <c r="S3973" t="s">
        <v>120</v>
      </c>
      <c r="T3973" s="2" t="s">
        <v>121</v>
      </c>
      <c r="U3973" s="1">
        <v>42905</v>
      </c>
    </row>
    <row r="3974" spans="1:23">
      <c r="A3974">
        <v>1</v>
      </c>
      <c r="B3974" t="s">
        <v>46</v>
      </c>
      <c r="C3974" t="s">
        <v>14532</v>
      </c>
      <c r="D3974" t="s">
        <v>14533</v>
      </c>
      <c r="G3974">
        <v>1706120018160140</v>
      </c>
      <c r="H3974" t="s">
        <v>117</v>
      </c>
      <c r="I3974" s="1">
        <v>42116</v>
      </c>
      <c r="J3974" s="1">
        <v>45769</v>
      </c>
      <c r="K3974" t="s">
        <v>14534</v>
      </c>
      <c r="L3974" t="s">
        <v>272</v>
      </c>
      <c r="M3974" t="s">
        <v>541</v>
      </c>
      <c r="N3974" s="1">
        <v>43172</v>
      </c>
      <c r="P3974" t="s">
        <v>42</v>
      </c>
      <c r="R3974" t="s">
        <v>42</v>
      </c>
      <c r="S3974" t="s">
        <v>120</v>
      </c>
      <c r="T3974" s="2" t="s">
        <v>121</v>
      </c>
      <c r="U3974" s="1">
        <v>42116</v>
      </c>
    </row>
    <row r="3975" spans="1:23">
      <c r="A3975">
        <v>1</v>
      </c>
      <c r="B3975" t="s">
        <v>46</v>
      </c>
      <c r="C3975" t="s">
        <v>14535</v>
      </c>
      <c r="D3975" t="s">
        <v>14536</v>
      </c>
      <c r="G3975">
        <v>1.00584212005826E+18</v>
      </c>
      <c r="H3975" t="s">
        <v>117</v>
      </c>
      <c r="I3975" s="1">
        <v>41764</v>
      </c>
      <c r="J3975" s="1">
        <v>45417</v>
      </c>
      <c r="K3975" t="s">
        <v>14537</v>
      </c>
      <c r="L3975" t="s">
        <v>110</v>
      </c>
      <c r="M3975" t="s">
        <v>541</v>
      </c>
      <c r="N3975" s="1">
        <v>41935</v>
      </c>
      <c r="P3975" t="s">
        <v>51</v>
      </c>
      <c r="Q3975" t="s">
        <v>1551</v>
      </c>
      <c r="R3975" t="s">
        <v>42</v>
      </c>
      <c r="S3975" t="s">
        <v>120</v>
      </c>
      <c r="T3975" s="2" t="s">
        <v>121</v>
      </c>
    </row>
    <row r="3976" spans="1:23">
      <c r="A3976">
        <v>1</v>
      </c>
      <c r="B3976" t="s">
        <v>22</v>
      </c>
      <c r="C3976">
        <v>7011737000159</v>
      </c>
      <c r="D3976" t="s">
        <v>14538</v>
      </c>
      <c r="E3976" t="s">
        <v>14539</v>
      </c>
      <c r="G3976" t="s">
        <v>14540</v>
      </c>
      <c r="H3976" t="s">
        <v>27</v>
      </c>
      <c r="I3976" s="1">
        <v>43861</v>
      </c>
      <c r="J3976" s="1">
        <v>44592</v>
      </c>
      <c r="K3976" t="s">
        <v>10555</v>
      </c>
      <c r="L3976" t="s">
        <v>501</v>
      </c>
      <c r="M3976" t="s">
        <v>10555</v>
      </c>
      <c r="N3976" s="1">
        <v>43868</v>
      </c>
      <c r="O3976" s="1">
        <v>43861</v>
      </c>
      <c r="P3976" t="s">
        <v>14541</v>
      </c>
      <c r="R3976" t="s">
        <v>75</v>
      </c>
      <c r="S3976" t="s">
        <v>32</v>
      </c>
      <c r="T3976" s="2" t="s">
        <v>33</v>
      </c>
      <c r="V3976" t="s">
        <v>14542</v>
      </c>
      <c r="W3976" t="s">
        <v>14543</v>
      </c>
    </row>
    <row r="3977" spans="1:23">
      <c r="A3977">
        <v>1</v>
      </c>
      <c r="B3977" t="s">
        <v>22</v>
      </c>
      <c r="C3977">
        <v>13104991000102</v>
      </c>
      <c r="D3977" t="s">
        <v>14544</v>
      </c>
      <c r="E3977" t="s">
        <v>14545</v>
      </c>
      <c r="F3977" t="s">
        <v>14546</v>
      </c>
      <c r="G3977" t="s">
        <v>14547</v>
      </c>
      <c r="H3977" t="s">
        <v>508</v>
      </c>
      <c r="I3977" s="1">
        <v>42356</v>
      </c>
      <c r="J3977" s="1">
        <v>44182</v>
      </c>
      <c r="K3977" t="s">
        <v>4581</v>
      </c>
      <c r="L3977" t="s">
        <v>101</v>
      </c>
      <c r="M3977" t="s">
        <v>3198</v>
      </c>
      <c r="N3977" s="1">
        <v>42465</v>
      </c>
      <c r="P3977" t="s">
        <v>42</v>
      </c>
      <c r="R3977" t="s">
        <v>161</v>
      </c>
      <c r="S3977" t="s">
        <v>513</v>
      </c>
      <c r="T3977" s="2" t="s">
        <v>514</v>
      </c>
      <c r="W3977" s="2" t="s">
        <v>14548</v>
      </c>
    </row>
    <row r="3978" spans="1:23">
      <c r="A3978">
        <v>1</v>
      </c>
      <c r="B3978" t="s">
        <v>46</v>
      </c>
      <c r="C3978" t="s">
        <v>8533</v>
      </c>
      <c r="D3978" t="s">
        <v>8534</v>
      </c>
      <c r="G3978">
        <v>2.81492201140361E+16</v>
      </c>
      <c r="H3978" t="s">
        <v>117</v>
      </c>
      <c r="I3978" s="1">
        <v>42811</v>
      </c>
      <c r="J3978" s="1">
        <v>44637</v>
      </c>
      <c r="K3978" t="s">
        <v>10891</v>
      </c>
      <c r="L3978" t="s">
        <v>110</v>
      </c>
      <c r="M3978" t="s">
        <v>541</v>
      </c>
      <c r="N3978" s="1">
        <v>43084</v>
      </c>
      <c r="P3978" t="s">
        <v>42</v>
      </c>
      <c r="R3978" t="s">
        <v>42</v>
      </c>
      <c r="S3978" t="s">
        <v>120</v>
      </c>
      <c r="T3978" s="2" t="s">
        <v>121</v>
      </c>
      <c r="U3978" s="1">
        <v>42811</v>
      </c>
    </row>
    <row r="3979" spans="1:23">
      <c r="A3979">
        <v>1</v>
      </c>
      <c r="B3979" t="s">
        <v>46</v>
      </c>
      <c r="C3979" t="s">
        <v>14549</v>
      </c>
      <c r="D3979" t="s">
        <v>14550</v>
      </c>
      <c r="G3979">
        <v>9524420038160000</v>
      </c>
      <c r="H3979" t="s">
        <v>117</v>
      </c>
      <c r="I3979" s="1">
        <v>41597</v>
      </c>
      <c r="J3979" s="1">
        <v>45249</v>
      </c>
      <c r="K3979" t="s">
        <v>14129</v>
      </c>
      <c r="L3979" t="s">
        <v>272</v>
      </c>
      <c r="M3979" t="s">
        <v>541</v>
      </c>
      <c r="N3979" s="1">
        <v>41983</v>
      </c>
      <c r="P3979" t="s">
        <v>42</v>
      </c>
      <c r="R3979" t="s">
        <v>42</v>
      </c>
      <c r="S3979" t="s">
        <v>120</v>
      </c>
      <c r="T3979" s="2" t="s">
        <v>121</v>
      </c>
      <c r="U3979" s="1">
        <v>41597</v>
      </c>
    </row>
    <row r="3980" spans="1:23">
      <c r="A3980">
        <v>1</v>
      </c>
      <c r="B3980" t="s">
        <v>22</v>
      </c>
      <c r="C3980">
        <v>10929732000114</v>
      </c>
      <c r="D3980" t="s">
        <v>14551</v>
      </c>
      <c r="E3980" t="s">
        <v>14552</v>
      </c>
      <c r="F3980" t="s">
        <v>14553</v>
      </c>
      <c r="G3980" t="s">
        <v>14554</v>
      </c>
      <c r="H3980" t="s">
        <v>872</v>
      </c>
      <c r="I3980" s="1">
        <v>43794</v>
      </c>
      <c r="J3980" s="1">
        <v>44890</v>
      </c>
      <c r="K3980" t="s">
        <v>626</v>
      </c>
      <c r="L3980" t="s">
        <v>40</v>
      </c>
      <c r="M3980" t="s">
        <v>627</v>
      </c>
      <c r="N3980" s="1">
        <v>43794</v>
      </c>
      <c r="O3980" s="1">
        <v>43794</v>
      </c>
      <c r="P3980" t="s">
        <v>13686</v>
      </c>
      <c r="R3980" t="s">
        <v>75</v>
      </c>
      <c r="S3980" t="s">
        <v>875</v>
      </c>
      <c r="T3980" s="2" t="s">
        <v>876</v>
      </c>
      <c r="W3980" s="2" t="s">
        <v>14555</v>
      </c>
    </row>
    <row r="3981" spans="1:23">
      <c r="A3981">
        <v>1</v>
      </c>
      <c r="B3981" t="s">
        <v>46</v>
      </c>
      <c r="C3981" t="s">
        <v>14556</v>
      </c>
      <c r="D3981" t="s">
        <v>14557</v>
      </c>
      <c r="G3981" t="s">
        <v>14558</v>
      </c>
      <c r="H3981" t="s">
        <v>117</v>
      </c>
      <c r="I3981" s="1">
        <v>42030</v>
      </c>
      <c r="J3981" s="1">
        <v>45683</v>
      </c>
      <c r="K3981" t="s">
        <v>10904</v>
      </c>
      <c r="L3981" t="s">
        <v>610</v>
      </c>
      <c r="M3981" t="s">
        <v>609</v>
      </c>
      <c r="N3981" s="1">
        <v>43049</v>
      </c>
      <c r="O3981" s="1">
        <v>42030</v>
      </c>
      <c r="P3981" t="s">
        <v>42</v>
      </c>
      <c r="R3981" t="s">
        <v>161</v>
      </c>
      <c r="S3981" t="s">
        <v>120</v>
      </c>
      <c r="T3981" s="2" t="s">
        <v>121</v>
      </c>
      <c r="U3981" s="1">
        <v>42030</v>
      </c>
      <c r="W3981" s="2" t="s">
        <v>121</v>
      </c>
    </row>
    <row r="3982" spans="1:23">
      <c r="A3982">
        <v>1</v>
      </c>
      <c r="B3982" t="s">
        <v>22</v>
      </c>
      <c r="C3982">
        <v>30881869000153</v>
      </c>
      <c r="D3982" t="s">
        <v>3654</v>
      </c>
      <c r="E3982" t="s">
        <v>3654</v>
      </c>
      <c r="F3982" t="s">
        <v>3655</v>
      </c>
      <c r="G3982" t="s">
        <v>14559</v>
      </c>
      <c r="H3982" t="s">
        <v>38</v>
      </c>
      <c r="I3982" s="1">
        <v>43871</v>
      </c>
      <c r="J3982" s="1">
        <v>44966</v>
      </c>
      <c r="K3982" t="s">
        <v>4618</v>
      </c>
      <c r="L3982" t="s">
        <v>203</v>
      </c>
      <c r="M3982" t="s">
        <v>4618</v>
      </c>
      <c r="N3982" s="1">
        <v>43882</v>
      </c>
      <c r="O3982" s="1">
        <v>43881</v>
      </c>
      <c r="P3982" t="s">
        <v>5650</v>
      </c>
      <c r="Q3982" t="s">
        <v>9942</v>
      </c>
      <c r="R3982" t="s">
        <v>112</v>
      </c>
      <c r="S3982" t="s">
        <v>43</v>
      </c>
      <c r="T3982" s="2" t="s">
        <v>44</v>
      </c>
    </row>
    <row r="3983" spans="1:23">
      <c r="A3983">
        <v>1</v>
      </c>
      <c r="B3983" t="s">
        <v>22</v>
      </c>
      <c r="C3983">
        <v>73658973000196</v>
      </c>
      <c r="D3983" t="s">
        <v>14560</v>
      </c>
      <c r="E3983" t="s">
        <v>14560</v>
      </c>
      <c r="G3983" t="s">
        <v>14561</v>
      </c>
      <c r="H3983" t="s">
        <v>508</v>
      </c>
      <c r="I3983" s="1">
        <v>43262</v>
      </c>
      <c r="J3983" s="1">
        <v>45087</v>
      </c>
      <c r="K3983" t="s">
        <v>3198</v>
      </c>
      <c r="L3983" t="s">
        <v>101</v>
      </c>
      <c r="M3983" t="s">
        <v>3198</v>
      </c>
      <c r="N3983" s="1">
        <v>43607</v>
      </c>
      <c r="P3983" t="s">
        <v>42</v>
      </c>
      <c r="R3983" t="s">
        <v>161</v>
      </c>
      <c r="S3983" t="s">
        <v>513</v>
      </c>
      <c r="T3983" s="2" t="s">
        <v>514</v>
      </c>
      <c r="W3983" s="2" t="s">
        <v>14562</v>
      </c>
    </row>
    <row r="3984" spans="1:23">
      <c r="A3984">
        <v>1</v>
      </c>
      <c r="B3984" t="s">
        <v>46</v>
      </c>
      <c r="C3984" t="s">
        <v>14563</v>
      </c>
      <c r="D3984" t="s">
        <v>14564</v>
      </c>
      <c r="G3984">
        <v>812020018180039</v>
      </c>
      <c r="H3984" t="s">
        <v>117</v>
      </c>
      <c r="I3984" s="1">
        <v>42968</v>
      </c>
      <c r="J3984" s="1">
        <v>44064</v>
      </c>
      <c r="K3984" t="s">
        <v>14565</v>
      </c>
      <c r="L3984" t="s">
        <v>265</v>
      </c>
      <c r="M3984" t="s">
        <v>541</v>
      </c>
      <c r="N3984" s="1">
        <v>43084</v>
      </c>
      <c r="P3984" t="s">
        <v>42</v>
      </c>
      <c r="R3984" t="s">
        <v>42</v>
      </c>
      <c r="S3984" t="s">
        <v>120</v>
      </c>
      <c r="T3984" s="2" t="s">
        <v>121</v>
      </c>
      <c r="U3984" s="1">
        <v>42968</v>
      </c>
    </row>
    <row r="3985" spans="1:23">
      <c r="A3985">
        <v>1</v>
      </c>
      <c r="B3985" t="s">
        <v>46</v>
      </c>
      <c r="C3985" t="s">
        <v>14566</v>
      </c>
      <c r="D3985" t="s">
        <v>14567</v>
      </c>
      <c r="G3985">
        <v>200601832714</v>
      </c>
      <c r="H3985" t="s">
        <v>117</v>
      </c>
      <c r="I3985" s="1">
        <v>41474</v>
      </c>
      <c r="J3985" s="1">
        <v>45126</v>
      </c>
      <c r="K3985" t="s">
        <v>5266</v>
      </c>
      <c r="L3985" t="s">
        <v>413</v>
      </c>
      <c r="M3985" t="s">
        <v>541</v>
      </c>
      <c r="N3985" s="1">
        <v>41723</v>
      </c>
      <c r="P3985" t="s">
        <v>51</v>
      </c>
      <c r="Q3985" t="s">
        <v>1551</v>
      </c>
      <c r="R3985" t="s">
        <v>42</v>
      </c>
      <c r="S3985" t="s">
        <v>120</v>
      </c>
      <c r="T3985" s="2" t="s">
        <v>121</v>
      </c>
      <c r="U3985" s="1">
        <v>41474</v>
      </c>
      <c r="V3985" t="s">
        <v>14568</v>
      </c>
    </row>
    <row r="3986" spans="1:23">
      <c r="A3986">
        <v>1</v>
      </c>
      <c r="B3986" t="s">
        <v>22</v>
      </c>
      <c r="C3986">
        <v>12561223000107</v>
      </c>
      <c r="D3986" t="s">
        <v>14569</v>
      </c>
      <c r="E3986" t="s">
        <v>14570</v>
      </c>
      <c r="F3986" t="s">
        <v>14571</v>
      </c>
      <c r="G3986" t="s">
        <v>180</v>
      </c>
      <c r="H3986" t="s">
        <v>142</v>
      </c>
      <c r="I3986" s="1">
        <v>40891</v>
      </c>
      <c r="J3986" s="1">
        <v>42716</v>
      </c>
      <c r="K3986" t="s">
        <v>14572</v>
      </c>
      <c r="L3986" t="s">
        <v>455</v>
      </c>
      <c r="M3986" t="s">
        <v>14572</v>
      </c>
      <c r="N3986" s="1">
        <v>40891</v>
      </c>
      <c r="O3986" s="1">
        <v>40891</v>
      </c>
      <c r="P3986" t="s">
        <v>14573</v>
      </c>
      <c r="R3986" t="s">
        <v>42</v>
      </c>
      <c r="S3986" t="s">
        <v>145</v>
      </c>
      <c r="T3986" s="2" t="s">
        <v>146</v>
      </c>
      <c r="V3986" t="s">
        <v>14572</v>
      </c>
    </row>
    <row r="3987" spans="1:23">
      <c r="A3987">
        <v>1</v>
      </c>
      <c r="B3987" t="s">
        <v>22</v>
      </c>
      <c r="C3987">
        <v>14590421000124</v>
      </c>
      <c r="D3987" t="s">
        <v>10712</v>
      </c>
      <c r="E3987" t="s">
        <v>4373</v>
      </c>
      <c r="G3987" t="s">
        <v>14574</v>
      </c>
      <c r="H3987" t="s">
        <v>38</v>
      </c>
      <c r="I3987" s="1">
        <v>43726</v>
      </c>
      <c r="J3987" s="1">
        <v>44426</v>
      </c>
      <c r="K3987" t="s">
        <v>1855</v>
      </c>
      <c r="L3987" t="s">
        <v>169</v>
      </c>
      <c r="M3987" t="s">
        <v>1855</v>
      </c>
      <c r="N3987" s="1">
        <v>43760</v>
      </c>
      <c r="O3987" s="1">
        <v>43726</v>
      </c>
      <c r="P3987" t="s">
        <v>5815</v>
      </c>
      <c r="R3987" t="s">
        <v>112</v>
      </c>
      <c r="S3987" t="s">
        <v>43</v>
      </c>
      <c r="T3987" s="2" t="s">
        <v>44</v>
      </c>
      <c r="U3987" s="1">
        <v>43724</v>
      </c>
    </row>
    <row r="3988" spans="1:23">
      <c r="A3988">
        <v>1</v>
      </c>
      <c r="B3988" t="s">
        <v>22</v>
      </c>
      <c r="C3988">
        <v>9616084000167</v>
      </c>
      <c r="D3988" t="s">
        <v>14575</v>
      </c>
      <c r="E3988" t="s">
        <v>14576</v>
      </c>
      <c r="F3988" t="s">
        <v>14577</v>
      </c>
      <c r="G3988" t="s">
        <v>180</v>
      </c>
      <c r="H3988" t="s">
        <v>142</v>
      </c>
      <c r="I3988" s="1">
        <v>40541</v>
      </c>
      <c r="K3988" t="s">
        <v>14578</v>
      </c>
      <c r="L3988" t="s">
        <v>321</v>
      </c>
      <c r="M3988" t="s">
        <v>767</v>
      </c>
      <c r="N3988" s="1">
        <v>40707</v>
      </c>
      <c r="P3988" t="s">
        <v>51</v>
      </c>
      <c r="R3988" t="s">
        <v>42</v>
      </c>
      <c r="S3988" t="s">
        <v>145</v>
      </c>
      <c r="T3988" s="2" t="s">
        <v>146</v>
      </c>
    </row>
    <row r="3989" spans="1:23">
      <c r="A3989">
        <v>1</v>
      </c>
      <c r="B3989" t="s">
        <v>22</v>
      </c>
      <c r="C3989">
        <v>4700510000122</v>
      </c>
      <c r="D3989" t="s">
        <v>14579</v>
      </c>
      <c r="E3989" t="s">
        <v>14579</v>
      </c>
      <c r="G3989">
        <v>2.691772008821E+16</v>
      </c>
      <c r="H3989" t="s">
        <v>117</v>
      </c>
      <c r="I3989" s="1">
        <v>42968</v>
      </c>
      <c r="J3989" s="1">
        <v>44794</v>
      </c>
      <c r="K3989" t="s">
        <v>10455</v>
      </c>
      <c r="L3989" t="s">
        <v>29</v>
      </c>
      <c r="M3989" t="s">
        <v>541</v>
      </c>
      <c r="N3989" s="1">
        <v>43278</v>
      </c>
      <c r="P3989" t="s">
        <v>42</v>
      </c>
      <c r="R3989" t="s">
        <v>42</v>
      </c>
      <c r="S3989" t="s">
        <v>120</v>
      </c>
      <c r="T3989" s="2" t="s">
        <v>121</v>
      </c>
      <c r="U3989" s="1">
        <v>42968</v>
      </c>
    </row>
    <row r="3990" spans="1:23">
      <c r="A3990">
        <v>1</v>
      </c>
      <c r="B3990" t="s">
        <v>46</v>
      </c>
      <c r="C3990" t="s">
        <v>14580</v>
      </c>
      <c r="D3990" t="s">
        <v>14581</v>
      </c>
      <c r="G3990">
        <v>1.40387201181001E+16</v>
      </c>
      <c r="H3990" t="s">
        <v>117</v>
      </c>
      <c r="I3990" s="1">
        <v>43161</v>
      </c>
      <c r="J3990" s="1">
        <v>44257</v>
      </c>
      <c r="K3990" t="s">
        <v>14582</v>
      </c>
      <c r="L3990" t="s">
        <v>182</v>
      </c>
      <c r="M3990" t="s">
        <v>541</v>
      </c>
      <c r="N3990" s="1">
        <v>43278</v>
      </c>
      <c r="P3990" t="s">
        <v>42</v>
      </c>
      <c r="R3990" t="s">
        <v>42</v>
      </c>
      <c r="S3990" t="s">
        <v>120</v>
      </c>
      <c r="T3990" s="2" t="s">
        <v>121</v>
      </c>
      <c r="U3990" s="1">
        <v>43161</v>
      </c>
    </row>
    <row r="3991" spans="1:23">
      <c r="A3991">
        <v>1</v>
      </c>
      <c r="B3991" t="s">
        <v>46</v>
      </c>
      <c r="C3991" t="s">
        <v>5007</v>
      </c>
      <c r="D3991" t="s">
        <v>5008</v>
      </c>
      <c r="G3991" t="s">
        <v>2200</v>
      </c>
      <c r="H3991" t="s">
        <v>156</v>
      </c>
      <c r="I3991" s="1">
        <v>43600</v>
      </c>
      <c r="J3991" s="1">
        <v>47252</v>
      </c>
      <c r="K3991" t="s">
        <v>1008</v>
      </c>
      <c r="L3991" t="s">
        <v>272</v>
      </c>
      <c r="M3991" t="s">
        <v>1008</v>
      </c>
      <c r="N3991" s="1">
        <v>43710</v>
      </c>
      <c r="O3991" s="1">
        <v>43600</v>
      </c>
      <c r="P3991" t="s">
        <v>51</v>
      </c>
      <c r="Q3991" t="s">
        <v>14583</v>
      </c>
      <c r="R3991" t="s">
        <v>161</v>
      </c>
      <c r="S3991" t="s">
        <v>42</v>
      </c>
      <c r="T3991" t="s">
        <v>162</v>
      </c>
      <c r="U3991" s="1">
        <v>43600</v>
      </c>
      <c r="W3991" t="s">
        <v>12467</v>
      </c>
    </row>
    <row r="3992" spans="1:23">
      <c r="A3992">
        <v>1</v>
      </c>
      <c r="B3992" t="s">
        <v>22</v>
      </c>
      <c r="C3992">
        <v>10594004000107</v>
      </c>
      <c r="D3992" t="s">
        <v>14584</v>
      </c>
      <c r="E3992" t="s">
        <v>14584</v>
      </c>
      <c r="G3992">
        <v>7.9814420098210096E+16</v>
      </c>
      <c r="H3992" t="s">
        <v>117</v>
      </c>
      <c r="I3992" s="1">
        <v>43199</v>
      </c>
      <c r="J3992" s="1">
        <v>44295</v>
      </c>
      <c r="K3992" t="s">
        <v>14585</v>
      </c>
      <c r="L3992" t="s">
        <v>29</v>
      </c>
      <c r="M3992" t="s">
        <v>541</v>
      </c>
      <c r="N3992" s="1">
        <v>43719</v>
      </c>
      <c r="P3992" t="s">
        <v>42</v>
      </c>
      <c r="R3992" t="s">
        <v>42</v>
      </c>
      <c r="S3992" t="s">
        <v>120</v>
      </c>
      <c r="T3992" s="2" t="s">
        <v>121</v>
      </c>
      <c r="U3992" s="1">
        <v>43199</v>
      </c>
    </row>
    <row r="3993" spans="1:23">
      <c r="A3993">
        <v>1</v>
      </c>
      <c r="B3993" t="s">
        <v>46</v>
      </c>
      <c r="C3993" t="s">
        <v>14586</v>
      </c>
      <c r="D3993" t="s">
        <v>14587</v>
      </c>
      <c r="G3993">
        <v>9531020168100110</v>
      </c>
      <c r="H3993" t="s">
        <v>117</v>
      </c>
      <c r="I3993" s="1">
        <v>43735</v>
      </c>
      <c r="J3993" s="1">
        <v>44831</v>
      </c>
      <c r="K3993" t="s">
        <v>14588</v>
      </c>
      <c r="L3993" t="s">
        <v>182</v>
      </c>
      <c r="M3993" t="s">
        <v>541</v>
      </c>
      <c r="N3993" s="1">
        <v>43909</v>
      </c>
      <c r="P3993" t="s">
        <v>42</v>
      </c>
      <c r="R3993" t="s">
        <v>42</v>
      </c>
      <c r="S3993" t="s">
        <v>120</v>
      </c>
      <c r="T3993" s="2" t="s">
        <v>121</v>
      </c>
      <c r="U3993" s="1">
        <v>43150</v>
      </c>
    </row>
    <row r="3994" spans="1:23">
      <c r="A3994">
        <v>1</v>
      </c>
      <c r="B3994" t="s">
        <v>22</v>
      </c>
      <c r="C3994">
        <v>28188723000185</v>
      </c>
      <c r="D3994" t="s">
        <v>14589</v>
      </c>
      <c r="E3994" t="s">
        <v>14590</v>
      </c>
      <c r="F3994" t="s">
        <v>14591</v>
      </c>
      <c r="G3994" t="s">
        <v>14592</v>
      </c>
      <c r="H3994" t="s">
        <v>27</v>
      </c>
      <c r="I3994" s="1">
        <v>44047</v>
      </c>
      <c r="J3994" s="1">
        <v>44411</v>
      </c>
      <c r="K3994" t="s">
        <v>412</v>
      </c>
      <c r="L3994" t="s">
        <v>413</v>
      </c>
      <c r="M3994" t="s">
        <v>412</v>
      </c>
      <c r="N3994" s="1">
        <v>44054</v>
      </c>
      <c r="O3994" s="1">
        <v>44046</v>
      </c>
      <c r="P3994" t="s">
        <v>14593</v>
      </c>
      <c r="R3994" t="s">
        <v>31</v>
      </c>
      <c r="S3994" t="s">
        <v>32</v>
      </c>
      <c r="T3994" s="2" t="s">
        <v>33</v>
      </c>
      <c r="U3994" s="1">
        <v>44054</v>
      </c>
      <c r="V3994" t="s">
        <v>14594</v>
      </c>
      <c r="W3994" t="s">
        <v>14595</v>
      </c>
    </row>
    <row r="3995" spans="1:23">
      <c r="A3995">
        <v>1</v>
      </c>
      <c r="B3995" t="s">
        <v>22</v>
      </c>
      <c r="C3995">
        <v>4953149000146</v>
      </c>
      <c r="D3995" t="s">
        <v>14596</v>
      </c>
      <c r="E3995" t="s">
        <v>14597</v>
      </c>
      <c r="F3995" t="s">
        <v>14598</v>
      </c>
      <c r="G3995">
        <v>9.2474020048260608E+16</v>
      </c>
      <c r="H3995" t="s">
        <v>117</v>
      </c>
      <c r="I3995" s="1">
        <v>43277</v>
      </c>
      <c r="J3995" s="1">
        <v>45103</v>
      </c>
      <c r="K3995" t="s">
        <v>720</v>
      </c>
      <c r="L3995" t="s">
        <v>110</v>
      </c>
      <c r="M3995" t="s">
        <v>541</v>
      </c>
      <c r="N3995" s="1">
        <v>43719</v>
      </c>
      <c r="P3995" t="s">
        <v>42</v>
      </c>
      <c r="R3995" t="s">
        <v>42</v>
      </c>
      <c r="S3995" t="s">
        <v>120</v>
      </c>
      <c r="T3995" s="2" t="s">
        <v>121</v>
      </c>
      <c r="U3995" s="1">
        <v>43277</v>
      </c>
    </row>
    <row r="3996" spans="1:23">
      <c r="A3996">
        <v>1</v>
      </c>
      <c r="B3996" t="s">
        <v>22</v>
      </c>
      <c r="C3996">
        <v>4223857000121</v>
      </c>
      <c r="D3996" t="s">
        <v>14599</v>
      </c>
      <c r="E3996" t="s">
        <v>14599</v>
      </c>
      <c r="G3996">
        <v>1.167742005819E+16</v>
      </c>
      <c r="H3996" t="s">
        <v>117</v>
      </c>
      <c r="I3996" s="1">
        <v>43363</v>
      </c>
      <c r="J3996" s="1">
        <v>44459</v>
      </c>
      <c r="K3996" t="s">
        <v>4893</v>
      </c>
      <c r="L3996" t="s">
        <v>101</v>
      </c>
      <c r="M3996" t="s">
        <v>541</v>
      </c>
      <c r="N3996" s="1">
        <v>43719</v>
      </c>
      <c r="P3996" t="s">
        <v>42</v>
      </c>
      <c r="R3996" t="s">
        <v>42</v>
      </c>
      <c r="S3996" t="s">
        <v>120</v>
      </c>
      <c r="T3996" s="2" t="s">
        <v>121</v>
      </c>
      <c r="U3996" s="1">
        <v>43363</v>
      </c>
    </row>
    <row r="3997" spans="1:23">
      <c r="A3997">
        <v>1</v>
      </c>
      <c r="B3997" t="s">
        <v>46</v>
      </c>
      <c r="C3997" t="s">
        <v>14600</v>
      </c>
      <c r="D3997" t="s">
        <v>14601</v>
      </c>
      <c r="G3997" t="s">
        <v>6483</v>
      </c>
      <c r="H3997" t="s">
        <v>117</v>
      </c>
      <c r="I3997" s="1">
        <v>42261</v>
      </c>
      <c r="J3997" s="1">
        <v>44088</v>
      </c>
      <c r="K3997" t="s">
        <v>6484</v>
      </c>
      <c r="L3997" t="s">
        <v>182</v>
      </c>
      <c r="M3997" t="s">
        <v>541</v>
      </c>
      <c r="N3997" s="1">
        <v>43395</v>
      </c>
      <c r="P3997" t="s">
        <v>42</v>
      </c>
      <c r="R3997" t="s">
        <v>42</v>
      </c>
      <c r="S3997" t="s">
        <v>120</v>
      </c>
      <c r="T3997" s="2" t="s">
        <v>121</v>
      </c>
      <c r="U3997" s="1">
        <v>42261</v>
      </c>
    </row>
    <row r="3998" spans="1:23">
      <c r="A3998">
        <v>1</v>
      </c>
      <c r="B3998" t="s">
        <v>46</v>
      </c>
      <c r="C3998" t="s">
        <v>14602</v>
      </c>
      <c r="D3998" t="s">
        <v>14603</v>
      </c>
      <c r="G3998">
        <v>201601169889</v>
      </c>
      <c r="H3998" t="s">
        <v>247</v>
      </c>
      <c r="I3998" s="1">
        <v>42760</v>
      </c>
      <c r="K3998" t="s">
        <v>3403</v>
      </c>
      <c r="L3998" t="s">
        <v>413</v>
      </c>
      <c r="M3998" t="s">
        <v>3403</v>
      </c>
      <c r="N3998" s="1">
        <v>42767</v>
      </c>
      <c r="P3998" t="s">
        <v>42</v>
      </c>
      <c r="R3998" t="s">
        <v>161</v>
      </c>
      <c r="S3998" t="s">
        <v>42</v>
      </c>
      <c r="T3998" t="s">
        <v>162</v>
      </c>
    </row>
    <row r="3999" spans="1:23">
      <c r="A3999">
        <v>1</v>
      </c>
      <c r="B3999" t="s">
        <v>46</v>
      </c>
      <c r="C3999" t="s">
        <v>14604</v>
      </c>
      <c r="D3999" t="s">
        <v>14605</v>
      </c>
      <c r="G3999">
        <v>1.53987201582101E+16</v>
      </c>
      <c r="H3999" t="s">
        <v>117</v>
      </c>
      <c r="I3999" s="1">
        <v>43689</v>
      </c>
      <c r="J3999" s="1">
        <v>47342</v>
      </c>
      <c r="K3999" t="s">
        <v>14606</v>
      </c>
      <c r="L3999" t="s">
        <v>29</v>
      </c>
      <c r="M3999" t="s">
        <v>541</v>
      </c>
      <c r="N3999" s="1">
        <v>43847</v>
      </c>
      <c r="P3999" t="s">
        <v>42</v>
      </c>
      <c r="R3999" t="s">
        <v>42</v>
      </c>
      <c r="S3999" t="s">
        <v>120</v>
      </c>
      <c r="T3999" s="2" t="s">
        <v>121</v>
      </c>
      <c r="U3999" s="1">
        <v>43689</v>
      </c>
    </row>
    <row r="4000" spans="1:23">
      <c r="A4000">
        <v>1</v>
      </c>
      <c r="B4000" t="s">
        <v>46</v>
      </c>
      <c r="C4000" t="s">
        <v>14607</v>
      </c>
      <c r="D4000" t="s">
        <v>14608</v>
      </c>
      <c r="G4000">
        <v>8.5636220134014304E+16</v>
      </c>
      <c r="H4000" t="s">
        <v>117</v>
      </c>
      <c r="I4000" s="1">
        <v>41508</v>
      </c>
      <c r="J4000" s="1">
        <v>44795</v>
      </c>
      <c r="K4000" t="s">
        <v>6928</v>
      </c>
      <c r="L4000" t="s">
        <v>610</v>
      </c>
      <c r="M4000" t="s">
        <v>541</v>
      </c>
      <c r="N4000" s="1">
        <v>41723</v>
      </c>
      <c r="P4000" t="s">
        <v>51</v>
      </c>
      <c r="Q4000" t="s">
        <v>1551</v>
      </c>
      <c r="R4000" t="s">
        <v>42</v>
      </c>
      <c r="S4000" t="s">
        <v>120</v>
      </c>
      <c r="T4000" s="2" t="s">
        <v>121</v>
      </c>
      <c r="U4000" s="1">
        <v>41508</v>
      </c>
      <c r="V4000" t="s">
        <v>14609</v>
      </c>
    </row>
    <row r="4001" spans="1:23">
      <c r="A4001">
        <v>1</v>
      </c>
      <c r="B4001" t="s">
        <v>46</v>
      </c>
      <c r="C4001" t="s">
        <v>14610</v>
      </c>
      <c r="D4001" t="s">
        <v>14611</v>
      </c>
      <c r="G4001">
        <v>5.745882013819E+16</v>
      </c>
      <c r="H4001" t="s">
        <v>117</v>
      </c>
      <c r="I4001" s="1">
        <v>43227</v>
      </c>
      <c r="J4001" s="1">
        <v>44323</v>
      </c>
      <c r="K4001" t="s">
        <v>14612</v>
      </c>
      <c r="L4001" t="s">
        <v>101</v>
      </c>
      <c r="M4001" t="s">
        <v>541</v>
      </c>
      <c r="N4001" s="1">
        <v>43847</v>
      </c>
      <c r="P4001" t="s">
        <v>42</v>
      </c>
      <c r="R4001" t="s">
        <v>42</v>
      </c>
      <c r="S4001" t="s">
        <v>120</v>
      </c>
      <c r="T4001" s="2" t="s">
        <v>121</v>
      </c>
      <c r="U4001" s="1">
        <v>43227</v>
      </c>
    </row>
    <row r="4002" spans="1:23">
      <c r="A4002">
        <v>1</v>
      </c>
      <c r="B4002" t="s">
        <v>22</v>
      </c>
      <c r="C4002">
        <v>7923052000189</v>
      </c>
      <c r="D4002" t="s">
        <v>13281</v>
      </c>
      <c r="E4002" t="s">
        <v>6669</v>
      </c>
      <c r="G4002" t="s">
        <v>14613</v>
      </c>
      <c r="H4002" t="s">
        <v>38</v>
      </c>
      <c r="I4002" s="1">
        <v>42676</v>
      </c>
      <c r="J4002" s="1">
        <v>44501</v>
      </c>
      <c r="K4002" t="s">
        <v>12834</v>
      </c>
      <c r="L4002" t="s">
        <v>110</v>
      </c>
      <c r="M4002" t="s">
        <v>353</v>
      </c>
      <c r="N4002" s="1">
        <v>42711</v>
      </c>
      <c r="O4002" s="1">
        <v>42676</v>
      </c>
      <c r="P4002" t="s">
        <v>51</v>
      </c>
      <c r="Q4002" t="s">
        <v>354</v>
      </c>
      <c r="R4002" t="s">
        <v>42</v>
      </c>
      <c r="S4002" t="s">
        <v>43</v>
      </c>
      <c r="T4002" s="2" t="s">
        <v>44</v>
      </c>
      <c r="V4002" t="s">
        <v>14614</v>
      </c>
    </row>
    <row r="4003" spans="1:23">
      <c r="A4003">
        <v>1</v>
      </c>
      <c r="B4003" t="s">
        <v>22</v>
      </c>
      <c r="C4003">
        <v>1987656000102</v>
      </c>
      <c r="D4003" t="s">
        <v>14615</v>
      </c>
      <c r="E4003" t="s">
        <v>14616</v>
      </c>
      <c r="G4003" t="s">
        <v>14617</v>
      </c>
      <c r="H4003" t="s">
        <v>27</v>
      </c>
      <c r="I4003" s="1">
        <v>44049</v>
      </c>
      <c r="J4003" s="1">
        <v>44233</v>
      </c>
      <c r="K4003" t="s">
        <v>1675</v>
      </c>
      <c r="L4003" t="s">
        <v>40</v>
      </c>
      <c r="M4003" t="s">
        <v>1675</v>
      </c>
      <c r="N4003" s="1">
        <v>44049</v>
      </c>
      <c r="O4003" s="1">
        <v>44049</v>
      </c>
      <c r="P4003" t="s">
        <v>7614</v>
      </c>
      <c r="R4003" t="s">
        <v>112</v>
      </c>
      <c r="S4003" t="s">
        <v>32</v>
      </c>
      <c r="T4003" s="2" t="s">
        <v>33</v>
      </c>
      <c r="U4003" s="1">
        <v>44049</v>
      </c>
      <c r="V4003" t="s">
        <v>14618</v>
      </c>
      <c r="W4003" t="s">
        <v>14619</v>
      </c>
    </row>
    <row r="4004" spans="1:23">
      <c r="A4004">
        <v>1</v>
      </c>
      <c r="B4004" t="s">
        <v>22</v>
      </c>
      <c r="C4004">
        <v>7019826000141</v>
      </c>
      <c r="D4004" t="s">
        <v>14620</v>
      </c>
      <c r="E4004" t="s">
        <v>14621</v>
      </c>
      <c r="F4004" t="s">
        <v>14622</v>
      </c>
      <c r="G4004" t="s">
        <v>14623</v>
      </c>
      <c r="H4004" t="s">
        <v>142</v>
      </c>
      <c r="I4004" s="1">
        <v>43172</v>
      </c>
      <c r="K4004" t="s">
        <v>1813</v>
      </c>
      <c r="L4004" t="s">
        <v>571</v>
      </c>
      <c r="M4004" t="s">
        <v>1813</v>
      </c>
      <c r="N4004" s="1">
        <v>43178</v>
      </c>
      <c r="O4004" s="1">
        <v>43172</v>
      </c>
      <c r="P4004" t="s">
        <v>14624</v>
      </c>
      <c r="R4004" t="s">
        <v>161</v>
      </c>
      <c r="S4004" t="s">
        <v>145</v>
      </c>
      <c r="T4004" s="2" t="s">
        <v>146</v>
      </c>
      <c r="W4004" t="s">
        <v>14625</v>
      </c>
    </row>
    <row r="4005" spans="1:23">
      <c r="A4005">
        <v>1</v>
      </c>
      <c r="B4005" t="s">
        <v>22</v>
      </c>
      <c r="C4005">
        <v>33386210000895</v>
      </c>
      <c r="D4005" t="s">
        <v>14626</v>
      </c>
      <c r="E4005" t="s">
        <v>14627</v>
      </c>
      <c r="G4005">
        <v>87491192</v>
      </c>
      <c r="H4005" t="s">
        <v>27</v>
      </c>
      <c r="I4005" s="1">
        <v>43843</v>
      </c>
      <c r="J4005" s="1">
        <v>44572</v>
      </c>
      <c r="K4005" t="s">
        <v>767</v>
      </c>
      <c r="L4005" t="s">
        <v>321</v>
      </c>
      <c r="M4005" t="s">
        <v>767</v>
      </c>
      <c r="N4005" s="1">
        <v>43850</v>
      </c>
      <c r="O4005" s="1">
        <v>43843</v>
      </c>
      <c r="P4005" t="s">
        <v>8873</v>
      </c>
      <c r="R4005" t="s">
        <v>42</v>
      </c>
      <c r="S4005" t="s">
        <v>32</v>
      </c>
      <c r="T4005" s="2" t="s">
        <v>33</v>
      </c>
      <c r="V4005" t="s">
        <v>14628</v>
      </c>
      <c r="W4005" t="s">
        <v>14629</v>
      </c>
    </row>
    <row r="4006" spans="1:23">
      <c r="A4006">
        <v>1</v>
      </c>
      <c r="B4006" t="s">
        <v>46</v>
      </c>
      <c r="C4006" t="s">
        <v>14630</v>
      </c>
      <c r="D4006" t="s">
        <v>14631</v>
      </c>
      <c r="G4006">
        <v>1.0720082010402499E+17</v>
      </c>
      <c r="H4006" t="s">
        <v>117</v>
      </c>
      <c r="I4006" s="1">
        <v>42613</v>
      </c>
      <c r="J4006" s="1">
        <v>46265</v>
      </c>
      <c r="K4006" t="s">
        <v>5470</v>
      </c>
      <c r="L4006" t="s">
        <v>101</v>
      </c>
      <c r="M4006" t="s">
        <v>541</v>
      </c>
      <c r="N4006" s="1">
        <v>43172</v>
      </c>
      <c r="P4006" t="s">
        <v>42</v>
      </c>
      <c r="R4006" t="s">
        <v>42</v>
      </c>
      <c r="S4006" t="s">
        <v>120</v>
      </c>
      <c r="T4006" s="2" t="s">
        <v>121</v>
      </c>
      <c r="U4006" s="1">
        <v>42613</v>
      </c>
    </row>
    <row r="4007" spans="1:23">
      <c r="A4007">
        <v>1</v>
      </c>
      <c r="B4007" t="s">
        <v>46</v>
      </c>
      <c r="C4007" t="s">
        <v>14632</v>
      </c>
      <c r="D4007" t="s">
        <v>14633</v>
      </c>
      <c r="G4007" t="s">
        <v>14634</v>
      </c>
      <c r="H4007" t="s">
        <v>117</v>
      </c>
      <c r="I4007" s="1">
        <v>41985</v>
      </c>
      <c r="J4007" s="1">
        <v>44907</v>
      </c>
      <c r="K4007" t="s">
        <v>14635</v>
      </c>
      <c r="L4007" t="s">
        <v>101</v>
      </c>
      <c r="M4007" t="s">
        <v>541</v>
      </c>
      <c r="N4007" s="1">
        <v>43395</v>
      </c>
      <c r="P4007" t="s">
        <v>42</v>
      </c>
      <c r="R4007" t="s">
        <v>42</v>
      </c>
      <c r="S4007" t="s">
        <v>120</v>
      </c>
      <c r="T4007" s="2" t="s">
        <v>121</v>
      </c>
      <c r="U4007" s="1">
        <v>41985</v>
      </c>
    </row>
    <row r="4008" spans="1:23">
      <c r="A4008">
        <v>1</v>
      </c>
      <c r="B4008" t="s">
        <v>46</v>
      </c>
      <c r="C4008" t="s">
        <v>14636</v>
      </c>
      <c r="D4008" t="s">
        <v>14637</v>
      </c>
      <c r="G4008">
        <v>1310500076679</v>
      </c>
      <c r="H4008" t="s">
        <v>117</v>
      </c>
      <c r="I4008" s="1">
        <v>42332</v>
      </c>
      <c r="J4008" s="1">
        <v>45254</v>
      </c>
      <c r="K4008" t="s">
        <v>14638</v>
      </c>
      <c r="L4008" t="s">
        <v>29</v>
      </c>
      <c r="M4008" t="s">
        <v>541</v>
      </c>
      <c r="N4008" s="1">
        <v>42558</v>
      </c>
      <c r="P4008" t="s">
        <v>42</v>
      </c>
      <c r="R4008" t="s">
        <v>42</v>
      </c>
      <c r="S4008" t="s">
        <v>120</v>
      </c>
      <c r="T4008" s="2" t="s">
        <v>121</v>
      </c>
    </row>
    <row r="4009" spans="1:23">
      <c r="A4009">
        <v>1</v>
      </c>
      <c r="B4009" t="s">
        <v>46</v>
      </c>
      <c r="C4009" t="s">
        <v>14639</v>
      </c>
      <c r="D4009" t="s">
        <v>14640</v>
      </c>
      <c r="G4009">
        <v>3.27029200782604E+16</v>
      </c>
      <c r="H4009" t="s">
        <v>117</v>
      </c>
      <c r="I4009" s="1">
        <v>43565</v>
      </c>
      <c r="J4009" s="1">
        <v>44661</v>
      </c>
      <c r="K4009" t="s">
        <v>10520</v>
      </c>
      <c r="L4009" t="s">
        <v>110</v>
      </c>
      <c r="M4009" t="s">
        <v>541</v>
      </c>
      <c r="N4009" s="1">
        <v>43719</v>
      </c>
      <c r="P4009" t="s">
        <v>42</v>
      </c>
      <c r="R4009" t="s">
        <v>42</v>
      </c>
      <c r="S4009" t="s">
        <v>120</v>
      </c>
      <c r="T4009" s="2" t="s">
        <v>121</v>
      </c>
      <c r="U4009" s="1">
        <v>43565</v>
      </c>
    </row>
    <row r="4010" spans="1:23">
      <c r="A4010">
        <v>1</v>
      </c>
      <c r="B4010" t="s">
        <v>22</v>
      </c>
      <c r="C4010">
        <v>6131039000124</v>
      </c>
      <c r="D4010" t="s">
        <v>14641</v>
      </c>
      <c r="E4010" t="s">
        <v>14642</v>
      </c>
      <c r="G4010" t="s">
        <v>14643</v>
      </c>
      <c r="H4010" t="s">
        <v>142</v>
      </c>
      <c r="I4010" s="1">
        <v>40521</v>
      </c>
      <c r="K4010" t="s">
        <v>109</v>
      </c>
      <c r="L4010" t="s">
        <v>110</v>
      </c>
      <c r="M4010" t="s">
        <v>109</v>
      </c>
      <c r="N4010" s="1">
        <v>43363</v>
      </c>
      <c r="P4010" t="s">
        <v>42</v>
      </c>
      <c r="R4010" t="s">
        <v>75</v>
      </c>
      <c r="S4010" t="s">
        <v>145</v>
      </c>
      <c r="T4010" s="2" t="s">
        <v>146</v>
      </c>
      <c r="W4010" t="s">
        <v>14644</v>
      </c>
    </row>
    <row r="4011" spans="1:23">
      <c r="A4011">
        <v>1</v>
      </c>
      <c r="B4011" t="s">
        <v>22</v>
      </c>
      <c r="C4011">
        <v>2749674000119</v>
      </c>
      <c r="D4011" t="s">
        <v>14645</v>
      </c>
      <c r="E4011" t="s">
        <v>14646</v>
      </c>
      <c r="F4011" t="s">
        <v>14647</v>
      </c>
      <c r="G4011" t="s">
        <v>14648</v>
      </c>
      <c r="H4011" t="s">
        <v>38</v>
      </c>
      <c r="I4011" s="1">
        <v>42906</v>
      </c>
      <c r="J4011" s="1">
        <v>44731</v>
      </c>
      <c r="K4011" t="s">
        <v>332</v>
      </c>
      <c r="L4011" t="s">
        <v>29</v>
      </c>
      <c r="M4011" t="s">
        <v>332</v>
      </c>
      <c r="N4011" s="1">
        <v>42907</v>
      </c>
      <c r="O4011" s="1">
        <v>42906</v>
      </c>
      <c r="P4011" t="s">
        <v>3696</v>
      </c>
      <c r="R4011" t="s">
        <v>42</v>
      </c>
      <c r="S4011" t="s">
        <v>43</v>
      </c>
      <c r="T4011" s="2" t="s">
        <v>44</v>
      </c>
    </row>
    <row r="4012" spans="1:23">
      <c r="A4012">
        <v>1</v>
      </c>
      <c r="B4012" t="s">
        <v>46</v>
      </c>
      <c r="C4012" t="s">
        <v>14649</v>
      </c>
      <c r="D4012" t="s">
        <v>14650</v>
      </c>
      <c r="G4012">
        <v>1608620108180100</v>
      </c>
      <c r="H4012" t="s">
        <v>117</v>
      </c>
      <c r="I4012" s="1">
        <v>43489</v>
      </c>
      <c r="J4012" s="1">
        <v>45315</v>
      </c>
      <c r="K4012" t="s">
        <v>13322</v>
      </c>
      <c r="L4012" t="s">
        <v>265</v>
      </c>
      <c r="M4012" t="s">
        <v>541</v>
      </c>
      <c r="N4012" s="1">
        <v>43847</v>
      </c>
      <c r="P4012" t="s">
        <v>42</v>
      </c>
      <c r="R4012" t="s">
        <v>42</v>
      </c>
      <c r="S4012" t="s">
        <v>120</v>
      </c>
      <c r="T4012" s="2" t="s">
        <v>121</v>
      </c>
      <c r="U4012" s="1">
        <v>43489</v>
      </c>
    </row>
    <row r="4013" spans="1:23">
      <c r="A4013">
        <v>1</v>
      </c>
      <c r="B4013" t="s">
        <v>46</v>
      </c>
      <c r="C4013" t="s">
        <v>14651</v>
      </c>
      <c r="D4013" t="s">
        <v>14652</v>
      </c>
      <c r="G4013" t="s">
        <v>14229</v>
      </c>
      <c r="H4013" t="s">
        <v>117</v>
      </c>
      <c r="I4013" s="1">
        <v>42873</v>
      </c>
      <c r="J4013" s="1">
        <v>46524</v>
      </c>
      <c r="K4013" t="s">
        <v>4289</v>
      </c>
      <c r="L4013" t="s">
        <v>40</v>
      </c>
      <c r="M4013" t="s">
        <v>4289</v>
      </c>
      <c r="N4013" s="1">
        <v>43244</v>
      </c>
      <c r="O4013" s="1">
        <v>42873</v>
      </c>
      <c r="P4013" t="s">
        <v>51</v>
      </c>
      <c r="Q4013" t="s">
        <v>14230</v>
      </c>
      <c r="R4013" t="s">
        <v>42</v>
      </c>
      <c r="S4013" t="s">
        <v>120</v>
      </c>
      <c r="T4013" s="2" t="s">
        <v>121</v>
      </c>
    </row>
    <row r="4014" spans="1:23">
      <c r="A4014">
        <v>1</v>
      </c>
      <c r="B4014" t="s">
        <v>22</v>
      </c>
      <c r="C4014">
        <v>8811716000180</v>
      </c>
      <c r="D4014" t="s">
        <v>10058</v>
      </c>
      <c r="E4014" t="s">
        <v>10059</v>
      </c>
      <c r="F4014" t="s">
        <v>10060</v>
      </c>
      <c r="G4014" t="s">
        <v>14653</v>
      </c>
      <c r="H4014" t="s">
        <v>38</v>
      </c>
      <c r="I4014" s="1">
        <v>43999</v>
      </c>
      <c r="J4014" s="1">
        <v>45094</v>
      </c>
      <c r="K4014" t="s">
        <v>8146</v>
      </c>
      <c r="L4014" t="s">
        <v>203</v>
      </c>
      <c r="M4014" t="s">
        <v>8146</v>
      </c>
      <c r="N4014" s="1">
        <v>44029</v>
      </c>
      <c r="O4014" s="1">
        <v>43703</v>
      </c>
      <c r="P4014" t="s">
        <v>14654</v>
      </c>
      <c r="R4014" t="s">
        <v>42</v>
      </c>
      <c r="S4014" t="s">
        <v>43</v>
      </c>
      <c r="T4014" s="2" t="s">
        <v>44</v>
      </c>
      <c r="U4014" s="1">
        <v>43999</v>
      </c>
    </row>
    <row r="4015" spans="1:23">
      <c r="A4015">
        <v>1</v>
      </c>
      <c r="B4015" t="s">
        <v>22</v>
      </c>
      <c r="C4015">
        <v>14638656000149</v>
      </c>
      <c r="D4015" t="s">
        <v>14655</v>
      </c>
      <c r="E4015" t="s">
        <v>14656</v>
      </c>
      <c r="G4015" t="s">
        <v>14657</v>
      </c>
      <c r="H4015" t="s">
        <v>27</v>
      </c>
      <c r="I4015" s="1">
        <v>43508</v>
      </c>
      <c r="J4015" s="1">
        <v>44239</v>
      </c>
      <c r="K4015" t="s">
        <v>87</v>
      </c>
      <c r="L4015" t="s">
        <v>724</v>
      </c>
      <c r="M4015" t="s">
        <v>87</v>
      </c>
      <c r="N4015" s="1">
        <v>43594</v>
      </c>
      <c r="O4015" s="1">
        <v>43508</v>
      </c>
      <c r="P4015" t="s">
        <v>14658</v>
      </c>
      <c r="R4015" t="s">
        <v>31</v>
      </c>
      <c r="S4015" t="s">
        <v>32</v>
      </c>
      <c r="T4015" s="2" t="s">
        <v>33</v>
      </c>
      <c r="V4015" t="s">
        <v>14659</v>
      </c>
      <c r="W4015" t="s">
        <v>14660</v>
      </c>
    </row>
    <row r="4016" spans="1:23">
      <c r="A4016">
        <v>1</v>
      </c>
      <c r="B4016" t="s">
        <v>46</v>
      </c>
      <c r="C4016" t="s">
        <v>14661</v>
      </c>
      <c r="D4016" t="s">
        <v>14662</v>
      </c>
      <c r="G4016">
        <v>2.255372019819E+16</v>
      </c>
      <c r="H4016" t="s">
        <v>117</v>
      </c>
      <c r="I4016" s="1">
        <v>44015</v>
      </c>
      <c r="J4016" s="1">
        <v>45110</v>
      </c>
      <c r="K4016" t="s">
        <v>7081</v>
      </c>
      <c r="L4016" t="s">
        <v>101</v>
      </c>
      <c r="M4016" t="s">
        <v>541</v>
      </c>
      <c r="N4016" s="1">
        <v>44036</v>
      </c>
      <c r="P4016" t="s">
        <v>42</v>
      </c>
      <c r="R4016" t="s">
        <v>42</v>
      </c>
      <c r="S4016" t="s">
        <v>120</v>
      </c>
      <c r="T4016" s="2" t="s">
        <v>121</v>
      </c>
      <c r="U4016" s="1">
        <v>44015</v>
      </c>
    </row>
    <row r="4017" spans="1:23">
      <c r="A4017">
        <v>1</v>
      </c>
      <c r="B4017" t="s">
        <v>22</v>
      </c>
      <c r="C4017">
        <v>15244729000180</v>
      </c>
      <c r="D4017" t="s">
        <v>14663</v>
      </c>
      <c r="E4017" t="s">
        <v>14664</v>
      </c>
      <c r="G4017" t="s">
        <v>14665</v>
      </c>
      <c r="H4017" t="s">
        <v>38</v>
      </c>
      <c r="I4017" s="1">
        <v>42675</v>
      </c>
      <c r="J4017" s="1">
        <v>44530</v>
      </c>
      <c r="K4017" t="s">
        <v>12881</v>
      </c>
      <c r="L4017" t="s">
        <v>315</v>
      </c>
      <c r="M4017" t="s">
        <v>12881</v>
      </c>
      <c r="N4017" s="1">
        <v>42684</v>
      </c>
      <c r="O4017" s="1">
        <v>42675</v>
      </c>
      <c r="P4017" t="s">
        <v>9526</v>
      </c>
      <c r="R4017" t="s">
        <v>42</v>
      </c>
      <c r="S4017" t="s">
        <v>43</v>
      </c>
      <c r="T4017" s="2" t="s">
        <v>44</v>
      </c>
    </row>
    <row r="4018" spans="1:23">
      <c r="A4018">
        <v>1</v>
      </c>
      <c r="B4018" t="s">
        <v>46</v>
      </c>
      <c r="C4018" t="s">
        <v>14666</v>
      </c>
      <c r="D4018" t="s">
        <v>14667</v>
      </c>
      <c r="G4018">
        <v>8.3256783201582295E+18</v>
      </c>
      <c r="H4018" t="s">
        <v>117</v>
      </c>
      <c r="I4018" s="1">
        <v>43879</v>
      </c>
      <c r="J4018" s="1">
        <v>47532</v>
      </c>
      <c r="K4018" t="s">
        <v>4977</v>
      </c>
      <c r="L4018" t="s">
        <v>3585</v>
      </c>
      <c r="M4018" t="s">
        <v>541</v>
      </c>
      <c r="N4018" s="1">
        <v>43952</v>
      </c>
      <c r="P4018" t="s">
        <v>42</v>
      </c>
      <c r="R4018" t="s">
        <v>42</v>
      </c>
      <c r="S4018" t="s">
        <v>120</v>
      </c>
      <c r="T4018" s="2" t="s">
        <v>121</v>
      </c>
      <c r="U4018" s="1">
        <v>43879</v>
      </c>
    </row>
    <row r="4019" spans="1:23">
      <c r="A4019">
        <v>1</v>
      </c>
      <c r="B4019" t="s">
        <v>46</v>
      </c>
      <c r="C4019" t="s">
        <v>14250</v>
      </c>
      <c r="D4019" t="s">
        <v>14251</v>
      </c>
      <c r="G4019" t="s">
        <v>14668</v>
      </c>
      <c r="H4019" t="s">
        <v>117</v>
      </c>
      <c r="I4019" s="1">
        <v>43209</v>
      </c>
      <c r="J4019" s="1">
        <v>45035</v>
      </c>
      <c r="K4019" t="s">
        <v>10567</v>
      </c>
      <c r="L4019" t="s">
        <v>169</v>
      </c>
      <c r="M4019" t="s">
        <v>541</v>
      </c>
      <c r="N4019" s="1">
        <v>43395</v>
      </c>
      <c r="P4019" t="s">
        <v>42</v>
      </c>
      <c r="R4019" t="s">
        <v>42</v>
      </c>
      <c r="S4019" t="s">
        <v>120</v>
      </c>
      <c r="T4019" s="2" t="s">
        <v>121</v>
      </c>
      <c r="U4019" s="1">
        <v>43209</v>
      </c>
    </row>
    <row r="4020" spans="1:23">
      <c r="A4020">
        <v>1</v>
      </c>
      <c r="B4020" t="s">
        <v>46</v>
      </c>
      <c r="C4020" t="s">
        <v>14669</v>
      </c>
      <c r="D4020" t="s">
        <v>14670</v>
      </c>
      <c r="G4020">
        <v>1.35395201882604E+16</v>
      </c>
      <c r="H4020" t="s">
        <v>117</v>
      </c>
      <c r="I4020" s="1">
        <v>42775</v>
      </c>
      <c r="J4020" s="1">
        <v>44601</v>
      </c>
      <c r="K4020" t="s">
        <v>14671</v>
      </c>
      <c r="L4020" t="s">
        <v>110</v>
      </c>
      <c r="M4020" t="s">
        <v>541</v>
      </c>
      <c r="N4020" s="1">
        <v>43278</v>
      </c>
      <c r="P4020" t="s">
        <v>42</v>
      </c>
      <c r="R4020" t="s">
        <v>42</v>
      </c>
      <c r="S4020" t="s">
        <v>120</v>
      </c>
      <c r="T4020" s="2" t="s">
        <v>121</v>
      </c>
      <c r="U4020" s="1">
        <v>42775</v>
      </c>
    </row>
    <row r="4021" spans="1:23">
      <c r="A4021">
        <v>1</v>
      </c>
      <c r="B4021" t="s">
        <v>46</v>
      </c>
      <c r="C4021" t="s">
        <v>14672</v>
      </c>
      <c r="D4021" t="s">
        <v>14673</v>
      </c>
      <c r="G4021" t="s">
        <v>854</v>
      </c>
      <c r="H4021" t="s">
        <v>127</v>
      </c>
      <c r="I4021" s="1">
        <v>42930</v>
      </c>
      <c r="J4021" s="1">
        <v>46582</v>
      </c>
      <c r="K4021" t="s">
        <v>855</v>
      </c>
      <c r="L4021" t="s">
        <v>129</v>
      </c>
      <c r="M4021" t="s">
        <v>130</v>
      </c>
      <c r="N4021" s="1">
        <v>43734</v>
      </c>
      <c r="O4021" s="1">
        <v>42930</v>
      </c>
      <c r="P4021" t="s">
        <v>856</v>
      </c>
      <c r="R4021" t="s">
        <v>112</v>
      </c>
      <c r="S4021" t="s">
        <v>132</v>
      </c>
      <c r="T4021" s="2" t="s">
        <v>133</v>
      </c>
    </row>
    <row r="4022" spans="1:23">
      <c r="A4022">
        <v>1</v>
      </c>
      <c r="B4022" t="s">
        <v>22</v>
      </c>
      <c r="C4022">
        <v>5595584000109</v>
      </c>
      <c r="D4022" t="s">
        <v>14674</v>
      </c>
      <c r="E4022" t="s">
        <v>14675</v>
      </c>
      <c r="F4022" t="s">
        <v>14676</v>
      </c>
      <c r="G4022">
        <v>1.15314200981601E+16</v>
      </c>
      <c r="H4022" t="s">
        <v>117</v>
      </c>
      <c r="I4022" s="1">
        <v>42626</v>
      </c>
      <c r="J4022" s="1">
        <v>44452</v>
      </c>
      <c r="K4022" t="s">
        <v>14677</v>
      </c>
      <c r="L4022" t="s">
        <v>272</v>
      </c>
      <c r="M4022" t="s">
        <v>541</v>
      </c>
      <c r="N4022" s="1">
        <v>44036</v>
      </c>
      <c r="P4022" t="s">
        <v>42</v>
      </c>
      <c r="R4022" t="s">
        <v>42</v>
      </c>
      <c r="S4022" t="s">
        <v>120</v>
      </c>
      <c r="T4022" s="2" t="s">
        <v>121</v>
      </c>
      <c r="U4022" s="1">
        <v>42626</v>
      </c>
    </row>
    <row r="4023" spans="1:23">
      <c r="A4023">
        <v>1</v>
      </c>
      <c r="B4023" t="s">
        <v>22</v>
      </c>
      <c r="C4023">
        <v>1333416000194</v>
      </c>
      <c r="D4023" t="s">
        <v>14678</v>
      </c>
      <c r="E4023" t="s">
        <v>14678</v>
      </c>
      <c r="F4023" t="s">
        <v>14679</v>
      </c>
      <c r="G4023" t="s">
        <v>14680</v>
      </c>
      <c r="H4023" t="s">
        <v>38</v>
      </c>
      <c r="I4023" s="1">
        <v>42831</v>
      </c>
      <c r="J4023" s="1">
        <v>44656</v>
      </c>
      <c r="K4023" t="s">
        <v>14262</v>
      </c>
      <c r="L4023" t="s">
        <v>272</v>
      </c>
      <c r="M4023" t="s">
        <v>14262</v>
      </c>
      <c r="N4023" s="1">
        <v>42878</v>
      </c>
      <c r="O4023" s="1">
        <v>42873</v>
      </c>
      <c r="P4023" t="s">
        <v>3136</v>
      </c>
      <c r="R4023" t="s">
        <v>42</v>
      </c>
      <c r="S4023" t="s">
        <v>43</v>
      </c>
      <c r="T4023" s="2" t="s">
        <v>44</v>
      </c>
    </row>
    <row r="4024" spans="1:23">
      <c r="A4024">
        <v>1</v>
      </c>
      <c r="B4024" t="s">
        <v>22</v>
      </c>
      <c r="C4024">
        <v>22585079000100</v>
      </c>
      <c r="D4024" t="s">
        <v>3614</v>
      </c>
      <c r="E4024" t="s">
        <v>3614</v>
      </c>
      <c r="G4024" t="s">
        <v>14681</v>
      </c>
      <c r="H4024" t="s">
        <v>872</v>
      </c>
      <c r="I4024" s="1">
        <v>43033</v>
      </c>
      <c r="J4024" s="1">
        <v>44129</v>
      </c>
      <c r="K4024" t="s">
        <v>873</v>
      </c>
      <c r="L4024" t="s">
        <v>40</v>
      </c>
      <c r="M4024" t="s">
        <v>873</v>
      </c>
      <c r="N4024" s="1">
        <v>43035</v>
      </c>
      <c r="O4024" s="1">
        <v>43035</v>
      </c>
      <c r="P4024" t="s">
        <v>7650</v>
      </c>
      <c r="R4024" t="s">
        <v>75</v>
      </c>
      <c r="S4024" t="s">
        <v>875</v>
      </c>
      <c r="T4024" s="2" t="s">
        <v>876</v>
      </c>
      <c r="W4024" t="s">
        <v>14682</v>
      </c>
    </row>
    <row r="4025" spans="1:23">
      <c r="A4025">
        <v>1</v>
      </c>
      <c r="B4025" t="s">
        <v>22</v>
      </c>
      <c r="C4025">
        <v>965403000922</v>
      </c>
      <c r="D4025" t="s">
        <v>14683</v>
      </c>
      <c r="E4025" t="s">
        <v>14684</v>
      </c>
      <c r="F4025" t="s">
        <v>14685</v>
      </c>
      <c r="G4025" t="s">
        <v>14686</v>
      </c>
      <c r="H4025" t="s">
        <v>142</v>
      </c>
      <c r="I4025" s="1">
        <v>43347</v>
      </c>
      <c r="J4025" s="1">
        <v>44077</v>
      </c>
      <c r="K4025" t="s">
        <v>332</v>
      </c>
      <c r="L4025" t="s">
        <v>40</v>
      </c>
      <c r="M4025" t="s">
        <v>332</v>
      </c>
      <c r="N4025" s="1">
        <v>43500</v>
      </c>
      <c r="O4025" s="1">
        <v>43347</v>
      </c>
      <c r="P4025" t="s">
        <v>13603</v>
      </c>
      <c r="R4025" t="s">
        <v>31</v>
      </c>
      <c r="S4025" t="s">
        <v>145</v>
      </c>
      <c r="T4025" s="2" t="s">
        <v>146</v>
      </c>
      <c r="V4025" t="s">
        <v>1363</v>
      </c>
      <c r="W4025" s="2" t="s">
        <v>14687</v>
      </c>
    </row>
    <row r="4026" spans="1:23">
      <c r="A4026">
        <v>1</v>
      </c>
      <c r="B4026" t="s">
        <v>22</v>
      </c>
      <c r="C4026">
        <v>5702759000130</v>
      </c>
      <c r="D4026" t="s">
        <v>14688</v>
      </c>
      <c r="E4026" t="s">
        <v>14689</v>
      </c>
      <c r="F4026" t="s">
        <v>14690</v>
      </c>
      <c r="G4026" t="s">
        <v>14691</v>
      </c>
      <c r="H4026" t="s">
        <v>27</v>
      </c>
      <c r="I4026" s="1">
        <v>43511</v>
      </c>
      <c r="J4026" s="1">
        <v>44241</v>
      </c>
      <c r="K4026" t="s">
        <v>28</v>
      </c>
      <c r="L4026" t="s">
        <v>110</v>
      </c>
      <c r="M4026" t="s">
        <v>28</v>
      </c>
      <c r="N4026" s="1">
        <v>43599</v>
      </c>
      <c r="O4026" s="1">
        <v>43511</v>
      </c>
      <c r="P4026" t="s">
        <v>1430</v>
      </c>
      <c r="R4026" t="s">
        <v>31</v>
      </c>
      <c r="S4026" t="s">
        <v>32</v>
      </c>
      <c r="T4026" s="2" t="s">
        <v>33</v>
      </c>
      <c r="W4026" t="s">
        <v>14692</v>
      </c>
    </row>
    <row r="4027" spans="1:23">
      <c r="A4027">
        <v>1</v>
      </c>
      <c r="B4027" t="s">
        <v>22</v>
      </c>
      <c r="C4027">
        <v>27602332000100</v>
      </c>
      <c r="D4027" t="s">
        <v>14693</v>
      </c>
      <c r="E4027" t="s">
        <v>14694</v>
      </c>
      <c r="G4027">
        <v>80464840</v>
      </c>
      <c r="H4027" t="s">
        <v>38</v>
      </c>
      <c r="I4027" s="1">
        <v>43467</v>
      </c>
      <c r="J4027" s="1">
        <v>44926</v>
      </c>
      <c r="K4027" t="s">
        <v>767</v>
      </c>
      <c r="L4027" t="s">
        <v>321</v>
      </c>
      <c r="M4027" t="s">
        <v>767</v>
      </c>
      <c r="N4027" s="1">
        <v>43473</v>
      </c>
      <c r="O4027" s="1">
        <v>43467</v>
      </c>
      <c r="P4027" t="s">
        <v>13382</v>
      </c>
      <c r="R4027" t="s">
        <v>112</v>
      </c>
      <c r="S4027" t="s">
        <v>43</v>
      </c>
      <c r="T4027" s="2" t="s">
        <v>44</v>
      </c>
      <c r="V4027" t="s">
        <v>14695</v>
      </c>
      <c r="W4027" t="s">
        <v>14696</v>
      </c>
    </row>
    <row r="4028" spans="1:23">
      <c r="A4028">
        <v>1</v>
      </c>
      <c r="B4028" t="s">
        <v>46</v>
      </c>
      <c r="C4028" t="s">
        <v>14277</v>
      </c>
      <c r="D4028" t="s">
        <v>14278</v>
      </c>
      <c r="G4028">
        <v>1920820048110090</v>
      </c>
      <c r="H4028" t="s">
        <v>117</v>
      </c>
      <c r="I4028" s="1">
        <v>42534</v>
      </c>
      <c r="J4028" s="1">
        <v>44360</v>
      </c>
      <c r="K4028" t="s">
        <v>14279</v>
      </c>
      <c r="L4028" t="s">
        <v>571</v>
      </c>
      <c r="M4028" t="s">
        <v>541</v>
      </c>
      <c r="N4028" s="1">
        <v>43845</v>
      </c>
      <c r="P4028" t="s">
        <v>42</v>
      </c>
      <c r="R4028" t="s">
        <v>42</v>
      </c>
      <c r="S4028" t="s">
        <v>120</v>
      </c>
      <c r="T4028" s="2" t="s">
        <v>121</v>
      </c>
      <c r="U4028" s="1">
        <v>42534</v>
      </c>
    </row>
    <row r="4029" spans="1:23">
      <c r="A4029">
        <v>1</v>
      </c>
      <c r="B4029" t="s">
        <v>46</v>
      </c>
      <c r="C4029" t="s">
        <v>2454</v>
      </c>
      <c r="D4029" t="s">
        <v>7447</v>
      </c>
      <c r="G4029">
        <v>200936030037026</v>
      </c>
      <c r="H4029" t="s">
        <v>117</v>
      </c>
      <c r="I4029" s="1">
        <v>42789</v>
      </c>
      <c r="J4029" s="1">
        <v>44615</v>
      </c>
      <c r="K4029" t="s">
        <v>3322</v>
      </c>
      <c r="L4029" t="s">
        <v>571</v>
      </c>
      <c r="M4029" t="s">
        <v>541</v>
      </c>
      <c r="N4029" s="1">
        <v>43084</v>
      </c>
      <c r="P4029" t="s">
        <v>42</v>
      </c>
      <c r="R4029" t="s">
        <v>42</v>
      </c>
      <c r="S4029" t="s">
        <v>120</v>
      </c>
      <c r="T4029" s="2" t="s">
        <v>121</v>
      </c>
      <c r="U4029" s="1">
        <v>42789</v>
      </c>
    </row>
    <row r="4030" spans="1:23">
      <c r="A4030">
        <v>1</v>
      </c>
      <c r="B4030" t="s">
        <v>22</v>
      </c>
      <c r="C4030">
        <v>5969097000169</v>
      </c>
      <c r="D4030" t="s">
        <v>14697</v>
      </c>
      <c r="E4030" t="s">
        <v>14698</v>
      </c>
      <c r="F4030" t="s">
        <v>14699</v>
      </c>
      <c r="G4030" t="s">
        <v>439</v>
      </c>
      <c r="H4030" t="s">
        <v>440</v>
      </c>
      <c r="I4030" s="1">
        <v>38481</v>
      </c>
      <c r="K4030" t="s">
        <v>14700</v>
      </c>
      <c r="L4030" t="s">
        <v>272</v>
      </c>
      <c r="M4030" t="s">
        <v>442</v>
      </c>
      <c r="N4030" s="1">
        <v>42580</v>
      </c>
      <c r="O4030" s="1">
        <v>38481</v>
      </c>
      <c r="P4030" t="s">
        <v>51</v>
      </c>
      <c r="Q4030" t="s">
        <v>443</v>
      </c>
      <c r="R4030" t="s">
        <v>42</v>
      </c>
      <c r="S4030" t="s">
        <v>145</v>
      </c>
      <c r="T4030" s="2" t="s">
        <v>146</v>
      </c>
      <c r="U4030" s="1">
        <v>38481</v>
      </c>
    </row>
    <row r="4031" spans="1:23">
      <c r="A4031">
        <v>1</v>
      </c>
      <c r="B4031" t="s">
        <v>22</v>
      </c>
      <c r="C4031">
        <v>95031019000101</v>
      </c>
      <c r="D4031" t="s">
        <v>14701</v>
      </c>
      <c r="E4031" t="s">
        <v>14702</v>
      </c>
      <c r="F4031" t="s">
        <v>14703</v>
      </c>
      <c r="G4031" t="s">
        <v>14704</v>
      </c>
      <c r="H4031" t="s">
        <v>38</v>
      </c>
      <c r="I4031" s="1">
        <v>43035</v>
      </c>
      <c r="J4031" s="1">
        <v>44223</v>
      </c>
      <c r="K4031" t="s">
        <v>703</v>
      </c>
      <c r="L4031" t="s">
        <v>29</v>
      </c>
      <c r="M4031" t="s">
        <v>703</v>
      </c>
      <c r="N4031" s="1">
        <v>43483</v>
      </c>
      <c r="O4031" s="1">
        <v>43035</v>
      </c>
      <c r="P4031" t="s">
        <v>921</v>
      </c>
      <c r="R4031" t="s">
        <v>42</v>
      </c>
      <c r="S4031" t="s">
        <v>43</v>
      </c>
      <c r="T4031" s="2" t="s">
        <v>44</v>
      </c>
      <c r="V4031" t="s">
        <v>10606</v>
      </c>
    </row>
    <row r="4032" spans="1:23">
      <c r="A4032">
        <v>1</v>
      </c>
      <c r="B4032" t="s">
        <v>46</v>
      </c>
      <c r="C4032" t="s">
        <v>14705</v>
      </c>
      <c r="D4032" t="s">
        <v>14706</v>
      </c>
      <c r="G4032">
        <v>1.6532872008816E+17</v>
      </c>
      <c r="H4032" t="s">
        <v>117</v>
      </c>
      <c r="I4032" s="1">
        <v>42864</v>
      </c>
      <c r="J4032" s="1">
        <v>46516</v>
      </c>
      <c r="K4032" t="s">
        <v>3331</v>
      </c>
      <c r="L4032" t="s">
        <v>272</v>
      </c>
      <c r="M4032" t="s">
        <v>541</v>
      </c>
      <c r="N4032" s="1">
        <v>43719</v>
      </c>
      <c r="P4032" t="s">
        <v>42</v>
      </c>
      <c r="R4032" t="s">
        <v>42</v>
      </c>
      <c r="S4032" t="s">
        <v>120</v>
      </c>
      <c r="T4032" s="2" t="s">
        <v>121</v>
      </c>
      <c r="U4032" s="1">
        <v>42864</v>
      </c>
    </row>
    <row r="4033" spans="1:23">
      <c r="A4033">
        <v>1</v>
      </c>
      <c r="B4033" t="s">
        <v>22</v>
      </c>
      <c r="C4033">
        <v>17215534000138</v>
      </c>
      <c r="D4033" t="s">
        <v>14707</v>
      </c>
      <c r="E4033" t="s">
        <v>14708</v>
      </c>
      <c r="F4033" t="s">
        <v>14709</v>
      </c>
      <c r="G4033" t="s">
        <v>14710</v>
      </c>
      <c r="H4033" t="s">
        <v>142</v>
      </c>
      <c r="I4033" s="1">
        <v>43732</v>
      </c>
      <c r="J4033" s="1">
        <v>44462</v>
      </c>
      <c r="K4033" t="s">
        <v>626</v>
      </c>
      <c r="L4033" t="s">
        <v>40</v>
      </c>
      <c r="M4033" t="s">
        <v>627</v>
      </c>
      <c r="N4033" s="1">
        <v>43754</v>
      </c>
      <c r="O4033" s="1">
        <v>43732</v>
      </c>
      <c r="P4033" t="s">
        <v>5551</v>
      </c>
      <c r="R4033" t="s">
        <v>31</v>
      </c>
      <c r="S4033" t="s">
        <v>145</v>
      </c>
      <c r="T4033" s="2" t="s">
        <v>146</v>
      </c>
      <c r="V4033" t="s">
        <v>14711</v>
      </c>
      <c r="W4033" s="2" t="s">
        <v>14712</v>
      </c>
    </row>
    <row r="4034" spans="1:23">
      <c r="A4034">
        <v>1</v>
      </c>
      <c r="B4034" t="s">
        <v>46</v>
      </c>
      <c r="C4034" t="s">
        <v>14713</v>
      </c>
      <c r="D4034" t="s">
        <v>14714</v>
      </c>
      <c r="G4034" t="s">
        <v>14715</v>
      </c>
      <c r="H4034" t="s">
        <v>117</v>
      </c>
      <c r="I4034" s="1">
        <v>43515</v>
      </c>
      <c r="J4034" s="1">
        <v>45341</v>
      </c>
      <c r="K4034" t="s">
        <v>10129</v>
      </c>
      <c r="L4034" t="s">
        <v>724</v>
      </c>
      <c r="M4034" t="s">
        <v>10129</v>
      </c>
      <c r="N4034" s="1">
        <v>43649</v>
      </c>
      <c r="P4034" t="s">
        <v>42</v>
      </c>
      <c r="R4034" t="s">
        <v>42</v>
      </c>
      <c r="S4034" t="s">
        <v>120</v>
      </c>
      <c r="T4034" s="2" t="s">
        <v>121</v>
      </c>
      <c r="U4034" s="1">
        <v>43515</v>
      </c>
      <c r="V4034" t="s">
        <v>14716</v>
      </c>
      <c r="W4034" t="s">
        <v>14717</v>
      </c>
    </row>
    <row r="4035" spans="1:23">
      <c r="A4035">
        <v>1</v>
      </c>
      <c r="B4035" t="s">
        <v>46</v>
      </c>
      <c r="C4035" t="s">
        <v>14718</v>
      </c>
      <c r="D4035" t="s">
        <v>14719</v>
      </c>
      <c r="G4035">
        <v>1.26861320164036E+17</v>
      </c>
      <c r="H4035" t="s">
        <v>117</v>
      </c>
      <c r="I4035" s="1">
        <v>42795</v>
      </c>
      <c r="J4035" s="1">
        <v>46447</v>
      </c>
      <c r="K4035" t="s">
        <v>14720</v>
      </c>
      <c r="L4035" t="s">
        <v>110</v>
      </c>
      <c r="M4035" t="s">
        <v>541</v>
      </c>
      <c r="N4035" s="1">
        <v>43084</v>
      </c>
      <c r="P4035" t="s">
        <v>42</v>
      </c>
      <c r="R4035" t="s">
        <v>42</v>
      </c>
      <c r="S4035" t="s">
        <v>120</v>
      </c>
      <c r="T4035" s="2" t="s">
        <v>121</v>
      </c>
      <c r="U4035" s="1">
        <v>42795</v>
      </c>
    </row>
    <row r="4036" spans="1:23">
      <c r="A4036">
        <v>1</v>
      </c>
      <c r="B4036" t="s">
        <v>22</v>
      </c>
      <c r="C4036">
        <v>15145688000175</v>
      </c>
      <c r="D4036" t="s">
        <v>14721</v>
      </c>
      <c r="E4036" t="s">
        <v>14722</v>
      </c>
      <c r="F4036" t="s">
        <v>14723</v>
      </c>
      <c r="G4036" t="s">
        <v>14724</v>
      </c>
      <c r="H4036" t="s">
        <v>1970</v>
      </c>
      <c r="I4036" s="1">
        <v>43565</v>
      </c>
      <c r="K4036" t="s">
        <v>1769</v>
      </c>
      <c r="L4036" t="s">
        <v>101</v>
      </c>
      <c r="M4036" t="s">
        <v>1769</v>
      </c>
      <c r="N4036" s="1">
        <v>43566</v>
      </c>
      <c r="O4036" s="1">
        <v>43565</v>
      </c>
      <c r="P4036" t="s">
        <v>14725</v>
      </c>
      <c r="R4036" t="s">
        <v>75</v>
      </c>
      <c r="S4036" t="s">
        <v>145</v>
      </c>
      <c r="T4036" s="2" t="s">
        <v>4755</v>
      </c>
    </row>
    <row r="4037" spans="1:23">
      <c r="A4037">
        <v>1</v>
      </c>
      <c r="B4037" t="s">
        <v>22</v>
      </c>
      <c r="C4037">
        <v>18020254000137</v>
      </c>
      <c r="D4037" t="s">
        <v>14726</v>
      </c>
      <c r="E4037" t="s">
        <v>14727</v>
      </c>
      <c r="F4037" t="s">
        <v>14728</v>
      </c>
      <c r="G4037">
        <v>2014044531</v>
      </c>
      <c r="H4037" t="s">
        <v>38</v>
      </c>
      <c r="I4037" s="1">
        <v>43068</v>
      </c>
      <c r="J4037" s="1">
        <v>44163</v>
      </c>
      <c r="K4037" t="s">
        <v>745</v>
      </c>
      <c r="L4037" t="s">
        <v>101</v>
      </c>
      <c r="M4037" t="s">
        <v>745</v>
      </c>
      <c r="N4037" s="1">
        <v>43088</v>
      </c>
      <c r="O4037" s="1">
        <v>43068</v>
      </c>
      <c r="P4037" t="s">
        <v>14729</v>
      </c>
      <c r="R4037" t="s">
        <v>31</v>
      </c>
      <c r="S4037" t="s">
        <v>43</v>
      </c>
      <c r="T4037" s="2" t="s">
        <v>44</v>
      </c>
      <c r="W4037" t="s">
        <v>14730</v>
      </c>
    </row>
    <row r="4038" spans="1:23">
      <c r="A4038">
        <v>1</v>
      </c>
      <c r="B4038" t="s">
        <v>22</v>
      </c>
      <c r="C4038">
        <v>44520609000167</v>
      </c>
      <c r="D4038" t="s">
        <v>14731</v>
      </c>
      <c r="E4038" t="s">
        <v>14732</v>
      </c>
      <c r="G4038" t="s">
        <v>439</v>
      </c>
      <c r="H4038" t="s">
        <v>440</v>
      </c>
      <c r="I4038" s="1">
        <v>33227</v>
      </c>
      <c r="K4038" t="s">
        <v>2244</v>
      </c>
      <c r="L4038" t="s">
        <v>272</v>
      </c>
      <c r="M4038" t="s">
        <v>442</v>
      </c>
      <c r="N4038" s="1">
        <v>42580</v>
      </c>
      <c r="O4038" s="1">
        <v>33227</v>
      </c>
      <c r="P4038" t="s">
        <v>51</v>
      </c>
      <c r="Q4038" t="s">
        <v>443</v>
      </c>
      <c r="R4038" t="s">
        <v>42</v>
      </c>
      <c r="S4038" t="s">
        <v>145</v>
      </c>
      <c r="T4038" s="2" t="s">
        <v>146</v>
      </c>
      <c r="U4038" s="1">
        <v>33227</v>
      </c>
    </row>
    <row r="4039" spans="1:23">
      <c r="A4039">
        <v>1</v>
      </c>
      <c r="B4039" t="s">
        <v>46</v>
      </c>
      <c r="C4039" t="s">
        <v>14733</v>
      </c>
      <c r="D4039" t="s">
        <v>14734</v>
      </c>
      <c r="G4039">
        <v>1.008582009812E+16</v>
      </c>
      <c r="H4039" t="s">
        <v>117</v>
      </c>
      <c r="I4039" s="1">
        <v>42720</v>
      </c>
      <c r="J4039" s="1">
        <v>46372</v>
      </c>
      <c r="K4039" t="s">
        <v>14735</v>
      </c>
      <c r="L4039" t="s">
        <v>93</v>
      </c>
      <c r="M4039" t="s">
        <v>541</v>
      </c>
      <c r="N4039" s="1">
        <v>42783</v>
      </c>
      <c r="P4039" t="s">
        <v>42</v>
      </c>
      <c r="R4039" t="s">
        <v>42</v>
      </c>
      <c r="S4039" t="s">
        <v>120</v>
      </c>
      <c r="T4039" s="2" t="s">
        <v>121</v>
      </c>
      <c r="U4039" s="1">
        <v>42720</v>
      </c>
    </row>
    <row r="4040" spans="1:23">
      <c r="A4040">
        <v>1</v>
      </c>
      <c r="B4040" t="s">
        <v>46</v>
      </c>
      <c r="C4040" t="s">
        <v>14736</v>
      </c>
      <c r="D4040" t="s">
        <v>14737</v>
      </c>
      <c r="G4040" t="s">
        <v>8719</v>
      </c>
      <c r="H4040" t="s">
        <v>117</v>
      </c>
      <c r="I4040" s="1">
        <v>43306</v>
      </c>
      <c r="J4040" s="1">
        <v>45132</v>
      </c>
      <c r="K4040" t="s">
        <v>8720</v>
      </c>
      <c r="L4040" t="s">
        <v>29</v>
      </c>
      <c r="M4040" t="s">
        <v>541</v>
      </c>
      <c r="N4040" s="1">
        <v>43395</v>
      </c>
      <c r="P4040" t="s">
        <v>42</v>
      </c>
      <c r="R4040" t="s">
        <v>42</v>
      </c>
      <c r="S4040" t="s">
        <v>120</v>
      </c>
      <c r="T4040" s="2" t="s">
        <v>121</v>
      </c>
      <c r="U4040" s="1">
        <v>43306</v>
      </c>
    </row>
    <row r="4041" spans="1:23">
      <c r="A4041">
        <v>1</v>
      </c>
      <c r="B4041" t="s">
        <v>22</v>
      </c>
      <c r="C4041">
        <v>7334738000134</v>
      </c>
      <c r="D4041" t="s">
        <v>14738</v>
      </c>
      <c r="E4041" t="s">
        <v>879</v>
      </c>
      <c r="F4041" t="s">
        <v>880</v>
      </c>
      <c r="G4041" t="s">
        <v>14739</v>
      </c>
      <c r="H4041" t="s">
        <v>38</v>
      </c>
      <c r="I4041" s="1">
        <v>43938</v>
      </c>
      <c r="J4041" s="1">
        <v>44213</v>
      </c>
      <c r="K4041" t="s">
        <v>4946</v>
      </c>
      <c r="L4041" t="s">
        <v>203</v>
      </c>
      <c r="M4041" t="s">
        <v>4946</v>
      </c>
      <c r="N4041" s="1">
        <v>43962</v>
      </c>
      <c r="O4041" s="1">
        <v>43937</v>
      </c>
      <c r="P4041" t="s">
        <v>14740</v>
      </c>
      <c r="R4041" t="s">
        <v>42</v>
      </c>
      <c r="S4041" t="s">
        <v>43</v>
      </c>
      <c r="T4041" s="2" t="s">
        <v>44</v>
      </c>
      <c r="U4041" s="1">
        <v>43937</v>
      </c>
      <c r="V4041" s="2" t="s">
        <v>14741</v>
      </c>
      <c r="W4041" s="2" t="s">
        <v>14742</v>
      </c>
    </row>
    <row r="4042" spans="1:23">
      <c r="A4042">
        <v>1</v>
      </c>
      <c r="B4042" t="s">
        <v>46</v>
      </c>
      <c r="C4042" t="s">
        <v>14743</v>
      </c>
      <c r="D4042" t="s">
        <v>14744</v>
      </c>
      <c r="G4042" t="s">
        <v>180</v>
      </c>
      <c r="H4042" t="s">
        <v>440</v>
      </c>
      <c r="I4042" s="1">
        <v>41584</v>
      </c>
      <c r="K4042" t="s">
        <v>14322</v>
      </c>
      <c r="L4042" t="s">
        <v>29</v>
      </c>
      <c r="M4042" t="s">
        <v>442</v>
      </c>
      <c r="N4042" s="1">
        <v>41684</v>
      </c>
      <c r="P4042" t="s">
        <v>42</v>
      </c>
      <c r="R4042" t="s">
        <v>42</v>
      </c>
      <c r="S4042" t="s">
        <v>4264</v>
      </c>
      <c r="T4042" s="2" t="s">
        <v>4265</v>
      </c>
    </row>
    <row r="4043" spans="1:23">
      <c r="A4043">
        <v>1</v>
      </c>
      <c r="B4043" t="s">
        <v>46</v>
      </c>
      <c r="C4043" t="s">
        <v>14745</v>
      </c>
      <c r="D4043" t="s">
        <v>14746</v>
      </c>
      <c r="G4043">
        <v>3.0000101920138199E+19</v>
      </c>
      <c r="H4043" t="s">
        <v>117</v>
      </c>
      <c r="I4043" s="1">
        <v>43453</v>
      </c>
      <c r="J4043" s="1">
        <v>45279</v>
      </c>
      <c r="K4043" t="s">
        <v>12070</v>
      </c>
      <c r="L4043" t="s">
        <v>110</v>
      </c>
      <c r="M4043" t="s">
        <v>541</v>
      </c>
      <c r="N4043" s="1">
        <v>43719</v>
      </c>
      <c r="P4043" t="s">
        <v>42</v>
      </c>
      <c r="R4043" t="s">
        <v>42</v>
      </c>
      <c r="S4043" t="s">
        <v>120</v>
      </c>
      <c r="T4043" s="2" t="s">
        <v>121</v>
      </c>
      <c r="U4043" s="1">
        <v>43453</v>
      </c>
    </row>
    <row r="4044" spans="1:23">
      <c r="A4044">
        <v>1</v>
      </c>
      <c r="B4044" t="s">
        <v>22</v>
      </c>
      <c r="C4044">
        <v>4632403000104</v>
      </c>
      <c r="D4044" t="s">
        <v>14747</v>
      </c>
      <c r="E4044" t="s">
        <v>14748</v>
      </c>
      <c r="G4044">
        <v>6.76893200982602E+16</v>
      </c>
      <c r="H4044" t="s">
        <v>117</v>
      </c>
      <c r="I4044" s="1">
        <v>43473</v>
      </c>
      <c r="J4044" s="1">
        <v>45299</v>
      </c>
      <c r="K4044" t="s">
        <v>12073</v>
      </c>
      <c r="L4044" t="s">
        <v>110</v>
      </c>
      <c r="M4044" t="s">
        <v>541</v>
      </c>
      <c r="N4044" s="1">
        <v>43719</v>
      </c>
      <c r="P4044" t="s">
        <v>42</v>
      </c>
      <c r="R4044" t="s">
        <v>42</v>
      </c>
      <c r="S4044" t="s">
        <v>120</v>
      </c>
      <c r="T4044" s="2" t="s">
        <v>121</v>
      </c>
      <c r="U4044" s="1">
        <v>43473</v>
      </c>
    </row>
    <row r="4045" spans="1:23">
      <c r="A4045">
        <v>1</v>
      </c>
      <c r="B4045" t="s">
        <v>22</v>
      </c>
      <c r="C4045">
        <v>16463601000170</v>
      </c>
      <c r="D4045" t="s">
        <v>14749</v>
      </c>
      <c r="E4045" t="s">
        <v>5581</v>
      </c>
      <c r="F4045" t="s">
        <v>5582</v>
      </c>
      <c r="G4045" t="s">
        <v>14750</v>
      </c>
      <c r="H4045" t="s">
        <v>27</v>
      </c>
      <c r="I4045" s="1">
        <v>43490</v>
      </c>
      <c r="J4045" s="1">
        <v>44221</v>
      </c>
      <c r="K4045" t="s">
        <v>63</v>
      </c>
      <c r="L4045" t="s">
        <v>169</v>
      </c>
      <c r="M4045" t="s">
        <v>63</v>
      </c>
      <c r="N4045" s="1">
        <v>43493</v>
      </c>
      <c r="O4045" s="1">
        <v>43490</v>
      </c>
      <c r="P4045" t="s">
        <v>5098</v>
      </c>
      <c r="R4045" t="s">
        <v>42</v>
      </c>
      <c r="S4045" t="s">
        <v>32</v>
      </c>
      <c r="T4045" s="2" t="s">
        <v>33</v>
      </c>
    </row>
    <row r="4046" spans="1:23">
      <c r="A4046">
        <v>1</v>
      </c>
      <c r="B4046" t="s">
        <v>46</v>
      </c>
      <c r="C4046" t="s">
        <v>14751</v>
      </c>
      <c r="D4046" t="s">
        <v>14752</v>
      </c>
      <c r="G4046">
        <v>2.38974201140135E+16</v>
      </c>
      <c r="H4046" t="s">
        <v>117</v>
      </c>
      <c r="I4046" s="1">
        <v>42864</v>
      </c>
      <c r="J4046" s="1">
        <v>44690</v>
      </c>
      <c r="K4046" t="s">
        <v>13889</v>
      </c>
      <c r="L4046" t="s">
        <v>413</v>
      </c>
      <c r="M4046" t="s">
        <v>541</v>
      </c>
      <c r="N4046" s="1">
        <v>43084</v>
      </c>
      <c r="P4046" t="s">
        <v>42</v>
      </c>
      <c r="R4046" t="s">
        <v>42</v>
      </c>
      <c r="S4046" t="s">
        <v>120</v>
      </c>
      <c r="T4046" s="2" t="s">
        <v>121</v>
      </c>
      <c r="U4046" s="1">
        <v>42864</v>
      </c>
    </row>
    <row r="4047" spans="1:23">
      <c r="A4047">
        <v>1</v>
      </c>
      <c r="B4047" t="s">
        <v>46</v>
      </c>
      <c r="C4047" t="s">
        <v>14753</v>
      </c>
      <c r="D4047" t="s">
        <v>14754</v>
      </c>
      <c r="G4047" t="s">
        <v>14755</v>
      </c>
      <c r="H4047" t="s">
        <v>117</v>
      </c>
      <c r="I4047" s="1">
        <v>43038</v>
      </c>
      <c r="J4047" s="1">
        <v>44133</v>
      </c>
      <c r="K4047" t="s">
        <v>2860</v>
      </c>
      <c r="L4047" t="s">
        <v>110</v>
      </c>
      <c r="M4047" t="s">
        <v>353</v>
      </c>
      <c r="N4047" s="1">
        <v>43234</v>
      </c>
      <c r="O4047" s="1">
        <v>43038</v>
      </c>
      <c r="P4047" t="s">
        <v>51</v>
      </c>
      <c r="Q4047" t="s">
        <v>354</v>
      </c>
      <c r="R4047" t="s">
        <v>42</v>
      </c>
      <c r="S4047" t="s">
        <v>120</v>
      </c>
      <c r="T4047" s="2" t="s">
        <v>121</v>
      </c>
      <c r="U4047" s="1">
        <v>43038</v>
      </c>
      <c r="V4047" t="s">
        <v>2861</v>
      </c>
    </row>
    <row r="4048" spans="1:23">
      <c r="A4048">
        <v>1</v>
      </c>
      <c r="B4048" t="s">
        <v>46</v>
      </c>
      <c r="C4048" t="s">
        <v>14756</v>
      </c>
      <c r="D4048" t="s">
        <v>14757</v>
      </c>
      <c r="G4048">
        <v>3.14330200182604E+16</v>
      </c>
      <c r="H4048" t="s">
        <v>117</v>
      </c>
      <c r="I4048" s="1">
        <v>43060</v>
      </c>
      <c r="J4048" s="1">
        <v>46712</v>
      </c>
      <c r="K4048" t="s">
        <v>3968</v>
      </c>
      <c r="L4048" t="s">
        <v>110</v>
      </c>
      <c r="M4048" t="s">
        <v>541</v>
      </c>
      <c r="N4048" s="1">
        <v>43172</v>
      </c>
      <c r="P4048" t="s">
        <v>42</v>
      </c>
      <c r="R4048" t="s">
        <v>42</v>
      </c>
      <c r="S4048" t="s">
        <v>120</v>
      </c>
      <c r="T4048" s="2" t="s">
        <v>121</v>
      </c>
      <c r="U4048" s="1">
        <v>43060</v>
      </c>
    </row>
    <row r="4049" spans="1:23">
      <c r="A4049">
        <v>1</v>
      </c>
      <c r="B4049" t="s">
        <v>22</v>
      </c>
      <c r="C4049">
        <v>11275212000106</v>
      </c>
      <c r="D4049" t="s">
        <v>14758</v>
      </c>
      <c r="E4049" t="s">
        <v>14759</v>
      </c>
      <c r="F4049" t="s">
        <v>14760</v>
      </c>
      <c r="G4049" t="s">
        <v>14761</v>
      </c>
      <c r="H4049" t="s">
        <v>38</v>
      </c>
      <c r="I4049" s="1">
        <v>42737</v>
      </c>
      <c r="J4049" s="1">
        <v>44562</v>
      </c>
      <c r="K4049" t="s">
        <v>14762</v>
      </c>
      <c r="L4049" t="s">
        <v>119</v>
      </c>
      <c r="M4049" t="s">
        <v>14762</v>
      </c>
      <c r="N4049" s="1">
        <v>42739</v>
      </c>
      <c r="O4049" s="1">
        <v>42737</v>
      </c>
      <c r="P4049" t="s">
        <v>1045</v>
      </c>
      <c r="R4049" t="s">
        <v>42</v>
      </c>
      <c r="S4049" t="s">
        <v>43</v>
      </c>
      <c r="T4049" s="2" t="s">
        <v>44</v>
      </c>
    </row>
    <row r="4050" spans="1:23">
      <c r="A4050">
        <v>1</v>
      </c>
      <c r="B4050" t="s">
        <v>22</v>
      </c>
      <c r="C4050">
        <v>6245705000155</v>
      </c>
      <c r="D4050" t="s">
        <v>14763</v>
      </c>
      <c r="E4050" t="s">
        <v>14764</v>
      </c>
      <c r="G4050" t="s">
        <v>14765</v>
      </c>
      <c r="H4050" t="s">
        <v>27</v>
      </c>
      <c r="I4050" s="1">
        <v>43685</v>
      </c>
      <c r="J4050" s="1">
        <v>44416</v>
      </c>
      <c r="K4050" t="s">
        <v>14766</v>
      </c>
      <c r="L4050" t="s">
        <v>73</v>
      </c>
      <c r="M4050" t="s">
        <v>74</v>
      </c>
      <c r="N4050" s="1">
        <v>43706</v>
      </c>
      <c r="P4050" t="s">
        <v>42</v>
      </c>
      <c r="R4050" t="s">
        <v>75</v>
      </c>
      <c r="S4050" t="s">
        <v>32</v>
      </c>
      <c r="T4050" s="2" t="s">
        <v>33</v>
      </c>
      <c r="W4050" t="s">
        <v>14767</v>
      </c>
    </row>
    <row r="4051" spans="1:23">
      <c r="A4051">
        <v>1</v>
      </c>
      <c r="B4051" t="s">
        <v>46</v>
      </c>
      <c r="C4051" t="s">
        <v>14768</v>
      </c>
      <c r="D4051" t="s">
        <v>14769</v>
      </c>
      <c r="G4051">
        <v>5.1314332017812998E+17</v>
      </c>
      <c r="H4051" t="s">
        <v>117</v>
      </c>
      <c r="I4051" s="1">
        <v>43250</v>
      </c>
      <c r="J4051" s="1">
        <v>44346</v>
      </c>
      <c r="K4051" t="s">
        <v>14351</v>
      </c>
      <c r="L4051" t="s">
        <v>169</v>
      </c>
      <c r="M4051" t="s">
        <v>541</v>
      </c>
      <c r="N4051" s="1">
        <v>43719</v>
      </c>
      <c r="P4051" t="s">
        <v>42</v>
      </c>
      <c r="R4051" t="s">
        <v>42</v>
      </c>
      <c r="S4051" t="s">
        <v>120</v>
      </c>
      <c r="T4051" s="2" t="s">
        <v>121</v>
      </c>
      <c r="U4051" s="1">
        <v>43250</v>
      </c>
    </row>
    <row r="4052" spans="1:23">
      <c r="A4052">
        <v>1</v>
      </c>
      <c r="B4052" t="s">
        <v>46</v>
      </c>
      <c r="C4052" t="s">
        <v>14770</v>
      </c>
      <c r="D4052" t="s">
        <v>14771</v>
      </c>
      <c r="G4052" t="s">
        <v>14772</v>
      </c>
      <c r="H4052" t="s">
        <v>117</v>
      </c>
      <c r="I4052" s="1">
        <v>43404</v>
      </c>
      <c r="J4052" s="1">
        <v>47057</v>
      </c>
      <c r="K4052" t="s">
        <v>2307</v>
      </c>
      <c r="L4052" t="s">
        <v>110</v>
      </c>
      <c r="M4052" t="s">
        <v>2307</v>
      </c>
      <c r="N4052" s="1">
        <v>43787</v>
      </c>
      <c r="P4052" t="s">
        <v>42</v>
      </c>
      <c r="R4052" t="s">
        <v>42</v>
      </c>
      <c r="S4052" t="s">
        <v>120</v>
      </c>
      <c r="T4052" s="2" t="s">
        <v>121</v>
      </c>
      <c r="U4052" s="1">
        <v>43404</v>
      </c>
      <c r="V4052" t="s">
        <v>14773</v>
      </c>
      <c r="W4052" t="s">
        <v>14774</v>
      </c>
    </row>
    <row r="4053" spans="1:23">
      <c r="A4053">
        <v>1</v>
      </c>
      <c r="B4053" t="s">
        <v>46</v>
      </c>
      <c r="C4053" t="s">
        <v>5656</v>
      </c>
      <c r="D4053" t="s">
        <v>5657</v>
      </c>
      <c r="G4053">
        <v>5.0019577120124002E+19</v>
      </c>
      <c r="H4053" t="s">
        <v>117</v>
      </c>
      <c r="I4053" s="1">
        <v>43564</v>
      </c>
      <c r="J4053" s="1">
        <v>44660</v>
      </c>
      <c r="K4053" t="s">
        <v>14775</v>
      </c>
      <c r="L4053" t="s">
        <v>203</v>
      </c>
      <c r="M4053" t="s">
        <v>541</v>
      </c>
      <c r="N4053" s="1">
        <v>43719</v>
      </c>
      <c r="P4053" t="s">
        <v>42</v>
      </c>
      <c r="R4053" t="s">
        <v>42</v>
      </c>
      <c r="S4053" t="s">
        <v>120</v>
      </c>
      <c r="T4053" s="2" t="s">
        <v>121</v>
      </c>
      <c r="U4053" s="1">
        <v>43564</v>
      </c>
    </row>
    <row r="4054" spans="1:23">
      <c r="A4054">
        <v>1</v>
      </c>
      <c r="B4054" t="s">
        <v>46</v>
      </c>
      <c r="C4054" t="s">
        <v>14776</v>
      </c>
      <c r="D4054" t="s">
        <v>14777</v>
      </c>
      <c r="G4054">
        <v>4.5394420104013696E+16</v>
      </c>
      <c r="H4054" t="s">
        <v>117</v>
      </c>
      <c r="I4054" s="1">
        <v>42710</v>
      </c>
      <c r="J4054" s="1">
        <v>44536</v>
      </c>
      <c r="K4054" t="s">
        <v>4560</v>
      </c>
      <c r="L4054" t="s">
        <v>182</v>
      </c>
      <c r="M4054" t="s">
        <v>541</v>
      </c>
      <c r="N4054" s="1">
        <v>43278</v>
      </c>
      <c r="P4054" t="s">
        <v>42</v>
      </c>
      <c r="R4054" t="s">
        <v>42</v>
      </c>
      <c r="S4054" t="s">
        <v>120</v>
      </c>
      <c r="T4054" s="2" t="s">
        <v>121</v>
      </c>
      <c r="U4054" s="1">
        <v>42710</v>
      </c>
    </row>
    <row r="4055" spans="1:23">
      <c r="A4055">
        <v>1</v>
      </c>
      <c r="B4055" t="s">
        <v>22</v>
      </c>
      <c r="C4055">
        <v>28464914000122</v>
      </c>
      <c r="D4055" t="s">
        <v>14778</v>
      </c>
      <c r="E4055" t="s">
        <v>14779</v>
      </c>
      <c r="G4055" t="s">
        <v>14780</v>
      </c>
      <c r="H4055" t="s">
        <v>38</v>
      </c>
      <c r="I4055" s="1">
        <v>43341</v>
      </c>
      <c r="J4055" s="1">
        <v>44437</v>
      </c>
      <c r="K4055" t="s">
        <v>9588</v>
      </c>
      <c r="L4055" t="s">
        <v>110</v>
      </c>
      <c r="M4055" t="s">
        <v>9588</v>
      </c>
      <c r="N4055" s="1">
        <v>43615</v>
      </c>
      <c r="P4055" t="s">
        <v>42</v>
      </c>
      <c r="R4055" t="s">
        <v>42</v>
      </c>
      <c r="S4055" t="s">
        <v>43</v>
      </c>
      <c r="T4055" s="2" t="s">
        <v>44</v>
      </c>
    </row>
    <row r="4056" spans="1:23">
      <c r="A4056">
        <v>1</v>
      </c>
      <c r="B4056" t="s">
        <v>22</v>
      </c>
      <c r="C4056">
        <v>4925612000146</v>
      </c>
      <c r="D4056" t="s">
        <v>14781</v>
      </c>
      <c r="E4056" t="s">
        <v>14781</v>
      </c>
      <c r="G4056" t="s">
        <v>14782</v>
      </c>
      <c r="H4056" t="s">
        <v>1409</v>
      </c>
      <c r="I4056" s="1">
        <v>42760</v>
      </c>
      <c r="J4056" s="1">
        <v>44586</v>
      </c>
      <c r="K4056" t="s">
        <v>1410</v>
      </c>
      <c r="L4056" t="s">
        <v>40</v>
      </c>
      <c r="M4056" t="s">
        <v>1410</v>
      </c>
      <c r="N4056" s="1">
        <v>43153</v>
      </c>
      <c r="P4056" t="s">
        <v>42</v>
      </c>
      <c r="R4056" t="s">
        <v>42</v>
      </c>
      <c r="S4056" t="s">
        <v>1411</v>
      </c>
      <c r="T4056" t="s">
        <v>1412</v>
      </c>
      <c r="U4056" s="1">
        <v>42760</v>
      </c>
    </row>
    <row r="4057" spans="1:23">
      <c r="A4057">
        <v>1</v>
      </c>
      <c r="B4057" t="s">
        <v>46</v>
      </c>
      <c r="C4057" t="s">
        <v>14783</v>
      </c>
      <c r="D4057" t="s">
        <v>14784</v>
      </c>
      <c r="G4057">
        <v>3.54336201181601E+16</v>
      </c>
      <c r="H4057" t="s">
        <v>117</v>
      </c>
      <c r="I4057" s="1">
        <v>43284</v>
      </c>
      <c r="J4057" s="1">
        <v>45110</v>
      </c>
      <c r="K4057" t="s">
        <v>14785</v>
      </c>
      <c r="L4057" t="s">
        <v>272</v>
      </c>
      <c r="M4057" t="s">
        <v>541</v>
      </c>
      <c r="N4057" s="1">
        <v>43719</v>
      </c>
      <c r="P4057" t="s">
        <v>42</v>
      </c>
      <c r="R4057" t="s">
        <v>42</v>
      </c>
      <c r="S4057" t="s">
        <v>120</v>
      </c>
      <c r="T4057" s="2" t="s">
        <v>121</v>
      </c>
      <c r="U4057" s="1">
        <v>43284</v>
      </c>
    </row>
    <row r="4058" spans="1:23">
      <c r="A4058">
        <v>1</v>
      </c>
      <c r="B4058" t="s">
        <v>46</v>
      </c>
      <c r="C4058" t="s">
        <v>14786</v>
      </c>
      <c r="D4058" t="s">
        <v>14787</v>
      </c>
      <c r="G4058" t="s">
        <v>4000</v>
      </c>
      <c r="H4058" t="s">
        <v>117</v>
      </c>
      <c r="I4058" s="1">
        <v>43208</v>
      </c>
      <c r="J4058" s="1">
        <v>45034</v>
      </c>
      <c r="K4058" t="s">
        <v>4001</v>
      </c>
      <c r="L4058" t="s">
        <v>196</v>
      </c>
      <c r="M4058" t="s">
        <v>541</v>
      </c>
      <c r="N4058" s="1">
        <v>43395</v>
      </c>
      <c r="P4058" t="s">
        <v>42</v>
      </c>
      <c r="R4058" t="s">
        <v>42</v>
      </c>
      <c r="S4058" t="s">
        <v>120</v>
      </c>
      <c r="T4058" s="2" t="s">
        <v>121</v>
      </c>
      <c r="U4058" s="1">
        <v>43208</v>
      </c>
    </row>
    <row r="4059" spans="1:23">
      <c r="A4059">
        <v>1</v>
      </c>
      <c r="B4059" t="s">
        <v>46</v>
      </c>
      <c r="C4059" t="s">
        <v>1207</v>
      </c>
      <c r="D4059" t="s">
        <v>1208</v>
      </c>
      <c r="G4059">
        <v>1.4524032011826E+17</v>
      </c>
      <c r="H4059" t="s">
        <v>117</v>
      </c>
      <c r="I4059" s="1">
        <v>43704</v>
      </c>
      <c r="J4059" s="1">
        <v>45531</v>
      </c>
      <c r="K4059" t="s">
        <v>14788</v>
      </c>
      <c r="L4059" t="s">
        <v>110</v>
      </c>
      <c r="M4059" t="s">
        <v>541</v>
      </c>
      <c r="N4059" s="1">
        <v>43895</v>
      </c>
      <c r="P4059" t="s">
        <v>42</v>
      </c>
      <c r="R4059" t="s">
        <v>42</v>
      </c>
      <c r="S4059" t="s">
        <v>120</v>
      </c>
      <c r="T4059" s="2" t="s">
        <v>121</v>
      </c>
      <c r="U4059" s="1">
        <v>43704</v>
      </c>
    </row>
    <row r="4060" spans="1:23">
      <c r="A4060">
        <v>1</v>
      </c>
      <c r="B4060" t="s">
        <v>46</v>
      </c>
      <c r="C4060" t="s">
        <v>14789</v>
      </c>
      <c r="D4060" t="s">
        <v>14790</v>
      </c>
      <c r="G4060" t="s">
        <v>10215</v>
      </c>
      <c r="H4060" t="s">
        <v>117</v>
      </c>
      <c r="I4060" s="1">
        <v>43277</v>
      </c>
      <c r="J4060" s="1">
        <v>45102</v>
      </c>
      <c r="K4060" t="s">
        <v>4679</v>
      </c>
      <c r="L4060" t="s">
        <v>110</v>
      </c>
      <c r="M4060" t="s">
        <v>4679</v>
      </c>
      <c r="N4060" s="1">
        <v>43355</v>
      </c>
      <c r="P4060" t="s">
        <v>42</v>
      </c>
      <c r="R4060" t="s">
        <v>161</v>
      </c>
      <c r="S4060" t="s">
        <v>120</v>
      </c>
      <c r="T4060" s="2" t="s">
        <v>121</v>
      </c>
      <c r="U4060" s="1">
        <v>43277</v>
      </c>
      <c r="V4060" s="2" t="s">
        <v>10706</v>
      </c>
      <c r="W4060" s="2" t="s">
        <v>10707</v>
      </c>
    </row>
    <row r="4061" spans="1:23">
      <c r="A4061">
        <v>1</v>
      </c>
      <c r="B4061" t="s">
        <v>22</v>
      </c>
      <c r="C4061">
        <v>16833251000197</v>
      </c>
      <c r="D4061" t="s">
        <v>14791</v>
      </c>
      <c r="E4061" t="s">
        <v>14792</v>
      </c>
      <c r="F4061" t="s">
        <v>14793</v>
      </c>
      <c r="G4061" t="s">
        <v>13938</v>
      </c>
      <c r="H4061" t="s">
        <v>38</v>
      </c>
      <c r="I4061" s="1">
        <v>42600</v>
      </c>
      <c r="J4061" s="1">
        <v>44425</v>
      </c>
      <c r="K4061" t="s">
        <v>13939</v>
      </c>
      <c r="L4061" t="s">
        <v>169</v>
      </c>
      <c r="M4061" t="s">
        <v>13939</v>
      </c>
      <c r="N4061" s="1">
        <v>42632</v>
      </c>
      <c r="O4061" s="1">
        <v>42600</v>
      </c>
      <c r="P4061" t="s">
        <v>10386</v>
      </c>
      <c r="R4061" t="s">
        <v>42</v>
      </c>
      <c r="S4061" t="s">
        <v>43</v>
      </c>
      <c r="T4061" s="2" t="s">
        <v>44</v>
      </c>
    </row>
    <row r="4062" spans="1:23">
      <c r="A4062">
        <v>1</v>
      </c>
      <c r="C4062">
        <v>-1</v>
      </c>
      <c r="D4062" t="s">
        <v>14794</v>
      </c>
      <c r="E4062" t="s">
        <v>3003</v>
      </c>
      <c r="F4062" t="s">
        <v>3003</v>
      </c>
      <c r="G4062" t="s">
        <v>180</v>
      </c>
      <c r="H4062" t="s">
        <v>142</v>
      </c>
      <c r="I4062" s="1">
        <v>41549</v>
      </c>
      <c r="K4062" t="s">
        <v>13944</v>
      </c>
      <c r="L4062" t="s">
        <v>40</v>
      </c>
      <c r="M4062" t="s">
        <v>13944</v>
      </c>
      <c r="N4062" s="1">
        <v>41550</v>
      </c>
      <c r="O4062" s="1">
        <v>41550</v>
      </c>
      <c r="P4062" t="s">
        <v>3257</v>
      </c>
      <c r="R4062" t="s">
        <v>42</v>
      </c>
      <c r="S4062" t="s">
        <v>145</v>
      </c>
      <c r="T4062" s="2" t="s">
        <v>146</v>
      </c>
    </row>
    <row r="4063" spans="1:23">
      <c r="A4063">
        <v>1</v>
      </c>
      <c r="B4063" t="s">
        <v>46</v>
      </c>
      <c r="C4063" t="s">
        <v>14795</v>
      </c>
      <c r="D4063" t="s">
        <v>14796</v>
      </c>
      <c r="G4063" t="s">
        <v>14390</v>
      </c>
      <c r="H4063" t="s">
        <v>117</v>
      </c>
      <c r="I4063" s="1">
        <v>42761</v>
      </c>
      <c r="J4063" s="1">
        <v>46413</v>
      </c>
      <c r="K4063" t="s">
        <v>14391</v>
      </c>
      <c r="L4063" t="s">
        <v>110</v>
      </c>
      <c r="M4063" t="s">
        <v>541</v>
      </c>
      <c r="N4063" s="1">
        <v>43395</v>
      </c>
      <c r="P4063" t="s">
        <v>42</v>
      </c>
      <c r="R4063" t="s">
        <v>42</v>
      </c>
      <c r="S4063" t="s">
        <v>120</v>
      </c>
      <c r="T4063" s="2" t="s">
        <v>121</v>
      </c>
      <c r="U4063" s="1">
        <v>42761</v>
      </c>
    </row>
    <row r="4064" spans="1:23">
      <c r="A4064">
        <v>1</v>
      </c>
      <c r="B4064" t="s">
        <v>46</v>
      </c>
      <c r="C4064" t="s">
        <v>14797</v>
      </c>
      <c r="D4064" t="s">
        <v>14798</v>
      </c>
      <c r="G4064">
        <v>1.8051442009826E+17</v>
      </c>
      <c r="H4064" t="s">
        <v>117</v>
      </c>
      <c r="I4064" s="1">
        <v>43074</v>
      </c>
      <c r="J4064" s="1">
        <v>44170</v>
      </c>
      <c r="K4064" t="s">
        <v>5690</v>
      </c>
      <c r="L4064" t="s">
        <v>110</v>
      </c>
      <c r="M4064" t="s">
        <v>541</v>
      </c>
      <c r="N4064" s="1">
        <v>43719</v>
      </c>
      <c r="P4064" t="s">
        <v>42</v>
      </c>
      <c r="R4064" t="s">
        <v>42</v>
      </c>
      <c r="S4064" t="s">
        <v>120</v>
      </c>
      <c r="T4064" s="2" t="s">
        <v>121</v>
      </c>
      <c r="U4064" s="1">
        <v>43074</v>
      </c>
    </row>
    <row r="4065" spans="1:23">
      <c r="A4065">
        <v>1</v>
      </c>
      <c r="B4065" t="s">
        <v>22</v>
      </c>
      <c r="C4065">
        <v>1860260000108</v>
      </c>
      <c r="D4065" t="s">
        <v>14799</v>
      </c>
      <c r="E4065" t="s">
        <v>14800</v>
      </c>
      <c r="F4065" t="s">
        <v>14801</v>
      </c>
      <c r="G4065" t="s">
        <v>14802</v>
      </c>
      <c r="H4065" t="s">
        <v>117</v>
      </c>
      <c r="I4065" s="1">
        <v>40422</v>
      </c>
      <c r="J4065" s="1">
        <v>44074</v>
      </c>
      <c r="K4065" t="s">
        <v>2860</v>
      </c>
      <c r="L4065" t="s">
        <v>110</v>
      </c>
      <c r="M4065" t="s">
        <v>353</v>
      </c>
      <c r="N4065" s="1">
        <v>41946</v>
      </c>
      <c r="O4065" s="1">
        <v>40422</v>
      </c>
      <c r="P4065" t="s">
        <v>51</v>
      </c>
      <c r="Q4065" t="s">
        <v>354</v>
      </c>
      <c r="R4065" t="s">
        <v>42</v>
      </c>
      <c r="S4065" t="s">
        <v>120</v>
      </c>
      <c r="T4065" s="2" t="s">
        <v>121</v>
      </c>
      <c r="U4065" s="1">
        <v>40422</v>
      </c>
    </row>
    <row r="4066" spans="1:23">
      <c r="A4066">
        <v>1</v>
      </c>
      <c r="B4066" t="s">
        <v>22</v>
      </c>
      <c r="C4066">
        <v>27781724000176</v>
      </c>
      <c r="D4066" t="s">
        <v>14803</v>
      </c>
      <c r="E4066" t="s">
        <v>14804</v>
      </c>
      <c r="F4066" t="s">
        <v>14805</v>
      </c>
      <c r="G4066" t="s">
        <v>14806</v>
      </c>
      <c r="H4066" t="s">
        <v>27</v>
      </c>
      <c r="I4066" s="1">
        <v>43840</v>
      </c>
      <c r="J4066" s="1">
        <v>44206</v>
      </c>
      <c r="K4066" t="s">
        <v>1008</v>
      </c>
      <c r="L4066" t="s">
        <v>272</v>
      </c>
      <c r="M4066" t="s">
        <v>1008</v>
      </c>
      <c r="N4066" s="1">
        <v>43847</v>
      </c>
      <c r="O4066" s="1">
        <v>43839</v>
      </c>
      <c r="P4066" t="s">
        <v>14807</v>
      </c>
      <c r="R4066" t="s">
        <v>112</v>
      </c>
      <c r="S4066" t="s">
        <v>32</v>
      </c>
      <c r="T4066" s="2" t="s">
        <v>33</v>
      </c>
      <c r="U4066" s="1">
        <v>43839</v>
      </c>
    </row>
    <row r="4067" spans="1:23">
      <c r="A4067">
        <v>1</v>
      </c>
      <c r="B4067" t="s">
        <v>22</v>
      </c>
      <c r="C4067">
        <v>96369624000150</v>
      </c>
      <c r="D4067" t="s">
        <v>14808</v>
      </c>
      <c r="E4067" t="s">
        <v>14809</v>
      </c>
      <c r="G4067" t="s">
        <v>14810</v>
      </c>
      <c r="H4067" t="s">
        <v>117</v>
      </c>
      <c r="I4067" s="1">
        <v>43186</v>
      </c>
      <c r="J4067" s="1">
        <v>46839</v>
      </c>
      <c r="K4067" t="s">
        <v>6740</v>
      </c>
      <c r="L4067" t="s">
        <v>110</v>
      </c>
      <c r="M4067" t="s">
        <v>541</v>
      </c>
      <c r="N4067" s="1">
        <v>43395</v>
      </c>
      <c r="P4067" t="s">
        <v>42</v>
      </c>
      <c r="R4067" t="s">
        <v>42</v>
      </c>
      <c r="S4067" t="s">
        <v>120</v>
      </c>
      <c r="T4067" s="2" t="s">
        <v>121</v>
      </c>
      <c r="U4067" s="1">
        <v>43186</v>
      </c>
    </row>
    <row r="4068" spans="1:23">
      <c r="A4068">
        <v>1</v>
      </c>
      <c r="B4068" t="s">
        <v>22</v>
      </c>
      <c r="C4068">
        <v>10353260000102</v>
      </c>
      <c r="D4068" t="s">
        <v>14811</v>
      </c>
      <c r="E4068" t="s">
        <v>14811</v>
      </c>
      <c r="F4068" t="s">
        <v>14812</v>
      </c>
      <c r="G4068">
        <v>200150355760</v>
      </c>
      <c r="H4068" t="s">
        <v>127</v>
      </c>
      <c r="I4068" s="1">
        <v>43266</v>
      </c>
      <c r="J4068" s="1">
        <v>44301</v>
      </c>
      <c r="K4068" t="s">
        <v>4608</v>
      </c>
      <c r="L4068" t="s">
        <v>315</v>
      </c>
      <c r="M4068" t="s">
        <v>4608</v>
      </c>
      <c r="N4068" s="1">
        <v>43266</v>
      </c>
      <c r="O4068" s="1">
        <v>43266</v>
      </c>
      <c r="P4068" t="s">
        <v>14813</v>
      </c>
      <c r="R4068" t="s">
        <v>42</v>
      </c>
      <c r="S4068" t="s">
        <v>4610</v>
      </c>
      <c r="T4068" s="2" t="s">
        <v>4611</v>
      </c>
      <c r="W4068" t="s">
        <v>4612</v>
      </c>
    </row>
    <row r="4069" spans="1:23">
      <c r="A4069">
        <v>1</v>
      </c>
      <c r="B4069" t="s">
        <v>46</v>
      </c>
      <c r="C4069" t="s">
        <v>14814</v>
      </c>
      <c r="D4069" t="s">
        <v>14815</v>
      </c>
      <c r="G4069">
        <v>8772320108080020</v>
      </c>
      <c r="H4069" t="s">
        <v>117</v>
      </c>
      <c r="I4069" s="1">
        <v>43418</v>
      </c>
      <c r="J4069" s="1">
        <v>47071</v>
      </c>
      <c r="K4069" t="s">
        <v>5706</v>
      </c>
      <c r="L4069" t="s">
        <v>321</v>
      </c>
      <c r="M4069" t="s">
        <v>541</v>
      </c>
      <c r="N4069" s="1">
        <v>43719</v>
      </c>
      <c r="P4069" t="s">
        <v>42</v>
      </c>
      <c r="R4069" t="s">
        <v>42</v>
      </c>
      <c r="S4069" t="s">
        <v>120</v>
      </c>
      <c r="T4069" s="2" t="s">
        <v>121</v>
      </c>
      <c r="U4069" s="1">
        <v>43418</v>
      </c>
    </row>
    <row r="4070" spans="1:23">
      <c r="A4070">
        <v>1</v>
      </c>
      <c r="B4070" t="s">
        <v>46</v>
      </c>
      <c r="C4070" t="s">
        <v>11665</v>
      </c>
      <c r="D4070" t="s">
        <v>11666</v>
      </c>
      <c r="G4070">
        <v>7.8414872012818995E+17</v>
      </c>
      <c r="H4070" t="s">
        <v>117</v>
      </c>
      <c r="I4070" s="1">
        <v>43439</v>
      </c>
      <c r="J4070" s="1">
        <v>47092</v>
      </c>
      <c r="K4070" t="s">
        <v>13045</v>
      </c>
      <c r="L4070" t="s">
        <v>101</v>
      </c>
      <c r="M4070" t="s">
        <v>541</v>
      </c>
      <c r="N4070" s="1">
        <v>43719</v>
      </c>
      <c r="P4070" t="s">
        <v>42</v>
      </c>
      <c r="R4070" t="s">
        <v>42</v>
      </c>
      <c r="S4070" t="s">
        <v>120</v>
      </c>
      <c r="T4070" s="2" t="s">
        <v>121</v>
      </c>
      <c r="U4070" s="1">
        <v>43439</v>
      </c>
    </row>
    <row r="4071" spans="1:23">
      <c r="A4071">
        <v>1</v>
      </c>
      <c r="B4071" t="s">
        <v>22</v>
      </c>
      <c r="C4071">
        <v>5939274000164</v>
      </c>
      <c r="D4071" t="s">
        <v>14816</v>
      </c>
      <c r="E4071" t="s">
        <v>14816</v>
      </c>
      <c r="G4071" t="s">
        <v>14817</v>
      </c>
      <c r="H4071" t="s">
        <v>27</v>
      </c>
      <c r="I4071" s="1">
        <v>43775</v>
      </c>
      <c r="J4071" s="1">
        <v>44505</v>
      </c>
      <c r="K4071" t="s">
        <v>28</v>
      </c>
      <c r="L4071" t="s">
        <v>101</v>
      </c>
      <c r="M4071" t="s">
        <v>28</v>
      </c>
      <c r="N4071" s="1">
        <v>43788</v>
      </c>
      <c r="O4071" s="1">
        <v>43775</v>
      </c>
      <c r="P4071" t="s">
        <v>3420</v>
      </c>
      <c r="R4071" t="s">
        <v>31</v>
      </c>
      <c r="S4071" t="s">
        <v>32</v>
      </c>
      <c r="T4071" s="2" t="s">
        <v>33</v>
      </c>
    </row>
    <row r="4072" spans="1:23">
      <c r="A4072">
        <v>1</v>
      </c>
      <c r="B4072" t="s">
        <v>46</v>
      </c>
      <c r="C4072" t="s">
        <v>14411</v>
      </c>
      <c r="D4072" t="s">
        <v>14412</v>
      </c>
      <c r="G4072" t="s">
        <v>14818</v>
      </c>
      <c r="H4072" t="s">
        <v>117</v>
      </c>
      <c r="I4072" s="1">
        <v>43140</v>
      </c>
      <c r="J4072" s="1">
        <v>44966</v>
      </c>
      <c r="K4072" t="s">
        <v>5715</v>
      </c>
      <c r="L4072" t="s">
        <v>501</v>
      </c>
      <c r="M4072" t="s">
        <v>541</v>
      </c>
      <c r="N4072" s="1">
        <v>43395</v>
      </c>
      <c r="P4072" t="s">
        <v>42</v>
      </c>
      <c r="R4072" t="s">
        <v>42</v>
      </c>
      <c r="S4072" t="s">
        <v>120</v>
      </c>
      <c r="T4072" s="2" t="s">
        <v>121</v>
      </c>
      <c r="U4072" s="1">
        <v>43140</v>
      </c>
    </row>
    <row r="4073" spans="1:23">
      <c r="A4073">
        <v>1</v>
      </c>
      <c r="B4073" t="s">
        <v>22</v>
      </c>
      <c r="C4073">
        <v>15573675000105</v>
      </c>
      <c r="D4073" t="s">
        <v>14819</v>
      </c>
      <c r="E4073" t="s">
        <v>2490</v>
      </c>
      <c r="F4073" t="s">
        <v>2491</v>
      </c>
      <c r="G4073" t="s">
        <v>14820</v>
      </c>
      <c r="H4073" t="s">
        <v>27</v>
      </c>
      <c r="I4073" s="1">
        <v>43447</v>
      </c>
      <c r="J4073" s="1">
        <v>44177</v>
      </c>
      <c r="K4073" t="s">
        <v>489</v>
      </c>
      <c r="L4073" t="s">
        <v>203</v>
      </c>
      <c r="M4073" t="s">
        <v>489</v>
      </c>
      <c r="N4073" s="1">
        <v>43719</v>
      </c>
      <c r="O4073" s="1">
        <v>43447</v>
      </c>
      <c r="P4073" t="s">
        <v>7984</v>
      </c>
      <c r="R4073" t="s">
        <v>42</v>
      </c>
      <c r="S4073" t="s">
        <v>32</v>
      </c>
      <c r="T4073" s="2" t="s">
        <v>33</v>
      </c>
    </row>
    <row r="4074" spans="1:23">
      <c r="A4074">
        <v>1</v>
      </c>
      <c r="B4074" t="s">
        <v>22</v>
      </c>
      <c r="C4074">
        <v>10423421000189</v>
      </c>
      <c r="D4074" t="s">
        <v>14821</v>
      </c>
      <c r="E4074" t="s">
        <v>14822</v>
      </c>
      <c r="F4074" t="s">
        <v>14823</v>
      </c>
      <c r="G4074" t="s">
        <v>14824</v>
      </c>
      <c r="H4074" t="s">
        <v>38</v>
      </c>
      <c r="I4074" s="1">
        <v>43473</v>
      </c>
      <c r="J4074" s="1">
        <v>44568</v>
      </c>
      <c r="K4074" t="s">
        <v>14825</v>
      </c>
      <c r="M4074" t="s">
        <v>2480</v>
      </c>
      <c r="N4074" s="1">
        <v>43630</v>
      </c>
      <c r="O4074" s="1">
        <v>43472</v>
      </c>
      <c r="P4074" t="s">
        <v>51</v>
      </c>
      <c r="Q4074" t="s">
        <v>14826</v>
      </c>
      <c r="R4074" t="s">
        <v>42</v>
      </c>
      <c r="S4074" t="s">
        <v>43</v>
      </c>
      <c r="T4074" s="2" t="s">
        <v>44</v>
      </c>
      <c r="V4074" t="s">
        <v>224</v>
      </c>
      <c r="W4074" s="2" t="s">
        <v>14827</v>
      </c>
    </row>
    <row r="4075" spans="1:23">
      <c r="A4075">
        <v>1</v>
      </c>
      <c r="B4075" t="s">
        <v>46</v>
      </c>
      <c r="C4075" t="s">
        <v>14418</v>
      </c>
      <c r="D4075" t="s">
        <v>14419</v>
      </c>
      <c r="G4075">
        <v>1.07465201181727E+16</v>
      </c>
      <c r="H4075" t="s">
        <v>117</v>
      </c>
      <c r="I4075" s="1">
        <v>42766</v>
      </c>
      <c r="J4075" s="1">
        <v>44592</v>
      </c>
      <c r="K4075" t="s">
        <v>14420</v>
      </c>
      <c r="L4075" t="s">
        <v>724</v>
      </c>
      <c r="M4075" t="s">
        <v>541</v>
      </c>
      <c r="N4075" s="1">
        <v>43084</v>
      </c>
      <c r="P4075" t="s">
        <v>42</v>
      </c>
      <c r="R4075" t="s">
        <v>42</v>
      </c>
      <c r="S4075" t="s">
        <v>120</v>
      </c>
      <c r="T4075" s="2" t="s">
        <v>121</v>
      </c>
      <c r="U4075" s="1">
        <v>42766</v>
      </c>
    </row>
    <row r="4076" spans="1:23">
      <c r="A4076">
        <v>1</v>
      </c>
      <c r="B4076" t="s">
        <v>46</v>
      </c>
      <c r="C4076" t="s">
        <v>14828</v>
      </c>
      <c r="D4076" t="s">
        <v>14829</v>
      </c>
      <c r="G4076">
        <v>597720094025109</v>
      </c>
      <c r="H4076" t="s">
        <v>117</v>
      </c>
      <c r="I4076" s="1">
        <v>43558</v>
      </c>
      <c r="J4076" s="1">
        <v>47211</v>
      </c>
      <c r="K4076" t="s">
        <v>11713</v>
      </c>
      <c r="L4076" t="s">
        <v>101</v>
      </c>
      <c r="M4076" t="s">
        <v>541</v>
      </c>
      <c r="N4076" s="1">
        <v>43719</v>
      </c>
      <c r="P4076" t="s">
        <v>42</v>
      </c>
      <c r="R4076" t="s">
        <v>42</v>
      </c>
      <c r="S4076" t="s">
        <v>120</v>
      </c>
      <c r="T4076" s="2" t="s">
        <v>121</v>
      </c>
      <c r="U4076" s="1">
        <v>43558</v>
      </c>
    </row>
    <row r="4077" spans="1:23">
      <c r="A4077">
        <v>1</v>
      </c>
      <c r="B4077" t="s">
        <v>46</v>
      </c>
      <c r="C4077" t="s">
        <v>14830</v>
      </c>
      <c r="D4077" t="s">
        <v>14831</v>
      </c>
      <c r="G4077">
        <v>200931000024973</v>
      </c>
      <c r="H4077" t="s">
        <v>117</v>
      </c>
      <c r="I4077" s="1">
        <v>42850</v>
      </c>
      <c r="J4077" s="1">
        <v>44676</v>
      </c>
      <c r="K4077" t="s">
        <v>10270</v>
      </c>
      <c r="L4077" t="s">
        <v>1451</v>
      </c>
      <c r="M4077" t="s">
        <v>541</v>
      </c>
      <c r="N4077" s="1">
        <v>43084</v>
      </c>
      <c r="P4077" t="s">
        <v>42</v>
      </c>
      <c r="R4077" t="s">
        <v>42</v>
      </c>
      <c r="S4077" t="s">
        <v>120</v>
      </c>
      <c r="T4077" s="2" t="s">
        <v>121</v>
      </c>
      <c r="U4077" s="1">
        <v>42850</v>
      </c>
    </row>
    <row r="4078" spans="1:23">
      <c r="A4078">
        <v>1</v>
      </c>
      <c r="B4078" t="s">
        <v>22</v>
      </c>
      <c r="C4078">
        <v>11422451000133</v>
      </c>
      <c r="D4078" t="s">
        <v>14832</v>
      </c>
      <c r="E4078" t="s">
        <v>14833</v>
      </c>
      <c r="F4078" t="s">
        <v>14834</v>
      </c>
      <c r="G4078" s="4">
        <v>220160120005</v>
      </c>
      <c r="H4078" t="s">
        <v>38</v>
      </c>
      <c r="I4078" s="1">
        <v>42593</v>
      </c>
      <c r="J4078" s="1">
        <v>44418</v>
      </c>
      <c r="K4078" t="s">
        <v>332</v>
      </c>
      <c r="L4078" t="s">
        <v>40</v>
      </c>
      <c r="M4078" t="s">
        <v>332</v>
      </c>
      <c r="N4078" s="1">
        <v>42626</v>
      </c>
      <c r="O4078" s="1">
        <v>42593</v>
      </c>
      <c r="P4078" t="s">
        <v>2256</v>
      </c>
      <c r="R4078" t="s">
        <v>42</v>
      </c>
      <c r="S4078" t="s">
        <v>43</v>
      </c>
      <c r="T4078" s="2" t="s">
        <v>44</v>
      </c>
    </row>
    <row r="4079" spans="1:23">
      <c r="A4079">
        <v>1</v>
      </c>
      <c r="B4079" t="s">
        <v>22</v>
      </c>
      <c r="C4079">
        <v>7062331000103</v>
      </c>
      <c r="D4079" t="s">
        <v>14835</v>
      </c>
      <c r="E4079" t="s">
        <v>14836</v>
      </c>
      <c r="F4079" t="s">
        <v>14836</v>
      </c>
      <c r="G4079" t="s">
        <v>14837</v>
      </c>
      <c r="H4079" t="s">
        <v>142</v>
      </c>
      <c r="I4079" s="1">
        <v>41975</v>
      </c>
      <c r="K4079" t="s">
        <v>692</v>
      </c>
      <c r="L4079" t="s">
        <v>110</v>
      </c>
      <c r="M4079" t="s">
        <v>692</v>
      </c>
      <c r="N4079" s="1">
        <v>43679</v>
      </c>
      <c r="O4079" s="1">
        <v>41975</v>
      </c>
      <c r="P4079" t="s">
        <v>14838</v>
      </c>
      <c r="R4079" t="s">
        <v>112</v>
      </c>
      <c r="S4079" t="s">
        <v>145</v>
      </c>
      <c r="T4079" s="2" t="s">
        <v>146</v>
      </c>
      <c r="V4079" t="s">
        <v>235</v>
      </c>
    </row>
    <row r="4080" spans="1:23">
      <c r="A4080">
        <v>1</v>
      </c>
      <c r="B4080" t="s">
        <v>46</v>
      </c>
      <c r="C4080" t="s">
        <v>14839</v>
      </c>
      <c r="D4080" t="s">
        <v>14840</v>
      </c>
      <c r="G4080" t="s">
        <v>14001</v>
      </c>
      <c r="H4080" t="s">
        <v>127</v>
      </c>
      <c r="I4080" s="1">
        <v>43137</v>
      </c>
      <c r="J4080" s="1">
        <v>44963</v>
      </c>
      <c r="K4080" t="s">
        <v>7850</v>
      </c>
      <c r="L4080" t="s">
        <v>129</v>
      </c>
      <c r="M4080" t="s">
        <v>130</v>
      </c>
      <c r="N4080" s="1">
        <v>43706</v>
      </c>
      <c r="O4080" s="1">
        <v>43137</v>
      </c>
      <c r="P4080" t="s">
        <v>8379</v>
      </c>
      <c r="R4080" t="s">
        <v>112</v>
      </c>
      <c r="S4080" t="s">
        <v>14841</v>
      </c>
      <c r="T4080" s="2" t="s">
        <v>14842</v>
      </c>
    </row>
    <row r="4081" spans="1:23">
      <c r="A4081">
        <v>1</v>
      </c>
      <c r="B4081" t="s">
        <v>46</v>
      </c>
      <c r="C4081" t="s">
        <v>14843</v>
      </c>
      <c r="D4081" t="s">
        <v>14844</v>
      </c>
      <c r="G4081">
        <v>200970120007325</v>
      </c>
      <c r="H4081" t="s">
        <v>117</v>
      </c>
      <c r="I4081" s="1">
        <v>42535</v>
      </c>
      <c r="J4081" s="1">
        <v>44361</v>
      </c>
      <c r="K4081" t="s">
        <v>11730</v>
      </c>
      <c r="L4081" t="s">
        <v>272</v>
      </c>
      <c r="M4081" t="s">
        <v>541</v>
      </c>
      <c r="N4081" s="1">
        <v>43084</v>
      </c>
      <c r="P4081" t="s">
        <v>42</v>
      </c>
      <c r="R4081" t="s">
        <v>42</v>
      </c>
      <c r="S4081" t="s">
        <v>120</v>
      </c>
      <c r="T4081" s="2" t="s">
        <v>121</v>
      </c>
      <c r="U4081" s="1">
        <v>42535</v>
      </c>
    </row>
    <row r="4082" spans="1:23">
      <c r="A4082">
        <v>1</v>
      </c>
      <c r="B4082" t="s">
        <v>46</v>
      </c>
      <c r="C4082" t="s">
        <v>14845</v>
      </c>
      <c r="D4082" t="s">
        <v>14846</v>
      </c>
      <c r="G4082">
        <v>3068720074058100</v>
      </c>
      <c r="H4082" t="s">
        <v>117</v>
      </c>
      <c r="I4082" s="1">
        <v>41815</v>
      </c>
      <c r="J4082" s="1">
        <v>45468</v>
      </c>
      <c r="K4082" t="s">
        <v>14440</v>
      </c>
      <c r="L4082" t="s">
        <v>501</v>
      </c>
      <c r="M4082" t="s">
        <v>541</v>
      </c>
      <c r="N4082" s="1">
        <v>42107</v>
      </c>
      <c r="P4082" t="s">
        <v>42</v>
      </c>
      <c r="R4082" t="s">
        <v>42</v>
      </c>
      <c r="S4082" t="s">
        <v>120</v>
      </c>
      <c r="T4082" s="2" t="s">
        <v>121</v>
      </c>
      <c r="U4082" s="1">
        <v>41815</v>
      </c>
    </row>
    <row r="4083" spans="1:23">
      <c r="A4083">
        <v>1</v>
      </c>
      <c r="B4083" t="s">
        <v>46</v>
      </c>
      <c r="C4083" t="s">
        <v>14847</v>
      </c>
      <c r="D4083" t="s">
        <v>14848</v>
      </c>
      <c r="G4083">
        <v>105082502276</v>
      </c>
      <c r="H4083" t="s">
        <v>117</v>
      </c>
      <c r="I4083" s="1">
        <v>42657</v>
      </c>
      <c r="J4083" s="1">
        <v>44483</v>
      </c>
      <c r="K4083" t="s">
        <v>14849</v>
      </c>
      <c r="L4083" t="s">
        <v>169</v>
      </c>
      <c r="M4083" t="s">
        <v>541</v>
      </c>
      <c r="N4083" s="1">
        <v>43084</v>
      </c>
      <c r="P4083" t="s">
        <v>42</v>
      </c>
      <c r="R4083" t="s">
        <v>42</v>
      </c>
      <c r="S4083" t="s">
        <v>120</v>
      </c>
      <c r="T4083" s="2" t="s">
        <v>121</v>
      </c>
    </row>
    <row r="4084" spans="1:23">
      <c r="A4084">
        <v>1</v>
      </c>
      <c r="B4084" t="s">
        <v>46</v>
      </c>
      <c r="C4084" t="s">
        <v>14850</v>
      </c>
      <c r="D4084" t="s">
        <v>14851</v>
      </c>
      <c r="G4084">
        <v>7353020138100120</v>
      </c>
      <c r="H4084" t="s">
        <v>117</v>
      </c>
      <c r="I4084" s="1">
        <v>43150</v>
      </c>
      <c r="J4084" s="1">
        <v>44976</v>
      </c>
      <c r="K4084" t="s">
        <v>12190</v>
      </c>
      <c r="L4084" t="s">
        <v>182</v>
      </c>
      <c r="M4084" t="s">
        <v>541</v>
      </c>
      <c r="N4084" s="1">
        <v>43719</v>
      </c>
      <c r="P4084" t="s">
        <v>42</v>
      </c>
      <c r="R4084" t="s">
        <v>42</v>
      </c>
      <c r="S4084" t="s">
        <v>120</v>
      </c>
      <c r="T4084" s="2" t="s">
        <v>121</v>
      </c>
      <c r="U4084" s="1">
        <v>43150</v>
      </c>
    </row>
    <row r="4085" spans="1:23">
      <c r="A4085">
        <v>1</v>
      </c>
      <c r="B4085" t="s">
        <v>22</v>
      </c>
      <c r="C4085">
        <v>5625350000167</v>
      </c>
      <c r="D4085" t="s">
        <v>14852</v>
      </c>
      <c r="E4085" t="s">
        <v>14853</v>
      </c>
      <c r="F4085" t="s">
        <v>14854</v>
      </c>
      <c r="G4085" t="s">
        <v>14855</v>
      </c>
      <c r="H4085" t="s">
        <v>27</v>
      </c>
      <c r="I4085" s="1">
        <v>43588</v>
      </c>
      <c r="J4085" s="1">
        <v>44319</v>
      </c>
      <c r="K4085" t="s">
        <v>87</v>
      </c>
      <c r="L4085" t="s">
        <v>40</v>
      </c>
      <c r="M4085" t="s">
        <v>87</v>
      </c>
      <c r="N4085" s="1">
        <v>43588</v>
      </c>
      <c r="O4085" s="1">
        <v>43580</v>
      </c>
      <c r="P4085" t="s">
        <v>1224</v>
      </c>
      <c r="R4085" t="s">
        <v>31</v>
      </c>
      <c r="S4085" t="s">
        <v>32</v>
      </c>
      <c r="T4085" s="2" t="s">
        <v>33</v>
      </c>
      <c r="V4085" s="2" t="s">
        <v>14856</v>
      </c>
      <c r="W4085" s="2" t="s">
        <v>14856</v>
      </c>
    </row>
    <row r="4086" spans="1:23">
      <c r="A4086">
        <v>1</v>
      </c>
      <c r="B4086" t="s">
        <v>22</v>
      </c>
      <c r="C4086">
        <v>7652251000108</v>
      </c>
      <c r="D4086" t="s">
        <v>14857</v>
      </c>
      <c r="E4086" t="s">
        <v>7750</v>
      </c>
      <c r="F4086" t="s">
        <v>7751</v>
      </c>
      <c r="G4086">
        <v>2.11990013332014E+16</v>
      </c>
      <c r="H4086" t="s">
        <v>27</v>
      </c>
      <c r="I4086" s="1">
        <v>42924</v>
      </c>
      <c r="J4086" s="1">
        <v>44780</v>
      </c>
      <c r="K4086" t="s">
        <v>287</v>
      </c>
      <c r="L4086" t="s">
        <v>40</v>
      </c>
      <c r="M4086" t="s">
        <v>287</v>
      </c>
      <c r="N4086" s="1">
        <v>43062</v>
      </c>
      <c r="O4086" s="1">
        <v>42924</v>
      </c>
      <c r="P4086" t="s">
        <v>3978</v>
      </c>
      <c r="R4086" t="s">
        <v>31</v>
      </c>
      <c r="S4086" t="s">
        <v>32</v>
      </c>
      <c r="T4086" s="2" t="s">
        <v>33</v>
      </c>
      <c r="W4086" s="2" t="s">
        <v>14858</v>
      </c>
    </row>
    <row r="4087" spans="1:23">
      <c r="A4087">
        <v>1</v>
      </c>
      <c r="B4087" t="s">
        <v>46</v>
      </c>
      <c r="C4087" t="s">
        <v>14859</v>
      </c>
      <c r="D4087" t="s">
        <v>14860</v>
      </c>
      <c r="G4087">
        <v>3129220128100030</v>
      </c>
      <c r="H4087" t="s">
        <v>117</v>
      </c>
      <c r="I4087" s="1">
        <v>43068</v>
      </c>
      <c r="J4087" s="1">
        <v>45990</v>
      </c>
      <c r="K4087" t="s">
        <v>4126</v>
      </c>
      <c r="L4087" t="s">
        <v>182</v>
      </c>
      <c r="M4087" t="s">
        <v>541</v>
      </c>
      <c r="N4087" s="1">
        <v>43278</v>
      </c>
      <c r="P4087" t="s">
        <v>42</v>
      </c>
      <c r="R4087" t="s">
        <v>42</v>
      </c>
      <c r="S4087" t="s">
        <v>120</v>
      </c>
      <c r="T4087" s="2" t="s">
        <v>121</v>
      </c>
      <c r="U4087" s="1">
        <v>43068</v>
      </c>
    </row>
    <row r="4088" spans="1:23">
      <c r="A4088">
        <v>1</v>
      </c>
      <c r="B4088" t="s">
        <v>22</v>
      </c>
      <c r="C4088">
        <v>10996399000166</v>
      </c>
      <c r="D4088" t="s">
        <v>4127</v>
      </c>
      <c r="E4088" t="s">
        <v>1503</v>
      </c>
      <c r="G4088" t="s">
        <v>14861</v>
      </c>
      <c r="H4088" t="s">
        <v>38</v>
      </c>
      <c r="I4088" s="1">
        <v>42625</v>
      </c>
      <c r="J4088" s="1">
        <v>44450</v>
      </c>
      <c r="K4088" t="s">
        <v>787</v>
      </c>
      <c r="L4088" t="s">
        <v>101</v>
      </c>
      <c r="M4088" t="s">
        <v>745</v>
      </c>
      <c r="N4088" s="1">
        <v>42627</v>
      </c>
      <c r="O4088" s="1">
        <v>42625</v>
      </c>
      <c r="P4088" t="s">
        <v>9822</v>
      </c>
      <c r="Q4088" t="s">
        <v>4130</v>
      </c>
      <c r="R4088" t="s">
        <v>31</v>
      </c>
      <c r="S4088" t="s">
        <v>43</v>
      </c>
      <c r="T4088" s="2" t="s">
        <v>44</v>
      </c>
      <c r="U4088" s="1">
        <v>42622</v>
      </c>
      <c r="W4088" t="s">
        <v>7881</v>
      </c>
    </row>
    <row r="4089" spans="1:23">
      <c r="A4089">
        <v>1</v>
      </c>
      <c r="B4089" t="s">
        <v>22</v>
      </c>
      <c r="C4089">
        <v>4833106000127</v>
      </c>
      <c r="D4089" t="s">
        <v>14862</v>
      </c>
      <c r="E4089" t="s">
        <v>14863</v>
      </c>
      <c r="F4089" t="s">
        <v>14864</v>
      </c>
      <c r="G4089" t="s">
        <v>8772</v>
      </c>
      <c r="H4089" t="s">
        <v>1409</v>
      </c>
      <c r="I4089" s="1">
        <v>42609</v>
      </c>
      <c r="J4089" s="1">
        <v>44435</v>
      </c>
      <c r="K4089" t="s">
        <v>1410</v>
      </c>
      <c r="L4089" t="s">
        <v>610</v>
      </c>
      <c r="M4089" t="s">
        <v>1410</v>
      </c>
      <c r="N4089" s="1">
        <v>42783</v>
      </c>
      <c r="P4089" t="s">
        <v>42</v>
      </c>
      <c r="R4089" t="s">
        <v>42</v>
      </c>
      <c r="S4089" t="s">
        <v>1411</v>
      </c>
      <c r="T4089" t="s">
        <v>1412</v>
      </c>
    </row>
    <row r="4090" spans="1:23">
      <c r="A4090">
        <v>1</v>
      </c>
      <c r="B4090" t="s">
        <v>22</v>
      </c>
      <c r="C4090">
        <v>9496017000156</v>
      </c>
      <c r="D4090" t="s">
        <v>14865</v>
      </c>
      <c r="E4090" t="s">
        <v>14866</v>
      </c>
      <c r="F4090" t="s">
        <v>14867</v>
      </c>
      <c r="G4090" t="s">
        <v>6823</v>
      </c>
      <c r="H4090" t="s">
        <v>247</v>
      </c>
      <c r="I4090" s="1">
        <v>41502</v>
      </c>
      <c r="K4090" t="s">
        <v>6289</v>
      </c>
      <c r="L4090" t="s">
        <v>110</v>
      </c>
      <c r="M4090" t="s">
        <v>2307</v>
      </c>
      <c r="N4090" s="1">
        <v>41513</v>
      </c>
      <c r="P4090" t="s">
        <v>1648</v>
      </c>
      <c r="R4090" t="s">
        <v>42</v>
      </c>
      <c r="S4090" t="s">
        <v>42</v>
      </c>
      <c r="T4090" t="s">
        <v>162</v>
      </c>
      <c r="V4090" t="s">
        <v>6290</v>
      </c>
    </row>
    <row r="4091" spans="1:23">
      <c r="A4091">
        <v>1</v>
      </c>
      <c r="B4091" t="s">
        <v>22</v>
      </c>
      <c r="C4091">
        <v>19451774000167</v>
      </c>
      <c r="D4091" t="s">
        <v>14868</v>
      </c>
      <c r="E4091" t="s">
        <v>14869</v>
      </c>
      <c r="F4091" t="s">
        <v>14870</v>
      </c>
      <c r="G4091" t="s">
        <v>14871</v>
      </c>
      <c r="H4091" t="s">
        <v>27</v>
      </c>
      <c r="I4091" s="1">
        <v>43755</v>
      </c>
      <c r="J4091" s="1">
        <v>44486</v>
      </c>
      <c r="K4091" t="s">
        <v>13110</v>
      </c>
      <c r="L4091" t="s">
        <v>110</v>
      </c>
      <c r="M4091" t="s">
        <v>13110</v>
      </c>
      <c r="N4091" s="1">
        <v>43789</v>
      </c>
      <c r="O4091" s="1">
        <v>43755</v>
      </c>
      <c r="P4091" t="s">
        <v>13111</v>
      </c>
      <c r="R4091" t="s">
        <v>31</v>
      </c>
      <c r="S4091" t="s">
        <v>32</v>
      </c>
      <c r="T4091" s="2" t="s">
        <v>33</v>
      </c>
      <c r="U4091" s="1">
        <v>43752</v>
      </c>
      <c r="W4091" t="s">
        <v>14872</v>
      </c>
    </row>
    <row r="4092" spans="1:23">
      <c r="A4092">
        <v>1</v>
      </c>
      <c r="B4092" t="s">
        <v>46</v>
      </c>
      <c r="C4092" t="s">
        <v>14873</v>
      </c>
      <c r="D4092" t="s">
        <v>14874</v>
      </c>
      <c r="G4092">
        <v>7.0032786420158202E+19</v>
      </c>
      <c r="H4092" t="s">
        <v>117</v>
      </c>
      <c r="I4092" s="1">
        <v>43039</v>
      </c>
      <c r="J4092" s="1">
        <v>44135</v>
      </c>
      <c r="K4092" t="s">
        <v>5246</v>
      </c>
      <c r="L4092" t="s">
        <v>129</v>
      </c>
      <c r="M4092" t="s">
        <v>541</v>
      </c>
      <c r="N4092" s="1">
        <v>44036</v>
      </c>
      <c r="P4092" t="s">
        <v>42</v>
      </c>
      <c r="R4092" t="s">
        <v>42</v>
      </c>
      <c r="S4092" t="s">
        <v>120</v>
      </c>
      <c r="T4092" s="2" t="s">
        <v>121</v>
      </c>
      <c r="U4092" s="1">
        <v>43039</v>
      </c>
    </row>
    <row r="4093" spans="1:23">
      <c r="A4093">
        <v>1</v>
      </c>
      <c r="B4093" t="s">
        <v>46</v>
      </c>
      <c r="C4093" t="s">
        <v>14875</v>
      </c>
      <c r="D4093" t="s">
        <v>14876</v>
      </c>
      <c r="G4093">
        <v>200633080038061</v>
      </c>
      <c r="H4093" t="s">
        <v>117</v>
      </c>
      <c r="I4093" s="1">
        <v>42866</v>
      </c>
      <c r="J4093" s="1">
        <v>44692</v>
      </c>
      <c r="K4093" t="s">
        <v>4718</v>
      </c>
      <c r="L4093" t="s">
        <v>315</v>
      </c>
      <c r="M4093" t="s">
        <v>541</v>
      </c>
      <c r="N4093" s="1">
        <v>43172</v>
      </c>
      <c r="P4093" t="s">
        <v>42</v>
      </c>
      <c r="R4093" t="s">
        <v>42</v>
      </c>
      <c r="S4093" t="s">
        <v>120</v>
      </c>
      <c r="T4093" s="2" t="s">
        <v>121</v>
      </c>
      <c r="U4093" s="1">
        <v>42866</v>
      </c>
    </row>
    <row r="4094" spans="1:23">
      <c r="A4094">
        <v>1</v>
      </c>
      <c r="B4094" t="s">
        <v>46</v>
      </c>
      <c r="C4094" t="s">
        <v>14877</v>
      </c>
      <c r="D4094" t="s">
        <v>14878</v>
      </c>
      <c r="G4094">
        <v>5.1690612012825997E+17</v>
      </c>
      <c r="H4094" t="s">
        <v>117</v>
      </c>
      <c r="I4094" s="1">
        <v>42604</v>
      </c>
      <c r="J4094" s="1">
        <v>44430</v>
      </c>
      <c r="K4094" t="s">
        <v>12661</v>
      </c>
      <c r="L4094" t="s">
        <v>110</v>
      </c>
      <c r="M4094" t="s">
        <v>541</v>
      </c>
      <c r="N4094" s="1">
        <v>42783</v>
      </c>
      <c r="P4094" t="s">
        <v>42</v>
      </c>
      <c r="R4094" t="s">
        <v>42</v>
      </c>
      <c r="S4094" t="s">
        <v>120</v>
      </c>
      <c r="T4094" s="2" t="s">
        <v>121</v>
      </c>
      <c r="U4094" s="1">
        <v>42604</v>
      </c>
    </row>
    <row r="4095" spans="1:23">
      <c r="A4095">
        <v>1</v>
      </c>
      <c r="B4095" t="s">
        <v>46</v>
      </c>
      <c r="C4095" t="s">
        <v>14879</v>
      </c>
      <c r="D4095" t="s">
        <v>14880</v>
      </c>
      <c r="G4095">
        <v>3.0010778720138199E+19</v>
      </c>
      <c r="H4095" t="s">
        <v>117</v>
      </c>
      <c r="I4095" s="1">
        <v>43609</v>
      </c>
      <c r="J4095" s="1">
        <v>44705</v>
      </c>
      <c r="K4095" t="s">
        <v>14881</v>
      </c>
      <c r="L4095" t="s">
        <v>110</v>
      </c>
      <c r="M4095" t="s">
        <v>541</v>
      </c>
      <c r="N4095" s="1">
        <v>43847</v>
      </c>
      <c r="P4095" t="s">
        <v>42</v>
      </c>
      <c r="R4095" t="s">
        <v>42</v>
      </c>
      <c r="S4095" t="s">
        <v>120</v>
      </c>
      <c r="T4095" s="2" t="s">
        <v>121</v>
      </c>
      <c r="U4095" s="1">
        <v>43609</v>
      </c>
    </row>
    <row r="4096" spans="1:23">
      <c r="A4096">
        <v>1</v>
      </c>
      <c r="B4096" t="s">
        <v>46</v>
      </c>
      <c r="C4096" t="s">
        <v>14882</v>
      </c>
      <c r="D4096" t="s">
        <v>14883</v>
      </c>
      <c r="G4096">
        <v>2.55244201382603E+16</v>
      </c>
      <c r="H4096" t="s">
        <v>117</v>
      </c>
      <c r="I4096" s="1">
        <v>43403</v>
      </c>
      <c r="J4096" s="1">
        <v>45229</v>
      </c>
      <c r="K4096" t="s">
        <v>4679</v>
      </c>
      <c r="L4096" t="s">
        <v>110</v>
      </c>
      <c r="M4096" t="s">
        <v>4679</v>
      </c>
      <c r="N4096" s="1">
        <v>43640</v>
      </c>
      <c r="P4096" t="s">
        <v>42</v>
      </c>
      <c r="R4096" t="s">
        <v>42</v>
      </c>
      <c r="S4096" t="s">
        <v>120</v>
      </c>
      <c r="T4096" s="2" t="s">
        <v>121</v>
      </c>
      <c r="U4096" s="1">
        <v>43403</v>
      </c>
      <c r="V4096" t="s">
        <v>14884</v>
      </c>
      <c r="W4096" t="s">
        <v>14885</v>
      </c>
    </row>
    <row r="4097" spans="1:23">
      <c r="A4097">
        <v>1</v>
      </c>
      <c r="B4097" t="s">
        <v>46</v>
      </c>
      <c r="C4097" t="s">
        <v>14886</v>
      </c>
      <c r="D4097" t="s">
        <v>14887</v>
      </c>
      <c r="G4097">
        <v>73120013161</v>
      </c>
      <c r="H4097" t="s">
        <v>247</v>
      </c>
      <c r="I4097" s="1">
        <v>41018</v>
      </c>
      <c r="K4097" t="s">
        <v>5266</v>
      </c>
      <c r="M4097" t="s">
        <v>732</v>
      </c>
      <c r="N4097" s="1">
        <v>41101</v>
      </c>
      <c r="P4097" t="s">
        <v>51</v>
      </c>
      <c r="R4097" t="s">
        <v>42</v>
      </c>
      <c r="S4097" t="s">
        <v>42</v>
      </c>
      <c r="T4097" t="s">
        <v>162</v>
      </c>
      <c r="V4097" t="s">
        <v>11771</v>
      </c>
    </row>
    <row r="4098" spans="1:23">
      <c r="A4098">
        <v>1</v>
      </c>
      <c r="B4098" t="s">
        <v>46</v>
      </c>
      <c r="C4098" t="s">
        <v>13556</v>
      </c>
      <c r="D4098" t="s">
        <v>13557</v>
      </c>
      <c r="G4098">
        <v>2.789182010819E+16</v>
      </c>
      <c r="H4098" t="s">
        <v>117</v>
      </c>
      <c r="I4098" s="1">
        <v>43230</v>
      </c>
      <c r="J4098" s="1">
        <v>46883</v>
      </c>
      <c r="K4098" t="s">
        <v>5799</v>
      </c>
      <c r="L4098" t="s">
        <v>101</v>
      </c>
      <c r="M4098" t="s">
        <v>541</v>
      </c>
      <c r="N4098" s="1">
        <v>43719</v>
      </c>
      <c r="P4098" t="s">
        <v>42</v>
      </c>
      <c r="R4098" t="s">
        <v>42</v>
      </c>
      <c r="S4098" t="s">
        <v>120</v>
      </c>
      <c r="T4098" s="2" t="s">
        <v>121</v>
      </c>
      <c r="U4098" s="1">
        <v>43230</v>
      </c>
    </row>
    <row r="4099" spans="1:23">
      <c r="A4099">
        <v>1</v>
      </c>
      <c r="B4099" t="s">
        <v>46</v>
      </c>
      <c r="C4099" t="s">
        <v>14888</v>
      </c>
      <c r="D4099" t="s">
        <v>14889</v>
      </c>
      <c r="G4099">
        <v>7.7844520144013296E+16</v>
      </c>
      <c r="H4099" t="s">
        <v>117</v>
      </c>
      <c r="I4099" s="1">
        <v>42804</v>
      </c>
      <c r="J4099" s="1">
        <v>44630</v>
      </c>
      <c r="K4099" t="s">
        <v>14055</v>
      </c>
      <c r="L4099" t="s">
        <v>315</v>
      </c>
      <c r="M4099" t="s">
        <v>541</v>
      </c>
      <c r="N4099" s="1">
        <v>43084</v>
      </c>
      <c r="P4099" t="s">
        <v>42</v>
      </c>
      <c r="R4099" t="s">
        <v>42</v>
      </c>
      <c r="S4099" t="s">
        <v>120</v>
      </c>
      <c r="T4099" s="2" t="s">
        <v>121</v>
      </c>
      <c r="U4099" s="1">
        <v>42804</v>
      </c>
    </row>
    <row r="4100" spans="1:23">
      <c r="A4100">
        <v>1</v>
      </c>
      <c r="B4100" t="s">
        <v>46</v>
      </c>
      <c r="C4100" t="s">
        <v>11311</v>
      </c>
      <c r="D4100" t="s">
        <v>11312</v>
      </c>
      <c r="G4100">
        <v>3110300028962</v>
      </c>
      <c r="H4100" t="s">
        <v>117</v>
      </c>
      <c r="I4100" s="1">
        <v>41680</v>
      </c>
      <c r="J4100" s="1">
        <v>45332</v>
      </c>
      <c r="K4100" t="s">
        <v>5278</v>
      </c>
      <c r="L4100" t="s">
        <v>29</v>
      </c>
      <c r="M4100" t="s">
        <v>541</v>
      </c>
      <c r="N4100" s="1">
        <v>41935</v>
      </c>
      <c r="P4100" t="s">
        <v>51</v>
      </c>
      <c r="Q4100" t="s">
        <v>1551</v>
      </c>
      <c r="R4100" t="s">
        <v>42</v>
      </c>
      <c r="S4100" t="s">
        <v>120</v>
      </c>
      <c r="T4100" s="2" t="s">
        <v>121</v>
      </c>
    </row>
    <row r="4101" spans="1:23">
      <c r="A4101">
        <v>1</v>
      </c>
      <c r="B4101" t="s">
        <v>22</v>
      </c>
      <c r="C4101">
        <v>22845504000145</v>
      </c>
      <c r="D4101" t="s">
        <v>14890</v>
      </c>
      <c r="E4101" t="s">
        <v>14890</v>
      </c>
      <c r="F4101" t="s">
        <v>14891</v>
      </c>
      <c r="G4101" t="s">
        <v>14892</v>
      </c>
      <c r="H4101" t="s">
        <v>38</v>
      </c>
      <c r="I4101" s="1">
        <v>43650</v>
      </c>
      <c r="J4101" s="1">
        <v>44380</v>
      </c>
      <c r="K4101" t="s">
        <v>157</v>
      </c>
      <c r="L4101" t="s">
        <v>158</v>
      </c>
      <c r="M4101" t="s">
        <v>157</v>
      </c>
      <c r="N4101" s="1">
        <v>43718</v>
      </c>
      <c r="O4101" s="1">
        <v>43650</v>
      </c>
      <c r="P4101" t="s">
        <v>14893</v>
      </c>
      <c r="R4101" t="s">
        <v>75</v>
      </c>
      <c r="S4101" t="s">
        <v>43</v>
      </c>
      <c r="T4101" s="2" t="s">
        <v>44</v>
      </c>
      <c r="U4101" s="1">
        <v>43658</v>
      </c>
      <c r="V4101" t="s">
        <v>14894</v>
      </c>
      <c r="W4101" t="s">
        <v>14895</v>
      </c>
    </row>
    <row r="4102" spans="1:23">
      <c r="A4102">
        <v>1</v>
      </c>
      <c r="B4102" t="s">
        <v>46</v>
      </c>
      <c r="C4102" t="s">
        <v>14896</v>
      </c>
      <c r="D4102" t="s">
        <v>14897</v>
      </c>
      <c r="G4102">
        <v>1.23707200982602E+16</v>
      </c>
      <c r="H4102" t="s">
        <v>117</v>
      </c>
      <c r="I4102" s="1">
        <v>43515</v>
      </c>
      <c r="J4102" s="1">
        <v>44611</v>
      </c>
      <c r="K4102" t="s">
        <v>14898</v>
      </c>
      <c r="L4102" t="s">
        <v>110</v>
      </c>
      <c r="M4102" t="s">
        <v>541</v>
      </c>
      <c r="N4102" s="1">
        <v>43719</v>
      </c>
      <c r="P4102" t="s">
        <v>42</v>
      </c>
      <c r="R4102" t="s">
        <v>42</v>
      </c>
      <c r="S4102" t="s">
        <v>120</v>
      </c>
      <c r="T4102" s="2" t="s">
        <v>121</v>
      </c>
      <c r="U4102" s="1">
        <v>43515</v>
      </c>
    </row>
    <row r="4103" spans="1:23">
      <c r="A4103">
        <v>1</v>
      </c>
      <c r="B4103" t="s">
        <v>22</v>
      </c>
      <c r="C4103">
        <v>15324778000123</v>
      </c>
      <c r="D4103" t="s">
        <v>14899</v>
      </c>
      <c r="E4103" t="s">
        <v>14900</v>
      </c>
      <c r="F4103" t="s">
        <v>14901</v>
      </c>
      <c r="G4103" t="s">
        <v>14902</v>
      </c>
      <c r="H4103" t="s">
        <v>38</v>
      </c>
      <c r="I4103" s="1">
        <v>43871</v>
      </c>
      <c r="J4103" s="1">
        <v>44601</v>
      </c>
      <c r="K4103" t="s">
        <v>28</v>
      </c>
      <c r="L4103" t="s">
        <v>158</v>
      </c>
      <c r="M4103" t="s">
        <v>28</v>
      </c>
      <c r="N4103" s="1">
        <v>43888</v>
      </c>
      <c r="O4103" s="1">
        <v>43871</v>
      </c>
      <c r="P4103" t="s">
        <v>14333</v>
      </c>
      <c r="R4103" t="s">
        <v>112</v>
      </c>
      <c r="S4103" t="s">
        <v>43</v>
      </c>
      <c r="T4103" s="2" t="s">
        <v>44</v>
      </c>
      <c r="V4103" t="s">
        <v>14903</v>
      </c>
    </row>
    <row r="4104" spans="1:23">
      <c r="A4104">
        <v>1</v>
      </c>
      <c r="B4104" t="s">
        <v>22</v>
      </c>
      <c r="C4104">
        <v>11415422000144</v>
      </c>
      <c r="D4104" t="s">
        <v>14904</v>
      </c>
      <c r="E4104" t="s">
        <v>14905</v>
      </c>
      <c r="G4104" t="s">
        <v>14906</v>
      </c>
      <c r="H4104" t="s">
        <v>872</v>
      </c>
      <c r="I4104" s="1">
        <v>43133</v>
      </c>
      <c r="J4104" s="1">
        <v>44228</v>
      </c>
      <c r="K4104" t="s">
        <v>873</v>
      </c>
      <c r="L4104" t="s">
        <v>40</v>
      </c>
      <c r="M4104" t="s">
        <v>873</v>
      </c>
      <c r="N4104" s="1">
        <v>43137</v>
      </c>
      <c r="O4104" s="1">
        <v>43133</v>
      </c>
      <c r="P4104" t="s">
        <v>11325</v>
      </c>
      <c r="R4104" t="s">
        <v>42</v>
      </c>
      <c r="S4104" t="s">
        <v>875</v>
      </c>
      <c r="T4104" s="2" t="s">
        <v>876</v>
      </c>
      <c r="W4104" t="s">
        <v>14907</v>
      </c>
    </row>
    <row r="4105" spans="1:23">
      <c r="A4105">
        <v>1</v>
      </c>
      <c r="B4105" t="s">
        <v>46</v>
      </c>
      <c r="C4105" t="s">
        <v>9482</v>
      </c>
      <c r="D4105" t="s">
        <v>9483</v>
      </c>
      <c r="G4105">
        <v>4.9102272013401299E+17</v>
      </c>
      <c r="H4105" t="s">
        <v>117</v>
      </c>
      <c r="I4105" s="1">
        <v>43252</v>
      </c>
      <c r="J4105" s="1">
        <v>45078</v>
      </c>
      <c r="K4105" t="s">
        <v>10358</v>
      </c>
      <c r="L4105" t="s">
        <v>182</v>
      </c>
      <c r="M4105" t="s">
        <v>541</v>
      </c>
      <c r="N4105" s="1">
        <v>43719</v>
      </c>
      <c r="P4105" t="s">
        <v>42</v>
      </c>
      <c r="R4105" t="s">
        <v>42</v>
      </c>
      <c r="S4105" t="s">
        <v>120</v>
      </c>
      <c r="T4105" s="2" t="s">
        <v>121</v>
      </c>
      <c r="U4105" s="1">
        <v>43252</v>
      </c>
    </row>
    <row r="4106" spans="1:23">
      <c r="A4106">
        <v>1</v>
      </c>
      <c r="B4106" t="s">
        <v>46</v>
      </c>
      <c r="C4106" t="s">
        <v>14908</v>
      </c>
      <c r="D4106" t="s">
        <v>14909</v>
      </c>
      <c r="G4106" t="s">
        <v>13623</v>
      </c>
      <c r="H4106" t="s">
        <v>117</v>
      </c>
      <c r="I4106" s="1">
        <v>43348</v>
      </c>
      <c r="J4106" s="1">
        <v>47000</v>
      </c>
      <c r="K4106" t="s">
        <v>6341</v>
      </c>
      <c r="L4106" t="s">
        <v>101</v>
      </c>
      <c r="M4106" t="s">
        <v>6341</v>
      </c>
      <c r="N4106" s="1">
        <v>43472</v>
      </c>
      <c r="P4106" t="s">
        <v>42</v>
      </c>
      <c r="R4106" t="s">
        <v>42</v>
      </c>
      <c r="S4106" t="s">
        <v>120</v>
      </c>
      <c r="T4106" s="2" t="s">
        <v>121</v>
      </c>
      <c r="U4106" s="1">
        <v>43348</v>
      </c>
      <c r="V4106" s="2" t="s">
        <v>14910</v>
      </c>
      <c r="W4106" t="s">
        <v>14911</v>
      </c>
    </row>
    <row r="4107" spans="1:23">
      <c r="A4107">
        <v>1</v>
      </c>
      <c r="B4107" t="s">
        <v>46</v>
      </c>
      <c r="C4107" t="s">
        <v>14912</v>
      </c>
      <c r="D4107" t="s">
        <v>14913</v>
      </c>
      <c r="G4107">
        <v>1446420148210110</v>
      </c>
      <c r="H4107" t="s">
        <v>117</v>
      </c>
      <c r="I4107" s="1">
        <v>43515</v>
      </c>
      <c r="J4107" s="1">
        <v>45341</v>
      </c>
      <c r="K4107" t="s">
        <v>14914</v>
      </c>
      <c r="L4107" t="s">
        <v>29</v>
      </c>
      <c r="M4107" t="s">
        <v>541</v>
      </c>
      <c r="N4107" s="1">
        <v>43719</v>
      </c>
      <c r="P4107" t="s">
        <v>42</v>
      </c>
      <c r="R4107" t="s">
        <v>42</v>
      </c>
      <c r="S4107" t="s">
        <v>120</v>
      </c>
      <c r="T4107" s="2" t="s">
        <v>121</v>
      </c>
      <c r="U4107" s="1">
        <v>43515</v>
      </c>
    </row>
    <row r="4108" spans="1:23">
      <c r="A4108">
        <v>1</v>
      </c>
      <c r="B4108" t="s">
        <v>22</v>
      </c>
      <c r="C4108">
        <v>86485570000134</v>
      </c>
      <c r="D4108" t="s">
        <v>14915</v>
      </c>
      <c r="E4108" t="s">
        <v>14916</v>
      </c>
      <c r="G4108" t="s">
        <v>180</v>
      </c>
      <c r="H4108" t="s">
        <v>142</v>
      </c>
      <c r="I4108" s="1">
        <v>40039</v>
      </c>
      <c r="K4108" t="s">
        <v>10178</v>
      </c>
      <c r="L4108" t="s">
        <v>169</v>
      </c>
      <c r="M4108" t="s">
        <v>6504</v>
      </c>
      <c r="N4108" s="1">
        <v>40043</v>
      </c>
      <c r="P4108" t="s">
        <v>51</v>
      </c>
      <c r="R4108" t="s">
        <v>42</v>
      </c>
      <c r="S4108" t="s">
        <v>145</v>
      </c>
      <c r="T4108" s="2" t="s">
        <v>146</v>
      </c>
    </row>
    <row r="4109" spans="1:23">
      <c r="A4109">
        <v>1</v>
      </c>
      <c r="B4109" t="s">
        <v>46</v>
      </c>
      <c r="C4109" t="s">
        <v>761</v>
      </c>
      <c r="D4109" t="s">
        <v>762</v>
      </c>
      <c r="G4109">
        <v>5.0264920084014096E+16</v>
      </c>
      <c r="H4109" t="s">
        <v>117</v>
      </c>
      <c r="I4109" s="1">
        <v>42993</v>
      </c>
      <c r="J4109" s="1">
        <v>46645</v>
      </c>
      <c r="K4109" t="s">
        <v>1939</v>
      </c>
      <c r="L4109" t="s">
        <v>129</v>
      </c>
      <c r="M4109" t="s">
        <v>541</v>
      </c>
      <c r="N4109" s="1">
        <v>43278</v>
      </c>
      <c r="P4109" t="s">
        <v>42</v>
      </c>
      <c r="R4109" t="s">
        <v>42</v>
      </c>
      <c r="S4109" t="s">
        <v>120</v>
      </c>
      <c r="T4109" s="2" t="s">
        <v>121</v>
      </c>
      <c r="U4109" s="1">
        <v>42993</v>
      </c>
    </row>
    <row r="4110" spans="1:23">
      <c r="A4110">
        <v>1</v>
      </c>
      <c r="B4110" t="s">
        <v>22</v>
      </c>
      <c r="C4110">
        <v>17653082000176</v>
      </c>
      <c r="D4110" t="s">
        <v>14917</v>
      </c>
      <c r="E4110" t="s">
        <v>14918</v>
      </c>
      <c r="G4110" t="s">
        <v>11343</v>
      </c>
      <c r="H4110" t="s">
        <v>38</v>
      </c>
      <c r="I4110" s="1">
        <v>42642</v>
      </c>
      <c r="J4110" s="1">
        <v>44467</v>
      </c>
      <c r="K4110" t="s">
        <v>2797</v>
      </c>
      <c r="L4110" t="s">
        <v>110</v>
      </c>
      <c r="M4110" t="s">
        <v>353</v>
      </c>
      <c r="N4110" s="1">
        <v>42884</v>
      </c>
      <c r="O4110" s="1">
        <v>42642</v>
      </c>
      <c r="P4110" t="s">
        <v>51</v>
      </c>
      <c r="Q4110" t="s">
        <v>354</v>
      </c>
      <c r="R4110" t="s">
        <v>42</v>
      </c>
      <c r="S4110" t="s">
        <v>43</v>
      </c>
      <c r="T4110" s="2" t="s">
        <v>44</v>
      </c>
      <c r="V4110" t="s">
        <v>2797</v>
      </c>
    </row>
    <row r="4111" spans="1:23">
      <c r="A4111">
        <v>1</v>
      </c>
      <c r="B4111" t="s">
        <v>46</v>
      </c>
      <c r="C4111" t="s">
        <v>13182</v>
      </c>
      <c r="D4111" t="s">
        <v>13183</v>
      </c>
      <c r="G4111">
        <v>8.0031897201440502E+18</v>
      </c>
      <c r="H4111" t="s">
        <v>117</v>
      </c>
      <c r="I4111" s="1">
        <v>42468</v>
      </c>
      <c r="J4111" s="1">
        <v>44294</v>
      </c>
      <c r="K4111" t="s">
        <v>8950</v>
      </c>
      <c r="L4111" t="s">
        <v>455</v>
      </c>
      <c r="M4111" t="s">
        <v>541</v>
      </c>
      <c r="N4111" s="1">
        <v>42534</v>
      </c>
      <c r="P4111" t="s">
        <v>42</v>
      </c>
      <c r="R4111" t="s">
        <v>42</v>
      </c>
      <c r="S4111" t="s">
        <v>120</v>
      </c>
      <c r="T4111" s="2" t="s">
        <v>121</v>
      </c>
    </row>
    <row r="4112" spans="1:23">
      <c r="A4112">
        <v>1</v>
      </c>
      <c r="B4112" t="s">
        <v>22</v>
      </c>
      <c r="C4112">
        <v>26192837000173</v>
      </c>
      <c r="D4112" t="s">
        <v>12718</v>
      </c>
      <c r="E4112" t="s">
        <v>1048</v>
      </c>
      <c r="F4112" t="s">
        <v>1049</v>
      </c>
      <c r="G4112" t="s">
        <v>14919</v>
      </c>
      <c r="H4112" t="s">
        <v>38</v>
      </c>
      <c r="I4112" s="1">
        <v>43532</v>
      </c>
      <c r="J4112" s="1">
        <v>45358</v>
      </c>
      <c r="K4112" t="s">
        <v>4655</v>
      </c>
      <c r="L4112" t="s">
        <v>110</v>
      </c>
      <c r="M4112" t="s">
        <v>4655</v>
      </c>
      <c r="N4112" s="1">
        <v>43544</v>
      </c>
      <c r="P4112" t="s">
        <v>42</v>
      </c>
      <c r="R4112" t="s">
        <v>42</v>
      </c>
      <c r="S4112" t="s">
        <v>43</v>
      </c>
      <c r="T4112" s="2" t="s">
        <v>44</v>
      </c>
      <c r="W4112" t="s">
        <v>14920</v>
      </c>
    </row>
    <row r="4113" spans="1:23">
      <c r="A4113">
        <v>1</v>
      </c>
      <c r="B4113" t="s">
        <v>46</v>
      </c>
      <c r="C4113" t="s">
        <v>14921</v>
      </c>
      <c r="D4113" t="s">
        <v>14922</v>
      </c>
      <c r="G4113">
        <v>523320144025005</v>
      </c>
      <c r="H4113" t="s">
        <v>117</v>
      </c>
      <c r="I4113" s="1">
        <v>43404</v>
      </c>
      <c r="J4113" s="1">
        <v>45230</v>
      </c>
      <c r="K4113" t="s">
        <v>14923</v>
      </c>
      <c r="L4113" t="s">
        <v>101</v>
      </c>
      <c r="M4113" t="s">
        <v>541</v>
      </c>
      <c r="N4113" s="1">
        <v>43719</v>
      </c>
      <c r="P4113" t="s">
        <v>42</v>
      </c>
      <c r="R4113" t="s">
        <v>42</v>
      </c>
      <c r="S4113" t="s">
        <v>120</v>
      </c>
      <c r="T4113" s="2" t="s">
        <v>121</v>
      </c>
      <c r="U4113" s="1">
        <v>43404</v>
      </c>
    </row>
    <row r="4114" spans="1:23">
      <c r="A4114">
        <v>1</v>
      </c>
      <c r="B4114" t="s">
        <v>46</v>
      </c>
      <c r="C4114" t="s">
        <v>14924</v>
      </c>
      <c r="D4114" t="s">
        <v>14925</v>
      </c>
      <c r="G4114">
        <v>1.5907082008405798E+17</v>
      </c>
      <c r="H4114" t="s">
        <v>117</v>
      </c>
      <c r="I4114" s="1">
        <v>42507</v>
      </c>
      <c r="J4114" s="1">
        <v>44333</v>
      </c>
      <c r="K4114" t="s">
        <v>4787</v>
      </c>
      <c r="L4114" t="s">
        <v>501</v>
      </c>
      <c r="M4114" t="s">
        <v>541</v>
      </c>
      <c r="N4114" s="1">
        <v>42698</v>
      </c>
      <c r="P4114" t="s">
        <v>42</v>
      </c>
      <c r="R4114" t="s">
        <v>42</v>
      </c>
      <c r="S4114" t="s">
        <v>120</v>
      </c>
      <c r="T4114" s="2" t="s">
        <v>121</v>
      </c>
      <c r="U4114" s="1">
        <v>42507</v>
      </c>
    </row>
    <row r="4115" spans="1:23">
      <c r="A4115">
        <v>1</v>
      </c>
      <c r="B4115" t="s">
        <v>46</v>
      </c>
      <c r="C4115" t="s">
        <v>1295</v>
      </c>
      <c r="D4115" t="s">
        <v>1296</v>
      </c>
      <c r="G4115">
        <v>1.0003550720178201E+19</v>
      </c>
      <c r="H4115" t="s">
        <v>117</v>
      </c>
      <c r="I4115" s="1">
        <v>43411</v>
      </c>
      <c r="J4115" s="1">
        <v>44507</v>
      </c>
      <c r="K4115" t="s">
        <v>9427</v>
      </c>
      <c r="L4115" t="s">
        <v>110</v>
      </c>
      <c r="M4115" t="s">
        <v>541</v>
      </c>
      <c r="N4115" s="1">
        <v>43719</v>
      </c>
      <c r="P4115" t="s">
        <v>42</v>
      </c>
      <c r="R4115" t="s">
        <v>42</v>
      </c>
      <c r="S4115" t="s">
        <v>120</v>
      </c>
      <c r="T4115" s="2" t="s">
        <v>121</v>
      </c>
      <c r="U4115" s="1">
        <v>43411</v>
      </c>
    </row>
    <row r="4116" spans="1:23">
      <c r="A4116">
        <v>1</v>
      </c>
      <c r="B4116" t="s">
        <v>46</v>
      </c>
      <c r="C4116" t="s">
        <v>14926</v>
      </c>
      <c r="D4116" t="s">
        <v>14927</v>
      </c>
      <c r="G4116">
        <v>1.8966112009826E+17</v>
      </c>
      <c r="H4116" t="s">
        <v>117</v>
      </c>
      <c r="I4116" s="1">
        <v>43369</v>
      </c>
      <c r="J4116" s="1">
        <v>45195</v>
      </c>
      <c r="K4116" t="s">
        <v>12729</v>
      </c>
      <c r="L4116" t="s">
        <v>110</v>
      </c>
      <c r="M4116" t="s">
        <v>541</v>
      </c>
      <c r="N4116" s="1">
        <v>43847</v>
      </c>
      <c r="P4116" t="s">
        <v>42</v>
      </c>
      <c r="R4116" t="s">
        <v>42</v>
      </c>
      <c r="S4116" t="s">
        <v>120</v>
      </c>
      <c r="T4116" s="2" t="s">
        <v>121</v>
      </c>
      <c r="U4116" s="1">
        <v>43369</v>
      </c>
    </row>
    <row r="4117" spans="1:23">
      <c r="A4117">
        <v>1</v>
      </c>
      <c r="B4117" t="s">
        <v>46</v>
      </c>
      <c r="C4117" t="s">
        <v>14928</v>
      </c>
      <c r="D4117" t="s">
        <v>14929</v>
      </c>
      <c r="G4117">
        <v>4.9172177200681298E+18</v>
      </c>
      <c r="H4117" t="s">
        <v>117</v>
      </c>
      <c r="I4117" s="1">
        <v>43362</v>
      </c>
      <c r="J4117" s="1">
        <v>47015</v>
      </c>
      <c r="K4117" t="s">
        <v>12732</v>
      </c>
      <c r="L4117" t="s">
        <v>169</v>
      </c>
      <c r="M4117" t="s">
        <v>541</v>
      </c>
      <c r="N4117" s="1">
        <v>43847</v>
      </c>
      <c r="P4117" t="s">
        <v>42</v>
      </c>
      <c r="R4117" t="s">
        <v>42</v>
      </c>
      <c r="S4117" t="s">
        <v>120</v>
      </c>
      <c r="T4117" s="2" t="s">
        <v>121</v>
      </c>
      <c r="U4117" s="1">
        <v>43362</v>
      </c>
    </row>
    <row r="4118" spans="1:23">
      <c r="A4118">
        <v>1</v>
      </c>
      <c r="B4118" t="s">
        <v>46</v>
      </c>
      <c r="C4118" t="s">
        <v>14930</v>
      </c>
      <c r="D4118" t="s">
        <v>14931</v>
      </c>
      <c r="G4118">
        <v>1.06830762013813E+18</v>
      </c>
      <c r="H4118" t="s">
        <v>117</v>
      </c>
      <c r="I4118" s="1">
        <v>43391</v>
      </c>
      <c r="J4118" s="1">
        <v>44852</v>
      </c>
      <c r="K4118" t="s">
        <v>14932</v>
      </c>
      <c r="L4118" t="s">
        <v>169</v>
      </c>
      <c r="M4118" t="s">
        <v>541</v>
      </c>
      <c r="N4118" s="1">
        <v>43719</v>
      </c>
      <c r="P4118" t="s">
        <v>42</v>
      </c>
      <c r="R4118" t="s">
        <v>42</v>
      </c>
      <c r="S4118" t="s">
        <v>120</v>
      </c>
      <c r="T4118" s="2" t="s">
        <v>121</v>
      </c>
      <c r="U4118" s="1">
        <v>43391</v>
      </c>
    </row>
    <row r="4119" spans="1:23">
      <c r="A4119">
        <v>1</v>
      </c>
      <c r="B4119" t="s">
        <v>46</v>
      </c>
      <c r="C4119" t="s">
        <v>14933</v>
      </c>
      <c r="D4119" t="s">
        <v>14934</v>
      </c>
      <c r="G4119">
        <v>5072320148250050</v>
      </c>
      <c r="H4119" t="s">
        <v>117</v>
      </c>
      <c r="I4119" s="1">
        <v>43174</v>
      </c>
      <c r="J4119" s="1">
        <v>45000</v>
      </c>
      <c r="K4119" t="s">
        <v>11365</v>
      </c>
      <c r="L4119" t="s">
        <v>196</v>
      </c>
      <c r="M4119" t="s">
        <v>541</v>
      </c>
      <c r="N4119" s="1">
        <v>43278</v>
      </c>
      <c r="P4119" t="s">
        <v>42</v>
      </c>
      <c r="R4119" t="s">
        <v>42</v>
      </c>
      <c r="S4119" t="s">
        <v>120</v>
      </c>
      <c r="T4119" s="2" t="s">
        <v>121</v>
      </c>
      <c r="U4119" s="1">
        <v>43174</v>
      </c>
    </row>
    <row r="4120" spans="1:23">
      <c r="A4120">
        <v>1</v>
      </c>
      <c r="B4120" t="s">
        <v>22</v>
      </c>
      <c r="C4120">
        <v>7011737000159</v>
      </c>
      <c r="D4120" t="s">
        <v>14935</v>
      </c>
      <c r="E4120" t="s">
        <v>14539</v>
      </c>
      <c r="G4120" t="s">
        <v>14936</v>
      </c>
      <c r="H4120" t="s">
        <v>27</v>
      </c>
      <c r="I4120" s="1">
        <v>43861</v>
      </c>
      <c r="J4120" s="1">
        <v>44592</v>
      </c>
      <c r="K4120" t="s">
        <v>10555</v>
      </c>
      <c r="L4120" t="s">
        <v>501</v>
      </c>
      <c r="M4120" t="s">
        <v>10555</v>
      </c>
      <c r="N4120" s="1">
        <v>43871</v>
      </c>
      <c r="O4120" s="1">
        <v>43861</v>
      </c>
      <c r="P4120" t="s">
        <v>14541</v>
      </c>
      <c r="R4120" t="s">
        <v>75</v>
      </c>
      <c r="S4120" t="s">
        <v>32</v>
      </c>
      <c r="T4120" s="2" t="s">
        <v>33</v>
      </c>
      <c r="V4120" t="s">
        <v>14542</v>
      </c>
    </row>
    <row r="4121" spans="1:23">
      <c r="A4121">
        <v>1</v>
      </c>
      <c r="B4121" t="s">
        <v>22</v>
      </c>
      <c r="C4121">
        <v>11864341000121</v>
      </c>
      <c r="D4121" t="s">
        <v>14937</v>
      </c>
      <c r="E4121" t="s">
        <v>14938</v>
      </c>
      <c r="G4121" t="s">
        <v>14939</v>
      </c>
      <c r="H4121" t="s">
        <v>508</v>
      </c>
      <c r="I4121" s="1">
        <v>42342</v>
      </c>
      <c r="J4121" s="1">
        <v>44168</v>
      </c>
      <c r="K4121" t="s">
        <v>4581</v>
      </c>
      <c r="L4121" t="s">
        <v>101</v>
      </c>
      <c r="M4121" t="s">
        <v>3198</v>
      </c>
      <c r="N4121" s="1">
        <v>42485</v>
      </c>
      <c r="P4121" t="s">
        <v>42</v>
      </c>
      <c r="R4121" t="s">
        <v>161</v>
      </c>
      <c r="S4121" t="s">
        <v>513</v>
      </c>
      <c r="T4121" s="2" t="s">
        <v>514</v>
      </c>
      <c r="W4121" s="2" t="s">
        <v>14940</v>
      </c>
    </row>
    <row r="4122" spans="1:23">
      <c r="A4122">
        <v>1</v>
      </c>
      <c r="B4122" t="s">
        <v>46</v>
      </c>
      <c r="C4122" t="s">
        <v>14941</v>
      </c>
      <c r="D4122" t="s">
        <v>14942</v>
      </c>
      <c r="G4122">
        <v>5.0006368520138203E+19</v>
      </c>
      <c r="H4122" t="s">
        <v>117</v>
      </c>
      <c r="I4122" s="1">
        <v>42353</v>
      </c>
      <c r="J4122" s="1">
        <v>44180</v>
      </c>
      <c r="K4122" t="s">
        <v>14943</v>
      </c>
      <c r="L4122" t="s">
        <v>610</v>
      </c>
      <c r="M4122" t="s">
        <v>541</v>
      </c>
      <c r="N4122" s="1">
        <v>42558</v>
      </c>
      <c r="P4122" t="s">
        <v>42</v>
      </c>
      <c r="R4122" t="s">
        <v>42</v>
      </c>
      <c r="S4122" t="s">
        <v>120</v>
      </c>
      <c r="T4122" s="2" t="s">
        <v>121</v>
      </c>
      <c r="U4122" s="1">
        <v>42353</v>
      </c>
    </row>
    <row r="4123" spans="1:23">
      <c r="A4123">
        <v>1</v>
      </c>
      <c r="B4123" t="s">
        <v>22</v>
      </c>
      <c r="C4123">
        <v>23074229000176</v>
      </c>
      <c r="D4123" t="s">
        <v>588</v>
      </c>
      <c r="E4123" t="s">
        <v>589</v>
      </c>
      <c r="F4123" t="s">
        <v>590</v>
      </c>
      <c r="G4123" t="s">
        <v>14944</v>
      </c>
      <c r="H4123" t="s">
        <v>27</v>
      </c>
      <c r="I4123" s="1">
        <v>43395</v>
      </c>
      <c r="J4123" s="1">
        <v>44125</v>
      </c>
      <c r="K4123" t="s">
        <v>14945</v>
      </c>
      <c r="L4123" t="s">
        <v>93</v>
      </c>
      <c r="M4123" t="s">
        <v>593</v>
      </c>
      <c r="N4123" s="1">
        <v>43444</v>
      </c>
      <c r="O4123" s="1">
        <v>43403</v>
      </c>
      <c r="P4123" t="s">
        <v>594</v>
      </c>
      <c r="R4123" t="s">
        <v>31</v>
      </c>
      <c r="S4123" t="s">
        <v>32</v>
      </c>
      <c r="T4123" s="2" t="s">
        <v>33</v>
      </c>
    </row>
    <row r="4124" spans="1:23">
      <c r="A4124">
        <v>1</v>
      </c>
      <c r="B4124" t="s">
        <v>22</v>
      </c>
      <c r="C4124">
        <v>10583080000109</v>
      </c>
      <c r="D4124" t="s">
        <v>14946</v>
      </c>
      <c r="E4124" t="s">
        <v>14947</v>
      </c>
      <c r="F4124" t="s">
        <v>14948</v>
      </c>
      <c r="G4124" t="s">
        <v>14949</v>
      </c>
      <c r="H4124" t="s">
        <v>872</v>
      </c>
      <c r="I4124" s="1">
        <v>43794</v>
      </c>
      <c r="J4124" s="1">
        <v>44890</v>
      </c>
      <c r="K4124" t="s">
        <v>626</v>
      </c>
      <c r="L4124" t="s">
        <v>40</v>
      </c>
      <c r="M4124" t="s">
        <v>627</v>
      </c>
      <c r="N4124" s="1">
        <v>43794</v>
      </c>
      <c r="O4124" s="1">
        <v>43794</v>
      </c>
      <c r="P4124" t="s">
        <v>13686</v>
      </c>
      <c r="R4124" t="s">
        <v>75</v>
      </c>
      <c r="S4124" t="s">
        <v>875</v>
      </c>
      <c r="T4124" s="2" t="s">
        <v>876</v>
      </c>
      <c r="W4124" s="2" t="s">
        <v>14950</v>
      </c>
    </row>
    <row r="4125" spans="1:23">
      <c r="A4125">
        <v>1</v>
      </c>
      <c r="B4125" t="s">
        <v>46</v>
      </c>
      <c r="C4125" t="s">
        <v>14951</v>
      </c>
      <c r="D4125" t="s">
        <v>14952</v>
      </c>
      <c r="G4125" t="s">
        <v>14953</v>
      </c>
      <c r="H4125" t="s">
        <v>117</v>
      </c>
      <c r="I4125" s="1">
        <v>42451</v>
      </c>
      <c r="J4125" s="1">
        <v>44277</v>
      </c>
      <c r="K4125" t="s">
        <v>10904</v>
      </c>
      <c r="L4125" t="s">
        <v>610</v>
      </c>
      <c r="M4125" t="s">
        <v>609</v>
      </c>
      <c r="N4125" s="1">
        <v>42678</v>
      </c>
      <c r="O4125" s="1">
        <v>42677</v>
      </c>
      <c r="P4125" t="s">
        <v>51</v>
      </c>
      <c r="Q4125" s="2" t="s">
        <v>12323</v>
      </c>
      <c r="R4125" t="s">
        <v>161</v>
      </c>
      <c r="S4125" t="s">
        <v>120</v>
      </c>
      <c r="T4125" s="2" t="s">
        <v>121</v>
      </c>
      <c r="U4125" s="1">
        <v>42451</v>
      </c>
      <c r="W4125" s="2" t="s">
        <v>12324</v>
      </c>
    </row>
    <row r="4126" spans="1:23">
      <c r="A4126">
        <v>1</v>
      </c>
      <c r="B4126" t="s">
        <v>22</v>
      </c>
      <c r="C4126">
        <v>90169285000181</v>
      </c>
      <c r="D4126" t="s">
        <v>14954</v>
      </c>
      <c r="E4126" t="s">
        <v>14955</v>
      </c>
      <c r="F4126" t="s">
        <v>14956</v>
      </c>
      <c r="G4126">
        <v>2.30800480672018E+16</v>
      </c>
      <c r="H4126" t="s">
        <v>38</v>
      </c>
      <c r="I4126" s="1">
        <v>43508</v>
      </c>
      <c r="J4126" s="1">
        <v>44228</v>
      </c>
      <c r="K4126" t="s">
        <v>4618</v>
      </c>
      <c r="L4126" t="s">
        <v>203</v>
      </c>
      <c r="M4126" t="s">
        <v>4618</v>
      </c>
      <c r="N4126" s="1">
        <v>43530</v>
      </c>
      <c r="O4126" s="1">
        <v>43508</v>
      </c>
      <c r="P4126" t="s">
        <v>5650</v>
      </c>
      <c r="Q4126" t="s">
        <v>14957</v>
      </c>
      <c r="R4126" t="s">
        <v>112</v>
      </c>
      <c r="S4126" t="s">
        <v>43</v>
      </c>
      <c r="T4126" s="2" t="s">
        <v>44</v>
      </c>
    </row>
    <row r="4127" spans="1:23">
      <c r="A4127">
        <v>1</v>
      </c>
      <c r="B4127" t="s">
        <v>22</v>
      </c>
      <c r="C4127">
        <v>7791074000132</v>
      </c>
      <c r="D4127" t="s">
        <v>14958</v>
      </c>
      <c r="E4127" t="s">
        <v>14959</v>
      </c>
      <c r="F4127" t="s">
        <v>14960</v>
      </c>
      <c r="G4127" t="s">
        <v>14961</v>
      </c>
      <c r="H4127" t="s">
        <v>508</v>
      </c>
      <c r="I4127" s="1">
        <v>43335</v>
      </c>
      <c r="J4127" s="1">
        <v>45160</v>
      </c>
      <c r="K4127" t="s">
        <v>3198</v>
      </c>
      <c r="L4127" t="s">
        <v>101</v>
      </c>
      <c r="M4127" t="s">
        <v>3198</v>
      </c>
      <c r="N4127" s="1">
        <v>43381</v>
      </c>
      <c r="P4127" t="s">
        <v>42</v>
      </c>
      <c r="R4127" t="s">
        <v>161</v>
      </c>
      <c r="S4127" t="s">
        <v>513</v>
      </c>
      <c r="T4127" s="2" t="s">
        <v>514</v>
      </c>
      <c r="W4127" s="2" t="s">
        <v>14962</v>
      </c>
    </row>
    <row r="4128" spans="1:23">
      <c r="A4128">
        <v>1</v>
      </c>
      <c r="B4128" t="s">
        <v>46</v>
      </c>
      <c r="C4128" t="s">
        <v>14963</v>
      </c>
      <c r="D4128" t="s">
        <v>14964</v>
      </c>
      <c r="G4128">
        <v>3.7781320178272704E+16</v>
      </c>
      <c r="H4128" t="s">
        <v>117</v>
      </c>
      <c r="I4128" s="1">
        <v>43501</v>
      </c>
      <c r="J4128" s="1">
        <v>45327</v>
      </c>
      <c r="K4128" t="s">
        <v>14965</v>
      </c>
      <c r="L4128" t="s">
        <v>610</v>
      </c>
      <c r="M4128" t="s">
        <v>541</v>
      </c>
      <c r="N4128" s="1">
        <v>43719</v>
      </c>
      <c r="P4128" t="s">
        <v>42</v>
      </c>
      <c r="R4128" t="s">
        <v>42</v>
      </c>
      <c r="S4128" t="s">
        <v>120</v>
      </c>
      <c r="T4128" s="2" t="s">
        <v>121</v>
      </c>
      <c r="U4128" s="1">
        <v>43501</v>
      </c>
    </row>
    <row r="4129" spans="1:23">
      <c r="A4129">
        <v>1</v>
      </c>
      <c r="B4129" t="s">
        <v>46</v>
      </c>
      <c r="C4129" t="s">
        <v>14966</v>
      </c>
      <c r="D4129" t="s">
        <v>14967</v>
      </c>
      <c r="G4129">
        <v>200468020543</v>
      </c>
      <c r="H4129" t="s">
        <v>117</v>
      </c>
      <c r="I4129" s="1">
        <v>43705</v>
      </c>
      <c r="J4129" s="1">
        <v>47358</v>
      </c>
      <c r="K4129" t="s">
        <v>9481</v>
      </c>
      <c r="L4129" t="s">
        <v>196</v>
      </c>
      <c r="M4129" t="s">
        <v>541</v>
      </c>
      <c r="N4129" s="1">
        <v>43895</v>
      </c>
      <c r="P4129" t="s">
        <v>42</v>
      </c>
      <c r="R4129" t="s">
        <v>42</v>
      </c>
      <c r="S4129" t="s">
        <v>120</v>
      </c>
      <c r="T4129" s="2" t="s">
        <v>121</v>
      </c>
      <c r="U4129" s="1">
        <v>43705</v>
      </c>
    </row>
    <row r="4130" spans="1:23">
      <c r="A4130">
        <v>1</v>
      </c>
      <c r="B4130" t="s">
        <v>22</v>
      </c>
      <c r="C4130">
        <v>15107402000167</v>
      </c>
      <c r="D4130" t="s">
        <v>14968</v>
      </c>
      <c r="E4130" t="s">
        <v>14969</v>
      </c>
      <c r="G4130" t="s">
        <v>14970</v>
      </c>
      <c r="H4130" t="s">
        <v>142</v>
      </c>
      <c r="I4130" s="1">
        <v>32332</v>
      </c>
      <c r="K4130" t="s">
        <v>547</v>
      </c>
      <c r="L4130" t="s">
        <v>101</v>
      </c>
      <c r="M4130" t="s">
        <v>4608</v>
      </c>
      <c r="N4130" s="1">
        <v>40350</v>
      </c>
      <c r="P4130" t="s">
        <v>51</v>
      </c>
      <c r="R4130" t="s">
        <v>42</v>
      </c>
      <c r="S4130" t="s">
        <v>145</v>
      </c>
      <c r="T4130" s="2" t="s">
        <v>146</v>
      </c>
    </row>
    <row r="4131" spans="1:23">
      <c r="A4131">
        <v>1</v>
      </c>
      <c r="B4131" t="s">
        <v>22</v>
      </c>
      <c r="C4131">
        <v>10942009000175</v>
      </c>
      <c r="D4131" t="s">
        <v>14971</v>
      </c>
      <c r="E4131" t="s">
        <v>14972</v>
      </c>
      <c r="F4131" t="s">
        <v>14973</v>
      </c>
      <c r="G4131" t="s">
        <v>14974</v>
      </c>
      <c r="H4131" t="s">
        <v>38</v>
      </c>
      <c r="I4131" s="1">
        <v>43668</v>
      </c>
      <c r="J4131" s="1">
        <v>44673</v>
      </c>
      <c r="K4131" t="s">
        <v>1855</v>
      </c>
      <c r="L4131" t="s">
        <v>169</v>
      </c>
      <c r="M4131" t="s">
        <v>1855</v>
      </c>
      <c r="N4131" s="1">
        <v>43672</v>
      </c>
      <c r="O4131" s="1">
        <v>43668</v>
      </c>
      <c r="P4131" t="s">
        <v>10924</v>
      </c>
      <c r="R4131" t="s">
        <v>112</v>
      </c>
      <c r="S4131" t="s">
        <v>43</v>
      </c>
      <c r="T4131" s="2" t="s">
        <v>44</v>
      </c>
      <c r="U4131" s="1">
        <v>43664</v>
      </c>
    </row>
    <row r="4132" spans="1:23">
      <c r="A4132">
        <v>1</v>
      </c>
      <c r="B4132" t="s">
        <v>22</v>
      </c>
      <c r="C4132">
        <v>4962596000161</v>
      </c>
      <c r="D4132" t="s">
        <v>14975</v>
      </c>
      <c r="E4132" t="s">
        <v>14976</v>
      </c>
      <c r="G4132" t="s">
        <v>180</v>
      </c>
      <c r="H4132" t="s">
        <v>142</v>
      </c>
      <c r="I4132" s="1">
        <v>39896</v>
      </c>
      <c r="K4132" t="s">
        <v>14578</v>
      </c>
      <c r="L4132" t="s">
        <v>321</v>
      </c>
      <c r="M4132" t="s">
        <v>767</v>
      </c>
      <c r="N4132" s="1">
        <v>39911</v>
      </c>
      <c r="P4132" t="s">
        <v>51</v>
      </c>
      <c r="R4132" t="s">
        <v>42</v>
      </c>
      <c r="S4132" t="s">
        <v>145</v>
      </c>
      <c r="T4132" s="2" t="s">
        <v>146</v>
      </c>
    </row>
    <row r="4133" spans="1:23">
      <c r="A4133">
        <v>1</v>
      </c>
      <c r="B4133" t="s">
        <v>22</v>
      </c>
      <c r="C4133">
        <v>51261998000119</v>
      </c>
      <c r="D4133" t="s">
        <v>14977</v>
      </c>
      <c r="E4133" t="s">
        <v>14977</v>
      </c>
      <c r="G4133">
        <v>3.7331820028260096E+16</v>
      </c>
      <c r="H4133" t="s">
        <v>117</v>
      </c>
      <c r="I4133" s="1">
        <v>43087</v>
      </c>
      <c r="J4133" s="1">
        <v>44913</v>
      </c>
      <c r="K4133" t="s">
        <v>9960</v>
      </c>
      <c r="L4133" t="s">
        <v>110</v>
      </c>
      <c r="M4133" t="s">
        <v>541</v>
      </c>
      <c r="N4133" s="1">
        <v>43278</v>
      </c>
      <c r="P4133" t="s">
        <v>42</v>
      </c>
      <c r="R4133" t="s">
        <v>42</v>
      </c>
      <c r="S4133" t="s">
        <v>120</v>
      </c>
      <c r="T4133" s="2" t="s">
        <v>121</v>
      </c>
      <c r="U4133" s="1">
        <v>43087</v>
      </c>
    </row>
    <row r="4134" spans="1:23">
      <c r="A4134">
        <v>1</v>
      </c>
      <c r="B4134" t="s">
        <v>46</v>
      </c>
      <c r="C4134" t="s">
        <v>14580</v>
      </c>
      <c r="D4134" t="s">
        <v>14581</v>
      </c>
      <c r="G4134">
        <v>3004520118100120</v>
      </c>
      <c r="H4134" t="s">
        <v>117</v>
      </c>
      <c r="I4134" s="1">
        <v>42916</v>
      </c>
      <c r="J4134" s="1">
        <v>44742</v>
      </c>
      <c r="K4134" t="s">
        <v>14582</v>
      </c>
      <c r="L4134" t="s">
        <v>182</v>
      </c>
      <c r="M4134" t="s">
        <v>541</v>
      </c>
      <c r="N4134" s="1">
        <v>43084</v>
      </c>
      <c r="P4134" t="s">
        <v>42</v>
      </c>
      <c r="R4134" t="s">
        <v>42</v>
      </c>
      <c r="S4134" t="s">
        <v>120</v>
      </c>
      <c r="T4134" s="2" t="s">
        <v>121</v>
      </c>
      <c r="U4134" s="1">
        <v>42916</v>
      </c>
    </row>
    <row r="4135" spans="1:23">
      <c r="A4135">
        <v>1</v>
      </c>
      <c r="B4135" t="s">
        <v>22</v>
      </c>
      <c r="C4135">
        <v>15285393000102</v>
      </c>
      <c r="D4135" t="s">
        <v>14978</v>
      </c>
      <c r="E4135" t="s">
        <v>14979</v>
      </c>
      <c r="G4135" t="s">
        <v>14980</v>
      </c>
      <c r="H4135" t="s">
        <v>38</v>
      </c>
      <c r="I4135" s="1">
        <v>43510</v>
      </c>
      <c r="J4135" s="1">
        <v>44241</v>
      </c>
      <c r="K4135" t="s">
        <v>14981</v>
      </c>
      <c r="L4135" t="s">
        <v>110</v>
      </c>
      <c r="M4135" t="s">
        <v>14981</v>
      </c>
      <c r="N4135" s="1">
        <v>43542</v>
      </c>
      <c r="O4135" s="1">
        <v>43510</v>
      </c>
      <c r="P4135" t="s">
        <v>14982</v>
      </c>
      <c r="R4135" t="s">
        <v>161</v>
      </c>
      <c r="S4135" t="s">
        <v>43</v>
      </c>
      <c r="T4135" s="2" t="s">
        <v>44</v>
      </c>
      <c r="U4135" s="1">
        <v>43518</v>
      </c>
      <c r="V4135" t="s">
        <v>14983</v>
      </c>
      <c r="W4135" t="s">
        <v>14984</v>
      </c>
    </row>
    <row r="4136" spans="1:23">
      <c r="A4136">
        <v>1</v>
      </c>
      <c r="B4136" t="s">
        <v>46</v>
      </c>
      <c r="C4136" t="s">
        <v>14985</v>
      </c>
      <c r="D4136" t="s">
        <v>14986</v>
      </c>
      <c r="G4136" t="s">
        <v>14987</v>
      </c>
      <c r="H4136" t="s">
        <v>117</v>
      </c>
      <c r="I4136" s="1">
        <v>43207</v>
      </c>
      <c r="J4136" s="1">
        <v>45033</v>
      </c>
      <c r="K4136" t="s">
        <v>14988</v>
      </c>
      <c r="L4136" t="s">
        <v>110</v>
      </c>
      <c r="M4136" t="s">
        <v>541</v>
      </c>
      <c r="N4136" s="1">
        <v>43395</v>
      </c>
      <c r="P4136" t="s">
        <v>42</v>
      </c>
      <c r="R4136" t="s">
        <v>42</v>
      </c>
      <c r="S4136" t="s">
        <v>120</v>
      </c>
      <c r="T4136" s="2" t="s">
        <v>121</v>
      </c>
      <c r="U4136" s="1">
        <v>43207</v>
      </c>
    </row>
    <row r="4137" spans="1:23">
      <c r="A4137">
        <v>1</v>
      </c>
      <c r="B4137" t="s">
        <v>46</v>
      </c>
      <c r="C4137" t="s">
        <v>14989</v>
      </c>
      <c r="D4137" t="s">
        <v>14990</v>
      </c>
      <c r="G4137">
        <v>2.619032011808E+16</v>
      </c>
      <c r="H4137" t="s">
        <v>117</v>
      </c>
      <c r="I4137" s="1">
        <v>42468</v>
      </c>
      <c r="J4137" s="1">
        <v>44294</v>
      </c>
      <c r="K4137" t="s">
        <v>8061</v>
      </c>
      <c r="L4137" t="s">
        <v>321</v>
      </c>
      <c r="M4137" t="s">
        <v>541</v>
      </c>
      <c r="N4137" s="1">
        <v>42558</v>
      </c>
      <c r="P4137" t="s">
        <v>42</v>
      </c>
      <c r="R4137" t="s">
        <v>42</v>
      </c>
      <c r="S4137" t="s">
        <v>120</v>
      </c>
      <c r="T4137" s="2" t="s">
        <v>121</v>
      </c>
    </row>
    <row r="4138" spans="1:23">
      <c r="A4138">
        <v>1</v>
      </c>
      <c r="B4138" t="s">
        <v>22</v>
      </c>
      <c r="C4138">
        <v>36843027000193</v>
      </c>
      <c r="D4138" t="s">
        <v>14991</v>
      </c>
      <c r="E4138" t="s">
        <v>14992</v>
      </c>
      <c r="F4138" t="s">
        <v>14993</v>
      </c>
      <c r="G4138">
        <v>75189974</v>
      </c>
      <c r="H4138" t="s">
        <v>27</v>
      </c>
      <c r="I4138" s="1">
        <v>43399</v>
      </c>
      <c r="J4138" s="1">
        <v>44130</v>
      </c>
      <c r="K4138" t="s">
        <v>412</v>
      </c>
      <c r="L4138" t="s">
        <v>413</v>
      </c>
      <c r="M4138" t="s">
        <v>412</v>
      </c>
      <c r="N4138" s="1">
        <v>43402</v>
      </c>
      <c r="O4138" s="1">
        <v>43399</v>
      </c>
      <c r="P4138" t="s">
        <v>14994</v>
      </c>
      <c r="R4138" t="s">
        <v>31</v>
      </c>
      <c r="S4138" t="s">
        <v>32</v>
      </c>
      <c r="T4138" s="2" t="s">
        <v>33</v>
      </c>
      <c r="V4138" t="s">
        <v>14995</v>
      </c>
      <c r="W4138" t="s">
        <v>14996</v>
      </c>
    </row>
    <row r="4139" spans="1:23">
      <c r="A4139">
        <v>1</v>
      </c>
      <c r="B4139" t="s">
        <v>46</v>
      </c>
      <c r="C4139" t="s">
        <v>14997</v>
      </c>
      <c r="D4139" t="s">
        <v>14998</v>
      </c>
      <c r="G4139">
        <v>1.2588352008826E+17</v>
      </c>
      <c r="H4139" t="s">
        <v>117</v>
      </c>
      <c r="I4139" s="1">
        <v>43056</v>
      </c>
      <c r="J4139" s="1">
        <v>44152</v>
      </c>
      <c r="K4139" t="s">
        <v>720</v>
      </c>
      <c r="L4139" t="s">
        <v>110</v>
      </c>
      <c r="M4139" t="s">
        <v>541</v>
      </c>
      <c r="N4139" s="1">
        <v>43172</v>
      </c>
      <c r="P4139" t="s">
        <v>42</v>
      </c>
      <c r="R4139" t="s">
        <v>42</v>
      </c>
      <c r="S4139" t="s">
        <v>120</v>
      </c>
      <c r="T4139" s="2" t="s">
        <v>121</v>
      </c>
      <c r="U4139" s="1">
        <v>43056</v>
      </c>
    </row>
    <row r="4140" spans="1:23">
      <c r="A4140">
        <v>1</v>
      </c>
      <c r="B4140" t="s">
        <v>46</v>
      </c>
      <c r="C4140" t="s">
        <v>14999</v>
      </c>
      <c r="D4140" t="s">
        <v>15000</v>
      </c>
      <c r="G4140">
        <v>1.4819402011826E+17</v>
      </c>
      <c r="H4140" t="s">
        <v>117</v>
      </c>
      <c r="I4140" s="1">
        <v>43762</v>
      </c>
      <c r="J4140" s="1">
        <v>44858</v>
      </c>
      <c r="K4140" t="s">
        <v>8567</v>
      </c>
      <c r="L4140" t="s">
        <v>110</v>
      </c>
      <c r="M4140" t="s">
        <v>541</v>
      </c>
      <c r="N4140" s="1">
        <v>43895</v>
      </c>
      <c r="P4140" t="s">
        <v>42</v>
      </c>
      <c r="R4140" t="s">
        <v>42</v>
      </c>
      <c r="S4140" t="s">
        <v>120</v>
      </c>
      <c r="T4140" s="2" t="s">
        <v>121</v>
      </c>
      <c r="U4140" s="1">
        <v>43762</v>
      </c>
    </row>
    <row r="4141" spans="1:23">
      <c r="A4141">
        <v>1</v>
      </c>
      <c r="B4141" t="s">
        <v>46</v>
      </c>
      <c r="C4141" t="s">
        <v>15001</v>
      </c>
      <c r="D4141" t="s">
        <v>15002</v>
      </c>
      <c r="G4141" t="s">
        <v>15003</v>
      </c>
      <c r="H4141" t="s">
        <v>117</v>
      </c>
      <c r="I4141" s="1">
        <v>43200</v>
      </c>
      <c r="J4141" s="1">
        <v>44296</v>
      </c>
      <c r="K4141" t="s">
        <v>15004</v>
      </c>
      <c r="L4141" t="s">
        <v>196</v>
      </c>
      <c r="M4141" t="s">
        <v>541</v>
      </c>
      <c r="N4141" s="1">
        <v>43395</v>
      </c>
      <c r="P4141" t="s">
        <v>42</v>
      </c>
      <c r="R4141" t="s">
        <v>42</v>
      </c>
      <c r="S4141" t="s">
        <v>120</v>
      </c>
      <c r="T4141" s="2" t="s">
        <v>121</v>
      </c>
      <c r="U4141" s="1">
        <v>43200</v>
      </c>
    </row>
    <row r="4142" spans="1:23">
      <c r="A4142">
        <v>1</v>
      </c>
      <c r="B4142" t="s">
        <v>22</v>
      </c>
      <c r="C4142">
        <v>3931968000120</v>
      </c>
      <c r="D4142" t="s">
        <v>15005</v>
      </c>
      <c r="E4142" t="s">
        <v>15006</v>
      </c>
      <c r="F4142" t="s">
        <v>15007</v>
      </c>
      <c r="G4142">
        <v>201601169889</v>
      </c>
      <c r="H4142" t="s">
        <v>247</v>
      </c>
      <c r="I4142" s="1">
        <v>42760</v>
      </c>
      <c r="K4142" t="s">
        <v>3403</v>
      </c>
      <c r="L4142" t="s">
        <v>413</v>
      </c>
      <c r="M4142" t="s">
        <v>3403</v>
      </c>
      <c r="N4142" s="1">
        <v>42767</v>
      </c>
      <c r="P4142" t="s">
        <v>42</v>
      </c>
      <c r="R4142" t="s">
        <v>161</v>
      </c>
      <c r="S4142" t="s">
        <v>42</v>
      </c>
      <c r="T4142" t="s">
        <v>162</v>
      </c>
    </row>
    <row r="4143" spans="1:23">
      <c r="A4143">
        <v>1</v>
      </c>
      <c r="B4143" t="s">
        <v>46</v>
      </c>
      <c r="C4143" t="s">
        <v>15008</v>
      </c>
      <c r="D4143" t="s">
        <v>15009</v>
      </c>
      <c r="G4143">
        <v>1710700017680</v>
      </c>
      <c r="H4143" t="s">
        <v>117</v>
      </c>
      <c r="I4143" s="1">
        <v>42894</v>
      </c>
      <c r="J4143" s="1">
        <v>44720</v>
      </c>
      <c r="K4143" t="s">
        <v>2084</v>
      </c>
      <c r="L4143" t="s">
        <v>29</v>
      </c>
      <c r="M4143" t="s">
        <v>541</v>
      </c>
      <c r="N4143" s="1">
        <v>43172</v>
      </c>
      <c r="P4143" t="s">
        <v>42</v>
      </c>
      <c r="R4143" t="s">
        <v>42</v>
      </c>
      <c r="S4143" t="s">
        <v>120</v>
      </c>
      <c r="T4143" s="2" t="s">
        <v>121</v>
      </c>
      <c r="U4143" s="1">
        <v>42894</v>
      </c>
    </row>
    <row r="4144" spans="1:23">
      <c r="A4144">
        <v>1</v>
      </c>
      <c r="B4144" t="s">
        <v>46</v>
      </c>
      <c r="C4144" t="s">
        <v>15010</v>
      </c>
      <c r="D4144" t="s">
        <v>15011</v>
      </c>
      <c r="G4144">
        <v>5.556302007824E+16</v>
      </c>
      <c r="H4144" t="s">
        <v>117</v>
      </c>
      <c r="I4144" s="1">
        <v>43747</v>
      </c>
      <c r="J4144" s="1">
        <v>45574</v>
      </c>
      <c r="K4144" t="s">
        <v>13280</v>
      </c>
      <c r="L4144" t="s">
        <v>203</v>
      </c>
      <c r="M4144" t="s">
        <v>541</v>
      </c>
      <c r="N4144" s="1">
        <v>43895</v>
      </c>
      <c r="P4144" t="s">
        <v>42</v>
      </c>
      <c r="R4144" t="s">
        <v>42</v>
      </c>
      <c r="S4144" t="s">
        <v>120</v>
      </c>
      <c r="T4144" s="2" t="s">
        <v>121</v>
      </c>
      <c r="U4144" s="1">
        <v>43747</v>
      </c>
    </row>
    <row r="4145" spans="1:23">
      <c r="A4145">
        <v>1</v>
      </c>
      <c r="B4145" t="s">
        <v>22</v>
      </c>
      <c r="C4145">
        <v>2770151000154</v>
      </c>
      <c r="D4145" t="s">
        <v>15012</v>
      </c>
      <c r="E4145" t="s">
        <v>15012</v>
      </c>
      <c r="F4145" t="s">
        <v>15013</v>
      </c>
      <c r="G4145">
        <v>200533000195247</v>
      </c>
      <c r="H4145" t="s">
        <v>117</v>
      </c>
      <c r="I4145" s="1">
        <v>43375</v>
      </c>
      <c r="J4145" s="1">
        <v>44471</v>
      </c>
      <c r="K4145" t="s">
        <v>15014</v>
      </c>
      <c r="L4145" t="s">
        <v>315</v>
      </c>
      <c r="M4145" t="s">
        <v>541</v>
      </c>
      <c r="N4145" s="1">
        <v>43719</v>
      </c>
      <c r="P4145" t="s">
        <v>42</v>
      </c>
      <c r="R4145" t="s">
        <v>42</v>
      </c>
      <c r="S4145" t="s">
        <v>120</v>
      </c>
      <c r="T4145" s="2" t="s">
        <v>121</v>
      </c>
      <c r="U4145" s="1">
        <v>43375</v>
      </c>
    </row>
    <row r="4146" spans="1:23">
      <c r="A4146">
        <v>1</v>
      </c>
      <c r="B4146" t="s">
        <v>22</v>
      </c>
      <c r="C4146">
        <v>68159367000196</v>
      </c>
      <c r="D4146" t="s">
        <v>12832</v>
      </c>
      <c r="E4146" t="s">
        <v>7745</v>
      </c>
      <c r="F4146" t="s">
        <v>7746</v>
      </c>
      <c r="G4146" t="s">
        <v>15015</v>
      </c>
      <c r="H4146" t="s">
        <v>38</v>
      </c>
      <c r="I4146" s="1">
        <v>42556</v>
      </c>
      <c r="J4146" s="1">
        <v>44381</v>
      </c>
      <c r="K4146" t="s">
        <v>12834</v>
      </c>
      <c r="L4146" t="s">
        <v>110</v>
      </c>
      <c r="M4146" t="s">
        <v>353</v>
      </c>
      <c r="N4146" s="1">
        <v>42642</v>
      </c>
      <c r="O4146" s="1">
        <v>42556</v>
      </c>
      <c r="P4146" t="s">
        <v>51</v>
      </c>
      <c r="Q4146" t="s">
        <v>354</v>
      </c>
      <c r="R4146" t="s">
        <v>42</v>
      </c>
      <c r="S4146" t="s">
        <v>43</v>
      </c>
      <c r="T4146" s="2" t="s">
        <v>44</v>
      </c>
      <c r="V4146" t="s">
        <v>14614</v>
      </c>
    </row>
    <row r="4147" spans="1:23">
      <c r="A4147">
        <v>1</v>
      </c>
      <c r="B4147" t="s">
        <v>46</v>
      </c>
      <c r="C4147" t="s">
        <v>15016</v>
      </c>
      <c r="D4147" t="s">
        <v>15017</v>
      </c>
      <c r="G4147" t="s">
        <v>13659</v>
      </c>
      <c r="H4147" t="s">
        <v>117</v>
      </c>
      <c r="I4147" s="1">
        <v>43390</v>
      </c>
      <c r="J4147" s="1">
        <v>45215</v>
      </c>
      <c r="K4147" t="s">
        <v>15018</v>
      </c>
      <c r="L4147" t="s">
        <v>110</v>
      </c>
      <c r="M4147" t="s">
        <v>4679</v>
      </c>
      <c r="N4147" s="1">
        <v>43483</v>
      </c>
      <c r="P4147" t="s">
        <v>42</v>
      </c>
      <c r="R4147" t="s">
        <v>42</v>
      </c>
      <c r="S4147" t="s">
        <v>120</v>
      </c>
      <c r="T4147" s="2" t="s">
        <v>121</v>
      </c>
      <c r="U4147" s="1">
        <v>43390</v>
      </c>
      <c r="V4147" s="2" t="s">
        <v>13661</v>
      </c>
      <c r="W4147" t="s">
        <v>13662</v>
      </c>
    </row>
    <row r="4148" spans="1:23">
      <c r="A4148">
        <v>1</v>
      </c>
      <c r="B4148" t="s">
        <v>22</v>
      </c>
      <c r="C4148">
        <v>11474209000103</v>
      </c>
      <c r="D4148" t="s">
        <v>15019</v>
      </c>
      <c r="E4148" t="s">
        <v>15020</v>
      </c>
      <c r="F4148" t="s">
        <v>15021</v>
      </c>
      <c r="G4148" t="s">
        <v>15022</v>
      </c>
      <c r="H4148" t="s">
        <v>142</v>
      </c>
      <c r="I4148" s="1">
        <v>43139</v>
      </c>
      <c r="K4148" t="s">
        <v>1813</v>
      </c>
      <c r="L4148" t="s">
        <v>571</v>
      </c>
      <c r="M4148" t="s">
        <v>1813</v>
      </c>
      <c r="N4148" s="1">
        <v>43178</v>
      </c>
      <c r="O4148" s="1">
        <v>43139</v>
      </c>
      <c r="P4148" t="s">
        <v>15023</v>
      </c>
      <c r="R4148" t="s">
        <v>161</v>
      </c>
      <c r="S4148" t="s">
        <v>145</v>
      </c>
      <c r="T4148" s="2" t="s">
        <v>146</v>
      </c>
      <c r="W4148" t="s">
        <v>15024</v>
      </c>
    </row>
    <row r="4149" spans="1:23">
      <c r="A4149">
        <v>1</v>
      </c>
      <c r="B4149" t="s">
        <v>22</v>
      </c>
      <c r="C4149">
        <v>3719326000161</v>
      </c>
      <c r="D4149" t="s">
        <v>15025</v>
      </c>
      <c r="E4149" t="s">
        <v>15026</v>
      </c>
      <c r="G4149" t="s">
        <v>15027</v>
      </c>
      <c r="H4149" t="s">
        <v>27</v>
      </c>
      <c r="I4149" s="1">
        <v>43587</v>
      </c>
      <c r="J4149" s="1">
        <v>44316</v>
      </c>
      <c r="K4149" t="s">
        <v>767</v>
      </c>
      <c r="L4149" t="s">
        <v>321</v>
      </c>
      <c r="M4149" t="s">
        <v>767</v>
      </c>
      <c r="N4149" s="1">
        <v>43656</v>
      </c>
      <c r="O4149" s="1">
        <v>43587</v>
      </c>
      <c r="P4149" t="s">
        <v>2103</v>
      </c>
      <c r="R4149" t="s">
        <v>42</v>
      </c>
      <c r="S4149" t="s">
        <v>32</v>
      </c>
      <c r="T4149" s="2" t="s">
        <v>33</v>
      </c>
      <c r="V4149" t="s">
        <v>11947</v>
      </c>
      <c r="W4149" t="s">
        <v>15028</v>
      </c>
    </row>
    <row r="4150" spans="1:23">
      <c r="A4150">
        <v>1</v>
      </c>
      <c r="B4150" t="s">
        <v>46</v>
      </c>
      <c r="C4150" t="s">
        <v>15029</v>
      </c>
      <c r="D4150" t="s">
        <v>15030</v>
      </c>
      <c r="G4150">
        <v>1.52561442012813E+18</v>
      </c>
      <c r="H4150" t="s">
        <v>117</v>
      </c>
      <c r="I4150" s="1">
        <v>43360</v>
      </c>
      <c r="J4150" s="1">
        <v>44456</v>
      </c>
      <c r="K4150" t="s">
        <v>11476</v>
      </c>
      <c r="L4150" t="s">
        <v>169</v>
      </c>
      <c r="M4150" t="s">
        <v>541</v>
      </c>
      <c r="N4150" s="1">
        <v>43719</v>
      </c>
      <c r="P4150" t="s">
        <v>42</v>
      </c>
      <c r="R4150" t="s">
        <v>42</v>
      </c>
      <c r="S4150" t="s">
        <v>120</v>
      </c>
      <c r="T4150" s="2" t="s">
        <v>121</v>
      </c>
      <c r="U4150" s="1">
        <v>43360</v>
      </c>
    </row>
    <row r="4151" spans="1:23">
      <c r="A4151">
        <v>1</v>
      </c>
      <c r="B4151" t="s">
        <v>46</v>
      </c>
      <c r="C4151" t="s">
        <v>15031</v>
      </c>
      <c r="D4151" t="s">
        <v>15032</v>
      </c>
      <c r="G4151">
        <v>1.2634922005402499E+17</v>
      </c>
      <c r="H4151" t="s">
        <v>117</v>
      </c>
      <c r="I4151" s="1">
        <v>43472</v>
      </c>
      <c r="J4151" s="1">
        <v>44203</v>
      </c>
      <c r="K4151" t="s">
        <v>2113</v>
      </c>
      <c r="L4151" t="s">
        <v>321</v>
      </c>
      <c r="M4151" t="s">
        <v>541</v>
      </c>
      <c r="N4151" s="1">
        <v>43719</v>
      </c>
      <c r="P4151" t="s">
        <v>42</v>
      </c>
      <c r="R4151" t="s">
        <v>42</v>
      </c>
      <c r="S4151" t="s">
        <v>120</v>
      </c>
      <c r="T4151" s="2" t="s">
        <v>121</v>
      </c>
      <c r="U4151" s="1">
        <v>43472</v>
      </c>
    </row>
    <row r="4152" spans="1:23">
      <c r="A4152">
        <v>1</v>
      </c>
      <c r="B4152" t="s">
        <v>46</v>
      </c>
      <c r="C4152" t="s">
        <v>15033</v>
      </c>
      <c r="D4152" t="s">
        <v>15034</v>
      </c>
      <c r="G4152">
        <v>2.75069201882605E+16</v>
      </c>
      <c r="H4152" t="s">
        <v>117</v>
      </c>
      <c r="I4152" s="1">
        <v>43257</v>
      </c>
      <c r="J4152" s="1">
        <v>45083</v>
      </c>
      <c r="K4152" t="s">
        <v>2709</v>
      </c>
      <c r="L4152" t="s">
        <v>110</v>
      </c>
      <c r="M4152" t="s">
        <v>541</v>
      </c>
      <c r="N4152" s="1">
        <v>43719</v>
      </c>
      <c r="P4152" t="s">
        <v>42</v>
      </c>
      <c r="R4152" t="s">
        <v>42</v>
      </c>
      <c r="S4152" t="s">
        <v>120</v>
      </c>
      <c r="T4152" s="2" t="s">
        <v>121</v>
      </c>
      <c r="U4152" s="1">
        <v>43257</v>
      </c>
    </row>
    <row r="4153" spans="1:23">
      <c r="A4153">
        <v>1</v>
      </c>
      <c r="B4153" t="s">
        <v>46</v>
      </c>
      <c r="C4153" t="s">
        <v>15035</v>
      </c>
      <c r="D4153" t="s">
        <v>15036</v>
      </c>
      <c r="G4153">
        <v>3.76604200682604E+16</v>
      </c>
      <c r="H4153" t="s">
        <v>117</v>
      </c>
      <c r="I4153" s="1">
        <v>43035</v>
      </c>
      <c r="J4153" s="1">
        <v>46687</v>
      </c>
      <c r="K4153" t="s">
        <v>15037</v>
      </c>
      <c r="L4153" t="s">
        <v>110</v>
      </c>
      <c r="M4153" t="s">
        <v>541</v>
      </c>
      <c r="N4153" s="1">
        <v>43719</v>
      </c>
      <c r="P4153" t="s">
        <v>42</v>
      </c>
      <c r="R4153" t="s">
        <v>42</v>
      </c>
      <c r="S4153" t="s">
        <v>120</v>
      </c>
      <c r="T4153" s="2" t="s">
        <v>121</v>
      </c>
      <c r="U4153" s="1">
        <v>43035</v>
      </c>
    </row>
    <row r="4154" spans="1:23">
      <c r="A4154">
        <v>1</v>
      </c>
      <c r="B4154" t="s">
        <v>22</v>
      </c>
      <c r="C4154">
        <v>15251821000178</v>
      </c>
      <c r="D4154" t="s">
        <v>15038</v>
      </c>
      <c r="E4154" t="s">
        <v>2280</v>
      </c>
      <c r="F4154" t="s">
        <v>2281</v>
      </c>
      <c r="G4154" t="s">
        <v>15039</v>
      </c>
      <c r="H4154" t="s">
        <v>27</v>
      </c>
      <c r="I4154" s="1">
        <v>43710</v>
      </c>
      <c r="J4154" s="1">
        <v>44440</v>
      </c>
      <c r="K4154" t="s">
        <v>15040</v>
      </c>
      <c r="L4154" t="s">
        <v>101</v>
      </c>
      <c r="M4154" t="s">
        <v>63</v>
      </c>
      <c r="N4154" s="1">
        <v>43745</v>
      </c>
      <c r="O4154" s="1">
        <v>43710</v>
      </c>
      <c r="P4154" t="s">
        <v>2015</v>
      </c>
      <c r="R4154" t="s">
        <v>31</v>
      </c>
      <c r="S4154" t="s">
        <v>32</v>
      </c>
      <c r="T4154" s="2" t="s">
        <v>33</v>
      </c>
    </row>
    <row r="4155" spans="1:23">
      <c r="A4155">
        <v>1</v>
      </c>
      <c r="B4155" t="s">
        <v>22</v>
      </c>
      <c r="C4155">
        <v>5236729000185</v>
      </c>
      <c r="D4155" t="s">
        <v>15041</v>
      </c>
      <c r="E4155" t="s">
        <v>5492</v>
      </c>
      <c r="G4155" s="4">
        <v>220150130042</v>
      </c>
      <c r="H4155" t="s">
        <v>38</v>
      </c>
      <c r="I4155" s="1">
        <v>42677</v>
      </c>
      <c r="J4155" s="1">
        <v>44502</v>
      </c>
      <c r="K4155" t="s">
        <v>332</v>
      </c>
      <c r="L4155" t="s">
        <v>29</v>
      </c>
      <c r="M4155" t="s">
        <v>332</v>
      </c>
      <c r="N4155" s="1">
        <v>42685</v>
      </c>
      <c r="O4155" s="1">
        <v>42677</v>
      </c>
      <c r="P4155" t="s">
        <v>5072</v>
      </c>
      <c r="R4155" t="s">
        <v>42</v>
      </c>
      <c r="S4155" t="s">
        <v>43</v>
      </c>
      <c r="T4155" s="2" t="s">
        <v>44</v>
      </c>
    </row>
    <row r="4156" spans="1:23">
      <c r="A4156">
        <v>1</v>
      </c>
      <c r="B4156" t="s">
        <v>46</v>
      </c>
      <c r="C4156" t="s">
        <v>8376</v>
      </c>
      <c r="D4156" t="s">
        <v>8377</v>
      </c>
      <c r="G4156">
        <v>2.3411712009822E+17</v>
      </c>
      <c r="H4156" t="s">
        <v>117</v>
      </c>
      <c r="I4156" s="1">
        <v>42780</v>
      </c>
      <c r="J4156" s="1">
        <v>44606</v>
      </c>
      <c r="K4156" t="s">
        <v>7606</v>
      </c>
      <c r="L4156" t="s">
        <v>129</v>
      </c>
      <c r="M4156" t="s">
        <v>541</v>
      </c>
      <c r="N4156" s="1">
        <v>43084</v>
      </c>
      <c r="P4156" t="s">
        <v>42</v>
      </c>
      <c r="R4156" t="s">
        <v>42</v>
      </c>
      <c r="S4156" t="s">
        <v>120</v>
      </c>
      <c r="T4156" s="2" t="s">
        <v>121</v>
      </c>
    </row>
    <row r="4157" spans="1:23">
      <c r="A4157">
        <v>1</v>
      </c>
      <c r="B4157" t="s">
        <v>46</v>
      </c>
      <c r="C4157" t="s">
        <v>15042</v>
      </c>
      <c r="D4157" t="s">
        <v>15043</v>
      </c>
      <c r="G4157" t="s">
        <v>14229</v>
      </c>
      <c r="H4157" t="s">
        <v>117</v>
      </c>
      <c r="I4157" s="1">
        <v>42873</v>
      </c>
      <c r="J4157" s="1">
        <v>46524</v>
      </c>
      <c r="K4157" t="s">
        <v>4289</v>
      </c>
      <c r="L4157" t="s">
        <v>40</v>
      </c>
      <c r="M4157" t="s">
        <v>4289</v>
      </c>
      <c r="N4157" s="1">
        <v>43244</v>
      </c>
      <c r="O4157" s="1">
        <v>42873</v>
      </c>
      <c r="P4157" t="s">
        <v>51</v>
      </c>
      <c r="Q4157" t="s">
        <v>14230</v>
      </c>
      <c r="R4157" t="s">
        <v>42</v>
      </c>
      <c r="S4157" t="s">
        <v>120</v>
      </c>
      <c r="T4157" s="2" t="s">
        <v>121</v>
      </c>
    </row>
    <row r="4158" spans="1:23">
      <c r="A4158">
        <v>1</v>
      </c>
      <c r="B4158" t="s">
        <v>22</v>
      </c>
      <c r="C4158">
        <v>15397346000142</v>
      </c>
      <c r="D4158" t="s">
        <v>15044</v>
      </c>
      <c r="E4158" t="s">
        <v>5107</v>
      </c>
      <c r="F4158" t="s">
        <v>5108</v>
      </c>
      <c r="G4158" t="s">
        <v>15045</v>
      </c>
      <c r="H4158" t="s">
        <v>38</v>
      </c>
      <c r="I4158" s="1">
        <v>43670</v>
      </c>
      <c r="J4158" s="1">
        <v>44950</v>
      </c>
      <c r="K4158" t="s">
        <v>8146</v>
      </c>
      <c r="L4158" t="s">
        <v>203</v>
      </c>
      <c r="M4158" t="s">
        <v>8146</v>
      </c>
      <c r="N4158" s="1">
        <v>43857</v>
      </c>
      <c r="O4158" s="1">
        <v>43642</v>
      </c>
      <c r="P4158" t="s">
        <v>15046</v>
      </c>
      <c r="R4158" t="s">
        <v>42</v>
      </c>
      <c r="S4158" t="s">
        <v>43</v>
      </c>
      <c r="T4158" s="2" t="s">
        <v>44</v>
      </c>
      <c r="U4158" s="1">
        <v>43670</v>
      </c>
      <c r="W4158" s="2" t="s">
        <v>15047</v>
      </c>
    </row>
    <row r="4159" spans="1:23">
      <c r="A4159">
        <v>1</v>
      </c>
      <c r="B4159" t="s">
        <v>22</v>
      </c>
      <c r="C4159">
        <v>31552106000121</v>
      </c>
      <c r="D4159" t="s">
        <v>15048</v>
      </c>
      <c r="E4159" t="s">
        <v>15049</v>
      </c>
      <c r="F4159" t="s">
        <v>15050</v>
      </c>
      <c r="G4159" s="3">
        <v>43525</v>
      </c>
      <c r="H4159" t="s">
        <v>38</v>
      </c>
      <c r="I4159" s="1">
        <v>43804</v>
      </c>
      <c r="J4159" s="1">
        <v>44535</v>
      </c>
      <c r="K4159" t="s">
        <v>3626</v>
      </c>
      <c r="L4159" t="s">
        <v>203</v>
      </c>
      <c r="M4159" t="s">
        <v>3626</v>
      </c>
      <c r="N4159" s="1">
        <v>43805</v>
      </c>
      <c r="O4159" s="1">
        <v>43803</v>
      </c>
      <c r="P4159" t="s">
        <v>15051</v>
      </c>
      <c r="R4159" t="s">
        <v>75</v>
      </c>
      <c r="S4159" t="s">
        <v>43</v>
      </c>
      <c r="T4159" s="2" t="s">
        <v>44</v>
      </c>
      <c r="W4159" t="s">
        <v>15052</v>
      </c>
    </row>
    <row r="4160" spans="1:23">
      <c r="A4160">
        <v>1</v>
      </c>
      <c r="B4160" t="s">
        <v>46</v>
      </c>
      <c r="C4160" t="s">
        <v>14661</v>
      </c>
      <c r="D4160" t="s">
        <v>14662</v>
      </c>
      <c r="G4160">
        <v>3.225762015819E+16</v>
      </c>
      <c r="H4160" t="s">
        <v>117</v>
      </c>
      <c r="I4160" s="1">
        <v>43857</v>
      </c>
      <c r="J4160" s="1">
        <v>44953</v>
      </c>
      <c r="K4160" t="s">
        <v>7081</v>
      </c>
      <c r="L4160" t="s">
        <v>101</v>
      </c>
      <c r="M4160" t="s">
        <v>541</v>
      </c>
      <c r="N4160" s="1">
        <v>44036</v>
      </c>
      <c r="P4160" t="s">
        <v>42</v>
      </c>
      <c r="R4160" t="s">
        <v>42</v>
      </c>
      <c r="S4160" t="s">
        <v>120</v>
      </c>
      <c r="T4160" s="2" t="s">
        <v>121</v>
      </c>
      <c r="U4160" s="1">
        <v>43857</v>
      </c>
    </row>
    <row r="4161" spans="1:23">
      <c r="A4161">
        <v>1</v>
      </c>
      <c r="B4161" t="s">
        <v>22</v>
      </c>
      <c r="C4161">
        <v>7802134000175</v>
      </c>
      <c r="D4161" t="s">
        <v>15053</v>
      </c>
      <c r="E4161" t="s">
        <v>15054</v>
      </c>
      <c r="G4161" t="s">
        <v>15055</v>
      </c>
      <c r="H4161" t="s">
        <v>38</v>
      </c>
      <c r="I4161" s="1">
        <v>42298</v>
      </c>
      <c r="J4161" s="1">
        <v>44124</v>
      </c>
      <c r="K4161" t="s">
        <v>12881</v>
      </c>
      <c r="L4161" t="s">
        <v>315</v>
      </c>
      <c r="M4161" t="s">
        <v>12881</v>
      </c>
      <c r="N4161" s="1">
        <v>42306</v>
      </c>
      <c r="O4161" s="1">
        <v>42298</v>
      </c>
      <c r="P4161" t="s">
        <v>12562</v>
      </c>
      <c r="R4161" t="s">
        <v>42</v>
      </c>
      <c r="S4161" t="s">
        <v>43</v>
      </c>
      <c r="T4161" s="2" t="s">
        <v>44</v>
      </c>
    </row>
    <row r="4162" spans="1:23">
      <c r="A4162">
        <v>1</v>
      </c>
      <c r="B4162" t="s">
        <v>46</v>
      </c>
      <c r="C4162" t="s">
        <v>15056</v>
      </c>
      <c r="D4162" t="s">
        <v>15057</v>
      </c>
      <c r="G4162">
        <v>7.06384092011823E+18</v>
      </c>
      <c r="H4162" t="s">
        <v>117</v>
      </c>
      <c r="I4162" s="1">
        <v>41681</v>
      </c>
      <c r="J4162" s="1">
        <v>45333</v>
      </c>
      <c r="K4162" t="s">
        <v>4977</v>
      </c>
      <c r="L4162" t="s">
        <v>3585</v>
      </c>
      <c r="M4162" t="s">
        <v>541</v>
      </c>
      <c r="N4162" s="1">
        <v>43719</v>
      </c>
      <c r="P4162" t="s">
        <v>42</v>
      </c>
      <c r="R4162" t="s">
        <v>42</v>
      </c>
      <c r="S4162" t="s">
        <v>120</v>
      </c>
      <c r="T4162" s="2" t="s">
        <v>121</v>
      </c>
      <c r="U4162" s="1">
        <v>41681</v>
      </c>
    </row>
    <row r="4163" spans="1:23">
      <c r="A4163">
        <v>1</v>
      </c>
      <c r="B4163" t="s">
        <v>46</v>
      </c>
      <c r="C4163" t="s">
        <v>15058</v>
      </c>
      <c r="D4163" t="s">
        <v>15059</v>
      </c>
      <c r="G4163">
        <v>4.5089420124025104E+16</v>
      </c>
      <c r="H4163" t="s">
        <v>117</v>
      </c>
      <c r="I4163" s="1">
        <v>42318</v>
      </c>
      <c r="J4163" s="1">
        <v>44145</v>
      </c>
      <c r="K4163" t="s">
        <v>15060</v>
      </c>
      <c r="L4163" t="s">
        <v>101</v>
      </c>
      <c r="M4163" t="s">
        <v>541</v>
      </c>
      <c r="N4163" s="1">
        <v>42461</v>
      </c>
      <c r="P4163" t="s">
        <v>42</v>
      </c>
      <c r="R4163" t="s">
        <v>42</v>
      </c>
      <c r="S4163" t="s">
        <v>120</v>
      </c>
      <c r="T4163" s="2" t="s">
        <v>121</v>
      </c>
    </row>
    <row r="4164" spans="1:23">
      <c r="A4164">
        <v>1</v>
      </c>
      <c r="B4164" t="s">
        <v>46</v>
      </c>
      <c r="C4164" t="s">
        <v>15061</v>
      </c>
      <c r="D4164" t="s">
        <v>15062</v>
      </c>
      <c r="G4164">
        <v>5.4945120124025104E+16</v>
      </c>
      <c r="H4164" t="s">
        <v>117</v>
      </c>
      <c r="I4164" s="1">
        <v>42274</v>
      </c>
      <c r="J4164" s="1">
        <v>45927</v>
      </c>
      <c r="K4164" t="s">
        <v>851</v>
      </c>
      <c r="L4164" t="s">
        <v>101</v>
      </c>
      <c r="M4164" t="s">
        <v>541</v>
      </c>
      <c r="N4164" s="1">
        <v>43719</v>
      </c>
      <c r="P4164" t="s">
        <v>42</v>
      </c>
      <c r="R4164" t="s">
        <v>42</v>
      </c>
      <c r="S4164" t="s">
        <v>120</v>
      </c>
      <c r="T4164" s="2" t="s">
        <v>121</v>
      </c>
      <c r="U4164" s="1">
        <v>42274</v>
      </c>
    </row>
    <row r="4165" spans="1:23">
      <c r="A4165">
        <v>1</v>
      </c>
      <c r="B4165" t="s">
        <v>22</v>
      </c>
      <c r="C4165">
        <v>4812093000100</v>
      </c>
      <c r="D4165" t="s">
        <v>15063</v>
      </c>
      <c r="E4165" t="s">
        <v>15064</v>
      </c>
      <c r="F4165" t="s">
        <v>15065</v>
      </c>
      <c r="G4165" t="s">
        <v>15066</v>
      </c>
      <c r="H4165" t="s">
        <v>127</v>
      </c>
      <c r="I4165" s="1">
        <v>42233</v>
      </c>
      <c r="J4165" s="1">
        <v>44060</v>
      </c>
      <c r="K4165" t="s">
        <v>855</v>
      </c>
      <c r="L4165" t="s">
        <v>129</v>
      </c>
      <c r="M4165" t="s">
        <v>130</v>
      </c>
      <c r="N4165" s="1">
        <v>43704</v>
      </c>
      <c r="O4165" s="1">
        <v>42430</v>
      </c>
      <c r="P4165" t="s">
        <v>15067</v>
      </c>
      <c r="R4165" t="s">
        <v>112</v>
      </c>
      <c r="S4165" t="s">
        <v>132</v>
      </c>
      <c r="T4165" s="2" t="s">
        <v>133</v>
      </c>
      <c r="W4165" t="s">
        <v>15068</v>
      </c>
    </row>
    <row r="4166" spans="1:23">
      <c r="A4166">
        <v>1</v>
      </c>
      <c r="B4166" t="s">
        <v>22</v>
      </c>
      <c r="C4166">
        <v>960203000120</v>
      </c>
      <c r="D4166" t="s">
        <v>15069</v>
      </c>
      <c r="E4166" t="s">
        <v>15070</v>
      </c>
      <c r="F4166" t="s">
        <v>15071</v>
      </c>
      <c r="G4166">
        <v>6.2483912007822003E+17</v>
      </c>
      <c r="H4166" t="s">
        <v>117</v>
      </c>
      <c r="I4166" s="1">
        <v>42446</v>
      </c>
      <c r="J4166" s="1">
        <v>45368</v>
      </c>
      <c r="K4166" t="s">
        <v>10576</v>
      </c>
      <c r="L4166" t="s">
        <v>129</v>
      </c>
      <c r="M4166" t="s">
        <v>541</v>
      </c>
      <c r="N4166" s="1">
        <v>42534</v>
      </c>
      <c r="P4166" t="s">
        <v>42</v>
      </c>
      <c r="R4166" t="s">
        <v>42</v>
      </c>
      <c r="S4166" t="s">
        <v>120</v>
      </c>
      <c r="T4166" s="2" t="s">
        <v>121</v>
      </c>
      <c r="U4166" s="1">
        <v>42446</v>
      </c>
    </row>
    <row r="4167" spans="1:23">
      <c r="A4167">
        <v>1</v>
      </c>
      <c r="B4167" t="s">
        <v>22</v>
      </c>
      <c r="C4167">
        <v>9218581000107</v>
      </c>
      <c r="D4167" t="s">
        <v>15072</v>
      </c>
      <c r="E4167" t="s">
        <v>15073</v>
      </c>
      <c r="F4167" t="s">
        <v>15074</v>
      </c>
      <c r="G4167" t="s">
        <v>15075</v>
      </c>
      <c r="H4167" t="s">
        <v>38</v>
      </c>
      <c r="I4167" s="1">
        <v>42573</v>
      </c>
      <c r="J4167" s="1">
        <v>44398</v>
      </c>
      <c r="K4167" t="s">
        <v>14262</v>
      </c>
      <c r="L4167" t="s">
        <v>272</v>
      </c>
      <c r="M4167" t="s">
        <v>14262</v>
      </c>
      <c r="N4167" s="1">
        <v>42782</v>
      </c>
      <c r="O4167" s="1">
        <v>42774</v>
      </c>
      <c r="P4167" t="s">
        <v>2358</v>
      </c>
      <c r="R4167" t="s">
        <v>42</v>
      </c>
      <c r="S4167" t="s">
        <v>43</v>
      </c>
      <c r="T4167" s="2" t="s">
        <v>44</v>
      </c>
    </row>
    <row r="4168" spans="1:23">
      <c r="A4168">
        <v>1</v>
      </c>
      <c r="B4168" t="s">
        <v>22</v>
      </c>
      <c r="C4168">
        <v>82477027000134</v>
      </c>
      <c r="D4168" t="s">
        <v>15076</v>
      </c>
      <c r="E4168" t="s">
        <v>15077</v>
      </c>
      <c r="F4168" t="s">
        <v>15078</v>
      </c>
      <c r="G4168" t="s">
        <v>15079</v>
      </c>
      <c r="H4168" t="s">
        <v>872</v>
      </c>
      <c r="I4168" s="1">
        <v>43033</v>
      </c>
      <c r="J4168" s="1">
        <v>44129</v>
      </c>
      <c r="K4168" t="s">
        <v>873</v>
      </c>
      <c r="L4168" t="s">
        <v>40</v>
      </c>
      <c r="M4168" t="s">
        <v>873</v>
      </c>
      <c r="N4168" s="1">
        <v>43035</v>
      </c>
      <c r="O4168" s="1">
        <v>43035</v>
      </c>
      <c r="P4168" t="s">
        <v>2186</v>
      </c>
      <c r="R4168" t="s">
        <v>75</v>
      </c>
      <c r="S4168" t="s">
        <v>875</v>
      </c>
      <c r="T4168" s="2" t="s">
        <v>876</v>
      </c>
      <c r="W4168" t="s">
        <v>15080</v>
      </c>
    </row>
    <row r="4169" spans="1:23">
      <c r="A4169">
        <v>1</v>
      </c>
      <c r="B4169" t="s">
        <v>22</v>
      </c>
      <c r="C4169">
        <v>965403000922</v>
      </c>
      <c r="D4169" t="s">
        <v>14683</v>
      </c>
      <c r="E4169" t="s">
        <v>14684</v>
      </c>
      <c r="F4169" t="s">
        <v>14685</v>
      </c>
      <c r="G4169" t="s">
        <v>15081</v>
      </c>
      <c r="H4169" t="s">
        <v>142</v>
      </c>
      <c r="I4169" s="1">
        <v>43347</v>
      </c>
      <c r="J4169" s="1">
        <v>44077</v>
      </c>
      <c r="K4169" t="s">
        <v>332</v>
      </c>
      <c r="L4169" t="s">
        <v>40</v>
      </c>
      <c r="M4169" t="s">
        <v>332</v>
      </c>
      <c r="N4169" s="1">
        <v>43500</v>
      </c>
      <c r="O4169" s="1">
        <v>43347</v>
      </c>
      <c r="P4169" t="s">
        <v>184</v>
      </c>
      <c r="R4169" t="s">
        <v>31</v>
      </c>
      <c r="S4169" t="s">
        <v>145</v>
      </c>
      <c r="T4169" s="2" t="s">
        <v>146</v>
      </c>
      <c r="V4169" t="s">
        <v>1363</v>
      </c>
      <c r="W4169" s="2" t="s">
        <v>15082</v>
      </c>
    </row>
    <row r="4170" spans="1:23">
      <c r="A4170">
        <v>1</v>
      </c>
      <c r="B4170" t="s">
        <v>22</v>
      </c>
      <c r="C4170">
        <v>5704907000155</v>
      </c>
      <c r="D4170" t="s">
        <v>15083</v>
      </c>
      <c r="E4170" t="s">
        <v>15084</v>
      </c>
      <c r="F4170" t="s">
        <v>15085</v>
      </c>
      <c r="G4170" t="s">
        <v>15086</v>
      </c>
      <c r="H4170" t="s">
        <v>27</v>
      </c>
      <c r="I4170" s="1">
        <v>43579</v>
      </c>
      <c r="J4170" s="1">
        <v>44309</v>
      </c>
      <c r="K4170" t="s">
        <v>28</v>
      </c>
      <c r="L4170" t="s">
        <v>110</v>
      </c>
      <c r="M4170" t="s">
        <v>28</v>
      </c>
      <c r="N4170" s="1">
        <v>43619</v>
      </c>
      <c r="O4170" s="1">
        <v>43579</v>
      </c>
      <c r="P4170" t="s">
        <v>15087</v>
      </c>
      <c r="R4170" t="s">
        <v>31</v>
      </c>
      <c r="S4170" t="s">
        <v>32</v>
      </c>
      <c r="T4170" s="2" t="s">
        <v>33</v>
      </c>
      <c r="W4170" s="2" t="s">
        <v>15088</v>
      </c>
    </row>
    <row r="4171" spans="1:23">
      <c r="A4171">
        <v>1</v>
      </c>
      <c r="B4171" t="s">
        <v>22</v>
      </c>
      <c r="C4171">
        <v>4255892000122</v>
      </c>
      <c r="D4171" t="s">
        <v>15089</v>
      </c>
      <c r="E4171" t="s">
        <v>15089</v>
      </c>
      <c r="F4171" t="s">
        <v>15090</v>
      </c>
      <c r="G4171">
        <v>58114475</v>
      </c>
      <c r="H4171" t="s">
        <v>27</v>
      </c>
      <c r="I4171" s="1">
        <v>43595</v>
      </c>
      <c r="J4171" s="1">
        <v>44324</v>
      </c>
      <c r="K4171" t="s">
        <v>767</v>
      </c>
      <c r="L4171" t="s">
        <v>321</v>
      </c>
      <c r="M4171" t="s">
        <v>767</v>
      </c>
      <c r="N4171" s="1">
        <v>43613</v>
      </c>
      <c r="O4171" s="1">
        <v>43595</v>
      </c>
      <c r="P4171" t="s">
        <v>15091</v>
      </c>
      <c r="R4171" t="s">
        <v>112</v>
      </c>
      <c r="S4171" t="s">
        <v>32</v>
      </c>
      <c r="T4171" s="2" t="s">
        <v>33</v>
      </c>
      <c r="V4171" t="s">
        <v>15092</v>
      </c>
      <c r="W4171" t="s">
        <v>15093</v>
      </c>
    </row>
    <row r="4172" spans="1:23">
      <c r="A4172">
        <v>1</v>
      </c>
      <c r="B4172" t="s">
        <v>46</v>
      </c>
      <c r="C4172" t="s">
        <v>15094</v>
      </c>
      <c r="D4172" t="s">
        <v>15095</v>
      </c>
      <c r="G4172">
        <v>2.768472005816E+16</v>
      </c>
      <c r="H4172" t="s">
        <v>117</v>
      </c>
      <c r="I4172" s="1">
        <v>43655</v>
      </c>
      <c r="J4172" s="1">
        <v>45482</v>
      </c>
      <c r="K4172" t="s">
        <v>8685</v>
      </c>
      <c r="L4172" t="s">
        <v>272</v>
      </c>
      <c r="M4172" t="s">
        <v>541</v>
      </c>
      <c r="N4172" s="1">
        <v>43983</v>
      </c>
      <c r="P4172" t="s">
        <v>42</v>
      </c>
      <c r="R4172" t="s">
        <v>42</v>
      </c>
      <c r="S4172" t="s">
        <v>120</v>
      </c>
      <c r="T4172" s="2" t="s">
        <v>121</v>
      </c>
      <c r="U4172" s="1">
        <v>43655</v>
      </c>
    </row>
    <row r="4173" spans="1:23">
      <c r="A4173">
        <v>1</v>
      </c>
      <c r="B4173" t="s">
        <v>46</v>
      </c>
      <c r="C4173" t="s">
        <v>15096</v>
      </c>
      <c r="D4173" t="s">
        <v>15097</v>
      </c>
      <c r="G4173">
        <v>8.0016690201640499E+18</v>
      </c>
      <c r="H4173" t="s">
        <v>117</v>
      </c>
      <c r="I4173" s="1">
        <v>43147</v>
      </c>
      <c r="J4173" s="1">
        <v>46799</v>
      </c>
      <c r="K4173" t="s">
        <v>13844</v>
      </c>
      <c r="L4173" t="s">
        <v>73</v>
      </c>
      <c r="M4173" t="s">
        <v>541</v>
      </c>
      <c r="N4173" s="1">
        <v>43278</v>
      </c>
      <c r="P4173" t="s">
        <v>42</v>
      </c>
      <c r="R4173" t="s">
        <v>42</v>
      </c>
      <c r="S4173" t="s">
        <v>120</v>
      </c>
      <c r="T4173" s="2" t="s">
        <v>121</v>
      </c>
      <c r="U4173" s="1">
        <v>43147</v>
      </c>
    </row>
    <row r="4174" spans="1:23">
      <c r="A4174">
        <v>1</v>
      </c>
      <c r="B4174" t="s">
        <v>46</v>
      </c>
      <c r="C4174" t="s">
        <v>15098</v>
      </c>
      <c r="D4174" t="s">
        <v>15099</v>
      </c>
      <c r="G4174">
        <v>5.0052819820184003E+19</v>
      </c>
      <c r="H4174" t="s">
        <v>117</v>
      </c>
      <c r="I4174" s="1">
        <v>43503</v>
      </c>
      <c r="J4174" s="1">
        <v>48251</v>
      </c>
      <c r="K4174" t="s">
        <v>392</v>
      </c>
      <c r="L4174" t="s">
        <v>272</v>
      </c>
      <c r="M4174" t="s">
        <v>392</v>
      </c>
      <c r="N4174" s="1">
        <v>43520</v>
      </c>
      <c r="O4174" s="1">
        <v>39440</v>
      </c>
      <c r="P4174" t="s">
        <v>51</v>
      </c>
      <c r="Q4174" t="s">
        <v>15100</v>
      </c>
      <c r="R4174" t="s">
        <v>161</v>
      </c>
      <c r="S4174" t="s">
        <v>120</v>
      </c>
      <c r="T4174" s="2" t="s">
        <v>121</v>
      </c>
      <c r="U4174" s="1">
        <v>43503</v>
      </c>
      <c r="V4174" t="s">
        <v>15101</v>
      </c>
      <c r="W4174" s="2" t="s">
        <v>15102</v>
      </c>
    </row>
    <row r="4175" spans="1:23">
      <c r="A4175">
        <v>1</v>
      </c>
      <c r="B4175" t="s">
        <v>22</v>
      </c>
      <c r="C4175">
        <v>23212165000122</v>
      </c>
      <c r="D4175" t="s">
        <v>15103</v>
      </c>
      <c r="E4175" t="s">
        <v>15104</v>
      </c>
      <c r="F4175" t="s">
        <v>15105</v>
      </c>
      <c r="G4175" t="s">
        <v>15106</v>
      </c>
      <c r="H4175" t="s">
        <v>38</v>
      </c>
      <c r="I4175" s="1">
        <v>43770</v>
      </c>
      <c r="J4175" s="1">
        <v>44501</v>
      </c>
      <c r="K4175" t="s">
        <v>703</v>
      </c>
      <c r="L4175" t="s">
        <v>29</v>
      </c>
      <c r="M4175" t="s">
        <v>703</v>
      </c>
      <c r="N4175" s="1">
        <v>43852</v>
      </c>
      <c r="O4175" s="1">
        <v>43770</v>
      </c>
      <c r="P4175" t="s">
        <v>921</v>
      </c>
      <c r="R4175" t="s">
        <v>42</v>
      </c>
      <c r="S4175" t="s">
        <v>43</v>
      </c>
      <c r="T4175" s="2" t="s">
        <v>44</v>
      </c>
      <c r="V4175" t="s">
        <v>922</v>
      </c>
    </row>
    <row r="4176" spans="1:23">
      <c r="A4176">
        <v>1</v>
      </c>
      <c r="B4176" t="s">
        <v>46</v>
      </c>
      <c r="C4176" t="s">
        <v>15107</v>
      </c>
      <c r="D4176" t="s">
        <v>15108</v>
      </c>
      <c r="G4176">
        <v>5413220098110000</v>
      </c>
      <c r="H4176" t="s">
        <v>117</v>
      </c>
      <c r="I4176" s="1">
        <v>43337</v>
      </c>
      <c r="J4176" s="1">
        <v>44433</v>
      </c>
      <c r="K4176" t="s">
        <v>14291</v>
      </c>
      <c r="L4176" t="s">
        <v>571</v>
      </c>
      <c r="M4176" t="s">
        <v>541</v>
      </c>
      <c r="N4176" s="1">
        <v>43895</v>
      </c>
      <c r="P4176" t="s">
        <v>42</v>
      </c>
      <c r="R4176" t="s">
        <v>42</v>
      </c>
      <c r="S4176" t="s">
        <v>120</v>
      </c>
      <c r="T4176" s="2" t="s">
        <v>121</v>
      </c>
      <c r="U4176" s="1">
        <v>43337</v>
      </c>
    </row>
    <row r="4177" spans="1:23">
      <c r="A4177">
        <v>1</v>
      </c>
      <c r="B4177" t="s">
        <v>22</v>
      </c>
      <c r="C4177">
        <v>1960258000100</v>
      </c>
      <c r="D4177" t="s">
        <v>15109</v>
      </c>
      <c r="E4177" t="s">
        <v>15110</v>
      </c>
      <c r="F4177" t="s">
        <v>15111</v>
      </c>
      <c r="G4177" t="s">
        <v>15112</v>
      </c>
      <c r="H4177" t="s">
        <v>142</v>
      </c>
      <c r="I4177" s="1">
        <v>43665</v>
      </c>
      <c r="J4177" s="1">
        <v>44395</v>
      </c>
      <c r="K4177" t="s">
        <v>626</v>
      </c>
      <c r="L4177" t="s">
        <v>40</v>
      </c>
      <c r="M4177" t="s">
        <v>627</v>
      </c>
      <c r="N4177" s="1">
        <v>43703</v>
      </c>
      <c r="O4177" s="1">
        <v>43665</v>
      </c>
      <c r="P4177" t="s">
        <v>948</v>
      </c>
      <c r="R4177" t="s">
        <v>31</v>
      </c>
      <c r="S4177" t="s">
        <v>145</v>
      </c>
      <c r="T4177" s="2" t="s">
        <v>146</v>
      </c>
      <c r="V4177" t="s">
        <v>5494</v>
      </c>
      <c r="W4177" s="2" t="s">
        <v>15113</v>
      </c>
    </row>
    <row r="4178" spans="1:23">
      <c r="A4178">
        <v>1</v>
      </c>
      <c r="B4178" t="s">
        <v>46</v>
      </c>
      <c r="C4178" t="s">
        <v>15114</v>
      </c>
      <c r="D4178" t="s">
        <v>15115</v>
      </c>
      <c r="G4178" t="s">
        <v>11584</v>
      </c>
      <c r="H4178" t="s">
        <v>117</v>
      </c>
      <c r="I4178" s="1">
        <v>42885</v>
      </c>
      <c r="J4178" s="1">
        <v>44710</v>
      </c>
      <c r="K4178" t="s">
        <v>10129</v>
      </c>
      <c r="L4178" t="s">
        <v>724</v>
      </c>
      <c r="M4178" t="s">
        <v>10129</v>
      </c>
      <c r="N4178" s="1">
        <v>43076</v>
      </c>
      <c r="O4178" s="1">
        <v>42885</v>
      </c>
      <c r="P4178" t="s">
        <v>51</v>
      </c>
      <c r="Q4178" t="s">
        <v>11585</v>
      </c>
      <c r="R4178" t="s">
        <v>42</v>
      </c>
      <c r="S4178" t="s">
        <v>120</v>
      </c>
      <c r="T4178" s="2" t="s">
        <v>121</v>
      </c>
    </row>
    <row r="4179" spans="1:23">
      <c r="A4179">
        <v>1</v>
      </c>
      <c r="B4179" t="s">
        <v>46</v>
      </c>
      <c r="C4179" t="s">
        <v>15116</v>
      </c>
      <c r="D4179" t="s">
        <v>15117</v>
      </c>
      <c r="G4179">
        <v>1.2160752013822E+17</v>
      </c>
      <c r="H4179" t="s">
        <v>117</v>
      </c>
      <c r="I4179" s="1">
        <v>43321</v>
      </c>
      <c r="J4179" s="1">
        <v>45147</v>
      </c>
      <c r="K4179" t="s">
        <v>10621</v>
      </c>
      <c r="L4179" t="s">
        <v>129</v>
      </c>
      <c r="M4179" t="s">
        <v>541</v>
      </c>
      <c r="N4179" s="1">
        <v>43847</v>
      </c>
      <c r="P4179" t="s">
        <v>42</v>
      </c>
      <c r="R4179" t="s">
        <v>42</v>
      </c>
      <c r="S4179" t="s">
        <v>120</v>
      </c>
      <c r="T4179" s="2" t="s">
        <v>121</v>
      </c>
      <c r="U4179" s="1">
        <v>43321</v>
      </c>
    </row>
    <row r="4180" spans="1:23">
      <c r="A4180">
        <v>1</v>
      </c>
      <c r="B4180" t="s">
        <v>22</v>
      </c>
      <c r="C4180">
        <v>18474160000138</v>
      </c>
      <c r="D4180" t="s">
        <v>15118</v>
      </c>
      <c r="E4180" t="s">
        <v>15119</v>
      </c>
      <c r="G4180" t="s">
        <v>15120</v>
      </c>
      <c r="H4180" t="s">
        <v>1970</v>
      </c>
      <c r="I4180" s="1">
        <v>43699</v>
      </c>
      <c r="K4180" t="s">
        <v>1769</v>
      </c>
      <c r="L4180" t="s">
        <v>101</v>
      </c>
      <c r="M4180" t="s">
        <v>1769</v>
      </c>
      <c r="N4180" s="1">
        <v>43754</v>
      </c>
      <c r="O4180" s="1">
        <v>43699</v>
      </c>
      <c r="P4180" t="s">
        <v>15121</v>
      </c>
      <c r="R4180" t="s">
        <v>75</v>
      </c>
      <c r="S4180" t="s">
        <v>43</v>
      </c>
      <c r="T4180" s="2" t="s">
        <v>44</v>
      </c>
    </row>
    <row r="4181" spans="1:23">
      <c r="A4181">
        <v>1</v>
      </c>
      <c r="B4181" t="s">
        <v>22</v>
      </c>
      <c r="C4181">
        <v>94622230000136</v>
      </c>
      <c r="D4181" t="s">
        <v>9171</v>
      </c>
      <c r="E4181" t="s">
        <v>9172</v>
      </c>
      <c r="G4181" t="s">
        <v>15122</v>
      </c>
      <c r="H4181" t="s">
        <v>38</v>
      </c>
      <c r="I4181" s="1">
        <v>43956</v>
      </c>
      <c r="J4181" s="1">
        <v>44809</v>
      </c>
      <c r="K4181" t="s">
        <v>745</v>
      </c>
      <c r="L4181" t="s">
        <v>101</v>
      </c>
      <c r="M4181" t="s">
        <v>745</v>
      </c>
      <c r="N4181" s="1">
        <v>43973</v>
      </c>
      <c r="O4181" s="1">
        <v>43956</v>
      </c>
      <c r="P4181" t="s">
        <v>15123</v>
      </c>
      <c r="Q4181" t="s">
        <v>5350</v>
      </c>
      <c r="R4181" t="s">
        <v>31</v>
      </c>
      <c r="S4181" t="s">
        <v>43</v>
      </c>
      <c r="T4181" s="2" t="s">
        <v>44</v>
      </c>
      <c r="W4181" t="s">
        <v>15124</v>
      </c>
    </row>
    <row r="4182" spans="1:23">
      <c r="A4182">
        <v>1</v>
      </c>
      <c r="B4182" t="s">
        <v>22</v>
      </c>
      <c r="C4182">
        <v>784607000100</v>
      </c>
      <c r="D4182" t="s">
        <v>15125</v>
      </c>
      <c r="E4182" t="s">
        <v>15126</v>
      </c>
      <c r="G4182" t="s">
        <v>439</v>
      </c>
      <c r="H4182" t="s">
        <v>440</v>
      </c>
      <c r="I4182" s="1">
        <v>36521</v>
      </c>
      <c r="K4182" t="s">
        <v>2244</v>
      </c>
      <c r="L4182" t="s">
        <v>272</v>
      </c>
      <c r="M4182" t="s">
        <v>442</v>
      </c>
      <c r="N4182" s="1">
        <v>42580</v>
      </c>
      <c r="O4182" s="1">
        <v>36521</v>
      </c>
      <c r="P4182" t="s">
        <v>51</v>
      </c>
      <c r="Q4182" t="s">
        <v>443</v>
      </c>
      <c r="R4182" t="s">
        <v>42</v>
      </c>
      <c r="S4182" t="s">
        <v>145</v>
      </c>
      <c r="T4182" s="2" t="s">
        <v>146</v>
      </c>
      <c r="U4182" s="1">
        <v>36521</v>
      </c>
    </row>
    <row r="4183" spans="1:23">
      <c r="A4183">
        <v>1</v>
      </c>
      <c r="B4183" t="s">
        <v>46</v>
      </c>
      <c r="C4183" t="s">
        <v>15127</v>
      </c>
      <c r="D4183" t="s">
        <v>15128</v>
      </c>
      <c r="G4183">
        <v>3.16123201540143E+16</v>
      </c>
      <c r="H4183" t="s">
        <v>117</v>
      </c>
      <c r="I4183" s="1">
        <v>43756</v>
      </c>
      <c r="J4183" s="1">
        <v>45583</v>
      </c>
      <c r="K4183" t="s">
        <v>15129</v>
      </c>
      <c r="L4183" t="s">
        <v>610</v>
      </c>
      <c r="M4183" t="s">
        <v>541</v>
      </c>
      <c r="N4183" s="1">
        <v>43847</v>
      </c>
      <c r="P4183" t="s">
        <v>42</v>
      </c>
      <c r="R4183" t="s">
        <v>42</v>
      </c>
      <c r="S4183" t="s">
        <v>120</v>
      </c>
      <c r="T4183" s="2" t="s">
        <v>121</v>
      </c>
      <c r="U4183" s="1">
        <v>43756</v>
      </c>
    </row>
    <row r="4184" spans="1:23">
      <c r="A4184">
        <v>1</v>
      </c>
      <c r="B4184" t="s">
        <v>46</v>
      </c>
      <c r="C4184" t="s">
        <v>15130</v>
      </c>
      <c r="D4184" t="s">
        <v>15131</v>
      </c>
      <c r="G4184">
        <v>2.22275292008813E+18</v>
      </c>
      <c r="H4184" t="s">
        <v>117</v>
      </c>
      <c r="I4184" s="1">
        <v>42957</v>
      </c>
      <c r="J4184" s="1">
        <v>45879</v>
      </c>
      <c r="K4184" t="s">
        <v>15132</v>
      </c>
      <c r="L4184" t="s">
        <v>169</v>
      </c>
      <c r="M4184" t="s">
        <v>541</v>
      </c>
      <c r="N4184" s="1">
        <v>43278</v>
      </c>
      <c r="P4184" t="s">
        <v>42</v>
      </c>
      <c r="R4184" t="s">
        <v>42</v>
      </c>
      <c r="S4184" t="s">
        <v>120</v>
      </c>
      <c r="T4184" s="2" t="s">
        <v>121</v>
      </c>
      <c r="U4184" s="1">
        <v>42957</v>
      </c>
    </row>
    <row r="4185" spans="1:23">
      <c r="A4185">
        <v>1</v>
      </c>
      <c r="B4185" t="s">
        <v>22</v>
      </c>
      <c r="C4185">
        <v>31791509000123</v>
      </c>
      <c r="D4185" t="s">
        <v>15133</v>
      </c>
      <c r="E4185" t="s">
        <v>10722</v>
      </c>
      <c r="F4185" t="s">
        <v>10723</v>
      </c>
      <c r="G4185" t="s">
        <v>15134</v>
      </c>
      <c r="H4185" t="s">
        <v>38</v>
      </c>
      <c r="I4185" s="1">
        <v>43865</v>
      </c>
      <c r="J4185" s="1">
        <v>44231</v>
      </c>
      <c r="K4185" t="s">
        <v>4946</v>
      </c>
      <c r="L4185" t="s">
        <v>203</v>
      </c>
      <c r="M4185" t="s">
        <v>4946</v>
      </c>
      <c r="N4185" s="1">
        <v>43866</v>
      </c>
      <c r="O4185" s="1">
        <v>43865</v>
      </c>
      <c r="P4185" t="s">
        <v>15135</v>
      </c>
      <c r="R4185" t="s">
        <v>42</v>
      </c>
      <c r="S4185" t="s">
        <v>43</v>
      </c>
      <c r="T4185" s="2" t="s">
        <v>44</v>
      </c>
      <c r="U4185" s="1">
        <v>43865</v>
      </c>
      <c r="V4185" t="s">
        <v>15136</v>
      </c>
      <c r="W4185" t="s">
        <v>15137</v>
      </c>
    </row>
    <row r="4186" spans="1:23">
      <c r="A4186">
        <v>1</v>
      </c>
      <c r="B4186" t="s">
        <v>46</v>
      </c>
      <c r="C4186" t="s">
        <v>15138</v>
      </c>
      <c r="D4186" t="s">
        <v>15139</v>
      </c>
      <c r="G4186" t="s">
        <v>180</v>
      </c>
      <c r="H4186" t="s">
        <v>440</v>
      </c>
      <c r="I4186" s="1">
        <v>41584</v>
      </c>
      <c r="K4186" t="s">
        <v>14322</v>
      </c>
      <c r="L4186" t="s">
        <v>29</v>
      </c>
      <c r="M4186" t="s">
        <v>442</v>
      </c>
      <c r="N4186" s="1">
        <v>41684</v>
      </c>
      <c r="P4186" t="s">
        <v>42</v>
      </c>
      <c r="R4186" t="s">
        <v>42</v>
      </c>
      <c r="S4186" t="s">
        <v>4264</v>
      </c>
      <c r="T4186" s="2" t="s">
        <v>4265</v>
      </c>
    </row>
    <row r="4187" spans="1:23">
      <c r="A4187">
        <v>1</v>
      </c>
      <c r="B4187" t="s">
        <v>46</v>
      </c>
      <c r="C4187" t="s">
        <v>15140</v>
      </c>
      <c r="D4187" t="s">
        <v>15141</v>
      </c>
      <c r="G4187">
        <v>200132000085087</v>
      </c>
      <c r="H4187" t="s">
        <v>117</v>
      </c>
      <c r="I4187" s="1">
        <v>42585</v>
      </c>
      <c r="J4187" s="1">
        <v>44411</v>
      </c>
      <c r="K4187" t="s">
        <v>9672</v>
      </c>
      <c r="L4187" t="s">
        <v>119</v>
      </c>
      <c r="M4187" t="s">
        <v>541</v>
      </c>
      <c r="N4187" s="1">
        <v>43719</v>
      </c>
      <c r="P4187" t="s">
        <v>42</v>
      </c>
      <c r="R4187" t="s">
        <v>42</v>
      </c>
      <c r="S4187" t="s">
        <v>120</v>
      </c>
      <c r="T4187" s="2" t="s">
        <v>121</v>
      </c>
      <c r="U4187" s="1">
        <v>42585</v>
      </c>
    </row>
    <row r="4188" spans="1:23">
      <c r="A4188">
        <v>1</v>
      </c>
      <c r="B4188" t="s">
        <v>22</v>
      </c>
      <c r="C4188">
        <v>6235045000121</v>
      </c>
      <c r="D4188" t="s">
        <v>15142</v>
      </c>
      <c r="E4188" t="s">
        <v>15143</v>
      </c>
      <c r="G4188">
        <v>8.2888820098260192E+16</v>
      </c>
      <c r="H4188" t="s">
        <v>117</v>
      </c>
      <c r="I4188" s="1">
        <v>43868</v>
      </c>
      <c r="J4188" s="1">
        <v>47521</v>
      </c>
      <c r="K4188" t="s">
        <v>12073</v>
      </c>
      <c r="L4188" t="s">
        <v>110</v>
      </c>
      <c r="M4188" t="s">
        <v>541</v>
      </c>
      <c r="N4188" s="1">
        <v>43909</v>
      </c>
      <c r="P4188" t="s">
        <v>42</v>
      </c>
      <c r="R4188" t="s">
        <v>42</v>
      </c>
      <c r="S4188" t="s">
        <v>120</v>
      </c>
      <c r="T4188" s="2" t="s">
        <v>121</v>
      </c>
      <c r="U4188" s="1">
        <v>43868</v>
      </c>
    </row>
    <row r="4189" spans="1:23">
      <c r="A4189">
        <v>1</v>
      </c>
      <c r="B4189" t="s">
        <v>22</v>
      </c>
      <c r="C4189">
        <v>28099869000154</v>
      </c>
      <c r="D4189" t="s">
        <v>15144</v>
      </c>
      <c r="E4189" t="s">
        <v>15145</v>
      </c>
      <c r="F4189" t="s">
        <v>15146</v>
      </c>
      <c r="G4189" t="s">
        <v>15147</v>
      </c>
      <c r="H4189" t="s">
        <v>27</v>
      </c>
      <c r="I4189" s="1">
        <v>43642</v>
      </c>
      <c r="J4189" s="1">
        <v>44373</v>
      </c>
      <c r="K4189" t="s">
        <v>63</v>
      </c>
      <c r="L4189" t="s">
        <v>169</v>
      </c>
      <c r="M4189" t="s">
        <v>63</v>
      </c>
      <c r="N4189" s="1">
        <v>43642</v>
      </c>
      <c r="O4189" s="1">
        <v>43642</v>
      </c>
      <c r="P4189" t="s">
        <v>388</v>
      </c>
      <c r="R4189" t="s">
        <v>42</v>
      </c>
      <c r="S4189" t="s">
        <v>32</v>
      </c>
      <c r="T4189" s="2" t="s">
        <v>33</v>
      </c>
    </row>
    <row r="4190" spans="1:23">
      <c r="A4190">
        <v>1</v>
      </c>
      <c r="B4190" t="s">
        <v>46</v>
      </c>
      <c r="C4190" t="s">
        <v>15148</v>
      </c>
      <c r="D4190" t="s">
        <v>15149</v>
      </c>
      <c r="G4190">
        <v>3.3717520134014E+16</v>
      </c>
      <c r="H4190" t="s">
        <v>117</v>
      </c>
      <c r="I4190" s="1">
        <v>43088</v>
      </c>
      <c r="J4190" s="1">
        <v>44184</v>
      </c>
      <c r="K4190" t="s">
        <v>10165</v>
      </c>
      <c r="L4190" t="s">
        <v>265</v>
      </c>
      <c r="M4190" t="s">
        <v>541</v>
      </c>
      <c r="N4190" s="1">
        <v>43719</v>
      </c>
      <c r="P4190" t="s">
        <v>42</v>
      </c>
      <c r="R4190" t="s">
        <v>42</v>
      </c>
      <c r="S4190" t="s">
        <v>120</v>
      </c>
      <c r="T4190" s="2" t="s">
        <v>121</v>
      </c>
      <c r="U4190" s="1">
        <v>43088</v>
      </c>
    </row>
    <row r="4191" spans="1:23">
      <c r="A4191">
        <v>1</v>
      </c>
      <c r="B4191" t="s">
        <v>46</v>
      </c>
      <c r="C4191" t="s">
        <v>15150</v>
      </c>
      <c r="D4191" t="s">
        <v>15151</v>
      </c>
      <c r="G4191" t="s">
        <v>15152</v>
      </c>
      <c r="H4191" t="s">
        <v>117</v>
      </c>
      <c r="I4191" s="1">
        <v>42892</v>
      </c>
      <c r="J4191" s="1">
        <v>44717</v>
      </c>
      <c r="K4191" t="s">
        <v>2860</v>
      </c>
      <c r="L4191" t="s">
        <v>110</v>
      </c>
      <c r="M4191" t="s">
        <v>353</v>
      </c>
      <c r="N4191" s="1">
        <v>43306</v>
      </c>
      <c r="O4191" s="1">
        <v>42892</v>
      </c>
      <c r="P4191" t="s">
        <v>51</v>
      </c>
      <c r="Q4191" t="s">
        <v>354</v>
      </c>
      <c r="R4191" t="s">
        <v>42</v>
      </c>
      <c r="S4191" t="s">
        <v>120</v>
      </c>
      <c r="T4191" s="2" t="s">
        <v>121</v>
      </c>
      <c r="U4191" s="1">
        <v>42892</v>
      </c>
      <c r="V4191" t="s">
        <v>2861</v>
      </c>
    </row>
    <row r="4192" spans="1:23">
      <c r="A4192">
        <v>1</v>
      </c>
      <c r="B4192" t="s">
        <v>22</v>
      </c>
      <c r="C4192">
        <v>25650029000140</v>
      </c>
      <c r="D4192" t="s">
        <v>15153</v>
      </c>
      <c r="E4192" t="s">
        <v>15154</v>
      </c>
      <c r="G4192">
        <v>1.00877185201682E+19</v>
      </c>
      <c r="H4192" t="s">
        <v>117</v>
      </c>
      <c r="I4192" s="1">
        <v>43381</v>
      </c>
      <c r="J4192" s="1">
        <v>45207</v>
      </c>
      <c r="K4192" t="s">
        <v>6137</v>
      </c>
      <c r="L4192" t="s">
        <v>110</v>
      </c>
      <c r="M4192" t="s">
        <v>541</v>
      </c>
      <c r="N4192" s="1">
        <v>43719</v>
      </c>
      <c r="P4192" t="s">
        <v>42</v>
      </c>
      <c r="R4192" t="s">
        <v>42</v>
      </c>
      <c r="S4192" t="s">
        <v>120</v>
      </c>
      <c r="T4192" s="2" t="s">
        <v>121</v>
      </c>
      <c r="U4192" s="1">
        <v>43381</v>
      </c>
    </row>
    <row r="4193" spans="1:23">
      <c r="A4193">
        <v>1</v>
      </c>
      <c r="B4193" t="s">
        <v>46</v>
      </c>
      <c r="C4193" t="s">
        <v>15155</v>
      </c>
      <c r="D4193" t="s">
        <v>15156</v>
      </c>
      <c r="G4193" t="s">
        <v>15157</v>
      </c>
      <c r="H4193" t="s">
        <v>247</v>
      </c>
      <c r="I4193" s="1">
        <v>41374</v>
      </c>
      <c r="K4193" t="s">
        <v>14762</v>
      </c>
      <c r="L4193" t="s">
        <v>119</v>
      </c>
      <c r="M4193" t="s">
        <v>14762</v>
      </c>
      <c r="N4193" s="1">
        <v>41421</v>
      </c>
      <c r="P4193" t="s">
        <v>51</v>
      </c>
      <c r="R4193" t="s">
        <v>42</v>
      </c>
      <c r="S4193" t="s">
        <v>42</v>
      </c>
      <c r="T4193" t="s">
        <v>162</v>
      </c>
    </row>
    <row r="4194" spans="1:23">
      <c r="A4194">
        <v>1</v>
      </c>
      <c r="B4194" t="s">
        <v>22</v>
      </c>
      <c r="C4194">
        <v>6245705000155</v>
      </c>
      <c r="D4194" t="s">
        <v>14763</v>
      </c>
      <c r="E4194" t="s">
        <v>14764</v>
      </c>
      <c r="G4194" t="s">
        <v>15158</v>
      </c>
      <c r="H4194" t="s">
        <v>27</v>
      </c>
      <c r="I4194" s="1">
        <v>43685</v>
      </c>
      <c r="J4194" s="1">
        <v>44416</v>
      </c>
      <c r="K4194" t="s">
        <v>14766</v>
      </c>
      <c r="L4194" t="s">
        <v>73</v>
      </c>
      <c r="M4194" t="s">
        <v>74</v>
      </c>
      <c r="N4194" s="1">
        <v>43706</v>
      </c>
      <c r="P4194" t="s">
        <v>42</v>
      </c>
      <c r="R4194" t="s">
        <v>75</v>
      </c>
      <c r="S4194" t="s">
        <v>32</v>
      </c>
      <c r="T4194" s="2" t="s">
        <v>33</v>
      </c>
      <c r="W4194" t="s">
        <v>15159</v>
      </c>
    </row>
    <row r="4195" spans="1:23">
      <c r="A4195">
        <v>1</v>
      </c>
      <c r="B4195" t="s">
        <v>46</v>
      </c>
      <c r="C4195" t="s">
        <v>15160</v>
      </c>
      <c r="D4195" t="s">
        <v>15161</v>
      </c>
      <c r="G4195" t="s">
        <v>9298</v>
      </c>
      <c r="H4195" t="s">
        <v>117</v>
      </c>
      <c r="I4195" s="1">
        <v>42695</v>
      </c>
      <c r="J4195" s="1">
        <v>46346</v>
      </c>
      <c r="K4195" t="s">
        <v>15162</v>
      </c>
      <c r="L4195" t="s">
        <v>110</v>
      </c>
      <c r="M4195" t="s">
        <v>4679</v>
      </c>
      <c r="N4195" s="1">
        <v>43318</v>
      </c>
      <c r="P4195" t="s">
        <v>42</v>
      </c>
      <c r="R4195" t="s">
        <v>42</v>
      </c>
      <c r="S4195" t="s">
        <v>120</v>
      </c>
      <c r="T4195" s="2" t="s">
        <v>121</v>
      </c>
      <c r="U4195" s="1">
        <v>42695</v>
      </c>
      <c r="V4195" t="s">
        <v>9299</v>
      </c>
      <c r="W4195" t="s">
        <v>15163</v>
      </c>
    </row>
    <row r="4196" spans="1:23">
      <c r="A4196">
        <v>1</v>
      </c>
      <c r="B4196" t="s">
        <v>46</v>
      </c>
      <c r="C4196" t="s">
        <v>15164</v>
      </c>
      <c r="D4196" t="s">
        <v>15165</v>
      </c>
      <c r="G4196" t="s">
        <v>11161</v>
      </c>
      <c r="H4196" t="s">
        <v>117</v>
      </c>
      <c r="I4196" s="1">
        <v>43767</v>
      </c>
      <c r="J4196" s="1">
        <v>45594</v>
      </c>
      <c r="K4196" t="s">
        <v>2307</v>
      </c>
      <c r="L4196" t="s">
        <v>110</v>
      </c>
      <c r="M4196" t="s">
        <v>2307</v>
      </c>
      <c r="N4196" s="1">
        <v>43803</v>
      </c>
      <c r="P4196" t="s">
        <v>42</v>
      </c>
      <c r="R4196" t="s">
        <v>42</v>
      </c>
      <c r="S4196" t="s">
        <v>120</v>
      </c>
      <c r="T4196" s="2" t="s">
        <v>121</v>
      </c>
      <c r="U4196" s="1">
        <v>43767</v>
      </c>
      <c r="V4196" t="s">
        <v>11162</v>
      </c>
      <c r="W4196" t="s">
        <v>11635</v>
      </c>
    </row>
    <row r="4197" spans="1:23">
      <c r="A4197">
        <v>1</v>
      </c>
      <c r="B4197" t="s">
        <v>46</v>
      </c>
      <c r="C4197" t="s">
        <v>15166</v>
      </c>
      <c r="D4197" t="s">
        <v>15167</v>
      </c>
      <c r="G4197">
        <v>4.0746432016819002E+17</v>
      </c>
      <c r="H4197" t="s">
        <v>117</v>
      </c>
      <c r="I4197" s="1">
        <v>43339</v>
      </c>
      <c r="J4197" s="1">
        <v>44435</v>
      </c>
      <c r="K4197" t="s">
        <v>13913</v>
      </c>
      <c r="L4197" t="s">
        <v>101</v>
      </c>
      <c r="M4197" t="s">
        <v>541</v>
      </c>
      <c r="N4197" s="1">
        <v>43719</v>
      </c>
      <c r="P4197" t="s">
        <v>42</v>
      </c>
      <c r="R4197" t="s">
        <v>42</v>
      </c>
      <c r="S4197" t="s">
        <v>120</v>
      </c>
      <c r="T4197" s="2" t="s">
        <v>121</v>
      </c>
      <c r="U4197" s="1">
        <v>43339</v>
      </c>
    </row>
    <row r="4198" spans="1:23">
      <c r="A4198">
        <v>1</v>
      </c>
      <c r="B4198" t="s">
        <v>46</v>
      </c>
      <c r="C4198" t="s">
        <v>15168</v>
      </c>
      <c r="D4198" t="s">
        <v>15169</v>
      </c>
      <c r="G4198">
        <v>8.00013442014801E+18</v>
      </c>
      <c r="H4198" t="s">
        <v>117</v>
      </c>
      <c r="I4198" s="1">
        <v>43874</v>
      </c>
      <c r="J4198" s="1">
        <v>44970</v>
      </c>
      <c r="K4198" t="s">
        <v>15170</v>
      </c>
      <c r="L4198" t="s">
        <v>806</v>
      </c>
      <c r="M4198" t="s">
        <v>541</v>
      </c>
      <c r="N4198" s="1">
        <v>43952</v>
      </c>
      <c r="P4198" t="s">
        <v>42</v>
      </c>
      <c r="R4198" t="s">
        <v>42</v>
      </c>
      <c r="S4198" t="s">
        <v>120</v>
      </c>
      <c r="T4198" s="2" t="s">
        <v>121</v>
      </c>
      <c r="U4198" s="1">
        <v>43874</v>
      </c>
    </row>
    <row r="4199" spans="1:23">
      <c r="A4199">
        <v>1</v>
      </c>
      <c r="B4199" t="s">
        <v>22</v>
      </c>
      <c r="C4199">
        <v>57837973000105</v>
      </c>
      <c r="D4199" t="s">
        <v>15171</v>
      </c>
      <c r="E4199" t="s">
        <v>3309</v>
      </c>
      <c r="G4199" t="s">
        <v>15172</v>
      </c>
      <c r="H4199" t="s">
        <v>38</v>
      </c>
      <c r="I4199" s="1">
        <v>43280</v>
      </c>
      <c r="J4199" s="1">
        <v>44375</v>
      </c>
      <c r="K4199" t="s">
        <v>9588</v>
      </c>
      <c r="L4199" t="s">
        <v>110</v>
      </c>
      <c r="M4199" t="s">
        <v>9588</v>
      </c>
      <c r="N4199" s="1">
        <v>43542</v>
      </c>
      <c r="P4199" t="s">
        <v>42</v>
      </c>
      <c r="R4199" t="s">
        <v>42</v>
      </c>
      <c r="S4199" t="s">
        <v>43</v>
      </c>
      <c r="T4199" s="2" t="s">
        <v>44</v>
      </c>
      <c r="W4199" t="s">
        <v>15173</v>
      </c>
    </row>
    <row r="4200" spans="1:23">
      <c r="A4200">
        <v>1</v>
      </c>
      <c r="B4200" t="s">
        <v>22</v>
      </c>
      <c r="C4200">
        <v>1747026000160</v>
      </c>
      <c r="D4200" t="s">
        <v>15174</v>
      </c>
      <c r="E4200" t="s">
        <v>15174</v>
      </c>
      <c r="G4200" t="s">
        <v>5938</v>
      </c>
      <c r="H4200" t="s">
        <v>1409</v>
      </c>
      <c r="I4200" s="1">
        <v>43364</v>
      </c>
      <c r="J4200" s="1">
        <v>44095</v>
      </c>
      <c r="K4200" t="s">
        <v>1410</v>
      </c>
      <c r="L4200" t="s">
        <v>40</v>
      </c>
      <c r="M4200" t="s">
        <v>1410</v>
      </c>
      <c r="N4200" s="1">
        <v>43598</v>
      </c>
      <c r="P4200" t="s">
        <v>42</v>
      </c>
      <c r="R4200" t="s">
        <v>42</v>
      </c>
      <c r="S4200" t="s">
        <v>1411</v>
      </c>
      <c r="T4200" t="s">
        <v>1412</v>
      </c>
      <c r="U4200" s="1">
        <v>43364</v>
      </c>
    </row>
    <row r="4201" spans="1:23">
      <c r="A4201">
        <v>1</v>
      </c>
      <c r="B4201" t="s">
        <v>46</v>
      </c>
      <c r="C4201" t="s">
        <v>15175</v>
      </c>
      <c r="D4201" t="s">
        <v>15176</v>
      </c>
      <c r="G4201">
        <v>237520048160133</v>
      </c>
      <c r="H4201" t="s">
        <v>117</v>
      </c>
      <c r="I4201" s="1">
        <v>42502</v>
      </c>
      <c r="J4201" s="1">
        <v>46154</v>
      </c>
      <c r="K4201" t="s">
        <v>15177</v>
      </c>
      <c r="L4201" t="s">
        <v>272</v>
      </c>
      <c r="M4201" t="s">
        <v>541</v>
      </c>
      <c r="N4201" s="1">
        <v>43084</v>
      </c>
      <c r="P4201" t="s">
        <v>42</v>
      </c>
      <c r="R4201" t="s">
        <v>42</v>
      </c>
      <c r="S4201" t="s">
        <v>120</v>
      </c>
      <c r="T4201" s="2" t="s">
        <v>121</v>
      </c>
      <c r="U4201" s="1">
        <v>42502</v>
      </c>
    </row>
    <row r="4202" spans="1:23">
      <c r="A4202">
        <v>1</v>
      </c>
      <c r="B4202" t="s">
        <v>46</v>
      </c>
      <c r="C4202" t="s">
        <v>15178</v>
      </c>
      <c r="D4202" t="s">
        <v>15179</v>
      </c>
      <c r="G4202">
        <v>3.512052015803E+16</v>
      </c>
      <c r="H4202" t="s">
        <v>117</v>
      </c>
      <c r="I4202" s="1">
        <v>43229</v>
      </c>
      <c r="J4202" s="1">
        <v>46882</v>
      </c>
      <c r="K4202" t="s">
        <v>15180</v>
      </c>
      <c r="L4202" t="s">
        <v>1451</v>
      </c>
      <c r="M4202" t="s">
        <v>541</v>
      </c>
      <c r="N4202" s="1">
        <v>44036</v>
      </c>
      <c r="P4202" t="s">
        <v>42</v>
      </c>
      <c r="R4202" t="s">
        <v>42</v>
      </c>
      <c r="S4202" t="s">
        <v>120</v>
      </c>
      <c r="T4202" s="2" t="s">
        <v>121</v>
      </c>
      <c r="U4202" s="1">
        <v>43229</v>
      </c>
    </row>
    <row r="4203" spans="1:23">
      <c r="A4203">
        <v>1</v>
      </c>
      <c r="B4203" t="s">
        <v>46</v>
      </c>
      <c r="C4203" t="s">
        <v>15181</v>
      </c>
      <c r="D4203" t="s">
        <v>15182</v>
      </c>
      <c r="G4203">
        <v>1.728672002824E+16</v>
      </c>
      <c r="H4203" t="s">
        <v>117</v>
      </c>
      <c r="I4203" s="1">
        <v>42131</v>
      </c>
      <c r="J4203" s="1">
        <v>45784</v>
      </c>
      <c r="K4203" t="s">
        <v>15183</v>
      </c>
      <c r="L4203" t="s">
        <v>203</v>
      </c>
      <c r="M4203" t="s">
        <v>541</v>
      </c>
      <c r="N4203" s="1">
        <v>42534</v>
      </c>
      <c r="P4203" t="s">
        <v>42</v>
      </c>
      <c r="R4203" t="s">
        <v>42</v>
      </c>
      <c r="S4203" t="s">
        <v>120</v>
      </c>
      <c r="T4203" s="2" t="s">
        <v>121</v>
      </c>
      <c r="U4203" s="1">
        <v>42131</v>
      </c>
    </row>
    <row r="4204" spans="1:23">
      <c r="A4204">
        <v>1</v>
      </c>
      <c r="B4204" t="s">
        <v>22</v>
      </c>
      <c r="C4204">
        <v>32251399000170</v>
      </c>
      <c r="D4204" t="s">
        <v>15184</v>
      </c>
      <c r="E4204" t="s">
        <v>15185</v>
      </c>
      <c r="F4204" t="s">
        <v>15186</v>
      </c>
      <c r="G4204" t="s">
        <v>15187</v>
      </c>
      <c r="H4204" t="s">
        <v>15188</v>
      </c>
      <c r="I4204" s="1">
        <v>43878</v>
      </c>
      <c r="J4204" s="1">
        <v>44609</v>
      </c>
      <c r="K4204" t="s">
        <v>15189</v>
      </c>
      <c r="L4204" t="s">
        <v>101</v>
      </c>
      <c r="M4204" t="s">
        <v>15189</v>
      </c>
      <c r="N4204" s="1">
        <v>43880</v>
      </c>
      <c r="O4204" s="1">
        <v>43878</v>
      </c>
      <c r="P4204" t="s">
        <v>42</v>
      </c>
      <c r="R4204" t="s">
        <v>42</v>
      </c>
      <c r="S4204" t="s">
        <v>15190</v>
      </c>
      <c r="T4204" s="2" t="s">
        <v>15191</v>
      </c>
      <c r="V4204" t="s">
        <v>224</v>
      </c>
      <c r="W4204" t="s">
        <v>15192</v>
      </c>
    </row>
    <row r="4205" spans="1:23">
      <c r="A4205">
        <v>1</v>
      </c>
      <c r="B4205" t="s">
        <v>22</v>
      </c>
      <c r="C4205">
        <v>11938804000152</v>
      </c>
      <c r="D4205" t="s">
        <v>15193</v>
      </c>
      <c r="E4205" t="s">
        <v>15194</v>
      </c>
      <c r="G4205" t="s">
        <v>1172</v>
      </c>
      <c r="H4205" t="s">
        <v>38</v>
      </c>
      <c r="I4205" s="1">
        <v>42923</v>
      </c>
      <c r="J4205" s="1">
        <v>44748</v>
      </c>
      <c r="K4205" t="s">
        <v>13939</v>
      </c>
      <c r="L4205" t="s">
        <v>169</v>
      </c>
      <c r="M4205" t="s">
        <v>13939</v>
      </c>
      <c r="N4205" s="1">
        <v>42927</v>
      </c>
      <c r="O4205" s="1">
        <v>42923</v>
      </c>
      <c r="P4205" t="s">
        <v>388</v>
      </c>
      <c r="R4205" t="s">
        <v>42</v>
      </c>
      <c r="S4205" t="s">
        <v>43</v>
      </c>
      <c r="T4205" s="2" t="s">
        <v>44</v>
      </c>
    </row>
    <row r="4206" spans="1:23">
      <c r="A4206">
        <v>1</v>
      </c>
      <c r="B4206" t="s">
        <v>22</v>
      </c>
      <c r="C4206">
        <v>12401357000160</v>
      </c>
      <c r="D4206" t="s">
        <v>15195</v>
      </c>
      <c r="E4206" t="s">
        <v>15196</v>
      </c>
      <c r="F4206" t="s">
        <v>15196</v>
      </c>
      <c r="G4206" t="s">
        <v>15197</v>
      </c>
      <c r="H4206" t="s">
        <v>142</v>
      </c>
      <c r="I4206" s="1">
        <v>42047</v>
      </c>
      <c r="J4206" s="1">
        <v>43841</v>
      </c>
      <c r="K4206" t="s">
        <v>13944</v>
      </c>
      <c r="L4206" t="s">
        <v>40</v>
      </c>
      <c r="M4206" t="s">
        <v>13944</v>
      </c>
      <c r="N4206" s="1">
        <v>42052</v>
      </c>
      <c r="O4206" s="1">
        <v>42047</v>
      </c>
      <c r="P4206" t="s">
        <v>1537</v>
      </c>
      <c r="R4206" t="s">
        <v>42</v>
      </c>
      <c r="S4206" t="s">
        <v>145</v>
      </c>
      <c r="T4206" s="2" t="s">
        <v>146</v>
      </c>
    </row>
    <row r="4207" spans="1:23">
      <c r="A4207">
        <v>1</v>
      </c>
      <c r="B4207" t="s">
        <v>46</v>
      </c>
      <c r="C4207" t="s">
        <v>15198</v>
      </c>
      <c r="D4207" t="s">
        <v>15199</v>
      </c>
      <c r="G4207">
        <v>1.57948201540135E+16</v>
      </c>
      <c r="H4207" t="s">
        <v>117</v>
      </c>
      <c r="I4207" s="1">
        <v>43490</v>
      </c>
      <c r="J4207" s="1">
        <v>47143</v>
      </c>
      <c r="K4207" t="s">
        <v>15200</v>
      </c>
      <c r="L4207" t="s">
        <v>413</v>
      </c>
      <c r="M4207" t="s">
        <v>541</v>
      </c>
      <c r="N4207" s="1">
        <v>43719</v>
      </c>
      <c r="P4207" t="s">
        <v>42</v>
      </c>
      <c r="R4207" t="s">
        <v>42</v>
      </c>
      <c r="S4207" t="s">
        <v>120</v>
      </c>
      <c r="T4207" s="2" t="s">
        <v>121</v>
      </c>
      <c r="U4207" s="1">
        <v>43490</v>
      </c>
    </row>
    <row r="4208" spans="1:23">
      <c r="A4208">
        <v>1</v>
      </c>
      <c r="B4208" t="s">
        <v>46</v>
      </c>
      <c r="C4208" t="s">
        <v>15201</v>
      </c>
      <c r="D4208" t="s">
        <v>15202</v>
      </c>
      <c r="G4208">
        <v>5.911292008811E+16</v>
      </c>
      <c r="H4208" t="s">
        <v>117</v>
      </c>
      <c r="I4208" s="1">
        <v>43242</v>
      </c>
      <c r="J4208" s="1">
        <v>46895</v>
      </c>
      <c r="K4208" t="s">
        <v>15203</v>
      </c>
      <c r="L4208" t="s">
        <v>571</v>
      </c>
      <c r="M4208" t="s">
        <v>541</v>
      </c>
      <c r="N4208" s="1">
        <v>43719</v>
      </c>
      <c r="P4208" t="s">
        <v>42</v>
      </c>
      <c r="R4208" t="s">
        <v>42</v>
      </c>
      <c r="S4208" t="s">
        <v>120</v>
      </c>
      <c r="T4208" s="2" t="s">
        <v>121</v>
      </c>
      <c r="U4208" s="1">
        <v>43242</v>
      </c>
    </row>
    <row r="4209" spans="1:23">
      <c r="A4209">
        <v>1</v>
      </c>
      <c r="B4209" t="s">
        <v>46</v>
      </c>
      <c r="C4209" t="s">
        <v>15204</v>
      </c>
      <c r="D4209" t="s">
        <v>15205</v>
      </c>
      <c r="G4209" t="s">
        <v>15206</v>
      </c>
      <c r="H4209" t="s">
        <v>117</v>
      </c>
      <c r="I4209" s="1">
        <v>41142</v>
      </c>
      <c r="J4209" s="1">
        <v>44793</v>
      </c>
      <c r="K4209" t="s">
        <v>2860</v>
      </c>
      <c r="L4209" t="s">
        <v>110</v>
      </c>
      <c r="M4209" t="s">
        <v>353</v>
      </c>
      <c r="N4209" s="1">
        <v>41946</v>
      </c>
      <c r="O4209" s="1">
        <v>41142</v>
      </c>
      <c r="P4209" t="s">
        <v>51</v>
      </c>
      <c r="Q4209" t="s">
        <v>354</v>
      </c>
      <c r="R4209" t="s">
        <v>42</v>
      </c>
      <c r="S4209" t="s">
        <v>120</v>
      </c>
      <c r="T4209" s="2" t="s">
        <v>121</v>
      </c>
      <c r="U4209" s="1">
        <v>41142</v>
      </c>
    </row>
    <row r="4210" spans="1:23">
      <c r="A4210">
        <v>1</v>
      </c>
      <c r="B4210" t="s">
        <v>22</v>
      </c>
      <c r="C4210">
        <v>18385279000134</v>
      </c>
      <c r="D4210" t="s">
        <v>15207</v>
      </c>
      <c r="E4210" t="s">
        <v>15208</v>
      </c>
      <c r="F4210" t="s">
        <v>15209</v>
      </c>
      <c r="G4210" t="s">
        <v>15210</v>
      </c>
      <c r="H4210" t="s">
        <v>38</v>
      </c>
      <c r="I4210" s="1">
        <v>43062</v>
      </c>
      <c r="J4210" s="1">
        <v>44888</v>
      </c>
      <c r="K4210" t="s">
        <v>15211</v>
      </c>
      <c r="L4210" t="s">
        <v>29</v>
      </c>
      <c r="M4210" t="s">
        <v>1097</v>
      </c>
      <c r="N4210" s="1">
        <v>43066</v>
      </c>
      <c r="O4210" s="1">
        <v>43062</v>
      </c>
      <c r="P4210" t="s">
        <v>7939</v>
      </c>
      <c r="R4210" t="s">
        <v>75</v>
      </c>
      <c r="S4210" t="s">
        <v>43</v>
      </c>
      <c r="T4210" s="2" t="s">
        <v>44</v>
      </c>
    </row>
    <row r="4211" spans="1:23">
      <c r="A4211">
        <v>1</v>
      </c>
      <c r="B4211" t="s">
        <v>46</v>
      </c>
      <c r="C4211" t="s">
        <v>8333</v>
      </c>
      <c r="D4211" t="s">
        <v>8334</v>
      </c>
      <c r="G4211" t="s">
        <v>14810</v>
      </c>
      <c r="H4211" t="s">
        <v>117</v>
      </c>
      <c r="I4211" s="1">
        <v>43186</v>
      </c>
      <c r="J4211" s="1">
        <v>46839</v>
      </c>
      <c r="K4211" t="s">
        <v>6740</v>
      </c>
      <c r="L4211" t="s">
        <v>110</v>
      </c>
      <c r="M4211" t="s">
        <v>541</v>
      </c>
      <c r="N4211" s="1">
        <v>43395</v>
      </c>
      <c r="P4211" t="s">
        <v>42</v>
      </c>
      <c r="R4211" t="s">
        <v>42</v>
      </c>
      <c r="S4211" t="s">
        <v>120</v>
      </c>
      <c r="T4211" s="2" t="s">
        <v>121</v>
      </c>
      <c r="U4211" s="1">
        <v>43186</v>
      </c>
    </row>
    <row r="4212" spans="1:23">
      <c r="A4212">
        <v>1</v>
      </c>
      <c r="B4212" t="s">
        <v>22</v>
      </c>
      <c r="C4212">
        <v>13690975000130</v>
      </c>
      <c r="D4212" t="s">
        <v>3060</v>
      </c>
      <c r="E4212" t="s">
        <v>3060</v>
      </c>
      <c r="F4212" t="s">
        <v>3061</v>
      </c>
      <c r="G4212">
        <v>200150356023</v>
      </c>
      <c r="H4212" t="s">
        <v>127</v>
      </c>
      <c r="I4212" s="1">
        <v>43267</v>
      </c>
      <c r="J4212" s="1">
        <v>44617</v>
      </c>
      <c r="K4212" t="s">
        <v>4608</v>
      </c>
      <c r="L4212" t="s">
        <v>315</v>
      </c>
      <c r="M4212" t="s">
        <v>4608</v>
      </c>
      <c r="N4212" s="1">
        <v>43269</v>
      </c>
      <c r="O4212" s="1">
        <v>43267</v>
      </c>
      <c r="P4212" t="s">
        <v>15212</v>
      </c>
      <c r="R4212" t="s">
        <v>42</v>
      </c>
      <c r="S4212" t="s">
        <v>4610</v>
      </c>
      <c r="T4212" s="2" t="s">
        <v>4611</v>
      </c>
      <c r="W4212" t="s">
        <v>4612</v>
      </c>
    </row>
    <row r="4213" spans="1:23">
      <c r="A4213">
        <v>1</v>
      </c>
      <c r="B4213" t="s">
        <v>46</v>
      </c>
      <c r="C4213" t="s">
        <v>15213</v>
      </c>
      <c r="D4213" t="s">
        <v>15214</v>
      </c>
      <c r="G4213">
        <v>5.0042257720114004E+19</v>
      </c>
      <c r="H4213" t="s">
        <v>117</v>
      </c>
      <c r="I4213" s="1">
        <v>42229</v>
      </c>
      <c r="J4213" s="1">
        <v>44056</v>
      </c>
      <c r="K4213" t="s">
        <v>8821</v>
      </c>
      <c r="L4213" t="s">
        <v>29</v>
      </c>
      <c r="M4213" t="s">
        <v>541</v>
      </c>
      <c r="N4213" s="1">
        <v>42412</v>
      </c>
      <c r="P4213" t="s">
        <v>42</v>
      </c>
      <c r="R4213" t="s">
        <v>42</v>
      </c>
      <c r="S4213" t="s">
        <v>120</v>
      </c>
      <c r="T4213" s="2" t="s">
        <v>121</v>
      </c>
      <c r="U4213" s="1">
        <v>42229</v>
      </c>
    </row>
    <row r="4214" spans="1:23">
      <c r="A4214">
        <v>1</v>
      </c>
      <c r="B4214" t="s">
        <v>46</v>
      </c>
      <c r="C4214" t="s">
        <v>15215</v>
      </c>
      <c r="D4214" t="s">
        <v>15216</v>
      </c>
      <c r="G4214">
        <v>4.1012622199982602E+18</v>
      </c>
      <c r="H4214" t="s">
        <v>117</v>
      </c>
      <c r="I4214" s="1">
        <v>40485</v>
      </c>
      <c r="J4214" s="1">
        <v>44138</v>
      </c>
      <c r="K4214" t="s">
        <v>15217</v>
      </c>
      <c r="L4214" t="s">
        <v>110</v>
      </c>
      <c r="M4214" t="s">
        <v>541</v>
      </c>
      <c r="N4214" s="1">
        <v>42534</v>
      </c>
      <c r="P4214" t="s">
        <v>42</v>
      </c>
      <c r="R4214" t="s">
        <v>42</v>
      </c>
      <c r="S4214" t="s">
        <v>120</v>
      </c>
      <c r="T4214" s="2" t="s">
        <v>121</v>
      </c>
    </row>
    <row r="4215" spans="1:23">
      <c r="A4215">
        <v>1</v>
      </c>
      <c r="B4215" t="s">
        <v>22</v>
      </c>
      <c r="C4215">
        <v>13491090000102</v>
      </c>
      <c r="D4215" t="s">
        <v>15218</v>
      </c>
      <c r="E4215" t="s">
        <v>15219</v>
      </c>
      <c r="G4215" t="s">
        <v>15220</v>
      </c>
      <c r="H4215" t="s">
        <v>62</v>
      </c>
      <c r="I4215" s="1">
        <v>43937</v>
      </c>
      <c r="J4215" s="1">
        <v>44119</v>
      </c>
      <c r="K4215" t="s">
        <v>28</v>
      </c>
      <c r="L4215" t="s">
        <v>101</v>
      </c>
      <c r="M4215" t="s">
        <v>28</v>
      </c>
      <c r="N4215" s="1">
        <v>43938</v>
      </c>
      <c r="O4215" s="1">
        <v>43938</v>
      </c>
      <c r="P4215" t="s">
        <v>1035</v>
      </c>
      <c r="R4215" t="s">
        <v>31</v>
      </c>
      <c r="S4215" t="s">
        <v>65</v>
      </c>
      <c r="T4215" s="2" t="s">
        <v>66</v>
      </c>
    </row>
    <row r="4216" spans="1:23">
      <c r="A4216">
        <v>1</v>
      </c>
      <c r="B4216" t="s">
        <v>46</v>
      </c>
      <c r="C4216" t="s">
        <v>15221</v>
      </c>
      <c r="D4216" t="s">
        <v>15222</v>
      </c>
      <c r="G4216">
        <v>2791620078160130</v>
      </c>
      <c r="H4216" t="s">
        <v>117</v>
      </c>
      <c r="I4216" s="1">
        <v>42622</v>
      </c>
      <c r="J4216" s="1">
        <v>46274</v>
      </c>
      <c r="K4216" t="s">
        <v>3483</v>
      </c>
      <c r="L4216" t="s">
        <v>272</v>
      </c>
      <c r="M4216" t="s">
        <v>541</v>
      </c>
      <c r="N4216" s="1">
        <v>43172</v>
      </c>
      <c r="P4216" t="s">
        <v>42</v>
      </c>
      <c r="R4216" t="s">
        <v>42</v>
      </c>
      <c r="S4216" t="s">
        <v>120</v>
      </c>
      <c r="T4216" s="2" t="s">
        <v>121</v>
      </c>
      <c r="U4216" s="1">
        <v>42622</v>
      </c>
    </row>
    <row r="4217" spans="1:23">
      <c r="A4217">
        <v>1</v>
      </c>
      <c r="B4217" t="s">
        <v>22</v>
      </c>
      <c r="C4217">
        <v>3433636000115</v>
      </c>
      <c r="D4217" t="s">
        <v>15223</v>
      </c>
      <c r="E4217" t="s">
        <v>15224</v>
      </c>
      <c r="G4217" t="s">
        <v>15225</v>
      </c>
      <c r="H4217" t="s">
        <v>27</v>
      </c>
      <c r="I4217" s="1">
        <v>43654</v>
      </c>
      <c r="J4217" s="1">
        <v>44384</v>
      </c>
      <c r="K4217" t="s">
        <v>489</v>
      </c>
      <c r="L4217" t="s">
        <v>203</v>
      </c>
      <c r="M4217" t="s">
        <v>489</v>
      </c>
      <c r="N4217" s="1">
        <v>43682</v>
      </c>
      <c r="O4217" s="1">
        <v>43669</v>
      </c>
      <c r="P4217" t="s">
        <v>11863</v>
      </c>
      <c r="R4217" t="s">
        <v>42</v>
      </c>
      <c r="S4217" t="s">
        <v>32</v>
      </c>
      <c r="T4217" s="2" t="s">
        <v>33</v>
      </c>
    </row>
    <row r="4218" spans="1:23">
      <c r="A4218">
        <v>1</v>
      </c>
      <c r="B4218" t="s">
        <v>46</v>
      </c>
      <c r="C4218" t="s">
        <v>15226</v>
      </c>
      <c r="D4218" t="s">
        <v>15227</v>
      </c>
      <c r="G4218">
        <v>5.0007197620143997E+19</v>
      </c>
      <c r="H4218" t="s">
        <v>117</v>
      </c>
      <c r="I4218" s="1">
        <v>43059</v>
      </c>
      <c r="J4218" s="1">
        <v>44155</v>
      </c>
      <c r="K4218" t="s">
        <v>15228</v>
      </c>
      <c r="L4218" t="s">
        <v>29</v>
      </c>
      <c r="M4218" t="s">
        <v>541</v>
      </c>
      <c r="N4218" s="1">
        <v>43278</v>
      </c>
      <c r="P4218" t="s">
        <v>42</v>
      </c>
      <c r="R4218" t="s">
        <v>42</v>
      </c>
      <c r="S4218" t="s">
        <v>120</v>
      </c>
      <c r="T4218" s="2" t="s">
        <v>121</v>
      </c>
      <c r="U4218" s="1">
        <v>43059</v>
      </c>
    </row>
    <row r="4219" spans="1:23">
      <c r="A4219">
        <v>1</v>
      </c>
      <c r="B4219" t="s">
        <v>46</v>
      </c>
      <c r="C4219" t="s">
        <v>15229</v>
      </c>
      <c r="D4219" t="s">
        <v>15230</v>
      </c>
      <c r="G4219">
        <v>10700008180</v>
      </c>
      <c r="H4219" t="s">
        <v>117</v>
      </c>
      <c r="I4219" s="1">
        <v>41793</v>
      </c>
      <c r="J4219" s="1">
        <v>45446</v>
      </c>
      <c r="K4219" t="s">
        <v>8364</v>
      </c>
      <c r="L4219" t="s">
        <v>29</v>
      </c>
      <c r="M4219" t="s">
        <v>541</v>
      </c>
      <c r="N4219" s="1">
        <v>42250</v>
      </c>
      <c r="P4219" t="s">
        <v>42</v>
      </c>
      <c r="R4219" t="s">
        <v>42</v>
      </c>
      <c r="S4219" t="s">
        <v>120</v>
      </c>
      <c r="T4219" s="2" t="s">
        <v>121</v>
      </c>
      <c r="U4219" s="1">
        <v>41793</v>
      </c>
    </row>
    <row r="4220" spans="1:23">
      <c r="A4220">
        <v>1</v>
      </c>
      <c r="B4220" t="s">
        <v>46</v>
      </c>
      <c r="C4220" t="s">
        <v>15231</v>
      </c>
      <c r="D4220" t="s">
        <v>15232</v>
      </c>
      <c r="G4220">
        <v>8.5854020094036096E+16</v>
      </c>
      <c r="H4220" t="s">
        <v>117</v>
      </c>
      <c r="I4220" s="1">
        <v>43787</v>
      </c>
      <c r="J4220" s="1">
        <v>47440</v>
      </c>
      <c r="K4220" t="s">
        <v>4076</v>
      </c>
      <c r="L4220" t="s">
        <v>110</v>
      </c>
      <c r="M4220" t="s">
        <v>541</v>
      </c>
      <c r="N4220" s="1">
        <v>43909</v>
      </c>
      <c r="P4220" t="s">
        <v>42</v>
      </c>
      <c r="R4220" t="s">
        <v>42</v>
      </c>
      <c r="S4220" t="s">
        <v>120</v>
      </c>
      <c r="T4220" s="2" t="s">
        <v>121</v>
      </c>
      <c r="U4220" s="1">
        <v>43787</v>
      </c>
    </row>
    <row r="4221" spans="1:23">
      <c r="A4221">
        <v>1</v>
      </c>
      <c r="B4221" t="s">
        <v>46</v>
      </c>
      <c r="C4221" t="s">
        <v>15233</v>
      </c>
      <c r="D4221" t="s">
        <v>15234</v>
      </c>
      <c r="G4221">
        <v>9.2156420148130304E+16</v>
      </c>
      <c r="H4221" t="s">
        <v>117</v>
      </c>
      <c r="I4221" s="1">
        <v>43138</v>
      </c>
      <c r="J4221" s="1">
        <v>44234</v>
      </c>
      <c r="K4221" t="s">
        <v>7841</v>
      </c>
      <c r="L4221" t="s">
        <v>169</v>
      </c>
      <c r="M4221" t="s">
        <v>541</v>
      </c>
      <c r="N4221" s="1">
        <v>43845</v>
      </c>
      <c r="P4221" t="s">
        <v>42</v>
      </c>
      <c r="R4221" t="s">
        <v>42</v>
      </c>
      <c r="S4221" t="s">
        <v>120</v>
      </c>
      <c r="T4221" s="2" t="s">
        <v>121</v>
      </c>
      <c r="U4221" s="1">
        <v>43138</v>
      </c>
    </row>
    <row r="4222" spans="1:23">
      <c r="A4222">
        <v>1</v>
      </c>
      <c r="B4222" t="s">
        <v>22</v>
      </c>
      <c r="C4222">
        <v>8947701000144</v>
      </c>
      <c r="D4222" t="s">
        <v>15235</v>
      </c>
      <c r="E4222" t="s">
        <v>15236</v>
      </c>
      <c r="F4222" t="s">
        <v>15237</v>
      </c>
      <c r="G4222" s="4">
        <v>220140150006</v>
      </c>
      <c r="H4222" t="s">
        <v>38</v>
      </c>
      <c r="I4222" s="1">
        <v>42779</v>
      </c>
      <c r="J4222" s="1">
        <v>44604</v>
      </c>
      <c r="K4222" t="s">
        <v>332</v>
      </c>
      <c r="L4222" t="s">
        <v>40</v>
      </c>
      <c r="M4222" t="s">
        <v>332</v>
      </c>
      <c r="N4222" s="1">
        <v>42786</v>
      </c>
      <c r="O4222" s="1">
        <v>42779</v>
      </c>
      <c r="P4222" t="s">
        <v>1681</v>
      </c>
      <c r="R4222" t="s">
        <v>42</v>
      </c>
      <c r="S4222" t="s">
        <v>43</v>
      </c>
      <c r="T4222" s="2" t="s">
        <v>44</v>
      </c>
    </row>
    <row r="4223" spans="1:23">
      <c r="A4223">
        <v>1</v>
      </c>
      <c r="B4223" t="s">
        <v>22</v>
      </c>
      <c r="C4223">
        <v>67982884000106</v>
      </c>
      <c r="D4223" t="s">
        <v>15238</v>
      </c>
      <c r="E4223" t="s">
        <v>15239</v>
      </c>
      <c r="F4223" t="s">
        <v>15240</v>
      </c>
      <c r="G4223" t="s">
        <v>15241</v>
      </c>
      <c r="H4223" t="s">
        <v>142</v>
      </c>
      <c r="I4223" s="1">
        <v>43497</v>
      </c>
      <c r="K4223" t="s">
        <v>692</v>
      </c>
      <c r="L4223" t="s">
        <v>110</v>
      </c>
      <c r="M4223" t="s">
        <v>692</v>
      </c>
      <c r="N4223" s="1">
        <v>43685</v>
      </c>
      <c r="O4223" s="1">
        <v>43497</v>
      </c>
      <c r="P4223" t="s">
        <v>15242</v>
      </c>
      <c r="R4223" t="s">
        <v>112</v>
      </c>
      <c r="S4223" t="s">
        <v>145</v>
      </c>
      <c r="T4223" s="2" t="s">
        <v>146</v>
      </c>
      <c r="V4223" t="s">
        <v>15243</v>
      </c>
    </row>
    <row r="4224" spans="1:23">
      <c r="A4224">
        <v>1</v>
      </c>
      <c r="B4224" t="s">
        <v>46</v>
      </c>
      <c r="C4224" t="s">
        <v>12867</v>
      </c>
      <c r="D4224" t="s">
        <v>15244</v>
      </c>
      <c r="G4224" t="s">
        <v>8378</v>
      </c>
      <c r="H4224" t="s">
        <v>127</v>
      </c>
      <c r="I4224" s="1">
        <v>43137</v>
      </c>
      <c r="J4224" s="1">
        <v>46789</v>
      </c>
      <c r="K4224" t="s">
        <v>7850</v>
      </c>
      <c r="L4224" t="s">
        <v>129</v>
      </c>
      <c r="M4224" t="s">
        <v>130</v>
      </c>
      <c r="N4224" s="1">
        <v>43706</v>
      </c>
      <c r="O4224" s="1">
        <v>43137</v>
      </c>
      <c r="P4224" t="s">
        <v>8379</v>
      </c>
      <c r="R4224" t="s">
        <v>112</v>
      </c>
      <c r="S4224" t="s">
        <v>14841</v>
      </c>
      <c r="T4224" s="2" t="s">
        <v>14842</v>
      </c>
    </row>
    <row r="4225" spans="1:23">
      <c r="A4225">
        <v>1</v>
      </c>
      <c r="B4225" t="s">
        <v>46</v>
      </c>
      <c r="C4225" t="s">
        <v>15245</v>
      </c>
      <c r="D4225" t="s">
        <v>15246</v>
      </c>
      <c r="G4225">
        <v>6181120198260180</v>
      </c>
      <c r="H4225" t="s">
        <v>117</v>
      </c>
      <c r="I4225" s="1">
        <v>43208</v>
      </c>
      <c r="J4225" s="1">
        <v>44304</v>
      </c>
      <c r="K4225" t="s">
        <v>6258</v>
      </c>
      <c r="L4225" t="s">
        <v>110</v>
      </c>
      <c r="M4225" t="s">
        <v>541</v>
      </c>
      <c r="N4225" s="1">
        <v>43719</v>
      </c>
      <c r="P4225" t="s">
        <v>42</v>
      </c>
      <c r="R4225" t="s">
        <v>42</v>
      </c>
      <c r="S4225" t="s">
        <v>120</v>
      </c>
      <c r="T4225" s="2" t="s">
        <v>121</v>
      </c>
      <c r="U4225" s="1">
        <v>43208</v>
      </c>
    </row>
    <row r="4226" spans="1:23">
      <c r="A4226">
        <v>1</v>
      </c>
      <c r="B4226" t="s">
        <v>46</v>
      </c>
      <c r="C4226" t="s">
        <v>15247</v>
      </c>
      <c r="D4226" t="s">
        <v>15248</v>
      </c>
      <c r="G4226">
        <v>6.8983820138150304E+16</v>
      </c>
      <c r="H4226" t="s">
        <v>117</v>
      </c>
      <c r="I4226" s="1">
        <v>42835</v>
      </c>
      <c r="J4226" s="1">
        <v>44661</v>
      </c>
      <c r="K4226" t="s">
        <v>13541</v>
      </c>
      <c r="L4226" t="s">
        <v>73</v>
      </c>
      <c r="M4226" t="s">
        <v>541</v>
      </c>
      <c r="N4226" s="1">
        <v>43084</v>
      </c>
      <c r="P4226" t="s">
        <v>42</v>
      </c>
      <c r="R4226" t="s">
        <v>42</v>
      </c>
      <c r="S4226" t="s">
        <v>120</v>
      </c>
      <c r="T4226" s="2" t="s">
        <v>121</v>
      </c>
      <c r="U4226" s="1">
        <v>42835</v>
      </c>
    </row>
    <row r="4227" spans="1:23">
      <c r="A4227">
        <v>1</v>
      </c>
      <c r="B4227" t="s">
        <v>46</v>
      </c>
      <c r="C4227" t="s">
        <v>15249</v>
      </c>
      <c r="D4227" t="s">
        <v>15250</v>
      </c>
      <c r="G4227">
        <v>4.10030200182602E+16</v>
      </c>
      <c r="H4227" t="s">
        <v>117</v>
      </c>
      <c r="I4227" s="1">
        <v>41015</v>
      </c>
      <c r="J4227" s="1">
        <v>44667</v>
      </c>
      <c r="K4227" t="s">
        <v>15251</v>
      </c>
      <c r="L4227" t="s">
        <v>110</v>
      </c>
      <c r="M4227" t="s">
        <v>541</v>
      </c>
      <c r="N4227" s="1">
        <v>42250</v>
      </c>
      <c r="P4227" t="s">
        <v>42</v>
      </c>
      <c r="R4227" t="s">
        <v>42</v>
      </c>
      <c r="S4227" t="s">
        <v>120</v>
      </c>
      <c r="T4227" s="2" t="s">
        <v>121</v>
      </c>
    </row>
    <row r="4228" spans="1:23">
      <c r="A4228">
        <v>1</v>
      </c>
      <c r="B4228" t="s">
        <v>22</v>
      </c>
      <c r="C4228">
        <v>2589191000102</v>
      </c>
      <c r="D4228" t="s">
        <v>15252</v>
      </c>
      <c r="E4228" t="s">
        <v>15253</v>
      </c>
      <c r="F4228" t="s">
        <v>15254</v>
      </c>
      <c r="G4228">
        <v>2.70033200982603E+16</v>
      </c>
      <c r="H4228" t="s">
        <v>117</v>
      </c>
      <c r="I4228" s="1">
        <v>42303</v>
      </c>
      <c r="J4228" s="1">
        <v>44130</v>
      </c>
      <c r="K4228" t="s">
        <v>12630</v>
      </c>
      <c r="L4228" t="s">
        <v>110</v>
      </c>
      <c r="M4228" t="s">
        <v>541</v>
      </c>
      <c r="N4228" s="1">
        <v>42534</v>
      </c>
      <c r="P4228" t="s">
        <v>42</v>
      </c>
      <c r="R4228" t="s">
        <v>42</v>
      </c>
      <c r="S4228" t="s">
        <v>120</v>
      </c>
      <c r="T4228" s="2" t="s">
        <v>121</v>
      </c>
    </row>
    <row r="4229" spans="1:23">
      <c r="A4229">
        <v>1</v>
      </c>
      <c r="B4229" t="s">
        <v>22</v>
      </c>
      <c r="C4229">
        <v>7919599000100</v>
      </c>
      <c r="D4229" t="s">
        <v>15255</v>
      </c>
      <c r="E4229" t="s">
        <v>15256</v>
      </c>
      <c r="F4229" t="s">
        <v>15257</v>
      </c>
      <c r="G4229" t="s">
        <v>15258</v>
      </c>
      <c r="H4229" t="s">
        <v>27</v>
      </c>
      <c r="I4229" s="1">
        <v>43642</v>
      </c>
      <c r="J4229" s="1">
        <v>44373</v>
      </c>
      <c r="K4229" t="s">
        <v>87</v>
      </c>
      <c r="L4229" t="s">
        <v>40</v>
      </c>
      <c r="M4229" t="s">
        <v>87</v>
      </c>
      <c r="N4229" s="1">
        <v>43691</v>
      </c>
      <c r="O4229" s="1">
        <v>43689</v>
      </c>
      <c r="P4229" t="s">
        <v>5358</v>
      </c>
      <c r="R4229" t="s">
        <v>31</v>
      </c>
      <c r="S4229" t="s">
        <v>32</v>
      </c>
      <c r="T4229" s="2" t="s">
        <v>33</v>
      </c>
      <c r="V4229" t="s">
        <v>15259</v>
      </c>
      <c r="W4229" s="2" t="s">
        <v>15260</v>
      </c>
    </row>
    <row r="4230" spans="1:23">
      <c r="A4230">
        <v>1</v>
      </c>
      <c r="B4230" t="s">
        <v>22</v>
      </c>
      <c r="C4230">
        <v>21172083000176</v>
      </c>
      <c r="D4230" t="s">
        <v>15261</v>
      </c>
      <c r="E4230" t="s">
        <v>15262</v>
      </c>
      <c r="F4230" t="s">
        <v>15263</v>
      </c>
      <c r="G4230" t="s">
        <v>15264</v>
      </c>
      <c r="H4230" t="s">
        <v>62</v>
      </c>
      <c r="I4230" s="1">
        <v>43951</v>
      </c>
      <c r="J4230" s="1">
        <v>44680</v>
      </c>
      <c r="K4230" t="s">
        <v>287</v>
      </c>
      <c r="L4230" t="s">
        <v>40</v>
      </c>
      <c r="M4230" t="s">
        <v>287</v>
      </c>
      <c r="N4230" s="1">
        <v>43964</v>
      </c>
      <c r="O4230" s="1">
        <v>43955</v>
      </c>
      <c r="P4230" t="s">
        <v>1654</v>
      </c>
      <c r="R4230" t="s">
        <v>31</v>
      </c>
      <c r="S4230" t="s">
        <v>65</v>
      </c>
      <c r="T4230" s="2" t="s">
        <v>66</v>
      </c>
      <c r="W4230" t="s">
        <v>15265</v>
      </c>
    </row>
    <row r="4231" spans="1:23">
      <c r="A4231">
        <v>1</v>
      </c>
      <c r="B4231" t="s">
        <v>46</v>
      </c>
      <c r="C4231" t="s">
        <v>15266</v>
      </c>
      <c r="D4231" t="s">
        <v>15267</v>
      </c>
      <c r="G4231">
        <v>3999020108020050</v>
      </c>
      <c r="H4231" t="s">
        <v>117</v>
      </c>
      <c r="I4231" s="1">
        <v>43894</v>
      </c>
      <c r="J4231" s="1">
        <v>45720</v>
      </c>
      <c r="K4231" t="s">
        <v>13095</v>
      </c>
      <c r="L4231" t="s">
        <v>862</v>
      </c>
      <c r="M4231" t="s">
        <v>541</v>
      </c>
      <c r="N4231" s="1">
        <v>43952</v>
      </c>
      <c r="P4231" t="s">
        <v>42</v>
      </c>
      <c r="R4231" t="s">
        <v>42</v>
      </c>
      <c r="S4231" t="s">
        <v>120</v>
      </c>
      <c r="T4231" s="2" t="s">
        <v>121</v>
      </c>
      <c r="U4231" s="1">
        <v>43894</v>
      </c>
    </row>
    <row r="4232" spans="1:23">
      <c r="A4232">
        <v>1</v>
      </c>
      <c r="B4232" t="s">
        <v>22</v>
      </c>
      <c r="C4232">
        <v>31552106000121</v>
      </c>
      <c r="D4232" t="s">
        <v>15048</v>
      </c>
      <c r="E4232" t="s">
        <v>15049</v>
      </c>
      <c r="F4232" t="s">
        <v>15050</v>
      </c>
      <c r="G4232" t="s">
        <v>15268</v>
      </c>
      <c r="H4232" t="s">
        <v>142</v>
      </c>
      <c r="I4232" s="1">
        <v>43704</v>
      </c>
      <c r="J4232" s="1">
        <v>43796</v>
      </c>
      <c r="K4232" t="s">
        <v>15269</v>
      </c>
      <c r="L4232" t="s">
        <v>203</v>
      </c>
      <c r="M4232" t="s">
        <v>15269</v>
      </c>
      <c r="N4232" s="1">
        <v>43704</v>
      </c>
      <c r="O4232" s="1">
        <v>43696</v>
      </c>
      <c r="P4232" t="s">
        <v>15270</v>
      </c>
      <c r="R4232" t="s">
        <v>161</v>
      </c>
      <c r="S4232" t="s">
        <v>145</v>
      </c>
      <c r="T4232" s="2" t="s">
        <v>146</v>
      </c>
    </row>
    <row r="4233" spans="1:23">
      <c r="A4233">
        <v>1</v>
      </c>
      <c r="B4233" t="s">
        <v>22</v>
      </c>
      <c r="C4233">
        <v>7561309000108</v>
      </c>
      <c r="D4233" t="s">
        <v>15271</v>
      </c>
      <c r="E4233" t="s">
        <v>15272</v>
      </c>
      <c r="F4233" t="s">
        <v>15273</v>
      </c>
      <c r="G4233" t="s">
        <v>8772</v>
      </c>
      <c r="H4233" t="s">
        <v>1409</v>
      </c>
      <c r="I4233" s="1">
        <v>42614</v>
      </c>
      <c r="J4233" s="1">
        <v>44440</v>
      </c>
      <c r="K4233" t="s">
        <v>1410</v>
      </c>
      <c r="L4233" t="s">
        <v>610</v>
      </c>
      <c r="M4233" t="s">
        <v>1410</v>
      </c>
      <c r="N4233" s="1">
        <v>42837</v>
      </c>
      <c r="P4233" t="s">
        <v>42</v>
      </c>
      <c r="R4233" t="s">
        <v>42</v>
      </c>
      <c r="S4233" t="s">
        <v>1411</v>
      </c>
      <c r="T4233" t="s">
        <v>1412</v>
      </c>
    </row>
    <row r="4234" spans="1:23">
      <c r="A4234">
        <v>1</v>
      </c>
      <c r="B4234" t="s">
        <v>22</v>
      </c>
      <c r="C4234">
        <v>9223434000125</v>
      </c>
      <c r="D4234" t="s">
        <v>15274</v>
      </c>
      <c r="E4234" t="s">
        <v>15275</v>
      </c>
      <c r="F4234" t="s">
        <v>15276</v>
      </c>
      <c r="G4234" t="s">
        <v>6288</v>
      </c>
      <c r="H4234" t="s">
        <v>247</v>
      </c>
      <c r="I4234" s="1">
        <v>41502</v>
      </c>
      <c r="K4234" t="s">
        <v>6289</v>
      </c>
      <c r="L4234" t="s">
        <v>110</v>
      </c>
      <c r="M4234" t="s">
        <v>2307</v>
      </c>
      <c r="N4234" s="1">
        <v>41513</v>
      </c>
      <c r="P4234" t="s">
        <v>1648</v>
      </c>
      <c r="R4234" t="s">
        <v>42</v>
      </c>
      <c r="S4234" t="s">
        <v>42</v>
      </c>
      <c r="T4234" t="s">
        <v>162</v>
      </c>
      <c r="V4234" t="s">
        <v>6290</v>
      </c>
    </row>
    <row r="4235" spans="1:23">
      <c r="A4235">
        <v>1</v>
      </c>
      <c r="B4235" t="s">
        <v>22</v>
      </c>
      <c r="C4235">
        <v>20155820000160</v>
      </c>
      <c r="D4235" t="s">
        <v>15277</v>
      </c>
      <c r="E4235" t="s">
        <v>15277</v>
      </c>
      <c r="F4235" t="s">
        <v>15278</v>
      </c>
      <c r="G4235" t="s">
        <v>15279</v>
      </c>
      <c r="H4235" t="s">
        <v>27</v>
      </c>
      <c r="I4235" s="1">
        <v>43755</v>
      </c>
      <c r="J4235" s="1">
        <v>44486</v>
      </c>
      <c r="K4235" t="s">
        <v>13110</v>
      </c>
      <c r="L4235" t="s">
        <v>110</v>
      </c>
      <c r="M4235" t="s">
        <v>13110</v>
      </c>
      <c r="N4235" s="1">
        <v>43789</v>
      </c>
      <c r="O4235" s="1">
        <v>43755</v>
      </c>
      <c r="P4235" t="s">
        <v>13111</v>
      </c>
      <c r="R4235" t="s">
        <v>31</v>
      </c>
      <c r="S4235" t="s">
        <v>32</v>
      </c>
      <c r="T4235" s="2" t="s">
        <v>33</v>
      </c>
      <c r="U4235" s="1">
        <v>43752</v>
      </c>
      <c r="W4235" t="s">
        <v>15280</v>
      </c>
    </row>
    <row r="4236" spans="1:23">
      <c r="A4236">
        <v>1</v>
      </c>
      <c r="B4236" t="s">
        <v>46</v>
      </c>
      <c r="C4236" t="s">
        <v>15281</v>
      </c>
      <c r="D4236" t="s">
        <v>15282</v>
      </c>
      <c r="G4236">
        <v>1.52737200940581E+16</v>
      </c>
      <c r="H4236" t="s">
        <v>117</v>
      </c>
      <c r="I4236" s="1">
        <v>43346</v>
      </c>
      <c r="J4236" s="1">
        <v>44442</v>
      </c>
      <c r="K4236" t="s">
        <v>6831</v>
      </c>
      <c r="L4236" t="s">
        <v>501</v>
      </c>
      <c r="M4236" t="s">
        <v>541</v>
      </c>
      <c r="N4236" s="1">
        <v>43719</v>
      </c>
      <c r="P4236" t="s">
        <v>42</v>
      </c>
      <c r="R4236" t="s">
        <v>42</v>
      </c>
      <c r="S4236" t="s">
        <v>120</v>
      </c>
      <c r="T4236" s="2" t="s">
        <v>121</v>
      </c>
      <c r="U4236" s="1">
        <v>43346</v>
      </c>
    </row>
    <row r="4237" spans="1:23">
      <c r="A4237">
        <v>1</v>
      </c>
      <c r="B4237" t="s">
        <v>46</v>
      </c>
      <c r="C4237" t="s">
        <v>15283</v>
      </c>
      <c r="D4237" t="s">
        <v>15284</v>
      </c>
      <c r="G4237">
        <v>335420158100084</v>
      </c>
      <c r="H4237" t="s">
        <v>117</v>
      </c>
      <c r="I4237" s="1">
        <v>43726</v>
      </c>
      <c r="J4237" s="1">
        <v>45553</v>
      </c>
      <c r="K4237" t="s">
        <v>1872</v>
      </c>
      <c r="L4237" t="s">
        <v>182</v>
      </c>
      <c r="M4237" t="s">
        <v>541</v>
      </c>
      <c r="N4237" s="1">
        <v>43847</v>
      </c>
      <c r="P4237" t="s">
        <v>42</v>
      </c>
      <c r="R4237" t="s">
        <v>42</v>
      </c>
      <c r="S4237" t="s">
        <v>120</v>
      </c>
      <c r="T4237" s="2" t="s">
        <v>121</v>
      </c>
      <c r="U4237" s="1">
        <v>43726</v>
      </c>
    </row>
    <row r="4238" spans="1:23">
      <c r="A4238">
        <v>1</v>
      </c>
      <c r="B4238" t="s">
        <v>46</v>
      </c>
      <c r="C4238" t="s">
        <v>15285</v>
      </c>
      <c r="D4238" t="s">
        <v>15286</v>
      </c>
      <c r="G4238">
        <v>5.0042972920144003E+19</v>
      </c>
      <c r="H4238" t="s">
        <v>117</v>
      </c>
      <c r="I4238" s="1">
        <v>42571</v>
      </c>
      <c r="J4238" s="1">
        <v>46223</v>
      </c>
      <c r="K4238" t="s">
        <v>13120</v>
      </c>
      <c r="L4238" t="s">
        <v>272</v>
      </c>
      <c r="M4238" t="s">
        <v>541</v>
      </c>
      <c r="N4238" s="1">
        <v>42698</v>
      </c>
      <c r="P4238" t="s">
        <v>42</v>
      </c>
      <c r="R4238" t="s">
        <v>42</v>
      </c>
      <c r="S4238" t="s">
        <v>120</v>
      </c>
      <c r="T4238" s="2" t="s">
        <v>121</v>
      </c>
      <c r="U4238" s="1">
        <v>42571</v>
      </c>
    </row>
    <row r="4239" spans="1:23">
      <c r="A4239">
        <v>1</v>
      </c>
      <c r="B4239" t="s">
        <v>46</v>
      </c>
      <c r="C4239" t="s">
        <v>15287</v>
      </c>
      <c r="D4239" t="s">
        <v>15288</v>
      </c>
      <c r="G4239" t="s">
        <v>15289</v>
      </c>
      <c r="H4239" t="s">
        <v>117</v>
      </c>
      <c r="I4239" s="1">
        <v>42933</v>
      </c>
      <c r="J4239" s="1">
        <v>45855</v>
      </c>
      <c r="K4239" t="s">
        <v>15290</v>
      </c>
      <c r="L4239" t="s">
        <v>315</v>
      </c>
      <c r="M4239" t="s">
        <v>541</v>
      </c>
      <c r="N4239" s="1">
        <v>43395</v>
      </c>
      <c r="P4239" t="s">
        <v>42</v>
      </c>
      <c r="R4239" t="s">
        <v>42</v>
      </c>
      <c r="S4239" t="s">
        <v>120</v>
      </c>
      <c r="T4239" s="2" t="s">
        <v>121</v>
      </c>
      <c r="U4239" s="1">
        <v>42933</v>
      </c>
    </row>
    <row r="4240" spans="1:23">
      <c r="A4240">
        <v>1</v>
      </c>
      <c r="B4240" t="s">
        <v>46</v>
      </c>
      <c r="C4240" t="s">
        <v>15291</v>
      </c>
      <c r="D4240" t="s">
        <v>15292</v>
      </c>
      <c r="G4240">
        <v>2.46761201282604E+16</v>
      </c>
      <c r="H4240" t="s">
        <v>117</v>
      </c>
      <c r="I4240" s="1">
        <v>43347</v>
      </c>
      <c r="J4240" s="1">
        <v>44443</v>
      </c>
      <c r="K4240" t="s">
        <v>4679</v>
      </c>
      <c r="L4240" t="s">
        <v>110</v>
      </c>
      <c r="M4240" t="s">
        <v>4679</v>
      </c>
      <c r="N4240" s="1">
        <v>43617</v>
      </c>
      <c r="P4240" t="s">
        <v>42</v>
      </c>
      <c r="R4240" t="s">
        <v>42</v>
      </c>
      <c r="S4240" t="s">
        <v>120</v>
      </c>
      <c r="T4240" s="2" t="s">
        <v>121</v>
      </c>
      <c r="U4240" s="1">
        <v>43347</v>
      </c>
      <c r="V4240" t="s">
        <v>15293</v>
      </c>
      <c r="W4240" t="s">
        <v>15294</v>
      </c>
    </row>
    <row r="4241" spans="1:23">
      <c r="A4241">
        <v>1</v>
      </c>
      <c r="B4241" t="s">
        <v>46</v>
      </c>
      <c r="C4241" t="s">
        <v>15295</v>
      </c>
      <c r="D4241" t="s">
        <v>15296</v>
      </c>
      <c r="G4241" t="s">
        <v>180</v>
      </c>
      <c r="H4241" t="s">
        <v>117</v>
      </c>
      <c r="I4241" s="1">
        <v>40409</v>
      </c>
      <c r="J4241" s="1">
        <v>44061</v>
      </c>
      <c r="K4241" t="s">
        <v>5266</v>
      </c>
      <c r="M4241" t="s">
        <v>732</v>
      </c>
      <c r="N4241" s="1">
        <v>40693</v>
      </c>
      <c r="P4241" t="s">
        <v>51</v>
      </c>
      <c r="R4241" t="s">
        <v>42</v>
      </c>
      <c r="S4241" t="s">
        <v>120</v>
      </c>
      <c r="T4241" s="2" t="s">
        <v>121</v>
      </c>
      <c r="V4241" t="s">
        <v>15297</v>
      </c>
    </row>
    <row r="4242" spans="1:23">
      <c r="A4242">
        <v>1</v>
      </c>
      <c r="B4242" t="s">
        <v>46</v>
      </c>
      <c r="C4242" t="s">
        <v>15298</v>
      </c>
      <c r="D4242" t="s">
        <v>15299</v>
      </c>
      <c r="G4242">
        <v>200737000037650</v>
      </c>
      <c r="H4242" t="s">
        <v>117</v>
      </c>
      <c r="I4242" s="1">
        <v>43171</v>
      </c>
      <c r="J4242" s="1">
        <v>44997</v>
      </c>
      <c r="K4242" t="s">
        <v>12673</v>
      </c>
      <c r="L4242" t="s">
        <v>182</v>
      </c>
      <c r="M4242" t="s">
        <v>541</v>
      </c>
      <c r="N4242" s="1">
        <v>43719</v>
      </c>
      <c r="P4242" t="s">
        <v>42</v>
      </c>
      <c r="R4242" t="s">
        <v>42</v>
      </c>
      <c r="S4242" t="s">
        <v>120</v>
      </c>
      <c r="T4242" s="2" t="s">
        <v>121</v>
      </c>
      <c r="U4242" s="1">
        <v>43171</v>
      </c>
    </row>
    <row r="4243" spans="1:23">
      <c r="A4243">
        <v>1</v>
      </c>
      <c r="B4243" t="s">
        <v>46</v>
      </c>
      <c r="C4243" t="s">
        <v>15300</v>
      </c>
      <c r="D4243" t="s">
        <v>15301</v>
      </c>
      <c r="G4243">
        <v>4.33235201240142E+16</v>
      </c>
      <c r="H4243" t="s">
        <v>117</v>
      </c>
      <c r="I4243" s="1">
        <v>42604</v>
      </c>
      <c r="J4243" s="1">
        <v>44430</v>
      </c>
      <c r="K4243" t="s">
        <v>15302</v>
      </c>
      <c r="L4243" t="s">
        <v>3585</v>
      </c>
      <c r="M4243" t="s">
        <v>541</v>
      </c>
      <c r="N4243" s="1">
        <v>43084</v>
      </c>
      <c r="P4243" t="s">
        <v>42</v>
      </c>
      <c r="R4243" t="s">
        <v>42</v>
      </c>
      <c r="S4243" t="s">
        <v>120</v>
      </c>
      <c r="T4243" s="2" t="s">
        <v>121</v>
      </c>
      <c r="U4243" s="1">
        <v>42604</v>
      </c>
    </row>
    <row r="4244" spans="1:23">
      <c r="A4244">
        <v>1</v>
      </c>
      <c r="B4244" t="s">
        <v>46</v>
      </c>
      <c r="C4244" t="s">
        <v>15303</v>
      </c>
      <c r="D4244" t="s">
        <v>15304</v>
      </c>
      <c r="G4244">
        <v>1663720118060180</v>
      </c>
      <c r="H4244" t="s">
        <v>117</v>
      </c>
      <c r="I4244" s="1">
        <v>42081</v>
      </c>
      <c r="J4244" s="1">
        <v>45003</v>
      </c>
      <c r="K4244" t="s">
        <v>15305</v>
      </c>
      <c r="L4244" t="s">
        <v>501</v>
      </c>
      <c r="M4244" t="s">
        <v>541</v>
      </c>
      <c r="N4244" s="1">
        <v>43895</v>
      </c>
      <c r="P4244" t="s">
        <v>42</v>
      </c>
      <c r="R4244" t="s">
        <v>42</v>
      </c>
      <c r="S4244" t="s">
        <v>120</v>
      </c>
      <c r="T4244" s="2" t="s">
        <v>121</v>
      </c>
      <c r="U4244" s="1">
        <v>42081</v>
      </c>
    </row>
    <row r="4245" spans="1:23">
      <c r="A4245">
        <v>1</v>
      </c>
      <c r="B4245" t="s">
        <v>22</v>
      </c>
      <c r="C4245">
        <v>589650000114</v>
      </c>
      <c r="D4245" t="s">
        <v>15306</v>
      </c>
      <c r="E4245" t="s">
        <v>15307</v>
      </c>
      <c r="F4245" t="s">
        <v>15308</v>
      </c>
      <c r="G4245" t="s">
        <v>15309</v>
      </c>
      <c r="H4245" t="s">
        <v>142</v>
      </c>
      <c r="I4245" s="1">
        <v>42130</v>
      </c>
      <c r="K4245" t="s">
        <v>15310</v>
      </c>
      <c r="L4245" t="s">
        <v>110</v>
      </c>
      <c r="M4245" t="s">
        <v>15311</v>
      </c>
      <c r="N4245" s="1">
        <v>42131</v>
      </c>
      <c r="O4245" s="1">
        <v>42130</v>
      </c>
      <c r="P4245" t="s">
        <v>2383</v>
      </c>
      <c r="R4245" t="s">
        <v>42</v>
      </c>
      <c r="S4245" t="s">
        <v>145</v>
      </c>
      <c r="T4245" s="2" t="s">
        <v>146</v>
      </c>
    </row>
    <row r="4246" spans="1:23">
      <c r="A4246">
        <v>1</v>
      </c>
      <c r="B4246" t="s">
        <v>46</v>
      </c>
      <c r="C4246" t="s">
        <v>15312</v>
      </c>
      <c r="D4246" t="s">
        <v>15313</v>
      </c>
      <c r="G4246">
        <v>3.0615962009825997E+17</v>
      </c>
      <c r="H4246" t="s">
        <v>117</v>
      </c>
      <c r="I4246" s="1">
        <v>41479</v>
      </c>
      <c r="J4246" s="1">
        <v>45131</v>
      </c>
      <c r="K4246" t="s">
        <v>15314</v>
      </c>
      <c r="L4246" t="s">
        <v>110</v>
      </c>
      <c r="M4246" t="s">
        <v>541</v>
      </c>
      <c r="N4246" s="1">
        <v>43084</v>
      </c>
      <c r="P4246" t="s">
        <v>42</v>
      </c>
      <c r="R4246" t="s">
        <v>42</v>
      </c>
      <c r="S4246" t="s">
        <v>120</v>
      </c>
      <c r="T4246" s="2" t="s">
        <v>121</v>
      </c>
      <c r="U4246" s="1">
        <v>41479</v>
      </c>
    </row>
    <row r="4247" spans="1:23">
      <c r="A4247">
        <v>1</v>
      </c>
      <c r="B4247" t="s">
        <v>46</v>
      </c>
      <c r="C4247" t="s">
        <v>15315</v>
      </c>
      <c r="D4247" t="s">
        <v>15316</v>
      </c>
      <c r="G4247">
        <v>110503660438</v>
      </c>
      <c r="H4247" t="s">
        <v>117</v>
      </c>
      <c r="I4247" s="1">
        <v>43650</v>
      </c>
      <c r="J4247" s="1">
        <v>47303</v>
      </c>
      <c r="K4247" t="s">
        <v>12253</v>
      </c>
      <c r="L4247" t="s">
        <v>29</v>
      </c>
      <c r="M4247" t="s">
        <v>541</v>
      </c>
      <c r="N4247" s="1">
        <v>43847</v>
      </c>
      <c r="P4247" t="s">
        <v>42</v>
      </c>
      <c r="R4247" t="s">
        <v>42</v>
      </c>
      <c r="S4247" t="s">
        <v>120</v>
      </c>
      <c r="T4247" s="2" t="s">
        <v>121</v>
      </c>
      <c r="U4247" s="1">
        <v>43650</v>
      </c>
    </row>
    <row r="4248" spans="1:23">
      <c r="A4248">
        <v>1</v>
      </c>
      <c r="B4248" t="s">
        <v>22</v>
      </c>
      <c r="C4248">
        <v>689479000115</v>
      </c>
      <c r="D4248" t="s">
        <v>15317</v>
      </c>
      <c r="E4248" t="s">
        <v>15317</v>
      </c>
      <c r="G4248" t="s">
        <v>15318</v>
      </c>
      <c r="H4248" t="s">
        <v>872</v>
      </c>
      <c r="I4248" s="1">
        <v>43133</v>
      </c>
      <c r="J4248" s="1">
        <v>44228</v>
      </c>
      <c r="K4248" t="s">
        <v>873</v>
      </c>
      <c r="L4248" t="s">
        <v>40</v>
      </c>
      <c r="M4248" t="s">
        <v>873</v>
      </c>
      <c r="N4248" s="1">
        <v>43137</v>
      </c>
      <c r="O4248" s="1">
        <v>43133</v>
      </c>
      <c r="P4248" t="s">
        <v>11325</v>
      </c>
      <c r="R4248" t="s">
        <v>42</v>
      </c>
      <c r="S4248" t="s">
        <v>875</v>
      </c>
      <c r="T4248" s="2" t="s">
        <v>876</v>
      </c>
      <c r="W4248" t="s">
        <v>15319</v>
      </c>
    </row>
    <row r="4249" spans="1:23">
      <c r="A4249">
        <v>1</v>
      </c>
      <c r="B4249" t="s">
        <v>46</v>
      </c>
      <c r="C4249" t="s">
        <v>9482</v>
      </c>
      <c r="D4249" t="s">
        <v>9483</v>
      </c>
      <c r="G4249">
        <v>5.7998592013401306E+17</v>
      </c>
      <c r="H4249" t="s">
        <v>117</v>
      </c>
      <c r="I4249" s="1">
        <v>43342</v>
      </c>
      <c r="J4249" s="1">
        <v>45168</v>
      </c>
      <c r="K4249" t="s">
        <v>10358</v>
      </c>
      <c r="L4249" t="s">
        <v>182</v>
      </c>
      <c r="M4249" t="s">
        <v>541</v>
      </c>
      <c r="N4249" s="1">
        <v>43719</v>
      </c>
      <c r="P4249" t="s">
        <v>42</v>
      </c>
      <c r="R4249" t="s">
        <v>42</v>
      </c>
      <c r="S4249" t="s">
        <v>120</v>
      </c>
      <c r="T4249" s="2" t="s">
        <v>121</v>
      </c>
      <c r="U4249" s="1">
        <v>43342</v>
      </c>
    </row>
    <row r="4250" spans="1:23">
      <c r="A4250">
        <v>1</v>
      </c>
      <c r="B4250" t="s">
        <v>46</v>
      </c>
      <c r="C4250" t="s">
        <v>5468</v>
      </c>
      <c r="D4250" t="s">
        <v>5469</v>
      </c>
      <c r="G4250" t="s">
        <v>15320</v>
      </c>
      <c r="H4250" t="s">
        <v>117</v>
      </c>
      <c r="I4250" s="1">
        <v>43193</v>
      </c>
      <c r="J4250" s="1">
        <v>45018</v>
      </c>
      <c r="K4250" t="s">
        <v>6341</v>
      </c>
      <c r="L4250" t="s">
        <v>101</v>
      </c>
      <c r="M4250" t="s">
        <v>6341</v>
      </c>
      <c r="N4250" s="1">
        <v>43384</v>
      </c>
      <c r="P4250" t="s">
        <v>42</v>
      </c>
      <c r="R4250" t="s">
        <v>42</v>
      </c>
      <c r="S4250" t="s">
        <v>120</v>
      </c>
      <c r="T4250" s="2" t="s">
        <v>121</v>
      </c>
      <c r="U4250" s="1">
        <v>43193</v>
      </c>
      <c r="V4250" s="2" t="s">
        <v>15321</v>
      </c>
    </row>
    <row r="4251" spans="1:23">
      <c r="A4251">
        <v>1</v>
      </c>
      <c r="B4251" t="s">
        <v>46</v>
      </c>
      <c r="C4251" t="s">
        <v>15322</v>
      </c>
      <c r="D4251" t="s">
        <v>15323</v>
      </c>
      <c r="G4251" t="s">
        <v>15324</v>
      </c>
      <c r="H4251" t="s">
        <v>117</v>
      </c>
      <c r="I4251" s="1">
        <v>42900</v>
      </c>
      <c r="J4251" s="1">
        <v>44726</v>
      </c>
      <c r="K4251" t="s">
        <v>14508</v>
      </c>
      <c r="L4251" t="s">
        <v>101</v>
      </c>
      <c r="M4251" t="s">
        <v>541</v>
      </c>
      <c r="N4251" s="1">
        <v>43395</v>
      </c>
      <c r="P4251" t="s">
        <v>42</v>
      </c>
      <c r="R4251" t="s">
        <v>42</v>
      </c>
      <c r="S4251" t="s">
        <v>120</v>
      </c>
      <c r="T4251" s="2" t="s">
        <v>121</v>
      </c>
      <c r="U4251" s="1">
        <v>42900</v>
      </c>
    </row>
    <row r="4252" spans="1:23">
      <c r="A4252">
        <v>1</v>
      </c>
      <c r="B4252" t="s">
        <v>22</v>
      </c>
      <c r="C4252">
        <v>4292896000180</v>
      </c>
      <c r="D4252" t="s">
        <v>15325</v>
      </c>
      <c r="E4252" t="s">
        <v>15326</v>
      </c>
      <c r="F4252" t="s">
        <v>15327</v>
      </c>
      <c r="G4252" t="s">
        <v>180</v>
      </c>
      <c r="H4252" t="s">
        <v>142</v>
      </c>
      <c r="I4252" s="1">
        <v>40310</v>
      </c>
      <c r="K4252" t="s">
        <v>10178</v>
      </c>
      <c r="L4252" t="s">
        <v>169</v>
      </c>
      <c r="M4252" t="s">
        <v>6504</v>
      </c>
      <c r="N4252" s="1">
        <v>40392</v>
      </c>
      <c r="P4252" t="s">
        <v>51</v>
      </c>
      <c r="R4252" t="s">
        <v>42</v>
      </c>
      <c r="S4252" t="s">
        <v>145</v>
      </c>
      <c r="T4252" s="2" t="s">
        <v>146</v>
      </c>
    </row>
    <row r="4253" spans="1:23">
      <c r="A4253">
        <v>1</v>
      </c>
      <c r="B4253" t="s">
        <v>22</v>
      </c>
      <c r="C4253">
        <v>37517158000143</v>
      </c>
      <c r="D4253" t="s">
        <v>4913</v>
      </c>
      <c r="E4253" t="s">
        <v>1175</v>
      </c>
      <c r="F4253" t="s">
        <v>1176</v>
      </c>
      <c r="G4253">
        <v>5.0264920084014096E+16</v>
      </c>
      <c r="H4253" t="s">
        <v>117</v>
      </c>
      <c r="I4253" s="1">
        <v>42993</v>
      </c>
      <c r="J4253" s="1">
        <v>46645</v>
      </c>
      <c r="K4253" t="s">
        <v>1939</v>
      </c>
      <c r="L4253" t="s">
        <v>129</v>
      </c>
      <c r="M4253" t="s">
        <v>541</v>
      </c>
      <c r="N4253" s="1">
        <v>43278</v>
      </c>
      <c r="P4253" t="s">
        <v>42</v>
      </c>
      <c r="R4253" t="s">
        <v>42</v>
      </c>
      <c r="S4253" t="s">
        <v>120</v>
      </c>
      <c r="T4253" s="2" t="s">
        <v>121</v>
      </c>
      <c r="U4253" s="1">
        <v>42993</v>
      </c>
    </row>
    <row r="4254" spans="1:23">
      <c r="A4254">
        <v>1</v>
      </c>
      <c r="B4254" t="s">
        <v>22</v>
      </c>
      <c r="C4254">
        <v>17480879000119</v>
      </c>
      <c r="D4254" t="s">
        <v>15328</v>
      </c>
      <c r="E4254" t="s">
        <v>15328</v>
      </c>
      <c r="F4254" t="s">
        <v>15329</v>
      </c>
      <c r="G4254" t="s">
        <v>15330</v>
      </c>
      <c r="H4254" t="s">
        <v>38</v>
      </c>
      <c r="I4254" s="1">
        <v>42648</v>
      </c>
      <c r="J4254" s="1">
        <v>44473</v>
      </c>
      <c r="K4254" t="s">
        <v>2797</v>
      </c>
      <c r="L4254" t="s">
        <v>110</v>
      </c>
      <c r="M4254" t="s">
        <v>353</v>
      </c>
      <c r="N4254" s="1">
        <v>42660</v>
      </c>
      <c r="O4254" s="1">
        <v>42648</v>
      </c>
      <c r="P4254" t="s">
        <v>51</v>
      </c>
      <c r="Q4254" t="s">
        <v>354</v>
      </c>
      <c r="R4254" t="s">
        <v>42</v>
      </c>
      <c r="S4254" t="s">
        <v>43</v>
      </c>
      <c r="T4254" s="2" t="s">
        <v>44</v>
      </c>
      <c r="V4254" t="s">
        <v>2797</v>
      </c>
    </row>
    <row r="4255" spans="1:23">
      <c r="A4255">
        <v>1</v>
      </c>
      <c r="B4255" t="s">
        <v>46</v>
      </c>
      <c r="C4255" t="s">
        <v>13182</v>
      </c>
      <c r="D4255" t="s">
        <v>13183</v>
      </c>
      <c r="G4255">
        <v>1.0198836201382001E+18</v>
      </c>
      <c r="H4255" t="s">
        <v>117</v>
      </c>
      <c r="I4255" s="1">
        <v>43398</v>
      </c>
      <c r="J4255" s="1">
        <v>44494</v>
      </c>
      <c r="K4255" t="s">
        <v>13638</v>
      </c>
      <c r="L4255" t="s">
        <v>455</v>
      </c>
      <c r="M4255" t="s">
        <v>541</v>
      </c>
      <c r="N4255" s="1">
        <v>43719</v>
      </c>
      <c r="P4255" t="s">
        <v>42</v>
      </c>
      <c r="R4255" t="s">
        <v>42</v>
      </c>
      <c r="S4255" t="s">
        <v>120</v>
      </c>
      <c r="T4255" s="2" t="s">
        <v>121</v>
      </c>
      <c r="U4255" s="1">
        <v>43398</v>
      </c>
    </row>
    <row r="4256" spans="1:23">
      <c r="A4256">
        <v>1</v>
      </c>
      <c r="B4256" t="s">
        <v>22</v>
      </c>
      <c r="C4256">
        <v>6082249000170</v>
      </c>
      <c r="D4256" t="s">
        <v>15331</v>
      </c>
      <c r="E4256" t="s">
        <v>15332</v>
      </c>
      <c r="F4256" t="s">
        <v>15333</v>
      </c>
      <c r="G4256" t="s">
        <v>15334</v>
      </c>
      <c r="H4256" t="s">
        <v>38</v>
      </c>
      <c r="I4256" s="1">
        <v>43236</v>
      </c>
      <c r="J4256" s="1">
        <v>45061</v>
      </c>
      <c r="K4256" t="s">
        <v>4655</v>
      </c>
      <c r="L4256" t="s">
        <v>110</v>
      </c>
      <c r="M4256" t="s">
        <v>4655</v>
      </c>
      <c r="N4256" s="1">
        <v>43325</v>
      </c>
      <c r="P4256" t="s">
        <v>42</v>
      </c>
      <c r="R4256" t="s">
        <v>42</v>
      </c>
      <c r="S4256" t="s">
        <v>43</v>
      </c>
      <c r="T4256" s="2" t="s">
        <v>44</v>
      </c>
      <c r="W4256" t="s">
        <v>15335</v>
      </c>
    </row>
    <row r="4257" spans="1:23">
      <c r="A4257">
        <v>1</v>
      </c>
      <c r="B4257" t="s">
        <v>46</v>
      </c>
      <c r="C4257" t="s">
        <v>15336</v>
      </c>
      <c r="D4257" t="s">
        <v>15337</v>
      </c>
      <c r="G4257">
        <v>1.5512272010405798E+17</v>
      </c>
      <c r="H4257" t="s">
        <v>117</v>
      </c>
      <c r="I4257" s="1">
        <v>41662</v>
      </c>
      <c r="J4257" s="1">
        <v>45314</v>
      </c>
      <c r="K4257" t="s">
        <v>6928</v>
      </c>
      <c r="L4257" t="s">
        <v>724</v>
      </c>
      <c r="M4257" t="s">
        <v>541</v>
      </c>
      <c r="N4257" s="1">
        <v>41723</v>
      </c>
      <c r="P4257" t="s">
        <v>51</v>
      </c>
      <c r="Q4257" t="s">
        <v>1551</v>
      </c>
      <c r="R4257" t="s">
        <v>42</v>
      </c>
      <c r="S4257" t="s">
        <v>120</v>
      </c>
      <c r="T4257" s="2" t="s">
        <v>121</v>
      </c>
      <c r="V4257" t="s">
        <v>15338</v>
      </c>
    </row>
    <row r="4258" spans="1:23">
      <c r="A4258">
        <v>1</v>
      </c>
      <c r="B4258" t="s">
        <v>46</v>
      </c>
      <c r="C4258" t="s">
        <v>15339</v>
      </c>
      <c r="D4258" t="s">
        <v>15340</v>
      </c>
      <c r="G4258">
        <v>2.0417692005405798E+17</v>
      </c>
      <c r="H4258" t="s">
        <v>117</v>
      </c>
      <c r="I4258" s="1">
        <v>42894</v>
      </c>
      <c r="J4258" s="1">
        <v>44720</v>
      </c>
      <c r="K4258" t="s">
        <v>4787</v>
      </c>
      <c r="L4258" t="s">
        <v>501</v>
      </c>
      <c r="M4258" t="s">
        <v>541</v>
      </c>
      <c r="N4258" s="1">
        <v>43278</v>
      </c>
      <c r="P4258" t="s">
        <v>42</v>
      </c>
      <c r="R4258" t="s">
        <v>42</v>
      </c>
      <c r="S4258" t="s">
        <v>120</v>
      </c>
      <c r="T4258" s="2" t="s">
        <v>121</v>
      </c>
      <c r="U4258" s="1">
        <v>42894</v>
      </c>
    </row>
    <row r="4259" spans="1:23">
      <c r="A4259">
        <v>1</v>
      </c>
      <c r="B4259" t="s">
        <v>22</v>
      </c>
      <c r="C4259">
        <v>1873172000132</v>
      </c>
      <c r="D4259" t="s">
        <v>15341</v>
      </c>
      <c r="E4259" t="s">
        <v>15341</v>
      </c>
      <c r="G4259">
        <v>1400130000438</v>
      </c>
      <c r="H4259" t="s">
        <v>127</v>
      </c>
      <c r="I4259" s="1">
        <v>41562</v>
      </c>
      <c r="J4259" s="1">
        <v>47314</v>
      </c>
      <c r="K4259" t="s">
        <v>15342</v>
      </c>
      <c r="L4259" t="s">
        <v>315</v>
      </c>
      <c r="M4259" t="s">
        <v>4608</v>
      </c>
      <c r="N4259" s="1">
        <v>41683</v>
      </c>
      <c r="P4259" t="s">
        <v>42</v>
      </c>
      <c r="R4259" t="s">
        <v>42</v>
      </c>
      <c r="S4259" t="s">
        <v>4610</v>
      </c>
      <c r="T4259" s="2" t="s">
        <v>4611</v>
      </c>
    </row>
    <row r="4260" spans="1:23">
      <c r="A4260">
        <v>1</v>
      </c>
      <c r="B4260" t="s">
        <v>46</v>
      </c>
      <c r="C4260" t="s">
        <v>15343</v>
      </c>
      <c r="D4260" t="s">
        <v>15344</v>
      </c>
      <c r="G4260">
        <v>3.316822011816E+16</v>
      </c>
      <c r="H4260" t="s">
        <v>117</v>
      </c>
      <c r="I4260" s="1">
        <v>43327</v>
      </c>
      <c r="J4260" s="1">
        <v>44423</v>
      </c>
      <c r="K4260" t="s">
        <v>10872</v>
      </c>
      <c r="L4260" t="s">
        <v>272</v>
      </c>
      <c r="M4260" t="s">
        <v>541</v>
      </c>
      <c r="N4260" s="1">
        <v>43719</v>
      </c>
      <c r="P4260" t="s">
        <v>42</v>
      </c>
      <c r="R4260" t="s">
        <v>42</v>
      </c>
      <c r="S4260" t="s">
        <v>120</v>
      </c>
      <c r="T4260" s="2" t="s">
        <v>121</v>
      </c>
      <c r="U4260" s="1">
        <v>43327</v>
      </c>
    </row>
    <row r="4261" spans="1:23">
      <c r="A4261">
        <v>1</v>
      </c>
      <c r="B4261" t="s">
        <v>46</v>
      </c>
      <c r="C4261" t="s">
        <v>15345</v>
      </c>
      <c r="D4261" t="s">
        <v>15346</v>
      </c>
      <c r="G4261">
        <v>2898720108100140</v>
      </c>
      <c r="H4261" t="s">
        <v>117</v>
      </c>
      <c r="I4261" s="1">
        <v>43132</v>
      </c>
      <c r="J4261" s="1">
        <v>44593</v>
      </c>
      <c r="K4261" t="s">
        <v>14111</v>
      </c>
      <c r="L4261" t="s">
        <v>182</v>
      </c>
      <c r="M4261" t="s">
        <v>541</v>
      </c>
      <c r="N4261" s="1">
        <v>43278</v>
      </c>
      <c r="P4261" t="s">
        <v>42</v>
      </c>
      <c r="R4261" t="s">
        <v>42</v>
      </c>
      <c r="S4261" t="s">
        <v>120</v>
      </c>
      <c r="T4261" s="2" t="s">
        <v>121</v>
      </c>
      <c r="U4261" s="1">
        <v>43132</v>
      </c>
    </row>
    <row r="4262" spans="1:23">
      <c r="A4262">
        <v>1</v>
      </c>
      <c r="B4262" t="s">
        <v>46</v>
      </c>
      <c r="C4262" t="s">
        <v>15347</v>
      </c>
      <c r="D4262" t="s">
        <v>15348</v>
      </c>
      <c r="G4262">
        <v>3.32744200582604E+16</v>
      </c>
      <c r="H4262" t="s">
        <v>117</v>
      </c>
      <c r="I4262" s="1">
        <v>42914</v>
      </c>
      <c r="J4262" s="1">
        <v>44740</v>
      </c>
      <c r="K4262" t="s">
        <v>6390</v>
      </c>
      <c r="L4262" t="s">
        <v>110</v>
      </c>
      <c r="M4262" t="s">
        <v>541</v>
      </c>
      <c r="N4262" s="1">
        <v>43847</v>
      </c>
      <c r="P4262" t="s">
        <v>42</v>
      </c>
      <c r="R4262" t="s">
        <v>42</v>
      </c>
      <c r="S4262" t="s">
        <v>120</v>
      </c>
      <c r="T4262" s="2" t="s">
        <v>121</v>
      </c>
      <c r="U4262" s="1">
        <v>42914</v>
      </c>
    </row>
    <row r="4263" spans="1:23">
      <c r="A4263">
        <v>1</v>
      </c>
      <c r="B4263" t="s">
        <v>46</v>
      </c>
      <c r="C4263" t="s">
        <v>15349</v>
      </c>
      <c r="D4263" t="s">
        <v>15350</v>
      </c>
      <c r="G4263">
        <v>200933110011882</v>
      </c>
      <c r="H4263" t="s">
        <v>117</v>
      </c>
      <c r="I4263" s="1">
        <v>42717</v>
      </c>
      <c r="J4263" s="1">
        <v>44543</v>
      </c>
      <c r="K4263" t="s">
        <v>9443</v>
      </c>
      <c r="L4263" t="s">
        <v>315</v>
      </c>
      <c r="M4263" t="s">
        <v>541</v>
      </c>
      <c r="N4263" s="1">
        <v>43084</v>
      </c>
      <c r="P4263" t="s">
        <v>42</v>
      </c>
      <c r="R4263" t="s">
        <v>42</v>
      </c>
      <c r="S4263" t="s">
        <v>120</v>
      </c>
      <c r="T4263" s="2" t="s">
        <v>121</v>
      </c>
      <c r="U4263" s="1">
        <v>42717</v>
      </c>
    </row>
    <row r="4264" spans="1:23">
      <c r="A4264">
        <v>1</v>
      </c>
      <c r="B4264" t="s">
        <v>22</v>
      </c>
      <c r="C4264">
        <v>12580751000103</v>
      </c>
      <c r="D4264" t="s">
        <v>15351</v>
      </c>
      <c r="E4264" t="s">
        <v>15351</v>
      </c>
      <c r="G4264" t="s">
        <v>15352</v>
      </c>
      <c r="H4264" t="s">
        <v>27</v>
      </c>
      <c r="I4264" s="1">
        <v>43845</v>
      </c>
      <c r="J4264" s="1">
        <v>44211</v>
      </c>
      <c r="K4264" t="s">
        <v>10555</v>
      </c>
      <c r="L4264" t="s">
        <v>501</v>
      </c>
      <c r="M4264" t="s">
        <v>10555</v>
      </c>
      <c r="N4264" s="1">
        <v>43871</v>
      </c>
      <c r="O4264" s="1">
        <v>43845</v>
      </c>
      <c r="P4264" t="s">
        <v>15353</v>
      </c>
      <c r="R4264" t="s">
        <v>75</v>
      </c>
      <c r="S4264" t="s">
        <v>32</v>
      </c>
      <c r="T4264" s="2" t="s">
        <v>33</v>
      </c>
      <c r="V4264" t="s">
        <v>15354</v>
      </c>
    </row>
    <row r="4265" spans="1:23">
      <c r="A4265">
        <v>1</v>
      </c>
      <c r="B4265" t="s">
        <v>22</v>
      </c>
      <c r="C4265">
        <v>9190035000105</v>
      </c>
      <c r="D4265" t="s">
        <v>15355</v>
      </c>
      <c r="E4265" t="s">
        <v>15356</v>
      </c>
      <c r="G4265" t="s">
        <v>15357</v>
      </c>
      <c r="H4265" t="s">
        <v>508</v>
      </c>
      <c r="I4265" s="1">
        <v>42464</v>
      </c>
      <c r="J4265" s="1">
        <v>44289</v>
      </c>
      <c r="K4265" t="s">
        <v>4581</v>
      </c>
      <c r="L4265" t="s">
        <v>101</v>
      </c>
      <c r="M4265" t="s">
        <v>3198</v>
      </c>
      <c r="N4265" s="1">
        <v>42524</v>
      </c>
      <c r="P4265" t="s">
        <v>42</v>
      </c>
      <c r="R4265" t="s">
        <v>161</v>
      </c>
      <c r="S4265" t="s">
        <v>513</v>
      </c>
      <c r="T4265" s="2" t="s">
        <v>514</v>
      </c>
      <c r="W4265" s="2" t="s">
        <v>15358</v>
      </c>
    </row>
    <row r="4266" spans="1:23">
      <c r="A4266">
        <v>1</v>
      </c>
      <c r="B4266" t="s">
        <v>46</v>
      </c>
      <c r="C4266" t="s">
        <v>15359</v>
      </c>
      <c r="D4266" t="s">
        <v>15360</v>
      </c>
      <c r="G4266">
        <v>1.0051462920148199E+19</v>
      </c>
      <c r="H4266" t="s">
        <v>117</v>
      </c>
      <c r="I4266" s="1">
        <v>43068</v>
      </c>
      <c r="J4266" s="1">
        <v>44894</v>
      </c>
      <c r="K4266" t="s">
        <v>15361</v>
      </c>
      <c r="L4266" t="s">
        <v>110</v>
      </c>
      <c r="M4266" t="s">
        <v>541</v>
      </c>
      <c r="N4266" s="1">
        <v>43719</v>
      </c>
      <c r="P4266" t="s">
        <v>42</v>
      </c>
      <c r="R4266" t="s">
        <v>42</v>
      </c>
      <c r="S4266" t="s">
        <v>120</v>
      </c>
      <c r="T4266" s="2" t="s">
        <v>121</v>
      </c>
      <c r="U4266" s="1">
        <v>43068</v>
      </c>
    </row>
    <row r="4267" spans="1:23">
      <c r="A4267">
        <v>1</v>
      </c>
      <c r="B4267" t="s">
        <v>22</v>
      </c>
      <c r="C4267">
        <v>23074229000176</v>
      </c>
      <c r="D4267" t="s">
        <v>15362</v>
      </c>
      <c r="E4267" t="s">
        <v>589</v>
      </c>
      <c r="F4267" t="s">
        <v>590</v>
      </c>
      <c r="G4267" t="s">
        <v>15363</v>
      </c>
      <c r="H4267" t="s">
        <v>27</v>
      </c>
      <c r="I4267" s="1">
        <v>43510</v>
      </c>
      <c r="J4267" s="1">
        <v>44240</v>
      </c>
      <c r="K4267" t="s">
        <v>14945</v>
      </c>
      <c r="L4267" t="s">
        <v>93</v>
      </c>
      <c r="M4267" t="s">
        <v>593</v>
      </c>
      <c r="N4267" s="1">
        <v>43588</v>
      </c>
      <c r="O4267" s="1">
        <v>43521</v>
      </c>
      <c r="P4267" t="s">
        <v>15364</v>
      </c>
      <c r="R4267" t="s">
        <v>31</v>
      </c>
      <c r="S4267" t="s">
        <v>32</v>
      </c>
      <c r="T4267" s="2" t="s">
        <v>33</v>
      </c>
    </row>
    <row r="4268" spans="1:23">
      <c r="A4268">
        <v>1</v>
      </c>
      <c r="B4268" t="s">
        <v>22</v>
      </c>
      <c r="C4268">
        <v>11595768000171</v>
      </c>
      <c r="D4268" t="s">
        <v>12786</v>
      </c>
      <c r="E4268" t="s">
        <v>12787</v>
      </c>
      <c r="F4268" t="s">
        <v>12788</v>
      </c>
      <c r="G4268" t="s">
        <v>15365</v>
      </c>
      <c r="H4268" t="s">
        <v>872</v>
      </c>
      <c r="I4268" s="1">
        <v>43706</v>
      </c>
      <c r="J4268" s="1">
        <v>45533</v>
      </c>
      <c r="K4268" t="s">
        <v>626</v>
      </c>
      <c r="L4268" t="s">
        <v>40</v>
      </c>
      <c r="M4268" t="s">
        <v>627</v>
      </c>
      <c r="N4268" s="1">
        <v>43727</v>
      </c>
      <c r="O4268" s="1">
        <v>43706</v>
      </c>
      <c r="P4268" t="s">
        <v>15366</v>
      </c>
      <c r="R4268" t="s">
        <v>75</v>
      </c>
      <c r="S4268" t="s">
        <v>875</v>
      </c>
      <c r="T4268" s="2" t="s">
        <v>876</v>
      </c>
      <c r="W4268" s="2" t="s">
        <v>15367</v>
      </c>
    </row>
    <row r="4269" spans="1:23">
      <c r="A4269">
        <v>1</v>
      </c>
      <c r="B4269" t="s">
        <v>22</v>
      </c>
      <c r="C4269">
        <v>7879973000191</v>
      </c>
      <c r="D4269" t="s">
        <v>15368</v>
      </c>
      <c r="E4269" t="s">
        <v>15369</v>
      </c>
      <c r="F4269" t="s">
        <v>15370</v>
      </c>
      <c r="G4269" t="s">
        <v>9298</v>
      </c>
      <c r="H4269" t="s">
        <v>117</v>
      </c>
      <c r="I4269" s="1">
        <v>42695</v>
      </c>
      <c r="J4269" s="1">
        <v>46346</v>
      </c>
      <c r="K4269" t="s">
        <v>15371</v>
      </c>
      <c r="L4269" t="s">
        <v>110</v>
      </c>
      <c r="M4269" t="s">
        <v>4679</v>
      </c>
      <c r="N4269" s="1">
        <v>43318</v>
      </c>
      <c r="P4269" t="s">
        <v>42</v>
      </c>
      <c r="R4269" t="s">
        <v>42</v>
      </c>
      <c r="S4269" t="s">
        <v>120</v>
      </c>
      <c r="T4269" s="2" t="s">
        <v>121</v>
      </c>
      <c r="U4269" s="1">
        <v>42695</v>
      </c>
      <c r="V4269" t="s">
        <v>15372</v>
      </c>
    </row>
    <row r="4270" spans="1:23">
      <c r="A4270">
        <v>1</v>
      </c>
      <c r="B4270" t="s">
        <v>22</v>
      </c>
      <c r="C4270">
        <v>30328247000100</v>
      </c>
      <c r="D4270" t="s">
        <v>15373</v>
      </c>
      <c r="E4270" t="s">
        <v>2573</v>
      </c>
      <c r="F4270" t="s">
        <v>2574</v>
      </c>
      <c r="G4270" t="s">
        <v>15374</v>
      </c>
      <c r="H4270" t="s">
        <v>38</v>
      </c>
      <c r="I4270" s="1">
        <v>43795</v>
      </c>
      <c r="J4270" s="1">
        <v>44890</v>
      </c>
      <c r="K4270" t="s">
        <v>4618</v>
      </c>
      <c r="L4270" t="s">
        <v>203</v>
      </c>
      <c r="M4270" t="s">
        <v>4618</v>
      </c>
      <c r="N4270" s="1">
        <v>43816</v>
      </c>
      <c r="O4270" s="1">
        <v>43815</v>
      </c>
      <c r="P4270" t="s">
        <v>5650</v>
      </c>
      <c r="Q4270" t="s">
        <v>15375</v>
      </c>
      <c r="R4270" t="s">
        <v>112</v>
      </c>
      <c r="S4270" t="s">
        <v>43</v>
      </c>
      <c r="T4270" s="2" t="s">
        <v>44</v>
      </c>
    </row>
    <row r="4271" spans="1:23">
      <c r="A4271">
        <v>1</v>
      </c>
      <c r="B4271" t="s">
        <v>22</v>
      </c>
      <c r="C4271">
        <v>18677972000180</v>
      </c>
      <c r="D4271" t="s">
        <v>15376</v>
      </c>
      <c r="E4271" t="s">
        <v>15377</v>
      </c>
      <c r="G4271" t="s">
        <v>15378</v>
      </c>
      <c r="H4271" t="s">
        <v>508</v>
      </c>
      <c r="I4271" s="1">
        <v>43367</v>
      </c>
      <c r="J4271" s="1">
        <v>45192</v>
      </c>
      <c r="K4271" t="s">
        <v>3198</v>
      </c>
      <c r="L4271" t="s">
        <v>101</v>
      </c>
      <c r="M4271" t="s">
        <v>3198</v>
      </c>
      <c r="N4271" s="1">
        <v>43423</v>
      </c>
      <c r="P4271" t="s">
        <v>42</v>
      </c>
      <c r="R4271" t="s">
        <v>161</v>
      </c>
      <c r="S4271" t="s">
        <v>513</v>
      </c>
      <c r="T4271" s="2" t="s">
        <v>514</v>
      </c>
      <c r="W4271" s="2" t="s">
        <v>15379</v>
      </c>
    </row>
    <row r="4272" spans="1:23">
      <c r="A4272">
        <v>1</v>
      </c>
      <c r="B4272" t="s">
        <v>46</v>
      </c>
      <c r="C4272" t="s">
        <v>15380</v>
      </c>
      <c r="D4272" t="s">
        <v>15381</v>
      </c>
      <c r="G4272">
        <v>7.6177320118160096E+16</v>
      </c>
      <c r="H4272" t="s">
        <v>117</v>
      </c>
      <c r="I4272" s="1">
        <v>42717</v>
      </c>
      <c r="J4272" s="1">
        <v>44543</v>
      </c>
      <c r="K4272" t="s">
        <v>15382</v>
      </c>
      <c r="L4272" t="s">
        <v>272</v>
      </c>
      <c r="M4272" t="s">
        <v>541</v>
      </c>
      <c r="N4272" s="1">
        <v>43084</v>
      </c>
      <c r="P4272" t="s">
        <v>42</v>
      </c>
      <c r="R4272" t="s">
        <v>42</v>
      </c>
      <c r="S4272" t="s">
        <v>120</v>
      </c>
      <c r="T4272" s="2" t="s">
        <v>121</v>
      </c>
      <c r="U4272" s="1">
        <v>42717</v>
      </c>
    </row>
    <row r="4273" spans="1:23">
      <c r="A4273">
        <v>1</v>
      </c>
      <c r="B4273" t="s">
        <v>46</v>
      </c>
      <c r="C4273" t="s">
        <v>15383</v>
      </c>
      <c r="D4273" t="s">
        <v>15384</v>
      </c>
      <c r="G4273" t="s">
        <v>15385</v>
      </c>
      <c r="H4273" t="s">
        <v>117</v>
      </c>
      <c r="I4273" s="1">
        <v>42942</v>
      </c>
      <c r="J4273" s="1">
        <v>44768</v>
      </c>
      <c r="K4273" t="s">
        <v>11889</v>
      </c>
      <c r="L4273" t="s">
        <v>158</v>
      </c>
      <c r="M4273" t="s">
        <v>541</v>
      </c>
      <c r="N4273" s="1">
        <v>43395</v>
      </c>
      <c r="P4273" t="s">
        <v>42</v>
      </c>
      <c r="R4273" t="s">
        <v>42</v>
      </c>
      <c r="S4273" t="s">
        <v>120</v>
      </c>
      <c r="T4273" s="2" t="s">
        <v>121</v>
      </c>
      <c r="U4273" s="1">
        <v>42942</v>
      </c>
    </row>
    <row r="4274" spans="1:23">
      <c r="A4274">
        <v>1</v>
      </c>
      <c r="B4274" t="s">
        <v>22</v>
      </c>
      <c r="C4274">
        <v>21536098000176</v>
      </c>
      <c r="D4274" t="s">
        <v>15386</v>
      </c>
      <c r="E4274" t="s">
        <v>15387</v>
      </c>
      <c r="F4274" t="s">
        <v>15388</v>
      </c>
      <c r="G4274" t="s">
        <v>15389</v>
      </c>
      <c r="H4274" t="s">
        <v>247</v>
      </c>
      <c r="I4274" s="1">
        <v>43735</v>
      </c>
      <c r="K4274" t="s">
        <v>1574</v>
      </c>
      <c r="L4274" t="s">
        <v>272</v>
      </c>
      <c r="M4274" t="s">
        <v>1574</v>
      </c>
      <c r="N4274" s="1">
        <v>43762</v>
      </c>
      <c r="P4274" t="s">
        <v>42</v>
      </c>
      <c r="R4274" t="s">
        <v>161</v>
      </c>
      <c r="S4274" t="s">
        <v>42</v>
      </c>
      <c r="T4274" t="s">
        <v>162</v>
      </c>
      <c r="V4274" t="s">
        <v>15390</v>
      </c>
      <c r="W4274" s="2" t="s">
        <v>15391</v>
      </c>
    </row>
    <row r="4275" spans="1:23">
      <c r="A4275">
        <v>1</v>
      </c>
      <c r="B4275" t="s">
        <v>22</v>
      </c>
      <c r="C4275">
        <v>14590421000124</v>
      </c>
      <c r="D4275" t="s">
        <v>10712</v>
      </c>
      <c r="E4275" t="s">
        <v>4373</v>
      </c>
      <c r="G4275" t="s">
        <v>15392</v>
      </c>
      <c r="H4275" t="s">
        <v>38</v>
      </c>
      <c r="I4275" s="1">
        <v>43726</v>
      </c>
      <c r="J4275" s="1">
        <v>44487</v>
      </c>
      <c r="K4275" t="s">
        <v>1855</v>
      </c>
      <c r="L4275" t="s">
        <v>169</v>
      </c>
      <c r="M4275" t="s">
        <v>1855</v>
      </c>
      <c r="N4275" s="1">
        <v>43760</v>
      </c>
      <c r="O4275" s="1">
        <v>43726</v>
      </c>
      <c r="P4275" t="s">
        <v>5815</v>
      </c>
      <c r="R4275" t="s">
        <v>112</v>
      </c>
      <c r="S4275" t="s">
        <v>43</v>
      </c>
      <c r="T4275" s="2" t="s">
        <v>44</v>
      </c>
      <c r="U4275" s="1">
        <v>43724</v>
      </c>
    </row>
    <row r="4276" spans="1:23">
      <c r="A4276">
        <v>1</v>
      </c>
      <c r="B4276" t="s">
        <v>46</v>
      </c>
      <c r="C4276" t="s">
        <v>15393</v>
      </c>
      <c r="D4276" t="s">
        <v>15394</v>
      </c>
      <c r="G4276">
        <v>1.00209771201982E+21</v>
      </c>
      <c r="H4276" t="s">
        <v>117</v>
      </c>
      <c r="I4276" s="1">
        <v>43739</v>
      </c>
      <c r="J4276" s="1">
        <v>45566</v>
      </c>
      <c r="K4276" t="s">
        <v>2042</v>
      </c>
      <c r="L4276" t="s">
        <v>110</v>
      </c>
      <c r="M4276" t="s">
        <v>541</v>
      </c>
      <c r="N4276" s="1">
        <v>43909</v>
      </c>
      <c r="P4276" t="s">
        <v>42</v>
      </c>
      <c r="R4276" t="s">
        <v>42</v>
      </c>
      <c r="S4276" t="s">
        <v>120</v>
      </c>
      <c r="T4276" s="2" t="s">
        <v>121</v>
      </c>
      <c r="U4276" s="1">
        <v>43739</v>
      </c>
    </row>
    <row r="4277" spans="1:23">
      <c r="A4277">
        <v>1</v>
      </c>
      <c r="B4277" t="s">
        <v>46</v>
      </c>
      <c r="C4277" t="s">
        <v>15395</v>
      </c>
      <c r="D4277" t="s">
        <v>15396</v>
      </c>
      <c r="G4277">
        <v>5.6909120044036E+16</v>
      </c>
      <c r="H4277" t="s">
        <v>117</v>
      </c>
      <c r="I4277" s="1">
        <v>42382</v>
      </c>
      <c r="J4277" s="1">
        <v>44209</v>
      </c>
      <c r="K4277" t="s">
        <v>15397</v>
      </c>
      <c r="L4277" t="s">
        <v>93</v>
      </c>
      <c r="M4277" t="s">
        <v>541</v>
      </c>
      <c r="N4277" s="1">
        <v>42558</v>
      </c>
      <c r="P4277" t="s">
        <v>42</v>
      </c>
      <c r="R4277" t="s">
        <v>42</v>
      </c>
      <c r="S4277" t="s">
        <v>120</v>
      </c>
      <c r="T4277" s="2" t="s">
        <v>121</v>
      </c>
    </row>
    <row r="4278" spans="1:23">
      <c r="A4278">
        <v>1</v>
      </c>
      <c r="B4278" t="s">
        <v>22</v>
      </c>
      <c r="C4278">
        <v>4583921000185</v>
      </c>
      <c r="D4278" t="s">
        <v>15398</v>
      </c>
      <c r="E4278" t="s">
        <v>15399</v>
      </c>
      <c r="F4278" t="s">
        <v>15400</v>
      </c>
      <c r="G4278">
        <v>2760920134058400</v>
      </c>
      <c r="H4278" t="s">
        <v>117</v>
      </c>
      <c r="I4278" s="1">
        <v>43067</v>
      </c>
      <c r="J4278" s="1">
        <v>44893</v>
      </c>
      <c r="K4278" t="s">
        <v>13257</v>
      </c>
      <c r="L4278" t="s">
        <v>455</v>
      </c>
      <c r="M4278" t="s">
        <v>541</v>
      </c>
      <c r="N4278" s="1">
        <v>43172</v>
      </c>
      <c r="P4278" t="s">
        <v>42</v>
      </c>
      <c r="R4278" t="s">
        <v>42</v>
      </c>
      <c r="S4278" t="s">
        <v>120</v>
      </c>
      <c r="T4278" s="2" t="s">
        <v>121</v>
      </c>
      <c r="U4278" s="1">
        <v>43067</v>
      </c>
    </row>
    <row r="4279" spans="1:23">
      <c r="A4279">
        <v>1</v>
      </c>
      <c r="B4279" t="s">
        <v>22</v>
      </c>
      <c r="C4279">
        <v>28347594000120</v>
      </c>
      <c r="D4279" t="s">
        <v>15401</v>
      </c>
      <c r="E4279" t="s">
        <v>15402</v>
      </c>
      <c r="F4279" t="s">
        <v>15403</v>
      </c>
      <c r="G4279" t="s">
        <v>15404</v>
      </c>
      <c r="H4279" t="s">
        <v>38</v>
      </c>
      <c r="I4279" s="1">
        <v>43419</v>
      </c>
      <c r="J4279" s="1">
        <v>44150</v>
      </c>
      <c r="K4279" t="s">
        <v>14981</v>
      </c>
      <c r="L4279" t="s">
        <v>110</v>
      </c>
      <c r="M4279" t="s">
        <v>14981</v>
      </c>
      <c r="N4279" s="1">
        <v>43542</v>
      </c>
      <c r="O4279" s="1">
        <v>43419</v>
      </c>
      <c r="P4279" t="s">
        <v>15405</v>
      </c>
      <c r="R4279" t="s">
        <v>161</v>
      </c>
      <c r="S4279" t="s">
        <v>43</v>
      </c>
      <c r="T4279" s="2" t="s">
        <v>44</v>
      </c>
      <c r="U4279" s="1">
        <v>43503</v>
      </c>
      <c r="W4279" t="s">
        <v>14984</v>
      </c>
    </row>
    <row r="4280" spans="1:23">
      <c r="A4280">
        <v>1</v>
      </c>
      <c r="B4280" t="s">
        <v>46</v>
      </c>
      <c r="C4280" t="s">
        <v>15406</v>
      </c>
      <c r="D4280" t="s">
        <v>15407</v>
      </c>
      <c r="G4280">
        <v>2.7009419220098101E+19</v>
      </c>
      <c r="H4280" t="s">
        <v>117</v>
      </c>
      <c r="I4280" s="1">
        <v>42356</v>
      </c>
      <c r="J4280" s="1">
        <v>44183</v>
      </c>
      <c r="K4280" t="s">
        <v>15408</v>
      </c>
      <c r="L4280" t="s">
        <v>169</v>
      </c>
      <c r="M4280" t="s">
        <v>541</v>
      </c>
      <c r="N4280" s="1">
        <v>43845</v>
      </c>
      <c r="P4280" t="s">
        <v>42</v>
      </c>
      <c r="R4280" t="s">
        <v>42</v>
      </c>
      <c r="S4280" t="s">
        <v>120</v>
      </c>
      <c r="T4280" s="2" t="s">
        <v>121</v>
      </c>
      <c r="U4280" s="1">
        <v>42356</v>
      </c>
    </row>
    <row r="4281" spans="1:23">
      <c r="A4281">
        <v>1</v>
      </c>
      <c r="B4281" t="s">
        <v>46</v>
      </c>
      <c r="C4281" t="s">
        <v>15409</v>
      </c>
      <c r="D4281" t="s">
        <v>15410</v>
      </c>
      <c r="G4281">
        <v>7.333162005808E+16</v>
      </c>
      <c r="H4281" t="s">
        <v>117</v>
      </c>
      <c r="I4281" s="1">
        <v>42304</v>
      </c>
      <c r="J4281" s="1">
        <v>45957</v>
      </c>
      <c r="K4281" t="s">
        <v>8061</v>
      </c>
      <c r="L4281" t="s">
        <v>321</v>
      </c>
      <c r="M4281" t="s">
        <v>541</v>
      </c>
      <c r="N4281" s="1">
        <v>42720</v>
      </c>
      <c r="P4281" t="s">
        <v>42</v>
      </c>
      <c r="R4281" t="s">
        <v>42</v>
      </c>
      <c r="S4281" t="s">
        <v>120</v>
      </c>
      <c r="T4281" s="2" t="s">
        <v>121</v>
      </c>
      <c r="U4281" s="1">
        <v>42304</v>
      </c>
    </row>
    <row r="4282" spans="1:23">
      <c r="A4282">
        <v>1</v>
      </c>
      <c r="B4282" t="s">
        <v>46</v>
      </c>
      <c r="C4282" t="s">
        <v>15411</v>
      </c>
      <c r="D4282" t="s">
        <v>15412</v>
      </c>
      <c r="G4282">
        <v>1.418392000808E+16</v>
      </c>
      <c r="H4282" t="s">
        <v>117</v>
      </c>
      <c r="I4282" s="1">
        <v>43208</v>
      </c>
      <c r="J4282" s="1">
        <v>44304</v>
      </c>
      <c r="K4282" t="s">
        <v>15413</v>
      </c>
      <c r="L4282" t="s">
        <v>321</v>
      </c>
      <c r="M4282" t="s">
        <v>541</v>
      </c>
      <c r="N4282" s="1">
        <v>43719</v>
      </c>
      <c r="P4282" t="s">
        <v>42</v>
      </c>
      <c r="R4282" t="s">
        <v>42</v>
      </c>
      <c r="S4282" t="s">
        <v>120</v>
      </c>
      <c r="T4282" s="2" t="s">
        <v>121</v>
      </c>
      <c r="U4282" s="1">
        <v>43208</v>
      </c>
    </row>
    <row r="4283" spans="1:23">
      <c r="A4283">
        <v>1</v>
      </c>
      <c r="B4283" t="s">
        <v>46</v>
      </c>
      <c r="C4283" t="s">
        <v>15414</v>
      </c>
      <c r="D4283" t="s">
        <v>15415</v>
      </c>
      <c r="G4283" t="s">
        <v>9512</v>
      </c>
      <c r="H4283" t="s">
        <v>117</v>
      </c>
      <c r="I4283" s="1">
        <v>43230</v>
      </c>
      <c r="J4283" s="1">
        <v>44326</v>
      </c>
      <c r="K4283" t="s">
        <v>720</v>
      </c>
      <c r="L4283" t="s">
        <v>110</v>
      </c>
      <c r="M4283" t="s">
        <v>541</v>
      </c>
      <c r="N4283" s="1">
        <v>43395</v>
      </c>
      <c r="P4283" t="s">
        <v>42</v>
      </c>
      <c r="R4283" t="s">
        <v>42</v>
      </c>
      <c r="S4283" t="s">
        <v>120</v>
      </c>
      <c r="T4283" s="2" t="s">
        <v>121</v>
      </c>
      <c r="U4283" s="1">
        <v>43230</v>
      </c>
    </row>
    <row r="4284" spans="1:23">
      <c r="A4284">
        <v>1</v>
      </c>
      <c r="B4284" t="s">
        <v>46</v>
      </c>
      <c r="C4284" t="s">
        <v>15416</v>
      </c>
      <c r="D4284" t="s">
        <v>15417</v>
      </c>
      <c r="G4284">
        <v>8.0738795201440502E+18</v>
      </c>
      <c r="H4284" t="s">
        <v>117</v>
      </c>
      <c r="I4284" s="1">
        <v>42851</v>
      </c>
      <c r="J4284" s="1">
        <v>46503</v>
      </c>
      <c r="K4284" t="s">
        <v>723</v>
      </c>
      <c r="L4284" t="s">
        <v>724</v>
      </c>
      <c r="M4284" t="s">
        <v>541</v>
      </c>
      <c r="N4284" s="1">
        <v>43172</v>
      </c>
      <c r="P4284" t="s">
        <v>42</v>
      </c>
      <c r="R4284" t="s">
        <v>42</v>
      </c>
      <c r="S4284" t="s">
        <v>120</v>
      </c>
      <c r="T4284" s="2" t="s">
        <v>121</v>
      </c>
      <c r="U4284" s="1">
        <v>42851</v>
      </c>
    </row>
    <row r="4285" spans="1:23">
      <c r="A4285">
        <v>1</v>
      </c>
      <c r="B4285" t="s">
        <v>22</v>
      </c>
      <c r="C4285">
        <v>981226000110</v>
      </c>
      <c r="D4285" t="s">
        <v>2265</v>
      </c>
      <c r="E4285" t="s">
        <v>2264</v>
      </c>
      <c r="F4285" t="s">
        <v>2265</v>
      </c>
      <c r="G4285" t="s">
        <v>15418</v>
      </c>
      <c r="H4285" t="s">
        <v>38</v>
      </c>
      <c r="I4285" s="1">
        <v>42741</v>
      </c>
      <c r="J4285" s="1">
        <v>44566</v>
      </c>
      <c r="K4285" t="s">
        <v>2076</v>
      </c>
      <c r="L4285" t="s">
        <v>110</v>
      </c>
      <c r="M4285" t="s">
        <v>353</v>
      </c>
      <c r="N4285" s="1">
        <v>42774</v>
      </c>
      <c r="O4285" s="1">
        <v>42741</v>
      </c>
      <c r="P4285" t="s">
        <v>51</v>
      </c>
      <c r="Q4285" t="s">
        <v>354</v>
      </c>
      <c r="R4285" t="s">
        <v>42</v>
      </c>
      <c r="S4285" t="s">
        <v>43</v>
      </c>
      <c r="T4285" s="2" t="s">
        <v>44</v>
      </c>
      <c r="V4285" t="s">
        <v>2668</v>
      </c>
    </row>
    <row r="4286" spans="1:23">
      <c r="A4286">
        <v>1</v>
      </c>
      <c r="B4286" t="s">
        <v>22</v>
      </c>
      <c r="C4286">
        <v>3449878000105</v>
      </c>
      <c r="D4286" t="s">
        <v>15419</v>
      </c>
      <c r="E4286" t="s">
        <v>15419</v>
      </c>
      <c r="F4286" t="s">
        <v>15420</v>
      </c>
      <c r="G4286">
        <v>201601169889</v>
      </c>
      <c r="H4286" t="s">
        <v>247</v>
      </c>
      <c r="I4286" s="1">
        <v>42760</v>
      </c>
      <c r="K4286" t="s">
        <v>3403</v>
      </c>
      <c r="L4286" t="s">
        <v>413</v>
      </c>
      <c r="M4286" t="s">
        <v>3403</v>
      </c>
      <c r="N4286" s="1">
        <v>42767</v>
      </c>
      <c r="P4286" t="s">
        <v>42</v>
      </c>
      <c r="R4286" t="s">
        <v>161</v>
      </c>
      <c r="S4286" t="s">
        <v>42</v>
      </c>
      <c r="T4286" t="s">
        <v>162</v>
      </c>
    </row>
    <row r="4287" spans="1:23">
      <c r="A4287">
        <v>1</v>
      </c>
      <c r="B4287" t="s">
        <v>46</v>
      </c>
      <c r="C4287" t="s">
        <v>15421</v>
      </c>
      <c r="D4287" t="s">
        <v>15422</v>
      </c>
      <c r="G4287">
        <v>1710700017680</v>
      </c>
      <c r="H4287" t="s">
        <v>117</v>
      </c>
      <c r="I4287" s="1">
        <v>42894</v>
      </c>
      <c r="J4287" s="1">
        <v>44720</v>
      </c>
      <c r="K4287" t="s">
        <v>2084</v>
      </c>
      <c r="L4287" t="s">
        <v>29</v>
      </c>
      <c r="M4287" t="s">
        <v>541</v>
      </c>
      <c r="N4287" s="1">
        <v>43172</v>
      </c>
      <c r="P4287" t="s">
        <v>42</v>
      </c>
      <c r="R4287" t="s">
        <v>42</v>
      </c>
      <c r="S4287" t="s">
        <v>120</v>
      </c>
      <c r="T4287" s="2" t="s">
        <v>121</v>
      </c>
      <c r="U4287" s="1">
        <v>42894</v>
      </c>
    </row>
    <row r="4288" spans="1:23">
      <c r="A4288">
        <v>1</v>
      </c>
      <c r="B4288" t="s">
        <v>22</v>
      </c>
      <c r="C4288">
        <v>1462581000146</v>
      </c>
      <c r="D4288" t="s">
        <v>15423</v>
      </c>
      <c r="E4288" t="s">
        <v>15424</v>
      </c>
      <c r="G4288">
        <v>1.6216652001822E+17</v>
      </c>
      <c r="H4288" t="s">
        <v>117</v>
      </c>
      <c r="I4288" s="1">
        <v>43293</v>
      </c>
      <c r="J4288" s="1">
        <v>45119</v>
      </c>
      <c r="K4288" t="s">
        <v>15425</v>
      </c>
      <c r="L4288" t="s">
        <v>129</v>
      </c>
      <c r="M4288" t="s">
        <v>541</v>
      </c>
      <c r="N4288" s="1">
        <v>43719</v>
      </c>
      <c r="P4288" t="s">
        <v>42</v>
      </c>
      <c r="R4288" t="s">
        <v>42</v>
      </c>
      <c r="S4288" t="s">
        <v>120</v>
      </c>
      <c r="T4288" s="2" t="s">
        <v>121</v>
      </c>
      <c r="U4288" s="1">
        <v>43293</v>
      </c>
    </row>
    <row r="4289" spans="1:23">
      <c r="A4289">
        <v>1</v>
      </c>
      <c r="B4289" t="s">
        <v>46</v>
      </c>
      <c r="C4289" t="s">
        <v>15426</v>
      </c>
      <c r="D4289" t="s">
        <v>15427</v>
      </c>
      <c r="G4289">
        <v>199933000145297</v>
      </c>
      <c r="H4289" t="s">
        <v>117</v>
      </c>
      <c r="I4289" s="1">
        <v>43535</v>
      </c>
      <c r="J4289" s="1">
        <v>44266</v>
      </c>
      <c r="K4289" t="s">
        <v>15014</v>
      </c>
      <c r="L4289" t="s">
        <v>315</v>
      </c>
      <c r="M4289" t="s">
        <v>541</v>
      </c>
      <c r="N4289" s="1">
        <v>43719</v>
      </c>
      <c r="P4289" t="s">
        <v>42</v>
      </c>
      <c r="R4289" t="s">
        <v>42</v>
      </c>
      <c r="S4289" t="s">
        <v>120</v>
      </c>
      <c r="T4289" s="2" t="s">
        <v>121</v>
      </c>
      <c r="U4289" s="1">
        <v>43535</v>
      </c>
    </row>
    <row r="4290" spans="1:23">
      <c r="A4290">
        <v>1</v>
      </c>
      <c r="B4290" t="s">
        <v>22</v>
      </c>
      <c r="C4290">
        <v>7638445000140</v>
      </c>
      <c r="D4290" t="s">
        <v>15428</v>
      </c>
      <c r="E4290" t="s">
        <v>15429</v>
      </c>
      <c r="G4290" t="s">
        <v>15430</v>
      </c>
      <c r="H4290" t="s">
        <v>38</v>
      </c>
      <c r="I4290" s="1">
        <v>42565</v>
      </c>
      <c r="J4290" s="1">
        <v>44390</v>
      </c>
      <c r="K4290" t="s">
        <v>12834</v>
      </c>
      <c r="L4290" t="s">
        <v>110</v>
      </c>
      <c r="M4290" t="s">
        <v>353</v>
      </c>
      <c r="N4290" s="1">
        <v>42584</v>
      </c>
      <c r="O4290" s="1">
        <v>42565</v>
      </c>
      <c r="P4290" t="s">
        <v>51</v>
      </c>
      <c r="Q4290" t="s">
        <v>354</v>
      </c>
      <c r="R4290" t="s">
        <v>42</v>
      </c>
      <c r="S4290" t="s">
        <v>43</v>
      </c>
      <c r="T4290" s="2" t="s">
        <v>44</v>
      </c>
      <c r="V4290" t="s">
        <v>15431</v>
      </c>
    </row>
    <row r="4291" spans="1:23">
      <c r="A4291">
        <v>1</v>
      </c>
      <c r="B4291" t="s">
        <v>22</v>
      </c>
      <c r="C4291">
        <v>1151850000153</v>
      </c>
      <c r="D4291" t="s">
        <v>15432</v>
      </c>
      <c r="E4291" t="s">
        <v>15432</v>
      </c>
      <c r="F4291" t="s">
        <v>15433</v>
      </c>
      <c r="G4291">
        <v>2.11810012032018E+16</v>
      </c>
      <c r="H4291" t="s">
        <v>38</v>
      </c>
      <c r="I4291" s="1">
        <v>43798</v>
      </c>
      <c r="J4291" s="1">
        <v>44528</v>
      </c>
      <c r="K4291" t="s">
        <v>39</v>
      </c>
      <c r="M4291" t="s">
        <v>39</v>
      </c>
      <c r="N4291" s="1">
        <v>43815</v>
      </c>
      <c r="O4291" s="1">
        <v>43801</v>
      </c>
      <c r="P4291" t="s">
        <v>1607</v>
      </c>
      <c r="R4291" t="s">
        <v>112</v>
      </c>
      <c r="S4291" t="s">
        <v>43</v>
      </c>
      <c r="T4291" s="2" t="s">
        <v>44</v>
      </c>
      <c r="U4291" s="1">
        <v>43798</v>
      </c>
    </row>
    <row r="4292" spans="1:23">
      <c r="A4292">
        <v>1</v>
      </c>
      <c r="B4292" t="s">
        <v>22</v>
      </c>
      <c r="C4292">
        <v>5267835000126</v>
      </c>
      <c r="D4292" t="s">
        <v>15434</v>
      </c>
      <c r="E4292" t="s">
        <v>15435</v>
      </c>
      <c r="F4292" t="s">
        <v>15436</v>
      </c>
      <c r="G4292" t="s">
        <v>15437</v>
      </c>
      <c r="H4292" t="s">
        <v>142</v>
      </c>
      <c r="I4292" s="1">
        <v>42982</v>
      </c>
      <c r="K4292" t="s">
        <v>1813</v>
      </c>
      <c r="L4292" t="s">
        <v>571</v>
      </c>
      <c r="M4292" t="s">
        <v>1813</v>
      </c>
      <c r="N4292" s="1">
        <v>43049</v>
      </c>
      <c r="O4292" s="1">
        <v>42982</v>
      </c>
      <c r="P4292" t="s">
        <v>15438</v>
      </c>
      <c r="R4292" t="s">
        <v>161</v>
      </c>
      <c r="S4292" t="s">
        <v>145</v>
      </c>
      <c r="T4292" s="2" t="s">
        <v>146</v>
      </c>
      <c r="W4292" t="s">
        <v>15439</v>
      </c>
    </row>
    <row r="4293" spans="1:23">
      <c r="A4293">
        <v>1</v>
      </c>
      <c r="B4293" t="s">
        <v>22</v>
      </c>
      <c r="C4293">
        <v>7562584000138</v>
      </c>
      <c r="D4293" t="s">
        <v>15440</v>
      </c>
      <c r="E4293" t="s">
        <v>15441</v>
      </c>
      <c r="F4293" t="s">
        <v>15442</v>
      </c>
      <c r="G4293">
        <v>70650772</v>
      </c>
      <c r="H4293" t="s">
        <v>27</v>
      </c>
      <c r="I4293" s="1">
        <v>43433</v>
      </c>
      <c r="J4293" s="1">
        <v>44162</v>
      </c>
      <c r="K4293" t="s">
        <v>767</v>
      </c>
      <c r="L4293" t="s">
        <v>321</v>
      </c>
      <c r="M4293" t="s">
        <v>767</v>
      </c>
      <c r="N4293" s="1">
        <v>43447</v>
      </c>
      <c r="O4293" s="1">
        <v>43433</v>
      </c>
      <c r="P4293" t="s">
        <v>15443</v>
      </c>
      <c r="R4293" t="s">
        <v>42</v>
      </c>
      <c r="S4293" t="s">
        <v>32</v>
      </c>
      <c r="T4293" s="2" t="s">
        <v>33</v>
      </c>
      <c r="V4293" t="s">
        <v>15444</v>
      </c>
      <c r="W4293" s="2" t="s">
        <v>15445</v>
      </c>
    </row>
    <row r="4294" spans="1:23">
      <c r="A4294">
        <v>1</v>
      </c>
      <c r="B4294" t="s">
        <v>46</v>
      </c>
      <c r="C4294" t="s">
        <v>15446</v>
      </c>
      <c r="D4294" t="s">
        <v>15447</v>
      </c>
      <c r="G4294">
        <v>6.1387220044025104E+16</v>
      </c>
      <c r="H4294" t="s">
        <v>117</v>
      </c>
      <c r="I4294" s="1">
        <v>43522</v>
      </c>
      <c r="J4294" s="1">
        <v>45348</v>
      </c>
      <c r="K4294" t="s">
        <v>5470</v>
      </c>
      <c r="L4294" t="s">
        <v>101</v>
      </c>
      <c r="M4294" t="s">
        <v>541</v>
      </c>
      <c r="N4294" s="1">
        <v>43719</v>
      </c>
      <c r="P4294" t="s">
        <v>42</v>
      </c>
      <c r="R4294" t="s">
        <v>42</v>
      </c>
      <c r="S4294" t="s">
        <v>120</v>
      </c>
      <c r="T4294" s="2" t="s">
        <v>121</v>
      </c>
      <c r="U4294" s="1">
        <v>43522</v>
      </c>
    </row>
    <row r="4295" spans="1:23">
      <c r="A4295">
        <v>1</v>
      </c>
      <c r="B4295" t="s">
        <v>46</v>
      </c>
      <c r="C4295" t="s">
        <v>15448</v>
      </c>
      <c r="D4295" t="s">
        <v>15449</v>
      </c>
      <c r="G4295">
        <v>7.3758520118260304E+16</v>
      </c>
      <c r="H4295" t="s">
        <v>117</v>
      </c>
      <c r="I4295" s="1">
        <v>41536</v>
      </c>
      <c r="J4295" s="1">
        <v>45188</v>
      </c>
      <c r="K4295" t="s">
        <v>15450</v>
      </c>
      <c r="L4295" t="s">
        <v>110</v>
      </c>
      <c r="M4295" t="s">
        <v>541</v>
      </c>
      <c r="N4295" s="1">
        <v>41935</v>
      </c>
      <c r="P4295" t="s">
        <v>51</v>
      </c>
      <c r="Q4295" t="s">
        <v>1551</v>
      </c>
      <c r="R4295" t="s">
        <v>42</v>
      </c>
      <c r="S4295" t="s">
        <v>120</v>
      </c>
      <c r="T4295" s="2" t="s">
        <v>121</v>
      </c>
    </row>
    <row r="4296" spans="1:23">
      <c r="A4296">
        <v>1</v>
      </c>
      <c r="B4296" t="s">
        <v>46</v>
      </c>
      <c r="C4296" t="s">
        <v>10867</v>
      </c>
      <c r="D4296" t="s">
        <v>10868</v>
      </c>
      <c r="G4296">
        <v>1310400022267</v>
      </c>
      <c r="H4296" t="s">
        <v>117</v>
      </c>
      <c r="I4296" s="1">
        <v>42818</v>
      </c>
      <c r="J4296" s="1">
        <v>44644</v>
      </c>
      <c r="K4296" t="s">
        <v>14638</v>
      </c>
      <c r="L4296" t="s">
        <v>29</v>
      </c>
      <c r="M4296" t="s">
        <v>541</v>
      </c>
      <c r="N4296" s="1">
        <v>43084</v>
      </c>
      <c r="P4296" t="s">
        <v>42</v>
      </c>
      <c r="R4296" t="s">
        <v>42</v>
      </c>
      <c r="S4296" t="s">
        <v>120</v>
      </c>
      <c r="T4296" s="2" t="s">
        <v>121</v>
      </c>
      <c r="U4296" s="1">
        <v>42818</v>
      </c>
    </row>
    <row r="4297" spans="1:23">
      <c r="A4297">
        <v>1</v>
      </c>
      <c r="B4297" t="s">
        <v>46</v>
      </c>
      <c r="C4297" t="s">
        <v>15451</v>
      </c>
      <c r="D4297" t="s">
        <v>15452</v>
      </c>
      <c r="G4297">
        <v>1.00438472201682E+19</v>
      </c>
      <c r="H4297" t="s">
        <v>117</v>
      </c>
      <c r="I4297" s="1">
        <v>43451</v>
      </c>
      <c r="J4297" s="1">
        <v>44547</v>
      </c>
      <c r="K4297" t="s">
        <v>10520</v>
      </c>
      <c r="L4297" t="s">
        <v>110</v>
      </c>
      <c r="M4297" t="s">
        <v>541</v>
      </c>
      <c r="N4297" s="1">
        <v>43719</v>
      </c>
      <c r="P4297" t="s">
        <v>42</v>
      </c>
      <c r="R4297" t="s">
        <v>42</v>
      </c>
      <c r="S4297" t="s">
        <v>120</v>
      </c>
      <c r="T4297" s="2" t="s">
        <v>121</v>
      </c>
      <c r="U4297" s="1">
        <v>43451</v>
      </c>
    </row>
    <row r="4298" spans="1:23">
      <c r="A4298">
        <v>1</v>
      </c>
      <c r="B4298" t="s">
        <v>22</v>
      </c>
      <c r="C4298">
        <v>23343243000128</v>
      </c>
      <c r="D4298" t="s">
        <v>15453</v>
      </c>
      <c r="E4298" t="s">
        <v>15454</v>
      </c>
      <c r="F4298" t="s">
        <v>15455</v>
      </c>
      <c r="G4298" t="s">
        <v>15456</v>
      </c>
      <c r="H4298" t="s">
        <v>142</v>
      </c>
      <c r="I4298" s="1">
        <v>43570</v>
      </c>
      <c r="J4298" s="1">
        <v>44666</v>
      </c>
      <c r="K4298" t="s">
        <v>4246</v>
      </c>
      <c r="L4298" t="s">
        <v>29</v>
      </c>
      <c r="M4298" t="s">
        <v>4246</v>
      </c>
      <c r="N4298" s="1">
        <v>43578</v>
      </c>
      <c r="O4298" s="1">
        <v>43571</v>
      </c>
      <c r="P4298" t="s">
        <v>15457</v>
      </c>
      <c r="R4298" t="s">
        <v>31</v>
      </c>
      <c r="S4298" t="s">
        <v>145</v>
      </c>
      <c r="T4298" s="2" t="s">
        <v>146</v>
      </c>
      <c r="W4298" t="s">
        <v>15458</v>
      </c>
    </row>
    <row r="4299" spans="1:23">
      <c r="A4299">
        <v>1</v>
      </c>
      <c r="B4299" t="s">
        <v>22</v>
      </c>
      <c r="C4299">
        <v>2721620000145</v>
      </c>
      <c r="D4299" t="s">
        <v>15459</v>
      </c>
      <c r="E4299" t="s">
        <v>15460</v>
      </c>
      <c r="G4299" t="s">
        <v>1934</v>
      </c>
      <c r="H4299" t="s">
        <v>27</v>
      </c>
      <c r="I4299" s="1">
        <v>42712</v>
      </c>
      <c r="J4299" s="1">
        <v>44537</v>
      </c>
      <c r="K4299" t="s">
        <v>332</v>
      </c>
      <c r="L4299" t="s">
        <v>29</v>
      </c>
      <c r="M4299" t="s">
        <v>332</v>
      </c>
      <c r="N4299" s="1">
        <v>42726</v>
      </c>
      <c r="O4299" s="1">
        <v>42712</v>
      </c>
      <c r="P4299" t="s">
        <v>15461</v>
      </c>
      <c r="R4299" t="s">
        <v>42</v>
      </c>
      <c r="S4299" t="s">
        <v>32</v>
      </c>
      <c r="T4299" s="2" t="s">
        <v>33</v>
      </c>
    </row>
    <row r="4300" spans="1:23">
      <c r="A4300">
        <v>1</v>
      </c>
      <c r="B4300" t="s">
        <v>22</v>
      </c>
      <c r="C4300">
        <v>3819835000166</v>
      </c>
      <c r="D4300" t="s">
        <v>15462</v>
      </c>
      <c r="E4300" t="s">
        <v>8850</v>
      </c>
      <c r="F4300" t="s">
        <v>8850</v>
      </c>
      <c r="G4300">
        <v>2.3411712009822E+17</v>
      </c>
      <c r="H4300" t="s">
        <v>117</v>
      </c>
      <c r="I4300" s="1">
        <v>42871</v>
      </c>
      <c r="J4300" s="1">
        <v>44697</v>
      </c>
      <c r="K4300" t="s">
        <v>7606</v>
      </c>
      <c r="L4300" t="s">
        <v>129</v>
      </c>
      <c r="M4300" t="s">
        <v>541</v>
      </c>
      <c r="N4300" s="1">
        <v>43084</v>
      </c>
      <c r="P4300" t="s">
        <v>42</v>
      </c>
      <c r="R4300" t="s">
        <v>42</v>
      </c>
      <c r="S4300" t="s">
        <v>120</v>
      </c>
      <c r="T4300" s="2" t="s">
        <v>121</v>
      </c>
    </row>
    <row r="4301" spans="1:23">
      <c r="A4301">
        <v>1</v>
      </c>
      <c r="B4301" t="s">
        <v>22</v>
      </c>
      <c r="C4301">
        <v>23817053000103</v>
      </c>
      <c r="D4301" t="s">
        <v>15463</v>
      </c>
      <c r="E4301" t="s">
        <v>15464</v>
      </c>
      <c r="G4301" t="s">
        <v>15465</v>
      </c>
      <c r="H4301" t="s">
        <v>27</v>
      </c>
      <c r="I4301" s="1">
        <v>43748</v>
      </c>
      <c r="J4301" s="1">
        <v>44479</v>
      </c>
      <c r="K4301" t="s">
        <v>15466</v>
      </c>
      <c r="L4301" t="s">
        <v>203</v>
      </c>
      <c r="M4301" t="s">
        <v>15466</v>
      </c>
      <c r="N4301" s="1">
        <v>43748</v>
      </c>
      <c r="O4301" s="1">
        <v>43746</v>
      </c>
      <c r="P4301" t="s">
        <v>15467</v>
      </c>
      <c r="R4301" t="s">
        <v>112</v>
      </c>
      <c r="S4301" t="s">
        <v>32</v>
      </c>
      <c r="T4301" s="2" t="s">
        <v>33</v>
      </c>
      <c r="W4301" s="2" t="s">
        <v>15468</v>
      </c>
    </row>
    <row r="4302" spans="1:23">
      <c r="A4302">
        <v>1</v>
      </c>
      <c r="B4302" t="s">
        <v>22</v>
      </c>
      <c r="C4302">
        <v>24137809000128</v>
      </c>
      <c r="D4302" t="s">
        <v>15469</v>
      </c>
      <c r="E4302" t="s">
        <v>15470</v>
      </c>
      <c r="F4302" t="s">
        <v>15470</v>
      </c>
      <c r="G4302" t="s">
        <v>15471</v>
      </c>
      <c r="H4302" t="s">
        <v>38</v>
      </c>
      <c r="I4302" s="1">
        <v>43966</v>
      </c>
      <c r="J4302" s="1">
        <v>45792</v>
      </c>
      <c r="K4302" t="s">
        <v>8146</v>
      </c>
      <c r="L4302" t="s">
        <v>203</v>
      </c>
      <c r="M4302" t="s">
        <v>8146</v>
      </c>
      <c r="N4302" s="1">
        <v>44015</v>
      </c>
      <c r="O4302" s="1">
        <v>43966</v>
      </c>
      <c r="P4302" t="s">
        <v>15472</v>
      </c>
      <c r="R4302" t="s">
        <v>42</v>
      </c>
      <c r="S4302" t="s">
        <v>43</v>
      </c>
      <c r="T4302" s="2" t="s">
        <v>44</v>
      </c>
      <c r="U4302" s="1">
        <v>43966</v>
      </c>
    </row>
    <row r="4303" spans="1:23">
      <c r="A4303">
        <v>1</v>
      </c>
      <c r="B4303" t="s">
        <v>22</v>
      </c>
      <c r="C4303">
        <v>20254758000163</v>
      </c>
      <c r="D4303" t="s">
        <v>15473</v>
      </c>
      <c r="E4303" t="s">
        <v>15474</v>
      </c>
      <c r="F4303" t="s">
        <v>15475</v>
      </c>
      <c r="G4303" t="s">
        <v>15476</v>
      </c>
      <c r="H4303" t="s">
        <v>38</v>
      </c>
      <c r="I4303" s="1">
        <v>43549</v>
      </c>
      <c r="J4303" s="1">
        <v>45375</v>
      </c>
      <c r="K4303" t="s">
        <v>15477</v>
      </c>
      <c r="L4303" t="s">
        <v>272</v>
      </c>
      <c r="M4303" t="s">
        <v>686</v>
      </c>
      <c r="N4303" s="1">
        <v>43549</v>
      </c>
      <c r="O4303" s="1">
        <v>43549</v>
      </c>
      <c r="P4303" t="s">
        <v>5731</v>
      </c>
      <c r="R4303" t="s">
        <v>42</v>
      </c>
      <c r="S4303" t="s">
        <v>43</v>
      </c>
      <c r="T4303" s="2" t="s">
        <v>44</v>
      </c>
      <c r="V4303" t="s">
        <v>12250</v>
      </c>
      <c r="W4303" t="s">
        <v>15478</v>
      </c>
    </row>
    <row r="4304" spans="1:23">
      <c r="A4304">
        <v>1</v>
      </c>
      <c r="B4304" t="s">
        <v>46</v>
      </c>
      <c r="C4304" t="s">
        <v>14661</v>
      </c>
      <c r="D4304" t="s">
        <v>14662</v>
      </c>
      <c r="G4304">
        <v>3.897162017819E+16</v>
      </c>
      <c r="H4304" t="s">
        <v>117</v>
      </c>
      <c r="I4304" s="1">
        <v>43405</v>
      </c>
      <c r="J4304" s="1">
        <v>45231</v>
      </c>
      <c r="K4304" t="s">
        <v>7081</v>
      </c>
      <c r="L4304" t="s">
        <v>101</v>
      </c>
      <c r="M4304" t="s">
        <v>541</v>
      </c>
      <c r="N4304" s="1">
        <v>43719</v>
      </c>
      <c r="P4304" t="s">
        <v>42</v>
      </c>
      <c r="R4304" t="s">
        <v>42</v>
      </c>
      <c r="S4304" t="s">
        <v>120</v>
      </c>
      <c r="T4304" s="2" t="s">
        <v>121</v>
      </c>
      <c r="U4304" s="1">
        <v>43405</v>
      </c>
    </row>
    <row r="4305" spans="1:23">
      <c r="A4305">
        <v>1</v>
      </c>
      <c r="B4305" t="s">
        <v>22</v>
      </c>
      <c r="C4305">
        <v>9512698000107</v>
      </c>
      <c r="D4305" t="s">
        <v>15479</v>
      </c>
      <c r="E4305" t="s">
        <v>15480</v>
      </c>
      <c r="F4305" t="s">
        <v>15481</v>
      </c>
      <c r="G4305" t="s">
        <v>15482</v>
      </c>
      <c r="H4305" t="s">
        <v>38</v>
      </c>
      <c r="I4305" s="1">
        <v>42535</v>
      </c>
      <c r="J4305" s="1">
        <v>44360</v>
      </c>
      <c r="K4305" t="s">
        <v>12881</v>
      </c>
      <c r="L4305" t="s">
        <v>315</v>
      </c>
      <c r="M4305" t="s">
        <v>12881</v>
      </c>
      <c r="N4305" s="1">
        <v>42536</v>
      </c>
      <c r="O4305" s="1">
        <v>42535</v>
      </c>
      <c r="P4305" t="s">
        <v>1713</v>
      </c>
      <c r="R4305" t="s">
        <v>42</v>
      </c>
      <c r="S4305" t="s">
        <v>43</v>
      </c>
      <c r="T4305" s="2" t="s">
        <v>44</v>
      </c>
    </row>
    <row r="4306" spans="1:23">
      <c r="A4306">
        <v>1</v>
      </c>
      <c r="B4306" t="s">
        <v>46</v>
      </c>
      <c r="C4306" t="s">
        <v>15483</v>
      </c>
      <c r="D4306" t="s">
        <v>15484</v>
      </c>
      <c r="G4306">
        <v>2.1347182009826E+17</v>
      </c>
      <c r="H4306" t="s">
        <v>117</v>
      </c>
      <c r="I4306" s="1">
        <v>43262</v>
      </c>
      <c r="J4306" s="1">
        <v>44358</v>
      </c>
      <c r="K4306" t="s">
        <v>2754</v>
      </c>
      <c r="L4306" t="s">
        <v>110</v>
      </c>
      <c r="M4306" t="s">
        <v>541</v>
      </c>
      <c r="N4306" s="1">
        <v>43719</v>
      </c>
      <c r="P4306" t="s">
        <v>42</v>
      </c>
      <c r="R4306" t="s">
        <v>42</v>
      </c>
      <c r="S4306" t="s">
        <v>120</v>
      </c>
      <c r="T4306" s="2" t="s">
        <v>121</v>
      </c>
      <c r="U4306" s="1">
        <v>43262</v>
      </c>
    </row>
    <row r="4307" spans="1:23">
      <c r="A4307">
        <v>1</v>
      </c>
      <c r="B4307" t="s">
        <v>46</v>
      </c>
      <c r="C4307" t="s">
        <v>15485</v>
      </c>
      <c r="D4307" t="s">
        <v>15486</v>
      </c>
      <c r="G4307">
        <v>5793820074025000</v>
      </c>
      <c r="H4307" t="s">
        <v>117</v>
      </c>
      <c r="I4307" s="1">
        <v>43273</v>
      </c>
      <c r="J4307" s="1">
        <v>44369</v>
      </c>
      <c r="K4307" t="s">
        <v>15487</v>
      </c>
      <c r="L4307" t="s">
        <v>321</v>
      </c>
      <c r="M4307" t="s">
        <v>541</v>
      </c>
      <c r="N4307" s="1">
        <v>43719</v>
      </c>
      <c r="P4307" t="s">
        <v>42</v>
      </c>
      <c r="R4307" t="s">
        <v>42</v>
      </c>
      <c r="S4307" t="s">
        <v>120</v>
      </c>
      <c r="T4307" s="2" t="s">
        <v>121</v>
      </c>
      <c r="U4307" s="1">
        <v>43273</v>
      </c>
    </row>
    <row r="4308" spans="1:23">
      <c r="A4308">
        <v>1</v>
      </c>
      <c r="B4308" t="s">
        <v>46</v>
      </c>
      <c r="C4308" t="s">
        <v>15488</v>
      </c>
      <c r="D4308" t="s">
        <v>15489</v>
      </c>
      <c r="G4308">
        <v>2.06813219940251E+16</v>
      </c>
      <c r="H4308" t="s">
        <v>117</v>
      </c>
      <c r="I4308" s="1">
        <v>40442</v>
      </c>
      <c r="J4308" s="1">
        <v>44095</v>
      </c>
      <c r="K4308" t="s">
        <v>851</v>
      </c>
      <c r="L4308" t="s">
        <v>101</v>
      </c>
      <c r="M4308" t="s">
        <v>541</v>
      </c>
      <c r="N4308" s="1">
        <v>43847</v>
      </c>
      <c r="P4308" t="s">
        <v>42</v>
      </c>
      <c r="R4308" t="s">
        <v>42</v>
      </c>
      <c r="S4308" t="s">
        <v>120</v>
      </c>
      <c r="T4308" s="2" t="s">
        <v>121</v>
      </c>
      <c r="U4308" s="1">
        <v>40442</v>
      </c>
    </row>
    <row r="4309" spans="1:23">
      <c r="A4309">
        <v>1</v>
      </c>
      <c r="B4309" t="s">
        <v>46</v>
      </c>
      <c r="C4309" t="s">
        <v>15490</v>
      </c>
      <c r="D4309" t="s">
        <v>15491</v>
      </c>
      <c r="G4309" t="s">
        <v>15492</v>
      </c>
      <c r="H4309" t="s">
        <v>127</v>
      </c>
      <c r="I4309" s="1">
        <v>41673</v>
      </c>
      <c r="J4309" s="1">
        <v>45325</v>
      </c>
      <c r="K4309" t="s">
        <v>855</v>
      </c>
      <c r="L4309" t="s">
        <v>129</v>
      </c>
      <c r="M4309" t="s">
        <v>130</v>
      </c>
      <c r="N4309" s="1">
        <v>43734</v>
      </c>
      <c r="O4309" s="1">
        <v>41673</v>
      </c>
      <c r="P4309" t="s">
        <v>15493</v>
      </c>
      <c r="R4309" t="s">
        <v>112</v>
      </c>
      <c r="S4309" t="s">
        <v>132</v>
      </c>
      <c r="T4309" s="2" t="s">
        <v>133</v>
      </c>
    </row>
    <row r="4310" spans="1:23">
      <c r="A4310">
        <v>1</v>
      </c>
      <c r="B4310" t="s">
        <v>22</v>
      </c>
      <c r="C4310">
        <v>11282195000126</v>
      </c>
      <c r="D4310" t="s">
        <v>15494</v>
      </c>
      <c r="E4310" t="s">
        <v>15495</v>
      </c>
      <c r="F4310" t="s">
        <v>15496</v>
      </c>
      <c r="G4310" t="s">
        <v>15497</v>
      </c>
      <c r="H4310" t="s">
        <v>142</v>
      </c>
      <c r="I4310" s="1">
        <v>42032</v>
      </c>
      <c r="J4310" s="1">
        <v>43857</v>
      </c>
      <c r="K4310" t="s">
        <v>14262</v>
      </c>
      <c r="L4310" t="s">
        <v>272</v>
      </c>
      <c r="M4310" t="s">
        <v>14262</v>
      </c>
      <c r="N4310" s="1">
        <v>42061</v>
      </c>
      <c r="O4310" s="1">
        <v>42058</v>
      </c>
      <c r="P4310" t="s">
        <v>7614</v>
      </c>
      <c r="R4310" t="s">
        <v>42</v>
      </c>
      <c r="S4310" t="s">
        <v>145</v>
      </c>
      <c r="T4310" s="2" t="s">
        <v>146</v>
      </c>
    </row>
    <row r="4311" spans="1:23">
      <c r="A4311">
        <v>1</v>
      </c>
      <c r="B4311" t="s">
        <v>22</v>
      </c>
      <c r="C4311">
        <v>1980023000172</v>
      </c>
      <c r="D4311" t="s">
        <v>15498</v>
      </c>
      <c r="E4311" t="s">
        <v>15498</v>
      </c>
      <c r="G4311" t="s">
        <v>15499</v>
      </c>
      <c r="H4311" t="s">
        <v>872</v>
      </c>
      <c r="I4311" s="1">
        <v>43131</v>
      </c>
      <c r="J4311" s="1">
        <v>44227</v>
      </c>
      <c r="K4311" t="s">
        <v>873</v>
      </c>
      <c r="L4311" t="s">
        <v>40</v>
      </c>
      <c r="M4311" t="s">
        <v>873</v>
      </c>
      <c r="N4311" s="1">
        <v>43139</v>
      </c>
      <c r="O4311" s="1">
        <v>43131</v>
      </c>
      <c r="P4311" t="s">
        <v>15500</v>
      </c>
      <c r="R4311" t="s">
        <v>75</v>
      </c>
      <c r="S4311" t="s">
        <v>875</v>
      </c>
      <c r="T4311" s="2" t="s">
        <v>876</v>
      </c>
      <c r="W4311" s="2" t="s">
        <v>15501</v>
      </c>
    </row>
    <row r="4312" spans="1:23">
      <c r="A4312">
        <v>1</v>
      </c>
      <c r="B4312" t="s">
        <v>22</v>
      </c>
      <c r="C4312">
        <v>5515934000180</v>
      </c>
      <c r="D4312" t="s">
        <v>15502</v>
      </c>
      <c r="E4312" t="s">
        <v>15503</v>
      </c>
      <c r="F4312" t="s">
        <v>15504</v>
      </c>
      <c r="G4312" t="s">
        <v>15505</v>
      </c>
      <c r="H4312" t="s">
        <v>142</v>
      </c>
      <c r="I4312" s="1">
        <v>43278</v>
      </c>
      <c r="J4312" s="1">
        <v>43642</v>
      </c>
      <c r="K4312" t="s">
        <v>332</v>
      </c>
      <c r="L4312" t="s">
        <v>40</v>
      </c>
      <c r="M4312" t="s">
        <v>332</v>
      </c>
      <c r="N4312" s="1">
        <v>43306</v>
      </c>
      <c r="O4312" s="1">
        <v>43278</v>
      </c>
      <c r="P4312" t="s">
        <v>5648</v>
      </c>
      <c r="R4312" t="s">
        <v>31</v>
      </c>
      <c r="S4312" t="s">
        <v>145</v>
      </c>
      <c r="T4312" s="2" t="s">
        <v>146</v>
      </c>
      <c r="V4312" t="s">
        <v>15506</v>
      </c>
      <c r="W4312" t="s">
        <v>15507</v>
      </c>
    </row>
    <row r="4313" spans="1:23">
      <c r="A4313">
        <v>1</v>
      </c>
      <c r="B4313" t="s">
        <v>22</v>
      </c>
      <c r="C4313">
        <v>5681558000101</v>
      </c>
      <c r="D4313" t="s">
        <v>15508</v>
      </c>
      <c r="E4313" t="s">
        <v>15509</v>
      </c>
      <c r="G4313" t="s">
        <v>15510</v>
      </c>
      <c r="H4313" t="s">
        <v>27</v>
      </c>
      <c r="I4313" s="1">
        <v>43613</v>
      </c>
      <c r="J4313" s="1">
        <v>44343</v>
      </c>
      <c r="K4313" t="s">
        <v>28</v>
      </c>
      <c r="L4313" t="s">
        <v>110</v>
      </c>
      <c r="M4313" t="s">
        <v>28</v>
      </c>
      <c r="N4313" s="1">
        <v>43696</v>
      </c>
      <c r="O4313" s="1">
        <v>43613</v>
      </c>
      <c r="P4313" t="s">
        <v>1430</v>
      </c>
      <c r="R4313" t="s">
        <v>31</v>
      </c>
      <c r="S4313" t="s">
        <v>32</v>
      </c>
      <c r="T4313" s="2" t="s">
        <v>33</v>
      </c>
      <c r="W4313" s="2" t="s">
        <v>15511</v>
      </c>
    </row>
    <row r="4314" spans="1:23">
      <c r="A4314">
        <v>1</v>
      </c>
      <c r="B4314" t="s">
        <v>22</v>
      </c>
      <c r="C4314">
        <v>15169837000136</v>
      </c>
      <c r="D4314" t="s">
        <v>15512</v>
      </c>
      <c r="E4314" t="s">
        <v>15513</v>
      </c>
      <c r="G4314" t="s">
        <v>15514</v>
      </c>
      <c r="H4314" t="s">
        <v>27</v>
      </c>
      <c r="I4314" s="1">
        <v>43620</v>
      </c>
      <c r="J4314" s="1">
        <v>44349</v>
      </c>
      <c r="K4314" t="s">
        <v>767</v>
      </c>
      <c r="L4314" t="s">
        <v>321</v>
      </c>
      <c r="M4314" t="s">
        <v>767</v>
      </c>
      <c r="N4314" s="1">
        <v>43662</v>
      </c>
      <c r="O4314" s="1">
        <v>43620</v>
      </c>
      <c r="P4314" t="s">
        <v>15515</v>
      </c>
      <c r="R4314" t="s">
        <v>112</v>
      </c>
      <c r="S4314" t="s">
        <v>32</v>
      </c>
      <c r="T4314" s="2" t="s">
        <v>33</v>
      </c>
      <c r="V4314" t="s">
        <v>15516</v>
      </c>
      <c r="W4314" t="s">
        <v>15517</v>
      </c>
    </row>
    <row r="4315" spans="1:23">
      <c r="A4315">
        <v>1</v>
      </c>
      <c r="B4315" t="s">
        <v>46</v>
      </c>
      <c r="C4315" t="s">
        <v>15518</v>
      </c>
      <c r="D4315" t="s">
        <v>15519</v>
      </c>
      <c r="G4315">
        <v>4.74847201082602E+16</v>
      </c>
      <c r="H4315" t="s">
        <v>117</v>
      </c>
      <c r="I4315" s="1">
        <v>43195</v>
      </c>
      <c r="J4315" s="1">
        <v>44291</v>
      </c>
      <c r="K4315" t="s">
        <v>15520</v>
      </c>
      <c r="L4315" t="s">
        <v>110</v>
      </c>
      <c r="M4315" t="s">
        <v>541</v>
      </c>
      <c r="N4315" s="1">
        <v>43719</v>
      </c>
      <c r="P4315" t="s">
        <v>42</v>
      </c>
      <c r="R4315" t="s">
        <v>42</v>
      </c>
      <c r="S4315" t="s">
        <v>120</v>
      </c>
      <c r="T4315" s="2" t="s">
        <v>121</v>
      </c>
      <c r="U4315" s="1">
        <v>43195</v>
      </c>
    </row>
    <row r="4316" spans="1:23">
      <c r="A4316">
        <v>1</v>
      </c>
      <c r="B4316" t="s">
        <v>46</v>
      </c>
      <c r="C4316" t="s">
        <v>15521</v>
      </c>
      <c r="D4316" t="s">
        <v>15522</v>
      </c>
      <c r="G4316" t="s">
        <v>15523</v>
      </c>
      <c r="H4316" t="s">
        <v>117</v>
      </c>
      <c r="I4316" s="1">
        <v>42835</v>
      </c>
      <c r="J4316" s="1">
        <v>44661</v>
      </c>
      <c r="K4316" t="s">
        <v>15524</v>
      </c>
      <c r="L4316" t="s">
        <v>169</v>
      </c>
      <c r="M4316" t="s">
        <v>541</v>
      </c>
      <c r="N4316" s="1">
        <v>43395</v>
      </c>
      <c r="P4316" t="s">
        <v>42</v>
      </c>
      <c r="R4316" t="s">
        <v>42</v>
      </c>
      <c r="S4316" t="s">
        <v>120</v>
      </c>
      <c r="T4316" s="2" t="s">
        <v>121</v>
      </c>
      <c r="U4316" s="1">
        <v>42835</v>
      </c>
    </row>
    <row r="4317" spans="1:23">
      <c r="A4317">
        <v>1</v>
      </c>
      <c r="B4317" t="s">
        <v>46</v>
      </c>
      <c r="C4317" t="s">
        <v>15525</v>
      </c>
      <c r="D4317" t="s">
        <v>15526</v>
      </c>
      <c r="G4317">
        <v>5.0052819820184003E+19</v>
      </c>
      <c r="H4317" t="s">
        <v>117</v>
      </c>
      <c r="I4317" s="1">
        <v>43503</v>
      </c>
      <c r="J4317" s="1">
        <v>48251</v>
      </c>
      <c r="K4317" t="s">
        <v>392</v>
      </c>
      <c r="L4317" t="s">
        <v>272</v>
      </c>
      <c r="M4317" t="s">
        <v>392</v>
      </c>
      <c r="N4317" s="1">
        <v>43520</v>
      </c>
      <c r="O4317" s="1">
        <v>39440</v>
      </c>
      <c r="P4317" t="s">
        <v>51</v>
      </c>
      <c r="Q4317" t="s">
        <v>15100</v>
      </c>
      <c r="R4317" t="s">
        <v>161</v>
      </c>
      <c r="S4317" t="s">
        <v>120</v>
      </c>
      <c r="T4317" s="2" t="s">
        <v>121</v>
      </c>
      <c r="U4317" s="1">
        <v>43503</v>
      </c>
      <c r="V4317" t="s">
        <v>15101</v>
      </c>
      <c r="W4317" s="2" t="s">
        <v>15102</v>
      </c>
    </row>
    <row r="4318" spans="1:23">
      <c r="A4318">
        <v>1</v>
      </c>
      <c r="B4318" t="s">
        <v>22</v>
      </c>
      <c r="C4318">
        <v>94827557000144</v>
      </c>
      <c r="D4318" t="s">
        <v>15527</v>
      </c>
      <c r="E4318" t="s">
        <v>15528</v>
      </c>
      <c r="F4318" t="s">
        <v>15529</v>
      </c>
      <c r="G4318" t="s">
        <v>15530</v>
      </c>
      <c r="H4318" t="s">
        <v>38</v>
      </c>
      <c r="I4318" s="1">
        <v>43697</v>
      </c>
      <c r="J4318" s="1">
        <v>44063</v>
      </c>
      <c r="K4318" t="s">
        <v>703</v>
      </c>
      <c r="L4318" t="s">
        <v>29</v>
      </c>
      <c r="M4318" t="s">
        <v>703</v>
      </c>
      <c r="N4318" s="1">
        <v>43739</v>
      </c>
      <c r="O4318" s="1">
        <v>43697</v>
      </c>
      <c r="P4318" t="s">
        <v>921</v>
      </c>
      <c r="R4318" t="s">
        <v>42</v>
      </c>
      <c r="S4318" t="s">
        <v>43</v>
      </c>
      <c r="T4318" s="2" t="s">
        <v>44</v>
      </c>
      <c r="V4318" t="s">
        <v>922</v>
      </c>
    </row>
    <row r="4319" spans="1:23">
      <c r="A4319">
        <v>1</v>
      </c>
      <c r="B4319" t="s">
        <v>46</v>
      </c>
      <c r="C4319" t="s">
        <v>15531</v>
      </c>
      <c r="D4319" t="s">
        <v>15532</v>
      </c>
      <c r="G4319">
        <v>3.355172012816E+16</v>
      </c>
      <c r="H4319" t="s">
        <v>117</v>
      </c>
      <c r="I4319" s="1">
        <v>42962</v>
      </c>
      <c r="J4319" s="1">
        <v>46614</v>
      </c>
      <c r="K4319" t="s">
        <v>3331</v>
      </c>
      <c r="L4319" t="s">
        <v>272</v>
      </c>
      <c r="M4319" t="s">
        <v>541</v>
      </c>
      <c r="N4319" s="1">
        <v>43847</v>
      </c>
      <c r="P4319" t="s">
        <v>42</v>
      </c>
      <c r="R4319" t="s">
        <v>42</v>
      </c>
      <c r="S4319" t="s">
        <v>120</v>
      </c>
      <c r="T4319" s="2" t="s">
        <v>121</v>
      </c>
      <c r="U4319" s="1">
        <v>42962</v>
      </c>
    </row>
    <row r="4320" spans="1:23">
      <c r="A4320">
        <v>1</v>
      </c>
      <c r="B4320" t="s">
        <v>22</v>
      </c>
      <c r="C4320">
        <v>11121182000175</v>
      </c>
      <c r="D4320" t="s">
        <v>15533</v>
      </c>
      <c r="E4320" t="s">
        <v>15534</v>
      </c>
      <c r="F4320" t="s">
        <v>15535</v>
      </c>
      <c r="G4320" t="s">
        <v>15536</v>
      </c>
      <c r="H4320" t="s">
        <v>142</v>
      </c>
      <c r="I4320" s="1">
        <v>43559</v>
      </c>
      <c r="J4320" s="1">
        <v>44289</v>
      </c>
      <c r="K4320" t="s">
        <v>626</v>
      </c>
      <c r="L4320" t="s">
        <v>40</v>
      </c>
      <c r="M4320" t="s">
        <v>627</v>
      </c>
      <c r="N4320" s="1">
        <v>43642</v>
      </c>
      <c r="O4320" s="1">
        <v>43559</v>
      </c>
      <c r="P4320" t="s">
        <v>2498</v>
      </c>
      <c r="R4320" t="s">
        <v>31</v>
      </c>
      <c r="S4320" t="s">
        <v>145</v>
      </c>
      <c r="T4320" s="2" t="s">
        <v>146</v>
      </c>
      <c r="V4320" t="s">
        <v>3541</v>
      </c>
      <c r="W4320" s="2" t="s">
        <v>15537</v>
      </c>
    </row>
    <row r="4321" spans="1:23">
      <c r="A4321">
        <v>1</v>
      </c>
      <c r="B4321" t="s">
        <v>46</v>
      </c>
      <c r="C4321" t="s">
        <v>15114</v>
      </c>
      <c r="D4321" t="s">
        <v>15115</v>
      </c>
      <c r="G4321" t="s">
        <v>15538</v>
      </c>
      <c r="H4321" t="s">
        <v>117</v>
      </c>
      <c r="I4321" s="1">
        <v>43636</v>
      </c>
      <c r="J4321" s="1">
        <v>45463</v>
      </c>
      <c r="K4321" t="s">
        <v>10129</v>
      </c>
      <c r="L4321" t="s">
        <v>724</v>
      </c>
      <c r="M4321" t="s">
        <v>10129</v>
      </c>
      <c r="N4321" s="1">
        <v>43732</v>
      </c>
      <c r="P4321" t="s">
        <v>42</v>
      </c>
      <c r="R4321" t="s">
        <v>42</v>
      </c>
      <c r="S4321" t="s">
        <v>120</v>
      </c>
      <c r="T4321" s="2" t="s">
        <v>121</v>
      </c>
      <c r="U4321" s="1">
        <v>43636</v>
      </c>
      <c r="V4321" t="s">
        <v>15539</v>
      </c>
      <c r="W4321" t="s">
        <v>15540</v>
      </c>
    </row>
    <row r="4322" spans="1:23">
      <c r="A4322">
        <v>1</v>
      </c>
      <c r="B4322" t="s">
        <v>46</v>
      </c>
      <c r="C4322" t="s">
        <v>15541</v>
      </c>
      <c r="D4322" t="s">
        <v>15542</v>
      </c>
      <c r="G4322">
        <v>1.1369432012822E+17</v>
      </c>
      <c r="H4322" t="s">
        <v>117</v>
      </c>
      <c r="I4322" s="1">
        <v>43027</v>
      </c>
      <c r="J4322" s="1">
        <v>44123</v>
      </c>
      <c r="K4322" t="s">
        <v>10621</v>
      </c>
      <c r="L4322" t="s">
        <v>129</v>
      </c>
      <c r="M4322" t="s">
        <v>541</v>
      </c>
      <c r="N4322" s="1">
        <v>43278</v>
      </c>
      <c r="P4322" t="s">
        <v>42</v>
      </c>
      <c r="R4322" t="s">
        <v>42</v>
      </c>
      <c r="S4322" t="s">
        <v>120</v>
      </c>
      <c r="T4322" s="2" t="s">
        <v>121</v>
      </c>
      <c r="U4322" s="1">
        <v>43027</v>
      </c>
    </row>
    <row r="4323" spans="1:23">
      <c r="A4323">
        <v>1</v>
      </c>
      <c r="B4323" t="s">
        <v>46</v>
      </c>
      <c r="C4323" t="s">
        <v>15543</v>
      </c>
      <c r="D4323" t="s">
        <v>15544</v>
      </c>
      <c r="G4323">
        <v>200933070022608</v>
      </c>
      <c r="H4323" t="s">
        <v>117</v>
      </c>
      <c r="I4323" s="1">
        <v>42913</v>
      </c>
      <c r="J4323" s="1">
        <v>44739</v>
      </c>
      <c r="K4323" t="s">
        <v>15545</v>
      </c>
      <c r="L4323" t="s">
        <v>315</v>
      </c>
      <c r="M4323" t="s">
        <v>541</v>
      </c>
      <c r="N4323" s="1">
        <v>43084</v>
      </c>
      <c r="P4323" t="s">
        <v>42</v>
      </c>
      <c r="R4323" t="s">
        <v>42</v>
      </c>
      <c r="S4323" t="s">
        <v>120</v>
      </c>
      <c r="T4323" s="2" t="s">
        <v>121</v>
      </c>
      <c r="U4323" s="1">
        <v>42913</v>
      </c>
    </row>
    <row r="4324" spans="1:23">
      <c r="A4324">
        <v>1</v>
      </c>
      <c r="B4324" t="s">
        <v>22</v>
      </c>
      <c r="C4324">
        <v>1644731000132</v>
      </c>
      <c r="D4324" t="s">
        <v>10625</v>
      </c>
      <c r="E4324" t="s">
        <v>10625</v>
      </c>
      <c r="G4324" t="s">
        <v>15546</v>
      </c>
      <c r="H4324" t="s">
        <v>38</v>
      </c>
      <c r="I4324" s="1">
        <v>43972</v>
      </c>
      <c r="J4324" s="1">
        <v>44368</v>
      </c>
      <c r="K4324" t="s">
        <v>745</v>
      </c>
      <c r="L4324" t="s">
        <v>101</v>
      </c>
      <c r="M4324" t="s">
        <v>745</v>
      </c>
      <c r="N4324" s="1">
        <v>43973</v>
      </c>
      <c r="O4324" s="1">
        <v>43972</v>
      </c>
      <c r="P4324" t="s">
        <v>15547</v>
      </c>
      <c r="Q4324" t="s">
        <v>5350</v>
      </c>
      <c r="R4324" t="s">
        <v>31</v>
      </c>
      <c r="S4324" t="s">
        <v>43</v>
      </c>
      <c r="T4324" s="2" t="s">
        <v>44</v>
      </c>
      <c r="W4324" s="2" t="s">
        <v>15548</v>
      </c>
    </row>
    <row r="4325" spans="1:23">
      <c r="A4325">
        <v>1</v>
      </c>
      <c r="B4325" t="s">
        <v>22</v>
      </c>
      <c r="C4325">
        <v>725347000100</v>
      </c>
      <c r="D4325" t="s">
        <v>15549</v>
      </c>
      <c r="E4325" t="s">
        <v>7990</v>
      </c>
      <c r="F4325" t="s">
        <v>7991</v>
      </c>
      <c r="G4325" t="s">
        <v>439</v>
      </c>
      <c r="H4325" t="s">
        <v>440</v>
      </c>
      <c r="I4325" s="1">
        <v>39364</v>
      </c>
      <c r="K4325" t="s">
        <v>2244</v>
      </c>
      <c r="L4325" t="s">
        <v>272</v>
      </c>
      <c r="M4325" t="s">
        <v>442</v>
      </c>
      <c r="N4325" s="1">
        <v>42580</v>
      </c>
      <c r="O4325" s="1">
        <v>39364</v>
      </c>
      <c r="P4325" t="s">
        <v>51</v>
      </c>
      <c r="Q4325" t="s">
        <v>443</v>
      </c>
      <c r="R4325" t="s">
        <v>42</v>
      </c>
      <c r="S4325" t="s">
        <v>145</v>
      </c>
      <c r="T4325" s="2" t="s">
        <v>146</v>
      </c>
      <c r="U4325" s="1">
        <v>39364</v>
      </c>
    </row>
    <row r="4326" spans="1:23">
      <c r="A4326">
        <v>1</v>
      </c>
      <c r="B4326" t="s">
        <v>46</v>
      </c>
      <c r="C4326" t="s">
        <v>15550</v>
      </c>
      <c r="D4326" t="s">
        <v>15551</v>
      </c>
      <c r="G4326">
        <v>372820018160145</v>
      </c>
      <c r="H4326" t="s">
        <v>117</v>
      </c>
      <c r="I4326" s="1">
        <v>42425</v>
      </c>
      <c r="J4326" s="1">
        <v>44252</v>
      </c>
      <c r="K4326" t="s">
        <v>15552</v>
      </c>
      <c r="L4326" t="s">
        <v>272</v>
      </c>
      <c r="M4326" t="s">
        <v>541</v>
      </c>
      <c r="N4326" s="1">
        <v>43172</v>
      </c>
      <c r="P4326" t="s">
        <v>42</v>
      </c>
      <c r="R4326" t="s">
        <v>42</v>
      </c>
      <c r="S4326" t="s">
        <v>120</v>
      </c>
      <c r="T4326" s="2" t="s">
        <v>121</v>
      </c>
      <c r="U4326" s="1">
        <v>42425</v>
      </c>
    </row>
    <row r="4327" spans="1:23">
      <c r="A4327">
        <v>1</v>
      </c>
      <c r="B4327" t="s">
        <v>22</v>
      </c>
      <c r="C4327">
        <v>2860584000109</v>
      </c>
      <c r="D4327" t="s">
        <v>15553</v>
      </c>
      <c r="E4327" t="s">
        <v>15554</v>
      </c>
      <c r="G4327">
        <v>2.442822010819E+16</v>
      </c>
      <c r="H4327" t="s">
        <v>117</v>
      </c>
      <c r="I4327" s="1">
        <v>41829</v>
      </c>
      <c r="J4327" s="1">
        <v>45482</v>
      </c>
      <c r="K4327" t="s">
        <v>11603</v>
      </c>
      <c r="L4327" t="s">
        <v>101</v>
      </c>
      <c r="M4327" t="s">
        <v>541</v>
      </c>
      <c r="N4327" s="1">
        <v>41935</v>
      </c>
      <c r="P4327" t="s">
        <v>51</v>
      </c>
      <c r="Q4327" t="s">
        <v>1551</v>
      </c>
      <c r="R4327" t="s">
        <v>42</v>
      </c>
      <c r="S4327" t="s">
        <v>120</v>
      </c>
      <c r="T4327" s="2" t="s">
        <v>121</v>
      </c>
    </row>
    <row r="4328" spans="1:23">
      <c r="A4328">
        <v>1</v>
      </c>
      <c r="B4328" t="s">
        <v>22</v>
      </c>
      <c r="C4328">
        <v>28255042000192</v>
      </c>
      <c r="D4328" t="s">
        <v>15555</v>
      </c>
      <c r="E4328" t="s">
        <v>12957</v>
      </c>
      <c r="F4328" t="s">
        <v>12958</v>
      </c>
      <c r="G4328" t="s">
        <v>15556</v>
      </c>
      <c r="H4328" t="s">
        <v>38</v>
      </c>
      <c r="I4328" s="1">
        <v>43896</v>
      </c>
      <c r="J4328" s="1">
        <v>44261</v>
      </c>
      <c r="K4328" t="s">
        <v>4946</v>
      </c>
      <c r="L4328" t="s">
        <v>203</v>
      </c>
      <c r="M4328" t="s">
        <v>4946</v>
      </c>
      <c r="N4328" s="1">
        <v>43928</v>
      </c>
      <c r="O4328" s="1">
        <v>43896</v>
      </c>
      <c r="P4328" t="s">
        <v>15557</v>
      </c>
      <c r="R4328" t="s">
        <v>42</v>
      </c>
      <c r="S4328" t="s">
        <v>43</v>
      </c>
      <c r="T4328" s="2" t="s">
        <v>44</v>
      </c>
      <c r="U4328" s="1">
        <v>43896</v>
      </c>
      <c r="V4328" t="s">
        <v>15558</v>
      </c>
      <c r="W4328" s="2" t="s">
        <v>15559</v>
      </c>
    </row>
    <row r="4329" spans="1:23">
      <c r="A4329">
        <v>1</v>
      </c>
      <c r="B4329" t="s">
        <v>22</v>
      </c>
      <c r="C4329">
        <v>11357434000160</v>
      </c>
      <c r="D4329" t="s">
        <v>15560</v>
      </c>
      <c r="E4329" t="s">
        <v>15561</v>
      </c>
      <c r="G4329" t="s">
        <v>15562</v>
      </c>
      <c r="H4329" t="s">
        <v>142</v>
      </c>
      <c r="I4329" s="1">
        <v>43063</v>
      </c>
      <c r="J4329" s="1">
        <v>43792</v>
      </c>
      <c r="K4329" t="s">
        <v>15563</v>
      </c>
      <c r="L4329" t="s">
        <v>129</v>
      </c>
      <c r="M4329" t="s">
        <v>15563</v>
      </c>
      <c r="N4329" s="1">
        <v>43553</v>
      </c>
      <c r="O4329" s="1">
        <v>43063</v>
      </c>
      <c r="P4329" t="s">
        <v>15564</v>
      </c>
      <c r="R4329" t="s">
        <v>161</v>
      </c>
      <c r="S4329" t="s">
        <v>145</v>
      </c>
      <c r="T4329" s="2" t="s">
        <v>146</v>
      </c>
      <c r="U4329" s="1">
        <v>43062</v>
      </c>
    </row>
    <row r="4330" spans="1:23">
      <c r="A4330">
        <v>1</v>
      </c>
      <c r="B4330" t="s">
        <v>22</v>
      </c>
      <c r="C4330">
        <v>5463530000190</v>
      </c>
      <c r="D4330" t="s">
        <v>15565</v>
      </c>
      <c r="E4330" t="s">
        <v>15566</v>
      </c>
      <c r="G4330">
        <v>9648820068260640</v>
      </c>
      <c r="H4330" t="s">
        <v>117</v>
      </c>
      <c r="I4330" s="1">
        <v>42221</v>
      </c>
      <c r="J4330" s="1">
        <v>45874</v>
      </c>
      <c r="K4330" t="s">
        <v>13438</v>
      </c>
      <c r="L4330" t="s">
        <v>110</v>
      </c>
      <c r="M4330" t="s">
        <v>541</v>
      </c>
      <c r="N4330" s="1">
        <v>42461</v>
      </c>
      <c r="P4330" t="s">
        <v>42</v>
      </c>
      <c r="R4330" t="s">
        <v>42</v>
      </c>
      <c r="S4330" t="s">
        <v>120</v>
      </c>
      <c r="T4330" s="2" t="s">
        <v>121</v>
      </c>
      <c r="U4330" s="1">
        <v>42221</v>
      </c>
    </row>
    <row r="4331" spans="1:23">
      <c r="A4331">
        <v>1</v>
      </c>
      <c r="B4331" t="s">
        <v>46</v>
      </c>
      <c r="C4331" t="s">
        <v>15567</v>
      </c>
      <c r="D4331" t="s">
        <v>15568</v>
      </c>
      <c r="G4331">
        <v>1.0596562015401299E+17</v>
      </c>
      <c r="H4331" t="s">
        <v>117</v>
      </c>
      <c r="I4331" s="1">
        <v>43292</v>
      </c>
      <c r="J4331" s="1">
        <v>44388</v>
      </c>
      <c r="K4331" t="s">
        <v>8732</v>
      </c>
      <c r="L4331" t="s">
        <v>119</v>
      </c>
      <c r="M4331" t="s">
        <v>541</v>
      </c>
      <c r="N4331" s="1">
        <v>43719</v>
      </c>
      <c r="P4331" t="s">
        <v>42</v>
      </c>
      <c r="R4331" t="s">
        <v>42</v>
      </c>
      <c r="S4331" t="s">
        <v>120</v>
      </c>
      <c r="T4331" s="2" t="s">
        <v>121</v>
      </c>
      <c r="U4331" s="1">
        <v>43292</v>
      </c>
    </row>
    <row r="4332" spans="1:23">
      <c r="A4332">
        <v>1</v>
      </c>
      <c r="B4332" t="s">
        <v>22</v>
      </c>
      <c r="C4332">
        <v>13491709000189</v>
      </c>
      <c r="D4332" t="s">
        <v>15569</v>
      </c>
      <c r="E4332" t="s">
        <v>15570</v>
      </c>
      <c r="F4332" t="s">
        <v>15571</v>
      </c>
      <c r="G4332" t="s">
        <v>15572</v>
      </c>
      <c r="H4332" t="s">
        <v>27</v>
      </c>
      <c r="I4332" s="1">
        <v>43518</v>
      </c>
      <c r="J4332" s="1">
        <v>44249</v>
      </c>
      <c r="K4332" t="s">
        <v>63</v>
      </c>
      <c r="L4332" t="s">
        <v>169</v>
      </c>
      <c r="M4332" t="s">
        <v>63</v>
      </c>
      <c r="N4332" s="1">
        <v>43518</v>
      </c>
      <c r="O4332" s="1">
        <v>43518</v>
      </c>
      <c r="P4332" t="s">
        <v>2089</v>
      </c>
      <c r="R4332" t="s">
        <v>42</v>
      </c>
      <c r="S4332" t="s">
        <v>32</v>
      </c>
      <c r="T4332" s="2" t="s">
        <v>33</v>
      </c>
    </row>
    <row r="4333" spans="1:23">
      <c r="A4333">
        <v>1</v>
      </c>
      <c r="B4333" t="s">
        <v>46</v>
      </c>
      <c r="C4333" t="s">
        <v>15148</v>
      </c>
      <c r="D4333" t="s">
        <v>15149</v>
      </c>
      <c r="G4333">
        <v>9828320144014000</v>
      </c>
      <c r="H4333" t="s">
        <v>117</v>
      </c>
      <c r="I4333" s="1">
        <v>43264</v>
      </c>
      <c r="J4333" s="1">
        <v>45090</v>
      </c>
      <c r="K4333" t="s">
        <v>10165</v>
      </c>
      <c r="L4333" t="s">
        <v>265</v>
      </c>
      <c r="M4333" t="s">
        <v>541</v>
      </c>
      <c r="N4333" s="1">
        <v>43847</v>
      </c>
      <c r="P4333" t="s">
        <v>42</v>
      </c>
      <c r="R4333" t="s">
        <v>42</v>
      </c>
      <c r="S4333" t="s">
        <v>120</v>
      </c>
      <c r="T4333" s="2" t="s">
        <v>121</v>
      </c>
      <c r="U4333" s="1">
        <v>43264</v>
      </c>
    </row>
    <row r="4334" spans="1:23">
      <c r="A4334">
        <v>1</v>
      </c>
      <c r="B4334" t="s">
        <v>46</v>
      </c>
      <c r="C4334" t="s">
        <v>15573</v>
      </c>
      <c r="D4334" t="s">
        <v>15574</v>
      </c>
      <c r="G4334" t="s">
        <v>6660</v>
      </c>
      <c r="H4334" t="s">
        <v>117</v>
      </c>
      <c r="I4334" s="1">
        <v>42696</v>
      </c>
      <c r="J4334" s="1">
        <v>44521</v>
      </c>
      <c r="K4334" t="s">
        <v>2860</v>
      </c>
      <c r="L4334" t="s">
        <v>110</v>
      </c>
      <c r="M4334" t="s">
        <v>353</v>
      </c>
      <c r="N4334" s="1">
        <v>42884</v>
      </c>
      <c r="O4334" s="1">
        <v>42696</v>
      </c>
      <c r="P4334" t="s">
        <v>51</v>
      </c>
      <c r="Q4334" t="s">
        <v>354</v>
      </c>
      <c r="R4334" t="s">
        <v>42</v>
      </c>
      <c r="S4334" t="s">
        <v>120</v>
      </c>
      <c r="T4334" s="2" t="s">
        <v>121</v>
      </c>
      <c r="U4334" s="1">
        <v>42696</v>
      </c>
      <c r="V4334" t="s">
        <v>2861</v>
      </c>
    </row>
    <row r="4335" spans="1:23">
      <c r="A4335">
        <v>1</v>
      </c>
      <c r="B4335" t="s">
        <v>46</v>
      </c>
      <c r="C4335" t="s">
        <v>15575</v>
      </c>
      <c r="D4335" t="s">
        <v>15576</v>
      </c>
      <c r="G4335">
        <v>8178820138260070</v>
      </c>
      <c r="H4335" t="s">
        <v>117</v>
      </c>
      <c r="I4335" s="1">
        <v>43521</v>
      </c>
      <c r="J4335" s="1">
        <v>45347</v>
      </c>
      <c r="K4335" t="s">
        <v>6137</v>
      </c>
      <c r="L4335" t="s">
        <v>110</v>
      </c>
      <c r="M4335" t="s">
        <v>541</v>
      </c>
      <c r="N4335" s="1">
        <v>43719</v>
      </c>
      <c r="P4335" t="s">
        <v>42</v>
      </c>
      <c r="R4335" t="s">
        <v>42</v>
      </c>
      <c r="S4335" t="s">
        <v>120</v>
      </c>
      <c r="T4335" s="2" t="s">
        <v>121</v>
      </c>
      <c r="U4335" s="1">
        <v>43521</v>
      </c>
    </row>
    <row r="4336" spans="1:23">
      <c r="A4336">
        <v>1</v>
      </c>
      <c r="B4336" t="s">
        <v>46</v>
      </c>
      <c r="C4336" t="s">
        <v>15577</v>
      </c>
      <c r="D4336" t="s">
        <v>15578</v>
      </c>
      <c r="G4336" t="s">
        <v>15157</v>
      </c>
      <c r="H4336" t="s">
        <v>247</v>
      </c>
      <c r="I4336" s="1">
        <v>41374</v>
      </c>
      <c r="K4336" t="s">
        <v>14762</v>
      </c>
      <c r="L4336" t="s">
        <v>119</v>
      </c>
      <c r="M4336" t="s">
        <v>14762</v>
      </c>
      <c r="N4336" s="1">
        <v>41421</v>
      </c>
      <c r="P4336" t="s">
        <v>51</v>
      </c>
      <c r="R4336" t="s">
        <v>42</v>
      </c>
      <c r="S4336" t="s">
        <v>42</v>
      </c>
      <c r="T4336" t="s">
        <v>162</v>
      </c>
    </row>
    <row r="4337" spans="1:23">
      <c r="A4337">
        <v>1</v>
      </c>
      <c r="B4337" t="s">
        <v>46</v>
      </c>
      <c r="C4337" t="s">
        <v>4101</v>
      </c>
      <c r="D4337" t="s">
        <v>4102</v>
      </c>
      <c r="G4337" t="s">
        <v>15579</v>
      </c>
      <c r="H4337" t="s">
        <v>156</v>
      </c>
      <c r="I4337" s="1">
        <v>43110</v>
      </c>
      <c r="J4337" s="1">
        <v>46762</v>
      </c>
      <c r="K4337" t="s">
        <v>15580</v>
      </c>
      <c r="L4337" t="s">
        <v>203</v>
      </c>
      <c r="M4337" t="s">
        <v>15580</v>
      </c>
      <c r="N4337" s="1">
        <v>43150</v>
      </c>
      <c r="P4337" t="s">
        <v>42</v>
      </c>
      <c r="R4337" t="s">
        <v>161</v>
      </c>
      <c r="S4337" t="s">
        <v>42</v>
      </c>
      <c r="T4337" t="s">
        <v>162</v>
      </c>
    </row>
    <row r="4338" spans="1:23">
      <c r="A4338">
        <v>1</v>
      </c>
      <c r="B4338" t="s">
        <v>46</v>
      </c>
      <c r="C4338" t="s">
        <v>15581</v>
      </c>
      <c r="D4338" t="s">
        <v>15582</v>
      </c>
      <c r="G4338" t="s">
        <v>9298</v>
      </c>
      <c r="H4338" t="s">
        <v>117</v>
      </c>
      <c r="I4338" s="1">
        <v>42695</v>
      </c>
      <c r="J4338" s="1">
        <v>46346</v>
      </c>
      <c r="K4338" t="s">
        <v>15162</v>
      </c>
      <c r="L4338" t="s">
        <v>110</v>
      </c>
      <c r="M4338" t="s">
        <v>4679</v>
      </c>
      <c r="N4338" s="1">
        <v>43318</v>
      </c>
      <c r="P4338" t="s">
        <v>42</v>
      </c>
      <c r="R4338" t="s">
        <v>42</v>
      </c>
      <c r="S4338" t="s">
        <v>120</v>
      </c>
      <c r="T4338" s="2" t="s">
        <v>121</v>
      </c>
      <c r="U4338" s="1">
        <v>42695</v>
      </c>
      <c r="V4338" t="s">
        <v>15583</v>
      </c>
    </row>
    <row r="4339" spans="1:23">
      <c r="A4339">
        <v>1</v>
      </c>
      <c r="B4339" t="s">
        <v>46</v>
      </c>
      <c r="C4339" t="s">
        <v>15584</v>
      </c>
      <c r="D4339" t="s">
        <v>15585</v>
      </c>
      <c r="G4339" t="s">
        <v>15586</v>
      </c>
      <c r="H4339" t="s">
        <v>117</v>
      </c>
      <c r="I4339" s="1">
        <v>43039</v>
      </c>
      <c r="J4339" s="1">
        <v>46690</v>
      </c>
      <c r="K4339" t="s">
        <v>2307</v>
      </c>
      <c r="L4339" t="s">
        <v>110</v>
      </c>
      <c r="M4339" t="s">
        <v>2307</v>
      </c>
      <c r="N4339" s="1">
        <v>43433</v>
      </c>
      <c r="P4339" t="s">
        <v>42</v>
      </c>
      <c r="R4339" t="s">
        <v>42</v>
      </c>
      <c r="S4339" t="s">
        <v>120</v>
      </c>
      <c r="T4339" s="2" t="s">
        <v>121</v>
      </c>
      <c r="U4339" s="1">
        <v>43039</v>
      </c>
      <c r="V4339" s="2" t="s">
        <v>15587</v>
      </c>
      <c r="W4339" t="s">
        <v>15588</v>
      </c>
    </row>
    <row r="4340" spans="1:23">
      <c r="A4340">
        <v>1</v>
      </c>
      <c r="B4340" t="s">
        <v>46</v>
      </c>
      <c r="C4340" t="s">
        <v>15589</v>
      </c>
      <c r="D4340" t="s">
        <v>15590</v>
      </c>
      <c r="G4340">
        <v>5519420138260620</v>
      </c>
      <c r="H4340" t="s">
        <v>117</v>
      </c>
      <c r="I4340" s="1">
        <v>43634</v>
      </c>
      <c r="J4340" s="1">
        <v>45461</v>
      </c>
      <c r="K4340" t="s">
        <v>3412</v>
      </c>
      <c r="L4340" t="s">
        <v>110</v>
      </c>
      <c r="M4340" t="s">
        <v>541</v>
      </c>
      <c r="N4340" s="1">
        <v>43847</v>
      </c>
      <c r="P4340" t="s">
        <v>42</v>
      </c>
      <c r="R4340" t="s">
        <v>42</v>
      </c>
      <c r="S4340" t="s">
        <v>120</v>
      </c>
      <c r="T4340" s="2" t="s">
        <v>121</v>
      </c>
      <c r="U4340" s="1">
        <v>43634</v>
      </c>
    </row>
    <row r="4341" spans="1:23">
      <c r="A4341">
        <v>1</v>
      </c>
      <c r="B4341" t="s">
        <v>46</v>
      </c>
      <c r="C4341" t="s">
        <v>15591</v>
      </c>
      <c r="D4341" t="s">
        <v>15592</v>
      </c>
      <c r="G4341">
        <v>5.0020277920114E+19</v>
      </c>
      <c r="H4341" t="s">
        <v>117</v>
      </c>
      <c r="I4341" s="1">
        <v>43613</v>
      </c>
      <c r="J4341" s="1">
        <v>47266</v>
      </c>
      <c r="K4341" t="s">
        <v>15593</v>
      </c>
      <c r="L4341" t="s">
        <v>272</v>
      </c>
      <c r="M4341" t="s">
        <v>541</v>
      </c>
      <c r="N4341" s="1">
        <v>43847</v>
      </c>
      <c r="P4341" t="s">
        <v>42</v>
      </c>
      <c r="R4341" t="s">
        <v>42</v>
      </c>
      <c r="S4341" t="s">
        <v>120</v>
      </c>
      <c r="T4341" s="2" t="s">
        <v>121</v>
      </c>
      <c r="U4341" s="1">
        <v>43613</v>
      </c>
    </row>
    <row r="4342" spans="1:23">
      <c r="A4342">
        <v>1</v>
      </c>
      <c r="B4342" t="s">
        <v>22</v>
      </c>
      <c r="C4342">
        <v>10718803000210</v>
      </c>
      <c r="D4342" t="s">
        <v>15594</v>
      </c>
      <c r="E4342" t="s">
        <v>15595</v>
      </c>
      <c r="F4342" t="s">
        <v>15596</v>
      </c>
      <c r="G4342" t="s">
        <v>15597</v>
      </c>
      <c r="H4342" t="s">
        <v>142</v>
      </c>
      <c r="I4342" s="1">
        <v>41155</v>
      </c>
      <c r="K4342" t="s">
        <v>9588</v>
      </c>
      <c r="L4342" t="s">
        <v>110</v>
      </c>
      <c r="M4342" t="s">
        <v>9588</v>
      </c>
      <c r="N4342" s="1">
        <v>43542</v>
      </c>
      <c r="P4342" t="s">
        <v>42</v>
      </c>
      <c r="R4342" t="s">
        <v>42</v>
      </c>
      <c r="S4342" t="s">
        <v>145</v>
      </c>
      <c r="T4342" s="2" t="s">
        <v>146</v>
      </c>
      <c r="W4342" t="s">
        <v>15598</v>
      </c>
    </row>
    <row r="4343" spans="1:23">
      <c r="A4343">
        <v>1</v>
      </c>
      <c r="B4343" t="s">
        <v>22</v>
      </c>
      <c r="C4343">
        <v>4588425000114</v>
      </c>
      <c r="D4343" t="s">
        <v>15599</v>
      </c>
      <c r="E4343" t="s">
        <v>15599</v>
      </c>
      <c r="G4343" t="s">
        <v>15600</v>
      </c>
      <c r="H4343" t="s">
        <v>1409</v>
      </c>
      <c r="I4343" s="1">
        <v>42700</v>
      </c>
      <c r="J4343" s="1">
        <v>44526</v>
      </c>
      <c r="K4343" t="s">
        <v>1410</v>
      </c>
      <c r="L4343" t="s">
        <v>40</v>
      </c>
      <c r="M4343" t="s">
        <v>1410</v>
      </c>
      <c r="N4343" s="1">
        <v>42951</v>
      </c>
      <c r="P4343" t="s">
        <v>42</v>
      </c>
      <c r="R4343" t="s">
        <v>42</v>
      </c>
      <c r="S4343" t="s">
        <v>1411</v>
      </c>
      <c r="T4343" t="s">
        <v>1412</v>
      </c>
      <c r="U4343" s="1">
        <v>42700</v>
      </c>
    </row>
    <row r="4344" spans="1:23">
      <c r="A4344">
        <v>1</v>
      </c>
      <c r="B4344" t="s">
        <v>22</v>
      </c>
      <c r="C4344">
        <v>79966248000161</v>
      </c>
      <c r="D4344" t="s">
        <v>15601</v>
      </c>
      <c r="E4344" t="s">
        <v>15602</v>
      </c>
      <c r="G4344">
        <v>693020058160133</v>
      </c>
      <c r="H4344" t="s">
        <v>117</v>
      </c>
      <c r="I4344" s="1">
        <v>42026</v>
      </c>
      <c r="J4344" s="1">
        <v>45679</v>
      </c>
      <c r="K4344" t="s">
        <v>15177</v>
      </c>
      <c r="L4344" t="s">
        <v>272</v>
      </c>
      <c r="M4344" t="s">
        <v>541</v>
      </c>
      <c r="N4344" s="1">
        <v>43084</v>
      </c>
      <c r="P4344" t="s">
        <v>42</v>
      </c>
      <c r="R4344" t="s">
        <v>42</v>
      </c>
      <c r="S4344" t="s">
        <v>120</v>
      </c>
      <c r="T4344" s="2" t="s">
        <v>121</v>
      </c>
      <c r="U4344" s="1">
        <v>42026</v>
      </c>
    </row>
    <row r="4345" spans="1:23">
      <c r="A4345">
        <v>1</v>
      </c>
      <c r="B4345" t="s">
        <v>46</v>
      </c>
      <c r="C4345" t="s">
        <v>15603</v>
      </c>
      <c r="D4345" t="s">
        <v>15604</v>
      </c>
      <c r="G4345">
        <v>9.577232002816E+16</v>
      </c>
      <c r="H4345" t="s">
        <v>117</v>
      </c>
      <c r="I4345" s="1">
        <v>43713</v>
      </c>
      <c r="J4345" s="1">
        <v>44809</v>
      </c>
      <c r="K4345" t="s">
        <v>7780</v>
      </c>
      <c r="L4345" t="s">
        <v>272</v>
      </c>
      <c r="M4345" t="s">
        <v>541</v>
      </c>
      <c r="N4345" s="1">
        <v>43847</v>
      </c>
      <c r="P4345" t="s">
        <v>42</v>
      </c>
      <c r="R4345" t="s">
        <v>42</v>
      </c>
      <c r="S4345" t="s">
        <v>120</v>
      </c>
      <c r="T4345" s="2" t="s">
        <v>121</v>
      </c>
      <c r="U4345" s="1">
        <v>43713</v>
      </c>
    </row>
    <row r="4346" spans="1:23">
      <c r="A4346">
        <v>1</v>
      </c>
      <c r="B4346" t="s">
        <v>46</v>
      </c>
      <c r="C4346" t="s">
        <v>15605</v>
      </c>
      <c r="D4346" t="s">
        <v>15606</v>
      </c>
      <c r="G4346">
        <v>1.4524032011826E+17</v>
      </c>
      <c r="H4346" t="s">
        <v>117</v>
      </c>
      <c r="I4346" s="1">
        <v>43704</v>
      </c>
      <c r="J4346" s="1">
        <v>45531</v>
      </c>
      <c r="K4346" t="s">
        <v>14788</v>
      </c>
      <c r="L4346" t="s">
        <v>110</v>
      </c>
      <c r="M4346" t="s">
        <v>541</v>
      </c>
      <c r="N4346" s="1">
        <v>43895</v>
      </c>
      <c r="P4346" t="s">
        <v>42</v>
      </c>
      <c r="R4346" t="s">
        <v>42</v>
      </c>
      <c r="S4346" t="s">
        <v>120</v>
      </c>
      <c r="T4346" s="2" t="s">
        <v>121</v>
      </c>
      <c r="U4346" s="1">
        <v>43704</v>
      </c>
    </row>
    <row r="4347" spans="1:23">
      <c r="A4347">
        <v>1</v>
      </c>
      <c r="B4347" t="s">
        <v>22</v>
      </c>
      <c r="C4347">
        <v>81120842000189</v>
      </c>
      <c r="D4347" t="s">
        <v>15607</v>
      </c>
      <c r="E4347" t="s">
        <v>15608</v>
      </c>
      <c r="F4347" t="s">
        <v>15609</v>
      </c>
      <c r="G4347" t="s">
        <v>15610</v>
      </c>
      <c r="H4347" t="s">
        <v>15188</v>
      </c>
      <c r="I4347" s="1">
        <v>43327</v>
      </c>
      <c r="J4347" s="1">
        <v>44058</v>
      </c>
      <c r="K4347" t="s">
        <v>15189</v>
      </c>
      <c r="L4347" t="s">
        <v>101</v>
      </c>
      <c r="M4347" t="s">
        <v>15189</v>
      </c>
      <c r="N4347" s="1">
        <v>43346</v>
      </c>
      <c r="O4347" s="1">
        <v>43327</v>
      </c>
      <c r="P4347" t="s">
        <v>51</v>
      </c>
      <c r="Q4347" t="s">
        <v>15611</v>
      </c>
      <c r="R4347" t="s">
        <v>42</v>
      </c>
      <c r="S4347" t="s">
        <v>15190</v>
      </c>
      <c r="T4347" s="2" t="s">
        <v>15191</v>
      </c>
      <c r="V4347" t="s">
        <v>224</v>
      </c>
      <c r="W4347" t="s">
        <v>15612</v>
      </c>
    </row>
    <row r="4348" spans="1:23">
      <c r="A4348">
        <v>1</v>
      </c>
      <c r="B4348" t="s">
        <v>22</v>
      </c>
      <c r="C4348">
        <v>8172669000172</v>
      </c>
      <c r="D4348" t="s">
        <v>15613</v>
      </c>
      <c r="E4348" t="s">
        <v>15614</v>
      </c>
      <c r="F4348" t="s">
        <v>15615</v>
      </c>
      <c r="G4348" t="s">
        <v>15616</v>
      </c>
      <c r="H4348" t="s">
        <v>38</v>
      </c>
      <c r="I4348" s="1">
        <v>42619</v>
      </c>
      <c r="J4348" s="1">
        <v>44444</v>
      </c>
      <c r="K4348" t="s">
        <v>13939</v>
      </c>
      <c r="L4348" t="s">
        <v>169</v>
      </c>
      <c r="M4348" t="s">
        <v>13939</v>
      </c>
      <c r="N4348" s="1">
        <v>42646</v>
      </c>
      <c r="O4348" s="1">
        <v>42619</v>
      </c>
      <c r="P4348" t="s">
        <v>474</v>
      </c>
      <c r="R4348" t="s">
        <v>42</v>
      </c>
      <c r="S4348" t="s">
        <v>43</v>
      </c>
      <c r="T4348" s="2" t="s">
        <v>44</v>
      </c>
    </row>
    <row r="4349" spans="1:23">
      <c r="A4349">
        <v>1</v>
      </c>
      <c r="B4349" t="s">
        <v>22</v>
      </c>
      <c r="C4349">
        <v>291122000184</v>
      </c>
      <c r="D4349" t="s">
        <v>15617</v>
      </c>
      <c r="E4349" t="s">
        <v>15617</v>
      </c>
      <c r="F4349" t="s">
        <v>15618</v>
      </c>
      <c r="G4349" t="s">
        <v>15619</v>
      </c>
      <c r="H4349" t="s">
        <v>38</v>
      </c>
      <c r="I4349" s="1">
        <v>43426</v>
      </c>
      <c r="J4349" s="1">
        <v>44156</v>
      </c>
      <c r="K4349" t="s">
        <v>10336</v>
      </c>
      <c r="L4349" t="s">
        <v>93</v>
      </c>
      <c r="M4349" t="s">
        <v>10336</v>
      </c>
      <c r="N4349" s="1">
        <v>43426</v>
      </c>
      <c r="O4349" s="1">
        <v>43424</v>
      </c>
      <c r="P4349" t="s">
        <v>1237</v>
      </c>
      <c r="R4349" t="s">
        <v>112</v>
      </c>
      <c r="S4349" t="s">
        <v>43</v>
      </c>
      <c r="T4349" s="2" t="s">
        <v>44</v>
      </c>
      <c r="V4349" t="s">
        <v>224</v>
      </c>
    </row>
    <row r="4350" spans="1:23">
      <c r="A4350">
        <v>1</v>
      </c>
      <c r="B4350" t="s">
        <v>46</v>
      </c>
      <c r="C4350" t="s">
        <v>15620</v>
      </c>
      <c r="D4350" t="s">
        <v>15621</v>
      </c>
      <c r="G4350">
        <v>4167620108220010</v>
      </c>
      <c r="H4350" t="s">
        <v>117</v>
      </c>
      <c r="I4350" s="1">
        <v>41957</v>
      </c>
      <c r="J4350" s="1">
        <v>45610</v>
      </c>
      <c r="K4350" t="s">
        <v>10716</v>
      </c>
      <c r="L4350" t="s">
        <v>129</v>
      </c>
      <c r="M4350" t="s">
        <v>541</v>
      </c>
      <c r="N4350" s="1">
        <v>42107</v>
      </c>
      <c r="P4350" t="s">
        <v>42</v>
      </c>
      <c r="R4350" t="s">
        <v>42</v>
      </c>
      <c r="S4350" t="s">
        <v>120</v>
      </c>
      <c r="T4350" s="2" t="s">
        <v>121</v>
      </c>
      <c r="U4350" s="1">
        <v>41957</v>
      </c>
    </row>
    <row r="4351" spans="1:23">
      <c r="A4351">
        <v>1</v>
      </c>
      <c r="B4351" t="s">
        <v>46</v>
      </c>
      <c r="C4351" t="s">
        <v>15622</v>
      </c>
      <c r="D4351" t="s">
        <v>15623</v>
      </c>
      <c r="G4351">
        <v>5.911292008811E+16</v>
      </c>
      <c r="H4351" t="s">
        <v>117</v>
      </c>
      <c r="I4351" s="1">
        <v>43242</v>
      </c>
      <c r="J4351" s="1">
        <v>46895</v>
      </c>
      <c r="K4351" t="s">
        <v>15203</v>
      </c>
      <c r="L4351" t="s">
        <v>571</v>
      </c>
      <c r="M4351" t="s">
        <v>541</v>
      </c>
      <c r="N4351" s="1">
        <v>43719</v>
      </c>
      <c r="P4351" t="s">
        <v>42</v>
      </c>
      <c r="R4351" t="s">
        <v>42</v>
      </c>
      <c r="S4351" t="s">
        <v>120</v>
      </c>
      <c r="T4351" s="2" t="s">
        <v>121</v>
      </c>
      <c r="U4351" s="1">
        <v>43242</v>
      </c>
    </row>
    <row r="4352" spans="1:23">
      <c r="A4352">
        <v>1</v>
      </c>
      <c r="B4352" t="s">
        <v>46</v>
      </c>
      <c r="C4352" t="s">
        <v>15624</v>
      </c>
      <c r="D4352" t="s">
        <v>15625</v>
      </c>
      <c r="G4352" t="s">
        <v>5136</v>
      </c>
      <c r="H4352" t="s">
        <v>117</v>
      </c>
      <c r="I4352" s="1">
        <v>41372</v>
      </c>
      <c r="J4352" s="1">
        <v>45023</v>
      </c>
      <c r="K4352" t="s">
        <v>2860</v>
      </c>
      <c r="L4352" t="s">
        <v>110</v>
      </c>
      <c r="M4352" t="s">
        <v>353</v>
      </c>
      <c r="N4352" s="1">
        <v>41946</v>
      </c>
      <c r="O4352" s="1">
        <v>41372</v>
      </c>
      <c r="P4352" t="s">
        <v>51</v>
      </c>
      <c r="Q4352" t="s">
        <v>354</v>
      </c>
      <c r="R4352" t="s">
        <v>42</v>
      </c>
      <c r="S4352" t="s">
        <v>120</v>
      </c>
      <c r="T4352" s="2" t="s">
        <v>121</v>
      </c>
      <c r="U4352" s="1">
        <v>41372</v>
      </c>
    </row>
    <row r="4353" spans="1:23">
      <c r="A4353">
        <v>1</v>
      </c>
      <c r="B4353" t="s">
        <v>22</v>
      </c>
      <c r="C4353">
        <v>22621552000150</v>
      </c>
      <c r="D4353" t="s">
        <v>15626</v>
      </c>
      <c r="E4353" t="s">
        <v>15627</v>
      </c>
      <c r="F4353" t="s">
        <v>15628</v>
      </c>
      <c r="G4353" t="s">
        <v>15629</v>
      </c>
      <c r="H4353" t="s">
        <v>38</v>
      </c>
      <c r="I4353" s="1">
        <v>43886</v>
      </c>
      <c r="J4353" s="1">
        <v>44128</v>
      </c>
      <c r="K4353" t="s">
        <v>6857</v>
      </c>
      <c r="L4353" t="s">
        <v>203</v>
      </c>
      <c r="M4353" t="s">
        <v>6857</v>
      </c>
      <c r="N4353" s="1">
        <v>43900</v>
      </c>
      <c r="O4353" s="1">
        <v>43889</v>
      </c>
      <c r="P4353" t="s">
        <v>15630</v>
      </c>
      <c r="R4353" t="s">
        <v>42</v>
      </c>
      <c r="S4353" t="s">
        <v>43</v>
      </c>
      <c r="T4353" s="2" t="s">
        <v>44</v>
      </c>
      <c r="U4353" s="1">
        <v>43896</v>
      </c>
    </row>
    <row r="4354" spans="1:23">
      <c r="A4354">
        <v>1</v>
      </c>
      <c r="B4354" t="s">
        <v>46</v>
      </c>
      <c r="C4354" t="s">
        <v>15631</v>
      </c>
      <c r="D4354" t="s">
        <v>15632</v>
      </c>
      <c r="G4354">
        <v>546820154013817</v>
      </c>
      <c r="H4354" t="s">
        <v>117</v>
      </c>
      <c r="I4354" s="1">
        <v>43780</v>
      </c>
      <c r="J4354" s="1">
        <v>44876</v>
      </c>
      <c r="K4354" t="s">
        <v>15633</v>
      </c>
      <c r="L4354" t="s">
        <v>169</v>
      </c>
      <c r="M4354" t="s">
        <v>541</v>
      </c>
      <c r="N4354" s="1">
        <v>43895</v>
      </c>
      <c r="P4354" t="s">
        <v>42</v>
      </c>
      <c r="R4354" t="s">
        <v>42</v>
      </c>
      <c r="S4354" t="s">
        <v>120</v>
      </c>
      <c r="T4354" s="2" t="s">
        <v>121</v>
      </c>
      <c r="U4354" s="1">
        <v>43780</v>
      </c>
    </row>
    <row r="4355" spans="1:23">
      <c r="A4355">
        <v>1</v>
      </c>
      <c r="B4355" t="s">
        <v>22</v>
      </c>
      <c r="C4355">
        <v>26629111000155</v>
      </c>
      <c r="D4355" t="s">
        <v>15634</v>
      </c>
      <c r="E4355" t="s">
        <v>15635</v>
      </c>
      <c r="F4355" t="s">
        <v>15636</v>
      </c>
      <c r="G4355">
        <v>1420170072190</v>
      </c>
      <c r="H4355" t="s">
        <v>127</v>
      </c>
      <c r="I4355" s="1">
        <v>43854</v>
      </c>
      <c r="J4355" s="1">
        <v>44079</v>
      </c>
      <c r="K4355" t="s">
        <v>4608</v>
      </c>
      <c r="L4355" t="s">
        <v>315</v>
      </c>
      <c r="M4355" t="s">
        <v>4608</v>
      </c>
      <c r="N4355" s="1">
        <v>43854</v>
      </c>
      <c r="O4355" s="1">
        <v>43854</v>
      </c>
      <c r="P4355" t="s">
        <v>15637</v>
      </c>
      <c r="R4355" t="s">
        <v>42</v>
      </c>
      <c r="S4355" t="s">
        <v>4610</v>
      </c>
      <c r="T4355" s="2" t="s">
        <v>4611</v>
      </c>
    </row>
    <row r="4356" spans="1:23">
      <c r="A4356">
        <v>1</v>
      </c>
      <c r="B4356" t="s">
        <v>46</v>
      </c>
      <c r="C4356" t="s">
        <v>15638</v>
      </c>
      <c r="D4356" t="s">
        <v>15639</v>
      </c>
      <c r="G4356">
        <v>8.0010928201440502E+18</v>
      </c>
      <c r="H4356" t="s">
        <v>117</v>
      </c>
      <c r="I4356" s="1">
        <v>42023</v>
      </c>
      <c r="J4356" s="1">
        <v>45676</v>
      </c>
      <c r="K4356" t="s">
        <v>5148</v>
      </c>
      <c r="L4356" t="s">
        <v>455</v>
      </c>
      <c r="M4356" t="s">
        <v>541</v>
      </c>
      <c r="N4356" s="1">
        <v>42172</v>
      </c>
      <c r="P4356" t="s">
        <v>42</v>
      </c>
      <c r="R4356" t="s">
        <v>42</v>
      </c>
      <c r="S4356" t="s">
        <v>120</v>
      </c>
      <c r="T4356" s="2" t="s">
        <v>121</v>
      </c>
      <c r="U4356" s="1">
        <v>42023</v>
      </c>
    </row>
    <row r="4357" spans="1:23">
      <c r="A4357">
        <v>1</v>
      </c>
      <c r="B4357" t="s">
        <v>46</v>
      </c>
      <c r="C4357" t="s">
        <v>15640</v>
      </c>
      <c r="D4357" t="s">
        <v>15641</v>
      </c>
      <c r="G4357">
        <v>3.0009363720138199E+19</v>
      </c>
      <c r="H4357" t="s">
        <v>117</v>
      </c>
      <c r="I4357" s="1">
        <v>43882</v>
      </c>
      <c r="J4357" s="1">
        <v>44978</v>
      </c>
      <c r="K4357" t="s">
        <v>3477</v>
      </c>
      <c r="L4357" t="s">
        <v>110</v>
      </c>
      <c r="M4357" t="s">
        <v>541</v>
      </c>
      <c r="N4357" s="1">
        <v>43909</v>
      </c>
      <c r="P4357" t="s">
        <v>42</v>
      </c>
      <c r="R4357" t="s">
        <v>42</v>
      </c>
      <c r="S4357" t="s">
        <v>120</v>
      </c>
      <c r="T4357" s="2" t="s">
        <v>121</v>
      </c>
      <c r="U4357" s="1">
        <v>43882</v>
      </c>
    </row>
    <row r="4358" spans="1:23">
      <c r="A4358">
        <v>1</v>
      </c>
      <c r="B4358" t="s">
        <v>22</v>
      </c>
      <c r="C4358">
        <v>23300220000136</v>
      </c>
      <c r="D4358" t="s">
        <v>15642</v>
      </c>
      <c r="E4358" t="s">
        <v>13242</v>
      </c>
      <c r="G4358" t="s">
        <v>15643</v>
      </c>
      <c r="H4358" t="s">
        <v>255</v>
      </c>
      <c r="I4358" s="1">
        <v>43865</v>
      </c>
      <c r="J4358" s="1">
        <v>44596</v>
      </c>
      <c r="K4358" t="s">
        <v>3208</v>
      </c>
      <c r="M4358" t="s">
        <v>3208</v>
      </c>
      <c r="N4358" s="1">
        <v>43866</v>
      </c>
      <c r="O4358" s="1">
        <v>43866</v>
      </c>
      <c r="P4358" t="s">
        <v>6494</v>
      </c>
      <c r="R4358" t="s">
        <v>42</v>
      </c>
      <c r="S4358" t="s">
        <v>258</v>
      </c>
      <c r="T4358" s="2" t="s">
        <v>259</v>
      </c>
    </row>
    <row r="4359" spans="1:23">
      <c r="A4359">
        <v>1</v>
      </c>
      <c r="B4359" t="s">
        <v>46</v>
      </c>
      <c r="C4359" t="s">
        <v>15644</v>
      </c>
      <c r="D4359" t="s">
        <v>15645</v>
      </c>
      <c r="G4359">
        <v>8.0013967200880804E+18</v>
      </c>
      <c r="H4359" t="s">
        <v>117</v>
      </c>
      <c r="I4359" s="1">
        <v>42842</v>
      </c>
      <c r="J4359" s="1">
        <v>46494</v>
      </c>
      <c r="K4359" t="s">
        <v>5159</v>
      </c>
      <c r="L4359" t="s">
        <v>321</v>
      </c>
      <c r="M4359" t="s">
        <v>541</v>
      </c>
      <c r="N4359" s="1">
        <v>43847</v>
      </c>
      <c r="P4359" t="s">
        <v>42</v>
      </c>
      <c r="R4359" t="s">
        <v>42</v>
      </c>
      <c r="S4359" t="s">
        <v>120</v>
      </c>
      <c r="T4359" s="2" t="s">
        <v>121</v>
      </c>
      <c r="U4359" s="1">
        <v>42842</v>
      </c>
    </row>
    <row r="4360" spans="1:23">
      <c r="A4360">
        <v>1</v>
      </c>
      <c r="B4360" t="s">
        <v>22</v>
      </c>
      <c r="C4360">
        <v>17052668000185</v>
      </c>
      <c r="D4360" t="s">
        <v>15646</v>
      </c>
      <c r="E4360" t="s">
        <v>15647</v>
      </c>
      <c r="G4360" t="s">
        <v>15648</v>
      </c>
      <c r="H4360" t="s">
        <v>27</v>
      </c>
      <c r="I4360" s="1">
        <v>43791</v>
      </c>
      <c r="J4360" s="1">
        <v>44156</v>
      </c>
      <c r="K4360" t="s">
        <v>489</v>
      </c>
      <c r="L4360" t="s">
        <v>203</v>
      </c>
      <c r="M4360" t="s">
        <v>489</v>
      </c>
      <c r="N4360" s="1">
        <v>43843</v>
      </c>
      <c r="O4360" s="1">
        <v>43839</v>
      </c>
      <c r="P4360" t="s">
        <v>3978</v>
      </c>
      <c r="R4360" t="s">
        <v>42</v>
      </c>
      <c r="S4360" t="s">
        <v>32</v>
      </c>
      <c r="T4360" s="2" t="s">
        <v>33</v>
      </c>
    </row>
    <row r="4361" spans="1:23">
      <c r="A4361">
        <v>1</v>
      </c>
      <c r="B4361" t="s">
        <v>46</v>
      </c>
      <c r="C4361" t="s">
        <v>15649</v>
      </c>
      <c r="D4361" t="s">
        <v>15650</v>
      </c>
      <c r="G4361">
        <v>2.2550141201280901E+18</v>
      </c>
      <c r="H4361" t="s">
        <v>117</v>
      </c>
      <c r="I4361" s="1">
        <v>43872</v>
      </c>
      <c r="J4361" s="1">
        <v>47525</v>
      </c>
      <c r="K4361" t="s">
        <v>15651</v>
      </c>
      <c r="L4361" t="s">
        <v>413</v>
      </c>
      <c r="M4361" t="s">
        <v>541</v>
      </c>
      <c r="N4361" s="1">
        <v>43909</v>
      </c>
      <c r="P4361" t="s">
        <v>42</v>
      </c>
      <c r="R4361" t="s">
        <v>42</v>
      </c>
      <c r="S4361" t="s">
        <v>120</v>
      </c>
      <c r="T4361" s="2" t="s">
        <v>121</v>
      </c>
      <c r="U4361" s="1">
        <v>43872</v>
      </c>
    </row>
    <row r="4362" spans="1:23">
      <c r="A4362">
        <v>1</v>
      </c>
      <c r="B4362" t="s">
        <v>46</v>
      </c>
      <c r="C4362" t="s">
        <v>15652</v>
      </c>
      <c r="D4362" t="s">
        <v>15653</v>
      </c>
      <c r="G4362">
        <v>4710920048260540</v>
      </c>
      <c r="H4362" t="s">
        <v>117</v>
      </c>
      <c r="I4362" s="1">
        <v>42251</v>
      </c>
      <c r="J4362" s="1">
        <v>45904</v>
      </c>
      <c r="K4362" t="s">
        <v>12161</v>
      </c>
      <c r="L4362" t="s">
        <v>110</v>
      </c>
      <c r="M4362" t="s">
        <v>541</v>
      </c>
      <c r="N4362" s="1">
        <v>42698</v>
      </c>
      <c r="P4362" t="s">
        <v>42</v>
      </c>
      <c r="R4362" t="s">
        <v>42</v>
      </c>
      <c r="S4362" t="s">
        <v>120</v>
      </c>
      <c r="T4362" s="2" t="s">
        <v>121</v>
      </c>
    </row>
    <row r="4363" spans="1:23">
      <c r="A4363">
        <v>1</v>
      </c>
      <c r="B4363" t="s">
        <v>46</v>
      </c>
      <c r="C4363" t="s">
        <v>15654</v>
      </c>
      <c r="D4363" t="s">
        <v>15655</v>
      </c>
      <c r="G4363">
        <v>1.1649023201540201E+18</v>
      </c>
      <c r="H4363" t="s">
        <v>117</v>
      </c>
      <c r="I4363" s="1">
        <v>43761</v>
      </c>
      <c r="J4363" s="1">
        <v>44857</v>
      </c>
      <c r="K4363" t="s">
        <v>11713</v>
      </c>
      <c r="L4363" t="s">
        <v>101</v>
      </c>
      <c r="M4363" t="s">
        <v>541</v>
      </c>
      <c r="N4363" s="1">
        <v>43847</v>
      </c>
      <c r="P4363" t="s">
        <v>42</v>
      </c>
      <c r="R4363" t="s">
        <v>42</v>
      </c>
      <c r="S4363" t="s">
        <v>120</v>
      </c>
      <c r="T4363" s="2" t="s">
        <v>121</v>
      </c>
      <c r="U4363" s="1">
        <v>43761</v>
      </c>
    </row>
    <row r="4364" spans="1:23">
      <c r="A4364">
        <v>1</v>
      </c>
      <c r="B4364" t="s">
        <v>46</v>
      </c>
      <c r="C4364" t="s">
        <v>15656</v>
      </c>
      <c r="D4364" t="s">
        <v>15657</v>
      </c>
      <c r="G4364">
        <v>20020110360529</v>
      </c>
      <c r="H4364" t="s">
        <v>117</v>
      </c>
      <c r="I4364" s="1">
        <v>41681</v>
      </c>
      <c r="J4364" s="1">
        <v>45333</v>
      </c>
      <c r="K4364" t="s">
        <v>2419</v>
      </c>
      <c r="L4364" t="s">
        <v>40</v>
      </c>
      <c r="M4364" t="s">
        <v>541</v>
      </c>
      <c r="N4364" s="1">
        <v>42345</v>
      </c>
      <c r="P4364" t="s">
        <v>42</v>
      </c>
      <c r="R4364" t="s">
        <v>42</v>
      </c>
      <c r="S4364" t="s">
        <v>120</v>
      </c>
      <c r="T4364" s="2" t="s">
        <v>121</v>
      </c>
      <c r="U4364" s="1">
        <v>41681</v>
      </c>
    </row>
    <row r="4365" spans="1:23">
      <c r="A4365">
        <v>1</v>
      </c>
      <c r="B4365" t="s">
        <v>22</v>
      </c>
      <c r="C4365">
        <v>18801572000135</v>
      </c>
      <c r="D4365" t="s">
        <v>15658</v>
      </c>
      <c r="E4365" t="s">
        <v>15659</v>
      </c>
      <c r="G4365" t="s">
        <v>15660</v>
      </c>
      <c r="H4365" t="s">
        <v>38</v>
      </c>
      <c r="I4365" s="1">
        <v>42704</v>
      </c>
      <c r="J4365" s="1">
        <v>44529</v>
      </c>
      <c r="K4365" t="s">
        <v>332</v>
      </c>
      <c r="L4365" t="s">
        <v>40</v>
      </c>
      <c r="M4365" t="s">
        <v>332</v>
      </c>
      <c r="N4365" s="1">
        <v>42716</v>
      </c>
      <c r="O4365" s="1">
        <v>42704</v>
      </c>
      <c r="P4365" t="s">
        <v>11863</v>
      </c>
      <c r="R4365" t="s">
        <v>42</v>
      </c>
      <c r="S4365" t="s">
        <v>43</v>
      </c>
      <c r="T4365" s="2" t="s">
        <v>44</v>
      </c>
    </row>
    <row r="4366" spans="1:23">
      <c r="A4366">
        <v>1</v>
      </c>
      <c r="B4366" t="s">
        <v>22</v>
      </c>
      <c r="C4366">
        <v>688001000170</v>
      </c>
      <c r="D4366" t="s">
        <v>15661</v>
      </c>
      <c r="E4366" t="s">
        <v>15662</v>
      </c>
      <c r="G4366" t="s">
        <v>15241</v>
      </c>
      <c r="H4366" t="s">
        <v>142</v>
      </c>
      <c r="I4366" s="1">
        <v>43517</v>
      </c>
      <c r="K4366" t="s">
        <v>692</v>
      </c>
      <c r="L4366" t="s">
        <v>110</v>
      </c>
      <c r="M4366" t="s">
        <v>692</v>
      </c>
      <c r="N4366" s="1">
        <v>43683</v>
      </c>
      <c r="O4366" s="1">
        <v>43517</v>
      </c>
      <c r="P4366" t="s">
        <v>15663</v>
      </c>
      <c r="R4366" t="s">
        <v>112</v>
      </c>
      <c r="S4366" t="s">
        <v>145</v>
      </c>
      <c r="T4366" s="2" t="s">
        <v>146</v>
      </c>
      <c r="V4366" t="s">
        <v>15664</v>
      </c>
    </row>
    <row r="4367" spans="1:23">
      <c r="A4367">
        <v>1</v>
      </c>
      <c r="B4367" t="s">
        <v>22</v>
      </c>
      <c r="C4367">
        <v>26682219000101</v>
      </c>
      <c r="D4367" t="s">
        <v>15665</v>
      </c>
      <c r="E4367" t="s">
        <v>15666</v>
      </c>
      <c r="G4367" t="s">
        <v>15667</v>
      </c>
      <c r="H4367" t="s">
        <v>27</v>
      </c>
      <c r="I4367" s="1">
        <v>43509</v>
      </c>
      <c r="J4367" s="1">
        <v>44209</v>
      </c>
      <c r="K4367" t="s">
        <v>15668</v>
      </c>
      <c r="L4367" t="s">
        <v>203</v>
      </c>
      <c r="M4367" t="s">
        <v>15668</v>
      </c>
      <c r="N4367" s="1">
        <v>43564</v>
      </c>
      <c r="O4367" s="1">
        <v>43510</v>
      </c>
      <c r="P4367" t="s">
        <v>15669</v>
      </c>
      <c r="R4367" t="s">
        <v>31</v>
      </c>
      <c r="S4367" t="s">
        <v>32</v>
      </c>
      <c r="T4367" s="2" t="s">
        <v>33</v>
      </c>
      <c r="U4367" s="1">
        <v>43510</v>
      </c>
      <c r="V4367" t="s">
        <v>15670</v>
      </c>
      <c r="W4367" s="2" t="s">
        <v>15671</v>
      </c>
    </row>
    <row r="4368" spans="1:23">
      <c r="A4368">
        <v>1</v>
      </c>
      <c r="B4368" t="s">
        <v>46</v>
      </c>
      <c r="C4368" t="s">
        <v>15672</v>
      </c>
      <c r="D4368" t="s">
        <v>15673</v>
      </c>
      <c r="G4368">
        <v>2515020208260180</v>
      </c>
      <c r="H4368" t="s">
        <v>117</v>
      </c>
      <c r="I4368" s="1">
        <v>43816</v>
      </c>
      <c r="J4368" s="1">
        <v>44912</v>
      </c>
      <c r="K4368" t="s">
        <v>6258</v>
      </c>
      <c r="L4368" t="s">
        <v>110</v>
      </c>
      <c r="M4368" t="s">
        <v>541</v>
      </c>
      <c r="N4368" s="1">
        <v>44036</v>
      </c>
      <c r="P4368" t="s">
        <v>42</v>
      </c>
      <c r="R4368" t="s">
        <v>42</v>
      </c>
      <c r="S4368" t="s">
        <v>120</v>
      </c>
      <c r="T4368" s="2" t="s">
        <v>121</v>
      </c>
      <c r="U4368" s="1">
        <v>43816</v>
      </c>
    </row>
    <row r="4369" spans="1:23">
      <c r="A4369">
        <v>1</v>
      </c>
      <c r="B4369" t="s">
        <v>46</v>
      </c>
      <c r="C4369" t="s">
        <v>15674</v>
      </c>
      <c r="D4369" t="s">
        <v>15675</v>
      </c>
      <c r="G4369">
        <v>4.8897420068160096E+16</v>
      </c>
      <c r="H4369" t="s">
        <v>117</v>
      </c>
      <c r="I4369" s="1">
        <v>41176</v>
      </c>
      <c r="J4369" s="1">
        <v>44098</v>
      </c>
      <c r="K4369" t="s">
        <v>15676</v>
      </c>
      <c r="L4369" t="s">
        <v>272</v>
      </c>
      <c r="M4369" t="s">
        <v>541</v>
      </c>
      <c r="N4369" s="1">
        <v>42041</v>
      </c>
      <c r="P4369" t="s">
        <v>42</v>
      </c>
      <c r="R4369" t="s">
        <v>42</v>
      </c>
      <c r="S4369" t="s">
        <v>120</v>
      </c>
      <c r="T4369" s="2" t="s">
        <v>121</v>
      </c>
      <c r="U4369" s="1">
        <v>41176</v>
      </c>
    </row>
    <row r="4370" spans="1:23">
      <c r="A4370">
        <v>1</v>
      </c>
      <c r="B4370" t="s">
        <v>46</v>
      </c>
      <c r="C4370" t="s">
        <v>15677</v>
      </c>
      <c r="D4370" t="s">
        <v>15678</v>
      </c>
      <c r="G4370">
        <v>200938070061326</v>
      </c>
      <c r="H4370" t="s">
        <v>117</v>
      </c>
      <c r="I4370" s="1">
        <v>42658</v>
      </c>
      <c r="J4370" s="1">
        <v>46310</v>
      </c>
      <c r="K4370" t="s">
        <v>5752</v>
      </c>
      <c r="L4370" t="s">
        <v>169</v>
      </c>
      <c r="M4370" t="s">
        <v>541</v>
      </c>
      <c r="N4370" s="1">
        <v>43084</v>
      </c>
      <c r="P4370" t="s">
        <v>42</v>
      </c>
      <c r="R4370" t="s">
        <v>42</v>
      </c>
      <c r="S4370" t="s">
        <v>120</v>
      </c>
      <c r="T4370" s="2" t="s">
        <v>121</v>
      </c>
      <c r="U4370" s="1">
        <v>42658</v>
      </c>
    </row>
    <row r="4371" spans="1:23">
      <c r="A4371">
        <v>1</v>
      </c>
      <c r="B4371" t="s">
        <v>46</v>
      </c>
      <c r="C4371" t="s">
        <v>15679</v>
      </c>
      <c r="D4371" t="s">
        <v>15680</v>
      </c>
      <c r="G4371">
        <v>1.0004181620148199E+19</v>
      </c>
      <c r="H4371" t="s">
        <v>117</v>
      </c>
      <c r="I4371" s="1">
        <v>42779</v>
      </c>
      <c r="J4371" s="1">
        <v>44605</v>
      </c>
      <c r="K4371" t="s">
        <v>15681</v>
      </c>
      <c r="L4371" t="s">
        <v>110</v>
      </c>
      <c r="M4371" t="s">
        <v>541</v>
      </c>
      <c r="N4371" s="1">
        <v>43084</v>
      </c>
      <c r="P4371" t="s">
        <v>42</v>
      </c>
      <c r="R4371" t="s">
        <v>42</v>
      </c>
      <c r="S4371" t="s">
        <v>120</v>
      </c>
      <c r="T4371" s="2" t="s">
        <v>121</v>
      </c>
      <c r="U4371" s="1">
        <v>42779</v>
      </c>
    </row>
    <row r="4372" spans="1:23">
      <c r="A4372">
        <v>1</v>
      </c>
      <c r="B4372" t="s">
        <v>22</v>
      </c>
      <c r="C4372">
        <v>10788540000135</v>
      </c>
      <c r="D4372" t="s">
        <v>8312</v>
      </c>
      <c r="E4372" t="s">
        <v>8312</v>
      </c>
      <c r="G4372" t="s">
        <v>15682</v>
      </c>
      <c r="H4372" t="s">
        <v>27</v>
      </c>
      <c r="I4372" s="1">
        <v>43391</v>
      </c>
      <c r="J4372" s="1">
        <v>44121</v>
      </c>
      <c r="K4372" t="s">
        <v>87</v>
      </c>
      <c r="L4372" t="s">
        <v>40</v>
      </c>
      <c r="M4372" t="s">
        <v>87</v>
      </c>
      <c r="N4372" s="1">
        <v>43391</v>
      </c>
      <c r="O4372" s="1">
        <v>43390</v>
      </c>
      <c r="P4372" t="s">
        <v>1618</v>
      </c>
      <c r="R4372" t="s">
        <v>31</v>
      </c>
      <c r="S4372" t="s">
        <v>32</v>
      </c>
      <c r="T4372" s="2" t="s">
        <v>33</v>
      </c>
      <c r="V4372" t="s">
        <v>15683</v>
      </c>
      <c r="W4372" t="s">
        <v>15684</v>
      </c>
    </row>
    <row r="4373" spans="1:23">
      <c r="A4373">
        <v>1</v>
      </c>
      <c r="B4373" t="s">
        <v>22</v>
      </c>
      <c r="C4373">
        <v>17522823000180</v>
      </c>
      <c r="D4373" t="s">
        <v>15685</v>
      </c>
      <c r="E4373" t="s">
        <v>15686</v>
      </c>
      <c r="F4373" t="s">
        <v>15687</v>
      </c>
      <c r="G4373" t="s">
        <v>15688</v>
      </c>
      <c r="H4373" t="s">
        <v>38</v>
      </c>
      <c r="I4373" s="1">
        <v>42695</v>
      </c>
      <c r="J4373" s="1">
        <v>44520</v>
      </c>
      <c r="K4373" t="s">
        <v>15689</v>
      </c>
      <c r="L4373" t="s">
        <v>29</v>
      </c>
      <c r="M4373" t="s">
        <v>2055</v>
      </c>
      <c r="N4373" s="1">
        <v>42879</v>
      </c>
      <c r="O4373" s="1">
        <v>42695</v>
      </c>
      <c r="P4373" t="s">
        <v>15690</v>
      </c>
      <c r="Q4373" t="s">
        <v>15691</v>
      </c>
      <c r="R4373" t="s">
        <v>42</v>
      </c>
      <c r="S4373" t="s">
        <v>43</v>
      </c>
      <c r="T4373" s="2" t="s">
        <v>44</v>
      </c>
    </row>
    <row r="4374" spans="1:23">
      <c r="A4374">
        <v>1</v>
      </c>
      <c r="B4374" t="s">
        <v>46</v>
      </c>
      <c r="C4374" t="s">
        <v>15692</v>
      </c>
      <c r="D4374" t="s">
        <v>15693</v>
      </c>
      <c r="G4374" t="s">
        <v>15694</v>
      </c>
      <c r="H4374" t="s">
        <v>117</v>
      </c>
      <c r="I4374" s="1">
        <v>42328</v>
      </c>
      <c r="J4374" s="1">
        <v>45981</v>
      </c>
      <c r="K4374" t="s">
        <v>10791</v>
      </c>
      <c r="L4374" t="s">
        <v>29</v>
      </c>
      <c r="M4374" t="s">
        <v>541</v>
      </c>
      <c r="N4374" s="1">
        <v>43395</v>
      </c>
      <c r="P4374" t="s">
        <v>42</v>
      </c>
      <c r="R4374" t="s">
        <v>42</v>
      </c>
      <c r="S4374" t="s">
        <v>120</v>
      </c>
      <c r="T4374" s="2" t="s">
        <v>121</v>
      </c>
      <c r="U4374" s="1">
        <v>42328</v>
      </c>
    </row>
    <row r="4375" spans="1:23">
      <c r="A4375">
        <v>1</v>
      </c>
      <c r="B4375" t="s">
        <v>22</v>
      </c>
      <c r="C4375">
        <v>18403521000155</v>
      </c>
      <c r="D4375" t="s">
        <v>15695</v>
      </c>
      <c r="E4375" t="s">
        <v>15696</v>
      </c>
      <c r="F4375" t="s">
        <v>15697</v>
      </c>
      <c r="G4375" t="s">
        <v>15698</v>
      </c>
      <c r="H4375" t="s">
        <v>27</v>
      </c>
      <c r="I4375" s="1">
        <v>43873</v>
      </c>
      <c r="J4375" s="1">
        <v>44603</v>
      </c>
      <c r="K4375" t="s">
        <v>13997</v>
      </c>
      <c r="L4375" t="s">
        <v>203</v>
      </c>
      <c r="M4375" t="s">
        <v>13997</v>
      </c>
      <c r="N4375" s="1">
        <v>43938</v>
      </c>
      <c r="O4375" s="1">
        <v>43874</v>
      </c>
      <c r="P4375" t="s">
        <v>15699</v>
      </c>
      <c r="R4375" t="s">
        <v>161</v>
      </c>
      <c r="S4375" t="s">
        <v>32</v>
      </c>
      <c r="T4375" s="2" t="s">
        <v>33</v>
      </c>
    </row>
    <row r="4376" spans="1:23">
      <c r="A4376">
        <v>1</v>
      </c>
      <c r="B4376" t="s">
        <v>46</v>
      </c>
      <c r="C4376" t="s">
        <v>6920</v>
      </c>
      <c r="D4376" t="s">
        <v>6921</v>
      </c>
      <c r="G4376">
        <v>9.40459201182604E+16</v>
      </c>
      <c r="H4376" t="s">
        <v>117</v>
      </c>
      <c r="I4376" s="1">
        <v>42668</v>
      </c>
      <c r="J4376" s="1">
        <v>44494</v>
      </c>
      <c r="K4376" t="s">
        <v>4705</v>
      </c>
      <c r="L4376" t="s">
        <v>110</v>
      </c>
      <c r="M4376" t="s">
        <v>541</v>
      </c>
      <c r="N4376" s="1">
        <v>42698</v>
      </c>
      <c r="P4376" t="s">
        <v>42</v>
      </c>
      <c r="R4376" t="s">
        <v>42</v>
      </c>
      <c r="S4376" t="s">
        <v>120</v>
      </c>
      <c r="T4376" s="2" t="s">
        <v>121</v>
      </c>
      <c r="U4376" s="1">
        <v>42668</v>
      </c>
    </row>
    <row r="4377" spans="1:23">
      <c r="A4377">
        <v>1</v>
      </c>
      <c r="B4377" t="s">
        <v>46</v>
      </c>
      <c r="C4377" t="s">
        <v>15700</v>
      </c>
      <c r="D4377" t="s">
        <v>15701</v>
      </c>
      <c r="G4377" t="s">
        <v>6288</v>
      </c>
      <c r="H4377" t="s">
        <v>247</v>
      </c>
      <c r="I4377" s="1">
        <v>41502</v>
      </c>
      <c r="K4377" t="s">
        <v>6289</v>
      </c>
      <c r="L4377" t="s">
        <v>110</v>
      </c>
      <c r="M4377" t="s">
        <v>2307</v>
      </c>
      <c r="N4377" s="1">
        <v>41513</v>
      </c>
      <c r="P4377" t="s">
        <v>1648</v>
      </c>
      <c r="R4377" t="s">
        <v>42</v>
      </c>
      <c r="S4377" t="s">
        <v>42</v>
      </c>
      <c r="T4377" t="s">
        <v>162</v>
      </c>
      <c r="V4377" t="s">
        <v>6290</v>
      </c>
    </row>
    <row r="4378" spans="1:23">
      <c r="A4378">
        <v>1</v>
      </c>
      <c r="B4378" t="s">
        <v>22</v>
      </c>
      <c r="C4378">
        <v>2592658000165</v>
      </c>
      <c r="D4378" t="s">
        <v>15702</v>
      </c>
      <c r="E4378" t="s">
        <v>15703</v>
      </c>
      <c r="G4378" t="s">
        <v>4148</v>
      </c>
      <c r="H4378" t="s">
        <v>117</v>
      </c>
      <c r="I4378" s="1">
        <v>43609</v>
      </c>
      <c r="J4378" s="1">
        <v>44705</v>
      </c>
      <c r="K4378" t="s">
        <v>15704</v>
      </c>
      <c r="L4378" t="s">
        <v>40</v>
      </c>
      <c r="M4378" t="s">
        <v>883</v>
      </c>
      <c r="N4378" s="1">
        <v>43854</v>
      </c>
      <c r="O4378" s="1">
        <v>43609</v>
      </c>
      <c r="P4378" t="s">
        <v>42</v>
      </c>
      <c r="R4378" t="s">
        <v>161</v>
      </c>
      <c r="S4378" t="s">
        <v>120</v>
      </c>
      <c r="T4378" s="2" t="s">
        <v>121</v>
      </c>
      <c r="U4378" s="1">
        <v>43609</v>
      </c>
      <c r="V4378" t="s">
        <v>15704</v>
      </c>
    </row>
    <row r="4379" spans="1:23">
      <c r="A4379">
        <v>1</v>
      </c>
      <c r="B4379" t="s">
        <v>46</v>
      </c>
      <c r="C4379" t="s">
        <v>15705</v>
      </c>
      <c r="D4379" t="s">
        <v>15706</v>
      </c>
      <c r="G4379">
        <v>20080111600589</v>
      </c>
      <c r="H4379" t="s">
        <v>117</v>
      </c>
      <c r="I4379" s="1">
        <v>43131</v>
      </c>
      <c r="J4379" s="1">
        <v>44957</v>
      </c>
      <c r="K4379" t="s">
        <v>12224</v>
      </c>
      <c r="L4379" t="s">
        <v>40</v>
      </c>
      <c r="M4379" t="s">
        <v>541</v>
      </c>
      <c r="N4379" s="1">
        <v>43172</v>
      </c>
      <c r="P4379" t="s">
        <v>42</v>
      </c>
      <c r="R4379" t="s">
        <v>42</v>
      </c>
      <c r="S4379" t="s">
        <v>120</v>
      </c>
      <c r="T4379" s="2" t="s">
        <v>121</v>
      </c>
      <c r="U4379" s="1">
        <v>43131</v>
      </c>
    </row>
    <row r="4380" spans="1:23">
      <c r="A4380">
        <v>1</v>
      </c>
      <c r="B4380" t="s">
        <v>46</v>
      </c>
      <c r="C4380" t="s">
        <v>15707</v>
      </c>
      <c r="D4380" t="s">
        <v>15708</v>
      </c>
      <c r="G4380">
        <v>8478620138210090</v>
      </c>
      <c r="H4380" t="s">
        <v>117</v>
      </c>
      <c r="I4380" s="1">
        <v>43129</v>
      </c>
      <c r="J4380" s="1">
        <v>44225</v>
      </c>
      <c r="K4380" t="s">
        <v>10803</v>
      </c>
      <c r="L4380" t="s">
        <v>29</v>
      </c>
      <c r="M4380" t="s">
        <v>541</v>
      </c>
      <c r="N4380" s="1">
        <v>43278</v>
      </c>
      <c r="P4380" t="s">
        <v>42</v>
      </c>
      <c r="R4380" t="s">
        <v>42</v>
      </c>
      <c r="S4380" t="s">
        <v>120</v>
      </c>
      <c r="T4380" s="2" t="s">
        <v>121</v>
      </c>
      <c r="U4380" s="1">
        <v>43129</v>
      </c>
    </row>
    <row r="4381" spans="1:23">
      <c r="A4381">
        <v>1</v>
      </c>
      <c r="B4381" t="s">
        <v>46</v>
      </c>
      <c r="C4381" t="s">
        <v>15285</v>
      </c>
      <c r="D4381" t="s">
        <v>15286</v>
      </c>
      <c r="G4381">
        <v>5.0004900620114002E+19</v>
      </c>
      <c r="H4381" t="s">
        <v>117</v>
      </c>
      <c r="I4381" s="1">
        <v>42622</v>
      </c>
      <c r="J4381" s="1">
        <v>46274</v>
      </c>
      <c r="K4381" t="s">
        <v>13120</v>
      </c>
      <c r="L4381" t="s">
        <v>272</v>
      </c>
      <c r="M4381" t="s">
        <v>541</v>
      </c>
      <c r="N4381" s="1">
        <v>43084</v>
      </c>
      <c r="P4381" t="s">
        <v>42</v>
      </c>
      <c r="R4381" t="s">
        <v>42</v>
      </c>
      <c r="S4381" t="s">
        <v>120</v>
      </c>
      <c r="T4381" s="2" t="s">
        <v>121</v>
      </c>
      <c r="U4381" s="1">
        <v>42622</v>
      </c>
    </row>
    <row r="4382" spans="1:23">
      <c r="A4382">
        <v>1</v>
      </c>
      <c r="B4382" t="s">
        <v>46</v>
      </c>
      <c r="C4382" t="s">
        <v>15709</v>
      </c>
      <c r="D4382" t="s">
        <v>15710</v>
      </c>
      <c r="G4382">
        <v>33520088110052</v>
      </c>
      <c r="H4382" t="s">
        <v>117</v>
      </c>
      <c r="I4382" s="1">
        <v>42331</v>
      </c>
      <c r="J4382" s="1">
        <v>45984</v>
      </c>
      <c r="K4382" t="s">
        <v>15711</v>
      </c>
      <c r="L4382" t="s">
        <v>571</v>
      </c>
      <c r="M4382" t="s">
        <v>541</v>
      </c>
      <c r="N4382" s="1">
        <v>42534</v>
      </c>
      <c r="P4382" t="s">
        <v>42</v>
      </c>
      <c r="R4382" t="s">
        <v>42</v>
      </c>
      <c r="S4382" t="s">
        <v>120</v>
      </c>
      <c r="T4382" s="2" t="s">
        <v>121</v>
      </c>
      <c r="U4382" s="1">
        <v>42331</v>
      </c>
    </row>
    <row r="4383" spans="1:23">
      <c r="A4383">
        <v>1</v>
      </c>
      <c r="B4383" t="s">
        <v>46</v>
      </c>
      <c r="C4383" t="s">
        <v>15712</v>
      </c>
      <c r="D4383" t="s">
        <v>15713</v>
      </c>
      <c r="G4383">
        <v>9.2658520098260608E+16</v>
      </c>
      <c r="H4383" t="s">
        <v>117</v>
      </c>
      <c r="I4383" s="1">
        <v>42998</v>
      </c>
      <c r="J4383" s="1">
        <v>44824</v>
      </c>
      <c r="K4383" t="s">
        <v>4679</v>
      </c>
      <c r="L4383" t="s">
        <v>110</v>
      </c>
      <c r="M4383" t="s">
        <v>4679</v>
      </c>
      <c r="N4383" s="1">
        <v>43620</v>
      </c>
      <c r="P4383" t="s">
        <v>42</v>
      </c>
      <c r="R4383" t="s">
        <v>42</v>
      </c>
      <c r="S4383" t="s">
        <v>120</v>
      </c>
      <c r="T4383" s="2" t="s">
        <v>121</v>
      </c>
      <c r="U4383" s="1">
        <v>42998</v>
      </c>
      <c r="V4383" t="s">
        <v>13128</v>
      </c>
      <c r="W4383" t="s">
        <v>13129</v>
      </c>
    </row>
    <row r="4384" spans="1:23">
      <c r="A4384">
        <v>1</v>
      </c>
      <c r="B4384" t="s">
        <v>46</v>
      </c>
      <c r="C4384" t="s">
        <v>15714</v>
      </c>
      <c r="D4384" t="s">
        <v>15715</v>
      </c>
      <c r="G4384" t="s">
        <v>180</v>
      </c>
      <c r="H4384" t="s">
        <v>117</v>
      </c>
      <c r="I4384" s="1">
        <v>40409</v>
      </c>
      <c r="J4384" s="1">
        <v>44061</v>
      </c>
      <c r="K4384" t="s">
        <v>5266</v>
      </c>
      <c r="M4384" t="s">
        <v>732</v>
      </c>
      <c r="N4384" s="1">
        <v>40693</v>
      </c>
      <c r="P4384" t="s">
        <v>51</v>
      </c>
      <c r="R4384" t="s">
        <v>42</v>
      </c>
      <c r="S4384" t="s">
        <v>120</v>
      </c>
      <c r="T4384" s="2" t="s">
        <v>121</v>
      </c>
      <c r="V4384" t="s">
        <v>15297</v>
      </c>
    </row>
    <row r="4385" spans="1:23">
      <c r="A4385">
        <v>1</v>
      </c>
      <c r="B4385" t="s">
        <v>46</v>
      </c>
      <c r="C4385" t="s">
        <v>15716</v>
      </c>
      <c r="D4385" t="s">
        <v>15717</v>
      </c>
      <c r="G4385">
        <v>5.1208920098160096E+16</v>
      </c>
      <c r="H4385" t="s">
        <v>117</v>
      </c>
      <c r="I4385" s="1">
        <v>42899</v>
      </c>
      <c r="J4385" s="1">
        <v>44725</v>
      </c>
      <c r="K4385" t="s">
        <v>15718</v>
      </c>
      <c r="L4385" t="s">
        <v>272</v>
      </c>
      <c r="M4385" t="s">
        <v>541</v>
      </c>
      <c r="N4385" s="1">
        <v>43719</v>
      </c>
      <c r="P4385" t="s">
        <v>42</v>
      </c>
      <c r="R4385" t="s">
        <v>42</v>
      </c>
      <c r="S4385" t="s">
        <v>120</v>
      </c>
      <c r="T4385" s="2" t="s">
        <v>121</v>
      </c>
      <c r="U4385" s="1">
        <v>42899</v>
      </c>
    </row>
    <row r="4386" spans="1:23">
      <c r="A4386">
        <v>1</v>
      </c>
      <c r="B4386" t="s">
        <v>46</v>
      </c>
      <c r="C4386" t="s">
        <v>15719</v>
      </c>
      <c r="D4386" t="s">
        <v>15720</v>
      </c>
      <c r="G4386">
        <v>1.7622762007826E+17</v>
      </c>
      <c r="H4386" t="s">
        <v>117</v>
      </c>
      <c r="I4386" s="1">
        <v>41751</v>
      </c>
      <c r="J4386" s="1">
        <v>45404</v>
      </c>
      <c r="K4386" t="s">
        <v>15721</v>
      </c>
      <c r="L4386" t="s">
        <v>110</v>
      </c>
      <c r="M4386" t="s">
        <v>541</v>
      </c>
      <c r="N4386" s="1">
        <v>42698</v>
      </c>
      <c r="P4386" t="s">
        <v>42</v>
      </c>
      <c r="R4386" t="s">
        <v>42</v>
      </c>
      <c r="S4386" t="s">
        <v>120</v>
      </c>
      <c r="T4386" s="2" t="s">
        <v>121</v>
      </c>
    </row>
    <row r="4387" spans="1:23">
      <c r="A4387">
        <v>1</v>
      </c>
      <c r="B4387" t="s">
        <v>22</v>
      </c>
      <c r="C4387">
        <v>7431767000114</v>
      </c>
      <c r="D4387" t="s">
        <v>15722</v>
      </c>
      <c r="E4387" t="s">
        <v>15722</v>
      </c>
      <c r="F4387" t="s">
        <v>15722</v>
      </c>
      <c r="G4387">
        <v>6.085122010826E+16</v>
      </c>
      <c r="H4387" t="s">
        <v>117</v>
      </c>
      <c r="I4387" s="1">
        <v>43853</v>
      </c>
      <c r="J4387" s="1">
        <v>45680</v>
      </c>
      <c r="K4387" t="s">
        <v>4739</v>
      </c>
      <c r="L4387" t="s">
        <v>110</v>
      </c>
      <c r="M4387" t="s">
        <v>541</v>
      </c>
      <c r="N4387" s="1">
        <v>43909</v>
      </c>
      <c r="P4387" t="s">
        <v>42</v>
      </c>
      <c r="R4387" t="s">
        <v>42</v>
      </c>
      <c r="S4387" t="s">
        <v>120</v>
      </c>
      <c r="T4387" s="2" t="s">
        <v>121</v>
      </c>
      <c r="U4387" s="1">
        <v>43853</v>
      </c>
    </row>
    <row r="4388" spans="1:23">
      <c r="A4388">
        <v>1</v>
      </c>
      <c r="B4388" t="s">
        <v>46</v>
      </c>
      <c r="C4388" t="s">
        <v>15723</v>
      </c>
      <c r="D4388" t="s">
        <v>15724</v>
      </c>
      <c r="G4388">
        <v>1.3955512012826E+17</v>
      </c>
      <c r="H4388" t="s">
        <v>117</v>
      </c>
      <c r="I4388" s="1">
        <v>43696</v>
      </c>
      <c r="J4388" s="1">
        <v>44792</v>
      </c>
      <c r="K4388" t="s">
        <v>7926</v>
      </c>
      <c r="L4388" t="s">
        <v>110</v>
      </c>
      <c r="M4388" t="s">
        <v>541</v>
      </c>
      <c r="N4388" s="1">
        <v>43847</v>
      </c>
      <c r="P4388" t="s">
        <v>42</v>
      </c>
      <c r="R4388" t="s">
        <v>42</v>
      </c>
      <c r="S4388" t="s">
        <v>120</v>
      </c>
      <c r="T4388" s="2" t="s">
        <v>121</v>
      </c>
      <c r="U4388" s="1">
        <v>43696</v>
      </c>
    </row>
    <row r="4389" spans="1:23">
      <c r="A4389">
        <v>1</v>
      </c>
      <c r="B4389" t="s">
        <v>22</v>
      </c>
      <c r="C4389">
        <v>5786927000112</v>
      </c>
      <c r="D4389" t="s">
        <v>15725</v>
      </c>
      <c r="E4389" t="s">
        <v>15726</v>
      </c>
      <c r="G4389">
        <v>4.80948752008819E+18</v>
      </c>
      <c r="H4389" t="s">
        <v>117</v>
      </c>
      <c r="I4389" s="1">
        <v>42662</v>
      </c>
      <c r="J4389" s="1">
        <v>44488</v>
      </c>
      <c r="K4389" t="s">
        <v>15727</v>
      </c>
      <c r="L4389" t="s">
        <v>101</v>
      </c>
      <c r="M4389" t="s">
        <v>541</v>
      </c>
      <c r="N4389" s="1">
        <v>43719</v>
      </c>
      <c r="P4389" t="s">
        <v>42</v>
      </c>
      <c r="R4389" t="s">
        <v>42</v>
      </c>
      <c r="S4389" t="s">
        <v>120</v>
      </c>
      <c r="T4389" s="2" t="s">
        <v>121</v>
      </c>
      <c r="U4389" s="1">
        <v>42662</v>
      </c>
    </row>
    <row r="4390" spans="1:23">
      <c r="A4390">
        <v>1</v>
      </c>
      <c r="B4390" t="s">
        <v>46</v>
      </c>
      <c r="C4390" t="s">
        <v>5276</v>
      </c>
      <c r="D4390" t="s">
        <v>5277</v>
      </c>
      <c r="G4390">
        <v>2.27781972005821E+18</v>
      </c>
      <c r="H4390" t="s">
        <v>117</v>
      </c>
      <c r="I4390" s="1">
        <v>43136</v>
      </c>
      <c r="J4390" s="1">
        <v>46788</v>
      </c>
      <c r="K4390" t="s">
        <v>15728</v>
      </c>
      <c r="L4390" t="s">
        <v>29</v>
      </c>
      <c r="M4390" t="s">
        <v>541</v>
      </c>
      <c r="N4390" s="1">
        <v>43278</v>
      </c>
      <c r="P4390" t="s">
        <v>42</v>
      </c>
      <c r="R4390" t="s">
        <v>42</v>
      </c>
      <c r="S4390" t="s">
        <v>120</v>
      </c>
      <c r="T4390" s="2" t="s">
        <v>121</v>
      </c>
      <c r="U4390" s="1">
        <v>43136</v>
      </c>
    </row>
    <row r="4391" spans="1:23">
      <c r="A4391">
        <v>1</v>
      </c>
      <c r="B4391" t="s">
        <v>22</v>
      </c>
      <c r="C4391">
        <v>2778474000194</v>
      </c>
      <c r="D4391" t="s">
        <v>15729</v>
      </c>
      <c r="E4391" t="s">
        <v>15730</v>
      </c>
      <c r="G4391" t="s">
        <v>15731</v>
      </c>
      <c r="H4391" t="s">
        <v>872</v>
      </c>
      <c r="I4391" s="1">
        <v>43133</v>
      </c>
      <c r="J4391" s="1">
        <v>44593</v>
      </c>
      <c r="K4391" t="s">
        <v>873</v>
      </c>
      <c r="L4391" t="s">
        <v>40</v>
      </c>
      <c r="M4391" t="s">
        <v>873</v>
      </c>
      <c r="N4391" s="1">
        <v>43137</v>
      </c>
      <c r="O4391" s="1">
        <v>43133</v>
      </c>
      <c r="P4391" t="s">
        <v>12754</v>
      </c>
      <c r="R4391" t="s">
        <v>42</v>
      </c>
      <c r="S4391" t="s">
        <v>875</v>
      </c>
      <c r="T4391" s="2" t="s">
        <v>876</v>
      </c>
      <c r="W4391" t="s">
        <v>15732</v>
      </c>
    </row>
    <row r="4392" spans="1:23">
      <c r="A4392">
        <v>1</v>
      </c>
      <c r="B4392" t="s">
        <v>22</v>
      </c>
      <c r="C4392">
        <v>21383206000118</v>
      </c>
      <c r="D4392" t="s">
        <v>15733</v>
      </c>
      <c r="E4392" t="s">
        <v>15734</v>
      </c>
      <c r="F4392" t="s">
        <v>15735</v>
      </c>
      <c r="G4392" t="s">
        <v>15736</v>
      </c>
      <c r="H4392" t="s">
        <v>38</v>
      </c>
      <c r="I4392" s="1">
        <v>42807</v>
      </c>
      <c r="J4392" s="1">
        <v>44632</v>
      </c>
      <c r="K4392" t="s">
        <v>13719</v>
      </c>
      <c r="L4392" t="s">
        <v>40</v>
      </c>
      <c r="M4392" t="s">
        <v>13719</v>
      </c>
      <c r="N4392" s="1">
        <v>42807</v>
      </c>
      <c r="O4392" s="1">
        <v>42807</v>
      </c>
      <c r="P4392" t="s">
        <v>710</v>
      </c>
      <c r="R4392" t="s">
        <v>42</v>
      </c>
      <c r="S4392" t="s">
        <v>43</v>
      </c>
      <c r="T4392" s="2" t="s">
        <v>44</v>
      </c>
    </row>
    <row r="4393" spans="1:23">
      <c r="A4393">
        <v>1</v>
      </c>
      <c r="B4393" t="s">
        <v>46</v>
      </c>
      <c r="C4393" t="s">
        <v>15737</v>
      </c>
      <c r="D4393" t="s">
        <v>15738</v>
      </c>
      <c r="G4393" t="s">
        <v>15739</v>
      </c>
      <c r="H4393" t="s">
        <v>117</v>
      </c>
      <c r="I4393" s="1">
        <v>43056</v>
      </c>
      <c r="J4393" s="1">
        <v>44152</v>
      </c>
      <c r="K4393" t="s">
        <v>6341</v>
      </c>
      <c r="L4393" t="s">
        <v>101</v>
      </c>
      <c r="M4393" t="s">
        <v>6341</v>
      </c>
      <c r="N4393" s="1">
        <v>43691</v>
      </c>
      <c r="P4393" t="s">
        <v>42</v>
      </c>
      <c r="R4393" t="s">
        <v>42</v>
      </c>
      <c r="S4393" t="s">
        <v>120</v>
      </c>
      <c r="T4393" s="2" t="s">
        <v>121</v>
      </c>
      <c r="U4393" s="1">
        <v>43056</v>
      </c>
      <c r="V4393" t="s">
        <v>15740</v>
      </c>
      <c r="W4393" t="s">
        <v>15741</v>
      </c>
    </row>
    <row r="4394" spans="1:23">
      <c r="A4394">
        <v>1</v>
      </c>
      <c r="B4394" t="s">
        <v>46</v>
      </c>
      <c r="C4394" t="s">
        <v>15742</v>
      </c>
      <c r="D4394" t="s">
        <v>15743</v>
      </c>
      <c r="G4394">
        <v>6.5347320094025104E+16</v>
      </c>
      <c r="H4394" t="s">
        <v>117</v>
      </c>
      <c r="I4394" s="1">
        <v>41899</v>
      </c>
      <c r="J4394" s="1">
        <v>45552</v>
      </c>
      <c r="K4394" t="s">
        <v>15744</v>
      </c>
      <c r="L4394" t="s">
        <v>724</v>
      </c>
      <c r="M4394" t="s">
        <v>541</v>
      </c>
      <c r="N4394" s="1">
        <v>42107</v>
      </c>
      <c r="P4394" t="s">
        <v>42</v>
      </c>
      <c r="R4394" t="s">
        <v>42</v>
      </c>
      <c r="S4394" t="s">
        <v>120</v>
      </c>
      <c r="T4394" s="2" t="s">
        <v>121</v>
      </c>
    </row>
    <row r="4395" spans="1:23">
      <c r="A4395">
        <v>1</v>
      </c>
      <c r="B4395" t="s">
        <v>22</v>
      </c>
      <c r="C4395">
        <v>243299000105</v>
      </c>
      <c r="D4395" t="s">
        <v>15745</v>
      </c>
      <c r="E4395" t="s">
        <v>15746</v>
      </c>
      <c r="G4395" t="s">
        <v>180</v>
      </c>
      <c r="H4395" t="s">
        <v>142</v>
      </c>
      <c r="I4395" s="1">
        <v>40039</v>
      </c>
      <c r="K4395" t="s">
        <v>10178</v>
      </c>
      <c r="L4395" t="s">
        <v>169</v>
      </c>
      <c r="M4395" t="s">
        <v>6504</v>
      </c>
      <c r="N4395" s="1">
        <v>40043</v>
      </c>
      <c r="P4395" t="s">
        <v>51</v>
      </c>
      <c r="R4395" t="s">
        <v>42</v>
      </c>
      <c r="S4395" t="s">
        <v>145</v>
      </c>
      <c r="T4395" s="2" t="s">
        <v>146</v>
      </c>
    </row>
    <row r="4396" spans="1:23">
      <c r="A4396">
        <v>1</v>
      </c>
      <c r="B4396" t="s">
        <v>46</v>
      </c>
      <c r="C4396" t="s">
        <v>15747</v>
      </c>
      <c r="D4396" t="s">
        <v>15748</v>
      </c>
      <c r="G4396" t="s">
        <v>15749</v>
      </c>
      <c r="H4396" t="s">
        <v>117</v>
      </c>
      <c r="I4396" s="1">
        <v>41375</v>
      </c>
      <c r="J4396" s="1">
        <v>45027</v>
      </c>
      <c r="K4396" t="s">
        <v>15750</v>
      </c>
      <c r="L4396" t="s">
        <v>272</v>
      </c>
      <c r="M4396" t="s">
        <v>1574</v>
      </c>
      <c r="N4396" s="1">
        <v>41689</v>
      </c>
      <c r="P4396" t="s">
        <v>42</v>
      </c>
      <c r="R4396" t="s">
        <v>42</v>
      </c>
      <c r="S4396" t="s">
        <v>120</v>
      </c>
      <c r="T4396" s="2" t="s">
        <v>121</v>
      </c>
      <c r="U4396" s="1">
        <v>41375</v>
      </c>
    </row>
    <row r="4397" spans="1:23">
      <c r="A4397">
        <v>1</v>
      </c>
      <c r="B4397" t="s">
        <v>22</v>
      </c>
      <c r="C4397">
        <v>883360000189</v>
      </c>
      <c r="D4397" t="s">
        <v>15751</v>
      </c>
      <c r="E4397" t="s">
        <v>15752</v>
      </c>
      <c r="G4397">
        <v>4066227701</v>
      </c>
      <c r="H4397" t="s">
        <v>38</v>
      </c>
      <c r="I4397" s="1">
        <v>42474</v>
      </c>
      <c r="J4397" s="1">
        <v>44299</v>
      </c>
      <c r="K4397" t="s">
        <v>14517</v>
      </c>
      <c r="L4397" t="s">
        <v>110</v>
      </c>
      <c r="M4397" t="s">
        <v>353</v>
      </c>
      <c r="N4397" s="1">
        <v>42475</v>
      </c>
      <c r="O4397" s="1">
        <v>42474</v>
      </c>
      <c r="P4397" t="s">
        <v>51</v>
      </c>
      <c r="Q4397" t="s">
        <v>354</v>
      </c>
      <c r="R4397" t="s">
        <v>42</v>
      </c>
      <c r="S4397" t="s">
        <v>43</v>
      </c>
      <c r="T4397" s="2" t="s">
        <v>44</v>
      </c>
      <c r="V4397" t="s">
        <v>14518</v>
      </c>
    </row>
    <row r="4398" spans="1:23">
      <c r="A4398">
        <v>1</v>
      </c>
      <c r="B4398" t="s">
        <v>46</v>
      </c>
      <c r="C4398" t="s">
        <v>13182</v>
      </c>
      <c r="D4398" t="s">
        <v>13183</v>
      </c>
      <c r="G4398">
        <v>1.0069009201382001E+18</v>
      </c>
      <c r="H4398" t="s">
        <v>117</v>
      </c>
      <c r="I4398" s="1">
        <v>43490</v>
      </c>
      <c r="J4398" s="1">
        <v>46777</v>
      </c>
      <c r="K4398" t="s">
        <v>13638</v>
      </c>
      <c r="L4398" t="s">
        <v>455</v>
      </c>
      <c r="M4398" t="s">
        <v>541</v>
      </c>
      <c r="N4398" s="1">
        <v>43719</v>
      </c>
      <c r="P4398" t="s">
        <v>42</v>
      </c>
      <c r="R4398" t="s">
        <v>42</v>
      </c>
      <c r="S4398" t="s">
        <v>120</v>
      </c>
      <c r="T4398" s="2" t="s">
        <v>121</v>
      </c>
      <c r="U4398" s="1">
        <v>43490</v>
      </c>
    </row>
    <row r="4399" spans="1:23">
      <c r="A4399">
        <v>1</v>
      </c>
      <c r="B4399" t="s">
        <v>22</v>
      </c>
      <c r="C4399">
        <v>17942231000117</v>
      </c>
      <c r="D4399" t="s">
        <v>15753</v>
      </c>
      <c r="E4399" t="s">
        <v>15754</v>
      </c>
      <c r="G4399" t="s">
        <v>15755</v>
      </c>
      <c r="H4399" t="s">
        <v>38</v>
      </c>
      <c r="I4399" s="1">
        <v>43349</v>
      </c>
      <c r="J4399" s="1">
        <v>44444</v>
      </c>
      <c r="K4399" t="s">
        <v>4655</v>
      </c>
      <c r="L4399" t="s">
        <v>110</v>
      </c>
      <c r="M4399" t="s">
        <v>4655</v>
      </c>
      <c r="N4399" s="1">
        <v>43397</v>
      </c>
      <c r="P4399" t="s">
        <v>42</v>
      </c>
      <c r="R4399" t="s">
        <v>42</v>
      </c>
      <c r="S4399" t="s">
        <v>43</v>
      </c>
      <c r="T4399" s="2" t="s">
        <v>44</v>
      </c>
      <c r="W4399" t="s">
        <v>15756</v>
      </c>
    </row>
    <row r="4400" spans="1:23">
      <c r="A4400">
        <v>1</v>
      </c>
      <c r="B4400" t="s">
        <v>46</v>
      </c>
      <c r="C4400" t="s">
        <v>15757</v>
      </c>
      <c r="D4400" t="s">
        <v>15758</v>
      </c>
      <c r="G4400">
        <v>1.76198200940583E+16</v>
      </c>
      <c r="H4400" t="s">
        <v>117</v>
      </c>
      <c r="I4400" s="1">
        <v>41652</v>
      </c>
      <c r="J4400" s="1">
        <v>45304</v>
      </c>
      <c r="K4400" t="s">
        <v>6928</v>
      </c>
      <c r="L4400" t="s">
        <v>724</v>
      </c>
      <c r="M4400" t="s">
        <v>541</v>
      </c>
      <c r="N4400" s="1">
        <v>41723</v>
      </c>
      <c r="P4400" t="s">
        <v>51</v>
      </c>
      <c r="Q4400" t="s">
        <v>1551</v>
      </c>
      <c r="R4400" t="s">
        <v>42</v>
      </c>
      <c r="S4400" t="s">
        <v>120</v>
      </c>
      <c r="T4400" s="2" t="s">
        <v>121</v>
      </c>
      <c r="U4400" s="1">
        <v>41652</v>
      </c>
      <c r="V4400" t="s">
        <v>11829</v>
      </c>
    </row>
    <row r="4401" spans="1:23">
      <c r="A4401">
        <v>1</v>
      </c>
      <c r="B4401" t="s">
        <v>46</v>
      </c>
      <c r="C4401" t="s">
        <v>15339</v>
      </c>
      <c r="D4401" t="s">
        <v>15340</v>
      </c>
      <c r="G4401">
        <v>2.18487200640581E+16</v>
      </c>
      <c r="H4401" t="s">
        <v>117</v>
      </c>
      <c r="I4401" s="1">
        <v>42605</v>
      </c>
      <c r="J4401" s="1">
        <v>44431</v>
      </c>
      <c r="K4401" t="s">
        <v>4787</v>
      </c>
      <c r="L4401" t="s">
        <v>501</v>
      </c>
      <c r="M4401" t="s">
        <v>541</v>
      </c>
      <c r="N4401" s="1">
        <v>43084</v>
      </c>
      <c r="P4401" t="s">
        <v>42</v>
      </c>
      <c r="R4401" t="s">
        <v>42</v>
      </c>
      <c r="S4401" t="s">
        <v>120</v>
      </c>
      <c r="T4401" s="2" t="s">
        <v>121</v>
      </c>
      <c r="U4401" s="1">
        <v>42605</v>
      </c>
    </row>
    <row r="4402" spans="1:23">
      <c r="A4402">
        <v>1</v>
      </c>
      <c r="B4402" t="s">
        <v>22</v>
      </c>
      <c r="C4402">
        <v>1873172000132</v>
      </c>
      <c r="D4402" t="s">
        <v>15341</v>
      </c>
      <c r="E4402" t="s">
        <v>15341</v>
      </c>
      <c r="G4402">
        <v>200120443363</v>
      </c>
      <c r="H4402" t="s">
        <v>127</v>
      </c>
      <c r="I4402" s="1">
        <v>41562</v>
      </c>
      <c r="J4402" s="1">
        <v>47314</v>
      </c>
      <c r="K4402" t="s">
        <v>15342</v>
      </c>
      <c r="L4402" t="s">
        <v>315</v>
      </c>
      <c r="M4402" t="s">
        <v>4608</v>
      </c>
      <c r="N4402" s="1">
        <v>41683</v>
      </c>
      <c r="P4402" t="s">
        <v>42</v>
      </c>
      <c r="R4402" t="s">
        <v>42</v>
      </c>
      <c r="S4402" t="s">
        <v>4610</v>
      </c>
      <c r="T4402" s="2" t="s">
        <v>4611</v>
      </c>
    </row>
    <row r="4403" spans="1:23">
      <c r="A4403">
        <v>1</v>
      </c>
      <c r="B4403" t="s">
        <v>46</v>
      </c>
      <c r="C4403" t="s">
        <v>15759</v>
      </c>
      <c r="D4403" t="s">
        <v>15760</v>
      </c>
      <c r="G4403">
        <v>5.7645820178260304E+16</v>
      </c>
      <c r="H4403" t="s">
        <v>117</v>
      </c>
      <c r="I4403" s="1">
        <v>42538</v>
      </c>
      <c r="J4403" s="1">
        <v>46190</v>
      </c>
      <c r="K4403" t="s">
        <v>12293</v>
      </c>
      <c r="L4403" t="s">
        <v>110</v>
      </c>
      <c r="M4403" t="s">
        <v>541</v>
      </c>
      <c r="N4403" s="1">
        <v>43719</v>
      </c>
      <c r="P4403" t="s">
        <v>42</v>
      </c>
      <c r="R4403" t="s">
        <v>42</v>
      </c>
      <c r="S4403" t="s">
        <v>120</v>
      </c>
      <c r="T4403" s="2" t="s">
        <v>121</v>
      </c>
      <c r="U4403" s="1">
        <v>42538</v>
      </c>
    </row>
    <row r="4404" spans="1:23">
      <c r="A4404">
        <v>1</v>
      </c>
      <c r="B4404" t="s">
        <v>46</v>
      </c>
      <c r="C4404" t="s">
        <v>15345</v>
      </c>
      <c r="D4404" t="s">
        <v>15346</v>
      </c>
      <c r="G4404">
        <v>8695420098100140</v>
      </c>
      <c r="H4404" t="s">
        <v>117</v>
      </c>
      <c r="I4404" s="1">
        <v>42993</v>
      </c>
      <c r="J4404" s="1">
        <v>44089</v>
      </c>
      <c r="K4404" t="s">
        <v>14111</v>
      </c>
      <c r="L4404" t="s">
        <v>182</v>
      </c>
      <c r="M4404" t="s">
        <v>541</v>
      </c>
      <c r="N4404" s="1">
        <v>43172</v>
      </c>
      <c r="P4404" t="s">
        <v>42</v>
      </c>
      <c r="R4404" t="s">
        <v>42</v>
      </c>
      <c r="S4404" t="s">
        <v>120</v>
      </c>
      <c r="T4404" s="2" t="s">
        <v>121</v>
      </c>
      <c r="U4404" s="1">
        <v>42993</v>
      </c>
    </row>
    <row r="4405" spans="1:23">
      <c r="A4405">
        <v>1</v>
      </c>
      <c r="B4405" t="s">
        <v>46</v>
      </c>
      <c r="C4405" t="s">
        <v>15761</v>
      </c>
      <c r="D4405" t="s">
        <v>15762</v>
      </c>
      <c r="G4405">
        <v>9175220018260400</v>
      </c>
      <c r="H4405" t="s">
        <v>117</v>
      </c>
      <c r="I4405" s="1">
        <v>43424</v>
      </c>
      <c r="J4405" s="1">
        <v>47077</v>
      </c>
      <c r="K4405" t="s">
        <v>6390</v>
      </c>
      <c r="L4405" t="s">
        <v>110</v>
      </c>
      <c r="M4405" t="s">
        <v>541</v>
      </c>
      <c r="N4405" s="1">
        <v>43719</v>
      </c>
      <c r="P4405" t="s">
        <v>42</v>
      </c>
      <c r="R4405" t="s">
        <v>42</v>
      </c>
      <c r="S4405" t="s">
        <v>120</v>
      </c>
      <c r="T4405" s="2" t="s">
        <v>121</v>
      </c>
      <c r="U4405" s="1">
        <v>43424</v>
      </c>
    </row>
    <row r="4406" spans="1:23">
      <c r="A4406">
        <v>1</v>
      </c>
      <c r="B4406" t="s">
        <v>46</v>
      </c>
      <c r="C4406" t="s">
        <v>15763</v>
      </c>
      <c r="D4406" t="s">
        <v>15764</v>
      </c>
      <c r="G4406">
        <v>8.2012201182401203E+17</v>
      </c>
      <c r="H4406" t="s">
        <v>117</v>
      </c>
      <c r="I4406" s="1">
        <v>42473</v>
      </c>
      <c r="J4406" s="1">
        <v>46125</v>
      </c>
      <c r="K4406" t="s">
        <v>10882</v>
      </c>
      <c r="L4406" t="s">
        <v>203</v>
      </c>
      <c r="M4406" t="s">
        <v>541</v>
      </c>
      <c r="N4406" s="1">
        <v>43084</v>
      </c>
      <c r="P4406" t="s">
        <v>42</v>
      </c>
      <c r="R4406" t="s">
        <v>42</v>
      </c>
      <c r="S4406" t="s">
        <v>120</v>
      </c>
      <c r="T4406" s="2" t="s">
        <v>121</v>
      </c>
      <c r="U4406" s="1">
        <v>42473</v>
      </c>
    </row>
    <row r="4407" spans="1:23">
      <c r="A4407">
        <v>1</v>
      </c>
      <c r="B4407" t="s">
        <v>22</v>
      </c>
      <c r="C4407">
        <v>11123693000126</v>
      </c>
      <c r="D4407" t="s">
        <v>15765</v>
      </c>
      <c r="E4407" t="s">
        <v>15765</v>
      </c>
      <c r="F4407" t="s">
        <v>15766</v>
      </c>
      <c r="G4407" t="s">
        <v>15767</v>
      </c>
      <c r="H4407" t="s">
        <v>27</v>
      </c>
      <c r="I4407" s="1">
        <v>43675</v>
      </c>
      <c r="J4407" s="1">
        <v>44406</v>
      </c>
      <c r="K4407" t="s">
        <v>10555</v>
      </c>
      <c r="L4407" t="s">
        <v>501</v>
      </c>
      <c r="M4407" t="s">
        <v>10555</v>
      </c>
      <c r="N4407" s="1">
        <v>43698</v>
      </c>
      <c r="O4407" s="1">
        <v>43675</v>
      </c>
      <c r="P4407" t="s">
        <v>15768</v>
      </c>
      <c r="R4407" t="s">
        <v>75</v>
      </c>
      <c r="S4407" t="s">
        <v>32</v>
      </c>
      <c r="T4407" s="2" t="s">
        <v>33</v>
      </c>
      <c r="V4407" t="s">
        <v>15769</v>
      </c>
    </row>
    <row r="4408" spans="1:23">
      <c r="A4408">
        <v>1</v>
      </c>
      <c r="B4408" t="s">
        <v>22</v>
      </c>
      <c r="C4408">
        <v>5812005000132</v>
      </c>
      <c r="D4408" t="s">
        <v>15770</v>
      </c>
      <c r="E4408" t="s">
        <v>15771</v>
      </c>
      <c r="F4408" t="s">
        <v>15772</v>
      </c>
      <c r="G4408" t="s">
        <v>15773</v>
      </c>
      <c r="H4408" t="s">
        <v>508</v>
      </c>
      <c r="I4408" s="1">
        <v>42692</v>
      </c>
      <c r="J4408" s="1">
        <v>44517</v>
      </c>
      <c r="K4408" t="s">
        <v>4581</v>
      </c>
      <c r="L4408" t="s">
        <v>101</v>
      </c>
      <c r="M4408" t="s">
        <v>3198</v>
      </c>
      <c r="N4408" s="1">
        <v>42723</v>
      </c>
      <c r="P4408" t="s">
        <v>42</v>
      </c>
      <c r="R4408" t="s">
        <v>161</v>
      </c>
      <c r="S4408" t="s">
        <v>513</v>
      </c>
      <c r="T4408" s="2" t="s">
        <v>514</v>
      </c>
      <c r="W4408" s="2" t="s">
        <v>15774</v>
      </c>
    </row>
    <row r="4409" spans="1:23">
      <c r="A4409">
        <v>1</v>
      </c>
      <c r="B4409" t="s">
        <v>46</v>
      </c>
      <c r="C4409" t="s">
        <v>15775</v>
      </c>
      <c r="D4409" t="s">
        <v>15776</v>
      </c>
      <c r="G4409">
        <v>2.86925200982603E+16</v>
      </c>
      <c r="H4409" t="s">
        <v>117</v>
      </c>
      <c r="I4409" s="1">
        <v>42629</v>
      </c>
      <c r="J4409" s="1">
        <v>44090</v>
      </c>
      <c r="K4409" t="s">
        <v>15777</v>
      </c>
      <c r="L4409" t="s">
        <v>110</v>
      </c>
      <c r="M4409" t="s">
        <v>541</v>
      </c>
      <c r="N4409" s="1">
        <v>42650</v>
      </c>
      <c r="P4409" t="s">
        <v>42</v>
      </c>
      <c r="R4409" t="s">
        <v>42</v>
      </c>
      <c r="S4409" t="s">
        <v>120</v>
      </c>
      <c r="T4409" s="2" t="s">
        <v>121</v>
      </c>
      <c r="U4409" s="1">
        <v>42629</v>
      </c>
    </row>
    <row r="4410" spans="1:23">
      <c r="A4410">
        <v>1</v>
      </c>
      <c r="B4410" t="s">
        <v>46</v>
      </c>
      <c r="C4410" t="s">
        <v>15778</v>
      </c>
      <c r="D4410" t="s">
        <v>15779</v>
      </c>
      <c r="G4410" t="s">
        <v>15780</v>
      </c>
      <c r="H4410" t="s">
        <v>117</v>
      </c>
      <c r="I4410" s="1">
        <v>42075</v>
      </c>
      <c r="J4410" s="1">
        <v>45728</v>
      </c>
      <c r="K4410" t="s">
        <v>15781</v>
      </c>
      <c r="L4410" t="s">
        <v>862</v>
      </c>
      <c r="M4410" t="s">
        <v>6997</v>
      </c>
      <c r="N4410" s="1">
        <v>42438</v>
      </c>
      <c r="P4410" t="s">
        <v>42</v>
      </c>
      <c r="R4410" t="s">
        <v>42</v>
      </c>
      <c r="S4410" t="s">
        <v>120</v>
      </c>
      <c r="T4410" s="2" t="s">
        <v>121</v>
      </c>
      <c r="U4410" s="1">
        <v>42075</v>
      </c>
      <c r="W4410" t="s">
        <v>15782</v>
      </c>
    </row>
    <row r="4411" spans="1:23">
      <c r="A4411">
        <v>1</v>
      </c>
      <c r="B4411" t="s">
        <v>22</v>
      </c>
      <c r="C4411">
        <v>19503834000148</v>
      </c>
      <c r="D4411" t="s">
        <v>15783</v>
      </c>
      <c r="E4411" t="s">
        <v>15784</v>
      </c>
      <c r="F4411" t="s">
        <v>15785</v>
      </c>
      <c r="G4411" t="s">
        <v>15786</v>
      </c>
      <c r="H4411" t="s">
        <v>872</v>
      </c>
      <c r="I4411" s="1">
        <v>43859</v>
      </c>
      <c r="J4411" s="1">
        <v>44955</v>
      </c>
      <c r="K4411" t="s">
        <v>626</v>
      </c>
      <c r="L4411" t="s">
        <v>40</v>
      </c>
      <c r="M4411" t="s">
        <v>627</v>
      </c>
      <c r="N4411" s="1">
        <v>43859</v>
      </c>
      <c r="O4411" s="1">
        <v>43859</v>
      </c>
      <c r="P4411" t="s">
        <v>4375</v>
      </c>
      <c r="R4411" t="s">
        <v>75</v>
      </c>
      <c r="S4411" t="s">
        <v>875</v>
      </c>
      <c r="T4411" s="2" t="s">
        <v>876</v>
      </c>
      <c r="W4411" s="2" t="s">
        <v>15787</v>
      </c>
    </row>
    <row r="4412" spans="1:23">
      <c r="A4412">
        <v>1</v>
      </c>
      <c r="B4412" t="s">
        <v>22</v>
      </c>
      <c r="C4412">
        <v>9495155000110</v>
      </c>
      <c r="D4412" t="s">
        <v>15788</v>
      </c>
      <c r="E4412" t="s">
        <v>15788</v>
      </c>
      <c r="F4412" t="s">
        <v>15789</v>
      </c>
      <c r="G4412" t="s">
        <v>15790</v>
      </c>
      <c r="H4412" t="s">
        <v>38</v>
      </c>
      <c r="I4412" s="1">
        <v>43866</v>
      </c>
      <c r="J4412" s="1">
        <v>45692</v>
      </c>
      <c r="K4412" t="s">
        <v>604</v>
      </c>
      <c r="M4412" t="s">
        <v>604</v>
      </c>
      <c r="N4412" s="1">
        <v>43866</v>
      </c>
      <c r="O4412" s="1">
        <v>43866</v>
      </c>
      <c r="P4412" t="s">
        <v>152</v>
      </c>
      <c r="Q4412" t="s">
        <v>15791</v>
      </c>
      <c r="R4412" t="s">
        <v>42</v>
      </c>
      <c r="S4412" t="s">
        <v>43</v>
      </c>
      <c r="T4412" s="2" t="s">
        <v>44</v>
      </c>
      <c r="U4412" s="1">
        <v>43865</v>
      </c>
      <c r="W4412" s="2" t="s">
        <v>15792</v>
      </c>
    </row>
    <row r="4413" spans="1:23">
      <c r="A4413">
        <v>1</v>
      </c>
      <c r="B4413" t="s">
        <v>22</v>
      </c>
      <c r="C4413">
        <v>23459461000122</v>
      </c>
      <c r="D4413" t="s">
        <v>4616</v>
      </c>
      <c r="E4413" t="s">
        <v>4616</v>
      </c>
      <c r="F4413" t="s">
        <v>4617</v>
      </c>
      <c r="G4413" t="s">
        <v>15793</v>
      </c>
      <c r="H4413" t="s">
        <v>38</v>
      </c>
      <c r="I4413" s="1">
        <v>43516</v>
      </c>
      <c r="J4413" s="1">
        <v>45316</v>
      </c>
      <c r="K4413" t="s">
        <v>4618</v>
      </c>
      <c r="L4413" t="s">
        <v>203</v>
      </c>
      <c r="M4413" t="s">
        <v>4618</v>
      </c>
      <c r="N4413" s="1">
        <v>43542</v>
      </c>
      <c r="O4413" s="1">
        <v>43516</v>
      </c>
      <c r="P4413" t="s">
        <v>5650</v>
      </c>
      <c r="Q4413" t="s">
        <v>15794</v>
      </c>
      <c r="R4413" t="s">
        <v>112</v>
      </c>
      <c r="S4413" t="s">
        <v>43</v>
      </c>
      <c r="T4413" s="2" t="s">
        <v>44</v>
      </c>
    </row>
    <row r="4414" spans="1:23">
      <c r="A4414">
        <v>1</v>
      </c>
      <c r="B4414" t="s">
        <v>22</v>
      </c>
      <c r="C4414">
        <v>10768716000197</v>
      </c>
      <c r="D4414" t="s">
        <v>15795</v>
      </c>
      <c r="E4414" t="s">
        <v>15796</v>
      </c>
      <c r="F4414" t="s">
        <v>15797</v>
      </c>
      <c r="G4414" t="s">
        <v>15798</v>
      </c>
      <c r="H4414" t="s">
        <v>508</v>
      </c>
      <c r="I4414" s="1">
        <v>43227</v>
      </c>
      <c r="J4414" s="1">
        <v>45052</v>
      </c>
      <c r="K4414" t="s">
        <v>3198</v>
      </c>
      <c r="L4414" t="s">
        <v>101</v>
      </c>
      <c r="M4414" t="s">
        <v>3198</v>
      </c>
      <c r="N4414" s="1">
        <v>43290</v>
      </c>
      <c r="P4414" t="s">
        <v>42</v>
      </c>
      <c r="R4414" t="s">
        <v>161</v>
      </c>
      <c r="S4414" t="s">
        <v>513</v>
      </c>
      <c r="T4414" s="2" t="s">
        <v>514</v>
      </c>
      <c r="W4414" s="2" t="s">
        <v>15799</v>
      </c>
    </row>
    <row r="4415" spans="1:23">
      <c r="A4415">
        <v>1</v>
      </c>
      <c r="B4415" t="s">
        <v>46</v>
      </c>
      <c r="C4415" t="s">
        <v>10316</v>
      </c>
      <c r="D4415" t="s">
        <v>10317</v>
      </c>
      <c r="G4415">
        <v>2.2946662011816E+17</v>
      </c>
      <c r="H4415" t="s">
        <v>117</v>
      </c>
      <c r="I4415" s="1">
        <v>43131</v>
      </c>
      <c r="J4415" s="1">
        <v>44957</v>
      </c>
      <c r="K4415" t="s">
        <v>15800</v>
      </c>
      <c r="L4415" t="s">
        <v>272</v>
      </c>
      <c r="M4415" t="s">
        <v>541</v>
      </c>
      <c r="N4415" s="1">
        <v>43719</v>
      </c>
      <c r="P4415" t="s">
        <v>42</v>
      </c>
      <c r="R4415" t="s">
        <v>42</v>
      </c>
      <c r="S4415" t="s">
        <v>120</v>
      </c>
      <c r="T4415" s="2" t="s">
        <v>121</v>
      </c>
      <c r="U4415" s="1">
        <v>43131</v>
      </c>
    </row>
    <row r="4416" spans="1:23">
      <c r="A4416">
        <v>1</v>
      </c>
      <c r="B4416" t="s">
        <v>46</v>
      </c>
      <c r="C4416" t="s">
        <v>15801</v>
      </c>
      <c r="D4416" t="s">
        <v>15802</v>
      </c>
      <c r="G4416">
        <v>701072066692</v>
      </c>
      <c r="H4416" t="s">
        <v>117</v>
      </c>
      <c r="I4416" s="1">
        <v>43815</v>
      </c>
      <c r="J4416" s="1">
        <v>44911</v>
      </c>
      <c r="K4416" t="s">
        <v>10919</v>
      </c>
      <c r="L4416" t="s">
        <v>169</v>
      </c>
      <c r="M4416" t="s">
        <v>541</v>
      </c>
      <c r="N4416" s="1">
        <v>43895</v>
      </c>
      <c r="P4416" t="s">
        <v>42</v>
      </c>
      <c r="R4416" t="s">
        <v>42</v>
      </c>
      <c r="S4416" t="s">
        <v>120</v>
      </c>
      <c r="T4416" s="2" t="s">
        <v>121</v>
      </c>
      <c r="U4416" s="1">
        <v>43815</v>
      </c>
    </row>
    <row r="4417" spans="1:23">
      <c r="A4417">
        <v>1</v>
      </c>
      <c r="B4417" t="s">
        <v>22</v>
      </c>
      <c r="C4417">
        <v>27007373000140</v>
      </c>
      <c r="D4417" t="s">
        <v>15803</v>
      </c>
      <c r="E4417" t="s">
        <v>15804</v>
      </c>
      <c r="F4417" t="s">
        <v>15804</v>
      </c>
      <c r="G4417" t="s">
        <v>15389</v>
      </c>
      <c r="H4417" t="s">
        <v>247</v>
      </c>
      <c r="I4417" s="1">
        <v>43735</v>
      </c>
      <c r="K4417" t="s">
        <v>1574</v>
      </c>
      <c r="L4417" t="s">
        <v>272</v>
      </c>
      <c r="M4417" t="s">
        <v>1574</v>
      </c>
      <c r="N4417" s="1">
        <v>43762</v>
      </c>
      <c r="P4417" t="s">
        <v>42</v>
      </c>
      <c r="R4417" t="s">
        <v>161</v>
      </c>
      <c r="S4417" t="s">
        <v>42</v>
      </c>
      <c r="T4417" t="s">
        <v>162</v>
      </c>
      <c r="V4417" t="s">
        <v>15390</v>
      </c>
      <c r="W4417" s="2" t="s">
        <v>15391</v>
      </c>
    </row>
    <row r="4418" spans="1:23">
      <c r="A4418">
        <v>1</v>
      </c>
      <c r="B4418" t="s">
        <v>22</v>
      </c>
      <c r="C4418">
        <v>4324163000180</v>
      </c>
      <c r="D4418" t="s">
        <v>15805</v>
      </c>
      <c r="E4418" t="s">
        <v>15805</v>
      </c>
      <c r="G4418" t="s">
        <v>15806</v>
      </c>
      <c r="H4418" t="s">
        <v>38</v>
      </c>
      <c r="I4418" s="1">
        <v>43339</v>
      </c>
      <c r="J4418" s="1">
        <v>44070</v>
      </c>
      <c r="K4418" t="s">
        <v>1855</v>
      </c>
      <c r="L4418" t="s">
        <v>169</v>
      </c>
      <c r="M4418" t="s">
        <v>1855</v>
      </c>
      <c r="N4418" s="1">
        <v>43353</v>
      </c>
      <c r="O4418" s="1">
        <v>43339</v>
      </c>
      <c r="P4418" t="s">
        <v>3711</v>
      </c>
      <c r="R4418" t="s">
        <v>112</v>
      </c>
      <c r="S4418" t="s">
        <v>43</v>
      </c>
      <c r="T4418" s="2" t="s">
        <v>44</v>
      </c>
      <c r="U4418" s="1">
        <v>43335</v>
      </c>
    </row>
    <row r="4419" spans="1:23">
      <c r="A4419">
        <v>1</v>
      </c>
      <c r="B4419" t="s">
        <v>22</v>
      </c>
      <c r="C4419">
        <v>19023288000148</v>
      </c>
      <c r="D4419" t="s">
        <v>15807</v>
      </c>
      <c r="E4419" t="s">
        <v>15808</v>
      </c>
      <c r="F4419" t="s">
        <v>15809</v>
      </c>
      <c r="G4419" t="s">
        <v>15810</v>
      </c>
      <c r="H4419" t="s">
        <v>872</v>
      </c>
      <c r="I4419" s="1">
        <v>43616</v>
      </c>
      <c r="J4419" s="1">
        <v>45076</v>
      </c>
      <c r="K4419" t="s">
        <v>626</v>
      </c>
      <c r="M4419" t="s">
        <v>627</v>
      </c>
      <c r="N4419" s="1">
        <v>43616</v>
      </c>
      <c r="O4419" s="1">
        <v>43616</v>
      </c>
      <c r="P4419" t="s">
        <v>11417</v>
      </c>
      <c r="R4419" t="s">
        <v>42</v>
      </c>
      <c r="S4419" t="s">
        <v>875</v>
      </c>
      <c r="T4419" s="2" t="s">
        <v>876</v>
      </c>
      <c r="W4419" s="2" t="s">
        <v>15811</v>
      </c>
    </row>
    <row r="4420" spans="1:23">
      <c r="A4420">
        <v>1</v>
      </c>
      <c r="B4420" t="s">
        <v>46</v>
      </c>
      <c r="C4420" t="s">
        <v>15812</v>
      </c>
      <c r="D4420" t="s">
        <v>15813</v>
      </c>
      <c r="G4420">
        <v>2.691772008821E+16</v>
      </c>
      <c r="H4420" t="s">
        <v>117</v>
      </c>
      <c r="I4420" s="1">
        <v>42968</v>
      </c>
      <c r="J4420" s="1">
        <v>44064</v>
      </c>
      <c r="K4420" t="s">
        <v>10455</v>
      </c>
      <c r="L4420" t="s">
        <v>29</v>
      </c>
      <c r="M4420" t="s">
        <v>541</v>
      </c>
      <c r="N4420" s="1">
        <v>43278</v>
      </c>
      <c r="P4420" t="s">
        <v>42</v>
      </c>
      <c r="R4420" t="s">
        <v>42</v>
      </c>
      <c r="S4420" t="s">
        <v>120</v>
      </c>
      <c r="T4420" s="2" t="s">
        <v>121</v>
      </c>
      <c r="U4420" s="1">
        <v>42968</v>
      </c>
    </row>
    <row r="4421" spans="1:23">
      <c r="A4421">
        <v>1</v>
      </c>
      <c r="B4421" t="s">
        <v>22</v>
      </c>
      <c r="C4421">
        <v>4583921000185</v>
      </c>
      <c r="D4421" t="s">
        <v>15398</v>
      </c>
      <c r="E4421" t="s">
        <v>15399</v>
      </c>
      <c r="F4421" t="s">
        <v>15400</v>
      </c>
      <c r="G4421">
        <v>2691720134058400</v>
      </c>
      <c r="H4421" t="s">
        <v>117</v>
      </c>
      <c r="I4421" s="1">
        <v>43031</v>
      </c>
      <c r="J4421" s="1">
        <v>44857</v>
      </c>
      <c r="K4421" t="s">
        <v>13257</v>
      </c>
      <c r="L4421" t="s">
        <v>455</v>
      </c>
      <c r="M4421" t="s">
        <v>541</v>
      </c>
      <c r="N4421" s="1">
        <v>43172</v>
      </c>
      <c r="P4421" t="s">
        <v>42</v>
      </c>
      <c r="R4421" t="s">
        <v>42</v>
      </c>
      <c r="S4421" t="s">
        <v>120</v>
      </c>
      <c r="T4421" s="2" t="s">
        <v>121</v>
      </c>
      <c r="U4421" s="1">
        <v>43031</v>
      </c>
    </row>
    <row r="4422" spans="1:23">
      <c r="A4422">
        <v>1</v>
      </c>
      <c r="B4422" t="s">
        <v>22</v>
      </c>
      <c r="C4422">
        <v>9231574000145</v>
      </c>
      <c r="D4422" t="s">
        <v>15814</v>
      </c>
      <c r="E4422" t="s">
        <v>15815</v>
      </c>
      <c r="F4422" t="s">
        <v>15816</v>
      </c>
      <c r="G4422" t="s">
        <v>15817</v>
      </c>
      <c r="H4422" t="s">
        <v>38</v>
      </c>
      <c r="I4422" s="1">
        <v>43706</v>
      </c>
      <c r="J4422" s="1">
        <v>45531</v>
      </c>
      <c r="K4422" t="s">
        <v>14981</v>
      </c>
      <c r="L4422" t="s">
        <v>110</v>
      </c>
      <c r="M4422" t="s">
        <v>14981</v>
      </c>
      <c r="N4422" s="1">
        <v>43754</v>
      </c>
      <c r="O4422" s="1">
        <v>43706</v>
      </c>
      <c r="P4422" t="s">
        <v>15818</v>
      </c>
      <c r="R4422" t="s">
        <v>161</v>
      </c>
      <c r="S4422" t="s">
        <v>43</v>
      </c>
      <c r="T4422" s="2" t="s">
        <v>44</v>
      </c>
      <c r="U4422" s="1">
        <v>43734</v>
      </c>
    </row>
    <row r="4423" spans="1:23">
      <c r="A4423">
        <v>1</v>
      </c>
      <c r="B4423" t="s">
        <v>46</v>
      </c>
      <c r="C4423" t="s">
        <v>15819</v>
      </c>
      <c r="D4423" t="s">
        <v>15820</v>
      </c>
      <c r="G4423">
        <v>2.71160201240135E+16</v>
      </c>
      <c r="H4423" t="s">
        <v>117</v>
      </c>
      <c r="I4423" s="1">
        <v>43328</v>
      </c>
      <c r="J4423" s="1">
        <v>44424</v>
      </c>
      <c r="K4423" t="s">
        <v>3755</v>
      </c>
      <c r="L4423" t="s">
        <v>413</v>
      </c>
      <c r="M4423" t="s">
        <v>541</v>
      </c>
      <c r="N4423" s="1">
        <v>43719</v>
      </c>
      <c r="P4423" t="s">
        <v>42</v>
      </c>
      <c r="R4423" t="s">
        <v>42</v>
      </c>
      <c r="S4423" t="s">
        <v>120</v>
      </c>
      <c r="T4423" s="2" t="s">
        <v>121</v>
      </c>
      <c r="U4423" s="1">
        <v>43328</v>
      </c>
    </row>
    <row r="4424" spans="1:23">
      <c r="A4424">
        <v>1</v>
      </c>
      <c r="B4424" t="s">
        <v>46</v>
      </c>
      <c r="C4424" t="s">
        <v>15821</v>
      </c>
      <c r="D4424" t="s">
        <v>15822</v>
      </c>
      <c r="G4424">
        <v>5.2057802013812998E+17</v>
      </c>
      <c r="H4424" t="s">
        <v>117</v>
      </c>
      <c r="I4424" s="1">
        <v>43761</v>
      </c>
      <c r="J4424" s="1">
        <v>47414</v>
      </c>
      <c r="K4424" t="s">
        <v>15823</v>
      </c>
      <c r="L4424" t="s">
        <v>169</v>
      </c>
      <c r="M4424" t="s">
        <v>541</v>
      </c>
      <c r="N4424" s="1">
        <v>43847</v>
      </c>
      <c r="P4424" t="s">
        <v>42</v>
      </c>
      <c r="R4424" t="s">
        <v>42</v>
      </c>
      <c r="S4424" t="s">
        <v>120</v>
      </c>
      <c r="T4424" s="2" t="s">
        <v>121</v>
      </c>
      <c r="U4424" s="1">
        <v>43761</v>
      </c>
    </row>
    <row r="4425" spans="1:23">
      <c r="A4425">
        <v>1</v>
      </c>
      <c r="B4425" t="s">
        <v>46</v>
      </c>
      <c r="C4425" t="s">
        <v>15824</v>
      </c>
      <c r="D4425" t="s">
        <v>15825</v>
      </c>
      <c r="G4425" t="s">
        <v>15826</v>
      </c>
      <c r="H4425" t="s">
        <v>127</v>
      </c>
      <c r="I4425" s="1">
        <v>41906</v>
      </c>
      <c r="J4425" s="1">
        <v>52864</v>
      </c>
      <c r="K4425" t="s">
        <v>15827</v>
      </c>
      <c r="L4425" t="s">
        <v>29</v>
      </c>
      <c r="M4425" t="s">
        <v>703</v>
      </c>
      <c r="N4425" s="1">
        <v>42332</v>
      </c>
      <c r="O4425" s="1">
        <v>41905</v>
      </c>
      <c r="P4425" t="s">
        <v>921</v>
      </c>
      <c r="R4425" t="s">
        <v>42</v>
      </c>
      <c r="S4425" t="s">
        <v>15828</v>
      </c>
      <c r="T4425" t="s">
        <v>15829</v>
      </c>
      <c r="U4425" s="1">
        <v>41905</v>
      </c>
    </row>
    <row r="4426" spans="1:23">
      <c r="A4426">
        <v>1</v>
      </c>
      <c r="B4426" t="s">
        <v>46</v>
      </c>
      <c r="C4426" t="s">
        <v>15830</v>
      </c>
      <c r="D4426" t="s">
        <v>15831</v>
      </c>
      <c r="G4426">
        <v>2.2867062001405798E+17</v>
      </c>
      <c r="H4426" t="s">
        <v>117</v>
      </c>
      <c r="I4426" s="1">
        <v>41753</v>
      </c>
      <c r="J4426" s="1">
        <v>45406</v>
      </c>
      <c r="K4426" t="s">
        <v>15832</v>
      </c>
      <c r="L4426" t="s">
        <v>724</v>
      </c>
      <c r="M4426" t="s">
        <v>541</v>
      </c>
      <c r="N4426" s="1">
        <v>41935</v>
      </c>
      <c r="P4426" t="s">
        <v>51</v>
      </c>
      <c r="Q4426" t="s">
        <v>1551</v>
      </c>
      <c r="R4426" t="s">
        <v>42</v>
      </c>
      <c r="S4426" t="s">
        <v>120</v>
      </c>
      <c r="T4426" s="2" t="s">
        <v>121</v>
      </c>
    </row>
    <row r="4427" spans="1:23">
      <c r="A4427">
        <v>1</v>
      </c>
      <c r="B4427" t="s">
        <v>46</v>
      </c>
      <c r="C4427" t="s">
        <v>15833</v>
      </c>
      <c r="D4427" t="s">
        <v>15834</v>
      </c>
      <c r="G4427" t="s">
        <v>15835</v>
      </c>
      <c r="H4427" t="s">
        <v>117</v>
      </c>
      <c r="I4427" s="1">
        <v>42333</v>
      </c>
      <c r="J4427" s="1">
        <v>44160</v>
      </c>
      <c r="K4427" t="s">
        <v>15836</v>
      </c>
      <c r="L4427" t="s">
        <v>272</v>
      </c>
      <c r="M4427" t="s">
        <v>541</v>
      </c>
      <c r="N4427" s="1">
        <v>43395</v>
      </c>
      <c r="P4427" t="s">
        <v>42</v>
      </c>
      <c r="R4427" t="s">
        <v>42</v>
      </c>
      <c r="S4427" t="s">
        <v>120</v>
      </c>
      <c r="T4427" s="2" t="s">
        <v>121</v>
      </c>
      <c r="U4427" s="1">
        <v>42333</v>
      </c>
    </row>
    <row r="4428" spans="1:23">
      <c r="A4428">
        <v>1</v>
      </c>
      <c r="B4428" t="s">
        <v>22</v>
      </c>
      <c r="C4428">
        <v>8284452000154</v>
      </c>
      <c r="D4428" t="s">
        <v>15837</v>
      </c>
      <c r="E4428" t="s">
        <v>10853</v>
      </c>
      <c r="G4428" t="s">
        <v>15838</v>
      </c>
      <c r="H4428" t="s">
        <v>38</v>
      </c>
      <c r="I4428" s="1">
        <v>42532</v>
      </c>
      <c r="J4428" s="1">
        <v>44357</v>
      </c>
      <c r="K4428" t="s">
        <v>2076</v>
      </c>
      <c r="L4428" t="s">
        <v>110</v>
      </c>
      <c r="M4428" t="s">
        <v>353</v>
      </c>
      <c r="N4428" s="1">
        <v>42555</v>
      </c>
      <c r="O4428" s="1">
        <v>42532</v>
      </c>
      <c r="P4428" t="s">
        <v>51</v>
      </c>
      <c r="Q4428" t="s">
        <v>354</v>
      </c>
      <c r="R4428" t="s">
        <v>42</v>
      </c>
      <c r="S4428" t="s">
        <v>43</v>
      </c>
      <c r="T4428" s="2" t="s">
        <v>44</v>
      </c>
      <c r="V4428" t="s">
        <v>15839</v>
      </c>
    </row>
    <row r="4429" spans="1:23">
      <c r="A4429">
        <v>1</v>
      </c>
      <c r="B4429" t="s">
        <v>46</v>
      </c>
      <c r="C4429" t="s">
        <v>15840</v>
      </c>
      <c r="D4429" t="s">
        <v>15841</v>
      </c>
      <c r="G4429">
        <v>201601169889</v>
      </c>
      <c r="H4429" t="s">
        <v>247</v>
      </c>
      <c r="I4429" s="1">
        <v>42760</v>
      </c>
      <c r="K4429" t="s">
        <v>3403</v>
      </c>
      <c r="L4429" t="s">
        <v>413</v>
      </c>
      <c r="M4429" t="s">
        <v>3403</v>
      </c>
      <c r="N4429" s="1">
        <v>42767</v>
      </c>
      <c r="P4429" t="s">
        <v>42</v>
      </c>
      <c r="R4429" t="s">
        <v>161</v>
      </c>
      <c r="S4429" t="s">
        <v>42</v>
      </c>
      <c r="T4429" t="s">
        <v>162</v>
      </c>
    </row>
    <row r="4430" spans="1:23">
      <c r="A4430">
        <v>1</v>
      </c>
      <c r="B4430" t="s">
        <v>46</v>
      </c>
      <c r="C4430" t="s">
        <v>15842</v>
      </c>
      <c r="D4430" t="s">
        <v>15843</v>
      </c>
      <c r="G4430">
        <v>200942000016366</v>
      </c>
      <c r="H4430" t="s">
        <v>117</v>
      </c>
      <c r="I4430" s="1">
        <v>42809</v>
      </c>
      <c r="J4430" s="1">
        <v>44635</v>
      </c>
      <c r="K4430" t="s">
        <v>14192</v>
      </c>
      <c r="L4430" t="s">
        <v>3585</v>
      </c>
      <c r="M4430" t="s">
        <v>541</v>
      </c>
      <c r="N4430" s="1">
        <v>43719</v>
      </c>
      <c r="P4430" t="s">
        <v>42</v>
      </c>
      <c r="R4430" t="s">
        <v>42</v>
      </c>
      <c r="S4430" t="s">
        <v>120</v>
      </c>
      <c r="T4430" s="2" t="s">
        <v>121</v>
      </c>
      <c r="U4430" s="1">
        <v>42809</v>
      </c>
    </row>
    <row r="4431" spans="1:23">
      <c r="A4431">
        <v>1</v>
      </c>
      <c r="B4431" t="s">
        <v>46</v>
      </c>
      <c r="C4431" t="s">
        <v>15844</v>
      </c>
      <c r="D4431" t="s">
        <v>15845</v>
      </c>
      <c r="G4431">
        <v>200935020036720</v>
      </c>
      <c r="H4431" t="s">
        <v>117</v>
      </c>
      <c r="I4431" s="1">
        <v>42853</v>
      </c>
      <c r="J4431" s="1">
        <v>46505</v>
      </c>
      <c r="K4431" t="s">
        <v>11930</v>
      </c>
      <c r="L4431" t="s">
        <v>413</v>
      </c>
      <c r="M4431" t="s">
        <v>541</v>
      </c>
      <c r="N4431" s="1">
        <v>43845</v>
      </c>
      <c r="P4431" t="s">
        <v>42</v>
      </c>
      <c r="R4431" t="s">
        <v>42</v>
      </c>
      <c r="S4431" t="s">
        <v>120</v>
      </c>
      <c r="T4431" s="2" t="s">
        <v>121</v>
      </c>
      <c r="U4431" s="1">
        <v>42853</v>
      </c>
    </row>
    <row r="4432" spans="1:23">
      <c r="A4432">
        <v>1</v>
      </c>
      <c r="B4432" t="s">
        <v>46</v>
      </c>
      <c r="C4432" t="s">
        <v>15846</v>
      </c>
      <c r="D4432" t="s">
        <v>15847</v>
      </c>
      <c r="G4432">
        <v>200533000195247</v>
      </c>
      <c r="H4432" t="s">
        <v>117</v>
      </c>
      <c r="I4432" s="1">
        <v>43375</v>
      </c>
      <c r="J4432" s="1">
        <v>44471</v>
      </c>
      <c r="K4432" t="s">
        <v>15014</v>
      </c>
      <c r="L4432" t="s">
        <v>315</v>
      </c>
      <c r="M4432" t="s">
        <v>541</v>
      </c>
      <c r="N4432" s="1">
        <v>43719</v>
      </c>
      <c r="P4432" t="s">
        <v>42</v>
      </c>
      <c r="R4432" t="s">
        <v>42</v>
      </c>
      <c r="S4432" t="s">
        <v>120</v>
      </c>
      <c r="T4432" s="2" t="s">
        <v>121</v>
      </c>
      <c r="U4432" s="1">
        <v>43375</v>
      </c>
    </row>
    <row r="4433" spans="1:23">
      <c r="A4433">
        <v>1</v>
      </c>
      <c r="B4433" t="s">
        <v>22</v>
      </c>
      <c r="C4433">
        <v>20513582000117</v>
      </c>
      <c r="D4433" t="s">
        <v>15848</v>
      </c>
      <c r="E4433" t="s">
        <v>15849</v>
      </c>
      <c r="F4433" t="s">
        <v>15850</v>
      </c>
      <c r="G4433" t="s">
        <v>15851</v>
      </c>
      <c r="H4433" t="s">
        <v>38</v>
      </c>
      <c r="I4433" s="1">
        <v>43033</v>
      </c>
      <c r="J4433" s="1">
        <v>44857</v>
      </c>
      <c r="K4433" t="s">
        <v>12834</v>
      </c>
      <c r="L4433" t="s">
        <v>110</v>
      </c>
      <c r="M4433" t="s">
        <v>353</v>
      </c>
      <c r="N4433" s="1">
        <v>43138</v>
      </c>
      <c r="O4433" s="1">
        <v>43033</v>
      </c>
      <c r="P4433" t="s">
        <v>51</v>
      </c>
      <c r="Q4433" t="s">
        <v>354</v>
      </c>
      <c r="R4433" t="s">
        <v>42</v>
      </c>
      <c r="S4433" t="s">
        <v>43</v>
      </c>
      <c r="T4433" s="2" t="s">
        <v>44</v>
      </c>
      <c r="V4433" t="s">
        <v>13283</v>
      </c>
    </row>
    <row r="4434" spans="1:23">
      <c r="A4434">
        <v>1</v>
      </c>
      <c r="B4434" t="s">
        <v>22</v>
      </c>
      <c r="C4434">
        <v>12577657000103</v>
      </c>
      <c r="D4434" t="s">
        <v>15852</v>
      </c>
      <c r="E4434" t="s">
        <v>15853</v>
      </c>
      <c r="F4434" t="s">
        <v>15854</v>
      </c>
      <c r="G4434" t="s">
        <v>15855</v>
      </c>
      <c r="H4434" t="s">
        <v>27</v>
      </c>
      <c r="I4434" s="1">
        <v>43733</v>
      </c>
      <c r="J4434" s="1">
        <v>44279</v>
      </c>
      <c r="K4434" t="s">
        <v>15856</v>
      </c>
      <c r="L4434" t="s">
        <v>169</v>
      </c>
      <c r="M4434" t="s">
        <v>15856</v>
      </c>
      <c r="N4434" s="1">
        <v>43775</v>
      </c>
      <c r="O4434" s="1">
        <v>43770</v>
      </c>
      <c r="P4434" t="s">
        <v>15857</v>
      </c>
      <c r="R4434" t="s">
        <v>31</v>
      </c>
      <c r="S4434" t="s">
        <v>32</v>
      </c>
      <c r="T4434" s="2" t="s">
        <v>33</v>
      </c>
      <c r="W4434" t="s">
        <v>15858</v>
      </c>
    </row>
    <row r="4435" spans="1:23">
      <c r="A4435">
        <v>1</v>
      </c>
      <c r="B4435" t="s">
        <v>46</v>
      </c>
      <c r="C4435" t="s">
        <v>9506</v>
      </c>
      <c r="D4435" t="s">
        <v>9507</v>
      </c>
      <c r="G4435" t="s">
        <v>15859</v>
      </c>
      <c r="H4435" t="s">
        <v>117</v>
      </c>
      <c r="I4435" s="1">
        <v>41241</v>
      </c>
      <c r="J4435" s="1">
        <v>44893</v>
      </c>
      <c r="K4435" t="s">
        <v>1813</v>
      </c>
      <c r="L4435" t="s">
        <v>571</v>
      </c>
      <c r="M4435" t="s">
        <v>1813</v>
      </c>
      <c r="N4435" s="1">
        <v>42290</v>
      </c>
      <c r="O4435" s="1">
        <v>41241</v>
      </c>
      <c r="P4435" t="s">
        <v>51</v>
      </c>
      <c r="Q4435" t="s">
        <v>15860</v>
      </c>
      <c r="R4435" t="s">
        <v>161</v>
      </c>
      <c r="S4435" t="s">
        <v>120</v>
      </c>
      <c r="T4435" s="2" t="s">
        <v>121</v>
      </c>
      <c r="U4435" s="1">
        <v>41241</v>
      </c>
    </row>
    <row r="4436" spans="1:23">
      <c r="A4436">
        <v>1</v>
      </c>
      <c r="B4436" t="s">
        <v>22</v>
      </c>
      <c r="C4436">
        <v>3719326000161</v>
      </c>
      <c r="D4436" t="s">
        <v>15026</v>
      </c>
      <c r="E4436" t="s">
        <v>15026</v>
      </c>
      <c r="G4436" t="s">
        <v>15861</v>
      </c>
      <c r="H4436" t="s">
        <v>27</v>
      </c>
      <c r="I4436" s="1">
        <v>43598</v>
      </c>
      <c r="J4436" s="1">
        <v>44327</v>
      </c>
      <c r="K4436" t="s">
        <v>767</v>
      </c>
      <c r="L4436" t="s">
        <v>321</v>
      </c>
      <c r="M4436" t="s">
        <v>767</v>
      </c>
      <c r="N4436" s="1">
        <v>43690</v>
      </c>
      <c r="O4436" s="1">
        <v>43598</v>
      </c>
      <c r="P4436" t="s">
        <v>4378</v>
      </c>
      <c r="R4436" t="s">
        <v>42</v>
      </c>
      <c r="S4436" t="s">
        <v>32</v>
      </c>
      <c r="T4436" s="2" t="s">
        <v>33</v>
      </c>
      <c r="V4436" t="s">
        <v>8104</v>
      </c>
      <c r="W4436" t="s">
        <v>15862</v>
      </c>
    </row>
    <row r="4437" spans="1:23">
      <c r="A4437">
        <v>1</v>
      </c>
      <c r="B4437" t="s">
        <v>46</v>
      </c>
      <c r="C4437" t="s">
        <v>15863</v>
      </c>
      <c r="D4437" t="s">
        <v>15864</v>
      </c>
      <c r="G4437" t="s">
        <v>4382</v>
      </c>
      <c r="H4437" t="s">
        <v>117</v>
      </c>
      <c r="I4437" s="1">
        <v>42271</v>
      </c>
      <c r="J4437" s="1">
        <v>44098</v>
      </c>
      <c r="K4437" t="s">
        <v>4383</v>
      </c>
      <c r="L4437" t="s">
        <v>110</v>
      </c>
      <c r="M4437" t="s">
        <v>541</v>
      </c>
      <c r="N4437" s="1">
        <v>43395</v>
      </c>
      <c r="P4437" t="s">
        <v>42</v>
      </c>
      <c r="R4437" t="s">
        <v>42</v>
      </c>
      <c r="S4437" t="s">
        <v>120</v>
      </c>
      <c r="T4437" s="2" t="s">
        <v>121</v>
      </c>
      <c r="U4437" s="1">
        <v>42271</v>
      </c>
    </row>
    <row r="4438" spans="1:23">
      <c r="A4438">
        <v>1</v>
      </c>
      <c r="B4438" t="s">
        <v>46</v>
      </c>
      <c r="C4438" t="s">
        <v>15448</v>
      </c>
      <c r="D4438" t="s">
        <v>15449</v>
      </c>
      <c r="G4438">
        <v>6686720128260310</v>
      </c>
      <c r="H4438" t="s">
        <v>117</v>
      </c>
      <c r="I4438" s="1">
        <v>41472</v>
      </c>
      <c r="J4438" s="1">
        <v>45124</v>
      </c>
      <c r="K4438" t="s">
        <v>15450</v>
      </c>
      <c r="L4438" t="s">
        <v>110</v>
      </c>
      <c r="M4438" t="s">
        <v>541</v>
      </c>
      <c r="N4438" s="1">
        <v>41935</v>
      </c>
      <c r="P4438" t="s">
        <v>51</v>
      </c>
      <c r="Q4438" t="s">
        <v>1551</v>
      </c>
      <c r="R4438" t="s">
        <v>42</v>
      </c>
      <c r="S4438" t="s">
        <v>120</v>
      </c>
      <c r="T4438" s="2" t="s">
        <v>121</v>
      </c>
    </row>
    <row r="4439" spans="1:23">
      <c r="A4439">
        <v>1</v>
      </c>
      <c r="B4439" t="s">
        <v>46</v>
      </c>
      <c r="C4439" t="s">
        <v>15865</v>
      </c>
      <c r="D4439" t="s">
        <v>15866</v>
      </c>
      <c r="G4439">
        <v>4229120158130360</v>
      </c>
      <c r="H4439" t="s">
        <v>117</v>
      </c>
      <c r="I4439" s="1">
        <v>43402</v>
      </c>
      <c r="J4439" s="1">
        <v>45228</v>
      </c>
      <c r="K4439" t="s">
        <v>15867</v>
      </c>
      <c r="L4439" t="s">
        <v>169</v>
      </c>
      <c r="M4439" t="s">
        <v>541</v>
      </c>
      <c r="N4439" s="1">
        <v>43719</v>
      </c>
      <c r="P4439" t="s">
        <v>42</v>
      </c>
      <c r="R4439" t="s">
        <v>42</v>
      </c>
      <c r="S4439" t="s">
        <v>120</v>
      </c>
      <c r="T4439" s="2" t="s">
        <v>121</v>
      </c>
      <c r="U4439" s="1">
        <v>43402</v>
      </c>
    </row>
    <row r="4440" spans="1:23">
      <c r="A4440">
        <v>1</v>
      </c>
      <c r="B4440" t="s">
        <v>46</v>
      </c>
      <c r="C4440" t="s">
        <v>15451</v>
      </c>
      <c r="D4440" t="s">
        <v>15452</v>
      </c>
      <c r="G4440">
        <v>1.0050013720138199E+19</v>
      </c>
      <c r="H4440" t="s">
        <v>117</v>
      </c>
      <c r="I4440" s="1">
        <v>43614</v>
      </c>
      <c r="J4440" s="1">
        <v>44710</v>
      </c>
      <c r="K4440" t="s">
        <v>10520</v>
      </c>
      <c r="L4440" t="s">
        <v>110</v>
      </c>
      <c r="M4440" t="s">
        <v>541</v>
      </c>
      <c r="N4440" s="1">
        <v>43719</v>
      </c>
      <c r="P4440" t="s">
        <v>42</v>
      </c>
      <c r="R4440" t="s">
        <v>42</v>
      </c>
      <c r="S4440" t="s">
        <v>120</v>
      </c>
      <c r="T4440" s="2" t="s">
        <v>121</v>
      </c>
      <c r="U4440" s="1">
        <v>43614</v>
      </c>
    </row>
    <row r="4441" spans="1:23">
      <c r="A4441">
        <v>1</v>
      </c>
      <c r="B4441" t="s">
        <v>22</v>
      </c>
      <c r="C4441">
        <v>27171625000172</v>
      </c>
      <c r="D4441" t="s">
        <v>15868</v>
      </c>
      <c r="E4441" t="s">
        <v>15869</v>
      </c>
      <c r="G4441" s="3">
        <v>43709</v>
      </c>
      <c r="H4441" t="s">
        <v>27</v>
      </c>
      <c r="I4441" s="1">
        <v>43817</v>
      </c>
      <c r="J4441" s="1">
        <v>44548</v>
      </c>
      <c r="K4441" t="s">
        <v>4246</v>
      </c>
      <c r="L4441" t="s">
        <v>29</v>
      </c>
      <c r="M4441" t="s">
        <v>4246</v>
      </c>
      <c r="N4441" s="1">
        <v>43817</v>
      </c>
      <c r="O4441" s="1">
        <v>43817</v>
      </c>
      <c r="P4441" t="s">
        <v>15870</v>
      </c>
      <c r="R4441" t="s">
        <v>31</v>
      </c>
      <c r="S4441" t="s">
        <v>32</v>
      </c>
      <c r="T4441" s="2" t="s">
        <v>33</v>
      </c>
      <c r="W4441" t="s">
        <v>15871</v>
      </c>
    </row>
    <row r="4442" spans="1:23">
      <c r="A4442">
        <v>1</v>
      </c>
      <c r="B4442" t="s">
        <v>22</v>
      </c>
      <c r="C4442">
        <v>11185325000102</v>
      </c>
      <c r="D4442" t="s">
        <v>15872</v>
      </c>
      <c r="E4442" t="s">
        <v>15872</v>
      </c>
      <c r="F4442" t="s">
        <v>15873</v>
      </c>
      <c r="G4442" t="s">
        <v>15874</v>
      </c>
      <c r="H4442" t="s">
        <v>27</v>
      </c>
      <c r="I4442" s="1">
        <v>43403</v>
      </c>
      <c r="J4442" s="1">
        <v>44133</v>
      </c>
      <c r="K4442" t="s">
        <v>973</v>
      </c>
      <c r="L4442" t="s">
        <v>101</v>
      </c>
      <c r="M4442" t="s">
        <v>973</v>
      </c>
      <c r="N4442" s="1">
        <v>43572</v>
      </c>
      <c r="O4442" s="1">
        <v>43403</v>
      </c>
      <c r="P4442" t="s">
        <v>15875</v>
      </c>
      <c r="R4442" t="s">
        <v>112</v>
      </c>
      <c r="S4442" t="s">
        <v>32</v>
      </c>
      <c r="T4442" s="2" t="s">
        <v>33</v>
      </c>
      <c r="U4442" s="1">
        <v>43403</v>
      </c>
      <c r="W4442" s="2" t="s">
        <v>15876</v>
      </c>
    </row>
    <row r="4443" spans="1:23">
      <c r="A4443">
        <v>1</v>
      </c>
      <c r="B4443" t="s">
        <v>46</v>
      </c>
      <c r="C4443" t="s">
        <v>15877</v>
      </c>
      <c r="D4443" t="s">
        <v>15878</v>
      </c>
      <c r="G4443">
        <v>4.1945566201180902E+18</v>
      </c>
      <c r="H4443" t="s">
        <v>117</v>
      </c>
      <c r="I4443" s="1">
        <v>43851</v>
      </c>
      <c r="J4443" s="1">
        <v>44947</v>
      </c>
      <c r="K4443" t="s">
        <v>15879</v>
      </c>
      <c r="L4443" t="s">
        <v>413</v>
      </c>
      <c r="M4443" t="s">
        <v>541</v>
      </c>
      <c r="N4443" s="1">
        <v>43895</v>
      </c>
      <c r="P4443" t="s">
        <v>42</v>
      </c>
      <c r="R4443" t="s">
        <v>42</v>
      </c>
      <c r="S4443" t="s">
        <v>120</v>
      </c>
      <c r="T4443" s="2" t="s">
        <v>121</v>
      </c>
      <c r="U4443" s="1">
        <v>43851</v>
      </c>
    </row>
    <row r="4444" spans="1:23">
      <c r="A4444">
        <v>1</v>
      </c>
      <c r="B4444" t="s">
        <v>46</v>
      </c>
      <c r="C4444" t="s">
        <v>15880</v>
      </c>
      <c r="D4444" t="s">
        <v>15881</v>
      </c>
      <c r="G4444">
        <v>3.765142014808E+16</v>
      </c>
      <c r="H4444" t="s">
        <v>117</v>
      </c>
      <c r="I4444" s="1">
        <v>43396</v>
      </c>
      <c r="J4444" s="1">
        <v>44492</v>
      </c>
      <c r="K4444" t="s">
        <v>15882</v>
      </c>
      <c r="L4444" t="s">
        <v>321</v>
      </c>
      <c r="M4444" t="s">
        <v>541</v>
      </c>
      <c r="N4444" s="1">
        <v>43719</v>
      </c>
      <c r="P4444" t="s">
        <v>42</v>
      </c>
      <c r="R4444" t="s">
        <v>42</v>
      </c>
      <c r="S4444" t="s">
        <v>120</v>
      </c>
      <c r="T4444" s="2" t="s">
        <v>121</v>
      </c>
      <c r="U4444" s="1">
        <v>43396</v>
      </c>
    </row>
    <row r="4445" spans="1:23">
      <c r="A4445">
        <v>1</v>
      </c>
      <c r="B4445" t="s">
        <v>22</v>
      </c>
      <c r="C4445">
        <v>19685191000109</v>
      </c>
      <c r="D4445" t="s">
        <v>15883</v>
      </c>
      <c r="E4445" t="s">
        <v>15884</v>
      </c>
      <c r="F4445" t="s">
        <v>15885</v>
      </c>
      <c r="G4445" t="s">
        <v>15886</v>
      </c>
      <c r="H4445" t="s">
        <v>38</v>
      </c>
      <c r="I4445" s="1">
        <v>44006</v>
      </c>
      <c r="J4445" s="1">
        <v>44919</v>
      </c>
      <c r="K4445" t="s">
        <v>8146</v>
      </c>
      <c r="L4445" t="s">
        <v>203</v>
      </c>
      <c r="M4445" t="s">
        <v>8146</v>
      </c>
      <c r="N4445" s="1">
        <v>44029</v>
      </c>
      <c r="O4445" s="1">
        <v>44006</v>
      </c>
      <c r="P4445" t="s">
        <v>15887</v>
      </c>
      <c r="R4445" t="s">
        <v>42</v>
      </c>
      <c r="S4445" t="s">
        <v>43</v>
      </c>
      <c r="T4445" s="2" t="s">
        <v>44</v>
      </c>
      <c r="U4445" s="1">
        <v>44006</v>
      </c>
    </row>
    <row r="4446" spans="1:23">
      <c r="A4446">
        <v>1</v>
      </c>
      <c r="B4446" t="s">
        <v>22</v>
      </c>
      <c r="C4446">
        <v>11550466000187</v>
      </c>
      <c r="D4446" t="s">
        <v>15888</v>
      </c>
      <c r="E4446" t="s">
        <v>15888</v>
      </c>
      <c r="F4446" t="s">
        <v>15889</v>
      </c>
      <c r="G4446" t="s">
        <v>15890</v>
      </c>
      <c r="H4446" t="s">
        <v>142</v>
      </c>
      <c r="I4446" s="1">
        <v>41565</v>
      </c>
      <c r="K4446" t="s">
        <v>15891</v>
      </c>
      <c r="L4446" t="s">
        <v>29</v>
      </c>
      <c r="M4446" t="s">
        <v>2939</v>
      </c>
      <c r="N4446" s="1">
        <v>41579</v>
      </c>
      <c r="O4446" s="1">
        <v>41565</v>
      </c>
      <c r="P4446" t="s">
        <v>9109</v>
      </c>
      <c r="R4446" t="s">
        <v>42</v>
      </c>
      <c r="S4446" t="s">
        <v>145</v>
      </c>
      <c r="T4446" s="2" t="s">
        <v>146</v>
      </c>
      <c r="V4446" t="s">
        <v>15891</v>
      </c>
    </row>
    <row r="4447" spans="1:23">
      <c r="A4447">
        <v>1</v>
      </c>
      <c r="B4447" t="s">
        <v>46</v>
      </c>
      <c r="C4447" t="s">
        <v>15892</v>
      </c>
      <c r="D4447" t="s">
        <v>15893</v>
      </c>
      <c r="G4447">
        <v>5.1268420138060096E+16</v>
      </c>
      <c r="H4447" t="s">
        <v>117</v>
      </c>
      <c r="I4447" s="1">
        <v>42346</v>
      </c>
      <c r="J4447" s="1">
        <v>44173</v>
      </c>
      <c r="K4447" t="s">
        <v>15894</v>
      </c>
      <c r="L4447" t="s">
        <v>501</v>
      </c>
      <c r="M4447" t="s">
        <v>541</v>
      </c>
      <c r="N4447" s="1">
        <v>42534</v>
      </c>
      <c r="P4447" t="s">
        <v>42</v>
      </c>
      <c r="R4447" t="s">
        <v>42</v>
      </c>
      <c r="S4447" t="s">
        <v>120</v>
      </c>
      <c r="T4447" s="2" t="s">
        <v>121</v>
      </c>
      <c r="U4447" s="1">
        <v>42346</v>
      </c>
    </row>
    <row r="4448" spans="1:23">
      <c r="A4448">
        <v>1</v>
      </c>
      <c r="B4448" t="s">
        <v>22</v>
      </c>
      <c r="C4448">
        <v>6206058000172</v>
      </c>
      <c r="D4448" t="s">
        <v>15895</v>
      </c>
      <c r="E4448" t="s">
        <v>15896</v>
      </c>
      <c r="F4448" t="s">
        <v>15897</v>
      </c>
      <c r="G4448" t="s">
        <v>13344</v>
      </c>
      <c r="H4448" t="s">
        <v>38</v>
      </c>
      <c r="I4448" s="1">
        <v>42426</v>
      </c>
      <c r="J4448" s="1">
        <v>44252</v>
      </c>
      <c r="K4448" t="s">
        <v>12881</v>
      </c>
      <c r="L4448" t="s">
        <v>315</v>
      </c>
      <c r="M4448" t="s">
        <v>12881</v>
      </c>
      <c r="N4448" s="1">
        <v>42430</v>
      </c>
      <c r="O4448" s="1">
        <v>42426</v>
      </c>
      <c r="P4448" t="s">
        <v>6838</v>
      </c>
      <c r="R4448" t="s">
        <v>42</v>
      </c>
      <c r="S4448" t="s">
        <v>43</v>
      </c>
      <c r="T4448" s="2" t="s">
        <v>44</v>
      </c>
    </row>
    <row r="4449" spans="1:23">
      <c r="A4449">
        <v>1</v>
      </c>
      <c r="B4449" t="s">
        <v>46</v>
      </c>
      <c r="C4449" t="s">
        <v>15898</v>
      </c>
      <c r="D4449" t="s">
        <v>15899</v>
      </c>
      <c r="G4449">
        <v>5.73050201140584E+16</v>
      </c>
      <c r="H4449" t="s">
        <v>117</v>
      </c>
      <c r="I4449" s="1">
        <v>41771</v>
      </c>
      <c r="J4449" s="1">
        <v>45424</v>
      </c>
      <c r="K4449" t="s">
        <v>15900</v>
      </c>
      <c r="L4449" t="s">
        <v>455</v>
      </c>
      <c r="M4449" t="s">
        <v>541</v>
      </c>
      <c r="N4449" s="1">
        <v>42107</v>
      </c>
      <c r="P4449" t="s">
        <v>42</v>
      </c>
      <c r="R4449" t="s">
        <v>42</v>
      </c>
      <c r="S4449" t="s">
        <v>120</v>
      </c>
      <c r="T4449" s="2" t="s">
        <v>121</v>
      </c>
      <c r="U4449" s="1">
        <v>41771</v>
      </c>
    </row>
    <row r="4450" spans="1:23">
      <c r="A4450">
        <v>1</v>
      </c>
      <c r="B4450" t="s">
        <v>22</v>
      </c>
      <c r="C4450">
        <v>26826821000175</v>
      </c>
      <c r="D4450" t="s">
        <v>15901</v>
      </c>
      <c r="E4450" t="s">
        <v>13571</v>
      </c>
      <c r="G4450" t="s">
        <v>15902</v>
      </c>
      <c r="H4450" t="s">
        <v>27</v>
      </c>
      <c r="I4450" s="1">
        <v>43697</v>
      </c>
      <c r="J4450" s="1">
        <v>44428</v>
      </c>
      <c r="K4450" t="s">
        <v>15903</v>
      </c>
      <c r="L4450" t="s">
        <v>110</v>
      </c>
      <c r="M4450" t="s">
        <v>15903</v>
      </c>
      <c r="N4450" s="1">
        <v>43705</v>
      </c>
      <c r="O4450" s="1">
        <v>43697</v>
      </c>
      <c r="P4450" t="s">
        <v>15904</v>
      </c>
      <c r="R4450" t="s">
        <v>31</v>
      </c>
      <c r="S4450" t="s">
        <v>32</v>
      </c>
      <c r="T4450" s="2" t="s">
        <v>33</v>
      </c>
      <c r="U4450" s="1">
        <v>43705</v>
      </c>
      <c r="W4450" t="s">
        <v>15905</v>
      </c>
    </row>
    <row r="4451" spans="1:23">
      <c r="A4451">
        <v>1</v>
      </c>
      <c r="B4451" t="s">
        <v>46</v>
      </c>
      <c r="C4451" t="s">
        <v>15906</v>
      </c>
      <c r="D4451" t="s">
        <v>15907</v>
      </c>
      <c r="G4451">
        <v>1.80729145200582E+19</v>
      </c>
      <c r="H4451" t="s">
        <v>117</v>
      </c>
      <c r="I4451" s="1">
        <v>42948</v>
      </c>
      <c r="J4451" s="1">
        <v>46600</v>
      </c>
      <c r="K4451" t="s">
        <v>15908</v>
      </c>
      <c r="L4451" t="s">
        <v>29</v>
      </c>
      <c r="M4451" t="s">
        <v>541</v>
      </c>
      <c r="N4451" s="1">
        <v>43719</v>
      </c>
      <c r="P4451" t="s">
        <v>42</v>
      </c>
      <c r="R4451" t="s">
        <v>42</v>
      </c>
      <c r="S4451" t="s">
        <v>120</v>
      </c>
      <c r="T4451" s="2" t="s">
        <v>121</v>
      </c>
      <c r="U4451" s="1">
        <v>42948</v>
      </c>
    </row>
    <row r="4452" spans="1:23">
      <c r="A4452">
        <v>1</v>
      </c>
      <c r="B4452" t="s">
        <v>46</v>
      </c>
      <c r="C4452" t="s">
        <v>15909</v>
      </c>
      <c r="D4452" t="s">
        <v>15910</v>
      </c>
      <c r="G4452" t="s">
        <v>15911</v>
      </c>
      <c r="H4452" t="s">
        <v>127</v>
      </c>
      <c r="I4452" s="1">
        <v>42635</v>
      </c>
      <c r="J4452" s="1">
        <v>44461</v>
      </c>
      <c r="K4452" t="s">
        <v>855</v>
      </c>
      <c r="L4452" t="s">
        <v>129</v>
      </c>
      <c r="M4452" t="s">
        <v>130</v>
      </c>
      <c r="N4452" s="1">
        <v>43732</v>
      </c>
      <c r="O4452" s="1">
        <v>42635</v>
      </c>
      <c r="P4452" t="s">
        <v>4438</v>
      </c>
      <c r="R4452" t="s">
        <v>112</v>
      </c>
      <c r="S4452" t="s">
        <v>132</v>
      </c>
      <c r="T4452" s="2" t="s">
        <v>133</v>
      </c>
    </row>
    <row r="4453" spans="1:23">
      <c r="A4453">
        <v>1</v>
      </c>
      <c r="B4453" t="s">
        <v>22</v>
      </c>
      <c r="C4453">
        <v>8713748000143</v>
      </c>
      <c r="D4453" t="s">
        <v>15912</v>
      </c>
      <c r="E4453" t="s">
        <v>15913</v>
      </c>
      <c r="F4453" t="s">
        <v>15914</v>
      </c>
      <c r="G4453" t="s">
        <v>15915</v>
      </c>
      <c r="H4453" t="s">
        <v>508</v>
      </c>
      <c r="I4453" s="1">
        <v>42374</v>
      </c>
      <c r="J4453" s="1">
        <v>44200</v>
      </c>
      <c r="K4453" t="s">
        <v>14262</v>
      </c>
      <c r="L4453" t="s">
        <v>272</v>
      </c>
      <c r="M4453" t="s">
        <v>14262</v>
      </c>
      <c r="N4453" s="1">
        <v>42541</v>
      </c>
      <c r="O4453" s="1">
        <v>42538</v>
      </c>
      <c r="P4453" t="s">
        <v>5428</v>
      </c>
      <c r="R4453" t="s">
        <v>42</v>
      </c>
      <c r="S4453" t="s">
        <v>513</v>
      </c>
      <c r="T4453" s="2" t="s">
        <v>514</v>
      </c>
    </row>
    <row r="4454" spans="1:23">
      <c r="A4454">
        <v>1</v>
      </c>
      <c r="B4454" t="s">
        <v>22</v>
      </c>
      <c r="C4454">
        <v>9262248000103</v>
      </c>
      <c r="D4454" t="s">
        <v>15916</v>
      </c>
      <c r="E4454" t="s">
        <v>15917</v>
      </c>
      <c r="F4454" t="s">
        <v>10834</v>
      </c>
      <c r="G4454" t="s">
        <v>15918</v>
      </c>
      <c r="H4454" t="s">
        <v>872</v>
      </c>
      <c r="I4454" s="1">
        <v>43033</v>
      </c>
      <c r="J4454" s="1">
        <v>44129</v>
      </c>
      <c r="K4454" t="s">
        <v>873</v>
      </c>
      <c r="L4454" t="s">
        <v>40</v>
      </c>
      <c r="M4454" t="s">
        <v>873</v>
      </c>
      <c r="N4454" s="1">
        <v>43035</v>
      </c>
      <c r="O4454" s="1">
        <v>43035</v>
      </c>
      <c r="P4454" t="s">
        <v>2186</v>
      </c>
      <c r="R4454" t="s">
        <v>75</v>
      </c>
      <c r="S4454" t="s">
        <v>875</v>
      </c>
      <c r="T4454" s="2" t="s">
        <v>876</v>
      </c>
      <c r="W4454" t="s">
        <v>15919</v>
      </c>
    </row>
    <row r="4455" spans="1:23">
      <c r="A4455">
        <v>1</v>
      </c>
      <c r="B4455" t="s">
        <v>46</v>
      </c>
      <c r="C4455" t="s">
        <v>15920</v>
      </c>
      <c r="D4455" t="s">
        <v>15921</v>
      </c>
      <c r="G4455" t="s">
        <v>15922</v>
      </c>
      <c r="H4455" t="s">
        <v>142</v>
      </c>
      <c r="I4455" s="1">
        <v>43433</v>
      </c>
      <c r="J4455" s="1">
        <v>44163</v>
      </c>
      <c r="K4455" t="s">
        <v>332</v>
      </c>
      <c r="L4455" t="s">
        <v>40</v>
      </c>
      <c r="M4455" t="s">
        <v>332</v>
      </c>
      <c r="N4455" s="1">
        <v>43497</v>
      </c>
      <c r="O4455" s="1">
        <v>43433</v>
      </c>
      <c r="P4455" t="s">
        <v>646</v>
      </c>
      <c r="R4455" t="s">
        <v>31</v>
      </c>
      <c r="S4455" t="s">
        <v>145</v>
      </c>
      <c r="T4455" s="2" t="s">
        <v>146</v>
      </c>
      <c r="V4455" t="s">
        <v>15923</v>
      </c>
      <c r="W4455" t="s">
        <v>15924</v>
      </c>
    </row>
    <row r="4456" spans="1:23">
      <c r="A4456">
        <v>1</v>
      </c>
      <c r="B4456" t="s">
        <v>22</v>
      </c>
      <c r="C4456">
        <v>11175655000117</v>
      </c>
      <c r="D4456" t="s">
        <v>15925</v>
      </c>
      <c r="E4456" t="s">
        <v>15926</v>
      </c>
      <c r="G4456" t="s">
        <v>15927</v>
      </c>
      <c r="H4456" t="s">
        <v>27</v>
      </c>
      <c r="I4456" s="1">
        <v>43461</v>
      </c>
      <c r="J4456" s="1">
        <v>44191</v>
      </c>
      <c r="K4456" t="s">
        <v>28</v>
      </c>
      <c r="L4456" t="s">
        <v>110</v>
      </c>
      <c r="M4456" t="s">
        <v>28</v>
      </c>
      <c r="N4456" s="1">
        <v>43535</v>
      </c>
      <c r="O4456" s="1">
        <v>43461</v>
      </c>
      <c r="P4456" t="s">
        <v>9109</v>
      </c>
      <c r="R4456" t="s">
        <v>31</v>
      </c>
      <c r="S4456" t="s">
        <v>32</v>
      </c>
      <c r="T4456" s="2" t="s">
        <v>33</v>
      </c>
      <c r="U4456" s="1">
        <v>43535</v>
      </c>
      <c r="W4456" t="s">
        <v>15928</v>
      </c>
    </row>
    <row r="4457" spans="1:23">
      <c r="A4457">
        <v>1</v>
      </c>
      <c r="B4457" t="s">
        <v>22</v>
      </c>
      <c r="C4457">
        <v>49393549000182</v>
      </c>
      <c r="D4457" t="s">
        <v>15929</v>
      </c>
      <c r="E4457" t="s">
        <v>15929</v>
      </c>
      <c r="G4457">
        <v>74686372</v>
      </c>
      <c r="H4457" t="s">
        <v>27</v>
      </c>
      <c r="I4457" s="1">
        <v>43606</v>
      </c>
      <c r="J4457" s="1">
        <v>44335</v>
      </c>
      <c r="K4457" t="s">
        <v>767</v>
      </c>
      <c r="L4457" t="s">
        <v>321</v>
      </c>
      <c r="M4457" t="s">
        <v>767</v>
      </c>
      <c r="N4457" s="1">
        <v>43613</v>
      </c>
      <c r="O4457" s="1">
        <v>43606</v>
      </c>
      <c r="P4457" t="s">
        <v>15930</v>
      </c>
      <c r="R4457" t="s">
        <v>112</v>
      </c>
      <c r="S4457" t="s">
        <v>32</v>
      </c>
      <c r="T4457" s="2" t="s">
        <v>33</v>
      </c>
      <c r="V4457" t="s">
        <v>15931</v>
      </c>
      <c r="W4457" s="2" t="s">
        <v>15932</v>
      </c>
    </row>
    <row r="4458" spans="1:23">
      <c r="A4458">
        <v>1</v>
      </c>
      <c r="B4458" t="s">
        <v>22</v>
      </c>
      <c r="C4458">
        <v>4828924000131</v>
      </c>
      <c r="D4458" t="s">
        <v>15933</v>
      </c>
      <c r="E4458" t="s">
        <v>15934</v>
      </c>
      <c r="G4458">
        <v>2.195422015821E+16</v>
      </c>
      <c r="H4458" t="s">
        <v>117</v>
      </c>
      <c r="I4458" s="1">
        <v>43579</v>
      </c>
      <c r="J4458" s="1">
        <v>44675</v>
      </c>
      <c r="K4458" t="s">
        <v>15935</v>
      </c>
      <c r="L4458" t="s">
        <v>29</v>
      </c>
      <c r="M4458" t="s">
        <v>541</v>
      </c>
      <c r="N4458" s="1">
        <v>43719</v>
      </c>
      <c r="P4458" t="s">
        <v>42</v>
      </c>
      <c r="R4458" t="s">
        <v>42</v>
      </c>
      <c r="S4458" t="s">
        <v>120</v>
      </c>
      <c r="T4458" s="2" t="s">
        <v>121</v>
      </c>
      <c r="U4458" s="1">
        <v>43579</v>
      </c>
    </row>
    <row r="4459" spans="1:23">
      <c r="A4459">
        <v>1</v>
      </c>
      <c r="B4459" t="s">
        <v>46</v>
      </c>
      <c r="C4459" t="s">
        <v>15936</v>
      </c>
      <c r="D4459" t="s">
        <v>15937</v>
      </c>
      <c r="G4459">
        <v>1.923762009816E+16</v>
      </c>
      <c r="H4459" t="s">
        <v>117</v>
      </c>
      <c r="I4459" s="1">
        <v>44004</v>
      </c>
      <c r="J4459" s="1">
        <v>45830</v>
      </c>
      <c r="K4459" t="s">
        <v>15938</v>
      </c>
      <c r="L4459" t="s">
        <v>272</v>
      </c>
      <c r="M4459" t="s">
        <v>541</v>
      </c>
      <c r="N4459" s="1">
        <v>44036</v>
      </c>
      <c r="P4459" t="s">
        <v>42</v>
      </c>
      <c r="R4459" t="s">
        <v>42</v>
      </c>
      <c r="S4459" t="s">
        <v>120</v>
      </c>
      <c r="T4459" s="2" t="s">
        <v>121</v>
      </c>
      <c r="U4459" s="1">
        <v>44004</v>
      </c>
    </row>
    <row r="4460" spans="1:23">
      <c r="A4460">
        <v>1</v>
      </c>
      <c r="B4460" t="s">
        <v>22</v>
      </c>
      <c r="C4460">
        <v>2504676000148</v>
      </c>
      <c r="D4460" t="s">
        <v>15939</v>
      </c>
      <c r="E4460" t="s">
        <v>15940</v>
      </c>
      <c r="G4460">
        <v>98311200680318</v>
      </c>
      <c r="H4460" t="s">
        <v>117</v>
      </c>
      <c r="I4460" s="1">
        <v>42412</v>
      </c>
      <c r="J4460" s="1">
        <v>44239</v>
      </c>
      <c r="K4460" t="s">
        <v>15941</v>
      </c>
      <c r="L4460" t="s">
        <v>110</v>
      </c>
      <c r="M4460" t="s">
        <v>541</v>
      </c>
      <c r="N4460" s="1">
        <v>42698</v>
      </c>
      <c r="P4460" t="s">
        <v>42</v>
      </c>
      <c r="R4460" t="s">
        <v>42</v>
      </c>
      <c r="S4460" t="s">
        <v>120</v>
      </c>
      <c r="T4460" s="2" t="s">
        <v>121</v>
      </c>
      <c r="U4460" s="1">
        <v>42412</v>
      </c>
    </row>
    <row r="4461" spans="1:23">
      <c r="A4461">
        <v>1</v>
      </c>
      <c r="B4461" t="s">
        <v>22</v>
      </c>
      <c r="C4461">
        <v>17073385000110</v>
      </c>
      <c r="D4461" t="s">
        <v>15942</v>
      </c>
      <c r="E4461" t="s">
        <v>8205</v>
      </c>
      <c r="G4461" t="s">
        <v>11572</v>
      </c>
      <c r="H4461" t="s">
        <v>38</v>
      </c>
      <c r="I4461" s="1">
        <v>43552</v>
      </c>
      <c r="J4461" s="1">
        <v>44283</v>
      </c>
      <c r="K4461" t="s">
        <v>703</v>
      </c>
      <c r="L4461" t="s">
        <v>29</v>
      </c>
      <c r="M4461" t="s">
        <v>703</v>
      </c>
      <c r="N4461" s="1">
        <v>43720</v>
      </c>
      <c r="O4461" s="1">
        <v>43552</v>
      </c>
      <c r="P4461" t="s">
        <v>921</v>
      </c>
      <c r="R4461" t="s">
        <v>42</v>
      </c>
      <c r="S4461" t="s">
        <v>43</v>
      </c>
      <c r="T4461" s="2" t="s">
        <v>44</v>
      </c>
      <c r="V4461" t="s">
        <v>922</v>
      </c>
    </row>
    <row r="4462" spans="1:23">
      <c r="A4462">
        <v>1</v>
      </c>
      <c r="B4462" t="s">
        <v>46</v>
      </c>
      <c r="C4462" t="s">
        <v>15943</v>
      </c>
      <c r="D4462" t="s">
        <v>15944</v>
      </c>
      <c r="G4462">
        <v>1.6721684201181299E+18</v>
      </c>
      <c r="H4462" t="s">
        <v>117</v>
      </c>
      <c r="I4462" s="1">
        <v>42416</v>
      </c>
      <c r="J4462" s="1">
        <v>44243</v>
      </c>
      <c r="K4462" t="s">
        <v>2801</v>
      </c>
      <c r="L4462" t="s">
        <v>169</v>
      </c>
      <c r="M4462" t="s">
        <v>541</v>
      </c>
      <c r="N4462" s="1">
        <v>42534</v>
      </c>
      <c r="P4462" t="s">
        <v>42</v>
      </c>
      <c r="R4462" t="s">
        <v>42</v>
      </c>
      <c r="S4462" t="s">
        <v>120</v>
      </c>
      <c r="T4462" s="2" t="s">
        <v>121</v>
      </c>
    </row>
    <row r="4463" spans="1:23">
      <c r="A4463">
        <v>1</v>
      </c>
      <c r="B4463" t="s">
        <v>22</v>
      </c>
      <c r="C4463">
        <v>12561284000174</v>
      </c>
      <c r="D4463" t="s">
        <v>15945</v>
      </c>
      <c r="E4463" t="s">
        <v>10122</v>
      </c>
      <c r="G4463" t="s">
        <v>15946</v>
      </c>
      <c r="H4463" t="s">
        <v>142</v>
      </c>
      <c r="I4463" s="1">
        <v>43655</v>
      </c>
      <c r="J4463" s="1">
        <v>43838</v>
      </c>
      <c r="K4463" t="s">
        <v>626</v>
      </c>
      <c r="L4463" t="s">
        <v>40</v>
      </c>
      <c r="M4463" t="s">
        <v>627</v>
      </c>
      <c r="N4463" s="1">
        <v>43692</v>
      </c>
      <c r="O4463" s="1">
        <v>43655</v>
      </c>
      <c r="P4463" t="s">
        <v>273</v>
      </c>
      <c r="R4463" t="s">
        <v>31</v>
      </c>
      <c r="S4463" t="s">
        <v>145</v>
      </c>
      <c r="T4463" s="2" t="s">
        <v>146</v>
      </c>
      <c r="V4463" t="s">
        <v>15947</v>
      </c>
      <c r="W4463" s="2" t="s">
        <v>15948</v>
      </c>
    </row>
    <row r="4464" spans="1:23">
      <c r="A4464">
        <v>1</v>
      </c>
      <c r="B4464" t="s">
        <v>46</v>
      </c>
      <c r="C4464" t="s">
        <v>15949</v>
      </c>
      <c r="D4464" t="s">
        <v>15950</v>
      </c>
      <c r="G4464" t="s">
        <v>15951</v>
      </c>
      <c r="H4464" t="s">
        <v>117</v>
      </c>
      <c r="I4464" s="1">
        <v>43633</v>
      </c>
      <c r="J4464" s="1">
        <v>45460</v>
      </c>
      <c r="K4464" t="s">
        <v>10129</v>
      </c>
      <c r="L4464" t="s">
        <v>724</v>
      </c>
      <c r="M4464" t="s">
        <v>10129</v>
      </c>
      <c r="N4464" s="1">
        <v>43683</v>
      </c>
      <c r="P4464" t="s">
        <v>42</v>
      </c>
      <c r="R4464" t="s">
        <v>42</v>
      </c>
      <c r="S4464" t="s">
        <v>120</v>
      </c>
      <c r="T4464" s="2" t="s">
        <v>121</v>
      </c>
      <c r="U4464" s="1">
        <v>43633</v>
      </c>
      <c r="V4464" t="s">
        <v>15539</v>
      </c>
      <c r="W4464" t="s">
        <v>15952</v>
      </c>
    </row>
    <row r="4465" spans="1:23">
      <c r="A4465">
        <v>1</v>
      </c>
      <c r="B4465" t="s">
        <v>22</v>
      </c>
      <c r="C4465">
        <v>3015979000160</v>
      </c>
      <c r="D4465" t="s">
        <v>15953</v>
      </c>
      <c r="E4465" t="s">
        <v>15954</v>
      </c>
      <c r="F4465" t="s">
        <v>15955</v>
      </c>
      <c r="G4465">
        <v>1.00107582201682E+19</v>
      </c>
      <c r="H4465" t="s">
        <v>117</v>
      </c>
      <c r="I4465" s="1">
        <v>43671</v>
      </c>
      <c r="J4465" s="1">
        <v>44767</v>
      </c>
      <c r="K4465" t="s">
        <v>8222</v>
      </c>
      <c r="L4465" t="s">
        <v>110</v>
      </c>
      <c r="M4465" t="s">
        <v>541</v>
      </c>
      <c r="N4465" s="1">
        <v>43719</v>
      </c>
      <c r="P4465" t="s">
        <v>42</v>
      </c>
      <c r="R4465" t="s">
        <v>42</v>
      </c>
      <c r="S4465" t="s">
        <v>120</v>
      </c>
      <c r="T4465" s="2" t="s">
        <v>121</v>
      </c>
      <c r="U4465" s="1">
        <v>43671</v>
      </c>
    </row>
    <row r="4466" spans="1:23">
      <c r="A4466">
        <v>1</v>
      </c>
      <c r="B4466" t="s">
        <v>46</v>
      </c>
      <c r="C4466" t="s">
        <v>15956</v>
      </c>
      <c r="D4466" t="s">
        <v>15957</v>
      </c>
      <c r="G4466">
        <v>4.4668820134013296E+16</v>
      </c>
      <c r="H4466" t="s">
        <v>117</v>
      </c>
      <c r="I4466" s="1">
        <v>43181</v>
      </c>
      <c r="J4466" s="1">
        <v>45007</v>
      </c>
      <c r="K4466" t="s">
        <v>15545</v>
      </c>
      <c r="L4466" t="s">
        <v>315</v>
      </c>
      <c r="M4466" t="s">
        <v>541</v>
      </c>
      <c r="N4466" s="1">
        <v>43278</v>
      </c>
      <c r="P4466" t="s">
        <v>42</v>
      </c>
      <c r="R4466" t="s">
        <v>42</v>
      </c>
      <c r="S4466" t="s">
        <v>120</v>
      </c>
      <c r="T4466" s="2" t="s">
        <v>121</v>
      </c>
      <c r="U4466" s="1">
        <v>43181</v>
      </c>
    </row>
    <row r="4467" spans="1:23">
      <c r="A4467">
        <v>1</v>
      </c>
      <c r="B4467" t="s">
        <v>22</v>
      </c>
      <c r="C4467">
        <v>1644731000132</v>
      </c>
      <c r="D4467" t="s">
        <v>10625</v>
      </c>
      <c r="E4467" t="s">
        <v>10625</v>
      </c>
      <c r="G4467" t="s">
        <v>15958</v>
      </c>
      <c r="H4467" t="s">
        <v>38</v>
      </c>
      <c r="I4467" s="1">
        <v>43915</v>
      </c>
      <c r="J4467" s="1">
        <v>44280</v>
      </c>
      <c r="K4467" t="s">
        <v>745</v>
      </c>
      <c r="L4467" t="s">
        <v>101</v>
      </c>
      <c r="M4467" t="s">
        <v>745</v>
      </c>
      <c r="N4467" s="1">
        <v>43916</v>
      </c>
      <c r="O4467" s="1">
        <v>43915</v>
      </c>
      <c r="P4467" t="s">
        <v>7792</v>
      </c>
      <c r="Q4467" t="s">
        <v>15959</v>
      </c>
      <c r="R4467" t="s">
        <v>31</v>
      </c>
      <c r="S4467" t="s">
        <v>43</v>
      </c>
      <c r="T4467" s="2" t="s">
        <v>44</v>
      </c>
      <c r="W4467" s="2" t="s">
        <v>15960</v>
      </c>
    </row>
    <row r="4468" spans="1:23">
      <c r="A4468">
        <v>1</v>
      </c>
      <c r="B4468" t="s">
        <v>22</v>
      </c>
      <c r="C4468">
        <v>79191995000175</v>
      </c>
      <c r="D4468" t="s">
        <v>15961</v>
      </c>
      <c r="E4468" t="s">
        <v>15962</v>
      </c>
      <c r="F4468" t="s">
        <v>15963</v>
      </c>
      <c r="G4468" t="s">
        <v>439</v>
      </c>
      <c r="H4468" t="s">
        <v>440</v>
      </c>
      <c r="I4468" s="1">
        <v>38628</v>
      </c>
      <c r="K4468" t="s">
        <v>2244</v>
      </c>
      <c r="L4468" t="s">
        <v>272</v>
      </c>
      <c r="M4468" t="s">
        <v>442</v>
      </c>
      <c r="N4468" s="1">
        <v>42580</v>
      </c>
      <c r="O4468" s="1">
        <v>38628</v>
      </c>
      <c r="P4468" t="s">
        <v>51</v>
      </c>
      <c r="Q4468" t="s">
        <v>443</v>
      </c>
      <c r="R4468" t="s">
        <v>42</v>
      </c>
      <c r="S4468" t="s">
        <v>145</v>
      </c>
      <c r="T4468" s="2" t="s">
        <v>146</v>
      </c>
      <c r="U4468" s="1">
        <v>38628</v>
      </c>
    </row>
    <row r="4469" spans="1:23">
      <c r="A4469">
        <v>1</v>
      </c>
      <c r="B4469" t="s">
        <v>22</v>
      </c>
      <c r="C4469">
        <v>2169438000123</v>
      </c>
      <c r="D4469" t="s">
        <v>15964</v>
      </c>
      <c r="E4469" t="s">
        <v>15965</v>
      </c>
      <c r="G4469" t="s">
        <v>15966</v>
      </c>
      <c r="H4469" t="s">
        <v>142</v>
      </c>
      <c r="I4469" s="1">
        <v>41684</v>
      </c>
      <c r="K4469" t="s">
        <v>2922</v>
      </c>
      <c r="L4469" t="s">
        <v>101</v>
      </c>
      <c r="M4469" t="s">
        <v>2923</v>
      </c>
      <c r="N4469" s="1">
        <v>41689</v>
      </c>
      <c r="O4469" s="1">
        <v>41684</v>
      </c>
      <c r="P4469" t="s">
        <v>1676</v>
      </c>
      <c r="R4469" t="s">
        <v>42</v>
      </c>
      <c r="S4469" t="s">
        <v>145</v>
      </c>
      <c r="T4469" s="2" t="s">
        <v>146</v>
      </c>
    </row>
    <row r="4470" spans="1:23">
      <c r="A4470">
        <v>1</v>
      </c>
      <c r="B4470" t="s">
        <v>46</v>
      </c>
      <c r="C4470" t="s">
        <v>15967</v>
      </c>
      <c r="D4470" t="s">
        <v>15968</v>
      </c>
      <c r="G4470">
        <v>1.884075200819E+16</v>
      </c>
      <c r="H4470" t="s">
        <v>117</v>
      </c>
      <c r="I4470" s="1">
        <v>42060</v>
      </c>
      <c r="J4470" s="1">
        <v>45713</v>
      </c>
      <c r="K4470" t="s">
        <v>11603</v>
      </c>
      <c r="L4470" t="s">
        <v>101</v>
      </c>
      <c r="M4470" t="s">
        <v>541</v>
      </c>
      <c r="N4470" s="1">
        <v>42265</v>
      </c>
      <c r="P4470" t="s">
        <v>42</v>
      </c>
      <c r="R4470" t="s">
        <v>42</v>
      </c>
      <c r="S4470" t="s">
        <v>120</v>
      </c>
      <c r="T4470" s="2" t="s">
        <v>121</v>
      </c>
    </row>
    <row r="4471" spans="1:23">
      <c r="A4471">
        <v>1</v>
      </c>
      <c r="B4471" t="s">
        <v>22</v>
      </c>
      <c r="C4471">
        <v>30850825000166</v>
      </c>
      <c r="D4471" t="s">
        <v>15969</v>
      </c>
      <c r="E4471" t="s">
        <v>5854</v>
      </c>
      <c r="F4471" t="s">
        <v>5855</v>
      </c>
      <c r="G4471" t="s">
        <v>15970</v>
      </c>
      <c r="H4471" t="s">
        <v>38</v>
      </c>
      <c r="I4471" s="1">
        <v>43689</v>
      </c>
      <c r="J4471" s="1">
        <v>44054</v>
      </c>
      <c r="K4471" t="s">
        <v>4946</v>
      </c>
      <c r="L4471" t="s">
        <v>203</v>
      </c>
      <c r="M4471" t="s">
        <v>4946</v>
      </c>
      <c r="N4471" s="1">
        <v>43689</v>
      </c>
      <c r="O4471" s="1">
        <v>43686</v>
      </c>
      <c r="P4471" t="s">
        <v>15971</v>
      </c>
      <c r="R4471" t="s">
        <v>42</v>
      </c>
      <c r="S4471" t="s">
        <v>43</v>
      </c>
      <c r="T4471" s="2" t="s">
        <v>44</v>
      </c>
      <c r="U4471" s="1">
        <v>43686</v>
      </c>
      <c r="V4471" t="s">
        <v>339</v>
      </c>
    </row>
    <row r="4472" spans="1:23">
      <c r="A4472">
        <v>1</v>
      </c>
      <c r="B4472" t="s">
        <v>22</v>
      </c>
      <c r="C4472">
        <v>4772065000106</v>
      </c>
      <c r="D4472" t="s">
        <v>15972</v>
      </c>
      <c r="E4472" t="s">
        <v>15973</v>
      </c>
      <c r="F4472" t="s">
        <v>15974</v>
      </c>
      <c r="G4472" t="s">
        <v>15975</v>
      </c>
      <c r="H4472" t="s">
        <v>27</v>
      </c>
      <c r="I4472" s="1">
        <v>43482</v>
      </c>
      <c r="J4472" s="1">
        <v>44212</v>
      </c>
      <c r="K4472" t="s">
        <v>15563</v>
      </c>
      <c r="L4472" t="s">
        <v>129</v>
      </c>
      <c r="M4472" t="s">
        <v>15563</v>
      </c>
      <c r="N4472" s="1">
        <v>43500</v>
      </c>
      <c r="O4472" s="1">
        <v>43482</v>
      </c>
      <c r="P4472" t="s">
        <v>15976</v>
      </c>
      <c r="R4472" t="s">
        <v>161</v>
      </c>
      <c r="S4472" t="s">
        <v>32</v>
      </c>
      <c r="T4472" s="2" t="s">
        <v>33</v>
      </c>
      <c r="U4472" s="1">
        <v>43481</v>
      </c>
    </row>
    <row r="4473" spans="1:23">
      <c r="A4473">
        <v>1</v>
      </c>
      <c r="B4473" t="s">
        <v>46</v>
      </c>
      <c r="C4473" t="s">
        <v>15977</v>
      </c>
      <c r="D4473" t="s">
        <v>15978</v>
      </c>
      <c r="G4473">
        <v>200100578220</v>
      </c>
      <c r="H4473" t="s">
        <v>117</v>
      </c>
      <c r="I4473" s="1">
        <v>41906</v>
      </c>
      <c r="J4473" s="1">
        <v>51403</v>
      </c>
      <c r="K4473" t="s">
        <v>15979</v>
      </c>
      <c r="L4473" t="s">
        <v>413</v>
      </c>
      <c r="M4473" t="s">
        <v>541</v>
      </c>
      <c r="N4473" s="1">
        <v>41983</v>
      </c>
      <c r="P4473" t="s">
        <v>42</v>
      </c>
      <c r="R4473" t="s">
        <v>42</v>
      </c>
      <c r="S4473" t="s">
        <v>120</v>
      </c>
      <c r="T4473" s="2" t="s">
        <v>121</v>
      </c>
      <c r="U4473" s="1">
        <v>41906</v>
      </c>
    </row>
    <row r="4474" spans="1:23">
      <c r="A4474">
        <v>1</v>
      </c>
      <c r="B4474" t="s">
        <v>46</v>
      </c>
      <c r="C4474" t="s">
        <v>15980</v>
      </c>
      <c r="D4474" t="s">
        <v>15981</v>
      </c>
      <c r="G4474" t="s">
        <v>15982</v>
      </c>
      <c r="H4474" t="s">
        <v>117</v>
      </c>
      <c r="I4474" s="1">
        <v>42297</v>
      </c>
      <c r="J4474" s="1">
        <v>44124</v>
      </c>
      <c r="K4474" t="s">
        <v>7198</v>
      </c>
      <c r="L4474" t="s">
        <v>182</v>
      </c>
      <c r="M4474" t="s">
        <v>541</v>
      </c>
      <c r="N4474" s="1">
        <v>43395</v>
      </c>
      <c r="P4474" t="s">
        <v>42</v>
      </c>
      <c r="R4474" t="s">
        <v>42</v>
      </c>
      <c r="S4474" t="s">
        <v>120</v>
      </c>
      <c r="T4474" s="2" t="s">
        <v>121</v>
      </c>
      <c r="U4474" s="1">
        <v>42297</v>
      </c>
    </row>
    <row r="4475" spans="1:23">
      <c r="A4475">
        <v>1</v>
      </c>
      <c r="B4475" t="s">
        <v>22</v>
      </c>
      <c r="C4475">
        <v>23081197000136</v>
      </c>
      <c r="D4475" t="s">
        <v>15983</v>
      </c>
      <c r="E4475" t="s">
        <v>15984</v>
      </c>
      <c r="F4475" t="s">
        <v>15985</v>
      </c>
      <c r="G4475" t="s">
        <v>15986</v>
      </c>
      <c r="H4475" t="s">
        <v>27</v>
      </c>
      <c r="I4475" s="1">
        <v>43507</v>
      </c>
      <c r="J4475" s="1">
        <v>44054</v>
      </c>
      <c r="K4475" t="s">
        <v>63</v>
      </c>
      <c r="L4475" t="s">
        <v>169</v>
      </c>
      <c r="M4475" t="s">
        <v>63</v>
      </c>
      <c r="N4475" s="1">
        <v>43507</v>
      </c>
      <c r="O4475" s="1">
        <v>43507</v>
      </c>
      <c r="P4475" t="s">
        <v>6052</v>
      </c>
      <c r="R4475" t="s">
        <v>42</v>
      </c>
      <c r="S4475" t="s">
        <v>32</v>
      </c>
      <c r="T4475" s="2" t="s">
        <v>33</v>
      </c>
    </row>
    <row r="4476" spans="1:23">
      <c r="A4476">
        <v>1</v>
      </c>
      <c r="B4476" t="s">
        <v>46</v>
      </c>
      <c r="C4476" t="s">
        <v>12298</v>
      </c>
      <c r="D4476" t="s">
        <v>12299</v>
      </c>
      <c r="G4476">
        <v>1.9838620054025E+16</v>
      </c>
      <c r="H4476" t="s">
        <v>117</v>
      </c>
      <c r="I4476" s="1">
        <v>43378</v>
      </c>
      <c r="J4476" s="1">
        <v>45204</v>
      </c>
      <c r="K4476" t="s">
        <v>12077</v>
      </c>
      <c r="L4476" t="s">
        <v>321</v>
      </c>
      <c r="M4476" t="s">
        <v>541</v>
      </c>
      <c r="N4476" s="1">
        <v>43719</v>
      </c>
      <c r="P4476" t="s">
        <v>42</v>
      </c>
      <c r="R4476" t="s">
        <v>42</v>
      </c>
      <c r="S4476" t="s">
        <v>120</v>
      </c>
      <c r="T4476" s="2" t="s">
        <v>121</v>
      </c>
      <c r="U4476" s="1">
        <v>43378</v>
      </c>
    </row>
    <row r="4477" spans="1:23">
      <c r="A4477">
        <v>1</v>
      </c>
      <c r="B4477" t="s">
        <v>46</v>
      </c>
      <c r="C4477" t="s">
        <v>15987</v>
      </c>
      <c r="D4477" t="s">
        <v>15988</v>
      </c>
      <c r="G4477" t="s">
        <v>15989</v>
      </c>
      <c r="H4477" t="s">
        <v>117</v>
      </c>
      <c r="I4477" s="1">
        <v>42489</v>
      </c>
      <c r="J4477" s="1">
        <v>44314</v>
      </c>
      <c r="K4477" t="s">
        <v>2860</v>
      </c>
      <c r="L4477" t="s">
        <v>110</v>
      </c>
      <c r="M4477" t="s">
        <v>353</v>
      </c>
      <c r="N4477" s="1">
        <v>42734</v>
      </c>
      <c r="O4477" s="1">
        <v>42489</v>
      </c>
      <c r="P4477" t="s">
        <v>51</v>
      </c>
      <c r="Q4477" t="s">
        <v>354</v>
      </c>
      <c r="R4477" t="s">
        <v>42</v>
      </c>
      <c r="S4477" t="s">
        <v>120</v>
      </c>
      <c r="T4477" s="2" t="s">
        <v>121</v>
      </c>
      <c r="U4477" s="1">
        <v>42489</v>
      </c>
      <c r="V4477" t="s">
        <v>2861</v>
      </c>
    </row>
    <row r="4478" spans="1:23">
      <c r="A4478">
        <v>1</v>
      </c>
      <c r="B4478" t="s">
        <v>46</v>
      </c>
      <c r="C4478" t="s">
        <v>15990</v>
      </c>
      <c r="D4478" t="s">
        <v>15991</v>
      </c>
      <c r="G4478">
        <v>1.86325201282602E+16</v>
      </c>
      <c r="H4478" t="s">
        <v>117</v>
      </c>
      <c r="I4478" s="1">
        <v>43395</v>
      </c>
      <c r="J4478" s="1">
        <v>47048</v>
      </c>
      <c r="K4478" t="s">
        <v>6137</v>
      </c>
      <c r="L4478" t="s">
        <v>110</v>
      </c>
      <c r="M4478" t="s">
        <v>541</v>
      </c>
      <c r="N4478" s="1">
        <v>43719</v>
      </c>
      <c r="P4478" t="s">
        <v>42</v>
      </c>
      <c r="R4478" t="s">
        <v>42</v>
      </c>
      <c r="S4478" t="s">
        <v>120</v>
      </c>
      <c r="T4478" s="2" t="s">
        <v>121</v>
      </c>
      <c r="U4478" s="1">
        <v>43395</v>
      </c>
    </row>
    <row r="4479" spans="1:23">
      <c r="A4479">
        <v>1</v>
      </c>
      <c r="B4479" t="s">
        <v>22</v>
      </c>
      <c r="C4479">
        <v>6308933000127</v>
      </c>
      <c r="D4479" t="s">
        <v>15992</v>
      </c>
      <c r="E4479" t="s">
        <v>2378</v>
      </c>
      <c r="G4479" t="s">
        <v>15157</v>
      </c>
      <c r="H4479" t="s">
        <v>247</v>
      </c>
      <c r="I4479" s="1">
        <v>41374</v>
      </c>
      <c r="K4479" t="s">
        <v>14762</v>
      </c>
      <c r="L4479" t="s">
        <v>119</v>
      </c>
      <c r="M4479" t="s">
        <v>14762</v>
      </c>
      <c r="N4479" s="1">
        <v>41421</v>
      </c>
      <c r="P4479" t="s">
        <v>51</v>
      </c>
      <c r="R4479" t="s">
        <v>42</v>
      </c>
      <c r="S4479" t="s">
        <v>42</v>
      </c>
      <c r="T4479" t="s">
        <v>162</v>
      </c>
    </row>
    <row r="4480" spans="1:23">
      <c r="A4480">
        <v>1</v>
      </c>
      <c r="B4480" t="s">
        <v>22</v>
      </c>
      <c r="C4480">
        <v>12595052000137</v>
      </c>
      <c r="D4480" t="s">
        <v>15993</v>
      </c>
      <c r="E4480" t="s">
        <v>13052</v>
      </c>
      <c r="F4480" t="s">
        <v>13053</v>
      </c>
      <c r="G4480" t="s">
        <v>15994</v>
      </c>
      <c r="H4480" t="s">
        <v>27</v>
      </c>
      <c r="I4480" s="1">
        <v>43705</v>
      </c>
      <c r="J4480" s="1">
        <v>44071</v>
      </c>
      <c r="K4480" t="s">
        <v>15580</v>
      </c>
      <c r="L4480" t="s">
        <v>203</v>
      </c>
      <c r="M4480" t="s">
        <v>15580</v>
      </c>
      <c r="N4480" s="1">
        <v>43773</v>
      </c>
      <c r="O4480" s="1">
        <v>43767</v>
      </c>
      <c r="P4480" t="s">
        <v>15995</v>
      </c>
      <c r="R4480" t="s">
        <v>31</v>
      </c>
      <c r="S4480" t="s">
        <v>32</v>
      </c>
      <c r="T4480" s="2" t="s">
        <v>33</v>
      </c>
      <c r="U4480" s="1">
        <v>43705</v>
      </c>
      <c r="W4480" t="s">
        <v>15996</v>
      </c>
    </row>
    <row r="4481" spans="1:23">
      <c r="A4481">
        <v>1</v>
      </c>
      <c r="B4481" t="s">
        <v>22</v>
      </c>
      <c r="C4481">
        <v>725347000100</v>
      </c>
      <c r="D4481" t="s">
        <v>7990</v>
      </c>
      <c r="E4481" t="s">
        <v>7990</v>
      </c>
      <c r="F4481" t="s">
        <v>7991</v>
      </c>
      <c r="G4481" t="s">
        <v>180</v>
      </c>
      <c r="H4481" t="s">
        <v>142</v>
      </c>
      <c r="I4481" s="1">
        <v>39631</v>
      </c>
      <c r="K4481" t="s">
        <v>15997</v>
      </c>
      <c r="L4481" t="s">
        <v>862</v>
      </c>
      <c r="M4481" t="s">
        <v>6997</v>
      </c>
      <c r="N4481" s="1">
        <v>40183</v>
      </c>
      <c r="P4481" t="s">
        <v>51</v>
      </c>
      <c r="R4481" t="s">
        <v>42</v>
      </c>
      <c r="S4481" t="s">
        <v>145</v>
      </c>
      <c r="T4481" s="2" t="s">
        <v>146</v>
      </c>
    </row>
    <row r="4482" spans="1:23">
      <c r="A4482">
        <v>1</v>
      </c>
      <c r="B4482" t="s">
        <v>46</v>
      </c>
      <c r="C4482" t="s">
        <v>15998</v>
      </c>
      <c r="D4482" t="s">
        <v>15999</v>
      </c>
      <c r="G4482" t="s">
        <v>8754</v>
      </c>
      <c r="H4482" t="s">
        <v>117</v>
      </c>
      <c r="I4482" s="1">
        <v>43215</v>
      </c>
      <c r="J4482" s="1">
        <v>45041</v>
      </c>
      <c r="K4482" t="s">
        <v>2307</v>
      </c>
      <c r="L4482" t="s">
        <v>110</v>
      </c>
      <c r="M4482" t="s">
        <v>2307</v>
      </c>
      <c r="N4482" s="1">
        <v>43642</v>
      </c>
      <c r="P4482" t="s">
        <v>42</v>
      </c>
      <c r="R4482" t="s">
        <v>42</v>
      </c>
      <c r="S4482" t="s">
        <v>120</v>
      </c>
      <c r="T4482" s="2" t="s">
        <v>121</v>
      </c>
      <c r="U4482" s="1">
        <v>43215</v>
      </c>
      <c r="V4482" t="s">
        <v>10674</v>
      </c>
      <c r="W4482" t="s">
        <v>8756</v>
      </c>
    </row>
    <row r="4483" spans="1:23">
      <c r="A4483">
        <v>1</v>
      </c>
      <c r="B4483" t="s">
        <v>46</v>
      </c>
      <c r="C4483" t="s">
        <v>16000</v>
      </c>
      <c r="D4483" t="s">
        <v>16001</v>
      </c>
      <c r="G4483">
        <v>2.52135201082602E+16</v>
      </c>
      <c r="H4483" t="s">
        <v>117</v>
      </c>
      <c r="I4483" s="1">
        <v>43186</v>
      </c>
      <c r="J4483" s="1">
        <v>45012</v>
      </c>
      <c r="K4483" t="s">
        <v>16002</v>
      </c>
      <c r="L4483" t="s">
        <v>110</v>
      </c>
      <c r="M4483" t="s">
        <v>541</v>
      </c>
      <c r="N4483" s="1">
        <v>43278</v>
      </c>
      <c r="P4483" t="s">
        <v>42</v>
      </c>
      <c r="R4483" t="s">
        <v>42</v>
      </c>
      <c r="S4483" t="s">
        <v>120</v>
      </c>
      <c r="T4483" s="2" t="s">
        <v>121</v>
      </c>
      <c r="U4483" s="1">
        <v>43186</v>
      </c>
    </row>
    <row r="4484" spans="1:23">
      <c r="A4484">
        <v>1</v>
      </c>
      <c r="B4484" t="s">
        <v>46</v>
      </c>
      <c r="C4484" t="s">
        <v>16003</v>
      </c>
      <c r="D4484" t="s">
        <v>16004</v>
      </c>
      <c r="G4484">
        <v>200804777289</v>
      </c>
      <c r="H4484" t="s">
        <v>117</v>
      </c>
      <c r="I4484" s="1">
        <v>42290</v>
      </c>
      <c r="J4484" s="1">
        <v>45943</v>
      </c>
      <c r="K4484" t="s">
        <v>16005</v>
      </c>
      <c r="L4484" t="s">
        <v>413</v>
      </c>
      <c r="M4484" t="s">
        <v>541</v>
      </c>
      <c r="N4484" s="1">
        <v>42384</v>
      </c>
      <c r="P4484" t="s">
        <v>42</v>
      </c>
      <c r="R4484" t="s">
        <v>42</v>
      </c>
      <c r="S4484" t="s">
        <v>120</v>
      </c>
      <c r="T4484" s="2" t="s">
        <v>121</v>
      </c>
      <c r="U4484" s="1">
        <v>42290</v>
      </c>
    </row>
    <row r="4485" spans="1:23">
      <c r="A4485">
        <v>1</v>
      </c>
      <c r="B4485" t="s">
        <v>22</v>
      </c>
      <c r="C4485">
        <v>26168440000146</v>
      </c>
      <c r="D4485" t="s">
        <v>16006</v>
      </c>
      <c r="E4485" t="s">
        <v>16007</v>
      </c>
      <c r="F4485" t="s">
        <v>16008</v>
      </c>
      <c r="G4485" t="s">
        <v>16009</v>
      </c>
      <c r="H4485" t="s">
        <v>142</v>
      </c>
      <c r="I4485" s="1">
        <v>43326</v>
      </c>
      <c r="K4485" t="s">
        <v>9588</v>
      </c>
      <c r="L4485" t="s">
        <v>110</v>
      </c>
      <c r="M4485" t="s">
        <v>9588</v>
      </c>
      <c r="N4485" s="1">
        <v>43542</v>
      </c>
      <c r="P4485" t="s">
        <v>42</v>
      </c>
      <c r="R4485" t="s">
        <v>42</v>
      </c>
      <c r="S4485" t="s">
        <v>145</v>
      </c>
      <c r="T4485" s="2" t="s">
        <v>146</v>
      </c>
      <c r="W4485" t="s">
        <v>16010</v>
      </c>
    </row>
    <row r="4486" spans="1:23">
      <c r="A4486">
        <v>1</v>
      </c>
      <c r="B4486" t="s">
        <v>22</v>
      </c>
      <c r="C4486">
        <v>4324360000108</v>
      </c>
      <c r="D4486" t="s">
        <v>16011</v>
      </c>
      <c r="E4486" t="s">
        <v>16012</v>
      </c>
      <c r="G4486" t="s">
        <v>16013</v>
      </c>
      <c r="H4486" t="s">
        <v>1409</v>
      </c>
      <c r="I4486" s="1">
        <v>42556</v>
      </c>
      <c r="J4486" s="1">
        <v>44382</v>
      </c>
      <c r="K4486" t="s">
        <v>1410</v>
      </c>
      <c r="L4486" t="s">
        <v>40</v>
      </c>
      <c r="M4486" t="s">
        <v>1410</v>
      </c>
      <c r="N4486" s="1">
        <v>43153</v>
      </c>
      <c r="P4486" t="s">
        <v>42</v>
      </c>
      <c r="R4486" t="s">
        <v>42</v>
      </c>
      <c r="S4486" t="s">
        <v>1411</v>
      </c>
      <c r="T4486" t="s">
        <v>1412</v>
      </c>
      <c r="U4486" s="1">
        <v>42556</v>
      </c>
    </row>
    <row r="4487" spans="1:23">
      <c r="A4487">
        <v>1</v>
      </c>
      <c r="B4487" t="s">
        <v>46</v>
      </c>
      <c r="C4487" t="s">
        <v>16014</v>
      </c>
      <c r="D4487" t="s">
        <v>16015</v>
      </c>
      <c r="G4487">
        <v>200933100012068</v>
      </c>
      <c r="H4487" t="s">
        <v>117</v>
      </c>
      <c r="I4487" s="1">
        <v>43628</v>
      </c>
      <c r="J4487" s="1">
        <v>44724</v>
      </c>
      <c r="K4487" t="s">
        <v>10204</v>
      </c>
      <c r="L4487" t="s">
        <v>315</v>
      </c>
      <c r="M4487" t="s">
        <v>541</v>
      </c>
      <c r="N4487" s="1">
        <v>43847</v>
      </c>
      <c r="P4487" t="s">
        <v>42</v>
      </c>
      <c r="R4487" t="s">
        <v>42</v>
      </c>
      <c r="S4487" t="s">
        <v>120</v>
      </c>
      <c r="T4487" s="2" t="s">
        <v>121</v>
      </c>
      <c r="U4487" s="1">
        <v>43628</v>
      </c>
    </row>
    <row r="4488" spans="1:23">
      <c r="A4488">
        <v>1</v>
      </c>
      <c r="B4488" t="s">
        <v>46</v>
      </c>
      <c r="C4488" t="s">
        <v>16016</v>
      </c>
      <c r="D4488" t="s">
        <v>16017</v>
      </c>
      <c r="G4488">
        <v>3.512052015803E+16</v>
      </c>
      <c r="H4488" t="s">
        <v>117</v>
      </c>
      <c r="I4488" s="1">
        <v>43229</v>
      </c>
      <c r="J4488" s="1">
        <v>46882</v>
      </c>
      <c r="K4488" t="s">
        <v>15180</v>
      </c>
      <c r="L4488" t="s">
        <v>1451</v>
      </c>
      <c r="M4488" t="s">
        <v>541</v>
      </c>
      <c r="N4488" s="1">
        <v>44036</v>
      </c>
      <c r="P4488" t="s">
        <v>42</v>
      </c>
      <c r="R4488" t="s">
        <v>42</v>
      </c>
      <c r="S4488" t="s">
        <v>120</v>
      </c>
      <c r="T4488" s="2" t="s">
        <v>121</v>
      </c>
      <c r="U4488" s="1">
        <v>43229</v>
      </c>
    </row>
    <row r="4489" spans="1:23">
      <c r="A4489">
        <v>1</v>
      </c>
      <c r="B4489" t="s">
        <v>22</v>
      </c>
      <c r="C4489">
        <v>5219655000179</v>
      </c>
      <c r="D4489" t="s">
        <v>16018</v>
      </c>
      <c r="E4489" t="s">
        <v>16019</v>
      </c>
      <c r="F4489" t="s">
        <v>16020</v>
      </c>
      <c r="G4489" t="s">
        <v>16021</v>
      </c>
      <c r="H4489" t="s">
        <v>117</v>
      </c>
      <c r="I4489" s="1">
        <v>43185</v>
      </c>
      <c r="J4489" s="1">
        <v>45011</v>
      </c>
      <c r="K4489" t="s">
        <v>16022</v>
      </c>
      <c r="L4489" t="s">
        <v>158</v>
      </c>
      <c r="M4489" t="s">
        <v>541</v>
      </c>
      <c r="N4489" s="1">
        <v>43395</v>
      </c>
      <c r="P4489" t="s">
        <v>42</v>
      </c>
      <c r="R4489" t="s">
        <v>42</v>
      </c>
      <c r="S4489" t="s">
        <v>120</v>
      </c>
      <c r="T4489" s="2" t="s">
        <v>121</v>
      </c>
      <c r="U4489" s="1">
        <v>43185</v>
      </c>
    </row>
    <row r="4490" spans="1:23">
      <c r="A4490">
        <v>1</v>
      </c>
      <c r="B4490" t="s">
        <v>22</v>
      </c>
      <c r="C4490">
        <v>48762942000133</v>
      </c>
      <c r="D4490" t="s">
        <v>16023</v>
      </c>
      <c r="E4490" t="s">
        <v>16024</v>
      </c>
      <c r="F4490" t="s">
        <v>16024</v>
      </c>
      <c r="G4490" t="s">
        <v>16025</v>
      </c>
      <c r="H4490" t="s">
        <v>16026</v>
      </c>
      <c r="I4490" s="1">
        <v>43882</v>
      </c>
      <c r="J4490" s="1">
        <v>44613</v>
      </c>
      <c r="K4490" t="s">
        <v>15189</v>
      </c>
      <c r="L4490" t="s">
        <v>101</v>
      </c>
      <c r="M4490" t="s">
        <v>15189</v>
      </c>
      <c r="N4490" s="1">
        <v>43924</v>
      </c>
      <c r="O4490" s="1">
        <v>43882</v>
      </c>
      <c r="P4490" t="s">
        <v>16027</v>
      </c>
      <c r="R4490" t="s">
        <v>42</v>
      </c>
      <c r="S4490" t="s">
        <v>15190</v>
      </c>
      <c r="T4490" s="2" t="s">
        <v>16028</v>
      </c>
      <c r="V4490" t="s">
        <v>224</v>
      </c>
    </row>
    <row r="4491" spans="1:23">
      <c r="A4491">
        <v>1</v>
      </c>
      <c r="B4491" t="s">
        <v>22</v>
      </c>
      <c r="C4491">
        <v>12865208000152</v>
      </c>
      <c r="D4491" t="s">
        <v>16029</v>
      </c>
      <c r="E4491" t="s">
        <v>16030</v>
      </c>
      <c r="F4491" t="s">
        <v>16031</v>
      </c>
      <c r="G4491" t="s">
        <v>1172</v>
      </c>
      <c r="H4491" t="s">
        <v>38</v>
      </c>
      <c r="I4491" s="1">
        <v>42923</v>
      </c>
      <c r="J4491" s="1">
        <v>44748</v>
      </c>
      <c r="K4491" t="s">
        <v>13939</v>
      </c>
      <c r="L4491" t="s">
        <v>169</v>
      </c>
      <c r="M4491" t="s">
        <v>13939</v>
      </c>
      <c r="N4491" s="1">
        <v>42927</v>
      </c>
      <c r="O4491" s="1">
        <v>42923</v>
      </c>
      <c r="P4491" t="s">
        <v>388</v>
      </c>
      <c r="R4491" t="s">
        <v>42</v>
      </c>
      <c r="S4491" t="s">
        <v>43</v>
      </c>
      <c r="T4491" s="2" t="s">
        <v>44</v>
      </c>
    </row>
    <row r="4492" spans="1:23">
      <c r="A4492">
        <v>1</v>
      </c>
      <c r="B4492" t="s">
        <v>22</v>
      </c>
      <c r="C4492">
        <v>14309464000199</v>
      </c>
      <c r="D4492" t="s">
        <v>16032</v>
      </c>
      <c r="E4492" t="s">
        <v>16033</v>
      </c>
      <c r="F4492" t="s">
        <v>16034</v>
      </c>
      <c r="G4492" t="s">
        <v>16035</v>
      </c>
      <c r="H4492" t="s">
        <v>38</v>
      </c>
      <c r="I4492" s="1">
        <v>43361</v>
      </c>
      <c r="J4492" s="1">
        <v>44091</v>
      </c>
      <c r="K4492" t="s">
        <v>10336</v>
      </c>
      <c r="L4492" t="s">
        <v>93</v>
      </c>
      <c r="M4492" t="s">
        <v>10336</v>
      </c>
      <c r="N4492" s="1">
        <v>43361</v>
      </c>
      <c r="O4492" s="1">
        <v>43347</v>
      </c>
      <c r="P4492" t="s">
        <v>1379</v>
      </c>
      <c r="R4492" t="s">
        <v>112</v>
      </c>
      <c r="S4492" t="s">
        <v>43</v>
      </c>
      <c r="T4492" s="2" t="s">
        <v>44</v>
      </c>
      <c r="V4492" t="s">
        <v>224</v>
      </c>
    </row>
    <row r="4493" spans="1:23">
      <c r="A4493">
        <v>1</v>
      </c>
      <c r="B4493" t="s">
        <v>46</v>
      </c>
      <c r="C4493" t="s">
        <v>16036</v>
      </c>
      <c r="D4493" t="s">
        <v>16037</v>
      </c>
      <c r="G4493" t="s">
        <v>13024</v>
      </c>
      <c r="H4493" t="s">
        <v>117</v>
      </c>
      <c r="I4493" s="1">
        <v>43252</v>
      </c>
      <c r="J4493" s="1">
        <v>45078</v>
      </c>
      <c r="K4493" t="s">
        <v>13025</v>
      </c>
      <c r="L4493" t="s">
        <v>203</v>
      </c>
      <c r="M4493" t="s">
        <v>541</v>
      </c>
      <c r="N4493" s="1">
        <v>43395</v>
      </c>
      <c r="P4493" t="s">
        <v>42</v>
      </c>
      <c r="R4493" t="s">
        <v>42</v>
      </c>
      <c r="S4493" t="s">
        <v>120</v>
      </c>
      <c r="T4493" s="2" t="s">
        <v>121</v>
      </c>
      <c r="U4493" s="1">
        <v>43252</v>
      </c>
    </row>
    <row r="4494" spans="1:23">
      <c r="A4494">
        <v>1</v>
      </c>
      <c r="B4494" t="s">
        <v>22</v>
      </c>
      <c r="C4494">
        <v>7014617000105</v>
      </c>
      <c r="D4494" t="s">
        <v>16038</v>
      </c>
      <c r="E4494" t="s">
        <v>16039</v>
      </c>
      <c r="F4494" t="s">
        <v>16040</v>
      </c>
      <c r="G4494" t="s">
        <v>439</v>
      </c>
      <c r="H4494" t="s">
        <v>440</v>
      </c>
      <c r="I4494" s="1">
        <v>38568</v>
      </c>
      <c r="K4494" t="s">
        <v>16041</v>
      </c>
      <c r="L4494" t="s">
        <v>272</v>
      </c>
      <c r="M4494" t="s">
        <v>442</v>
      </c>
      <c r="N4494" s="1">
        <v>42580</v>
      </c>
      <c r="O4494" s="1">
        <v>38568</v>
      </c>
      <c r="P4494" t="s">
        <v>51</v>
      </c>
      <c r="Q4494" t="s">
        <v>443</v>
      </c>
      <c r="R4494" t="s">
        <v>42</v>
      </c>
      <c r="S4494" t="s">
        <v>145</v>
      </c>
      <c r="T4494" s="2" t="s">
        <v>146</v>
      </c>
      <c r="U4494" s="1">
        <v>38568</v>
      </c>
    </row>
    <row r="4495" spans="1:23">
      <c r="A4495">
        <v>1</v>
      </c>
      <c r="B4495" t="s">
        <v>46</v>
      </c>
      <c r="C4495" t="s">
        <v>16042</v>
      </c>
      <c r="D4495" t="s">
        <v>16043</v>
      </c>
      <c r="G4495" t="s">
        <v>16044</v>
      </c>
      <c r="H4495" t="s">
        <v>117</v>
      </c>
      <c r="I4495" s="1">
        <v>40469</v>
      </c>
      <c r="J4495" s="1">
        <v>44121</v>
      </c>
      <c r="K4495" t="s">
        <v>2860</v>
      </c>
      <c r="L4495" t="s">
        <v>110</v>
      </c>
      <c r="M4495" t="s">
        <v>353</v>
      </c>
      <c r="N4495" s="1">
        <v>41978</v>
      </c>
      <c r="O4495" s="1">
        <v>40469</v>
      </c>
      <c r="P4495" t="s">
        <v>51</v>
      </c>
      <c r="Q4495" t="s">
        <v>354</v>
      </c>
      <c r="R4495" t="s">
        <v>42</v>
      </c>
      <c r="S4495" t="s">
        <v>120</v>
      </c>
      <c r="T4495" s="2" t="s">
        <v>121</v>
      </c>
      <c r="U4495" s="1">
        <v>40469</v>
      </c>
    </row>
    <row r="4496" spans="1:23">
      <c r="A4496">
        <v>1</v>
      </c>
      <c r="B4496" t="s">
        <v>22</v>
      </c>
      <c r="C4496">
        <v>12069550000146</v>
      </c>
      <c r="D4496" t="s">
        <v>16045</v>
      </c>
      <c r="E4496" t="s">
        <v>6173</v>
      </c>
      <c r="G4496" t="s">
        <v>16046</v>
      </c>
      <c r="H4496" t="s">
        <v>27</v>
      </c>
      <c r="I4496" s="1">
        <v>43531</v>
      </c>
      <c r="J4496" s="1">
        <v>44262</v>
      </c>
      <c r="K4496" t="s">
        <v>6857</v>
      </c>
      <c r="L4496" t="s">
        <v>203</v>
      </c>
      <c r="M4496" t="s">
        <v>6857</v>
      </c>
      <c r="N4496" s="1">
        <v>43698</v>
      </c>
      <c r="O4496" s="1">
        <v>43551</v>
      </c>
      <c r="P4496" t="s">
        <v>16047</v>
      </c>
      <c r="R4496" t="s">
        <v>42</v>
      </c>
      <c r="S4496" t="s">
        <v>32</v>
      </c>
      <c r="T4496" s="2" t="s">
        <v>33</v>
      </c>
      <c r="U4496" s="1">
        <v>43541</v>
      </c>
      <c r="V4496" t="s">
        <v>16048</v>
      </c>
    </row>
    <row r="4497" spans="1:23">
      <c r="A4497">
        <v>1</v>
      </c>
      <c r="B4497" t="s">
        <v>46</v>
      </c>
      <c r="C4497" t="s">
        <v>16049</v>
      </c>
      <c r="D4497" t="s">
        <v>16050</v>
      </c>
      <c r="G4497">
        <v>5.49224200182602E+16</v>
      </c>
      <c r="H4497" t="s">
        <v>117</v>
      </c>
      <c r="I4497" s="1">
        <v>43341</v>
      </c>
      <c r="J4497" s="1">
        <v>45167</v>
      </c>
      <c r="K4497" t="s">
        <v>5142</v>
      </c>
      <c r="L4497" t="s">
        <v>110</v>
      </c>
      <c r="M4497" t="s">
        <v>541</v>
      </c>
      <c r="N4497" s="1">
        <v>43719</v>
      </c>
      <c r="P4497" t="s">
        <v>42</v>
      </c>
      <c r="R4497" t="s">
        <v>42</v>
      </c>
      <c r="S4497" t="s">
        <v>120</v>
      </c>
      <c r="T4497" s="2" t="s">
        <v>121</v>
      </c>
      <c r="U4497" s="1">
        <v>43341</v>
      </c>
    </row>
    <row r="4498" spans="1:23">
      <c r="A4498">
        <v>1</v>
      </c>
      <c r="B4498" t="s">
        <v>22</v>
      </c>
      <c r="C4498">
        <v>2401265000127</v>
      </c>
      <c r="D4498" t="s">
        <v>11208</v>
      </c>
      <c r="E4498" t="s">
        <v>11209</v>
      </c>
      <c r="F4498" t="s">
        <v>11210</v>
      </c>
      <c r="G4498">
        <v>300130322275</v>
      </c>
      <c r="H4498" t="s">
        <v>127</v>
      </c>
      <c r="I4498" s="1">
        <v>43370</v>
      </c>
      <c r="J4498" s="1">
        <v>44225</v>
      </c>
      <c r="K4498" t="s">
        <v>4608</v>
      </c>
      <c r="L4498" t="s">
        <v>315</v>
      </c>
      <c r="M4498" t="s">
        <v>4608</v>
      </c>
      <c r="N4498" s="1">
        <v>43370</v>
      </c>
      <c r="O4498" s="1">
        <v>43370</v>
      </c>
      <c r="P4498" t="s">
        <v>14813</v>
      </c>
      <c r="R4498" t="s">
        <v>42</v>
      </c>
      <c r="S4498" t="s">
        <v>4610</v>
      </c>
      <c r="T4498" s="2" t="s">
        <v>4611</v>
      </c>
      <c r="W4498" t="s">
        <v>4612</v>
      </c>
    </row>
    <row r="4499" spans="1:23">
      <c r="A4499">
        <v>1</v>
      </c>
      <c r="B4499" t="s">
        <v>46</v>
      </c>
      <c r="C4499" t="s">
        <v>16051</v>
      </c>
      <c r="D4499" t="s">
        <v>16052</v>
      </c>
      <c r="G4499">
        <v>5.0026714420104004E+19</v>
      </c>
      <c r="H4499" t="s">
        <v>117</v>
      </c>
      <c r="I4499" s="1">
        <v>42982</v>
      </c>
      <c r="J4499" s="1">
        <v>46634</v>
      </c>
      <c r="K4499" t="s">
        <v>8821</v>
      </c>
      <c r="L4499" t="s">
        <v>29</v>
      </c>
      <c r="M4499" t="s">
        <v>541</v>
      </c>
      <c r="N4499" s="1">
        <v>43172</v>
      </c>
      <c r="P4499" t="s">
        <v>42</v>
      </c>
      <c r="R4499" t="s">
        <v>42</v>
      </c>
      <c r="S4499" t="s">
        <v>120</v>
      </c>
      <c r="T4499" s="2" t="s">
        <v>121</v>
      </c>
      <c r="U4499" s="1">
        <v>42982</v>
      </c>
    </row>
    <row r="4500" spans="1:23">
      <c r="A4500">
        <v>1</v>
      </c>
      <c r="B4500" t="s">
        <v>46</v>
      </c>
      <c r="C4500" t="s">
        <v>16053</v>
      </c>
      <c r="D4500" t="s">
        <v>16054</v>
      </c>
      <c r="G4500">
        <v>1.73041201582606E+16</v>
      </c>
      <c r="H4500" t="s">
        <v>117</v>
      </c>
      <c r="I4500" s="1">
        <v>43746</v>
      </c>
      <c r="J4500" s="1">
        <v>44842</v>
      </c>
      <c r="K4500" t="s">
        <v>3477</v>
      </c>
      <c r="L4500" t="s">
        <v>110</v>
      </c>
      <c r="M4500" t="s">
        <v>541</v>
      </c>
      <c r="N4500" s="1">
        <v>43895</v>
      </c>
      <c r="P4500" t="s">
        <v>42</v>
      </c>
      <c r="R4500" t="s">
        <v>42</v>
      </c>
      <c r="S4500" t="s">
        <v>120</v>
      </c>
      <c r="T4500" s="2" t="s">
        <v>121</v>
      </c>
      <c r="U4500" s="1">
        <v>43746</v>
      </c>
    </row>
    <row r="4501" spans="1:23">
      <c r="A4501">
        <v>1</v>
      </c>
      <c r="B4501" t="s">
        <v>22</v>
      </c>
      <c r="C4501">
        <v>12066474000115</v>
      </c>
      <c r="D4501" t="s">
        <v>16055</v>
      </c>
      <c r="E4501" t="s">
        <v>16056</v>
      </c>
      <c r="G4501" t="s">
        <v>16057</v>
      </c>
      <c r="H4501" t="s">
        <v>255</v>
      </c>
      <c r="I4501" s="1">
        <v>43865</v>
      </c>
      <c r="J4501" s="1">
        <v>44231</v>
      </c>
      <c r="K4501" t="s">
        <v>3208</v>
      </c>
      <c r="M4501" t="s">
        <v>3208</v>
      </c>
      <c r="N4501" s="1">
        <v>43866</v>
      </c>
      <c r="O4501" s="1">
        <v>40214</v>
      </c>
      <c r="P4501" t="s">
        <v>6494</v>
      </c>
      <c r="R4501" t="s">
        <v>42</v>
      </c>
      <c r="S4501" t="s">
        <v>258</v>
      </c>
      <c r="T4501" s="2" t="s">
        <v>259</v>
      </c>
    </row>
    <row r="4502" spans="1:23">
      <c r="A4502">
        <v>1</v>
      </c>
      <c r="B4502" t="s">
        <v>22</v>
      </c>
      <c r="C4502">
        <v>5944977000180</v>
      </c>
      <c r="D4502" t="s">
        <v>16058</v>
      </c>
      <c r="E4502" t="s">
        <v>16059</v>
      </c>
      <c r="F4502" t="s">
        <v>16060</v>
      </c>
      <c r="G4502">
        <v>6.738212009808E+16</v>
      </c>
      <c r="H4502" t="s">
        <v>117</v>
      </c>
      <c r="I4502" s="1">
        <v>42749</v>
      </c>
      <c r="J4502" s="1">
        <v>44575</v>
      </c>
      <c r="K4502" t="s">
        <v>5159</v>
      </c>
      <c r="L4502" t="s">
        <v>321</v>
      </c>
      <c r="M4502" t="s">
        <v>541</v>
      </c>
      <c r="N4502" s="1">
        <v>43719</v>
      </c>
      <c r="P4502" t="s">
        <v>42</v>
      </c>
      <c r="R4502" t="s">
        <v>42</v>
      </c>
      <c r="S4502" t="s">
        <v>120</v>
      </c>
      <c r="T4502" s="2" t="s">
        <v>121</v>
      </c>
      <c r="U4502" s="1">
        <v>42749</v>
      </c>
    </row>
    <row r="4503" spans="1:23">
      <c r="A4503">
        <v>1</v>
      </c>
      <c r="B4503" t="s">
        <v>22</v>
      </c>
      <c r="C4503">
        <v>14534916000136</v>
      </c>
      <c r="D4503" t="s">
        <v>16061</v>
      </c>
      <c r="E4503" t="s">
        <v>3046</v>
      </c>
      <c r="F4503" t="s">
        <v>3047</v>
      </c>
      <c r="G4503" t="s">
        <v>16062</v>
      </c>
      <c r="H4503" t="s">
        <v>27</v>
      </c>
      <c r="I4503" s="1">
        <v>43761</v>
      </c>
      <c r="J4503" s="1">
        <v>44491</v>
      </c>
      <c r="K4503" t="s">
        <v>489</v>
      </c>
      <c r="L4503" t="s">
        <v>203</v>
      </c>
      <c r="M4503" t="s">
        <v>489</v>
      </c>
      <c r="N4503" s="1">
        <v>43846</v>
      </c>
      <c r="O4503" s="1">
        <v>43844</v>
      </c>
      <c r="P4503" t="s">
        <v>1529</v>
      </c>
      <c r="R4503" t="s">
        <v>42</v>
      </c>
      <c r="S4503" t="s">
        <v>32</v>
      </c>
      <c r="T4503" s="2" t="s">
        <v>33</v>
      </c>
    </row>
    <row r="4504" spans="1:23">
      <c r="A4504">
        <v>1</v>
      </c>
      <c r="B4504" t="s">
        <v>46</v>
      </c>
      <c r="C4504" t="s">
        <v>16063</v>
      </c>
      <c r="D4504" t="s">
        <v>16064</v>
      </c>
      <c r="G4504">
        <v>6.558132019826E+16</v>
      </c>
      <c r="H4504" t="s">
        <v>117</v>
      </c>
      <c r="I4504" s="1">
        <v>43509</v>
      </c>
      <c r="J4504" s="1">
        <v>47162</v>
      </c>
      <c r="K4504" t="s">
        <v>16065</v>
      </c>
      <c r="L4504" t="s">
        <v>110</v>
      </c>
      <c r="M4504" t="s">
        <v>541</v>
      </c>
      <c r="N4504" s="1">
        <v>44036</v>
      </c>
      <c r="P4504" t="s">
        <v>42</v>
      </c>
      <c r="R4504" t="s">
        <v>42</v>
      </c>
      <c r="S4504" t="s">
        <v>120</v>
      </c>
      <c r="T4504" s="2" t="s">
        <v>121</v>
      </c>
      <c r="U4504" s="1">
        <v>43509</v>
      </c>
    </row>
    <row r="4505" spans="1:23">
      <c r="A4505">
        <v>1</v>
      </c>
      <c r="B4505" t="s">
        <v>46</v>
      </c>
      <c r="C4505" t="s">
        <v>16066</v>
      </c>
      <c r="D4505" t="s">
        <v>16067</v>
      </c>
      <c r="G4505">
        <v>10700008180</v>
      </c>
      <c r="H4505" t="s">
        <v>117</v>
      </c>
      <c r="I4505" s="1">
        <v>41793</v>
      </c>
      <c r="J4505" s="1">
        <v>45446</v>
      </c>
      <c r="K4505" t="s">
        <v>8364</v>
      </c>
      <c r="L4505" t="s">
        <v>29</v>
      </c>
      <c r="M4505" t="s">
        <v>541</v>
      </c>
      <c r="N4505" s="1">
        <v>42250</v>
      </c>
      <c r="P4505" t="s">
        <v>42</v>
      </c>
      <c r="R4505" t="s">
        <v>42</v>
      </c>
      <c r="S4505" t="s">
        <v>120</v>
      </c>
      <c r="T4505" s="2" t="s">
        <v>121</v>
      </c>
      <c r="U4505" s="1">
        <v>41793</v>
      </c>
    </row>
    <row r="4506" spans="1:23">
      <c r="A4506">
        <v>1</v>
      </c>
      <c r="B4506" t="s">
        <v>46</v>
      </c>
      <c r="C4506" t="s">
        <v>16068</v>
      </c>
      <c r="D4506" t="s">
        <v>16069</v>
      </c>
      <c r="G4506">
        <v>4.836032013819E+16</v>
      </c>
      <c r="H4506" t="s">
        <v>117</v>
      </c>
      <c r="I4506" s="1">
        <v>43314</v>
      </c>
      <c r="J4506" s="1">
        <v>45140</v>
      </c>
      <c r="K4506" t="s">
        <v>16070</v>
      </c>
      <c r="L4506" t="s">
        <v>101</v>
      </c>
      <c r="M4506" t="s">
        <v>541</v>
      </c>
      <c r="N4506" s="1">
        <v>43719</v>
      </c>
      <c r="P4506" t="s">
        <v>42</v>
      </c>
      <c r="R4506" t="s">
        <v>42</v>
      </c>
      <c r="S4506" t="s">
        <v>120</v>
      </c>
      <c r="T4506" s="2" t="s">
        <v>121</v>
      </c>
      <c r="U4506" s="1">
        <v>43314</v>
      </c>
    </row>
    <row r="4507" spans="1:23">
      <c r="A4507">
        <v>1</v>
      </c>
      <c r="B4507" t="s">
        <v>46</v>
      </c>
      <c r="C4507" t="s">
        <v>16071</v>
      </c>
      <c r="D4507" t="s">
        <v>16072</v>
      </c>
      <c r="G4507">
        <v>200931000025365</v>
      </c>
      <c r="H4507" t="s">
        <v>117</v>
      </c>
      <c r="I4507" s="1">
        <v>43014</v>
      </c>
      <c r="J4507" s="1">
        <v>44110</v>
      </c>
      <c r="K4507" t="s">
        <v>10270</v>
      </c>
      <c r="L4507" t="s">
        <v>1451</v>
      </c>
      <c r="M4507" t="s">
        <v>541</v>
      </c>
      <c r="N4507" s="1">
        <v>43172</v>
      </c>
      <c r="P4507" t="s">
        <v>42</v>
      </c>
      <c r="R4507" t="s">
        <v>42</v>
      </c>
      <c r="S4507" t="s">
        <v>120</v>
      </c>
      <c r="T4507" s="2" t="s">
        <v>121</v>
      </c>
      <c r="U4507" s="1">
        <v>43014</v>
      </c>
    </row>
    <row r="4508" spans="1:23">
      <c r="A4508">
        <v>1</v>
      </c>
      <c r="B4508" t="s">
        <v>22</v>
      </c>
      <c r="C4508">
        <v>7368553000140</v>
      </c>
      <c r="D4508" t="s">
        <v>16073</v>
      </c>
      <c r="E4508" t="s">
        <v>16074</v>
      </c>
      <c r="F4508" t="s">
        <v>16075</v>
      </c>
      <c r="G4508" t="s">
        <v>16076</v>
      </c>
      <c r="H4508" t="s">
        <v>27</v>
      </c>
      <c r="I4508" s="1">
        <v>42704</v>
      </c>
      <c r="J4508" s="1">
        <v>44529</v>
      </c>
      <c r="K4508" t="s">
        <v>332</v>
      </c>
      <c r="L4508" t="s">
        <v>40</v>
      </c>
      <c r="M4508" t="s">
        <v>332</v>
      </c>
      <c r="N4508" s="1">
        <v>42716</v>
      </c>
      <c r="O4508" s="1">
        <v>42704</v>
      </c>
      <c r="P4508" t="s">
        <v>11863</v>
      </c>
      <c r="R4508" t="s">
        <v>42</v>
      </c>
      <c r="S4508" t="s">
        <v>32</v>
      </c>
      <c r="T4508" s="2" t="s">
        <v>33</v>
      </c>
    </row>
    <row r="4509" spans="1:23">
      <c r="A4509">
        <v>1</v>
      </c>
      <c r="B4509" t="s">
        <v>46</v>
      </c>
      <c r="C4509" t="s">
        <v>16077</v>
      </c>
      <c r="D4509" t="s">
        <v>16078</v>
      </c>
      <c r="G4509" t="s">
        <v>16079</v>
      </c>
      <c r="H4509" t="s">
        <v>117</v>
      </c>
      <c r="I4509" s="1">
        <v>43179</v>
      </c>
      <c r="J4509" s="1">
        <v>45005</v>
      </c>
      <c r="K4509" t="s">
        <v>16080</v>
      </c>
      <c r="L4509" t="s">
        <v>169</v>
      </c>
      <c r="M4509" t="s">
        <v>541</v>
      </c>
      <c r="N4509" s="1">
        <v>43395</v>
      </c>
      <c r="P4509" t="s">
        <v>42</v>
      </c>
      <c r="R4509" t="s">
        <v>42</v>
      </c>
      <c r="S4509" t="s">
        <v>120</v>
      </c>
      <c r="T4509" s="2" t="s">
        <v>121</v>
      </c>
      <c r="U4509" s="1">
        <v>43179</v>
      </c>
      <c r="W4509" t="s">
        <v>16081</v>
      </c>
    </row>
    <row r="4510" spans="1:23">
      <c r="A4510">
        <v>1</v>
      </c>
      <c r="B4510" t="s">
        <v>46</v>
      </c>
      <c r="C4510" t="s">
        <v>16082</v>
      </c>
      <c r="D4510" t="s">
        <v>16083</v>
      </c>
      <c r="G4510">
        <v>9.795782013816E+16</v>
      </c>
      <c r="H4510" t="s">
        <v>117</v>
      </c>
      <c r="I4510" s="1">
        <v>43364</v>
      </c>
      <c r="J4510" s="1">
        <v>44460</v>
      </c>
      <c r="K4510" t="s">
        <v>16084</v>
      </c>
      <c r="L4510" t="s">
        <v>272</v>
      </c>
      <c r="M4510" t="s">
        <v>541</v>
      </c>
      <c r="N4510" s="1">
        <v>43719</v>
      </c>
      <c r="P4510" t="s">
        <v>42</v>
      </c>
      <c r="R4510" t="s">
        <v>42</v>
      </c>
      <c r="S4510" t="s">
        <v>120</v>
      </c>
      <c r="T4510" s="2" t="s">
        <v>121</v>
      </c>
      <c r="U4510" s="1">
        <v>43364</v>
      </c>
    </row>
    <row r="4511" spans="1:23">
      <c r="A4511">
        <v>1</v>
      </c>
      <c r="B4511" t="s">
        <v>46</v>
      </c>
      <c r="C4511" t="s">
        <v>15672</v>
      </c>
      <c r="D4511" t="s">
        <v>15673</v>
      </c>
      <c r="G4511">
        <v>1207520208260180</v>
      </c>
      <c r="H4511" t="s">
        <v>117</v>
      </c>
      <c r="I4511" s="1">
        <v>43720</v>
      </c>
      <c r="J4511" s="1">
        <v>44816</v>
      </c>
      <c r="K4511" t="s">
        <v>6258</v>
      </c>
      <c r="L4511" t="s">
        <v>110</v>
      </c>
      <c r="M4511" t="s">
        <v>541</v>
      </c>
      <c r="N4511" s="1">
        <v>44036</v>
      </c>
      <c r="P4511" t="s">
        <v>42</v>
      </c>
      <c r="R4511" t="s">
        <v>42</v>
      </c>
      <c r="S4511" t="s">
        <v>120</v>
      </c>
      <c r="T4511" s="2" t="s">
        <v>121</v>
      </c>
      <c r="U4511" s="1">
        <v>43720</v>
      </c>
    </row>
    <row r="4512" spans="1:23">
      <c r="A4512">
        <v>1</v>
      </c>
      <c r="B4512" t="s">
        <v>22</v>
      </c>
      <c r="C4512">
        <v>8104566000175</v>
      </c>
      <c r="D4512" t="s">
        <v>16085</v>
      </c>
      <c r="E4512" t="s">
        <v>16086</v>
      </c>
      <c r="F4512" t="s">
        <v>16087</v>
      </c>
      <c r="G4512" t="s">
        <v>16088</v>
      </c>
      <c r="H4512" t="s">
        <v>117</v>
      </c>
      <c r="I4512" s="1">
        <v>43220</v>
      </c>
      <c r="J4512" s="1">
        <v>45046</v>
      </c>
      <c r="K4512" t="s">
        <v>16089</v>
      </c>
      <c r="L4512" t="s">
        <v>29</v>
      </c>
      <c r="M4512" t="s">
        <v>541</v>
      </c>
      <c r="N4512" s="1">
        <v>43395</v>
      </c>
      <c r="P4512" t="s">
        <v>42</v>
      </c>
      <c r="R4512" t="s">
        <v>42</v>
      </c>
      <c r="S4512" t="s">
        <v>120</v>
      </c>
      <c r="T4512" s="2" t="s">
        <v>121</v>
      </c>
      <c r="U4512" s="1">
        <v>43220</v>
      </c>
    </row>
    <row r="4513" spans="1:23">
      <c r="A4513">
        <v>1</v>
      </c>
      <c r="B4513" t="s">
        <v>46</v>
      </c>
      <c r="C4513" t="s">
        <v>16090</v>
      </c>
      <c r="D4513" t="s">
        <v>16091</v>
      </c>
      <c r="G4513">
        <v>141320158042801</v>
      </c>
      <c r="H4513" t="s">
        <v>117</v>
      </c>
      <c r="I4513" s="1">
        <v>43517</v>
      </c>
      <c r="J4513" s="1">
        <v>44613</v>
      </c>
      <c r="K4513" t="s">
        <v>16092</v>
      </c>
      <c r="L4513" t="s">
        <v>119</v>
      </c>
      <c r="M4513" t="s">
        <v>541</v>
      </c>
      <c r="N4513" s="1">
        <v>43895</v>
      </c>
      <c r="P4513" t="s">
        <v>42</v>
      </c>
      <c r="R4513" t="s">
        <v>42</v>
      </c>
      <c r="S4513" t="s">
        <v>120</v>
      </c>
      <c r="T4513" s="2" t="s">
        <v>121</v>
      </c>
      <c r="U4513" s="1">
        <v>43517</v>
      </c>
    </row>
    <row r="4514" spans="1:23">
      <c r="A4514">
        <v>1</v>
      </c>
      <c r="B4514" t="s">
        <v>46</v>
      </c>
      <c r="C4514" t="s">
        <v>16093</v>
      </c>
      <c r="D4514" t="s">
        <v>16094</v>
      </c>
      <c r="G4514">
        <v>5.355622009826E+16</v>
      </c>
      <c r="H4514" t="s">
        <v>117</v>
      </c>
      <c r="I4514" s="1">
        <v>43173</v>
      </c>
      <c r="J4514" s="1">
        <v>46826</v>
      </c>
      <c r="K4514" t="s">
        <v>15681</v>
      </c>
      <c r="L4514" t="s">
        <v>110</v>
      </c>
      <c r="M4514" t="s">
        <v>541</v>
      </c>
      <c r="N4514" s="1">
        <v>43719</v>
      </c>
      <c r="P4514" t="s">
        <v>42</v>
      </c>
      <c r="R4514" t="s">
        <v>42</v>
      </c>
      <c r="S4514" t="s">
        <v>120</v>
      </c>
      <c r="T4514" s="2" t="s">
        <v>121</v>
      </c>
      <c r="U4514" s="1">
        <v>43173</v>
      </c>
    </row>
    <row r="4515" spans="1:23">
      <c r="A4515">
        <v>1</v>
      </c>
      <c r="B4515" t="s">
        <v>22</v>
      </c>
      <c r="C4515">
        <v>3086586000147</v>
      </c>
      <c r="D4515" t="s">
        <v>16095</v>
      </c>
      <c r="E4515" t="s">
        <v>16096</v>
      </c>
      <c r="F4515" t="s">
        <v>16097</v>
      </c>
      <c r="G4515" t="s">
        <v>16098</v>
      </c>
      <c r="H4515" t="s">
        <v>27</v>
      </c>
      <c r="I4515" s="1">
        <v>43775</v>
      </c>
      <c r="J4515" s="1">
        <v>44506</v>
      </c>
      <c r="K4515" t="s">
        <v>87</v>
      </c>
      <c r="L4515" t="s">
        <v>40</v>
      </c>
      <c r="M4515" t="s">
        <v>87</v>
      </c>
      <c r="N4515" s="1">
        <v>43851</v>
      </c>
      <c r="O4515" s="1">
        <v>43851</v>
      </c>
      <c r="P4515" t="s">
        <v>14658</v>
      </c>
      <c r="R4515" t="s">
        <v>31</v>
      </c>
      <c r="S4515" t="s">
        <v>32</v>
      </c>
      <c r="T4515" s="2" t="s">
        <v>33</v>
      </c>
      <c r="V4515" s="2" t="s">
        <v>16099</v>
      </c>
      <c r="W4515" t="s">
        <v>16100</v>
      </c>
    </row>
    <row r="4516" spans="1:23">
      <c r="A4516">
        <v>1</v>
      </c>
      <c r="B4516" t="s">
        <v>22</v>
      </c>
      <c r="C4516">
        <v>6339959000132</v>
      </c>
      <c r="D4516" t="s">
        <v>16101</v>
      </c>
      <c r="E4516" t="s">
        <v>16102</v>
      </c>
      <c r="F4516" t="s">
        <v>16103</v>
      </c>
      <c r="G4516" t="s">
        <v>16104</v>
      </c>
      <c r="H4516" t="s">
        <v>38</v>
      </c>
      <c r="I4516" s="1">
        <v>42453</v>
      </c>
      <c r="J4516" s="1">
        <v>44279</v>
      </c>
      <c r="K4516" t="s">
        <v>15689</v>
      </c>
      <c r="L4516" t="s">
        <v>29</v>
      </c>
      <c r="M4516" t="s">
        <v>2055</v>
      </c>
      <c r="N4516" s="1">
        <v>42523</v>
      </c>
      <c r="O4516" s="1">
        <v>42453</v>
      </c>
      <c r="P4516" t="s">
        <v>16105</v>
      </c>
      <c r="Q4516" t="s">
        <v>16106</v>
      </c>
      <c r="R4516" t="s">
        <v>42</v>
      </c>
      <c r="S4516" t="s">
        <v>43</v>
      </c>
      <c r="T4516" s="2" t="s">
        <v>44</v>
      </c>
      <c r="W4516" t="s">
        <v>16107</v>
      </c>
    </row>
    <row r="4517" spans="1:23">
      <c r="A4517">
        <v>1</v>
      </c>
      <c r="B4517" t="s">
        <v>46</v>
      </c>
      <c r="C4517" t="s">
        <v>16108</v>
      </c>
      <c r="D4517" t="s">
        <v>16109</v>
      </c>
      <c r="G4517">
        <v>6.4268802008818995E+17</v>
      </c>
      <c r="H4517" t="s">
        <v>117</v>
      </c>
      <c r="I4517" s="1">
        <v>42864</v>
      </c>
      <c r="J4517" s="1">
        <v>44690</v>
      </c>
      <c r="K4517" t="s">
        <v>5230</v>
      </c>
      <c r="L4517" t="s">
        <v>101</v>
      </c>
      <c r="M4517" t="s">
        <v>541</v>
      </c>
      <c r="N4517" s="1">
        <v>43172</v>
      </c>
      <c r="P4517" t="s">
        <v>42</v>
      </c>
      <c r="R4517" t="s">
        <v>42</v>
      </c>
      <c r="S4517" t="s">
        <v>120</v>
      </c>
      <c r="T4517" s="2" t="s">
        <v>121</v>
      </c>
      <c r="U4517" s="1">
        <v>42864</v>
      </c>
    </row>
    <row r="4518" spans="1:23">
      <c r="A4518">
        <v>1</v>
      </c>
      <c r="B4518" t="s">
        <v>22</v>
      </c>
      <c r="C4518">
        <v>20218535000140</v>
      </c>
      <c r="D4518" t="s">
        <v>16110</v>
      </c>
      <c r="E4518" t="s">
        <v>16111</v>
      </c>
      <c r="F4518" t="s">
        <v>16112</v>
      </c>
      <c r="G4518" t="s">
        <v>16113</v>
      </c>
      <c r="H4518" t="s">
        <v>27</v>
      </c>
      <c r="I4518" s="1">
        <v>43818</v>
      </c>
      <c r="J4518" s="1">
        <v>44548</v>
      </c>
      <c r="K4518" t="s">
        <v>13997</v>
      </c>
      <c r="L4518" t="s">
        <v>203</v>
      </c>
      <c r="M4518" t="s">
        <v>13997</v>
      </c>
      <c r="N4518" s="1">
        <v>43938</v>
      </c>
      <c r="O4518" s="1">
        <v>43819</v>
      </c>
      <c r="P4518" t="s">
        <v>16114</v>
      </c>
      <c r="R4518" t="s">
        <v>161</v>
      </c>
      <c r="S4518" t="s">
        <v>32</v>
      </c>
      <c r="T4518" s="2" t="s">
        <v>33</v>
      </c>
    </row>
    <row r="4519" spans="1:23">
      <c r="A4519">
        <v>1</v>
      </c>
      <c r="B4519" t="s">
        <v>46</v>
      </c>
      <c r="C4519" t="s">
        <v>761</v>
      </c>
      <c r="D4519" t="s">
        <v>762</v>
      </c>
      <c r="G4519" t="s">
        <v>16115</v>
      </c>
      <c r="H4519" t="s">
        <v>117</v>
      </c>
      <c r="I4519" s="1">
        <v>43224</v>
      </c>
      <c r="J4519" s="1">
        <v>46877</v>
      </c>
      <c r="K4519" t="s">
        <v>16116</v>
      </c>
      <c r="L4519" t="s">
        <v>272</v>
      </c>
      <c r="M4519" t="s">
        <v>541</v>
      </c>
      <c r="N4519" s="1">
        <v>43395</v>
      </c>
      <c r="P4519" t="s">
        <v>42</v>
      </c>
      <c r="R4519" t="s">
        <v>42</v>
      </c>
      <c r="S4519" t="s">
        <v>120</v>
      </c>
      <c r="T4519" s="2" t="s">
        <v>121</v>
      </c>
      <c r="U4519" s="1">
        <v>43224</v>
      </c>
    </row>
    <row r="4520" spans="1:23">
      <c r="A4520">
        <v>1</v>
      </c>
      <c r="B4520" t="s">
        <v>22</v>
      </c>
      <c r="C4520">
        <v>8651726000104</v>
      </c>
      <c r="D4520" t="s">
        <v>16117</v>
      </c>
      <c r="E4520" t="s">
        <v>16118</v>
      </c>
      <c r="G4520" t="s">
        <v>6823</v>
      </c>
      <c r="H4520" t="s">
        <v>247</v>
      </c>
      <c r="I4520" s="1">
        <v>41502</v>
      </c>
      <c r="K4520" t="s">
        <v>6289</v>
      </c>
      <c r="L4520" t="s">
        <v>110</v>
      </c>
      <c r="M4520" t="s">
        <v>2307</v>
      </c>
      <c r="N4520" s="1">
        <v>41513</v>
      </c>
      <c r="P4520" t="s">
        <v>1648</v>
      </c>
      <c r="R4520" t="s">
        <v>42</v>
      </c>
      <c r="S4520" t="s">
        <v>42</v>
      </c>
      <c r="T4520" t="s">
        <v>162</v>
      </c>
      <c r="V4520" t="s">
        <v>6290</v>
      </c>
    </row>
    <row r="4521" spans="1:23">
      <c r="A4521">
        <v>1</v>
      </c>
      <c r="B4521" t="s">
        <v>46</v>
      </c>
      <c r="C4521" t="s">
        <v>16119</v>
      </c>
      <c r="D4521" t="s">
        <v>16120</v>
      </c>
      <c r="G4521" t="s">
        <v>16121</v>
      </c>
      <c r="H4521" t="s">
        <v>117</v>
      </c>
      <c r="I4521" s="1">
        <v>43789</v>
      </c>
      <c r="J4521" s="1">
        <v>45615</v>
      </c>
      <c r="K4521" t="s">
        <v>15704</v>
      </c>
      <c r="L4521" t="s">
        <v>40</v>
      </c>
      <c r="M4521" t="s">
        <v>883</v>
      </c>
      <c r="N4521" s="1">
        <v>43978</v>
      </c>
      <c r="O4521" s="1">
        <v>43789</v>
      </c>
      <c r="P4521" t="s">
        <v>42</v>
      </c>
      <c r="R4521" t="s">
        <v>161</v>
      </c>
      <c r="S4521" t="s">
        <v>120</v>
      </c>
      <c r="T4521" s="2" t="s">
        <v>121</v>
      </c>
      <c r="U4521" s="1">
        <v>43789</v>
      </c>
      <c r="V4521" t="s">
        <v>15704</v>
      </c>
    </row>
    <row r="4522" spans="1:23">
      <c r="A4522">
        <v>1</v>
      </c>
      <c r="B4522" t="s">
        <v>46</v>
      </c>
      <c r="C4522" t="s">
        <v>16122</v>
      </c>
      <c r="D4522" t="s">
        <v>16123</v>
      </c>
      <c r="G4522">
        <v>592008</v>
      </c>
      <c r="H4522" t="s">
        <v>117</v>
      </c>
      <c r="I4522" s="1">
        <v>42888</v>
      </c>
      <c r="J4522" s="1">
        <v>44714</v>
      </c>
      <c r="K4522" t="s">
        <v>14471</v>
      </c>
      <c r="L4522" t="s">
        <v>182</v>
      </c>
      <c r="M4522" t="s">
        <v>541</v>
      </c>
      <c r="N4522" s="1">
        <v>43084</v>
      </c>
      <c r="P4522" t="s">
        <v>42</v>
      </c>
      <c r="R4522" t="s">
        <v>42</v>
      </c>
      <c r="S4522" t="s">
        <v>120</v>
      </c>
      <c r="T4522" s="2" t="s">
        <v>121</v>
      </c>
      <c r="U4522" s="1">
        <v>42888</v>
      </c>
    </row>
    <row r="4523" spans="1:23">
      <c r="A4523">
        <v>1</v>
      </c>
      <c r="B4523" t="s">
        <v>46</v>
      </c>
      <c r="C4523" t="s">
        <v>16124</v>
      </c>
      <c r="D4523" t="s">
        <v>16125</v>
      </c>
      <c r="G4523">
        <v>2102720114013200</v>
      </c>
      <c r="H4523" t="s">
        <v>117</v>
      </c>
      <c r="I4523" s="1">
        <v>41919</v>
      </c>
      <c r="J4523" s="1">
        <v>45572</v>
      </c>
      <c r="K4523" t="s">
        <v>12658</v>
      </c>
      <c r="L4523" t="s">
        <v>119</v>
      </c>
      <c r="M4523" t="s">
        <v>541</v>
      </c>
      <c r="N4523" s="1">
        <v>42265</v>
      </c>
      <c r="P4523" t="s">
        <v>42</v>
      </c>
      <c r="R4523" t="s">
        <v>42</v>
      </c>
      <c r="S4523" t="s">
        <v>120</v>
      </c>
      <c r="T4523" s="2" t="s">
        <v>121</v>
      </c>
      <c r="U4523" s="1">
        <v>41919</v>
      </c>
    </row>
    <row r="4524" spans="1:23">
      <c r="A4524">
        <v>1</v>
      </c>
      <c r="B4524" t="s">
        <v>46</v>
      </c>
      <c r="C4524" t="s">
        <v>15285</v>
      </c>
      <c r="D4524" t="s">
        <v>15286</v>
      </c>
      <c r="G4524">
        <v>5.0012671020193997E+19</v>
      </c>
      <c r="H4524" t="s">
        <v>117</v>
      </c>
      <c r="I4524" s="1">
        <v>43635</v>
      </c>
      <c r="J4524" s="1">
        <v>45462</v>
      </c>
      <c r="K4524" t="s">
        <v>13120</v>
      </c>
      <c r="L4524" t="s">
        <v>272</v>
      </c>
      <c r="M4524" t="s">
        <v>541</v>
      </c>
      <c r="N4524" s="1">
        <v>43847</v>
      </c>
      <c r="P4524" t="s">
        <v>42</v>
      </c>
      <c r="R4524" t="s">
        <v>42</v>
      </c>
      <c r="S4524" t="s">
        <v>120</v>
      </c>
      <c r="T4524" s="2" t="s">
        <v>121</v>
      </c>
      <c r="U4524" s="1">
        <v>43635</v>
      </c>
    </row>
    <row r="4525" spans="1:23">
      <c r="A4525">
        <v>1</v>
      </c>
      <c r="B4525" t="s">
        <v>46</v>
      </c>
      <c r="C4525" t="s">
        <v>16126</v>
      </c>
      <c r="D4525" t="s">
        <v>16127</v>
      </c>
      <c r="G4525">
        <v>6.9478620094025104E+16</v>
      </c>
      <c r="H4525" t="s">
        <v>117</v>
      </c>
      <c r="I4525" s="1">
        <v>43264</v>
      </c>
      <c r="J4525" s="1">
        <v>44360</v>
      </c>
      <c r="K4525" t="s">
        <v>3580</v>
      </c>
      <c r="L4525" t="s">
        <v>101</v>
      </c>
      <c r="M4525" t="s">
        <v>541</v>
      </c>
      <c r="N4525" s="1">
        <v>43719</v>
      </c>
      <c r="P4525" t="s">
        <v>42</v>
      </c>
      <c r="R4525" t="s">
        <v>42</v>
      </c>
      <c r="S4525" t="s">
        <v>120</v>
      </c>
      <c r="T4525" s="2" t="s">
        <v>121</v>
      </c>
      <c r="U4525" s="1">
        <v>43264</v>
      </c>
    </row>
    <row r="4526" spans="1:23">
      <c r="A4526">
        <v>1</v>
      </c>
      <c r="B4526" t="s">
        <v>46</v>
      </c>
      <c r="C4526" t="s">
        <v>16128</v>
      </c>
      <c r="D4526" t="s">
        <v>16129</v>
      </c>
      <c r="G4526" t="s">
        <v>9730</v>
      </c>
      <c r="H4526" t="s">
        <v>117</v>
      </c>
      <c r="I4526" s="1">
        <v>42688</v>
      </c>
      <c r="J4526" s="1">
        <v>46339</v>
      </c>
      <c r="K4526" t="s">
        <v>4679</v>
      </c>
      <c r="L4526" t="s">
        <v>110</v>
      </c>
      <c r="M4526" t="s">
        <v>4679</v>
      </c>
      <c r="N4526" s="1">
        <v>43341</v>
      </c>
      <c r="P4526" t="s">
        <v>42</v>
      </c>
      <c r="R4526" t="s">
        <v>42</v>
      </c>
      <c r="S4526" t="s">
        <v>120</v>
      </c>
      <c r="T4526" s="2" t="s">
        <v>121</v>
      </c>
      <c r="U4526" s="1">
        <v>42688</v>
      </c>
      <c r="V4526" s="2" t="s">
        <v>16130</v>
      </c>
      <c r="W4526" t="s">
        <v>16131</v>
      </c>
    </row>
    <row r="4527" spans="1:23">
      <c r="A4527">
        <v>1</v>
      </c>
      <c r="B4527" t="s">
        <v>46</v>
      </c>
      <c r="C4527" t="s">
        <v>16132</v>
      </c>
      <c r="D4527" t="s">
        <v>16133</v>
      </c>
      <c r="G4527">
        <v>1.0663782002826E+17</v>
      </c>
      <c r="H4527" t="s">
        <v>117</v>
      </c>
      <c r="I4527" s="1">
        <v>40413</v>
      </c>
      <c r="J4527" s="1">
        <v>44065</v>
      </c>
      <c r="K4527" t="s">
        <v>5266</v>
      </c>
      <c r="M4527" t="s">
        <v>732</v>
      </c>
      <c r="N4527" s="1">
        <v>41309</v>
      </c>
      <c r="P4527" t="s">
        <v>51</v>
      </c>
      <c r="R4527" t="s">
        <v>42</v>
      </c>
      <c r="S4527" t="s">
        <v>120</v>
      </c>
      <c r="T4527" s="2" t="s">
        <v>121</v>
      </c>
      <c r="V4527" t="s">
        <v>16134</v>
      </c>
    </row>
    <row r="4528" spans="1:23">
      <c r="A4528">
        <v>1</v>
      </c>
      <c r="B4528" t="s">
        <v>46</v>
      </c>
      <c r="C4528" t="s">
        <v>16135</v>
      </c>
      <c r="D4528" t="s">
        <v>16136</v>
      </c>
      <c r="G4528">
        <v>1.36664262006819E+18</v>
      </c>
      <c r="H4528" t="s">
        <v>117</v>
      </c>
      <c r="I4528" s="1">
        <v>42996</v>
      </c>
      <c r="J4528" s="1">
        <v>46648</v>
      </c>
      <c r="K4528" t="s">
        <v>5799</v>
      </c>
      <c r="L4528" t="s">
        <v>101</v>
      </c>
      <c r="M4528" t="s">
        <v>541</v>
      </c>
      <c r="N4528" s="1">
        <v>43278</v>
      </c>
      <c r="P4528" t="s">
        <v>42</v>
      </c>
      <c r="R4528" t="s">
        <v>42</v>
      </c>
      <c r="S4528" t="s">
        <v>120</v>
      </c>
      <c r="T4528" s="2" t="s">
        <v>121</v>
      </c>
      <c r="U4528" s="1">
        <v>42996</v>
      </c>
    </row>
    <row r="4529" spans="1:23">
      <c r="A4529">
        <v>1</v>
      </c>
      <c r="B4529" t="s">
        <v>22</v>
      </c>
      <c r="C4529">
        <v>8935080000189</v>
      </c>
      <c r="D4529" t="s">
        <v>8908</v>
      </c>
      <c r="E4529" t="s">
        <v>8909</v>
      </c>
      <c r="F4529" t="s">
        <v>8910</v>
      </c>
      <c r="G4529" t="s">
        <v>180</v>
      </c>
      <c r="H4529" t="s">
        <v>142</v>
      </c>
      <c r="I4529" s="1">
        <v>40807</v>
      </c>
      <c r="K4529" t="s">
        <v>5274</v>
      </c>
      <c r="L4529" t="s">
        <v>93</v>
      </c>
      <c r="M4529" t="s">
        <v>5275</v>
      </c>
      <c r="N4529" s="1">
        <v>40807</v>
      </c>
      <c r="O4529" s="1">
        <v>40807</v>
      </c>
      <c r="P4529" t="s">
        <v>6596</v>
      </c>
      <c r="R4529" t="s">
        <v>42</v>
      </c>
      <c r="S4529" t="s">
        <v>145</v>
      </c>
      <c r="T4529" s="2" t="s">
        <v>146</v>
      </c>
    </row>
    <row r="4530" spans="1:23">
      <c r="A4530">
        <v>1</v>
      </c>
      <c r="B4530" t="s">
        <v>46</v>
      </c>
      <c r="C4530" t="s">
        <v>16137</v>
      </c>
      <c r="D4530" t="s">
        <v>16138</v>
      </c>
      <c r="G4530" t="s">
        <v>16139</v>
      </c>
      <c r="H4530" t="s">
        <v>117</v>
      </c>
      <c r="I4530" s="1">
        <v>43050</v>
      </c>
      <c r="J4530" s="1">
        <v>44876</v>
      </c>
      <c r="K4530" t="s">
        <v>13141</v>
      </c>
      <c r="L4530" t="s">
        <v>110</v>
      </c>
      <c r="M4530" t="s">
        <v>541</v>
      </c>
      <c r="N4530" s="1">
        <v>43395</v>
      </c>
      <c r="P4530" t="s">
        <v>42</v>
      </c>
      <c r="R4530" t="s">
        <v>42</v>
      </c>
      <c r="S4530" t="s">
        <v>120</v>
      </c>
      <c r="T4530" s="2" t="s">
        <v>121</v>
      </c>
      <c r="U4530" s="1">
        <v>43050</v>
      </c>
    </row>
    <row r="4531" spans="1:23">
      <c r="A4531">
        <v>1</v>
      </c>
      <c r="B4531" t="s">
        <v>46</v>
      </c>
      <c r="C4531" t="s">
        <v>15723</v>
      </c>
      <c r="D4531" t="s">
        <v>15724</v>
      </c>
      <c r="G4531">
        <v>2.5781162010826E+17</v>
      </c>
      <c r="H4531" t="s">
        <v>117</v>
      </c>
      <c r="I4531" s="1">
        <v>43515</v>
      </c>
      <c r="J4531" s="1">
        <v>44611</v>
      </c>
      <c r="K4531" t="s">
        <v>7926</v>
      </c>
      <c r="L4531" t="s">
        <v>110</v>
      </c>
      <c r="M4531" t="s">
        <v>541</v>
      </c>
      <c r="N4531" s="1">
        <v>43719</v>
      </c>
      <c r="P4531" t="s">
        <v>42</v>
      </c>
      <c r="R4531" t="s">
        <v>42</v>
      </c>
      <c r="S4531" t="s">
        <v>120</v>
      </c>
      <c r="T4531" s="2" t="s">
        <v>121</v>
      </c>
      <c r="U4531" s="1">
        <v>43515</v>
      </c>
    </row>
    <row r="4532" spans="1:23">
      <c r="A4532">
        <v>1</v>
      </c>
      <c r="B4532" t="s">
        <v>22</v>
      </c>
      <c r="C4532">
        <v>12701870000177</v>
      </c>
      <c r="D4532" t="s">
        <v>16140</v>
      </c>
      <c r="E4532" t="s">
        <v>16141</v>
      </c>
      <c r="F4532" t="s">
        <v>16142</v>
      </c>
      <c r="G4532" t="s">
        <v>16143</v>
      </c>
      <c r="H4532" t="s">
        <v>27</v>
      </c>
      <c r="I4532" s="1">
        <v>43587</v>
      </c>
      <c r="J4532" s="1">
        <v>45282</v>
      </c>
      <c r="K4532" t="s">
        <v>249</v>
      </c>
      <c r="L4532" t="s">
        <v>119</v>
      </c>
      <c r="M4532" t="s">
        <v>249</v>
      </c>
      <c r="N4532" s="1">
        <v>43601</v>
      </c>
      <c r="O4532" s="1">
        <v>43587</v>
      </c>
      <c r="P4532" t="s">
        <v>51</v>
      </c>
      <c r="Q4532" t="s">
        <v>16144</v>
      </c>
      <c r="R4532" t="s">
        <v>75</v>
      </c>
      <c r="S4532" t="s">
        <v>32</v>
      </c>
      <c r="T4532" s="2" t="s">
        <v>33</v>
      </c>
      <c r="W4532" t="s">
        <v>16145</v>
      </c>
    </row>
    <row r="4533" spans="1:23">
      <c r="A4533">
        <v>1</v>
      </c>
      <c r="B4533" t="s">
        <v>46</v>
      </c>
      <c r="C4533" t="s">
        <v>16146</v>
      </c>
      <c r="D4533" t="s">
        <v>16147</v>
      </c>
      <c r="G4533">
        <v>2711000052281</v>
      </c>
      <c r="H4533" t="s">
        <v>117</v>
      </c>
      <c r="I4533" s="1">
        <v>42482</v>
      </c>
      <c r="J4533" s="1">
        <v>44308</v>
      </c>
      <c r="K4533" t="s">
        <v>15728</v>
      </c>
      <c r="L4533" t="s">
        <v>29</v>
      </c>
      <c r="M4533" t="s">
        <v>541</v>
      </c>
      <c r="N4533" s="1">
        <v>42626</v>
      </c>
      <c r="P4533" t="s">
        <v>42</v>
      </c>
      <c r="R4533" t="s">
        <v>42</v>
      </c>
      <c r="S4533" t="s">
        <v>120</v>
      </c>
      <c r="T4533" s="2" t="s">
        <v>121</v>
      </c>
      <c r="U4533" s="1">
        <v>42482</v>
      </c>
    </row>
    <row r="4534" spans="1:23">
      <c r="A4534">
        <v>1</v>
      </c>
      <c r="B4534" t="s">
        <v>22</v>
      </c>
      <c r="C4534">
        <v>12597032000103</v>
      </c>
      <c r="D4534" t="s">
        <v>16148</v>
      </c>
      <c r="E4534" t="s">
        <v>16149</v>
      </c>
      <c r="F4534" t="s">
        <v>16150</v>
      </c>
      <c r="G4534" t="s">
        <v>16151</v>
      </c>
      <c r="H4534" t="s">
        <v>872</v>
      </c>
      <c r="I4534" s="1">
        <v>43133</v>
      </c>
      <c r="J4534" s="1">
        <v>44228</v>
      </c>
      <c r="K4534" t="s">
        <v>873</v>
      </c>
      <c r="L4534" t="s">
        <v>40</v>
      </c>
      <c r="M4534" t="s">
        <v>873</v>
      </c>
      <c r="N4534" s="1">
        <v>43137</v>
      </c>
      <c r="O4534" s="1">
        <v>43133</v>
      </c>
      <c r="P4534" t="s">
        <v>11325</v>
      </c>
      <c r="R4534" t="s">
        <v>42</v>
      </c>
      <c r="S4534" t="s">
        <v>875</v>
      </c>
      <c r="T4534" s="2" t="s">
        <v>876</v>
      </c>
      <c r="W4534" t="s">
        <v>16152</v>
      </c>
    </row>
    <row r="4535" spans="1:23">
      <c r="A4535">
        <v>1</v>
      </c>
      <c r="B4535" t="s">
        <v>22</v>
      </c>
      <c r="C4535">
        <v>14406491000180</v>
      </c>
      <c r="D4535" t="s">
        <v>16153</v>
      </c>
      <c r="E4535" t="s">
        <v>3471</v>
      </c>
      <c r="F4535" t="s">
        <v>3472</v>
      </c>
      <c r="G4535" t="s">
        <v>1551</v>
      </c>
      <c r="H4535" t="s">
        <v>38</v>
      </c>
      <c r="I4535" s="1">
        <v>42243</v>
      </c>
      <c r="J4535" s="1">
        <v>44069</v>
      </c>
      <c r="K4535" t="s">
        <v>13719</v>
      </c>
      <c r="L4535" t="s">
        <v>40</v>
      </c>
      <c r="M4535" t="s">
        <v>13719</v>
      </c>
      <c r="N4535" s="1">
        <v>42243</v>
      </c>
      <c r="O4535" s="1">
        <v>42243</v>
      </c>
      <c r="P4535" t="s">
        <v>16154</v>
      </c>
      <c r="R4535" t="s">
        <v>42</v>
      </c>
      <c r="S4535" t="s">
        <v>43</v>
      </c>
      <c r="T4535" s="2" t="s">
        <v>44</v>
      </c>
    </row>
    <row r="4536" spans="1:23">
      <c r="A4536">
        <v>1</v>
      </c>
      <c r="B4536" t="s">
        <v>46</v>
      </c>
      <c r="C4536" t="s">
        <v>16155</v>
      </c>
      <c r="D4536" t="s">
        <v>16156</v>
      </c>
      <c r="G4536" t="s">
        <v>16157</v>
      </c>
      <c r="H4536" t="s">
        <v>117</v>
      </c>
      <c r="I4536" s="1">
        <v>43358</v>
      </c>
      <c r="J4536" s="1">
        <v>44454</v>
      </c>
      <c r="K4536" t="s">
        <v>6341</v>
      </c>
      <c r="L4536" t="s">
        <v>101</v>
      </c>
      <c r="M4536" t="s">
        <v>6341</v>
      </c>
      <c r="N4536" s="1">
        <v>43620</v>
      </c>
      <c r="P4536" t="s">
        <v>42</v>
      </c>
      <c r="R4536" t="s">
        <v>42</v>
      </c>
      <c r="S4536" t="s">
        <v>120</v>
      </c>
      <c r="T4536" s="2" t="s">
        <v>121</v>
      </c>
      <c r="U4536" s="1">
        <v>43358</v>
      </c>
      <c r="V4536" t="s">
        <v>16158</v>
      </c>
      <c r="W4536" t="s">
        <v>16159</v>
      </c>
    </row>
    <row r="4537" spans="1:23">
      <c r="A4537">
        <v>1</v>
      </c>
      <c r="B4537" t="s">
        <v>22</v>
      </c>
      <c r="C4537">
        <v>6023339000190</v>
      </c>
      <c r="D4537" t="s">
        <v>16160</v>
      </c>
      <c r="E4537" t="s">
        <v>16161</v>
      </c>
      <c r="G4537" t="s">
        <v>16162</v>
      </c>
      <c r="H4537" t="s">
        <v>1970</v>
      </c>
      <c r="I4537" s="1">
        <v>42467</v>
      </c>
      <c r="K4537" t="s">
        <v>1971</v>
      </c>
      <c r="L4537" t="s">
        <v>101</v>
      </c>
      <c r="M4537" t="s">
        <v>1769</v>
      </c>
      <c r="N4537" s="1">
        <v>42541</v>
      </c>
      <c r="O4537" s="1">
        <v>42467</v>
      </c>
      <c r="P4537" t="s">
        <v>16163</v>
      </c>
      <c r="R4537" t="s">
        <v>112</v>
      </c>
      <c r="S4537" t="s">
        <v>1973</v>
      </c>
      <c r="T4537" s="2" t="s">
        <v>1974</v>
      </c>
    </row>
    <row r="4538" spans="1:23">
      <c r="A4538">
        <v>1</v>
      </c>
      <c r="B4538" t="s">
        <v>22</v>
      </c>
      <c r="C4538">
        <v>71281570000145</v>
      </c>
      <c r="D4538" t="s">
        <v>16164</v>
      </c>
      <c r="E4538" t="s">
        <v>16164</v>
      </c>
      <c r="G4538" t="s">
        <v>180</v>
      </c>
      <c r="H4538" t="s">
        <v>142</v>
      </c>
      <c r="I4538" s="1">
        <v>39830</v>
      </c>
      <c r="K4538" t="s">
        <v>10178</v>
      </c>
      <c r="L4538" t="s">
        <v>169</v>
      </c>
      <c r="M4538" t="s">
        <v>6504</v>
      </c>
      <c r="N4538" s="1">
        <v>39889</v>
      </c>
      <c r="P4538" t="s">
        <v>51</v>
      </c>
      <c r="R4538" t="s">
        <v>42</v>
      </c>
      <c r="S4538" t="s">
        <v>145</v>
      </c>
      <c r="T4538" s="2" t="s">
        <v>146</v>
      </c>
    </row>
    <row r="4539" spans="1:23">
      <c r="A4539">
        <v>1</v>
      </c>
      <c r="B4539" t="s">
        <v>46</v>
      </c>
      <c r="C4539" t="s">
        <v>16165</v>
      </c>
      <c r="D4539" t="s">
        <v>16166</v>
      </c>
      <c r="G4539">
        <v>6.611202012808E+16</v>
      </c>
      <c r="H4539" t="s">
        <v>117</v>
      </c>
      <c r="I4539" s="1">
        <v>42452</v>
      </c>
      <c r="J4539" s="1">
        <v>44278</v>
      </c>
      <c r="K4539" t="s">
        <v>16167</v>
      </c>
      <c r="L4539" t="s">
        <v>321</v>
      </c>
      <c r="M4539" t="s">
        <v>541</v>
      </c>
      <c r="N4539" s="1">
        <v>42650</v>
      </c>
      <c r="P4539" t="s">
        <v>42</v>
      </c>
      <c r="R4539" t="s">
        <v>42</v>
      </c>
      <c r="S4539" t="s">
        <v>120</v>
      </c>
      <c r="T4539" s="2" t="s">
        <v>121</v>
      </c>
      <c r="U4539" s="1">
        <v>42452</v>
      </c>
    </row>
    <row r="4540" spans="1:23">
      <c r="A4540">
        <v>1</v>
      </c>
      <c r="B4540" t="s">
        <v>22</v>
      </c>
      <c r="C4540">
        <v>9661260000182</v>
      </c>
      <c r="D4540" t="s">
        <v>16168</v>
      </c>
      <c r="E4540" t="s">
        <v>16169</v>
      </c>
      <c r="G4540" t="s">
        <v>16170</v>
      </c>
      <c r="H4540" t="s">
        <v>38</v>
      </c>
      <c r="I4540" s="1">
        <v>42537</v>
      </c>
      <c r="J4540" s="1">
        <v>44362</v>
      </c>
      <c r="K4540" t="s">
        <v>2797</v>
      </c>
      <c r="L4540" t="s">
        <v>110</v>
      </c>
      <c r="M4540" t="s">
        <v>353</v>
      </c>
      <c r="N4540" s="1">
        <v>42564</v>
      </c>
      <c r="O4540" s="1">
        <v>42537</v>
      </c>
      <c r="P4540" t="s">
        <v>51</v>
      </c>
      <c r="Q4540" t="s">
        <v>354</v>
      </c>
      <c r="R4540" t="s">
        <v>42</v>
      </c>
      <c r="S4540" t="s">
        <v>43</v>
      </c>
      <c r="T4540" s="2" t="s">
        <v>44</v>
      </c>
      <c r="V4540" t="s">
        <v>2797</v>
      </c>
    </row>
    <row r="4541" spans="1:23">
      <c r="A4541">
        <v>1</v>
      </c>
      <c r="B4541" t="s">
        <v>46</v>
      </c>
      <c r="C4541" t="s">
        <v>13182</v>
      </c>
      <c r="D4541" t="s">
        <v>13183</v>
      </c>
      <c r="G4541">
        <v>1.0080037201582001E+18</v>
      </c>
      <c r="H4541" t="s">
        <v>117</v>
      </c>
      <c r="I4541" s="1">
        <v>43140</v>
      </c>
      <c r="J4541" s="1">
        <v>44236</v>
      </c>
      <c r="K4541" t="s">
        <v>13638</v>
      </c>
      <c r="L4541" t="s">
        <v>455</v>
      </c>
      <c r="M4541" t="s">
        <v>541</v>
      </c>
      <c r="N4541" s="1">
        <v>43278</v>
      </c>
      <c r="P4541" t="s">
        <v>42</v>
      </c>
      <c r="R4541" t="s">
        <v>42</v>
      </c>
      <c r="S4541" t="s">
        <v>120</v>
      </c>
      <c r="T4541" s="2" t="s">
        <v>121</v>
      </c>
      <c r="U4541" s="1">
        <v>43140</v>
      </c>
    </row>
    <row r="4542" spans="1:23">
      <c r="A4542">
        <v>1</v>
      </c>
      <c r="B4542" t="s">
        <v>22</v>
      </c>
      <c r="C4542">
        <v>21642644000153</v>
      </c>
      <c r="D4542" t="s">
        <v>16171</v>
      </c>
      <c r="E4542" t="s">
        <v>16172</v>
      </c>
      <c r="F4542" t="s">
        <v>16173</v>
      </c>
      <c r="G4542" t="s">
        <v>16174</v>
      </c>
      <c r="H4542" t="s">
        <v>38</v>
      </c>
      <c r="I4542" s="1">
        <v>43262</v>
      </c>
      <c r="J4542" s="1">
        <v>44357</v>
      </c>
      <c r="K4542" t="s">
        <v>4655</v>
      </c>
      <c r="L4542" t="s">
        <v>110</v>
      </c>
      <c r="M4542" t="s">
        <v>4655</v>
      </c>
      <c r="N4542" s="1">
        <v>43271</v>
      </c>
      <c r="P4542" t="s">
        <v>42</v>
      </c>
      <c r="R4542" t="s">
        <v>42</v>
      </c>
      <c r="S4542" t="s">
        <v>43</v>
      </c>
      <c r="T4542" s="2" t="s">
        <v>44</v>
      </c>
      <c r="W4542" t="s">
        <v>16175</v>
      </c>
    </row>
    <row r="4543" spans="1:23">
      <c r="A4543">
        <v>1</v>
      </c>
      <c r="B4543" t="s">
        <v>46</v>
      </c>
      <c r="C4543" t="s">
        <v>16176</v>
      </c>
      <c r="D4543" t="s">
        <v>16177</v>
      </c>
      <c r="G4543">
        <v>4.15224201182604E+16</v>
      </c>
      <c r="H4543" t="s">
        <v>117</v>
      </c>
      <c r="I4543" s="1">
        <v>43342</v>
      </c>
      <c r="J4543" s="1">
        <v>44438</v>
      </c>
      <c r="K4543" t="s">
        <v>16178</v>
      </c>
      <c r="L4543" t="s">
        <v>110</v>
      </c>
      <c r="M4543" t="s">
        <v>541</v>
      </c>
      <c r="N4543" s="1">
        <v>43720</v>
      </c>
      <c r="P4543" t="s">
        <v>42</v>
      </c>
      <c r="R4543" t="s">
        <v>42</v>
      </c>
      <c r="S4543" t="s">
        <v>120</v>
      </c>
      <c r="T4543" s="2" t="s">
        <v>121</v>
      </c>
      <c r="U4543" s="1">
        <v>43342</v>
      </c>
    </row>
    <row r="4544" spans="1:23">
      <c r="A4544">
        <v>1</v>
      </c>
      <c r="B4544" t="s">
        <v>46</v>
      </c>
      <c r="C4544" t="s">
        <v>16179</v>
      </c>
      <c r="D4544" t="s">
        <v>16180</v>
      </c>
      <c r="G4544">
        <v>1.43986200182602E+16</v>
      </c>
      <c r="H4544" t="s">
        <v>117</v>
      </c>
      <c r="I4544" s="1">
        <v>42691</v>
      </c>
      <c r="J4544" s="1">
        <v>46343</v>
      </c>
      <c r="K4544" t="s">
        <v>8959</v>
      </c>
      <c r="L4544" t="s">
        <v>110</v>
      </c>
      <c r="M4544" t="s">
        <v>541</v>
      </c>
      <c r="N4544" s="1">
        <v>42720</v>
      </c>
      <c r="P4544" t="s">
        <v>42</v>
      </c>
      <c r="R4544" t="s">
        <v>42</v>
      </c>
      <c r="S4544" t="s">
        <v>120</v>
      </c>
      <c r="T4544" s="2" t="s">
        <v>121</v>
      </c>
      <c r="U4544" s="1">
        <v>42691</v>
      </c>
    </row>
    <row r="4545" spans="1:23">
      <c r="A4545">
        <v>1</v>
      </c>
      <c r="B4545" t="s">
        <v>22</v>
      </c>
      <c r="C4545">
        <v>2582421000101</v>
      </c>
      <c r="D4545" t="s">
        <v>16181</v>
      </c>
      <c r="E4545" t="s">
        <v>16182</v>
      </c>
      <c r="F4545" t="s">
        <v>16183</v>
      </c>
      <c r="G4545">
        <v>300070461661</v>
      </c>
      <c r="H4545" t="s">
        <v>127</v>
      </c>
      <c r="I4545" s="1">
        <v>42109</v>
      </c>
      <c r="J4545" s="1">
        <v>44269</v>
      </c>
      <c r="K4545" t="s">
        <v>15342</v>
      </c>
      <c r="L4545" t="s">
        <v>315</v>
      </c>
      <c r="M4545" t="s">
        <v>4608</v>
      </c>
      <c r="N4545" s="1">
        <v>42152</v>
      </c>
      <c r="O4545" s="1">
        <v>42109</v>
      </c>
      <c r="P4545" t="s">
        <v>16184</v>
      </c>
      <c r="R4545" t="s">
        <v>42</v>
      </c>
      <c r="S4545" t="s">
        <v>4610</v>
      </c>
      <c r="T4545" s="2" t="s">
        <v>4611</v>
      </c>
    </row>
    <row r="4546" spans="1:23">
      <c r="A4546">
        <v>1</v>
      </c>
      <c r="B4546" t="s">
        <v>46</v>
      </c>
      <c r="C4546" t="s">
        <v>16185</v>
      </c>
      <c r="D4546" t="s">
        <v>16186</v>
      </c>
      <c r="G4546">
        <v>200536000147780</v>
      </c>
      <c r="H4546" t="s">
        <v>117</v>
      </c>
      <c r="I4546" s="1">
        <v>42326</v>
      </c>
      <c r="J4546" s="1">
        <v>45979</v>
      </c>
      <c r="K4546" t="s">
        <v>11837</v>
      </c>
      <c r="L4546" t="s">
        <v>571</v>
      </c>
      <c r="M4546" t="s">
        <v>541</v>
      </c>
      <c r="N4546" s="1">
        <v>42412</v>
      </c>
      <c r="P4546" t="s">
        <v>42</v>
      </c>
      <c r="R4546" t="s">
        <v>42</v>
      </c>
      <c r="S4546" t="s">
        <v>120</v>
      </c>
      <c r="T4546" s="2" t="s">
        <v>121</v>
      </c>
      <c r="U4546" s="1">
        <v>42326</v>
      </c>
    </row>
    <row r="4547" spans="1:23">
      <c r="A4547">
        <v>1</v>
      </c>
      <c r="B4547" t="s">
        <v>46</v>
      </c>
      <c r="C4547" t="s">
        <v>16187</v>
      </c>
      <c r="D4547" t="s">
        <v>16188</v>
      </c>
      <c r="G4547">
        <v>5.1768420134013696E+16</v>
      </c>
      <c r="H4547" t="s">
        <v>117</v>
      </c>
      <c r="I4547" s="1">
        <v>43752</v>
      </c>
      <c r="J4547" s="1">
        <v>44848</v>
      </c>
      <c r="K4547" t="s">
        <v>16189</v>
      </c>
      <c r="L4547" t="s">
        <v>182</v>
      </c>
      <c r="M4547" t="s">
        <v>541</v>
      </c>
      <c r="N4547" s="1">
        <v>44036</v>
      </c>
      <c r="P4547" t="s">
        <v>42</v>
      </c>
      <c r="R4547" t="s">
        <v>42</v>
      </c>
      <c r="S4547" t="s">
        <v>120</v>
      </c>
      <c r="T4547" s="2" t="s">
        <v>121</v>
      </c>
      <c r="U4547" s="1">
        <v>43752</v>
      </c>
    </row>
    <row r="4548" spans="1:23">
      <c r="A4548">
        <v>1</v>
      </c>
      <c r="B4548" t="s">
        <v>46</v>
      </c>
      <c r="C4548" t="s">
        <v>16190</v>
      </c>
      <c r="D4548" t="s">
        <v>16191</v>
      </c>
      <c r="G4548" t="s">
        <v>16192</v>
      </c>
      <c r="H4548" t="s">
        <v>117</v>
      </c>
      <c r="I4548" s="1">
        <v>43084</v>
      </c>
      <c r="J4548" s="1">
        <v>44180</v>
      </c>
      <c r="K4548" t="s">
        <v>16193</v>
      </c>
      <c r="L4548" t="s">
        <v>203</v>
      </c>
      <c r="M4548" t="s">
        <v>541</v>
      </c>
      <c r="N4548" s="1">
        <v>43395</v>
      </c>
      <c r="P4548" t="s">
        <v>42</v>
      </c>
      <c r="R4548" t="s">
        <v>42</v>
      </c>
      <c r="S4548" t="s">
        <v>120</v>
      </c>
      <c r="T4548" s="2" t="s">
        <v>121</v>
      </c>
      <c r="U4548" s="1">
        <v>43084</v>
      </c>
    </row>
    <row r="4549" spans="1:23">
      <c r="A4549">
        <v>1</v>
      </c>
      <c r="B4549" t="s">
        <v>46</v>
      </c>
      <c r="C4549" t="s">
        <v>16194</v>
      </c>
      <c r="D4549" t="s">
        <v>16195</v>
      </c>
      <c r="G4549">
        <v>392320158240003</v>
      </c>
      <c r="H4549" t="s">
        <v>117</v>
      </c>
      <c r="I4549" s="1">
        <v>43977</v>
      </c>
      <c r="J4549" s="1">
        <v>45072</v>
      </c>
      <c r="K4549" t="s">
        <v>16196</v>
      </c>
      <c r="L4549" t="s">
        <v>203</v>
      </c>
      <c r="M4549" t="s">
        <v>541</v>
      </c>
      <c r="N4549" s="1">
        <v>44036</v>
      </c>
      <c r="P4549" t="s">
        <v>42</v>
      </c>
      <c r="R4549" t="s">
        <v>42</v>
      </c>
      <c r="S4549" t="s">
        <v>120</v>
      </c>
      <c r="T4549" s="2" t="s">
        <v>121</v>
      </c>
      <c r="U4549" s="1">
        <v>43977</v>
      </c>
    </row>
    <row r="4550" spans="1:23">
      <c r="A4550">
        <v>1</v>
      </c>
      <c r="B4550" t="s">
        <v>22</v>
      </c>
      <c r="C4550">
        <v>3983016000150</v>
      </c>
      <c r="D4550" t="s">
        <v>16197</v>
      </c>
      <c r="E4550" t="s">
        <v>16198</v>
      </c>
      <c r="G4550" t="s">
        <v>16199</v>
      </c>
      <c r="H4550" t="s">
        <v>27</v>
      </c>
      <c r="I4550" s="1">
        <v>43544</v>
      </c>
      <c r="J4550" s="1">
        <v>44275</v>
      </c>
      <c r="K4550" t="s">
        <v>10555</v>
      </c>
      <c r="L4550" t="s">
        <v>501</v>
      </c>
      <c r="M4550" t="s">
        <v>10555</v>
      </c>
      <c r="N4550" s="1">
        <v>43564</v>
      </c>
      <c r="O4550" s="1">
        <v>43544</v>
      </c>
      <c r="P4550" t="s">
        <v>16200</v>
      </c>
      <c r="R4550" t="s">
        <v>75</v>
      </c>
      <c r="S4550" t="s">
        <v>32</v>
      </c>
      <c r="T4550" s="2" t="s">
        <v>33</v>
      </c>
    </row>
    <row r="4551" spans="1:23">
      <c r="A4551">
        <v>1</v>
      </c>
      <c r="B4551" t="s">
        <v>22</v>
      </c>
      <c r="C4551">
        <v>16864785000180</v>
      </c>
      <c r="D4551" t="s">
        <v>16201</v>
      </c>
      <c r="E4551" t="s">
        <v>16202</v>
      </c>
      <c r="G4551" t="s">
        <v>16203</v>
      </c>
      <c r="H4551" t="s">
        <v>508</v>
      </c>
      <c r="I4551" s="1">
        <v>42440</v>
      </c>
      <c r="J4551" s="1">
        <v>44265</v>
      </c>
      <c r="K4551" t="s">
        <v>4581</v>
      </c>
      <c r="L4551" t="s">
        <v>101</v>
      </c>
      <c r="M4551" t="s">
        <v>3198</v>
      </c>
      <c r="N4551" s="1">
        <v>42485</v>
      </c>
      <c r="P4551" t="s">
        <v>42</v>
      </c>
      <c r="R4551" t="s">
        <v>161</v>
      </c>
      <c r="S4551" t="s">
        <v>513</v>
      </c>
      <c r="T4551" s="2" t="s">
        <v>514</v>
      </c>
      <c r="W4551" s="2" t="s">
        <v>16204</v>
      </c>
    </row>
    <row r="4552" spans="1:23">
      <c r="A4552">
        <v>1</v>
      </c>
      <c r="B4552" t="s">
        <v>46</v>
      </c>
      <c r="C4552" t="s">
        <v>16205</v>
      </c>
      <c r="D4552" t="s">
        <v>16206</v>
      </c>
      <c r="G4552">
        <v>1.760092008819E+16</v>
      </c>
      <c r="H4552" t="s">
        <v>117</v>
      </c>
      <c r="I4552" s="1">
        <v>42804</v>
      </c>
      <c r="J4552" s="1">
        <v>44630</v>
      </c>
      <c r="K4552" t="s">
        <v>16207</v>
      </c>
      <c r="L4552" t="s">
        <v>101</v>
      </c>
      <c r="M4552" t="s">
        <v>541</v>
      </c>
      <c r="N4552" s="1">
        <v>43172</v>
      </c>
      <c r="P4552" t="s">
        <v>42</v>
      </c>
      <c r="R4552" t="s">
        <v>42</v>
      </c>
      <c r="S4552" t="s">
        <v>120</v>
      </c>
      <c r="T4552" s="2" t="s">
        <v>121</v>
      </c>
      <c r="U4552" s="1">
        <v>42804</v>
      </c>
    </row>
    <row r="4553" spans="1:23">
      <c r="A4553">
        <v>1</v>
      </c>
      <c r="B4553" t="s">
        <v>22</v>
      </c>
      <c r="C4553">
        <v>20019003000184</v>
      </c>
      <c r="D4553" t="s">
        <v>16208</v>
      </c>
      <c r="E4553" t="s">
        <v>16209</v>
      </c>
      <c r="F4553" t="s">
        <v>16210</v>
      </c>
      <c r="G4553" t="s">
        <v>16211</v>
      </c>
      <c r="H4553" t="s">
        <v>38</v>
      </c>
      <c r="I4553" s="1">
        <v>43468</v>
      </c>
      <c r="J4553" s="1">
        <v>44199</v>
      </c>
      <c r="K4553" t="s">
        <v>16212</v>
      </c>
      <c r="L4553" t="s">
        <v>29</v>
      </c>
      <c r="M4553" t="s">
        <v>686</v>
      </c>
      <c r="N4553" s="1">
        <v>43509</v>
      </c>
      <c r="O4553" s="1">
        <v>43508</v>
      </c>
      <c r="P4553" t="s">
        <v>16213</v>
      </c>
      <c r="R4553" t="s">
        <v>75</v>
      </c>
      <c r="S4553" t="s">
        <v>43</v>
      </c>
      <c r="T4553" s="2" t="s">
        <v>44</v>
      </c>
      <c r="U4553" s="1">
        <v>43446</v>
      </c>
      <c r="V4553" t="s">
        <v>224</v>
      </c>
    </row>
    <row r="4554" spans="1:23">
      <c r="A4554">
        <v>1</v>
      </c>
      <c r="B4554" t="s">
        <v>22</v>
      </c>
      <c r="C4554">
        <v>1415684000155</v>
      </c>
      <c r="D4554" t="s">
        <v>16214</v>
      </c>
      <c r="E4554" t="s">
        <v>16215</v>
      </c>
      <c r="F4554" t="s">
        <v>16216</v>
      </c>
      <c r="G4554" t="s">
        <v>16217</v>
      </c>
      <c r="H4554" t="s">
        <v>872</v>
      </c>
      <c r="I4554" s="1">
        <v>43700</v>
      </c>
      <c r="J4554" s="1">
        <v>44796</v>
      </c>
      <c r="K4554" t="s">
        <v>626</v>
      </c>
      <c r="L4554" t="s">
        <v>40</v>
      </c>
      <c r="M4554" t="s">
        <v>627</v>
      </c>
      <c r="N4554" s="1">
        <v>43727</v>
      </c>
      <c r="O4554" s="1">
        <v>43700</v>
      </c>
      <c r="P4554" t="s">
        <v>3260</v>
      </c>
      <c r="R4554" t="s">
        <v>75</v>
      </c>
      <c r="S4554" t="s">
        <v>875</v>
      </c>
      <c r="T4554" s="2" t="s">
        <v>876</v>
      </c>
      <c r="W4554" s="2" t="s">
        <v>16218</v>
      </c>
    </row>
    <row r="4555" spans="1:23">
      <c r="A4555">
        <v>1</v>
      </c>
      <c r="B4555" t="s">
        <v>22</v>
      </c>
      <c r="C4555">
        <v>34113369000122</v>
      </c>
      <c r="D4555" t="s">
        <v>16219</v>
      </c>
      <c r="E4555" t="s">
        <v>16220</v>
      </c>
      <c r="G4555">
        <v>2.30640486132019E+16</v>
      </c>
      <c r="H4555" t="s">
        <v>38</v>
      </c>
      <c r="I4555" s="1">
        <v>44019</v>
      </c>
      <c r="J4555" s="1">
        <v>44749</v>
      </c>
      <c r="K4555" t="s">
        <v>604</v>
      </c>
      <c r="M4555" t="s">
        <v>604</v>
      </c>
      <c r="N4555" s="1">
        <v>44019</v>
      </c>
      <c r="O4555" s="1">
        <v>44019</v>
      </c>
      <c r="P4555" t="s">
        <v>16221</v>
      </c>
      <c r="R4555" t="s">
        <v>42</v>
      </c>
      <c r="S4555" t="s">
        <v>43</v>
      </c>
      <c r="T4555" s="2" t="s">
        <v>44</v>
      </c>
    </row>
    <row r="4556" spans="1:23">
      <c r="A4556">
        <v>1</v>
      </c>
      <c r="B4556" t="s">
        <v>22</v>
      </c>
      <c r="C4556">
        <v>14534916000136</v>
      </c>
      <c r="D4556" t="s">
        <v>3045</v>
      </c>
      <c r="E4556" t="s">
        <v>3046</v>
      </c>
      <c r="F4556" t="s">
        <v>3047</v>
      </c>
      <c r="G4556" t="s">
        <v>16222</v>
      </c>
      <c r="H4556" t="s">
        <v>38</v>
      </c>
      <c r="I4556" s="1">
        <v>43677</v>
      </c>
      <c r="J4556" s="1">
        <v>44772</v>
      </c>
      <c r="K4556" t="s">
        <v>4618</v>
      </c>
      <c r="L4556" t="s">
        <v>203</v>
      </c>
      <c r="M4556" t="s">
        <v>4618</v>
      </c>
      <c r="N4556" s="1">
        <v>43689</v>
      </c>
      <c r="O4556" s="1">
        <v>43686</v>
      </c>
      <c r="P4556" t="s">
        <v>5650</v>
      </c>
      <c r="Q4556" t="s">
        <v>16223</v>
      </c>
      <c r="R4556" t="s">
        <v>112</v>
      </c>
      <c r="S4556" t="s">
        <v>43</v>
      </c>
      <c r="T4556" s="2" t="s">
        <v>44</v>
      </c>
    </row>
    <row r="4557" spans="1:23">
      <c r="A4557">
        <v>1</v>
      </c>
      <c r="B4557" t="s">
        <v>22</v>
      </c>
      <c r="C4557">
        <v>18493377000195</v>
      </c>
      <c r="D4557" t="s">
        <v>16224</v>
      </c>
      <c r="E4557" t="s">
        <v>16225</v>
      </c>
      <c r="F4557" t="s">
        <v>16226</v>
      </c>
      <c r="G4557" t="s">
        <v>16227</v>
      </c>
      <c r="H4557" t="s">
        <v>27</v>
      </c>
      <c r="I4557" s="1">
        <v>43432</v>
      </c>
      <c r="J4557" s="1">
        <v>44163</v>
      </c>
      <c r="K4557" t="s">
        <v>287</v>
      </c>
      <c r="L4557" t="s">
        <v>110</v>
      </c>
      <c r="M4557" t="s">
        <v>287</v>
      </c>
      <c r="N4557" s="1">
        <v>43437</v>
      </c>
      <c r="O4557" s="1">
        <v>43433</v>
      </c>
      <c r="P4557" t="s">
        <v>16228</v>
      </c>
      <c r="R4557" t="s">
        <v>31</v>
      </c>
      <c r="S4557" t="s">
        <v>32</v>
      </c>
      <c r="T4557" s="2" t="s">
        <v>33</v>
      </c>
    </row>
    <row r="4558" spans="1:23">
      <c r="A4558">
        <v>1</v>
      </c>
      <c r="B4558" t="s">
        <v>46</v>
      </c>
      <c r="C4558" t="s">
        <v>16229</v>
      </c>
      <c r="D4558" t="s">
        <v>16230</v>
      </c>
      <c r="G4558">
        <v>5.00001903201082E+19</v>
      </c>
      <c r="H4558" t="s">
        <v>117</v>
      </c>
      <c r="I4558" s="1">
        <v>42971</v>
      </c>
      <c r="J4558" s="1">
        <v>45893</v>
      </c>
      <c r="K4558" t="s">
        <v>16231</v>
      </c>
      <c r="L4558" t="s">
        <v>610</v>
      </c>
      <c r="M4558" t="s">
        <v>541</v>
      </c>
      <c r="N4558" s="1">
        <v>43847</v>
      </c>
      <c r="P4558" t="s">
        <v>42</v>
      </c>
      <c r="R4558" t="s">
        <v>42</v>
      </c>
      <c r="S4558" t="s">
        <v>120</v>
      </c>
      <c r="T4558" s="2" t="s">
        <v>121</v>
      </c>
      <c r="U4558" s="1">
        <v>42971</v>
      </c>
    </row>
    <row r="4559" spans="1:23">
      <c r="A4559">
        <v>1</v>
      </c>
      <c r="B4559" t="s">
        <v>46</v>
      </c>
      <c r="C4559" t="s">
        <v>16232</v>
      </c>
      <c r="D4559" t="s">
        <v>16233</v>
      </c>
      <c r="G4559">
        <v>2.17837112013809E+18</v>
      </c>
      <c r="H4559" t="s">
        <v>117</v>
      </c>
      <c r="I4559" s="1">
        <v>43451</v>
      </c>
      <c r="J4559" s="1">
        <v>44547</v>
      </c>
      <c r="K4559" t="s">
        <v>16234</v>
      </c>
      <c r="L4559" t="s">
        <v>413</v>
      </c>
      <c r="M4559" t="s">
        <v>541</v>
      </c>
      <c r="N4559" s="1">
        <v>43895</v>
      </c>
      <c r="P4559" t="s">
        <v>42</v>
      </c>
      <c r="R4559" t="s">
        <v>42</v>
      </c>
      <c r="S4559" t="s">
        <v>120</v>
      </c>
      <c r="T4559" s="2" t="s">
        <v>121</v>
      </c>
      <c r="U4559" s="1">
        <v>43451</v>
      </c>
    </row>
    <row r="4560" spans="1:23">
      <c r="A4560">
        <v>1</v>
      </c>
      <c r="B4560" t="s">
        <v>22</v>
      </c>
      <c r="C4560">
        <v>21506646000115</v>
      </c>
      <c r="D4560" t="s">
        <v>16235</v>
      </c>
      <c r="E4560" t="s">
        <v>16236</v>
      </c>
      <c r="F4560" t="s">
        <v>16237</v>
      </c>
      <c r="G4560" t="s">
        <v>16238</v>
      </c>
      <c r="H4560" t="s">
        <v>247</v>
      </c>
      <c r="I4560" s="1">
        <v>43987</v>
      </c>
      <c r="K4560" t="s">
        <v>1574</v>
      </c>
      <c r="L4560" t="s">
        <v>272</v>
      </c>
      <c r="M4560" t="s">
        <v>1574</v>
      </c>
      <c r="N4560" s="1">
        <v>43998</v>
      </c>
      <c r="P4560" t="s">
        <v>42</v>
      </c>
      <c r="R4560" t="s">
        <v>161</v>
      </c>
      <c r="S4560" t="s">
        <v>42</v>
      </c>
      <c r="T4560" t="s">
        <v>162</v>
      </c>
      <c r="V4560" t="s">
        <v>16239</v>
      </c>
      <c r="W4560" s="2" t="s">
        <v>16240</v>
      </c>
    </row>
    <row r="4561" spans="1:23">
      <c r="A4561">
        <v>1</v>
      </c>
      <c r="B4561" t="s">
        <v>22</v>
      </c>
      <c r="C4561">
        <v>944944000117</v>
      </c>
      <c r="D4561" t="s">
        <v>16241</v>
      </c>
      <c r="E4561" t="s">
        <v>16242</v>
      </c>
      <c r="G4561" t="s">
        <v>16243</v>
      </c>
      <c r="H4561" t="s">
        <v>38</v>
      </c>
      <c r="I4561" s="1">
        <v>43560</v>
      </c>
      <c r="J4561" s="1">
        <v>44140</v>
      </c>
      <c r="K4561" t="s">
        <v>1855</v>
      </c>
      <c r="L4561" t="s">
        <v>169</v>
      </c>
      <c r="M4561" t="s">
        <v>1855</v>
      </c>
      <c r="N4561" s="1">
        <v>43570</v>
      </c>
      <c r="O4561" s="1">
        <v>43560</v>
      </c>
      <c r="P4561" t="s">
        <v>1670</v>
      </c>
      <c r="R4561" t="s">
        <v>112</v>
      </c>
      <c r="S4561" t="s">
        <v>43</v>
      </c>
      <c r="T4561" s="2" t="s">
        <v>44</v>
      </c>
      <c r="U4561" s="1">
        <v>43557</v>
      </c>
    </row>
    <row r="4562" spans="1:23">
      <c r="A4562">
        <v>1</v>
      </c>
      <c r="B4562" t="s">
        <v>22</v>
      </c>
      <c r="C4562">
        <v>16954365000195</v>
      </c>
      <c r="D4562" t="s">
        <v>16244</v>
      </c>
      <c r="E4562" t="s">
        <v>7883</v>
      </c>
      <c r="F4562" t="s">
        <v>7884</v>
      </c>
      <c r="G4562" t="s">
        <v>16245</v>
      </c>
      <c r="H4562" t="s">
        <v>872</v>
      </c>
      <c r="I4562" s="1">
        <v>43623</v>
      </c>
      <c r="J4562" s="1">
        <v>45083</v>
      </c>
      <c r="K4562" t="s">
        <v>626</v>
      </c>
      <c r="M4562" t="s">
        <v>627</v>
      </c>
      <c r="N4562" s="1">
        <v>43623</v>
      </c>
      <c r="O4562" s="1">
        <v>43623</v>
      </c>
      <c r="P4562" t="s">
        <v>13367</v>
      </c>
      <c r="R4562" t="s">
        <v>42</v>
      </c>
      <c r="S4562" t="s">
        <v>875</v>
      </c>
      <c r="T4562" s="2" t="s">
        <v>876</v>
      </c>
      <c r="W4562" s="2" t="s">
        <v>16246</v>
      </c>
    </row>
    <row r="4563" spans="1:23">
      <c r="A4563">
        <v>1</v>
      </c>
      <c r="B4563" t="s">
        <v>46</v>
      </c>
      <c r="C4563" t="s">
        <v>16247</v>
      </c>
      <c r="D4563" t="s">
        <v>16248</v>
      </c>
      <c r="G4563">
        <v>2.068312015806E+16</v>
      </c>
      <c r="H4563" t="s">
        <v>117</v>
      </c>
      <c r="I4563" s="1">
        <v>42928</v>
      </c>
      <c r="J4563" s="1">
        <v>44754</v>
      </c>
      <c r="K4563" t="s">
        <v>16249</v>
      </c>
      <c r="L4563" t="s">
        <v>501</v>
      </c>
      <c r="M4563" t="s">
        <v>541</v>
      </c>
      <c r="N4563" s="1">
        <v>43172</v>
      </c>
      <c r="P4563" t="s">
        <v>42</v>
      </c>
      <c r="R4563" t="s">
        <v>42</v>
      </c>
      <c r="S4563" t="s">
        <v>120</v>
      </c>
      <c r="T4563" s="2" t="s">
        <v>121</v>
      </c>
      <c r="U4563" s="1">
        <v>43081</v>
      </c>
    </row>
    <row r="4564" spans="1:23">
      <c r="A4564">
        <v>1</v>
      </c>
      <c r="B4564" t="s">
        <v>46</v>
      </c>
      <c r="C4564" t="s">
        <v>16250</v>
      </c>
      <c r="D4564" t="s">
        <v>16251</v>
      </c>
      <c r="G4564">
        <v>800283972012</v>
      </c>
      <c r="H4564" t="s">
        <v>117</v>
      </c>
      <c r="I4564" s="1">
        <v>43598</v>
      </c>
      <c r="J4564" s="1">
        <v>47251</v>
      </c>
      <c r="K4564" t="s">
        <v>16252</v>
      </c>
      <c r="L4564" t="s">
        <v>93</v>
      </c>
      <c r="M4564" t="s">
        <v>541</v>
      </c>
      <c r="N4564" s="1">
        <v>43847</v>
      </c>
      <c r="P4564" t="s">
        <v>42</v>
      </c>
      <c r="R4564" t="s">
        <v>42</v>
      </c>
      <c r="S4564" t="s">
        <v>120</v>
      </c>
      <c r="T4564" s="2" t="s">
        <v>121</v>
      </c>
      <c r="U4564" s="1">
        <v>43598</v>
      </c>
    </row>
    <row r="4565" spans="1:23">
      <c r="A4565">
        <v>1</v>
      </c>
      <c r="B4565" t="s">
        <v>22</v>
      </c>
      <c r="C4565">
        <v>20820087000150</v>
      </c>
      <c r="D4565" t="s">
        <v>16253</v>
      </c>
      <c r="E4565" t="s">
        <v>16254</v>
      </c>
      <c r="F4565" t="s">
        <v>16255</v>
      </c>
      <c r="G4565" t="s">
        <v>16256</v>
      </c>
      <c r="H4565" t="s">
        <v>27</v>
      </c>
      <c r="I4565" s="1">
        <v>43750</v>
      </c>
      <c r="J4565" s="1">
        <v>44480</v>
      </c>
      <c r="K4565" t="s">
        <v>14981</v>
      </c>
      <c r="L4565" t="s">
        <v>110</v>
      </c>
      <c r="M4565" t="s">
        <v>14981</v>
      </c>
      <c r="N4565" s="1">
        <v>44011</v>
      </c>
      <c r="O4565" s="1">
        <v>43750</v>
      </c>
      <c r="P4565" t="s">
        <v>16257</v>
      </c>
      <c r="R4565" t="s">
        <v>161</v>
      </c>
      <c r="S4565" t="s">
        <v>32</v>
      </c>
      <c r="T4565" s="2" t="s">
        <v>33</v>
      </c>
      <c r="U4565" s="1">
        <v>43756</v>
      </c>
    </row>
    <row r="4566" spans="1:23">
      <c r="A4566">
        <v>1</v>
      </c>
      <c r="B4566" t="s">
        <v>46</v>
      </c>
      <c r="C4566" t="s">
        <v>16258</v>
      </c>
      <c r="D4566" t="s">
        <v>16259</v>
      </c>
      <c r="G4566">
        <v>4.705492013819E+16</v>
      </c>
      <c r="H4566" t="s">
        <v>117</v>
      </c>
      <c r="I4566" s="1">
        <v>43837</v>
      </c>
      <c r="J4566" s="1">
        <v>44933</v>
      </c>
      <c r="K4566" t="s">
        <v>4333</v>
      </c>
      <c r="L4566" t="s">
        <v>101</v>
      </c>
      <c r="M4566" t="s">
        <v>541</v>
      </c>
      <c r="N4566" s="1">
        <v>43909</v>
      </c>
      <c r="P4566" t="s">
        <v>42</v>
      </c>
      <c r="R4566" t="s">
        <v>42</v>
      </c>
      <c r="S4566" t="s">
        <v>120</v>
      </c>
      <c r="T4566" s="2" t="s">
        <v>121</v>
      </c>
      <c r="U4566" s="1">
        <v>43837</v>
      </c>
    </row>
    <row r="4567" spans="1:23">
      <c r="A4567">
        <v>1</v>
      </c>
      <c r="B4567" t="s">
        <v>46</v>
      </c>
      <c r="C4567" t="s">
        <v>16260</v>
      </c>
      <c r="D4567" t="s">
        <v>16261</v>
      </c>
      <c r="G4567">
        <v>6.0973421200781302E+18</v>
      </c>
      <c r="H4567" t="s">
        <v>117</v>
      </c>
      <c r="I4567" s="1">
        <v>43503</v>
      </c>
      <c r="J4567" s="1">
        <v>45329</v>
      </c>
      <c r="K4567" t="s">
        <v>15823</v>
      </c>
      <c r="L4567" t="s">
        <v>169</v>
      </c>
      <c r="M4567" t="s">
        <v>541</v>
      </c>
      <c r="N4567" s="1">
        <v>43719</v>
      </c>
      <c r="P4567" t="s">
        <v>42</v>
      </c>
      <c r="R4567" t="s">
        <v>42</v>
      </c>
      <c r="S4567" t="s">
        <v>120</v>
      </c>
      <c r="T4567" s="2" t="s">
        <v>121</v>
      </c>
      <c r="U4567" s="1">
        <v>43503</v>
      </c>
    </row>
    <row r="4568" spans="1:23">
      <c r="A4568">
        <v>1</v>
      </c>
      <c r="B4568" t="s">
        <v>46</v>
      </c>
      <c r="C4568" t="s">
        <v>16262</v>
      </c>
      <c r="D4568" t="s">
        <v>16263</v>
      </c>
      <c r="G4568" t="s">
        <v>15826</v>
      </c>
      <c r="H4568" t="s">
        <v>127</v>
      </c>
      <c r="I4568" s="1">
        <v>41906</v>
      </c>
      <c r="J4568" s="1">
        <v>52864</v>
      </c>
      <c r="K4568" t="s">
        <v>15827</v>
      </c>
      <c r="L4568" t="s">
        <v>29</v>
      </c>
      <c r="M4568" t="s">
        <v>703</v>
      </c>
      <c r="N4568" s="1">
        <v>42332</v>
      </c>
      <c r="O4568" s="1">
        <v>41905</v>
      </c>
      <c r="P4568" t="s">
        <v>921</v>
      </c>
      <c r="R4568" t="s">
        <v>42</v>
      </c>
      <c r="S4568" t="s">
        <v>15828</v>
      </c>
      <c r="T4568" t="s">
        <v>15829</v>
      </c>
      <c r="U4568" s="1">
        <v>41905</v>
      </c>
    </row>
    <row r="4569" spans="1:23">
      <c r="A4569">
        <v>1</v>
      </c>
      <c r="B4569" t="s">
        <v>46</v>
      </c>
      <c r="C4569" t="s">
        <v>16264</v>
      </c>
      <c r="D4569" t="s">
        <v>16265</v>
      </c>
      <c r="G4569">
        <v>9.2474020048260608E+16</v>
      </c>
      <c r="H4569" t="s">
        <v>117</v>
      </c>
      <c r="I4569" s="1">
        <v>43277</v>
      </c>
      <c r="J4569" s="1">
        <v>45103</v>
      </c>
      <c r="K4569" t="s">
        <v>720</v>
      </c>
      <c r="L4569" t="s">
        <v>110</v>
      </c>
      <c r="M4569" t="s">
        <v>541</v>
      </c>
      <c r="N4569" s="1">
        <v>43719</v>
      </c>
      <c r="P4569" t="s">
        <v>42</v>
      </c>
      <c r="R4569" t="s">
        <v>42</v>
      </c>
      <c r="S4569" t="s">
        <v>120</v>
      </c>
      <c r="T4569" s="2" t="s">
        <v>121</v>
      </c>
      <c r="U4569" s="1">
        <v>43277</v>
      </c>
    </row>
    <row r="4570" spans="1:23">
      <c r="A4570">
        <v>1</v>
      </c>
      <c r="B4570" t="s">
        <v>46</v>
      </c>
      <c r="C4570" t="s">
        <v>16266</v>
      </c>
      <c r="D4570" t="s">
        <v>16267</v>
      </c>
      <c r="G4570">
        <v>7671620138260440</v>
      </c>
      <c r="H4570" t="s">
        <v>117</v>
      </c>
      <c r="I4570" s="1">
        <v>43600</v>
      </c>
      <c r="J4570" s="1">
        <v>45427</v>
      </c>
      <c r="K4570" t="s">
        <v>13270</v>
      </c>
      <c r="L4570" t="s">
        <v>110</v>
      </c>
      <c r="M4570" t="s">
        <v>541</v>
      </c>
      <c r="N4570" s="1">
        <v>43719</v>
      </c>
      <c r="P4570" t="s">
        <v>42</v>
      </c>
      <c r="R4570" t="s">
        <v>42</v>
      </c>
      <c r="S4570" t="s">
        <v>120</v>
      </c>
      <c r="T4570" s="2" t="s">
        <v>121</v>
      </c>
      <c r="U4570" s="1">
        <v>43600</v>
      </c>
    </row>
    <row r="4571" spans="1:23">
      <c r="A4571">
        <v>1</v>
      </c>
      <c r="B4571" t="s">
        <v>22</v>
      </c>
      <c r="C4571">
        <v>8284452000154</v>
      </c>
      <c r="D4571" t="s">
        <v>15837</v>
      </c>
      <c r="E4571" t="s">
        <v>10853</v>
      </c>
      <c r="G4571" t="s">
        <v>16268</v>
      </c>
      <c r="H4571" t="s">
        <v>38</v>
      </c>
      <c r="I4571" s="1">
        <v>42532</v>
      </c>
      <c r="J4571" s="1">
        <v>44357</v>
      </c>
      <c r="K4571" t="s">
        <v>2076</v>
      </c>
      <c r="L4571" t="s">
        <v>110</v>
      </c>
      <c r="M4571" t="s">
        <v>353</v>
      </c>
      <c r="N4571" s="1">
        <v>42555</v>
      </c>
      <c r="O4571" s="1">
        <v>42532</v>
      </c>
      <c r="P4571" t="s">
        <v>51</v>
      </c>
      <c r="Q4571" t="s">
        <v>354</v>
      </c>
      <c r="R4571" t="s">
        <v>42</v>
      </c>
      <c r="S4571" t="s">
        <v>43</v>
      </c>
      <c r="T4571" s="2" t="s">
        <v>44</v>
      </c>
      <c r="V4571" t="s">
        <v>15839</v>
      </c>
    </row>
    <row r="4572" spans="1:23">
      <c r="A4572">
        <v>1</v>
      </c>
      <c r="B4572" t="s">
        <v>22</v>
      </c>
      <c r="C4572">
        <v>434811000109</v>
      </c>
      <c r="D4572" t="s">
        <v>16269</v>
      </c>
      <c r="E4572" t="s">
        <v>16270</v>
      </c>
      <c r="F4572" t="s">
        <v>16271</v>
      </c>
      <c r="G4572">
        <v>201601169889</v>
      </c>
      <c r="H4572" t="s">
        <v>247</v>
      </c>
      <c r="I4572" s="1">
        <v>42760</v>
      </c>
      <c r="K4572" t="s">
        <v>3403</v>
      </c>
      <c r="L4572" t="s">
        <v>413</v>
      </c>
      <c r="M4572" t="s">
        <v>3403</v>
      </c>
      <c r="N4572" s="1">
        <v>42767</v>
      </c>
      <c r="P4572" t="s">
        <v>42</v>
      </c>
      <c r="R4572" t="s">
        <v>161</v>
      </c>
      <c r="S4572" t="s">
        <v>42</v>
      </c>
      <c r="T4572" t="s">
        <v>162</v>
      </c>
    </row>
    <row r="4573" spans="1:23">
      <c r="A4573">
        <v>1</v>
      </c>
      <c r="B4573" t="s">
        <v>46</v>
      </c>
      <c r="C4573" t="s">
        <v>16272</v>
      </c>
      <c r="D4573" t="s">
        <v>16273</v>
      </c>
      <c r="G4573">
        <v>200942000016366</v>
      </c>
      <c r="H4573" t="s">
        <v>117</v>
      </c>
      <c r="I4573" s="1">
        <v>42809</v>
      </c>
      <c r="J4573" s="1">
        <v>44635</v>
      </c>
      <c r="K4573" t="s">
        <v>14192</v>
      </c>
      <c r="L4573" t="s">
        <v>3585</v>
      </c>
      <c r="M4573" t="s">
        <v>541</v>
      </c>
      <c r="N4573" s="1">
        <v>43719</v>
      </c>
      <c r="P4573" t="s">
        <v>42</v>
      </c>
      <c r="R4573" t="s">
        <v>42</v>
      </c>
      <c r="S4573" t="s">
        <v>120</v>
      </c>
      <c r="T4573" s="2" t="s">
        <v>121</v>
      </c>
      <c r="U4573" s="1">
        <v>42809</v>
      </c>
    </row>
    <row r="4574" spans="1:23">
      <c r="A4574">
        <v>1</v>
      </c>
      <c r="B4574" t="s">
        <v>46</v>
      </c>
      <c r="C4574" t="s">
        <v>16274</v>
      </c>
      <c r="D4574" t="s">
        <v>16275</v>
      </c>
      <c r="G4574">
        <v>200935020028860</v>
      </c>
      <c r="H4574" t="s">
        <v>117</v>
      </c>
      <c r="I4574" s="1">
        <v>42992</v>
      </c>
      <c r="J4574" s="1">
        <v>44818</v>
      </c>
      <c r="K4574" t="s">
        <v>11930</v>
      </c>
      <c r="L4574" t="s">
        <v>413</v>
      </c>
      <c r="M4574" t="s">
        <v>541</v>
      </c>
      <c r="N4574" s="1">
        <v>43719</v>
      </c>
      <c r="P4574" t="s">
        <v>42</v>
      </c>
      <c r="R4574" t="s">
        <v>42</v>
      </c>
      <c r="S4574" t="s">
        <v>120</v>
      </c>
      <c r="T4574" s="2" t="s">
        <v>121</v>
      </c>
      <c r="U4574" s="1">
        <v>42992</v>
      </c>
    </row>
    <row r="4575" spans="1:23">
      <c r="A4575">
        <v>1</v>
      </c>
      <c r="B4575" t="s">
        <v>46</v>
      </c>
      <c r="C4575" t="s">
        <v>16276</v>
      </c>
      <c r="D4575" t="s">
        <v>16277</v>
      </c>
      <c r="G4575">
        <v>2.94164200940582E+16</v>
      </c>
      <c r="H4575" t="s">
        <v>117</v>
      </c>
      <c r="I4575" s="1">
        <v>42584</v>
      </c>
      <c r="J4575" s="1">
        <v>44410</v>
      </c>
      <c r="K4575" t="s">
        <v>6500</v>
      </c>
      <c r="L4575" t="s">
        <v>73</v>
      </c>
      <c r="M4575" t="s">
        <v>541</v>
      </c>
      <c r="N4575" s="1">
        <v>43084</v>
      </c>
      <c r="P4575" t="s">
        <v>42</v>
      </c>
      <c r="R4575" t="s">
        <v>42</v>
      </c>
      <c r="S4575" t="s">
        <v>120</v>
      </c>
      <c r="T4575" s="2" t="s">
        <v>121</v>
      </c>
    </row>
    <row r="4576" spans="1:23">
      <c r="A4576">
        <v>1</v>
      </c>
      <c r="B4576" t="s">
        <v>22</v>
      </c>
      <c r="C4576">
        <v>9376352000110</v>
      </c>
      <c r="D4576" t="s">
        <v>16278</v>
      </c>
      <c r="E4576" t="s">
        <v>16279</v>
      </c>
      <c r="F4576" t="s">
        <v>16280</v>
      </c>
      <c r="G4576" t="s">
        <v>16281</v>
      </c>
      <c r="H4576" t="s">
        <v>38</v>
      </c>
      <c r="I4576" s="1">
        <v>42718</v>
      </c>
      <c r="J4576" s="1">
        <v>44543</v>
      </c>
      <c r="K4576" t="s">
        <v>12834</v>
      </c>
      <c r="L4576" t="s">
        <v>110</v>
      </c>
      <c r="M4576" t="s">
        <v>353</v>
      </c>
      <c r="N4576" s="1">
        <v>43006</v>
      </c>
      <c r="O4576" s="1">
        <v>42718</v>
      </c>
      <c r="P4576" t="s">
        <v>51</v>
      </c>
      <c r="Q4576" t="s">
        <v>354</v>
      </c>
      <c r="R4576" t="s">
        <v>42</v>
      </c>
      <c r="S4576" t="s">
        <v>43</v>
      </c>
      <c r="T4576" s="2" t="s">
        <v>44</v>
      </c>
      <c r="V4576" t="s">
        <v>16282</v>
      </c>
    </row>
    <row r="4577" spans="1:23">
      <c r="A4577">
        <v>1</v>
      </c>
      <c r="B4577" t="s">
        <v>22</v>
      </c>
      <c r="C4577">
        <v>37509544000193</v>
      </c>
      <c r="D4577" t="s">
        <v>16283</v>
      </c>
      <c r="E4577" t="s">
        <v>7200</v>
      </c>
      <c r="F4577" t="s">
        <v>7201</v>
      </c>
      <c r="G4577" t="s">
        <v>16284</v>
      </c>
      <c r="H4577" t="s">
        <v>62</v>
      </c>
      <c r="I4577" s="1">
        <v>43804</v>
      </c>
      <c r="J4577" s="1">
        <v>44535</v>
      </c>
      <c r="K4577" t="s">
        <v>63</v>
      </c>
      <c r="M4577" t="s">
        <v>63</v>
      </c>
      <c r="N4577" s="1">
        <v>43804</v>
      </c>
      <c r="P4577" t="s">
        <v>42</v>
      </c>
      <c r="Q4577" t="s">
        <v>16285</v>
      </c>
      <c r="R4577" t="s">
        <v>31</v>
      </c>
      <c r="S4577" t="s">
        <v>65</v>
      </c>
      <c r="T4577" s="2" t="s">
        <v>66</v>
      </c>
      <c r="U4577" s="1">
        <v>43740</v>
      </c>
      <c r="W4577" t="s">
        <v>16286</v>
      </c>
    </row>
    <row r="4578" spans="1:23">
      <c r="A4578">
        <v>1</v>
      </c>
      <c r="B4578" t="s">
        <v>46</v>
      </c>
      <c r="C4578" t="s">
        <v>16287</v>
      </c>
      <c r="D4578" t="s">
        <v>16288</v>
      </c>
      <c r="G4578" s="3">
        <v>37257</v>
      </c>
      <c r="H4578" t="s">
        <v>117</v>
      </c>
      <c r="I4578" s="1">
        <v>40991</v>
      </c>
      <c r="J4578" s="1">
        <v>44643</v>
      </c>
      <c r="K4578" t="s">
        <v>1813</v>
      </c>
      <c r="L4578" t="s">
        <v>571</v>
      </c>
      <c r="M4578" t="s">
        <v>1813</v>
      </c>
      <c r="N4578" s="1">
        <v>42291</v>
      </c>
      <c r="O4578" s="1">
        <v>40991</v>
      </c>
      <c r="P4578" t="s">
        <v>51</v>
      </c>
      <c r="Q4578" t="s">
        <v>16289</v>
      </c>
      <c r="R4578" t="s">
        <v>161</v>
      </c>
      <c r="S4578" t="s">
        <v>120</v>
      </c>
      <c r="T4578" s="2" t="s">
        <v>121</v>
      </c>
      <c r="U4578" s="1">
        <v>40991</v>
      </c>
      <c r="W4578" t="s">
        <v>13597</v>
      </c>
    </row>
    <row r="4579" spans="1:23">
      <c r="A4579">
        <v>1</v>
      </c>
      <c r="B4579" t="s">
        <v>22</v>
      </c>
      <c r="C4579">
        <v>3719326000161</v>
      </c>
      <c r="D4579" t="s">
        <v>16290</v>
      </c>
      <c r="E4579" t="s">
        <v>15026</v>
      </c>
      <c r="G4579" t="s">
        <v>16291</v>
      </c>
      <c r="H4579" t="s">
        <v>27</v>
      </c>
      <c r="I4579" s="1">
        <v>43612</v>
      </c>
      <c r="J4579" s="1">
        <v>44341</v>
      </c>
      <c r="K4579" t="s">
        <v>767</v>
      </c>
      <c r="L4579" t="s">
        <v>321</v>
      </c>
      <c r="M4579" t="s">
        <v>767</v>
      </c>
      <c r="N4579" s="1">
        <v>43656</v>
      </c>
      <c r="O4579" s="1">
        <v>43612</v>
      </c>
      <c r="P4579" t="s">
        <v>4378</v>
      </c>
      <c r="R4579" t="s">
        <v>42</v>
      </c>
      <c r="S4579" t="s">
        <v>32</v>
      </c>
      <c r="T4579" s="2" t="s">
        <v>33</v>
      </c>
      <c r="V4579" t="s">
        <v>11947</v>
      </c>
      <c r="W4579" t="s">
        <v>16292</v>
      </c>
    </row>
    <row r="4580" spans="1:23">
      <c r="A4580">
        <v>1</v>
      </c>
      <c r="B4580" t="s">
        <v>46</v>
      </c>
      <c r="C4580" t="s">
        <v>16293</v>
      </c>
      <c r="D4580" t="s">
        <v>16294</v>
      </c>
      <c r="G4580">
        <v>1.08130720084036E+17</v>
      </c>
      <c r="H4580" t="s">
        <v>117</v>
      </c>
      <c r="I4580" s="1">
        <v>43088</v>
      </c>
      <c r="J4580" s="1">
        <v>44914</v>
      </c>
      <c r="K4580" t="s">
        <v>16295</v>
      </c>
      <c r="L4580" t="s">
        <v>110</v>
      </c>
      <c r="M4580" t="s">
        <v>541</v>
      </c>
      <c r="N4580" s="1">
        <v>43278</v>
      </c>
      <c r="P4580" t="s">
        <v>42</v>
      </c>
      <c r="R4580" t="s">
        <v>42</v>
      </c>
      <c r="S4580" t="s">
        <v>120</v>
      </c>
      <c r="T4580" s="2" t="s">
        <v>121</v>
      </c>
      <c r="U4580" s="1">
        <v>43088</v>
      </c>
    </row>
    <row r="4581" spans="1:23">
      <c r="A4581">
        <v>1</v>
      </c>
      <c r="B4581" t="s">
        <v>46</v>
      </c>
      <c r="C4581" t="s">
        <v>15448</v>
      </c>
      <c r="D4581" t="s">
        <v>15449</v>
      </c>
      <c r="G4581">
        <v>1.76335201282603E+16</v>
      </c>
      <c r="H4581" t="s">
        <v>117</v>
      </c>
      <c r="I4581" s="1">
        <v>41813</v>
      </c>
      <c r="J4581" s="1">
        <v>45466</v>
      </c>
      <c r="K4581" t="s">
        <v>15450</v>
      </c>
      <c r="L4581" t="s">
        <v>110</v>
      </c>
      <c r="M4581" t="s">
        <v>541</v>
      </c>
      <c r="N4581" s="1">
        <v>42250</v>
      </c>
      <c r="P4581" t="s">
        <v>42</v>
      </c>
      <c r="R4581" t="s">
        <v>42</v>
      </c>
      <c r="S4581" t="s">
        <v>120</v>
      </c>
      <c r="T4581" s="2" t="s">
        <v>121</v>
      </c>
      <c r="U4581" s="1">
        <v>41813</v>
      </c>
    </row>
    <row r="4582" spans="1:23">
      <c r="A4582">
        <v>1</v>
      </c>
      <c r="B4582" t="s">
        <v>22</v>
      </c>
      <c r="C4582">
        <v>10821557000147</v>
      </c>
      <c r="D4582" t="s">
        <v>16296</v>
      </c>
      <c r="E4582" t="s">
        <v>16297</v>
      </c>
      <c r="G4582" t="s">
        <v>16298</v>
      </c>
      <c r="H4582" t="s">
        <v>142</v>
      </c>
      <c r="I4582" s="1">
        <v>41897</v>
      </c>
      <c r="K4582" t="s">
        <v>16299</v>
      </c>
      <c r="L4582" t="s">
        <v>455</v>
      </c>
      <c r="M4582" t="s">
        <v>1071</v>
      </c>
      <c r="N4582" s="1">
        <v>41897</v>
      </c>
      <c r="O4582" s="1">
        <v>41897</v>
      </c>
      <c r="P4582" t="s">
        <v>7499</v>
      </c>
      <c r="R4582" t="s">
        <v>42</v>
      </c>
      <c r="S4582" t="s">
        <v>145</v>
      </c>
      <c r="T4582" s="2" t="s">
        <v>146</v>
      </c>
    </row>
    <row r="4583" spans="1:23">
      <c r="A4583">
        <v>1</v>
      </c>
      <c r="B4583" t="s">
        <v>46</v>
      </c>
      <c r="C4583" t="s">
        <v>16300</v>
      </c>
      <c r="D4583" t="s">
        <v>16301</v>
      </c>
      <c r="G4583">
        <v>2.234872006816E+16</v>
      </c>
      <c r="H4583" t="s">
        <v>117</v>
      </c>
      <c r="I4583" s="1">
        <v>42936</v>
      </c>
      <c r="J4583" s="1">
        <v>46588</v>
      </c>
      <c r="K4583" t="s">
        <v>16302</v>
      </c>
      <c r="L4583" t="s">
        <v>272</v>
      </c>
      <c r="M4583" t="s">
        <v>541</v>
      </c>
      <c r="N4583" s="1">
        <v>43278</v>
      </c>
      <c r="P4583" t="s">
        <v>42</v>
      </c>
      <c r="R4583" t="s">
        <v>42</v>
      </c>
      <c r="S4583" t="s">
        <v>120</v>
      </c>
      <c r="T4583" s="2" t="s">
        <v>121</v>
      </c>
      <c r="U4583" s="1">
        <v>42936</v>
      </c>
    </row>
    <row r="4584" spans="1:23">
      <c r="A4584">
        <v>1</v>
      </c>
      <c r="B4584" t="s">
        <v>22</v>
      </c>
      <c r="C4584">
        <v>2391145000196</v>
      </c>
      <c r="D4584" t="s">
        <v>6093</v>
      </c>
      <c r="E4584" t="s">
        <v>6093</v>
      </c>
      <c r="G4584" t="s">
        <v>16303</v>
      </c>
      <c r="H4584" t="s">
        <v>142</v>
      </c>
      <c r="I4584" s="1">
        <v>39526</v>
      </c>
      <c r="K4584" t="s">
        <v>222</v>
      </c>
      <c r="M4584" t="s">
        <v>222</v>
      </c>
      <c r="N4584" s="1">
        <v>43390</v>
      </c>
      <c r="O4584" s="1">
        <v>39526</v>
      </c>
      <c r="P4584" t="s">
        <v>16304</v>
      </c>
      <c r="Q4584" s="2" t="s">
        <v>16305</v>
      </c>
      <c r="R4584" t="s">
        <v>42</v>
      </c>
      <c r="S4584" t="s">
        <v>145</v>
      </c>
      <c r="T4584" s="2" t="s">
        <v>146</v>
      </c>
    </row>
    <row r="4585" spans="1:23">
      <c r="A4585">
        <v>1</v>
      </c>
      <c r="B4585" t="s">
        <v>46</v>
      </c>
      <c r="C4585" t="s">
        <v>16306</v>
      </c>
      <c r="D4585" t="s">
        <v>16307</v>
      </c>
      <c r="G4585">
        <v>4.55170200940582E+16</v>
      </c>
      <c r="H4585" t="s">
        <v>117</v>
      </c>
      <c r="I4585" s="1">
        <v>43509</v>
      </c>
      <c r="J4585" s="1">
        <v>47162</v>
      </c>
      <c r="K4585" t="s">
        <v>4399</v>
      </c>
      <c r="L4585" t="s">
        <v>73</v>
      </c>
      <c r="M4585" t="s">
        <v>541</v>
      </c>
      <c r="N4585" s="1">
        <v>43952</v>
      </c>
      <c r="P4585" t="s">
        <v>42</v>
      </c>
      <c r="R4585" t="s">
        <v>42</v>
      </c>
      <c r="S4585" t="s">
        <v>120</v>
      </c>
      <c r="T4585" s="2" t="s">
        <v>121</v>
      </c>
      <c r="U4585" s="1">
        <v>43509</v>
      </c>
    </row>
    <row r="4586" spans="1:23">
      <c r="A4586">
        <v>1</v>
      </c>
      <c r="B4586" t="s">
        <v>22</v>
      </c>
      <c r="C4586">
        <v>8760911000129</v>
      </c>
      <c r="D4586" t="s">
        <v>16308</v>
      </c>
      <c r="E4586" t="s">
        <v>16309</v>
      </c>
      <c r="G4586">
        <v>4.0848820148260304E+16</v>
      </c>
      <c r="H4586" t="s">
        <v>117</v>
      </c>
      <c r="I4586" s="1">
        <v>43545</v>
      </c>
      <c r="J4586" s="1">
        <v>45372</v>
      </c>
      <c r="K4586" t="s">
        <v>16310</v>
      </c>
      <c r="L4586" t="s">
        <v>110</v>
      </c>
      <c r="M4586" t="s">
        <v>541</v>
      </c>
      <c r="N4586" s="1">
        <v>43719</v>
      </c>
      <c r="P4586" t="s">
        <v>42</v>
      </c>
      <c r="R4586" t="s">
        <v>42</v>
      </c>
      <c r="S4586" t="s">
        <v>120</v>
      </c>
      <c r="T4586" s="2" t="s">
        <v>121</v>
      </c>
      <c r="U4586" s="1">
        <v>43545</v>
      </c>
    </row>
    <row r="4587" spans="1:23">
      <c r="A4587">
        <v>1</v>
      </c>
      <c r="B4587" t="s">
        <v>46</v>
      </c>
      <c r="C4587" t="s">
        <v>16311</v>
      </c>
      <c r="D4587" t="s">
        <v>16312</v>
      </c>
      <c r="G4587">
        <v>2.8123672008826E+17</v>
      </c>
      <c r="H4587" t="s">
        <v>117</v>
      </c>
      <c r="I4587" s="1">
        <v>43203</v>
      </c>
      <c r="J4587" s="1">
        <v>46856</v>
      </c>
      <c r="K4587" t="s">
        <v>16313</v>
      </c>
      <c r="L4587" t="s">
        <v>110</v>
      </c>
      <c r="M4587" t="s">
        <v>541</v>
      </c>
      <c r="N4587" s="1">
        <v>43719</v>
      </c>
      <c r="P4587" t="s">
        <v>42</v>
      </c>
      <c r="R4587" t="s">
        <v>42</v>
      </c>
      <c r="S4587" t="s">
        <v>120</v>
      </c>
      <c r="T4587" s="2" t="s">
        <v>121</v>
      </c>
      <c r="U4587" s="1">
        <v>43203</v>
      </c>
    </row>
    <row r="4588" spans="1:23">
      <c r="A4588">
        <v>1</v>
      </c>
      <c r="B4588" t="s">
        <v>46</v>
      </c>
      <c r="C4588" t="s">
        <v>16314</v>
      </c>
      <c r="D4588" t="s">
        <v>16315</v>
      </c>
      <c r="G4588" t="s">
        <v>16316</v>
      </c>
      <c r="H4588" t="s">
        <v>142</v>
      </c>
      <c r="I4588" s="1">
        <v>43962</v>
      </c>
      <c r="K4588" t="s">
        <v>8146</v>
      </c>
      <c r="L4588" t="s">
        <v>203</v>
      </c>
      <c r="M4588" t="s">
        <v>8146</v>
      </c>
      <c r="N4588" s="1">
        <v>44015</v>
      </c>
      <c r="O4588" s="1">
        <v>43962</v>
      </c>
      <c r="P4588" t="s">
        <v>16317</v>
      </c>
      <c r="R4588" t="s">
        <v>42</v>
      </c>
      <c r="S4588" t="s">
        <v>145</v>
      </c>
      <c r="T4588" s="2" t="s">
        <v>146</v>
      </c>
      <c r="U4588" s="1">
        <v>43962</v>
      </c>
    </row>
    <row r="4589" spans="1:23">
      <c r="A4589">
        <v>1</v>
      </c>
      <c r="B4589" t="s">
        <v>46</v>
      </c>
      <c r="C4589" t="s">
        <v>8712</v>
      </c>
      <c r="D4589" t="s">
        <v>16318</v>
      </c>
      <c r="G4589" t="s">
        <v>16319</v>
      </c>
      <c r="H4589" t="s">
        <v>117</v>
      </c>
      <c r="I4589" s="1">
        <v>43642</v>
      </c>
      <c r="J4589" s="1">
        <v>44737</v>
      </c>
      <c r="K4589" t="s">
        <v>3454</v>
      </c>
      <c r="L4589" t="s">
        <v>40</v>
      </c>
      <c r="M4589" t="s">
        <v>883</v>
      </c>
      <c r="N4589" s="1">
        <v>43980</v>
      </c>
      <c r="O4589" s="1">
        <v>43642</v>
      </c>
      <c r="P4589" t="s">
        <v>42</v>
      </c>
      <c r="R4589" t="s">
        <v>161</v>
      </c>
      <c r="S4589" t="s">
        <v>120</v>
      </c>
      <c r="T4589" s="2" t="s">
        <v>121</v>
      </c>
      <c r="U4589" s="1">
        <v>43642</v>
      </c>
      <c r="V4589" t="s">
        <v>3454</v>
      </c>
      <c r="W4589" t="s">
        <v>16320</v>
      </c>
    </row>
    <row r="4590" spans="1:23">
      <c r="A4590">
        <v>1</v>
      </c>
      <c r="B4590" t="s">
        <v>22</v>
      </c>
      <c r="C4590">
        <v>3555176000106</v>
      </c>
      <c r="D4590" t="s">
        <v>16321</v>
      </c>
      <c r="E4590" t="s">
        <v>16322</v>
      </c>
      <c r="F4590" t="s">
        <v>16323</v>
      </c>
      <c r="G4590">
        <v>7.7357682011818995E+17</v>
      </c>
      <c r="H4590" t="s">
        <v>117</v>
      </c>
      <c r="I4590" s="1">
        <v>43563</v>
      </c>
      <c r="J4590" s="1">
        <v>45390</v>
      </c>
      <c r="K4590" t="s">
        <v>1525</v>
      </c>
      <c r="L4590" t="s">
        <v>101</v>
      </c>
      <c r="M4590" t="s">
        <v>541</v>
      </c>
      <c r="N4590" s="1">
        <v>43719</v>
      </c>
      <c r="P4590" t="s">
        <v>42</v>
      </c>
      <c r="R4590" t="s">
        <v>42</v>
      </c>
      <c r="S4590" t="s">
        <v>120</v>
      </c>
      <c r="T4590" s="2" t="s">
        <v>121</v>
      </c>
      <c r="U4590" s="1">
        <v>43563</v>
      </c>
    </row>
    <row r="4591" spans="1:23">
      <c r="A4591">
        <v>1</v>
      </c>
      <c r="B4591" t="s">
        <v>22</v>
      </c>
      <c r="C4591">
        <v>1440055000185</v>
      </c>
      <c r="D4591" t="s">
        <v>16324</v>
      </c>
      <c r="E4591" t="s">
        <v>16325</v>
      </c>
      <c r="F4591" t="s">
        <v>16326</v>
      </c>
      <c r="G4591" t="s">
        <v>15482</v>
      </c>
      <c r="H4591" t="s">
        <v>38</v>
      </c>
      <c r="I4591" s="1">
        <v>42535</v>
      </c>
      <c r="J4591" s="1">
        <v>44360</v>
      </c>
      <c r="K4591" t="s">
        <v>12881</v>
      </c>
      <c r="L4591" t="s">
        <v>315</v>
      </c>
      <c r="M4591" t="s">
        <v>12881</v>
      </c>
      <c r="N4591" s="1">
        <v>42536</v>
      </c>
      <c r="O4591" s="1">
        <v>42535</v>
      </c>
      <c r="P4591" t="s">
        <v>1713</v>
      </c>
      <c r="R4591" t="s">
        <v>42</v>
      </c>
      <c r="S4591" t="s">
        <v>43</v>
      </c>
      <c r="T4591" s="2" t="s">
        <v>44</v>
      </c>
    </row>
    <row r="4592" spans="1:23">
      <c r="A4592">
        <v>1</v>
      </c>
      <c r="B4592" t="s">
        <v>46</v>
      </c>
      <c r="C4592" t="s">
        <v>16327</v>
      </c>
      <c r="D4592" t="s">
        <v>16328</v>
      </c>
      <c r="G4592" t="s">
        <v>16329</v>
      </c>
      <c r="H4592" t="s">
        <v>117</v>
      </c>
      <c r="I4592" s="1">
        <v>43075</v>
      </c>
      <c r="J4592" s="1">
        <v>44901</v>
      </c>
      <c r="K4592" t="s">
        <v>16330</v>
      </c>
      <c r="L4592" t="s">
        <v>455</v>
      </c>
      <c r="M4592" t="s">
        <v>541</v>
      </c>
      <c r="N4592" s="1">
        <v>43395</v>
      </c>
      <c r="P4592" t="s">
        <v>42</v>
      </c>
      <c r="R4592" t="s">
        <v>42</v>
      </c>
      <c r="S4592" t="s">
        <v>120</v>
      </c>
      <c r="T4592" s="2" t="s">
        <v>121</v>
      </c>
      <c r="U4592" s="1">
        <v>43075</v>
      </c>
    </row>
    <row r="4593" spans="1:23">
      <c r="A4593">
        <v>1</v>
      </c>
      <c r="B4593" t="s">
        <v>46</v>
      </c>
      <c r="C4593" t="s">
        <v>14549</v>
      </c>
      <c r="D4593" t="s">
        <v>14550</v>
      </c>
      <c r="G4593" t="s">
        <v>180</v>
      </c>
      <c r="H4593" t="s">
        <v>127</v>
      </c>
      <c r="I4593" s="1">
        <v>41597</v>
      </c>
      <c r="J4593" s="1">
        <v>45249</v>
      </c>
      <c r="K4593" t="s">
        <v>16331</v>
      </c>
      <c r="L4593" t="s">
        <v>272</v>
      </c>
      <c r="M4593" t="s">
        <v>442</v>
      </c>
      <c r="N4593" s="1">
        <v>41684</v>
      </c>
      <c r="P4593" t="s">
        <v>42</v>
      </c>
      <c r="R4593" t="s">
        <v>42</v>
      </c>
      <c r="S4593" t="s">
        <v>16332</v>
      </c>
      <c r="T4593" s="2" t="s">
        <v>16333</v>
      </c>
    </row>
    <row r="4594" spans="1:23">
      <c r="A4594">
        <v>1</v>
      </c>
      <c r="B4594" t="s">
        <v>46</v>
      </c>
      <c r="C4594" t="s">
        <v>16334</v>
      </c>
      <c r="D4594" t="s">
        <v>16335</v>
      </c>
      <c r="G4594">
        <v>1.1764962009402499E+17</v>
      </c>
      <c r="H4594" t="s">
        <v>117</v>
      </c>
      <c r="I4594" s="1">
        <v>42163</v>
      </c>
      <c r="J4594" s="1">
        <v>45816</v>
      </c>
      <c r="K4594" t="s">
        <v>851</v>
      </c>
      <c r="L4594" t="s">
        <v>101</v>
      </c>
      <c r="M4594" t="s">
        <v>541</v>
      </c>
      <c r="N4594" s="1">
        <v>43719</v>
      </c>
      <c r="P4594" t="s">
        <v>42</v>
      </c>
      <c r="R4594" t="s">
        <v>42</v>
      </c>
      <c r="S4594" t="s">
        <v>120</v>
      </c>
      <c r="T4594" s="2" t="s">
        <v>121</v>
      </c>
      <c r="U4594" s="1">
        <v>42163</v>
      </c>
    </row>
    <row r="4595" spans="1:23">
      <c r="A4595">
        <v>1</v>
      </c>
      <c r="B4595" t="s">
        <v>46</v>
      </c>
      <c r="C4595" t="s">
        <v>16336</v>
      </c>
      <c r="D4595" t="s">
        <v>16337</v>
      </c>
      <c r="G4595" t="s">
        <v>16338</v>
      </c>
      <c r="H4595" t="s">
        <v>127</v>
      </c>
      <c r="I4595" s="1">
        <v>42977</v>
      </c>
      <c r="J4595" s="1">
        <v>44438</v>
      </c>
      <c r="K4595" t="s">
        <v>855</v>
      </c>
      <c r="L4595" t="s">
        <v>129</v>
      </c>
      <c r="M4595" t="s">
        <v>130</v>
      </c>
      <c r="N4595" s="1">
        <v>43732</v>
      </c>
      <c r="O4595" s="1">
        <v>42977</v>
      </c>
      <c r="P4595" t="s">
        <v>9793</v>
      </c>
      <c r="R4595" t="s">
        <v>112</v>
      </c>
      <c r="S4595" t="s">
        <v>132</v>
      </c>
      <c r="T4595" s="2" t="s">
        <v>133</v>
      </c>
    </row>
    <row r="4596" spans="1:23">
      <c r="A4596">
        <v>1</v>
      </c>
      <c r="B4596" t="s">
        <v>22</v>
      </c>
      <c r="C4596">
        <v>3433649000194</v>
      </c>
      <c r="D4596" t="s">
        <v>16339</v>
      </c>
      <c r="E4596" t="s">
        <v>16340</v>
      </c>
      <c r="F4596" t="s">
        <v>16341</v>
      </c>
      <c r="G4596" t="s">
        <v>16342</v>
      </c>
      <c r="H4596" t="s">
        <v>508</v>
      </c>
      <c r="I4596" s="1">
        <v>42381</v>
      </c>
      <c r="J4596" s="1">
        <v>44207</v>
      </c>
      <c r="K4596" t="s">
        <v>14262</v>
      </c>
      <c r="L4596" t="s">
        <v>272</v>
      </c>
      <c r="M4596" t="s">
        <v>14262</v>
      </c>
      <c r="N4596" s="1">
        <v>42517</v>
      </c>
      <c r="O4596" s="1">
        <v>42509</v>
      </c>
      <c r="P4596" t="s">
        <v>1713</v>
      </c>
      <c r="R4596" t="s">
        <v>42</v>
      </c>
      <c r="S4596" t="s">
        <v>513</v>
      </c>
      <c r="T4596" s="2" t="s">
        <v>514</v>
      </c>
    </row>
    <row r="4597" spans="1:23">
      <c r="A4597">
        <v>1</v>
      </c>
      <c r="B4597" t="s">
        <v>22</v>
      </c>
      <c r="C4597">
        <v>5376934000146</v>
      </c>
      <c r="D4597" t="s">
        <v>6571</v>
      </c>
      <c r="E4597" t="s">
        <v>6571</v>
      </c>
      <c r="F4597" t="s">
        <v>6572</v>
      </c>
      <c r="G4597" t="s">
        <v>16343</v>
      </c>
      <c r="H4597" t="s">
        <v>872</v>
      </c>
      <c r="I4597" s="1">
        <v>43374</v>
      </c>
      <c r="J4597" s="1">
        <v>45200</v>
      </c>
      <c r="K4597" t="s">
        <v>873</v>
      </c>
      <c r="L4597" t="s">
        <v>40</v>
      </c>
      <c r="M4597" t="s">
        <v>873</v>
      </c>
      <c r="N4597" s="1">
        <v>43374</v>
      </c>
      <c r="O4597" s="1">
        <v>43374</v>
      </c>
      <c r="P4597" t="s">
        <v>1519</v>
      </c>
      <c r="R4597" t="s">
        <v>75</v>
      </c>
      <c r="S4597" t="s">
        <v>875</v>
      </c>
      <c r="T4597" s="2" t="s">
        <v>876</v>
      </c>
      <c r="W4597" s="2" t="s">
        <v>6574</v>
      </c>
    </row>
    <row r="4598" spans="1:23">
      <c r="A4598">
        <v>1</v>
      </c>
      <c r="B4598" t="s">
        <v>22</v>
      </c>
      <c r="C4598">
        <v>5231142000183</v>
      </c>
      <c r="D4598" t="s">
        <v>16344</v>
      </c>
      <c r="E4598" t="s">
        <v>16345</v>
      </c>
      <c r="G4598" t="s">
        <v>16346</v>
      </c>
      <c r="H4598" t="s">
        <v>142</v>
      </c>
      <c r="I4598" s="1">
        <v>43277</v>
      </c>
      <c r="J4598" s="1">
        <v>43642</v>
      </c>
      <c r="K4598" t="s">
        <v>332</v>
      </c>
      <c r="L4598" t="s">
        <v>40</v>
      </c>
      <c r="M4598" t="s">
        <v>332</v>
      </c>
      <c r="N4598" s="1">
        <v>43355</v>
      </c>
      <c r="O4598" s="1">
        <v>43278</v>
      </c>
      <c r="P4598" t="s">
        <v>5648</v>
      </c>
      <c r="R4598" t="s">
        <v>31</v>
      </c>
      <c r="S4598" t="s">
        <v>145</v>
      </c>
      <c r="T4598" s="2" t="s">
        <v>146</v>
      </c>
      <c r="V4598" t="s">
        <v>16347</v>
      </c>
      <c r="W4598" t="s">
        <v>16348</v>
      </c>
    </row>
    <row r="4599" spans="1:23">
      <c r="A4599">
        <v>1</v>
      </c>
      <c r="B4599" t="s">
        <v>22</v>
      </c>
      <c r="C4599">
        <v>9174281000173</v>
      </c>
      <c r="D4599" t="s">
        <v>16349</v>
      </c>
      <c r="E4599" t="s">
        <v>16350</v>
      </c>
      <c r="G4599" t="s">
        <v>16351</v>
      </c>
      <c r="H4599" t="s">
        <v>27</v>
      </c>
      <c r="I4599" s="1">
        <v>43332</v>
      </c>
      <c r="J4599" s="1">
        <v>44062</v>
      </c>
      <c r="K4599" t="s">
        <v>28</v>
      </c>
      <c r="L4599" t="s">
        <v>110</v>
      </c>
      <c r="M4599" t="s">
        <v>28</v>
      </c>
      <c r="N4599" s="1">
        <v>43362</v>
      </c>
      <c r="O4599" s="1">
        <v>43332</v>
      </c>
      <c r="P4599" t="s">
        <v>3442</v>
      </c>
      <c r="R4599" t="s">
        <v>31</v>
      </c>
      <c r="S4599" t="s">
        <v>32</v>
      </c>
      <c r="T4599" s="2" t="s">
        <v>33</v>
      </c>
    </row>
    <row r="4600" spans="1:23">
      <c r="A4600">
        <v>1</v>
      </c>
      <c r="B4600" t="s">
        <v>22</v>
      </c>
      <c r="C4600">
        <v>12992651000194</v>
      </c>
      <c r="D4600" t="s">
        <v>16352</v>
      </c>
      <c r="E4600" t="s">
        <v>16353</v>
      </c>
      <c r="F4600" t="s">
        <v>16354</v>
      </c>
      <c r="G4600">
        <v>67242359</v>
      </c>
      <c r="H4600" t="s">
        <v>27</v>
      </c>
      <c r="I4600" s="1">
        <v>43566</v>
      </c>
      <c r="J4600" s="1">
        <v>44295</v>
      </c>
      <c r="K4600" t="s">
        <v>767</v>
      </c>
      <c r="L4600" t="s">
        <v>321</v>
      </c>
      <c r="M4600" t="s">
        <v>767</v>
      </c>
      <c r="N4600" s="1">
        <v>43649</v>
      </c>
      <c r="O4600" s="1">
        <v>43566</v>
      </c>
      <c r="P4600" t="s">
        <v>16355</v>
      </c>
      <c r="R4600" t="s">
        <v>112</v>
      </c>
      <c r="S4600" t="s">
        <v>32</v>
      </c>
      <c r="T4600" s="2" t="s">
        <v>33</v>
      </c>
      <c r="V4600" t="s">
        <v>2699</v>
      </c>
      <c r="W4600" t="s">
        <v>16356</v>
      </c>
    </row>
    <row r="4601" spans="1:23">
      <c r="A4601">
        <v>1</v>
      </c>
      <c r="B4601" t="s">
        <v>22</v>
      </c>
      <c r="C4601">
        <v>5585669000106</v>
      </c>
      <c r="D4601" t="s">
        <v>16357</v>
      </c>
      <c r="E4601" t="s">
        <v>16358</v>
      </c>
      <c r="G4601">
        <v>3.78123201082602E+16</v>
      </c>
      <c r="H4601" t="s">
        <v>117</v>
      </c>
      <c r="I4601" s="1">
        <v>42376</v>
      </c>
      <c r="J4601" s="1">
        <v>44203</v>
      </c>
      <c r="K4601" t="s">
        <v>2786</v>
      </c>
      <c r="L4601" t="s">
        <v>110</v>
      </c>
      <c r="M4601" t="s">
        <v>541</v>
      </c>
      <c r="N4601" s="1">
        <v>42461</v>
      </c>
      <c r="P4601" t="s">
        <v>42</v>
      </c>
      <c r="R4601" t="s">
        <v>42</v>
      </c>
      <c r="S4601" t="s">
        <v>120</v>
      </c>
      <c r="T4601" s="2" t="s">
        <v>121</v>
      </c>
      <c r="U4601" s="1">
        <v>42376</v>
      </c>
    </row>
    <row r="4602" spans="1:23">
      <c r="A4602">
        <v>1</v>
      </c>
      <c r="B4602" t="s">
        <v>22</v>
      </c>
      <c r="C4602">
        <v>9120594000149</v>
      </c>
      <c r="D4602" t="s">
        <v>16359</v>
      </c>
      <c r="E4602" t="s">
        <v>16360</v>
      </c>
      <c r="G4602">
        <v>5.8015620118160096E+16</v>
      </c>
      <c r="H4602" t="s">
        <v>117</v>
      </c>
      <c r="I4602" s="1">
        <v>43413</v>
      </c>
      <c r="J4602" s="1">
        <v>45239</v>
      </c>
      <c r="K4602" t="s">
        <v>3897</v>
      </c>
      <c r="L4602" t="s">
        <v>272</v>
      </c>
      <c r="M4602" t="s">
        <v>541</v>
      </c>
      <c r="N4602" s="1">
        <v>43719</v>
      </c>
      <c r="P4602" t="s">
        <v>42</v>
      </c>
      <c r="R4602" t="s">
        <v>42</v>
      </c>
      <c r="S4602" t="s">
        <v>120</v>
      </c>
      <c r="T4602" s="2" t="s">
        <v>121</v>
      </c>
      <c r="U4602" s="1">
        <v>43413</v>
      </c>
    </row>
    <row r="4603" spans="1:23">
      <c r="A4603">
        <v>1</v>
      </c>
      <c r="B4603" t="s">
        <v>46</v>
      </c>
      <c r="C4603" t="s">
        <v>16361</v>
      </c>
      <c r="D4603" t="s">
        <v>16362</v>
      </c>
      <c r="G4603">
        <v>2.28893200982602E+16</v>
      </c>
      <c r="H4603" t="s">
        <v>117</v>
      </c>
      <c r="I4603" s="1">
        <v>42121</v>
      </c>
      <c r="J4603" s="1">
        <v>45774</v>
      </c>
      <c r="K4603" t="s">
        <v>16363</v>
      </c>
      <c r="L4603" t="s">
        <v>110</v>
      </c>
      <c r="M4603" t="s">
        <v>541</v>
      </c>
      <c r="N4603" s="1">
        <v>42304</v>
      </c>
      <c r="P4603" t="s">
        <v>42</v>
      </c>
      <c r="R4603" t="s">
        <v>42</v>
      </c>
      <c r="S4603" t="s">
        <v>120</v>
      </c>
      <c r="T4603" s="2" t="s">
        <v>121</v>
      </c>
      <c r="U4603" s="1">
        <v>42121</v>
      </c>
    </row>
    <row r="4604" spans="1:23">
      <c r="A4604">
        <v>1</v>
      </c>
      <c r="B4604" t="s">
        <v>22</v>
      </c>
      <c r="C4604">
        <v>97221659000100</v>
      </c>
      <c r="D4604" t="s">
        <v>16364</v>
      </c>
      <c r="E4604" t="s">
        <v>16364</v>
      </c>
      <c r="F4604" t="s">
        <v>16365</v>
      </c>
      <c r="G4604" t="s">
        <v>16366</v>
      </c>
      <c r="H4604" t="s">
        <v>38</v>
      </c>
      <c r="I4604" s="1">
        <v>43773</v>
      </c>
      <c r="J4604" s="1">
        <v>44139</v>
      </c>
      <c r="K4604" t="s">
        <v>703</v>
      </c>
      <c r="L4604" t="s">
        <v>29</v>
      </c>
      <c r="M4604" t="s">
        <v>703</v>
      </c>
      <c r="N4604" s="1">
        <v>43852</v>
      </c>
      <c r="O4604" s="1">
        <v>43773</v>
      </c>
      <c r="P4604" t="s">
        <v>921</v>
      </c>
      <c r="R4604" t="s">
        <v>42</v>
      </c>
      <c r="S4604" t="s">
        <v>43</v>
      </c>
      <c r="T4604" s="2" t="s">
        <v>44</v>
      </c>
      <c r="V4604" t="s">
        <v>16367</v>
      </c>
    </row>
    <row r="4605" spans="1:23">
      <c r="A4605">
        <v>1</v>
      </c>
      <c r="B4605" t="s">
        <v>46</v>
      </c>
      <c r="C4605" t="s">
        <v>16368</v>
      </c>
      <c r="D4605" t="s">
        <v>16369</v>
      </c>
      <c r="G4605" t="s">
        <v>16370</v>
      </c>
      <c r="H4605" t="s">
        <v>117</v>
      </c>
      <c r="I4605" s="1">
        <v>43019</v>
      </c>
      <c r="J4605" s="1">
        <v>44115</v>
      </c>
      <c r="K4605" t="s">
        <v>16371</v>
      </c>
      <c r="L4605" t="s">
        <v>169</v>
      </c>
      <c r="M4605" t="s">
        <v>541</v>
      </c>
      <c r="N4605" s="1">
        <v>43395</v>
      </c>
      <c r="P4605" t="s">
        <v>42</v>
      </c>
      <c r="R4605" t="s">
        <v>42</v>
      </c>
      <c r="S4605" t="s">
        <v>120</v>
      </c>
      <c r="T4605" s="2" t="s">
        <v>121</v>
      </c>
      <c r="U4605" s="1">
        <v>43019</v>
      </c>
    </row>
    <row r="4606" spans="1:23">
      <c r="A4606">
        <v>1</v>
      </c>
      <c r="B4606" t="s">
        <v>22</v>
      </c>
      <c r="C4606">
        <v>5764570000171</v>
      </c>
      <c r="D4606" t="s">
        <v>16372</v>
      </c>
      <c r="E4606" t="s">
        <v>16373</v>
      </c>
      <c r="F4606" t="s">
        <v>16372</v>
      </c>
      <c r="G4606" t="s">
        <v>16374</v>
      </c>
      <c r="H4606" t="s">
        <v>142</v>
      </c>
      <c r="I4606" s="1">
        <v>43705</v>
      </c>
      <c r="J4606" s="1">
        <v>44435</v>
      </c>
      <c r="K4606" t="s">
        <v>626</v>
      </c>
      <c r="L4606" t="s">
        <v>40</v>
      </c>
      <c r="M4606" t="s">
        <v>627</v>
      </c>
      <c r="N4606" s="1">
        <v>43773</v>
      </c>
      <c r="O4606" s="1">
        <v>43705</v>
      </c>
      <c r="P4606" t="s">
        <v>2256</v>
      </c>
      <c r="R4606" t="s">
        <v>31</v>
      </c>
      <c r="S4606" t="s">
        <v>145</v>
      </c>
      <c r="T4606" s="2" t="s">
        <v>146</v>
      </c>
      <c r="V4606" t="s">
        <v>16375</v>
      </c>
      <c r="W4606" s="2" t="s">
        <v>16376</v>
      </c>
    </row>
    <row r="4607" spans="1:23">
      <c r="A4607">
        <v>1</v>
      </c>
      <c r="B4607" t="s">
        <v>46</v>
      </c>
      <c r="C4607" t="s">
        <v>16377</v>
      </c>
      <c r="D4607" t="s">
        <v>16378</v>
      </c>
      <c r="G4607">
        <v>3517320114025110</v>
      </c>
      <c r="H4607" t="s">
        <v>117</v>
      </c>
      <c r="I4607" s="1">
        <v>43525</v>
      </c>
      <c r="J4607" s="1">
        <v>47178</v>
      </c>
      <c r="K4607" t="s">
        <v>16379</v>
      </c>
      <c r="L4607" t="s">
        <v>101</v>
      </c>
      <c r="M4607" t="s">
        <v>6341</v>
      </c>
      <c r="N4607" s="1">
        <v>42720</v>
      </c>
      <c r="P4607" t="s">
        <v>42</v>
      </c>
      <c r="R4607" t="s">
        <v>42</v>
      </c>
      <c r="S4607" t="s">
        <v>120</v>
      </c>
      <c r="T4607" s="2" t="s">
        <v>121</v>
      </c>
      <c r="U4607" s="1">
        <v>43525</v>
      </c>
      <c r="V4607" t="s">
        <v>16380</v>
      </c>
      <c r="W4607" t="s">
        <v>11333</v>
      </c>
    </row>
    <row r="4608" spans="1:23">
      <c r="A4608">
        <v>1</v>
      </c>
      <c r="B4608" t="s">
        <v>46</v>
      </c>
      <c r="C4608" t="s">
        <v>16381</v>
      </c>
      <c r="D4608" t="s">
        <v>16382</v>
      </c>
      <c r="G4608">
        <v>4148420118210020</v>
      </c>
      <c r="H4608" t="s">
        <v>117</v>
      </c>
      <c r="I4608" s="1">
        <v>43507</v>
      </c>
      <c r="J4608" s="1">
        <v>45333</v>
      </c>
      <c r="K4608" t="s">
        <v>12048</v>
      </c>
      <c r="L4608" t="s">
        <v>29</v>
      </c>
      <c r="M4608" t="s">
        <v>541</v>
      </c>
      <c r="N4608" s="1">
        <v>44036</v>
      </c>
      <c r="P4608" t="s">
        <v>42</v>
      </c>
      <c r="R4608" t="s">
        <v>42</v>
      </c>
      <c r="S4608" t="s">
        <v>120</v>
      </c>
      <c r="T4608" s="2" t="s">
        <v>121</v>
      </c>
      <c r="U4608" s="1">
        <v>43507</v>
      </c>
    </row>
    <row r="4609" spans="1:23">
      <c r="A4609">
        <v>1</v>
      </c>
      <c r="B4609" t="s">
        <v>46</v>
      </c>
      <c r="C4609" t="s">
        <v>16383</v>
      </c>
      <c r="D4609" t="s">
        <v>16384</v>
      </c>
      <c r="G4609" t="s">
        <v>16385</v>
      </c>
      <c r="H4609" t="s">
        <v>117</v>
      </c>
      <c r="I4609" s="1">
        <v>43178</v>
      </c>
      <c r="J4609" s="1">
        <v>45004</v>
      </c>
      <c r="K4609" t="s">
        <v>16386</v>
      </c>
      <c r="L4609" t="s">
        <v>169</v>
      </c>
      <c r="M4609" t="s">
        <v>541</v>
      </c>
      <c r="N4609" s="1">
        <v>43395</v>
      </c>
      <c r="P4609" t="s">
        <v>42</v>
      </c>
      <c r="R4609" t="s">
        <v>42</v>
      </c>
      <c r="S4609" t="s">
        <v>120</v>
      </c>
      <c r="T4609" s="2" t="s">
        <v>121</v>
      </c>
      <c r="U4609" s="1">
        <v>43178</v>
      </c>
    </row>
    <row r="4610" spans="1:23">
      <c r="A4610">
        <v>1</v>
      </c>
      <c r="B4610" t="s">
        <v>22</v>
      </c>
      <c r="C4610">
        <v>1644731000132</v>
      </c>
      <c r="D4610" t="s">
        <v>11114</v>
      </c>
      <c r="E4610" t="s">
        <v>10625</v>
      </c>
      <c r="G4610" t="s">
        <v>16387</v>
      </c>
      <c r="H4610" t="s">
        <v>38</v>
      </c>
      <c r="I4610" s="1">
        <v>43710</v>
      </c>
      <c r="J4610" s="1">
        <v>44076</v>
      </c>
      <c r="K4610" t="s">
        <v>745</v>
      </c>
      <c r="L4610" t="s">
        <v>101</v>
      </c>
      <c r="M4610" t="s">
        <v>745</v>
      </c>
      <c r="N4610" s="1">
        <v>43714</v>
      </c>
      <c r="O4610" s="1">
        <v>43710</v>
      </c>
      <c r="P4610" t="s">
        <v>16388</v>
      </c>
      <c r="Q4610" t="s">
        <v>5350</v>
      </c>
      <c r="R4610" t="s">
        <v>31</v>
      </c>
      <c r="S4610" t="s">
        <v>43</v>
      </c>
      <c r="T4610" s="2" t="s">
        <v>44</v>
      </c>
      <c r="U4610" s="1">
        <v>43710</v>
      </c>
      <c r="W4610" s="2" t="s">
        <v>16389</v>
      </c>
    </row>
    <row r="4611" spans="1:23">
      <c r="A4611">
        <v>1</v>
      </c>
      <c r="B4611" t="s">
        <v>22</v>
      </c>
      <c r="C4611">
        <v>65561664000337</v>
      </c>
      <c r="D4611" t="s">
        <v>16390</v>
      </c>
      <c r="E4611" t="s">
        <v>16391</v>
      </c>
      <c r="F4611" t="s">
        <v>16392</v>
      </c>
      <c r="G4611" t="s">
        <v>16393</v>
      </c>
      <c r="H4611" t="s">
        <v>142</v>
      </c>
      <c r="I4611" s="1">
        <v>41074</v>
      </c>
      <c r="K4611" t="s">
        <v>16394</v>
      </c>
      <c r="L4611" t="s">
        <v>40</v>
      </c>
      <c r="M4611" t="s">
        <v>16394</v>
      </c>
      <c r="N4611" s="1">
        <v>41086</v>
      </c>
      <c r="O4611" s="1">
        <v>41074</v>
      </c>
      <c r="P4611" t="s">
        <v>2341</v>
      </c>
      <c r="R4611" t="s">
        <v>42</v>
      </c>
      <c r="S4611" t="s">
        <v>145</v>
      </c>
      <c r="T4611" s="2" t="s">
        <v>146</v>
      </c>
    </row>
    <row r="4612" spans="1:23">
      <c r="A4612">
        <v>1</v>
      </c>
      <c r="B4612" t="s">
        <v>22</v>
      </c>
      <c r="C4612">
        <v>7382093000105</v>
      </c>
      <c r="D4612" t="s">
        <v>16395</v>
      </c>
      <c r="E4612" t="s">
        <v>16396</v>
      </c>
      <c r="G4612" t="s">
        <v>16397</v>
      </c>
      <c r="H4612" t="s">
        <v>1970</v>
      </c>
      <c r="I4612" s="1">
        <v>42633</v>
      </c>
      <c r="K4612" t="s">
        <v>1768</v>
      </c>
      <c r="L4612" t="s">
        <v>101</v>
      </c>
      <c r="M4612" t="s">
        <v>1769</v>
      </c>
      <c r="N4612" s="1">
        <v>42845</v>
      </c>
      <c r="O4612" s="1">
        <v>42633</v>
      </c>
      <c r="P4612" t="s">
        <v>16398</v>
      </c>
      <c r="R4612" t="s">
        <v>112</v>
      </c>
      <c r="S4612" t="s">
        <v>145</v>
      </c>
      <c r="T4612" s="2" t="s">
        <v>4755</v>
      </c>
    </row>
    <row r="4613" spans="1:23">
      <c r="A4613">
        <v>1</v>
      </c>
      <c r="B4613" t="s">
        <v>46</v>
      </c>
      <c r="C4613" t="s">
        <v>16399</v>
      </c>
      <c r="D4613" t="s">
        <v>16400</v>
      </c>
      <c r="G4613">
        <v>20120143383</v>
      </c>
      <c r="H4613" t="s">
        <v>117</v>
      </c>
      <c r="I4613" s="1">
        <v>41835</v>
      </c>
      <c r="J4613" s="1">
        <v>45488</v>
      </c>
      <c r="K4613" t="s">
        <v>16401</v>
      </c>
      <c r="L4613" t="s">
        <v>203</v>
      </c>
      <c r="M4613" t="s">
        <v>541</v>
      </c>
      <c r="N4613" s="1">
        <v>41935</v>
      </c>
      <c r="P4613" t="s">
        <v>51</v>
      </c>
      <c r="Q4613" t="s">
        <v>1551</v>
      </c>
      <c r="R4613" t="s">
        <v>42</v>
      </c>
      <c r="S4613" t="s">
        <v>120</v>
      </c>
      <c r="T4613" s="2" t="s">
        <v>121</v>
      </c>
    </row>
    <row r="4614" spans="1:23">
      <c r="A4614">
        <v>1</v>
      </c>
      <c r="B4614" t="s">
        <v>22</v>
      </c>
      <c r="C4614">
        <v>28712123000174</v>
      </c>
      <c r="D4614" t="s">
        <v>16402</v>
      </c>
      <c r="E4614" t="s">
        <v>16403</v>
      </c>
      <c r="G4614" t="s">
        <v>16404</v>
      </c>
      <c r="H4614" t="s">
        <v>38</v>
      </c>
      <c r="I4614" s="1">
        <v>43803</v>
      </c>
      <c r="J4614" s="1">
        <v>45630</v>
      </c>
      <c r="K4614" t="s">
        <v>4946</v>
      </c>
      <c r="L4614" t="s">
        <v>203</v>
      </c>
      <c r="M4614" t="s">
        <v>4946</v>
      </c>
      <c r="N4614" s="1">
        <v>44027</v>
      </c>
      <c r="O4614" s="1">
        <v>43803</v>
      </c>
      <c r="P4614" t="s">
        <v>16405</v>
      </c>
      <c r="R4614" t="s">
        <v>42</v>
      </c>
      <c r="S4614" t="s">
        <v>43</v>
      </c>
      <c r="T4614" s="2" t="s">
        <v>44</v>
      </c>
      <c r="U4614" s="1">
        <v>43803</v>
      </c>
      <c r="V4614" t="s">
        <v>16406</v>
      </c>
      <c r="W4614" s="2" t="s">
        <v>16407</v>
      </c>
    </row>
    <row r="4615" spans="1:23">
      <c r="A4615">
        <v>1</v>
      </c>
      <c r="B4615" t="s">
        <v>22</v>
      </c>
      <c r="C4615">
        <v>18124403000108</v>
      </c>
      <c r="D4615" t="s">
        <v>16408</v>
      </c>
      <c r="E4615" t="s">
        <v>16409</v>
      </c>
      <c r="G4615" t="s">
        <v>16410</v>
      </c>
      <c r="H4615" t="s">
        <v>27</v>
      </c>
      <c r="I4615" s="1">
        <v>43845</v>
      </c>
      <c r="J4615" s="1">
        <v>44575</v>
      </c>
      <c r="K4615" t="s">
        <v>2480</v>
      </c>
      <c r="L4615" t="s">
        <v>203</v>
      </c>
      <c r="M4615" t="s">
        <v>2480</v>
      </c>
      <c r="N4615" s="1">
        <v>43845</v>
      </c>
      <c r="O4615" s="1">
        <v>43845</v>
      </c>
      <c r="P4615" t="s">
        <v>14333</v>
      </c>
      <c r="R4615" t="s">
        <v>42</v>
      </c>
      <c r="S4615" t="s">
        <v>32</v>
      </c>
      <c r="T4615" s="2" t="s">
        <v>33</v>
      </c>
      <c r="V4615" t="s">
        <v>2482</v>
      </c>
      <c r="W4615" t="s">
        <v>16411</v>
      </c>
    </row>
    <row r="4616" spans="1:23">
      <c r="A4616">
        <v>1</v>
      </c>
      <c r="B4616" t="s">
        <v>22</v>
      </c>
      <c r="C4616">
        <v>22683485000106</v>
      </c>
      <c r="D4616" t="s">
        <v>16412</v>
      </c>
      <c r="E4616" t="s">
        <v>16413</v>
      </c>
      <c r="F4616" t="s">
        <v>16414</v>
      </c>
      <c r="G4616">
        <v>1.0052549420178201E+19</v>
      </c>
      <c r="H4616" t="s">
        <v>117</v>
      </c>
      <c r="I4616" s="1">
        <v>44001</v>
      </c>
      <c r="J4616" s="1">
        <v>45096</v>
      </c>
      <c r="K4616" t="s">
        <v>16415</v>
      </c>
      <c r="L4616" t="s">
        <v>110</v>
      </c>
      <c r="M4616" t="s">
        <v>541</v>
      </c>
      <c r="N4616" s="1">
        <v>44036</v>
      </c>
      <c r="P4616" t="s">
        <v>42</v>
      </c>
      <c r="R4616" t="s">
        <v>42</v>
      </c>
      <c r="S4616" t="s">
        <v>120</v>
      </c>
      <c r="T4616" s="2" t="s">
        <v>121</v>
      </c>
      <c r="U4616" s="1">
        <v>44001</v>
      </c>
    </row>
    <row r="4617" spans="1:23">
      <c r="A4617">
        <v>1</v>
      </c>
      <c r="B4617" t="s">
        <v>46</v>
      </c>
      <c r="C4617" t="s">
        <v>16416</v>
      </c>
      <c r="D4617" t="s">
        <v>16417</v>
      </c>
      <c r="G4617">
        <v>1.0009790201382001E+18</v>
      </c>
      <c r="H4617" t="s">
        <v>117</v>
      </c>
      <c r="I4617" s="1">
        <v>42618</v>
      </c>
      <c r="J4617" s="1">
        <v>44444</v>
      </c>
      <c r="K4617" t="s">
        <v>8256</v>
      </c>
      <c r="L4617" t="s">
        <v>455</v>
      </c>
      <c r="M4617" t="s">
        <v>541</v>
      </c>
      <c r="N4617" s="1">
        <v>43278</v>
      </c>
      <c r="P4617" t="s">
        <v>42</v>
      </c>
      <c r="R4617" t="s">
        <v>42</v>
      </c>
      <c r="S4617" t="s">
        <v>120</v>
      </c>
      <c r="T4617" s="2" t="s">
        <v>121</v>
      </c>
      <c r="U4617" s="1">
        <v>42618</v>
      </c>
    </row>
    <row r="4618" spans="1:23">
      <c r="A4618">
        <v>1</v>
      </c>
      <c r="B4618" t="s">
        <v>22</v>
      </c>
      <c r="C4618">
        <v>21957371000136</v>
      </c>
      <c r="D4618" t="s">
        <v>16418</v>
      </c>
      <c r="E4618" t="s">
        <v>16418</v>
      </c>
      <c r="F4618" t="s">
        <v>16419</v>
      </c>
      <c r="G4618" t="s">
        <v>16420</v>
      </c>
      <c r="H4618" t="s">
        <v>27</v>
      </c>
      <c r="I4618" s="1">
        <v>43654</v>
      </c>
      <c r="J4618" s="1">
        <v>44204</v>
      </c>
      <c r="K4618" t="s">
        <v>63</v>
      </c>
      <c r="L4618" t="s">
        <v>169</v>
      </c>
      <c r="M4618" t="s">
        <v>63</v>
      </c>
      <c r="N4618" s="1">
        <v>43654</v>
      </c>
      <c r="O4618" s="1">
        <v>43654</v>
      </c>
      <c r="P4618" t="s">
        <v>10386</v>
      </c>
      <c r="R4618" t="s">
        <v>42</v>
      </c>
      <c r="S4618" t="s">
        <v>32</v>
      </c>
      <c r="T4618" s="2" t="s">
        <v>33</v>
      </c>
    </row>
    <row r="4619" spans="1:23">
      <c r="A4619">
        <v>1</v>
      </c>
      <c r="B4619" t="s">
        <v>46</v>
      </c>
      <c r="C4619" t="s">
        <v>16421</v>
      </c>
      <c r="D4619" t="s">
        <v>16422</v>
      </c>
      <c r="G4619">
        <v>2.38974201140135E+16</v>
      </c>
      <c r="H4619" t="s">
        <v>117</v>
      </c>
      <c r="I4619" s="1">
        <v>42864</v>
      </c>
      <c r="J4619" s="1">
        <v>44690</v>
      </c>
      <c r="K4619" t="s">
        <v>13889</v>
      </c>
      <c r="L4619" t="s">
        <v>413</v>
      </c>
      <c r="M4619" t="s">
        <v>541</v>
      </c>
      <c r="N4619" s="1">
        <v>43084</v>
      </c>
      <c r="P4619" t="s">
        <v>42</v>
      </c>
      <c r="R4619" t="s">
        <v>42</v>
      </c>
      <c r="S4619" t="s">
        <v>120</v>
      </c>
      <c r="T4619" s="2" t="s">
        <v>121</v>
      </c>
      <c r="U4619" s="1">
        <v>42864</v>
      </c>
    </row>
    <row r="4620" spans="1:23">
      <c r="A4620">
        <v>1</v>
      </c>
      <c r="B4620" t="s">
        <v>46</v>
      </c>
      <c r="C4620" t="s">
        <v>16423</v>
      </c>
      <c r="D4620" t="s">
        <v>16424</v>
      </c>
      <c r="G4620" t="s">
        <v>6135</v>
      </c>
      <c r="H4620" t="s">
        <v>117</v>
      </c>
      <c r="I4620" s="1">
        <v>43011</v>
      </c>
      <c r="J4620" s="1">
        <v>44106</v>
      </c>
      <c r="K4620" t="s">
        <v>2860</v>
      </c>
      <c r="L4620" t="s">
        <v>110</v>
      </c>
      <c r="M4620" t="s">
        <v>353</v>
      </c>
      <c r="N4620" s="1">
        <v>43227</v>
      </c>
      <c r="O4620" s="1">
        <v>43011</v>
      </c>
      <c r="P4620" t="s">
        <v>51</v>
      </c>
      <c r="Q4620" t="s">
        <v>354</v>
      </c>
      <c r="R4620" t="s">
        <v>42</v>
      </c>
      <c r="S4620" t="s">
        <v>120</v>
      </c>
      <c r="T4620" s="2" t="s">
        <v>121</v>
      </c>
      <c r="U4620" s="1">
        <v>43011</v>
      </c>
      <c r="V4620" t="s">
        <v>2861</v>
      </c>
    </row>
    <row r="4621" spans="1:23">
      <c r="A4621">
        <v>1</v>
      </c>
      <c r="B4621" t="s">
        <v>46</v>
      </c>
      <c r="C4621" t="s">
        <v>14282</v>
      </c>
      <c r="D4621" t="s">
        <v>14283</v>
      </c>
      <c r="G4621">
        <v>1.00100396201682E+19</v>
      </c>
      <c r="H4621" t="s">
        <v>117</v>
      </c>
      <c r="I4621" s="1">
        <v>43563</v>
      </c>
      <c r="J4621" s="1">
        <v>44659</v>
      </c>
      <c r="K4621" t="s">
        <v>6137</v>
      </c>
      <c r="L4621" t="s">
        <v>110</v>
      </c>
      <c r="M4621" t="s">
        <v>541</v>
      </c>
      <c r="N4621" s="1">
        <v>43719</v>
      </c>
      <c r="P4621" t="s">
        <v>42</v>
      </c>
      <c r="R4621" t="s">
        <v>42</v>
      </c>
      <c r="S4621" t="s">
        <v>120</v>
      </c>
      <c r="T4621" s="2" t="s">
        <v>121</v>
      </c>
      <c r="U4621" s="1">
        <v>43563</v>
      </c>
    </row>
    <row r="4622" spans="1:23">
      <c r="A4622">
        <v>1</v>
      </c>
      <c r="B4622" t="s">
        <v>22</v>
      </c>
      <c r="C4622">
        <v>84487099000198</v>
      </c>
      <c r="D4622" t="s">
        <v>16425</v>
      </c>
      <c r="E4622" t="s">
        <v>16426</v>
      </c>
      <c r="F4622" t="s">
        <v>16427</v>
      </c>
      <c r="G4622" t="s">
        <v>15157</v>
      </c>
      <c r="H4622" t="s">
        <v>247</v>
      </c>
      <c r="I4622" s="1">
        <v>41374</v>
      </c>
      <c r="K4622" t="s">
        <v>14762</v>
      </c>
      <c r="L4622" t="s">
        <v>119</v>
      </c>
      <c r="M4622" t="s">
        <v>14762</v>
      </c>
      <c r="N4622" s="1">
        <v>41421</v>
      </c>
      <c r="P4622" t="s">
        <v>51</v>
      </c>
      <c r="R4622" t="s">
        <v>42</v>
      </c>
      <c r="S4622" t="s">
        <v>42</v>
      </c>
      <c r="T4622" t="s">
        <v>162</v>
      </c>
    </row>
    <row r="4623" spans="1:23">
      <c r="A4623">
        <v>1</v>
      </c>
      <c r="B4623" t="s">
        <v>22</v>
      </c>
      <c r="C4623">
        <v>5916686000189</v>
      </c>
      <c r="D4623" t="s">
        <v>16428</v>
      </c>
      <c r="E4623" t="s">
        <v>16429</v>
      </c>
      <c r="G4623" t="s">
        <v>16430</v>
      </c>
      <c r="H4623" t="s">
        <v>1970</v>
      </c>
      <c r="I4623" s="1">
        <v>43703</v>
      </c>
      <c r="K4623" t="s">
        <v>15580</v>
      </c>
      <c r="L4623" t="s">
        <v>203</v>
      </c>
      <c r="M4623" t="s">
        <v>15580</v>
      </c>
      <c r="N4623" s="1">
        <v>43797</v>
      </c>
      <c r="O4623" s="1">
        <v>43789</v>
      </c>
      <c r="P4623" t="s">
        <v>16431</v>
      </c>
      <c r="R4623" t="s">
        <v>31</v>
      </c>
      <c r="S4623" t="s">
        <v>16432</v>
      </c>
      <c r="T4623" s="2" t="s">
        <v>16433</v>
      </c>
      <c r="U4623" s="1">
        <v>43703</v>
      </c>
      <c r="W4623" t="s">
        <v>16434</v>
      </c>
    </row>
    <row r="4624" spans="1:23">
      <c r="A4624">
        <v>1</v>
      </c>
      <c r="B4624" t="s">
        <v>22</v>
      </c>
      <c r="C4624">
        <v>7145695000149</v>
      </c>
      <c r="D4624" t="s">
        <v>16435</v>
      </c>
      <c r="E4624" t="s">
        <v>16436</v>
      </c>
      <c r="F4624" t="s">
        <v>16437</v>
      </c>
      <c r="G4624">
        <v>1.00170297201682E+19</v>
      </c>
      <c r="H4624" t="s">
        <v>117</v>
      </c>
      <c r="I4624" s="1">
        <v>43648</v>
      </c>
      <c r="J4624" s="1">
        <v>44744</v>
      </c>
      <c r="K4624" t="s">
        <v>16438</v>
      </c>
      <c r="L4624" t="s">
        <v>110</v>
      </c>
      <c r="M4624" t="s">
        <v>541</v>
      </c>
      <c r="N4624" s="1">
        <v>43847</v>
      </c>
      <c r="P4624" t="s">
        <v>42</v>
      </c>
      <c r="R4624" t="s">
        <v>42</v>
      </c>
      <c r="S4624" t="s">
        <v>120</v>
      </c>
      <c r="T4624" s="2" t="s">
        <v>121</v>
      </c>
      <c r="U4624" s="1">
        <v>43648</v>
      </c>
    </row>
    <row r="4625" spans="1:23">
      <c r="A4625">
        <v>1</v>
      </c>
      <c r="B4625" t="s">
        <v>46</v>
      </c>
      <c r="C4625" t="s">
        <v>16439</v>
      </c>
      <c r="D4625" t="s">
        <v>16440</v>
      </c>
      <c r="G4625" t="s">
        <v>16441</v>
      </c>
      <c r="H4625" t="s">
        <v>117</v>
      </c>
      <c r="I4625" s="1">
        <v>42888</v>
      </c>
      <c r="J4625" s="1">
        <v>46540</v>
      </c>
      <c r="K4625" t="s">
        <v>2307</v>
      </c>
      <c r="L4625" t="s">
        <v>110</v>
      </c>
      <c r="M4625" t="s">
        <v>2307</v>
      </c>
      <c r="N4625" s="1">
        <v>43292</v>
      </c>
      <c r="P4625" t="s">
        <v>42</v>
      </c>
      <c r="R4625" t="s">
        <v>42</v>
      </c>
      <c r="S4625" t="s">
        <v>120</v>
      </c>
      <c r="T4625" s="2" t="s">
        <v>121</v>
      </c>
      <c r="U4625" s="1">
        <v>42888</v>
      </c>
      <c r="W4625" t="s">
        <v>16442</v>
      </c>
    </row>
    <row r="4626" spans="1:23">
      <c r="A4626">
        <v>1</v>
      </c>
      <c r="B4626" t="s">
        <v>46</v>
      </c>
      <c r="C4626" t="s">
        <v>16443</v>
      </c>
      <c r="D4626" t="s">
        <v>16444</v>
      </c>
      <c r="G4626">
        <v>7338920128160100</v>
      </c>
      <c r="H4626" t="s">
        <v>117</v>
      </c>
      <c r="I4626" s="1">
        <v>42101</v>
      </c>
      <c r="J4626" s="1">
        <v>45754</v>
      </c>
      <c r="K4626" t="s">
        <v>5091</v>
      </c>
      <c r="L4626" t="s">
        <v>272</v>
      </c>
      <c r="M4626" t="s">
        <v>541</v>
      </c>
      <c r="N4626" s="1">
        <v>42558</v>
      </c>
      <c r="P4626" t="s">
        <v>42</v>
      </c>
      <c r="R4626" t="s">
        <v>42</v>
      </c>
      <c r="S4626" t="s">
        <v>120</v>
      </c>
      <c r="T4626" s="2" t="s">
        <v>121</v>
      </c>
      <c r="U4626" s="1">
        <v>42101</v>
      </c>
    </row>
    <row r="4627" spans="1:23">
      <c r="A4627">
        <v>1</v>
      </c>
      <c r="B4627" t="s">
        <v>46</v>
      </c>
      <c r="C4627" t="s">
        <v>16445</v>
      </c>
      <c r="D4627" t="s">
        <v>16446</v>
      </c>
      <c r="G4627">
        <v>5.5830164200582103E+18</v>
      </c>
      <c r="H4627" t="s">
        <v>117</v>
      </c>
      <c r="I4627" s="1">
        <v>42968</v>
      </c>
      <c r="J4627" s="1">
        <v>44064</v>
      </c>
      <c r="K4627" t="s">
        <v>12535</v>
      </c>
      <c r="L4627" t="s">
        <v>29</v>
      </c>
      <c r="M4627" t="s">
        <v>541</v>
      </c>
      <c r="N4627" s="1">
        <v>43719</v>
      </c>
      <c r="P4627" t="s">
        <v>42</v>
      </c>
      <c r="R4627" t="s">
        <v>42</v>
      </c>
      <c r="S4627" t="s">
        <v>120</v>
      </c>
      <c r="T4627" s="2" t="s">
        <v>121</v>
      </c>
      <c r="U4627" s="1">
        <v>42968</v>
      </c>
    </row>
    <row r="4628" spans="1:23">
      <c r="A4628">
        <v>1</v>
      </c>
      <c r="B4628" t="s">
        <v>22</v>
      </c>
      <c r="C4628">
        <v>12841984000112</v>
      </c>
      <c r="D4628" t="s">
        <v>16447</v>
      </c>
      <c r="E4628" t="s">
        <v>16448</v>
      </c>
      <c r="G4628" t="s">
        <v>16449</v>
      </c>
      <c r="H4628" t="s">
        <v>142</v>
      </c>
      <c r="I4628" s="1">
        <v>43398</v>
      </c>
      <c r="K4628" t="s">
        <v>9588</v>
      </c>
      <c r="L4628" t="s">
        <v>110</v>
      </c>
      <c r="M4628" t="s">
        <v>9588</v>
      </c>
      <c r="N4628" s="1">
        <v>43542</v>
      </c>
      <c r="P4628" t="s">
        <v>42</v>
      </c>
      <c r="R4628" t="s">
        <v>42</v>
      </c>
      <c r="S4628" t="s">
        <v>145</v>
      </c>
      <c r="T4628" s="2" t="s">
        <v>146</v>
      </c>
      <c r="W4628" t="s">
        <v>16450</v>
      </c>
    </row>
    <row r="4629" spans="1:23">
      <c r="A4629">
        <v>1</v>
      </c>
      <c r="B4629" t="s">
        <v>22</v>
      </c>
      <c r="C4629">
        <v>7038881000189</v>
      </c>
      <c r="D4629" t="s">
        <v>16451</v>
      </c>
      <c r="E4629" t="s">
        <v>16452</v>
      </c>
      <c r="F4629" t="s">
        <v>16453</v>
      </c>
      <c r="G4629" t="s">
        <v>16454</v>
      </c>
      <c r="H4629" t="s">
        <v>1409</v>
      </c>
      <c r="I4629" s="1">
        <v>43565</v>
      </c>
      <c r="J4629" s="1">
        <v>45392</v>
      </c>
      <c r="K4629" t="s">
        <v>1410</v>
      </c>
      <c r="L4629" t="s">
        <v>40</v>
      </c>
      <c r="M4629" t="s">
        <v>1410</v>
      </c>
      <c r="N4629" s="1">
        <v>43679</v>
      </c>
      <c r="P4629" t="s">
        <v>42</v>
      </c>
      <c r="R4629" t="s">
        <v>42</v>
      </c>
      <c r="S4629" t="s">
        <v>1411</v>
      </c>
      <c r="T4629" t="s">
        <v>1412</v>
      </c>
      <c r="U4629" s="1">
        <v>43565</v>
      </c>
    </row>
    <row r="4630" spans="1:23">
      <c r="A4630">
        <v>1</v>
      </c>
      <c r="B4630" t="s">
        <v>46</v>
      </c>
      <c r="C4630" t="s">
        <v>16014</v>
      </c>
      <c r="D4630" t="s">
        <v>16015</v>
      </c>
      <c r="G4630">
        <v>1.37146201040133E+16</v>
      </c>
      <c r="H4630" t="s">
        <v>117</v>
      </c>
      <c r="I4630" s="1">
        <v>43685</v>
      </c>
      <c r="J4630" s="1">
        <v>44781</v>
      </c>
      <c r="K4630" t="s">
        <v>10204</v>
      </c>
      <c r="L4630" t="s">
        <v>315</v>
      </c>
      <c r="M4630" t="s">
        <v>541</v>
      </c>
      <c r="N4630" s="1">
        <v>43847</v>
      </c>
      <c r="P4630" t="s">
        <v>42</v>
      </c>
      <c r="R4630" t="s">
        <v>42</v>
      </c>
      <c r="S4630" t="s">
        <v>120</v>
      </c>
      <c r="T4630" s="2" t="s">
        <v>121</v>
      </c>
      <c r="U4630" s="1">
        <v>43685</v>
      </c>
    </row>
    <row r="4631" spans="1:23">
      <c r="A4631">
        <v>1</v>
      </c>
      <c r="B4631" t="s">
        <v>46</v>
      </c>
      <c r="C4631" t="s">
        <v>16455</v>
      </c>
      <c r="D4631" t="s">
        <v>16456</v>
      </c>
      <c r="G4631">
        <v>9.577232002816E+16</v>
      </c>
      <c r="H4631" t="s">
        <v>117</v>
      </c>
      <c r="I4631" s="1">
        <v>43713</v>
      </c>
      <c r="J4631" s="1">
        <v>44809</v>
      </c>
      <c r="K4631" t="s">
        <v>7780</v>
      </c>
      <c r="L4631" t="s">
        <v>272</v>
      </c>
      <c r="M4631" t="s">
        <v>541</v>
      </c>
      <c r="N4631" s="1">
        <v>43847</v>
      </c>
      <c r="P4631" t="s">
        <v>42</v>
      </c>
      <c r="R4631" t="s">
        <v>42</v>
      </c>
      <c r="S4631" t="s">
        <v>120</v>
      </c>
      <c r="T4631" s="2" t="s">
        <v>121</v>
      </c>
      <c r="U4631" s="1">
        <v>43713</v>
      </c>
    </row>
    <row r="4632" spans="1:23">
      <c r="A4632">
        <v>1</v>
      </c>
      <c r="B4632" t="s">
        <v>46</v>
      </c>
      <c r="C4632" t="s">
        <v>761</v>
      </c>
      <c r="D4632" t="s">
        <v>762</v>
      </c>
      <c r="G4632">
        <v>3313020084058500</v>
      </c>
      <c r="H4632" t="s">
        <v>117</v>
      </c>
      <c r="I4632" s="1">
        <v>42579</v>
      </c>
      <c r="J4632" s="1">
        <v>44405</v>
      </c>
      <c r="K4632" t="s">
        <v>16457</v>
      </c>
      <c r="L4632" t="s">
        <v>196</v>
      </c>
      <c r="M4632" t="s">
        <v>541</v>
      </c>
      <c r="N4632" s="1">
        <v>43084</v>
      </c>
      <c r="P4632" t="s">
        <v>42</v>
      </c>
      <c r="R4632" t="s">
        <v>42</v>
      </c>
      <c r="S4632" t="s">
        <v>120</v>
      </c>
      <c r="T4632" s="2" t="s">
        <v>121</v>
      </c>
    </row>
    <row r="4633" spans="1:23">
      <c r="A4633">
        <v>1</v>
      </c>
      <c r="B4633" t="s">
        <v>46</v>
      </c>
      <c r="C4633" t="s">
        <v>16458</v>
      </c>
      <c r="D4633" t="s">
        <v>16459</v>
      </c>
      <c r="G4633">
        <v>3.95517200982602E+16</v>
      </c>
      <c r="H4633" t="s">
        <v>117</v>
      </c>
      <c r="I4633" s="1">
        <v>43648</v>
      </c>
      <c r="J4633" s="1">
        <v>45475</v>
      </c>
      <c r="K4633" t="s">
        <v>16460</v>
      </c>
      <c r="L4633" t="s">
        <v>110</v>
      </c>
      <c r="M4633" t="s">
        <v>541</v>
      </c>
      <c r="N4633" s="1">
        <v>43719</v>
      </c>
      <c r="P4633" t="s">
        <v>42</v>
      </c>
      <c r="R4633" t="s">
        <v>42</v>
      </c>
      <c r="S4633" t="s">
        <v>120</v>
      </c>
      <c r="T4633" s="2" t="s">
        <v>121</v>
      </c>
      <c r="U4633" s="1">
        <v>43648</v>
      </c>
    </row>
    <row r="4634" spans="1:23">
      <c r="A4634">
        <v>1</v>
      </c>
      <c r="B4634" t="s">
        <v>22</v>
      </c>
      <c r="C4634">
        <v>97481220000116</v>
      </c>
      <c r="D4634" t="s">
        <v>955</v>
      </c>
      <c r="E4634" t="s">
        <v>956</v>
      </c>
      <c r="G4634" t="s">
        <v>16461</v>
      </c>
      <c r="H4634" t="s">
        <v>38</v>
      </c>
      <c r="I4634" s="1">
        <v>42587</v>
      </c>
      <c r="J4634" s="1">
        <v>44412</v>
      </c>
      <c r="K4634" t="s">
        <v>13939</v>
      </c>
      <c r="L4634" t="s">
        <v>169</v>
      </c>
      <c r="M4634" t="s">
        <v>13939</v>
      </c>
      <c r="N4634" s="1">
        <v>42613</v>
      </c>
      <c r="O4634" s="1">
        <v>42587</v>
      </c>
      <c r="P4634" t="s">
        <v>1601</v>
      </c>
      <c r="R4634" t="s">
        <v>42</v>
      </c>
      <c r="S4634" t="s">
        <v>43</v>
      </c>
      <c r="T4634" s="2" t="s">
        <v>44</v>
      </c>
    </row>
    <row r="4635" spans="1:23">
      <c r="A4635">
        <v>1</v>
      </c>
      <c r="B4635" t="s">
        <v>46</v>
      </c>
      <c r="C4635" t="s">
        <v>16462</v>
      </c>
      <c r="D4635" t="s">
        <v>16463</v>
      </c>
      <c r="G4635" t="s">
        <v>180</v>
      </c>
      <c r="H4635" t="s">
        <v>142</v>
      </c>
      <c r="I4635" s="1">
        <v>39689</v>
      </c>
      <c r="J4635" s="1">
        <v>41515</v>
      </c>
      <c r="K4635" t="s">
        <v>3447</v>
      </c>
      <c r="L4635" t="s">
        <v>40</v>
      </c>
      <c r="M4635" t="s">
        <v>1285</v>
      </c>
      <c r="N4635" s="1">
        <v>40182</v>
      </c>
      <c r="P4635" t="s">
        <v>51</v>
      </c>
      <c r="R4635" t="s">
        <v>42</v>
      </c>
      <c r="S4635" t="s">
        <v>145</v>
      </c>
      <c r="T4635" s="2" t="s">
        <v>146</v>
      </c>
    </row>
    <row r="4636" spans="1:23">
      <c r="A4636">
        <v>1</v>
      </c>
      <c r="B4636" t="s">
        <v>46</v>
      </c>
      <c r="C4636" t="s">
        <v>16464</v>
      </c>
      <c r="D4636" t="s">
        <v>16465</v>
      </c>
      <c r="G4636">
        <v>4281320164013500</v>
      </c>
      <c r="H4636" t="s">
        <v>117</v>
      </c>
      <c r="I4636" s="1">
        <v>43489</v>
      </c>
      <c r="J4636" s="1">
        <v>44585</v>
      </c>
      <c r="K4636" t="s">
        <v>15200</v>
      </c>
      <c r="L4636" t="s">
        <v>413</v>
      </c>
      <c r="M4636" t="s">
        <v>541</v>
      </c>
      <c r="N4636" s="1">
        <v>43719</v>
      </c>
      <c r="P4636" t="s">
        <v>42</v>
      </c>
      <c r="R4636" t="s">
        <v>42</v>
      </c>
      <c r="S4636" t="s">
        <v>120</v>
      </c>
      <c r="T4636" s="2" t="s">
        <v>121</v>
      </c>
      <c r="U4636" s="1">
        <v>43489</v>
      </c>
    </row>
    <row r="4637" spans="1:23">
      <c r="A4637">
        <v>1</v>
      </c>
      <c r="B4637" t="s">
        <v>46</v>
      </c>
      <c r="C4637" t="s">
        <v>16466</v>
      </c>
      <c r="D4637" t="s">
        <v>16467</v>
      </c>
      <c r="G4637">
        <v>4.444762010824E+16</v>
      </c>
      <c r="H4637" t="s">
        <v>117</v>
      </c>
      <c r="I4637" s="1">
        <v>43545</v>
      </c>
      <c r="J4637" s="1">
        <v>47198</v>
      </c>
      <c r="K4637" t="s">
        <v>11201</v>
      </c>
      <c r="L4637" t="s">
        <v>203</v>
      </c>
      <c r="M4637" t="s">
        <v>541</v>
      </c>
      <c r="N4637" s="1">
        <v>43847</v>
      </c>
      <c r="P4637" t="s">
        <v>42</v>
      </c>
      <c r="R4637" t="s">
        <v>42</v>
      </c>
      <c r="S4637" t="s">
        <v>120</v>
      </c>
      <c r="T4637" s="2" t="s">
        <v>121</v>
      </c>
      <c r="U4637" s="1">
        <v>43545</v>
      </c>
    </row>
    <row r="4638" spans="1:23">
      <c r="A4638">
        <v>1</v>
      </c>
      <c r="B4638" t="s">
        <v>46</v>
      </c>
      <c r="C4638" t="s">
        <v>16468</v>
      </c>
      <c r="D4638" t="s">
        <v>16469</v>
      </c>
      <c r="G4638" t="s">
        <v>10721</v>
      </c>
      <c r="H4638" t="s">
        <v>117</v>
      </c>
      <c r="I4638" s="1">
        <v>41374</v>
      </c>
      <c r="J4638" s="1">
        <v>45025</v>
      </c>
      <c r="K4638" t="s">
        <v>2860</v>
      </c>
      <c r="L4638" t="s">
        <v>110</v>
      </c>
      <c r="M4638" t="s">
        <v>353</v>
      </c>
      <c r="N4638" s="1">
        <v>41946</v>
      </c>
      <c r="O4638" s="1">
        <v>41374</v>
      </c>
      <c r="P4638" t="s">
        <v>51</v>
      </c>
      <c r="Q4638" t="s">
        <v>354</v>
      </c>
      <c r="R4638" t="s">
        <v>42</v>
      </c>
      <c r="S4638" t="s">
        <v>120</v>
      </c>
      <c r="T4638" s="2" t="s">
        <v>121</v>
      </c>
      <c r="U4638" s="1">
        <v>41374</v>
      </c>
    </row>
    <row r="4639" spans="1:23">
      <c r="A4639">
        <v>1</v>
      </c>
      <c r="B4639" t="s">
        <v>22</v>
      </c>
      <c r="C4639">
        <v>21813114000120</v>
      </c>
      <c r="D4639" t="s">
        <v>16470</v>
      </c>
      <c r="E4639" t="s">
        <v>16471</v>
      </c>
      <c r="F4639" t="s">
        <v>16472</v>
      </c>
      <c r="G4639" t="s">
        <v>16473</v>
      </c>
      <c r="H4639" t="s">
        <v>27</v>
      </c>
      <c r="I4639" s="1">
        <v>43878</v>
      </c>
      <c r="J4639" s="1">
        <v>44243</v>
      </c>
      <c r="K4639" t="s">
        <v>6857</v>
      </c>
      <c r="L4639" t="s">
        <v>203</v>
      </c>
      <c r="M4639" t="s">
        <v>6857</v>
      </c>
      <c r="N4639" s="1">
        <v>44005</v>
      </c>
      <c r="O4639" s="1">
        <v>43888</v>
      </c>
      <c r="P4639" t="s">
        <v>16474</v>
      </c>
      <c r="R4639" t="s">
        <v>42</v>
      </c>
      <c r="S4639" t="s">
        <v>32</v>
      </c>
      <c r="T4639" s="2" t="s">
        <v>33</v>
      </c>
      <c r="U4639" s="1">
        <v>43894</v>
      </c>
      <c r="W4639" t="s">
        <v>16475</v>
      </c>
    </row>
    <row r="4640" spans="1:23">
      <c r="A4640">
        <v>1</v>
      </c>
      <c r="B4640" t="s">
        <v>46</v>
      </c>
      <c r="C4640" t="s">
        <v>16476</v>
      </c>
      <c r="D4640" t="s">
        <v>16477</v>
      </c>
      <c r="G4640" t="s">
        <v>16478</v>
      </c>
      <c r="H4640" t="s">
        <v>117</v>
      </c>
      <c r="I4640" s="1">
        <v>43165</v>
      </c>
      <c r="J4640" s="1">
        <v>44261</v>
      </c>
      <c r="K4640" t="s">
        <v>5142</v>
      </c>
      <c r="L4640" t="s">
        <v>110</v>
      </c>
      <c r="M4640" t="s">
        <v>541</v>
      </c>
      <c r="N4640" s="1">
        <v>43395</v>
      </c>
      <c r="P4640" t="s">
        <v>42</v>
      </c>
      <c r="R4640" t="s">
        <v>42</v>
      </c>
      <c r="S4640" t="s">
        <v>120</v>
      </c>
      <c r="T4640" s="2" t="s">
        <v>121</v>
      </c>
      <c r="U4640" s="1">
        <v>43165</v>
      </c>
    </row>
    <row r="4641" spans="1:23">
      <c r="A4641">
        <v>1</v>
      </c>
      <c r="B4641" t="s">
        <v>22</v>
      </c>
      <c r="C4641">
        <v>3423120000190</v>
      </c>
      <c r="D4641" t="s">
        <v>16479</v>
      </c>
      <c r="E4641" t="s">
        <v>16479</v>
      </c>
      <c r="F4641" t="s">
        <v>16480</v>
      </c>
      <c r="G4641">
        <v>200140058733</v>
      </c>
      <c r="H4641" t="s">
        <v>127</v>
      </c>
      <c r="I4641" s="1">
        <v>42700</v>
      </c>
      <c r="J4641" s="1">
        <v>44770</v>
      </c>
      <c r="K4641" t="s">
        <v>4608</v>
      </c>
      <c r="L4641" t="s">
        <v>315</v>
      </c>
      <c r="M4641" t="s">
        <v>4608</v>
      </c>
      <c r="N4641" s="1">
        <v>42702</v>
      </c>
      <c r="O4641" s="1">
        <v>42700</v>
      </c>
      <c r="P4641" t="s">
        <v>16481</v>
      </c>
      <c r="R4641" t="s">
        <v>42</v>
      </c>
      <c r="S4641" t="s">
        <v>4610</v>
      </c>
      <c r="T4641" s="2" t="s">
        <v>4611</v>
      </c>
    </row>
    <row r="4642" spans="1:23">
      <c r="A4642">
        <v>1</v>
      </c>
      <c r="B4642" t="s">
        <v>46</v>
      </c>
      <c r="C4642" t="s">
        <v>16482</v>
      </c>
      <c r="D4642" t="s">
        <v>16483</v>
      </c>
      <c r="G4642">
        <v>1.05411199982602E+16</v>
      </c>
      <c r="H4642" t="s">
        <v>117</v>
      </c>
      <c r="I4642" s="1">
        <v>42234</v>
      </c>
      <c r="J4642" s="1">
        <v>44061</v>
      </c>
      <c r="K4642" t="s">
        <v>4615</v>
      </c>
      <c r="L4642" t="s">
        <v>110</v>
      </c>
      <c r="M4642" t="s">
        <v>541</v>
      </c>
      <c r="N4642" s="1">
        <v>43084</v>
      </c>
      <c r="P4642" t="s">
        <v>42</v>
      </c>
      <c r="R4642" t="s">
        <v>42</v>
      </c>
      <c r="S4642" t="s">
        <v>120</v>
      </c>
      <c r="T4642" s="2" t="s">
        <v>121</v>
      </c>
      <c r="U4642" s="1">
        <v>42234</v>
      </c>
    </row>
    <row r="4643" spans="1:23">
      <c r="A4643">
        <v>1</v>
      </c>
      <c r="B4643" t="s">
        <v>46</v>
      </c>
      <c r="C4643" t="s">
        <v>16484</v>
      </c>
      <c r="D4643" t="s">
        <v>16485</v>
      </c>
      <c r="G4643">
        <v>4.1012622199982602E+18</v>
      </c>
      <c r="H4643" t="s">
        <v>117</v>
      </c>
      <c r="I4643" s="1">
        <v>40485</v>
      </c>
      <c r="J4643" s="1">
        <v>44138</v>
      </c>
      <c r="K4643" t="s">
        <v>15217</v>
      </c>
      <c r="L4643" t="s">
        <v>110</v>
      </c>
      <c r="M4643" t="s">
        <v>541</v>
      </c>
      <c r="N4643" s="1">
        <v>42534</v>
      </c>
      <c r="P4643" t="s">
        <v>42</v>
      </c>
      <c r="R4643" t="s">
        <v>42</v>
      </c>
      <c r="S4643" t="s">
        <v>120</v>
      </c>
      <c r="T4643" s="2" t="s">
        <v>121</v>
      </c>
    </row>
    <row r="4644" spans="1:23">
      <c r="A4644">
        <v>1</v>
      </c>
      <c r="B4644" t="s">
        <v>22</v>
      </c>
      <c r="C4644">
        <v>12926152000107</v>
      </c>
      <c r="D4644" t="s">
        <v>16486</v>
      </c>
      <c r="E4644" t="s">
        <v>4266</v>
      </c>
      <c r="G4644" t="s">
        <v>16487</v>
      </c>
      <c r="H4644" t="s">
        <v>38</v>
      </c>
      <c r="I4644" s="1">
        <v>43865</v>
      </c>
      <c r="J4644" s="1">
        <v>44596</v>
      </c>
      <c r="K4644" t="s">
        <v>3208</v>
      </c>
      <c r="M4644" t="s">
        <v>3208</v>
      </c>
      <c r="N4644" s="1">
        <v>43866</v>
      </c>
      <c r="O4644" s="1">
        <v>43866</v>
      </c>
      <c r="P4644" t="s">
        <v>6494</v>
      </c>
      <c r="R4644" t="s">
        <v>42</v>
      </c>
      <c r="S4644" t="s">
        <v>43</v>
      </c>
      <c r="T4644" s="2" t="s">
        <v>44</v>
      </c>
    </row>
    <row r="4645" spans="1:23">
      <c r="A4645">
        <v>1</v>
      </c>
      <c r="B4645" t="s">
        <v>46</v>
      </c>
      <c r="C4645" t="s">
        <v>16488</v>
      </c>
      <c r="D4645" t="s">
        <v>16489</v>
      </c>
      <c r="G4645">
        <v>2791620078160130</v>
      </c>
      <c r="H4645" t="s">
        <v>117</v>
      </c>
      <c r="I4645" s="1">
        <v>42622</v>
      </c>
      <c r="J4645" s="1">
        <v>46274</v>
      </c>
      <c r="K4645" t="s">
        <v>3483</v>
      </c>
      <c r="L4645" t="s">
        <v>272</v>
      </c>
      <c r="M4645" t="s">
        <v>541</v>
      </c>
      <c r="N4645" s="1">
        <v>43172</v>
      </c>
      <c r="P4645" t="s">
        <v>42</v>
      </c>
      <c r="R4645" t="s">
        <v>42</v>
      </c>
      <c r="S4645" t="s">
        <v>120</v>
      </c>
      <c r="T4645" s="2" t="s">
        <v>121</v>
      </c>
      <c r="U4645" s="1">
        <v>42622</v>
      </c>
    </row>
    <row r="4646" spans="1:23">
      <c r="A4646">
        <v>1</v>
      </c>
      <c r="B4646" t="s">
        <v>22</v>
      </c>
      <c r="C4646">
        <v>15696877000136</v>
      </c>
      <c r="D4646" t="s">
        <v>16490</v>
      </c>
      <c r="E4646" t="s">
        <v>16491</v>
      </c>
      <c r="F4646" t="s">
        <v>16492</v>
      </c>
      <c r="G4646" t="s">
        <v>16493</v>
      </c>
      <c r="H4646" t="s">
        <v>27</v>
      </c>
      <c r="I4646" s="1">
        <v>43875</v>
      </c>
      <c r="J4646" s="1">
        <v>44422</v>
      </c>
      <c r="K4646" t="s">
        <v>489</v>
      </c>
      <c r="L4646" t="s">
        <v>203</v>
      </c>
      <c r="M4646" t="s">
        <v>489</v>
      </c>
      <c r="N4646" s="1">
        <v>43943</v>
      </c>
      <c r="O4646" s="1">
        <v>43943</v>
      </c>
      <c r="P4646" t="s">
        <v>3131</v>
      </c>
      <c r="R4646" t="s">
        <v>42</v>
      </c>
      <c r="S4646" t="s">
        <v>32</v>
      </c>
      <c r="T4646" s="2" t="s">
        <v>33</v>
      </c>
    </row>
    <row r="4647" spans="1:23">
      <c r="A4647">
        <v>1</v>
      </c>
      <c r="B4647" t="s">
        <v>46</v>
      </c>
      <c r="C4647" t="s">
        <v>16494</v>
      </c>
      <c r="D4647" t="s">
        <v>16495</v>
      </c>
      <c r="G4647">
        <v>4.23152200982602E+16</v>
      </c>
      <c r="H4647" t="s">
        <v>117</v>
      </c>
      <c r="I4647" s="1">
        <v>42458</v>
      </c>
      <c r="J4647" s="1">
        <v>46110</v>
      </c>
      <c r="K4647" t="s">
        <v>16496</v>
      </c>
      <c r="L4647" t="s">
        <v>110</v>
      </c>
      <c r="M4647" t="s">
        <v>541</v>
      </c>
      <c r="N4647" s="1">
        <v>43278</v>
      </c>
      <c r="P4647" t="s">
        <v>42</v>
      </c>
      <c r="R4647" t="s">
        <v>42</v>
      </c>
      <c r="S4647" t="s">
        <v>120</v>
      </c>
      <c r="T4647" s="2" t="s">
        <v>121</v>
      </c>
      <c r="U4647" s="1">
        <v>42458</v>
      </c>
    </row>
    <row r="4648" spans="1:23">
      <c r="A4648">
        <v>1</v>
      </c>
      <c r="B4648" t="s">
        <v>46</v>
      </c>
      <c r="C4648" t="s">
        <v>16497</v>
      </c>
      <c r="D4648" t="s">
        <v>16498</v>
      </c>
      <c r="G4648">
        <v>10700008180</v>
      </c>
      <c r="H4648" t="s">
        <v>117</v>
      </c>
      <c r="I4648" s="1">
        <v>41793</v>
      </c>
      <c r="J4648" s="1">
        <v>45446</v>
      </c>
      <c r="K4648" t="s">
        <v>8364</v>
      </c>
      <c r="L4648" t="s">
        <v>29</v>
      </c>
      <c r="M4648" t="s">
        <v>541</v>
      </c>
      <c r="N4648" s="1">
        <v>42250</v>
      </c>
      <c r="P4648" t="s">
        <v>42</v>
      </c>
      <c r="R4648" t="s">
        <v>42</v>
      </c>
      <c r="S4648" t="s">
        <v>120</v>
      </c>
      <c r="T4648" s="2" t="s">
        <v>121</v>
      </c>
      <c r="U4648" s="1">
        <v>41793</v>
      </c>
    </row>
    <row r="4649" spans="1:23">
      <c r="A4649">
        <v>1</v>
      </c>
      <c r="B4649" t="s">
        <v>46</v>
      </c>
      <c r="C4649" t="s">
        <v>16499</v>
      </c>
      <c r="D4649" t="s">
        <v>16500</v>
      </c>
      <c r="G4649">
        <v>2.77993201381302E+16</v>
      </c>
      <c r="H4649" t="s">
        <v>117</v>
      </c>
      <c r="I4649" s="1">
        <v>42989</v>
      </c>
      <c r="J4649" s="1">
        <v>44085</v>
      </c>
      <c r="K4649" t="s">
        <v>13063</v>
      </c>
      <c r="L4649" t="s">
        <v>169</v>
      </c>
      <c r="M4649" t="s">
        <v>541</v>
      </c>
      <c r="N4649" s="1">
        <v>43172</v>
      </c>
      <c r="P4649" t="s">
        <v>42</v>
      </c>
      <c r="R4649" t="s">
        <v>42</v>
      </c>
      <c r="S4649" t="s">
        <v>120</v>
      </c>
      <c r="T4649" s="2" t="s">
        <v>121</v>
      </c>
      <c r="U4649" s="1">
        <v>42989</v>
      </c>
    </row>
    <row r="4650" spans="1:23">
      <c r="A4650">
        <v>1</v>
      </c>
      <c r="B4650" t="s">
        <v>46</v>
      </c>
      <c r="C4650" t="s">
        <v>16501</v>
      </c>
      <c r="D4650" t="s">
        <v>16502</v>
      </c>
      <c r="G4650">
        <v>1.2665192011821E+17</v>
      </c>
      <c r="H4650" t="s">
        <v>117</v>
      </c>
      <c r="I4650" s="1">
        <v>43511</v>
      </c>
      <c r="J4650" s="1">
        <v>44607</v>
      </c>
      <c r="K4650" t="s">
        <v>1801</v>
      </c>
      <c r="L4650" t="s">
        <v>29</v>
      </c>
      <c r="M4650" t="s">
        <v>541</v>
      </c>
      <c r="N4650" s="1">
        <v>43719</v>
      </c>
      <c r="P4650" t="s">
        <v>42</v>
      </c>
      <c r="R4650" t="s">
        <v>42</v>
      </c>
      <c r="S4650" t="s">
        <v>120</v>
      </c>
      <c r="T4650" s="2" t="s">
        <v>121</v>
      </c>
      <c r="U4650" s="1">
        <v>43511</v>
      </c>
    </row>
    <row r="4651" spans="1:23">
      <c r="A4651">
        <v>1</v>
      </c>
      <c r="B4651" t="s">
        <v>22</v>
      </c>
      <c r="C4651">
        <v>603216000141</v>
      </c>
      <c r="D4651" t="s">
        <v>16503</v>
      </c>
      <c r="E4651" t="s">
        <v>16504</v>
      </c>
      <c r="G4651" t="s">
        <v>16505</v>
      </c>
      <c r="H4651" t="s">
        <v>142</v>
      </c>
      <c r="I4651" s="1">
        <v>43153</v>
      </c>
      <c r="K4651" t="s">
        <v>16506</v>
      </c>
      <c r="L4651" t="s">
        <v>101</v>
      </c>
      <c r="M4651" t="s">
        <v>973</v>
      </c>
      <c r="N4651" s="1">
        <v>43277</v>
      </c>
      <c r="O4651" s="1">
        <v>43153</v>
      </c>
      <c r="P4651" t="s">
        <v>16507</v>
      </c>
      <c r="R4651" t="s">
        <v>112</v>
      </c>
      <c r="S4651" t="s">
        <v>145</v>
      </c>
      <c r="T4651" s="2" t="s">
        <v>146</v>
      </c>
      <c r="U4651" s="1">
        <v>43153</v>
      </c>
      <c r="W4651" t="s">
        <v>16508</v>
      </c>
    </row>
    <row r="4652" spans="1:23">
      <c r="A4652">
        <v>1</v>
      </c>
      <c r="B4652" t="s">
        <v>46</v>
      </c>
      <c r="C4652" t="s">
        <v>16509</v>
      </c>
      <c r="D4652" t="s">
        <v>16510</v>
      </c>
      <c r="G4652" t="s">
        <v>16079</v>
      </c>
      <c r="H4652" t="s">
        <v>117</v>
      </c>
      <c r="I4652" s="1">
        <v>43179</v>
      </c>
      <c r="J4652" s="1">
        <v>46832</v>
      </c>
      <c r="K4652" t="s">
        <v>16080</v>
      </c>
      <c r="L4652" t="s">
        <v>169</v>
      </c>
      <c r="M4652" t="s">
        <v>541</v>
      </c>
      <c r="N4652" s="1">
        <v>43395</v>
      </c>
      <c r="P4652" t="s">
        <v>42</v>
      </c>
      <c r="R4652" t="s">
        <v>42</v>
      </c>
      <c r="S4652" t="s">
        <v>120</v>
      </c>
      <c r="T4652" s="2" t="s">
        <v>121</v>
      </c>
      <c r="U4652" s="1">
        <v>43179</v>
      </c>
      <c r="W4652" t="s">
        <v>16081</v>
      </c>
    </row>
    <row r="4653" spans="1:23">
      <c r="A4653">
        <v>1</v>
      </c>
      <c r="B4653" t="s">
        <v>22</v>
      </c>
      <c r="C4653">
        <v>79937199000139</v>
      </c>
      <c r="D4653" t="s">
        <v>16511</v>
      </c>
      <c r="E4653" t="s">
        <v>16512</v>
      </c>
      <c r="G4653">
        <v>8.684882012824E+16</v>
      </c>
      <c r="H4653" t="s">
        <v>117</v>
      </c>
      <c r="I4653" s="1">
        <v>43895</v>
      </c>
      <c r="J4653" s="1">
        <v>44625</v>
      </c>
      <c r="K4653" t="s">
        <v>16513</v>
      </c>
      <c r="L4653" t="s">
        <v>203</v>
      </c>
      <c r="M4653" t="s">
        <v>541</v>
      </c>
      <c r="N4653" s="1">
        <v>43952</v>
      </c>
      <c r="P4653" t="s">
        <v>42</v>
      </c>
      <c r="R4653" t="s">
        <v>42</v>
      </c>
      <c r="S4653" t="s">
        <v>120</v>
      </c>
      <c r="T4653" s="2" t="s">
        <v>121</v>
      </c>
      <c r="U4653" s="1">
        <v>43895</v>
      </c>
    </row>
    <row r="4654" spans="1:23">
      <c r="A4654">
        <v>1</v>
      </c>
      <c r="B4654" t="s">
        <v>46</v>
      </c>
      <c r="C4654" t="s">
        <v>15672</v>
      </c>
      <c r="D4654" t="s">
        <v>15673</v>
      </c>
      <c r="G4654">
        <v>1622720208260180</v>
      </c>
      <c r="H4654" t="s">
        <v>117</v>
      </c>
      <c r="I4654" s="1">
        <v>43775</v>
      </c>
      <c r="J4654" s="1">
        <v>44871</v>
      </c>
      <c r="K4654" t="s">
        <v>6258</v>
      </c>
      <c r="L4654" t="s">
        <v>110</v>
      </c>
      <c r="M4654" t="s">
        <v>541</v>
      </c>
      <c r="N4654" s="1">
        <v>44036</v>
      </c>
      <c r="P4654" t="s">
        <v>42</v>
      </c>
      <c r="R4654" t="s">
        <v>42</v>
      </c>
      <c r="S4654" t="s">
        <v>120</v>
      </c>
      <c r="T4654" s="2" t="s">
        <v>121</v>
      </c>
      <c r="U4654" s="1">
        <v>43775</v>
      </c>
    </row>
    <row r="4655" spans="1:23">
      <c r="A4655">
        <v>1</v>
      </c>
      <c r="B4655" t="s">
        <v>46</v>
      </c>
      <c r="C4655" t="s">
        <v>16514</v>
      </c>
      <c r="D4655" t="s">
        <v>16515</v>
      </c>
      <c r="G4655">
        <v>3.07049200481503E+16</v>
      </c>
      <c r="H4655" t="s">
        <v>117</v>
      </c>
      <c r="I4655" s="1">
        <v>43445</v>
      </c>
      <c r="J4655" s="1">
        <v>45271</v>
      </c>
      <c r="K4655" t="s">
        <v>13541</v>
      </c>
      <c r="L4655" t="s">
        <v>73</v>
      </c>
      <c r="M4655" t="s">
        <v>541</v>
      </c>
      <c r="N4655" s="1">
        <v>43719</v>
      </c>
      <c r="P4655" t="s">
        <v>42</v>
      </c>
      <c r="R4655" t="s">
        <v>42</v>
      </c>
      <c r="S4655" t="s">
        <v>120</v>
      </c>
      <c r="T4655" s="2" t="s">
        <v>121</v>
      </c>
      <c r="U4655" s="1">
        <v>43445</v>
      </c>
    </row>
    <row r="4656" spans="1:23">
      <c r="A4656">
        <v>1</v>
      </c>
      <c r="B4656" t="s">
        <v>46</v>
      </c>
      <c r="C4656" t="s">
        <v>16516</v>
      </c>
      <c r="D4656" t="s">
        <v>16517</v>
      </c>
      <c r="G4656">
        <v>200938070058403</v>
      </c>
      <c r="H4656" t="s">
        <v>117</v>
      </c>
      <c r="I4656" s="1">
        <v>42404</v>
      </c>
      <c r="J4656" s="1">
        <v>44231</v>
      </c>
      <c r="K4656" t="s">
        <v>5752</v>
      </c>
      <c r="L4656" t="s">
        <v>169</v>
      </c>
      <c r="M4656" t="s">
        <v>541</v>
      </c>
      <c r="N4656" s="1">
        <v>42720</v>
      </c>
      <c r="P4656" t="s">
        <v>42</v>
      </c>
      <c r="R4656" t="s">
        <v>42</v>
      </c>
      <c r="S4656" t="s">
        <v>120</v>
      </c>
      <c r="T4656" s="2" t="s">
        <v>121</v>
      </c>
      <c r="U4656" s="1">
        <v>42404</v>
      </c>
    </row>
    <row r="4657" spans="1:23">
      <c r="A4657">
        <v>1</v>
      </c>
      <c r="B4657" t="s">
        <v>46</v>
      </c>
      <c r="C4657" t="s">
        <v>16518</v>
      </c>
      <c r="D4657" t="s">
        <v>16519</v>
      </c>
      <c r="G4657">
        <v>2.70033200982603E+16</v>
      </c>
      <c r="H4657" t="s">
        <v>117</v>
      </c>
      <c r="I4657" s="1">
        <v>42303</v>
      </c>
      <c r="J4657" s="1">
        <v>44130</v>
      </c>
      <c r="K4657" t="s">
        <v>12630</v>
      </c>
      <c r="L4657" t="s">
        <v>110</v>
      </c>
      <c r="M4657" t="s">
        <v>541</v>
      </c>
      <c r="N4657" s="1">
        <v>42534</v>
      </c>
      <c r="P4657" t="s">
        <v>42</v>
      </c>
      <c r="R4657" t="s">
        <v>42</v>
      </c>
      <c r="S4657" t="s">
        <v>120</v>
      </c>
      <c r="T4657" s="2" t="s">
        <v>121</v>
      </c>
    </row>
    <row r="4658" spans="1:23">
      <c r="A4658">
        <v>1</v>
      </c>
      <c r="B4658" t="s">
        <v>22</v>
      </c>
      <c r="C4658">
        <v>3086586000147</v>
      </c>
      <c r="D4658" t="s">
        <v>16095</v>
      </c>
      <c r="E4658" t="s">
        <v>16096</v>
      </c>
      <c r="F4658" t="s">
        <v>16097</v>
      </c>
      <c r="G4658" t="s">
        <v>16520</v>
      </c>
      <c r="H4658" t="s">
        <v>27</v>
      </c>
      <c r="I4658" s="1">
        <v>43775</v>
      </c>
      <c r="J4658" s="1">
        <v>44506</v>
      </c>
      <c r="K4658" t="s">
        <v>87</v>
      </c>
      <c r="L4658" t="s">
        <v>40</v>
      </c>
      <c r="M4658" t="s">
        <v>87</v>
      </c>
      <c r="N4658" s="1">
        <v>43851</v>
      </c>
      <c r="O4658" s="1">
        <v>43851</v>
      </c>
      <c r="P4658" t="s">
        <v>14658</v>
      </c>
      <c r="R4658" t="s">
        <v>31</v>
      </c>
      <c r="S4658" t="s">
        <v>32</v>
      </c>
      <c r="T4658" s="2" t="s">
        <v>33</v>
      </c>
      <c r="V4658" s="2" t="s">
        <v>16521</v>
      </c>
      <c r="W4658" t="s">
        <v>16522</v>
      </c>
    </row>
    <row r="4659" spans="1:23">
      <c r="A4659">
        <v>1</v>
      </c>
      <c r="B4659" t="s">
        <v>22</v>
      </c>
      <c r="C4659">
        <v>11501894000110</v>
      </c>
      <c r="D4659" t="s">
        <v>16523</v>
      </c>
      <c r="E4659" t="s">
        <v>16524</v>
      </c>
      <c r="G4659" t="s">
        <v>16525</v>
      </c>
      <c r="H4659" t="s">
        <v>127</v>
      </c>
      <c r="I4659" s="1">
        <v>41669</v>
      </c>
      <c r="J4659" s="1">
        <v>52626</v>
      </c>
      <c r="K4659" t="s">
        <v>16526</v>
      </c>
      <c r="L4659" t="s">
        <v>29</v>
      </c>
      <c r="M4659" t="s">
        <v>703</v>
      </c>
      <c r="N4659" s="1">
        <v>42332</v>
      </c>
      <c r="O4659" s="1">
        <v>41669</v>
      </c>
      <c r="P4659" t="s">
        <v>921</v>
      </c>
      <c r="R4659" t="s">
        <v>42</v>
      </c>
      <c r="S4659" t="s">
        <v>15828</v>
      </c>
      <c r="T4659" t="s">
        <v>15829</v>
      </c>
      <c r="U4659" s="1">
        <v>41669</v>
      </c>
    </row>
    <row r="4660" spans="1:23">
      <c r="A4660">
        <v>1</v>
      </c>
      <c r="B4660" t="s">
        <v>46</v>
      </c>
      <c r="C4660" t="s">
        <v>16527</v>
      </c>
      <c r="D4660" t="s">
        <v>16528</v>
      </c>
      <c r="G4660" t="s">
        <v>16529</v>
      </c>
      <c r="H4660" t="s">
        <v>117</v>
      </c>
      <c r="I4660" s="1">
        <v>43228</v>
      </c>
      <c r="J4660" s="1">
        <v>45054</v>
      </c>
      <c r="K4660" t="s">
        <v>5230</v>
      </c>
      <c r="L4660" t="s">
        <v>101</v>
      </c>
      <c r="M4660" t="s">
        <v>541</v>
      </c>
      <c r="N4660" s="1">
        <v>43395</v>
      </c>
      <c r="P4660" t="s">
        <v>42</v>
      </c>
      <c r="R4660" t="s">
        <v>42</v>
      </c>
      <c r="S4660" t="s">
        <v>120</v>
      </c>
      <c r="T4660" s="2" t="s">
        <v>121</v>
      </c>
      <c r="U4660" s="1">
        <v>43228</v>
      </c>
    </row>
    <row r="4661" spans="1:23">
      <c r="A4661">
        <v>1</v>
      </c>
      <c r="B4661" t="s">
        <v>22</v>
      </c>
      <c r="C4661">
        <v>33247850000148</v>
      </c>
      <c r="D4661" t="s">
        <v>16530</v>
      </c>
      <c r="E4661" t="s">
        <v>16531</v>
      </c>
      <c r="F4661" t="s">
        <v>16532</v>
      </c>
      <c r="G4661" t="s">
        <v>16533</v>
      </c>
      <c r="H4661" t="s">
        <v>27</v>
      </c>
      <c r="I4661" s="1">
        <v>43810</v>
      </c>
      <c r="J4661" s="1">
        <v>44540</v>
      </c>
      <c r="K4661" t="s">
        <v>13997</v>
      </c>
      <c r="L4661" t="s">
        <v>203</v>
      </c>
      <c r="M4661" t="s">
        <v>13997</v>
      </c>
      <c r="N4661" s="1">
        <v>43938</v>
      </c>
      <c r="O4661" s="1">
        <v>43819</v>
      </c>
      <c r="P4661" t="s">
        <v>16534</v>
      </c>
      <c r="R4661" t="s">
        <v>161</v>
      </c>
      <c r="S4661" t="s">
        <v>32</v>
      </c>
      <c r="T4661" s="2" t="s">
        <v>33</v>
      </c>
    </row>
    <row r="4662" spans="1:23">
      <c r="A4662">
        <v>1</v>
      </c>
      <c r="B4662" t="s">
        <v>46</v>
      </c>
      <c r="C4662" t="s">
        <v>761</v>
      </c>
      <c r="D4662" t="s">
        <v>762</v>
      </c>
      <c r="G4662">
        <v>5.0000896220103999E+19</v>
      </c>
      <c r="H4662" t="s">
        <v>117</v>
      </c>
      <c r="I4662" s="1">
        <v>43453</v>
      </c>
      <c r="J4662" s="1">
        <v>45279</v>
      </c>
      <c r="K4662" t="s">
        <v>4132</v>
      </c>
      <c r="L4662" t="s">
        <v>272</v>
      </c>
      <c r="M4662" t="s">
        <v>541</v>
      </c>
      <c r="N4662" s="1">
        <v>43719</v>
      </c>
      <c r="P4662" t="s">
        <v>42</v>
      </c>
      <c r="R4662" t="s">
        <v>42</v>
      </c>
      <c r="S4662" t="s">
        <v>120</v>
      </c>
      <c r="T4662" s="2" t="s">
        <v>121</v>
      </c>
      <c r="U4662" s="1">
        <v>43453</v>
      </c>
    </row>
    <row r="4663" spans="1:23">
      <c r="A4663">
        <v>1</v>
      </c>
      <c r="B4663" t="s">
        <v>22</v>
      </c>
      <c r="C4663">
        <v>4079862000102</v>
      </c>
      <c r="D4663" t="s">
        <v>16535</v>
      </c>
      <c r="E4663" t="s">
        <v>16536</v>
      </c>
      <c r="G4663" t="s">
        <v>6823</v>
      </c>
      <c r="H4663" t="s">
        <v>247</v>
      </c>
      <c r="I4663" s="1">
        <v>41115</v>
      </c>
      <c r="K4663" t="s">
        <v>6289</v>
      </c>
      <c r="L4663" t="s">
        <v>110</v>
      </c>
      <c r="M4663" t="s">
        <v>2307</v>
      </c>
      <c r="N4663" s="1">
        <v>41148</v>
      </c>
      <c r="P4663" t="s">
        <v>51</v>
      </c>
      <c r="R4663" t="s">
        <v>42</v>
      </c>
      <c r="S4663" t="s">
        <v>42</v>
      </c>
      <c r="T4663" t="s">
        <v>162</v>
      </c>
      <c r="V4663" t="s">
        <v>6824</v>
      </c>
    </row>
    <row r="4664" spans="1:23">
      <c r="A4664">
        <v>1</v>
      </c>
      <c r="B4664" t="s">
        <v>46</v>
      </c>
      <c r="C4664" t="s">
        <v>16537</v>
      </c>
      <c r="D4664" t="s">
        <v>16538</v>
      </c>
      <c r="G4664" t="s">
        <v>16121</v>
      </c>
      <c r="H4664" t="s">
        <v>117</v>
      </c>
      <c r="I4664" s="1">
        <v>43789</v>
      </c>
      <c r="J4664" s="1">
        <v>45615</v>
      </c>
      <c r="K4664" t="s">
        <v>15704</v>
      </c>
      <c r="L4664" t="s">
        <v>40</v>
      </c>
      <c r="M4664" t="s">
        <v>883</v>
      </c>
      <c r="N4664" s="1">
        <v>43978</v>
      </c>
      <c r="O4664" s="1">
        <v>43789</v>
      </c>
      <c r="P4664" t="s">
        <v>42</v>
      </c>
      <c r="R4664" t="s">
        <v>161</v>
      </c>
      <c r="S4664" t="s">
        <v>120</v>
      </c>
      <c r="T4664" s="2" t="s">
        <v>121</v>
      </c>
      <c r="U4664" s="1">
        <v>43789</v>
      </c>
      <c r="V4664" t="s">
        <v>15704</v>
      </c>
    </row>
    <row r="4665" spans="1:23">
      <c r="A4665">
        <v>1</v>
      </c>
      <c r="B4665" t="s">
        <v>46</v>
      </c>
      <c r="C4665" t="s">
        <v>16539</v>
      </c>
      <c r="D4665" t="s">
        <v>16540</v>
      </c>
      <c r="G4665">
        <v>7.0016599420188197E+19</v>
      </c>
      <c r="H4665" t="s">
        <v>117</v>
      </c>
      <c r="I4665" s="1">
        <v>43420</v>
      </c>
      <c r="J4665" s="1">
        <v>45246</v>
      </c>
      <c r="K4665" t="s">
        <v>5246</v>
      </c>
      <c r="L4665" t="s">
        <v>129</v>
      </c>
      <c r="M4665" t="s">
        <v>541</v>
      </c>
      <c r="N4665" s="1">
        <v>43719</v>
      </c>
      <c r="P4665" t="s">
        <v>42</v>
      </c>
      <c r="R4665" t="s">
        <v>42</v>
      </c>
      <c r="S4665" t="s">
        <v>120</v>
      </c>
      <c r="T4665" s="2" t="s">
        <v>121</v>
      </c>
      <c r="U4665" s="1">
        <v>43420</v>
      </c>
    </row>
    <row r="4666" spans="1:23">
      <c r="A4666">
        <v>1</v>
      </c>
      <c r="B4666" t="s">
        <v>22</v>
      </c>
      <c r="C4666">
        <v>8074620000187</v>
      </c>
      <c r="D4666" t="s">
        <v>16541</v>
      </c>
      <c r="E4666" t="s">
        <v>15708</v>
      </c>
      <c r="G4666">
        <v>8478620138210090</v>
      </c>
      <c r="H4666" t="s">
        <v>117</v>
      </c>
      <c r="I4666" s="1">
        <v>43129</v>
      </c>
      <c r="J4666" s="1">
        <v>44225</v>
      </c>
      <c r="K4666" t="s">
        <v>10803</v>
      </c>
      <c r="L4666" t="s">
        <v>29</v>
      </c>
      <c r="M4666" t="s">
        <v>541</v>
      </c>
      <c r="N4666" s="1">
        <v>43278</v>
      </c>
      <c r="P4666" t="s">
        <v>42</v>
      </c>
      <c r="R4666" t="s">
        <v>42</v>
      </c>
      <c r="S4666" t="s">
        <v>120</v>
      </c>
      <c r="T4666" s="2" t="s">
        <v>121</v>
      </c>
      <c r="U4666" s="1">
        <v>43129</v>
      </c>
    </row>
    <row r="4667" spans="1:23">
      <c r="A4667">
        <v>1</v>
      </c>
      <c r="B4667" t="s">
        <v>46</v>
      </c>
      <c r="C4667" t="s">
        <v>16542</v>
      </c>
      <c r="D4667" t="s">
        <v>16543</v>
      </c>
      <c r="G4667">
        <v>5.0001982120114004E+19</v>
      </c>
      <c r="H4667" t="s">
        <v>117</v>
      </c>
      <c r="I4667" s="1">
        <v>43437</v>
      </c>
      <c r="J4667" s="1">
        <v>44533</v>
      </c>
      <c r="K4667" t="s">
        <v>13120</v>
      </c>
      <c r="L4667" t="s">
        <v>272</v>
      </c>
      <c r="M4667" t="s">
        <v>541</v>
      </c>
      <c r="N4667" s="1">
        <v>43719</v>
      </c>
      <c r="P4667" t="s">
        <v>42</v>
      </c>
      <c r="R4667" t="s">
        <v>42</v>
      </c>
      <c r="S4667" t="s">
        <v>120</v>
      </c>
      <c r="T4667" s="2" t="s">
        <v>121</v>
      </c>
      <c r="U4667" s="1">
        <v>43437</v>
      </c>
    </row>
    <row r="4668" spans="1:23">
      <c r="A4668">
        <v>1</v>
      </c>
      <c r="B4668" t="s">
        <v>46</v>
      </c>
      <c r="C4668" t="s">
        <v>5529</v>
      </c>
      <c r="D4668" t="s">
        <v>5530</v>
      </c>
      <c r="G4668" t="s">
        <v>16544</v>
      </c>
      <c r="H4668" t="s">
        <v>117</v>
      </c>
      <c r="I4668" s="1">
        <v>42214</v>
      </c>
      <c r="J4668" s="1">
        <v>45867</v>
      </c>
      <c r="K4668" t="s">
        <v>3580</v>
      </c>
      <c r="L4668" t="s">
        <v>101</v>
      </c>
      <c r="M4668" t="s">
        <v>541</v>
      </c>
      <c r="N4668" s="1">
        <v>43395</v>
      </c>
      <c r="P4668" t="s">
        <v>42</v>
      </c>
      <c r="R4668" t="s">
        <v>42</v>
      </c>
      <c r="S4668" t="s">
        <v>120</v>
      </c>
      <c r="T4668" s="2" t="s">
        <v>121</v>
      </c>
      <c r="U4668" s="1">
        <v>42214</v>
      </c>
    </row>
    <row r="4669" spans="1:23">
      <c r="A4669">
        <v>1</v>
      </c>
      <c r="B4669" t="s">
        <v>46</v>
      </c>
      <c r="C4669" t="s">
        <v>16545</v>
      </c>
      <c r="D4669" t="s">
        <v>16546</v>
      </c>
      <c r="G4669" t="s">
        <v>16547</v>
      </c>
      <c r="H4669" t="s">
        <v>117</v>
      </c>
      <c r="I4669" s="1">
        <v>43416</v>
      </c>
      <c r="J4669" s="1">
        <v>45242</v>
      </c>
      <c r="K4669" t="s">
        <v>4679</v>
      </c>
      <c r="L4669" t="s">
        <v>110</v>
      </c>
      <c r="M4669" t="s">
        <v>4679</v>
      </c>
      <c r="N4669" s="1">
        <v>43617</v>
      </c>
      <c r="P4669" t="s">
        <v>42</v>
      </c>
      <c r="R4669" t="s">
        <v>42</v>
      </c>
      <c r="S4669" t="s">
        <v>120</v>
      </c>
      <c r="T4669" s="2" t="s">
        <v>121</v>
      </c>
      <c r="U4669" s="1">
        <v>43416</v>
      </c>
      <c r="V4669" t="s">
        <v>16548</v>
      </c>
      <c r="W4669" t="s">
        <v>16549</v>
      </c>
    </row>
    <row r="4670" spans="1:23">
      <c r="A4670">
        <v>1</v>
      </c>
      <c r="B4670" t="s">
        <v>46</v>
      </c>
      <c r="C4670" t="s">
        <v>16550</v>
      </c>
      <c r="D4670" t="s">
        <v>16551</v>
      </c>
      <c r="G4670" t="s">
        <v>180</v>
      </c>
      <c r="H4670" t="s">
        <v>117</v>
      </c>
      <c r="I4670" s="1">
        <v>40409</v>
      </c>
      <c r="J4670" s="1">
        <v>44061</v>
      </c>
      <c r="K4670" t="s">
        <v>5266</v>
      </c>
      <c r="M4670" t="s">
        <v>732</v>
      </c>
      <c r="N4670" s="1">
        <v>40693</v>
      </c>
      <c r="P4670" t="s">
        <v>51</v>
      </c>
      <c r="R4670" t="s">
        <v>42</v>
      </c>
      <c r="S4670" t="s">
        <v>120</v>
      </c>
      <c r="T4670" s="2" t="s">
        <v>121</v>
      </c>
      <c r="V4670" t="s">
        <v>15297</v>
      </c>
    </row>
    <row r="4671" spans="1:23">
      <c r="A4671">
        <v>1</v>
      </c>
      <c r="B4671" t="s">
        <v>46</v>
      </c>
      <c r="C4671" t="s">
        <v>12555</v>
      </c>
      <c r="D4671" t="s">
        <v>12556</v>
      </c>
      <c r="G4671">
        <v>4.4774542016819002E+17</v>
      </c>
      <c r="H4671" t="s">
        <v>117</v>
      </c>
      <c r="I4671" s="1">
        <v>43438</v>
      </c>
      <c r="J4671" s="1">
        <v>47091</v>
      </c>
      <c r="K4671" t="s">
        <v>5799</v>
      </c>
      <c r="L4671" t="s">
        <v>101</v>
      </c>
      <c r="M4671" t="s">
        <v>541</v>
      </c>
      <c r="N4671" s="1">
        <v>43719</v>
      </c>
      <c r="P4671" t="s">
        <v>42</v>
      </c>
      <c r="R4671" t="s">
        <v>42</v>
      </c>
      <c r="S4671" t="s">
        <v>120</v>
      </c>
      <c r="T4671" s="2" t="s">
        <v>121</v>
      </c>
      <c r="U4671" s="1">
        <v>43438</v>
      </c>
    </row>
    <row r="4672" spans="1:23">
      <c r="A4672">
        <v>1</v>
      </c>
      <c r="B4672" t="s">
        <v>22</v>
      </c>
      <c r="C4672">
        <v>20353726000115</v>
      </c>
      <c r="D4672" t="s">
        <v>16552</v>
      </c>
      <c r="E4672" t="s">
        <v>16553</v>
      </c>
      <c r="F4672" t="s">
        <v>16554</v>
      </c>
      <c r="G4672" t="s">
        <v>16555</v>
      </c>
      <c r="H4672" t="s">
        <v>38</v>
      </c>
      <c r="I4672" s="1">
        <v>42431</v>
      </c>
      <c r="J4672" s="1">
        <v>44256</v>
      </c>
      <c r="K4672" t="s">
        <v>16556</v>
      </c>
      <c r="L4672" t="s">
        <v>862</v>
      </c>
      <c r="M4672" t="s">
        <v>16556</v>
      </c>
      <c r="N4672" s="1">
        <v>42438</v>
      </c>
      <c r="O4672" s="1">
        <v>42432</v>
      </c>
      <c r="P4672" t="s">
        <v>1150</v>
      </c>
      <c r="R4672" t="s">
        <v>42</v>
      </c>
      <c r="S4672" t="s">
        <v>43</v>
      </c>
      <c r="T4672" s="2" t="s">
        <v>44</v>
      </c>
    </row>
    <row r="4673" spans="1:23">
      <c r="A4673">
        <v>1</v>
      </c>
      <c r="B4673" t="s">
        <v>46</v>
      </c>
      <c r="C4673" t="s">
        <v>16137</v>
      </c>
      <c r="D4673" t="s">
        <v>16138</v>
      </c>
      <c r="G4673">
        <v>4320520138260110</v>
      </c>
      <c r="H4673" t="s">
        <v>117</v>
      </c>
      <c r="I4673" s="1">
        <v>43367</v>
      </c>
      <c r="J4673" s="1">
        <v>44463</v>
      </c>
      <c r="K4673" t="s">
        <v>13141</v>
      </c>
      <c r="L4673" t="s">
        <v>110</v>
      </c>
      <c r="M4673" t="s">
        <v>541</v>
      </c>
      <c r="N4673" s="1">
        <v>43719</v>
      </c>
      <c r="P4673" t="s">
        <v>42</v>
      </c>
      <c r="R4673" t="s">
        <v>42</v>
      </c>
      <c r="S4673" t="s">
        <v>120</v>
      </c>
      <c r="T4673" s="2" t="s">
        <v>121</v>
      </c>
      <c r="U4673" s="1">
        <v>43367</v>
      </c>
    </row>
    <row r="4674" spans="1:23">
      <c r="A4674">
        <v>1</v>
      </c>
      <c r="B4674" t="s">
        <v>46</v>
      </c>
      <c r="C4674" t="s">
        <v>15723</v>
      </c>
      <c r="D4674" t="s">
        <v>15724</v>
      </c>
      <c r="G4674">
        <v>1.3966512012826E+17</v>
      </c>
      <c r="H4674" t="s">
        <v>117</v>
      </c>
      <c r="I4674" s="1">
        <v>43696</v>
      </c>
      <c r="J4674" s="1">
        <v>44792</v>
      </c>
      <c r="K4674" t="s">
        <v>7926</v>
      </c>
      <c r="L4674" t="s">
        <v>110</v>
      </c>
      <c r="M4674" t="s">
        <v>541</v>
      </c>
      <c r="N4674" s="1">
        <v>43847</v>
      </c>
      <c r="P4674" t="s">
        <v>42</v>
      </c>
      <c r="R4674" t="s">
        <v>42</v>
      </c>
      <c r="S4674" t="s">
        <v>120</v>
      </c>
      <c r="T4674" s="2" t="s">
        <v>121</v>
      </c>
      <c r="U4674" s="1">
        <v>43696</v>
      </c>
    </row>
    <row r="4675" spans="1:23">
      <c r="A4675">
        <v>1</v>
      </c>
      <c r="B4675" t="s">
        <v>22</v>
      </c>
      <c r="C4675">
        <v>37093184000191</v>
      </c>
      <c r="D4675" t="s">
        <v>16557</v>
      </c>
      <c r="E4675" t="s">
        <v>16558</v>
      </c>
      <c r="F4675" t="s">
        <v>16559</v>
      </c>
      <c r="G4675" t="s">
        <v>16560</v>
      </c>
      <c r="H4675" t="s">
        <v>142</v>
      </c>
      <c r="I4675" s="1">
        <v>41466</v>
      </c>
      <c r="K4675" t="s">
        <v>16561</v>
      </c>
      <c r="L4675" t="s">
        <v>40</v>
      </c>
      <c r="M4675" t="s">
        <v>16561</v>
      </c>
      <c r="N4675" s="1">
        <v>41467</v>
      </c>
      <c r="O4675" s="1">
        <v>41467</v>
      </c>
      <c r="P4675" t="s">
        <v>687</v>
      </c>
      <c r="R4675" t="s">
        <v>42</v>
      </c>
      <c r="S4675" t="s">
        <v>145</v>
      </c>
      <c r="T4675" s="2" t="s">
        <v>146</v>
      </c>
    </row>
    <row r="4676" spans="1:23">
      <c r="A4676">
        <v>1</v>
      </c>
      <c r="B4676" t="s">
        <v>46</v>
      </c>
      <c r="C4676" t="s">
        <v>16562</v>
      </c>
      <c r="D4676" t="s">
        <v>16563</v>
      </c>
      <c r="G4676">
        <v>2.27781972005821E+18</v>
      </c>
      <c r="H4676" t="s">
        <v>117</v>
      </c>
      <c r="I4676" s="1">
        <v>43136</v>
      </c>
      <c r="J4676" s="1">
        <v>46788</v>
      </c>
      <c r="K4676" t="s">
        <v>15728</v>
      </c>
      <c r="L4676" t="s">
        <v>29</v>
      </c>
      <c r="M4676" t="s">
        <v>541</v>
      </c>
      <c r="N4676" s="1">
        <v>43278</v>
      </c>
      <c r="P4676" t="s">
        <v>42</v>
      </c>
      <c r="R4676" t="s">
        <v>42</v>
      </c>
      <c r="S4676" t="s">
        <v>120</v>
      </c>
      <c r="T4676" s="2" t="s">
        <v>121</v>
      </c>
      <c r="U4676" s="1">
        <v>43136</v>
      </c>
    </row>
    <row r="4677" spans="1:23">
      <c r="A4677">
        <v>1</v>
      </c>
      <c r="B4677" t="s">
        <v>22</v>
      </c>
      <c r="C4677">
        <v>5969065000163</v>
      </c>
      <c r="D4677" t="s">
        <v>16564</v>
      </c>
      <c r="E4677" t="s">
        <v>16565</v>
      </c>
      <c r="F4677" t="s">
        <v>16566</v>
      </c>
      <c r="G4677" t="s">
        <v>16567</v>
      </c>
      <c r="H4677" t="s">
        <v>872</v>
      </c>
      <c r="I4677" s="1">
        <v>43133</v>
      </c>
      <c r="J4677" s="1">
        <v>44228</v>
      </c>
      <c r="K4677" t="s">
        <v>873</v>
      </c>
      <c r="L4677" t="s">
        <v>40</v>
      </c>
      <c r="M4677" t="s">
        <v>873</v>
      </c>
      <c r="N4677" s="1">
        <v>43137</v>
      </c>
      <c r="O4677" s="1">
        <v>43133</v>
      </c>
      <c r="P4677" t="s">
        <v>12754</v>
      </c>
      <c r="R4677" t="s">
        <v>42</v>
      </c>
      <c r="S4677" t="s">
        <v>875</v>
      </c>
      <c r="T4677" s="2" t="s">
        <v>876</v>
      </c>
      <c r="W4677" t="s">
        <v>16568</v>
      </c>
    </row>
    <row r="4678" spans="1:23">
      <c r="A4678">
        <v>1</v>
      </c>
      <c r="B4678" t="s">
        <v>22</v>
      </c>
      <c r="C4678">
        <v>20121168000162</v>
      </c>
      <c r="D4678" t="s">
        <v>16569</v>
      </c>
      <c r="E4678" t="s">
        <v>6177</v>
      </c>
      <c r="F4678" t="s">
        <v>6178</v>
      </c>
      <c r="G4678" t="s">
        <v>16570</v>
      </c>
      <c r="H4678" t="s">
        <v>38</v>
      </c>
      <c r="I4678" s="1">
        <v>43599</v>
      </c>
      <c r="J4678" s="1">
        <v>45426</v>
      </c>
      <c r="K4678" t="s">
        <v>87</v>
      </c>
      <c r="L4678" t="s">
        <v>40</v>
      </c>
      <c r="M4678" t="s">
        <v>87</v>
      </c>
      <c r="N4678" s="1">
        <v>43599</v>
      </c>
      <c r="O4678" s="1">
        <v>43560</v>
      </c>
      <c r="P4678" t="s">
        <v>738</v>
      </c>
      <c r="R4678" t="s">
        <v>112</v>
      </c>
      <c r="S4678" t="s">
        <v>43</v>
      </c>
      <c r="T4678" s="2" t="s">
        <v>44</v>
      </c>
      <c r="V4678" t="s">
        <v>16571</v>
      </c>
      <c r="W4678" t="s">
        <v>16571</v>
      </c>
    </row>
    <row r="4679" spans="1:23">
      <c r="A4679">
        <v>1</v>
      </c>
      <c r="B4679" t="s">
        <v>22</v>
      </c>
      <c r="C4679">
        <v>67350231000104</v>
      </c>
      <c r="D4679" t="s">
        <v>11526</v>
      </c>
      <c r="E4679" t="s">
        <v>11527</v>
      </c>
      <c r="G4679" t="s">
        <v>13623</v>
      </c>
      <c r="H4679" t="s">
        <v>117</v>
      </c>
      <c r="I4679" s="1">
        <v>43348</v>
      </c>
      <c r="J4679" s="1">
        <v>47000</v>
      </c>
      <c r="K4679" t="s">
        <v>6341</v>
      </c>
      <c r="L4679" t="s">
        <v>101</v>
      </c>
      <c r="M4679" t="s">
        <v>6341</v>
      </c>
      <c r="N4679" s="1">
        <v>43472</v>
      </c>
      <c r="P4679" t="s">
        <v>42</v>
      </c>
      <c r="R4679" t="s">
        <v>42</v>
      </c>
      <c r="S4679" t="s">
        <v>120</v>
      </c>
      <c r="T4679" s="2" t="s">
        <v>121</v>
      </c>
      <c r="U4679" s="1">
        <v>43348</v>
      </c>
      <c r="V4679" s="2" t="s">
        <v>14910</v>
      </c>
      <c r="W4679" t="s">
        <v>14911</v>
      </c>
    </row>
    <row r="4680" spans="1:23">
      <c r="A4680">
        <v>1</v>
      </c>
      <c r="B4680" t="s">
        <v>22</v>
      </c>
      <c r="C4680">
        <v>12441717000158</v>
      </c>
      <c r="D4680" t="s">
        <v>16572</v>
      </c>
      <c r="E4680" t="s">
        <v>16573</v>
      </c>
      <c r="F4680" t="s">
        <v>16574</v>
      </c>
      <c r="G4680" t="s">
        <v>16575</v>
      </c>
      <c r="H4680" t="s">
        <v>38</v>
      </c>
      <c r="I4680" s="1">
        <v>43152</v>
      </c>
      <c r="J4680" s="1">
        <v>44247</v>
      </c>
      <c r="K4680" t="s">
        <v>16576</v>
      </c>
      <c r="L4680" t="s">
        <v>101</v>
      </c>
      <c r="M4680" t="s">
        <v>2313</v>
      </c>
      <c r="N4680" s="1">
        <v>43152</v>
      </c>
      <c r="O4680" s="1">
        <v>43152</v>
      </c>
      <c r="P4680" t="s">
        <v>16577</v>
      </c>
      <c r="R4680" t="s">
        <v>112</v>
      </c>
      <c r="S4680" t="s">
        <v>43</v>
      </c>
      <c r="T4680" s="2" t="s">
        <v>44</v>
      </c>
      <c r="U4680" s="1">
        <v>43152</v>
      </c>
    </row>
    <row r="4681" spans="1:23">
      <c r="A4681">
        <v>1</v>
      </c>
      <c r="B4681" t="s">
        <v>22</v>
      </c>
      <c r="C4681">
        <v>7359967000103</v>
      </c>
      <c r="D4681" t="s">
        <v>16578</v>
      </c>
      <c r="E4681" t="s">
        <v>16579</v>
      </c>
      <c r="F4681" t="s">
        <v>16580</v>
      </c>
      <c r="G4681" t="s">
        <v>180</v>
      </c>
      <c r="H4681" t="s">
        <v>142</v>
      </c>
      <c r="I4681" s="1">
        <v>40382</v>
      </c>
      <c r="K4681" t="s">
        <v>10178</v>
      </c>
      <c r="L4681" t="s">
        <v>169</v>
      </c>
      <c r="M4681" t="s">
        <v>6504</v>
      </c>
      <c r="N4681" s="1">
        <v>40430</v>
      </c>
      <c r="P4681" t="s">
        <v>51</v>
      </c>
      <c r="R4681" t="s">
        <v>42</v>
      </c>
      <c r="S4681" t="s">
        <v>145</v>
      </c>
      <c r="T4681" s="2" t="s">
        <v>146</v>
      </c>
    </row>
    <row r="4682" spans="1:23">
      <c r="A4682">
        <v>1</v>
      </c>
      <c r="B4682" t="s">
        <v>46</v>
      </c>
      <c r="C4682" t="s">
        <v>8888</v>
      </c>
      <c r="D4682" t="s">
        <v>8889</v>
      </c>
      <c r="G4682">
        <v>1.924452012824E+16</v>
      </c>
      <c r="H4682" t="s">
        <v>117</v>
      </c>
      <c r="I4682" s="1">
        <v>43223</v>
      </c>
      <c r="J4682" s="1">
        <v>45049</v>
      </c>
      <c r="K4682" t="s">
        <v>16581</v>
      </c>
      <c r="L4682" t="s">
        <v>203</v>
      </c>
      <c r="M4682" t="s">
        <v>541</v>
      </c>
      <c r="N4682" s="1">
        <v>43719</v>
      </c>
      <c r="P4682" t="s">
        <v>42</v>
      </c>
      <c r="R4682" t="s">
        <v>42</v>
      </c>
      <c r="S4682" t="s">
        <v>120</v>
      </c>
      <c r="T4682" s="2" t="s">
        <v>121</v>
      </c>
      <c r="U4682" s="1">
        <v>43223</v>
      </c>
    </row>
    <row r="4683" spans="1:23">
      <c r="A4683">
        <v>1</v>
      </c>
      <c r="B4683" t="s">
        <v>22</v>
      </c>
      <c r="C4683">
        <v>21182192000174</v>
      </c>
      <c r="D4683" t="s">
        <v>16582</v>
      </c>
      <c r="E4683" t="s">
        <v>16583</v>
      </c>
      <c r="F4683" t="s">
        <v>16584</v>
      </c>
      <c r="G4683" t="s">
        <v>16585</v>
      </c>
      <c r="H4683" t="s">
        <v>38</v>
      </c>
      <c r="I4683" s="1">
        <v>42786</v>
      </c>
      <c r="J4683" s="1">
        <v>44611</v>
      </c>
      <c r="K4683" t="s">
        <v>2797</v>
      </c>
      <c r="L4683" t="s">
        <v>110</v>
      </c>
      <c r="M4683" t="s">
        <v>353</v>
      </c>
      <c r="N4683" s="1">
        <v>42884</v>
      </c>
      <c r="O4683" s="1">
        <v>42786</v>
      </c>
      <c r="P4683" t="s">
        <v>51</v>
      </c>
      <c r="Q4683" t="s">
        <v>354</v>
      </c>
      <c r="R4683" t="s">
        <v>42</v>
      </c>
      <c r="S4683" t="s">
        <v>43</v>
      </c>
      <c r="T4683" s="2" t="s">
        <v>44</v>
      </c>
      <c r="V4683" t="s">
        <v>2797</v>
      </c>
    </row>
    <row r="4684" spans="1:23">
      <c r="A4684">
        <v>1</v>
      </c>
      <c r="B4684" t="s">
        <v>46</v>
      </c>
      <c r="C4684" t="s">
        <v>16586</v>
      </c>
      <c r="D4684" t="s">
        <v>16587</v>
      </c>
      <c r="G4684">
        <v>1.60128201340584E+16</v>
      </c>
      <c r="H4684" t="s">
        <v>117</v>
      </c>
      <c r="I4684" s="1">
        <v>42432</v>
      </c>
      <c r="J4684" s="1">
        <v>46084</v>
      </c>
      <c r="K4684" t="s">
        <v>8950</v>
      </c>
      <c r="L4684" t="s">
        <v>455</v>
      </c>
      <c r="M4684" t="s">
        <v>541</v>
      </c>
      <c r="N4684" s="1">
        <v>42534</v>
      </c>
      <c r="P4684" t="s">
        <v>42</v>
      </c>
      <c r="R4684" t="s">
        <v>42</v>
      </c>
      <c r="S4684" t="s">
        <v>120</v>
      </c>
      <c r="T4684" s="2" t="s">
        <v>121</v>
      </c>
    </row>
    <row r="4685" spans="1:23">
      <c r="A4685">
        <v>1</v>
      </c>
      <c r="B4685" t="s">
        <v>22</v>
      </c>
      <c r="C4685">
        <v>21935597000136</v>
      </c>
      <c r="D4685" t="s">
        <v>16588</v>
      </c>
      <c r="E4685" t="s">
        <v>16589</v>
      </c>
      <c r="G4685" t="s">
        <v>16590</v>
      </c>
      <c r="H4685" t="s">
        <v>38</v>
      </c>
      <c r="I4685" s="1">
        <v>43262</v>
      </c>
      <c r="J4685" s="1">
        <v>44357</v>
      </c>
      <c r="K4685" t="s">
        <v>4655</v>
      </c>
      <c r="L4685" t="s">
        <v>110</v>
      </c>
      <c r="M4685" t="s">
        <v>4655</v>
      </c>
      <c r="N4685" s="1">
        <v>43277</v>
      </c>
      <c r="P4685" t="s">
        <v>42</v>
      </c>
      <c r="R4685" t="s">
        <v>42</v>
      </c>
      <c r="S4685" t="s">
        <v>43</v>
      </c>
      <c r="T4685" s="2" t="s">
        <v>44</v>
      </c>
      <c r="W4685" t="s">
        <v>16591</v>
      </c>
    </row>
    <row r="4686" spans="1:23">
      <c r="A4686">
        <v>1</v>
      </c>
      <c r="B4686" t="s">
        <v>46</v>
      </c>
      <c r="C4686" t="s">
        <v>16592</v>
      </c>
      <c r="D4686" t="s">
        <v>16593</v>
      </c>
      <c r="G4686">
        <v>1.5512272010405798E+17</v>
      </c>
      <c r="H4686" t="s">
        <v>117</v>
      </c>
      <c r="I4686" s="1">
        <v>41662</v>
      </c>
      <c r="J4686" s="1">
        <v>45314</v>
      </c>
      <c r="K4686" t="s">
        <v>6928</v>
      </c>
      <c r="L4686" t="s">
        <v>724</v>
      </c>
      <c r="M4686" t="s">
        <v>541</v>
      </c>
      <c r="N4686" s="1">
        <v>41723</v>
      </c>
      <c r="P4686" t="s">
        <v>51</v>
      </c>
      <c r="Q4686" t="s">
        <v>1551</v>
      </c>
      <c r="R4686" t="s">
        <v>42</v>
      </c>
      <c r="S4686" t="s">
        <v>120</v>
      </c>
      <c r="T4686" s="2" t="s">
        <v>121</v>
      </c>
      <c r="V4686" t="s">
        <v>15338</v>
      </c>
    </row>
    <row r="4687" spans="1:23">
      <c r="A4687">
        <v>1</v>
      </c>
      <c r="B4687" t="s">
        <v>46</v>
      </c>
      <c r="C4687" t="s">
        <v>16594</v>
      </c>
      <c r="D4687" t="s">
        <v>16595</v>
      </c>
      <c r="G4687">
        <v>1.2039792004816E+17</v>
      </c>
      <c r="H4687" t="s">
        <v>117</v>
      </c>
      <c r="I4687" s="1">
        <v>41936</v>
      </c>
      <c r="J4687" s="1">
        <v>44858</v>
      </c>
      <c r="K4687" t="s">
        <v>5860</v>
      </c>
      <c r="L4687" t="s">
        <v>272</v>
      </c>
      <c r="M4687" t="s">
        <v>541</v>
      </c>
      <c r="N4687" s="1">
        <v>43278</v>
      </c>
      <c r="P4687" t="s">
        <v>42</v>
      </c>
      <c r="R4687" t="s">
        <v>42</v>
      </c>
      <c r="S4687" t="s">
        <v>120</v>
      </c>
      <c r="T4687" s="2" t="s">
        <v>121</v>
      </c>
      <c r="U4687" s="1">
        <v>41936</v>
      </c>
    </row>
    <row r="4688" spans="1:23">
      <c r="A4688">
        <v>1</v>
      </c>
      <c r="B4688" t="s">
        <v>22</v>
      </c>
      <c r="C4688">
        <v>4925856000129</v>
      </c>
      <c r="D4688" t="s">
        <v>16596</v>
      </c>
      <c r="E4688" t="s">
        <v>16596</v>
      </c>
      <c r="G4688">
        <v>200100423250</v>
      </c>
      <c r="H4688" t="s">
        <v>127</v>
      </c>
      <c r="I4688" s="1">
        <v>41527</v>
      </c>
      <c r="J4688" s="1">
        <v>45087</v>
      </c>
      <c r="K4688" t="s">
        <v>15342</v>
      </c>
      <c r="L4688" t="s">
        <v>315</v>
      </c>
      <c r="M4688" t="s">
        <v>4608</v>
      </c>
      <c r="N4688" s="1">
        <v>41683</v>
      </c>
      <c r="P4688" t="s">
        <v>42</v>
      </c>
      <c r="R4688" t="s">
        <v>42</v>
      </c>
      <c r="S4688" t="s">
        <v>4610</v>
      </c>
      <c r="T4688" s="2" t="s">
        <v>4611</v>
      </c>
    </row>
    <row r="4689" spans="1:23">
      <c r="A4689">
        <v>1</v>
      </c>
      <c r="B4689" t="s">
        <v>46</v>
      </c>
      <c r="C4689" t="s">
        <v>16597</v>
      </c>
      <c r="D4689" t="s">
        <v>16598</v>
      </c>
      <c r="G4689">
        <v>9341420148160040</v>
      </c>
      <c r="H4689" t="s">
        <v>117</v>
      </c>
      <c r="I4689" s="1">
        <v>43404</v>
      </c>
      <c r="J4689" s="1">
        <v>45230</v>
      </c>
      <c r="K4689" t="s">
        <v>10872</v>
      </c>
      <c r="L4689" t="s">
        <v>272</v>
      </c>
      <c r="M4689" t="s">
        <v>541</v>
      </c>
      <c r="N4689" s="1">
        <v>43719</v>
      </c>
      <c r="P4689" t="s">
        <v>42</v>
      </c>
      <c r="R4689" t="s">
        <v>42</v>
      </c>
      <c r="S4689" t="s">
        <v>120</v>
      </c>
      <c r="T4689" s="2" t="s">
        <v>121</v>
      </c>
      <c r="U4689" s="1">
        <v>43404</v>
      </c>
    </row>
    <row r="4690" spans="1:23">
      <c r="A4690">
        <v>1</v>
      </c>
      <c r="B4690" t="s">
        <v>46</v>
      </c>
      <c r="C4690" t="s">
        <v>16599</v>
      </c>
      <c r="D4690" t="s">
        <v>16600</v>
      </c>
      <c r="G4690">
        <v>2205920158100080</v>
      </c>
      <c r="H4690" t="s">
        <v>117</v>
      </c>
      <c r="I4690" s="1">
        <v>43754</v>
      </c>
      <c r="J4690" s="1">
        <v>47407</v>
      </c>
      <c r="K4690" t="s">
        <v>16601</v>
      </c>
      <c r="L4690" t="s">
        <v>182</v>
      </c>
      <c r="M4690" t="s">
        <v>541</v>
      </c>
      <c r="N4690" s="1">
        <v>43895</v>
      </c>
      <c r="P4690" t="s">
        <v>42</v>
      </c>
      <c r="R4690" t="s">
        <v>42</v>
      </c>
      <c r="S4690" t="s">
        <v>120</v>
      </c>
      <c r="T4690" s="2" t="s">
        <v>121</v>
      </c>
      <c r="U4690" s="1">
        <v>43754</v>
      </c>
    </row>
    <row r="4691" spans="1:23">
      <c r="A4691">
        <v>1</v>
      </c>
      <c r="B4691" t="s">
        <v>46</v>
      </c>
      <c r="C4691" t="s">
        <v>16602</v>
      </c>
      <c r="D4691" t="s">
        <v>16603</v>
      </c>
      <c r="G4691" t="s">
        <v>16604</v>
      </c>
      <c r="H4691" t="s">
        <v>117</v>
      </c>
      <c r="I4691" s="1">
        <v>43179</v>
      </c>
      <c r="J4691" s="1">
        <v>44275</v>
      </c>
      <c r="K4691" t="s">
        <v>5881</v>
      </c>
      <c r="L4691" t="s">
        <v>129</v>
      </c>
      <c r="M4691" t="s">
        <v>541</v>
      </c>
      <c r="N4691" s="1">
        <v>43395</v>
      </c>
      <c r="P4691" t="s">
        <v>42</v>
      </c>
      <c r="R4691" t="s">
        <v>42</v>
      </c>
      <c r="S4691" t="s">
        <v>120</v>
      </c>
      <c r="T4691" s="2" t="s">
        <v>121</v>
      </c>
      <c r="U4691" s="1">
        <v>43179</v>
      </c>
    </row>
    <row r="4692" spans="1:23">
      <c r="A4692">
        <v>1</v>
      </c>
      <c r="B4692" t="s">
        <v>46</v>
      </c>
      <c r="C4692" t="s">
        <v>16605</v>
      </c>
      <c r="D4692" t="s">
        <v>16606</v>
      </c>
      <c r="G4692">
        <v>1622120158240000</v>
      </c>
      <c r="H4692" t="s">
        <v>117</v>
      </c>
      <c r="I4692" s="1">
        <v>44020</v>
      </c>
      <c r="J4692" s="1">
        <v>47672</v>
      </c>
      <c r="K4692" t="s">
        <v>16196</v>
      </c>
      <c r="L4692" t="s">
        <v>203</v>
      </c>
      <c r="M4692" t="s">
        <v>541</v>
      </c>
      <c r="N4692" s="1">
        <v>44036</v>
      </c>
      <c r="P4692" t="s">
        <v>42</v>
      </c>
      <c r="R4692" t="s">
        <v>42</v>
      </c>
      <c r="S4692" t="s">
        <v>120</v>
      </c>
      <c r="T4692" s="2" t="s">
        <v>121</v>
      </c>
      <c r="U4692" s="1">
        <v>44020</v>
      </c>
    </row>
    <row r="4693" spans="1:23">
      <c r="A4693">
        <v>1</v>
      </c>
      <c r="B4693" t="s">
        <v>46</v>
      </c>
      <c r="C4693" t="s">
        <v>16607</v>
      </c>
      <c r="D4693" t="s">
        <v>16608</v>
      </c>
      <c r="G4693" t="s">
        <v>16609</v>
      </c>
      <c r="H4693" t="s">
        <v>117</v>
      </c>
      <c r="I4693" s="1">
        <v>43508</v>
      </c>
      <c r="J4693" s="1">
        <v>45334</v>
      </c>
      <c r="K4693" t="s">
        <v>10555</v>
      </c>
      <c r="L4693" t="s">
        <v>501</v>
      </c>
      <c r="M4693" t="s">
        <v>10555</v>
      </c>
      <c r="N4693" s="1">
        <v>43641</v>
      </c>
      <c r="P4693" t="s">
        <v>42</v>
      </c>
      <c r="R4693" t="s">
        <v>75</v>
      </c>
      <c r="S4693" t="s">
        <v>120</v>
      </c>
      <c r="T4693" s="2" t="s">
        <v>121</v>
      </c>
      <c r="V4693" t="s">
        <v>16610</v>
      </c>
    </row>
    <row r="4694" spans="1:23">
      <c r="A4694">
        <v>1</v>
      </c>
      <c r="B4694" t="s">
        <v>22</v>
      </c>
      <c r="C4694">
        <v>4706877000153</v>
      </c>
      <c r="D4694" t="s">
        <v>16611</v>
      </c>
      <c r="E4694" t="s">
        <v>16612</v>
      </c>
      <c r="F4694" t="s">
        <v>16613</v>
      </c>
      <c r="G4694" t="s">
        <v>16614</v>
      </c>
      <c r="H4694" t="s">
        <v>508</v>
      </c>
      <c r="I4694" s="1">
        <v>42661</v>
      </c>
      <c r="J4694" s="1">
        <v>44486</v>
      </c>
      <c r="K4694" t="s">
        <v>4581</v>
      </c>
      <c r="L4694" t="s">
        <v>101</v>
      </c>
      <c r="M4694" t="s">
        <v>3198</v>
      </c>
      <c r="N4694" s="1">
        <v>42970</v>
      </c>
      <c r="P4694" t="s">
        <v>42</v>
      </c>
      <c r="R4694" t="s">
        <v>161</v>
      </c>
      <c r="S4694" t="s">
        <v>513</v>
      </c>
      <c r="T4694" s="2" t="s">
        <v>514</v>
      </c>
      <c r="W4694" s="2" t="s">
        <v>16615</v>
      </c>
    </row>
    <row r="4695" spans="1:23">
      <c r="A4695">
        <v>1</v>
      </c>
      <c r="B4695" t="s">
        <v>46</v>
      </c>
      <c r="C4695" t="s">
        <v>13592</v>
      </c>
      <c r="D4695" t="s">
        <v>13593</v>
      </c>
      <c r="G4695" t="s">
        <v>16616</v>
      </c>
      <c r="H4695" t="s">
        <v>117</v>
      </c>
      <c r="I4695" s="1">
        <v>43021</v>
      </c>
      <c r="J4695" s="1">
        <v>44117</v>
      </c>
      <c r="K4695" t="s">
        <v>16617</v>
      </c>
      <c r="L4695" t="s">
        <v>182</v>
      </c>
      <c r="M4695" t="s">
        <v>541</v>
      </c>
      <c r="N4695" s="1">
        <v>43395</v>
      </c>
      <c r="P4695" t="s">
        <v>42</v>
      </c>
      <c r="R4695" t="s">
        <v>42</v>
      </c>
      <c r="S4695" t="s">
        <v>120</v>
      </c>
      <c r="T4695" s="2" t="s">
        <v>121</v>
      </c>
      <c r="U4695" s="1">
        <v>43021</v>
      </c>
    </row>
    <row r="4696" spans="1:23">
      <c r="A4696">
        <v>1</v>
      </c>
      <c r="B4696" t="s">
        <v>22</v>
      </c>
      <c r="C4696">
        <v>4129964000195</v>
      </c>
      <c r="D4696" t="s">
        <v>16618</v>
      </c>
      <c r="E4696" t="s">
        <v>16619</v>
      </c>
      <c r="F4696" t="s">
        <v>16620</v>
      </c>
      <c r="G4696" t="s">
        <v>16621</v>
      </c>
      <c r="H4696" t="s">
        <v>142</v>
      </c>
      <c r="I4696" s="1">
        <v>43984</v>
      </c>
      <c r="K4696" t="s">
        <v>16622</v>
      </c>
      <c r="L4696" t="s">
        <v>40</v>
      </c>
      <c r="M4696" t="s">
        <v>883</v>
      </c>
      <c r="N4696" s="1">
        <v>43984</v>
      </c>
      <c r="O4696" s="1">
        <v>43984</v>
      </c>
      <c r="P4696" t="s">
        <v>11497</v>
      </c>
      <c r="R4696" t="s">
        <v>42</v>
      </c>
      <c r="S4696" t="s">
        <v>145</v>
      </c>
      <c r="T4696" s="2" t="s">
        <v>146</v>
      </c>
      <c r="V4696" t="s">
        <v>16622</v>
      </c>
    </row>
    <row r="4697" spans="1:23">
      <c r="A4697">
        <v>1</v>
      </c>
      <c r="B4697" t="s">
        <v>22</v>
      </c>
      <c r="C4697">
        <v>9470555000171</v>
      </c>
      <c r="D4697" t="s">
        <v>16623</v>
      </c>
      <c r="E4697" t="s">
        <v>16624</v>
      </c>
      <c r="F4697" t="s">
        <v>16625</v>
      </c>
      <c r="G4697" t="s">
        <v>16626</v>
      </c>
      <c r="H4697" t="s">
        <v>872</v>
      </c>
      <c r="I4697" s="1">
        <v>43776</v>
      </c>
      <c r="J4697" s="1">
        <v>45603</v>
      </c>
      <c r="K4697" t="s">
        <v>626</v>
      </c>
      <c r="L4697" t="s">
        <v>40</v>
      </c>
      <c r="M4697" t="s">
        <v>627</v>
      </c>
      <c r="N4697" s="1">
        <v>43776</v>
      </c>
      <c r="O4697" s="1">
        <v>43776</v>
      </c>
      <c r="P4697" t="s">
        <v>4997</v>
      </c>
      <c r="R4697" t="s">
        <v>75</v>
      </c>
      <c r="S4697" t="s">
        <v>875</v>
      </c>
      <c r="T4697" s="2" t="s">
        <v>876</v>
      </c>
      <c r="W4697" s="2" t="s">
        <v>16627</v>
      </c>
    </row>
    <row r="4698" spans="1:23">
      <c r="A4698">
        <v>1</v>
      </c>
      <c r="B4698" t="s">
        <v>22</v>
      </c>
      <c r="C4698">
        <v>8329689000104</v>
      </c>
      <c r="D4698" t="s">
        <v>4602</v>
      </c>
      <c r="E4698" t="s">
        <v>4602</v>
      </c>
      <c r="G4698">
        <v>2.30640197392018E+16</v>
      </c>
      <c r="H4698" t="s">
        <v>38</v>
      </c>
      <c r="I4698" s="1">
        <v>43866</v>
      </c>
      <c r="J4698" s="1">
        <v>45692</v>
      </c>
      <c r="K4698" t="s">
        <v>604</v>
      </c>
      <c r="M4698" t="s">
        <v>604</v>
      </c>
      <c r="N4698" s="1">
        <v>43907</v>
      </c>
      <c r="O4698" s="1">
        <v>43866</v>
      </c>
      <c r="P4698" t="s">
        <v>305</v>
      </c>
      <c r="Q4698" t="s">
        <v>15791</v>
      </c>
      <c r="R4698" t="s">
        <v>42</v>
      </c>
      <c r="S4698" t="s">
        <v>43</v>
      </c>
      <c r="T4698" s="2" t="s">
        <v>44</v>
      </c>
      <c r="U4698" s="1">
        <v>43865</v>
      </c>
    </row>
    <row r="4699" spans="1:23">
      <c r="A4699">
        <v>1</v>
      </c>
      <c r="B4699" t="s">
        <v>22</v>
      </c>
      <c r="C4699">
        <v>10220607000130</v>
      </c>
      <c r="D4699" t="s">
        <v>7506</v>
      </c>
      <c r="E4699" t="s">
        <v>7506</v>
      </c>
      <c r="F4699" t="s">
        <v>7507</v>
      </c>
      <c r="G4699" t="s">
        <v>16628</v>
      </c>
      <c r="H4699" t="s">
        <v>38</v>
      </c>
      <c r="I4699" s="1">
        <v>43727</v>
      </c>
      <c r="J4699" s="1">
        <v>44487</v>
      </c>
      <c r="K4699" t="s">
        <v>4618</v>
      </c>
      <c r="L4699" t="s">
        <v>203</v>
      </c>
      <c r="M4699" t="s">
        <v>4618</v>
      </c>
      <c r="N4699" s="1">
        <v>43776</v>
      </c>
      <c r="O4699" s="1">
        <v>43740</v>
      </c>
      <c r="P4699" t="s">
        <v>5650</v>
      </c>
      <c r="Q4699" t="s">
        <v>16629</v>
      </c>
      <c r="R4699" t="s">
        <v>112</v>
      </c>
      <c r="S4699" t="s">
        <v>43</v>
      </c>
      <c r="T4699" s="2" t="s">
        <v>44</v>
      </c>
    </row>
    <row r="4700" spans="1:23">
      <c r="A4700">
        <v>1</v>
      </c>
      <c r="B4700" t="s">
        <v>46</v>
      </c>
      <c r="C4700" t="s">
        <v>16630</v>
      </c>
      <c r="D4700" t="s">
        <v>16631</v>
      </c>
      <c r="G4700">
        <v>1.08239200282602E+16</v>
      </c>
      <c r="H4700" t="s">
        <v>117</v>
      </c>
      <c r="I4700" s="1">
        <v>43306</v>
      </c>
      <c r="J4700" s="1">
        <v>45132</v>
      </c>
      <c r="K4700" t="s">
        <v>4299</v>
      </c>
      <c r="L4700" t="s">
        <v>110</v>
      </c>
      <c r="M4700" t="s">
        <v>541</v>
      </c>
      <c r="N4700" s="1">
        <v>43719</v>
      </c>
      <c r="P4700" t="s">
        <v>42</v>
      </c>
      <c r="R4700" t="s">
        <v>42</v>
      </c>
      <c r="S4700" t="s">
        <v>120</v>
      </c>
      <c r="T4700" s="2" t="s">
        <v>121</v>
      </c>
      <c r="U4700" s="1">
        <v>43306</v>
      </c>
    </row>
    <row r="4701" spans="1:23">
      <c r="A4701">
        <v>1</v>
      </c>
      <c r="B4701" t="s">
        <v>46</v>
      </c>
      <c r="C4701" t="s">
        <v>16632</v>
      </c>
      <c r="D4701" t="s">
        <v>16633</v>
      </c>
      <c r="G4701">
        <v>1945520138100140</v>
      </c>
      <c r="H4701" t="s">
        <v>117</v>
      </c>
      <c r="I4701" s="1">
        <v>43159</v>
      </c>
      <c r="J4701" s="1">
        <v>44985</v>
      </c>
      <c r="K4701" t="s">
        <v>16634</v>
      </c>
      <c r="L4701" t="s">
        <v>182</v>
      </c>
      <c r="M4701" t="s">
        <v>541</v>
      </c>
      <c r="N4701" s="1">
        <v>43719</v>
      </c>
      <c r="P4701" t="s">
        <v>42</v>
      </c>
      <c r="R4701" t="s">
        <v>42</v>
      </c>
      <c r="S4701" t="s">
        <v>120</v>
      </c>
      <c r="T4701" s="2" t="s">
        <v>121</v>
      </c>
      <c r="U4701" s="1">
        <v>43159</v>
      </c>
    </row>
    <row r="4702" spans="1:23">
      <c r="A4702">
        <v>1</v>
      </c>
      <c r="B4702" t="s">
        <v>46</v>
      </c>
      <c r="C4702" t="s">
        <v>16635</v>
      </c>
      <c r="D4702" t="s">
        <v>16636</v>
      </c>
      <c r="G4702">
        <v>1.450482004812E+20</v>
      </c>
      <c r="H4702" t="s">
        <v>117</v>
      </c>
      <c r="I4702" s="1">
        <v>40771</v>
      </c>
      <c r="J4702" s="1">
        <v>44424</v>
      </c>
      <c r="K4702" t="s">
        <v>12340</v>
      </c>
      <c r="L4702" t="s">
        <v>93</v>
      </c>
      <c r="M4702" t="s">
        <v>541</v>
      </c>
      <c r="N4702" s="1">
        <v>41935</v>
      </c>
      <c r="P4702" t="s">
        <v>51</v>
      </c>
      <c r="Q4702" t="s">
        <v>1551</v>
      </c>
      <c r="R4702" t="s">
        <v>42</v>
      </c>
      <c r="S4702" t="s">
        <v>120</v>
      </c>
      <c r="T4702" s="2" t="s">
        <v>121</v>
      </c>
    </row>
    <row r="4703" spans="1:23">
      <c r="A4703">
        <v>1</v>
      </c>
      <c r="B4703" t="s">
        <v>46</v>
      </c>
      <c r="C4703" t="s">
        <v>16637</v>
      </c>
      <c r="D4703" t="s">
        <v>16638</v>
      </c>
      <c r="G4703" t="s">
        <v>8170</v>
      </c>
      <c r="H4703" t="s">
        <v>117</v>
      </c>
      <c r="I4703" s="1">
        <v>43237</v>
      </c>
      <c r="J4703" s="1">
        <v>44332</v>
      </c>
      <c r="K4703" t="s">
        <v>16639</v>
      </c>
      <c r="L4703" t="s">
        <v>110</v>
      </c>
      <c r="M4703" t="s">
        <v>4679</v>
      </c>
      <c r="N4703" s="1">
        <v>43327</v>
      </c>
      <c r="P4703" t="s">
        <v>42</v>
      </c>
      <c r="R4703" t="s">
        <v>161</v>
      </c>
      <c r="S4703" t="s">
        <v>120</v>
      </c>
      <c r="T4703" s="2" t="s">
        <v>121</v>
      </c>
      <c r="U4703" s="1">
        <v>43237</v>
      </c>
      <c r="V4703" s="2" t="s">
        <v>16640</v>
      </c>
    </row>
    <row r="4704" spans="1:23">
      <c r="A4704">
        <v>1</v>
      </c>
      <c r="B4704" t="s">
        <v>22</v>
      </c>
      <c r="C4704">
        <v>27255752000150</v>
      </c>
      <c r="D4704" t="s">
        <v>16641</v>
      </c>
      <c r="E4704" t="s">
        <v>7188</v>
      </c>
      <c r="F4704" t="s">
        <v>7189</v>
      </c>
      <c r="G4704" t="s">
        <v>16642</v>
      </c>
      <c r="H4704" t="s">
        <v>38</v>
      </c>
      <c r="I4704" s="1">
        <v>43633</v>
      </c>
      <c r="J4704" s="1">
        <v>45124</v>
      </c>
      <c r="K4704" t="s">
        <v>1855</v>
      </c>
      <c r="L4704" t="s">
        <v>169</v>
      </c>
      <c r="M4704" t="s">
        <v>1855</v>
      </c>
      <c r="N4704" s="1">
        <v>43641</v>
      </c>
      <c r="O4704" s="1">
        <v>43633</v>
      </c>
      <c r="P4704" t="s">
        <v>3827</v>
      </c>
      <c r="R4704" t="s">
        <v>112</v>
      </c>
      <c r="S4704" t="s">
        <v>43</v>
      </c>
      <c r="T4704" s="2" t="s">
        <v>44</v>
      </c>
      <c r="U4704" s="1">
        <v>43630</v>
      </c>
    </row>
    <row r="4705" spans="1:23">
      <c r="A4705">
        <v>1</v>
      </c>
      <c r="B4705" t="s">
        <v>22</v>
      </c>
      <c r="C4705">
        <v>3738636000123</v>
      </c>
      <c r="D4705" t="s">
        <v>16643</v>
      </c>
      <c r="E4705" t="s">
        <v>16644</v>
      </c>
      <c r="F4705" t="s">
        <v>16645</v>
      </c>
      <c r="G4705" t="s">
        <v>16646</v>
      </c>
      <c r="H4705" t="s">
        <v>872</v>
      </c>
      <c r="I4705" s="1">
        <v>43616</v>
      </c>
      <c r="J4705" s="1">
        <v>44711</v>
      </c>
      <c r="K4705" t="s">
        <v>626</v>
      </c>
      <c r="M4705" t="s">
        <v>627</v>
      </c>
      <c r="N4705" s="1">
        <v>43616</v>
      </c>
      <c r="O4705" s="1">
        <v>43616</v>
      </c>
      <c r="P4705" t="s">
        <v>11417</v>
      </c>
      <c r="R4705" t="s">
        <v>42</v>
      </c>
      <c r="S4705" t="s">
        <v>875</v>
      </c>
      <c r="T4705" s="2" t="s">
        <v>876</v>
      </c>
      <c r="W4705" s="2" t="s">
        <v>16647</v>
      </c>
    </row>
    <row r="4706" spans="1:23">
      <c r="A4706">
        <v>1</v>
      </c>
      <c r="B4706" t="s">
        <v>46</v>
      </c>
      <c r="C4706" t="s">
        <v>16648</v>
      </c>
      <c r="D4706" t="s">
        <v>16649</v>
      </c>
      <c r="G4706">
        <v>1.7295082009826E+17</v>
      </c>
      <c r="H4706" t="s">
        <v>117</v>
      </c>
      <c r="I4706" s="1">
        <v>43271</v>
      </c>
      <c r="J4706" s="1">
        <v>45097</v>
      </c>
      <c r="K4706" t="s">
        <v>9493</v>
      </c>
      <c r="L4706" t="s">
        <v>110</v>
      </c>
      <c r="M4706" t="s">
        <v>541</v>
      </c>
      <c r="N4706" s="1">
        <v>43719</v>
      </c>
      <c r="P4706" t="s">
        <v>42</v>
      </c>
      <c r="R4706" t="s">
        <v>42</v>
      </c>
      <c r="S4706" t="s">
        <v>120</v>
      </c>
      <c r="T4706" s="2" t="s">
        <v>121</v>
      </c>
      <c r="U4706" s="1">
        <v>43271</v>
      </c>
    </row>
    <row r="4707" spans="1:23">
      <c r="A4707">
        <v>1</v>
      </c>
      <c r="B4707" t="s">
        <v>46</v>
      </c>
      <c r="C4707" t="s">
        <v>16650</v>
      </c>
      <c r="D4707" t="s">
        <v>16651</v>
      </c>
      <c r="G4707">
        <v>8.0020078201540495E+18</v>
      </c>
      <c r="H4707" t="s">
        <v>117</v>
      </c>
      <c r="I4707" s="1">
        <v>43292</v>
      </c>
      <c r="J4707" s="1">
        <v>45118</v>
      </c>
      <c r="K4707" t="s">
        <v>13257</v>
      </c>
      <c r="L4707" t="s">
        <v>455</v>
      </c>
      <c r="M4707" t="s">
        <v>541</v>
      </c>
      <c r="N4707" s="1">
        <v>43719</v>
      </c>
      <c r="P4707" t="s">
        <v>42</v>
      </c>
      <c r="R4707" t="s">
        <v>42</v>
      </c>
      <c r="S4707" t="s">
        <v>120</v>
      </c>
      <c r="T4707" s="2" t="s">
        <v>121</v>
      </c>
      <c r="U4707" s="1">
        <v>43292</v>
      </c>
    </row>
    <row r="4708" spans="1:23">
      <c r="A4708">
        <v>1</v>
      </c>
      <c r="B4708" t="s">
        <v>22</v>
      </c>
      <c r="C4708">
        <v>12389273000159</v>
      </c>
      <c r="D4708" t="s">
        <v>16652</v>
      </c>
      <c r="E4708" t="s">
        <v>16653</v>
      </c>
      <c r="F4708" t="s">
        <v>16654</v>
      </c>
      <c r="G4708" t="s">
        <v>16655</v>
      </c>
      <c r="H4708" t="s">
        <v>142</v>
      </c>
      <c r="I4708" s="1">
        <v>42209</v>
      </c>
      <c r="K4708" t="s">
        <v>16656</v>
      </c>
      <c r="L4708" t="s">
        <v>455</v>
      </c>
      <c r="M4708" t="s">
        <v>222</v>
      </c>
      <c r="N4708" s="1">
        <v>42209</v>
      </c>
      <c r="O4708" s="1">
        <v>42209</v>
      </c>
      <c r="P4708" t="s">
        <v>5482</v>
      </c>
      <c r="R4708" t="s">
        <v>42</v>
      </c>
      <c r="S4708" t="s">
        <v>145</v>
      </c>
      <c r="T4708" s="2" t="s">
        <v>146</v>
      </c>
    </row>
    <row r="4709" spans="1:23">
      <c r="A4709">
        <v>1</v>
      </c>
      <c r="B4709" t="s">
        <v>46</v>
      </c>
      <c r="C4709" t="s">
        <v>16657</v>
      </c>
      <c r="D4709" t="s">
        <v>16658</v>
      </c>
      <c r="G4709" t="s">
        <v>14987</v>
      </c>
      <c r="H4709" t="s">
        <v>117</v>
      </c>
      <c r="I4709" s="1">
        <v>43207</v>
      </c>
      <c r="J4709" s="1">
        <v>45033</v>
      </c>
      <c r="K4709" t="s">
        <v>14988</v>
      </c>
      <c r="L4709" t="s">
        <v>110</v>
      </c>
      <c r="M4709" t="s">
        <v>541</v>
      </c>
      <c r="N4709" s="1">
        <v>43395</v>
      </c>
      <c r="P4709" t="s">
        <v>42</v>
      </c>
      <c r="R4709" t="s">
        <v>42</v>
      </c>
      <c r="S4709" t="s">
        <v>120</v>
      </c>
      <c r="T4709" s="2" t="s">
        <v>121</v>
      </c>
      <c r="U4709" s="1">
        <v>43207</v>
      </c>
    </row>
    <row r="4710" spans="1:23">
      <c r="A4710">
        <v>1</v>
      </c>
      <c r="B4710" t="s">
        <v>46</v>
      </c>
      <c r="C4710" t="s">
        <v>16260</v>
      </c>
      <c r="D4710" t="s">
        <v>16261</v>
      </c>
      <c r="G4710">
        <v>7.4226612013813005E+17</v>
      </c>
      <c r="H4710" t="s">
        <v>117</v>
      </c>
      <c r="I4710" s="1">
        <v>43411</v>
      </c>
      <c r="J4710" s="1">
        <v>44507</v>
      </c>
      <c r="K4710" t="s">
        <v>15823</v>
      </c>
      <c r="L4710" t="s">
        <v>169</v>
      </c>
      <c r="M4710" t="s">
        <v>541</v>
      </c>
      <c r="N4710" s="1">
        <v>43719</v>
      </c>
      <c r="P4710" t="s">
        <v>42</v>
      </c>
      <c r="R4710" t="s">
        <v>42</v>
      </c>
      <c r="S4710" t="s">
        <v>120</v>
      </c>
      <c r="T4710" s="2" t="s">
        <v>121</v>
      </c>
      <c r="U4710" s="1">
        <v>43411</v>
      </c>
    </row>
    <row r="4711" spans="1:23">
      <c r="A4711">
        <v>1</v>
      </c>
      <c r="B4711" t="s">
        <v>22</v>
      </c>
      <c r="C4711">
        <v>5541155000159</v>
      </c>
      <c r="D4711" t="s">
        <v>16659</v>
      </c>
      <c r="E4711" t="s">
        <v>16660</v>
      </c>
      <c r="G4711" t="s">
        <v>16661</v>
      </c>
      <c r="H4711" t="s">
        <v>142</v>
      </c>
      <c r="I4711" s="1">
        <v>41759</v>
      </c>
      <c r="K4711" t="s">
        <v>15827</v>
      </c>
      <c r="L4711" t="s">
        <v>29</v>
      </c>
      <c r="M4711" t="s">
        <v>703</v>
      </c>
      <c r="N4711" s="1">
        <v>42166</v>
      </c>
      <c r="O4711" s="1">
        <v>41759</v>
      </c>
      <c r="P4711" t="s">
        <v>921</v>
      </c>
      <c r="R4711" t="s">
        <v>42</v>
      </c>
      <c r="S4711" t="s">
        <v>145</v>
      </c>
      <c r="T4711" s="2" t="s">
        <v>146</v>
      </c>
    </row>
    <row r="4712" spans="1:23">
      <c r="A4712">
        <v>1</v>
      </c>
      <c r="B4712" t="s">
        <v>46</v>
      </c>
      <c r="C4712" t="s">
        <v>16662</v>
      </c>
      <c r="D4712" t="s">
        <v>16663</v>
      </c>
      <c r="G4712">
        <v>9.3980620048260608E+16</v>
      </c>
      <c r="H4712" t="s">
        <v>117</v>
      </c>
      <c r="I4712" s="1">
        <v>43700</v>
      </c>
      <c r="J4712" s="1">
        <v>45527</v>
      </c>
      <c r="K4712" t="s">
        <v>720</v>
      </c>
      <c r="L4712" t="s">
        <v>110</v>
      </c>
      <c r="M4712" t="s">
        <v>541</v>
      </c>
      <c r="N4712" s="1">
        <v>43895</v>
      </c>
      <c r="P4712" t="s">
        <v>42</v>
      </c>
      <c r="R4712" t="s">
        <v>42</v>
      </c>
      <c r="S4712" t="s">
        <v>120</v>
      </c>
      <c r="T4712" s="2" t="s">
        <v>121</v>
      </c>
      <c r="U4712" s="1">
        <v>43700</v>
      </c>
    </row>
    <row r="4713" spans="1:23">
      <c r="A4713">
        <v>1</v>
      </c>
      <c r="B4713" t="s">
        <v>46</v>
      </c>
      <c r="C4713" t="s">
        <v>16664</v>
      </c>
      <c r="D4713" t="s">
        <v>16665</v>
      </c>
      <c r="G4713">
        <v>2.6765212200680899E+18</v>
      </c>
      <c r="H4713" t="s">
        <v>117</v>
      </c>
      <c r="I4713" s="1">
        <v>43231</v>
      </c>
      <c r="J4713" s="1">
        <v>44327</v>
      </c>
      <c r="K4713" t="s">
        <v>16666</v>
      </c>
      <c r="L4713" t="s">
        <v>413</v>
      </c>
      <c r="M4713" t="s">
        <v>541</v>
      </c>
      <c r="N4713" s="1">
        <v>43952</v>
      </c>
      <c r="P4713" t="s">
        <v>42</v>
      </c>
      <c r="R4713" t="s">
        <v>42</v>
      </c>
      <c r="S4713" t="s">
        <v>120</v>
      </c>
      <c r="T4713" s="2" t="s">
        <v>121</v>
      </c>
      <c r="U4713" s="1">
        <v>43231</v>
      </c>
    </row>
    <row r="4714" spans="1:23">
      <c r="A4714">
        <v>1</v>
      </c>
      <c r="B4714" t="s">
        <v>22</v>
      </c>
      <c r="C4714">
        <v>10157132000185</v>
      </c>
      <c r="D4714" t="s">
        <v>16667</v>
      </c>
      <c r="E4714" t="s">
        <v>16668</v>
      </c>
      <c r="F4714" t="s">
        <v>16669</v>
      </c>
      <c r="G4714" t="s">
        <v>16670</v>
      </c>
      <c r="H4714" t="s">
        <v>38</v>
      </c>
      <c r="I4714" s="1">
        <v>42614</v>
      </c>
      <c r="J4714" s="1">
        <v>44439</v>
      </c>
      <c r="K4714" t="s">
        <v>2076</v>
      </c>
      <c r="L4714" t="s">
        <v>110</v>
      </c>
      <c r="M4714" t="s">
        <v>353</v>
      </c>
      <c r="N4714" s="1">
        <v>42684</v>
      </c>
      <c r="O4714" s="1">
        <v>42614</v>
      </c>
      <c r="P4714" t="s">
        <v>51</v>
      </c>
      <c r="Q4714" t="s">
        <v>354</v>
      </c>
      <c r="R4714" t="s">
        <v>42</v>
      </c>
      <c r="S4714" t="s">
        <v>43</v>
      </c>
      <c r="T4714" s="2" t="s">
        <v>44</v>
      </c>
      <c r="V4714" t="s">
        <v>16671</v>
      </c>
    </row>
    <row r="4715" spans="1:23">
      <c r="A4715">
        <v>1</v>
      </c>
      <c r="B4715" t="s">
        <v>46</v>
      </c>
      <c r="C4715" t="s">
        <v>16672</v>
      </c>
      <c r="D4715" t="s">
        <v>16673</v>
      </c>
      <c r="G4715">
        <v>201601169889</v>
      </c>
      <c r="H4715" t="s">
        <v>247</v>
      </c>
      <c r="I4715" s="1">
        <v>42760</v>
      </c>
      <c r="K4715" t="s">
        <v>3403</v>
      </c>
      <c r="L4715" t="s">
        <v>413</v>
      </c>
      <c r="M4715" t="s">
        <v>3403</v>
      </c>
      <c r="N4715" s="1">
        <v>42767</v>
      </c>
      <c r="P4715" t="s">
        <v>42</v>
      </c>
      <c r="R4715" t="s">
        <v>161</v>
      </c>
      <c r="S4715" t="s">
        <v>42</v>
      </c>
      <c r="T4715" t="s">
        <v>162</v>
      </c>
    </row>
    <row r="4716" spans="1:23">
      <c r="A4716">
        <v>1</v>
      </c>
      <c r="B4716" t="s">
        <v>22</v>
      </c>
      <c r="C4716">
        <v>84039262000150</v>
      </c>
      <c r="D4716" t="s">
        <v>16674</v>
      </c>
      <c r="E4716" t="s">
        <v>16675</v>
      </c>
      <c r="F4716" t="s">
        <v>16676</v>
      </c>
      <c r="G4716">
        <v>8050720144014200</v>
      </c>
      <c r="H4716" t="s">
        <v>117</v>
      </c>
      <c r="I4716" s="1">
        <v>43403</v>
      </c>
      <c r="J4716" s="1">
        <v>45229</v>
      </c>
      <c r="K4716" t="s">
        <v>14192</v>
      </c>
      <c r="L4716" t="s">
        <v>3585</v>
      </c>
      <c r="M4716" t="s">
        <v>541</v>
      </c>
      <c r="N4716" s="1">
        <v>43719</v>
      </c>
      <c r="P4716" t="s">
        <v>42</v>
      </c>
      <c r="R4716" t="s">
        <v>42</v>
      </c>
      <c r="S4716" t="s">
        <v>120</v>
      </c>
      <c r="T4716" s="2" t="s">
        <v>121</v>
      </c>
      <c r="U4716" s="1">
        <v>43403</v>
      </c>
    </row>
    <row r="4717" spans="1:23">
      <c r="A4717">
        <v>1</v>
      </c>
      <c r="B4717" t="s">
        <v>22</v>
      </c>
      <c r="C4717">
        <v>94605268000109</v>
      </c>
      <c r="D4717" t="s">
        <v>16677</v>
      </c>
      <c r="E4717" t="s">
        <v>16678</v>
      </c>
      <c r="F4717" t="s">
        <v>16679</v>
      </c>
      <c r="G4717">
        <v>7010500040694</v>
      </c>
      <c r="H4717" t="s">
        <v>117</v>
      </c>
      <c r="I4717" s="1">
        <v>43579</v>
      </c>
      <c r="J4717" s="1">
        <v>44675</v>
      </c>
      <c r="K4717" t="s">
        <v>16680</v>
      </c>
      <c r="L4717" t="s">
        <v>29</v>
      </c>
      <c r="M4717" t="s">
        <v>541</v>
      </c>
      <c r="N4717" s="1">
        <v>43895</v>
      </c>
      <c r="P4717" t="s">
        <v>42</v>
      </c>
      <c r="R4717" t="s">
        <v>42</v>
      </c>
      <c r="S4717" t="s">
        <v>120</v>
      </c>
      <c r="T4717" s="2" t="s">
        <v>121</v>
      </c>
      <c r="U4717" s="1">
        <v>43579</v>
      </c>
    </row>
    <row r="4718" spans="1:23">
      <c r="A4718">
        <v>1</v>
      </c>
      <c r="B4718" t="s">
        <v>46</v>
      </c>
      <c r="C4718" t="s">
        <v>8189</v>
      </c>
      <c r="D4718" t="s">
        <v>16681</v>
      </c>
      <c r="G4718">
        <v>2.81431201481601E+16</v>
      </c>
      <c r="H4718" t="s">
        <v>117</v>
      </c>
      <c r="I4718" s="1">
        <v>43139</v>
      </c>
      <c r="J4718" s="1">
        <v>44235</v>
      </c>
      <c r="K4718" t="s">
        <v>8090</v>
      </c>
      <c r="L4718" t="s">
        <v>272</v>
      </c>
      <c r="M4718" t="s">
        <v>541</v>
      </c>
      <c r="N4718" s="1">
        <v>43847</v>
      </c>
      <c r="P4718" t="s">
        <v>42</v>
      </c>
      <c r="R4718" t="s">
        <v>42</v>
      </c>
      <c r="S4718" t="s">
        <v>120</v>
      </c>
      <c r="T4718" s="2" t="s">
        <v>121</v>
      </c>
      <c r="U4718" s="1">
        <v>43139</v>
      </c>
    </row>
    <row r="4719" spans="1:23">
      <c r="A4719">
        <v>1</v>
      </c>
      <c r="B4719" t="s">
        <v>22</v>
      </c>
      <c r="C4719">
        <v>11680637000192</v>
      </c>
      <c r="D4719" t="s">
        <v>16682</v>
      </c>
      <c r="E4719" t="s">
        <v>16683</v>
      </c>
      <c r="F4719" t="s">
        <v>16684</v>
      </c>
      <c r="G4719" t="s">
        <v>16685</v>
      </c>
      <c r="H4719" t="s">
        <v>38</v>
      </c>
      <c r="I4719" s="1">
        <v>43012</v>
      </c>
      <c r="J4719" s="1">
        <v>44837</v>
      </c>
      <c r="K4719" t="s">
        <v>12834</v>
      </c>
      <c r="L4719" t="s">
        <v>110</v>
      </c>
      <c r="M4719" t="s">
        <v>353</v>
      </c>
      <c r="N4719" s="1">
        <v>43063</v>
      </c>
      <c r="O4719" s="1">
        <v>43012</v>
      </c>
      <c r="P4719" t="s">
        <v>51</v>
      </c>
      <c r="Q4719" t="s">
        <v>354</v>
      </c>
      <c r="R4719" t="s">
        <v>42</v>
      </c>
      <c r="S4719" t="s">
        <v>43</v>
      </c>
      <c r="T4719" s="2" t="s">
        <v>44</v>
      </c>
      <c r="V4719" t="s">
        <v>16686</v>
      </c>
    </row>
    <row r="4720" spans="1:23">
      <c r="A4720">
        <v>1</v>
      </c>
      <c r="B4720" t="s">
        <v>22</v>
      </c>
      <c r="C4720">
        <v>8455522000190</v>
      </c>
      <c r="D4720" t="s">
        <v>16687</v>
      </c>
      <c r="E4720" t="s">
        <v>16688</v>
      </c>
      <c r="F4720" t="s">
        <v>16689</v>
      </c>
      <c r="G4720" t="s">
        <v>16690</v>
      </c>
      <c r="H4720" t="s">
        <v>62</v>
      </c>
      <c r="I4720" s="1">
        <v>43804</v>
      </c>
      <c r="J4720" s="1">
        <v>44535</v>
      </c>
      <c r="K4720" t="s">
        <v>63</v>
      </c>
      <c r="M4720" t="s">
        <v>63</v>
      </c>
      <c r="N4720" s="1">
        <v>43804</v>
      </c>
      <c r="P4720" t="s">
        <v>42</v>
      </c>
      <c r="R4720" t="s">
        <v>31</v>
      </c>
      <c r="S4720" t="s">
        <v>65</v>
      </c>
      <c r="T4720" s="2" t="s">
        <v>66</v>
      </c>
      <c r="U4720" s="1">
        <v>43741</v>
      </c>
      <c r="W4720" t="s">
        <v>16691</v>
      </c>
    </row>
    <row r="4721" spans="1:23">
      <c r="A4721">
        <v>1</v>
      </c>
      <c r="B4721" t="s">
        <v>46</v>
      </c>
      <c r="C4721" t="s">
        <v>1809</v>
      </c>
      <c r="D4721" t="s">
        <v>1810</v>
      </c>
      <c r="G4721" t="s">
        <v>16692</v>
      </c>
      <c r="H4721" t="s">
        <v>117</v>
      </c>
      <c r="I4721" s="1">
        <v>41856</v>
      </c>
      <c r="J4721" s="1">
        <v>45509</v>
      </c>
      <c r="K4721" t="s">
        <v>1813</v>
      </c>
      <c r="L4721" t="s">
        <v>571</v>
      </c>
      <c r="M4721" t="s">
        <v>1813</v>
      </c>
      <c r="N4721" s="1">
        <v>42290</v>
      </c>
      <c r="O4721" s="1">
        <v>41856</v>
      </c>
      <c r="P4721" t="s">
        <v>51</v>
      </c>
      <c r="Q4721" t="s">
        <v>16693</v>
      </c>
      <c r="R4721" t="s">
        <v>161</v>
      </c>
      <c r="S4721" t="s">
        <v>120</v>
      </c>
      <c r="T4721" s="2" t="s">
        <v>121</v>
      </c>
      <c r="U4721" s="1">
        <v>41856</v>
      </c>
    </row>
    <row r="4722" spans="1:23">
      <c r="A4722">
        <v>1</v>
      </c>
      <c r="B4722" t="s">
        <v>22</v>
      </c>
      <c r="C4722">
        <v>26418988000105</v>
      </c>
      <c r="D4722" t="s">
        <v>285</v>
      </c>
      <c r="E4722" t="s">
        <v>285</v>
      </c>
      <c r="G4722" t="s">
        <v>16694</v>
      </c>
      <c r="H4722" t="s">
        <v>127</v>
      </c>
      <c r="I4722" s="1">
        <v>43970</v>
      </c>
      <c r="J4722" s="1">
        <v>44334</v>
      </c>
      <c r="K4722" t="s">
        <v>3282</v>
      </c>
      <c r="L4722" t="s">
        <v>40</v>
      </c>
      <c r="M4722" t="s">
        <v>883</v>
      </c>
      <c r="N4722" s="1">
        <v>43970</v>
      </c>
      <c r="O4722" s="1">
        <v>43970</v>
      </c>
      <c r="P4722" t="s">
        <v>16695</v>
      </c>
      <c r="R4722" t="s">
        <v>42</v>
      </c>
      <c r="S4722" t="s">
        <v>3280</v>
      </c>
      <c r="T4722" s="2" t="s">
        <v>3281</v>
      </c>
      <c r="V4722" t="s">
        <v>3282</v>
      </c>
    </row>
    <row r="4723" spans="1:23">
      <c r="A4723">
        <v>1</v>
      </c>
      <c r="B4723" t="s">
        <v>22</v>
      </c>
      <c r="C4723">
        <v>3478909000148</v>
      </c>
      <c r="D4723" t="s">
        <v>16696</v>
      </c>
      <c r="E4723" t="s">
        <v>16697</v>
      </c>
      <c r="F4723" t="s">
        <v>16696</v>
      </c>
      <c r="G4723" t="s">
        <v>4382</v>
      </c>
      <c r="H4723" t="s">
        <v>117</v>
      </c>
      <c r="I4723" s="1">
        <v>42271</v>
      </c>
      <c r="J4723" s="1">
        <v>44098</v>
      </c>
      <c r="K4723" t="s">
        <v>4383</v>
      </c>
      <c r="L4723" t="s">
        <v>110</v>
      </c>
      <c r="M4723" t="s">
        <v>541</v>
      </c>
      <c r="N4723" s="1">
        <v>43395</v>
      </c>
      <c r="P4723" t="s">
        <v>42</v>
      </c>
      <c r="R4723" t="s">
        <v>42</v>
      </c>
      <c r="S4723" t="s">
        <v>120</v>
      </c>
      <c r="T4723" s="2" t="s">
        <v>121</v>
      </c>
      <c r="U4723" s="1">
        <v>42271</v>
      </c>
    </row>
    <row r="4724" spans="1:23">
      <c r="A4724">
        <v>1</v>
      </c>
      <c r="B4724" t="s">
        <v>46</v>
      </c>
      <c r="C4724" t="s">
        <v>15448</v>
      </c>
      <c r="D4724" t="s">
        <v>15449</v>
      </c>
      <c r="G4724">
        <v>6.9696420118260304E+16</v>
      </c>
      <c r="H4724" t="s">
        <v>117</v>
      </c>
      <c r="I4724" s="1">
        <v>41673</v>
      </c>
      <c r="J4724" s="1">
        <v>45325</v>
      </c>
      <c r="K4724" t="s">
        <v>15450</v>
      </c>
      <c r="L4724" t="s">
        <v>110</v>
      </c>
      <c r="M4724" t="s">
        <v>541</v>
      </c>
      <c r="N4724" s="1">
        <v>42250</v>
      </c>
      <c r="P4724" t="s">
        <v>42</v>
      </c>
      <c r="R4724" t="s">
        <v>42</v>
      </c>
      <c r="S4724" t="s">
        <v>120</v>
      </c>
      <c r="T4724" s="2" t="s">
        <v>121</v>
      </c>
      <c r="U4724" s="1">
        <v>41673</v>
      </c>
    </row>
    <row r="4725" spans="1:23">
      <c r="A4725">
        <v>1</v>
      </c>
      <c r="B4725" t="s">
        <v>22</v>
      </c>
      <c r="C4725">
        <v>10821557000147</v>
      </c>
      <c r="D4725" t="s">
        <v>16698</v>
      </c>
      <c r="E4725" t="s">
        <v>16297</v>
      </c>
      <c r="G4725" t="s">
        <v>16699</v>
      </c>
      <c r="H4725" t="s">
        <v>142</v>
      </c>
      <c r="I4725" s="1">
        <v>41850</v>
      </c>
      <c r="K4725" t="s">
        <v>16299</v>
      </c>
      <c r="L4725" t="s">
        <v>455</v>
      </c>
      <c r="M4725" t="s">
        <v>1071</v>
      </c>
      <c r="N4725" s="1">
        <v>41850</v>
      </c>
      <c r="O4725" s="1">
        <v>41850</v>
      </c>
      <c r="P4725" t="s">
        <v>57</v>
      </c>
      <c r="R4725" t="s">
        <v>42</v>
      </c>
      <c r="S4725" t="s">
        <v>145</v>
      </c>
      <c r="T4725" s="2" t="s">
        <v>146</v>
      </c>
    </row>
    <row r="4726" spans="1:23">
      <c r="A4726">
        <v>1</v>
      </c>
      <c r="B4726" t="s">
        <v>22</v>
      </c>
      <c r="C4726">
        <v>7876174000161</v>
      </c>
      <c r="D4726" t="s">
        <v>16700</v>
      </c>
      <c r="E4726" t="s">
        <v>16701</v>
      </c>
      <c r="G4726">
        <v>9.3817320138260096E+16</v>
      </c>
      <c r="H4726" t="s">
        <v>117</v>
      </c>
      <c r="I4726" s="1">
        <v>43509</v>
      </c>
      <c r="J4726" s="1">
        <v>44605</v>
      </c>
      <c r="K4726" t="s">
        <v>10520</v>
      </c>
      <c r="L4726" t="s">
        <v>110</v>
      </c>
      <c r="M4726" t="s">
        <v>541</v>
      </c>
      <c r="N4726" s="1">
        <v>43719</v>
      </c>
      <c r="P4726" t="s">
        <v>42</v>
      </c>
      <c r="R4726" t="s">
        <v>42</v>
      </c>
      <c r="S4726" t="s">
        <v>120</v>
      </c>
      <c r="T4726" s="2" t="s">
        <v>121</v>
      </c>
      <c r="U4726" s="1">
        <v>43509</v>
      </c>
    </row>
    <row r="4727" spans="1:23">
      <c r="A4727">
        <v>1</v>
      </c>
      <c r="B4727" t="s">
        <v>22</v>
      </c>
      <c r="C4727">
        <v>41991225000134</v>
      </c>
      <c r="D4727" t="s">
        <v>2912</v>
      </c>
      <c r="E4727" t="s">
        <v>2912</v>
      </c>
      <c r="F4727" t="s">
        <v>2913</v>
      </c>
      <c r="G4727" t="s">
        <v>16702</v>
      </c>
      <c r="H4727" t="s">
        <v>142</v>
      </c>
      <c r="I4727" s="1">
        <v>41927</v>
      </c>
      <c r="K4727" t="s">
        <v>222</v>
      </c>
      <c r="M4727" t="s">
        <v>222</v>
      </c>
      <c r="N4727" s="1">
        <v>43507</v>
      </c>
      <c r="P4727" t="s">
        <v>42</v>
      </c>
      <c r="R4727" t="s">
        <v>42</v>
      </c>
      <c r="S4727" t="s">
        <v>145</v>
      </c>
      <c r="T4727" s="2" t="s">
        <v>146</v>
      </c>
    </row>
    <row r="4728" spans="1:23">
      <c r="A4728">
        <v>1</v>
      </c>
      <c r="B4728" t="s">
        <v>22</v>
      </c>
      <c r="C4728">
        <v>19201174000140</v>
      </c>
      <c r="D4728" t="s">
        <v>16703</v>
      </c>
      <c r="E4728" t="s">
        <v>16704</v>
      </c>
      <c r="G4728" t="s">
        <v>16705</v>
      </c>
      <c r="H4728" t="s">
        <v>508</v>
      </c>
      <c r="I4728" s="1">
        <v>42542</v>
      </c>
      <c r="J4728" s="1">
        <v>44367</v>
      </c>
      <c r="K4728" t="s">
        <v>509</v>
      </c>
      <c r="L4728" t="s">
        <v>110</v>
      </c>
      <c r="M4728" t="s">
        <v>510</v>
      </c>
      <c r="N4728" s="1">
        <v>43136</v>
      </c>
      <c r="O4728" s="1">
        <v>42542</v>
      </c>
      <c r="P4728" t="s">
        <v>16706</v>
      </c>
      <c r="Q4728" t="s">
        <v>1116</v>
      </c>
      <c r="R4728" t="s">
        <v>112</v>
      </c>
      <c r="S4728" t="s">
        <v>513</v>
      </c>
      <c r="T4728" s="2" t="s">
        <v>514</v>
      </c>
      <c r="U4728" s="1">
        <v>42954</v>
      </c>
      <c r="V4728" t="s">
        <v>16707</v>
      </c>
    </row>
    <row r="4729" spans="1:23">
      <c r="A4729">
        <v>1</v>
      </c>
      <c r="B4729" t="s">
        <v>46</v>
      </c>
      <c r="C4729" t="s">
        <v>16708</v>
      </c>
      <c r="D4729" t="s">
        <v>16709</v>
      </c>
      <c r="G4729">
        <v>8564020138030000</v>
      </c>
      <c r="H4729" t="s">
        <v>117</v>
      </c>
      <c r="I4729" s="1">
        <v>42895</v>
      </c>
      <c r="J4729" s="1">
        <v>44721</v>
      </c>
      <c r="K4729" t="s">
        <v>16710</v>
      </c>
      <c r="L4729" t="s">
        <v>1451</v>
      </c>
      <c r="M4729" t="s">
        <v>541</v>
      </c>
      <c r="N4729" s="1">
        <v>43084</v>
      </c>
      <c r="P4729" t="s">
        <v>42</v>
      </c>
      <c r="R4729" t="s">
        <v>42</v>
      </c>
      <c r="S4729" t="s">
        <v>120</v>
      </c>
      <c r="T4729" s="2" t="s">
        <v>121</v>
      </c>
      <c r="U4729" s="1">
        <v>42895</v>
      </c>
    </row>
    <row r="4730" spans="1:23">
      <c r="A4730">
        <v>1</v>
      </c>
      <c r="B4730" t="s">
        <v>46</v>
      </c>
      <c r="C4730" t="s">
        <v>16637</v>
      </c>
      <c r="D4730" t="s">
        <v>16711</v>
      </c>
      <c r="G4730">
        <v>2.74353200582601E+16</v>
      </c>
      <c r="H4730" t="s">
        <v>117</v>
      </c>
      <c r="I4730" s="1">
        <v>43242</v>
      </c>
      <c r="J4730" s="1">
        <v>45068</v>
      </c>
      <c r="K4730" t="s">
        <v>16712</v>
      </c>
      <c r="L4730" t="s">
        <v>110</v>
      </c>
      <c r="M4730" t="s">
        <v>541</v>
      </c>
      <c r="N4730" s="1">
        <v>43719</v>
      </c>
      <c r="P4730" t="s">
        <v>42</v>
      </c>
      <c r="R4730" t="s">
        <v>42</v>
      </c>
      <c r="S4730" t="s">
        <v>120</v>
      </c>
      <c r="T4730" s="2" t="s">
        <v>121</v>
      </c>
      <c r="U4730" s="1">
        <v>43242</v>
      </c>
    </row>
    <row r="4731" spans="1:23">
      <c r="A4731">
        <v>1</v>
      </c>
      <c r="B4731" t="s">
        <v>22</v>
      </c>
      <c r="C4731">
        <v>11396646000156</v>
      </c>
      <c r="D4731" t="s">
        <v>16713</v>
      </c>
      <c r="E4731" t="s">
        <v>16714</v>
      </c>
      <c r="F4731" t="s">
        <v>16715</v>
      </c>
      <c r="G4731" t="s">
        <v>16716</v>
      </c>
      <c r="H4731" t="s">
        <v>142</v>
      </c>
      <c r="I4731" s="1">
        <v>43893</v>
      </c>
      <c r="J4731" s="1">
        <v>45719</v>
      </c>
      <c r="K4731" t="s">
        <v>8146</v>
      </c>
      <c r="L4731" t="s">
        <v>203</v>
      </c>
      <c r="M4731" t="s">
        <v>8146</v>
      </c>
      <c r="N4731" s="1">
        <v>43900</v>
      </c>
      <c r="O4731" s="1">
        <v>43865</v>
      </c>
      <c r="P4731" t="s">
        <v>16717</v>
      </c>
      <c r="R4731" t="s">
        <v>42</v>
      </c>
      <c r="S4731" t="s">
        <v>145</v>
      </c>
      <c r="T4731" s="2" t="s">
        <v>146</v>
      </c>
      <c r="U4731" s="1">
        <v>43893</v>
      </c>
      <c r="W4731" s="2" t="s">
        <v>16718</v>
      </c>
    </row>
    <row r="4732" spans="1:23">
      <c r="A4732">
        <v>1</v>
      </c>
      <c r="B4732" t="s">
        <v>46</v>
      </c>
      <c r="C4732" t="s">
        <v>16719</v>
      </c>
      <c r="D4732" t="s">
        <v>16720</v>
      </c>
      <c r="G4732" t="s">
        <v>16319</v>
      </c>
      <c r="H4732" t="s">
        <v>117</v>
      </c>
      <c r="I4732" s="1">
        <v>43642</v>
      </c>
      <c r="J4732" s="1">
        <v>45468</v>
      </c>
      <c r="K4732" t="s">
        <v>3454</v>
      </c>
      <c r="L4732" t="s">
        <v>40</v>
      </c>
      <c r="M4732" t="s">
        <v>883</v>
      </c>
      <c r="N4732" s="1">
        <v>43980</v>
      </c>
      <c r="O4732" s="1">
        <v>43642</v>
      </c>
      <c r="P4732" t="s">
        <v>42</v>
      </c>
      <c r="R4732" t="s">
        <v>161</v>
      </c>
      <c r="S4732" t="s">
        <v>120</v>
      </c>
      <c r="T4732" s="2" t="s">
        <v>121</v>
      </c>
      <c r="U4732" s="1">
        <v>43642</v>
      </c>
      <c r="V4732" t="s">
        <v>3454</v>
      </c>
    </row>
    <row r="4733" spans="1:23">
      <c r="A4733">
        <v>1</v>
      </c>
      <c r="B4733" t="s">
        <v>46</v>
      </c>
      <c r="C4733" t="s">
        <v>8523</v>
      </c>
      <c r="D4733" t="s">
        <v>16721</v>
      </c>
      <c r="G4733">
        <v>2311600108304</v>
      </c>
      <c r="H4733" t="s">
        <v>117</v>
      </c>
      <c r="I4733" s="1">
        <v>42685</v>
      </c>
      <c r="J4733" s="1">
        <v>44511</v>
      </c>
      <c r="K4733" t="s">
        <v>3842</v>
      </c>
      <c r="L4733" t="s">
        <v>29</v>
      </c>
      <c r="M4733" t="s">
        <v>541</v>
      </c>
      <c r="N4733" s="1">
        <v>43719</v>
      </c>
      <c r="P4733" t="s">
        <v>42</v>
      </c>
      <c r="R4733" t="s">
        <v>42</v>
      </c>
      <c r="S4733" t="s">
        <v>120</v>
      </c>
      <c r="T4733" s="2" t="s">
        <v>121</v>
      </c>
      <c r="U4733" s="1">
        <v>42685</v>
      </c>
    </row>
    <row r="4734" spans="1:23">
      <c r="A4734">
        <v>1</v>
      </c>
      <c r="B4734" t="s">
        <v>22</v>
      </c>
      <c r="C4734">
        <v>7890506000162</v>
      </c>
      <c r="D4734" t="s">
        <v>16722</v>
      </c>
      <c r="E4734" t="s">
        <v>16723</v>
      </c>
      <c r="F4734" t="s">
        <v>16724</v>
      </c>
      <c r="G4734" t="s">
        <v>16725</v>
      </c>
      <c r="H4734" t="s">
        <v>38</v>
      </c>
      <c r="I4734" s="1">
        <v>42835</v>
      </c>
      <c r="J4734" s="1">
        <v>44660</v>
      </c>
      <c r="K4734" t="s">
        <v>12881</v>
      </c>
      <c r="L4734" t="s">
        <v>315</v>
      </c>
      <c r="M4734" t="s">
        <v>12881</v>
      </c>
      <c r="N4734" s="1">
        <v>42836</v>
      </c>
      <c r="O4734" s="1">
        <v>42835</v>
      </c>
      <c r="P4734" t="s">
        <v>11863</v>
      </c>
      <c r="R4734" t="s">
        <v>42</v>
      </c>
      <c r="S4734" t="s">
        <v>43</v>
      </c>
      <c r="T4734" s="2" t="s">
        <v>44</v>
      </c>
    </row>
    <row r="4735" spans="1:23">
      <c r="A4735">
        <v>1</v>
      </c>
      <c r="B4735" t="s">
        <v>22</v>
      </c>
      <c r="C4735">
        <v>24195760000160</v>
      </c>
      <c r="D4735" t="s">
        <v>16726</v>
      </c>
      <c r="E4735" t="s">
        <v>16726</v>
      </c>
      <c r="G4735" t="s">
        <v>16727</v>
      </c>
      <c r="H4735" t="s">
        <v>117</v>
      </c>
      <c r="I4735" s="1">
        <v>42867</v>
      </c>
      <c r="J4735" s="1">
        <v>44693</v>
      </c>
      <c r="K4735" t="s">
        <v>16728</v>
      </c>
      <c r="L4735" t="s">
        <v>455</v>
      </c>
      <c r="M4735" t="s">
        <v>541</v>
      </c>
      <c r="N4735" s="1">
        <v>43395</v>
      </c>
      <c r="P4735" t="s">
        <v>42</v>
      </c>
      <c r="R4735" t="s">
        <v>42</v>
      </c>
      <c r="S4735" t="s">
        <v>120</v>
      </c>
      <c r="T4735" s="2" t="s">
        <v>121</v>
      </c>
      <c r="U4735" s="1">
        <v>42867</v>
      </c>
    </row>
    <row r="4736" spans="1:23">
      <c r="A4736">
        <v>1</v>
      </c>
      <c r="B4736" t="s">
        <v>22</v>
      </c>
      <c r="C4736">
        <v>5522664000134</v>
      </c>
      <c r="D4736" t="s">
        <v>16729</v>
      </c>
      <c r="E4736" t="s">
        <v>16730</v>
      </c>
      <c r="G4736" t="s">
        <v>16731</v>
      </c>
      <c r="H4736" t="s">
        <v>127</v>
      </c>
      <c r="I4736" s="1">
        <v>43698</v>
      </c>
      <c r="J4736" s="1">
        <v>44063</v>
      </c>
      <c r="K4736" t="s">
        <v>11174</v>
      </c>
      <c r="L4736" t="s">
        <v>169</v>
      </c>
      <c r="M4736" t="s">
        <v>373</v>
      </c>
      <c r="N4736" s="1">
        <v>43853</v>
      </c>
      <c r="O4736" s="1">
        <v>43698</v>
      </c>
      <c r="P4736" t="s">
        <v>16732</v>
      </c>
      <c r="R4736" t="s">
        <v>42</v>
      </c>
      <c r="S4736" t="s">
        <v>375</v>
      </c>
      <c r="T4736" t="s">
        <v>376</v>
      </c>
      <c r="U4736" s="1">
        <v>43698</v>
      </c>
      <c r="V4736" t="s">
        <v>11174</v>
      </c>
    </row>
    <row r="4737" spans="1:23">
      <c r="A4737">
        <v>1</v>
      </c>
      <c r="B4737" t="s">
        <v>46</v>
      </c>
      <c r="C4737" t="s">
        <v>16733</v>
      </c>
      <c r="D4737" t="s">
        <v>16734</v>
      </c>
      <c r="G4737">
        <v>5.4945120124025104E+16</v>
      </c>
      <c r="H4737" t="s">
        <v>117</v>
      </c>
      <c r="I4737" s="1">
        <v>42274</v>
      </c>
      <c r="J4737" s="1">
        <v>45927</v>
      </c>
      <c r="K4737" t="s">
        <v>851</v>
      </c>
      <c r="L4737" t="s">
        <v>101</v>
      </c>
      <c r="M4737" t="s">
        <v>541</v>
      </c>
      <c r="N4737" s="1">
        <v>43719</v>
      </c>
      <c r="P4737" t="s">
        <v>42</v>
      </c>
      <c r="R4737" t="s">
        <v>42</v>
      </c>
      <c r="S4737" t="s">
        <v>120</v>
      </c>
      <c r="T4737" s="2" t="s">
        <v>121</v>
      </c>
      <c r="U4737" s="1">
        <v>42274</v>
      </c>
    </row>
    <row r="4738" spans="1:23">
      <c r="A4738">
        <v>1</v>
      </c>
      <c r="B4738" t="s">
        <v>46</v>
      </c>
      <c r="C4738" t="s">
        <v>16735</v>
      </c>
      <c r="D4738" t="s">
        <v>16736</v>
      </c>
      <c r="G4738" t="s">
        <v>16737</v>
      </c>
      <c r="H4738" t="s">
        <v>127</v>
      </c>
      <c r="I4738" s="1">
        <v>42635</v>
      </c>
      <c r="J4738" s="1">
        <v>44461</v>
      </c>
      <c r="K4738" t="s">
        <v>855</v>
      </c>
      <c r="L4738" t="s">
        <v>129</v>
      </c>
      <c r="M4738" t="s">
        <v>130</v>
      </c>
      <c r="N4738" s="1">
        <v>43732</v>
      </c>
      <c r="O4738" s="1">
        <v>42635</v>
      </c>
      <c r="P4738" t="s">
        <v>4438</v>
      </c>
      <c r="R4738" t="s">
        <v>112</v>
      </c>
      <c r="S4738" t="s">
        <v>132</v>
      </c>
      <c r="T4738" s="2" t="s">
        <v>133</v>
      </c>
    </row>
    <row r="4739" spans="1:23">
      <c r="A4739">
        <v>1</v>
      </c>
      <c r="B4739" t="s">
        <v>46</v>
      </c>
      <c r="C4739" t="s">
        <v>16738</v>
      </c>
      <c r="D4739" t="s">
        <v>16739</v>
      </c>
      <c r="G4739" t="s">
        <v>16740</v>
      </c>
      <c r="H4739" t="s">
        <v>508</v>
      </c>
      <c r="I4739" s="1">
        <v>42440</v>
      </c>
      <c r="J4739" s="1">
        <v>44265</v>
      </c>
      <c r="K4739" t="s">
        <v>14262</v>
      </c>
      <c r="L4739" t="s">
        <v>272</v>
      </c>
      <c r="M4739" t="s">
        <v>14262</v>
      </c>
      <c r="N4739" s="1">
        <v>42541</v>
      </c>
      <c r="O4739" s="1">
        <v>42538</v>
      </c>
      <c r="P4739" t="s">
        <v>5428</v>
      </c>
      <c r="R4739" t="s">
        <v>42</v>
      </c>
      <c r="S4739" t="s">
        <v>513</v>
      </c>
      <c r="T4739" s="2" t="s">
        <v>514</v>
      </c>
    </row>
    <row r="4740" spans="1:23">
      <c r="A4740">
        <v>1</v>
      </c>
      <c r="B4740" t="s">
        <v>22</v>
      </c>
      <c r="C4740">
        <v>5376934000146</v>
      </c>
      <c r="D4740" t="s">
        <v>6571</v>
      </c>
      <c r="E4740" t="s">
        <v>6571</v>
      </c>
      <c r="F4740" t="s">
        <v>6572</v>
      </c>
      <c r="G4740" t="s">
        <v>16741</v>
      </c>
      <c r="H4740" t="s">
        <v>872</v>
      </c>
      <c r="I4740" s="1">
        <v>43374</v>
      </c>
      <c r="J4740" s="1">
        <v>45200</v>
      </c>
      <c r="K4740" t="s">
        <v>873</v>
      </c>
      <c r="L4740" t="s">
        <v>40</v>
      </c>
      <c r="M4740" t="s">
        <v>873</v>
      </c>
      <c r="N4740" s="1">
        <v>43374</v>
      </c>
      <c r="O4740" s="1">
        <v>43374</v>
      </c>
      <c r="P4740" t="s">
        <v>1519</v>
      </c>
      <c r="R4740" t="s">
        <v>75</v>
      </c>
      <c r="S4740" t="s">
        <v>875</v>
      </c>
      <c r="T4740" s="2" t="s">
        <v>876</v>
      </c>
      <c r="W4740" s="2" t="s">
        <v>6574</v>
      </c>
    </row>
    <row r="4741" spans="1:23">
      <c r="A4741">
        <v>1</v>
      </c>
      <c r="B4741" t="s">
        <v>46</v>
      </c>
      <c r="C4741" t="s">
        <v>16742</v>
      </c>
      <c r="D4741" t="s">
        <v>16743</v>
      </c>
      <c r="G4741" t="s">
        <v>16744</v>
      </c>
      <c r="H4741" t="s">
        <v>142</v>
      </c>
      <c r="I4741" s="1">
        <v>43409</v>
      </c>
      <c r="J4741" s="1">
        <v>43773</v>
      </c>
      <c r="K4741" t="s">
        <v>332</v>
      </c>
      <c r="L4741" t="s">
        <v>40</v>
      </c>
      <c r="M4741" t="s">
        <v>332</v>
      </c>
      <c r="N4741" s="1">
        <v>43465</v>
      </c>
      <c r="O4741" s="1">
        <v>43409</v>
      </c>
      <c r="P4741" t="s">
        <v>7499</v>
      </c>
      <c r="R4741" t="s">
        <v>31</v>
      </c>
      <c r="S4741" t="s">
        <v>145</v>
      </c>
      <c r="T4741" s="2" t="s">
        <v>146</v>
      </c>
      <c r="V4741" t="s">
        <v>16745</v>
      </c>
      <c r="W4741" t="s">
        <v>16746</v>
      </c>
    </row>
    <row r="4742" spans="1:23">
      <c r="A4742">
        <v>1</v>
      </c>
      <c r="B4742" t="s">
        <v>22</v>
      </c>
      <c r="C4742">
        <v>18992775000156</v>
      </c>
      <c r="D4742" t="s">
        <v>16747</v>
      </c>
      <c r="E4742" t="s">
        <v>16747</v>
      </c>
      <c r="F4742" t="s">
        <v>16748</v>
      </c>
      <c r="G4742" t="s">
        <v>16749</v>
      </c>
      <c r="H4742" t="s">
        <v>27</v>
      </c>
      <c r="I4742" s="1">
        <v>43930</v>
      </c>
      <c r="J4742" s="1">
        <v>44112</v>
      </c>
      <c r="K4742" t="s">
        <v>28</v>
      </c>
      <c r="L4742" t="s">
        <v>272</v>
      </c>
      <c r="M4742" t="s">
        <v>28</v>
      </c>
      <c r="N4742" s="1">
        <v>43943</v>
      </c>
      <c r="O4742" s="1">
        <v>43930</v>
      </c>
      <c r="P4742" t="s">
        <v>14333</v>
      </c>
      <c r="R4742" t="s">
        <v>31</v>
      </c>
      <c r="S4742" t="s">
        <v>32</v>
      </c>
      <c r="T4742" s="2" t="s">
        <v>33</v>
      </c>
    </row>
    <row r="4743" spans="1:23">
      <c r="A4743">
        <v>1</v>
      </c>
      <c r="B4743" t="s">
        <v>22</v>
      </c>
      <c r="C4743">
        <v>8593528000123</v>
      </c>
      <c r="D4743" t="s">
        <v>16750</v>
      </c>
      <c r="E4743" t="s">
        <v>16750</v>
      </c>
      <c r="G4743" t="s">
        <v>16751</v>
      </c>
      <c r="H4743" t="s">
        <v>127</v>
      </c>
      <c r="I4743" s="1">
        <v>43850</v>
      </c>
      <c r="J4743" s="1">
        <v>44154</v>
      </c>
      <c r="K4743" t="s">
        <v>16752</v>
      </c>
      <c r="L4743" t="s">
        <v>40</v>
      </c>
      <c r="M4743" t="s">
        <v>883</v>
      </c>
      <c r="N4743" s="1">
        <v>43850</v>
      </c>
      <c r="O4743" s="1">
        <v>43850</v>
      </c>
      <c r="P4743" t="s">
        <v>884</v>
      </c>
      <c r="R4743" t="s">
        <v>42</v>
      </c>
      <c r="S4743" t="s">
        <v>3280</v>
      </c>
      <c r="T4743" s="2" t="s">
        <v>3281</v>
      </c>
      <c r="V4743" t="s">
        <v>16752</v>
      </c>
    </row>
    <row r="4744" spans="1:23">
      <c r="A4744">
        <v>1</v>
      </c>
      <c r="B4744" t="s">
        <v>46</v>
      </c>
      <c r="C4744" t="s">
        <v>16753</v>
      </c>
      <c r="D4744" t="s">
        <v>16754</v>
      </c>
      <c r="G4744">
        <v>2.2832302011816E+17</v>
      </c>
      <c r="H4744" t="s">
        <v>117</v>
      </c>
      <c r="I4744" s="1">
        <v>42380</v>
      </c>
      <c r="J4744" s="1">
        <v>44207</v>
      </c>
      <c r="K4744" t="s">
        <v>13841</v>
      </c>
      <c r="L4744" t="s">
        <v>272</v>
      </c>
      <c r="M4744" t="s">
        <v>541</v>
      </c>
      <c r="N4744" s="1">
        <v>42558</v>
      </c>
      <c r="P4744" t="s">
        <v>42</v>
      </c>
      <c r="R4744" t="s">
        <v>42</v>
      </c>
      <c r="S4744" t="s">
        <v>120</v>
      </c>
      <c r="T4744" s="2" t="s">
        <v>121</v>
      </c>
    </row>
    <row r="4745" spans="1:23">
      <c r="A4745">
        <v>1</v>
      </c>
      <c r="B4745" t="s">
        <v>46</v>
      </c>
      <c r="C4745" t="s">
        <v>16755</v>
      </c>
      <c r="D4745" t="s">
        <v>16756</v>
      </c>
      <c r="G4745">
        <v>8.0018215201440502E+18</v>
      </c>
      <c r="H4745" t="s">
        <v>117</v>
      </c>
      <c r="I4745" s="1">
        <v>42474</v>
      </c>
      <c r="J4745" s="1">
        <v>44300</v>
      </c>
      <c r="K4745" t="s">
        <v>13844</v>
      </c>
      <c r="L4745" t="s">
        <v>73</v>
      </c>
      <c r="M4745" t="s">
        <v>541</v>
      </c>
      <c r="N4745" s="1">
        <v>42534</v>
      </c>
      <c r="P4745" t="s">
        <v>42</v>
      </c>
      <c r="R4745" t="s">
        <v>42</v>
      </c>
      <c r="S4745" t="s">
        <v>120</v>
      </c>
      <c r="T4745" s="2" t="s">
        <v>121</v>
      </c>
    </row>
    <row r="4746" spans="1:23">
      <c r="A4746">
        <v>1</v>
      </c>
      <c r="B4746" t="s">
        <v>22</v>
      </c>
      <c r="C4746">
        <v>7497551000151</v>
      </c>
      <c r="D4746" t="s">
        <v>16757</v>
      </c>
      <c r="E4746" t="s">
        <v>16758</v>
      </c>
      <c r="F4746" t="s">
        <v>16759</v>
      </c>
      <c r="G4746">
        <v>8.8802220078260192E+16</v>
      </c>
      <c r="H4746" t="s">
        <v>117</v>
      </c>
      <c r="I4746" s="1">
        <v>43671</v>
      </c>
      <c r="J4746" s="1">
        <v>44767</v>
      </c>
      <c r="K4746" t="s">
        <v>3900</v>
      </c>
      <c r="L4746" t="s">
        <v>110</v>
      </c>
      <c r="M4746" t="s">
        <v>541</v>
      </c>
      <c r="N4746" s="1">
        <v>43719</v>
      </c>
      <c r="P4746" t="s">
        <v>42</v>
      </c>
      <c r="R4746" t="s">
        <v>42</v>
      </c>
      <c r="S4746" t="s">
        <v>120</v>
      </c>
      <c r="T4746" s="2" t="s">
        <v>121</v>
      </c>
      <c r="U4746" s="1">
        <v>43671</v>
      </c>
    </row>
    <row r="4747" spans="1:23">
      <c r="A4747">
        <v>1</v>
      </c>
      <c r="B4747" t="s">
        <v>22</v>
      </c>
      <c r="C4747">
        <v>26553181000177</v>
      </c>
      <c r="D4747" t="s">
        <v>16760</v>
      </c>
      <c r="E4747" t="s">
        <v>16761</v>
      </c>
      <c r="G4747" t="s">
        <v>11572</v>
      </c>
      <c r="H4747" t="s">
        <v>38</v>
      </c>
      <c r="I4747" s="1">
        <v>43552</v>
      </c>
      <c r="J4747" s="1">
        <v>44283</v>
      </c>
      <c r="K4747" t="s">
        <v>703</v>
      </c>
      <c r="L4747" t="s">
        <v>29</v>
      </c>
      <c r="M4747" t="s">
        <v>703</v>
      </c>
      <c r="N4747" s="1">
        <v>43720</v>
      </c>
      <c r="O4747" s="1">
        <v>43552</v>
      </c>
      <c r="P4747" t="s">
        <v>921</v>
      </c>
      <c r="R4747" t="s">
        <v>42</v>
      </c>
      <c r="S4747" t="s">
        <v>43</v>
      </c>
      <c r="T4747" s="2" t="s">
        <v>44</v>
      </c>
      <c r="V4747" t="s">
        <v>922</v>
      </c>
    </row>
    <row r="4748" spans="1:23">
      <c r="A4748">
        <v>1</v>
      </c>
      <c r="B4748" t="s">
        <v>46</v>
      </c>
      <c r="C4748" t="s">
        <v>16762</v>
      </c>
      <c r="D4748" t="s">
        <v>16763</v>
      </c>
      <c r="G4748">
        <v>2.52086201481001E+16</v>
      </c>
      <c r="H4748" t="s">
        <v>117</v>
      </c>
      <c r="I4748" s="1">
        <v>43056</v>
      </c>
      <c r="J4748" s="1">
        <v>44152</v>
      </c>
      <c r="K4748" t="s">
        <v>16764</v>
      </c>
      <c r="L4748" t="s">
        <v>182</v>
      </c>
      <c r="M4748" t="s">
        <v>541</v>
      </c>
      <c r="N4748" s="1">
        <v>43719</v>
      </c>
      <c r="P4748" t="s">
        <v>42</v>
      </c>
      <c r="R4748" t="s">
        <v>42</v>
      </c>
      <c r="S4748" t="s">
        <v>120</v>
      </c>
      <c r="T4748" s="2" t="s">
        <v>121</v>
      </c>
      <c r="U4748" s="1">
        <v>43056</v>
      </c>
    </row>
    <row r="4749" spans="1:23">
      <c r="A4749">
        <v>1</v>
      </c>
      <c r="B4749" t="s">
        <v>22</v>
      </c>
      <c r="C4749">
        <v>41740598000132</v>
      </c>
      <c r="D4749" t="s">
        <v>16765</v>
      </c>
      <c r="E4749" t="s">
        <v>16766</v>
      </c>
      <c r="F4749" t="s">
        <v>16767</v>
      </c>
      <c r="G4749" t="s">
        <v>16768</v>
      </c>
      <c r="H4749" t="s">
        <v>142</v>
      </c>
      <c r="I4749" s="1">
        <v>43556</v>
      </c>
      <c r="J4749" s="1">
        <v>44286</v>
      </c>
      <c r="K4749" t="s">
        <v>626</v>
      </c>
      <c r="L4749" t="s">
        <v>40</v>
      </c>
      <c r="M4749" t="s">
        <v>627</v>
      </c>
      <c r="N4749" s="1">
        <v>43641</v>
      </c>
      <c r="O4749" s="1">
        <v>43556</v>
      </c>
      <c r="P4749" t="s">
        <v>1150</v>
      </c>
      <c r="R4749" t="s">
        <v>31</v>
      </c>
      <c r="S4749" t="s">
        <v>145</v>
      </c>
      <c r="T4749" s="2" t="s">
        <v>146</v>
      </c>
      <c r="V4749" t="s">
        <v>16769</v>
      </c>
      <c r="W4749" s="2" t="s">
        <v>16770</v>
      </c>
    </row>
    <row r="4750" spans="1:23">
      <c r="A4750">
        <v>1</v>
      </c>
      <c r="B4750" t="s">
        <v>22</v>
      </c>
      <c r="C4750">
        <v>14682896000140</v>
      </c>
      <c r="D4750" t="s">
        <v>16771</v>
      </c>
      <c r="E4750" t="s">
        <v>16771</v>
      </c>
      <c r="F4750" t="s">
        <v>16772</v>
      </c>
      <c r="G4750" t="s">
        <v>16773</v>
      </c>
      <c r="H4750" t="s">
        <v>27</v>
      </c>
      <c r="I4750" s="1">
        <v>43707</v>
      </c>
      <c r="J4750" s="1">
        <v>44073</v>
      </c>
      <c r="K4750" t="s">
        <v>16774</v>
      </c>
      <c r="L4750" t="s">
        <v>29</v>
      </c>
      <c r="M4750" t="s">
        <v>16774</v>
      </c>
      <c r="N4750" s="1">
        <v>43710</v>
      </c>
      <c r="O4750" s="1">
        <v>43707</v>
      </c>
      <c r="P4750" t="s">
        <v>16775</v>
      </c>
      <c r="R4750" t="s">
        <v>42</v>
      </c>
      <c r="S4750" t="s">
        <v>32</v>
      </c>
      <c r="T4750" s="2" t="s">
        <v>33</v>
      </c>
      <c r="U4750" s="1">
        <v>43707</v>
      </c>
      <c r="W4750" t="s">
        <v>16776</v>
      </c>
    </row>
    <row r="4751" spans="1:23">
      <c r="A4751">
        <v>1</v>
      </c>
      <c r="B4751" t="s">
        <v>46</v>
      </c>
      <c r="C4751" t="s">
        <v>16777</v>
      </c>
      <c r="D4751" t="s">
        <v>16778</v>
      </c>
      <c r="G4751">
        <v>4.5443220118260096E+16</v>
      </c>
      <c r="H4751" t="s">
        <v>117</v>
      </c>
      <c r="I4751" s="1">
        <v>42977</v>
      </c>
      <c r="J4751" s="1">
        <v>46629</v>
      </c>
      <c r="K4751" t="s">
        <v>8222</v>
      </c>
      <c r="L4751" t="s">
        <v>110</v>
      </c>
      <c r="M4751" t="s">
        <v>541</v>
      </c>
      <c r="N4751" s="1">
        <v>43172</v>
      </c>
      <c r="P4751" t="s">
        <v>42</v>
      </c>
      <c r="R4751" t="s">
        <v>42</v>
      </c>
      <c r="S4751" t="s">
        <v>120</v>
      </c>
      <c r="T4751" s="2" t="s">
        <v>121</v>
      </c>
      <c r="U4751" s="1">
        <v>42977</v>
      </c>
    </row>
    <row r="4752" spans="1:23">
      <c r="A4752">
        <v>1</v>
      </c>
      <c r="B4752" t="s">
        <v>22</v>
      </c>
      <c r="C4752">
        <v>2660116000182</v>
      </c>
      <c r="D4752" t="s">
        <v>16779</v>
      </c>
      <c r="E4752" t="s">
        <v>16780</v>
      </c>
      <c r="G4752">
        <v>200838130014139</v>
      </c>
      <c r="H4752" t="s">
        <v>117</v>
      </c>
      <c r="I4752" s="1">
        <v>43418</v>
      </c>
      <c r="J4752" s="1">
        <v>44514</v>
      </c>
      <c r="K4752" t="s">
        <v>16781</v>
      </c>
      <c r="L4752" t="s">
        <v>169</v>
      </c>
      <c r="M4752" t="s">
        <v>541</v>
      </c>
      <c r="N4752" s="1">
        <v>43719</v>
      </c>
      <c r="P4752" t="s">
        <v>42</v>
      </c>
      <c r="R4752" t="s">
        <v>42</v>
      </c>
      <c r="S4752" t="s">
        <v>120</v>
      </c>
      <c r="T4752" s="2" t="s">
        <v>121</v>
      </c>
      <c r="U4752" s="1">
        <v>43418</v>
      </c>
    </row>
    <row r="4753" spans="1:23">
      <c r="A4753">
        <v>1</v>
      </c>
      <c r="B4753" t="s">
        <v>22</v>
      </c>
      <c r="C4753">
        <v>5821773000152</v>
      </c>
      <c r="D4753" t="s">
        <v>16782</v>
      </c>
      <c r="E4753" t="s">
        <v>16783</v>
      </c>
      <c r="F4753" t="s">
        <v>16784</v>
      </c>
      <c r="G4753" t="s">
        <v>16785</v>
      </c>
      <c r="H4753" t="s">
        <v>38</v>
      </c>
      <c r="I4753" s="1">
        <v>43986</v>
      </c>
      <c r="J4753" s="1">
        <v>44169</v>
      </c>
      <c r="K4753" t="s">
        <v>745</v>
      </c>
      <c r="L4753" t="s">
        <v>101</v>
      </c>
      <c r="M4753" t="s">
        <v>745</v>
      </c>
      <c r="N4753" s="1">
        <v>44008</v>
      </c>
      <c r="O4753" s="1">
        <v>43986</v>
      </c>
      <c r="P4753" t="s">
        <v>16786</v>
      </c>
      <c r="Q4753" t="s">
        <v>5350</v>
      </c>
      <c r="R4753" t="s">
        <v>31</v>
      </c>
      <c r="S4753" t="s">
        <v>43</v>
      </c>
      <c r="T4753" s="2" t="s">
        <v>44</v>
      </c>
      <c r="W4753" s="2" t="s">
        <v>16787</v>
      </c>
    </row>
    <row r="4754" spans="1:23">
      <c r="A4754">
        <v>1</v>
      </c>
      <c r="B4754" t="s">
        <v>46</v>
      </c>
      <c r="C4754" t="s">
        <v>6311</v>
      </c>
      <c r="D4754" t="s">
        <v>6312</v>
      </c>
      <c r="G4754">
        <v>481000020166</v>
      </c>
      <c r="H4754" t="s">
        <v>117</v>
      </c>
      <c r="I4754" s="1">
        <v>42277</v>
      </c>
      <c r="J4754" s="1">
        <v>44104</v>
      </c>
      <c r="K4754" t="s">
        <v>16788</v>
      </c>
      <c r="L4754" t="s">
        <v>169</v>
      </c>
      <c r="M4754" t="s">
        <v>541</v>
      </c>
      <c r="N4754" s="1">
        <v>43084</v>
      </c>
      <c r="P4754" t="s">
        <v>42</v>
      </c>
      <c r="R4754" t="s">
        <v>42</v>
      </c>
      <c r="S4754" t="s">
        <v>120</v>
      </c>
      <c r="T4754" s="2" t="s">
        <v>121</v>
      </c>
      <c r="U4754" s="1">
        <v>42277</v>
      </c>
    </row>
    <row r="4755" spans="1:23">
      <c r="A4755">
        <v>1</v>
      </c>
      <c r="B4755" t="s">
        <v>46</v>
      </c>
      <c r="C4755" t="s">
        <v>16789</v>
      </c>
      <c r="D4755" t="s">
        <v>16790</v>
      </c>
      <c r="G4755" t="s">
        <v>16791</v>
      </c>
      <c r="H4755" t="s">
        <v>117</v>
      </c>
      <c r="I4755" s="1">
        <v>42574</v>
      </c>
      <c r="J4755" s="1">
        <v>44400</v>
      </c>
      <c r="K4755" t="s">
        <v>13871</v>
      </c>
      <c r="L4755" t="s">
        <v>110</v>
      </c>
      <c r="M4755" t="s">
        <v>541</v>
      </c>
      <c r="N4755" s="1">
        <v>43395</v>
      </c>
      <c r="P4755" t="s">
        <v>42</v>
      </c>
      <c r="R4755" t="s">
        <v>42</v>
      </c>
      <c r="S4755" t="s">
        <v>120</v>
      </c>
      <c r="T4755" s="2" t="s">
        <v>121</v>
      </c>
      <c r="U4755" s="1">
        <v>42574</v>
      </c>
    </row>
    <row r="4756" spans="1:23">
      <c r="A4756">
        <v>1</v>
      </c>
      <c r="B4756" t="s">
        <v>22</v>
      </c>
      <c r="C4756">
        <v>5253739000129</v>
      </c>
      <c r="D4756" t="s">
        <v>6243</v>
      </c>
      <c r="E4756" t="s">
        <v>6242</v>
      </c>
      <c r="F4756" t="s">
        <v>6243</v>
      </c>
      <c r="G4756">
        <v>2.2875422013820998E+17</v>
      </c>
      <c r="H4756" t="s">
        <v>117</v>
      </c>
      <c r="I4756" s="1">
        <v>42958</v>
      </c>
      <c r="J4756" s="1">
        <v>44054</v>
      </c>
      <c r="K4756" t="s">
        <v>8720</v>
      </c>
      <c r="L4756" t="s">
        <v>29</v>
      </c>
      <c r="M4756" t="s">
        <v>541</v>
      </c>
      <c r="N4756" s="1">
        <v>43278</v>
      </c>
      <c r="P4756" t="s">
        <v>42</v>
      </c>
      <c r="R4756" t="s">
        <v>42</v>
      </c>
      <c r="S4756" t="s">
        <v>120</v>
      </c>
      <c r="T4756" s="2" t="s">
        <v>121</v>
      </c>
      <c r="U4756" s="1">
        <v>42958</v>
      </c>
    </row>
    <row r="4757" spans="1:23">
      <c r="A4757">
        <v>1</v>
      </c>
      <c r="B4757" t="s">
        <v>22</v>
      </c>
      <c r="C4757">
        <v>82789082000160</v>
      </c>
      <c r="D4757" t="s">
        <v>16792</v>
      </c>
      <c r="E4757" t="s">
        <v>16793</v>
      </c>
      <c r="F4757" t="s">
        <v>16794</v>
      </c>
      <c r="G4757" t="s">
        <v>16795</v>
      </c>
      <c r="H4757" t="s">
        <v>38</v>
      </c>
      <c r="I4757" s="1">
        <v>43791</v>
      </c>
      <c r="J4757" s="1">
        <v>44157</v>
      </c>
      <c r="K4757" t="s">
        <v>4946</v>
      </c>
      <c r="L4757" t="s">
        <v>203</v>
      </c>
      <c r="M4757" t="s">
        <v>4946</v>
      </c>
      <c r="N4757" s="1">
        <v>43794</v>
      </c>
      <c r="O4757" s="1">
        <v>43791</v>
      </c>
      <c r="P4757" t="s">
        <v>16796</v>
      </c>
      <c r="R4757" t="s">
        <v>42</v>
      </c>
      <c r="S4757" t="s">
        <v>43</v>
      </c>
      <c r="T4757" s="2" t="s">
        <v>44</v>
      </c>
      <c r="U4757" s="1">
        <v>43791</v>
      </c>
      <c r="W4757" t="s">
        <v>16797</v>
      </c>
    </row>
    <row r="4758" spans="1:23">
      <c r="A4758">
        <v>1</v>
      </c>
      <c r="B4758" t="s">
        <v>22</v>
      </c>
      <c r="C4758">
        <v>3000091000153</v>
      </c>
      <c r="D4758" t="s">
        <v>16798</v>
      </c>
      <c r="E4758" t="s">
        <v>6623</v>
      </c>
      <c r="F4758" t="s">
        <v>6624</v>
      </c>
      <c r="G4758" t="s">
        <v>16799</v>
      </c>
      <c r="H4758" t="s">
        <v>27</v>
      </c>
      <c r="I4758" s="1">
        <v>44008</v>
      </c>
      <c r="J4758" s="1">
        <v>44738</v>
      </c>
      <c r="K4758" t="s">
        <v>2480</v>
      </c>
      <c r="L4758" t="s">
        <v>203</v>
      </c>
      <c r="M4758" t="s">
        <v>2480</v>
      </c>
      <c r="N4758" s="1">
        <v>44008</v>
      </c>
      <c r="O4758" s="1">
        <v>44008</v>
      </c>
      <c r="P4758" t="s">
        <v>1430</v>
      </c>
      <c r="R4758" t="s">
        <v>42</v>
      </c>
      <c r="S4758" t="s">
        <v>32</v>
      </c>
      <c r="T4758" s="2" t="s">
        <v>33</v>
      </c>
      <c r="V4758" t="s">
        <v>2482</v>
      </c>
      <c r="W4758" t="s">
        <v>16800</v>
      </c>
    </row>
    <row r="4759" spans="1:23">
      <c r="A4759">
        <v>1</v>
      </c>
      <c r="B4759" t="s">
        <v>46</v>
      </c>
      <c r="C4759" t="s">
        <v>16801</v>
      </c>
      <c r="D4759" t="s">
        <v>16802</v>
      </c>
      <c r="G4759">
        <v>9986420148210010</v>
      </c>
      <c r="H4759" t="s">
        <v>117</v>
      </c>
      <c r="I4759" s="1">
        <v>42992</v>
      </c>
      <c r="J4759" s="1">
        <v>44088</v>
      </c>
      <c r="K4759" t="s">
        <v>12509</v>
      </c>
      <c r="L4759" t="s">
        <v>29</v>
      </c>
      <c r="M4759" t="s">
        <v>541</v>
      </c>
      <c r="N4759" s="1">
        <v>43719</v>
      </c>
      <c r="P4759" t="s">
        <v>42</v>
      </c>
      <c r="R4759" t="s">
        <v>42</v>
      </c>
      <c r="S4759" t="s">
        <v>120</v>
      </c>
      <c r="T4759" s="2" t="s">
        <v>121</v>
      </c>
      <c r="U4759" s="1">
        <v>42992</v>
      </c>
    </row>
    <row r="4760" spans="1:23">
      <c r="A4760">
        <v>1</v>
      </c>
      <c r="B4760" t="s">
        <v>46</v>
      </c>
      <c r="C4760" t="s">
        <v>16803</v>
      </c>
      <c r="D4760" t="s">
        <v>16804</v>
      </c>
      <c r="G4760" t="s">
        <v>16805</v>
      </c>
      <c r="H4760" t="s">
        <v>117</v>
      </c>
      <c r="I4760" s="1">
        <v>43027</v>
      </c>
      <c r="J4760" s="1">
        <v>44853</v>
      </c>
      <c r="K4760" t="s">
        <v>7198</v>
      </c>
      <c r="L4760" t="s">
        <v>182</v>
      </c>
      <c r="M4760" t="s">
        <v>541</v>
      </c>
      <c r="N4760" s="1">
        <v>43395</v>
      </c>
      <c r="P4760" t="s">
        <v>42</v>
      </c>
      <c r="R4760" t="s">
        <v>42</v>
      </c>
      <c r="S4760" t="s">
        <v>120</v>
      </c>
      <c r="T4760" s="2" t="s">
        <v>121</v>
      </c>
      <c r="U4760" s="1">
        <v>43027</v>
      </c>
    </row>
    <row r="4761" spans="1:23">
      <c r="A4761">
        <v>1</v>
      </c>
      <c r="B4761" t="s">
        <v>22</v>
      </c>
      <c r="C4761">
        <v>20246796000174</v>
      </c>
      <c r="D4761" t="s">
        <v>16806</v>
      </c>
      <c r="E4761" t="s">
        <v>16807</v>
      </c>
      <c r="G4761" t="s">
        <v>16808</v>
      </c>
      <c r="H4761" t="s">
        <v>27</v>
      </c>
      <c r="I4761" s="1">
        <v>43901</v>
      </c>
      <c r="J4761" s="1">
        <v>44266</v>
      </c>
      <c r="K4761" t="s">
        <v>63</v>
      </c>
      <c r="L4761" t="s">
        <v>169</v>
      </c>
      <c r="M4761" t="s">
        <v>63</v>
      </c>
      <c r="N4761" s="1">
        <v>43901</v>
      </c>
      <c r="O4761" s="1">
        <v>43901</v>
      </c>
      <c r="P4761" t="s">
        <v>2164</v>
      </c>
      <c r="R4761" t="s">
        <v>42</v>
      </c>
      <c r="S4761" t="s">
        <v>32</v>
      </c>
      <c r="T4761" s="2" t="s">
        <v>33</v>
      </c>
    </row>
    <row r="4762" spans="1:23">
      <c r="A4762">
        <v>1</v>
      </c>
      <c r="B4762" t="s">
        <v>46</v>
      </c>
      <c r="C4762" t="s">
        <v>16809</v>
      </c>
      <c r="D4762" t="s">
        <v>16810</v>
      </c>
      <c r="G4762">
        <v>4.8948420098160096E+16</v>
      </c>
      <c r="H4762" t="s">
        <v>117</v>
      </c>
      <c r="I4762" s="1">
        <v>42637</v>
      </c>
      <c r="J4762" s="1">
        <v>44463</v>
      </c>
      <c r="K4762" t="s">
        <v>2856</v>
      </c>
      <c r="L4762" t="s">
        <v>272</v>
      </c>
      <c r="M4762" t="s">
        <v>541</v>
      </c>
      <c r="N4762" s="1">
        <v>43172</v>
      </c>
      <c r="P4762" t="s">
        <v>42</v>
      </c>
      <c r="R4762" t="s">
        <v>42</v>
      </c>
      <c r="S4762" t="s">
        <v>120</v>
      </c>
      <c r="T4762" s="2" t="s">
        <v>121</v>
      </c>
      <c r="U4762" s="1">
        <v>42637</v>
      </c>
    </row>
    <row r="4763" spans="1:23">
      <c r="A4763">
        <v>1</v>
      </c>
      <c r="B4763" t="s">
        <v>46</v>
      </c>
      <c r="C4763" t="s">
        <v>16811</v>
      </c>
      <c r="D4763" t="s">
        <v>16812</v>
      </c>
      <c r="G4763" t="s">
        <v>16813</v>
      </c>
      <c r="H4763" t="s">
        <v>117</v>
      </c>
      <c r="I4763" s="1">
        <v>42678</v>
      </c>
      <c r="J4763" s="1">
        <v>44503</v>
      </c>
      <c r="K4763" t="s">
        <v>2860</v>
      </c>
      <c r="L4763" t="s">
        <v>110</v>
      </c>
      <c r="M4763" t="s">
        <v>353</v>
      </c>
      <c r="N4763" s="1">
        <v>43048</v>
      </c>
      <c r="O4763" s="1">
        <v>42678</v>
      </c>
      <c r="P4763" t="s">
        <v>51</v>
      </c>
      <c r="Q4763" t="s">
        <v>354</v>
      </c>
      <c r="R4763" t="s">
        <v>42</v>
      </c>
      <c r="S4763" t="s">
        <v>120</v>
      </c>
      <c r="T4763" s="2" t="s">
        <v>121</v>
      </c>
      <c r="U4763" s="1">
        <v>42678</v>
      </c>
      <c r="V4763" t="s">
        <v>2861</v>
      </c>
    </row>
    <row r="4764" spans="1:23">
      <c r="A4764">
        <v>1</v>
      </c>
      <c r="B4764" t="s">
        <v>46</v>
      </c>
      <c r="C4764" t="s">
        <v>16814</v>
      </c>
      <c r="D4764" t="s">
        <v>16815</v>
      </c>
      <c r="G4764">
        <v>595020148160042</v>
      </c>
      <c r="H4764" t="s">
        <v>117</v>
      </c>
      <c r="I4764" s="1">
        <v>43801</v>
      </c>
      <c r="J4764" s="1">
        <v>45628</v>
      </c>
      <c r="K4764" t="s">
        <v>7737</v>
      </c>
      <c r="L4764" t="s">
        <v>272</v>
      </c>
      <c r="M4764" t="s">
        <v>541</v>
      </c>
      <c r="N4764" s="1">
        <v>43983</v>
      </c>
      <c r="P4764" t="s">
        <v>42</v>
      </c>
      <c r="R4764" t="s">
        <v>42</v>
      </c>
      <c r="S4764" t="s">
        <v>120</v>
      </c>
      <c r="T4764" s="2" t="s">
        <v>121</v>
      </c>
      <c r="U4764" s="1">
        <v>43801</v>
      </c>
    </row>
    <row r="4765" spans="1:23">
      <c r="A4765">
        <v>1</v>
      </c>
      <c r="B4765" t="s">
        <v>46</v>
      </c>
      <c r="C4765" t="s">
        <v>16816</v>
      </c>
      <c r="D4765" t="s">
        <v>16817</v>
      </c>
      <c r="G4765" t="s">
        <v>15157</v>
      </c>
      <c r="H4765" t="s">
        <v>247</v>
      </c>
      <c r="I4765" s="1">
        <v>41374</v>
      </c>
      <c r="K4765" t="s">
        <v>14762</v>
      </c>
      <c r="L4765" t="s">
        <v>119</v>
      </c>
      <c r="M4765" t="s">
        <v>14762</v>
      </c>
      <c r="N4765" s="1">
        <v>41421</v>
      </c>
      <c r="P4765" t="s">
        <v>51</v>
      </c>
      <c r="R4765" t="s">
        <v>42</v>
      </c>
      <c r="S4765" t="s">
        <v>42</v>
      </c>
      <c r="T4765" t="s">
        <v>162</v>
      </c>
    </row>
    <row r="4766" spans="1:23">
      <c r="A4766">
        <v>1</v>
      </c>
      <c r="B4766" t="s">
        <v>22</v>
      </c>
      <c r="C4766">
        <v>9456786000120</v>
      </c>
      <c r="D4766" t="s">
        <v>16818</v>
      </c>
      <c r="E4766" t="s">
        <v>16819</v>
      </c>
      <c r="F4766" t="s">
        <v>16820</v>
      </c>
      <c r="G4766" t="s">
        <v>16821</v>
      </c>
      <c r="H4766" t="s">
        <v>1970</v>
      </c>
      <c r="I4766" s="1">
        <v>43703</v>
      </c>
      <c r="K4766" t="s">
        <v>15580</v>
      </c>
      <c r="L4766" t="s">
        <v>203</v>
      </c>
      <c r="M4766" t="s">
        <v>15580</v>
      </c>
      <c r="N4766" s="1">
        <v>43749</v>
      </c>
      <c r="O4766" s="1">
        <v>43748</v>
      </c>
      <c r="P4766" t="s">
        <v>16822</v>
      </c>
      <c r="R4766" t="s">
        <v>31</v>
      </c>
      <c r="S4766" t="s">
        <v>16432</v>
      </c>
      <c r="T4766" s="2" t="s">
        <v>16433</v>
      </c>
      <c r="U4766" s="1">
        <v>43703</v>
      </c>
      <c r="W4766" t="s">
        <v>16434</v>
      </c>
    </row>
    <row r="4767" spans="1:23">
      <c r="A4767">
        <v>1</v>
      </c>
      <c r="B4767" t="s">
        <v>46</v>
      </c>
      <c r="C4767" t="s">
        <v>16823</v>
      </c>
      <c r="D4767" t="s">
        <v>16824</v>
      </c>
      <c r="G4767">
        <v>5.5569392014812998E+17</v>
      </c>
      <c r="H4767" t="s">
        <v>117</v>
      </c>
      <c r="I4767" s="1">
        <v>43272</v>
      </c>
      <c r="J4767" s="1">
        <v>44368</v>
      </c>
      <c r="K4767" t="s">
        <v>14351</v>
      </c>
      <c r="L4767" t="s">
        <v>169</v>
      </c>
      <c r="M4767" t="s">
        <v>541</v>
      </c>
      <c r="N4767" s="1">
        <v>43719</v>
      </c>
      <c r="P4767" t="s">
        <v>42</v>
      </c>
      <c r="R4767" t="s">
        <v>42</v>
      </c>
      <c r="S4767" t="s">
        <v>120</v>
      </c>
      <c r="T4767" s="2" t="s">
        <v>121</v>
      </c>
      <c r="U4767" s="1">
        <v>43272</v>
      </c>
    </row>
    <row r="4768" spans="1:23">
      <c r="A4768">
        <v>1</v>
      </c>
      <c r="B4768" t="s">
        <v>46</v>
      </c>
      <c r="C4768" t="s">
        <v>16825</v>
      </c>
      <c r="D4768" t="s">
        <v>16826</v>
      </c>
      <c r="G4768" t="s">
        <v>16827</v>
      </c>
      <c r="H4768" t="s">
        <v>117</v>
      </c>
      <c r="I4768" s="1">
        <v>43508</v>
      </c>
      <c r="J4768" s="1">
        <v>44604</v>
      </c>
      <c r="K4768" t="s">
        <v>2307</v>
      </c>
      <c r="L4768" t="s">
        <v>110</v>
      </c>
      <c r="M4768" t="s">
        <v>2307</v>
      </c>
      <c r="N4768" s="1">
        <v>43731</v>
      </c>
      <c r="P4768" t="s">
        <v>42</v>
      </c>
      <c r="R4768" t="s">
        <v>42</v>
      </c>
      <c r="S4768" t="s">
        <v>120</v>
      </c>
      <c r="T4768" s="2" t="s">
        <v>121</v>
      </c>
      <c r="U4768" s="1">
        <v>43508</v>
      </c>
      <c r="V4768" t="s">
        <v>16828</v>
      </c>
      <c r="W4768" t="s">
        <v>16829</v>
      </c>
    </row>
    <row r="4769" spans="1:23">
      <c r="A4769">
        <v>1</v>
      </c>
      <c r="B4769" t="s">
        <v>46</v>
      </c>
      <c r="C4769" t="s">
        <v>16830</v>
      </c>
      <c r="D4769" t="s">
        <v>16831</v>
      </c>
      <c r="G4769">
        <v>3011720058160100</v>
      </c>
      <c r="H4769" t="s">
        <v>117</v>
      </c>
      <c r="I4769" s="1">
        <v>42248</v>
      </c>
      <c r="J4769" s="1">
        <v>45901</v>
      </c>
      <c r="K4769" t="s">
        <v>5091</v>
      </c>
      <c r="L4769" t="s">
        <v>272</v>
      </c>
      <c r="M4769" t="s">
        <v>541</v>
      </c>
      <c r="N4769" s="1">
        <v>42558</v>
      </c>
      <c r="P4769" t="s">
        <v>42</v>
      </c>
      <c r="R4769" t="s">
        <v>42</v>
      </c>
      <c r="S4769" t="s">
        <v>120</v>
      </c>
      <c r="T4769" s="2" t="s">
        <v>121</v>
      </c>
      <c r="U4769" s="1">
        <v>42248</v>
      </c>
    </row>
    <row r="4770" spans="1:23">
      <c r="A4770">
        <v>1</v>
      </c>
      <c r="B4770" t="s">
        <v>46</v>
      </c>
      <c r="C4770" t="s">
        <v>16832</v>
      </c>
      <c r="D4770" t="s">
        <v>16833</v>
      </c>
      <c r="G4770">
        <v>3.8251412005820998E+17</v>
      </c>
      <c r="H4770" t="s">
        <v>117</v>
      </c>
      <c r="I4770" s="1">
        <v>43788</v>
      </c>
      <c r="J4770" s="1">
        <v>44884</v>
      </c>
      <c r="K4770" t="s">
        <v>12998</v>
      </c>
      <c r="L4770" t="s">
        <v>29</v>
      </c>
      <c r="M4770" t="s">
        <v>541</v>
      </c>
      <c r="N4770" s="1">
        <v>44036</v>
      </c>
      <c r="P4770" t="s">
        <v>42</v>
      </c>
      <c r="R4770" t="s">
        <v>42</v>
      </c>
      <c r="S4770" t="s">
        <v>120</v>
      </c>
      <c r="T4770" s="2" t="s">
        <v>121</v>
      </c>
      <c r="U4770" s="1">
        <v>43788</v>
      </c>
    </row>
    <row r="4771" spans="1:23">
      <c r="A4771">
        <v>1</v>
      </c>
      <c r="B4771" t="s">
        <v>22</v>
      </c>
      <c r="C4771">
        <v>22209321000133</v>
      </c>
      <c r="D4771" t="s">
        <v>16834</v>
      </c>
      <c r="E4771" t="s">
        <v>16835</v>
      </c>
      <c r="F4771" t="s">
        <v>16836</v>
      </c>
      <c r="G4771" t="s">
        <v>16837</v>
      </c>
      <c r="H4771" t="s">
        <v>142</v>
      </c>
      <c r="I4771" s="1">
        <v>43354</v>
      </c>
      <c r="K4771" t="s">
        <v>9588</v>
      </c>
      <c r="L4771" t="s">
        <v>110</v>
      </c>
      <c r="M4771" t="s">
        <v>9588</v>
      </c>
      <c r="N4771" s="1">
        <v>43542</v>
      </c>
      <c r="P4771" t="s">
        <v>42</v>
      </c>
      <c r="R4771" t="s">
        <v>42</v>
      </c>
      <c r="S4771" t="s">
        <v>145</v>
      </c>
      <c r="T4771" s="2" t="s">
        <v>146</v>
      </c>
      <c r="W4771" t="s">
        <v>16838</v>
      </c>
    </row>
    <row r="4772" spans="1:23">
      <c r="A4772">
        <v>1</v>
      </c>
      <c r="B4772" t="s">
        <v>22</v>
      </c>
      <c r="C4772">
        <v>2343474000161</v>
      </c>
      <c r="D4772" t="s">
        <v>16839</v>
      </c>
      <c r="E4772" t="s">
        <v>16839</v>
      </c>
      <c r="G4772" t="s">
        <v>16840</v>
      </c>
      <c r="H4772" t="s">
        <v>1409</v>
      </c>
      <c r="I4772" s="1">
        <v>43344</v>
      </c>
      <c r="J4772" s="1">
        <v>44075</v>
      </c>
      <c r="K4772" t="s">
        <v>1410</v>
      </c>
      <c r="L4772" t="s">
        <v>40</v>
      </c>
      <c r="M4772" t="s">
        <v>1410</v>
      </c>
      <c r="N4772" s="1">
        <v>43924</v>
      </c>
      <c r="P4772" t="s">
        <v>42</v>
      </c>
      <c r="R4772" t="s">
        <v>42</v>
      </c>
      <c r="S4772" t="s">
        <v>1411</v>
      </c>
      <c r="T4772" t="s">
        <v>1412</v>
      </c>
      <c r="U4772" s="1">
        <v>43344</v>
      </c>
    </row>
    <row r="4773" spans="1:23">
      <c r="A4773">
        <v>1</v>
      </c>
      <c r="B4773" t="s">
        <v>46</v>
      </c>
      <c r="C4773" t="s">
        <v>16841</v>
      </c>
      <c r="D4773" t="s">
        <v>16842</v>
      </c>
      <c r="G4773">
        <v>4.062572009826E+16</v>
      </c>
      <c r="H4773" t="s">
        <v>117</v>
      </c>
      <c r="I4773" s="1">
        <v>42641</v>
      </c>
      <c r="J4773" s="1">
        <v>46293</v>
      </c>
      <c r="K4773" t="s">
        <v>16843</v>
      </c>
      <c r="L4773" t="s">
        <v>110</v>
      </c>
      <c r="M4773" t="s">
        <v>541</v>
      </c>
      <c r="N4773" s="1">
        <v>43084</v>
      </c>
      <c r="P4773" t="s">
        <v>42</v>
      </c>
      <c r="R4773" t="s">
        <v>42</v>
      </c>
      <c r="S4773" t="s">
        <v>120</v>
      </c>
      <c r="T4773" s="2" t="s">
        <v>121</v>
      </c>
      <c r="U4773" s="1">
        <v>42641</v>
      </c>
    </row>
    <row r="4774" spans="1:23">
      <c r="A4774">
        <v>1</v>
      </c>
      <c r="B4774" t="s">
        <v>46</v>
      </c>
      <c r="C4774" t="s">
        <v>16844</v>
      </c>
      <c r="D4774" t="s">
        <v>16845</v>
      </c>
      <c r="G4774">
        <v>8.0016669201640499E+18</v>
      </c>
      <c r="H4774" t="s">
        <v>117</v>
      </c>
      <c r="I4774" s="1">
        <v>43159</v>
      </c>
      <c r="J4774" s="1">
        <v>44620</v>
      </c>
      <c r="K4774" t="s">
        <v>4001</v>
      </c>
      <c r="L4774" t="s">
        <v>196</v>
      </c>
      <c r="M4774" t="s">
        <v>541</v>
      </c>
      <c r="N4774" s="1">
        <v>43278</v>
      </c>
      <c r="P4774" t="s">
        <v>42</v>
      </c>
      <c r="R4774" t="s">
        <v>42</v>
      </c>
      <c r="S4774" t="s">
        <v>120</v>
      </c>
      <c r="T4774" s="2" t="s">
        <v>121</v>
      </c>
      <c r="U4774" s="1">
        <v>43159</v>
      </c>
    </row>
    <row r="4775" spans="1:23">
      <c r="A4775">
        <v>1</v>
      </c>
      <c r="B4775" t="s">
        <v>22</v>
      </c>
      <c r="C4775">
        <v>21959536000109</v>
      </c>
      <c r="D4775" t="s">
        <v>16846</v>
      </c>
      <c r="E4775" t="s">
        <v>16847</v>
      </c>
      <c r="F4775" t="s">
        <v>16848</v>
      </c>
      <c r="G4775" t="s">
        <v>16849</v>
      </c>
      <c r="H4775" t="s">
        <v>38</v>
      </c>
      <c r="I4775" s="1">
        <v>42571</v>
      </c>
      <c r="J4775" s="1">
        <v>44397</v>
      </c>
      <c r="K4775" t="s">
        <v>16850</v>
      </c>
      <c r="L4775" t="s">
        <v>93</v>
      </c>
      <c r="M4775" t="s">
        <v>16851</v>
      </c>
      <c r="N4775" s="1">
        <v>42789</v>
      </c>
      <c r="O4775" s="1">
        <v>42572</v>
      </c>
      <c r="P4775" t="s">
        <v>16852</v>
      </c>
      <c r="R4775" t="s">
        <v>31</v>
      </c>
      <c r="S4775" t="s">
        <v>43</v>
      </c>
      <c r="T4775" s="2" t="s">
        <v>44</v>
      </c>
      <c r="U4775" s="1">
        <v>42579</v>
      </c>
      <c r="W4775" t="s">
        <v>1551</v>
      </c>
    </row>
    <row r="4776" spans="1:23">
      <c r="A4776">
        <v>1</v>
      </c>
      <c r="B4776" t="s">
        <v>46</v>
      </c>
      <c r="C4776" t="s">
        <v>16853</v>
      </c>
      <c r="D4776" t="s">
        <v>16854</v>
      </c>
      <c r="G4776">
        <v>3.95517200982602E+16</v>
      </c>
      <c r="H4776" t="s">
        <v>117</v>
      </c>
      <c r="I4776" s="1">
        <v>43648</v>
      </c>
      <c r="J4776" s="1">
        <v>45475</v>
      </c>
      <c r="K4776" t="s">
        <v>16460</v>
      </c>
      <c r="L4776" t="s">
        <v>110</v>
      </c>
      <c r="M4776" t="s">
        <v>541</v>
      </c>
      <c r="N4776" s="1">
        <v>43719</v>
      </c>
      <c r="P4776" t="s">
        <v>42</v>
      </c>
      <c r="R4776" t="s">
        <v>42</v>
      </c>
      <c r="S4776" t="s">
        <v>120</v>
      </c>
      <c r="T4776" s="2" t="s">
        <v>121</v>
      </c>
      <c r="U4776" s="1">
        <v>43648</v>
      </c>
    </row>
    <row r="4777" spans="1:23">
      <c r="A4777">
        <v>1</v>
      </c>
      <c r="B4777" t="s">
        <v>22</v>
      </c>
      <c r="C4777">
        <v>27113285000123</v>
      </c>
      <c r="D4777" t="s">
        <v>16855</v>
      </c>
      <c r="E4777" t="s">
        <v>16856</v>
      </c>
      <c r="G4777" t="s">
        <v>16857</v>
      </c>
      <c r="H4777" t="s">
        <v>142</v>
      </c>
      <c r="I4777" s="1">
        <v>43844</v>
      </c>
      <c r="J4777" s="1">
        <v>44241</v>
      </c>
      <c r="K4777" t="s">
        <v>16858</v>
      </c>
      <c r="L4777" t="s">
        <v>101</v>
      </c>
      <c r="M4777" t="s">
        <v>16858</v>
      </c>
      <c r="N4777" s="1">
        <v>43864</v>
      </c>
      <c r="O4777" s="1">
        <v>43844</v>
      </c>
      <c r="P4777" t="s">
        <v>16859</v>
      </c>
      <c r="R4777" t="s">
        <v>42</v>
      </c>
      <c r="S4777" t="s">
        <v>145</v>
      </c>
      <c r="T4777" s="2" t="s">
        <v>146</v>
      </c>
      <c r="W4777" t="s">
        <v>16860</v>
      </c>
    </row>
    <row r="4778" spans="1:23">
      <c r="A4778">
        <v>1</v>
      </c>
      <c r="B4778" t="s">
        <v>22</v>
      </c>
      <c r="C4778">
        <v>11022545000115</v>
      </c>
      <c r="D4778" t="s">
        <v>16861</v>
      </c>
      <c r="E4778" t="s">
        <v>16861</v>
      </c>
      <c r="F4778" t="s">
        <v>16862</v>
      </c>
      <c r="G4778" t="s">
        <v>16863</v>
      </c>
      <c r="H4778" t="s">
        <v>38</v>
      </c>
      <c r="I4778" s="1">
        <v>43791</v>
      </c>
      <c r="J4778" s="1">
        <v>44887</v>
      </c>
      <c r="K4778" t="s">
        <v>381</v>
      </c>
      <c r="L4778" t="s">
        <v>110</v>
      </c>
      <c r="M4778" t="s">
        <v>381</v>
      </c>
      <c r="N4778" s="1">
        <v>43881</v>
      </c>
      <c r="P4778" t="s">
        <v>42</v>
      </c>
      <c r="R4778" t="s">
        <v>112</v>
      </c>
      <c r="S4778" t="s">
        <v>43</v>
      </c>
      <c r="T4778" s="2" t="s">
        <v>44</v>
      </c>
    </row>
    <row r="4779" spans="1:23">
      <c r="A4779">
        <v>1</v>
      </c>
      <c r="B4779" t="s">
        <v>46</v>
      </c>
      <c r="C4779" t="s">
        <v>16864</v>
      </c>
      <c r="D4779" t="s">
        <v>16865</v>
      </c>
      <c r="G4779">
        <v>9.4445620134058304E+16</v>
      </c>
      <c r="H4779" t="s">
        <v>117</v>
      </c>
      <c r="I4779" s="1">
        <v>43299</v>
      </c>
      <c r="J4779" s="1">
        <v>44395</v>
      </c>
      <c r="K4779" t="s">
        <v>8329</v>
      </c>
      <c r="L4779" t="s">
        <v>724</v>
      </c>
      <c r="M4779" t="s">
        <v>541</v>
      </c>
      <c r="N4779" s="1">
        <v>43719</v>
      </c>
      <c r="P4779" t="s">
        <v>42</v>
      </c>
      <c r="R4779" t="s">
        <v>42</v>
      </c>
      <c r="S4779" t="s">
        <v>120</v>
      </c>
      <c r="T4779" s="2" t="s">
        <v>121</v>
      </c>
      <c r="U4779" s="1">
        <v>43299</v>
      </c>
    </row>
    <row r="4780" spans="1:23">
      <c r="A4780">
        <v>1</v>
      </c>
      <c r="B4780" t="s">
        <v>22</v>
      </c>
      <c r="C4780">
        <v>9620739000170</v>
      </c>
      <c r="D4780" t="s">
        <v>16866</v>
      </c>
      <c r="E4780" t="s">
        <v>16867</v>
      </c>
      <c r="G4780">
        <v>8415020174014000</v>
      </c>
      <c r="H4780" t="s">
        <v>117</v>
      </c>
      <c r="I4780" s="1">
        <v>43601</v>
      </c>
      <c r="J4780" s="1">
        <v>45428</v>
      </c>
      <c r="K4780" t="s">
        <v>8332</v>
      </c>
      <c r="L4780" t="s">
        <v>265</v>
      </c>
      <c r="M4780" t="s">
        <v>541</v>
      </c>
      <c r="N4780" s="1">
        <v>43719</v>
      </c>
      <c r="P4780" t="s">
        <v>42</v>
      </c>
      <c r="R4780" t="s">
        <v>42</v>
      </c>
      <c r="S4780" t="s">
        <v>120</v>
      </c>
      <c r="T4780" s="2" t="s">
        <v>121</v>
      </c>
      <c r="U4780" s="1">
        <v>43601</v>
      </c>
    </row>
    <row r="4781" spans="1:23">
      <c r="A4781">
        <v>1</v>
      </c>
      <c r="B4781" t="s">
        <v>22</v>
      </c>
      <c r="C4781">
        <v>96346655000195</v>
      </c>
      <c r="D4781" t="s">
        <v>16868</v>
      </c>
      <c r="E4781" t="s">
        <v>16869</v>
      </c>
      <c r="G4781" t="s">
        <v>8335</v>
      </c>
      <c r="H4781" t="s">
        <v>117</v>
      </c>
      <c r="I4781" s="1">
        <v>41855</v>
      </c>
      <c r="J4781" s="1">
        <v>45507</v>
      </c>
      <c r="K4781" t="s">
        <v>2860</v>
      </c>
      <c r="L4781" t="s">
        <v>110</v>
      </c>
      <c r="M4781" t="s">
        <v>353</v>
      </c>
      <c r="N4781" s="1">
        <v>42167</v>
      </c>
      <c r="O4781" s="1">
        <v>41855</v>
      </c>
      <c r="P4781" t="s">
        <v>51</v>
      </c>
      <c r="Q4781" t="s">
        <v>354</v>
      </c>
      <c r="R4781" t="s">
        <v>42</v>
      </c>
      <c r="S4781" t="s">
        <v>120</v>
      </c>
      <c r="T4781" s="2" t="s">
        <v>121</v>
      </c>
      <c r="U4781" s="1">
        <v>41855</v>
      </c>
    </row>
    <row r="4782" spans="1:23">
      <c r="A4782">
        <v>1</v>
      </c>
      <c r="B4782" t="s">
        <v>22</v>
      </c>
      <c r="C4782">
        <v>79362281000182</v>
      </c>
      <c r="D4782" t="s">
        <v>16870</v>
      </c>
      <c r="E4782" t="s">
        <v>16871</v>
      </c>
      <c r="G4782" t="s">
        <v>16872</v>
      </c>
      <c r="H4782" t="s">
        <v>27</v>
      </c>
      <c r="I4782" s="1">
        <v>43787</v>
      </c>
      <c r="J4782" s="1">
        <v>44364</v>
      </c>
      <c r="K4782" t="s">
        <v>6857</v>
      </c>
      <c r="L4782" t="s">
        <v>203</v>
      </c>
      <c r="M4782" t="s">
        <v>6857</v>
      </c>
      <c r="N4782" s="1">
        <v>43892</v>
      </c>
      <c r="O4782" s="1">
        <v>43815</v>
      </c>
      <c r="P4782" t="s">
        <v>16873</v>
      </c>
      <c r="R4782" t="s">
        <v>42</v>
      </c>
      <c r="S4782" t="s">
        <v>32</v>
      </c>
      <c r="T4782" s="2" t="s">
        <v>33</v>
      </c>
      <c r="U4782" s="1">
        <v>43861</v>
      </c>
    </row>
    <row r="4783" spans="1:23">
      <c r="A4783">
        <v>1</v>
      </c>
      <c r="B4783" t="s">
        <v>46</v>
      </c>
      <c r="C4783" t="s">
        <v>16874</v>
      </c>
      <c r="D4783" t="s">
        <v>16875</v>
      </c>
      <c r="G4783">
        <v>5.0005781820133999E+19</v>
      </c>
      <c r="H4783" t="s">
        <v>117</v>
      </c>
      <c r="I4783" s="1">
        <v>42304</v>
      </c>
      <c r="J4783" s="1">
        <v>45957</v>
      </c>
      <c r="K4783" t="s">
        <v>6209</v>
      </c>
      <c r="L4783" t="s">
        <v>272</v>
      </c>
      <c r="M4783" t="s">
        <v>541</v>
      </c>
      <c r="N4783" s="1">
        <v>42412</v>
      </c>
      <c r="P4783" t="s">
        <v>42</v>
      </c>
      <c r="R4783" t="s">
        <v>42</v>
      </c>
      <c r="S4783" t="s">
        <v>120</v>
      </c>
      <c r="T4783" s="2" t="s">
        <v>121</v>
      </c>
      <c r="U4783" s="1">
        <v>42304</v>
      </c>
    </row>
    <row r="4784" spans="1:23">
      <c r="A4784">
        <v>1</v>
      </c>
      <c r="B4784" t="s">
        <v>22</v>
      </c>
      <c r="C4784">
        <v>8387561000105</v>
      </c>
      <c r="D4784" t="s">
        <v>16876</v>
      </c>
      <c r="E4784" t="s">
        <v>16876</v>
      </c>
      <c r="F4784" t="s">
        <v>16877</v>
      </c>
      <c r="G4784">
        <v>200140005710</v>
      </c>
      <c r="H4784" t="s">
        <v>127</v>
      </c>
      <c r="I4784" s="1">
        <v>43787</v>
      </c>
      <c r="J4784" s="1">
        <v>44054</v>
      </c>
      <c r="K4784" t="s">
        <v>4608</v>
      </c>
      <c r="L4784" t="s">
        <v>315</v>
      </c>
      <c r="M4784" t="s">
        <v>4608</v>
      </c>
      <c r="N4784" s="1">
        <v>43787</v>
      </c>
      <c r="O4784" s="1">
        <v>43787</v>
      </c>
      <c r="P4784" t="s">
        <v>14813</v>
      </c>
      <c r="R4784" t="s">
        <v>42</v>
      </c>
      <c r="S4784" t="s">
        <v>4610</v>
      </c>
      <c r="T4784" s="2" t="s">
        <v>4611</v>
      </c>
      <c r="W4784" t="s">
        <v>4612</v>
      </c>
    </row>
    <row r="4785" spans="1:23">
      <c r="A4785">
        <v>1</v>
      </c>
      <c r="B4785" t="s">
        <v>46</v>
      </c>
      <c r="C4785" t="s">
        <v>16878</v>
      </c>
      <c r="D4785" t="s">
        <v>16879</v>
      </c>
      <c r="G4785">
        <v>5.0042257720114004E+19</v>
      </c>
      <c r="H4785" t="s">
        <v>117</v>
      </c>
      <c r="I4785" s="1">
        <v>42229</v>
      </c>
      <c r="J4785" s="1">
        <v>44056</v>
      </c>
      <c r="K4785" t="s">
        <v>8821</v>
      </c>
      <c r="L4785" t="s">
        <v>29</v>
      </c>
      <c r="M4785" t="s">
        <v>541</v>
      </c>
      <c r="N4785" s="1">
        <v>42412</v>
      </c>
      <c r="P4785" t="s">
        <v>42</v>
      </c>
      <c r="R4785" t="s">
        <v>42</v>
      </c>
      <c r="S4785" t="s">
        <v>120</v>
      </c>
      <c r="T4785" s="2" t="s">
        <v>121</v>
      </c>
      <c r="U4785" s="1">
        <v>42229</v>
      </c>
    </row>
    <row r="4786" spans="1:23">
      <c r="A4786">
        <v>1</v>
      </c>
      <c r="B4786" t="s">
        <v>46</v>
      </c>
      <c r="C4786" t="s">
        <v>16880</v>
      </c>
      <c r="D4786" t="s">
        <v>16881</v>
      </c>
      <c r="G4786">
        <v>5.0760562015402502E+17</v>
      </c>
      <c r="H4786" t="s">
        <v>117</v>
      </c>
      <c r="I4786" s="1">
        <v>43810</v>
      </c>
      <c r="J4786" s="1">
        <v>45637</v>
      </c>
      <c r="K4786" t="s">
        <v>10247</v>
      </c>
      <c r="L4786" t="s">
        <v>101</v>
      </c>
      <c r="M4786" t="s">
        <v>541</v>
      </c>
      <c r="N4786" s="1">
        <v>43847</v>
      </c>
      <c r="P4786" t="s">
        <v>42</v>
      </c>
      <c r="R4786" t="s">
        <v>42</v>
      </c>
      <c r="S4786" t="s">
        <v>120</v>
      </c>
      <c r="T4786" s="2" t="s">
        <v>121</v>
      </c>
      <c r="U4786" s="1">
        <v>43810</v>
      </c>
    </row>
    <row r="4787" spans="1:23">
      <c r="A4787">
        <v>1</v>
      </c>
      <c r="B4787" t="s">
        <v>22</v>
      </c>
      <c r="C4787">
        <v>7454361000157</v>
      </c>
      <c r="D4787" t="s">
        <v>16882</v>
      </c>
      <c r="E4787" t="s">
        <v>16883</v>
      </c>
      <c r="F4787" t="s">
        <v>16884</v>
      </c>
      <c r="G4787" t="s">
        <v>16885</v>
      </c>
      <c r="H4787" t="s">
        <v>38</v>
      </c>
      <c r="I4787" s="1">
        <v>43867</v>
      </c>
      <c r="J4787" s="1">
        <v>45692</v>
      </c>
      <c r="K4787" t="s">
        <v>3208</v>
      </c>
      <c r="M4787" t="s">
        <v>3208</v>
      </c>
      <c r="N4787" s="1">
        <v>43871</v>
      </c>
      <c r="O4787" s="1">
        <v>43868</v>
      </c>
      <c r="P4787" t="s">
        <v>1618</v>
      </c>
      <c r="R4787" t="s">
        <v>42</v>
      </c>
      <c r="S4787" t="s">
        <v>43</v>
      </c>
      <c r="T4787" s="2" t="s">
        <v>44</v>
      </c>
    </row>
    <row r="4788" spans="1:23">
      <c r="A4788">
        <v>1</v>
      </c>
      <c r="B4788" t="s">
        <v>46</v>
      </c>
      <c r="C4788" t="s">
        <v>16886</v>
      </c>
      <c r="D4788" t="s">
        <v>16887</v>
      </c>
      <c r="G4788">
        <v>2.704722012824E+16</v>
      </c>
      <c r="H4788" t="s">
        <v>117</v>
      </c>
      <c r="I4788" s="1">
        <v>43753</v>
      </c>
      <c r="J4788" s="1">
        <v>44849</v>
      </c>
      <c r="K4788" t="s">
        <v>4625</v>
      </c>
      <c r="L4788" t="s">
        <v>203</v>
      </c>
      <c r="M4788" t="s">
        <v>541</v>
      </c>
      <c r="N4788" s="1">
        <v>43847</v>
      </c>
      <c r="P4788" t="s">
        <v>42</v>
      </c>
      <c r="R4788" t="s">
        <v>42</v>
      </c>
      <c r="S4788" t="s">
        <v>120</v>
      </c>
      <c r="T4788" s="2" t="s">
        <v>121</v>
      </c>
      <c r="U4788" s="1">
        <v>43753</v>
      </c>
    </row>
    <row r="4789" spans="1:23">
      <c r="A4789">
        <v>1</v>
      </c>
      <c r="B4789" t="s">
        <v>22</v>
      </c>
      <c r="C4789">
        <v>27412180000175</v>
      </c>
      <c r="D4789" t="s">
        <v>16888</v>
      </c>
      <c r="E4789" t="s">
        <v>16889</v>
      </c>
      <c r="G4789" t="s">
        <v>16890</v>
      </c>
      <c r="H4789" t="s">
        <v>27</v>
      </c>
      <c r="I4789" s="1">
        <v>43495</v>
      </c>
      <c r="J4789" s="1">
        <v>44226</v>
      </c>
      <c r="K4789" t="s">
        <v>2909</v>
      </c>
      <c r="L4789" t="s">
        <v>93</v>
      </c>
      <c r="M4789" t="s">
        <v>593</v>
      </c>
      <c r="N4789" s="1">
        <v>43522</v>
      </c>
      <c r="O4789" s="1">
        <v>43502</v>
      </c>
      <c r="P4789" t="s">
        <v>16891</v>
      </c>
      <c r="R4789" t="s">
        <v>161</v>
      </c>
      <c r="S4789" t="s">
        <v>32</v>
      </c>
      <c r="T4789" s="2" t="s">
        <v>33</v>
      </c>
    </row>
    <row r="4790" spans="1:23">
      <c r="A4790">
        <v>1</v>
      </c>
      <c r="B4790" t="s">
        <v>46</v>
      </c>
      <c r="C4790" t="s">
        <v>16892</v>
      </c>
      <c r="D4790" t="s">
        <v>16893</v>
      </c>
      <c r="G4790">
        <v>1492520138100080</v>
      </c>
      <c r="H4790" t="s">
        <v>117</v>
      </c>
      <c r="I4790" s="1">
        <v>42643</v>
      </c>
      <c r="J4790" s="1">
        <v>44469</v>
      </c>
      <c r="K4790" t="s">
        <v>16894</v>
      </c>
      <c r="L4790" t="s">
        <v>182</v>
      </c>
      <c r="M4790" t="s">
        <v>541</v>
      </c>
      <c r="N4790" s="1">
        <v>43952</v>
      </c>
      <c r="P4790" t="s">
        <v>42</v>
      </c>
      <c r="R4790" t="s">
        <v>42</v>
      </c>
      <c r="S4790" t="s">
        <v>120</v>
      </c>
      <c r="T4790" s="2" t="s">
        <v>121</v>
      </c>
      <c r="U4790" s="1">
        <v>42643</v>
      </c>
    </row>
    <row r="4791" spans="1:23">
      <c r="A4791">
        <v>1</v>
      </c>
      <c r="B4791" t="s">
        <v>46</v>
      </c>
      <c r="C4791" t="s">
        <v>16895</v>
      </c>
      <c r="D4791" t="s">
        <v>16896</v>
      </c>
      <c r="G4791">
        <v>10700008180</v>
      </c>
      <c r="H4791" t="s">
        <v>117</v>
      </c>
      <c r="I4791" s="1">
        <v>41793</v>
      </c>
      <c r="J4791" s="1">
        <v>45446</v>
      </c>
      <c r="K4791" t="s">
        <v>8364</v>
      </c>
      <c r="L4791" t="s">
        <v>29</v>
      </c>
      <c r="M4791" t="s">
        <v>541</v>
      </c>
      <c r="N4791" s="1">
        <v>42250</v>
      </c>
      <c r="P4791" t="s">
        <v>42</v>
      </c>
      <c r="R4791" t="s">
        <v>42</v>
      </c>
      <c r="S4791" t="s">
        <v>120</v>
      </c>
      <c r="T4791" s="2" t="s">
        <v>121</v>
      </c>
      <c r="U4791" s="1">
        <v>41793</v>
      </c>
    </row>
    <row r="4792" spans="1:23">
      <c r="A4792">
        <v>1</v>
      </c>
      <c r="B4792" t="s">
        <v>46</v>
      </c>
      <c r="C4792" t="s">
        <v>16499</v>
      </c>
      <c r="D4792" t="s">
        <v>16500</v>
      </c>
      <c r="G4792">
        <v>5.43438201381302E+16</v>
      </c>
      <c r="H4792" t="s">
        <v>117</v>
      </c>
      <c r="I4792" s="1">
        <v>43510</v>
      </c>
      <c r="J4792" s="1">
        <v>44606</v>
      </c>
      <c r="K4792" t="s">
        <v>13063</v>
      </c>
      <c r="L4792" t="s">
        <v>169</v>
      </c>
      <c r="M4792" t="s">
        <v>541</v>
      </c>
      <c r="N4792" s="1">
        <v>43719</v>
      </c>
      <c r="P4792" t="s">
        <v>42</v>
      </c>
      <c r="R4792" t="s">
        <v>42</v>
      </c>
      <c r="S4792" t="s">
        <v>120</v>
      </c>
      <c r="T4792" s="2" t="s">
        <v>121</v>
      </c>
      <c r="U4792" s="1">
        <v>43510</v>
      </c>
    </row>
    <row r="4793" spans="1:23">
      <c r="A4793">
        <v>1</v>
      </c>
      <c r="B4793" t="s">
        <v>46</v>
      </c>
      <c r="C4793" t="s">
        <v>16897</v>
      </c>
      <c r="D4793" t="s">
        <v>16898</v>
      </c>
      <c r="G4793">
        <v>4.3059428201480899E+18</v>
      </c>
      <c r="H4793" t="s">
        <v>117</v>
      </c>
      <c r="I4793" s="1">
        <v>42948</v>
      </c>
      <c r="J4793" s="1">
        <v>44774</v>
      </c>
      <c r="K4793" t="s">
        <v>16899</v>
      </c>
      <c r="L4793" t="s">
        <v>413</v>
      </c>
      <c r="M4793" t="s">
        <v>541</v>
      </c>
      <c r="N4793" s="1">
        <v>43172</v>
      </c>
      <c r="P4793" t="s">
        <v>42</v>
      </c>
      <c r="R4793" t="s">
        <v>42</v>
      </c>
      <c r="S4793" t="s">
        <v>120</v>
      </c>
      <c r="T4793" s="2" t="s">
        <v>121</v>
      </c>
      <c r="U4793" s="1">
        <v>42948</v>
      </c>
    </row>
    <row r="4794" spans="1:23">
      <c r="A4794">
        <v>1</v>
      </c>
      <c r="B4794" t="s">
        <v>46</v>
      </c>
      <c r="C4794" t="s">
        <v>16900</v>
      </c>
      <c r="D4794" t="s">
        <v>16901</v>
      </c>
      <c r="G4794" t="s">
        <v>12653</v>
      </c>
      <c r="H4794" t="s">
        <v>117</v>
      </c>
      <c r="I4794" s="1">
        <v>42719</v>
      </c>
      <c r="J4794" s="1">
        <v>44544</v>
      </c>
      <c r="K4794" t="s">
        <v>16902</v>
      </c>
      <c r="L4794" t="s">
        <v>413</v>
      </c>
      <c r="M4794" t="s">
        <v>222</v>
      </c>
      <c r="N4794" s="1">
        <v>43311</v>
      </c>
      <c r="P4794" t="s">
        <v>42</v>
      </c>
      <c r="R4794" t="s">
        <v>42</v>
      </c>
      <c r="S4794" t="s">
        <v>120</v>
      </c>
      <c r="T4794" s="2" t="s">
        <v>121</v>
      </c>
      <c r="U4794" s="1">
        <v>42719</v>
      </c>
      <c r="W4794" t="s">
        <v>16903</v>
      </c>
    </row>
    <row r="4795" spans="1:23">
      <c r="A4795">
        <v>1</v>
      </c>
      <c r="B4795" t="s">
        <v>46</v>
      </c>
      <c r="C4795" t="s">
        <v>16509</v>
      </c>
      <c r="D4795" t="s">
        <v>16510</v>
      </c>
      <c r="G4795" t="s">
        <v>16904</v>
      </c>
      <c r="H4795" t="s">
        <v>117</v>
      </c>
      <c r="I4795" s="1">
        <v>43298</v>
      </c>
      <c r="J4795" s="1">
        <v>45124</v>
      </c>
      <c r="K4795" t="s">
        <v>16080</v>
      </c>
      <c r="L4795" t="s">
        <v>169</v>
      </c>
      <c r="M4795" t="s">
        <v>541</v>
      </c>
      <c r="N4795" s="1">
        <v>43395</v>
      </c>
      <c r="P4795" t="s">
        <v>42</v>
      </c>
      <c r="R4795" t="s">
        <v>42</v>
      </c>
      <c r="S4795" t="s">
        <v>120</v>
      </c>
      <c r="T4795" s="2" t="s">
        <v>121</v>
      </c>
      <c r="U4795" s="1">
        <v>43298</v>
      </c>
    </row>
    <row r="4796" spans="1:23">
      <c r="A4796">
        <v>1</v>
      </c>
      <c r="B4796" t="s">
        <v>46</v>
      </c>
      <c r="C4796" t="s">
        <v>16905</v>
      </c>
      <c r="D4796" t="s">
        <v>16906</v>
      </c>
      <c r="G4796">
        <v>2944320088120000</v>
      </c>
      <c r="H4796" t="s">
        <v>117</v>
      </c>
      <c r="I4796" s="1">
        <v>43140</v>
      </c>
      <c r="J4796" s="1">
        <v>44236</v>
      </c>
      <c r="K4796" t="s">
        <v>16907</v>
      </c>
      <c r="L4796" t="s">
        <v>93</v>
      </c>
      <c r="M4796" t="s">
        <v>541</v>
      </c>
      <c r="N4796" s="1">
        <v>43719</v>
      </c>
      <c r="P4796" t="s">
        <v>42</v>
      </c>
      <c r="R4796" t="s">
        <v>42</v>
      </c>
      <c r="S4796" t="s">
        <v>120</v>
      </c>
      <c r="T4796" s="2" t="s">
        <v>121</v>
      </c>
      <c r="U4796" s="1">
        <v>43140</v>
      </c>
    </row>
    <row r="4797" spans="1:23">
      <c r="A4797">
        <v>1</v>
      </c>
      <c r="B4797" t="s">
        <v>22</v>
      </c>
      <c r="C4797">
        <v>10203553000103</v>
      </c>
      <c r="D4797" t="s">
        <v>16908</v>
      </c>
      <c r="E4797" t="s">
        <v>16909</v>
      </c>
      <c r="F4797" t="s">
        <v>16910</v>
      </c>
      <c r="G4797">
        <v>1.0060746420188201E+19</v>
      </c>
      <c r="H4797" t="s">
        <v>117</v>
      </c>
      <c r="I4797" s="1">
        <v>43962</v>
      </c>
      <c r="J4797" s="1">
        <v>45788</v>
      </c>
      <c r="K4797" t="s">
        <v>9796</v>
      </c>
      <c r="L4797" t="s">
        <v>110</v>
      </c>
      <c r="M4797" t="s">
        <v>541</v>
      </c>
      <c r="N4797" s="1">
        <v>44036</v>
      </c>
      <c r="P4797" t="s">
        <v>42</v>
      </c>
      <c r="R4797" t="s">
        <v>42</v>
      </c>
      <c r="S4797" t="s">
        <v>120</v>
      </c>
      <c r="T4797" s="2" t="s">
        <v>121</v>
      </c>
      <c r="U4797" s="1">
        <v>43962</v>
      </c>
    </row>
    <row r="4798" spans="1:23">
      <c r="A4798">
        <v>1</v>
      </c>
      <c r="B4798" t="s">
        <v>46</v>
      </c>
      <c r="C4798" t="s">
        <v>16911</v>
      </c>
      <c r="D4798" t="s">
        <v>16912</v>
      </c>
      <c r="G4798">
        <v>7011100037481</v>
      </c>
      <c r="H4798" t="s">
        <v>117</v>
      </c>
      <c r="I4798" s="1">
        <v>42496</v>
      </c>
      <c r="J4798" s="1">
        <v>46148</v>
      </c>
      <c r="K4798" t="s">
        <v>16913</v>
      </c>
      <c r="L4798" t="s">
        <v>29</v>
      </c>
      <c r="M4798" t="s">
        <v>541</v>
      </c>
      <c r="N4798" s="1">
        <v>43719</v>
      </c>
      <c r="P4798" t="s">
        <v>42</v>
      </c>
      <c r="R4798" t="s">
        <v>42</v>
      </c>
      <c r="S4798" t="s">
        <v>120</v>
      </c>
      <c r="T4798" s="2" t="s">
        <v>121</v>
      </c>
      <c r="U4798" s="1">
        <v>42496</v>
      </c>
    </row>
    <row r="4799" spans="1:23">
      <c r="A4799">
        <v>1</v>
      </c>
      <c r="B4799" t="s">
        <v>46</v>
      </c>
      <c r="C4799" t="s">
        <v>12122</v>
      </c>
      <c r="D4799" t="s">
        <v>16914</v>
      </c>
      <c r="G4799">
        <v>200838070063117</v>
      </c>
      <c r="H4799" t="s">
        <v>117</v>
      </c>
      <c r="I4799" s="1">
        <v>42874</v>
      </c>
      <c r="J4799" s="1">
        <v>46526</v>
      </c>
      <c r="K4799" t="s">
        <v>5752</v>
      </c>
      <c r="L4799" t="s">
        <v>169</v>
      </c>
      <c r="M4799" t="s">
        <v>541</v>
      </c>
      <c r="N4799" s="1">
        <v>43084</v>
      </c>
      <c r="P4799" t="s">
        <v>42</v>
      </c>
      <c r="R4799" t="s">
        <v>42</v>
      </c>
      <c r="S4799" t="s">
        <v>120</v>
      </c>
      <c r="T4799" s="2" t="s">
        <v>121</v>
      </c>
      <c r="U4799" s="1">
        <v>42874</v>
      </c>
    </row>
    <row r="4800" spans="1:23">
      <c r="A4800">
        <v>1</v>
      </c>
      <c r="B4800" t="s">
        <v>46</v>
      </c>
      <c r="C4800" t="s">
        <v>16518</v>
      </c>
      <c r="D4800" t="s">
        <v>16519</v>
      </c>
      <c r="G4800">
        <v>2.37274200782603E+16</v>
      </c>
      <c r="H4800" t="s">
        <v>117</v>
      </c>
      <c r="I4800" s="1">
        <v>43405</v>
      </c>
      <c r="J4800" s="1">
        <v>45231</v>
      </c>
      <c r="K4800" t="s">
        <v>12630</v>
      </c>
      <c r="L4800" t="s">
        <v>110</v>
      </c>
      <c r="M4800" t="s">
        <v>541</v>
      </c>
      <c r="N4800" s="1">
        <v>43719</v>
      </c>
      <c r="P4800" t="s">
        <v>42</v>
      </c>
      <c r="R4800" t="s">
        <v>42</v>
      </c>
      <c r="S4800" t="s">
        <v>120</v>
      </c>
      <c r="T4800" s="2" t="s">
        <v>121</v>
      </c>
      <c r="U4800" s="1">
        <v>43405</v>
      </c>
    </row>
    <row r="4801" spans="1:23">
      <c r="A4801">
        <v>1</v>
      </c>
      <c r="B4801" t="s">
        <v>22</v>
      </c>
      <c r="C4801">
        <v>2009917000182</v>
      </c>
      <c r="D4801" t="s">
        <v>16915</v>
      </c>
      <c r="E4801" t="s">
        <v>16916</v>
      </c>
      <c r="F4801" t="s">
        <v>16917</v>
      </c>
      <c r="G4801" t="s">
        <v>16918</v>
      </c>
      <c r="H4801" t="s">
        <v>27</v>
      </c>
      <c r="I4801" s="1">
        <v>43329</v>
      </c>
      <c r="J4801" s="1">
        <v>44059</v>
      </c>
      <c r="K4801" t="s">
        <v>87</v>
      </c>
      <c r="L4801" t="s">
        <v>40</v>
      </c>
      <c r="M4801" t="s">
        <v>87</v>
      </c>
      <c r="N4801" s="1">
        <v>43335</v>
      </c>
      <c r="O4801" s="1">
        <v>43329</v>
      </c>
      <c r="P4801" t="s">
        <v>3131</v>
      </c>
      <c r="R4801" t="s">
        <v>31</v>
      </c>
      <c r="S4801" t="s">
        <v>32</v>
      </c>
      <c r="T4801" s="2" t="s">
        <v>33</v>
      </c>
      <c r="U4801" s="1">
        <v>43328</v>
      </c>
      <c r="V4801" t="s">
        <v>16919</v>
      </c>
      <c r="W4801" s="2" t="s">
        <v>16920</v>
      </c>
    </row>
    <row r="4802" spans="1:23">
      <c r="A4802">
        <v>1</v>
      </c>
      <c r="B4802" t="s">
        <v>22</v>
      </c>
      <c r="C4802">
        <v>24607175000120</v>
      </c>
      <c r="D4802" t="s">
        <v>16921</v>
      </c>
      <c r="E4802" t="s">
        <v>16922</v>
      </c>
      <c r="G4802" t="s">
        <v>16923</v>
      </c>
      <c r="H4802" t="s">
        <v>38</v>
      </c>
      <c r="I4802" s="1">
        <v>43327</v>
      </c>
      <c r="J4802" s="1">
        <v>44057</v>
      </c>
      <c r="K4802" t="s">
        <v>332</v>
      </c>
      <c r="L4802" t="s">
        <v>40</v>
      </c>
      <c r="M4802" t="s">
        <v>332</v>
      </c>
      <c r="N4802" s="1">
        <v>43410</v>
      </c>
      <c r="O4802" s="1">
        <v>43327</v>
      </c>
      <c r="P4802" t="s">
        <v>1145</v>
      </c>
      <c r="R4802" t="s">
        <v>75</v>
      </c>
      <c r="S4802" t="s">
        <v>43</v>
      </c>
      <c r="T4802" s="2" t="s">
        <v>44</v>
      </c>
      <c r="V4802" t="s">
        <v>16924</v>
      </c>
      <c r="W4802" t="s">
        <v>16925</v>
      </c>
    </row>
    <row r="4803" spans="1:23">
      <c r="A4803">
        <v>1</v>
      </c>
      <c r="B4803" t="s">
        <v>46</v>
      </c>
      <c r="C4803" t="s">
        <v>16926</v>
      </c>
      <c r="D4803" t="s">
        <v>16927</v>
      </c>
      <c r="G4803">
        <v>3137720128100030</v>
      </c>
      <c r="H4803" t="s">
        <v>117</v>
      </c>
      <c r="I4803" s="1">
        <v>42671</v>
      </c>
      <c r="J4803" s="1">
        <v>44132</v>
      </c>
      <c r="K4803" t="s">
        <v>4126</v>
      </c>
      <c r="L4803" t="s">
        <v>182</v>
      </c>
      <c r="M4803" t="s">
        <v>541</v>
      </c>
      <c r="N4803" s="1">
        <v>43084</v>
      </c>
      <c r="P4803" t="s">
        <v>42</v>
      </c>
      <c r="R4803" t="s">
        <v>42</v>
      </c>
      <c r="S4803" t="s">
        <v>120</v>
      </c>
      <c r="T4803" s="2" t="s">
        <v>121</v>
      </c>
    </row>
    <row r="4804" spans="1:23">
      <c r="A4804">
        <v>1</v>
      </c>
      <c r="B4804" t="s">
        <v>22</v>
      </c>
      <c r="C4804">
        <v>28235922000105</v>
      </c>
      <c r="D4804" t="s">
        <v>16928</v>
      </c>
      <c r="E4804" t="s">
        <v>16929</v>
      </c>
      <c r="F4804" t="s">
        <v>16930</v>
      </c>
      <c r="G4804" t="s">
        <v>16931</v>
      </c>
      <c r="H4804" t="s">
        <v>27</v>
      </c>
      <c r="I4804" s="1">
        <v>43819</v>
      </c>
      <c r="J4804" s="1">
        <v>44549</v>
      </c>
      <c r="K4804" t="s">
        <v>13997</v>
      </c>
      <c r="L4804" t="s">
        <v>203</v>
      </c>
      <c r="M4804" t="s">
        <v>13997</v>
      </c>
      <c r="N4804" s="1">
        <v>43938</v>
      </c>
      <c r="O4804" s="1">
        <v>43819</v>
      </c>
      <c r="P4804" t="s">
        <v>16534</v>
      </c>
      <c r="R4804" t="s">
        <v>161</v>
      </c>
      <c r="S4804" t="s">
        <v>32</v>
      </c>
      <c r="T4804" s="2" t="s">
        <v>33</v>
      </c>
    </row>
    <row r="4805" spans="1:23">
      <c r="A4805">
        <v>1</v>
      </c>
      <c r="B4805" t="s">
        <v>22</v>
      </c>
      <c r="C4805">
        <v>72255128000107</v>
      </c>
      <c r="D4805" t="s">
        <v>16932</v>
      </c>
      <c r="E4805" t="s">
        <v>16933</v>
      </c>
      <c r="F4805" t="s">
        <v>14948</v>
      </c>
      <c r="G4805" t="s">
        <v>16934</v>
      </c>
      <c r="H4805" t="s">
        <v>872</v>
      </c>
      <c r="I4805" s="1">
        <v>43304</v>
      </c>
      <c r="J4805" s="1">
        <v>44399</v>
      </c>
      <c r="K4805" t="s">
        <v>873</v>
      </c>
      <c r="M4805" t="s">
        <v>873</v>
      </c>
      <c r="N4805" s="1">
        <v>43304</v>
      </c>
      <c r="O4805" s="1">
        <v>43304</v>
      </c>
      <c r="P4805" t="s">
        <v>8884</v>
      </c>
      <c r="R4805" t="s">
        <v>42</v>
      </c>
      <c r="S4805" t="s">
        <v>875</v>
      </c>
      <c r="T4805" s="2" t="s">
        <v>876</v>
      </c>
      <c r="W4805" s="2" t="s">
        <v>16935</v>
      </c>
    </row>
    <row r="4806" spans="1:23">
      <c r="A4806">
        <v>1</v>
      </c>
      <c r="B4806" t="s">
        <v>22</v>
      </c>
      <c r="C4806">
        <v>3982829000125</v>
      </c>
      <c r="D4806" t="s">
        <v>16936</v>
      </c>
      <c r="E4806" t="s">
        <v>16937</v>
      </c>
      <c r="G4806" t="s">
        <v>6288</v>
      </c>
      <c r="H4806" t="s">
        <v>247</v>
      </c>
      <c r="I4806" s="1">
        <v>41502</v>
      </c>
      <c r="K4806" t="s">
        <v>6289</v>
      </c>
      <c r="L4806" t="s">
        <v>110</v>
      </c>
      <c r="M4806" t="s">
        <v>2307</v>
      </c>
      <c r="N4806" s="1">
        <v>41513</v>
      </c>
      <c r="P4806" t="s">
        <v>1648</v>
      </c>
      <c r="R4806" t="s">
        <v>42</v>
      </c>
      <c r="S4806" t="s">
        <v>42</v>
      </c>
      <c r="T4806" t="s">
        <v>162</v>
      </c>
      <c r="V4806" t="s">
        <v>6290</v>
      </c>
    </row>
    <row r="4807" spans="1:23">
      <c r="A4807">
        <v>1</v>
      </c>
      <c r="B4807" t="s">
        <v>46</v>
      </c>
      <c r="C4807" t="s">
        <v>16938</v>
      </c>
      <c r="D4807" t="s">
        <v>16939</v>
      </c>
      <c r="G4807" t="s">
        <v>16121</v>
      </c>
      <c r="H4807" t="s">
        <v>117</v>
      </c>
      <c r="I4807" s="1">
        <v>43789</v>
      </c>
      <c r="J4807" s="1">
        <v>45615</v>
      </c>
      <c r="K4807" t="s">
        <v>15704</v>
      </c>
      <c r="L4807" t="s">
        <v>40</v>
      </c>
      <c r="M4807" t="s">
        <v>883</v>
      </c>
      <c r="N4807" s="1">
        <v>43978</v>
      </c>
      <c r="O4807" s="1">
        <v>43789</v>
      </c>
      <c r="P4807" t="s">
        <v>42</v>
      </c>
      <c r="R4807" t="s">
        <v>161</v>
      </c>
      <c r="S4807" t="s">
        <v>120</v>
      </c>
      <c r="T4807" s="2" t="s">
        <v>121</v>
      </c>
      <c r="U4807" s="1">
        <v>43789</v>
      </c>
      <c r="V4807" t="s">
        <v>15704</v>
      </c>
    </row>
    <row r="4808" spans="1:23">
      <c r="A4808">
        <v>1</v>
      </c>
      <c r="B4808" t="s">
        <v>46</v>
      </c>
      <c r="C4808" t="s">
        <v>16940</v>
      </c>
      <c r="D4808" t="s">
        <v>16941</v>
      </c>
      <c r="G4808">
        <v>7.0032786420158202E+19</v>
      </c>
      <c r="H4808" t="s">
        <v>117</v>
      </c>
      <c r="I4808" s="1">
        <v>43039</v>
      </c>
      <c r="J4808" s="1">
        <v>44135</v>
      </c>
      <c r="K4808" t="s">
        <v>5246</v>
      </c>
      <c r="L4808" t="s">
        <v>129</v>
      </c>
      <c r="M4808" t="s">
        <v>541</v>
      </c>
      <c r="N4808" s="1">
        <v>44036</v>
      </c>
      <c r="P4808" t="s">
        <v>42</v>
      </c>
      <c r="R4808" t="s">
        <v>42</v>
      </c>
      <c r="S4808" t="s">
        <v>120</v>
      </c>
      <c r="T4808" s="2" t="s">
        <v>121</v>
      </c>
      <c r="U4808" s="1">
        <v>43039</v>
      </c>
    </row>
    <row r="4809" spans="1:23">
      <c r="A4809">
        <v>1</v>
      </c>
      <c r="B4809" t="s">
        <v>46</v>
      </c>
      <c r="C4809" t="s">
        <v>16942</v>
      </c>
      <c r="D4809" t="s">
        <v>16943</v>
      </c>
      <c r="G4809" t="s">
        <v>7897</v>
      </c>
      <c r="H4809" t="s">
        <v>117</v>
      </c>
      <c r="I4809" s="1">
        <v>43068</v>
      </c>
      <c r="J4809" s="1">
        <v>46720</v>
      </c>
      <c r="K4809" t="s">
        <v>7898</v>
      </c>
      <c r="L4809" t="s">
        <v>272</v>
      </c>
      <c r="M4809" t="s">
        <v>541</v>
      </c>
      <c r="N4809" s="1">
        <v>43395</v>
      </c>
      <c r="P4809" t="s">
        <v>42</v>
      </c>
      <c r="R4809" t="s">
        <v>42</v>
      </c>
      <c r="S4809" t="s">
        <v>120</v>
      </c>
      <c r="T4809" s="2" t="s">
        <v>121</v>
      </c>
      <c r="U4809" s="1">
        <v>43068</v>
      </c>
    </row>
    <row r="4810" spans="1:23">
      <c r="A4810">
        <v>1</v>
      </c>
      <c r="B4810" t="s">
        <v>46</v>
      </c>
      <c r="C4810" t="s">
        <v>16944</v>
      </c>
      <c r="D4810" t="s">
        <v>16945</v>
      </c>
      <c r="G4810">
        <v>5.0027207420184003E+19</v>
      </c>
      <c r="H4810" t="s">
        <v>117</v>
      </c>
      <c r="I4810" s="1">
        <v>43518</v>
      </c>
      <c r="J4810" s="1">
        <v>45344</v>
      </c>
      <c r="K4810" t="s">
        <v>13120</v>
      </c>
      <c r="L4810" t="s">
        <v>272</v>
      </c>
      <c r="M4810" t="s">
        <v>541</v>
      </c>
      <c r="N4810" s="1">
        <v>43719</v>
      </c>
      <c r="P4810" t="s">
        <v>42</v>
      </c>
      <c r="R4810" t="s">
        <v>42</v>
      </c>
      <c r="S4810" t="s">
        <v>120</v>
      </c>
      <c r="T4810" s="2" t="s">
        <v>121</v>
      </c>
      <c r="U4810" s="1">
        <v>43518</v>
      </c>
    </row>
    <row r="4811" spans="1:23">
      <c r="A4811">
        <v>1</v>
      </c>
      <c r="B4811" t="s">
        <v>46</v>
      </c>
      <c r="C4811" t="s">
        <v>16946</v>
      </c>
      <c r="D4811" t="s">
        <v>16947</v>
      </c>
      <c r="G4811">
        <v>2.0983362009402499E+17</v>
      </c>
      <c r="H4811" t="s">
        <v>117</v>
      </c>
      <c r="I4811" s="1">
        <v>43516</v>
      </c>
      <c r="J4811" s="1">
        <v>45342</v>
      </c>
      <c r="K4811" t="s">
        <v>3580</v>
      </c>
      <c r="L4811" t="s">
        <v>101</v>
      </c>
      <c r="M4811" t="s">
        <v>541</v>
      </c>
      <c r="N4811" s="1">
        <v>44036</v>
      </c>
      <c r="P4811" t="s">
        <v>42</v>
      </c>
      <c r="R4811" t="s">
        <v>42</v>
      </c>
      <c r="S4811" t="s">
        <v>120</v>
      </c>
      <c r="T4811" s="2" t="s">
        <v>121</v>
      </c>
      <c r="U4811" s="1">
        <v>43516</v>
      </c>
    </row>
    <row r="4812" spans="1:23">
      <c r="A4812">
        <v>1</v>
      </c>
      <c r="B4812" t="s">
        <v>22</v>
      </c>
      <c r="C4812">
        <v>875788000180</v>
      </c>
      <c r="D4812" t="s">
        <v>16948</v>
      </c>
      <c r="E4812" t="s">
        <v>16949</v>
      </c>
      <c r="F4812" t="s">
        <v>16950</v>
      </c>
      <c r="G4812" t="s">
        <v>16951</v>
      </c>
      <c r="H4812" t="s">
        <v>117</v>
      </c>
      <c r="I4812" s="1">
        <v>43383</v>
      </c>
      <c r="J4812" s="1">
        <v>45209</v>
      </c>
      <c r="K4812" t="s">
        <v>4679</v>
      </c>
      <c r="L4812" t="s">
        <v>110</v>
      </c>
      <c r="M4812" t="s">
        <v>4679</v>
      </c>
      <c r="N4812" s="1">
        <v>43833</v>
      </c>
      <c r="P4812" t="s">
        <v>42</v>
      </c>
      <c r="R4812" t="s">
        <v>42</v>
      </c>
      <c r="S4812" t="s">
        <v>120</v>
      </c>
      <c r="T4812" s="2" t="s">
        <v>121</v>
      </c>
      <c r="U4812" s="1">
        <v>43383</v>
      </c>
      <c r="V4812" t="s">
        <v>16952</v>
      </c>
      <c r="W4812" t="s">
        <v>16953</v>
      </c>
    </row>
    <row r="4813" spans="1:23">
      <c r="A4813">
        <v>1</v>
      </c>
      <c r="B4813" t="s">
        <v>46</v>
      </c>
      <c r="C4813" t="s">
        <v>16954</v>
      </c>
      <c r="D4813" t="s">
        <v>16955</v>
      </c>
      <c r="G4813">
        <v>1.27045136200582E+19</v>
      </c>
      <c r="H4813" t="s">
        <v>117</v>
      </c>
      <c r="I4813" s="1">
        <v>41481</v>
      </c>
      <c r="J4813" s="1">
        <v>45133</v>
      </c>
      <c r="K4813" t="s">
        <v>5266</v>
      </c>
      <c r="M4813" t="s">
        <v>541</v>
      </c>
      <c r="N4813" s="1">
        <v>41572</v>
      </c>
      <c r="P4813" t="s">
        <v>1648</v>
      </c>
      <c r="R4813" t="s">
        <v>42</v>
      </c>
      <c r="S4813" t="s">
        <v>120</v>
      </c>
      <c r="T4813" s="2" t="s">
        <v>121</v>
      </c>
      <c r="U4813" s="1">
        <v>41481</v>
      </c>
      <c r="V4813" t="s">
        <v>16956</v>
      </c>
    </row>
    <row r="4814" spans="1:23">
      <c r="A4814">
        <v>1</v>
      </c>
      <c r="B4814" t="s">
        <v>22</v>
      </c>
      <c r="C4814">
        <v>5320172000166</v>
      </c>
      <c r="D4814" t="s">
        <v>16957</v>
      </c>
      <c r="E4814" t="s">
        <v>16958</v>
      </c>
      <c r="G4814">
        <v>2.801322010819E+16</v>
      </c>
      <c r="H4814" t="s">
        <v>117</v>
      </c>
      <c r="I4814" s="1">
        <v>42710</v>
      </c>
      <c r="J4814" s="1">
        <v>44536</v>
      </c>
      <c r="K4814" t="s">
        <v>5799</v>
      </c>
      <c r="L4814" t="s">
        <v>101</v>
      </c>
      <c r="M4814" t="s">
        <v>541</v>
      </c>
      <c r="N4814" s="1">
        <v>43084</v>
      </c>
      <c r="P4814" t="s">
        <v>42</v>
      </c>
      <c r="R4814" t="s">
        <v>42</v>
      </c>
      <c r="S4814" t="s">
        <v>120</v>
      </c>
      <c r="T4814" s="2" t="s">
        <v>121</v>
      </c>
    </row>
    <row r="4815" spans="1:23">
      <c r="A4815">
        <v>1</v>
      </c>
      <c r="B4815" t="s">
        <v>22</v>
      </c>
      <c r="C4815">
        <v>9626391000129</v>
      </c>
      <c r="D4815" t="s">
        <v>16959</v>
      </c>
      <c r="E4815" t="s">
        <v>16960</v>
      </c>
      <c r="F4815" t="s">
        <v>16961</v>
      </c>
      <c r="G4815" t="s">
        <v>180</v>
      </c>
      <c r="H4815" t="s">
        <v>142</v>
      </c>
      <c r="I4815" s="1">
        <v>39939</v>
      </c>
      <c r="J4815" s="1">
        <v>41764</v>
      </c>
      <c r="K4815" t="s">
        <v>16556</v>
      </c>
      <c r="L4815" t="s">
        <v>862</v>
      </c>
      <c r="M4815" t="s">
        <v>16556</v>
      </c>
      <c r="N4815" s="1">
        <v>40008</v>
      </c>
      <c r="P4815" t="s">
        <v>51</v>
      </c>
      <c r="R4815" t="s">
        <v>42</v>
      </c>
      <c r="S4815" t="s">
        <v>145</v>
      </c>
      <c r="T4815" s="2" t="s">
        <v>146</v>
      </c>
    </row>
    <row r="4816" spans="1:23">
      <c r="A4816">
        <v>1</v>
      </c>
      <c r="B4816" t="s">
        <v>46</v>
      </c>
      <c r="C4816" t="s">
        <v>16137</v>
      </c>
      <c r="D4816" t="s">
        <v>16138</v>
      </c>
      <c r="G4816">
        <v>4209320108260110</v>
      </c>
      <c r="H4816" t="s">
        <v>117</v>
      </c>
      <c r="I4816" s="1">
        <v>43474</v>
      </c>
      <c r="J4816" s="1">
        <v>45300</v>
      </c>
      <c r="K4816" t="s">
        <v>13141</v>
      </c>
      <c r="L4816" t="s">
        <v>110</v>
      </c>
      <c r="M4816" t="s">
        <v>541</v>
      </c>
      <c r="N4816" s="1">
        <v>43719</v>
      </c>
      <c r="P4816" t="s">
        <v>42</v>
      </c>
      <c r="R4816" t="s">
        <v>42</v>
      </c>
      <c r="S4816" t="s">
        <v>120</v>
      </c>
      <c r="T4816" s="2" t="s">
        <v>121</v>
      </c>
      <c r="U4816" s="1">
        <v>43474</v>
      </c>
    </row>
    <row r="4817" spans="1:23">
      <c r="A4817">
        <v>1</v>
      </c>
      <c r="B4817" t="s">
        <v>46</v>
      </c>
      <c r="C4817" t="s">
        <v>16962</v>
      </c>
      <c r="D4817" t="s">
        <v>16963</v>
      </c>
      <c r="G4817">
        <v>1.4389822009826E+17</v>
      </c>
      <c r="H4817" t="s">
        <v>117</v>
      </c>
      <c r="I4817" s="1">
        <v>43444</v>
      </c>
      <c r="J4817" s="1">
        <v>45270</v>
      </c>
      <c r="K4817" t="s">
        <v>7926</v>
      </c>
      <c r="L4817" t="s">
        <v>110</v>
      </c>
      <c r="M4817" t="s">
        <v>541</v>
      </c>
      <c r="N4817" s="1">
        <v>43719</v>
      </c>
      <c r="P4817" t="s">
        <v>42</v>
      </c>
      <c r="R4817" t="s">
        <v>42</v>
      </c>
      <c r="S4817" t="s">
        <v>120</v>
      </c>
      <c r="T4817" s="2" t="s">
        <v>121</v>
      </c>
      <c r="U4817" s="1">
        <v>43444</v>
      </c>
    </row>
    <row r="4818" spans="1:23">
      <c r="A4818">
        <v>1</v>
      </c>
      <c r="B4818" t="s">
        <v>22</v>
      </c>
      <c r="C4818">
        <v>7495332000133</v>
      </c>
      <c r="D4818" t="s">
        <v>16964</v>
      </c>
      <c r="E4818" t="s">
        <v>16965</v>
      </c>
      <c r="F4818" t="s">
        <v>16966</v>
      </c>
      <c r="G4818" t="s">
        <v>180</v>
      </c>
      <c r="H4818" t="s">
        <v>142</v>
      </c>
      <c r="I4818" s="1">
        <v>40025</v>
      </c>
      <c r="K4818" t="s">
        <v>16561</v>
      </c>
      <c r="L4818" t="s">
        <v>40</v>
      </c>
      <c r="M4818" t="s">
        <v>16561</v>
      </c>
      <c r="N4818" s="1">
        <v>40046</v>
      </c>
      <c r="O4818" s="1">
        <v>40046</v>
      </c>
      <c r="P4818" t="s">
        <v>16967</v>
      </c>
      <c r="R4818" t="s">
        <v>42</v>
      </c>
      <c r="S4818" t="s">
        <v>145</v>
      </c>
      <c r="T4818" s="2" t="s">
        <v>146</v>
      </c>
    </row>
    <row r="4819" spans="1:23">
      <c r="A4819">
        <v>1</v>
      </c>
      <c r="B4819" t="s">
        <v>22</v>
      </c>
      <c r="C4819">
        <v>93674190000103</v>
      </c>
      <c r="D4819" t="s">
        <v>8551</v>
      </c>
      <c r="E4819" t="s">
        <v>8552</v>
      </c>
      <c r="F4819" t="s">
        <v>8553</v>
      </c>
      <c r="G4819">
        <v>110903488756</v>
      </c>
      <c r="H4819" t="s">
        <v>117</v>
      </c>
      <c r="I4819" s="1">
        <v>43412</v>
      </c>
      <c r="J4819" s="1">
        <v>44508</v>
      </c>
      <c r="K4819" t="s">
        <v>12253</v>
      </c>
      <c r="L4819" t="s">
        <v>29</v>
      </c>
      <c r="M4819" t="s">
        <v>541</v>
      </c>
      <c r="N4819" s="1">
        <v>43845</v>
      </c>
      <c r="P4819" t="s">
        <v>42</v>
      </c>
      <c r="R4819" t="s">
        <v>42</v>
      </c>
      <c r="S4819" t="s">
        <v>120</v>
      </c>
      <c r="T4819" s="2" t="s">
        <v>121</v>
      </c>
      <c r="U4819" s="1">
        <v>43412</v>
      </c>
    </row>
    <row r="4820" spans="1:23">
      <c r="A4820">
        <v>1</v>
      </c>
      <c r="B4820" t="s">
        <v>22</v>
      </c>
      <c r="C4820">
        <v>5376934000146</v>
      </c>
      <c r="D4820" t="s">
        <v>6571</v>
      </c>
      <c r="E4820" t="s">
        <v>6571</v>
      </c>
      <c r="F4820" t="s">
        <v>6572</v>
      </c>
      <c r="G4820" t="s">
        <v>16968</v>
      </c>
      <c r="H4820" t="s">
        <v>872</v>
      </c>
      <c r="I4820" s="1">
        <v>43045</v>
      </c>
      <c r="J4820" s="1">
        <v>44140</v>
      </c>
      <c r="K4820" t="s">
        <v>873</v>
      </c>
      <c r="L4820" t="s">
        <v>40</v>
      </c>
      <c r="M4820" t="s">
        <v>873</v>
      </c>
      <c r="N4820" s="1">
        <v>43045</v>
      </c>
      <c r="O4820" s="1">
        <v>43045</v>
      </c>
      <c r="P4820" t="s">
        <v>10354</v>
      </c>
      <c r="R4820" t="s">
        <v>42</v>
      </c>
      <c r="S4820" t="s">
        <v>875</v>
      </c>
      <c r="T4820" s="2" t="s">
        <v>876</v>
      </c>
      <c r="W4820" t="s">
        <v>16969</v>
      </c>
    </row>
    <row r="4821" spans="1:23">
      <c r="A4821">
        <v>1</v>
      </c>
      <c r="B4821" t="s">
        <v>22</v>
      </c>
      <c r="C4821">
        <v>19500528000158</v>
      </c>
      <c r="D4821" t="s">
        <v>16970</v>
      </c>
      <c r="E4821" t="s">
        <v>16970</v>
      </c>
      <c r="F4821" t="s">
        <v>16971</v>
      </c>
      <c r="G4821" t="s">
        <v>16972</v>
      </c>
      <c r="H4821" t="s">
        <v>38</v>
      </c>
      <c r="I4821" s="1">
        <v>43615</v>
      </c>
      <c r="J4821" s="1">
        <v>44346</v>
      </c>
      <c r="K4821" t="s">
        <v>87</v>
      </c>
      <c r="L4821" t="s">
        <v>40</v>
      </c>
      <c r="M4821" t="s">
        <v>87</v>
      </c>
      <c r="N4821" s="1">
        <v>43615</v>
      </c>
      <c r="O4821" s="1">
        <v>43599</v>
      </c>
      <c r="P4821" t="s">
        <v>94</v>
      </c>
      <c r="R4821" t="s">
        <v>112</v>
      </c>
      <c r="S4821" t="s">
        <v>43</v>
      </c>
      <c r="T4821" s="2" t="s">
        <v>44</v>
      </c>
      <c r="V4821" s="2" t="s">
        <v>16973</v>
      </c>
      <c r="W4821" s="2" t="s">
        <v>16973</v>
      </c>
    </row>
    <row r="4822" spans="1:23">
      <c r="A4822">
        <v>1</v>
      </c>
      <c r="B4822" t="s">
        <v>22</v>
      </c>
      <c r="C4822">
        <v>4619186000112</v>
      </c>
      <c r="D4822" t="s">
        <v>16974</v>
      </c>
      <c r="E4822" t="s">
        <v>16975</v>
      </c>
      <c r="G4822" t="s">
        <v>12263</v>
      </c>
      <c r="H4822" t="s">
        <v>117</v>
      </c>
      <c r="I4822" s="1">
        <v>43294</v>
      </c>
      <c r="J4822" s="1">
        <v>46947</v>
      </c>
      <c r="K4822" t="s">
        <v>6341</v>
      </c>
      <c r="L4822" t="s">
        <v>101</v>
      </c>
      <c r="M4822" t="s">
        <v>6341</v>
      </c>
      <c r="N4822" s="1">
        <v>43621</v>
      </c>
      <c r="P4822" t="s">
        <v>42</v>
      </c>
      <c r="R4822" t="s">
        <v>42</v>
      </c>
      <c r="S4822" t="s">
        <v>120</v>
      </c>
      <c r="T4822" s="2" t="s">
        <v>121</v>
      </c>
      <c r="U4822" s="1">
        <v>43294</v>
      </c>
      <c r="V4822" t="s">
        <v>12264</v>
      </c>
      <c r="W4822" t="s">
        <v>12265</v>
      </c>
    </row>
    <row r="4823" spans="1:23">
      <c r="A4823">
        <v>1</v>
      </c>
      <c r="B4823" t="s">
        <v>22</v>
      </c>
      <c r="C4823">
        <v>11625550000112</v>
      </c>
      <c r="D4823" t="s">
        <v>16976</v>
      </c>
      <c r="E4823" t="s">
        <v>16977</v>
      </c>
      <c r="F4823" t="s">
        <v>16978</v>
      </c>
      <c r="G4823" s="3">
        <v>43101</v>
      </c>
      <c r="H4823" t="s">
        <v>27</v>
      </c>
      <c r="I4823" s="1">
        <v>43425</v>
      </c>
      <c r="J4823" s="1">
        <v>44156</v>
      </c>
      <c r="K4823" t="s">
        <v>16979</v>
      </c>
      <c r="L4823" t="s">
        <v>315</v>
      </c>
      <c r="M4823" t="s">
        <v>16979</v>
      </c>
      <c r="N4823" s="1">
        <v>43427</v>
      </c>
      <c r="O4823" s="1">
        <v>43425</v>
      </c>
      <c r="P4823" t="s">
        <v>4114</v>
      </c>
      <c r="R4823" t="s">
        <v>161</v>
      </c>
      <c r="S4823" t="s">
        <v>32</v>
      </c>
      <c r="T4823" s="2" t="s">
        <v>33</v>
      </c>
      <c r="U4823" s="1">
        <v>43398</v>
      </c>
      <c r="W4823" t="s">
        <v>16980</v>
      </c>
    </row>
    <row r="4824" spans="1:23">
      <c r="A4824">
        <v>1</v>
      </c>
      <c r="B4824" t="s">
        <v>22</v>
      </c>
      <c r="C4824">
        <v>19201516000122</v>
      </c>
      <c r="D4824" t="s">
        <v>16981</v>
      </c>
      <c r="E4824" t="s">
        <v>16982</v>
      </c>
      <c r="G4824" t="s">
        <v>180</v>
      </c>
      <c r="H4824" t="s">
        <v>142</v>
      </c>
      <c r="I4824" s="1">
        <v>40039</v>
      </c>
      <c r="K4824" t="s">
        <v>10178</v>
      </c>
      <c r="L4824" t="s">
        <v>169</v>
      </c>
      <c r="M4824" t="s">
        <v>6504</v>
      </c>
      <c r="N4824" s="1">
        <v>40043</v>
      </c>
      <c r="P4824" t="s">
        <v>51</v>
      </c>
      <c r="R4824" t="s">
        <v>42</v>
      </c>
      <c r="S4824" t="s">
        <v>145</v>
      </c>
      <c r="T4824" s="2" t="s">
        <v>146</v>
      </c>
    </row>
    <row r="4825" spans="1:23">
      <c r="A4825">
        <v>1</v>
      </c>
      <c r="B4825" t="s">
        <v>46</v>
      </c>
      <c r="C4825" t="s">
        <v>16983</v>
      </c>
      <c r="D4825" t="s">
        <v>16984</v>
      </c>
      <c r="G4825">
        <v>1.00266568201682E+19</v>
      </c>
      <c r="H4825" t="s">
        <v>117</v>
      </c>
      <c r="I4825" s="1">
        <v>42941</v>
      </c>
      <c r="J4825" s="1">
        <v>46593</v>
      </c>
      <c r="K4825" t="s">
        <v>2530</v>
      </c>
      <c r="L4825" t="s">
        <v>110</v>
      </c>
      <c r="M4825" t="s">
        <v>541</v>
      </c>
      <c r="N4825" s="1">
        <v>43172</v>
      </c>
      <c r="P4825" t="s">
        <v>42</v>
      </c>
      <c r="R4825" t="s">
        <v>42</v>
      </c>
      <c r="S4825" t="s">
        <v>120</v>
      </c>
      <c r="T4825" s="2" t="s">
        <v>121</v>
      </c>
      <c r="U4825" s="1">
        <v>42941</v>
      </c>
    </row>
    <row r="4826" spans="1:23">
      <c r="A4826">
        <v>1</v>
      </c>
      <c r="B4826" t="s">
        <v>22</v>
      </c>
      <c r="C4826">
        <v>9420318000104</v>
      </c>
      <c r="D4826" t="s">
        <v>13636</v>
      </c>
      <c r="E4826" t="s">
        <v>4588</v>
      </c>
      <c r="F4826" t="s">
        <v>4589</v>
      </c>
      <c r="G4826" t="s">
        <v>14094</v>
      </c>
      <c r="H4826" t="s">
        <v>38</v>
      </c>
      <c r="I4826" s="1">
        <v>42558</v>
      </c>
      <c r="J4826" s="1">
        <v>44383</v>
      </c>
      <c r="K4826" t="s">
        <v>2797</v>
      </c>
      <c r="L4826" t="s">
        <v>110</v>
      </c>
      <c r="M4826" t="s">
        <v>353</v>
      </c>
      <c r="N4826" s="1">
        <v>42621</v>
      </c>
      <c r="O4826" s="1">
        <v>42558</v>
      </c>
      <c r="P4826" t="s">
        <v>51</v>
      </c>
      <c r="Q4826" t="s">
        <v>354</v>
      </c>
      <c r="R4826" t="s">
        <v>42</v>
      </c>
      <c r="S4826" t="s">
        <v>43</v>
      </c>
      <c r="T4826" s="2" t="s">
        <v>44</v>
      </c>
      <c r="V4826" t="s">
        <v>2797</v>
      </c>
    </row>
    <row r="4827" spans="1:23">
      <c r="A4827">
        <v>1</v>
      </c>
      <c r="B4827" t="s">
        <v>46</v>
      </c>
      <c r="C4827" t="s">
        <v>16985</v>
      </c>
      <c r="D4827" t="s">
        <v>16986</v>
      </c>
      <c r="G4827">
        <v>8.0014279201840497E+18</v>
      </c>
      <c r="H4827" t="s">
        <v>117</v>
      </c>
      <c r="I4827" s="1">
        <v>43536</v>
      </c>
      <c r="J4827" s="1">
        <v>47189</v>
      </c>
      <c r="K4827" t="s">
        <v>8950</v>
      </c>
      <c r="L4827" t="s">
        <v>455</v>
      </c>
      <c r="M4827" t="s">
        <v>541</v>
      </c>
      <c r="N4827" s="1">
        <v>43719</v>
      </c>
      <c r="P4827" t="s">
        <v>42</v>
      </c>
      <c r="R4827" t="s">
        <v>42</v>
      </c>
      <c r="S4827" t="s">
        <v>120</v>
      </c>
      <c r="T4827" s="2" t="s">
        <v>121</v>
      </c>
      <c r="U4827" s="1">
        <v>43536</v>
      </c>
    </row>
    <row r="4828" spans="1:23">
      <c r="A4828">
        <v>1</v>
      </c>
      <c r="B4828" t="s">
        <v>22</v>
      </c>
      <c r="C4828">
        <v>2253071000121</v>
      </c>
      <c r="D4828" t="s">
        <v>16987</v>
      </c>
      <c r="E4828" t="s">
        <v>8547</v>
      </c>
      <c r="G4828" t="s">
        <v>16988</v>
      </c>
      <c r="H4828" t="s">
        <v>38</v>
      </c>
      <c r="I4828" s="1">
        <v>43753</v>
      </c>
      <c r="J4828" s="1">
        <v>44848</v>
      </c>
      <c r="K4828" t="s">
        <v>4655</v>
      </c>
      <c r="L4828" t="s">
        <v>110</v>
      </c>
      <c r="M4828" t="s">
        <v>4655</v>
      </c>
      <c r="N4828" s="1">
        <v>43754</v>
      </c>
      <c r="P4828" t="s">
        <v>42</v>
      </c>
      <c r="R4828" t="s">
        <v>42</v>
      </c>
      <c r="S4828" t="s">
        <v>43</v>
      </c>
      <c r="T4828" s="2" t="s">
        <v>44</v>
      </c>
      <c r="W4828" t="s">
        <v>16989</v>
      </c>
    </row>
    <row r="4829" spans="1:23">
      <c r="A4829">
        <v>1</v>
      </c>
      <c r="B4829" t="s">
        <v>46</v>
      </c>
      <c r="C4829" t="s">
        <v>16990</v>
      </c>
      <c r="D4829" t="s">
        <v>16991</v>
      </c>
      <c r="G4829">
        <v>1.5512272010405798E+17</v>
      </c>
      <c r="H4829" t="s">
        <v>117</v>
      </c>
      <c r="I4829" s="1">
        <v>41662</v>
      </c>
      <c r="J4829" s="1">
        <v>45314</v>
      </c>
      <c r="K4829" t="s">
        <v>6928</v>
      </c>
      <c r="L4829" t="s">
        <v>724</v>
      </c>
      <c r="M4829" t="s">
        <v>541</v>
      </c>
      <c r="N4829" s="1">
        <v>41723</v>
      </c>
      <c r="P4829" t="s">
        <v>51</v>
      </c>
      <c r="Q4829" t="s">
        <v>1551</v>
      </c>
      <c r="R4829" t="s">
        <v>42</v>
      </c>
      <c r="S4829" t="s">
        <v>120</v>
      </c>
      <c r="T4829" s="2" t="s">
        <v>121</v>
      </c>
      <c r="V4829" t="s">
        <v>15338</v>
      </c>
    </row>
    <row r="4830" spans="1:23">
      <c r="A4830">
        <v>1</v>
      </c>
      <c r="B4830" t="s">
        <v>46</v>
      </c>
      <c r="C4830" t="s">
        <v>13887</v>
      </c>
      <c r="D4830" t="s">
        <v>13888</v>
      </c>
      <c r="G4830">
        <v>200903830900</v>
      </c>
      <c r="H4830" t="s">
        <v>117</v>
      </c>
      <c r="I4830" s="1">
        <v>41433</v>
      </c>
      <c r="J4830" s="1">
        <v>45085</v>
      </c>
      <c r="K4830" t="s">
        <v>3662</v>
      </c>
      <c r="L4830" t="s">
        <v>413</v>
      </c>
      <c r="M4830" t="s">
        <v>541</v>
      </c>
      <c r="N4830" s="1">
        <v>43172</v>
      </c>
      <c r="P4830" t="s">
        <v>42</v>
      </c>
      <c r="R4830" t="s">
        <v>42</v>
      </c>
      <c r="S4830" t="s">
        <v>120</v>
      </c>
      <c r="T4830" s="2" t="s">
        <v>121</v>
      </c>
      <c r="U4830" s="1">
        <v>41433</v>
      </c>
    </row>
    <row r="4831" spans="1:23">
      <c r="A4831">
        <v>1</v>
      </c>
      <c r="B4831" t="s">
        <v>22</v>
      </c>
      <c r="C4831">
        <v>10598558000174</v>
      </c>
      <c r="D4831" t="s">
        <v>16992</v>
      </c>
      <c r="E4831" t="s">
        <v>16993</v>
      </c>
      <c r="F4831" t="s">
        <v>16994</v>
      </c>
      <c r="G4831">
        <v>505130034386</v>
      </c>
      <c r="H4831" t="s">
        <v>127</v>
      </c>
      <c r="I4831" s="1">
        <v>42235</v>
      </c>
      <c r="J4831" s="1">
        <v>45475</v>
      </c>
      <c r="K4831" t="s">
        <v>15342</v>
      </c>
      <c r="L4831" t="s">
        <v>315</v>
      </c>
      <c r="M4831" t="s">
        <v>4608</v>
      </c>
      <c r="N4831" s="1">
        <v>42235</v>
      </c>
      <c r="O4831" s="1">
        <v>42235</v>
      </c>
      <c r="P4831" t="s">
        <v>51</v>
      </c>
      <c r="Q4831" t="s">
        <v>16995</v>
      </c>
      <c r="R4831" t="s">
        <v>42</v>
      </c>
      <c r="S4831" t="s">
        <v>4610</v>
      </c>
      <c r="T4831" s="2" t="s">
        <v>4611</v>
      </c>
    </row>
    <row r="4832" spans="1:23">
      <c r="A4832">
        <v>1</v>
      </c>
      <c r="B4832" t="s">
        <v>46</v>
      </c>
      <c r="C4832" t="s">
        <v>16996</v>
      </c>
      <c r="D4832" t="s">
        <v>16997</v>
      </c>
      <c r="G4832">
        <v>1.374392016816E+16</v>
      </c>
      <c r="H4832" t="s">
        <v>117</v>
      </c>
      <c r="I4832" s="1">
        <v>43605</v>
      </c>
      <c r="J4832" s="1">
        <v>44701</v>
      </c>
      <c r="K4832" t="s">
        <v>10872</v>
      </c>
      <c r="L4832" t="s">
        <v>272</v>
      </c>
      <c r="M4832" t="s">
        <v>541</v>
      </c>
      <c r="N4832" s="1">
        <v>43895</v>
      </c>
      <c r="P4832" t="s">
        <v>42</v>
      </c>
      <c r="R4832" t="s">
        <v>42</v>
      </c>
      <c r="S4832" t="s">
        <v>120</v>
      </c>
      <c r="T4832" s="2" t="s">
        <v>121</v>
      </c>
      <c r="U4832" s="1">
        <v>43605</v>
      </c>
    </row>
    <row r="4833" spans="1:23">
      <c r="A4833">
        <v>1</v>
      </c>
      <c r="B4833" t="s">
        <v>46</v>
      </c>
      <c r="C4833" t="s">
        <v>10892</v>
      </c>
      <c r="D4833" t="s">
        <v>10893</v>
      </c>
      <c r="G4833">
        <v>461040157814</v>
      </c>
      <c r="H4833" t="s">
        <v>117</v>
      </c>
      <c r="I4833" s="1">
        <v>42431</v>
      </c>
      <c r="J4833" s="1">
        <v>46083</v>
      </c>
      <c r="K4833" t="s">
        <v>16998</v>
      </c>
      <c r="L4833" t="s">
        <v>169</v>
      </c>
      <c r="M4833" t="s">
        <v>541</v>
      </c>
      <c r="N4833" s="1">
        <v>43845</v>
      </c>
      <c r="P4833" t="s">
        <v>42</v>
      </c>
      <c r="R4833" t="s">
        <v>42</v>
      </c>
      <c r="S4833" t="s">
        <v>120</v>
      </c>
      <c r="T4833" s="2" t="s">
        <v>121</v>
      </c>
      <c r="U4833" s="1">
        <v>42431</v>
      </c>
    </row>
    <row r="4834" spans="1:23">
      <c r="A4834">
        <v>1</v>
      </c>
      <c r="B4834" t="s">
        <v>46</v>
      </c>
      <c r="C4834" t="s">
        <v>16999</v>
      </c>
      <c r="D4834" t="s">
        <v>17000</v>
      </c>
      <c r="G4834">
        <v>2517820068060090</v>
      </c>
      <c r="H4834" t="s">
        <v>117</v>
      </c>
      <c r="I4834" s="1">
        <v>43256</v>
      </c>
      <c r="J4834" s="1">
        <v>44352</v>
      </c>
      <c r="K4834" t="s">
        <v>17001</v>
      </c>
      <c r="L4834" t="s">
        <v>501</v>
      </c>
      <c r="M4834" t="s">
        <v>541</v>
      </c>
      <c r="N4834" s="1">
        <v>43719</v>
      </c>
      <c r="P4834" t="s">
        <v>42</v>
      </c>
      <c r="R4834" t="s">
        <v>42</v>
      </c>
      <c r="S4834" t="s">
        <v>120</v>
      </c>
      <c r="T4834" s="2" t="s">
        <v>121</v>
      </c>
      <c r="U4834" s="1">
        <v>43256</v>
      </c>
    </row>
    <row r="4835" spans="1:23">
      <c r="A4835">
        <v>1</v>
      </c>
      <c r="B4835" t="s">
        <v>22</v>
      </c>
      <c r="C4835">
        <v>8605444000162</v>
      </c>
      <c r="D4835" t="s">
        <v>17002</v>
      </c>
      <c r="E4835" t="s">
        <v>3680</v>
      </c>
      <c r="F4835" t="s">
        <v>17003</v>
      </c>
      <c r="G4835">
        <v>1.332312010808E+16</v>
      </c>
      <c r="H4835" t="s">
        <v>117</v>
      </c>
      <c r="I4835" s="1">
        <v>43741</v>
      </c>
      <c r="J4835" s="1">
        <v>44837</v>
      </c>
      <c r="K4835" t="s">
        <v>3681</v>
      </c>
      <c r="L4835" t="s">
        <v>321</v>
      </c>
      <c r="M4835" t="s">
        <v>541</v>
      </c>
      <c r="N4835" s="1">
        <v>44036</v>
      </c>
      <c r="P4835" t="s">
        <v>42</v>
      </c>
      <c r="R4835" t="s">
        <v>42</v>
      </c>
      <c r="S4835" t="s">
        <v>120</v>
      </c>
      <c r="T4835" s="2" t="s">
        <v>121</v>
      </c>
      <c r="U4835" s="1">
        <v>43741</v>
      </c>
    </row>
    <row r="4836" spans="1:23">
      <c r="A4836">
        <v>1</v>
      </c>
      <c r="B4836" t="s">
        <v>46</v>
      </c>
      <c r="C4836" t="s">
        <v>17004</v>
      </c>
      <c r="D4836" t="s">
        <v>17005</v>
      </c>
      <c r="G4836">
        <v>928619958240073</v>
      </c>
      <c r="H4836" t="s">
        <v>117</v>
      </c>
      <c r="I4836" s="1">
        <v>42760</v>
      </c>
      <c r="J4836" s="1">
        <v>44586</v>
      </c>
      <c r="K4836" t="s">
        <v>17006</v>
      </c>
      <c r="L4836" t="s">
        <v>203</v>
      </c>
      <c r="M4836" t="s">
        <v>541</v>
      </c>
      <c r="N4836" s="1">
        <v>43278</v>
      </c>
      <c r="P4836" t="s">
        <v>42</v>
      </c>
      <c r="R4836" t="s">
        <v>42</v>
      </c>
      <c r="S4836" t="s">
        <v>120</v>
      </c>
      <c r="T4836" s="2" t="s">
        <v>121</v>
      </c>
      <c r="U4836" s="1">
        <v>42760</v>
      </c>
    </row>
    <row r="4837" spans="1:23">
      <c r="A4837">
        <v>1</v>
      </c>
      <c r="B4837" t="s">
        <v>22</v>
      </c>
      <c r="C4837">
        <v>155585000119</v>
      </c>
      <c r="D4837" t="s">
        <v>17007</v>
      </c>
      <c r="E4837" t="s">
        <v>17008</v>
      </c>
      <c r="G4837" t="s">
        <v>17009</v>
      </c>
      <c r="H4837" t="s">
        <v>508</v>
      </c>
      <c r="I4837" s="1">
        <v>42376</v>
      </c>
      <c r="J4837" s="1">
        <v>44202</v>
      </c>
      <c r="K4837" t="s">
        <v>4581</v>
      </c>
      <c r="L4837" t="s">
        <v>101</v>
      </c>
      <c r="M4837" t="s">
        <v>3198</v>
      </c>
      <c r="N4837" s="1">
        <v>42429</v>
      </c>
      <c r="O4837" s="1">
        <v>42376</v>
      </c>
      <c r="P4837" t="s">
        <v>51</v>
      </c>
      <c r="Q4837" t="s">
        <v>17010</v>
      </c>
      <c r="R4837" t="s">
        <v>161</v>
      </c>
      <c r="S4837" t="s">
        <v>513</v>
      </c>
      <c r="T4837" s="2" t="s">
        <v>514</v>
      </c>
      <c r="W4837" s="2" t="s">
        <v>17011</v>
      </c>
    </row>
    <row r="4838" spans="1:23">
      <c r="A4838">
        <v>1</v>
      </c>
      <c r="B4838" t="s">
        <v>46</v>
      </c>
      <c r="C4838" t="s">
        <v>17012</v>
      </c>
      <c r="D4838" t="s">
        <v>17013</v>
      </c>
      <c r="G4838" t="s">
        <v>17014</v>
      </c>
      <c r="H4838" t="s">
        <v>117</v>
      </c>
      <c r="I4838" s="1">
        <v>42291</v>
      </c>
      <c r="J4838" s="1">
        <v>44118</v>
      </c>
      <c r="K4838" t="s">
        <v>16617</v>
      </c>
      <c r="L4838" t="s">
        <v>182</v>
      </c>
      <c r="M4838" t="s">
        <v>541</v>
      </c>
      <c r="N4838" s="1">
        <v>43395</v>
      </c>
      <c r="P4838" t="s">
        <v>42</v>
      </c>
      <c r="R4838" t="s">
        <v>42</v>
      </c>
      <c r="S4838" t="s">
        <v>120</v>
      </c>
      <c r="T4838" s="2" t="s">
        <v>121</v>
      </c>
      <c r="U4838" s="1">
        <v>42291</v>
      </c>
    </row>
    <row r="4839" spans="1:23">
      <c r="A4839">
        <v>1</v>
      </c>
      <c r="B4839" t="s">
        <v>46</v>
      </c>
      <c r="C4839" t="s">
        <v>17015</v>
      </c>
      <c r="D4839" t="s">
        <v>17016</v>
      </c>
      <c r="G4839">
        <v>11100013321</v>
      </c>
      <c r="H4839" t="s">
        <v>117</v>
      </c>
      <c r="I4839" s="1">
        <v>43203</v>
      </c>
      <c r="J4839" s="1">
        <v>44299</v>
      </c>
      <c r="K4839" t="s">
        <v>13681</v>
      </c>
      <c r="L4839" t="s">
        <v>29</v>
      </c>
      <c r="M4839" t="s">
        <v>541</v>
      </c>
      <c r="N4839" s="1">
        <v>43847</v>
      </c>
      <c r="P4839" t="s">
        <v>42</v>
      </c>
      <c r="R4839" t="s">
        <v>42</v>
      </c>
      <c r="S4839" t="s">
        <v>120</v>
      </c>
      <c r="T4839" s="2" t="s">
        <v>121</v>
      </c>
      <c r="U4839" s="1">
        <v>43203</v>
      </c>
    </row>
    <row r="4840" spans="1:23">
      <c r="A4840">
        <v>1</v>
      </c>
      <c r="B4840" t="s">
        <v>22</v>
      </c>
      <c r="C4840">
        <v>6217786000180</v>
      </c>
      <c r="D4840" t="s">
        <v>17017</v>
      </c>
      <c r="E4840" t="s">
        <v>17018</v>
      </c>
      <c r="F4840" t="e">
        <f>+ X TURISMO e EMPREENDIMENTOS</f>
        <v>#NAME?</v>
      </c>
      <c r="G4840" t="s">
        <v>17019</v>
      </c>
      <c r="H4840" t="s">
        <v>872</v>
      </c>
      <c r="I4840" s="1">
        <v>43930</v>
      </c>
      <c r="J4840" s="1">
        <v>45025</v>
      </c>
      <c r="K4840" t="s">
        <v>626</v>
      </c>
      <c r="L4840" t="s">
        <v>40</v>
      </c>
      <c r="M4840" t="s">
        <v>627</v>
      </c>
      <c r="N4840" s="1">
        <v>43934</v>
      </c>
      <c r="O4840" s="1">
        <v>43930</v>
      </c>
      <c r="P4840" t="s">
        <v>13686</v>
      </c>
      <c r="R4840" t="s">
        <v>75</v>
      </c>
      <c r="S4840" t="s">
        <v>875</v>
      </c>
      <c r="T4840" s="2" t="s">
        <v>876</v>
      </c>
      <c r="W4840" s="2" t="s">
        <v>17020</v>
      </c>
    </row>
    <row r="4841" spans="1:23">
      <c r="A4841">
        <v>1</v>
      </c>
      <c r="B4841" t="s">
        <v>22</v>
      </c>
      <c r="C4841">
        <v>63411623002110</v>
      </c>
      <c r="D4841" t="s">
        <v>17021</v>
      </c>
      <c r="E4841" t="s">
        <v>17022</v>
      </c>
      <c r="G4841" t="s">
        <v>17023</v>
      </c>
      <c r="H4841" t="s">
        <v>38</v>
      </c>
      <c r="I4841" s="1">
        <v>44002</v>
      </c>
      <c r="J4841" s="1">
        <v>44061</v>
      </c>
      <c r="K4841" t="s">
        <v>1285</v>
      </c>
      <c r="L4841" t="s">
        <v>724</v>
      </c>
      <c r="M4841" t="s">
        <v>1285</v>
      </c>
      <c r="N4841" s="1">
        <v>44004</v>
      </c>
      <c r="O4841" s="1">
        <v>44002</v>
      </c>
      <c r="P4841" t="s">
        <v>17024</v>
      </c>
      <c r="R4841" t="s">
        <v>112</v>
      </c>
      <c r="S4841" t="s">
        <v>43</v>
      </c>
      <c r="T4841" s="2" t="s">
        <v>44</v>
      </c>
      <c r="U4841" s="1">
        <v>44002</v>
      </c>
      <c r="V4841" t="s">
        <v>17025</v>
      </c>
      <c r="W4841" s="2" t="s">
        <v>17026</v>
      </c>
    </row>
    <row r="4842" spans="1:23">
      <c r="A4842">
        <v>1</v>
      </c>
      <c r="B4842" t="s">
        <v>46</v>
      </c>
      <c r="C4842" t="s">
        <v>17027</v>
      </c>
      <c r="D4842" t="s">
        <v>17028</v>
      </c>
      <c r="G4842">
        <v>2.3486911999826E+17</v>
      </c>
      <c r="H4842" t="s">
        <v>117</v>
      </c>
      <c r="I4842" s="1">
        <v>43050</v>
      </c>
      <c r="J4842" s="1">
        <v>46702</v>
      </c>
      <c r="K4842" t="s">
        <v>2598</v>
      </c>
      <c r="L4842" t="s">
        <v>110</v>
      </c>
      <c r="M4842" t="s">
        <v>541</v>
      </c>
      <c r="N4842" s="1">
        <v>43719</v>
      </c>
      <c r="P4842" t="s">
        <v>42</v>
      </c>
      <c r="R4842" t="s">
        <v>42</v>
      </c>
      <c r="S4842" t="s">
        <v>120</v>
      </c>
      <c r="T4842" s="2" t="s">
        <v>121</v>
      </c>
      <c r="U4842" s="1">
        <v>43050</v>
      </c>
    </row>
    <row r="4843" spans="1:23">
      <c r="A4843">
        <v>1</v>
      </c>
      <c r="B4843" t="s">
        <v>46</v>
      </c>
      <c r="C4843" t="s">
        <v>17029</v>
      </c>
      <c r="D4843" t="s">
        <v>17030</v>
      </c>
      <c r="G4843">
        <v>1.0060792220148199E+19</v>
      </c>
      <c r="H4843" t="s">
        <v>117</v>
      </c>
      <c r="I4843" s="1">
        <v>43397</v>
      </c>
      <c r="J4843" s="1">
        <v>45589</v>
      </c>
      <c r="K4843" t="s">
        <v>4299</v>
      </c>
      <c r="L4843" t="s">
        <v>110</v>
      </c>
      <c r="M4843" t="s">
        <v>541</v>
      </c>
      <c r="N4843" s="1">
        <v>43719</v>
      </c>
      <c r="P4843" t="s">
        <v>42</v>
      </c>
      <c r="R4843" t="s">
        <v>42</v>
      </c>
      <c r="S4843" t="s">
        <v>120</v>
      </c>
      <c r="T4843" s="2" t="s">
        <v>121</v>
      </c>
      <c r="U4843" s="1">
        <v>43397</v>
      </c>
    </row>
    <row r="4844" spans="1:23">
      <c r="A4844">
        <v>1</v>
      </c>
      <c r="B4844" t="s">
        <v>46</v>
      </c>
      <c r="C4844" t="s">
        <v>11199</v>
      </c>
      <c r="D4844" t="s">
        <v>11200</v>
      </c>
      <c r="G4844">
        <v>4.445612010824E+16</v>
      </c>
      <c r="H4844" t="s">
        <v>117</v>
      </c>
      <c r="I4844" s="1">
        <v>43425</v>
      </c>
      <c r="J4844" s="1">
        <v>47078</v>
      </c>
      <c r="K4844" t="s">
        <v>17031</v>
      </c>
      <c r="L4844" t="s">
        <v>203</v>
      </c>
      <c r="M4844" t="s">
        <v>541</v>
      </c>
      <c r="N4844" s="1">
        <v>43719</v>
      </c>
      <c r="P4844" t="s">
        <v>42</v>
      </c>
      <c r="R4844" t="s">
        <v>42</v>
      </c>
      <c r="S4844" t="s">
        <v>120</v>
      </c>
      <c r="T4844" s="2" t="s">
        <v>121</v>
      </c>
      <c r="U4844" s="1">
        <v>43425</v>
      </c>
    </row>
    <row r="4845" spans="1:23">
      <c r="A4845">
        <v>1</v>
      </c>
      <c r="B4845" t="s">
        <v>46</v>
      </c>
      <c r="C4845" t="s">
        <v>6045</v>
      </c>
      <c r="D4845" t="s">
        <v>17032</v>
      </c>
      <c r="G4845">
        <v>8.6747152006822003E+17</v>
      </c>
      <c r="H4845" t="s">
        <v>117</v>
      </c>
      <c r="I4845" s="1">
        <v>40921</v>
      </c>
      <c r="J4845" s="1">
        <v>44574</v>
      </c>
      <c r="K4845" t="s">
        <v>17033</v>
      </c>
      <c r="L4845" t="s">
        <v>129</v>
      </c>
      <c r="M4845" t="s">
        <v>541</v>
      </c>
      <c r="N4845" s="1">
        <v>42172</v>
      </c>
      <c r="P4845" t="s">
        <v>42</v>
      </c>
      <c r="R4845" t="s">
        <v>42</v>
      </c>
      <c r="S4845" t="s">
        <v>120</v>
      </c>
      <c r="T4845" s="2" t="s">
        <v>121</v>
      </c>
      <c r="U4845" s="1">
        <v>40921</v>
      </c>
    </row>
    <row r="4846" spans="1:23">
      <c r="A4846">
        <v>1</v>
      </c>
      <c r="B4846" t="s">
        <v>46</v>
      </c>
      <c r="C4846" t="s">
        <v>9673</v>
      </c>
      <c r="D4846" t="s">
        <v>9674</v>
      </c>
      <c r="G4846">
        <v>1.2685122012401299E+17</v>
      </c>
      <c r="H4846" t="s">
        <v>117</v>
      </c>
      <c r="I4846" s="1">
        <v>43564</v>
      </c>
      <c r="J4846" s="1">
        <v>45391</v>
      </c>
      <c r="K4846" t="s">
        <v>9484</v>
      </c>
      <c r="L4846" t="s">
        <v>182</v>
      </c>
      <c r="M4846" t="s">
        <v>541</v>
      </c>
      <c r="N4846" s="1">
        <v>43719</v>
      </c>
      <c r="P4846" t="s">
        <v>42</v>
      </c>
      <c r="R4846" t="s">
        <v>42</v>
      </c>
      <c r="S4846" t="s">
        <v>120</v>
      </c>
      <c r="T4846" s="2" t="s">
        <v>121</v>
      </c>
      <c r="U4846" s="1">
        <v>43564</v>
      </c>
    </row>
    <row r="4847" spans="1:23">
      <c r="A4847">
        <v>1</v>
      </c>
      <c r="B4847" t="s">
        <v>22</v>
      </c>
      <c r="C4847">
        <v>24525493000141</v>
      </c>
      <c r="D4847" t="s">
        <v>17034</v>
      </c>
      <c r="E4847" t="s">
        <v>11477</v>
      </c>
      <c r="F4847" t="s">
        <v>11478</v>
      </c>
      <c r="G4847" t="s">
        <v>17035</v>
      </c>
      <c r="H4847" t="s">
        <v>38</v>
      </c>
      <c r="I4847" s="1">
        <v>43572</v>
      </c>
      <c r="J4847" s="1">
        <v>44578</v>
      </c>
      <c r="K4847" t="s">
        <v>1855</v>
      </c>
      <c r="L4847" t="s">
        <v>169</v>
      </c>
      <c r="M4847" t="s">
        <v>1855</v>
      </c>
      <c r="N4847" s="1">
        <v>43339</v>
      </c>
      <c r="O4847" s="1">
        <v>43572</v>
      </c>
      <c r="P4847" t="s">
        <v>17036</v>
      </c>
      <c r="R4847" t="s">
        <v>112</v>
      </c>
      <c r="S4847" t="s">
        <v>43</v>
      </c>
      <c r="T4847" s="2" t="s">
        <v>44</v>
      </c>
      <c r="U4847" s="1">
        <v>43565</v>
      </c>
    </row>
    <row r="4848" spans="1:23">
      <c r="A4848">
        <v>1</v>
      </c>
      <c r="B4848" t="s">
        <v>22</v>
      </c>
      <c r="C4848">
        <v>16950733000127</v>
      </c>
      <c r="D4848" t="s">
        <v>17037</v>
      </c>
      <c r="E4848" t="s">
        <v>17038</v>
      </c>
      <c r="G4848" t="s">
        <v>17039</v>
      </c>
      <c r="H4848" t="s">
        <v>872</v>
      </c>
      <c r="I4848" s="1">
        <v>43637</v>
      </c>
      <c r="J4848" s="1">
        <v>45463</v>
      </c>
      <c r="K4848" t="s">
        <v>626</v>
      </c>
      <c r="M4848" t="s">
        <v>627</v>
      </c>
      <c r="N4848" s="1">
        <v>43640</v>
      </c>
      <c r="O4848" s="1">
        <v>43637</v>
      </c>
      <c r="P4848" t="s">
        <v>10924</v>
      </c>
      <c r="R4848" t="s">
        <v>42</v>
      </c>
      <c r="S4848" t="s">
        <v>875</v>
      </c>
      <c r="T4848" s="2" t="s">
        <v>876</v>
      </c>
      <c r="W4848" s="2" t="s">
        <v>17040</v>
      </c>
    </row>
    <row r="4849" spans="1:23">
      <c r="A4849">
        <v>1</v>
      </c>
      <c r="B4849" t="s">
        <v>46</v>
      </c>
      <c r="C4849" t="s">
        <v>17041</v>
      </c>
      <c r="D4849" t="s">
        <v>17042</v>
      </c>
      <c r="G4849">
        <v>1821620048060150</v>
      </c>
      <c r="H4849" t="s">
        <v>117</v>
      </c>
      <c r="I4849" s="1">
        <v>41829</v>
      </c>
      <c r="J4849" s="1">
        <v>44751</v>
      </c>
      <c r="K4849" t="s">
        <v>17043</v>
      </c>
      <c r="L4849" t="s">
        <v>501</v>
      </c>
      <c r="M4849" t="s">
        <v>541</v>
      </c>
      <c r="N4849" s="1">
        <v>42172</v>
      </c>
      <c r="P4849" t="s">
        <v>42</v>
      </c>
      <c r="R4849" t="s">
        <v>42</v>
      </c>
      <c r="S4849" t="s">
        <v>120</v>
      </c>
      <c r="T4849" s="2" t="s">
        <v>121</v>
      </c>
    </row>
    <row r="4850" spans="1:23">
      <c r="A4850">
        <v>1</v>
      </c>
      <c r="B4850" t="s">
        <v>46</v>
      </c>
      <c r="C4850" t="s">
        <v>5276</v>
      </c>
      <c r="D4850" t="s">
        <v>17044</v>
      </c>
      <c r="G4850" t="s">
        <v>17045</v>
      </c>
      <c r="H4850" t="s">
        <v>117</v>
      </c>
      <c r="I4850" s="1">
        <v>41354</v>
      </c>
      <c r="J4850" s="1">
        <v>45006</v>
      </c>
      <c r="K4850" t="s">
        <v>5266</v>
      </c>
      <c r="L4850" t="s">
        <v>29</v>
      </c>
      <c r="M4850" t="s">
        <v>703</v>
      </c>
      <c r="N4850" s="1">
        <v>42010</v>
      </c>
      <c r="P4850" t="s">
        <v>42</v>
      </c>
      <c r="Q4850" t="s">
        <v>1506</v>
      </c>
      <c r="R4850" t="s">
        <v>42</v>
      </c>
      <c r="S4850" t="s">
        <v>120</v>
      </c>
      <c r="T4850" s="2" t="s">
        <v>121</v>
      </c>
      <c r="U4850" s="1">
        <v>41354</v>
      </c>
      <c r="V4850" t="s">
        <v>17046</v>
      </c>
      <c r="W4850" t="s">
        <v>17047</v>
      </c>
    </row>
    <row r="4851" spans="1:23">
      <c r="A4851">
        <v>1</v>
      </c>
      <c r="B4851" t="s">
        <v>22</v>
      </c>
      <c r="C4851">
        <v>11116850000176</v>
      </c>
      <c r="D4851" t="s">
        <v>17048</v>
      </c>
      <c r="E4851" t="s">
        <v>17049</v>
      </c>
      <c r="G4851" t="s">
        <v>17050</v>
      </c>
      <c r="H4851" t="s">
        <v>27</v>
      </c>
      <c r="I4851" s="1">
        <v>43392</v>
      </c>
      <c r="J4851" s="1">
        <v>44123</v>
      </c>
      <c r="K4851" t="s">
        <v>6654</v>
      </c>
      <c r="L4851" t="s">
        <v>158</v>
      </c>
      <c r="M4851" t="s">
        <v>6654</v>
      </c>
      <c r="N4851" s="1">
        <v>43607</v>
      </c>
      <c r="O4851" s="1">
        <v>43607</v>
      </c>
      <c r="P4851" t="s">
        <v>2177</v>
      </c>
      <c r="R4851" t="s">
        <v>75</v>
      </c>
      <c r="S4851" t="s">
        <v>32</v>
      </c>
      <c r="T4851" s="2" t="s">
        <v>33</v>
      </c>
      <c r="U4851" s="1">
        <v>43392</v>
      </c>
      <c r="V4851" t="s">
        <v>17051</v>
      </c>
      <c r="W4851" s="2" t="s">
        <v>17052</v>
      </c>
    </row>
    <row r="4852" spans="1:23">
      <c r="A4852">
        <v>1</v>
      </c>
      <c r="B4852" t="s">
        <v>46</v>
      </c>
      <c r="C4852" t="s">
        <v>17053</v>
      </c>
      <c r="D4852" t="s">
        <v>17054</v>
      </c>
      <c r="G4852">
        <v>4858320168260660</v>
      </c>
      <c r="H4852" t="s">
        <v>117</v>
      </c>
      <c r="I4852" s="1">
        <v>42999</v>
      </c>
      <c r="J4852" s="1">
        <v>44095</v>
      </c>
      <c r="K4852" t="s">
        <v>4882</v>
      </c>
      <c r="L4852" t="s">
        <v>110</v>
      </c>
      <c r="M4852" t="s">
        <v>541</v>
      </c>
      <c r="N4852" s="1">
        <v>43084</v>
      </c>
      <c r="P4852" t="s">
        <v>42</v>
      </c>
      <c r="R4852" t="s">
        <v>42</v>
      </c>
      <c r="S4852" t="s">
        <v>120</v>
      </c>
      <c r="T4852" s="2" t="s">
        <v>121</v>
      </c>
      <c r="U4852" s="1">
        <v>42999</v>
      </c>
    </row>
    <row r="4853" spans="1:23">
      <c r="A4853">
        <v>1</v>
      </c>
      <c r="B4853" t="s">
        <v>46</v>
      </c>
      <c r="C4853" t="s">
        <v>17055</v>
      </c>
      <c r="D4853" t="s">
        <v>17056</v>
      </c>
      <c r="G4853">
        <v>1.7879412005811002E+17</v>
      </c>
      <c r="H4853" t="s">
        <v>117</v>
      </c>
      <c r="I4853" s="1">
        <v>42269</v>
      </c>
      <c r="J4853" s="1">
        <v>44096</v>
      </c>
      <c r="K4853" t="s">
        <v>8560</v>
      </c>
      <c r="L4853" t="s">
        <v>571</v>
      </c>
      <c r="M4853" t="s">
        <v>541</v>
      </c>
      <c r="N4853" s="1">
        <v>42345</v>
      </c>
      <c r="P4853" t="s">
        <v>42</v>
      </c>
      <c r="R4853" t="s">
        <v>42</v>
      </c>
      <c r="S4853" t="s">
        <v>120</v>
      </c>
      <c r="T4853" s="2" t="s">
        <v>121</v>
      </c>
      <c r="U4853" s="1">
        <v>42269</v>
      </c>
    </row>
    <row r="4854" spans="1:23">
      <c r="A4854">
        <v>1</v>
      </c>
      <c r="B4854" t="s">
        <v>22</v>
      </c>
      <c r="C4854">
        <v>8969791000174</v>
      </c>
      <c r="D4854" t="s">
        <v>17057</v>
      </c>
      <c r="E4854" t="s">
        <v>17057</v>
      </c>
      <c r="F4854" t="s">
        <v>17058</v>
      </c>
      <c r="G4854" t="s">
        <v>17059</v>
      </c>
      <c r="H4854" t="s">
        <v>142</v>
      </c>
      <c r="I4854" s="1">
        <v>42520</v>
      </c>
      <c r="K4854" t="s">
        <v>15827</v>
      </c>
      <c r="L4854" t="s">
        <v>29</v>
      </c>
      <c r="M4854" t="s">
        <v>703</v>
      </c>
      <c r="N4854" s="1">
        <v>42222</v>
      </c>
      <c r="O4854" s="1">
        <v>42520</v>
      </c>
      <c r="P4854" t="s">
        <v>921</v>
      </c>
      <c r="R4854" t="s">
        <v>42</v>
      </c>
      <c r="S4854" t="s">
        <v>145</v>
      </c>
      <c r="T4854" s="2" t="s">
        <v>146</v>
      </c>
    </row>
    <row r="4855" spans="1:23">
      <c r="A4855">
        <v>1</v>
      </c>
      <c r="B4855" t="s">
        <v>46</v>
      </c>
      <c r="C4855" t="s">
        <v>16662</v>
      </c>
      <c r="D4855" t="s">
        <v>16663</v>
      </c>
      <c r="G4855" t="s">
        <v>9512</v>
      </c>
      <c r="H4855" t="s">
        <v>117</v>
      </c>
      <c r="I4855" s="1">
        <v>43230</v>
      </c>
      <c r="J4855" s="1">
        <v>44326</v>
      </c>
      <c r="K4855" t="s">
        <v>720</v>
      </c>
      <c r="L4855" t="s">
        <v>110</v>
      </c>
      <c r="M4855" t="s">
        <v>541</v>
      </c>
      <c r="N4855" s="1">
        <v>43395</v>
      </c>
      <c r="P4855" t="s">
        <v>42</v>
      </c>
      <c r="R4855" t="s">
        <v>42</v>
      </c>
      <c r="S4855" t="s">
        <v>120</v>
      </c>
      <c r="T4855" s="2" t="s">
        <v>121</v>
      </c>
      <c r="U4855" s="1">
        <v>43230</v>
      </c>
    </row>
    <row r="4856" spans="1:23">
      <c r="A4856">
        <v>1</v>
      </c>
      <c r="B4856" t="s">
        <v>46</v>
      </c>
      <c r="C4856" t="s">
        <v>17060</v>
      </c>
      <c r="D4856" t="s">
        <v>17061</v>
      </c>
      <c r="G4856">
        <v>2653220138260360</v>
      </c>
      <c r="H4856" t="s">
        <v>117</v>
      </c>
      <c r="I4856" s="1">
        <v>43689</v>
      </c>
      <c r="J4856" s="1">
        <v>44785</v>
      </c>
      <c r="K4856" t="s">
        <v>8567</v>
      </c>
      <c r="L4856" t="s">
        <v>110</v>
      </c>
      <c r="M4856" t="s">
        <v>541</v>
      </c>
      <c r="N4856" s="1">
        <v>43847</v>
      </c>
      <c r="P4856" t="s">
        <v>42</v>
      </c>
      <c r="R4856" t="s">
        <v>42</v>
      </c>
      <c r="S4856" t="s">
        <v>120</v>
      </c>
      <c r="T4856" s="2" t="s">
        <v>121</v>
      </c>
      <c r="U4856" s="1">
        <v>43689</v>
      </c>
    </row>
    <row r="4857" spans="1:23">
      <c r="A4857">
        <v>1</v>
      </c>
      <c r="B4857" t="s">
        <v>22</v>
      </c>
      <c r="C4857">
        <v>9168249000185</v>
      </c>
      <c r="D4857" t="s">
        <v>17062</v>
      </c>
      <c r="E4857" t="s">
        <v>17063</v>
      </c>
      <c r="G4857" t="s">
        <v>17064</v>
      </c>
      <c r="H4857" t="s">
        <v>38</v>
      </c>
      <c r="I4857" s="1">
        <v>43172</v>
      </c>
      <c r="J4857" s="1">
        <v>44996</v>
      </c>
      <c r="K4857" t="s">
        <v>2076</v>
      </c>
      <c r="L4857" t="s">
        <v>110</v>
      </c>
      <c r="M4857" t="s">
        <v>353</v>
      </c>
      <c r="N4857" s="1">
        <v>43194</v>
      </c>
      <c r="O4857" s="1">
        <v>43172</v>
      </c>
      <c r="P4857" t="s">
        <v>51</v>
      </c>
      <c r="Q4857" t="s">
        <v>354</v>
      </c>
      <c r="R4857" t="s">
        <v>42</v>
      </c>
      <c r="S4857" t="s">
        <v>43</v>
      </c>
      <c r="T4857" s="2" t="s">
        <v>44</v>
      </c>
      <c r="V4857" t="s">
        <v>2077</v>
      </c>
    </row>
    <row r="4858" spans="1:23">
      <c r="A4858">
        <v>1</v>
      </c>
      <c r="B4858" t="s">
        <v>22</v>
      </c>
      <c r="C4858">
        <v>14078860000152</v>
      </c>
      <c r="D4858" t="s">
        <v>17065</v>
      </c>
      <c r="E4858" t="s">
        <v>17066</v>
      </c>
      <c r="F4858" t="s">
        <v>17067</v>
      </c>
      <c r="G4858" t="s">
        <v>17068</v>
      </c>
      <c r="H4858" t="s">
        <v>38</v>
      </c>
      <c r="I4858" s="1">
        <v>42859</v>
      </c>
      <c r="J4858" s="1">
        <v>44684</v>
      </c>
      <c r="K4858" t="s">
        <v>28</v>
      </c>
      <c r="L4858" t="s">
        <v>110</v>
      </c>
      <c r="M4858" t="s">
        <v>28</v>
      </c>
      <c r="N4858" s="1">
        <v>42859</v>
      </c>
      <c r="O4858" s="1">
        <v>42859</v>
      </c>
      <c r="P4858" t="s">
        <v>1696</v>
      </c>
      <c r="R4858" t="s">
        <v>42</v>
      </c>
      <c r="S4858" t="s">
        <v>43</v>
      </c>
      <c r="T4858" s="2" t="s">
        <v>44</v>
      </c>
    </row>
    <row r="4859" spans="1:23">
      <c r="A4859">
        <v>1</v>
      </c>
      <c r="B4859" t="s">
        <v>22</v>
      </c>
      <c r="C4859">
        <v>8058362000145</v>
      </c>
      <c r="D4859" t="s">
        <v>17069</v>
      </c>
      <c r="E4859" t="s">
        <v>17070</v>
      </c>
      <c r="F4859" t="s">
        <v>17071</v>
      </c>
      <c r="G4859">
        <v>1.2275120154014E+16</v>
      </c>
      <c r="H4859" t="s">
        <v>117</v>
      </c>
      <c r="I4859" s="1">
        <v>43000</v>
      </c>
      <c r="J4859" s="1">
        <v>45922</v>
      </c>
      <c r="K4859" t="s">
        <v>11927</v>
      </c>
      <c r="L4859" t="s">
        <v>265</v>
      </c>
      <c r="M4859" t="s">
        <v>541</v>
      </c>
      <c r="N4859" s="1">
        <v>43278</v>
      </c>
      <c r="P4859" t="s">
        <v>42</v>
      </c>
      <c r="R4859" t="s">
        <v>42</v>
      </c>
      <c r="S4859" t="s">
        <v>120</v>
      </c>
      <c r="T4859" s="2" t="s">
        <v>121</v>
      </c>
      <c r="U4859" s="1">
        <v>43000</v>
      </c>
    </row>
    <row r="4860" spans="1:23">
      <c r="A4860">
        <v>1</v>
      </c>
      <c r="B4860" t="s">
        <v>46</v>
      </c>
      <c r="C4860" t="s">
        <v>17072</v>
      </c>
      <c r="D4860" t="s">
        <v>17073</v>
      </c>
      <c r="G4860">
        <v>5.0002853720088199E+19</v>
      </c>
      <c r="H4860" t="s">
        <v>117</v>
      </c>
      <c r="I4860" s="1">
        <v>43417</v>
      </c>
      <c r="J4860" s="1">
        <v>44513</v>
      </c>
      <c r="K4860" t="s">
        <v>7564</v>
      </c>
      <c r="L4860" t="s">
        <v>610</v>
      </c>
      <c r="M4860" t="s">
        <v>541</v>
      </c>
      <c r="N4860" s="1">
        <v>44036</v>
      </c>
      <c r="P4860" t="s">
        <v>42</v>
      </c>
      <c r="R4860" t="s">
        <v>42</v>
      </c>
      <c r="S4860" t="s">
        <v>120</v>
      </c>
      <c r="T4860" s="2" t="s">
        <v>121</v>
      </c>
      <c r="U4860" s="1">
        <v>43417</v>
      </c>
    </row>
    <row r="4861" spans="1:23">
      <c r="A4861">
        <v>1</v>
      </c>
      <c r="B4861" t="s">
        <v>46</v>
      </c>
      <c r="C4861" t="s">
        <v>17074</v>
      </c>
      <c r="D4861" t="s">
        <v>17075</v>
      </c>
      <c r="G4861">
        <v>3.18646200740582E+16</v>
      </c>
      <c r="H4861" t="s">
        <v>117</v>
      </c>
      <c r="I4861" s="1">
        <v>43371</v>
      </c>
      <c r="J4861" s="1">
        <v>45197</v>
      </c>
      <c r="K4861" t="s">
        <v>6500</v>
      </c>
      <c r="L4861" t="s">
        <v>73</v>
      </c>
      <c r="M4861" t="s">
        <v>541</v>
      </c>
      <c r="N4861" s="1">
        <v>43719</v>
      </c>
      <c r="P4861" t="s">
        <v>42</v>
      </c>
      <c r="R4861" t="s">
        <v>42</v>
      </c>
      <c r="S4861" t="s">
        <v>120</v>
      </c>
      <c r="T4861" s="2" t="s">
        <v>121</v>
      </c>
      <c r="U4861" s="1">
        <v>43371</v>
      </c>
    </row>
    <row r="4862" spans="1:23">
      <c r="A4862">
        <v>1</v>
      </c>
      <c r="B4862" t="s">
        <v>22</v>
      </c>
      <c r="C4862">
        <v>11604897000189</v>
      </c>
      <c r="D4862" t="s">
        <v>17076</v>
      </c>
      <c r="E4862" t="s">
        <v>17077</v>
      </c>
      <c r="F4862" t="s">
        <v>17078</v>
      </c>
      <c r="G4862" t="s">
        <v>180</v>
      </c>
      <c r="H4862" t="s">
        <v>142</v>
      </c>
      <c r="I4862" s="1">
        <v>40795</v>
      </c>
      <c r="K4862" t="s">
        <v>17079</v>
      </c>
      <c r="L4862" t="s">
        <v>203</v>
      </c>
      <c r="M4862" t="s">
        <v>17079</v>
      </c>
      <c r="N4862" s="1">
        <v>40802</v>
      </c>
      <c r="O4862" s="1">
        <v>40802</v>
      </c>
      <c r="P4862" t="s">
        <v>17080</v>
      </c>
      <c r="R4862" t="s">
        <v>42</v>
      </c>
      <c r="S4862" t="s">
        <v>145</v>
      </c>
      <c r="T4862" s="2" t="s">
        <v>146</v>
      </c>
      <c r="V4862" t="s">
        <v>17079</v>
      </c>
    </row>
    <row r="4863" spans="1:23">
      <c r="A4863">
        <v>1</v>
      </c>
      <c r="B4863" t="s">
        <v>46</v>
      </c>
      <c r="C4863" t="s">
        <v>17081</v>
      </c>
      <c r="D4863" t="s">
        <v>17082</v>
      </c>
      <c r="G4863">
        <v>2015001010021830</v>
      </c>
      <c r="H4863" t="s">
        <v>127</v>
      </c>
      <c r="I4863" s="1">
        <v>42923</v>
      </c>
      <c r="J4863" s="1">
        <v>44749</v>
      </c>
      <c r="K4863" t="s">
        <v>17083</v>
      </c>
      <c r="L4863" t="s">
        <v>129</v>
      </c>
      <c r="M4863" t="s">
        <v>130</v>
      </c>
      <c r="N4863" s="1">
        <v>43732</v>
      </c>
      <c r="O4863" s="1">
        <v>42923</v>
      </c>
      <c r="P4863" t="s">
        <v>3366</v>
      </c>
      <c r="R4863" t="s">
        <v>112</v>
      </c>
      <c r="S4863" t="s">
        <v>132</v>
      </c>
      <c r="T4863" s="2" t="s">
        <v>133</v>
      </c>
    </row>
    <row r="4864" spans="1:23">
      <c r="A4864">
        <v>1</v>
      </c>
      <c r="B4864" t="s">
        <v>22</v>
      </c>
      <c r="C4864">
        <v>25838040000138</v>
      </c>
      <c r="D4864" t="s">
        <v>17084</v>
      </c>
      <c r="E4864" t="s">
        <v>17085</v>
      </c>
      <c r="F4864" t="s">
        <v>17086</v>
      </c>
      <c r="G4864" t="s">
        <v>17087</v>
      </c>
      <c r="H4864" t="s">
        <v>38</v>
      </c>
      <c r="I4864" s="1">
        <v>43417</v>
      </c>
      <c r="J4864" s="1">
        <v>44148</v>
      </c>
      <c r="K4864" t="s">
        <v>1564</v>
      </c>
      <c r="L4864" t="s">
        <v>169</v>
      </c>
      <c r="M4864" t="s">
        <v>1564</v>
      </c>
      <c r="N4864" s="1">
        <v>43481</v>
      </c>
      <c r="O4864" s="1">
        <v>43417</v>
      </c>
      <c r="P4864" t="s">
        <v>17088</v>
      </c>
      <c r="R4864" t="s">
        <v>75</v>
      </c>
      <c r="S4864" t="s">
        <v>43</v>
      </c>
      <c r="T4864" s="2" t="s">
        <v>44</v>
      </c>
      <c r="V4864" t="s">
        <v>17089</v>
      </c>
    </row>
    <row r="4865" spans="1:23">
      <c r="A4865">
        <v>1</v>
      </c>
      <c r="B4865" t="s">
        <v>22</v>
      </c>
      <c r="C4865">
        <v>92781335000102</v>
      </c>
      <c r="D4865" t="s">
        <v>17090</v>
      </c>
      <c r="E4865" t="s">
        <v>17091</v>
      </c>
      <c r="G4865" t="s">
        <v>17092</v>
      </c>
      <c r="H4865" t="s">
        <v>127</v>
      </c>
      <c r="I4865" s="1">
        <v>43980</v>
      </c>
      <c r="J4865" s="1">
        <v>44344</v>
      </c>
      <c r="K4865" t="s">
        <v>3282</v>
      </c>
      <c r="L4865" t="s">
        <v>40</v>
      </c>
      <c r="M4865" t="s">
        <v>883</v>
      </c>
      <c r="N4865" s="1">
        <v>43980</v>
      </c>
      <c r="O4865" s="1">
        <v>43980</v>
      </c>
      <c r="P4865" t="s">
        <v>17093</v>
      </c>
      <c r="R4865" t="s">
        <v>42</v>
      </c>
      <c r="S4865" t="s">
        <v>3280</v>
      </c>
      <c r="T4865" s="2" t="s">
        <v>3281</v>
      </c>
      <c r="V4865" t="s">
        <v>3282</v>
      </c>
    </row>
    <row r="4866" spans="1:23">
      <c r="A4866">
        <v>1</v>
      </c>
      <c r="B4866" t="s">
        <v>46</v>
      </c>
      <c r="C4866" t="s">
        <v>17094</v>
      </c>
      <c r="D4866" t="s">
        <v>17095</v>
      </c>
      <c r="G4866">
        <v>8088320124025110</v>
      </c>
      <c r="H4866" t="s">
        <v>117</v>
      </c>
      <c r="I4866" s="1">
        <v>42802</v>
      </c>
      <c r="J4866" s="1">
        <v>44628</v>
      </c>
      <c r="K4866" t="s">
        <v>5470</v>
      </c>
      <c r="L4866" t="s">
        <v>101</v>
      </c>
      <c r="M4866" t="s">
        <v>541</v>
      </c>
      <c r="N4866" s="1">
        <v>43084</v>
      </c>
      <c r="P4866" t="s">
        <v>42</v>
      </c>
      <c r="R4866" t="s">
        <v>42</v>
      </c>
      <c r="S4866" t="s">
        <v>120</v>
      </c>
      <c r="T4866" s="2" t="s">
        <v>121</v>
      </c>
    </row>
    <row r="4867" spans="1:23">
      <c r="A4867">
        <v>1</v>
      </c>
      <c r="B4867" t="s">
        <v>46</v>
      </c>
      <c r="C4867" t="s">
        <v>17096</v>
      </c>
      <c r="D4867" t="s">
        <v>17097</v>
      </c>
      <c r="G4867">
        <v>5.9700620094025E+16</v>
      </c>
      <c r="H4867" t="s">
        <v>117</v>
      </c>
      <c r="I4867" s="1">
        <v>43444</v>
      </c>
      <c r="J4867" s="1">
        <v>44540</v>
      </c>
      <c r="K4867" t="s">
        <v>2113</v>
      </c>
      <c r="L4867" t="s">
        <v>321</v>
      </c>
      <c r="M4867" t="s">
        <v>541</v>
      </c>
      <c r="N4867" s="1">
        <v>43719</v>
      </c>
      <c r="P4867" t="s">
        <v>42</v>
      </c>
      <c r="R4867" t="s">
        <v>42</v>
      </c>
      <c r="S4867" t="s">
        <v>120</v>
      </c>
      <c r="T4867" s="2" t="s">
        <v>121</v>
      </c>
      <c r="U4867" s="1">
        <v>43444</v>
      </c>
    </row>
    <row r="4868" spans="1:23">
      <c r="A4868">
        <v>1</v>
      </c>
      <c r="B4868" t="s">
        <v>22</v>
      </c>
      <c r="C4868">
        <v>12389273000159</v>
      </c>
      <c r="D4868" t="s">
        <v>16652</v>
      </c>
      <c r="E4868" t="s">
        <v>16653</v>
      </c>
      <c r="F4868" t="s">
        <v>16654</v>
      </c>
      <c r="G4868" t="s">
        <v>17098</v>
      </c>
      <c r="H4868" t="s">
        <v>142</v>
      </c>
      <c r="I4868" s="1">
        <v>42068</v>
      </c>
      <c r="K4868" t="s">
        <v>16299</v>
      </c>
      <c r="L4868" t="s">
        <v>455</v>
      </c>
      <c r="M4868" t="s">
        <v>1071</v>
      </c>
      <c r="N4868" s="1">
        <v>42069</v>
      </c>
      <c r="O4868" s="1">
        <v>42068</v>
      </c>
      <c r="P4868" t="s">
        <v>12562</v>
      </c>
      <c r="R4868" t="s">
        <v>42</v>
      </c>
      <c r="S4868" t="s">
        <v>145</v>
      </c>
      <c r="T4868" s="2" t="s">
        <v>146</v>
      </c>
    </row>
    <row r="4869" spans="1:23">
      <c r="A4869">
        <v>1</v>
      </c>
      <c r="B4869" t="s">
        <v>46</v>
      </c>
      <c r="C4869" t="s">
        <v>17099</v>
      </c>
      <c r="D4869" t="s">
        <v>17100</v>
      </c>
      <c r="G4869">
        <v>3223620158260240</v>
      </c>
      <c r="H4869" t="s">
        <v>117</v>
      </c>
      <c r="I4869" s="1">
        <v>43418</v>
      </c>
      <c r="J4869" s="1">
        <v>44514</v>
      </c>
      <c r="K4869" t="s">
        <v>10520</v>
      </c>
      <c r="L4869" t="s">
        <v>110</v>
      </c>
      <c r="M4869" t="s">
        <v>541</v>
      </c>
      <c r="N4869" s="1">
        <v>43719</v>
      </c>
      <c r="P4869" t="s">
        <v>42</v>
      </c>
      <c r="R4869" t="s">
        <v>42</v>
      </c>
      <c r="S4869" t="s">
        <v>120</v>
      </c>
      <c r="T4869" s="2" t="s">
        <v>121</v>
      </c>
      <c r="U4869" s="1">
        <v>43418</v>
      </c>
    </row>
    <row r="4870" spans="1:23">
      <c r="A4870">
        <v>1</v>
      </c>
      <c r="B4870" t="s">
        <v>22</v>
      </c>
      <c r="C4870">
        <v>1588805000160</v>
      </c>
      <c r="D4870" t="s">
        <v>17101</v>
      </c>
      <c r="E4870" t="s">
        <v>17101</v>
      </c>
      <c r="F4870" t="s">
        <v>17102</v>
      </c>
      <c r="G4870" t="s">
        <v>17103</v>
      </c>
      <c r="H4870" t="s">
        <v>142</v>
      </c>
      <c r="I4870" s="1">
        <v>40136</v>
      </c>
      <c r="K4870" t="s">
        <v>222</v>
      </c>
      <c r="M4870" t="s">
        <v>222</v>
      </c>
      <c r="N4870" s="1">
        <v>40136</v>
      </c>
      <c r="O4870" s="1">
        <v>40136</v>
      </c>
      <c r="P4870" t="s">
        <v>16304</v>
      </c>
      <c r="Q4870" s="2" t="s">
        <v>17104</v>
      </c>
      <c r="R4870" t="s">
        <v>42</v>
      </c>
      <c r="S4870" t="s">
        <v>145</v>
      </c>
      <c r="T4870" s="2" t="s">
        <v>146</v>
      </c>
    </row>
    <row r="4871" spans="1:23">
      <c r="A4871">
        <v>1</v>
      </c>
      <c r="B4871" t="s">
        <v>22</v>
      </c>
      <c r="C4871">
        <v>1111906000146</v>
      </c>
      <c r="D4871" t="s">
        <v>17105</v>
      </c>
      <c r="E4871" t="s">
        <v>17106</v>
      </c>
      <c r="G4871" t="s">
        <v>17107</v>
      </c>
      <c r="H4871" t="s">
        <v>38</v>
      </c>
      <c r="I4871" s="1">
        <v>43878</v>
      </c>
      <c r="J4871" s="1">
        <v>44059</v>
      </c>
      <c r="K4871" t="s">
        <v>2313</v>
      </c>
      <c r="L4871" t="s">
        <v>101</v>
      </c>
      <c r="M4871" t="s">
        <v>2313</v>
      </c>
      <c r="N4871" s="1">
        <v>43879</v>
      </c>
      <c r="O4871" s="1">
        <v>43878</v>
      </c>
      <c r="P4871" t="s">
        <v>17108</v>
      </c>
      <c r="R4871" t="s">
        <v>112</v>
      </c>
      <c r="S4871" t="s">
        <v>43</v>
      </c>
      <c r="T4871" s="2" t="s">
        <v>44</v>
      </c>
      <c r="U4871" s="1">
        <v>43875</v>
      </c>
    </row>
    <row r="4872" spans="1:23">
      <c r="A4872">
        <v>1</v>
      </c>
      <c r="B4872" t="s">
        <v>46</v>
      </c>
      <c r="C4872" t="s">
        <v>17109</v>
      </c>
      <c r="D4872" t="s">
        <v>17110</v>
      </c>
      <c r="G4872">
        <v>8564020138030000</v>
      </c>
      <c r="H4872" t="s">
        <v>117</v>
      </c>
      <c r="I4872" s="1">
        <v>42895</v>
      </c>
      <c r="J4872" s="1">
        <v>44721</v>
      </c>
      <c r="K4872" t="s">
        <v>16710</v>
      </c>
      <c r="L4872" t="s">
        <v>1451</v>
      </c>
      <c r="M4872" t="s">
        <v>541</v>
      </c>
      <c r="N4872" s="1">
        <v>43084</v>
      </c>
      <c r="P4872" t="s">
        <v>42</v>
      </c>
      <c r="R4872" t="s">
        <v>42</v>
      </c>
      <c r="S4872" t="s">
        <v>120</v>
      </c>
      <c r="T4872" s="2" t="s">
        <v>121</v>
      </c>
      <c r="U4872" s="1">
        <v>42895</v>
      </c>
    </row>
    <row r="4873" spans="1:23">
      <c r="A4873">
        <v>1</v>
      </c>
      <c r="B4873" t="s">
        <v>22</v>
      </c>
      <c r="C4873">
        <v>660370000155</v>
      </c>
      <c r="D4873" t="s">
        <v>17111</v>
      </c>
      <c r="E4873" t="s">
        <v>17111</v>
      </c>
      <c r="F4873" t="s">
        <v>17112</v>
      </c>
      <c r="G4873" t="s">
        <v>17113</v>
      </c>
      <c r="H4873" t="s">
        <v>142</v>
      </c>
      <c r="I4873" s="1">
        <v>43992</v>
      </c>
      <c r="J4873" s="1">
        <v>44356</v>
      </c>
      <c r="K4873" t="s">
        <v>651</v>
      </c>
      <c r="L4873" t="s">
        <v>315</v>
      </c>
      <c r="M4873" t="s">
        <v>651</v>
      </c>
      <c r="N4873" s="1">
        <v>44000</v>
      </c>
      <c r="O4873" s="1">
        <v>43992</v>
      </c>
      <c r="P4873" t="s">
        <v>17114</v>
      </c>
      <c r="R4873" t="s">
        <v>161</v>
      </c>
      <c r="S4873" t="s">
        <v>145</v>
      </c>
      <c r="T4873" s="2" t="s">
        <v>146</v>
      </c>
    </row>
    <row r="4874" spans="1:23">
      <c r="A4874">
        <v>1</v>
      </c>
      <c r="B4874" t="s">
        <v>46</v>
      </c>
      <c r="C4874" t="s">
        <v>17115</v>
      </c>
      <c r="D4874" t="s">
        <v>17116</v>
      </c>
      <c r="G4874" t="s">
        <v>16316</v>
      </c>
      <c r="H4874" t="s">
        <v>142</v>
      </c>
      <c r="I4874" s="1">
        <v>43962</v>
      </c>
      <c r="J4874" s="1">
        <v>45788</v>
      </c>
      <c r="K4874" t="s">
        <v>8146</v>
      </c>
      <c r="L4874" t="s">
        <v>203</v>
      </c>
      <c r="M4874" t="s">
        <v>8146</v>
      </c>
      <c r="N4874" s="1">
        <v>44015</v>
      </c>
      <c r="O4874" s="1">
        <v>43962</v>
      </c>
      <c r="P4874" t="s">
        <v>16317</v>
      </c>
      <c r="R4874" t="s">
        <v>42</v>
      </c>
      <c r="S4874" t="s">
        <v>145</v>
      </c>
      <c r="T4874" s="2" t="s">
        <v>146</v>
      </c>
      <c r="U4874" s="1">
        <v>43962</v>
      </c>
    </row>
    <row r="4875" spans="1:23">
      <c r="A4875">
        <v>1</v>
      </c>
      <c r="B4875" t="s">
        <v>46</v>
      </c>
      <c r="C4875" t="s">
        <v>15705</v>
      </c>
      <c r="D4875" t="s">
        <v>15706</v>
      </c>
      <c r="G4875" t="s">
        <v>16319</v>
      </c>
      <c r="H4875" t="s">
        <v>117</v>
      </c>
      <c r="I4875" s="1">
        <v>43642</v>
      </c>
      <c r="J4875" s="1">
        <v>45468</v>
      </c>
      <c r="K4875" t="s">
        <v>3454</v>
      </c>
      <c r="L4875" t="s">
        <v>40</v>
      </c>
      <c r="M4875" t="s">
        <v>883</v>
      </c>
      <c r="N4875" s="1">
        <v>43980</v>
      </c>
      <c r="O4875" s="1">
        <v>43642</v>
      </c>
      <c r="P4875" t="s">
        <v>42</v>
      </c>
      <c r="R4875" t="s">
        <v>161</v>
      </c>
      <c r="S4875" t="s">
        <v>120</v>
      </c>
      <c r="T4875" s="2" t="s">
        <v>121</v>
      </c>
      <c r="U4875" s="1">
        <v>43642</v>
      </c>
      <c r="V4875" t="s">
        <v>3454</v>
      </c>
      <c r="W4875" t="s">
        <v>17117</v>
      </c>
    </row>
    <row r="4876" spans="1:23">
      <c r="A4876">
        <v>1</v>
      </c>
      <c r="B4876" t="s">
        <v>46</v>
      </c>
      <c r="C4876" t="s">
        <v>17118</v>
      </c>
      <c r="D4876" t="s">
        <v>17119</v>
      </c>
      <c r="G4876">
        <v>7.10954200540582E+16</v>
      </c>
      <c r="H4876" t="s">
        <v>117</v>
      </c>
      <c r="I4876" s="1">
        <v>42066</v>
      </c>
      <c r="J4876" s="1">
        <v>45719</v>
      </c>
      <c r="K4876" t="s">
        <v>6035</v>
      </c>
      <c r="L4876" t="s">
        <v>73</v>
      </c>
      <c r="M4876" t="s">
        <v>541</v>
      </c>
      <c r="N4876" s="1">
        <v>42558</v>
      </c>
      <c r="P4876" t="s">
        <v>42</v>
      </c>
      <c r="R4876" t="s">
        <v>42</v>
      </c>
      <c r="S4876" t="s">
        <v>120</v>
      </c>
      <c r="T4876" s="2" t="s">
        <v>121</v>
      </c>
      <c r="U4876" s="1">
        <v>42066</v>
      </c>
    </row>
    <row r="4877" spans="1:23">
      <c r="A4877">
        <v>1</v>
      </c>
      <c r="B4877" t="s">
        <v>22</v>
      </c>
      <c r="C4877">
        <v>4252903000110</v>
      </c>
      <c r="D4877" t="s">
        <v>17120</v>
      </c>
      <c r="E4877" t="s">
        <v>17121</v>
      </c>
      <c r="F4877" t="s">
        <v>17122</v>
      </c>
      <c r="G4877" t="s">
        <v>17123</v>
      </c>
      <c r="H4877" t="s">
        <v>38</v>
      </c>
      <c r="I4877" s="1">
        <v>42335</v>
      </c>
      <c r="J4877" s="1">
        <v>44161</v>
      </c>
      <c r="K4877" t="s">
        <v>12881</v>
      </c>
      <c r="L4877" t="s">
        <v>315</v>
      </c>
      <c r="M4877" t="s">
        <v>12881</v>
      </c>
      <c r="N4877" s="1">
        <v>42338</v>
      </c>
      <c r="O4877" s="1">
        <v>42335</v>
      </c>
      <c r="P4877" t="s">
        <v>17124</v>
      </c>
      <c r="R4877" t="s">
        <v>42</v>
      </c>
      <c r="S4877" t="s">
        <v>43</v>
      </c>
      <c r="T4877" s="2" t="s">
        <v>44</v>
      </c>
    </row>
    <row r="4878" spans="1:23">
      <c r="A4878">
        <v>1</v>
      </c>
      <c r="B4878" t="s">
        <v>46</v>
      </c>
      <c r="C4878" t="s">
        <v>17125</v>
      </c>
      <c r="D4878" t="s">
        <v>17126</v>
      </c>
      <c r="G4878">
        <v>8.3485198201482301E+18</v>
      </c>
      <c r="H4878" t="s">
        <v>117</v>
      </c>
      <c r="I4878" s="1">
        <v>43566</v>
      </c>
      <c r="J4878" s="1">
        <v>44662</v>
      </c>
      <c r="K4878" t="s">
        <v>4977</v>
      </c>
      <c r="L4878" t="s">
        <v>3585</v>
      </c>
      <c r="M4878" t="s">
        <v>541</v>
      </c>
      <c r="N4878" s="1">
        <v>43719</v>
      </c>
      <c r="P4878" t="s">
        <v>42</v>
      </c>
      <c r="R4878" t="s">
        <v>42</v>
      </c>
      <c r="S4878" t="s">
        <v>120</v>
      </c>
      <c r="T4878" s="2" t="s">
        <v>121</v>
      </c>
      <c r="U4878" s="1">
        <v>43566</v>
      </c>
    </row>
    <row r="4879" spans="1:23">
      <c r="A4879">
        <v>1</v>
      </c>
      <c r="B4879" t="s">
        <v>22</v>
      </c>
      <c r="C4879">
        <v>61074829000123</v>
      </c>
      <c r="D4879" t="s">
        <v>17127</v>
      </c>
      <c r="E4879" t="s">
        <v>17128</v>
      </c>
      <c r="F4879" t="s">
        <v>17129</v>
      </c>
      <c r="G4879" t="s">
        <v>17130</v>
      </c>
      <c r="H4879" t="s">
        <v>127</v>
      </c>
      <c r="I4879" s="1">
        <v>43895</v>
      </c>
      <c r="J4879" s="1">
        <v>44624</v>
      </c>
      <c r="K4879" t="s">
        <v>11174</v>
      </c>
      <c r="L4879" t="s">
        <v>169</v>
      </c>
      <c r="M4879" t="s">
        <v>373</v>
      </c>
      <c r="N4879" s="1">
        <v>43976</v>
      </c>
      <c r="O4879" s="1">
        <v>43895</v>
      </c>
      <c r="P4879" t="s">
        <v>554</v>
      </c>
      <c r="R4879" t="s">
        <v>42</v>
      </c>
      <c r="S4879" t="s">
        <v>375</v>
      </c>
      <c r="T4879" t="s">
        <v>376</v>
      </c>
      <c r="U4879" s="1">
        <v>43895</v>
      </c>
      <c r="V4879" t="s">
        <v>11174</v>
      </c>
    </row>
    <row r="4880" spans="1:23">
      <c r="A4880">
        <v>1</v>
      </c>
      <c r="B4880" t="s">
        <v>46</v>
      </c>
      <c r="C4880" t="s">
        <v>17131</v>
      </c>
      <c r="D4880" t="s">
        <v>17132</v>
      </c>
      <c r="G4880">
        <v>4.1833971998402502E+17</v>
      </c>
      <c r="H4880" t="s">
        <v>117</v>
      </c>
      <c r="I4880" s="1">
        <v>43174</v>
      </c>
      <c r="J4880" s="1">
        <v>46827</v>
      </c>
      <c r="K4880" t="s">
        <v>851</v>
      </c>
      <c r="L4880" t="s">
        <v>101</v>
      </c>
      <c r="M4880" t="s">
        <v>541</v>
      </c>
      <c r="N4880" s="1">
        <v>43983</v>
      </c>
      <c r="P4880" t="s">
        <v>42</v>
      </c>
      <c r="R4880" t="s">
        <v>42</v>
      </c>
      <c r="S4880" t="s">
        <v>120</v>
      </c>
      <c r="T4880" s="2" t="s">
        <v>121</v>
      </c>
      <c r="U4880" s="1">
        <v>43174</v>
      </c>
    </row>
    <row r="4881" spans="1:23">
      <c r="A4881">
        <v>1</v>
      </c>
      <c r="B4881" t="s">
        <v>22</v>
      </c>
      <c r="C4881">
        <v>15470541000150</v>
      </c>
      <c r="D4881" t="s">
        <v>17133</v>
      </c>
      <c r="E4881" t="s">
        <v>17134</v>
      </c>
      <c r="G4881" t="s">
        <v>17135</v>
      </c>
      <c r="H4881" t="s">
        <v>27</v>
      </c>
      <c r="I4881" s="1">
        <v>43671</v>
      </c>
      <c r="J4881" s="1">
        <v>44402</v>
      </c>
      <c r="K4881" t="s">
        <v>635</v>
      </c>
      <c r="L4881" t="s">
        <v>321</v>
      </c>
      <c r="M4881" t="s">
        <v>635</v>
      </c>
      <c r="N4881" s="1">
        <v>43684</v>
      </c>
      <c r="O4881" s="1">
        <v>43671</v>
      </c>
      <c r="P4881" t="s">
        <v>17136</v>
      </c>
      <c r="R4881" t="s">
        <v>31</v>
      </c>
      <c r="S4881" t="s">
        <v>32</v>
      </c>
      <c r="T4881" s="2" t="s">
        <v>33</v>
      </c>
      <c r="W4881" t="s">
        <v>17137</v>
      </c>
    </row>
    <row r="4882" spans="1:23">
      <c r="A4882">
        <v>1</v>
      </c>
      <c r="B4882" t="s">
        <v>22</v>
      </c>
      <c r="C4882">
        <v>79447991000105</v>
      </c>
      <c r="D4882" t="s">
        <v>17138</v>
      </c>
      <c r="E4882" t="s">
        <v>17139</v>
      </c>
      <c r="F4882" t="s">
        <v>17140</v>
      </c>
      <c r="G4882" t="s">
        <v>17141</v>
      </c>
      <c r="H4882" t="s">
        <v>508</v>
      </c>
      <c r="I4882" s="1">
        <v>42402</v>
      </c>
      <c r="J4882" s="1">
        <v>44228</v>
      </c>
      <c r="K4882" t="s">
        <v>14262</v>
      </c>
      <c r="L4882" t="s">
        <v>272</v>
      </c>
      <c r="M4882" t="s">
        <v>14262</v>
      </c>
      <c r="N4882" s="1">
        <v>42517</v>
      </c>
      <c r="O4882" s="1">
        <v>42509</v>
      </c>
      <c r="P4882" t="s">
        <v>1713</v>
      </c>
      <c r="R4882" t="s">
        <v>42</v>
      </c>
      <c r="S4882" t="s">
        <v>513</v>
      </c>
      <c r="T4882" s="2" t="s">
        <v>514</v>
      </c>
    </row>
    <row r="4883" spans="1:23">
      <c r="A4883">
        <v>1</v>
      </c>
      <c r="B4883" t="s">
        <v>22</v>
      </c>
      <c r="C4883">
        <v>5376934000146</v>
      </c>
      <c r="D4883" t="s">
        <v>6571</v>
      </c>
      <c r="E4883" t="s">
        <v>6571</v>
      </c>
      <c r="F4883" t="s">
        <v>6572</v>
      </c>
      <c r="G4883" t="s">
        <v>17142</v>
      </c>
      <c r="H4883" t="s">
        <v>872</v>
      </c>
      <c r="I4883" s="1">
        <v>43374</v>
      </c>
      <c r="J4883" s="1">
        <v>45200</v>
      </c>
      <c r="K4883" t="s">
        <v>873</v>
      </c>
      <c r="L4883" t="s">
        <v>40</v>
      </c>
      <c r="M4883" t="s">
        <v>873</v>
      </c>
      <c r="N4883" s="1">
        <v>43374</v>
      </c>
      <c r="O4883" s="1">
        <v>43374</v>
      </c>
      <c r="P4883" t="s">
        <v>1519</v>
      </c>
      <c r="R4883" t="s">
        <v>75</v>
      </c>
      <c r="S4883" t="s">
        <v>875</v>
      </c>
      <c r="T4883" s="2" t="s">
        <v>876</v>
      </c>
      <c r="W4883" s="2" t="s">
        <v>17143</v>
      </c>
    </row>
    <row r="4884" spans="1:23">
      <c r="A4884">
        <v>1</v>
      </c>
      <c r="B4884" t="s">
        <v>22</v>
      </c>
      <c r="C4884">
        <v>6321174000132</v>
      </c>
      <c r="D4884" t="s">
        <v>17144</v>
      </c>
      <c r="E4884" t="s">
        <v>17145</v>
      </c>
      <c r="G4884" t="s">
        <v>17146</v>
      </c>
      <c r="H4884" t="s">
        <v>142</v>
      </c>
      <c r="I4884" s="1">
        <v>43489</v>
      </c>
      <c r="J4884" s="1">
        <v>43853</v>
      </c>
      <c r="K4884" t="s">
        <v>332</v>
      </c>
      <c r="L4884" t="s">
        <v>40</v>
      </c>
      <c r="M4884" t="s">
        <v>332</v>
      </c>
      <c r="N4884" s="1">
        <v>43500</v>
      </c>
      <c r="O4884" s="1">
        <v>43489</v>
      </c>
      <c r="P4884" t="s">
        <v>17147</v>
      </c>
      <c r="R4884" t="s">
        <v>31</v>
      </c>
      <c r="S4884" t="s">
        <v>145</v>
      </c>
      <c r="T4884" s="2" t="s">
        <v>146</v>
      </c>
      <c r="V4884" t="s">
        <v>3149</v>
      </c>
      <c r="W4884" s="2" t="s">
        <v>17148</v>
      </c>
    </row>
    <row r="4885" spans="1:23">
      <c r="A4885">
        <v>1</v>
      </c>
      <c r="B4885" t="s">
        <v>22</v>
      </c>
      <c r="C4885">
        <v>11333290000101</v>
      </c>
      <c r="D4885" t="s">
        <v>17149</v>
      </c>
      <c r="E4885" t="s">
        <v>17150</v>
      </c>
      <c r="G4885" t="s">
        <v>17151</v>
      </c>
      <c r="H4885" t="s">
        <v>27</v>
      </c>
      <c r="I4885" s="1">
        <v>43892</v>
      </c>
      <c r="J4885" s="1">
        <v>44621</v>
      </c>
      <c r="K4885" t="s">
        <v>28</v>
      </c>
      <c r="L4885" t="s">
        <v>110</v>
      </c>
      <c r="M4885" t="s">
        <v>28</v>
      </c>
      <c r="N4885" s="1">
        <v>43909</v>
      </c>
      <c r="O4885" s="1">
        <v>43896</v>
      </c>
      <c r="P4885" t="s">
        <v>3466</v>
      </c>
      <c r="R4885" t="s">
        <v>31</v>
      </c>
      <c r="S4885" t="s">
        <v>32</v>
      </c>
      <c r="T4885" s="2" t="s">
        <v>33</v>
      </c>
      <c r="W4885" s="2" t="s">
        <v>17152</v>
      </c>
    </row>
    <row r="4886" spans="1:23">
      <c r="A4886">
        <v>1</v>
      </c>
      <c r="B4886" t="s">
        <v>22</v>
      </c>
      <c r="C4886">
        <v>11879183000183</v>
      </c>
      <c r="D4886" t="s">
        <v>17153</v>
      </c>
      <c r="E4886" t="s">
        <v>17154</v>
      </c>
      <c r="G4886" t="s">
        <v>17155</v>
      </c>
      <c r="H4886" t="s">
        <v>38</v>
      </c>
      <c r="I4886" s="1">
        <v>42571</v>
      </c>
      <c r="J4886" s="1">
        <v>44396</v>
      </c>
      <c r="K4886" t="s">
        <v>4618</v>
      </c>
      <c r="L4886" t="s">
        <v>203</v>
      </c>
      <c r="M4886" t="s">
        <v>4618</v>
      </c>
      <c r="N4886" s="1">
        <v>42585</v>
      </c>
      <c r="O4886" s="1">
        <v>42571</v>
      </c>
      <c r="P4886" t="s">
        <v>3209</v>
      </c>
      <c r="R4886" t="s">
        <v>42</v>
      </c>
      <c r="S4886" t="s">
        <v>43</v>
      </c>
      <c r="T4886" s="2" t="s">
        <v>44</v>
      </c>
    </row>
    <row r="4887" spans="1:23">
      <c r="A4887">
        <v>1</v>
      </c>
      <c r="B4887" t="s">
        <v>46</v>
      </c>
      <c r="C4887" t="s">
        <v>17156</v>
      </c>
      <c r="D4887" t="s">
        <v>17157</v>
      </c>
      <c r="G4887">
        <v>9.0268567201582397E+18</v>
      </c>
      <c r="H4887" t="s">
        <v>117</v>
      </c>
      <c r="I4887" s="1">
        <v>43879</v>
      </c>
      <c r="J4887" s="1">
        <v>47532</v>
      </c>
      <c r="K4887" t="s">
        <v>1579</v>
      </c>
      <c r="L4887" t="s">
        <v>203</v>
      </c>
      <c r="M4887" t="s">
        <v>541</v>
      </c>
      <c r="N4887" s="1">
        <v>44036</v>
      </c>
      <c r="P4887" t="s">
        <v>42</v>
      </c>
      <c r="R4887" t="s">
        <v>42</v>
      </c>
      <c r="S4887" t="s">
        <v>120</v>
      </c>
      <c r="T4887" s="2" t="s">
        <v>121</v>
      </c>
      <c r="U4887" s="1">
        <v>43879</v>
      </c>
    </row>
    <row r="4888" spans="1:23">
      <c r="A4888">
        <v>1</v>
      </c>
      <c r="B4888" t="s">
        <v>46</v>
      </c>
      <c r="C4888" t="s">
        <v>17158</v>
      </c>
      <c r="D4888" t="s">
        <v>17159</v>
      </c>
      <c r="G4888">
        <v>1.358762012826E+16</v>
      </c>
      <c r="H4888" t="s">
        <v>117</v>
      </c>
      <c r="I4888" s="1">
        <v>43579</v>
      </c>
      <c r="J4888" s="1">
        <v>44675</v>
      </c>
      <c r="K4888" t="s">
        <v>2208</v>
      </c>
      <c r="L4888" t="s">
        <v>110</v>
      </c>
      <c r="M4888" t="s">
        <v>541</v>
      </c>
      <c r="N4888" s="1">
        <v>43847</v>
      </c>
      <c r="P4888" t="s">
        <v>42</v>
      </c>
      <c r="R4888" t="s">
        <v>42</v>
      </c>
      <c r="S4888" t="s">
        <v>120</v>
      </c>
      <c r="T4888" s="2" t="s">
        <v>121</v>
      </c>
      <c r="U4888" s="1">
        <v>43579</v>
      </c>
    </row>
    <row r="4889" spans="1:23">
      <c r="A4889">
        <v>1</v>
      </c>
      <c r="B4889" t="s">
        <v>46</v>
      </c>
      <c r="C4889" t="s">
        <v>2454</v>
      </c>
      <c r="D4889" t="s">
        <v>7447</v>
      </c>
      <c r="G4889">
        <v>5.0025926620133999E+19</v>
      </c>
      <c r="H4889" t="s">
        <v>117</v>
      </c>
      <c r="I4889" s="1">
        <v>42776</v>
      </c>
      <c r="J4889" s="1">
        <v>46428</v>
      </c>
      <c r="K4889" t="s">
        <v>3325</v>
      </c>
      <c r="L4889" t="s">
        <v>272</v>
      </c>
      <c r="M4889" t="s">
        <v>541</v>
      </c>
      <c r="N4889" s="1">
        <v>43084</v>
      </c>
      <c r="P4889" t="s">
        <v>42</v>
      </c>
      <c r="R4889" t="s">
        <v>42</v>
      </c>
      <c r="S4889" t="s">
        <v>120</v>
      </c>
      <c r="T4889" s="2" t="s">
        <v>121</v>
      </c>
    </row>
    <row r="4890" spans="1:23">
      <c r="A4890">
        <v>1</v>
      </c>
      <c r="B4890" t="s">
        <v>22</v>
      </c>
      <c r="C4890">
        <v>15378796000198</v>
      </c>
      <c r="D4890" t="s">
        <v>17160</v>
      </c>
      <c r="E4890" t="s">
        <v>17161</v>
      </c>
      <c r="F4890" t="s">
        <v>17162</v>
      </c>
      <c r="G4890" t="s">
        <v>17163</v>
      </c>
      <c r="H4890" t="s">
        <v>38</v>
      </c>
      <c r="I4890" s="1">
        <v>43655</v>
      </c>
      <c r="J4890" s="1">
        <v>44386</v>
      </c>
      <c r="K4890" t="s">
        <v>703</v>
      </c>
      <c r="L4890" t="s">
        <v>29</v>
      </c>
      <c r="M4890" t="s">
        <v>703</v>
      </c>
      <c r="N4890" s="1">
        <v>43721</v>
      </c>
      <c r="O4890" s="1">
        <v>43655</v>
      </c>
      <c r="P4890" t="s">
        <v>921</v>
      </c>
      <c r="R4890" t="s">
        <v>42</v>
      </c>
      <c r="S4890" t="s">
        <v>43</v>
      </c>
      <c r="T4890" s="2" t="s">
        <v>44</v>
      </c>
      <c r="V4890" t="s">
        <v>2797</v>
      </c>
    </row>
    <row r="4891" spans="1:23">
      <c r="A4891">
        <v>1</v>
      </c>
      <c r="B4891" t="s">
        <v>46</v>
      </c>
      <c r="C4891" t="s">
        <v>16762</v>
      </c>
      <c r="D4891" t="s">
        <v>16763</v>
      </c>
      <c r="G4891" t="s">
        <v>17164</v>
      </c>
      <c r="H4891" t="s">
        <v>117</v>
      </c>
      <c r="I4891" s="1">
        <v>43284</v>
      </c>
      <c r="J4891" s="1">
        <v>44380</v>
      </c>
      <c r="K4891" t="s">
        <v>16764</v>
      </c>
      <c r="L4891" t="s">
        <v>182</v>
      </c>
      <c r="M4891" t="s">
        <v>541</v>
      </c>
      <c r="N4891" s="1">
        <v>43395</v>
      </c>
      <c r="P4891" t="s">
        <v>42</v>
      </c>
      <c r="R4891" t="s">
        <v>42</v>
      </c>
      <c r="S4891" t="s">
        <v>120</v>
      </c>
      <c r="T4891" s="2" t="s">
        <v>121</v>
      </c>
      <c r="U4891" s="1">
        <v>43284</v>
      </c>
    </row>
    <row r="4892" spans="1:23">
      <c r="A4892">
        <v>1</v>
      </c>
      <c r="B4892" t="s">
        <v>22</v>
      </c>
      <c r="C4892">
        <v>13353739000129</v>
      </c>
      <c r="D4892" t="s">
        <v>17165</v>
      </c>
      <c r="E4892" t="s">
        <v>17166</v>
      </c>
      <c r="F4892" t="s">
        <v>16767</v>
      </c>
      <c r="G4892" t="s">
        <v>16768</v>
      </c>
      <c r="H4892" t="s">
        <v>142</v>
      </c>
      <c r="I4892" s="1">
        <v>43556</v>
      </c>
      <c r="J4892" s="1">
        <v>44286</v>
      </c>
      <c r="K4892" t="s">
        <v>626</v>
      </c>
      <c r="L4892" t="s">
        <v>40</v>
      </c>
      <c r="M4892" t="s">
        <v>627</v>
      </c>
      <c r="N4892" s="1">
        <v>43641</v>
      </c>
      <c r="O4892" s="1">
        <v>43556</v>
      </c>
      <c r="P4892" t="s">
        <v>1150</v>
      </c>
      <c r="R4892" t="s">
        <v>31</v>
      </c>
      <c r="S4892" t="s">
        <v>145</v>
      </c>
      <c r="T4892" s="2" t="s">
        <v>146</v>
      </c>
      <c r="V4892" t="s">
        <v>16769</v>
      </c>
      <c r="W4892" s="2" t="s">
        <v>17167</v>
      </c>
    </row>
    <row r="4893" spans="1:23">
      <c r="A4893">
        <v>1</v>
      </c>
      <c r="B4893" t="s">
        <v>22</v>
      </c>
      <c r="C4893">
        <v>91960898000103</v>
      </c>
      <c r="D4893" t="s">
        <v>17168</v>
      </c>
      <c r="E4893" t="s">
        <v>17168</v>
      </c>
      <c r="F4893" t="s">
        <v>17169</v>
      </c>
      <c r="G4893" t="s">
        <v>17170</v>
      </c>
      <c r="H4893" t="s">
        <v>27</v>
      </c>
      <c r="I4893" s="1">
        <v>43369</v>
      </c>
      <c r="J4893" s="1">
        <v>44099</v>
      </c>
      <c r="K4893" t="s">
        <v>16774</v>
      </c>
      <c r="L4893" t="s">
        <v>29</v>
      </c>
      <c r="M4893" t="s">
        <v>16774</v>
      </c>
      <c r="N4893" s="1">
        <v>43383</v>
      </c>
      <c r="O4893" s="1">
        <v>43369</v>
      </c>
      <c r="P4893" t="s">
        <v>17171</v>
      </c>
      <c r="R4893" t="s">
        <v>42</v>
      </c>
      <c r="S4893" t="s">
        <v>32</v>
      </c>
      <c r="T4893" s="2" t="s">
        <v>33</v>
      </c>
    </row>
    <row r="4894" spans="1:23">
      <c r="A4894">
        <v>1</v>
      </c>
      <c r="B4894" t="s">
        <v>46</v>
      </c>
      <c r="C4894" t="s">
        <v>16777</v>
      </c>
      <c r="D4894" t="s">
        <v>16778</v>
      </c>
      <c r="G4894">
        <v>4.8644320158260096E+16</v>
      </c>
      <c r="H4894" t="s">
        <v>117</v>
      </c>
      <c r="I4894" s="1">
        <v>43035</v>
      </c>
      <c r="J4894" s="1">
        <v>44131</v>
      </c>
      <c r="K4894" t="s">
        <v>8222</v>
      </c>
      <c r="L4894" t="s">
        <v>110</v>
      </c>
      <c r="M4894" t="s">
        <v>541</v>
      </c>
      <c r="N4894" s="1">
        <v>43172</v>
      </c>
      <c r="P4894" t="s">
        <v>42</v>
      </c>
      <c r="R4894" t="s">
        <v>42</v>
      </c>
      <c r="S4894" t="s">
        <v>120</v>
      </c>
      <c r="T4894" s="2" t="s">
        <v>121</v>
      </c>
      <c r="U4894" s="1">
        <v>43035</v>
      </c>
    </row>
    <row r="4895" spans="1:23">
      <c r="A4895">
        <v>1</v>
      </c>
      <c r="B4895" t="s">
        <v>46</v>
      </c>
      <c r="C4895" t="s">
        <v>13077</v>
      </c>
      <c r="D4895" t="s">
        <v>13078</v>
      </c>
      <c r="G4895" t="s">
        <v>17172</v>
      </c>
      <c r="H4895" t="s">
        <v>117</v>
      </c>
      <c r="I4895" s="1">
        <v>43308</v>
      </c>
      <c r="J4895" s="1">
        <v>45134</v>
      </c>
      <c r="K4895" t="s">
        <v>15545</v>
      </c>
      <c r="L4895" t="s">
        <v>315</v>
      </c>
      <c r="M4895" t="s">
        <v>541</v>
      </c>
      <c r="N4895" s="1">
        <v>43395</v>
      </c>
      <c r="P4895" t="s">
        <v>42</v>
      </c>
      <c r="R4895" t="s">
        <v>42</v>
      </c>
      <c r="S4895" t="s">
        <v>120</v>
      </c>
      <c r="T4895" s="2" t="s">
        <v>121</v>
      </c>
      <c r="U4895" s="1">
        <v>43308</v>
      </c>
    </row>
    <row r="4896" spans="1:23">
      <c r="A4896">
        <v>1</v>
      </c>
      <c r="B4896" t="s">
        <v>22</v>
      </c>
      <c r="C4896">
        <v>58069360000120</v>
      </c>
      <c r="D4896" t="s">
        <v>4250</v>
      </c>
      <c r="E4896" t="s">
        <v>4250</v>
      </c>
      <c r="G4896" t="s">
        <v>17173</v>
      </c>
      <c r="H4896" t="s">
        <v>38</v>
      </c>
      <c r="I4896" s="1">
        <v>43915</v>
      </c>
      <c r="J4896" s="1">
        <v>44433</v>
      </c>
      <c r="K4896" t="s">
        <v>745</v>
      </c>
      <c r="L4896" t="s">
        <v>101</v>
      </c>
      <c r="M4896" t="s">
        <v>745</v>
      </c>
      <c r="N4896" s="1">
        <v>43916</v>
      </c>
      <c r="O4896" s="1">
        <v>43915</v>
      </c>
      <c r="P4896" t="s">
        <v>7792</v>
      </c>
      <c r="Q4896" t="s">
        <v>17174</v>
      </c>
      <c r="R4896" t="s">
        <v>31</v>
      </c>
      <c r="S4896" t="s">
        <v>43</v>
      </c>
      <c r="T4896" s="2" t="s">
        <v>44</v>
      </c>
    </row>
    <row r="4897" spans="1:23">
      <c r="A4897">
        <v>1</v>
      </c>
      <c r="B4897" t="s">
        <v>46</v>
      </c>
      <c r="C4897" t="s">
        <v>17175</v>
      </c>
      <c r="D4897" t="s">
        <v>17176</v>
      </c>
      <c r="G4897">
        <v>1.08664201140584E+16</v>
      </c>
      <c r="H4897" t="s">
        <v>117</v>
      </c>
      <c r="I4897" s="1">
        <v>42494</v>
      </c>
      <c r="J4897" s="1">
        <v>44320</v>
      </c>
      <c r="K4897" t="s">
        <v>11119</v>
      </c>
      <c r="L4897" t="s">
        <v>455</v>
      </c>
      <c r="M4897" t="s">
        <v>541</v>
      </c>
      <c r="N4897" s="1">
        <v>42650</v>
      </c>
      <c r="P4897" t="s">
        <v>42</v>
      </c>
      <c r="R4897" t="s">
        <v>42</v>
      </c>
      <c r="S4897" t="s">
        <v>120</v>
      </c>
      <c r="T4897" s="2" t="s">
        <v>121</v>
      </c>
    </row>
    <row r="4898" spans="1:23">
      <c r="A4898">
        <v>1</v>
      </c>
      <c r="B4898" t="s">
        <v>46</v>
      </c>
      <c r="C4898" t="s">
        <v>16789</v>
      </c>
      <c r="D4898" t="s">
        <v>16790</v>
      </c>
      <c r="G4898" t="s">
        <v>17177</v>
      </c>
      <c r="H4898" t="s">
        <v>117</v>
      </c>
      <c r="I4898" s="1">
        <v>43059</v>
      </c>
      <c r="J4898" s="1">
        <v>44885</v>
      </c>
      <c r="K4898" t="s">
        <v>13871</v>
      </c>
      <c r="L4898" t="s">
        <v>110</v>
      </c>
      <c r="M4898" t="s">
        <v>541</v>
      </c>
      <c r="N4898" s="1">
        <v>43395</v>
      </c>
      <c r="P4898" t="s">
        <v>42</v>
      </c>
      <c r="R4898" t="s">
        <v>42</v>
      </c>
      <c r="S4898" t="s">
        <v>120</v>
      </c>
      <c r="T4898" s="2" t="s">
        <v>121</v>
      </c>
      <c r="U4898" s="1">
        <v>43059</v>
      </c>
    </row>
    <row r="4899" spans="1:23">
      <c r="A4899">
        <v>1</v>
      </c>
      <c r="B4899" t="s">
        <v>46</v>
      </c>
      <c r="C4899" t="s">
        <v>17178</v>
      </c>
      <c r="D4899" t="s">
        <v>17179</v>
      </c>
      <c r="G4899">
        <v>4510220128240020</v>
      </c>
      <c r="H4899" t="s">
        <v>117</v>
      </c>
      <c r="I4899" s="1">
        <v>41781</v>
      </c>
      <c r="J4899" s="1">
        <v>45434</v>
      </c>
      <c r="K4899" t="s">
        <v>17180</v>
      </c>
      <c r="L4899" t="s">
        <v>203</v>
      </c>
      <c r="M4899" t="s">
        <v>541</v>
      </c>
      <c r="N4899" s="1">
        <v>41935</v>
      </c>
      <c r="P4899" t="s">
        <v>51</v>
      </c>
      <c r="Q4899" t="s">
        <v>1551</v>
      </c>
      <c r="R4899" t="s">
        <v>42</v>
      </c>
      <c r="S4899" t="s">
        <v>120</v>
      </c>
      <c r="T4899" s="2" t="s">
        <v>121</v>
      </c>
    </row>
    <row r="4900" spans="1:23">
      <c r="A4900">
        <v>1</v>
      </c>
      <c r="B4900" t="s">
        <v>22</v>
      </c>
      <c r="C4900">
        <v>7218855000132</v>
      </c>
      <c r="D4900" t="s">
        <v>17181</v>
      </c>
      <c r="E4900" t="s">
        <v>17182</v>
      </c>
      <c r="F4900" t="s">
        <v>17183</v>
      </c>
      <c r="G4900" t="s">
        <v>17184</v>
      </c>
      <c r="H4900" t="s">
        <v>38</v>
      </c>
      <c r="I4900" s="1">
        <v>43903</v>
      </c>
      <c r="J4900" s="1">
        <v>44268</v>
      </c>
      <c r="K4900" t="s">
        <v>4946</v>
      </c>
      <c r="L4900" t="s">
        <v>203</v>
      </c>
      <c r="M4900" t="s">
        <v>4946</v>
      </c>
      <c r="N4900" s="1">
        <v>43906</v>
      </c>
      <c r="O4900" s="1">
        <v>43903</v>
      </c>
      <c r="P4900" t="s">
        <v>17185</v>
      </c>
      <c r="R4900" t="s">
        <v>42</v>
      </c>
      <c r="S4900" t="s">
        <v>43</v>
      </c>
      <c r="T4900" s="2" t="s">
        <v>44</v>
      </c>
      <c r="U4900" s="1">
        <v>43903</v>
      </c>
      <c r="V4900" t="s">
        <v>17186</v>
      </c>
      <c r="W4900" t="s">
        <v>17187</v>
      </c>
    </row>
    <row r="4901" spans="1:23">
      <c r="A4901">
        <v>1</v>
      </c>
      <c r="B4901" t="s">
        <v>22</v>
      </c>
      <c r="C4901">
        <v>35783017000147</v>
      </c>
      <c r="D4901" t="s">
        <v>17188</v>
      </c>
      <c r="E4901" t="s">
        <v>17189</v>
      </c>
      <c r="F4901" t="s">
        <v>17190</v>
      </c>
      <c r="G4901" t="s">
        <v>16799</v>
      </c>
      <c r="H4901" t="s">
        <v>27</v>
      </c>
      <c r="I4901" s="1">
        <v>44007</v>
      </c>
      <c r="J4901" s="1">
        <v>44737</v>
      </c>
      <c r="K4901" t="s">
        <v>2480</v>
      </c>
      <c r="L4901" t="s">
        <v>203</v>
      </c>
      <c r="M4901" t="s">
        <v>2480</v>
      </c>
      <c r="N4901" s="1">
        <v>44007</v>
      </c>
      <c r="O4901" s="1">
        <v>44007</v>
      </c>
      <c r="P4901" t="s">
        <v>962</v>
      </c>
      <c r="R4901" t="s">
        <v>42</v>
      </c>
      <c r="S4901" t="s">
        <v>32</v>
      </c>
      <c r="T4901" s="2" t="s">
        <v>33</v>
      </c>
      <c r="V4901" t="s">
        <v>2482</v>
      </c>
      <c r="W4901" t="s">
        <v>17191</v>
      </c>
    </row>
    <row r="4902" spans="1:23">
      <c r="A4902">
        <v>1</v>
      </c>
      <c r="B4902" t="s">
        <v>22</v>
      </c>
      <c r="C4902">
        <v>4391812000166</v>
      </c>
      <c r="D4902" t="s">
        <v>17192</v>
      </c>
      <c r="E4902" t="s">
        <v>17193</v>
      </c>
      <c r="G4902">
        <v>4.6416220038210096E+16</v>
      </c>
      <c r="H4902" t="s">
        <v>117</v>
      </c>
      <c r="I4902" s="1">
        <v>43566</v>
      </c>
      <c r="J4902" s="1">
        <v>44662</v>
      </c>
      <c r="K4902" t="s">
        <v>17194</v>
      </c>
      <c r="L4902" t="s">
        <v>29</v>
      </c>
      <c r="M4902" t="s">
        <v>541</v>
      </c>
      <c r="N4902" s="1">
        <v>44036</v>
      </c>
      <c r="P4902" t="s">
        <v>42</v>
      </c>
      <c r="R4902" t="s">
        <v>42</v>
      </c>
      <c r="S4902" t="s">
        <v>120</v>
      </c>
      <c r="T4902" s="2" t="s">
        <v>121</v>
      </c>
      <c r="U4902" s="1">
        <v>43566</v>
      </c>
    </row>
    <row r="4903" spans="1:23">
      <c r="A4903">
        <v>1</v>
      </c>
      <c r="B4903" t="s">
        <v>46</v>
      </c>
      <c r="C4903" t="s">
        <v>17195</v>
      </c>
      <c r="D4903" t="s">
        <v>17196</v>
      </c>
      <c r="G4903">
        <v>1.7653462013812998E+17</v>
      </c>
      <c r="H4903" t="s">
        <v>117</v>
      </c>
      <c r="I4903" s="1">
        <v>42964</v>
      </c>
      <c r="J4903" s="1">
        <v>44790</v>
      </c>
      <c r="K4903" t="s">
        <v>7722</v>
      </c>
      <c r="L4903" t="s">
        <v>169</v>
      </c>
      <c r="M4903" t="s">
        <v>541</v>
      </c>
      <c r="N4903" s="1">
        <v>43719</v>
      </c>
      <c r="P4903" t="s">
        <v>42</v>
      </c>
      <c r="R4903" t="s">
        <v>42</v>
      </c>
      <c r="S4903" t="s">
        <v>120</v>
      </c>
      <c r="T4903" s="2" t="s">
        <v>121</v>
      </c>
      <c r="U4903" s="1">
        <v>42964</v>
      </c>
    </row>
    <row r="4904" spans="1:23">
      <c r="A4904">
        <v>1</v>
      </c>
      <c r="B4904" t="s">
        <v>22</v>
      </c>
      <c r="C4904">
        <v>21339942000179</v>
      </c>
      <c r="D4904" t="s">
        <v>17197</v>
      </c>
      <c r="E4904" t="s">
        <v>17198</v>
      </c>
      <c r="F4904" t="s">
        <v>17199</v>
      </c>
      <c r="G4904" t="s">
        <v>17200</v>
      </c>
      <c r="H4904" t="s">
        <v>27</v>
      </c>
      <c r="I4904" s="1">
        <v>43627</v>
      </c>
      <c r="J4904" s="1">
        <v>44358</v>
      </c>
      <c r="K4904" t="s">
        <v>63</v>
      </c>
      <c r="L4904" t="s">
        <v>169</v>
      </c>
      <c r="M4904" t="s">
        <v>63</v>
      </c>
      <c r="N4904" s="1">
        <v>43627</v>
      </c>
      <c r="O4904" s="1">
        <v>43627</v>
      </c>
      <c r="P4904" t="s">
        <v>1906</v>
      </c>
      <c r="R4904" t="s">
        <v>42</v>
      </c>
      <c r="S4904" t="s">
        <v>32</v>
      </c>
      <c r="T4904" s="2" t="s">
        <v>33</v>
      </c>
    </row>
    <row r="4905" spans="1:23">
      <c r="A4905">
        <v>1</v>
      </c>
      <c r="B4905" t="s">
        <v>46</v>
      </c>
      <c r="C4905" t="s">
        <v>17201</v>
      </c>
      <c r="D4905" t="s">
        <v>17202</v>
      </c>
      <c r="G4905">
        <v>1.5379272006819002E+17</v>
      </c>
      <c r="H4905" t="s">
        <v>117</v>
      </c>
      <c r="I4905" s="1">
        <v>43735</v>
      </c>
      <c r="J4905" s="1">
        <v>44831</v>
      </c>
      <c r="K4905" t="s">
        <v>11144</v>
      </c>
      <c r="L4905" t="s">
        <v>101</v>
      </c>
      <c r="M4905" t="s">
        <v>541</v>
      </c>
      <c r="N4905" s="1">
        <v>43847</v>
      </c>
      <c r="P4905" t="s">
        <v>42</v>
      </c>
      <c r="R4905" t="s">
        <v>42</v>
      </c>
      <c r="S4905" t="s">
        <v>120</v>
      </c>
      <c r="T4905" s="2" t="s">
        <v>121</v>
      </c>
      <c r="U4905" s="1">
        <v>43735</v>
      </c>
    </row>
    <row r="4906" spans="1:23">
      <c r="A4906">
        <v>1</v>
      </c>
      <c r="B4906" t="s">
        <v>46</v>
      </c>
      <c r="C4906" t="s">
        <v>17203</v>
      </c>
      <c r="D4906" t="s">
        <v>17204</v>
      </c>
      <c r="G4906" t="s">
        <v>7207</v>
      </c>
      <c r="H4906" t="s">
        <v>117</v>
      </c>
      <c r="I4906" s="1">
        <v>42628</v>
      </c>
      <c r="J4906" s="1">
        <v>44453</v>
      </c>
      <c r="K4906" t="s">
        <v>2860</v>
      </c>
      <c r="L4906" t="s">
        <v>110</v>
      </c>
      <c r="M4906" t="s">
        <v>353</v>
      </c>
      <c r="N4906" s="1">
        <v>43164</v>
      </c>
      <c r="O4906" s="1">
        <v>42628</v>
      </c>
      <c r="P4906" t="s">
        <v>51</v>
      </c>
      <c r="Q4906" t="s">
        <v>354</v>
      </c>
      <c r="R4906" t="s">
        <v>42</v>
      </c>
      <c r="S4906" t="s">
        <v>120</v>
      </c>
      <c r="T4906" s="2" t="s">
        <v>121</v>
      </c>
      <c r="U4906" s="1">
        <v>42628</v>
      </c>
      <c r="V4906" t="s">
        <v>2861</v>
      </c>
    </row>
    <row r="4907" spans="1:23">
      <c r="A4907">
        <v>1</v>
      </c>
      <c r="B4907" t="s">
        <v>46</v>
      </c>
      <c r="C4907" t="s">
        <v>17205</v>
      </c>
      <c r="D4907" t="s">
        <v>17206</v>
      </c>
      <c r="G4907" t="s">
        <v>17207</v>
      </c>
      <c r="H4907" t="s">
        <v>117</v>
      </c>
      <c r="I4907" s="1">
        <v>43262</v>
      </c>
      <c r="J4907" s="1">
        <v>45088</v>
      </c>
      <c r="K4907" t="s">
        <v>17208</v>
      </c>
      <c r="L4907" t="s">
        <v>110</v>
      </c>
      <c r="M4907" t="s">
        <v>541</v>
      </c>
      <c r="N4907" s="1">
        <v>43395</v>
      </c>
      <c r="P4907" t="s">
        <v>42</v>
      </c>
      <c r="R4907" t="s">
        <v>42</v>
      </c>
      <c r="S4907" t="s">
        <v>120</v>
      </c>
      <c r="T4907" s="2" t="s">
        <v>121</v>
      </c>
      <c r="U4907" s="1">
        <v>43262</v>
      </c>
    </row>
    <row r="4908" spans="1:23">
      <c r="A4908">
        <v>1</v>
      </c>
      <c r="B4908" t="s">
        <v>22</v>
      </c>
      <c r="C4908">
        <v>10503494000180</v>
      </c>
      <c r="D4908" t="s">
        <v>17209</v>
      </c>
      <c r="E4908" t="s">
        <v>1758</v>
      </c>
      <c r="F4908" t="s">
        <v>1759</v>
      </c>
      <c r="G4908" t="s">
        <v>15157</v>
      </c>
      <c r="H4908" t="s">
        <v>247</v>
      </c>
      <c r="I4908" s="1">
        <v>41374</v>
      </c>
      <c r="K4908" t="s">
        <v>14762</v>
      </c>
      <c r="L4908" t="s">
        <v>119</v>
      </c>
      <c r="M4908" t="s">
        <v>14762</v>
      </c>
      <c r="N4908" s="1">
        <v>41421</v>
      </c>
      <c r="P4908" t="s">
        <v>51</v>
      </c>
      <c r="R4908" t="s">
        <v>42</v>
      </c>
      <c r="S4908" t="s">
        <v>42</v>
      </c>
      <c r="T4908" t="s">
        <v>162</v>
      </c>
    </row>
    <row r="4909" spans="1:23">
      <c r="A4909">
        <v>1</v>
      </c>
      <c r="B4909" t="s">
        <v>22</v>
      </c>
      <c r="C4909">
        <v>7098004000101</v>
      </c>
      <c r="D4909" t="s">
        <v>17210</v>
      </c>
      <c r="E4909" t="s">
        <v>17211</v>
      </c>
      <c r="F4909" t="s">
        <v>17212</v>
      </c>
      <c r="G4909" t="s">
        <v>17213</v>
      </c>
      <c r="H4909" t="s">
        <v>1970</v>
      </c>
      <c r="I4909" s="1">
        <v>43704</v>
      </c>
      <c r="K4909" t="s">
        <v>15580</v>
      </c>
      <c r="L4909" t="s">
        <v>203</v>
      </c>
      <c r="M4909" t="s">
        <v>15580</v>
      </c>
      <c r="N4909" s="1">
        <v>43749</v>
      </c>
      <c r="O4909" s="1">
        <v>43748</v>
      </c>
      <c r="P4909" t="s">
        <v>17214</v>
      </c>
      <c r="R4909" t="s">
        <v>31</v>
      </c>
      <c r="S4909" t="s">
        <v>16432</v>
      </c>
      <c r="T4909" s="2" t="s">
        <v>16433</v>
      </c>
      <c r="U4909" s="1">
        <v>43704</v>
      </c>
      <c r="W4909" t="s">
        <v>16434</v>
      </c>
    </row>
    <row r="4910" spans="1:23">
      <c r="A4910">
        <v>1</v>
      </c>
      <c r="B4910" t="s">
        <v>46</v>
      </c>
      <c r="C4910" t="s">
        <v>17215</v>
      </c>
      <c r="D4910" t="s">
        <v>17216</v>
      </c>
      <c r="G4910">
        <v>6159720038260090</v>
      </c>
      <c r="H4910" t="s">
        <v>117</v>
      </c>
      <c r="I4910" s="1">
        <v>41598</v>
      </c>
      <c r="J4910" s="1">
        <v>45250</v>
      </c>
      <c r="K4910" t="s">
        <v>13905</v>
      </c>
      <c r="L4910" t="s">
        <v>110</v>
      </c>
      <c r="M4910" t="s">
        <v>541</v>
      </c>
      <c r="N4910" s="1">
        <v>42132</v>
      </c>
      <c r="P4910" t="s">
        <v>42</v>
      </c>
      <c r="R4910" t="s">
        <v>42</v>
      </c>
      <c r="S4910" t="s">
        <v>120</v>
      </c>
      <c r="T4910" s="2" t="s">
        <v>121</v>
      </c>
      <c r="U4910" s="1">
        <v>41598</v>
      </c>
    </row>
    <row r="4911" spans="1:23">
      <c r="A4911">
        <v>1</v>
      </c>
      <c r="B4911" t="s">
        <v>22</v>
      </c>
      <c r="C4911">
        <v>212655000123</v>
      </c>
      <c r="D4911" t="s">
        <v>17217</v>
      </c>
      <c r="E4911" t="s">
        <v>17218</v>
      </c>
      <c r="F4911" t="s">
        <v>17219</v>
      </c>
      <c r="G4911" t="s">
        <v>17220</v>
      </c>
      <c r="H4911" t="s">
        <v>142</v>
      </c>
      <c r="I4911" s="1">
        <v>43538</v>
      </c>
      <c r="J4911" s="1">
        <v>43904</v>
      </c>
      <c r="K4911" t="s">
        <v>750</v>
      </c>
      <c r="L4911" t="s">
        <v>110</v>
      </c>
      <c r="M4911" t="s">
        <v>750</v>
      </c>
      <c r="N4911" s="1">
        <v>43609</v>
      </c>
      <c r="O4911" s="1">
        <v>43608</v>
      </c>
      <c r="P4911" t="s">
        <v>5551</v>
      </c>
      <c r="R4911" t="s">
        <v>75</v>
      </c>
      <c r="S4911" t="s">
        <v>145</v>
      </c>
      <c r="T4911" s="2" t="s">
        <v>146</v>
      </c>
      <c r="V4911" s="2" t="s">
        <v>17221</v>
      </c>
      <c r="W4911" s="2" t="s">
        <v>17222</v>
      </c>
    </row>
    <row r="4912" spans="1:23">
      <c r="A4912">
        <v>1</v>
      </c>
      <c r="B4912" t="s">
        <v>46</v>
      </c>
      <c r="C4912" t="s">
        <v>1704</v>
      </c>
      <c r="D4912" t="s">
        <v>1705</v>
      </c>
      <c r="G4912">
        <v>5.0019577120124002E+19</v>
      </c>
      <c r="H4912" t="s">
        <v>117</v>
      </c>
      <c r="I4912" s="1">
        <v>43564</v>
      </c>
      <c r="J4912" s="1">
        <v>44660</v>
      </c>
      <c r="K4912" t="s">
        <v>14775</v>
      </c>
      <c r="L4912" t="s">
        <v>203</v>
      </c>
      <c r="M4912" t="s">
        <v>541</v>
      </c>
      <c r="N4912" s="1">
        <v>43719</v>
      </c>
      <c r="P4912" t="s">
        <v>42</v>
      </c>
      <c r="R4912" t="s">
        <v>42</v>
      </c>
      <c r="S4912" t="s">
        <v>120</v>
      </c>
      <c r="T4912" s="2" t="s">
        <v>121</v>
      </c>
      <c r="U4912" s="1">
        <v>43564</v>
      </c>
    </row>
    <row r="4913" spans="1:23">
      <c r="A4913">
        <v>1</v>
      </c>
      <c r="B4913" t="s">
        <v>46</v>
      </c>
      <c r="C4913" t="s">
        <v>17223</v>
      </c>
      <c r="D4913" t="s">
        <v>17224</v>
      </c>
      <c r="G4913">
        <v>3810900024636</v>
      </c>
      <c r="H4913" t="s">
        <v>117</v>
      </c>
      <c r="I4913" s="1">
        <v>42549</v>
      </c>
      <c r="J4913" s="1">
        <v>44375</v>
      </c>
      <c r="K4913" t="s">
        <v>12998</v>
      </c>
      <c r="L4913" t="s">
        <v>29</v>
      </c>
      <c r="M4913" t="s">
        <v>541</v>
      </c>
      <c r="N4913" s="1">
        <v>43084</v>
      </c>
      <c r="P4913" t="s">
        <v>42</v>
      </c>
      <c r="R4913" t="s">
        <v>42</v>
      </c>
      <c r="S4913" t="s">
        <v>120</v>
      </c>
      <c r="T4913" s="2" t="s">
        <v>121</v>
      </c>
      <c r="U4913" s="1">
        <v>42549</v>
      </c>
    </row>
    <row r="4914" spans="1:23">
      <c r="A4914">
        <v>1</v>
      </c>
      <c r="B4914" t="s">
        <v>22</v>
      </c>
      <c r="C4914">
        <v>21062277000119</v>
      </c>
      <c r="D4914" t="s">
        <v>17225</v>
      </c>
      <c r="E4914" t="s">
        <v>17226</v>
      </c>
      <c r="F4914" t="s">
        <v>17227</v>
      </c>
      <c r="G4914" t="s">
        <v>17228</v>
      </c>
      <c r="H4914" t="s">
        <v>142</v>
      </c>
      <c r="I4914" s="1">
        <v>43468</v>
      </c>
      <c r="K4914" t="s">
        <v>9588</v>
      </c>
      <c r="L4914" t="s">
        <v>110</v>
      </c>
      <c r="M4914" t="s">
        <v>9588</v>
      </c>
      <c r="N4914" s="1">
        <v>43542</v>
      </c>
      <c r="P4914" t="s">
        <v>42</v>
      </c>
      <c r="R4914" t="s">
        <v>42</v>
      </c>
      <c r="S4914" t="s">
        <v>145</v>
      </c>
      <c r="T4914" s="2" t="s">
        <v>146</v>
      </c>
      <c r="W4914" t="s">
        <v>17229</v>
      </c>
    </row>
    <row r="4915" spans="1:23">
      <c r="A4915">
        <v>1</v>
      </c>
      <c r="B4915" t="s">
        <v>22</v>
      </c>
      <c r="C4915">
        <v>12127011000116</v>
      </c>
      <c r="D4915" t="s">
        <v>17230</v>
      </c>
      <c r="E4915" t="s">
        <v>17231</v>
      </c>
      <c r="F4915" t="s">
        <v>17232</v>
      </c>
      <c r="G4915" t="s">
        <v>7250</v>
      </c>
      <c r="H4915" t="s">
        <v>1409</v>
      </c>
      <c r="I4915" s="1">
        <v>43461</v>
      </c>
      <c r="J4915" s="1">
        <v>45287</v>
      </c>
      <c r="K4915" t="s">
        <v>1410</v>
      </c>
      <c r="L4915" t="s">
        <v>40</v>
      </c>
      <c r="M4915" t="s">
        <v>1410</v>
      </c>
      <c r="N4915" s="1">
        <v>43924</v>
      </c>
      <c r="P4915" t="s">
        <v>42</v>
      </c>
      <c r="R4915" t="s">
        <v>42</v>
      </c>
      <c r="S4915" t="s">
        <v>1411</v>
      </c>
      <c r="T4915" t="s">
        <v>1412</v>
      </c>
      <c r="U4915" s="1">
        <v>43461</v>
      </c>
    </row>
    <row r="4916" spans="1:23">
      <c r="A4916">
        <v>1</v>
      </c>
      <c r="B4916" t="s">
        <v>46</v>
      </c>
      <c r="C4916" t="s">
        <v>17233</v>
      </c>
      <c r="D4916" t="s">
        <v>17234</v>
      </c>
      <c r="G4916">
        <v>1.0007486620174E+19</v>
      </c>
      <c r="H4916" t="s">
        <v>117</v>
      </c>
      <c r="I4916" s="1">
        <v>43608</v>
      </c>
      <c r="J4916" s="1">
        <v>47261</v>
      </c>
      <c r="K4916" t="s">
        <v>9720</v>
      </c>
      <c r="L4916" t="s">
        <v>1451</v>
      </c>
      <c r="M4916" t="s">
        <v>541</v>
      </c>
      <c r="N4916" s="1">
        <v>43719</v>
      </c>
      <c r="P4916" t="s">
        <v>42</v>
      </c>
      <c r="R4916" t="s">
        <v>42</v>
      </c>
      <c r="S4916" t="s">
        <v>120</v>
      </c>
      <c r="T4916" s="2" t="s">
        <v>121</v>
      </c>
      <c r="U4916" s="1">
        <v>43608</v>
      </c>
    </row>
    <row r="4917" spans="1:23">
      <c r="A4917">
        <v>1</v>
      </c>
      <c r="B4917" t="s">
        <v>46</v>
      </c>
      <c r="C4917" t="s">
        <v>17235</v>
      </c>
      <c r="D4917" t="s">
        <v>17236</v>
      </c>
      <c r="G4917">
        <v>9.577232002816E+16</v>
      </c>
      <c r="H4917" t="s">
        <v>117</v>
      </c>
      <c r="I4917" s="1">
        <v>43713</v>
      </c>
      <c r="J4917" s="1">
        <v>44809</v>
      </c>
      <c r="K4917" t="s">
        <v>7780</v>
      </c>
      <c r="L4917" t="s">
        <v>272</v>
      </c>
      <c r="M4917" t="s">
        <v>541</v>
      </c>
      <c r="N4917" s="1">
        <v>43847</v>
      </c>
      <c r="P4917" t="s">
        <v>42</v>
      </c>
      <c r="R4917" t="s">
        <v>42</v>
      </c>
      <c r="S4917" t="s">
        <v>120</v>
      </c>
      <c r="T4917" s="2" t="s">
        <v>121</v>
      </c>
      <c r="U4917" s="1">
        <v>43713</v>
      </c>
    </row>
    <row r="4918" spans="1:23">
      <c r="A4918">
        <v>1</v>
      </c>
      <c r="B4918" t="s">
        <v>22</v>
      </c>
      <c r="C4918">
        <v>4374518000146</v>
      </c>
      <c r="D4918" t="s">
        <v>17237</v>
      </c>
      <c r="E4918" t="s">
        <v>17238</v>
      </c>
      <c r="F4918" t="s">
        <v>17239</v>
      </c>
      <c r="G4918" t="s">
        <v>16021</v>
      </c>
      <c r="H4918" t="s">
        <v>117</v>
      </c>
      <c r="I4918" s="1">
        <v>43185</v>
      </c>
      <c r="J4918" s="1">
        <v>45011</v>
      </c>
      <c r="K4918" t="s">
        <v>16022</v>
      </c>
      <c r="L4918" t="s">
        <v>158</v>
      </c>
      <c r="M4918" t="s">
        <v>541</v>
      </c>
      <c r="N4918" s="1">
        <v>43395</v>
      </c>
      <c r="P4918" t="s">
        <v>42</v>
      </c>
      <c r="R4918" t="s">
        <v>42</v>
      </c>
      <c r="S4918" t="s">
        <v>120</v>
      </c>
      <c r="T4918" s="2" t="s">
        <v>121</v>
      </c>
      <c r="U4918" s="1">
        <v>43185</v>
      </c>
    </row>
    <row r="4919" spans="1:23">
      <c r="A4919">
        <v>1</v>
      </c>
      <c r="B4919" t="s">
        <v>46</v>
      </c>
      <c r="C4919" t="s">
        <v>17240</v>
      </c>
      <c r="D4919" t="s">
        <v>17241</v>
      </c>
      <c r="G4919">
        <v>8.02483832019405E+18</v>
      </c>
      <c r="H4919" t="s">
        <v>117</v>
      </c>
      <c r="I4919" s="1">
        <v>43392</v>
      </c>
      <c r="J4919" s="1">
        <v>45218</v>
      </c>
      <c r="K4919" t="s">
        <v>17242</v>
      </c>
      <c r="L4919" t="s">
        <v>862</v>
      </c>
      <c r="M4919" t="s">
        <v>541</v>
      </c>
      <c r="N4919" s="1">
        <v>43719</v>
      </c>
      <c r="P4919" t="s">
        <v>42</v>
      </c>
      <c r="R4919" t="s">
        <v>42</v>
      </c>
      <c r="S4919" t="s">
        <v>120</v>
      </c>
      <c r="T4919" s="2" t="s">
        <v>121</v>
      </c>
      <c r="U4919" s="1">
        <v>43392</v>
      </c>
    </row>
    <row r="4920" spans="1:23">
      <c r="A4920">
        <v>1</v>
      </c>
      <c r="B4920" t="s">
        <v>22</v>
      </c>
      <c r="C4920">
        <v>11437576000137</v>
      </c>
      <c r="D4920" t="s">
        <v>17243</v>
      </c>
      <c r="E4920" t="s">
        <v>17244</v>
      </c>
      <c r="F4920" t="s">
        <v>17245</v>
      </c>
      <c r="G4920" t="s">
        <v>17246</v>
      </c>
      <c r="H4920" t="s">
        <v>27</v>
      </c>
      <c r="I4920" s="1">
        <v>43348</v>
      </c>
      <c r="J4920" s="1">
        <v>44079</v>
      </c>
      <c r="K4920" t="s">
        <v>16858</v>
      </c>
      <c r="L4920" t="s">
        <v>101</v>
      </c>
      <c r="M4920" t="s">
        <v>16858</v>
      </c>
      <c r="N4920" s="1">
        <v>43626</v>
      </c>
      <c r="O4920" s="1">
        <v>43348</v>
      </c>
      <c r="P4920" t="s">
        <v>17247</v>
      </c>
      <c r="R4920" t="s">
        <v>42</v>
      </c>
      <c r="S4920" t="s">
        <v>32</v>
      </c>
      <c r="T4920" s="2" t="s">
        <v>33</v>
      </c>
    </row>
    <row r="4921" spans="1:23">
      <c r="A4921">
        <v>1</v>
      </c>
      <c r="B4921" t="s">
        <v>22</v>
      </c>
      <c r="C4921">
        <v>21971727000196</v>
      </c>
      <c r="D4921" t="s">
        <v>17248</v>
      </c>
      <c r="E4921" t="s">
        <v>17249</v>
      </c>
      <c r="F4921" t="s">
        <v>17250</v>
      </c>
      <c r="G4921" t="s">
        <v>17251</v>
      </c>
      <c r="H4921" t="s">
        <v>38</v>
      </c>
      <c r="I4921" s="1">
        <v>43867</v>
      </c>
      <c r="J4921" s="1">
        <v>44233</v>
      </c>
      <c r="K4921" t="s">
        <v>381</v>
      </c>
      <c r="L4921" t="s">
        <v>110</v>
      </c>
      <c r="M4921" t="s">
        <v>381</v>
      </c>
      <c r="N4921" s="1">
        <v>43927</v>
      </c>
      <c r="O4921" s="1">
        <v>43859</v>
      </c>
      <c r="P4921" t="s">
        <v>17252</v>
      </c>
      <c r="R4921" t="s">
        <v>112</v>
      </c>
      <c r="S4921" t="s">
        <v>43</v>
      </c>
      <c r="T4921" s="2" t="s">
        <v>44</v>
      </c>
      <c r="U4921" s="1">
        <v>43867</v>
      </c>
      <c r="V4921" t="s">
        <v>17253</v>
      </c>
    </row>
    <row r="4922" spans="1:23">
      <c r="A4922">
        <v>1</v>
      </c>
      <c r="B4922" t="s">
        <v>46</v>
      </c>
      <c r="C4922" t="s">
        <v>17254</v>
      </c>
      <c r="D4922" t="s">
        <v>17255</v>
      </c>
      <c r="G4922">
        <v>4.4028820028260304E+16</v>
      </c>
      <c r="H4922" t="s">
        <v>117</v>
      </c>
      <c r="I4922" s="1">
        <v>43434</v>
      </c>
      <c r="J4922" s="1">
        <v>45260</v>
      </c>
      <c r="K4922" t="s">
        <v>17256</v>
      </c>
      <c r="L4922" t="s">
        <v>110</v>
      </c>
      <c r="M4922" t="s">
        <v>541</v>
      </c>
      <c r="N4922" s="1">
        <v>44036</v>
      </c>
      <c r="P4922" t="s">
        <v>42</v>
      </c>
      <c r="R4922" t="s">
        <v>42</v>
      </c>
      <c r="S4922" t="s">
        <v>120</v>
      </c>
      <c r="T4922" s="2" t="s">
        <v>121</v>
      </c>
      <c r="U4922" s="1">
        <v>43434</v>
      </c>
    </row>
    <row r="4923" spans="1:23">
      <c r="A4923">
        <v>1</v>
      </c>
      <c r="B4923" t="s">
        <v>46</v>
      </c>
      <c r="C4923" t="s">
        <v>17257</v>
      </c>
      <c r="D4923" t="s">
        <v>17258</v>
      </c>
      <c r="G4923" t="s">
        <v>9266</v>
      </c>
      <c r="H4923" t="s">
        <v>117</v>
      </c>
      <c r="I4923" s="1">
        <v>41458</v>
      </c>
      <c r="J4923" s="1">
        <v>45109</v>
      </c>
      <c r="K4923" t="s">
        <v>2860</v>
      </c>
      <c r="L4923" t="s">
        <v>110</v>
      </c>
      <c r="M4923" t="s">
        <v>353</v>
      </c>
      <c r="N4923" s="1">
        <v>41946</v>
      </c>
      <c r="O4923" s="1">
        <v>41458</v>
      </c>
      <c r="P4923" t="s">
        <v>51</v>
      </c>
      <c r="Q4923" t="s">
        <v>354</v>
      </c>
      <c r="R4923" t="s">
        <v>42</v>
      </c>
      <c r="S4923" t="s">
        <v>120</v>
      </c>
      <c r="T4923" s="2" t="s">
        <v>121</v>
      </c>
      <c r="U4923" s="1">
        <v>41458</v>
      </c>
    </row>
    <row r="4924" spans="1:23">
      <c r="A4924">
        <v>1</v>
      </c>
      <c r="B4924" t="s">
        <v>46</v>
      </c>
      <c r="C4924" t="s">
        <v>17259</v>
      </c>
      <c r="D4924" t="s">
        <v>17260</v>
      </c>
      <c r="G4924">
        <v>200732000001169</v>
      </c>
      <c r="H4924" t="s">
        <v>117</v>
      </c>
      <c r="I4924" s="1">
        <v>42129</v>
      </c>
      <c r="J4924" s="1">
        <v>45782</v>
      </c>
      <c r="K4924" t="s">
        <v>17261</v>
      </c>
      <c r="L4924" t="s">
        <v>119</v>
      </c>
      <c r="M4924" t="s">
        <v>541</v>
      </c>
      <c r="N4924" s="1">
        <v>42265</v>
      </c>
      <c r="P4924" t="s">
        <v>42</v>
      </c>
      <c r="R4924" t="s">
        <v>42</v>
      </c>
      <c r="S4924" t="s">
        <v>120</v>
      </c>
      <c r="T4924" s="2" t="s">
        <v>121</v>
      </c>
      <c r="U4924" s="1">
        <v>42129</v>
      </c>
    </row>
    <row r="4925" spans="1:23">
      <c r="A4925">
        <v>1</v>
      </c>
      <c r="B4925" t="s">
        <v>46</v>
      </c>
      <c r="C4925" t="s">
        <v>17262</v>
      </c>
      <c r="D4925" t="s">
        <v>17263</v>
      </c>
      <c r="G4925">
        <v>2.55244201382603E+16</v>
      </c>
      <c r="H4925" t="s">
        <v>117</v>
      </c>
      <c r="I4925" s="1">
        <v>43403</v>
      </c>
      <c r="J4925" s="1">
        <v>45229</v>
      </c>
      <c r="K4925" t="s">
        <v>7293</v>
      </c>
      <c r="L4925" t="s">
        <v>110</v>
      </c>
      <c r="M4925" t="s">
        <v>541</v>
      </c>
      <c r="N4925" s="1">
        <v>43719</v>
      </c>
      <c r="P4925" t="s">
        <v>42</v>
      </c>
      <c r="R4925" t="s">
        <v>42</v>
      </c>
      <c r="S4925" t="s">
        <v>120</v>
      </c>
      <c r="T4925" s="2" t="s">
        <v>121</v>
      </c>
      <c r="U4925" s="1">
        <v>43403</v>
      </c>
    </row>
    <row r="4926" spans="1:23">
      <c r="A4926">
        <v>1</v>
      </c>
      <c r="B4926" t="s">
        <v>22</v>
      </c>
      <c r="C4926">
        <v>15111294000104</v>
      </c>
      <c r="D4926" t="s">
        <v>17264</v>
      </c>
      <c r="E4926" t="s">
        <v>17264</v>
      </c>
      <c r="F4926" t="s">
        <v>17265</v>
      </c>
      <c r="G4926">
        <v>200150355256</v>
      </c>
      <c r="H4926" t="s">
        <v>127</v>
      </c>
      <c r="I4926" s="1">
        <v>43368</v>
      </c>
      <c r="J4926" s="1">
        <v>46608</v>
      </c>
      <c r="K4926" t="s">
        <v>4608</v>
      </c>
      <c r="L4926" t="s">
        <v>315</v>
      </c>
      <c r="M4926" t="s">
        <v>4608</v>
      </c>
      <c r="N4926" s="1">
        <v>43368</v>
      </c>
      <c r="O4926" s="1">
        <v>43368</v>
      </c>
      <c r="P4926" t="s">
        <v>9274</v>
      </c>
      <c r="R4926" t="s">
        <v>42</v>
      </c>
      <c r="S4926" t="s">
        <v>4610</v>
      </c>
      <c r="T4926" s="2" t="s">
        <v>4611</v>
      </c>
      <c r="W4926" t="s">
        <v>4612</v>
      </c>
    </row>
    <row r="4927" spans="1:23">
      <c r="A4927">
        <v>1</v>
      </c>
      <c r="B4927" t="s">
        <v>46</v>
      </c>
      <c r="C4927" t="s">
        <v>17266</v>
      </c>
      <c r="D4927" t="s">
        <v>17267</v>
      </c>
      <c r="G4927">
        <v>200531000006504</v>
      </c>
      <c r="H4927" t="s">
        <v>117</v>
      </c>
      <c r="I4927" s="1">
        <v>42016</v>
      </c>
      <c r="J4927" s="1">
        <v>45669</v>
      </c>
      <c r="K4927" t="s">
        <v>11216</v>
      </c>
      <c r="L4927" t="s">
        <v>1451</v>
      </c>
      <c r="M4927" t="s">
        <v>541</v>
      </c>
      <c r="N4927" s="1">
        <v>42132</v>
      </c>
      <c r="P4927" t="s">
        <v>42</v>
      </c>
      <c r="R4927" t="s">
        <v>42</v>
      </c>
      <c r="S4927" t="s">
        <v>120</v>
      </c>
      <c r="T4927" s="2" t="s">
        <v>121</v>
      </c>
      <c r="U4927" s="1">
        <v>42016</v>
      </c>
    </row>
    <row r="4928" spans="1:23">
      <c r="A4928">
        <v>1</v>
      </c>
      <c r="B4928" t="s">
        <v>22</v>
      </c>
      <c r="C4928">
        <v>4348824000108</v>
      </c>
      <c r="D4928" t="s">
        <v>17268</v>
      </c>
      <c r="E4928" t="s">
        <v>5269</v>
      </c>
      <c r="G4928" t="s">
        <v>17269</v>
      </c>
      <c r="H4928" t="s">
        <v>38</v>
      </c>
      <c r="I4928" s="1">
        <v>43865</v>
      </c>
      <c r="J4928" s="1">
        <v>44596</v>
      </c>
      <c r="K4928" t="s">
        <v>3208</v>
      </c>
      <c r="M4928" t="s">
        <v>3208</v>
      </c>
      <c r="N4928" s="1">
        <v>43866</v>
      </c>
      <c r="O4928" s="1">
        <v>43866</v>
      </c>
      <c r="P4928" t="s">
        <v>6494</v>
      </c>
      <c r="R4928" t="s">
        <v>42</v>
      </c>
      <c r="S4928" t="s">
        <v>43</v>
      </c>
      <c r="T4928" s="2" t="s">
        <v>44</v>
      </c>
    </row>
    <row r="4929" spans="1:23">
      <c r="A4929">
        <v>1</v>
      </c>
      <c r="B4929" t="s">
        <v>46</v>
      </c>
      <c r="C4929" t="s">
        <v>17270</v>
      </c>
      <c r="D4929" t="s">
        <v>17271</v>
      </c>
      <c r="G4929">
        <v>1.1077912007808E+17</v>
      </c>
      <c r="H4929" t="s">
        <v>117</v>
      </c>
      <c r="I4929" s="1">
        <v>42975</v>
      </c>
      <c r="J4929" s="1">
        <v>44801</v>
      </c>
      <c r="K4929" t="s">
        <v>5159</v>
      </c>
      <c r="L4929" t="s">
        <v>321</v>
      </c>
      <c r="M4929" t="s">
        <v>541</v>
      </c>
      <c r="N4929" s="1">
        <v>43719</v>
      </c>
      <c r="P4929" t="s">
        <v>42</v>
      </c>
      <c r="R4929" t="s">
        <v>42</v>
      </c>
      <c r="S4929" t="s">
        <v>120</v>
      </c>
      <c r="T4929" s="2" t="s">
        <v>121</v>
      </c>
      <c r="U4929" s="1">
        <v>42975</v>
      </c>
    </row>
    <row r="4930" spans="1:23">
      <c r="A4930">
        <v>1</v>
      </c>
      <c r="B4930" t="s">
        <v>22</v>
      </c>
      <c r="C4930">
        <v>4439711000118</v>
      </c>
      <c r="D4930" t="s">
        <v>5207</v>
      </c>
      <c r="E4930" t="s">
        <v>5208</v>
      </c>
      <c r="F4930" t="s">
        <v>5209</v>
      </c>
      <c r="G4930" t="s">
        <v>17272</v>
      </c>
      <c r="H4930" t="s">
        <v>27</v>
      </c>
      <c r="I4930" s="1">
        <v>43888</v>
      </c>
      <c r="J4930" s="1">
        <v>44619</v>
      </c>
      <c r="K4930" t="s">
        <v>2909</v>
      </c>
      <c r="L4930" t="s">
        <v>93</v>
      </c>
      <c r="M4930" t="s">
        <v>593</v>
      </c>
      <c r="N4930" s="1">
        <v>43917</v>
      </c>
      <c r="O4930" s="1">
        <v>43871</v>
      </c>
      <c r="P4930" t="s">
        <v>17273</v>
      </c>
      <c r="R4930" t="s">
        <v>161</v>
      </c>
      <c r="S4930" t="s">
        <v>32</v>
      </c>
      <c r="T4930" s="2" t="s">
        <v>33</v>
      </c>
      <c r="U4930" s="1">
        <v>43879</v>
      </c>
    </row>
    <row r="4931" spans="1:23">
      <c r="A4931">
        <v>1</v>
      </c>
      <c r="B4931" t="s">
        <v>46</v>
      </c>
      <c r="C4931" t="s">
        <v>12133</v>
      </c>
      <c r="D4931" t="s">
        <v>12134</v>
      </c>
      <c r="G4931" t="s">
        <v>17274</v>
      </c>
      <c r="H4931" t="s">
        <v>117</v>
      </c>
      <c r="I4931" s="1">
        <v>43181</v>
      </c>
      <c r="J4931" s="1">
        <v>45007</v>
      </c>
      <c r="K4931" t="s">
        <v>16496</v>
      </c>
      <c r="L4931" t="s">
        <v>110</v>
      </c>
      <c r="M4931" t="s">
        <v>541</v>
      </c>
      <c r="N4931" s="1">
        <v>43395</v>
      </c>
      <c r="P4931" t="s">
        <v>42</v>
      </c>
      <c r="R4931" t="s">
        <v>42</v>
      </c>
      <c r="S4931" t="s">
        <v>120</v>
      </c>
      <c r="T4931" s="2" t="s">
        <v>121</v>
      </c>
      <c r="U4931" s="1">
        <v>43181</v>
      </c>
    </row>
    <row r="4932" spans="1:23">
      <c r="A4932">
        <v>1</v>
      </c>
      <c r="B4932" t="s">
        <v>46</v>
      </c>
      <c r="C4932" t="s">
        <v>17275</v>
      </c>
      <c r="D4932" t="s">
        <v>17276</v>
      </c>
      <c r="G4932">
        <v>1.224942013826E+16</v>
      </c>
      <c r="H4932" t="s">
        <v>117</v>
      </c>
      <c r="I4932" s="1">
        <v>42709</v>
      </c>
      <c r="J4932" s="1">
        <v>44535</v>
      </c>
      <c r="K4932" t="s">
        <v>17277</v>
      </c>
      <c r="L4932" t="s">
        <v>110</v>
      </c>
      <c r="M4932" t="s">
        <v>541</v>
      </c>
      <c r="N4932" s="1">
        <v>43084</v>
      </c>
      <c r="P4932" t="s">
        <v>42</v>
      </c>
      <c r="R4932" t="s">
        <v>42</v>
      </c>
      <c r="S4932" t="s">
        <v>120</v>
      </c>
      <c r="T4932" s="2" t="s">
        <v>121</v>
      </c>
      <c r="U4932" s="1">
        <v>42709</v>
      </c>
    </row>
    <row r="4933" spans="1:23">
      <c r="A4933">
        <v>1</v>
      </c>
      <c r="B4933" t="s">
        <v>46</v>
      </c>
      <c r="C4933" t="s">
        <v>16499</v>
      </c>
      <c r="D4933" t="s">
        <v>16500</v>
      </c>
      <c r="G4933">
        <v>2.78770201381302E+16</v>
      </c>
      <c r="H4933" t="s">
        <v>117</v>
      </c>
      <c r="I4933" s="1">
        <v>43049</v>
      </c>
      <c r="J4933" s="1">
        <v>44145</v>
      </c>
      <c r="K4933" t="s">
        <v>13063</v>
      </c>
      <c r="L4933" t="s">
        <v>169</v>
      </c>
      <c r="M4933" t="s">
        <v>541</v>
      </c>
      <c r="N4933" s="1">
        <v>43278</v>
      </c>
      <c r="P4933" t="s">
        <v>42</v>
      </c>
      <c r="R4933" t="s">
        <v>42</v>
      </c>
      <c r="S4933" t="s">
        <v>120</v>
      </c>
      <c r="T4933" s="2" t="s">
        <v>121</v>
      </c>
      <c r="U4933" s="1">
        <v>43049</v>
      </c>
    </row>
    <row r="4934" spans="1:23">
      <c r="A4934">
        <v>1</v>
      </c>
      <c r="B4934" t="s">
        <v>46</v>
      </c>
      <c r="C4934" t="s">
        <v>17278</v>
      </c>
      <c r="D4934" t="s">
        <v>17279</v>
      </c>
      <c r="G4934">
        <v>4.10168201740138E+16</v>
      </c>
      <c r="H4934" t="s">
        <v>117</v>
      </c>
      <c r="I4934" s="1">
        <v>43495</v>
      </c>
      <c r="J4934" s="1">
        <v>47148</v>
      </c>
      <c r="K4934" t="s">
        <v>12167</v>
      </c>
      <c r="L4934" t="s">
        <v>169</v>
      </c>
      <c r="M4934" t="s">
        <v>541</v>
      </c>
      <c r="N4934" s="1">
        <v>43719</v>
      </c>
      <c r="P4934" t="s">
        <v>42</v>
      </c>
      <c r="R4934" t="s">
        <v>42</v>
      </c>
      <c r="S4934" t="s">
        <v>120</v>
      </c>
      <c r="T4934" s="2" t="s">
        <v>121</v>
      </c>
      <c r="U4934" s="1">
        <v>43495</v>
      </c>
    </row>
    <row r="4935" spans="1:23">
      <c r="A4935">
        <v>1</v>
      </c>
      <c r="B4935" t="s">
        <v>22</v>
      </c>
      <c r="C4935">
        <v>612722000105</v>
      </c>
      <c r="D4935" t="s">
        <v>17280</v>
      </c>
      <c r="E4935" t="s">
        <v>17281</v>
      </c>
      <c r="G4935" t="s">
        <v>17282</v>
      </c>
      <c r="H4935" t="s">
        <v>38</v>
      </c>
      <c r="I4935" s="1">
        <v>42999</v>
      </c>
      <c r="J4935" s="1">
        <v>44095</v>
      </c>
      <c r="K4935" t="s">
        <v>17283</v>
      </c>
      <c r="L4935" t="s">
        <v>29</v>
      </c>
      <c r="M4935" t="s">
        <v>530</v>
      </c>
      <c r="N4935" s="1">
        <v>42999</v>
      </c>
      <c r="O4935" s="1">
        <v>42999</v>
      </c>
      <c r="P4935" t="s">
        <v>17284</v>
      </c>
      <c r="R4935" t="s">
        <v>42</v>
      </c>
      <c r="S4935" t="s">
        <v>43</v>
      </c>
      <c r="T4935" s="2" t="s">
        <v>44</v>
      </c>
      <c r="W4935" s="2" t="s">
        <v>17285</v>
      </c>
    </row>
    <row r="4936" spans="1:23">
      <c r="A4936">
        <v>1</v>
      </c>
      <c r="B4936" t="s">
        <v>46</v>
      </c>
      <c r="C4936" t="s">
        <v>17286</v>
      </c>
      <c r="D4936" t="s">
        <v>17287</v>
      </c>
      <c r="G4936">
        <v>8.0712620168160096E+16</v>
      </c>
      <c r="H4936" t="s">
        <v>117</v>
      </c>
      <c r="I4936" s="1">
        <v>43530</v>
      </c>
      <c r="J4936" s="1">
        <v>44626</v>
      </c>
      <c r="K4936" t="s">
        <v>17288</v>
      </c>
      <c r="L4936" t="s">
        <v>272</v>
      </c>
      <c r="M4936" t="s">
        <v>541</v>
      </c>
      <c r="N4936" s="1">
        <v>43719</v>
      </c>
      <c r="P4936" t="s">
        <v>42</v>
      </c>
      <c r="R4936" t="s">
        <v>42</v>
      </c>
      <c r="S4936" t="s">
        <v>120</v>
      </c>
      <c r="T4936" s="2" t="s">
        <v>121</v>
      </c>
      <c r="U4936" s="1">
        <v>43530</v>
      </c>
    </row>
    <row r="4937" spans="1:23">
      <c r="A4937">
        <v>1</v>
      </c>
      <c r="B4937" t="s">
        <v>46</v>
      </c>
      <c r="C4937" t="s">
        <v>17289</v>
      </c>
      <c r="D4937" t="s">
        <v>17290</v>
      </c>
      <c r="G4937">
        <v>9.795782013816E+16</v>
      </c>
      <c r="H4937" t="s">
        <v>117</v>
      </c>
      <c r="I4937" s="1">
        <v>43364</v>
      </c>
      <c r="J4937" s="1">
        <v>44460</v>
      </c>
      <c r="K4937" t="s">
        <v>16084</v>
      </c>
      <c r="L4937" t="s">
        <v>272</v>
      </c>
      <c r="M4937" t="s">
        <v>541</v>
      </c>
      <c r="N4937" s="1">
        <v>43719</v>
      </c>
      <c r="P4937" t="s">
        <v>42</v>
      </c>
      <c r="R4937" t="s">
        <v>42</v>
      </c>
      <c r="S4937" t="s">
        <v>120</v>
      </c>
      <c r="T4937" s="2" t="s">
        <v>121</v>
      </c>
      <c r="U4937" s="1">
        <v>43364</v>
      </c>
    </row>
    <row r="4938" spans="1:23">
      <c r="A4938">
        <v>1</v>
      </c>
      <c r="B4938" t="s">
        <v>22</v>
      </c>
      <c r="C4938">
        <v>86901196000100</v>
      </c>
      <c r="D4938" t="s">
        <v>17291</v>
      </c>
      <c r="E4938" t="s">
        <v>17291</v>
      </c>
      <c r="G4938">
        <v>2.566092009816E+16</v>
      </c>
      <c r="H4938" t="s">
        <v>117</v>
      </c>
      <c r="I4938" s="1">
        <v>42432</v>
      </c>
      <c r="J4938" s="1">
        <v>44258</v>
      </c>
      <c r="K4938" t="s">
        <v>10770</v>
      </c>
      <c r="L4938" t="s">
        <v>272</v>
      </c>
      <c r="M4938" t="s">
        <v>541</v>
      </c>
      <c r="N4938" s="1">
        <v>43952</v>
      </c>
      <c r="P4938" t="s">
        <v>42</v>
      </c>
      <c r="R4938" t="s">
        <v>42</v>
      </c>
      <c r="S4938" t="s">
        <v>120</v>
      </c>
      <c r="T4938" s="2" t="s">
        <v>121</v>
      </c>
      <c r="U4938" s="1">
        <v>42432</v>
      </c>
    </row>
    <row r="4939" spans="1:23">
      <c r="A4939">
        <v>1</v>
      </c>
      <c r="B4939" t="s">
        <v>46</v>
      </c>
      <c r="C4939" t="s">
        <v>17292</v>
      </c>
      <c r="D4939" t="s">
        <v>17293</v>
      </c>
      <c r="G4939">
        <v>8521120084058100</v>
      </c>
      <c r="H4939" t="s">
        <v>117</v>
      </c>
      <c r="I4939" s="1">
        <v>42261</v>
      </c>
      <c r="J4939" s="1">
        <v>44088</v>
      </c>
      <c r="K4939" t="s">
        <v>14440</v>
      </c>
      <c r="L4939" t="s">
        <v>501</v>
      </c>
      <c r="M4939" t="s">
        <v>541</v>
      </c>
      <c r="N4939" s="1">
        <v>42412</v>
      </c>
      <c r="P4939" t="s">
        <v>42</v>
      </c>
      <c r="R4939" t="s">
        <v>42</v>
      </c>
      <c r="S4939" t="s">
        <v>120</v>
      </c>
      <c r="T4939" s="2" t="s">
        <v>121</v>
      </c>
      <c r="U4939" s="1">
        <v>42261</v>
      </c>
    </row>
    <row r="4940" spans="1:23">
      <c r="A4940">
        <v>1</v>
      </c>
      <c r="B4940" t="s">
        <v>46</v>
      </c>
      <c r="C4940" t="s">
        <v>17294</v>
      </c>
      <c r="D4940" t="s">
        <v>17295</v>
      </c>
      <c r="G4940">
        <v>200933030024695</v>
      </c>
      <c r="H4940" t="s">
        <v>117</v>
      </c>
      <c r="I4940" s="1">
        <v>42993</v>
      </c>
      <c r="J4940" s="1">
        <v>44089</v>
      </c>
      <c r="K4940" t="s">
        <v>17296</v>
      </c>
      <c r="L4940" t="s">
        <v>315</v>
      </c>
      <c r="M4940" t="s">
        <v>541</v>
      </c>
      <c r="N4940" s="1">
        <v>43719</v>
      </c>
      <c r="P4940" t="s">
        <v>42</v>
      </c>
      <c r="R4940" t="s">
        <v>42</v>
      </c>
      <c r="S4940" t="s">
        <v>120</v>
      </c>
      <c r="T4940" s="2" t="s">
        <v>121</v>
      </c>
      <c r="U4940" s="1">
        <v>42993</v>
      </c>
    </row>
    <row r="4941" spans="1:23">
      <c r="A4941">
        <v>1</v>
      </c>
      <c r="B4941" t="s">
        <v>46</v>
      </c>
      <c r="C4941" t="s">
        <v>17297</v>
      </c>
      <c r="D4941" t="s">
        <v>17298</v>
      </c>
      <c r="G4941">
        <v>2.46511201640361E+16</v>
      </c>
      <c r="H4941" t="s">
        <v>117</v>
      </c>
      <c r="I4941" s="1">
        <v>43851</v>
      </c>
      <c r="J4941" s="1">
        <v>47504</v>
      </c>
      <c r="K4941" t="s">
        <v>17299</v>
      </c>
      <c r="L4941" t="s">
        <v>110</v>
      </c>
      <c r="M4941" t="s">
        <v>541</v>
      </c>
      <c r="N4941" s="1">
        <v>43895</v>
      </c>
      <c r="P4941" t="s">
        <v>42</v>
      </c>
      <c r="R4941" t="s">
        <v>42</v>
      </c>
      <c r="S4941" t="s">
        <v>120</v>
      </c>
      <c r="T4941" s="2" t="s">
        <v>121</v>
      </c>
      <c r="U4941" s="1">
        <v>43851</v>
      </c>
    </row>
    <row r="4942" spans="1:23">
      <c r="A4942">
        <v>1</v>
      </c>
      <c r="B4942" t="s">
        <v>46</v>
      </c>
      <c r="C4942" t="s">
        <v>17300</v>
      </c>
      <c r="D4942" t="s">
        <v>17301</v>
      </c>
      <c r="G4942">
        <v>201203165611</v>
      </c>
      <c r="H4942" t="s">
        <v>117</v>
      </c>
      <c r="I4942" s="1">
        <v>42074</v>
      </c>
      <c r="J4942" s="1">
        <v>44996</v>
      </c>
      <c r="K4942" t="s">
        <v>17302</v>
      </c>
      <c r="L4942" t="s">
        <v>413</v>
      </c>
      <c r="M4942" t="s">
        <v>541</v>
      </c>
      <c r="N4942" s="1">
        <v>42107</v>
      </c>
      <c r="P4942" t="s">
        <v>42</v>
      </c>
      <c r="R4942" t="s">
        <v>42</v>
      </c>
      <c r="S4942" t="s">
        <v>120</v>
      </c>
      <c r="T4942" s="2" t="s">
        <v>121</v>
      </c>
      <c r="U4942" s="1">
        <v>42074</v>
      </c>
    </row>
    <row r="4943" spans="1:23">
      <c r="A4943">
        <v>1</v>
      </c>
      <c r="B4943" t="s">
        <v>22</v>
      </c>
      <c r="C4943">
        <v>10523566000151</v>
      </c>
      <c r="D4943" t="s">
        <v>17303</v>
      </c>
      <c r="E4943" t="s">
        <v>17304</v>
      </c>
      <c r="F4943" t="s">
        <v>17305</v>
      </c>
      <c r="G4943" t="s">
        <v>17306</v>
      </c>
      <c r="H4943" t="s">
        <v>38</v>
      </c>
      <c r="I4943" s="1">
        <v>43497</v>
      </c>
      <c r="J4943" s="1">
        <v>44226</v>
      </c>
      <c r="K4943" t="s">
        <v>332</v>
      </c>
      <c r="L4943" t="s">
        <v>40</v>
      </c>
      <c r="M4943" t="s">
        <v>332</v>
      </c>
      <c r="N4943" s="1">
        <v>43516</v>
      </c>
      <c r="O4943" s="1">
        <v>43497</v>
      </c>
      <c r="P4943" t="s">
        <v>2363</v>
      </c>
      <c r="R4943" t="s">
        <v>75</v>
      </c>
      <c r="S4943" t="s">
        <v>43</v>
      </c>
      <c r="T4943" s="2" t="s">
        <v>44</v>
      </c>
      <c r="V4943" t="s">
        <v>17307</v>
      </c>
      <c r="W4943" s="2" t="s">
        <v>17308</v>
      </c>
    </row>
    <row r="4944" spans="1:23">
      <c r="A4944">
        <v>1</v>
      </c>
      <c r="B4944" t="s">
        <v>46</v>
      </c>
      <c r="C4944" t="s">
        <v>17309</v>
      </c>
      <c r="D4944" t="s">
        <v>17310</v>
      </c>
      <c r="G4944">
        <v>174432011</v>
      </c>
      <c r="H4944" t="s">
        <v>117</v>
      </c>
      <c r="I4944" s="1">
        <v>42325</v>
      </c>
      <c r="J4944" s="1">
        <v>45978</v>
      </c>
      <c r="K4944" t="s">
        <v>17311</v>
      </c>
      <c r="L4944" t="s">
        <v>110</v>
      </c>
      <c r="M4944" t="s">
        <v>541</v>
      </c>
      <c r="N4944" s="1">
        <v>42698</v>
      </c>
      <c r="P4944" t="s">
        <v>42</v>
      </c>
      <c r="R4944" t="s">
        <v>42</v>
      </c>
      <c r="S4944" t="s">
        <v>120</v>
      </c>
      <c r="T4944" s="2" t="s">
        <v>121</v>
      </c>
      <c r="U4944" s="1">
        <v>42325</v>
      </c>
    </row>
    <row r="4945" spans="1:23">
      <c r="A4945">
        <v>1</v>
      </c>
      <c r="B4945" t="s">
        <v>46</v>
      </c>
      <c r="C4945" t="s">
        <v>4880</v>
      </c>
      <c r="D4945" t="s">
        <v>4881</v>
      </c>
      <c r="G4945">
        <v>1.0490212007826E+17</v>
      </c>
      <c r="H4945" t="s">
        <v>117</v>
      </c>
      <c r="I4945" s="1">
        <v>43402</v>
      </c>
      <c r="J4945" s="1">
        <v>45228</v>
      </c>
      <c r="K4945" t="s">
        <v>1852</v>
      </c>
      <c r="L4945" t="s">
        <v>110</v>
      </c>
      <c r="M4945" t="s">
        <v>541</v>
      </c>
      <c r="N4945" s="1">
        <v>43719</v>
      </c>
      <c r="P4945" t="s">
        <v>42</v>
      </c>
      <c r="R4945" t="s">
        <v>42</v>
      </c>
      <c r="S4945" t="s">
        <v>120</v>
      </c>
      <c r="T4945" s="2" t="s">
        <v>121</v>
      </c>
      <c r="U4945" s="1">
        <v>43402</v>
      </c>
    </row>
    <row r="4946" spans="1:23">
      <c r="A4946">
        <v>1</v>
      </c>
      <c r="B4946" t="s">
        <v>22</v>
      </c>
      <c r="C4946">
        <v>21540626000160</v>
      </c>
      <c r="D4946" t="s">
        <v>11897</v>
      </c>
      <c r="E4946" t="s">
        <v>11897</v>
      </c>
      <c r="F4946" t="s">
        <v>11898</v>
      </c>
      <c r="G4946" t="s">
        <v>17312</v>
      </c>
      <c r="H4946" t="s">
        <v>872</v>
      </c>
      <c r="I4946" s="1">
        <v>43511</v>
      </c>
      <c r="J4946" s="1">
        <v>44606</v>
      </c>
      <c r="K4946" t="s">
        <v>873</v>
      </c>
      <c r="M4946" t="s">
        <v>873</v>
      </c>
      <c r="N4946" s="1">
        <v>43514</v>
      </c>
      <c r="O4946" s="1">
        <v>43511</v>
      </c>
      <c r="P4946" t="s">
        <v>10924</v>
      </c>
      <c r="R4946" t="s">
        <v>42</v>
      </c>
      <c r="S4946" t="s">
        <v>875</v>
      </c>
      <c r="T4946" s="2" t="s">
        <v>876</v>
      </c>
      <c r="W4946" s="2" t="s">
        <v>17313</v>
      </c>
    </row>
    <row r="4947" spans="1:23">
      <c r="A4947">
        <v>1</v>
      </c>
      <c r="B4947" t="s">
        <v>22</v>
      </c>
      <c r="C4947">
        <v>8911731000109</v>
      </c>
      <c r="D4947" t="s">
        <v>17314</v>
      </c>
      <c r="E4947" t="s">
        <v>17315</v>
      </c>
      <c r="G4947" t="s">
        <v>6823</v>
      </c>
      <c r="H4947" t="s">
        <v>247</v>
      </c>
      <c r="I4947" s="1">
        <v>41115</v>
      </c>
      <c r="K4947" t="s">
        <v>6289</v>
      </c>
      <c r="L4947" t="s">
        <v>110</v>
      </c>
      <c r="M4947" t="s">
        <v>2307</v>
      </c>
      <c r="N4947" s="1">
        <v>41148</v>
      </c>
      <c r="P4947" t="s">
        <v>51</v>
      </c>
      <c r="R4947" t="s">
        <v>42</v>
      </c>
      <c r="S4947" t="s">
        <v>42</v>
      </c>
      <c r="T4947" t="s">
        <v>162</v>
      </c>
      <c r="V4947" t="s">
        <v>6824</v>
      </c>
    </row>
    <row r="4948" spans="1:23">
      <c r="A4948">
        <v>1</v>
      </c>
      <c r="B4948" t="s">
        <v>22</v>
      </c>
      <c r="C4948">
        <v>32923039000177</v>
      </c>
      <c r="D4948" t="s">
        <v>17316</v>
      </c>
      <c r="E4948" t="s">
        <v>17317</v>
      </c>
      <c r="F4948" t="s">
        <v>17318</v>
      </c>
      <c r="G4948" t="s">
        <v>16121</v>
      </c>
      <c r="H4948" t="s">
        <v>117</v>
      </c>
      <c r="I4948" s="1">
        <v>43789</v>
      </c>
      <c r="J4948" s="1">
        <v>45615</v>
      </c>
      <c r="K4948" t="s">
        <v>15704</v>
      </c>
      <c r="L4948" t="s">
        <v>40</v>
      </c>
      <c r="M4948" t="s">
        <v>883</v>
      </c>
      <c r="N4948" s="1">
        <v>43978</v>
      </c>
      <c r="O4948" s="1">
        <v>43789</v>
      </c>
      <c r="P4948" t="s">
        <v>42</v>
      </c>
      <c r="R4948" t="s">
        <v>161</v>
      </c>
      <c r="S4948" t="s">
        <v>120</v>
      </c>
      <c r="T4948" s="2" t="s">
        <v>121</v>
      </c>
      <c r="U4948" s="1">
        <v>43789</v>
      </c>
      <c r="V4948" t="s">
        <v>15704</v>
      </c>
    </row>
    <row r="4949" spans="1:23">
      <c r="A4949">
        <v>1</v>
      </c>
      <c r="B4949" t="s">
        <v>46</v>
      </c>
      <c r="C4949" t="s">
        <v>17319</v>
      </c>
      <c r="D4949" t="s">
        <v>17320</v>
      </c>
      <c r="G4949">
        <v>1.13022420054058E+17</v>
      </c>
      <c r="H4949" t="s">
        <v>117</v>
      </c>
      <c r="I4949" s="1">
        <v>43230</v>
      </c>
      <c r="J4949" s="1">
        <v>45056</v>
      </c>
      <c r="K4949" t="s">
        <v>6831</v>
      </c>
      <c r="L4949" t="s">
        <v>501</v>
      </c>
      <c r="M4949" t="s">
        <v>541</v>
      </c>
      <c r="N4949" s="1">
        <v>43847</v>
      </c>
      <c r="P4949" t="s">
        <v>42</v>
      </c>
      <c r="R4949" t="s">
        <v>42</v>
      </c>
      <c r="S4949" t="s">
        <v>120</v>
      </c>
      <c r="T4949" s="2" t="s">
        <v>121</v>
      </c>
      <c r="U4949" s="1">
        <v>43230</v>
      </c>
    </row>
    <row r="4950" spans="1:23">
      <c r="A4950">
        <v>1</v>
      </c>
      <c r="B4950" t="s">
        <v>46</v>
      </c>
      <c r="C4950" t="s">
        <v>17321</v>
      </c>
      <c r="D4950" t="s">
        <v>17322</v>
      </c>
      <c r="G4950">
        <v>8478620138210090</v>
      </c>
      <c r="H4950" t="s">
        <v>117</v>
      </c>
      <c r="I4950" s="1">
        <v>43129</v>
      </c>
      <c r="J4950" s="1">
        <v>44225</v>
      </c>
      <c r="K4950" t="s">
        <v>10803</v>
      </c>
      <c r="L4950" t="s">
        <v>29</v>
      </c>
      <c r="M4950" t="s">
        <v>541</v>
      </c>
      <c r="N4950" s="1">
        <v>43278</v>
      </c>
      <c r="P4950" t="s">
        <v>42</v>
      </c>
      <c r="R4950" t="s">
        <v>42</v>
      </c>
      <c r="S4950" t="s">
        <v>120</v>
      </c>
      <c r="T4950" s="2" t="s">
        <v>121</v>
      </c>
      <c r="U4950" s="1">
        <v>43129</v>
      </c>
    </row>
    <row r="4951" spans="1:23">
      <c r="A4951">
        <v>1</v>
      </c>
      <c r="B4951" t="s">
        <v>22</v>
      </c>
      <c r="C4951">
        <v>897797000171</v>
      </c>
      <c r="D4951" t="s">
        <v>17323</v>
      </c>
      <c r="E4951" t="s">
        <v>17324</v>
      </c>
      <c r="F4951" t="s">
        <v>17325</v>
      </c>
      <c r="G4951">
        <v>1.01757982010826E+18</v>
      </c>
      <c r="H4951" t="s">
        <v>117</v>
      </c>
      <c r="I4951" s="1">
        <v>43518</v>
      </c>
      <c r="J4951" s="1">
        <v>45344</v>
      </c>
      <c r="K4951" t="s">
        <v>12661</v>
      </c>
      <c r="L4951" t="s">
        <v>110</v>
      </c>
      <c r="M4951" t="s">
        <v>541</v>
      </c>
      <c r="N4951" s="1">
        <v>43719</v>
      </c>
      <c r="P4951" t="s">
        <v>42</v>
      </c>
      <c r="R4951" t="s">
        <v>42</v>
      </c>
      <c r="S4951" t="s">
        <v>120</v>
      </c>
      <c r="T4951" s="2" t="s">
        <v>121</v>
      </c>
      <c r="U4951" s="1">
        <v>43518</v>
      </c>
    </row>
    <row r="4952" spans="1:23">
      <c r="A4952">
        <v>1</v>
      </c>
      <c r="B4952" t="s">
        <v>46</v>
      </c>
      <c r="C4952" t="s">
        <v>17326</v>
      </c>
      <c r="D4952" t="s">
        <v>17327</v>
      </c>
      <c r="G4952" t="s">
        <v>17328</v>
      </c>
      <c r="H4952" t="s">
        <v>117</v>
      </c>
      <c r="I4952" s="1">
        <v>43249</v>
      </c>
      <c r="J4952" s="1">
        <v>45075</v>
      </c>
      <c r="K4952" t="s">
        <v>17329</v>
      </c>
      <c r="L4952" t="s">
        <v>455</v>
      </c>
      <c r="M4952" t="s">
        <v>541</v>
      </c>
      <c r="N4952" s="1">
        <v>43395</v>
      </c>
      <c r="P4952" t="s">
        <v>42</v>
      </c>
      <c r="R4952" t="s">
        <v>42</v>
      </c>
      <c r="S4952" t="s">
        <v>120</v>
      </c>
      <c r="T4952" s="2" t="s">
        <v>121</v>
      </c>
      <c r="U4952" s="1">
        <v>43249</v>
      </c>
    </row>
    <row r="4953" spans="1:23">
      <c r="A4953">
        <v>1</v>
      </c>
      <c r="B4953" t="s">
        <v>46</v>
      </c>
      <c r="C4953" t="s">
        <v>16545</v>
      </c>
      <c r="D4953" t="s">
        <v>16546</v>
      </c>
      <c r="G4953" t="s">
        <v>17330</v>
      </c>
      <c r="H4953" t="s">
        <v>117</v>
      </c>
      <c r="I4953" s="1">
        <v>42615</v>
      </c>
      <c r="J4953" s="1">
        <v>44440</v>
      </c>
      <c r="K4953" t="s">
        <v>4679</v>
      </c>
      <c r="L4953" t="s">
        <v>110</v>
      </c>
      <c r="M4953" t="s">
        <v>4679</v>
      </c>
      <c r="N4953" s="1">
        <v>43047</v>
      </c>
      <c r="O4953" s="1">
        <v>42615</v>
      </c>
      <c r="P4953" t="s">
        <v>51</v>
      </c>
      <c r="Q4953" t="s">
        <v>17331</v>
      </c>
      <c r="R4953" t="s">
        <v>42</v>
      </c>
      <c r="S4953" t="s">
        <v>120</v>
      </c>
      <c r="T4953" s="2" t="s">
        <v>121</v>
      </c>
      <c r="U4953" s="1">
        <v>42615</v>
      </c>
    </row>
    <row r="4954" spans="1:23">
      <c r="A4954">
        <v>1</v>
      </c>
      <c r="B4954" t="s">
        <v>46</v>
      </c>
      <c r="C4954" t="s">
        <v>6388</v>
      </c>
      <c r="D4954" t="s">
        <v>6389</v>
      </c>
      <c r="G4954">
        <v>16411999</v>
      </c>
      <c r="H4954" t="s">
        <v>117</v>
      </c>
      <c r="I4954" s="1">
        <v>40757</v>
      </c>
      <c r="J4954" s="1">
        <v>44410</v>
      </c>
      <c r="K4954" t="s">
        <v>5266</v>
      </c>
      <c r="M4954" t="s">
        <v>541</v>
      </c>
      <c r="N4954" s="1">
        <v>40908</v>
      </c>
      <c r="P4954" t="s">
        <v>51</v>
      </c>
      <c r="R4954" t="s">
        <v>42</v>
      </c>
      <c r="S4954" t="s">
        <v>120</v>
      </c>
      <c r="T4954" s="2" t="s">
        <v>121</v>
      </c>
      <c r="U4954" s="1">
        <v>40757</v>
      </c>
      <c r="V4954" t="s">
        <v>17332</v>
      </c>
    </row>
    <row r="4955" spans="1:23">
      <c r="A4955">
        <v>1</v>
      </c>
      <c r="B4955" t="s">
        <v>46</v>
      </c>
      <c r="C4955" t="s">
        <v>17333</v>
      </c>
      <c r="D4955" t="s">
        <v>17334</v>
      </c>
      <c r="G4955">
        <v>3.4280222011401299E+17</v>
      </c>
      <c r="H4955" t="s">
        <v>117</v>
      </c>
      <c r="I4955" s="1">
        <v>42797</v>
      </c>
      <c r="J4955" s="1">
        <v>46449</v>
      </c>
      <c r="K4955" t="s">
        <v>4734</v>
      </c>
      <c r="L4955" t="s">
        <v>413</v>
      </c>
      <c r="M4955" t="s">
        <v>541</v>
      </c>
      <c r="N4955" s="1">
        <v>43084</v>
      </c>
      <c r="P4955" t="s">
        <v>42</v>
      </c>
      <c r="R4955" t="s">
        <v>42</v>
      </c>
      <c r="S4955" t="s">
        <v>120</v>
      </c>
      <c r="T4955" s="2" t="s">
        <v>121</v>
      </c>
    </row>
    <row r="4956" spans="1:23">
      <c r="A4956">
        <v>1</v>
      </c>
      <c r="B4956" t="s">
        <v>22</v>
      </c>
      <c r="C4956">
        <v>8057876000186</v>
      </c>
      <c r="D4956" t="s">
        <v>17335</v>
      </c>
      <c r="E4956" t="s">
        <v>17336</v>
      </c>
      <c r="F4956" t="s">
        <v>17337</v>
      </c>
      <c r="G4956" t="s">
        <v>180</v>
      </c>
      <c r="H4956" t="s">
        <v>142</v>
      </c>
      <c r="I4956" s="1">
        <v>40016</v>
      </c>
      <c r="J4956" s="1">
        <v>41841</v>
      </c>
      <c r="K4956" t="s">
        <v>16556</v>
      </c>
      <c r="L4956" t="s">
        <v>862</v>
      </c>
      <c r="M4956" t="s">
        <v>16556</v>
      </c>
      <c r="N4956" s="1">
        <v>40016</v>
      </c>
      <c r="O4956" s="1">
        <v>40016</v>
      </c>
      <c r="P4956" t="s">
        <v>948</v>
      </c>
      <c r="R4956" t="s">
        <v>42</v>
      </c>
      <c r="S4956" t="s">
        <v>145</v>
      </c>
      <c r="T4956" s="2" t="s">
        <v>146</v>
      </c>
    </row>
    <row r="4957" spans="1:23">
      <c r="A4957">
        <v>1</v>
      </c>
      <c r="B4957" t="s">
        <v>46</v>
      </c>
      <c r="C4957" t="s">
        <v>16137</v>
      </c>
      <c r="D4957" t="s">
        <v>16138</v>
      </c>
      <c r="G4957" t="s">
        <v>17338</v>
      </c>
      <c r="H4957" t="s">
        <v>117</v>
      </c>
      <c r="I4957" s="1">
        <v>43192</v>
      </c>
      <c r="J4957" s="1">
        <v>44288</v>
      </c>
      <c r="K4957" t="s">
        <v>13141</v>
      </c>
      <c r="L4957" t="s">
        <v>110</v>
      </c>
      <c r="M4957" t="s">
        <v>541</v>
      </c>
      <c r="N4957" s="1">
        <v>43395</v>
      </c>
      <c r="P4957" t="s">
        <v>42</v>
      </c>
      <c r="R4957" t="s">
        <v>42</v>
      </c>
      <c r="S4957" t="s">
        <v>120</v>
      </c>
      <c r="T4957" s="2" t="s">
        <v>121</v>
      </c>
      <c r="U4957" s="1">
        <v>43192</v>
      </c>
    </row>
    <row r="4958" spans="1:23">
      <c r="A4958">
        <v>1</v>
      </c>
      <c r="B4958" t="s">
        <v>46</v>
      </c>
      <c r="C4958" t="s">
        <v>17339</v>
      </c>
      <c r="D4958" t="s">
        <v>17340</v>
      </c>
      <c r="G4958" t="s">
        <v>17341</v>
      </c>
      <c r="H4958" t="s">
        <v>117</v>
      </c>
      <c r="I4958" s="1">
        <v>43203</v>
      </c>
      <c r="J4958" s="1">
        <v>45029</v>
      </c>
      <c r="K4958" t="s">
        <v>17342</v>
      </c>
      <c r="L4958" t="s">
        <v>129</v>
      </c>
      <c r="M4958" t="s">
        <v>541</v>
      </c>
      <c r="N4958" s="1">
        <v>43395</v>
      </c>
      <c r="P4958" t="s">
        <v>42</v>
      </c>
      <c r="R4958" t="s">
        <v>42</v>
      </c>
      <c r="S4958" t="s">
        <v>120</v>
      </c>
      <c r="T4958" s="2" t="s">
        <v>121</v>
      </c>
      <c r="U4958" s="1">
        <v>43203</v>
      </c>
    </row>
    <row r="4959" spans="1:23">
      <c r="A4959">
        <v>1</v>
      </c>
      <c r="B4959" t="s">
        <v>22</v>
      </c>
      <c r="C4959">
        <v>7195728000165</v>
      </c>
      <c r="D4959" t="s">
        <v>17343</v>
      </c>
      <c r="E4959" t="s">
        <v>17344</v>
      </c>
      <c r="F4959" t="s">
        <v>17345</v>
      </c>
      <c r="G4959" t="s">
        <v>17346</v>
      </c>
      <c r="H4959" t="s">
        <v>117</v>
      </c>
      <c r="I4959" s="1">
        <v>43052</v>
      </c>
      <c r="J4959" s="1">
        <v>44878</v>
      </c>
      <c r="K4959" t="s">
        <v>15727</v>
      </c>
      <c r="L4959" t="s">
        <v>101</v>
      </c>
      <c r="M4959" t="s">
        <v>541</v>
      </c>
      <c r="N4959" s="1">
        <v>43395</v>
      </c>
      <c r="P4959" t="s">
        <v>42</v>
      </c>
      <c r="R4959" t="s">
        <v>42</v>
      </c>
      <c r="S4959" t="s">
        <v>120</v>
      </c>
      <c r="T4959" s="2" t="s">
        <v>121</v>
      </c>
      <c r="U4959" s="1">
        <v>43052</v>
      </c>
    </row>
    <row r="4960" spans="1:23">
      <c r="A4960">
        <v>1</v>
      </c>
      <c r="B4960" t="s">
        <v>22</v>
      </c>
      <c r="C4960">
        <v>26682219000101</v>
      </c>
      <c r="D4960" t="s">
        <v>17347</v>
      </c>
      <c r="E4960" t="s">
        <v>15666</v>
      </c>
      <c r="G4960" s="3">
        <v>43466</v>
      </c>
      <c r="H4960" t="s">
        <v>38</v>
      </c>
      <c r="I4960" s="1">
        <v>43608</v>
      </c>
      <c r="J4960" s="1">
        <v>44097</v>
      </c>
      <c r="K4960" t="s">
        <v>3626</v>
      </c>
      <c r="L4960" t="s">
        <v>203</v>
      </c>
      <c r="M4960" t="s">
        <v>3626</v>
      </c>
      <c r="N4960" s="1">
        <v>43609</v>
      </c>
      <c r="O4960" s="1">
        <v>43607</v>
      </c>
      <c r="P4960" t="s">
        <v>17348</v>
      </c>
      <c r="R4960" t="s">
        <v>112</v>
      </c>
      <c r="S4960" t="s">
        <v>43</v>
      </c>
      <c r="T4960" s="2" t="s">
        <v>44</v>
      </c>
      <c r="U4960" s="1">
        <v>43605</v>
      </c>
      <c r="W4960" t="s">
        <v>17349</v>
      </c>
    </row>
    <row r="4961" spans="1:23">
      <c r="A4961">
        <v>1</v>
      </c>
      <c r="B4961" t="s">
        <v>22</v>
      </c>
      <c r="C4961">
        <v>14882235000169</v>
      </c>
      <c r="D4961" t="s">
        <v>17350</v>
      </c>
      <c r="E4961" t="s">
        <v>17351</v>
      </c>
      <c r="F4961" t="s">
        <v>17352</v>
      </c>
      <c r="G4961" t="s">
        <v>17353</v>
      </c>
      <c r="H4961" t="s">
        <v>872</v>
      </c>
      <c r="I4961" s="1">
        <v>43066</v>
      </c>
      <c r="J4961" s="1">
        <v>44161</v>
      </c>
      <c r="K4961" t="s">
        <v>873</v>
      </c>
      <c r="L4961" t="s">
        <v>40</v>
      </c>
      <c r="M4961" t="s">
        <v>873</v>
      </c>
      <c r="N4961" s="1">
        <v>43066</v>
      </c>
      <c r="O4961" s="1">
        <v>43066</v>
      </c>
      <c r="P4961" t="s">
        <v>12445</v>
      </c>
      <c r="R4961" t="s">
        <v>42</v>
      </c>
      <c r="S4961" t="s">
        <v>875</v>
      </c>
      <c r="T4961" s="2" t="s">
        <v>876</v>
      </c>
      <c r="W4961" t="s">
        <v>17354</v>
      </c>
    </row>
    <row r="4962" spans="1:23">
      <c r="A4962">
        <v>1</v>
      </c>
      <c r="B4962" t="s">
        <v>22</v>
      </c>
      <c r="C4962">
        <v>38059846000170</v>
      </c>
      <c r="D4962" t="s">
        <v>17355</v>
      </c>
      <c r="E4962" t="s">
        <v>17355</v>
      </c>
      <c r="F4962" t="s">
        <v>17356</v>
      </c>
      <c r="G4962" t="s">
        <v>17357</v>
      </c>
      <c r="H4962" t="s">
        <v>27</v>
      </c>
      <c r="I4962" s="1">
        <v>43837</v>
      </c>
      <c r="J4962" s="1">
        <v>44568</v>
      </c>
      <c r="K4962" t="s">
        <v>28</v>
      </c>
      <c r="L4962" t="s">
        <v>40</v>
      </c>
      <c r="M4962" t="s">
        <v>28</v>
      </c>
      <c r="N4962" s="1">
        <v>43843</v>
      </c>
      <c r="O4962" s="1">
        <v>43837</v>
      </c>
      <c r="P4962" t="s">
        <v>2231</v>
      </c>
      <c r="R4962" t="s">
        <v>31</v>
      </c>
      <c r="S4962" t="s">
        <v>32</v>
      </c>
      <c r="T4962" s="2" t="s">
        <v>33</v>
      </c>
      <c r="W4962" t="s">
        <v>17358</v>
      </c>
    </row>
    <row r="4963" spans="1:23">
      <c r="A4963">
        <v>1</v>
      </c>
      <c r="B4963" t="s">
        <v>46</v>
      </c>
      <c r="C4963" t="s">
        <v>17359</v>
      </c>
      <c r="D4963" t="s">
        <v>17360</v>
      </c>
      <c r="G4963" t="s">
        <v>12263</v>
      </c>
      <c r="H4963" t="s">
        <v>117</v>
      </c>
      <c r="I4963" s="1">
        <v>43294</v>
      </c>
      <c r="J4963" s="1">
        <v>46947</v>
      </c>
      <c r="K4963" t="s">
        <v>6341</v>
      </c>
      <c r="L4963" t="s">
        <v>101</v>
      </c>
      <c r="M4963" t="s">
        <v>6341</v>
      </c>
      <c r="N4963" s="1">
        <v>43621</v>
      </c>
      <c r="P4963" t="s">
        <v>42</v>
      </c>
      <c r="R4963" t="s">
        <v>42</v>
      </c>
      <c r="S4963" t="s">
        <v>120</v>
      </c>
      <c r="T4963" s="2" t="s">
        <v>121</v>
      </c>
      <c r="U4963" s="1">
        <v>43294</v>
      </c>
      <c r="V4963" t="s">
        <v>12264</v>
      </c>
      <c r="W4963" t="s">
        <v>12265</v>
      </c>
    </row>
    <row r="4964" spans="1:23">
      <c r="A4964">
        <v>1</v>
      </c>
      <c r="B4964" t="s">
        <v>22</v>
      </c>
      <c r="C4964">
        <v>29201286000155</v>
      </c>
      <c r="D4964" t="s">
        <v>17361</v>
      </c>
      <c r="E4964" t="s">
        <v>17362</v>
      </c>
      <c r="F4964" t="s">
        <v>17363</v>
      </c>
      <c r="G4964" t="s">
        <v>17364</v>
      </c>
      <c r="H4964" t="s">
        <v>7234</v>
      </c>
      <c r="I4964" s="1">
        <v>43327</v>
      </c>
      <c r="J4964" s="1">
        <v>44424</v>
      </c>
      <c r="K4964" t="s">
        <v>16979</v>
      </c>
      <c r="L4964" t="s">
        <v>315</v>
      </c>
      <c r="M4964" t="s">
        <v>16979</v>
      </c>
      <c r="N4964" s="1">
        <v>43329</v>
      </c>
      <c r="O4964" s="1">
        <v>43327</v>
      </c>
      <c r="P4964" t="s">
        <v>17365</v>
      </c>
      <c r="R4964" t="s">
        <v>161</v>
      </c>
      <c r="S4964" t="s">
        <v>4610</v>
      </c>
      <c r="T4964" s="2" t="s">
        <v>17366</v>
      </c>
      <c r="U4964" s="1">
        <v>43284</v>
      </c>
    </row>
    <row r="4965" spans="1:23">
      <c r="A4965">
        <v>1</v>
      </c>
      <c r="B4965" t="s">
        <v>22</v>
      </c>
      <c r="C4965">
        <v>27034352000114</v>
      </c>
      <c r="D4965" t="s">
        <v>17367</v>
      </c>
      <c r="E4965" t="s">
        <v>17368</v>
      </c>
      <c r="G4965" t="s">
        <v>17369</v>
      </c>
      <c r="H4965" t="s">
        <v>27</v>
      </c>
      <c r="I4965" s="1">
        <v>43472</v>
      </c>
      <c r="J4965" s="1">
        <v>44202</v>
      </c>
      <c r="K4965" t="s">
        <v>17370</v>
      </c>
      <c r="L4965" t="s">
        <v>862</v>
      </c>
      <c r="M4965" t="s">
        <v>17370</v>
      </c>
      <c r="N4965" s="1">
        <v>43514</v>
      </c>
      <c r="P4965" t="s">
        <v>42</v>
      </c>
      <c r="R4965" t="s">
        <v>31</v>
      </c>
      <c r="S4965" t="s">
        <v>32</v>
      </c>
      <c r="T4965" s="2" t="s">
        <v>33</v>
      </c>
      <c r="U4965" s="1">
        <v>43375</v>
      </c>
    </row>
    <row r="4966" spans="1:23">
      <c r="A4966">
        <v>1</v>
      </c>
      <c r="B4966" t="s">
        <v>46</v>
      </c>
      <c r="C4966" t="s">
        <v>5276</v>
      </c>
      <c r="D4966" t="s">
        <v>5277</v>
      </c>
      <c r="G4966">
        <v>9410200039816</v>
      </c>
      <c r="H4966" t="s">
        <v>117</v>
      </c>
      <c r="I4966" s="1">
        <v>42227</v>
      </c>
      <c r="J4966" s="1">
        <v>45880</v>
      </c>
      <c r="K4966" t="s">
        <v>17371</v>
      </c>
      <c r="L4966" t="s">
        <v>29</v>
      </c>
      <c r="M4966" t="s">
        <v>541</v>
      </c>
      <c r="N4966" s="1">
        <v>42461</v>
      </c>
      <c r="P4966" t="s">
        <v>42</v>
      </c>
      <c r="R4966" t="s">
        <v>42</v>
      </c>
      <c r="S4966" t="s">
        <v>120</v>
      </c>
      <c r="T4966" s="2" t="s">
        <v>121</v>
      </c>
      <c r="U4966" s="1">
        <v>42227</v>
      </c>
    </row>
    <row r="4967" spans="1:23">
      <c r="A4967">
        <v>1</v>
      </c>
      <c r="B4967" t="s">
        <v>22</v>
      </c>
      <c r="C4967">
        <v>66920794000110</v>
      </c>
      <c r="D4967" t="s">
        <v>348</v>
      </c>
      <c r="E4967" t="s">
        <v>349</v>
      </c>
      <c r="F4967" t="s">
        <v>350</v>
      </c>
      <c r="G4967" t="s">
        <v>17372</v>
      </c>
      <c r="H4967" t="s">
        <v>38</v>
      </c>
      <c r="I4967" s="1">
        <v>42641</v>
      </c>
      <c r="J4967" s="1">
        <v>44466</v>
      </c>
      <c r="K4967" t="s">
        <v>2797</v>
      </c>
      <c r="L4967" t="s">
        <v>110</v>
      </c>
      <c r="M4967" t="s">
        <v>353</v>
      </c>
      <c r="N4967" s="1">
        <v>42660</v>
      </c>
      <c r="O4967" s="1">
        <v>42641</v>
      </c>
      <c r="P4967" t="s">
        <v>51</v>
      </c>
      <c r="Q4967" t="s">
        <v>354</v>
      </c>
      <c r="R4967" t="s">
        <v>42</v>
      </c>
      <c r="S4967" t="s">
        <v>43</v>
      </c>
      <c r="T4967" s="2" t="s">
        <v>44</v>
      </c>
      <c r="V4967" t="s">
        <v>2797</v>
      </c>
    </row>
    <row r="4968" spans="1:23">
      <c r="A4968">
        <v>1</v>
      </c>
      <c r="B4968" t="s">
        <v>46</v>
      </c>
      <c r="C4968" t="s">
        <v>17373</v>
      </c>
      <c r="D4968" t="s">
        <v>17374</v>
      </c>
      <c r="G4968" t="s">
        <v>17375</v>
      </c>
      <c r="H4968" t="s">
        <v>117</v>
      </c>
      <c r="I4968" s="1">
        <v>43147</v>
      </c>
      <c r="J4968" s="1">
        <v>44973</v>
      </c>
      <c r="K4968" t="s">
        <v>17376</v>
      </c>
      <c r="L4968" t="s">
        <v>158</v>
      </c>
      <c r="M4968" t="s">
        <v>541</v>
      </c>
      <c r="N4968" s="1">
        <v>43395</v>
      </c>
      <c r="P4968" t="s">
        <v>42</v>
      </c>
      <c r="R4968" t="s">
        <v>42</v>
      </c>
      <c r="S4968" t="s">
        <v>120</v>
      </c>
      <c r="T4968" s="2" t="s">
        <v>121</v>
      </c>
      <c r="U4968" s="1">
        <v>43147</v>
      </c>
    </row>
    <row r="4969" spans="1:23">
      <c r="A4969">
        <v>1</v>
      </c>
      <c r="B4969" t="s">
        <v>22</v>
      </c>
      <c r="C4969">
        <v>5046360000148</v>
      </c>
      <c r="D4969" t="s">
        <v>17377</v>
      </c>
      <c r="E4969" t="s">
        <v>17378</v>
      </c>
      <c r="F4969" t="s">
        <v>17379</v>
      </c>
      <c r="G4969" t="s">
        <v>17380</v>
      </c>
      <c r="H4969" t="s">
        <v>38</v>
      </c>
      <c r="I4969" s="1">
        <v>43262</v>
      </c>
      <c r="J4969" s="1">
        <v>44357</v>
      </c>
      <c r="K4969" t="s">
        <v>4655</v>
      </c>
      <c r="L4969" t="s">
        <v>110</v>
      </c>
      <c r="M4969" t="s">
        <v>4655</v>
      </c>
      <c r="N4969" s="1">
        <v>43277</v>
      </c>
      <c r="P4969" t="s">
        <v>42</v>
      </c>
      <c r="R4969" t="s">
        <v>42</v>
      </c>
      <c r="S4969" t="s">
        <v>43</v>
      </c>
      <c r="T4969" s="2" t="s">
        <v>44</v>
      </c>
      <c r="W4969" t="s">
        <v>17381</v>
      </c>
    </row>
    <row r="4970" spans="1:23">
      <c r="A4970">
        <v>1</v>
      </c>
      <c r="B4970" t="s">
        <v>46</v>
      </c>
      <c r="C4970" t="s">
        <v>17382</v>
      </c>
      <c r="D4970" t="s">
        <v>17383</v>
      </c>
      <c r="G4970">
        <v>1.00170349201682E+19</v>
      </c>
      <c r="H4970" t="s">
        <v>117</v>
      </c>
      <c r="I4970" s="1">
        <v>43431</v>
      </c>
      <c r="J4970" s="1">
        <v>44527</v>
      </c>
      <c r="K4970" t="s">
        <v>17384</v>
      </c>
      <c r="L4970" t="s">
        <v>110</v>
      </c>
      <c r="M4970" t="s">
        <v>541</v>
      </c>
      <c r="N4970" s="1">
        <v>43719</v>
      </c>
      <c r="P4970" t="s">
        <v>42</v>
      </c>
      <c r="R4970" t="s">
        <v>42</v>
      </c>
      <c r="S4970" t="s">
        <v>120</v>
      </c>
      <c r="T4970" s="2" t="s">
        <v>121</v>
      </c>
      <c r="U4970" s="1">
        <v>43431</v>
      </c>
    </row>
    <row r="4971" spans="1:23">
      <c r="A4971">
        <v>1</v>
      </c>
      <c r="B4971" t="s">
        <v>22</v>
      </c>
      <c r="C4971">
        <v>4581350000140</v>
      </c>
      <c r="D4971" t="s">
        <v>17385</v>
      </c>
      <c r="E4971" t="s">
        <v>17386</v>
      </c>
      <c r="F4971" t="s">
        <v>17387</v>
      </c>
      <c r="G4971">
        <v>1.89016201240581E+16</v>
      </c>
      <c r="H4971" t="s">
        <v>117</v>
      </c>
      <c r="I4971" s="1">
        <v>43805</v>
      </c>
      <c r="J4971" s="1">
        <v>45632</v>
      </c>
      <c r="K4971" t="s">
        <v>4787</v>
      </c>
      <c r="L4971" t="s">
        <v>501</v>
      </c>
      <c r="M4971" t="s">
        <v>541</v>
      </c>
      <c r="N4971" s="1">
        <v>44036</v>
      </c>
      <c r="P4971" t="s">
        <v>42</v>
      </c>
      <c r="R4971" t="s">
        <v>42</v>
      </c>
      <c r="S4971" t="s">
        <v>120</v>
      </c>
      <c r="T4971" s="2" t="s">
        <v>121</v>
      </c>
      <c r="U4971" s="1">
        <v>43805</v>
      </c>
    </row>
    <row r="4972" spans="1:23">
      <c r="A4972">
        <v>1</v>
      </c>
      <c r="B4972" t="s">
        <v>22</v>
      </c>
      <c r="C4972">
        <v>7103243000102</v>
      </c>
      <c r="D4972" t="s">
        <v>17388</v>
      </c>
      <c r="E4972" t="s">
        <v>17389</v>
      </c>
      <c r="F4972" t="s">
        <v>17390</v>
      </c>
      <c r="G4972">
        <v>200110289234</v>
      </c>
      <c r="H4972" t="s">
        <v>127</v>
      </c>
      <c r="I4972" s="1">
        <v>41606</v>
      </c>
      <c r="J4972" s="1">
        <v>44344</v>
      </c>
      <c r="K4972" t="s">
        <v>15342</v>
      </c>
      <c r="L4972" t="s">
        <v>315</v>
      </c>
      <c r="M4972" t="s">
        <v>4608</v>
      </c>
      <c r="N4972" s="1">
        <v>41683</v>
      </c>
      <c r="P4972" t="s">
        <v>42</v>
      </c>
      <c r="R4972" t="s">
        <v>42</v>
      </c>
      <c r="S4972" t="s">
        <v>4610</v>
      </c>
      <c r="T4972" s="2" t="s">
        <v>4611</v>
      </c>
    </row>
    <row r="4973" spans="1:23">
      <c r="A4973">
        <v>1</v>
      </c>
      <c r="B4973" t="s">
        <v>46</v>
      </c>
      <c r="C4973" t="s">
        <v>17391</v>
      </c>
      <c r="D4973" t="s">
        <v>17392</v>
      </c>
      <c r="G4973">
        <v>1.8966112009826E+17</v>
      </c>
      <c r="H4973" t="s">
        <v>117</v>
      </c>
      <c r="I4973" s="1">
        <v>43369</v>
      </c>
      <c r="J4973" s="1">
        <v>45195</v>
      </c>
      <c r="K4973" t="s">
        <v>12729</v>
      </c>
      <c r="L4973" t="s">
        <v>110</v>
      </c>
      <c r="M4973" t="s">
        <v>541</v>
      </c>
      <c r="N4973" s="1">
        <v>43847</v>
      </c>
      <c r="P4973" t="s">
        <v>42</v>
      </c>
      <c r="R4973" t="s">
        <v>42</v>
      </c>
      <c r="S4973" t="s">
        <v>120</v>
      </c>
      <c r="T4973" s="2" t="s">
        <v>121</v>
      </c>
      <c r="U4973" s="1">
        <v>43369</v>
      </c>
    </row>
    <row r="4974" spans="1:23">
      <c r="A4974">
        <v>1</v>
      </c>
      <c r="B4974" t="s">
        <v>46</v>
      </c>
      <c r="C4974" t="s">
        <v>17393</v>
      </c>
      <c r="D4974" t="s">
        <v>17394</v>
      </c>
      <c r="G4974">
        <v>4.1921720154013904E+16</v>
      </c>
      <c r="H4974" t="s">
        <v>117</v>
      </c>
      <c r="I4974" s="1">
        <v>43654</v>
      </c>
      <c r="J4974" s="1">
        <v>44750</v>
      </c>
      <c r="K4974" t="s">
        <v>12296</v>
      </c>
      <c r="L4974" t="s">
        <v>158</v>
      </c>
      <c r="M4974" t="s">
        <v>541</v>
      </c>
      <c r="N4974" s="1">
        <v>43719</v>
      </c>
      <c r="P4974" t="s">
        <v>42</v>
      </c>
      <c r="R4974" t="s">
        <v>42</v>
      </c>
      <c r="S4974" t="s">
        <v>120</v>
      </c>
      <c r="T4974" s="2" t="s">
        <v>121</v>
      </c>
      <c r="U4974" s="1">
        <v>43654</v>
      </c>
    </row>
    <row r="4975" spans="1:23">
      <c r="A4975">
        <v>1</v>
      </c>
      <c r="B4975" t="s">
        <v>46</v>
      </c>
      <c r="C4975" t="s">
        <v>16999</v>
      </c>
      <c r="D4975" t="s">
        <v>17000</v>
      </c>
      <c r="G4975">
        <v>4974020078060090</v>
      </c>
      <c r="H4975" t="s">
        <v>117</v>
      </c>
      <c r="I4975" s="1">
        <v>42318</v>
      </c>
      <c r="J4975" s="1">
        <v>44145</v>
      </c>
      <c r="K4975" t="s">
        <v>17001</v>
      </c>
      <c r="L4975" t="s">
        <v>501</v>
      </c>
      <c r="M4975" t="s">
        <v>541</v>
      </c>
      <c r="N4975" s="1">
        <v>43172</v>
      </c>
      <c r="P4975" t="s">
        <v>42</v>
      </c>
      <c r="R4975" t="s">
        <v>42</v>
      </c>
      <c r="S4975" t="s">
        <v>120</v>
      </c>
      <c r="T4975" s="2" t="s">
        <v>121</v>
      </c>
      <c r="U4975" s="1">
        <v>42318</v>
      </c>
    </row>
    <row r="4976" spans="1:23">
      <c r="A4976">
        <v>1</v>
      </c>
      <c r="B4976" t="s">
        <v>46</v>
      </c>
      <c r="C4976" t="s">
        <v>17395</v>
      </c>
      <c r="D4976" t="s">
        <v>17396</v>
      </c>
      <c r="G4976" t="s">
        <v>17397</v>
      </c>
      <c r="H4976" t="s">
        <v>117</v>
      </c>
      <c r="I4976" s="1">
        <v>43151</v>
      </c>
      <c r="J4976" s="1">
        <v>44247</v>
      </c>
      <c r="K4976" t="s">
        <v>17398</v>
      </c>
      <c r="L4976" t="s">
        <v>272</v>
      </c>
      <c r="M4976" t="s">
        <v>541</v>
      </c>
      <c r="N4976" s="1">
        <v>43395</v>
      </c>
      <c r="P4976" t="s">
        <v>42</v>
      </c>
      <c r="R4976" t="s">
        <v>42</v>
      </c>
      <c r="S4976" t="s">
        <v>120</v>
      </c>
      <c r="T4976" s="2" t="s">
        <v>121</v>
      </c>
      <c r="U4976" s="1">
        <v>43151</v>
      </c>
    </row>
    <row r="4977" spans="1:23">
      <c r="A4977">
        <v>1</v>
      </c>
      <c r="B4977" t="s">
        <v>46</v>
      </c>
      <c r="C4977" t="s">
        <v>17399</v>
      </c>
      <c r="D4977" t="s">
        <v>17400</v>
      </c>
      <c r="G4977">
        <v>1.177162009819E+16</v>
      </c>
      <c r="H4977" t="s">
        <v>117</v>
      </c>
      <c r="I4977" s="1">
        <v>42247</v>
      </c>
      <c r="J4977" s="1">
        <v>44074</v>
      </c>
      <c r="K4977" t="s">
        <v>17401</v>
      </c>
      <c r="L4977" t="s">
        <v>101</v>
      </c>
      <c r="M4977" t="s">
        <v>541</v>
      </c>
      <c r="N4977" s="1">
        <v>42265</v>
      </c>
      <c r="P4977" t="s">
        <v>42</v>
      </c>
      <c r="R4977" t="s">
        <v>42</v>
      </c>
      <c r="S4977" t="s">
        <v>120</v>
      </c>
      <c r="T4977" s="2" t="s">
        <v>121</v>
      </c>
      <c r="U4977" s="1">
        <v>42247</v>
      </c>
    </row>
    <row r="4978" spans="1:23">
      <c r="A4978">
        <v>1</v>
      </c>
      <c r="B4978" t="s">
        <v>22</v>
      </c>
      <c r="C4978">
        <v>11952089000102</v>
      </c>
      <c r="D4978" t="s">
        <v>17402</v>
      </c>
      <c r="E4978" t="s">
        <v>17403</v>
      </c>
      <c r="F4978" t="s">
        <v>17404</v>
      </c>
      <c r="G4978" t="s">
        <v>17405</v>
      </c>
      <c r="H4978" t="s">
        <v>508</v>
      </c>
      <c r="I4978" s="1">
        <v>42355</v>
      </c>
      <c r="J4978" s="1">
        <v>44181</v>
      </c>
      <c r="K4978" t="s">
        <v>4581</v>
      </c>
      <c r="L4978" t="s">
        <v>101</v>
      </c>
      <c r="M4978" t="s">
        <v>3198</v>
      </c>
      <c r="N4978" s="1">
        <v>42380</v>
      </c>
      <c r="P4978" t="s">
        <v>42</v>
      </c>
      <c r="Q4978" t="s">
        <v>17406</v>
      </c>
      <c r="R4978" t="s">
        <v>161</v>
      </c>
      <c r="S4978" t="s">
        <v>513</v>
      </c>
      <c r="T4978" s="2" t="s">
        <v>514</v>
      </c>
      <c r="U4978" s="1">
        <v>42355</v>
      </c>
    </row>
    <row r="4979" spans="1:23">
      <c r="A4979">
        <v>1</v>
      </c>
      <c r="B4979" t="s">
        <v>22</v>
      </c>
      <c r="C4979">
        <v>3371602000143</v>
      </c>
      <c r="D4979" t="s">
        <v>17407</v>
      </c>
      <c r="E4979" t="s">
        <v>17408</v>
      </c>
      <c r="F4979" t="s">
        <v>17409</v>
      </c>
      <c r="G4979">
        <v>45020108180118</v>
      </c>
      <c r="H4979" t="s">
        <v>117</v>
      </c>
      <c r="I4979" s="1">
        <v>41687</v>
      </c>
      <c r="J4979" s="1">
        <v>45339</v>
      </c>
      <c r="K4979" t="s">
        <v>17410</v>
      </c>
      <c r="L4979" t="s">
        <v>265</v>
      </c>
      <c r="M4979" t="s">
        <v>541</v>
      </c>
      <c r="N4979" s="1">
        <v>42265</v>
      </c>
      <c r="P4979" t="s">
        <v>42</v>
      </c>
      <c r="R4979" t="s">
        <v>42</v>
      </c>
      <c r="S4979" t="s">
        <v>120</v>
      </c>
      <c r="T4979" s="2" t="s">
        <v>121</v>
      </c>
      <c r="U4979" s="1">
        <v>41687</v>
      </c>
    </row>
    <row r="4980" spans="1:23">
      <c r="A4980">
        <v>1</v>
      </c>
      <c r="B4980" t="s">
        <v>46</v>
      </c>
      <c r="C4980" t="s">
        <v>17411</v>
      </c>
      <c r="D4980" t="s">
        <v>17412</v>
      </c>
      <c r="G4980">
        <v>201036000000077</v>
      </c>
      <c r="H4980" t="s">
        <v>117</v>
      </c>
      <c r="I4980" s="1">
        <v>43369</v>
      </c>
      <c r="J4980" s="1">
        <v>44100</v>
      </c>
      <c r="K4980" t="s">
        <v>17413</v>
      </c>
      <c r="L4980" t="s">
        <v>571</v>
      </c>
      <c r="M4980" t="s">
        <v>541</v>
      </c>
      <c r="N4980" s="1">
        <v>43719</v>
      </c>
      <c r="P4980" t="s">
        <v>42</v>
      </c>
      <c r="R4980" t="s">
        <v>42</v>
      </c>
      <c r="S4980" t="s">
        <v>120</v>
      </c>
      <c r="T4980" s="2" t="s">
        <v>121</v>
      </c>
      <c r="U4980" s="1">
        <v>43369</v>
      </c>
    </row>
    <row r="4981" spans="1:23">
      <c r="A4981">
        <v>1</v>
      </c>
      <c r="B4981" t="s">
        <v>22</v>
      </c>
      <c r="C4981">
        <v>10640022000170</v>
      </c>
      <c r="D4981" t="s">
        <v>17414</v>
      </c>
      <c r="E4981" t="s">
        <v>17415</v>
      </c>
      <c r="F4981" t="s">
        <v>17416</v>
      </c>
      <c r="G4981" t="s">
        <v>17417</v>
      </c>
      <c r="H4981" t="s">
        <v>872</v>
      </c>
      <c r="I4981" s="1">
        <v>43794</v>
      </c>
      <c r="J4981" s="1">
        <v>44890</v>
      </c>
      <c r="K4981" t="s">
        <v>626</v>
      </c>
      <c r="L4981" t="s">
        <v>40</v>
      </c>
      <c r="M4981" t="s">
        <v>627</v>
      </c>
      <c r="N4981" s="1">
        <v>43794</v>
      </c>
      <c r="O4981" s="1">
        <v>43794</v>
      </c>
      <c r="P4981" t="s">
        <v>13686</v>
      </c>
      <c r="R4981" t="s">
        <v>75</v>
      </c>
      <c r="S4981" t="s">
        <v>875</v>
      </c>
      <c r="T4981" s="2" t="s">
        <v>876</v>
      </c>
      <c r="W4981" s="2" t="s">
        <v>17418</v>
      </c>
    </row>
    <row r="4982" spans="1:23">
      <c r="A4982">
        <v>1</v>
      </c>
      <c r="B4982" t="s">
        <v>22</v>
      </c>
      <c r="C4982">
        <v>13497113000196</v>
      </c>
      <c r="D4982" t="s">
        <v>17419</v>
      </c>
      <c r="E4982" t="s">
        <v>17419</v>
      </c>
      <c r="F4982" t="s">
        <v>17420</v>
      </c>
      <c r="G4982" t="s">
        <v>17421</v>
      </c>
      <c r="H4982" t="s">
        <v>38</v>
      </c>
      <c r="I4982" s="1">
        <v>43867</v>
      </c>
      <c r="J4982" s="1">
        <v>44233</v>
      </c>
      <c r="K4982" t="s">
        <v>1285</v>
      </c>
      <c r="L4982" t="s">
        <v>724</v>
      </c>
      <c r="M4982" t="s">
        <v>1285</v>
      </c>
      <c r="N4982" s="1">
        <v>43889</v>
      </c>
      <c r="O4982" s="1">
        <v>43867</v>
      </c>
      <c r="P4982" t="s">
        <v>17422</v>
      </c>
      <c r="R4982" t="s">
        <v>112</v>
      </c>
      <c r="S4982" t="s">
        <v>43</v>
      </c>
      <c r="T4982" s="2" t="s">
        <v>44</v>
      </c>
      <c r="U4982" s="1">
        <v>43867</v>
      </c>
      <c r="V4982" t="s">
        <v>17423</v>
      </c>
    </row>
    <row r="4983" spans="1:23">
      <c r="A4983">
        <v>1</v>
      </c>
      <c r="B4983" t="s">
        <v>46</v>
      </c>
      <c r="C4983" t="s">
        <v>17424</v>
      </c>
      <c r="D4983" t="s">
        <v>17425</v>
      </c>
      <c r="G4983" t="s">
        <v>17426</v>
      </c>
      <c r="H4983" t="s">
        <v>117</v>
      </c>
      <c r="I4983" s="1">
        <v>43265</v>
      </c>
      <c r="J4983" s="1">
        <v>45091</v>
      </c>
      <c r="K4983" t="s">
        <v>17427</v>
      </c>
      <c r="L4983" t="s">
        <v>29</v>
      </c>
      <c r="M4983" t="s">
        <v>541</v>
      </c>
      <c r="N4983" s="1">
        <v>43395</v>
      </c>
      <c r="P4983" t="s">
        <v>42</v>
      </c>
      <c r="R4983" t="s">
        <v>42</v>
      </c>
      <c r="S4983" t="s">
        <v>120</v>
      </c>
      <c r="T4983" s="2" t="s">
        <v>121</v>
      </c>
      <c r="U4983" s="1">
        <v>43265</v>
      </c>
    </row>
    <row r="4984" spans="1:23">
      <c r="A4984">
        <v>1</v>
      </c>
      <c r="B4984" t="s">
        <v>46</v>
      </c>
      <c r="C4984" t="s">
        <v>17428</v>
      </c>
      <c r="D4984" t="s">
        <v>17429</v>
      </c>
      <c r="G4984">
        <v>5.0053096620184003E+19</v>
      </c>
      <c r="H4984" t="s">
        <v>117</v>
      </c>
      <c r="I4984" s="1">
        <v>43508</v>
      </c>
      <c r="J4984" s="1">
        <v>47161</v>
      </c>
      <c r="K4984" t="s">
        <v>17430</v>
      </c>
      <c r="L4984" t="s">
        <v>272</v>
      </c>
      <c r="M4984" t="s">
        <v>541</v>
      </c>
      <c r="N4984" s="1">
        <v>43719</v>
      </c>
      <c r="P4984" t="s">
        <v>42</v>
      </c>
      <c r="R4984" t="s">
        <v>42</v>
      </c>
      <c r="S4984" t="s">
        <v>120</v>
      </c>
      <c r="T4984" s="2" t="s">
        <v>121</v>
      </c>
      <c r="U4984" s="1">
        <v>43508</v>
      </c>
    </row>
    <row r="4985" spans="1:23">
      <c r="A4985">
        <v>1</v>
      </c>
      <c r="B4985" t="s">
        <v>46</v>
      </c>
      <c r="C4985" t="s">
        <v>17431</v>
      </c>
      <c r="D4985" t="s">
        <v>17432</v>
      </c>
      <c r="G4985">
        <v>4.445612010824E+16</v>
      </c>
      <c r="H4985" t="s">
        <v>117</v>
      </c>
      <c r="I4985" s="1">
        <v>43425</v>
      </c>
      <c r="J4985" s="1">
        <v>47078</v>
      </c>
      <c r="K4985" t="s">
        <v>17031</v>
      </c>
      <c r="L4985" t="s">
        <v>203</v>
      </c>
      <c r="M4985" t="s">
        <v>541</v>
      </c>
      <c r="N4985" s="1">
        <v>43719</v>
      </c>
      <c r="P4985" t="s">
        <v>42</v>
      </c>
      <c r="R4985" t="s">
        <v>42</v>
      </c>
      <c r="S4985" t="s">
        <v>120</v>
      </c>
      <c r="T4985" s="2" t="s">
        <v>121</v>
      </c>
      <c r="U4985" s="1">
        <v>43425</v>
      </c>
    </row>
    <row r="4986" spans="1:23">
      <c r="A4986">
        <v>1</v>
      </c>
      <c r="B4986" t="s">
        <v>22</v>
      </c>
      <c r="C4986">
        <v>12645350000194</v>
      </c>
      <c r="D4986" t="s">
        <v>17433</v>
      </c>
      <c r="E4986" t="s">
        <v>17434</v>
      </c>
      <c r="F4986" t="s">
        <v>17435</v>
      </c>
      <c r="G4986">
        <v>1.2943109201680901E+18</v>
      </c>
      <c r="H4986" t="s">
        <v>117</v>
      </c>
      <c r="I4986" s="1">
        <v>43808</v>
      </c>
      <c r="J4986" s="1">
        <v>45635</v>
      </c>
      <c r="K4986" t="s">
        <v>16234</v>
      </c>
      <c r="L4986" t="s">
        <v>413</v>
      </c>
      <c r="M4986" t="s">
        <v>541</v>
      </c>
      <c r="N4986" s="1">
        <v>43895</v>
      </c>
      <c r="P4986" t="s">
        <v>42</v>
      </c>
      <c r="R4986" t="s">
        <v>42</v>
      </c>
      <c r="S4986" t="s">
        <v>120</v>
      </c>
      <c r="T4986" s="2" t="s">
        <v>121</v>
      </c>
      <c r="U4986" s="1">
        <v>43808</v>
      </c>
    </row>
    <row r="4987" spans="1:23">
      <c r="A4987">
        <v>1</v>
      </c>
      <c r="B4987" t="s">
        <v>46</v>
      </c>
      <c r="C4987" t="s">
        <v>17436</v>
      </c>
      <c r="D4987" t="s">
        <v>17437</v>
      </c>
      <c r="G4987">
        <v>1.3889372009402499E+17</v>
      </c>
      <c r="H4987" t="s">
        <v>117</v>
      </c>
      <c r="I4987" s="1">
        <v>43424</v>
      </c>
      <c r="J4987" s="1">
        <v>45250</v>
      </c>
      <c r="K4987" t="s">
        <v>17438</v>
      </c>
      <c r="L4987" t="s">
        <v>101</v>
      </c>
      <c r="M4987" t="s">
        <v>541</v>
      </c>
      <c r="N4987" s="1">
        <v>43847</v>
      </c>
      <c r="P4987" t="s">
        <v>42</v>
      </c>
      <c r="R4987" t="s">
        <v>42</v>
      </c>
      <c r="S4987" t="s">
        <v>120</v>
      </c>
      <c r="T4987" s="2" t="s">
        <v>121</v>
      </c>
      <c r="U4987" s="1">
        <v>43424</v>
      </c>
    </row>
    <row r="4988" spans="1:23">
      <c r="A4988">
        <v>1</v>
      </c>
      <c r="B4988" t="s">
        <v>22</v>
      </c>
      <c r="C4988">
        <v>20777134000120</v>
      </c>
      <c r="D4988" t="s">
        <v>17439</v>
      </c>
      <c r="E4988" t="s">
        <v>17440</v>
      </c>
      <c r="F4988" t="s">
        <v>17441</v>
      </c>
      <c r="G4988" t="s">
        <v>17442</v>
      </c>
      <c r="H4988" t="s">
        <v>38</v>
      </c>
      <c r="I4988" s="1">
        <v>43565</v>
      </c>
      <c r="J4988" s="1">
        <v>44691</v>
      </c>
      <c r="K4988" t="s">
        <v>1855</v>
      </c>
      <c r="L4988" t="s">
        <v>169</v>
      </c>
      <c r="M4988" t="s">
        <v>1855</v>
      </c>
      <c r="N4988" s="1">
        <v>43571</v>
      </c>
      <c r="O4988" s="1">
        <v>43565</v>
      </c>
      <c r="P4988" t="s">
        <v>17443</v>
      </c>
      <c r="R4988" t="s">
        <v>112</v>
      </c>
      <c r="S4988" t="s">
        <v>43</v>
      </c>
      <c r="T4988" s="2" t="s">
        <v>44</v>
      </c>
      <c r="U4988" s="1">
        <v>43563</v>
      </c>
    </row>
    <row r="4989" spans="1:23">
      <c r="A4989">
        <v>1</v>
      </c>
      <c r="B4989" t="s">
        <v>46</v>
      </c>
      <c r="C4989" t="s">
        <v>17444</v>
      </c>
      <c r="D4989" t="s">
        <v>17445</v>
      </c>
      <c r="G4989" t="s">
        <v>17446</v>
      </c>
      <c r="H4989" t="s">
        <v>117</v>
      </c>
      <c r="I4989" s="1">
        <v>42998</v>
      </c>
      <c r="J4989" s="1">
        <v>44731</v>
      </c>
      <c r="K4989" t="s">
        <v>11021</v>
      </c>
      <c r="L4989" t="s">
        <v>182</v>
      </c>
      <c r="M4989" t="s">
        <v>11021</v>
      </c>
      <c r="N4989" s="1">
        <v>43269</v>
      </c>
      <c r="O4989" s="1">
        <v>42998</v>
      </c>
      <c r="P4989" t="s">
        <v>51</v>
      </c>
      <c r="Q4989" t="s">
        <v>17447</v>
      </c>
      <c r="R4989" t="s">
        <v>42</v>
      </c>
      <c r="S4989" t="s">
        <v>120</v>
      </c>
      <c r="T4989" s="2" t="s">
        <v>121</v>
      </c>
    </row>
    <row r="4990" spans="1:23">
      <c r="A4990">
        <v>1</v>
      </c>
      <c r="B4990" t="s">
        <v>46</v>
      </c>
      <c r="C4990" t="s">
        <v>17448</v>
      </c>
      <c r="D4990" t="s">
        <v>17449</v>
      </c>
      <c r="G4990">
        <v>6.0290092002808E+17</v>
      </c>
      <c r="H4990" t="s">
        <v>117</v>
      </c>
      <c r="I4990" s="1">
        <v>43081</v>
      </c>
      <c r="J4990" s="1">
        <v>46003</v>
      </c>
      <c r="K4990" t="s">
        <v>17450</v>
      </c>
      <c r="L4990" t="s">
        <v>321</v>
      </c>
      <c r="M4990" t="s">
        <v>541</v>
      </c>
      <c r="N4990" s="1">
        <v>43278</v>
      </c>
      <c r="P4990" t="s">
        <v>42</v>
      </c>
      <c r="R4990" t="s">
        <v>42</v>
      </c>
      <c r="S4990" t="s">
        <v>120</v>
      </c>
      <c r="T4990" s="2" t="s">
        <v>121</v>
      </c>
      <c r="U4990" s="1">
        <v>43081</v>
      </c>
    </row>
    <row r="4991" spans="1:23">
      <c r="A4991">
        <v>1</v>
      </c>
      <c r="B4991" t="s">
        <v>46</v>
      </c>
      <c r="C4991" t="s">
        <v>11311</v>
      </c>
      <c r="D4991" t="s">
        <v>11312</v>
      </c>
      <c r="G4991" t="s">
        <v>17451</v>
      </c>
      <c r="H4991" t="s">
        <v>117</v>
      </c>
      <c r="I4991" s="1">
        <v>41354</v>
      </c>
      <c r="J4991" s="1">
        <v>45006</v>
      </c>
      <c r="K4991" t="s">
        <v>5266</v>
      </c>
      <c r="L4991" t="s">
        <v>29</v>
      </c>
      <c r="M4991" t="s">
        <v>703</v>
      </c>
      <c r="N4991" s="1">
        <v>42010</v>
      </c>
      <c r="P4991" t="s">
        <v>17452</v>
      </c>
      <c r="Q4991" t="s">
        <v>1506</v>
      </c>
      <c r="R4991" t="s">
        <v>42</v>
      </c>
      <c r="S4991" t="s">
        <v>120</v>
      </c>
      <c r="T4991" s="2" t="s">
        <v>121</v>
      </c>
      <c r="U4991" s="1">
        <v>41354</v>
      </c>
      <c r="W4991" t="s">
        <v>17047</v>
      </c>
    </row>
    <row r="4992" spans="1:23">
      <c r="A4992">
        <v>1</v>
      </c>
      <c r="B4992" t="s">
        <v>46</v>
      </c>
      <c r="C4992" t="s">
        <v>17453</v>
      </c>
      <c r="D4992" t="s">
        <v>17454</v>
      </c>
      <c r="G4992" t="s">
        <v>17455</v>
      </c>
      <c r="H4992" t="s">
        <v>117</v>
      </c>
      <c r="I4992" s="1">
        <v>42998</v>
      </c>
      <c r="J4992" s="1">
        <v>44094</v>
      </c>
      <c r="K4992" t="s">
        <v>12803</v>
      </c>
      <c r="L4992" t="s">
        <v>169</v>
      </c>
      <c r="M4992" t="s">
        <v>541</v>
      </c>
      <c r="N4992" s="1">
        <v>43395</v>
      </c>
      <c r="P4992" t="s">
        <v>42</v>
      </c>
      <c r="R4992" t="s">
        <v>42</v>
      </c>
      <c r="S4992" t="s">
        <v>120</v>
      </c>
      <c r="T4992" s="2" t="s">
        <v>121</v>
      </c>
      <c r="U4992" s="1">
        <v>42998</v>
      </c>
    </row>
    <row r="4993" spans="1:22">
      <c r="A4993">
        <v>1</v>
      </c>
      <c r="B4993" t="s">
        <v>46</v>
      </c>
      <c r="C4993" t="s">
        <v>17456</v>
      </c>
      <c r="D4993" t="s">
        <v>17457</v>
      </c>
      <c r="G4993">
        <v>2.7009419220098101E+19</v>
      </c>
      <c r="H4993" t="s">
        <v>117</v>
      </c>
      <c r="I4993" s="1">
        <v>42356</v>
      </c>
      <c r="J4993" s="1">
        <v>44183</v>
      </c>
      <c r="K4993" t="s">
        <v>15408</v>
      </c>
      <c r="L4993" t="s">
        <v>169</v>
      </c>
      <c r="M4993" t="s">
        <v>541</v>
      </c>
      <c r="N4993" s="1">
        <v>43845</v>
      </c>
      <c r="P4993" t="s">
        <v>42</v>
      </c>
      <c r="R4993" t="s">
        <v>42</v>
      </c>
      <c r="S4993" t="s">
        <v>120</v>
      </c>
      <c r="T4993" s="2" t="s">
        <v>121</v>
      </c>
      <c r="U4993" s="1">
        <v>42356</v>
      </c>
    </row>
    <row r="4994" spans="1:22">
      <c r="A4994">
        <v>1</v>
      </c>
      <c r="B4994" t="s">
        <v>46</v>
      </c>
      <c r="C4994" t="s">
        <v>17458</v>
      </c>
      <c r="D4994" t="s">
        <v>17459</v>
      </c>
      <c r="G4994">
        <v>4227120098100100</v>
      </c>
      <c r="H4994" t="s">
        <v>117</v>
      </c>
      <c r="I4994" s="1">
        <v>43074</v>
      </c>
      <c r="J4994" s="1">
        <v>44170</v>
      </c>
      <c r="K4994" t="s">
        <v>17460</v>
      </c>
      <c r="L4994" t="s">
        <v>182</v>
      </c>
      <c r="M4994" t="s">
        <v>541</v>
      </c>
      <c r="N4994" s="1">
        <v>43278</v>
      </c>
      <c r="P4994" t="s">
        <v>42</v>
      </c>
      <c r="R4994" t="s">
        <v>42</v>
      </c>
      <c r="S4994" t="s">
        <v>120</v>
      </c>
      <c r="T4994" s="2" t="s">
        <v>121</v>
      </c>
      <c r="U4994" s="1">
        <v>43074</v>
      </c>
    </row>
    <row r="4995" spans="1:22">
      <c r="A4995">
        <v>1</v>
      </c>
      <c r="B4995" t="s">
        <v>22</v>
      </c>
      <c r="C4995">
        <v>11654764000117</v>
      </c>
      <c r="D4995" t="s">
        <v>17461</v>
      </c>
      <c r="E4995" t="s">
        <v>17462</v>
      </c>
      <c r="F4995" t="s">
        <v>17463</v>
      </c>
      <c r="G4995" t="s">
        <v>15826</v>
      </c>
      <c r="H4995" t="s">
        <v>142</v>
      </c>
      <c r="I4995" s="1">
        <v>41906</v>
      </c>
      <c r="K4995" t="s">
        <v>15827</v>
      </c>
      <c r="L4995" t="s">
        <v>29</v>
      </c>
      <c r="M4995" t="s">
        <v>703</v>
      </c>
      <c r="N4995" s="1">
        <v>41918</v>
      </c>
      <c r="O4995" s="1">
        <v>41905</v>
      </c>
      <c r="P4995" t="s">
        <v>921</v>
      </c>
      <c r="R4995" t="s">
        <v>42</v>
      </c>
      <c r="S4995" t="s">
        <v>145</v>
      </c>
      <c r="T4995" s="2" t="s">
        <v>146</v>
      </c>
    </row>
    <row r="4996" spans="1:22">
      <c r="A4996">
        <v>1</v>
      </c>
      <c r="B4996" t="s">
        <v>46</v>
      </c>
      <c r="C4996" t="s">
        <v>17464</v>
      </c>
      <c r="D4996" t="s">
        <v>17465</v>
      </c>
      <c r="G4996">
        <v>9.3980620048260608E+16</v>
      </c>
      <c r="H4996" t="s">
        <v>117</v>
      </c>
      <c r="I4996" s="1">
        <v>43700</v>
      </c>
      <c r="J4996" s="1">
        <v>45527</v>
      </c>
      <c r="K4996" t="s">
        <v>720</v>
      </c>
      <c r="L4996" t="s">
        <v>110</v>
      </c>
      <c r="M4996" t="s">
        <v>541</v>
      </c>
      <c r="N4996" s="1">
        <v>43895</v>
      </c>
      <c r="P4996" t="s">
        <v>42</v>
      </c>
      <c r="R4996" t="s">
        <v>42</v>
      </c>
      <c r="S4996" t="s">
        <v>120</v>
      </c>
      <c r="T4996" s="2" t="s">
        <v>121</v>
      </c>
      <c r="U4996" s="1">
        <v>43700</v>
      </c>
    </row>
    <row r="4997" spans="1:22">
      <c r="A4997">
        <v>1</v>
      </c>
      <c r="B4997" t="s">
        <v>46</v>
      </c>
      <c r="C4997" t="s">
        <v>17466</v>
      </c>
      <c r="D4997" t="s">
        <v>17467</v>
      </c>
      <c r="G4997" t="s">
        <v>17468</v>
      </c>
      <c r="H4997" t="s">
        <v>117</v>
      </c>
      <c r="I4997" s="1">
        <v>42053</v>
      </c>
      <c r="J4997" s="1">
        <v>45706</v>
      </c>
      <c r="K4997" t="s">
        <v>17469</v>
      </c>
      <c r="L4997" t="s">
        <v>29</v>
      </c>
      <c r="M4997" t="s">
        <v>541</v>
      </c>
      <c r="N4997" s="1">
        <v>43395</v>
      </c>
      <c r="P4997" t="s">
        <v>42</v>
      </c>
      <c r="R4997" t="s">
        <v>42</v>
      </c>
      <c r="S4997" t="s">
        <v>120</v>
      </c>
      <c r="T4997" s="2" t="s">
        <v>121</v>
      </c>
      <c r="U4997" s="1">
        <v>42053</v>
      </c>
    </row>
    <row r="4998" spans="1:22">
      <c r="A4998">
        <v>1</v>
      </c>
      <c r="B4998" t="s">
        <v>46</v>
      </c>
      <c r="C4998" t="s">
        <v>17470</v>
      </c>
      <c r="D4998" t="s">
        <v>17471</v>
      </c>
      <c r="G4998" t="s">
        <v>17472</v>
      </c>
      <c r="H4998" t="s">
        <v>142</v>
      </c>
      <c r="I4998" s="1">
        <v>42532</v>
      </c>
      <c r="K4998" t="s">
        <v>2076</v>
      </c>
      <c r="L4998" t="s">
        <v>110</v>
      </c>
      <c r="M4998" t="s">
        <v>353</v>
      </c>
      <c r="N4998" s="1">
        <v>42591</v>
      </c>
      <c r="O4998" s="1">
        <v>42532</v>
      </c>
      <c r="P4998" t="s">
        <v>51</v>
      </c>
      <c r="Q4998" t="s">
        <v>354</v>
      </c>
      <c r="R4998" t="s">
        <v>42</v>
      </c>
      <c r="S4998" t="s">
        <v>145</v>
      </c>
      <c r="T4998" s="2" t="s">
        <v>146</v>
      </c>
      <c r="V4998" t="s">
        <v>16671</v>
      </c>
    </row>
    <row r="4999" spans="1:22">
      <c r="A4999">
        <v>1</v>
      </c>
      <c r="B4999" t="s">
        <v>22</v>
      </c>
      <c r="C4999">
        <v>22507410000166</v>
      </c>
      <c r="D4999" t="s">
        <v>17473</v>
      </c>
      <c r="E4999" t="s">
        <v>17474</v>
      </c>
      <c r="G4999" t="s">
        <v>17475</v>
      </c>
      <c r="H4999" t="s">
        <v>38</v>
      </c>
      <c r="I4999" s="1">
        <v>42942</v>
      </c>
      <c r="J4999" s="1">
        <v>44767</v>
      </c>
      <c r="K4999" t="s">
        <v>28</v>
      </c>
      <c r="L4999" t="s">
        <v>110</v>
      </c>
      <c r="M4999" t="s">
        <v>28</v>
      </c>
      <c r="N4999" s="1">
        <v>42961</v>
      </c>
      <c r="O4999" s="1">
        <v>42942</v>
      </c>
      <c r="P4999" t="s">
        <v>3131</v>
      </c>
      <c r="R4999" t="s">
        <v>42</v>
      </c>
      <c r="S4999" t="s">
        <v>43</v>
      </c>
      <c r="T4999" s="2" t="s">
        <v>44</v>
      </c>
    </row>
    <row r="5000" spans="1:22">
      <c r="A5000">
        <v>1</v>
      </c>
      <c r="B5000" t="s">
        <v>46</v>
      </c>
      <c r="C5000" t="s">
        <v>17476</v>
      </c>
      <c r="D5000" t="s">
        <v>17477</v>
      </c>
      <c r="G5000">
        <v>1.82109200782101E+16</v>
      </c>
      <c r="H5000" t="s">
        <v>117</v>
      </c>
      <c r="I5000" s="1">
        <v>43378</v>
      </c>
      <c r="J5000" s="1">
        <v>47031</v>
      </c>
      <c r="K5000" t="s">
        <v>14606</v>
      </c>
      <c r="L5000" t="s">
        <v>29</v>
      </c>
      <c r="M5000" t="s">
        <v>541</v>
      </c>
      <c r="N5000" s="1">
        <v>43719</v>
      </c>
      <c r="P5000" t="s">
        <v>42</v>
      </c>
      <c r="R5000" t="s">
        <v>42</v>
      </c>
      <c r="S5000" t="s">
        <v>120</v>
      </c>
      <c r="T5000" s="2" t="s">
        <v>121</v>
      </c>
      <c r="U5000" s="1">
        <v>43378</v>
      </c>
    </row>
    <row r="5001" spans="1:22">
      <c r="A5001">
        <v>1</v>
      </c>
      <c r="B5001" t="s">
        <v>22</v>
      </c>
      <c r="C5001">
        <v>63919831000181</v>
      </c>
      <c r="D5001" t="s">
        <v>17478</v>
      </c>
      <c r="E5001" t="s">
        <v>17479</v>
      </c>
      <c r="G5001">
        <v>8.5849620038260192E+16</v>
      </c>
      <c r="H5001" t="s">
        <v>117</v>
      </c>
      <c r="I5001" s="1">
        <v>43405</v>
      </c>
      <c r="J5001" s="1">
        <v>45231</v>
      </c>
      <c r="K5001" t="s">
        <v>14195</v>
      </c>
      <c r="L5001" t="s">
        <v>110</v>
      </c>
      <c r="M5001" t="s">
        <v>541</v>
      </c>
      <c r="N5001" s="1">
        <v>43719</v>
      </c>
      <c r="P5001" t="s">
        <v>42</v>
      </c>
      <c r="R5001" t="s">
        <v>42</v>
      </c>
      <c r="S5001" t="s">
        <v>120</v>
      </c>
      <c r="T5001" s="2" t="s">
        <v>121</v>
      </c>
      <c r="U5001" s="1">
        <v>43405</v>
      </c>
    </row>
    <row r="5002" spans="1:22">
      <c r="A5002">
        <v>1</v>
      </c>
      <c r="B5002" t="s">
        <v>46</v>
      </c>
      <c r="C5002" t="s">
        <v>17480</v>
      </c>
      <c r="D5002" t="s">
        <v>17481</v>
      </c>
      <c r="G5002">
        <v>7432720078120040</v>
      </c>
      <c r="H5002" t="s">
        <v>117</v>
      </c>
      <c r="I5002" s="1">
        <v>43404</v>
      </c>
      <c r="J5002" s="1">
        <v>45596</v>
      </c>
      <c r="K5002" t="s">
        <v>17482</v>
      </c>
      <c r="L5002" t="s">
        <v>93</v>
      </c>
      <c r="M5002" t="s">
        <v>541</v>
      </c>
      <c r="N5002" s="1">
        <v>43719</v>
      </c>
      <c r="P5002" t="s">
        <v>42</v>
      </c>
      <c r="R5002" t="s">
        <v>42</v>
      </c>
      <c r="S5002" t="s">
        <v>120</v>
      </c>
      <c r="T5002" s="2" t="s">
        <v>121</v>
      </c>
      <c r="U5002" s="1">
        <v>43404</v>
      </c>
    </row>
    <row r="5003" spans="1:22">
      <c r="A5003">
        <v>1</v>
      </c>
      <c r="B5003" t="s">
        <v>22</v>
      </c>
      <c r="C5003">
        <v>10662587000158</v>
      </c>
      <c r="D5003" t="s">
        <v>17483</v>
      </c>
      <c r="E5003" t="s">
        <v>17484</v>
      </c>
      <c r="G5003" t="s">
        <v>17485</v>
      </c>
      <c r="H5003" t="s">
        <v>142</v>
      </c>
      <c r="I5003" s="1">
        <v>41012</v>
      </c>
      <c r="K5003" t="s">
        <v>17079</v>
      </c>
      <c r="L5003" t="s">
        <v>203</v>
      </c>
      <c r="M5003" t="s">
        <v>17079</v>
      </c>
      <c r="N5003" s="1">
        <v>41012</v>
      </c>
      <c r="O5003" s="1">
        <v>41012</v>
      </c>
      <c r="P5003" t="s">
        <v>266</v>
      </c>
      <c r="R5003" t="s">
        <v>42</v>
      </c>
      <c r="S5003" t="s">
        <v>145</v>
      </c>
      <c r="T5003" s="2" t="s">
        <v>146</v>
      </c>
      <c r="V5003" t="s">
        <v>17079</v>
      </c>
    </row>
    <row r="5004" spans="1:22">
      <c r="A5004">
        <v>1</v>
      </c>
      <c r="B5004" t="s">
        <v>46</v>
      </c>
      <c r="C5004" t="s">
        <v>17486</v>
      </c>
      <c r="D5004" t="s">
        <v>17487</v>
      </c>
      <c r="G5004" s="4">
        <v>2015001010021830</v>
      </c>
      <c r="H5004" t="s">
        <v>127</v>
      </c>
      <c r="I5004" s="1">
        <v>42923</v>
      </c>
      <c r="J5004" s="1">
        <v>44749</v>
      </c>
      <c r="K5004" t="s">
        <v>17083</v>
      </c>
      <c r="L5004" t="s">
        <v>129</v>
      </c>
      <c r="M5004" t="s">
        <v>130</v>
      </c>
      <c r="N5004" s="1">
        <v>43732</v>
      </c>
      <c r="O5004" s="1">
        <v>42923</v>
      </c>
      <c r="P5004" t="s">
        <v>3366</v>
      </c>
      <c r="R5004" t="s">
        <v>112</v>
      </c>
      <c r="S5004" t="s">
        <v>132</v>
      </c>
      <c r="T5004" s="2" t="s">
        <v>133</v>
      </c>
    </row>
    <row r="5005" spans="1:22">
      <c r="A5005">
        <v>1</v>
      </c>
      <c r="B5005" t="s">
        <v>46</v>
      </c>
      <c r="C5005" t="s">
        <v>17488</v>
      </c>
      <c r="D5005" t="s">
        <v>17489</v>
      </c>
      <c r="G5005" t="s">
        <v>17490</v>
      </c>
      <c r="H5005" t="s">
        <v>117</v>
      </c>
      <c r="I5005" s="1">
        <v>41522</v>
      </c>
      <c r="J5005" s="1">
        <v>45174</v>
      </c>
      <c r="K5005" t="s">
        <v>1564</v>
      </c>
      <c r="L5005" t="s">
        <v>169</v>
      </c>
      <c r="M5005" t="s">
        <v>1564</v>
      </c>
      <c r="N5005" s="1">
        <v>43404</v>
      </c>
      <c r="O5005" s="1">
        <v>41522</v>
      </c>
      <c r="P5005" t="s">
        <v>51</v>
      </c>
      <c r="Q5005" t="s">
        <v>17491</v>
      </c>
      <c r="R5005" t="s">
        <v>75</v>
      </c>
      <c r="S5005" t="s">
        <v>120</v>
      </c>
      <c r="T5005" s="2" t="s">
        <v>121</v>
      </c>
      <c r="U5005" s="1">
        <v>41522</v>
      </c>
    </row>
    <row r="5006" spans="1:22">
      <c r="A5006">
        <v>1</v>
      </c>
      <c r="B5006" t="s">
        <v>22</v>
      </c>
      <c r="C5006">
        <v>10828286000151</v>
      </c>
      <c r="D5006" t="s">
        <v>17492</v>
      </c>
      <c r="E5006" t="s">
        <v>7539</v>
      </c>
      <c r="F5006" t="s">
        <v>7540</v>
      </c>
      <c r="G5006" t="s">
        <v>17493</v>
      </c>
      <c r="H5006" t="s">
        <v>38</v>
      </c>
      <c r="I5006" s="1">
        <v>43336</v>
      </c>
      <c r="J5006" s="1">
        <v>44067</v>
      </c>
      <c r="K5006" t="s">
        <v>2063</v>
      </c>
      <c r="L5006" t="s">
        <v>29</v>
      </c>
      <c r="M5006" t="s">
        <v>2063</v>
      </c>
      <c r="N5006" s="1">
        <v>43356</v>
      </c>
      <c r="O5006" s="1">
        <v>43340</v>
      </c>
      <c r="P5006" t="s">
        <v>1379</v>
      </c>
      <c r="R5006" t="s">
        <v>42</v>
      </c>
      <c r="S5006" t="s">
        <v>43</v>
      </c>
      <c r="T5006" s="2" t="s">
        <v>44</v>
      </c>
    </row>
    <row r="5007" spans="1:22">
      <c r="A5007">
        <v>1</v>
      </c>
      <c r="B5007" t="s">
        <v>46</v>
      </c>
      <c r="C5007" t="s">
        <v>17494</v>
      </c>
      <c r="D5007" t="s">
        <v>17495</v>
      </c>
      <c r="G5007">
        <v>2.0004891200681999E+18</v>
      </c>
      <c r="H5007" t="s">
        <v>117</v>
      </c>
      <c r="I5007" s="1">
        <v>43202</v>
      </c>
      <c r="J5007" s="1">
        <v>44298</v>
      </c>
      <c r="K5007" t="s">
        <v>17496</v>
      </c>
      <c r="L5007" t="s">
        <v>455</v>
      </c>
      <c r="M5007" t="s">
        <v>541</v>
      </c>
      <c r="N5007" s="1">
        <v>43719</v>
      </c>
      <c r="P5007" t="s">
        <v>42</v>
      </c>
      <c r="R5007" t="s">
        <v>42</v>
      </c>
      <c r="S5007" t="s">
        <v>120</v>
      </c>
      <c r="T5007" s="2" t="s">
        <v>121</v>
      </c>
      <c r="U5007" s="1">
        <v>43202</v>
      </c>
    </row>
    <row r="5008" spans="1:22">
      <c r="A5008">
        <v>1</v>
      </c>
      <c r="B5008" t="s">
        <v>46</v>
      </c>
      <c r="C5008" t="s">
        <v>17497</v>
      </c>
      <c r="D5008" t="s">
        <v>17498</v>
      </c>
      <c r="G5008">
        <v>1.14351201182402E+16</v>
      </c>
      <c r="H5008" t="s">
        <v>117</v>
      </c>
      <c r="I5008" s="1">
        <v>42661</v>
      </c>
      <c r="J5008" s="1">
        <v>44487</v>
      </c>
      <c r="K5008" t="s">
        <v>1488</v>
      </c>
      <c r="L5008" t="s">
        <v>203</v>
      </c>
      <c r="M5008" t="s">
        <v>541</v>
      </c>
      <c r="N5008" s="1">
        <v>42698</v>
      </c>
      <c r="P5008" t="s">
        <v>42</v>
      </c>
      <c r="R5008" t="s">
        <v>42</v>
      </c>
      <c r="S5008" t="s">
        <v>120</v>
      </c>
      <c r="T5008" s="2" t="s">
        <v>121</v>
      </c>
    </row>
    <row r="5009" spans="1:23">
      <c r="A5009">
        <v>1</v>
      </c>
      <c r="B5009" t="s">
        <v>22</v>
      </c>
      <c r="C5009">
        <v>10821557000147</v>
      </c>
      <c r="D5009" t="s">
        <v>16296</v>
      </c>
      <c r="E5009" t="s">
        <v>16297</v>
      </c>
      <c r="G5009" t="s">
        <v>17499</v>
      </c>
      <c r="H5009" t="s">
        <v>142</v>
      </c>
      <c r="I5009" s="1">
        <v>41831</v>
      </c>
      <c r="K5009" t="s">
        <v>16299</v>
      </c>
      <c r="L5009" t="s">
        <v>455</v>
      </c>
      <c r="M5009" t="s">
        <v>1071</v>
      </c>
      <c r="N5009" s="1">
        <v>41834</v>
      </c>
      <c r="O5009" s="1">
        <v>41831</v>
      </c>
      <c r="P5009" t="s">
        <v>17500</v>
      </c>
      <c r="R5009" t="s">
        <v>42</v>
      </c>
      <c r="S5009" t="s">
        <v>145</v>
      </c>
      <c r="T5009" s="2" t="s">
        <v>146</v>
      </c>
    </row>
    <row r="5010" spans="1:23">
      <c r="A5010">
        <v>1</v>
      </c>
      <c r="B5010" t="s">
        <v>46</v>
      </c>
      <c r="C5010" t="s">
        <v>17501</v>
      </c>
      <c r="D5010" t="s">
        <v>17502</v>
      </c>
      <c r="G5010">
        <v>1.52003201082602E+16</v>
      </c>
      <c r="H5010" t="s">
        <v>117</v>
      </c>
      <c r="I5010" s="1">
        <v>43698</v>
      </c>
      <c r="J5010" s="1">
        <v>45525</v>
      </c>
      <c r="K5010" t="s">
        <v>10520</v>
      </c>
      <c r="L5010" t="s">
        <v>110</v>
      </c>
      <c r="M5010" t="s">
        <v>541</v>
      </c>
      <c r="N5010" s="1">
        <v>43847</v>
      </c>
      <c r="P5010" t="s">
        <v>42</v>
      </c>
      <c r="R5010" t="s">
        <v>42</v>
      </c>
      <c r="S5010" t="s">
        <v>120</v>
      </c>
      <c r="T5010" s="2" t="s">
        <v>121</v>
      </c>
      <c r="U5010" s="1">
        <v>43698</v>
      </c>
    </row>
    <row r="5011" spans="1:23">
      <c r="A5011">
        <v>1</v>
      </c>
      <c r="B5011" t="s">
        <v>22</v>
      </c>
      <c r="C5011">
        <v>2834075000101</v>
      </c>
      <c r="D5011" t="s">
        <v>17503</v>
      </c>
      <c r="E5011" t="s">
        <v>17503</v>
      </c>
      <c r="F5011" t="s">
        <v>17504</v>
      </c>
      <c r="G5011" t="s">
        <v>17103</v>
      </c>
      <c r="H5011" t="s">
        <v>142</v>
      </c>
      <c r="I5011" s="1">
        <v>40136</v>
      </c>
      <c r="K5011" t="s">
        <v>222</v>
      </c>
      <c r="M5011" t="s">
        <v>222</v>
      </c>
      <c r="N5011" s="1">
        <v>43332</v>
      </c>
      <c r="O5011" s="1">
        <v>40136</v>
      </c>
      <c r="P5011" t="s">
        <v>16304</v>
      </c>
      <c r="Q5011" s="2" t="s">
        <v>17104</v>
      </c>
      <c r="R5011" t="s">
        <v>42</v>
      </c>
      <c r="S5011" t="s">
        <v>145</v>
      </c>
      <c r="T5011" s="2" t="s">
        <v>146</v>
      </c>
    </row>
    <row r="5012" spans="1:23">
      <c r="A5012">
        <v>1</v>
      </c>
      <c r="B5012" t="s">
        <v>46</v>
      </c>
      <c r="C5012" t="s">
        <v>2454</v>
      </c>
      <c r="D5012" t="s">
        <v>7447</v>
      </c>
      <c r="G5012">
        <v>5.53620201040582E+16</v>
      </c>
      <c r="H5012" t="s">
        <v>117</v>
      </c>
      <c r="I5012" s="1">
        <v>43047</v>
      </c>
      <c r="J5012" s="1">
        <v>44143</v>
      </c>
      <c r="K5012" t="s">
        <v>4399</v>
      </c>
      <c r="L5012" t="s">
        <v>73</v>
      </c>
      <c r="M5012" t="s">
        <v>541</v>
      </c>
      <c r="N5012" s="1">
        <v>44036</v>
      </c>
      <c r="P5012" t="s">
        <v>42</v>
      </c>
      <c r="R5012" t="s">
        <v>42</v>
      </c>
      <c r="S5012" t="s">
        <v>120</v>
      </c>
      <c r="T5012" s="2" t="s">
        <v>121</v>
      </c>
      <c r="U5012" s="1">
        <v>43047</v>
      </c>
    </row>
    <row r="5013" spans="1:23">
      <c r="A5013">
        <v>1</v>
      </c>
      <c r="B5013" t="s">
        <v>46</v>
      </c>
      <c r="C5013" t="s">
        <v>17505</v>
      </c>
      <c r="D5013" t="s">
        <v>17506</v>
      </c>
      <c r="G5013">
        <v>1.0575291201382001E+18</v>
      </c>
      <c r="H5013" t="s">
        <v>117</v>
      </c>
      <c r="I5013" s="1">
        <v>43871</v>
      </c>
      <c r="J5013" s="1">
        <v>47524</v>
      </c>
      <c r="K5013" t="s">
        <v>8137</v>
      </c>
      <c r="L5013" t="s">
        <v>455</v>
      </c>
      <c r="M5013" t="s">
        <v>541</v>
      </c>
      <c r="N5013" s="1">
        <v>44036</v>
      </c>
      <c r="P5013" t="s">
        <v>42</v>
      </c>
      <c r="R5013" t="s">
        <v>42</v>
      </c>
      <c r="S5013" t="s">
        <v>120</v>
      </c>
      <c r="T5013" s="2" t="s">
        <v>121</v>
      </c>
      <c r="U5013" s="1">
        <v>43871</v>
      </c>
    </row>
    <row r="5014" spans="1:23">
      <c r="A5014">
        <v>1</v>
      </c>
      <c r="B5014" t="s">
        <v>46</v>
      </c>
      <c r="C5014" t="s">
        <v>17507</v>
      </c>
      <c r="D5014" t="s">
        <v>17508</v>
      </c>
      <c r="G5014">
        <v>1.06657298662019E+16</v>
      </c>
      <c r="H5014" t="s">
        <v>27</v>
      </c>
      <c r="I5014" s="1">
        <v>43987</v>
      </c>
      <c r="J5014" s="1">
        <v>44170</v>
      </c>
      <c r="K5014" t="s">
        <v>2480</v>
      </c>
      <c r="L5014" t="s">
        <v>501</v>
      </c>
      <c r="M5014" t="s">
        <v>2480</v>
      </c>
      <c r="N5014" s="1">
        <v>43998</v>
      </c>
      <c r="O5014" s="1">
        <v>43987</v>
      </c>
      <c r="P5014" t="s">
        <v>6685</v>
      </c>
      <c r="R5014" t="s">
        <v>42</v>
      </c>
      <c r="S5014" t="s">
        <v>32</v>
      </c>
      <c r="T5014" s="2" t="s">
        <v>33</v>
      </c>
      <c r="V5014" t="s">
        <v>2482</v>
      </c>
    </row>
    <row r="5015" spans="1:23">
      <c r="A5015">
        <v>1</v>
      </c>
      <c r="B5015" t="s">
        <v>22</v>
      </c>
      <c r="C5015">
        <v>8811716000180</v>
      </c>
      <c r="D5015" t="s">
        <v>10058</v>
      </c>
      <c r="E5015" t="s">
        <v>10059</v>
      </c>
      <c r="F5015" t="s">
        <v>10060</v>
      </c>
      <c r="G5015" t="s">
        <v>17509</v>
      </c>
      <c r="H5015" t="s">
        <v>142</v>
      </c>
      <c r="I5015" s="1">
        <v>43683</v>
      </c>
      <c r="J5015" s="1">
        <v>44779</v>
      </c>
      <c r="K5015" t="s">
        <v>8146</v>
      </c>
      <c r="L5015" t="s">
        <v>203</v>
      </c>
      <c r="M5015" t="s">
        <v>8146</v>
      </c>
      <c r="N5015" s="1">
        <v>43857</v>
      </c>
      <c r="O5015" s="1">
        <v>43546</v>
      </c>
      <c r="P5015" t="s">
        <v>17510</v>
      </c>
      <c r="R5015" t="s">
        <v>42</v>
      </c>
      <c r="S5015" t="s">
        <v>145</v>
      </c>
      <c r="T5015" s="2" t="s">
        <v>146</v>
      </c>
      <c r="U5015" s="1">
        <v>43683</v>
      </c>
      <c r="W5015" t="s">
        <v>17511</v>
      </c>
    </row>
    <row r="5016" spans="1:23">
      <c r="A5016">
        <v>1</v>
      </c>
      <c r="B5016" t="s">
        <v>22</v>
      </c>
      <c r="C5016">
        <v>3043631000186</v>
      </c>
      <c r="D5016" t="s">
        <v>17512</v>
      </c>
      <c r="E5016" t="s">
        <v>17513</v>
      </c>
      <c r="F5016" t="s">
        <v>17514</v>
      </c>
      <c r="G5016" t="s">
        <v>16319</v>
      </c>
      <c r="H5016" t="s">
        <v>117</v>
      </c>
      <c r="I5016" s="1">
        <v>43642</v>
      </c>
      <c r="J5016" s="1">
        <v>47294</v>
      </c>
      <c r="K5016" t="s">
        <v>3454</v>
      </c>
      <c r="L5016" t="s">
        <v>40</v>
      </c>
      <c r="M5016" t="s">
        <v>883</v>
      </c>
      <c r="N5016" s="1">
        <v>43980</v>
      </c>
      <c r="O5016" s="1">
        <v>43642</v>
      </c>
      <c r="P5016" t="s">
        <v>42</v>
      </c>
      <c r="R5016" t="s">
        <v>161</v>
      </c>
      <c r="S5016" t="s">
        <v>120</v>
      </c>
      <c r="T5016" s="2" t="s">
        <v>121</v>
      </c>
      <c r="U5016" s="1">
        <v>43642</v>
      </c>
      <c r="V5016" t="s">
        <v>3454</v>
      </c>
      <c r="W5016" t="s">
        <v>17117</v>
      </c>
    </row>
    <row r="5017" spans="1:23">
      <c r="A5017">
        <v>1</v>
      </c>
      <c r="B5017" t="s">
        <v>46</v>
      </c>
      <c r="C5017" t="s">
        <v>9939</v>
      </c>
      <c r="D5017" t="s">
        <v>17515</v>
      </c>
      <c r="G5017">
        <v>2311000029748</v>
      </c>
      <c r="H5017" t="s">
        <v>117</v>
      </c>
      <c r="I5017" s="1">
        <v>42662</v>
      </c>
      <c r="J5017" s="1">
        <v>46314</v>
      </c>
      <c r="K5017" t="s">
        <v>3842</v>
      </c>
      <c r="L5017" t="s">
        <v>29</v>
      </c>
      <c r="M5017" t="s">
        <v>541</v>
      </c>
      <c r="N5017" s="1">
        <v>43084</v>
      </c>
      <c r="P5017" t="s">
        <v>42</v>
      </c>
      <c r="R5017" t="s">
        <v>42</v>
      </c>
      <c r="S5017" t="s">
        <v>120</v>
      </c>
      <c r="T5017" s="2" t="s">
        <v>121</v>
      </c>
      <c r="U5017" s="1">
        <v>42662</v>
      </c>
    </row>
    <row r="5018" spans="1:23">
      <c r="A5018">
        <v>1</v>
      </c>
      <c r="B5018" t="s">
        <v>22</v>
      </c>
      <c r="C5018">
        <v>11041391000109</v>
      </c>
      <c r="D5018" t="s">
        <v>17516</v>
      </c>
      <c r="E5018" t="s">
        <v>17517</v>
      </c>
      <c r="F5018" t="s">
        <v>17518</v>
      </c>
      <c r="G5018" t="s">
        <v>13344</v>
      </c>
      <c r="H5018" t="s">
        <v>38</v>
      </c>
      <c r="I5018" s="1">
        <v>42464</v>
      </c>
      <c r="J5018" s="1">
        <v>44289</v>
      </c>
      <c r="K5018" t="s">
        <v>12881</v>
      </c>
      <c r="L5018" t="s">
        <v>315</v>
      </c>
      <c r="M5018" t="s">
        <v>12881</v>
      </c>
      <c r="N5018" s="1">
        <v>42464</v>
      </c>
      <c r="O5018" s="1">
        <v>42464</v>
      </c>
      <c r="P5018" t="s">
        <v>204</v>
      </c>
      <c r="R5018" t="s">
        <v>42</v>
      </c>
      <c r="S5018" t="s">
        <v>43</v>
      </c>
      <c r="T5018" s="2" t="s">
        <v>44</v>
      </c>
    </row>
    <row r="5019" spans="1:23">
      <c r="A5019">
        <v>1</v>
      </c>
      <c r="B5019" t="s">
        <v>46</v>
      </c>
      <c r="C5019" t="s">
        <v>17519</v>
      </c>
      <c r="D5019" t="s">
        <v>17520</v>
      </c>
      <c r="G5019">
        <v>4.6518562008812998E+17</v>
      </c>
      <c r="H5019" t="s">
        <v>117</v>
      </c>
      <c r="I5019" s="1">
        <v>43571</v>
      </c>
      <c r="J5019" s="1">
        <v>45398</v>
      </c>
      <c r="K5019" t="s">
        <v>17521</v>
      </c>
      <c r="L5019" t="s">
        <v>169</v>
      </c>
      <c r="M5019" t="s">
        <v>541</v>
      </c>
      <c r="N5019" s="1">
        <v>43895</v>
      </c>
      <c r="P5019" t="s">
        <v>42</v>
      </c>
      <c r="R5019" t="s">
        <v>42</v>
      </c>
      <c r="S5019" t="s">
        <v>120</v>
      </c>
      <c r="T5019" s="2" t="s">
        <v>121</v>
      </c>
      <c r="U5019" s="1">
        <v>43571</v>
      </c>
    </row>
    <row r="5020" spans="1:23">
      <c r="A5020">
        <v>1</v>
      </c>
      <c r="B5020" t="s">
        <v>22</v>
      </c>
      <c r="C5020">
        <v>4129964000195</v>
      </c>
      <c r="D5020" t="s">
        <v>16618</v>
      </c>
      <c r="E5020" t="s">
        <v>16619</v>
      </c>
      <c r="F5020" t="s">
        <v>16620</v>
      </c>
      <c r="G5020" t="s">
        <v>17522</v>
      </c>
      <c r="H5020" t="s">
        <v>127</v>
      </c>
      <c r="I5020" s="1">
        <v>43606</v>
      </c>
      <c r="J5020" s="1">
        <v>44262</v>
      </c>
      <c r="K5020" t="s">
        <v>11174</v>
      </c>
      <c r="L5020" t="s">
        <v>169</v>
      </c>
      <c r="M5020" t="s">
        <v>373</v>
      </c>
      <c r="N5020" s="1">
        <v>43976</v>
      </c>
      <c r="O5020" s="1">
        <v>43606</v>
      </c>
      <c r="P5020" t="s">
        <v>554</v>
      </c>
      <c r="R5020" t="s">
        <v>42</v>
      </c>
      <c r="S5020" t="s">
        <v>375</v>
      </c>
      <c r="T5020" t="s">
        <v>376</v>
      </c>
      <c r="U5020" s="1">
        <v>43606</v>
      </c>
      <c r="V5020" t="s">
        <v>11174</v>
      </c>
    </row>
    <row r="5021" spans="1:23">
      <c r="A5021">
        <v>1</v>
      </c>
      <c r="B5021" t="s">
        <v>46</v>
      </c>
      <c r="C5021" t="s">
        <v>17523</v>
      </c>
      <c r="D5021" t="s">
        <v>17524</v>
      </c>
      <c r="G5021">
        <v>1.35395201882604E+16</v>
      </c>
      <c r="H5021" t="s">
        <v>117</v>
      </c>
      <c r="I5021" s="1">
        <v>42775</v>
      </c>
      <c r="J5021" s="1">
        <v>44601</v>
      </c>
      <c r="K5021" t="s">
        <v>14671</v>
      </c>
      <c r="L5021" t="s">
        <v>110</v>
      </c>
      <c r="M5021" t="s">
        <v>541</v>
      </c>
      <c r="N5021" s="1">
        <v>43278</v>
      </c>
      <c r="P5021" t="s">
        <v>42</v>
      </c>
      <c r="R5021" t="s">
        <v>42</v>
      </c>
      <c r="S5021" t="s">
        <v>120</v>
      </c>
      <c r="T5021" s="2" t="s">
        <v>121</v>
      </c>
      <c r="U5021" s="1">
        <v>42775</v>
      </c>
    </row>
    <row r="5022" spans="1:23">
      <c r="A5022">
        <v>1</v>
      </c>
      <c r="B5022" t="s">
        <v>46</v>
      </c>
      <c r="C5022" t="s">
        <v>17525</v>
      </c>
      <c r="D5022" t="s">
        <v>17526</v>
      </c>
      <c r="G5022">
        <v>5.0011212020153999E+19</v>
      </c>
      <c r="H5022" t="s">
        <v>117</v>
      </c>
      <c r="I5022" s="1">
        <v>42969</v>
      </c>
      <c r="J5022" s="1">
        <v>44795</v>
      </c>
      <c r="K5022" t="s">
        <v>17527</v>
      </c>
      <c r="L5022" t="s">
        <v>272</v>
      </c>
      <c r="M5022" t="s">
        <v>541</v>
      </c>
      <c r="N5022" s="1">
        <v>43719</v>
      </c>
      <c r="P5022" t="s">
        <v>42</v>
      </c>
      <c r="R5022" t="s">
        <v>42</v>
      </c>
      <c r="S5022" t="s">
        <v>120</v>
      </c>
      <c r="T5022" s="2" t="s">
        <v>121</v>
      </c>
      <c r="U5022" s="1">
        <v>42969</v>
      </c>
    </row>
    <row r="5023" spans="1:23">
      <c r="A5023">
        <v>1</v>
      </c>
      <c r="B5023" t="s">
        <v>22</v>
      </c>
      <c r="C5023">
        <v>12677313000168</v>
      </c>
      <c r="D5023" t="s">
        <v>17528</v>
      </c>
      <c r="E5023" t="s">
        <v>17529</v>
      </c>
      <c r="F5023" t="s">
        <v>17530</v>
      </c>
      <c r="G5023" t="s">
        <v>17531</v>
      </c>
      <c r="H5023" t="s">
        <v>508</v>
      </c>
      <c r="I5023" s="1">
        <v>42401</v>
      </c>
      <c r="J5023" s="1">
        <v>44227</v>
      </c>
      <c r="K5023" t="s">
        <v>14262</v>
      </c>
      <c r="L5023" t="s">
        <v>272</v>
      </c>
      <c r="M5023" t="s">
        <v>14262</v>
      </c>
      <c r="N5023" s="1">
        <v>42569</v>
      </c>
      <c r="O5023" s="1">
        <v>42557</v>
      </c>
      <c r="P5023" t="s">
        <v>210</v>
      </c>
      <c r="R5023" t="s">
        <v>42</v>
      </c>
      <c r="S5023" t="s">
        <v>513</v>
      </c>
      <c r="T5023" s="2" t="s">
        <v>514</v>
      </c>
    </row>
    <row r="5024" spans="1:23">
      <c r="A5024">
        <v>1</v>
      </c>
      <c r="B5024" t="s">
        <v>22</v>
      </c>
      <c r="C5024">
        <v>5376934000146</v>
      </c>
      <c r="D5024" t="s">
        <v>6571</v>
      </c>
      <c r="E5024" t="s">
        <v>6571</v>
      </c>
      <c r="F5024" t="s">
        <v>6572</v>
      </c>
      <c r="G5024" t="s">
        <v>17532</v>
      </c>
      <c r="H5024" t="s">
        <v>872</v>
      </c>
      <c r="I5024" s="1">
        <v>43131</v>
      </c>
      <c r="J5024" s="1">
        <v>44592</v>
      </c>
      <c r="K5024" t="s">
        <v>873</v>
      </c>
      <c r="L5024" t="s">
        <v>40</v>
      </c>
      <c r="M5024" t="s">
        <v>873</v>
      </c>
      <c r="N5024" s="1">
        <v>43139</v>
      </c>
      <c r="O5024" s="1">
        <v>43131</v>
      </c>
      <c r="P5024" t="s">
        <v>1558</v>
      </c>
      <c r="R5024" t="s">
        <v>75</v>
      </c>
      <c r="S5024" t="s">
        <v>875</v>
      </c>
      <c r="T5024" s="2" t="s">
        <v>876</v>
      </c>
      <c r="W5024" s="2" t="s">
        <v>17533</v>
      </c>
    </row>
    <row r="5025" spans="1:23">
      <c r="A5025">
        <v>1</v>
      </c>
      <c r="B5025" t="s">
        <v>22</v>
      </c>
      <c r="C5025">
        <v>14221621000100</v>
      </c>
      <c r="D5025" t="s">
        <v>17534</v>
      </c>
      <c r="E5025" t="s">
        <v>17534</v>
      </c>
      <c r="F5025" t="s">
        <v>17535</v>
      </c>
      <c r="G5025" t="s">
        <v>17536</v>
      </c>
      <c r="H5025" t="s">
        <v>27</v>
      </c>
      <c r="I5025" s="1">
        <v>43972</v>
      </c>
      <c r="J5025" s="1">
        <v>44701</v>
      </c>
      <c r="K5025" t="s">
        <v>332</v>
      </c>
      <c r="L5025" t="s">
        <v>40</v>
      </c>
      <c r="M5025" t="s">
        <v>332</v>
      </c>
      <c r="N5025" s="1">
        <v>43976</v>
      </c>
      <c r="O5025" s="1">
        <v>43972</v>
      </c>
      <c r="P5025" t="s">
        <v>2551</v>
      </c>
      <c r="R5025" t="s">
        <v>31</v>
      </c>
      <c r="S5025" t="s">
        <v>32</v>
      </c>
      <c r="T5025" s="2" t="s">
        <v>33</v>
      </c>
      <c r="V5025" t="s">
        <v>17537</v>
      </c>
      <c r="W5025" s="2" t="s">
        <v>17538</v>
      </c>
    </row>
    <row r="5026" spans="1:23">
      <c r="A5026">
        <v>1</v>
      </c>
      <c r="B5026" t="s">
        <v>22</v>
      </c>
      <c r="C5026">
        <v>19356978000119</v>
      </c>
      <c r="D5026" t="s">
        <v>17539</v>
      </c>
      <c r="E5026" t="s">
        <v>17540</v>
      </c>
      <c r="G5026" t="s">
        <v>17541</v>
      </c>
      <c r="H5026" t="s">
        <v>27</v>
      </c>
      <c r="I5026" s="1">
        <v>43868</v>
      </c>
      <c r="J5026" s="1">
        <v>44598</v>
      </c>
      <c r="K5026" t="s">
        <v>28</v>
      </c>
      <c r="L5026" t="s">
        <v>272</v>
      </c>
      <c r="M5026" t="s">
        <v>28</v>
      </c>
      <c r="N5026" s="1">
        <v>43908</v>
      </c>
      <c r="O5026" s="1">
        <v>43868</v>
      </c>
      <c r="P5026" t="s">
        <v>7392</v>
      </c>
      <c r="R5026" t="s">
        <v>31</v>
      </c>
      <c r="S5026" t="s">
        <v>32</v>
      </c>
      <c r="T5026" s="2" t="s">
        <v>33</v>
      </c>
    </row>
    <row r="5027" spans="1:23">
      <c r="A5027">
        <v>1</v>
      </c>
      <c r="B5027" t="s">
        <v>46</v>
      </c>
      <c r="C5027" t="s">
        <v>11148</v>
      </c>
      <c r="D5027" t="s">
        <v>11149</v>
      </c>
      <c r="G5027">
        <v>1.65750201282604E+16</v>
      </c>
      <c r="H5027" t="s">
        <v>117</v>
      </c>
      <c r="I5027" s="1">
        <v>43657</v>
      </c>
      <c r="J5027" s="1">
        <v>45484</v>
      </c>
      <c r="K5027" t="s">
        <v>17542</v>
      </c>
      <c r="L5027" t="s">
        <v>110</v>
      </c>
      <c r="M5027" t="s">
        <v>541</v>
      </c>
      <c r="N5027" s="1">
        <v>43847</v>
      </c>
      <c r="P5027" t="s">
        <v>42</v>
      </c>
      <c r="R5027" t="s">
        <v>42</v>
      </c>
      <c r="S5027" t="s">
        <v>120</v>
      </c>
      <c r="T5027" s="2" t="s">
        <v>121</v>
      </c>
      <c r="U5027" s="1">
        <v>43657</v>
      </c>
    </row>
    <row r="5028" spans="1:23">
      <c r="A5028">
        <v>1</v>
      </c>
      <c r="B5028" t="s">
        <v>46</v>
      </c>
      <c r="C5028" t="s">
        <v>17543</v>
      </c>
      <c r="D5028" t="s">
        <v>17544</v>
      </c>
      <c r="G5028">
        <v>105031025544</v>
      </c>
      <c r="H5028" t="s">
        <v>117</v>
      </c>
      <c r="I5028" s="1">
        <v>43675</v>
      </c>
      <c r="J5028" s="1">
        <v>47328</v>
      </c>
      <c r="K5028" t="s">
        <v>17545</v>
      </c>
      <c r="L5028" t="s">
        <v>169</v>
      </c>
      <c r="M5028" t="s">
        <v>541</v>
      </c>
      <c r="N5028" s="1">
        <v>43719</v>
      </c>
      <c r="P5028" t="s">
        <v>42</v>
      </c>
      <c r="R5028" t="s">
        <v>42</v>
      </c>
      <c r="S5028" t="s">
        <v>120</v>
      </c>
      <c r="T5028" s="2" t="s">
        <v>121</v>
      </c>
      <c r="U5028" s="1">
        <v>43675</v>
      </c>
    </row>
    <row r="5029" spans="1:23">
      <c r="A5029">
        <v>1</v>
      </c>
      <c r="B5029" t="s">
        <v>46</v>
      </c>
      <c r="C5029" t="s">
        <v>17546</v>
      </c>
      <c r="D5029" t="s">
        <v>17547</v>
      </c>
      <c r="G5029">
        <v>8.0001476201540495E+18</v>
      </c>
      <c r="H5029" t="s">
        <v>117</v>
      </c>
      <c r="I5029" s="1">
        <v>43553</v>
      </c>
      <c r="J5029" s="1">
        <v>44649</v>
      </c>
      <c r="K5029" t="s">
        <v>13844</v>
      </c>
      <c r="L5029" t="s">
        <v>73</v>
      </c>
      <c r="M5029" t="s">
        <v>541</v>
      </c>
      <c r="N5029" s="1">
        <v>43719</v>
      </c>
      <c r="P5029" t="s">
        <v>42</v>
      </c>
      <c r="R5029" t="s">
        <v>42</v>
      </c>
      <c r="S5029" t="s">
        <v>120</v>
      </c>
      <c r="T5029" s="2" t="s">
        <v>121</v>
      </c>
      <c r="U5029" s="1">
        <v>43553</v>
      </c>
    </row>
    <row r="5030" spans="1:23">
      <c r="A5030">
        <v>1</v>
      </c>
      <c r="B5030" t="s">
        <v>22</v>
      </c>
      <c r="C5030">
        <v>2793920000130</v>
      </c>
      <c r="D5030" t="s">
        <v>17548</v>
      </c>
      <c r="E5030" t="s">
        <v>17549</v>
      </c>
      <c r="F5030" t="s">
        <v>17550</v>
      </c>
      <c r="G5030">
        <v>7.20694200940584E+16</v>
      </c>
      <c r="H5030" t="s">
        <v>117</v>
      </c>
      <c r="I5030" s="1">
        <v>42284</v>
      </c>
      <c r="J5030" s="1">
        <v>44111</v>
      </c>
      <c r="K5030" t="s">
        <v>13392</v>
      </c>
      <c r="L5030" t="s">
        <v>455</v>
      </c>
      <c r="M5030" t="s">
        <v>541</v>
      </c>
      <c r="N5030" s="1">
        <v>42534</v>
      </c>
      <c r="P5030" t="s">
        <v>42</v>
      </c>
      <c r="R5030" t="s">
        <v>42</v>
      </c>
      <c r="S5030" t="s">
        <v>120</v>
      </c>
      <c r="T5030" s="2" t="s">
        <v>121</v>
      </c>
    </row>
    <row r="5031" spans="1:23">
      <c r="A5031">
        <v>1</v>
      </c>
      <c r="B5031" t="s">
        <v>22</v>
      </c>
      <c r="C5031">
        <v>6966293000142</v>
      </c>
      <c r="D5031" t="s">
        <v>17551</v>
      </c>
      <c r="E5031" t="s">
        <v>3902</v>
      </c>
      <c r="F5031" t="s">
        <v>3903</v>
      </c>
      <c r="G5031" t="s">
        <v>17552</v>
      </c>
      <c r="H5031" t="s">
        <v>38</v>
      </c>
      <c r="I5031" s="1">
        <v>43755</v>
      </c>
      <c r="J5031" s="1">
        <v>44486</v>
      </c>
      <c r="K5031" t="s">
        <v>703</v>
      </c>
      <c r="L5031" t="s">
        <v>29</v>
      </c>
      <c r="M5031" t="s">
        <v>703</v>
      </c>
      <c r="N5031" s="1">
        <v>43791</v>
      </c>
      <c r="O5031" s="1">
        <v>43755</v>
      </c>
      <c r="P5031" t="s">
        <v>921</v>
      </c>
      <c r="R5031" t="s">
        <v>42</v>
      </c>
      <c r="S5031" t="s">
        <v>43</v>
      </c>
      <c r="T5031" s="2" t="s">
        <v>44</v>
      </c>
      <c r="V5031" t="s">
        <v>17553</v>
      </c>
    </row>
    <row r="5032" spans="1:23">
      <c r="A5032">
        <v>1</v>
      </c>
      <c r="B5032" t="s">
        <v>46</v>
      </c>
      <c r="C5032" t="s">
        <v>16762</v>
      </c>
      <c r="D5032" t="s">
        <v>16763</v>
      </c>
      <c r="G5032">
        <v>1107320168100130</v>
      </c>
      <c r="H5032" t="s">
        <v>117</v>
      </c>
      <c r="I5032" s="1">
        <v>43297</v>
      </c>
      <c r="J5032" s="1">
        <v>44393</v>
      </c>
      <c r="K5032" t="s">
        <v>16764</v>
      </c>
      <c r="L5032" t="s">
        <v>182</v>
      </c>
      <c r="M5032" t="s">
        <v>541</v>
      </c>
      <c r="N5032" s="1">
        <v>43719</v>
      </c>
      <c r="P5032" t="s">
        <v>42</v>
      </c>
      <c r="R5032" t="s">
        <v>42</v>
      </c>
      <c r="S5032" t="s">
        <v>120</v>
      </c>
      <c r="T5032" s="2" t="s">
        <v>121</v>
      </c>
      <c r="U5032" s="1">
        <v>43297</v>
      </c>
    </row>
    <row r="5033" spans="1:23">
      <c r="A5033">
        <v>1</v>
      </c>
      <c r="B5033" t="s">
        <v>22</v>
      </c>
      <c r="C5033">
        <v>23596601000104</v>
      </c>
      <c r="D5033" t="s">
        <v>17554</v>
      </c>
      <c r="E5033" t="s">
        <v>17555</v>
      </c>
      <c r="F5033" t="s">
        <v>17556</v>
      </c>
      <c r="G5033" t="s">
        <v>16768</v>
      </c>
      <c r="H5033" t="s">
        <v>142</v>
      </c>
      <c r="I5033" s="1">
        <v>43556</v>
      </c>
      <c r="J5033" s="1">
        <v>44286</v>
      </c>
      <c r="K5033" t="s">
        <v>626</v>
      </c>
      <c r="L5033" t="s">
        <v>40</v>
      </c>
      <c r="M5033" t="s">
        <v>627</v>
      </c>
      <c r="N5033" s="1">
        <v>43641</v>
      </c>
      <c r="O5033" s="1">
        <v>43556</v>
      </c>
      <c r="P5033" t="s">
        <v>1150</v>
      </c>
      <c r="R5033" t="s">
        <v>31</v>
      </c>
      <c r="S5033" t="s">
        <v>145</v>
      </c>
      <c r="T5033" s="2" t="s">
        <v>146</v>
      </c>
      <c r="V5033" t="s">
        <v>16769</v>
      </c>
      <c r="W5033" s="2" t="s">
        <v>17557</v>
      </c>
    </row>
    <row r="5034" spans="1:23">
      <c r="A5034">
        <v>1</v>
      </c>
      <c r="B5034" t="s">
        <v>22</v>
      </c>
      <c r="C5034">
        <v>13674709000114</v>
      </c>
      <c r="D5034" t="s">
        <v>836</v>
      </c>
      <c r="E5034" t="s">
        <v>836</v>
      </c>
      <c r="G5034" t="s">
        <v>17558</v>
      </c>
      <c r="H5034" t="s">
        <v>27</v>
      </c>
      <c r="I5034" s="1">
        <v>43629</v>
      </c>
      <c r="J5034" s="1">
        <v>44361</v>
      </c>
      <c r="K5034" t="s">
        <v>16774</v>
      </c>
      <c r="L5034" t="s">
        <v>29</v>
      </c>
      <c r="M5034" t="s">
        <v>16774</v>
      </c>
      <c r="N5034" s="1">
        <v>43630</v>
      </c>
      <c r="O5034" s="1">
        <v>43629</v>
      </c>
      <c r="P5034" t="s">
        <v>17559</v>
      </c>
      <c r="R5034" t="s">
        <v>42</v>
      </c>
      <c r="S5034" t="s">
        <v>32</v>
      </c>
      <c r="T5034" s="2" t="s">
        <v>33</v>
      </c>
      <c r="W5034" t="s">
        <v>17560</v>
      </c>
    </row>
    <row r="5035" spans="1:23">
      <c r="A5035">
        <v>1</v>
      </c>
      <c r="B5035" t="s">
        <v>46</v>
      </c>
      <c r="C5035" t="s">
        <v>16777</v>
      </c>
      <c r="D5035" t="s">
        <v>16778</v>
      </c>
      <c r="G5035">
        <v>1.00107582201682E+19</v>
      </c>
      <c r="H5035" t="s">
        <v>117</v>
      </c>
      <c r="I5035" s="1">
        <v>43671</v>
      </c>
      <c r="J5035" s="1">
        <v>44767</v>
      </c>
      <c r="K5035" t="s">
        <v>8222</v>
      </c>
      <c r="L5035" t="s">
        <v>110</v>
      </c>
      <c r="M5035" t="s">
        <v>541</v>
      </c>
      <c r="N5035" s="1">
        <v>43719</v>
      </c>
      <c r="P5035" t="s">
        <v>42</v>
      </c>
      <c r="R5035" t="s">
        <v>42</v>
      </c>
      <c r="S5035" t="s">
        <v>120</v>
      </c>
      <c r="T5035" s="2" t="s">
        <v>121</v>
      </c>
      <c r="U5035" s="1">
        <v>43671</v>
      </c>
    </row>
    <row r="5036" spans="1:23">
      <c r="A5036">
        <v>1</v>
      </c>
      <c r="B5036" t="s">
        <v>22</v>
      </c>
      <c r="C5036">
        <v>78636149000159</v>
      </c>
      <c r="D5036" t="s">
        <v>17561</v>
      </c>
      <c r="E5036" t="s">
        <v>17562</v>
      </c>
      <c r="F5036" t="s">
        <v>17563</v>
      </c>
      <c r="G5036">
        <v>4027120018160080</v>
      </c>
      <c r="H5036" t="s">
        <v>117</v>
      </c>
      <c r="I5036" s="1">
        <v>42509</v>
      </c>
      <c r="J5036" s="1">
        <v>44335</v>
      </c>
      <c r="K5036" t="s">
        <v>17564</v>
      </c>
      <c r="L5036" t="s">
        <v>272</v>
      </c>
      <c r="M5036" t="s">
        <v>541</v>
      </c>
      <c r="N5036" s="1">
        <v>43084</v>
      </c>
      <c r="P5036" t="s">
        <v>42</v>
      </c>
      <c r="R5036" t="s">
        <v>42</v>
      </c>
      <c r="S5036" t="s">
        <v>120</v>
      </c>
      <c r="T5036" s="2" t="s">
        <v>121</v>
      </c>
      <c r="U5036" s="1">
        <v>42509</v>
      </c>
    </row>
    <row r="5037" spans="1:23">
      <c r="A5037">
        <v>1</v>
      </c>
      <c r="B5037" t="s">
        <v>22</v>
      </c>
      <c r="C5037">
        <v>58069360000120</v>
      </c>
      <c r="D5037" t="s">
        <v>13862</v>
      </c>
      <c r="E5037" t="s">
        <v>4250</v>
      </c>
      <c r="G5037" t="s">
        <v>17565</v>
      </c>
      <c r="H5037" t="s">
        <v>38</v>
      </c>
      <c r="I5037" s="1">
        <v>43551</v>
      </c>
      <c r="J5037" s="1">
        <v>44374</v>
      </c>
      <c r="K5037" t="s">
        <v>745</v>
      </c>
      <c r="L5037" t="s">
        <v>101</v>
      </c>
      <c r="M5037" t="s">
        <v>745</v>
      </c>
      <c r="N5037" s="1">
        <v>43928</v>
      </c>
      <c r="O5037" s="1">
        <v>43917</v>
      </c>
      <c r="P5037" t="s">
        <v>17566</v>
      </c>
      <c r="Q5037" t="s">
        <v>17567</v>
      </c>
      <c r="R5037" t="s">
        <v>31</v>
      </c>
      <c r="S5037" t="s">
        <v>43</v>
      </c>
      <c r="T5037" s="2" t="s">
        <v>44</v>
      </c>
    </row>
    <row r="5038" spans="1:23">
      <c r="A5038">
        <v>1</v>
      </c>
      <c r="B5038" t="s">
        <v>46</v>
      </c>
      <c r="C5038" t="s">
        <v>17568</v>
      </c>
      <c r="D5038" t="s">
        <v>17569</v>
      </c>
      <c r="G5038">
        <v>8.5263020114013904E+16</v>
      </c>
      <c r="H5038" t="s">
        <v>117</v>
      </c>
      <c r="I5038" s="1">
        <v>42992</v>
      </c>
      <c r="J5038" s="1">
        <v>44088</v>
      </c>
      <c r="K5038" t="s">
        <v>17570</v>
      </c>
      <c r="L5038" t="s">
        <v>158</v>
      </c>
      <c r="M5038" t="s">
        <v>541</v>
      </c>
      <c r="N5038" s="1">
        <v>43719</v>
      </c>
      <c r="P5038" t="s">
        <v>42</v>
      </c>
      <c r="R5038" t="s">
        <v>42</v>
      </c>
      <c r="S5038" t="s">
        <v>120</v>
      </c>
      <c r="T5038" s="2" t="s">
        <v>121</v>
      </c>
      <c r="U5038" s="1">
        <v>42992</v>
      </c>
    </row>
    <row r="5039" spans="1:23">
      <c r="A5039">
        <v>1</v>
      </c>
      <c r="B5039" t="s">
        <v>46</v>
      </c>
      <c r="C5039" t="s">
        <v>17571</v>
      </c>
      <c r="D5039" t="s">
        <v>17572</v>
      </c>
      <c r="G5039">
        <v>3.668402013824E+16</v>
      </c>
      <c r="H5039" t="s">
        <v>117</v>
      </c>
      <c r="I5039" s="1">
        <v>43027</v>
      </c>
      <c r="J5039" s="1">
        <v>44853</v>
      </c>
      <c r="K5039" t="s">
        <v>12953</v>
      </c>
      <c r="L5039" t="s">
        <v>203</v>
      </c>
      <c r="M5039" t="s">
        <v>541</v>
      </c>
      <c r="N5039" s="1">
        <v>43719</v>
      </c>
      <c r="P5039" t="s">
        <v>42</v>
      </c>
      <c r="R5039" t="s">
        <v>42</v>
      </c>
      <c r="S5039" t="s">
        <v>120</v>
      </c>
      <c r="T5039" s="2" t="s">
        <v>121</v>
      </c>
      <c r="U5039" s="1">
        <v>43027</v>
      </c>
    </row>
    <row r="5040" spans="1:23">
      <c r="A5040">
        <v>1</v>
      </c>
      <c r="B5040" t="s">
        <v>46</v>
      </c>
      <c r="C5040" t="s">
        <v>17573</v>
      </c>
      <c r="D5040" t="s">
        <v>17574</v>
      </c>
      <c r="G5040">
        <v>5.1164842002812998E+17</v>
      </c>
      <c r="H5040" t="s">
        <v>117</v>
      </c>
      <c r="I5040" s="1">
        <v>42817</v>
      </c>
      <c r="J5040" s="1">
        <v>44278</v>
      </c>
      <c r="K5040" t="s">
        <v>15132</v>
      </c>
      <c r="L5040" t="s">
        <v>169</v>
      </c>
      <c r="M5040" t="s">
        <v>541</v>
      </c>
      <c r="N5040" s="1">
        <v>43278</v>
      </c>
      <c r="P5040" t="s">
        <v>42</v>
      </c>
      <c r="R5040" t="s">
        <v>42</v>
      </c>
      <c r="S5040" t="s">
        <v>120</v>
      </c>
      <c r="T5040" s="2" t="s">
        <v>121</v>
      </c>
      <c r="U5040" s="1">
        <v>42817</v>
      </c>
    </row>
    <row r="5041" spans="1:23">
      <c r="A5041">
        <v>1</v>
      </c>
      <c r="B5041" t="s">
        <v>22</v>
      </c>
      <c r="C5041">
        <v>1468282000119</v>
      </c>
      <c r="D5041" t="s">
        <v>13873</v>
      </c>
      <c r="E5041" t="s">
        <v>13874</v>
      </c>
      <c r="F5041" t="s">
        <v>13875</v>
      </c>
      <c r="G5041" t="s">
        <v>17575</v>
      </c>
      <c r="H5041" t="s">
        <v>38</v>
      </c>
      <c r="I5041" s="1">
        <v>43811</v>
      </c>
      <c r="J5041" s="1">
        <v>44177</v>
      </c>
      <c r="K5041" t="s">
        <v>4946</v>
      </c>
      <c r="L5041" t="s">
        <v>203</v>
      </c>
      <c r="M5041" t="s">
        <v>4946</v>
      </c>
      <c r="N5041" s="1">
        <v>43812</v>
      </c>
      <c r="O5041" s="1">
        <v>43811</v>
      </c>
      <c r="P5041" t="s">
        <v>17576</v>
      </c>
      <c r="R5041" t="s">
        <v>42</v>
      </c>
      <c r="S5041" t="s">
        <v>43</v>
      </c>
      <c r="T5041" s="2" t="s">
        <v>44</v>
      </c>
      <c r="U5041" s="1">
        <v>43811</v>
      </c>
      <c r="V5041" t="s">
        <v>13878</v>
      </c>
      <c r="W5041" s="2" t="s">
        <v>17577</v>
      </c>
    </row>
    <row r="5042" spans="1:23">
      <c r="A5042">
        <v>1</v>
      </c>
      <c r="B5042" t="s">
        <v>22</v>
      </c>
      <c r="C5042">
        <v>11736619000185</v>
      </c>
      <c r="D5042" t="s">
        <v>17578</v>
      </c>
      <c r="E5042" t="s">
        <v>17579</v>
      </c>
      <c r="F5042" t="s">
        <v>17580</v>
      </c>
      <c r="G5042" t="s">
        <v>16799</v>
      </c>
      <c r="H5042" t="s">
        <v>27</v>
      </c>
      <c r="I5042" s="1">
        <v>44007</v>
      </c>
      <c r="J5042" s="1">
        <v>44737</v>
      </c>
      <c r="K5042" t="s">
        <v>2480</v>
      </c>
      <c r="L5042" t="s">
        <v>203</v>
      </c>
      <c r="M5042" t="s">
        <v>2480</v>
      </c>
      <c r="N5042" s="1">
        <v>44007</v>
      </c>
      <c r="O5042" s="1">
        <v>44007</v>
      </c>
      <c r="P5042" t="s">
        <v>962</v>
      </c>
      <c r="R5042" t="s">
        <v>42</v>
      </c>
      <c r="S5042" t="s">
        <v>32</v>
      </c>
      <c r="T5042" s="2" t="s">
        <v>33</v>
      </c>
      <c r="V5042" t="s">
        <v>2482</v>
      </c>
      <c r="W5042" t="s">
        <v>17581</v>
      </c>
    </row>
    <row r="5043" spans="1:23">
      <c r="A5043">
        <v>1</v>
      </c>
      <c r="B5043" t="s">
        <v>46</v>
      </c>
      <c r="C5043" t="s">
        <v>17582</v>
      </c>
      <c r="D5043" t="s">
        <v>17583</v>
      </c>
      <c r="G5043">
        <v>1.0052549420178201E+19</v>
      </c>
      <c r="H5043" t="s">
        <v>117</v>
      </c>
      <c r="I5043" s="1">
        <v>44001</v>
      </c>
      <c r="J5043" s="1">
        <v>45096</v>
      </c>
      <c r="K5043" t="s">
        <v>16415</v>
      </c>
      <c r="L5043" t="s">
        <v>110</v>
      </c>
      <c r="M5043" t="s">
        <v>541</v>
      </c>
      <c r="N5043" s="1">
        <v>44036</v>
      </c>
      <c r="P5043" t="s">
        <v>42</v>
      </c>
      <c r="R5043" t="s">
        <v>42</v>
      </c>
      <c r="S5043" t="s">
        <v>120</v>
      </c>
      <c r="T5043" s="2" t="s">
        <v>121</v>
      </c>
      <c r="U5043" s="1">
        <v>44001</v>
      </c>
    </row>
    <row r="5044" spans="1:23">
      <c r="A5044">
        <v>1</v>
      </c>
      <c r="B5044" t="s">
        <v>46</v>
      </c>
      <c r="C5044" t="s">
        <v>17584</v>
      </c>
      <c r="D5044" t="s">
        <v>17585</v>
      </c>
      <c r="G5044">
        <v>8.2888820098260192E+16</v>
      </c>
      <c r="H5044" t="s">
        <v>117</v>
      </c>
      <c r="I5044" s="1">
        <v>43868</v>
      </c>
      <c r="J5044" s="1">
        <v>45695</v>
      </c>
      <c r="K5044" t="s">
        <v>12073</v>
      </c>
      <c r="L5044" t="s">
        <v>110</v>
      </c>
      <c r="M5044" t="s">
        <v>541</v>
      </c>
      <c r="N5044" s="1">
        <v>43909</v>
      </c>
      <c r="P5044" t="s">
        <v>42</v>
      </c>
      <c r="R5044" t="s">
        <v>42</v>
      </c>
      <c r="S5044" t="s">
        <v>120</v>
      </c>
      <c r="T5044" s="2" t="s">
        <v>121</v>
      </c>
      <c r="U5044" s="1">
        <v>43868</v>
      </c>
    </row>
    <row r="5045" spans="1:23">
      <c r="A5045">
        <v>1</v>
      </c>
      <c r="B5045" t="s">
        <v>22</v>
      </c>
      <c r="C5045">
        <v>7819801000122</v>
      </c>
      <c r="D5045" t="s">
        <v>17586</v>
      </c>
      <c r="E5045" t="s">
        <v>17587</v>
      </c>
      <c r="F5045" t="s">
        <v>17587</v>
      </c>
      <c r="G5045" t="s">
        <v>17588</v>
      </c>
      <c r="H5045" t="s">
        <v>27</v>
      </c>
      <c r="I5045" s="1">
        <v>43649</v>
      </c>
      <c r="J5045" s="1">
        <v>44199</v>
      </c>
      <c r="K5045" t="s">
        <v>63</v>
      </c>
      <c r="L5045" t="s">
        <v>169</v>
      </c>
      <c r="M5045" t="s">
        <v>63</v>
      </c>
      <c r="N5045" s="1">
        <v>43649</v>
      </c>
      <c r="O5045" s="1">
        <v>43649</v>
      </c>
      <c r="P5045" t="s">
        <v>1035</v>
      </c>
      <c r="R5045" t="s">
        <v>42</v>
      </c>
      <c r="S5045" t="s">
        <v>32</v>
      </c>
      <c r="T5045" s="2" t="s">
        <v>33</v>
      </c>
    </row>
    <row r="5046" spans="1:23">
      <c r="A5046">
        <v>1</v>
      </c>
      <c r="B5046" t="s">
        <v>46</v>
      </c>
      <c r="C5046" t="s">
        <v>17589</v>
      </c>
      <c r="D5046" t="s">
        <v>17590</v>
      </c>
      <c r="G5046" t="s">
        <v>17591</v>
      </c>
      <c r="H5046" t="s">
        <v>117</v>
      </c>
      <c r="I5046" s="1">
        <v>42915</v>
      </c>
      <c r="J5046" s="1">
        <v>46567</v>
      </c>
      <c r="K5046" t="s">
        <v>2856</v>
      </c>
      <c r="L5046" t="s">
        <v>272</v>
      </c>
      <c r="M5046" t="s">
        <v>541</v>
      </c>
      <c r="N5046" s="1">
        <v>43395</v>
      </c>
      <c r="P5046" t="s">
        <v>42</v>
      </c>
      <c r="R5046" t="s">
        <v>42</v>
      </c>
      <c r="S5046" t="s">
        <v>120</v>
      </c>
      <c r="T5046" s="2" t="s">
        <v>121</v>
      </c>
      <c r="U5046" s="1">
        <v>42915</v>
      </c>
    </row>
    <row r="5047" spans="1:23">
      <c r="A5047">
        <v>1</v>
      </c>
      <c r="B5047" t="s">
        <v>46</v>
      </c>
      <c r="C5047" t="s">
        <v>17592</v>
      </c>
      <c r="D5047" t="s">
        <v>17593</v>
      </c>
      <c r="G5047" t="s">
        <v>17594</v>
      </c>
      <c r="H5047" t="s">
        <v>117</v>
      </c>
      <c r="I5047" s="1">
        <v>42587</v>
      </c>
      <c r="J5047" s="1">
        <v>46238</v>
      </c>
      <c r="K5047" t="s">
        <v>2860</v>
      </c>
      <c r="L5047" t="s">
        <v>110</v>
      </c>
      <c r="M5047" t="s">
        <v>353</v>
      </c>
      <c r="N5047" s="1">
        <v>43194</v>
      </c>
      <c r="O5047" s="1">
        <v>42587</v>
      </c>
      <c r="P5047" t="s">
        <v>51</v>
      </c>
      <c r="Q5047" t="s">
        <v>354</v>
      </c>
      <c r="R5047" t="s">
        <v>42</v>
      </c>
      <c r="S5047" t="s">
        <v>120</v>
      </c>
      <c r="T5047" s="2" t="s">
        <v>121</v>
      </c>
      <c r="U5047" s="1">
        <v>42587</v>
      </c>
      <c r="V5047" t="s">
        <v>2861</v>
      </c>
    </row>
    <row r="5048" spans="1:23">
      <c r="A5048">
        <v>1</v>
      </c>
      <c r="B5048" t="s">
        <v>46</v>
      </c>
      <c r="C5048" t="s">
        <v>17205</v>
      </c>
      <c r="D5048" t="s">
        <v>17206</v>
      </c>
      <c r="G5048">
        <v>5789520108260450</v>
      </c>
      <c r="H5048" t="s">
        <v>117</v>
      </c>
      <c r="I5048" s="1">
        <v>42996</v>
      </c>
      <c r="J5048" s="1">
        <v>44092</v>
      </c>
      <c r="K5048" t="s">
        <v>17208</v>
      </c>
      <c r="L5048" t="s">
        <v>110</v>
      </c>
      <c r="M5048" t="s">
        <v>541</v>
      </c>
      <c r="N5048" s="1">
        <v>43278</v>
      </c>
      <c r="P5048" t="s">
        <v>42</v>
      </c>
      <c r="R5048" t="s">
        <v>42</v>
      </c>
      <c r="S5048" t="s">
        <v>120</v>
      </c>
      <c r="T5048" s="2" t="s">
        <v>121</v>
      </c>
      <c r="U5048" s="1">
        <v>42996</v>
      </c>
    </row>
    <row r="5049" spans="1:23">
      <c r="A5049">
        <v>1</v>
      </c>
      <c r="B5049" t="s">
        <v>46</v>
      </c>
      <c r="C5049" t="s">
        <v>17595</v>
      </c>
      <c r="D5049" t="s">
        <v>17596</v>
      </c>
      <c r="G5049" t="s">
        <v>15157</v>
      </c>
      <c r="H5049" t="s">
        <v>247</v>
      </c>
      <c r="I5049" s="1">
        <v>41374</v>
      </c>
      <c r="K5049" t="s">
        <v>14762</v>
      </c>
      <c r="L5049" t="s">
        <v>119</v>
      </c>
      <c r="M5049" t="s">
        <v>14762</v>
      </c>
      <c r="N5049" s="1">
        <v>41421</v>
      </c>
      <c r="P5049" t="s">
        <v>51</v>
      </c>
      <c r="R5049" t="s">
        <v>42</v>
      </c>
      <c r="S5049" t="s">
        <v>42</v>
      </c>
      <c r="T5049" t="s">
        <v>162</v>
      </c>
    </row>
    <row r="5050" spans="1:23">
      <c r="A5050">
        <v>1</v>
      </c>
      <c r="B5050" t="s">
        <v>22</v>
      </c>
      <c r="C5050">
        <v>8716368000162</v>
      </c>
      <c r="D5050" t="s">
        <v>17597</v>
      </c>
      <c r="E5050" t="s">
        <v>12091</v>
      </c>
      <c r="F5050" t="s">
        <v>12092</v>
      </c>
      <c r="G5050" t="s">
        <v>17598</v>
      </c>
      <c r="H5050" t="s">
        <v>1970</v>
      </c>
      <c r="I5050" s="1">
        <v>43707</v>
      </c>
      <c r="K5050" t="s">
        <v>15580</v>
      </c>
      <c r="L5050" t="s">
        <v>203</v>
      </c>
      <c r="M5050" t="s">
        <v>15580</v>
      </c>
      <c r="N5050" s="1">
        <v>43749</v>
      </c>
      <c r="O5050" s="1">
        <v>43714</v>
      </c>
      <c r="P5050" t="s">
        <v>17599</v>
      </c>
      <c r="R5050" t="s">
        <v>31</v>
      </c>
      <c r="S5050" t="s">
        <v>16432</v>
      </c>
      <c r="T5050" s="2" t="s">
        <v>16433</v>
      </c>
      <c r="U5050" s="1">
        <v>43706</v>
      </c>
      <c r="W5050" s="2" t="s">
        <v>17600</v>
      </c>
    </row>
    <row r="5051" spans="1:23">
      <c r="A5051">
        <v>1</v>
      </c>
      <c r="B5051" t="s">
        <v>46</v>
      </c>
      <c r="C5051" t="s">
        <v>17601</v>
      </c>
      <c r="D5051" t="s">
        <v>17602</v>
      </c>
      <c r="G5051">
        <v>11010800004830</v>
      </c>
      <c r="H5051" t="s">
        <v>117</v>
      </c>
      <c r="I5051" s="1">
        <v>40962</v>
      </c>
      <c r="J5051" s="1">
        <v>44615</v>
      </c>
      <c r="K5051" t="s">
        <v>10178</v>
      </c>
      <c r="M5051" t="s">
        <v>541</v>
      </c>
      <c r="N5051" s="1">
        <v>41075</v>
      </c>
      <c r="P5051" t="s">
        <v>51</v>
      </c>
      <c r="R5051" t="s">
        <v>42</v>
      </c>
      <c r="S5051" t="s">
        <v>120</v>
      </c>
      <c r="T5051" s="2" t="s">
        <v>121</v>
      </c>
      <c r="U5051" s="1">
        <v>40962</v>
      </c>
      <c r="V5051" t="s">
        <v>17603</v>
      </c>
    </row>
    <row r="5052" spans="1:23">
      <c r="A5052">
        <v>1</v>
      </c>
      <c r="B5052" t="s">
        <v>46</v>
      </c>
      <c r="C5052" t="s">
        <v>17604</v>
      </c>
      <c r="D5052" t="s">
        <v>17605</v>
      </c>
      <c r="G5052">
        <v>1.1044812012813E+17</v>
      </c>
      <c r="H5052" t="s">
        <v>117</v>
      </c>
      <c r="I5052" s="1">
        <v>43551</v>
      </c>
      <c r="J5052" s="1">
        <v>44647</v>
      </c>
      <c r="K5052" t="s">
        <v>17606</v>
      </c>
      <c r="L5052" t="s">
        <v>169</v>
      </c>
      <c r="M5052" t="s">
        <v>541</v>
      </c>
      <c r="N5052" s="1">
        <v>43847</v>
      </c>
      <c r="P5052" t="s">
        <v>42</v>
      </c>
      <c r="R5052" t="s">
        <v>42</v>
      </c>
      <c r="S5052" t="s">
        <v>120</v>
      </c>
      <c r="T5052" s="2" t="s">
        <v>121</v>
      </c>
      <c r="U5052" s="1">
        <v>43551</v>
      </c>
    </row>
    <row r="5053" spans="1:23">
      <c r="A5053">
        <v>1</v>
      </c>
      <c r="B5053" t="s">
        <v>46</v>
      </c>
      <c r="C5053" t="s">
        <v>1704</v>
      </c>
      <c r="D5053" t="s">
        <v>1705</v>
      </c>
      <c r="G5053">
        <v>5.0072756420143997E+19</v>
      </c>
      <c r="H5053" t="s">
        <v>117</v>
      </c>
      <c r="I5053" s="1">
        <v>43564</v>
      </c>
      <c r="J5053" s="1">
        <v>44660</v>
      </c>
      <c r="K5053" t="s">
        <v>14775</v>
      </c>
      <c r="L5053" t="s">
        <v>203</v>
      </c>
      <c r="M5053" t="s">
        <v>541</v>
      </c>
      <c r="N5053" s="1">
        <v>43719</v>
      </c>
      <c r="P5053" t="s">
        <v>42</v>
      </c>
      <c r="R5053" t="s">
        <v>42</v>
      </c>
      <c r="S5053" t="s">
        <v>120</v>
      </c>
      <c r="T5053" s="2" t="s">
        <v>121</v>
      </c>
      <c r="U5053" s="1">
        <v>43564</v>
      </c>
    </row>
    <row r="5054" spans="1:23">
      <c r="A5054">
        <v>1</v>
      </c>
      <c r="B5054" t="s">
        <v>46</v>
      </c>
      <c r="C5054" t="s">
        <v>7872</v>
      </c>
      <c r="D5054" t="s">
        <v>7873</v>
      </c>
      <c r="G5054">
        <v>5.0146345620134003E+19</v>
      </c>
      <c r="H5054" t="s">
        <v>117</v>
      </c>
      <c r="I5054" s="1">
        <v>43515</v>
      </c>
      <c r="J5054" s="1">
        <v>44611</v>
      </c>
      <c r="K5054" t="s">
        <v>15593</v>
      </c>
      <c r="L5054" t="s">
        <v>272</v>
      </c>
      <c r="M5054" t="s">
        <v>541</v>
      </c>
      <c r="N5054" s="1">
        <v>43847</v>
      </c>
      <c r="P5054" t="s">
        <v>42</v>
      </c>
      <c r="R5054" t="s">
        <v>42</v>
      </c>
      <c r="S5054" t="s">
        <v>120</v>
      </c>
      <c r="T5054" s="2" t="s">
        <v>121</v>
      </c>
      <c r="U5054" s="1">
        <v>43515</v>
      </c>
    </row>
    <row r="5055" spans="1:23">
      <c r="A5055">
        <v>1</v>
      </c>
      <c r="B5055" t="s">
        <v>22</v>
      </c>
      <c r="C5055">
        <v>406609000165</v>
      </c>
      <c r="D5055" t="s">
        <v>17607</v>
      </c>
      <c r="E5055" t="s">
        <v>17608</v>
      </c>
      <c r="G5055" t="s">
        <v>17609</v>
      </c>
      <c r="H5055" t="s">
        <v>142</v>
      </c>
      <c r="I5055" s="1">
        <v>43398</v>
      </c>
      <c r="K5055" t="s">
        <v>9588</v>
      </c>
      <c r="L5055" t="s">
        <v>110</v>
      </c>
      <c r="M5055" t="s">
        <v>9588</v>
      </c>
      <c r="N5055" s="1">
        <v>43542</v>
      </c>
      <c r="P5055" t="s">
        <v>42</v>
      </c>
      <c r="R5055" t="s">
        <v>42</v>
      </c>
      <c r="S5055" t="s">
        <v>145</v>
      </c>
      <c r="T5055" s="2" t="s">
        <v>146</v>
      </c>
      <c r="W5055" t="s">
        <v>17610</v>
      </c>
    </row>
    <row r="5056" spans="1:23">
      <c r="A5056">
        <v>1</v>
      </c>
      <c r="B5056" t="s">
        <v>22</v>
      </c>
      <c r="C5056">
        <v>10715077000100</v>
      </c>
      <c r="D5056" t="s">
        <v>17611</v>
      </c>
      <c r="E5056" t="s">
        <v>17612</v>
      </c>
      <c r="F5056" t="s">
        <v>17613</v>
      </c>
      <c r="G5056" t="s">
        <v>17614</v>
      </c>
      <c r="H5056" t="s">
        <v>1409</v>
      </c>
      <c r="I5056" s="1">
        <v>43488</v>
      </c>
      <c r="J5056" s="1">
        <v>45314</v>
      </c>
      <c r="K5056" t="s">
        <v>1410</v>
      </c>
      <c r="L5056" t="s">
        <v>40</v>
      </c>
      <c r="M5056" t="s">
        <v>1410</v>
      </c>
      <c r="N5056" s="1">
        <v>43924</v>
      </c>
      <c r="P5056" t="s">
        <v>42</v>
      </c>
      <c r="R5056" t="s">
        <v>42</v>
      </c>
      <c r="S5056" t="s">
        <v>1411</v>
      </c>
      <c r="T5056" t="s">
        <v>1412</v>
      </c>
      <c r="U5056" s="1">
        <v>43488</v>
      </c>
    </row>
    <row r="5057" spans="1:21">
      <c r="A5057">
        <v>1</v>
      </c>
      <c r="B5057" t="s">
        <v>46</v>
      </c>
      <c r="C5057" t="s">
        <v>17615</v>
      </c>
      <c r="D5057" t="s">
        <v>17616</v>
      </c>
      <c r="G5057">
        <v>1.0003363820174E+19</v>
      </c>
      <c r="H5057" t="s">
        <v>117</v>
      </c>
      <c r="I5057" s="1">
        <v>43773</v>
      </c>
      <c r="J5057" s="1">
        <v>44869</v>
      </c>
      <c r="K5057" t="s">
        <v>9720</v>
      </c>
      <c r="L5057" t="s">
        <v>1451</v>
      </c>
      <c r="M5057" t="s">
        <v>541</v>
      </c>
      <c r="N5057" s="1">
        <v>43983</v>
      </c>
      <c r="P5057" t="s">
        <v>42</v>
      </c>
      <c r="R5057" t="s">
        <v>42</v>
      </c>
      <c r="S5057" t="s">
        <v>120</v>
      </c>
      <c r="T5057" s="2" t="s">
        <v>121</v>
      </c>
      <c r="U5057" s="1">
        <v>43773</v>
      </c>
    </row>
    <row r="5058" spans="1:21">
      <c r="A5058">
        <v>1</v>
      </c>
      <c r="B5058" t="s">
        <v>46</v>
      </c>
      <c r="C5058" t="s">
        <v>17617</v>
      </c>
      <c r="D5058" t="s">
        <v>17618</v>
      </c>
      <c r="G5058">
        <v>3082004</v>
      </c>
      <c r="H5058" t="s">
        <v>117</v>
      </c>
      <c r="I5058" s="1">
        <v>42332</v>
      </c>
      <c r="J5058" s="1">
        <v>45985</v>
      </c>
      <c r="K5058" t="s">
        <v>7257</v>
      </c>
      <c r="L5058" t="s">
        <v>110</v>
      </c>
      <c r="M5058" t="s">
        <v>541</v>
      </c>
      <c r="N5058" s="1">
        <v>42461</v>
      </c>
      <c r="P5058" t="s">
        <v>42</v>
      </c>
      <c r="R5058" t="s">
        <v>42</v>
      </c>
      <c r="S5058" t="s">
        <v>120</v>
      </c>
      <c r="T5058" s="2" t="s">
        <v>121</v>
      </c>
      <c r="U5058" s="1">
        <v>42332</v>
      </c>
    </row>
    <row r="5059" spans="1:21">
      <c r="A5059">
        <v>1</v>
      </c>
      <c r="B5059" t="s">
        <v>22</v>
      </c>
      <c r="C5059">
        <v>80668528000172</v>
      </c>
      <c r="D5059" t="s">
        <v>17619</v>
      </c>
      <c r="E5059" t="s">
        <v>17620</v>
      </c>
      <c r="G5059">
        <v>1.728672002824E+16</v>
      </c>
      <c r="H5059" t="s">
        <v>117</v>
      </c>
      <c r="I5059" s="1">
        <v>42284</v>
      </c>
      <c r="J5059" s="1">
        <v>45937</v>
      </c>
      <c r="K5059" t="s">
        <v>15183</v>
      </c>
      <c r="L5059" t="s">
        <v>203</v>
      </c>
      <c r="M5059" t="s">
        <v>541</v>
      </c>
      <c r="N5059" s="1">
        <v>43084</v>
      </c>
      <c r="P5059" t="s">
        <v>42</v>
      </c>
      <c r="R5059" t="s">
        <v>42</v>
      </c>
      <c r="S5059" t="s">
        <v>120</v>
      </c>
      <c r="T5059" s="2" t="s">
        <v>121</v>
      </c>
      <c r="U5059" s="1">
        <v>42284</v>
      </c>
    </row>
    <row r="5060" spans="1:21">
      <c r="A5060">
        <v>1</v>
      </c>
      <c r="B5060" t="s">
        <v>46</v>
      </c>
      <c r="C5060" t="s">
        <v>13893</v>
      </c>
      <c r="D5060" t="s">
        <v>13894</v>
      </c>
      <c r="G5060">
        <v>1.1390812008826E+17</v>
      </c>
      <c r="H5060" t="s">
        <v>117</v>
      </c>
      <c r="I5060" s="1">
        <v>43278</v>
      </c>
      <c r="J5060" s="1">
        <v>44374</v>
      </c>
      <c r="K5060" t="s">
        <v>7267</v>
      </c>
      <c r="L5060" t="s">
        <v>110</v>
      </c>
      <c r="M5060" t="s">
        <v>541</v>
      </c>
      <c r="N5060" s="1">
        <v>43719</v>
      </c>
      <c r="P5060" t="s">
        <v>42</v>
      </c>
      <c r="R5060" t="s">
        <v>42</v>
      </c>
      <c r="S5060" t="s">
        <v>120</v>
      </c>
      <c r="T5060" s="2" t="s">
        <v>121</v>
      </c>
      <c r="U5060" s="1">
        <v>43278</v>
      </c>
    </row>
    <row r="5061" spans="1:21">
      <c r="A5061">
        <v>1</v>
      </c>
      <c r="B5061" t="s">
        <v>22</v>
      </c>
      <c r="C5061">
        <v>97536186000130</v>
      </c>
      <c r="D5061" t="s">
        <v>17621</v>
      </c>
      <c r="E5061" t="s">
        <v>17622</v>
      </c>
      <c r="F5061" t="s">
        <v>17623</v>
      </c>
      <c r="G5061" t="s">
        <v>17624</v>
      </c>
      <c r="H5061" t="s">
        <v>27</v>
      </c>
      <c r="I5061" s="1">
        <v>43703</v>
      </c>
      <c r="J5061" s="1">
        <v>44434</v>
      </c>
      <c r="K5061" t="s">
        <v>16858</v>
      </c>
      <c r="L5061" t="s">
        <v>101</v>
      </c>
      <c r="M5061" t="s">
        <v>16858</v>
      </c>
      <c r="N5061" s="1">
        <v>43706</v>
      </c>
      <c r="O5061" s="1">
        <v>43703</v>
      </c>
      <c r="P5061" t="s">
        <v>17625</v>
      </c>
      <c r="R5061" t="s">
        <v>42</v>
      </c>
      <c r="S5061" t="s">
        <v>32</v>
      </c>
      <c r="T5061" s="2" t="s">
        <v>33</v>
      </c>
      <c r="U5061" s="1">
        <v>43703</v>
      </c>
    </row>
    <row r="5062" spans="1:21">
      <c r="A5062">
        <v>1</v>
      </c>
      <c r="B5062" t="s">
        <v>46</v>
      </c>
      <c r="C5062" t="s">
        <v>17626</v>
      </c>
      <c r="D5062" t="s">
        <v>17627</v>
      </c>
      <c r="G5062">
        <v>3710300117750</v>
      </c>
      <c r="H5062" t="s">
        <v>117</v>
      </c>
      <c r="I5062" s="1">
        <v>43518</v>
      </c>
      <c r="J5062" s="1">
        <v>44614</v>
      </c>
      <c r="K5062" t="s">
        <v>17628</v>
      </c>
      <c r="L5062" t="s">
        <v>29</v>
      </c>
      <c r="M5062" t="s">
        <v>541</v>
      </c>
      <c r="N5062" s="1">
        <v>43845</v>
      </c>
      <c r="P5062" t="s">
        <v>42</v>
      </c>
      <c r="R5062" t="s">
        <v>42</v>
      </c>
      <c r="S5062" t="s">
        <v>120</v>
      </c>
      <c r="T5062" s="2" t="s">
        <v>121</v>
      </c>
      <c r="U5062" s="1">
        <v>43518</v>
      </c>
    </row>
    <row r="5063" spans="1:21">
      <c r="A5063">
        <v>1</v>
      </c>
      <c r="B5063" t="s">
        <v>46</v>
      </c>
      <c r="C5063" t="s">
        <v>17629</v>
      </c>
      <c r="D5063" t="s">
        <v>17630</v>
      </c>
      <c r="G5063">
        <v>1.00119201340583E+16</v>
      </c>
      <c r="H5063" t="s">
        <v>117</v>
      </c>
      <c r="I5063" s="1">
        <v>41925</v>
      </c>
      <c r="J5063" s="1">
        <v>45578</v>
      </c>
      <c r="K5063" t="s">
        <v>11198</v>
      </c>
      <c r="L5063" t="s">
        <v>724</v>
      </c>
      <c r="M5063" t="s">
        <v>541</v>
      </c>
      <c r="N5063" s="1">
        <v>42265</v>
      </c>
      <c r="P5063" t="s">
        <v>42</v>
      </c>
      <c r="R5063" t="s">
        <v>42</v>
      </c>
      <c r="S5063" t="s">
        <v>120</v>
      </c>
      <c r="T5063" s="2" t="s">
        <v>121</v>
      </c>
      <c r="U5063" s="1">
        <v>41925</v>
      </c>
    </row>
    <row r="5064" spans="1:21">
      <c r="A5064">
        <v>1</v>
      </c>
      <c r="B5064" t="s">
        <v>22</v>
      </c>
      <c r="C5064">
        <v>69341105000100</v>
      </c>
      <c r="D5064" t="s">
        <v>17631</v>
      </c>
      <c r="E5064" t="s">
        <v>17632</v>
      </c>
      <c r="G5064" t="s">
        <v>17633</v>
      </c>
      <c r="H5064" t="s">
        <v>117</v>
      </c>
      <c r="I5064" s="1">
        <v>40422</v>
      </c>
      <c r="J5064" s="1">
        <v>44074</v>
      </c>
      <c r="K5064" t="s">
        <v>2860</v>
      </c>
      <c r="L5064" t="s">
        <v>110</v>
      </c>
      <c r="M5064" t="s">
        <v>353</v>
      </c>
      <c r="N5064" s="1">
        <v>41946</v>
      </c>
      <c r="O5064" s="1">
        <v>40422</v>
      </c>
      <c r="P5064" t="s">
        <v>51</v>
      </c>
      <c r="Q5064" t="s">
        <v>354</v>
      </c>
      <c r="R5064" t="s">
        <v>42</v>
      </c>
      <c r="S5064" t="s">
        <v>120</v>
      </c>
      <c r="T5064" s="2" t="s">
        <v>121</v>
      </c>
      <c r="U5064" s="1">
        <v>40422</v>
      </c>
    </row>
    <row r="5065" spans="1:21">
      <c r="A5065">
        <v>1</v>
      </c>
      <c r="B5065" t="s">
        <v>46</v>
      </c>
      <c r="C5065" t="s">
        <v>17634</v>
      </c>
      <c r="D5065" t="s">
        <v>17635</v>
      </c>
      <c r="G5065">
        <v>380282005</v>
      </c>
      <c r="H5065" t="s">
        <v>117</v>
      </c>
      <c r="I5065" s="1">
        <v>42262</v>
      </c>
      <c r="J5065" s="1">
        <v>44089</v>
      </c>
      <c r="K5065" t="s">
        <v>17636</v>
      </c>
      <c r="L5065" t="s">
        <v>110</v>
      </c>
      <c r="M5065" t="s">
        <v>541</v>
      </c>
      <c r="N5065" s="1">
        <v>42698</v>
      </c>
      <c r="P5065" t="s">
        <v>42</v>
      </c>
      <c r="R5065" t="s">
        <v>42</v>
      </c>
      <c r="S5065" t="s">
        <v>120</v>
      </c>
      <c r="T5065" s="2" t="s">
        <v>121</v>
      </c>
      <c r="U5065" s="1">
        <v>42262</v>
      </c>
    </row>
    <row r="5066" spans="1:21">
      <c r="A5066">
        <v>1</v>
      </c>
      <c r="B5066" t="s">
        <v>46</v>
      </c>
      <c r="C5066" t="s">
        <v>17637</v>
      </c>
      <c r="D5066" t="s">
        <v>17638</v>
      </c>
      <c r="G5066">
        <v>5492420048190010</v>
      </c>
      <c r="H5066" t="s">
        <v>117</v>
      </c>
      <c r="I5066" s="1">
        <v>42500</v>
      </c>
      <c r="J5066" s="1">
        <v>44326</v>
      </c>
      <c r="K5066" t="s">
        <v>17639</v>
      </c>
      <c r="L5066" t="s">
        <v>101</v>
      </c>
      <c r="M5066" t="s">
        <v>541</v>
      </c>
      <c r="N5066" s="1">
        <v>42720</v>
      </c>
      <c r="P5066" t="s">
        <v>42</v>
      </c>
      <c r="R5066" t="s">
        <v>42</v>
      </c>
      <c r="S5066" t="s">
        <v>120</v>
      </c>
      <c r="T5066" s="2" t="s">
        <v>121</v>
      </c>
    </row>
    <row r="5067" spans="1:21">
      <c r="A5067">
        <v>1</v>
      </c>
      <c r="B5067" t="s">
        <v>22</v>
      </c>
      <c r="C5067">
        <v>10448802000112</v>
      </c>
      <c r="D5067" t="s">
        <v>17640</v>
      </c>
      <c r="E5067" t="s">
        <v>17641</v>
      </c>
      <c r="F5067" t="s">
        <v>17642</v>
      </c>
      <c r="G5067">
        <v>300170430704</v>
      </c>
      <c r="H5067" t="s">
        <v>127</v>
      </c>
      <c r="I5067" s="1">
        <v>43853</v>
      </c>
      <c r="J5067" s="1">
        <v>44168</v>
      </c>
      <c r="K5067" t="s">
        <v>4608</v>
      </c>
      <c r="L5067" t="s">
        <v>315</v>
      </c>
      <c r="M5067" t="s">
        <v>4608</v>
      </c>
      <c r="N5067" s="1">
        <v>43853</v>
      </c>
      <c r="O5067" s="1">
        <v>43853</v>
      </c>
      <c r="P5067" t="s">
        <v>10241</v>
      </c>
      <c r="R5067" t="s">
        <v>42</v>
      </c>
      <c r="S5067" t="s">
        <v>4610</v>
      </c>
      <c r="T5067" s="2" t="s">
        <v>4611</v>
      </c>
    </row>
    <row r="5068" spans="1:21">
      <c r="A5068">
        <v>1</v>
      </c>
      <c r="B5068" t="s">
        <v>22</v>
      </c>
      <c r="C5068">
        <v>4268943000150</v>
      </c>
      <c r="D5068" t="s">
        <v>17643</v>
      </c>
      <c r="E5068" t="s">
        <v>17644</v>
      </c>
      <c r="G5068" t="s">
        <v>17645</v>
      </c>
      <c r="H5068" t="s">
        <v>38</v>
      </c>
      <c r="I5068" s="1">
        <v>42517</v>
      </c>
      <c r="J5068" s="1">
        <v>44342</v>
      </c>
      <c r="K5068" t="s">
        <v>17646</v>
      </c>
      <c r="L5068" t="s">
        <v>40</v>
      </c>
      <c r="M5068" t="s">
        <v>17646</v>
      </c>
      <c r="N5068" s="1">
        <v>42523</v>
      </c>
      <c r="O5068" s="1">
        <v>42517</v>
      </c>
      <c r="P5068" t="s">
        <v>5925</v>
      </c>
      <c r="R5068" t="s">
        <v>42</v>
      </c>
      <c r="S5068" t="s">
        <v>43</v>
      </c>
      <c r="T5068" s="2" t="s">
        <v>44</v>
      </c>
    </row>
    <row r="5069" spans="1:21">
      <c r="A5069">
        <v>1</v>
      </c>
      <c r="B5069" t="s">
        <v>22</v>
      </c>
      <c r="C5069">
        <v>10535534000176</v>
      </c>
      <c r="D5069" t="s">
        <v>17647</v>
      </c>
      <c r="E5069" t="s">
        <v>17647</v>
      </c>
      <c r="F5069" t="s">
        <v>17648</v>
      </c>
      <c r="G5069">
        <v>2.32060029772019E+16</v>
      </c>
      <c r="H5069" t="s">
        <v>38</v>
      </c>
      <c r="I5069" s="1">
        <v>43853</v>
      </c>
      <c r="J5069" s="1">
        <v>44217</v>
      </c>
      <c r="K5069" t="s">
        <v>3208</v>
      </c>
      <c r="M5069" t="s">
        <v>3208</v>
      </c>
      <c r="N5069" s="1">
        <v>43857</v>
      </c>
      <c r="O5069" s="1">
        <v>43857</v>
      </c>
      <c r="P5069" t="s">
        <v>1960</v>
      </c>
      <c r="R5069" t="s">
        <v>42</v>
      </c>
      <c r="S5069" t="s">
        <v>43</v>
      </c>
      <c r="T5069" s="2" t="s">
        <v>44</v>
      </c>
    </row>
    <row r="5070" spans="1:21">
      <c r="A5070">
        <v>1</v>
      </c>
      <c r="B5070" t="s">
        <v>46</v>
      </c>
      <c r="C5070" t="s">
        <v>17270</v>
      </c>
      <c r="D5070" t="s">
        <v>17271</v>
      </c>
      <c r="G5070">
        <v>1.0849192007808E+17</v>
      </c>
      <c r="H5070" t="s">
        <v>117</v>
      </c>
      <c r="I5070" s="1">
        <v>43263</v>
      </c>
      <c r="J5070" s="1">
        <v>45089</v>
      </c>
      <c r="K5070" t="s">
        <v>5159</v>
      </c>
      <c r="L5070" t="s">
        <v>321</v>
      </c>
      <c r="M5070" t="s">
        <v>541</v>
      </c>
      <c r="N5070" s="1">
        <v>43719</v>
      </c>
      <c r="P5070" t="s">
        <v>42</v>
      </c>
      <c r="R5070" t="s">
        <v>42</v>
      </c>
      <c r="S5070" t="s">
        <v>120</v>
      </c>
      <c r="T5070" s="2" t="s">
        <v>121</v>
      </c>
      <c r="U5070" s="1">
        <v>43263</v>
      </c>
    </row>
    <row r="5071" spans="1:21">
      <c r="A5071">
        <v>1</v>
      </c>
      <c r="B5071" t="s">
        <v>22</v>
      </c>
      <c r="C5071">
        <v>13139112000170</v>
      </c>
      <c r="D5071" t="s">
        <v>17649</v>
      </c>
      <c r="E5071" t="s">
        <v>17650</v>
      </c>
      <c r="F5071" t="s">
        <v>17651</v>
      </c>
      <c r="G5071" s="3">
        <v>42370</v>
      </c>
      <c r="H5071" t="s">
        <v>142</v>
      </c>
      <c r="I5071" s="1">
        <v>42678</v>
      </c>
      <c r="J5071" s="1">
        <v>43407</v>
      </c>
      <c r="K5071" t="s">
        <v>17652</v>
      </c>
      <c r="L5071" t="s">
        <v>73</v>
      </c>
      <c r="M5071" t="s">
        <v>17652</v>
      </c>
      <c r="N5071" s="1">
        <v>42685</v>
      </c>
      <c r="O5071" s="1">
        <v>42678</v>
      </c>
      <c r="P5071" t="s">
        <v>17653</v>
      </c>
      <c r="R5071" t="s">
        <v>42</v>
      </c>
      <c r="S5071" t="s">
        <v>145</v>
      </c>
      <c r="T5071" s="2" t="s">
        <v>146</v>
      </c>
    </row>
    <row r="5072" spans="1:21">
      <c r="A5072">
        <v>1</v>
      </c>
      <c r="B5072" t="s">
        <v>22</v>
      </c>
      <c r="C5072">
        <v>7512525000155</v>
      </c>
      <c r="D5072" t="s">
        <v>17654</v>
      </c>
      <c r="E5072" t="s">
        <v>17655</v>
      </c>
      <c r="G5072">
        <v>4.03577201282602E+16</v>
      </c>
      <c r="H5072" t="s">
        <v>117</v>
      </c>
      <c r="I5072" s="1">
        <v>43585</v>
      </c>
      <c r="J5072" s="1">
        <v>45412</v>
      </c>
      <c r="K5072" t="s">
        <v>16496</v>
      </c>
      <c r="L5072" t="s">
        <v>110</v>
      </c>
      <c r="M5072" t="s">
        <v>541</v>
      </c>
      <c r="N5072" s="1">
        <v>43847</v>
      </c>
      <c r="P5072" t="s">
        <v>42</v>
      </c>
      <c r="R5072" t="s">
        <v>42</v>
      </c>
      <c r="S5072" t="s">
        <v>120</v>
      </c>
      <c r="T5072" s="2" t="s">
        <v>121</v>
      </c>
      <c r="U5072" s="1">
        <v>43585</v>
      </c>
    </row>
    <row r="5073" spans="1:23">
      <c r="A5073">
        <v>1</v>
      </c>
      <c r="B5073" t="s">
        <v>46</v>
      </c>
      <c r="C5073" t="s">
        <v>17656</v>
      </c>
      <c r="D5073" t="s">
        <v>17657</v>
      </c>
      <c r="G5073">
        <v>4710920048260540</v>
      </c>
      <c r="H5073" t="s">
        <v>117</v>
      </c>
      <c r="I5073" s="1">
        <v>42251</v>
      </c>
      <c r="J5073" s="1">
        <v>45904</v>
      </c>
      <c r="K5073" t="s">
        <v>12161</v>
      </c>
      <c r="L5073" t="s">
        <v>110</v>
      </c>
      <c r="M5073" t="s">
        <v>541</v>
      </c>
      <c r="N5073" s="1">
        <v>42698</v>
      </c>
      <c r="P5073" t="s">
        <v>42</v>
      </c>
      <c r="R5073" t="s">
        <v>42</v>
      </c>
      <c r="S5073" t="s">
        <v>120</v>
      </c>
      <c r="T5073" s="2" t="s">
        <v>121</v>
      </c>
    </row>
    <row r="5074" spans="1:23">
      <c r="A5074">
        <v>1</v>
      </c>
      <c r="B5074" t="s">
        <v>46</v>
      </c>
      <c r="C5074" t="s">
        <v>16499</v>
      </c>
      <c r="D5074" t="s">
        <v>16500</v>
      </c>
      <c r="G5074">
        <v>1.0747432014813E+17</v>
      </c>
      <c r="H5074" t="s">
        <v>117</v>
      </c>
      <c r="I5074" s="1">
        <v>43780</v>
      </c>
      <c r="J5074" s="1">
        <v>44876</v>
      </c>
      <c r="K5074" t="s">
        <v>13063</v>
      </c>
      <c r="L5074" t="s">
        <v>169</v>
      </c>
      <c r="M5074" t="s">
        <v>541</v>
      </c>
      <c r="N5074" s="1">
        <v>43847</v>
      </c>
      <c r="P5074" t="s">
        <v>42</v>
      </c>
      <c r="R5074" t="s">
        <v>42</v>
      </c>
      <c r="S5074" t="s">
        <v>120</v>
      </c>
      <c r="T5074" s="2" t="s">
        <v>121</v>
      </c>
      <c r="U5074" s="1">
        <v>43780</v>
      </c>
    </row>
    <row r="5075" spans="1:23">
      <c r="A5075">
        <v>1</v>
      </c>
      <c r="B5075" t="s">
        <v>46</v>
      </c>
      <c r="C5075" t="s">
        <v>17658</v>
      </c>
      <c r="D5075" t="s">
        <v>17659</v>
      </c>
      <c r="G5075">
        <v>201369000680</v>
      </c>
      <c r="H5075" t="s">
        <v>117</v>
      </c>
      <c r="I5075" s="1">
        <v>43879</v>
      </c>
      <c r="J5075" s="1">
        <v>45706</v>
      </c>
      <c r="K5075" t="s">
        <v>13987</v>
      </c>
      <c r="L5075" t="s">
        <v>196</v>
      </c>
      <c r="M5075" t="s">
        <v>541</v>
      </c>
      <c r="N5075" s="1">
        <v>44036</v>
      </c>
      <c r="P5075" t="s">
        <v>42</v>
      </c>
      <c r="R5075" t="s">
        <v>42</v>
      </c>
      <c r="S5075" t="s">
        <v>120</v>
      </c>
      <c r="T5075" s="2" t="s">
        <v>121</v>
      </c>
      <c r="U5075" s="1">
        <v>43879</v>
      </c>
    </row>
    <row r="5076" spans="1:23">
      <c r="A5076">
        <v>1</v>
      </c>
      <c r="B5076" t="s">
        <v>22</v>
      </c>
      <c r="C5076">
        <v>8274373000162</v>
      </c>
      <c r="D5076" t="s">
        <v>17660</v>
      </c>
      <c r="E5076" t="s">
        <v>17661</v>
      </c>
      <c r="F5076" t="s">
        <v>17662</v>
      </c>
      <c r="G5076" t="s">
        <v>17663</v>
      </c>
      <c r="H5076" t="s">
        <v>371</v>
      </c>
      <c r="I5076" s="1">
        <v>43582</v>
      </c>
      <c r="J5076" s="1">
        <v>44312</v>
      </c>
      <c r="K5076" t="s">
        <v>17664</v>
      </c>
      <c r="L5076" t="s">
        <v>169</v>
      </c>
      <c r="M5076" t="s">
        <v>373</v>
      </c>
      <c r="N5076" s="1">
        <v>43628</v>
      </c>
      <c r="O5076" s="1">
        <v>43582</v>
      </c>
      <c r="P5076" t="s">
        <v>921</v>
      </c>
      <c r="R5076" t="s">
        <v>112</v>
      </c>
      <c r="S5076" t="s">
        <v>375</v>
      </c>
      <c r="T5076" t="s">
        <v>376</v>
      </c>
      <c r="U5076" s="1">
        <v>43582</v>
      </c>
    </row>
    <row r="5077" spans="1:23">
      <c r="A5077">
        <v>1</v>
      </c>
      <c r="B5077" t="s">
        <v>46</v>
      </c>
      <c r="C5077" t="s">
        <v>17665</v>
      </c>
      <c r="D5077" t="s">
        <v>17666</v>
      </c>
      <c r="G5077">
        <v>4546820138020200</v>
      </c>
      <c r="H5077" t="s">
        <v>117</v>
      </c>
      <c r="I5077" s="1">
        <v>43720</v>
      </c>
      <c r="J5077" s="1">
        <v>45547</v>
      </c>
      <c r="K5077" t="s">
        <v>17667</v>
      </c>
      <c r="L5077" t="s">
        <v>862</v>
      </c>
      <c r="M5077" t="s">
        <v>541</v>
      </c>
      <c r="N5077" s="1">
        <v>43845</v>
      </c>
      <c r="P5077" t="s">
        <v>42</v>
      </c>
      <c r="R5077" t="s">
        <v>42</v>
      </c>
      <c r="S5077" t="s">
        <v>120</v>
      </c>
      <c r="T5077" s="2" t="s">
        <v>121</v>
      </c>
      <c r="U5077" s="1">
        <v>43720</v>
      </c>
    </row>
    <row r="5078" spans="1:23">
      <c r="A5078">
        <v>1</v>
      </c>
      <c r="B5078" t="s">
        <v>46</v>
      </c>
      <c r="C5078" t="s">
        <v>17668</v>
      </c>
      <c r="D5078" t="s">
        <v>17669</v>
      </c>
      <c r="G5078">
        <v>6252620108080020</v>
      </c>
      <c r="H5078" t="s">
        <v>117</v>
      </c>
      <c r="I5078" s="1">
        <v>43630</v>
      </c>
      <c r="J5078" s="1">
        <v>44726</v>
      </c>
      <c r="K5078" t="s">
        <v>17670</v>
      </c>
      <c r="L5078" t="s">
        <v>321</v>
      </c>
      <c r="M5078" t="s">
        <v>541</v>
      </c>
      <c r="N5078" s="1">
        <v>43719</v>
      </c>
      <c r="P5078" t="s">
        <v>42</v>
      </c>
      <c r="R5078" t="s">
        <v>42</v>
      </c>
      <c r="S5078" t="s">
        <v>120</v>
      </c>
      <c r="T5078" s="2" t="s">
        <v>121</v>
      </c>
      <c r="U5078" s="1">
        <v>43630</v>
      </c>
    </row>
    <row r="5079" spans="1:23">
      <c r="A5079">
        <v>1</v>
      </c>
      <c r="B5079" t="s">
        <v>46</v>
      </c>
      <c r="C5079" t="s">
        <v>17671</v>
      </c>
      <c r="D5079" t="s">
        <v>17672</v>
      </c>
      <c r="G5079">
        <v>701030407731</v>
      </c>
      <c r="H5079" t="s">
        <v>117</v>
      </c>
      <c r="I5079" s="1">
        <v>42334</v>
      </c>
      <c r="J5079" s="1">
        <v>44161</v>
      </c>
      <c r="K5079" t="s">
        <v>6792</v>
      </c>
      <c r="L5079" t="s">
        <v>169</v>
      </c>
      <c r="M5079" t="s">
        <v>541</v>
      </c>
      <c r="N5079" s="1">
        <v>43084</v>
      </c>
      <c r="P5079" t="s">
        <v>42</v>
      </c>
      <c r="R5079" t="s">
        <v>42</v>
      </c>
      <c r="S5079" t="s">
        <v>120</v>
      </c>
      <c r="T5079" s="2" t="s">
        <v>121</v>
      </c>
      <c r="U5079" s="1">
        <v>42334</v>
      </c>
    </row>
    <row r="5080" spans="1:23">
      <c r="A5080">
        <v>1</v>
      </c>
      <c r="B5080" t="s">
        <v>22</v>
      </c>
      <c r="C5080">
        <v>5314662000150</v>
      </c>
      <c r="D5080" t="s">
        <v>17673</v>
      </c>
      <c r="E5080" t="s">
        <v>17674</v>
      </c>
      <c r="G5080">
        <v>3068720074058100</v>
      </c>
      <c r="H5080" t="s">
        <v>117</v>
      </c>
      <c r="I5080" s="1">
        <v>41809</v>
      </c>
      <c r="J5080" s="1">
        <v>45462</v>
      </c>
      <c r="K5080" t="s">
        <v>14440</v>
      </c>
      <c r="L5080" t="s">
        <v>501</v>
      </c>
      <c r="M5080" t="s">
        <v>541</v>
      </c>
      <c r="N5080" s="1">
        <v>42041</v>
      </c>
      <c r="P5080" t="s">
        <v>42</v>
      </c>
      <c r="R5080" t="s">
        <v>42</v>
      </c>
      <c r="S5080" t="s">
        <v>120</v>
      </c>
      <c r="T5080" s="2" t="s">
        <v>121</v>
      </c>
      <c r="U5080" s="1">
        <v>41809</v>
      </c>
    </row>
    <row r="5081" spans="1:23">
      <c r="A5081">
        <v>1</v>
      </c>
      <c r="B5081" t="s">
        <v>46</v>
      </c>
      <c r="C5081" t="s">
        <v>17675</v>
      </c>
      <c r="D5081" t="s">
        <v>17676</v>
      </c>
      <c r="G5081">
        <v>105082502276</v>
      </c>
      <c r="H5081" t="s">
        <v>117</v>
      </c>
      <c r="I5081" s="1">
        <v>42657</v>
      </c>
      <c r="J5081" s="1">
        <v>44483</v>
      </c>
      <c r="K5081" t="s">
        <v>14849</v>
      </c>
      <c r="L5081" t="s">
        <v>169</v>
      </c>
      <c r="M5081" t="s">
        <v>541</v>
      </c>
      <c r="N5081" s="1">
        <v>43084</v>
      </c>
      <c r="P5081" t="s">
        <v>42</v>
      </c>
      <c r="R5081" t="s">
        <v>42</v>
      </c>
      <c r="S5081" t="s">
        <v>120</v>
      </c>
      <c r="T5081" s="2" t="s">
        <v>121</v>
      </c>
    </row>
    <row r="5082" spans="1:23">
      <c r="A5082">
        <v>1</v>
      </c>
      <c r="B5082" t="s">
        <v>46</v>
      </c>
      <c r="C5082" t="s">
        <v>17677</v>
      </c>
      <c r="D5082" t="s">
        <v>17678</v>
      </c>
      <c r="G5082">
        <v>3.14137200482601E+16</v>
      </c>
      <c r="H5082" t="s">
        <v>117</v>
      </c>
      <c r="I5082" s="1">
        <v>43334</v>
      </c>
      <c r="J5082" s="1">
        <v>45160</v>
      </c>
      <c r="K5082" t="s">
        <v>8861</v>
      </c>
      <c r="L5082" t="s">
        <v>110</v>
      </c>
      <c r="M5082" t="s">
        <v>541</v>
      </c>
      <c r="N5082" s="1">
        <v>43719</v>
      </c>
      <c r="P5082" t="s">
        <v>42</v>
      </c>
      <c r="R5082" t="s">
        <v>42</v>
      </c>
      <c r="S5082" t="s">
        <v>120</v>
      </c>
      <c r="T5082" s="2" t="s">
        <v>121</v>
      </c>
      <c r="U5082" s="1">
        <v>43334</v>
      </c>
    </row>
    <row r="5083" spans="1:23">
      <c r="A5083">
        <v>1</v>
      </c>
      <c r="B5083" t="s">
        <v>46</v>
      </c>
      <c r="C5083" t="s">
        <v>17679</v>
      </c>
      <c r="D5083" t="s">
        <v>17680</v>
      </c>
      <c r="G5083">
        <v>5.270682016816E+16</v>
      </c>
      <c r="H5083" t="s">
        <v>117</v>
      </c>
      <c r="I5083" s="1">
        <v>43000</v>
      </c>
      <c r="J5083" s="1">
        <v>44826</v>
      </c>
      <c r="K5083" t="s">
        <v>17681</v>
      </c>
      <c r="L5083" t="s">
        <v>272</v>
      </c>
      <c r="M5083" t="s">
        <v>541</v>
      </c>
      <c r="N5083" s="1">
        <v>43084</v>
      </c>
      <c r="P5083" t="s">
        <v>42</v>
      </c>
      <c r="R5083" t="s">
        <v>42</v>
      </c>
      <c r="S5083" t="s">
        <v>120</v>
      </c>
      <c r="T5083" s="2" t="s">
        <v>121</v>
      </c>
      <c r="U5083" s="1">
        <v>43000</v>
      </c>
    </row>
    <row r="5084" spans="1:23">
      <c r="A5084">
        <v>1</v>
      </c>
      <c r="B5084" t="s">
        <v>22</v>
      </c>
      <c r="C5084">
        <v>23793792000102</v>
      </c>
      <c r="D5084" t="s">
        <v>17682</v>
      </c>
      <c r="E5084" t="s">
        <v>17683</v>
      </c>
      <c r="F5084" t="s">
        <v>17684</v>
      </c>
      <c r="G5084" t="s">
        <v>17685</v>
      </c>
      <c r="H5084" t="s">
        <v>38</v>
      </c>
      <c r="I5084" s="1">
        <v>43384</v>
      </c>
      <c r="J5084" s="1">
        <v>45209</v>
      </c>
      <c r="K5084" t="s">
        <v>332</v>
      </c>
      <c r="L5084" t="s">
        <v>40</v>
      </c>
      <c r="M5084" t="s">
        <v>332</v>
      </c>
      <c r="N5084" s="1">
        <v>43465</v>
      </c>
      <c r="O5084" s="1">
        <v>43384</v>
      </c>
      <c r="P5084" t="s">
        <v>3376</v>
      </c>
      <c r="R5084" t="s">
        <v>75</v>
      </c>
      <c r="S5084" t="s">
        <v>43</v>
      </c>
      <c r="T5084" s="2" t="s">
        <v>44</v>
      </c>
      <c r="V5084" t="s">
        <v>17686</v>
      </c>
      <c r="W5084" t="s">
        <v>17687</v>
      </c>
    </row>
    <row r="5085" spans="1:23">
      <c r="A5085">
        <v>1</v>
      </c>
      <c r="B5085" t="s">
        <v>22</v>
      </c>
      <c r="C5085">
        <v>5485167000103</v>
      </c>
      <c r="D5085" t="s">
        <v>17688</v>
      </c>
      <c r="E5085" t="s">
        <v>17689</v>
      </c>
      <c r="G5085">
        <v>6688020074058200</v>
      </c>
      <c r="H5085" t="s">
        <v>117</v>
      </c>
      <c r="I5085" s="1">
        <v>43206</v>
      </c>
      <c r="J5085" s="1">
        <v>46859</v>
      </c>
      <c r="K5085" t="s">
        <v>1188</v>
      </c>
      <c r="L5085" t="s">
        <v>73</v>
      </c>
      <c r="M5085" t="s">
        <v>541</v>
      </c>
      <c r="N5085" s="1">
        <v>43719</v>
      </c>
      <c r="P5085" t="s">
        <v>42</v>
      </c>
      <c r="R5085" t="s">
        <v>42</v>
      </c>
      <c r="S5085" t="s">
        <v>120</v>
      </c>
      <c r="T5085" s="2" t="s">
        <v>121</v>
      </c>
      <c r="U5085" s="1">
        <v>43206</v>
      </c>
    </row>
    <row r="5086" spans="1:23">
      <c r="A5086">
        <v>1</v>
      </c>
      <c r="B5086" t="s">
        <v>22</v>
      </c>
      <c r="C5086">
        <v>12759623000121</v>
      </c>
      <c r="D5086" t="s">
        <v>17690</v>
      </c>
      <c r="E5086" t="s">
        <v>17691</v>
      </c>
      <c r="F5086" t="s">
        <v>17692</v>
      </c>
      <c r="G5086" t="s">
        <v>17693</v>
      </c>
      <c r="H5086" t="s">
        <v>872</v>
      </c>
      <c r="I5086" s="1">
        <v>43333</v>
      </c>
      <c r="J5086" s="1">
        <v>44793</v>
      </c>
      <c r="K5086" t="s">
        <v>873</v>
      </c>
      <c r="M5086" t="s">
        <v>873</v>
      </c>
      <c r="N5086" s="1">
        <v>43333</v>
      </c>
      <c r="O5086" s="1">
        <v>43333</v>
      </c>
      <c r="P5086" t="s">
        <v>11752</v>
      </c>
      <c r="R5086" t="s">
        <v>42</v>
      </c>
      <c r="S5086" t="s">
        <v>875</v>
      </c>
      <c r="T5086" s="2" t="s">
        <v>876</v>
      </c>
      <c r="W5086" s="2" t="s">
        <v>17694</v>
      </c>
    </row>
    <row r="5087" spans="1:23">
      <c r="A5087">
        <v>1</v>
      </c>
      <c r="B5087" t="s">
        <v>46</v>
      </c>
      <c r="C5087" t="s">
        <v>17695</v>
      </c>
      <c r="D5087" t="s">
        <v>17696</v>
      </c>
      <c r="G5087" t="s">
        <v>6288</v>
      </c>
      <c r="H5087" t="s">
        <v>247</v>
      </c>
      <c r="I5087" s="1">
        <v>41502</v>
      </c>
      <c r="K5087" t="s">
        <v>6289</v>
      </c>
      <c r="L5087" t="s">
        <v>110</v>
      </c>
      <c r="M5087" t="s">
        <v>2307</v>
      </c>
      <c r="N5087" s="1">
        <v>41513</v>
      </c>
      <c r="P5087" t="s">
        <v>1648</v>
      </c>
      <c r="R5087" t="s">
        <v>42</v>
      </c>
      <c r="S5087" t="s">
        <v>42</v>
      </c>
      <c r="T5087" t="s">
        <v>162</v>
      </c>
      <c r="V5087" t="s">
        <v>6290</v>
      </c>
    </row>
    <row r="5088" spans="1:23">
      <c r="A5088">
        <v>1</v>
      </c>
      <c r="B5088" t="s">
        <v>46</v>
      </c>
      <c r="C5088" t="s">
        <v>17697</v>
      </c>
      <c r="D5088" t="s">
        <v>17698</v>
      </c>
      <c r="G5088">
        <v>3.031102012819E+16</v>
      </c>
      <c r="H5088" t="s">
        <v>117</v>
      </c>
      <c r="I5088" s="1">
        <v>43446</v>
      </c>
      <c r="J5088" s="1">
        <v>44542</v>
      </c>
      <c r="K5088" t="s">
        <v>17699</v>
      </c>
      <c r="L5088" t="s">
        <v>101</v>
      </c>
      <c r="M5088" t="s">
        <v>541</v>
      </c>
      <c r="N5088" s="1">
        <v>43719</v>
      </c>
      <c r="P5088" t="s">
        <v>42</v>
      </c>
      <c r="R5088" t="s">
        <v>42</v>
      </c>
      <c r="S5088" t="s">
        <v>120</v>
      </c>
      <c r="T5088" s="2" t="s">
        <v>121</v>
      </c>
      <c r="U5088" s="1">
        <v>43446</v>
      </c>
    </row>
    <row r="5089" spans="1:23">
      <c r="A5089">
        <v>1</v>
      </c>
      <c r="B5089" t="s">
        <v>46</v>
      </c>
      <c r="C5089" t="s">
        <v>17700</v>
      </c>
      <c r="D5089" t="s">
        <v>17701</v>
      </c>
      <c r="G5089">
        <v>2.2950062011816E+17</v>
      </c>
      <c r="H5089" t="s">
        <v>117</v>
      </c>
      <c r="I5089" s="1">
        <v>41881</v>
      </c>
      <c r="J5089" s="1">
        <v>45534</v>
      </c>
      <c r="K5089" t="s">
        <v>10318</v>
      </c>
      <c r="L5089" t="s">
        <v>272</v>
      </c>
      <c r="M5089" t="s">
        <v>541</v>
      </c>
      <c r="N5089" s="1">
        <v>42107</v>
      </c>
      <c r="P5089" t="s">
        <v>42</v>
      </c>
      <c r="R5089" t="s">
        <v>42</v>
      </c>
      <c r="S5089" t="s">
        <v>120</v>
      </c>
      <c r="T5089" s="2" t="s">
        <v>121</v>
      </c>
      <c r="U5089" s="1">
        <v>41881</v>
      </c>
    </row>
    <row r="5090" spans="1:23">
      <c r="A5090">
        <v>1</v>
      </c>
      <c r="B5090" t="s">
        <v>46</v>
      </c>
      <c r="C5090" t="s">
        <v>17702</v>
      </c>
      <c r="D5090" t="s">
        <v>17703</v>
      </c>
      <c r="G5090" t="s">
        <v>7897</v>
      </c>
      <c r="H5090" t="s">
        <v>117</v>
      </c>
      <c r="I5090" s="1">
        <v>43068</v>
      </c>
      <c r="J5090" s="1">
        <v>46720</v>
      </c>
      <c r="K5090" t="s">
        <v>7898</v>
      </c>
      <c r="L5090" t="s">
        <v>272</v>
      </c>
      <c r="M5090" t="s">
        <v>541</v>
      </c>
      <c r="N5090" s="1">
        <v>43395</v>
      </c>
      <c r="P5090" t="s">
        <v>42</v>
      </c>
      <c r="R5090" t="s">
        <v>42</v>
      </c>
      <c r="S5090" t="s">
        <v>120</v>
      </c>
      <c r="T5090" s="2" t="s">
        <v>121</v>
      </c>
      <c r="U5090" s="1">
        <v>43068</v>
      </c>
    </row>
    <row r="5091" spans="1:23">
      <c r="A5091">
        <v>1</v>
      </c>
      <c r="B5091" t="s">
        <v>46</v>
      </c>
      <c r="C5091" t="s">
        <v>17704</v>
      </c>
      <c r="D5091" t="s">
        <v>17705</v>
      </c>
      <c r="G5091">
        <v>624030002197</v>
      </c>
      <c r="H5091" t="s">
        <v>117</v>
      </c>
      <c r="I5091" s="1">
        <v>41774</v>
      </c>
      <c r="J5091" s="1">
        <v>45427</v>
      </c>
      <c r="K5091" t="s">
        <v>17706</v>
      </c>
      <c r="L5091" t="s">
        <v>169</v>
      </c>
      <c r="M5091" t="s">
        <v>541</v>
      </c>
      <c r="N5091" s="1">
        <v>41935</v>
      </c>
      <c r="P5091" t="s">
        <v>51</v>
      </c>
      <c r="Q5091" t="s">
        <v>1551</v>
      </c>
      <c r="R5091" t="s">
        <v>42</v>
      </c>
      <c r="S5091" t="s">
        <v>120</v>
      </c>
      <c r="T5091" s="2" t="s">
        <v>121</v>
      </c>
    </row>
    <row r="5092" spans="1:23">
      <c r="A5092">
        <v>1</v>
      </c>
      <c r="B5092" t="s">
        <v>46</v>
      </c>
      <c r="C5092" t="s">
        <v>17707</v>
      </c>
      <c r="D5092" t="s">
        <v>17708</v>
      </c>
      <c r="G5092">
        <v>2.75149200440251E+16</v>
      </c>
      <c r="H5092" t="s">
        <v>117</v>
      </c>
      <c r="I5092" s="1">
        <v>43808</v>
      </c>
      <c r="J5092" s="1">
        <v>45635</v>
      </c>
      <c r="K5092" t="s">
        <v>3580</v>
      </c>
      <c r="L5092" t="s">
        <v>101</v>
      </c>
      <c r="M5092" t="s">
        <v>541</v>
      </c>
      <c r="N5092" s="1">
        <v>44036</v>
      </c>
      <c r="P5092" t="s">
        <v>42</v>
      </c>
      <c r="R5092" t="s">
        <v>42</v>
      </c>
      <c r="S5092" t="s">
        <v>120</v>
      </c>
      <c r="T5092" s="2" t="s">
        <v>121</v>
      </c>
      <c r="U5092" s="1">
        <v>43808</v>
      </c>
    </row>
    <row r="5093" spans="1:23">
      <c r="A5093">
        <v>1</v>
      </c>
      <c r="B5093" t="s">
        <v>46</v>
      </c>
      <c r="C5093" t="s">
        <v>17709</v>
      </c>
      <c r="D5093" t="s">
        <v>17710</v>
      </c>
      <c r="G5093" t="s">
        <v>17711</v>
      </c>
      <c r="H5093" t="s">
        <v>117</v>
      </c>
      <c r="I5093" s="1">
        <v>43536</v>
      </c>
      <c r="J5093" s="1">
        <v>44632</v>
      </c>
      <c r="K5093" t="s">
        <v>4679</v>
      </c>
      <c r="L5093" t="s">
        <v>110</v>
      </c>
      <c r="M5093" t="s">
        <v>4679</v>
      </c>
      <c r="N5093" s="1">
        <v>43732</v>
      </c>
      <c r="P5093" t="s">
        <v>42</v>
      </c>
      <c r="R5093" t="s">
        <v>42</v>
      </c>
      <c r="S5093" t="s">
        <v>120</v>
      </c>
      <c r="T5093" s="2" t="s">
        <v>121</v>
      </c>
      <c r="U5093" s="1">
        <v>43536</v>
      </c>
      <c r="V5093" t="s">
        <v>17712</v>
      </c>
      <c r="W5093" t="s">
        <v>17713</v>
      </c>
    </row>
    <row r="5094" spans="1:23">
      <c r="A5094">
        <v>1</v>
      </c>
      <c r="B5094" t="s">
        <v>46</v>
      </c>
      <c r="C5094" t="s">
        <v>17714</v>
      </c>
      <c r="D5094" t="s">
        <v>17715</v>
      </c>
      <c r="G5094">
        <v>200400354971</v>
      </c>
      <c r="H5094" t="s">
        <v>117</v>
      </c>
      <c r="I5094" s="1">
        <v>41205</v>
      </c>
      <c r="J5094" s="1">
        <v>44857</v>
      </c>
      <c r="K5094" t="s">
        <v>5266</v>
      </c>
      <c r="M5094" t="s">
        <v>541</v>
      </c>
      <c r="N5094" s="1">
        <v>41358</v>
      </c>
      <c r="P5094" t="s">
        <v>51</v>
      </c>
      <c r="R5094" t="s">
        <v>42</v>
      </c>
      <c r="S5094" t="s">
        <v>120</v>
      </c>
      <c r="T5094" s="2" t="s">
        <v>121</v>
      </c>
      <c r="U5094" s="1">
        <v>41205</v>
      </c>
      <c r="V5094" t="s">
        <v>17716</v>
      </c>
    </row>
    <row r="5095" spans="1:23">
      <c r="A5095">
        <v>1</v>
      </c>
      <c r="B5095" t="s">
        <v>46</v>
      </c>
      <c r="C5095" t="s">
        <v>17717</v>
      </c>
      <c r="D5095" t="s">
        <v>17718</v>
      </c>
      <c r="G5095">
        <v>9.6703442007818995E+17</v>
      </c>
      <c r="H5095" t="s">
        <v>117</v>
      </c>
      <c r="I5095" s="1">
        <v>43976</v>
      </c>
      <c r="J5095" s="1">
        <v>45071</v>
      </c>
      <c r="K5095" t="s">
        <v>10822</v>
      </c>
      <c r="L5095" t="s">
        <v>101</v>
      </c>
      <c r="M5095" t="s">
        <v>541</v>
      </c>
      <c r="N5095" s="1">
        <v>44036</v>
      </c>
      <c r="P5095" t="s">
        <v>42</v>
      </c>
      <c r="R5095" t="s">
        <v>42</v>
      </c>
      <c r="S5095" t="s">
        <v>120</v>
      </c>
      <c r="T5095" s="2" t="s">
        <v>121</v>
      </c>
      <c r="U5095" s="1">
        <v>43976</v>
      </c>
    </row>
    <row r="5096" spans="1:23">
      <c r="A5096">
        <v>1</v>
      </c>
      <c r="B5096" t="s">
        <v>22</v>
      </c>
      <c r="C5096">
        <v>4158278000142</v>
      </c>
      <c r="D5096" t="s">
        <v>17719</v>
      </c>
      <c r="E5096" t="s">
        <v>17720</v>
      </c>
      <c r="F5096" t="s">
        <v>17721</v>
      </c>
      <c r="G5096" t="s">
        <v>17722</v>
      </c>
      <c r="H5096" t="s">
        <v>142</v>
      </c>
      <c r="I5096" s="1">
        <v>40373</v>
      </c>
      <c r="J5096" s="1">
        <v>42198</v>
      </c>
      <c r="K5096" t="s">
        <v>16556</v>
      </c>
      <c r="L5096" t="s">
        <v>862</v>
      </c>
      <c r="M5096" t="s">
        <v>16556</v>
      </c>
      <c r="N5096" s="1">
        <v>40374</v>
      </c>
      <c r="O5096" s="1">
        <v>40374</v>
      </c>
      <c r="P5096" t="s">
        <v>3001</v>
      </c>
      <c r="R5096" t="s">
        <v>42</v>
      </c>
      <c r="S5096" t="s">
        <v>145</v>
      </c>
      <c r="T5096" s="2" t="s">
        <v>146</v>
      </c>
    </row>
    <row r="5097" spans="1:23">
      <c r="A5097">
        <v>1</v>
      </c>
      <c r="B5097" t="s">
        <v>46</v>
      </c>
      <c r="C5097" t="s">
        <v>16137</v>
      </c>
      <c r="D5097" t="s">
        <v>16138</v>
      </c>
      <c r="G5097">
        <v>1.56497201382601E+16</v>
      </c>
      <c r="H5097" t="s">
        <v>117</v>
      </c>
      <c r="I5097" s="1">
        <v>43599</v>
      </c>
      <c r="J5097" s="1">
        <v>45426</v>
      </c>
      <c r="K5097" t="s">
        <v>13141</v>
      </c>
      <c r="L5097" t="s">
        <v>110</v>
      </c>
      <c r="M5097" t="s">
        <v>541</v>
      </c>
      <c r="N5097" s="1">
        <v>43719</v>
      </c>
      <c r="P5097" t="s">
        <v>42</v>
      </c>
      <c r="R5097" t="s">
        <v>42</v>
      </c>
      <c r="S5097" t="s">
        <v>120</v>
      </c>
      <c r="T5097" s="2" t="s">
        <v>121</v>
      </c>
      <c r="U5097" s="1">
        <v>43599</v>
      </c>
    </row>
    <row r="5098" spans="1:23">
      <c r="A5098">
        <v>1</v>
      </c>
      <c r="B5098" t="s">
        <v>46</v>
      </c>
      <c r="C5098" t="s">
        <v>17723</v>
      </c>
      <c r="D5098" t="s">
        <v>17724</v>
      </c>
      <c r="G5098">
        <v>1.7555882012826E+17</v>
      </c>
      <c r="H5098" t="s">
        <v>117</v>
      </c>
      <c r="I5098" s="1">
        <v>43535</v>
      </c>
      <c r="J5098" s="1">
        <v>45362</v>
      </c>
      <c r="K5098" t="s">
        <v>7926</v>
      </c>
      <c r="L5098" t="s">
        <v>110</v>
      </c>
      <c r="M5098" t="s">
        <v>541</v>
      </c>
      <c r="N5098" s="1">
        <v>43719</v>
      </c>
      <c r="P5098" t="s">
        <v>42</v>
      </c>
      <c r="R5098" t="s">
        <v>42</v>
      </c>
      <c r="S5098" t="s">
        <v>120</v>
      </c>
      <c r="T5098" s="2" t="s">
        <v>121</v>
      </c>
      <c r="U5098" s="1">
        <v>43535</v>
      </c>
    </row>
    <row r="5099" spans="1:23">
      <c r="A5099">
        <v>1</v>
      </c>
      <c r="B5099" t="s">
        <v>22</v>
      </c>
      <c r="C5099">
        <v>8296986000109</v>
      </c>
      <c r="D5099" t="s">
        <v>17725</v>
      </c>
      <c r="E5099" t="s">
        <v>17726</v>
      </c>
      <c r="G5099">
        <v>7423920108260660</v>
      </c>
      <c r="H5099" t="s">
        <v>117</v>
      </c>
      <c r="I5099" s="1">
        <v>42527</v>
      </c>
      <c r="J5099" s="1">
        <v>45449</v>
      </c>
      <c r="K5099" t="s">
        <v>11315</v>
      </c>
      <c r="L5099" t="s">
        <v>110</v>
      </c>
      <c r="M5099" t="s">
        <v>541</v>
      </c>
      <c r="N5099" s="1">
        <v>43084</v>
      </c>
      <c r="P5099" t="s">
        <v>42</v>
      </c>
      <c r="R5099" t="s">
        <v>42</v>
      </c>
      <c r="S5099" t="s">
        <v>120</v>
      </c>
      <c r="T5099" s="2" t="s">
        <v>121</v>
      </c>
      <c r="U5099" s="1">
        <v>42527</v>
      </c>
    </row>
    <row r="5100" spans="1:23">
      <c r="A5100">
        <v>1</v>
      </c>
      <c r="B5100" t="s">
        <v>22</v>
      </c>
      <c r="C5100">
        <v>5492161000163</v>
      </c>
      <c r="D5100" t="s">
        <v>17727</v>
      </c>
      <c r="E5100" t="s">
        <v>17728</v>
      </c>
      <c r="G5100" t="s">
        <v>17729</v>
      </c>
      <c r="H5100" t="s">
        <v>1409</v>
      </c>
      <c r="I5100" s="1">
        <v>43224</v>
      </c>
      <c r="J5100" s="1">
        <v>45050</v>
      </c>
      <c r="K5100" t="s">
        <v>1410</v>
      </c>
      <c r="L5100" t="s">
        <v>73</v>
      </c>
      <c r="M5100" t="s">
        <v>1410</v>
      </c>
      <c r="N5100" s="1">
        <v>43353</v>
      </c>
      <c r="P5100" t="s">
        <v>42</v>
      </c>
      <c r="R5100" t="s">
        <v>42</v>
      </c>
      <c r="S5100" t="s">
        <v>1411</v>
      </c>
      <c r="T5100" t="s">
        <v>1412</v>
      </c>
      <c r="U5100" s="1">
        <v>43224</v>
      </c>
    </row>
    <row r="5101" spans="1:23">
      <c r="A5101">
        <v>1</v>
      </c>
      <c r="B5101" t="s">
        <v>22</v>
      </c>
      <c r="C5101">
        <v>3544742000176</v>
      </c>
      <c r="D5101" t="s">
        <v>17730</v>
      </c>
      <c r="E5101" t="s">
        <v>17731</v>
      </c>
      <c r="F5101" t="s">
        <v>17732</v>
      </c>
      <c r="G5101" t="s">
        <v>17733</v>
      </c>
      <c r="H5101" t="s">
        <v>872</v>
      </c>
      <c r="I5101" s="1">
        <v>43077</v>
      </c>
      <c r="J5101" s="1">
        <v>44172</v>
      </c>
      <c r="K5101" t="s">
        <v>873</v>
      </c>
      <c r="L5101" t="s">
        <v>40</v>
      </c>
      <c r="M5101" t="s">
        <v>873</v>
      </c>
      <c r="N5101" s="1">
        <v>43077</v>
      </c>
      <c r="O5101" s="1">
        <v>43077</v>
      </c>
      <c r="P5101" t="s">
        <v>17734</v>
      </c>
      <c r="R5101" t="s">
        <v>42</v>
      </c>
      <c r="S5101" t="s">
        <v>875</v>
      </c>
      <c r="T5101" s="2" t="s">
        <v>876</v>
      </c>
      <c r="W5101" t="s">
        <v>17735</v>
      </c>
    </row>
    <row r="5102" spans="1:23">
      <c r="A5102">
        <v>1</v>
      </c>
      <c r="B5102" t="s">
        <v>22</v>
      </c>
      <c r="C5102">
        <v>10206543000113</v>
      </c>
      <c r="D5102" t="s">
        <v>17736</v>
      </c>
      <c r="E5102" t="s">
        <v>17736</v>
      </c>
      <c r="G5102" t="s">
        <v>17737</v>
      </c>
      <c r="H5102" t="s">
        <v>62</v>
      </c>
      <c r="I5102" s="1">
        <v>43759</v>
      </c>
      <c r="J5102" s="1">
        <v>44124</v>
      </c>
      <c r="K5102" t="s">
        <v>28</v>
      </c>
      <c r="L5102" t="s">
        <v>40</v>
      </c>
      <c r="M5102" t="s">
        <v>28</v>
      </c>
      <c r="N5102" s="1">
        <v>43762</v>
      </c>
      <c r="O5102" s="1">
        <v>43759</v>
      </c>
      <c r="P5102" t="s">
        <v>10386</v>
      </c>
      <c r="R5102" t="s">
        <v>31</v>
      </c>
      <c r="S5102" t="s">
        <v>65</v>
      </c>
      <c r="T5102" s="2" t="s">
        <v>66</v>
      </c>
      <c r="V5102" t="s">
        <v>17738</v>
      </c>
      <c r="W5102" s="2" t="s">
        <v>17739</v>
      </c>
    </row>
    <row r="5103" spans="1:23">
      <c r="A5103">
        <v>1</v>
      </c>
      <c r="B5103" t="s">
        <v>46</v>
      </c>
      <c r="C5103" t="s">
        <v>17740</v>
      </c>
      <c r="D5103" t="s">
        <v>17741</v>
      </c>
      <c r="G5103">
        <v>1.18686201440251E+16</v>
      </c>
      <c r="H5103" t="s">
        <v>117</v>
      </c>
      <c r="I5103" s="1">
        <v>43600</v>
      </c>
      <c r="J5103" s="1">
        <v>47253</v>
      </c>
      <c r="K5103" t="s">
        <v>6341</v>
      </c>
      <c r="L5103" t="s">
        <v>101</v>
      </c>
      <c r="M5103" t="s">
        <v>6341</v>
      </c>
      <c r="N5103" s="1">
        <v>43732</v>
      </c>
      <c r="P5103" t="s">
        <v>42</v>
      </c>
      <c r="R5103" t="s">
        <v>42</v>
      </c>
      <c r="S5103" t="s">
        <v>120</v>
      </c>
      <c r="T5103" s="2" t="s">
        <v>121</v>
      </c>
      <c r="U5103" s="1">
        <v>43600</v>
      </c>
      <c r="V5103" t="s">
        <v>17742</v>
      </c>
      <c r="W5103" t="s">
        <v>17743</v>
      </c>
    </row>
    <row r="5104" spans="1:23">
      <c r="A5104">
        <v>1</v>
      </c>
      <c r="B5104" t="s">
        <v>22</v>
      </c>
      <c r="C5104">
        <v>10498270000128</v>
      </c>
      <c r="D5104" t="s">
        <v>17744</v>
      </c>
      <c r="E5104" t="s">
        <v>17744</v>
      </c>
      <c r="F5104" t="s">
        <v>17745</v>
      </c>
      <c r="G5104" t="s">
        <v>17746</v>
      </c>
      <c r="H5104" t="s">
        <v>7234</v>
      </c>
      <c r="I5104" s="1">
        <v>43327</v>
      </c>
      <c r="J5104" s="1">
        <v>44424</v>
      </c>
      <c r="K5104" t="s">
        <v>16979</v>
      </c>
      <c r="L5104" t="s">
        <v>315</v>
      </c>
      <c r="M5104" t="s">
        <v>16979</v>
      </c>
      <c r="N5104" s="1">
        <v>43329</v>
      </c>
      <c r="O5104" s="1">
        <v>43327</v>
      </c>
      <c r="P5104" t="s">
        <v>17365</v>
      </c>
      <c r="R5104" t="s">
        <v>161</v>
      </c>
      <c r="S5104" t="s">
        <v>4610</v>
      </c>
      <c r="T5104" s="2" t="s">
        <v>17366</v>
      </c>
      <c r="U5104" s="1">
        <v>43284</v>
      </c>
    </row>
    <row r="5105" spans="1:23">
      <c r="A5105">
        <v>1</v>
      </c>
      <c r="B5105" t="s">
        <v>22</v>
      </c>
      <c r="C5105">
        <v>22280062000137</v>
      </c>
      <c r="D5105" t="s">
        <v>17747</v>
      </c>
      <c r="E5105" t="s">
        <v>5923</v>
      </c>
      <c r="F5105" t="s">
        <v>5924</v>
      </c>
      <c r="G5105" t="s">
        <v>17748</v>
      </c>
      <c r="H5105" t="s">
        <v>27</v>
      </c>
      <c r="I5105" s="1">
        <v>43365</v>
      </c>
      <c r="J5105" s="1">
        <v>45190</v>
      </c>
      <c r="K5105" t="s">
        <v>17370</v>
      </c>
      <c r="L5105" t="s">
        <v>862</v>
      </c>
      <c r="M5105" t="s">
        <v>17370</v>
      </c>
      <c r="N5105" s="1">
        <v>43515</v>
      </c>
      <c r="P5105" t="s">
        <v>42</v>
      </c>
      <c r="R5105" t="s">
        <v>31</v>
      </c>
      <c r="S5105" t="s">
        <v>32</v>
      </c>
      <c r="T5105" s="2" t="s">
        <v>33</v>
      </c>
      <c r="U5105" s="1">
        <v>43306</v>
      </c>
    </row>
    <row r="5106" spans="1:23">
      <c r="A5106">
        <v>1</v>
      </c>
      <c r="B5106" t="s">
        <v>46</v>
      </c>
      <c r="C5106" t="s">
        <v>5276</v>
      </c>
      <c r="D5106" t="s">
        <v>5277</v>
      </c>
      <c r="G5106">
        <v>1.23481912003821E+18</v>
      </c>
      <c r="H5106" t="s">
        <v>117</v>
      </c>
      <c r="I5106" s="1">
        <v>43684</v>
      </c>
      <c r="J5106" s="1">
        <v>47337</v>
      </c>
      <c r="K5106" t="s">
        <v>17749</v>
      </c>
      <c r="L5106" t="s">
        <v>29</v>
      </c>
      <c r="M5106" t="s">
        <v>541</v>
      </c>
      <c r="N5106" s="1">
        <v>43895</v>
      </c>
      <c r="P5106" t="s">
        <v>42</v>
      </c>
      <c r="R5106" t="s">
        <v>42</v>
      </c>
      <c r="S5106" t="s">
        <v>120</v>
      </c>
      <c r="T5106" s="2" t="s">
        <v>121</v>
      </c>
      <c r="U5106" s="1">
        <v>43684</v>
      </c>
    </row>
    <row r="5107" spans="1:23">
      <c r="A5107">
        <v>1</v>
      </c>
      <c r="B5107" t="s">
        <v>22</v>
      </c>
      <c r="C5107">
        <v>17438751000197</v>
      </c>
      <c r="D5107" t="s">
        <v>17750</v>
      </c>
      <c r="E5107" t="s">
        <v>17750</v>
      </c>
      <c r="G5107" t="s">
        <v>11821</v>
      </c>
      <c r="H5107" t="s">
        <v>38</v>
      </c>
      <c r="I5107" s="1">
        <v>43304</v>
      </c>
      <c r="J5107" s="1">
        <v>45129</v>
      </c>
      <c r="K5107" t="s">
        <v>2797</v>
      </c>
      <c r="L5107" t="s">
        <v>110</v>
      </c>
      <c r="M5107" t="s">
        <v>353</v>
      </c>
      <c r="N5107" s="1">
        <v>43306</v>
      </c>
      <c r="O5107" s="1">
        <v>43304</v>
      </c>
      <c r="P5107" t="s">
        <v>51</v>
      </c>
      <c r="Q5107" t="s">
        <v>354</v>
      </c>
      <c r="R5107" t="s">
        <v>42</v>
      </c>
      <c r="S5107" t="s">
        <v>43</v>
      </c>
      <c r="T5107" s="2" t="s">
        <v>44</v>
      </c>
      <c r="V5107" t="s">
        <v>2797</v>
      </c>
    </row>
    <row r="5108" spans="1:23">
      <c r="A5108">
        <v>1</v>
      </c>
      <c r="B5108" t="s">
        <v>46</v>
      </c>
      <c r="C5108" t="s">
        <v>17751</v>
      </c>
      <c r="D5108" t="s">
        <v>17752</v>
      </c>
      <c r="G5108">
        <v>1487420058160170</v>
      </c>
      <c r="H5108" t="s">
        <v>117</v>
      </c>
      <c r="I5108" s="1">
        <v>41989</v>
      </c>
      <c r="J5108" s="1">
        <v>45642</v>
      </c>
      <c r="K5108" t="s">
        <v>10858</v>
      </c>
      <c r="L5108" t="s">
        <v>272</v>
      </c>
      <c r="M5108" t="s">
        <v>541</v>
      </c>
      <c r="N5108" s="1">
        <v>43084</v>
      </c>
      <c r="P5108" t="s">
        <v>42</v>
      </c>
      <c r="R5108" t="s">
        <v>42</v>
      </c>
      <c r="S5108" t="s">
        <v>120</v>
      </c>
      <c r="T5108" s="2" t="s">
        <v>121</v>
      </c>
    </row>
    <row r="5109" spans="1:23">
      <c r="A5109">
        <v>1</v>
      </c>
      <c r="B5109" t="s">
        <v>22</v>
      </c>
      <c r="C5109">
        <v>25048205000178</v>
      </c>
      <c r="D5109" t="s">
        <v>17753</v>
      </c>
      <c r="E5109" t="s">
        <v>17754</v>
      </c>
      <c r="F5109" t="s">
        <v>17755</v>
      </c>
      <c r="G5109" t="s">
        <v>17756</v>
      </c>
      <c r="H5109" t="s">
        <v>38</v>
      </c>
      <c r="I5109" s="1">
        <v>43907</v>
      </c>
      <c r="J5109" s="1">
        <v>45001</v>
      </c>
      <c r="K5109" t="s">
        <v>4655</v>
      </c>
      <c r="L5109" t="s">
        <v>110</v>
      </c>
      <c r="M5109" t="s">
        <v>4655</v>
      </c>
      <c r="N5109" s="1">
        <v>43935</v>
      </c>
      <c r="P5109" t="s">
        <v>42</v>
      </c>
      <c r="R5109" t="s">
        <v>42</v>
      </c>
      <c r="S5109" t="s">
        <v>43</v>
      </c>
      <c r="T5109" s="2" t="s">
        <v>44</v>
      </c>
      <c r="W5109" t="s">
        <v>17757</v>
      </c>
    </row>
    <row r="5110" spans="1:23">
      <c r="A5110">
        <v>1</v>
      </c>
      <c r="B5110" t="s">
        <v>22</v>
      </c>
      <c r="C5110">
        <v>5240730000183</v>
      </c>
      <c r="D5110" t="s">
        <v>17758</v>
      </c>
      <c r="E5110" t="s">
        <v>17759</v>
      </c>
      <c r="F5110" t="s">
        <v>17760</v>
      </c>
      <c r="G5110">
        <v>1.76198200940583E+16</v>
      </c>
      <c r="H5110" t="s">
        <v>117</v>
      </c>
      <c r="I5110" s="1">
        <v>41652</v>
      </c>
      <c r="J5110" s="1">
        <v>45304</v>
      </c>
      <c r="K5110" t="s">
        <v>6928</v>
      </c>
      <c r="L5110" t="s">
        <v>724</v>
      </c>
      <c r="M5110" t="s">
        <v>541</v>
      </c>
      <c r="N5110" s="1">
        <v>41723</v>
      </c>
      <c r="P5110" t="s">
        <v>51</v>
      </c>
      <c r="Q5110" t="s">
        <v>1551</v>
      </c>
      <c r="R5110" t="s">
        <v>42</v>
      </c>
      <c r="S5110" t="s">
        <v>120</v>
      </c>
      <c r="T5110" s="2" t="s">
        <v>121</v>
      </c>
      <c r="U5110" s="1">
        <v>41652</v>
      </c>
      <c r="V5110" t="s">
        <v>11829</v>
      </c>
    </row>
    <row r="5111" spans="1:23">
      <c r="A5111">
        <v>1</v>
      </c>
      <c r="B5111" t="s">
        <v>46</v>
      </c>
      <c r="C5111" t="s">
        <v>17761</v>
      </c>
      <c r="D5111" t="s">
        <v>17762</v>
      </c>
      <c r="G5111">
        <v>8.3568520114013696E+16</v>
      </c>
      <c r="H5111" t="s">
        <v>117</v>
      </c>
      <c r="I5111" s="1">
        <v>42339</v>
      </c>
      <c r="J5111" s="1">
        <v>44166</v>
      </c>
      <c r="K5111" t="s">
        <v>11832</v>
      </c>
      <c r="L5111" t="s">
        <v>182</v>
      </c>
      <c r="M5111" t="s">
        <v>541</v>
      </c>
      <c r="N5111" s="1">
        <v>42783</v>
      </c>
      <c r="P5111" t="s">
        <v>42</v>
      </c>
      <c r="R5111" t="s">
        <v>42</v>
      </c>
      <c r="S5111" t="s">
        <v>120</v>
      </c>
      <c r="T5111" s="2" t="s">
        <v>121</v>
      </c>
      <c r="U5111" s="1">
        <v>42339</v>
      </c>
    </row>
    <row r="5112" spans="1:23">
      <c r="A5112">
        <v>1</v>
      </c>
      <c r="B5112" t="s">
        <v>22</v>
      </c>
      <c r="C5112">
        <v>1873172000132</v>
      </c>
      <c r="D5112" t="s">
        <v>15341</v>
      </c>
      <c r="E5112" t="s">
        <v>15341</v>
      </c>
      <c r="G5112">
        <v>760120009928</v>
      </c>
      <c r="H5112" t="s">
        <v>127</v>
      </c>
      <c r="I5112" s="1">
        <v>41562</v>
      </c>
      <c r="J5112" s="1">
        <v>47314</v>
      </c>
      <c r="K5112" t="s">
        <v>15342</v>
      </c>
      <c r="L5112" t="s">
        <v>315</v>
      </c>
      <c r="M5112" t="s">
        <v>4608</v>
      </c>
      <c r="N5112" s="1">
        <v>41683</v>
      </c>
      <c r="P5112" t="s">
        <v>42</v>
      </c>
      <c r="R5112" t="s">
        <v>42</v>
      </c>
      <c r="S5112" t="s">
        <v>4610</v>
      </c>
      <c r="T5112" s="2" t="s">
        <v>4611</v>
      </c>
    </row>
    <row r="5113" spans="1:23">
      <c r="A5113">
        <v>1</v>
      </c>
      <c r="B5113" t="s">
        <v>46</v>
      </c>
      <c r="C5113" t="s">
        <v>17763</v>
      </c>
      <c r="D5113" t="s">
        <v>17764</v>
      </c>
      <c r="G5113">
        <v>1.8966112009826E+17</v>
      </c>
      <c r="H5113" t="s">
        <v>117</v>
      </c>
      <c r="I5113" s="1">
        <v>43369</v>
      </c>
      <c r="J5113" s="1">
        <v>45195</v>
      </c>
      <c r="K5113" t="s">
        <v>12729</v>
      </c>
      <c r="L5113" t="s">
        <v>110</v>
      </c>
      <c r="M5113" t="s">
        <v>541</v>
      </c>
      <c r="N5113" s="1">
        <v>43847</v>
      </c>
      <c r="P5113" t="s">
        <v>42</v>
      </c>
      <c r="R5113" t="s">
        <v>42</v>
      </c>
      <c r="S5113" t="s">
        <v>120</v>
      </c>
      <c r="T5113" s="2" t="s">
        <v>121</v>
      </c>
      <c r="U5113" s="1">
        <v>43369</v>
      </c>
    </row>
    <row r="5114" spans="1:23">
      <c r="A5114">
        <v>1</v>
      </c>
      <c r="B5114" t="s">
        <v>46</v>
      </c>
      <c r="C5114" t="s">
        <v>17765</v>
      </c>
      <c r="D5114" t="s">
        <v>13143</v>
      </c>
      <c r="G5114">
        <v>6.5293502011813005E+17</v>
      </c>
      <c r="H5114" t="s">
        <v>117</v>
      </c>
      <c r="I5114" s="1">
        <v>43448</v>
      </c>
      <c r="J5114" s="1">
        <v>44544</v>
      </c>
      <c r="K5114" t="s">
        <v>12732</v>
      </c>
      <c r="L5114" t="s">
        <v>169</v>
      </c>
      <c r="M5114" t="s">
        <v>541</v>
      </c>
      <c r="N5114" s="1">
        <v>43847</v>
      </c>
      <c r="P5114" t="s">
        <v>42</v>
      </c>
      <c r="R5114" t="s">
        <v>42</v>
      </c>
      <c r="S5114" t="s">
        <v>120</v>
      </c>
      <c r="T5114" s="2" t="s">
        <v>121</v>
      </c>
      <c r="U5114" s="1">
        <v>43448</v>
      </c>
    </row>
    <row r="5115" spans="1:23">
      <c r="A5115">
        <v>1</v>
      </c>
      <c r="B5115" t="s">
        <v>46</v>
      </c>
      <c r="C5115" t="s">
        <v>16999</v>
      </c>
      <c r="D5115" t="s">
        <v>17000</v>
      </c>
      <c r="G5115">
        <v>2.923152013806E+16</v>
      </c>
      <c r="H5115" t="s">
        <v>117</v>
      </c>
      <c r="I5115" s="1">
        <v>43552</v>
      </c>
      <c r="J5115" s="1">
        <v>44648</v>
      </c>
      <c r="K5115" t="s">
        <v>17001</v>
      </c>
      <c r="L5115" t="s">
        <v>501</v>
      </c>
      <c r="M5115" t="s">
        <v>541</v>
      </c>
      <c r="N5115" s="1">
        <v>43952</v>
      </c>
      <c r="P5115" t="s">
        <v>42</v>
      </c>
      <c r="R5115" t="s">
        <v>42</v>
      </c>
      <c r="S5115" t="s">
        <v>120</v>
      </c>
      <c r="T5115" s="2" t="s">
        <v>121</v>
      </c>
      <c r="U5115" s="1">
        <v>43552</v>
      </c>
    </row>
    <row r="5116" spans="1:23">
      <c r="A5116">
        <v>1</v>
      </c>
      <c r="B5116" t="s">
        <v>46</v>
      </c>
      <c r="C5116" t="s">
        <v>17395</v>
      </c>
      <c r="D5116" t="s">
        <v>17396</v>
      </c>
      <c r="G5116">
        <v>3541620138160170</v>
      </c>
      <c r="H5116" t="s">
        <v>117</v>
      </c>
      <c r="I5116" s="1">
        <v>43522</v>
      </c>
      <c r="J5116" s="1">
        <v>44618</v>
      </c>
      <c r="K5116" t="s">
        <v>17398</v>
      </c>
      <c r="L5116" t="s">
        <v>272</v>
      </c>
      <c r="M5116" t="s">
        <v>541</v>
      </c>
      <c r="N5116" s="1">
        <v>43847</v>
      </c>
      <c r="P5116" t="s">
        <v>42</v>
      </c>
      <c r="R5116" t="s">
        <v>42</v>
      </c>
      <c r="S5116" t="s">
        <v>120</v>
      </c>
      <c r="T5116" s="2" t="s">
        <v>121</v>
      </c>
      <c r="U5116" s="1">
        <v>43522</v>
      </c>
    </row>
    <row r="5117" spans="1:23">
      <c r="A5117">
        <v>1</v>
      </c>
      <c r="B5117" t="s">
        <v>46</v>
      </c>
      <c r="C5117" t="s">
        <v>17766</v>
      </c>
      <c r="D5117" t="s">
        <v>17767</v>
      </c>
      <c r="G5117">
        <v>928619958240073</v>
      </c>
      <c r="H5117" t="s">
        <v>117</v>
      </c>
      <c r="I5117" s="1">
        <v>42760</v>
      </c>
      <c r="J5117" s="1">
        <v>44586</v>
      </c>
      <c r="K5117" t="s">
        <v>17006</v>
      </c>
      <c r="L5117" t="s">
        <v>203</v>
      </c>
      <c r="M5117" t="s">
        <v>541</v>
      </c>
      <c r="N5117" s="1">
        <v>43278</v>
      </c>
      <c r="P5117" t="s">
        <v>42</v>
      </c>
      <c r="R5117" t="s">
        <v>42</v>
      </c>
      <c r="S5117" t="s">
        <v>120</v>
      </c>
      <c r="T5117" s="2" t="s">
        <v>121</v>
      </c>
      <c r="U5117" s="1">
        <v>42760</v>
      </c>
    </row>
    <row r="5118" spans="1:23">
      <c r="A5118">
        <v>1</v>
      </c>
      <c r="B5118" t="s">
        <v>22</v>
      </c>
      <c r="C5118">
        <v>11287014000154</v>
      </c>
      <c r="D5118" t="s">
        <v>17768</v>
      </c>
      <c r="E5118" t="s">
        <v>17769</v>
      </c>
      <c r="F5118" t="s">
        <v>17770</v>
      </c>
      <c r="G5118" t="s">
        <v>17771</v>
      </c>
      <c r="H5118" t="s">
        <v>508</v>
      </c>
      <c r="I5118" s="1">
        <v>42710</v>
      </c>
      <c r="J5118" s="1">
        <v>44535</v>
      </c>
      <c r="K5118" t="s">
        <v>4581</v>
      </c>
      <c r="L5118" t="s">
        <v>101</v>
      </c>
      <c r="M5118" t="s">
        <v>3198</v>
      </c>
      <c r="N5118" s="1">
        <v>42816</v>
      </c>
      <c r="P5118" t="s">
        <v>42</v>
      </c>
      <c r="R5118" t="s">
        <v>161</v>
      </c>
      <c r="S5118" t="s">
        <v>513</v>
      </c>
      <c r="T5118" s="2" t="s">
        <v>514</v>
      </c>
      <c r="U5118" s="1">
        <v>42710</v>
      </c>
    </row>
    <row r="5119" spans="1:23">
      <c r="A5119">
        <v>1</v>
      </c>
      <c r="B5119" t="s">
        <v>46</v>
      </c>
      <c r="C5119" t="s">
        <v>17772</v>
      </c>
      <c r="D5119" t="s">
        <v>17773</v>
      </c>
      <c r="G5119">
        <v>90920098180118</v>
      </c>
      <c r="H5119" t="s">
        <v>117</v>
      </c>
      <c r="I5119" s="1">
        <v>42549</v>
      </c>
      <c r="J5119" s="1">
        <v>44375</v>
      </c>
      <c r="K5119" t="s">
        <v>17410</v>
      </c>
      <c r="L5119" t="s">
        <v>265</v>
      </c>
      <c r="M5119" t="s">
        <v>541</v>
      </c>
      <c r="N5119" s="1">
        <v>42698</v>
      </c>
      <c r="P5119" t="s">
        <v>42</v>
      </c>
      <c r="R5119" t="s">
        <v>42</v>
      </c>
      <c r="S5119" t="s">
        <v>120</v>
      </c>
      <c r="T5119" s="2" t="s">
        <v>121</v>
      </c>
      <c r="U5119" s="1">
        <v>42549</v>
      </c>
    </row>
    <row r="5120" spans="1:23">
      <c r="A5120">
        <v>1</v>
      </c>
      <c r="B5120" t="s">
        <v>46</v>
      </c>
      <c r="C5120" t="s">
        <v>17774</v>
      </c>
      <c r="D5120" t="s">
        <v>17775</v>
      </c>
      <c r="G5120">
        <v>1.4800682003816E+17</v>
      </c>
      <c r="H5120" t="s">
        <v>117</v>
      </c>
      <c r="I5120" s="1">
        <v>41810</v>
      </c>
      <c r="J5120" s="1">
        <v>45463</v>
      </c>
      <c r="K5120" t="s">
        <v>17776</v>
      </c>
      <c r="L5120" t="s">
        <v>272</v>
      </c>
      <c r="M5120" t="s">
        <v>541</v>
      </c>
      <c r="N5120" s="1">
        <v>41935</v>
      </c>
      <c r="P5120" t="s">
        <v>51</v>
      </c>
      <c r="Q5120" t="s">
        <v>1551</v>
      </c>
      <c r="R5120" t="s">
        <v>42</v>
      </c>
      <c r="S5120" t="s">
        <v>120</v>
      </c>
      <c r="T5120" s="2" t="s">
        <v>121</v>
      </c>
    </row>
    <row r="5121" spans="1:23">
      <c r="A5121">
        <v>1</v>
      </c>
      <c r="B5121" t="s">
        <v>22</v>
      </c>
      <c r="C5121">
        <v>17419707000130</v>
      </c>
      <c r="D5121" t="s">
        <v>17777</v>
      </c>
      <c r="E5121" t="s">
        <v>17778</v>
      </c>
      <c r="F5121" t="s">
        <v>17779</v>
      </c>
      <c r="G5121" t="s">
        <v>17780</v>
      </c>
      <c r="H5121" t="s">
        <v>872</v>
      </c>
      <c r="I5121" s="1">
        <v>43782</v>
      </c>
      <c r="J5121" s="1">
        <v>45243</v>
      </c>
      <c r="K5121" t="s">
        <v>626</v>
      </c>
      <c r="L5121" t="s">
        <v>40</v>
      </c>
      <c r="M5121" t="s">
        <v>627</v>
      </c>
      <c r="N5121" s="1">
        <v>43787</v>
      </c>
      <c r="O5121" s="1">
        <v>43782</v>
      </c>
      <c r="P5121" t="s">
        <v>17781</v>
      </c>
      <c r="R5121" t="s">
        <v>75</v>
      </c>
      <c r="S5121" t="s">
        <v>875</v>
      </c>
      <c r="T5121" s="2" t="s">
        <v>876</v>
      </c>
      <c r="W5121" s="2" t="s">
        <v>17782</v>
      </c>
    </row>
    <row r="5122" spans="1:23">
      <c r="A5122">
        <v>1</v>
      </c>
      <c r="B5122" t="s">
        <v>22</v>
      </c>
      <c r="C5122">
        <v>23162172000167</v>
      </c>
      <c r="D5122" t="s">
        <v>17783</v>
      </c>
      <c r="E5122" t="s">
        <v>17783</v>
      </c>
      <c r="F5122" t="s">
        <v>17784</v>
      </c>
      <c r="G5122" t="s">
        <v>17785</v>
      </c>
      <c r="H5122" t="s">
        <v>38</v>
      </c>
      <c r="I5122" s="1">
        <v>44034</v>
      </c>
      <c r="J5122" s="1">
        <v>44063</v>
      </c>
      <c r="K5122" t="s">
        <v>1285</v>
      </c>
      <c r="L5122" t="s">
        <v>724</v>
      </c>
      <c r="M5122" t="s">
        <v>1285</v>
      </c>
      <c r="N5122" s="1">
        <v>44034</v>
      </c>
      <c r="O5122" s="1">
        <v>44034</v>
      </c>
      <c r="P5122" t="s">
        <v>17786</v>
      </c>
      <c r="R5122" t="s">
        <v>112</v>
      </c>
      <c r="S5122" t="s">
        <v>43</v>
      </c>
      <c r="T5122" s="2" t="s">
        <v>44</v>
      </c>
      <c r="U5122" s="1">
        <v>44034</v>
      </c>
      <c r="V5122" t="s">
        <v>17025</v>
      </c>
      <c r="W5122" s="2" t="s">
        <v>17787</v>
      </c>
    </row>
    <row r="5123" spans="1:23">
      <c r="A5123">
        <v>1</v>
      </c>
      <c r="B5123" t="s">
        <v>22</v>
      </c>
      <c r="C5123">
        <v>12731147000211</v>
      </c>
      <c r="D5123" t="s">
        <v>17788</v>
      </c>
      <c r="E5123" t="s">
        <v>17789</v>
      </c>
      <c r="F5123" t="s">
        <v>17790</v>
      </c>
      <c r="G5123">
        <v>5.89411200340582E+16</v>
      </c>
      <c r="H5123" t="s">
        <v>117</v>
      </c>
      <c r="I5123" s="1">
        <v>41752</v>
      </c>
      <c r="J5123" s="1">
        <v>45405</v>
      </c>
      <c r="K5123" t="s">
        <v>17791</v>
      </c>
      <c r="L5123" t="s">
        <v>73</v>
      </c>
      <c r="M5123" t="s">
        <v>541</v>
      </c>
      <c r="N5123" s="1">
        <v>41983</v>
      </c>
      <c r="P5123" t="s">
        <v>42</v>
      </c>
      <c r="R5123" t="s">
        <v>42</v>
      </c>
      <c r="S5123" t="s">
        <v>120</v>
      </c>
      <c r="T5123" s="2" t="s">
        <v>121</v>
      </c>
      <c r="U5123" s="1">
        <v>41752</v>
      </c>
    </row>
    <row r="5124" spans="1:23">
      <c r="A5124">
        <v>1</v>
      </c>
      <c r="B5124" t="s">
        <v>46</v>
      </c>
      <c r="C5124" t="s">
        <v>17792</v>
      </c>
      <c r="D5124" t="s">
        <v>17793</v>
      </c>
      <c r="G5124">
        <v>40420118260244</v>
      </c>
      <c r="H5124" t="s">
        <v>117</v>
      </c>
      <c r="I5124" s="1">
        <v>43495</v>
      </c>
      <c r="J5124" s="1">
        <v>45321</v>
      </c>
      <c r="K5124" t="s">
        <v>4299</v>
      </c>
      <c r="L5124" t="s">
        <v>110</v>
      </c>
      <c r="M5124" t="s">
        <v>541</v>
      </c>
      <c r="N5124" s="1">
        <v>43719</v>
      </c>
      <c r="P5124" t="s">
        <v>42</v>
      </c>
      <c r="R5124" t="s">
        <v>42</v>
      </c>
      <c r="S5124" t="s">
        <v>120</v>
      </c>
      <c r="T5124" s="2" t="s">
        <v>121</v>
      </c>
      <c r="U5124" s="1">
        <v>43495</v>
      </c>
    </row>
    <row r="5125" spans="1:23">
      <c r="A5125">
        <v>1</v>
      </c>
      <c r="B5125" t="s">
        <v>46</v>
      </c>
      <c r="C5125" t="s">
        <v>17794</v>
      </c>
      <c r="D5125" t="s">
        <v>17795</v>
      </c>
      <c r="G5125">
        <v>2964820118100140</v>
      </c>
      <c r="H5125" t="s">
        <v>117</v>
      </c>
      <c r="I5125" s="1">
        <v>43146</v>
      </c>
      <c r="J5125" s="1">
        <v>44972</v>
      </c>
      <c r="K5125" t="s">
        <v>16634</v>
      </c>
      <c r="L5125" t="s">
        <v>182</v>
      </c>
      <c r="M5125" t="s">
        <v>541</v>
      </c>
      <c r="N5125" s="1">
        <v>43719</v>
      </c>
      <c r="P5125" t="s">
        <v>42</v>
      </c>
      <c r="R5125" t="s">
        <v>42</v>
      </c>
      <c r="S5125" t="s">
        <v>120</v>
      </c>
      <c r="T5125" s="2" t="s">
        <v>121</v>
      </c>
      <c r="U5125" s="1">
        <v>43146</v>
      </c>
    </row>
    <row r="5126" spans="1:23">
      <c r="A5126">
        <v>1</v>
      </c>
      <c r="B5126" t="s">
        <v>46</v>
      </c>
      <c r="C5126" t="s">
        <v>17796</v>
      </c>
      <c r="D5126" t="s">
        <v>17797</v>
      </c>
      <c r="G5126">
        <v>200468020543</v>
      </c>
      <c r="H5126" t="s">
        <v>117</v>
      </c>
      <c r="I5126" s="1">
        <v>43705</v>
      </c>
      <c r="J5126" s="1">
        <v>45532</v>
      </c>
      <c r="K5126" t="s">
        <v>9481</v>
      </c>
      <c r="L5126" t="s">
        <v>196</v>
      </c>
      <c r="M5126" t="s">
        <v>541</v>
      </c>
      <c r="N5126" s="1">
        <v>43895</v>
      </c>
      <c r="P5126" t="s">
        <v>42</v>
      </c>
      <c r="R5126" t="s">
        <v>42</v>
      </c>
      <c r="S5126" t="s">
        <v>120</v>
      </c>
      <c r="T5126" s="2" t="s">
        <v>121</v>
      </c>
      <c r="U5126" s="1">
        <v>43705</v>
      </c>
    </row>
    <row r="5127" spans="1:23">
      <c r="A5127">
        <v>1</v>
      </c>
      <c r="B5127" t="s">
        <v>46</v>
      </c>
      <c r="C5127" t="s">
        <v>17436</v>
      </c>
      <c r="D5127" t="s">
        <v>17437</v>
      </c>
      <c r="G5127">
        <v>2061220094025100</v>
      </c>
      <c r="H5127" t="s">
        <v>117</v>
      </c>
      <c r="I5127" s="1">
        <v>43767</v>
      </c>
      <c r="J5127" s="1">
        <v>45594</v>
      </c>
      <c r="K5127" t="s">
        <v>17438</v>
      </c>
      <c r="L5127" t="s">
        <v>101</v>
      </c>
      <c r="M5127" t="s">
        <v>541</v>
      </c>
      <c r="N5127" s="1">
        <v>43952</v>
      </c>
      <c r="P5127" t="s">
        <v>42</v>
      </c>
      <c r="R5127" t="s">
        <v>42</v>
      </c>
      <c r="S5127" t="s">
        <v>120</v>
      </c>
      <c r="T5127" s="2" t="s">
        <v>121</v>
      </c>
      <c r="U5127" s="1">
        <v>43767</v>
      </c>
    </row>
    <row r="5128" spans="1:23">
      <c r="A5128">
        <v>1</v>
      </c>
      <c r="B5128" t="s">
        <v>22</v>
      </c>
      <c r="C5128">
        <v>11414771000141</v>
      </c>
      <c r="D5128" t="s">
        <v>17798</v>
      </c>
      <c r="E5128" t="s">
        <v>14087</v>
      </c>
      <c r="F5128" t="s">
        <v>14088</v>
      </c>
      <c r="G5128" t="s">
        <v>17799</v>
      </c>
      <c r="H5128" t="s">
        <v>38</v>
      </c>
      <c r="I5128" s="1">
        <v>43553</v>
      </c>
      <c r="J5128" s="1">
        <v>44344</v>
      </c>
      <c r="K5128" t="s">
        <v>1855</v>
      </c>
      <c r="L5128" t="s">
        <v>169</v>
      </c>
      <c r="M5128" t="s">
        <v>1855</v>
      </c>
      <c r="N5128" s="1">
        <v>43560</v>
      </c>
      <c r="O5128" s="1">
        <v>43553</v>
      </c>
      <c r="P5128" t="s">
        <v>17800</v>
      </c>
      <c r="R5128" t="s">
        <v>112</v>
      </c>
      <c r="S5128" t="s">
        <v>43</v>
      </c>
      <c r="T5128" s="2" t="s">
        <v>44</v>
      </c>
      <c r="U5128" s="1">
        <v>43552</v>
      </c>
    </row>
    <row r="5129" spans="1:23">
      <c r="A5129">
        <v>1</v>
      </c>
      <c r="B5129" t="s">
        <v>46</v>
      </c>
      <c r="C5129" t="s">
        <v>17801</v>
      </c>
      <c r="D5129" t="s">
        <v>13075</v>
      </c>
      <c r="G5129">
        <v>5.8005512013401306E+17</v>
      </c>
      <c r="H5129" t="s">
        <v>117</v>
      </c>
      <c r="I5129" s="1">
        <v>43550</v>
      </c>
      <c r="J5129" s="1">
        <v>44645</v>
      </c>
      <c r="K5129" t="s">
        <v>11021</v>
      </c>
      <c r="L5129" t="s">
        <v>182</v>
      </c>
      <c r="M5129" t="s">
        <v>11021</v>
      </c>
      <c r="N5129" s="1">
        <v>43798</v>
      </c>
      <c r="O5129" s="1">
        <v>43798</v>
      </c>
      <c r="P5129" t="s">
        <v>42</v>
      </c>
      <c r="R5129" t="s">
        <v>42</v>
      </c>
      <c r="S5129" t="s">
        <v>120</v>
      </c>
      <c r="T5129" s="2" t="s">
        <v>121</v>
      </c>
    </row>
    <row r="5130" spans="1:23">
      <c r="A5130">
        <v>1</v>
      </c>
      <c r="B5130" t="s">
        <v>46</v>
      </c>
      <c r="C5130" t="s">
        <v>17802</v>
      </c>
      <c r="D5130" t="s">
        <v>17803</v>
      </c>
      <c r="G5130">
        <v>5.6909120044036E+16</v>
      </c>
      <c r="H5130" t="s">
        <v>117</v>
      </c>
      <c r="I5130" s="1">
        <v>42382</v>
      </c>
      <c r="J5130" s="1">
        <v>44209</v>
      </c>
      <c r="K5130" t="s">
        <v>15397</v>
      </c>
      <c r="L5130" t="s">
        <v>93</v>
      </c>
      <c r="M5130" t="s">
        <v>541</v>
      </c>
      <c r="N5130" s="1">
        <v>42558</v>
      </c>
      <c r="P5130" t="s">
        <v>42</v>
      </c>
      <c r="R5130" t="s">
        <v>42</v>
      </c>
      <c r="S5130" t="s">
        <v>120</v>
      </c>
      <c r="T5130" s="2" t="s">
        <v>121</v>
      </c>
    </row>
    <row r="5131" spans="1:23">
      <c r="A5131">
        <v>1</v>
      </c>
      <c r="B5131" t="s">
        <v>46</v>
      </c>
      <c r="C5131" t="s">
        <v>17804</v>
      </c>
      <c r="D5131" t="s">
        <v>17805</v>
      </c>
      <c r="G5131" t="s">
        <v>17806</v>
      </c>
      <c r="H5131" t="s">
        <v>117</v>
      </c>
      <c r="I5131" s="1">
        <v>41354</v>
      </c>
      <c r="J5131" s="1">
        <v>45006</v>
      </c>
      <c r="K5131" t="s">
        <v>5266</v>
      </c>
      <c r="L5131" t="s">
        <v>29</v>
      </c>
      <c r="M5131" t="s">
        <v>703</v>
      </c>
      <c r="N5131" s="1">
        <v>42010</v>
      </c>
      <c r="P5131" t="s">
        <v>17452</v>
      </c>
      <c r="Q5131" t="s">
        <v>1506</v>
      </c>
      <c r="R5131" t="s">
        <v>42</v>
      </c>
      <c r="S5131" t="s">
        <v>120</v>
      </c>
      <c r="T5131" s="2" t="s">
        <v>121</v>
      </c>
      <c r="U5131" s="1">
        <v>41354</v>
      </c>
      <c r="W5131" t="s">
        <v>17047</v>
      </c>
    </row>
    <row r="5132" spans="1:23">
      <c r="A5132">
        <v>1</v>
      </c>
      <c r="B5132" t="s">
        <v>46</v>
      </c>
      <c r="C5132" t="s">
        <v>17807</v>
      </c>
      <c r="D5132" t="s">
        <v>17808</v>
      </c>
      <c r="G5132">
        <v>3.0291262009820998E+17</v>
      </c>
      <c r="H5132" t="s">
        <v>117</v>
      </c>
      <c r="I5132" s="1">
        <v>42874</v>
      </c>
      <c r="J5132" s="1">
        <v>46526</v>
      </c>
      <c r="K5132" t="s">
        <v>698</v>
      </c>
      <c r="L5132" t="s">
        <v>29</v>
      </c>
      <c r="M5132" t="s">
        <v>541</v>
      </c>
      <c r="N5132" s="1">
        <v>43895</v>
      </c>
      <c r="P5132" t="s">
        <v>42</v>
      </c>
      <c r="R5132" t="s">
        <v>42</v>
      </c>
      <c r="S5132" t="s">
        <v>120</v>
      </c>
      <c r="T5132" s="2" t="s">
        <v>121</v>
      </c>
      <c r="U5132" s="1">
        <v>42874</v>
      </c>
    </row>
    <row r="5133" spans="1:23">
      <c r="A5133">
        <v>1</v>
      </c>
      <c r="B5133" t="s">
        <v>46</v>
      </c>
      <c r="C5133" t="s">
        <v>17809</v>
      </c>
      <c r="D5133" t="s">
        <v>17810</v>
      </c>
      <c r="G5133">
        <v>1.7391752199880901E+18</v>
      </c>
      <c r="H5133" t="s">
        <v>117</v>
      </c>
      <c r="I5133" s="1">
        <v>41347</v>
      </c>
      <c r="J5133" s="1">
        <v>44999</v>
      </c>
      <c r="K5133" t="s">
        <v>17811</v>
      </c>
      <c r="L5133" t="s">
        <v>413</v>
      </c>
      <c r="M5133" t="s">
        <v>541</v>
      </c>
      <c r="N5133" s="1">
        <v>43084</v>
      </c>
      <c r="P5133" t="s">
        <v>42</v>
      </c>
      <c r="R5133" t="s">
        <v>42</v>
      </c>
      <c r="S5133" t="s">
        <v>120</v>
      </c>
      <c r="T5133" s="2" t="s">
        <v>121</v>
      </c>
      <c r="U5133" s="1">
        <v>41347</v>
      </c>
    </row>
    <row r="5134" spans="1:23">
      <c r="A5134">
        <v>1</v>
      </c>
      <c r="B5134" t="s">
        <v>46</v>
      </c>
      <c r="C5134" t="s">
        <v>17458</v>
      </c>
      <c r="D5134" t="s">
        <v>17459</v>
      </c>
      <c r="G5134">
        <v>2211120118100100</v>
      </c>
      <c r="H5134" t="s">
        <v>117</v>
      </c>
      <c r="I5134" s="1">
        <v>43010</v>
      </c>
      <c r="J5134" s="1">
        <v>44106</v>
      </c>
      <c r="K5134" t="s">
        <v>17460</v>
      </c>
      <c r="L5134" t="s">
        <v>182</v>
      </c>
      <c r="M5134" t="s">
        <v>541</v>
      </c>
      <c r="N5134" s="1">
        <v>43278</v>
      </c>
      <c r="P5134" t="s">
        <v>42</v>
      </c>
      <c r="R5134" t="s">
        <v>42</v>
      </c>
      <c r="S5134" t="s">
        <v>120</v>
      </c>
      <c r="T5134" s="2" t="s">
        <v>121</v>
      </c>
      <c r="U5134" s="1">
        <v>43010</v>
      </c>
    </row>
    <row r="5135" spans="1:23">
      <c r="A5135">
        <v>1</v>
      </c>
      <c r="B5135" t="s">
        <v>22</v>
      </c>
      <c r="C5135">
        <v>10583200000178</v>
      </c>
      <c r="D5135" t="s">
        <v>17812</v>
      </c>
      <c r="E5135" t="s">
        <v>17813</v>
      </c>
      <c r="G5135" t="s">
        <v>17814</v>
      </c>
      <c r="H5135" t="s">
        <v>440</v>
      </c>
      <c r="I5135" s="1">
        <v>42230</v>
      </c>
      <c r="K5135" t="s">
        <v>15827</v>
      </c>
      <c r="L5135" t="s">
        <v>29</v>
      </c>
      <c r="M5135" t="s">
        <v>703</v>
      </c>
      <c r="N5135" s="1">
        <v>42255</v>
      </c>
      <c r="O5135" s="1">
        <v>42230</v>
      </c>
      <c r="P5135" t="s">
        <v>921</v>
      </c>
      <c r="R5135" t="s">
        <v>42</v>
      </c>
      <c r="S5135" t="s">
        <v>17815</v>
      </c>
      <c r="T5135" t="s">
        <v>17816</v>
      </c>
    </row>
    <row r="5136" spans="1:23">
      <c r="A5136">
        <v>1</v>
      </c>
      <c r="B5136" t="s">
        <v>46</v>
      </c>
      <c r="C5136" t="s">
        <v>17817</v>
      </c>
      <c r="D5136" t="s">
        <v>17818</v>
      </c>
      <c r="G5136">
        <v>9.2474020048260608E+16</v>
      </c>
      <c r="H5136" t="s">
        <v>117</v>
      </c>
      <c r="I5136" s="1">
        <v>43277</v>
      </c>
      <c r="J5136" s="1">
        <v>45103</v>
      </c>
      <c r="K5136" t="s">
        <v>720</v>
      </c>
      <c r="L5136" t="s">
        <v>110</v>
      </c>
      <c r="M5136" t="s">
        <v>541</v>
      </c>
      <c r="N5136" s="1">
        <v>43719</v>
      </c>
      <c r="P5136" t="s">
        <v>42</v>
      </c>
      <c r="R5136" t="s">
        <v>42</v>
      </c>
      <c r="S5136" t="s">
        <v>120</v>
      </c>
      <c r="T5136" s="2" t="s">
        <v>121</v>
      </c>
      <c r="U5136" s="1">
        <v>43277</v>
      </c>
    </row>
    <row r="5137" spans="1:23">
      <c r="A5137">
        <v>1</v>
      </c>
      <c r="B5137" t="s">
        <v>46</v>
      </c>
      <c r="C5137" t="s">
        <v>8859</v>
      </c>
      <c r="D5137" t="s">
        <v>17819</v>
      </c>
      <c r="G5137" t="s">
        <v>17820</v>
      </c>
      <c r="H5137" t="s">
        <v>117</v>
      </c>
      <c r="I5137" s="1">
        <v>43171</v>
      </c>
      <c r="J5137" s="1">
        <v>44997</v>
      </c>
      <c r="K5137" t="s">
        <v>17821</v>
      </c>
      <c r="L5137" t="s">
        <v>110</v>
      </c>
      <c r="M5137" t="s">
        <v>541</v>
      </c>
      <c r="N5137" s="1">
        <v>43395</v>
      </c>
      <c r="P5137" t="s">
        <v>42</v>
      </c>
      <c r="R5137" t="s">
        <v>42</v>
      </c>
      <c r="S5137" t="s">
        <v>120</v>
      </c>
      <c r="T5137" s="2" t="s">
        <v>121</v>
      </c>
      <c r="U5137" s="1">
        <v>43171</v>
      </c>
    </row>
    <row r="5138" spans="1:23">
      <c r="A5138">
        <v>1</v>
      </c>
      <c r="B5138" t="s">
        <v>46</v>
      </c>
      <c r="C5138" t="s">
        <v>17822</v>
      </c>
      <c r="D5138" t="s">
        <v>17823</v>
      </c>
      <c r="G5138" t="s">
        <v>17824</v>
      </c>
      <c r="H5138" t="s">
        <v>142</v>
      </c>
      <c r="I5138" s="1">
        <v>43214</v>
      </c>
      <c r="K5138" t="s">
        <v>2076</v>
      </c>
      <c r="L5138" t="s">
        <v>110</v>
      </c>
      <c r="M5138" t="s">
        <v>353</v>
      </c>
      <c r="N5138" s="1">
        <v>43306</v>
      </c>
      <c r="O5138" s="1">
        <v>43214</v>
      </c>
      <c r="P5138" t="s">
        <v>51</v>
      </c>
      <c r="Q5138" t="s">
        <v>354</v>
      </c>
      <c r="R5138" t="s">
        <v>42</v>
      </c>
      <c r="S5138" t="s">
        <v>145</v>
      </c>
      <c r="T5138" s="2" t="s">
        <v>146</v>
      </c>
      <c r="V5138" t="s">
        <v>16671</v>
      </c>
    </row>
    <row r="5139" spans="1:23">
      <c r="A5139">
        <v>1</v>
      </c>
      <c r="B5139" t="s">
        <v>22</v>
      </c>
      <c r="C5139">
        <v>7836011000155</v>
      </c>
      <c r="D5139" t="s">
        <v>17825</v>
      </c>
      <c r="E5139" t="s">
        <v>17826</v>
      </c>
      <c r="G5139" t="s">
        <v>17827</v>
      </c>
      <c r="H5139" t="s">
        <v>142</v>
      </c>
      <c r="I5139" s="1">
        <v>41141</v>
      </c>
      <c r="K5139" t="s">
        <v>17828</v>
      </c>
      <c r="L5139" t="s">
        <v>110</v>
      </c>
      <c r="M5139" t="s">
        <v>17828</v>
      </c>
      <c r="N5139" s="1">
        <v>41143</v>
      </c>
      <c r="O5139" s="1">
        <v>41141</v>
      </c>
      <c r="P5139" t="s">
        <v>406</v>
      </c>
      <c r="R5139" t="s">
        <v>42</v>
      </c>
      <c r="S5139" t="s">
        <v>145</v>
      </c>
      <c r="T5139" s="2" t="s">
        <v>146</v>
      </c>
      <c r="V5139" t="s">
        <v>17828</v>
      </c>
    </row>
    <row r="5140" spans="1:23">
      <c r="A5140">
        <v>1</v>
      </c>
      <c r="B5140" t="s">
        <v>22</v>
      </c>
      <c r="C5140">
        <v>1793401000109</v>
      </c>
      <c r="D5140" t="s">
        <v>17829</v>
      </c>
      <c r="E5140" t="s">
        <v>17830</v>
      </c>
      <c r="F5140" t="s">
        <v>17831</v>
      </c>
      <c r="G5140">
        <v>200942000016366</v>
      </c>
      <c r="H5140" t="s">
        <v>117</v>
      </c>
      <c r="I5140" s="1">
        <v>42809</v>
      </c>
      <c r="J5140" s="1">
        <v>44635</v>
      </c>
      <c r="K5140" t="s">
        <v>14192</v>
      </c>
      <c r="L5140" t="s">
        <v>3585</v>
      </c>
      <c r="M5140" t="s">
        <v>541</v>
      </c>
      <c r="N5140" s="1">
        <v>43719</v>
      </c>
      <c r="P5140" t="s">
        <v>42</v>
      </c>
      <c r="R5140" t="s">
        <v>42</v>
      </c>
      <c r="S5140" t="s">
        <v>120</v>
      </c>
      <c r="T5140" s="2" t="s">
        <v>121</v>
      </c>
      <c r="U5140" s="1">
        <v>42809</v>
      </c>
    </row>
    <row r="5141" spans="1:23">
      <c r="A5141">
        <v>1</v>
      </c>
      <c r="B5141" t="s">
        <v>46</v>
      </c>
      <c r="C5141" t="s">
        <v>17832</v>
      </c>
      <c r="D5141" t="s">
        <v>17833</v>
      </c>
      <c r="G5141">
        <v>5.0007634520088199E+19</v>
      </c>
      <c r="H5141" t="s">
        <v>117</v>
      </c>
      <c r="I5141" s="1">
        <v>42844</v>
      </c>
      <c r="J5141" s="1">
        <v>44670</v>
      </c>
      <c r="K5141" t="s">
        <v>7564</v>
      </c>
      <c r="L5141" t="s">
        <v>610</v>
      </c>
      <c r="M5141" t="s">
        <v>541</v>
      </c>
      <c r="N5141" s="1">
        <v>43847</v>
      </c>
      <c r="P5141" t="s">
        <v>42</v>
      </c>
      <c r="R5141" t="s">
        <v>42</v>
      </c>
      <c r="S5141" t="s">
        <v>120</v>
      </c>
      <c r="T5141" s="2" t="s">
        <v>121</v>
      </c>
      <c r="U5141" s="1">
        <v>42844</v>
      </c>
    </row>
    <row r="5142" spans="1:23">
      <c r="A5142">
        <v>1</v>
      </c>
      <c r="B5142" t="s">
        <v>46</v>
      </c>
      <c r="C5142" t="s">
        <v>17834</v>
      </c>
      <c r="D5142" t="s">
        <v>17835</v>
      </c>
      <c r="G5142">
        <v>2.22486200840582E+16</v>
      </c>
      <c r="H5142" t="s">
        <v>117</v>
      </c>
      <c r="I5142" s="1">
        <v>43735</v>
      </c>
      <c r="J5142" s="1">
        <v>45562</v>
      </c>
      <c r="K5142" t="s">
        <v>6500</v>
      </c>
      <c r="L5142" t="s">
        <v>73</v>
      </c>
      <c r="M5142" t="s">
        <v>541</v>
      </c>
      <c r="N5142" s="1">
        <v>43847</v>
      </c>
      <c r="P5142" t="s">
        <v>42</v>
      </c>
      <c r="R5142" t="s">
        <v>42</v>
      </c>
      <c r="S5142" t="s">
        <v>120</v>
      </c>
      <c r="T5142" s="2" t="s">
        <v>121</v>
      </c>
      <c r="U5142" s="1">
        <v>43735</v>
      </c>
    </row>
    <row r="5143" spans="1:23">
      <c r="A5143">
        <v>1</v>
      </c>
      <c r="B5143" t="s">
        <v>22</v>
      </c>
      <c r="C5143">
        <v>10756919000163</v>
      </c>
      <c r="D5143" t="s">
        <v>17836</v>
      </c>
      <c r="E5143" t="s">
        <v>17837</v>
      </c>
      <c r="F5143" t="s">
        <v>17838</v>
      </c>
      <c r="G5143" t="s">
        <v>17839</v>
      </c>
      <c r="H5143" t="s">
        <v>142</v>
      </c>
      <c r="I5143" s="1">
        <v>40555</v>
      </c>
      <c r="K5143" t="s">
        <v>17079</v>
      </c>
      <c r="L5143" t="s">
        <v>203</v>
      </c>
      <c r="M5143" t="s">
        <v>17079</v>
      </c>
      <c r="N5143" s="1">
        <v>40557</v>
      </c>
      <c r="O5143" s="1">
        <v>40557</v>
      </c>
      <c r="P5143" t="s">
        <v>2940</v>
      </c>
      <c r="R5143" t="s">
        <v>42</v>
      </c>
      <c r="S5143" t="s">
        <v>145</v>
      </c>
      <c r="T5143" s="2" t="s">
        <v>146</v>
      </c>
      <c r="V5143" t="s">
        <v>17079</v>
      </c>
    </row>
    <row r="5144" spans="1:23">
      <c r="A5144">
        <v>1</v>
      </c>
      <c r="B5144" t="s">
        <v>46</v>
      </c>
      <c r="C5144" t="s">
        <v>3363</v>
      </c>
      <c r="D5144" t="s">
        <v>3364</v>
      </c>
      <c r="G5144" s="4">
        <v>2015001010021830</v>
      </c>
      <c r="H5144" t="s">
        <v>127</v>
      </c>
      <c r="I5144" s="1">
        <v>42923</v>
      </c>
      <c r="J5144" s="1">
        <v>44749</v>
      </c>
      <c r="K5144" t="s">
        <v>17083</v>
      </c>
      <c r="L5144" t="s">
        <v>129</v>
      </c>
      <c r="M5144" t="s">
        <v>130</v>
      </c>
      <c r="N5144" s="1">
        <v>43732</v>
      </c>
      <c r="O5144" s="1">
        <v>42923</v>
      </c>
      <c r="P5144" t="s">
        <v>3366</v>
      </c>
      <c r="R5144" t="s">
        <v>112</v>
      </c>
      <c r="S5144" t="s">
        <v>132</v>
      </c>
      <c r="T5144" s="2" t="s">
        <v>133</v>
      </c>
    </row>
    <row r="5145" spans="1:23">
      <c r="A5145">
        <v>1</v>
      </c>
      <c r="B5145" t="s">
        <v>22</v>
      </c>
      <c r="C5145">
        <v>23418160000150</v>
      </c>
      <c r="D5145" t="s">
        <v>17840</v>
      </c>
      <c r="E5145" t="s">
        <v>17841</v>
      </c>
      <c r="G5145" t="s">
        <v>17842</v>
      </c>
      <c r="H5145" t="s">
        <v>7234</v>
      </c>
      <c r="I5145" s="1">
        <v>43007</v>
      </c>
      <c r="J5145" s="1">
        <v>44103</v>
      </c>
      <c r="K5145" t="s">
        <v>17843</v>
      </c>
      <c r="L5145" t="s">
        <v>272</v>
      </c>
      <c r="M5145" t="s">
        <v>17844</v>
      </c>
      <c r="N5145" s="1">
        <v>43032</v>
      </c>
      <c r="O5145" s="1">
        <v>43031</v>
      </c>
      <c r="P5145" t="s">
        <v>17845</v>
      </c>
      <c r="R5145" t="s">
        <v>31</v>
      </c>
      <c r="S5145" t="s">
        <v>17846</v>
      </c>
      <c r="T5145" t="s">
        <v>17847</v>
      </c>
      <c r="U5145" s="1">
        <v>43024</v>
      </c>
    </row>
    <row r="5146" spans="1:23">
      <c r="A5146">
        <v>1</v>
      </c>
      <c r="B5146" t="s">
        <v>22</v>
      </c>
      <c r="C5146">
        <v>23028759000188</v>
      </c>
      <c r="D5146" t="s">
        <v>17848</v>
      </c>
      <c r="E5146" t="s">
        <v>8835</v>
      </c>
      <c r="F5146" t="s">
        <v>8836</v>
      </c>
      <c r="G5146" t="s">
        <v>17849</v>
      </c>
      <c r="H5146" t="s">
        <v>38</v>
      </c>
      <c r="I5146" s="1">
        <v>43453</v>
      </c>
      <c r="J5146" s="1">
        <v>44184</v>
      </c>
      <c r="K5146" t="s">
        <v>2063</v>
      </c>
      <c r="L5146" t="s">
        <v>29</v>
      </c>
      <c r="M5146" t="s">
        <v>2063</v>
      </c>
      <c r="N5146" s="1">
        <v>43454</v>
      </c>
      <c r="O5146" s="1">
        <v>43454</v>
      </c>
      <c r="P5146" t="s">
        <v>9047</v>
      </c>
      <c r="R5146" t="s">
        <v>42</v>
      </c>
      <c r="S5146" t="s">
        <v>43</v>
      </c>
      <c r="T5146" s="2" t="s">
        <v>44</v>
      </c>
    </row>
    <row r="5147" spans="1:23">
      <c r="A5147">
        <v>1</v>
      </c>
      <c r="B5147" t="s">
        <v>46</v>
      </c>
      <c r="C5147" t="s">
        <v>17850</v>
      </c>
      <c r="D5147" t="s">
        <v>17851</v>
      </c>
      <c r="G5147" t="s">
        <v>4382</v>
      </c>
      <c r="H5147" t="s">
        <v>117</v>
      </c>
      <c r="I5147" s="1">
        <v>42271</v>
      </c>
      <c r="J5147" s="1">
        <v>44098</v>
      </c>
      <c r="K5147" t="s">
        <v>4383</v>
      </c>
      <c r="L5147" t="s">
        <v>110</v>
      </c>
      <c r="M5147" t="s">
        <v>541</v>
      </c>
      <c r="N5147" s="1">
        <v>43395</v>
      </c>
      <c r="P5147" t="s">
        <v>42</v>
      </c>
      <c r="R5147" t="s">
        <v>42</v>
      </c>
      <c r="S5147" t="s">
        <v>120</v>
      </c>
      <c r="T5147" s="2" t="s">
        <v>121</v>
      </c>
      <c r="U5147" s="1">
        <v>42271</v>
      </c>
    </row>
    <row r="5148" spans="1:23">
      <c r="A5148">
        <v>1</v>
      </c>
      <c r="B5148" t="s">
        <v>46</v>
      </c>
      <c r="C5148" t="s">
        <v>17852</v>
      </c>
      <c r="D5148" t="s">
        <v>17853</v>
      </c>
      <c r="G5148">
        <v>2.0823962017826E+17</v>
      </c>
      <c r="H5148" t="s">
        <v>117</v>
      </c>
      <c r="I5148" s="1">
        <v>43055</v>
      </c>
      <c r="J5148" s="1">
        <v>44881</v>
      </c>
      <c r="K5148" t="s">
        <v>17854</v>
      </c>
      <c r="L5148" t="s">
        <v>110</v>
      </c>
      <c r="M5148" t="s">
        <v>541</v>
      </c>
      <c r="N5148" s="1">
        <v>43278</v>
      </c>
      <c r="P5148" t="s">
        <v>42</v>
      </c>
      <c r="R5148" t="s">
        <v>42</v>
      </c>
      <c r="S5148" t="s">
        <v>120</v>
      </c>
      <c r="T5148" s="2" t="s">
        <v>121</v>
      </c>
      <c r="U5148" s="1">
        <v>43055</v>
      </c>
    </row>
    <row r="5149" spans="1:23">
      <c r="A5149">
        <v>1</v>
      </c>
      <c r="B5149" t="s">
        <v>22</v>
      </c>
      <c r="C5149">
        <v>15271426000157</v>
      </c>
      <c r="D5149" t="s">
        <v>3423</v>
      </c>
      <c r="E5149" t="s">
        <v>3424</v>
      </c>
      <c r="F5149" t="s">
        <v>3425</v>
      </c>
      <c r="G5149" t="s">
        <v>17855</v>
      </c>
      <c r="H5149" t="s">
        <v>659</v>
      </c>
      <c r="I5149" s="1">
        <v>42976</v>
      </c>
      <c r="J5149" s="1">
        <v>44802</v>
      </c>
      <c r="K5149" t="s">
        <v>209</v>
      </c>
      <c r="L5149" t="s">
        <v>40</v>
      </c>
      <c r="M5149" t="s">
        <v>209</v>
      </c>
      <c r="N5149" s="1">
        <v>43026</v>
      </c>
      <c r="O5149" s="1">
        <v>42976</v>
      </c>
      <c r="P5149" t="s">
        <v>1681</v>
      </c>
      <c r="R5149" t="s">
        <v>75</v>
      </c>
      <c r="S5149" t="s">
        <v>662</v>
      </c>
      <c r="T5149" t="s">
        <v>663</v>
      </c>
      <c r="W5149" t="s">
        <v>17856</v>
      </c>
    </row>
    <row r="5150" spans="1:23">
      <c r="A5150">
        <v>1</v>
      </c>
      <c r="B5150" t="s">
        <v>22</v>
      </c>
      <c r="C5150">
        <v>8708049000105</v>
      </c>
      <c r="D5150" t="s">
        <v>17857</v>
      </c>
      <c r="E5150" t="s">
        <v>17858</v>
      </c>
      <c r="G5150">
        <v>5331420148260600</v>
      </c>
      <c r="H5150" t="s">
        <v>117</v>
      </c>
      <c r="I5150" s="1">
        <v>43404</v>
      </c>
      <c r="J5150" s="1">
        <v>45230</v>
      </c>
      <c r="K5150" t="s">
        <v>10520</v>
      </c>
      <c r="L5150" t="s">
        <v>110</v>
      </c>
      <c r="M5150" t="s">
        <v>541</v>
      </c>
      <c r="N5150" s="1">
        <v>43719</v>
      </c>
      <c r="P5150" t="s">
        <v>42</v>
      </c>
      <c r="R5150" t="s">
        <v>42</v>
      </c>
      <c r="S5150" t="s">
        <v>120</v>
      </c>
      <c r="T5150" s="2" t="s">
        <v>121</v>
      </c>
      <c r="U5150" s="1">
        <v>43404</v>
      </c>
    </row>
    <row r="5151" spans="1:23">
      <c r="A5151">
        <v>1</v>
      </c>
      <c r="B5151" t="s">
        <v>22</v>
      </c>
      <c r="C5151">
        <v>58580465000149</v>
      </c>
      <c r="D5151" t="s">
        <v>17859</v>
      </c>
      <c r="E5151" t="s">
        <v>17859</v>
      </c>
      <c r="G5151">
        <v>1</v>
      </c>
      <c r="H5151" t="s">
        <v>142</v>
      </c>
      <c r="I5151" s="1">
        <v>42796</v>
      </c>
      <c r="K5151" t="s">
        <v>222</v>
      </c>
      <c r="M5151" t="s">
        <v>222</v>
      </c>
      <c r="N5151" s="1">
        <v>42796</v>
      </c>
      <c r="P5151" t="s">
        <v>42</v>
      </c>
      <c r="R5151" t="s">
        <v>42</v>
      </c>
      <c r="S5151" t="s">
        <v>145</v>
      </c>
      <c r="T5151" s="2" t="s">
        <v>146</v>
      </c>
    </row>
    <row r="5152" spans="1:23">
      <c r="A5152">
        <v>1</v>
      </c>
      <c r="B5152" t="s">
        <v>46</v>
      </c>
      <c r="C5152" t="s">
        <v>2454</v>
      </c>
      <c r="D5152" t="s">
        <v>7447</v>
      </c>
      <c r="G5152">
        <v>5.53520201040582E+16</v>
      </c>
      <c r="H5152" t="s">
        <v>117</v>
      </c>
      <c r="I5152" s="1">
        <v>43047</v>
      </c>
      <c r="J5152" s="1">
        <v>44143</v>
      </c>
      <c r="K5152" t="s">
        <v>4399</v>
      </c>
      <c r="L5152" t="s">
        <v>73</v>
      </c>
      <c r="M5152" t="s">
        <v>541</v>
      </c>
      <c r="N5152" s="1">
        <v>44036</v>
      </c>
      <c r="P5152" t="s">
        <v>42</v>
      </c>
      <c r="R5152" t="s">
        <v>42</v>
      </c>
      <c r="S5152" t="s">
        <v>120</v>
      </c>
      <c r="T5152" s="2" t="s">
        <v>121</v>
      </c>
      <c r="U5152" s="1">
        <v>43047</v>
      </c>
    </row>
    <row r="5153" spans="1:23">
      <c r="A5153">
        <v>1</v>
      </c>
      <c r="B5153" t="s">
        <v>46</v>
      </c>
      <c r="C5153" t="s">
        <v>17860</v>
      </c>
      <c r="D5153" t="s">
        <v>17861</v>
      </c>
      <c r="G5153">
        <v>2.04623200282605E+16</v>
      </c>
      <c r="H5153" t="s">
        <v>117</v>
      </c>
      <c r="I5153" s="1">
        <v>42574</v>
      </c>
      <c r="J5153" s="1">
        <v>44400</v>
      </c>
      <c r="K5153" t="s">
        <v>14226</v>
      </c>
      <c r="L5153" t="s">
        <v>110</v>
      </c>
      <c r="M5153" t="s">
        <v>541</v>
      </c>
      <c r="N5153" s="1">
        <v>42720</v>
      </c>
      <c r="P5153" t="s">
        <v>42</v>
      </c>
      <c r="R5153" t="s">
        <v>42</v>
      </c>
      <c r="S5153" t="s">
        <v>120</v>
      </c>
      <c r="T5153" s="2" t="s">
        <v>121</v>
      </c>
      <c r="U5153" s="1">
        <v>42574</v>
      </c>
    </row>
    <row r="5154" spans="1:23">
      <c r="A5154">
        <v>1</v>
      </c>
      <c r="B5154" t="s">
        <v>22</v>
      </c>
      <c r="C5154">
        <v>3000091000153</v>
      </c>
      <c r="D5154" t="s">
        <v>17862</v>
      </c>
      <c r="E5154" t="s">
        <v>6623</v>
      </c>
      <c r="F5154" t="s">
        <v>6624</v>
      </c>
      <c r="G5154" t="s">
        <v>17863</v>
      </c>
      <c r="H5154" t="s">
        <v>27</v>
      </c>
      <c r="I5154" s="1">
        <v>43900</v>
      </c>
      <c r="J5154" s="1">
        <v>44265</v>
      </c>
      <c r="K5154" t="s">
        <v>2480</v>
      </c>
      <c r="L5154" t="s">
        <v>501</v>
      </c>
      <c r="M5154" t="s">
        <v>2480</v>
      </c>
      <c r="N5154" s="1">
        <v>43907</v>
      </c>
      <c r="O5154" s="1">
        <v>43900</v>
      </c>
      <c r="P5154" t="s">
        <v>15087</v>
      </c>
      <c r="R5154" t="s">
        <v>42</v>
      </c>
      <c r="S5154" t="s">
        <v>32</v>
      </c>
      <c r="T5154" s="2" t="s">
        <v>33</v>
      </c>
      <c r="V5154" t="s">
        <v>2482</v>
      </c>
    </row>
    <row r="5155" spans="1:23">
      <c r="A5155">
        <v>1</v>
      </c>
      <c r="B5155" t="s">
        <v>22</v>
      </c>
      <c r="C5155">
        <v>4266913000105</v>
      </c>
      <c r="D5155" t="s">
        <v>17864</v>
      </c>
      <c r="E5155" t="s">
        <v>17865</v>
      </c>
      <c r="F5155" t="s">
        <v>17866</v>
      </c>
      <c r="G5155" t="s">
        <v>17867</v>
      </c>
      <c r="H5155" t="s">
        <v>142</v>
      </c>
      <c r="I5155" s="1">
        <v>43804</v>
      </c>
      <c r="J5155" s="1">
        <v>45631</v>
      </c>
      <c r="K5155" t="s">
        <v>8146</v>
      </c>
      <c r="L5155" t="s">
        <v>203</v>
      </c>
      <c r="M5155" t="s">
        <v>8146</v>
      </c>
      <c r="N5155" s="1">
        <v>43858</v>
      </c>
      <c r="O5155" s="1">
        <v>43804</v>
      </c>
      <c r="P5155" t="s">
        <v>17868</v>
      </c>
      <c r="R5155" t="s">
        <v>42</v>
      </c>
      <c r="S5155" t="s">
        <v>145</v>
      </c>
      <c r="T5155" s="2" t="s">
        <v>146</v>
      </c>
      <c r="U5155" s="1">
        <v>43804</v>
      </c>
      <c r="W5155" t="s">
        <v>17869</v>
      </c>
    </row>
    <row r="5156" spans="1:23">
      <c r="A5156">
        <v>1</v>
      </c>
      <c r="B5156" t="s">
        <v>46</v>
      </c>
      <c r="C5156" t="s">
        <v>9178</v>
      </c>
      <c r="D5156" t="s">
        <v>17870</v>
      </c>
      <c r="G5156" t="s">
        <v>16319</v>
      </c>
      <c r="H5156" t="s">
        <v>117</v>
      </c>
      <c r="I5156" s="1">
        <v>43642</v>
      </c>
      <c r="J5156" s="1">
        <v>44737</v>
      </c>
      <c r="K5156" t="s">
        <v>3454</v>
      </c>
      <c r="L5156" t="s">
        <v>40</v>
      </c>
      <c r="M5156" t="s">
        <v>883</v>
      </c>
      <c r="N5156" s="1">
        <v>43980</v>
      </c>
      <c r="O5156" s="1">
        <v>43642</v>
      </c>
      <c r="P5156" t="s">
        <v>42</v>
      </c>
      <c r="R5156" t="s">
        <v>161</v>
      </c>
      <c r="S5156" t="s">
        <v>120</v>
      </c>
      <c r="T5156" s="2" t="s">
        <v>121</v>
      </c>
      <c r="U5156" s="1">
        <v>43642</v>
      </c>
      <c r="V5156" t="s">
        <v>3454</v>
      </c>
      <c r="W5156" t="s">
        <v>16320</v>
      </c>
    </row>
    <row r="5157" spans="1:23">
      <c r="A5157">
        <v>1</v>
      </c>
      <c r="B5157" t="s">
        <v>22</v>
      </c>
      <c r="C5157">
        <v>2608476000135</v>
      </c>
      <c r="D5157" t="s">
        <v>17871</v>
      </c>
      <c r="E5157" t="s">
        <v>17872</v>
      </c>
      <c r="F5157" t="s">
        <v>17873</v>
      </c>
      <c r="G5157">
        <v>7.8703542011818995E+17</v>
      </c>
      <c r="H5157" t="s">
        <v>117</v>
      </c>
      <c r="I5157" s="1">
        <v>42808</v>
      </c>
      <c r="J5157" s="1">
        <v>45730</v>
      </c>
      <c r="K5157" t="s">
        <v>1525</v>
      </c>
      <c r="L5157" t="s">
        <v>101</v>
      </c>
      <c r="M5157" t="s">
        <v>541</v>
      </c>
      <c r="N5157" s="1">
        <v>43719</v>
      </c>
      <c r="P5157" t="s">
        <v>42</v>
      </c>
      <c r="R5157" t="s">
        <v>42</v>
      </c>
      <c r="S5157" t="s">
        <v>120</v>
      </c>
      <c r="T5157" s="2" t="s">
        <v>121</v>
      </c>
      <c r="U5157" s="1">
        <v>42808</v>
      </c>
    </row>
    <row r="5158" spans="1:23">
      <c r="A5158">
        <v>1</v>
      </c>
      <c r="B5158" t="s">
        <v>22</v>
      </c>
      <c r="C5158">
        <v>2722052000105</v>
      </c>
      <c r="D5158" t="s">
        <v>17874</v>
      </c>
      <c r="E5158" t="s">
        <v>17875</v>
      </c>
      <c r="F5158" t="s">
        <v>17876</v>
      </c>
      <c r="G5158" t="s">
        <v>17877</v>
      </c>
      <c r="H5158" t="s">
        <v>38</v>
      </c>
      <c r="I5158" s="1">
        <v>42884</v>
      </c>
      <c r="J5158" s="1">
        <v>44709</v>
      </c>
      <c r="K5158" t="s">
        <v>12881</v>
      </c>
      <c r="L5158" t="s">
        <v>315</v>
      </c>
      <c r="M5158" t="s">
        <v>12881</v>
      </c>
      <c r="N5158" s="1">
        <v>42884</v>
      </c>
      <c r="O5158" s="1">
        <v>42884</v>
      </c>
      <c r="P5158" t="s">
        <v>8831</v>
      </c>
      <c r="R5158" t="s">
        <v>42</v>
      </c>
      <c r="S5158" t="s">
        <v>43</v>
      </c>
      <c r="T5158" s="2" t="s">
        <v>44</v>
      </c>
    </row>
    <row r="5159" spans="1:23">
      <c r="A5159">
        <v>1</v>
      </c>
      <c r="B5159" t="s">
        <v>46</v>
      </c>
      <c r="C5159" t="s">
        <v>17878</v>
      </c>
      <c r="D5159" t="s">
        <v>17879</v>
      </c>
      <c r="G5159">
        <v>4.4464042010825997E+17</v>
      </c>
      <c r="H5159" t="s">
        <v>117</v>
      </c>
      <c r="I5159" s="1">
        <v>42816</v>
      </c>
      <c r="J5159" s="1">
        <v>46468</v>
      </c>
      <c r="K5159" t="s">
        <v>2754</v>
      </c>
      <c r="L5159" t="s">
        <v>110</v>
      </c>
      <c r="M5159" t="s">
        <v>541</v>
      </c>
      <c r="N5159" s="1">
        <v>43084</v>
      </c>
      <c r="P5159" t="s">
        <v>42</v>
      </c>
      <c r="R5159" t="s">
        <v>42</v>
      </c>
      <c r="S5159" t="s">
        <v>120</v>
      </c>
      <c r="T5159" s="2" t="s">
        <v>121</v>
      </c>
      <c r="U5159" s="1">
        <v>42816</v>
      </c>
    </row>
    <row r="5160" spans="1:23">
      <c r="A5160">
        <v>1</v>
      </c>
      <c r="B5160" t="s">
        <v>22</v>
      </c>
      <c r="C5160">
        <v>17162926000186</v>
      </c>
      <c r="D5160" t="s">
        <v>17880</v>
      </c>
      <c r="E5160" t="s">
        <v>17881</v>
      </c>
      <c r="G5160" t="s">
        <v>17882</v>
      </c>
      <c r="H5160" t="s">
        <v>127</v>
      </c>
      <c r="I5160" s="1">
        <v>43680</v>
      </c>
      <c r="J5160" s="1">
        <v>44229</v>
      </c>
      <c r="K5160" t="s">
        <v>11174</v>
      </c>
      <c r="L5160" t="s">
        <v>169</v>
      </c>
      <c r="M5160" t="s">
        <v>373</v>
      </c>
      <c r="N5160" s="1">
        <v>43853</v>
      </c>
      <c r="O5160" s="1">
        <v>43527</v>
      </c>
      <c r="P5160" t="s">
        <v>17883</v>
      </c>
      <c r="R5160" t="s">
        <v>42</v>
      </c>
      <c r="S5160" t="s">
        <v>375</v>
      </c>
      <c r="T5160" t="s">
        <v>376</v>
      </c>
      <c r="U5160" s="1">
        <v>43680</v>
      </c>
      <c r="V5160" t="s">
        <v>11174</v>
      </c>
    </row>
    <row r="5161" spans="1:23">
      <c r="A5161">
        <v>1</v>
      </c>
      <c r="B5161" t="s">
        <v>46</v>
      </c>
      <c r="C5161" t="s">
        <v>17884</v>
      </c>
      <c r="D5161" t="s">
        <v>17885</v>
      </c>
      <c r="G5161">
        <v>4.1833971998402502E+17</v>
      </c>
      <c r="H5161" t="s">
        <v>117</v>
      </c>
      <c r="I5161" s="1">
        <v>43174</v>
      </c>
      <c r="J5161" s="1">
        <v>46827</v>
      </c>
      <c r="K5161" t="s">
        <v>851</v>
      </c>
      <c r="L5161" t="s">
        <v>101</v>
      </c>
      <c r="M5161" t="s">
        <v>541</v>
      </c>
      <c r="N5161" s="1">
        <v>43983</v>
      </c>
      <c r="P5161" t="s">
        <v>42</v>
      </c>
      <c r="R5161" t="s">
        <v>42</v>
      </c>
      <c r="S5161" t="s">
        <v>120</v>
      </c>
      <c r="T5161" s="2" t="s">
        <v>121</v>
      </c>
      <c r="U5161" s="1">
        <v>43174</v>
      </c>
    </row>
    <row r="5162" spans="1:23">
      <c r="A5162">
        <v>1</v>
      </c>
      <c r="B5162" t="s">
        <v>46</v>
      </c>
      <c r="C5162" t="s">
        <v>7912</v>
      </c>
      <c r="D5162" t="s">
        <v>7913</v>
      </c>
      <c r="G5162">
        <v>1.42033200682604E+16</v>
      </c>
      <c r="H5162" t="s">
        <v>117</v>
      </c>
      <c r="I5162" s="1">
        <v>43036</v>
      </c>
      <c r="J5162" s="1">
        <v>46688</v>
      </c>
      <c r="K5162" t="s">
        <v>17886</v>
      </c>
      <c r="L5162" t="s">
        <v>110</v>
      </c>
      <c r="M5162" t="s">
        <v>541</v>
      </c>
      <c r="N5162" s="1">
        <v>43278</v>
      </c>
      <c r="P5162" t="s">
        <v>42</v>
      </c>
      <c r="R5162" t="s">
        <v>42</v>
      </c>
      <c r="S5162" t="s">
        <v>120</v>
      </c>
      <c r="T5162" s="2" t="s">
        <v>121</v>
      </c>
      <c r="U5162" s="1">
        <v>43036</v>
      </c>
    </row>
    <row r="5163" spans="1:23">
      <c r="A5163">
        <v>1</v>
      </c>
      <c r="B5163" t="s">
        <v>22</v>
      </c>
      <c r="C5163">
        <v>3114101000181</v>
      </c>
      <c r="D5163" t="s">
        <v>17887</v>
      </c>
      <c r="E5163" t="s">
        <v>17888</v>
      </c>
      <c r="F5163" t="s">
        <v>17889</v>
      </c>
      <c r="G5163" t="s">
        <v>17890</v>
      </c>
      <c r="H5163" t="s">
        <v>508</v>
      </c>
      <c r="I5163" s="1">
        <v>42347</v>
      </c>
      <c r="J5163" s="1">
        <v>44174</v>
      </c>
      <c r="K5163" t="s">
        <v>14262</v>
      </c>
      <c r="L5163" t="s">
        <v>272</v>
      </c>
      <c r="M5163" t="s">
        <v>14262</v>
      </c>
      <c r="N5163" s="1">
        <v>42459</v>
      </c>
      <c r="O5163" s="1">
        <v>42451</v>
      </c>
      <c r="P5163" t="s">
        <v>2029</v>
      </c>
      <c r="R5163" t="s">
        <v>42</v>
      </c>
      <c r="S5163" t="s">
        <v>513</v>
      </c>
      <c r="T5163" s="2" t="s">
        <v>514</v>
      </c>
    </row>
    <row r="5164" spans="1:23">
      <c r="A5164">
        <v>1</v>
      </c>
      <c r="B5164" t="s">
        <v>22</v>
      </c>
      <c r="C5164">
        <v>5376934000146</v>
      </c>
      <c r="D5164" t="s">
        <v>6571</v>
      </c>
      <c r="E5164" t="s">
        <v>6571</v>
      </c>
      <c r="F5164" t="s">
        <v>6572</v>
      </c>
      <c r="G5164" t="s">
        <v>17891</v>
      </c>
      <c r="H5164" t="s">
        <v>872</v>
      </c>
      <c r="I5164" s="1">
        <v>43374</v>
      </c>
      <c r="J5164" s="1">
        <v>45200</v>
      </c>
      <c r="K5164" t="s">
        <v>873</v>
      </c>
      <c r="L5164" t="s">
        <v>40</v>
      </c>
      <c r="M5164" t="s">
        <v>873</v>
      </c>
      <c r="N5164" s="1">
        <v>43374</v>
      </c>
      <c r="O5164" s="1">
        <v>43374</v>
      </c>
      <c r="P5164" t="s">
        <v>1519</v>
      </c>
      <c r="R5164" t="s">
        <v>75</v>
      </c>
      <c r="S5164" t="s">
        <v>875</v>
      </c>
      <c r="T5164" s="2" t="s">
        <v>876</v>
      </c>
      <c r="W5164" s="2" t="s">
        <v>6574</v>
      </c>
    </row>
    <row r="5165" spans="1:23">
      <c r="A5165">
        <v>1</v>
      </c>
      <c r="B5165" t="s">
        <v>22</v>
      </c>
      <c r="C5165">
        <v>14221621000100</v>
      </c>
      <c r="D5165" t="s">
        <v>17892</v>
      </c>
      <c r="E5165" t="s">
        <v>17534</v>
      </c>
      <c r="F5165" t="s">
        <v>17535</v>
      </c>
      <c r="G5165" t="s">
        <v>17893</v>
      </c>
      <c r="H5165" t="s">
        <v>27</v>
      </c>
      <c r="I5165" s="1">
        <v>43972</v>
      </c>
      <c r="J5165" s="1">
        <v>44701</v>
      </c>
      <c r="K5165" t="s">
        <v>332</v>
      </c>
      <c r="L5165" t="s">
        <v>40</v>
      </c>
      <c r="M5165" t="s">
        <v>332</v>
      </c>
      <c r="N5165" s="1">
        <v>43976</v>
      </c>
      <c r="O5165" s="1">
        <v>43972</v>
      </c>
      <c r="P5165" t="s">
        <v>2551</v>
      </c>
      <c r="R5165" t="s">
        <v>31</v>
      </c>
      <c r="S5165" t="s">
        <v>32</v>
      </c>
      <c r="T5165" s="2" t="s">
        <v>33</v>
      </c>
      <c r="V5165" t="s">
        <v>17537</v>
      </c>
      <c r="W5165" s="2" t="s">
        <v>17894</v>
      </c>
    </row>
    <row r="5166" spans="1:23">
      <c r="A5166">
        <v>1</v>
      </c>
      <c r="B5166" t="s">
        <v>22</v>
      </c>
      <c r="C5166">
        <v>19356978000119</v>
      </c>
      <c r="D5166" t="s">
        <v>17539</v>
      </c>
      <c r="E5166" t="s">
        <v>17540</v>
      </c>
      <c r="G5166" t="s">
        <v>17895</v>
      </c>
      <c r="H5166" t="s">
        <v>27</v>
      </c>
      <c r="I5166" s="1">
        <v>43868</v>
      </c>
      <c r="J5166" s="1">
        <v>44598</v>
      </c>
      <c r="K5166" t="s">
        <v>28</v>
      </c>
      <c r="L5166" t="s">
        <v>272</v>
      </c>
      <c r="M5166" t="s">
        <v>28</v>
      </c>
      <c r="N5166" s="1">
        <v>43908</v>
      </c>
      <c r="O5166" s="1">
        <v>43868</v>
      </c>
      <c r="P5166" t="s">
        <v>7392</v>
      </c>
      <c r="R5166" t="s">
        <v>31</v>
      </c>
      <c r="S5166" t="s">
        <v>32</v>
      </c>
      <c r="T5166" s="2" t="s">
        <v>33</v>
      </c>
    </row>
    <row r="5167" spans="1:23">
      <c r="A5167">
        <v>1</v>
      </c>
      <c r="B5167" t="s">
        <v>46</v>
      </c>
      <c r="C5167" t="s">
        <v>17896</v>
      </c>
      <c r="D5167" t="s">
        <v>17897</v>
      </c>
      <c r="G5167">
        <v>1.00029581201682E+19</v>
      </c>
      <c r="H5167" t="s">
        <v>117</v>
      </c>
      <c r="I5167" s="1">
        <v>43201</v>
      </c>
      <c r="J5167" s="1">
        <v>44297</v>
      </c>
      <c r="K5167" t="s">
        <v>17898</v>
      </c>
      <c r="L5167" t="s">
        <v>110</v>
      </c>
      <c r="M5167" t="s">
        <v>541</v>
      </c>
      <c r="N5167" s="1">
        <v>43719</v>
      </c>
      <c r="P5167" t="s">
        <v>42</v>
      </c>
      <c r="R5167" t="s">
        <v>42</v>
      </c>
      <c r="S5167" t="s">
        <v>120</v>
      </c>
      <c r="T5167" s="2" t="s">
        <v>121</v>
      </c>
      <c r="U5167" s="1">
        <v>43201</v>
      </c>
    </row>
    <row r="5168" spans="1:23">
      <c r="A5168">
        <v>1</v>
      </c>
      <c r="B5168" t="s">
        <v>22</v>
      </c>
      <c r="C5168">
        <v>4438126000101</v>
      </c>
      <c r="D5168" t="s">
        <v>17899</v>
      </c>
      <c r="E5168" t="s">
        <v>17900</v>
      </c>
      <c r="G5168">
        <v>5.0017690620114002E+19</v>
      </c>
      <c r="H5168" t="s">
        <v>117</v>
      </c>
      <c r="I5168" s="1">
        <v>42461</v>
      </c>
      <c r="J5168" s="1">
        <v>44287</v>
      </c>
      <c r="K5168" t="s">
        <v>12464</v>
      </c>
      <c r="L5168" t="s">
        <v>203</v>
      </c>
      <c r="M5168" t="s">
        <v>541</v>
      </c>
      <c r="N5168" s="1">
        <v>42534</v>
      </c>
      <c r="P5168" t="s">
        <v>42</v>
      </c>
      <c r="R5168" t="s">
        <v>42</v>
      </c>
      <c r="S5168" t="s">
        <v>120</v>
      </c>
      <c r="T5168" s="2" t="s">
        <v>121</v>
      </c>
    </row>
    <row r="5169" spans="1:23">
      <c r="A5169">
        <v>1</v>
      </c>
      <c r="B5169" t="s">
        <v>46</v>
      </c>
      <c r="C5169" t="s">
        <v>17901</v>
      </c>
      <c r="D5169" t="s">
        <v>17902</v>
      </c>
      <c r="G5169">
        <v>5.8015620118160096E+16</v>
      </c>
      <c r="H5169" t="s">
        <v>117</v>
      </c>
      <c r="I5169" s="1">
        <v>43413</v>
      </c>
      <c r="J5169" s="1">
        <v>45239</v>
      </c>
      <c r="K5169" t="s">
        <v>3897</v>
      </c>
      <c r="L5169" t="s">
        <v>272</v>
      </c>
      <c r="M5169" t="s">
        <v>541</v>
      </c>
      <c r="N5169" s="1">
        <v>43719</v>
      </c>
      <c r="P5169" t="s">
        <v>42</v>
      </c>
      <c r="R5169" t="s">
        <v>42</v>
      </c>
      <c r="S5169" t="s">
        <v>120</v>
      </c>
      <c r="T5169" s="2" t="s">
        <v>121</v>
      </c>
      <c r="U5169" s="1">
        <v>43413</v>
      </c>
    </row>
    <row r="5170" spans="1:23">
      <c r="A5170">
        <v>1</v>
      </c>
      <c r="B5170" t="s">
        <v>46</v>
      </c>
      <c r="C5170" t="s">
        <v>17903</v>
      </c>
      <c r="D5170" t="s">
        <v>17904</v>
      </c>
      <c r="G5170">
        <v>103420134058400</v>
      </c>
      <c r="H5170" t="s">
        <v>117</v>
      </c>
      <c r="I5170" s="1">
        <v>43352</v>
      </c>
      <c r="J5170" s="1">
        <v>45178</v>
      </c>
      <c r="K5170" t="s">
        <v>13392</v>
      </c>
      <c r="L5170" t="s">
        <v>455</v>
      </c>
      <c r="M5170" t="s">
        <v>541</v>
      </c>
      <c r="N5170" s="1">
        <v>43719</v>
      </c>
      <c r="P5170" t="s">
        <v>42</v>
      </c>
      <c r="R5170" t="s">
        <v>42</v>
      </c>
      <c r="S5170" t="s">
        <v>120</v>
      </c>
      <c r="T5170" s="2" t="s">
        <v>121</v>
      </c>
      <c r="U5170" s="1">
        <v>43352</v>
      </c>
    </row>
    <row r="5171" spans="1:23">
      <c r="A5171">
        <v>1</v>
      </c>
      <c r="B5171" t="s">
        <v>22</v>
      </c>
      <c r="C5171">
        <v>6043738000112</v>
      </c>
      <c r="D5171" t="s">
        <v>17905</v>
      </c>
      <c r="E5171" t="s">
        <v>14442</v>
      </c>
      <c r="G5171" t="s">
        <v>17906</v>
      </c>
      <c r="H5171" t="s">
        <v>156</v>
      </c>
      <c r="I5171" s="1">
        <v>43250</v>
      </c>
      <c r="J5171" s="1">
        <v>46880</v>
      </c>
      <c r="K5171" t="s">
        <v>703</v>
      </c>
      <c r="L5171" t="s">
        <v>29</v>
      </c>
      <c r="M5171" t="s">
        <v>703</v>
      </c>
      <c r="N5171" s="1">
        <v>43269</v>
      </c>
      <c r="O5171" s="1">
        <v>43250</v>
      </c>
      <c r="P5171" t="s">
        <v>704</v>
      </c>
      <c r="Q5171" t="s">
        <v>1116</v>
      </c>
      <c r="R5171" t="s">
        <v>42</v>
      </c>
      <c r="S5171" t="s">
        <v>17907</v>
      </c>
      <c r="T5171" t="s">
        <v>17908</v>
      </c>
      <c r="U5171" s="1">
        <v>43250</v>
      </c>
      <c r="V5171" t="s">
        <v>1792</v>
      </c>
    </row>
    <row r="5172" spans="1:23">
      <c r="A5172">
        <v>1</v>
      </c>
      <c r="B5172" t="s">
        <v>46</v>
      </c>
      <c r="C5172" t="s">
        <v>16762</v>
      </c>
      <c r="D5172" t="s">
        <v>16763</v>
      </c>
      <c r="G5172" t="s">
        <v>17909</v>
      </c>
      <c r="H5172" t="s">
        <v>117</v>
      </c>
      <c r="I5172" s="1">
        <v>43265</v>
      </c>
      <c r="J5172" s="1">
        <v>44361</v>
      </c>
      <c r="K5172" t="s">
        <v>16764</v>
      </c>
      <c r="L5172" t="s">
        <v>182</v>
      </c>
      <c r="M5172" t="s">
        <v>541</v>
      </c>
      <c r="N5172" s="1">
        <v>43395</v>
      </c>
      <c r="P5172" t="s">
        <v>42</v>
      </c>
      <c r="R5172" t="s">
        <v>42</v>
      </c>
      <c r="S5172" t="s">
        <v>120</v>
      </c>
      <c r="T5172" s="2" t="s">
        <v>121</v>
      </c>
      <c r="U5172" s="1">
        <v>43265</v>
      </c>
    </row>
    <row r="5173" spans="1:23">
      <c r="A5173">
        <v>1</v>
      </c>
      <c r="B5173" t="s">
        <v>22</v>
      </c>
      <c r="C5173">
        <v>2575829000148</v>
      </c>
      <c r="D5173" t="s">
        <v>17910</v>
      </c>
      <c r="E5173" t="s">
        <v>17911</v>
      </c>
      <c r="F5173" t="s">
        <v>17912</v>
      </c>
      <c r="G5173" t="s">
        <v>17913</v>
      </c>
      <c r="H5173" t="s">
        <v>27</v>
      </c>
      <c r="I5173" s="1">
        <v>43780</v>
      </c>
      <c r="J5173" s="1">
        <v>44510</v>
      </c>
      <c r="K5173" t="s">
        <v>626</v>
      </c>
      <c r="L5173" t="s">
        <v>40</v>
      </c>
      <c r="M5173" t="s">
        <v>627</v>
      </c>
      <c r="N5173" s="1">
        <v>43844</v>
      </c>
      <c r="O5173" s="1">
        <v>43780</v>
      </c>
      <c r="P5173" t="s">
        <v>5195</v>
      </c>
      <c r="R5173" t="s">
        <v>31</v>
      </c>
      <c r="S5173" t="s">
        <v>32</v>
      </c>
      <c r="T5173" s="2" t="s">
        <v>33</v>
      </c>
      <c r="V5173" t="s">
        <v>17914</v>
      </c>
      <c r="W5173" s="2" t="s">
        <v>17915</v>
      </c>
    </row>
    <row r="5174" spans="1:23">
      <c r="A5174">
        <v>1</v>
      </c>
      <c r="B5174" t="s">
        <v>22</v>
      </c>
      <c r="C5174">
        <v>8284452000154</v>
      </c>
      <c r="D5174" t="s">
        <v>17916</v>
      </c>
      <c r="E5174" t="s">
        <v>10853</v>
      </c>
      <c r="G5174" t="s">
        <v>17917</v>
      </c>
      <c r="H5174" t="s">
        <v>38</v>
      </c>
      <c r="I5174" s="1">
        <v>42548</v>
      </c>
      <c r="J5174" s="1">
        <v>44373</v>
      </c>
      <c r="K5174" t="s">
        <v>1114</v>
      </c>
      <c r="L5174" t="s">
        <v>110</v>
      </c>
      <c r="M5174" t="s">
        <v>510</v>
      </c>
      <c r="N5174" s="1">
        <v>42549</v>
      </c>
      <c r="O5174" s="1">
        <v>42548</v>
      </c>
      <c r="P5174" t="s">
        <v>2363</v>
      </c>
      <c r="R5174" t="s">
        <v>42</v>
      </c>
      <c r="S5174" t="s">
        <v>43</v>
      </c>
      <c r="T5174" s="2" t="s">
        <v>44</v>
      </c>
    </row>
    <row r="5175" spans="1:23">
      <c r="A5175">
        <v>1</v>
      </c>
      <c r="B5175" t="s">
        <v>46</v>
      </c>
      <c r="C5175" t="s">
        <v>17918</v>
      </c>
      <c r="D5175" t="s">
        <v>17919</v>
      </c>
      <c r="G5175">
        <v>7.0411420094013504E+16</v>
      </c>
      <c r="H5175" t="s">
        <v>117</v>
      </c>
      <c r="I5175" s="1">
        <v>43229</v>
      </c>
      <c r="J5175" s="1">
        <v>44325</v>
      </c>
      <c r="K5175" t="s">
        <v>17920</v>
      </c>
      <c r="L5175" t="s">
        <v>413</v>
      </c>
      <c r="M5175" t="s">
        <v>541</v>
      </c>
      <c r="N5175" s="1">
        <v>43719</v>
      </c>
      <c r="P5175" t="s">
        <v>42</v>
      </c>
      <c r="R5175" t="s">
        <v>42</v>
      </c>
      <c r="S5175" t="s">
        <v>120</v>
      </c>
      <c r="T5175" s="2" t="s">
        <v>121</v>
      </c>
      <c r="U5175" s="1">
        <v>43229</v>
      </c>
    </row>
    <row r="5176" spans="1:23">
      <c r="A5176">
        <v>1</v>
      </c>
      <c r="B5176" t="s">
        <v>46</v>
      </c>
      <c r="C5176" t="s">
        <v>17921</v>
      </c>
      <c r="D5176" t="s">
        <v>17922</v>
      </c>
      <c r="G5176" t="s">
        <v>17923</v>
      </c>
      <c r="H5176" t="s">
        <v>117</v>
      </c>
      <c r="I5176" s="1">
        <v>42970</v>
      </c>
      <c r="J5176" s="1">
        <v>44796</v>
      </c>
      <c r="K5176" t="s">
        <v>16386</v>
      </c>
      <c r="L5176" t="s">
        <v>169</v>
      </c>
      <c r="M5176" t="s">
        <v>541</v>
      </c>
      <c r="N5176" s="1">
        <v>43395</v>
      </c>
      <c r="P5176" t="s">
        <v>42</v>
      </c>
      <c r="R5176" t="s">
        <v>42</v>
      </c>
      <c r="S5176" t="s">
        <v>120</v>
      </c>
      <c r="T5176" s="2" t="s">
        <v>121</v>
      </c>
      <c r="U5176" s="1">
        <v>42970</v>
      </c>
    </row>
    <row r="5177" spans="1:23">
      <c r="A5177">
        <v>1</v>
      </c>
      <c r="B5177" t="s">
        <v>22</v>
      </c>
      <c r="C5177">
        <v>58069360000120</v>
      </c>
      <c r="D5177" t="s">
        <v>14307</v>
      </c>
      <c r="E5177" t="s">
        <v>4250</v>
      </c>
      <c r="G5177" t="s">
        <v>17924</v>
      </c>
      <c r="H5177" t="s">
        <v>38</v>
      </c>
      <c r="I5177" s="1">
        <v>43866</v>
      </c>
      <c r="J5177" s="1">
        <v>44260</v>
      </c>
      <c r="K5177" t="s">
        <v>745</v>
      </c>
      <c r="L5177" t="s">
        <v>101</v>
      </c>
      <c r="M5177" t="s">
        <v>745</v>
      </c>
      <c r="N5177" s="1">
        <v>43871</v>
      </c>
      <c r="O5177" s="1">
        <v>43866</v>
      </c>
      <c r="P5177" t="s">
        <v>14309</v>
      </c>
      <c r="Q5177" t="s">
        <v>5350</v>
      </c>
      <c r="R5177" t="s">
        <v>31</v>
      </c>
      <c r="S5177" t="s">
        <v>43</v>
      </c>
      <c r="T5177" s="2" t="s">
        <v>44</v>
      </c>
      <c r="W5177" t="s">
        <v>17925</v>
      </c>
    </row>
    <row r="5178" spans="1:23">
      <c r="A5178">
        <v>1</v>
      </c>
      <c r="B5178" t="s">
        <v>46</v>
      </c>
      <c r="C5178" t="s">
        <v>12429</v>
      </c>
      <c r="D5178" t="s">
        <v>12430</v>
      </c>
      <c r="G5178">
        <v>7.3084619988260192E+16</v>
      </c>
      <c r="H5178" t="s">
        <v>117</v>
      </c>
      <c r="I5178" s="1">
        <v>42271</v>
      </c>
      <c r="J5178" s="1">
        <v>44098</v>
      </c>
      <c r="K5178" t="s">
        <v>17926</v>
      </c>
      <c r="L5178" t="s">
        <v>110</v>
      </c>
      <c r="M5178" t="s">
        <v>541</v>
      </c>
      <c r="N5178" s="1">
        <v>42325</v>
      </c>
      <c r="P5178" t="s">
        <v>42</v>
      </c>
      <c r="R5178" t="s">
        <v>42</v>
      </c>
      <c r="S5178" t="s">
        <v>120</v>
      </c>
      <c r="T5178" s="2" t="s">
        <v>121</v>
      </c>
      <c r="U5178" s="1">
        <v>42271</v>
      </c>
    </row>
    <row r="5179" spans="1:23">
      <c r="A5179">
        <v>1</v>
      </c>
      <c r="B5179" t="s">
        <v>46</v>
      </c>
      <c r="C5179" t="s">
        <v>17927</v>
      </c>
      <c r="D5179" t="s">
        <v>17928</v>
      </c>
      <c r="G5179">
        <v>3.45194201280601E+16</v>
      </c>
      <c r="H5179" t="s">
        <v>117</v>
      </c>
      <c r="I5179" s="1">
        <v>43572</v>
      </c>
      <c r="J5179" s="1">
        <v>44668</v>
      </c>
      <c r="K5179" t="s">
        <v>17929</v>
      </c>
      <c r="L5179" t="s">
        <v>501</v>
      </c>
      <c r="M5179" t="s">
        <v>541</v>
      </c>
      <c r="N5179" s="1">
        <v>44036</v>
      </c>
      <c r="P5179" t="s">
        <v>42</v>
      </c>
      <c r="R5179" t="s">
        <v>42</v>
      </c>
      <c r="S5179" t="s">
        <v>120</v>
      </c>
      <c r="T5179" s="2" t="s">
        <v>121</v>
      </c>
      <c r="U5179" s="1">
        <v>43572</v>
      </c>
    </row>
    <row r="5180" spans="1:23">
      <c r="A5180">
        <v>1</v>
      </c>
      <c r="B5180" t="s">
        <v>22</v>
      </c>
      <c r="C5180">
        <v>2514141000158</v>
      </c>
      <c r="D5180" t="s">
        <v>17930</v>
      </c>
      <c r="E5180" t="s">
        <v>7329</v>
      </c>
      <c r="F5180" t="s">
        <v>7330</v>
      </c>
      <c r="G5180">
        <v>2.2875422013820998E+17</v>
      </c>
      <c r="H5180" t="s">
        <v>117</v>
      </c>
      <c r="I5180" s="1">
        <v>42958</v>
      </c>
      <c r="J5180" s="1">
        <v>44054</v>
      </c>
      <c r="K5180" t="s">
        <v>8720</v>
      </c>
      <c r="L5180" t="s">
        <v>29</v>
      </c>
      <c r="M5180" t="s">
        <v>541</v>
      </c>
      <c r="N5180" s="1">
        <v>43278</v>
      </c>
      <c r="P5180" t="s">
        <v>42</v>
      </c>
      <c r="R5180" t="s">
        <v>42</v>
      </c>
      <c r="S5180" t="s">
        <v>120</v>
      </c>
      <c r="T5180" s="2" t="s">
        <v>121</v>
      </c>
      <c r="U5180" s="1">
        <v>42958</v>
      </c>
    </row>
    <row r="5181" spans="1:23">
      <c r="A5181">
        <v>1</v>
      </c>
      <c r="B5181" t="s">
        <v>22</v>
      </c>
      <c r="C5181">
        <v>22900869000125</v>
      </c>
      <c r="D5181" t="s">
        <v>17931</v>
      </c>
      <c r="E5181" t="s">
        <v>17932</v>
      </c>
      <c r="F5181" t="s">
        <v>17933</v>
      </c>
      <c r="G5181" t="s">
        <v>17934</v>
      </c>
      <c r="H5181" t="s">
        <v>38</v>
      </c>
      <c r="I5181" s="1">
        <v>42943</v>
      </c>
      <c r="J5181" s="1">
        <v>44404</v>
      </c>
      <c r="K5181" t="s">
        <v>17935</v>
      </c>
      <c r="L5181" t="s">
        <v>203</v>
      </c>
      <c r="M5181" t="s">
        <v>4946</v>
      </c>
      <c r="N5181" s="1">
        <v>42962</v>
      </c>
      <c r="O5181" s="1">
        <v>42943</v>
      </c>
      <c r="P5181" t="s">
        <v>17936</v>
      </c>
      <c r="R5181" t="s">
        <v>42</v>
      </c>
      <c r="S5181" t="s">
        <v>43</v>
      </c>
      <c r="T5181" s="2" t="s">
        <v>44</v>
      </c>
    </row>
    <row r="5182" spans="1:23">
      <c r="A5182">
        <v>1</v>
      </c>
      <c r="B5182" t="s">
        <v>46</v>
      </c>
      <c r="C5182" t="s">
        <v>17937</v>
      </c>
      <c r="D5182" t="s">
        <v>17938</v>
      </c>
      <c r="G5182" t="s">
        <v>17939</v>
      </c>
      <c r="H5182" t="s">
        <v>117</v>
      </c>
      <c r="I5182" s="1">
        <v>42311</v>
      </c>
      <c r="J5182" s="1">
        <v>44138</v>
      </c>
      <c r="K5182" t="s">
        <v>17940</v>
      </c>
      <c r="L5182" t="s">
        <v>315</v>
      </c>
      <c r="M5182" t="s">
        <v>541</v>
      </c>
      <c r="N5182" s="1">
        <v>43395</v>
      </c>
      <c r="P5182" t="s">
        <v>42</v>
      </c>
      <c r="R5182" t="s">
        <v>42</v>
      </c>
      <c r="S5182" t="s">
        <v>120</v>
      </c>
      <c r="T5182" s="2" t="s">
        <v>121</v>
      </c>
      <c r="U5182" s="1">
        <v>42311</v>
      </c>
    </row>
    <row r="5183" spans="1:23">
      <c r="A5183">
        <v>1</v>
      </c>
      <c r="B5183" t="s">
        <v>46</v>
      </c>
      <c r="C5183" t="s">
        <v>17941</v>
      </c>
      <c r="D5183" t="s">
        <v>17942</v>
      </c>
      <c r="G5183">
        <v>200732000065189</v>
      </c>
      <c r="H5183" t="s">
        <v>117</v>
      </c>
      <c r="I5183" s="1">
        <v>43053</v>
      </c>
      <c r="J5183" s="1">
        <v>44879</v>
      </c>
      <c r="K5183" t="s">
        <v>9672</v>
      </c>
      <c r="L5183" t="s">
        <v>119</v>
      </c>
      <c r="M5183" t="s">
        <v>541</v>
      </c>
      <c r="N5183" s="1">
        <v>43845</v>
      </c>
      <c r="P5183" t="s">
        <v>42</v>
      </c>
      <c r="R5183" t="s">
        <v>42</v>
      </c>
      <c r="S5183" t="s">
        <v>120</v>
      </c>
      <c r="T5183" s="2" t="s">
        <v>121</v>
      </c>
      <c r="U5183" s="1">
        <v>43053</v>
      </c>
    </row>
    <row r="5184" spans="1:23">
      <c r="A5184">
        <v>1</v>
      </c>
      <c r="B5184" t="s">
        <v>46</v>
      </c>
      <c r="C5184" t="s">
        <v>17584</v>
      </c>
      <c r="D5184" t="s">
        <v>17585</v>
      </c>
      <c r="G5184">
        <v>8.2836620098260192E+16</v>
      </c>
      <c r="H5184" t="s">
        <v>117</v>
      </c>
      <c r="I5184" s="1">
        <v>43781</v>
      </c>
      <c r="J5184" s="1">
        <v>45608</v>
      </c>
      <c r="K5184" t="s">
        <v>12073</v>
      </c>
      <c r="L5184" t="s">
        <v>110</v>
      </c>
      <c r="M5184" t="s">
        <v>541</v>
      </c>
      <c r="N5184" s="1">
        <v>43895</v>
      </c>
      <c r="P5184" t="s">
        <v>42</v>
      </c>
      <c r="R5184" t="s">
        <v>42</v>
      </c>
      <c r="S5184" t="s">
        <v>120</v>
      </c>
      <c r="T5184" s="2" t="s">
        <v>121</v>
      </c>
      <c r="U5184" s="1">
        <v>43781</v>
      </c>
    </row>
    <row r="5185" spans="1:23">
      <c r="A5185">
        <v>1</v>
      </c>
      <c r="B5185" t="s">
        <v>22</v>
      </c>
      <c r="C5185">
        <v>39545553000165</v>
      </c>
      <c r="D5185" t="s">
        <v>17943</v>
      </c>
      <c r="E5185" t="s">
        <v>17944</v>
      </c>
      <c r="G5185" t="s">
        <v>17945</v>
      </c>
      <c r="H5185" t="s">
        <v>27</v>
      </c>
      <c r="I5185" s="1">
        <v>43815</v>
      </c>
      <c r="J5185" s="1">
        <v>44546</v>
      </c>
      <c r="K5185" t="s">
        <v>63</v>
      </c>
      <c r="L5185" t="s">
        <v>169</v>
      </c>
      <c r="M5185" t="s">
        <v>63</v>
      </c>
      <c r="N5185" s="1">
        <v>43817</v>
      </c>
      <c r="O5185" s="1">
        <v>43815</v>
      </c>
      <c r="P5185" t="s">
        <v>170</v>
      </c>
      <c r="R5185" t="s">
        <v>42</v>
      </c>
      <c r="S5185" t="s">
        <v>32</v>
      </c>
      <c r="T5185" s="2" t="s">
        <v>33</v>
      </c>
    </row>
    <row r="5186" spans="1:23">
      <c r="A5186">
        <v>1</v>
      </c>
      <c r="B5186" t="s">
        <v>22</v>
      </c>
      <c r="C5186">
        <v>4230222000151</v>
      </c>
      <c r="D5186" t="s">
        <v>17946</v>
      </c>
      <c r="E5186" t="s">
        <v>17947</v>
      </c>
      <c r="G5186">
        <v>1.25719201182602E+16</v>
      </c>
      <c r="H5186" t="s">
        <v>117</v>
      </c>
      <c r="I5186" s="1">
        <v>42864</v>
      </c>
      <c r="J5186" s="1">
        <v>44690</v>
      </c>
      <c r="K5186" t="s">
        <v>3961</v>
      </c>
      <c r="L5186" t="s">
        <v>110</v>
      </c>
      <c r="M5186" t="s">
        <v>541</v>
      </c>
      <c r="N5186" s="1">
        <v>43084</v>
      </c>
      <c r="P5186" t="s">
        <v>42</v>
      </c>
      <c r="R5186" t="s">
        <v>42</v>
      </c>
      <c r="S5186" t="s">
        <v>120</v>
      </c>
      <c r="T5186" s="2" t="s">
        <v>121</v>
      </c>
    </row>
    <row r="5187" spans="1:23">
      <c r="A5187">
        <v>1</v>
      </c>
      <c r="B5187" t="s">
        <v>46</v>
      </c>
      <c r="C5187" t="s">
        <v>16811</v>
      </c>
      <c r="D5187" t="s">
        <v>16812</v>
      </c>
      <c r="G5187" t="s">
        <v>17948</v>
      </c>
      <c r="H5187" t="s">
        <v>117</v>
      </c>
      <c r="I5187" s="1">
        <v>43246</v>
      </c>
      <c r="J5187" s="1">
        <v>44341</v>
      </c>
      <c r="K5187" t="s">
        <v>2860</v>
      </c>
      <c r="L5187" t="s">
        <v>110</v>
      </c>
      <c r="M5187" t="s">
        <v>353</v>
      </c>
      <c r="N5187" s="1">
        <v>43325</v>
      </c>
      <c r="O5187" s="1">
        <v>43246</v>
      </c>
      <c r="P5187" t="s">
        <v>51</v>
      </c>
      <c r="Q5187" t="s">
        <v>354</v>
      </c>
      <c r="R5187" t="s">
        <v>42</v>
      </c>
      <c r="S5187" t="s">
        <v>120</v>
      </c>
      <c r="T5187" s="2" t="s">
        <v>121</v>
      </c>
      <c r="U5187" s="1">
        <v>43246</v>
      </c>
      <c r="V5187" t="s">
        <v>2861</v>
      </c>
    </row>
    <row r="5188" spans="1:23">
      <c r="A5188">
        <v>1</v>
      </c>
      <c r="B5188" t="s">
        <v>46</v>
      </c>
      <c r="C5188" t="s">
        <v>17205</v>
      </c>
      <c r="D5188" t="s">
        <v>17206</v>
      </c>
      <c r="G5188">
        <v>6.22571201082604E+16</v>
      </c>
      <c r="H5188" t="s">
        <v>117</v>
      </c>
      <c r="I5188" s="1">
        <v>43381</v>
      </c>
      <c r="J5188" s="1">
        <v>45207</v>
      </c>
      <c r="K5188" t="s">
        <v>17208</v>
      </c>
      <c r="L5188" t="s">
        <v>110</v>
      </c>
      <c r="M5188" t="s">
        <v>541</v>
      </c>
      <c r="N5188" s="1">
        <v>43719</v>
      </c>
      <c r="P5188" t="s">
        <v>42</v>
      </c>
      <c r="R5188" t="s">
        <v>42</v>
      </c>
      <c r="S5188" t="s">
        <v>120</v>
      </c>
      <c r="T5188" s="2" t="s">
        <v>121</v>
      </c>
      <c r="U5188" s="1">
        <v>43381</v>
      </c>
    </row>
    <row r="5189" spans="1:23">
      <c r="A5189">
        <v>1</v>
      </c>
      <c r="B5189" t="s">
        <v>46</v>
      </c>
      <c r="C5189" t="s">
        <v>17949</v>
      </c>
      <c r="D5189" t="s">
        <v>17950</v>
      </c>
      <c r="G5189" t="s">
        <v>15157</v>
      </c>
      <c r="H5189" t="s">
        <v>247</v>
      </c>
      <c r="I5189" s="1">
        <v>41374</v>
      </c>
      <c r="K5189" t="s">
        <v>14762</v>
      </c>
      <c r="L5189" t="s">
        <v>119</v>
      </c>
      <c r="M5189" t="s">
        <v>14762</v>
      </c>
      <c r="N5189" s="1">
        <v>41421</v>
      </c>
      <c r="P5189" t="s">
        <v>51</v>
      </c>
      <c r="R5189" t="s">
        <v>42</v>
      </c>
      <c r="S5189" t="s">
        <v>42</v>
      </c>
      <c r="T5189" t="s">
        <v>162</v>
      </c>
    </row>
    <row r="5190" spans="1:23">
      <c r="A5190">
        <v>1</v>
      </c>
      <c r="B5190" t="s">
        <v>22</v>
      </c>
      <c r="C5190">
        <v>19942406000111</v>
      </c>
      <c r="D5190" t="s">
        <v>17951</v>
      </c>
      <c r="E5190" t="s">
        <v>17951</v>
      </c>
      <c r="G5190" t="s">
        <v>17952</v>
      </c>
      <c r="H5190" t="s">
        <v>1970</v>
      </c>
      <c r="I5190" s="1">
        <v>43704</v>
      </c>
      <c r="K5190" t="s">
        <v>15580</v>
      </c>
      <c r="L5190" t="s">
        <v>203</v>
      </c>
      <c r="M5190" t="s">
        <v>15580</v>
      </c>
      <c r="N5190" s="1">
        <v>43749</v>
      </c>
      <c r="O5190" s="1">
        <v>43748</v>
      </c>
      <c r="P5190" t="s">
        <v>17953</v>
      </c>
      <c r="R5190" t="s">
        <v>31</v>
      </c>
      <c r="S5190" t="s">
        <v>16432</v>
      </c>
      <c r="T5190" s="2" t="s">
        <v>16433</v>
      </c>
      <c r="U5190" s="1">
        <v>43704</v>
      </c>
      <c r="W5190" t="s">
        <v>16434</v>
      </c>
    </row>
    <row r="5191" spans="1:23">
      <c r="A5191">
        <v>1</v>
      </c>
      <c r="B5191" t="s">
        <v>46</v>
      </c>
      <c r="C5191" t="s">
        <v>17954</v>
      </c>
      <c r="D5191" t="s">
        <v>17955</v>
      </c>
      <c r="G5191">
        <v>1.7505522017812998E+17</v>
      </c>
      <c r="H5191" t="s">
        <v>117</v>
      </c>
      <c r="I5191" s="1">
        <v>43578</v>
      </c>
      <c r="J5191" s="1">
        <v>45405</v>
      </c>
      <c r="K5191" t="s">
        <v>14351</v>
      </c>
      <c r="L5191" t="s">
        <v>169</v>
      </c>
      <c r="M5191" t="s">
        <v>541</v>
      </c>
      <c r="N5191" s="1">
        <v>43719</v>
      </c>
      <c r="P5191" t="s">
        <v>42</v>
      </c>
      <c r="R5191" t="s">
        <v>42</v>
      </c>
      <c r="S5191" t="s">
        <v>120</v>
      </c>
      <c r="T5191" s="2" t="s">
        <v>121</v>
      </c>
      <c r="U5191" s="1">
        <v>43578</v>
      </c>
    </row>
    <row r="5192" spans="1:23">
      <c r="A5192">
        <v>1</v>
      </c>
      <c r="B5192" t="s">
        <v>46</v>
      </c>
      <c r="C5192" t="s">
        <v>17956</v>
      </c>
      <c r="D5192" t="s">
        <v>17957</v>
      </c>
      <c r="G5192" t="s">
        <v>17958</v>
      </c>
      <c r="H5192" t="s">
        <v>117</v>
      </c>
      <c r="I5192" s="1">
        <v>42880</v>
      </c>
      <c r="J5192" s="1">
        <v>44706</v>
      </c>
      <c r="K5192" t="s">
        <v>17959</v>
      </c>
      <c r="L5192" t="s">
        <v>110</v>
      </c>
      <c r="M5192" t="s">
        <v>541</v>
      </c>
      <c r="N5192" s="1">
        <v>43395</v>
      </c>
      <c r="P5192" t="s">
        <v>42</v>
      </c>
      <c r="R5192" t="s">
        <v>42</v>
      </c>
      <c r="S5192" t="s">
        <v>120</v>
      </c>
      <c r="T5192" s="2" t="s">
        <v>121</v>
      </c>
      <c r="U5192" s="1">
        <v>42880</v>
      </c>
    </row>
    <row r="5193" spans="1:23">
      <c r="A5193">
        <v>1</v>
      </c>
      <c r="B5193" t="s">
        <v>46</v>
      </c>
      <c r="C5193" t="s">
        <v>17960</v>
      </c>
      <c r="D5193" t="s">
        <v>17961</v>
      </c>
      <c r="G5193">
        <v>5.0029934620154003E+19</v>
      </c>
      <c r="H5193" t="s">
        <v>117</v>
      </c>
      <c r="I5193" s="1">
        <v>43292</v>
      </c>
      <c r="J5193" s="1">
        <v>45118</v>
      </c>
      <c r="K5193" t="s">
        <v>14775</v>
      </c>
      <c r="L5193" t="s">
        <v>203</v>
      </c>
      <c r="M5193" t="s">
        <v>541</v>
      </c>
      <c r="N5193" s="1">
        <v>43719</v>
      </c>
      <c r="P5193" t="s">
        <v>42</v>
      </c>
      <c r="R5193" t="s">
        <v>42</v>
      </c>
      <c r="S5193" t="s">
        <v>120</v>
      </c>
      <c r="T5193" s="2" t="s">
        <v>121</v>
      </c>
      <c r="U5193" s="1">
        <v>43292</v>
      </c>
    </row>
    <row r="5194" spans="1:23">
      <c r="A5194">
        <v>1</v>
      </c>
      <c r="B5194" t="s">
        <v>46</v>
      </c>
      <c r="C5194" t="s">
        <v>17962</v>
      </c>
      <c r="D5194" t="s">
        <v>17963</v>
      </c>
      <c r="G5194">
        <v>4.5394420104013696E+16</v>
      </c>
      <c r="H5194" t="s">
        <v>117</v>
      </c>
      <c r="I5194" s="1">
        <v>42710</v>
      </c>
      <c r="J5194" s="1">
        <v>44536</v>
      </c>
      <c r="K5194" t="s">
        <v>4560</v>
      </c>
      <c r="L5194" t="s">
        <v>182</v>
      </c>
      <c r="M5194" t="s">
        <v>541</v>
      </c>
      <c r="N5194" s="1">
        <v>43278</v>
      </c>
      <c r="P5194" t="s">
        <v>42</v>
      </c>
      <c r="R5194" t="s">
        <v>42</v>
      </c>
      <c r="S5194" t="s">
        <v>120</v>
      </c>
      <c r="T5194" s="2" t="s">
        <v>121</v>
      </c>
      <c r="U5194" s="1">
        <v>42710</v>
      </c>
    </row>
    <row r="5195" spans="1:23">
      <c r="A5195">
        <v>1</v>
      </c>
      <c r="B5195" t="s">
        <v>22</v>
      </c>
      <c r="C5195">
        <v>21543755000102</v>
      </c>
      <c r="D5195" t="s">
        <v>17964</v>
      </c>
      <c r="E5195" t="s">
        <v>4370</v>
      </c>
      <c r="G5195" t="s">
        <v>17965</v>
      </c>
      <c r="H5195" t="s">
        <v>27</v>
      </c>
      <c r="I5195" s="1">
        <v>43360</v>
      </c>
      <c r="J5195" s="1">
        <v>44090</v>
      </c>
      <c r="K5195" t="s">
        <v>9588</v>
      </c>
      <c r="L5195" t="s">
        <v>110</v>
      </c>
      <c r="M5195" t="s">
        <v>9588</v>
      </c>
      <c r="N5195" s="1">
        <v>43542</v>
      </c>
      <c r="P5195" t="s">
        <v>42</v>
      </c>
      <c r="R5195" t="s">
        <v>42</v>
      </c>
      <c r="S5195" t="s">
        <v>32</v>
      </c>
      <c r="T5195" s="2" t="s">
        <v>33</v>
      </c>
      <c r="W5195" t="s">
        <v>17966</v>
      </c>
    </row>
    <row r="5196" spans="1:23">
      <c r="A5196">
        <v>1</v>
      </c>
      <c r="B5196" t="s">
        <v>22</v>
      </c>
      <c r="C5196">
        <v>11552974000102</v>
      </c>
      <c r="D5196" t="s">
        <v>17967</v>
      </c>
      <c r="E5196" t="s">
        <v>17968</v>
      </c>
      <c r="G5196" t="s">
        <v>17969</v>
      </c>
      <c r="H5196" t="s">
        <v>1409</v>
      </c>
      <c r="I5196" s="1">
        <v>43711</v>
      </c>
      <c r="J5196" s="1">
        <v>45538</v>
      </c>
      <c r="K5196" t="s">
        <v>1410</v>
      </c>
      <c r="L5196" t="s">
        <v>40</v>
      </c>
      <c r="M5196" t="s">
        <v>1410</v>
      </c>
      <c r="N5196" s="1">
        <v>43924</v>
      </c>
      <c r="P5196" t="s">
        <v>42</v>
      </c>
      <c r="R5196" t="s">
        <v>42</v>
      </c>
      <c r="S5196" t="s">
        <v>1411</v>
      </c>
      <c r="T5196" t="s">
        <v>1412</v>
      </c>
      <c r="U5196" s="1">
        <v>43711</v>
      </c>
    </row>
    <row r="5197" spans="1:23">
      <c r="A5197">
        <v>1</v>
      </c>
      <c r="B5197" t="s">
        <v>46</v>
      </c>
      <c r="C5197" t="s">
        <v>17970</v>
      </c>
      <c r="D5197" t="s">
        <v>17971</v>
      </c>
      <c r="G5197">
        <v>2.1058352007401299E+17</v>
      </c>
      <c r="H5197" t="s">
        <v>117</v>
      </c>
      <c r="I5197" s="1">
        <v>43404</v>
      </c>
      <c r="J5197" s="1">
        <v>44500</v>
      </c>
      <c r="K5197" t="s">
        <v>17972</v>
      </c>
      <c r="L5197" t="s">
        <v>40</v>
      </c>
      <c r="M5197" t="s">
        <v>541</v>
      </c>
      <c r="N5197" s="1">
        <v>43719</v>
      </c>
      <c r="P5197" t="s">
        <v>42</v>
      </c>
      <c r="R5197" t="s">
        <v>42</v>
      </c>
      <c r="S5197" t="s">
        <v>120</v>
      </c>
      <c r="T5197" s="2" t="s">
        <v>121</v>
      </c>
      <c r="U5197" s="1">
        <v>43404</v>
      </c>
    </row>
    <row r="5198" spans="1:23">
      <c r="A5198">
        <v>1</v>
      </c>
      <c r="B5198" t="s">
        <v>46</v>
      </c>
      <c r="C5198" t="s">
        <v>17973</v>
      </c>
      <c r="D5198" t="s">
        <v>17974</v>
      </c>
      <c r="G5198">
        <v>2216020144058100</v>
      </c>
      <c r="H5198" t="s">
        <v>117</v>
      </c>
      <c r="I5198" s="1">
        <v>42632</v>
      </c>
      <c r="J5198" s="1">
        <v>44458</v>
      </c>
      <c r="K5198" t="s">
        <v>3430</v>
      </c>
      <c r="L5198" t="s">
        <v>501</v>
      </c>
      <c r="M5198" t="s">
        <v>541</v>
      </c>
      <c r="N5198" s="1">
        <v>43084</v>
      </c>
      <c r="P5198" t="s">
        <v>42</v>
      </c>
      <c r="R5198" t="s">
        <v>42</v>
      </c>
      <c r="S5198" t="s">
        <v>120</v>
      </c>
      <c r="T5198" s="2" t="s">
        <v>121</v>
      </c>
      <c r="U5198" s="1">
        <v>42632</v>
      </c>
    </row>
    <row r="5199" spans="1:23">
      <c r="A5199">
        <v>1</v>
      </c>
      <c r="B5199" t="s">
        <v>22</v>
      </c>
      <c r="C5199">
        <v>52742277000193</v>
      </c>
      <c r="D5199" t="s">
        <v>17975</v>
      </c>
      <c r="E5199" t="s">
        <v>17976</v>
      </c>
      <c r="G5199">
        <v>9.1694620108260304E+16</v>
      </c>
      <c r="H5199" t="s">
        <v>117</v>
      </c>
      <c r="I5199" s="1">
        <v>43126</v>
      </c>
      <c r="J5199" s="1">
        <v>44952</v>
      </c>
      <c r="K5199" t="s">
        <v>14788</v>
      </c>
      <c r="L5199" t="s">
        <v>110</v>
      </c>
      <c r="M5199" t="s">
        <v>541</v>
      </c>
      <c r="N5199" s="1">
        <v>43719</v>
      </c>
      <c r="P5199" t="s">
        <v>42</v>
      </c>
      <c r="R5199" t="s">
        <v>42</v>
      </c>
      <c r="S5199" t="s">
        <v>120</v>
      </c>
      <c r="T5199" s="2" t="s">
        <v>121</v>
      </c>
      <c r="U5199" s="1">
        <v>43126</v>
      </c>
    </row>
    <row r="5200" spans="1:23">
      <c r="A5200">
        <v>1</v>
      </c>
      <c r="B5200" t="s">
        <v>22</v>
      </c>
      <c r="C5200">
        <v>9261359000197</v>
      </c>
      <c r="D5200" t="s">
        <v>17977</v>
      </c>
      <c r="E5200" t="s">
        <v>17978</v>
      </c>
      <c r="F5200" t="s">
        <v>17979</v>
      </c>
      <c r="G5200">
        <v>7.8049420128260096E+16</v>
      </c>
      <c r="H5200" t="s">
        <v>117</v>
      </c>
      <c r="I5200" s="1">
        <v>43489</v>
      </c>
      <c r="J5200" s="1">
        <v>45315</v>
      </c>
      <c r="K5200" t="s">
        <v>7267</v>
      </c>
      <c r="L5200" t="s">
        <v>110</v>
      </c>
      <c r="M5200" t="s">
        <v>541</v>
      </c>
      <c r="N5200" s="1">
        <v>43719</v>
      </c>
      <c r="P5200" t="s">
        <v>42</v>
      </c>
      <c r="R5200" t="s">
        <v>42</v>
      </c>
      <c r="S5200" t="s">
        <v>120</v>
      </c>
      <c r="T5200" s="2" t="s">
        <v>121</v>
      </c>
      <c r="U5200" s="1">
        <v>43489</v>
      </c>
    </row>
    <row r="5201" spans="1:23">
      <c r="A5201">
        <v>1</v>
      </c>
      <c r="B5201" t="s">
        <v>22</v>
      </c>
      <c r="C5201">
        <v>7137125000107</v>
      </c>
      <c r="D5201" t="s">
        <v>17980</v>
      </c>
      <c r="E5201" t="s">
        <v>17981</v>
      </c>
      <c r="G5201" t="s">
        <v>17982</v>
      </c>
      <c r="H5201" t="s">
        <v>27</v>
      </c>
      <c r="I5201" s="1">
        <v>43369</v>
      </c>
      <c r="J5201" s="1">
        <v>44100</v>
      </c>
      <c r="K5201" t="s">
        <v>16858</v>
      </c>
      <c r="L5201" t="s">
        <v>101</v>
      </c>
      <c r="M5201" t="s">
        <v>16858</v>
      </c>
      <c r="N5201" s="1">
        <v>43626</v>
      </c>
      <c r="O5201" s="1">
        <v>43369</v>
      </c>
      <c r="P5201" t="s">
        <v>17983</v>
      </c>
      <c r="R5201" t="s">
        <v>42</v>
      </c>
      <c r="S5201" t="s">
        <v>32</v>
      </c>
      <c r="T5201" s="2" t="s">
        <v>33</v>
      </c>
    </row>
    <row r="5202" spans="1:23">
      <c r="A5202">
        <v>1</v>
      </c>
      <c r="B5202" t="s">
        <v>46</v>
      </c>
      <c r="C5202" t="s">
        <v>5276</v>
      </c>
      <c r="D5202" t="s">
        <v>5277</v>
      </c>
      <c r="G5202">
        <v>3710300117750</v>
      </c>
      <c r="H5202" t="s">
        <v>117</v>
      </c>
      <c r="I5202" s="1">
        <v>43518</v>
      </c>
      <c r="J5202" s="1">
        <v>44614</v>
      </c>
      <c r="K5202" t="s">
        <v>17628</v>
      </c>
      <c r="L5202" t="s">
        <v>29</v>
      </c>
      <c r="M5202" t="s">
        <v>541</v>
      </c>
      <c r="N5202" s="1">
        <v>43845</v>
      </c>
      <c r="P5202" t="s">
        <v>42</v>
      </c>
      <c r="R5202" t="s">
        <v>42</v>
      </c>
      <c r="S5202" t="s">
        <v>120</v>
      </c>
      <c r="T5202" s="2" t="s">
        <v>121</v>
      </c>
      <c r="U5202" s="1">
        <v>43518</v>
      </c>
    </row>
    <row r="5203" spans="1:23">
      <c r="A5203">
        <v>1</v>
      </c>
      <c r="B5203" t="s">
        <v>46</v>
      </c>
      <c r="C5203" t="s">
        <v>17984</v>
      </c>
      <c r="D5203" t="s">
        <v>17985</v>
      </c>
      <c r="G5203" t="s">
        <v>17986</v>
      </c>
      <c r="H5203" t="s">
        <v>117</v>
      </c>
      <c r="I5203" s="1">
        <v>43220</v>
      </c>
      <c r="J5203" s="1">
        <v>46873</v>
      </c>
      <c r="K5203" t="s">
        <v>17987</v>
      </c>
      <c r="L5203" t="s">
        <v>169</v>
      </c>
      <c r="M5203" t="s">
        <v>541</v>
      </c>
      <c r="N5203" s="1">
        <v>43395</v>
      </c>
      <c r="P5203" t="s">
        <v>42</v>
      </c>
      <c r="R5203" t="s">
        <v>42</v>
      </c>
      <c r="S5203" t="s">
        <v>120</v>
      </c>
      <c r="T5203" s="2" t="s">
        <v>121</v>
      </c>
      <c r="U5203" s="1">
        <v>43220</v>
      </c>
    </row>
    <row r="5204" spans="1:23">
      <c r="A5204">
        <v>1</v>
      </c>
      <c r="B5204" t="s">
        <v>46</v>
      </c>
      <c r="C5204" t="s">
        <v>17988</v>
      </c>
      <c r="D5204" t="s">
        <v>17989</v>
      </c>
      <c r="G5204" t="s">
        <v>17990</v>
      </c>
      <c r="H5204" t="s">
        <v>117</v>
      </c>
      <c r="I5204" s="1">
        <v>41717</v>
      </c>
      <c r="J5204" s="1">
        <v>45369</v>
      </c>
      <c r="K5204" t="s">
        <v>2860</v>
      </c>
      <c r="L5204" t="s">
        <v>110</v>
      </c>
      <c r="M5204" t="s">
        <v>353</v>
      </c>
      <c r="N5204" s="1">
        <v>42072</v>
      </c>
      <c r="O5204" s="1">
        <v>41717</v>
      </c>
      <c r="P5204" t="s">
        <v>51</v>
      </c>
      <c r="Q5204" t="s">
        <v>354</v>
      </c>
      <c r="R5204" t="s">
        <v>42</v>
      </c>
      <c r="S5204" t="s">
        <v>120</v>
      </c>
      <c r="T5204" s="2" t="s">
        <v>121</v>
      </c>
      <c r="U5204" s="1">
        <v>41717</v>
      </c>
    </row>
    <row r="5205" spans="1:23">
      <c r="A5205">
        <v>1</v>
      </c>
      <c r="B5205" t="s">
        <v>46</v>
      </c>
      <c r="C5205" t="s">
        <v>17991</v>
      </c>
      <c r="D5205" t="s">
        <v>17992</v>
      </c>
      <c r="G5205" t="s">
        <v>17993</v>
      </c>
      <c r="H5205" t="s">
        <v>117</v>
      </c>
      <c r="I5205" s="1">
        <v>43334</v>
      </c>
      <c r="J5205" s="1">
        <v>44430</v>
      </c>
      <c r="K5205" t="s">
        <v>17994</v>
      </c>
      <c r="L5205" t="s">
        <v>724</v>
      </c>
      <c r="M5205" t="s">
        <v>541</v>
      </c>
      <c r="N5205" s="1">
        <v>43395</v>
      </c>
      <c r="P5205" t="s">
        <v>42</v>
      </c>
      <c r="R5205" t="s">
        <v>42</v>
      </c>
      <c r="S5205" t="s">
        <v>120</v>
      </c>
      <c r="T5205" s="2" t="s">
        <v>121</v>
      </c>
      <c r="U5205" s="1">
        <v>43334</v>
      </c>
    </row>
    <row r="5206" spans="1:23">
      <c r="A5206">
        <v>1</v>
      </c>
      <c r="B5206" t="s">
        <v>46</v>
      </c>
      <c r="C5206" t="s">
        <v>17995</v>
      </c>
      <c r="D5206" t="s">
        <v>17996</v>
      </c>
      <c r="G5206">
        <v>3.06827201982602E+16</v>
      </c>
      <c r="H5206" t="s">
        <v>117</v>
      </c>
      <c r="I5206" s="1">
        <v>43602</v>
      </c>
      <c r="J5206" s="1">
        <v>47255</v>
      </c>
      <c r="K5206" t="s">
        <v>17997</v>
      </c>
      <c r="L5206" t="s">
        <v>110</v>
      </c>
      <c r="M5206" t="s">
        <v>541</v>
      </c>
      <c r="N5206" s="1">
        <v>43719</v>
      </c>
      <c r="P5206" t="s">
        <v>42</v>
      </c>
      <c r="R5206" t="s">
        <v>42</v>
      </c>
      <c r="S5206" t="s">
        <v>120</v>
      </c>
      <c r="T5206" s="2" t="s">
        <v>121</v>
      </c>
      <c r="U5206" s="1">
        <v>43602</v>
      </c>
    </row>
    <row r="5207" spans="1:23">
      <c r="A5207">
        <v>1</v>
      </c>
      <c r="B5207" t="s">
        <v>22</v>
      </c>
      <c r="C5207">
        <v>13655319000105</v>
      </c>
      <c r="D5207" t="s">
        <v>17998</v>
      </c>
      <c r="E5207" t="s">
        <v>17999</v>
      </c>
      <c r="F5207" t="s">
        <v>17998</v>
      </c>
      <c r="G5207">
        <v>1602130018070</v>
      </c>
      <c r="H5207" t="s">
        <v>127</v>
      </c>
      <c r="I5207" s="1">
        <v>43854</v>
      </c>
      <c r="J5207" s="1">
        <v>45474</v>
      </c>
      <c r="K5207" t="s">
        <v>4608</v>
      </c>
      <c r="L5207" t="s">
        <v>315</v>
      </c>
      <c r="M5207" t="s">
        <v>4608</v>
      </c>
      <c r="N5207" s="1">
        <v>43854</v>
      </c>
      <c r="O5207" s="1">
        <v>43854</v>
      </c>
      <c r="P5207" t="s">
        <v>15637</v>
      </c>
      <c r="R5207" t="s">
        <v>42</v>
      </c>
      <c r="S5207" t="s">
        <v>4610</v>
      </c>
      <c r="T5207" s="2" t="s">
        <v>4611</v>
      </c>
    </row>
    <row r="5208" spans="1:23">
      <c r="A5208">
        <v>1</v>
      </c>
      <c r="B5208" t="s">
        <v>22</v>
      </c>
      <c r="C5208">
        <v>19361833000106</v>
      </c>
      <c r="D5208" t="s">
        <v>18000</v>
      </c>
      <c r="E5208" t="s">
        <v>18001</v>
      </c>
      <c r="G5208" t="s">
        <v>18002</v>
      </c>
      <c r="H5208" t="s">
        <v>38</v>
      </c>
      <c r="I5208" s="1">
        <v>42500</v>
      </c>
      <c r="J5208" s="1">
        <v>44325</v>
      </c>
      <c r="K5208" t="s">
        <v>17646</v>
      </c>
      <c r="L5208" t="s">
        <v>40</v>
      </c>
      <c r="M5208" t="s">
        <v>17646</v>
      </c>
      <c r="N5208" s="1">
        <v>42510</v>
      </c>
      <c r="O5208" s="1">
        <v>42500</v>
      </c>
      <c r="P5208" t="s">
        <v>12251</v>
      </c>
      <c r="R5208" t="s">
        <v>42</v>
      </c>
      <c r="S5208" t="s">
        <v>43</v>
      </c>
      <c r="T5208" s="2" t="s">
        <v>44</v>
      </c>
    </row>
    <row r="5209" spans="1:23">
      <c r="A5209">
        <v>1</v>
      </c>
      <c r="B5209" t="s">
        <v>22</v>
      </c>
      <c r="C5209">
        <v>14053677000100</v>
      </c>
      <c r="D5209" t="s">
        <v>18003</v>
      </c>
      <c r="E5209" t="s">
        <v>18004</v>
      </c>
      <c r="F5209" t="s">
        <v>18005</v>
      </c>
      <c r="G5209" t="s">
        <v>18006</v>
      </c>
      <c r="H5209" t="s">
        <v>38</v>
      </c>
      <c r="I5209" s="1">
        <v>43865</v>
      </c>
      <c r="J5209" s="1">
        <v>44596</v>
      </c>
      <c r="K5209" t="s">
        <v>3208</v>
      </c>
      <c r="M5209" t="s">
        <v>3208</v>
      </c>
      <c r="N5209" s="1">
        <v>43866</v>
      </c>
      <c r="O5209" s="1">
        <v>43866</v>
      </c>
      <c r="P5209" t="s">
        <v>6494</v>
      </c>
      <c r="R5209" t="s">
        <v>42</v>
      </c>
      <c r="S5209" t="s">
        <v>43</v>
      </c>
      <c r="T5209" s="2" t="s">
        <v>44</v>
      </c>
    </row>
    <row r="5210" spans="1:23">
      <c r="A5210">
        <v>1</v>
      </c>
      <c r="B5210" t="s">
        <v>46</v>
      </c>
      <c r="C5210" t="s">
        <v>18007</v>
      </c>
      <c r="D5210" t="s">
        <v>18008</v>
      </c>
      <c r="G5210">
        <v>4.2140662009808E+17</v>
      </c>
      <c r="H5210" t="s">
        <v>117</v>
      </c>
      <c r="I5210" s="1">
        <v>43368</v>
      </c>
      <c r="J5210" s="1">
        <v>45194</v>
      </c>
      <c r="K5210" t="s">
        <v>5159</v>
      </c>
      <c r="L5210" t="s">
        <v>321</v>
      </c>
      <c r="M5210" t="s">
        <v>541</v>
      </c>
      <c r="N5210" s="1">
        <v>43983</v>
      </c>
      <c r="P5210" t="s">
        <v>42</v>
      </c>
      <c r="R5210" t="s">
        <v>42</v>
      </c>
      <c r="S5210" t="s">
        <v>120</v>
      </c>
      <c r="T5210" s="2" t="s">
        <v>121</v>
      </c>
      <c r="U5210" s="1">
        <v>43368</v>
      </c>
    </row>
    <row r="5211" spans="1:23">
      <c r="A5211">
        <v>1</v>
      </c>
      <c r="B5211" t="s">
        <v>22</v>
      </c>
      <c r="C5211">
        <v>65724163000162</v>
      </c>
      <c r="D5211" t="s">
        <v>18009</v>
      </c>
      <c r="E5211" t="s">
        <v>18010</v>
      </c>
      <c r="G5211" t="s">
        <v>18011</v>
      </c>
      <c r="H5211" t="s">
        <v>27</v>
      </c>
      <c r="I5211" s="1">
        <v>43705</v>
      </c>
      <c r="J5211" s="1">
        <v>44071</v>
      </c>
      <c r="K5211" t="s">
        <v>18012</v>
      </c>
      <c r="L5211" t="s">
        <v>110</v>
      </c>
      <c r="M5211" t="s">
        <v>18012</v>
      </c>
      <c r="N5211" s="1">
        <v>43705</v>
      </c>
      <c r="O5211" s="1">
        <v>43697</v>
      </c>
      <c r="P5211" t="s">
        <v>18013</v>
      </c>
      <c r="R5211" t="s">
        <v>161</v>
      </c>
      <c r="S5211" t="s">
        <v>32</v>
      </c>
      <c r="T5211" s="2" t="s">
        <v>33</v>
      </c>
      <c r="U5211" s="1">
        <v>43628</v>
      </c>
      <c r="V5211" t="s">
        <v>18014</v>
      </c>
      <c r="W5211" t="s">
        <v>18014</v>
      </c>
    </row>
    <row r="5212" spans="1:23">
      <c r="A5212">
        <v>1</v>
      </c>
      <c r="B5212" t="s">
        <v>46</v>
      </c>
      <c r="C5212" t="s">
        <v>13035</v>
      </c>
      <c r="D5212" t="s">
        <v>13036</v>
      </c>
      <c r="G5212">
        <v>4.03577201282602E+16</v>
      </c>
      <c r="H5212" t="s">
        <v>117</v>
      </c>
      <c r="I5212" s="1">
        <v>43585</v>
      </c>
      <c r="J5212" s="1">
        <v>45412</v>
      </c>
      <c r="K5212" t="s">
        <v>16496</v>
      </c>
      <c r="L5212" t="s">
        <v>110</v>
      </c>
      <c r="M5212" t="s">
        <v>541</v>
      </c>
      <c r="N5212" s="1">
        <v>43847</v>
      </c>
      <c r="P5212" t="s">
        <v>42</v>
      </c>
      <c r="R5212" t="s">
        <v>42</v>
      </c>
      <c r="S5212" t="s">
        <v>120</v>
      </c>
      <c r="T5212" s="2" t="s">
        <v>121</v>
      </c>
      <c r="U5212" s="1">
        <v>43585</v>
      </c>
    </row>
    <row r="5213" spans="1:23">
      <c r="A5213">
        <v>1</v>
      </c>
      <c r="B5213" t="s">
        <v>46</v>
      </c>
      <c r="C5213" t="s">
        <v>12320</v>
      </c>
      <c r="D5213" t="s">
        <v>12321</v>
      </c>
      <c r="G5213">
        <v>7.7592620038260304E+16</v>
      </c>
      <c r="H5213" t="s">
        <v>117</v>
      </c>
      <c r="I5213" s="1">
        <v>42451</v>
      </c>
      <c r="J5213" s="1">
        <v>46103</v>
      </c>
      <c r="K5213" t="s">
        <v>18015</v>
      </c>
      <c r="L5213" t="s">
        <v>110</v>
      </c>
      <c r="M5213" t="s">
        <v>541</v>
      </c>
      <c r="N5213" s="1">
        <v>42698</v>
      </c>
      <c r="P5213" t="s">
        <v>42</v>
      </c>
      <c r="R5213" t="s">
        <v>42</v>
      </c>
      <c r="S5213" t="s">
        <v>120</v>
      </c>
      <c r="T5213" s="2" t="s">
        <v>121</v>
      </c>
    </row>
    <row r="5214" spans="1:23">
      <c r="A5214">
        <v>1</v>
      </c>
      <c r="B5214" t="s">
        <v>46</v>
      </c>
      <c r="C5214" t="s">
        <v>16499</v>
      </c>
      <c r="D5214" t="s">
        <v>16500</v>
      </c>
      <c r="G5214">
        <v>2.7448502012812998E+17</v>
      </c>
      <c r="H5214" t="s">
        <v>117</v>
      </c>
      <c r="I5214" s="1">
        <v>43815</v>
      </c>
      <c r="J5214" s="1">
        <v>44911</v>
      </c>
      <c r="K5214" t="s">
        <v>13063</v>
      </c>
      <c r="L5214" t="s">
        <v>169</v>
      </c>
      <c r="M5214" t="s">
        <v>541</v>
      </c>
      <c r="N5214" s="1">
        <v>43909</v>
      </c>
      <c r="P5214" t="s">
        <v>42</v>
      </c>
      <c r="R5214" t="s">
        <v>42</v>
      </c>
      <c r="S5214" t="s">
        <v>120</v>
      </c>
      <c r="T5214" s="2" t="s">
        <v>121</v>
      </c>
      <c r="U5214" s="1">
        <v>43894</v>
      </c>
    </row>
    <row r="5215" spans="1:23">
      <c r="A5215">
        <v>1</v>
      </c>
      <c r="B5215" t="s">
        <v>46</v>
      </c>
      <c r="C5215" t="s">
        <v>18016</v>
      </c>
      <c r="D5215" t="s">
        <v>18017</v>
      </c>
      <c r="G5215">
        <v>1.852772008822E+16</v>
      </c>
      <c r="H5215" t="s">
        <v>117</v>
      </c>
      <c r="I5215" s="1">
        <v>43509</v>
      </c>
      <c r="J5215" s="1">
        <v>44605</v>
      </c>
      <c r="K5215" t="s">
        <v>18018</v>
      </c>
      <c r="L5215" t="s">
        <v>129</v>
      </c>
      <c r="M5215" t="s">
        <v>541</v>
      </c>
      <c r="N5215" s="1">
        <v>43719</v>
      </c>
      <c r="P5215" t="s">
        <v>42</v>
      </c>
      <c r="R5215" t="s">
        <v>42</v>
      </c>
      <c r="S5215" t="s">
        <v>120</v>
      </c>
      <c r="T5215" s="2" t="s">
        <v>121</v>
      </c>
      <c r="U5215" s="1">
        <v>43509</v>
      </c>
    </row>
    <row r="5216" spans="1:23">
      <c r="A5216">
        <v>1</v>
      </c>
      <c r="B5216" t="s">
        <v>46</v>
      </c>
      <c r="C5216" t="s">
        <v>18019</v>
      </c>
      <c r="D5216" t="s">
        <v>18020</v>
      </c>
      <c r="G5216">
        <v>8.0712620168160096E+16</v>
      </c>
      <c r="H5216" t="s">
        <v>117</v>
      </c>
      <c r="I5216" s="1">
        <v>43530</v>
      </c>
      <c r="J5216" s="1">
        <v>44626</v>
      </c>
      <c r="K5216" t="s">
        <v>17288</v>
      </c>
      <c r="L5216" t="s">
        <v>272</v>
      </c>
      <c r="M5216" t="s">
        <v>541</v>
      </c>
      <c r="N5216" s="1">
        <v>43719</v>
      </c>
      <c r="P5216" t="s">
        <v>42</v>
      </c>
      <c r="R5216" t="s">
        <v>42</v>
      </c>
      <c r="S5216" t="s">
        <v>120</v>
      </c>
      <c r="T5216" s="2" t="s">
        <v>121</v>
      </c>
      <c r="U5216" s="1">
        <v>43530</v>
      </c>
    </row>
    <row r="5217" spans="1:23">
      <c r="A5217">
        <v>1</v>
      </c>
      <c r="B5217" t="s">
        <v>46</v>
      </c>
      <c r="C5217" t="s">
        <v>18021</v>
      </c>
      <c r="D5217" t="s">
        <v>18022</v>
      </c>
      <c r="G5217">
        <v>8.840872008812E+16</v>
      </c>
      <c r="H5217" t="s">
        <v>117</v>
      </c>
      <c r="I5217" s="1">
        <v>43546</v>
      </c>
      <c r="J5217" s="1">
        <v>45373</v>
      </c>
      <c r="K5217" t="s">
        <v>16907</v>
      </c>
      <c r="L5217" t="s">
        <v>93</v>
      </c>
      <c r="M5217" t="s">
        <v>541</v>
      </c>
      <c r="N5217" s="1">
        <v>43719</v>
      </c>
      <c r="P5217" t="s">
        <v>42</v>
      </c>
      <c r="R5217" t="s">
        <v>42</v>
      </c>
      <c r="S5217" t="s">
        <v>120</v>
      </c>
      <c r="T5217" s="2" t="s">
        <v>121</v>
      </c>
      <c r="U5217" s="1">
        <v>43546</v>
      </c>
    </row>
    <row r="5218" spans="1:23">
      <c r="A5218">
        <v>1</v>
      </c>
      <c r="B5218" t="s">
        <v>46</v>
      </c>
      <c r="C5218" t="s">
        <v>18023</v>
      </c>
      <c r="D5218" t="s">
        <v>18024</v>
      </c>
      <c r="G5218" t="s">
        <v>10769</v>
      </c>
      <c r="H5218" t="s">
        <v>117</v>
      </c>
      <c r="I5218" s="1">
        <v>43186</v>
      </c>
      <c r="J5218" s="1">
        <v>45012</v>
      </c>
      <c r="K5218" t="s">
        <v>10770</v>
      </c>
      <c r="L5218" t="s">
        <v>272</v>
      </c>
      <c r="M5218" t="s">
        <v>541</v>
      </c>
      <c r="N5218" s="1">
        <v>43395</v>
      </c>
      <c r="P5218" t="s">
        <v>42</v>
      </c>
      <c r="R5218" t="s">
        <v>42</v>
      </c>
      <c r="S5218" t="s">
        <v>120</v>
      </c>
      <c r="T5218" s="2" t="s">
        <v>121</v>
      </c>
      <c r="U5218" s="1">
        <v>43186</v>
      </c>
    </row>
    <row r="5219" spans="1:23">
      <c r="A5219">
        <v>1</v>
      </c>
      <c r="B5219" t="s">
        <v>46</v>
      </c>
      <c r="C5219" t="s">
        <v>18025</v>
      </c>
      <c r="D5219" t="s">
        <v>18026</v>
      </c>
      <c r="G5219">
        <v>7.0196620138150304E+16</v>
      </c>
      <c r="H5219" t="s">
        <v>117</v>
      </c>
      <c r="I5219" s="1">
        <v>43011</v>
      </c>
      <c r="J5219" s="1">
        <v>44837</v>
      </c>
      <c r="K5219" t="s">
        <v>13541</v>
      </c>
      <c r="L5219" t="s">
        <v>73</v>
      </c>
      <c r="M5219" t="s">
        <v>541</v>
      </c>
      <c r="N5219" s="1">
        <v>43278</v>
      </c>
      <c r="P5219" t="s">
        <v>42</v>
      </c>
      <c r="R5219" t="s">
        <v>42</v>
      </c>
      <c r="S5219" t="s">
        <v>120</v>
      </c>
      <c r="T5219" s="2" t="s">
        <v>121</v>
      </c>
      <c r="U5219" s="1">
        <v>43011</v>
      </c>
    </row>
    <row r="5220" spans="1:23">
      <c r="A5220">
        <v>1</v>
      </c>
      <c r="B5220" t="s">
        <v>46</v>
      </c>
      <c r="C5220" t="s">
        <v>18027</v>
      </c>
      <c r="D5220" t="s">
        <v>1549</v>
      </c>
      <c r="G5220">
        <v>2.02737200982603E+16</v>
      </c>
      <c r="H5220" t="s">
        <v>117</v>
      </c>
      <c r="I5220" s="1">
        <v>42397</v>
      </c>
      <c r="J5220" s="1">
        <v>44224</v>
      </c>
      <c r="K5220" t="s">
        <v>18028</v>
      </c>
      <c r="L5220" t="s">
        <v>110</v>
      </c>
      <c r="M5220" t="s">
        <v>541</v>
      </c>
      <c r="N5220" s="1">
        <v>43172</v>
      </c>
      <c r="P5220" t="s">
        <v>42</v>
      </c>
      <c r="R5220" t="s">
        <v>42</v>
      </c>
      <c r="S5220" t="s">
        <v>120</v>
      </c>
      <c r="T5220" s="2" t="s">
        <v>121</v>
      </c>
      <c r="U5220" s="1">
        <v>42397</v>
      </c>
    </row>
    <row r="5221" spans="1:23">
      <c r="A5221">
        <v>1</v>
      </c>
      <c r="B5221" t="s">
        <v>46</v>
      </c>
      <c r="C5221" t="s">
        <v>18029</v>
      </c>
      <c r="D5221" t="s">
        <v>18030</v>
      </c>
      <c r="G5221">
        <v>2.2384895201080399E+18</v>
      </c>
      <c r="H5221" t="s">
        <v>117</v>
      </c>
      <c r="I5221" s="1">
        <v>43500</v>
      </c>
      <c r="J5221" s="1">
        <v>47153</v>
      </c>
      <c r="K5221" t="s">
        <v>18031</v>
      </c>
      <c r="L5221" t="s">
        <v>119</v>
      </c>
      <c r="M5221" t="s">
        <v>541</v>
      </c>
      <c r="N5221" s="1">
        <v>44036</v>
      </c>
      <c r="P5221" t="s">
        <v>42</v>
      </c>
      <c r="R5221" t="s">
        <v>42</v>
      </c>
      <c r="S5221" t="s">
        <v>120</v>
      </c>
      <c r="T5221" s="2" t="s">
        <v>121</v>
      </c>
      <c r="U5221" s="1">
        <v>43500</v>
      </c>
    </row>
    <row r="5222" spans="1:23">
      <c r="A5222">
        <v>1</v>
      </c>
      <c r="B5222" t="s">
        <v>46</v>
      </c>
      <c r="C5222" t="s">
        <v>18032</v>
      </c>
      <c r="D5222" t="s">
        <v>18033</v>
      </c>
      <c r="G5222">
        <v>7105420128010010</v>
      </c>
      <c r="H5222" t="s">
        <v>117</v>
      </c>
      <c r="I5222" s="1">
        <v>43503</v>
      </c>
      <c r="J5222" s="1">
        <v>45329</v>
      </c>
      <c r="K5222" t="s">
        <v>18034</v>
      </c>
      <c r="L5222" t="s">
        <v>806</v>
      </c>
      <c r="M5222" t="s">
        <v>541</v>
      </c>
      <c r="N5222" s="1">
        <v>43847</v>
      </c>
      <c r="P5222" t="s">
        <v>42</v>
      </c>
      <c r="R5222" t="s">
        <v>42</v>
      </c>
      <c r="S5222" t="s">
        <v>120</v>
      </c>
      <c r="T5222" s="2" t="s">
        <v>121</v>
      </c>
      <c r="U5222" s="1">
        <v>43503</v>
      </c>
    </row>
    <row r="5223" spans="1:23">
      <c r="A5223">
        <v>1</v>
      </c>
      <c r="B5223" t="s">
        <v>22</v>
      </c>
      <c r="C5223">
        <v>22781341000184</v>
      </c>
      <c r="D5223" t="s">
        <v>18035</v>
      </c>
      <c r="E5223" t="s">
        <v>18036</v>
      </c>
      <c r="F5223" t="s">
        <v>18037</v>
      </c>
      <c r="G5223" t="s">
        <v>18038</v>
      </c>
      <c r="H5223" t="s">
        <v>38</v>
      </c>
      <c r="I5223" s="1">
        <v>43448</v>
      </c>
      <c r="J5223" s="1">
        <v>44178</v>
      </c>
      <c r="K5223" t="s">
        <v>332</v>
      </c>
      <c r="L5223" t="s">
        <v>40</v>
      </c>
      <c r="M5223" t="s">
        <v>332</v>
      </c>
      <c r="N5223" s="1">
        <v>43497</v>
      </c>
      <c r="O5223" s="1">
        <v>43448</v>
      </c>
      <c r="P5223" t="s">
        <v>17124</v>
      </c>
      <c r="R5223" t="s">
        <v>75</v>
      </c>
      <c r="S5223" t="s">
        <v>43</v>
      </c>
      <c r="T5223" s="2" t="s">
        <v>44</v>
      </c>
      <c r="V5223" t="s">
        <v>18039</v>
      </c>
      <c r="W5223" s="2" t="s">
        <v>18040</v>
      </c>
    </row>
    <row r="5224" spans="1:23">
      <c r="A5224">
        <v>1</v>
      </c>
      <c r="B5224" t="s">
        <v>22</v>
      </c>
      <c r="C5224">
        <v>7301986000189</v>
      </c>
      <c r="D5224" t="s">
        <v>18041</v>
      </c>
      <c r="E5224" t="s">
        <v>18042</v>
      </c>
      <c r="G5224">
        <v>1.00414704201682E+19</v>
      </c>
      <c r="H5224" t="s">
        <v>117</v>
      </c>
      <c r="I5224" s="1">
        <v>43605</v>
      </c>
      <c r="J5224" s="1">
        <v>45432</v>
      </c>
      <c r="K5224" t="s">
        <v>2456</v>
      </c>
      <c r="L5224" t="s">
        <v>110</v>
      </c>
      <c r="M5224" t="s">
        <v>541</v>
      </c>
      <c r="N5224" s="1">
        <v>43847</v>
      </c>
      <c r="P5224" t="s">
        <v>42</v>
      </c>
      <c r="R5224" t="s">
        <v>42</v>
      </c>
      <c r="S5224" t="s">
        <v>120</v>
      </c>
      <c r="T5224" s="2" t="s">
        <v>121</v>
      </c>
      <c r="U5224" s="1">
        <v>43605</v>
      </c>
    </row>
    <row r="5225" spans="1:23">
      <c r="A5225">
        <v>1</v>
      </c>
      <c r="B5225" t="s">
        <v>22</v>
      </c>
      <c r="C5225">
        <v>18494582000175</v>
      </c>
      <c r="D5225" t="s">
        <v>18043</v>
      </c>
      <c r="E5225" t="s">
        <v>12346</v>
      </c>
      <c r="F5225" t="s">
        <v>12347</v>
      </c>
      <c r="G5225" t="s">
        <v>18044</v>
      </c>
      <c r="H5225" t="s">
        <v>872</v>
      </c>
      <c r="I5225" s="1">
        <v>43608</v>
      </c>
      <c r="J5225" s="1">
        <v>45068</v>
      </c>
      <c r="K5225" t="s">
        <v>873</v>
      </c>
      <c r="M5225" t="s">
        <v>873</v>
      </c>
      <c r="N5225" s="1">
        <v>43609</v>
      </c>
      <c r="O5225" s="1">
        <v>43608</v>
      </c>
      <c r="P5225" t="s">
        <v>13708</v>
      </c>
      <c r="R5225" t="s">
        <v>42</v>
      </c>
      <c r="S5225" t="s">
        <v>875</v>
      </c>
      <c r="T5225" s="2" t="s">
        <v>876</v>
      </c>
      <c r="W5225" s="2" t="s">
        <v>18045</v>
      </c>
    </row>
    <row r="5226" spans="1:23">
      <c r="A5226">
        <v>1</v>
      </c>
      <c r="B5226" t="s">
        <v>22</v>
      </c>
      <c r="C5226">
        <v>2888370000132</v>
      </c>
      <c r="D5226" t="s">
        <v>18046</v>
      </c>
      <c r="E5226" t="s">
        <v>18047</v>
      </c>
      <c r="F5226" t="s">
        <v>18048</v>
      </c>
      <c r="G5226" t="s">
        <v>6288</v>
      </c>
      <c r="H5226" t="s">
        <v>247</v>
      </c>
      <c r="I5226" s="1">
        <v>41502</v>
      </c>
      <c r="K5226" t="s">
        <v>6289</v>
      </c>
      <c r="L5226" t="s">
        <v>110</v>
      </c>
      <c r="M5226" t="s">
        <v>2307</v>
      </c>
      <c r="N5226" s="1">
        <v>41513</v>
      </c>
      <c r="P5226" t="s">
        <v>1648</v>
      </c>
      <c r="R5226" t="s">
        <v>42</v>
      </c>
      <c r="S5226" t="s">
        <v>42</v>
      </c>
      <c r="T5226" t="s">
        <v>162</v>
      </c>
      <c r="V5226" t="s">
        <v>6290</v>
      </c>
    </row>
    <row r="5227" spans="1:23">
      <c r="A5227">
        <v>1</v>
      </c>
      <c r="B5227" t="s">
        <v>46</v>
      </c>
      <c r="C5227" t="s">
        <v>18049</v>
      </c>
      <c r="D5227" t="s">
        <v>18050</v>
      </c>
      <c r="G5227">
        <v>14120006735</v>
      </c>
      <c r="H5227" t="s">
        <v>117</v>
      </c>
      <c r="I5227" s="1">
        <v>41486</v>
      </c>
      <c r="J5227" s="1">
        <v>45138</v>
      </c>
      <c r="K5227" t="s">
        <v>18051</v>
      </c>
      <c r="L5227" t="s">
        <v>203</v>
      </c>
      <c r="M5227" t="s">
        <v>541</v>
      </c>
      <c r="N5227" s="1">
        <v>41935</v>
      </c>
      <c r="P5227" t="s">
        <v>51</v>
      </c>
      <c r="Q5227" t="s">
        <v>1551</v>
      </c>
      <c r="R5227" t="s">
        <v>42</v>
      </c>
      <c r="S5227" t="s">
        <v>120</v>
      </c>
      <c r="T5227" s="2" t="s">
        <v>121</v>
      </c>
    </row>
    <row r="5228" spans="1:23">
      <c r="A5228">
        <v>1</v>
      </c>
      <c r="B5228" t="s">
        <v>46</v>
      </c>
      <c r="C5228" t="s">
        <v>18052</v>
      </c>
      <c r="D5228" t="s">
        <v>18053</v>
      </c>
      <c r="G5228">
        <v>7.0032786420158202E+19</v>
      </c>
      <c r="H5228" t="s">
        <v>117</v>
      </c>
      <c r="I5228" s="1">
        <v>43039</v>
      </c>
      <c r="J5228" s="1">
        <v>44135</v>
      </c>
      <c r="K5228" t="s">
        <v>5246</v>
      </c>
      <c r="L5228" t="s">
        <v>129</v>
      </c>
      <c r="M5228" t="s">
        <v>541</v>
      </c>
      <c r="N5228" s="1">
        <v>44036</v>
      </c>
      <c r="P5228" t="s">
        <v>42</v>
      </c>
      <c r="R5228" t="s">
        <v>42</v>
      </c>
      <c r="S5228" t="s">
        <v>120</v>
      </c>
      <c r="T5228" s="2" t="s">
        <v>121</v>
      </c>
      <c r="U5228" s="1">
        <v>43039</v>
      </c>
    </row>
    <row r="5229" spans="1:23">
      <c r="A5229">
        <v>1</v>
      </c>
      <c r="B5229" t="s">
        <v>46</v>
      </c>
      <c r="C5229" t="s">
        <v>18054</v>
      </c>
      <c r="D5229" t="s">
        <v>18055</v>
      </c>
      <c r="G5229" t="s">
        <v>18056</v>
      </c>
      <c r="H5229" t="s">
        <v>117</v>
      </c>
      <c r="I5229" s="1">
        <v>43147</v>
      </c>
      <c r="J5229" s="1">
        <v>44973</v>
      </c>
      <c r="K5229" t="s">
        <v>1872</v>
      </c>
      <c r="L5229" t="s">
        <v>182</v>
      </c>
      <c r="M5229" t="s">
        <v>541</v>
      </c>
      <c r="N5229" s="1">
        <v>43395</v>
      </c>
      <c r="P5229" t="s">
        <v>42</v>
      </c>
      <c r="R5229" t="s">
        <v>42</v>
      </c>
      <c r="S5229" t="s">
        <v>120</v>
      </c>
      <c r="T5229" s="2" t="s">
        <v>121</v>
      </c>
      <c r="U5229" s="1">
        <v>43147</v>
      </c>
    </row>
    <row r="5230" spans="1:23">
      <c r="A5230">
        <v>1</v>
      </c>
      <c r="B5230" t="s">
        <v>46</v>
      </c>
      <c r="C5230" t="s">
        <v>17704</v>
      </c>
      <c r="D5230" t="s">
        <v>17705</v>
      </c>
      <c r="G5230">
        <v>624040045954</v>
      </c>
      <c r="H5230" t="s">
        <v>117</v>
      </c>
      <c r="I5230" s="1">
        <v>41764</v>
      </c>
      <c r="J5230" s="1">
        <v>45417</v>
      </c>
      <c r="K5230" t="s">
        <v>17706</v>
      </c>
      <c r="L5230" t="s">
        <v>169</v>
      </c>
      <c r="M5230" t="s">
        <v>541</v>
      </c>
      <c r="N5230" s="1">
        <v>41935</v>
      </c>
      <c r="P5230" t="s">
        <v>51</v>
      </c>
      <c r="Q5230" t="s">
        <v>1551</v>
      </c>
      <c r="R5230" t="s">
        <v>42</v>
      </c>
      <c r="S5230" t="s">
        <v>120</v>
      </c>
      <c r="T5230" s="2" t="s">
        <v>121</v>
      </c>
    </row>
    <row r="5231" spans="1:23">
      <c r="A5231">
        <v>1</v>
      </c>
      <c r="B5231" t="s">
        <v>22</v>
      </c>
      <c r="C5231">
        <v>6981197000173</v>
      </c>
      <c r="D5231" t="s">
        <v>18057</v>
      </c>
      <c r="E5231" t="s">
        <v>18058</v>
      </c>
      <c r="F5231" t="s">
        <v>18059</v>
      </c>
      <c r="G5231">
        <v>2.0983362009402499E+17</v>
      </c>
      <c r="H5231" t="s">
        <v>117</v>
      </c>
      <c r="I5231" s="1">
        <v>43516</v>
      </c>
      <c r="J5231" s="1">
        <v>45342</v>
      </c>
      <c r="K5231" t="s">
        <v>3580</v>
      </c>
      <c r="L5231" t="s">
        <v>101</v>
      </c>
      <c r="M5231" t="s">
        <v>541</v>
      </c>
      <c r="N5231" s="1">
        <v>44036</v>
      </c>
      <c r="P5231" t="s">
        <v>42</v>
      </c>
      <c r="R5231" t="s">
        <v>42</v>
      </c>
      <c r="S5231" t="s">
        <v>120</v>
      </c>
      <c r="T5231" s="2" t="s">
        <v>121</v>
      </c>
      <c r="U5231" s="1">
        <v>43516</v>
      </c>
    </row>
    <row r="5232" spans="1:23">
      <c r="A5232">
        <v>1</v>
      </c>
      <c r="B5232" t="s">
        <v>22</v>
      </c>
      <c r="C5232">
        <v>1546950000189</v>
      </c>
      <c r="D5232" t="s">
        <v>18060</v>
      </c>
      <c r="E5232" t="s">
        <v>18061</v>
      </c>
      <c r="G5232">
        <v>3.22255200982601E+16</v>
      </c>
      <c r="H5232" t="s">
        <v>117</v>
      </c>
      <c r="I5232" s="1">
        <v>43704</v>
      </c>
      <c r="J5232" s="1">
        <v>45531</v>
      </c>
      <c r="K5232" t="s">
        <v>4679</v>
      </c>
      <c r="L5232" t="s">
        <v>110</v>
      </c>
      <c r="M5232" t="s">
        <v>4679</v>
      </c>
      <c r="N5232" s="1">
        <v>43781</v>
      </c>
      <c r="P5232" t="s">
        <v>42</v>
      </c>
      <c r="R5232" t="s">
        <v>42</v>
      </c>
      <c r="S5232" t="s">
        <v>120</v>
      </c>
      <c r="T5232" s="2" t="s">
        <v>121</v>
      </c>
      <c r="U5232" s="1">
        <v>43704</v>
      </c>
      <c r="V5232" t="s">
        <v>18062</v>
      </c>
      <c r="W5232" t="s">
        <v>8289</v>
      </c>
    </row>
    <row r="5233" spans="1:23">
      <c r="A5233">
        <v>1</v>
      </c>
      <c r="B5233" t="s">
        <v>46</v>
      </c>
      <c r="C5233" t="s">
        <v>18063</v>
      </c>
      <c r="D5233" t="s">
        <v>18064</v>
      </c>
      <c r="G5233">
        <v>86990012951</v>
      </c>
      <c r="H5233" t="s">
        <v>117</v>
      </c>
      <c r="I5233" s="1">
        <v>40711</v>
      </c>
      <c r="J5233" s="1">
        <v>44364</v>
      </c>
      <c r="K5233" t="s">
        <v>5266</v>
      </c>
      <c r="M5233" t="s">
        <v>541</v>
      </c>
      <c r="N5233" s="1">
        <v>40908</v>
      </c>
      <c r="P5233" t="s">
        <v>51</v>
      </c>
      <c r="R5233" t="s">
        <v>42</v>
      </c>
      <c r="S5233" t="s">
        <v>120</v>
      </c>
      <c r="T5233" s="2" t="s">
        <v>121</v>
      </c>
      <c r="U5233" s="1">
        <v>40711</v>
      </c>
      <c r="V5233" t="s">
        <v>18065</v>
      </c>
    </row>
    <row r="5234" spans="1:23">
      <c r="A5234">
        <v>1</v>
      </c>
      <c r="B5234" t="s">
        <v>46</v>
      </c>
      <c r="C5234" t="s">
        <v>18066</v>
      </c>
      <c r="D5234" t="s">
        <v>18067</v>
      </c>
      <c r="G5234">
        <v>200642000004117</v>
      </c>
      <c r="H5234" t="s">
        <v>117</v>
      </c>
      <c r="I5234" s="1">
        <v>41318</v>
      </c>
      <c r="J5234" s="1">
        <v>44240</v>
      </c>
      <c r="K5234" t="s">
        <v>18068</v>
      </c>
      <c r="L5234" t="s">
        <v>3585</v>
      </c>
      <c r="M5234" t="s">
        <v>541</v>
      </c>
      <c r="N5234" s="1">
        <v>42250</v>
      </c>
      <c r="P5234" t="s">
        <v>42</v>
      </c>
      <c r="R5234" t="s">
        <v>42</v>
      </c>
      <c r="S5234" t="s">
        <v>120</v>
      </c>
      <c r="T5234" s="2" t="s">
        <v>121</v>
      </c>
    </row>
    <row r="5235" spans="1:23">
      <c r="A5235">
        <v>1</v>
      </c>
      <c r="B5235" t="s">
        <v>22</v>
      </c>
      <c r="C5235">
        <v>4789292000144</v>
      </c>
      <c r="D5235" t="s">
        <v>18069</v>
      </c>
      <c r="E5235" t="s">
        <v>18070</v>
      </c>
      <c r="F5235" t="s">
        <v>18071</v>
      </c>
      <c r="G5235" t="s">
        <v>180</v>
      </c>
      <c r="H5235" t="s">
        <v>142</v>
      </c>
      <c r="I5235" s="1">
        <v>40380</v>
      </c>
      <c r="J5235" s="1">
        <v>42205</v>
      </c>
      <c r="K5235" t="s">
        <v>16556</v>
      </c>
      <c r="L5235" t="s">
        <v>862</v>
      </c>
      <c r="M5235" t="s">
        <v>16556</v>
      </c>
      <c r="N5235" s="1">
        <v>40381</v>
      </c>
      <c r="O5235" s="1">
        <v>40381</v>
      </c>
      <c r="P5235" t="s">
        <v>5482</v>
      </c>
      <c r="R5235" t="s">
        <v>42</v>
      </c>
      <c r="S5235" t="s">
        <v>145</v>
      </c>
      <c r="T5235" s="2" t="s">
        <v>146</v>
      </c>
    </row>
    <row r="5236" spans="1:23">
      <c r="A5236">
        <v>1</v>
      </c>
      <c r="B5236" t="s">
        <v>46</v>
      </c>
      <c r="C5236" t="s">
        <v>18072</v>
      </c>
      <c r="D5236" t="s">
        <v>18073</v>
      </c>
      <c r="G5236">
        <v>201360001460</v>
      </c>
      <c r="H5236" t="s">
        <v>117</v>
      </c>
      <c r="I5236" s="1">
        <v>43711</v>
      </c>
      <c r="J5236" s="1">
        <v>44807</v>
      </c>
      <c r="K5236" t="s">
        <v>18074</v>
      </c>
      <c r="L5236" t="s">
        <v>196</v>
      </c>
      <c r="M5236" t="s">
        <v>541</v>
      </c>
      <c r="N5236" s="1">
        <v>43847</v>
      </c>
      <c r="P5236" t="s">
        <v>42</v>
      </c>
      <c r="R5236" t="s">
        <v>42</v>
      </c>
      <c r="S5236" t="s">
        <v>120</v>
      </c>
      <c r="T5236" s="2" t="s">
        <v>121</v>
      </c>
      <c r="U5236" s="1">
        <v>43711</v>
      </c>
    </row>
    <row r="5237" spans="1:23">
      <c r="A5237">
        <v>1</v>
      </c>
      <c r="B5237" t="s">
        <v>46</v>
      </c>
      <c r="C5237" t="s">
        <v>13448</v>
      </c>
      <c r="D5237" t="s">
        <v>13449</v>
      </c>
      <c r="G5237">
        <v>1.00625065201582E+19</v>
      </c>
      <c r="H5237" t="s">
        <v>117</v>
      </c>
      <c r="I5237" s="1">
        <v>43535</v>
      </c>
      <c r="J5237" s="1">
        <v>45362</v>
      </c>
      <c r="K5237" t="s">
        <v>7926</v>
      </c>
      <c r="L5237" t="s">
        <v>110</v>
      </c>
      <c r="M5237" t="s">
        <v>541</v>
      </c>
      <c r="N5237" s="1">
        <v>43719</v>
      </c>
      <c r="P5237" t="s">
        <v>42</v>
      </c>
      <c r="R5237" t="s">
        <v>42</v>
      </c>
      <c r="S5237" t="s">
        <v>120</v>
      </c>
      <c r="T5237" s="2" t="s">
        <v>121</v>
      </c>
      <c r="U5237" s="1">
        <v>43535</v>
      </c>
    </row>
    <row r="5238" spans="1:23">
      <c r="A5238">
        <v>1</v>
      </c>
      <c r="B5238" t="s">
        <v>46</v>
      </c>
      <c r="C5238" t="s">
        <v>18075</v>
      </c>
      <c r="D5238" t="s">
        <v>18076</v>
      </c>
      <c r="G5238">
        <v>4.80950452008819E+18</v>
      </c>
      <c r="H5238" t="s">
        <v>117</v>
      </c>
      <c r="I5238" s="1">
        <v>43250</v>
      </c>
      <c r="J5238" s="1">
        <v>45076</v>
      </c>
      <c r="K5238" t="s">
        <v>15727</v>
      </c>
      <c r="L5238" t="s">
        <v>101</v>
      </c>
      <c r="M5238" t="s">
        <v>541</v>
      </c>
      <c r="N5238" s="1">
        <v>43719</v>
      </c>
      <c r="P5238" t="s">
        <v>42</v>
      </c>
      <c r="R5238" t="s">
        <v>42</v>
      </c>
      <c r="S5238" t="s">
        <v>120</v>
      </c>
      <c r="T5238" s="2" t="s">
        <v>121</v>
      </c>
      <c r="U5238" s="1">
        <v>43250</v>
      </c>
    </row>
    <row r="5239" spans="1:23">
      <c r="A5239">
        <v>1</v>
      </c>
      <c r="B5239" t="s">
        <v>22</v>
      </c>
      <c r="C5239">
        <v>3321045000156</v>
      </c>
      <c r="D5239" t="s">
        <v>6016</v>
      </c>
      <c r="E5239" t="s">
        <v>6016</v>
      </c>
      <c r="F5239" t="s">
        <v>6017</v>
      </c>
      <c r="G5239" t="s">
        <v>18077</v>
      </c>
      <c r="H5239" t="s">
        <v>1409</v>
      </c>
      <c r="I5239" s="1">
        <v>43090</v>
      </c>
      <c r="J5239" s="1">
        <v>44916</v>
      </c>
      <c r="K5239" t="s">
        <v>1410</v>
      </c>
      <c r="L5239" t="s">
        <v>73</v>
      </c>
      <c r="M5239" t="s">
        <v>1410</v>
      </c>
      <c r="N5239" s="1">
        <v>43353</v>
      </c>
      <c r="P5239" t="s">
        <v>42</v>
      </c>
      <c r="R5239" t="s">
        <v>42</v>
      </c>
      <c r="S5239" t="s">
        <v>1411</v>
      </c>
      <c r="T5239" t="s">
        <v>1412</v>
      </c>
      <c r="U5239" s="1">
        <v>43090</v>
      </c>
    </row>
    <row r="5240" spans="1:23">
      <c r="A5240">
        <v>1</v>
      </c>
      <c r="B5240" t="s">
        <v>22</v>
      </c>
      <c r="C5240">
        <v>16694918000118</v>
      </c>
      <c r="D5240" t="s">
        <v>18078</v>
      </c>
      <c r="E5240" t="s">
        <v>18079</v>
      </c>
      <c r="F5240" t="s">
        <v>18080</v>
      </c>
      <c r="G5240" t="s">
        <v>18081</v>
      </c>
      <c r="H5240" t="s">
        <v>872</v>
      </c>
      <c r="I5240" s="1">
        <v>43125</v>
      </c>
      <c r="J5240" s="1">
        <v>44220</v>
      </c>
      <c r="K5240" t="s">
        <v>873</v>
      </c>
      <c r="L5240" t="s">
        <v>40</v>
      </c>
      <c r="M5240" t="s">
        <v>873</v>
      </c>
      <c r="N5240" s="1">
        <v>43125</v>
      </c>
      <c r="O5240" s="1">
        <v>43125</v>
      </c>
      <c r="P5240" t="s">
        <v>18082</v>
      </c>
      <c r="R5240" t="s">
        <v>42</v>
      </c>
      <c r="S5240" t="s">
        <v>875</v>
      </c>
      <c r="T5240" s="2" t="s">
        <v>876</v>
      </c>
      <c r="W5240" t="s">
        <v>18083</v>
      </c>
    </row>
    <row r="5241" spans="1:23">
      <c r="A5241">
        <v>1</v>
      </c>
      <c r="B5241" t="s">
        <v>22</v>
      </c>
      <c r="C5241">
        <v>38059846000170</v>
      </c>
      <c r="D5241" t="s">
        <v>17355</v>
      </c>
      <c r="E5241" t="s">
        <v>17355</v>
      </c>
      <c r="F5241" t="s">
        <v>17356</v>
      </c>
      <c r="G5241" t="s">
        <v>17357</v>
      </c>
      <c r="H5241" t="s">
        <v>62</v>
      </c>
      <c r="I5241" s="1">
        <v>43836</v>
      </c>
      <c r="J5241" s="1">
        <v>44567</v>
      </c>
      <c r="K5241" t="s">
        <v>28</v>
      </c>
      <c r="L5241" t="s">
        <v>40</v>
      </c>
      <c r="M5241" t="s">
        <v>28</v>
      </c>
      <c r="N5241" s="1">
        <v>43843</v>
      </c>
      <c r="O5241" s="1">
        <v>43836</v>
      </c>
      <c r="P5241" t="s">
        <v>3420</v>
      </c>
      <c r="R5241" t="s">
        <v>31</v>
      </c>
      <c r="S5241" t="s">
        <v>65</v>
      </c>
      <c r="T5241" s="2" t="s">
        <v>66</v>
      </c>
    </row>
    <row r="5242" spans="1:23">
      <c r="A5242">
        <v>1</v>
      </c>
      <c r="B5242" t="s">
        <v>46</v>
      </c>
      <c r="C5242" t="s">
        <v>18084</v>
      </c>
      <c r="D5242" t="s">
        <v>18085</v>
      </c>
      <c r="G5242" t="s">
        <v>15739</v>
      </c>
      <c r="H5242" t="s">
        <v>117</v>
      </c>
      <c r="I5242" s="1">
        <v>43056</v>
      </c>
      <c r="J5242" s="1">
        <v>44152</v>
      </c>
      <c r="K5242" t="s">
        <v>6341</v>
      </c>
      <c r="L5242" t="s">
        <v>101</v>
      </c>
      <c r="M5242" t="s">
        <v>6341</v>
      </c>
      <c r="N5242" s="1">
        <v>43691</v>
      </c>
      <c r="P5242" t="s">
        <v>42</v>
      </c>
      <c r="R5242" t="s">
        <v>42</v>
      </c>
      <c r="S5242" t="s">
        <v>120</v>
      </c>
      <c r="T5242" s="2" t="s">
        <v>121</v>
      </c>
      <c r="U5242" s="1">
        <v>43056</v>
      </c>
      <c r="V5242" t="s">
        <v>15740</v>
      </c>
      <c r="W5242" t="s">
        <v>15741</v>
      </c>
    </row>
    <row r="5243" spans="1:23">
      <c r="A5243">
        <v>1</v>
      </c>
      <c r="B5243" t="s">
        <v>22</v>
      </c>
      <c r="C5243">
        <v>7192771000177</v>
      </c>
      <c r="D5243" t="s">
        <v>2610</v>
      </c>
      <c r="E5243" t="s">
        <v>343</v>
      </c>
      <c r="F5243" t="s">
        <v>344</v>
      </c>
      <c r="G5243" t="s">
        <v>18086</v>
      </c>
      <c r="H5243" t="s">
        <v>38</v>
      </c>
      <c r="I5243" s="1">
        <v>43833</v>
      </c>
      <c r="J5243" s="1">
        <v>44199</v>
      </c>
      <c r="K5243" t="s">
        <v>686</v>
      </c>
      <c r="L5243" t="s">
        <v>169</v>
      </c>
      <c r="M5243" t="s">
        <v>686</v>
      </c>
      <c r="N5243" s="1">
        <v>43840</v>
      </c>
      <c r="P5243" t="s">
        <v>42</v>
      </c>
      <c r="R5243" t="s">
        <v>112</v>
      </c>
      <c r="S5243" t="s">
        <v>43</v>
      </c>
      <c r="T5243" s="2" t="s">
        <v>44</v>
      </c>
      <c r="V5243" t="s">
        <v>18087</v>
      </c>
      <c r="W5243" t="s">
        <v>18088</v>
      </c>
    </row>
    <row r="5244" spans="1:23">
      <c r="A5244">
        <v>1</v>
      </c>
      <c r="B5244" t="s">
        <v>22</v>
      </c>
      <c r="C5244">
        <v>2965236000198</v>
      </c>
      <c r="D5244" t="s">
        <v>18089</v>
      </c>
      <c r="E5244" t="s">
        <v>18090</v>
      </c>
      <c r="F5244" t="s">
        <v>18091</v>
      </c>
      <c r="G5244" t="s">
        <v>18092</v>
      </c>
      <c r="H5244" t="s">
        <v>27</v>
      </c>
      <c r="I5244" s="1">
        <v>43868</v>
      </c>
      <c r="J5244" s="1">
        <v>44234</v>
      </c>
      <c r="K5244" t="s">
        <v>7282</v>
      </c>
      <c r="L5244" t="s">
        <v>169</v>
      </c>
      <c r="M5244" t="s">
        <v>7282</v>
      </c>
      <c r="N5244" s="1">
        <v>43868</v>
      </c>
      <c r="O5244" s="1">
        <v>43868</v>
      </c>
      <c r="P5244" t="s">
        <v>2003</v>
      </c>
      <c r="R5244" t="s">
        <v>31</v>
      </c>
      <c r="S5244" t="s">
        <v>32</v>
      </c>
      <c r="T5244" s="2" t="s">
        <v>33</v>
      </c>
      <c r="U5244" s="1">
        <v>43867</v>
      </c>
    </row>
    <row r="5245" spans="1:23">
      <c r="A5245">
        <v>1</v>
      </c>
      <c r="B5245" t="s">
        <v>46</v>
      </c>
      <c r="C5245" t="s">
        <v>18093</v>
      </c>
      <c r="D5245" t="s">
        <v>18094</v>
      </c>
      <c r="G5245">
        <v>7932320058200130</v>
      </c>
      <c r="H5245" t="s">
        <v>117</v>
      </c>
      <c r="I5245" s="1">
        <v>43167</v>
      </c>
      <c r="J5245" s="1">
        <v>46120</v>
      </c>
      <c r="K5245" t="s">
        <v>18095</v>
      </c>
      <c r="L5245" t="s">
        <v>455</v>
      </c>
      <c r="M5245" t="s">
        <v>541</v>
      </c>
      <c r="N5245" s="1">
        <v>43983</v>
      </c>
      <c r="P5245" t="s">
        <v>42</v>
      </c>
      <c r="R5245" t="s">
        <v>42</v>
      </c>
      <c r="S5245" t="s">
        <v>120</v>
      </c>
      <c r="T5245" s="2" t="s">
        <v>121</v>
      </c>
      <c r="U5245" s="1">
        <v>43167</v>
      </c>
    </row>
    <row r="5246" spans="1:23">
      <c r="A5246">
        <v>1</v>
      </c>
      <c r="B5246" t="s">
        <v>22</v>
      </c>
      <c r="C5246">
        <v>9091027000101</v>
      </c>
      <c r="D5246" t="s">
        <v>18096</v>
      </c>
      <c r="E5246" t="s">
        <v>18096</v>
      </c>
      <c r="G5246" t="s">
        <v>18097</v>
      </c>
      <c r="H5246" t="s">
        <v>38</v>
      </c>
      <c r="I5246" s="1">
        <v>42622</v>
      </c>
      <c r="J5246" s="1">
        <v>44447</v>
      </c>
      <c r="K5246" t="s">
        <v>2797</v>
      </c>
      <c r="L5246" t="s">
        <v>110</v>
      </c>
      <c r="M5246" t="s">
        <v>353</v>
      </c>
      <c r="N5246" s="1">
        <v>42634</v>
      </c>
      <c r="O5246" s="1">
        <v>42622</v>
      </c>
      <c r="P5246" t="s">
        <v>51</v>
      </c>
      <c r="Q5246" t="s">
        <v>354</v>
      </c>
      <c r="R5246" t="s">
        <v>42</v>
      </c>
      <c r="S5246" t="s">
        <v>43</v>
      </c>
      <c r="T5246" s="2" t="s">
        <v>44</v>
      </c>
      <c r="V5246" t="s">
        <v>2797</v>
      </c>
    </row>
    <row r="5247" spans="1:23">
      <c r="A5247">
        <v>1</v>
      </c>
      <c r="B5247" t="s">
        <v>46</v>
      </c>
      <c r="C5247" t="s">
        <v>18098</v>
      </c>
      <c r="D5247" t="s">
        <v>18099</v>
      </c>
      <c r="G5247">
        <v>2.83432201040135E+16</v>
      </c>
      <c r="H5247" t="s">
        <v>117</v>
      </c>
      <c r="I5247" s="1">
        <v>41694</v>
      </c>
      <c r="J5247" s="1">
        <v>45346</v>
      </c>
      <c r="K5247" t="s">
        <v>7448</v>
      </c>
      <c r="L5247" t="s">
        <v>413</v>
      </c>
      <c r="M5247" t="s">
        <v>541</v>
      </c>
      <c r="N5247" s="1">
        <v>42304</v>
      </c>
      <c r="P5247" t="s">
        <v>42</v>
      </c>
      <c r="R5247" t="s">
        <v>42</v>
      </c>
      <c r="S5247" t="s">
        <v>120</v>
      </c>
      <c r="T5247" s="2" t="s">
        <v>121</v>
      </c>
      <c r="U5247" s="1">
        <v>41694</v>
      </c>
    </row>
    <row r="5248" spans="1:23">
      <c r="A5248">
        <v>1</v>
      </c>
      <c r="B5248" t="s">
        <v>22</v>
      </c>
      <c r="C5248">
        <v>46253225000150</v>
      </c>
      <c r="D5248" t="s">
        <v>18100</v>
      </c>
      <c r="E5248" t="s">
        <v>18100</v>
      </c>
      <c r="G5248" t="s">
        <v>18101</v>
      </c>
      <c r="H5248" t="s">
        <v>38</v>
      </c>
      <c r="I5248" s="1">
        <v>43738</v>
      </c>
      <c r="J5248" s="1">
        <v>44833</v>
      </c>
      <c r="K5248" t="s">
        <v>4655</v>
      </c>
      <c r="L5248" t="s">
        <v>110</v>
      </c>
      <c r="M5248" t="s">
        <v>4655</v>
      </c>
      <c r="N5248" s="1">
        <v>43746</v>
      </c>
      <c r="P5248" t="s">
        <v>42</v>
      </c>
      <c r="R5248" t="s">
        <v>42</v>
      </c>
      <c r="S5248" t="s">
        <v>43</v>
      </c>
      <c r="T5248" s="2" t="s">
        <v>44</v>
      </c>
      <c r="W5248" t="s">
        <v>18102</v>
      </c>
    </row>
    <row r="5249" spans="1:23">
      <c r="A5249">
        <v>1</v>
      </c>
      <c r="B5249" t="s">
        <v>46</v>
      </c>
      <c r="C5249" t="s">
        <v>18103</v>
      </c>
      <c r="D5249" t="s">
        <v>18104</v>
      </c>
      <c r="G5249">
        <v>2.5846220094025E+16</v>
      </c>
      <c r="H5249" t="s">
        <v>117</v>
      </c>
      <c r="I5249" s="1">
        <v>43404</v>
      </c>
      <c r="J5249" s="1">
        <v>44500</v>
      </c>
      <c r="K5249" t="s">
        <v>14923</v>
      </c>
      <c r="L5249" t="s">
        <v>101</v>
      </c>
      <c r="M5249" t="s">
        <v>541</v>
      </c>
      <c r="N5249" s="1">
        <v>43719</v>
      </c>
      <c r="P5249" t="s">
        <v>42</v>
      </c>
      <c r="R5249" t="s">
        <v>42</v>
      </c>
      <c r="S5249" t="s">
        <v>120</v>
      </c>
      <c r="T5249" s="2" t="s">
        <v>121</v>
      </c>
      <c r="U5249" s="1">
        <v>43404</v>
      </c>
    </row>
    <row r="5250" spans="1:23">
      <c r="A5250">
        <v>1</v>
      </c>
      <c r="B5250" t="s">
        <v>22</v>
      </c>
      <c r="C5250">
        <v>4328091000140</v>
      </c>
      <c r="D5250" t="s">
        <v>18105</v>
      </c>
      <c r="E5250" t="s">
        <v>18105</v>
      </c>
      <c r="F5250" t="s">
        <v>18106</v>
      </c>
      <c r="G5250">
        <v>1.9009772004405798E+17</v>
      </c>
      <c r="H5250" t="s">
        <v>117</v>
      </c>
      <c r="I5250" s="1">
        <v>43808</v>
      </c>
      <c r="J5250" s="1">
        <v>45635</v>
      </c>
      <c r="K5250" t="s">
        <v>4787</v>
      </c>
      <c r="L5250" t="s">
        <v>501</v>
      </c>
      <c r="M5250" t="s">
        <v>541</v>
      </c>
      <c r="N5250" s="1">
        <v>44036</v>
      </c>
      <c r="P5250" t="s">
        <v>42</v>
      </c>
      <c r="R5250" t="s">
        <v>42</v>
      </c>
      <c r="S5250" t="s">
        <v>120</v>
      </c>
      <c r="T5250" s="2" t="s">
        <v>121</v>
      </c>
      <c r="U5250" s="1">
        <v>43808</v>
      </c>
    </row>
    <row r="5251" spans="1:23">
      <c r="A5251">
        <v>1</v>
      </c>
      <c r="B5251" t="s">
        <v>22</v>
      </c>
      <c r="C5251">
        <v>1873172000132</v>
      </c>
      <c r="D5251" t="s">
        <v>15341</v>
      </c>
      <c r="E5251" t="s">
        <v>15341</v>
      </c>
      <c r="G5251">
        <v>900120024672</v>
      </c>
      <c r="H5251" t="s">
        <v>127</v>
      </c>
      <c r="I5251" s="1">
        <v>41562</v>
      </c>
      <c r="J5251" s="1">
        <v>47314</v>
      </c>
      <c r="K5251" t="s">
        <v>15342</v>
      </c>
      <c r="L5251" t="s">
        <v>315</v>
      </c>
      <c r="M5251" t="s">
        <v>4608</v>
      </c>
      <c r="N5251" s="1">
        <v>41683</v>
      </c>
      <c r="P5251" t="s">
        <v>42</v>
      </c>
      <c r="R5251" t="s">
        <v>42</v>
      </c>
      <c r="S5251" t="s">
        <v>4610</v>
      </c>
      <c r="T5251" s="2" t="s">
        <v>4611</v>
      </c>
    </row>
    <row r="5252" spans="1:23">
      <c r="A5252">
        <v>1</v>
      </c>
      <c r="B5252" t="s">
        <v>46</v>
      </c>
      <c r="C5252" t="s">
        <v>18107</v>
      </c>
      <c r="D5252" t="s">
        <v>18108</v>
      </c>
      <c r="G5252">
        <v>200536000147780</v>
      </c>
      <c r="H5252" t="s">
        <v>117</v>
      </c>
      <c r="I5252" s="1">
        <v>42326</v>
      </c>
      <c r="J5252" s="1">
        <v>45979</v>
      </c>
      <c r="K5252" t="s">
        <v>11837</v>
      </c>
      <c r="L5252" t="s">
        <v>571</v>
      </c>
      <c r="M5252" t="s">
        <v>541</v>
      </c>
      <c r="N5252" s="1">
        <v>42412</v>
      </c>
      <c r="P5252" t="s">
        <v>42</v>
      </c>
      <c r="R5252" t="s">
        <v>42</v>
      </c>
      <c r="S5252" t="s">
        <v>120</v>
      </c>
      <c r="T5252" s="2" t="s">
        <v>121</v>
      </c>
      <c r="U5252" s="1">
        <v>42326</v>
      </c>
    </row>
    <row r="5253" spans="1:23">
      <c r="A5253">
        <v>1</v>
      </c>
      <c r="B5253" t="s">
        <v>46</v>
      </c>
      <c r="C5253" t="s">
        <v>18109</v>
      </c>
      <c r="D5253" t="s">
        <v>18110</v>
      </c>
      <c r="G5253">
        <v>7.8036120134013696E+16</v>
      </c>
      <c r="H5253" t="s">
        <v>117</v>
      </c>
      <c r="I5253" s="1">
        <v>43875</v>
      </c>
      <c r="J5253" s="1">
        <v>45702</v>
      </c>
      <c r="K5253" t="s">
        <v>16189</v>
      </c>
      <c r="L5253" t="s">
        <v>182</v>
      </c>
      <c r="M5253" t="s">
        <v>541</v>
      </c>
      <c r="N5253" s="1">
        <v>44036</v>
      </c>
      <c r="P5253" t="s">
        <v>42</v>
      </c>
      <c r="R5253" t="s">
        <v>42</v>
      </c>
      <c r="S5253" t="s">
        <v>120</v>
      </c>
      <c r="T5253" s="2" t="s">
        <v>121</v>
      </c>
      <c r="U5253" s="1">
        <v>43875</v>
      </c>
    </row>
    <row r="5254" spans="1:23">
      <c r="A5254">
        <v>1</v>
      </c>
      <c r="B5254" t="s">
        <v>46</v>
      </c>
      <c r="C5254" t="s">
        <v>18111</v>
      </c>
      <c r="D5254" t="s">
        <v>18112</v>
      </c>
      <c r="G5254">
        <v>7.706282012822E+16</v>
      </c>
      <c r="H5254" t="s">
        <v>117</v>
      </c>
      <c r="I5254" s="1">
        <v>43404</v>
      </c>
      <c r="J5254" s="1">
        <v>47057</v>
      </c>
      <c r="K5254" t="s">
        <v>5881</v>
      </c>
      <c r="L5254" t="s">
        <v>129</v>
      </c>
      <c r="M5254" t="s">
        <v>541</v>
      </c>
      <c r="N5254" s="1">
        <v>43847</v>
      </c>
      <c r="P5254" t="s">
        <v>42</v>
      </c>
      <c r="R5254" t="s">
        <v>42</v>
      </c>
      <c r="S5254" t="s">
        <v>120</v>
      </c>
      <c r="T5254" s="2" t="s">
        <v>121</v>
      </c>
      <c r="U5254" s="1">
        <v>43404</v>
      </c>
    </row>
    <row r="5255" spans="1:23">
      <c r="A5255">
        <v>1</v>
      </c>
      <c r="B5255" t="s">
        <v>46</v>
      </c>
      <c r="C5255" t="s">
        <v>18113</v>
      </c>
      <c r="D5255" t="s">
        <v>18114</v>
      </c>
      <c r="G5255">
        <v>1.101412000808E+16</v>
      </c>
      <c r="H5255" t="s">
        <v>117</v>
      </c>
      <c r="I5255" s="1">
        <v>42913</v>
      </c>
      <c r="J5255" s="1">
        <v>44739</v>
      </c>
      <c r="K5255" t="s">
        <v>8979</v>
      </c>
      <c r="L5255" t="s">
        <v>321</v>
      </c>
      <c r="M5255" t="s">
        <v>541</v>
      </c>
      <c r="N5255" s="1">
        <v>43278</v>
      </c>
      <c r="P5255" t="s">
        <v>42</v>
      </c>
      <c r="R5255" t="s">
        <v>42</v>
      </c>
      <c r="S5255" t="s">
        <v>120</v>
      </c>
      <c r="T5255" s="2" t="s">
        <v>121</v>
      </c>
      <c r="U5255" s="1">
        <v>42913</v>
      </c>
    </row>
    <row r="5256" spans="1:23">
      <c r="A5256">
        <v>1</v>
      </c>
      <c r="B5256" t="s">
        <v>46</v>
      </c>
      <c r="C5256" t="s">
        <v>18115</v>
      </c>
      <c r="D5256" t="s">
        <v>18116</v>
      </c>
      <c r="G5256">
        <v>2.5044152010812998E+17</v>
      </c>
      <c r="H5256" t="s">
        <v>117</v>
      </c>
      <c r="I5256" s="1">
        <v>43126</v>
      </c>
      <c r="J5256" s="1">
        <v>44952</v>
      </c>
      <c r="K5256" t="s">
        <v>18117</v>
      </c>
      <c r="L5256" t="s">
        <v>169</v>
      </c>
      <c r="M5256" t="s">
        <v>541</v>
      </c>
      <c r="N5256" s="1">
        <v>43895</v>
      </c>
      <c r="P5256" t="s">
        <v>42</v>
      </c>
      <c r="R5256" t="s">
        <v>42</v>
      </c>
      <c r="S5256" t="s">
        <v>120</v>
      </c>
      <c r="T5256" s="2" t="s">
        <v>121</v>
      </c>
      <c r="U5256" s="1">
        <v>43126</v>
      </c>
    </row>
    <row r="5257" spans="1:23">
      <c r="A5257">
        <v>1</v>
      </c>
      <c r="B5257" t="s">
        <v>22</v>
      </c>
      <c r="C5257">
        <v>16517429000190</v>
      </c>
      <c r="D5257" t="s">
        <v>18118</v>
      </c>
      <c r="E5257" t="s">
        <v>18119</v>
      </c>
      <c r="G5257" t="s">
        <v>18120</v>
      </c>
      <c r="H5257" t="s">
        <v>508</v>
      </c>
      <c r="I5257" s="1">
        <v>42898</v>
      </c>
      <c r="J5257" s="1">
        <v>44723</v>
      </c>
      <c r="K5257" t="s">
        <v>4581</v>
      </c>
      <c r="L5257" t="s">
        <v>101</v>
      </c>
      <c r="M5257" t="s">
        <v>3198</v>
      </c>
      <c r="N5257" s="1">
        <v>42970</v>
      </c>
      <c r="P5257" t="s">
        <v>42</v>
      </c>
      <c r="R5257" t="s">
        <v>161</v>
      </c>
      <c r="S5257" t="s">
        <v>513</v>
      </c>
      <c r="T5257" s="2" t="s">
        <v>514</v>
      </c>
      <c r="W5257" s="2" t="s">
        <v>18121</v>
      </c>
    </row>
    <row r="5258" spans="1:23">
      <c r="A5258">
        <v>1</v>
      </c>
      <c r="B5258" t="s">
        <v>46</v>
      </c>
      <c r="C5258" t="s">
        <v>17391</v>
      </c>
      <c r="D5258" t="s">
        <v>17392</v>
      </c>
      <c r="G5258">
        <v>2.4107402011826E+17</v>
      </c>
      <c r="H5258" t="s">
        <v>117</v>
      </c>
      <c r="I5258" s="1">
        <v>43315</v>
      </c>
      <c r="J5258" s="1">
        <v>44411</v>
      </c>
      <c r="K5258" t="s">
        <v>15361</v>
      </c>
      <c r="L5258" t="s">
        <v>110</v>
      </c>
      <c r="M5258" t="s">
        <v>541</v>
      </c>
      <c r="N5258" s="1">
        <v>43719</v>
      </c>
      <c r="P5258" t="s">
        <v>42</v>
      </c>
      <c r="R5258" t="s">
        <v>42</v>
      </c>
      <c r="S5258" t="s">
        <v>120</v>
      </c>
      <c r="T5258" s="2" t="s">
        <v>121</v>
      </c>
      <c r="U5258" s="1">
        <v>43315</v>
      </c>
    </row>
    <row r="5259" spans="1:23">
      <c r="A5259">
        <v>1</v>
      </c>
      <c r="B5259" t="s">
        <v>46</v>
      </c>
      <c r="C5259" t="s">
        <v>18122</v>
      </c>
      <c r="D5259" t="s">
        <v>18123</v>
      </c>
      <c r="G5259">
        <v>4.4348942010816E+17</v>
      </c>
      <c r="H5259" t="s">
        <v>117</v>
      </c>
      <c r="I5259" s="1">
        <v>42090</v>
      </c>
      <c r="J5259" s="1">
        <v>44282</v>
      </c>
      <c r="K5259" t="s">
        <v>17776</v>
      </c>
      <c r="L5259" t="s">
        <v>272</v>
      </c>
      <c r="M5259" t="s">
        <v>541</v>
      </c>
      <c r="N5259" s="1">
        <v>42250</v>
      </c>
      <c r="P5259" t="s">
        <v>42</v>
      </c>
      <c r="R5259" t="s">
        <v>42</v>
      </c>
      <c r="S5259" t="s">
        <v>120</v>
      </c>
      <c r="T5259" s="2" t="s">
        <v>121</v>
      </c>
      <c r="U5259" s="1">
        <v>42090</v>
      </c>
    </row>
    <row r="5260" spans="1:23">
      <c r="A5260">
        <v>1</v>
      </c>
      <c r="B5260" t="s">
        <v>22</v>
      </c>
      <c r="C5260">
        <v>74470626000106</v>
      </c>
      <c r="D5260" t="s">
        <v>18124</v>
      </c>
      <c r="E5260" t="s">
        <v>18125</v>
      </c>
      <c r="G5260" t="s">
        <v>18126</v>
      </c>
      <c r="H5260" t="s">
        <v>872</v>
      </c>
      <c r="I5260" s="1">
        <v>43769</v>
      </c>
      <c r="J5260" s="1">
        <v>44865</v>
      </c>
      <c r="K5260" t="s">
        <v>626</v>
      </c>
      <c r="L5260" t="s">
        <v>40</v>
      </c>
      <c r="M5260" t="s">
        <v>627</v>
      </c>
      <c r="N5260" s="1">
        <v>43769</v>
      </c>
      <c r="O5260" s="1">
        <v>43769</v>
      </c>
      <c r="P5260" t="s">
        <v>11723</v>
      </c>
      <c r="R5260" t="s">
        <v>75</v>
      </c>
      <c r="S5260" t="s">
        <v>875</v>
      </c>
      <c r="T5260" s="2" t="s">
        <v>876</v>
      </c>
      <c r="W5260" s="2" t="s">
        <v>18127</v>
      </c>
    </row>
    <row r="5261" spans="1:23">
      <c r="A5261">
        <v>1</v>
      </c>
      <c r="B5261" t="s">
        <v>22</v>
      </c>
      <c r="C5261">
        <v>10624354000160</v>
      </c>
      <c r="D5261" t="s">
        <v>18128</v>
      </c>
      <c r="E5261" t="s">
        <v>18128</v>
      </c>
      <c r="F5261" t="s">
        <v>18129</v>
      </c>
      <c r="G5261" t="s">
        <v>18130</v>
      </c>
      <c r="H5261" t="s">
        <v>38</v>
      </c>
      <c r="I5261" s="1">
        <v>44049</v>
      </c>
      <c r="J5261" s="1">
        <v>44078</v>
      </c>
      <c r="K5261" t="s">
        <v>1285</v>
      </c>
      <c r="L5261" t="s">
        <v>724</v>
      </c>
      <c r="M5261" t="s">
        <v>1285</v>
      </c>
      <c r="N5261" s="1">
        <v>44050</v>
      </c>
      <c r="O5261" s="1">
        <v>44049</v>
      </c>
      <c r="P5261" t="s">
        <v>18131</v>
      </c>
      <c r="R5261" t="s">
        <v>112</v>
      </c>
      <c r="S5261" t="s">
        <v>43</v>
      </c>
      <c r="T5261" s="2" t="s">
        <v>44</v>
      </c>
      <c r="U5261" s="1">
        <v>44049</v>
      </c>
      <c r="V5261" t="s">
        <v>18132</v>
      </c>
      <c r="W5261" s="2" t="s">
        <v>18133</v>
      </c>
    </row>
    <row r="5262" spans="1:23">
      <c r="A5262">
        <v>1</v>
      </c>
      <c r="B5262" t="s">
        <v>22</v>
      </c>
      <c r="C5262">
        <v>8724761000106</v>
      </c>
      <c r="D5262" t="s">
        <v>18134</v>
      </c>
      <c r="E5262" t="s">
        <v>18134</v>
      </c>
      <c r="F5262" t="s">
        <v>18135</v>
      </c>
      <c r="G5262" t="s">
        <v>18136</v>
      </c>
      <c r="H5262" t="s">
        <v>872</v>
      </c>
      <c r="I5262" s="1">
        <v>43346</v>
      </c>
      <c r="J5262" s="1">
        <v>44448</v>
      </c>
      <c r="K5262" t="s">
        <v>873</v>
      </c>
      <c r="L5262" t="s">
        <v>40</v>
      </c>
      <c r="M5262" t="s">
        <v>873</v>
      </c>
      <c r="N5262" s="1">
        <v>43346</v>
      </c>
      <c r="O5262" s="1">
        <v>43346</v>
      </c>
      <c r="P5262" t="s">
        <v>15500</v>
      </c>
      <c r="R5262" t="s">
        <v>112</v>
      </c>
      <c r="S5262" t="s">
        <v>875</v>
      </c>
      <c r="T5262" s="2" t="s">
        <v>876</v>
      </c>
      <c r="W5262" s="2" t="s">
        <v>18137</v>
      </c>
    </row>
    <row r="5263" spans="1:23">
      <c r="A5263">
        <v>1</v>
      </c>
      <c r="B5263" t="s">
        <v>46</v>
      </c>
      <c r="C5263" t="s">
        <v>3499</v>
      </c>
      <c r="D5263" t="s">
        <v>3500</v>
      </c>
      <c r="G5263">
        <v>1.00085393201682E+19</v>
      </c>
      <c r="H5263" t="s">
        <v>117</v>
      </c>
      <c r="I5263" s="1">
        <v>43690</v>
      </c>
      <c r="J5263" s="1">
        <v>45517</v>
      </c>
      <c r="K5263" t="s">
        <v>4299</v>
      </c>
      <c r="L5263" t="s">
        <v>110</v>
      </c>
      <c r="M5263" t="s">
        <v>541</v>
      </c>
      <c r="N5263" s="1">
        <v>43719</v>
      </c>
      <c r="P5263" t="s">
        <v>42</v>
      </c>
      <c r="R5263" t="s">
        <v>42</v>
      </c>
      <c r="S5263" t="s">
        <v>120</v>
      </c>
      <c r="T5263" s="2" t="s">
        <v>121</v>
      </c>
      <c r="U5263" s="1">
        <v>43690</v>
      </c>
    </row>
    <row r="5264" spans="1:23">
      <c r="A5264">
        <v>1</v>
      </c>
      <c r="B5264" t="s">
        <v>46</v>
      </c>
      <c r="C5264" t="s">
        <v>18138</v>
      </c>
      <c r="D5264" t="s">
        <v>18139</v>
      </c>
      <c r="G5264">
        <v>2.3416914201180902E+18</v>
      </c>
      <c r="H5264" t="s">
        <v>117</v>
      </c>
      <c r="I5264" s="1">
        <v>43200</v>
      </c>
      <c r="J5264" s="1">
        <v>45026</v>
      </c>
      <c r="K5264" t="s">
        <v>18140</v>
      </c>
      <c r="L5264" t="s">
        <v>413</v>
      </c>
      <c r="M5264" t="s">
        <v>541</v>
      </c>
      <c r="N5264" s="1">
        <v>43719</v>
      </c>
      <c r="P5264" t="s">
        <v>42</v>
      </c>
      <c r="R5264" t="s">
        <v>42</v>
      </c>
      <c r="S5264" t="s">
        <v>120</v>
      </c>
      <c r="T5264" s="2" t="s">
        <v>121</v>
      </c>
      <c r="U5264" s="1">
        <v>43200</v>
      </c>
    </row>
    <row r="5265" spans="1:23">
      <c r="A5265">
        <v>1</v>
      </c>
      <c r="B5265" t="s">
        <v>46</v>
      </c>
      <c r="C5265" t="s">
        <v>18141</v>
      </c>
      <c r="D5265" t="s">
        <v>18142</v>
      </c>
      <c r="G5265">
        <v>701140354161</v>
      </c>
      <c r="H5265" t="s">
        <v>117</v>
      </c>
      <c r="I5265" s="1">
        <v>43391</v>
      </c>
      <c r="J5265" s="1">
        <v>45217</v>
      </c>
      <c r="K5265" t="s">
        <v>10919</v>
      </c>
      <c r="L5265" t="s">
        <v>169</v>
      </c>
      <c r="M5265" t="s">
        <v>541</v>
      </c>
      <c r="N5265" s="1">
        <v>43847</v>
      </c>
      <c r="P5265" t="s">
        <v>42</v>
      </c>
      <c r="R5265" t="s">
        <v>42</v>
      </c>
      <c r="S5265" t="s">
        <v>120</v>
      </c>
      <c r="T5265" s="2" t="s">
        <v>121</v>
      </c>
      <c r="U5265" s="1">
        <v>43391</v>
      </c>
    </row>
    <row r="5266" spans="1:23">
      <c r="A5266">
        <v>1</v>
      </c>
      <c r="B5266" t="s">
        <v>46</v>
      </c>
      <c r="C5266" t="s">
        <v>18143</v>
      </c>
      <c r="D5266" t="s">
        <v>18144</v>
      </c>
      <c r="G5266">
        <v>200702059417</v>
      </c>
      <c r="H5266" t="s">
        <v>117</v>
      </c>
      <c r="I5266" s="1">
        <v>42510</v>
      </c>
      <c r="J5266" s="1">
        <v>44336</v>
      </c>
      <c r="K5266" t="s">
        <v>18145</v>
      </c>
      <c r="L5266" t="s">
        <v>413</v>
      </c>
      <c r="M5266" t="s">
        <v>541</v>
      </c>
      <c r="N5266" s="1">
        <v>43719</v>
      </c>
      <c r="P5266" t="s">
        <v>42</v>
      </c>
      <c r="R5266" t="s">
        <v>42</v>
      </c>
      <c r="S5266" t="s">
        <v>120</v>
      </c>
      <c r="T5266" s="2" t="s">
        <v>121</v>
      </c>
      <c r="U5266" s="1">
        <v>42510</v>
      </c>
    </row>
    <row r="5267" spans="1:23">
      <c r="A5267">
        <v>1</v>
      </c>
      <c r="B5267" t="s">
        <v>22</v>
      </c>
      <c r="C5267">
        <v>22245301000118</v>
      </c>
      <c r="D5267" t="s">
        <v>18146</v>
      </c>
      <c r="E5267" t="s">
        <v>18147</v>
      </c>
      <c r="F5267" t="s">
        <v>18148</v>
      </c>
      <c r="G5267" t="s">
        <v>18149</v>
      </c>
      <c r="H5267" t="s">
        <v>38</v>
      </c>
      <c r="I5267" s="1">
        <v>43726</v>
      </c>
      <c r="J5267" s="1">
        <v>44091</v>
      </c>
      <c r="K5267" t="s">
        <v>626</v>
      </c>
      <c r="L5267" t="s">
        <v>40</v>
      </c>
      <c r="M5267" t="s">
        <v>627</v>
      </c>
      <c r="N5267" s="1">
        <v>43844</v>
      </c>
      <c r="O5267" s="1">
        <v>43726</v>
      </c>
      <c r="P5267" t="s">
        <v>1764</v>
      </c>
      <c r="R5267" t="s">
        <v>112</v>
      </c>
      <c r="S5267" t="s">
        <v>43</v>
      </c>
      <c r="T5267" s="2" t="s">
        <v>44</v>
      </c>
      <c r="V5267" t="s">
        <v>18150</v>
      </c>
      <c r="W5267" s="2" t="s">
        <v>18151</v>
      </c>
    </row>
    <row r="5268" spans="1:23">
      <c r="A5268">
        <v>1</v>
      </c>
      <c r="B5268" t="s">
        <v>46</v>
      </c>
      <c r="C5268" t="s">
        <v>16803</v>
      </c>
      <c r="D5268" t="s">
        <v>18152</v>
      </c>
      <c r="G5268" t="s">
        <v>18153</v>
      </c>
      <c r="H5268" t="s">
        <v>117</v>
      </c>
      <c r="I5268" s="1">
        <v>43027</v>
      </c>
      <c r="J5268" s="1">
        <v>44852</v>
      </c>
      <c r="K5268" t="s">
        <v>11021</v>
      </c>
      <c r="L5268" t="s">
        <v>182</v>
      </c>
      <c r="M5268" t="s">
        <v>11021</v>
      </c>
      <c r="N5268" s="1">
        <v>43262</v>
      </c>
      <c r="O5268" s="1">
        <v>43027</v>
      </c>
      <c r="P5268" t="s">
        <v>51</v>
      </c>
      <c r="Q5268" t="s">
        <v>18154</v>
      </c>
      <c r="R5268" t="s">
        <v>42</v>
      </c>
      <c r="S5268" t="s">
        <v>120</v>
      </c>
      <c r="T5268" s="2" t="s">
        <v>121</v>
      </c>
    </row>
    <row r="5269" spans="1:23">
      <c r="A5269">
        <v>1</v>
      </c>
      <c r="B5269" t="s">
        <v>46</v>
      </c>
      <c r="C5269" t="s">
        <v>18155</v>
      </c>
      <c r="D5269" t="s">
        <v>18156</v>
      </c>
      <c r="G5269">
        <v>3.7331820028260096E+16</v>
      </c>
      <c r="H5269" t="s">
        <v>117</v>
      </c>
      <c r="I5269" s="1">
        <v>43087</v>
      </c>
      <c r="J5269" s="1">
        <v>44913</v>
      </c>
      <c r="K5269" t="s">
        <v>9960</v>
      </c>
      <c r="L5269" t="s">
        <v>110</v>
      </c>
      <c r="M5269" t="s">
        <v>541</v>
      </c>
      <c r="N5269" s="1">
        <v>43278</v>
      </c>
      <c r="P5269" t="s">
        <v>42</v>
      </c>
      <c r="R5269" t="s">
        <v>42</v>
      </c>
      <c r="S5269" t="s">
        <v>120</v>
      </c>
      <c r="T5269" s="2" t="s">
        <v>121</v>
      </c>
      <c r="U5269" s="1">
        <v>43087</v>
      </c>
    </row>
    <row r="5270" spans="1:23">
      <c r="A5270">
        <v>1</v>
      </c>
      <c r="B5270" t="s">
        <v>22</v>
      </c>
      <c r="C5270">
        <v>3564157000138</v>
      </c>
      <c r="D5270" t="s">
        <v>18157</v>
      </c>
      <c r="E5270" t="s">
        <v>18158</v>
      </c>
      <c r="F5270" t="s">
        <v>18159</v>
      </c>
      <c r="G5270" t="s">
        <v>18160</v>
      </c>
      <c r="H5270" t="s">
        <v>38</v>
      </c>
      <c r="I5270" s="1">
        <v>42716</v>
      </c>
      <c r="J5270" s="1">
        <v>44541</v>
      </c>
      <c r="K5270" t="s">
        <v>264</v>
      </c>
      <c r="L5270" t="s">
        <v>40</v>
      </c>
      <c r="M5270" t="s">
        <v>264</v>
      </c>
      <c r="N5270" s="1">
        <v>42726</v>
      </c>
      <c r="O5270" s="1">
        <v>42716</v>
      </c>
      <c r="P5270" t="s">
        <v>1064</v>
      </c>
      <c r="R5270" t="s">
        <v>42</v>
      </c>
      <c r="S5270" t="s">
        <v>43</v>
      </c>
      <c r="T5270" s="2" t="s">
        <v>44</v>
      </c>
    </row>
    <row r="5271" spans="1:23">
      <c r="A5271">
        <v>1</v>
      </c>
      <c r="B5271" t="s">
        <v>22</v>
      </c>
      <c r="C5271">
        <v>26588580000173</v>
      </c>
      <c r="D5271" t="s">
        <v>18161</v>
      </c>
      <c r="E5271" t="s">
        <v>18161</v>
      </c>
      <c r="F5271" t="s">
        <v>18162</v>
      </c>
      <c r="G5271" t="s">
        <v>18163</v>
      </c>
      <c r="H5271" t="s">
        <v>142</v>
      </c>
      <c r="I5271" s="1">
        <v>43514</v>
      </c>
      <c r="J5271" s="1">
        <v>44244</v>
      </c>
      <c r="K5271" t="s">
        <v>2480</v>
      </c>
      <c r="L5271" t="s">
        <v>272</v>
      </c>
      <c r="M5271" t="s">
        <v>2480</v>
      </c>
      <c r="N5271" s="1">
        <v>43538</v>
      </c>
      <c r="O5271" s="1">
        <v>43514</v>
      </c>
      <c r="P5271" t="s">
        <v>1430</v>
      </c>
      <c r="R5271" t="s">
        <v>161</v>
      </c>
      <c r="S5271" t="s">
        <v>145</v>
      </c>
      <c r="T5271" s="2" t="s">
        <v>146</v>
      </c>
      <c r="V5271" t="s">
        <v>2482</v>
      </c>
    </row>
    <row r="5272" spans="1:23">
      <c r="A5272">
        <v>1</v>
      </c>
      <c r="B5272" t="s">
        <v>46</v>
      </c>
      <c r="C5272" t="s">
        <v>18164</v>
      </c>
      <c r="D5272" t="s">
        <v>18165</v>
      </c>
      <c r="G5272">
        <v>5.0057373720164E+19</v>
      </c>
      <c r="H5272" t="s">
        <v>117</v>
      </c>
      <c r="I5272" s="1">
        <v>43882</v>
      </c>
      <c r="J5272" s="1">
        <v>44978</v>
      </c>
      <c r="K5272" t="s">
        <v>5947</v>
      </c>
      <c r="L5272" t="s">
        <v>272</v>
      </c>
      <c r="M5272" t="s">
        <v>541</v>
      </c>
      <c r="N5272" s="1">
        <v>44036</v>
      </c>
      <c r="P5272" t="s">
        <v>42</v>
      </c>
      <c r="R5272" t="s">
        <v>42</v>
      </c>
      <c r="S5272" t="s">
        <v>120</v>
      </c>
      <c r="T5272" s="2" t="s">
        <v>121</v>
      </c>
      <c r="U5272" s="1">
        <v>43882</v>
      </c>
    </row>
    <row r="5273" spans="1:23">
      <c r="A5273">
        <v>1</v>
      </c>
      <c r="B5273" t="s">
        <v>46</v>
      </c>
      <c r="C5273" t="s">
        <v>18166</v>
      </c>
      <c r="D5273" t="s">
        <v>18167</v>
      </c>
      <c r="G5273">
        <v>1.83195201781001E+16</v>
      </c>
      <c r="H5273" t="s">
        <v>117</v>
      </c>
      <c r="I5273" s="1">
        <v>43734</v>
      </c>
      <c r="J5273" s="1">
        <v>47387</v>
      </c>
      <c r="K5273" t="s">
        <v>14588</v>
      </c>
      <c r="L5273" t="s">
        <v>182</v>
      </c>
      <c r="M5273" t="s">
        <v>541</v>
      </c>
      <c r="N5273" s="1">
        <v>43847</v>
      </c>
      <c r="P5273" t="s">
        <v>42</v>
      </c>
      <c r="R5273" t="s">
        <v>42</v>
      </c>
      <c r="S5273" t="s">
        <v>120</v>
      </c>
      <c r="T5273" s="2" t="s">
        <v>121</v>
      </c>
      <c r="U5273" s="1">
        <v>43734</v>
      </c>
    </row>
    <row r="5274" spans="1:23">
      <c r="A5274">
        <v>1</v>
      </c>
      <c r="B5274" t="s">
        <v>22</v>
      </c>
      <c r="C5274">
        <v>31292570000126</v>
      </c>
      <c r="D5274" t="s">
        <v>18168</v>
      </c>
      <c r="E5274" t="s">
        <v>18169</v>
      </c>
      <c r="F5274" t="s">
        <v>18170</v>
      </c>
      <c r="G5274" t="s">
        <v>18171</v>
      </c>
      <c r="H5274" t="s">
        <v>38</v>
      </c>
      <c r="I5274" s="1">
        <v>43692</v>
      </c>
      <c r="J5274" s="1">
        <v>44422</v>
      </c>
      <c r="K5274" t="s">
        <v>2069</v>
      </c>
      <c r="L5274" t="s">
        <v>321</v>
      </c>
      <c r="M5274" t="s">
        <v>2069</v>
      </c>
      <c r="N5274" s="1">
        <v>43700</v>
      </c>
      <c r="O5274" s="1">
        <v>43691</v>
      </c>
      <c r="P5274" t="s">
        <v>18172</v>
      </c>
      <c r="R5274" t="s">
        <v>31</v>
      </c>
      <c r="S5274" t="s">
        <v>43</v>
      </c>
      <c r="T5274" s="2" t="s">
        <v>44</v>
      </c>
    </row>
    <row r="5275" spans="1:23">
      <c r="A5275">
        <v>1</v>
      </c>
      <c r="B5275" t="s">
        <v>46</v>
      </c>
      <c r="C5275" t="s">
        <v>18173</v>
      </c>
      <c r="D5275" t="s">
        <v>18174</v>
      </c>
      <c r="G5275">
        <v>9.3980620048260608E+16</v>
      </c>
      <c r="H5275" t="s">
        <v>117</v>
      </c>
      <c r="I5275" s="1">
        <v>43700</v>
      </c>
      <c r="J5275" s="1">
        <v>45527</v>
      </c>
      <c r="K5275" t="s">
        <v>720</v>
      </c>
      <c r="L5275" t="s">
        <v>110</v>
      </c>
      <c r="M5275" t="s">
        <v>541</v>
      </c>
      <c r="N5275" s="1">
        <v>43895</v>
      </c>
      <c r="P5275" t="s">
        <v>42</v>
      </c>
      <c r="R5275" t="s">
        <v>42</v>
      </c>
      <c r="S5275" t="s">
        <v>120</v>
      </c>
      <c r="T5275" s="2" t="s">
        <v>121</v>
      </c>
      <c r="U5275" s="1">
        <v>43700</v>
      </c>
    </row>
    <row r="5276" spans="1:23">
      <c r="A5276">
        <v>1</v>
      </c>
      <c r="B5276" t="s">
        <v>46</v>
      </c>
      <c r="C5276" t="s">
        <v>15291</v>
      </c>
      <c r="D5276" t="s">
        <v>15292</v>
      </c>
      <c r="G5276">
        <v>2.46761201282604E+16</v>
      </c>
      <c r="H5276" t="s">
        <v>117</v>
      </c>
      <c r="I5276" s="1">
        <v>43347</v>
      </c>
      <c r="J5276" s="1">
        <v>44443</v>
      </c>
      <c r="K5276" t="s">
        <v>13270</v>
      </c>
      <c r="L5276" t="s">
        <v>110</v>
      </c>
      <c r="M5276" t="s">
        <v>541</v>
      </c>
      <c r="N5276" s="1">
        <v>43719</v>
      </c>
      <c r="P5276" t="s">
        <v>42</v>
      </c>
      <c r="R5276" t="s">
        <v>42</v>
      </c>
      <c r="S5276" t="s">
        <v>120</v>
      </c>
      <c r="T5276" s="2" t="s">
        <v>121</v>
      </c>
      <c r="U5276" s="1">
        <v>43347</v>
      </c>
    </row>
    <row r="5277" spans="1:23">
      <c r="A5277">
        <v>1</v>
      </c>
      <c r="B5277" t="s">
        <v>46</v>
      </c>
      <c r="C5277" t="s">
        <v>18175</v>
      </c>
      <c r="D5277" t="s">
        <v>18176</v>
      </c>
      <c r="G5277" t="s">
        <v>18177</v>
      </c>
      <c r="H5277" t="s">
        <v>142</v>
      </c>
      <c r="I5277" s="1">
        <v>43046</v>
      </c>
      <c r="K5277" t="s">
        <v>2076</v>
      </c>
      <c r="L5277" t="s">
        <v>110</v>
      </c>
      <c r="M5277" t="s">
        <v>353</v>
      </c>
      <c r="N5277" s="1">
        <v>43138</v>
      </c>
      <c r="O5277" s="1">
        <v>43046</v>
      </c>
      <c r="P5277" t="s">
        <v>51</v>
      </c>
      <c r="Q5277" t="s">
        <v>354</v>
      </c>
      <c r="R5277" t="s">
        <v>42</v>
      </c>
      <c r="S5277" t="s">
        <v>145</v>
      </c>
      <c r="T5277" s="2" t="s">
        <v>146</v>
      </c>
      <c r="V5277" t="s">
        <v>16671</v>
      </c>
    </row>
    <row r="5278" spans="1:23">
      <c r="A5278">
        <v>1</v>
      </c>
      <c r="B5278" t="s">
        <v>22</v>
      </c>
      <c r="C5278">
        <v>18900525000149</v>
      </c>
      <c r="D5278" t="s">
        <v>18178</v>
      </c>
      <c r="E5278" t="s">
        <v>18179</v>
      </c>
      <c r="F5278" t="s">
        <v>18180</v>
      </c>
      <c r="G5278" s="3">
        <v>43586</v>
      </c>
      <c r="H5278" t="s">
        <v>27</v>
      </c>
      <c r="I5278" s="1">
        <v>43760</v>
      </c>
      <c r="J5278" s="1">
        <v>44491</v>
      </c>
      <c r="K5278" t="s">
        <v>4246</v>
      </c>
      <c r="L5278" t="s">
        <v>29</v>
      </c>
      <c r="M5278" t="s">
        <v>4246</v>
      </c>
      <c r="N5278" s="1">
        <v>43761</v>
      </c>
      <c r="O5278" s="1">
        <v>43760</v>
      </c>
      <c r="P5278" t="s">
        <v>18181</v>
      </c>
      <c r="R5278" t="s">
        <v>75</v>
      </c>
      <c r="S5278" t="s">
        <v>32</v>
      </c>
      <c r="T5278" s="2" t="s">
        <v>33</v>
      </c>
      <c r="U5278" s="1">
        <v>43760</v>
      </c>
    </row>
    <row r="5279" spans="1:23">
      <c r="A5279">
        <v>1</v>
      </c>
      <c r="B5279" t="s">
        <v>46</v>
      </c>
      <c r="C5279" t="s">
        <v>18182</v>
      </c>
      <c r="D5279" t="s">
        <v>18183</v>
      </c>
      <c r="G5279">
        <v>2.09503062001809E+18</v>
      </c>
      <c r="H5279" t="s">
        <v>117</v>
      </c>
      <c r="I5279" s="1">
        <v>43717</v>
      </c>
      <c r="J5279" s="1">
        <v>44813</v>
      </c>
      <c r="K5279" t="s">
        <v>13742</v>
      </c>
      <c r="L5279" t="s">
        <v>413</v>
      </c>
      <c r="M5279" t="s">
        <v>541</v>
      </c>
      <c r="N5279" s="1">
        <v>44036</v>
      </c>
      <c r="P5279" t="s">
        <v>42</v>
      </c>
      <c r="R5279" t="s">
        <v>42</v>
      </c>
      <c r="S5279" t="s">
        <v>120</v>
      </c>
      <c r="T5279" s="2" t="s">
        <v>121</v>
      </c>
      <c r="U5279" s="1">
        <v>43717</v>
      </c>
    </row>
    <row r="5280" spans="1:23">
      <c r="A5280">
        <v>1</v>
      </c>
      <c r="B5280" t="s">
        <v>46</v>
      </c>
      <c r="C5280" t="s">
        <v>18184</v>
      </c>
      <c r="D5280" t="s">
        <v>18185</v>
      </c>
      <c r="G5280">
        <v>6.0469020158272704E+16</v>
      </c>
      <c r="H5280" t="s">
        <v>117</v>
      </c>
      <c r="I5280" s="1">
        <v>43909</v>
      </c>
      <c r="J5280" s="1">
        <v>45735</v>
      </c>
      <c r="K5280" t="s">
        <v>7564</v>
      </c>
      <c r="L5280" t="s">
        <v>610</v>
      </c>
      <c r="M5280" t="s">
        <v>541</v>
      </c>
      <c r="N5280" s="1">
        <v>44036</v>
      </c>
      <c r="P5280" t="s">
        <v>42</v>
      </c>
      <c r="R5280" t="s">
        <v>42</v>
      </c>
      <c r="S5280" t="s">
        <v>120</v>
      </c>
      <c r="T5280" s="2" t="s">
        <v>121</v>
      </c>
      <c r="U5280" s="1">
        <v>43909</v>
      </c>
    </row>
    <row r="5281" spans="1:23">
      <c r="A5281">
        <v>1</v>
      </c>
      <c r="B5281" t="s">
        <v>22</v>
      </c>
      <c r="C5281">
        <v>40470999000157</v>
      </c>
      <c r="D5281" t="s">
        <v>18186</v>
      </c>
      <c r="E5281" t="s">
        <v>18187</v>
      </c>
      <c r="G5281">
        <v>200533000195247</v>
      </c>
      <c r="H5281" t="s">
        <v>117</v>
      </c>
      <c r="I5281" s="1">
        <v>43375</v>
      </c>
      <c r="J5281" s="1">
        <v>44471</v>
      </c>
      <c r="K5281" t="s">
        <v>15014</v>
      </c>
      <c r="L5281" t="s">
        <v>315</v>
      </c>
      <c r="M5281" t="s">
        <v>541</v>
      </c>
      <c r="N5281" s="1">
        <v>43719</v>
      </c>
      <c r="P5281" t="s">
        <v>42</v>
      </c>
      <c r="R5281" t="s">
        <v>42</v>
      </c>
      <c r="S5281" t="s">
        <v>120</v>
      </c>
      <c r="T5281" s="2" t="s">
        <v>121</v>
      </c>
      <c r="U5281" s="1">
        <v>43375</v>
      </c>
    </row>
    <row r="5282" spans="1:23">
      <c r="A5282">
        <v>1</v>
      </c>
      <c r="B5282" t="s">
        <v>46</v>
      </c>
      <c r="C5282" t="s">
        <v>18188</v>
      </c>
      <c r="D5282" t="s">
        <v>18189</v>
      </c>
      <c r="G5282">
        <v>719220058060063</v>
      </c>
      <c r="H5282" t="s">
        <v>117</v>
      </c>
      <c r="I5282" s="1">
        <v>42968</v>
      </c>
      <c r="J5282" s="1">
        <v>44794</v>
      </c>
      <c r="K5282" t="s">
        <v>18190</v>
      </c>
      <c r="L5282" t="s">
        <v>501</v>
      </c>
      <c r="M5282" t="s">
        <v>18190</v>
      </c>
      <c r="N5282" s="1">
        <v>43656</v>
      </c>
      <c r="P5282" t="s">
        <v>42</v>
      </c>
      <c r="R5282" t="s">
        <v>42</v>
      </c>
      <c r="S5282" t="s">
        <v>120</v>
      </c>
      <c r="T5282" s="2" t="s">
        <v>121</v>
      </c>
      <c r="U5282" s="1">
        <v>42968</v>
      </c>
      <c r="V5282" t="s">
        <v>18191</v>
      </c>
      <c r="W5282" t="s">
        <v>18192</v>
      </c>
    </row>
    <row r="5283" spans="1:23">
      <c r="A5283">
        <v>1</v>
      </c>
      <c r="B5283" t="s">
        <v>22</v>
      </c>
      <c r="C5283">
        <v>19364201000104</v>
      </c>
      <c r="D5283" t="s">
        <v>18193</v>
      </c>
      <c r="E5283" t="s">
        <v>18194</v>
      </c>
      <c r="F5283" t="s">
        <v>18195</v>
      </c>
      <c r="G5283" t="s">
        <v>18196</v>
      </c>
      <c r="H5283" t="s">
        <v>508</v>
      </c>
      <c r="I5283" s="1">
        <v>42692</v>
      </c>
      <c r="J5283" s="1">
        <v>44517</v>
      </c>
      <c r="K5283" t="s">
        <v>18197</v>
      </c>
      <c r="L5283" t="s">
        <v>806</v>
      </c>
      <c r="M5283" t="s">
        <v>18197</v>
      </c>
      <c r="N5283" s="1">
        <v>42692</v>
      </c>
      <c r="O5283" s="1">
        <v>42692</v>
      </c>
      <c r="P5283" t="s">
        <v>6097</v>
      </c>
      <c r="R5283" t="s">
        <v>42</v>
      </c>
      <c r="S5283" t="s">
        <v>513</v>
      </c>
      <c r="T5283" s="2" t="s">
        <v>514</v>
      </c>
    </row>
    <row r="5284" spans="1:23">
      <c r="A5284">
        <v>1</v>
      </c>
      <c r="B5284" t="s">
        <v>22</v>
      </c>
      <c r="C5284">
        <v>11190403000167</v>
      </c>
      <c r="D5284" t="s">
        <v>18198</v>
      </c>
      <c r="E5284" t="s">
        <v>18198</v>
      </c>
      <c r="F5284" t="s">
        <v>18199</v>
      </c>
      <c r="G5284" t="s">
        <v>18200</v>
      </c>
      <c r="H5284" t="s">
        <v>38</v>
      </c>
      <c r="I5284" s="1">
        <v>43565</v>
      </c>
      <c r="J5284" s="1">
        <v>44660</v>
      </c>
      <c r="K5284" t="s">
        <v>7948</v>
      </c>
      <c r="L5284" t="s">
        <v>272</v>
      </c>
      <c r="M5284" t="s">
        <v>7948</v>
      </c>
      <c r="N5284" s="1">
        <v>43768</v>
      </c>
      <c r="O5284" s="1">
        <v>43565</v>
      </c>
      <c r="P5284" t="s">
        <v>6494</v>
      </c>
      <c r="R5284" t="s">
        <v>112</v>
      </c>
      <c r="S5284" t="s">
        <v>43</v>
      </c>
      <c r="T5284" s="2" t="s">
        <v>44</v>
      </c>
      <c r="W5284" t="s">
        <v>18201</v>
      </c>
    </row>
    <row r="5285" spans="1:23">
      <c r="A5285">
        <v>1</v>
      </c>
      <c r="B5285" t="s">
        <v>22</v>
      </c>
      <c r="C5285">
        <v>22356205000147</v>
      </c>
      <c r="D5285" t="s">
        <v>4489</v>
      </c>
      <c r="E5285" t="s">
        <v>4490</v>
      </c>
      <c r="F5285" t="s">
        <v>4491</v>
      </c>
      <c r="G5285" t="s">
        <v>18202</v>
      </c>
      <c r="H5285" t="s">
        <v>27</v>
      </c>
      <c r="I5285" s="1">
        <v>43762</v>
      </c>
      <c r="J5285" s="1">
        <v>44493</v>
      </c>
      <c r="K5285" t="s">
        <v>2063</v>
      </c>
      <c r="L5285" t="s">
        <v>29</v>
      </c>
      <c r="M5285" t="s">
        <v>2063</v>
      </c>
      <c r="N5285" s="1">
        <v>43763</v>
      </c>
      <c r="O5285" s="1">
        <v>43763</v>
      </c>
      <c r="P5285" t="s">
        <v>3301</v>
      </c>
      <c r="R5285" t="s">
        <v>42</v>
      </c>
      <c r="S5285" t="s">
        <v>32</v>
      </c>
      <c r="T5285" s="2" t="s">
        <v>33</v>
      </c>
    </row>
    <row r="5286" spans="1:23">
      <c r="A5286">
        <v>1</v>
      </c>
      <c r="B5286" t="s">
        <v>22</v>
      </c>
      <c r="C5286">
        <v>56157654000188</v>
      </c>
      <c r="D5286" t="s">
        <v>18203</v>
      </c>
      <c r="E5286" t="s">
        <v>18204</v>
      </c>
      <c r="G5286">
        <v>1.08130720084036E+17</v>
      </c>
      <c r="H5286" t="s">
        <v>117</v>
      </c>
      <c r="I5286" s="1">
        <v>43088</v>
      </c>
      <c r="J5286" s="1">
        <v>44914</v>
      </c>
      <c r="K5286" t="s">
        <v>16295</v>
      </c>
      <c r="L5286" t="s">
        <v>110</v>
      </c>
      <c r="M5286" t="s">
        <v>541</v>
      </c>
      <c r="N5286" s="1">
        <v>43278</v>
      </c>
      <c r="P5286" t="s">
        <v>42</v>
      </c>
      <c r="R5286" t="s">
        <v>42</v>
      </c>
      <c r="S5286" t="s">
        <v>120</v>
      </c>
      <c r="T5286" s="2" t="s">
        <v>121</v>
      </c>
      <c r="U5286" s="1">
        <v>43088</v>
      </c>
    </row>
    <row r="5287" spans="1:23">
      <c r="A5287">
        <v>1</v>
      </c>
      <c r="B5287" t="s">
        <v>46</v>
      </c>
      <c r="C5287" t="s">
        <v>18205</v>
      </c>
      <c r="D5287" t="s">
        <v>18206</v>
      </c>
      <c r="G5287">
        <v>8031720138150200</v>
      </c>
      <c r="H5287" t="s">
        <v>117</v>
      </c>
      <c r="I5287" s="1">
        <v>43433</v>
      </c>
      <c r="J5287" s="1">
        <v>45259</v>
      </c>
      <c r="K5287" t="s">
        <v>18207</v>
      </c>
      <c r="L5287" t="s">
        <v>73</v>
      </c>
      <c r="M5287" t="s">
        <v>541</v>
      </c>
      <c r="N5287" s="1">
        <v>43847</v>
      </c>
      <c r="P5287" t="s">
        <v>42</v>
      </c>
      <c r="R5287" t="s">
        <v>42</v>
      </c>
      <c r="S5287" t="s">
        <v>120</v>
      </c>
      <c r="T5287" s="2" t="s">
        <v>121</v>
      </c>
      <c r="U5287" s="1">
        <v>43433</v>
      </c>
    </row>
    <row r="5288" spans="1:23">
      <c r="A5288">
        <v>1</v>
      </c>
      <c r="B5288" t="s">
        <v>46</v>
      </c>
      <c r="C5288" t="s">
        <v>15865</v>
      </c>
      <c r="D5288" t="s">
        <v>15866</v>
      </c>
      <c r="G5288">
        <v>8.6216820168130304E+16</v>
      </c>
      <c r="H5288" t="s">
        <v>117</v>
      </c>
      <c r="I5288" s="1">
        <v>43402</v>
      </c>
      <c r="J5288" s="1">
        <v>45228</v>
      </c>
      <c r="K5288" t="s">
        <v>15867</v>
      </c>
      <c r="L5288" t="s">
        <v>169</v>
      </c>
      <c r="M5288" t="s">
        <v>541</v>
      </c>
      <c r="N5288" s="1">
        <v>43719</v>
      </c>
      <c r="P5288" t="s">
        <v>42</v>
      </c>
      <c r="R5288" t="s">
        <v>42</v>
      </c>
      <c r="S5288" t="s">
        <v>120</v>
      </c>
      <c r="T5288" s="2" t="s">
        <v>121</v>
      </c>
      <c r="U5288" s="1">
        <v>43402</v>
      </c>
    </row>
    <row r="5289" spans="1:23">
      <c r="A5289">
        <v>1</v>
      </c>
      <c r="B5289" t="s">
        <v>46</v>
      </c>
      <c r="C5289" t="s">
        <v>18208</v>
      </c>
      <c r="D5289" t="s">
        <v>18209</v>
      </c>
      <c r="G5289">
        <v>1.0050013720138199E+19</v>
      </c>
      <c r="H5289" t="s">
        <v>117</v>
      </c>
      <c r="I5289" s="1">
        <v>43614</v>
      </c>
      <c r="J5289" s="1">
        <v>44710</v>
      </c>
      <c r="K5289" t="s">
        <v>10520</v>
      </c>
      <c r="L5289" t="s">
        <v>110</v>
      </c>
      <c r="M5289" t="s">
        <v>541</v>
      </c>
      <c r="N5289" s="1">
        <v>43719</v>
      </c>
      <c r="P5289" t="s">
        <v>42</v>
      </c>
      <c r="R5289" t="s">
        <v>42</v>
      </c>
      <c r="S5289" t="s">
        <v>120</v>
      </c>
      <c r="T5289" s="2" t="s">
        <v>121</v>
      </c>
      <c r="U5289" s="1">
        <v>43614</v>
      </c>
    </row>
    <row r="5290" spans="1:23">
      <c r="A5290">
        <v>1</v>
      </c>
      <c r="B5290" t="s">
        <v>22</v>
      </c>
      <c r="C5290">
        <v>4532342000103</v>
      </c>
      <c r="D5290" t="s">
        <v>18210</v>
      </c>
      <c r="E5290" t="s">
        <v>18211</v>
      </c>
      <c r="F5290" t="s">
        <v>18212</v>
      </c>
      <c r="G5290" t="s">
        <v>18213</v>
      </c>
      <c r="H5290" t="s">
        <v>142</v>
      </c>
      <c r="I5290" s="1">
        <v>41628</v>
      </c>
      <c r="K5290" t="s">
        <v>222</v>
      </c>
      <c r="M5290" t="s">
        <v>222</v>
      </c>
      <c r="N5290" s="1">
        <v>41628</v>
      </c>
      <c r="O5290" s="1">
        <v>41628</v>
      </c>
      <c r="P5290" t="s">
        <v>2915</v>
      </c>
      <c r="Q5290" s="2" t="s">
        <v>18214</v>
      </c>
      <c r="R5290" t="s">
        <v>42</v>
      </c>
      <c r="S5290" t="s">
        <v>145</v>
      </c>
      <c r="T5290" s="2" t="s">
        <v>146</v>
      </c>
    </row>
    <row r="5291" spans="1:23">
      <c r="A5291">
        <v>1</v>
      </c>
      <c r="B5291" t="s">
        <v>46</v>
      </c>
      <c r="C5291" t="s">
        <v>18215</v>
      </c>
      <c r="D5291" t="s">
        <v>18216</v>
      </c>
      <c r="G5291">
        <v>5.0001960220128199E+19</v>
      </c>
      <c r="H5291" t="s">
        <v>117</v>
      </c>
      <c r="I5291" s="1">
        <v>42684</v>
      </c>
      <c r="J5291" s="1">
        <v>45240</v>
      </c>
      <c r="K5291" t="s">
        <v>12415</v>
      </c>
      <c r="L5291" t="s">
        <v>610</v>
      </c>
      <c r="M5291" t="s">
        <v>541</v>
      </c>
      <c r="N5291" s="1">
        <v>42698</v>
      </c>
      <c r="P5291" t="s">
        <v>42</v>
      </c>
      <c r="R5291" t="s">
        <v>42</v>
      </c>
      <c r="S5291" t="s">
        <v>120</v>
      </c>
      <c r="T5291" s="2" t="s">
        <v>121</v>
      </c>
      <c r="U5291" s="1">
        <v>42684</v>
      </c>
    </row>
    <row r="5292" spans="1:23">
      <c r="A5292">
        <v>1</v>
      </c>
      <c r="B5292" t="s">
        <v>46</v>
      </c>
      <c r="C5292" t="s">
        <v>1512</v>
      </c>
      <c r="D5292" t="s">
        <v>18217</v>
      </c>
      <c r="G5292">
        <v>3.4993179201180902E+18</v>
      </c>
      <c r="H5292" t="s">
        <v>117</v>
      </c>
      <c r="I5292" s="1">
        <v>43271</v>
      </c>
      <c r="J5292" s="1">
        <v>44367</v>
      </c>
      <c r="K5292" t="s">
        <v>15879</v>
      </c>
      <c r="L5292" t="s">
        <v>413</v>
      </c>
      <c r="M5292" t="s">
        <v>541</v>
      </c>
      <c r="N5292" s="1">
        <v>43895</v>
      </c>
      <c r="P5292" t="s">
        <v>42</v>
      </c>
      <c r="R5292" t="s">
        <v>42</v>
      </c>
      <c r="S5292" t="s">
        <v>120</v>
      </c>
      <c r="T5292" s="2" t="s">
        <v>121</v>
      </c>
      <c r="U5292" s="1">
        <v>43271</v>
      </c>
    </row>
    <row r="5293" spans="1:23">
      <c r="A5293">
        <v>1</v>
      </c>
      <c r="B5293" t="s">
        <v>46</v>
      </c>
      <c r="C5293" t="s">
        <v>18218</v>
      </c>
      <c r="D5293" t="s">
        <v>18219</v>
      </c>
      <c r="G5293">
        <v>1.3131272344320099E+17</v>
      </c>
      <c r="H5293" t="s">
        <v>27</v>
      </c>
      <c r="I5293" s="1">
        <v>44014</v>
      </c>
      <c r="J5293" s="1">
        <v>44379</v>
      </c>
      <c r="K5293" t="s">
        <v>2480</v>
      </c>
      <c r="L5293" t="s">
        <v>501</v>
      </c>
      <c r="M5293" t="s">
        <v>2480</v>
      </c>
      <c r="N5293" s="1">
        <v>44043</v>
      </c>
      <c r="O5293" s="1">
        <v>44014</v>
      </c>
      <c r="P5293" t="s">
        <v>18220</v>
      </c>
      <c r="R5293" t="s">
        <v>42</v>
      </c>
      <c r="S5293" t="s">
        <v>32</v>
      </c>
      <c r="T5293" s="2" t="s">
        <v>33</v>
      </c>
      <c r="V5293" t="s">
        <v>2482</v>
      </c>
    </row>
    <row r="5294" spans="1:23">
      <c r="A5294">
        <v>1</v>
      </c>
      <c r="B5294" t="s">
        <v>22</v>
      </c>
      <c r="C5294">
        <v>5020495000134</v>
      </c>
      <c r="D5294" t="s">
        <v>18221</v>
      </c>
      <c r="E5294" t="s">
        <v>18222</v>
      </c>
      <c r="G5294" t="s">
        <v>18223</v>
      </c>
      <c r="H5294" t="s">
        <v>142</v>
      </c>
      <c r="I5294" s="1">
        <v>43662</v>
      </c>
      <c r="J5294" s="1">
        <v>45489</v>
      </c>
      <c r="K5294" t="s">
        <v>8146</v>
      </c>
      <c r="L5294" t="s">
        <v>203</v>
      </c>
      <c r="M5294" t="s">
        <v>8146</v>
      </c>
      <c r="N5294" s="1">
        <v>43857</v>
      </c>
      <c r="O5294" s="1">
        <v>43662</v>
      </c>
      <c r="P5294" t="s">
        <v>18224</v>
      </c>
      <c r="R5294" t="s">
        <v>42</v>
      </c>
      <c r="S5294" t="s">
        <v>145</v>
      </c>
      <c r="T5294" s="2" t="s">
        <v>146</v>
      </c>
      <c r="U5294" s="1">
        <v>43662</v>
      </c>
      <c r="W5294" s="2" t="s">
        <v>18225</v>
      </c>
    </row>
    <row r="5295" spans="1:23">
      <c r="A5295">
        <v>1</v>
      </c>
      <c r="B5295" t="s">
        <v>46</v>
      </c>
      <c r="C5295" t="s">
        <v>3451</v>
      </c>
      <c r="D5295" t="s">
        <v>3452</v>
      </c>
      <c r="G5295" t="s">
        <v>16319</v>
      </c>
      <c r="H5295" t="s">
        <v>117</v>
      </c>
      <c r="I5295" s="1">
        <v>43642</v>
      </c>
      <c r="J5295" s="1">
        <v>45468</v>
      </c>
      <c r="K5295" t="s">
        <v>3454</v>
      </c>
      <c r="L5295" t="s">
        <v>40</v>
      </c>
      <c r="M5295" t="s">
        <v>883</v>
      </c>
      <c r="N5295" s="1">
        <v>43980</v>
      </c>
      <c r="O5295" s="1">
        <v>43642</v>
      </c>
      <c r="P5295" t="s">
        <v>42</v>
      </c>
      <c r="R5295" t="s">
        <v>161</v>
      </c>
      <c r="S5295" t="s">
        <v>120</v>
      </c>
      <c r="T5295" s="2" t="s">
        <v>121</v>
      </c>
      <c r="U5295" s="1">
        <v>43642</v>
      </c>
      <c r="V5295" t="s">
        <v>3454</v>
      </c>
      <c r="W5295" t="s">
        <v>17117</v>
      </c>
    </row>
    <row r="5296" spans="1:23">
      <c r="A5296">
        <v>1</v>
      </c>
      <c r="B5296" t="s">
        <v>46</v>
      </c>
      <c r="C5296" t="s">
        <v>18226</v>
      </c>
      <c r="D5296" t="s">
        <v>18227</v>
      </c>
      <c r="G5296">
        <v>6469020128180070</v>
      </c>
      <c r="H5296" t="s">
        <v>117</v>
      </c>
      <c r="I5296" s="1">
        <v>42983</v>
      </c>
      <c r="J5296" s="1">
        <v>44079</v>
      </c>
      <c r="K5296" t="s">
        <v>18228</v>
      </c>
      <c r="L5296" t="s">
        <v>265</v>
      </c>
      <c r="M5296" t="s">
        <v>541</v>
      </c>
      <c r="N5296" s="1">
        <v>43719</v>
      </c>
      <c r="P5296" t="s">
        <v>42</v>
      </c>
      <c r="R5296" t="s">
        <v>42</v>
      </c>
      <c r="S5296" t="s">
        <v>120</v>
      </c>
      <c r="T5296" s="2" t="s">
        <v>121</v>
      </c>
      <c r="U5296" s="1">
        <v>42983</v>
      </c>
    </row>
    <row r="5297" spans="1:23">
      <c r="A5297">
        <v>1</v>
      </c>
      <c r="B5297" t="s">
        <v>22</v>
      </c>
      <c r="C5297">
        <v>5689529000188</v>
      </c>
      <c r="D5297" t="s">
        <v>18229</v>
      </c>
      <c r="E5297" t="s">
        <v>18230</v>
      </c>
      <c r="F5297" t="s">
        <v>18231</v>
      </c>
      <c r="G5297" t="s">
        <v>18232</v>
      </c>
      <c r="H5297" t="s">
        <v>38</v>
      </c>
      <c r="I5297" s="1">
        <v>42446</v>
      </c>
      <c r="J5297" s="1">
        <v>44271</v>
      </c>
      <c r="K5297" t="s">
        <v>12881</v>
      </c>
      <c r="L5297" t="s">
        <v>315</v>
      </c>
      <c r="M5297" t="s">
        <v>12881</v>
      </c>
      <c r="N5297" s="1">
        <v>42452</v>
      </c>
      <c r="O5297" s="1">
        <v>42446</v>
      </c>
      <c r="P5297" t="s">
        <v>675</v>
      </c>
      <c r="R5297" t="s">
        <v>42</v>
      </c>
      <c r="S5297" t="s">
        <v>43</v>
      </c>
      <c r="T5297" s="2" t="s">
        <v>44</v>
      </c>
    </row>
    <row r="5298" spans="1:23">
      <c r="A5298">
        <v>1</v>
      </c>
      <c r="B5298" t="s">
        <v>46</v>
      </c>
      <c r="C5298" t="s">
        <v>18233</v>
      </c>
      <c r="D5298" t="s">
        <v>18234</v>
      </c>
      <c r="G5298">
        <v>2.0129142200981199E+18</v>
      </c>
      <c r="H5298" t="s">
        <v>117</v>
      </c>
      <c r="I5298" s="1">
        <v>42411</v>
      </c>
      <c r="J5298" s="1">
        <v>44238</v>
      </c>
      <c r="K5298" t="s">
        <v>3849</v>
      </c>
      <c r="L5298" t="s">
        <v>93</v>
      </c>
      <c r="M5298" t="s">
        <v>541</v>
      </c>
      <c r="N5298" s="1">
        <v>43084</v>
      </c>
      <c r="P5298" t="s">
        <v>42</v>
      </c>
      <c r="R5298" t="s">
        <v>42</v>
      </c>
      <c r="S5298" t="s">
        <v>120</v>
      </c>
      <c r="T5298" s="2" t="s">
        <v>121</v>
      </c>
      <c r="U5298" s="1">
        <v>42411</v>
      </c>
    </row>
    <row r="5299" spans="1:23">
      <c r="A5299">
        <v>1</v>
      </c>
      <c r="B5299" t="s">
        <v>22</v>
      </c>
      <c r="C5299">
        <v>7696094000124</v>
      </c>
      <c r="D5299" t="s">
        <v>18235</v>
      </c>
      <c r="E5299" t="s">
        <v>18236</v>
      </c>
      <c r="G5299" t="s">
        <v>18237</v>
      </c>
      <c r="H5299" t="s">
        <v>127</v>
      </c>
      <c r="I5299" s="1">
        <v>43757</v>
      </c>
      <c r="J5299" s="1">
        <v>44122</v>
      </c>
      <c r="K5299" t="s">
        <v>11174</v>
      </c>
      <c r="L5299" t="s">
        <v>169</v>
      </c>
      <c r="M5299" t="s">
        <v>373</v>
      </c>
      <c r="N5299" s="1">
        <v>43853</v>
      </c>
      <c r="O5299" s="1">
        <v>43757</v>
      </c>
      <c r="P5299" t="s">
        <v>18238</v>
      </c>
      <c r="R5299" t="s">
        <v>42</v>
      </c>
      <c r="S5299" t="s">
        <v>375</v>
      </c>
      <c r="T5299" t="s">
        <v>376</v>
      </c>
      <c r="U5299" s="1">
        <v>43757</v>
      </c>
      <c r="V5299" t="s">
        <v>11174</v>
      </c>
    </row>
    <row r="5300" spans="1:23">
      <c r="A5300">
        <v>1</v>
      </c>
      <c r="B5300" t="s">
        <v>22</v>
      </c>
      <c r="C5300">
        <v>78574449000150</v>
      </c>
      <c r="D5300" t="s">
        <v>18239</v>
      </c>
      <c r="E5300" t="s">
        <v>18240</v>
      </c>
      <c r="F5300" t="s">
        <v>18241</v>
      </c>
      <c r="G5300">
        <v>1.35395201882604E+16</v>
      </c>
      <c r="H5300" t="s">
        <v>117</v>
      </c>
      <c r="I5300" s="1">
        <v>42775</v>
      </c>
      <c r="J5300" s="1">
        <v>44601</v>
      </c>
      <c r="K5300" t="s">
        <v>14671</v>
      </c>
      <c r="L5300" t="s">
        <v>110</v>
      </c>
      <c r="M5300" t="s">
        <v>541</v>
      </c>
      <c r="N5300" s="1">
        <v>43278</v>
      </c>
      <c r="P5300" t="s">
        <v>42</v>
      </c>
      <c r="R5300" t="s">
        <v>42</v>
      </c>
      <c r="S5300" t="s">
        <v>120</v>
      </c>
      <c r="T5300" s="2" t="s">
        <v>121</v>
      </c>
      <c r="U5300" s="1">
        <v>42775</v>
      </c>
    </row>
    <row r="5301" spans="1:23">
      <c r="A5301">
        <v>1</v>
      </c>
      <c r="B5301" t="s">
        <v>46</v>
      </c>
      <c r="C5301" t="s">
        <v>18242</v>
      </c>
      <c r="D5301" t="s">
        <v>18243</v>
      </c>
      <c r="G5301">
        <v>6039420088160050</v>
      </c>
      <c r="H5301" t="s">
        <v>117</v>
      </c>
      <c r="I5301" s="1">
        <v>43635</v>
      </c>
      <c r="J5301" s="1">
        <v>47288</v>
      </c>
      <c r="K5301" t="s">
        <v>18244</v>
      </c>
      <c r="L5301" t="s">
        <v>272</v>
      </c>
      <c r="M5301" t="s">
        <v>541</v>
      </c>
      <c r="N5301" s="1">
        <v>44036</v>
      </c>
      <c r="P5301" t="s">
        <v>42</v>
      </c>
      <c r="R5301" t="s">
        <v>42</v>
      </c>
      <c r="S5301" t="s">
        <v>120</v>
      </c>
      <c r="T5301" s="2" t="s">
        <v>121</v>
      </c>
      <c r="U5301" s="1">
        <v>43635</v>
      </c>
    </row>
    <row r="5302" spans="1:23">
      <c r="A5302">
        <v>1</v>
      </c>
      <c r="B5302" t="s">
        <v>22</v>
      </c>
      <c r="C5302">
        <v>2100597000171</v>
      </c>
      <c r="D5302" t="s">
        <v>18245</v>
      </c>
      <c r="E5302" t="s">
        <v>18246</v>
      </c>
      <c r="G5302" t="s">
        <v>18247</v>
      </c>
      <c r="H5302" t="s">
        <v>508</v>
      </c>
      <c r="I5302" s="1">
        <v>42467</v>
      </c>
      <c r="J5302" s="1">
        <v>44292</v>
      </c>
      <c r="K5302" t="s">
        <v>14262</v>
      </c>
      <c r="L5302" t="s">
        <v>272</v>
      </c>
      <c r="M5302" t="s">
        <v>14262</v>
      </c>
      <c r="N5302" s="1">
        <v>42549</v>
      </c>
      <c r="O5302" s="1">
        <v>42548</v>
      </c>
      <c r="P5302" t="s">
        <v>3136</v>
      </c>
      <c r="R5302" t="s">
        <v>42</v>
      </c>
      <c r="S5302" t="s">
        <v>513</v>
      </c>
      <c r="T5302" s="2" t="s">
        <v>514</v>
      </c>
    </row>
    <row r="5303" spans="1:23">
      <c r="A5303">
        <v>1</v>
      </c>
      <c r="B5303" t="s">
        <v>22</v>
      </c>
      <c r="C5303">
        <v>5376934000146</v>
      </c>
      <c r="D5303" t="s">
        <v>6571</v>
      </c>
      <c r="E5303" t="s">
        <v>6571</v>
      </c>
      <c r="F5303" t="s">
        <v>6572</v>
      </c>
      <c r="G5303" t="s">
        <v>18248</v>
      </c>
      <c r="H5303" t="s">
        <v>872</v>
      </c>
      <c r="I5303" s="1">
        <v>43374</v>
      </c>
      <c r="J5303" s="1">
        <v>45200</v>
      </c>
      <c r="K5303" t="s">
        <v>873</v>
      </c>
      <c r="L5303" t="s">
        <v>40</v>
      </c>
      <c r="M5303" t="s">
        <v>873</v>
      </c>
      <c r="N5303" s="1">
        <v>43374</v>
      </c>
      <c r="O5303" s="1">
        <v>43374</v>
      </c>
      <c r="P5303" t="s">
        <v>1519</v>
      </c>
      <c r="R5303" t="s">
        <v>75</v>
      </c>
      <c r="S5303" t="s">
        <v>875</v>
      </c>
      <c r="T5303" s="2" t="s">
        <v>876</v>
      </c>
      <c r="W5303" s="2" t="s">
        <v>6574</v>
      </c>
    </row>
    <row r="5304" spans="1:23">
      <c r="A5304">
        <v>1</v>
      </c>
      <c r="B5304" t="s">
        <v>22</v>
      </c>
      <c r="C5304">
        <v>4120535000157</v>
      </c>
      <c r="D5304" t="s">
        <v>18249</v>
      </c>
      <c r="E5304" t="s">
        <v>18250</v>
      </c>
      <c r="F5304" t="s">
        <v>18251</v>
      </c>
      <c r="G5304" t="s">
        <v>18252</v>
      </c>
      <c r="H5304" t="s">
        <v>27</v>
      </c>
      <c r="I5304" s="1">
        <v>43962</v>
      </c>
      <c r="J5304" s="1">
        <v>44691</v>
      </c>
      <c r="K5304" t="s">
        <v>332</v>
      </c>
      <c r="L5304" t="s">
        <v>40</v>
      </c>
      <c r="M5304" t="s">
        <v>332</v>
      </c>
      <c r="N5304" s="1">
        <v>43986</v>
      </c>
      <c r="O5304" s="1">
        <v>43962</v>
      </c>
      <c r="P5304" t="s">
        <v>1635</v>
      </c>
      <c r="R5304" t="s">
        <v>31</v>
      </c>
      <c r="S5304" t="s">
        <v>32</v>
      </c>
      <c r="T5304" s="2" t="s">
        <v>33</v>
      </c>
      <c r="V5304" t="s">
        <v>18253</v>
      </c>
      <c r="W5304" s="2" t="s">
        <v>18254</v>
      </c>
    </row>
    <row r="5305" spans="1:23">
      <c r="A5305">
        <v>1</v>
      </c>
      <c r="B5305" t="s">
        <v>22</v>
      </c>
      <c r="C5305">
        <v>17273747000116</v>
      </c>
      <c r="D5305" t="s">
        <v>18255</v>
      </c>
      <c r="E5305" t="s">
        <v>18256</v>
      </c>
      <c r="F5305" t="s">
        <v>18257</v>
      </c>
      <c r="G5305" t="s">
        <v>18258</v>
      </c>
      <c r="H5305" t="s">
        <v>27</v>
      </c>
      <c r="I5305" s="1">
        <v>43920</v>
      </c>
      <c r="J5305" s="1">
        <v>44649</v>
      </c>
      <c r="K5305" t="s">
        <v>28</v>
      </c>
      <c r="L5305" t="s">
        <v>272</v>
      </c>
      <c r="M5305" t="s">
        <v>28</v>
      </c>
      <c r="N5305" s="1">
        <v>43935</v>
      </c>
      <c r="O5305" s="1">
        <v>43920</v>
      </c>
      <c r="P5305" t="s">
        <v>2487</v>
      </c>
      <c r="R5305" t="s">
        <v>31</v>
      </c>
      <c r="S5305" t="s">
        <v>32</v>
      </c>
      <c r="T5305" s="2" t="s">
        <v>33</v>
      </c>
    </row>
    <row r="5306" spans="1:23">
      <c r="A5306">
        <v>1</v>
      </c>
      <c r="B5306" t="s">
        <v>46</v>
      </c>
      <c r="C5306" t="s">
        <v>5276</v>
      </c>
      <c r="D5306" t="s">
        <v>5277</v>
      </c>
      <c r="G5306">
        <v>2710500080359</v>
      </c>
      <c r="H5306" t="s">
        <v>117</v>
      </c>
      <c r="I5306" s="1">
        <v>42067</v>
      </c>
      <c r="J5306" s="1">
        <v>45720</v>
      </c>
      <c r="K5306" t="s">
        <v>18259</v>
      </c>
      <c r="L5306" t="s">
        <v>29</v>
      </c>
      <c r="M5306" t="s">
        <v>541</v>
      </c>
      <c r="N5306" s="1">
        <v>42534</v>
      </c>
      <c r="P5306" t="s">
        <v>42</v>
      </c>
      <c r="R5306" t="s">
        <v>42</v>
      </c>
      <c r="S5306" t="s">
        <v>120</v>
      </c>
      <c r="T5306" s="2" t="s">
        <v>121</v>
      </c>
    </row>
    <row r="5307" spans="1:23">
      <c r="A5307">
        <v>1</v>
      </c>
      <c r="B5307" t="s">
        <v>22</v>
      </c>
      <c r="C5307">
        <v>85306025000170</v>
      </c>
      <c r="D5307" t="s">
        <v>18260</v>
      </c>
      <c r="E5307" t="s">
        <v>18261</v>
      </c>
      <c r="F5307" t="s">
        <v>18262</v>
      </c>
      <c r="G5307">
        <v>5.0017690620114002E+19</v>
      </c>
      <c r="H5307" t="s">
        <v>117</v>
      </c>
      <c r="I5307" s="1">
        <v>42461</v>
      </c>
      <c r="J5307" s="1">
        <v>44287</v>
      </c>
      <c r="K5307" t="s">
        <v>12464</v>
      </c>
      <c r="L5307" t="s">
        <v>203</v>
      </c>
      <c r="M5307" t="s">
        <v>541</v>
      </c>
      <c r="N5307" s="1">
        <v>42534</v>
      </c>
      <c r="P5307" t="s">
        <v>42</v>
      </c>
      <c r="R5307" t="s">
        <v>42</v>
      </c>
      <c r="S5307" t="s">
        <v>120</v>
      </c>
      <c r="T5307" s="2" t="s">
        <v>121</v>
      </c>
    </row>
    <row r="5308" spans="1:23">
      <c r="A5308">
        <v>1</v>
      </c>
      <c r="B5308" t="s">
        <v>46</v>
      </c>
      <c r="C5308" t="s">
        <v>18263</v>
      </c>
      <c r="D5308" t="s">
        <v>18264</v>
      </c>
      <c r="G5308">
        <v>2.15464201140582E+16</v>
      </c>
      <c r="H5308" t="s">
        <v>117</v>
      </c>
      <c r="I5308" s="1">
        <v>42965</v>
      </c>
      <c r="J5308" s="1">
        <v>46617</v>
      </c>
      <c r="K5308" t="s">
        <v>13844</v>
      </c>
      <c r="L5308" t="s">
        <v>73</v>
      </c>
      <c r="M5308" t="s">
        <v>541</v>
      </c>
      <c r="N5308" s="1">
        <v>43084</v>
      </c>
      <c r="P5308" t="s">
        <v>42</v>
      </c>
      <c r="R5308" t="s">
        <v>42</v>
      </c>
      <c r="S5308" t="s">
        <v>120</v>
      </c>
      <c r="T5308" s="2" t="s">
        <v>121</v>
      </c>
      <c r="U5308" s="1">
        <v>42965</v>
      </c>
    </row>
    <row r="5309" spans="1:23">
      <c r="A5309">
        <v>1</v>
      </c>
      <c r="B5309" t="s">
        <v>46</v>
      </c>
      <c r="C5309" t="s">
        <v>18265</v>
      </c>
      <c r="D5309" t="s">
        <v>18266</v>
      </c>
      <c r="G5309">
        <v>98311200680318</v>
      </c>
      <c r="H5309" t="s">
        <v>117</v>
      </c>
      <c r="I5309" s="1">
        <v>42412</v>
      </c>
      <c r="J5309" s="1">
        <v>44239</v>
      </c>
      <c r="K5309" t="s">
        <v>15941</v>
      </c>
      <c r="L5309" t="s">
        <v>110</v>
      </c>
      <c r="M5309" t="s">
        <v>541</v>
      </c>
      <c r="N5309" s="1">
        <v>42698</v>
      </c>
      <c r="P5309" t="s">
        <v>42</v>
      </c>
      <c r="R5309" t="s">
        <v>42</v>
      </c>
      <c r="S5309" t="s">
        <v>120</v>
      </c>
      <c r="T5309" s="2" t="s">
        <v>121</v>
      </c>
      <c r="U5309" s="1">
        <v>42412</v>
      </c>
    </row>
    <row r="5310" spans="1:23">
      <c r="A5310">
        <v>1</v>
      </c>
      <c r="B5310" t="s">
        <v>46</v>
      </c>
      <c r="C5310" t="s">
        <v>18267</v>
      </c>
      <c r="D5310" t="s">
        <v>18268</v>
      </c>
      <c r="G5310" t="s">
        <v>18269</v>
      </c>
      <c r="H5310" t="s">
        <v>156</v>
      </c>
      <c r="I5310" s="1">
        <v>43250</v>
      </c>
      <c r="J5310" s="1">
        <v>46866</v>
      </c>
      <c r="K5310" t="s">
        <v>703</v>
      </c>
      <c r="L5310" t="s">
        <v>29</v>
      </c>
      <c r="M5310" t="s">
        <v>703</v>
      </c>
      <c r="N5310" s="1">
        <v>43269</v>
      </c>
      <c r="O5310" s="1">
        <v>43250</v>
      </c>
      <c r="P5310" t="s">
        <v>704</v>
      </c>
      <c r="Q5310" t="s">
        <v>1116</v>
      </c>
      <c r="R5310" t="s">
        <v>42</v>
      </c>
      <c r="S5310" t="s">
        <v>17907</v>
      </c>
      <c r="T5310" t="s">
        <v>17908</v>
      </c>
      <c r="U5310" s="1">
        <v>43250</v>
      </c>
      <c r="V5310" t="s">
        <v>1792</v>
      </c>
    </row>
    <row r="5311" spans="1:23">
      <c r="A5311">
        <v>1</v>
      </c>
      <c r="B5311" t="s">
        <v>46</v>
      </c>
      <c r="C5311" t="s">
        <v>16762</v>
      </c>
      <c r="D5311" t="s">
        <v>16763</v>
      </c>
      <c r="G5311" t="s">
        <v>18270</v>
      </c>
      <c r="H5311" t="s">
        <v>117</v>
      </c>
      <c r="I5311" s="1">
        <v>43084</v>
      </c>
      <c r="J5311" s="1">
        <v>44180</v>
      </c>
      <c r="K5311" t="s">
        <v>16764</v>
      </c>
      <c r="L5311" t="s">
        <v>182</v>
      </c>
      <c r="M5311" t="s">
        <v>541</v>
      </c>
      <c r="N5311" s="1">
        <v>43395</v>
      </c>
      <c r="P5311" t="s">
        <v>42</v>
      </c>
      <c r="R5311" t="s">
        <v>42</v>
      </c>
      <c r="S5311" t="s">
        <v>120</v>
      </c>
      <c r="T5311" s="2" t="s">
        <v>121</v>
      </c>
      <c r="U5311" s="1">
        <v>43084</v>
      </c>
    </row>
    <row r="5312" spans="1:23">
      <c r="A5312">
        <v>1</v>
      </c>
      <c r="B5312" t="s">
        <v>22</v>
      </c>
      <c r="C5312">
        <v>2575829000148</v>
      </c>
      <c r="D5312" t="s">
        <v>17910</v>
      </c>
      <c r="E5312" t="s">
        <v>17911</v>
      </c>
      <c r="F5312" t="s">
        <v>17912</v>
      </c>
      <c r="G5312" t="s">
        <v>18271</v>
      </c>
      <c r="H5312" t="s">
        <v>27</v>
      </c>
      <c r="I5312" s="1">
        <v>43780</v>
      </c>
      <c r="J5312" s="1">
        <v>44510</v>
      </c>
      <c r="K5312" t="s">
        <v>626</v>
      </c>
      <c r="L5312" t="s">
        <v>40</v>
      </c>
      <c r="M5312" t="s">
        <v>627</v>
      </c>
      <c r="N5312" s="1">
        <v>43844</v>
      </c>
      <c r="O5312" s="1">
        <v>43780</v>
      </c>
      <c r="P5312" t="s">
        <v>5195</v>
      </c>
      <c r="R5312" t="s">
        <v>31</v>
      </c>
      <c r="S5312" t="s">
        <v>32</v>
      </c>
      <c r="T5312" s="2" t="s">
        <v>33</v>
      </c>
      <c r="V5312" t="s">
        <v>17914</v>
      </c>
      <c r="W5312" s="2" t="s">
        <v>18272</v>
      </c>
    </row>
    <row r="5313" spans="1:23">
      <c r="A5313">
        <v>1</v>
      </c>
      <c r="B5313" t="s">
        <v>22</v>
      </c>
      <c r="C5313">
        <v>19106679000126</v>
      </c>
      <c r="D5313" t="s">
        <v>18273</v>
      </c>
      <c r="E5313" t="s">
        <v>18274</v>
      </c>
      <c r="G5313" t="s">
        <v>18275</v>
      </c>
      <c r="H5313" t="s">
        <v>38</v>
      </c>
      <c r="I5313" s="1">
        <v>42726</v>
      </c>
      <c r="J5313" s="1">
        <v>44551</v>
      </c>
      <c r="K5313" t="s">
        <v>1114</v>
      </c>
      <c r="L5313" t="s">
        <v>110</v>
      </c>
      <c r="M5313" t="s">
        <v>510</v>
      </c>
      <c r="N5313" s="1">
        <v>42738</v>
      </c>
      <c r="O5313" s="1">
        <v>42726</v>
      </c>
      <c r="P5313" t="s">
        <v>3928</v>
      </c>
      <c r="R5313" t="s">
        <v>42</v>
      </c>
      <c r="S5313" t="s">
        <v>43</v>
      </c>
      <c r="T5313" s="2" t="s">
        <v>44</v>
      </c>
    </row>
    <row r="5314" spans="1:23">
      <c r="A5314">
        <v>1</v>
      </c>
      <c r="B5314" t="s">
        <v>46</v>
      </c>
      <c r="C5314" t="s">
        <v>18276</v>
      </c>
      <c r="D5314" t="s">
        <v>18277</v>
      </c>
      <c r="G5314" t="s">
        <v>18278</v>
      </c>
      <c r="H5314" t="s">
        <v>117</v>
      </c>
      <c r="I5314" s="1">
        <v>43298</v>
      </c>
      <c r="J5314" s="1">
        <v>46951</v>
      </c>
      <c r="K5314" t="s">
        <v>18279</v>
      </c>
      <c r="L5314" t="s">
        <v>413</v>
      </c>
      <c r="M5314" t="s">
        <v>541</v>
      </c>
      <c r="N5314" s="1">
        <v>43395</v>
      </c>
      <c r="P5314" t="s">
        <v>42</v>
      </c>
      <c r="R5314" t="s">
        <v>42</v>
      </c>
      <c r="S5314" t="s">
        <v>120</v>
      </c>
      <c r="T5314" s="2" t="s">
        <v>121</v>
      </c>
      <c r="U5314" s="1">
        <v>43298</v>
      </c>
    </row>
    <row r="5315" spans="1:23">
      <c r="A5315">
        <v>1</v>
      </c>
      <c r="B5315" t="s">
        <v>22</v>
      </c>
      <c r="C5315">
        <v>9372605000188</v>
      </c>
      <c r="D5315" t="s">
        <v>18280</v>
      </c>
      <c r="E5315" t="s">
        <v>18280</v>
      </c>
      <c r="F5315" t="s">
        <v>18281</v>
      </c>
      <c r="G5315" t="s">
        <v>18282</v>
      </c>
      <c r="H5315" t="s">
        <v>117</v>
      </c>
      <c r="I5315" s="1">
        <v>43322</v>
      </c>
      <c r="J5315" s="1">
        <v>46975</v>
      </c>
      <c r="K5315" t="s">
        <v>15545</v>
      </c>
      <c r="L5315" t="s">
        <v>315</v>
      </c>
      <c r="M5315" t="s">
        <v>541</v>
      </c>
      <c r="N5315" s="1">
        <v>43395</v>
      </c>
      <c r="P5315" t="s">
        <v>42</v>
      </c>
      <c r="R5315" t="s">
        <v>42</v>
      </c>
      <c r="S5315" t="s">
        <v>120</v>
      </c>
      <c r="T5315" s="2" t="s">
        <v>121</v>
      </c>
      <c r="U5315" s="1">
        <v>43322</v>
      </c>
    </row>
    <row r="5316" spans="1:23">
      <c r="A5316">
        <v>1</v>
      </c>
      <c r="B5316" t="s">
        <v>22</v>
      </c>
      <c r="C5316">
        <v>2768278000139</v>
      </c>
      <c r="D5316" t="s">
        <v>18283</v>
      </c>
      <c r="E5316" t="s">
        <v>18284</v>
      </c>
      <c r="G5316" t="s">
        <v>18285</v>
      </c>
      <c r="H5316" t="s">
        <v>142</v>
      </c>
      <c r="I5316" s="1">
        <v>43781</v>
      </c>
      <c r="J5316" s="1">
        <v>44147</v>
      </c>
      <c r="K5316" t="s">
        <v>745</v>
      </c>
      <c r="L5316" t="s">
        <v>101</v>
      </c>
      <c r="M5316" t="s">
        <v>745</v>
      </c>
      <c r="N5316" s="1">
        <v>43873</v>
      </c>
      <c r="O5316" s="1">
        <v>43781</v>
      </c>
      <c r="P5316" t="s">
        <v>18286</v>
      </c>
      <c r="Q5316" t="s">
        <v>5350</v>
      </c>
      <c r="R5316" t="s">
        <v>31</v>
      </c>
      <c r="S5316" t="s">
        <v>145</v>
      </c>
      <c r="T5316" s="2" t="s">
        <v>146</v>
      </c>
      <c r="W5316" s="2" t="s">
        <v>18287</v>
      </c>
    </row>
    <row r="5317" spans="1:23">
      <c r="A5317">
        <v>1</v>
      </c>
      <c r="B5317" t="s">
        <v>46</v>
      </c>
      <c r="C5317" t="s">
        <v>18288</v>
      </c>
      <c r="D5317" t="s">
        <v>18289</v>
      </c>
      <c r="G5317">
        <v>7.3084619988260192E+16</v>
      </c>
      <c r="H5317" t="s">
        <v>117</v>
      </c>
      <c r="I5317" s="1">
        <v>42271</v>
      </c>
      <c r="J5317" s="1">
        <v>44098</v>
      </c>
      <c r="K5317" t="s">
        <v>17926</v>
      </c>
      <c r="L5317" t="s">
        <v>110</v>
      </c>
      <c r="M5317" t="s">
        <v>541</v>
      </c>
      <c r="N5317" s="1">
        <v>42325</v>
      </c>
      <c r="P5317" t="s">
        <v>42</v>
      </c>
      <c r="R5317" t="s">
        <v>42</v>
      </c>
      <c r="S5317" t="s">
        <v>120</v>
      </c>
      <c r="T5317" s="2" t="s">
        <v>121</v>
      </c>
      <c r="U5317" s="1">
        <v>42271</v>
      </c>
    </row>
    <row r="5318" spans="1:23">
      <c r="A5318">
        <v>1</v>
      </c>
      <c r="B5318" t="s">
        <v>46</v>
      </c>
      <c r="C5318" t="s">
        <v>18290</v>
      </c>
      <c r="D5318" t="s">
        <v>18291</v>
      </c>
      <c r="G5318">
        <v>9.0001372201782395E+18</v>
      </c>
      <c r="H5318" t="s">
        <v>117</v>
      </c>
      <c r="I5318" s="1">
        <v>43634</v>
      </c>
      <c r="J5318" s="1">
        <v>47287</v>
      </c>
      <c r="K5318" t="s">
        <v>18292</v>
      </c>
      <c r="L5318" t="s">
        <v>203</v>
      </c>
      <c r="M5318" t="s">
        <v>541</v>
      </c>
      <c r="N5318" s="1">
        <v>43847</v>
      </c>
      <c r="P5318" t="s">
        <v>42</v>
      </c>
      <c r="R5318" t="s">
        <v>42</v>
      </c>
      <c r="S5318" t="s">
        <v>120</v>
      </c>
      <c r="T5318" s="2" t="s">
        <v>121</v>
      </c>
      <c r="U5318" s="1">
        <v>43634</v>
      </c>
    </row>
    <row r="5319" spans="1:23">
      <c r="A5319">
        <v>1</v>
      </c>
      <c r="B5319" t="s">
        <v>46</v>
      </c>
      <c r="C5319" t="s">
        <v>18293</v>
      </c>
      <c r="D5319" t="s">
        <v>18294</v>
      </c>
      <c r="G5319" t="s">
        <v>11124</v>
      </c>
      <c r="H5319" t="s">
        <v>117</v>
      </c>
      <c r="I5319" s="1">
        <v>42669</v>
      </c>
      <c r="J5319" s="1">
        <v>44495</v>
      </c>
      <c r="K5319" t="s">
        <v>11125</v>
      </c>
      <c r="L5319" t="s">
        <v>265</v>
      </c>
      <c r="M5319" t="s">
        <v>541</v>
      </c>
      <c r="N5319" s="1">
        <v>43395</v>
      </c>
      <c r="P5319" t="s">
        <v>42</v>
      </c>
      <c r="R5319" t="s">
        <v>42</v>
      </c>
      <c r="S5319" t="s">
        <v>120</v>
      </c>
      <c r="T5319" s="2" t="s">
        <v>121</v>
      </c>
      <c r="U5319" s="1">
        <v>42669</v>
      </c>
    </row>
    <row r="5320" spans="1:23">
      <c r="A5320">
        <v>1</v>
      </c>
      <c r="B5320" t="s">
        <v>22</v>
      </c>
      <c r="C5320">
        <v>4725386000150</v>
      </c>
      <c r="D5320" t="s">
        <v>18295</v>
      </c>
      <c r="E5320" t="s">
        <v>18296</v>
      </c>
      <c r="F5320" t="s">
        <v>18297</v>
      </c>
      <c r="G5320" t="s">
        <v>18298</v>
      </c>
      <c r="H5320" t="s">
        <v>38</v>
      </c>
      <c r="I5320" s="1">
        <v>43811</v>
      </c>
      <c r="J5320" s="1">
        <v>44542</v>
      </c>
      <c r="K5320" t="s">
        <v>4946</v>
      </c>
      <c r="L5320" t="s">
        <v>203</v>
      </c>
      <c r="M5320" t="s">
        <v>4946</v>
      </c>
      <c r="N5320" s="1">
        <v>43812</v>
      </c>
      <c r="O5320" s="1">
        <v>43811</v>
      </c>
      <c r="P5320" t="s">
        <v>18299</v>
      </c>
      <c r="R5320" t="s">
        <v>42</v>
      </c>
      <c r="S5320" t="s">
        <v>43</v>
      </c>
      <c r="T5320" s="2" t="s">
        <v>44</v>
      </c>
      <c r="U5320" s="1">
        <v>43811</v>
      </c>
      <c r="V5320" t="s">
        <v>18300</v>
      </c>
      <c r="W5320" s="2" t="s">
        <v>18301</v>
      </c>
    </row>
    <row r="5321" spans="1:23">
      <c r="A5321">
        <v>1</v>
      </c>
      <c r="B5321" t="s">
        <v>46</v>
      </c>
      <c r="C5321" t="s">
        <v>18302</v>
      </c>
      <c r="D5321" t="s">
        <v>18303</v>
      </c>
      <c r="G5321">
        <v>8.1098820164013104E+16</v>
      </c>
      <c r="H5321" t="s">
        <v>117</v>
      </c>
      <c r="I5321" s="1">
        <v>43252</v>
      </c>
      <c r="J5321" s="1">
        <v>44348</v>
      </c>
      <c r="K5321" t="s">
        <v>18304</v>
      </c>
      <c r="L5321" t="s">
        <v>1451</v>
      </c>
      <c r="M5321" t="s">
        <v>541</v>
      </c>
      <c r="N5321" s="1">
        <v>43719</v>
      </c>
      <c r="P5321" t="s">
        <v>42</v>
      </c>
      <c r="R5321" t="s">
        <v>42</v>
      </c>
      <c r="S5321" t="s">
        <v>120</v>
      </c>
      <c r="T5321" s="2" t="s">
        <v>121</v>
      </c>
      <c r="U5321" s="1">
        <v>43252</v>
      </c>
    </row>
    <row r="5322" spans="1:23">
      <c r="A5322">
        <v>1</v>
      </c>
      <c r="B5322" t="s">
        <v>46</v>
      </c>
      <c r="C5322" t="s">
        <v>18305</v>
      </c>
      <c r="D5322" t="s">
        <v>18306</v>
      </c>
      <c r="G5322" t="s">
        <v>10154</v>
      </c>
      <c r="H5322" t="s">
        <v>117</v>
      </c>
      <c r="I5322" s="1">
        <v>42891</v>
      </c>
      <c r="J5322" s="1">
        <v>46543</v>
      </c>
      <c r="K5322" t="s">
        <v>10155</v>
      </c>
      <c r="L5322" t="s">
        <v>93</v>
      </c>
      <c r="M5322" t="s">
        <v>541</v>
      </c>
      <c r="N5322" s="1">
        <v>43395</v>
      </c>
      <c r="P5322" t="s">
        <v>42</v>
      </c>
      <c r="R5322" t="s">
        <v>42</v>
      </c>
      <c r="S5322" t="s">
        <v>120</v>
      </c>
      <c r="T5322" s="2" t="s">
        <v>121</v>
      </c>
      <c r="U5322" s="1">
        <v>42891</v>
      </c>
    </row>
    <row r="5323" spans="1:23">
      <c r="A5323">
        <v>1</v>
      </c>
      <c r="B5323" t="s">
        <v>46</v>
      </c>
      <c r="C5323" t="s">
        <v>18307</v>
      </c>
      <c r="D5323" t="s">
        <v>18308</v>
      </c>
      <c r="G5323">
        <v>7.41785201340132E+16</v>
      </c>
      <c r="H5323" t="s">
        <v>117</v>
      </c>
      <c r="I5323" s="1">
        <v>43578</v>
      </c>
      <c r="J5323" s="1">
        <v>44674</v>
      </c>
      <c r="K5323" t="s">
        <v>8732</v>
      </c>
      <c r="L5323" t="s">
        <v>119</v>
      </c>
      <c r="M5323" t="s">
        <v>541</v>
      </c>
      <c r="N5323" s="1">
        <v>43719</v>
      </c>
      <c r="P5323" t="s">
        <v>42</v>
      </c>
      <c r="R5323" t="s">
        <v>42</v>
      </c>
      <c r="S5323" t="s">
        <v>120</v>
      </c>
      <c r="T5323" s="2" t="s">
        <v>121</v>
      </c>
      <c r="U5323" s="1">
        <v>43578</v>
      </c>
    </row>
    <row r="5324" spans="1:23">
      <c r="A5324">
        <v>1</v>
      </c>
      <c r="B5324" t="s">
        <v>22</v>
      </c>
      <c r="C5324">
        <v>13052755000181</v>
      </c>
      <c r="D5324" t="s">
        <v>18309</v>
      </c>
      <c r="E5324" t="s">
        <v>18310</v>
      </c>
      <c r="F5324" t="s">
        <v>18311</v>
      </c>
      <c r="G5324" t="s">
        <v>18312</v>
      </c>
      <c r="H5324" t="s">
        <v>27</v>
      </c>
      <c r="I5324" s="1">
        <v>43480</v>
      </c>
      <c r="J5324" s="1">
        <v>44211</v>
      </c>
      <c r="K5324" t="s">
        <v>63</v>
      </c>
      <c r="L5324" t="s">
        <v>169</v>
      </c>
      <c r="M5324" t="s">
        <v>63</v>
      </c>
      <c r="N5324" s="1">
        <v>43480</v>
      </c>
      <c r="O5324" s="1">
        <v>43480</v>
      </c>
      <c r="P5324" t="s">
        <v>2481</v>
      </c>
      <c r="R5324" t="s">
        <v>42</v>
      </c>
      <c r="S5324" t="s">
        <v>32</v>
      </c>
      <c r="T5324" s="2" t="s">
        <v>33</v>
      </c>
    </row>
    <row r="5325" spans="1:23">
      <c r="A5325">
        <v>1</v>
      </c>
      <c r="B5325" t="s">
        <v>46</v>
      </c>
      <c r="C5325" t="s">
        <v>15716</v>
      </c>
      <c r="D5325" t="s">
        <v>15717</v>
      </c>
      <c r="G5325">
        <v>4.7103120098160096E+16</v>
      </c>
      <c r="H5325" t="s">
        <v>117</v>
      </c>
      <c r="I5325" s="1">
        <v>42859</v>
      </c>
      <c r="J5325" s="1">
        <v>44685</v>
      </c>
      <c r="K5325" t="s">
        <v>2856</v>
      </c>
      <c r="L5325" t="s">
        <v>272</v>
      </c>
      <c r="M5325" t="s">
        <v>541</v>
      </c>
      <c r="N5325" s="1">
        <v>43719</v>
      </c>
      <c r="P5325" t="s">
        <v>42</v>
      </c>
      <c r="R5325" t="s">
        <v>42</v>
      </c>
      <c r="S5325" t="s">
        <v>120</v>
      </c>
      <c r="T5325" s="2" t="s">
        <v>121</v>
      </c>
      <c r="U5325" s="1">
        <v>42859</v>
      </c>
    </row>
    <row r="5326" spans="1:23">
      <c r="A5326">
        <v>1</v>
      </c>
      <c r="B5326" t="s">
        <v>46</v>
      </c>
      <c r="C5326" t="s">
        <v>18313</v>
      </c>
      <c r="D5326" t="s">
        <v>18314</v>
      </c>
      <c r="G5326" t="s">
        <v>5074</v>
      </c>
      <c r="H5326" t="s">
        <v>117</v>
      </c>
      <c r="I5326" s="1">
        <v>42663</v>
      </c>
      <c r="J5326" s="1">
        <v>44488</v>
      </c>
      <c r="K5326" t="s">
        <v>2860</v>
      </c>
      <c r="L5326" t="s">
        <v>110</v>
      </c>
      <c r="M5326" t="s">
        <v>353</v>
      </c>
      <c r="N5326" s="1">
        <v>42884</v>
      </c>
      <c r="O5326" s="1">
        <v>42663</v>
      </c>
      <c r="P5326" t="s">
        <v>51</v>
      </c>
      <c r="Q5326" t="s">
        <v>354</v>
      </c>
      <c r="R5326" t="s">
        <v>42</v>
      </c>
      <c r="S5326" t="s">
        <v>120</v>
      </c>
      <c r="T5326" s="2" t="s">
        <v>121</v>
      </c>
      <c r="U5326" s="1">
        <v>42663</v>
      </c>
      <c r="V5326" t="s">
        <v>2861</v>
      </c>
    </row>
    <row r="5327" spans="1:23">
      <c r="A5327">
        <v>1</v>
      </c>
      <c r="B5327" t="s">
        <v>46</v>
      </c>
      <c r="C5327" t="s">
        <v>17205</v>
      </c>
      <c r="D5327" t="s">
        <v>17206</v>
      </c>
      <c r="G5327">
        <v>4637420108260450</v>
      </c>
      <c r="H5327" t="s">
        <v>117</v>
      </c>
      <c r="I5327" s="1">
        <v>43532</v>
      </c>
      <c r="J5327" s="1">
        <v>44628</v>
      </c>
      <c r="K5327" t="s">
        <v>17208</v>
      </c>
      <c r="L5327" t="s">
        <v>110</v>
      </c>
      <c r="M5327" t="s">
        <v>541</v>
      </c>
      <c r="N5327" s="1">
        <v>43847</v>
      </c>
      <c r="P5327" t="s">
        <v>42</v>
      </c>
      <c r="R5327" t="s">
        <v>42</v>
      </c>
      <c r="S5327" t="s">
        <v>120</v>
      </c>
      <c r="T5327" s="2" t="s">
        <v>121</v>
      </c>
      <c r="U5327" s="1">
        <v>43532</v>
      </c>
    </row>
    <row r="5328" spans="1:23">
      <c r="A5328">
        <v>1</v>
      </c>
      <c r="B5328" t="s">
        <v>22</v>
      </c>
      <c r="C5328">
        <v>2658133000185</v>
      </c>
      <c r="D5328" t="s">
        <v>18315</v>
      </c>
      <c r="E5328" t="s">
        <v>18316</v>
      </c>
      <c r="F5328" t="s">
        <v>18317</v>
      </c>
      <c r="G5328" t="s">
        <v>15157</v>
      </c>
      <c r="H5328" t="s">
        <v>247</v>
      </c>
      <c r="I5328" s="1">
        <v>41374</v>
      </c>
      <c r="K5328" t="s">
        <v>14762</v>
      </c>
      <c r="L5328" t="s">
        <v>119</v>
      </c>
      <c r="M5328" t="s">
        <v>14762</v>
      </c>
      <c r="N5328" s="1">
        <v>41421</v>
      </c>
      <c r="P5328" t="s">
        <v>51</v>
      </c>
      <c r="R5328" t="s">
        <v>42</v>
      </c>
      <c r="S5328" t="s">
        <v>42</v>
      </c>
      <c r="T5328" t="s">
        <v>162</v>
      </c>
    </row>
    <row r="5329" spans="1:23">
      <c r="A5329">
        <v>1</v>
      </c>
      <c r="B5329" t="s">
        <v>22</v>
      </c>
      <c r="C5329">
        <v>75408153000171</v>
      </c>
      <c r="D5329" t="s">
        <v>18318</v>
      </c>
      <c r="E5329" t="s">
        <v>18319</v>
      </c>
      <c r="F5329" t="s">
        <v>18320</v>
      </c>
      <c r="G5329" t="s">
        <v>18321</v>
      </c>
      <c r="H5329" t="s">
        <v>499</v>
      </c>
      <c r="I5329" s="1">
        <v>43714</v>
      </c>
      <c r="K5329" t="s">
        <v>15580</v>
      </c>
      <c r="L5329" t="s">
        <v>203</v>
      </c>
      <c r="M5329" t="s">
        <v>15580</v>
      </c>
      <c r="N5329" s="1">
        <v>43720</v>
      </c>
      <c r="O5329" s="1">
        <v>43714</v>
      </c>
      <c r="P5329" t="s">
        <v>18322</v>
      </c>
      <c r="R5329" t="s">
        <v>31</v>
      </c>
      <c r="S5329" t="s">
        <v>503</v>
      </c>
      <c r="T5329" s="2" t="s">
        <v>504</v>
      </c>
      <c r="U5329" s="1">
        <v>43705</v>
      </c>
      <c r="W5329" t="s">
        <v>18323</v>
      </c>
    </row>
    <row r="5330" spans="1:23">
      <c r="A5330">
        <v>1</v>
      </c>
      <c r="B5330" t="s">
        <v>46</v>
      </c>
      <c r="C5330" t="s">
        <v>15865</v>
      </c>
      <c r="D5330" t="s">
        <v>15866</v>
      </c>
      <c r="G5330">
        <v>3.8238392017812998E+17</v>
      </c>
      <c r="H5330" t="s">
        <v>117</v>
      </c>
      <c r="I5330" s="1">
        <v>43676</v>
      </c>
      <c r="J5330" s="1">
        <v>45503</v>
      </c>
      <c r="K5330" t="s">
        <v>14351</v>
      </c>
      <c r="L5330" t="s">
        <v>169</v>
      </c>
      <c r="M5330" t="s">
        <v>541</v>
      </c>
      <c r="N5330" s="1">
        <v>43719</v>
      </c>
      <c r="P5330" t="s">
        <v>42</v>
      </c>
      <c r="R5330" t="s">
        <v>42</v>
      </c>
      <c r="S5330" t="s">
        <v>120</v>
      </c>
      <c r="T5330" s="2" t="s">
        <v>121</v>
      </c>
      <c r="U5330" s="1">
        <v>43676</v>
      </c>
    </row>
    <row r="5331" spans="1:23">
      <c r="A5331">
        <v>1</v>
      </c>
      <c r="B5331" t="s">
        <v>22</v>
      </c>
      <c r="C5331">
        <v>12423795000120</v>
      </c>
      <c r="D5331" t="s">
        <v>18324</v>
      </c>
      <c r="E5331" t="s">
        <v>18325</v>
      </c>
      <c r="F5331" t="s">
        <v>18326</v>
      </c>
      <c r="G5331" t="s">
        <v>18327</v>
      </c>
      <c r="H5331" t="s">
        <v>38</v>
      </c>
      <c r="I5331" s="1">
        <v>43007</v>
      </c>
      <c r="J5331" s="1">
        <v>44832</v>
      </c>
      <c r="K5331" t="s">
        <v>18328</v>
      </c>
      <c r="L5331" t="s">
        <v>129</v>
      </c>
      <c r="M5331" t="s">
        <v>4665</v>
      </c>
      <c r="N5331" s="1">
        <v>43018</v>
      </c>
      <c r="O5331" s="1">
        <v>43010</v>
      </c>
      <c r="P5331" t="s">
        <v>18329</v>
      </c>
      <c r="R5331" t="s">
        <v>31</v>
      </c>
      <c r="S5331" t="s">
        <v>43</v>
      </c>
      <c r="T5331" s="2" t="s">
        <v>44</v>
      </c>
      <c r="W5331" s="2" t="s">
        <v>18330</v>
      </c>
    </row>
    <row r="5332" spans="1:23">
      <c r="A5332">
        <v>1</v>
      </c>
      <c r="B5332" t="s">
        <v>46</v>
      </c>
      <c r="C5332" t="s">
        <v>18331</v>
      </c>
      <c r="D5332" t="s">
        <v>18332</v>
      </c>
      <c r="G5332">
        <v>3.4426810201381898E+18</v>
      </c>
      <c r="H5332" t="s">
        <v>117</v>
      </c>
      <c r="I5332" s="1">
        <v>43497</v>
      </c>
      <c r="J5332" s="1">
        <v>47150</v>
      </c>
      <c r="K5332" t="s">
        <v>13913</v>
      </c>
      <c r="L5332" t="s">
        <v>101</v>
      </c>
      <c r="M5332" t="s">
        <v>541</v>
      </c>
      <c r="N5332" s="1">
        <v>43719</v>
      </c>
      <c r="P5332" t="s">
        <v>42</v>
      </c>
      <c r="R5332" t="s">
        <v>42</v>
      </c>
      <c r="S5332" t="s">
        <v>120</v>
      </c>
      <c r="T5332" s="2" t="s">
        <v>121</v>
      </c>
      <c r="U5332" s="1">
        <v>43497</v>
      </c>
    </row>
    <row r="5333" spans="1:23">
      <c r="A5333">
        <v>1</v>
      </c>
      <c r="B5333" t="s">
        <v>46</v>
      </c>
      <c r="C5333" t="s">
        <v>18333</v>
      </c>
      <c r="D5333" t="s">
        <v>18334</v>
      </c>
      <c r="G5333">
        <v>5.0023836920153997E+19</v>
      </c>
      <c r="H5333" t="s">
        <v>117</v>
      </c>
      <c r="I5333" s="1">
        <v>43733</v>
      </c>
      <c r="J5333" s="1">
        <v>44829</v>
      </c>
      <c r="K5333" t="s">
        <v>18335</v>
      </c>
      <c r="L5333" t="s">
        <v>29</v>
      </c>
      <c r="M5333" t="s">
        <v>541</v>
      </c>
      <c r="N5333" s="1">
        <v>43847</v>
      </c>
      <c r="P5333" t="s">
        <v>42</v>
      </c>
      <c r="R5333" t="s">
        <v>42</v>
      </c>
      <c r="S5333" t="s">
        <v>120</v>
      </c>
      <c r="T5333" s="2" t="s">
        <v>121</v>
      </c>
      <c r="U5333" s="1">
        <v>43733</v>
      </c>
    </row>
    <row r="5334" spans="1:23">
      <c r="A5334">
        <v>1</v>
      </c>
      <c r="B5334" t="s">
        <v>22</v>
      </c>
      <c r="C5334">
        <v>21543755000102</v>
      </c>
      <c r="D5334" t="s">
        <v>17964</v>
      </c>
      <c r="E5334" t="s">
        <v>4370</v>
      </c>
      <c r="G5334" t="s">
        <v>18336</v>
      </c>
      <c r="H5334" t="s">
        <v>27</v>
      </c>
      <c r="I5334" s="1">
        <v>43487</v>
      </c>
      <c r="J5334" s="1">
        <v>44217</v>
      </c>
      <c r="K5334" t="s">
        <v>9588</v>
      </c>
      <c r="L5334" t="s">
        <v>110</v>
      </c>
      <c r="M5334" t="s">
        <v>9588</v>
      </c>
      <c r="N5334" s="1">
        <v>43542</v>
      </c>
      <c r="P5334" t="s">
        <v>42</v>
      </c>
      <c r="R5334" t="s">
        <v>42</v>
      </c>
      <c r="S5334" t="s">
        <v>32</v>
      </c>
      <c r="T5334" s="2" t="s">
        <v>33</v>
      </c>
      <c r="W5334" s="2" t="s">
        <v>18337</v>
      </c>
    </row>
    <row r="5335" spans="1:23">
      <c r="A5335">
        <v>1</v>
      </c>
      <c r="B5335" t="s">
        <v>22</v>
      </c>
      <c r="C5335">
        <v>10461794000144</v>
      </c>
      <c r="D5335" t="s">
        <v>18338</v>
      </c>
      <c r="E5335" t="s">
        <v>18339</v>
      </c>
      <c r="F5335" t="s">
        <v>18340</v>
      </c>
      <c r="G5335" t="s">
        <v>7250</v>
      </c>
      <c r="H5335" t="s">
        <v>1409</v>
      </c>
      <c r="I5335" s="1">
        <v>43340</v>
      </c>
      <c r="J5335" s="1">
        <v>45166</v>
      </c>
      <c r="K5335" t="s">
        <v>1410</v>
      </c>
      <c r="L5335" t="s">
        <v>40</v>
      </c>
      <c r="M5335" t="s">
        <v>1410</v>
      </c>
      <c r="N5335" s="1">
        <v>43924</v>
      </c>
      <c r="P5335" t="s">
        <v>42</v>
      </c>
      <c r="R5335" t="s">
        <v>42</v>
      </c>
      <c r="S5335" t="s">
        <v>1411</v>
      </c>
      <c r="T5335" t="s">
        <v>1412</v>
      </c>
      <c r="U5335" s="1">
        <v>43340</v>
      </c>
    </row>
    <row r="5336" spans="1:23">
      <c r="A5336">
        <v>1</v>
      </c>
      <c r="B5336" t="s">
        <v>46</v>
      </c>
      <c r="C5336" t="s">
        <v>18341</v>
      </c>
      <c r="D5336" t="s">
        <v>18342</v>
      </c>
      <c r="G5336">
        <v>8809720144013310</v>
      </c>
      <c r="H5336" t="s">
        <v>117</v>
      </c>
      <c r="I5336" s="1">
        <v>43019</v>
      </c>
      <c r="J5336" s="1">
        <v>44480</v>
      </c>
      <c r="K5336" t="s">
        <v>10204</v>
      </c>
      <c r="L5336" t="s">
        <v>315</v>
      </c>
      <c r="M5336" t="s">
        <v>541</v>
      </c>
      <c r="N5336" s="1">
        <v>43719</v>
      </c>
      <c r="P5336" t="s">
        <v>42</v>
      </c>
      <c r="R5336" t="s">
        <v>42</v>
      </c>
      <c r="S5336" t="s">
        <v>120</v>
      </c>
      <c r="T5336" s="2" t="s">
        <v>121</v>
      </c>
      <c r="U5336" s="1">
        <v>43019</v>
      </c>
    </row>
    <row r="5337" spans="1:23">
      <c r="A5337">
        <v>1</v>
      </c>
      <c r="B5337" t="s">
        <v>46</v>
      </c>
      <c r="C5337" t="s">
        <v>18343</v>
      </c>
      <c r="D5337" t="s">
        <v>18344</v>
      </c>
      <c r="G5337">
        <v>1502000</v>
      </c>
      <c r="H5337" t="s">
        <v>117</v>
      </c>
      <c r="I5337" s="1">
        <v>41703</v>
      </c>
      <c r="J5337" s="1">
        <v>45356</v>
      </c>
      <c r="K5337" t="s">
        <v>7257</v>
      </c>
      <c r="L5337" t="s">
        <v>110</v>
      </c>
      <c r="M5337" t="s">
        <v>541</v>
      </c>
      <c r="N5337" s="1">
        <v>41983</v>
      </c>
      <c r="P5337" t="s">
        <v>42</v>
      </c>
      <c r="R5337" t="s">
        <v>42</v>
      </c>
      <c r="S5337" t="s">
        <v>120</v>
      </c>
      <c r="T5337" s="2" t="s">
        <v>121</v>
      </c>
      <c r="U5337" s="1">
        <v>41703</v>
      </c>
    </row>
    <row r="5338" spans="1:23">
      <c r="A5338">
        <v>1</v>
      </c>
      <c r="B5338" t="s">
        <v>46</v>
      </c>
      <c r="C5338" t="s">
        <v>18345</v>
      </c>
      <c r="D5338" t="s">
        <v>18346</v>
      </c>
      <c r="G5338">
        <v>4.061722009826E+16</v>
      </c>
      <c r="H5338" t="s">
        <v>117</v>
      </c>
      <c r="I5338" s="1">
        <v>41191</v>
      </c>
      <c r="J5338" s="1">
        <v>44843</v>
      </c>
      <c r="K5338" t="s">
        <v>18347</v>
      </c>
      <c r="L5338" t="s">
        <v>110</v>
      </c>
      <c r="M5338" t="s">
        <v>541</v>
      </c>
      <c r="N5338" s="1">
        <v>42461</v>
      </c>
      <c r="P5338" t="s">
        <v>42</v>
      </c>
      <c r="R5338" t="s">
        <v>42</v>
      </c>
      <c r="S5338" t="s">
        <v>120</v>
      </c>
      <c r="T5338" s="2" t="s">
        <v>121</v>
      </c>
    </row>
    <row r="5339" spans="1:23">
      <c r="A5339">
        <v>1</v>
      </c>
      <c r="B5339" t="s">
        <v>22</v>
      </c>
      <c r="C5339">
        <v>48304554000109</v>
      </c>
      <c r="D5339" t="s">
        <v>18348</v>
      </c>
      <c r="E5339" t="s">
        <v>18349</v>
      </c>
      <c r="F5339" t="s">
        <v>18350</v>
      </c>
      <c r="G5339">
        <v>2.10863200182601E+16</v>
      </c>
      <c r="H5339" t="s">
        <v>117</v>
      </c>
      <c r="I5339" s="1">
        <v>42845</v>
      </c>
      <c r="J5339" s="1">
        <v>44671</v>
      </c>
      <c r="K5339" t="s">
        <v>7267</v>
      </c>
      <c r="L5339" t="s">
        <v>110</v>
      </c>
      <c r="M5339" t="s">
        <v>541</v>
      </c>
      <c r="N5339" s="1">
        <v>43084</v>
      </c>
      <c r="P5339" t="s">
        <v>42</v>
      </c>
      <c r="R5339" t="s">
        <v>42</v>
      </c>
      <c r="S5339" t="s">
        <v>120</v>
      </c>
      <c r="T5339" s="2" t="s">
        <v>121</v>
      </c>
    </row>
    <row r="5340" spans="1:23">
      <c r="A5340">
        <v>1</v>
      </c>
      <c r="B5340" t="s">
        <v>22</v>
      </c>
      <c r="C5340">
        <v>7412807000180</v>
      </c>
      <c r="D5340" t="s">
        <v>18351</v>
      </c>
      <c r="E5340" t="s">
        <v>18352</v>
      </c>
      <c r="G5340" t="s">
        <v>18353</v>
      </c>
      <c r="H5340" t="s">
        <v>27</v>
      </c>
      <c r="I5340" s="1">
        <v>43411</v>
      </c>
      <c r="J5340" s="1">
        <v>44142</v>
      </c>
      <c r="K5340" t="s">
        <v>16858</v>
      </c>
      <c r="L5340" t="s">
        <v>101</v>
      </c>
      <c r="M5340" t="s">
        <v>16858</v>
      </c>
      <c r="N5340" s="1">
        <v>43626</v>
      </c>
      <c r="O5340" s="1">
        <v>43411</v>
      </c>
      <c r="P5340" t="s">
        <v>18354</v>
      </c>
      <c r="R5340" t="s">
        <v>42</v>
      </c>
      <c r="S5340" t="s">
        <v>32</v>
      </c>
      <c r="T5340" s="2" t="s">
        <v>33</v>
      </c>
    </row>
    <row r="5341" spans="1:23">
      <c r="A5341">
        <v>1</v>
      </c>
      <c r="B5341" t="s">
        <v>46</v>
      </c>
      <c r="C5341" t="s">
        <v>18355</v>
      </c>
      <c r="D5341" t="s">
        <v>18356</v>
      </c>
      <c r="G5341">
        <v>3.12710200782601E+16</v>
      </c>
      <c r="H5341" t="s">
        <v>117</v>
      </c>
      <c r="I5341" s="1">
        <v>41876</v>
      </c>
      <c r="J5341" s="1">
        <v>45529</v>
      </c>
      <c r="K5341" t="s">
        <v>18357</v>
      </c>
      <c r="L5341" t="s">
        <v>110</v>
      </c>
      <c r="M5341" t="s">
        <v>541</v>
      </c>
      <c r="N5341" s="1">
        <v>42107</v>
      </c>
      <c r="P5341" t="s">
        <v>42</v>
      </c>
      <c r="R5341" t="s">
        <v>42</v>
      </c>
      <c r="S5341" t="s">
        <v>120</v>
      </c>
      <c r="T5341" s="2" t="s">
        <v>121</v>
      </c>
    </row>
    <row r="5342" spans="1:23">
      <c r="A5342">
        <v>1</v>
      </c>
      <c r="B5342" t="s">
        <v>46</v>
      </c>
      <c r="C5342" t="s">
        <v>18358</v>
      </c>
      <c r="D5342" t="s">
        <v>18359</v>
      </c>
      <c r="G5342">
        <v>2.8536962008819002E+17</v>
      </c>
      <c r="H5342" t="s">
        <v>117</v>
      </c>
      <c r="I5342" s="1">
        <v>43595</v>
      </c>
      <c r="J5342" s="1">
        <v>44691</v>
      </c>
      <c r="K5342" t="s">
        <v>18360</v>
      </c>
      <c r="L5342" t="s">
        <v>101</v>
      </c>
      <c r="M5342" t="s">
        <v>541</v>
      </c>
      <c r="N5342" s="1">
        <v>44036</v>
      </c>
      <c r="P5342" t="s">
        <v>42</v>
      </c>
      <c r="R5342" t="s">
        <v>42</v>
      </c>
      <c r="S5342" t="s">
        <v>120</v>
      </c>
      <c r="T5342" s="2" t="s">
        <v>121</v>
      </c>
      <c r="U5342" s="1">
        <v>43595</v>
      </c>
    </row>
    <row r="5343" spans="1:23">
      <c r="A5343">
        <v>1</v>
      </c>
      <c r="B5343" t="s">
        <v>46</v>
      </c>
      <c r="C5343" t="s">
        <v>10175</v>
      </c>
      <c r="D5343" t="s">
        <v>10176</v>
      </c>
      <c r="G5343" t="s">
        <v>18361</v>
      </c>
      <c r="H5343" t="s">
        <v>117</v>
      </c>
      <c r="I5343" s="1">
        <v>41183</v>
      </c>
      <c r="J5343" s="1">
        <v>44834</v>
      </c>
      <c r="K5343" t="s">
        <v>2860</v>
      </c>
      <c r="L5343" t="s">
        <v>110</v>
      </c>
      <c r="M5343" t="s">
        <v>353</v>
      </c>
      <c r="N5343" s="1">
        <v>41946</v>
      </c>
      <c r="O5343" s="1">
        <v>41183</v>
      </c>
      <c r="P5343" t="s">
        <v>51</v>
      </c>
      <c r="Q5343" t="s">
        <v>354</v>
      </c>
      <c r="R5343" t="s">
        <v>42</v>
      </c>
      <c r="S5343" t="s">
        <v>120</v>
      </c>
      <c r="T5343" s="2" t="s">
        <v>121</v>
      </c>
      <c r="U5343" s="1">
        <v>41183</v>
      </c>
    </row>
    <row r="5344" spans="1:23">
      <c r="A5344">
        <v>1</v>
      </c>
      <c r="B5344" t="s">
        <v>46</v>
      </c>
      <c r="C5344" t="s">
        <v>14053</v>
      </c>
      <c r="D5344" t="s">
        <v>14054</v>
      </c>
      <c r="G5344">
        <v>1595220108050000</v>
      </c>
      <c r="H5344" t="s">
        <v>117</v>
      </c>
      <c r="I5344" s="1">
        <v>42968</v>
      </c>
      <c r="J5344" s="1">
        <v>44064</v>
      </c>
      <c r="K5344" t="s">
        <v>18362</v>
      </c>
      <c r="L5344" t="s">
        <v>315</v>
      </c>
      <c r="M5344" t="s">
        <v>541</v>
      </c>
      <c r="N5344" s="1">
        <v>43084</v>
      </c>
      <c r="P5344" t="s">
        <v>42</v>
      </c>
      <c r="R5344" t="s">
        <v>42</v>
      </c>
      <c r="S5344" t="s">
        <v>120</v>
      </c>
      <c r="T5344" s="2" t="s">
        <v>121</v>
      </c>
      <c r="U5344" s="1">
        <v>42968</v>
      </c>
    </row>
    <row r="5345" spans="1:23">
      <c r="A5345">
        <v>1</v>
      </c>
      <c r="B5345" t="s">
        <v>46</v>
      </c>
      <c r="C5345" t="s">
        <v>18363</v>
      </c>
      <c r="D5345" t="s">
        <v>18364</v>
      </c>
      <c r="G5345">
        <v>5.0005781820133999E+19</v>
      </c>
      <c r="H5345" t="s">
        <v>117</v>
      </c>
      <c r="I5345" s="1">
        <v>42304</v>
      </c>
      <c r="J5345" s="1">
        <v>45957</v>
      </c>
      <c r="K5345" t="s">
        <v>6209</v>
      </c>
      <c r="L5345" t="s">
        <v>272</v>
      </c>
      <c r="M5345" t="s">
        <v>541</v>
      </c>
      <c r="N5345" s="1">
        <v>42412</v>
      </c>
      <c r="P5345" t="s">
        <v>42</v>
      </c>
      <c r="R5345" t="s">
        <v>42</v>
      </c>
      <c r="S5345" t="s">
        <v>120</v>
      </c>
      <c r="T5345" s="2" t="s">
        <v>121</v>
      </c>
      <c r="U5345" s="1">
        <v>42304</v>
      </c>
    </row>
    <row r="5346" spans="1:23">
      <c r="A5346">
        <v>1</v>
      </c>
      <c r="B5346" t="s">
        <v>22</v>
      </c>
      <c r="C5346">
        <v>9058351000128</v>
      </c>
      <c r="D5346" t="s">
        <v>18365</v>
      </c>
      <c r="E5346" t="s">
        <v>18365</v>
      </c>
      <c r="F5346" t="s">
        <v>18366</v>
      </c>
      <c r="G5346">
        <v>800180004684</v>
      </c>
      <c r="H5346" t="s">
        <v>127</v>
      </c>
      <c r="I5346" s="1">
        <v>43879</v>
      </c>
      <c r="J5346" s="1">
        <v>44104</v>
      </c>
      <c r="K5346" t="s">
        <v>4608</v>
      </c>
      <c r="L5346" t="s">
        <v>315</v>
      </c>
      <c r="M5346" t="s">
        <v>4608</v>
      </c>
      <c r="N5346" s="1">
        <v>43879</v>
      </c>
      <c r="O5346" s="1">
        <v>43879</v>
      </c>
      <c r="P5346" t="s">
        <v>6212</v>
      </c>
      <c r="R5346" t="s">
        <v>42</v>
      </c>
      <c r="S5346" t="s">
        <v>4610</v>
      </c>
      <c r="T5346" s="2" t="s">
        <v>4611</v>
      </c>
      <c r="W5346" t="s">
        <v>5703</v>
      </c>
    </row>
    <row r="5347" spans="1:23">
      <c r="A5347">
        <v>1</v>
      </c>
      <c r="B5347" t="s">
        <v>22</v>
      </c>
      <c r="C5347">
        <v>70928973000170</v>
      </c>
      <c r="D5347" t="s">
        <v>18367</v>
      </c>
      <c r="E5347" t="s">
        <v>18368</v>
      </c>
      <c r="F5347" t="s">
        <v>18369</v>
      </c>
      <c r="G5347" t="s">
        <v>18370</v>
      </c>
      <c r="H5347" t="s">
        <v>38</v>
      </c>
      <c r="I5347" s="1">
        <v>42789</v>
      </c>
      <c r="J5347" s="1">
        <v>44614</v>
      </c>
      <c r="K5347" t="s">
        <v>17646</v>
      </c>
      <c r="L5347" t="s">
        <v>40</v>
      </c>
      <c r="M5347" t="s">
        <v>17646</v>
      </c>
      <c r="N5347" s="1">
        <v>42790</v>
      </c>
      <c r="O5347" s="1">
        <v>42789</v>
      </c>
      <c r="P5347" t="s">
        <v>5358</v>
      </c>
      <c r="R5347" t="s">
        <v>42</v>
      </c>
      <c r="S5347" t="s">
        <v>43</v>
      </c>
      <c r="T5347" s="2" t="s">
        <v>44</v>
      </c>
    </row>
    <row r="5348" spans="1:23">
      <c r="A5348">
        <v>1</v>
      </c>
      <c r="B5348" t="s">
        <v>22</v>
      </c>
      <c r="C5348">
        <v>3749612000170</v>
      </c>
      <c r="D5348" t="s">
        <v>18371</v>
      </c>
      <c r="E5348" t="s">
        <v>18372</v>
      </c>
      <c r="F5348" t="s">
        <v>18373</v>
      </c>
      <c r="G5348" t="s">
        <v>18374</v>
      </c>
      <c r="H5348" t="s">
        <v>38</v>
      </c>
      <c r="I5348" s="1">
        <v>43871</v>
      </c>
      <c r="J5348" s="1">
        <v>44236</v>
      </c>
      <c r="K5348" t="s">
        <v>3208</v>
      </c>
      <c r="M5348" t="s">
        <v>3208</v>
      </c>
      <c r="N5348" s="1">
        <v>43878</v>
      </c>
      <c r="O5348" s="1">
        <v>43872</v>
      </c>
      <c r="P5348" t="s">
        <v>474</v>
      </c>
      <c r="R5348" t="s">
        <v>42</v>
      </c>
      <c r="S5348" t="s">
        <v>43</v>
      </c>
      <c r="T5348" s="2" t="s">
        <v>44</v>
      </c>
    </row>
    <row r="5349" spans="1:23">
      <c r="A5349">
        <v>1</v>
      </c>
      <c r="B5349" t="s">
        <v>46</v>
      </c>
      <c r="C5349" t="s">
        <v>18007</v>
      </c>
      <c r="D5349" t="s">
        <v>18008</v>
      </c>
      <c r="G5349">
        <v>4.2081782009808E+17</v>
      </c>
      <c r="H5349" t="s">
        <v>117</v>
      </c>
      <c r="I5349" s="1">
        <v>43283</v>
      </c>
      <c r="J5349" s="1">
        <v>45109</v>
      </c>
      <c r="K5349" t="s">
        <v>5159</v>
      </c>
      <c r="L5349" t="s">
        <v>321</v>
      </c>
      <c r="M5349" t="s">
        <v>541</v>
      </c>
      <c r="N5349" s="1">
        <v>43719</v>
      </c>
      <c r="P5349" t="s">
        <v>42</v>
      </c>
      <c r="R5349" t="s">
        <v>42</v>
      </c>
      <c r="S5349" t="s">
        <v>120</v>
      </c>
      <c r="T5349" s="2" t="s">
        <v>121</v>
      </c>
      <c r="U5349" s="1">
        <v>43283</v>
      </c>
    </row>
    <row r="5350" spans="1:23">
      <c r="A5350">
        <v>1</v>
      </c>
      <c r="B5350" t="s">
        <v>46</v>
      </c>
      <c r="C5350" t="s">
        <v>18375</v>
      </c>
      <c r="D5350" t="s">
        <v>18376</v>
      </c>
      <c r="G5350">
        <v>200937000088386</v>
      </c>
      <c r="H5350" t="s">
        <v>117</v>
      </c>
      <c r="I5350" s="1">
        <v>42429</v>
      </c>
      <c r="J5350" s="1">
        <v>46082</v>
      </c>
      <c r="K5350" t="s">
        <v>18377</v>
      </c>
      <c r="L5350" t="s">
        <v>182</v>
      </c>
      <c r="M5350" t="s">
        <v>541</v>
      </c>
      <c r="N5350" s="1">
        <v>43719</v>
      </c>
      <c r="P5350" t="s">
        <v>42</v>
      </c>
      <c r="R5350" t="s">
        <v>42</v>
      </c>
      <c r="S5350" t="s">
        <v>120</v>
      </c>
      <c r="T5350" s="2" t="s">
        <v>121</v>
      </c>
      <c r="U5350" s="1">
        <v>42429</v>
      </c>
    </row>
    <row r="5351" spans="1:23">
      <c r="A5351">
        <v>1</v>
      </c>
      <c r="B5351" t="s">
        <v>46</v>
      </c>
      <c r="C5351" t="s">
        <v>11349</v>
      </c>
      <c r="D5351" t="s">
        <v>11350</v>
      </c>
      <c r="G5351">
        <v>2.7005492012401299E+17</v>
      </c>
      <c r="H5351" t="s">
        <v>117</v>
      </c>
      <c r="I5351" s="1">
        <v>43543</v>
      </c>
      <c r="J5351" s="1">
        <v>45370</v>
      </c>
      <c r="K5351" t="s">
        <v>18378</v>
      </c>
      <c r="L5351" t="s">
        <v>158</v>
      </c>
      <c r="M5351" t="s">
        <v>541</v>
      </c>
      <c r="N5351" s="1">
        <v>43847</v>
      </c>
      <c r="P5351" t="s">
        <v>42</v>
      </c>
      <c r="R5351" t="s">
        <v>42</v>
      </c>
      <c r="S5351" t="s">
        <v>120</v>
      </c>
      <c r="T5351" s="2" t="s">
        <v>121</v>
      </c>
      <c r="U5351" s="1">
        <v>43543</v>
      </c>
    </row>
    <row r="5352" spans="1:23">
      <c r="A5352">
        <v>1</v>
      </c>
      <c r="B5352" t="s">
        <v>46</v>
      </c>
      <c r="C5352" t="s">
        <v>18379</v>
      </c>
      <c r="D5352" t="s">
        <v>18380</v>
      </c>
      <c r="G5352">
        <v>4195220038260020</v>
      </c>
      <c r="H5352" t="s">
        <v>117</v>
      </c>
      <c r="I5352" s="1">
        <v>43586</v>
      </c>
      <c r="J5352" s="1">
        <v>44682</v>
      </c>
      <c r="K5352" t="s">
        <v>13060</v>
      </c>
      <c r="L5352" t="s">
        <v>110</v>
      </c>
      <c r="M5352" t="s">
        <v>541</v>
      </c>
      <c r="N5352" s="1">
        <v>43847</v>
      </c>
      <c r="P5352" t="s">
        <v>42</v>
      </c>
      <c r="R5352" t="s">
        <v>42</v>
      </c>
      <c r="S5352" t="s">
        <v>120</v>
      </c>
      <c r="T5352" s="2" t="s">
        <v>121</v>
      </c>
      <c r="U5352" s="1">
        <v>43586</v>
      </c>
    </row>
    <row r="5353" spans="1:23">
      <c r="A5353">
        <v>1</v>
      </c>
      <c r="B5353" t="s">
        <v>46</v>
      </c>
      <c r="C5353" t="s">
        <v>18381</v>
      </c>
      <c r="D5353" t="s">
        <v>18382</v>
      </c>
      <c r="G5353">
        <v>2.30884200740251E+16</v>
      </c>
      <c r="H5353" t="s">
        <v>117</v>
      </c>
      <c r="I5353" s="1">
        <v>43621</v>
      </c>
      <c r="J5353" s="1">
        <v>47274</v>
      </c>
      <c r="K5353" t="s">
        <v>11713</v>
      </c>
      <c r="L5353" t="s">
        <v>101</v>
      </c>
      <c r="M5353" t="s">
        <v>541</v>
      </c>
      <c r="N5353" s="1">
        <v>43719</v>
      </c>
      <c r="P5353" t="s">
        <v>42</v>
      </c>
      <c r="R5353" t="s">
        <v>42</v>
      </c>
      <c r="S5353" t="s">
        <v>120</v>
      </c>
      <c r="T5353" s="2" t="s">
        <v>121</v>
      </c>
      <c r="U5353" s="1">
        <v>43621</v>
      </c>
    </row>
    <row r="5354" spans="1:23">
      <c r="A5354">
        <v>1</v>
      </c>
      <c r="B5354" t="s">
        <v>46</v>
      </c>
      <c r="C5354" t="s">
        <v>18383</v>
      </c>
      <c r="D5354" t="s">
        <v>18384</v>
      </c>
      <c r="G5354" t="s">
        <v>18385</v>
      </c>
      <c r="H5354" t="s">
        <v>117</v>
      </c>
      <c r="I5354" s="1">
        <v>43285</v>
      </c>
      <c r="J5354" s="1">
        <v>45111</v>
      </c>
      <c r="K5354" t="s">
        <v>18386</v>
      </c>
      <c r="L5354" t="s">
        <v>129</v>
      </c>
      <c r="M5354" t="s">
        <v>541</v>
      </c>
      <c r="N5354" s="1">
        <v>43395</v>
      </c>
      <c r="P5354" t="s">
        <v>42</v>
      </c>
      <c r="R5354" t="s">
        <v>42</v>
      </c>
      <c r="S5354" t="s">
        <v>120</v>
      </c>
      <c r="T5354" s="2" t="s">
        <v>121</v>
      </c>
      <c r="U5354" s="1">
        <v>43285</v>
      </c>
    </row>
    <row r="5355" spans="1:23">
      <c r="A5355">
        <v>1</v>
      </c>
      <c r="B5355" t="s">
        <v>46</v>
      </c>
      <c r="C5355" t="s">
        <v>18387</v>
      </c>
      <c r="D5355" t="s">
        <v>18388</v>
      </c>
      <c r="G5355">
        <v>1.3448662011819E+17</v>
      </c>
      <c r="H5355" t="s">
        <v>117</v>
      </c>
      <c r="I5355" s="1">
        <v>43616</v>
      </c>
      <c r="J5355" s="1">
        <v>45443</v>
      </c>
      <c r="K5355" t="s">
        <v>18389</v>
      </c>
      <c r="L5355" t="s">
        <v>101</v>
      </c>
      <c r="M5355" t="s">
        <v>541</v>
      </c>
      <c r="N5355" s="1">
        <v>43895</v>
      </c>
      <c r="P5355" t="s">
        <v>42</v>
      </c>
      <c r="R5355" t="s">
        <v>42</v>
      </c>
      <c r="S5355" t="s">
        <v>120</v>
      </c>
      <c r="T5355" s="2" t="s">
        <v>121</v>
      </c>
      <c r="U5355" s="1">
        <v>43616</v>
      </c>
    </row>
    <row r="5356" spans="1:23">
      <c r="A5356">
        <v>1</v>
      </c>
      <c r="B5356" t="s">
        <v>46</v>
      </c>
      <c r="C5356" t="s">
        <v>18390</v>
      </c>
      <c r="D5356" t="s">
        <v>18391</v>
      </c>
      <c r="G5356">
        <v>3.9527020104058496E+16</v>
      </c>
      <c r="H5356" t="s">
        <v>117</v>
      </c>
      <c r="I5356" s="1">
        <v>43006</v>
      </c>
      <c r="J5356" s="1">
        <v>44832</v>
      </c>
      <c r="K5356" t="s">
        <v>18392</v>
      </c>
      <c r="L5356" t="s">
        <v>196</v>
      </c>
      <c r="M5356" t="s">
        <v>541</v>
      </c>
      <c r="N5356" s="1">
        <v>43278</v>
      </c>
      <c r="P5356" t="s">
        <v>42</v>
      </c>
      <c r="R5356" t="s">
        <v>42</v>
      </c>
      <c r="S5356" t="s">
        <v>120</v>
      </c>
      <c r="T5356" s="2" t="s">
        <v>121</v>
      </c>
      <c r="U5356" s="1">
        <v>43006</v>
      </c>
    </row>
    <row r="5357" spans="1:23">
      <c r="A5357">
        <v>1</v>
      </c>
      <c r="B5357" t="s">
        <v>46</v>
      </c>
      <c r="C5357" t="s">
        <v>18393</v>
      </c>
      <c r="D5357" t="s">
        <v>18394</v>
      </c>
      <c r="G5357">
        <v>6181120198260180</v>
      </c>
      <c r="H5357" t="s">
        <v>117</v>
      </c>
      <c r="I5357" s="1">
        <v>43208</v>
      </c>
      <c r="J5357" s="1">
        <v>44304</v>
      </c>
      <c r="K5357" t="s">
        <v>6258</v>
      </c>
      <c r="L5357" t="s">
        <v>110</v>
      </c>
      <c r="M5357" t="s">
        <v>541</v>
      </c>
      <c r="N5357" s="1">
        <v>43719</v>
      </c>
      <c r="P5357" t="s">
        <v>42</v>
      </c>
      <c r="R5357" t="s">
        <v>42</v>
      </c>
      <c r="S5357" t="s">
        <v>120</v>
      </c>
      <c r="T5357" s="2" t="s">
        <v>121</v>
      </c>
      <c r="U5357" s="1">
        <v>43208</v>
      </c>
    </row>
    <row r="5358" spans="1:23">
      <c r="A5358">
        <v>1</v>
      </c>
      <c r="B5358" t="s">
        <v>46</v>
      </c>
      <c r="C5358" t="s">
        <v>18395</v>
      </c>
      <c r="D5358" t="s">
        <v>18396</v>
      </c>
      <c r="G5358" t="s">
        <v>18397</v>
      </c>
      <c r="H5358" t="s">
        <v>117</v>
      </c>
      <c r="I5358" s="1">
        <v>43175</v>
      </c>
      <c r="J5358" s="1">
        <v>44271</v>
      </c>
      <c r="K5358" t="s">
        <v>18398</v>
      </c>
      <c r="L5358" t="s">
        <v>110</v>
      </c>
      <c r="M5358" t="s">
        <v>541</v>
      </c>
      <c r="N5358" s="1">
        <v>43395</v>
      </c>
      <c r="P5358" t="s">
        <v>42</v>
      </c>
      <c r="R5358" t="s">
        <v>42</v>
      </c>
      <c r="S5358" t="s">
        <v>120</v>
      </c>
      <c r="T5358" s="2" t="s">
        <v>121</v>
      </c>
      <c r="U5358" s="1">
        <v>43175</v>
      </c>
    </row>
    <row r="5359" spans="1:23">
      <c r="A5359">
        <v>1</v>
      </c>
      <c r="B5359" t="s">
        <v>46</v>
      </c>
      <c r="C5359" t="s">
        <v>18399</v>
      </c>
      <c r="D5359" t="s">
        <v>18400</v>
      </c>
      <c r="G5359">
        <v>200933030024695</v>
      </c>
      <c r="H5359" t="s">
        <v>117</v>
      </c>
      <c r="I5359" s="1">
        <v>42993</v>
      </c>
      <c r="J5359" s="1">
        <v>44089</v>
      </c>
      <c r="K5359" t="s">
        <v>17296</v>
      </c>
      <c r="L5359" t="s">
        <v>315</v>
      </c>
      <c r="M5359" t="s">
        <v>541</v>
      </c>
      <c r="N5359" s="1">
        <v>43719</v>
      </c>
      <c r="P5359" t="s">
        <v>42</v>
      </c>
      <c r="R5359" t="s">
        <v>42</v>
      </c>
      <c r="S5359" t="s">
        <v>120</v>
      </c>
      <c r="T5359" s="2" t="s">
        <v>121</v>
      </c>
      <c r="U5359" s="1">
        <v>42993</v>
      </c>
    </row>
    <row r="5360" spans="1:23">
      <c r="A5360">
        <v>1</v>
      </c>
      <c r="B5360" t="s">
        <v>22</v>
      </c>
      <c r="C5360">
        <v>4377082000149</v>
      </c>
      <c r="D5360" t="s">
        <v>18401</v>
      </c>
      <c r="E5360" t="s">
        <v>18402</v>
      </c>
      <c r="G5360">
        <v>2.2384895201080399E+18</v>
      </c>
      <c r="H5360" t="s">
        <v>117</v>
      </c>
      <c r="I5360" s="1">
        <v>43500</v>
      </c>
      <c r="J5360" s="1">
        <v>47153</v>
      </c>
      <c r="K5360" t="s">
        <v>18031</v>
      </c>
      <c r="L5360" t="s">
        <v>119</v>
      </c>
      <c r="M5360" t="s">
        <v>541</v>
      </c>
      <c r="N5360" s="1">
        <v>44036</v>
      </c>
      <c r="P5360" t="s">
        <v>42</v>
      </c>
      <c r="R5360" t="s">
        <v>42</v>
      </c>
      <c r="S5360" t="s">
        <v>120</v>
      </c>
      <c r="T5360" s="2" t="s">
        <v>121</v>
      </c>
      <c r="U5360" s="1">
        <v>43500</v>
      </c>
    </row>
    <row r="5361" spans="1:23">
      <c r="A5361">
        <v>1</v>
      </c>
      <c r="B5361" t="s">
        <v>22</v>
      </c>
      <c r="C5361">
        <v>9276784000150</v>
      </c>
      <c r="D5361" t="s">
        <v>18403</v>
      </c>
      <c r="E5361" t="s">
        <v>18404</v>
      </c>
      <c r="F5361" t="s">
        <v>18405</v>
      </c>
      <c r="G5361" t="s">
        <v>18406</v>
      </c>
      <c r="H5361" t="s">
        <v>142</v>
      </c>
      <c r="I5361" s="1">
        <v>41061</v>
      </c>
      <c r="K5361" t="s">
        <v>18407</v>
      </c>
      <c r="L5361" t="s">
        <v>40</v>
      </c>
      <c r="M5361" t="s">
        <v>18407</v>
      </c>
      <c r="N5361" s="1">
        <v>41758</v>
      </c>
      <c r="P5361" t="s">
        <v>18408</v>
      </c>
      <c r="R5361" t="s">
        <v>42</v>
      </c>
      <c r="S5361" t="s">
        <v>145</v>
      </c>
      <c r="T5361" s="2" t="s">
        <v>146</v>
      </c>
    </row>
    <row r="5362" spans="1:23">
      <c r="A5362">
        <v>1</v>
      </c>
      <c r="B5362" t="s">
        <v>22</v>
      </c>
      <c r="C5362">
        <v>27126421000110</v>
      </c>
      <c r="D5362" t="s">
        <v>18409</v>
      </c>
      <c r="E5362" t="s">
        <v>18410</v>
      </c>
      <c r="F5362" t="s">
        <v>18411</v>
      </c>
      <c r="G5362" t="s">
        <v>18412</v>
      </c>
      <c r="H5362" t="s">
        <v>38</v>
      </c>
      <c r="I5362" s="1">
        <v>43397</v>
      </c>
      <c r="J5362" s="1">
        <v>44127</v>
      </c>
      <c r="K5362" t="s">
        <v>332</v>
      </c>
      <c r="L5362" t="s">
        <v>40</v>
      </c>
      <c r="M5362" t="s">
        <v>332</v>
      </c>
      <c r="N5362" s="1">
        <v>43508</v>
      </c>
      <c r="O5362" s="1">
        <v>43397</v>
      </c>
      <c r="P5362" t="s">
        <v>1110</v>
      </c>
      <c r="R5362" t="s">
        <v>75</v>
      </c>
      <c r="S5362" t="s">
        <v>43</v>
      </c>
      <c r="T5362" s="2" t="s">
        <v>44</v>
      </c>
      <c r="V5362" t="s">
        <v>18413</v>
      </c>
      <c r="W5362" s="2" t="s">
        <v>18414</v>
      </c>
    </row>
    <row r="5363" spans="1:23">
      <c r="A5363">
        <v>1</v>
      </c>
      <c r="B5363" t="s">
        <v>46</v>
      </c>
      <c r="C5363" t="s">
        <v>18415</v>
      </c>
      <c r="D5363" t="s">
        <v>18416</v>
      </c>
      <c r="G5363">
        <v>2.54670200482602E+16</v>
      </c>
      <c r="H5363" t="s">
        <v>117</v>
      </c>
      <c r="I5363" s="1">
        <v>43542</v>
      </c>
      <c r="J5363" s="1">
        <v>44638</v>
      </c>
      <c r="K5363" t="s">
        <v>2456</v>
      </c>
      <c r="L5363" t="s">
        <v>110</v>
      </c>
      <c r="M5363" t="s">
        <v>541</v>
      </c>
      <c r="N5363" s="1">
        <v>43847</v>
      </c>
      <c r="P5363" t="s">
        <v>42</v>
      </c>
      <c r="R5363" t="s">
        <v>42</v>
      </c>
      <c r="S5363" t="s">
        <v>120</v>
      </c>
      <c r="T5363" s="2" t="s">
        <v>121</v>
      </c>
      <c r="U5363" s="1">
        <v>43542</v>
      </c>
    </row>
    <row r="5364" spans="1:23">
      <c r="A5364">
        <v>1</v>
      </c>
      <c r="B5364" t="s">
        <v>22</v>
      </c>
      <c r="C5364">
        <v>7238346000171</v>
      </c>
      <c r="D5364" t="s">
        <v>18417</v>
      </c>
      <c r="E5364" t="s">
        <v>18418</v>
      </c>
      <c r="G5364" t="s">
        <v>18419</v>
      </c>
      <c r="H5364" t="s">
        <v>872</v>
      </c>
      <c r="I5364" s="1">
        <v>43333</v>
      </c>
      <c r="J5364" s="1">
        <v>44793</v>
      </c>
      <c r="K5364" t="s">
        <v>873</v>
      </c>
      <c r="M5364" t="s">
        <v>873</v>
      </c>
      <c r="N5364" s="1">
        <v>43333</v>
      </c>
      <c r="O5364" s="1">
        <v>43333</v>
      </c>
      <c r="P5364" t="s">
        <v>11752</v>
      </c>
      <c r="R5364" t="s">
        <v>42</v>
      </c>
      <c r="S5364" t="s">
        <v>875</v>
      </c>
      <c r="T5364" s="2" t="s">
        <v>876</v>
      </c>
      <c r="W5364" s="2" t="s">
        <v>18420</v>
      </c>
    </row>
    <row r="5365" spans="1:23">
      <c r="A5365">
        <v>1</v>
      </c>
      <c r="B5365" t="s">
        <v>46</v>
      </c>
      <c r="C5365" t="s">
        <v>18421</v>
      </c>
      <c r="D5365" t="s">
        <v>18422</v>
      </c>
      <c r="G5365" t="s">
        <v>6288</v>
      </c>
      <c r="H5365" t="s">
        <v>247</v>
      </c>
      <c r="I5365" s="1">
        <v>41502</v>
      </c>
      <c r="K5365" t="s">
        <v>6289</v>
      </c>
      <c r="L5365" t="s">
        <v>110</v>
      </c>
      <c r="M5365" t="s">
        <v>2307</v>
      </c>
      <c r="N5365" s="1">
        <v>41513</v>
      </c>
      <c r="P5365" t="s">
        <v>1648</v>
      </c>
      <c r="R5365" t="s">
        <v>42</v>
      </c>
      <c r="S5365" t="s">
        <v>42</v>
      </c>
      <c r="T5365" t="s">
        <v>162</v>
      </c>
      <c r="V5365" t="s">
        <v>6290</v>
      </c>
    </row>
    <row r="5366" spans="1:23">
      <c r="A5366">
        <v>1</v>
      </c>
      <c r="B5366" t="s">
        <v>46</v>
      </c>
      <c r="C5366" t="s">
        <v>2454</v>
      </c>
      <c r="D5366" t="s">
        <v>7447</v>
      </c>
      <c r="G5366">
        <v>5.0010463020144001E+19</v>
      </c>
      <c r="H5366" t="s">
        <v>117</v>
      </c>
      <c r="I5366" s="1">
        <v>42592</v>
      </c>
      <c r="J5366" s="1">
        <v>46244</v>
      </c>
      <c r="K5366" t="s">
        <v>7892</v>
      </c>
      <c r="L5366" t="s">
        <v>272</v>
      </c>
      <c r="M5366" t="s">
        <v>541</v>
      </c>
      <c r="N5366" s="1">
        <v>43278</v>
      </c>
      <c r="P5366" t="s">
        <v>42</v>
      </c>
      <c r="R5366" t="s">
        <v>42</v>
      </c>
      <c r="S5366" t="s">
        <v>120</v>
      </c>
      <c r="T5366" s="2" t="s">
        <v>121</v>
      </c>
      <c r="U5366" s="1">
        <v>42592</v>
      </c>
    </row>
    <row r="5367" spans="1:23">
      <c r="A5367">
        <v>1</v>
      </c>
      <c r="B5367" t="s">
        <v>46</v>
      </c>
      <c r="C5367" t="s">
        <v>18423</v>
      </c>
      <c r="D5367" t="s">
        <v>18424</v>
      </c>
      <c r="G5367">
        <v>3.7052871201381299E+18</v>
      </c>
      <c r="H5367" t="s">
        <v>117</v>
      </c>
      <c r="I5367" s="1">
        <v>43515</v>
      </c>
      <c r="J5367" s="1">
        <v>45341</v>
      </c>
      <c r="K5367" t="s">
        <v>18425</v>
      </c>
      <c r="L5367" t="s">
        <v>169</v>
      </c>
      <c r="M5367" t="s">
        <v>541</v>
      </c>
      <c r="N5367" s="1">
        <v>43719</v>
      </c>
      <c r="P5367" t="s">
        <v>42</v>
      </c>
      <c r="R5367" t="s">
        <v>42</v>
      </c>
      <c r="S5367" t="s">
        <v>120</v>
      </c>
      <c r="T5367" s="2" t="s">
        <v>121</v>
      </c>
      <c r="U5367" s="1">
        <v>43515</v>
      </c>
    </row>
    <row r="5368" spans="1:23">
      <c r="A5368">
        <v>1</v>
      </c>
      <c r="B5368" t="s">
        <v>46</v>
      </c>
      <c r="C5368" t="s">
        <v>18054</v>
      </c>
      <c r="D5368" t="s">
        <v>18055</v>
      </c>
      <c r="G5368" t="s">
        <v>18426</v>
      </c>
      <c r="H5368" t="s">
        <v>117</v>
      </c>
      <c r="I5368" s="1">
        <v>43203</v>
      </c>
      <c r="J5368" s="1">
        <v>44299</v>
      </c>
      <c r="K5368" t="s">
        <v>1872</v>
      </c>
      <c r="L5368" t="s">
        <v>182</v>
      </c>
      <c r="M5368" t="s">
        <v>541</v>
      </c>
      <c r="N5368" s="1">
        <v>43395</v>
      </c>
      <c r="P5368" t="s">
        <v>42</v>
      </c>
      <c r="R5368" t="s">
        <v>42</v>
      </c>
      <c r="S5368" t="s">
        <v>120</v>
      </c>
      <c r="T5368" s="2" t="s">
        <v>121</v>
      </c>
      <c r="U5368" s="1">
        <v>43203</v>
      </c>
    </row>
    <row r="5369" spans="1:23">
      <c r="A5369">
        <v>1</v>
      </c>
      <c r="B5369" t="s">
        <v>46</v>
      </c>
      <c r="C5369" t="s">
        <v>18427</v>
      </c>
      <c r="D5369" t="s">
        <v>18428</v>
      </c>
      <c r="G5369">
        <v>1.21159201582605E+16</v>
      </c>
      <c r="H5369" t="s">
        <v>117</v>
      </c>
      <c r="I5369" s="1">
        <v>43664</v>
      </c>
      <c r="J5369" s="1">
        <v>45491</v>
      </c>
      <c r="K5369" t="s">
        <v>12661</v>
      </c>
      <c r="L5369" t="s">
        <v>110</v>
      </c>
      <c r="M5369" t="s">
        <v>541</v>
      </c>
      <c r="N5369" s="1">
        <v>43719</v>
      </c>
      <c r="P5369" t="s">
        <v>42</v>
      </c>
      <c r="R5369" t="s">
        <v>42</v>
      </c>
      <c r="S5369" t="s">
        <v>120</v>
      </c>
      <c r="T5369" s="2" t="s">
        <v>121</v>
      </c>
      <c r="U5369" s="1">
        <v>43664</v>
      </c>
    </row>
    <row r="5370" spans="1:23">
      <c r="A5370">
        <v>1</v>
      </c>
      <c r="B5370" t="s">
        <v>46</v>
      </c>
      <c r="C5370" t="s">
        <v>18429</v>
      </c>
      <c r="D5370" t="s">
        <v>18430</v>
      </c>
      <c r="G5370" t="s">
        <v>18431</v>
      </c>
      <c r="H5370" t="s">
        <v>117</v>
      </c>
      <c r="I5370" s="1">
        <v>43195</v>
      </c>
      <c r="J5370" s="1">
        <v>44291</v>
      </c>
      <c r="K5370" t="s">
        <v>3580</v>
      </c>
      <c r="L5370" t="s">
        <v>101</v>
      </c>
      <c r="M5370" t="s">
        <v>541</v>
      </c>
      <c r="N5370" s="1">
        <v>43395</v>
      </c>
      <c r="P5370" t="s">
        <v>42</v>
      </c>
      <c r="R5370" t="s">
        <v>42</v>
      </c>
      <c r="S5370" t="s">
        <v>120</v>
      </c>
      <c r="T5370" s="2" t="s">
        <v>121</v>
      </c>
      <c r="U5370" s="1">
        <v>43195</v>
      </c>
    </row>
    <row r="5371" spans="1:23">
      <c r="A5371">
        <v>1</v>
      </c>
      <c r="B5371" t="s">
        <v>46</v>
      </c>
      <c r="C5371" t="s">
        <v>18432</v>
      </c>
      <c r="D5371" t="s">
        <v>18433</v>
      </c>
      <c r="G5371" t="s">
        <v>18434</v>
      </c>
      <c r="H5371" t="s">
        <v>117</v>
      </c>
      <c r="I5371" s="1">
        <v>43018</v>
      </c>
      <c r="J5371" s="1">
        <v>44114</v>
      </c>
      <c r="K5371" t="s">
        <v>4679</v>
      </c>
      <c r="L5371" t="s">
        <v>110</v>
      </c>
      <c r="M5371" t="s">
        <v>4679</v>
      </c>
      <c r="N5371" s="1">
        <v>43740</v>
      </c>
      <c r="P5371" t="s">
        <v>42</v>
      </c>
      <c r="R5371" t="s">
        <v>42</v>
      </c>
      <c r="S5371" t="s">
        <v>120</v>
      </c>
      <c r="T5371" s="2" t="s">
        <v>121</v>
      </c>
      <c r="U5371" s="1">
        <v>43018</v>
      </c>
      <c r="V5371" t="s">
        <v>18435</v>
      </c>
      <c r="W5371" t="s">
        <v>18436</v>
      </c>
    </row>
    <row r="5372" spans="1:23">
      <c r="A5372">
        <v>1</v>
      </c>
      <c r="B5372" t="s">
        <v>46</v>
      </c>
      <c r="C5372" t="s">
        <v>18437</v>
      </c>
      <c r="D5372" t="s">
        <v>18438</v>
      </c>
      <c r="G5372">
        <v>200183080137</v>
      </c>
      <c r="H5372" t="s">
        <v>117</v>
      </c>
      <c r="I5372" s="1">
        <v>40589</v>
      </c>
      <c r="J5372" s="1">
        <v>44242</v>
      </c>
      <c r="K5372" t="s">
        <v>5266</v>
      </c>
      <c r="M5372" t="s">
        <v>541</v>
      </c>
      <c r="N5372" s="1">
        <v>40908</v>
      </c>
      <c r="P5372" t="s">
        <v>51</v>
      </c>
      <c r="R5372" t="s">
        <v>42</v>
      </c>
      <c r="S5372" t="s">
        <v>120</v>
      </c>
      <c r="T5372" s="2" t="s">
        <v>121</v>
      </c>
      <c r="U5372" s="1">
        <v>40589</v>
      </c>
      <c r="V5372" t="s">
        <v>18439</v>
      </c>
    </row>
    <row r="5373" spans="1:23">
      <c r="A5373">
        <v>1</v>
      </c>
      <c r="B5373" t="s">
        <v>46</v>
      </c>
      <c r="C5373" t="s">
        <v>18440</v>
      </c>
      <c r="D5373" t="s">
        <v>18441</v>
      </c>
      <c r="G5373">
        <v>200537000084278</v>
      </c>
      <c r="H5373" t="s">
        <v>117</v>
      </c>
      <c r="I5373" s="1">
        <v>43311</v>
      </c>
      <c r="J5373" s="1">
        <v>44407</v>
      </c>
      <c r="K5373" t="s">
        <v>12673</v>
      </c>
      <c r="L5373" t="s">
        <v>182</v>
      </c>
      <c r="M5373" t="s">
        <v>541</v>
      </c>
      <c r="N5373" s="1">
        <v>43719</v>
      </c>
      <c r="P5373" t="s">
        <v>42</v>
      </c>
      <c r="R5373" t="s">
        <v>42</v>
      </c>
      <c r="S5373" t="s">
        <v>120</v>
      </c>
      <c r="T5373" s="2" t="s">
        <v>121</v>
      </c>
      <c r="U5373" s="1">
        <v>43311</v>
      </c>
    </row>
    <row r="5374" spans="1:23">
      <c r="A5374">
        <v>1</v>
      </c>
      <c r="B5374" t="s">
        <v>46</v>
      </c>
      <c r="C5374" t="s">
        <v>18442</v>
      </c>
      <c r="D5374" t="s">
        <v>18443</v>
      </c>
      <c r="G5374">
        <v>1.49255201382101E+16</v>
      </c>
      <c r="H5374" t="s">
        <v>117</v>
      </c>
      <c r="I5374" s="1">
        <v>43348</v>
      </c>
      <c r="J5374" s="1">
        <v>44444</v>
      </c>
      <c r="K5374" t="s">
        <v>18444</v>
      </c>
      <c r="L5374" t="s">
        <v>29</v>
      </c>
      <c r="M5374" t="s">
        <v>541</v>
      </c>
      <c r="N5374" s="1">
        <v>43719</v>
      </c>
      <c r="P5374" t="s">
        <v>42</v>
      </c>
      <c r="R5374" t="s">
        <v>42</v>
      </c>
      <c r="S5374" t="s">
        <v>120</v>
      </c>
      <c r="T5374" s="2" t="s">
        <v>121</v>
      </c>
      <c r="U5374" s="1">
        <v>43348</v>
      </c>
    </row>
    <row r="5375" spans="1:23">
      <c r="A5375">
        <v>1</v>
      </c>
      <c r="B5375" t="s">
        <v>46</v>
      </c>
      <c r="C5375" t="s">
        <v>18445</v>
      </c>
      <c r="D5375" t="s">
        <v>18446</v>
      </c>
      <c r="G5375">
        <v>9485920128260110</v>
      </c>
      <c r="H5375" t="s">
        <v>117</v>
      </c>
      <c r="I5375" s="1">
        <v>43679</v>
      </c>
      <c r="J5375" s="1">
        <v>47332</v>
      </c>
      <c r="K5375" t="s">
        <v>13141</v>
      </c>
      <c r="L5375" t="s">
        <v>110</v>
      </c>
      <c r="M5375" t="s">
        <v>541</v>
      </c>
      <c r="N5375" s="1">
        <v>43845</v>
      </c>
      <c r="P5375" t="s">
        <v>42</v>
      </c>
      <c r="R5375" t="s">
        <v>42</v>
      </c>
      <c r="S5375" t="s">
        <v>120</v>
      </c>
      <c r="T5375" s="2" t="s">
        <v>121</v>
      </c>
      <c r="U5375" s="1">
        <v>43679</v>
      </c>
    </row>
    <row r="5376" spans="1:23">
      <c r="A5376">
        <v>1</v>
      </c>
      <c r="B5376" t="s">
        <v>46</v>
      </c>
      <c r="C5376" t="s">
        <v>18447</v>
      </c>
      <c r="D5376" t="s">
        <v>18448</v>
      </c>
      <c r="G5376">
        <v>4.8135320098260302E+21</v>
      </c>
      <c r="H5376" t="s">
        <v>117</v>
      </c>
      <c r="I5376" s="1">
        <v>43200</v>
      </c>
      <c r="J5376" s="1">
        <v>45026</v>
      </c>
      <c r="K5376" t="s">
        <v>12247</v>
      </c>
      <c r="L5376" t="s">
        <v>110</v>
      </c>
      <c r="M5376" t="s">
        <v>541</v>
      </c>
      <c r="N5376" s="1">
        <v>43719</v>
      </c>
      <c r="P5376" t="s">
        <v>42</v>
      </c>
      <c r="R5376" t="s">
        <v>42</v>
      </c>
      <c r="S5376" t="s">
        <v>120</v>
      </c>
      <c r="T5376" s="2" t="s">
        <v>121</v>
      </c>
      <c r="U5376" s="1">
        <v>43200</v>
      </c>
    </row>
    <row r="5377" spans="1:23">
      <c r="A5377">
        <v>1</v>
      </c>
      <c r="B5377" t="s">
        <v>46</v>
      </c>
      <c r="C5377" t="s">
        <v>18449</v>
      </c>
      <c r="D5377" t="s">
        <v>18450</v>
      </c>
      <c r="G5377">
        <v>308619988260040</v>
      </c>
      <c r="H5377" t="s">
        <v>117</v>
      </c>
      <c r="I5377" s="1">
        <v>43230</v>
      </c>
      <c r="J5377" s="1">
        <v>45056</v>
      </c>
      <c r="K5377" t="s">
        <v>18451</v>
      </c>
      <c r="L5377" t="s">
        <v>110</v>
      </c>
      <c r="M5377" t="s">
        <v>541</v>
      </c>
      <c r="N5377" s="1">
        <v>43719</v>
      </c>
      <c r="P5377" t="s">
        <v>42</v>
      </c>
      <c r="R5377" t="s">
        <v>42</v>
      </c>
      <c r="S5377" t="s">
        <v>120</v>
      </c>
      <c r="T5377" s="2" t="s">
        <v>121</v>
      </c>
      <c r="U5377" s="1">
        <v>43230</v>
      </c>
    </row>
    <row r="5378" spans="1:23">
      <c r="A5378">
        <v>1</v>
      </c>
      <c r="B5378" t="s">
        <v>22</v>
      </c>
      <c r="C5378">
        <v>5060557000131</v>
      </c>
      <c r="D5378" t="s">
        <v>18452</v>
      </c>
      <c r="E5378" t="s">
        <v>18453</v>
      </c>
      <c r="F5378" t="s">
        <v>18454</v>
      </c>
      <c r="G5378" t="s">
        <v>18455</v>
      </c>
      <c r="H5378" t="s">
        <v>1409</v>
      </c>
      <c r="I5378" s="1">
        <v>42936</v>
      </c>
      <c r="J5378" s="1">
        <v>44762</v>
      </c>
      <c r="K5378" t="s">
        <v>1410</v>
      </c>
      <c r="L5378" t="s">
        <v>73</v>
      </c>
      <c r="M5378" t="s">
        <v>1410</v>
      </c>
      <c r="N5378" s="1">
        <v>43031</v>
      </c>
      <c r="P5378" t="s">
        <v>42</v>
      </c>
      <c r="R5378" t="s">
        <v>42</v>
      </c>
      <c r="S5378" t="s">
        <v>1411</v>
      </c>
      <c r="T5378" t="s">
        <v>1412</v>
      </c>
      <c r="U5378" s="1">
        <v>42936</v>
      </c>
    </row>
    <row r="5379" spans="1:23">
      <c r="A5379">
        <v>1</v>
      </c>
      <c r="B5379" t="s">
        <v>22</v>
      </c>
      <c r="C5379">
        <v>4702442000130</v>
      </c>
      <c r="D5379" t="s">
        <v>18456</v>
      </c>
      <c r="E5379" t="s">
        <v>18456</v>
      </c>
      <c r="F5379" t="s">
        <v>18457</v>
      </c>
      <c r="G5379" t="s">
        <v>18458</v>
      </c>
      <c r="H5379" t="s">
        <v>872</v>
      </c>
      <c r="I5379" s="1">
        <v>43034</v>
      </c>
      <c r="J5379" s="1">
        <v>44129</v>
      </c>
      <c r="K5379" t="s">
        <v>873</v>
      </c>
      <c r="L5379" t="s">
        <v>40</v>
      </c>
      <c r="M5379" t="s">
        <v>873</v>
      </c>
      <c r="N5379" s="1">
        <v>43040</v>
      </c>
      <c r="O5379" s="1">
        <v>43034</v>
      </c>
      <c r="P5379" t="s">
        <v>11796</v>
      </c>
      <c r="R5379" t="s">
        <v>42</v>
      </c>
      <c r="S5379" t="s">
        <v>875</v>
      </c>
      <c r="T5379" s="2" t="s">
        <v>876</v>
      </c>
      <c r="W5379" t="s">
        <v>18459</v>
      </c>
    </row>
    <row r="5380" spans="1:23">
      <c r="A5380">
        <v>1</v>
      </c>
      <c r="B5380" t="s">
        <v>22</v>
      </c>
      <c r="C5380">
        <v>12900529000140</v>
      </c>
      <c r="D5380" t="s">
        <v>18460</v>
      </c>
      <c r="E5380" t="s">
        <v>18461</v>
      </c>
      <c r="G5380" t="s">
        <v>180</v>
      </c>
      <c r="H5380" t="s">
        <v>142</v>
      </c>
      <c r="I5380" s="1">
        <v>40553</v>
      </c>
      <c r="K5380" t="s">
        <v>18462</v>
      </c>
      <c r="L5380" t="s">
        <v>203</v>
      </c>
      <c r="M5380" t="s">
        <v>13997</v>
      </c>
      <c r="N5380" s="1">
        <v>40557</v>
      </c>
      <c r="O5380" s="1">
        <v>40557</v>
      </c>
      <c r="P5380" t="s">
        <v>2940</v>
      </c>
      <c r="R5380" t="s">
        <v>42</v>
      </c>
      <c r="S5380" t="s">
        <v>145</v>
      </c>
      <c r="T5380" s="2" t="s">
        <v>146</v>
      </c>
      <c r="V5380" t="s">
        <v>18462</v>
      </c>
    </row>
    <row r="5381" spans="1:23">
      <c r="A5381">
        <v>1</v>
      </c>
      <c r="B5381" t="s">
        <v>22</v>
      </c>
      <c r="C5381">
        <v>888202000111</v>
      </c>
      <c r="D5381" t="s">
        <v>18463</v>
      </c>
      <c r="E5381" t="s">
        <v>18464</v>
      </c>
      <c r="F5381" t="s">
        <v>18465</v>
      </c>
      <c r="G5381">
        <v>3517320114025110</v>
      </c>
      <c r="H5381" t="s">
        <v>117</v>
      </c>
      <c r="I5381" s="1">
        <v>43525</v>
      </c>
      <c r="J5381" s="1">
        <v>47178</v>
      </c>
      <c r="K5381" t="s">
        <v>6341</v>
      </c>
      <c r="L5381" t="s">
        <v>101</v>
      </c>
      <c r="M5381" t="s">
        <v>6341</v>
      </c>
      <c r="N5381" s="1">
        <v>43641</v>
      </c>
      <c r="P5381" t="s">
        <v>42</v>
      </c>
      <c r="R5381" t="s">
        <v>42</v>
      </c>
      <c r="S5381" t="s">
        <v>120</v>
      </c>
      <c r="T5381" s="2" t="s">
        <v>121</v>
      </c>
      <c r="U5381" s="1">
        <v>43525</v>
      </c>
      <c r="V5381" t="s">
        <v>18466</v>
      </c>
      <c r="W5381" t="s">
        <v>11333</v>
      </c>
    </row>
    <row r="5382" spans="1:23">
      <c r="A5382">
        <v>1</v>
      </c>
      <c r="B5382" t="s">
        <v>22</v>
      </c>
      <c r="C5382">
        <v>26370481000110</v>
      </c>
      <c r="D5382" t="s">
        <v>18467</v>
      </c>
      <c r="E5382" t="s">
        <v>18467</v>
      </c>
      <c r="G5382" t="s">
        <v>18468</v>
      </c>
      <c r="H5382" t="s">
        <v>38</v>
      </c>
      <c r="I5382" s="1">
        <v>43833</v>
      </c>
      <c r="J5382" s="1">
        <v>44199</v>
      </c>
      <c r="K5382" t="s">
        <v>686</v>
      </c>
      <c r="L5382" t="s">
        <v>169</v>
      </c>
      <c r="M5382" t="s">
        <v>686</v>
      </c>
      <c r="N5382" s="1">
        <v>43840</v>
      </c>
      <c r="P5382" t="s">
        <v>42</v>
      </c>
      <c r="R5382" t="s">
        <v>112</v>
      </c>
      <c r="S5382" t="s">
        <v>43</v>
      </c>
      <c r="T5382" s="2" t="s">
        <v>44</v>
      </c>
      <c r="V5382" t="s">
        <v>18469</v>
      </c>
      <c r="W5382" t="s">
        <v>18470</v>
      </c>
    </row>
    <row r="5383" spans="1:23">
      <c r="A5383">
        <v>1</v>
      </c>
      <c r="B5383" t="s">
        <v>22</v>
      </c>
      <c r="C5383">
        <v>3649600000173</v>
      </c>
      <c r="D5383" t="s">
        <v>18471</v>
      </c>
      <c r="E5383" t="s">
        <v>18472</v>
      </c>
      <c r="F5383" t="s">
        <v>18473</v>
      </c>
      <c r="G5383" t="s">
        <v>18474</v>
      </c>
      <c r="H5383" t="s">
        <v>27</v>
      </c>
      <c r="I5383" s="1">
        <v>43669</v>
      </c>
      <c r="J5383" s="1">
        <v>44400</v>
      </c>
      <c r="K5383" t="s">
        <v>7282</v>
      </c>
      <c r="L5383" t="s">
        <v>169</v>
      </c>
      <c r="M5383" t="s">
        <v>7282</v>
      </c>
      <c r="N5383" s="1">
        <v>43669</v>
      </c>
      <c r="O5383" s="1">
        <v>43669</v>
      </c>
      <c r="P5383" t="s">
        <v>738</v>
      </c>
      <c r="R5383" t="s">
        <v>31</v>
      </c>
      <c r="S5383" t="s">
        <v>32</v>
      </c>
      <c r="T5383" s="2" t="s">
        <v>33</v>
      </c>
      <c r="U5383" s="1">
        <v>43638</v>
      </c>
    </row>
    <row r="5384" spans="1:23">
      <c r="A5384">
        <v>1</v>
      </c>
      <c r="B5384" t="s">
        <v>46</v>
      </c>
      <c r="C5384" t="s">
        <v>18093</v>
      </c>
      <c r="D5384" t="s">
        <v>18094</v>
      </c>
      <c r="G5384" t="s">
        <v>18475</v>
      </c>
      <c r="H5384" t="s">
        <v>117</v>
      </c>
      <c r="I5384" s="1">
        <v>42983</v>
      </c>
      <c r="J5384" s="1">
        <v>44079</v>
      </c>
      <c r="K5384" t="s">
        <v>18095</v>
      </c>
      <c r="L5384" t="s">
        <v>455</v>
      </c>
      <c r="M5384" t="s">
        <v>541</v>
      </c>
      <c r="N5384" s="1">
        <v>43395</v>
      </c>
      <c r="P5384" t="s">
        <v>42</v>
      </c>
      <c r="R5384" t="s">
        <v>42</v>
      </c>
      <c r="S5384" t="s">
        <v>120</v>
      </c>
      <c r="T5384" s="2" t="s">
        <v>121</v>
      </c>
      <c r="U5384" s="1">
        <v>42983</v>
      </c>
    </row>
    <row r="5385" spans="1:23">
      <c r="A5385">
        <v>1</v>
      </c>
      <c r="B5385" t="s">
        <v>22</v>
      </c>
      <c r="C5385">
        <v>11436869000108</v>
      </c>
      <c r="D5385" t="s">
        <v>12277</v>
      </c>
      <c r="E5385" t="s">
        <v>12278</v>
      </c>
      <c r="F5385" t="s">
        <v>12279</v>
      </c>
      <c r="G5385" t="s">
        <v>18476</v>
      </c>
      <c r="H5385" t="s">
        <v>38</v>
      </c>
      <c r="I5385" s="1">
        <v>42713</v>
      </c>
      <c r="J5385" s="1">
        <v>44538</v>
      </c>
      <c r="K5385" t="s">
        <v>2797</v>
      </c>
      <c r="L5385" t="s">
        <v>110</v>
      </c>
      <c r="M5385" t="s">
        <v>353</v>
      </c>
      <c r="N5385" s="1">
        <v>42734</v>
      </c>
      <c r="O5385" s="1">
        <v>42713</v>
      </c>
      <c r="P5385" t="s">
        <v>51</v>
      </c>
      <c r="Q5385" t="s">
        <v>354</v>
      </c>
      <c r="R5385" t="s">
        <v>42</v>
      </c>
      <c r="S5385" t="s">
        <v>43</v>
      </c>
      <c r="T5385" s="2" t="s">
        <v>44</v>
      </c>
      <c r="V5385" t="s">
        <v>2797</v>
      </c>
    </row>
    <row r="5386" spans="1:23">
      <c r="A5386">
        <v>1</v>
      </c>
      <c r="B5386" t="s">
        <v>46</v>
      </c>
      <c r="C5386" t="s">
        <v>18477</v>
      </c>
      <c r="D5386" t="s">
        <v>18478</v>
      </c>
      <c r="G5386" t="s">
        <v>18479</v>
      </c>
      <c r="H5386" t="s">
        <v>117</v>
      </c>
      <c r="I5386" s="1">
        <v>43039</v>
      </c>
      <c r="J5386" s="1">
        <v>44135</v>
      </c>
      <c r="K5386" t="s">
        <v>9894</v>
      </c>
      <c r="L5386" t="s">
        <v>3585</v>
      </c>
      <c r="M5386" t="s">
        <v>541</v>
      </c>
      <c r="N5386" s="1">
        <v>43395</v>
      </c>
      <c r="P5386" t="s">
        <v>42</v>
      </c>
      <c r="R5386" t="s">
        <v>42</v>
      </c>
      <c r="S5386" t="s">
        <v>120</v>
      </c>
      <c r="T5386" s="2" t="s">
        <v>121</v>
      </c>
      <c r="U5386" s="1">
        <v>43039</v>
      </c>
    </row>
    <row r="5387" spans="1:23">
      <c r="A5387">
        <v>1</v>
      </c>
      <c r="B5387" t="s">
        <v>22</v>
      </c>
      <c r="C5387">
        <v>28727314000100</v>
      </c>
      <c r="D5387" t="s">
        <v>18480</v>
      </c>
      <c r="E5387" t="s">
        <v>18481</v>
      </c>
      <c r="G5387" t="s">
        <v>18482</v>
      </c>
      <c r="H5387" t="s">
        <v>38</v>
      </c>
      <c r="I5387" s="1">
        <v>43690</v>
      </c>
      <c r="J5387" s="1">
        <v>44785</v>
      </c>
      <c r="K5387" t="s">
        <v>4655</v>
      </c>
      <c r="L5387" t="s">
        <v>110</v>
      </c>
      <c r="M5387" t="s">
        <v>4655</v>
      </c>
      <c r="N5387" s="1">
        <v>43700</v>
      </c>
      <c r="P5387" t="s">
        <v>42</v>
      </c>
      <c r="R5387" t="s">
        <v>42</v>
      </c>
      <c r="S5387" t="s">
        <v>43</v>
      </c>
      <c r="T5387" s="2" t="s">
        <v>44</v>
      </c>
      <c r="W5387" t="s">
        <v>18483</v>
      </c>
    </row>
    <row r="5388" spans="1:23">
      <c r="A5388">
        <v>1</v>
      </c>
      <c r="B5388" t="s">
        <v>46</v>
      </c>
      <c r="C5388" t="s">
        <v>18484</v>
      </c>
      <c r="D5388" t="s">
        <v>18485</v>
      </c>
      <c r="G5388">
        <v>1.30738200582605E+16</v>
      </c>
      <c r="H5388" t="s">
        <v>117</v>
      </c>
      <c r="I5388" s="1">
        <v>41368</v>
      </c>
      <c r="J5388" s="1">
        <v>45020</v>
      </c>
      <c r="K5388" t="s">
        <v>14524</v>
      </c>
      <c r="L5388" t="s">
        <v>110</v>
      </c>
      <c r="M5388" t="s">
        <v>541</v>
      </c>
      <c r="N5388" s="1">
        <v>42172</v>
      </c>
      <c r="P5388" t="s">
        <v>42</v>
      </c>
      <c r="R5388" t="s">
        <v>42</v>
      </c>
      <c r="S5388" t="s">
        <v>120</v>
      </c>
      <c r="T5388" s="2" t="s">
        <v>121</v>
      </c>
      <c r="U5388" s="1">
        <v>41368</v>
      </c>
    </row>
    <row r="5389" spans="1:23">
      <c r="A5389">
        <v>1</v>
      </c>
      <c r="B5389" t="s">
        <v>46</v>
      </c>
      <c r="C5389" t="s">
        <v>18486</v>
      </c>
      <c r="D5389" t="s">
        <v>18487</v>
      </c>
      <c r="G5389">
        <v>200937010021488</v>
      </c>
      <c r="H5389" t="s">
        <v>117</v>
      </c>
      <c r="I5389" s="1">
        <v>42685</v>
      </c>
      <c r="J5389" s="1">
        <v>44511</v>
      </c>
      <c r="K5389" t="s">
        <v>11832</v>
      </c>
      <c r="L5389" t="s">
        <v>182</v>
      </c>
      <c r="M5389" t="s">
        <v>541</v>
      </c>
      <c r="N5389" s="1">
        <v>43084</v>
      </c>
      <c r="P5389" t="s">
        <v>42</v>
      </c>
      <c r="R5389" t="s">
        <v>42</v>
      </c>
      <c r="S5389" t="s">
        <v>120</v>
      </c>
      <c r="T5389" s="2" t="s">
        <v>121</v>
      </c>
      <c r="U5389" s="1">
        <v>42685</v>
      </c>
    </row>
    <row r="5390" spans="1:23">
      <c r="A5390">
        <v>1</v>
      </c>
      <c r="B5390" t="s">
        <v>22</v>
      </c>
      <c r="C5390">
        <v>8945303000199</v>
      </c>
      <c r="D5390" t="s">
        <v>18488</v>
      </c>
      <c r="E5390" t="s">
        <v>18488</v>
      </c>
      <c r="F5390" t="s">
        <v>18489</v>
      </c>
      <c r="G5390">
        <v>706120000586</v>
      </c>
      <c r="H5390" t="s">
        <v>127</v>
      </c>
      <c r="I5390" s="1">
        <v>41940</v>
      </c>
      <c r="J5390" s="1">
        <v>44100</v>
      </c>
      <c r="K5390" t="s">
        <v>15342</v>
      </c>
      <c r="L5390" t="s">
        <v>315</v>
      </c>
      <c r="M5390" t="s">
        <v>4608</v>
      </c>
      <c r="N5390" s="1">
        <v>41967</v>
      </c>
      <c r="O5390" s="1">
        <v>41940</v>
      </c>
      <c r="P5390" t="s">
        <v>18490</v>
      </c>
      <c r="R5390" t="s">
        <v>42</v>
      </c>
      <c r="S5390" t="s">
        <v>4610</v>
      </c>
      <c r="T5390" s="2" t="s">
        <v>4611</v>
      </c>
    </row>
    <row r="5391" spans="1:23">
      <c r="A5391">
        <v>1</v>
      </c>
      <c r="B5391" t="s">
        <v>46</v>
      </c>
      <c r="C5391" t="s">
        <v>18491</v>
      </c>
      <c r="D5391" t="s">
        <v>18492</v>
      </c>
      <c r="G5391">
        <v>5.7645820178260304E+16</v>
      </c>
      <c r="H5391" t="s">
        <v>117</v>
      </c>
      <c r="I5391" s="1">
        <v>42538</v>
      </c>
      <c r="J5391" s="1">
        <v>46190</v>
      </c>
      <c r="K5391" t="s">
        <v>12293</v>
      </c>
      <c r="L5391" t="s">
        <v>110</v>
      </c>
      <c r="M5391" t="s">
        <v>541</v>
      </c>
      <c r="N5391" s="1">
        <v>43719</v>
      </c>
      <c r="P5391" t="s">
        <v>42</v>
      </c>
      <c r="R5391" t="s">
        <v>42</v>
      </c>
      <c r="S5391" t="s">
        <v>120</v>
      </c>
      <c r="T5391" s="2" t="s">
        <v>121</v>
      </c>
      <c r="U5391" s="1">
        <v>42538</v>
      </c>
    </row>
    <row r="5392" spans="1:23">
      <c r="A5392">
        <v>1</v>
      </c>
      <c r="B5392" t="s">
        <v>46</v>
      </c>
      <c r="C5392" t="s">
        <v>18493</v>
      </c>
      <c r="D5392" t="s">
        <v>18494</v>
      </c>
      <c r="G5392">
        <v>2.14978201340139E+16</v>
      </c>
      <c r="H5392" t="s">
        <v>117</v>
      </c>
      <c r="I5392" s="1">
        <v>43515</v>
      </c>
      <c r="J5392" s="1">
        <v>45341</v>
      </c>
      <c r="K5392" t="s">
        <v>12296</v>
      </c>
      <c r="L5392" t="s">
        <v>158</v>
      </c>
      <c r="M5392" t="s">
        <v>541</v>
      </c>
      <c r="N5392" s="1">
        <v>43719</v>
      </c>
      <c r="P5392" t="s">
        <v>42</v>
      </c>
      <c r="R5392" t="s">
        <v>42</v>
      </c>
      <c r="S5392" t="s">
        <v>120</v>
      </c>
      <c r="T5392" s="2" t="s">
        <v>121</v>
      </c>
      <c r="U5392" s="1">
        <v>43515</v>
      </c>
    </row>
    <row r="5393" spans="1:23">
      <c r="A5393">
        <v>1</v>
      </c>
      <c r="B5393" t="s">
        <v>22</v>
      </c>
      <c r="C5393">
        <v>5791214000147</v>
      </c>
      <c r="D5393" t="s">
        <v>6806</v>
      </c>
      <c r="E5393" t="s">
        <v>6807</v>
      </c>
      <c r="F5393" t="s">
        <v>6808</v>
      </c>
      <c r="G5393">
        <v>200835000285024</v>
      </c>
      <c r="H5393" t="s">
        <v>117</v>
      </c>
      <c r="I5393" s="1">
        <v>43378</v>
      </c>
      <c r="J5393" s="1">
        <v>45204</v>
      </c>
      <c r="K5393" t="s">
        <v>7476</v>
      </c>
      <c r="L5393" t="s">
        <v>413</v>
      </c>
      <c r="M5393" t="s">
        <v>541</v>
      </c>
      <c r="N5393" s="1">
        <v>43719</v>
      </c>
      <c r="P5393" t="s">
        <v>42</v>
      </c>
      <c r="R5393" t="s">
        <v>42</v>
      </c>
      <c r="S5393" t="s">
        <v>120</v>
      </c>
      <c r="T5393" s="2" t="s">
        <v>121</v>
      </c>
      <c r="U5393" s="1">
        <v>43378</v>
      </c>
    </row>
    <row r="5394" spans="1:23">
      <c r="A5394">
        <v>1</v>
      </c>
      <c r="B5394" t="s">
        <v>46</v>
      </c>
      <c r="C5394" t="s">
        <v>18495</v>
      </c>
      <c r="D5394" t="s">
        <v>18496</v>
      </c>
      <c r="G5394">
        <v>1.101412000808E+16</v>
      </c>
      <c r="H5394" t="s">
        <v>117</v>
      </c>
      <c r="I5394" s="1">
        <v>42913</v>
      </c>
      <c r="J5394" s="1">
        <v>44739</v>
      </c>
      <c r="K5394" t="s">
        <v>8979</v>
      </c>
      <c r="L5394" t="s">
        <v>321</v>
      </c>
      <c r="M5394" t="s">
        <v>541</v>
      </c>
      <c r="N5394" s="1">
        <v>43278</v>
      </c>
      <c r="P5394" t="s">
        <v>42</v>
      </c>
      <c r="R5394" t="s">
        <v>42</v>
      </c>
      <c r="S5394" t="s">
        <v>120</v>
      </c>
      <c r="T5394" s="2" t="s">
        <v>121</v>
      </c>
      <c r="U5394" s="1">
        <v>42913</v>
      </c>
    </row>
    <row r="5395" spans="1:23">
      <c r="A5395">
        <v>1</v>
      </c>
      <c r="B5395" t="s">
        <v>46</v>
      </c>
      <c r="C5395" t="s">
        <v>18115</v>
      </c>
      <c r="D5395" t="s">
        <v>18116</v>
      </c>
      <c r="G5395" t="s">
        <v>18497</v>
      </c>
      <c r="H5395" t="s">
        <v>117</v>
      </c>
      <c r="I5395" s="1">
        <v>42989</v>
      </c>
      <c r="J5395" s="1">
        <v>44815</v>
      </c>
      <c r="K5395" t="s">
        <v>18117</v>
      </c>
      <c r="L5395" t="s">
        <v>169</v>
      </c>
      <c r="M5395" t="s">
        <v>541</v>
      </c>
      <c r="N5395" s="1">
        <v>43395</v>
      </c>
      <c r="P5395" t="s">
        <v>42</v>
      </c>
      <c r="R5395" t="s">
        <v>42</v>
      </c>
      <c r="S5395" t="s">
        <v>120</v>
      </c>
      <c r="T5395" s="2" t="s">
        <v>121</v>
      </c>
      <c r="U5395" s="1">
        <v>42989</v>
      </c>
    </row>
    <row r="5396" spans="1:23">
      <c r="A5396">
        <v>1</v>
      </c>
      <c r="B5396" t="s">
        <v>22</v>
      </c>
      <c r="C5396">
        <v>13536932000103</v>
      </c>
      <c r="D5396" t="s">
        <v>18498</v>
      </c>
      <c r="E5396" t="s">
        <v>18499</v>
      </c>
      <c r="G5396" t="s">
        <v>18500</v>
      </c>
      <c r="H5396" t="s">
        <v>508</v>
      </c>
      <c r="I5396" s="1">
        <v>42564</v>
      </c>
      <c r="J5396" s="1">
        <v>44389</v>
      </c>
      <c r="K5396" t="s">
        <v>4581</v>
      </c>
      <c r="L5396" t="s">
        <v>101</v>
      </c>
      <c r="M5396" t="s">
        <v>3198</v>
      </c>
      <c r="N5396" s="1">
        <v>42590</v>
      </c>
      <c r="P5396" t="s">
        <v>42</v>
      </c>
      <c r="R5396" t="s">
        <v>161</v>
      </c>
      <c r="S5396" t="s">
        <v>513</v>
      </c>
      <c r="T5396" s="2" t="s">
        <v>514</v>
      </c>
      <c r="W5396" s="2" t="s">
        <v>18501</v>
      </c>
    </row>
    <row r="5397" spans="1:23">
      <c r="A5397">
        <v>1</v>
      </c>
      <c r="B5397" t="s">
        <v>46</v>
      </c>
      <c r="C5397" t="s">
        <v>18502</v>
      </c>
      <c r="D5397" t="s">
        <v>18503</v>
      </c>
      <c r="G5397" t="s">
        <v>18504</v>
      </c>
      <c r="H5397" t="s">
        <v>117</v>
      </c>
      <c r="I5397" s="1">
        <v>42968</v>
      </c>
      <c r="J5397" s="1">
        <v>45890</v>
      </c>
      <c r="K5397" t="s">
        <v>16617</v>
      </c>
      <c r="L5397" t="s">
        <v>182</v>
      </c>
      <c r="M5397" t="s">
        <v>541</v>
      </c>
      <c r="N5397" s="1">
        <v>43395</v>
      </c>
      <c r="P5397" t="s">
        <v>42</v>
      </c>
      <c r="R5397" t="s">
        <v>42</v>
      </c>
      <c r="S5397" t="s">
        <v>120</v>
      </c>
      <c r="T5397" s="2" t="s">
        <v>121</v>
      </c>
      <c r="U5397" s="1">
        <v>42968</v>
      </c>
    </row>
    <row r="5398" spans="1:23">
      <c r="A5398">
        <v>1</v>
      </c>
      <c r="B5398" t="s">
        <v>46</v>
      </c>
      <c r="C5398" t="s">
        <v>18505</v>
      </c>
      <c r="D5398" t="s">
        <v>18506</v>
      </c>
      <c r="G5398">
        <v>3262720088200130</v>
      </c>
      <c r="H5398" t="s">
        <v>117</v>
      </c>
      <c r="I5398" s="1">
        <v>43124</v>
      </c>
      <c r="J5398" s="1">
        <v>44220</v>
      </c>
      <c r="K5398" t="s">
        <v>13224</v>
      </c>
      <c r="L5398" t="s">
        <v>455</v>
      </c>
      <c r="M5398" t="s">
        <v>541</v>
      </c>
      <c r="N5398" s="1">
        <v>43278</v>
      </c>
      <c r="P5398" t="s">
        <v>42</v>
      </c>
      <c r="R5398" t="s">
        <v>42</v>
      </c>
      <c r="S5398" t="s">
        <v>120</v>
      </c>
      <c r="T5398" s="2" t="s">
        <v>121</v>
      </c>
      <c r="U5398" s="1">
        <v>43124</v>
      </c>
    </row>
    <row r="5399" spans="1:23">
      <c r="A5399">
        <v>1</v>
      </c>
      <c r="B5399" t="s">
        <v>22</v>
      </c>
      <c r="C5399">
        <v>3912216000111</v>
      </c>
      <c r="D5399" t="s">
        <v>18507</v>
      </c>
      <c r="E5399" t="s">
        <v>18508</v>
      </c>
      <c r="G5399" t="s">
        <v>18509</v>
      </c>
      <c r="H5399" t="s">
        <v>872</v>
      </c>
      <c r="I5399" s="1">
        <v>43788</v>
      </c>
      <c r="J5399" s="1">
        <v>44884</v>
      </c>
      <c r="K5399" t="s">
        <v>626</v>
      </c>
      <c r="L5399" t="s">
        <v>40</v>
      </c>
      <c r="M5399" t="s">
        <v>627</v>
      </c>
      <c r="N5399" s="1">
        <v>43788</v>
      </c>
      <c r="O5399" s="1">
        <v>43788</v>
      </c>
      <c r="P5399" t="s">
        <v>18510</v>
      </c>
      <c r="R5399" t="s">
        <v>75</v>
      </c>
      <c r="S5399" t="s">
        <v>875</v>
      </c>
      <c r="T5399" s="2" t="s">
        <v>876</v>
      </c>
      <c r="W5399" s="2" t="s">
        <v>18511</v>
      </c>
    </row>
    <row r="5400" spans="1:23">
      <c r="A5400">
        <v>1</v>
      </c>
      <c r="B5400" t="s">
        <v>22</v>
      </c>
      <c r="C5400">
        <v>41991225000134</v>
      </c>
      <c r="D5400" t="s">
        <v>2912</v>
      </c>
      <c r="E5400" t="s">
        <v>2912</v>
      </c>
      <c r="F5400" t="s">
        <v>2913</v>
      </c>
      <c r="G5400" t="s">
        <v>18512</v>
      </c>
      <c r="H5400" t="s">
        <v>38</v>
      </c>
      <c r="I5400" s="1">
        <v>43560</v>
      </c>
      <c r="J5400" s="1">
        <v>44291</v>
      </c>
      <c r="K5400" t="s">
        <v>1285</v>
      </c>
      <c r="L5400" t="s">
        <v>724</v>
      </c>
      <c r="M5400" t="s">
        <v>1285</v>
      </c>
      <c r="N5400" s="1">
        <v>43563</v>
      </c>
      <c r="O5400" s="1">
        <v>43560</v>
      </c>
      <c r="P5400" t="s">
        <v>18513</v>
      </c>
      <c r="R5400" t="s">
        <v>112</v>
      </c>
      <c r="S5400" t="s">
        <v>43</v>
      </c>
      <c r="T5400" s="2" t="s">
        <v>44</v>
      </c>
      <c r="U5400" s="1">
        <v>43560</v>
      </c>
      <c r="V5400" t="s">
        <v>18514</v>
      </c>
      <c r="W5400" s="2" t="s">
        <v>18515</v>
      </c>
    </row>
    <row r="5401" spans="1:23">
      <c r="A5401">
        <v>1</v>
      </c>
      <c r="B5401" t="s">
        <v>22</v>
      </c>
      <c r="C5401">
        <v>30179552000170</v>
      </c>
      <c r="D5401" t="s">
        <v>6152</v>
      </c>
      <c r="E5401" t="s">
        <v>6152</v>
      </c>
      <c r="G5401" t="s">
        <v>18516</v>
      </c>
      <c r="H5401" t="s">
        <v>38</v>
      </c>
      <c r="I5401" s="1">
        <v>43536</v>
      </c>
      <c r="J5401" s="1">
        <v>44631</v>
      </c>
      <c r="K5401" t="s">
        <v>7948</v>
      </c>
      <c r="M5401" t="s">
        <v>7948</v>
      </c>
      <c r="N5401" s="1">
        <v>43536</v>
      </c>
      <c r="O5401" s="1">
        <v>43536</v>
      </c>
      <c r="P5401" t="s">
        <v>3461</v>
      </c>
      <c r="R5401" t="s">
        <v>112</v>
      </c>
      <c r="S5401" t="s">
        <v>43</v>
      </c>
      <c r="T5401" s="2" t="s">
        <v>44</v>
      </c>
      <c r="U5401" s="1">
        <v>43546</v>
      </c>
      <c r="W5401" s="2" t="s">
        <v>18517</v>
      </c>
    </row>
    <row r="5402" spans="1:23">
      <c r="A5402">
        <v>1</v>
      </c>
      <c r="B5402" t="s">
        <v>46</v>
      </c>
      <c r="C5402" t="s">
        <v>18518</v>
      </c>
      <c r="D5402" t="s">
        <v>18519</v>
      </c>
      <c r="G5402">
        <v>1394520028260490</v>
      </c>
      <c r="H5402" t="s">
        <v>117</v>
      </c>
      <c r="I5402" s="1">
        <v>43404</v>
      </c>
      <c r="J5402" s="1">
        <v>45230</v>
      </c>
      <c r="K5402" t="s">
        <v>4299</v>
      </c>
      <c r="L5402" t="s">
        <v>110</v>
      </c>
      <c r="M5402" t="s">
        <v>541</v>
      </c>
      <c r="N5402" s="1">
        <v>43719</v>
      </c>
      <c r="P5402" t="s">
        <v>42</v>
      </c>
      <c r="R5402" t="s">
        <v>42</v>
      </c>
      <c r="S5402" t="s">
        <v>120</v>
      </c>
      <c r="T5402" s="2" t="s">
        <v>121</v>
      </c>
      <c r="U5402" s="1">
        <v>43404</v>
      </c>
    </row>
    <row r="5403" spans="1:23">
      <c r="A5403">
        <v>1</v>
      </c>
      <c r="B5403" t="s">
        <v>22</v>
      </c>
      <c r="C5403">
        <v>26908382000140</v>
      </c>
      <c r="D5403" t="s">
        <v>18520</v>
      </c>
      <c r="E5403" t="s">
        <v>18520</v>
      </c>
      <c r="G5403">
        <v>2.42885202082727E+16</v>
      </c>
      <c r="H5403" t="s">
        <v>117</v>
      </c>
      <c r="I5403" s="1">
        <v>43999</v>
      </c>
      <c r="J5403" s="1">
        <v>45094</v>
      </c>
      <c r="K5403" t="s">
        <v>16231</v>
      </c>
      <c r="L5403" t="s">
        <v>610</v>
      </c>
      <c r="M5403" t="s">
        <v>541</v>
      </c>
      <c r="N5403" s="1">
        <v>44036</v>
      </c>
      <c r="P5403" t="s">
        <v>42</v>
      </c>
      <c r="R5403" t="s">
        <v>42</v>
      </c>
      <c r="S5403" t="s">
        <v>120</v>
      </c>
      <c r="T5403" s="2" t="s">
        <v>121</v>
      </c>
      <c r="U5403" s="1">
        <v>43999</v>
      </c>
    </row>
    <row r="5404" spans="1:23">
      <c r="A5404">
        <v>1</v>
      </c>
      <c r="B5404" t="s">
        <v>46</v>
      </c>
      <c r="C5404" t="s">
        <v>18521</v>
      </c>
      <c r="D5404" t="s">
        <v>18522</v>
      </c>
      <c r="G5404">
        <v>9.0000845201682401E+18</v>
      </c>
      <c r="H5404" t="s">
        <v>117</v>
      </c>
      <c r="I5404" s="1">
        <v>43074</v>
      </c>
      <c r="J5404" s="1">
        <v>44170</v>
      </c>
      <c r="K5404" t="s">
        <v>11406</v>
      </c>
      <c r="L5404" t="s">
        <v>203</v>
      </c>
      <c r="M5404" t="s">
        <v>541</v>
      </c>
      <c r="N5404" s="1">
        <v>43172</v>
      </c>
      <c r="P5404" t="s">
        <v>42</v>
      </c>
      <c r="R5404" t="s">
        <v>42</v>
      </c>
      <c r="S5404" t="s">
        <v>120</v>
      </c>
      <c r="T5404" s="2" t="s">
        <v>121</v>
      </c>
      <c r="U5404" s="1">
        <v>43074</v>
      </c>
    </row>
    <row r="5405" spans="1:23">
      <c r="A5405">
        <v>1</v>
      </c>
      <c r="B5405" t="s">
        <v>46</v>
      </c>
      <c r="C5405" t="s">
        <v>18523</v>
      </c>
      <c r="D5405" t="s">
        <v>18524</v>
      </c>
      <c r="G5405">
        <v>1.3336102013401299E+17</v>
      </c>
      <c r="H5405" t="s">
        <v>117</v>
      </c>
      <c r="I5405" s="1">
        <v>43587</v>
      </c>
      <c r="J5405" s="1">
        <v>45414</v>
      </c>
      <c r="K5405" t="s">
        <v>9484</v>
      </c>
      <c r="L5405" t="s">
        <v>182</v>
      </c>
      <c r="M5405" t="s">
        <v>541</v>
      </c>
      <c r="N5405" s="1">
        <v>43719</v>
      </c>
      <c r="P5405" t="s">
        <v>42</v>
      </c>
      <c r="R5405" t="s">
        <v>42</v>
      </c>
      <c r="S5405" t="s">
        <v>120</v>
      </c>
      <c r="T5405" s="2" t="s">
        <v>121</v>
      </c>
      <c r="U5405" s="1">
        <v>43587</v>
      </c>
    </row>
    <row r="5406" spans="1:23">
      <c r="A5406">
        <v>1</v>
      </c>
      <c r="B5406" t="s">
        <v>22</v>
      </c>
      <c r="C5406">
        <v>8289545000171</v>
      </c>
      <c r="D5406" t="s">
        <v>18525</v>
      </c>
      <c r="E5406" t="s">
        <v>18526</v>
      </c>
      <c r="F5406" t="s">
        <v>18527</v>
      </c>
      <c r="G5406" t="s">
        <v>18528</v>
      </c>
      <c r="H5406" t="s">
        <v>38</v>
      </c>
      <c r="I5406" s="1">
        <v>43684</v>
      </c>
      <c r="J5406" s="1">
        <v>44414</v>
      </c>
      <c r="K5406" t="s">
        <v>626</v>
      </c>
      <c r="L5406" t="s">
        <v>40</v>
      </c>
      <c r="M5406" t="s">
        <v>627</v>
      </c>
      <c r="N5406" s="1">
        <v>43895</v>
      </c>
      <c r="O5406" s="1">
        <v>43684</v>
      </c>
      <c r="P5406" t="s">
        <v>628</v>
      </c>
      <c r="R5406" t="s">
        <v>112</v>
      </c>
      <c r="S5406" t="s">
        <v>43</v>
      </c>
      <c r="T5406" s="2" t="s">
        <v>44</v>
      </c>
      <c r="V5406" t="s">
        <v>9334</v>
      </c>
      <c r="W5406" s="2" t="s">
        <v>18529</v>
      </c>
    </row>
    <row r="5407" spans="1:23">
      <c r="A5407">
        <v>1</v>
      </c>
      <c r="B5407" t="s">
        <v>46</v>
      </c>
      <c r="C5407" t="s">
        <v>13439</v>
      </c>
      <c r="D5407" t="s">
        <v>13440</v>
      </c>
      <c r="G5407" t="s">
        <v>18530</v>
      </c>
      <c r="H5407" t="s">
        <v>117</v>
      </c>
      <c r="I5407" s="1">
        <v>43048</v>
      </c>
      <c r="J5407" s="1">
        <v>44873</v>
      </c>
      <c r="K5407" t="s">
        <v>11021</v>
      </c>
      <c r="L5407" t="s">
        <v>182</v>
      </c>
      <c r="M5407" t="s">
        <v>11021</v>
      </c>
      <c r="N5407" s="1">
        <v>43262</v>
      </c>
      <c r="O5407" s="1">
        <v>43048</v>
      </c>
      <c r="P5407" t="s">
        <v>51</v>
      </c>
      <c r="Q5407" t="s">
        <v>18531</v>
      </c>
      <c r="R5407" t="s">
        <v>42</v>
      </c>
      <c r="S5407" t="s">
        <v>120</v>
      </c>
      <c r="T5407" s="2" t="s">
        <v>121</v>
      </c>
    </row>
    <row r="5408" spans="1:23">
      <c r="A5408">
        <v>1</v>
      </c>
      <c r="B5408" t="s">
        <v>46</v>
      </c>
      <c r="C5408" t="s">
        <v>18532</v>
      </c>
      <c r="D5408" t="s">
        <v>18533</v>
      </c>
      <c r="G5408">
        <v>3.7331820028260096E+16</v>
      </c>
      <c r="H5408" t="s">
        <v>117</v>
      </c>
      <c r="I5408" s="1">
        <v>43087</v>
      </c>
      <c r="J5408" s="1">
        <v>44913</v>
      </c>
      <c r="K5408" t="s">
        <v>9960</v>
      </c>
      <c r="L5408" t="s">
        <v>110</v>
      </c>
      <c r="M5408" t="s">
        <v>541</v>
      </c>
      <c r="N5408" s="1">
        <v>43278</v>
      </c>
      <c r="P5408" t="s">
        <v>42</v>
      </c>
      <c r="R5408" t="s">
        <v>42</v>
      </c>
      <c r="S5408" t="s">
        <v>120</v>
      </c>
      <c r="T5408" s="2" t="s">
        <v>121</v>
      </c>
      <c r="U5408" s="1">
        <v>43087</v>
      </c>
    </row>
    <row r="5409" spans="1:23">
      <c r="A5409">
        <v>1</v>
      </c>
      <c r="B5409" t="s">
        <v>22</v>
      </c>
      <c r="C5409">
        <v>1297028000103</v>
      </c>
      <c r="D5409" t="s">
        <v>18534</v>
      </c>
      <c r="E5409" t="s">
        <v>18535</v>
      </c>
      <c r="F5409" t="s">
        <v>18536</v>
      </c>
      <c r="G5409" t="s">
        <v>18537</v>
      </c>
      <c r="H5409" t="s">
        <v>142</v>
      </c>
      <c r="I5409" s="1">
        <v>43123</v>
      </c>
      <c r="J5409" s="1">
        <v>43853</v>
      </c>
      <c r="K5409" t="s">
        <v>18538</v>
      </c>
      <c r="L5409" t="s">
        <v>29</v>
      </c>
      <c r="M5409" t="s">
        <v>18538</v>
      </c>
      <c r="N5409" s="1">
        <v>43182</v>
      </c>
      <c r="O5409" s="1">
        <v>43123</v>
      </c>
      <c r="P5409" t="s">
        <v>661</v>
      </c>
      <c r="R5409" t="s">
        <v>75</v>
      </c>
      <c r="S5409" t="s">
        <v>145</v>
      </c>
      <c r="T5409" s="2" t="s">
        <v>146</v>
      </c>
      <c r="U5409" s="1">
        <v>43115</v>
      </c>
    </row>
    <row r="5410" spans="1:23">
      <c r="A5410">
        <v>1</v>
      </c>
      <c r="B5410" t="s">
        <v>46</v>
      </c>
      <c r="C5410" t="s">
        <v>18539</v>
      </c>
      <c r="D5410" t="s">
        <v>18540</v>
      </c>
      <c r="G5410" t="s">
        <v>18541</v>
      </c>
      <c r="H5410" t="s">
        <v>117</v>
      </c>
      <c r="I5410" s="1">
        <v>42339</v>
      </c>
      <c r="J5410" s="1">
        <v>44166</v>
      </c>
      <c r="K5410" t="s">
        <v>12803</v>
      </c>
      <c r="L5410" t="s">
        <v>169</v>
      </c>
      <c r="M5410" t="s">
        <v>541</v>
      </c>
      <c r="N5410" s="1">
        <v>43395</v>
      </c>
      <c r="P5410" t="s">
        <v>42</v>
      </c>
      <c r="R5410" t="s">
        <v>42</v>
      </c>
      <c r="S5410" t="s">
        <v>120</v>
      </c>
      <c r="T5410" s="2" t="s">
        <v>121</v>
      </c>
      <c r="U5410" s="1">
        <v>42339</v>
      </c>
    </row>
    <row r="5411" spans="1:23">
      <c r="A5411">
        <v>1</v>
      </c>
      <c r="B5411" t="s">
        <v>46</v>
      </c>
      <c r="C5411" t="s">
        <v>18542</v>
      </c>
      <c r="D5411" t="s">
        <v>18543</v>
      </c>
      <c r="G5411">
        <v>4.2961120164013504E+16</v>
      </c>
      <c r="H5411" t="s">
        <v>117</v>
      </c>
      <c r="I5411" s="1">
        <v>43539</v>
      </c>
      <c r="J5411" s="1">
        <v>45366</v>
      </c>
      <c r="K5411" t="s">
        <v>3755</v>
      </c>
      <c r="L5411" t="s">
        <v>413</v>
      </c>
      <c r="M5411" t="s">
        <v>541</v>
      </c>
      <c r="N5411" s="1">
        <v>43719</v>
      </c>
      <c r="P5411" t="s">
        <v>42</v>
      </c>
      <c r="R5411" t="s">
        <v>42</v>
      </c>
      <c r="S5411" t="s">
        <v>120</v>
      </c>
      <c r="T5411" s="2" t="s">
        <v>121</v>
      </c>
      <c r="U5411" s="1">
        <v>43539</v>
      </c>
    </row>
    <row r="5412" spans="1:23">
      <c r="A5412">
        <v>1</v>
      </c>
      <c r="B5412" t="s">
        <v>46</v>
      </c>
      <c r="C5412" t="s">
        <v>18544</v>
      </c>
      <c r="D5412" t="s">
        <v>18545</v>
      </c>
      <c r="G5412">
        <v>6.100082010808E+16</v>
      </c>
      <c r="H5412" t="s">
        <v>117</v>
      </c>
      <c r="I5412" s="1">
        <v>42510</v>
      </c>
      <c r="J5412" s="1">
        <v>44336</v>
      </c>
      <c r="K5412" t="s">
        <v>8061</v>
      </c>
      <c r="L5412" t="s">
        <v>321</v>
      </c>
      <c r="M5412" t="s">
        <v>541</v>
      </c>
      <c r="N5412" s="1">
        <v>42650</v>
      </c>
      <c r="P5412" t="s">
        <v>42</v>
      </c>
      <c r="R5412" t="s">
        <v>42</v>
      </c>
      <c r="S5412" t="s">
        <v>120</v>
      </c>
      <c r="T5412" s="2" t="s">
        <v>121</v>
      </c>
      <c r="U5412" s="1">
        <v>42510</v>
      </c>
    </row>
    <row r="5413" spans="1:23">
      <c r="A5413">
        <v>1</v>
      </c>
      <c r="B5413" t="s">
        <v>22</v>
      </c>
      <c r="C5413">
        <v>23407034000109</v>
      </c>
      <c r="D5413" t="s">
        <v>18546</v>
      </c>
      <c r="E5413" t="s">
        <v>18547</v>
      </c>
      <c r="G5413" t="s">
        <v>1934</v>
      </c>
      <c r="H5413" t="s">
        <v>38</v>
      </c>
      <c r="I5413" s="1">
        <v>42354</v>
      </c>
      <c r="J5413" s="1">
        <v>44180</v>
      </c>
      <c r="K5413" t="s">
        <v>18548</v>
      </c>
      <c r="L5413" t="s">
        <v>101</v>
      </c>
      <c r="M5413" t="s">
        <v>18548</v>
      </c>
      <c r="N5413" s="1">
        <v>42355</v>
      </c>
      <c r="O5413" s="1">
        <v>42354</v>
      </c>
      <c r="P5413" t="s">
        <v>1216</v>
      </c>
      <c r="R5413" t="s">
        <v>42</v>
      </c>
      <c r="S5413" t="s">
        <v>43</v>
      </c>
      <c r="T5413" s="2" t="s">
        <v>44</v>
      </c>
      <c r="W5413" t="s">
        <v>18549</v>
      </c>
    </row>
    <row r="5414" spans="1:23">
      <c r="A5414">
        <v>1</v>
      </c>
      <c r="B5414" t="s">
        <v>46</v>
      </c>
      <c r="C5414" t="s">
        <v>18550</v>
      </c>
      <c r="D5414" t="s">
        <v>18551</v>
      </c>
      <c r="G5414">
        <v>1.0027754920178201E+19</v>
      </c>
      <c r="H5414" t="s">
        <v>117</v>
      </c>
      <c r="I5414" s="1">
        <v>43892</v>
      </c>
      <c r="J5414" s="1">
        <v>44987</v>
      </c>
      <c r="K5414" t="s">
        <v>720</v>
      </c>
      <c r="L5414" t="s">
        <v>110</v>
      </c>
      <c r="M5414" t="s">
        <v>541</v>
      </c>
      <c r="N5414" s="1">
        <v>43909</v>
      </c>
      <c r="P5414" t="s">
        <v>42</v>
      </c>
      <c r="R5414" t="s">
        <v>42</v>
      </c>
      <c r="S5414" t="s">
        <v>120</v>
      </c>
      <c r="T5414" s="2" t="s">
        <v>121</v>
      </c>
      <c r="U5414" s="1">
        <v>43892</v>
      </c>
    </row>
    <row r="5415" spans="1:23">
      <c r="A5415">
        <v>1</v>
      </c>
      <c r="B5415" t="s">
        <v>46</v>
      </c>
      <c r="C5415" t="s">
        <v>18552</v>
      </c>
      <c r="D5415" t="s">
        <v>18553</v>
      </c>
      <c r="G5415">
        <v>1.60182201482604E+16</v>
      </c>
      <c r="H5415" t="s">
        <v>117</v>
      </c>
      <c r="I5415" s="1">
        <v>43703</v>
      </c>
      <c r="J5415" s="1">
        <v>44799</v>
      </c>
      <c r="K5415" t="s">
        <v>13270</v>
      </c>
      <c r="L5415" t="s">
        <v>110</v>
      </c>
      <c r="M5415" t="s">
        <v>541</v>
      </c>
      <c r="N5415" s="1">
        <v>43847</v>
      </c>
      <c r="P5415" t="s">
        <v>42</v>
      </c>
      <c r="R5415" t="s">
        <v>42</v>
      </c>
      <c r="S5415" t="s">
        <v>120</v>
      </c>
      <c r="T5415" s="2" t="s">
        <v>121</v>
      </c>
      <c r="U5415" s="1">
        <v>43703</v>
      </c>
    </row>
    <row r="5416" spans="1:23">
      <c r="A5416">
        <v>1</v>
      </c>
      <c r="B5416" t="s">
        <v>46</v>
      </c>
      <c r="C5416" t="s">
        <v>18554</v>
      </c>
      <c r="D5416" t="s">
        <v>18555</v>
      </c>
      <c r="G5416" t="s">
        <v>18556</v>
      </c>
      <c r="H5416" t="s">
        <v>142</v>
      </c>
      <c r="I5416" s="1">
        <v>42969</v>
      </c>
      <c r="K5416" t="s">
        <v>2076</v>
      </c>
      <c r="L5416" t="s">
        <v>110</v>
      </c>
      <c r="M5416" t="s">
        <v>353</v>
      </c>
      <c r="N5416" s="1">
        <v>43006</v>
      </c>
      <c r="O5416" s="1">
        <v>42969</v>
      </c>
      <c r="P5416" t="s">
        <v>51</v>
      </c>
      <c r="Q5416" t="s">
        <v>354</v>
      </c>
      <c r="R5416" t="s">
        <v>42</v>
      </c>
      <c r="S5416" t="s">
        <v>145</v>
      </c>
      <c r="T5416" s="2" t="s">
        <v>146</v>
      </c>
      <c r="V5416" t="s">
        <v>16671</v>
      </c>
    </row>
    <row r="5417" spans="1:23">
      <c r="A5417">
        <v>1</v>
      </c>
      <c r="B5417" t="s">
        <v>22</v>
      </c>
      <c r="C5417">
        <v>7412297000141</v>
      </c>
      <c r="D5417" t="s">
        <v>18557</v>
      </c>
      <c r="E5417" t="s">
        <v>18558</v>
      </c>
      <c r="F5417" t="s">
        <v>18559</v>
      </c>
      <c r="G5417" t="s">
        <v>18560</v>
      </c>
      <c r="H5417" t="s">
        <v>27</v>
      </c>
      <c r="I5417" s="1">
        <v>43908</v>
      </c>
      <c r="J5417" s="1">
        <v>44272</v>
      </c>
      <c r="K5417" t="s">
        <v>137</v>
      </c>
      <c r="L5417" t="s">
        <v>110</v>
      </c>
      <c r="M5417" t="s">
        <v>137</v>
      </c>
      <c r="N5417" s="1">
        <v>43909</v>
      </c>
      <c r="O5417" s="1">
        <v>43908</v>
      </c>
      <c r="P5417" t="s">
        <v>18561</v>
      </c>
      <c r="R5417" t="s">
        <v>112</v>
      </c>
      <c r="S5417" t="s">
        <v>32</v>
      </c>
      <c r="T5417" s="2" t="s">
        <v>33</v>
      </c>
      <c r="U5417" s="1">
        <v>43908</v>
      </c>
      <c r="V5417" t="s">
        <v>18562</v>
      </c>
    </row>
    <row r="5418" spans="1:23">
      <c r="A5418">
        <v>1</v>
      </c>
      <c r="B5418" t="s">
        <v>46</v>
      </c>
      <c r="C5418" t="s">
        <v>18563</v>
      </c>
      <c r="D5418" t="s">
        <v>18564</v>
      </c>
      <c r="G5418">
        <v>1710700017680</v>
      </c>
      <c r="H5418" t="s">
        <v>117</v>
      </c>
      <c r="I5418" s="1">
        <v>42899</v>
      </c>
      <c r="J5418" s="1">
        <v>44725</v>
      </c>
      <c r="K5418" t="s">
        <v>2084</v>
      </c>
      <c r="L5418" t="s">
        <v>29</v>
      </c>
      <c r="M5418" t="s">
        <v>541</v>
      </c>
      <c r="N5418" s="1">
        <v>43172</v>
      </c>
      <c r="P5418" t="s">
        <v>42</v>
      </c>
      <c r="R5418" t="s">
        <v>42</v>
      </c>
      <c r="S5418" t="s">
        <v>120</v>
      </c>
      <c r="T5418" s="2" t="s">
        <v>121</v>
      </c>
      <c r="U5418" s="1">
        <v>42899</v>
      </c>
    </row>
    <row r="5419" spans="1:23">
      <c r="A5419">
        <v>1</v>
      </c>
      <c r="B5419" t="s">
        <v>46</v>
      </c>
      <c r="C5419" t="s">
        <v>18188</v>
      </c>
      <c r="D5419" t="s">
        <v>18189</v>
      </c>
      <c r="G5419">
        <v>719220058060063</v>
      </c>
      <c r="H5419" t="s">
        <v>117</v>
      </c>
      <c r="I5419" s="1">
        <v>42968</v>
      </c>
      <c r="J5419" s="1">
        <v>44794</v>
      </c>
      <c r="K5419" t="s">
        <v>18565</v>
      </c>
      <c r="L5419" t="s">
        <v>501</v>
      </c>
      <c r="M5419" t="s">
        <v>541</v>
      </c>
      <c r="N5419" s="1">
        <v>43719</v>
      </c>
      <c r="P5419" t="s">
        <v>42</v>
      </c>
      <c r="R5419" t="s">
        <v>42</v>
      </c>
      <c r="S5419" t="s">
        <v>120</v>
      </c>
      <c r="T5419" s="2" t="s">
        <v>121</v>
      </c>
      <c r="U5419" s="1">
        <v>42968</v>
      </c>
    </row>
    <row r="5420" spans="1:23">
      <c r="A5420">
        <v>1</v>
      </c>
      <c r="B5420" t="s">
        <v>46</v>
      </c>
      <c r="C5420" t="s">
        <v>18566</v>
      </c>
      <c r="D5420" t="s">
        <v>18567</v>
      </c>
      <c r="G5420">
        <v>3.72626200940582E+16</v>
      </c>
      <c r="H5420" t="s">
        <v>117</v>
      </c>
      <c r="I5420" s="1">
        <v>42317</v>
      </c>
      <c r="J5420" s="1">
        <v>44144</v>
      </c>
      <c r="K5420" t="s">
        <v>6500</v>
      </c>
      <c r="L5420" t="s">
        <v>73</v>
      </c>
      <c r="M5420" t="s">
        <v>541</v>
      </c>
      <c r="N5420" s="1">
        <v>42698</v>
      </c>
      <c r="P5420" t="s">
        <v>42</v>
      </c>
      <c r="R5420" t="s">
        <v>42</v>
      </c>
      <c r="S5420" t="s">
        <v>120</v>
      </c>
      <c r="T5420" s="2" t="s">
        <v>121</v>
      </c>
    </row>
    <row r="5421" spans="1:23">
      <c r="A5421">
        <v>1</v>
      </c>
      <c r="B5421" t="s">
        <v>46</v>
      </c>
      <c r="C5421" t="s">
        <v>18568</v>
      </c>
      <c r="D5421" t="s">
        <v>18569</v>
      </c>
      <c r="G5421" t="s">
        <v>18570</v>
      </c>
      <c r="H5421" t="s">
        <v>117</v>
      </c>
      <c r="I5421" s="1">
        <v>43076</v>
      </c>
      <c r="J5421" s="1">
        <v>44902</v>
      </c>
      <c r="K5421" t="s">
        <v>18190</v>
      </c>
      <c r="L5421" t="s">
        <v>501</v>
      </c>
      <c r="M5421" t="s">
        <v>18190</v>
      </c>
      <c r="N5421" s="1">
        <v>43654</v>
      </c>
      <c r="P5421" t="s">
        <v>42</v>
      </c>
      <c r="R5421" t="s">
        <v>42</v>
      </c>
      <c r="S5421" t="s">
        <v>120</v>
      </c>
      <c r="T5421" s="2" t="s">
        <v>121</v>
      </c>
      <c r="U5421" s="1">
        <v>43076</v>
      </c>
      <c r="V5421" t="s">
        <v>18571</v>
      </c>
      <c r="W5421" t="s">
        <v>18572</v>
      </c>
    </row>
    <row r="5422" spans="1:23">
      <c r="A5422">
        <v>1</v>
      </c>
      <c r="B5422" t="s">
        <v>46</v>
      </c>
      <c r="C5422" t="s">
        <v>18573</v>
      </c>
      <c r="D5422" t="s">
        <v>18574</v>
      </c>
      <c r="G5422">
        <v>2.1605472011807002E+17</v>
      </c>
      <c r="H5422" t="s">
        <v>117</v>
      </c>
      <c r="I5422" s="1">
        <v>42970</v>
      </c>
      <c r="J5422" s="1">
        <v>44796</v>
      </c>
      <c r="K5422" t="s">
        <v>18575</v>
      </c>
      <c r="L5422" t="s">
        <v>40</v>
      </c>
      <c r="M5422" t="s">
        <v>541</v>
      </c>
      <c r="N5422" s="1">
        <v>43719</v>
      </c>
      <c r="P5422" t="s">
        <v>42</v>
      </c>
      <c r="R5422" t="s">
        <v>42</v>
      </c>
      <c r="S5422" t="s">
        <v>120</v>
      </c>
      <c r="T5422" s="2" t="s">
        <v>121</v>
      </c>
      <c r="U5422" s="1">
        <v>42970</v>
      </c>
    </row>
    <row r="5423" spans="1:23">
      <c r="A5423">
        <v>1</v>
      </c>
      <c r="B5423" t="s">
        <v>22</v>
      </c>
      <c r="C5423">
        <v>11098524000183</v>
      </c>
      <c r="D5423" t="s">
        <v>18576</v>
      </c>
      <c r="E5423" t="s">
        <v>18576</v>
      </c>
      <c r="G5423" t="s">
        <v>18577</v>
      </c>
      <c r="H5423" t="s">
        <v>38</v>
      </c>
      <c r="I5423" s="1">
        <v>43775</v>
      </c>
      <c r="J5423" s="1">
        <v>44140</v>
      </c>
      <c r="K5423" t="s">
        <v>7948</v>
      </c>
      <c r="L5423" t="s">
        <v>272</v>
      </c>
      <c r="M5423" t="s">
        <v>7948</v>
      </c>
      <c r="N5423" s="1">
        <v>43775</v>
      </c>
      <c r="O5423" s="1">
        <v>43775</v>
      </c>
      <c r="P5423" t="s">
        <v>479</v>
      </c>
      <c r="R5423" t="s">
        <v>112</v>
      </c>
      <c r="S5423" t="s">
        <v>43</v>
      </c>
      <c r="T5423" s="2" t="s">
        <v>44</v>
      </c>
      <c r="W5423" t="s">
        <v>18578</v>
      </c>
    </row>
    <row r="5424" spans="1:23">
      <c r="A5424">
        <v>1</v>
      </c>
      <c r="B5424" t="s">
        <v>22</v>
      </c>
      <c r="C5424">
        <v>27267032000104</v>
      </c>
      <c r="D5424" t="s">
        <v>18579</v>
      </c>
      <c r="E5424" t="s">
        <v>18580</v>
      </c>
      <c r="F5424" t="s">
        <v>18581</v>
      </c>
      <c r="G5424" t="s">
        <v>18582</v>
      </c>
      <c r="H5424" t="s">
        <v>27</v>
      </c>
      <c r="I5424" s="1">
        <v>43697</v>
      </c>
      <c r="J5424" s="1">
        <v>44063</v>
      </c>
      <c r="K5424" t="s">
        <v>2063</v>
      </c>
      <c r="L5424" t="s">
        <v>29</v>
      </c>
      <c r="M5424" t="s">
        <v>2063</v>
      </c>
      <c r="N5424" s="1">
        <v>43747</v>
      </c>
      <c r="O5424" s="1">
        <v>43747</v>
      </c>
      <c r="P5424" t="s">
        <v>7283</v>
      </c>
      <c r="R5424" t="s">
        <v>42</v>
      </c>
      <c r="S5424" t="s">
        <v>32</v>
      </c>
      <c r="T5424" s="2" t="s">
        <v>33</v>
      </c>
      <c r="V5424" t="s">
        <v>8781</v>
      </c>
    </row>
    <row r="5425" spans="1:23">
      <c r="A5425">
        <v>1</v>
      </c>
      <c r="B5425" t="s">
        <v>22</v>
      </c>
      <c r="C5425">
        <v>10517914000188</v>
      </c>
      <c r="D5425" t="s">
        <v>18583</v>
      </c>
      <c r="E5425" t="s">
        <v>18583</v>
      </c>
      <c r="F5425" t="s">
        <v>18584</v>
      </c>
      <c r="G5425">
        <v>1.52561442012813E+18</v>
      </c>
      <c r="H5425" t="s">
        <v>117</v>
      </c>
      <c r="I5425" s="1">
        <v>43360</v>
      </c>
      <c r="J5425" s="1">
        <v>44456</v>
      </c>
      <c r="K5425" t="s">
        <v>11476</v>
      </c>
      <c r="L5425" t="s">
        <v>169</v>
      </c>
      <c r="M5425" t="s">
        <v>541</v>
      </c>
      <c r="N5425" s="1">
        <v>43719</v>
      </c>
      <c r="P5425" t="s">
        <v>42</v>
      </c>
      <c r="R5425" t="s">
        <v>42</v>
      </c>
      <c r="S5425" t="s">
        <v>120</v>
      </c>
      <c r="T5425" s="2" t="s">
        <v>121</v>
      </c>
      <c r="U5425" s="1">
        <v>43360</v>
      </c>
    </row>
    <row r="5426" spans="1:23">
      <c r="A5426">
        <v>1</v>
      </c>
      <c r="B5426" t="s">
        <v>46</v>
      </c>
      <c r="C5426" t="s">
        <v>18585</v>
      </c>
      <c r="D5426" t="s">
        <v>18586</v>
      </c>
      <c r="G5426">
        <v>5.9700620094025E+16</v>
      </c>
      <c r="H5426" t="s">
        <v>117</v>
      </c>
      <c r="I5426" s="1">
        <v>43444</v>
      </c>
      <c r="J5426" s="1">
        <v>44540</v>
      </c>
      <c r="K5426" t="s">
        <v>2113</v>
      </c>
      <c r="L5426" t="s">
        <v>321</v>
      </c>
      <c r="M5426" t="s">
        <v>541</v>
      </c>
      <c r="N5426" s="1">
        <v>43719</v>
      </c>
      <c r="P5426" t="s">
        <v>42</v>
      </c>
      <c r="R5426" t="s">
        <v>42</v>
      </c>
      <c r="S5426" t="s">
        <v>120</v>
      </c>
      <c r="T5426" s="2" t="s">
        <v>121</v>
      </c>
      <c r="U5426" s="1">
        <v>43444</v>
      </c>
    </row>
    <row r="5427" spans="1:23">
      <c r="A5427">
        <v>1</v>
      </c>
      <c r="B5427" t="s">
        <v>46</v>
      </c>
      <c r="C5427" t="s">
        <v>18587</v>
      </c>
      <c r="D5427" t="s">
        <v>18588</v>
      </c>
      <c r="G5427">
        <v>1310400022267</v>
      </c>
      <c r="H5427" t="s">
        <v>117</v>
      </c>
      <c r="I5427" s="1">
        <v>42818</v>
      </c>
      <c r="J5427" s="1">
        <v>44644</v>
      </c>
      <c r="K5427" t="s">
        <v>14638</v>
      </c>
      <c r="L5427" t="s">
        <v>29</v>
      </c>
      <c r="M5427" t="s">
        <v>541</v>
      </c>
      <c r="N5427" s="1">
        <v>43084</v>
      </c>
      <c r="P5427" t="s">
        <v>42</v>
      </c>
      <c r="R5427" t="s">
        <v>42</v>
      </c>
      <c r="S5427" t="s">
        <v>120</v>
      </c>
      <c r="T5427" s="2" t="s">
        <v>121</v>
      </c>
      <c r="U5427" s="1">
        <v>42818</v>
      </c>
    </row>
    <row r="5428" spans="1:23">
      <c r="A5428">
        <v>1</v>
      </c>
      <c r="B5428" t="s">
        <v>46</v>
      </c>
      <c r="C5428" t="s">
        <v>11355</v>
      </c>
      <c r="D5428" t="s">
        <v>11356</v>
      </c>
      <c r="G5428">
        <v>5.64327201582604E+16</v>
      </c>
      <c r="H5428" t="s">
        <v>117</v>
      </c>
      <c r="I5428" s="1">
        <v>43607</v>
      </c>
      <c r="J5428" s="1">
        <v>45434</v>
      </c>
      <c r="K5428" t="s">
        <v>10520</v>
      </c>
      <c r="L5428" t="s">
        <v>110</v>
      </c>
      <c r="M5428" t="s">
        <v>541</v>
      </c>
      <c r="N5428" s="1">
        <v>43719</v>
      </c>
      <c r="P5428" t="s">
        <v>42</v>
      </c>
      <c r="R5428" t="s">
        <v>42</v>
      </c>
      <c r="S5428" t="s">
        <v>120</v>
      </c>
      <c r="T5428" s="2" t="s">
        <v>121</v>
      </c>
      <c r="U5428" s="1">
        <v>43607</v>
      </c>
    </row>
    <row r="5429" spans="1:23">
      <c r="A5429">
        <v>1</v>
      </c>
      <c r="B5429" t="s">
        <v>22</v>
      </c>
      <c r="C5429">
        <v>2332985000188</v>
      </c>
      <c r="D5429" t="s">
        <v>5575</v>
      </c>
      <c r="E5429" t="s">
        <v>5575</v>
      </c>
      <c r="F5429" t="s">
        <v>5576</v>
      </c>
      <c r="G5429" t="s">
        <v>16303</v>
      </c>
      <c r="H5429" t="s">
        <v>142</v>
      </c>
      <c r="I5429" s="1">
        <v>39526</v>
      </c>
      <c r="K5429" t="s">
        <v>222</v>
      </c>
      <c r="M5429" t="s">
        <v>222</v>
      </c>
      <c r="N5429" s="1">
        <v>43390</v>
      </c>
      <c r="O5429" s="1">
        <v>39526</v>
      </c>
      <c r="P5429" t="s">
        <v>16304</v>
      </c>
      <c r="Q5429" s="2" t="s">
        <v>16305</v>
      </c>
      <c r="R5429" t="s">
        <v>42</v>
      </c>
      <c r="S5429" t="s">
        <v>145</v>
      </c>
      <c r="T5429" s="2" t="s">
        <v>146</v>
      </c>
    </row>
    <row r="5430" spans="1:23">
      <c r="A5430">
        <v>1</v>
      </c>
      <c r="B5430" t="s">
        <v>46</v>
      </c>
      <c r="C5430" t="s">
        <v>18589</v>
      </c>
      <c r="D5430" t="s">
        <v>18590</v>
      </c>
      <c r="G5430">
        <v>5.0006686620138201E+19</v>
      </c>
      <c r="H5430" t="s">
        <v>117</v>
      </c>
      <c r="I5430" s="1">
        <v>43776</v>
      </c>
      <c r="J5430" s="1">
        <v>44872</v>
      </c>
      <c r="K5430" t="s">
        <v>12415</v>
      </c>
      <c r="L5430" t="s">
        <v>610</v>
      </c>
      <c r="M5430" t="s">
        <v>541</v>
      </c>
      <c r="N5430" s="1">
        <v>43847</v>
      </c>
      <c r="P5430" t="s">
        <v>42</v>
      </c>
      <c r="R5430" t="s">
        <v>42</v>
      </c>
      <c r="S5430" t="s">
        <v>120</v>
      </c>
      <c r="T5430" s="2" t="s">
        <v>121</v>
      </c>
      <c r="U5430" s="1">
        <v>43776</v>
      </c>
    </row>
    <row r="5431" spans="1:23">
      <c r="A5431">
        <v>1</v>
      </c>
      <c r="B5431" t="s">
        <v>46</v>
      </c>
      <c r="C5431" t="s">
        <v>1512</v>
      </c>
      <c r="D5431" t="s">
        <v>18217</v>
      </c>
      <c r="G5431">
        <v>8.0603172009808998E+17</v>
      </c>
      <c r="H5431" t="s">
        <v>117</v>
      </c>
      <c r="I5431" s="1">
        <v>43767</v>
      </c>
      <c r="J5431" s="1">
        <v>44863</v>
      </c>
      <c r="K5431" t="s">
        <v>15879</v>
      </c>
      <c r="L5431" t="s">
        <v>413</v>
      </c>
      <c r="M5431" t="s">
        <v>541</v>
      </c>
      <c r="N5431" s="1">
        <v>43895</v>
      </c>
      <c r="P5431" t="s">
        <v>42</v>
      </c>
      <c r="R5431" t="s">
        <v>42</v>
      </c>
      <c r="S5431" t="s">
        <v>120</v>
      </c>
      <c r="T5431" s="2" t="s">
        <v>121</v>
      </c>
      <c r="U5431" s="1">
        <v>43767</v>
      </c>
    </row>
    <row r="5432" spans="1:23">
      <c r="A5432">
        <v>1</v>
      </c>
      <c r="B5432" t="s">
        <v>22</v>
      </c>
      <c r="C5432">
        <v>16875123000106</v>
      </c>
      <c r="D5432" t="s">
        <v>18591</v>
      </c>
      <c r="E5432" t="s">
        <v>18591</v>
      </c>
      <c r="G5432" t="s">
        <v>18592</v>
      </c>
      <c r="H5432" t="s">
        <v>27</v>
      </c>
      <c r="I5432" s="1">
        <v>43987</v>
      </c>
      <c r="J5432" s="1">
        <v>44352</v>
      </c>
      <c r="K5432" t="s">
        <v>2480</v>
      </c>
      <c r="L5432" t="s">
        <v>501</v>
      </c>
      <c r="M5432" t="s">
        <v>2480</v>
      </c>
      <c r="N5432" s="1">
        <v>43998</v>
      </c>
      <c r="O5432" s="1">
        <v>43987</v>
      </c>
      <c r="P5432" t="s">
        <v>6685</v>
      </c>
      <c r="R5432" t="s">
        <v>42</v>
      </c>
      <c r="S5432" t="s">
        <v>32</v>
      </c>
      <c r="T5432" s="2" t="s">
        <v>33</v>
      </c>
      <c r="V5432" t="s">
        <v>2482</v>
      </c>
    </row>
    <row r="5433" spans="1:23">
      <c r="A5433">
        <v>1</v>
      </c>
      <c r="B5433" t="s">
        <v>22</v>
      </c>
      <c r="C5433">
        <v>15279692000126</v>
      </c>
      <c r="D5433" t="s">
        <v>18593</v>
      </c>
      <c r="E5433" t="s">
        <v>18594</v>
      </c>
      <c r="F5433" t="s">
        <v>18595</v>
      </c>
      <c r="G5433" t="s">
        <v>18596</v>
      </c>
      <c r="H5433" t="s">
        <v>27</v>
      </c>
      <c r="I5433" s="1">
        <v>43983</v>
      </c>
      <c r="J5433" s="1">
        <v>44409</v>
      </c>
      <c r="K5433" t="s">
        <v>8146</v>
      </c>
      <c r="L5433" t="s">
        <v>203</v>
      </c>
      <c r="M5433" t="s">
        <v>8146</v>
      </c>
      <c r="N5433" s="1">
        <v>44015</v>
      </c>
      <c r="O5433" s="1">
        <v>43894</v>
      </c>
      <c r="P5433" t="s">
        <v>18597</v>
      </c>
      <c r="R5433" t="s">
        <v>42</v>
      </c>
      <c r="S5433" t="s">
        <v>32</v>
      </c>
      <c r="T5433" s="2" t="s">
        <v>33</v>
      </c>
      <c r="U5433" s="1">
        <v>43983</v>
      </c>
    </row>
    <row r="5434" spans="1:23">
      <c r="A5434">
        <v>1</v>
      </c>
      <c r="B5434" t="s">
        <v>46</v>
      </c>
      <c r="C5434" t="s">
        <v>18598</v>
      </c>
      <c r="D5434" t="s">
        <v>18599</v>
      </c>
      <c r="G5434" t="s">
        <v>16319</v>
      </c>
      <c r="H5434" t="s">
        <v>117</v>
      </c>
      <c r="I5434" s="1">
        <v>43642</v>
      </c>
      <c r="J5434" s="1">
        <v>44737</v>
      </c>
      <c r="K5434" t="s">
        <v>3454</v>
      </c>
      <c r="L5434" t="s">
        <v>40</v>
      </c>
      <c r="M5434" t="s">
        <v>883</v>
      </c>
      <c r="N5434" s="1">
        <v>43980</v>
      </c>
      <c r="O5434" s="1">
        <v>43642</v>
      </c>
      <c r="P5434" t="s">
        <v>42</v>
      </c>
      <c r="R5434" t="s">
        <v>161</v>
      </c>
      <c r="S5434" t="s">
        <v>120</v>
      </c>
      <c r="T5434" s="2" t="s">
        <v>121</v>
      </c>
      <c r="U5434" s="1">
        <v>43642</v>
      </c>
      <c r="V5434" t="s">
        <v>3454</v>
      </c>
      <c r="W5434" t="s">
        <v>18600</v>
      </c>
    </row>
    <row r="5435" spans="1:23">
      <c r="A5435">
        <v>1</v>
      </c>
      <c r="B5435" t="s">
        <v>46</v>
      </c>
      <c r="C5435" t="s">
        <v>18601</v>
      </c>
      <c r="D5435" t="s">
        <v>18602</v>
      </c>
      <c r="G5435">
        <v>9.2293120094058208E+16</v>
      </c>
      <c r="H5435" t="s">
        <v>117</v>
      </c>
      <c r="I5435" s="1">
        <v>43720</v>
      </c>
      <c r="J5435" s="1">
        <v>45547</v>
      </c>
      <c r="K5435" t="s">
        <v>6035</v>
      </c>
      <c r="L5435" t="s">
        <v>73</v>
      </c>
      <c r="M5435" t="s">
        <v>541</v>
      </c>
      <c r="N5435" s="1">
        <v>43845</v>
      </c>
      <c r="P5435" t="s">
        <v>42</v>
      </c>
      <c r="R5435" t="s">
        <v>42</v>
      </c>
      <c r="S5435" t="s">
        <v>120</v>
      </c>
      <c r="T5435" s="2" t="s">
        <v>121</v>
      </c>
      <c r="U5435" s="1">
        <v>43720</v>
      </c>
    </row>
    <row r="5436" spans="1:23">
      <c r="A5436">
        <v>1</v>
      </c>
      <c r="B5436" t="s">
        <v>22</v>
      </c>
      <c r="C5436">
        <v>11023253000105</v>
      </c>
      <c r="D5436" t="s">
        <v>18603</v>
      </c>
      <c r="E5436" t="s">
        <v>18604</v>
      </c>
      <c r="F5436" t="s">
        <v>18605</v>
      </c>
      <c r="G5436" t="s">
        <v>18606</v>
      </c>
      <c r="H5436" t="s">
        <v>38</v>
      </c>
      <c r="I5436" s="1">
        <v>42937</v>
      </c>
      <c r="J5436" s="1">
        <v>44762</v>
      </c>
      <c r="K5436" t="s">
        <v>12881</v>
      </c>
      <c r="L5436" t="s">
        <v>315</v>
      </c>
      <c r="M5436" t="s">
        <v>12881</v>
      </c>
      <c r="N5436" s="1">
        <v>42957</v>
      </c>
      <c r="O5436" s="1">
        <v>42937</v>
      </c>
      <c r="P5436" t="s">
        <v>2358</v>
      </c>
      <c r="R5436" t="s">
        <v>42</v>
      </c>
      <c r="S5436" t="s">
        <v>43</v>
      </c>
      <c r="T5436" s="2" t="s">
        <v>44</v>
      </c>
    </row>
    <row r="5437" spans="1:23">
      <c r="A5437">
        <v>1</v>
      </c>
      <c r="B5437" t="s">
        <v>46</v>
      </c>
      <c r="C5437" t="s">
        <v>18607</v>
      </c>
      <c r="D5437" t="s">
        <v>18608</v>
      </c>
      <c r="G5437">
        <v>1.00012307201682E+19</v>
      </c>
      <c r="H5437" t="s">
        <v>117</v>
      </c>
      <c r="I5437" s="1">
        <v>42891</v>
      </c>
      <c r="J5437" s="1">
        <v>44717</v>
      </c>
      <c r="K5437" t="s">
        <v>5511</v>
      </c>
      <c r="L5437" t="s">
        <v>110</v>
      </c>
      <c r="M5437" t="s">
        <v>541</v>
      </c>
      <c r="N5437" s="1">
        <v>43084</v>
      </c>
      <c r="P5437" t="s">
        <v>42</v>
      </c>
      <c r="R5437" t="s">
        <v>42</v>
      </c>
      <c r="S5437" t="s">
        <v>120</v>
      </c>
      <c r="T5437" s="2" t="s">
        <v>121</v>
      </c>
    </row>
    <row r="5438" spans="1:23">
      <c r="A5438">
        <v>1</v>
      </c>
      <c r="B5438" t="s">
        <v>22</v>
      </c>
      <c r="C5438">
        <v>25159968000196</v>
      </c>
      <c r="D5438" t="s">
        <v>18609</v>
      </c>
      <c r="E5438" t="s">
        <v>4116</v>
      </c>
      <c r="G5438" t="s">
        <v>18610</v>
      </c>
      <c r="H5438" t="s">
        <v>127</v>
      </c>
      <c r="I5438" s="1">
        <v>43757</v>
      </c>
      <c r="J5438" s="1">
        <v>44487</v>
      </c>
      <c r="K5438" t="s">
        <v>11174</v>
      </c>
      <c r="L5438" t="s">
        <v>169</v>
      </c>
      <c r="M5438" t="s">
        <v>373</v>
      </c>
      <c r="N5438" s="1">
        <v>43880</v>
      </c>
      <c r="O5438" s="1">
        <v>43757</v>
      </c>
      <c r="P5438" t="s">
        <v>554</v>
      </c>
      <c r="R5438" t="s">
        <v>42</v>
      </c>
      <c r="S5438" t="s">
        <v>375</v>
      </c>
      <c r="T5438" t="s">
        <v>376</v>
      </c>
      <c r="U5438" s="1">
        <v>43757</v>
      </c>
      <c r="V5438" t="s">
        <v>11174</v>
      </c>
    </row>
    <row r="5439" spans="1:23">
      <c r="A5439">
        <v>1</v>
      </c>
      <c r="B5439" t="s">
        <v>46</v>
      </c>
      <c r="C5439" t="s">
        <v>18611</v>
      </c>
      <c r="D5439" t="s">
        <v>18612</v>
      </c>
      <c r="G5439">
        <v>4805720104025100</v>
      </c>
      <c r="H5439" t="s">
        <v>117</v>
      </c>
      <c r="I5439" s="1">
        <v>43760</v>
      </c>
      <c r="J5439" s="1">
        <v>45587</v>
      </c>
      <c r="K5439" t="s">
        <v>851</v>
      </c>
      <c r="L5439" t="s">
        <v>101</v>
      </c>
      <c r="M5439" t="s">
        <v>541</v>
      </c>
      <c r="N5439" s="1">
        <v>43895</v>
      </c>
      <c r="P5439" t="s">
        <v>42</v>
      </c>
      <c r="R5439" t="s">
        <v>42</v>
      </c>
      <c r="S5439" t="s">
        <v>120</v>
      </c>
      <c r="T5439" s="2" t="s">
        <v>121</v>
      </c>
      <c r="U5439" s="1">
        <v>43760</v>
      </c>
    </row>
    <row r="5440" spans="1:23">
      <c r="A5440">
        <v>1</v>
      </c>
      <c r="B5440" t="s">
        <v>46</v>
      </c>
      <c r="C5440" t="s">
        <v>18242</v>
      </c>
      <c r="D5440" t="s">
        <v>18243</v>
      </c>
      <c r="G5440">
        <v>559320138160059</v>
      </c>
      <c r="H5440" t="s">
        <v>117</v>
      </c>
      <c r="I5440" s="1">
        <v>42257</v>
      </c>
      <c r="J5440" s="1">
        <v>44084</v>
      </c>
      <c r="K5440" t="s">
        <v>18244</v>
      </c>
      <c r="L5440" t="s">
        <v>272</v>
      </c>
      <c r="M5440" t="s">
        <v>541</v>
      </c>
      <c r="N5440" s="1">
        <v>42461</v>
      </c>
      <c r="P5440" t="s">
        <v>42</v>
      </c>
      <c r="R5440" t="s">
        <v>42</v>
      </c>
      <c r="S5440" t="s">
        <v>120</v>
      </c>
      <c r="T5440" s="2" t="s">
        <v>121</v>
      </c>
      <c r="U5440" s="1">
        <v>42257</v>
      </c>
    </row>
    <row r="5441" spans="1:23">
      <c r="A5441">
        <v>1</v>
      </c>
      <c r="B5441" t="s">
        <v>22</v>
      </c>
      <c r="C5441">
        <v>11132622000190</v>
      </c>
      <c r="D5441" t="s">
        <v>18613</v>
      </c>
      <c r="E5441" t="s">
        <v>18614</v>
      </c>
      <c r="F5441" t="s">
        <v>18615</v>
      </c>
      <c r="G5441" t="s">
        <v>18616</v>
      </c>
      <c r="H5441" t="s">
        <v>508</v>
      </c>
      <c r="I5441" s="1">
        <v>42306</v>
      </c>
      <c r="J5441" s="1">
        <v>44132</v>
      </c>
      <c r="K5441" t="s">
        <v>14262</v>
      </c>
      <c r="L5441" t="s">
        <v>272</v>
      </c>
      <c r="M5441" t="s">
        <v>14262</v>
      </c>
      <c r="N5441" s="1">
        <v>42366</v>
      </c>
      <c r="O5441" s="1">
        <v>42359</v>
      </c>
      <c r="P5441" t="s">
        <v>322</v>
      </c>
      <c r="R5441" t="s">
        <v>42</v>
      </c>
      <c r="S5441" t="s">
        <v>513</v>
      </c>
      <c r="T5441" s="2" t="s">
        <v>514</v>
      </c>
    </row>
    <row r="5442" spans="1:23">
      <c r="A5442">
        <v>1</v>
      </c>
      <c r="B5442" t="s">
        <v>22</v>
      </c>
      <c r="C5442">
        <v>5376934000146</v>
      </c>
      <c r="D5442" t="s">
        <v>6571</v>
      </c>
      <c r="E5442" t="s">
        <v>6571</v>
      </c>
      <c r="F5442" t="s">
        <v>6572</v>
      </c>
      <c r="G5442" t="s">
        <v>18617</v>
      </c>
      <c r="H5442" t="s">
        <v>872</v>
      </c>
      <c r="I5442" s="1">
        <v>43374</v>
      </c>
      <c r="J5442" s="1">
        <v>45200</v>
      </c>
      <c r="K5442" t="s">
        <v>873</v>
      </c>
      <c r="L5442" t="s">
        <v>40</v>
      </c>
      <c r="M5442" t="s">
        <v>873</v>
      </c>
      <c r="N5442" s="1">
        <v>43374</v>
      </c>
      <c r="O5442" s="1">
        <v>43374</v>
      </c>
      <c r="P5442" t="s">
        <v>1519</v>
      </c>
      <c r="R5442" t="s">
        <v>75</v>
      </c>
      <c r="S5442" t="s">
        <v>875</v>
      </c>
      <c r="T5442" s="2" t="s">
        <v>876</v>
      </c>
      <c r="W5442" s="2" t="s">
        <v>6574</v>
      </c>
    </row>
    <row r="5443" spans="1:23">
      <c r="A5443">
        <v>1</v>
      </c>
      <c r="B5443" t="s">
        <v>22</v>
      </c>
      <c r="C5443">
        <v>23023884000103</v>
      </c>
      <c r="D5443" t="s">
        <v>18618</v>
      </c>
      <c r="E5443" t="s">
        <v>18619</v>
      </c>
      <c r="F5443" t="s">
        <v>18620</v>
      </c>
      <c r="G5443" t="s">
        <v>18621</v>
      </c>
      <c r="H5443" t="s">
        <v>62</v>
      </c>
      <c r="I5443" s="1">
        <v>43969</v>
      </c>
      <c r="J5443" s="1">
        <v>44698</v>
      </c>
      <c r="K5443" t="s">
        <v>332</v>
      </c>
      <c r="L5443" t="s">
        <v>40</v>
      </c>
      <c r="M5443" t="s">
        <v>332</v>
      </c>
      <c r="N5443" s="1">
        <v>43978</v>
      </c>
      <c r="O5443" s="1">
        <v>43969</v>
      </c>
      <c r="P5443" t="s">
        <v>1028</v>
      </c>
      <c r="R5443" t="s">
        <v>31</v>
      </c>
      <c r="S5443" t="s">
        <v>65</v>
      </c>
      <c r="T5443" s="2" t="s">
        <v>66</v>
      </c>
      <c r="V5443" t="s">
        <v>18622</v>
      </c>
      <c r="W5443" s="2" t="s">
        <v>18623</v>
      </c>
    </row>
    <row r="5444" spans="1:23">
      <c r="A5444">
        <v>1</v>
      </c>
      <c r="B5444" t="s">
        <v>22</v>
      </c>
      <c r="C5444">
        <v>3194524000159</v>
      </c>
      <c r="D5444" t="s">
        <v>18624</v>
      </c>
      <c r="E5444" t="s">
        <v>18625</v>
      </c>
      <c r="G5444" t="s">
        <v>18626</v>
      </c>
      <c r="H5444" t="s">
        <v>27</v>
      </c>
      <c r="I5444" s="1">
        <v>43461</v>
      </c>
      <c r="J5444" s="1">
        <v>44191</v>
      </c>
      <c r="K5444" t="s">
        <v>28</v>
      </c>
      <c r="L5444" t="s">
        <v>110</v>
      </c>
      <c r="M5444" t="s">
        <v>28</v>
      </c>
      <c r="N5444" s="1">
        <v>43504</v>
      </c>
      <c r="O5444" s="1">
        <v>43461</v>
      </c>
      <c r="P5444" t="s">
        <v>13603</v>
      </c>
      <c r="R5444" t="s">
        <v>31</v>
      </c>
      <c r="S5444" t="s">
        <v>32</v>
      </c>
      <c r="T5444" s="2" t="s">
        <v>33</v>
      </c>
    </row>
    <row r="5445" spans="1:23">
      <c r="A5445">
        <v>1</v>
      </c>
      <c r="B5445" t="s">
        <v>46</v>
      </c>
      <c r="C5445" t="s">
        <v>18627</v>
      </c>
      <c r="D5445" t="s">
        <v>18628</v>
      </c>
      <c r="G5445">
        <v>1.8908925200981901E+18</v>
      </c>
      <c r="H5445" t="s">
        <v>117</v>
      </c>
      <c r="I5445" s="1">
        <v>42942</v>
      </c>
      <c r="J5445" s="1">
        <v>46594</v>
      </c>
      <c r="K5445" t="s">
        <v>18629</v>
      </c>
      <c r="L5445" t="s">
        <v>101</v>
      </c>
      <c r="M5445" t="s">
        <v>541</v>
      </c>
      <c r="N5445" s="1">
        <v>43084</v>
      </c>
      <c r="P5445" t="s">
        <v>42</v>
      </c>
      <c r="R5445" t="s">
        <v>42</v>
      </c>
      <c r="S5445" t="s">
        <v>120</v>
      </c>
      <c r="T5445" s="2" t="s">
        <v>121</v>
      </c>
      <c r="U5445" s="1">
        <v>42942</v>
      </c>
    </row>
    <row r="5446" spans="1:23">
      <c r="A5446">
        <v>1</v>
      </c>
      <c r="B5446" t="s">
        <v>22</v>
      </c>
      <c r="C5446">
        <v>3735830000155</v>
      </c>
      <c r="D5446" t="s">
        <v>18630</v>
      </c>
      <c r="E5446" t="s">
        <v>18631</v>
      </c>
      <c r="G5446">
        <v>5.0017690620114002E+19</v>
      </c>
      <c r="H5446" t="s">
        <v>117</v>
      </c>
      <c r="I5446" s="1">
        <v>42461</v>
      </c>
      <c r="J5446" s="1">
        <v>46113</v>
      </c>
      <c r="K5446" t="s">
        <v>12464</v>
      </c>
      <c r="L5446" t="s">
        <v>203</v>
      </c>
      <c r="M5446" t="s">
        <v>541</v>
      </c>
      <c r="N5446" s="1">
        <v>42534</v>
      </c>
      <c r="P5446" t="s">
        <v>42</v>
      </c>
      <c r="R5446" t="s">
        <v>42</v>
      </c>
      <c r="S5446" t="s">
        <v>120</v>
      </c>
      <c r="T5446" s="2" t="s">
        <v>121</v>
      </c>
    </row>
    <row r="5447" spans="1:23">
      <c r="A5447">
        <v>1</v>
      </c>
      <c r="B5447" t="s">
        <v>46</v>
      </c>
      <c r="C5447" t="s">
        <v>18632</v>
      </c>
      <c r="D5447" t="s">
        <v>18633</v>
      </c>
      <c r="G5447">
        <v>121820104058203</v>
      </c>
      <c r="H5447" t="s">
        <v>117</v>
      </c>
      <c r="I5447" s="1">
        <v>43602</v>
      </c>
      <c r="J5447" s="1">
        <v>44698</v>
      </c>
      <c r="K5447" t="s">
        <v>13844</v>
      </c>
      <c r="L5447" t="s">
        <v>73</v>
      </c>
      <c r="M5447" t="s">
        <v>541</v>
      </c>
      <c r="N5447" s="1">
        <v>43847</v>
      </c>
      <c r="P5447" t="s">
        <v>42</v>
      </c>
      <c r="R5447" t="s">
        <v>42</v>
      </c>
      <c r="S5447" t="s">
        <v>120</v>
      </c>
      <c r="T5447" s="2" t="s">
        <v>121</v>
      </c>
      <c r="U5447" s="1">
        <v>43602</v>
      </c>
    </row>
    <row r="5448" spans="1:23">
      <c r="A5448">
        <v>1</v>
      </c>
      <c r="B5448" t="s">
        <v>46</v>
      </c>
      <c r="C5448" t="s">
        <v>18634</v>
      </c>
      <c r="D5448" t="s">
        <v>18635</v>
      </c>
      <c r="G5448">
        <v>5.0046235920133997E+19</v>
      </c>
      <c r="H5448" t="s">
        <v>117</v>
      </c>
      <c r="I5448" s="1">
        <v>43067</v>
      </c>
      <c r="J5448" s="1">
        <v>46719</v>
      </c>
      <c r="K5448" t="s">
        <v>3325</v>
      </c>
      <c r="L5448" t="s">
        <v>272</v>
      </c>
      <c r="M5448" t="s">
        <v>541</v>
      </c>
      <c r="N5448" s="1">
        <v>43172</v>
      </c>
      <c r="P5448" t="s">
        <v>42</v>
      </c>
      <c r="R5448" t="s">
        <v>42</v>
      </c>
      <c r="S5448" t="s">
        <v>120</v>
      </c>
      <c r="T5448" s="2" t="s">
        <v>121</v>
      </c>
      <c r="U5448" s="1">
        <v>43067</v>
      </c>
    </row>
    <row r="5449" spans="1:23">
      <c r="A5449">
        <v>1</v>
      </c>
      <c r="B5449" t="s">
        <v>46</v>
      </c>
      <c r="C5449" t="s">
        <v>18636</v>
      </c>
      <c r="D5449" t="s">
        <v>18637</v>
      </c>
      <c r="G5449" t="s">
        <v>18638</v>
      </c>
      <c r="H5449" t="s">
        <v>156</v>
      </c>
      <c r="I5449" s="1">
        <v>43250</v>
      </c>
      <c r="J5449" s="1">
        <v>46154</v>
      </c>
      <c r="K5449" t="s">
        <v>703</v>
      </c>
      <c r="L5449" t="s">
        <v>29</v>
      </c>
      <c r="M5449" t="s">
        <v>703</v>
      </c>
      <c r="N5449" s="1">
        <v>43269</v>
      </c>
      <c r="O5449" s="1">
        <v>43250</v>
      </c>
      <c r="P5449" t="s">
        <v>921</v>
      </c>
      <c r="R5449" t="s">
        <v>42</v>
      </c>
      <c r="S5449" t="s">
        <v>17907</v>
      </c>
      <c r="T5449" t="s">
        <v>17908</v>
      </c>
      <c r="U5449" s="1">
        <v>43250</v>
      </c>
      <c r="V5449" t="s">
        <v>1792</v>
      </c>
    </row>
    <row r="5450" spans="1:23">
      <c r="A5450">
        <v>1</v>
      </c>
      <c r="B5450" t="s">
        <v>46</v>
      </c>
      <c r="C5450" t="s">
        <v>16762</v>
      </c>
      <c r="D5450" t="s">
        <v>16763</v>
      </c>
      <c r="G5450">
        <v>258720168100134</v>
      </c>
      <c r="H5450" t="s">
        <v>117</v>
      </c>
      <c r="I5450" s="1">
        <v>43214</v>
      </c>
      <c r="J5450" s="1">
        <v>44310</v>
      </c>
      <c r="K5450" t="s">
        <v>16764</v>
      </c>
      <c r="L5450" t="s">
        <v>182</v>
      </c>
      <c r="M5450" t="s">
        <v>541</v>
      </c>
      <c r="N5450" s="1">
        <v>43719</v>
      </c>
      <c r="P5450" t="s">
        <v>42</v>
      </c>
      <c r="R5450" t="s">
        <v>42</v>
      </c>
      <c r="S5450" t="s">
        <v>120</v>
      </c>
      <c r="T5450" s="2" t="s">
        <v>121</v>
      </c>
      <c r="U5450" s="1">
        <v>43214</v>
      </c>
    </row>
    <row r="5451" spans="1:23">
      <c r="A5451">
        <v>1</v>
      </c>
      <c r="B5451" t="s">
        <v>22</v>
      </c>
      <c r="C5451">
        <v>12084049000159</v>
      </c>
      <c r="D5451" t="s">
        <v>11576</v>
      </c>
      <c r="E5451" t="s">
        <v>11577</v>
      </c>
      <c r="F5451" t="s">
        <v>11578</v>
      </c>
      <c r="G5451" t="s">
        <v>18639</v>
      </c>
      <c r="H5451" t="s">
        <v>62</v>
      </c>
      <c r="I5451" s="1">
        <v>43867</v>
      </c>
      <c r="J5451" s="1">
        <v>44079</v>
      </c>
      <c r="K5451" t="s">
        <v>626</v>
      </c>
      <c r="L5451" t="s">
        <v>40</v>
      </c>
      <c r="M5451" t="s">
        <v>627</v>
      </c>
      <c r="N5451" s="1">
        <v>43889</v>
      </c>
      <c r="O5451" s="1">
        <v>43867</v>
      </c>
      <c r="P5451" t="s">
        <v>82</v>
      </c>
      <c r="R5451" t="s">
        <v>31</v>
      </c>
      <c r="S5451" t="s">
        <v>65</v>
      </c>
      <c r="T5451" s="2" t="s">
        <v>66</v>
      </c>
      <c r="V5451" t="s">
        <v>18640</v>
      </c>
      <c r="W5451" s="2" t="s">
        <v>18641</v>
      </c>
    </row>
    <row r="5452" spans="1:23">
      <c r="A5452">
        <v>1</v>
      </c>
      <c r="B5452" t="s">
        <v>22</v>
      </c>
      <c r="C5452">
        <v>49462062000104</v>
      </c>
      <c r="D5452" t="s">
        <v>18642</v>
      </c>
      <c r="E5452" t="s">
        <v>18643</v>
      </c>
      <c r="G5452" t="s">
        <v>18644</v>
      </c>
      <c r="H5452" t="s">
        <v>508</v>
      </c>
      <c r="I5452" s="1">
        <v>42459</v>
      </c>
      <c r="J5452" s="1">
        <v>44284</v>
      </c>
      <c r="K5452" t="s">
        <v>1114</v>
      </c>
      <c r="L5452" t="s">
        <v>110</v>
      </c>
      <c r="M5452" t="s">
        <v>510</v>
      </c>
      <c r="N5452" s="1">
        <v>42944</v>
      </c>
      <c r="O5452" s="1">
        <v>42459</v>
      </c>
      <c r="P5452" t="s">
        <v>18645</v>
      </c>
      <c r="Q5452" t="s">
        <v>1116</v>
      </c>
      <c r="R5452" t="s">
        <v>42</v>
      </c>
      <c r="S5452" t="s">
        <v>513</v>
      </c>
      <c r="T5452" s="2" t="s">
        <v>514</v>
      </c>
      <c r="U5452" s="1">
        <v>42863</v>
      </c>
      <c r="V5452" t="s">
        <v>18646</v>
      </c>
    </row>
    <row r="5453" spans="1:23">
      <c r="A5453">
        <v>1</v>
      </c>
      <c r="B5453" t="s">
        <v>46</v>
      </c>
      <c r="C5453" t="s">
        <v>18647</v>
      </c>
      <c r="D5453" t="s">
        <v>18648</v>
      </c>
      <c r="G5453">
        <v>1.1369432012822E+17</v>
      </c>
      <c r="H5453" t="s">
        <v>117</v>
      </c>
      <c r="I5453" s="1">
        <v>43027</v>
      </c>
      <c r="J5453" s="1">
        <v>44123</v>
      </c>
      <c r="K5453" t="s">
        <v>10621</v>
      </c>
      <c r="L5453" t="s">
        <v>129</v>
      </c>
      <c r="M5453" t="s">
        <v>541</v>
      </c>
      <c r="N5453" s="1">
        <v>43278</v>
      </c>
      <c r="P5453" t="s">
        <v>42</v>
      </c>
      <c r="R5453" t="s">
        <v>42</v>
      </c>
      <c r="S5453" t="s">
        <v>120</v>
      </c>
      <c r="T5453" s="2" t="s">
        <v>121</v>
      </c>
      <c r="U5453" s="1">
        <v>43027</v>
      </c>
    </row>
    <row r="5454" spans="1:23">
      <c r="A5454">
        <v>1</v>
      </c>
      <c r="B5454" t="s">
        <v>46</v>
      </c>
      <c r="C5454" t="s">
        <v>18649</v>
      </c>
      <c r="D5454" t="s">
        <v>18650</v>
      </c>
      <c r="G5454" t="s">
        <v>16385</v>
      </c>
      <c r="H5454" t="s">
        <v>117</v>
      </c>
      <c r="I5454" s="1">
        <v>43178</v>
      </c>
      <c r="J5454" s="1">
        <v>45004</v>
      </c>
      <c r="K5454" t="s">
        <v>16386</v>
      </c>
      <c r="L5454" t="s">
        <v>169</v>
      </c>
      <c r="M5454" t="s">
        <v>541</v>
      </c>
      <c r="N5454" s="1">
        <v>43395</v>
      </c>
      <c r="P5454" t="s">
        <v>42</v>
      </c>
      <c r="R5454" t="s">
        <v>42</v>
      </c>
      <c r="S5454" t="s">
        <v>120</v>
      </c>
      <c r="T5454" s="2" t="s">
        <v>121</v>
      </c>
      <c r="U5454" s="1">
        <v>43178</v>
      </c>
    </row>
    <row r="5455" spans="1:23">
      <c r="A5455">
        <v>1</v>
      </c>
      <c r="B5455" t="s">
        <v>22</v>
      </c>
      <c r="C5455">
        <v>3383287000174</v>
      </c>
      <c r="D5455" t="s">
        <v>18651</v>
      </c>
      <c r="E5455" t="s">
        <v>18652</v>
      </c>
      <c r="G5455" t="s">
        <v>18653</v>
      </c>
      <c r="H5455" t="s">
        <v>142</v>
      </c>
      <c r="I5455" s="1">
        <v>43703</v>
      </c>
      <c r="K5455" t="s">
        <v>745</v>
      </c>
      <c r="L5455" t="s">
        <v>101</v>
      </c>
      <c r="M5455" t="s">
        <v>745</v>
      </c>
      <c r="N5455" s="1">
        <v>43704</v>
      </c>
      <c r="O5455" s="1">
        <v>43703</v>
      </c>
      <c r="P5455" t="s">
        <v>18654</v>
      </c>
      <c r="R5455" t="s">
        <v>31</v>
      </c>
      <c r="S5455" t="s">
        <v>145</v>
      </c>
      <c r="T5455" s="2" t="s">
        <v>146</v>
      </c>
      <c r="W5455" s="2" t="s">
        <v>18655</v>
      </c>
    </row>
    <row r="5456" spans="1:23">
      <c r="A5456">
        <v>1</v>
      </c>
      <c r="B5456" t="s">
        <v>46</v>
      </c>
      <c r="C5456" t="s">
        <v>7915</v>
      </c>
      <c r="D5456" t="s">
        <v>7916</v>
      </c>
      <c r="G5456">
        <v>1.57397201381304E+16</v>
      </c>
      <c r="H5456" t="s">
        <v>117</v>
      </c>
      <c r="I5456" s="1">
        <v>43615</v>
      </c>
      <c r="J5456" s="1">
        <v>44711</v>
      </c>
      <c r="K5456" t="s">
        <v>16788</v>
      </c>
      <c r="L5456" t="s">
        <v>169</v>
      </c>
      <c r="M5456" t="s">
        <v>541</v>
      </c>
      <c r="N5456" s="1">
        <v>43719</v>
      </c>
      <c r="P5456" t="s">
        <v>42</v>
      </c>
      <c r="R5456" t="s">
        <v>42</v>
      </c>
      <c r="S5456" t="s">
        <v>120</v>
      </c>
      <c r="T5456" s="2" t="s">
        <v>121</v>
      </c>
      <c r="U5456" s="1">
        <v>43615</v>
      </c>
    </row>
    <row r="5457" spans="1:22">
      <c r="A5457">
        <v>1</v>
      </c>
      <c r="B5457" t="s">
        <v>46</v>
      </c>
      <c r="C5457" t="s">
        <v>18656</v>
      </c>
      <c r="D5457" t="s">
        <v>18657</v>
      </c>
      <c r="G5457">
        <v>201033090000518</v>
      </c>
      <c r="H5457" t="s">
        <v>117</v>
      </c>
      <c r="I5457" s="1">
        <v>43651</v>
      </c>
      <c r="J5457" s="1">
        <v>45478</v>
      </c>
      <c r="K5457" t="s">
        <v>11600</v>
      </c>
      <c r="L5457" t="s">
        <v>315</v>
      </c>
      <c r="M5457" t="s">
        <v>541</v>
      </c>
      <c r="N5457" s="1">
        <v>43847</v>
      </c>
      <c r="P5457" t="s">
        <v>42</v>
      </c>
      <c r="R5457" t="s">
        <v>42</v>
      </c>
      <c r="S5457" t="s">
        <v>120</v>
      </c>
      <c r="T5457" s="2" t="s">
        <v>121</v>
      </c>
      <c r="U5457" s="1">
        <v>43651</v>
      </c>
    </row>
    <row r="5458" spans="1:22">
      <c r="A5458">
        <v>1</v>
      </c>
      <c r="B5458" t="s">
        <v>46</v>
      </c>
      <c r="C5458" t="s">
        <v>18658</v>
      </c>
      <c r="D5458" t="s">
        <v>18659</v>
      </c>
      <c r="G5458">
        <v>1.6401481200981901E+18</v>
      </c>
      <c r="H5458" t="s">
        <v>117</v>
      </c>
      <c r="I5458" s="1">
        <v>41801</v>
      </c>
      <c r="J5458" s="1">
        <v>45454</v>
      </c>
      <c r="K5458" t="s">
        <v>11603</v>
      </c>
      <c r="L5458" t="s">
        <v>101</v>
      </c>
      <c r="M5458" t="s">
        <v>541</v>
      </c>
      <c r="N5458" s="1">
        <v>41983</v>
      </c>
      <c r="P5458" t="s">
        <v>42</v>
      </c>
      <c r="R5458" t="s">
        <v>42</v>
      </c>
      <c r="S5458" t="s">
        <v>120</v>
      </c>
      <c r="T5458" s="2" t="s">
        <v>121</v>
      </c>
      <c r="U5458" s="1">
        <v>41801</v>
      </c>
    </row>
    <row r="5459" spans="1:22">
      <c r="A5459">
        <v>1</v>
      </c>
      <c r="B5459" t="s">
        <v>22</v>
      </c>
      <c r="C5459">
        <v>27805590000186</v>
      </c>
      <c r="D5459" t="s">
        <v>18660</v>
      </c>
      <c r="E5459" t="s">
        <v>18661</v>
      </c>
      <c r="F5459" t="s">
        <v>18662</v>
      </c>
      <c r="G5459" t="s">
        <v>18663</v>
      </c>
      <c r="H5459" t="s">
        <v>38</v>
      </c>
      <c r="I5459" s="1">
        <v>43819</v>
      </c>
      <c r="J5459" s="1">
        <v>44367</v>
      </c>
      <c r="K5459" t="s">
        <v>4946</v>
      </c>
      <c r="L5459" t="s">
        <v>203</v>
      </c>
      <c r="M5459" t="s">
        <v>4946</v>
      </c>
      <c r="N5459" s="1">
        <v>43845</v>
      </c>
      <c r="O5459" s="1">
        <v>43819</v>
      </c>
      <c r="P5459" t="s">
        <v>18664</v>
      </c>
      <c r="R5459" t="s">
        <v>42</v>
      </c>
      <c r="S5459" t="s">
        <v>43</v>
      </c>
      <c r="T5459" s="2" t="s">
        <v>44</v>
      </c>
      <c r="U5459" s="1">
        <v>43819</v>
      </c>
      <c r="V5459" t="s">
        <v>18665</v>
      </c>
    </row>
    <row r="5460" spans="1:22">
      <c r="A5460">
        <v>1</v>
      </c>
      <c r="B5460" t="s">
        <v>46</v>
      </c>
      <c r="C5460" t="s">
        <v>18666</v>
      </c>
      <c r="D5460" t="s">
        <v>18667</v>
      </c>
      <c r="G5460">
        <v>1.7250082014816998E+17</v>
      </c>
      <c r="H5460" t="s">
        <v>117</v>
      </c>
      <c r="I5460" s="1">
        <v>43768</v>
      </c>
      <c r="J5460" s="1">
        <v>45595</v>
      </c>
      <c r="K5460" t="s">
        <v>18668</v>
      </c>
      <c r="L5460" t="s">
        <v>724</v>
      </c>
      <c r="M5460" t="s">
        <v>541</v>
      </c>
      <c r="N5460" s="1">
        <v>43895</v>
      </c>
      <c r="P5460" t="s">
        <v>42</v>
      </c>
      <c r="R5460" t="s">
        <v>42</v>
      </c>
      <c r="S5460" t="s">
        <v>120</v>
      </c>
      <c r="T5460" s="2" t="s">
        <v>121</v>
      </c>
      <c r="U5460" s="1">
        <v>43768</v>
      </c>
    </row>
    <row r="5461" spans="1:22">
      <c r="A5461">
        <v>1</v>
      </c>
      <c r="B5461" t="s">
        <v>46</v>
      </c>
      <c r="C5461" t="s">
        <v>18669</v>
      </c>
      <c r="D5461" t="s">
        <v>18670</v>
      </c>
      <c r="G5461">
        <v>200132000085087</v>
      </c>
      <c r="H5461" t="s">
        <v>117</v>
      </c>
      <c r="I5461" s="1">
        <v>42585</v>
      </c>
      <c r="J5461" s="1">
        <v>44411</v>
      </c>
      <c r="K5461" t="s">
        <v>9672</v>
      </c>
      <c r="L5461" t="s">
        <v>119</v>
      </c>
      <c r="M5461" t="s">
        <v>541</v>
      </c>
      <c r="N5461" s="1">
        <v>43719</v>
      </c>
      <c r="P5461" t="s">
        <v>42</v>
      </c>
      <c r="R5461" t="s">
        <v>42</v>
      </c>
      <c r="S5461" t="s">
        <v>120</v>
      </c>
      <c r="T5461" s="2" t="s">
        <v>121</v>
      </c>
      <c r="U5461" s="1">
        <v>42585</v>
      </c>
    </row>
    <row r="5462" spans="1:22">
      <c r="A5462">
        <v>1</v>
      </c>
      <c r="B5462" t="s">
        <v>22</v>
      </c>
      <c r="C5462">
        <v>2406630000196</v>
      </c>
      <c r="D5462" t="s">
        <v>18671</v>
      </c>
      <c r="E5462" t="s">
        <v>18672</v>
      </c>
      <c r="G5462">
        <v>8.7791320108260096E+16</v>
      </c>
      <c r="H5462" t="s">
        <v>117</v>
      </c>
      <c r="I5462" s="1">
        <v>43165</v>
      </c>
      <c r="J5462" s="1">
        <v>44991</v>
      </c>
      <c r="K5462" t="s">
        <v>10158</v>
      </c>
      <c r="L5462" t="s">
        <v>110</v>
      </c>
      <c r="M5462" t="s">
        <v>541</v>
      </c>
      <c r="N5462" s="1">
        <v>43719</v>
      </c>
      <c r="P5462" t="s">
        <v>42</v>
      </c>
      <c r="R5462" t="s">
        <v>42</v>
      </c>
      <c r="S5462" t="s">
        <v>120</v>
      </c>
      <c r="T5462" s="2" t="s">
        <v>121</v>
      </c>
      <c r="U5462" s="1">
        <v>43165</v>
      </c>
    </row>
    <row r="5463" spans="1:22">
      <c r="A5463">
        <v>1</v>
      </c>
      <c r="B5463" t="s">
        <v>22</v>
      </c>
      <c r="C5463">
        <v>4085378000196</v>
      </c>
      <c r="D5463" t="s">
        <v>18673</v>
      </c>
      <c r="E5463" t="s">
        <v>18674</v>
      </c>
      <c r="G5463" t="s">
        <v>18675</v>
      </c>
      <c r="H5463" t="s">
        <v>27</v>
      </c>
      <c r="I5463" s="1">
        <v>43462</v>
      </c>
      <c r="J5463" s="1">
        <v>44193</v>
      </c>
      <c r="K5463" t="s">
        <v>63</v>
      </c>
      <c r="L5463" t="s">
        <v>169</v>
      </c>
      <c r="M5463" t="s">
        <v>63</v>
      </c>
      <c r="N5463" s="1">
        <v>43468</v>
      </c>
      <c r="O5463" s="1">
        <v>43462</v>
      </c>
      <c r="P5463" t="s">
        <v>1400</v>
      </c>
      <c r="R5463" t="s">
        <v>42</v>
      </c>
      <c r="S5463" t="s">
        <v>32</v>
      </c>
      <c r="T5463" s="2" t="s">
        <v>33</v>
      </c>
    </row>
    <row r="5464" spans="1:22">
      <c r="A5464">
        <v>1</v>
      </c>
      <c r="B5464" t="s">
        <v>46</v>
      </c>
      <c r="C5464" t="s">
        <v>15716</v>
      </c>
      <c r="D5464" t="s">
        <v>15717</v>
      </c>
      <c r="G5464">
        <v>5.9055120098160096E+16</v>
      </c>
      <c r="H5464" t="s">
        <v>117</v>
      </c>
      <c r="I5464" s="1">
        <v>42486</v>
      </c>
      <c r="J5464" s="1">
        <v>44312</v>
      </c>
      <c r="K5464" t="s">
        <v>2856</v>
      </c>
      <c r="L5464" t="s">
        <v>272</v>
      </c>
      <c r="M5464" t="s">
        <v>541</v>
      </c>
      <c r="N5464" s="1">
        <v>43172</v>
      </c>
      <c r="P5464" t="s">
        <v>42</v>
      </c>
      <c r="R5464" t="s">
        <v>42</v>
      </c>
      <c r="S5464" t="s">
        <v>120</v>
      </c>
      <c r="T5464" s="2" t="s">
        <v>121</v>
      </c>
      <c r="U5464" s="1">
        <v>42486</v>
      </c>
    </row>
    <row r="5465" spans="1:22">
      <c r="A5465">
        <v>1</v>
      </c>
      <c r="B5465" t="s">
        <v>46</v>
      </c>
      <c r="C5465" t="s">
        <v>18676</v>
      </c>
      <c r="D5465" t="s">
        <v>18677</v>
      </c>
      <c r="G5465" t="s">
        <v>18678</v>
      </c>
      <c r="H5465" t="s">
        <v>117</v>
      </c>
      <c r="I5465" s="1">
        <v>42457</v>
      </c>
      <c r="J5465" s="1">
        <v>44282</v>
      </c>
      <c r="K5465" t="s">
        <v>2860</v>
      </c>
      <c r="L5465" t="s">
        <v>110</v>
      </c>
      <c r="M5465" t="s">
        <v>353</v>
      </c>
      <c r="N5465" s="1">
        <v>42900</v>
      </c>
      <c r="O5465" s="1">
        <v>42457</v>
      </c>
      <c r="P5465" t="s">
        <v>51</v>
      </c>
      <c r="Q5465" t="s">
        <v>354</v>
      </c>
      <c r="R5465" t="s">
        <v>42</v>
      </c>
      <c r="S5465" t="s">
        <v>120</v>
      </c>
      <c r="T5465" s="2" t="s">
        <v>121</v>
      </c>
      <c r="U5465" s="1">
        <v>42457</v>
      </c>
      <c r="V5465" t="s">
        <v>2861</v>
      </c>
    </row>
    <row r="5466" spans="1:22">
      <c r="A5466">
        <v>1</v>
      </c>
      <c r="B5466" t="s">
        <v>46</v>
      </c>
      <c r="C5466" t="s">
        <v>17205</v>
      </c>
      <c r="D5466" t="s">
        <v>17206</v>
      </c>
      <c r="G5466">
        <v>7.74214201082604E+16</v>
      </c>
      <c r="H5466" t="s">
        <v>117</v>
      </c>
      <c r="I5466" s="1">
        <v>43608</v>
      </c>
      <c r="J5466" s="1">
        <v>44704</v>
      </c>
      <c r="K5466" t="s">
        <v>17208</v>
      </c>
      <c r="L5466" t="s">
        <v>110</v>
      </c>
      <c r="M5466" t="s">
        <v>541</v>
      </c>
      <c r="N5466" s="1">
        <v>43719</v>
      </c>
      <c r="P5466" t="s">
        <v>42</v>
      </c>
      <c r="R5466" t="s">
        <v>42</v>
      </c>
      <c r="S5466" t="s">
        <v>120</v>
      </c>
      <c r="T5466" s="2" t="s">
        <v>121</v>
      </c>
      <c r="U5466" s="1">
        <v>43608</v>
      </c>
    </row>
    <row r="5467" spans="1:22">
      <c r="A5467">
        <v>1</v>
      </c>
      <c r="B5467" t="s">
        <v>46</v>
      </c>
      <c r="C5467" t="s">
        <v>18679</v>
      </c>
      <c r="D5467" t="s">
        <v>18680</v>
      </c>
      <c r="G5467" t="s">
        <v>15157</v>
      </c>
      <c r="H5467" t="s">
        <v>247</v>
      </c>
      <c r="I5467" s="1">
        <v>41374</v>
      </c>
      <c r="K5467" t="s">
        <v>14762</v>
      </c>
      <c r="L5467" t="s">
        <v>119</v>
      </c>
      <c r="M5467" t="s">
        <v>14762</v>
      </c>
      <c r="N5467" s="1">
        <v>41421</v>
      </c>
      <c r="P5467" t="s">
        <v>51</v>
      </c>
      <c r="R5467" t="s">
        <v>42</v>
      </c>
      <c r="S5467" t="s">
        <v>42</v>
      </c>
      <c r="T5467" t="s">
        <v>162</v>
      </c>
      <c r="V5467" t="s">
        <v>13909</v>
      </c>
    </row>
    <row r="5468" spans="1:22">
      <c r="A5468">
        <v>1</v>
      </c>
      <c r="B5468" t="s">
        <v>22</v>
      </c>
      <c r="C5468">
        <v>31621754000192</v>
      </c>
      <c r="D5468" t="s">
        <v>18681</v>
      </c>
      <c r="E5468" t="s">
        <v>18682</v>
      </c>
      <c r="F5468" t="s">
        <v>18683</v>
      </c>
      <c r="G5468" t="s">
        <v>18684</v>
      </c>
      <c r="H5468" t="s">
        <v>38</v>
      </c>
      <c r="I5468" s="1">
        <v>43838</v>
      </c>
      <c r="J5468" s="1">
        <v>44203</v>
      </c>
      <c r="K5468" t="s">
        <v>18685</v>
      </c>
      <c r="L5468" t="s">
        <v>40</v>
      </c>
      <c r="M5468" t="s">
        <v>18685</v>
      </c>
      <c r="N5468" s="1">
        <v>43857</v>
      </c>
      <c r="O5468" s="1">
        <v>43839</v>
      </c>
      <c r="P5468" t="s">
        <v>3136</v>
      </c>
      <c r="R5468" t="s">
        <v>42</v>
      </c>
      <c r="S5468" t="s">
        <v>43</v>
      </c>
      <c r="T5468" s="2" t="s">
        <v>44</v>
      </c>
      <c r="U5468" s="1">
        <v>43846</v>
      </c>
      <c r="V5468" t="s">
        <v>2482</v>
      </c>
    </row>
    <row r="5469" spans="1:22">
      <c r="A5469">
        <v>1</v>
      </c>
      <c r="B5469" t="s">
        <v>46</v>
      </c>
      <c r="C5469" t="s">
        <v>11532</v>
      </c>
      <c r="D5469" t="s">
        <v>11533</v>
      </c>
      <c r="G5469">
        <v>6.2701200400067097E+24</v>
      </c>
      <c r="H5469" t="s">
        <v>117</v>
      </c>
      <c r="I5469" s="1">
        <v>41002</v>
      </c>
      <c r="J5469" s="1">
        <v>44654</v>
      </c>
      <c r="K5469" t="s">
        <v>10178</v>
      </c>
      <c r="M5469" t="s">
        <v>541</v>
      </c>
      <c r="N5469" s="1">
        <v>41108</v>
      </c>
      <c r="P5469" t="s">
        <v>51</v>
      </c>
      <c r="R5469" t="s">
        <v>42</v>
      </c>
      <c r="S5469" t="s">
        <v>120</v>
      </c>
      <c r="T5469" s="2" t="s">
        <v>121</v>
      </c>
      <c r="U5469" s="1">
        <v>41002</v>
      </c>
      <c r="V5469" t="s">
        <v>18686</v>
      </c>
    </row>
    <row r="5470" spans="1:22">
      <c r="A5470">
        <v>1</v>
      </c>
      <c r="B5470" t="s">
        <v>22</v>
      </c>
      <c r="C5470">
        <v>8272297000156</v>
      </c>
      <c r="D5470" t="s">
        <v>18687</v>
      </c>
      <c r="E5470" t="s">
        <v>18688</v>
      </c>
      <c r="F5470" t="s">
        <v>18689</v>
      </c>
      <c r="G5470" t="s">
        <v>18690</v>
      </c>
      <c r="H5470" t="s">
        <v>38</v>
      </c>
      <c r="I5470" s="1">
        <v>42501</v>
      </c>
      <c r="J5470" s="1">
        <v>44326</v>
      </c>
      <c r="K5470" t="s">
        <v>7948</v>
      </c>
      <c r="L5470" t="s">
        <v>272</v>
      </c>
      <c r="M5470" t="s">
        <v>7948</v>
      </c>
      <c r="N5470" s="1">
        <v>42510</v>
      </c>
      <c r="O5470" s="1">
        <v>42501</v>
      </c>
      <c r="P5470" t="s">
        <v>7838</v>
      </c>
      <c r="R5470" t="s">
        <v>42</v>
      </c>
      <c r="S5470" t="s">
        <v>43</v>
      </c>
      <c r="T5470" s="2" t="s">
        <v>44</v>
      </c>
    </row>
    <row r="5471" spans="1:22">
      <c r="A5471">
        <v>1</v>
      </c>
      <c r="B5471" t="s">
        <v>46</v>
      </c>
      <c r="C5471" t="s">
        <v>18691</v>
      </c>
      <c r="D5471" t="s">
        <v>18692</v>
      </c>
      <c r="G5471">
        <v>1.72318200782603E+16</v>
      </c>
      <c r="H5471" t="s">
        <v>117</v>
      </c>
      <c r="I5471" s="1">
        <v>43375</v>
      </c>
      <c r="J5471" s="1">
        <v>47028</v>
      </c>
      <c r="K5471" t="s">
        <v>18693</v>
      </c>
      <c r="L5471" t="s">
        <v>110</v>
      </c>
      <c r="M5471" t="s">
        <v>541</v>
      </c>
      <c r="N5471" s="1">
        <v>43847</v>
      </c>
      <c r="P5471" t="s">
        <v>42</v>
      </c>
      <c r="R5471" t="s">
        <v>42</v>
      </c>
      <c r="S5471" t="s">
        <v>120</v>
      </c>
      <c r="T5471" s="2" t="s">
        <v>121</v>
      </c>
      <c r="U5471" s="1">
        <v>43375</v>
      </c>
    </row>
    <row r="5472" spans="1:22">
      <c r="A5472">
        <v>1</v>
      </c>
      <c r="B5472" t="s">
        <v>46</v>
      </c>
      <c r="C5472" t="s">
        <v>18694</v>
      </c>
      <c r="D5472" t="s">
        <v>18695</v>
      </c>
      <c r="G5472">
        <v>3.8251412005820998E+17</v>
      </c>
      <c r="H5472" t="s">
        <v>117</v>
      </c>
      <c r="I5472" s="1">
        <v>43788</v>
      </c>
      <c r="J5472" s="1">
        <v>44884</v>
      </c>
      <c r="K5472" t="s">
        <v>12998</v>
      </c>
      <c r="L5472" t="s">
        <v>29</v>
      </c>
      <c r="M5472" t="s">
        <v>541</v>
      </c>
      <c r="N5472" s="1">
        <v>44036</v>
      </c>
      <c r="P5472" t="s">
        <v>42</v>
      </c>
      <c r="R5472" t="s">
        <v>42</v>
      </c>
      <c r="S5472" t="s">
        <v>120</v>
      </c>
      <c r="T5472" s="2" t="s">
        <v>121</v>
      </c>
      <c r="U5472" s="1">
        <v>43788</v>
      </c>
    </row>
    <row r="5473" spans="1:23">
      <c r="A5473">
        <v>1</v>
      </c>
      <c r="B5473" t="s">
        <v>22</v>
      </c>
      <c r="C5473">
        <v>3630083000190</v>
      </c>
      <c r="D5473" t="s">
        <v>18696</v>
      </c>
      <c r="E5473" t="s">
        <v>18697</v>
      </c>
      <c r="G5473" t="s">
        <v>18698</v>
      </c>
      <c r="H5473" t="s">
        <v>27</v>
      </c>
      <c r="I5473" s="1">
        <v>43734</v>
      </c>
      <c r="J5473" s="1">
        <v>44464</v>
      </c>
      <c r="K5473" t="s">
        <v>9588</v>
      </c>
      <c r="L5473" t="s">
        <v>110</v>
      </c>
      <c r="M5473" t="s">
        <v>9588</v>
      </c>
      <c r="N5473" s="1">
        <v>43742</v>
      </c>
      <c r="O5473" s="1">
        <v>43734</v>
      </c>
      <c r="P5473" t="s">
        <v>18699</v>
      </c>
      <c r="R5473" t="s">
        <v>42</v>
      </c>
      <c r="S5473" t="s">
        <v>32</v>
      </c>
      <c r="T5473" s="2" t="s">
        <v>33</v>
      </c>
      <c r="W5473" s="2" t="s">
        <v>18700</v>
      </c>
    </row>
    <row r="5474" spans="1:23">
      <c r="A5474">
        <v>1</v>
      </c>
      <c r="B5474" t="s">
        <v>22</v>
      </c>
      <c r="C5474">
        <v>10462173000185</v>
      </c>
      <c r="D5474" t="s">
        <v>18701</v>
      </c>
      <c r="E5474" t="s">
        <v>18702</v>
      </c>
      <c r="F5474" t="s">
        <v>18703</v>
      </c>
      <c r="G5474" t="s">
        <v>7250</v>
      </c>
      <c r="H5474" t="s">
        <v>1409</v>
      </c>
      <c r="I5474" s="1">
        <v>43461</v>
      </c>
      <c r="J5474" s="1">
        <v>45287</v>
      </c>
      <c r="K5474" t="s">
        <v>1410</v>
      </c>
      <c r="L5474" t="s">
        <v>40</v>
      </c>
      <c r="M5474" t="s">
        <v>1410</v>
      </c>
      <c r="N5474" s="1">
        <v>43924</v>
      </c>
      <c r="P5474" t="s">
        <v>42</v>
      </c>
      <c r="R5474" t="s">
        <v>42</v>
      </c>
      <c r="S5474" t="s">
        <v>1411</v>
      </c>
      <c r="T5474" t="s">
        <v>1412</v>
      </c>
      <c r="U5474" s="1">
        <v>43461</v>
      </c>
    </row>
    <row r="5475" spans="1:23">
      <c r="A5475">
        <v>1</v>
      </c>
      <c r="B5475" t="s">
        <v>46</v>
      </c>
      <c r="C5475" t="s">
        <v>18704</v>
      </c>
      <c r="D5475" t="s">
        <v>18705</v>
      </c>
      <c r="G5475">
        <v>200633100053641</v>
      </c>
      <c r="H5475" t="s">
        <v>117</v>
      </c>
      <c r="I5475" s="1">
        <v>43495</v>
      </c>
      <c r="J5475" s="1">
        <v>44591</v>
      </c>
      <c r="K5475" t="s">
        <v>10204</v>
      </c>
      <c r="L5475" t="s">
        <v>315</v>
      </c>
      <c r="M5475" t="s">
        <v>541</v>
      </c>
      <c r="N5475" s="1">
        <v>43719</v>
      </c>
      <c r="P5475" t="s">
        <v>42</v>
      </c>
      <c r="R5475" t="s">
        <v>42</v>
      </c>
      <c r="S5475" t="s">
        <v>120</v>
      </c>
      <c r="T5475" s="2" t="s">
        <v>121</v>
      </c>
      <c r="U5475" s="1">
        <v>43495</v>
      </c>
    </row>
    <row r="5476" spans="1:23">
      <c r="A5476">
        <v>1</v>
      </c>
      <c r="B5476" t="s">
        <v>46</v>
      </c>
      <c r="C5476" t="s">
        <v>18706</v>
      </c>
      <c r="D5476" t="s">
        <v>18707</v>
      </c>
      <c r="G5476">
        <v>9.577232002816E+16</v>
      </c>
      <c r="H5476" t="s">
        <v>117</v>
      </c>
      <c r="I5476" s="1">
        <v>43713</v>
      </c>
      <c r="J5476" s="1">
        <v>44809</v>
      </c>
      <c r="K5476" t="s">
        <v>7780</v>
      </c>
      <c r="L5476" t="s">
        <v>272</v>
      </c>
      <c r="M5476" t="s">
        <v>541</v>
      </c>
      <c r="N5476" s="1">
        <v>43847</v>
      </c>
      <c r="P5476" t="s">
        <v>42</v>
      </c>
      <c r="R5476" t="s">
        <v>42</v>
      </c>
      <c r="S5476" t="s">
        <v>120</v>
      </c>
      <c r="T5476" s="2" t="s">
        <v>121</v>
      </c>
      <c r="U5476" s="1">
        <v>43713</v>
      </c>
    </row>
    <row r="5477" spans="1:23">
      <c r="A5477">
        <v>1</v>
      </c>
      <c r="B5477" t="s">
        <v>46</v>
      </c>
      <c r="C5477" t="s">
        <v>8565</v>
      </c>
      <c r="D5477" t="s">
        <v>8566</v>
      </c>
      <c r="G5477">
        <v>1.0084682420178201E+19</v>
      </c>
      <c r="H5477" t="s">
        <v>117</v>
      </c>
      <c r="I5477" s="1">
        <v>43769</v>
      </c>
      <c r="J5477" s="1">
        <v>45596</v>
      </c>
      <c r="K5477" t="s">
        <v>14788</v>
      </c>
      <c r="L5477" t="s">
        <v>110</v>
      </c>
      <c r="M5477" t="s">
        <v>541</v>
      </c>
      <c r="N5477" s="1">
        <v>43847</v>
      </c>
      <c r="P5477" t="s">
        <v>42</v>
      </c>
      <c r="R5477" t="s">
        <v>42</v>
      </c>
      <c r="S5477" t="s">
        <v>120</v>
      </c>
      <c r="T5477" s="2" t="s">
        <v>121</v>
      </c>
      <c r="U5477" s="1">
        <v>43769</v>
      </c>
    </row>
    <row r="5478" spans="1:23">
      <c r="A5478">
        <v>1</v>
      </c>
      <c r="B5478" t="s">
        <v>46</v>
      </c>
      <c r="C5478" t="s">
        <v>18708</v>
      </c>
      <c r="D5478" t="s">
        <v>18709</v>
      </c>
      <c r="G5478">
        <v>1.0141069620198199E+19</v>
      </c>
      <c r="H5478" t="s">
        <v>117</v>
      </c>
      <c r="I5478" s="1">
        <v>43619</v>
      </c>
      <c r="J5478" s="1">
        <v>45446</v>
      </c>
      <c r="K5478" t="s">
        <v>2918</v>
      </c>
      <c r="L5478" t="s">
        <v>110</v>
      </c>
      <c r="M5478" t="s">
        <v>541</v>
      </c>
      <c r="N5478" s="1">
        <v>44036</v>
      </c>
      <c r="P5478" t="s">
        <v>42</v>
      </c>
      <c r="R5478" t="s">
        <v>42</v>
      </c>
      <c r="S5478" t="s">
        <v>120</v>
      </c>
      <c r="T5478" s="2" t="s">
        <v>121</v>
      </c>
      <c r="U5478" s="1">
        <v>43619</v>
      </c>
    </row>
    <row r="5479" spans="1:23">
      <c r="A5479">
        <v>1</v>
      </c>
      <c r="B5479" t="s">
        <v>22</v>
      </c>
      <c r="C5479">
        <v>21220738000134</v>
      </c>
      <c r="D5479" t="s">
        <v>18710</v>
      </c>
      <c r="E5479" t="s">
        <v>18711</v>
      </c>
      <c r="F5479" t="s">
        <v>18712</v>
      </c>
      <c r="G5479" t="s">
        <v>18713</v>
      </c>
      <c r="H5479" t="s">
        <v>27</v>
      </c>
      <c r="I5479" s="1">
        <v>43825</v>
      </c>
      <c r="J5479" s="1">
        <v>44191</v>
      </c>
      <c r="K5479" t="s">
        <v>16858</v>
      </c>
      <c r="L5479" t="s">
        <v>101</v>
      </c>
      <c r="M5479" t="s">
        <v>16858</v>
      </c>
      <c r="N5479" s="1">
        <v>43826</v>
      </c>
      <c r="O5479" s="1">
        <v>43825</v>
      </c>
      <c r="P5479" t="s">
        <v>18714</v>
      </c>
      <c r="R5479" t="s">
        <v>42</v>
      </c>
      <c r="S5479" t="s">
        <v>32</v>
      </c>
      <c r="T5479" s="2" t="s">
        <v>33</v>
      </c>
      <c r="U5479" s="1">
        <v>43825</v>
      </c>
      <c r="W5479" t="s">
        <v>18715</v>
      </c>
    </row>
    <row r="5480" spans="1:23">
      <c r="A5480">
        <v>1</v>
      </c>
      <c r="B5480" t="s">
        <v>46</v>
      </c>
      <c r="C5480" t="s">
        <v>18716</v>
      </c>
      <c r="D5480" t="s">
        <v>18717</v>
      </c>
      <c r="G5480">
        <v>3710300117750</v>
      </c>
      <c r="H5480" t="s">
        <v>117</v>
      </c>
      <c r="I5480" s="1">
        <v>43518</v>
      </c>
      <c r="J5480" s="1">
        <v>44614</v>
      </c>
      <c r="K5480" t="s">
        <v>17628</v>
      </c>
      <c r="L5480" t="s">
        <v>29</v>
      </c>
      <c r="M5480" t="s">
        <v>541</v>
      </c>
      <c r="N5480" s="1">
        <v>43845</v>
      </c>
      <c r="P5480" t="s">
        <v>42</v>
      </c>
      <c r="R5480" t="s">
        <v>42</v>
      </c>
      <c r="S5480" t="s">
        <v>120</v>
      </c>
      <c r="T5480" s="2" t="s">
        <v>121</v>
      </c>
      <c r="U5480" s="1">
        <v>43518</v>
      </c>
    </row>
    <row r="5481" spans="1:23">
      <c r="A5481">
        <v>1</v>
      </c>
      <c r="B5481" t="s">
        <v>46</v>
      </c>
      <c r="C5481" t="s">
        <v>18718</v>
      </c>
      <c r="D5481" t="s">
        <v>18719</v>
      </c>
      <c r="G5481">
        <v>1.07429200182601E+16</v>
      </c>
      <c r="H5481" t="s">
        <v>117</v>
      </c>
      <c r="I5481" s="1">
        <v>43448</v>
      </c>
      <c r="J5481" s="1">
        <v>45274</v>
      </c>
      <c r="K5481" t="s">
        <v>13948</v>
      </c>
      <c r="L5481" t="s">
        <v>110</v>
      </c>
      <c r="M5481" t="s">
        <v>541</v>
      </c>
      <c r="N5481" s="1">
        <v>43719</v>
      </c>
      <c r="P5481" t="s">
        <v>42</v>
      </c>
      <c r="R5481" t="s">
        <v>42</v>
      </c>
      <c r="S5481" t="s">
        <v>120</v>
      </c>
      <c r="T5481" s="2" t="s">
        <v>121</v>
      </c>
      <c r="U5481" s="1">
        <v>43448</v>
      </c>
    </row>
    <row r="5482" spans="1:23">
      <c r="A5482">
        <v>1</v>
      </c>
      <c r="B5482" t="s">
        <v>46</v>
      </c>
      <c r="C5482" t="s">
        <v>18720</v>
      </c>
      <c r="D5482" t="s">
        <v>18721</v>
      </c>
      <c r="G5482" t="s">
        <v>9266</v>
      </c>
      <c r="H5482" t="s">
        <v>117</v>
      </c>
      <c r="I5482" s="1">
        <v>41458</v>
      </c>
      <c r="J5482" s="1">
        <v>45109</v>
      </c>
      <c r="K5482" t="s">
        <v>2860</v>
      </c>
      <c r="L5482" t="s">
        <v>110</v>
      </c>
      <c r="M5482" t="s">
        <v>353</v>
      </c>
      <c r="N5482" s="1">
        <v>41946</v>
      </c>
      <c r="O5482" s="1">
        <v>41458</v>
      </c>
      <c r="P5482" t="s">
        <v>51</v>
      </c>
      <c r="Q5482" t="s">
        <v>354</v>
      </c>
      <c r="R5482" t="s">
        <v>42</v>
      </c>
      <c r="S5482" t="s">
        <v>120</v>
      </c>
      <c r="T5482" s="2" t="s">
        <v>121</v>
      </c>
      <c r="U5482" s="1">
        <v>41458</v>
      </c>
    </row>
    <row r="5483" spans="1:23">
      <c r="A5483">
        <v>1</v>
      </c>
      <c r="B5483" t="s">
        <v>46</v>
      </c>
      <c r="C5483" t="s">
        <v>14053</v>
      </c>
      <c r="D5483" t="s">
        <v>14054</v>
      </c>
      <c r="G5483">
        <v>1638920108050000</v>
      </c>
      <c r="H5483" t="s">
        <v>117</v>
      </c>
      <c r="I5483" s="1">
        <v>42968</v>
      </c>
      <c r="J5483" s="1">
        <v>44064</v>
      </c>
      <c r="K5483" t="s">
        <v>18362</v>
      </c>
      <c r="L5483" t="s">
        <v>315</v>
      </c>
      <c r="M5483" t="s">
        <v>541</v>
      </c>
      <c r="N5483" s="1">
        <v>43084</v>
      </c>
      <c r="P5483" t="s">
        <v>42</v>
      </c>
      <c r="R5483" t="s">
        <v>42</v>
      </c>
      <c r="S5483" t="s">
        <v>120</v>
      </c>
      <c r="T5483" s="2" t="s">
        <v>121</v>
      </c>
      <c r="U5483" s="1">
        <v>42968</v>
      </c>
    </row>
    <row r="5484" spans="1:23">
      <c r="A5484">
        <v>1</v>
      </c>
      <c r="B5484" t="s">
        <v>22</v>
      </c>
      <c r="C5484">
        <v>9087821000181</v>
      </c>
      <c r="D5484" t="s">
        <v>18722</v>
      </c>
      <c r="E5484" t="s">
        <v>13509</v>
      </c>
      <c r="F5484" t="s">
        <v>18723</v>
      </c>
      <c r="G5484">
        <v>2.55244201382603E+16</v>
      </c>
      <c r="H5484" t="s">
        <v>117</v>
      </c>
      <c r="I5484" s="1">
        <v>43403</v>
      </c>
      <c r="J5484" s="1">
        <v>45229</v>
      </c>
      <c r="K5484" t="s">
        <v>7293</v>
      </c>
      <c r="L5484" t="s">
        <v>110</v>
      </c>
      <c r="M5484" t="s">
        <v>541</v>
      </c>
      <c r="N5484" s="1">
        <v>43719</v>
      </c>
      <c r="P5484" t="s">
        <v>42</v>
      </c>
      <c r="R5484" t="s">
        <v>42</v>
      </c>
      <c r="S5484" t="s">
        <v>120</v>
      </c>
      <c r="T5484" s="2" t="s">
        <v>121</v>
      </c>
      <c r="U5484" s="1">
        <v>43403</v>
      </c>
    </row>
    <row r="5485" spans="1:23">
      <c r="A5485">
        <v>1</v>
      </c>
      <c r="B5485" t="s">
        <v>22</v>
      </c>
      <c r="C5485">
        <v>1257232000192</v>
      </c>
      <c r="D5485" t="s">
        <v>18724</v>
      </c>
      <c r="E5485" t="s">
        <v>18725</v>
      </c>
      <c r="G5485">
        <v>800180005320</v>
      </c>
      <c r="H5485" t="s">
        <v>127</v>
      </c>
      <c r="I5485" s="1">
        <v>43859</v>
      </c>
      <c r="J5485" s="1">
        <v>44174</v>
      </c>
      <c r="K5485" t="s">
        <v>4608</v>
      </c>
      <c r="L5485" t="s">
        <v>315</v>
      </c>
      <c r="M5485" t="s">
        <v>4608</v>
      </c>
      <c r="N5485" s="1">
        <v>43859</v>
      </c>
      <c r="O5485" s="1">
        <v>43859</v>
      </c>
      <c r="P5485" t="s">
        <v>18726</v>
      </c>
      <c r="R5485" t="s">
        <v>42</v>
      </c>
      <c r="S5485" t="s">
        <v>4610</v>
      </c>
      <c r="T5485" s="2" t="s">
        <v>4611</v>
      </c>
      <c r="W5485" t="s">
        <v>4612</v>
      </c>
    </row>
    <row r="5486" spans="1:23">
      <c r="A5486">
        <v>1</v>
      </c>
      <c r="B5486" t="s">
        <v>46</v>
      </c>
      <c r="C5486" t="s">
        <v>18727</v>
      </c>
      <c r="D5486" t="s">
        <v>18728</v>
      </c>
      <c r="G5486">
        <v>1685320124025120</v>
      </c>
      <c r="H5486" t="s">
        <v>117</v>
      </c>
      <c r="I5486" s="1">
        <v>42249</v>
      </c>
      <c r="J5486" s="1">
        <v>44076</v>
      </c>
      <c r="K5486" t="s">
        <v>10247</v>
      </c>
      <c r="L5486" t="s">
        <v>101</v>
      </c>
      <c r="M5486" t="s">
        <v>541</v>
      </c>
      <c r="N5486" s="1">
        <v>42304</v>
      </c>
      <c r="P5486" t="s">
        <v>42</v>
      </c>
      <c r="R5486" t="s">
        <v>42</v>
      </c>
      <c r="S5486" t="s">
        <v>120</v>
      </c>
      <c r="T5486" s="2" t="s">
        <v>121</v>
      </c>
    </row>
    <row r="5487" spans="1:23">
      <c r="A5487">
        <v>1</v>
      </c>
      <c r="B5487" t="s">
        <v>22</v>
      </c>
      <c r="C5487">
        <v>24830144000133</v>
      </c>
      <c r="D5487" t="s">
        <v>18729</v>
      </c>
      <c r="E5487" t="s">
        <v>9878</v>
      </c>
      <c r="F5487" t="s">
        <v>9879</v>
      </c>
      <c r="G5487" t="s">
        <v>18730</v>
      </c>
      <c r="H5487" t="s">
        <v>38</v>
      </c>
      <c r="I5487" s="1">
        <v>43865</v>
      </c>
      <c r="J5487" s="1">
        <v>44596</v>
      </c>
      <c r="K5487" t="s">
        <v>3208</v>
      </c>
      <c r="M5487" t="s">
        <v>3208</v>
      </c>
      <c r="N5487" s="1">
        <v>43866</v>
      </c>
      <c r="O5487" s="1">
        <v>43866</v>
      </c>
      <c r="P5487" t="s">
        <v>6494</v>
      </c>
      <c r="R5487" t="s">
        <v>42</v>
      </c>
      <c r="S5487" t="s">
        <v>43</v>
      </c>
      <c r="T5487" s="2" t="s">
        <v>44</v>
      </c>
    </row>
    <row r="5488" spans="1:23">
      <c r="A5488">
        <v>1</v>
      </c>
      <c r="B5488" t="s">
        <v>46</v>
      </c>
      <c r="C5488" t="s">
        <v>18007</v>
      </c>
      <c r="D5488" t="s">
        <v>18008</v>
      </c>
      <c r="G5488">
        <v>4.2074862009808E+17</v>
      </c>
      <c r="H5488" t="s">
        <v>117</v>
      </c>
      <c r="I5488" s="1">
        <v>43448</v>
      </c>
      <c r="J5488" s="1">
        <v>45274</v>
      </c>
      <c r="K5488" t="s">
        <v>5159</v>
      </c>
      <c r="L5488" t="s">
        <v>321</v>
      </c>
      <c r="M5488" t="s">
        <v>541</v>
      </c>
      <c r="N5488" s="1">
        <v>43719</v>
      </c>
      <c r="P5488" t="s">
        <v>42</v>
      </c>
      <c r="R5488" t="s">
        <v>42</v>
      </c>
      <c r="S5488" t="s">
        <v>120</v>
      </c>
      <c r="T5488" s="2" t="s">
        <v>121</v>
      </c>
      <c r="U5488" s="1">
        <v>43448</v>
      </c>
    </row>
    <row r="5489" spans="1:23">
      <c r="A5489">
        <v>1</v>
      </c>
      <c r="B5489" t="s">
        <v>46</v>
      </c>
      <c r="C5489" t="s">
        <v>18731</v>
      </c>
      <c r="D5489" t="s">
        <v>18732</v>
      </c>
      <c r="G5489">
        <v>2467020148260620</v>
      </c>
      <c r="H5489" t="s">
        <v>117</v>
      </c>
      <c r="I5489" s="1">
        <v>42494</v>
      </c>
      <c r="J5489" s="1">
        <v>44320</v>
      </c>
      <c r="K5489" t="s">
        <v>18733</v>
      </c>
      <c r="L5489" t="s">
        <v>110</v>
      </c>
      <c r="M5489" t="s">
        <v>541</v>
      </c>
      <c r="N5489" s="1">
        <v>42783</v>
      </c>
      <c r="P5489" t="s">
        <v>42</v>
      </c>
      <c r="R5489" t="s">
        <v>42</v>
      </c>
      <c r="S5489" t="s">
        <v>120</v>
      </c>
      <c r="T5489" s="2" t="s">
        <v>121</v>
      </c>
      <c r="U5489" s="1">
        <v>42494</v>
      </c>
    </row>
    <row r="5490" spans="1:23">
      <c r="A5490">
        <v>1</v>
      </c>
      <c r="B5490" t="s">
        <v>22</v>
      </c>
      <c r="C5490">
        <v>46701355000109</v>
      </c>
      <c r="D5490" t="s">
        <v>18734</v>
      </c>
      <c r="E5490" t="s">
        <v>18735</v>
      </c>
      <c r="G5490" t="s">
        <v>18736</v>
      </c>
      <c r="H5490" t="s">
        <v>117</v>
      </c>
      <c r="I5490" s="1">
        <v>43206</v>
      </c>
      <c r="J5490" s="1">
        <v>46859</v>
      </c>
      <c r="K5490" t="s">
        <v>16496</v>
      </c>
      <c r="L5490" t="s">
        <v>110</v>
      </c>
      <c r="M5490" t="s">
        <v>541</v>
      </c>
      <c r="N5490" s="1">
        <v>43395</v>
      </c>
      <c r="P5490" t="s">
        <v>42</v>
      </c>
      <c r="R5490" t="s">
        <v>42</v>
      </c>
      <c r="S5490" t="s">
        <v>120</v>
      </c>
      <c r="T5490" s="2" t="s">
        <v>121</v>
      </c>
      <c r="U5490" s="1">
        <v>43206</v>
      </c>
    </row>
    <row r="5491" spans="1:23">
      <c r="A5491">
        <v>1</v>
      </c>
      <c r="B5491" t="s">
        <v>46</v>
      </c>
      <c r="C5491" t="s">
        <v>18737</v>
      </c>
      <c r="D5491" t="s">
        <v>18738</v>
      </c>
      <c r="G5491">
        <v>4710920048260540</v>
      </c>
      <c r="H5491" t="s">
        <v>117</v>
      </c>
      <c r="I5491" s="1">
        <v>42251</v>
      </c>
      <c r="J5491" s="1">
        <v>45904</v>
      </c>
      <c r="K5491" t="s">
        <v>12161</v>
      </c>
      <c r="L5491" t="s">
        <v>110</v>
      </c>
      <c r="M5491" t="s">
        <v>541</v>
      </c>
      <c r="N5491" s="1">
        <v>42698</v>
      </c>
      <c r="P5491" t="s">
        <v>42</v>
      </c>
      <c r="R5491" t="s">
        <v>42</v>
      </c>
      <c r="S5491" t="s">
        <v>120</v>
      </c>
      <c r="T5491" s="2" t="s">
        <v>121</v>
      </c>
    </row>
    <row r="5492" spans="1:23">
      <c r="A5492">
        <v>1</v>
      </c>
      <c r="B5492" t="s">
        <v>46</v>
      </c>
      <c r="C5492" t="s">
        <v>18739</v>
      </c>
      <c r="D5492" t="s">
        <v>18740</v>
      </c>
      <c r="G5492">
        <v>5.0280079520184001E+19</v>
      </c>
      <c r="H5492" t="s">
        <v>117</v>
      </c>
      <c r="I5492" s="1">
        <v>43339</v>
      </c>
      <c r="J5492" s="1">
        <v>45165</v>
      </c>
      <c r="K5492" t="s">
        <v>4076</v>
      </c>
      <c r="L5492" t="s">
        <v>110</v>
      </c>
      <c r="M5492" t="s">
        <v>541</v>
      </c>
      <c r="N5492" s="1">
        <v>43719</v>
      </c>
      <c r="P5492" t="s">
        <v>42</v>
      </c>
      <c r="R5492" t="s">
        <v>42</v>
      </c>
      <c r="S5492" t="s">
        <v>120</v>
      </c>
      <c r="T5492" s="2" t="s">
        <v>121</v>
      </c>
      <c r="U5492" s="1">
        <v>43339</v>
      </c>
    </row>
    <row r="5493" spans="1:23">
      <c r="A5493">
        <v>1</v>
      </c>
      <c r="B5493" t="s">
        <v>22</v>
      </c>
      <c r="C5493">
        <v>8623940000149</v>
      </c>
      <c r="D5493" t="s">
        <v>18741</v>
      </c>
      <c r="E5493" t="s">
        <v>18742</v>
      </c>
      <c r="F5493" t="s">
        <v>18743</v>
      </c>
      <c r="G5493">
        <v>8.0027375201440502E+18</v>
      </c>
      <c r="H5493" t="s">
        <v>117</v>
      </c>
      <c r="I5493" s="1">
        <v>42430</v>
      </c>
      <c r="J5493" s="1">
        <v>44256</v>
      </c>
      <c r="K5493" t="s">
        <v>18744</v>
      </c>
      <c r="L5493" t="s">
        <v>724</v>
      </c>
      <c r="M5493" t="s">
        <v>541</v>
      </c>
      <c r="N5493" s="1">
        <v>42461</v>
      </c>
      <c r="P5493" t="s">
        <v>42</v>
      </c>
      <c r="R5493" t="s">
        <v>42</v>
      </c>
      <c r="S5493" t="s">
        <v>120</v>
      </c>
      <c r="T5493" s="2" t="s">
        <v>121</v>
      </c>
      <c r="U5493" s="1">
        <v>42430</v>
      </c>
    </row>
    <row r="5494" spans="1:23">
      <c r="A5494">
        <v>1</v>
      </c>
      <c r="B5494" t="s">
        <v>46</v>
      </c>
      <c r="C5494" t="s">
        <v>18745</v>
      </c>
      <c r="D5494" t="s">
        <v>18746</v>
      </c>
      <c r="G5494">
        <v>2.2777332014812998E+17</v>
      </c>
      <c r="H5494" t="s">
        <v>117</v>
      </c>
      <c r="I5494" s="1">
        <v>42879</v>
      </c>
      <c r="J5494" s="1">
        <v>46531</v>
      </c>
      <c r="K5494" t="s">
        <v>18747</v>
      </c>
      <c r="L5494" t="s">
        <v>169</v>
      </c>
      <c r="M5494" t="s">
        <v>541</v>
      </c>
      <c r="N5494" s="1">
        <v>43172</v>
      </c>
      <c r="P5494" t="s">
        <v>42</v>
      </c>
      <c r="R5494" t="s">
        <v>42</v>
      </c>
      <c r="S5494" t="s">
        <v>120</v>
      </c>
      <c r="T5494" s="2" t="s">
        <v>121</v>
      </c>
      <c r="U5494" s="1">
        <v>42879</v>
      </c>
    </row>
    <row r="5495" spans="1:23">
      <c r="A5495">
        <v>1</v>
      </c>
      <c r="B5495" t="s">
        <v>46</v>
      </c>
      <c r="C5495" t="s">
        <v>18748</v>
      </c>
      <c r="D5495" t="s">
        <v>18749</v>
      </c>
      <c r="G5495">
        <v>5.5913320144036096E+16</v>
      </c>
      <c r="H5495" t="s">
        <v>117</v>
      </c>
      <c r="I5495" s="1">
        <v>42877</v>
      </c>
      <c r="J5495" s="1">
        <v>46529</v>
      </c>
      <c r="K5495" t="s">
        <v>18750</v>
      </c>
      <c r="L5495" t="s">
        <v>110</v>
      </c>
      <c r="M5495" t="s">
        <v>541</v>
      </c>
      <c r="N5495" s="1">
        <v>43084</v>
      </c>
      <c r="P5495" t="s">
        <v>42</v>
      </c>
      <c r="R5495" t="s">
        <v>42</v>
      </c>
      <c r="S5495" t="s">
        <v>120</v>
      </c>
      <c r="T5495" s="2" t="s">
        <v>121</v>
      </c>
      <c r="U5495" s="1">
        <v>42877</v>
      </c>
    </row>
    <row r="5496" spans="1:23">
      <c r="A5496">
        <v>1</v>
      </c>
      <c r="B5496" t="s">
        <v>46</v>
      </c>
      <c r="C5496" t="s">
        <v>18751</v>
      </c>
      <c r="D5496" t="s">
        <v>18752</v>
      </c>
      <c r="G5496">
        <v>44525012</v>
      </c>
      <c r="H5496" t="s">
        <v>117</v>
      </c>
      <c r="I5496" s="1">
        <v>43384</v>
      </c>
      <c r="J5496" s="1">
        <v>44480</v>
      </c>
      <c r="K5496" t="s">
        <v>3525</v>
      </c>
      <c r="L5496" t="s">
        <v>182</v>
      </c>
      <c r="M5496" t="s">
        <v>541</v>
      </c>
      <c r="N5496" s="1">
        <v>43719</v>
      </c>
      <c r="P5496" t="s">
        <v>42</v>
      </c>
      <c r="R5496" t="s">
        <v>42</v>
      </c>
      <c r="S5496" t="s">
        <v>120</v>
      </c>
      <c r="T5496" s="2" t="s">
        <v>121</v>
      </c>
      <c r="U5496" s="1">
        <v>43384</v>
      </c>
    </row>
    <row r="5497" spans="1:23">
      <c r="A5497">
        <v>1</v>
      </c>
      <c r="B5497" t="s">
        <v>46</v>
      </c>
      <c r="C5497" t="s">
        <v>18753</v>
      </c>
      <c r="D5497" t="s">
        <v>18754</v>
      </c>
      <c r="G5497">
        <v>9239720118010010</v>
      </c>
      <c r="H5497" t="s">
        <v>117</v>
      </c>
      <c r="I5497" s="1">
        <v>42151</v>
      </c>
      <c r="J5497" s="1">
        <v>45804</v>
      </c>
      <c r="K5497" t="s">
        <v>11733</v>
      </c>
      <c r="L5497" t="s">
        <v>806</v>
      </c>
      <c r="M5497" t="s">
        <v>541</v>
      </c>
      <c r="N5497" s="1">
        <v>42461</v>
      </c>
      <c r="P5497" t="s">
        <v>42</v>
      </c>
      <c r="R5497" t="s">
        <v>42</v>
      </c>
      <c r="S5497" t="s">
        <v>120</v>
      </c>
      <c r="T5497" s="2" t="s">
        <v>121</v>
      </c>
      <c r="U5497" s="1">
        <v>42151</v>
      </c>
    </row>
    <row r="5498" spans="1:23">
      <c r="A5498">
        <v>1</v>
      </c>
      <c r="B5498" t="s">
        <v>46</v>
      </c>
      <c r="C5498" t="s">
        <v>18755</v>
      </c>
      <c r="D5498" t="s">
        <v>18756</v>
      </c>
      <c r="G5498">
        <v>7.4480720118260304E+16</v>
      </c>
      <c r="H5498" t="s">
        <v>117</v>
      </c>
      <c r="I5498" s="1">
        <v>43270</v>
      </c>
      <c r="J5498" s="1">
        <v>46923</v>
      </c>
      <c r="K5498" t="s">
        <v>18757</v>
      </c>
      <c r="L5498" t="s">
        <v>110</v>
      </c>
      <c r="M5498" t="s">
        <v>541</v>
      </c>
      <c r="N5498" s="1">
        <v>43719</v>
      </c>
      <c r="P5498" t="s">
        <v>42</v>
      </c>
      <c r="R5498" t="s">
        <v>42</v>
      </c>
      <c r="S5498" t="s">
        <v>120</v>
      </c>
      <c r="T5498" s="2" t="s">
        <v>121</v>
      </c>
      <c r="U5498" s="1">
        <v>43270</v>
      </c>
    </row>
    <row r="5499" spans="1:23">
      <c r="A5499">
        <v>1</v>
      </c>
      <c r="B5499" t="s">
        <v>46</v>
      </c>
      <c r="C5499" t="s">
        <v>18758</v>
      </c>
      <c r="D5499" t="s">
        <v>18759</v>
      </c>
      <c r="G5499">
        <v>6521920008260350</v>
      </c>
      <c r="H5499" t="s">
        <v>117</v>
      </c>
      <c r="I5499" s="1">
        <v>42628</v>
      </c>
      <c r="J5499" s="1">
        <v>44454</v>
      </c>
      <c r="K5499" t="s">
        <v>12630</v>
      </c>
      <c r="L5499" t="s">
        <v>110</v>
      </c>
      <c r="M5499" t="s">
        <v>541</v>
      </c>
      <c r="N5499" s="1">
        <v>43084</v>
      </c>
      <c r="P5499" t="s">
        <v>42</v>
      </c>
      <c r="R5499" t="s">
        <v>42</v>
      </c>
      <c r="S5499" t="s">
        <v>120</v>
      </c>
      <c r="T5499" s="2" t="s">
        <v>121</v>
      </c>
    </row>
    <row r="5500" spans="1:23">
      <c r="A5500">
        <v>1</v>
      </c>
      <c r="B5500" t="s">
        <v>22</v>
      </c>
      <c r="C5500">
        <v>2590700000109</v>
      </c>
      <c r="D5500" t="s">
        <v>18760</v>
      </c>
      <c r="E5500" t="s">
        <v>497</v>
      </c>
      <c r="G5500" t="s">
        <v>18761</v>
      </c>
      <c r="H5500" t="s">
        <v>142</v>
      </c>
      <c r="I5500" s="1">
        <v>41129</v>
      </c>
      <c r="K5500" t="s">
        <v>18407</v>
      </c>
      <c r="L5500" t="s">
        <v>40</v>
      </c>
      <c r="M5500" t="s">
        <v>18407</v>
      </c>
      <c r="N5500" s="1">
        <v>41135</v>
      </c>
      <c r="O5500" s="1">
        <v>41130</v>
      </c>
      <c r="P5500" t="s">
        <v>15461</v>
      </c>
      <c r="R5500" t="s">
        <v>42</v>
      </c>
      <c r="S5500" t="s">
        <v>145</v>
      </c>
      <c r="T5500" s="2" t="s">
        <v>146</v>
      </c>
      <c r="V5500" t="s">
        <v>18762</v>
      </c>
    </row>
    <row r="5501" spans="1:23">
      <c r="A5501">
        <v>1</v>
      </c>
      <c r="B5501" t="s">
        <v>22</v>
      </c>
      <c r="C5501">
        <v>26851388000128</v>
      </c>
      <c r="D5501" t="s">
        <v>18763</v>
      </c>
      <c r="E5501" t="s">
        <v>18764</v>
      </c>
      <c r="F5501" t="s">
        <v>18765</v>
      </c>
      <c r="G5501" t="s">
        <v>18766</v>
      </c>
      <c r="H5501" t="s">
        <v>38</v>
      </c>
      <c r="I5501" s="1">
        <v>43490</v>
      </c>
      <c r="J5501" s="1">
        <v>44220</v>
      </c>
      <c r="K5501" t="s">
        <v>332</v>
      </c>
      <c r="L5501" t="s">
        <v>40</v>
      </c>
      <c r="M5501" t="s">
        <v>332</v>
      </c>
      <c r="N5501" s="1">
        <v>43516</v>
      </c>
      <c r="O5501" s="1">
        <v>43490</v>
      </c>
      <c r="P5501" t="s">
        <v>1145</v>
      </c>
      <c r="R5501" t="s">
        <v>75</v>
      </c>
      <c r="S5501" t="s">
        <v>43</v>
      </c>
      <c r="T5501" s="2" t="s">
        <v>44</v>
      </c>
      <c r="V5501" t="s">
        <v>18767</v>
      </c>
      <c r="W5501" s="2" t="s">
        <v>18768</v>
      </c>
    </row>
    <row r="5502" spans="1:23">
      <c r="A5502">
        <v>1</v>
      </c>
      <c r="B5502" t="s">
        <v>22</v>
      </c>
      <c r="C5502">
        <v>5032706000159</v>
      </c>
      <c r="D5502" t="s">
        <v>18769</v>
      </c>
      <c r="E5502" t="s">
        <v>18770</v>
      </c>
      <c r="F5502" t="s">
        <v>18771</v>
      </c>
      <c r="G5502" t="s">
        <v>18772</v>
      </c>
      <c r="H5502" t="s">
        <v>117</v>
      </c>
      <c r="I5502" s="1">
        <v>42978</v>
      </c>
      <c r="J5502" s="1">
        <v>46630</v>
      </c>
      <c r="K5502" t="s">
        <v>1188</v>
      </c>
      <c r="L5502" t="s">
        <v>73</v>
      </c>
      <c r="M5502" t="s">
        <v>541</v>
      </c>
      <c r="N5502" s="1">
        <v>43395</v>
      </c>
      <c r="P5502" t="s">
        <v>42</v>
      </c>
      <c r="R5502" t="s">
        <v>42</v>
      </c>
      <c r="S5502" t="s">
        <v>120</v>
      </c>
      <c r="T5502" s="2" t="s">
        <v>121</v>
      </c>
      <c r="U5502" s="1">
        <v>42978</v>
      </c>
    </row>
    <row r="5503" spans="1:23">
      <c r="A5503">
        <v>1</v>
      </c>
      <c r="B5503" t="s">
        <v>22</v>
      </c>
      <c r="C5503">
        <v>3889278000150</v>
      </c>
      <c r="D5503" t="s">
        <v>18773</v>
      </c>
      <c r="E5503" t="s">
        <v>18774</v>
      </c>
      <c r="F5503" t="s">
        <v>18775</v>
      </c>
      <c r="G5503" t="s">
        <v>18776</v>
      </c>
      <c r="H5503" t="s">
        <v>872</v>
      </c>
      <c r="I5503" s="1">
        <v>43504</v>
      </c>
      <c r="J5503" s="1">
        <v>44599</v>
      </c>
      <c r="K5503" t="s">
        <v>873</v>
      </c>
      <c r="M5503" t="s">
        <v>873</v>
      </c>
      <c r="N5503" s="1">
        <v>43504</v>
      </c>
      <c r="O5503" s="1">
        <v>43504</v>
      </c>
      <c r="P5503" t="s">
        <v>8412</v>
      </c>
      <c r="R5503" t="s">
        <v>42</v>
      </c>
      <c r="S5503" t="s">
        <v>875</v>
      </c>
      <c r="T5503" s="2" t="s">
        <v>876</v>
      </c>
      <c r="W5503" s="2" t="s">
        <v>18777</v>
      </c>
    </row>
    <row r="5504" spans="1:23">
      <c r="A5504">
        <v>1</v>
      </c>
      <c r="B5504" t="s">
        <v>46</v>
      </c>
      <c r="C5504" t="s">
        <v>18778</v>
      </c>
      <c r="D5504" t="s">
        <v>18779</v>
      </c>
      <c r="G5504" t="s">
        <v>6288</v>
      </c>
      <c r="H5504" t="s">
        <v>247</v>
      </c>
      <c r="I5504" s="1">
        <v>41502</v>
      </c>
      <c r="K5504" t="s">
        <v>6289</v>
      </c>
      <c r="L5504" t="s">
        <v>110</v>
      </c>
      <c r="M5504" t="s">
        <v>2307</v>
      </c>
      <c r="N5504" s="1">
        <v>41513</v>
      </c>
      <c r="P5504" t="s">
        <v>1648</v>
      </c>
      <c r="R5504" t="s">
        <v>42</v>
      </c>
      <c r="S5504" t="s">
        <v>42</v>
      </c>
      <c r="T5504" t="s">
        <v>162</v>
      </c>
      <c r="V5504" t="s">
        <v>6290</v>
      </c>
    </row>
    <row r="5505" spans="1:23">
      <c r="A5505">
        <v>1</v>
      </c>
      <c r="B5505" t="s">
        <v>46</v>
      </c>
      <c r="C5505" t="s">
        <v>2454</v>
      </c>
      <c r="D5505" t="s">
        <v>7447</v>
      </c>
      <c r="G5505">
        <v>5.0050622720143999E+19</v>
      </c>
      <c r="H5505" t="s">
        <v>117</v>
      </c>
      <c r="I5505" s="1">
        <v>42955</v>
      </c>
      <c r="J5505" s="1">
        <v>45877</v>
      </c>
      <c r="K5505" t="s">
        <v>7892</v>
      </c>
      <c r="L5505" t="s">
        <v>272</v>
      </c>
      <c r="M5505" t="s">
        <v>541</v>
      </c>
      <c r="N5505" s="1">
        <v>43278</v>
      </c>
      <c r="P5505" t="s">
        <v>42</v>
      </c>
      <c r="R5505" t="s">
        <v>42</v>
      </c>
      <c r="S5505" t="s">
        <v>120</v>
      </c>
      <c r="T5505" s="2" t="s">
        <v>121</v>
      </c>
      <c r="U5505" s="1">
        <v>42955</v>
      </c>
    </row>
    <row r="5506" spans="1:23">
      <c r="A5506">
        <v>1</v>
      </c>
      <c r="B5506" t="s">
        <v>46</v>
      </c>
      <c r="C5506" t="s">
        <v>14797</v>
      </c>
      <c r="D5506" t="s">
        <v>14798</v>
      </c>
      <c r="G5506">
        <v>1.6670982009826E+17</v>
      </c>
      <c r="H5506" t="s">
        <v>117</v>
      </c>
      <c r="I5506" s="1">
        <v>42256</v>
      </c>
      <c r="J5506" s="1">
        <v>44083</v>
      </c>
      <c r="K5506" t="s">
        <v>10800</v>
      </c>
      <c r="L5506" t="s">
        <v>110</v>
      </c>
      <c r="M5506" t="s">
        <v>541</v>
      </c>
      <c r="N5506" s="1">
        <v>42720</v>
      </c>
      <c r="P5506" t="s">
        <v>42</v>
      </c>
      <c r="R5506" t="s">
        <v>42</v>
      </c>
      <c r="S5506" t="s">
        <v>120</v>
      </c>
      <c r="T5506" s="2" t="s">
        <v>121</v>
      </c>
      <c r="U5506" s="1">
        <v>42256</v>
      </c>
    </row>
    <row r="5507" spans="1:23">
      <c r="A5507">
        <v>1</v>
      </c>
      <c r="B5507" t="s">
        <v>46</v>
      </c>
      <c r="C5507" t="s">
        <v>18054</v>
      </c>
      <c r="D5507" t="s">
        <v>18055</v>
      </c>
      <c r="G5507">
        <v>1.39727201681E+16</v>
      </c>
      <c r="H5507" t="s">
        <v>117</v>
      </c>
      <c r="I5507" s="1">
        <v>43511</v>
      </c>
      <c r="J5507" s="1">
        <v>45337</v>
      </c>
      <c r="K5507" t="s">
        <v>1872</v>
      </c>
      <c r="L5507" t="s">
        <v>182</v>
      </c>
      <c r="M5507" t="s">
        <v>541</v>
      </c>
      <c r="N5507" s="1">
        <v>43719</v>
      </c>
      <c r="P5507" t="s">
        <v>42</v>
      </c>
      <c r="R5507" t="s">
        <v>42</v>
      </c>
      <c r="S5507" t="s">
        <v>120</v>
      </c>
      <c r="T5507" s="2" t="s">
        <v>121</v>
      </c>
      <c r="U5507" s="1">
        <v>43511</v>
      </c>
    </row>
    <row r="5508" spans="1:23">
      <c r="A5508">
        <v>1</v>
      </c>
      <c r="B5508" t="s">
        <v>46</v>
      </c>
      <c r="C5508" t="s">
        <v>18780</v>
      </c>
      <c r="D5508" t="s">
        <v>18781</v>
      </c>
      <c r="G5508">
        <v>1.8687492000826E+17</v>
      </c>
      <c r="H5508" t="s">
        <v>117</v>
      </c>
      <c r="I5508" s="1">
        <v>42241</v>
      </c>
      <c r="J5508" s="1">
        <v>44068</v>
      </c>
      <c r="K5508" t="s">
        <v>18782</v>
      </c>
      <c r="L5508" t="s">
        <v>110</v>
      </c>
      <c r="M5508" t="s">
        <v>541</v>
      </c>
      <c r="N5508" s="1">
        <v>43084</v>
      </c>
      <c r="P5508" t="s">
        <v>42</v>
      </c>
      <c r="R5508" t="s">
        <v>42</v>
      </c>
      <c r="S5508" t="s">
        <v>120</v>
      </c>
      <c r="T5508" s="2" t="s">
        <v>121</v>
      </c>
      <c r="U5508" s="1">
        <v>42241</v>
      </c>
    </row>
    <row r="5509" spans="1:23">
      <c r="A5509">
        <v>1</v>
      </c>
      <c r="B5509" t="s">
        <v>46</v>
      </c>
      <c r="C5509" t="s">
        <v>18783</v>
      </c>
      <c r="D5509" t="s">
        <v>18784</v>
      </c>
      <c r="G5509">
        <v>2396620144058300</v>
      </c>
      <c r="H5509" t="s">
        <v>117</v>
      </c>
      <c r="I5509" s="1">
        <v>43713</v>
      </c>
      <c r="J5509" s="1">
        <v>45540</v>
      </c>
      <c r="K5509" t="s">
        <v>18785</v>
      </c>
      <c r="L5509" t="s">
        <v>724</v>
      </c>
      <c r="M5509" t="s">
        <v>541</v>
      </c>
      <c r="N5509" s="1">
        <v>43983</v>
      </c>
      <c r="P5509" t="s">
        <v>42</v>
      </c>
      <c r="R5509" t="s">
        <v>42</v>
      </c>
      <c r="S5509" t="s">
        <v>120</v>
      </c>
      <c r="T5509" s="2" t="s">
        <v>121</v>
      </c>
      <c r="U5509" s="1">
        <v>43713</v>
      </c>
    </row>
    <row r="5510" spans="1:23">
      <c r="A5510">
        <v>1</v>
      </c>
      <c r="B5510" t="s">
        <v>46</v>
      </c>
      <c r="C5510" t="s">
        <v>18786</v>
      </c>
      <c r="D5510" t="s">
        <v>18787</v>
      </c>
      <c r="G5510" t="s">
        <v>18788</v>
      </c>
      <c r="H5510" t="s">
        <v>117</v>
      </c>
      <c r="I5510" s="1">
        <v>42677</v>
      </c>
      <c r="J5510" s="1">
        <v>44502</v>
      </c>
      <c r="K5510" t="s">
        <v>4679</v>
      </c>
      <c r="L5510" t="s">
        <v>110</v>
      </c>
      <c r="M5510" t="s">
        <v>4679</v>
      </c>
      <c r="N5510" s="1">
        <v>42867</v>
      </c>
      <c r="O5510" s="1">
        <v>42677</v>
      </c>
      <c r="P5510" t="s">
        <v>51</v>
      </c>
      <c r="Q5510" t="s">
        <v>18789</v>
      </c>
      <c r="R5510" t="s">
        <v>42</v>
      </c>
      <c r="S5510" t="s">
        <v>120</v>
      </c>
      <c r="T5510" s="2" t="s">
        <v>121</v>
      </c>
    </row>
    <row r="5511" spans="1:23">
      <c r="A5511">
        <v>1</v>
      </c>
      <c r="B5511" t="s">
        <v>46</v>
      </c>
      <c r="C5511" t="s">
        <v>18790</v>
      </c>
      <c r="D5511" t="s">
        <v>18791</v>
      </c>
      <c r="G5511">
        <v>11101431645</v>
      </c>
      <c r="H5511" t="s">
        <v>117</v>
      </c>
      <c r="I5511" s="1">
        <v>41508</v>
      </c>
      <c r="J5511" s="1">
        <v>45160</v>
      </c>
      <c r="K5511" t="s">
        <v>5266</v>
      </c>
      <c r="M5511" t="s">
        <v>541</v>
      </c>
      <c r="N5511" s="1">
        <v>41572</v>
      </c>
      <c r="P5511" t="s">
        <v>1648</v>
      </c>
      <c r="R5511" t="s">
        <v>42</v>
      </c>
      <c r="S5511" t="s">
        <v>120</v>
      </c>
      <c r="T5511" s="2" t="s">
        <v>121</v>
      </c>
      <c r="U5511" s="1">
        <v>41508</v>
      </c>
      <c r="V5511" t="s">
        <v>18792</v>
      </c>
    </row>
    <row r="5512" spans="1:23">
      <c r="A5512">
        <v>1</v>
      </c>
      <c r="B5512" t="s">
        <v>46</v>
      </c>
      <c r="C5512" t="s">
        <v>18793</v>
      </c>
      <c r="D5512" t="s">
        <v>18794</v>
      </c>
      <c r="G5512">
        <v>9.6909582007818995E+17</v>
      </c>
      <c r="H5512" t="s">
        <v>117</v>
      </c>
      <c r="I5512" s="1">
        <v>43332</v>
      </c>
      <c r="J5512" s="1">
        <v>44428</v>
      </c>
      <c r="K5512" t="s">
        <v>5799</v>
      </c>
      <c r="L5512" t="s">
        <v>101</v>
      </c>
      <c r="M5512" t="s">
        <v>541</v>
      </c>
      <c r="N5512" s="1">
        <v>43847</v>
      </c>
      <c r="P5512" t="s">
        <v>42</v>
      </c>
      <c r="R5512" t="s">
        <v>42</v>
      </c>
      <c r="S5512" t="s">
        <v>120</v>
      </c>
      <c r="T5512" s="2" t="s">
        <v>121</v>
      </c>
      <c r="U5512" s="1">
        <v>43332</v>
      </c>
    </row>
    <row r="5513" spans="1:23">
      <c r="A5513">
        <v>1</v>
      </c>
      <c r="B5513" t="s">
        <v>46</v>
      </c>
      <c r="C5513" t="s">
        <v>18795</v>
      </c>
      <c r="D5513" t="s">
        <v>18796</v>
      </c>
      <c r="G5513">
        <v>4.33235201240142E+16</v>
      </c>
      <c r="H5513" t="s">
        <v>117</v>
      </c>
      <c r="I5513" s="1">
        <v>42604</v>
      </c>
      <c r="J5513" s="1">
        <v>44430</v>
      </c>
      <c r="K5513" t="s">
        <v>15302</v>
      </c>
      <c r="L5513" t="s">
        <v>3585</v>
      </c>
      <c r="M5513" t="s">
        <v>541</v>
      </c>
      <c r="N5513" s="1">
        <v>43084</v>
      </c>
      <c r="P5513" t="s">
        <v>42</v>
      </c>
      <c r="R5513" t="s">
        <v>42</v>
      </c>
      <c r="S5513" t="s">
        <v>120</v>
      </c>
      <c r="T5513" s="2" t="s">
        <v>121</v>
      </c>
      <c r="U5513" s="1">
        <v>42604</v>
      </c>
    </row>
    <row r="5514" spans="1:23">
      <c r="A5514">
        <v>1</v>
      </c>
      <c r="B5514" t="s">
        <v>22</v>
      </c>
      <c r="C5514">
        <v>2254994000106</v>
      </c>
      <c r="D5514" t="s">
        <v>18797</v>
      </c>
      <c r="E5514" t="s">
        <v>18798</v>
      </c>
      <c r="G5514">
        <v>3993322008</v>
      </c>
      <c r="H5514" t="s">
        <v>117</v>
      </c>
      <c r="I5514" s="1">
        <v>43815</v>
      </c>
      <c r="J5514" s="1">
        <v>44911</v>
      </c>
      <c r="K5514" t="s">
        <v>4739</v>
      </c>
      <c r="L5514" t="s">
        <v>110</v>
      </c>
      <c r="M5514" t="s">
        <v>541</v>
      </c>
      <c r="N5514" s="1">
        <v>43895</v>
      </c>
      <c r="P5514" t="s">
        <v>42</v>
      </c>
      <c r="R5514" t="s">
        <v>42</v>
      </c>
      <c r="S5514" t="s">
        <v>120</v>
      </c>
      <c r="T5514" s="2" t="s">
        <v>121</v>
      </c>
      <c r="U5514" s="1">
        <v>43815</v>
      </c>
    </row>
    <row r="5515" spans="1:23">
      <c r="A5515">
        <v>1</v>
      </c>
      <c r="B5515" t="s">
        <v>46</v>
      </c>
      <c r="C5515" t="s">
        <v>18799</v>
      </c>
      <c r="D5515" t="s">
        <v>18800</v>
      </c>
      <c r="G5515">
        <v>9170520148260430</v>
      </c>
      <c r="H5515" t="s">
        <v>117</v>
      </c>
      <c r="I5515" s="1">
        <v>43501</v>
      </c>
      <c r="J5515" s="1">
        <v>44597</v>
      </c>
      <c r="K5515" t="s">
        <v>7926</v>
      </c>
      <c r="L5515" t="s">
        <v>110</v>
      </c>
      <c r="M5515" t="s">
        <v>541</v>
      </c>
      <c r="N5515" s="1">
        <v>43719</v>
      </c>
      <c r="P5515" t="s">
        <v>42</v>
      </c>
      <c r="R5515" t="s">
        <v>42</v>
      </c>
      <c r="S5515" t="s">
        <v>120</v>
      </c>
      <c r="T5515" s="2" t="s">
        <v>121</v>
      </c>
      <c r="U5515" s="1">
        <v>43501</v>
      </c>
    </row>
    <row r="5516" spans="1:23">
      <c r="A5516">
        <v>1</v>
      </c>
      <c r="B5516" t="s">
        <v>46</v>
      </c>
      <c r="C5516" t="s">
        <v>18801</v>
      </c>
      <c r="D5516" t="s">
        <v>18802</v>
      </c>
      <c r="G5516" t="s">
        <v>17346</v>
      </c>
      <c r="H5516" t="s">
        <v>117</v>
      </c>
      <c r="I5516" s="1">
        <v>43052</v>
      </c>
      <c r="J5516" s="1">
        <v>44878</v>
      </c>
      <c r="K5516" t="s">
        <v>15727</v>
      </c>
      <c r="L5516" t="s">
        <v>101</v>
      </c>
      <c r="M5516" t="s">
        <v>541</v>
      </c>
      <c r="N5516" s="1">
        <v>43395</v>
      </c>
      <c r="P5516" t="s">
        <v>42</v>
      </c>
      <c r="R5516" t="s">
        <v>42</v>
      </c>
      <c r="S5516" t="s">
        <v>120</v>
      </c>
      <c r="T5516" s="2" t="s">
        <v>121</v>
      </c>
      <c r="U5516" s="1">
        <v>43052</v>
      </c>
    </row>
    <row r="5517" spans="1:23">
      <c r="A5517">
        <v>1</v>
      </c>
      <c r="B5517" t="s">
        <v>22</v>
      </c>
      <c r="C5517">
        <v>4324360000108</v>
      </c>
      <c r="D5517" t="s">
        <v>18803</v>
      </c>
      <c r="E5517" t="s">
        <v>16012</v>
      </c>
      <c r="G5517" t="s">
        <v>18804</v>
      </c>
      <c r="H5517" t="s">
        <v>1409</v>
      </c>
      <c r="I5517" s="1">
        <v>42671</v>
      </c>
      <c r="J5517" s="1">
        <v>44497</v>
      </c>
      <c r="K5517" t="s">
        <v>1410</v>
      </c>
      <c r="L5517" t="s">
        <v>73</v>
      </c>
      <c r="M5517" t="s">
        <v>1410</v>
      </c>
      <c r="N5517" s="1">
        <v>42837</v>
      </c>
      <c r="P5517" t="s">
        <v>42</v>
      </c>
      <c r="R5517" t="s">
        <v>42</v>
      </c>
      <c r="S5517" t="s">
        <v>1411</v>
      </c>
      <c r="T5517" t="s">
        <v>1412</v>
      </c>
    </row>
    <row r="5518" spans="1:23">
      <c r="A5518">
        <v>1</v>
      </c>
      <c r="B5518" t="s">
        <v>22</v>
      </c>
      <c r="C5518">
        <v>76685833000103</v>
      </c>
      <c r="D5518" t="s">
        <v>18805</v>
      </c>
      <c r="E5518" t="s">
        <v>18806</v>
      </c>
      <c r="G5518" t="s">
        <v>18807</v>
      </c>
      <c r="H5518" t="s">
        <v>872</v>
      </c>
      <c r="I5518" s="1">
        <v>43178</v>
      </c>
      <c r="J5518" s="1">
        <v>44273</v>
      </c>
      <c r="K5518" t="s">
        <v>873</v>
      </c>
      <c r="L5518" t="s">
        <v>40</v>
      </c>
      <c r="M5518" t="s">
        <v>873</v>
      </c>
      <c r="N5518" s="1">
        <v>43178</v>
      </c>
      <c r="O5518" s="1">
        <v>43178</v>
      </c>
      <c r="P5518" t="s">
        <v>18808</v>
      </c>
      <c r="R5518" t="s">
        <v>42</v>
      </c>
      <c r="S5518" t="s">
        <v>875</v>
      </c>
      <c r="T5518" s="2" t="s">
        <v>876</v>
      </c>
      <c r="W5518" s="2" t="s">
        <v>18809</v>
      </c>
    </row>
    <row r="5519" spans="1:23">
      <c r="A5519">
        <v>1</v>
      </c>
      <c r="B5519" t="s">
        <v>22</v>
      </c>
      <c r="C5519">
        <v>1089107000110</v>
      </c>
      <c r="D5519" t="s">
        <v>18810</v>
      </c>
      <c r="E5519" t="s">
        <v>18811</v>
      </c>
      <c r="F5519" t="s">
        <v>18812</v>
      </c>
      <c r="G5519" t="s">
        <v>180</v>
      </c>
      <c r="H5519" t="s">
        <v>142</v>
      </c>
      <c r="I5519" s="1">
        <v>40553</v>
      </c>
      <c r="K5519" t="s">
        <v>18462</v>
      </c>
      <c r="L5519" t="s">
        <v>203</v>
      </c>
      <c r="M5519" t="s">
        <v>13997</v>
      </c>
      <c r="N5519" s="1">
        <v>40557</v>
      </c>
      <c r="O5519" s="1">
        <v>40557</v>
      </c>
      <c r="P5519" t="s">
        <v>2940</v>
      </c>
      <c r="R5519" t="s">
        <v>42</v>
      </c>
      <c r="S5519" t="s">
        <v>145</v>
      </c>
      <c r="T5519" s="2" t="s">
        <v>146</v>
      </c>
      <c r="V5519" t="s">
        <v>18462</v>
      </c>
    </row>
    <row r="5520" spans="1:23">
      <c r="A5520">
        <v>1</v>
      </c>
      <c r="B5520" t="s">
        <v>46</v>
      </c>
      <c r="C5520" t="s">
        <v>18813</v>
      </c>
      <c r="D5520" t="s">
        <v>18814</v>
      </c>
      <c r="G5520" t="s">
        <v>10361</v>
      </c>
      <c r="H5520" t="s">
        <v>117</v>
      </c>
      <c r="I5520" s="1">
        <v>41785</v>
      </c>
      <c r="J5520" s="1">
        <v>45438</v>
      </c>
      <c r="K5520" t="s">
        <v>6341</v>
      </c>
      <c r="L5520" t="s">
        <v>101</v>
      </c>
      <c r="M5520" t="s">
        <v>6341</v>
      </c>
      <c r="N5520" s="1">
        <v>42160</v>
      </c>
      <c r="O5520" s="1">
        <v>41785</v>
      </c>
      <c r="P5520" t="s">
        <v>51</v>
      </c>
      <c r="Q5520" t="s">
        <v>18815</v>
      </c>
      <c r="R5520" t="s">
        <v>42</v>
      </c>
      <c r="S5520" t="s">
        <v>120</v>
      </c>
      <c r="T5520" s="2" t="s">
        <v>121</v>
      </c>
    </row>
    <row r="5521" spans="1:23">
      <c r="A5521">
        <v>1</v>
      </c>
      <c r="B5521" t="s">
        <v>22</v>
      </c>
      <c r="C5521">
        <v>13365229000171</v>
      </c>
      <c r="D5521" t="s">
        <v>18816</v>
      </c>
      <c r="E5521" t="s">
        <v>18817</v>
      </c>
      <c r="F5521" t="s">
        <v>18818</v>
      </c>
      <c r="G5521" t="s">
        <v>18819</v>
      </c>
      <c r="H5521" t="s">
        <v>38</v>
      </c>
      <c r="I5521" s="1">
        <v>43777</v>
      </c>
      <c r="J5521" s="1">
        <v>44143</v>
      </c>
      <c r="K5521" t="s">
        <v>686</v>
      </c>
      <c r="L5521" t="s">
        <v>169</v>
      </c>
      <c r="M5521" t="s">
        <v>686</v>
      </c>
      <c r="N5521" s="1">
        <v>43801</v>
      </c>
      <c r="O5521" s="1">
        <v>43801</v>
      </c>
      <c r="P5521" t="s">
        <v>51</v>
      </c>
      <c r="Q5521" t="s">
        <v>18820</v>
      </c>
      <c r="R5521" t="s">
        <v>112</v>
      </c>
      <c r="S5521" t="s">
        <v>43</v>
      </c>
      <c r="T5521" s="2" t="s">
        <v>44</v>
      </c>
      <c r="V5521" t="s">
        <v>18821</v>
      </c>
      <c r="W5521" s="2" t="s">
        <v>18822</v>
      </c>
    </row>
    <row r="5522" spans="1:23">
      <c r="A5522">
        <v>1</v>
      </c>
      <c r="B5522" t="s">
        <v>22</v>
      </c>
      <c r="C5522">
        <v>3649600000173</v>
      </c>
      <c r="D5522" t="s">
        <v>18823</v>
      </c>
      <c r="E5522" t="s">
        <v>18472</v>
      </c>
      <c r="F5522" t="s">
        <v>18473</v>
      </c>
      <c r="G5522" t="s">
        <v>18824</v>
      </c>
      <c r="H5522" t="s">
        <v>27</v>
      </c>
      <c r="I5522" s="1">
        <v>43740</v>
      </c>
      <c r="J5522" s="1">
        <v>44471</v>
      </c>
      <c r="K5522" t="s">
        <v>7282</v>
      </c>
      <c r="L5522" t="s">
        <v>169</v>
      </c>
      <c r="M5522" t="s">
        <v>7282</v>
      </c>
      <c r="N5522" s="1">
        <v>43740</v>
      </c>
      <c r="O5522" s="1">
        <v>43740</v>
      </c>
      <c r="P5522" t="s">
        <v>3442</v>
      </c>
      <c r="R5522" t="s">
        <v>31</v>
      </c>
      <c r="S5522" t="s">
        <v>32</v>
      </c>
      <c r="T5522" s="2" t="s">
        <v>33</v>
      </c>
      <c r="U5522" s="1">
        <v>43738</v>
      </c>
    </row>
    <row r="5523" spans="1:23">
      <c r="A5523">
        <v>1</v>
      </c>
      <c r="B5523" t="s">
        <v>46</v>
      </c>
      <c r="C5523" t="s">
        <v>18825</v>
      </c>
      <c r="D5523" t="s">
        <v>18826</v>
      </c>
      <c r="G5523">
        <v>3913420088200130</v>
      </c>
      <c r="H5523" t="s">
        <v>117</v>
      </c>
      <c r="I5523" s="1">
        <v>43035</v>
      </c>
      <c r="J5523" s="1">
        <v>44131</v>
      </c>
      <c r="K5523" t="s">
        <v>18095</v>
      </c>
      <c r="L5523" t="s">
        <v>455</v>
      </c>
      <c r="M5523" t="s">
        <v>541</v>
      </c>
      <c r="N5523" s="1">
        <v>44036</v>
      </c>
      <c r="P5523" t="s">
        <v>42</v>
      </c>
      <c r="R5523" t="s">
        <v>42</v>
      </c>
      <c r="S5523" t="s">
        <v>120</v>
      </c>
      <c r="T5523" s="2" t="s">
        <v>121</v>
      </c>
      <c r="U5523" s="1">
        <v>43035</v>
      </c>
    </row>
    <row r="5524" spans="1:23">
      <c r="A5524">
        <v>1</v>
      </c>
      <c r="B5524" t="s">
        <v>22</v>
      </c>
      <c r="C5524">
        <v>857964000150</v>
      </c>
      <c r="D5524" t="s">
        <v>18827</v>
      </c>
      <c r="E5524" t="s">
        <v>18827</v>
      </c>
      <c r="G5524" t="s">
        <v>18828</v>
      </c>
      <c r="H5524" t="s">
        <v>38</v>
      </c>
      <c r="I5524" s="1">
        <v>43157</v>
      </c>
      <c r="J5524" s="1">
        <v>44982</v>
      </c>
      <c r="K5524" t="s">
        <v>2797</v>
      </c>
      <c r="L5524" t="s">
        <v>110</v>
      </c>
      <c r="M5524" t="s">
        <v>353</v>
      </c>
      <c r="N5524" s="1">
        <v>43314</v>
      </c>
      <c r="O5524" s="1">
        <v>43157</v>
      </c>
      <c r="P5524" t="s">
        <v>51</v>
      </c>
      <c r="Q5524" t="s">
        <v>354</v>
      </c>
      <c r="R5524" t="s">
        <v>42</v>
      </c>
      <c r="S5524" t="s">
        <v>43</v>
      </c>
      <c r="T5524" s="2" t="s">
        <v>44</v>
      </c>
      <c r="V5524" t="s">
        <v>2797</v>
      </c>
    </row>
    <row r="5525" spans="1:23">
      <c r="A5525">
        <v>1</v>
      </c>
      <c r="B5525" t="s">
        <v>46</v>
      </c>
      <c r="C5525" t="s">
        <v>18829</v>
      </c>
      <c r="D5525" t="s">
        <v>18830</v>
      </c>
      <c r="G5525">
        <v>1.0088268201582001E+18</v>
      </c>
      <c r="H5525" t="s">
        <v>117</v>
      </c>
      <c r="I5525" s="1">
        <v>43565</v>
      </c>
      <c r="J5525" s="1">
        <v>44661</v>
      </c>
      <c r="K5525" t="s">
        <v>13638</v>
      </c>
      <c r="L5525" t="s">
        <v>455</v>
      </c>
      <c r="M5525" t="s">
        <v>541</v>
      </c>
      <c r="N5525" s="1">
        <v>43983</v>
      </c>
      <c r="P5525" t="s">
        <v>42</v>
      </c>
      <c r="R5525" t="s">
        <v>42</v>
      </c>
      <c r="S5525" t="s">
        <v>120</v>
      </c>
      <c r="T5525" s="2" t="s">
        <v>121</v>
      </c>
      <c r="U5525" s="1">
        <v>43565</v>
      </c>
    </row>
    <row r="5526" spans="1:23">
      <c r="A5526">
        <v>1</v>
      </c>
      <c r="B5526" t="s">
        <v>22</v>
      </c>
      <c r="C5526">
        <v>18468320000136</v>
      </c>
      <c r="D5526" t="s">
        <v>13184</v>
      </c>
      <c r="E5526" t="s">
        <v>13185</v>
      </c>
      <c r="G5526" t="s">
        <v>18831</v>
      </c>
      <c r="H5526" t="s">
        <v>38</v>
      </c>
      <c r="I5526" s="1">
        <v>43801</v>
      </c>
      <c r="J5526" s="1">
        <v>44896</v>
      </c>
      <c r="K5526" t="s">
        <v>4655</v>
      </c>
      <c r="L5526" t="s">
        <v>110</v>
      </c>
      <c r="M5526" t="s">
        <v>4655</v>
      </c>
      <c r="N5526" s="1">
        <v>44053</v>
      </c>
      <c r="P5526" t="s">
        <v>42</v>
      </c>
      <c r="R5526" t="s">
        <v>42</v>
      </c>
      <c r="S5526" t="s">
        <v>43</v>
      </c>
      <c r="T5526" s="2" t="s">
        <v>44</v>
      </c>
      <c r="W5526" t="s">
        <v>18832</v>
      </c>
    </row>
    <row r="5527" spans="1:23">
      <c r="A5527">
        <v>1</v>
      </c>
      <c r="B5527" t="s">
        <v>46</v>
      </c>
      <c r="C5527" t="s">
        <v>18833</v>
      </c>
      <c r="D5527" t="s">
        <v>18834</v>
      </c>
      <c r="G5527">
        <v>7.59590200582604E+16</v>
      </c>
      <c r="H5527" t="s">
        <v>117</v>
      </c>
      <c r="I5527" s="1">
        <v>42816</v>
      </c>
      <c r="J5527" s="1">
        <v>44642</v>
      </c>
      <c r="K5527" t="s">
        <v>16178</v>
      </c>
      <c r="L5527" t="s">
        <v>110</v>
      </c>
      <c r="M5527" t="s">
        <v>541</v>
      </c>
      <c r="N5527" s="1">
        <v>43895</v>
      </c>
      <c r="P5527" t="s">
        <v>42</v>
      </c>
      <c r="R5527" t="s">
        <v>42</v>
      </c>
      <c r="S5527" t="s">
        <v>120</v>
      </c>
      <c r="T5527" s="2" t="s">
        <v>121</v>
      </c>
      <c r="U5527" s="1">
        <v>42816</v>
      </c>
    </row>
    <row r="5528" spans="1:23">
      <c r="A5528">
        <v>1</v>
      </c>
      <c r="B5528" t="s">
        <v>46</v>
      </c>
      <c r="C5528" t="s">
        <v>18835</v>
      </c>
      <c r="D5528" t="s">
        <v>18836</v>
      </c>
      <c r="G5528" t="s">
        <v>18837</v>
      </c>
      <c r="H5528" t="s">
        <v>117</v>
      </c>
      <c r="I5528" s="1">
        <v>42555</v>
      </c>
      <c r="J5528" s="1">
        <v>44381</v>
      </c>
      <c r="K5528" t="s">
        <v>11832</v>
      </c>
      <c r="L5528" t="s">
        <v>182</v>
      </c>
      <c r="M5528" t="s">
        <v>541</v>
      </c>
      <c r="N5528" s="1">
        <v>43395</v>
      </c>
      <c r="P5528" t="s">
        <v>42</v>
      </c>
      <c r="R5528" t="s">
        <v>42</v>
      </c>
      <c r="S5528" t="s">
        <v>120</v>
      </c>
      <c r="T5528" s="2" t="s">
        <v>121</v>
      </c>
      <c r="U5528" s="1">
        <v>42555</v>
      </c>
    </row>
    <row r="5529" spans="1:23">
      <c r="A5529">
        <v>1</v>
      </c>
      <c r="B5529" t="s">
        <v>22</v>
      </c>
      <c r="C5529">
        <v>3140521000132</v>
      </c>
      <c r="D5529" t="s">
        <v>18838</v>
      </c>
      <c r="E5529" t="s">
        <v>18839</v>
      </c>
      <c r="F5529" t="s">
        <v>18840</v>
      </c>
      <c r="G5529">
        <v>1101120013844</v>
      </c>
      <c r="H5529" t="s">
        <v>127</v>
      </c>
      <c r="I5529" s="1">
        <v>41901</v>
      </c>
      <c r="J5529" s="1">
        <v>45140</v>
      </c>
      <c r="K5529" t="s">
        <v>15342</v>
      </c>
      <c r="L5529" t="s">
        <v>315</v>
      </c>
      <c r="M5529" t="s">
        <v>4608</v>
      </c>
      <c r="N5529" s="1">
        <v>41900</v>
      </c>
      <c r="O5529" s="1">
        <v>41900</v>
      </c>
      <c r="P5529" t="s">
        <v>18490</v>
      </c>
      <c r="R5529" t="s">
        <v>42</v>
      </c>
      <c r="S5529" t="s">
        <v>4610</v>
      </c>
      <c r="T5529" s="2" t="s">
        <v>4611</v>
      </c>
    </row>
    <row r="5530" spans="1:23">
      <c r="A5530">
        <v>1</v>
      </c>
      <c r="B5530" t="s">
        <v>46</v>
      </c>
      <c r="C5530" t="s">
        <v>18841</v>
      </c>
      <c r="D5530" t="s">
        <v>12000</v>
      </c>
      <c r="G5530">
        <v>1.374392016816E+16</v>
      </c>
      <c r="H5530" t="s">
        <v>117</v>
      </c>
      <c r="I5530" s="1">
        <v>43605</v>
      </c>
      <c r="J5530" s="1">
        <v>44701</v>
      </c>
      <c r="K5530" t="s">
        <v>10872</v>
      </c>
      <c r="L5530" t="s">
        <v>272</v>
      </c>
      <c r="M5530" t="s">
        <v>541</v>
      </c>
      <c r="N5530" s="1">
        <v>43895</v>
      </c>
      <c r="P5530" t="s">
        <v>42</v>
      </c>
      <c r="R5530" t="s">
        <v>42</v>
      </c>
      <c r="S5530" t="s">
        <v>120</v>
      </c>
      <c r="T5530" s="2" t="s">
        <v>121</v>
      </c>
      <c r="U5530" s="1">
        <v>43605</v>
      </c>
    </row>
    <row r="5531" spans="1:23">
      <c r="A5531">
        <v>1</v>
      </c>
      <c r="B5531" t="s">
        <v>46</v>
      </c>
      <c r="C5531" t="s">
        <v>18842</v>
      </c>
      <c r="D5531" t="s">
        <v>18843</v>
      </c>
      <c r="G5531">
        <v>7004220128100080</v>
      </c>
      <c r="H5531" t="s">
        <v>117</v>
      </c>
      <c r="I5531" s="1">
        <v>43138</v>
      </c>
      <c r="J5531" s="1">
        <v>44964</v>
      </c>
      <c r="K5531" t="s">
        <v>16601</v>
      </c>
      <c r="L5531" t="s">
        <v>182</v>
      </c>
      <c r="M5531" t="s">
        <v>541</v>
      </c>
      <c r="N5531" s="1">
        <v>43895</v>
      </c>
      <c r="P5531" t="s">
        <v>42</v>
      </c>
      <c r="R5531" t="s">
        <v>42</v>
      </c>
      <c r="S5531" t="s">
        <v>120</v>
      </c>
      <c r="T5531" s="2" t="s">
        <v>121</v>
      </c>
      <c r="U5531" s="1">
        <v>43138</v>
      </c>
    </row>
    <row r="5532" spans="1:23">
      <c r="A5532">
        <v>1</v>
      </c>
      <c r="B5532" t="s">
        <v>46</v>
      </c>
      <c r="C5532" t="s">
        <v>18844</v>
      </c>
      <c r="D5532" t="s">
        <v>18845</v>
      </c>
      <c r="G5532">
        <v>7.0592266320168198E+19</v>
      </c>
      <c r="H5532" t="s">
        <v>117</v>
      </c>
      <c r="I5532" s="1">
        <v>43391</v>
      </c>
      <c r="J5532" s="1">
        <v>44487</v>
      </c>
      <c r="K5532" t="s">
        <v>5881</v>
      </c>
      <c r="L5532" t="s">
        <v>129</v>
      </c>
      <c r="M5532" t="s">
        <v>541</v>
      </c>
      <c r="N5532" s="1">
        <v>43847</v>
      </c>
      <c r="P5532" t="s">
        <v>42</v>
      </c>
      <c r="R5532" t="s">
        <v>42</v>
      </c>
      <c r="S5532" t="s">
        <v>120</v>
      </c>
      <c r="T5532" s="2" t="s">
        <v>121</v>
      </c>
      <c r="U5532" s="1">
        <v>43391</v>
      </c>
    </row>
    <row r="5533" spans="1:23">
      <c r="A5533">
        <v>1</v>
      </c>
      <c r="B5533" t="s">
        <v>46</v>
      </c>
      <c r="C5533" t="s">
        <v>18846</v>
      </c>
      <c r="D5533" t="s">
        <v>18847</v>
      </c>
      <c r="G5533" t="s">
        <v>18848</v>
      </c>
      <c r="H5533" t="s">
        <v>117</v>
      </c>
      <c r="I5533" s="1">
        <v>43207</v>
      </c>
      <c r="J5533" s="1">
        <v>46860</v>
      </c>
      <c r="K5533" t="s">
        <v>9923</v>
      </c>
      <c r="L5533" t="s">
        <v>321</v>
      </c>
      <c r="M5533" t="s">
        <v>541</v>
      </c>
      <c r="N5533" s="1">
        <v>43395</v>
      </c>
      <c r="P5533" t="s">
        <v>42</v>
      </c>
      <c r="R5533" t="s">
        <v>42</v>
      </c>
      <c r="S5533" t="s">
        <v>120</v>
      </c>
      <c r="T5533" s="2" t="s">
        <v>121</v>
      </c>
      <c r="U5533" s="1">
        <v>43207</v>
      </c>
    </row>
    <row r="5534" spans="1:23">
      <c r="A5534">
        <v>1</v>
      </c>
      <c r="B5534" t="s">
        <v>46</v>
      </c>
      <c r="C5534" t="s">
        <v>18849</v>
      </c>
      <c r="D5534" t="s">
        <v>18850</v>
      </c>
      <c r="G5534">
        <v>2.27756201082601E+16</v>
      </c>
      <c r="H5534" t="s">
        <v>117</v>
      </c>
      <c r="I5534" s="1">
        <v>42543</v>
      </c>
      <c r="J5534" s="1">
        <v>46195</v>
      </c>
      <c r="K5534" t="s">
        <v>18851</v>
      </c>
      <c r="L5534" t="s">
        <v>110</v>
      </c>
      <c r="M5534" t="s">
        <v>541</v>
      </c>
      <c r="N5534" s="1">
        <v>42698</v>
      </c>
      <c r="P5534" t="s">
        <v>42</v>
      </c>
      <c r="R5534" t="s">
        <v>42</v>
      </c>
      <c r="S5534" t="s">
        <v>120</v>
      </c>
      <c r="T5534" s="2" t="s">
        <v>121</v>
      </c>
      <c r="U5534" s="1">
        <v>42543</v>
      </c>
    </row>
    <row r="5535" spans="1:23">
      <c r="A5535">
        <v>1</v>
      </c>
      <c r="B5535" t="s">
        <v>22</v>
      </c>
      <c r="C5535">
        <v>10230760000149</v>
      </c>
      <c r="D5535" t="s">
        <v>18852</v>
      </c>
      <c r="E5535" t="s">
        <v>18853</v>
      </c>
      <c r="G5535" t="s">
        <v>18854</v>
      </c>
      <c r="H5535" t="s">
        <v>508</v>
      </c>
      <c r="I5535" s="1">
        <v>42867</v>
      </c>
      <c r="J5535" s="1">
        <v>44692</v>
      </c>
      <c r="K5535" t="s">
        <v>4581</v>
      </c>
      <c r="L5535" t="s">
        <v>101</v>
      </c>
      <c r="M5535" t="s">
        <v>3198</v>
      </c>
      <c r="N5535" s="1">
        <v>42970</v>
      </c>
      <c r="P5535" t="s">
        <v>42</v>
      </c>
      <c r="R5535" t="s">
        <v>161</v>
      </c>
      <c r="S5535" t="s">
        <v>513</v>
      </c>
      <c r="T5535" s="2" t="s">
        <v>514</v>
      </c>
      <c r="W5535" s="2" t="s">
        <v>18855</v>
      </c>
    </row>
    <row r="5536" spans="1:23">
      <c r="A5536">
        <v>1</v>
      </c>
      <c r="B5536" t="s">
        <v>46</v>
      </c>
      <c r="C5536" t="s">
        <v>18856</v>
      </c>
      <c r="D5536" t="s">
        <v>18857</v>
      </c>
      <c r="G5536" t="s">
        <v>18858</v>
      </c>
      <c r="H5536" t="s">
        <v>117</v>
      </c>
      <c r="I5536" s="1">
        <v>42432</v>
      </c>
      <c r="J5536" s="1">
        <v>45354</v>
      </c>
      <c r="K5536" t="s">
        <v>16617</v>
      </c>
      <c r="L5536" t="s">
        <v>182</v>
      </c>
      <c r="M5536" t="s">
        <v>541</v>
      </c>
      <c r="N5536" s="1">
        <v>43395</v>
      </c>
      <c r="P5536" t="s">
        <v>42</v>
      </c>
      <c r="R5536" t="s">
        <v>42</v>
      </c>
      <c r="S5536" t="s">
        <v>120</v>
      </c>
      <c r="T5536" s="2" t="s">
        <v>121</v>
      </c>
      <c r="U5536" s="1">
        <v>42432</v>
      </c>
    </row>
    <row r="5537" spans="1:23">
      <c r="A5537">
        <v>1</v>
      </c>
      <c r="B5537" t="s">
        <v>46</v>
      </c>
      <c r="C5537" t="s">
        <v>18859</v>
      </c>
      <c r="D5537" t="s">
        <v>18860</v>
      </c>
      <c r="G5537">
        <v>1.4800682003816E+17</v>
      </c>
      <c r="H5537" t="s">
        <v>117</v>
      </c>
      <c r="I5537" s="1">
        <v>41810</v>
      </c>
      <c r="J5537" s="1">
        <v>45463</v>
      </c>
      <c r="K5537" t="s">
        <v>17776</v>
      </c>
      <c r="L5537" t="s">
        <v>272</v>
      </c>
      <c r="M5537" t="s">
        <v>541</v>
      </c>
      <c r="N5537" s="1">
        <v>41935</v>
      </c>
      <c r="P5537" t="s">
        <v>51</v>
      </c>
      <c r="Q5537" t="s">
        <v>1551</v>
      </c>
      <c r="R5537" t="s">
        <v>42</v>
      </c>
      <c r="S5537" t="s">
        <v>120</v>
      </c>
      <c r="T5537" s="2" t="s">
        <v>121</v>
      </c>
    </row>
    <row r="5538" spans="1:23">
      <c r="A5538">
        <v>1</v>
      </c>
      <c r="B5538" t="s">
        <v>22</v>
      </c>
      <c r="C5538">
        <v>3680806000166</v>
      </c>
      <c r="D5538" t="s">
        <v>18861</v>
      </c>
      <c r="E5538" t="s">
        <v>18862</v>
      </c>
      <c r="F5538" t="s">
        <v>18863</v>
      </c>
      <c r="G5538" t="s">
        <v>18864</v>
      </c>
      <c r="H5538" t="s">
        <v>872</v>
      </c>
      <c r="I5538" s="1">
        <v>43794</v>
      </c>
      <c r="J5538" s="1">
        <v>44890</v>
      </c>
      <c r="K5538" t="s">
        <v>626</v>
      </c>
      <c r="L5538" t="s">
        <v>40</v>
      </c>
      <c r="M5538" t="s">
        <v>627</v>
      </c>
      <c r="N5538" s="1">
        <v>43794</v>
      </c>
      <c r="O5538" s="1">
        <v>43794</v>
      </c>
      <c r="P5538" t="s">
        <v>13686</v>
      </c>
      <c r="R5538" t="s">
        <v>75</v>
      </c>
      <c r="S5538" t="s">
        <v>875</v>
      </c>
      <c r="T5538" s="2" t="s">
        <v>876</v>
      </c>
      <c r="W5538" s="2" t="s">
        <v>18865</v>
      </c>
    </row>
    <row r="5539" spans="1:23">
      <c r="A5539">
        <v>1</v>
      </c>
      <c r="B5539" t="s">
        <v>22</v>
      </c>
      <c r="C5539">
        <v>13152395000190</v>
      </c>
      <c r="D5539" t="s">
        <v>18866</v>
      </c>
      <c r="E5539" t="s">
        <v>18866</v>
      </c>
      <c r="F5539" t="s">
        <v>18867</v>
      </c>
      <c r="G5539" t="s">
        <v>18868</v>
      </c>
      <c r="H5539" t="s">
        <v>38</v>
      </c>
      <c r="I5539" s="1">
        <v>43159</v>
      </c>
      <c r="J5539" s="1">
        <v>44985</v>
      </c>
      <c r="K5539" t="s">
        <v>1285</v>
      </c>
      <c r="L5539" t="s">
        <v>724</v>
      </c>
      <c r="M5539" t="s">
        <v>1285</v>
      </c>
      <c r="N5539" s="1">
        <v>43192</v>
      </c>
      <c r="O5539" s="1">
        <v>43159</v>
      </c>
      <c r="P5539" t="s">
        <v>18869</v>
      </c>
      <c r="R5539" t="s">
        <v>112</v>
      </c>
      <c r="S5539" t="s">
        <v>43</v>
      </c>
      <c r="T5539" s="2" t="s">
        <v>44</v>
      </c>
      <c r="U5539" s="1">
        <v>43159</v>
      </c>
      <c r="W5539" s="2" t="s">
        <v>18870</v>
      </c>
    </row>
    <row r="5540" spans="1:23">
      <c r="A5540">
        <v>1</v>
      </c>
      <c r="B5540" t="s">
        <v>22</v>
      </c>
      <c r="C5540">
        <v>13767262000128</v>
      </c>
      <c r="D5540" t="s">
        <v>7946</v>
      </c>
      <c r="E5540" t="s">
        <v>7946</v>
      </c>
      <c r="G5540" t="s">
        <v>18871</v>
      </c>
      <c r="H5540" t="s">
        <v>38</v>
      </c>
      <c r="I5540" s="1">
        <v>43509</v>
      </c>
      <c r="J5540" s="1">
        <v>44239</v>
      </c>
      <c r="K5540" t="s">
        <v>7948</v>
      </c>
      <c r="M5540" t="s">
        <v>7948</v>
      </c>
      <c r="N5540" s="1">
        <v>43510</v>
      </c>
      <c r="O5540" s="1">
        <v>43509</v>
      </c>
      <c r="P5540" t="s">
        <v>18872</v>
      </c>
      <c r="R5540" t="s">
        <v>112</v>
      </c>
      <c r="S5540" t="s">
        <v>43</v>
      </c>
      <c r="T5540" s="2" t="s">
        <v>44</v>
      </c>
      <c r="U5540" s="1">
        <v>43500</v>
      </c>
      <c r="W5540" s="2" t="s">
        <v>18873</v>
      </c>
    </row>
    <row r="5541" spans="1:23">
      <c r="A5541">
        <v>1</v>
      </c>
      <c r="B5541" t="s">
        <v>46</v>
      </c>
      <c r="C5541" t="s">
        <v>761</v>
      </c>
      <c r="D5541" t="s">
        <v>762</v>
      </c>
      <c r="G5541">
        <v>5.0042813920133997E+19</v>
      </c>
      <c r="H5541" t="s">
        <v>117</v>
      </c>
      <c r="I5541" s="1">
        <v>42807</v>
      </c>
      <c r="J5541" s="1">
        <v>47070</v>
      </c>
      <c r="K5541" t="s">
        <v>17430</v>
      </c>
      <c r="L5541" t="s">
        <v>272</v>
      </c>
      <c r="M5541" t="s">
        <v>541</v>
      </c>
      <c r="N5541" s="1">
        <v>43084</v>
      </c>
      <c r="P5541" t="s">
        <v>42</v>
      </c>
      <c r="R5541" t="s">
        <v>42</v>
      </c>
      <c r="S5541" t="s">
        <v>120</v>
      </c>
      <c r="T5541" s="2" t="s">
        <v>121</v>
      </c>
      <c r="U5541" s="1">
        <v>42807</v>
      </c>
    </row>
    <row r="5542" spans="1:23">
      <c r="A5542">
        <v>1</v>
      </c>
      <c r="B5542" t="s">
        <v>46</v>
      </c>
      <c r="C5542" t="s">
        <v>18874</v>
      </c>
      <c r="D5542" t="s">
        <v>18875</v>
      </c>
      <c r="G5542">
        <v>6319020088200140</v>
      </c>
      <c r="H5542" t="s">
        <v>117</v>
      </c>
      <c r="I5542" s="1">
        <v>42228</v>
      </c>
      <c r="J5542" s="1">
        <v>44055</v>
      </c>
      <c r="K5542" t="s">
        <v>18876</v>
      </c>
      <c r="L5542" t="s">
        <v>455</v>
      </c>
      <c r="M5542" t="s">
        <v>541</v>
      </c>
      <c r="N5542" s="1">
        <v>42304</v>
      </c>
      <c r="P5542" t="s">
        <v>42</v>
      </c>
      <c r="R5542" t="s">
        <v>42</v>
      </c>
      <c r="S5542" t="s">
        <v>120</v>
      </c>
      <c r="T5542" s="2" t="s">
        <v>121</v>
      </c>
      <c r="U5542" s="1">
        <v>42228</v>
      </c>
    </row>
    <row r="5543" spans="1:23">
      <c r="A5543">
        <v>1</v>
      </c>
      <c r="B5543" t="s">
        <v>46</v>
      </c>
      <c r="C5543" t="s">
        <v>18877</v>
      </c>
      <c r="D5543" t="s">
        <v>18878</v>
      </c>
      <c r="G5543">
        <v>200468020543</v>
      </c>
      <c r="H5543" t="s">
        <v>117</v>
      </c>
      <c r="I5543" s="1">
        <v>43705</v>
      </c>
      <c r="J5543" s="1">
        <v>45532</v>
      </c>
      <c r="K5543" t="s">
        <v>9481</v>
      </c>
      <c r="L5543" t="s">
        <v>196</v>
      </c>
      <c r="M5543" t="s">
        <v>541</v>
      </c>
      <c r="N5543" s="1">
        <v>43895</v>
      </c>
      <c r="P5543" t="s">
        <v>42</v>
      </c>
      <c r="R5543" t="s">
        <v>42</v>
      </c>
      <c r="S5543" t="s">
        <v>120</v>
      </c>
      <c r="T5543" s="2" t="s">
        <v>121</v>
      </c>
      <c r="U5543" s="1">
        <v>43705</v>
      </c>
    </row>
    <row r="5544" spans="1:23">
      <c r="A5544">
        <v>1</v>
      </c>
      <c r="B5544" t="s">
        <v>46</v>
      </c>
      <c r="C5544" t="s">
        <v>18879</v>
      </c>
      <c r="D5544" t="s">
        <v>18880</v>
      </c>
      <c r="G5544">
        <v>5.3117120144013696E+16</v>
      </c>
      <c r="H5544" t="s">
        <v>117</v>
      </c>
      <c r="I5544" s="1">
        <v>43395</v>
      </c>
      <c r="J5544" s="1">
        <v>45221</v>
      </c>
      <c r="K5544" t="s">
        <v>9484</v>
      </c>
      <c r="L5544" t="s">
        <v>182</v>
      </c>
      <c r="M5544" t="s">
        <v>541</v>
      </c>
      <c r="N5544" s="1">
        <v>43719</v>
      </c>
      <c r="P5544" t="s">
        <v>42</v>
      </c>
      <c r="R5544" t="s">
        <v>42</v>
      </c>
      <c r="S5544" t="s">
        <v>120</v>
      </c>
      <c r="T5544" s="2" t="s">
        <v>121</v>
      </c>
      <c r="U5544" s="1">
        <v>43395</v>
      </c>
    </row>
    <row r="5545" spans="1:23">
      <c r="A5545">
        <v>1</v>
      </c>
      <c r="B5545" t="s">
        <v>22</v>
      </c>
      <c r="C5545">
        <v>2575829000148</v>
      </c>
      <c r="D5545" t="s">
        <v>17910</v>
      </c>
      <c r="E5545" t="s">
        <v>17911</v>
      </c>
      <c r="F5545" t="s">
        <v>17912</v>
      </c>
      <c r="G5545" t="s">
        <v>18881</v>
      </c>
      <c r="H5545" t="s">
        <v>38</v>
      </c>
      <c r="I5545" s="1">
        <v>43830</v>
      </c>
      <c r="J5545" s="1">
        <v>44560</v>
      </c>
      <c r="K5545" t="s">
        <v>626</v>
      </c>
      <c r="L5545" t="s">
        <v>40</v>
      </c>
      <c r="M5545" t="s">
        <v>627</v>
      </c>
      <c r="N5545" s="1">
        <v>43850</v>
      </c>
      <c r="O5545" s="1">
        <v>43830</v>
      </c>
      <c r="P5545" t="s">
        <v>2358</v>
      </c>
      <c r="R5545" t="s">
        <v>112</v>
      </c>
      <c r="S5545" t="s">
        <v>43</v>
      </c>
      <c r="T5545" s="2" t="s">
        <v>44</v>
      </c>
      <c r="V5545" t="s">
        <v>18882</v>
      </c>
      <c r="W5545" s="2" t="s">
        <v>18883</v>
      </c>
    </row>
    <row r="5546" spans="1:23">
      <c r="A5546">
        <v>1</v>
      </c>
      <c r="B5546" t="s">
        <v>46</v>
      </c>
      <c r="C5546" t="s">
        <v>18884</v>
      </c>
      <c r="D5546" t="s">
        <v>18885</v>
      </c>
      <c r="G5546">
        <v>5.5622520104013696E+16</v>
      </c>
      <c r="H5546" t="s">
        <v>117</v>
      </c>
      <c r="I5546" s="1">
        <v>43593</v>
      </c>
      <c r="J5546" s="1">
        <v>45420</v>
      </c>
      <c r="K5546" t="s">
        <v>11021</v>
      </c>
      <c r="L5546" t="s">
        <v>182</v>
      </c>
      <c r="M5546" t="s">
        <v>11021</v>
      </c>
      <c r="N5546" s="1">
        <v>43718</v>
      </c>
      <c r="P5546" t="s">
        <v>42</v>
      </c>
      <c r="R5546" t="s">
        <v>42</v>
      </c>
      <c r="S5546" t="s">
        <v>120</v>
      </c>
      <c r="T5546" s="2" t="s">
        <v>121</v>
      </c>
      <c r="U5546" s="1">
        <v>43593</v>
      </c>
      <c r="V5546" t="s">
        <v>18886</v>
      </c>
      <c r="W5546" t="s">
        <v>18887</v>
      </c>
    </row>
    <row r="5547" spans="1:23">
      <c r="A5547">
        <v>1</v>
      </c>
      <c r="B5547" t="s">
        <v>46</v>
      </c>
      <c r="C5547" t="s">
        <v>18888</v>
      </c>
      <c r="D5547" t="s">
        <v>18889</v>
      </c>
      <c r="G5547">
        <v>2.691772008821E+16</v>
      </c>
      <c r="H5547" t="s">
        <v>117</v>
      </c>
      <c r="I5547" s="1">
        <v>42968</v>
      </c>
      <c r="J5547" s="1">
        <v>44794</v>
      </c>
      <c r="K5547" t="s">
        <v>10455</v>
      </c>
      <c r="L5547" t="s">
        <v>29</v>
      </c>
      <c r="M5547" t="s">
        <v>541</v>
      </c>
      <c r="N5547" s="1">
        <v>43278</v>
      </c>
      <c r="P5547" t="s">
        <v>42</v>
      </c>
      <c r="R5547" t="s">
        <v>42</v>
      </c>
      <c r="S5547" t="s">
        <v>120</v>
      </c>
      <c r="T5547" s="2" t="s">
        <v>121</v>
      </c>
      <c r="U5547" s="1">
        <v>42968</v>
      </c>
    </row>
    <row r="5548" spans="1:23">
      <c r="A5548">
        <v>1</v>
      </c>
      <c r="B5548" t="s">
        <v>22</v>
      </c>
      <c r="C5548">
        <v>986793000160</v>
      </c>
      <c r="D5548" t="s">
        <v>18890</v>
      </c>
      <c r="E5548" t="s">
        <v>18891</v>
      </c>
      <c r="F5548" t="s">
        <v>18892</v>
      </c>
      <c r="G5548" t="s">
        <v>18893</v>
      </c>
      <c r="H5548" t="s">
        <v>117</v>
      </c>
      <c r="I5548" s="1">
        <v>43200</v>
      </c>
      <c r="J5548" s="1">
        <v>45026</v>
      </c>
      <c r="K5548" t="s">
        <v>13257</v>
      </c>
      <c r="L5548" t="s">
        <v>455</v>
      </c>
      <c r="M5548" t="s">
        <v>541</v>
      </c>
      <c r="N5548" s="1">
        <v>43395</v>
      </c>
      <c r="P5548" t="s">
        <v>42</v>
      </c>
      <c r="R5548" t="s">
        <v>42</v>
      </c>
      <c r="S5548" t="s">
        <v>120</v>
      </c>
      <c r="T5548" s="2" t="s">
        <v>121</v>
      </c>
      <c r="U5548" s="1">
        <v>43200</v>
      </c>
    </row>
    <row r="5549" spans="1:23">
      <c r="A5549">
        <v>1</v>
      </c>
      <c r="B5549" t="s">
        <v>46</v>
      </c>
      <c r="C5549" t="s">
        <v>18894</v>
      </c>
      <c r="D5549" t="s">
        <v>18895</v>
      </c>
      <c r="G5549">
        <v>6.875922008812E+16</v>
      </c>
      <c r="H5549" t="s">
        <v>117</v>
      </c>
      <c r="I5549" s="1">
        <v>40410</v>
      </c>
      <c r="J5549" s="1">
        <v>44063</v>
      </c>
      <c r="K5549" t="s">
        <v>18896</v>
      </c>
      <c r="L5549" t="s">
        <v>93</v>
      </c>
      <c r="M5549" t="s">
        <v>541</v>
      </c>
      <c r="N5549" s="1">
        <v>42412</v>
      </c>
      <c r="P5549" t="s">
        <v>42</v>
      </c>
      <c r="R5549" t="s">
        <v>42</v>
      </c>
      <c r="S5549" t="s">
        <v>120</v>
      </c>
      <c r="T5549" s="2" t="s">
        <v>121</v>
      </c>
      <c r="U5549" s="1">
        <v>40410</v>
      </c>
    </row>
    <row r="5550" spans="1:23">
      <c r="A5550">
        <v>1</v>
      </c>
      <c r="B5550" t="s">
        <v>46</v>
      </c>
      <c r="C5550" t="s">
        <v>18897</v>
      </c>
      <c r="D5550" t="s">
        <v>18898</v>
      </c>
      <c r="G5550">
        <v>6691420064058100</v>
      </c>
      <c r="H5550" t="s">
        <v>117</v>
      </c>
      <c r="I5550" s="1">
        <v>42467</v>
      </c>
      <c r="J5550" s="1">
        <v>44293</v>
      </c>
      <c r="K5550" t="s">
        <v>8557</v>
      </c>
      <c r="L5550" t="s">
        <v>724</v>
      </c>
      <c r="M5550" t="s">
        <v>541</v>
      </c>
      <c r="N5550" s="1">
        <v>42534</v>
      </c>
      <c r="P5550" t="s">
        <v>42</v>
      </c>
      <c r="R5550" t="s">
        <v>42</v>
      </c>
      <c r="S5550" t="s">
        <v>120</v>
      </c>
      <c r="T5550" s="2" t="s">
        <v>121</v>
      </c>
    </row>
    <row r="5551" spans="1:23">
      <c r="A5551">
        <v>1</v>
      </c>
      <c r="B5551" t="s">
        <v>22</v>
      </c>
      <c r="C5551">
        <v>960051000165</v>
      </c>
      <c r="D5551" t="s">
        <v>18899</v>
      </c>
      <c r="E5551" t="s">
        <v>18900</v>
      </c>
      <c r="F5551" t="s">
        <v>18901</v>
      </c>
      <c r="G5551">
        <v>1.5192392012808E+17</v>
      </c>
      <c r="H5551" t="s">
        <v>117</v>
      </c>
      <c r="I5551" s="1">
        <v>42290</v>
      </c>
      <c r="J5551" s="1">
        <v>44117</v>
      </c>
      <c r="K5551" t="s">
        <v>8061</v>
      </c>
      <c r="L5551" t="s">
        <v>321</v>
      </c>
      <c r="M5551" t="s">
        <v>541</v>
      </c>
      <c r="N5551" s="1">
        <v>43172</v>
      </c>
      <c r="P5551" t="s">
        <v>42</v>
      </c>
      <c r="R5551" t="s">
        <v>42</v>
      </c>
      <c r="S5551" t="s">
        <v>120</v>
      </c>
      <c r="T5551" s="2" t="s">
        <v>121</v>
      </c>
      <c r="U5551" s="1">
        <v>42290</v>
      </c>
    </row>
    <row r="5552" spans="1:23">
      <c r="A5552">
        <v>1</v>
      </c>
      <c r="B5552" t="s">
        <v>22</v>
      </c>
      <c r="C5552">
        <v>1413201000183</v>
      </c>
      <c r="D5552" t="s">
        <v>18902</v>
      </c>
      <c r="E5552" t="s">
        <v>18903</v>
      </c>
      <c r="F5552" t="s">
        <v>18904</v>
      </c>
      <c r="G5552" t="s">
        <v>18905</v>
      </c>
      <c r="H5552" t="s">
        <v>38</v>
      </c>
      <c r="I5552" s="1">
        <v>42548</v>
      </c>
      <c r="J5552" s="1">
        <v>44373</v>
      </c>
      <c r="K5552" t="s">
        <v>18548</v>
      </c>
      <c r="L5552" t="s">
        <v>101</v>
      </c>
      <c r="M5552" t="s">
        <v>18548</v>
      </c>
      <c r="N5552" s="1">
        <v>42549</v>
      </c>
      <c r="O5552" s="1">
        <v>42548</v>
      </c>
      <c r="P5552" t="s">
        <v>7392</v>
      </c>
      <c r="R5552" t="s">
        <v>42</v>
      </c>
      <c r="S5552" t="s">
        <v>43</v>
      </c>
      <c r="T5552" s="2" t="s">
        <v>44</v>
      </c>
    </row>
    <row r="5553" spans="1:23">
      <c r="A5553">
        <v>1</v>
      </c>
      <c r="B5553" t="s">
        <v>22</v>
      </c>
      <c r="C5553">
        <v>1357940000103</v>
      </c>
      <c r="D5553" t="s">
        <v>18906</v>
      </c>
      <c r="E5553" t="s">
        <v>18907</v>
      </c>
      <c r="G5553" t="s">
        <v>9512</v>
      </c>
      <c r="H5553" t="s">
        <v>117</v>
      </c>
      <c r="I5553" s="1">
        <v>43230</v>
      </c>
      <c r="J5553" s="1">
        <v>44326</v>
      </c>
      <c r="K5553" t="s">
        <v>720</v>
      </c>
      <c r="L5553" t="s">
        <v>110</v>
      </c>
      <c r="M5553" t="s">
        <v>541</v>
      </c>
      <c r="N5553" s="1">
        <v>43395</v>
      </c>
      <c r="P5553" t="s">
        <v>42</v>
      </c>
      <c r="R5553" t="s">
        <v>42</v>
      </c>
      <c r="S5553" t="s">
        <v>120</v>
      </c>
      <c r="T5553" s="2" t="s">
        <v>121</v>
      </c>
      <c r="U5553" s="1">
        <v>43230</v>
      </c>
    </row>
    <row r="5554" spans="1:23">
      <c r="A5554">
        <v>1</v>
      </c>
      <c r="B5554" t="s">
        <v>46</v>
      </c>
      <c r="C5554" t="s">
        <v>18908</v>
      </c>
      <c r="D5554" t="s">
        <v>18909</v>
      </c>
      <c r="G5554">
        <v>2.6765212200680899E+18</v>
      </c>
      <c r="H5554" t="s">
        <v>117</v>
      </c>
      <c r="I5554" s="1">
        <v>43231</v>
      </c>
      <c r="J5554" s="1">
        <v>44327</v>
      </c>
      <c r="K5554" t="s">
        <v>16666</v>
      </c>
      <c r="L5554" t="s">
        <v>413</v>
      </c>
      <c r="M5554" t="s">
        <v>541</v>
      </c>
      <c r="N5554" s="1">
        <v>43952</v>
      </c>
      <c r="P5554" t="s">
        <v>42</v>
      </c>
      <c r="R5554" t="s">
        <v>42</v>
      </c>
      <c r="S5554" t="s">
        <v>120</v>
      </c>
      <c r="T5554" s="2" t="s">
        <v>121</v>
      </c>
      <c r="U5554" s="1">
        <v>43231</v>
      </c>
    </row>
    <row r="5555" spans="1:23">
      <c r="A5555">
        <v>1</v>
      </c>
      <c r="B5555" t="s">
        <v>46</v>
      </c>
      <c r="C5555" t="s">
        <v>18910</v>
      </c>
      <c r="D5555" t="s">
        <v>18911</v>
      </c>
      <c r="G5555" t="s">
        <v>18912</v>
      </c>
      <c r="H5555" t="s">
        <v>142</v>
      </c>
      <c r="I5555" s="1">
        <v>42822</v>
      </c>
      <c r="K5555" t="s">
        <v>2076</v>
      </c>
      <c r="L5555" t="s">
        <v>110</v>
      </c>
      <c r="M5555" t="s">
        <v>353</v>
      </c>
      <c r="N5555" s="1">
        <v>42884</v>
      </c>
      <c r="O5555" s="1">
        <v>42822</v>
      </c>
      <c r="P5555" t="s">
        <v>51</v>
      </c>
      <c r="Q5555" t="s">
        <v>354</v>
      </c>
      <c r="R5555" t="s">
        <v>42</v>
      </c>
      <c r="S5555" t="s">
        <v>145</v>
      </c>
      <c r="T5555" s="2" t="s">
        <v>146</v>
      </c>
      <c r="V5555" t="s">
        <v>16671</v>
      </c>
    </row>
    <row r="5556" spans="1:23">
      <c r="A5556">
        <v>1</v>
      </c>
      <c r="B5556" t="s">
        <v>22</v>
      </c>
      <c r="C5556">
        <v>1186185000133</v>
      </c>
      <c r="D5556" t="s">
        <v>18913</v>
      </c>
      <c r="E5556" t="s">
        <v>18914</v>
      </c>
      <c r="G5556" t="s">
        <v>439</v>
      </c>
      <c r="H5556" t="s">
        <v>440</v>
      </c>
      <c r="I5556" s="1">
        <v>37022</v>
      </c>
      <c r="K5556" t="s">
        <v>18915</v>
      </c>
      <c r="L5556" t="s">
        <v>272</v>
      </c>
      <c r="M5556" t="s">
        <v>442</v>
      </c>
      <c r="N5556" s="1">
        <v>42580</v>
      </c>
      <c r="O5556" s="1">
        <v>37022</v>
      </c>
      <c r="P5556" t="s">
        <v>51</v>
      </c>
      <c r="Q5556" t="s">
        <v>443</v>
      </c>
      <c r="R5556" t="s">
        <v>42</v>
      </c>
      <c r="S5556" t="s">
        <v>145</v>
      </c>
      <c r="T5556" s="2" t="s">
        <v>146</v>
      </c>
      <c r="U5556" s="1">
        <v>37022</v>
      </c>
    </row>
    <row r="5557" spans="1:23">
      <c r="A5557">
        <v>1</v>
      </c>
      <c r="B5557" t="s">
        <v>46</v>
      </c>
      <c r="C5557" t="s">
        <v>18916</v>
      </c>
      <c r="D5557" t="s">
        <v>18917</v>
      </c>
      <c r="G5557">
        <v>1.2275120154014E+16</v>
      </c>
      <c r="H5557" t="s">
        <v>117</v>
      </c>
      <c r="I5557" s="1">
        <v>43000</v>
      </c>
      <c r="J5557" s="1">
        <v>45922</v>
      </c>
      <c r="K5557" t="s">
        <v>11927</v>
      </c>
      <c r="L5557" t="s">
        <v>265</v>
      </c>
      <c r="M5557" t="s">
        <v>541</v>
      </c>
      <c r="N5557" s="1">
        <v>43278</v>
      </c>
      <c r="P5557" t="s">
        <v>42</v>
      </c>
      <c r="R5557" t="s">
        <v>42</v>
      </c>
      <c r="S5557" t="s">
        <v>120</v>
      </c>
      <c r="T5557" s="2" t="s">
        <v>121</v>
      </c>
      <c r="U5557" s="1">
        <v>43000</v>
      </c>
    </row>
    <row r="5558" spans="1:23">
      <c r="A5558">
        <v>1</v>
      </c>
      <c r="B5558" t="s">
        <v>46</v>
      </c>
      <c r="C5558" t="s">
        <v>18918</v>
      </c>
      <c r="D5558" t="s">
        <v>18919</v>
      </c>
      <c r="G5558">
        <v>1.4067762010824E+17</v>
      </c>
      <c r="H5558" t="s">
        <v>117</v>
      </c>
      <c r="I5558" s="1">
        <v>42829</v>
      </c>
      <c r="J5558" s="1">
        <v>44655</v>
      </c>
      <c r="K5558" t="s">
        <v>7022</v>
      </c>
      <c r="L5558" t="s">
        <v>203</v>
      </c>
      <c r="M5558" t="s">
        <v>541</v>
      </c>
      <c r="N5558" s="1">
        <v>43172</v>
      </c>
      <c r="P5558" t="s">
        <v>42</v>
      </c>
      <c r="R5558" t="s">
        <v>42</v>
      </c>
      <c r="S5558" t="s">
        <v>120</v>
      </c>
      <c r="T5558" s="2" t="s">
        <v>121</v>
      </c>
      <c r="U5558" s="1">
        <v>44655</v>
      </c>
    </row>
    <row r="5559" spans="1:23">
      <c r="A5559">
        <v>1</v>
      </c>
      <c r="B5559" t="s">
        <v>46</v>
      </c>
      <c r="C5559" t="s">
        <v>18920</v>
      </c>
      <c r="D5559" t="s">
        <v>18921</v>
      </c>
      <c r="G5559">
        <v>2.22486200840582E+16</v>
      </c>
      <c r="H5559" t="s">
        <v>117</v>
      </c>
      <c r="I5559" s="1">
        <v>43735</v>
      </c>
      <c r="J5559" s="1">
        <v>45562</v>
      </c>
      <c r="K5559" t="s">
        <v>6500</v>
      </c>
      <c r="L5559" t="s">
        <v>73</v>
      </c>
      <c r="M5559" t="s">
        <v>541</v>
      </c>
      <c r="N5559" s="1">
        <v>43847</v>
      </c>
      <c r="P5559" t="s">
        <v>42</v>
      </c>
      <c r="R5559" t="s">
        <v>42</v>
      </c>
      <c r="S5559" t="s">
        <v>120</v>
      </c>
      <c r="T5559" s="2" t="s">
        <v>121</v>
      </c>
      <c r="U5559" s="1">
        <v>43735</v>
      </c>
    </row>
    <row r="5560" spans="1:23">
      <c r="A5560">
        <v>1</v>
      </c>
      <c r="B5560" t="s">
        <v>22</v>
      </c>
      <c r="C5560">
        <v>37887759000300</v>
      </c>
      <c r="D5560" t="s">
        <v>18922</v>
      </c>
      <c r="E5560" t="s">
        <v>14320</v>
      </c>
      <c r="F5560" t="s">
        <v>14321</v>
      </c>
      <c r="G5560" t="s">
        <v>18923</v>
      </c>
      <c r="H5560" t="s">
        <v>247</v>
      </c>
      <c r="I5560" s="1">
        <v>41436</v>
      </c>
      <c r="K5560" t="s">
        <v>1088</v>
      </c>
      <c r="L5560" t="s">
        <v>119</v>
      </c>
      <c r="M5560" t="s">
        <v>249</v>
      </c>
      <c r="N5560" s="1">
        <v>42269</v>
      </c>
      <c r="P5560" t="s">
        <v>42</v>
      </c>
      <c r="R5560" t="s">
        <v>161</v>
      </c>
      <c r="S5560" t="s">
        <v>42</v>
      </c>
      <c r="T5560" t="s">
        <v>162</v>
      </c>
      <c r="W5560" t="s">
        <v>18924</v>
      </c>
    </row>
    <row r="5561" spans="1:23">
      <c r="A5561">
        <v>1</v>
      </c>
      <c r="B5561" t="s">
        <v>46</v>
      </c>
      <c r="C5561" t="s">
        <v>18925</v>
      </c>
      <c r="D5561" t="s">
        <v>18926</v>
      </c>
      <c r="G5561">
        <v>2811400080106</v>
      </c>
      <c r="H5561" t="s">
        <v>117</v>
      </c>
      <c r="I5561" s="1">
        <v>42692</v>
      </c>
      <c r="J5561" s="1">
        <v>46344</v>
      </c>
      <c r="K5561" t="s">
        <v>2689</v>
      </c>
      <c r="L5561" t="s">
        <v>29</v>
      </c>
      <c r="M5561" t="s">
        <v>541</v>
      </c>
      <c r="N5561" s="1">
        <v>42720</v>
      </c>
      <c r="P5561" t="s">
        <v>42</v>
      </c>
      <c r="R5561" t="s">
        <v>42</v>
      </c>
      <c r="S5561" t="s">
        <v>120</v>
      </c>
      <c r="T5561" s="2" t="s">
        <v>121</v>
      </c>
      <c r="U5561" s="1">
        <v>42692</v>
      </c>
    </row>
    <row r="5562" spans="1:23">
      <c r="A5562">
        <v>1</v>
      </c>
      <c r="B5562" t="s">
        <v>22</v>
      </c>
      <c r="C5562">
        <v>30328247000100</v>
      </c>
      <c r="D5562" t="s">
        <v>2573</v>
      </c>
      <c r="E5562" t="s">
        <v>2573</v>
      </c>
      <c r="F5562" t="s">
        <v>2574</v>
      </c>
      <c r="G5562" t="s">
        <v>18927</v>
      </c>
      <c r="H5562" t="s">
        <v>38</v>
      </c>
      <c r="I5562" s="1">
        <v>43769</v>
      </c>
      <c r="J5562" s="1">
        <v>44134</v>
      </c>
      <c r="K5562" t="s">
        <v>7948</v>
      </c>
      <c r="L5562" t="s">
        <v>272</v>
      </c>
      <c r="M5562" t="s">
        <v>7948</v>
      </c>
      <c r="N5562" s="1">
        <v>43769</v>
      </c>
      <c r="O5562" s="1">
        <v>43769</v>
      </c>
      <c r="P5562" t="s">
        <v>3148</v>
      </c>
      <c r="R5562" t="s">
        <v>112</v>
      </c>
      <c r="S5562" t="s">
        <v>43</v>
      </c>
      <c r="T5562" s="2" t="s">
        <v>44</v>
      </c>
      <c r="W5562" t="s">
        <v>18928</v>
      </c>
    </row>
    <row r="5563" spans="1:23">
      <c r="A5563">
        <v>1</v>
      </c>
      <c r="B5563" t="s">
        <v>22</v>
      </c>
      <c r="C5563">
        <v>23593687000111</v>
      </c>
      <c r="D5563" t="s">
        <v>12344</v>
      </c>
      <c r="E5563" t="s">
        <v>5005</v>
      </c>
      <c r="F5563" t="s">
        <v>5006</v>
      </c>
      <c r="G5563" t="s">
        <v>18929</v>
      </c>
      <c r="H5563" t="s">
        <v>27</v>
      </c>
      <c r="I5563" s="1">
        <v>43742</v>
      </c>
      <c r="J5563" s="1">
        <v>44473</v>
      </c>
      <c r="K5563" t="s">
        <v>2063</v>
      </c>
      <c r="L5563" t="s">
        <v>29</v>
      </c>
      <c r="M5563" t="s">
        <v>2063</v>
      </c>
      <c r="N5563" s="1">
        <v>43747</v>
      </c>
      <c r="O5563" s="1">
        <v>43747</v>
      </c>
      <c r="P5563" t="s">
        <v>7283</v>
      </c>
      <c r="R5563" t="s">
        <v>42</v>
      </c>
      <c r="S5563" t="s">
        <v>32</v>
      </c>
      <c r="T5563" s="2" t="s">
        <v>33</v>
      </c>
      <c r="V5563" t="s">
        <v>8781</v>
      </c>
    </row>
    <row r="5564" spans="1:23">
      <c r="A5564">
        <v>1</v>
      </c>
      <c r="B5564" t="s">
        <v>46</v>
      </c>
      <c r="C5564" t="s">
        <v>18930</v>
      </c>
      <c r="D5564" t="s">
        <v>18931</v>
      </c>
      <c r="G5564">
        <v>3160320034025110</v>
      </c>
      <c r="H5564" t="s">
        <v>117</v>
      </c>
      <c r="I5564" s="1">
        <v>42326</v>
      </c>
      <c r="J5564" s="1">
        <v>44153</v>
      </c>
      <c r="K5564" t="s">
        <v>5470</v>
      </c>
      <c r="L5564" t="s">
        <v>101</v>
      </c>
      <c r="M5564" t="s">
        <v>541</v>
      </c>
      <c r="N5564" s="1">
        <v>42412</v>
      </c>
      <c r="P5564" t="s">
        <v>42</v>
      </c>
      <c r="R5564" t="s">
        <v>42</v>
      </c>
      <c r="S5564" t="s">
        <v>120</v>
      </c>
      <c r="T5564" s="2" t="s">
        <v>121</v>
      </c>
    </row>
    <row r="5565" spans="1:23">
      <c r="A5565">
        <v>1</v>
      </c>
      <c r="B5565" t="s">
        <v>46</v>
      </c>
      <c r="C5565" t="s">
        <v>18932</v>
      </c>
      <c r="D5565" t="s">
        <v>18933</v>
      </c>
      <c r="G5565" t="s">
        <v>13306</v>
      </c>
      <c r="H5565" t="s">
        <v>117</v>
      </c>
      <c r="I5565" s="1">
        <v>42689</v>
      </c>
      <c r="J5565" s="1">
        <v>44515</v>
      </c>
      <c r="K5565" t="s">
        <v>2113</v>
      </c>
      <c r="L5565" t="s">
        <v>321</v>
      </c>
      <c r="M5565" t="s">
        <v>541</v>
      </c>
      <c r="N5565" s="1">
        <v>43395</v>
      </c>
      <c r="P5565" t="s">
        <v>42</v>
      </c>
      <c r="R5565" t="s">
        <v>42</v>
      </c>
      <c r="S5565" t="s">
        <v>120</v>
      </c>
      <c r="T5565" s="2" t="s">
        <v>121</v>
      </c>
      <c r="U5565" s="1">
        <v>42689</v>
      </c>
    </row>
    <row r="5566" spans="1:23">
      <c r="A5566">
        <v>1</v>
      </c>
      <c r="B5566" t="s">
        <v>22</v>
      </c>
      <c r="C5566">
        <v>12846899000147</v>
      </c>
      <c r="D5566" t="s">
        <v>18934</v>
      </c>
      <c r="E5566" t="s">
        <v>18935</v>
      </c>
      <c r="F5566" t="s">
        <v>18936</v>
      </c>
      <c r="G5566" t="s">
        <v>18937</v>
      </c>
      <c r="H5566" t="s">
        <v>27</v>
      </c>
      <c r="I5566" s="1">
        <v>43005</v>
      </c>
      <c r="J5566" s="1">
        <v>44101</v>
      </c>
      <c r="K5566" t="s">
        <v>1293</v>
      </c>
      <c r="L5566" t="s">
        <v>29</v>
      </c>
      <c r="M5566" t="s">
        <v>1293</v>
      </c>
      <c r="N5566" s="1">
        <v>43570</v>
      </c>
      <c r="O5566" s="1">
        <v>43005</v>
      </c>
      <c r="P5566" t="s">
        <v>51</v>
      </c>
      <c r="Q5566" t="s">
        <v>18938</v>
      </c>
      <c r="R5566" t="s">
        <v>161</v>
      </c>
      <c r="S5566" t="s">
        <v>32</v>
      </c>
      <c r="T5566" s="2" t="s">
        <v>33</v>
      </c>
    </row>
    <row r="5567" spans="1:23">
      <c r="A5567">
        <v>1</v>
      </c>
      <c r="B5567" t="s">
        <v>46</v>
      </c>
      <c r="C5567" t="s">
        <v>18939</v>
      </c>
      <c r="D5567" t="s">
        <v>18940</v>
      </c>
      <c r="G5567">
        <v>6.27324201082606E+16</v>
      </c>
      <c r="H5567" t="s">
        <v>117</v>
      </c>
      <c r="I5567" s="1">
        <v>43551</v>
      </c>
      <c r="J5567" s="1">
        <v>45378</v>
      </c>
      <c r="K5567" t="s">
        <v>10520</v>
      </c>
      <c r="L5567" t="s">
        <v>110</v>
      </c>
      <c r="M5567" t="s">
        <v>541</v>
      </c>
      <c r="N5567" s="1">
        <v>43719</v>
      </c>
      <c r="P5567" t="s">
        <v>42</v>
      </c>
      <c r="R5567" t="s">
        <v>42</v>
      </c>
      <c r="S5567" t="s">
        <v>120</v>
      </c>
      <c r="T5567" s="2" t="s">
        <v>121</v>
      </c>
      <c r="U5567" s="1">
        <v>43551</v>
      </c>
    </row>
    <row r="5568" spans="1:23">
      <c r="A5568">
        <v>1</v>
      </c>
      <c r="B5568" t="s">
        <v>22</v>
      </c>
      <c r="C5568">
        <v>19394808000129</v>
      </c>
      <c r="D5568" t="s">
        <v>18941</v>
      </c>
      <c r="E5568" t="s">
        <v>2139</v>
      </c>
      <c r="G5568" t="s">
        <v>18942</v>
      </c>
      <c r="H5568" t="s">
        <v>142</v>
      </c>
      <c r="I5568" s="1">
        <v>42488</v>
      </c>
      <c r="K5568" t="s">
        <v>222</v>
      </c>
      <c r="M5568" t="s">
        <v>222</v>
      </c>
      <c r="N5568" s="1">
        <v>42944</v>
      </c>
      <c r="O5568" s="1">
        <v>42488</v>
      </c>
      <c r="P5568" t="s">
        <v>3260</v>
      </c>
      <c r="R5568" t="s">
        <v>42</v>
      </c>
      <c r="S5568" t="s">
        <v>145</v>
      </c>
      <c r="T5568" s="2" t="s">
        <v>146</v>
      </c>
    </row>
    <row r="5569" spans="1:23">
      <c r="A5569">
        <v>1</v>
      </c>
      <c r="B5569" t="s">
        <v>22</v>
      </c>
      <c r="C5569">
        <v>3086582000169</v>
      </c>
      <c r="D5569" t="s">
        <v>18943</v>
      </c>
      <c r="E5569" t="s">
        <v>18944</v>
      </c>
      <c r="G5569">
        <v>6.72353200740582E+16</v>
      </c>
      <c r="H5569" t="s">
        <v>117</v>
      </c>
      <c r="I5569" s="1">
        <v>43354</v>
      </c>
      <c r="J5569" s="1">
        <v>45180</v>
      </c>
      <c r="K5569" t="s">
        <v>4399</v>
      </c>
      <c r="L5569" t="s">
        <v>73</v>
      </c>
      <c r="M5569" t="s">
        <v>541</v>
      </c>
      <c r="N5569" s="1">
        <v>43719</v>
      </c>
      <c r="P5569" t="s">
        <v>42</v>
      </c>
      <c r="R5569" t="s">
        <v>42</v>
      </c>
      <c r="S5569" t="s">
        <v>120</v>
      </c>
      <c r="T5569" s="2" t="s">
        <v>121</v>
      </c>
      <c r="U5569" s="1">
        <v>43354</v>
      </c>
    </row>
    <row r="5570" spans="1:23">
      <c r="A5570">
        <v>1</v>
      </c>
      <c r="B5570" t="s">
        <v>46</v>
      </c>
      <c r="C5570" t="s">
        <v>18945</v>
      </c>
      <c r="D5570" t="s">
        <v>18946</v>
      </c>
      <c r="G5570">
        <v>2.04623200282605E+16</v>
      </c>
      <c r="H5570" t="s">
        <v>117</v>
      </c>
      <c r="I5570" s="1">
        <v>42574</v>
      </c>
      <c r="J5570" s="1">
        <v>44400</v>
      </c>
      <c r="K5570" t="s">
        <v>14226</v>
      </c>
      <c r="L5570" t="s">
        <v>110</v>
      </c>
      <c r="M5570" t="s">
        <v>541</v>
      </c>
      <c r="N5570" s="1">
        <v>42720</v>
      </c>
      <c r="P5570" t="s">
        <v>42</v>
      </c>
      <c r="R5570" t="s">
        <v>42</v>
      </c>
      <c r="S5570" t="s">
        <v>120</v>
      </c>
      <c r="T5570" s="2" t="s">
        <v>121</v>
      </c>
      <c r="U5570" s="1">
        <v>42574</v>
      </c>
    </row>
    <row r="5571" spans="1:23">
      <c r="A5571">
        <v>1</v>
      </c>
      <c r="B5571" t="s">
        <v>22</v>
      </c>
      <c r="C5571">
        <v>29566707000141</v>
      </c>
      <c r="D5571" t="s">
        <v>18947</v>
      </c>
      <c r="E5571" t="s">
        <v>18948</v>
      </c>
      <c r="F5571" t="s">
        <v>18949</v>
      </c>
      <c r="G5571" t="s">
        <v>18950</v>
      </c>
      <c r="H5571" t="s">
        <v>27</v>
      </c>
      <c r="I5571" s="1">
        <v>43776</v>
      </c>
      <c r="J5571" s="1">
        <v>44507</v>
      </c>
      <c r="K5571" t="s">
        <v>2480</v>
      </c>
      <c r="L5571" t="s">
        <v>501</v>
      </c>
      <c r="M5571" t="s">
        <v>2480</v>
      </c>
      <c r="N5571" s="1">
        <v>43810</v>
      </c>
      <c r="O5571" s="1">
        <v>43806</v>
      </c>
      <c r="P5571" t="s">
        <v>18951</v>
      </c>
      <c r="R5571" t="s">
        <v>42</v>
      </c>
      <c r="S5571" t="s">
        <v>32</v>
      </c>
      <c r="T5571" s="2" t="s">
        <v>33</v>
      </c>
      <c r="V5571" t="s">
        <v>2482</v>
      </c>
    </row>
    <row r="5572" spans="1:23">
      <c r="A5572">
        <v>1</v>
      </c>
      <c r="B5572" t="s">
        <v>22</v>
      </c>
      <c r="C5572">
        <v>2178876000158</v>
      </c>
      <c r="D5572" t="s">
        <v>18952</v>
      </c>
      <c r="E5572" t="s">
        <v>18953</v>
      </c>
      <c r="G5572" t="s">
        <v>2740</v>
      </c>
      <c r="H5572" t="s">
        <v>142</v>
      </c>
      <c r="I5572" s="1">
        <v>41087</v>
      </c>
      <c r="K5572" t="s">
        <v>18954</v>
      </c>
      <c r="L5572" t="s">
        <v>40</v>
      </c>
      <c r="M5572" t="s">
        <v>18954</v>
      </c>
      <c r="N5572" s="1">
        <v>41096</v>
      </c>
      <c r="O5572" s="1">
        <v>41087</v>
      </c>
      <c r="P5572" t="s">
        <v>3362</v>
      </c>
      <c r="R5572" t="s">
        <v>42</v>
      </c>
      <c r="S5572" t="s">
        <v>145</v>
      </c>
      <c r="T5572" s="2" t="s">
        <v>146</v>
      </c>
    </row>
    <row r="5573" spans="1:23">
      <c r="A5573">
        <v>1</v>
      </c>
      <c r="B5573" t="s">
        <v>46</v>
      </c>
      <c r="C5573" t="s">
        <v>12222</v>
      </c>
      <c r="D5573" t="s">
        <v>18955</v>
      </c>
      <c r="G5573" t="s">
        <v>16319</v>
      </c>
      <c r="H5573" t="s">
        <v>117</v>
      </c>
      <c r="I5573" s="1">
        <v>43642</v>
      </c>
      <c r="J5573" s="1">
        <v>45468</v>
      </c>
      <c r="K5573" t="s">
        <v>3454</v>
      </c>
      <c r="L5573" t="s">
        <v>40</v>
      </c>
      <c r="M5573" t="s">
        <v>883</v>
      </c>
      <c r="N5573" s="1">
        <v>43980</v>
      </c>
      <c r="O5573" s="1">
        <v>43642</v>
      </c>
      <c r="P5573" t="s">
        <v>42</v>
      </c>
      <c r="R5573" t="s">
        <v>161</v>
      </c>
      <c r="S5573" t="s">
        <v>120</v>
      </c>
      <c r="T5573" s="2" t="s">
        <v>121</v>
      </c>
      <c r="U5573" s="1">
        <v>43642</v>
      </c>
      <c r="V5573" t="s">
        <v>3454</v>
      </c>
      <c r="W5573" t="s">
        <v>17117</v>
      </c>
    </row>
    <row r="5574" spans="1:23">
      <c r="A5574">
        <v>1</v>
      </c>
      <c r="B5574" t="s">
        <v>46</v>
      </c>
      <c r="C5574" t="s">
        <v>18956</v>
      </c>
      <c r="D5574" t="s">
        <v>18957</v>
      </c>
      <c r="G5574">
        <v>1.3789316200981901E+18</v>
      </c>
      <c r="H5574" t="s">
        <v>117</v>
      </c>
      <c r="I5574" s="1">
        <v>43634</v>
      </c>
      <c r="J5574" s="1">
        <v>45461</v>
      </c>
      <c r="K5574" t="s">
        <v>1525</v>
      </c>
      <c r="L5574" t="s">
        <v>101</v>
      </c>
      <c r="M5574" t="s">
        <v>541</v>
      </c>
      <c r="N5574" s="1">
        <v>43719</v>
      </c>
      <c r="P5574" t="s">
        <v>42</v>
      </c>
      <c r="R5574" t="s">
        <v>42</v>
      </c>
      <c r="S5574" t="s">
        <v>120</v>
      </c>
      <c r="T5574" s="2" t="s">
        <v>121</v>
      </c>
      <c r="U5574" s="1">
        <v>43634</v>
      </c>
    </row>
    <row r="5575" spans="1:23">
      <c r="A5575">
        <v>1</v>
      </c>
      <c r="B5575" t="s">
        <v>22</v>
      </c>
      <c r="C5575">
        <v>16678033000125</v>
      </c>
      <c r="D5575" t="s">
        <v>18958</v>
      </c>
      <c r="E5575" t="s">
        <v>18959</v>
      </c>
      <c r="F5575" t="s">
        <v>18960</v>
      </c>
      <c r="G5575" t="s">
        <v>18961</v>
      </c>
      <c r="H5575" t="s">
        <v>38</v>
      </c>
      <c r="I5575" s="1">
        <v>42550</v>
      </c>
      <c r="J5575" s="1">
        <v>44375</v>
      </c>
      <c r="K5575" t="s">
        <v>12881</v>
      </c>
      <c r="L5575" t="s">
        <v>315</v>
      </c>
      <c r="M5575" t="s">
        <v>12881</v>
      </c>
      <c r="N5575" s="1">
        <v>42551</v>
      </c>
      <c r="O5575" s="1">
        <v>42550</v>
      </c>
      <c r="P5575" t="s">
        <v>1023</v>
      </c>
      <c r="R5575" t="s">
        <v>42</v>
      </c>
      <c r="S5575" t="s">
        <v>43</v>
      </c>
      <c r="T5575" s="2" t="s">
        <v>44</v>
      </c>
    </row>
    <row r="5576" spans="1:23">
      <c r="A5576">
        <v>1</v>
      </c>
      <c r="B5576" t="s">
        <v>46</v>
      </c>
      <c r="C5576" t="s">
        <v>18607</v>
      </c>
      <c r="D5576" t="s">
        <v>18608</v>
      </c>
      <c r="G5576" t="s">
        <v>18962</v>
      </c>
      <c r="H5576" t="s">
        <v>117</v>
      </c>
      <c r="I5576" s="1">
        <v>43201</v>
      </c>
      <c r="J5576" s="1">
        <v>45027</v>
      </c>
      <c r="K5576" t="s">
        <v>5511</v>
      </c>
      <c r="L5576" t="s">
        <v>110</v>
      </c>
      <c r="M5576" t="s">
        <v>541</v>
      </c>
      <c r="N5576" s="1">
        <v>43395</v>
      </c>
      <c r="P5576" t="s">
        <v>42</v>
      </c>
      <c r="R5576" t="s">
        <v>42</v>
      </c>
      <c r="S5576" t="s">
        <v>120</v>
      </c>
      <c r="T5576" s="2" t="s">
        <v>121</v>
      </c>
      <c r="U5576" s="1">
        <v>43201</v>
      </c>
    </row>
    <row r="5577" spans="1:23">
      <c r="A5577">
        <v>1</v>
      </c>
      <c r="B5577" t="s">
        <v>22</v>
      </c>
      <c r="C5577">
        <v>8360433000160</v>
      </c>
      <c r="D5577" t="s">
        <v>18963</v>
      </c>
      <c r="E5577" t="s">
        <v>18964</v>
      </c>
      <c r="F5577" t="s">
        <v>18965</v>
      </c>
      <c r="G5577" t="s">
        <v>18966</v>
      </c>
      <c r="H5577" t="s">
        <v>127</v>
      </c>
      <c r="I5577" s="1">
        <v>43805</v>
      </c>
      <c r="J5577" s="1">
        <v>44170</v>
      </c>
      <c r="K5577" t="s">
        <v>11174</v>
      </c>
      <c r="L5577" t="s">
        <v>169</v>
      </c>
      <c r="M5577" t="s">
        <v>373</v>
      </c>
      <c r="N5577" s="1">
        <v>43858</v>
      </c>
      <c r="O5577" s="1">
        <v>43805</v>
      </c>
      <c r="P5577" t="s">
        <v>18967</v>
      </c>
      <c r="R5577" t="s">
        <v>42</v>
      </c>
      <c r="S5577" t="s">
        <v>375</v>
      </c>
      <c r="T5577" t="s">
        <v>376</v>
      </c>
      <c r="U5577" s="1">
        <v>43805</v>
      </c>
      <c r="V5577" t="s">
        <v>11174</v>
      </c>
    </row>
    <row r="5578" spans="1:23">
      <c r="A5578">
        <v>1</v>
      </c>
      <c r="B5578" t="s">
        <v>46</v>
      </c>
      <c r="C5578" t="s">
        <v>18968</v>
      </c>
      <c r="D5578" t="s">
        <v>18969</v>
      </c>
      <c r="G5578">
        <v>1.00026958201682E+19</v>
      </c>
      <c r="H5578" t="s">
        <v>117</v>
      </c>
      <c r="I5578" s="1">
        <v>43616</v>
      </c>
      <c r="J5578" s="1">
        <v>44712</v>
      </c>
      <c r="K5578" t="s">
        <v>10570</v>
      </c>
      <c r="L5578" t="s">
        <v>110</v>
      </c>
      <c r="M5578" t="s">
        <v>541</v>
      </c>
      <c r="N5578" s="1">
        <v>43847</v>
      </c>
      <c r="P5578" t="s">
        <v>42</v>
      </c>
      <c r="R5578" t="s">
        <v>42</v>
      </c>
      <c r="S5578" t="s">
        <v>120</v>
      </c>
      <c r="T5578" s="2" t="s">
        <v>121</v>
      </c>
      <c r="U5578" s="1">
        <v>43616</v>
      </c>
    </row>
    <row r="5579" spans="1:23">
      <c r="A5579">
        <v>1</v>
      </c>
      <c r="B5579" t="s">
        <v>46</v>
      </c>
      <c r="C5579" t="s">
        <v>18970</v>
      </c>
      <c r="D5579" t="s">
        <v>18971</v>
      </c>
      <c r="G5579">
        <v>1.0005098920188201E+19</v>
      </c>
      <c r="H5579" t="s">
        <v>117</v>
      </c>
      <c r="I5579" s="1">
        <v>43943</v>
      </c>
      <c r="J5579" s="1">
        <v>47595</v>
      </c>
      <c r="K5579" t="s">
        <v>18972</v>
      </c>
      <c r="L5579" t="s">
        <v>110</v>
      </c>
      <c r="M5579" t="s">
        <v>541</v>
      </c>
      <c r="N5579" s="1">
        <v>44036</v>
      </c>
      <c r="P5579" t="s">
        <v>42</v>
      </c>
      <c r="R5579" t="s">
        <v>42</v>
      </c>
      <c r="S5579" t="s">
        <v>120</v>
      </c>
      <c r="T5579" s="2" t="s">
        <v>121</v>
      </c>
      <c r="U5579" s="1">
        <v>43943</v>
      </c>
    </row>
    <row r="5580" spans="1:23">
      <c r="A5580">
        <v>1</v>
      </c>
      <c r="B5580" t="s">
        <v>22</v>
      </c>
      <c r="C5580">
        <v>7898313000158</v>
      </c>
      <c r="D5580" t="s">
        <v>18973</v>
      </c>
      <c r="E5580" t="s">
        <v>18974</v>
      </c>
      <c r="F5580" t="s">
        <v>18975</v>
      </c>
      <c r="G5580" t="s">
        <v>18976</v>
      </c>
      <c r="H5580" t="s">
        <v>508</v>
      </c>
      <c r="I5580" s="1">
        <v>42440</v>
      </c>
      <c r="J5580" s="1">
        <v>44265</v>
      </c>
      <c r="K5580" t="s">
        <v>14262</v>
      </c>
      <c r="L5580" t="s">
        <v>272</v>
      </c>
      <c r="M5580" t="s">
        <v>14262</v>
      </c>
      <c r="N5580" s="1">
        <v>42642</v>
      </c>
      <c r="O5580" s="1">
        <v>42608</v>
      </c>
      <c r="P5580" t="s">
        <v>6097</v>
      </c>
      <c r="R5580" t="s">
        <v>42</v>
      </c>
      <c r="S5580" t="s">
        <v>513</v>
      </c>
      <c r="T5580" s="2" t="s">
        <v>514</v>
      </c>
    </row>
    <row r="5581" spans="1:23">
      <c r="A5581">
        <v>1</v>
      </c>
      <c r="B5581" t="s">
        <v>22</v>
      </c>
      <c r="C5581">
        <v>22422774000143</v>
      </c>
      <c r="D5581" t="s">
        <v>18977</v>
      </c>
      <c r="E5581" t="s">
        <v>18978</v>
      </c>
      <c r="F5581" t="s">
        <v>18979</v>
      </c>
      <c r="G5581" t="s">
        <v>18980</v>
      </c>
      <c r="H5581" t="s">
        <v>872</v>
      </c>
      <c r="I5581" s="1">
        <v>43489</v>
      </c>
      <c r="J5581" s="1">
        <v>44585</v>
      </c>
      <c r="K5581" t="s">
        <v>873</v>
      </c>
      <c r="L5581" t="s">
        <v>40</v>
      </c>
      <c r="M5581" t="s">
        <v>873</v>
      </c>
      <c r="N5581" s="1">
        <v>43489</v>
      </c>
      <c r="O5581" s="1">
        <v>43489</v>
      </c>
      <c r="P5581" t="s">
        <v>18981</v>
      </c>
      <c r="R5581" t="s">
        <v>75</v>
      </c>
      <c r="S5581" t="s">
        <v>875</v>
      </c>
      <c r="T5581" s="2" t="s">
        <v>876</v>
      </c>
      <c r="W5581" s="2" t="s">
        <v>18982</v>
      </c>
    </row>
    <row r="5582" spans="1:23">
      <c r="A5582">
        <v>1</v>
      </c>
      <c r="B5582" t="s">
        <v>22</v>
      </c>
      <c r="C5582">
        <v>30445641000110</v>
      </c>
      <c r="D5582" t="s">
        <v>18983</v>
      </c>
      <c r="E5582" t="s">
        <v>18984</v>
      </c>
      <c r="F5582" t="s">
        <v>18985</v>
      </c>
      <c r="G5582" t="s">
        <v>18986</v>
      </c>
      <c r="H5582" t="s">
        <v>62</v>
      </c>
      <c r="I5582" s="1">
        <v>44000</v>
      </c>
      <c r="J5582" s="1">
        <v>44729</v>
      </c>
      <c r="K5582" t="s">
        <v>332</v>
      </c>
      <c r="L5582" t="s">
        <v>40</v>
      </c>
      <c r="M5582" t="s">
        <v>332</v>
      </c>
      <c r="N5582" s="1">
        <v>44049</v>
      </c>
      <c r="O5582" s="1">
        <v>44000</v>
      </c>
      <c r="P5582" t="s">
        <v>3131</v>
      </c>
      <c r="R5582" t="s">
        <v>31</v>
      </c>
      <c r="S5582" t="s">
        <v>65</v>
      </c>
      <c r="T5582" s="2" t="s">
        <v>66</v>
      </c>
      <c r="V5582" t="s">
        <v>5165</v>
      </c>
      <c r="W5582" s="2" t="s">
        <v>18987</v>
      </c>
    </row>
    <row r="5583" spans="1:23">
      <c r="A5583">
        <v>1</v>
      </c>
      <c r="B5583" t="s">
        <v>22</v>
      </c>
      <c r="C5583">
        <v>17468189000144</v>
      </c>
      <c r="D5583" t="s">
        <v>18988</v>
      </c>
      <c r="E5583" t="s">
        <v>18989</v>
      </c>
      <c r="F5583" t="s">
        <v>18990</v>
      </c>
      <c r="G5583" t="s">
        <v>18991</v>
      </c>
      <c r="H5583" t="s">
        <v>27</v>
      </c>
      <c r="I5583" s="1">
        <v>43727</v>
      </c>
      <c r="J5583" s="1">
        <v>44092</v>
      </c>
      <c r="K5583" t="s">
        <v>28</v>
      </c>
      <c r="L5583" t="s">
        <v>272</v>
      </c>
      <c r="M5583" t="s">
        <v>28</v>
      </c>
      <c r="N5583" s="1">
        <v>43826</v>
      </c>
      <c r="O5583" s="1">
        <v>43727</v>
      </c>
      <c r="P5583" t="s">
        <v>2894</v>
      </c>
      <c r="R5583" t="s">
        <v>31</v>
      </c>
      <c r="S5583" t="s">
        <v>32</v>
      </c>
      <c r="T5583" s="2" t="s">
        <v>33</v>
      </c>
    </row>
    <row r="5584" spans="1:23">
      <c r="A5584">
        <v>1</v>
      </c>
      <c r="B5584" t="s">
        <v>46</v>
      </c>
      <c r="C5584" t="s">
        <v>18992</v>
      </c>
      <c r="D5584" t="s">
        <v>18993</v>
      </c>
      <c r="G5584" t="s">
        <v>18994</v>
      </c>
      <c r="H5584" t="s">
        <v>117</v>
      </c>
      <c r="I5584" s="1">
        <v>43085</v>
      </c>
      <c r="J5584" s="1">
        <v>46737</v>
      </c>
      <c r="K5584" t="s">
        <v>18995</v>
      </c>
      <c r="L5584" t="s">
        <v>29</v>
      </c>
      <c r="M5584" t="s">
        <v>541</v>
      </c>
      <c r="N5584" s="1">
        <v>43395</v>
      </c>
      <c r="P5584" t="s">
        <v>42</v>
      </c>
      <c r="R5584" t="s">
        <v>42</v>
      </c>
      <c r="S5584" t="s">
        <v>120</v>
      </c>
      <c r="T5584" s="2" t="s">
        <v>121</v>
      </c>
      <c r="U5584" s="1">
        <v>43085</v>
      </c>
    </row>
    <row r="5585" spans="1:23">
      <c r="A5585">
        <v>1</v>
      </c>
      <c r="B5585" t="s">
        <v>46</v>
      </c>
      <c r="C5585" t="s">
        <v>18996</v>
      </c>
      <c r="D5585" t="s">
        <v>18997</v>
      </c>
      <c r="G5585">
        <v>3.78123201082602E+16</v>
      </c>
      <c r="H5585" t="s">
        <v>117</v>
      </c>
      <c r="I5585" s="1">
        <v>42376</v>
      </c>
      <c r="J5585" s="1">
        <v>44203</v>
      </c>
      <c r="K5585" t="s">
        <v>2786</v>
      </c>
      <c r="L5585" t="s">
        <v>110</v>
      </c>
      <c r="M5585" t="s">
        <v>541</v>
      </c>
      <c r="N5585" s="1">
        <v>42461</v>
      </c>
      <c r="P5585" t="s">
        <v>42</v>
      </c>
      <c r="R5585" t="s">
        <v>42</v>
      </c>
      <c r="S5585" t="s">
        <v>120</v>
      </c>
      <c r="T5585" s="2" t="s">
        <v>121</v>
      </c>
      <c r="U5585" s="1">
        <v>42376</v>
      </c>
    </row>
    <row r="5586" spans="1:23">
      <c r="A5586">
        <v>1</v>
      </c>
      <c r="B5586" t="s">
        <v>46</v>
      </c>
      <c r="C5586" t="s">
        <v>18998</v>
      </c>
      <c r="D5586" t="s">
        <v>18999</v>
      </c>
      <c r="G5586">
        <v>2.51513201340582E+16</v>
      </c>
      <c r="H5586" t="s">
        <v>117</v>
      </c>
      <c r="I5586" s="1">
        <v>43395</v>
      </c>
      <c r="J5586" s="1">
        <v>47048</v>
      </c>
      <c r="K5586" t="s">
        <v>13844</v>
      </c>
      <c r="L5586" t="s">
        <v>73</v>
      </c>
      <c r="M5586" t="s">
        <v>541</v>
      </c>
      <c r="N5586" s="1">
        <v>43719</v>
      </c>
      <c r="P5586" t="s">
        <v>42</v>
      </c>
      <c r="R5586" t="s">
        <v>42</v>
      </c>
      <c r="S5586" t="s">
        <v>120</v>
      </c>
      <c r="T5586" s="2" t="s">
        <v>121</v>
      </c>
      <c r="U5586" s="1">
        <v>43395</v>
      </c>
    </row>
    <row r="5587" spans="1:23">
      <c r="A5587">
        <v>1</v>
      </c>
      <c r="B5587" t="s">
        <v>46</v>
      </c>
      <c r="C5587" t="s">
        <v>19000</v>
      </c>
      <c r="D5587" t="s">
        <v>19001</v>
      </c>
      <c r="G5587">
        <v>2.1223579200981299E+18</v>
      </c>
      <c r="H5587" t="s">
        <v>117</v>
      </c>
      <c r="I5587" s="1">
        <v>43237</v>
      </c>
      <c r="J5587" s="1">
        <v>44333</v>
      </c>
      <c r="K5587" t="s">
        <v>13847</v>
      </c>
      <c r="L5587" t="s">
        <v>169</v>
      </c>
      <c r="M5587" t="s">
        <v>541</v>
      </c>
      <c r="N5587" s="1">
        <v>43719</v>
      </c>
      <c r="P5587" t="s">
        <v>42</v>
      </c>
      <c r="R5587" t="s">
        <v>42</v>
      </c>
      <c r="S5587" t="s">
        <v>120</v>
      </c>
      <c r="T5587" s="2" t="s">
        <v>121</v>
      </c>
      <c r="U5587" s="1">
        <v>43237</v>
      </c>
    </row>
    <row r="5588" spans="1:23">
      <c r="A5588">
        <v>1</v>
      </c>
      <c r="B5588" t="s">
        <v>46</v>
      </c>
      <c r="C5588" t="s">
        <v>19002</v>
      </c>
      <c r="D5588" t="s">
        <v>19003</v>
      </c>
      <c r="G5588" t="s">
        <v>19004</v>
      </c>
      <c r="H5588" t="s">
        <v>156</v>
      </c>
      <c r="I5588" s="1">
        <v>43249</v>
      </c>
      <c r="J5588" s="1">
        <v>45000</v>
      </c>
      <c r="K5588" t="s">
        <v>703</v>
      </c>
      <c r="L5588" t="s">
        <v>29</v>
      </c>
      <c r="M5588" t="s">
        <v>703</v>
      </c>
      <c r="N5588" s="1">
        <v>43269</v>
      </c>
      <c r="O5588" s="1">
        <v>43249</v>
      </c>
      <c r="P5588" t="s">
        <v>921</v>
      </c>
      <c r="R5588" t="s">
        <v>42</v>
      </c>
      <c r="S5588" t="s">
        <v>17907</v>
      </c>
      <c r="T5588" t="s">
        <v>17908</v>
      </c>
      <c r="U5588" s="1">
        <v>43249</v>
      </c>
      <c r="V5588" t="s">
        <v>1792</v>
      </c>
    </row>
    <row r="5589" spans="1:23">
      <c r="A5589">
        <v>1</v>
      </c>
      <c r="B5589" t="s">
        <v>46</v>
      </c>
      <c r="C5589" t="s">
        <v>19005</v>
      </c>
      <c r="D5589" t="s">
        <v>19006</v>
      </c>
      <c r="G5589">
        <v>2.100102001816E+16</v>
      </c>
      <c r="H5589" t="s">
        <v>117</v>
      </c>
      <c r="I5589" s="1">
        <v>43368</v>
      </c>
      <c r="J5589" s="1">
        <v>47021</v>
      </c>
      <c r="K5589" t="s">
        <v>3331</v>
      </c>
      <c r="L5589" t="s">
        <v>272</v>
      </c>
      <c r="M5589" t="s">
        <v>541</v>
      </c>
      <c r="N5589" s="1">
        <v>43847</v>
      </c>
      <c r="P5589" t="s">
        <v>42</v>
      </c>
      <c r="R5589" t="s">
        <v>42</v>
      </c>
      <c r="S5589" t="s">
        <v>120</v>
      </c>
      <c r="T5589" s="2" t="s">
        <v>121</v>
      </c>
      <c r="U5589" s="1">
        <v>43368</v>
      </c>
    </row>
    <row r="5590" spans="1:23">
      <c r="A5590">
        <v>1</v>
      </c>
      <c r="B5590" t="s">
        <v>46</v>
      </c>
      <c r="C5590" t="s">
        <v>19007</v>
      </c>
      <c r="D5590" t="s">
        <v>19008</v>
      </c>
      <c r="G5590" t="s">
        <v>19009</v>
      </c>
      <c r="H5590" t="s">
        <v>62</v>
      </c>
      <c r="I5590" s="1">
        <v>43797</v>
      </c>
      <c r="J5590" s="1">
        <v>44527</v>
      </c>
      <c r="K5590" t="s">
        <v>626</v>
      </c>
      <c r="L5590" t="s">
        <v>40</v>
      </c>
      <c r="M5590" t="s">
        <v>627</v>
      </c>
      <c r="N5590" s="1">
        <v>43844</v>
      </c>
      <c r="O5590" s="1">
        <v>43797</v>
      </c>
      <c r="P5590" t="s">
        <v>15461</v>
      </c>
      <c r="R5590" t="s">
        <v>31</v>
      </c>
      <c r="S5590" t="s">
        <v>65</v>
      </c>
      <c r="T5590" s="2" t="s">
        <v>66</v>
      </c>
      <c r="V5590" t="s">
        <v>7152</v>
      </c>
      <c r="W5590" s="2" t="s">
        <v>19010</v>
      </c>
    </row>
    <row r="5591" spans="1:23">
      <c r="A5591">
        <v>1</v>
      </c>
      <c r="B5591" t="s">
        <v>22</v>
      </c>
      <c r="C5591">
        <v>11258288000115</v>
      </c>
      <c r="D5591" t="s">
        <v>19011</v>
      </c>
      <c r="E5591" t="s">
        <v>19012</v>
      </c>
      <c r="F5591" t="s">
        <v>19013</v>
      </c>
      <c r="G5591" t="s">
        <v>19014</v>
      </c>
      <c r="H5591" t="s">
        <v>142</v>
      </c>
      <c r="I5591" s="1">
        <v>42362</v>
      </c>
      <c r="K5591" t="s">
        <v>19015</v>
      </c>
      <c r="L5591" t="s">
        <v>3585</v>
      </c>
      <c r="M5591" t="s">
        <v>19016</v>
      </c>
      <c r="N5591" s="1">
        <v>42366</v>
      </c>
      <c r="O5591" s="1">
        <v>42362</v>
      </c>
      <c r="P5591" t="s">
        <v>19017</v>
      </c>
      <c r="R5591" t="s">
        <v>42</v>
      </c>
      <c r="S5591" t="s">
        <v>145</v>
      </c>
      <c r="T5591" s="2" t="s">
        <v>146</v>
      </c>
    </row>
    <row r="5592" spans="1:23">
      <c r="A5592">
        <v>1</v>
      </c>
      <c r="B5592" t="s">
        <v>46</v>
      </c>
      <c r="C5592" t="s">
        <v>19018</v>
      </c>
      <c r="D5592" t="s">
        <v>19019</v>
      </c>
      <c r="G5592" t="s">
        <v>18278</v>
      </c>
      <c r="H5592" t="s">
        <v>117</v>
      </c>
      <c r="I5592" s="1">
        <v>43298</v>
      </c>
      <c r="J5592" s="1">
        <v>46951</v>
      </c>
      <c r="K5592" t="s">
        <v>18279</v>
      </c>
      <c r="L5592" t="s">
        <v>413</v>
      </c>
      <c r="M5592" t="s">
        <v>541</v>
      </c>
      <c r="N5592" s="1">
        <v>43395</v>
      </c>
      <c r="P5592" t="s">
        <v>42</v>
      </c>
      <c r="R5592" t="s">
        <v>42</v>
      </c>
      <c r="S5592" t="s">
        <v>120</v>
      </c>
      <c r="T5592" s="2" t="s">
        <v>121</v>
      </c>
      <c r="U5592" s="1">
        <v>43298</v>
      </c>
    </row>
    <row r="5593" spans="1:23">
      <c r="A5593">
        <v>1</v>
      </c>
      <c r="B5593" t="s">
        <v>46</v>
      </c>
      <c r="C5593" t="s">
        <v>19020</v>
      </c>
      <c r="D5593" t="s">
        <v>19021</v>
      </c>
      <c r="G5593" t="s">
        <v>18282</v>
      </c>
      <c r="H5593" t="s">
        <v>117</v>
      </c>
      <c r="I5593" s="1">
        <v>43322</v>
      </c>
      <c r="J5593" s="1">
        <v>46975</v>
      </c>
      <c r="K5593" t="s">
        <v>15545</v>
      </c>
      <c r="L5593" t="s">
        <v>315</v>
      </c>
      <c r="M5593" t="s">
        <v>541</v>
      </c>
      <c r="N5593" s="1">
        <v>43395</v>
      </c>
      <c r="P5593" t="s">
        <v>42</v>
      </c>
      <c r="R5593" t="s">
        <v>42</v>
      </c>
      <c r="S5593" t="s">
        <v>120</v>
      </c>
      <c r="T5593" s="2" t="s">
        <v>121</v>
      </c>
      <c r="U5593" s="1">
        <v>43322</v>
      </c>
    </row>
    <row r="5594" spans="1:23">
      <c r="A5594">
        <v>1</v>
      </c>
      <c r="B5594" t="s">
        <v>22</v>
      </c>
      <c r="C5594">
        <v>2394085000165</v>
      </c>
      <c r="D5594" t="s">
        <v>19022</v>
      </c>
      <c r="E5594" t="s">
        <v>19022</v>
      </c>
      <c r="G5594" t="s">
        <v>19023</v>
      </c>
      <c r="H5594" t="s">
        <v>27</v>
      </c>
      <c r="I5594" s="1">
        <v>43998</v>
      </c>
      <c r="J5594" s="1">
        <v>44090</v>
      </c>
      <c r="K5594" t="s">
        <v>745</v>
      </c>
      <c r="L5594" t="s">
        <v>101</v>
      </c>
      <c r="M5594" t="s">
        <v>745</v>
      </c>
      <c r="N5594" s="1">
        <v>43999</v>
      </c>
      <c r="O5594" s="1">
        <v>43998</v>
      </c>
      <c r="P5594" t="s">
        <v>19024</v>
      </c>
      <c r="Q5594" t="s">
        <v>5350</v>
      </c>
      <c r="R5594" t="s">
        <v>31</v>
      </c>
      <c r="S5594" t="s">
        <v>32</v>
      </c>
      <c r="T5594" s="2" t="s">
        <v>33</v>
      </c>
      <c r="W5594" t="s">
        <v>19025</v>
      </c>
    </row>
    <row r="5595" spans="1:23">
      <c r="A5595">
        <v>1</v>
      </c>
      <c r="B5595" t="s">
        <v>46</v>
      </c>
      <c r="C5595" t="s">
        <v>10639</v>
      </c>
      <c r="D5595" t="s">
        <v>10640</v>
      </c>
      <c r="G5595">
        <v>5.57751201040584E+16</v>
      </c>
      <c r="H5595" t="s">
        <v>117</v>
      </c>
      <c r="I5595" s="1">
        <v>42276</v>
      </c>
      <c r="J5595" s="1">
        <v>45929</v>
      </c>
      <c r="K5595" t="s">
        <v>11119</v>
      </c>
      <c r="L5595" t="s">
        <v>455</v>
      </c>
      <c r="M5595" t="s">
        <v>541</v>
      </c>
      <c r="N5595" s="1">
        <v>42650</v>
      </c>
      <c r="P5595" t="s">
        <v>42</v>
      </c>
      <c r="R5595" t="s">
        <v>42</v>
      </c>
      <c r="S5595" t="s">
        <v>120</v>
      </c>
      <c r="T5595" s="2" t="s">
        <v>121</v>
      </c>
    </row>
    <row r="5596" spans="1:23">
      <c r="A5596">
        <v>1</v>
      </c>
      <c r="B5596" t="s">
        <v>46</v>
      </c>
      <c r="C5596" t="s">
        <v>19026</v>
      </c>
      <c r="D5596" t="s">
        <v>19027</v>
      </c>
      <c r="G5596" t="s">
        <v>19028</v>
      </c>
      <c r="H5596" t="s">
        <v>117</v>
      </c>
      <c r="I5596" s="1">
        <v>43237</v>
      </c>
      <c r="J5596" s="1">
        <v>44333</v>
      </c>
      <c r="K5596" t="s">
        <v>13871</v>
      </c>
      <c r="L5596" t="s">
        <v>110</v>
      </c>
      <c r="M5596" t="s">
        <v>541</v>
      </c>
      <c r="N5596" s="1">
        <v>43395</v>
      </c>
      <c r="P5596" t="s">
        <v>42</v>
      </c>
      <c r="R5596" t="s">
        <v>42</v>
      </c>
      <c r="S5596" t="s">
        <v>120</v>
      </c>
      <c r="T5596" s="2" t="s">
        <v>121</v>
      </c>
      <c r="U5596" s="1">
        <v>43237</v>
      </c>
    </row>
    <row r="5597" spans="1:23">
      <c r="A5597">
        <v>1</v>
      </c>
      <c r="B5597" t="s">
        <v>46</v>
      </c>
      <c r="C5597" t="s">
        <v>19029</v>
      </c>
      <c r="D5597" t="s">
        <v>19030</v>
      </c>
      <c r="G5597">
        <v>4510220128240020</v>
      </c>
      <c r="H5597" t="s">
        <v>117</v>
      </c>
      <c r="I5597" s="1">
        <v>41781</v>
      </c>
      <c r="J5597" s="1">
        <v>45434</v>
      </c>
      <c r="K5597" t="s">
        <v>17180</v>
      </c>
      <c r="L5597" t="s">
        <v>203</v>
      </c>
      <c r="M5597" t="s">
        <v>541</v>
      </c>
      <c r="N5597" s="1">
        <v>41935</v>
      </c>
      <c r="P5597" t="s">
        <v>51</v>
      </c>
      <c r="Q5597" t="s">
        <v>1551</v>
      </c>
      <c r="R5597" t="s">
        <v>42</v>
      </c>
      <c r="S5597" t="s">
        <v>120</v>
      </c>
      <c r="T5597" s="2" t="s">
        <v>121</v>
      </c>
    </row>
    <row r="5598" spans="1:23">
      <c r="A5598">
        <v>1</v>
      </c>
      <c r="B5598" t="s">
        <v>46</v>
      </c>
      <c r="C5598" t="s">
        <v>19031</v>
      </c>
      <c r="D5598" t="s">
        <v>19032</v>
      </c>
      <c r="G5598">
        <v>5.0452507620113998E+19</v>
      </c>
      <c r="H5598" t="s">
        <v>117</v>
      </c>
      <c r="I5598" s="1">
        <v>43703</v>
      </c>
      <c r="J5598" s="1">
        <v>45530</v>
      </c>
      <c r="K5598" t="s">
        <v>3945</v>
      </c>
      <c r="L5598" t="s">
        <v>29</v>
      </c>
      <c r="M5598" t="s">
        <v>541</v>
      </c>
      <c r="N5598" s="1">
        <v>43847</v>
      </c>
      <c r="P5598" t="s">
        <v>42</v>
      </c>
      <c r="R5598" t="s">
        <v>42</v>
      </c>
      <c r="S5598" t="s">
        <v>120</v>
      </c>
      <c r="T5598" s="2" t="s">
        <v>121</v>
      </c>
      <c r="U5598" s="1">
        <v>43703</v>
      </c>
    </row>
    <row r="5599" spans="1:23">
      <c r="A5599">
        <v>1</v>
      </c>
      <c r="B5599" t="s">
        <v>46</v>
      </c>
      <c r="C5599" t="s">
        <v>19033</v>
      </c>
      <c r="D5599" t="s">
        <v>19034</v>
      </c>
      <c r="G5599">
        <v>5.5058722002812998E+17</v>
      </c>
      <c r="H5599" t="s">
        <v>117</v>
      </c>
      <c r="I5599" s="1">
        <v>43622</v>
      </c>
      <c r="J5599" s="1">
        <v>45449</v>
      </c>
      <c r="K5599" t="s">
        <v>11610</v>
      </c>
      <c r="L5599" t="s">
        <v>169</v>
      </c>
      <c r="M5599" t="s">
        <v>541</v>
      </c>
      <c r="N5599" s="1">
        <v>43719</v>
      </c>
      <c r="P5599" t="s">
        <v>42</v>
      </c>
      <c r="R5599" t="s">
        <v>42</v>
      </c>
      <c r="S5599" t="s">
        <v>120</v>
      </c>
      <c r="T5599" s="2" t="s">
        <v>121</v>
      </c>
      <c r="U5599" s="1">
        <v>43622</v>
      </c>
    </row>
    <row r="5600" spans="1:23">
      <c r="A5600">
        <v>1</v>
      </c>
      <c r="B5600" t="s">
        <v>46</v>
      </c>
      <c r="C5600" t="s">
        <v>19035</v>
      </c>
      <c r="D5600" t="s">
        <v>19036</v>
      </c>
      <c r="G5600">
        <v>200132000085087</v>
      </c>
      <c r="H5600" t="s">
        <v>117</v>
      </c>
      <c r="I5600" s="1">
        <v>42585</v>
      </c>
      <c r="J5600" s="1">
        <v>44411</v>
      </c>
      <c r="K5600" t="s">
        <v>9672</v>
      </c>
      <c r="L5600" t="s">
        <v>119</v>
      </c>
      <c r="M5600" t="s">
        <v>541</v>
      </c>
      <c r="N5600" s="1">
        <v>43719</v>
      </c>
      <c r="P5600" t="s">
        <v>42</v>
      </c>
      <c r="R5600" t="s">
        <v>42</v>
      </c>
      <c r="S5600" t="s">
        <v>120</v>
      </c>
      <c r="T5600" s="2" t="s">
        <v>121</v>
      </c>
      <c r="U5600" s="1">
        <v>42585</v>
      </c>
    </row>
    <row r="5601" spans="1:22">
      <c r="A5601">
        <v>1</v>
      </c>
      <c r="B5601" t="s">
        <v>46</v>
      </c>
      <c r="C5601" t="s">
        <v>19037</v>
      </c>
      <c r="D5601" t="s">
        <v>19038</v>
      </c>
      <c r="G5601">
        <v>200537000084977</v>
      </c>
      <c r="H5601" t="s">
        <v>117</v>
      </c>
      <c r="I5601" s="1">
        <v>43048</v>
      </c>
      <c r="J5601" s="1">
        <v>44144</v>
      </c>
      <c r="K5601" t="s">
        <v>7198</v>
      </c>
      <c r="L5601" t="s">
        <v>182</v>
      </c>
      <c r="M5601" t="s">
        <v>541</v>
      </c>
      <c r="N5601" s="1">
        <v>43278</v>
      </c>
      <c r="P5601" t="s">
        <v>42</v>
      </c>
      <c r="R5601" t="s">
        <v>42</v>
      </c>
      <c r="S5601" t="s">
        <v>120</v>
      </c>
      <c r="T5601" s="2" t="s">
        <v>121</v>
      </c>
      <c r="U5601" s="1">
        <v>43048</v>
      </c>
    </row>
    <row r="5602" spans="1:22">
      <c r="A5602">
        <v>1</v>
      </c>
      <c r="B5602" t="s">
        <v>22</v>
      </c>
      <c r="C5602">
        <v>19768069000198</v>
      </c>
      <c r="D5602" t="s">
        <v>19039</v>
      </c>
      <c r="E5602" t="s">
        <v>19040</v>
      </c>
      <c r="F5602" t="s">
        <v>19041</v>
      </c>
      <c r="G5602" t="s">
        <v>19042</v>
      </c>
      <c r="H5602" t="s">
        <v>27</v>
      </c>
      <c r="I5602" s="1">
        <v>43641</v>
      </c>
      <c r="J5602" s="1">
        <v>44372</v>
      </c>
      <c r="K5602" t="s">
        <v>63</v>
      </c>
      <c r="L5602" t="s">
        <v>169</v>
      </c>
      <c r="M5602" t="s">
        <v>63</v>
      </c>
      <c r="N5602" s="1">
        <v>43641</v>
      </c>
      <c r="O5602" s="1">
        <v>43641</v>
      </c>
      <c r="P5602" t="s">
        <v>4056</v>
      </c>
      <c r="R5602" t="s">
        <v>42</v>
      </c>
      <c r="S5602" t="s">
        <v>32</v>
      </c>
      <c r="T5602" s="2" t="s">
        <v>33</v>
      </c>
    </row>
    <row r="5603" spans="1:22">
      <c r="A5603">
        <v>1</v>
      </c>
      <c r="B5603" t="s">
        <v>46</v>
      </c>
      <c r="C5603" t="s">
        <v>15716</v>
      </c>
      <c r="D5603" t="s">
        <v>15717</v>
      </c>
      <c r="G5603">
        <v>4.8948420098160096E+16</v>
      </c>
      <c r="H5603" t="s">
        <v>117</v>
      </c>
      <c r="I5603" s="1">
        <v>42637</v>
      </c>
      <c r="J5603" s="1">
        <v>44463</v>
      </c>
      <c r="K5603" t="s">
        <v>2856</v>
      </c>
      <c r="L5603" t="s">
        <v>272</v>
      </c>
      <c r="M5603" t="s">
        <v>541</v>
      </c>
      <c r="N5603" s="1">
        <v>43172</v>
      </c>
      <c r="P5603" t="s">
        <v>42</v>
      </c>
      <c r="R5603" t="s">
        <v>42</v>
      </c>
      <c r="S5603" t="s">
        <v>120</v>
      </c>
      <c r="T5603" s="2" t="s">
        <v>121</v>
      </c>
      <c r="U5603" s="1">
        <v>42637</v>
      </c>
    </row>
    <row r="5604" spans="1:22">
      <c r="A5604">
        <v>1</v>
      </c>
      <c r="B5604" t="s">
        <v>22</v>
      </c>
      <c r="C5604">
        <v>368364000129</v>
      </c>
      <c r="D5604" t="s">
        <v>19043</v>
      </c>
      <c r="E5604" t="s">
        <v>8286</v>
      </c>
      <c r="F5604" t="s">
        <v>8287</v>
      </c>
      <c r="G5604" t="s">
        <v>5620</v>
      </c>
      <c r="H5604" t="s">
        <v>117</v>
      </c>
      <c r="I5604" s="1">
        <v>42600</v>
      </c>
      <c r="J5604" s="1">
        <v>44425</v>
      </c>
      <c r="K5604" t="s">
        <v>2860</v>
      </c>
      <c r="L5604" t="s">
        <v>110</v>
      </c>
      <c r="M5604" t="s">
        <v>353</v>
      </c>
      <c r="N5604" s="1">
        <v>42884</v>
      </c>
      <c r="O5604" s="1">
        <v>42600</v>
      </c>
      <c r="P5604" t="s">
        <v>51</v>
      </c>
      <c r="Q5604" t="s">
        <v>354</v>
      </c>
      <c r="R5604" t="s">
        <v>42</v>
      </c>
      <c r="S5604" t="s">
        <v>120</v>
      </c>
      <c r="T5604" s="2" t="s">
        <v>121</v>
      </c>
      <c r="U5604" s="1">
        <v>42600</v>
      </c>
      <c r="V5604" t="s">
        <v>2861</v>
      </c>
    </row>
    <row r="5605" spans="1:22">
      <c r="A5605">
        <v>1</v>
      </c>
      <c r="B5605" t="s">
        <v>46</v>
      </c>
      <c r="C5605" t="s">
        <v>17205</v>
      </c>
      <c r="D5605" t="s">
        <v>17206</v>
      </c>
      <c r="G5605" t="s">
        <v>19044</v>
      </c>
      <c r="H5605" t="s">
        <v>117</v>
      </c>
      <c r="I5605" s="1">
        <v>43271</v>
      </c>
      <c r="J5605" s="1">
        <v>44367</v>
      </c>
      <c r="K5605" t="s">
        <v>17208</v>
      </c>
      <c r="L5605" t="s">
        <v>110</v>
      </c>
      <c r="M5605" t="s">
        <v>541</v>
      </c>
      <c r="N5605" s="1">
        <v>43395</v>
      </c>
      <c r="P5605" t="s">
        <v>42</v>
      </c>
      <c r="R5605" t="s">
        <v>42</v>
      </c>
      <c r="S5605" t="s">
        <v>120</v>
      </c>
      <c r="T5605" s="2" t="s">
        <v>121</v>
      </c>
      <c r="U5605" s="1">
        <v>43271</v>
      </c>
    </row>
    <row r="5606" spans="1:22">
      <c r="A5606">
        <v>1</v>
      </c>
      <c r="B5606" t="s">
        <v>22</v>
      </c>
      <c r="C5606">
        <v>4608290000101</v>
      </c>
      <c r="D5606" t="s">
        <v>19045</v>
      </c>
      <c r="E5606" t="s">
        <v>19045</v>
      </c>
      <c r="G5606" t="s">
        <v>15157</v>
      </c>
      <c r="H5606" t="s">
        <v>247</v>
      </c>
      <c r="I5606" s="1">
        <v>41374</v>
      </c>
      <c r="K5606" t="s">
        <v>14762</v>
      </c>
      <c r="L5606" t="s">
        <v>119</v>
      </c>
      <c r="M5606" t="s">
        <v>14762</v>
      </c>
      <c r="N5606" s="1">
        <v>41421</v>
      </c>
      <c r="P5606" t="s">
        <v>51</v>
      </c>
      <c r="R5606" t="s">
        <v>42</v>
      </c>
      <c r="S5606" t="s">
        <v>42</v>
      </c>
      <c r="T5606" t="s">
        <v>162</v>
      </c>
    </row>
    <row r="5607" spans="1:22">
      <c r="A5607">
        <v>1</v>
      </c>
      <c r="B5607" t="s">
        <v>22</v>
      </c>
      <c r="C5607">
        <v>7360788000196</v>
      </c>
      <c r="D5607" t="s">
        <v>19046</v>
      </c>
      <c r="E5607" t="s">
        <v>19047</v>
      </c>
      <c r="F5607" t="s">
        <v>19048</v>
      </c>
      <c r="G5607" t="s">
        <v>19049</v>
      </c>
      <c r="H5607" t="s">
        <v>38</v>
      </c>
      <c r="I5607" s="1">
        <v>42356</v>
      </c>
      <c r="J5607" s="1">
        <v>44182</v>
      </c>
      <c r="K5607" t="s">
        <v>18685</v>
      </c>
      <c r="L5607" t="s">
        <v>40</v>
      </c>
      <c r="M5607" t="s">
        <v>18685</v>
      </c>
      <c r="N5607" s="1">
        <v>42366</v>
      </c>
      <c r="O5607" s="1">
        <v>42362</v>
      </c>
      <c r="P5607" t="s">
        <v>1713</v>
      </c>
      <c r="R5607" t="s">
        <v>42</v>
      </c>
      <c r="S5607" t="s">
        <v>43</v>
      </c>
      <c r="T5607" s="2" t="s">
        <v>44</v>
      </c>
    </row>
    <row r="5608" spans="1:22">
      <c r="A5608">
        <v>1</v>
      </c>
      <c r="B5608" t="s">
        <v>46</v>
      </c>
      <c r="C5608" t="s">
        <v>19050</v>
      </c>
      <c r="D5608" t="s">
        <v>19051</v>
      </c>
      <c r="G5608">
        <v>5.3914720188130304E+16</v>
      </c>
      <c r="H5608" t="s">
        <v>117</v>
      </c>
      <c r="I5608" s="1">
        <v>43389</v>
      </c>
      <c r="J5608" s="1">
        <v>44485</v>
      </c>
      <c r="K5608" t="s">
        <v>14351</v>
      </c>
      <c r="L5608" t="s">
        <v>169</v>
      </c>
      <c r="M5608" t="s">
        <v>541</v>
      </c>
      <c r="N5608" s="1">
        <v>43719</v>
      </c>
      <c r="P5608" t="s">
        <v>42</v>
      </c>
      <c r="R5608" t="s">
        <v>42</v>
      </c>
      <c r="S5608" t="s">
        <v>120</v>
      </c>
      <c r="T5608" s="2" t="s">
        <v>121</v>
      </c>
      <c r="U5608" s="1">
        <v>43389</v>
      </c>
    </row>
    <row r="5609" spans="1:22">
      <c r="A5609">
        <v>1</v>
      </c>
      <c r="B5609" t="s">
        <v>22</v>
      </c>
      <c r="C5609">
        <v>36309300000102</v>
      </c>
      <c r="D5609" t="s">
        <v>19052</v>
      </c>
      <c r="E5609" t="s">
        <v>19052</v>
      </c>
      <c r="F5609" t="s">
        <v>19053</v>
      </c>
      <c r="G5609" t="s">
        <v>19054</v>
      </c>
      <c r="H5609" t="s">
        <v>38</v>
      </c>
      <c r="I5609" s="1">
        <v>43783</v>
      </c>
      <c r="J5609" s="1">
        <v>44878</v>
      </c>
      <c r="K5609" t="s">
        <v>7948</v>
      </c>
      <c r="L5609" t="s">
        <v>272</v>
      </c>
      <c r="M5609" t="s">
        <v>7948</v>
      </c>
      <c r="N5609" s="1">
        <v>43783</v>
      </c>
      <c r="O5609" s="1">
        <v>43783</v>
      </c>
      <c r="P5609" t="s">
        <v>479</v>
      </c>
      <c r="R5609" t="s">
        <v>42</v>
      </c>
      <c r="S5609" t="s">
        <v>43</v>
      </c>
      <c r="T5609" s="2" t="s">
        <v>44</v>
      </c>
    </row>
    <row r="5610" spans="1:22">
      <c r="A5610">
        <v>1</v>
      </c>
      <c r="B5610" t="s">
        <v>46</v>
      </c>
      <c r="C5610" t="s">
        <v>19055</v>
      </c>
      <c r="D5610" t="s">
        <v>19056</v>
      </c>
      <c r="G5610">
        <v>1.00321200981601E+16</v>
      </c>
      <c r="H5610" t="s">
        <v>117</v>
      </c>
      <c r="I5610" s="1">
        <v>41681</v>
      </c>
      <c r="J5610" s="1">
        <v>44968</v>
      </c>
      <c r="K5610" t="s">
        <v>5091</v>
      </c>
      <c r="L5610" t="s">
        <v>272</v>
      </c>
      <c r="M5610" t="s">
        <v>541</v>
      </c>
      <c r="N5610" s="1">
        <v>42558</v>
      </c>
      <c r="P5610" t="s">
        <v>42</v>
      </c>
      <c r="R5610" t="s">
        <v>42</v>
      </c>
      <c r="S5610" t="s">
        <v>120</v>
      </c>
      <c r="T5610" s="2" t="s">
        <v>121</v>
      </c>
    </row>
    <row r="5611" spans="1:22">
      <c r="A5611">
        <v>1</v>
      </c>
      <c r="B5611" t="s">
        <v>46</v>
      </c>
      <c r="C5611" t="s">
        <v>18636</v>
      </c>
      <c r="D5611" t="s">
        <v>18637</v>
      </c>
      <c r="G5611">
        <v>9.301832009821E+16</v>
      </c>
      <c r="H5611" t="s">
        <v>117</v>
      </c>
      <c r="I5611" s="1">
        <v>42958</v>
      </c>
      <c r="J5611" s="1">
        <v>45880</v>
      </c>
      <c r="K5611" t="s">
        <v>12096</v>
      </c>
      <c r="L5611" t="s">
        <v>29</v>
      </c>
      <c r="M5611" t="s">
        <v>541</v>
      </c>
      <c r="N5611" s="1">
        <v>43278</v>
      </c>
      <c r="P5611" t="s">
        <v>42</v>
      </c>
      <c r="R5611" t="s">
        <v>42</v>
      </c>
      <c r="S5611" t="s">
        <v>120</v>
      </c>
      <c r="T5611" s="2" t="s">
        <v>121</v>
      </c>
      <c r="U5611" s="1">
        <v>42958</v>
      </c>
    </row>
    <row r="5612" spans="1:22">
      <c r="A5612">
        <v>1</v>
      </c>
      <c r="B5612" t="s">
        <v>22</v>
      </c>
      <c r="C5612">
        <v>27414591000108</v>
      </c>
      <c r="D5612" t="s">
        <v>19057</v>
      </c>
      <c r="E5612" t="s">
        <v>19058</v>
      </c>
      <c r="F5612" t="s">
        <v>19059</v>
      </c>
      <c r="G5612" t="s">
        <v>19060</v>
      </c>
      <c r="H5612" t="s">
        <v>27</v>
      </c>
      <c r="I5612" s="1">
        <v>43587</v>
      </c>
      <c r="J5612" s="1">
        <v>44318</v>
      </c>
      <c r="K5612" t="s">
        <v>9588</v>
      </c>
      <c r="L5612" t="s">
        <v>110</v>
      </c>
      <c r="M5612" t="s">
        <v>9588</v>
      </c>
      <c r="N5612" s="1">
        <v>43629</v>
      </c>
      <c r="P5612" t="s">
        <v>42</v>
      </c>
      <c r="R5612" t="s">
        <v>42</v>
      </c>
      <c r="S5612" t="s">
        <v>32</v>
      </c>
      <c r="T5612" s="2" t="s">
        <v>33</v>
      </c>
    </row>
    <row r="5613" spans="1:22">
      <c r="A5613">
        <v>1</v>
      </c>
      <c r="B5613" t="s">
        <v>22</v>
      </c>
      <c r="C5613">
        <v>84536143000102</v>
      </c>
      <c r="D5613" t="s">
        <v>19061</v>
      </c>
      <c r="E5613" t="s">
        <v>19062</v>
      </c>
      <c r="F5613" t="s">
        <v>19063</v>
      </c>
      <c r="G5613" t="s">
        <v>19064</v>
      </c>
      <c r="H5613" t="s">
        <v>1409</v>
      </c>
      <c r="I5613" s="1">
        <v>43818</v>
      </c>
      <c r="J5613" s="1">
        <v>44549</v>
      </c>
      <c r="K5613" t="s">
        <v>1410</v>
      </c>
      <c r="L5613" t="s">
        <v>40</v>
      </c>
      <c r="M5613" t="s">
        <v>1410</v>
      </c>
      <c r="N5613" s="1">
        <v>43924</v>
      </c>
      <c r="P5613" t="s">
        <v>42</v>
      </c>
      <c r="R5613" t="s">
        <v>42</v>
      </c>
      <c r="S5613" t="s">
        <v>1411</v>
      </c>
      <c r="T5613" t="s">
        <v>1412</v>
      </c>
      <c r="U5613" s="1">
        <v>43818</v>
      </c>
    </row>
    <row r="5614" spans="1:22">
      <c r="A5614">
        <v>1</v>
      </c>
      <c r="B5614" t="s">
        <v>46</v>
      </c>
      <c r="C5614" t="s">
        <v>19065</v>
      </c>
      <c r="D5614" t="s">
        <v>19066</v>
      </c>
      <c r="G5614">
        <v>9.5345820134013104E+16</v>
      </c>
      <c r="H5614" t="s">
        <v>117</v>
      </c>
      <c r="I5614" s="1">
        <v>43488</v>
      </c>
      <c r="J5614" s="1">
        <v>45314</v>
      </c>
      <c r="K5614" t="s">
        <v>9720</v>
      </c>
      <c r="L5614" t="s">
        <v>1451</v>
      </c>
      <c r="M5614" t="s">
        <v>541</v>
      </c>
      <c r="N5614" s="1">
        <v>43719</v>
      </c>
      <c r="P5614" t="s">
        <v>42</v>
      </c>
      <c r="R5614" t="s">
        <v>42</v>
      </c>
      <c r="S5614" t="s">
        <v>120</v>
      </c>
      <c r="T5614" s="2" t="s">
        <v>121</v>
      </c>
      <c r="U5614" s="1">
        <v>43488</v>
      </c>
    </row>
    <row r="5615" spans="1:22">
      <c r="A5615">
        <v>1</v>
      </c>
      <c r="B5615" t="s">
        <v>22</v>
      </c>
      <c r="C5615">
        <v>78303252000187</v>
      </c>
      <c r="D5615" t="s">
        <v>19067</v>
      </c>
      <c r="E5615" t="s">
        <v>19068</v>
      </c>
      <c r="F5615" t="s">
        <v>19069</v>
      </c>
      <c r="G5615">
        <v>1.9839512010816E+17</v>
      </c>
      <c r="H5615" t="s">
        <v>117</v>
      </c>
      <c r="I5615" s="1">
        <v>43773</v>
      </c>
      <c r="J5615" s="1">
        <v>44869</v>
      </c>
      <c r="K5615" t="s">
        <v>7780</v>
      </c>
      <c r="L5615" t="s">
        <v>272</v>
      </c>
      <c r="M5615" t="s">
        <v>541</v>
      </c>
      <c r="N5615" s="1">
        <v>43895</v>
      </c>
      <c r="P5615" t="s">
        <v>42</v>
      </c>
      <c r="R5615" t="s">
        <v>42</v>
      </c>
      <c r="S5615" t="s">
        <v>120</v>
      </c>
      <c r="T5615" s="2" t="s">
        <v>121</v>
      </c>
      <c r="U5615" s="1">
        <v>43773</v>
      </c>
    </row>
    <row r="5616" spans="1:22">
      <c r="A5616">
        <v>1</v>
      </c>
      <c r="B5616" t="s">
        <v>46</v>
      </c>
      <c r="C5616" t="s">
        <v>8565</v>
      </c>
      <c r="D5616" t="s">
        <v>8566</v>
      </c>
      <c r="G5616">
        <v>1.83786201482603E+16</v>
      </c>
      <c r="H5616" t="s">
        <v>117</v>
      </c>
      <c r="I5616" s="1">
        <v>43615</v>
      </c>
      <c r="J5616" s="1">
        <v>45442</v>
      </c>
      <c r="K5616" t="s">
        <v>14788</v>
      </c>
      <c r="L5616" t="s">
        <v>110</v>
      </c>
      <c r="M5616" t="s">
        <v>541</v>
      </c>
      <c r="N5616" s="1">
        <v>43847</v>
      </c>
      <c r="P5616" t="s">
        <v>42</v>
      </c>
      <c r="R5616" t="s">
        <v>42</v>
      </c>
      <c r="S5616" t="s">
        <v>120</v>
      </c>
      <c r="T5616" s="2" t="s">
        <v>121</v>
      </c>
      <c r="U5616" s="1">
        <v>43615</v>
      </c>
    </row>
    <row r="5617" spans="1:23">
      <c r="A5617">
        <v>1</v>
      </c>
      <c r="B5617" t="s">
        <v>46</v>
      </c>
      <c r="C5617" t="s">
        <v>19070</v>
      </c>
      <c r="D5617" t="s">
        <v>19071</v>
      </c>
      <c r="G5617">
        <v>1.0141069620198199E+19</v>
      </c>
      <c r="H5617" t="s">
        <v>117</v>
      </c>
      <c r="I5617" s="1">
        <v>43619</v>
      </c>
      <c r="J5617" s="1">
        <v>45446</v>
      </c>
      <c r="K5617" t="s">
        <v>2918</v>
      </c>
      <c r="L5617" t="s">
        <v>110</v>
      </c>
      <c r="M5617" t="s">
        <v>541</v>
      </c>
      <c r="N5617" s="1">
        <v>44036</v>
      </c>
      <c r="P5617" t="s">
        <v>42</v>
      </c>
      <c r="R5617" t="s">
        <v>42</v>
      </c>
      <c r="S5617" t="s">
        <v>120</v>
      </c>
      <c r="T5617" s="2" t="s">
        <v>121</v>
      </c>
      <c r="U5617" s="1">
        <v>43619</v>
      </c>
    </row>
    <row r="5618" spans="1:23">
      <c r="A5618">
        <v>1</v>
      </c>
      <c r="B5618" t="s">
        <v>22</v>
      </c>
      <c r="C5618">
        <v>8723878000167</v>
      </c>
      <c r="D5618" t="s">
        <v>19072</v>
      </c>
      <c r="E5618" t="s">
        <v>19073</v>
      </c>
      <c r="F5618" t="s">
        <v>19074</v>
      </c>
      <c r="G5618" t="s">
        <v>19075</v>
      </c>
      <c r="H5618" t="s">
        <v>27</v>
      </c>
      <c r="I5618" s="1">
        <v>43507</v>
      </c>
      <c r="J5618" s="1">
        <v>44238</v>
      </c>
      <c r="K5618" t="s">
        <v>16858</v>
      </c>
      <c r="L5618" t="s">
        <v>101</v>
      </c>
      <c r="M5618" t="s">
        <v>16858</v>
      </c>
      <c r="N5618" s="1">
        <v>43626</v>
      </c>
      <c r="O5618" s="1">
        <v>43507</v>
      </c>
      <c r="P5618" t="s">
        <v>19076</v>
      </c>
      <c r="R5618" t="s">
        <v>42</v>
      </c>
      <c r="S5618" t="s">
        <v>32</v>
      </c>
      <c r="T5618" s="2" t="s">
        <v>33</v>
      </c>
    </row>
    <row r="5619" spans="1:23">
      <c r="A5619">
        <v>1</v>
      </c>
      <c r="B5619" t="s">
        <v>46</v>
      </c>
      <c r="C5619" t="s">
        <v>19077</v>
      </c>
      <c r="D5619" t="s">
        <v>19078</v>
      </c>
      <c r="G5619">
        <v>3133220118220010</v>
      </c>
      <c r="H5619" t="s">
        <v>117</v>
      </c>
      <c r="I5619" s="1">
        <v>43220</v>
      </c>
      <c r="J5619" s="1">
        <v>45046</v>
      </c>
      <c r="K5619" t="s">
        <v>19079</v>
      </c>
      <c r="L5619" t="s">
        <v>129</v>
      </c>
      <c r="M5619" t="s">
        <v>541</v>
      </c>
      <c r="N5619" s="1">
        <v>43719</v>
      </c>
      <c r="P5619" t="s">
        <v>42</v>
      </c>
      <c r="R5619" t="s">
        <v>42</v>
      </c>
      <c r="S5619" t="s">
        <v>120</v>
      </c>
      <c r="T5619" s="2" t="s">
        <v>121</v>
      </c>
      <c r="U5619" s="1">
        <v>43220</v>
      </c>
    </row>
    <row r="5620" spans="1:23">
      <c r="A5620">
        <v>1</v>
      </c>
      <c r="B5620" t="s">
        <v>46</v>
      </c>
      <c r="C5620" t="s">
        <v>19080</v>
      </c>
      <c r="D5620" t="s">
        <v>19081</v>
      </c>
      <c r="G5620">
        <v>200503872320</v>
      </c>
      <c r="H5620" t="s">
        <v>117</v>
      </c>
      <c r="I5620" s="1">
        <v>43585</v>
      </c>
      <c r="J5620" s="1">
        <v>44681</v>
      </c>
      <c r="K5620" t="s">
        <v>19082</v>
      </c>
      <c r="L5620" t="s">
        <v>413</v>
      </c>
      <c r="M5620" t="s">
        <v>541</v>
      </c>
      <c r="N5620" s="1">
        <v>43847</v>
      </c>
      <c r="P5620" t="s">
        <v>42</v>
      </c>
      <c r="R5620" t="s">
        <v>42</v>
      </c>
      <c r="S5620" t="s">
        <v>120</v>
      </c>
      <c r="T5620" s="2" t="s">
        <v>121</v>
      </c>
      <c r="U5620" s="1">
        <v>43585</v>
      </c>
    </row>
    <row r="5621" spans="1:23">
      <c r="A5621">
        <v>1</v>
      </c>
      <c r="B5621" t="s">
        <v>46</v>
      </c>
      <c r="C5621" t="s">
        <v>19083</v>
      </c>
      <c r="D5621" t="s">
        <v>19084</v>
      </c>
      <c r="G5621" t="s">
        <v>19085</v>
      </c>
      <c r="H5621" t="s">
        <v>117</v>
      </c>
      <c r="I5621" s="1">
        <v>40996</v>
      </c>
      <c r="J5621" s="1">
        <v>44647</v>
      </c>
      <c r="K5621" t="s">
        <v>2860</v>
      </c>
      <c r="L5621" t="s">
        <v>110</v>
      </c>
      <c r="M5621" t="s">
        <v>353</v>
      </c>
      <c r="N5621" s="1">
        <v>41946</v>
      </c>
      <c r="O5621" s="1">
        <v>40996</v>
      </c>
      <c r="P5621" t="s">
        <v>51</v>
      </c>
      <c r="Q5621" t="s">
        <v>354</v>
      </c>
      <c r="R5621" t="s">
        <v>42</v>
      </c>
      <c r="S5621" t="s">
        <v>120</v>
      </c>
      <c r="T5621" s="2" t="s">
        <v>121</v>
      </c>
      <c r="U5621" s="1">
        <v>40996</v>
      </c>
    </row>
    <row r="5622" spans="1:23">
      <c r="A5622">
        <v>1</v>
      </c>
      <c r="B5622" t="s">
        <v>22</v>
      </c>
      <c r="C5622">
        <v>22405402000109</v>
      </c>
      <c r="D5622" t="s">
        <v>19086</v>
      </c>
      <c r="E5622" t="s">
        <v>14136</v>
      </c>
      <c r="G5622">
        <v>2.34110088782017E+16</v>
      </c>
      <c r="H5622" t="s">
        <v>27</v>
      </c>
      <c r="I5622" s="1">
        <v>43411</v>
      </c>
      <c r="J5622" s="1">
        <v>44142</v>
      </c>
      <c r="K5622" t="s">
        <v>4099</v>
      </c>
      <c r="L5622" t="s">
        <v>272</v>
      </c>
      <c r="M5622" t="s">
        <v>4099</v>
      </c>
      <c r="N5622" s="1">
        <v>43411</v>
      </c>
      <c r="O5622" s="1">
        <v>43411</v>
      </c>
      <c r="P5622" t="s">
        <v>1078</v>
      </c>
      <c r="R5622" t="s">
        <v>31</v>
      </c>
      <c r="S5622" t="s">
        <v>32</v>
      </c>
      <c r="T5622" s="2" t="s">
        <v>33</v>
      </c>
      <c r="U5622" s="1">
        <v>43381</v>
      </c>
      <c r="V5622" t="s">
        <v>224</v>
      </c>
    </row>
    <row r="5623" spans="1:23">
      <c r="A5623">
        <v>1</v>
      </c>
      <c r="B5623" t="s">
        <v>46</v>
      </c>
      <c r="C5623" t="s">
        <v>19087</v>
      </c>
      <c r="D5623" t="s">
        <v>19088</v>
      </c>
      <c r="G5623">
        <v>1.1502062014821E+17</v>
      </c>
      <c r="H5623" t="s">
        <v>117</v>
      </c>
      <c r="I5623" s="1">
        <v>43585</v>
      </c>
      <c r="J5623" s="1">
        <v>45412</v>
      </c>
      <c r="K5623" t="s">
        <v>19089</v>
      </c>
      <c r="L5623" t="s">
        <v>29</v>
      </c>
      <c r="M5623" t="s">
        <v>541</v>
      </c>
      <c r="N5623" s="1">
        <v>43719</v>
      </c>
      <c r="P5623" t="s">
        <v>42</v>
      </c>
      <c r="R5623" t="s">
        <v>42</v>
      </c>
      <c r="S5623" t="s">
        <v>120</v>
      </c>
      <c r="T5623" s="2" t="s">
        <v>121</v>
      </c>
      <c r="U5623" s="1">
        <v>43585</v>
      </c>
    </row>
    <row r="5624" spans="1:23">
      <c r="A5624">
        <v>1</v>
      </c>
      <c r="B5624" t="s">
        <v>22</v>
      </c>
      <c r="C5624">
        <v>1629020000199</v>
      </c>
      <c r="D5624" t="s">
        <v>19090</v>
      </c>
      <c r="E5624" t="s">
        <v>19090</v>
      </c>
      <c r="F5624" t="s">
        <v>19091</v>
      </c>
      <c r="G5624">
        <v>800180004625</v>
      </c>
      <c r="H5624" t="s">
        <v>127</v>
      </c>
      <c r="I5624" s="1">
        <v>43763</v>
      </c>
      <c r="J5624" s="1">
        <v>44078</v>
      </c>
      <c r="K5624" t="s">
        <v>4608</v>
      </c>
      <c r="L5624" t="s">
        <v>315</v>
      </c>
      <c r="M5624" t="s">
        <v>4608</v>
      </c>
      <c r="N5624" s="1">
        <v>43763</v>
      </c>
      <c r="O5624" s="1">
        <v>43763</v>
      </c>
      <c r="P5624" t="s">
        <v>4609</v>
      </c>
      <c r="R5624" t="s">
        <v>42</v>
      </c>
      <c r="S5624" t="s">
        <v>4610</v>
      </c>
      <c r="T5624" s="2" t="s">
        <v>4611</v>
      </c>
      <c r="W5624" t="s">
        <v>4612</v>
      </c>
    </row>
    <row r="5625" spans="1:23">
      <c r="A5625">
        <v>1</v>
      </c>
      <c r="B5625" t="s">
        <v>22</v>
      </c>
      <c r="C5625">
        <v>4633656000100</v>
      </c>
      <c r="D5625" t="s">
        <v>19092</v>
      </c>
      <c r="E5625" t="s">
        <v>19093</v>
      </c>
      <c r="F5625" t="s">
        <v>19094</v>
      </c>
      <c r="G5625" t="s">
        <v>19095</v>
      </c>
      <c r="H5625" t="s">
        <v>117</v>
      </c>
      <c r="I5625" s="1">
        <v>42437</v>
      </c>
      <c r="J5625" s="1">
        <v>44263</v>
      </c>
      <c r="K5625" t="s">
        <v>19096</v>
      </c>
      <c r="L5625" t="s">
        <v>203</v>
      </c>
      <c r="M5625" t="s">
        <v>4946</v>
      </c>
      <c r="N5625" s="1">
        <v>42447</v>
      </c>
      <c r="O5625" s="1">
        <v>42437</v>
      </c>
      <c r="P5625" t="s">
        <v>51</v>
      </c>
      <c r="Q5625" t="s">
        <v>19097</v>
      </c>
      <c r="R5625" t="s">
        <v>42</v>
      </c>
      <c r="S5625" t="s">
        <v>120</v>
      </c>
      <c r="T5625" s="2" t="s">
        <v>121</v>
      </c>
    </row>
    <row r="5626" spans="1:23">
      <c r="A5626">
        <v>1</v>
      </c>
      <c r="B5626" t="s">
        <v>22</v>
      </c>
      <c r="C5626">
        <v>22327937000109</v>
      </c>
      <c r="D5626" t="s">
        <v>19098</v>
      </c>
      <c r="E5626" t="s">
        <v>19099</v>
      </c>
      <c r="F5626" t="s">
        <v>19100</v>
      </c>
      <c r="G5626" t="s">
        <v>19101</v>
      </c>
      <c r="H5626" t="s">
        <v>38</v>
      </c>
      <c r="I5626" s="1">
        <v>44041</v>
      </c>
      <c r="J5626" s="1">
        <v>44071</v>
      </c>
      <c r="K5626" t="s">
        <v>11785</v>
      </c>
      <c r="L5626" t="s">
        <v>29</v>
      </c>
      <c r="M5626" t="s">
        <v>686</v>
      </c>
      <c r="N5626" s="1">
        <v>44041</v>
      </c>
      <c r="O5626" s="1">
        <v>44041</v>
      </c>
      <c r="P5626" t="s">
        <v>897</v>
      </c>
      <c r="R5626" t="s">
        <v>42</v>
      </c>
      <c r="S5626" t="s">
        <v>43</v>
      </c>
      <c r="T5626" s="2" t="s">
        <v>44</v>
      </c>
      <c r="U5626" s="1">
        <v>43963</v>
      </c>
      <c r="W5626" s="2" t="s">
        <v>19102</v>
      </c>
    </row>
    <row r="5627" spans="1:23">
      <c r="A5627">
        <v>1</v>
      </c>
      <c r="B5627" t="s">
        <v>46</v>
      </c>
      <c r="C5627" t="s">
        <v>10917</v>
      </c>
      <c r="D5627" t="s">
        <v>10918</v>
      </c>
      <c r="G5627" t="s">
        <v>19103</v>
      </c>
      <c r="H5627" t="s">
        <v>117</v>
      </c>
      <c r="I5627" s="1">
        <v>43005</v>
      </c>
      <c r="J5627" s="1">
        <v>44831</v>
      </c>
      <c r="K5627" t="s">
        <v>19104</v>
      </c>
      <c r="L5627" t="s">
        <v>169</v>
      </c>
      <c r="M5627" t="s">
        <v>541</v>
      </c>
      <c r="N5627" s="1">
        <v>43395</v>
      </c>
      <c r="P5627" t="s">
        <v>42</v>
      </c>
      <c r="R5627" t="s">
        <v>42</v>
      </c>
      <c r="S5627" t="s">
        <v>120</v>
      </c>
      <c r="T5627" s="2" t="s">
        <v>121</v>
      </c>
      <c r="U5627" s="1">
        <v>43005</v>
      </c>
    </row>
    <row r="5628" spans="1:23">
      <c r="A5628">
        <v>1</v>
      </c>
      <c r="B5628" t="s">
        <v>22</v>
      </c>
      <c r="C5628">
        <v>4933986000103</v>
      </c>
      <c r="D5628" t="s">
        <v>19105</v>
      </c>
      <c r="E5628" t="s">
        <v>19106</v>
      </c>
      <c r="G5628" t="s">
        <v>19107</v>
      </c>
      <c r="H5628" t="s">
        <v>142</v>
      </c>
      <c r="I5628" s="1">
        <v>43196</v>
      </c>
      <c r="K5628" t="s">
        <v>19108</v>
      </c>
      <c r="L5628" t="s">
        <v>101</v>
      </c>
      <c r="M5628" t="s">
        <v>19108</v>
      </c>
      <c r="N5628" s="1">
        <v>43206</v>
      </c>
      <c r="O5628" s="1">
        <v>43196</v>
      </c>
      <c r="P5628" t="s">
        <v>19109</v>
      </c>
      <c r="R5628" t="s">
        <v>75</v>
      </c>
      <c r="S5628" t="s">
        <v>145</v>
      </c>
      <c r="T5628" s="2" t="s">
        <v>146</v>
      </c>
      <c r="W5628" t="s">
        <v>19110</v>
      </c>
    </row>
    <row r="5629" spans="1:23">
      <c r="A5629">
        <v>1</v>
      </c>
      <c r="B5629" t="s">
        <v>46</v>
      </c>
      <c r="C5629" t="s">
        <v>19111</v>
      </c>
      <c r="D5629" t="s">
        <v>19112</v>
      </c>
      <c r="G5629">
        <v>9.708172010826E+16</v>
      </c>
      <c r="H5629" t="s">
        <v>117</v>
      </c>
      <c r="I5629" s="1">
        <v>43087</v>
      </c>
      <c r="J5629" s="1">
        <v>44183</v>
      </c>
      <c r="K5629" t="s">
        <v>16065</v>
      </c>
      <c r="L5629" t="s">
        <v>110</v>
      </c>
      <c r="M5629" t="s">
        <v>541</v>
      </c>
      <c r="N5629" s="1">
        <v>43719</v>
      </c>
      <c r="P5629" t="s">
        <v>42</v>
      </c>
      <c r="R5629" t="s">
        <v>42</v>
      </c>
      <c r="S5629" t="s">
        <v>120</v>
      </c>
      <c r="T5629" s="2" t="s">
        <v>121</v>
      </c>
      <c r="U5629" s="1">
        <v>43087</v>
      </c>
    </row>
    <row r="5630" spans="1:23">
      <c r="A5630">
        <v>1</v>
      </c>
      <c r="B5630" t="s">
        <v>46</v>
      </c>
      <c r="C5630" t="s">
        <v>19113</v>
      </c>
      <c r="D5630" t="s">
        <v>19114</v>
      </c>
      <c r="G5630">
        <v>1.00375653201582E+19</v>
      </c>
      <c r="H5630" t="s">
        <v>117</v>
      </c>
      <c r="I5630" s="1">
        <v>43700</v>
      </c>
      <c r="J5630" s="1">
        <v>44796</v>
      </c>
      <c r="K5630" t="s">
        <v>17277</v>
      </c>
      <c r="L5630" t="s">
        <v>110</v>
      </c>
      <c r="M5630" t="s">
        <v>541</v>
      </c>
      <c r="N5630" s="1">
        <v>43847</v>
      </c>
      <c r="P5630" t="s">
        <v>42</v>
      </c>
      <c r="R5630" t="s">
        <v>42</v>
      </c>
      <c r="S5630" t="s">
        <v>120</v>
      </c>
      <c r="T5630" s="2" t="s">
        <v>121</v>
      </c>
      <c r="U5630" s="1">
        <v>43700</v>
      </c>
    </row>
    <row r="5631" spans="1:23">
      <c r="A5631">
        <v>1</v>
      </c>
      <c r="B5631" t="s">
        <v>46</v>
      </c>
      <c r="C5631" t="s">
        <v>19115</v>
      </c>
      <c r="D5631" t="s">
        <v>19116</v>
      </c>
      <c r="G5631">
        <v>821520124025110</v>
      </c>
      <c r="H5631" t="s">
        <v>117</v>
      </c>
      <c r="I5631" s="1">
        <v>43446</v>
      </c>
      <c r="J5631" s="1">
        <v>44542</v>
      </c>
      <c r="K5631" t="s">
        <v>11713</v>
      </c>
      <c r="L5631" t="s">
        <v>101</v>
      </c>
      <c r="M5631" t="s">
        <v>541</v>
      </c>
      <c r="N5631" s="1">
        <v>43719</v>
      </c>
      <c r="P5631" t="s">
        <v>42</v>
      </c>
      <c r="R5631" t="s">
        <v>42</v>
      </c>
      <c r="S5631" t="s">
        <v>120</v>
      </c>
      <c r="T5631" s="2" t="s">
        <v>121</v>
      </c>
      <c r="U5631" s="1">
        <v>43446</v>
      </c>
    </row>
    <row r="5632" spans="1:23">
      <c r="A5632">
        <v>1</v>
      </c>
      <c r="B5632" t="s">
        <v>46</v>
      </c>
      <c r="C5632" t="s">
        <v>19117</v>
      </c>
      <c r="D5632" t="s">
        <v>19118</v>
      </c>
      <c r="G5632">
        <v>1.1683776201740201E+18</v>
      </c>
      <c r="H5632" t="s">
        <v>117</v>
      </c>
      <c r="I5632" s="1">
        <v>43152</v>
      </c>
      <c r="J5632" s="1">
        <v>44248</v>
      </c>
      <c r="K5632" t="s">
        <v>19119</v>
      </c>
      <c r="L5632" t="s">
        <v>101</v>
      </c>
      <c r="M5632" t="s">
        <v>541</v>
      </c>
      <c r="N5632" s="1">
        <v>43278</v>
      </c>
      <c r="P5632" t="s">
        <v>42</v>
      </c>
      <c r="R5632" t="s">
        <v>42</v>
      </c>
      <c r="S5632" t="s">
        <v>120</v>
      </c>
      <c r="T5632" s="2" t="s">
        <v>121</v>
      </c>
      <c r="U5632" s="1">
        <v>43152</v>
      </c>
    </row>
    <row r="5633" spans="1:23">
      <c r="A5633">
        <v>1</v>
      </c>
      <c r="B5633" t="s">
        <v>46</v>
      </c>
      <c r="C5633" t="s">
        <v>19120</v>
      </c>
      <c r="D5633" t="s">
        <v>19121</v>
      </c>
      <c r="G5633">
        <v>3.8645220148160096E+16</v>
      </c>
      <c r="H5633" t="s">
        <v>117</v>
      </c>
      <c r="I5633" s="1">
        <v>43018</v>
      </c>
      <c r="J5633" s="1">
        <v>44114</v>
      </c>
      <c r="K5633" t="s">
        <v>17288</v>
      </c>
      <c r="L5633" t="s">
        <v>272</v>
      </c>
      <c r="M5633" t="s">
        <v>541</v>
      </c>
      <c r="N5633" s="1">
        <v>43719</v>
      </c>
      <c r="P5633" t="s">
        <v>42</v>
      </c>
      <c r="R5633" t="s">
        <v>42</v>
      </c>
      <c r="S5633" t="s">
        <v>120</v>
      </c>
      <c r="T5633" s="2" t="s">
        <v>121</v>
      </c>
      <c r="U5633" s="1">
        <v>43018</v>
      </c>
    </row>
    <row r="5634" spans="1:23">
      <c r="A5634">
        <v>1</v>
      </c>
      <c r="B5634" t="s">
        <v>46</v>
      </c>
      <c r="C5634" t="s">
        <v>19122</v>
      </c>
      <c r="D5634" t="s">
        <v>19123</v>
      </c>
      <c r="G5634">
        <v>8.0519693201481196E+18</v>
      </c>
      <c r="H5634" t="s">
        <v>117</v>
      </c>
      <c r="I5634" s="1">
        <v>43608</v>
      </c>
      <c r="J5634" s="1">
        <v>47261</v>
      </c>
      <c r="K5634" t="s">
        <v>16907</v>
      </c>
      <c r="L5634" t="s">
        <v>93</v>
      </c>
      <c r="M5634" t="s">
        <v>541</v>
      </c>
      <c r="N5634" s="1">
        <v>43895</v>
      </c>
      <c r="P5634" t="s">
        <v>42</v>
      </c>
      <c r="R5634" t="s">
        <v>42</v>
      </c>
      <c r="S5634" t="s">
        <v>120</v>
      </c>
      <c r="T5634" s="2" t="s">
        <v>121</v>
      </c>
      <c r="U5634" s="1">
        <v>43608</v>
      </c>
    </row>
    <row r="5635" spans="1:23">
      <c r="A5635">
        <v>1</v>
      </c>
      <c r="B5635" t="s">
        <v>46</v>
      </c>
      <c r="C5635" t="s">
        <v>19124</v>
      </c>
      <c r="D5635" t="s">
        <v>19125</v>
      </c>
      <c r="G5635">
        <v>1310500024091</v>
      </c>
      <c r="H5635" t="s">
        <v>117</v>
      </c>
      <c r="I5635" s="1">
        <v>42503</v>
      </c>
      <c r="J5635" s="1">
        <v>46155</v>
      </c>
      <c r="K5635" t="s">
        <v>4103</v>
      </c>
      <c r="L5635" t="s">
        <v>29</v>
      </c>
      <c r="M5635" t="s">
        <v>541</v>
      </c>
      <c r="N5635" s="1">
        <v>42698</v>
      </c>
      <c r="P5635" t="s">
        <v>42</v>
      </c>
      <c r="R5635" t="s">
        <v>42</v>
      </c>
      <c r="S5635" t="s">
        <v>120</v>
      </c>
      <c r="T5635" s="2" t="s">
        <v>121</v>
      </c>
      <c r="U5635" s="1">
        <v>42503</v>
      </c>
    </row>
    <row r="5636" spans="1:23">
      <c r="A5636">
        <v>1</v>
      </c>
      <c r="B5636" t="s">
        <v>46</v>
      </c>
      <c r="C5636" t="s">
        <v>19126</v>
      </c>
      <c r="D5636" t="s">
        <v>19127</v>
      </c>
      <c r="G5636">
        <v>7.0196620138150304E+16</v>
      </c>
      <c r="H5636" t="s">
        <v>117</v>
      </c>
      <c r="I5636" s="1">
        <v>43011</v>
      </c>
      <c r="J5636" s="1">
        <v>44837</v>
      </c>
      <c r="K5636" t="s">
        <v>13541</v>
      </c>
      <c r="L5636" t="s">
        <v>73</v>
      </c>
      <c r="M5636" t="s">
        <v>541</v>
      </c>
      <c r="N5636" s="1">
        <v>43278</v>
      </c>
      <c r="P5636" t="s">
        <v>42</v>
      </c>
      <c r="R5636" t="s">
        <v>42</v>
      </c>
      <c r="S5636" t="s">
        <v>120</v>
      </c>
      <c r="T5636" s="2" t="s">
        <v>121</v>
      </c>
      <c r="U5636" s="1">
        <v>43011</v>
      </c>
    </row>
    <row r="5637" spans="1:23">
      <c r="A5637">
        <v>1</v>
      </c>
      <c r="B5637" t="s">
        <v>22</v>
      </c>
      <c r="C5637">
        <v>8580480000119</v>
      </c>
      <c r="D5637" t="s">
        <v>19128</v>
      </c>
      <c r="E5637" t="s">
        <v>19129</v>
      </c>
      <c r="F5637" t="s">
        <v>19130</v>
      </c>
      <c r="G5637" t="s">
        <v>19131</v>
      </c>
      <c r="H5637" t="s">
        <v>117</v>
      </c>
      <c r="I5637" s="1">
        <v>42984</v>
      </c>
      <c r="J5637" s="1">
        <v>44810</v>
      </c>
      <c r="K5637" t="s">
        <v>14849</v>
      </c>
      <c r="L5637" t="s">
        <v>169</v>
      </c>
      <c r="M5637" t="s">
        <v>541</v>
      </c>
      <c r="N5637" s="1">
        <v>43395</v>
      </c>
      <c r="P5637" t="s">
        <v>42</v>
      </c>
      <c r="R5637" t="s">
        <v>42</v>
      </c>
      <c r="S5637" t="s">
        <v>120</v>
      </c>
      <c r="T5637" s="2" t="s">
        <v>121</v>
      </c>
      <c r="U5637" s="1">
        <v>42984</v>
      </c>
    </row>
    <row r="5638" spans="1:23">
      <c r="A5638">
        <v>1</v>
      </c>
      <c r="B5638" t="s">
        <v>46</v>
      </c>
      <c r="C5638" t="s">
        <v>19132</v>
      </c>
      <c r="D5638" t="s">
        <v>19133</v>
      </c>
      <c r="G5638">
        <v>2.2384895201080399E+18</v>
      </c>
      <c r="H5638" t="s">
        <v>117</v>
      </c>
      <c r="I5638" s="1">
        <v>43500</v>
      </c>
      <c r="J5638" s="1">
        <v>47153</v>
      </c>
      <c r="K5638" t="s">
        <v>18031</v>
      </c>
      <c r="L5638" t="s">
        <v>119</v>
      </c>
      <c r="M5638" t="s">
        <v>541</v>
      </c>
      <c r="N5638" s="1">
        <v>44036</v>
      </c>
      <c r="P5638" t="s">
        <v>42</v>
      </c>
      <c r="R5638" t="s">
        <v>42</v>
      </c>
      <c r="S5638" t="s">
        <v>120</v>
      </c>
      <c r="T5638" s="2" t="s">
        <v>121</v>
      </c>
      <c r="U5638" s="1">
        <v>43500</v>
      </c>
    </row>
    <row r="5639" spans="1:23">
      <c r="A5639">
        <v>1</v>
      </c>
      <c r="B5639" t="s">
        <v>22</v>
      </c>
      <c r="C5639">
        <v>6172825000170</v>
      </c>
      <c r="D5639" t="s">
        <v>19134</v>
      </c>
      <c r="E5639" t="s">
        <v>19135</v>
      </c>
      <c r="F5639" t="s">
        <v>19136</v>
      </c>
      <c r="G5639" t="s">
        <v>180</v>
      </c>
      <c r="H5639" t="s">
        <v>142</v>
      </c>
      <c r="I5639" s="1">
        <v>40871</v>
      </c>
      <c r="K5639" t="s">
        <v>18407</v>
      </c>
      <c r="L5639" t="s">
        <v>40</v>
      </c>
      <c r="M5639" t="s">
        <v>18407</v>
      </c>
      <c r="N5639" s="1">
        <v>40872</v>
      </c>
      <c r="O5639" s="1">
        <v>40872</v>
      </c>
      <c r="P5639" t="s">
        <v>3688</v>
      </c>
      <c r="R5639" t="s">
        <v>42</v>
      </c>
      <c r="S5639" t="s">
        <v>145</v>
      </c>
      <c r="T5639" s="2" t="s">
        <v>146</v>
      </c>
      <c r="V5639" t="s">
        <v>18762</v>
      </c>
    </row>
    <row r="5640" spans="1:23">
      <c r="A5640">
        <v>1</v>
      </c>
      <c r="B5640" t="s">
        <v>22</v>
      </c>
      <c r="C5640">
        <v>27892621000183</v>
      </c>
      <c r="D5640" t="s">
        <v>19137</v>
      </c>
      <c r="E5640" t="s">
        <v>19138</v>
      </c>
      <c r="F5640" t="s">
        <v>19139</v>
      </c>
      <c r="G5640" t="s">
        <v>19140</v>
      </c>
      <c r="H5640" t="s">
        <v>38</v>
      </c>
      <c r="I5640" s="1">
        <v>43490</v>
      </c>
      <c r="J5640" s="1">
        <v>44220</v>
      </c>
      <c r="K5640" t="s">
        <v>332</v>
      </c>
      <c r="L5640" t="s">
        <v>40</v>
      </c>
      <c r="M5640" t="s">
        <v>332</v>
      </c>
      <c r="N5640" s="1">
        <v>43560</v>
      </c>
      <c r="O5640" s="1">
        <v>43490</v>
      </c>
      <c r="P5640" t="s">
        <v>1145</v>
      </c>
      <c r="R5640" t="s">
        <v>75</v>
      </c>
      <c r="S5640" t="s">
        <v>43</v>
      </c>
      <c r="T5640" s="2" t="s">
        <v>44</v>
      </c>
      <c r="V5640" t="s">
        <v>19141</v>
      </c>
      <c r="W5640" s="2" t="s">
        <v>19142</v>
      </c>
    </row>
    <row r="5641" spans="1:23">
      <c r="A5641">
        <v>1</v>
      </c>
      <c r="B5641" t="s">
        <v>22</v>
      </c>
      <c r="C5641">
        <v>5032706000159</v>
      </c>
      <c r="D5641" t="s">
        <v>18769</v>
      </c>
      <c r="E5641" t="s">
        <v>18770</v>
      </c>
      <c r="F5641" t="s">
        <v>18771</v>
      </c>
      <c r="G5641">
        <v>2.53336201040582E+16</v>
      </c>
      <c r="H5641" t="s">
        <v>117</v>
      </c>
      <c r="I5641" s="1">
        <v>43354</v>
      </c>
      <c r="J5641" s="1">
        <v>47007</v>
      </c>
      <c r="K5641" t="s">
        <v>1188</v>
      </c>
      <c r="L5641" t="s">
        <v>73</v>
      </c>
      <c r="M5641" t="s">
        <v>541</v>
      </c>
      <c r="N5641" s="1">
        <v>43719</v>
      </c>
      <c r="P5641" t="s">
        <v>42</v>
      </c>
      <c r="R5641" t="s">
        <v>42</v>
      </c>
      <c r="S5641" t="s">
        <v>120</v>
      </c>
      <c r="T5641" s="2" t="s">
        <v>121</v>
      </c>
      <c r="U5641" s="1">
        <v>43354</v>
      </c>
    </row>
    <row r="5642" spans="1:23">
      <c r="A5642">
        <v>1</v>
      </c>
      <c r="B5642" t="s">
        <v>22</v>
      </c>
      <c r="C5642">
        <v>1411524000138</v>
      </c>
      <c r="D5642" t="s">
        <v>19143</v>
      </c>
      <c r="E5642" t="s">
        <v>19144</v>
      </c>
      <c r="F5642" t="s">
        <v>19145</v>
      </c>
      <c r="G5642" t="s">
        <v>19146</v>
      </c>
      <c r="H5642" t="s">
        <v>872</v>
      </c>
      <c r="I5642" s="1">
        <v>43524</v>
      </c>
      <c r="J5642" s="1">
        <v>44619</v>
      </c>
      <c r="K5642" t="s">
        <v>873</v>
      </c>
      <c r="M5642" t="s">
        <v>873</v>
      </c>
      <c r="N5642" s="1">
        <v>43531</v>
      </c>
      <c r="O5642" s="1">
        <v>43524</v>
      </c>
      <c r="P5642" t="s">
        <v>9957</v>
      </c>
      <c r="R5642" t="s">
        <v>42</v>
      </c>
      <c r="S5642" t="s">
        <v>875</v>
      </c>
      <c r="T5642" s="2" t="s">
        <v>876</v>
      </c>
      <c r="W5642" s="2" t="s">
        <v>19147</v>
      </c>
    </row>
    <row r="5643" spans="1:23">
      <c r="A5643">
        <v>1</v>
      </c>
      <c r="B5643" t="s">
        <v>22</v>
      </c>
      <c r="C5643">
        <v>9357230000187</v>
      </c>
      <c r="D5643" t="s">
        <v>19148</v>
      </c>
      <c r="E5643" t="s">
        <v>19149</v>
      </c>
      <c r="F5643" t="s">
        <v>19150</v>
      </c>
      <c r="G5643" t="s">
        <v>6823</v>
      </c>
      <c r="H5643" t="s">
        <v>247</v>
      </c>
      <c r="I5643" s="1">
        <v>41502</v>
      </c>
      <c r="K5643" t="s">
        <v>6289</v>
      </c>
      <c r="L5643" t="s">
        <v>110</v>
      </c>
      <c r="M5643" t="s">
        <v>2307</v>
      </c>
      <c r="N5643" s="1">
        <v>41513</v>
      </c>
      <c r="P5643" t="s">
        <v>1648</v>
      </c>
      <c r="R5643" t="s">
        <v>42</v>
      </c>
      <c r="S5643" t="s">
        <v>42</v>
      </c>
      <c r="T5643" t="s">
        <v>162</v>
      </c>
      <c r="V5643" t="s">
        <v>6290</v>
      </c>
    </row>
    <row r="5644" spans="1:23">
      <c r="A5644">
        <v>1</v>
      </c>
      <c r="B5644" t="s">
        <v>22</v>
      </c>
      <c r="C5644">
        <v>2332985000188</v>
      </c>
      <c r="D5644" t="s">
        <v>11310</v>
      </c>
      <c r="E5644" t="s">
        <v>5575</v>
      </c>
      <c r="F5644" t="s">
        <v>5576</v>
      </c>
      <c r="G5644">
        <v>5.0050622720143999E+19</v>
      </c>
      <c r="H5644" t="s">
        <v>117</v>
      </c>
      <c r="I5644" s="1">
        <v>42955</v>
      </c>
      <c r="J5644" s="1">
        <v>44781</v>
      </c>
      <c r="K5644" t="s">
        <v>7892</v>
      </c>
      <c r="L5644" t="s">
        <v>272</v>
      </c>
      <c r="M5644" t="s">
        <v>541</v>
      </c>
      <c r="N5644" s="1">
        <v>43278</v>
      </c>
      <c r="P5644" t="s">
        <v>42</v>
      </c>
      <c r="R5644" t="s">
        <v>42</v>
      </c>
      <c r="S5644" t="s">
        <v>120</v>
      </c>
      <c r="T5644" s="2" t="s">
        <v>121</v>
      </c>
      <c r="U5644" s="1">
        <v>42955</v>
      </c>
    </row>
    <row r="5645" spans="1:23">
      <c r="A5645">
        <v>1</v>
      </c>
      <c r="B5645" t="s">
        <v>46</v>
      </c>
      <c r="C5645" t="s">
        <v>19151</v>
      </c>
      <c r="D5645" t="s">
        <v>19152</v>
      </c>
      <c r="G5645">
        <v>7.0032136420188201E+19</v>
      </c>
      <c r="H5645" t="s">
        <v>117</v>
      </c>
      <c r="I5645" s="1">
        <v>43634</v>
      </c>
      <c r="J5645" s="1">
        <v>47287</v>
      </c>
      <c r="K5645" t="s">
        <v>5246</v>
      </c>
      <c r="L5645" t="s">
        <v>129</v>
      </c>
      <c r="M5645" t="s">
        <v>541</v>
      </c>
      <c r="N5645" s="1">
        <v>43719</v>
      </c>
      <c r="P5645" t="s">
        <v>42</v>
      </c>
      <c r="R5645" t="s">
        <v>42</v>
      </c>
      <c r="S5645" t="s">
        <v>120</v>
      </c>
      <c r="T5645" s="2" t="s">
        <v>121</v>
      </c>
      <c r="U5645" s="1">
        <v>43634</v>
      </c>
    </row>
    <row r="5646" spans="1:23">
      <c r="A5646">
        <v>1</v>
      </c>
      <c r="B5646" t="s">
        <v>46</v>
      </c>
      <c r="C5646" t="s">
        <v>18054</v>
      </c>
      <c r="D5646" t="s">
        <v>18055</v>
      </c>
      <c r="G5646">
        <v>7662520128100080</v>
      </c>
      <c r="H5646" t="s">
        <v>117</v>
      </c>
      <c r="I5646" s="1">
        <v>43013</v>
      </c>
      <c r="J5646" s="1">
        <v>44839</v>
      </c>
      <c r="K5646" t="s">
        <v>1872</v>
      </c>
      <c r="L5646" t="s">
        <v>182</v>
      </c>
      <c r="M5646" t="s">
        <v>541</v>
      </c>
      <c r="N5646" s="1">
        <v>43278</v>
      </c>
      <c r="P5646" t="s">
        <v>42</v>
      </c>
      <c r="R5646" t="s">
        <v>42</v>
      </c>
      <c r="S5646" t="s">
        <v>120</v>
      </c>
      <c r="T5646" s="2" t="s">
        <v>121</v>
      </c>
      <c r="U5646" s="1">
        <v>43013</v>
      </c>
    </row>
    <row r="5647" spans="1:23">
      <c r="A5647">
        <v>1</v>
      </c>
      <c r="B5647" t="s">
        <v>46</v>
      </c>
      <c r="C5647" t="s">
        <v>19153</v>
      </c>
      <c r="D5647" t="s">
        <v>19154</v>
      </c>
      <c r="G5647">
        <v>200337000097263</v>
      </c>
      <c r="H5647" t="s">
        <v>117</v>
      </c>
      <c r="I5647" s="1">
        <v>40680</v>
      </c>
      <c r="J5647" s="1">
        <v>44333</v>
      </c>
      <c r="K5647" t="s">
        <v>4151</v>
      </c>
      <c r="L5647" t="s">
        <v>182</v>
      </c>
      <c r="M5647" t="s">
        <v>541</v>
      </c>
      <c r="N5647" s="1">
        <v>41935</v>
      </c>
      <c r="P5647" t="s">
        <v>51</v>
      </c>
      <c r="Q5647" t="s">
        <v>1551</v>
      </c>
      <c r="R5647" t="s">
        <v>42</v>
      </c>
      <c r="S5647" t="s">
        <v>120</v>
      </c>
      <c r="T5647" s="2" t="s">
        <v>121</v>
      </c>
    </row>
    <row r="5648" spans="1:23">
      <c r="A5648">
        <v>1</v>
      </c>
      <c r="B5648" t="s">
        <v>46</v>
      </c>
      <c r="C5648" t="s">
        <v>19155</v>
      </c>
      <c r="D5648" t="s">
        <v>19156</v>
      </c>
      <c r="G5648" t="s">
        <v>12653</v>
      </c>
      <c r="H5648" t="s">
        <v>117</v>
      </c>
      <c r="I5648" s="1">
        <v>42719</v>
      </c>
      <c r="J5648" s="1">
        <v>44544</v>
      </c>
      <c r="K5648" t="s">
        <v>11299</v>
      </c>
      <c r="L5648" t="s">
        <v>413</v>
      </c>
      <c r="M5648" t="s">
        <v>222</v>
      </c>
      <c r="N5648" s="1">
        <v>43311</v>
      </c>
      <c r="P5648" t="s">
        <v>42</v>
      </c>
      <c r="R5648" t="s">
        <v>42</v>
      </c>
      <c r="S5648" t="s">
        <v>120</v>
      </c>
      <c r="T5648" s="2" t="s">
        <v>121</v>
      </c>
      <c r="U5648" s="1">
        <v>42719</v>
      </c>
      <c r="W5648" t="s">
        <v>19157</v>
      </c>
    </row>
    <row r="5649" spans="1:23">
      <c r="A5649">
        <v>1</v>
      </c>
      <c r="B5649" t="s">
        <v>46</v>
      </c>
      <c r="C5649" t="s">
        <v>2531</v>
      </c>
      <c r="D5649" t="s">
        <v>2532</v>
      </c>
      <c r="G5649">
        <v>3.0049844920138199E+19</v>
      </c>
      <c r="H5649" t="s">
        <v>117</v>
      </c>
      <c r="I5649" s="1">
        <v>43382</v>
      </c>
      <c r="J5649" s="1">
        <v>45208</v>
      </c>
      <c r="K5649" t="s">
        <v>4679</v>
      </c>
      <c r="L5649" t="s">
        <v>110</v>
      </c>
      <c r="M5649" t="s">
        <v>4679</v>
      </c>
      <c r="N5649" s="1">
        <v>43685</v>
      </c>
      <c r="P5649" t="s">
        <v>42</v>
      </c>
      <c r="R5649" t="s">
        <v>42</v>
      </c>
      <c r="S5649" t="s">
        <v>120</v>
      </c>
      <c r="T5649" s="2" t="s">
        <v>121</v>
      </c>
      <c r="U5649" s="1">
        <v>43382</v>
      </c>
      <c r="V5649" t="s">
        <v>19158</v>
      </c>
      <c r="W5649" t="s">
        <v>19159</v>
      </c>
    </row>
    <row r="5650" spans="1:23">
      <c r="A5650">
        <v>1</v>
      </c>
      <c r="B5650" t="s">
        <v>46</v>
      </c>
      <c r="C5650" t="s">
        <v>19160</v>
      </c>
      <c r="D5650" t="s">
        <v>19161</v>
      </c>
      <c r="G5650">
        <v>8030179480</v>
      </c>
      <c r="H5650" t="s">
        <v>117</v>
      </c>
      <c r="I5650" s="1">
        <v>41019</v>
      </c>
      <c r="J5650" s="1">
        <v>44671</v>
      </c>
      <c r="K5650" t="s">
        <v>5266</v>
      </c>
      <c r="M5650" t="s">
        <v>541</v>
      </c>
      <c r="N5650" s="1">
        <v>41172</v>
      </c>
      <c r="P5650" t="s">
        <v>51</v>
      </c>
      <c r="R5650" t="s">
        <v>42</v>
      </c>
      <c r="S5650" t="s">
        <v>120</v>
      </c>
      <c r="T5650" s="2" t="s">
        <v>121</v>
      </c>
      <c r="U5650" s="1">
        <v>41019</v>
      </c>
      <c r="V5650" t="s">
        <v>19162</v>
      </c>
    </row>
    <row r="5651" spans="1:23">
      <c r="A5651">
        <v>1</v>
      </c>
      <c r="B5651" t="s">
        <v>46</v>
      </c>
      <c r="C5651" t="s">
        <v>18793</v>
      </c>
      <c r="D5651" t="s">
        <v>18794</v>
      </c>
      <c r="G5651">
        <v>9.6703442007818995E+17</v>
      </c>
      <c r="H5651" t="s">
        <v>117</v>
      </c>
      <c r="I5651" s="1">
        <v>43976</v>
      </c>
      <c r="J5651" s="1">
        <v>45071</v>
      </c>
      <c r="K5651" t="s">
        <v>10822</v>
      </c>
      <c r="L5651" t="s">
        <v>101</v>
      </c>
      <c r="M5651" t="s">
        <v>541</v>
      </c>
      <c r="N5651" s="1">
        <v>44036</v>
      </c>
      <c r="P5651" t="s">
        <v>42</v>
      </c>
      <c r="R5651" t="s">
        <v>42</v>
      </c>
      <c r="S5651" t="s">
        <v>120</v>
      </c>
      <c r="T5651" s="2" t="s">
        <v>121</v>
      </c>
      <c r="U5651" s="1">
        <v>43976</v>
      </c>
    </row>
    <row r="5652" spans="1:23">
      <c r="A5652">
        <v>1</v>
      </c>
      <c r="B5652" t="s">
        <v>46</v>
      </c>
      <c r="C5652" t="s">
        <v>19163</v>
      </c>
      <c r="D5652" t="s">
        <v>19164</v>
      </c>
      <c r="G5652">
        <v>1.2461712009821E+17</v>
      </c>
      <c r="H5652" t="s">
        <v>117</v>
      </c>
      <c r="I5652" s="1">
        <v>43357</v>
      </c>
      <c r="J5652" s="1">
        <v>44453</v>
      </c>
      <c r="K5652" t="s">
        <v>18444</v>
      </c>
      <c r="L5652" t="s">
        <v>29</v>
      </c>
      <c r="M5652" t="s">
        <v>541</v>
      </c>
      <c r="N5652" s="1">
        <v>43719</v>
      </c>
      <c r="P5652" t="s">
        <v>42</v>
      </c>
      <c r="R5652" t="s">
        <v>42</v>
      </c>
      <c r="S5652" t="s">
        <v>120</v>
      </c>
      <c r="T5652" s="2" t="s">
        <v>121</v>
      </c>
      <c r="U5652" s="1">
        <v>43357</v>
      </c>
    </row>
    <row r="5653" spans="1:23">
      <c r="A5653">
        <v>1</v>
      </c>
      <c r="B5653" t="s">
        <v>46</v>
      </c>
      <c r="C5653" t="s">
        <v>19165</v>
      </c>
      <c r="D5653" t="s">
        <v>19166</v>
      </c>
      <c r="G5653">
        <v>4191120108260110</v>
      </c>
      <c r="H5653" t="s">
        <v>117</v>
      </c>
      <c r="I5653" s="1">
        <v>43050</v>
      </c>
      <c r="J5653" s="1">
        <v>44146</v>
      </c>
      <c r="K5653" t="s">
        <v>13141</v>
      </c>
      <c r="L5653" t="s">
        <v>110</v>
      </c>
      <c r="M5653" t="s">
        <v>541</v>
      </c>
      <c r="N5653" s="1">
        <v>43719</v>
      </c>
      <c r="P5653" t="s">
        <v>42</v>
      </c>
      <c r="R5653" t="s">
        <v>42</v>
      </c>
      <c r="S5653" t="s">
        <v>120</v>
      </c>
      <c r="T5653" s="2" t="s">
        <v>121</v>
      </c>
      <c r="U5653" s="1">
        <v>43050</v>
      </c>
    </row>
    <row r="5654" spans="1:23">
      <c r="A5654">
        <v>1</v>
      </c>
      <c r="B5654" t="s">
        <v>46</v>
      </c>
      <c r="C5654" t="s">
        <v>15575</v>
      </c>
      <c r="D5654" t="s">
        <v>15576</v>
      </c>
      <c r="G5654">
        <v>1.7555882012826E+17</v>
      </c>
      <c r="H5654" t="s">
        <v>117</v>
      </c>
      <c r="I5654" s="1">
        <v>43535</v>
      </c>
      <c r="J5654" s="1">
        <v>45362</v>
      </c>
      <c r="K5654" t="s">
        <v>7926</v>
      </c>
      <c r="L5654" t="s">
        <v>110</v>
      </c>
      <c r="M5654" t="s">
        <v>541</v>
      </c>
      <c r="N5654" s="1">
        <v>43719</v>
      </c>
      <c r="P5654" t="s">
        <v>42</v>
      </c>
      <c r="R5654" t="s">
        <v>42</v>
      </c>
      <c r="S5654" t="s">
        <v>120</v>
      </c>
      <c r="T5654" s="2" t="s">
        <v>121</v>
      </c>
      <c r="U5654" s="1">
        <v>43535</v>
      </c>
    </row>
    <row r="5655" spans="1:23">
      <c r="A5655">
        <v>1</v>
      </c>
      <c r="B5655" t="s">
        <v>46</v>
      </c>
      <c r="C5655" t="s">
        <v>19167</v>
      </c>
      <c r="D5655" t="s">
        <v>19168</v>
      </c>
      <c r="G5655">
        <v>7423920108260660</v>
      </c>
      <c r="H5655" t="s">
        <v>117</v>
      </c>
      <c r="I5655" s="1">
        <v>42527</v>
      </c>
      <c r="J5655" s="1">
        <v>45449</v>
      </c>
      <c r="K5655" t="s">
        <v>11315</v>
      </c>
      <c r="L5655" t="s">
        <v>110</v>
      </c>
      <c r="M5655" t="s">
        <v>541</v>
      </c>
      <c r="N5655" s="1">
        <v>43084</v>
      </c>
      <c r="P5655" t="s">
        <v>42</v>
      </c>
      <c r="R5655" t="s">
        <v>42</v>
      </c>
      <c r="S5655" t="s">
        <v>120</v>
      </c>
      <c r="T5655" s="2" t="s">
        <v>121</v>
      </c>
      <c r="U5655" s="1">
        <v>42527</v>
      </c>
    </row>
    <row r="5656" spans="1:23">
      <c r="A5656">
        <v>1</v>
      </c>
      <c r="B5656" t="s">
        <v>46</v>
      </c>
      <c r="C5656" t="s">
        <v>19169</v>
      </c>
      <c r="D5656" t="s">
        <v>19170</v>
      </c>
      <c r="G5656">
        <v>111700984420</v>
      </c>
      <c r="H5656" t="s">
        <v>117</v>
      </c>
      <c r="I5656" s="1">
        <v>43612</v>
      </c>
      <c r="J5656" s="1">
        <v>47265</v>
      </c>
      <c r="K5656" t="s">
        <v>12253</v>
      </c>
      <c r="L5656" t="s">
        <v>29</v>
      </c>
      <c r="M5656" t="s">
        <v>541</v>
      </c>
      <c r="N5656" s="1">
        <v>43719</v>
      </c>
      <c r="P5656" t="s">
        <v>42</v>
      </c>
      <c r="R5656" t="s">
        <v>42</v>
      </c>
      <c r="S5656" t="s">
        <v>120</v>
      </c>
      <c r="T5656" s="2" t="s">
        <v>121</v>
      </c>
      <c r="U5656" s="1">
        <v>43612</v>
      </c>
    </row>
    <row r="5657" spans="1:23">
      <c r="A5657">
        <v>1</v>
      </c>
      <c r="B5657" t="s">
        <v>22</v>
      </c>
      <c r="C5657">
        <v>85341907000177</v>
      </c>
      <c r="D5657" t="s">
        <v>19171</v>
      </c>
      <c r="E5657" t="s">
        <v>19172</v>
      </c>
      <c r="G5657" t="s">
        <v>19173</v>
      </c>
      <c r="H5657" t="s">
        <v>872</v>
      </c>
      <c r="I5657" s="1">
        <v>43133</v>
      </c>
      <c r="J5657" s="1">
        <v>44593</v>
      </c>
      <c r="K5657" t="s">
        <v>873</v>
      </c>
      <c r="L5657" t="s">
        <v>40</v>
      </c>
      <c r="M5657" t="s">
        <v>873</v>
      </c>
      <c r="N5657" s="1">
        <v>43137</v>
      </c>
      <c r="O5657" s="1">
        <v>43133</v>
      </c>
      <c r="P5657" t="s">
        <v>11325</v>
      </c>
      <c r="R5657" t="s">
        <v>42</v>
      </c>
      <c r="S5657" t="s">
        <v>875</v>
      </c>
      <c r="T5657" s="2" t="s">
        <v>876</v>
      </c>
      <c r="W5657" t="s">
        <v>19174</v>
      </c>
    </row>
    <row r="5658" spans="1:23">
      <c r="A5658">
        <v>1</v>
      </c>
      <c r="B5658" t="s">
        <v>22</v>
      </c>
      <c r="C5658">
        <v>525342000125</v>
      </c>
      <c r="D5658" t="s">
        <v>19175</v>
      </c>
      <c r="E5658" t="s">
        <v>19176</v>
      </c>
      <c r="F5658" t="s">
        <v>19177</v>
      </c>
      <c r="G5658" t="s">
        <v>180</v>
      </c>
      <c r="H5658" t="s">
        <v>142</v>
      </c>
      <c r="I5658" s="1">
        <v>40553</v>
      </c>
      <c r="K5658" t="s">
        <v>18462</v>
      </c>
      <c r="L5658" t="s">
        <v>203</v>
      </c>
      <c r="M5658" t="s">
        <v>13997</v>
      </c>
      <c r="N5658" s="1">
        <v>40557</v>
      </c>
      <c r="O5658" s="1">
        <v>40557</v>
      </c>
      <c r="P5658" t="s">
        <v>2940</v>
      </c>
      <c r="R5658" t="s">
        <v>42</v>
      </c>
      <c r="S5658" t="s">
        <v>145</v>
      </c>
      <c r="T5658" s="2" t="s">
        <v>146</v>
      </c>
      <c r="V5658" t="s">
        <v>18462</v>
      </c>
    </row>
    <row r="5659" spans="1:23">
      <c r="A5659">
        <v>1</v>
      </c>
      <c r="B5659" t="s">
        <v>46</v>
      </c>
      <c r="C5659" t="s">
        <v>19178</v>
      </c>
      <c r="D5659" t="s">
        <v>19179</v>
      </c>
      <c r="G5659" t="s">
        <v>11804</v>
      </c>
      <c r="H5659" t="s">
        <v>117</v>
      </c>
      <c r="I5659" s="1">
        <v>43727</v>
      </c>
      <c r="J5659" s="1">
        <v>45554</v>
      </c>
      <c r="K5659" t="s">
        <v>6341</v>
      </c>
      <c r="L5659" t="s">
        <v>101</v>
      </c>
      <c r="M5659" t="s">
        <v>6341</v>
      </c>
      <c r="N5659" s="1">
        <v>44004</v>
      </c>
      <c r="P5659" t="s">
        <v>42</v>
      </c>
      <c r="R5659" t="s">
        <v>42</v>
      </c>
      <c r="S5659" t="s">
        <v>120</v>
      </c>
      <c r="T5659" s="2" t="s">
        <v>121</v>
      </c>
      <c r="U5659" s="1">
        <v>43727</v>
      </c>
      <c r="V5659" t="s">
        <v>11805</v>
      </c>
      <c r="W5659" t="s">
        <v>11806</v>
      </c>
    </row>
    <row r="5660" spans="1:23">
      <c r="A5660">
        <v>1</v>
      </c>
      <c r="B5660" t="s">
        <v>22</v>
      </c>
      <c r="C5660">
        <v>32864248000197</v>
      </c>
      <c r="D5660" t="s">
        <v>19180</v>
      </c>
      <c r="E5660" t="s">
        <v>19181</v>
      </c>
      <c r="F5660" t="s">
        <v>19182</v>
      </c>
      <c r="G5660" t="s">
        <v>19183</v>
      </c>
      <c r="H5660" t="s">
        <v>38</v>
      </c>
      <c r="I5660" s="1">
        <v>43858</v>
      </c>
      <c r="J5660" s="1">
        <v>44224</v>
      </c>
      <c r="K5660" t="s">
        <v>686</v>
      </c>
      <c r="L5660" t="s">
        <v>169</v>
      </c>
      <c r="M5660" t="s">
        <v>686</v>
      </c>
      <c r="N5660" s="1">
        <v>43864</v>
      </c>
      <c r="P5660" t="s">
        <v>42</v>
      </c>
      <c r="R5660" t="s">
        <v>112</v>
      </c>
      <c r="S5660" t="s">
        <v>43</v>
      </c>
      <c r="T5660" s="2" t="s">
        <v>44</v>
      </c>
      <c r="V5660" t="s">
        <v>19184</v>
      </c>
      <c r="W5660" s="2" t="s">
        <v>19185</v>
      </c>
    </row>
    <row r="5661" spans="1:23">
      <c r="A5661">
        <v>1</v>
      </c>
      <c r="B5661" t="s">
        <v>22</v>
      </c>
      <c r="C5661">
        <v>7119424000119</v>
      </c>
      <c r="D5661" t="s">
        <v>19186</v>
      </c>
      <c r="E5661" t="s">
        <v>19187</v>
      </c>
      <c r="F5661" t="s">
        <v>19188</v>
      </c>
      <c r="G5661" t="s">
        <v>19189</v>
      </c>
      <c r="H5661" t="s">
        <v>27</v>
      </c>
      <c r="I5661" s="1">
        <v>43726</v>
      </c>
      <c r="J5661" s="1">
        <v>44457</v>
      </c>
      <c r="K5661" t="s">
        <v>7282</v>
      </c>
      <c r="L5661" t="s">
        <v>169</v>
      </c>
      <c r="M5661" t="s">
        <v>7282</v>
      </c>
      <c r="N5661" s="1">
        <v>43726</v>
      </c>
      <c r="O5661" s="1">
        <v>43726</v>
      </c>
      <c r="P5661" t="s">
        <v>7405</v>
      </c>
      <c r="R5661" t="s">
        <v>31</v>
      </c>
      <c r="S5661" t="s">
        <v>32</v>
      </c>
      <c r="T5661" s="2" t="s">
        <v>33</v>
      </c>
      <c r="U5661" s="1">
        <v>43718</v>
      </c>
    </row>
    <row r="5662" spans="1:23">
      <c r="A5662">
        <v>1</v>
      </c>
      <c r="B5662" t="s">
        <v>46</v>
      </c>
      <c r="C5662" t="s">
        <v>19190</v>
      </c>
      <c r="D5662" t="s">
        <v>19191</v>
      </c>
      <c r="G5662">
        <v>8298220118240080</v>
      </c>
      <c r="H5662" t="s">
        <v>117</v>
      </c>
      <c r="I5662" s="1">
        <v>43130</v>
      </c>
      <c r="J5662" s="1">
        <v>44956</v>
      </c>
      <c r="K5662" t="s">
        <v>19192</v>
      </c>
      <c r="L5662" t="s">
        <v>203</v>
      </c>
      <c r="M5662" t="s">
        <v>541</v>
      </c>
      <c r="N5662" s="1">
        <v>43172</v>
      </c>
      <c r="P5662" t="s">
        <v>42</v>
      </c>
      <c r="R5662" t="s">
        <v>42</v>
      </c>
      <c r="S5662" t="s">
        <v>120</v>
      </c>
      <c r="T5662" s="2" t="s">
        <v>121</v>
      </c>
      <c r="U5662" s="1">
        <v>43130</v>
      </c>
    </row>
    <row r="5663" spans="1:23">
      <c r="A5663">
        <v>1</v>
      </c>
      <c r="B5663" t="s">
        <v>22</v>
      </c>
      <c r="C5663">
        <v>18735930000159</v>
      </c>
      <c r="D5663" t="s">
        <v>19193</v>
      </c>
      <c r="E5663" t="s">
        <v>19194</v>
      </c>
      <c r="F5663" t="s">
        <v>19195</v>
      </c>
      <c r="G5663" t="s">
        <v>19196</v>
      </c>
      <c r="H5663" t="s">
        <v>38</v>
      </c>
      <c r="I5663" s="1">
        <v>43068</v>
      </c>
      <c r="J5663" s="1">
        <v>44893</v>
      </c>
      <c r="K5663" t="s">
        <v>2797</v>
      </c>
      <c r="L5663" t="s">
        <v>110</v>
      </c>
      <c r="M5663" t="s">
        <v>353</v>
      </c>
      <c r="N5663" s="1">
        <v>43138</v>
      </c>
      <c r="O5663" s="1">
        <v>43068</v>
      </c>
      <c r="P5663" t="s">
        <v>51</v>
      </c>
      <c r="Q5663" t="s">
        <v>354</v>
      </c>
      <c r="R5663" t="s">
        <v>42</v>
      </c>
      <c r="S5663" t="s">
        <v>43</v>
      </c>
      <c r="T5663" s="2" t="s">
        <v>44</v>
      </c>
      <c r="V5663" t="s">
        <v>2797</v>
      </c>
    </row>
    <row r="5664" spans="1:23">
      <c r="A5664">
        <v>1</v>
      </c>
      <c r="B5664" t="s">
        <v>46</v>
      </c>
      <c r="C5664" t="s">
        <v>18829</v>
      </c>
      <c r="D5664" t="s">
        <v>18830</v>
      </c>
      <c r="G5664">
        <v>1.0021837201582001E+18</v>
      </c>
      <c r="H5664" t="s">
        <v>117</v>
      </c>
      <c r="I5664" s="1">
        <v>43398</v>
      </c>
      <c r="J5664" s="1">
        <v>45224</v>
      </c>
      <c r="K5664" t="s">
        <v>13638</v>
      </c>
      <c r="L5664" t="s">
        <v>455</v>
      </c>
      <c r="M5664" t="s">
        <v>541</v>
      </c>
      <c r="N5664" s="1">
        <v>43719</v>
      </c>
      <c r="P5664" t="s">
        <v>42</v>
      </c>
      <c r="R5664" t="s">
        <v>42</v>
      </c>
      <c r="S5664" t="s">
        <v>120</v>
      </c>
      <c r="T5664" s="2" t="s">
        <v>121</v>
      </c>
      <c r="U5664" s="1">
        <v>43398</v>
      </c>
    </row>
    <row r="5665" spans="1:23">
      <c r="A5665">
        <v>1</v>
      </c>
      <c r="B5665" t="s">
        <v>22</v>
      </c>
      <c r="C5665">
        <v>3357629000181</v>
      </c>
      <c r="D5665" t="s">
        <v>5849</v>
      </c>
      <c r="E5665" t="s">
        <v>5850</v>
      </c>
      <c r="F5665" t="s">
        <v>5851</v>
      </c>
      <c r="G5665" t="s">
        <v>19197</v>
      </c>
      <c r="H5665" t="s">
        <v>38</v>
      </c>
      <c r="I5665" s="1">
        <v>43441</v>
      </c>
      <c r="J5665" s="1">
        <v>44536</v>
      </c>
      <c r="K5665" t="s">
        <v>4655</v>
      </c>
      <c r="L5665" t="s">
        <v>110</v>
      </c>
      <c r="M5665" t="s">
        <v>4655</v>
      </c>
      <c r="N5665" s="1">
        <v>43452</v>
      </c>
      <c r="P5665" t="s">
        <v>42</v>
      </c>
      <c r="R5665" t="s">
        <v>42</v>
      </c>
      <c r="S5665" t="s">
        <v>43</v>
      </c>
      <c r="T5665" s="2" t="s">
        <v>44</v>
      </c>
      <c r="W5665" t="s">
        <v>19198</v>
      </c>
    </row>
    <row r="5666" spans="1:23">
      <c r="A5666">
        <v>1</v>
      </c>
      <c r="B5666" t="s">
        <v>46</v>
      </c>
      <c r="C5666" t="s">
        <v>19199</v>
      </c>
      <c r="D5666" t="s">
        <v>19200</v>
      </c>
      <c r="G5666">
        <v>1.5512272010405798E+17</v>
      </c>
      <c r="H5666" t="s">
        <v>117</v>
      </c>
      <c r="I5666" s="1">
        <v>41662</v>
      </c>
      <c r="J5666" s="1">
        <v>45314</v>
      </c>
      <c r="K5666" t="s">
        <v>6928</v>
      </c>
      <c r="L5666" t="s">
        <v>724</v>
      </c>
      <c r="M5666" t="s">
        <v>541</v>
      </c>
      <c r="N5666" s="1">
        <v>41723</v>
      </c>
      <c r="P5666" t="s">
        <v>51</v>
      </c>
      <c r="Q5666" t="s">
        <v>1551</v>
      </c>
      <c r="R5666" t="s">
        <v>42</v>
      </c>
      <c r="S5666" t="s">
        <v>120</v>
      </c>
      <c r="T5666" s="2" t="s">
        <v>121</v>
      </c>
      <c r="V5666" t="s">
        <v>15338</v>
      </c>
    </row>
    <row r="5667" spans="1:23">
      <c r="A5667">
        <v>1</v>
      </c>
      <c r="B5667" t="s">
        <v>46</v>
      </c>
      <c r="C5667" t="s">
        <v>16482</v>
      </c>
      <c r="D5667" t="s">
        <v>19201</v>
      </c>
      <c r="G5667">
        <v>3.8166120088111002E+17</v>
      </c>
      <c r="H5667" t="s">
        <v>117</v>
      </c>
      <c r="I5667" s="1">
        <v>42355</v>
      </c>
      <c r="J5667" s="1">
        <v>44182</v>
      </c>
      <c r="K5667" t="s">
        <v>19202</v>
      </c>
      <c r="L5667" t="s">
        <v>571</v>
      </c>
      <c r="M5667" t="s">
        <v>541</v>
      </c>
      <c r="N5667" s="1">
        <v>42720</v>
      </c>
      <c r="P5667" t="s">
        <v>42</v>
      </c>
      <c r="R5667" t="s">
        <v>42</v>
      </c>
      <c r="S5667" t="s">
        <v>120</v>
      </c>
      <c r="T5667" s="2" t="s">
        <v>121</v>
      </c>
    </row>
    <row r="5668" spans="1:23">
      <c r="A5668">
        <v>1</v>
      </c>
      <c r="B5668" t="s">
        <v>22</v>
      </c>
      <c r="C5668">
        <v>13753287000172</v>
      </c>
      <c r="D5668" t="s">
        <v>19203</v>
      </c>
      <c r="E5668" t="s">
        <v>19204</v>
      </c>
      <c r="G5668">
        <v>200130353885</v>
      </c>
      <c r="H5668" t="s">
        <v>127</v>
      </c>
      <c r="I5668" s="1">
        <v>42187</v>
      </c>
      <c r="J5668" s="1">
        <v>44887</v>
      </c>
      <c r="K5668" t="s">
        <v>15342</v>
      </c>
      <c r="L5668" t="s">
        <v>315</v>
      </c>
      <c r="M5668" t="s">
        <v>4608</v>
      </c>
      <c r="N5668" s="1">
        <v>42188</v>
      </c>
      <c r="O5668" s="1">
        <v>42187</v>
      </c>
      <c r="P5668" t="s">
        <v>19205</v>
      </c>
      <c r="R5668" t="s">
        <v>42</v>
      </c>
      <c r="S5668" t="s">
        <v>4610</v>
      </c>
      <c r="T5668" s="2" t="s">
        <v>4611</v>
      </c>
    </row>
    <row r="5669" spans="1:23">
      <c r="A5669">
        <v>1</v>
      </c>
      <c r="B5669" t="s">
        <v>46</v>
      </c>
      <c r="C5669" t="s">
        <v>19206</v>
      </c>
      <c r="D5669" t="s">
        <v>19207</v>
      </c>
      <c r="G5669">
        <v>7.535092010826E+16</v>
      </c>
      <c r="H5669" t="s">
        <v>117</v>
      </c>
      <c r="I5669" s="1">
        <v>43271</v>
      </c>
      <c r="J5669" s="1">
        <v>44367</v>
      </c>
      <c r="K5669" t="s">
        <v>13196</v>
      </c>
      <c r="L5669" t="s">
        <v>110</v>
      </c>
      <c r="M5669" t="s">
        <v>541</v>
      </c>
      <c r="N5669" s="1">
        <v>43847</v>
      </c>
      <c r="P5669" t="s">
        <v>42</v>
      </c>
      <c r="R5669" t="s">
        <v>42</v>
      </c>
      <c r="S5669" t="s">
        <v>120</v>
      </c>
      <c r="T5669" s="2" t="s">
        <v>121</v>
      </c>
      <c r="U5669" s="1">
        <v>43271</v>
      </c>
    </row>
    <row r="5670" spans="1:23">
      <c r="A5670">
        <v>1</v>
      </c>
      <c r="B5670" t="s">
        <v>46</v>
      </c>
      <c r="C5670" t="s">
        <v>18842</v>
      </c>
      <c r="D5670" t="s">
        <v>18843</v>
      </c>
      <c r="G5670">
        <v>1.00067201381E+16</v>
      </c>
      <c r="H5670" t="s">
        <v>117</v>
      </c>
      <c r="I5670" s="1">
        <v>43760</v>
      </c>
      <c r="J5670" s="1">
        <v>44856</v>
      </c>
      <c r="K5670" t="s">
        <v>16601</v>
      </c>
      <c r="L5670" t="s">
        <v>182</v>
      </c>
      <c r="M5670" t="s">
        <v>541</v>
      </c>
      <c r="N5670" s="1">
        <v>43909</v>
      </c>
      <c r="P5670" t="s">
        <v>42</v>
      </c>
      <c r="R5670" t="s">
        <v>42</v>
      </c>
      <c r="S5670" t="s">
        <v>120</v>
      </c>
      <c r="T5670" s="2" t="s">
        <v>121</v>
      </c>
      <c r="U5670" s="1">
        <v>43894</v>
      </c>
    </row>
    <row r="5671" spans="1:23">
      <c r="A5671">
        <v>1</v>
      </c>
      <c r="B5671" t="s">
        <v>22</v>
      </c>
      <c r="C5671">
        <v>960051000165</v>
      </c>
      <c r="D5671" t="s">
        <v>18899</v>
      </c>
      <c r="E5671" t="s">
        <v>18900</v>
      </c>
      <c r="F5671" t="s">
        <v>18901</v>
      </c>
      <c r="G5671">
        <v>6120014904</v>
      </c>
      <c r="H5671" t="s">
        <v>117</v>
      </c>
      <c r="I5671" s="1">
        <v>42268</v>
      </c>
      <c r="J5671" s="1">
        <v>44095</v>
      </c>
      <c r="K5671" t="s">
        <v>19208</v>
      </c>
      <c r="L5671" t="s">
        <v>321</v>
      </c>
      <c r="M5671" t="s">
        <v>541</v>
      </c>
      <c r="N5671" s="1">
        <v>43278</v>
      </c>
      <c r="P5671" t="s">
        <v>42</v>
      </c>
      <c r="R5671" t="s">
        <v>42</v>
      </c>
      <c r="S5671" t="s">
        <v>120</v>
      </c>
      <c r="T5671" s="2" t="s">
        <v>121</v>
      </c>
      <c r="U5671" s="1">
        <v>42268</v>
      </c>
    </row>
    <row r="5672" spans="1:23">
      <c r="A5672">
        <v>1</v>
      </c>
      <c r="B5672" t="s">
        <v>22</v>
      </c>
      <c r="C5672">
        <v>90767245000131</v>
      </c>
      <c r="D5672" t="s">
        <v>19209</v>
      </c>
      <c r="E5672" t="s">
        <v>19210</v>
      </c>
      <c r="F5672" t="s">
        <v>19211</v>
      </c>
      <c r="G5672" t="s">
        <v>19212</v>
      </c>
      <c r="H5672" t="s">
        <v>142</v>
      </c>
      <c r="I5672" s="1">
        <v>42404</v>
      </c>
      <c r="J5672" s="1">
        <v>43134</v>
      </c>
      <c r="K5672" t="s">
        <v>19213</v>
      </c>
      <c r="L5672" t="s">
        <v>29</v>
      </c>
      <c r="M5672" t="s">
        <v>19214</v>
      </c>
      <c r="N5672" s="1">
        <v>42404</v>
      </c>
      <c r="O5672" s="1">
        <v>42404</v>
      </c>
      <c r="P5672" t="s">
        <v>2655</v>
      </c>
      <c r="R5672" t="s">
        <v>42</v>
      </c>
      <c r="S5672" t="s">
        <v>145</v>
      </c>
      <c r="T5672" s="2" t="s">
        <v>146</v>
      </c>
      <c r="U5672" s="1">
        <v>42373</v>
      </c>
      <c r="W5672" t="s">
        <v>19215</v>
      </c>
    </row>
    <row r="5673" spans="1:23">
      <c r="A5673">
        <v>1</v>
      </c>
      <c r="B5673" t="s">
        <v>46</v>
      </c>
      <c r="C5673" t="s">
        <v>577</v>
      </c>
      <c r="D5673" t="s">
        <v>19216</v>
      </c>
      <c r="G5673" t="s">
        <v>19217</v>
      </c>
      <c r="H5673" t="s">
        <v>117</v>
      </c>
      <c r="I5673" s="1">
        <v>43081</v>
      </c>
      <c r="J5673" s="1">
        <v>46733</v>
      </c>
      <c r="K5673" t="s">
        <v>19218</v>
      </c>
      <c r="L5673" t="s">
        <v>315</v>
      </c>
      <c r="M5673" t="s">
        <v>541</v>
      </c>
      <c r="N5673" s="1">
        <v>43395</v>
      </c>
      <c r="P5673" t="s">
        <v>42</v>
      </c>
      <c r="R5673" t="s">
        <v>42</v>
      </c>
      <c r="S5673" t="s">
        <v>120</v>
      </c>
      <c r="T5673" s="2" t="s">
        <v>121</v>
      </c>
      <c r="U5673" s="1">
        <v>43081</v>
      </c>
    </row>
    <row r="5674" spans="1:23">
      <c r="A5674">
        <v>1</v>
      </c>
      <c r="B5674" t="s">
        <v>22</v>
      </c>
      <c r="C5674">
        <v>3736955000108</v>
      </c>
      <c r="D5674" t="s">
        <v>19219</v>
      </c>
      <c r="E5674" t="s">
        <v>19220</v>
      </c>
      <c r="F5674" t="s">
        <v>19221</v>
      </c>
      <c r="G5674" t="s">
        <v>19222</v>
      </c>
      <c r="H5674" t="s">
        <v>508</v>
      </c>
      <c r="I5674" s="1">
        <v>42691</v>
      </c>
      <c r="J5674" s="1">
        <v>44516</v>
      </c>
      <c r="K5674" t="s">
        <v>4581</v>
      </c>
      <c r="L5674" t="s">
        <v>101</v>
      </c>
      <c r="M5674" t="s">
        <v>3198</v>
      </c>
      <c r="N5674" s="1">
        <v>42849</v>
      </c>
      <c r="P5674" t="s">
        <v>42</v>
      </c>
      <c r="R5674" t="s">
        <v>161</v>
      </c>
      <c r="S5674" t="s">
        <v>513</v>
      </c>
      <c r="T5674" s="2" t="s">
        <v>514</v>
      </c>
      <c r="U5674" s="1">
        <v>42691</v>
      </c>
      <c r="W5674" s="2" t="s">
        <v>19223</v>
      </c>
    </row>
    <row r="5675" spans="1:23">
      <c r="A5675">
        <v>1</v>
      </c>
      <c r="B5675" t="s">
        <v>46</v>
      </c>
      <c r="C5675" t="s">
        <v>19224</v>
      </c>
      <c r="D5675" t="s">
        <v>19225</v>
      </c>
      <c r="G5675" t="s">
        <v>19226</v>
      </c>
      <c r="H5675" t="s">
        <v>117</v>
      </c>
      <c r="I5675" s="1">
        <v>42621</v>
      </c>
      <c r="J5675" s="1">
        <v>44447</v>
      </c>
      <c r="K5675" t="s">
        <v>16617</v>
      </c>
      <c r="L5675" t="s">
        <v>182</v>
      </c>
      <c r="M5675" t="s">
        <v>541</v>
      </c>
      <c r="N5675" s="1">
        <v>43395</v>
      </c>
      <c r="P5675" t="s">
        <v>42</v>
      </c>
      <c r="R5675" t="s">
        <v>42</v>
      </c>
      <c r="S5675" t="s">
        <v>120</v>
      </c>
      <c r="T5675" s="2" t="s">
        <v>121</v>
      </c>
      <c r="U5675" s="1">
        <v>42621</v>
      </c>
    </row>
    <row r="5676" spans="1:23">
      <c r="A5676">
        <v>1</v>
      </c>
      <c r="B5676" t="s">
        <v>46</v>
      </c>
      <c r="C5676" t="s">
        <v>19227</v>
      </c>
      <c r="D5676" t="s">
        <v>19228</v>
      </c>
      <c r="G5676">
        <v>2.778662007816E+16</v>
      </c>
      <c r="H5676" t="s">
        <v>117</v>
      </c>
      <c r="I5676" s="1">
        <v>41482</v>
      </c>
      <c r="J5676" s="1">
        <v>45134</v>
      </c>
      <c r="K5676" t="s">
        <v>14129</v>
      </c>
      <c r="L5676" t="s">
        <v>272</v>
      </c>
      <c r="M5676" t="s">
        <v>541</v>
      </c>
      <c r="N5676" s="1">
        <v>41983</v>
      </c>
      <c r="P5676" t="s">
        <v>42</v>
      </c>
      <c r="R5676" t="s">
        <v>42</v>
      </c>
      <c r="S5676" t="s">
        <v>120</v>
      </c>
      <c r="T5676" s="2" t="s">
        <v>121</v>
      </c>
      <c r="U5676" s="1">
        <v>41482</v>
      </c>
    </row>
    <row r="5677" spans="1:23">
      <c r="A5677">
        <v>1</v>
      </c>
      <c r="B5677" t="s">
        <v>22</v>
      </c>
      <c r="C5677">
        <v>4017029000137</v>
      </c>
      <c r="D5677" t="s">
        <v>19229</v>
      </c>
      <c r="E5677" t="s">
        <v>19230</v>
      </c>
      <c r="F5677" t="s">
        <v>19231</v>
      </c>
      <c r="G5677" t="s">
        <v>19232</v>
      </c>
      <c r="H5677" t="s">
        <v>872</v>
      </c>
      <c r="I5677" s="1">
        <v>43930</v>
      </c>
      <c r="J5677" s="1">
        <v>45025</v>
      </c>
      <c r="K5677" t="s">
        <v>626</v>
      </c>
      <c r="L5677" t="s">
        <v>40</v>
      </c>
      <c r="M5677" t="s">
        <v>627</v>
      </c>
      <c r="N5677" s="1">
        <v>43934</v>
      </c>
      <c r="O5677" s="1">
        <v>43930</v>
      </c>
      <c r="P5677" t="s">
        <v>6245</v>
      </c>
      <c r="R5677" t="s">
        <v>75</v>
      </c>
      <c r="S5677" t="s">
        <v>875</v>
      </c>
      <c r="T5677" s="2" t="s">
        <v>876</v>
      </c>
      <c r="W5677" s="2" t="s">
        <v>19233</v>
      </c>
    </row>
    <row r="5678" spans="1:23">
      <c r="A5678">
        <v>1</v>
      </c>
      <c r="B5678" t="s">
        <v>22</v>
      </c>
      <c r="C5678">
        <v>26803462000130</v>
      </c>
      <c r="D5678" t="s">
        <v>19234</v>
      </c>
      <c r="E5678" t="s">
        <v>19235</v>
      </c>
      <c r="F5678" t="s">
        <v>19236</v>
      </c>
      <c r="G5678" t="s">
        <v>19237</v>
      </c>
      <c r="H5678" t="s">
        <v>38</v>
      </c>
      <c r="I5678" s="1">
        <v>44030</v>
      </c>
      <c r="J5678" s="1">
        <v>44059</v>
      </c>
      <c r="K5678" t="s">
        <v>1285</v>
      </c>
      <c r="L5678" t="s">
        <v>724</v>
      </c>
      <c r="M5678" t="s">
        <v>1285</v>
      </c>
      <c r="N5678" s="1">
        <v>44032</v>
      </c>
      <c r="O5678" s="1">
        <v>44030</v>
      </c>
      <c r="P5678" t="s">
        <v>19238</v>
      </c>
      <c r="R5678" t="s">
        <v>112</v>
      </c>
      <c r="S5678" t="s">
        <v>43</v>
      </c>
      <c r="T5678" s="2" t="s">
        <v>44</v>
      </c>
      <c r="U5678" s="1">
        <v>44030</v>
      </c>
      <c r="V5678" t="s">
        <v>19239</v>
      </c>
      <c r="W5678" s="2" t="s">
        <v>19240</v>
      </c>
    </row>
    <row r="5679" spans="1:23">
      <c r="A5679">
        <v>1</v>
      </c>
      <c r="B5679" t="s">
        <v>22</v>
      </c>
      <c r="C5679">
        <v>18843032000114</v>
      </c>
      <c r="D5679" t="s">
        <v>19241</v>
      </c>
      <c r="E5679" t="s">
        <v>19241</v>
      </c>
      <c r="G5679" t="s">
        <v>19242</v>
      </c>
      <c r="H5679" t="s">
        <v>38</v>
      </c>
      <c r="I5679" s="1">
        <v>43509</v>
      </c>
      <c r="J5679" s="1">
        <v>44239</v>
      </c>
      <c r="K5679" t="s">
        <v>7948</v>
      </c>
      <c r="M5679" t="s">
        <v>7948</v>
      </c>
      <c r="N5679" s="1">
        <v>43543</v>
      </c>
      <c r="O5679" s="1">
        <v>43509</v>
      </c>
      <c r="P5679" t="s">
        <v>19243</v>
      </c>
      <c r="R5679" t="s">
        <v>112</v>
      </c>
      <c r="S5679" t="s">
        <v>43</v>
      </c>
      <c r="T5679" s="2" t="s">
        <v>44</v>
      </c>
      <c r="U5679" s="1">
        <v>43496</v>
      </c>
      <c r="W5679" t="s">
        <v>19244</v>
      </c>
    </row>
    <row r="5680" spans="1:23">
      <c r="A5680">
        <v>1</v>
      </c>
      <c r="B5680" t="s">
        <v>46</v>
      </c>
      <c r="C5680" t="s">
        <v>761</v>
      </c>
      <c r="D5680" t="s">
        <v>762</v>
      </c>
      <c r="G5680">
        <v>5.0056393920133997E+19</v>
      </c>
      <c r="H5680" t="s">
        <v>117</v>
      </c>
      <c r="I5680" s="1">
        <v>42103</v>
      </c>
      <c r="J5680" s="1">
        <v>45756</v>
      </c>
      <c r="K5680" t="s">
        <v>17430</v>
      </c>
      <c r="L5680" t="s">
        <v>272</v>
      </c>
      <c r="M5680" t="s">
        <v>541</v>
      </c>
      <c r="N5680" s="1">
        <v>42250</v>
      </c>
      <c r="P5680" t="s">
        <v>42</v>
      </c>
      <c r="R5680" t="s">
        <v>42</v>
      </c>
      <c r="S5680" t="s">
        <v>120</v>
      </c>
      <c r="T5680" s="2" t="s">
        <v>121</v>
      </c>
      <c r="U5680" s="1">
        <v>42103</v>
      </c>
    </row>
    <row r="5681" spans="1:23">
      <c r="A5681">
        <v>1</v>
      </c>
      <c r="B5681" t="s">
        <v>46</v>
      </c>
      <c r="C5681" t="s">
        <v>19245</v>
      </c>
      <c r="D5681" t="s">
        <v>19246</v>
      </c>
      <c r="G5681">
        <v>2.42885202082727E+16</v>
      </c>
      <c r="H5681" t="s">
        <v>117</v>
      </c>
      <c r="I5681" s="1">
        <v>43999</v>
      </c>
      <c r="J5681" s="1">
        <v>45094</v>
      </c>
      <c r="K5681" t="s">
        <v>16231</v>
      </c>
      <c r="L5681" t="s">
        <v>610</v>
      </c>
      <c r="M5681" t="s">
        <v>541</v>
      </c>
      <c r="N5681" s="1">
        <v>44036</v>
      </c>
      <c r="P5681" t="s">
        <v>42</v>
      </c>
      <c r="R5681" t="s">
        <v>42</v>
      </c>
      <c r="S5681" t="s">
        <v>120</v>
      </c>
      <c r="T5681" s="2" t="s">
        <v>121</v>
      </c>
      <c r="U5681" s="1">
        <v>43999</v>
      </c>
    </row>
    <row r="5682" spans="1:23">
      <c r="A5682">
        <v>1</v>
      </c>
      <c r="B5682" t="s">
        <v>46</v>
      </c>
      <c r="C5682" t="s">
        <v>19247</v>
      </c>
      <c r="D5682" t="s">
        <v>19248</v>
      </c>
      <c r="G5682">
        <v>200939040001670</v>
      </c>
      <c r="H5682" t="s">
        <v>117</v>
      </c>
      <c r="I5682" s="1">
        <v>42829</v>
      </c>
      <c r="J5682" s="1">
        <v>44655</v>
      </c>
      <c r="K5682" t="s">
        <v>11889</v>
      </c>
      <c r="L5682" t="s">
        <v>158</v>
      </c>
      <c r="M5682" t="s">
        <v>541</v>
      </c>
      <c r="N5682" s="1">
        <v>43172</v>
      </c>
      <c r="P5682" t="s">
        <v>42</v>
      </c>
      <c r="R5682" t="s">
        <v>42</v>
      </c>
      <c r="S5682" t="s">
        <v>120</v>
      </c>
      <c r="T5682" s="2" t="s">
        <v>121</v>
      </c>
      <c r="U5682" s="1">
        <v>42829</v>
      </c>
    </row>
    <row r="5683" spans="1:23">
      <c r="A5683">
        <v>1</v>
      </c>
      <c r="B5683" t="s">
        <v>22</v>
      </c>
      <c r="C5683">
        <v>96221767000209</v>
      </c>
      <c r="D5683" t="s">
        <v>19249</v>
      </c>
      <c r="E5683" t="s">
        <v>19250</v>
      </c>
      <c r="F5683" t="s">
        <v>19251</v>
      </c>
      <c r="G5683" t="s">
        <v>19252</v>
      </c>
      <c r="H5683" t="s">
        <v>38</v>
      </c>
      <c r="I5683" s="1">
        <v>43395</v>
      </c>
      <c r="J5683" s="1">
        <v>45221</v>
      </c>
      <c r="K5683" t="s">
        <v>19253</v>
      </c>
      <c r="L5683" t="s">
        <v>40</v>
      </c>
      <c r="M5683" t="s">
        <v>19253</v>
      </c>
      <c r="N5683" s="1">
        <v>43397</v>
      </c>
      <c r="O5683" s="1">
        <v>43395</v>
      </c>
      <c r="P5683" t="s">
        <v>5069</v>
      </c>
      <c r="R5683" t="s">
        <v>42</v>
      </c>
      <c r="S5683" t="s">
        <v>43</v>
      </c>
      <c r="T5683" s="2" t="s">
        <v>44</v>
      </c>
    </row>
    <row r="5684" spans="1:23">
      <c r="A5684">
        <v>1</v>
      </c>
      <c r="B5684" t="s">
        <v>22</v>
      </c>
      <c r="C5684">
        <v>17277737000159</v>
      </c>
      <c r="D5684" t="s">
        <v>19254</v>
      </c>
      <c r="E5684" t="s">
        <v>19254</v>
      </c>
      <c r="G5684" t="s">
        <v>19255</v>
      </c>
      <c r="H5684" t="s">
        <v>38</v>
      </c>
      <c r="I5684" s="1">
        <v>43868</v>
      </c>
      <c r="J5684" s="1">
        <v>44598</v>
      </c>
      <c r="K5684" t="s">
        <v>626</v>
      </c>
      <c r="L5684" t="s">
        <v>40</v>
      </c>
      <c r="M5684" t="s">
        <v>627</v>
      </c>
      <c r="N5684" s="1">
        <v>43889</v>
      </c>
      <c r="O5684" s="1">
        <v>43868</v>
      </c>
      <c r="P5684" t="s">
        <v>316</v>
      </c>
      <c r="R5684" t="s">
        <v>112</v>
      </c>
      <c r="S5684" t="s">
        <v>43</v>
      </c>
      <c r="T5684" s="2" t="s">
        <v>44</v>
      </c>
      <c r="V5684" t="s">
        <v>19256</v>
      </c>
      <c r="W5684" s="2" t="s">
        <v>19257</v>
      </c>
    </row>
    <row r="5685" spans="1:23">
      <c r="A5685">
        <v>1</v>
      </c>
      <c r="B5685" t="s">
        <v>46</v>
      </c>
      <c r="C5685" t="s">
        <v>19258</v>
      </c>
      <c r="D5685" t="s">
        <v>19259</v>
      </c>
      <c r="G5685" t="s">
        <v>19260</v>
      </c>
      <c r="H5685" t="s">
        <v>117</v>
      </c>
      <c r="I5685" s="1">
        <v>43237</v>
      </c>
      <c r="J5685" s="1">
        <v>44333</v>
      </c>
      <c r="K5685" t="s">
        <v>11021</v>
      </c>
      <c r="L5685" t="s">
        <v>182</v>
      </c>
      <c r="M5685" t="s">
        <v>11021</v>
      </c>
      <c r="N5685" s="1">
        <v>43628</v>
      </c>
      <c r="P5685" t="s">
        <v>42</v>
      </c>
      <c r="R5685" t="s">
        <v>42</v>
      </c>
      <c r="S5685" t="s">
        <v>120</v>
      </c>
      <c r="T5685" s="2" t="s">
        <v>121</v>
      </c>
      <c r="U5685" s="1">
        <v>43237</v>
      </c>
      <c r="W5685" t="s">
        <v>19261</v>
      </c>
    </row>
    <row r="5686" spans="1:23">
      <c r="A5686">
        <v>1</v>
      </c>
      <c r="B5686" t="s">
        <v>22</v>
      </c>
      <c r="C5686">
        <v>1263089000141</v>
      </c>
      <c r="D5686" t="s">
        <v>19262</v>
      </c>
      <c r="E5686" t="s">
        <v>19263</v>
      </c>
      <c r="G5686">
        <v>3.7331820028260096E+16</v>
      </c>
      <c r="H5686" t="s">
        <v>117</v>
      </c>
      <c r="I5686" s="1">
        <v>43087</v>
      </c>
      <c r="J5686" s="1">
        <v>44913</v>
      </c>
      <c r="K5686" t="s">
        <v>9960</v>
      </c>
      <c r="L5686" t="s">
        <v>110</v>
      </c>
      <c r="M5686" t="s">
        <v>541</v>
      </c>
      <c r="N5686" s="1">
        <v>43278</v>
      </c>
      <c r="P5686" t="s">
        <v>42</v>
      </c>
      <c r="R5686" t="s">
        <v>42</v>
      </c>
      <c r="S5686" t="s">
        <v>120</v>
      </c>
      <c r="T5686" s="2" t="s">
        <v>121</v>
      </c>
      <c r="U5686" s="1">
        <v>43087</v>
      </c>
    </row>
    <row r="5687" spans="1:23">
      <c r="A5687">
        <v>1</v>
      </c>
      <c r="B5687" t="s">
        <v>46</v>
      </c>
      <c r="C5687" t="s">
        <v>19264</v>
      </c>
      <c r="D5687" t="s">
        <v>19265</v>
      </c>
      <c r="G5687">
        <v>24080044496</v>
      </c>
      <c r="H5687" t="s">
        <v>117</v>
      </c>
      <c r="I5687" s="1">
        <v>41792</v>
      </c>
      <c r="J5687" s="1">
        <v>45445</v>
      </c>
      <c r="K5687" t="s">
        <v>19266</v>
      </c>
      <c r="L5687" t="s">
        <v>203</v>
      </c>
      <c r="M5687" t="s">
        <v>541</v>
      </c>
      <c r="N5687" s="1">
        <v>41935</v>
      </c>
      <c r="P5687" t="s">
        <v>51</v>
      </c>
      <c r="Q5687" t="s">
        <v>1551</v>
      </c>
      <c r="R5687" t="s">
        <v>42</v>
      </c>
      <c r="S5687" t="s">
        <v>120</v>
      </c>
      <c r="T5687" s="2" t="s">
        <v>121</v>
      </c>
    </row>
    <row r="5688" spans="1:23">
      <c r="A5688">
        <v>1</v>
      </c>
      <c r="B5688" t="s">
        <v>46</v>
      </c>
      <c r="C5688" t="s">
        <v>19267</v>
      </c>
      <c r="D5688" t="s">
        <v>19268</v>
      </c>
      <c r="G5688">
        <v>2471920108120000</v>
      </c>
      <c r="H5688" t="s">
        <v>117</v>
      </c>
      <c r="I5688" s="1">
        <v>42353</v>
      </c>
      <c r="J5688" s="1">
        <v>44180</v>
      </c>
      <c r="K5688" t="s">
        <v>18896</v>
      </c>
      <c r="L5688" t="s">
        <v>93</v>
      </c>
      <c r="M5688" t="s">
        <v>541</v>
      </c>
      <c r="N5688" s="1">
        <v>42412</v>
      </c>
      <c r="P5688" t="s">
        <v>42</v>
      </c>
      <c r="R5688" t="s">
        <v>42</v>
      </c>
      <c r="S5688" t="s">
        <v>120</v>
      </c>
      <c r="T5688" s="2" t="s">
        <v>121</v>
      </c>
      <c r="U5688" s="1">
        <v>42353</v>
      </c>
    </row>
    <row r="5689" spans="1:23">
      <c r="A5689">
        <v>1</v>
      </c>
      <c r="B5689" t="s">
        <v>46</v>
      </c>
      <c r="C5689" t="s">
        <v>19269</v>
      </c>
      <c r="D5689" t="s">
        <v>19270</v>
      </c>
      <c r="G5689">
        <v>464420018170700</v>
      </c>
      <c r="H5689" t="s">
        <v>117</v>
      </c>
      <c r="I5689" s="1">
        <v>42249</v>
      </c>
      <c r="J5689" s="1">
        <v>44806</v>
      </c>
      <c r="K5689" t="s">
        <v>19271</v>
      </c>
      <c r="L5689" t="s">
        <v>724</v>
      </c>
      <c r="M5689" t="s">
        <v>541</v>
      </c>
      <c r="N5689" s="1">
        <v>42558</v>
      </c>
      <c r="P5689" t="s">
        <v>42</v>
      </c>
      <c r="R5689" t="s">
        <v>42</v>
      </c>
      <c r="S5689" t="s">
        <v>120</v>
      </c>
      <c r="T5689" s="2" t="s">
        <v>121</v>
      </c>
      <c r="U5689" s="1">
        <v>42249</v>
      </c>
    </row>
    <row r="5690" spans="1:23">
      <c r="A5690">
        <v>1</v>
      </c>
      <c r="B5690" t="s">
        <v>22</v>
      </c>
      <c r="C5690">
        <v>960051000165</v>
      </c>
      <c r="D5690" t="s">
        <v>18899</v>
      </c>
      <c r="E5690" t="s">
        <v>18900</v>
      </c>
      <c r="F5690" t="s">
        <v>18901</v>
      </c>
      <c r="G5690">
        <v>7.946262011808E+16</v>
      </c>
      <c r="H5690" t="s">
        <v>117</v>
      </c>
      <c r="I5690" s="1">
        <v>42795</v>
      </c>
      <c r="J5690" s="1">
        <v>44621</v>
      </c>
      <c r="K5690" t="s">
        <v>8061</v>
      </c>
      <c r="L5690" t="s">
        <v>321</v>
      </c>
      <c r="M5690" t="s">
        <v>541</v>
      </c>
      <c r="N5690" s="1">
        <v>43084</v>
      </c>
      <c r="P5690" t="s">
        <v>42</v>
      </c>
      <c r="R5690" t="s">
        <v>42</v>
      </c>
      <c r="S5690" t="s">
        <v>120</v>
      </c>
      <c r="T5690" s="2" t="s">
        <v>121</v>
      </c>
      <c r="U5690" s="1">
        <v>42795</v>
      </c>
    </row>
    <row r="5691" spans="1:23">
      <c r="A5691">
        <v>1</v>
      </c>
      <c r="B5691" t="s">
        <v>22</v>
      </c>
      <c r="C5691">
        <v>28645630000132</v>
      </c>
      <c r="D5691" t="s">
        <v>19272</v>
      </c>
      <c r="E5691" t="s">
        <v>19273</v>
      </c>
      <c r="F5691" t="s">
        <v>19274</v>
      </c>
      <c r="G5691" t="s">
        <v>19275</v>
      </c>
      <c r="H5691" t="s">
        <v>38</v>
      </c>
      <c r="I5691" s="1">
        <v>43718</v>
      </c>
      <c r="J5691" s="1">
        <v>44084</v>
      </c>
      <c r="K5691" t="s">
        <v>604</v>
      </c>
      <c r="L5691" t="s">
        <v>272</v>
      </c>
      <c r="M5691" t="s">
        <v>604</v>
      </c>
      <c r="N5691" s="1">
        <v>43719</v>
      </c>
      <c r="O5691" s="1">
        <v>43718</v>
      </c>
      <c r="P5691" t="s">
        <v>7392</v>
      </c>
      <c r="R5691" t="s">
        <v>31</v>
      </c>
      <c r="S5691" t="s">
        <v>43</v>
      </c>
      <c r="T5691" s="2" t="s">
        <v>44</v>
      </c>
    </row>
    <row r="5692" spans="1:23">
      <c r="A5692">
        <v>1</v>
      </c>
      <c r="B5692" t="s">
        <v>22</v>
      </c>
      <c r="C5692">
        <v>173353000193</v>
      </c>
      <c r="D5692" t="s">
        <v>19276</v>
      </c>
      <c r="E5692" t="s">
        <v>19277</v>
      </c>
      <c r="F5692" t="s">
        <v>19278</v>
      </c>
      <c r="G5692">
        <v>9.3980620048260608E+16</v>
      </c>
      <c r="H5692" t="s">
        <v>117</v>
      </c>
      <c r="I5692" s="1">
        <v>43700</v>
      </c>
      <c r="J5692" s="1">
        <v>45527</v>
      </c>
      <c r="K5692" t="s">
        <v>720</v>
      </c>
      <c r="L5692" t="s">
        <v>110</v>
      </c>
      <c r="M5692" t="s">
        <v>541</v>
      </c>
      <c r="N5692" s="1">
        <v>43895</v>
      </c>
      <c r="P5692" t="s">
        <v>42</v>
      </c>
      <c r="R5692" t="s">
        <v>42</v>
      </c>
      <c r="S5692" t="s">
        <v>120</v>
      </c>
      <c r="T5692" s="2" t="s">
        <v>121</v>
      </c>
      <c r="U5692" s="1">
        <v>43700</v>
      </c>
    </row>
    <row r="5693" spans="1:23">
      <c r="A5693">
        <v>1</v>
      </c>
      <c r="B5693" t="s">
        <v>46</v>
      </c>
      <c r="C5693" t="s">
        <v>19279</v>
      </c>
      <c r="D5693" t="s">
        <v>19280</v>
      </c>
      <c r="G5693">
        <v>921820078100118</v>
      </c>
      <c r="H5693" t="s">
        <v>117</v>
      </c>
      <c r="I5693" s="1">
        <v>43536</v>
      </c>
      <c r="J5693" s="1">
        <v>45363</v>
      </c>
      <c r="K5693" t="s">
        <v>19281</v>
      </c>
      <c r="L5693" t="s">
        <v>182</v>
      </c>
      <c r="M5693" t="s">
        <v>541</v>
      </c>
      <c r="N5693" s="1">
        <v>43847</v>
      </c>
      <c r="P5693" t="s">
        <v>42</v>
      </c>
      <c r="R5693" t="s">
        <v>42</v>
      </c>
      <c r="S5693" t="s">
        <v>120</v>
      </c>
      <c r="T5693" s="2" t="s">
        <v>121</v>
      </c>
      <c r="U5693" s="1">
        <v>43536</v>
      </c>
    </row>
    <row r="5694" spans="1:23">
      <c r="A5694">
        <v>1</v>
      </c>
      <c r="B5694" t="s">
        <v>46</v>
      </c>
      <c r="C5694" t="s">
        <v>19282</v>
      </c>
      <c r="D5694" t="s">
        <v>19283</v>
      </c>
      <c r="G5694" t="s">
        <v>17472</v>
      </c>
      <c r="H5694" t="s">
        <v>142</v>
      </c>
      <c r="I5694" s="1">
        <v>42532</v>
      </c>
      <c r="K5694" t="s">
        <v>2076</v>
      </c>
      <c r="L5694" t="s">
        <v>110</v>
      </c>
      <c r="M5694" t="s">
        <v>353</v>
      </c>
      <c r="N5694" s="1">
        <v>42591</v>
      </c>
      <c r="O5694" s="1">
        <v>42532</v>
      </c>
      <c r="P5694" t="s">
        <v>51</v>
      </c>
      <c r="Q5694" t="s">
        <v>354</v>
      </c>
      <c r="R5694" t="s">
        <v>42</v>
      </c>
      <c r="S5694" t="s">
        <v>145</v>
      </c>
      <c r="T5694" s="2" t="s">
        <v>146</v>
      </c>
      <c r="V5694" t="s">
        <v>16671</v>
      </c>
    </row>
    <row r="5695" spans="1:23">
      <c r="A5695">
        <v>1</v>
      </c>
      <c r="B5695" t="s">
        <v>46</v>
      </c>
      <c r="C5695" t="s">
        <v>19284</v>
      </c>
      <c r="D5695" t="s">
        <v>19285</v>
      </c>
      <c r="G5695" t="s">
        <v>6487</v>
      </c>
      <c r="H5695" t="s">
        <v>117</v>
      </c>
      <c r="I5695" s="1">
        <v>43208</v>
      </c>
      <c r="J5695" s="1">
        <v>45034</v>
      </c>
      <c r="K5695" t="s">
        <v>6488</v>
      </c>
      <c r="L5695" t="s">
        <v>862</v>
      </c>
      <c r="M5695" t="s">
        <v>541</v>
      </c>
      <c r="N5695" s="1">
        <v>43395</v>
      </c>
      <c r="P5695" t="s">
        <v>42</v>
      </c>
      <c r="R5695" t="s">
        <v>42</v>
      </c>
      <c r="S5695" t="s">
        <v>120</v>
      </c>
      <c r="T5695" s="2" t="s">
        <v>121</v>
      </c>
      <c r="U5695" s="1">
        <v>43208</v>
      </c>
    </row>
    <row r="5696" spans="1:23">
      <c r="A5696">
        <v>1</v>
      </c>
      <c r="B5696" t="s">
        <v>46</v>
      </c>
      <c r="C5696" t="s">
        <v>19286</v>
      </c>
      <c r="D5696" t="s">
        <v>19287</v>
      </c>
      <c r="G5696">
        <v>3.03376200940133E+16</v>
      </c>
      <c r="H5696" t="s">
        <v>117</v>
      </c>
      <c r="I5696" s="1">
        <v>43633</v>
      </c>
      <c r="J5696" s="1">
        <v>45460</v>
      </c>
      <c r="K5696" t="s">
        <v>19288</v>
      </c>
      <c r="L5696" t="s">
        <v>315</v>
      </c>
      <c r="M5696" t="s">
        <v>541</v>
      </c>
      <c r="N5696" s="1">
        <v>43845</v>
      </c>
      <c r="P5696" t="s">
        <v>42</v>
      </c>
      <c r="R5696" t="s">
        <v>42</v>
      </c>
      <c r="S5696" t="s">
        <v>120</v>
      </c>
      <c r="T5696" s="2" t="s">
        <v>121</v>
      </c>
      <c r="U5696" s="1">
        <v>43633</v>
      </c>
    </row>
    <row r="5697" spans="1:23">
      <c r="A5697">
        <v>1</v>
      </c>
      <c r="B5697" t="s">
        <v>46</v>
      </c>
      <c r="C5697" t="s">
        <v>16755</v>
      </c>
      <c r="D5697" t="s">
        <v>16756</v>
      </c>
      <c r="G5697">
        <v>3.81056201140582E+16</v>
      </c>
      <c r="H5697" t="s">
        <v>117</v>
      </c>
      <c r="I5697" s="1">
        <v>42285</v>
      </c>
      <c r="J5697" s="1">
        <v>44112</v>
      </c>
      <c r="K5697" t="s">
        <v>6500</v>
      </c>
      <c r="L5697" t="s">
        <v>73</v>
      </c>
      <c r="M5697" t="s">
        <v>541</v>
      </c>
      <c r="N5697" s="1">
        <v>42626</v>
      </c>
      <c r="P5697" t="s">
        <v>42</v>
      </c>
      <c r="R5697" t="s">
        <v>42</v>
      </c>
      <c r="S5697" t="s">
        <v>120</v>
      </c>
      <c r="T5697" s="2" t="s">
        <v>121</v>
      </c>
    </row>
    <row r="5698" spans="1:23">
      <c r="A5698">
        <v>1</v>
      </c>
      <c r="B5698" t="s">
        <v>22</v>
      </c>
      <c r="C5698">
        <v>11392502000121</v>
      </c>
      <c r="D5698" t="s">
        <v>19289</v>
      </c>
      <c r="E5698" t="s">
        <v>19290</v>
      </c>
      <c r="F5698" t="s">
        <v>19291</v>
      </c>
      <c r="G5698" t="s">
        <v>18923</v>
      </c>
      <c r="H5698" t="s">
        <v>247</v>
      </c>
      <c r="I5698" s="1">
        <v>41436</v>
      </c>
      <c r="K5698" t="s">
        <v>1088</v>
      </c>
      <c r="L5698" t="s">
        <v>119</v>
      </c>
      <c r="M5698" t="s">
        <v>249</v>
      </c>
      <c r="N5698" s="1">
        <v>42269</v>
      </c>
      <c r="P5698" t="s">
        <v>42</v>
      </c>
      <c r="R5698" t="s">
        <v>161</v>
      </c>
      <c r="S5698" t="s">
        <v>42</v>
      </c>
      <c r="T5698" t="s">
        <v>162</v>
      </c>
      <c r="W5698" t="s">
        <v>18924</v>
      </c>
    </row>
    <row r="5699" spans="1:23">
      <c r="A5699">
        <v>1</v>
      </c>
      <c r="B5699" t="s">
        <v>46</v>
      </c>
      <c r="C5699" t="s">
        <v>19292</v>
      </c>
      <c r="D5699" t="s">
        <v>19293</v>
      </c>
      <c r="G5699">
        <v>2.1605472011807002E+17</v>
      </c>
      <c r="H5699" t="s">
        <v>117</v>
      </c>
      <c r="I5699" s="1">
        <v>42970</v>
      </c>
      <c r="J5699" s="1">
        <v>44796</v>
      </c>
      <c r="K5699" t="s">
        <v>18575</v>
      </c>
      <c r="L5699" t="s">
        <v>40</v>
      </c>
      <c r="M5699" t="s">
        <v>541</v>
      </c>
      <c r="N5699" s="1">
        <v>43719</v>
      </c>
      <c r="P5699" t="s">
        <v>42</v>
      </c>
      <c r="R5699" t="s">
        <v>42</v>
      </c>
      <c r="S5699" t="s">
        <v>120</v>
      </c>
      <c r="T5699" s="2" t="s">
        <v>121</v>
      </c>
      <c r="U5699" s="1">
        <v>42970</v>
      </c>
    </row>
    <row r="5700" spans="1:23">
      <c r="A5700">
        <v>1</v>
      </c>
      <c r="B5700" t="s">
        <v>22</v>
      </c>
      <c r="C5700">
        <v>11999655000131</v>
      </c>
      <c r="D5700" t="s">
        <v>19294</v>
      </c>
      <c r="E5700" t="s">
        <v>19294</v>
      </c>
      <c r="G5700">
        <v>2.30751742002017E+16</v>
      </c>
      <c r="H5700" t="s">
        <v>38</v>
      </c>
      <c r="I5700" s="1">
        <v>43370</v>
      </c>
      <c r="J5700" s="1">
        <v>44101</v>
      </c>
      <c r="K5700" t="s">
        <v>7948</v>
      </c>
      <c r="L5700" t="s">
        <v>272</v>
      </c>
      <c r="M5700" t="s">
        <v>7948</v>
      </c>
      <c r="N5700" s="1">
        <v>43370</v>
      </c>
      <c r="O5700" s="1">
        <v>43370</v>
      </c>
      <c r="P5700" t="s">
        <v>19295</v>
      </c>
      <c r="R5700" t="s">
        <v>112</v>
      </c>
      <c r="S5700" t="s">
        <v>43</v>
      </c>
      <c r="T5700" s="2" t="s">
        <v>44</v>
      </c>
      <c r="U5700" s="1">
        <v>43363</v>
      </c>
      <c r="W5700" s="2" t="s">
        <v>19296</v>
      </c>
    </row>
    <row r="5701" spans="1:23">
      <c r="A5701">
        <v>1</v>
      </c>
      <c r="B5701" t="s">
        <v>22</v>
      </c>
      <c r="C5701">
        <v>6316546000132</v>
      </c>
      <c r="D5701" t="s">
        <v>19297</v>
      </c>
      <c r="E5701" t="s">
        <v>19298</v>
      </c>
      <c r="G5701" t="s">
        <v>19299</v>
      </c>
      <c r="H5701" t="s">
        <v>38</v>
      </c>
      <c r="I5701" s="1">
        <v>43082</v>
      </c>
      <c r="J5701" s="1">
        <v>44178</v>
      </c>
      <c r="K5701" t="s">
        <v>5290</v>
      </c>
      <c r="L5701" t="s">
        <v>29</v>
      </c>
      <c r="M5701" t="s">
        <v>5290</v>
      </c>
      <c r="N5701" s="1">
        <v>43517</v>
      </c>
      <c r="O5701" s="1">
        <v>43082</v>
      </c>
      <c r="P5701" t="s">
        <v>51</v>
      </c>
      <c r="Q5701" t="s">
        <v>19300</v>
      </c>
      <c r="R5701" t="s">
        <v>31</v>
      </c>
      <c r="S5701" t="s">
        <v>43</v>
      </c>
      <c r="T5701" s="2" t="s">
        <v>44</v>
      </c>
      <c r="V5701" t="s">
        <v>19301</v>
      </c>
      <c r="W5701" t="s">
        <v>19302</v>
      </c>
    </row>
    <row r="5702" spans="1:23">
      <c r="A5702">
        <v>1</v>
      </c>
      <c r="B5702" t="s">
        <v>46</v>
      </c>
      <c r="C5702" t="s">
        <v>19303</v>
      </c>
      <c r="D5702" t="s">
        <v>19304</v>
      </c>
      <c r="G5702">
        <v>6593820084025100</v>
      </c>
      <c r="H5702" t="s">
        <v>117</v>
      </c>
      <c r="I5702" s="1">
        <v>42656</v>
      </c>
      <c r="J5702" s="1">
        <v>44482</v>
      </c>
      <c r="K5702" t="s">
        <v>5470</v>
      </c>
      <c r="L5702" t="s">
        <v>101</v>
      </c>
      <c r="M5702" t="s">
        <v>541</v>
      </c>
      <c r="N5702" s="1">
        <v>42698</v>
      </c>
      <c r="P5702" t="s">
        <v>42</v>
      </c>
      <c r="R5702" t="s">
        <v>42</v>
      </c>
      <c r="S5702" t="s">
        <v>120</v>
      </c>
      <c r="T5702" s="2" t="s">
        <v>121</v>
      </c>
    </row>
    <row r="5703" spans="1:23">
      <c r="A5703">
        <v>1</v>
      </c>
      <c r="B5703" t="s">
        <v>46</v>
      </c>
      <c r="C5703" t="s">
        <v>19305</v>
      </c>
      <c r="D5703" t="s">
        <v>19306</v>
      </c>
      <c r="G5703">
        <v>200139000097812</v>
      </c>
      <c r="H5703" t="s">
        <v>117</v>
      </c>
      <c r="I5703" s="1">
        <v>43172</v>
      </c>
      <c r="J5703" s="1">
        <v>44268</v>
      </c>
      <c r="K5703" t="s">
        <v>10025</v>
      </c>
      <c r="L5703" t="s">
        <v>158</v>
      </c>
      <c r="M5703" t="s">
        <v>541</v>
      </c>
      <c r="N5703" s="1">
        <v>43719</v>
      </c>
      <c r="P5703" t="s">
        <v>42</v>
      </c>
      <c r="R5703" t="s">
        <v>42</v>
      </c>
      <c r="S5703" t="s">
        <v>120</v>
      </c>
      <c r="T5703" s="2" t="s">
        <v>121</v>
      </c>
      <c r="U5703" s="1">
        <v>43172</v>
      </c>
    </row>
    <row r="5704" spans="1:23">
      <c r="A5704">
        <v>1</v>
      </c>
      <c r="B5704" t="s">
        <v>22</v>
      </c>
      <c r="C5704">
        <v>36309300000102</v>
      </c>
      <c r="D5704" t="s">
        <v>19307</v>
      </c>
      <c r="E5704" t="s">
        <v>19052</v>
      </c>
      <c r="F5704" t="s">
        <v>19053</v>
      </c>
      <c r="G5704" t="s">
        <v>19308</v>
      </c>
      <c r="H5704" t="s">
        <v>27</v>
      </c>
      <c r="I5704" s="1">
        <v>43654</v>
      </c>
      <c r="J5704" s="1">
        <v>44385</v>
      </c>
      <c r="K5704" t="s">
        <v>635</v>
      </c>
      <c r="L5704" t="s">
        <v>321</v>
      </c>
      <c r="M5704" t="s">
        <v>635</v>
      </c>
      <c r="N5704" s="1">
        <v>43654</v>
      </c>
      <c r="O5704" s="1">
        <v>43654</v>
      </c>
      <c r="P5704" t="s">
        <v>13967</v>
      </c>
      <c r="R5704" t="s">
        <v>112</v>
      </c>
      <c r="S5704" t="s">
        <v>32</v>
      </c>
      <c r="T5704" s="2" t="s">
        <v>33</v>
      </c>
    </row>
    <row r="5705" spans="1:23">
      <c r="A5705">
        <v>1</v>
      </c>
      <c r="B5705" t="s">
        <v>46</v>
      </c>
      <c r="C5705" t="s">
        <v>19309</v>
      </c>
      <c r="D5705" t="s">
        <v>19310</v>
      </c>
      <c r="G5705" t="s">
        <v>19311</v>
      </c>
      <c r="H5705" t="s">
        <v>117</v>
      </c>
      <c r="I5705" s="1">
        <v>43152</v>
      </c>
      <c r="J5705" s="1">
        <v>44248</v>
      </c>
      <c r="K5705" t="s">
        <v>11489</v>
      </c>
      <c r="L5705" t="s">
        <v>110</v>
      </c>
      <c r="M5705" t="s">
        <v>541</v>
      </c>
      <c r="N5705" s="1">
        <v>43395</v>
      </c>
      <c r="P5705" t="s">
        <v>42</v>
      </c>
      <c r="R5705" t="s">
        <v>42</v>
      </c>
      <c r="S5705" t="s">
        <v>120</v>
      </c>
      <c r="T5705" s="2" t="s">
        <v>121</v>
      </c>
      <c r="U5705" s="1">
        <v>43152</v>
      </c>
    </row>
    <row r="5706" spans="1:23">
      <c r="A5706">
        <v>1</v>
      </c>
      <c r="B5706" t="s">
        <v>22</v>
      </c>
      <c r="C5706">
        <v>5288260000128</v>
      </c>
      <c r="D5706" t="s">
        <v>19312</v>
      </c>
      <c r="E5706" t="s">
        <v>19312</v>
      </c>
      <c r="G5706" t="s">
        <v>19313</v>
      </c>
      <c r="H5706" t="s">
        <v>142</v>
      </c>
      <c r="I5706" s="1">
        <v>39743</v>
      </c>
      <c r="K5706" t="s">
        <v>222</v>
      </c>
      <c r="M5706" t="s">
        <v>222</v>
      </c>
      <c r="N5706" s="1">
        <v>43390</v>
      </c>
      <c r="O5706" s="1">
        <v>39743</v>
      </c>
      <c r="P5706" t="s">
        <v>3923</v>
      </c>
      <c r="Q5706" s="2" t="s">
        <v>19314</v>
      </c>
      <c r="R5706" t="s">
        <v>42</v>
      </c>
      <c r="S5706" t="s">
        <v>145</v>
      </c>
      <c r="T5706" s="2" t="s">
        <v>146</v>
      </c>
    </row>
    <row r="5707" spans="1:23">
      <c r="A5707">
        <v>1</v>
      </c>
      <c r="B5707" t="s">
        <v>46</v>
      </c>
      <c r="C5707" t="s">
        <v>9314</v>
      </c>
      <c r="D5707" t="s">
        <v>9315</v>
      </c>
      <c r="G5707" t="s">
        <v>19315</v>
      </c>
      <c r="H5707" t="s">
        <v>117</v>
      </c>
      <c r="I5707" s="1">
        <v>42608</v>
      </c>
      <c r="J5707" s="1">
        <v>45530</v>
      </c>
      <c r="K5707" t="s">
        <v>4955</v>
      </c>
      <c r="L5707" t="s">
        <v>315</v>
      </c>
      <c r="M5707" t="s">
        <v>541</v>
      </c>
      <c r="N5707" s="1">
        <v>43395</v>
      </c>
      <c r="P5707" t="s">
        <v>42</v>
      </c>
      <c r="R5707" t="s">
        <v>42</v>
      </c>
      <c r="S5707" t="s">
        <v>120</v>
      </c>
      <c r="T5707" s="2" t="s">
        <v>121</v>
      </c>
      <c r="U5707" s="1">
        <v>42608</v>
      </c>
    </row>
    <row r="5708" spans="1:23">
      <c r="A5708">
        <v>1</v>
      </c>
      <c r="B5708" t="s">
        <v>46</v>
      </c>
      <c r="C5708" t="s">
        <v>19316</v>
      </c>
      <c r="D5708" t="s">
        <v>19317</v>
      </c>
      <c r="G5708">
        <v>4.9851120108260496E+16</v>
      </c>
      <c r="H5708" t="s">
        <v>117</v>
      </c>
      <c r="I5708" s="1">
        <v>43271</v>
      </c>
      <c r="J5708" s="1">
        <v>45097</v>
      </c>
      <c r="K5708" t="s">
        <v>19318</v>
      </c>
      <c r="L5708" t="s">
        <v>110</v>
      </c>
      <c r="M5708" t="s">
        <v>541</v>
      </c>
      <c r="N5708" s="1">
        <v>43719</v>
      </c>
      <c r="P5708" t="s">
        <v>42</v>
      </c>
      <c r="R5708" t="s">
        <v>42</v>
      </c>
      <c r="S5708" t="s">
        <v>120</v>
      </c>
      <c r="T5708" s="2" t="s">
        <v>121</v>
      </c>
      <c r="U5708" s="1">
        <v>43271</v>
      </c>
    </row>
    <row r="5709" spans="1:23">
      <c r="A5709">
        <v>1</v>
      </c>
      <c r="B5709" t="s">
        <v>46</v>
      </c>
      <c r="C5709" t="s">
        <v>19319</v>
      </c>
      <c r="D5709" t="s">
        <v>19320</v>
      </c>
      <c r="G5709">
        <v>1.04677311082019E+16</v>
      </c>
      <c r="H5709" t="s">
        <v>27</v>
      </c>
      <c r="I5709" s="1">
        <v>43873</v>
      </c>
      <c r="J5709" s="1">
        <v>44239</v>
      </c>
      <c r="K5709" t="s">
        <v>2480</v>
      </c>
      <c r="L5709" t="s">
        <v>501</v>
      </c>
      <c r="M5709" t="s">
        <v>2480</v>
      </c>
      <c r="N5709" s="1">
        <v>43881</v>
      </c>
      <c r="O5709" s="1">
        <v>43873</v>
      </c>
      <c r="P5709" t="s">
        <v>6596</v>
      </c>
      <c r="R5709" t="s">
        <v>42</v>
      </c>
      <c r="S5709" t="s">
        <v>32</v>
      </c>
      <c r="T5709" s="2" t="s">
        <v>33</v>
      </c>
      <c r="V5709" t="s">
        <v>2482</v>
      </c>
    </row>
    <row r="5710" spans="1:23">
      <c r="A5710">
        <v>1</v>
      </c>
      <c r="B5710" t="s">
        <v>22</v>
      </c>
      <c r="C5710">
        <v>14168859000119</v>
      </c>
      <c r="D5710" t="s">
        <v>19321</v>
      </c>
      <c r="E5710" t="s">
        <v>19322</v>
      </c>
      <c r="G5710" t="s">
        <v>19323</v>
      </c>
      <c r="H5710" t="s">
        <v>38</v>
      </c>
      <c r="I5710" s="1">
        <v>43304</v>
      </c>
      <c r="J5710" s="1">
        <v>44219</v>
      </c>
      <c r="K5710" t="s">
        <v>2922</v>
      </c>
      <c r="L5710" t="s">
        <v>101</v>
      </c>
      <c r="M5710" t="s">
        <v>2923</v>
      </c>
      <c r="N5710" s="1">
        <v>43314</v>
      </c>
      <c r="O5710" s="1">
        <v>43314</v>
      </c>
      <c r="P5710" t="s">
        <v>6275</v>
      </c>
      <c r="R5710" t="s">
        <v>112</v>
      </c>
      <c r="S5710" t="s">
        <v>43</v>
      </c>
      <c r="T5710" s="2" t="s">
        <v>44</v>
      </c>
      <c r="U5710" s="1">
        <v>43321</v>
      </c>
      <c r="W5710" t="s">
        <v>19324</v>
      </c>
    </row>
    <row r="5711" spans="1:23">
      <c r="A5711">
        <v>1</v>
      </c>
      <c r="B5711" t="s">
        <v>22</v>
      </c>
      <c r="C5711">
        <v>7848692000171</v>
      </c>
      <c r="D5711" t="s">
        <v>19325</v>
      </c>
      <c r="E5711" t="s">
        <v>19326</v>
      </c>
      <c r="F5711" t="s">
        <v>19327</v>
      </c>
      <c r="G5711" t="s">
        <v>19328</v>
      </c>
      <c r="H5711" t="s">
        <v>1409</v>
      </c>
      <c r="I5711" s="1">
        <v>43258</v>
      </c>
      <c r="J5711" s="1">
        <v>45084</v>
      </c>
      <c r="K5711" t="s">
        <v>1410</v>
      </c>
      <c r="L5711" t="s">
        <v>501</v>
      </c>
      <c r="M5711" t="s">
        <v>1410</v>
      </c>
      <c r="N5711" s="1">
        <v>43353</v>
      </c>
      <c r="P5711" t="s">
        <v>42</v>
      </c>
      <c r="R5711" t="s">
        <v>42</v>
      </c>
      <c r="S5711" t="s">
        <v>1411</v>
      </c>
      <c r="T5711" t="s">
        <v>1412</v>
      </c>
      <c r="U5711" s="1">
        <v>43258</v>
      </c>
    </row>
    <row r="5712" spans="1:23">
      <c r="A5712">
        <v>1</v>
      </c>
      <c r="B5712" t="s">
        <v>46</v>
      </c>
      <c r="C5712" t="s">
        <v>19329</v>
      </c>
      <c r="D5712" t="s">
        <v>19330</v>
      </c>
      <c r="G5712">
        <v>201200558752</v>
      </c>
      <c r="H5712" t="s">
        <v>117</v>
      </c>
      <c r="I5712" s="1">
        <v>41899</v>
      </c>
      <c r="J5712" s="1">
        <v>45552</v>
      </c>
      <c r="K5712" t="s">
        <v>19331</v>
      </c>
      <c r="L5712" t="s">
        <v>413</v>
      </c>
      <c r="M5712" t="s">
        <v>541</v>
      </c>
      <c r="N5712" s="1">
        <v>42384</v>
      </c>
      <c r="P5712" t="s">
        <v>42</v>
      </c>
      <c r="R5712" t="s">
        <v>42</v>
      </c>
      <c r="S5712" t="s">
        <v>120</v>
      </c>
      <c r="T5712" s="2" t="s">
        <v>121</v>
      </c>
      <c r="U5712" s="1">
        <v>41899</v>
      </c>
      <c r="W5712" t="s">
        <v>19332</v>
      </c>
    </row>
    <row r="5713" spans="1:23">
      <c r="A5713">
        <v>1</v>
      </c>
      <c r="B5713" t="s">
        <v>22</v>
      </c>
      <c r="C5713">
        <v>17340474000185</v>
      </c>
      <c r="D5713" t="s">
        <v>19333</v>
      </c>
      <c r="E5713" t="s">
        <v>19334</v>
      </c>
      <c r="F5713" t="s">
        <v>19335</v>
      </c>
      <c r="G5713" t="s">
        <v>19336</v>
      </c>
      <c r="H5713" t="s">
        <v>38</v>
      </c>
      <c r="I5713" s="1">
        <v>42422</v>
      </c>
      <c r="J5713" s="1">
        <v>44248</v>
      </c>
      <c r="K5713" t="s">
        <v>12881</v>
      </c>
      <c r="L5713" t="s">
        <v>315</v>
      </c>
      <c r="M5713" t="s">
        <v>12881</v>
      </c>
      <c r="N5713" s="1">
        <v>42423</v>
      </c>
      <c r="O5713" s="1">
        <v>42422</v>
      </c>
      <c r="P5713" t="s">
        <v>12562</v>
      </c>
      <c r="R5713" t="s">
        <v>42</v>
      </c>
      <c r="S5713" t="s">
        <v>43</v>
      </c>
      <c r="T5713" s="2" t="s">
        <v>44</v>
      </c>
    </row>
    <row r="5714" spans="1:23">
      <c r="A5714">
        <v>1</v>
      </c>
      <c r="B5714" t="s">
        <v>22</v>
      </c>
      <c r="C5714">
        <v>7722645000187</v>
      </c>
      <c r="D5714" t="s">
        <v>19337</v>
      </c>
      <c r="E5714" t="s">
        <v>19338</v>
      </c>
      <c r="G5714">
        <v>1.3153372014816E+17</v>
      </c>
      <c r="H5714" t="s">
        <v>117</v>
      </c>
      <c r="I5714" s="1">
        <v>43514</v>
      </c>
      <c r="J5714" s="1">
        <v>44610</v>
      </c>
      <c r="K5714" t="s">
        <v>19339</v>
      </c>
      <c r="L5714" t="s">
        <v>272</v>
      </c>
      <c r="M5714" t="s">
        <v>541</v>
      </c>
      <c r="N5714" s="1">
        <v>43719</v>
      </c>
      <c r="P5714" t="s">
        <v>42</v>
      </c>
      <c r="R5714" t="s">
        <v>42</v>
      </c>
      <c r="S5714" t="s">
        <v>120</v>
      </c>
      <c r="T5714" s="2" t="s">
        <v>121</v>
      </c>
      <c r="U5714" s="1">
        <v>43514</v>
      </c>
    </row>
    <row r="5715" spans="1:23">
      <c r="A5715">
        <v>1</v>
      </c>
      <c r="B5715" t="s">
        <v>22</v>
      </c>
      <c r="C5715">
        <v>1214310000171</v>
      </c>
      <c r="D5715" t="s">
        <v>19340</v>
      </c>
      <c r="E5715" t="s">
        <v>19341</v>
      </c>
      <c r="G5715" t="s">
        <v>19342</v>
      </c>
      <c r="H5715" t="s">
        <v>127</v>
      </c>
      <c r="I5715" s="1">
        <v>43748</v>
      </c>
      <c r="J5715" s="1">
        <v>44478</v>
      </c>
      <c r="K5715" t="s">
        <v>11174</v>
      </c>
      <c r="L5715" t="s">
        <v>169</v>
      </c>
      <c r="M5715" t="s">
        <v>373</v>
      </c>
      <c r="N5715" s="1">
        <v>43875</v>
      </c>
      <c r="O5715" s="1">
        <v>43748</v>
      </c>
      <c r="P5715" t="s">
        <v>554</v>
      </c>
      <c r="R5715" t="s">
        <v>42</v>
      </c>
      <c r="S5715" t="s">
        <v>375</v>
      </c>
      <c r="T5715" t="s">
        <v>376</v>
      </c>
      <c r="U5715" s="1">
        <v>43748</v>
      </c>
      <c r="V5715" t="s">
        <v>11174</v>
      </c>
    </row>
    <row r="5716" spans="1:23">
      <c r="A5716">
        <v>1</v>
      </c>
      <c r="B5716" t="s">
        <v>46</v>
      </c>
      <c r="C5716" t="s">
        <v>19343</v>
      </c>
      <c r="D5716" t="s">
        <v>19344</v>
      </c>
      <c r="G5716">
        <v>1.09023141997402E+18</v>
      </c>
      <c r="H5716" t="s">
        <v>117</v>
      </c>
      <c r="I5716" s="1">
        <v>43174</v>
      </c>
      <c r="J5716" s="1">
        <v>46827</v>
      </c>
      <c r="K5716" t="s">
        <v>851</v>
      </c>
      <c r="L5716" t="s">
        <v>101</v>
      </c>
      <c r="M5716" t="s">
        <v>541</v>
      </c>
      <c r="N5716" s="1">
        <v>43983</v>
      </c>
      <c r="P5716" t="s">
        <v>42</v>
      </c>
      <c r="R5716" t="s">
        <v>42</v>
      </c>
      <c r="S5716" t="s">
        <v>120</v>
      </c>
      <c r="T5716" s="2" t="s">
        <v>121</v>
      </c>
      <c r="U5716" s="1">
        <v>43174</v>
      </c>
    </row>
    <row r="5717" spans="1:23">
      <c r="A5717">
        <v>1</v>
      </c>
      <c r="B5717" t="s">
        <v>46</v>
      </c>
      <c r="C5717" t="s">
        <v>19345</v>
      </c>
      <c r="D5717" t="s">
        <v>19346</v>
      </c>
      <c r="G5717">
        <v>8694220128160050</v>
      </c>
      <c r="H5717" t="s">
        <v>117</v>
      </c>
      <c r="I5717" s="1">
        <v>43089</v>
      </c>
      <c r="J5717" s="1">
        <v>44185</v>
      </c>
      <c r="K5717" t="s">
        <v>18244</v>
      </c>
      <c r="L5717" t="s">
        <v>272</v>
      </c>
      <c r="M5717" t="s">
        <v>541</v>
      </c>
      <c r="N5717" s="1">
        <v>43847</v>
      </c>
      <c r="P5717" t="s">
        <v>42</v>
      </c>
      <c r="R5717" t="s">
        <v>42</v>
      </c>
      <c r="S5717" t="s">
        <v>120</v>
      </c>
      <c r="T5717" s="2" t="s">
        <v>121</v>
      </c>
      <c r="U5717" s="1">
        <v>43089</v>
      </c>
    </row>
    <row r="5718" spans="1:23">
      <c r="A5718">
        <v>1</v>
      </c>
      <c r="B5718" t="s">
        <v>22</v>
      </c>
      <c r="C5718">
        <v>10853049000140</v>
      </c>
      <c r="D5718" t="s">
        <v>19347</v>
      </c>
      <c r="E5718" t="s">
        <v>19347</v>
      </c>
      <c r="G5718" t="s">
        <v>19348</v>
      </c>
      <c r="H5718" t="s">
        <v>508</v>
      </c>
      <c r="I5718" s="1">
        <v>42411</v>
      </c>
      <c r="J5718" s="1">
        <v>44237</v>
      </c>
      <c r="K5718" t="s">
        <v>14262</v>
      </c>
      <c r="L5718" t="s">
        <v>272</v>
      </c>
      <c r="M5718" t="s">
        <v>14262</v>
      </c>
      <c r="N5718" s="1">
        <v>42501</v>
      </c>
      <c r="O5718" s="1">
        <v>42493</v>
      </c>
      <c r="P5718" t="s">
        <v>6275</v>
      </c>
      <c r="R5718" t="s">
        <v>42</v>
      </c>
      <c r="S5718" t="s">
        <v>513</v>
      </c>
      <c r="T5718" s="2" t="s">
        <v>514</v>
      </c>
    </row>
    <row r="5719" spans="1:23">
      <c r="A5719">
        <v>1</v>
      </c>
      <c r="B5719" t="s">
        <v>22</v>
      </c>
      <c r="C5719">
        <v>5376934000146</v>
      </c>
      <c r="D5719" t="s">
        <v>6571</v>
      </c>
      <c r="E5719" t="s">
        <v>6571</v>
      </c>
      <c r="F5719" t="s">
        <v>6572</v>
      </c>
      <c r="G5719" t="s">
        <v>19349</v>
      </c>
      <c r="H5719" t="s">
        <v>872</v>
      </c>
      <c r="I5719" s="1">
        <v>43374</v>
      </c>
      <c r="J5719" s="1">
        <v>45200</v>
      </c>
      <c r="K5719" t="s">
        <v>873</v>
      </c>
      <c r="L5719" t="s">
        <v>40</v>
      </c>
      <c r="M5719" t="s">
        <v>873</v>
      </c>
      <c r="N5719" s="1">
        <v>43374</v>
      </c>
      <c r="O5719" s="1">
        <v>43374</v>
      </c>
      <c r="P5719" t="s">
        <v>1519</v>
      </c>
      <c r="R5719" t="s">
        <v>75</v>
      </c>
      <c r="S5719" t="s">
        <v>875</v>
      </c>
      <c r="T5719" s="2" t="s">
        <v>876</v>
      </c>
      <c r="W5719" s="2" t="s">
        <v>6574</v>
      </c>
    </row>
    <row r="5720" spans="1:23">
      <c r="A5720">
        <v>1</v>
      </c>
      <c r="B5720" t="s">
        <v>22</v>
      </c>
      <c r="C5720">
        <v>55976971000163</v>
      </c>
      <c r="D5720" t="s">
        <v>19350</v>
      </c>
      <c r="E5720" t="s">
        <v>19350</v>
      </c>
      <c r="G5720" t="s">
        <v>19351</v>
      </c>
      <c r="H5720" t="s">
        <v>62</v>
      </c>
      <c r="I5720" s="1">
        <v>43452</v>
      </c>
      <c r="J5720" s="1">
        <v>45277</v>
      </c>
      <c r="K5720" t="s">
        <v>332</v>
      </c>
      <c r="L5720" t="s">
        <v>40</v>
      </c>
      <c r="M5720" t="s">
        <v>332</v>
      </c>
      <c r="N5720" s="1">
        <v>43500</v>
      </c>
      <c r="O5720" s="1">
        <v>43452</v>
      </c>
      <c r="P5720" t="s">
        <v>11863</v>
      </c>
      <c r="R5720" t="s">
        <v>31</v>
      </c>
      <c r="S5720" t="s">
        <v>65</v>
      </c>
      <c r="T5720" s="2" t="s">
        <v>66</v>
      </c>
      <c r="V5720" t="s">
        <v>19352</v>
      </c>
      <c r="W5720" s="2" t="s">
        <v>19353</v>
      </c>
    </row>
    <row r="5721" spans="1:23">
      <c r="A5721">
        <v>1</v>
      </c>
      <c r="B5721" t="s">
        <v>22</v>
      </c>
      <c r="C5721">
        <v>19710378000107</v>
      </c>
      <c r="D5721" t="s">
        <v>19354</v>
      </c>
      <c r="E5721" t="s">
        <v>19355</v>
      </c>
      <c r="F5721" t="s">
        <v>19355</v>
      </c>
      <c r="G5721" t="s">
        <v>19356</v>
      </c>
      <c r="H5721" t="s">
        <v>27</v>
      </c>
      <c r="I5721" s="1">
        <v>43969</v>
      </c>
      <c r="J5721" s="1">
        <v>44698</v>
      </c>
      <c r="K5721" t="s">
        <v>28</v>
      </c>
      <c r="L5721" t="s">
        <v>110</v>
      </c>
      <c r="M5721" t="s">
        <v>28</v>
      </c>
      <c r="N5721" s="1">
        <v>44013</v>
      </c>
      <c r="O5721" s="1">
        <v>43969</v>
      </c>
      <c r="P5721" t="s">
        <v>2894</v>
      </c>
      <c r="R5721" t="s">
        <v>31</v>
      </c>
      <c r="S5721" t="s">
        <v>32</v>
      </c>
      <c r="T5721" s="2" t="s">
        <v>33</v>
      </c>
      <c r="W5721" s="2" t="s">
        <v>19357</v>
      </c>
    </row>
    <row r="5722" spans="1:23">
      <c r="A5722">
        <v>1</v>
      </c>
      <c r="B5722" t="s">
        <v>46</v>
      </c>
      <c r="C5722" t="s">
        <v>19358</v>
      </c>
      <c r="D5722" t="s">
        <v>19359</v>
      </c>
      <c r="G5722" t="s">
        <v>19360</v>
      </c>
      <c r="H5722" t="s">
        <v>117</v>
      </c>
      <c r="I5722" s="1">
        <v>43999</v>
      </c>
      <c r="J5722" s="1">
        <v>46921</v>
      </c>
      <c r="K5722" t="s">
        <v>19361</v>
      </c>
      <c r="L5722" t="s">
        <v>40</v>
      </c>
      <c r="M5722" t="s">
        <v>19361</v>
      </c>
      <c r="N5722" s="1">
        <v>44026</v>
      </c>
      <c r="P5722" t="s">
        <v>42</v>
      </c>
      <c r="R5722" t="s">
        <v>42</v>
      </c>
      <c r="S5722" t="s">
        <v>120</v>
      </c>
      <c r="T5722" s="2" t="s">
        <v>121</v>
      </c>
      <c r="W5722" t="s">
        <v>19362</v>
      </c>
    </row>
    <row r="5723" spans="1:23">
      <c r="A5723">
        <v>1</v>
      </c>
      <c r="B5723" t="s">
        <v>46</v>
      </c>
      <c r="C5723" t="s">
        <v>19363</v>
      </c>
      <c r="D5723" t="s">
        <v>19364</v>
      </c>
      <c r="G5723">
        <v>1.7330982010824E+17</v>
      </c>
      <c r="H5723" t="s">
        <v>117</v>
      </c>
      <c r="I5723" s="1">
        <v>43816</v>
      </c>
      <c r="J5723" s="1">
        <v>44912</v>
      </c>
      <c r="K5723" t="s">
        <v>1579</v>
      </c>
      <c r="L5723" t="s">
        <v>203</v>
      </c>
      <c r="M5723" t="s">
        <v>541</v>
      </c>
      <c r="N5723" s="1">
        <v>43847</v>
      </c>
      <c r="P5723" t="s">
        <v>42</v>
      </c>
      <c r="R5723" t="s">
        <v>42</v>
      </c>
      <c r="S5723" t="s">
        <v>120</v>
      </c>
      <c r="T5723" s="2" t="s">
        <v>121</v>
      </c>
      <c r="U5723" s="1">
        <v>43816</v>
      </c>
    </row>
    <row r="5724" spans="1:23">
      <c r="A5724">
        <v>1</v>
      </c>
      <c r="B5724" t="s">
        <v>46</v>
      </c>
      <c r="C5724" t="s">
        <v>19365</v>
      </c>
      <c r="D5724" t="s">
        <v>19366</v>
      </c>
      <c r="G5724">
        <v>8305620134058200</v>
      </c>
      <c r="H5724" t="s">
        <v>117</v>
      </c>
      <c r="I5724" s="1">
        <v>42933</v>
      </c>
      <c r="J5724" s="1">
        <v>44759</v>
      </c>
      <c r="K5724" t="s">
        <v>13844</v>
      </c>
      <c r="L5724" t="s">
        <v>73</v>
      </c>
      <c r="M5724" t="s">
        <v>541</v>
      </c>
      <c r="N5724" s="1">
        <v>43084</v>
      </c>
      <c r="P5724" t="s">
        <v>42</v>
      </c>
      <c r="R5724" t="s">
        <v>42</v>
      </c>
      <c r="S5724" t="s">
        <v>120</v>
      </c>
      <c r="T5724" s="2" t="s">
        <v>121</v>
      </c>
      <c r="U5724" s="1">
        <v>42933</v>
      </c>
    </row>
    <row r="5725" spans="1:23">
      <c r="A5725">
        <v>1</v>
      </c>
      <c r="B5725" t="s">
        <v>22</v>
      </c>
      <c r="C5725">
        <v>3048942000138</v>
      </c>
      <c r="D5725" t="s">
        <v>19367</v>
      </c>
      <c r="E5725" t="s">
        <v>19368</v>
      </c>
      <c r="F5725" t="s">
        <v>19369</v>
      </c>
      <c r="G5725">
        <v>103420134058400</v>
      </c>
      <c r="H5725" t="s">
        <v>117</v>
      </c>
      <c r="I5725" s="1">
        <v>43352</v>
      </c>
      <c r="J5725" s="1">
        <v>44448</v>
      </c>
      <c r="K5725" t="s">
        <v>13392</v>
      </c>
      <c r="L5725" t="s">
        <v>455</v>
      </c>
      <c r="M5725" t="s">
        <v>541</v>
      </c>
      <c r="N5725" s="1">
        <v>43719</v>
      </c>
      <c r="P5725" t="s">
        <v>42</v>
      </c>
      <c r="R5725" t="s">
        <v>42</v>
      </c>
      <c r="S5725" t="s">
        <v>120</v>
      </c>
      <c r="T5725" s="2" t="s">
        <v>121</v>
      </c>
      <c r="U5725" s="1">
        <v>43352</v>
      </c>
    </row>
    <row r="5726" spans="1:23">
      <c r="A5726">
        <v>1</v>
      </c>
      <c r="B5726" t="s">
        <v>46</v>
      </c>
      <c r="C5726" t="s">
        <v>1799</v>
      </c>
      <c r="D5726" t="s">
        <v>19370</v>
      </c>
      <c r="G5726" t="s">
        <v>19371</v>
      </c>
      <c r="H5726" t="s">
        <v>156</v>
      </c>
      <c r="I5726" s="1">
        <v>43250</v>
      </c>
      <c r="J5726" s="1">
        <v>45061</v>
      </c>
      <c r="K5726" t="s">
        <v>703</v>
      </c>
      <c r="L5726" t="s">
        <v>29</v>
      </c>
      <c r="M5726" t="s">
        <v>703</v>
      </c>
      <c r="N5726" s="1">
        <v>43269</v>
      </c>
      <c r="O5726" s="1">
        <v>43250</v>
      </c>
      <c r="P5726" t="s">
        <v>704</v>
      </c>
      <c r="Q5726" t="s">
        <v>1116</v>
      </c>
      <c r="R5726" t="s">
        <v>42</v>
      </c>
      <c r="S5726" t="s">
        <v>17907</v>
      </c>
      <c r="T5726" t="s">
        <v>17908</v>
      </c>
      <c r="U5726" s="1">
        <v>43250</v>
      </c>
      <c r="V5726" t="s">
        <v>1792</v>
      </c>
    </row>
    <row r="5727" spans="1:23">
      <c r="A5727">
        <v>1</v>
      </c>
      <c r="B5727" t="s">
        <v>46</v>
      </c>
      <c r="C5727" t="s">
        <v>19372</v>
      </c>
      <c r="D5727" t="s">
        <v>19373</v>
      </c>
      <c r="G5727">
        <v>1.3615420128060099E+17</v>
      </c>
      <c r="H5727" t="s">
        <v>117</v>
      </c>
      <c r="I5727" s="1">
        <v>42300</v>
      </c>
      <c r="J5727" s="1">
        <v>44127</v>
      </c>
      <c r="K5727" t="s">
        <v>19374</v>
      </c>
      <c r="L5727" t="s">
        <v>501</v>
      </c>
      <c r="M5727" t="s">
        <v>541</v>
      </c>
      <c r="N5727" s="1">
        <v>42461</v>
      </c>
      <c r="P5727" t="s">
        <v>42</v>
      </c>
      <c r="R5727" t="s">
        <v>42</v>
      </c>
      <c r="S5727" t="s">
        <v>120</v>
      </c>
      <c r="T5727" s="2" t="s">
        <v>121</v>
      </c>
      <c r="U5727" s="1">
        <v>42300</v>
      </c>
    </row>
    <row r="5728" spans="1:23">
      <c r="A5728">
        <v>1</v>
      </c>
      <c r="B5728" t="s">
        <v>22</v>
      </c>
      <c r="C5728">
        <v>2575829000148</v>
      </c>
      <c r="D5728" t="s">
        <v>17910</v>
      </c>
      <c r="E5728" t="s">
        <v>17911</v>
      </c>
      <c r="F5728" t="s">
        <v>17912</v>
      </c>
      <c r="G5728" t="s">
        <v>19375</v>
      </c>
      <c r="H5728" t="s">
        <v>62</v>
      </c>
      <c r="I5728" s="1">
        <v>43818</v>
      </c>
      <c r="J5728" s="1">
        <v>44548</v>
      </c>
      <c r="K5728" t="s">
        <v>626</v>
      </c>
      <c r="L5728" t="s">
        <v>40</v>
      </c>
      <c r="M5728" t="s">
        <v>627</v>
      </c>
      <c r="N5728" s="1">
        <v>43844</v>
      </c>
      <c r="O5728" s="1">
        <v>43818</v>
      </c>
      <c r="P5728" t="s">
        <v>1681</v>
      </c>
      <c r="R5728" t="s">
        <v>31</v>
      </c>
      <c r="S5728" t="s">
        <v>65</v>
      </c>
      <c r="T5728" s="2" t="s">
        <v>66</v>
      </c>
      <c r="V5728" t="s">
        <v>9640</v>
      </c>
      <c r="W5728" s="2" t="s">
        <v>19376</v>
      </c>
    </row>
    <row r="5729" spans="1:23">
      <c r="A5729">
        <v>1</v>
      </c>
      <c r="B5729" t="s">
        <v>22</v>
      </c>
      <c r="C5729">
        <v>11258288000115</v>
      </c>
      <c r="D5729" t="s">
        <v>19377</v>
      </c>
      <c r="E5729" t="s">
        <v>19012</v>
      </c>
      <c r="F5729" t="s">
        <v>19013</v>
      </c>
      <c r="G5729">
        <v>6082520154018010</v>
      </c>
      <c r="H5729" t="s">
        <v>142</v>
      </c>
      <c r="I5729" s="1">
        <v>42359</v>
      </c>
      <c r="K5729" t="s">
        <v>19015</v>
      </c>
      <c r="L5729" t="s">
        <v>3585</v>
      </c>
      <c r="M5729" t="s">
        <v>19016</v>
      </c>
      <c r="N5729" s="1">
        <v>42362</v>
      </c>
      <c r="O5729" s="1">
        <v>42362</v>
      </c>
      <c r="P5729" t="s">
        <v>19017</v>
      </c>
      <c r="R5729" t="s">
        <v>42</v>
      </c>
      <c r="S5729" t="s">
        <v>145</v>
      </c>
      <c r="T5729" s="2" t="s">
        <v>146</v>
      </c>
    </row>
    <row r="5730" spans="1:23">
      <c r="A5730">
        <v>1</v>
      </c>
      <c r="B5730" t="s">
        <v>46</v>
      </c>
      <c r="C5730" t="s">
        <v>19378</v>
      </c>
      <c r="D5730" t="s">
        <v>19379</v>
      </c>
      <c r="G5730">
        <v>1.7917422005820998E+17</v>
      </c>
      <c r="H5730" t="s">
        <v>117</v>
      </c>
      <c r="I5730" s="1">
        <v>43504</v>
      </c>
      <c r="J5730" s="1">
        <v>47157</v>
      </c>
      <c r="K5730" t="s">
        <v>19380</v>
      </c>
      <c r="L5730" t="s">
        <v>29</v>
      </c>
      <c r="M5730" t="s">
        <v>541</v>
      </c>
      <c r="N5730" s="1">
        <v>43895</v>
      </c>
      <c r="P5730" t="s">
        <v>42</v>
      </c>
      <c r="R5730" t="s">
        <v>42</v>
      </c>
      <c r="S5730" t="s">
        <v>120</v>
      </c>
      <c r="T5730" s="2" t="s">
        <v>121</v>
      </c>
      <c r="U5730" s="1">
        <v>43504</v>
      </c>
    </row>
    <row r="5731" spans="1:23">
      <c r="A5731">
        <v>1</v>
      </c>
      <c r="B5731" t="s">
        <v>46</v>
      </c>
      <c r="C5731" t="s">
        <v>19381</v>
      </c>
      <c r="D5731" t="s">
        <v>19382</v>
      </c>
      <c r="G5731" t="s">
        <v>19383</v>
      </c>
      <c r="H5731" t="s">
        <v>117</v>
      </c>
      <c r="I5731" s="1">
        <v>43202</v>
      </c>
      <c r="J5731" s="1">
        <v>44298</v>
      </c>
      <c r="K5731" t="s">
        <v>19384</v>
      </c>
      <c r="L5731" t="s">
        <v>40</v>
      </c>
      <c r="M5731" t="s">
        <v>541</v>
      </c>
      <c r="N5731" s="1">
        <v>43395</v>
      </c>
      <c r="P5731" t="s">
        <v>42</v>
      </c>
      <c r="R5731" t="s">
        <v>42</v>
      </c>
      <c r="S5731" t="s">
        <v>120</v>
      </c>
      <c r="T5731" s="2" t="s">
        <v>121</v>
      </c>
      <c r="U5731" s="1">
        <v>43202</v>
      </c>
    </row>
    <row r="5732" spans="1:23">
      <c r="A5732">
        <v>1</v>
      </c>
      <c r="B5732" t="s">
        <v>22</v>
      </c>
      <c r="C5732">
        <v>3701380000180</v>
      </c>
      <c r="D5732" t="s">
        <v>19385</v>
      </c>
      <c r="E5732" t="s">
        <v>19386</v>
      </c>
      <c r="F5732" t="s">
        <v>19387</v>
      </c>
      <c r="G5732" t="s">
        <v>19388</v>
      </c>
      <c r="H5732" t="s">
        <v>27</v>
      </c>
      <c r="I5732" s="1">
        <v>43769</v>
      </c>
      <c r="J5732" s="1">
        <v>44135</v>
      </c>
      <c r="K5732" t="s">
        <v>745</v>
      </c>
      <c r="L5732" t="s">
        <v>101</v>
      </c>
      <c r="M5732" t="s">
        <v>745</v>
      </c>
      <c r="N5732" s="1">
        <v>43776</v>
      </c>
      <c r="O5732" s="1">
        <v>43769</v>
      </c>
      <c r="P5732" t="s">
        <v>17566</v>
      </c>
      <c r="Q5732" t="s">
        <v>5350</v>
      </c>
      <c r="R5732" t="s">
        <v>31</v>
      </c>
      <c r="S5732" t="s">
        <v>32</v>
      </c>
      <c r="T5732" s="2" t="s">
        <v>33</v>
      </c>
      <c r="W5732" t="s">
        <v>19389</v>
      </c>
    </row>
    <row r="5733" spans="1:23">
      <c r="A5733">
        <v>1</v>
      </c>
      <c r="B5733" t="s">
        <v>46</v>
      </c>
      <c r="C5733" t="s">
        <v>19390</v>
      </c>
      <c r="D5733" t="s">
        <v>19391</v>
      </c>
      <c r="G5733">
        <v>5.00918200782604E+16</v>
      </c>
      <c r="H5733" t="s">
        <v>117</v>
      </c>
      <c r="I5733" s="1">
        <v>43270</v>
      </c>
      <c r="J5733" s="1">
        <v>44366</v>
      </c>
      <c r="K5733" t="s">
        <v>11597</v>
      </c>
      <c r="L5733" t="s">
        <v>110</v>
      </c>
      <c r="M5733" t="s">
        <v>541</v>
      </c>
      <c r="N5733" s="1">
        <v>43719</v>
      </c>
      <c r="P5733" t="s">
        <v>42</v>
      </c>
      <c r="R5733" t="s">
        <v>42</v>
      </c>
      <c r="S5733" t="s">
        <v>120</v>
      </c>
      <c r="T5733" s="2" t="s">
        <v>121</v>
      </c>
      <c r="U5733" s="1">
        <v>43270</v>
      </c>
    </row>
    <row r="5734" spans="1:23">
      <c r="A5734">
        <v>1</v>
      </c>
      <c r="B5734" t="s">
        <v>46</v>
      </c>
      <c r="C5734" t="s">
        <v>19392</v>
      </c>
      <c r="D5734" t="s">
        <v>19393</v>
      </c>
      <c r="G5734">
        <v>2.32561200382603E+16</v>
      </c>
      <c r="H5734" t="s">
        <v>117</v>
      </c>
      <c r="I5734" s="1">
        <v>42276</v>
      </c>
      <c r="J5734" s="1">
        <v>44103</v>
      </c>
      <c r="K5734" t="s">
        <v>19394</v>
      </c>
      <c r="L5734" t="s">
        <v>110</v>
      </c>
      <c r="M5734" t="s">
        <v>541</v>
      </c>
      <c r="N5734" s="1">
        <v>43719</v>
      </c>
      <c r="P5734" t="s">
        <v>42</v>
      </c>
      <c r="R5734" t="s">
        <v>42</v>
      </c>
      <c r="S5734" t="s">
        <v>120</v>
      </c>
      <c r="T5734" s="2" t="s">
        <v>121</v>
      </c>
      <c r="U5734" s="1">
        <v>42276</v>
      </c>
    </row>
    <row r="5735" spans="1:23">
      <c r="A5735">
        <v>1</v>
      </c>
      <c r="B5735" t="s">
        <v>46</v>
      </c>
      <c r="C5735" t="s">
        <v>19395</v>
      </c>
      <c r="D5735" t="s">
        <v>19396</v>
      </c>
      <c r="G5735">
        <v>2.1821902008401299E+17</v>
      </c>
      <c r="H5735" t="s">
        <v>117</v>
      </c>
      <c r="I5735" s="1">
        <v>43746</v>
      </c>
      <c r="J5735" s="1">
        <v>45573</v>
      </c>
      <c r="K5735" t="s">
        <v>12496</v>
      </c>
      <c r="L5735" t="s">
        <v>413</v>
      </c>
      <c r="M5735" t="s">
        <v>541</v>
      </c>
      <c r="N5735" s="1">
        <v>43847</v>
      </c>
      <c r="P5735" t="s">
        <v>42</v>
      </c>
      <c r="R5735" t="s">
        <v>42</v>
      </c>
      <c r="S5735" t="s">
        <v>120</v>
      </c>
      <c r="T5735" s="2" t="s">
        <v>121</v>
      </c>
      <c r="U5735" s="1">
        <v>43746</v>
      </c>
    </row>
    <row r="5736" spans="1:23">
      <c r="A5736">
        <v>1</v>
      </c>
      <c r="B5736" t="s">
        <v>46</v>
      </c>
      <c r="C5736" t="s">
        <v>19397</v>
      </c>
      <c r="D5736" t="s">
        <v>19398</v>
      </c>
      <c r="G5736">
        <v>6.5840320134058096E+16</v>
      </c>
      <c r="H5736" t="s">
        <v>117</v>
      </c>
      <c r="I5736" s="1">
        <v>43398</v>
      </c>
      <c r="J5736" s="1">
        <v>44494</v>
      </c>
      <c r="K5736" t="s">
        <v>19399</v>
      </c>
      <c r="L5736" t="s">
        <v>501</v>
      </c>
      <c r="M5736" t="s">
        <v>541</v>
      </c>
      <c r="N5736" s="1">
        <v>43719</v>
      </c>
      <c r="P5736" t="s">
        <v>42</v>
      </c>
      <c r="R5736" t="s">
        <v>42</v>
      </c>
      <c r="S5736" t="s">
        <v>120</v>
      </c>
      <c r="T5736" s="2" t="s">
        <v>121</v>
      </c>
      <c r="U5736" s="1">
        <v>43398</v>
      </c>
    </row>
    <row r="5737" spans="1:23">
      <c r="A5737">
        <v>1</v>
      </c>
      <c r="B5737" t="s">
        <v>46</v>
      </c>
      <c r="C5737" t="s">
        <v>19400</v>
      </c>
      <c r="D5737" t="s">
        <v>19401</v>
      </c>
      <c r="G5737">
        <v>4189720088160110</v>
      </c>
      <c r="H5737" t="s">
        <v>117</v>
      </c>
      <c r="I5737" s="1">
        <v>43976</v>
      </c>
      <c r="J5737" s="1">
        <v>47628</v>
      </c>
      <c r="K5737" t="s">
        <v>19402</v>
      </c>
      <c r="L5737" t="s">
        <v>272</v>
      </c>
      <c r="M5737" t="s">
        <v>541</v>
      </c>
      <c r="N5737" s="1">
        <v>44036</v>
      </c>
      <c r="P5737" t="s">
        <v>42</v>
      </c>
      <c r="R5737" t="s">
        <v>42</v>
      </c>
      <c r="S5737" t="s">
        <v>120</v>
      </c>
      <c r="T5737" s="2" t="s">
        <v>121</v>
      </c>
      <c r="U5737" s="1">
        <v>43976</v>
      </c>
    </row>
    <row r="5738" spans="1:23">
      <c r="A5738">
        <v>1</v>
      </c>
      <c r="B5738" t="s">
        <v>46</v>
      </c>
      <c r="C5738" t="s">
        <v>19403</v>
      </c>
      <c r="D5738" t="s">
        <v>19404</v>
      </c>
      <c r="G5738">
        <v>200132000085087</v>
      </c>
      <c r="H5738" t="s">
        <v>117</v>
      </c>
      <c r="I5738" s="1">
        <v>42585</v>
      </c>
      <c r="J5738" s="1">
        <v>44411</v>
      </c>
      <c r="K5738" t="s">
        <v>9672</v>
      </c>
      <c r="L5738" t="s">
        <v>119</v>
      </c>
      <c r="M5738" t="s">
        <v>541</v>
      </c>
      <c r="N5738" s="1">
        <v>43719</v>
      </c>
      <c r="P5738" t="s">
        <v>42</v>
      </c>
      <c r="R5738" t="s">
        <v>42</v>
      </c>
      <c r="S5738" t="s">
        <v>120</v>
      </c>
      <c r="T5738" s="2" t="s">
        <v>121</v>
      </c>
      <c r="U5738" s="1">
        <v>42585</v>
      </c>
    </row>
    <row r="5739" spans="1:23">
      <c r="A5739">
        <v>1</v>
      </c>
      <c r="B5739" t="s">
        <v>46</v>
      </c>
      <c r="C5739" t="s">
        <v>19405</v>
      </c>
      <c r="D5739" t="s">
        <v>19406</v>
      </c>
      <c r="G5739" t="s">
        <v>19407</v>
      </c>
      <c r="H5739" t="s">
        <v>117</v>
      </c>
      <c r="I5739" s="1">
        <v>43056</v>
      </c>
      <c r="J5739" s="1">
        <v>44882</v>
      </c>
      <c r="K5739" t="s">
        <v>7198</v>
      </c>
      <c r="L5739" t="s">
        <v>182</v>
      </c>
      <c r="M5739" t="s">
        <v>541</v>
      </c>
      <c r="N5739" s="1">
        <v>43395</v>
      </c>
      <c r="P5739" t="s">
        <v>42</v>
      </c>
      <c r="R5739" t="s">
        <v>42</v>
      </c>
      <c r="S5739" t="s">
        <v>120</v>
      </c>
      <c r="T5739" s="2" t="s">
        <v>121</v>
      </c>
      <c r="U5739" s="1">
        <v>43056</v>
      </c>
    </row>
    <row r="5740" spans="1:23">
      <c r="A5740">
        <v>1</v>
      </c>
      <c r="B5740" t="s">
        <v>22</v>
      </c>
      <c r="C5740">
        <v>20931008000189</v>
      </c>
      <c r="D5740" t="s">
        <v>19408</v>
      </c>
      <c r="E5740" t="s">
        <v>19409</v>
      </c>
      <c r="F5740" t="s">
        <v>19410</v>
      </c>
      <c r="G5740" t="s">
        <v>19411</v>
      </c>
      <c r="H5740" t="s">
        <v>27</v>
      </c>
      <c r="I5740" s="1">
        <v>43676</v>
      </c>
      <c r="J5740" s="1">
        <v>44407</v>
      </c>
      <c r="K5740" t="s">
        <v>63</v>
      </c>
      <c r="L5740" t="s">
        <v>169</v>
      </c>
      <c r="M5740" t="s">
        <v>63</v>
      </c>
      <c r="N5740" s="1">
        <v>43676</v>
      </c>
      <c r="O5740" s="1">
        <v>43676</v>
      </c>
      <c r="P5740" t="s">
        <v>1237</v>
      </c>
      <c r="R5740" t="s">
        <v>42</v>
      </c>
      <c r="S5740" t="s">
        <v>32</v>
      </c>
      <c r="T5740" s="2" t="s">
        <v>33</v>
      </c>
    </row>
    <row r="5741" spans="1:23">
      <c r="A5741">
        <v>1</v>
      </c>
      <c r="B5741" t="s">
        <v>46</v>
      </c>
      <c r="C5741" t="s">
        <v>19412</v>
      </c>
      <c r="D5741" t="s">
        <v>19413</v>
      </c>
      <c r="G5741">
        <v>7.0295020154058096E+16</v>
      </c>
      <c r="H5741" t="s">
        <v>117</v>
      </c>
      <c r="I5741" s="1">
        <v>43082</v>
      </c>
      <c r="J5741" s="1">
        <v>44908</v>
      </c>
      <c r="K5741" t="s">
        <v>19414</v>
      </c>
      <c r="L5741" t="s">
        <v>501</v>
      </c>
      <c r="M5741" t="s">
        <v>541</v>
      </c>
      <c r="N5741" s="1">
        <v>43278</v>
      </c>
      <c r="P5741" t="s">
        <v>42</v>
      </c>
      <c r="R5741" t="s">
        <v>42</v>
      </c>
      <c r="S5741" t="s">
        <v>120</v>
      </c>
      <c r="T5741" s="2" t="s">
        <v>121</v>
      </c>
      <c r="U5741" s="1">
        <v>43082</v>
      </c>
    </row>
    <row r="5742" spans="1:23">
      <c r="A5742">
        <v>1</v>
      </c>
      <c r="B5742" t="s">
        <v>22</v>
      </c>
      <c r="C5742">
        <v>368364000129</v>
      </c>
      <c r="D5742" t="s">
        <v>19043</v>
      </c>
      <c r="E5742" t="s">
        <v>8286</v>
      </c>
      <c r="F5742" t="s">
        <v>8287</v>
      </c>
      <c r="G5742" t="s">
        <v>5074</v>
      </c>
      <c r="H5742" t="s">
        <v>117</v>
      </c>
      <c r="I5742" s="1">
        <v>42663</v>
      </c>
      <c r="J5742" s="1">
        <v>44488</v>
      </c>
      <c r="K5742" t="s">
        <v>2860</v>
      </c>
      <c r="L5742" t="s">
        <v>110</v>
      </c>
      <c r="M5742" t="s">
        <v>353</v>
      </c>
      <c r="N5742" s="1">
        <v>42884</v>
      </c>
      <c r="O5742" s="1">
        <v>42663</v>
      </c>
      <c r="P5742" t="s">
        <v>51</v>
      </c>
      <c r="Q5742" t="s">
        <v>354</v>
      </c>
      <c r="R5742" t="s">
        <v>42</v>
      </c>
      <c r="S5742" t="s">
        <v>120</v>
      </c>
      <c r="T5742" s="2" t="s">
        <v>121</v>
      </c>
      <c r="U5742" s="1">
        <v>42663</v>
      </c>
      <c r="V5742" t="s">
        <v>2861</v>
      </c>
    </row>
    <row r="5743" spans="1:23">
      <c r="A5743">
        <v>1</v>
      </c>
      <c r="B5743" t="s">
        <v>46</v>
      </c>
      <c r="C5743" t="s">
        <v>19415</v>
      </c>
      <c r="D5743" t="s">
        <v>19416</v>
      </c>
      <c r="G5743">
        <v>1.00014819201682E+19</v>
      </c>
      <c r="H5743" t="s">
        <v>117</v>
      </c>
      <c r="I5743" s="1">
        <v>43446</v>
      </c>
      <c r="J5743" s="1">
        <v>44542</v>
      </c>
      <c r="K5743" t="s">
        <v>6137</v>
      </c>
      <c r="L5743" t="s">
        <v>110</v>
      </c>
      <c r="M5743" t="s">
        <v>541</v>
      </c>
      <c r="N5743" s="1">
        <v>43719</v>
      </c>
      <c r="P5743" t="s">
        <v>42</v>
      </c>
      <c r="R5743" t="s">
        <v>42</v>
      </c>
      <c r="S5743" t="s">
        <v>120</v>
      </c>
      <c r="T5743" s="2" t="s">
        <v>121</v>
      </c>
      <c r="U5743" s="1">
        <v>43446</v>
      </c>
    </row>
    <row r="5744" spans="1:23">
      <c r="A5744">
        <v>1</v>
      </c>
      <c r="B5744" t="s">
        <v>46</v>
      </c>
      <c r="C5744" t="s">
        <v>19417</v>
      </c>
      <c r="D5744" t="s">
        <v>19418</v>
      </c>
      <c r="G5744">
        <v>2.9822592011401299E+17</v>
      </c>
      <c r="H5744" t="s">
        <v>117</v>
      </c>
      <c r="I5744" s="1">
        <v>43027</v>
      </c>
      <c r="J5744" s="1">
        <v>44853</v>
      </c>
      <c r="K5744" t="s">
        <v>19419</v>
      </c>
      <c r="L5744" t="s">
        <v>413</v>
      </c>
      <c r="M5744" t="s">
        <v>541</v>
      </c>
      <c r="N5744" s="1">
        <v>43172</v>
      </c>
      <c r="P5744" t="s">
        <v>42</v>
      </c>
      <c r="R5744" t="s">
        <v>42</v>
      </c>
      <c r="S5744" t="s">
        <v>120</v>
      </c>
      <c r="T5744" s="2" t="s">
        <v>121</v>
      </c>
      <c r="U5744" s="1">
        <v>43027</v>
      </c>
    </row>
    <row r="5745" spans="1:23">
      <c r="A5745">
        <v>1</v>
      </c>
      <c r="B5745" t="s">
        <v>22</v>
      </c>
      <c r="C5745">
        <v>10359163000119</v>
      </c>
      <c r="D5745" t="s">
        <v>19420</v>
      </c>
      <c r="E5745" t="s">
        <v>19421</v>
      </c>
      <c r="F5745" t="s">
        <v>19422</v>
      </c>
      <c r="G5745" t="s">
        <v>19423</v>
      </c>
      <c r="H5745" t="s">
        <v>38</v>
      </c>
      <c r="I5745" s="1">
        <v>42697</v>
      </c>
      <c r="J5745" s="1">
        <v>44218</v>
      </c>
      <c r="K5745" t="s">
        <v>18685</v>
      </c>
      <c r="L5745" t="s">
        <v>40</v>
      </c>
      <c r="M5745" t="s">
        <v>18685</v>
      </c>
      <c r="N5745" s="1">
        <v>42704</v>
      </c>
      <c r="O5745" s="1">
        <v>42697</v>
      </c>
      <c r="P5745" t="s">
        <v>3696</v>
      </c>
      <c r="R5745" t="s">
        <v>42</v>
      </c>
      <c r="S5745" t="s">
        <v>43</v>
      </c>
      <c r="T5745" s="2" t="s">
        <v>44</v>
      </c>
    </row>
    <row r="5746" spans="1:23">
      <c r="A5746">
        <v>1</v>
      </c>
      <c r="B5746" t="s">
        <v>46</v>
      </c>
      <c r="C5746" t="s">
        <v>19424</v>
      </c>
      <c r="D5746" t="s">
        <v>19425</v>
      </c>
      <c r="G5746">
        <v>2.26146201482606E+16</v>
      </c>
      <c r="H5746" t="s">
        <v>117</v>
      </c>
      <c r="I5746" s="1">
        <v>43544</v>
      </c>
      <c r="J5746" s="1">
        <v>45371</v>
      </c>
      <c r="K5746" t="s">
        <v>12524</v>
      </c>
      <c r="L5746" t="s">
        <v>110</v>
      </c>
      <c r="M5746" t="s">
        <v>541</v>
      </c>
      <c r="N5746" s="1">
        <v>43719</v>
      </c>
      <c r="P5746" t="s">
        <v>42</v>
      </c>
      <c r="R5746" t="s">
        <v>42</v>
      </c>
      <c r="S5746" t="s">
        <v>120</v>
      </c>
      <c r="T5746" s="2" t="s">
        <v>121</v>
      </c>
      <c r="U5746" s="1">
        <v>43544</v>
      </c>
    </row>
    <row r="5747" spans="1:23">
      <c r="A5747">
        <v>1</v>
      </c>
      <c r="B5747" t="s">
        <v>22</v>
      </c>
      <c r="C5747">
        <v>2837651000166</v>
      </c>
      <c r="D5747" t="s">
        <v>19426</v>
      </c>
      <c r="E5747" t="s">
        <v>19427</v>
      </c>
      <c r="G5747" t="s">
        <v>19428</v>
      </c>
      <c r="H5747" t="s">
        <v>38</v>
      </c>
      <c r="I5747" s="1">
        <v>42592</v>
      </c>
      <c r="J5747" s="1">
        <v>44417</v>
      </c>
      <c r="K5747" t="s">
        <v>7948</v>
      </c>
      <c r="L5747" t="s">
        <v>272</v>
      </c>
      <c r="M5747" t="s">
        <v>7948</v>
      </c>
      <c r="N5747" s="1">
        <v>42619</v>
      </c>
      <c r="O5747" s="1">
        <v>42592</v>
      </c>
      <c r="P5747" t="s">
        <v>5815</v>
      </c>
      <c r="R5747" t="s">
        <v>42</v>
      </c>
      <c r="S5747" t="s">
        <v>43</v>
      </c>
      <c r="T5747" s="2" t="s">
        <v>44</v>
      </c>
    </row>
    <row r="5748" spans="1:23">
      <c r="A5748">
        <v>1</v>
      </c>
      <c r="B5748" t="s">
        <v>46</v>
      </c>
      <c r="C5748" t="s">
        <v>19429</v>
      </c>
      <c r="D5748" t="s">
        <v>19430</v>
      </c>
      <c r="G5748">
        <v>1.39929552014819E+18</v>
      </c>
      <c r="H5748" t="s">
        <v>117</v>
      </c>
      <c r="I5748" s="1">
        <v>43404</v>
      </c>
      <c r="J5748" s="1">
        <v>47057</v>
      </c>
      <c r="K5748" t="s">
        <v>13913</v>
      </c>
      <c r="L5748" t="s">
        <v>101</v>
      </c>
      <c r="M5748" t="s">
        <v>541</v>
      </c>
      <c r="N5748" s="1">
        <v>43719</v>
      </c>
      <c r="P5748" t="s">
        <v>42</v>
      </c>
      <c r="R5748" t="s">
        <v>42</v>
      </c>
      <c r="S5748" t="s">
        <v>120</v>
      </c>
      <c r="T5748" s="2" t="s">
        <v>121</v>
      </c>
      <c r="U5748" s="1">
        <v>43404</v>
      </c>
    </row>
    <row r="5749" spans="1:23">
      <c r="A5749">
        <v>1</v>
      </c>
      <c r="B5749" t="s">
        <v>22</v>
      </c>
      <c r="C5749">
        <v>4980540000130</v>
      </c>
      <c r="D5749" t="s">
        <v>19431</v>
      </c>
      <c r="E5749" t="s">
        <v>19432</v>
      </c>
      <c r="G5749" t="s">
        <v>5068</v>
      </c>
      <c r="H5749" t="s">
        <v>142</v>
      </c>
      <c r="I5749" s="1">
        <v>41536</v>
      </c>
      <c r="K5749" t="s">
        <v>19433</v>
      </c>
      <c r="L5749" t="s">
        <v>110</v>
      </c>
      <c r="M5749" t="s">
        <v>19433</v>
      </c>
      <c r="N5749" s="1">
        <v>41829</v>
      </c>
      <c r="O5749" s="1">
        <v>41536</v>
      </c>
      <c r="P5749" t="s">
        <v>19434</v>
      </c>
      <c r="R5749" t="s">
        <v>42</v>
      </c>
      <c r="S5749" t="s">
        <v>145</v>
      </c>
      <c r="T5749" s="2" t="s">
        <v>146</v>
      </c>
    </row>
    <row r="5750" spans="1:23">
      <c r="A5750">
        <v>1</v>
      </c>
      <c r="B5750" t="s">
        <v>22</v>
      </c>
      <c r="C5750">
        <v>27414591000108</v>
      </c>
      <c r="D5750" t="s">
        <v>19057</v>
      </c>
      <c r="E5750" t="s">
        <v>19058</v>
      </c>
      <c r="F5750" t="s">
        <v>19059</v>
      </c>
      <c r="G5750" t="s">
        <v>19435</v>
      </c>
      <c r="H5750" t="s">
        <v>27</v>
      </c>
      <c r="I5750" s="1">
        <v>43559</v>
      </c>
      <c r="J5750" s="1">
        <v>44290</v>
      </c>
      <c r="K5750" t="s">
        <v>9588</v>
      </c>
      <c r="L5750" t="s">
        <v>110</v>
      </c>
      <c r="M5750" t="s">
        <v>9588</v>
      </c>
      <c r="N5750" s="1">
        <v>43559</v>
      </c>
      <c r="P5750" t="s">
        <v>42</v>
      </c>
      <c r="R5750" t="s">
        <v>42</v>
      </c>
      <c r="S5750" t="s">
        <v>32</v>
      </c>
      <c r="T5750" s="2" t="s">
        <v>33</v>
      </c>
      <c r="W5750" s="2" t="s">
        <v>19436</v>
      </c>
    </row>
    <row r="5751" spans="1:23">
      <c r="A5751">
        <v>1</v>
      </c>
      <c r="B5751" t="s">
        <v>22</v>
      </c>
      <c r="C5751">
        <v>5086765000100</v>
      </c>
      <c r="D5751" t="s">
        <v>19437</v>
      </c>
      <c r="E5751" t="s">
        <v>9830</v>
      </c>
      <c r="G5751" t="s">
        <v>19438</v>
      </c>
      <c r="H5751" t="s">
        <v>1409</v>
      </c>
      <c r="I5751" s="1">
        <v>43497</v>
      </c>
      <c r="J5751" s="1">
        <v>45323</v>
      </c>
      <c r="K5751" t="s">
        <v>1410</v>
      </c>
      <c r="L5751" t="s">
        <v>40</v>
      </c>
      <c r="M5751" t="s">
        <v>1410</v>
      </c>
      <c r="N5751" s="1">
        <v>43924</v>
      </c>
      <c r="P5751" t="s">
        <v>42</v>
      </c>
      <c r="R5751" t="s">
        <v>42</v>
      </c>
      <c r="S5751" t="s">
        <v>1411</v>
      </c>
      <c r="T5751" t="s">
        <v>1412</v>
      </c>
      <c r="U5751" s="1">
        <v>43497</v>
      </c>
    </row>
    <row r="5752" spans="1:23">
      <c r="A5752">
        <v>1</v>
      </c>
      <c r="B5752" t="s">
        <v>46</v>
      </c>
      <c r="C5752" t="s">
        <v>19439</v>
      </c>
      <c r="D5752" t="s">
        <v>19440</v>
      </c>
      <c r="G5752">
        <v>7.4282120164013104E+16</v>
      </c>
      <c r="H5752" t="s">
        <v>117</v>
      </c>
      <c r="I5752" s="1">
        <v>43530</v>
      </c>
      <c r="J5752" s="1">
        <v>44626</v>
      </c>
      <c r="K5752" t="s">
        <v>9720</v>
      </c>
      <c r="L5752" t="s">
        <v>1451</v>
      </c>
      <c r="M5752" t="s">
        <v>541</v>
      </c>
      <c r="N5752" s="1">
        <v>43845</v>
      </c>
      <c r="P5752" t="s">
        <v>42</v>
      </c>
      <c r="R5752" t="s">
        <v>42</v>
      </c>
      <c r="S5752" t="s">
        <v>120</v>
      </c>
      <c r="T5752" s="2" t="s">
        <v>121</v>
      </c>
      <c r="U5752" s="1">
        <v>43530</v>
      </c>
    </row>
    <row r="5753" spans="1:23">
      <c r="A5753">
        <v>1</v>
      </c>
      <c r="B5753" t="s">
        <v>46</v>
      </c>
      <c r="C5753" t="s">
        <v>19441</v>
      </c>
      <c r="D5753" t="s">
        <v>19442</v>
      </c>
      <c r="G5753">
        <v>4.081861997816E+16</v>
      </c>
      <c r="H5753" t="s">
        <v>117</v>
      </c>
      <c r="I5753" s="1">
        <v>43502</v>
      </c>
      <c r="J5753" s="1">
        <v>44598</v>
      </c>
      <c r="K5753" t="s">
        <v>7780</v>
      </c>
      <c r="L5753" t="s">
        <v>272</v>
      </c>
      <c r="M5753" t="s">
        <v>541</v>
      </c>
      <c r="N5753" s="1">
        <v>43845</v>
      </c>
      <c r="P5753" t="s">
        <v>42</v>
      </c>
      <c r="R5753" t="s">
        <v>42</v>
      </c>
      <c r="S5753" t="s">
        <v>120</v>
      </c>
      <c r="T5753" s="2" t="s">
        <v>121</v>
      </c>
      <c r="U5753" s="1">
        <v>43502</v>
      </c>
    </row>
    <row r="5754" spans="1:23">
      <c r="A5754">
        <v>1</v>
      </c>
      <c r="B5754" t="s">
        <v>46</v>
      </c>
      <c r="C5754" t="s">
        <v>9048</v>
      </c>
      <c r="D5754" t="s">
        <v>9049</v>
      </c>
      <c r="G5754">
        <v>9561120164013900</v>
      </c>
      <c r="H5754" t="s">
        <v>117</v>
      </c>
      <c r="I5754" s="1">
        <v>43063</v>
      </c>
      <c r="J5754" s="1">
        <v>44889</v>
      </c>
      <c r="K5754" t="s">
        <v>16022</v>
      </c>
      <c r="L5754" t="s">
        <v>158</v>
      </c>
      <c r="M5754" t="s">
        <v>541</v>
      </c>
      <c r="N5754" s="1">
        <v>43172</v>
      </c>
      <c r="P5754" t="s">
        <v>42</v>
      </c>
      <c r="R5754" t="s">
        <v>42</v>
      </c>
      <c r="S5754" t="s">
        <v>120</v>
      </c>
      <c r="T5754" s="2" t="s">
        <v>121</v>
      </c>
      <c r="U5754" s="1">
        <v>43063</v>
      </c>
    </row>
    <row r="5755" spans="1:23">
      <c r="A5755">
        <v>1</v>
      </c>
      <c r="B5755" t="s">
        <v>46</v>
      </c>
      <c r="C5755" t="s">
        <v>19443</v>
      </c>
      <c r="D5755" t="s">
        <v>19444</v>
      </c>
      <c r="G5755" t="s">
        <v>19445</v>
      </c>
      <c r="H5755" t="s">
        <v>117</v>
      </c>
      <c r="I5755" s="1">
        <v>43252</v>
      </c>
      <c r="J5755" s="1">
        <v>44348</v>
      </c>
      <c r="K5755" t="s">
        <v>2345</v>
      </c>
      <c r="L5755" t="s">
        <v>203</v>
      </c>
      <c r="M5755" t="s">
        <v>541</v>
      </c>
      <c r="N5755" s="1">
        <v>43395</v>
      </c>
      <c r="P5755" t="s">
        <v>42</v>
      </c>
      <c r="R5755" t="s">
        <v>42</v>
      </c>
      <c r="S5755" t="s">
        <v>120</v>
      </c>
      <c r="T5755" s="2" t="s">
        <v>121</v>
      </c>
      <c r="U5755" s="1">
        <v>43252</v>
      </c>
    </row>
    <row r="5756" spans="1:23">
      <c r="A5756">
        <v>1</v>
      </c>
      <c r="B5756" t="s">
        <v>22</v>
      </c>
      <c r="C5756">
        <v>11437576000137</v>
      </c>
      <c r="D5756" t="s">
        <v>19446</v>
      </c>
      <c r="E5756" t="s">
        <v>17244</v>
      </c>
      <c r="F5756" t="s">
        <v>17245</v>
      </c>
      <c r="G5756" t="s">
        <v>19447</v>
      </c>
      <c r="H5756" t="s">
        <v>27</v>
      </c>
      <c r="I5756" s="1">
        <v>43348</v>
      </c>
      <c r="J5756" s="1">
        <v>44079</v>
      </c>
      <c r="K5756" t="s">
        <v>16858</v>
      </c>
      <c r="L5756" t="s">
        <v>101</v>
      </c>
      <c r="M5756" t="s">
        <v>16858</v>
      </c>
      <c r="N5756" s="1">
        <v>43626</v>
      </c>
      <c r="O5756" s="1">
        <v>43348</v>
      </c>
      <c r="P5756" t="s">
        <v>19076</v>
      </c>
      <c r="R5756" t="s">
        <v>42</v>
      </c>
      <c r="S5756" t="s">
        <v>32</v>
      </c>
      <c r="T5756" s="2" t="s">
        <v>33</v>
      </c>
    </row>
    <row r="5757" spans="1:23">
      <c r="A5757">
        <v>1</v>
      </c>
      <c r="B5757" t="s">
        <v>46</v>
      </c>
      <c r="C5757" t="s">
        <v>19448</v>
      </c>
      <c r="D5757" t="s">
        <v>19449</v>
      </c>
      <c r="G5757">
        <v>3.12710200782601E+16</v>
      </c>
      <c r="H5757" t="s">
        <v>117</v>
      </c>
      <c r="I5757" s="1">
        <v>41876</v>
      </c>
      <c r="J5757" s="1">
        <v>45529</v>
      </c>
      <c r="K5757" t="s">
        <v>18357</v>
      </c>
      <c r="L5757" t="s">
        <v>110</v>
      </c>
      <c r="M5757" t="s">
        <v>541</v>
      </c>
      <c r="N5757" s="1">
        <v>42107</v>
      </c>
      <c r="P5757" t="s">
        <v>42</v>
      </c>
      <c r="R5757" t="s">
        <v>42</v>
      </c>
      <c r="S5757" t="s">
        <v>120</v>
      </c>
      <c r="T5757" s="2" t="s">
        <v>121</v>
      </c>
    </row>
    <row r="5758" spans="1:23">
      <c r="A5758">
        <v>1</v>
      </c>
      <c r="B5758" t="s">
        <v>46</v>
      </c>
      <c r="C5758" t="s">
        <v>19450</v>
      </c>
      <c r="D5758" t="s">
        <v>19451</v>
      </c>
      <c r="G5758">
        <v>1.07429200182601E+16</v>
      </c>
      <c r="H5758" t="s">
        <v>117</v>
      </c>
      <c r="I5758" s="1">
        <v>43448</v>
      </c>
      <c r="J5758" s="1">
        <v>44544</v>
      </c>
      <c r="K5758" t="s">
        <v>13948</v>
      </c>
      <c r="L5758" t="s">
        <v>110</v>
      </c>
      <c r="M5758" t="s">
        <v>541</v>
      </c>
      <c r="N5758" s="1">
        <v>43719</v>
      </c>
      <c r="P5758" t="s">
        <v>42</v>
      </c>
      <c r="R5758" t="s">
        <v>42</v>
      </c>
      <c r="S5758" t="s">
        <v>120</v>
      </c>
      <c r="T5758" s="2" t="s">
        <v>121</v>
      </c>
      <c r="U5758" s="1">
        <v>43448</v>
      </c>
    </row>
    <row r="5759" spans="1:23">
      <c r="A5759">
        <v>1</v>
      </c>
      <c r="B5759" t="s">
        <v>46</v>
      </c>
      <c r="C5759" t="s">
        <v>19452</v>
      </c>
      <c r="D5759" t="s">
        <v>19453</v>
      </c>
      <c r="G5759" t="s">
        <v>19454</v>
      </c>
      <c r="H5759" t="s">
        <v>117</v>
      </c>
      <c r="I5759" s="1">
        <v>41705</v>
      </c>
      <c r="J5759" s="1">
        <v>45357</v>
      </c>
      <c r="K5759" t="s">
        <v>2860</v>
      </c>
      <c r="L5759" t="s">
        <v>110</v>
      </c>
      <c r="M5759" t="s">
        <v>353</v>
      </c>
      <c r="N5759" s="1">
        <v>42072</v>
      </c>
      <c r="O5759" s="1">
        <v>41705</v>
      </c>
      <c r="P5759" t="s">
        <v>51</v>
      </c>
      <c r="Q5759" t="s">
        <v>354</v>
      </c>
      <c r="R5759" t="s">
        <v>42</v>
      </c>
      <c r="S5759" t="s">
        <v>120</v>
      </c>
      <c r="T5759" s="2" t="s">
        <v>121</v>
      </c>
      <c r="U5759" s="1">
        <v>41705</v>
      </c>
    </row>
    <row r="5760" spans="1:23">
      <c r="A5760">
        <v>1</v>
      </c>
      <c r="B5760" t="s">
        <v>22</v>
      </c>
      <c r="C5760">
        <v>28860614000162</v>
      </c>
      <c r="D5760" t="s">
        <v>19455</v>
      </c>
      <c r="E5760" t="s">
        <v>19456</v>
      </c>
      <c r="G5760" t="s">
        <v>19457</v>
      </c>
      <c r="H5760" t="s">
        <v>27</v>
      </c>
      <c r="I5760" s="1">
        <v>43847</v>
      </c>
      <c r="J5760" s="1">
        <v>44578</v>
      </c>
      <c r="K5760" t="s">
        <v>4099</v>
      </c>
      <c r="L5760" t="s">
        <v>272</v>
      </c>
      <c r="M5760" t="s">
        <v>4099</v>
      </c>
      <c r="N5760" s="1">
        <v>43850</v>
      </c>
      <c r="O5760" s="1">
        <v>43850</v>
      </c>
      <c r="P5760" t="s">
        <v>2038</v>
      </c>
      <c r="R5760" t="s">
        <v>31</v>
      </c>
      <c r="S5760" t="s">
        <v>32</v>
      </c>
      <c r="T5760" s="2" t="s">
        <v>33</v>
      </c>
      <c r="U5760" s="1">
        <v>43746</v>
      </c>
      <c r="V5760" t="s">
        <v>224</v>
      </c>
      <c r="W5760" s="2" t="s">
        <v>19458</v>
      </c>
    </row>
    <row r="5761" spans="1:23">
      <c r="A5761">
        <v>1</v>
      </c>
      <c r="B5761" t="s">
        <v>22</v>
      </c>
      <c r="C5761">
        <v>4266374000104</v>
      </c>
      <c r="D5761" t="s">
        <v>19459</v>
      </c>
      <c r="E5761" t="s">
        <v>19459</v>
      </c>
      <c r="F5761" t="s">
        <v>19460</v>
      </c>
      <c r="G5761">
        <v>1.0487004201382001E+18</v>
      </c>
      <c r="H5761" t="s">
        <v>117</v>
      </c>
      <c r="I5761" s="1">
        <v>43906</v>
      </c>
      <c r="J5761" s="1">
        <v>45001</v>
      </c>
      <c r="K5761" t="s">
        <v>19461</v>
      </c>
      <c r="L5761" t="s">
        <v>455</v>
      </c>
      <c r="M5761" t="s">
        <v>541</v>
      </c>
      <c r="N5761" s="1">
        <v>44036</v>
      </c>
      <c r="P5761" t="s">
        <v>42</v>
      </c>
      <c r="R5761" t="s">
        <v>42</v>
      </c>
      <c r="S5761" t="s">
        <v>120</v>
      </c>
      <c r="T5761" s="2" t="s">
        <v>121</v>
      </c>
      <c r="U5761" s="1">
        <v>43906</v>
      </c>
    </row>
    <row r="5762" spans="1:23">
      <c r="A5762">
        <v>1</v>
      </c>
      <c r="B5762" t="s">
        <v>22</v>
      </c>
      <c r="C5762">
        <v>8734938000147</v>
      </c>
      <c r="D5762" t="s">
        <v>19462</v>
      </c>
      <c r="E5762" t="s">
        <v>19462</v>
      </c>
      <c r="F5762" t="s">
        <v>19463</v>
      </c>
      <c r="G5762">
        <v>200140293520</v>
      </c>
      <c r="H5762" t="s">
        <v>371</v>
      </c>
      <c r="I5762" s="1">
        <v>43214</v>
      </c>
      <c r="J5762" s="1">
        <v>44429</v>
      </c>
      <c r="K5762" t="s">
        <v>4608</v>
      </c>
      <c r="L5762" t="s">
        <v>315</v>
      </c>
      <c r="M5762" t="s">
        <v>4608</v>
      </c>
      <c r="N5762" s="1">
        <v>43214</v>
      </c>
      <c r="O5762" s="1">
        <v>43214</v>
      </c>
      <c r="P5762" t="s">
        <v>9274</v>
      </c>
      <c r="R5762" t="s">
        <v>42</v>
      </c>
      <c r="S5762" t="s">
        <v>4610</v>
      </c>
      <c r="T5762" s="2" t="s">
        <v>4611</v>
      </c>
      <c r="W5762" t="s">
        <v>4612</v>
      </c>
    </row>
    <row r="5763" spans="1:23">
      <c r="A5763">
        <v>1</v>
      </c>
      <c r="B5763" t="s">
        <v>46</v>
      </c>
      <c r="C5763" t="s">
        <v>19464</v>
      </c>
      <c r="D5763" t="s">
        <v>19465</v>
      </c>
      <c r="G5763" t="s">
        <v>19095</v>
      </c>
      <c r="H5763" t="s">
        <v>117</v>
      </c>
      <c r="I5763" s="1">
        <v>42437</v>
      </c>
      <c r="J5763" s="1">
        <v>44263</v>
      </c>
      <c r="K5763" t="s">
        <v>19096</v>
      </c>
      <c r="L5763" t="s">
        <v>203</v>
      </c>
      <c r="M5763" t="s">
        <v>4946</v>
      </c>
      <c r="N5763" s="1">
        <v>42447</v>
      </c>
      <c r="O5763" s="1">
        <v>42437</v>
      </c>
      <c r="P5763" t="s">
        <v>51</v>
      </c>
      <c r="Q5763" t="s">
        <v>19097</v>
      </c>
      <c r="R5763" t="s">
        <v>42</v>
      </c>
      <c r="S5763" t="s">
        <v>120</v>
      </c>
      <c r="T5763" s="2" t="s">
        <v>121</v>
      </c>
    </row>
    <row r="5764" spans="1:23">
      <c r="A5764">
        <v>1</v>
      </c>
      <c r="B5764" t="s">
        <v>46</v>
      </c>
      <c r="C5764" t="s">
        <v>19466</v>
      </c>
      <c r="D5764" t="s">
        <v>19467</v>
      </c>
      <c r="G5764">
        <v>2.758762009806E+16</v>
      </c>
      <c r="H5764" t="s">
        <v>117</v>
      </c>
      <c r="I5764" s="1">
        <v>43557</v>
      </c>
      <c r="J5764" s="1">
        <v>44653</v>
      </c>
      <c r="K5764" t="s">
        <v>19468</v>
      </c>
      <c r="L5764" t="s">
        <v>501</v>
      </c>
      <c r="M5764" t="s">
        <v>541</v>
      </c>
      <c r="N5764" s="1">
        <v>43719</v>
      </c>
      <c r="P5764" t="s">
        <v>42</v>
      </c>
      <c r="R5764" t="s">
        <v>42</v>
      </c>
      <c r="S5764" t="s">
        <v>120</v>
      </c>
      <c r="T5764" s="2" t="s">
        <v>121</v>
      </c>
      <c r="U5764" s="1">
        <v>43557</v>
      </c>
    </row>
    <row r="5765" spans="1:23">
      <c r="A5765">
        <v>1</v>
      </c>
      <c r="B5765" t="s">
        <v>46</v>
      </c>
      <c r="C5765" t="s">
        <v>19469</v>
      </c>
      <c r="D5765" t="s">
        <v>19470</v>
      </c>
      <c r="G5765">
        <v>8.0013967200880804E+18</v>
      </c>
      <c r="H5765" t="s">
        <v>117</v>
      </c>
      <c r="I5765" s="1">
        <v>42842</v>
      </c>
      <c r="J5765" s="1">
        <v>46494</v>
      </c>
      <c r="K5765" t="s">
        <v>5159</v>
      </c>
      <c r="L5765" t="s">
        <v>321</v>
      </c>
      <c r="M5765" t="s">
        <v>541</v>
      </c>
      <c r="N5765" s="1">
        <v>43847</v>
      </c>
      <c r="P5765" t="s">
        <v>42</v>
      </c>
      <c r="R5765" t="s">
        <v>42</v>
      </c>
      <c r="S5765" t="s">
        <v>120</v>
      </c>
      <c r="T5765" s="2" t="s">
        <v>121</v>
      </c>
      <c r="U5765" s="1">
        <v>42842</v>
      </c>
    </row>
    <row r="5766" spans="1:23">
      <c r="A5766">
        <v>1</v>
      </c>
      <c r="B5766" t="s">
        <v>46</v>
      </c>
      <c r="C5766" t="s">
        <v>2092</v>
      </c>
      <c r="D5766" t="s">
        <v>2093</v>
      </c>
      <c r="G5766" t="s">
        <v>19471</v>
      </c>
      <c r="H5766" t="s">
        <v>117</v>
      </c>
      <c r="I5766" s="1">
        <v>43208</v>
      </c>
      <c r="J5766" s="1">
        <v>44304</v>
      </c>
      <c r="K5766" t="s">
        <v>1821</v>
      </c>
      <c r="L5766" t="s">
        <v>169</v>
      </c>
      <c r="M5766" t="s">
        <v>1821</v>
      </c>
      <c r="N5766" s="1">
        <v>43637</v>
      </c>
      <c r="P5766" t="s">
        <v>42</v>
      </c>
      <c r="R5766" t="s">
        <v>161</v>
      </c>
      <c r="S5766" t="s">
        <v>120</v>
      </c>
      <c r="T5766" s="2" t="s">
        <v>121</v>
      </c>
      <c r="U5766" s="1">
        <v>43208</v>
      </c>
      <c r="V5766" t="s">
        <v>19472</v>
      </c>
    </row>
    <row r="5767" spans="1:23">
      <c r="A5767">
        <v>1</v>
      </c>
      <c r="B5767" t="s">
        <v>22</v>
      </c>
      <c r="C5767">
        <v>502393000131</v>
      </c>
      <c r="D5767" t="s">
        <v>19473</v>
      </c>
      <c r="E5767" t="s">
        <v>19474</v>
      </c>
      <c r="F5767" t="s">
        <v>19475</v>
      </c>
      <c r="G5767" t="s">
        <v>19476</v>
      </c>
      <c r="H5767" t="s">
        <v>117</v>
      </c>
      <c r="I5767" s="1">
        <v>43182</v>
      </c>
      <c r="J5767" s="1">
        <v>44278</v>
      </c>
      <c r="K5767" t="s">
        <v>19477</v>
      </c>
      <c r="L5767" t="s">
        <v>40</v>
      </c>
      <c r="M5767" t="s">
        <v>541</v>
      </c>
      <c r="N5767" s="1">
        <v>43395</v>
      </c>
      <c r="P5767" t="s">
        <v>42</v>
      </c>
      <c r="R5767" t="s">
        <v>42</v>
      </c>
      <c r="S5767" t="s">
        <v>120</v>
      </c>
      <c r="T5767" s="2" t="s">
        <v>121</v>
      </c>
      <c r="U5767" s="1">
        <v>43182</v>
      </c>
    </row>
    <row r="5768" spans="1:23">
      <c r="A5768">
        <v>1</v>
      </c>
      <c r="B5768" t="s">
        <v>46</v>
      </c>
      <c r="C5768" t="s">
        <v>19113</v>
      </c>
      <c r="D5768" t="s">
        <v>19114</v>
      </c>
      <c r="G5768">
        <v>1.224942013826E+16</v>
      </c>
      <c r="H5768" t="s">
        <v>117</v>
      </c>
      <c r="I5768" s="1">
        <v>42709</v>
      </c>
      <c r="J5768" s="1">
        <v>44535</v>
      </c>
      <c r="K5768" t="s">
        <v>17277</v>
      </c>
      <c r="L5768" t="s">
        <v>110</v>
      </c>
      <c r="M5768" t="s">
        <v>541</v>
      </c>
      <c r="N5768" s="1">
        <v>43084</v>
      </c>
      <c r="P5768" t="s">
        <v>42</v>
      </c>
      <c r="R5768" t="s">
        <v>42</v>
      </c>
      <c r="S5768" t="s">
        <v>120</v>
      </c>
      <c r="T5768" s="2" t="s">
        <v>121</v>
      </c>
      <c r="U5768" s="1">
        <v>42709</v>
      </c>
    </row>
    <row r="5769" spans="1:23">
      <c r="A5769">
        <v>1</v>
      </c>
      <c r="B5769" t="s">
        <v>46</v>
      </c>
      <c r="C5769" t="s">
        <v>18793</v>
      </c>
      <c r="D5769" t="s">
        <v>18794</v>
      </c>
      <c r="G5769" t="s">
        <v>19478</v>
      </c>
      <c r="H5769" t="s">
        <v>117</v>
      </c>
      <c r="I5769" s="1">
        <v>42966</v>
      </c>
      <c r="J5769" s="1">
        <v>44792</v>
      </c>
      <c r="K5769" t="s">
        <v>19479</v>
      </c>
      <c r="L5769" t="s">
        <v>101</v>
      </c>
      <c r="M5769" t="s">
        <v>541</v>
      </c>
      <c r="N5769" s="1">
        <v>43395</v>
      </c>
      <c r="P5769" t="s">
        <v>42</v>
      </c>
      <c r="R5769" t="s">
        <v>42</v>
      </c>
      <c r="S5769" t="s">
        <v>120</v>
      </c>
      <c r="T5769" s="2" t="s">
        <v>121</v>
      </c>
      <c r="U5769" s="1">
        <v>42966</v>
      </c>
    </row>
    <row r="5770" spans="1:23">
      <c r="A5770">
        <v>1</v>
      </c>
      <c r="B5770" t="s">
        <v>46</v>
      </c>
      <c r="C5770" t="s">
        <v>19480</v>
      </c>
      <c r="D5770" t="s">
        <v>19481</v>
      </c>
      <c r="G5770">
        <v>218320008140052</v>
      </c>
      <c r="H5770" t="s">
        <v>117</v>
      </c>
      <c r="I5770" s="1">
        <v>43570</v>
      </c>
      <c r="J5770" s="1">
        <v>44666</v>
      </c>
      <c r="K5770" t="s">
        <v>7336</v>
      </c>
      <c r="L5770" t="s">
        <v>158</v>
      </c>
      <c r="M5770" t="s">
        <v>541</v>
      </c>
      <c r="N5770" s="1">
        <v>43719</v>
      </c>
      <c r="P5770" t="s">
        <v>42</v>
      </c>
      <c r="R5770" t="s">
        <v>42</v>
      </c>
      <c r="S5770" t="s">
        <v>120</v>
      </c>
      <c r="T5770" s="2" t="s">
        <v>121</v>
      </c>
      <c r="U5770" s="1">
        <v>43570</v>
      </c>
    </row>
    <row r="5771" spans="1:23">
      <c r="A5771">
        <v>1</v>
      </c>
      <c r="B5771" t="s">
        <v>46</v>
      </c>
      <c r="C5771" t="s">
        <v>19482</v>
      </c>
      <c r="D5771" t="s">
        <v>19483</v>
      </c>
      <c r="G5771">
        <v>1.57757201140138E+16</v>
      </c>
      <c r="H5771" t="s">
        <v>117</v>
      </c>
      <c r="I5771" s="1">
        <v>42878</v>
      </c>
      <c r="J5771" s="1">
        <v>45800</v>
      </c>
      <c r="K5771" t="s">
        <v>16080</v>
      </c>
      <c r="L5771" t="s">
        <v>169</v>
      </c>
      <c r="M5771" t="s">
        <v>541</v>
      </c>
      <c r="N5771" s="1">
        <v>43278</v>
      </c>
      <c r="P5771" t="s">
        <v>42</v>
      </c>
      <c r="R5771" t="s">
        <v>42</v>
      </c>
      <c r="S5771" t="s">
        <v>120</v>
      </c>
      <c r="T5771" s="2" t="s">
        <v>121</v>
      </c>
      <c r="U5771" s="1">
        <v>42878</v>
      </c>
    </row>
    <row r="5772" spans="1:23">
      <c r="A5772">
        <v>1</v>
      </c>
      <c r="B5772" t="s">
        <v>46</v>
      </c>
      <c r="C5772" t="s">
        <v>19484</v>
      </c>
      <c r="D5772" t="s">
        <v>19485</v>
      </c>
      <c r="G5772">
        <v>1.33255201640361E+16</v>
      </c>
      <c r="H5772" t="s">
        <v>117</v>
      </c>
      <c r="I5772" s="1">
        <v>43559</v>
      </c>
      <c r="J5772" s="1">
        <v>47212</v>
      </c>
      <c r="K5772" t="s">
        <v>6789</v>
      </c>
      <c r="L5772" t="s">
        <v>110</v>
      </c>
      <c r="M5772" t="s">
        <v>541</v>
      </c>
      <c r="N5772" s="1">
        <v>43719</v>
      </c>
      <c r="P5772" t="s">
        <v>42</v>
      </c>
      <c r="R5772" t="s">
        <v>42</v>
      </c>
      <c r="S5772" t="s">
        <v>120</v>
      </c>
      <c r="T5772" s="2" t="s">
        <v>121</v>
      </c>
      <c r="U5772" s="1">
        <v>43559</v>
      </c>
    </row>
    <row r="5773" spans="1:23">
      <c r="A5773">
        <v>1</v>
      </c>
      <c r="B5773" t="s">
        <v>46</v>
      </c>
      <c r="C5773" t="s">
        <v>19486</v>
      </c>
      <c r="D5773" t="s">
        <v>19487</v>
      </c>
      <c r="G5773" t="s">
        <v>10769</v>
      </c>
      <c r="H5773" t="s">
        <v>117</v>
      </c>
      <c r="I5773" s="1">
        <v>43186</v>
      </c>
      <c r="J5773" s="1">
        <v>45012</v>
      </c>
      <c r="K5773" t="s">
        <v>10770</v>
      </c>
      <c r="L5773" t="s">
        <v>272</v>
      </c>
      <c r="M5773" t="s">
        <v>541</v>
      </c>
      <c r="N5773" s="1">
        <v>43395</v>
      </c>
      <c r="P5773" t="s">
        <v>42</v>
      </c>
      <c r="R5773" t="s">
        <v>42</v>
      </c>
      <c r="S5773" t="s">
        <v>120</v>
      </c>
      <c r="T5773" s="2" t="s">
        <v>121</v>
      </c>
      <c r="U5773" s="1">
        <v>43186</v>
      </c>
    </row>
    <row r="5774" spans="1:23">
      <c r="A5774">
        <v>1</v>
      </c>
      <c r="B5774" t="s">
        <v>22</v>
      </c>
      <c r="C5774">
        <v>6888897000118</v>
      </c>
      <c r="D5774" t="s">
        <v>19488</v>
      </c>
      <c r="E5774" t="s">
        <v>19489</v>
      </c>
      <c r="G5774" t="s">
        <v>18397</v>
      </c>
      <c r="H5774" t="s">
        <v>117</v>
      </c>
      <c r="I5774" s="1">
        <v>43175</v>
      </c>
      <c r="J5774" s="1">
        <v>44271</v>
      </c>
      <c r="K5774" t="s">
        <v>18398</v>
      </c>
      <c r="L5774" t="s">
        <v>110</v>
      </c>
      <c r="M5774" t="s">
        <v>541</v>
      </c>
      <c r="N5774" s="1">
        <v>43395</v>
      </c>
      <c r="P5774" t="s">
        <v>42</v>
      </c>
      <c r="R5774" t="s">
        <v>42</v>
      </c>
      <c r="S5774" t="s">
        <v>120</v>
      </c>
      <c r="T5774" s="2" t="s">
        <v>121</v>
      </c>
      <c r="U5774" s="1">
        <v>43175</v>
      </c>
    </row>
    <row r="5775" spans="1:23">
      <c r="A5775">
        <v>1</v>
      </c>
      <c r="B5775" t="s">
        <v>46</v>
      </c>
      <c r="C5775" t="s">
        <v>19490</v>
      </c>
      <c r="D5775" t="s">
        <v>19491</v>
      </c>
      <c r="G5775">
        <v>105082502276</v>
      </c>
      <c r="H5775" t="s">
        <v>117</v>
      </c>
      <c r="I5775" s="1">
        <v>42657</v>
      </c>
      <c r="J5775" s="1">
        <v>44483</v>
      </c>
      <c r="K5775" t="s">
        <v>14849</v>
      </c>
      <c r="L5775" t="s">
        <v>169</v>
      </c>
      <c r="M5775" t="s">
        <v>541</v>
      </c>
      <c r="N5775" s="1">
        <v>43084</v>
      </c>
      <c r="P5775" t="s">
        <v>42</v>
      </c>
      <c r="R5775" t="s">
        <v>42</v>
      </c>
      <c r="S5775" t="s">
        <v>120</v>
      </c>
      <c r="T5775" s="2" t="s">
        <v>121</v>
      </c>
    </row>
    <row r="5776" spans="1:23">
      <c r="A5776">
        <v>1</v>
      </c>
      <c r="B5776" t="s">
        <v>46</v>
      </c>
      <c r="C5776" t="s">
        <v>19492</v>
      </c>
      <c r="D5776" t="s">
        <v>19493</v>
      </c>
      <c r="G5776" t="s">
        <v>13083</v>
      </c>
      <c r="H5776" t="s">
        <v>117</v>
      </c>
      <c r="I5776" s="1">
        <v>43087</v>
      </c>
      <c r="J5776" s="1">
        <v>44183</v>
      </c>
      <c r="K5776" t="s">
        <v>13084</v>
      </c>
      <c r="L5776" t="s">
        <v>110</v>
      </c>
      <c r="M5776" t="s">
        <v>541</v>
      </c>
      <c r="N5776" s="1">
        <v>43395</v>
      </c>
      <c r="P5776" t="s">
        <v>42</v>
      </c>
      <c r="R5776" t="s">
        <v>42</v>
      </c>
      <c r="S5776" t="s">
        <v>120</v>
      </c>
      <c r="T5776" s="2" t="s">
        <v>121</v>
      </c>
      <c r="U5776" s="1">
        <v>43087</v>
      </c>
    </row>
    <row r="5777" spans="1:23">
      <c r="A5777">
        <v>1</v>
      </c>
      <c r="B5777" t="s">
        <v>22</v>
      </c>
      <c r="C5777">
        <v>5501437000122</v>
      </c>
      <c r="D5777" t="s">
        <v>19494</v>
      </c>
      <c r="E5777" t="s">
        <v>19495</v>
      </c>
      <c r="F5777" t="s">
        <v>19496</v>
      </c>
      <c r="G5777" t="s">
        <v>180</v>
      </c>
      <c r="H5777" t="s">
        <v>142</v>
      </c>
      <c r="I5777" s="1">
        <v>40592</v>
      </c>
      <c r="K5777" t="s">
        <v>18407</v>
      </c>
      <c r="L5777" t="s">
        <v>40</v>
      </c>
      <c r="M5777" t="s">
        <v>18407</v>
      </c>
      <c r="N5777" s="1">
        <v>40596</v>
      </c>
      <c r="O5777" s="1">
        <v>40596</v>
      </c>
      <c r="P5777" t="s">
        <v>1764</v>
      </c>
      <c r="R5777" t="s">
        <v>42</v>
      </c>
      <c r="S5777" t="s">
        <v>145</v>
      </c>
      <c r="T5777" s="2" t="s">
        <v>146</v>
      </c>
      <c r="V5777" t="s">
        <v>18762</v>
      </c>
    </row>
    <row r="5778" spans="1:23">
      <c r="A5778">
        <v>1</v>
      </c>
      <c r="B5778" t="s">
        <v>46</v>
      </c>
      <c r="C5778" t="s">
        <v>19497</v>
      </c>
      <c r="D5778" t="s">
        <v>19498</v>
      </c>
      <c r="G5778" t="s">
        <v>19499</v>
      </c>
      <c r="H5778" t="s">
        <v>38</v>
      </c>
      <c r="I5778" s="1">
        <v>43504</v>
      </c>
      <c r="J5778" s="1">
        <v>44234</v>
      </c>
      <c r="K5778" t="s">
        <v>332</v>
      </c>
      <c r="L5778" t="s">
        <v>40</v>
      </c>
      <c r="M5778" t="s">
        <v>332</v>
      </c>
      <c r="N5778" s="1">
        <v>43532</v>
      </c>
      <c r="O5778" s="1">
        <v>43504</v>
      </c>
      <c r="P5778" t="s">
        <v>1045</v>
      </c>
      <c r="R5778" t="s">
        <v>75</v>
      </c>
      <c r="S5778" t="s">
        <v>43</v>
      </c>
      <c r="T5778" s="2" t="s">
        <v>44</v>
      </c>
      <c r="V5778" t="s">
        <v>19500</v>
      </c>
      <c r="W5778" s="2" t="s">
        <v>19501</v>
      </c>
    </row>
    <row r="5779" spans="1:23">
      <c r="A5779">
        <v>1</v>
      </c>
      <c r="B5779" t="s">
        <v>46</v>
      </c>
      <c r="C5779" t="s">
        <v>19502</v>
      </c>
      <c r="D5779" t="s">
        <v>19503</v>
      </c>
      <c r="G5779">
        <v>1.107602014826E+16</v>
      </c>
      <c r="H5779" t="s">
        <v>117</v>
      </c>
      <c r="I5779" s="1">
        <v>43612</v>
      </c>
      <c r="J5779" s="1">
        <v>47265</v>
      </c>
      <c r="K5779" t="s">
        <v>2456</v>
      </c>
      <c r="L5779" t="s">
        <v>110</v>
      </c>
      <c r="M5779" t="s">
        <v>541</v>
      </c>
      <c r="N5779" s="1">
        <v>43719</v>
      </c>
      <c r="P5779" t="s">
        <v>42</v>
      </c>
      <c r="R5779" t="s">
        <v>42</v>
      </c>
      <c r="S5779" t="s">
        <v>120</v>
      </c>
      <c r="T5779" s="2" t="s">
        <v>121</v>
      </c>
      <c r="U5779" s="1">
        <v>43612</v>
      </c>
    </row>
    <row r="5780" spans="1:23">
      <c r="A5780">
        <v>1</v>
      </c>
      <c r="B5780" t="s">
        <v>22</v>
      </c>
      <c r="C5780">
        <v>17054312000180</v>
      </c>
      <c r="D5780" t="s">
        <v>19504</v>
      </c>
      <c r="E5780" t="s">
        <v>19505</v>
      </c>
      <c r="F5780" t="s">
        <v>19506</v>
      </c>
      <c r="G5780" t="s">
        <v>19507</v>
      </c>
      <c r="H5780" t="s">
        <v>872</v>
      </c>
      <c r="I5780" s="1">
        <v>43315</v>
      </c>
      <c r="J5780" s="1">
        <v>44775</v>
      </c>
      <c r="K5780" t="s">
        <v>873</v>
      </c>
      <c r="M5780" t="s">
        <v>873</v>
      </c>
      <c r="N5780" s="1">
        <v>43315</v>
      </c>
      <c r="O5780" s="1">
        <v>43315</v>
      </c>
      <c r="P5780" t="s">
        <v>19508</v>
      </c>
      <c r="R5780" t="s">
        <v>42</v>
      </c>
      <c r="S5780" t="s">
        <v>875</v>
      </c>
      <c r="T5780" s="2" t="s">
        <v>876</v>
      </c>
      <c r="W5780" s="2" t="s">
        <v>19509</v>
      </c>
    </row>
    <row r="5781" spans="1:23">
      <c r="A5781">
        <v>1</v>
      </c>
      <c r="B5781" t="s">
        <v>22</v>
      </c>
      <c r="C5781">
        <v>14341844000100</v>
      </c>
      <c r="D5781" t="s">
        <v>19510</v>
      </c>
      <c r="E5781" t="s">
        <v>19511</v>
      </c>
      <c r="G5781" t="s">
        <v>6288</v>
      </c>
      <c r="H5781" t="s">
        <v>247</v>
      </c>
      <c r="I5781" s="1">
        <v>41502</v>
      </c>
      <c r="K5781" t="s">
        <v>6289</v>
      </c>
      <c r="L5781" t="s">
        <v>110</v>
      </c>
      <c r="M5781" t="s">
        <v>2307</v>
      </c>
      <c r="N5781" s="1">
        <v>41513</v>
      </c>
      <c r="P5781" t="s">
        <v>1648</v>
      </c>
      <c r="R5781" t="s">
        <v>42</v>
      </c>
      <c r="S5781" t="s">
        <v>42</v>
      </c>
      <c r="T5781" t="s">
        <v>162</v>
      </c>
      <c r="V5781" t="s">
        <v>6290</v>
      </c>
    </row>
    <row r="5782" spans="1:23">
      <c r="A5782">
        <v>1</v>
      </c>
      <c r="B5782" t="s">
        <v>46</v>
      </c>
      <c r="C5782" t="s">
        <v>761</v>
      </c>
      <c r="D5782" t="s">
        <v>762</v>
      </c>
      <c r="G5782">
        <v>5.0010463020144001E+19</v>
      </c>
      <c r="H5782" t="s">
        <v>117</v>
      </c>
      <c r="I5782" s="1">
        <v>42592</v>
      </c>
      <c r="J5782" s="1">
        <v>45877</v>
      </c>
      <c r="K5782" t="s">
        <v>7892</v>
      </c>
      <c r="L5782" t="s">
        <v>272</v>
      </c>
      <c r="M5782" t="s">
        <v>541</v>
      </c>
      <c r="N5782" s="1">
        <v>43278</v>
      </c>
      <c r="P5782" t="s">
        <v>42</v>
      </c>
      <c r="R5782" t="s">
        <v>42</v>
      </c>
      <c r="S5782" t="s">
        <v>120</v>
      </c>
      <c r="T5782" s="2" t="s">
        <v>121</v>
      </c>
      <c r="U5782" s="1">
        <v>42592</v>
      </c>
    </row>
    <row r="5783" spans="1:23">
      <c r="A5783">
        <v>1</v>
      </c>
      <c r="B5783" t="s">
        <v>46</v>
      </c>
      <c r="C5783" t="s">
        <v>19512</v>
      </c>
      <c r="D5783" t="s">
        <v>19513</v>
      </c>
      <c r="G5783">
        <v>8.5812820048150304E+16</v>
      </c>
      <c r="H5783" t="s">
        <v>117</v>
      </c>
      <c r="I5783" s="1">
        <v>42244</v>
      </c>
      <c r="J5783" s="1">
        <v>45166</v>
      </c>
      <c r="K5783" t="s">
        <v>5784</v>
      </c>
      <c r="L5783" t="s">
        <v>73</v>
      </c>
      <c r="M5783" t="s">
        <v>541</v>
      </c>
      <c r="N5783" s="1">
        <v>42461</v>
      </c>
      <c r="P5783" t="s">
        <v>42</v>
      </c>
      <c r="R5783" t="s">
        <v>42</v>
      </c>
      <c r="S5783" t="s">
        <v>120</v>
      </c>
      <c r="T5783" s="2" t="s">
        <v>121</v>
      </c>
    </row>
    <row r="5784" spans="1:23">
      <c r="A5784">
        <v>1</v>
      </c>
      <c r="B5784" t="s">
        <v>46</v>
      </c>
      <c r="C5784" t="s">
        <v>18054</v>
      </c>
      <c r="D5784" t="s">
        <v>18055</v>
      </c>
      <c r="G5784">
        <v>1.19725201381E+16</v>
      </c>
      <c r="H5784" t="s">
        <v>117</v>
      </c>
      <c r="I5784" s="1">
        <v>43059</v>
      </c>
      <c r="J5784" s="1">
        <v>44155</v>
      </c>
      <c r="K5784" t="s">
        <v>1872</v>
      </c>
      <c r="L5784" t="s">
        <v>182</v>
      </c>
      <c r="M5784" t="s">
        <v>541</v>
      </c>
      <c r="N5784" s="1">
        <v>43278</v>
      </c>
      <c r="P5784" t="s">
        <v>42</v>
      </c>
      <c r="R5784" t="s">
        <v>42</v>
      </c>
      <c r="S5784" t="s">
        <v>120</v>
      </c>
      <c r="T5784" s="2" t="s">
        <v>121</v>
      </c>
      <c r="U5784" s="1">
        <v>43059</v>
      </c>
    </row>
    <row r="5785" spans="1:23">
      <c r="A5785">
        <v>1</v>
      </c>
      <c r="B5785" t="s">
        <v>46</v>
      </c>
      <c r="C5785" t="s">
        <v>19514</v>
      </c>
      <c r="D5785" t="s">
        <v>19515</v>
      </c>
      <c r="G5785">
        <v>200640000041354</v>
      </c>
      <c r="H5785" t="s">
        <v>117</v>
      </c>
      <c r="I5785" s="1">
        <v>41810</v>
      </c>
      <c r="J5785" s="1">
        <v>45463</v>
      </c>
      <c r="K5785" t="s">
        <v>19516</v>
      </c>
      <c r="L5785" t="s">
        <v>265</v>
      </c>
      <c r="M5785" t="s">
        <v>541</v>
      </c>
      <c r="N5785" s="1">
        <v>42041</v>
      </c>
      <c r="P5785" t="s">
        <v>42</v>
      </c>
      <c r="R5785" t="s">
        <v>42</v>
      </c>
      <c r="S5785" t="s">
        <v>120</v>
      </c>
      <c r="T5785" s="2" t="s">
        <v>121</v>
      </c>
      <c r="U5785" s="1">
        <v>41810</v>
      </c>
    </row>
    <row r="5786" spans="1:23">
      <c r="A5786">
        <v>1</v>
      </c>
      <c r="B5786" t="s">
        <v>22</v>
      </c>
      <c r="C5786">
        <v>23210165000193</v>
      </c>
      <c r="D5786" t="s">
        <v>19517</v>
      </c>
      <c r="E5786" t="s">
        <v>19518</v>
      </c>
      <c r="F5786" t="s">
        <v>19519</v>
      </c>
      <c r="G5786" t="s">
        <v>19520</v>
      </c>
      <c r="H5786" t="s">
        <v>142</v>
      </c>
      <c r="I5786" s="1">
        <v>43361</v>
      </c>
      <c r="J5786" s="1">
        <v>44092</v>
      </c>
      <c r="K5786" t="s">
        <v>593</v>
      </c>
      <c r="L5786" t="s">
        <v>93</v>
      </c>
      <c r="M5786" t="s">
        <v>593</v>
      </c>
      <c r="N5786" s="1">
        <v>43361</v>
      </c>
      <c r="O5786" s="1">
        <v>43361</v>
      </c>
      <c r="P5786" t="s">
        <v>19521</v>
      </c>
      <c r="R5786" t="s">
        <v>42</v>
      </c>
      <c r="S5786" t="s">
        <v>145</v>
      </c>
      <c r="T5786" s="2" t="s">
        <v>146</v>
      </c>
      <c r="U5786" s="1">
        <v>43349</v>
      </c>
      <c r="V5786" t="s">
        <v>19522</v>
      </c>
    </row>
    <row r="5787" spans="1:23">
      <c r="A5787">
        <v>1</v>
      </c>
      <c r="B5787" t="s">
        <v>46</v>
      </c>
      <c r="C5787" t="s">
        <v>17203</v>
      </c>
      <c r="D5787" t="s">
        <v>17204</v>
      </c>
      <c r="G5787" t="s">
        <v>7207</v>
      </c>
      <c r="H5787" t="s">
        <v>117</v>
      </c>
      <c r="I5787" s="1">
        <v>42628</v>
      </c>
      <c r="J5787" s="1">
        <v>44453</v>
      </c>
      <c r="K5787" t="s">
        <v>4679</v>
      </c>
      <c r="L5787" t="s">
        <v>110</v>
      </c>
      <c r="M5787" t="s">
        <v>4679</v>
      </c>
      <c r="N5787" s="1">
        <v>43147</v>
      </c>
      <c r="O5787" s="1">
        <v>42628</v>
      </c>
      <c r="P5787" t="s">
        <v>51</v>
      </c>
      <c r="Q5787" t="s">
        <v>19523</v>
      </c>
      <c r="R5787" t="s">
        <v>42</v>
      </c>
      <c r="S5787" t="s">
        <v>120</v>
      </c>
      <c r="T5787" s="2" t="s">
        <v>121</v>
      </c>
    </row>
    <row r="5788" spans="1:23">
      <c r="A5788">
        <v>1</v>
      </c>
      <c r="B5788" t="s">
        <v>22</v>
      </c>
      <c r="C5788">
        <v>11611651000134</v>
      </c>
      <c r="D5788" t="s">
        <v>19524</v>
      </c>
      <c r="E5788" t="s">
        <v>19525</v>
      </c>
      <c r="F5788" t="s">
        <v>19526</v>
      </c>
      <c r="G5788" t="s">
        <v>19527</v>
      </c>
      <c r="H5788" t="s">
        <v>27</v>
      </c>
      <c r="I5788" s="1">
        <v>43370</v>
      </c>
      <c r="J5788" s="1">
        <v>44101</v>
      </c>
      <c r="K5788" t="s">
        <v>55</v>
      </c>
      <c r="L5788" t="s">
        <v>40</v>
      </c>
      <c r="M5788" t="s">
        <v>56</v>
      </c>
      <c r="N5788" s="1">
        <v>43370</v>
      </c>
      <c r="O5788" s="1">
        <v>43370</v>
      </c>
      <c r="P5788" t="s">
        <v>17124</v>
      </c>
      <c r="R5788" t="s">
        <v>31</v>
      </c>
      <c r="S5788" t="s">
        <v>32</v>
      </c>
      <c r="T5788" s="2" t="s">
        <v>33</v>
      </c>
    </row>
    <row r="5789" spans="1:23">
      <c r="A5789">
        <v>1</v>
      </c>
      <c r="B5789" t="s">
        <v>46</v>
      </c>
      <c r="C5789" t="s">
        <v>10708</v>
      </c>
      <c r="D5789" t="s">
        <v>10709</v>
      </c>
      <c r="G5789">
        <v>1.17568732016819E+18</v>
      </c>
      <c r="H5789" t="s">
        <v>117</v>
      </c>
      <c r="I5789" s="1">
        <v>43634</v>
      </c>
      <c r="J5789" s="1">
        <v>47287</v>
      </c>
      <c r="K5789" t="s">
        <v>5799</v>
      </c>
      <c r="L5789" t="s">
        <v>101</v>
      </c>
      <c r="M5789" t="s">
        <v>541</v>
      </c>
      <c r="N5789" s="1">
        <v>43719</v>
      </c>
      <c r="P5789" t="s">
        <v>42</v>
      </c>
      <c r="R5789" t="s">
        <v>42</v>
      </c>
      <c r="S5789" t="s">
        <v>120</v>
      </c>
      <c r="T5789" s="2" t="s">
        <v>121</v>
      </c>
      <c r="U5789" s="1">
        <v>43634</v>
      </c>
    </row>
    <row r="5790" spans="1:23">
      <c r="A5790">
        <v>1</v>
      </c>
      <c r="B5790" t="s">
        <v>46</v>
      </c>
      <c r="C5790" t="s">
        <v>19528</v>
      </c>
      <c r="D5790" t="s">
        <v>19529</v>
      </c>
      <c r="G5790">
        <v>5.4147420104013104E+16</v>
      </c>
      <c r="H5790" t="s">
        <v>117</v>
      </c>
      <c r="I5790" s="1">
        <v>42551</v>
      </c>
      <c r="J5790" s="1">
        <v>44742</v>
      </c>
      <c r="K5790" t="s">
        <v>19530</v>
      </c>
      <c r="L5790" t="s">
        <v>1451</v>
      </c>
      <c r="M5790" t="s">
        <v>541</v>
      </c>
      <c r="N5790" s="1">
        <v>43084</v>
      </c>
      <c r="P5790" t="s">
        <v>42</v>
      </c>
      <c r="R5790" t="s">
        <v>42</v>
      </c>
      <c r="S5790" t="s">
        <v>120</v>
      </c>
      <c r="T5790" s="2" t="s">
        <v>121</v>
      </c>
      <c r="U5790" s="1">
        <v>42551</v>
      </c>
    </row>
    <row r="5791" spans="1:23">
      <c r="A5791">
        <v>1</v>
      </c>
      <c r="B5791" t="s">
        <v>46</v>
      </c>
      <c r="C5791" t="s">
        <v>19165</v>
      </c>
      <c r="D5791" t="s">
        <v>19166</v>
      </c>
      <c r="G5791">
        <v>4209320108260110</v>
      </c>
      <c r="H5791" t="s">
        <v>117</v>
      </c>
      <c r="I5791" s="1">
        <v>43474</v>
      </c>
      <c r="J5791" s="1">
        <v>45300</v>
      </c>
      <c r="K5791" t="s">
        <v>13141</v>
      </c>
      <c r="L5791" t="s">
        <v>110</v>
      </c>
      <c r="M5791" t="s">
        <v>541</v>
      </c>
      <c r="N5791" s="1">
        <v>43719</v>
      </c>
      <c r="P5791" t="s">
        <v>42</v>
      </c>
      <c r="R5791" t="s">
        <v>42</v>
      </c>
      <c r="S5791" t="s">
        <v>120</v>
      </c>
      <c r="T5791" s="2" t="s">
        <v>121</v>
      </c>
      <c r="U5791" s="1">
        <v>43474</v>
      </c>
    </row>
    <row r="5792" spans="1:23">
      <c r="A5792">
        <v>1</v>
      </c>
      <c r="B5792" t="s">
        <v>46</v>
      </c>
      <c r="C5792" t="s">
        <v>19531</v>
      </c>
      <c r="D5792" t="s">
        <v>19532</v>
      </c>
      <c r="G5792">
        <v>701092924052</v>
      </c>
      <c r="H5792" t="s">
        <v>117</v>
      </c>
      <c r="I5792" s="1">
        <v>43544</v>
      </c>
      <c r="J5792" s="1">
        <v>45371</v>
      </c>
      <c r="K5792" t="s">
        <v>19533</v>
      </c>
      <c r="L5792" t="s">
        <v>169</v>
      </c>
      <c r="M5792" t="s">
        <v>541</v>
      </c>
      <c r="N5792" s="1">
        <v>43895</v>
      </c>
      <c r="P5792" t="s">
        <v>42</v>
      </c>
      <c r="R5792" t="s">
        <v>42</v>
      </c>
      <c r="S5792" t="s">
        <v>120</v>
      </c>
      <c r="T5792" s="2" t="s">
        <v>121</v>
      </c>
      <c r="U5792" s="1">
        <v>43544</v>
      </c>
    </row>
    <row r="5793" spans="1:23">
      <c r="A5793">
        <v>1</v>
      </c>
      <c r="B5793" t="s">
        <v>46</v>
      </c>
      <c r="C5793" t="s">
        <v>19534</v>
      </c>
      <c r="D5793" t="s">
        <v>19535</v>
      </c>
      <c r="G5793">
        <v>3.0615962009825997E+17</v>
      </c>
      <c r="H5793" t="s">
        <v>117</v>
      </c>
      <c r="I5793" s="1">
        <v>41479</v>
      </c>
      <c r="J5793" s="1">
        <v>45131</v>
      </c>
      <c r="K5793" t="s">
        <v>15314</v>
      </c>
      <c r="L5793" t="s">
        <v>110</v>
      </c>
      <c r="M5793" t="s">
        <v>541</v>
      </c>
      <c r="N5793" s="1">
        <v>43084</v>
      </c>
      <c r="P5793" t="s">
        <v>42</v>
      </c>
      <c r="R5793" t="s">
        <v>42</v>
      </c>
      <c r="S5793" t="s">
        <v>120</v>
      </c>
      <c r="T5793" s="2" t="s">
        <v>121</v>
      </c>
      <c r="U5793" s="1">
        <v>41479</v>
      </c>
    </row>
    <row r="5794" spans="1:23">
      <c r="A5794">
        <v>1</v>
      </c>
      <c r="B5794" t="s">
        <v>46</v>
      </c>
      <c r="C5794" t="s">
        <v>19536</v>
      </c>
      <c r="D5794" t="s">
        <v>19537</v>
      </c>
      <c r="G5794">
        <v>5494520158210020</v>
      </c>
      <c r="H5794" t="s">
        <v>117</v>
      </c>
      <c r="I5794" s="1">
        <v>43511</v>
      </c>
      <c r="J5794" s="1">
        <v>44607</v>
      </c>
      <c r="K5794" t="s">
        <v>15728</v>
      </c>
      <c r="L5794" t="s">
        <v>29</v>
      </c>
      <c r="M5794" t="s">
        <v>541</v>
      </c>
      <c r="N5794" s="1">
        <v>43719</v>
      </c>
      <c r="P5794" t="s">
        <v>42</v>
      </c>
      <c r="R5794" t="s">
        <v>42</v>
      </c>
      <c r="S5794" t="s">
        <v>120</v>
      </c>
      <c r="T5794" s="2" t="s">
        <v>121</v>
      </c>
      <c r="U5794" s="1">
        <v>43511</v>
      </c>
    </row>
    <row r="5795" spans="1:23">
      <c r="A5795">
        <v>1</v>
      </c>
      <c r="B5795" t="s">
        <v>22</v>
      </c>
      <c r="C5795">
        <v>19023288000148</v>
      </c>
      <c r="D5795" t="s">
        <v>19538</v>
      </c>
      <c r="E5795" t="s">
        <v>15808</v>
      </c>
      <c r="F5795" t="s">
        <v>15809</v>
      </c>
      <c r="G5795" t="s">
        <v>19539</v>
      </c>
      <c r="H5795" t="s">
        <v>872</v>
      </c>
      <c r="I5795" s="1">
        <v>43133</v>
      </c>
      <c r="J5795" s="1">
        <v>44228</v>
      </c>
      <c r="K5795" t="s">
        <v>873</v>
      </c>
      <c r="L5795" t="s">
        <v>40</v>
      </c>
      <c r="M5795" t="s">
        <v>873</v>
      </c>
      <c r="N5795" s="1">
        <v>43137</v>
      </c>
      <c r="O5795" s="1">
        <v>43133</v>
      </c>
      <c r="P5795" t="s">
        <v>11325</v>
      </c>
      <c r="R5795" t="s">
        <v>42</v>
      </c>
      <c r="S5795" t="s">
        <v>875</v>
      </c>
      <c r="T5795" s="2" t="s">
        <v>876</v>
      </c>
      <c r="W5795" t="s">
        <v>19540</v>
      </c>
    </row>
    <row r="5796" spans="1:23">
      <c r="A5796">
        <v>1</v>
      </c>
      <c r="B5796" t="s">
        <v>22</v>
      </c>
      <c r="C5796">
        <v>6300927000123</v>
      </c>
      <c r="D5796" t="s">
        <v>19541</v>
      </c>
      <c r="E5796" t="s">
        <v>19542</v>
      </c>
      <c r="G5796" t="s">
        <v>180</v>
      </c>
      <c r="H5796" t="s">
        <v>142</v>
      </c>
      <c r="I5796" s="1">
        <v>40148</v>
      </c>
      <c r="J5796" s="1">
        <v>41974</v>
      </c>
      <c r="K5796" t="s">
        <v>19543</v>
      </c>
      <c r="L5796" t="s">
        <v>806</v>
      </c>
      <c r="M5796" t="s">
        <v>805</v>
      </c>
      <c r="N5796" s="1">
        <v>40177</v>
      </c>
      <c r="P5796" t="s">
        <v>51</v>
      </c>
      <c r="R5796" t="s">
        <v>42</v>
      </c>
      <c r="S5796" t="s">
        <v>145</v>
      </c>
      <c r="T5796" s="2" t="s">
        <v>146</v>
      </c>
    </row>
    <row r="5797" spans="1:23">
      <c r="A5797">
        <v>1</v>
      </c>
      <c r="B5797" t="s">
        <v>46</v>
      </c>
      <c r="C5797" t="s">
        <v>19544</v>
      </c>
      <c r="D5797" t="s">
        <v>19545</v>
      </c>
      <c r="G5797">
        <v>2.8676712009402499E+17</v>
      </c>
      <c r="H5797" t="s">
        <v>117</v>
      </c>
      <c r="I5797" s="1">
        <v>43134</v>
      </c>
      <c r="J5797" s="1">
        <v>44960</v>
      </c>
      <c r="K5797" t="s">
        <v>6341</v>
      </c>
      <c r="L5797" t="s">
        <v>101</v>
      </c>
      <c r="M5797" t="s">
        <v>6341</v>
      </c>
      <c r="N5797" s="1">
        <v>43621</v>
      </c>
      <c r="P5797" t="s">
        <v>42</v>
      </c>
      <c r="R5797" t="s">
        <v>42</v>
      </c>
      <c r="S5797" t="s">
        <v>120</v>
      </c>
      <c r="T5797" s="2" t="s">
        <v>121</v>
      </c>
      <c r="U5797" s="1">
        <v>43134</v>
      </c>
      <c r="V5797" t="s">
        <v>19546</v>
      </c>
      <c r="W5797" t="s">
        <v>19547</v>
      </c>
    </row>
    <row r="5798" spans="1:23">
      <c r="A5798">
        <v>1</v>
      </c>
      <c r="B5798" t="s">
        <v>46</v>
      </c>
      <c r="C5798" t="s">
        <v>19548</v>
      </c>
      <c r="D5798" t="s">
        <v>19549</v>
      </c>
      <c r="G5798">
        <v>1446420148210110</v>
      </c>
      <c r="H5798" t="s">
        <v>117</v>
      </c>
      <c r="I5798" s="1">
        <v>43515</v>
      </c>
      <c r="J5798" s="1">
        <v>45341</v>
      </c>
      <c r="K5798" t="s">
        <v>14914</v>
      </c>
      <c r="L5798" t="s">
        <v>29</v>
      </c>
      <c r="M5798" t="s">
        <v>541</v>
      </c>
      <c r="N5798" s="1">
        <v>43719</v>
      </c>
      <c r="P5798" t="s">
        <v>42</v>
      </c>
      <c r="R5798" t="s">
        <v>42</v>
      </c>
      <c r="S5798" t="s">
        <v>120</v>
      </c>
      <c r="T5798" s="2" t="s">
        <v>121</v>
      </c>
      <c r="U5798" s="1">
        <v>43515</v>
      </c>
    </row>
    <row r="5799" spans="1:23">
      <c r="A5799">
        <v>1</v>
      </c>
      <c r="B5799" t="s">
        <v>22</v>
      </c>
      <c r="C5799">
        <v>16868674000142</v>
      </c>
      <c r="D5799" t="s">
        <v>19550</v>
      </c>
      <c r="E5799" t="s">
        <v>19551</v>
      </c>
      <c r="F5799" t="s">
        <v>19552</v>
      </c>
      <c r="G5799" t="s">
        <v>19553</v>
      </c>
      <c r="H5799" t="s">
        <v>38</v>
      </c>
      <c r="I5799" s="1">
        <v>43418</v>
      </c>
      <c r="J5799" s="1">
        <v>44240</v>
      </c>
      <c r="K5799" t="s">
        <v>2055</v>
      </c>
      <c r="L5799" t="s">
        <v>29</v>
      </c>
      <c r="M5799" t="s">
        <v>2055</v>
      </c>
      <c r="N5799" s="1">
        <v>43418</v>
      </c>
      <c r="O5799" s="1">
        <v>43417</v>
      </c>
      <c r="P5799" t="s">
        <v>19554</v>
      </c>
      <c r="R5799" t="s">
        <v>42</v>
      </c>
      <c r="S5799" t="s">
        <v>43</v>
      </c>
      <c r="T5799" s="2" t="s">
        <v>44</v>
      </c>
    </row>
    <row r="5800" spans="1:23">
      <c r="A5800">
        <v>1</v>
      </c>
      <c r="B5800" t="s">
        <v>22</v>
      </c>
      <c r="C5800">
        <v>5389315000196</v>
      </c>
      <c r="D5800" t="s">
        <v>19555</v>
      </c>
      <c r="E5800" t="s">
        <v>19555</v>
      </c>
      <c r="F5800" t="s">
        <v>19556</v>
      </c>
      <c r="G5800" t="s">
        <v>19557</v>
      </c>
      <c r="H5800" t="s">
        <v>38</v>
      </c>
      <c r="I5800" s="1">
        <v>43719</v>
      </c>
      <c r="J5800" s="1">
        <v>44449</v>
      </c>
      <c r="K5800" t="s">
        <v>19558</v>
      </c>
      <c r="L5800" t="s">
        <v>110</v>
      </c>
      <c r="M5800" t="s">
        <v>19558</v>
      </c>
      <c r="N5800" s="1">
        <v>43719</v>
      </c>
      <c r="O5800" s="1">
        <v>43719</v>
      </c>
      <c r="P5800" t="s">
        <v>19559</v>
      </c>
      <c r="R5800" t="s">
        <v>112</v>
      </c>
      <c r="S5800" t="s">
        <v>43</v>
      </c>
      <c r="T5800" s="2" t="s">
        <v>44</v>
      </c>
    </row>
    <row r="5801" spans="1:23">
      <c r="A5801">
        <v>1</v>
      </c>
      <c r="B5801" t="s">
        <v>22</v>
      </c>
      <c r="C5801">
        <v>17221526000102</v>
      </c>
      <c r="D5801" t="s">
        <v>19560</v>
      </c>
      <c r="E5801" t="s">
        <v>19561</v>
      </c>
      <c r="F5801" t="s">
        <v>19562</v>
      </c>
      <c r="G5801" t="s">
        <v>19563</v>
      </c>
      <c r="H5801" t="s">
        <v>38</v>
      </c>
      <c r="I5801" s="1">
        <v>43053</v>
      </c>
      <c r="J5801" s="1">
        <v>44878</v>
      </c>
      <c r="K5801" t="s">
        <v>2797</v>
      </c>
      <c r="L5801" t="s">
        <v>110</v>
      </c>
      <c r="M5801" t="s">
        <v>353</v>
      </c>
      <c r="N5801" s="1">
        <v>43063</v>
      </c>
      <c r="O5801" s="1">
        <v>43053</v>
      </c>
      <c r="P5801" t="s">
        <v>51</v>
      </c>
      <c r="Q5801" t="s">
        <v>354</v>
      </c>
      <c r="R5801" t="s">
        <v>42</v>
      </c>
      <c r="S5801" t="s">
        <v>43</v>
      </c>
      <c r="T5801" s="2" t="s">
        <v>44</v>
      </c>
      <c r="V5801" t="s">
        <v>2797</v>
      </c>
    </row>
    <row r="5802" spans="1:23">
      <c r="A5802">
        <v>1</v>
      </c>
      <c r="B5802" t="s">
        <v>46</v>
      </c>
      <c r="C5802" t="s">
        <v>18829</v>
      </c>
      <c r="D5802" t="s">
        <v>18830</v>
      </c>
      <c r="G5802">
        <v>1.24244200582001E+16</v>
      </c>
      <c r="H5802" t="s">
        <v>117</v>
      </c>
      <c r="I5802" s="1">
        <v>43029</v>
      </c>
      <c r="J5802" s="1">
        <v>44125</v>
      </c>
      <c r="K5802" t="s">
        <v>13638</v>
      </c>
      <c r="L5802" t="s">
        <v>455</v>
      </c>
      <c r="M5802" t="s">
        <v>541</v>
      </c>
      <c r="N5802" s="1">
        <v>43719</v>
      </c>
      <c r="P5802" t="s">
        <v>42</v>
      </c>
      <c r="R5802" t="s">
        <v>42</v>
      </c>
      <c r="S5802" t="s">
        <v>120</v>
      </c>
      <c r="T5802" s="2" t="s">
        <v>121</v>
      </c>
      <c r="U5802" s="1">
        <v>43029</v>
      </c>
    </row>
    <row r="5803" spans="1:23">
      <c r="A5803">
        <v>1</v>
      </c>
      <c r="B5803" t="s">
        <v>22</v>
      </c>
      <c r="C5803">
        <v>11859521000115</v>
      </c>
      <c r="D5803" t="s">
        <v>19564</v>
      </c>
      <c r="E5803" t="s">
        <v>19565</v>
      </c>
      <c r="G5803" t="s">
        <v>19566</v>
      </c>
      <c r="H5803" t="s">
        <v>38</v>
      </c>
      <c r="I5803" s="1">
        <v>43452</v>
      </c>
      <c r="J5803" s="1">
        <v>44547</v>
      </c>
      <c r="K5803" t="s">
        <v>4655</v>
      </c>
      <c r="L5803" t="s">
        <v>110</v>
      </c>
      <c r="M5803" t="s">
        <v>4655</v>
      </c>
      <c r="N5803" s="1">
        <v>43476</v>
      </c>
      <c r="P5803" t="s">
        <v>42</v>
      </c>
      <c r="R5803" t="s">
        <v>42</v>
      </c>
      <c r="S5803" t="s">
        <v>43</v>
      </c>
      <c r="T5803" s="2" t="s">
        <v>44</v>
      </c>
      <c r="W5803" t="s">
        <v>19567</v>
      </c>
    </row>
    <row r="5804" spans="1:23">
      <c r="A5804">
        <v>1</v>
      </c>
      <c r="B5804" t="s">
        <v>46</v>
      </c>
      <c r="C5804" t="s">
        <v>19568</v>
      </c>
      <c r="D5804" t="s">
        <v>19569</v>
      </c>
      <c r="G5804">
        <v>1.0047776620188201E+19</v>
      </c>
      <c r="H5804" t="s">
        <v>117</v>
      </c>
      <c r="I5804" s="1">
        <v>43592</v>
      </c>
      <c r="J5804" s="1">
        <v>47245</v>
      </c>
      <c r="K5804" t="s">
        <v>19570</v>
      </c>
      <c r="L5804" t="s">
        <v>110</v>
      </c>
      <c r="M5804" t="s">
        <v>541</v>
      </c>
      <c r="N5804" s="1">
        <v>43719</v>
      </c>
      <c r="P5804" t="s">
        <v>42</v>
      </c>
      <c r="R5804" t="s">
        <v>42</v>
      </c>
      <c r="S5804" t="s">
        <v>120</v>
      </c>
      <c r="T5804" s="2" t="s">
        <v>121</v>
      </c>
      <c r="U5804" s="1">
        <v>43592</v>
      </c>
    </row>
    <row r="5805" spans="1:23">
      <c r="A5805">
        <v>1</v>
      </c>
      <c r="B5805" t="s">
        <v>46</v>
      </c>
      <c r="C5805" t="s">
        <v>19571</v>
      </c>
      <c r="D5805" t="s">
        <v>19572</v>
      </c>
      <c r="G5805">
        <v>1.5907082008405798E+17</v>
      </c>
      <c r="H5805" t="s">
        <v>117</v>
      </c>
      <c r="I5805" s="1">
        <v>42507</v>
      </c>
      <c r="J5805" s="1">
        <v>44333</v>
      </c>
      <c r="K5805" t="s">
        <v>4787</v>
      </c>
      <c r="L5805" t="s">
        <v>501</v>
      </c>
      <c r="M5805" t="s">
        <v>541</v>
      </c>
      <c r="N5805" s="1">
        <v>42698</v>
      </c>
      <c r="P5805" t="s">
        <v>42</v>
      </c>
      <c r="R5805" t="s">
        <v>42</v>
      </c>
      <c r="S5805" t="s">
        <v>120</v>
      </c>
      <c r="T5805" s="2" t="s">
        <v>121</v>
      </c>
      <c r="U5805" s="1">
        <v>42507</v>
      </c>
    </row>
    <row r="5806" spans="1:23">
      <c r="A5806">
        <v>1</v>
      </c>
      <c r="B5806" t="s">
        <v>22</v>
      </c>
      <c r="C5806">
        <v>1873172000132</v>
      </c>
      <c r="D5806" t="s">
        <v>15341</v>
      </c>
      <c r="E5806" t="s">
        <v>15341</v>
      </c>
      <c r="G5806">
        <v>609120041350</v>
      </c>
      <c r="H5806" t="s">
        <v>127</v>
      </c>
      <c r="I5806" s="1">
        <v>41562</v>
      </c>
      <c r="J5806" s="1">
        <v>47314</v>
      </c>
      <c r="K5806" t="s">
        <v>15342</v>
      </c>
      <c r="L5806" t="s">
        <v>315</v>
      </c>
      <c r="M5806" t="s">
        <v>4608</v>
      </c>
      <c r="N5806" s="1">
        <v>41683</v>
      </c>
      <c r="P5806" t="s">
        <v>42</v>
      </c>
      <c r="R5806" t="s">
        <v>42</v>
      </c>
      <c r="S5806" t="s">
        <v>4610</v>
      </c>
      <c r="T5806" s="2" t="s">
        <v>4611</v>
      </c>
    </row>
    <row r="5807" spans="1:23">
      <c r="A5807">
        <v>1</v>
      </c>
      <c r="B5807" t="s">
        <v>22</v>
      </c>
      <c r="C5807">
        <v>5402569000105</v>
      </c>
      <c r="D5807" t="s">
        <v>19573</v>
      </c>
      <c r="E5807" t="s">
        <v>19573</v>
      </c>
      <c r="F5807" t="s">
        <v>19574</v>
      </c>
      <c r="G5807">
        <v>7.535092010826E+16</v>
      </c>
      <c r="H5807" t="s">
        <v>117</v>
      </c>
      <c r="I5807" s="1">
        <v>43271</v>
      </c>
      <c r="J5807" s="1">
        <v>44367</v>
      </c>
      <c r="K5807" t="s">
        <v>13196</v>
      </c>
      <c r="L5807" t="s">
        <v>110</v>
      </c>
      <c r="M5807" t="s">
        <v>541</v>
      </c>
      <c r="N5807" s="1">
        <v>43847</v>
      </c>
      <c r="P5807" t="s">
        <v>42</v>
      </c>
      <c r="R5807" t="s">
        <v>42</v>
      </c>
      <c r="S5807" t="s">
        <v>120</v>
      </c>
      <c r="T5807" s="2" t="s">
        <v>121</v>
      </c>
      <c r="U5807" s="1">
        <v>43271</v>
      </c>
    </row>
    <row r="5808" spans="1:23">
      <c r="A5808">
        <v>1</v>
      </c>
      <c r="B5808" t="s">
        <v>46</v>
      </c>
      <c r="C5808" t="s">
        <v>19575</v>
      </c>
      <c r="D5808" t="s">
        <v>19576</v>
      </c>
      <c r="G5808">
        <v>6.768122007811E+16</v>
      </c>
      <c r="H5808" t="s">
        <v>117</v>
      </c>
      <c r="I5808" s="1">
        <v>43341</v>
      </c>
      <c r="J5808" s="1">
        <v>44437</v>
      </c>
      <c r="K5808" t="s">
        <v>8974</v>
      </c>
      <c r="L5808" t="s">
        <v>571</v>
      </c>
      <c r="M5808" t="s">
        <v>541</v>
      </c>
      <c r="N5808" s="1">
        <v>43719</v>
      </c>
      <c r="P5808" t="s">
        <v>42</v>
      </c>
      <c r="R5808" t="s">
        <v>42</v>
      </c>
      <c r="S5808" t="s">
        <v>120</v>
      </c>
      <c r="T5808" s="2" t="s">
        <v>121</v>
      </c>
      <c r="U5808" s="1">
        <v>43341</v>
      </c>
    </row>
    <row r="5809" spans="1:23">
      <c r="A5809">
        <v>1</v>
      </c>
      <c r="B5809" t="s">
        <v>46</v>
      </c>
      <c r="C5809" t="s">
        <v>19577</v>
      </c>
      <c r="D5809" t="s">
        <v>19578</v>
      </c>
      <c r="G5809" t="s">
        <v>16192</v>
      </c>
      <c r="H5809" t="s">
        <v>117</v>
      </c>
      <c r="I5809" s="1">
        <v>43084</v>
      </c>
      <c r="J5809" s="1">
        <v>44180</v>
      </c>
      <c r="K5809" t="s">
        <v>16193</v>
      </c>
      <c r="L5809" t="s">
        <v>203</v>
      </c>
      <c r="M5809" t="s">
        <v>541</v>
      </c>
      <c r="N5809" s="1">
        <v>43395</v>
      </c>
      <c r="P5809" t="s">
        <v>42</v>
      </c>
      <c r="R5809" t="s">
        <v>42</v>
      </c>
      <c r="S5809" t="s">
        <v>120</v>
      </c>
      <c r="T5809" s="2" t="s">
        <v>121</v>
      </c>
      <c r="U5809" s="1">
        <v>43084</v>
      </c>
    </row>
    <row r="5810" spans="1:23">
      <c r="A5810">
        <v>1</v>
      </c>
      <c r="B5810" t="s">
        <v>22</v>
      </c>
      <c r="C5810">
        <v>27579450000137</v>
      </c>
      <c r="D5810" t="s">
        <v>19579</v>
      </c>
      <c r="E5810" t="s">
        <v>19579</v>
      </c>
      <c r="G5810" t="s">
        <v>19580</v>
      </c>
      <c r="H5810" t="s">
        <v>27</v>
      </c>
      <c r="I5810" s="1">
        <v>43608</v>
      </c>
      <c r="J5810" s="1">
        <v>44338</v>
      </c>
      <c r="K5810" t="s">
        <v>19581</v>
      </c>
      <c r="L5810" t="s">
        <v>29</v>
      </c>
      <c r="M5810" t="s">
        <v>19581</v>
      </c>
      <c r="N5810" s="1">
        <v>43649</v>
      </c>
      <c r="O5810" s="1">
        <v>43607</v>
      </c>
      <c r="P5810" t="s">
        <v>2820</v>
      </c>
      <c r="R5810" t="s">
        <v>161</v>
      </c>
      <c r="S5810" t="s">
        <v>32</v>
      </c>
      <c r="T5810" s="2" t="s">
        <v>33</v>
      </c>
      <c r="U5810" s="1">
        <v>43570</v>
      </c>
    </row>
    <row r="5811" spans="1:23">
      <c r="A5811">
        <v>1</v>
      </c>
      <c r="B5811" t="s">
        <v>22</v>
      </c>
      <c r="C5811">
        <v>360220000126</v>
      </c>
      <c r="D5811" t="s">
        <v>19582</v>
      </c>
      <c r="E5811" t="s">
        <v>19583</v>
      </c>
      <c r="F5811" t="s">
        <v>19584</v>
      </c>
      <c r="G5811" t="s">
        <v>19585</v>
      </c>
      <c r="H5811" t="s">
        <v>508</v>
      </c>
      <c r="I5811" s="1">
        <v>42562</v>
      </c>
      <c r="J5811" s="1">
        <v>44387</v>
      </c>
      <c r="K5811" t="s">
        <v>4581</v>
      </c>
      <c r="L5811" t="s">
        <v>101</v>
      </c>
      <c r="M5811" t="s">
        <v>3198</v>
      </c>
      <c r="N5811" s="1">
        <v>42635</v>
      </c>
      <c r="P5811" t="s">
        <v>42</v>
      </c>
      <c r="R5811" t="s">
        <v>161</v>
      </c>
      <c r="S5811" t="s">
        <v>513</v>
      </c>
      <c r="T5811" s="2" t="s">
        <v>514</v>
      </c>
      <c r="W5811" s="2" t="s">
        <v>19586</v>
      </c>
    </row>
    <row r="5812" spans="1:23">
      <c r="A5812">
        <v>1</v>
      </c>
      <c r="B5812" t="s">
        <v>46</v>
      </c>
      <c r="C5812" t="s">
        <v>15298</v>
      </c>
      <c r="D5812" t="s">
        <v>15299</v>
      </c>
      <c r="G5812" t="s">
        <v>19587</v>
      </c>
      <c r="H5812" t="s">
        <v>117</v>
      </c>
      <c r="I5812" s="1">
        <v>42347</v>
      </c>
      <c r="J5812" s="1">
        <v>44174</v>
      </c>
      <c r="K5812" t="s">
        <v>16617</v>
      </c>
      <c r="L5812" t="s">
        <v>182</v>
      </c>
      <c r="M5812" t="s">
        <v>541</v>
      </c>
      <c r="N5812" s="1">
        <v>43395</v>
      </c>
      <c r="P5812" t="s">
        <v>42</v>
      </c>
      <c r="R5812" t="s">
        <v>42</v>
      </c>
      <c r="S5812" t="s">
        <v>120</v>
      </c>
      <c r="T5812" s="2" t="s">
        <v>121</v>
      </c>
      <c r="U5812" s="1">
        <v>42347</v>
      </c>
    </row>
    <row r="5813" spans="1:23">
      <c r="A5813">
        <v>1</v>
      </c>
      <c r="B5813" t="s">
        <v>46</v>
      </c>
      <c r="C5813" t="s">
        <v>19588</v>
      </c>
      <c r="D5813" t="s">
        <v>19589</v>
      </c>
      <c r="G5813">
        <v>4.818502009816E+16</v>
      </c>
      <c r="H5813" t="s">
        <v>117</v>
      </c>
      <c r="I5813" s="1">
        <v>41464</v>
      </c>
      <c r="J5813" s="1">
        <v>45116</v>
      </c>
      <c r="K5813" t="s">
        <v>14129</v>
      </c>
      <c r="L5813" t="s">
        <v>272</v>
      </c>
      <c r="M5813" t="s">
        <v>541</v>
      </c>
      <c r="N5813" s="1">
        <v>41983</v>
      </c>
      <c r="P5813" t="s">
        <v>42</v>
      </c>
      <c r="R5813" t="s">
        <v>42</v>
      </c>
      <c r="S5813" t="s">
        <v>120</v>
      </c>
      <c r="T5813" s="2" t="s">
        <v>121</v>
      </c>
      <c r="U5813" s="1">
        <v>41464</v>
      </c>
    </row>
    <row r="5814" spans="1:23">
      <c r="A5814">
        <v>1</v>
      </c>
      <c r="B5814" t="s">
        <v>22</v>
      </c>
      <c r="C5814">
        <v>3590924000183</v>
      </c>
      <c r="D5814" t="s">
        <v>10032</v>
      </c>
      <c r="E5814" t="s">
        <v>10033</v>
      </c>
      <c r="F5814" t="s">
        <v>10034</v>
      </c>
      <c r="G5814" t="s">
        <v>19590</v>
      </c>
      <c r="H5814" t="s">
        <v>872</v>
      </c>
      <c r="I5814" s="1">
        <v>43930</v>
      </c>
      <c r="J5814" s="1">
        <v>45025</v>
      </c>
      <c r="K5814" t="s">
        <v>626</v>
      </c>
      <c r="L5814" t="s">
        <v>40</v>
      </c>
      <c r="M5814" t="s">
        <v>627</v>
      </c>
      <c r="N5814" s="1">
        <v>43934</v>
      </c>
      <c r="O5814" s="1">
        <v>43930</v>
      </c>
      <c r="P5814" t="s">
        <v>13686</v>
      </c>
      <c r="R5814" t="s">
        <v>75</v>
      </c>
      <c r="S5814" t="s">
        <v>875</v>
      </c>
      <c r="T5814" s="2" t="s">
        <v>876</v>
      </c>
      <c r="W5814" s="2" t="s">
        <v>19591</v>
      </c>
    </row>
    <row r="5815" spans="1:23">
      <c r="A5815">
        <v>1</v>
      </c>
      <c r="B5815" t="s">
        <v>22</v>
      </c>
      <c r="C5815">
        <v>5764525000117</v>
      </c>
      <c r="D5815" t="s">
        <v>19592</v>
      </c>
      <c r="E5815" t="s">
        <v>19593</v>
      </c>
      <c r="F5815" t="s">
        <v>19594</v>
      </c>
      <c r="G5815" t="s">
        <v>19595</v>
      </c>
      <c r="H5815" t="s">
        <v>38</v>
      </c>
      <c r="I5815" s="1">
        <v>43691</v>
      </c>
      <c r="J5815" s="1">
        <v>44241</v>
      </c>
      <c r="K5815" t="s">
        <v>1285</v>
      </c>
      <c r="L5815" t="s">
        <v>724</v>
      </c>
      <c r="M5815" t="s">
        <v>1285</v>
      </c>
      <c r="N5815" s="1">
        <v>43731</v>
      </c>
      <c r="O5815" s="1">
        <v>43691</v>
      </c>
      <c r="P5815" t="s">
        <v>19596</v>
      </c>
      <c r="R5815" t="s">
        <v>112</v>
      </c>
      <c r="S5815" t="s">
        <v>43</v>
      </c>
      <c r="T5815" s="2" t="s">
        <v>44</v>
      </c>
      <c r="U5815" s="1">
        <v>43691</v>
      </c>
      <c r="W5815" s="2" t="s">
        <v>19597</v>
      </c>
    </row>
    <row r="5816" spans="1:23">
      <c r="A5816">
        <v>1</v>
      </c>
      <c r="B5816" t="s">
        <v>22</v>
      </c>
      <c r="C5816">
        <v>33849837000169</v>
      </c>
      <c r="D5816" t="s">
        <v>19598</v>
      </c>
      <c r="E5816" t="s">
        <v>19599</v>
      </c>
      <c r="F5816" t="s">
        <v>19600</v>
      </c>
      <c r="G5816">
        <v>2600990049976</v>
      </c>
      <c r="H5816" t="s">
        <v>142</v>
      </c>
      <c r="I5816" s="1">
        <v>36819</v>
      </c>
      <c r="K5816" t="s">
        <v>19601</v>
      </c>
      <c r="L5816" t="s">
        <v>315</v>
      </c>
      <c r="M5816" t="s">
        <v>4608</v>
      </c>
      <c r="N5816" s="1">
        <v>40350</v>
      </c>
      <c r="P5816" t="s">
        <v>51</v>
      </c>
      <c r="R5816" t="s">
        <v>42</v>
      </c>
      <c r="S5816" t="s">
        <v>145</v>
      </c>
      <c r="T5816" s="2" t="s">
        <v>146</v>
      </c>
    </row>
    <row r="5817" spans="1:23">
      <c r="A5817">
        <v>1</v>
      </c>
      <c r="B5817" t="s">
        <v>46</v>
      </c>
      <c r="C5817" t="s">
        <v>19602</v>
      </c>
      <c r="D5817" t="s">
        <v>19603</v>
      </c>
      <c r="G5817">
        <v>2.458782012826E+16</v>
      </c>
      <c r="H5817" t="s">
        <v>117</v>
      </c>
      <c r="I5817" s="1">
        <v>43579</v>
      </c>
      <c r="J5817" s="1">
        <v>44675</v>
      </c>
      <c r="K5817" t="s">
        <v>4299</v>
      </c>
      <c r="L5817" t="s">
        <v>110</v>
      </c>
      <c r="M5817" t="s">
        <v>541</v>
      </c>
      <c r="N5817" s="1">
        <v>43719</v>
      </c>
      <c r="P5817" t="s">
        <v>42</v>
      </c>
      <c r="R5817" t="s">
        <v>42</v>
      </c>
      <c r="S5817" t="s">
        <v>120</v>
      </c>
      <c r="T5817" s="2" t="s">
        <v>121</v>
      </c>
      <c r="U5817" s="1">
        <v>43579</v>
      </c>
    </row>
    <row r="5818" spans="1:23">
      <c r="A5818">
        <v>1</v>
      </c>
      <c r="B5818" t="s">
        <v>46</v>
      </c>
      <c r="C5818" t="s">
        <v>19604</v>
      </c>
      <c r="D5818" t="s">
        <v>19605</v>
      </c>
      <c r="G5818">
        <v>5.00001903201082E+19</v>
      </c>
      <c r="H5818" t="s">
        <v>117</v>
      </c>
      <c r="I5818" s="1">
        <v>42971</v>
      </c>
      <c r="J5818" s="1">
        <v>45893</v>
      </c>
      <c r="K5818" t="s">
        <v>16231</v>
      </c>
      <c r="L5818" t="s">
        <v>610</v>
      </c>
      <c r="M5818" t="s">
        <v>541</v>
      </c>
      <c r="N5818" s="1">
        <v>43847</v>
      </c>
      <c r="P5818" t="s">
        <v>42</v>
      </c>
      <c r="R5818" t="s">
        <v>42</v>
      </c>
      <c r="S5818" t="s">
        <v>120</v>
      </c>
      <c r="T5818" s="2" t="s">
        <v>121</v>
      </c>
      <c r="U5818" s="1">
        <v>42971</v>
      </c>
    </row>
    <row r="5819" spans="1:23">
      <c r="A5819">
        <v>1</v>
      </c>
      <c r="B5819" t="s">
        <v>46</v>
      </c>
      <c r="C5819" t="s">
        <v>19606</v>
      </c>
      <c r="D5819" t="s">
        <v>19607</v>
      </c>
      <c r="G5819">
        <v>7.3911220134013904E+16</v>
      </c>
      <c r="H5819" t="s">
        <v>117</v>
      </c>
      <c r="I5819" s="1">
        <v>42920</v>
      </c>
      <c r="J5819" s="1">
        <v>44746</v>
      </c>
      <c r="K5819" t="s">
        <v>11889</v>
      </c>
      <c r="L5819" t="s">
        <v>158</v>
      </c>
      <c r="M5819" t="s">
        <v>541</v>
      </c>
      <c r="N5819" s="1">
        <v>43172</v>
      </c>
      <c r="P5819" t="s">
        <v>42</v>
      </c>
      <c r="R5819" t="s">
        <v>42</v>
      </c>
      <c r="S5819" t="s">
        <v>120</v>
      </c>
      <c r="T5819" s="2" t="s">
        <v>121</v>
      </c>
      <c r="U5819" s="1">
        <v>42920</v>
      </c>
    </row>
    <row r="5820" spans="1:23">
      <c r="A5820">
        <v>1</v>
      </c>
      <c r="B5820" t="s">
        <v>22</v>
      </c>
      <c r="C5820">
        <v>96221767000209</v>
      </c>
      <c r="D5820" t="s">
        <v>19249</v>
      </c>
      <c r="E5820" t="s">
        <v>19250</v>
      </c>
      <c r="F5820" t="s">
        <v>19251</v>
      </c>
      <c r="G5820" t="s">
        <v>19608</v>
      </c>
      <c r="H5820" t="s">
        <v>38</v>
      </c>
      <c r="I5820" s="1">
        <v>43395</v>
      </c>
      <c r="J5820" s="1">
        <v>45221</v>
      </c>
      <c r="K5820" t="s">
        <v>19253</v>
      </c>
      <c r="L5820" t="s">
        <v>40</v>
      </c>
      <c r="M5820" t="s">
        <v>19253</v>
      </c>
      <c r="N5820" s="1">
        <v>43397</v>
      </c>
      <c r="O5820" s="1">
        <v>43395</v>
      </c>
      <c r="P5820" t="s">
        <v>5195</v>
      </c>
      <c r="R5820" t="s">
        <v>42</v>
      </c>
      <c r="S5820" t="s">
        <v>43</v>
      </c>
      <c r="T5820" s="2" t="s">
        <v>44</v>
      </c>
    </row>
    <row r="5821" spans="1:23">
      <c r="A5821">
        <v>1</v>
      </c>
      <c r="B5821" t="s">
        <v>22</v>
      </c>
      <c r="C5821">
        <v>28027488000160</v>
      </c>
      <c r="D5821" t="s">
        <v>3829</v>
      </c>
      <c r="E5821" t="s">
        <v>624</v>
      </c>
      <c r="G5821" t="s">
        <v>19609</v>
      </c>
      <c r="H5821" t="s">
        <v>38</v>
      </c>
      <c r="I5821" s="1">
        <v>43668</v>
      </c>
      <c r="J5821" s="1">
        <v>44398</v>
      </c>
      <c r="K5821" t="s">
        <v>626</v>
      </c>
      <c r="L5821" t="s">
        <v>40</v>
      </c>
      <c r="M5821" t="s">
        <v>627</v>
      </c>
      <c r="N5821" s="1">
        <v>43726</v>
      </c>
      <c r="O5821" s="1">
        <v>43668</v>
      </c>
      <c r="P5821" t="s">
        <v>2521</v>
      </c>
      <c r="R5821" t="s">
        <v>112</v>
      </c>
      <c r="S5821" t="s">
        <v>43</v>
      </c>
      <c r="T5821" s="2" t="s">
        <v>44</v>
      </c>
      <c r="V5821" t="s">
        <v>19610</v>
      </c>
      <c r="W5821" s="2" t="s">
        <v>19611</v>
      </c>
    </row>
    <row r="5822" spans="1:23">
      <c r="A5822">
        <v>1</v>
      </c>
      <c r="B5822" t="s">
        <v>46</v>
      </c>
      <c r="C5822" t="s">
        <v>19405</v>
      </c>
      <c r="D5822" t="s">
        <v>19406</v>
      </c>
      <c r="G5822" t="s">
        <v>19612</v>
      </c>
      <c r="H5822" t="s">
        <v>117</v>
      </c>
      <c r="I5822" s="1">
        <v>43056</v>
      </c>
      <c r="J5822" s="1">
        <v>44881</v>
      </c>
      <c r="K5822" t="s">
        <v>11021</v>
      </c>
      <c r="L5822" t="s">
        <v>182</v>
      </c>
      <c r="M5822" t="s">
        <v>11021</v>
      </c>
      <c r="N5822" s="1">
        <v>43262</v>
      </c>
      <c r="O5822" s="1">
        <v>43056</v>
      </c>
      <c r="P5822" t="s">
        <v>51</v>
      </c>
      <c r="Q5822" t="s">
        <v>19613</v>
      </c>
      <c r="R5822" t="s">
        <v>42</v>
      </c>
      <c r="S5822" t="s">
        <v>120</v>
      </c>
      <c r="T5822" s="2" t="s">
        <v>121</v>
      </c>
    </row>
    <row r="5823" spans="1:23">
      <c r="A5823">
        <v>1</v>
      </c>
      <c r="B5823" t="s">
        <v>46</v>
      </c>
      <c r="C5823" t="s">
        <v>19614</v>
      </c>
      <c r="D5823" t="s">
        <v>19615</v>
      </c>
      <c r="G5823">
        <v>1.7295082009826E+17</v>
      </c>
      <c r="H5823" t="s">
        <v>117</v>
      </c>
      <c r="I5823" s="1">
        <v>43271</v>
      </c>
      <c r="J5823" s="1">
        <v>45097</v>
      </c>
      <c r="K5823" t="s">
        <v>9493</v>
      </c>
      <c r="L5823" t="s">
        <v>110</v>
      </c>
      <c r="M5823" t="s">
        <v>541</v>
      </c>
      <c r="N5823" s="1">
        <v>43719</v>
      </c>
      <c r="P5823" t="s">
        <v>42</v>
      </c>
      <c r="R5823" t="s">
        <v>42</v>
      </c>
      <c r="S5823" t="s">
        <v>120</v>
      </c>
      <c r="T5823" s="2" t="s">
        <v>121</v>
      </c>
      <c r="U5823" s="1">
        <v>43271</v>
      </c>
    </row>
    <row r="5824" spans="1:23">
      <c r="A5824">
        <v>1</v>
      </c>
      <c r="B5824" t="s">
        <v>22</v>
      </c>
      <c r="C5824">
        <v>8225798000181</v>
      </c>
      <c r="D5824" t="s">
        <v>19616</v>
      </c>
      <c r="E5824" t="s">
        <v>19617</v>
      </c>
      <c r="G5824">
        <v>1.00096666201582E+19</v>
      </c>
      <c r="H5824" t="s">
        <v>117</v>
      </c>
      <c r="I5824" s="1">
        <v>43766</v>
      </c>
      <c r="J5824" s="1">
        <v>44862</v>
      </c>
      <c r="K5824" t="s">
        <v>19618</v>
      </c>
      <c r="L5824" t="s">
        <v>110</v>
      </c>
      <c r="M5824" t="s">
        <v>541</v>
      </c>
      <c r="N5824" s="1">
        <v>43895</v>
      </c>
      <c r="P5824" t="s">
        <v>42</v>
      </c>
      <c r="R5824" t="s">
        <v>42</v>
      </c>
      <c r="S5824" t="s">
        <v>120</v>
      </c>
      <c r="T5824" s="2" t="s">
        <v>121</v>
      </c>
      <c r="U5824" s="1">
        <v>43766</v>
      </c>
    </row>
    <row r="5825" spans="1:23">
      <c r="A5825">
        <v>1</v>
      </c>
      <c r="B5825" t="s">
        <v>46</v>
      </c>
      <c r="C5825" t="s">
        <v>19619</v>
      </c>
      <c r="D5825" t="s">
        <v>19620</v>
      </c>
      <c r="G5825" t="s">
        <v>697</v>
      </c>
      <c r="H5825" t="s">
        <v>117</v>
      </c>
      <c r="I5825" s="1">
        <v>43139</v>
      </c>
      <c r="J5825" s="1">
        <v>44235</v>
      </c>
      <c r="K5825" t="s">
        <v>698</v>
      </c>
      <c r="L5825" t="s">
        <v>29</v>
      </c>
      <c r="M5825" t="s">
        <v>541</v>
      </c>
      <c r="N5825" s="1">
        <v>43395</v>
      </c>
      <c r="P5825" t="s">
        <v>42</v>
      </c>
      <c r="R5825" t="s">
        <v>42</v>
      </c>
      <c r="S5825" t="s">
        <v>120</v>
      </c>
      <c r="T5825" s="2" t="s">
        <v>121</v>
      </c>
      <c r="U5825" s="1">
        <v>43139</v>
      </c>
    </row>
    <row r="5826" spans="1:23">
      <c r="A5826">
        <v>1</v>
      </c>
      <c r="B5826" t="s">
        <v>22</v>
      </c>
      <c r="C5826">
        <v>10301104000190</v>
      </c>
      <c r="D5826" t="s">
        <v>19621</v>
      </c>
      <c r="E5826" t="s">
        <v>19622</v>
      </c>
      <c r="F5826" t="s">
        <v>19623</v>
      </c>
      <c r="G5826">
        <v>1.0004061320174E+19</v>
      </c>
      <c r="H5826" t="s">
        <v>117</v>
      </c>
      <c r="I5826" s="1">
        <v>43703</v>
      </c>
      <c r="J5826" s="1">
        <v>47356</v>
      </c>
      <c r="K5826" t="s">
        <v>3755</v>
      </c>
      <c r="L5826" t="s">
        <v>413</v>
      </c>
      <c r="M5826" t="s">
        <v>541</v>
      </c>
      <c r="N5826" s="1">
        <v>43952</v>
      </c>
      <c r="P5826" t="s">
        <v>42</v>
      </c>
      <c r="R5826" t="s">
        <v>42</v>
      </c>
      <c r="S5826" t="s">
        <v>120</v>
      </c>
      <c r="T5826" s="2" t="s">
        <v>121</v>
      </c>
      <c r="U5826" s="1">
        <v>43703</v>
      </c>
    </row>
    <row r="5827" spans="1:23">
      <c r="A5827">
        <v>1</v>
      </c>
      <c r="B5827" t="s">
        <v>46</v>
      </c>
      <c r="C5827" t="s">
        <v>19624</v>
      </c>
      <c r="D5827" t="s">
        <v>19625</v>
      </c>
      <c r="G5827">
        <v>6.100082010808E+16</v>
      </c>
      <c r="H5827" t="s">
        <v>117</v>
      </c>
      <c r="I5827" s="1">
        <v>42510</v>
      </c>
      <c r="J5827" s="1">
        <v>46162</v>
      </c>
      <c r="K5827" t="s">
        <v>8061</v>
      </c>
      <c r="L5827" t="s">
        <v>321</v>
      </c>
      <c r="M5827" t="s">
        <v>541</v>
      </c>
      <c r="N5827" s="1">
        <v>42650</v>
      </c>
      <c r="P5827" t="s">
        <v>42</v>
      </c>
      <c r="R5827" t="s">
        <v>42</v>
      </c>
      <c r="S5827" t="s">
        <v>120</v>
      </c>
      <c r="T5827" s="2" t="s">
        <v>121</v>
      </c>
      <c r="U5827" s="1">
        <v>42510</v>
      </c>
    </row>
    <row r="5828" spans="1:23">
      <c r="A5828">
        <v>1</v>
      </c>
      <c r="B5828" t="s">
        <v>22</v>
      </c>
      <c r="C5828">
        <v>84992130000148</v>
      </c>
      <c r="D5828" t="s">
        <v>19626</v>
      </c>
      <c r="E5828" t="s">
        <v>19626</v>
      </c>
      <c r="G5828" t="s">
        <v>19627</v>
      </c>
      <c r="H5828" t="s">
        <v>27</v>
      </c>
      <c r="I5828" s="1">
        <v>44001</v>
      </c>
      <c r="J5828" s="1">
        <v>44730</v>
      </c>
      <c r="K5828" t="s">
        <v>604</v>
      </c>
      <c r="L5828" t="s">
        <v>272</v>
      </c>
      <c r="M5828" t="s">
        <v>604</v>
      </c>
      <c r="N5828" s="1">
        <v>44001</v>
      </c>
      <c r="O5828" s="1">
        <v>44001</v>
      </c>
      <c r="P5828" t="s">
        <v>3696</v>
      </c>
      <c r="R5828" t="s">
        <v>31</v>
      </c>
      <c r="S5828" t="s">
        <v>32</v>
      </c>
      <c r="T5828" s="2" t="s">
        <v>33</v>
      </c>
      <c r="U5828" s="1">
        <v>43922</v>
      </c>
    </row>
    <row r="5829" spans="1:23">
      <c r="A5829">
        <v>1</v>
      </c>
      <c r="B5829" t="s">
        <v>22</v>
      </c>
      <c r="C5829">
        <v>47946082000125</v>
      </c>
      <c r="D5829" t="s">
        <v>19628</v>
      </c>
      <c r="E5829" t="s">
        <v>19628</v>
      </c>
      <c r="G5829">
        <v>4.78161200882606E+16</v>
      </c>
      <c r="H5829" t="s">
        <v>117</v>
      </c>
      <c r="I5829" s="1">
        <v>43518</v>
      </c>
      <c r="J5829" s="1">
        <v>44614</v>
      </c>
      <c r="K5829" t="s">
        <v>720</v>
      </c>
      <c r="L5829" t="s">
        <v>110</v>
      </c>
      <c r="M5829" t="s">
        <v>541</v>
      </c>
      <c r="N5829" s="1">
        <v>43719</v>
      </c>
      <c r="P5829" t="s">
        <v>42</v>
      </c>
      <c r="R5829" t="s">
        <v>42</v>
      </c>
      <c r="S5829" t="s">
        <v>120</v>
      </c>
      <c r="T5829" s="2" t="s">
        <v>121</v>
      </c>
      <c r="U5829" s="1">
        <v>43518</v>
      </c>
    </row>
    <row r="5830" spans="1:23">
      <c r="A5830">
        <v>1</v>
      </c>
      <c r="B5830" t="s">
        <v>46</v>
      </c>
      <c r="C5830" t="s">
        <v>18793</v>
      </c>
      <c r="D5830" t="s">
        <v>18794</v>
      </c>
      <c r="G5830">
        <v>9.6710362007818995E+17</v>
      </c>
      <c r="H5830" t="s">
        <v>117</v>
      </c>
      <c r="I5830" s="1">
        <v>43787</v>
      </c>
      <c r="J5830" s="1">
        <v>44883</v>
      </c>
      <c r="K5830" t="s">
        <v>4893</v>
      </c>
      <c r="L5830" t="s">
        <v>101</v>
      </c>
      <c r="M5830" t="s">
        <v>541</v>
      </c>
      <c r="N5830" s="1">
        <v>44036</v>
      </c>
      <c r="P5830" t="s">
        <v>42</v>
      </c>
      <c r="R5830" t="s">
        <v>42</v>
      </c>
      <c r="S5830" t="s">
        <v>120</v>
      </c>
      <c r="T5830" s="2" t="s">
        <v>121</v>
      </c>
      <c r="U5830" s="1">
        <v>43787</v>
      </c>
    </row>
    <row r="5831" spans="1:23">
      <c r="A5831">
        <v>1</v>
      </c>
      <c r="B5831" t="s">
        <v>46</v>
      </c>
      <c r="C5831" t="s">
        <v>19629</v>
      </c>
      <c r="D5831" t="s">
        <v>19630</v>
      </c>
      <c r="G5831" t="s">
        <v>18177</v>
      </c>
      <c r="H5831" t="s">
        <v>142</v>
      </c>
      <c r="I5831" s="1">
        <v>43046</v>
      </c>
      <c r="K5831" t="s">
        <v>2076</v>
      </c>
      <c r="L5831" t="s">
        <v>110</v>
      </c>
      <c r="M5831" t="s">
        <v>353</v>
      </c>
      <c r="N5831" s="1">
        <v>43081</v>
      </c>
      <c r="O5831" s="1">
        <v>43046</v>
      </c>
      <c r="P5831" t="s">
        <v>51</v>
      </c>
      <c r="Q5831" t="s">
        <v>354</v>
      </c>
      <c r="R5831" t="s">
        <v>42</v>
      </c>
      <c r="S5831" t="s">
        <v>145</v>
      </c>
      <c r="T5831" s="2" t="s">
        <v>146</v>
      </c>
      <c r="V5831" t="s">
        <v>16671</v>
      </c>
    </row>
    <row r="5832" spans="1:23">
      <c r="A5832">
        <v>1</v>
      </c>
      <c r="B5832" t="s">
        <v>22</v>
      </c>
      <c r="C5832">
        <v>3369812000105</v>
      </c>
      <c r="D5832" t="s">
        <v>19631</v>
      </c>
      <c r="E5832" t="s">
        <v>19631</v>
      </c>
      <c r="F5832" t="s">
        <v>19632</v>
      </c>
      <c r="G5832">
        <v>1.4695592009826E+17</v>
      </c>
      <c r="H5832" t="s">
        <v>117</v>
      </c>
      <c r="I5832" s="1">
        <v>43594</v>
      </c>
      <c r="J5832" s="1">
        <v>44690</v>
      </c>
      <c r="K5832" t="s">
        <v>5967</v>
      </c>
      <c r="L5832" t="s">
        <v>110</v>
      </c>
      <c r="M5832" t="s">
        <v>541</v>
      </c>
      <c r="N5832" s="1">
        <v>43847</v>
      </c>
      <c r="P5832" t="s">
        <v>42</v>
      </c>
      <c r="R5832" t="s">
        <v>42</v>
      </c>
      <c r="S5832" t="s">
        <v>120</v>
      </c>
      <c r="T5832" s="2" t="s">
        <v>121</v>
      </c>
      <c r="U5832" s="1">
        <v>43594</v>
      </c>
    </row>
    <row r="5833" spans="1:23">
      <c r="A5833">
        <v>1</v>
      </c>
      <c r="B5833" t="s">
        <v>46</v>
      </c>
      <c r="C5833" t="s">
        <v>19633</v>
      </c>
      <c r="D5833" t="s">
        <v>19634</v>
      </c>
      <c r="G5833">
        <v>1.1209722013813E+17</v>
      </c>
      <c r="H5833" t="s">
        <v>117</v>
      </c>
      <c r="I5833" s="1">
        <v>43182</v>
      </c>
      <c r="J5833" s="1">
        <v>44278</v>
      </c>
      <c r="K5833" t="s">
        <v>4361</v>
      </c>
      <c r="L5833" t="s">
        <v>169</v>
      </c>
      <c r="M5833" t="s">
        <v>541</v>
      </c>
      <c r="N5833" s="1">
        <v>43895</v>
      </c>
      <c r="P5833" t="s">
        <v>42</v>
      </c>
      <c r="R5833" t="s">
        <v>42</v>
      </c>
      <c r="S5833" t="s">
        <v>120</v>
      </c>
      <c r="T5833" s="2" t="s">
        <v>121</v>
      </c>
      <c r="U5833" s="1">
        <v>43182</v>
      </c>
    </row>
    <row r="5834" spans="1:23">
      <c r="A5834">
        <v>1</v>
      </c>
      <c r="B5834" t="s">
        <v>46</v>
      </c>
      <c r="C5834" t="s">
        <v>19635</v>
      </c>
      <c r="D5834" t="s">
        <v>19636</v>
      </c>
      <c r="G5834" t="s">
        <v>19637</v>
      </c>
      <c r="H5834" t="s">
        <v>117</v>
      </c>
      <c r="I5834" s="1">
        <v>42556</v>
      </c>
      <c r="J5834" s="1">
        <v>45478</v>
      </c>
      <c r="K5834" t="s">
        <v>19638</v>
      </c>
      <c r="L5834" t="s">
        <v>40</v>
      </c>
      <c r="M5834" t="s">
        <v>541</v>
      </c>
      <c r="N5834" s="1">
        <v>43395</v>
      </c>
      <c r="P5834" t="s">
        <v>42</v>
      </c>
      <c r="R5834" t="s">
        <v>42</v>
      </c>
      <c r="S5834" t="s">
        <v>120</v>
      </c>
      <c r="T5834" s="2" t="s">
        <v>121</v>
      </c>
      <c r="U5834" s="1">
        <v>42556</v>
      </c>
    </row>
    <row r="5835" spans="1:23">
      <c r="A5835">
        <v>1</v>
      </c>
      <c r="B5835" t="s">
        <v>22</v>
      </c>
      <c r="C5835">
        <v>12529764000158</v>
      </c>
      <c r="D5835" t="s">
        <v>19639</v>
      </c>
      <c r="E5835" t="s">
        <v>19640</v>
      </c>
      <c r="G5835" t="s">
        <v>18923</v>
      </c>
      <c r="H5835" t="s">
        <v>247</v>
      </c>
      <c r="I5835" s="1">
        <v>41436</v>
      </c>
      <c r="K5835" t="s">
        <v>1088</v>
      </c>
      <c r="L5835" t="s">
        <v>119</v>
      </c>
      <c r="M5835" t="s">
        <v>249</v>
      </c>
      <c r="N5835" s="1">
        <v>42269</v>
      </c>
      <c r="P5835" t="s">
        <v>42</v>
      </c>
      <c r="R5835" t="s">
        <v>161</v>
      </c>
      <c r="S5835" t="s">
        <v>42</v>
      </c>
      <c r="T5835" t="s">
        <v>162</v>
      </c>
      <c r="W5835" t="s">
        <v>19641</v>
      </c>
    </row>
    <row r="5836" spans="1:23">
      <c r="A5836">
        <v>1</v>
      </c>
      <c r="B5836" t="s">
        <v>22</v>
      </c>
      <c r="C5836">
        <v>19780730000180</v>
      </c>
      <c r="D5836" t="s">
        <v>19642</v>
      </c>
      <c r="E5836" t="s">
        <v>19643</v>
      </c>
      <c r="F5836" t="s">
        <v>19644</v>
      </c>
      <c r="G5836" t="s">
        <v>19645</v>
      </c>
      <c r="H5836" t="s">
        <v>27</v>
      </c>
      <c r="I5836" s="1">
        <v>43698</v>
      </c>
      <c r="J5836" s="1">
        <v>44064</v>
      </c>
      <c r="K5836" t="s">
        <v>1293</v>
      </c>
      <c r="L5836" t="s">
        <v>29</v>
      </c>
      <c r="M5836" t="s">
        <v>1293</v>
      </c>
      <c r="N5836" s="1">
        <v>43706</v>
      </c>
      <c r="O5836" s="1">
        <v>43698</v>
      </c>
      <c r="P5836" t="s">
        <v>51</v>
      </c>
      <c r="Q5836" t="s">
        <v>1294</v>
      </c>
      <c r="R5836" t="s">
        <v>31</v>
      </c>
      <c r="S5836" t="s">
        <v>32</v>
      </c>
      <c r="T5836" s="2" t="s">
        <v>33</v>
      </c>
      <c r="U5836" s="1">
        <v>43698</v>
      </c>
      <c r="W5836" s="2" t="s">
        <v>19646</v>
      </c>
    </row>
    <row r="5837" spans="1:23">
      <c r="A5837">
        <v>1</v>
      </c>
      <c r="B5837" t="s">
        <v>22</v>
      </c>
      <c r="C5837">
        <v>24632970000178</v>
      </c>
      <c r="D5837" t="s">
        <v>19647</v>
      </c>
      <c r="E5837" t="s">
        <v>19647</v>
      </c>
      <c r="G5837" t="s">
        <v>19648</v>
      </c>
      <c r="H5837" t="s">
        <v>38</v>
      </c>
      <c r="I5837" s="1">
        <v>43587</v>
      </c>
      <c r="J5837" s="1">
        <v>44317</v>
      </c>
      <c r="K5837" t="s">
        <v>7948</v>
      </c>
      <c r="L5837" t="s">
        <v>272</v>
      </c>
      <c r="M5837" t="s">
        <v>7948</v>
      </c>
      <c r="N5837" s="1">
        <v>43762</v>
      </c>
      <c r="O5837" s="1">
        <v>43587</v>
      </c>
      <c r="P5837" t="s">
        <v>494</v>
      </c>
      <c r="R5837" t="s">
        <v>112</v>
      </c>
      <c r="S5837" t="s">
        <v>43</v>
      </c>
      <c r="T5837" s="2" t="s">
        <v>44</v>
      </c>
      <c r="V5837" t="s">
        <v>19649</v>
      </c>
    </row>
    <row r="5838" spans="1:23">
      <c r="A5838">
        <v>1</v>
      </c>
      <c r="B5838" t="s">
        <v>22</v>
      </c>
      <c r="C5838">
        <v>10450417000100</v>
      </c>
      <c r="D5838" t="s">
        <v>19650</v>
      </c>
      <c r="E5838" t="s">
        <v>19651</v>
      </c>
      <c r="G5838" t="s">
        <v>19652</v>
      </c>
      <c r="H5838" t="s">
        <v>38</v>
      </c>
      <c r="I5838" s="1">
        <v>43157</v>
      </c>
      <c r="J5838" s="1">
        <v>44253</v>
      </c>
      <c r="K5838" t="s">
        <v>5290</v>
      </c>
      <c r="L5838" t="s">
        <v>29</v>
      </c>
      <c r="M5838" t="s">
        <v>5290</v>
      </c>
      <c r="N5838" s="1">
        <v>43517</v>
      </c>
      <c r="O5838" s="1">
        <v>43157</v>
      </c>
      <c r="P5838" t="s">
        <v>51</v>
      </c>
      <c r="Q5838" t="s">
        <v>19653</v>
      </c>
      <c r="R5838" t="s">
        <v>31</v>
      </c>
      <c r="S5838" t="s">
        <v>43</v>
      </c>
      <c r="T5838" s="2" t="s">
        <v>44</v>
      </c>
      <c r="V5838" t="s">
        <v>19654</v>
      </c>
      <c r="W5838" t="s">
        <v>19655</v>
      </c>
    </row>
    <row r="5839" spans="1:23">
      <c r="A5839">
        <v>1</v>
      </c>
      <c r="B5839" t="s">
        <v>46</v>
      </c>
      <c r="C5839" t="s">
        <v>19656</v>
      </c>
      <c r="D5839" t="s">
        <v>19657</v>
      </c>
      <c r="G5839" t="s">
        <v>19658</v>
      </c>
      <c r="H5839" t="s">
        <v>117</v>
      </c>
      <c r="I5839" s="1">
        <v>43032</v>
      </c>
      <c r="J5839" s="1">
        <v>44128</v>
      </c>
      <c r="K5839" t="s">
        <v>19659</v>
      </c>
      <c r="L5839" t="s">
        <v>73</v>
      </c>
      <c r="M5839" t="s">
        <v>541</v>
      </c>
      <c r="N5839" s="1">
        <v>43395</v>
      </c>
      <c r="P5839" t="s">
        <v>42</v>
      </c>
      <c r="R5839" t="s">
        <v>42</v>
      </c>
      <c r="S5839" t="s">
        <v>120</v>
      </c>
      <c r="T5839" s="2" t="s">
        <v>121</v>
      </c>
      <c r="U5839" s="1">
        <v>43032</v>
      </c>
    </row>
    <row r="5840" spans="1:23">
      <c r="A5840">
        <v>1</v>
      </c>
      <c r="B5840" t="s">
        <v>46</v>
      </c>
      <c r="C5840" t="s">
        <v>19660</v>
      </c>
      <c r="D5840" t="s">
        <v>19661</v>
      </c>
      <c r="G5840">
        <v>2.0823962017826E+17</v>
      </c>
      <c r="H5840" t="s">
        <v>117</v>
      </c>
      <c r="I5840" s="1">
        <v>43055</v>
      </c>
      <c r="J5840" s="1">
        <v>44881</v>
      </c>
      <c r="K5840" t="s">
        <v>17854</v>
      </c>
      <c r="L5840" t="s">
        <v>110</v>
      </c>
      <c r="M5840" t="s">
        <v>541</v>
      </c>
      <c r="N5840" s="1">
        <v>43278</v>
      </c>
      <c r="P5840" t="s">
        <v>42</v>
      </c>
      <c r="R5840" t="s">
        <v>42</v>
      </c>
      <c r="S5840" t="s">
        <v>120</v>
      </c>
      <c r="T5840" s="2" t="s">
        <v>121</v>
      </c>
      <c r="U5840" s="1">
        <v>43055</v>
      </c>
    </row>
    <row r="5841" spans="1:23">
      <c r="A5841">
        <v>1</v>
      </c>
      <c r="B5841" t="s">
        <v>22</v>
      </c>
      <c r="C5841">
        <v>19368947000188</v>
      </c>
      <c r="D5841" t="s">
        <v>19662</v>
      </c>
      <c r="E5841" t="s">
        <v>19663</v>
      </c>
      <c r="F5841" t="s">
        <v>19664</v>
      </c>
      <c r="G5841" t="s">
        <v>19665</v>
      </c>
      <c r="H5841" t="s">
        <v>27</v>
      </c>
      <c r="I5841" s="1">
        <v>42723</v>
      </c>
      <c r="J5841" s="1">
        <v>44183</v>
      </c>
      <c r="K5841" t="s">
        <v>19666</v>
      </c>
      <c r="L5841" t="s">
        <v>101</v>
      </c>
      <c r="M5841" t="s">
        <v>19666</v>
      </c>
      <c r="N5841" s="1">
        <v>42727</v>
      </c>
      <c r="O5841" s="1">
        <v>42723</v>
      </c>
      <c r="P5841" t="s">
        <v>1045</v>
      </c>
      <c r="R5841" t="s">
        <v>42</v>
      </c>
      <c r="S5841" t="s">
        <v>32</v>
      </c>
      <c r="T5841" s="2" t="s">
        <v>33</v>
      </c>
    </row>
    <row r="5842" spans="1:23">
      <c r="A5842">
        <v>1</v>
      </c>
      <c r="B5842" t="s">
        <v>46</v>
      </c>
      <c r="C5842" t="s">
        <v>19667</v>
      </c>
      <c r="D5842" t="s">
        <v>19668</v>
      </c>
      <c r="G5842">
        <v>1.144782005816E+16</v>
      </c>
      <c r="H5842" t="s">
        <v>117</v>
      </c>
      <c r="I5842" s="1">
        <v>42247</v>
      </c>
      <c r="J5842" s="1">
        <v>44074</v>
      </c>
      <c r="K5842" t="s">
        <v>16302</v>
      </c>
      <c r="L5842" t="s">
        <v>272</v>
      </c>
      <c r="M5842" t="s">
        <v>541</v>
      </c>
      <c r="N5842" s="1">
        <v>43719</v>
      </c>
      <c r="P5842" t="s">
        <v>42</v>
      </c>
      <c r="R5842" t="s">
        <v>42</v>
      </c>
      <c r="S5842" t="s">
        <v>120</v>
      </c>
      <c r="T5842" s="2" t="s">
        <v>121</v>
      </c>
      <c r="U5842" s="1">
        <v>42247</v>
      </c>
    </row>
    <row r="5843" spans="1:23">
      <c r="A5843">
        <v>1</v>
      </c>
      <c r="B5843" t="s">
        <v>22</v>
      </c>
      <c r="C5843">
        <v>2895528000100</v>
      </c>
      <c r="D5843" t="s">
        <v>19669</v>
      </c>
      <c r="E5843" t="s">
        <v>19670</v>
      </c>
      <c r="G5843" t="s">
        <v>19671</v>
      </c>
      <c r="H5843" t="s">
        <v>142</v>
      </c>
      <c r="I5843" s="1">
        <v>40872</v>
      </c>
      <c r="K5843" t="s">
        <v>222</v>
      </c>
      <c r="M5843" t="s">
        <v>222</v>
      </c>
      <c r="N5843" s="1">
        <v>43391</v>
      </c>
      <c r="O5843" s="1">
        <v>40872</v>
      </c>
      <c r="P5843" t="s">
        <v>2341</v>
      </c>
      <c r="Q5843" s="2" t="s">
        <v>19672</v>
      </c>
      <c r="R5843" t="s">
        <v>42</v>
      </c>
      <c r="S5843" t="s">
        <v>145</v>
      </c>
      <c r="T5843" s="2" t="s">
        <v>146</v>
      </c>
    </row>
    <row r="5844" spans="1:23">
      <c r="A5844">
        <v>1</v>
      </c>
      <c r="B5844" t="s">
        <v>46</v>
      </c>
      <c r="C5844" t="s">
        <v>16399</v>
      </c>
      <c r="D5844" t="s">
        <v>16400</v>
      </c>
      <c r="G5844">
        <v>1.7652942004824E+17</v>
      </c>
      <c r="H5844" t="s">
        <v>117</v>
      </c>
      <c r="I5844" s="1">
        <v>41835</v>
      </c>
      <c r="J5844" s="1">
        <v>45488</v>
      </c>
      <c r="K5844" t="s">
        <v>19673</v>
      </c>
      <c r="L5844" t="s">
        <v>203</v>
      </c>
      <c r="M5844" t="s">
        <v>541</v>
      </c>
      <c r="N5844" s="1">
        <v>42698</v>
      </c>
      <c r="P5844" t="s">
        <v>42</v>
      </c>
      <c r="R5844" t="s">
        <v>42</v>
      </c>
      <c r="S5844" t="s">
        <v>120</v>
      </c>
      <c r="T5844" s="2" t="s">
        <v>121</v>
      </c>
    </row>
    <row r="5845" spans="1:23">
      <c r="A5845">
        <v>1</v>
      </c>
      <c r="B5845" t="s">
        <v>46</v>
      </c>
      <c r="C5845" t="s">
        <v>19674</v>
      </c>
      <c r="D5845" t="s">
        <v>19675</v>
      </c>
      <c r="G5845">
        <v>777619998030004</v>
      </c>
      <c r="H5845" t="s">
        <v>117</v>
      </c>
      <c r="I5845" s="1">
        <v>42303</v>
      </c>
      <c r="J5845" s="1">
        <v>44130</v>
      </c>
      <c r="K5845" t="s">
        <v>16710</v>
      </c>
      <c r="L5845" t="s">
        <v>1451</v>
      </c>
      <c r="M5845" t="s">
        <v>541</v>
      </c>
      <c r="N5845" s="1">
        <v>42534</v>
      </c>
      <c r="P5845" t="s">
        <v>42</v>
      </c>
      <c r="R5845" t="s">
        <v>42</v>
      </c>
      <c r="S5845" t="s">
        <v>120</v>
      </c>
      <c r="T5845" s="2" t="s">
        <v>121</v>
      </c>
      <c r="U5845" s="1">
        <v>42303</v>
      </c>
    </row>
    <row r="5846" spans="1:23">
      <c r="A5846">
        <v>1</v>
      </c>
      <c r="B5846" t="s">
        <v>46</v>
      </c>
      <c r="C5846" t="s">
        <v>19676</v>
      </c>
      <c r="D5846" t="s">
        <v>19677</v>
      </c>
      <c r="G5846" t="s">
        <v>19678</v>
      </c>
      <c r="H5846" t="s">
        <v>27</v>
      </c>
      <c r="I5846" s="1">
        <v>44047</v>
      </c>
      <c r="J5846" s="1">
        <v>44412</v>
      </c>
      <c r="K5846" t="s">
        <v>2480</v>
      </c>
      <c r="L5846" t="s">
        <v>501</v>
      </c>
      <c r="M5846" t="s">
        <v>2480</v>
      </c>
      <c r="N5846" s="1">
        <v>44049</v>
      </c>
      <c r="O5846" s="1">
        <v>44047</v>
      </c>
      <c r="P5846" t="s">
        <v>19679</v>
      </c>
      <c r="R5846" t="s">
        <v>42</v>
      </c>
      <c r="S5846" t="s">
        <v>32</v>
      </c>
      <c r="T5846" s="2" t="s">
        <v>33</v>
      </c>
      <c r="V5846" t="s">
        <v>2482</v>
      </c>
    </row>
    <row r="5847" spans="1:23">
      <c r="A5847">
        <v>1</v>
      </c>
      <c r="B5847" t="s">
        <v>22</v>
      </c>
      <c r="C5847">
        <v>2905041000152</v>
      </c>
      <c r="D5847" t="s">
        <v>19680</v>
      </c>
      <c r="E5847" t="s">
        <v>19680</v>
      </c>
      <c r="G5847" t="s">
        <v>19681</v>
      </c>
      <c r="H5847" t="s">
        <v>38</v>
      </c>
      <c r="I5847" s="1">
        <v>44040</v>
      </c>
      <c r="J5847" s="1">
        <v>44405</v>
      </c>
      <c r="K5847" t="s">
        <v>2922</v>
      </c>
      <c r="L5847" t="s">
        <v>101</v>
      </c>
      <c r="M5847" t="s">
        <v>2923</v>
      </c>
      <c r="N5847" s="1">
        <v>44047</v>
      </c>
      <c r="O5847" s="1">
        <v>44047</v>
      </c>
      <c r="P5847" t="s">
        <v>1696</v>
      </c>
      <c r="R5847" t="s">
        <v>112</v>
      </c>
      <c r="S5847" t="s">
        <v>43</v>
      </c>
      <c r="T5847" s="2" t="s">
        <v>44</v>
      </c>
      <c r="U5847" s="1">
        <v>44054</v>
      </c>
      <c r="W5847" t="s">
        <v>19682</v>
      </c>
    </row>
    <row r="5848" spans="1:23">
      <c r="A5848">
        <v>1</v>
      </c>
      <c r="B5848" t="s">
        <v>22</v>
      </c>
      <c r="C5848">
        <v>12973462000174</v>
      </c>
      <c r="D5848" t="s">
        <v>19683</v>
      </c>
      <c r="E5848" t="s">
        <v>19684</v>
      </c>
      <c r="F5848" t="s">
        <v>19685</v>
      </c>
      <c r="G5848" t="s">
        <v>19686</v>
      </c>
      <c r="H5848" t="s">
        <v>38</v>
      </c>
      <c r="I5848" s="1">
        <v>42690</v>
      </c>
      <c r="J5848" s="1">
        <v>44151</v>
      </c>
      <c r="K5848" t="s">
        <v>716</v>
      </c>
      <c r="L5848" t="s">
        <v>40</v>
      </c>
      <c r="M5848" t="s">
        <v>716</v>
      </c>
      <c r="N5848" s="1">
        <v>42692</v>
      </c>
      <c r="O5848" s="1">
        <v>42692</v>
      </c>
      <c r="P5848" t="s">
        <v>710</v>
      </c>
      <c r="R5848" t="s">
        <v>42</v>
      </c>
      <c r="S5848" t="s">
        <v>43</v>
      </c>
      <c r="T5848" s="2" t="s">
        <v>44</v>
      </c>
    </row>
    <row r="5849" spans="1:23">
      <c r="A5849">
        <v>1</v>
      </c>
      <c r="B5849" t="s">
        <v>46</v>
      </c>
      <c r="C5849" t="s">
        <v>19687</v>
      </c>
      <c r="D5849" t="s">
        <v>19688</v>
      </c>
      <c r="G5849">
        <v>1614920078170120</v>
      </c>
      <c r="H5849" t="s">
        <v>117</v>
      </c>
      <c r="I5849" s="1">
        <v>41863</v>
      </c>
      <c r="J5849" s="1">
        <v>45516</v>
      </c>
      <c r="K5849" t="s">
        <v>5505</v>
      </c>
      <c r="L5849" t="s">
        <v>724</v>
      </c>
      <c r="M5849" t="s">
        <v>541</v>
      </c>
      <c r="N5849" s="1">
        <v>41935</v>
      </c>
      <c r="P5849" t="s">
        <v>51</v>
      </c>
      <c r="Q5849" t="s">
        <v>1551</v>
      </c>
      <c r="R5849" t="s">
        <v>42</v>
      </c>
      <c r="S5849" t="s">
        <v>120</v>
      </c>
      <c r="T5849" s="2" t="s">
        <v>121</v>
      </c>
    </row>
    <row r="5850" spans="1:23">
      <c r="A5850">
        <v>1</v>
      </c>
      <c r="B5850" t="s">
        <v>22</v>
      </c>
      <c r="C5850">
        <v>4252903000110</v>
      </c>
      <c r="D5850" t="s">
        <v>19689</v>
      </c>
      <c r="E5850" t="s">
        <v>17121</v>
      </c>
      <c r="F5850" t="s">
        <v>17122</v>
      </c>
      <c r="G5850" t="s">
        <v>17123</v>
      </c>
      <c r="H5850" t="s">
        <v>508</v>
      </c>
      <c r="I5850" s="1">
        <v>42328</v>
      </c>
      <c r="J5850" s="1">
        <v>44154</v>
      </c>
      <c r="K5850" t="s">
        <v>12881</v>
      </c>
      <c r="L5850" t="s">
        <v>315</v>
      </c>
      <c r="M5850" t="s">
        <v>12881</v>
      </c>
      <c r="N5850" s="1">
        <v>42328</v>
      </c>
      <c r="O5850" s="1">
        <v>42328</v>
      </c>
      <c r="P5850" t="s">
        <v>5648</v>
      </c>
      <c r="R5850" t="s">
        <v>42</v>
      </c>
      <c r="S5850" t="s">
        <v>513</v>
      </c>
      <c r="T5850" s="2" t="s">
        <v>514</v>
      </c>
    </row>
    <row r="5851" spans="1:23">
      <c r="A5851">
        <v>1</v>
      </c>
      <c r="B5851" t="s">
        <v>46</v>
      </c>
      <c r="C5851" t="s">
        <v>19690</v>
      </c>
      <c r="D5851" t="s">
        <v>19691</v>
      </c>
      <c r="G5851" t="s">
        <v>16727</v>
      </c>
      <c r="H5851" t="s">
        <v>117</v>
      </c>
      <c r="I5851" s="1">
        <v>42867</v>
      </c>
      <c r="J5851" s="1">
        <v>44693</v>
      </c>
      <c r="K5851" t="s">
        <v>16728</v>
      </c>
      <c r="L5851" t="s">
        <v>455</v>
      </c>
      <c r="M5851" t="s">
        <v>541</v>
      </c>
      <c r="N5851" s="1">
        <v>43395</v>
      </c>
      <c r="P5851" t="s">
        <v>42</v>
      </c>
      <c r="R5851" t="s">
        <v>42</v>
      </c>
      <c r="S5851" t="s">
        <v>120</v>
      </c>
      <c r="T5851" s="2" t="s">
        <v>121</v>
      </c>
      <c r="U5851" s="1">
        <v>42867</v>
      </c>
    </row>
    <row r="5852" spans="1:23">
      <c r="A5852">
        <v>1</v>
      </c>
      <c r="B5852" t="s">
        <v>46</v>
      </c>
      <c r="C5852" t="s">
        <v>19692</v>
      </c>
      <c r="D5852" t="s">
        <v>19693</v>
      </c>
      <c r="G5852">
        <v>152920068180083</v>
      </c>
      <c r="H5852" t="s">
        <v>117</v>
      </c>
      <c r="I5852" s="1">
        <v>43146</v>
      </c>
      <c r="J5852" s="1">
        <v>44242</v>
      </c>
      <c r="K5852" t="s">
        <v>19694</v>
      </c>
      <c r="L5852" t="s">
        <v>265</v>
      </c>
      <c r="M5852" t="s">
        <v>541</v>
      </c>
      <c r="N5852" s="1">
        <v>43895</v>
      </c>
      <c r="P5852" t="s">
        <v>42</v>
      </c>
      <c r="R5852" t="s">
        <v>42</v>
      </c>
      <c r="S5852" t="s">
        <v>120</v>
      </c>
      <c r="T5852" s="2" t="s">
        <v>121</v>
      </c>
      <c r="U5852" s="1">
        <v>43146</v>
      </c>
    </row>
    <row r="5853" spans="1:23">
      <c r="A5853">
        <v>1</v>
      </c>
      <c r="B5853" t="s">
        <v>46</v>
      </c>
      <c r="C5853" t="s">
        <v>19695</v>
      </c>
      <c r="D5853" t="s">
        <v>19696</v>
      </c>
      <c r="G5853">
        <v>2.08248201781601E+16</v>
      </c>
      <c r="H5853" t="s">
        <v>117</v>
      </c>
      <c r="I5853" s="1">
        <v>43487</v>
      </c>
      <c r="J5853" s="1">
        <v>44583</v>
      </c>
      <c r="K5853" t="s">
        <v>19697</v>
      </c>
      <c r="L5853" t="s">
        <v>272</v>
      </c>
      <c r="M5853" t="s">
        <v>541</v>
      </c>
      <c r="N5853" s="1">
        <v>43952</v>
      </c>
      <c r="P5853" t="s">
        <v>42</v>
      </c>
      <c r="R5853" t="s">
        <v>42</v>
      </c>
      <c r="S5853" t="s">
        <v>120</v>
      </c>
      <c r="T5853" s="2" t="s">
        <v>121</v>
      </c>
      <c r="U5853" s="1">
        <v>43487</v>
      </c>
    </row>
    <row r="5854" spans="1:23">
      <c r="A5854">
        <v>1</v>
      </c>
      <c r="B5854" t="s">
        <v>46</v>
      </c>
      <c r="C5854" t="s">
        <v>761</v>
      </c>
      <c r="D5854" t="s">
        <v>762</v>
      </c>
      <c r="G5854">
        <v>5.0023577520133997E+19</v>
      </c>
      <c r="H5854" t="s">
        <v>117</v>
      </c>
      <c r="I5854" s="1">
        <v>43053</v>
      </c>
      <c r="J5854" s="1">
        <v>44149</v>
      </c>
      <c r="K5854" t="s">
        <v>17527</v>
      </c>
      <c r="L5854" t="s">
        <v>272</v>
      </c>
      <c r="M5854" t="s">
        <v>541</v>
      </c>
      <c r="N5854" s="1">
        <v>43278</v>
      </c>
      <c r="P5854" t="s">
        <v>42</v>
      </c>
      <c r="R5854" t="s">
        <v>42</v>
      </c>
      <c r="S5854" t="s">
        <v>120</v>
      </c>
      <c r="T5854" s="2" t="s">
        <v>121</v>
      </c>
      <c r="U5854" s="1">
        <v>43053</v>
      </c>
    </row>
    <row r="5855" spans="1:23">
      <c r="A5855">
        <v>1</v>
      </c>
      <c r="B5855" t="s">
        <v>22</v>
      </c>
      <c r="C5855">
        <v>81164683000114</v>
      </c>
      <c r="D5855" t="s">
        <v>19698</v>
      </c>
      <c r="E5855" t="s">
        <v>19699</v>
      </c>
      <c r="G5855" t="s">
        <v>19700</v>
      </c>
      <c r="H5855" t="s">
        <v>508</v>
      </c>
      <c r="I5855" s="1">
        <v>42284</v>
      </c>
      <c r="J5855" s="1">
        <v>44110</v>
      </c>
      <c r="K5855" t="s">
        <v>14262</v>
      </c>
      <c r="L5855" t="s">
        <v>272</v>
      </c>
      <c r="M5855" t="s">
        <v>14262</v>
      </c>
      <c r="N5855" s="1">
        <v>42334</v>
      </c>
      <c r="O5855" s="1">
        <v>42333</v>
      </c>
      <c r="P5855" t="s">
        <v>6097</v>
      </c>
      <c r="R5855" t="s">
        <v>42</v>
      </c>
      <c r="S5855" t="s">
        <v>513</v>
      </c>
      <c r="T5855" s="2" t="s">
        <v>514</v>
      </c>
    </row>
    <row r="5856" spans="1:23">
      <c r="A5856">
        <v>1</v>
      </c>
      <c r="B5856" t="s">
        <v>22</v>
      </c>
      <c r="C5856">
        <v>5376934000146</v>
      </c>
      <c r="D5856" t="s">
        <v>6571</v>
      </c>
      <c r="E5856" t="s">
        <v>6571</v>
      </c>
      <c r="F5856" t="s">
        <v>6572</v>
      </c>
      <c r="G5856" t="s">
        <v>19701</v>
      </c>
      <c r="H5856" t="s">
        <v>872</v>
      </c>
      <c r="I5856" s="1">
        <v>43374</v>
      </c>
      <c r="J5856" s="1">
        <v>45200</v>
      </c>
      <c r="K5856" t="s">
        <v>873</v>
      </c>
      <c r="L5856" t="s">
        <v>40</v>
      </c>
      <c r="M5856" t="s">
        <v>873</v>
      </c>
      <c r="N5856" s="1">
        <v>43374</v>
      </c>
      <c r="O5856" s="1">
        <v>43374</v>
      </c>
      <c r="P5856" t="s">
        <v>1519</v>
      </c>
      <c r="R5856" t="s">
        <v>75</v>
      </c>
      <c r="S5856" t="s">
        <v>875</v>
      </c>
      <c r="T5856" s="2" t="s">
        <v>876</v>
      </c>
      <c r="W5856" s="2" t="s">
        <v>6574</v>
      </c>
    </row>
    <row r="5857" spans="1:23">
      <c r="A5857">
        <v>1</v>
      </c>
      <c r="B5857" t="s">
        <v>22</v>
      </c>
      <c r="C5857">
        <v>29909716000198</v>
      </c>
      <c r="D5857" t="s">
        <v>19702</v>
      </c>
      <c r="E5857" t="s">
        <v>19702</v>
      </c>
      <c r="F5857" t="s">
        <v>19703</v>
      </c>
      <c r="G5857" t="s">
        <v>19704</v>
      </c>
      <c r="H5857" t="s">
        <v>62</v>
      </c>
      <c r="I5857" s="1">
        <v>43965</v>
      </c>
      <c r="J5857" s="1">
        <v>44694</v>
      </c>
      <c r="K5857" t="s">
        <v>332</v>
      </c>
      <c r="L5857" t="s">
        <v>40</v>
      </c>
      <c r="M5857" t="s">
        <v>332</v>
      </c>
      <c r="N5857" s="1">
        <v>43986</v>
      </c>
      <c r="O5857" s="1">
        <v>43965</v>
      </c>
      <c r="P5857" t="s">
        <v>170</v>
      </c>
      <c r="R5857" t="s">
        <v>31</v>
      </c>
      <c r="S5857" t="s">
        <v>65</v>
      </c>
      <c r="T5857" s="2" t="s">
        <v>66</v>
      </c>
      <c r="V5857" t="s">
        <v>17537</v>
      </c>
      <c r="W5857" s="2" t="s">
        <v>19705</v>
      </c>
    </row>
    <row r="5858" spans="1:23">
      <c r="A5858">
        <v>1</v>
      </c>
      <c r="B5858" t="s">
        <v>22</v>
      </c>
      <c r="C5858">
        <v>3769416000167</v>
      </c>
      <c r="D5858" t="s">
        <v>19706</v>
      </c>
      <c r="E5858" t="s">
        <v>19707</v>
      </c>
      <c r="F5858" t="s">
        <v>19708</v>
      </c>
      <c r="G5858" t="s">
        <v>19709</v>
      </c>
      <c r="H5858" t="s">
        <v>27</v>
      </c>
      <c r="I5858" s="1">
        <v>43922</v>
      </c>
      <c r="J5858" s="1">
        <v>44651</v>
      </c>
      <c r="K5858" t="s">
        <v>28</v>
      </c>
      <c r="L5858" t="s">
        <v>110</v>
      </c>
      <c r="M5858" t="s">
        <v>28</v>
      </c>
      <c r="N5858" s="1">
        <v>43948</v>
      </c>
      <c r="O5858" s="1">
        <v>43922</v>
      </c>
      <c r="P5858" t="s">
        <v>1601</v>
      </c>
      <c r="R5858" t="s">
        <v>31</v>
      </c>
      <c r="S5858" t="s">
        <v>32</v>
      </c>
      <c r="T5858" s="2" t="s">
        <v>33</v>
      </c>
      <c r="W5858" s="2" t="s">
        <v>19710</v>
      </c>
    </row>
    <row r="5859" spans="1:23">
      <c r="A5859">
        <v>1</v>
      </c>
      <c r="B5859" t="s">
        <v>22</v>
      </c>
      <c r="C5859">
        <v>7757951000159</v>
      </c>
      <c r="D5859" t="s">
        <v>19711</v>
      </c>
      <c r="E5859" t="s">
        <v>19712</v>
      </c>
      <c r="F5859" t="s">
        <v>19713</v>
      </c>
      <c r="G5859" t="s">
        <v>15610</v>
      </c>
      <c r="H5859" t="s">
        <v>15188</v>
      </c>
      <c r="I5859" s="1">
        <v>43327</v>
      </c>
      <c r="J5859" s="1">
        <v>44058</v>
      </c>
      <c r="K5859" t="s">
        <v>15189</v>
      </c>
      <c r="L5859" t="s">
        <v>101</v>
      </c>
      <c r="M5859" t="s">
        <v>15189</v>
      </c>
      <c r="N5859" s="1">
        <v>43346</v>
      </c>
      <c r="O5859" s="1">
        <v>43327</v>
      </c>
      <c r="P5859" t="s">
        <v>51</v>
      </c>
      <c r="Q5859" t="s">
        <v>19714</v>
      </c>
      <c r="R5859" t="s">
        <v>31</v>
      </c>
      <c r="S5859" t="s">
        <v>15190</v>
      </c>
      <c r="T5859" s="2" t="s">
        <v>15191</v>
      </c>
      <c r="V5859" t="s">
        <v>224</v>
      </c>
      <c r="W5859" t="s">
        <v>19715</v>
      </c>
    </row>
    <row r="5860" spans="1:23">
      <c r="A5860">
        <v>1</v>
      </c>
      <c r="B5860" t="s">
        <v>46</v>
      </c>
      <c r="C5860" t="s">
        <v>7127</v>
      </c>
      <c r="D5860" t="s">
        <v>7128</v>
      </c>
      <c r="G5860">
        <v>2.768472005816E+16</v>
      </c>
      <c r="H5860" t="s">
        <v>117</v>
      </c>
      <c r="I5860" s="1">
        <v>43655</v>
      </c>
      <c r="J5860" s="1">
        <v>45482</v>
      </c>
      <c r="K5860" t="s">
        <v>8685</v>
      </c>
      <c r="L5860" t="s">
        <v>272</v>
      </c>
      <c r="M5860" t="s">
        <v>541</v>
      </c>
      <c r="N5860" s="1">
        <v>43983</v>
      </c>
      <c r="P5860" t="s">
        <v>42</v>
      </c>
      <c r="R5860" t="s">
        <v>42</v>
      </c>
      <c r="S5860" t="s">
        <v>120</v>
      </c>
      <c r="T5860" s="2" t="s">
        <v>121</v>
      </c>
      <c r="U5860" s="1">
        <v>43655</v>
      </c>
    </row>
    <row r="5861" spans="1:23">
      <c r="A5861">
        <v>1</v>
      </c>
      <c r="B5861" t="s">
        <v>46</v>
      </c>
      <c r="C5861" t="s">
        <v>19716</v>
      </c>
      <c r="D5861" t="s">
        <v>19717</v>
      </c>
      <c r="G5861">
        <v>5563920168160060</v>
      </c>
      <c r="H5861" t="s">
        <v>117</v>
      </c>
      <c r="I5861" s="1">
        <v>43977</v>
      </c>
      <c r="J5861" s="1">
        <v>47629</v>
      </c>
      <c r="K5861" t="s">
        <v>19718</v>
      </c>
      <c r="L5861" t="s">
        <v>272</v>
      </c>
      <c r="M5861" t="s">
        <v>541</v>
      </c>
      <c r="N5861" s="1">
        <v>44036</v>
      </c>
      <c r="P5861" t="s">
        <v>42</v>
      </c>
      <c r="R5861" t="s">
        <v>42</v>
      </c>
      <c r="S5861" t="s">
        <v>120</v>
      </c>
      <c r="T5861" s="2" t="s">
        <v>121</v>
      </c>
      <c r="U5861" s="1">
        <v>43977</v>
      </c>
    </row>
    <row r="5862" spans="1:23">
      <c r="A5862">
        <v>1</v>
      </c>
      <c r="B5862" t="s">
        <v>22</v>
      </c>
      <c r="C5862">
        <v>65598377000130</v>
      </c>
      <c r="D5862" t="s">
        <v>19719</v>
      </c>
      <c r="E5862" t="s">
        <v>19720</v>
      </c>
      <c r="F5862" t="s">
        <v>19721</v>
      </c>
      <c r="G5862">
        <v>5.47403200182602E+16</v>
      </c>
      <c r="H5862" t="s">
        <v>117</v>
      </c>
      <c r="I5862" s="1">
        <v>42965</v>
      </c>
      <c r="J5862" s="1">
        <v>44791</v>
      </c>
      <c r="K5862" t="s">
        <v>3900</v>
      </c>
      <c r="L5862" t="s">
        <v>110</v>
      </c>
      <c r="M5862" t="s">
        <v>541</v>
      </c>
      <c r="N5862" s="1">
        <v>43084</v>
      </c>
      <c r="P5862" t="s">
        <v>42</v>
      </c>
      <c r="R5862" t="s">
        <v>42</v>
      </c>
      <c r="S5862" t="s">
        <v>120</v>
      </c>
      <c r="T5862" s="2" t="s">
        <v>121</v>
      </c>
      <c r="U5862" s="1">
        <v>42965</v>
      </c>
    </row>
    <row r="5863" spans="1:23">
      <c r="A5863">
        <v>1</v>
      </c>
      <c r="B5863" t="s">
        <v>22</v>
      </c>
      <c r="C5863">
        <v>3742238000180</v>
      </c>
      <c r="D5863" t="s">
        <v>19722</v>
      </c>
      <c r="E5863" t="s">
        <v>19722</v>
      </c>
      <c r="F5863" t="s">
        <v>19723</v>
      </c>
      <c r="G5863">
        <v>19090000006830</v>
      </c>
      <c r="H5863" t="s">
        <v>142</v>
      </c>
      <c r="I5863" s="1">
        <v>43727</v>
      </c>
      <c r="J5863" s="1">
        <v>44458</v>
      </c>
      <c r="K5863" t="s">
        <v>703</v>
      </c>
      <c r="L5863" t="s">
        <v>29</v>
      </c>
      <c r="M5863" t="s">
        <v>703</v>
      </c>
      <c r="N5863" s="1">
        <v>43733</v>
      </c>
      <c r="O5863" s="1">
        <v>43727</v>
      </c>
      <c r="P5863" t="s">
        <v>19724</v>
      </c>
      <c r="Q5863" t="s">
        <v>19725</v>
      </c>
      <c r="R5863" t="s">
        <v>42</v>
      </c>
      <c r="S5863" t="s">
        <v>145</v>
      </c>
      <c r="T5863" s="2" t="s">
        <v>146</v>
      </c>
      <c r="V5863" t="s">
        <v>16367</v>
      </c>
    </row>
    <row r="5864" spans="1:23">
      <c r="A5864">
        <v>1</v>
      </c>
      <c r="B5864" t="s">
        <v>46</v>
      </c>
      <c r="C5864" t="s">
        <v>19726</v>
      </c>
      <c r="D5864" t="s">
        <v>19727</v>
      </c>
      <c r="G5864">
        <v>1.3653782006816E+17</v>
      </c>
      <c r="H5864" t="s">
        <v>117</v>
      </c>
      <c r="I5864" s="1">
        <v>43074</v>
      </c>
      <c r="J5864" s="1">
        <v>44170</v>
      </c>
      <c r="K5864" t="s">
        <v>3331</v>
      </c>
      <c r="L5864" t="s">
        <v>272</v>
      </c>
      <c r="M5864" t="s">
        <v>541</v>
      </c>
      <c r="N5864" s="1">
        <v>43719</v>
      </c>
      <c r="P5864" t="s">
        <v>42</v>
      </c>
      <c r="R5864" t="s">
        <v>42</v>
      </c>
      <c r="S5864" t="s">
        <v>120</v>
      </c>
      <c r="T5864" s="2" t="s">
        <v>121</v>
      </c>
      <c r="U5864" s="1">
        <v>43074</v>
      </c>
    </row>
    <row r="5865" spans="1:23">
      <c r="A5865">
        <v>1</v>
      </c>
      <c r="B5865" t="s">
        <v>22</v>
      </c>
      <c r="C5865">
        <v>2575829000148</v>
      </c>
      <c r="D5865" t="s">
        <v>19728</v>
      </c>
      <c r="E5865" t="s">
        <v>17911</v>
      </c>
      <c r="F5865" t="s">
        <v>17912</v>
      </c>
      <c r="G5865" t="s">
        <v>19729</v>
      </c>
      <c r="H5865" t="s">
        <v>62</v>
      </c>
      <c r="I5865" s="1">
        <v>43875</v>
      </c>
      <c r="J5865" s="1">
        <v>44605</v>
      </c>
      <c r="K5865" t="s">
        <v>626</v>
      </c>
      <c r="L5865" t="s">
        <v>40</v>
      </c>
      <c r="M5865" t="s">
        <v>627</v>
      </c>
      <c r="N5865" s="1">
        <v>43895</v>
      </c>
      <c r="O5865" s="1">
        <v>43875</v>
      </c>
      <c r="P5865" t="s">
        <v>1696</v>
      </c>
      <c r="R5865" t="s">
        <v>31</v>
      </c>
      <c r="S5865" t="s">
        <v>65</v>
      </c>
      <c r="T5865" s="2" t="s">
        <v>66</v>
      </c>
      <c r="V5865" t="s">
        <v>18882</v>
      </c>
      <c r="W5865" s="2" t="s">
        <v>19730</v>
      </c>
    </row>
    <row r="5866" spans="1:23">
      <c r="A5866">
        <v>1</v>
      </c>
      <c r="B5866" t="s">
        <v>22</v>
      </c>
      <c r="C5866">
        <v>22244968000104</v>
      </c>
      <c r="D5866" t="s">
        <v>19731</v>
      </c>
      <c r="E5866" t="s">
        <v>19732</v>
      </c>
      <c r="F5866" t="s">
        <v>19733</v>
      </c>
      <c r="G5866" t="s">
        <v>19734</v>
      </c>
      <c r="H5866" t="s">
        <v>38</v>
      </c>
      <c r="I5866" s="1">
        <v>43690</v>
      </c>
      <c r="J5866" s="1">
        <v>44056</v>
      </c>
      <c r="K5866" t="s">
        <v>10036</v>
      </c>
      <c r="L5866" t="s">
        <v>40</v>
      </c>
      <c r="M5866" t="s">
        <v>10036</v>
      </c>
      <c r="N5866" s="1">
        <v>43693</v>
      </c>
      <c r="O5866" s="1">
        <v>43691</v>
      </c>
      <c r="P5866" t="s">
        <v>2003</v>
      </c>
      <c r="R5866" t="s">
        <v>112</v>
      </c>
      <c r="S5866" t="s">
        <v>43</v>
      </c>
      <c r="T5866" s="2" t="s">
        <v>44</v>
      </c>
      <c r="U5866" s="1">
        <v>43642</v>
      </c>
    </row>
    <row r="5867" spans="1:23">
      <c r="A5867">
        <v>1</v>
      </c>
      <c r="B5867" t="s">
        <v>46</v>
      </c>
      <c r="C5867" t="s">
        <v>19735</v>
      </c>
      <c r="D5867" t="s">
        <v>19736</v>
      </c>
      <c r="G5867">
        <v>4.5443220118260096E+16</v>
      </c>
      <c r="H5867" t="s">
        <v>117</v>
      </c>
      <c r="I5867" s="1">
        <v>42977</v>
      </c>
      <c r="J5867" s="1">
        <v>46629</v>
      </c>
      <c r="K5867" t="s">
        <v>8222</v>
      </c>
      <c r="L5867" t="s">
        <v>110</v>
      </c>
      <c r="M5867" t="s">
        <v>541</v>
      </c>
      <c r="N5867" s="1">
        <v>43172</v>
      </c>
      <c r="P5867" t="s">
        <v>42</v>
      </c>
      <c r="R5867" t="s">
        <v>42</v>
      </c>
      <c r="S5867" t="s">
        <v>120</v>
      </c>
      <c r="T5867" s="2" t="s">
        <v>121</v>
      </c>
      <c r="U5867" s="1">
        <v>42977</v>
      </c>
    </row>
    <row r="5868" spans="1:23">
      <c r="A5868">
        <v>1</v>
      </c>
      <c r="B5868" t="s">
        <v>46</v>
      </c>
      <c r="C5868" t="s">
        <v>19737</v>
      </c>
      <c r="D5868" t="s">
        <v>19738</v>
      </c>
      <c r="G5868">
        <v>1.49021200840138E+16</v>
      </c>
      <c r="H5868" t="s">
        <v>117</v>
      </c>
      <c r="I5868" s="1">
        <v>43563</v>
      </c>
      <c r="J5868" s="1">
        <v>45390</v>
      </c>
      <c r="K5868" t="s">
        <v>16781</v>
      </c>
      <c r="L5868" t="s">
        <v>169</v>
      </c>
      <c r="M5868" t="s">
        <v>541</v>
      </c>
      <c r="N5868" s="1">
        <v>43719</v>
      </c>
      <c r="P5868" t="s">
        <v>42</v>
      </c>
      <c r="R5868" t="s">
        <v>42</v>
      </c>
      <c r="S5868" t="s">
        <v>120</v>
      </c>
      <c r="T5868" s="2" t="s">
        <v>121</v>
      </c>
      <c r="U5868" s="1">
        <v>43563</v>
      </c>
    </row>
    <row r="5869" spans="1:23">
      <c r="A5869">
        <v>1</v>
      </c>
      <c r="B5869" t="s">
        <v>46</v>
      </c>
      <c r="C5869" t="s">
        <v>12569</v>
      </c>
      <c r="D5869" t="s">
        <v>19739</v>
      </c>
      <c r="G5869" t="s">
        <v>19740</v>
      </c>
      <c r="H5869" t="s">
        <v>117</v>
      </c>
      <c r="I5869" s="1">
        <v>40955</v>
      </c>
      <c r="J5869" s="1">
        <v>44608</v>
      </c>
      <c r="K5869" t="s">
        <v>19741</v>
      </c>
      <c r="L5869" t="s">
        <v>110</v>
      </c>
      <c r="M5869" t="s">
        <v>4679</v>
      </c>
      <c r="N5869" s="1">
        <v>41690</v>
      </c>
      <c r="P5869" t="s">
        <v>42</v>
      </c>
      <c r="R5869" t="s">
        <v>42</v>
      </c>
      <c r="S5869" t="s">
        <v>120</v>
      </c>
      <c r="T5869" s="2" t="s">
        <v>121</v>
      </c>
      <c r="U5869" s="1">
        <v>40955</v>
      </c>
    </row>
    <row r="5870" spans="1:23">
      <c r="A5870">
        <v>1</v>
      </c>
      <c r="B5870" t="s">
        <v>22</v>
      </c>
      <c r="C5870">
        <v>832591000163</v>
      </c>
      <c r="D5870" t="s">
        <v>19742</v>
      </c>
      <c r="E5870" t="s">
        <v>19743</v>
      </c>
      <c r="G5870">
        <v>4018920188260440</v>
      </c>
      <c r="H5870" t="s">
        <v>117</v>
      </c>
      <c r="I5870" s="1">
        <v>43173</v>
      </c>
      <c r="J5870" s="1">
        <v>44269</v>
      </c>
      <c r="K5870" t="s">
        <v>19744</v>
      </c>
      <c r="L5870" t="s">
        <v>110</v>
      </c>
      <c r="M5870" t="s">
        <v>541</v>
      </c>
      <c r="N5870" s="1">
        <v>43719</v>
      </c>
      <c r="P5870" t="s">
        <v>42</v>
      </c>
      <c r="R5870" t="s">
        <v>42</v>
      </c>
      <c r="S5870" t="s">
        <v>120</v>
      </c>
      <c r="T5870" s="2" t="s">
        <v>121</v>
      </c>
      <c r="U5870" s="1">
        <v>43173</v>
      </c>
    </row>
    <row r="5871" spans="1:23">
      <c r="A5871">
        <v>1</v>
      </c>
      <c r="B5871" t="s">
        <v>46</v>
      </c>
      <c r="C5871" t="s">
        <v>19745</v>
      </c>
      <c r="D5871" t="s">
        <v>19746</v>
      </c>
      <c r="G5871">
        <v>201033090000518</v>
      </c>
      <c r="H5871" t="s">
        <v>117</v>
      </c>
      <c r="I5871" s="1">
        <v>43651</v>
      </c>
      <c r="J5871" s="1">
        <v>45478</v>
      </c>
      <c r="K5871" t="s">
        <v>11600</v>
      </c>
      <c r="L5871" t="s">
        <v>315</v>
      </c>
      <c r="M5871" t="s">
        <v>541</v>
      </c>
      <c r="N5871" s="1">
        <v>43847</v>
      </c>
      <c r="P5871" t="s">
        <v>42</v>
      </c>
      <c r="R5871" t="s">
        <v>42</v>
      </c>
      <c r="S5871" t="s">
        <v>120</v>
      </c>
      <c r="T5871" s="2" t="s">
        <v>121</v>
      </c>
      <c r="U5871" s="1">
        <v>43651</v>
      </c>
    </row>
    <row r="5872" spans="1:23">
      <c r="A5872">
        <v>1</v>
      </c>
      <c r="B5872" t="s">
        <v>46</v>
      </c>
      <c r="C5872" t="s">
        <v>19747</v>
      </c>
      <c r="D5872" t="s">
        <v>19748</v>
      </c>
      <c r="G5872">
        <v>9.5625320144013504E+16</v>
      </c>
      <c r="H5872" t="s">
        <v>117</v>
      </c>
      <c r="I5872" s="1">
        <v>43348</v>
      </c>
      <c r="J5872" s="1">
        <v>45174</v>
      </c>
      <c r="K5872" t="s">
        <v>12496</v>
      </c>
      <c r="L5872" t="s">
        <v>413</v>
      </c>
      <c r="M5872" t="s">
        <v>541</v>
      </c>
      <c r="N5872" s="1">
        <v>43895</v>
      </c>
      <c r="P5872" t="s">
        <v>42</v>
      </c>
      <c r="R5872" t="s">
        <v>42</v>
      </c>
      <c r="S5872" t="s">
        <v>120</v>
      </c>
      <c r="T5872" s="2" t="s">
        <v>121</v>
      </c>
      <c r="U5872" s="1">
        <v>43348</v>
      </c>
    </row>
    <row r="5873" spans="1:23">
      <c r="A5873">
        <v>1</v>
      </c>
      <c r="B5873" t="s">
        <v>46</v>
      </c>
      <c r="C5873" t="s">
        <v>19749</v>
      </c>
      <c r="D5873" t="s">
        <v>19750</v>
      </c>
      <c r="G5873">
        <v>5.0331508420143997E+19</v>
      </c>
      <c r="H5873" t="s">
        <v>117</v>
      </c>
      <c r="I5873" s="1">
        <v>43578</v>
      </c>
      <c r="J5873" s="1">
        <v>44674</v>
      </c>
      <c r="K5873" t="s">
        <v>3945</v>
      </c>
      <c r="L5873" t="s">
        <v>29</v>
      </c>
      <c r="M5873" t="s">
        <v>541</v>
      </c>
      <c r="N5873" s="1">
        <v>43719</v>
      </c>
      <c r="P5873" t="s">
        <v>42</v>
      </c>
      <c r="R5873" t="s">
        <v>42</v>
      </c>
      <c r="S5873" t="s">
        <v>120</v>
      </c>
      <c r="T5873" s="2" t="s">
        <v>121</v>
      </c>
      <c r="U5873" s="1">
        <v>43578</v>
      </c>
    </row>
    <row r="5874" spans="1:23">
      <c r="A5874">
        <v>1</v>
      </c>
      <c r="B5874" t="s">
        <v>46</v>
      </c>
      <c r="C5874" t="s">
        <v>19751</v>
      </c>
      <c r="D5874" t="s">
        <v>19752</v>
      </c>
      <c r="G5874">
        <v>2.3904424200581299E+18</v>
      </c>
      <c r="H5874" t="s">
        <v>117</v>
      </c>
      <c r="I5874" s="1">
        <v>43227</v>
      </c>
      <c r="J5874" s="1">
        <v>45053</v>
      </c>
      <c r="K5874" t="s">
        <v>11610</v>
      </c>
      <c r="L5874" t="s">
        <v>169</v>
      </c>
      <c r="M5874" t="s">
        <v>541</v>
      </c>
      <c r="N5874" s="1">
        <v>43719</v>
      </c>
      <c r="P5874" t="s">
        <v>42</v>
      </c>
      <c r="R5874" t="s">
        <v>42</v>
      </c>
      <c r="S5874" t="s">
        <v>120</v>
      </c>
      <c r="T5874" s="2" t="s">
        <v>121</v>
      </c>
      <c r="U5874" s="1">
        <v>43227</v>
      </c>
    </row>
    <row r="5875" spans="1:23">
      <c r="A5875">
        <v>1</v>
      </c>
      <c r="B5875" t="s">
        <v>46</v>
      </c>
      <c r="C5875" t="s">
        <v>19753</v>
      </c>
      <c r="D5875" t="s">
        <v>19754</v>
      </c>
      <c r="G5875">
        <v>200132000085087</v>
      </c>
      <c r="H5875" t="s">
        <v>117</v>
      </c>
      <c r="I5875" s="1">
        <v>42585</v>
      </c>
      <c r="J5875" s="1">
        <v>44411</v>
      </c>
      <c r="K5875" t="s">
        <v>9672</v>
      </c>
      <c r="L5875" t="s">
        <v>119</v>
      </c>
      <c r="M5875" t="s">
        <v>541</v>
      </c>
      <c r="N5875" s="1">
        <v>43719</v>
      </c>
      <c r="P5875" t="s">
        <v>42</v>
      </c>
      <c r="R5875" t="s">
        <v>42</v>
      </c>
      <c r="S5875" t="s">
        <v>120</v>
      </c>
      <c r="T5875" s="2" t="s">
        <v>121</v>
      </c>
      <c r="U5875" s="1">
        <v>42585</v>
      </c>
    </row>
    <row r="5876" spans="1:23">
      <c r="A5876">
        <v>1</v>
      </c>
      <c r="B5876" t="s">
        <v>46</v>
      </c>
      <c r="C5876" t="s">
        <v>3467</v>
      </c>
      <c r="D5876" t="s">
        <v>3468</v>
      </c>
      <c r="G5876">
        <v>1.9577452013401299E+17</v>
      </c>
      <c r="H5876" t="s">
        <v>117</v>
      </c>
      <c r="I5876" s="1">
        <v>43361</v>
      </c>
      <c r="J5876" s="1">
        <v>45187</v>
      </c>
      <c r="K5876" t="s">
        <v>8732</v>
      </c>
      <c r="L5876" t="s">
        <v>119</v>
      </c>
      <c r="M5876" t="s">
        <v>541</v>
      </c>
      <c r="N5876" s="1">
        <v>43847</v>
      </c>
      <c r="P5876" t="s">
        <v>42</v>
      </c>
      <c r="R5876" t="s">
        <v>42</v>
      </c>
      <c r="S5876" t="s">
        <v>120</v>
      </c>
      <c r="T5876" s="2" t="s">
        <v>121</v>
      </c>
      <c r="U5876" s="1">
        <v>43361</v>
      </c>
    </row>
    <row r="5877" spans="1:23">
      <c r="A5877">
        <v>1</v>
      </c>
      <c r="B5877" t="s">
        <v>22</v>
      </c>
      <c r="C5877">
        <v>15821327000100</v>
      </c>
      <c r="D5877" t="s">
        <v>19755</v>
      </c>
      <c r="E5877" t="s">
        <v>9676</v>
      </c>
      <c r="F5877" t="s">
        <v>9677</v>
      </c>
      <c r="G5877" t="s">
        <v>19756</v>
      </c>
      <c r="H5877" t="s">
        <v>27</v>
      </c>
      <c r="I5877" s="1">
        <v>43581</v>
      </c>
      <c r="J5877" s="1">
        <v>44312</v>
      </c>
      <c r="K5877" t="s">
        <v>63</v>
      </c>
      <c r="L5877" t="s">
        <v>169</v>
      </c>
      <c r="M5877" t="s">
        <v>63</v>
      </c>
      <c r="N5877" s="1">
        <v>43581</v>
      </c>
      <c r="O5877" s="1">
        <v>43581</v>
      </c>
      <c r="P5877" t="s">
        <v>5164</v>
      </c>
      <c r="R5877" t="s">
        <v>42</v>
      </c>
      <c r="S5877" t="s">
        <v>32</v>
      </c>
      <c r="T5877" s="2" t="s">
        <v>33</v>
      </c>
    </row>
    <row r="5878" spans="1:23">
      <c r="A5878">
        <v>1</v>
      </c>
      <c r="B5878" t="s">
        <v>46</v>
      </c>
      <c r="C5878" t="s">
        <v>19757</v>
      </c>
      <c r="D5878" t="s">
        <v>19758</v>
      </c>
      <c r="G5878">
        <v>1.70826119200982E+19</v>
      </c>
      <c r="H5878" t="s">
        <v>117</v>
      </c>
      <c r="I5878" s="1">
        <v>43287</v>
      </c>
      <c r="J5878" s="1">
        <v>44383</v>
      </c>
      <c r="K5878" t="s">
        <v>3388</v>
      </c>
      <c r="L5878" t="s">
        <v>29</v>
      </c>
      <c r="M5878" t="s">
        <v>541</v>
      </c>
      <c r="N5878" s="1">
        <v>43719</v>
      </c>
      <c r="P5878" t="s">
        <v>42</v>
      </c>
      <c r="R5878" t="s">
        <v>42</v>
      </c>
      <c r="S5878" t="s">
        <v>120</v>
      </c>
      <c r="T5878" s="2" t="s">
        <v>121</v>
      </c>
      <c r="U5878" s="1">
        <v>43287</v>
      </c>
    </row>
    <row r="5879" spans="1:23">
      <c r="A5879">
        <v>1</v>
      </c>
      <c r="B5879" t="s">
        <v>46</v>
      </c>
      <c r="C5879" t="s">
        <v>18313</v>
      </c>
      <c r="D5879" t="s">
        <v>18314</v>
      </c>
      <c r="G5879" t="s">
        <v>19759</v>
      </c>
      <c r="H5879" t="s">
        <v>117</v>
      </c>
      <c r="I5879" s="1">
        <v>43076</v>
      </c>
      <c r="J5879" s="1">
        <v>44171</v>
      </c>
      <c r="K5879" t="s">
        <v>2860</v>
      </c>
      <c r="L5879" t="s">
        <v>110</v>
      </c>
      <c r="M5879" t="s">
        <v>353</v>
      </c>
      <c r="N5879" s="1">
        <v>43227</v>
      </c>
      <c r="O5879" s="1">
        <v>43076</v>
      </c>
      <c r="P5879" t="s">
        <v>51</v>
      </c>
      <c r="Q5879" t="s">
        <v>354</v>
      </c>
      <c r="R5879" t="s">
        <v>42</v>
      </c>
      <c r="S5879" t="s">
        <v>120</v>
      </c>
      <c r="T5879" s="2" t="s">
        <v>121</v>
      </c>
      <c r="U5879" s="1">
        <v>43076</v>
      </c>
      <c r="V5879" t="s">
        <v>2861</v>
      </c>
    </row>
    <row r="5880" spans="1:23">
      <c r="A5880">
        <v>1</v>
      </c>
      <c r="B5880" t="s">
        <v>46</v>
      </c>
      <c r="C5880" t="s">
        <v>19760</v>
      </c>
      <c r="D5880" t="s">
        <v>19761</v>
      </c>
      <c r="G5880">
        <v>9972720108260450</v>
      </c>
      <c r="H5880" t="s">
        <v>117</v>
      </c>
      <c r="I5880" s="1">
        <v>43521</v>
      </c>
      <c r="J5880" s="1">
        <v>44617</v>
      </c>
      <c r="K5880" t="s">
        <v>6137</v>
      </c>
      <c r="L5880" t="s">
        <v>110</v>
      </c>
      <c r="M5880" t="s">
        <v>541</v>
      </c>
      <c r="N5880" s="1">
        <v>43719</v>
      </c>
      <c r="P5880" t="s">
        <v>42</v>
      </c>
      <c r="R5880" t="s">
        <v>42</v>
      </c>
      <c r="S5880" t="s">
        <v>120</v>
      </c>
      <c r="T5880" s="2" t="s">
        <v>121</v>
      </c>
      <c r="U5880" s="1">
        <v>43521</v>
      </c>
    </row>
    <row r="5881" spans="1:23">
      <c r="A5881">
        <v>1</v>
      </c>
      <c r="B5881" t="s">
        <v>46</v>
      </c>
      <c r="C5881" t="s">
        <v>19762</v>
      </c>
      <c r="D5881" t="s">
        <v>19763</v>
      </c>
      <c r="G5881">
        <v>6.5489720068260496E+16</v>
      </c>
      <c r="H5881" t="s">
        <v>117</v>
      </c>
      <c r="I5881" s="1">
        <v>43738</v>
      </c>
      <c r="J5881" s="1">
        <v>45565</v>
      </c>
      <c r="K5881" t="s">
        <v>19764</v>
      </c>
      <c r="L5881" t="s">
        <v>110</v>
      </c>
      <c r="M5881" t="s">
        <v>541</v>
      </c>
      <c r="N5881" s="1">
        <v>43847</v>
      </c>
      <c r="P5881" t="s">
        <v>42</v>
      </c>
      <c r="R5881" t="s">
        <v>42</v>
      </c>
      <c r="S5881" t="s">
        <v>120</v>
      </c>
      <c r="T5881" s="2" t="s">
        <v>121</v>
      </c>
      <c r="U5881" s="1">
        <v>43738</v>
      </c>
    </row>
    <row r="5882" spans="1:23">
      <c r="A5882">
        <v>1</v>
      </c>
      <c r="B5882" t="s">
        <v>22</v>
      </c>
      <c r="C5882">
        <v>13104805000127</v>
      </c>
      <c r="D5882" t="s">
        <v>19765</v>
      </c>
      <c r="E5882" t="s">
        <v>19765</v>
      </c>
      <c r="F5882" t="s">
        <v>19766</v>
      </c>
      <c r="G5882" t="s">
        <v>19767</v>
      </c>
      <c r="H5882" t="s">
        <v>38</v>
      </c>
      <c r="I5882" s="1">
        <v>44048</v>
      </c>
      <c r="J5882" s="1">
        <v>44079</v>
      </c>
      <c r="K5882" t="s">
        <v>18685</v>
      </c>
      <c r="L5882" t="s">
        <v>40</v>
      </c>
      <c r="M5882" t="s">
        <v>18685</v>
      </c>
      <c r="N5882" s="1">
        <v>44048</v>
      </c>
      <c r="O5882" s="1">
        <v>44048</v>
      </c>
      <c r="P5882" t="s">
        <v>94</v>
      </c>
      <c r="R5882" t="s">
        <v>42</v>
      </c>
      <c r="S5882" t="s">
        <v>43</v>
      </c>
      <c r="T5882" s="2" t="s">
        <v>44</v>
      </c>
      <c r="V5882" t="s">
        <v>2482</v>
      </c>
    </row>
    <row r="5883" spans="1:23">
      <c r="A5883">
        <v>1</v>
      </c>
      <c r="B5883" t="s">
        <v>46</v>
      </c>
      <c r="C5883" t="s">
        <v>19424</v>
      </c>
      <c r="D5883" t="s">
        <v>19425</v>
      </c>
      <c r="G5883">
        <v>1.93926201482606E+16</v>
      </c>
      <c r="H5883" t="s">
        <v>117</v>
      </c>
      <c r="I5883" s="1">
        <v>42898</v>
      </c>
      <c r="J5883" s="1">
        <v>44724</v>
      </c>
      <c r="K5883" t="s">
        <v>12524</v>
      </c>
      <c r="L5883" t="s">
        <v>110</v>
      </c>
      <c r="M5883" t="s">
        <v>541</v>
      </c>
      <c r="N5883" s="1">
        <v>43172</v>
      </c>
      <c r="P5883" t="s">
        <v>42</v>
      </c>
      <c r="R5883" t="s">
        <v>42</v>
      </c>
      <c r="S5883" t="s">
        <v>120</v>
      </c>
      <c r="T5883" s="2" t="s">
        <v>121</v>
      </c>
      <c r="U5883" s="1">
        <v>42898</v>
      </c>
    </row>
    <row r="5884" spans="1:23">
      <c r="A5884">
        <v>1</v>
      </c>
      <c r="B5884" t="s">
        <v>46</v>
      </c>
      <c r="C5884" t="s">
        <v>19768</v>
      </c>
      <c r="D5884" t="s">
        <v>19769</v>
      </c>
      <c r="G5884">
        <v>4.27196200940582E+16</v>
      </c>
      <c r="H5884" t="s">
        <v>117</v>
      </c>
      <c r="I5884" s="1">
        <v>42654</v>
      </c>
      <c r="J5884" s="1">
        <v>44480</v>
      </c>
      <c r="K5884" t="s">
        <v>19770</v>
      </c>
      <c r="L5884" t="s">
        <v>724</v>
      </c>
      <c r="M5884" t="s">
        <v>541</v>
      </c>
      <c r="N5884" s="1">
        <v>42698</v>
      </c>
      <c r="P5884" t="s">
        <v>42</v>
      </c>
      <c r="R5884" t="s">
        <v>42</v>
      </c>
      <c r="S5884" t="s">
        <v>120</v>
      </c>
      <c r="T5884" s="2" t="s">
        <v>121</v>
      </c>
    </row>
    <row r="5885" spans="1:23">
      <c r="A5885">
        <v>1</v>
      </c>
      <c r="B5885" t="s">
        <v>46</v>
      </c>
      <c r="C5885" t="s">
        <v>19771</v>
      </c>
      <c r="D5885" t="s">
        <v>19772</v>
      </c>
      <c r="G5885">
        <v>1.72318200782603E+16</v>
      </c>
      <c r="H5885" t="s">
        <v>117</v>
      </c>
      <c r="I5885" s="1">
        <v>43375</v>
      </c>
      <c r="J5885" s="1">
        <v>47028</v>
      </c>
      <c r="K5885" t="s">
        <v>18693</v>
      </c>
      <c r="L5885" t="s">
        <v>110</v>
      </c>
      <c r="M5885" t="s">
        <v>541</v>
      </c>
      <c r="N5885" s="1">
        <v>43847</v>
      </c>
      <c r="P5885" t="s">
        <v>42</v>
      </c>
      <c r="R5885" t="s">
        <v>42</v>
      </c>
      <c r="S5885" t="s">
        <v>120</v>
      </c>
      <c r="T5885" s="2" t="s">
        <v>121</v>
      </c>
      <c r="U5885" s="1">
        <v>43375</v>
      </c>
    </row>
    <row r="5886" spans="1:23">
      <c r="A5886">
        <v>1</v>
      </c>
      <c r="B5886" t="s">
        <v>46</v>
      </c>
      <c r="C5886" t="s">
        <v>19773</v>
      </c>
      <c r="D5886" t="s">
        <v>19774</v>
      </c>
      <c r="G5886">
        <v>6.9280220104013696E+16</v>
      </c>
      <c r="H5886" t="s">
        <v>117</v>
      </c>
      <c r="I5886" s="1">
        <v>42544</v>
      </c>
      <c r="J5886" s="1">
        <v>44370</v>
      </c>
      <c r="K5886" t="s">
        <v>4560</v>
      </c>
      <c r="L5886" t="s">
        <v>182</v>
      </c>
      <c r="M5886" t="s">
        <v>541</v>
      </c>
      <c r="N5886" s="1">
        <v>42626</v>
      </c>
      <c r="P5886" t="s">
        <v>42</v>
      </c>
      <c r="R5886" t="s">
        <v>42</v>
      </c>
      <c r="S5886" t="s">
        <v>120</v>
      </c>
      <c r="T5886" s="2" t="s">
        <v>121</v>
      </c>
      <c r="U5886" s="1">
        <v>42544</v>
      </c>
    </row>
    <row r="5887" spans="1:23">
      <c r="A5887">
        <v>1</v>
      </c>
      <c r="B5887" t="s">
        <v>22</v>
      </c>
      <c r="C5887">
        <v>13244780000167</v>
      </c>
      <c r="D5887" t="s">
        <v>19775</v>
      </c>
      <c r="E5887" t="s">
        <v>19776</v>
      </c>
      <c r="F5887" t="s">
        <v>19777</v>
      </c>
      <c r="G5887" t="s">
        <v>19778</v>
      </c>
      <c r="H5887" t="s">
        <v>27</v>
      </c>
      <c r="I5887" s="1">
        <v>43815</v>
      </c>
      <c r="J5887" s="1">
        <v>44545</v>
      </c>
      <c r="K5887" t="s">
        <v>9588</v>
      </c>
      <c r="L5887" t="s">
        <v>110</v>
      </c>
      <c r="M5887" t="s">
        <v>9588</v>
      </c>
      <c r="N5887" s="1">
        <v>43832</v>
      </c>
      <c r="O5887" s="1">
        <v>43815</v>
      </c>
      <c r="P5887" t="s">
        <v>19779</v>
      </c>
      <c r="R5887" t="s">
        <v>42</v>
      </c>
      <c r="S5887" t="s">
        <v>32</v>
      </c>
      <c r="T5887" s="2" t="s">
        <v>33</v>
      </c>
      <c r="W5887" t="s">
        <v>19780</v>
      </c>
    </row>
    <row r="5888" spans="1:23">
      <c r="A5888">
        <v>1</v>
      </c>
      <c r="B5888" t="s">
        <v>22</v>
      </c>
      <c r="C5888">
        <v>5086765000100</v>
      </c>
      <c r="D5888" t="s">
        <v>19437</v>
      </c>
      <c r="E5888" t="s">
        <v>9830</v>
      </c>
      <c r="G5888" t="s">
        <v>19781</v>
      </c>
      <c r="H5888" t="s">
        <v>1409</v>
      </c>
      <c r="I5888" s="1">
        <v>43453</v>
      </c>
      <c r="J5888" s="1">
        <v>45279</v>
      </c>
      <c r="K5888" t="s">
        <v>1410</v>
      </c>
      <c r="L5888" t="s">
        <v>40</v>
      </c>
      <c r="M5888" t="s">
        <v>1410</v>
      </c>
      <c r="N5888" s="1">
        <v>43679</v>
      </c>
      <c r="P5888" t="s">
        <v>42</v>
      </c>
      <c r="R5888" t="s">
        <v>42</v>
      </c>
      <c r="S5888" t="s">
        <v>1411</v>
      </c>
      <c r="T5888" t="s">
        <v>1412</v>
      </c>
      <c r="U5888" s="1">
        <v>43453</v>
      </c>
    </row>
    <row r="5889" spans="1:23">
      <c r="A5889">
        <v>1</v>
      </c>
      <c r="B5889" t="s">
        <v>46</v>
      </c>
      <c r="C5889" t="s">
        <v>19782</v>
      </c>
      <c r="D5889" t="s">
        <v>19783</v>
      </c>
      <c r="G5889">
        <v>693020058160133</v>
      </c>
      <c r="H5889" t="s">
        <v>117</v>
      </c>
      <c r="I5889" s="1">
        <v>42026</v>
      </c>
      <c r="J5889" s="1">
        <v>45679</v>
      </c>
      <c r="K5889" t="s">
        <v>15177</v>
      </c>
      <c r="L5889" t="s">
        <v>272</v>
      </c>
      <c r="M5889" t="s">
        <v>541</v>
      </c>
      <c r="N5889" s="1">
        <v>43084</v>
      </c>
      <c r="P5889" t="s">
        <v>42</v>
      </c>
      <c r="R5889" t="s">
        <v>42</v>
      </c>
      <c r="S5889" t="s">
        <v>120</v>
      </c>
      <c r="T5889" s="2" t="s">
        <v>121</v>
      </c>
      <c r="U5889" s="1">
        <v>42026</v>
      </c>
    </row>
    <row r="5890" spans="1:23">
      <c r="A5890">
        <v>1</v>
      </c>
      <c r="B5890" t="s">
        <v>46</v>
      </c>
      <c r="C5890" t="s">
        <v>19784</v>
      </c>
      <c r="D5890" t="s">
        <v>19785</v>
      </c>
      <c r="G5890">
        <v>1.9839512010816E+17</v>
      </c>
      <c r="H5890" t="s">
        <v>117</v>
      </c>
      <c r="I5890" s="1">
        <v>43773</v>
      </c>
      <c r="J5890" s="1">
        <v>44869</v>
      </c>
      <c r="K5890" t="s">
        <v>7780</v>
      </c>
      <c r="L5890" t="s">
        <v>272</v>
      </c>
      <c r="M5890" t="s">
        <v>541</v>
      </c>
      <c r="N5890" s="1">
        <v>43895</v>
      </c>
      <c r="P5890" t="s">
        <v>42</v>
      </c>
      <c r="R5890" t="s">
        <v>42</v>
      </c>
      <c r="S5890" t="s">
        <v>120</v>
      </c>
      <c r="T5890" s="2" t="s">
        <v>121</v>
      </c>
      <c r="U5890" s="1">
        <v>43773</v>
      </c>
    </row>
    <row r="5891" spans="1:23">
      <c r="A5891">
        <v>1</v>
      </c>
      <c r="B5891" t="s">
        <v>22</v>
      </c>
      <c r="C5891">
        <v>4115229000122</v>
      </c>
      <c r="D5891" t="s">
        <v>19786</v>
      </c>
      <c r="E5891" t="s">
        <v>19787</v>
      </c>
      <c r="F5891" t="s">
        <v>17239</v>
      </c>
      <c r="G5891" t="s">
        <v>16021</v>
      </c>
      <c r="H5891" t="s">
        <v>117</v>
      </c>
      <c r="I5891" s="1">
        <v>43185</v>
      </c>
      <c r="J5891" s="1">
        <v>45011</v>
      </c>
      <c r="K5891" t="s">
        <v>16022</v>
      </c>
      <c r="L5891" t="s">
        <v>158</v>
      </c>
      <c r="M5891" t="s">
        <v>541</v>
      </c>
      <c r="N5891" s="1">
        <v>43395</v>
      </c>
      <c r="P5891" t="s">
        <v>42</v>
      </c>
      <c r="R5891" t="s">
        <v>42</v>
      </c>
      <c r="S5891" t="s">
        <v>120</v>
      </c>
      <c r="T5891" s="2" t="s">
        <v>121</v>
      </c>
      <c r="U5891" s="1">
        <v>43185</v>
      </c>
    </row>
    <row r="5892" spans="1:23">
      <c r="A5892">
        <v>1</v>
      </c>
      <c r="B5892" t="s">
        <v>46</v>
      </c>
      <c r="C5892" t="s">
        <v>19788</v>
      </c>
      <c r="D5892" t="s">
        <v>19789</v>
      </c>
      <c r="G5892">
        <v>4.2688602011801997E+17</v>
      </c>
      <c r="H5892" t="s">
        <v>117</v>
      </c>
      <c r="I5892" s="1">
        <v>42702</v>
      </c>
      <c r="J5892" s="1">
        <v>46354</v>
      </c>
      <c r="K5892" t="s">
        <v>19790</v>
      </c>
      <c r="L5892" t="s">
        <v>862</v>
      </c>
      <c r="M5892" t="s">
        <v>541</v>
      </c>
      <c r="N5892" s="1">
        <v>43172</v>
      </c>
      <c r="P5892" t="s">
        <v>42</v>
      </c>
      <c r="R5892" t="s">
        <v>42</v>
      </c>
      <c r="S5892" t="s">
        <v>120</v>
      </c>
      <c r="T5892" s="2" t="s">
        <v>121</v>
      </c>
      <c r="U5892" s="1">
        <v>42702</v>
      </c>
    </row>
    <row r="5893" spans="1:23">
      <c r="A5893">
        <v>1</v>
      </c>
      <c r="B5893" t="s">
        <v>22</v>
      </c>
      <c r="C5893">
        <v>5393059000100</v>
      </c>
      <c r="D5893" t="s">
        <v>19791</v>
      </c>
      <c r="E5893" t="s">
        <v>4500</v>
      </c>
      <c r="F5893" t="s">
        <v>4501</v>
      </c>
      <c r="G5893" t="s">
        <v>19792</v>
      </c>
      <c r="H5893" t="s">
        <v>27</v>
      </c>
      <c r="I5893" s="1">
        <v>43361</v>
      </c>
      <c r="J5893" s="1">
        <v>45186</v>
      </c>
      <c r="K5893" t="s">
        <v>19793</v>
      </c>
      <c r="L5893" t="s">
        <v>73</v>
      </c>
      <c r="M5893" t="s">
        <v>74</v>
      </c>
      <c r="N5893" s="1">
        <v>43480</v>
      </c>
      <c r="P5893" t="s">
        <v>42</v>
      </c>
      <c r="R5893" t="s">
        <v>75</v>
      </c>
      <c r="S5893" t="s">
        <v>32</v>
      </c>
      <c r="T5893" s="2" t="s">
        <v>33</v>
      </c>
      <c r="W5893" t="s">
        <v>19794</v>
      </c>
    </row>
    <row r="5894" spans="1:23">
      <c r="A5894">
        <v>1</v>
      </c>
      <c r="B5894" t="s">
        <v>46</v>
      </c>
      <c r="C5894" t="s">
        <v>19795</v>
      </c>
      <c r="D5894" t="s">
        <v>19796</v>
      </c>
      <c r="G5894" t="s">
        <v>19797</v>
      </c>
      <c r="H5894" t="s">
        <v>117</v>
      </c>
      <c r="I5894" s="1">
        <v>43126</v>
      </c>
      <c r="J5894" s="1">
        <v>44222</v>
      </c>
      <c r="K5894" t="s">
        <v>19798</v>
      </c>
      <c r="L5894" t="s">
        <v>413</v>
      </c>
      <c r="M5894" t="s">
        <v>541</v>
      </c>
      <c r="N5894" s="1">
        <v>43395</v>
      </c>
      <c r="P5894" t="s">
        <v>42</v>
      </c>
      <c r="R5894" t="s">
        <v>42</v>
      </c>
      <c r="S5894" t="s">
        <v>120</v>
      </c>
      <c r="T5894" s="2" t="s">
        <v>121</v>
      </c>
      <c r="U5894" s="1">
        <v>43126</v>
      </c>
    </row>
    <row r="5895" spans="1:23">
      <c r="A5895">
        <v>1</v>
      </c>
      <c r="B5895" t="s">
        <v>46</v>
      </c>
      <c r="C5895" t="s">
        <v>19799</v>
      </c>
      <c r="D5895" t="s">
        <v>19800</v>
      </c>
      <c r="G5895">
        <v>8.0521162201481196E+18</v>
      </c>
      <c r="H5895" t="s">
        <v>117</v>
      </c>
      <c r="I5895" s="1">
        <v>42601</v>
      </c>
      <c r="J5895" s="1">
        <v>46253</v>
      </c>
      <c r="K5895" t="s">
        <v>19801</v>
      </c>
      <c r="L5895" t="s">
        <v>93</v>
      </c>
      <c r="M5895" t="s">
        <v>541</v>
      </c>
      <c r="N5895" s="1">
        <v>42698</v>
      </c>
      <c r="P5895" t="s">
        <v>42</v>
      </c>
      <c r="R5895" t="s">
        <v>42</v>
      </c>
      <c r="S5895" t="s">
        <v>120</v>
      </c>
      <c r="T5895" s="2" t="s">
        <v>121</v>
      </c>
      <c r="U5895" s="1">
        <v>42601</v>
      </c>
    </row>
    <row r="5896" spans="1:23">
      <c r="A5896">
        <v>1</v>
      </c>
      <c r="B5896" t="s">
        <v>46</v>
      </c>
      <c r="C5896" t="s">
        <v>2531</v>
      </c>
      <c r="D5896" t="s">
        <v>2532</v>
      </c>
      <c r="G5896">
        <v>5.85482201282602E+16</v>
      </c>
      <c r="H5896" t="s">
        <v>117</v>
      </c>
      <c r="I5896" s="1">
        <v>42347</v>
      </c>
      <c r="J5896" s="1">
        <v>44174</v>
      </c>
      <c r="K5896" t="s">
        <v>19802</v>
      </c>
      <c r="L5896" t="s">
        <v>110</v>
      </c>
      <c r="M5896" t="s">
        <v>541</v>
      </c>
      <c r="N5896" s="1">
        <v>42461</v>
      </c>
      <c r="P5896" t="s">
        <v>42</v>
      </c>
      <c r="R5896" t="s">
        <v>42</v>
      </c>
      <c r="S5896" t="s">
        <v>120</v>
      </c>
      <c r="T5896" s="2" t="s">
        <v>121</v>
      </c>
      <c r="U5896" s="1">
        <v>42347</v>
      </c>
    </row>
    <row r="5897" spans="1:23">
      <c r="A5897">
        <v>1</v>
      </c>
      <c r="B5897" t="s">
        <v>22</v>
      </c>
      <c r="C5897">
        <v>1527579000108</v>
      </c>
      <c r="D5897" t="s">
        <v>19803</v>
      </c>
      <c r="E5897" t="s">
        <v>19804</v>
      </c>
      <c r="F5897" t="s">
        <v>19805</v>
      </c>
      <c r="G5897" t="s">
        <v>19806</v>
      </c>
      <c r="H5897" t="s">
        <v>27</v>
      </c>
      <c r="I5897" s="1">
        <v>43880</v>
      </c>
      <c r="J5897" s="1">
        <v>44246</v>
      </c>
      <c r="K5897" t="s">
        <v>4099</v>
      </c>
      <c r="L5897" t="s">
        <v>272</v>
      </c>
      <c r="M5897" t="s">
        <v>4099</v>
      </c>
      <c r="N5897" s="1">
        <v>43880</v>
      </c>
      <c r="O5897" s="1">
        <v>43880</v>
      </c>
      <c r="P5897" t="s">
        <v>1881</v>
      </c>
      <c r="R5897" t="s">
        <v>31</v>
      </c>
      <c r="S5897" t="s">
        <v>32</v>
      </c>
      <c r="T5897" s="2" t="s">
        <v>33</v>
      </c>
      <c r="U5897" s="1">
        <v>43878</v>
      </c>
      <c r="V5897" t="s">
        <v>224</v>
      </c>
    </row>
    <row r="5898" spans="1:23">
      <c r="A5898">
        <v>1</v>
      </c>
      <c r="B5898" t="s">
        <v>22</v>
      </c>
      <c r="C5898">
        <v>86961026000111</v>
      </c>
      <c r="D5898" t="s">
        <v>19807</v>
      </c>
      <c r="E5898" t="s">
        <v>19807</v>
      </c>
      <c r="G5898">
        <v>200170010120161</v>
      </c>
      <c r="H5898" t="s">
        <v>117</v>
      </c>
      <c r="I5898" s="1">
        <v>42534</v>
      </c>
      <c r="J5898" s="1">
        <v>44360</v>
      </c>
      <c r="K5898" t="s">
        <v>6209</v>
      </c>
      <c r="L5898" t="s">
        <v>272</v>
      </c>
      <c r="M5898" t="s">
        <v>541</v>
      </c>
      <c r="N5898" s="1">
        <v>42698</v>
      </c>
      <c r="P5898" t="s">
        <v>42</v>
      </c>
      <c r="R5898" t="s">
        <v>42</v>
      </c>
      <c r="S5898" t="s">
        <v>120</v>
      </c>
      <c r="T5898" s="2" t="s">
        <v>121</v>
      </c>
      <c r="U5898" s="1">
        <v>42534</v>
      </c>
    </row>
    <row r="5899" spans="1:23">
      <c r="A5899">
        <v>1</v>
      </c>
      <c r="B5899" t="s">
        <v>22</v>
      </c>
      <c r="C5899">
        <v>9105187000162</v>
      </c>
      <c r="D5899" t="s">
        <v>19808</v>
      </c>
      <c r="E5899" t="s">
        <v>19809</v>
      </c>
      <c r="F5899" t="s">
        <v>19810</v>
      </c>
      <c r="G5899">
        <v>800130070813</v>
      </c>
      <c r="H5899" t="s">
        <v>127</v>
      </c>
      <c r="I5899" s="1">
        <v>43568</v>
      </c>
      <c r="J5899" s="1">
        <v>44108</v>
      </c>
      <c r="K5899" t="s">
        <v>4608</v>
      </c>
      <c r="L5899" t="s">
        <v>315</v>
      </c>
      <c r="M5899" t="s">
        <v>4608</v>
      </c>
      <c r="N5899" s="1">
        <v>43570</v>
      </c>
      <c r="O5899" s="1">
        <v>43568</v>
      </c>
      <c r="P5899" t="s">
        <v>19811</v>
      </c>
      <c r="R5899" t="s">
        <v>42</v>
      </c>
      <c r="S5899" t="s">
        <v>4610</v>
      </c>
      <c r="T5899" s="2" t="s">
        <v>4611</v>
      </c>
      <c r="W5899" t="s">
        <v>4612</v>
      </c>
    </row>
    <row r="5900" spans="1:23">
      <c r="A5900">
        <v>1</v>
      </c>
      <c r="B5900" t="s">
        <v>46</v>
      </c>
      <c r="C5900" t="s">
        <v>19812</v>
      </c>
      <c r="D5900" t="s">
        <v>19813</v>
      </c>
      <c r="G5900" t="s">
        <v>19095</v>
      </c>
      <c r="H5900" t="s">
        <v>117</v>
      </c>
      <c r="I5900" s="1">
        <v>42437</v>
      </c>
      <c r="J5900" s="1">
        <v>44263</v>
      </c>
      <c r="K5900" t="s">
        <v>19096</v>
      </c>
      <c r="L5900" t="s">
        <v>203</v>
      </c>
      <c r="M5900" t="s">
        <v>4946</v>
      </c>
      <c r="N5900" s="1">
        <v>42447</v>
      </c>
      <c r="O5900" s="1">
        <v>42437</v>
      </c>
      <c r="P5900" t="s">
        <v>51</v>
      </c>
      <c r="Q5900" t="s">
        <v>19097</v>
      </c>
      <c r="R5900" t="s">
        <v>42</v>
      </c>
      <c r="S5900" t="s">
        <v>120</v>
      </c>
      <c r="T5900" s="2" t="s">
        <v>121</v>
      </c>
    </row>
    <row r="5901" spans="1:23">
      <c r="A5901">
        <v>1</v>
      </c>
      <c r="B5901" t="s">
        <v>46</v>
      </c>
      <c r="C5901" t="s">
        <v>19814</v>
      </c>
      <c r="D5901" t="s">
        <v>19815</v>
      </c>
      <c r="G5901">
        <v>3.0032603620138201E+19</v>
      </c>
      <c r="H5901" t="s">
        <v>117</v>
      </c>
      <c r="I5901" s="1">
        <v>43612</v>
      </c>
      <c r="J5901" s="1">
        <v>47265</v>
      </c>
      <c r="K5901" t="s">
        <v>19816</v>
      </c>
      <c r="L5901" t="s">
        <v>110</v>
      </c>
      <c r="M5901" t="s">
        <v>541</v>
      </c>
      <c r="N5901" s="1">
        <v>43719</v>
      </c>
      <c r="P5901" t="s">
        <v>42</v>
      </c>
      <c r="R5901" t="s">
        <v>42</v>
      </c>
      <c r="S5901" t="s">
        <v>120</v>
      </c>
      <c r="T5901" s="2" t="s">
        <v>121</v>
      </c>
      <c r="U5901" s="1">
        <v>43612</v>
      </c>
    </row>
    <row r="5902" spans="1:23">
      <c r="A5902">
        <v>1</v>
      </c>
      <c r="B5902" t="s">
        <v>46</v>
      </c>
      <c r="C5902" t="s">
        <v>19817</v>
      </c>
      <c r="D5902" t="s">
        <v>19818</v>
      </c>
      <c r="G5902">
        <v>1.848512008824E+16</v>
      </c>
      <c r="H5902" t="s">
        <v>117</v>
      </c>
      <c r="I5902" s="1">
        <v>43004</v>
      </c>
      <c r="J5902" s="1">
        <v>44100</v>
      </c>
      <c r="K5902" t="s">
        <v>4625</v>
      </c>
      <c r="L5902" t="s">
        <v>203</v>
      </c>
      <c r="M5902" t="s">
        <v>541</v>
      </c>
      <c r="N5902" s="1">
        <v>43084</v>
      </c>
      <c r="P5902" t="s">
        <v>42</v>
      </c>
      <c r="R5902" t="s">
        <v>42</v>
      </c>
      <c r="S5902" t="s">
        <v>120</v>
      </c>
      <c r="T5902" s="2" t="s">
        <v>121</v>
      </c>
    </row>
    <row r="5903" spans="1:23">
      <c r="A5903">
        <v>1</v>
      </c>
      <c r="B5903" t="s">
        <v>22</v>
      </c>
      <c r="C5903">
        <v>808730000113</v>
      </c>
      <c r="D5903" t="s">
        <v>19819</v>
      </c>
      <c r="E5903" t="s">
        <v>19820</v>
      </c>
      <c r="F5903" t="s">
        <v>19821</v>
      </c>
      <c r="G5903" t="s">
        <v>19822</v>
      </c>
      <c r="H5903" t="s">
        <v>38</v>
      </c>
      <c r="I5903" s="1">
        <v>43119</v>
      </c>
      <c r="J5903" s="1">
        <v>44214</v>
      </c>
      <c r="K5903" t="s">
        <v>332</v>
      </c>
      <c r="L5903" t="s">
        <v>40</v>
      </c>
      <c r="M5903" t="s">
        <v>332</v>
      </c>
      <c r="N5903" s="1">
        <v>43206</v>
      </c>
      <c r="O5903" s="1">
        <v>43119</v>
      </c>
      <c r="P5903" t="s">
        <v>13287</v>
      </c>
      <c r="R5903" t="s">
        <v>161</v>
      </c>
      <c r="S5903" t="s">
        <v>43</v>
      </c>
      <c r="T5903" s="2" t="s">
        <v>44</v>
      </c>
      <c r="V5903" t="s">
        <v>19823</v>
      </c>
      <c r="W5903" t="s">
        <v>19824</v>
      </c>
    </row>
    <row r="5904" spans="1:23">
      <c r="A5904">
        <v>1</v>
      </c>
      <c r="B5904" t="s">
        <v>46</v>
      </c>
      <c r="C5904" t="s">
        <v>19825</v>
      </c>
      <c r="D5904" t="s">
        <v>19826</v>
      </c>
      <c r="G5904">
        <v>1.0000394420174E+19</v>
      </c>
      <c r="H5904" t="s">
        <v>117</v>
      </c>
      <c r="I5904" s="1">
        <v>43668</v>
      </c>
      <c r="J5904" s="1">
        <v>44764</v>
      </c>
      <c r="K5904" t="s">
        <v>18378</v>
      </c>
      <c r="L5904" t="s">
        <v>158</v>
      </c>
      <c r="M5904" t="s">
        <v>541</v>
      </c>
      <c r="N5904" s="1">
        <v>43847</v>
      </c>
      <c r="P5904" t="s">
        <v>42</v>
      </c>
      <c r="R5904" t="s">
        <v>42</v>
      </c>
      <c r="S5904" t="s">
        <v>120</v>
      </c>
      <c r="T5904" s="2" t="s">
        <v>121</v>
      </c>
      <c r="U5904" s="1">
        <v>43668</v>
      </c>
    </row>
    <row r="5905" spans="1:23">
      <c r="A5905">
        <v>1</v>
      </c>
      <c r="B5905" t="s">
        <v>46</v>
      </c>
      <c r="C5905" t="s">
        <v>19827</v>
      </c>
      <c r="D5905" t="s">
        <v>19828</v>
      </c>
      <c r="G5905">
        <v>5.0014611820163998E+19</v>
      </c>
      <c r="H5905" t="s">
        <v>117</v>
      </c>
      <c r="I5905" s="1">
        <v>42781</v>
      </c>
      <c r="J5905" s="1">
        <v>44607</v>
      </c>
      <c r="K5905" t="s">
        <v>9295</v>
      </c>
      <c r="L5905" t="s">
        <v>29</v>
      </c>
      <c r="M5905" t="s">
        <v>541</v>
      </c>
      <c r="N5905" s="1">
        <v>43084</v>
      </c>
      <c r="P5905" t="s">
        <v>42</v>
      </c>
      <c r="R5905" t="s">
        <v>42</v>
      </c>
      <c r="S5905" t="s">
        <v>120</v>
      </c>
      <c r="T5905" s="2" t="s">
        <v>121</v>
      </c>
      <c r="U5905" s="1">
        <v>42781</v>
      </c>
    </row>
    <row r="5906" spans="1:23">
      <c r="A5906">
        <v>1</v>
      </c>
      <c r="B5906" t="s">
        <v>46</v>
      </c>
      <c r="C5906" t="s">
        <v>19829</v>
      </c>
      <c r="D5906" t="s">
        <v>19830</v>
      </c>
      <c r="G5906">
        <v>2.6413620084013E+16</v>
      </c>
      <c r="H5906" t="s">
        <v>117</v>
      </c>
      <c r="I5906" s="1">
        <v>43606</v>
      </c>
      <c r="J5906" s="1">
        <v>45433</v>
      </c>
      <c r="K5906" t="s">
        <v>12164</v>
      </c>
      <c r="L5906" t="s">
        <v>806</v>
      </c>
      <c r="M5906" t="s">
        <v>541</v>
      </c>
      <c r="N5906" s="1">
        <v>43719</v>
      </c>
      <c r="P5906" t="s">
        <v>42</v>
      </c>
      <c r="R5906" t="s">
        <v>42</v>
      </c>
      <c r="S5906" t="s">
        <v>120</v>
      </c>
      <c r="T5906" s="2" t="s">
        <v>121</v>
      </c>
      <c r="U5906" s="1">
        <v>43606</v>
      </c>
    </row>
    <row r="5907" spans="1:23">
      <c r="A5907">
        <v>1</v>
      </c>
      <c r="B5907" t="s">
        <v>46</v>
      </c>
      <c r="C5907" t="s">
        <v>19831</v>
      </c>
      <c r="D5907" t="s">
        <v>19832</v>
      </c>
      <c r="G5907">
        <v>1.852772008822E+16</v>
      </c>
      <c r="H5907" t="s">
        <v>117</v>
      </c>
      <c r="I5907" s="1">
        <v>43509</v>
      </c>
      <c r="J5907" s="1">
        <v>44605</v>
      </c>
      <c r="K5907" t="s">
        <v>18018</v>
      </c>
      <c r="L5907" t="s">
        <v>129</v>
      </c>
      <c r="M5907" t="s">
        <v>541</v>
      </c>
      <c r="N5907" s="1">
        <v>43719</v>
      </c>
      <c r="P5907" t="s">
        <v>42</v>
      </c>
      <c r="R5907" t="s">
        <v>42</v>
      </c>
      <c r="S5907" t="s">
        <v>120</v>
      </c>
      <c r="T5907" s="2" t="s">
        <v>121</v>
      </c>
      <c r="U5907" s="1">
        <v>43509</v>
      </c>
    </row>
    <row r="5908" spans="1:23">
      <c r="A5908">
        <v>1</v>
      </c>
      <c r="B5908" t="s">
        <v>46</v>
      </c>
      <c r="C5908" t="s">
        <v>19833</v>
      </c>
      <c r="D5908" t="s">
        <v>19834</v>
      </c>
      <c r="G5908" t="s">
        <v>16079</v>
      </c>
      <c r="H5908" t="s">
        <v>117</v>
      </c>
      <c r="I5908" s="1">
        <v>43179</v>
      </c>
      <c r="J5908" s="1">
        <v>45005</v>
      </c>
      <c r="K5908" t="s">
        <v>16080</v>
      </c>
      <c r="L5908" t="s">
        <v>169</v>
      </c>
      <c r="M5908" t="s">
        <v>541</v>
      </c>
      <c r="N5908" s="1">
        <v>43395</v>
      </c>
      <c r="P5908" t="s">
        <v>42</v>
      </c>
      <c r="R5908" t="s">
        <v>42</v>
      </c>
      <c r="S5908" t="s">
        <v>120</v>
      </c>
      <c r="T5908" s="2" t="s">
        <v>121</v>
      </c>
      <c r="U5908" s="1">
        <v>43179</v>
      </c>
      <c r="W5908" t="s">
        <v>16081</v>
      </c>
    </row>
    <row r="5909" spans="1:23">
      <c r="A5909">
        <v>1</v>
      </c>
      <c r="B5909" t="s">
        <v>46</v>
      </c>
      <c r="C5909" t="s">
        <v>19835</v>
      </c>
      <c r="D5909" t="s">
        <v>19836</v>
      </c>
      <c r="G5909">
        <v>2944320088120000</v>
      </c>
      <c r="H5909" t="s">
        <v>117</v>
      </c>
      <c r="I5909" s="1">
        <v>43140</v>
      </c>
      <c r="J5909" s="1">
        <v>44236</v>
      </c>
      <c r="K5909" t="s">
        <v>16907</v>
      </c>
      <c r="L5909" t="s">
        <v>93</v>
      </c>
      <c r="M5909" t="s">
        <v>541</v>
      </c>
      <c r="N5909" s="1">
        <v>43719</v>
      </c>
      <c r="P5909" t="s">
        <v>42</v>
      </c>
      <c r="R5909" t="s">
        <v>42</v>
      </c>
      <c r="S5909" t="s">
        <v>120</v>
      </c>
      <c r="T5909" s="2" t="s">
        <v>121</v>
      </c>
      <c r="U5909" s="1">
        <v>43140</v>
      </c>
    </row>
    <row r="5910" spans="1:23">
      <c r="A5910">
        <v>1</v>
      </c>
      <c r="B5910" t="s">
        <v>22</v>
      </c>
      <c r="C5910">
        <v>5417517000102</v>
      </c>
      <c r="D5910" t="s">
        <v>19837</v>
      </c>
      <c r="E5910" t="s">
        <v>19838</v>
      </c>
      <c r="G5910">
        <v>1.00175698201682E+19</v>
      </c>
      <c r="H5910" t="s">
        <v>117</v>
      </c>
      <c r="I5910" s="1">
        <v>44006</v>
      </c>
      <c r="J5910" s="1">
        <v>45832</v>
      </c>
      <c r="K5910" t="s">
        <v>6258</v>
      </c>
      <c r="L5910" t="s">
        <v>110</v>
      </c>
      <c r="M5910" t="s">
        <v>541</v>
      </c>
      <c r="N5910" s="1">
        <v>44036</v>
      </c>
      <c r="P5910" t="s">
        <v>42</v>
      </c>
      <c r="R5910" t="s">
        <v>42</v>
      </c>
      <c r="S5910" t="s">
        <v>120</v>
      </c>
      <c r="T5910" s="2" t="s">
        <v>121</v>
      </c>
      <c r="U5910" s="1">
        <v>44006</v>
      </c>
    </row>
    <row r="5911" spans="1:23">
      <c r="A5911">
        <v>1</v>
      </c>
      <c r="B5911" t="s">
        <v>46</v>
      </c>
      <c r="C5911" t="s">
        <v>19839</v>
      </c>
      <c r="D5911" t="s">
        <v>19840</v>
      </c>
      <c r="G5911">
        <v>3.4795150201180902E+18</v>
      </c>
      <c r="H5911" t="s">
        <v>117</v>
      </c>
      <c r="I5911" s="1">
        <v>43894</v>
      </c>
      <c r="J5911" s="1">
        <v>44989</v>
      </c>
      <c r="K5911" t="s">
        <v>19841</v>
      </c>
      <c r="L5911" t="s">
        <v>413</v>
      </c>
      <c r="M5911" t="s">
        <v>541</v>
      </c>
      <c r="N5911" s="1">
        <v>43952</v>
      </c>
      <c r="P5911" t="s">
        <v>42</v>
      </c>
      <c r="R5911" t="s">
        <v>42</v>
      </c>
      <c r="S5911" t="s">
        <v>120</v>
      </c>
      <c r="T5911" s="2" t="s">
        <v>121</v>
      </c>
      <c r="U5911" s="1">
        <v>43894</v>
      </c>
    </row>
    <row r="5912" spans="1:23">
      <c r="A5912">
        <v>1</v>
      </c>
      <c r="B5912" t="s">
        <v>46</v>
      </c>
      <c r="C5912" t="s">
        <v>19842</v>
      </c>
      <c r="D5912" t="s">
        <v>19843</v>
      </c>
      <c r="G5912">
        <v>754820038160152</v>
      </c>
      <c r="H5912" t="s">
        <v>117</v>
      </c>
      <c r="I5912" s="1">
        <v>42885</v>
      </c>
      <c r="J5912" s="1">
        <v>44711</v>
      </c>
      <c r="K5912" t="s">
        <v>19844</v>
      </c>
      <c r="L5912" t="s">
        <v>272</v>
      </c>
      <c r="M5912" t="s">
        <v>541</v>
      </c>
      <c r="N5912" s="1">
        <v>43719</v>
      </c>
      <c r="P5912" t="s">
        <v>42</v>
      </c>
      <c r="R5912" t="s">
        <v>42</v>
      </c>
      <c r="S5912" t="s">
        <v>120</v>
      </c>
      <c r="T5912" s="2" t="s">
        <v>121</v>
      </c>
      <c r="U5912" s="1">
        <v>42885</v>
      </c>
    </row>
    <row r="5913" spans="1:23">
      <c r="A5913">
        <v>1</v>
      </c>
      <c r="B5913" t="s">
        <v>46</v>
      </c>
      <c r="C5913" t="s">
        <v>19845</v>
      </c>
      <c r="D5913" t="s">
        <v>19846</v>
      </c>
      <c r="G5913">
        <v>4.0552720124058304E+16</v>
      </c>
      <c r="H5913" t="s">
        <v>117</v>
      </c>
      <c r="I5913" s="1">
        <v>41947</v>
      </c>
      <c r="J5913" s="1">
        <v>45600</v>
      </c>
      <c r="K5913" t="s">
        <v>19847</v>
      </c>
      <c r="L5913" t="s">
        <v>724</v>
      </c>
      <c r="M5913" t="s">
        <v>541</v>
      </c>
      <c r="N5913" s="1">
        <v>42345</v>
      </c>
      <c r="P5913" t="s">
        <v>42</v>
      </c>
      <c r="R5913" t="s">
        <v>42</v>
      </c>
      <c r="S5913" t="s">
        <v>120</v>
      </c>
      <c r="T5913" s="2" t="s">
        <v>121</v>
      </c>
      <c r="U5913" s="1">
        <v>41947</v>
      </c>
    </row>
    <row r="5914" spans="1:23">
      <c r="A5914">
        <v>1</v>
      </c>
      <c r="B5914" t="s">
        <v>22</v>
      </c>
      <c r="C5914">
        <v>37006723000108</v>
      </c>
      <c r="D5914" t="s">
        <v>19848</v>
      </c>
      <c r="E5914" t="s">
        <v>19849</v>
      </c>
      <c r="F5914" t="s">
        <v>19850</v>
      </c>
      <c r="G5914" t="s">
        <v>180</v>
      </c>
      <c r="H5914" t="s">
        <v>142</v>
      </c>
      <c r="I5914" s="1">
        <v>40567</v>
      </c>
      <c r="K5914" t="s">
        <v>18407</v>
      </c>
      <c r="L5914" t="s">
        <v>40</v>
      </c>
      <c r="M5914" t="s">
        <v>18407</v>
      </c>
      <c r="N5914" s="1">
        <v>40599</v>
      </c>
      <c r="O5914" s="1">
        <v>40599</v>
      </c>
      <c r="P5914" t="s">
        <v>3001</v>
      </c>
      <c r="R5914" t="s">
        <v>42</v>
      </c>
      <c r="S5914" t="s">
        <v>145</v>
      </c>
      <c r="T5914" s="2" t="s">
        <v>146</v>
      </c>
      <c r="V5914" t="s">
        <v>18762</v>
      </c>
    </row>
    <row r="5915" spans="1:23">
      <c r="A5915">
        <v>1</v>
      </c>
      <c r="B5915" t="s">
        <v>22</v>
      </c>
      <c r="C5915">
        <v>5229904000107</v>
      </c>
      <c r="D5915" t="s">
        <v>19851</v>
      </c>
      <c r="E5915" t="s">
        <v>19852</v>
      </c>
      <c r="F5915" t="s">
        <v>19853</v>
      </c>
      <c r="G5915" t="s">
        <v>19854</v>
      </c>
      <c r="H5915" t="s">
        <v>38</v>
      </c>
      <c r="I5915" s="1">
        <v>43458</v>
      </c>
      <c r="J5915" s="1">
        <v>45283</v>
      </c>
      <c r="K5915" t="s">
        <v>332</v>
      </c>
      <c r="L5915" t="s">
        <v>40</v>
      </c>
      <c r="M5915" t="s">
        <v>332</v>
      </c>
      <c r="N5915" s="1">
        <v>43500</v>
      </c>
      <c r="O5915" s="1">
        <v>43458</v>
      </c>
      <c r="P5915" t="s">
        <v>8831</v>
      </c>
      <c r="R5915" t="s">
        <v>75</v>
      </c>
      <c r="S5915" t="s">
        <v>43</v>
      </c>
      <c r="T5915" s="2" t="s">
        <v>44</v>
      </c>
      <c r="V5915" t="s">
        <v>19855</v>
      </c>
      <c r="W5915" s="2" t="s">
        <v>19856</v>
      </c>
    </row>
    <row r="5916" spans="1:23">
      <c r="A5916">
        <v>1</v>
      </c>
      <c r="B5916" t="s">
        <v>22</v>
      </c>
      <c r="C5916">
        <v>3086588000136</v>
      </c>
      <c r="D5916" t="s">
        <v>14222</v>
      </c>
      <c r="E5916" t="s">
        <v>14223</v>
      </c>
      <c r="G5916">
        <v>6688020074058200</v>
      </c>
      <c r="H5916" t="s">
        <v>117</v>
      </c>
      <c r="I5916" s="1">
        <v>43206</v>
      </c>
      <c r="J5916" s="1">
        <v>45032</v>
      </c>
      <c r="K5916" t="s">
        <v>1188</v>
      </c>
      <c r="L5916" t="s">
        <v>73</v>
      </c>
      <c r="M5916" t="s">
        <v>541</v>
      </c>
      <c r="N5916" s="1">
        <v>43719</v>
      </c>
      <c r="P5916" t="s">
        <v>42</v>
      </c>
      <c r="R5916" t="s">
        <v>42</v>
      </c>
      <c r="S5916" t="s">
        <v>120</v>
      </c>
      <c r="T5916" s="2" t="s">
        <v>121</v>
      </c>
      <c r="U5916" s="1">
        <v>43206</v>
      </c>
    </row>
    <row r="5917" spans="1:23">
      <c r="A5917">
        <v>1</v>
      </c>
      <c r="B5917" t="s">
        <v>22</v>
      </c>
      <c r="C5917">
        <v>9503959000114</v>
      </c>
      <c r="D5917" t="s">
        <v>19857</v>
      </c>
      <c r="E5917" t="s">
        <v>19858</v>
      </c>
      <c r="G5917" t="s">
        <v>19859</v>
      </c>
      <c r="H5917" t="s">
        <v>872</v>
      </c>
      <c r="I5917" s="1">
        <v>43546</v>
      </c>
      <c r="J5917" s="1">
        <v>44641</v>
      </c>
      <c r="K5917" t="s">
        <v>873</v>
      </c>
      <c r="M5917" t="s">
        <v>873</v>
      </c>
      <c r="N5917" s="1">
        <v>43546</v>
      </c>
      <c r="O5917" s="1">
        <v>43546</v>
      </c>
      <c r="P5917" t="s">
        <v>8412</v>
      </c>
      <c r="R5917" t="s">
        <v>42</v>
      </c>
      <c r="S5917" t="s">
        <v>875</v>
      </c>
      <c r="T5917" s="2" t="s">
        <v>876</v>
      </c>
      <c r="W5917" s="2" t="s">
        <v>19860</v>
      </c>
    </row>
    <row r="5918" spans="1:23">
      <c r="A5918">
        <v>1</v>
      </c>
      <c r="B5918" t="s">
        <v>22</v>
      </c>
      <c r="C5918">
        <v>7024816000102</v>
      </c>
      <c r="D5918" t="s">
        <v>19861</v>
      </c>
      <c r="E5918" t="s">
        <v>19862</v>
      </c>
      <c r="G5918" t="s">
        <v>19863</v>
      </c>
      <c r="H5918" t="s">
        <v>27</v>
      </c>
      <c r="I5918" s="1">
        <v>43790</v>
      </c>
      <c r="J5918" s="1">
        <v>44520</v>
      </c>
      <c r="K5918" t="s">
        <v>13997</v>
      </c>
      <c r="L5918" t="s">
        <v>203</v>
      </c>
      <c r="M5918" t="s">
        <v>13997</v>
      </c>
      <c r="N5918" s="1">
        <v>43938</v>
      </c>
      <c r="O5918" s="1">
        <v>43882</v>
      </c>
      <c r="P5918" t="s">
        <v>19864</v>
      </c>
      <c r="R5918" t="s">
        <v>112</v>
      </c>
      <c r="S5918" t="s">
        <v>32</v>
      </c>
      <c r="T5918" s="2" t="s">
        <v>33</v>
      </c>
    </row>
    <row r="5919" spans="1:23">
      <c r="A5919">
        <v>1</v>
      </c>
      <c r="B5919" t="s">
        <v>22</v>
      </c>
      <c r="C5919">
        <v>7597586000162</v>
      </c>
      <c r="D5919" t="s">
        <v>19865</v>
      </c>
      <c r="E5919" t="s">
        <v>19865</v>
      </c>
      <c r="G5919">
        <v>4384520104058100</v>
      </c>
      <c r="H5919" t="s">
        <v>117</v>
      </c>
      <c r="I5919" s="1">
        <v>42802</v>
      </c>
      <c r="J5919" s="1">
        <v>44628</v>
      </c>
      <c r="K5919" t="s">
        <v>11285</v>
      </c>
      <c r="L5919" t="s">
        <v>501</v>
      </c>
      <c r="M5919" t="s">
        <v>541</v>
      </c>
      <c r="N5919" s="1">
        <v>43909</v>
      </c>
      <c r="P5919" t="s">
        <v>42</v>
      </c>
      <c r="R5919" t="s">
        <v>42</v>
      </c>
      <c r="S5919" t="s">
        <v>120</v>
      </c>
      <c r="T5919" s="2" t="s">
        <v>121</v>
      </c>
      <c r="U5919" s="1">
        <v>42802</v>
      </c>
    </row>
    <row r="5920" spans="1:23">
      <c r="A5920">
        <v>1</v>
      </c>
      <c r="B5920" t="s">
        <v>46</v>
      </c>
      <c r="C5920" t="s">
        <v>19866</v>
      </c>
      <c r="D5920" t="s">
        <v>19867</v>
      </c>
      <c r="G5920">
        <v>1.13022420054058E+17</v>
      </c>
      <c r="H5920" t="s">
        <v>117</v>
      </c>
      <c r="I5920" s="1">
        <v>43230</v>
      </c>
      <c r="J5920" s="1">
        <v>45056</v>
      </c>
      <c r="K5920" t="s">
        <v>6831</v>
      </c>
      <c r="L5920" t="s">
        <v>501</v>
      </c>
      <c r="M5920" t="s">
        <v>541</v>
      </c>
      <c r="N5920" s="1">
        <v>43719</v>
      </c>
      <c r="P5920" t="s">
        <v>42</v>
      </c>
      <c r="R5920" t="s">
        <v>42</v>
      </c>
      <c r="S5920" t="s">
        <v>120</v>
      </c>
      <c r="T5920" s="2" t="s">
        <v>121</v>
      </c>
      <c r="U5920" s="1">
        <v>43230</v>
      </c>
    </row>
    <row r="5921" spans="1:23">
      <c r="A5921">
        <v>1</v>
      </c>
      <c r="B5921" t="s">
        <v>46</v>
      </c>
      <c r="C5921" t="s">
        <v>19868</v>
      </c>
      <c r="D5921" t="s">
        <v>19869</v>
      </c>
      <c r="G5921" t="s">
        <v>19870</v>
      </c>
      <c r="H5921" t="s">
        <v>117</v>
      </c>
      <c r="I5921" s="1">
        <v>43280</v>
      </c>
      <c r="J5921" s="1">
        <v>45106</v>
      </c>
      <c r="K5921" t="s">
        <v>1872</v>
      </c>
      <c r="L5921" t="s">
        <v>182</v>
      </c>
      <c r="M5921" t="s">
        <v>541</v>
      </c>
      <c r="N5921" s="1">
        <v>43395</v>
      </c>
      <c r="P5921" t="s">
        <v>42</v>
      </c>
      <c r="R5921" t="s">
        <v>42</v>
      </c>
      <c r="S5921" t="s">
        <v>120</v>
      </c>
      <c r="T5921" s="2" t="s">
        <v>121</v>
      </c>
      <c r="U5921" s="1">
        <v>43280</v>
      </c>
    </row>
    <row r="5922" spans="1:23">
      <c r="A5922">
        <v>1</v>
      </c>
      <c r="B5922" t="s">
        <v>46</v>
      </c>
      <c r="C5922" t="s">
        <v>19871</v>
      </c>
      <c r="D5922" t="s">
        <v>19872</v>
      </c>
      <c r="G5922">
        <v>4.7853620104058E+16</v>
      </c>
      <c r="H5922" t="s">
        <v>117</v>
      </c>
      <c r="I5922" s="1">
        <v>42332</v>
      </c>
      <c r="J5922" s="1">
        <v>44159</v>
      </c>
      <c r="K5922" t="s">
        <v>1875</v>
      </c>
      <c r="L5922" t="s">
        <v>862</v>
      </c>
      <c r="M5922" t="s">
        <v>541</v>
      </c>
      <c r="N5922" s="1">
        <v>42461</v>
      </c>
      <c r="P5922" t="s">
        <v>42</v>
      </c>
      <c r="R5922" t="s">
        <v>42</v>
      </c>
      <c r="S5922" t="s">
        <v>120</v>
      </c>
      <c r="T5922" s="2" t="s">
        <v>121</v>
      </c>
      <c r="U5922" s="1">
        <v>42332</v>
      </c>
    </row>
    <row r="5923" spans="1:23">
      <c r="A5923">
        <v>1</v>
      </c>
      <c r="B5923" t="s">
        <v>22</v>
      </c>
      <c r="C5923">
        <v>27412180000175</v>
      </c>
      <c r="D5923" t="s">
        <v>19873</v>
      </c>
      <c r="E5923" t="s">
        <v>16889</v>
      </c>
      <c r="G5923" t="s">
        <v>19874</v>
      </c>
      <c r="H5923" t="s">
        <v>27</v>
      </c>
      <c r="I5923" s="1">
        <v>43572</v>
      </c>
      <c r="J5923" s="1">
        <v>44303</v>
      </c>
      <c r="K5923" t="s">
        <v>593</v>
      </c>
      <c r="L5923" t="s">
        <v>93</v>
      </c>
      <c r="M5923" t="s">
        <v>593</v>
      </c>
      <c r="N5923" s="1">
        <v>43587</v>
      </c>
      <c r="O5923" s="1">
        <v>43572</v>
      </c>
      <c r="P5923" t="s">
        <v>19875</v>
      </c>
      <c r="R5923" t="s">
        <v>42</v>
      </c>
      <c r="S5923" t="s">
        <v>32</v>
      </c>
      <c r="T5923" s="2" t="s">
        <v>33</v>
      </c>
      <c r="U5923" s="1">
        <v>43572</v>
      </c>
      <c r="V5923" t="s">
        <v>4109</v>
      </c>
    </row>
    <row r="5924" spans="1:23">
      <c r="A5924">
        <v>1</v>
      </c>
      <c r="B5924" t="s">
        <v>46</v>
      </c>
      <c r="C5924" t="s">
        <v>19876</v>
      </c>
      <c r="D5924" t="s">
        <v>19877</v>
      </c>
      <c r="G5924">
        <v>3.0017039420138201E+19</v>
      </c>
      <c r="H5924" t="s">
        <v>117</v>
      </c>
      <c r="I5924" s="1">
        <v>42879</v>
      </c>
      <c r="J5924" s="1">
        <v>44705</v>
      </c>
      <c r="K5924" t="s">
        <v>4679</v>
      </c>
      <c r="L5924" t="s">
        <v>110</v>
      </c>
      <c r="M5924" t="s">
        <v>4679</v>
      </c>
      <c r="N5924" s="1">
        <v>43617</v>
      </c>
      <c r="P5924" t="s">
        <v>42</v>
      </c>
      <c r="R5924" t="s">
        <v>42</v>
      </c>
      <c r="S5924" t="s">
        <v>120</v>
      </c>
      <c r="T5924" s="2" t="s">
        <v>121</v>
      </c>
      <c r="U5924" s="1">
        <v>43371</v>
      </c>
      <c r="V5924" t="s">
        <v>19878</v>
      </c>
      <c r="W5924" t="s">
        <v>19879</v>
      </c>
    </row>
    <row r="5925" spans="1:23">
      <c r="A5925">
        <v>1</v>
      </c>
      <c r="B5925" t="s">
        <v>22</v>
      </c>
      <c r="C5925">
        <v>20587905000117</v>
      </c>
      <c r="D5925" t="s">
        <v>19880</v>
      </c>
      <c r="E5925" t="s">
        <v>19881</v>
      </c>
      <c r="G5925" s="4">
        <v>201800442775</v>
      </c>
      <c r="H5925" t="s">
        <v>38</v>
      </c>
      <c r="I5925" s="1">
        <v>43612</v>
      </c>
      <c r="J5925" s="1">
        <v>45439</v>
      </c>
      <c r="K5925" t="s">
        <v>241</v>
      </c>
      <c r="L5925" t="s">
        <v>101</v>
      </c>
      <c r="M5925" t="s">
        <v>241</v>
      </c>
      <c r="N5925" s="1">
        <v>43633</v>
      </c>
      <c r="O5925" s="1">
        <v>43593</v>
      </c>
      <c r="P5925" t="s">
        <v>19882</v>
      </c>
      <c r="R5925" t="s">
        <v>112</v>
      </c>
      <c r="S5925" t="s">
        <v>43</v>
      </c>
      <c r="T5925" s="2" t="s">
        <v>44</v>
      </c>
      <c r="U5925" s="1">
        <v>43609</v>
      </c>
    </row>
    <row r="5926" spans="1:23">
      <c r="A5926">
        <v>1</v>
      </c>
      <c r="B5926" t="s">
        <v>46</v>
      </c>
      <c r="C5926" t="s">
        <v>10708</v>
      </c>
      <c r="D5926" t="s">
        <v>10709</v>
      </c>
      <c r="G5926">
        <v>4.4774542016819002E+17</v>
      </c>
      <c r="H5926" t="s">
        <v>117</v>
      </c>
      <c r="I5926" s="1">
        <v>43438</v>
      </c>
      <c r="J5926" s="1">
        <v>47091</v>
      </c>
      <c r="K5926" t="s">
        <v>5799</v>
      </c>
      <c r="L5926" t="s">
        <v>101</v>
      </c>
      <c r="M5926" t="s">
        <v>541</v>
      </c>
      <c r="N5926" s="1">
        <v>43719</v>
      </c>
      <c r="P5926" t="s">
        <v>42</v>
      </c>
      <c r="R5926" t="s">
        <v>42</v>
      </c>
      <c r="S5926" t="s">
        <v>120</v>
      </c>
      <c r="T5926" s="2" t="s">
        <v>121</v>
      </c>
      <c r="U5926" s="1">
        <v>43438</v>
      </c>
    </row>
    <row r="5927" spans="1:23">
      <c r="A5927">
        <v>1</v>
      </c>
      <c r="B5927" t="s">
        <v>46</v>
      </c>
      <c r="C5927" t="s">
        <v>19883</v>
      </c>
      <c r="D5927" t="s">
        <v>19884</v>
      </c>
      <c r="G5927">
        <v>7447520154013300</v>
      </c>
      <c r="H5927" t="s">
        <v>117</v>
      </c>
      <c r="I5927" s="1">
        <v>43140</v>
      </c>
      <c r="J5927" s="1">
        <v>44966</v>
      </c>
      <c r="K5927" t="s">
        <v>14055</v>
      </c>
      <c r="L5927" t="s">
        <v>315</v>
      </c>
      <c r="M5927" t="s">
        <v>541</v>
      </c>
      <c r="N5927" s="1">
        <v>43278</v>
      </c>
      <c r="P5927" t="s">
        <v>42</v>
      </c>
      <c r="R5927" t="s">
        <v>42</v>
      </c>
      <c r="S5927" t="s">
        <v>120</v>
      </c>
      <c r="T5927" s="2" t="s">
        <v>121</v>
      </c>
      <c r="U5927" s="1">
        <v>43140</v>
      </c>
    </row>
    <row r="5928" spans="1:23">
      <c r="A5928">
        <v>1</v>
      </c>
      <c r="B5928" t="s">
        <v>46</v>
      </c>
      <c r="C5928" t="s">
        <v>19885</v>
      </c>
      <c r="D5928" t="s">
        <v>19886</v>
      </c>
      <c r="G5928">
        <v>73990001540</v>
      </c>
      <c r="H5928" t="s">
        <v>117</v>
      </c>
      <c r="I5928" s="1">
        <v>41176</v>
      </c>
      <c r="J5928" s="1">
        <v>44828</v>
      </c>
      <c r="K5928" t="s">
        <v>14486</v>
      </c>
      <c r="L5928" t="s">
        <v>203</v>
      </c>
      <c r="M5928" t="s">
        <v>541</v>
      </c>
      <c r="N5928" s="1">
        <v>41935</v>
      </c>
      <c r="P5928" t="s">
        <v>51</v>
      </c>
      <c r="Q5928" t="s">
        <v>1551</v>
      </c>
      <c r="R5928" t="s">
        <v>42</v>
      </c>
      <c r="S5928" t="s">
        <v>120</v>
      </c>
      <c r="T5928" s="2" t="s">
        <v>121</v>
      </c>
    </row>
    <row r="5929" spans="1:23">
      <c r="A5929">
        <v>1</v>
      </c>
      <c r="B5929" t="s">
        <v>46</v>
      </c>
      <c r="C5929" t="s">
        <v>8565</v>
      </c>
      <c r="D5929" t="s">
        <v>8566</v>
      </c>
      <c r="G5929">
        <v>7769320148260360</v>
      </c>
      <c r="H5929" t="s">
        <v>117</v>
      </c>
      <c r="I5929" s="1">
        <v>43697</v>
      </c>
      <c r="J5929" s="1">
        <v>45524</v>
      </c>
      <c r="K5929" t="s">
        <v>7926</v>
      </c>
      <c r="L5929" t="s">
        <v>110</v>
      </c>
      <c r="M5929" t="s">
        <v>541</v>
      </c>
      <c r="N5929" s="1">
        <v>43847</v>
      </c>
      <c r="P5929" t="s">
        <v>42</v>
      </c>
      <c r="R5929" t="s">
        <v>42</v>
      </c>
      <c r="S5929" t="s">
        <v>120</v>
      </c>
      <c r="T5929" s="2" t="s">
        <v>121</v>
      </c>
      <c r="U5929" s="1">
        <v>43697</v>
      </c>
    </row>
    <row r="5930" spans="1:23">
      <c r="A5930">
        <v>1</v>
      </c>
      <c r="B5930" t="s">
        <v>46</v>
      </c>
      <c r="C5930" t="s">
        <v>19887</v>
      </c>
      <c r="D5930" t="s">
        <v>19888</v>
      </c>
      <c r="G5930">
        <v>308619988260040</v>
      </c>
      <c r="H5930" t="s">
        <v>117</v>
      </c>
      <c r="I5930" s="1">
        <v>43230</v>
      </c>
      <c r="J5930" s="1">
        <v>45056</v>
      </c>
      <c r="K5930" t="s">
        <v>18451</v>
      </c>
      <c r="L5930" t="s">
        <v>110</v>
      </c>
      <c r="M5930" t="s">
        <v>541</v>
      </c>
      <c r="N5930" s="1">
        <v>43719</v>
      </c>
      <c r="P5930" t="s">
        <v>42</v>
      </c>
      <c r="R5930" t="s">
        <v>42</v>
      </c>
      <c r="S5930" t="s">
        <v>120</v>
      </c>
      <c r="T5930" s="2" t="s">
        <v>121</v>
      </c>
      <c r="U5930" s="1">
        <v>43230</v>
      </c>
    </row>
    <row r="5931" spans="1:23">
      <c r="A5931">
        <v>1</v>
      </c>
      <c r="B5931" t="s">
        <v>46</v>
      </c>
      <c r="C5931" t="s">
        <v>19889</v>
      </c>
      <c r="D5931" t="s">
        <v>19890</v>
      </c>
      <c r="G5931">
        <v>110503660438</v>
      </c>
      <c r="H5931" t="s">
        <v>117</v>
      </c>
      <c r="I5931" s="1">
        <v>43650</v>
      </c>
      <c r="J5931" s="1">
        <v>47303</v>
      </c>
      <c r="K5931" t="s">
        <v>12253</v>
      </c>
      <c r="L5931" t="s">
        <v>29</v>
      </c>
      <c r="M5931" t="s">
        <v>541</v>
      </c>
      <c r="N5931" s="1">
        <v>43847</v>
      </c>
      <c r="P5931" t="s">
        <v>42</v>
      </c>
      <c r="R5931" t="s">
        <v>42</v>
      </c>
      <c r="S5931" t="s">
        <v>120</v>
      </c>
      <c r="T5931" s="2" t="s">
        <v>121</v>
      </c>
      <c r="U5931" s="1">
        <v>43650</v>
      </c>
    </row>
    <row r="5932" spans="1:23">
      <c r="A5932">
        <v>1</v>
      </c>
      <c r="B5932" t="s">
        <v>22</v>
      </c>
      <c r="C5932">
        <v>13835209000117</v>
      </c>
      <c r="D5932" t="s">
        <v>19891</v>
      </c>
      <c r="E5932" t="s">
        <v>19892</v>
      </c>
      <c r="F5932" t="s">
        <v>19893</v>
      </c>
      <c r="G5932" t="s">
        <v>19894</v>
      </c>
      <c r="H5932" t="s">
        <v>872</v>
      </c>
      <c r="I5932" s="1">
        <v>43133</v>
      </c>
      <c r="J5932" s="1">
        <v>44228</v>
      </c>
      <c r="K5932" t="s">
        <v>873</v>
      </c>
      <c r="L5932" t="s">
        <v>40</v>
      </c>
      <c r="M5932" t="s">
        <v>873</v>
      </c>
      <c r="N5932" s="1">
        <v>43137</v>
      </c>
      <c r="O5932" s="1">
        <v>43133</v>
      </c>
      <c r="P5932" t="s">
        <v>12754</v>
      </c>
      <c r="R5932" t="s">
        <v>42</v>
      </c>
      <c r="S5932" t="s">
        <v>875</v>
      </c>
      <c r="T5932" s="2" t="s">
        <v>876</v>
      </c>
      <c r="W5932" t="s">
        <v>19895</v>
      </c>
    </row>
    <row r="5933" spans="1:23">
      <c r="A5933">
        <v>1</v>
      </c>
      <c r="B5933" t="s">
        <v>22</v>
      </c>
      <c r="C5933">
        <v>22712108000140</v>
      </c>
      <c r="D5933" t="s">
        <v>19896</v>
      </c>
      <c r="E5933" t="s">
        <v>19897</v>
      </c>
      <c r="F5933" t="s">
        <v>19898</v>
      </c>
      <c r="G5933" t="s">
        <v>19899</v>
      </c>
      <c r="H5933" t="s">
        <v>27</v>
      </c>
      <c r="I5933" s="1">
        <v>42936</v>
      </c>
      <c r="J5933" s="1">
        <v>44762</v>
      </c>
      <c r="K5933" t="s">
        <v>19900</v>
      </c>
      <c r="L5933" t="s">
        <v>806</v>
      </c>
      <c r="M5933" t="s">
        <v>805</v>
      </c>
      <c r="N5933" s="1">
        <v>42964</v>
      </c>
      <c r="O5933" s="1">
        <v>42936</v>
      </c>
      <c r="P5933" t="s">
        <v>51</v>
      </c>
      <c r="Q5933" t="s">
        <v>19901</v>
      </c>
      <c r="R5933" t="s">
        <v>161</v>
      </c>
      <c r="S5933" t="s">
        <v>32</v>
      </c>
      <c r="T5933" s="2" t="s">
        <v>33</v>
      </c>
      <c r="U5933" s="1">
        <v>42941</v>
      </c>
    </row>
    <row r="5934" spans="1:23">
      <c r="A5934">
        <v>1</v>
      </c>
      <c r="B5934" t="s">
        <v>46</v>
      </c>
      <c r="C5934" t="s">
        <v>19902</v>
      </c>
      <c r="D5934" t="s">
        <v>19903</v>
      </c>
      <c r="G5934" t="s">
        <v>19904</v>
      </c>
      <c r="H5934" t="s">
        <v>117</v>
      </c>
      <c r="I5934" s="1">
        <v>42887</v>
      </c>
      <c r="J5934" s="1">
        <v>44714</v>
      </c>
      <c r="K5934" t="s">
        <v>6341</v>
      </c>
      <c r="L5934" t="s">
        <v>101</v>
      </c>
      <c r="M5934" t="s">
        <v>6341</v>
      </c>
      <c r="N5934" s="1">
        <v>43206</v>
      </c>
      <c r="O5934" s="1">
        <v>42887</v>
      </c>
      <c r="P5934" t="s">
        <v>51</v>
      </c>
      <c r="Q5934" t="s">
        <v>19905</v>
      </c>
      <c r="R5934" t="s">
        <v>42</v>
      </c>
      <c r="S5934" t="s">
        <v>120</v>
      </c>
      <c r="T5934" s="2" t="s">
        <v>121</v>
      </c>
    </row>
    <row r="5935" spans="1:23">
      <c r="A5935">
        <v>1</v>
      </c>
      <c r="B5935" t="s">
        <v>46</v>
      </c>
      <c r="C5935" t="s">
        <v>19906</v>
      </c>
      <c r="D5935" t="s">
        <v>19907</v>
      </c>
      <c r="G5935">
        <v>200951010206530</v>
      </c>
      <c r="H5935" t="s">
        <v>117</v>
      </c>
      <c r="I5935" s="1">
        <v>42964</v>
      </c>
      <c r="J5935" s="1">
        <v>45886</v>
      </c>
      <c r="K5935" t="s">
        <v>14508</v>
      </c>
      <c r="L5935" t="s">
        <v>101</v>
      </c>
      <c r="M5935" t="s">
        <v>541</v>
      </c>
      <c r="N5935" s="1">
        <v>43172</v>
      </c>
      <c r="P5935" t="s">
        <v>42</v>
      </c>
      <c r="R5935" t="s">
        <v>42</v>
      </c>
      <c r="S5935" t="s">
        <v>120</v>
      </c>
      <c r="T5935" s="2" t="s">
        <v>121</v>
      </c>
      <c r="U5935" s="1">
        <v>42964</v>
      </c>
    </row>
    <row r="5936" spans="1:23">
      <c r="A5936">
        <v>1</v>
      </c>
      <c r="B5936" t="s">
        <v>22</v>
      </c>
      <c r="C5936">
        <v>6935554000167</v>
      </c>
      <c r="D5936" t="s">
        <v>19908</v>
      </c>
      <c r="E5936" t="s">
        <v>2635</v>
      </c>
      <c r="G5936" t="s">
        <v>19909</v>
      </c>
      <c r="H5936" t="s">
        <v>38</v>
      </c>
      <c r="I5936" s="1">
        <v>43483</v>
      </c>
      <c r="J5936" s="1">
        <v>44303</v>
      </c>
      <c r="K5936" t="s">
        <v>2055</v>
      </c>
      <c r="L5936" t="s">
        <v>29</v>
      </c>
      <c r="M5936" t="s">
        <v>2055</v>
      </c>
      <c r="N5936" s="1">
        <v>43483</v>
      </c>
      <c r="O5936" s="1">
        <v>43483</v>
      </c>
      <c r="P5936" t="s">
        <v>19910</v>
      </c>
      <c r="R5936" t="s">
        <v>42</v>
      </c>
      <c r="S5936" t="s">
        <v>43</v>
      </c>
      <c r="T5936" s="2" t="s">
        <v>44</v>
      </c>
    </row>
    <row r="5937" spans="1:23">
      <c r="A5937">
        <v>1</v>
      </c>
      <c r="B5937" t="s">
        <v>22</v>
      </c>
      <c r="C5937">
        <v>3508481000139</v>
      </c>
      <c r="D5937" t="s">
        <v>19911</v>
      </c>
      <c r="E5937" t="s">
        <v>19912</v>
      </c>
      <c r="F5937" t="s">
        <v>19913</v>
      </c>
      <c r="G5937" t="s">
        <v>19914</v>
      </c>
      <c r="H5937" t="s">
        <v>142</v>
      </c>
      <c r="I5937" s="1">
        <v>43329</v>
      </c>
      <c r="K5937" t="s">
        <v>19915</v>
      </c>
      <c r="L5937" t="s">
        <v>101</v>
      </c>
      <c r="M5937" t="s">
        <v>1981</v>
      </c>
      <c r="N5937" s="1">
        <v>43329</v>
      </c>
      <c r="O5937" s="1">
        <v>43329</v>
      </c>
      <c r="P5937" t="s">
        <v>19916</v>
      </c>
      <c r="R5937" t="s">
        <v>112</v>
      </c>
      <c r="S5937" t="s">
        <v>145</v>
      </c>
      <c r="T5937" s="2" t="s">
        <v>146</v>
      </c>
      <c r="W5937" t="s">
        <v>19917</v>
      </c>
    </row>
    <row r="5938" spans="1:23">
      <c r="A5938">
        <v>1</v>
      </c>
      <c r="B5938" t="s">
        <v>22</v>
      </c>
      <c r="C5938">
        <v>10687816000199</v>
      </c>
      <c r="D5938" t="s">
        <v>19918</v>
      </c>
      <c r="E5938" t="s">
        <v>19919</v>
      </c>
      <c r="F5938" t="s">
        <v>19920</v>
      </c>
      <c r="G5938" t="s">
        <v>19563</v>
      </c>
      <c r="H5938" t="s">
        <v>38</v>
      </c>
      <c r="I5938" s="1">
        <v>43053</v>
      </c>
      <c r="J5938" s="1">
        <v>44878</v>
      </c>
      <c r="K5938" t="s">
        <v>2797</v>
      </c>
      <c r="L5938" t="s">
        <v>110</v>
      </c>
      <c r="M5938" t="s">
        <v>353</v>
      </c>
      <c r="N5938" s="1">
        <v>43063</v>
      </c>
      <c r="O5938" s="1">
        <v>43053</v>
      </c>
      <c r="P5938" t="s">
        <v>51</v>
      </c>
      <c r="Q5938" t="s">
        <v>354</v>
      </c>
      <c r="R5938" t="s">
        <v>42</v>
      </c>
      <c r="S5938" t="s">
        <v>43</v>
      </c>
      <c r="T5938" s="2" t="s">
        <v>44</v>
      </c>
      <c r="V5938" t="s">
        <v>2797</v>
      </c>
    </row>
    <row r="5939" spans="1:23">
      <c r="A5939">
        <v>1</v>
      </c>
      <c r="B5939" t="s">
        <v>46</v>
      </c>
      <c r="C5939" t="s">
        <v>19921</v>
      </c>
      <c r="D5939" t="s">
        <v>19922</v>
      </c>
      <c r="G5939">
        <v>3.6308220078200096E+16</v>
      </c>
      <c r="H5939" t="s">
        <v>117</v>
      </c>
      <c r="I5939" s="1">
        <v>43865</v>
      </c>
      <c r="J5939" s="1">
        <v>45692</v>
      </c>
      <c r="K5939" t="s">
        <v>8480</v>
      </c>
      <c r="L5939" t="s">
        <v>455</v>
      </c>
      <c r="M5939" t="s">
        <v>541</v>
      </c>
      <c r="N5939" s="1">
        <v>43909</v>
      </c>
      <c r="P5939" t="s">
        <v>42</v>
      </c>
      <c r="R5939" t="s">
        <v>42</v>
      </c>
      <c r="S5939" t="s">
        <v>120</v>
      </c>
      <c r="T5939" s="2" t="s">
        <v>121</v>
      </c>
      <c r="U5939" s="1">
        <v>43865</v>
      </c>
    </row>
    <row r="5940" spans="1:23">
      <c r="A5940">
        <v>1</v>
      </c>
      <c r="B5940" t="s">
        <v>22</v>
      </c>
      <c r="C5940">
        <v>20549175000160</v>
      </c>
      <c r="D5940" t="s">
        <v>19923</v>
      </c>
      <c r="E5940" t="s">
        <v>19924</v>
      </c>
      <c r="F5940" t="s">
        <v>19925</v>
      </c>
      <c r="G5940" t="s">
        <v>19926</v>
      </c>
      <c r="H5940" t="s">
        <v>38</v>
      </c>
      <c r="I5940" s="1">
        <v>43262</v>
      </c>
      <c r="J5940" s="1">
        <v>45087</v>
      </c>
      <c r="K5940" t="s">
        <v>4655</v>
      </c>
      <c r="L5940" t="s">
        <v>110</v>
      </c>
      <c r="M5940" t="s">
        <v>4655</v>
      </c>
      <c r="N5940" s="1">
        <v>43277</v>
      </c>
      <c r="P5940" t="s">
        <v>42</v>
      </c>
      <c r="R5940" t="s">
        <v>42</v>
      </c>
      <c r="S5940" t="s">
        <v>43</v>
      </c>
      <c r="T5940" s="2" t="s">
        <v>44</v>
      </c>
      <c r="W5940" t="s">
        <v>19927</v>
      </c>
    </row>
    <row r="5941" spans="1:23">
      <c r="A5941">
        <v>1</v>
      </c>
      <c r="B5941" t="s">
        <v>46</v>
      </c>
      <c r="C5941" t="s">
        <v>19928</v>
      </c>
      <c r="D5941" t="s">
        <v>19929</v>
      </c>
      <c r="G5941">
        <v>1.0008016220178201E+19</v>
      </c>
      <c r="H5941" t="s">
        <v>117</v>
      </c>
      <c r="I5941" s="1">
        <v>43733</v>
      </c>
      <c r="J5941" s="1">
        <v>44829</v>
      </c>
      <c r="K5941" t="s">
        <v>17384</v>
      </c>
      <c r="L5941" t="s">
        <v>110</v>
      </c>
      <c r="M5941" t="s">
        <v>541</v>
      </c>
      <c r="N5941" s="1">
        <v>43847</v>
      </c>
      <c r="P5941" t="s">
        <v>42</v>
      </c>
      <c r="R5941" t="s">
        <v>42</v>
      </c>
      <c r="S5941" t="s">
        <v>120</v>
      </c>
      <c r="T5941" s="2" t="s">
        <v>121</v>
      </c>
      <c r="U5941" s="1">
        <v>43733</v>
      </c>
    </row>
    <row r="5942" spans="1:23">
      <c r="A5942">
        <v>1</v>
      </c>
      <c r="B5942" t="s">
        <v>46</v>
      </c>
      <c r="C5942" t="s">
        <v>13890</v>
      </c>
      <c r="D5942" t="s">
        <v>13891</v>
      </c>
      <c r="G5942">
        <v>1.8916212003826E+17</v>
      </c>
      <c r="H5942" t="s">
        <v>117</v>
      </c>
      <c r="I5942" s="1">
        <v>40976</v>
      </c>
      <c r="J5942" s="1">
        <v>44628</v>
      </c>
      <c r="K5942" t="s">
        <v>4236</v>
      </c>
      <c r="L5942" t="s">
        <v>110</v>
      </c>
      <c r="M5942" t="s">
        <v>541</v>
      </c>
      <c r="N5942" s="1">
        <v>42650</v>
      </c>
      <c r="P5942" t="s">
        <v>42</v>
      </c>
      <c r="R5942" t="s">
        <v>42</v>
      </c>
      <c r="S5942" t="s">
        <v>120</v>
      </c>
      <c r="T5942" s="2" t="s">
        <v>121</v>
      </c>
      <c r="U5942" s="1">
        <v>40976</v>
      </c>
    </row>
    <row r="5943" spans="1:23">
      <c r="A5943">
        <v>1</v>
      </c>
      <c r="B5943" t="s">
        <v>22</v>
      </c>
      <c r="C5943">
        <v>4578046000143</v>
      </c>
      <c r="D5943" t="s">
        <v>19930</v>
      </c>
      <c r="E5943" t="s">
        <v>19930</v>
      </c>
      <c r="G5943">
        <v>200110023927</v>
      </c>
      <c r="H5943" t="s">
        <v>127</v>
      </c>
      <c r="I5943" s="1">
        <v>42250</v>
      </c>
      <c r="J5943" s="1">
        <v>47110</v>
      </c>
      <c r="K5943" t="s">
        <v>15342</v>
      </c>
      <c r="L5943" t="s">
        <v>315</v>
      </c>
      <c r="M5943" t="s">
        <v>4608</v>
      </c>
      <c r="N5943" s="1">
        <v>42250</v>
      </c>
      <c r="O5943" s="1">
        <v>42250</v>
      </c>
      <c r="P5943" t="s">
        <v>51</v>
      </c>
      <c r="Q5943" t="s">
        <v>19931</v>
      </c>
      <c r="R5943" t="s">
        <v>42</v>
      </c>
      <c r="S5943" t="s">
        <v>4610</v>
      </c>
      <c r="T5943" s="2" t="s">
        <v>4611</v>
      </c>
    </row>
    <row r="5944" spans="1:23">
      <c r="A5944">
        <v>1</v>
      </c>
      <c r="B5944" t="s">
        <v>46</v>
      </c>
      <c r="C5944" t="s">
        <v>19932</v>
      </c>
      <c r="D5944" t="s">
        <v>19933</v>
      </c>
      <c r="G5944">
        <v>2.27035201581E+16</v>
      </c>
      <c r="H5944" t="s">
        <v>117</v>
      </c>
      <c r="I5944" s="1">
        <v>43649</v>
      </c>
      <c r="J5944" s="1">
        <v>45476</v>
      </c>
      <c r="K5944" t="s">
        <v>19934</v>
      </c>
      <c r="L5944" t="s">
        <v>182</v>
      </c>
      <c r="M5944" t="s">
        <v>541</v>
      </c>
      <c r="N5944" s="1">
        <v>43847</v>
      </c>
      <c r="P5944" t="s">
        <v>42</v>
      </c>
      <c r="R5944" t="s">
        <v>42</v>
      </c>
      <c r="S5944" t="s">
        <v>120</v>
      </c>
      <c r="T5944" s="2" t="s">
        <v>121</v>
      </c>
      <c r="U5944" s="1">
        <v>43649</v>
      </c>
    </row>
    <row r="5945" spans="1:23">
      <c r="A5945">
        <v>1</v>
      </c>
      <c r="B5945" t="s">
        <v>46</v>
      </c>
      <c r="C5945" t="s">
        <v>19935</v>
      </c>
      <c r="D5945" t="s">
        <v>19936</v>
      </c>
      <c r="G5945">
        <v>297220008100074</v>
      </c>
      <c r="H5945" t="s">
        <v>117</v>
      </c>
      <c r="I5945" s="1">
        <v>43063</v>
      </c>
      <c r="J5945" s="1">
        <v>44159</v>
      </c>
      <c r="K5945" t="s">
        <v>3119</v>
      </c>
      <c r="L5945" t="s">
        <v>182</v>
      </c>
      <c r="M5945" t="s">
        <v>541</v>
      </c>
      <c r="N5945" s="1">
        <v>43895</v>
      </c>
      <c r="P5945" t="s">
        <v>42</v>
      </c>
      <c r="R5945" t="s">
        <v>42</v>
      </c>
      <c r="S5945" t="s">
        <v>120</v>
      </c>
      <c r="T5945" s="2" t="s">
        <v>121</v>
      </c>
      <c r="U5945" s="1">
        <v>43063</v>
      </c>
    </row>
    <row r="5946" spans="1:23">
      <c r="A5946">
        <v>1</v>
      </c>
      <c r="B5946" t="s">
        <v>46</v>
      </c>
      <c r="C5946" t="s">
        <v>1544</v>
      </c>
      <c r="D5946" t="s">
        <v>19937</v>
      </c>
      <c r="G5946">
        <v>1.8618552010822E+17</v>
      </c>
      <c r="H5946" t="s">
        <v>117</v>
      </c>
      <c r="I5946" s="1">
        <v>43383</v>
      </c>
      <c r="J5946" s="1">
        <v>44114</v>
      </c>
      <c r="K5946" t="s">
        <v>5881</v>
      </c>
      <c r="L5946" t="s">
        <v>129</v>
      </c>
      <c r="M5946" t="s">
        <v>541</v>
      </c>
      <c r="N5946" s="1">
        <v>43719</v>
      </c>
      <c r="P5946" t="s">
        <v>42</v>
      </c>
      <c r="R5946" t="s">
        <v>42</v>
      </c>
      <c r="S5946" t="s">
        <v>120</v>
      </c>
      <c r="T5946" s="2" t="s">
        <v>121</v>
      </c>
      <c r="U5946" s="1">
        <v>43383</v>
      </c>
    </row>
    <row r="5947" spans="1:23">
      <c r="A5947">
        <v>1</v>
      </c>
      <c r="B5947" t="s">
        <v>46</v>
      </c>
      <c r="C5947" t="s">
        <v>11379</v>
      </c>
      <c r="D5947" t="s">
        <v>19938</v>
      </c>
      <c r="G5947" t="s">
        <v>19939</v>
      </c>
      <c r="H5947" t="s">
        <v>117</v>
      </c>
      <c r="I5947" s="1">
        <v>40815</v>
      </c>
      <c r="J5947" s="1">
        <v>44468</v>
      </c>
      <c r="K5947" t="s">
        <v>19940</v>
      </c>
      <c r="L5947" t="s">
        <v>169</v>
      </c>
      <c r="M5947" t="s">
        <v>541</v>
      </c>
      <c r="N5947" s="1">
        <v>43395</v>
      </c>
      <c r="P5947" t="s">
        <v>42</v>
      </c>
      <c r="R5947" t="s">
        <v>42</v>
      </c>
      <c r="S5947" t="s">
        <v>120</v>
      </c>
      <c r="T5947" s="2" t="s">
        <v>121</v>
      </c>
      <c r="U5947" s="1">
        <v>40815</v>
      </c>
      <c r="W5947" t="s">
        <v>19941</v>
      </c>
    </row>
    <row r="5948" spans="1:23">
      <c r="A5948">
        <v>1</v>
      </c>
      <c r="B5948" t="s">
        <v>22</v>
      </c>
      <c r="C5948">
        <v>19247086000180</v>
      </c>
      <c r="D5948" t="s">
        <v>19942</v>
      </c>
      <c r="E5948" t="s">
        <v>19943</v>
      </c>
      <c r="F5948" t="s">
        <v>19944</v>
      </c>
      <c r="G5948" t="s">
        <v>19945</v>
      </c>
      <c r="H5948" t="s">
        <v>508</v>
      </c>
      <c r="I5948" s="1">
        <v>42684</v>
      </c>
      <c r="J5948" s="1">
        <v>44509</v>
      </c>
      <c r="K5948" t="s">
        <v>4581</v>
      </c>
      <c r="L5948" t="s">
        <v>101</v>
      </c>
      <c r="M5948" t="s">
        <v>3198</v>
      </c>
      <c r="N5948" s="1">
        <v>42773</v>
      </c>
      <c r="P5948" t="s">
        <v>42</v>
      </c>
      <c r="R5948" t="s">
        <v>161</v>
      </c>
      <c r="S5948" t="s">
        <v>513</v>
      </c>
      <c r="T5948" s="2" t="s">
        <v>514</v>
      </c>
      <c r="U5948" s="1">
        <v>42684</v>
      </c>
    </row>
    <row r="5949" spans="1:23">
      <c r="A5949">
        <v>1</v>
      </c>
      <c r="B5949" t="s">
        <v>46</v>
      </c>
      <c r="C5949" t="s">
        <v>19946</v>
      </c>
      <c r="D5949" t="s">
        <v>19947</v>
      </c>
      <c r="G5949" t="s">
        <v>19948</v>
      </c>
      <c r="H5949" t="s">
        <v>117</v>
      </c>
      <c r="I5949" s="1">
        <v>42429</v>
      </c>
      <c r="J5949" s="1">
        <v>44256</v>
      </c>
      <c r="K5949" t="s">
        <v>16617</v>
      </c>
      <c r="L5949" t="s">
        <v>182</v>
      </c>
      <c r="M5949" t="s">
        <v>541</v>
      </c>
      <c r="N5949" s="1">
        <v>43395</v>
      </c>
      <c r="P5949" t="s">
        <v>42</v>
      </c>
      <c r="R5949" t="s">
        <v>42</v>
      </c>
      <c r="S5949" t="s">
        <v>120</v>
      </c>
      <c r="T5949" s="2" t="s">
        <v>121</v>
      </c>
      <c r="U5949" s="1">
        <v>42429</v>
      </c>
    </row>
    <row r="5950" spans="1:23">
      <c r="A5950">
        <v>1</v>
      </c>
      <c r="B5950" t="s">
        <v>22</v>
      </c>
      <c r="C5950">
        <v>74193533000173</v>
      </c>
      <c r="D5950" t="s">
        <v>19949</v>
      </c>
      <c r="E5950" t="s">
        <v>19950</v>
      </c>
      <c r="F5950" t="s">
        <v>19951</v>
      </c>
      <c r="G5950">
        <v>1.4800682003816E+17</v>
      </c>
      <c r="H5950" t="s">
        <v>117</v>
      </c>
      <c r="I5950" s="1">
        <v>41806</v>
      </c>
      <c r="J5950" s="1">
        <v>45459</v>
      </c>
      <c r="K5950" t="s">
        <v>17776</v>
      </c>
      <c r="L5950" t="s">
        <v>272</v>
      </c>
      <c r="M5950" t="s">
        <v>541</v>
      </c>
      <c r="N5950" s="1">
        <v>41935</v>
      </c>
      <c r="P5950" t="s">
        <v>51</v>
      </c>
      <c r="Q5950" t="s">
        <v>1551</v>
      </c>
      <c r="R5950" t="s">
        <v>42</v>
      </c>
      <c r="S5950" t="s">
        <v>120</v>
      </c>
      <c r="T5950" s="2" t="s">
        <v>121</v>
      </c>
    </row>
    <row r="5951" spans="1:23">
      <c r="A5951">
        <v>1</v>
      </c>
      <c r="B5951" t="s">
        <v>22</v>
      </c>
      <c r="C5951">
        <v>7903268000182</v>
      </c>
      <c r="D5951" t="s">
        <v>19952</v>
      </c>
      <c r="E5951" t="s">
        <v>19953</v>
      </c>
      <c r="F5951" t="s">
        <v>19954</v>
      </c>
      <c r="G5951" t="s">
        <v>19955</v>
      </c>
      <c r="H5951" t="s">
        <v>872</v>
      </c>
      <c r="I5951" s="1">
        <v>43818</v>
      </c>
      <c r="J5951" s="1">
        <v>44914</v>
      </c>
      <c r="K5951" t="s">
        <v>626</v>
      </c>
      <c r="L5951" t="s">
        <v>40</v>
      </c>
      <c r="M5951" t="s">
        <v>627</v>
      </c>
      <c r="N5951" s="1">
        <v>43818</v>
      </c>
      <c r="O5951" s="1">
        <v>43818</v>
      </c>
      <c r="P5951" t="s">
        <v>19956</v>
      </c>
      <c r="R5951" t="s">
        <v>75</v>
      </c>
      <c r="S5951" t="s">
        <v>875</v>
      </c>
      <c r="T5951" s="2" t="s">
        <v>876</v>
      </c>
      <c r="W5951" s="2" t="s">
        <v>19957</v>
      </c>
    </row>
    <row r="5952" spans="1:23">
      <c r="A5952">
        <v>1</v>
      </c>
      <c r="B5952" t="s">
        <v>22</v>
      </c>
      <c r="C5952">
        <v>25078960000103</v>
      </c>
      <c r="D5952" t="s">
        <v>19958</v>
      </c>
      <c r="E5952" t="s">
        <v>19959</v>
      </c>
      <c r="F5952" t="s">
        <v>19960</v>
      </c>
      <c r="G5952" t="s">
        <v>19961</v>
      </c>
      <c r="H5952" t="s">
        <v>38</v>
      </c>
      <c r="I5952" s="1">
        <v>43775</v>
      </c>
      <c r="J5952" s="1">
        <v>44322</v>
      </c>
      <c r="K5952" t="s">
        <v>1285</v>
      </c>
      <c r="L5952" t="s">
        <v>724</v>
      </c>
      <c r="M5952" t="s">
        <v>1285</v>
      </c>
      <c r="N5952" s="1">
        <v>43809</v>
      </c>
      <c r="O5952" s="1">
        <v>43775</v>
      </c>
      <c r="P5952" t="s">
        <v>19962</v>
      </c>
      <c r="Q5952" t="s">
        <v>19963</v>
      </c>
      <c r="R5952" t="s">
        <v>112</v>
      </c>
      <c r="S5952" t="s">
        <v>43</v>
      </c>
      <c r="T5952" s="2" t="s">
        <v>44</v>
      </c>
      <c r="U5952" s="1">
        <v>43775</v>
      </c>
      <c r="V5952" t="s">
        <v>19964</v>
      </c>
      <c r="W5952" s="2" t="s">
        <v>19965</v>
      </c>
    </row>
    <row r="5953" spans="1:23">
      <c r="A5953">
        <v>1</v>
      </c>
      <c r="B5953" t="s">
        <v>46</v>
      </c>
      <c r="C5953" t="s">
        <v>19966</v>
      </c>
      <c r="D5953" t="s">
        <v>19967</v>
      </c>
      <c r="G5953">
        <v>2.28089201082605E+16</v>
      </c>
      <c r="H5953" t="s">
        <v>117</v>
      </c>
      <c r="I5953" s="1">
        <v>43812</v>
      </c>
      <c r="J5953" s="1">
        <v>45639</v>
      </c>
      <c r="K5953" t="s">
        <v>19968</v>
      </c>
      <c r="L5953" t="s">
        <v>110</v>
      </c>
      <c r="M5953" t="s">
        <v>541</v>
      </c>
      <c r="N5953" s="1">
        <v>43983</v>
      </c>
      <c r="P5953" t="s">
        <v>42</v>
      </c>
      <c r="R5953" t="s">
        <v>42</v>
      </c>
      <c r="S5953" t="s">
        <v>120</v>
      </c>
      <c r="T5953" s="2" t="s">
        <v>121</v>
      </c>
      <c r="U5953" s="1">
        <v>43812</v>
      </c>
    </row>
    <row r="5954" spans="1:23">
      <c r="A5954">
        <v>1</v>
      </c>
      <c r="B5954" t="s">
        <v>46</v>
      </c>
      <c r="C5954" t="s">
        <v>19969</v>
      </c>
      <c r="D5954" t="s">
        <v>19970</v>
      </c>
      <c r="G5954">
        <v>1.0060792220148199E+19</v>
      </c>
      <c r="H5954" t="s">
        <v>117</v>
      </c>
      <c r="I5954" s="1">
        <v>43397</v>
      </c>
      <c r="J5954" s="1">
        <v>45589</v>
      </c>
      <c r="K5954" t="s">
        <v>4299</v>
      </c>
      <c r="L5954" t="s">
        <v>110</v>
      </c>
      <c r="M5954" t="s">
        <v>541</v>
      </c>
      <c r="N5954" s="1">
        <v>43719</v>
      </c>
      <c r="P5954" t="s">
        <v>42</v>
      </c>
      <c r="R5954" t="s">
        <v>42</v>
      </c>
      <c r="S5954" t="s">
        <v>120</v>
      </c>
      <c r="T5954" s="2" t="s">
        <v>121</v>
      </c>
      <c r="U5954" s="1">
        <v>43397</v>
      </c>
    </row>
    <row r="5955" spans="1:23">
      <c r="A5955">
        <v>1</v>
      </c>
      <c r="B5955" t="s">
        <v>46</v>
      </c>
      <c r="C5955" t="s">
        <v>19971</v>
      </c>
      <c r="D5955" t="s">
        <v>19972</v>
      </c>
      <c r="G5955">
        <v>4.445612010824E+16</v>
      </c>
      <c r="H5955" t="s">
        <v>117</v>
      </c>
      <c r="I5955" s="1">
        <v>43425</v>
      </c>
      <c r="J5955" s="1">
        <v>47078</v>
      </c>
      <c r="K5955" t="s">
        <v>17031</v>
      </c>
      <c r="L5955" t="s">
        <v>203</v>
      </c>
      <c r="M5955" t="s">
        <v>541</v>
      </c>
      <c r="N5955" s="1">
        <v>43719</v>
      </c>
      <c r="P5955" t="s">
        <v>42</v>
      </c>
      <c r="R5955" t="s">
        <v>42</v>
      </c>
      <c r="S5955" t="s">
        <v>120</v>
      </c>
      <c r="T5955" s="2" t="s">
        <v>121</v>
      </c>
      <c r="U5955" s="1">
        <v>43425</v>
      </c>
    </row>
    <row r="5956" spans="1:23">
      <c r="A5956">
        <v>1</v>
      </c>
      <c r="B5956" t="s">
        <v>46</v>
      </c>
      <c r="C5956" t="s">
        <v>19973</v>
      </c>
      <c r="D5956" t="s">
        <v>19974</v>
      </c>
      <c r="G5956">
        <v>701072066692</v>
      </c>
      <c r="H5956" t="s">
        <v>117</v>
      </c>
      <c r="I5956" s="1">
        <v>43815</v>
      </c>
      <c r="J5956" s="1">
        <v>44911</v>
      </c>
      <c r="K5956" t="s">
        <v>10919</v>
      </c>
      <c r="L5956" t="s">
        <v>169</v>
      </c>
      <c r="M5956" t="s">
        <v>541</v>
      </c>
      <c r="N5956" s="1">
        <v>43895</v>
      </c>
      <c r="P5956" t="s">
        <v>42</v>
      </c>
      <c r="R5956" t="s">
        <v>42</v>
      </c>
      <c r="S5956" t="s">
        <v>120</v>
      </c>
      <c r="T5956" s="2" t="s">
        <v>121</v>
      </c>
      <c r="U5956" s="1">
        <v>43815</v>
      </c>
    </row>
    <row r="5957" spans="1:23">
      <c r="A5957">
        <v>1</v>
      </c>
      <c r="B5957" t="s">
        <v>22</v>
      </c>
      <c r="C5957">
        <v>96221767000209</v>
      </c>
      <c r="D5957" t="s">
        <v>19249</v>
      </c>
      <c r="E5957" t="s">
        <v>19250</v>
      </c>
      <c r="F5957" t="s">
        <v>19251</v>
      </c>
      <c r="G5957" t="s">
        <v>19975</v>
      </c>
      <c r="H5957" t="s">
        <v>38</v>
      </c>
      <c r="I5957" s="1">
        <v>43395</v>
      </c>
      <c r="J5957" s="1">
        <v>45221</v>
      </c>
      <c r="K5957" t="s">
        <v>19253</v>
      </c>
      <c r="L5957" t="s">
        <v>40</v>
      </c>
      <c r="M5957" t="s">
        <v>19253</v>
      </c>
      <c r="N5957" s="1">
        <v>43397</v>
      </c>
      <c r="O5957" s="1">
        <v>43395</v>
      </c>
      <c r="P5957" t="s">
        <v>5069</v>
      </c>
      <c r="R5957" t="s">
        <v>42</v>
      </c>
      <c r="S5957" t="s">
        <v>43</v>
      </c>
      <c r="T5957" s="2" t="s">
        <v>44</v>
      </c>
    </row>
    <row r="5958" spans="1:23">
      <c r="A5958">
        <v>1</v>
      </c>
      <c r="B5958" t="s">
        <v>22</v>
      </c>
      <c r="C5958">
        <v>2575829000148</v>
      </c>
      <c r="D5958" t="s">
        <v>19976</v>
      </c>
      <c r="E5958" t="s">
        <v>17911</v>
      </c>
      <c r="F5958" t="s">
        <v>17912</v>
      </c>
      <c r="G5958" t="s">
        <v>19977</v>
      </c>
      <c r="H5958" t="s">
        <v>27</v>
      </c>
      <c r="I5958" s="1">
        <v>43797</v>
      </c>
      <c r="J5958" s="1">
        <v>44527</v>
      </c>
      <c r="K5958" t="s">
        <v>626</v>
      </c>
      <c r="L5958" t="s">
        <v>40</v>
      </c>
      <c r="M5958" t="s">
        <v>627</v>
      </c>
      <c r="N5958" s="1">
        <v>43844</v>
      </c>
      <c r="O5958" s="1">
        <v>43797</v>
      </c>
      <c r="P5958" t="s">
        <v>15461</v>
      </c>
      <c r="R5958" t="s">
        <v>112</v>
      </c>
      <c r="S5958" t="s">
        <v>32</v>
      </c>
      <c r="T5958" s="2" t="s">
        <v>33</v>
      </c>
      <c r="V5958" t="s">
        <v>19978</v>
      </c>
      <c r="W5958" s="2" t="s">
        <v>19979</v>
      </c>
    </row>
    <row r="5959" spans="1:23">
      <c r="A5959">
        <v>1</v>
      </c>
      <c r="B5959" t="s">
        <v>46</v>
      </c>
      <c r="C5959" t="s">
        <v>15980</v>
      </c>
      <c r="D5959" t="s">
        <v>19980</v>
      </c>
      <c r="G5959" t="s">
        <v>19981</v>
      </c>
      <c r="H5959" t="s">
        <v>117</v>
      </c>
      <c r="I5959" s="1">
        <v>42297</v>
      </c>
      <c r="J5959" s="1">
        <v>44123</v>
      </c>
      <c r="K5959" t="s">
        <v>11021</v>
      </c>
      <c r="L5959" t="s">
        <v>182</v>
      </c>
      <c r="M5959" t="s">
        <v>11021</v>
      </c>
      <c r="N5959" s="1">
        <v>43279</v>
      </c>
      <c r="O5959" s="1">
        <v>42297</v>
      </c>
      <c r="P5959" t="s">
        <v>51</v>
      </c>
      <c r="Q5959" t="s">
        <v>19982</v>
      </c>
      <c r="R5959" t="s">
        <v>42</v>
      </c>
      <c r="S5959" t="s">
        <v>120</v>
      </c>
      <c r="T5959" s="2" t="s">
        <v>121</v>
      </c>
    </row>
    <row r="5960" spans="1:23">
      <c r="A5960">
        <v>1</v>
      </c>
      <c r="B5960" t="s">
        <v>46</v>
      </c>
      <c r="C5960" t="s">
        <v>19983</v>
      </c>
      <c r="D5960" t="s">
        <v>19984</v>
      </c>
      <c r="G5960">
        <v>5.0021096120174002E+19</v>
      </c>
      <c r="H5960" t="s">
        <v>117</v>
      </c>
      <c r="I5960" s="1">
        <v>43711</v>
      </c>
      <c r="J5960" s="1">
        <v>45538</v>
      </c>
      <c r="K5960" t="s">
        <v>19985</v>
      </c>
      <c r="L5960" t="s">
        <v>272</v>
      </c>
      <c r="M5960" t="s">
        <v>541</v>
      </c>
      <c r="N5960" s="1">
        <v>43895</v>
      </c>
      <c r="P5960" t="s">
        <v>42</v>
      </c>
      <c r="R5960" t="s">
        <v>42</v>
      </c>
      <c r="S5960" t="s">
        <v>120</v>
      </c>
      <c r="T5960" s="2" t="s">
        <v>121</v>
      </c>
      <c r="U5960" s="1">
        <v>43711</v>
      </c>
    </row>
    <row r="5961" spans="1:23">
      <c r="A5961">
        <v>1</v>
      </c>
      <c r="B5961" t="s">
        <v>46</v>
      </c>
      <c r="C5961" t="s">
        <v>19986</v>
      </c>
      <c r="D5961" t="s">
        <v>19987</v>
      </c>
      <c r="G5961">
        <v>5.239972009812E+16</v>
      </c>
      <c r="H5961" t="s">
        <v>117</v>
      </c>
      <c r="I5961" s="1">
        <v>43249</v>
      </c>
      <c r="J5961" s="1">
        <v>45075</v>
      </c>
      <c r="K5961" t="s">
        <v>16252</v>
      </c>
      <c r="L5961" t="s">
        <v>93</v>
      </c>
      <c r="M5961" t="s">
        <v>541</v>
      </c>
      <c r="N5961" s="1">
        <v>43719</v>
      </c>
      <c r="P5961" t="s">
        <v>42</v>
      </c>
      <c r="R5961" t="s">
        <v>42</v>
      </c>
      <c r="S5961" t="s">
        <v>120</v>
      </c>
      <c r="T5961" s="2" t="s">
        <v>121</v>
      </c>
      <c r="U5961" s="1">
        <v>43249</v>
      </c>
    </row>
    <row r="5962" spans="1:23">
      <c r="A5962">
        <v>1</v>
      </c>
      <c r="B5962" t="s">
        <v>46</v>
      </c>
      <c r="C5962" t="s">
        <v>19988</v>
      </c>
      <c r="D5962" t="s">
        <v>19989</v>
      </c>
      <c r="G5962">
        <v>5.3403432008824E+17</v>
      </c>
      <c r="H5962" t="s">
        <v>117</v>
      </c>
      <c r="I5962" s="1">
        <v>42972</v>
      </c>
      <c r="J5962" s="1">
        <v>44798</v>
      </c>
      <c r="K5962" t="s">
        <v>19990</v>
      </c>
      <c r="L5962" t="s">
        <v>203</v>
      </c>
      <c r="M5962" t="s">
        <v>541</v>
      </c>
      <c r="N5962" s="1">
        <v>43172</v>
      </c>
      <c r="P5962" t="s">
        <v>42</v>
      </c>
      <c r="R5962" t="s">
        <v>42</v>
      </c>
      <c r="S5962" t="s">
        <v>120</v>
      </c>
      <c r="T5962" s="2" t="s">
        <v>121</v>
      </c>
      <c r="U5962" s="1">
        <v>42972</v>
      </c>
    </row>
    <row r="5963" spans="1:23">
      <c r="A5963">
        <v>1</v>
      </c>
      <c r="B5963" t="s">
        <v>46</v>
      </c>
      <c r="C5963" t="s">
        <v>19991</v>
      </c>
      <c r="D5963" t="s">
        <v>19992</v>
      </c>
      <c r="G5963">
        <v>464420018170700</v>
      </c>
      <c r="H5963" t="s">
        <v>117</v>
      </c>
      <c r="I5963" s="1">
        <v>42249</v>
      </c>
      <c r="J5963" s="1">
        <v>44076</v>
      </c>
      <c r="K5963" t="s">
        <v>19271</v>
      </c>
      <c r="L5963" t="s">
        <v>724</v>
      </c>
      <c r="M5963" t="s">
        <v>541</v>
      </c>
      <c r="N5963" s="1">
        <v>42558</v>
      </c>
      <c r="P5963" t="s">
        <v>42</v>
      </c>
      <c r="R5963" t="s">
        <v>42</v>
      </c>
      <c r="S5963" t="s">
        <v>120</v>
      </c>
      <c r="T5963" s="2" t="s">
        <v>121</v>
      </c>
      <c r="U5963" s="1">
        <v>42249</v>
      </c>
    </row>
    <row r="5964" spans="1:23">
      <c r="A5964">
        <v>1</v>
      </c>
      <c r="B5964" t="s">
        <v>46</v>
      </c>
      <c r="C5964" t="s">
        <v>2454</v>
      </c>
      <c r="D5964" t="s">
        <v>7447</v>
      </c>
      <c r="G5964">
        <v>7647520094025100</v>
      </c>
      <c r="H5964" t="s">
        <v>117</v>
      </c>
      <c r="I5964" s="1">
        <v>43774</v>
      </c>
      <c r="J5964" s="1">
        <v>47427</v>
      </c>
      <c r="K5964" t="s">
        <v>10469</v>
      </c>
      <c r="L5964" t="s">
        <v>101</v>
      </c>
      <c r="M5964" t="s">
        <v>541</v>
      </c>
      <c r="N5964" s="1">
        <v>43909</v>
      </c>
      <c r="P5964" t="s">
        <v>42</v>
      </c>
      <c r="R5964" t="s">
        <v>42</v>
      </c>
      <c r="S5964" t="s">
        <v>120</v>
      </c>
      <c r="T5964" s="2" t="s">
        <v>121</v>
      </c>
      <c r="U5964" s="1">
        <v>43774</v>
      </c>
    </row>
    <row r="5965" spans="1:23">
      <c r="A5965">
        <v>1</v>
      </c>
      <c r="B5965" t="s">
        <v>22</v>
      </c>
      <c r="C5965">
        <v>27259458000116</v>
      </c>
      <c r="D5965" t="s">
        <v>19993</v>
      </c>
      <c r="E5965" t="s">
        <v>19993</v>
      </c>
      <c r="G5965">
        <v>2.30640307552019E+16</v>
      </c>
      <c r="H5965" t="s">
        <v>27</v>
      </c>
      <c r="I5965" s="1">
        <v>43692</v>
      </c>
      <c r="J5965" s="1">
        <v>44057</v>
      </c>
      <c r="K5965" t="s">
        <v>604</v>
      </c>
      <c r="L5965" t="s">
        <v>272</v>
      </c>
      <c r="M5965" t="s">
        <v>604</v>
      </c>
      <c r="N5965" s="1">
        <v>43692</v>
      </c>
      <c r="O5965" s="1">
        <v>43692</v>
      </c>
      <c r="P5965" t="s">
        <v>3376</v>
      </c>
      <c r="R5965" t="s">
        <v>31</v>
      </c>
      <c r="S5965" t="s">
        <v>32</v>
      </c>
      <c r="T5965" s="2" t="s">
        <v>33</v>
      </c>
    </row>
    <row r="5966" spans="1:23">
      <c r="A5966">
        <v>1</v>
      </c>
      <c r="B5966" t="s">
        <v>46</v>
      </c>
      <c r="C5966" t="s">
        <v>19994</v>
      </c>
      <c r="D5966" t="s">
        <v>19995</v>
      </c>
      <c r="G5966">
        <v>1.2690572010806E+17</v>
      </c>
      <c r="H5966" t="s">
        <v>117</v>
      </c>
      <c r="I5966" s="1">
        <v>43308</v>
      </c>
      <c r="J5966" s="1">
        <v>45134</v>
      </c>
      <c r="K5966" t="s">
        <v>19996</v>
      </c>
      <c r="L5966" t="s">
        <v>501</v>
      </c>
      <c r="M5966" t="s">
        <v>541</v>
      </c>
      <c r="N5966" s="1">
        <v>43719</v>
      </c>
      <c r="P5966" t="s">
        <v>42</v>
      </c>
      <c r="R5966" t="s">
        <v>42</v>
      </c>
      <c r="S5966" t="s">
        <v>120</v>
      </c>
      <c r="T5966" s="2" t="s">
        <v>121</v>
      </c>
      <c r="U5966" s="1">
        <v>43308</v>
      </c>
    </row>
    <row r="5967" spans="1:23">
      <c r="A5967">
        <v>1</v>
      </c>
      <c r="B5967" t="s">
        <v>46</v>
      </c>
      <c r="C5967" t="s">
        <v>19997</v>
      </c>
      <c r="D5967" t="s">
        <v>19998</v>
      </c>
      <c r="G5967">
        <v>1.167742005819E+16</v>
      </c>
      <c r="H5967" t="s">
        <v>117</v>
      </c>
      <c r="I5967" s="1">
        <v>43363</v>
      </c>
      <c r="J5967" s="1">
        <v>44459</v>
      </c>
      <c r="K5967" t="s">
        <v>4893</v>
      </c>
      <c r="L5967" t="s">
        <v>101</v>
      </c>
      <c r="M5967" t="s">
        <v>541</v>
      </c>
      <c r="N5967" s="1">
        <v>43719</v>
      </c>
      <c r="P5967" t="s">
        <v>42</v>
      </c>
      <c r="R5967" t="s">
        <v>42</v>
      </c>
      <c r="S5967" t="s">
        <v>120</v>
      </c>
      <c r="T5967" s="2" t="s">
        <v>121</v>
      </c>
      <c r="U5967" s="1">
        <v>43363</v>
      </c>
    </row>
    <row r="5968" spans="1:23">
      <c r="A5968">
        <v>1</v>
      </c>
      <c r="B5968" t="s">
        <v>22</v>
      </c>
      <c r="C5968">
        <v>21302934000158</v>
      </c>
      <c r="D5968" t="s">
        <v>19999</v>
      </c>
      <c r="E5968" t="s">
        <v>20000</v>
      </c>
      <c r="F5968" t="s">
        <v>20001</v>
      </c>
      <c r="G5968" t="s">
        <v>20002</v>
      </c>
      <c r="H5968" t="s">
        <v>27</v>
      </c>
      <c r="I5968" s="1">
        <v>44041</v>
      </c>
      <c r="J5968" s="1">
        <v>44771</v>
      </c>
      <c r="K5968" t="s">
        <v>10188</v>
      </c>
      <c r="L5968" t="s">
        <v>203</v>
      </c>
      <c r="M5968" t="s">
        <v>10188</v>
      </c>
      <c r="N5968" s="1">
        <v>44042</v>
      </c>
      <c r="O5968" s="1">
        <v>44040</v>
      </c>
      <c r="P5968" t="s">
        <v>20003</v>
      </c>
      <c r="R5968" t="s">
        <v>31</v>
      </c>
      <c r="S5968" t="s">
        <v>32</v>
      </c>
      <c r="T5968" s="2" t="s">
        <v>33</v>
      </c>
      <c r="U5968" s="1">
        <v>44036</v>
      </c>
    </row>
    <row r="5969" spans="1:23">
      <c r="A5969">
        <v>1</v>
      </c>
      <c r="B5969" t="s">
        <v>46</v>
      </c>
      <c r="C5969" t="s">
        <v>20004</v>
      </c>
      <c r="D5969" t="s">
        <v>20005</v>
      </c>
      <c r="G5969">
        <v>5.556302007824E+16</v>
      </c>
      <c r="H5969" t="s">
        <v>117</v>
      </c>
      <c r="I5969" s="1">
        <v>43747</v>
      </c>
      <c r="J5969" s="1">
        <v>47400</v>
      </c>
      <c r="K5969" t="s">
        <v>13280</v>
      </c>
      <c r="L5969" t="s">
        <v>203</v>
      </c>
      <c r="M5969" t="s">
        <v>541</v>
      </c>
      <c r="N5969" s="1">
        <v>43895</v>
      </c>
      <c r="P5969" t="s">
        <v>42</v>
      </c>
      <c r="R5969" t="s">
        <v>42</v>
      </c>
      <c r="S5969" t="s">
        <v>120</v>
      </c>
      <c r="T5969" s="2" t="s">
        <v>121</v>
      </c>
      <c r="U5969" s="1">
        <v>43747</v>
      </c>
    </row>
    <row r="5970" spans="1:23">
      <c r="A5970">
        <v>1</v>
      </c>
      <c r="B5970" t="s">
        <v>46</v>
      </c>
      <c r="C5970" t="s">
        <v>20006</v>
      </c>
      <c r="D5970" t="s">
        <v>20007</v>
      </c>
      <c r="G5970">
        <v>4755120048160110</v>
      </c>
      <c r="H5970" t="s">
        <v>117</v>
      </c>
      <c r="I5970" s="1">
        <v>43159</v>
      </c>
      <c r="J5970" s="1">
        <v>44985</v>
      </c>
      <c r="K5970" t="s">
        <v>8090</v>
      </c>
      <c r="L5970" t="s">
        <v>272</v>
      </c>
      <c r="M5970" t="s">
        <v>541</v>
      </c>
      <c r="N5970" s="1">
        <v>44036</v>
      </c>
      <c r="P5970" t="s">
        <v>42</v>
      </c>
      <c r="R5970" t="s">
        <v>42</v>
      </c>
      <c r="S5970" t="s">
        <v>120</v>
      </c>
      <c r="T5970" s="2" t="s">
        <v>121</v>
      </c>
      <c r="U5970" s="1">
        <v>43159</v>
      </c>
    </row>
    <row r="5971" spans="1:23">
      <c r="A5971">
        <v>1</v>
      </c>
      <c r="B5971" t="s">
        <v>22</v>
      </c>
      <c r="C5971">
        <v>3978057000158</v>
      </c>
      <c r="D5971" t="s">
        <v>20008</v>
      </c>
      <c r="E5971" t="s">
        <v>20009</v>
      </c>
      <c r="G5971" t="s">
        <v>18923</v>
      </c>
      <c r="H5971" t="s">
        <v>247</v>
      </c>
      <c r="I5971" s="1">
        <v>41436</v>
      </c>
      <c r="K5971" t="s">
        <v>1088</v>
      </c>
      <c r="L5971" t="s">
        <v>119</v>
      </c>
      <c r="M5971" t="s">
        <v>249</v>
      </c>
      <c r="N5971" s="1">
        <v>42269</v>
      </c>
      <c r="P5971" t="s">
        <v>42</v>
      </c>
      <c r="R5971" t="s">
        <v>161</v>
      </c>
      <c r="S5971" t="s">
        <v>42</v>
      </c>
      <c r="T5971" t="s">
        <v>162</v>
      </c>
      <c r="W5971" t="s">
        <v>18924</v>
      </c>
    </row>
    <row r="5972" spans="1:23">
      <c r="A5972">
        <v>1</v>
      </c>
      <c r="B5972" t="s">
        <v>22</v>
      </c>
      <c r="C5972">
        <v>21439854000149</v>
      </c>
      <c r="D5972" t="s">
        <v>1291</v>
      </c>
      <c r="E5972" t="s">
        <v>1291</v>
      </c>
      <c r="G5972" t="s">
        <v>20010</v>
      </c>
      <c r="H5972" t="s">
        <v>27</v>
      </c>
      <c r="I5972" s="1">
        <v>43483</v>
      </c>
      <c r="J5972" s="1">
        <v>44214</v>
      </c>
      <c r="K5972" t="s">
        <v>1293</v>
      </c>
      <c r="L5972" t="s">
        <v>29</v>
      </c>
      <c r="M5972" t="s">
        <v>1293</v>
      </c>
      <c r="N5972" s="1">
        <v>43517</v>
      </c>
      <c r="O5972" s="1">
        <v>43483</v>
      </c>
      <c r="P5972" t="s">
        <v>51</v>
      </c>
      <c r="Q5972" t="s">
        <v>1294</v>
      </c>
      <c r="R5972" t="s">
        <v>31</v>
      </c>
      <c r="S5972" t="s">
        <v>32</v>
      </c>
      <c r="T5972" s="2" t="s">
        <v>33</v>
      </c>
      <c r="U5972" s="1">
        <v>43483</v>
      </c>
      <c r="W5972" s="2" t="s">
        <v>20011</v>
      </c>
    </row>
    <row r="5973" spans="1:23">
      <c r="A5973">
        <v>1</v>
      </c>
      <c r="B5973" t="s">
        <v>22</v>
      </c>
      <c r="C5973">
        <v>17302584000152</v>
      </c>
      <c r="D5973" t="s">
        <v>9590</v>
      </c>
      <c r="E5973" t="s">
        <v>9590</v>
      </c>
      <c r="F5973" t="s">
        <v>9591</v>
      </c>
      <c r="G5973" t="s">
        <v>20012</v>
      </c>
      <c r="H5973" t="s">
        <v>38</v>
      </c>
      <c r="I5973" s="1">
        <v>43770</v>
      </c>
      <c r="J5973" s="1">
        <v>44135</v>
      </c>
      <c r="K5973" t="s">
        <v>7948</v>
      </c>
      <c r="L5973" t="s">
        <v>272</v>
      </c>
      <c r="M5973" t="s">
        <v>7948</v>
      </c>
      <c r="N5973" s="1">
        <v>43770</v>
      </c>
      <c r="O5973" s="1">
        <v>43770</v>
      </c>
      <c r="P5973" t="s">
        <v>7392</v>
      </c>
      <c r="R5973" t="s">
        <v>112</v>
      </c>
      <c r="S5973" t="s">
        <v>43</v>
      </c>
      <c r="T5973" s="2" t="s">
        <v>44</v>
      </c>
      <c r="W5973" t="s">
        <v>20013</v>
      </c>
    </row>
    <row r="5974" spans="1:23">
      <c r="A5974">
        <v>1</v>
      </c>
      <c r="B5974" t="s">
        <v>22</v>
      </c>
      <c r="C5974">
        <v>12443367000169</v>
      </c>
      <c r="D5974" t="s">
        <v>20014</v>
      </c>
      <c r="E5974" t="s">
        <v>20014</v>
      </c>
      <c r="F5974" t="s">
        <v>20015</v>
      </c>
      <c r="G5974" t="s">
        <v>20016</v>
      </c>
      <c r="H5974" t="s">
        <v>27</v>
      </c>
      <c r="I5974" s="1">
        <v>43481</v>
      </c>
      <c r="J5974" s="1">
        <v>44212</v>
      </c>
      <c r="K5974" t="s">
        <v>5290</v>
      </c>
      <c r="L5974" t="s">
        <v>29</v>
      </c>
      <c r="M5974" t="s">
        <v>5290</v>
      </c>
      <c r="N5974" s="1">
        <v>43671</v>
      </c>
      <c r="O5974" s="1">
        <v>43511</v>
      </c>
      <c r="P5974" t="s">
        <v>51</v>
      </c>
      <c r="Q5974" t="s">
        <v>20017</v>
      </c>
      <c r="R5974" t="s">
        <v>31</v>
      </c>
      <c r="S5974" t="s">
        <v>32</v>
      </c>
      <c r="T5974" s="2" t="s">
        <v>33</v>
      </c>
      <c r="V5974" t="s">
        <v>20018</v>
      </c>
      <c r="W5974" t="s">
        <v>20019</v>
      </c>
    </row>
    <row r="5975" spans="1:23">
      <c r="A5975">
        <v>1</v>
      </c>
      <c r="B5975" t="s">
        <v>46</v>
      </c>
      <c r="C5975" t="s">
        <v>20020</v>
      </c>
      <c r="D5975" t="s">
        <v>20021</v>
      </c>
      <c r="G5975" t="s">
        <v>4382</v>
      </c>
      <c r="H5975" t="s">
        <v>117</v>
      </c>
      <c r="I5975" s="1">
        <v>42271</v>
      </c>
      <c r="J5975" s="1">
        <v>44098</v>
      </c>
      <c r="K5975" t="s">
        <v>4383</v>
      </c>
      <c r="L5975" t="s">
        <v>110</v>
      </c>
      <c r="M5975" t="s">
        <v>541</v>
      </c>
      <c r="N5975" s="1">
        <v>43395</v>
      </c>
      <c r="P5975" t="s">
        <v>42</v>
      </c>
      <c r="R5975" t="s">
        <v>42</v>
      </c>
      <c r="S5975" t="s">
        <v>120</v>
      </c>
      <c r="T5975" s="2" t="s">
        <v>121</v>
      </c>
      <c r="U5975" s="1">
        <v>42271</v>
      </c>
    </row>
    <row r="5976" spans="1:23">
      <c r="A5976">
        <v>1</v>
      </c>
      <c r="B5976" t="s">
        <v>22</v>
      </c>
      <c r="C5976">
        <v>4122775000190</v>
      </c>
      <c r="D5976" t="s">
        <v>20022</v>
      </c>
      <c r="E5976" t="s">
        <v>20022</v>
      </c>
      <c r="F5976" t="s">
        <v>20023</v>
      </c>
      <c r="G5976">
        <v>200939000010893</v>
      </c>
      <c r="H5976" t="s">
        <v>117</v>
      </c>
      <c r="I5976" s="1">
        <v>43524</v>
      </c>
      <c r="J5976" s="1">
        <v>45350</v>
      </c>
      <c r="K5976" t="s">
        <v>10025</v>
      </c>
      <c r="L5976" t="s">
        <v>158</v>
      </c>
      <c r="M5976" t="s">
        <v>541</v>
      </c>
      <c r="N5976" s="1">
        <v>43895</v>
      </c>
      <c r="P5976" t="s">
        <v>42</v>
      </c>
      <c r="R5976" t="s">
        <v>42</v>
      </c>
      <c r="S5976" t="s">
        <v>120</v>
      </c>
      <c r="T5976" s="2" t="s">
        <v>121</v>
      </c>
      <c r="U5976" s="1">
        <v>43524</v>
      </c>
    </row>
    <row r="5977" spans="1:23">
      <c r="A5977">
        <v>1</v>
      </c>
      <c r="B5977" t="s">
        <v>22</v>
      </c>
      <c r="C5977">
        <v>3192989000170</v>
      </c>
      <c r="D5977" t="s">
        <v>20024</v>
      </c>
      <c r="E5977" t="s">
        <v>20025</v>
      </c>
      <c r="F5977" t="s">
        <v>20026</v>
      </c>
      <c r="G5977" t="s">
        <v>20027</v>
      </c>
      <c r="H5977" t="s">
        <v>142</v>
      </c>
      <c r="I5977" s="1">
        <v>41738</v>
      </c>
      <c r="J5977" s="1">
        <v>42468</v>
      </c>
      <c r="K5977" t="s">
        <v>20028</v>
      </c>
      <c r="L5977" t="s">
        <v>203</v>
      </c>
      <c r="M5977" t="s">
        <v>20029</v>
      </c>
      <c r="N5977" s="1">
        <v>41743</v>
      </c>
      <c r="O5977" s="1">
        <v>41743</v>
      </c>
      <c r="P5977" t="s">
        <v>9696</v>
      </c>
      <c r="R5977" t="s">
        <v>42</v>
      </c>
      <c r="S5977" t="s">
        <v>145</v>
      </c>
      <c r="T5977" s="2" t="s">
        <v>146</v>
      </c>
    </row>
    <row r="5978" spans="1:23">
      <c r="A5978">
        <v>1</v>
      </c>
      <c r="B5978" t="s">
        <v>46</v>
      </c>
      <c r="C5978" t="s">
        <v>20030</v>
      </c>
      <c r="D5978" t="s">
        <v>20031</v>
      </c>
      <c r="G5978">
        <v>1.00081893201682E+19</v>
      </c>
      <c r="H5978" t="s">
        <v>117</v>
      </c>
      <c r="I5978" s="1">
        <v>43601</v>
      </c>
      <c r="J5978" s="1">
        <v>44697</v>
      </c>
      <c r="K5978" t="s">
        <v>10520</v>
      </c>
      <c r="L5978" t="s">
        <v>110</v>
      </c>
      <c r="M5978" t="s">
        <v>541</v>
      </c>
      <c r="N5978" s="1">
        <v>43719</v>
      </c>
      <c r="P5978" t="s">
        <v>42</v>
      </c>
      <c r="R5978" t="s">
        <v>42</v>
      </c>
      <c r="S5978" t="s">
        <v>120</v>
      </c>
      <c r="T5978" s="2" t="s">
        <v>121</v>
      </c>
      <c r="U5978" s="1">
        <v>43601</v>
      </c>
    </row>
    <row r="5979" spans="1:23">
      <c r="A5979">
        <v>1</v>
      </c>
      <c r="B5979" t="s">
        <v>22</v>
      </c>
      <c r="C5979">
        <v>1072027000152</v>
      </c>
      <c r="D5979" t="s">
        <v>20032</v>
      </c>
      <c r="E5979" t="s">
        <v>20032</v>
      </c>
      <c r="G5979">
        <v>1</v>
      </c>
      <c r="H5979" t="s">
        <v>142</v>
      </c>
      <c r="I5979" s="1">
        <v>43175</v>
      </c>
      <c r="K5979" t="s">
        <v>222</v>
      </c>
      <c r="M5979" t="s">
        <v>222</v>
      </c>
      <c r="N5979" s="1">
        <v>43510</v>
      </c>
      <c r="P5979" t="s">
        <v>42</v>
      </c>
      <c r="R5979" t="s">
        <v>42</v>
      </c>
      <c r="S5979" t="s">
        <v>145</v>
      </c>
      <c r="T5979" s="2" t="s">
        <v>146</v>
      </c>
    </row>
    <row r="5980" spans="1:23">
      <c r="A5980">
        <v>1</v>
      </c>
      <c r="B5980" t="s">
        <v>46</v>
      </c>
      <c r="C5980" t="s">
        <v>4033</v>
      </c>
      <c r="D5980" t="s">
        <v>4034</v>
      </c>
      <c r="G5980">
        <v>4.0009661620138197E+19</v>
      </c>
      <c r="H5980" t="s">
        <v>117</v>
      </c>
      <c r="I5980" s="1">
        <v>42062</v>
      </c>
      <c r="J5980" s="1">
        <v>45715</v>
      </c>
      <c r="K5980" t="s">
        <v>20033</v>
      </c>
      <c r="L5980" t="s">
        <v>110</v>
      </c>
      <c r="M5980" t="s">
        <v>541</v>
      </c>
      <c r="N5980" s="1">
        <v>42265</v>
      </c>
      <c r="P5980" t="s">
        <v>42</v>
      </c>
      <c r="R5980" t="s">
        <v>42</v>
      </c>
      <c r="S5980" t="s">
        <v>120</v>
      </c>
      <c r="T5980" s="2" t="s">
        <v>121</v>
      </c>
      <c r="U5980" s="1">
        <v>42062</v>
      </c>
    </row>
    <row r="5981" spans="1:23">
      <c r="A5981">
        <v>1</v>
      </c>
      <c r="B5981" t="s">
        <v>46</v>
      </c>
      <c r="C5981" t="s">
        <v>20034</v>
      </c>
      <c r="D5981" t="s">
        <v>20035</v>
      </c>
      <c r="G5981">
        <v>2.04623200282605E+16</v>
      </c>
      <c r="H5981" t="s">
        <v>117</v>
      </c>
      <c r="I5981" s="1">
        <v>42574</v>
      </c>
      <c r="J5981" s="1">
        <v>46226</v>
      </c>
      <c r="K5981" t="s">
        <v>14226</v>
      </c>
      <c r="L5981" t="s">
        <v>110</v>
      </c>
      <c r="M5981" t="s">
        <v>541</v>
      </c>
      <c r="N5981" s="1">
        <v>42720</v>
      </c>
      <c r="P5981" t="s">
        <v>42</v>
      </c>
      <c r="R5981" t="s">
        <v>42</v>
      </c>
      <c r="S5981" t="s">
        <v>120</v>
      </c>
      <c r="T5981" s="2" t="s">
        <v>121</v>
      </c>
      <c r="U5981" s="1">
        <v>42574</v>
      </c>
    </row>
    <row r="5982" spans="1:23">
      <c r="A5982">
        <v>1</v>
      </c>
      <c r="B5982" t="s">
        <v>46</v>
      </c>
      <c r="C5982" t="s">
        <v>20036</v>
      </c>
      <c r="D5982" t="s">
        <v>20037</v>
      </c>
      <c r="G5982">
        <v>1.04807345642019E+16</v>
      </c>
      <c r="H5982" t="s">
        <v>27</v>
      </c>
      <c r="I5982" s="1">
        <v>43987</v>
      </c>
      <c r="J5982" s="1">
        <v>44170</v>
      </c>
      <c r="K5982" t="s">
        <v>2480</v>
      </c>
      <c r="L5982" t="s">
        <v>501</v>
      </c>
      <c r="M5982" t="s">
        <v>2480</v>
      </c>
      <c r="N5982" s="1">
        <v>43998</v>
      </c>
      <c r="O5982" s="1">
        <v>43987</v>
      </c>
      <c r="P5982" t="s">
        <v>6685</v>
      </c>
      <c r="R5982" t="s">
        <v>42</v>
      </c>
      <c r="S5982" t="s">
        <v>32</v>
      </c>
      <c r="T5982" s="2" t="s">
        <v>33</v>
      </c>
      <c r="V5982" t="s">
        <v>2482</v>
      </c>
    </row>
    <row r="5983" spans="1:23">
      <c r="A5983">
        <v>1</v>
      </c>
      <c r="B5983" t="s">
        <v>22</v>
      </c>
      <c r="C5983">
        <v>5399623000100</v>
      </c>
      <c r="D5983" t="s">
        <v>20038</v>
      </c>
      <c r="E5983" t="s">
        <v>20039</v>
      </c>
      <c r="F5983" t="s">
        <v>20040</v>
      </c>
      <c r="G5983" t="s">
        <v>20041</v>
      </c>
      <c r="H5983" t="s">
        <v>38</v>
      </c>
      <c r="I5983" s="1">
        <v>44035</v>
      </c>
      <c r="J5983" s="1">
        <v>44127</v>
      </c>
      <c r="K5983" t="s">
        <v>20042</v>
      </c>
      <c r="L5983" t="s">
        <v>110</v>
      </c>
      <c r="M5983" t="s">
        <v>20042</v>
      </c>
      <c r="N5983" s="1">
        <v>44039</v>
      </c>
      <c r="O5983" s="1">
        <v>44039</v>
      </c>
      <c r="P5983" t="s">
        <v>1345</v>
      </c>
      <c r="R5983" t="s">
        <v>42</v>
      </c>
      <c r="S5983" t="s">
        <v>43</v>
      </c>
      <c r="T5983" s="2" t="s">
        <v>44</v>
      </c>
      <c r="U5983" s="1">
        <v>43907</v>
      </c>
      <c r="W5983" s="2" t="s">
        <v>20043</v>
      </c>
    </row>
    <row r="5984" spans="1:23">
      <c r="A5984">
        <v>1</v>
      </c>
      <c r="B5984" t="s">
        <v>22</v>
      </c>
      <c r="C5984">
        <v>3188264000109</v>
      </c>
      <c r="D5984" t="s">
        <v>20044</v>
      </c>
      <c r="E5984" t="s">
        <v>20045</v>
      </c>
      <c r="F5984" t="s">
        <v>20046</v>
      </c>
      <c r="G5984" t="s">
        <v>20047</v>
      </c>
      <c r="H5984" t="s">
        <v>38</v>
      </c>
      <c r="I5984" s="1">
        <v>42773</v>
      </c>
      <c r="J5984" s="1">
        <v>44234</v>
      </c>
      <c r="K5984" t="s">
        <v>716</v>
      </c>
      <c r="L5984" t="s">
        <v>40</v>
      </c>
      <c r="M5984" t="s">
        <v>716</v>
      </c>
      <c r="N5984" s="1">
        <v>42786</v>
      </c>
      <c r="O5984" s="1">
        <v>42776</v>
      </c>
      <c r="P5984" t="s">
        <v>3293</v>
      </c>
      <c r="R5984" t="s">
        <v>42</v>
      </c>
      <c r="S5984" t="s">
        <v>43</v>
      </c>
      <c r="T5984" s="2" t="s">
        <v>44</v>
      </c>
    </row>
    <row r="5985" spans="1:23">
      <c r="A5985">
        <v>1</v>
      </c>
      <c r="B5985" t="s">
        <v>22</v>
      </c>
      <c r="C5985">
        <v>7243251000146</v>
      </c>
      <c r="D5985" t="s">
        <v>20048</v>
      </c>
      <c r="E5985" t="s">
        <v>20049</v>
      </c>
      <c r="G5985">
        <v>7.7357682011818995E+17</v>
      </c>
      <c r="H5985" t="s">
        <v>117</v>
      </c>
      <c r="I5985" s="1">
        <v>43563</v>
      </c>
      <c r="J5985" s="1">
        <v>45390</v>
      </c>
      <c r="K5985" t="s">
        <v>1525</v>
      </c>
      <c r="L5985" t="s">
        <v>101</v>
      </c>
      <c r="M5985" t="s">
        <v>541</v>
      </c>
      <c r="N5985" s="1">
        <v>43719</v>
      </c>
      <c r="P5985" t="s">
        <v>42</v>
      </c>
      <c r="R5985" t="s">
        <v>42</v>
      </c>
      <c r="S5985" t="s">
        <v>120</v>
      </c>
      <c r="T5985" s="2" t="s">
        <v>121</v>
      </c>
      <c r="U5985" s="1">
        <v>43563</v>
      </c>
    </row>
    <row r="5986" spans="1:23">
      <c r="A5986">
        <v>1</v>
      </c>
      <c r="B5986" t="s">
        <v>22</v>
      </c>
      <c r="C5986">
        <v>9229893000116</v>
      </c>
      <c r="D5986" t="s">
        <v>20050</v>
      </c>
      <c r="E5986" t="s">
        <v>20051</v>
      </c>
      <c r="F5986" t="s">
        <v>20052</v>
      </c>
      <c r="G5986" t="s">
        <v>20053</v>
      </c>
      <c r="H5986" t="s">
        <v>508</v>
      </c>
      <c r="I5986" s="1">
        <v>42284</v>
      </c>
      <c r="J5986" s="1">
        <v>44110</v>
      </c>
      <c r="K5986" t="s">
        <v>12881</v>
      </c>
      <c r="L5986" t="s">
        <v>315</v>
      </c>
      <c r="M5986" t="s">
        <v>12881</v>
      </c>
      <c r="N5986" s="1">
        <v>42284</v>
      </c>
      <c r="O5986" s="1">
        <v>42284</v>
      </c>
      <c r="P5986" t="s">
        <v>210</v>
      </c>
      <c r="R5986" t="s">
        <v>42</v>
      </c>
      <c r="S5986" t="s">
        <v>513</v>
      </c>
      <c r="T5986" s="2" t="s">
        <v>514</v>
      </c>
    </row>
    <row r="5987" spans="1:23">
      <c r="A5987">
        <v>1</v>
      </c>
      <c r="B5987" t="s">
        <v>46</v>
      </c>
      <c r="C5987" t="s">
        <v>20054</v>
      </c>
      <c r="D5987" t="s">
        <v>20055</v>
      </c>
      <c r="G5987">
        <v>7.03422201081306E+16</v>
      </c>
      <c r="H5987" t="s">
        <v>117</v>
      </c>
      <c r="I5987" s="1">
        <v>43250</v>
      </c>
      <c r="J5987" s="1">
        <v>45076</v>
      </c>
      <c r="K5987" t="s">
        <v>3285</v>
      </c>
      <c r="L5987" t="s">
        <v>169</v>
      </c>
      <c r="M5987" t="s">
        <v>541</v>
      </c>
      <c r="N5987" s="1">
        <v>43909</v>
      </c>
      <c r="P5987" t="s">
        <v>42</v>
      </c>
      <c r="R5987" t="s">
        <v>42</v>
      </c>
      <c r="S5987" t="s">
        <v>120</v>
      </c>
      <c r="T5987" s="2" t="s">
        <v>121</v>
      </c>
      <c r="U5987" s="1">
        <v>43250</v>
      </c>
    </row>
    <row r="5988" spans="1:23">
      <c r="A5988">
        <v>1</v>
      </c>
      <c r="B5988" t="s">
        <v>46</v>
      </c>
      <c r="C5988" t="s">
        <v>20056</v>
      </c>
      <c r="D5988" t="s">
        <v>20057</v>
      </c>
      <c r="G5988">
        <v>3.30448200080601E+16</v>
      </c>
      <c r="H5988" t="s">
        <v>117</v>
      </c>
      <c r="I5988" s="1">
        <v>41064</v>
      </c>
      <c r="J5988" s="1">
        <v>44716</v>
      </c>
      <c r="K5988" t="s">
        <v>20058</v>
      </c>
      <c r="L5988" t="s">
        <v>501</v>
      </c>
      <c r="M5988" t="s">
        <v>541</v>
      </c>
      <c r="N5988" s="1">
        <v>41983</v>
      </c>
      <c r="P5988" t="s">
        <v>42</v>
      </c>
      <c r="R5988" t="s">
        <v>42</v>
      </c>
      <c r="S5988" t="s">
        <v>120</v>
      </c>
      <c r="T5988" s="2" t="s">
        <v>121</v>
      </c>
      <c r="U5988" s="1">
        <v>41064</v>
      </c>
    </row>
    <row r="5989" spans="1:23">
      <c r="A5989">
        <v>1</v>
      </c>
      <c r="B5989" t="s">
        <v>46</v>
      </c>
      <c r="C5989" t="s">
        <v>20059</v>
      </c>
      <c r="D5989" t="s">
        <v>20060</v>
      </c>
      <c r="G5989">
        <v>1.4286232014402499E+17</v>
      </c>
      <c r="H5989" t="s">
        <v>117</v>
      </c>
      <c r="I5989" s="1">
        <v>43762</v>
      </c>
      <c r="J5989" s="1">
        <v>44858</v>
      </c>
      <c r="K5989" t="s">
        <v>851</v>
      </c>
      <c r="L5989" t="s">
        <v>101</v>
      </c>
      <c r="M5989" t="s">
        <v>541</v>
      </c>
      <c r="N5989" s="1">
        <v>43895</v>
      </c>
      <c r="P5989" t="s">
        <v>42</v>
      </c>
      <c r="R5989" t="s">
        <v>42</v>
      </c>
      <c r="S5989" t="s">
        <v>120</v>
      </c>
      <c r="T5989" s="2" t="s">
        <v>121</v>
      </c>
      <c r="U5989" s="1">
        <v>43762</v>
      </c>
    </row>
    <row r="5990" spans="1:23">
      <c r="A5990">
        <v>1</v>
      </c>
      <c r="B5990" t="s">
        <v>46</v>
      </c>
      <c r="C5990" t="s">
        <v>761</v>
      </c>
      <c r="D5990" t="s">
        <v>762</v>
      </c>
      <c r="G5990">
        <v>5.0001319720134001E+19</v>
      </c>
      <c r="H5990" t="s">
        <v>117</v>
      </c>
      <c r="I5990" s="1">
        <v>43594</v>
      </c>
      <c r="J5990" s="1">
        <v>44690</v>
      </c>
      <c r="K5990" t="s">
        <v>17527</v>
      </c>
      <c r="L5990" t="s">
        <v>272</v>
      </c>
      <c r="M5990" t="s">
        <v>541</v>
      </c>
      <c r="N5990" s="1">
        <v>43952</v>
      </c>
      <c r="P5990" t="s">
        <v>42</v>
      </c>
      <c r="R5990" t="s">
        <v>42</v>
      </c>
      <c r="S5990" t="s">
        <v>120</v>
      </c>
      <c r="T5990" s="2" t="s">
        <v>121</v>
      </c>
      <c r="U5990" s="1">
        <v>43594</v>
      </c>
    </row>
    <row r="5991" spans="1:23">
      <c r="A5991">
        <v>1</v>
      </c>
      <c r="B5991" t="s">
        <v>22</v>
      </c>
      <c r="C5991">
        <v>81691792000190</v>
      </c>
      <c r="D5991" t="s">
        <v>20061</v>
      </c>
      <c r="E5991" t="s">
        <v>20062</v>
      </c>
      <c r="G5991" t="s">
        <v>20063</v>
      </c>
      <c r="H5991" t="s">
        <v>27</v>
      </c>
      <c r="I5991" s="1">
        <v>42265</v>
      </c>
      <c r="J5991" s="1">
        <v>44091</v>
      </c>
      <c r="K5991" t="s">
        <v>14262</v>
      </c>
      <c r="L5991" t="s">
        <v>272</v>
      </c>
      <c r="M5991" t="s">
        <v>14262</v>
      </c>
      <c r="N5991" s="1">
        <v>42360</v>
      </c>
      <c r="O5991" s="1">
        <v>42356</v>
      </c>
      <c r="P5991" t="s">
        <v>20064</v>
      </c>
      <c r="R5991" t="s">
        <v>42</v>
      </c>
      <c r="S5991" t="s">
        <v>32</v>
      </c>
      <c r="T5991" s="2" t="s">
        <v>33</v>
      </c>
    </row>
    <row r="5992" spans="1:23">
      <c r="A5992">
        <v>1</v>
      </c>
      <c r="B5992" t="s">
        <v>22</v>
      </c>
      <c r="C5992">
        <v>5376934000146</v>
      </c>
      <c r="D5992" t="s">
        <v>6571</v>
      </c>
      <c r="E5992" t="s">
        <v>6571</v>
      </c>
      <c r="F5992" t="s">
        <v>6572</v>
      </c>
      <c r="G5992" t="s">
        <v>20065</v>
      </c>
      <c r="H5992" t="s">
        <v>872</v>
      </c>
      <c r="I5992" s="1">
        <v>43374</v>
      </c>
      <c r="J5992" s="1">
        <v>45200</v>
      </c>
      <c r="K5992" t="s">
        <v>873</v>
      </c>
      <c r="L5992" t="s">
        <v>40</v>
      </c>
      <c r="M5992" t="s">
        <v>873</v>
      </c>
      <c r="N5992" s="1">
        <v>43374</v>
      </c>
      <c r="O5992" s="1">
        <v>43374</v>
      </c>
      <c r="P5992" t="s">
        <v>1519</v>
      </c>
      <c r="R5992" t="s">
        <v>75</v>
      </c>
      <c r="S5992" t="s">
        <v>875</v>
      </c>
      <c r="T5992" s="2" t="s">
        <v>876</v>
      </c>
      <c r="W5992" s="2" t="s">
        <v>6574</v>
      </c>
    </row>
    <row r="5993" spans="1:23">
      <c r="A5993">
        <v>1</v>
      </c>
      <c r="B5993" t="s">
        <v>22</v>
      </c>
      <c r="C5993">
        <v>4334672000194</v>
      </c>
      <c r="D5993" t="s">
        <v>20066</v>
      </c>
      <c r="E5993" t="s">
        <v>20067</v>
      </c>
      <c r="F5993" t="s">
        <v>20068</v>
      </c>
      <c r="G5993" t="s">
        <v>20069</v>
      </c>
      <c r="H5993" t="s">
        <v>62</v>
      </c>
      <c r="I5993" s="1">
        <v>43957</v>
      </c>
      <c r="J5993" s="1">
        <v>44320</v>
      </c>
      <c r="K5993" t="s">
        <v>332</v>
      </c>
      <c r="L5993" t="s">
        <v>40</v>
      </c>
      <c r="M5993" t="s">
        <v>332</v>
      </c>
      <c r="N5993" s="1">
        <v>44049</v>
      </c>
      <c r="O5993" s="1">
        <v>43957</v>
      </c>
      <c r="P5993" t="s">
        <v>738</v>
      </c>
      <c r="R5993" t="s">
        <v>31</v>
      </c>
      <c r="S5993" t="s">
        <v>65</v>
      </c>
      <c r="T5993" s="2" t="s">
        <v>66</v>
      </c>
      <c r="V5993" t="s">
        <v>17537</v>
      </c>
      <c r="W5993" s="2" t="s">
        <v>20070</v>
      </c>
    </row>
    <row r="5994" spans="1:23">
      <c r="A5994">
        <v>1</v>
      </c>
      <c r="B5994" t="s">
        <v>22</v>
      </c>
      <c r="C5994">
        <v>10212240000103</v>
      </c>
      <c r="D5994" t="s">
        <v>20071</v>
      </c>
      <c r="E5994" t="s">
        <v>20072</v>
      </c>
      <c r="F5994" t="s">
        <v>20073</v>
      </c>
      <c r="G5994" t="s">
        <v>20074</v>
      </c>
      <c r="H5994" t="s">
        <v>62</v>
      </c>
      <c r="I5994" s="1">
        <v>43871</v>
      </c>
      <c r="J5994" s="1">
        <v>44601</v>
      </c>
      <c r="K5994" t="s">
        <v>28</v>
      </c>
      <c r="L5994" t="s">
        <v>110</v>
      </c>
      <c r="M5994" t="s">
        <v>28</v>
      </c>
      <c r="N5994" s="1">
        <v>43903</v>
      </c>
      <c r="O5994" s="1">
        <v>43868</v>
      </c>
      <c r="P5994" t="s">
        <v>3442</v>
      </c>
      <c r="R5994" t="s">
        <v>31</v>
      </c>
      <c r="S5994" t="s">
        <v>65</v>
      </c>
      <c r="T5994" s="2" t="s">
        <v>66</v>
      </c>
      <c r="W5994" s="2" t="s">
        <v>20075</v>
      </c>
    </row>
    <row r="5995" spans="1:23">
      <c r="A5995">
        <v>1</v>
      </c>
      <c r="B5995" t="s">
        <v>22</v>
      </c>
      <c r="C5995">
        <v>4555417000171</v>
      </c>
      <c r="D5995" t="s">
        <v>20076</v>
      </c>
      <c r="E5995" t="s">
        <v>20076</v>
      </c>
      <c r="F5995" t="s">
        <v>20077</v>
      </c>
      <c r="G5995" t="s">
        <v>20078</v>
      </c>
      <c r="H5995" t="s">
        <v>15188</v>
      </c>
      <c r="I5995" s="1">
        <v>43431</v>
      </c>
      <c r="J5995" s="1">
        <v>44162</v>
      </c>
      <c r="K5995" t="s">
        <v>15189</v>
      </c>
      <c r="L5995" t="s">
        <v>101</v>
      </c>
      <c r="M5995" t="s">
        <v>15189</v>
      </c>
      <c r="N5995" s="1">
        <v>43433</v>
      </c>
      <c r="O5995" s="1">
        <v>43431</v>
      </c>
      <c r="P5995" t="s">
        <v>51</v>
      </c>
      <c r="Q5995" t="s">
        <v>20079</v>
      </c>
      <c r="R5995" t="s">
        <v>31</v>
      </c>
      <c r="S5995" t="s">
        <v>15190</v>
      </c>
      <c r="T5995" s="2" t="s">
        <v>15191</v>
      </c>
      <c r="V5995" t="s">
        <v>224</v>
      </c>
      <c r="W5995" t="s">
        <v>20080</v>
      </c>
    </row>
    <row r="5996" spans="1:23">
      <c r="A5996">
        <v>1</v>
      </c>
      <c r="B5996" t="s">
        <v>46</v>
      </c>
      <c r="C5996" t="s">
        <v>20081</v>
      </c>
      <c r="D5996" t="s">
        <v>20082</v>
      </c>
      <c r="G5996">
        <v>1.20881201581601E+16</v>
      </c>
      <c r="H5996" t="s">
        <v>117</v>
      </c>
      <c r="I5996" s="1">
        <v>43713</v>
      </c>
      <c r="J5996" s="1">
        <v>45540</v>
      </c>
      <c r="K5996" t="s">
        <v>11079</v>
      </c>
      <c r="L5996" t="s">
        <v>272</v>
      </c>
      <c r="M5996" t="s">
        <v>541</v>
      </c>
      <c r="N5996" s="1">
        <v>43909</v>
      </c>
      <c r="P5996" t="s">
        <v>42</v>
      </c>
      <c r="R5996" t="s">
        <v>42</v>
      </c>
      <c r="S5996" t="s">
        <v>120</v>
      </c>
      <c r="T5996" s="2" t="s">
        <v>121</v>
      </c>
      <c r="U5996" s="1">
        <v>43713</v>
      </c>
    </row>
    <row r="5997" spans="1:23">
      <c r="A5997">
        <v>1</v>
      </c>
      <c r="B5997" t="s">
        <v>46</v>
      </c>
      <c r="C5997" t="s">
        <v>20083</v>
      </c>
      <c r="D5997" t="s">
        <v>20084</v>
      </c>
      <c r="G5997">
        <v>6608420134058200</v>
      </c>
      <c r="H5997" t="s">
        <v>117</v>
      </c>
      <c r="I5997" s="1">
        <v>42984</v>
      </c>
      <c r="J5997" s="1">
        <v>44810</v>
      </c>
      <c r="K5997" t="s">
        <v>13844</v>
      </c>
      <c r="L5997" t="s">
        <v>73</v>
      </c>
      <c r="M5997" t="s">
        <v>541</v>
      </c>
      <c r="N5997" s="1">
        <v>43084</v>
      </c>
      <c r="P5997" t="s">
        <v>42</v>
      </c>
      <c r="R5997" t="s">
        <v>42</v>
      </c>
      <c r="S5997" t="s">
        <v>120</v>
      </c>
      <c r="T5997" s="2" t="s">
        <v>121</v>
      </c>
      <c r="U5997" s="1">
        <v>42984</v>
      </c>
    </row>
    <row r="5998" spans="1:23">
      <c r="A5998">
        <v>1</v>
      </c>
      <c r="B5998" t="s">
        <v>22</v>
      </c>
      <c r="C5998">
        <v>9403015000175</v>
      </c>
      <c r="D5998" t="s">
        <v>20085</v>
      </c>
      <c r="E5998" t="s">
        <v>20086</v>
      </c>
      <c r="F5998" t="s">
        <v>20087</v>
      </c>
      <c r="G5998">
        <v>1656520058200150</v>
      </c>
      <c r="H5998" t="s">
        <v>117</v>
      </c>
      <c r="I5998" s="1">
        <v>42773</v>
      </c>
      <c r="J5998" s="1">
        <v>44599</v>
      </c>
      <c r="K5998" t="s">
        <v>2792</v>
      </c>
      <c r="L5998" t="s">
        <v>455</v>
      </c>
      <c r="M5998" t="s">
        <v>541</v>
      </c>
      <c r="N5998" s="1">
        <v>43084</v>
      </c>
      <c r="P5998" t="s">
        <v>42</v>
      </c>
      <c r="R5998" t="s">
        <v>42</v>
      </c>
      <c r="S5998" t="s">
        <v>120</v>
      </c>
      <c r="T5998" s="2" t="s">
        <v>121</v>
      </c>
    </row>
    <row r="5999" spans="1:23">
      <c r="A5999">
        <v>1</v>
      </c>
      <c r="B5999" t="s">
        <v>46</v>
      </c>
      <c r="C5999" t="s">
        <v>20088</v>
      </c>
      <c r="D5999" t="s">
        <v>20089</v>
      </c>
      <c r="G5999" t="s">
        <v>20090</v>
      </c>
      <c r="H5999" t="s">
        <v>142</v>
      </c>
      <c r="I5999" s="1">
        <v>42823</v>
      </c>
      <c r="K5999" t="s">
        <v>703</v>
      </c>
      <c r="L5999" t="s">
        <v>29</v>
      </c>
      <c r="M5999" t="s">
        <v>703</v>
      </c>
      <c r="N5999" s="1">
        <v>43732</v>
      </c>
      <c r="O5999" s="1">
        <v>42823</v>
      </c>
      <c r="P5999" t="s">
        <v>921</v>
      </c>
      <c r="R5999" t="s">
        <v>42</v>
      </c>
      <c r="S5999" t="s">
        <v>145</v>
      </c>
      <c r="T5999" s="2" t="s">
        <v>146</v>
      </c>
      <c r="U5999" s="1">
        <v>42823</v>
      </c>
      <c r="V5999" t="s">
        <v>20091</v>
      </c>
    </row>
    <row r="6000" spans="1:23">
      <c r="A6000">
        <v>1</v>
      </c>
      <c r="B6000" t="s">
        <v>46</v>
      </c>
      <c r="C6000" t="s">
        <v>20092</v>
      </c>
      <c r="D6000" t="s">
        <v>20093</v>
      </c>
      <c r="G6000">
        <v>556050080853</v>
      </c>
      <c r="H6000" t="s">
        <v>117</v>
      </c>
      <c r="I6000" s="1">
        <v>42606</v>
      </c>
      <c r="J6000" s="1">
        <v>44432</v>
      </c>
      <c r="K6000" t="s">
        <v>20094</v>
      </c>
      <c r="L6000" t="s">
        <v>169</v>
      </c>
      <c r="M6000" t="s">
        <v>541</v>
      </c>
      <c r="N6000" s="1">
        <v>43278</v>
      </c>
      <c r="P6000" t="s">
        <v>42</v>
      </c>
      <c r="R6000" t="s">
        <v>42</v>
      </c>
      <c r="S6000" t="s">
        <v>120</v>
      </c>
      <c r="T6000" s="2" t="s">
        <v>121</v>
      </c>
      <c r="U6000" s="1">
        <v>42606</v>
      </c>
    </row>
    <row r="6001" spans="1:23">
      <c r="A6001">
        <v>1</v>
      </c>
      <c r="B6001" t="s">
        <v>22</v>
      </c>
      <c r="C6001">
        <v>2575829000148</v>
      </c>
      <c r="D6001" t="s">
        <v>20095</v>
      </c>
      <c r="E6001" t="s">
        <v>17911</v>
      </c>
      <c r="F6001" t="s">
        <v>17912</v>
      </c>
      <c r="G6001" t="s">
        <v>20096</v>
      </c>
      <c r="H6001" t="s">
        <v>62</v>
      </c>
      <c r="I6001" s="1">
        <v>43847</v>
      </c>
      <c r="J6001" s="1">
        <v>44212</v>
      </c>
      <c r="K6001" t="s">
        <v>626</v>
      </c>
      <c r="L6001" t="s">
        <v>40</v>
      </c>
      <c r="M6001" t="s">
        <v>627</v>
      </c>
      <c r="N6001" s="1">
        <v>43889</v>
      </c>
      <c r="O6001" s="1">
        <v>43847</v>
      </c>
      <c r="P6001" t="s">
        <v>2521</v>
      </c>
      <c r="R6001" t="s">
        <v>31</v>
      </c>
      <c r="S6001" t="s">
        <v>65</v>
      </c>
      <c r="T6001" s="2" t="s">
        <v>66</v>
      </c>
      <c r="V6001" t="s">
        <v>7152</v>
      </c>
      <c r="W6001" s="2" t="s">
        <v>20097</v>
      </c>
    </row>
    <row r="6002" spans="1:23">
      <c r="A6002">
        <v>1</v>
      </c>
      <c r="B6002" t="s">
        <v>22</v>
      </c>
      <c r="C6002">
        <v>27782312000150</v>
      </c>
      <c r="D6002" t="s">
        <v>20098</v>
      </c>
      <c r="E6002" t="s">
        <v>20099</v>
      </c>
      <c r="F6002" t="s">
        <v>20100</v>
      </c>
      <c r="G6002" t="s">
        <v>20101</v>
      </c>
      <c r="H6002" t="s">
        <v>38</v>
      </c>
      <c r="I6002" s="1">
        <v>43950</v>
      </c>
      <c r="J6002" s="1">
        <v>44133</v>
      </c>
      <c r="K6002" t="s">
        <v>10036</v>
      </c>
      <c r="L6002" t="s">
        <v>40</v>
      </c>
      <c r="M6002" t="s">
        <v>10036</v>
      </c>
      <c r="N6002" s="1">
        <v>43951</v>
      </c>
      <c r="O6002" s="1">
        <v>43951</v>
      </c>
      <c r="P6002" t="s">
        <v>20102</v>
      </c>
      <c r="R6002" t="s">
        <v>112</v>
      </c>
      <c r="S6002" t="s">
        <v>43</v>
      </c>
      <c r="T6002" s="2" t="s">
        <v>44</v>
      </c>
      <c r="U6002" s="1">
        <v>43818</v>
      </c>
    </row>
    <row r="6003" spans="1:23">
      <c r="A6003">
        <v>1</v>
      </c>
      <c r="B6003" t="s">
        <v>46</v>
      </c>
      <c r="C6003" t="s">
        <v>20103</v>
      </c>
      <c r="D6003" t="s">
        <v>20104</v>
      </c>
      <c r="G6003">
        <v>1.33569020114036E+17</v>
      </c>
      <c r="H6003" t="s">
        <v>117</v>
      </c>
      <c r="I6003" s="1">
        <v>43339</v>
      </c>
      <c r="J6003" s="1">
        <v>44435</v>
      </c>
      <c r="K6003" t="s">
        <v>14720</v>
      </c>
      <c r="L6003" t="s">
        <v>110</v>
      </c>
      <c r="M6003" t="s">
        <v>541</v>
      </c>
      <c r="N6003" s="1">
        <v>43719</v>
      </c>
      <c r="P6003" t="s">
        <v>42</v>
      </c>
      <c r="R6003" t="s">
        <v>42</v>
      </c>
      <c r="S6003" t="s">
        <v>120</v>
      </c>
      <c r="T6003" s="2" t="s">
        <v>121</v>
      </c>
      <c r="U6003" s="1">
        <v>43339</v>
      </c>
    </row>
    <row r="6004" spans="1:23">
      <c r="A6004">
        <v>1</v>
      </c>
      <c r="B6004" t="s">
        <v>46</v>
      </c>
      <c r="C6004" t="s">
        <v>20105</v>
      </c>
      <c r="D6004" t="s">
        <v>20106</v>
      </c>
      <c r="G6004">
        <v>5.369572013803E+16</v>
      </c>
      <c r="H6004" t="s">
        <v>117</v>
      </c>
      <c r="I6004" s="1">
        <v>41926</v>
      </c>
      <c r="J6004" s="1">
        <v>45579</v>
      </c>
      <c r="K6004" t="s">
        <v>20107</v>
      </c>
      <c r="L6004" t="s">
        <v>1451</v>
      </c>
      <c r="M6004" t="s">
        <v>541</v>
      </c>
      <c r="N6004" s="1">
        <v>42107</v>
      </c>
      <c r="P6004" t="s">
        <v>42</v>
      </c>
      <c r="R6004" t="s">
        <v>42</v>
      </c>
      <c r="S6004" t="s">
        <v>120</v>
      </c>
      <c r="T6004" s="2" t="s">
        <v>121</v>
      </c>
      <c r="U6004" s="1">
        <v>41926</v>
      </c>
    </row>
    <row r="6005" spans="1:23">
      <c r="A6005">
        <v>1</v>
      </c>
      <c r="B6005" t="s">
        <v>22</v>
      </c>
      <c r="C6005">
        <v>3131590000180</v>
      </c>
      <c r="D6005" t="s">
        <v>20108</v>
      </c>
      <c r="E6005" t="s">
        <v>20109</v>
      </c>
      <c r="F6005" t="s">
        <v>20110</v>
      </c>
      <c r="G6005" t="s">
        <v>180</v>
      </c>
      <c r="H6005" t="s">
        <v>142</v>
      </c>
      <c r="I6005" s="1">
        <v>40781</v>
      </c>
      <c r="K6005" t="s">
        <v>20111</v>
      </c>
      <c r="L6005" t="s">
        <v>29</v>
      </c>
      <c r="M6005" t="s">
        <v>20111</v>
      </c>
      <c r="N6005" s="1">
        <v>40785</v>
      </c>
      <c r="O6005" s="1">
        <v>40785</v>
      </c>
      <c r="P6005" t="s">
        <v>20112</v>
      </c>
      <c r="R6005" t="s">
        <v>42</v>
      </c>
      <c r="S6005" t="s">
        <v>145</v>
      </c>
      <c r="T6005" s="2" t="s">
        <v>146</v>
      </c>
      <c r="V6005" t="s">
        <v>20111</v>
      </c>
    </row>
    <row r="6006" spans="1:23">
      <c r="A6006">
        <v>1</v>
      </c>
      <c r="B6006" t="s">
        <v>46</v>
      </c>
      <c r="C6006" t="s">
        <v>20113</v>
      </c>
      <c r="D6006" t="s">
        <v>20114</v>
      </c>
      <c r="G6006">
        <v>1.04825200640584E+16</v>
      </c>
      <c r="H6006" t="s">
        <v>117</v>
      </c>
      <c r="I6006" s="1">
        <v>42913</v>
      </c>
      <c r="J6006" s="1">
        <v>46565</v>
      </c>
      <c r="K6006" t="s">
        <v>11119</v>
      </c>
      <c r="L6006" t="s">
        <v>455</v>
      </c>
      <c r="M6006" t="s">
        <v>541</v>
      </c>
      <c r="N6006" s="1">
        <v>43084</v>
      </c>
      <c r="P6006" t="s">
        <v>42</v>
      </c>
      <c r="R6006" t="s">
        <v>42</v>
      </c>
      <c r="S6006" t="s">
        <v>120</v>
      </c>
      <c r="T6006" s="2" t="s">
        <v>121</v>
      </c>
      <c r="U6006" s="1">
        <v>42913</v>
      </c>
    </row>
    <row r="6007" spans="1:23">
      <c r="A6007">
        <v>1</v>
      </c>
      <c r="B6007" t="s">
        <v>22</v>
      </c>
      <c r="C6007">
        <v>22776140000199</v>
      </c>
      <c r="D6007" t="s">
        <v>20115</v>
      </c>
      <c r="E6007" t="s">
        <v>20116</v>
      </c>
      <c r="G6007" t="s">
        <v>20117</v>
      </c>
      <c r="H6007" t="s">
        <v>117</v>
      </c>
      <c r="I6007" s="1">
        <v>43066</v>
      </c>
      <c r="J6007" s="1">
        <v>44162</v>
      </c>
      <c r="K6007" t="s">
        <v>20118</v>
      </c>
      <c r="L6007" t="s">
        <v>169</v>
      </c>
      <c r="M6007" t="s">
        <v>541</v>
      </c>
      <c r="N6007" s="1">
        <v>43395</v>
      </c>
      <c r="P6007" t="s">
        <v>42</v>
      </c>
      <c r="R6007" t="s">
        <v>42</v>
      </c>
      <c r="S6007" t="s">
        <v>120</v>
      </c>
      <c r="T6007" s="2" t="s">
        <v>121</v>
      </c>
      <c r="U6007" s="1">
        <v>43066</v>
      </c>
    </row>
    <row r="6008" spans="1:23">
      <c r="A6008">
        <v>1</v>
      </c>
      <c r="B6008" t="s">
        <v>46</v>
      </c>
      <c r="C6008" t="s">
        <v>20119</v>
      </c>
      <c r="D6008" t="s">
        <v>20120</v>
      </c>
      <c r="G6008" t="s">
        <v>8719</v>
      </c>
      <c r="H6008" t="s">
        <v>117</v>
      </c>
      <c r="I6008" s="1">
        <v>43306</v>
      </c>
      <c r="J6008" s="1">
        <v>46959</v>
      </c>
      <c r="K6008" t="s">
        <v>8720</v>
      </c>
      <c r="L6008" t="s">
        <v>29</v>
      </c>
      <c r="M6008" t="s">
        <v>541</v>
      </c>
      <c r="N6008" s="1">
        <v>43395</v>
      </c>
      <c r="P6008" t="s">
        <v>42</v>
      </c>
      <c r="R6008" t="s">
        <v>42</v>
      </c>
      <c r="S6008" t="s">
        <v>120</v>
      </c>
      <c r="T6008" s="2" t="s">
        <v>121</v>
      </c>
      <c r="U6008" s="1">
        <v>43306</v>
      </c>
    </row>
    <row r="6009" spans="1:23">
      <c r="A6009">
        <v>1</v>
      </c>
      <c r="B6009" t="s">
        <v>46</v>
      </c>
      <c r="C6009" t="s">
        <v>20121</v>
      </c>
      <c r="D6009" t="s">
        <v>20122</v>
      </c>
      <c r="G6009">
        <v>5.0452507620113998E+19</v>
      </c>
      <c r="H6009" t="s">
        <v>117</v>
      </c>
      <c r="I6009" s="1">
        <v>43703</v>
      </c>
      <c r="J6009" s="1">
        <v>45530</v>
      </c>
      <c r="K6009" t="s">
        <v>3945</v>
      </c>
      <c r="L6009" t="s">
        <v>29</v>
      </c>
      <c r="M6009" t="s">
        <v>541</v>
      </c>
      <c r="N6009" s="1">
        <v>43847</v>
      </c>
      <c r="P6009" t="s">
        <v>42</v>
      </c>
      <c r="R6009" t="s">
        <v>42</v>
      </c>
      <c r="S6009" t="s">
        <v>120</v>
      </c>
      <c r="T6009" s="2" t="s">
        <v>121</v>
      </c>
      <c r="U6009" s="1">
        <v>43703</v>
      </c>
    </row>
    <row r="6010" spans="1:23">
      <c r="A6010">
        <v>1</v>
      </c>
      <c r="B6010" t="s">
        <v>46</v>
      </c>
      <c r="C6010" t="s">
        <v>20123</v>
      </c>
      <c r="D6010" t="s">
        <v>20124</v>
      </c>
      <c r="G6010">
        <v>7.0001756320178201E+19</v>
      </c>
      <c r="H6010" t="s">
        <v>117</v>
      </c>
      <c r="I6010" s="1">
        <v>43594</v>
      </c>
      <c r="J6010" s="1">
        <v>45421</v>
      </c>
      <c r="K6010" t="s">
        <v>11134</v>
      </c>
      <c r="L6010" t="s">
        <v>129</v>
      </c>
      <c r="M6010" t="s">
        <v>541</v>
      </c>
      <c r="N6010" s="1">
        <v>43847</v>
      </c>
      <c r="P6010" t="s">
        <v>42</v>
      </c>
      <c r="R6010" t="s">
        <v>42</v>
      </c>
      <c r="S6010" t="s">
        <v>120</v>
      </c>
      <c r="T6010" s="2" t="s">
        <v>121</v>
      </c>
      <c r="U6010" s="1">
        <v>43594</v>
      </c>
    </row>
    <row r="6011" spans="1:23">
      <c r="A6011">
        <v>1</v>
      </c>
      <c r="B6011" t="s">
        <v>46</v>
      </c>
      <c r="C6011" t="s">
        <v>20125</v>
      </c>
      <c r="D6011" t="s">
        <v>20126</v>
      </c>
      <c r="G6011">
        <v>200932000073776</v>
      </c>
      <c r="H6011" t="s">
        <v>117</v>
      </c>
      <c r="I6011" s="1">
        <v>43018</v>
      </c>
      <c r="J6011" s="1">
        <v>44844</v>
      </c>
      <c r="K6011" t="s">
        <v>9672</v>
      </c>
      <c r="L6011" t="s">
        <v>119</v>
      </c>
      <c r="M6011" t="s">
        <v>541</v>
      </c>
      <c r="N6011" s="1">
        <v>43847</v>
      </c>
      <c r="P6011" t="s">
        <v>42</v>
      </c>
      <c r="R6011" t="s">
        <v>42</v>
      </c>
      <c r="S6011" t="s">
        <v>120</v>
      </c>
      <c r="T6011" s="2" t="s">
        <v>121</v>
      </c>
      <c r="U6011" s="1">
        <v>43018</v>
      </c>
    </row>
    <row r="6012" spans="1:23">
      <c r="A6012">
        <v>1</v>
      </c>
      <c r="B6012" t="s">
        <v>46</v>
      </c>
      <c r="C6012" t="s">
        <v>20127</v>
      </c>
      <c r="D6012" t="s">
        <v>20128</v>
      </c>
      <c r="G6012" t="s">
        <v>14328</v>
      </c>
      <c r="H6012" t="s">
        <v>117</v>
      </c>
      <c r="I6012" s="1">
        <v>43222</v>
      </c>
      <c r="J6012" s="1">
        <v>45048</v>
      </c>
      <c r="K6012" t="s">
        <v>7198</v>
      </c>
      <c r="L6012" t="s">
        <v>182</v>
      </c>
      <c r="M6012" t="s">
        <v>541</v>
      </c>
      <c r="N6012" s="1">
        <v>43395</v>
      </c>
      <c r="P6012" t="s">
        <v>42</v>
      </c>
      <c r="R6012" t="s">
        <v>42</v>
      </c>
      <c r="S6012" t="s">
        <v>120</v>
      </c>
      <c r="T6012" s="2" t="s">
        <v>121</v>
      </c>
      <c r="U6012" s="1">
        <v>43222</v>
      </c>
    </row>
    <row r="6013" spans="1:23">
      <c r="A6013">
        <v>1</v>
      </c>
      <c r="B6013" t="s">
        <v>22</v>
      </c>
      <c r="C6013">
        <v>15821327000100</v>
      </c>
      <c r="D6013" t="s">
        <v>9675</v>
      </c>
      <c r="E6013" t="s">
        <v>9676</v>
      </c>
      <c r="F6013" t="s">
        <v>9677</v>
      </c>
      <c r="G6013" t="s">
        <v>20129</v>
      </c>
      <c r="H6013" t="s">
        <v>27</v>
      </c>
      <c r="I6013" s="1">
        <v>43405</v>
      </c>
      <c r="J6013" s="1">
        <v>44136</v>
      </c>
      <c r="K6013" t="s">
        <v>63</v>
      </c>
      <c r="L6013" t="s">
        <v>169</v>
      </c>
      <c r="M6013" t="s">
        <v>63</v>
      </c>
      <c r="N6013" s="1">
        <v>43405</v>
      </c>
      <c r="O6013" s="1">
        <v>43405</v>
      </c>
      <c r="P6013" t="s">
        <v>3301</v>
      </c>
      <c r="R6013" t="s">
        <v>42</v>
      </c>
      <c r="S6013" t="s">
        <v>32</v>
      </c>
      <c r="T6013" s="2" t="s">
        <v>33</v>
      </c>
    </row>
    <row r="6014" spans="1:23">
      <c r="A6014">
        <v>1</v>
      </c>
      <c r="B6014" t="s">
        <v>46</v>
      </c>
      <c r="C6014" t="s">
        <v>20130</v>
      </c>
      <c r="D6014" t="s">
        <v>20131</v>
      </c>
      <c r="G6014">
        <v>8.0350920128160096E+16</v>
      </c>
      <c r="H6014" t="s">
        <v>117</v>
      </c>
      <c r="I6014" s="1">
        <v>43754</v>
      </c>
      <c r="J6014" s="1">
        <v>44850</v>
      </c>
      <c r="K6014" t="s">
        <v>2856</v>
      </c>
      <c r="L6014" t="s">
        <v>272</v>
      </c>
      <c r="M6014" t="s">
        <v>541</v>
      </c>
      <c r="N6014" s="1">
        <v>43952</v>
      </c>
      <c r="P6014" t="s">
        <v>42</v>
      </c>
      <c r="R6014" t="s">
        <v>42</v>
      </c>
      <c r="S6014" t="s">
        <v>120</v>
      </c>
      <c r="T6014" s="2" t="s">
        <v>121</v>
      </c>
      <c r="U6014" s="1">
        <v>43754</v>
      </c>
    </row>
    <row r="6015" spans="1:23">
      <c r="A6015">
        <v>1</v>
      </c>
      <c r="B6015" t="s">
        <v>46</v>
      </c>
      <c r="C6015" t="s">
        <v>20132</v>
      </c>
      <c r="D6015" t="s">
        <v>20133</v>
      </c>
      <c r="G6015" t="s">
        <v>20134</v>
      </c>
      <c r="H6015" t="s">
        <v>117</v>
      </c>
      <c r="I6015" s="1">
        <v>42957</v>
      </c>
      <c r="J6015" s="1">
        <v>46608</v>
      </c>
      <c r="K6015" t="s">
        <v>2860</v>
      </c>
      <c r="L6015" t="s">
        <v>110</v>
      </c>
      <c r="M6015" t="s">
        <v>353</v>
      </c>
      <c r="N6015" s="1">
        <v>43048</v>
      </c>
      <c r="O6015" s="1">
        <v>42957</v>
      </c>
      <c r="P6015" t="s">
        <v>51</v>
      </c>
      <c r="Q6015" t="s">
        <v>354</v>
      </c>
      <c r="R6015" t="s">
        <v>42</v>
      </c>
      <c r="S6015" t="s">
        <v>120</v>
      </c>
      <c r="T6015" s="2" t="s">
        <v>121</v>
      </c>
      <c r="U6015" s="1">
        <v>42957</v>
      </c>
      <c r="V6015" t="s">
        <v>2861</v>
      </c>
    </row>
    <row r="6016" spans="1:23">
      <c r="A6016">
        <v>1</v>
      </c>
      <c r="B6016" t="s">
        <v>46</v>
      </c>
      <c r="C6016" t="s">
        <v>20135</v>
      </c>
      <c r="D6016" t="s">
        <v>20136</v>
      </c>
      <c r="G6016">
        <v>9972720108260450</v>
      </c>
      <c r="H6016" t="s">
        <v>117</v>
      </c>
      <c r="I6016" s="1">
        <v>43521</v>
      </c>
      <c r="J6016" s="1">
        <v>44617</v>
      </c>
      <c r="K6016" t="s">
        <v>6137</v>
      </c>
      <c r="L6016" t="s">
        <v>110</v>
      </c>
      <c r="M6016" t="s">
        <v>541</v>
      </c>
      <c r="N6016" s="1">
        <v>43719</v>
      </c>
      <c r="P6016" t="s">
        <v>42</v>
      </c>
      <c r="R6016" t="s">
        <v>42</v>
      </c>
      <c r="S6016" t="s">
        <v>120</v>
      </c>
      <c r="T6016" s="2" t="s">
        <v>121</v>
      </c>
      <c r="U6016" s="1">
        <v>43521</v>
      </c>
    </row>
    <row r="6017" spans="1:23">
      <c r="A6017">
        <v>1</v>
      </c>
      <c r="B6017" t="s">
        <v>46</v>
      </c>
      <c r="C6017" t="s">
        <v>20137</v>
      </c>
      <c r="D6017" t="s">
        <v>20138</v>
      </c>
      <c r="G6017">
        <v>5.0083685320183996E+19</v>
      </c>
      <c r="H6017" t="s">
        <v>117</v>
      </c>
      <c r="I6017" s="1">
        <v>43298</v>
      </c>
      <c r="J6017" s="1">
        <v>46951</v>
      </c>
      <c r="K6017" t="s">
        <v>20139</v>
      </c>
      <c r="L6017" t="s">
        <v>272</v>
      </c>
      <c r="M6017" t="s">
        <v>541</v>
      </c>
      <c r="N6017" s="1">
        <v>43719</v>
      </c>
      <c r="P6017" t="s">
        <v>42</v>
      </c>
      <c r="R6017" t="s">
        <v>42</v>
      </c>
      <c r="S6017" t="s">
        <v>120</v>
      </c>
      <c r="T6017" s="2" t="s">
        <v>121</v>
      </c>
      <c r="U6017" s="1">
        <v>43298</v>
      </c>
    </row>
    <row r="6018" spans="1:23">
      <c r="A6018">
        <v>1</v>
      </c>
      <c r="B6018" t="s">
        <v>22</v>
      </c>
      <c r="C6018">
        <v>11489221000191</v>
      </c>
      <c r="D6018" t="s">
        <v>20140</v>
      </c>
      <c r="E6018" t="s">
        <v>20141</v>
      </c>
      <c r="F6018" t="s">
        <v>20142</v>
      </c>
      <c r="G6018" t="s">
        <v>20143</v>
      </c>
      <c r="H6018" t="s">
        <v>38</v>
      </c>
      <c r="I6018" s="1">
        <v>44041</v>
      </c>
      <c r="J6018" s="1">
        <v>44072</v>
      </c>
      <c r="K6018" t="s">
        <v>18685</v>
      </c>
      <c r="L6018" t="s">
        <v>40</v>
      </c>
      <c r="M6018" t="s">
        <v>18685</v>
      </c>
      <c r="N6018" s="1">
        <v>44041</v>
      </c>
      <c r="O6018" s="1">
        <v>44041</v>
      </c>
      <c r="P6018" t="s">
        <v>1028</v>
      </c>
      <c r="R6018" t="s">
        <v>42</v>
      </c>
      <c r="S6018" t="s">
        <v>43</v>
      </c>
      <c r="T6018" s="2" t="s">
        <v>44</v>
      </c>
      <c r="V6018" t="s">
        <v>2482</v>
      </c>
    </row>
    <row r="6019" spans="1:23">
      <c r="A6019">
        <v>1</v>
      </c>
      <c r="B6019" t="s">
        <v>46</v>
      </c>
      <c r="C6019" t="s">
        <v>11499</v>
      </c>
      <c r="D6019" t="s">
        <v>11500</v>
      </c>
      <c r="G6019">
        <v>5926320114013300</v>
      </c>
      <c r="H6019" t="s">
        <v>117</v>
      </c>
      <c r="I6019" s="1">
        <v>42697</v>
      </c>
      <c r="J6019" s="1">
        <v>44523</v>
      </c>
      <c r="K6019" t="s">
        <v>13460</v>
      </c>
      <c r="L6019" t="s">
        <v>315</v>
      </c>
      <c r="M6019" t="s">
        <v>541</v>
      </c>
      <c r="N6019" s="1">
        <v>43278</v>
      </c>
      <c r="P6019" t="s">
        <v>42</v>
      </c>
      <c r="R6019" t="s">
        <v>42</v>
      </c>
      <c r="S6019" t="s">
        <v>120</v>
      </c>
      <c r="T6019" s="2" t="s">
        <v>121</v>
      </c>
      <c r="U6019" s="1">
        <v>42697</v>
      </c>
    </row>
    <row r="6020" spans="1:23">
      <c r="A6020">
        <v>1</v>
      </c>
      <c r="B6020" t="s">
        <v>46</v>
      </c>
      <c r="C6020" t="s">
        <v>20144</v>
      </c>
      <c r="D6020" t="s">
        <v>20145</v>
      </c>
      <c r="G6020">
        <v>1938820088160170</v>
      </c>
      <c r="H6020" t="s">
        <v>117</v>
      </c>
      <c r="I6020" s="1">
        <v>42999</v>
      </c>
      <c r="J6020" s="1">
        <v>46651</v>
      </c>
      <c r="K6020" t="s">
        <v>20146</v>
      </c>
      <c r="L6020" t="s">
        <v>272</v>
      </c>
      <c r="M6020" t="s">
        <v>541</v>
      </c>
      <c r="N6020" s="1">
        <v>43719</v>
      </c>
      <c r="P6020" t="s">
        <v>42</v>
      </c>
      <c r="R6020" t="s">
        <v>42</v>
      </c>
      <c r="S6020" t="s">
        <v>120</v>
      </c>
      <c r="T6020" s="2" t="s">
        <v>121</v>
      </c>
      <c r="U6020" s="1">
        <v>42999</v>
      </c>
    </row>
    <row r="6021" spans="1:23">
      <c r="A6021">
        <v>1</v>
      </c>
      <c r="B6021" t="s">
        <v>46</v>
      </c>
      <c r="C6021" t="s">
        <v>20147</v>
      </c>
      <c r="D6021" t="s">
        <v>20148</v>
      </c>
      <c r="G6021">
        <v>1.72318200782603E+16</v>
      </c>
      <c r="H6021" t="s">
        <v>117</v>
      </c>
      <c r="I6021" s="1">
        <v>43375</v>
      </c>
      <c r="J6021" s="1">
        <v>47028</v>
      </c>
      <c r="K6021" t="s">
        <v>18693</v>
      </c>
      <c r="L6021" t="s">
        <v>110</v>
      </c>
      <c r="M6021" t="s">
        <v>541</v>
      </c>
      <c r="N6021" s="1">
        <v>43847</v>
      </c>
      <c r="P6021" t="s">
        <v>42</v>
      </c>
      <c r="R6021" t="s">
        <v>42</v>
      </c>
      <c r="S6021" t="s">
        <v>120</v>
      </c>
      <c r="T6021" s="2" t="s">
        <v>121</v>
      </c>
      <c r="U6021" s="1">
        <v>43375</v>
      </c>
    </row>
    <row r="6022" spans="1:23">
      <c r="A6022">
        <v>1</v>
      </c>
      <c r="B6022" t="s">
        <v>46</v>
      </c>
      <c r="C6022" t="s">
        <v>20149</v>
      </c>
      <c r="D6022" t="s">
        <v>20150</v>
      </c>
      <c r="G6022" t="s">
        <v>20151</v>
      </c>
      <c r="H6022" t="s">
        <v>27</v>
      </c>
      <c r="I6022" s="1">
        <v>43601</v>
      </c>
      <c r="J6022" s="1">
        <v>44332</v>
      </c>
      <c r="K6022" t="s">
        <v>9588</v>
      </c>
      <c r="L6022" t="s">
        <v>110</v>
      </c>
      <c r="M6022" t="s">
        <v>9588</v>
      </c>
      <c r="N6022" s="1">
        <v>43602</v>
      </c>
      <c r="P6022" t="s">
        <v>42</v>
      </c>
      <c r="R6022" t="s">
        <v>42</v>
      </c>
      <c r="S6022" t="s">
        <v>32</v>
      </c>
      <c r="T6022" s="2" t="s">
        <v>33</v>
      </c>
    </row>
    <row r="6023" spans="1:23">
      <c r="A6023">
        <v>1</v>
      </c>
      <c r="B6023" t="s">
        <v>22</v>
      </c>
      <c r="C6023">
        <v>5086765000100</v>
      </c>
      <c r="D6023" t="s">
        <v>19437</v>
      </c>
      <c r="E6023" t="s">
        <v>9830</v>
      </c>
      <c r="G6023" t="s">
        <v>20152</v>
      </c>
      <c r="H6023" t="s">
        <v>1409</v>
      </c>
      <c r="I6023" s="1">
        <v>43788</v>
      </c>
      <c r="J6023" s="1">
        <v>45615</v>
      </c>
      <c r="K6023" t="s">
        <v>1410</v>
      </c>
      <c r="L6023" t="s">
        <v>40</v>
      </c>
      <c r="M6023" t="s">
        <v>1410</v>
      </c>
      <c r="N6023" s="1">
        <v>43924</v>
      </c>
      <c r="P6023" t="s">
        <v>42</v>
      </c>
      <c r="R6023" t="s">
        <v>42</v>
      </c>
      <c r="S6023" t="s">
        <v>1411</v>
      </c>
      <c r="T6023" t="s">
        <v>1412</v>
      </c>
      <c r="U6023" s="1">
        <v>43788</v>
      </c>
    </row>
    <row r="6024" spans="1:23">
      <c r="A6024">
        <v>1</v>
      </c>
      <c r="B6024" t="s">
        <v>46</v>
      </c>
      <c r="C6024" t="s">
        <v>20153</v>
      </c>
      <c r="D6024" t="s">
        <v>20154</v>
      </c>
      <c r="G6024">
        <v>6855320158160130</v>
      </c>
      <c r="H6024" t="s">
        <v>117</v>
      </c>
      <c r="I6024" s="1">
        <v>41793</v>
      </c>
      <c r="J6024" s="1">
        <v>45446</v>
      </c>
      <c r="K6024" t="s">
        <v>15177</v>
      </c>
      <c r="L6024" t="s">
        <v>272</v>
      </c>
      <c r="M6024" t="s">
        <v>541</v>
      </c>
      <c r="N6024" s="1">
        <v>43084</v>
      </c>
      <c r="P6024" t="s">
        <v>42</v>
      </c>
      <c r="R6024" t="s">
        <v>42</v>
      </c>
      <c r="S6024" t="s">
        <v>120</v>
      </c>
      <c r="T6024" s="2" t="s">
        <v>121</v>
      </c>
      <c r="U6024" s="1">
        <v>41793</v>
      </c>
    </row>
    <row r="6025" spans="1:23">
      <c r="A6025">
        <v>1</v>
      </c>
      <c r="B6025" t="s">
        <v>46</v>
      </c>
      <c r="C6025" t="s">
        <v>20155</v>
      </c>
      <c r="D6025" t="s">
        <v>20156</v>
      </c>
      <c r="G6025">
        <v>1.8340662009816E+17</v>
      </c>
      <c r="H6025" t="s">
        <v>117</v>
      </c>
      <c r="I6025" s="1">
        <v>43545</v>
      </c>
      <c r="J6025" s="1">
        <v>45006</v>
      </c>
      <c r="K6025" t="s">
        <v>7780</v>
      </c>
      <c r="L6025" t="s">
        <v>272</v>
      </c>
      <c r="M6025" t="s">
        <v>541</v>
      </c>
      <c r="N6025" s="1">
        <v>43895</v>
      </c>
      <c r="P6025" t="s">
        <v>42</v>
      </c>
      <c r="R6025" t="s">
        <v>42</v>
      </c>
      <c r="S6025" t="s">
        <v>120</v>
      </c>
      <c r="T6025" s="2" t="s">
        <v>121</v>
      </c>
      <c r="U6025" s="1">
        <v>43545</v>
      </c>
    </row>
    <row r="6026" spans="1:23">
      <c r="A6026">
        <v>1</v>
      </c>
      <c r="B6026" t="s">
        <v>46</v>
      </c>
      <c r="C6026" t="s">
        <v>2454</v>
      </c>
      <c r="D6026" t="s">
        <v>7447</v>
      </c>
      <c r="G6026">
        <v>3313020084058500</v>
      </c>
      <c r="H6026" t="s">
        <v>117</v>
      </c>
      <c r="I6026" s="1">
        <v>42579</v>
      </c>
      <c r="J6026" s="1">
        <v>44405</v>
      </c>
      <c r="K6026" t="s">
        <v>16457</v>
      </c>
      <c r="L6026" t="s">
        <v>196</v>
      </c>
      <c r="M6026" t="s">
        <v>541</v>
      </c>
      <c r="N6026" s="1">
        <v>43084</v>
      </c>
      <c r="P6026" t="s">
        <v>42</v>
      </c>
      <c r="R6026" t="s">
        <v>42</v>
      </c>
      <c r="S6026" t="s">
        <v>120</v>
      </c>
      <c r="T6026" s="2" t="s">
        <v>121</v>
      </c>
    </row>
    <row r="6027" spans="1:23">
      <c r="A6027">
        <v>1</v>
      </c>
      <c r="B6027" t="s">
        <v>46</v>
      </c>
      <c r="C6027" t="s">
        <v>20157</v>
      </c>
      <c r="D6027" t="s">
        <v>20158</v>
      </c>
      <c r="G6027">
        <v>2.10863200182601E+16</v>
      </c>
      <c r="H6027" t="s">
        <v>117</v>
      </c>
      <c r="I6027" s="1">
        <v>42845</v>
      </c>
      <c r="J6027" s="1">
        <v>44671</v>
      </c>
      <c r="K6027" t="s">
        <v>7267</v>
      </c>
      <c r="L6027" t="s">
        <v>110</v>
      </c>
      <c r="M6027" t="s">
        <v>541</v>
      </c>
      <c r="N6027" s="1">
        <v>43084</v>
      </c>
      <c r="P6027" t="s">
        <v>42</v>
      </c>
      <c r="R6027" t="s">
        <v>42</v>
      </c>
      <c r="S6027" t="s">
        <v>120</v>
      </c>
      <c r="T6027" s="2" t="s">
        <v>121</v>
      </c>
    </row>
    <row r="6028" spans="1:23">
      <c r="A6028">
        <v>1</v>
      </c>
      <c r="B6028" t="s">
        <v>22</v>
      </c>
      <c r="C6028">
        <v>23821927000198</v>
      </c>
      <c r="D6028" t="s">
        <v>20159</v>
      </c>
      <c r="E6028" t="s">
        <v>20160</v>
      </c>
      <c r="F6028" t="s">
        <v>20161</v>
      </c>
      <c r="G6028" t="s">
        <v>20162</v>
      </c>
      <c r="H6028" t="s">
        <v>27</v>
      </c>
      <c r="I6028" s="1">
        <v>43367</v>
      </c>
      <c r="J6028" s="1">
        <v>45192</v>
      </c>
      <c r="K6028" t="s">
        <v>19793</v>
      </c>
      <c r="L6028" t="s">
        <v>73</v>
      </c>
      <c r="M6028" t="s">
        <v>74</v>
      </c>
      <c r="N6028" s="1">
        <v>43480</v>
      </c>
      <c r="P6028" t="s">
        <v>42</v>
      </c>
      <c r="R6028" t="s">
        <v>75</v>
      </c>
      <c r="S6028" t="s">
        <v>32</v>
      </c>
      <c r="T6028" s="2" t="s">
        <v>33</v>
      </c>
      <c r="W6028" t="s">
        <v>20163</v>
      </c>
    </row>
    <row r="6029" spans="1:23">
      <c r="A6029">
        <v>1</v>
      </c>
      <c r="B6029" t="s">
        <v>46</v>
      </c>
      <c r="C6029" t="s">
        <v>20164</v>
      </c>
      <c r="D6029" t="s">
        <v>20165</v>
      </c>
      <c r="G6029">
        <v>2669519968260200</v>
      </c>
      <c r="H6029" t="s">
        <v>117</v>
      </c>
      <c r="I6029" s="1">
        <v>43844</v>
      </c>
      <c r="J6029" s="1">
        <v>44940</v>
      </c>
      <c r="K6029" t="s">
        <v>20166</v>
      </c>
      <c r="L6029" t="s">
        <v>110</v>
      </c>
      <c r="M6029" t="s">
        <v>541</v>
      </c>
      <c r="N6029" s="1">
        <v>43952</v>
      </c>
      <c r="P6029" t="s">
        <v>42</v>
      </c>
      <c r="R6029" t="s">
        <v>42</v>
      </c>
      <c r="S6029" t="s">
        <v>120</v>
      </c>
      <c r="T6029" s="2" t="s">
        <v>121</v>
      </c>
      <c r="U6029" s="1">
        <v>43844</v>
      </c>
    </row>
    <row r="6030" spans="1:23">
      <c r="A6030">
        <v>1</v>
      </c>
      <c r="B6030" t="s">
        <v>46</v>
      </c>
      <c r="C6030" t="s">
        <v>20167</v>
      </c>
      <c r="D6030" t="s">
        <v>20168</v>
      </c>
      <c r="G6030" t="s">
        <v>14390</v>
      </c>
      <c r="H6030" t="s">
        <v>117</v>
      </c>
      <c r="I6030" s="1">
        <v>42761</v>
      </c>
      <c r="J6030" s="1">
        <v>46413</v>
      </c>
      <c r="K6030" t="s">
        <v>14391</v>
      </c>
      <c r="L6030" t="s">
        <v>110</v>
      </c>
      <c r="M6030" t="s">
        <v>541</v>
      </c>
      <c r="N6030" s="1">
        <v>43395</v>
      </c>
      <c r="P6030" t="s">
        <v>42</v>
      </c>
      <c r="R6030" t="s">
        <v>42</v>
      </c>
      <c r="S6030" t="s">
        <v>120</v>
      </c>
      <c r="T6030" s="2" t="s">
        <v>121</v>
      </c>
      <c r="U6030" s="1">
        <v>42761</v>
      </c>
    </row>
    <row r="6031" spans="1:23">
      <c r="A6031">
        <v>1</v>
      </c>
      <c r="B6031" t="s">
        <v>46</v>
      </c>
      <c r="C6031" t="s">
        <v>7023</v>
      </c>
      <c r="D6031" t="s">
        <v>7024</v>
      </c>
      <c r="G6031">
        <v>3378620138150470</v>
      </c>
      <c r="H6031" t="s">
        <v>117</v>
      </c>
      <c r="I6031" s="1">
        <v>43147</v>
      </c>
      <c r="J6031" s="1">
        <v>44243</v>
      </c>
      <c r="K6031" t="s">
        <v>20169</v>
      </c>
      <c r="L6031" t="s">
        <v>73</v>
      </c>
      <c r="M6031" t="s">
        <v>541</v>
      </c>
      <c r="N6031" s="1">
        <v>43278</v>
      </c>
      <c r="P6031" t="s">
        <v>42</v>
      </c>
      <c r="R6031" t="s">
        <v>42</v>
      </c>
      <c r="S6031" t="s">
        <v>120</v>
      </c>
      <c r="T6031" s="2" t="s">
        <v>121</v>
      </c>
      <c r="U6031" s="1">
        <v>43147</v>
      </c>
    </row>
    <row r="6032" spans="1:23">
      <c r="A6032">
        <v>1</v>
      </c>
      <c r="B6032" t="s">
        <v>22</v>
      </c>
      <c r="C6032">
        <v>24151817000129</v>
      </c>
      <c r="D6032" t="s">
        <v>20170</v>
      </c>
      <c r="E6032" t="s">
        <v>20171</v>
      </c>
      <c r="F6032" t="s">
        <v>20172</v>
      </c>
      <c r="G6032" t="s">
        <v>20173</v>
      </c>
      <c r="H6032" t="s">
        <v>27</v>
      </c>
      <c r="I6032" s="1">
        <v>43788</v>
      </c>
      <c r="J6032" s="1">
        <v>44518</v>
      </c>
      <c r="K6032" t="s">
        <v>4099</v>
      </c>
      <c r="L6032" t="s">
        <v>272</v>
      </c>
      <c r="M6032" t="s">
        <v>4099</v>
      </c>
      <c r="N6032" s="1">
        <v>43801</v>
      </c>
      <c r="O6032" s="1">
        <v>43788</v>
      </c>
      <c r="P6032" t="s">
        <v>1173</v>
      </c>
      <c r="R6032" t="s">
        <v>31</v>
      </c>
      <c r="S6032" t="s">
        <v>32</v>
      </c>
      <c r="T6032" s="2" t="s">
        <v>33</v>
      </c>
      <c r="U6032" s="1">
        <v>43755</v>
      </c>
      <c r="V6032" t="s">
        <v>224</v>
      </c>
    </row>
    <row r="6033" spans="1:23">
      <c r="A6033">
        <v>1</v>
      </c>
      <c r="B6033" t="s">
        <v>46</v>
      </c>
      <c r="C6033" t="s">
        <v>20174</v>
      </c>
      <c r="D6033" t="s">
        <v>20175</v>
      </c>
      <c r="G6033">
        <v>1.0031419420148199E+19</v>
      </c>
      <c r="H6033" t="s">
        <v>117</v>
      </c>
      <c r="I6033" s="1">
        <v>43719</v>
      </c>
      <c r="J6033" s="1">
        <v>44815</v>
      </c>
      <c r="K6033" t="s">
        <v>10239</v>
      </c>
      <c r="L6033" t="s">
        <v>110</v>
      </c>
      <c r="M6033" t="s">
        <v>541</v>
      </c>
      <c r="N6033" s="1">
        <v>43847</v>
      </c>
      <c r="P6033" t="s">
        <v>42</v>
      </c>
      <c r="R6033" t="s">
        <v>42</v>
      </c>
      <c r="S6033" t="s">
        <v>120</v>
      </c>
      <c r="T6033" s="2" t="s">
        <v>121</v>
      </c>
      <c r="U6033" s="1">
        <v>43719</v>
      </c>
    </row>
    <row r="6034" spans="1:23">
      <c r="A6034">
        <v>1</v>
      </c>
      <c r="B6034" t="s">
        <v>22</v>
      </c>
      <c r="C6034">
        <v>12868901000189</v>
      </c>
      <c r="D6034" t="s">
        <v>20176</v>
      </c>
      <c r="E6034" t="s">
        <v>20177</v>
      </c>
      <c r="F6034" t="s">
        <v>20178</v>
      </c>
      <c r="G6034">
        <v>200130463583</v>
      </c>
      <c r="H6034" t="s">
        <v>371</v>
      </c>
      <c r="I6034" s="1">
        <v>43028</v>
      </c>
      <c r="J6034" s="1">
        <v>44378</v>
      </c>
      <c r="K6034" t="s">
        <v>4608</v>
      </c>
      <c r="L6034" t="s">
        <v>315</v>
      </c>
      <c r="M6034" t="s">
        <v>4608</v>
      </c>
      <c r="N6034" s="1">
        <v>43028</v>
      </c>
      <c r="O6034" s="1">
        <v>43028</v>
      </c>
      <c r="P6034" t="s">
        <v>20179</v>
      </c>
      <c r="R6034" t="s">
        <v>42</v>
      </c>
      <c r="S6034" t="s">
        <v>4610</v>
      </c>
      <c r="T6034" s="2" t="s">
        <v>4611</v>
      </c>
      <c r="W6034" t="s">
        <v>4612</v>
      </c>
    </row>
    <row r="6035" spans="1:23">
      <c r="A6035">
        <v>1</v>
      </c>
      <c r="B6035" t="s">
        <v>46</v>
      </c>
      <c r="C6035" t="s">
        <v>20180</v>
      </c>
      <c r="D6035" t="s">
        <v>20181</v>
      </c>
      <c r="G6035" t="s">
        <v>19095</v>
      </c>
      <c r="H6035" t="s">
        <v>117</v>
      </c>
      <c r="I6035" s="1">
        <v>42437</v>
      </c>
      <c r="J6035" s="1">
        <v>44263</v>
      </c>
      <c r="K6035" t="s">
        <v>19096</v>
      </c>
      <c r="L6035" t="s">
        <v>203</v>
      </c>
      <c r="M6035" t="s">
        <v>4946</v>
      </c>
      <c r="N6035" s="1">
        <v>42447</v>
      </c>
      <c r="O6035" s="1">
        <v>42437</v>
      </c>
      <c r="P6035" t="s">
        <v>51</v>
      </c>
      <c r="Q6035" t="s">
        <v>19097</v>
      </c>
      <c r="R6035" t="s">
        <v>42</v>
      </c>
      <c r="S6035" t="s">
        <v>120</v>
      </c>
      <c r="T6035" s="2" t="s">
        <v>121</v>
      </c>
    </row>
    <row r="6036" spans="1:23">
      <c r="A6036">
        <v>1</v>
      </c>
      <c r="B6036" t="s">
        <v>46</v>
      </c>
      <c r="C6036" t="s">
        <v>20182</v>
      </c>
      <c r="D6036" t="s">
        <v>20183</v>
      </c>
      <c r="G6036">
        <v>1.32239201182606E+16</v>
      </c>
      <c r="H6036" t="s">
        <v>117</v>
      </c>
      <c r="I6036" s="1">
        <v>43671</v>
      </c>
      <c r="J6036" s="1">
        <v>47324</v>
      </c>
      <c r="K6036" t="s">
        <v>20184</v>
      </c>
      <c r="L6036" t="s">
        <v>110</v>
      </c>
      <c r="M6036" t="s">
        <v>541</v>
      </c>
      <c r="N6036" s="1">
        <v>44036</v>
      </c>
      <c r="P6036" t="s">
        <v>42</v>
      </c>
      <c r="R6036" t="s">
        <v>42</v>
      </c>
      <c r="S6036" t="s">
        <v>120</v>
      </c>
      <c r="T6036" s="2" t="s">
        <v>121</v>
      </c>
      <c r="U6036" s="1">
        <v>43671</v>
      </c>
    </row>
    <row r="6037" spans="1:23">
      <c r="A6037">
        <v>1</v>
      </c>
      <c r="B6037" t="s">
        <v>46</v>
      </c>
      <c r="C6037" t="s">
        <v>20185</v>
      </c>
      <c r="D6037" t="s">
        <v>20186</v>
      </c>
      <c r="G6037">
        <v>2791620078160130</v>
      </c>
      <c r="H6037" t="s">
        <v>117</v>
      </c>
      <c r="I6037" s="1">
        <v>42622</v>
      </c>
      <c r="J6037" s="1">
        <v>46274</v>
      </c>
      <c r="K6037" t="s">
        <v>3483</v>
      </c>
      <c r="L6037" t="s">
        <v>272</v>
      </c>
      <c r="M6037" t="s">
        <v>541</v>
      </c>
      <c r="N6037" s="1">
        <v>43172</v>
      </c>
      <c r="P6037" t="s">
        <v>42</v>
      </c>
      <c r="R6037" t="s">
        <v>42</v>
      </c>
      <c r="S6037" t="s">
        <v>120</v>
      </c>
      <c r="T6037" s="2" t="s">
        <v>121</v>
      </c>
      <c r="U6037" s="1">
        <v>42622</v>
      </c>
    </row>
    <row r="6038" spans="1:23">
      <c r="A6038">
        <v>1</v>
      </c>
      <c r="B6038" t="s">
        <v>22</v>
      </c>
      <c r="C6038">
        <v>59231555000197</v>
      </c>
      <c r="D6038" t="s">
        <v>20187</v>
      </c>
      <c r="E6038" t="s">
        <v>20188</v>
      </c>
      <c r="F6038" t="s">
        <v>20189</v>
      </c>
      <c r="G6038" t="s">
        <v>20190</v>
      </c>
      <c r="H6038" t="s">
        <v>38</v>
      </c>
      <c r="I6038" s="1">
        <v>43145</v>
      </c>
      <c r="J6038" s="1">
        <v>44970</v>
      </c>
      <c r="K6038" t="s">
        <v>332</v>
      </c>
      <c r="L6038" t="s">
        <v>40</v>
      </c>
      <c r="M6038" t="s">
        <v>332</v>
      </c>
      <c r="N6038" s="1">
        <v>43206</v>
      </c>
      <c r="O6038" s="1">
        <v>43145</v>
      </c>
      <c r="P6038" t="s">
        <v>3169</v>
      </c>
      <c r="R6038" t="s">
        <v>161</v>
      </c>
      <c r="S6038" t="s">
        <v>43</v>
      </c>
      <c r="T6038" s="2" t="s">
        <v>44</v>
      </c>
      <c r="V6038" t="s">
        <v>20191</v>
      </c>
      <c r="W6038" t="s">
        <v>20192</v>
      </c>
    </row>
    <row r="6039" spans="1:23">
      <c r="A6039">
        <v>1</v>
      </c>
      <c r="B6039" t="s">
        <v>46</v>
      </c>
      <c r="C6039" t="s">
        <v>20193</v>
      </c>
      <c r="D6039" t="s">
        <v>20194</v>
      </c>
      <c r="G6039">
        <v>4.23152200982602E+16</v>
      </c>
      <c r="H6039" t="s">
        <v>117</v>
      </c>
      <c r="I6039" s="1">
        <v>42458</v>
      </c>
      <c r="J6039" s="1">
        <v>46110</v>
      </c>
      <c r="K6039" t="s">
        <v>16496</v>
      </c>
      <c r="L6039" t="s">
        <v>110</v>
      </c>
      <c r="M6039" t="s">
        <v>541</v>
      </c>
      <c r="N6039" s="1">
        <v>43278</v>
      </c>
      <c r="P6039" t="s">
        <v>42</v>
      </c>
      <c r="R6039" t="s">
        <v>42</v>
      </c>
      <c r="S6039" t="s">
        <v>120</v>
      </c>
      <c r="T6039" s="2" t="s">
        <v>121</v>
      </c>
      <c r="U6039" s="1">
        <v>42458</v>
      </c>
    </row>
    <row r="6040" spans="1:23">
      <c r="A6040">
        <v>1</v>
      </c>
      <c r="B6040" t="s">
        <v>46</v>
      </c>
      <c r="C6040" t="s">
        <v>20195</v>
      </c>
      <c r="D6040" t="s">
        <v>20196</v>
      </c>
      <c r="G6040">
        <v>4710920048260540</v>
      </c>
      <c r="H6040" t="s">
        <v>117</v>
      </c>
      <c r="I6040" s="1">
        <v>42251</v>
      </c>
      <c r="J6040" s="1">
        <v>45904</v>
      </c>
      <c r="K6040" t="s">
        <v>12161</v>
      </c>
      <c r="L6040" t="s">
        <v>110</v>
      </c>
      <c r="M6040" t="s">
        <v>541</v>
      </c>
      <c r="N6040" s="1">
        <v>42698</v>
      </c>
      <c r="P6040" t="s">
        <v>42</v>
      </c>
      <c r="R6040" t="s">
        <v>42</v>
      </c>
      <c r="S6040" t="s">
        <v>120</v>
      </c>
      <c r="T6040" s="2" t="s">
        <v>121</v>
      </c>
    </row>
    <row r="6041" spans="1:23">
      <c r="A6041">
        <v>1</v>
      </c>
      <c r="B6041" t="s">
        <v>46</v>
      </c>
      <c r="C6041" t="s">
        <v>20197</v>
      </c>
      <c r="D6041" t="s">
        <v>20198</v>
      </c>
      <c r="G6041">
        <v>4.0191720144013E+16</v>
      </c>
      <c r="H6041" t="s">
        <v>117</v>
      </c>
      <c r="I6041" s="1">
        <v>43340</v>
      </c>
      <c r="J6041" s="1">
        <v>45166</v>
      </c>
      <c r="K6041" t="s">
        <v>12164</v>
      </c>
      <c r="L6041" t="s">
        <v>806</v>
      </c>
      <c r="M6041" t="s">
        <v>541</v>
      </c>
      <c r="N6041" s="1">
        <v>43719</v>
      </c>
      <c r="P6041" t="s">
        <v>42</v>
      </c>
      <c r="R6041" t="s">
        <v>42</v>
      </c>
      <c r="S6041" t="s">
        <v>120</v>
      </c>
      <c r="T6041" s="2" t="s">
        <v>121</v>
      </c>
      <c r="U6041" s="1">
        <v>43340</v>
      </c>
    </row>
    <row r="6042" spans="1:23">
      <c r="A6042">
        <v>1</v>
      </c>
      <c r="B6042" t="s">
        <v>46</v>
      </c>
      <c r="C6042" t="s">
        <v>20199</v>
      </c>
      <c r="D6042" t="s">
        <v>20200</v>
      </c>
      <c r="G6042">
        <v>8036420134058300</v>
      </c>
      <c r="H6042" t="s">
        <v>117</v>
      </c>
      <c r="I6042" s="1">
        <v>43140</v>
      </c>
      <c r="J6042" s="1">
        <v>46062</v>
      </c>
      <c r="K6042" t="s">
        <v>20201</v>
      </c>
      <c r="L6042" t="s">
        <v>724</v>
      </c>
      <c r="M6042" t="s">
        <v>541</v>
      </c>
      <c r="N6042" s="1">
        <v>43719</v>
      </c>
      <c r="P6042" t="s">
        <v>42</v>
      </c>
      <c r="R6042" t="s">
        <v>42</v>
      </c>
      <c r="S6042" t="s">
        <v>120</v>
      </c>
      <c r="T6042" s="2" t="s">
        <v>121</v>
      </c>
      <c r="U6042" s="1">
        <v>43140</v>
      </c>
    </row>
    <row r="6043" spans="1:23">
      <c r="A6043">
        <v>1</v>
      </c>
      <c r="B6043" t="s">
        <v>46</v>
      </c>
      <c r="C6043" t="s">
        <v>20202</v>
      </c>
      <c r="D6043" t="s">
        <v>20203</v>
      </c>
      <c r="G6043">
        <v>1.3448662011819E+17</v>
      </c>
      <c r="H6043" t="s">
        <v>117</v>
      </c>
      <c r="I6043" s="1">
        <v>43616</v>
      </c>
      <c r="J6043" s="1">
        <v>45443</v>
      </c>
      <c r="K6043" t="s">
        <v>18389</v>
      </c>
      <c r="L6043" t="s">
        <v>101</v>
      </c>
      <c r="M6043" t="s">
        <v>541</v>
      </c>
      <c r="N6043" s="1">
        <v>43895</v>
      </c>
      <c r="P6043" t="s">
        <v>42</v>
      </c>
      <c r="R6043" t="s">
        <v>42</v>
      </c>
      <c r="S6043" t="s">
        <v>120</v>
      </c>
      <c r="T6043" s="2" t="s">
        <v>121</v>
      </c>
      <c r="U6043" s="1">
        <v>43616</v>
      </c>
    </row>
    <row r="6044" spans="1:23">
      <c r="A6044">
        <v>1</v>
      </c>
      <c r="B6044" t="s">
        <v>46</v>
      </c>
      <c r="C6044" t="s">
        <v>20204</v>
      </c>
      <c r="D6044" t="s">
        <v>20205</v>
      </c>
      <c r="G6044">
        <v>5.0015153620104004E+19</v>
      </c>
      <c r="H6044" t="s">
        <v>117</v>
      </c>
      <c r="I6044" s="1">
        <v>43043</v>
      </c>
      <c r="J6044" s="1">
        <v>44139</v>
      </c>
      <c r="K6044" t="s">
        <v>20206</v>
      </c>
      <c r="L6044" t="s">
        <v>272</v>
      </c>
      <c r="M6044" t="s">
        <v>541</v>
      </c>
      <c r="N6044" s="1">
        <v>43084</v>
      </c>
      <c r="P6044" t="s">
        <v>42</v>
      </c>
      <c r="R6044" t="s">
        <v>42</v>
      </c>
      <c r="S6044" t="s">
        <v>120</v>
      </c>
      <c r="T6044" s="2" t="s">
        <v>121</v>
      </c>
      <c r="U6044" s="1">
        <v>43043</v>
      </c>
    </row>
    <row r="6045" spans="1:23">
      <c r="A6045">
        <v>1</v>
      </c>
      <c r="B6045" t="s">
        <v>46</v>
      </c>
      <c r="C6045" t="s">
        <v>20207</v>
      </c>
      <c r="D6045" t="s">
        <v>20208</v>
      </c>
      <c r="G6045">
        <v>200970120007325</v>
      </c>
      <c r="H6045" t="s">
        <v>117</v>
      </c>
      <c r="I6045" s="1">
        <v>42535</v>
      </c>
      <c r="J6045" s="1">
        <v>44361</v>
      </c>
      <c r="K6045" t="s">
        <v>11730</v>
      </c>
      <c r="L6045" t="s">
        <v>272</v>
      </c>
      <c r="M6045" t="s">
        <v>541</v>
      </c>
      <c r="N6045" s="1">
        <v>43084</v>
      </c>
      <c r="P6045" t="s">
        <v>42</v>
      </c>
      <c r="R6045" t="s">
        <v>42</v>
      </c>
      <c r="S6045" t="s">
        <v>120</v>
      </c>
      <c r="T6045" s="2" t="s">
        <v>121</v>
      </c>
      <c r="U6045" s="1">
        <v>42535</v>
      </c>
    </row>
    <row r="6046" spans="1:23">
      <c r="A6046">
        <v>1</v>
      </c>
      <c r="B6046" t="s">
        <v>46</v>
      </c>
      <c r="C6046" t="s">
        <v>20209</v>
      </c>
      <c r="D6046" t="s">
        <v>20210</v>
      </c>
      <c r="G6046">
        <v>7.0196620138150304E+16</v>
      </c>
      <c r="H6046" t="s">
        <v>117</v>
      </c>
      <c r="I6046" s="1">
        <v>43011</v>
      </c>
      <c r="J6046" s="1">
        <v>44837</v>
      </c>
      <c r="K6046" t="s">
        <v>13541</v>
      </c>
      <c r="L6046" t="s">
        <v>73</v>
      </c>
      <c r="M6046" t="s">
        <v>541</v>
      </c>
      <c r="N6046" s="1">
        <v>43278</v>
      </c>
      <c r="P6046" t="s">
        <v>42</v>
      </c>
      <c r="R6046" t="s">
        <v>42</v>
      </c>
      <c r="S6046" t="s">
        <v>120</v>
      </c>
      <c r="T6046" s="2" t="s">
        <v>121</v>
      </c>
      <c r="U6046" s="1">
        <v>43011</v>
      </c>
    </row>
    <row r="6047" spans="1:23">
      <c r="A6047">
        <v>1</v>
      </c>
      <c r="B6047" t="s">
        <v>46</v>
      </c>
      <c r="C6047" t="s">
        <v>20211</v>
      </c>
      <c r="D6047" t="s">
        <v>20212</v>
      </c>
      <c r="G6047">
        <v>4.10030200182602E+16</v>
      </c>
      <c r="H6047" t="s">
        <v>117</v>
      </c>
      <c r="I6047" s="1">
        <v>41015</v>
      </c>
      <c r="J6047" s="1">
        <v>44667</v>
      </c>
      <c r="K6047" t="s">
        <v>15251</v>
      </c>
      <c r="L6047" t="s">
        <v>110</v>
      </c>
      <c r="M6047" t="s">
        <v>541</v>
      </c>
      <c r="N6047" s="1">
        <v>42250</v>
      </c>
      <c r="P6047" t="s">
        <v>42</v>
      </c>
      <c r="R6047" t="s">
        <v>42</v>
      </c>
      <c r="S6047" t="s">
        <v>120</v>
      </c>
      <c r="T6047" s="2" t="s">
        <v>121</v>
      </c>
    </row>
    <row r="6048" spans="1:23">
      <c r="A6048">
        <v>1</v>
      </c>
      <c r="B6048" t="s">
        <v>46</v>
      </c>
      <c r="C6048" t="s">
        <v>20213</v>
      </c>
      <c r="D6048" t="s">
        <v>20214</v>
      </c>
      <c r="G6048">
        <v>2.70033200982603E+16</v>
      </c>
      <c r="H6048" t="s">
        <v>117</v>
      </c>
      <c r="I6048" s="1">
        <v>42303</v>
      </c>
      <c r="J6048" s="1">
        <v>44130</v>
      </c>
      <c r="K6048" t="s">
        <v>12630</v>
      </c>
      <c r="L6048" t="s">
        <v>110</v>
      </c>
      <c r="M6048" t="s">
        <v>541</v>
      </c>
      <c r="N6048" s="1">
        <v>42534</v>
      </c>
      <c r="P6048" t="s">
        <v>42</v>
      </c>
      <c r="R6048" t="s">
        <v>42</v>
      </c>
      <c r="S6048" t="s">
        <v>120</v>
      </c>
      <c r="T6048" s="2" t="s">
        <v>121</v>
      </c>
    </row>
    <row r="6049" spans="1:23">
      <c r="A6049">
        <v>1</v>
      </c>
      <c r="B6049" t="s">
        <v>22</v>
      </c>
      <c r="C6049">
        <v>20282154000120</v>
      </c>
      <c r="D6049" t="s">
        <v>20215</v>
      </c>
      <c r="E6049" t="s">
        <v>3564</v>
      </c>
      <c r="F6049" t="s">
        <v>3565</v>
      </c>
      <c r="G6049">
        <v>1.11287225542018E+16</v>
      </c>
      <c r="H6049" t="s">
        <v>27</v>
      </c>
      <c r="I6049" s="1">
        <v>43770</v>
      </c>
      <c r="J6049" s="1">
        <v>44500</v>
      </c>
      <c r="K6049" t="s">
        <v>2893</v>
      </c>
      <c r="M6049" t="s">
        <v>2480</v>
      </c>
      <c r="N6049" s="1">
        <v>43916</v>
      </c>
      <c r="O6049" s="1">
        <v>43770</v>
      </c>
      <c r="P6049" t="s">
        <v>2498</v>
      </c>
      <c r="R6049" t="s">
        <v>42</v>
      </c>
      <c r="S6049" t="s">
        <v>32</v>
      </c>
      <c r="T6049" s="2" t="s">
        <v>33</v>
      </c>
    </row>
    <row r="6050" spans="1:23">
      <c r="A6050">
        <v>1</v>
      </c>
      <c r="B6050" t="s">
        <v>22</v>
      </c>
      <c r="C6050">
        <v>5197876000193</v>
      </c>
      <c r="D6050" t="s">
        <v>20216</v>
      </c>
      <c r="E6050" t="s">
        <v>20217</v>
      </c>
      <c r="F6050" t="s">
        <v>20218</v>
      </c>
      <c r="G6050" t="s">
        <v>20219</v>
      </c>
      <c r="H6050" t="s">
        <v>38</v>
      </c>
      <c r="I6050" s="1">
        <v>43440</v>
      </c>
      <c r="J6050" s="1">
        <v>44170</v>
      </c>
      <c r="K6050" t="s">
        <v>332</v>
      </c>
      <c r="L6050" t="s">
        <v>40</v>
      </c>
      <c r="M6050" t="s">
        <v>332</v>
      </c>
      <c r="N6050" s="1">
        <v>43465</v>
      </c>
      <c r="O6050" s="1">
        <v>43440</v>
      </c>
      <c r="P6050" t="s">
        <v>322</v>
      </c>
      <c r="R6050" t="s">
        <v>75</v>
      </c>
      <c r="S6050" t="s">
        <v>43</v>
      </c>
      <c r="T6050" s="2" t="s">
        <v>44</v>
      </c>
      <c r="U6050" s="1">
        <v>43440</v>
      </c>
      <c r="V6050" t="s">
        <v>20220</v>
      </c>
      <c r="W6050" t="s">
        <v>20221</v>
      </c>
    </row>
    <row r="6051" spans="1:23">
      <c r="A6051">
        <v>1</v>
      </c>
      <c r="B6051" t="s">
        <v>46</v>
      </c>
      <c r="C6051" t="s">
        <v>8565</v>
      </c>
      <c r="D6051" t="s">
        <v>8566</v>
      </c>
      <c r="G6051">
        <v>2.04893201282603E+16</v>
      </c>
      <c r="H6051" t="s">
        <v>117</v>
      </c>
      <c r="I6051" s="1">
        <v>43493</v>
      </c>
      <c r="J6051" s="1">
        <v>45319</v>
      </c>
      <c r="K6051" t="s">
        <v>2456</v>
      </c>
      <c r="L6051" t="s">
        <v>110</v>
      </c>
      <c r="M6051" t="s">
        <v>541</v>
      </c>
      <c r="N6051" s="1">
        <v>43847</v>
      </c>
      <c r="P6051" t="s">
        <v>42</v>
      </c>
      <c r="R6051" t="s">
        <v>42</v>
      </c>
      <c r="S6051" t="s">
        <v>120</v>
      </c>
      <c r="T6051" s="2" t="s">
        <v>121</v>
      </c>
      <c r="U6051" s="1">
        <v>43493</v>
      </c>
    </row>
    <row r="6052" spans="1:23">
      <c r="A6052">
        <v>1</v>
      </c>
      <c r="B6052" t="s">
        <v>22</v>
      </c>
      <c r="C6052">
        <v>1348447000119</v>
      </c>
      <c r="D6052" t="s">
        <v>20222</v>
      </c>
      <c r="E6052" t="s">
        <v>20222</v>
      </c>
      <c r="G6052" t="s">
        <v>20223</v>
      </c>
      <c r="H6052" t="s">
        <v>872</v>
      </c>
      <c r="I6052" s="1">
        <v>43333</v>
      </c>
      <c r="J6052" s="1">
        <v>44793</v>
      </c>
      <c r="K6052" t="s">
        <v>873</v>
      </c>
      <c r="M6052" t="s">
        <v>873</v>
      </c>
      <c r="N6052" s="1">
        <v>43333</v>
      </c>
      <c r="O6052" s="1">
        <v>43333</v>
      </c>
      <c r="P6052" t="s">
        <v>20224</v>
      </c>
      <c r="R6052" t="s">
        <v>42</v>
      </c>
      <c r="S6052" t="s">
        <v>875</v>
      </c>
      <c r="T6052" s="2" t="s">
        <v>876</v>
      </c>
      <c r="W6052" s="2" t="s">
        <v>20225</v>
      </c>
    </row>
    <row r="6053" spans="1:23">
      <c r="A6053">
        <v>1</v>
      </c>
      <c r="B6053" t="s">
        <v>22</v>
      </c>
      <c r="C6053">
        <v>96825682000140</v>
      </c>
      <c r="D6053" t="s">
        <v>20226</v>
      </c>
      <c r="E6053" t="s">
        <v>20227</v>
      </c>
      <c r="G6053">
        <v>96003953</v>
      </c>
      <c r="H6053" t="s">
        <v>142</v>
      </c>
      <c r="I6053" s="1">
        <v>35178</v>
      </c>
      <c r="K6053" t="s">
        <v>20228</v>
      </c>
      <c r="L6053" t="s">
        <v>315</v>
      </c>
      <c r="M6053" t="s">
        <v>4608</v>
      </c>
      <c r="N6053" s="1">
        <v>40350</v>
      </c>
      <c r="P6053" t="s">
        <v>51</v>
      </c>
      <c r="R6053" t="s">
        <v>42</v>
      </c>
      <c r="S6053" t="s">
        <v>145</v>
      </c>
      <c r="T6053" s="2" t="s">
        <v>146</v>
      </c>
    </row>
    <row r="6054" spans="1:23">
      <c r="A6054">
        <v>1</v>
      </c>
      <c r="B6054" t="s">
        <v>46</v>
      </c>
      <c r="C6054" t="s">
        <v>20229</v>
      </c>
      <c r="D6054" t="s">
        <v>20230</v>
      </c>
      <c r="G6054" t="s">
        <v>5781</v>
      </c>
      <c r="H6054" t="s">
        <v>117</v>
      </c>
      <c r="I6054" s="1">
        <v>43270</v>
      </c>
      <c r="J6054" s="1">
        <v>44366</v>
      </c>
      <c r="K6054" t="s">
        <v>5243</v>
      </c>
      <c r="L6054" t="s">
        <v>203</v>
      </c>
      <c r="M6054" t="s">
        <v>541</v>
      </c>
      <c r="N6054" s="1">
        <v>43395</v>
      </c>
      <c r="P6054" t="s">
        <v>42</v>
      </c>
      <c r="R6054" t="s">
        <v>42</v>
      </c>
      <c r="S6054" t="s">
        <v>120</v>
      </c>
      <c r="T6054" s="2" t="s">
        <v>121</v>
      </c>
      <c r="U6054" s="1">
        <v>43270</v>
      </c>
    </row>
    <row r="6055" spans="1:23">
      <c r="A6055">
        <v>1</v>
      </c>
      <c r="B6055" t="s">
        <v>46</v>
      </c>
      <c r="C6055" t="s">
        <v>20231</v>
      </c>
      <c r="D6055" t="s">
        <v>20232</v>
      </c>
      <c r="G6055">
        <v>1716020164058100</v>
      </c>
      <c r="H6055" t="s">
        <v>117</v>
      </c>
      <c r="I6055" s="1">
        <v>43671</v>
      </c>
      <c r="J6055" s="1">
        <v>47324</v>
      </c>
      <c r="K6055" t="s">
        <v>6831</v>
      </c>
      <c r="L6055" t="s">
        <v>501</v>
      </c>
      <c r="M6055" t="s">
        <v>541</v>
      </c>
      <c r="N6055" s="1">
        <v>43719</v>
      </c>
      <c r="P6055" t="s">
        <v>42</v>
      </c>
      <c r="R6055" t="s">
        <v>42</v>
      </c>
      <c r="S6055" t="s">
        <v>120</v>
      </c>
      <c r="T6055" s="2" t="s">
        <v>121</v>
      </c>
      <c r="U6055" s="1">
        <v>43671</v>
      </c>
    </row>
    <row r="6056" spans="1:23">
      <c r="A6056">
        <v>1</v>
      </c>
      <c r="B6056" t="s">
        <v>46</v>
      </c>
      <c r="C6056" t="s">
        <v>19868</v>
      </c>
      <c r="D6056" t="s">
        <v>19869</v>
      </c>
      <c r="G6056">
        <v>1988720048100080</v>
      </c>
      <c r="H6056" t="s">
        <v>117</v>
      </c>
      <c r="I6056" s="1">
        <v>42859</v>
      </c>
      <c r="J6056" s="1">
        <v>44685</v>
      </c>
      <c r="K6056" t="s">
        <v>1872</v>
      </c>
      <c r="L6056" t="s">
        <v>182</v>
      </c>
      <c r="M6056" t="s">
        <v>541</v>
      </c>
      <c r="N6056" s="1">
        <v>43278</v>
      </c>
      <c r="P6056" t="s">
        <v>42</v>
      </c>
      <c r="R6056" t="s">
        <v>42</v>
      </c>
      <c r="S6056" t="s">
        <v>120</v>
      </c>
      <c r="T6056" s="2" t="s">
        <v>121</v>
      </c>
      <c r="U6056" s="1">
        <v>42859</v>
      </c>
    </row>
    <row r="6057" spans="1:23">
      <c r="A6057">
        <v>1</v>
      </c>
      <c r="B6057" t="s">
        <v>46</v>
      </c>
      <c r="C6057" t="s">
        <v>20233</v>
      </c>
      <c r="D6057" t="s">
        <v>20234</v>
      </c>
      <c r="G6057">
        <v>8.0230061201440502E+18</v>
      </c>
      <c r="H6057" t="s">
        <v>117</v>
      </c>
      <c r="I6057" s="1">
        <v>42790</v>
      </c>
      <c r="J6057" s="1">
        <v>44616</v>
      </c>
      <c r="K6057" t="s">
        <v>20235</v>
      </c>
      <c r="L6057" t="s">
        <v>724</v>
      </c>
      <c r="M6057" t="s">
        <v>541</v>
      </c>
      <c r="N6057" s="1">
        <v>43084</v>
      </c>
      <c r="P6057" t="s">
        <v>42</v>
      </c>
      <c r="R6057" t="s">
        <v>42</v>
      </c>
      <c r="S6057" t="s">
        <v>120</v>
      </c>
      <c r="T6057" s="2" t="s">
        <v>121</v>
      </c>
      <c r="U6057" s="1">
        <v>42790</v>
      </c>
    </row>
    <row r="6058" spans="1:23">
      <c r="A6058">
        <v>1</v>
      </c>
      <c r="B6058" t="s">
        <v>46</v>
      </c>
      <c r="C6058" t="s">
        <v>2916</v>
      </c>
      <c r="D6058" t="s">
        <v>2917</v>
      </c>
      <c r="G6058" t="s">
        <v>20236</v>
      </c>
      <c r="H6058" t="s">
        <v>117</v>
      </c>
      <c r="I6058" s="1">
        <v>43232</v>
      </c>
      <c r="J6058" s="1">
        <v>44328</v>
      </c>
      <c r="K6058" t="s">
        <v>593</v>
      </c>
      <c r="L6058" t="s">
        <v>93</v>
      </c>
      <c r="M6058" t="s">
        <v>593</v>
      </c>
      <c r="N6058" s="1">
        <v>43525</v>
      </c>
      <c r="O6058" s="1">
        <v>43514</v>
      </c>
      <c r="P6058" t="s">
        <v>51</v>
      </c>
      <c r="Q6058" t="s">
        <v>20237</v>
      </c>
      <c r="R6058" t="s">
        <v>42</v>
      </c>
      <c r="S6058" t="s">
        <v>120</v>
      </c>
      <c r="T6058" s="2" t="s">
        <v>121</v>
      </c>
    </row>
    <row r="6059" spans="1:23">
      <c r="A6059">
        <v>1</v>
      </c>
      <c r="B6059" t="s">
        <v>46</v>
      </c>
      <c r="C6059" t="s">
        <v>20238</v>
      </c>
      <c r="D6059" t="s">
        <v>20239</v>
      </c>
      <c r="G6059">
        <v>3.22255200982601E+16</v>
      </c>
      <c r="H6059" t="s">
        <v>117</v>
      </c>
      <c r="I6059" s="1">
        <v>43704</v>
      </c>
      <c r="J6059" s="1">
        <v>45531</v>
      </c>
      <c r="K6059" t="s">
        <v>4679</v>
      </c>
      <c r="L6059" t="s">
        <v>110</v>
      </c>
      <c r="M6059" t="s">
        <v>4679</v>
      </c>
      <c r="N6059" s="1">
        <v>43787</v>
      </c>
      <c r="P6059" t="s">
        <v>42</v>
      </c>
      <c r="R6059" t="s">
        <v>42</v>
      </c>
      <c r="S6059" t="s">
        <v>120</v>
      </c>
      <c r="T6059" s="2" t="s">
        <v>121</v>
      </c>
      <c r="U6059" s="1">
        <v>43704</v>
      </c>
      <c r="V6059" t="s">
        <v>20240</v>
      </c>
      <c r="W6059" t="s">
        <v>8289</v>
      </c>
    </row>
    <row r="6060" spans="1:23">
      <c r="A6060">
        <v>1</v>
      </c>
      <c r="B6060" t="s">
        <v>22</v>
      </c>
      <c r="C6060">
        <v>26830306000169</v>
      </c>
      <c r="D6060" t="s">
        <v>20241</v>
      </c>
      <c r="E6060" t="s">
        <v>20242</v>
      </c>
      <c r="F6060" t="s">
        <v>20243</v>
      </c>
      <c r="G6060" s="4">
        <v>201800393017</v>
      </c>
      <c r="H6060" t="s">
        <v>38</v>
      </c>
      <c r="I6060" s="1">
        <v>43854</v>
      </c>
      <c r="J6060" s="1">
        <v>45315</v>
      </c>
      <c r="K6060" t="s">
        <v>241</v>
      </c>
      <c r="L6060" t="s">
        <v>101</v>
      </c>
      <c r="M6060" t="s">
        <v>241</v>
      </c>
      <c r="N6060" s="1">
        <v>43878</v>
      </c>
      <c r="O6060" s="1">
        <v>43833</v>
      </c>
      <c r="P6060" t="s">
        <v>20244</v>
      </c>
      <c r="R6060" t="s">
        <v>112</v>
      </c>
      <c r="S6060" t="s">
        <v>43</v>
      </c>
      <c r="T6060" s="2" t="s">
        <v>44</v>
      </c>
      <c r="U6060" s="1">
        <v>43853</v>
      </c>
      <c r="W6060" t="s">
        <v>20245</v>
      </c>
    </row>
    <row r="6061" spans="1:23">
      <c r="A6061">
        <v>1</v>
      </c>
      <c r="B6061" t="s">
        <v>46</v>
      </c>
      <c r="C6061" t="s">
        <v>19997</v>
      </c>
      <c r="D6061" t="s">
        <v>19998</v>
      </c>
      <c r="G6061">
        <v>1.109712005819E+16</v>
      </c>
      <c r="H6061" t="s">
        <v>117</v>
      </c>
      <c r="I6061" s="1">
        <v>43065</v>
      </c>
      <c r="J6061" s="1">
        <v>44161</v>
      </c>
      <c r="K6061" t="s">
        <v>10822</v>
      </c>
      <c r="L6061" t="s">
        <v>101</v>
      </c>
      <c r="M6061" t="s">
        <v>541</v>
      </c>
      <c r="N6061" s="1">
        <v>43847</v>
      </c>
      <c r="P6061" t="s">
        <v>42</v>
      </c>
      <c r="R6061" t="s">
        <v>42</v>
      </c>
      <c r="S6061" t="s">
        <v>120</v>
      </c>
      <c r="T6061" s="2" t="s">
        <v>121</v>
      </c>
      <c r="U6061" s="1">
        <v>43065</v>
      </c>
    </row>
    <row r="6062" spans="1:23">
      <c r="A6062">
        <v>1</v>
      </c>
      <c r="B6062" t="s">
        <v>46</v>
      </c>
      <c r="C6062" t="s">
        <v>20246</v>
      </c>
      <c r="D6062" t="s">
        <v>20247</v>
      </c>
      <c r="G6062">
        <v>6.7867820068260496E+16</v>
      </c>
      <c r="H6062" t="s">
        <v>117</v>
      </c>
      <c r="I6062" s="1">
        <v>43158</v>
      </c>
      <c r="J6062" s="1">
        <v>44619</v>
      </c>
      <c r="K6062" t="s">
        <v>15721</v>
      </c>
      <c r="L6062" t="s">
        <v>110</v>
      </c>
      <c r="M6062" t="s">
        <v>541</v>
      </c>
      <c r="N6062" s="1">
        <v>43719</v>
      </c>
      <c r="P6062" t="s">
        <v>42</v>
      </c>
      <c r="R6062" t="s">
        <v>42</v>
      </c>
      <c r="S6062" t="s">
        <v>120</v>
      </c>
      <c r="T6062" s="2" t="s">
        <v>121</v>
      </c>
      <c r="U6062" s="1">
        <v>43158</v>
      </c>
    </row>
    <row r="6063" spans="1:23">
      <c r="A6063">
        <v>1</v>
      </c>
      <c r="B6063" t="s">
        <v>46</v>
      </c>
      <c r="C6063" t="s">
        <v>20248</v>
      </c>
      <c r="D6063" t="s">
        <v>20249</v>
      </c>
      <c r="G6063">
        <v>6.27758201040138E+16</v>
      </c>
      <c r="H6063" t="s">
        <v>117</v>
      </c>
      <c r="I6063" s="1">
        <v>42685</v>
      </c>
      <c r="J6063" s="1">
        <v>44511</v>
      </c>
      <c r="K6063" t="s">
        <v>20250</v>
      </c>
      <c r="L6063" t="s">
        <v>169</v>
      </c>
      <c r="M6063" t="s">
        <v>541</v>
      </c>
      <c r="N6063" s="1">
        <v>42783</v>
      </c>
      <c r="P6063" t="s">
        <v>42</v>
      </c>
      <c r="R6063" t="s">
        <v>42</v>
      </c>
      <c r="S6063" t="s">
        <v>120</v>
      </c>
      <c r="T6063" s="2" t="s">
        <v>121</v>
      </c>
      <c r="U6063" s="1">
        <v>42685</v>
      </c>
    </row>
    <row r="6064" spans="1:23">
      <c r="A6064">
        <v>1</v>
      </c>
      <c r="B6064" t="s">
        <v>46</v>
      </c>
      <c r="C6064" t="s">
        <v>20251</v>
      </c>
      <c r="D6064" t="s">
        <v>20252</v>
      </c>
      <c r="G6064">
        <v>1.7555882012826E+17</v>
      </c>
      <c r="H6064" t="s">
        <v>117</v>
      </c>
      <c r="I6064" s="1">
        <v>43535</v>
      </c>
      <c r="J6064" s="1">
        <v>45362</v>
      </c>
      <c r="K6064" t="s">
        <v>7926</v>
      </c>
      <c r="L6064" t="s">
        <v>110</v>
      </c>
      <c r="M6064" t="s">
        <v>541</v>
      </c>
      <c r="N6064" s="1">
        <v>43719</v>
      </c>
      <c r="P6064" t="s">
        <v>42</v>
      </c>
      <c r="R6064" t="s">
        <v>42</v>
      </c>
      <c r="S6064" t="s">
        <v>120</v>
      </c>
      <c r="T6064" s="2" t="s">
        <v>121</v>
      </c>
      <c r="U6064" s="1">
        <v>43535</v>
      </c>
    </row>
    <row r="6065" spans="1:23">
      <c r="A6065">
        <v>1</v>
      </c>
      <c r="B6065" t="s">
        <v>46</v>
      </c>
      <c r="C6065" t="s">
        <v>20253</v>
      </c>
      <c r="D6065" t="s">
        <v>20254</v>
      </c>
      <c r="G6065">
        <v>201490692894</v>
      </c>
      <c r="H6065" t="s">
        <v>117</v>
      </c>
      <c r="I6065" s="1">
        <v>42635</v>
      </c>
      <c r="J6065" s="1">
        <v>45557</v>
      </c>
      <c r="K6065" t="s">
        <v>20255</v>
      </c>
      <c r="L6065" t="s">
        <v>413</v>
      </c>
      <c r="M6065" t="s">
        <v>541</v>
      </c>
      <c r="N6065" s="1">
        <v>42698</v>
      </c>
      <c r="P6065" t="s">
        <v>42</v>
      </c>
      <c r="R6065" t="s">
        <v>42</v>
      </c>
      <c r="S6065" t="s">
        <v>120</v>
      </c>
      <c r="T6065" s="2" t="s">
        <v>121</v>
      </c>
    </row>
    <row r="6066" spans="1:23">
      <c r="A6066">
        <v>1</v>
      </c>
      <c r="B6066" t="s">
        <v>22</v>
      </c>
      <c r="C6066">
        <v>4813611000100</v>
      </c>
      <c r="D6066" t="s">
        <v>20256</v>
      </c>
      <c r="E6066" t="s">
        <v>20257</v>
      </c>
      <c r="F6066" t="s">
        <v>20258</v>
      </c>
      <c r="G6066">
        <v>111101910640</v>
      </c>
      <c r="H6066" t="s">
        <v>117</v>
      </c>
      <c r="I6066" s="1">
        <v>43200</v>
      </c>
      <c r="J6066" s="1">
        <v>44296</v>
      </c>
      <c r="K6066" t="s">
        <v>12253</v>
      </c>
      <c r="L6066" t="s">
        <v>29</v>
      </c>
      <c r="M6066" t="s">
        <v>541</v>
      </c>
      <c r="N6066" s="1">
        <v>43719</v>
      </c>
      <c r="P6066" t="s">
        <v>42</v>
      </c>
      <c r="R6066" t="s">
        <v>42</v>
      </c>
      <c r="S6066" t="s">
        <v>120</v>
      </c>
      <c r="T6066" s="2" t="s">
        <v>121</v>
      </c>
      <c r="U6066" s="1">
        <v>43200</v>
      </c>
    </row>
    <row r="6067" spans="1:23">
      <c r="A6067">
        <v>1</v>
      </c>
      <c r="B6067" t="s">
        <v>22</v>
      </c>
      <c r="C6067">
        <v>2277634000111</v>
      </c>
      <c r="D6067" t="s">
        <v>20259</v>
      </c>
      <c r="E6067" t="s">
        <v>20260</v>
      </c>
      <c r="F6067" t="s">
        <v>20261</v>
      </c>
      <c r="G6067" t="s">
        <v>20262</v>
      </c>
      <c r="H6067" t="s">
        <v>872</v>
      </c>
      <c r="I6067" s="1">
        <v>43133</v>
      </c>
      <c r="J6067" s="1">
        <v>44228</v>
      </c>
      <c r="K6067" t="s">
        <v>873</v>
      </c>
      <c r="L6067" t="s">
        <v>40</v>
      </c>
      <c r="M6067" t="s">
        <v>873</v>
      </c>
      <c r="N6067" s="1">
        <v>43137</v>
      </c>
      <c r="O6067" s="1">
        <v>43133</v>
      </c>
      <c r="P6067" t="s">
        <v>11325</v>
      </c>
      <c r="R6067" t="s">
        <v>42</v>
      </c>
      <c r="S6067" t="s">
        <v>875</v>
      </c>
      <c r="T6067" s="2" t="s">
        <v>876</v>
      </c>
      <c r="W6067" t="s">
        <v>20263</v>
      </c>
    </row>
    <row r="6068" spans="1:23">
      <c r="A6068">
        <v>1</v>
      </c>
      <c r="B6068" t="s">
        <v>22</v>
      </c>
      <c r="C6068">
        <v>7422870000106</v>
      </c>
      <c r="D6068" t="s">
        <v>20264</v>
      </c>
      <c r="E6068" t="s">
        <v>20265</v>
      </c>
      <c r="F6068" t="s">
        <v>20266</v>
      </c>
      <c r="G6068" t="s">
        <v>19899</v>
      </c>
      <c r="H6068" t="s">
        <v>27</v>
      </c>
      <c r="I6068" s="1">
        <v>42936</v>
      </c>
      <c r="J6068" s="1">
        <v>44762</v>
      </c>
      <c r="K6068" t="s">
        <v>19900</v>
      </c>
      <c r="L6068" t="s">
        <v>806</v>
      </c>
      <c r="M6068" t="s">
        <v>805</v>
      </c>
      <c r="N6068" s="1">
        <v>42964</v>
      </c>
      <c r="O6068" s="1">
        <v>42936</v>
      </c>
      <c r="P6068" t="s">
        <v>51</v>
      </c>
      <c r="Q6068" t="s">
        <v>19901</v>
      </c>
      <c r="R6068" t="s">
        <v>161</v>
      </c>
      <c r="S6068" t="s">
        <v>32</v>
      </c>
      <c r="T6068" s="2" t="s">
        <v>33</v>
      </c>
      <c r="U6068" s="1">
        <v>42941</v>
      </c>
    </row>
    <row r="6069" spans="1:23">
      <c r="A6069">
        <v>1</v>
      </c>
      <c r="B6069" t="s">
        <v>46</v>
      </c>
      <c r="C6069" t="s">
        <v>20267</v>
      </c>
      <c r="D6069" t="s">
        <v>20268</v>
      </c>
      <c r="G6069" t="s">
        <v>12263</v>
      </c>
      <c r="H6069" t="s">
        <v>117</v>
      </c>
      <c r="I6069" s="1">
        <v>43294</v>
      </c>
      <c r="J6069" s="1">
        <v>46947</v>
      </c>
      <c r="K6069" t="s">
        <v>6341</v>
      </c>
      <c r="L6069" t="s">
        <v>101</v>
      </c>
      <c r="M6069" t="s">
        <v>6341</v>
      </c>
      <c r="N6069" s="1">
        <v>43621</v>
      </c>
      <c r="P6069" t="s">
        <v>42</v>
      </c>
      <c r="R6069" t="s">
        <v>42</v>
      </c>
      <c r="S6069" t="s">
        <v>120</v>
      </c>
      <c r="T6069" s="2" t="s">
        <v>121</v>
      </c>
      <c r="U6069" s="1">
        <v>43294</v>
      </c>
      <c r="V6069" t="s">
        <v>12264</v>
      </c>
      <c r="W6069" t="s">
        <v>12265</v>
      </c>
    </row>
    <row r="6070" spans="1:23">
      <c r="A6070">
        <v>1</v>
      </c>
      <c r="B6070" t="s">
        <v>46</v>
      </c>
      <c r="C6070" t="s">
        <v>20269</v>
      </c>
      <c r="D6070" t="s">
        <v>20270</v>
      </c>
      <c r="G6070">
        <v>4.4405261998402502E+17</v>
      </c>
      <c r="H6070" t="s">
        <v>117</v>
      </c>
      <c r="I6070" s="1">
        <v>42425</v>
      </c>
      <c r="J6070" s="1">
        <v>46078</v>
      </c>
      <c r="K6070" t="s">
        <v>14508</v>
      </c>
      <c r="L6070" t="s">
        <v>101</v>
      </c>
      <c r="M6070" t="s">
        <v>541</v>
      </c>
      <c r="N6070" s="1">
        <v>43719</v>
      </c>
      <c r="P6070" t="s">
        <v>42</v>
      </c>
      <c r="R6070" t="s">
        <v>42</v>
      </c>
      <c r="S6070" t="s">
        <v>120</v>
      </c>
      <c r="T6070" s="2" t="s">
        <v>121</v>
      </c>
      <c r="U6070" s="1">
        <v>42425</v>
      </c>
    </row>
    <row r="6071" spans="1:23">
      <c r="A6071">
        <v>1</v>
      </c>
      <c r="B6071" t="s">
        <v>22</v>
      </c>
      <c r="C6071">
        <v>31415341000151</v>
      </c>
      <c r="D6071" t="s">
        <v>5944</v>
      </c>
      <c r="E6071" t="s">
        <v>5944</v>
      </c>
      <c r="G6071" t="s">
        <v>5945</v>
      </c>
      <c r="H6071" t="s">
        <v>38</v>
      </c>
      <c r="I6071" s="1">
        <v>43937</v>
      </c>
      <c r="J6071" s="1">
        <v>44667</v>
      </c>
      <c r="K6071" t="s">
        <v>2055</v>
      </c>
      <c r="L6071" t="s">
        <v>29</v>
      </c>
      <c r="M6071" t="s">
        <v>2055</v>
      </c>
      <c r="N6071" s="1">
        <v>43976</v>
      </c>
      <c r="O6071" s="1">
        <v>43936</v>
      </c>
      <c r="P6071" t="s">
        <v>20271</v>
      </c>
      <c r="R6071" t="s">
        <v>42</v>
      </c>
      <c r="S6071" t="s">
        <v>43</v>
      </c>
      <c r="T6071" s="2" t="s">
        <v>44</v>
      </c>
      <c r="U6071" s="1">
        <v>43943</v>
      </c>
    </row>
    <row r="6072" spans="1:23">
      <c r="A6072">
        <v>1</v>
      </c>
      <c r="B6072" t="s">
        <v>46</v>
      </c>
      <c r="C6072" t="s">
        <v>20272</v>
      </c>
      <c r="D6072" t="s">
        <v>20273</v>
      </c>
      <c r="G6072" t="s">
        <v>20274</v>
      </c>
      <c r="H6072" t="s">
        <v>117</v>
      </c>
      <c r="I6072" s="1">
        <v>43178</v>
      </c>
      <c r="J6072" s="1">
        <v>46831</v>
      </c>
      <c r="K6072" t="s">
        <v>17371</v>
      </c>
      <c r="L6072" t="s">
        <v>29</v>
      </c>
      <c r="M6072" t="s">
        <v>541</v>
      </c>
      <c r="N6072" s="1">
        <v>43395</v>
      </c>
      <c r="P6072" t="s">
        <v>42</v>
      </c>
      <c r="R6072" t="s">
        <v>42</v>
      </c>
      <c r="S6072" t="s">
        <v>120</v>
      </c>
      <c r="T6072" s="2" t="s">
        <v>121</v>
      </c>
      <c r="U6072" s="1">
        <v>43178</v>
      </c>
    </row>
    <row r="6073" spans="1:23">
      <c r="A6073">
        <v>1</v>
      </c>
      <c r="B6073" t="s">
        <v>22</v>
      </c>
      <c r="C6073">
        <v>3243630000185</v>
      </c>
      <c r="D6073" t="s">
        <v>20275</v>
      </c>
      <c r="E6073" t="s">
        <v>20276</v>
      </c>
      <c r="F6073" t="s">
        <v>20277</v>
      </c>
      <c r="G6073" t="s">
        <v>20278</v>
      </c>
      <c r="H6073" t="s">
        <v>38</v>
      </c>
      <c r="I6073" s="1">
        <v>43455</v>
      </c>
      <c r="J6073" s="1">
        <v>44185</v>
      </c>
      <c r="K6073" t="s">
        <v>332</v>
      </c>
      <c r="L6073" t="s">
        <v>40</v>
      </c>
      <c r="M6073" t="s">
        <v>332</v>
      </c>
      <c r="N6073" s="1">
        <v>43497</v>
      </c>
      <c r="O6073" s="1">
        <v>43455</v>
      </c>
      <c r="P6073" t="s">
        <v>20279</v>
      </c>
      <c r="R6073" t="s">
        <v>112</v>
      </c>
      <c r="S6073" t="s">
        <v>43</v>
      </c>
      <c r="T6073" s="2" t="s">
        <v>44</v>
      </c>
      <c r="V6073" t="s">
        <v>20280</v>
      </c>
      <c r="W6073" t="s">
        <v>20281</v>
      </c>
    </row>
    <row r="6074" spans="1:23">
      <c r="A6074">
        <v>1</v>
      </c>
      <c r="B6074" t="s">
        <v>46</v>
      </c>
      <c r="C6074" t="s">
        <v>20282</v>
      </c>
      <c r="D6074" t="s">
        <v>20283</v>
      </c>
      <c r="G6074">
        <v>1.19605201282601E+16</v>
      </c>
      <c r="H6074" t="s">
        <v>117</v>
      </c>
      <c r="I6074" s="1">
        <v>43179</v>
      </c>
      <c r="J6074" s="1">
        <v>44275</v>
      </c>
      <c r="K6074" t="s">
        <v>3647</v>
      </c>
      <c r="L6074" t="s">
        <v>110</v>
      </c>
      <c r="M6074" t="s">
        <v>541</v>
      </c>
      <c r="N6074" s="1">
        <v>43719</v>
      </c>
      <c r="P6074" t="s">
        <v>42</v>
      </c>
      <c r="R6074" t="s">
        <v>42</v>
      </c>
      <c r="S6074" t="s">
        <v>120</v>
      </c>
      <c r="T6074" s="2" t="s">
        <v>121</v>
      </c>
      <c r="U6074" s="1">
        <v>43179</v>
      </c>
    </row>
    <row r="6075" spans="1:23">
      <c r="A6075">
        <v>1</v>
      </c>
      <c r="B6075" t="s">
        <v>22</v>
      </c>
      <c r="C6075">
        <v>48357263000189</v>
      </c>
      <c r="D6075" t="s">
        <v>20284</v>
      </c>
      <c r="E6075" t="s">
        <v>20285</v>
      </c>
      <c r="F6075" t="s">
        <v>20286</v>
      </c>
      <c r="G6075" t="s">
        <v>20287</v>
      </c>
      <c r="H6075" t="s">
        <v>38</v>
      </c>
      <c r="I6075" s="1">
        <v>43675</v>
      </c>
      <c r="J6075" s="1">
        <v>44770</v>
      </c>
      <c r="K6075" t="s">
        <v>4655</v>
      </c>
      <c r="L6075" t="s">
        <v>110</v>
      </c>
      <c r="M6075" t="s">
        <v>4655</v>
      </c>
      <c r="N6075" s="1">
        <v>43677</v>
      </c>
      <c r="P6075" t="s">
        <v>42</v>
      </c>
      <c r="R6075" t="s">
        <v>42</v>
      </c>
      <c r="S6075" t="s">
        <v>43</v>
      </c>
      <c r="T6075" s="2" t="s">
        <v>44</v>
      </c>
      <c r="W6075" t="s">
        <v>20288</v>
      </c>
    </row>
    <row r="6076" spans="1:23">
      <c r="A6076">
        <v>1</v>
      </c>
      <c r="B6076" t="s">
        <v>46</v>
      </c>
      <c r="C6076" t="s">
        <v>20289</v>
      </c>
      <c r="D6076" t="s">
        <v>20290</v>
      </c>
      <c r="G6076" t="s">
        <v>20291</v>
      </c>
      <c r="H6076" t="s">
        <v>117</v>
      </c>
      <c r="I6076" s="1">
        <v>43168</v>
      </c>
      <c r="J6076" s="1">
        <v>46821</v>
      </c>
      <c r="K6076" t="s">
        <v>20292</v>
      </c>
      <c r="L6076" t="s">
        <v>169</v>
      </c>
      <c r="M6076" t="s">
        <v>541</v>
      </c>
      <c r="N6076" s="1">
        <v>43395</v>
      </c>
      <c r="P6076" t="s">
        <v>42</v>
      </c>
      <c r="R6076" t="s">
        <v>42</v>
      </c>
      <c r="S6076" t="s">
        <v>120</v>
      </c>
      <c r="T6076" s="2" t="s">
        <v>121</v>
      </c>
      <c r="U6076" s="1">
        <v>43168</v>
      </c>
    </row>
    <row r="6077" spans="1:23">
      <c r="A6077">
        <v>1</v>
      </c>
      <c r="B6077" t="s">
        <v>46</v>
      </c>
      <c r="C6077" t="s">
        <v>20293</v>
      </c>
      <c r="D6077" t="s">
        <v>20294</v>
      </c>
      <c r="G6077">
        <v>1.43986200182602E+16</v>
      </c>
      <c r="H6077" t="s">
        <v>117</v>
      </c>
      <c r="I6077" s="1">
        <v>42691</v>
      </c>
      <c r="J6077" s="1">
        <v>46343</v>
      </c>
      <c r="K6077" t="s">
        <v>8959</v>
      </c>
      <c r="L6077" t="s">
        <v>110</v>
      </c>
      <c r="M6077" t="s">
        <v>541</v>
      </c>
      <c r="N6077" s="1">
        <v>42720</v>
      </c>
      <c r="P6077" t="s">
        <v>42</v>
      </c>
      <c r="R6077" t="s">
        <v>42</v>
      </c>
      <c r="S6077" t="s">
        <v>120</v>
      </c>
      <c r="T6077" s="2" t="s">
        <v>121</v>
      </c>
      <c r="U6077" s="1">
        <v>42691</v>
      </c>
    </row>
    <row r="6078" spans="1:23">
      <c r="A6078">
        <v>1</v>
      </c>
      <c r="B6078" t="s">
        <v>22</v>
      </c>
      <c r="C6078">
        <v>1873172000132</v>
      </c>
      <c r="D6078" t="s">
        <v>15341</v>
      </c>
      <c r="E6078" t="s">
        <v>15341</v>
      </c>
      <c r="G6078">
        <v>700120040857</v>
      </c>
      <c r="H6078" t="s">
        <v>127</v>
      </c>
      <c r="I6078" s="1">
        <v>41562</v>
      </c>
      <c r="J6078" s="1">
        <v>47314</v>
      </c>
      <c r="K6078" t="s">
        <v>15342</v>
      </c>
      <c r="L6078" t="s">
        <v>315</v>
      </c>
      <c r="M6078" t="s">
        <v>4608</v>
      </c>
      <c r="N6078" s="1">
        <v>41683</v>
      </c>
      <c r="P6078" t="s">
        <v>42</v>
      </c>
      <c r="R6078" t="s">
        <v>42</v>
      </c>
      <c r="S6078" t="s">
        <v>4610</v>
      </c>
      <c r="T6078" s="2" t="s">
        <v>4611</v>
      </c>
    </row>
    <row r="6079" spans="1:23">
      <c r="A6079">
        <v>1</v>
      </c>
      <c r="B6079" t="s">
        <v>46</v>
      </c>
      <c r="C6079" t="s">
        <v>19932</v>
      </c>
      <c r="D6079" t="s">
        <v>19933</v>
      </c>
      <c r="G6079">
        <v>8.0232171201981E+18</v>
      </c>
      <c r="H6079" t="s">
        <v>117</v>
      </c>
      <c r="I6079" s="1">
        <v>43775</v>
      </c>
      <c r="J6079" s="1">
        <v>45602</v>
      </c>
      <c r="K6079" t="s">
        <v>19934</v>
      </c>
      <c r="L6079" t="s">
        <v>182</v>
      </c>
      <c r="M6079" t="s">
        <v>541</v>
      </c>
      <c r="N6079" s="1">
        <v>43983</v>
      </c>
      <c r="P6079" t="s">
        <v>42</v>
      </c>
      <c r="R6079" t="s">
        <v>42</v>
      </c>
      <c r="S6079" t="s">
        <v>120</v>
      </c>
      <c r="T6079" s="2" t="s">
        <v>121</v>
      </c>
      <c r="U6079" s="1">
        <v>43775</v>
      </c>
    </row>
    <row r="6080" spans="1:23">
      <c r="A6080">
        <v>1</v>
      </c>
      <c r="B6080" t="s">
        <v>46</v>
      </c>
      <c r="C6080" t="s">
        <v>15345</v>
      </c>
      <c r="D6080" t="s">
        <v>15346</v>
      </c>
      <c r="G6080">
        <v>2872020108100140</v>
      </c>
      <c r="H6080" t="s">
        <v>117</v>
      </c>
      <c r="I6080" s="1">
        <v>42997</v>
      </c>
      <c r="J6080" s="1">
        <v>44823</v>
      </c>
      <c r="K6080" t="s">
        <v>14111</v>
      </c>
      <c r="L6080" t="s">
        <v>182</v>
      </c>
      <c r="M6080" t="s">
        <v>541</v>
      </c>
      <c r="N6080" s="1">
        <v>43172</v>
      </c>
      <c r="P6080" t="s">
        <v>42</v>
      </c>
      <c r="R6080" t="s">
        <v>42</v>
      </c>
      <c r="S6080" t="s">
        <v>120</v>
      </c>
      <c r="T6080" s="2" t="s">
        <v>121</v>
      </c>
      <c r="U6080" s="1">
        <v>42997</v>
      </c>
    </row>
    <row r="6081" spans="1:23">
      <c r="A6081">
        <v>1</v>
      </c>
      <c r="B6081" t="s">
        <v>46</v>
      </c>
      <c r="C6081" t="s">
        <v>2454</v>
      </c>
      <c r="D6081" t="s">
        <v>7447</v>
      </c>
      <c r="G6081">
        <v>200835000285024</v>
      </c>
      <c r="H6081" t="s">
        <v>117</v>
      </c>
      <c r="I6081" s="1">
        <v>43378</v>
      </c>
      <c r="J6081" s="1">
        <v>45204</v>
      </c>
      <c r="K6081" t="s">
        <v>7476</v>
      </c>
      <c r="L6081" t="s">
        <v>413</v>
      </c>
      <c r="M6081" t="s">
        <v>541</v>
      </c>
      <c r="N6081" s="1">
        <v>43719</v>
      </c>
      <c r="P6081" t="s">
        <v>42</v>
      </c>
      <c r="R6081" t="s">
        <v>42</v>
      </c>
      <c r="S6081" t="s">
        <v>120</v>
      </c>
      <c r="T6081" s="2" t="s">
        <v>121</v>
      </c>
      <c r="U6081" s="1">
        <v>43378</v>
      </c>
    </row>
    <row r="6082" spans="1:23">
      <c r="A6082">
        <v>1</v>
      </c>
      <c r="B6082" t="s">
        <v>46</v>
      </c>
      <c r="C6082" t="s">
        <v>20295</v>
      </c>
      <c r="D6082" t="s">
        <v>20296</v>
      </c>
      <c r="G6082">
        <v>6.966672012813E+16</v>
      </c>
      <c r="H6082" t="s">
        <v>117</v>
      </c>
      <c r="I6082" s="1">
        <v>43539</v>
      </c>
      <c r="J6082" s="1">
        <v>47192</v>
      </c>
      <c r="K6082" t="s">
        <v>20297</v>
      </c>
      <c r="L6082" t="s">
        <v>169</v>
      </c>
      <c r="M6082" t="s">
        <v>541</v>
      </c>
      <c r="N6082" s="1">
        <v>43719</v>
      </c>
      <c r="P6082" t="s">
        <v>42</v>
      </c>
      <c r="R6082" t="s">
        <v>42</v>
      </c>
      <c r="S6082" t="s">
        <v>120</v>
      </c>
      <c r="T6082" s="2" t="s">
        <v>121</v>
      </c>
      <c r="U6082" s="1">
        <v>43539</v>
      </c>
    </row>
    <row r="6083" spans="1:23">
      <c r="A6083">
        <v>1</v>
      </c>
      <c r="B6083" t="s">
        <v>22</v>
      </c>
      <c r="C6083">
        <v>18442751000123</v>
      </c>
      <c r="D6083" t="s">
        <v>20298</v>
      </c>
      <c r="E6083" t="s">
        <v>20299</v>
      </c>
      <c r="G6083" t="s">
        <v>20300</v>
      </c>
      <c r="H6083" t="s">
        <v>508</v>
      </c>
      <c r="I6083" s="1">
        <v>42440</v>
      </c>
      <c r="J6083" s="1">
        <v>44265</v>
      </c>
      <c r="K6083" t="s">
        <v>4581</v>
      </c>
      <c r="L6083" t="s">
        <v>101</v>
      </c>
      <c r="M6083" t="s">
        <v>3198</v>
      </c>
      <c r="N6083" s="1">
        <v>42485</v>
      </c>
      <c r="P6083" t="s">
        <v>42</v>
      </c>
      <c r="R6083" t="s">
        <v>161</v>
      </c>
      <c r="S6083" t="s">
        <v>513</v>
      </c>
      <c r="T6083" s="2" t="s">
        <v>514</v>
      </c>
      <c r="W6083" s="2" t="s">
        <v>20301</v>
      </c>
    </row>
    <row r="6084" spans="1:23">
      <c r="A6084">
        <v>1</v>
      </c>
      <c r="B6084" t="s">
        <v>46</v>
      </c>
      <c r="C6084" t="s">
        <v>20302</v>
      </c>
      <c r="D6084" t="s">
        <v>20303</v>
      </c>
      <c r="G6084">
        <v>8989420078150220</v>
      </c>
      <c r="H6084" t="s">
        <v>117</v>
      </c>
      <c r="I6084" s="1">
        <v>42451</v>
      </c>
      <c r="J6084" s="1">
        <v>44277</v>
      </c>
      <c r="K6084" t="s">
        <v>20304</v>
      </c>
      <c r="L6084" t="s">
        <v>73</v>
      </c>
      <c r="M6084" t="s">
        <v>541</v>
      </c>
      <c r="N6084" s="1">
        <v>43084</v>
      </c>
      <c r="P6084" t="s">
        <v>42</v>
      </c>
      <c r="R6084" t="s">
        <v>42</v>
      </c>
      <c r="S6084" t="s">
        <v>120</v>
      </c>
      <c r="T6084" s="2" t="s">
        <v>121</v>
      </c>
      <c r="U6084" s="1">
        <v>42451</v>
      </c>
    </row>
    <row r="6085" spans="1:23">
      <c r="A6085">
        <v>1</v>
      </c>
      <c r="B6085" t="s">
        <v>46</v>
      </c>
      <c r="C6085" t="s">
        <v>20305</v>
      </c>
      <c r="D6085" t="s">
        <v>20306</v>
      </c>
      <c r="G6085">
        <v>3127720078200130</v>
      </c>
      <c r="H6085" t="s">
        <v>117</v>
      </c>
      <c r="I6085" s="1">
        <v>43777</v>
      </c>
      <c r="J6085" s="1">
        <v>45604</v>
      </c>
      <c r="K6085" t="s">
        <v>13224</v>
      </c>
      <c r="L6085" t="s">
        <v>455</v>
      </c>
      <c r="M6085" t="s">
        <v>541</v>
      </c>
      <c r="N6085" s="1">
        <v>43852</v>
      </c>
      <c r="P6085" t="s">
        <v>42</v>
      </c>
      <c r="R6085" t="s">
        <v>42</v>
      </c>
      <c r="S6085" t="s">
        <v>120</v>
      </c>
      <c r="T6085" s="2" t="s">
        <v>121</v>
      </c>
      <c r="U6085" s="1">
        <v>43777</v>
      </c>
    </row>
    <row r="6086" spans="1:23">
      <c r="A6086">
        <v>1</v>
      </c>
      <c r="B6086" t="s">
        <v>22</v>
      </c>
      <c r="C6086">
        <v>7454916000160</v>
      </c>
      <c r="D6086" t="s">
        <v>20307</v>
      </c>
      <c r="E6086" t="s">
        <v>20308</v>
      </c>
      <c r="F6086" t="s">
        <v>20309</v>
      </c>
      <c r="G6086" t="s">
        <v>20310</v>
      </c>
      <c r="H6086" t="s">
        <v>872</v>
      </c>
      <c r="I6086" s="1">
        <v>43761</v>
      </c>
      <c r="J6086" s="1">
        <v>45222</v>
      </c>
      <c r="K6086" t="s">
        <v>626</v>
      </c>
      <c r="L6086" t="s">
        <v>40</v>
      </c>
      <c r="M6086" t="s">
        <v>627</v>
      </c>
      <c r="N6086" s="1">
        <v>43761</v>
      </c>
      <c r="O6086" s="1">
        <v>43761</v>
      </c>
      <c r="P6086" t="s">
        <v>11895</v>
      </c>
      <c r="R6086" t="s">
        <v>75</v>
      </c>
      <c r="S6086" t="s">
        <v>875</v>
      </c>
      <c r="T6086" s="2" t="s">
        <v>876</v>
      </c>
      <c r="W6086" s="2" t="s">
        <v>20311</v>
      </c>
    </row>
    <row r="6087" spans="1:23">
      <c r="A6087">
        <v>1</v>
      </c>
      <c r="B6087" t="s">
        <v>22</v>
      </c>
      <c r="C6087">
        <v>13540559000156</v>
      </c>
      <c r="D6087" t="s">
        <v>20312</v>
      </c>
      <c r="E6087" t="s">
        <v>20312</v>
      </c>
      <c r="G6087" t="s">
        <v>20313</v>
      </c>
      <c r="H6087" t="s">
        <v>38</v>
      </c>
      <c r="I6087" s="1">
        <v>43468</v>
      </c>
      <c r="J6087" s="1">
        <v>44199</v>
      </c>
      <c r="K6087" t="s">
        <v>1285</v>
      </c>
      <c r="L6087" t="s">
        <v>724</v>
      </c>
      <c r="M6087" t="s">
        <v>1285</v>
      </c>
      <c r="N6087" s="1">
        <v>43476</v>
      </c>
      <c r="O6087" s="1">
        <v>43468</v>
      </c>
      <c r="P6087" t="s">
        <v>20314</v>
      </c>
      <c r="R6087" t="s">
        <v>112</v>
      </c>
      <c r="S6087" t="s">
        <v>43</v>
      </c>
      <c r="T6087" s="2" t="s">
        <v>44</v>
      </c>
      <c r="U6087" s="1">
        <v>43468</v>
      </c>
      <c r="W6087" s="2" t="s">
        <v>20315</v>
      </c>
    </row>
    <row r="6088" spans="1:23">
      <c r="A6088">
        <v>1</v>
      </c>
      <c r="B6088" t="s">
        <v>46</v>
      </c>
      <c r="C6088" t="s">
        <v>20316</v>
      </c>
      <c r="D6088" t="s">
        <v>20317</v>
      </c>
      <c r="G6088">
        <v>200971150004675</v>
      </c>
      <c r="H6088" t="s">
        <v>117</v>
      </c>
      <c r="I6088" s="1">
        <v>41751</v>
      </c>
      <c r="J6088" s="1">
        <v>45404</v>
      </c>
      <c r="K6088" t="s">
        <v>17427</v>
      </c>
      <c r="L6088" t="s">
        <v>29</v>
      </c>
      <c r="M6088" t="s">
        <v>541</v>
      </c>
      <c r="N6088" s="1">
        <v>41935</v>
      </c>
      <c r="P6088" t="s">
        <v>51</v>
      </c>
      <c r="Q6088" t="s">
        <v>1551</v>
      </c>
      <c r="R6088" t="s">
        <v>42</v>
      </c>
      <c r="S6088" t="s">
        <v>120</v>
      </c>
      <c r="T6088" s="2" t="s">
        <v>121</v>
      </c>
    </row>
    <row r="6089" spans="1:23">
      <c r="A6089">
        <v>1</v>
      </c>
      <c r="B6089" t="s">
        <v>22</v>
      </c>
      <c r="C6089">
        <v>4359382000103</v>
      </c>
      <c r="D6089" t="s">
        <v>20318</v>
      </c>
      <c r="E6089" t="s">
        <v>20319</v>
      </c>
      <c r="G6089">
        <v>1394520028260490</v>
      </c>
      <c r="H6089" t="s">
        <v>117</v>
      </c>
      <c r="I6089" s="1">
        <v>43404</v>
      </c>
      <c r="J6089" s="1">
        <v>47057</v>
      </c>
      <c r="K6089" t="s">
        <v>4299</v>
      </c>
      <c r="L6089" t="s">
        <v>110</v>
      </c>
      <c r="M6089" t="s">
        <v>541</v>
      </c>
      <c r="N6089" s="1">
        <v>43719</v>
      </c>
      <c r="P6089" t="s">
        <v>42</v>
      </c>
      <c r="R6089" t="s">
        <v>42</v>
      </c>
      <c r="S6089" t="s">
        <v>120</v>
      </c>
      <c r="T6089" s="2" t="s">
        <v>121</v>
      </c>
      <c r="U6089" s="1">
        <v>43404</v>
      </c>
    </row>
    <row r="6090" spans="1:23">
      <c r="A6090">
        <v>1</v>
      </c>
      <c r="B6090" t="s">
        <v>46</v>
      </c>
      <c r="C6090" t="s">
        <v>20320</v>
      </c>
      <c r="D6090" t="s">
        <v>20321</v>
      </c>
      <c r="G6090">
        <v>1866820128100090</v>
      </c>
      <c r="H6090" t="s">
        <v>117</v>
      </c>
      <c r="I6090" s="1">
        <v>42606</v>
      </c>
      <c r="J6090" s="1">
        <v>44432</v>
      </c>
      <c r="K6090" t="s">
        <v>20322</v>
      </c>
      <c r="L6090" t="s">
        <v>182</v>
      </c>
      <c r="M6090" t="s">
        <v>541</v>
      </c>
      <c r="N6090" s="1">
        <v>42698</v>
      </c>
      <c r="P6090" t="s">
        <v>42</v>
      </c>
      <c r="R6090" t="s">
        <v>42</v>
      </c>
      <c r="S6090" t="s">
        <v>120</v>
      </c>
      <c r="T6090" s="2" t="s">
        <v>121</v>
      </c>
      <c r="U6090" s="1">
        <v>42606</v>
      </c>
    </row>
    <row r="6091" spans="1:23">
      <c r="A6091">
        <v>1</v>
      </c>
      <c r="B6091" t="s">
        <v>46</v>
      </c>
      <c r="C6091" t="s">
        <v>20323</v>
      </c>
      <c r="D6091" t="s">
        <v>20324</v>
      </c>
      <c r="G6091" t="s">
        <v>11405</v>
      </c>
      <c r="H6091" t="s">
        <v>117</v>
      </c>
      <c r="I6091" s="1">
        <v>43230</v>
      </c>
      <c r="J6091" s="1">
        <v>45056</v>
      </c>
      <c r="K6091" t="s">
        <v>11406</v>
      </c>
      <c r="L6091" t="s">
        <v>203</v>
      </c>
      <c r="M6091" t="s">
        <v>541</v>
      </c>
      <c r="N6091" s="1">
        <v>43395</v>
      </c>
      <c r="P6091" t="s">
        <v>42</v>
      </c>
      <c r="R6091" t="s">
        <v>42</v>
      </c>
      <c r="S6091" t="s">
        <v>120</v>
      </c>
      <c r="T6091" s="2" t="s">
        <v>121</v>
      </c>
      <c r="U6091" s="1">
        <v>43230</v>
      </c>
    </row>
    <row r="6092" spans="1:23">
      <c r="A6092">
        <v>1</v>
      </c>
      <c r="B6092" t="s">
        <v>22</v>
      </c>
      <c r="C6092">
        <v>96221767000209</v>
      </c>
      <c r="D6092" t="s">
        <v>19249</v>
      </c>
      <c r="E6092" t="s">
        <v>19250</v>
      </c>
      <c r="F6092" t="s">
        <v>19251</v>
      </c>
      <c r="G6092" t="s">
        <v>20325</v>
      </c>
      <c r="H6092" t="s">
        <v>38</v>
      </c>
      <c r="I6092" s="1">
        <v>43395</v>
      </c>
      <c r="J6092" s="1">
        <v>45221</v>
      </c>
      <c r="K6092" t="s">
        <v>19253</v>
      </c>
      <c r="L6092" t="s">
        <v>40</v>
      </c>
      <c r="M6092" t="s">
        <v>19253</v>
      </c>
      <c r="N6092" s="1">
        <v>43397</v>
      </c>
      <c r="O6092" s="1">
        <v>43395</v>
      </c>
      <c r="P6092" t="s">
        <v>5195</v>
      </c>
      <c r="R6092" t="s">
        <v>42</v>
      </c>
      <c r="S6092" t="s">
        <v>43</v>
      </c>
      <c r="T6092" s="2" t="s">
        <v>44</v>
      </c>
    </row>
    <row r="6093" spans="1:23">
      <c r="A6093">
        <v>1</v>
      </c>
      <c r="B6093" t="s">
        <v>46</v>
      </c>
      <c r="C6093" t="s">
        <v>20326</v>
      </c>
      <c r="D6093" t="s">
        <v>20327</v>
      </c>
      <c r="G6093" t="s">
        <v>20328</v>
      </c>
      <c r="H6093" t="s">
        <v>27</v>
      </c>
      <c r="I6093" s="1">
        <v>43794</v>
      </c>
      <c r="J6093" s="1">
        <v>44524</v>
      </c>
      <c r="K6093" t="s">
        <v>626</v>
      </c>
      <c r="L6093" t="s">
        <v>40</v>
      </c>
      <c r="M6093" t="s">
        <v>627</v>
      </c>
      <c r="N6093" s="1">
        <v>43845</v>
      </c>
      <c r="O6093" s="1">
        <v>43794</v>
      </c>
      <c r="P6093" t="s">
        <v>628</v>
      </c>
      <c r="R6093" t="s">
        <v>112</v>
      </c>
      <c r="S6093" t="s">
        <v>32</v>
      </c>
      <c r="T6093" s="2" t="s">
        <v>33</v>
      </c>
      <c r="V6093" t="s">
        <v>18882</v>
      </c>
      <c r="W6093" s="2" t="s">
        <v>20329</v>
      </c>
    </row>
    <row r="6094" spans="1:23">
      <c r="A6094">
        <v>1</v>
      </c>
      <c r="B6094" t="s">
        <v>46</v>
      </c>
      <c r="C6094" t="s">
        <v>14469</v>
      </c>
      <c r="D6094" t="s">
        <v>14470</v>
      </c>
      <c r="G6094" t="s">
        <v>20330</v>
      </c>
      <c r="H6094" t="s">
        <v>117</v>
      </c>
      <c r="I6094" s="1">
        <v>43195</v>
      </c>
      <c r="J6094" s="1">
        <v>44291</v>
      </c>
      <c r="K6094" t="s">
        <v>11021</v>
      </c>
      <c r="L6094" t="s">
        <v>182</v>
      </c>
      <c r="M6094" t="s">
        <v>11021</v>
      </c>
      <c r="N6094" s="1">
        <v>43649</v>
      </c>
      <c r="P6094" t="s">
        <v>42</v>
      </c>
      <c r="R6094" t="s">
        <v>42</v>
      </c>
      <c r="S6094" t="s">
        <v>120</v>
      </c>
      <c r="T6094" s="2" t="s">
        <v>121</v>
      </c>
      <c r="U6094" s="1">
        <v>43195</v>
      </c>
      <c r="V6094" t="s">
        <v>20331</v>
      </c>
      <c r="W6094" t="s">
        <v>20332</v>
      </c>
    </row>
    <row r="6095" spans="1:23">
      <c r="A6095">
        <v>1</v>
      </c>
      <c r="B6095" t="s">
        <v>46</v>
      </c>
      <c r="C6095" t="s">
        <v>20333</v>
      </c>
      <c r="D6095" t="s">
        <v>20334</v>
      </c>
      <c r="G6095">
        <v>200583000173100</v>
      </c>
      <c r="H6095" t="s">
        <v>117</v>
      </c>
      <c r="I6095" s="1">
        <v>42335</v>
      </c>
      <c r="J6095" s="1">
        <v>44162</v>
      </c>
      <c r="K6095" t="s">
        <v>20335</v>
      </c>
      <c r="L6095" t="s">
        <v>724</v>
      </c>
      <c r="M6095" t="s">
        <v>541</v>
      </c>
      <c r="N6095" s="1">
        <v>42461</v>
      </c>
      <c r="P6095" t="s">
        <v>42</v>
      </c>
      <c r="R6095" t="s">
        <v>42</v>
      </c>
      <c r="S6095" t="s">
        <v>120</v>
      </c>
      <c r="T6095" s="2" t="s">
        <v>121</v>
      </c>
      <c r="U6095" s="1">
        <v>42335</v>
      </c>
    </row>
    <row r="6096" spans="1:23">
      <c r="A6096">
        <v>1</v>
      </c>
      <c r="B6096" t="s">
        <v>22</v>
      </c>
      <c r="C6096">
        <v>16560190000131</v>
      </c>
      <c r="D6096" t="s">
        <v>20336</v>
      </c>
      <c r="E6096" t="s">
        <v>20337</v>
      </c>
      <c r="F6096" t="s">
        <v>20338</v>
      </c>
      <c r="G6096" t="s">
        <v>20339</v>
      </c>
      <c r="H6096" t="s">
        <v>142</v>
      </c>
      <c r="I6096" s="1">
        <v>43892</v>
      </c>
      <c r="J6096" s="1">
        <v>43982</v>
      </c>
      <c r="K6096" t="s">
        <v>20029</v>
      </c>
      <c r="L6096" t="s">
        <v>203</v>
      </c>
      <c r="M6096" t="s">
        <v>20029</v>
      </c>
      <c r="N6096" s="1">
        <v>43894</v>
      </c>
      <c r="O6096" s="1">
        <v>43892</v>
      </c>
      <c r="P6096" t="s">
        <v>20340</v>
      </c>
      <c r="R6096" t="s">
        <v>161</v>
      </c>
      <c r="S6096" t="s">
        <v>145</v>
      </c>
      <c r="T6096" s="2" t="s">
        <v>146</v>
      </c>
      <c r="U6096" s="1">
        <v>43892</v>
      </c>
    </row>
    <row r="6097" spans="1:23">
      <c r="A6097">
        <v>1</v>
      </c>
      <c r="B6097" t="s">
        <v>46</v>
      </c>
      <c r="C6097" t="s">
        <v>20341</v>
      </c>
      <c r="D6097" t="s">
        <v>20342</v>
      </c>
      <c r="G6097" t="s">
        <v>20343</v>
      </c>
      <c r="H6097" t="s">
        <v>117</v>
      </c>
      <c r="I6097" s="1">
        <v>42949</v>
      </c>
      <c r="J6097" s="1">
        <v>46601</v>
      </c>
      <c r="K6097" t="s">
        <v>12803</v>
      </c>
      <c r="L6097" t="s">
        <v>169</v>
      </c>
      <c r="M6097" t="s">
        <v>541</v>
      </c>
      <c r="N6097" s="1">
        <v>43395</v>
      </c>
      <c r="P6097" t="s">
        <v>42</v>
      </c>
      <c r="R6097" t="s">
        <v>42</v>
      </c>
      <c r="S6097" t="s">
        <v>120</v>
      </c>
      <c r="T6097" s="2" t="s">
        <v>121</v>
      </c>
      <c r="U6097" s="1">
        <v>42949</v>
      </c>
    </row>
    <row r="6098" spans="1:23">
      <c r="A6098">
        <v>1</v>
      </c>
      <c r="B6098" t="s">
        <v>46</v>
      </c>
      <c r="C6098" t="s">
        <v>20344</v>
      </c>
      <c r="D6098" t="s">
        <v>20345</v>
      </c>
      <c r="G6098">
        <v>1.7391752199880901E+18</v>
      </c>
      <c r="H6098" t="s">
        <v>117</v>
      </c>
      <c r="I6098" s="1">
        <v>41347</v>
      </c>
      <c r="J6098" s="1">
        <v>44999</v>
      </c>
      <c r="K6098" t="s">
        <v>17811</v>
      </c>
      <c r="L6098" t="s">
        <v>413</v>
      </c>
      <c r="M6098" t="s">
        <v>541</v>
      </c>
      <c r="N6098" s="1">
        <v>43084</v>
      </c>
      <c r="P6098" t="s">
        <v>42</v>
      </c>
      <c r="R6098" t="s">
        <v>42</v>
      </c>
      <c r="S6098" t="s">
        <v>120</v>
      </c>
      <c r="T6098" s="2" t="s">
        <v>121</v>
      </c>
      <c r="U6098" s="1">
        <v>41347</v>
      </c>
    </row>
    <row r="6099" spans="1:23">
      <c r="A6099">
        <v>1</v>
      </c>
      <c r="B6099" t="s">
        <v>46</v>
      </c>
      <c r="C6099" t="s">
        <v>20346</v>
      </c>
      <c r="D6099" t="s">
        <v>20347</v>
      </c>
      <c r="G6099">
        <v>7.333162005808E+16</v>
      </c>
      <c r="H6099" t="s">
        <v>117</v>
      </c>
      <c r="I6099" s="1">
        <v>42304</v>
      </c>
      <c r="J6099" s="1">
        <v>45957</v>
      </c>
      <c r="K6099" t="s">
        <v>8061</v>
      </c>
      <c r="L6099" t="s">
        <v>321</v>
      </c>
      <c r="M6099" t="s">
        <v>541</v>
      </c>
      <c r="N6099" s="1">
        <v>42720</v>
      </c>
      <c r="P6099" t="s">
        <v>42</v>
      </c>
      <c r="R6099" t="s">
        <v>42</v>
      </c>
      <c r="S6099" t="s">
        <v>120</v>
      </c>
      <c r="T6099" s="2" t="s">
        <v>121</v>
      </c>
      <c r="U6099" s="1">
        <v>42304</v>
      </c>
    </row>
    <row r="6100" spans="1:23">
      <c r="A6100">
        <v>1</v>
      </c>
      <c r="B6100" t="s">
        <v>22</v>
      </c>
      <c r="C6100">
        <v>25403710000193</v>
      </c>
      <c r="D6100" t="s">
        <v>20348</v>
      </c>
      <c r="E6100" t="s">
        <v>20349</v>
      </c>
      <c r="F6100" t="s">
        <v>20350</v>
      </c>
      <c r="G6100" t="s">
        <v>20351</v>
      </c>
      <c r="H6100" t="s">
        <v>38</v>
      </c>
      <c r="I6100" s="1">
        <v>42965</v>
      </c>
      <c r="J6100" s="1">
        <v>44060</v>
      </c>
      <c r="K6100" t="s">
        <v>20352</v>
      </c>
      <c r="L6100" t="s">
        <v>40</v>
      </c>
      <c r="M6100" t="s">
        <v>20352</v>
      </c>
      <c r="N6100" s="1">
        <v>42971</v>
      </c>
      <c r="O6100" s="1">
        <v>42965</v>
      </c>
      <c r="P6100" t="s">
        <v>3001</v>
      </c>
      <c r="R6100" t="s">
        <v>112</v>
      </c>
      <c r="S6100" t="s">
        <v>43</v>
      </c>
      <c r="T6100" s="2" t="s">
        <v>44</v>
      </c>
      <c r="U6100" s="1">
        <v>42965</v>
      </c>
    </row>
    <row r="6101" spans="1:23">
      <c r="A6101">
        <v>1</v>
      </c>
      <c r="B6101" t="s">
        <v>46</v>
      </c>
      <c r="C6101" t="s">
        <v>20353</v>
      </c>
      <c r="D6101" t="s">
        <v>20354</v>
      </c>
      <c r="G6101">
        <v>9.3980620048260608E+16</v>
      </c>
      <c r="H6101" t="s">
        <v>117</v>
      </c>
      <c r="I6101" s="1">
        <v>43700</v>
      </c>
      <c r="J6101" s="1">
        <v>45527</v>
      </c>
      <c r="K6101" t="s">
        <v>720</v>
      </c>
      <c r="L6101" t="s">
        <v>110</v>
      </c>
      <c r="M6101" t="s">
        <v>541</v>
      </c>
      <c r="N6101" s="1">
        <v>43895</v>
      </c>
      <c r="P6101" t="s">
        <v>42</v>
      </c>
      <c r="R6101" t="s">
        <v>42</v>
      </c>
      <c r="S6101" t="s">
        <v>120</v>
      </c>
      <c r="T6101" s="2" t="s">
        <v>121</v>
      </c>
      <c r="U6101" s="1">
        <v>43700</v>
      </c>
    </row>
    <row r="6102" spans="1:23">
      <c r="A6102">
        <v>1</v>
      </c>
      <c r="B6102" t="s">
        <v>46</v>
      </c>
      <c r="C6102" t="s">
        <v>20355</v>
      </c>
      <c r="D6102" t="s">
        <v>20356</v>
      </c>
      <c r="G6102">
        <v>1.86570201282604E+16</v>
      </c>
      <c r="H6102" t="s">
        <v>117</v>
      </c>
      <c r="I6102" s="1">
        <v>43519</v>
      </c>
      <c r="J6102" s="1">
        <v>44615</v>
      </c>
      <c r="K6102" t="s">
        <v>13270</v>
      </c>
      <c r="L6102" t="s">
        <v>110</v>
      </c>
      <c r="M6102" t="s">
        <v>541</v>
      </c>
      <c r="N6102" s="1">
        <v>43719</v>
      </c>
      <c r="P6102" t="s">
        <v>42</v>
      </c>
      <c r="R6102" t="s">
        <v>42</v>
      </c>
      <c r="S6102" t="s">
        <v>120</v>
      </c>
      <c r="T6102" s="2" t="s">
        <v>121</v>
      </c>
      <c r="U6102" s="1">
        <v>43519</v>
      </c>
    </row>
    <row r="6103" spans="1:23">
      <c r="A6103">
        <v>1</v>
      </c>
      <c r="B6103" t="s">
        <v>22</v>
      </c>
      <c r="C6103">
        <v>18530749000106</v>
      </c>
      <c r="D6103" t="s">
        <v>20357</v>
      </c>
      <c r="E6103" t="s">
        <v>20358</v>
      </c>
      <c r="G6103" t="s">
        <v>20359</v>
      </c>
      <c r="H6103" t="s">
        <v>27</v>
      </c>
      <c r="I6103" s="1">
        <v>43837</v>
      </c>
      <c r="J6103" s="1">
        <v>44203</v>
      </c>
      <c r="K6103" t="s">
        <v>10188</v>
      </c>
      <c r="L6103" t="s">
        <v>203</v>
      </c>
      <c r="M6103" t="s">
        <v>10188</v>
      </c>
      <c r="N6103" s="1">
        <v>43837</v>
      </c>
      <c r="O6103" s="1">
        <v>43837</v>
      </c>
      <c r="P6103" t="s">
        <v>51</v>
      </c>
      <c r="Q6103" t="s">
        <v>11639</v>
      </c>
      <c r="R6103" t="s">
        <v>31</v>
      </c>
      <c r="S6103" t="s">
        <v>32</v>
      </c>
      <c r="T6103" s="2" t="s">
        <v>33</v>
      </c>
      <c r="U6103" s="1">
        <v>43837</v>
      </c>
    </row>
    <row r="6104" spans="1:23">
      <c r="A6104">
        <v>1</v>
      </c>
      <c r="B6104" t="s">
        <v>46</v>
      </c>
      <c r="C6104" t="s">
        <v>839</v>
      </c>
      <c r="D6104" t="s">
        <v>840</v>
      </c>
      <c r="G6104">
        <v>2.6605752002822E+17</v>
      </c>
      <c r="H6104" t="s">
        <v>117</v>
      </c>
      <c r="I6104" s="1">
        <v>43434</v>
      </c>
      <c r="J6104" s="1">
        <v>45260</v>
      </c>
      <c r="K6104" t="s">
        <v>15425</v>
      </c>
      <c r="L6104" t="s">
        <v>129</v>
      </c>
      <c r="M6104" t="s">
        <v>541</v>
      </c>
      <c r="N6104" s="1">
        <v>43847</v>
      </c>
      <c r="P6104" t="s">
        <v>42</v>
      </c>
      <c r="R6104" t="s">
        <v>42</v>
      </c>
      <c r="S6104" t="s">
        <v>120</v>
      </c>
      <c r="T6104" s="2" t="s">
        <v>121</v>
      </c>
      <c r="U6104" s="1">
        <v>43434</v>
      </c>
    </row>
    <row r="6105" spans="1:23">
      <c r="A6105">
        <v>1</v>
      </c>
      <c r="B6105" t="s">
        <v>22</v>
      </c>
      <c r="C6105">
        <v>3651879000120</v>
      </c>
      <c r="D6105" t="s">
        <v>20360</v>
      </c>
      <c r="E6105" t="s">
        <v>20360</v>
      </c>
      <c r="G6105">
        <v>4755120048160110</v>
      </c>
      <c r="H6105" t="s">
        <v>117</v>
      </c>
      <c r="I6105" s="1">
        <v>43159</v>
      </c>
      <c r="J6105" s="1">
        <v>44985</v>
      </c>
      <c r="K6105" t="s">
        <v>8090</v>
      </c>
      <c r="L6105" t="s">
        <v>272</v>
      </c>
      <c r="M6105" t="s">
        <v>541</v>
      </c>
      <c r="N6105" s="1">
        <v>44036</v>
      </c>
      <c r="P6105" t="s">
        <v>42</v>
      </c>
      <c r="R6105" t="s">
        <v>42</v>
      </c>
      <c r="S6105" t="s">
        <v>120</v>
      </c>
      <c r="T6105" s="2" t="s">
        <v>121</v>
      </c>
      <c r="U6105" s="1">
        <v>43159</v>
      </c>
    </row>
    <row r="6106" spans="1:23">
      <c r="A6106">
        <v>1</v>
      </c>
      <c r="B6106" t="s">
        <v>46</v>
      </c>
      <c r="C6106" t="s">
        <v>20361</v>
      </c>
      <c r="D6106" t="s">
        <v>20362</v>
      </c>
      <c r="G6106" t="s">
        <v>20363</v>
      </c>
      <c r="H6106" t="s">
        <v>117</v>
      </c>
      <c r="I6106" s="1">
        <v>41848</v>
      </c>
      <c r="J6106" s="1">
        <v>45501</v>
      </c>
      <c r="K6106" t="s">
        <v>1088</v>
      </c>
      <c r="L6106" t="s">
        <v>119</v>
      </c>
      <c r="M6106" t="s">
        <v>249</v>
      </c>
      <c r="N6106" s="1">
        <v>42403</v>
      </c>
      <c r="O6106" s="1">
        <v>41848</v>
      </c>
      <c r="P6106" t="s">
        <v>51</v>
      </c>
      <c r="Q6106" t="s">
        <v>20364</v>
      </c>
      <c r="R6106" t="s">
        <v>161</v>
      </c>
      <c r="S6106" t="s">
        <v>120</v>
      </c>
      <c r="T6106" s="2" t="s">
        <v>121</v>
      </c>
      <c r="U6106" s="1">
        <v>41848</v>
      </c>
    </row>
    <row r="6107" spans="1:23">
      <c r="A6107">
        <v>1</v>
      </c>
      <c r="B6107" t="s">
        <v>22</v>
      </c>
      <c r="C6107">
        <v>18928766000104</v>
      </c>
      <c r="D6107" t="s">
        <v>20365</v>
      </c>
      <c r="E6107" t="s">
        <v>20366</v>
      </c>
      <c r="F6107" t="s">
        <v>20367</v>
      </c>
      <c r="G6107" t="s">
        <v>20368</v>
      </c>
      <c r="H6107" t="s">
        <v>27</v>
      </c>
      <c r="I6107" s="1">
        <v>43724</v>
      </c>
      <c r="J6107" s="1">
        <v>44455</v>
      </c>
      <c r="K6107" t="s">
        <v>1293</v>
      </c>
      <c r="L6107" t="s">
        <v>29</v>
      </c>
      <c r="M6107" t="s">
        <v>1293</v>
      </c>
      <c r="N6107" s="1">
        <v>43749</v>
      </c>
      <c r="O6107" s="1">
        <v>43724</v>
      </c>
      <c r="P6107" t="s">
        <v>51</v>
      </c>
      <c r="Q6107" t="s">
        <v>1294</v>
      </c>
      <c r="R6107" t="s">
        <v>31</v>
      </c>
      <c r="S6107" t="s">
        <v>32</v>
      </c>
      <c r="T6107" s="2" t="s">
        <v>33</v>
      </c>
      <c r="U6107" s="1">
        <v>43724</v>
      </c>
      <c r="W6107" s="2" t="s">
        <v>20369</v>
      </c>
    </row>
    <row r="6108" spans="1:23">
      <c r="A6108">
        <v>1</v>
      </c>
      <c r="B6108" t="s">
        <v>22</v>
      </c>
      <c r="C6108">
        <v>22437698000140</v>
      </c>
      <c r="D6108" t="s">
        <v>20370</v>
      </c>
      <c r="E6108" t="s">
        <v>20371</v>
      </c>
      <c r="F6108" t="s">
        <v>20372</v>
      </c>
      <c r="G6108" t="s">
        <v>20373</v>
      </c>
      <c r="H6108" t="s">
        <v>38</v>
      </c>
      <c r="I6108" s="1">
        <v>43879</v>
      </c>
      <c r="J6108" s="1">
        <v>45705</v>
      </c>
      <c r="K6108" t="s">
        <v>7948</v>
      </c>
      <c r="L6108" t="s">
        <v>272</v>
      </c>
      <c r="M6108" t="s">
        <v>7948</v>
      </c>
      <c r="N6108" s="1">
        <v>43879</v>
      </c>
      <c r="O6108" s="1">
        <v>43879</v>
      </c>
      <c r="P6108" t="s">
        <v>20374</v>
      </c>
      <c r="R6108" t="s">
        <v>112</v>
      </c>
      <c r="S6108" t="s">
        <v>43</v>
      </c>
      <c r="T6108" s="2" t="s">
        <v>44</v>
      </c>
    </row>
    <row r="6109" spans="1:23">
      <c r="A6109">
        <v>1</v>
      </c>
      <c r="B6109" t="s">
        <v>46</v>
      </c>
      <c r="C6109" t="s">
        <v>20375</v>
      </c>
      <c r="D6109" t="s">
        <v>20376</v>
      </c>
      <c r="G6109">
        <v>8.0000662201780101E+18</v>
      </c>
      <c r="H6109" t="s">
        <v>117</v>
      </c>
      <c r="I6109" s="1">
        <v>43962</v>
      </c>
      <c r="J6109" s="1">
        <v>45057</v>
      </c>
      <c r="K6109" t="s">
        <v>20377</v>
      </c>
      <c r="L6109" t="s">
        <v>806</v>
      </c>
      <c r="M6109" t="s">
        <v>541</v>
      </c>
      <c r="N6109" s="1">
        <v>43983</v>
      </c>
      <c r="P6109" t="s">
        <v>42</v>
      </c>
      <c r="R6109" t="s">
        <v>42</v>
      </c>
      <c r="S6109" t="s">
        <v>120</v>
      </c>
      <c r="T6109" s="2" t="s">
        <v>121</v>
      </c>
      <c r="U6109" s="1">
        <v>43962</v>
      </c>
    </row>
    <row r="6110" spans="1:23">
      <c r="A6110">
        <v>1</v>
      </c>
      <c r="B6110" t="s">
        <v>46</v>
      </c>
      <c r="C6110" t="s">
        <v>20378</v>
      </c>
      <c r="D6110" t="s">
        <v>20379</v>
      </c>
      <c r="G6110">
        <v>3160320034025110</v>
      </c>
      <c r="H6110" t="s">
        <v>117</v>
      </c>
      <c r="I6110" s="1">
        <v>42326</v>
      </c>
      <c r="J6110" s="1">
        <v>44153</v>
      </c>
      <c r="K6110" t="s">
        <v>5470</v>
      </c>
      <c r="L6110" t="s">
        <v>101</v>
      </c>
      <c r="M6110" t="s">
        <v>541</v>
      </c>
      <c r="N6110" s="1">
        <v>42412</v>
      </c>
      <c r="P6110" t="s">
        <v>42</v>
      </c>
      <c r="R6110" t="s">
        <v>42</v>
      </c>
      <c r="S6110" t="s">
        <v>120</v>
      </c>
      <c r="T6110" s="2" t="s">
        <v>121</v>
      </c>
    </row>
    <row r="6111" spans="1:23">
      <c r="A6111">
        <v>1</v>
      </c>
      <c r="B6111" t="s">
        <v>46</v>
      </c>
      <c r="C6111" t="s">
        <v>20380</v>
      </c>
      <c r="D6111" t="s">
        <v>20381</v>
      </c>
      <c r="G6111">
        <v>201041010000753</v>
      </c>
      <c r="H6111" t="s">
        <v>117</v>
      </c>
      <c r="I6111" s="1">
        <v>43732</v>
      </c>
      <c r="J6111" s="1">
        <v>44828</v>
      </c>
      <c r="K6111" t="s">
        <v>10513</v>
      </c>
      <c r="L6111" t="s">
        <v>129</v>
      </c>
      <c r="M6111" t="s">
        <v>541</v>
      </c>
      <c r="N6111" s="1">
        <v>43847</v>
      </c>
      <c r="P6111" t="s">
        <v>42</v>
      </c>
      <c r="R6111" t="s">
        <v>42</v>
      </c>
      <c r="S6111" t="s">
        <v>120</v>
      </c>
      <c r="T6111" s="2" t="s">
        <v>121</v>
      </c>
      <c r="U6111" s="1">
        <v>43732</v>
      </c>
    </row>
    <row r="6112" spans="1:23">
      <c r="A6112">
        <v>1</v>
      </c>
      <c r="B6112" t="s">
        <v>22</v>
      </c>
      <c r="C6112">
        <v>73669251000137</v>
      </c>
      <c r="D6112" t="s">
        <v>20382</v>
      </c>
      <c r="E6112" t="s">
        <v>20383</v>
      </c>
      <c r="F6112" t="s">
        <v>20384</v>
      </c>
      <c r="G6112" t="s">
        <v>20385</v>
      </c>
      <c r="H6112" t="s">
        <v>142</v>
      </c>
      <c r="I6112" s="1">
        <v>42919</v>
      </c>
      <c r="J6112" s="1">
        <v>43648</v>
      </c>
      <c r="K6112" t="s">
        <v>20028</v>
      </c>
      <c r="L6112" t="s">
        <v>203</v>
      </c>
      <c r="M6112" t="s">
        <v>20029</v>
      </c>
      <c r="N6112" s="1">
        <v>42928</v>
      </c>
      <c r="O6112" s="1">
        <v>42923</v>
      </c>
      <c r="P6112" t="s">
        <v>20386</v>
      </c>
      <c r="R6112" t="s">
        <v>42</v>
      </c>
      <c r="S6112" t="s">
        <v>145</v>
      </c>
      <c r="T6112" s="2" t="s">
        <v>146</v>
      </c>
    </row>
    <row r="6113" spans="1:23">
      <c r="A6113">
        <v>1</v>
      </c>
      <c r="B6113" t="s">
        <v>46</v>
      </c>
      <c r="C6113" t="s">
        <v>20387</v>
      </c>
      <c r="D6113" t="s">
        <v>20388</v>
      </c>
      <c r="G6113" t="s">
        <v>20389</v>
      </c>
      <c r="H6113" t="s">
        <v>117</v>
      </c>
      <c r="I6113" s="1">
        <v>41887</v>
      </c>
      <c r="J6113" s="1">
        <v>44808</v>
      </c>
      <c r="K6113" t="s">
        <v>6040</v>
      </c>
      <c r="L6113" t="s">
        <v>455</v>
      </c>
      <c r="M6113" t="s">
        <v>6040</v>
      </c>
      <c r="N6113" s="1">
        <v>42495</v>
      </c>
      <c r="P6113" t="s">
        <v>42</v>
      </c>
      <c r="R6113" t="s">
        <v>161</v>
      </c>
      <c r="S6113" t="s">
        <v>120</v>
      </c>
      <c r="T6113" s="2" t="s">
        <v>121</v>
      </c>
      <c r="W6113" t="s">
        <v>20390</v>
      </c>
    </row>
    <row r="6114" spans="1:23">
      <c r="A6114">
        <v>1</v>
      </c>
      <c r="B6114" t="s">
        <v>22</v>
      </c>
      <c r="C6114">
        <v>11245802000188</v>
      </c>
      <c r="D6114" t="s">
        <v>20391</v>
      </c>
      <c r="E6114" t="s">
        <v>20391</v>
      </c>
      <c r="G6114" t="s">
        <v>20392</v>
      </c>
      <c r="H6114" t="s">
        <v>142</v>
      </c>
      <c r="I6114" s="1">
        <v>42997</v>
      </c>
      <c r="K6114" t="s">
        <v>222</v>
      </c>
      <c r="M6114" t="s">
        <v>222</v>
      </c>
      <c r="N6114" s="1">
        <v>43332</v>
      </c>
      <c r="O6114" s="1">
        <v>42997</v>
      </c>
      <c r="P6114" t="s">
        <v>12754</v>
      </c>
      <c r="Q6114" s="2" t="s">
        <v>20393</v>
      </c>
      <c r="R6114" t="s">
        <v>42</v>
      </c>
      <c r="S6114" t="s">
        <v>145</v>
      </c>
      <c r="T6114" s="2" t="s">
        <v>146</v>
      </c>
    </row>
    <row r="6115" spans="1:23">
      <c r="A6115">
        <v>1</v>
      </c>
      <c r="B6115" t="s">
        <v>46</v>
      </c>
      <c r="C6115" t="s">
        <v>18263</v>
      </c>
      <c r="D6115" t="s">
        <v>18264</v>
      </c>
      <c r="G6115">
        <v>6.72353200740582E+16</v>
      </c>
      <c r="H6115" t="s">
        <v>117</v>
      </c>
      <c r="I6115" s="1">
        <v>43354</v>
      </c>
      <c r="J6115" s="1">
        <v>45180</v>
      </c>
      <c r="K6115" t="s">
        <v>4399</v>
      </c>
      <c r="L6115" t="s">
        <v>73</v>
      </c>
      <c r="M6115" t="s">
        <v>541</v>
      </c>
      <c r="N6115" s="1">
        <v>43719</v>
      </c>
      <c r="P6115" t="s">
        <v>42</v>
      </c>
      <c r="R6115" t="s">
        <v>42</v>
      </c>
      <c r="S6115" t="s">
        <v>120</v>
      </c>
      <c r="T6115" s="2" t="s">
        <v>121</v>
      </c>
      <c r="U6115" s="1">
        <v>43354</v>
      </c>
    </row>
    <row r="6116" spans="1:23">
      <c r="A6116">
        <v>1</v>
      </c>
      <c r="B6116" t="s">
        <v>46</v>
      </c>
      <c r="C6116" t="s">
        <v>20394</v>
      </c>
      <c r="D6116" t="s">
        <v>20395</v>
      </c>
      <c r="G6116">
        <v>1.8444120058260501E+21</v>
      </c>
      <c r="H6116" t="s">
        <v>117</v>
      </c>
      <c r="I6116" s="1">
        <v>42230</v>
      </c>
      <c r="J6116" s="1">
        <v>45883</v>
      </c>
      <c r="K6116" t="s">
        <v>14226</v>
      </c>
      <c r="L6116" t="s">
        <v>110</v>
      </c>
      <c r="M6116" t="s">
        <v>541</v>
      </c>
      <c r="N6116" s="1">
        <v>42534</v>
      </c>
      <c r="P6116" t="s">
        <v>42</v>
      </c>
      <c r="R6116" t="s">
        <v>42</v>
      </c>
      <c r="S6116" t="s">
        <v>120</v>
      </c>
      <c r="T6116" s="2" t="s">
        <v>121</v>
      </c>
    </row>
    <row r="6117" spans="1:23">
      <c r="A6117">
        <v>1</v>
      </c>
      <c r="B6117" t="s">
        <v>22</v>
      </c>
      <c r="C6117">
        <v>31591311000104</v>
      </c>
      <c r="D6117" t="s">
        <v>20396</v>
      </c>
      <c r="E6117" t="s">
        <v>20397</v>
      </c>
      <c r="F6117" t="s">
        <v>20398</v>
      </c>
      <c r="G6117" t="s">
        <v>20399</v>
      </c>
      <c r="H6117" t="s">
        <v>27</v>
      </c>
      <c r="I6117" s="1">
        <v>43987</v>
      </c>
      <c r="J6117" s="1">
        <v>44170</v>
      </c>
      <c r="K6117" t="s">
        <v>2480</v>
      </c>
      <c r="L6117" t="s">
        <v>501</v>
      </c>
      <c r="M6117" t="s">
        <v>2480</v>
      </c>
      <c r="N6117" s="1">
        <v>43998</v>
      </c>
      <c r="O6117" s="1">
        <v>43987</v>
      </c>
      <c r="P6117" t="s">
        <v>6685</v>
      </c>
      <c r="R6117" t="s">
        <v>42</v>
      </c>
      <c r="S6117" t="s">
        <v>32</v>
      </c>
      <c r="T6117" s="2" t="s">
        <v>33</v>
      </c>
      <c r="V6117" t="s">
        <v>2482</v>
      </c>
    </row>
    <row r="6118" spans="1:23">
      <c r="A6118">
        <v>1</v>
      </c>
      <c r="B6118" t="s">
        <v>22</v>
      </c>
      <c r="C6118">
        <v>69102457000103</v>
      </c>
      <c r="D6118" t="s">
        <v>20400</v>
      </c>
      <c r="E6118" t="s">
        <v>20401</v>
      </c>
      <c r="G6118" t="s">
        <v>20402</v>
      </c>
      <c r="H6118" t="s">
        <v>27</v>
      </c>
      <c r="I6118" s="1">
        <v>44011</v>
      </c>
      <c r="J6118" s="1">
        <v>44741</v>
      </c>
      <c r="K6118" t="s">
        <v>20042</v>
      </c>
      <c r="L6118" t="s">
        <v>110</v>
      </c>
      <c r="M6118" t="s">
        <v>20042</v>
      </c>
      <c r="N6118" s="1">
        <v>44011</v>
      </c>
      <c r="O6118" s="1">
        <v>44011</v>
      </c>
      <c r="P6118" t="s">
        <v>1345</v>
      </c>
      <c r="R6118" t="s">
        <v>42</v>
      </c>
      <c r="S6118" t="s">
        <v>32</v>
      </c>
      <c r="T6118" s="2" t="s">
        <v>33</v>
      </c>
      <c r="U6118" s="1">
        <v>44006</v>
      </c>
    </row>
    <row r="6119" spans="1:23">
      <c r="A6119">
        <v>1</v>
      </c>
      <c r="B6119" t="s">
        <v>22</v>
      </c>
      <c r="C6119">
        <v>3188264000109</v>
      </c>
      <c r="D6119" t="s">
        <v>20044</v>
      </c>
      <c r="E6119" t="s">
        <v>20045</v>
      </c>
      <c r="F6119" t="s">
        <v>20046</v>
      </c>
      <c r="G6119" t="s">
        <v>20403</v>
      </c>
      <c r="H6119" t="s">
        <v>38</v>
      </c>
      <c r="I6119" s="1">
        <v>42773</v>
      </c>
      <c r="J6119" s="1">
        <v>44234</v>
      </c>
      <c r="K6119" t="s">
        <v>716</v>
      </c>
      <c r="L6119" t="s">
        <v>40</v>
      </c>
      <c r="M6119" t="s">
        <v>716</v>
      </c>
      <c r="N6119" s="1">
        <v>42786</v>
      </c>
      <c r="O6119" s="1">
        <v>42776</v>
      </c>
      <c r="P6119" t="s">
        <v>3293</v>
      </c>
      <c r="R6119" t="s">
        <v>42</v>
      </c>
      <c r="S6119" t="s">
        <v>43</v>
      </c>
      <c r="T6119" s="2" t="s">
        <v>44</v>
      </c>
    </row>
    <row r="6120" spans="1:23">
      <c r="A6120">
        <v>1</v>
      </c>
      <c r="B6120" t="s">
        <v>46</v>
      </c>
      <c r="C6120" t="s">
        <v>20404</v>
      </c>
      <c r="D6120" t="s">
        <v>20405</v>
      </c>
      <c r="G6120">
        <v>1.3789316200981901E+18</v>
      </c>
      <c r="H6120" t="s">
        <v>117</v>
      </c>
      <c r="I6120" s="1">
        <v>43634</v>
      </c>
      <c r="J6120" s="1">
        <v>45461</v>
      </c>
      <c r="K6120" t="s">
        <v>1525</v>
      </c>
      <c r="L6120" t="s">
        <v>101</v>
      </c>
      <c r="M6120" t="s">
        <v>541</v>
      </c>
      <c r="N6120" s="1">
        <v>43719</v>
      </c>
      <c r="P6120" t="s">
        <v>42</v>
      </c>
      <c r="R6120" t="s">
        <v>42</v>
      </c>
      <c r="S6120" t="s">
        <v>120</v>
      </c>
      <c r="T6120" s="2" t="s">
        <v>121</v>
      </c>
      <c r="U6120" s="1">
        <v>43634</v>
      </c>
    </row>
    <row r="6121" spans="1:23">
      <c r="A6121">
        <v>1</v>
      </c>
      <c r="B6121" t="s">
        <v>22</v>
      </c>
      <c r="C6121">
        <v>15244729000180</v>
      </c>
      <c r="D6121" t="s">
        <v>14663</v>
      </c>
      <c r="E6121" t="s">
        <v>14664</v>
      </c>
      <c r="G6121" t="s">
        <v>20406</v>
      </c>
      <c r="H6121" t="s">
        <v>508</v>
      </c>
      <c r="I6121" s="1">
        <v>42284</v>
      </c>
      <c r="J6121" s="1">
        <v>44110</v>
      </c>
      <c r="K6121" t="s">
        <v>12881</v>
      </c>
      <c r="L6121" t="s">
        <v>315</v>
      </c>
      <c r="M6121" t="s">
        <v>12881</v>
      </c>
      <c r="N6121" s="1">
        <v>42284</v>
      </c>
      <c r="O6121" s="1">
        <v>42284</v>
      </c>
      <c r="P6121" t="s">
        <v>210</v>
      </c>
      <c r="R6121" t="s">
        <v>42</v>
      </c>
      <c r="S6121" t="s">
        <v>513</v>
      </c>
      <c r="T6121" s="2" t="s">
        <v>514</v>
      </c>
    </row>
    <row r="6122" spans="1:23">
      <c r="A6122">
        <v>1</v>
      </c>
      <c r="B6122" t="s">
        <v>46</v>
      </c>
      <c r="C6122" t="s">
        <v>20407</v>
      </c>
      <c r="D6122" t="s">
        <v>20408</v>
      </c>
      <c r="G6122" t="s">
        <v>20409</v>
      </c>
      <c r="H6122" t="s">
        <v>117</v>
      </c>
      <c r="I6122" s="1">
        <v>43174</v>
      </c>
      <c r="J6122" s="1">
        <v>44270</v>
      </c>
      <c r="K6122" t="s">
        <v>20410</v>
      </c>
      <c r="L6122" t="s">
        <v>129</v>
      </c>
      <c r="M6122" t="s">
        <v>541</v>
      </c>
      <c r="N6122" s="1">
        <v>43395</v>
      </c>
      <c r="P6122" t="s">
        <v>42</v>
      </c>
      <c r="R6122" t="s">
        <v>42</v>
      </c>
      <c r="S6122" t="s">
        <v>120</v>
      </c>
      <c r="T6122" s="2" t="s">
        <v>121</v>
      </c>
      <c r="U6122" s="1">
        <v>43174</v>
      </c>
    </row>
    <row r="6123" spans="1:23">
      <c r="A6123">
        <v>1</v>
      </c>
      <c r="B6123" t="s">
        <v>46</v>
      </c>
      <c r="C6123" t="s">
        <v>20411</v>
      </c>
      <c r="D6123" t="s">
        <v>20412</v>
      </c>
      <c r="G6123" t="s">
        <v>20413</v>
      </c>
      <c r="H6123" t="s">
        <v>117</v>
      </c>
      <c r="I6123" s="1">
        <v>42598</v>
      </c>
      <c r="J6123" s="1">
        <v>44424</v>
      </c>
      <c r="K6123" t="s">
        <v>10567</v>
      </c>
      <c r="L6123" t="s">
        <v>169</v>
      </c>
      <c r="M6123" t="s">
        <v>541</v>
      </c>
      <c r="N6123" s="1">
        <v>43395</v>
      </c>
      <c r="P6123" t="s">
        <v>42</v>
      </c>
      <c r="R6123" t="s">
        <v>42</v>
      </c>
      <c r="S6123" t="s">
        <v>120</v>
      </c>
      <c r="T6123" s="2" t="s">
        <v>121</v>
      </c>
      <c r="U6123" s="1">
        <v>42598</v>
      </c>
    </row>
    <row r="6124" spans="1:23">
      <c r="A6124">
        <v>1</v>
      </c>
      <c r="B6124" t="s">
        <v>46</v>
      </c>
      <c r="C6124" t="s">
        <v>20414</v>
      </c>
      <c r="D6124" t="s">
        <v>20415</v>
      </c>
      <c r="G6124">
        <v>1.35395201882604E+16</v>
      </c>
      <c r="H6124" t="s">
        <v>117</v>
      </c>
      <c r="I6124" s="1">
        <v>42775</v>
      </c>
      <c r="J6124" s="1">
        <v>44601</v>
      </c>
      <c r="K6124" t="s">
        <v>14671</v>
      </c>
      <c r="L6124" t="s">
        <v>110</v>
      </c>
      <c r="M6124" t="s">
        <v>541</v>
      </c>
      <c r="N6124" s="1">
        <v>43278</v>
      </c>
      <c r="P6124" t="s">
        <v>42</v>
      </c>
      <c r="R6124" t="s">
        <v>42</v>
      </c>
      <c r="S6124" t="s">
        <v>120</v>
      </c>
      <c r="T6124" s="2" t="s">
        <v>121</v>
      </c>
      <c r="U6124" s="1">
        <v>42775</v>
      </c>
    </row>
    <row r="6125" spans="1:23">
      <c r="A6125">
        <v>1</v>
      </c>
      <c r="B6125" t="s">
        <v>22</v>
      </c>
      <c r="C6125">
        <v>37517158000143</v>
      </c>
      <c r="D6125" t="s">
        <v>4913</v>
      </c>
      <c r="E6125" t="s">
        <v>1175</v>
      </c>
      <c r="F6125" t="s">
        <v>1176</v>
      </c>
      <c r="G6125">
        <v>5.0001319720134001E+19</v>
      </c>
      <c r="H6125" t="s">
        <v>117</v>
      </c>
      <c r="I6125" s="1">
        <v>43594</v>
      </c>
      <c r="J6125" s="1">
        <v>44690</v>
      </c>
      <c r="K6125" t="s">
        <v>17527</v>
      </c>
      <c r="L6125" t="s">
        <v>272</v>
      </c>
      <c r="M6125" t="s">
        <v>541</v>
      </c>
      <c r="N6125" s="1">
        <v>43952</v>
      </c>
      <c r="P6125" t="s">
        <v>42</v>
      </c>
      <c r="R6125" t="s">
        <v>42</v>
      </c>
      <c r="S6125" t="s">
        <v>120</v>
      </c>
      <c r="T6125" s="2" t="s">
        <v>121</v>
      </c>
      <c r="U6125" s="1">
        <v>43594</v>
      </c>
    </row>
    <row r="6126" spans="1:23">
      <c r="A6126">
        <v>1</v>
      </c>
      <c r="B6126" t="s">
        <v>22</v>
      </c>
      <c r="C6126">
        <v>11132622000190</v>
      </c>
      <c r="D6126" t="s">
        <v>20416</v>
      </c>
      <c r="E6126" t="s">
        <v>18614</v>
      </c>
      <c r="F6126" t="s">
        <v>18615</v>
      </c>
      <c r="G6126" t="s">
        <v>20417</v>
      </c>
      <c r="H6126" t="s">
        <v>27</v>
      </c>
      <c r="I6126" s="1">
        <v>42296</v>
      </c>
      <c r="J6126" s="1">
        <v>44132</v>
      </c>
      <c r="K6126" t="s">
        <v>14262</v>
      </c>
      <c r="L6126" t="s">
        <v>272</v>
      </c>
      <c r="M6126" t="s">
        <v>14262</v>
      </c>
      <c r="N6126" s="1">
        <v>42360</v>
      </c>
      <c r="O6126" s="1">
        <v>42356</v>
      </c>
      <c r="P6126" t="s">
        <v>20064</v>
      </c>
      <c r="R6126" t="s">
        <v>42</v>
      </c>
      <c r="S6126" t="s">
        <v>32</v>
      </c>
      <c r="T6126" s="2" t="s">
        <v>33</v>
      </c>
    </row>
    <row r="6127" spans="1:23">
      <c r="A6127">
        <v>1</v>
      </c>
      <c r="B6127" t="s">
        <v>22</v>
      </c>
      <c r="C6127">
        <v>5376934000146</v>
      </c>
      <c r="D6127" t="s">
        <v>6571</v>
      </c>
      <c r="E6127" t="s">
        <v>6571</v>
      </c>
      <c r="F6127" t="s">
        <v>6572</v>
      </c>
      <c r="G6127" t="s">
        <v>20418</v>
      </c>
      <c r="H6127" t="s">
        <v>872</v>
      </c>
      <c r="I6127" s="1">
        <v>43374</v>
      </c>
      <c r="J6127" s="1">
        <v>45200</v>
      </c>
      <c r="K6127" t="s">
        <v>873</v>
      </c>
      <c r="L6127" t="s">
        <v>40</v>
      </c>
      <c r="M6127" t="s">
        <v>873</v>
      </c>
      <c r="N6127" s="1">
        <v>43374</v>
      </c>
      <c r="O6127" s="1">
        <v>43374</v>
      </c>
      <c r="P6127" t="s">
        <v>1519</v>
      </c>
      <c r="R6127" t="s">
        <v>75</v>
      </c>
      <c r="S6127" t="s">
        <v>875</v>
      </c>
      <c r="T6127" s="2" t="s">
        <v>876</v>
      </c>
      <c r="W6127" s="2" t="s">
        <v>6574</v>
      </c>
    </row>
    <row r="6128" spans="1:23">
      <c r="A6128">
        <v>1</v>
      </c>
      <c r="B6128" t="s">
        <v>22</v>
      </c>
      <c r="C6128">
        <v>6522265000136</v>
      </c>
      <c r="D6128" t="s">
        <v>20419</v>
      </c>
      <c r="E6128" t="s">
        <v>20420</v>
      </c>
      <c r="F6128" t="s">
        <v>20421</v>
      </c>
      <c r="G6128" t="s">
        <v>20422</v>
      </c>
      <c r="H6128" t="s">
        <v>62</v>
      </c>
      <c r="I6128" s="1">
        <v>43985</v>
      </c>
      <c r="J6128" s="1">
        <v>44714</v>
      </c>
      <c r="K6128" t="s">
        <v>332</v>
      </c>
      <c r="L6128" t="s">
        <v>40</v>
      </c>
      <c r="M6128" t="s">
        <v>332</v>
      </c>
      <c r="N6128" s="1">
        <v>44049</v>
      </c>
      <c r="O6128" s="1">
        <v>43985</v>
      </c>
      <c r="P6128" t="s">
        <v>3209</v>
      </c>
      <c r="R6128" t="s">
        <v>31</v>
      </c>
      <c r="S6128" t="s">
        <v>65</v>
      </c>
      <c r="T6128" s="2" t="s">
        <v>66</v>
      </c>
      <c r="V6128" t="s">
        <v>20423</v>
      </c>
      <c r="W6128" s="2" t="s">
        <v>20424</v>
      </c>
    </row>
    <row r="6129" spans="1:23">
      <c r="A6129">
        <v>1</v>
      </c>
      <c r="B6129" t="s">
        <v>22</v>
      </c>
      <c r="C6129">
        <v>19710378000107</v>
      </c>
      <c r="D6129" t="s">
        <v>19354</v>
      </c>
      <c r="E6129" t="s">
        <v>19355</v>
      </c>
      <c r="F6129" t="s">
        <v>19355</v>
      </c>
      <c r="G6129" t="s">
        <v>20425</v>
      </c>
      <c r="H6129" t="s">
        <v>62</v>
      </c>
      <c r="I6129" s="1">
        <v>43782</v>
      </c>
      <c r="J6129" s="1">
        <v>44512</v>
      </c>
      <c r="K6129" t="s">
        <v>28</v>
      </c>
      <c r="L6129" t="s">
        <v>110</v>
      </c>
      <c r="M6129" t="s">
        <v>28</v>
      </c>
      <c r="N6129" s="1">
        <v>43881</v>
      </c>
      <c r="O6129" s="1">
        <v>43782</v>
      </c>
      <c r="P6129" t="s">
        <v>6494</v>
      </c>
      <c r="R6129" t="s">
        <v>31</v>
      </c>
      <c r="S6129" t="s">
        <v>65</v>
      </c>
      <c r="T6129" s="2" t="s">
        <v>66</v>
      </c>
      <c r="W6129" s="2" t="s">
        <v>20426</v>
      </c>
    </row>
    <row r="6130" spans="1:23">
      <c r="A6130">
        <v>1</v>
      </c>
      <c r="B6130" t="s">
        <v>22</v>
      </c>
      <c r="C6130">
        <v>76521970000102</v>
      </c>
      <c r="D6130" t="s">
        <v>20427</v>
      </c>
      <c r="E6130" t="s">
        <v>20428</v>
      </c>
      <c r="F6130" t="s">
        <v>20429</v>
      </c>
      <c r="G6130" t="s">
        <v>20430</v>
      </c>
      <c r="H6130" t="s">
        <v>16026</v>
      </c>
      <c r="I6130" s="1">
        <v>43713</v>
      </c>
      <c r="J6130" s="1">
        <v>44079</v>
      </c>
      <c r="K6130" t="s">
        <v>15189</v>
      </c>
      <c r="L6130" t="s">
        <v>101</v>
      </c>
      <c r="M6130" t="s">
        <v>15189</v>
      </c>
      <c r="N6130" s="1">
        <v>43713</v>
      </c>
      <c r="O6130" s="1">
        <v>43713</v>
      </c>
      <c r="P6130" t="s">
        <v>316</v>
      </c>
      <c r="R6130" t="s">
        <v>31</v>
      </c>
      <c r="S6130" t="s">
        <v>15190</v>
      </c>
      <c r="T6130" s="2" t="s">
        <v>16028</v>
      </c>
      <c r="V6130" t="s">
        <v>224</v>
      </c>
    </row>
    <row r="6131" spans="1:23">
      <c r="A6131">
        <v>1</v>
      </c>
      <c r="B6131" t="s">
        <v>46</v>
      </c>
      <c r="C6131" t="s">
        <v>20083</v>
      </c>
      <c r="D6131" t="s">
        <v>20084</v>
      </c>
      <c r="G6131">
        <v>4.25375200940582E+16</v>
      </c>
      <c r="H6131" t="s">
        <v>117</v>
      </c>
      <c r="I6131" s="1">
        <v>43517</v>
      </c>
      <c r="J6131" s="1">
        <v>45343</v>
      </c>
      <c r="K6131" t="s">
        <v>13844</v>
      </c>
      <c r="L6131" t="s">
        <v>73</v>
      </c>
      <c r="M6131" t="s">
        <v>541</v>
      </c>
      <c r="N6131" s="1">
        <v>43719</v>
      </c>
      <c r="P6131" t="s">
        <v>42</v>
      </c>
      <c r="R6131" t="s">
        <v>42</v>
      </c>
      <c r="S6131" t="s">
        <v>120</v>
      </c>
      <c r="T6131" s="2" t="s">
        <v>121</v>
      </c>
      <c r="U6131" s="1">
        <v>43517</v>
      </c>
    </row>
    <row r="6132" spans="1:23">
      <c r="A6132">
        <v>1</v>
      </c>
      <c r="B6132" t="s">
        <v>46</v>
      </c>
      <c r="C6132" t="s">
        <v>20431</v>
      </c>
      <c r="D6132" t="s">
        <v>20432</v>
      </c>
      <c r="G6132">
        <v>98311200680318</v>
      </c>
      <c r="H6132" t="s">
        <v>117</v>
      </c>
      <c r="I6132" s="1">
        <v>42412</v>
      </c>
      <c r="J6132" s="1">
        <v>44239</v>
      </c>
      <c r="K6132" t="s">
        <v>15941</v>
      </c>
      <c r="L6132" t="s">
        <v>110</v>
      </c>
      <c r="M6132" t="s">
        <v>541</v>
      </c>
      <c r="N6132" s="1">
        <v>42698</v>
      </c>
      <c r="P6132" t="s">
        <v>42</v>
      </c>
      <c r="R6132" t="s">
        <v>42</v>
      </c>
      <c r="S6132" t="s">
        <v>120</v>
      </c>
      <c r="T6132" s="2" t="s">
        <v>121</v>
      </c>
      <c r="U6132" s="1">
        <v>42412</v>
      </c>
    </row>
    <row r="6133" spans="1:23">
      <c r="A6133">
        <v>1</v>
      </c>
      <c r="B6133" t="s">
        <v>22</v>
      </c>
      <c r="C6133">
        <v>21693805000138</v>
      </c>
      <c r="D6133" t="s">
        <v>20433</v>
      </c>
      <c r="E6133" t="s">
        <v>20434</v>
      </c>
      <c r="F6133" t="s">
        <v>20435</v>
      </c>
      <c r="G6133" t="s">
        <v>20090</v>
      </c>
      <c r="H6133" t="s">
        <v>142</v>
      </c>
      <c r="I6133" s="1">
        <v>42823</v>
      </c>
      <c r="K6133" t="s">
        <v>703</v>
      </c>
      <c r="L6133" t="s">
        <v>29</v>
      </c>
      <c r="M6133" t="s">
        <v>703</v>
      </c>
      <c r="N6133" s="1">
        <v>43732</v>
      </c>
      <c r="O6133" s="1">
        <v>42823</v>
      </c>
      <c r="P6133" t="s">
        <v>921</v>
      </c>
      <c r="R6133" t="s">
        <v>42</v>
      </c>
      <c r="S6133" t="s">
        <v>145</v>
      </c>
      <c r="T6133" s="2" t="s">
        <v>146</v>
      </c>
      <c r="U6133" s="1">
        <v>42823</v>
      </c>
    </row>
    <row r="6134" spans="1:23">
      <c r="A6134">
        <v>1</v>
      </c>
      <c r="B6134" t="s">
        <v>46</v>
      </c>
      <c r="C6134" t="s">
        <v>20436</v>
      </c>
      <c r="D6134" t="s">
        <v>20437</v>
      </c>
      <c r="G6134">
        <v>3.49750201282601E+16</v>
      </c>
      <c r="H6134" t="s">
        <v>117</v>
      </c>
      <c r="I6134" s="1">
        <v>43248</v>
      </c>
      <c r="J6134" s="1">
        <v>45074</v>
      </c>
      <c r="K6134" t="s">
        <v>20438</v>
      </c>
      <c r="L6134" t="s">
        <v>110</v>
      </c>
      <c r="M6134" t="s">
        <v>541</v>
      </c>
      <c r="N6134" s="1">
        <v>43719</v>
      </c>
      <c r="P6134" t="s">
        <v>42</v>
      </c>
      <c r="R6134" t="s">
        <v>42</v>
      </c>
      <c r="S6134" t="s">
        <v>120</v>
      </c>
      <c r="T6134" s="2" t="s">
        <v>121</v>
      </c>
      <c r="U6134" s="1">
        <v>43248</v>
      </c>
    </row>
    <row r="6135" spans="1:23">
      <c r="A6135">
        <v>1</v>
      </c>
      <c r="B6135" t="s">
        <v>22</v>
      </c>
      <c r="C6135">
        <v>2575829000148</v>
      </c>
      <c r="D6135" t="s">
        <v>20095</v>
      </c>
      <c r="E6135" t="s">
        <v>17911</v>
      </c>
      <c r="F6135" t="s">
        <v>17912</v>
      </c>
      <c r="G6135" t="s">
        <v>20439</v>
      </c>
      <c r="H6135" t="s">
        <v>62</v>
      </c>
      <c r="I6135" s="1">
        <v>43853</v>
      </c>
      <c r="J6135" s="1">
        <v>44583</v>
      </c>
      <c r="K6135" t="s">
        <v>626</v>
      </c>
      <c r="L6135" t="s">
        <v>40</v>
      </c>
      <c r="M6135" t="s">
        <v>627</v>
      </c>
      <c r="N6135" s="1">
        <v>43887</v>
      </c>
      <c r="O6135" s="1">
        <v>43853</v>
      </c>
      <c r="P6135" t="s">
        <v>816</v>
      </c>
      <c r="R6135" t="s">
        <v>31</v>
      </c>
      <c r="S6135" t="s">
        <v>65</v>
      </c>
      <c r="T6135" s="2" t="s">
        <v>66</v>
      </c>
      <c r="V6135" t="s">
        <v>9640</v>
      </c>
      <c r="W6135" s="2" t="s">
        <v>20440</v>
      </c>
    </row>
    <row r="6136" spans="1:23">
      <c r="A6136">
        <v>1</v>
      </c>
      <c r="B6136" t="s">
        <v>22</v>
      </c>
      <c r="C6136">
        <v>22609001000170</v>
      </c>
      <c r="D6136" t="s">
        <v>20441</v>
      </c>
      <c r="E6136" t="s">
        <v>20442</v>
      </c>
      <c r="F6136" t="s">
        <v>20443</v>
      </c>
      <c r="G6136" t="s">
        <v>20444</v>
      </c>
      <c r="H6136" t="s">
        <v>38</v>
      </c>
      <c r="I6136" s="1">
        <v>43944</v>
      </c>
      <c r="J6136" s="1">
        <v>44219</v>
      </c>
      <c r="K6136" t="s">
        <v>10036</v>
      </c>
      <c r="L6136" t="s">
        <v>40</v>
      </c>
      <c r="M6136" t="s">
        <v>10036</v>
      </c>
      <c r="N6136" s="1">
        <v>43948</v>
      </c>
      <c r="O6136" s="1">
        <v>43944</v>
      </c>
      <c r="P6136" t="s">
        <v>1224</v>
      </c>
      <c r="R6136" t="s">
        <v>112</v>
      </c>
      <c r="S6136" t="s">
        <v>43</v>
      </c>
      <c r="T6136" s="2" t="s">
        <v>44</v>
      </c>
      <c r="U6136" s="1">
        <v>43944</v>
      </c>
    </row>
    <row r="6137" spans="1:23">
      <c r="A6137">
        <v>1</v>
      </c>
      <c r="B6137" t="s">
        <v>46</v>
      </c>
      <c r="C6137" t="s">
        <v>20445</v>
      </c>
      <c r="D6137" t="s">
        <v>20446</v>
      </c>
      <c r="G6137">
        <v>5.2360720068260096E+16</v>
      </c>
      <c r="H6137" t="s">
        <v>117</v>
      </c>
      <c r="I6137" s="1">
        <v>43642</v>
      </c>
      <c r="J6137" s="1">
        <v>44738</v>
      </c>
      <c r="K6137" t="s">
        <v>8222</v>
      </c>
      <c r="L6137" t="s">
        <v>110</v>
      </c>
      <c r="M6137" t="s">
        <v>541</v>
      </c>
      <c r="N6137" s="1">
        <v>43719</v>
      </c>
      <c r="P6137" t="s">
        <v>42</v>
      </c>
      <c r="R6137" t="s">
        <v>42</v>
      </c>
      <c r="S6137" t="s">
        <v>120</v>
      </c>
      <c r="T6137" s="2" t="s">
        <v>121</v>
      </c>
      <c r="U6137" s="1">
        <v>43642</v>
      </c>
    </row>
    <row r="6138" spans="1:23">
      <c r="A6138">
        <v>1</v>
      </c>
      <c r="B6138" t="s">
        <v>46</v>
      </c>
      <c r="C6138" t="s">
        <v>20447</v>
      </c>
      <c r="D6138" t="s">
        <v>20448</v>
      </c>
      <c r="G6138" t="s">
        <v>20449</v>
      </c>
      <c r="H6138" t="s">
        <v>117</v>
      </c>
      <c r="I6138" s="1">
        <v>43055</v>
      </c>
      <c r="J6138" s="1">
        <v>46707</v>
      </c>
      <c r="K6138" t="s">
        <v>19384</v>
      </c>
      <c r="L6138" t="s">
        <v>40</v>
      </c>
      <c r="M6138" t="s">
        <v>541</v>
      </c>
      <c r="N6138" s="1">
        <v>43395</v>
      </c>
      <c r="P6138" t="s">
        <v>42</v>
      </c>
      <c r="R6138" t="s">
        <v>42</v>
      </c>
      <c r="S6138" t="s">
        <v>120</v>
      </c>
      <c r="T6138" s="2" t="s">
        <v>121</v>
      </c>
      <c r="U6138" s="1">
        <v>43055</v>
      </c>
    </row>
    <row r="6139" spans="1:23">
      <c r="A6139">
        <v>1</v>
      </c>
      <c r="B6139" t="s">
        <v>22</v>
      </c>
      <c r="C6139">
        <v>11392502000121</v>
      </c>
      <c r="D6139" t="s">
        <v>19289</v>
      </c>
      <c r="E6139" t="s">
        <v>19290</v>
      </c>
      <c r="F6139" t="s">
        <v>19291</v>
      </c>
      <c r="G6139" t="s">
        <v>20450</v>
      </c>
      <c r="H6139" t="s">
        <v>247</v>
      </c>
      <c r="I6139" s="1">
        <v>41439</v>
      </c>
      <c r="K6139" t="s">
        <v>12896</v>
      </c>
      <c r="L6139" t="s">
        <v>29</v>
      </c>
      <c r="M6139" t="s">
        <v>12896</v>
      </c>
      <c r="N6139" s="1">
        <v>41477</v>
      </c>
      <c r="P6139" t="s">
        <v>51</v>
      </c>
      <c r="R6139" t="s">
        <v>42</v>
      </c>
      <c r="S6139" t="s">
        <v>42</v>
      </c>
      <c r="T6139" t="s">
        <v>162</v>
      </c>
      <c r="V6139" t="s">
        <v>20451</v>
      </c>
    </row>
    <row r="6140" spans="1:23">
      <c r="A6140">
        <v>1</v>
      </c>
      <c r="B6140" t="s">
        <v>46</v>
      </c>
      <c r="C6140" t="s">
        <v>20452</v>
      </c>
      <c r="D6140" t="s">
        <v>20453</v>
      </c>
      <c r="G6140">
        <v>9.92986200940584E+16</v>
      </c>
      <c r="H6140" t="s">
        <v>117</v>
      </c>
      <c r="I6140" s="1">
        <v>42885</v>
      </c>
      <c r="J6140" s="1">
        <v>46537</v>
      </c>
      <c r="K6140" t="s">
        <v>11119</v>
      </c>
      <c r="L6140" t="s">
        <v>455</v>
      </c>
      <c r="M6140" t="s">
        <v>541</v>
      </c>
      <c r="N6140" s="1">
        <v>43084</v>
      </c>
      <c r="P6140" t="s">
        <v>42</v>
      </c>
      <c r="R6140" t="s">
        <v>42</v>
      </c>
      <c r="S6140" t="s">
        <v>120</v>
      </c>
      <c r="T6140" s="2" t="s">
        <v>121</v>
      </c>
      <c r="U6140" s="1">
        <v>42885</v>
      </c>
    </row>
    <row r="6141" spans="1:23">
      <c r="A6141">
        <v>1</v>
      </c>
      <c r="B6141" t="s">
        <v>22</v>
      </c>
      <c r="C6141">
        <v>68032176000169</v>
      </c>
      <c r="D6141" t="s">
        <v>20454</v>
      </c>
      <c r="E6141" t="s">
        <v>20455</v>
      </c>
      <c r="G6141">
        <v>2.32561200382603E+16</v>
      </c>
      <c r="H6141" t="s">
        <v>117</v>
      </c>
      <c r="I6141" s="1">
        <v>42276</v>
      </c>
      <c r="J6141" s="1">
        <v>44103</v>
      </c>
      <c r="K6141" t="s">
        <v>19394</v>
      </c>
      <c r="L6141" t="s">
        <v>110</v>
      </c>
      <c r="M6141" t="s">
        <v>541</v>
      </c>
      <c r="N6141" s="1">
        <v>43719</v>
      </c>
      <c r="P6141" t="s">
        <v>42</v>
      </c>
      <c r="R6141" t="s">
        <v>42</v>
      </c>
      <c r="S6141" t="s">
        <v>120</v>
      </c>
      <c r="T6141" s="2" t="s">
        <v>121</v>
      </c>
      <c r="U6141" s="1">
        <v>42276</v>
      </c>
    </row>
    <row r="6142" spans="1:23">
      <c r="A6142">
        <v>1</v>
      </c>
      <c r="B6142" t="s">
        <v>46</v>
      </c>
      <c r="C6142" t="s">
        <v>20456</v>
      </c>
      <c r="D6142" t="s">
        <v>20457</v>
      </c>
      <c r="G6142">
        <v>1.794092011821E+16</v>
      </c>
      <c r="H6142" t="s">
        <v>117</v>
      </c>
      <c r="I6142" s="1">
        <v>43353</v>
      </c>
      <c r="J6142" s="1">
        <v>45179</v>
      </c>
      <c r="K6142" t="s">
        <v>20458</v>
      </c>
      <c r="L6142" t="s">
        <v>29</v>
      </c>
      <c r="M6142" t="s">
        <v>541</v>
      </c>
      <c r="N6142" s="1">
        <v>43719</v>
      </c>
      <c r="P6142" t="s">
        <v>42</v>
      </c>
      <c r="R6142" t="s">
        <v>42</v>
      </c>
      <c r="S6142" t="s">
        <v>120</v>
      </c>
      <c r="T6142" s="2" t="s">
        <v>121</v>
      </c>
      <c r="U6142" s="1">
        <v>43353</v>
      </c>
    </row>
    <row r="6143" spans="1:23">
      <c r="A6143">
        <v>1</v>
      </c>
      <c r="B6143" t="s">
        <v>46</v>
      </c>
      <c r="C6143" t="s">
        <v>20459</v>
      </c>
      <c r="D6143" t="s">
        <v>20460</v>
      </c>
      <c r="G6143">
        <v>1.00686582201582E+19</v>
      </c>
      <c r="H6143" t="s">
        <v>117</v>
      </c>
      <c r="I6143" s="1">
        <v>42669</v>
      </c>
      <c r="J6143" s="1">
        <v>44495</v>
      </c>
      <c r="K6143" t="s">
        <v>20461</v>
      </c>
      <c r="L6143" t="s">
        <v>110</v>
      </c>
      <c r="M6143" t="s">
        <v>541</v>
      </c>
      <c r="N6143" s="1">
        <v>42720</v>
      </c>
      <c r="P6143" t="s">
        <v>42</v>
      </c>
      <c r="R6143" t="s">
        <v>42</v>
      </c>
      <c r="S6143" t="s">
        <v>120</v>
      </c>
      <c r="T6143" s="2" t="s">
        <v>121</v>
      </c>
      <c r="U6143" s="1">
        <v>42669</v>
      </c>
    </row>
    <row r="6144" spans="1:23">
      <c r="A6144">
        <v>1</v>
      </c>
      <c r="B6144" t="s">
        <v>22</v>
      </c>
      <c r="C6144">
        <v>9198238000148</v>
      </c>
      <c r="D6144" t="s">
        <v>20462</v>
      </c>
      <c r="E6144" t="s">
        <v>20463</v>
      </c>
      <c r="F6144" t="s">
        <v>20464</v>
      </c>
      <c r="G6144" t="s">
        <v>20465</v>
      </c>
      <c r="H6144" t="s">
        <v>117</v>
      </c>
      <c r="I6144" s="1">
        <v>43084</v>
      </c>
      <c r="J6144" s="1">
        <v>44180</v>
      </c>
      <c r="K6144" t="s">
        <v>20466</v>
      </c>
      <c r="L6144" t="s">
        <v>40</v>
      </c>
      <c r="M6144" t="s">
        <v>541</v>
      </c>
      <c r="N6144" s="1">
        <v>43395</v>
      </c>
      <c r="P6144" t="s">
        <v>42</v>
      </c>
      <c r="R6144" t="s">
        <v>42</v>
      </c>
      <c r="S6144" t="s">
        <v>120</v>
      </c>
      <c r="T6144" s="2" t="s">
        <v>121</v>
      </c>
      <c r="U6144" s="1">
        <v>43084</v>
      </c>
    </row>
    <row r="6145" spans="1:23">
      <c r="A6145">
        <v>1</v>
      </c>
      <c r="B6145" t="s">
        <v>46</v>
      </c>
      <c r="C6145" t="s">
        <v>20467</v>
      </c>
      <c r="D6145" t="s">
        <v>20468</v>
      </c>
      <c r="G6145" t="s">
        <v>20469</v>
      </c>
      <c r="H6145" t="s">
        <v>117</v>
      </c>
      <c r="I6145" s="1">
        <v>43220</v>
      </c>
      <c r="J6145" s="1">
        <v>45046</v>
      </c>
      <c r="K6145" t="s">
        <v>10650</v>
      </c>
      <c r="L6145" t="s">
        <v>501</v>
      </c>
      <c r="M6145" t="s">
        <v>541</v>
      </c>
      <c r="N6145" s="1">
        <v>43395</v>
      </c>
      <c r="P6145" t="s">
        <v>42</v>
      </c>
      <c r="R6145" t="s">
        <v>42</v>
      </c>
      <c r="S6145" t="s">
        <v>120</v>
      </c>
      <c r="T6145" s="2" t="s">
        <v>121</v>
      </c>
      <c r="U6145" s="1">
        <v>43220</v>
      </c>
    </row>
    <row r="6146" spans="1:23">
      <c r="A6146">
        <v>1</v>
      </c>
      <c r="B6146" t="s">
        <v>22</v>
      </c>
      <c r="C6146">
        <v>3604517000188</v>
      </c>
      <c r="D6146" t="s">
        <v>20470</v>
      </c>
      <c r="E6146" t="s">
        <v>20471</v>
      </c>
      <c r="G6146">
        <v>8.2836620098260192E+16</v>
      </c>
      <c r="H6146" t="s">
        <v>117</v>
      </c>
      <c r="I6146" s="1">
        <v>43781</v>
      </c>
      <c r="J6146" s="1">
        <v>47434</v>
      </c>
      <c r="K6146" t="s">
        <v>12073</v>
      </c>
      <c r="L6146" t="s">
        <v>110</v>
      </c>
      <c r="M6146" t="s">
        <v>541</v>
      </c>
      <c r="N6146" s="1">
        <v>43895</v>
      </c>
      <c r="P6146" t="s">
        <v>42</v>
      </c>
      <c r="R6146" t="s">
        <v>42</v>
      </c>
      <c r="S6146" t="s">
        <v>120</v>
      </c>
      <c r="T6146" s="2" t="s">
        <v>121</v>
      </c>
      <c r="U6146" s="1">
        <v>43781</v>
      </c>
    </row>
    <row r="6147" spans="1:23">
      <c r="A6147">
        <v>1</v>
      </c>
      <c r="B6147" t="s">
        <v>22</v>
      </c>
      <c r="C6147">
        <v>15821327000100</v>
      </c>
      <c r="D6147" t="s">
        <v>9675</v>
      </c>
      <c r="E6147" t="s">
        <v>9676</v>
      </c>
      <c r="F6147" t="s">
        <v>9677</v>
      </c>
      <c r="G6147" t="s">
        <v>20472</v>
      </c>
      <c r="H6147" t="s">
        <v>27</v>
      </c>
      <c r="I6147" s="1">
        <v>43383</v>
      </c>
      <c r="J6147" s="1">
        <v>44114</v>
      </c>
      <c r="K6147" t="s">
        <v>63</v>
      </c>
      <c r="L6147" t="s">
        <v>169</v>
      </c>
      <c r="M6147" t="s">
        <v>63</v>
      </c>
      <c r="N6147" s="1">
        <v>43383</v>
      </c>
      <c r="O6147" s="1">
        <v>43383</v>
      </c>
      <c r="P6147" t="s">
        <v>948</v>
      </c>
      <c r="R6147" t="s">
        <v>42</v>
      </c>
      <c r="S6147" t="s">
        <v>32</v>
      </c>
      <c r="T6147" s="2" t="s">
        <v>33</v>
      </c>
    </row>
    <row r="6148" spans="1:23">
      <c r="A6148">
        <v>1</v>
      </c>
      <c r="B6148" t="s">
        <v>46</v>
      </c>
      <c r="C6148" t="s">
        <v>20473</v>
      </c>
      <c r="D6148" t="s">
        <v>20474</v>
      </c>
      <c r="G6148">
        <v>4.8535820134014E+16</v>
      </c>
      <c r="H6148" t="s">
        <v>117</v>
      </c>
      <c r="I6148" s="1">
        <v>43293</v>
      </c>
      <c r="J6148" s="1">
        <v>44389</v>
      </c>
      <c r="K6148" t="s">
        <v>10165</v>
      </c>
      <c r="L6148" t="s">
        <v>265</v>
      </c>
      <c r="M6148" t="s">
        <v>541</v>
      </c>
      <c r="N6148" s="1">
        <v>43845</v>
      </c>
      <c r="P6148" t="s">
        <v>42</v>
      </c>
      <c r="R6148" t="s">
        <v>42</v>
      </c>
      <c r="S6148" t="s">
        <v>120</v>
      </c>
      <c r="T6148" s="2" t="s">
        <v>121</v>
      </c>
      <c r="U6148" s="1">
        <v>43293</v>
      </c>
    </row>
    <row r="6149" spans="1:23">
      <c r="A6149">
        <v>1</v>
      </c>
      <c r="B6149" t="s">
        <v>46</v>
      </c>
      <c r="C6149" t="s">
        <v>20475</v>
      </c>
      <c r="D6149" t="s">
        <v>20476</v>
      </c>
      <c r="G6149" t="s">
        <v>5074</v>
      </c>
      <c r="H6149" t="s">
        <v>117</v>
      </c>
      <c r="I6149" s="1">
        <v>42663</v>
      </c>
      <c r="J6149" s="1">
        <v>44488</v>
      </c>
      <c r="K6149" t="s">
        <v>2860</v>
      </c>
      <c r="L6149" t="s">
        <v>110</v>
      </c>
      <c r="M6149" t="s">
        <v>353</v>
      </c>
      <c r="N6149" s="1">
        <v>42884</v>
      </c>
      <c r="O6149" s="1">
        <v>42663</v>
      </c>
      <c r="P6149" t="s">
        <v>51</v>
      </c>
      <c r="Q6149" t="s">
        <v>354</v>
      </c>
      <c r="R6149" t="s">
        <v>42</v>
      </c>
      <c r="S6149" t="s">
        <v>120</v>
      </c>
      <c r="T6149" s="2" t="s">
        <v>121</v>
      </c>
      <c r="U6149" s="1">
        <v>42663</v>
      </c>
      <c r="V6149" t="s">
        <v>2861</v>
      </c>
    </row>
    <row r="6150" spans="1:23">
      <c r="A6150">
        <v>1</v>
      </c>
      <c r="B6150" t="s">
        <v>46</v>
      </c>
      <c r="C6150" t="s">
        <v>20477</v>
      </c>
      <c r="D6150" t="s">
        <v>20478</v>
      </c>
      <c r="G6150">
        <v>9.0033142201682401E+18</v>
      </c>
      <c r="H6150" t="s">
        <v>117</v>
      </c>
      <c r="I6150" s="1">
        <v>43535</v>
      </c>
      <c r="J6150" s="1">
        <v>47188</v>
      </c>
      <c r="K6150" t="s">
        <v>20479</v>
      </c>
      <c r="L6150" t="s">
        <v>203</v>
      </c>
      <c r="M6150" t="s">
        <v>541</v>
      </c>
      <c r="N6150" s="1">
        <v>43719</v>
      </c>
      <c r="P6150" t="s">
        <v>42</v>
      </c>
      <c r="R6150" t="s">
        <v>42</v>
      </c>
      <c r="S6150" t="s">
        <v>120</v>
      </c>
      <c r="T6150" s="2" t="s">
        <v>121</v>
      </c>
      <c r="U6150" s="1">
        <v>43535</v>
      </c>
    </row>
    <row r="6151" spans="1:23">
      <c r="A6151">
        <v>1</v>
      </c>
      <c r="B6151" t="s">
        <v>46</v>
      </c>
      <c r="C6151" t="s">
        <v>20480</v>
      </c>
      <c r="D6151" t="s">
        <v>20481</v>
      </c>
      <c r="G6151" t="s">
        <v>20482</v>
      </c>
      <c r="H6151" t="s">
        <v>117</v>
      </c>
      <c r="I6151" s="1">
        <v>43346</v>
      </c>
      <c r="J6151" s="1">
        <v>44442</v>
      </c>
      <c r="K6151" t="s">
        <v>19419</v>
      </c>
      <c r="L6151" t="s">
        <v>413</v>
      </c>
      <c r="M6151" t="s">
        <v>541</v>
      </c>
      <c r="N6151" s="1">
        <v>43395</v>
      </c>
      <c r="P6151" t="s">
        <v>42</v>
      </c>
      <c r="R6151" t="s">
        <v>42</v>
      </c>
      <c r="S6151" t="s">
        <v>120</v>
      </c>
      <c r="T6151" s="2" t="s">
        <v>121</v>
      </c>
      <c r="U6151" s="1">
        <v>43346</v>
      </c>
    </row>
    <row r="6152" spans="1:23">
      <c r="A6152">
        <v>1</v>
      </c>
      <c r="B6152" t="s">
        <v>22</v>
      </c>
      <c r="C6152">
        <v>10881930000155</v>
      </c>
      <c r="D6152" t="s">
        <v>458</v>
      </c>
      <c r="E6152" t="s">
        <v>458</v>
      </c>
      <c r="F6152" t="s">
        <v>459</v>
      </c>
      <c r="G6152">
        <v>8211000179202080</v>
      </c>
      <c r="H6152" t="s">
        <v>38</v>
      </c>
      <c r="I6152" s="1">
        <v>43893</v>
      </c>
      <c r="J6152" s="1">
        <v>44257</v>
      </c>
      <c r="K6152" t="s">
        <v>18685</v>
      </c>
      <c r="L6152" t="s">
        <v>40</v>
      </c>
      <c r="M6152" t="s">
        <v>18685</v>
      </c>
      <c r="N6152" s="1">
        <v>43893</v>
      </c>
      <c r="O6152" s="1">
        <v>43893</v>
      </c>
      <c r="P6152" t="s">
        <v>273</v>
      </c>
      <c r="R6152" t="s">
        <v>42</v>
      </c>
      <c r="S6152" t="s">
        <v>43</v>
      </c>
      <c r="T6152" s="2" t="s">
        <v>44</v>
      </c>
      <c r="U6152" s="1">
        <v>43889</v>
      </c>
      <c r="V6152" t="s">
        <v>2482</v>
      </c>
    </row>
    <row r="6153" spans="1:23">
      <c r="A6153">
        <v>1</v>
      </c>
      <c r="B6153" t="s">
        <v>46</v>
      </c>
      <c r="C6153" t="s">
        <v>20483</v>
      </c>
      <c r="D6153" t="s">
        <v>20484</v>
      </c>
      <c r="G6153">
        <v>2.09202200782603E+16</v>
      </c>
      <c r="H6153" t="s">
        <v>117</v>
      </c>
      <c r="I6153" s="1">
        <v>41472</v>
      </c>
      <c r="J6153" s="1">
        <v>45124</v>
      </c>
      <c r="K6153" t="s">
        <v>20485</v>
      </c>
      <c r="L6153" t="s">
        <v>110</v>
      </c>
      <c r="M6153" t="s">
        <v>541</v>
      </c>
      <c r="N6153" s="1">
        <v>41935</v>
      </c>
      <c r="P6153" t="s">
        <v>51</v>
      </c>
      <c r="Q6153" t="s">
        <v>1551</v>
      </c>
      <c r="R6153" t="s">
        <v>42</v>
      </c>
      <c r="S6153" t="s">
        <v>120</v>
      </c>
      <c r="T6153" s="2" t="s">
        <v>121</v>
      </c>
    </row>
    <row r="6154" spans="1:23">
      <c r="A6154">
        <v>1</v>
      </c>
      <c r="B6154" t="s">
        <v>46</v>
      </c>
      <c r="C6154" t="s">
        <v>20486</v>
      </c>
      <c r="D6154" t="s">
        <v>20487</v>
      </c>
      <c r="G6154">
        <v>200139000093160</v>
      </c>
      <c r="H6154" t="s">
        <v>117</v>
      </c>
      <c r="I6154" s="1">
        <v>43571</v>
      </c>
      <c r="J6154" s="1">
        <v>44667</v>
      </c>
      <c r="K6154" t="s">
        <v>20488</v>
      </c>
      <c r="L6154" t="s">
        <v>158</v>
      </c>
      <c r="M6154" t="s">
        <v>541</v>
      </c>
      <c r="N6154" s="1">
        <v>43845</v>
      </c>
      <c r="P6154" t="s">
        <v>42</v>
      </c>
      <c r="R6154" t="s">
        <v>42</v>
      </c>
      <c r="S6154" t="s">
        <v>120</v>
      </c>
      <c r="T6154" s="2" t="s">
        <v>121</v>
      </c>
      <c r="U6154" s="1">
        <v>43571</v>
      </c>
    </row>
    <row r="6155" spans="1:23">
      <c r="A6155">
        <v>1</v>
      </c>
      <c r="B6155" t="s">
        <v>22</v>
      </c>
      <c r="C6155">
        <v>12340133000196</v>
      </c>
      <c r="D6155" t="s">
        <v>20489</v>
      </c>
      <c r="E6155" t="s">
        <v>20490</v>
      </c>
      <c r="G6155">
        <v>2.71626201281601E+16</v>
      </c>
      <c r="H6155" t="s">
        <v>117</v>
      </c>
      <c r="I6155" s="1">
        <v>42192</v>
      </c>
      <c r="J6155" s="1">
        <v>45845</v>
      </c>
      <c r="K6155" t="s">
        <v>5091</v>
      </c>
      <c r="L6155" t="s">
        <v>272</v>
      </c>
      <c r="M6155" t="s">
        <v>541</v>
      </c>
      <c r="N6155" s="1">
        <v>42558</v>
      </c>
      <c r="P6155" t="s">
        <v>42</v>
      </c>
      <c r="R6155" t="s">
        <v>42</v>
      </c>
      <c r="S6155" t="s">
        <v>120</v>
      </c>
      <c r="T6155" s="2" t="s">
        <v>121</v>
      </c>
    </row>
    <row r="6156" spans="1:23">
      <c r="A6156">
        <v>1</v>
      </c>
      <c r="B6156" t="s">
        <v>22</v>
      </c>
      <c r="C6156">
        <v>5847630000110</v>
      </c>
      <c r="D6156" t="s">
        <v>20491</v>
      </c>
      <c r="E6156" t="s">
        <v>20492</v>
      </c>
      <c r="F6156" t="s">
        <v>20493</v>
      </c>
      <c r="G6156" t="s">
        <v>20494</v>
      </c>
      <c r="H6156" t="s">
        <v>27</v>
      </c>
      <c r="I6156" s="1">
        <v>43749</v>
      </c>
      <c r="J6156" s="1">
        <v>44479</v>
      </c>
      <c r="K6156" t="s">
        <v>9588</v>
      </c>
      <c r="L6156" t="s">
        <v>110</v>
      </c>
      <c r="M6156" t="s">
        <v>9588</v>
      </c>
      <c r="N6156" s="1">
        <v>43756</v>
      </c>
      <c r="O6156" s="1">
        <v>43738</v>
      </c>
      <c r="P6156" t="s">
        <v>449</v>
      </c>
      <c r="R6156" t="s">
        <v>42</v>
      </c>
      <c r="S6156" t="s">
        <v>32</v>
      </c>
      <c r="T6156" s="2" t="s">
        <v>33</v>
      </c>
      <c r="U6156" s="1">
        <v>43749</v>
      </c>
      <c r="W6156" t="s">
        <v>20495</v>
      </c>
    </row>
    <row r="6157" spans="1:23">
      <c r="A6157">
        <v>1</v>
      </c>
      <c r="B6157" t="s">
        <v>22</v>
      </c>
      <c r="C6157">
        <v>5086765000100</v>
      </c>
      <c r="D6157" t="s">
        <v>19437</v>
      </c>
      <c r="E6157" t="s">
        <v>9830</v>
      </c>
      <c r="G6157" t="s">
        <v>20496</v>
      </c>
      <c r="H6157" t="s">
        <v>1409</v>
      </c>
      <c r="I6157" s="1">
        <v>43567</v>
      </c>
      <c r="J6157" s="1">
        <v>45394</v>
      </c>
      <c r="K6157" t="s">
        <v>1410</v>
      </c>
      <c r="L6157" t="s">
        <v>40</v>
      </c>
      <c r="M6157" t="s">
        <v>1410</v>
      </c>
      <c r="N6157" s="1">
        <v>43924</v>
      </c>
      <c r="P6157" t="s">
        <v>42</v>
      </c>
      <c r="R6157" t="s">
        <v>42</v>
      </c>
      <c r="S6157" t="s">
        <v>1411</v>
      </c>
      <c r="T6157" t="s">
        <v>1412</v>
      </c>
      <c r="U6157" s="1">
        <v>43567</v>
      </c>
    </row>
    <row r="6158" spans="1:23">
      <c r="A6158">
        <v>1</v>
      </c>
      <c r="B6158" t="s">
        <v>46</v>
      </c>
      <c r="C6158" t="s">
        <v>20497</v>
      </c>
      <c r="D6158" t="s">
        <v>20498</v>
      </c>
      <c r="G6158">
        <v>200661000105986</v>
      </c>
      <c r="H6158" t="s">
        <v>117</v>
      </c>
      <c r="I6158" s="1">
        <v>41432</v>
      </c>
      <c r="J6158" s="1">
        <v>45084</v>
      </c>
      <c r="K6158" t="s">
        <v>6928</v>
      </c>
      <c r="L6158" t="s">
        <v>110</v>
      </c>
      <c r="M6158" t="s">
        <v>541</v>
      </c>
      <c r="N6158" s="1">
        <v>41723</v>
      </c>
      <c r="P6158" t="s">
        <v>51</v>
      </c>
      <c r="Q6158" t="s">
        <v>1551</v>
      </c>
      <c r="R6158" t="s">
        <v>42</v>
      </c>
      <c r="S6158" t="s">
        <v>120</v>
      </c>
      <c r="T6158" s="2" t="s">
        <v>121</v>
      </c>
      <c r="V6158" t="s">
        <v>20499</v>
      </c>
    </row>
    <row r="6159" spans="1:23">
      <c r="A6159">
        <v>1</v>
      </c>
      <c r="B6159" t="s">
        <v>46</v>
      </c>
      <c r="C6159" t="s">
        <v>20500</v>
      </c>
      <c r="D6159" t="s">
        <v>20501</v>
      </c>
      <c r="G6159">
        <v>8.0004308201540495E+18</v>
      </c>
      <c r="H6159" t="s">
        <v>117</v>
      </c>
      <c r="I6159" s="1">
        <v>43952</v>
      </c>
      <c r="J6159" s="1">
        <v>47604</v>
      </c>
      <c r="K6159" t="s">
        <v>4001</v>
      </c>
      <c r="L6159" t="s">
        <v>196</v>
      </c>
      <c r="M6159" t="s">
        <v>541</v>
      </c>
      <c r="N6159" s="1">
        <v>44036</v>
      </c>
      <c r="P6159" t="s">
        <v>42</v>
      </c>
      <c r="R6159" t="s">
        <v>42</v>
      </c>
      <c r="S6159" t="s">
        <v>120</v>
      </c>
      <c r="T6159" s="2" t="s">
        <v>121</v>
      </c>
      <c r="U6159" s="1">
        <v>43952</v>
      </c>
    </row>
    <row r="6160" spans="1:23">
      <c r="A6160">
        <v>1</v>
      </c>
      <c r="B6160" t="s">
        <v>46</v>
      </c>
      <c r="C6160" t="s">
        <v>20502</v>
      </c>
      <c r="D6160" t="s">
        <v>20503</v>
      </c>
      <c r="G6160">
        <v>3211520104058500</v>
      </c>
      <c r="H6160" t="s">
        <v>117</v>
      </c>
      <c r="I6160" s="1">
        <v>43357</v>
      </c>
      <c r="J6160" s="1">
        <v>45183</v>
      </c>
      <c r="K6160" t="s">
        <v>16457</v>
      </c>
      <c r="L6160" t="s">
        <v>196</v>
      </c>
      <c r="M6160" t="s">
        <v>541</v>
      </c>
      <c r="N6160" s="1">
        <v>43847</v>
      </c>
      <c r="P6160" t="s">
        <v>42</v>
      </c>
      <c r="R6160" t="s">
        <v>42</v>
      </c>
      <c r="S6160" t="s">
        <v>120</v>
      </c>
      <c r="T6160" s="2" t="s">
        <v>121</v>
      </c>
      <c r="U6160" s="1">
        <v>43357</v>
      </c>
    </row>
    <row r="6161" spans="1:23">
      <c r="A6161">
        <v>1</v>
      </c>
      <c r="B6161" t="s">
        <v>46</v>
      </c>
      <c r="C6161" t="s">
        <v>20504</v>
      </c>
      <c r="D6161" t="s">
        <v>20505</v>
      </c>
      <c r="G6161">
        <v>1.5571232011826E+17</v>
      </c>
      <c r="H6161" t="s">
        <v>117</v>
      </c>
      <c r="I6161" s="1">
        <v>43381</v>
      </c>
      <c r="J6161" s="1">
        <v>44477</v>
      </c>
      <c r="K6161" t="s">
        <v>7267</v>
      </c>
      <c r="L6161" t="s">
        <v>110</v>
      </c>
      <c r="M6161" t="s">
        <v>541</v>
      </c>
      <c r="N6161" s="1">
        <v>43719</v>
      </c>
      <c r="P6161" t="s">
        <v>42</v>
      </c>
      <c r="R6161" t="s">
        <v>42</v>
      </c>
      <c r="S6161" t="s">
        <v>120</v>
      </c>
      <c r="T6161" s="2" t="s">
        <v>121</v>
      </c>
      <c r="U6161" s="1">
        <v>43381</v>
      </c>
    </row>
    <row r="6162" spans="1:23">
      <c r="A6162">
        <v>1</v>
      </c>
      <c r="B6162" t="s">
        <v>22</v>
      </c>
      <c r="C6162">
        <v>5330779000127</v>
      </c>
      <c r="D6162" t="s">
        <v>20506</v>
      </c>
      <c r="E6162" t="s">
        <v>20507</v>
      </c>
      <c r="F6162" t="s">
        <v>20508</v>
      </c>
      <c r="G6162" t="s">
        <v>180</v>
      </c>
      <c r="H6162" t="s">
        <v>142</v>
      </c>
      <c r="I6162" s="1">
        <v>40921</v>
      </c>
      <c r="J6162" s="1">
        <v>41101</v>
      </c>
      <c r="K6162" t="s">
        <v>20509</v>
      </c>
      <c r="L6162" t="s">
        <v>862</v>
      </c>
      <c r="M6162" t="s">
        <v>20509</v>
      </c>
      <c r="N6162" s="1">
        <v>40921</v>
      </c>
      <c r="O6162" s="1">
        <v>40921</v>
      </c>
      <c r="P6162" t="s">
        <v>8116</v>
      </c>
      <c r="R6162" t="s">
        <v>42</v>
      </c>
      <c r="S6162" t="s">
        <v>145</v>
      </c>
      <c r="T6162" s="2" t="s">
        <v>146</v>
      </c>
      <c r="V6162" t="s">
        <v>20509</v>
      </c>
    </row>
    <row r="6163" spans="1:23">
      <c r="A6163">
        <v>1</v>
      </c>
      <c r="B6163" t="s">
        <v>46</v>
      </c>
      <c r="C6163" t="s">
        <v>11311</v>
      </c>
      <c r="D6163" t="s">
        <v>11312</v>
      </c>
      <c r="G6163">
        <v>3710300117750</v>
      </c>
      <c r="H6163" t="s">
        <v>117</v>
      </c>
      <c r="I6163" s="1">
        <v>43518</v>
      </c>
      <c r="J6163" s="1">
        <v>44614</v>
      </c>
      <c r="K6163" t="s">
        <v>17628</v>
      </c>
      <c r="L6163" t="s">
        <v>29</v>
      </c>
      <c r="M6163" t="s">
        <v>541</v>
      </c>
      <c r="N6163" s="1">
        <v>43845</v>
      </c>
      <c r="P6163" t="s">
        <v>42</v>
      </c>
      <c r="R6163" t="s">
        <v>42</v>
      </c>
      <c r="S6163" t="s">
        <v>120</v>
      </c>
      <c r="T6163" s="2" t="s">
        <v>121</v>
      </c>
      <c r="U6163" s="1">
        <v>43518</v>
      </c>
    </row>
    <row r="6164" spans="1:23">
      <c r="A6164">
        <v>1</v>
      </c>
      <c r="B6164" t="s">
        <v>46</v>
      </c>
      <c r="C6164" t="s">
        <v>20510</v>
      </c>
      <c r="D6164" t="s">
        <v>20511</v>
      </c>
      <c r="G6164">
        <v>2.00524772012815E+18</v>
      </c>
      <c r="H6164" t="s">
        <v>117</v>
      </c>
      <c r="I6164" s="1">
        <v>43437</v>
      </c>
      <c r="J6164" s="1">
        <v>44533</v>
      </c>
      <c r="K6164" t="s">
        <v>20512</v>
      </c>
      <c r="L6164" t="s">
        <v>73</v>
      </c>
      <c r="M6164" t="s">
        <v>541</v>
      </c>
      <c r="N6164" s="1">
        <v>43895</v>
      </c>
      <c r="P6164" t="s">
        <v>42</v>
      </c>
      <c r="R6164" t="s">
        <v>42</v>
      </c>
      <c r="S6164" t="s">
        <v>120</v>
      </c>
      <c r="T6164" s="2" t="s">
        <v>121</v>
      </c>
      <c r="U6164" s="1">
        <v>43437</v>
      </c>
    </row>
    <row r="6165" spans="1:23">
      <c r="A6165">
        <v>1</v>
      </c>
      <c r="B6165" t="s">
        <v>46</v>
      </c>
      <c r="C6165" t="s">
        <v>7023</v>
      </c>
      <c r="D6165" t="s">
        <v>7024</v>
      </c>
      <c r="G6165">
        <v>2370520118150470</v>
      </c>
      <c r="H6165" t="s">
        <v>117</v>
      </c>
      <c r="I6165" s="1">
        <v>43486</v>
      </c>
      <c r="J6165" s="1">
        <v>44582</v>
      </c>
      <c r="K6165" t="s">
        <v>20169</v>
      </c>
      <c r="L6165" t="s">
        <v>73</v>
      </c>
      <c r="M6165" t="s">
        <v>541</v>
      </c>
      <c r="N6165" s="1">
        <v>43895</v>
      </c>
      <c r="P6165" t="s">
        <v>42</v>
      </c>
      <c r="R6165" t="s">
        <v>42</v>
      </c>
      <c r="S6165" t="s">
        <v>120</v>
      </c>
      <c r="T6165" s="2" t="s">
        <v>121</v>
      </c>
      <c r="U6165" s="1">
        <v>43486</v>
      </c>
    </row>
    <row r="6166" spans="1:23">
      <c r="A6166">
        <v>1</v>
      </c>
      <c r="B6166" t="s">
        <v>22</v>
      </c>
      <c r="C6166">
        <v>30328247000100</v>
      </c>
      <c r="D6166" t="s">
        <v>20513</v>
      </c>
      <c r="E6166" t="s">
        <v>2573</v>
      </c>
      <c r="F6166" t="s">
        <v>2574</v>
      </c>
      <c r="G6166" t="s">
        <v>20514</v>
      </c>
      <c r="H6166" t="s">
        <v>27</v>
      </c>
      <c r="I6166" s="1">
        <v>43845</v>
      </c>
      <c r="J6166" s="1">
        <v>44210</v>
      </c>
      <c r="K6166" t="s">
        <v>4099</v>
      </c>
      <c r="L6166" t="s">
        <v>272</v>
      </c>
      <c r="M6166" t="s">
        <v>4099</v>
      </c>
      <c r="N6166" s="1">
        <v>43845</v>
      </c>
      <c r="O6166" s="1">
        <v>43845</v>
      </c>
      <c r="P6166" t="s">
        <v>20515</v>
      </c>
      <c r="R6166" t="s">
        <v>31</v>
      </c>
      <c r="S6166" t="s">
        <v>32</v>
      </c>
      <c r="T6166" s="2" t="s">
        <v>33</v>
      </c>
      <c r="V6166" t="s">
        <v>224</v>
      </c>
      <c r="W6166" t="s">
        <v>20516</v>
      </c>
    </row>
    <row r="6167" spans="1:23">
      <c r="A6167">
        <v>1</v>
      </c>
      <c r="B6167" t="s">
        <v>46</v>
      </c>
      <c r="C6167" t="s">
        <v>20174</v>
      </c>
      <c r="D6167" t="s">
        <v>20175</v>
      </c>
      <c r="G6167">
        <v>3.66295201082604E+16</v>
      </c>
      <c r="H6167" t="s">
        <v>117</v>
      </c>
      <c r="I6167" s="1">
        <v>43642</v>
      </c>
      <c r="J6167" s="1">
        <v>47295</v>
      </c>
      <c r="K6167" t="s">
        <v>10239</v>
      </c>
      <c r="L6167" t="s">
        <v>110</v>
      </c>
      <c r="M6167" t="s">
        <v>541</v>
      </c>
      <c r="N6167" s="1">
        <v>43845</v>
      </c>
      <c r="P6167" t="s">
        <v>42</v>
      </c>
      <c r="R6167" t="s">
        <v>42</v>
      </c>
      <c r="S6167" t="s">
        <v>120</v>
      </c>
      <c r="T6167" s="2" t="s">
        <v>121</v>
      </c>
      <c r="U6167" s="1">
        <v>43642</v>
      </c>
    </row>
    <row r="6168" spans="1:23">
      <c r="A6168">
        <v>1</v>
      </c>
      <c r="B6168" t="s">
        <v>22</v>
      </c>
      <c r="C6168">
        <v>10448802000112</v>
      </c>
      <c r="D6168" t="s">
        <v>17640</v>
      </c>
      <c r="E6168" t="s">
        <v>17641</v>
      </c>
      <c r="F6168" t="s">
        <v>17642</v>
      </c>
      <c r="G6168">
        <v>1430170040129</v>
      </c>
      <c r="H6168" t="s">
        <v>127</v>
      </c>
      <c r="I6168" s="1">
        <v>43879</v>
      </c>
      <c r="J6168" s="1">
        <v>44419</v>
      </c>
      <c r="K6168" t="s">
        <v>4608</v>
      </c>
      <c r="L6168" t="s">
        <v>315</v>
      </c>
      <c r="M6168" t="s">
        <v>4608</v>
      </c>
      <c r="N6168" s="1">
        <v>43879</v>
      </c>
      <c r="O6168" s="1">
        <v>43879</v>
      </c>
      <c r="P6168" t="s">
        <v>6212</v>
      </c>
      <c r="R6168" t="s">
        <v>42</v>
      </c>
      <c r="S6168" t="s">
        <v>4610</v>
      </c>
      <c r="T6168" s="2" t="s">
        <v>4611</v>
      </c>
      <c r="W6168" t="s">
        <v>5703</v>
      </c>
    </row>
    <row r="6169" spans="1:23">
      <c r="A6169">
        <v>1</v>
      </c>
      <c r="B6169" t="s">
        <v>22</v>
      </c>
      <c r="C6169">
        <v>82842691000135</v>
      </c>
      <c r="D6169" t="s">
        <v>20517</v>
      </c>
      <c r="E6169" t="s">
        <v>20518</v>
      </c>
      <c r="F6169" t="s">
        <v>20519</v>
      </c>
      <c r="G6169" t="s">
        <v>19095</v>
      </c>
      <c r="H6169" t="s">
        <v>117</v>
      </c>
      <c r="I6169" s="1">
        <v>42437</v>
      </c>
      <c r="J6169" s="1">
        <v>44263</v>
      </c>
      <c r="K6169" t="s">
        <v>19096</v>
      </c>
      <c r="L6169" t="s">
        <v>203</v>
      </c>
      <c r="M6169" t="s">
        <v>4946</v>
      </c>
      <c r="N6169" s="1">
        <v>42447</v>
      </c>
      <c r="O6169" s="1">
        <v>42437</v>
      </c>
      <c r="P6169" t="s">
        <v>51</v>
      </c>
      <c r="Q6169" t="s">
        <v>19097</v>
      </c>
      <c r="R6169" t="s">
        <v>42</v>
      </c>
      <c r="S6169" t="s">
        <v>120</v>
      </c>
      <c r="T6169" s="2" t="s">
        <v>121</v>
      </c>
    </row>
    <row r="6170" spans="1:23">
      <c r="A6170">
        <v>1</v>
      </c>
      <c r="B6170" t="s">
        <v>46</v>
      </c>
      <c r="C6170" t="s">
        <v>20520</v>
      </c>
      <c r="D6170" t="s">
        <v>20521</v>
      </c>
      <c r="G6170" t="s">
        <v>20522</v>
      </c>
      <c r="H6170" t="s">
        <v>117</v>
      </c>
      <c r="I6170" s="1">
        <v>42996</v>
      </c>
      <c r="J6170" s="1">
        <v>44821</v>
      </c>
      <c r="K6170" t="s">
        <v>6341</v>
      </c>
      <c r="L6170" t="s">
        <v>101</v>
      </c>
      <c r="M6170" t="s">
        <v>6341</v>
      </c>
      <c r="N6170" s="1">
        <v>43349</v>
      </c>
      <c r="P6170" t="s">
        <v>42</v>
      </c>
      <c r="R6170" t="s">
        <v>161</v>
      </c>
      <c r="S6170" t="s">
        <v>120</v>
      </c>
      <c r="T6170" s="2" t="s">
        <v>121</v>
      </c>
      <c r="U6170" s="1">
        <v>42996</v>
      </c>
      <c r="V6170" s="2" t="s">
        <v>20523</v>
      </c>
      <c r="W6170" t="s">
        <v>20524</v>
      </c>
    </row>
    <row r="6171" spans="1:23">
      <c r="A6171">
        <v>1</v>
      </c>
      <c r="B6171" t="s">
        <v>22</v>
      </c>
      <c r="C6171">
        <v>76131127000101</v>
      </c>
      <c r="D6171" t="s">
        <v>20525</v>
      </c>
      <c r="E6171" t="s">
        <v>20526</v>
      </c>
      <c r="G6171">
        <v>4824120088160130</v>
      </c>
      <c r="H6171" t="s">
        <v>117</v>
      </c>
      <c r="I6171" s="1">
        <v>43151</v>
      </c>
      <c r="J6171" s="1">
        <v>44977</v>
      </c>
      <c r="K6171" t="s">
        <v>3483</v>
      </c>
      <c r="L6171" t="s">
        <v>272</v>
      </c>
      <c r="M6171" t="s">
        <v>541</v>
      </c>
      <c r="N6171" s="1">
        <v>43719</v>
      </c>
      <c r="P6171" t="s">
        <v>42</v>
      </c>
      <c r="R6171" t="s">
        <v>42</v>
      </c>
      <c r="S6171" t="s">
        <v>120</v>
      </c>
      <c r="T6171" s="2" t="s">
        <v>121</v>
      </c>
      <c r="U6171" s="1">
        <v>43151</v>
      </c>
    </row>
    <row r="6172" spans="1:23">
      <c r="A6172">
        <v>1</v>
      </c>
      <c r="B6172" t="s">
        <v>22</v>
      </c>
      <c r="C6172">
        <v>1918118000166</v>
      </c>
      <c r="D6172" t="s">
        <v>3484</v>
      </c>
      <c r="E6172" t="s">
        <v>3485</v>
      </c>
      <c r="G6172" t="s">
        <v>20527</v>
      </c>
      <c r="H6172" t="s">
        <v>38</v>
      </c>
      <c r="I6172" s="1">
        <v>43084</v>
      </c>
      <c r="J6172" s="1">
        <v>44909</v>
      </c>
      <c r="K6172" t="s">
        <v>332</v>
      </c>
      <c r="L6172" t="s">
        <v>40</v>
      </c>
      <c r="M6172" t="s">
        <v>332</v>
      </c>
      <c r="N6172" s="1">
        <v>43206</v>
      </c>
      <c r="O6172" s="1">
        <v>43115</v>
      </c>
      <c r="P6172" t="s">
        <v>3928</v>
      </c>
      <c r="R6172" t="s">
        <v>161</v>
      </c>
      <c r="S6172" t="s">
        <v>43</v>
      </c>
      <c r="T6172" s="2" t="s">
        <v>44</v>
      </c>
      <c r="V6172" t="s">
        <v>20528</v>
      </c>
      <c r="W6172" t="s">
        <v>4628</v>
      </c>
    </row>
    <row r="6173" spans="1:23">
      <c r="A6173">
        <v>1</v>
      </c>
      <c r="B6173" t="s">
        <v>46</v>
      </c>
      <c r="C6173" t="s">
        <v>20529</v>
      </c>
      <c r="D6173" t="s">
        <v>20530</v>
      </c>
      <c r="G6173">
        <v>200839040005403</v>
      </c>
      <c r="H6173" t="s">
        <v>117</v>
      </c>
      <c r="I6173" s="1">
        <v>43584</v>
      </c>
      <c r="J6173" s="1">
        <v>44680</v>
      </c>
      <c r="K6173" t="s">
        <v>18378</v>
      </c>
      <c r="L6173" t="s">
        <v>158</v>
      </c>
      <c r="M6173" t="s">
        <v>541</v>
      </c>
      <c r="N6173" s="1">
        <v>43847</v>
      </c>
      <c r="P6173" t="s">
        <v>42</v>
      </c>
      <c r="R6173" t="s">
        <v>42</v>
      </c>
      <c r="S6173" t="s">
        <v>120</v>
      </c>
      <c r="T6173" s="2" t="s">
        <v>121</v>
      </c>
      <c r="U6173" s="1">
        <v>43584</v>
      </c>
    </row>
    <row r="6174" spans="1:23">
      <c r="A6174">
        <v>1</v>
      </c>
      <c r="B6174" t="s">
        <v>46</v>
      </c>
      <c r="C6174" t="s">
        <v>20531</v>
      </c>
      <c r="D6174" t="s">
        <v>20532</v>
      </c>
      <c r="G6174">
        <v>3.506862005826E+16</v>
      </c>
      <c r="H6174" t="s">
        <v>117</v>
      </c>
      <c r="I6174" s="1">
        <v>43278</v>
      </c>
      <c r="J6174" s="1">
        <v>45104</v>
      </c>
      <c r="K6174" t="s">
        <v>17277</v>
      </c>
      <c r="L6174" t="s">
        <v>110</v>
      </c>
      <c r="M6174" t="s">
        <v>541</v>
      </c>
      <c r="N6174" s="1">
        <v>43719</v>
      </c>
      <c r="P6174" t="s">
        <v>42</v>
      </c>
      <c r="R6174" t="s">
        <v>42</v>
      </c>
      <c r="S6174" t="s">
        <v>120</v>
      </c>
      <c r="T6174" s="2" t="s">
        <v>121</v>
      </c>
      <c r="U6174" s="1">
        <v>43278</v>
      </c>
    </row>
    <row r="6175" spans="1:23">
      <c r="A6175">
        <v>1</v>
      </c>
      <c r="B6175" t="s">
        <v>46</v>
      </c>
      <c r="C6175" t="s">
        <v>20533</v>
      </c>
      <c r="D6175" t="s">
        <v>20534</v>
      </c>
      <c r="G6175">
        <v>1.4250018201340201E+18</v>
      </c>
      <c r="H6175" t="s">
        <v>117</v>
      </c>
      <c r="I6175" s="1">
        <v>42326</v>
      </c>
      <c r="J6175" s="1">
        <v>44153</v>
      </c>
      <c r="K6175" t="s">
        <v>11713</v>
      </c>
      <c r="L6175" t="s">
        <v>101</v>
      </c>
      <c r="M6175" t="s">
        <v>541</v>
      </c>
      <c r="N6175" s="1">
        <v>42650</v>
      </c>
      <c r="P6175" t="s">
        <v>42</v>
      </c>
      <c r="R6175" t="s">
        <v>42</v>
      </c>
      <c r="S6175" t="s">
        <v>120</v>
      </c>
      <c r="T6175" s="2" t="s">
        <v>121</v>
      </c>
    </row>
    <row r="6176" spans="1:23">
      <c r="A6176">
        <v>1</v>
      </c>
      <c r="B6176" t="s">
        <v>46</v>
      </c>
      <c r="C6176" t="s">
        <v>20535</v>
      </c>
      <c r="D6176" t="s">
        <v>20536</v>
      </c>
      <c r="G6176">
        <v>200838130011462</v>
      </c>
      <c r="H6176" t="s">
        <v>117</v>
      </c>
      <c r="I6176" s="1">
        <v>42626</v>
      </c>
      <c r="J6176" s="1">
        <v>44452</v>
      </c>
      <c r="K6176" t="s">
        <v>20537</v>
      </c>
      <c r="L6176" t="s">
        <v>169</v>
      </c>
      <c r="M6176" t="s">
        <v>541</v>
      </c>
      <c r="N6176" s="1">
        <v>43084</v>
      </c>
      <c r="P6176" t="s">
        <v>42</v>
      </c>
      <c r="R6176" t="s">
        <v>42</v>
      </c>
      <c r="S6176" t="s">
        <v>120</v>
      </c>
      <c r="T6176" s="2" t="s">
        <v>121</v>
      </c>
      <c r="U6176" s="1">
        <v>42626</v>
      </c>
    </row>
    <row r="6177" spans="1:23">
      <c r="A6177">
        <v>1</v>
      </c>
      <c r="B6177" t="s">
        <v>46</v>
      </c>
      <c r="C6177" t="s">
        <v>20538</v>
      </c>
      <c r="D6177" t="s">
        <v>20539</v>
      </c>
      <c r="G6177">
        <v>1.57757201140138E+16</v>
      </c>
      <c r="H6177" t="s">
        <v>117</v>
      </c>
      <c r="I6177" s="1">
        <v>42852</v>
      </c>
      <c r="J6177" s="1">
        <v>45774</v>
      </c>
      <c r="K6177" t="s">
        <v>16080</v>
      </c>
      <c r="L6177" t="s">
        <v>169</v>
      </c>
      <c r="M6177" t="s">
        <v>541</v>
      </c>
      <c r="N6177" s="1">
        <v>43278</v>
      </c>
      <c r="P6177" t="s">
        <v>42</v>
      </c>
      <c r="R6177" t="s">
        <v>42</v>
      </c>
      <c r="S6177" t="s">
        <v>120</v>
      </c>
      <c r="T6177" s="2" t="s">
        <v>121</v>
      </c>
      <c r="U6177" s="1">
        <v>42852</v>
      </c>
    </row>
    <row r="6178" spans="1:23">
      <c r="A6178">
        <v>1</v>
      </c>
      <c r="B6178" t="s">
        <v>46</v>
      </c>
      <c r="C6178" t="s">
        <v>20540</v>
      </c>
      <c r="D6178" t="s">
        <v>20541</v>
      </c>
      <c r="G6178">
        <v>5.0321822920153997E+19</v>
      </c>
      <c r="H6178" t="s">
        <v>117</v>
      </c>
      <c r="I6178" s="1">
        <v>42866</v>
      </c>
      <c r="J6178" s="1">
        <v>46518</v>
      </c>
      <c r="K6178" t="s">
        <v>20206</v>
      </c>
      <c r="L6178" t="s">
        <v>272</v>
      </c>
      <c r="M6178" t="s">
        <v>541</v>
      </c>
      <c r="N6178" s="1">
        <v>43084</v>
      </c>
      <c r="P6178" t="s">
        <v>42</v>
      </c>
      <c r="R6178" t="s">
        <v>42</v>
      </c>
      <c r="S6178" t="s">
        <v>120</v>
      </c>
      <c r="T6178" s="2" t="s">
        <v>121</v>
      </c>
      <c r="U6178" s="1">
        <v>42866</v>
      </c>
    </row>
    <row r="6179" spans="1:23">
      <c r="A6179">
        <v>1</v>
      </c>
      <c r="B6179" t="s">
        <v>46</v>
      </c>
      <c r="C6179" t="s">
        <v>20542</v>
      </c>
      <c r="D6179" t="s">
        <v>20543</v>
      </c>
      <c r="G6179">
        <v>200970120007325</v>
      </c>
      <c r="H6179" t="s">
        <v>117</v>
      </c>
      <c r="I6179" s="1">
        <v>42535</v>
      </c>
      <c r="J6179" s="1">
        <v>44361</v>
      </c>
      <c r="K6179" t="s">
        <v>11730</v>
      </c>
      <c r="L6179" t="s">
        <v>272</v>
      </c>
      <c r="M6179" t="s">
        <v>541</v>
      </c>
      <c r="N6179" s="1">
        <v>43084</v>
      </c>
      <c r="P6179" t="s">
        <v>42</v>
      </c>
      <c r="R6179" t="s">
        <v>42</v>
      </c>
      <c r="S6179" t="s">
        <v>120</v>
      </c>
      <c r="T6179" s="2" t="s">
        <v>121</v>
      </c>
      <c r="U6179" s="1">
        <v>42535</v>
      </c>
    </row>
    <row r="6180" spans="1:23">
      <c r="A6180">
        <v>1</v>
      </c>
      <c r="B6180" t="s">
        <v>46</v>
      </c>
      <c r="C6180" t="s">
        <v>20544</v>
      </c>
      <c r="D6180" t="s">
        <v>16086</v>
      </c>
      <c r="G6180" t="s">
        <v>16088</v>
      </c>
      <c r="H6180" t="s">
        <v>117</v>
      </c>
      <c r="I6180" s="1">
        <v>43220</v>
      </c>
      <c r="J6180" s="1">
        <v>45046</v>
      </c>
      <c r="K6180" t="s">
        <v>16089</v>
      </c>
      <c r="L6180" t="s">
        <v>29</v>
      </c>
      <c r="M6180" t="s">
        <v>541</v>
      </c>
      <c r="N6180" s="1">
        <v>43395</v>
      </c>
      <c r="P6180" t="s">
        <v>42</v>
      </c>
      <c r="R6180" t="s">
        <v>42</v>
      </c>
      <c r="S6180" t="s">
        <v>120</v>
      </c>
      <c r="T6180" s="2" t="s">
        <v>121</v>
      </c>
      <c r="U6180" s="1">
        <v>43220</v>
      </c>
    </row>
    <row r="6181" spans="1:23">
      <c r="A6181">
        <v>1</v>
      </c>
      <c r="B6181" t="s">
        <v>46</v>
      </c>
      <c r="C6181" t="s">
        <v>20545</v>
      </c>
      <c r="D6181" t="s">
        <v>20546</v>
      </c>
      <c r="G6181" t="s">
        <v>19131</v>
      </c>
      <c r="H6181" t="s">
        <v>117</v>
      </c>
      <c r="I6181" s="1">
        <v>42984</v>
      </c>
      <c r="J6181" s="1">
        <v>44810</v>
      </c>
      <c r="K6181" t="s">
        <v>14849</v>
      </c>
      <c r="L6181" t="s">
        <v>169</v>
      </c>
      <c r="M6181" t="s">
        <v>541</v>
      </c>
      <c r="N6181" s="1">
        <v>43395</v>
      </c>
      <c r="P6181" t="s">
        <v>42</v>
      </c>
      <c r="R6181" t="s">
        <v>42</v>
      </c>
      <c r="S6181" t="s">
        <v>120</v>
      </c>
      <c r="T6181" s="2" t="s">
        <v>121</v>
      </c>
      <c r="U6181" s="1">
        <v>42984</v>
      </c>
    </row>
    <row r="6182" spans="1:23">
      <c r="A6182">
        <v>1</v>
      </c>
      <c r="B6182" t="s">
        <v>46</v>
      </c>
      <c r="C6182" t="s">
        <v>20547</v>
      </c>
      <c r="D6182" t="s">
        <v>20548</v>
      </c>
      <c r="G6182">
        <v>6521920008260350</v>
      </c>
      <c r="H6182" t="s">
        <v>117</v>
      </c>
      <c r="I6182" s="1">
        <v>42628</v>
      </c>
      <c r="J6182" s="1">
        <v>44454</v>
      </c>
      <c r="K6182" t="s">
        <v>12630</v>
      </c>
      <c r="L6182" t="s">
        <v>110</v>
      </c>
      <c r="M6182" t="s">
        <v>541</v>
      </c>
      <c r="N6182" s="1">
        <v>43084</v>
      </c>
      <c r="P6182" t="s">
        <v>42</v>
      </c>
      <c r="R6182" t="s">
        <v>42</v>
      </c>
      <c r="S6182" t="s">
        <v>120</v>
      </c>
      <c r="T6182" s="2" t="s">
        <v>121</v>
      </c>
    </row>
    <row r="6183" spans="1:23">
      <c r="A6183">
        <v>1</v>
      </c>
      <c r="B6183" t="s">
        <v>22</v>
      </c>
      <c r="C6183">
        <v>32352538000151</v>
      </c>
      <c r="D6183" t="s">
        <v>20549</v>
      </c>
      <c r="E6183" t="s">
        <v>20550</v>
      </c>
      <c r="F6183" t="s">
        <v>20551</v>
      </c>
      <c r="G6183" t="s">
        <v>20552</v>
      </c>
      <c r="H6183" t="s">
        <v>27</v>
      </c>
      <c r="I6183" s="1">
        <v>43836</v>
      </c>
      <c r="J6183" s="1">
        <v>44382</v>
      </c>
      <c r="K6183" t="s">
        <v>2893</v>
      </c>
      <c r="M6183" t="s">
        <v>2480</v>
      </c>
      <c r="N6183" s="1">
        <v>43873</v>
      </c>
      <c r="O6183" s="1">
        <v>43836</v>
      </c>
      <c r="P6183" t="s">
        <v>962</v>
      </c>
      <c r="R6183" t="s">
        <v>42</v>
      </c>
      <c r="S6183" t="s">
        <v>32</v>
      </c>
      <c r="T6183" s="2" t="s">
        <v>33</v>
      </c>
    </row>
    <row r="6184" spans="1:23">
      <c r="A6184">
        <v>1</v>
      </c>
      <c r="B6184" t="s">
        <v>22</v>
      </c>
      <c r="C6184">
        <v>19430643000101</v>
      </c>
      <c r="D6184" t="s">
        <v>20553</v>
      </c>
      <c r="E6184" t="s">
        <v>20554</v>
      </c>
      <c r="F6184" t="s">
        <v>20555</v>
      </c>
      <c r="G6184" t="s">
        <v>20556</v>
      </c>
      <c r="H6184" t="s">
        <v>38</v>
      </c>
      <c r="I6184" s="1">
        <v>43413</v>
      </c>
      <c r="J6184" s="1">
        <v>44143</v>
      </c>
      <c r="K6184" t="s">
        <v>332</v>
      </c>
      <c r="L6184" t="s">
        <v>40</v>
      </c>
      <c r="M6184" t="s">
        <v>332</v>
      </c>
      <c r="N6184" s="1">
        <v>43497</v>
      </c>
      <c r="O6184" s="1">
        <v>43413</v>
      </c>
      <c r="P6184" t="s">
        <v>6275</v>
      </c>
      <c r="R6184" t="s">
        <v>75</v>
      </c>
      <c r="S6184" t="s">
        <v>43</v>
      </c>
      <c r="T6184" s="2" t="s">
        <v>44</v>
      </c>
      <c r="V6184" t="s">
        <v>5494</v>
      </c>
      <c r="W6184" s="2" t="s">
        <v>20557</v>
      </c>
    </row>
    <row r="6185" spans="1:23">
      <c r="A6185">
        <v>1</v>
      </c>
      <c r="B6185" t="s">
        <v>22</v>
      </c>
      <c r="C6185">
        <v>3372474000152</v>
      </c>
      <c r="D6185" t="s">
        <v>20558</v>
      </c>
      <c r="E6185" t="s">
        <v>20559</v>
      </c>
      <c r="G6185">
        <v>8.0019094201640499E+18</v>
      </c>
      <c r="H6185" t="s">
        <v>117</v>
      </c>
      <c r="I6185" s="1">
        <v>43647</v>
      </c>
      <c r="J6185" s="1">
        <v>44743</v>
      </c>
      <c r="K6185" t="s">
        <v>20560</v>
      </c>
      <c r="L6185" t="s">
        <v>455</v>
      </c>
      <c r="M6185" t="s">
        <v>541</v>
      </c>
      <c r="N6185" s="1">
        <v>43719</v>
      </c>
      <c r="P6185" t="s">
        <v>42</v>
      </c>
      <c r="R6185" t="s">
        <v>42</v>
      </c>
      <c r="S6185" t="s">
        <v>120</v>
      </c>
      <c r="T6185" s="2" t="s">
        <v>121</v>
      </c>
      <c r="U6185" s="1">
        <v>43647</v>
      </c>
    </row>
    <row r="6186" spans="1:23">
      <c r="A6186">
        <v>1</v>
      </c>
      <c r="B6186" t="s">
        <v>22</v>
      </c>
      <c r="C6186">
        <v>1415684000155</v>
      </c>
      <c r="D6186" t="s">
        <v>16214</v>
      </c>
      <c r="E6186" t="s">
        <v>16215</v>
      </c>
      <c r="F6186" t="s">
        <v>16216</v>
      </c>
      <c r="G6186" t="s">
        <v>20561</v>
      </c>
      <c r="H6186" t="s">
        <v>872</v>
      </c>
      <c r="I6186" s="1">
        <v>43524</v>
      </c>
      <c r="J6186" s="1">
        <v>44619</v>
      </c>
      <c r="K6186" t="s">
        <v>873</v>
      </c>
      <c r="M6186" t="s">
        <v>873</v>
      </c>
      <c r="N6186" s="1">
        <v>43531</v>
      </c>
      <c r="O6186" s="1">
        <v>43524</v>
      </c>
      <c r="P6186" t="s">
        <v>9957</v>
      </c>
      <c r="R6186" t="s">
        <v>42</v>
      </c>
      <c r="S6186" t="s">
        <v>875</v>
      </c>
      <c r="T6186" s="2" t="s">
        <v>876</v>
      </c>
      <c r="W6186" s="2" t="s">
        <v>20562</v>
      </c>
    </row>
    <row r="6187" spans="1:23">
      <c r="A6187">
        <v>1</v>
      </c>
      <c r="B6187" t="s">
        <v>22</v>
      </c>
      <c r="C6187">
        <v>33827262000183</v>
      </c>
      <c r="D6187" t="s">
        <v>20563</v>
      </c>
      <c r="E6187" t="s">
        <v>20564</v>
      </c>
      <c r="F6187" t="s">
        <v>20565</v>
      </c>
      <c r="G6187">
        <v>96003953</v>
      </c>
      <c r="H6187" t="s">
        <v>142</v>
      </c>
      <c r="I6187" s="1">
        <v>35178</v>
      </c>
      <c r="K6187" t="s">
        <v>20228</v>
      </c>
      <c r="L6187" t="s">
        <v>315</v>
      </c>
      <c r="M6187" t="s">
        <v>4608</v>
      </c>
      <c r="N6187" s="1">
        <v>40350</v>
      </c>
      <c r="P6187" t="s">
        <v>51</v>
      </c>
      <c r="R6187" t="s">
        <v>42</v>
      </c>
      <c r="S6187" t="s">
        <v>145</v>
      </c>
      <c r="T6187" s="2" t="s">
        <v>146</v>
      </c>
    </row>
    <row r="6188" spans="1:23">
      <c r="A6188">
        <v>1</v>
      </c>
      <c r="B6188" t="s">
        <v>46</v>
      </c>
      <c r="C6188" t="s">
        <v>20566</v>
      </c>
      <c r="D6188" t="s">
        <v>20567</v>
      </c>
      <c r="G6188">
        <v>199842000004020</v>
      </c>
      <c r="H6188" t="s">
        <v>117</v>
      </c>
      <c r="I6188" s="1">
        <v>42566</v>
      </c>
      <c r="J6188" s="1">
        <v>44392</v>
      </c>
      <c r="K6188" t="s">
        <v>20568</v>
      </c>
      <c r="L6188" t="s">
        <v>3585</v>
      </c>
      <c r="M6188" t="s">
        <v>541</v>
      </c>
      <c r="N6188" s="1">
        <v>42720</v>
      </c>
      <c r="P6188" t="s">
        <v>42</v>
      </c>
      <c r="R6188" t="s">
        <v>42</v>
      </c>
      <c r="S6188" t="s">
        <v>120</v>
      </c>
      <c r="T6188" s="2" t="s">
        <v>121</v>
      </c>
      <c r="U6188" s="1">
        <v>42566</v>
      </c>
    </row>
    <row r="6189" spans="1:23">
      <c r="A6189">
        <v>1</v>
      </c>
      <c r="B6189" t="s">
        <v>46</v>
      </c>
      <c r="C6189" t="s">
        <v>20569</v>
      </c>
      <c r="D6189" t="s">
        <v>20570</v>
      </c>
      <c r="G6189">
        <v>1.13022420054058E+17</v>
      </c>
      <c r="H6189" t="s">
        <v>117</v>
      </c>
      <c r="I6189" s="1">
        <v>43230</v>
      </c>
      <c r="J6189" s="1">
        <v>45056</v>
      </c>
      <c r="K6189" t="s">
        <v>6831</v>
      </c>
      <c r="L6189" t="s">
        <v>501</v>
      </c>
      <c r="M6189" t="s">
        <v>541</v>
      </c>
      <c r="N6189" s="1">
        <v>43719</v>
      </c>
      <c r="P6189" t="s">
        <v>42</v>
      </c>
      <c r="R6189" t="s">
        <v>42</v>
      </c>
      <c r="S6189" t="s">
        <v>120</v>
      </c>
      <c r="T6189" s="2" t="s">
        <v>121</v>
      </c>
      <c r="U6189" s="1">
        <v>43230</v>
      </c>
    </row>
    <row r="6190" spans="1:23">
      <c r="A6190">
        <v>1</v>
      </c>
      <c r="B6190" t="s">
        <v>46</v>
      </c>
      <c r="C6190" t="s">
        <v>20571</v>
      </c>
      <c r="D6190" t="s">
        <v>20572</v>
      </c>
      <c r="G6190">
        <v>1.08318201581E+16</v>
      </c>
      <c r="H6190" t="s">
        <v>117</v>
      </c>
      <c r="I6190" s="1">
        <v>43901</v>
      </c>
      <c r="J6190" s="1">
        <v>44996</v>
      </c>
      <c r="K6190" t="s">
        <v>1872</v>
      </c>
      <c r="L6190" t="s">
        <v>182</v>
      </c>
      <c r="M6190" t="s">
        <v>541</v>
      </c>
      <c r="N6190" s="1">
        <v>44036</v>
      </c>
      <c r="P6190" t="s">
        <v>42</v>
      </c>
      <c r="R6190" t="s">
        <v>42</v>
      </c>
      <c r="S6190" t="s">
        <v>120</v>
      </c>
      <c r="T6190" s="2" t="s">
        <v>121</v>
      </c>
      <c r="U6190" s="1">
        <v>43901</v>
      </c>
    </row>
    <row r="6191" spans="1:23">
      <c r="A6191">
        <v>1</v>
      </c>
      <c r="B6191" t="s">
        <v>46</v>
      </c>
      <c r="C6191" t="s">
        <v>20573</v>
      </c>
      <c r="D6191" t="s">
        <v>20574</v>
      </c>
      <c r="G6191">
        <v>200937000088636</v>
      </c>
      <c r="H6191" t="s">
        <v>117</v>
      </c>
      <c r="I6191" s="1">
        <v>42312</v>
      </c>
      <c r="J6191" s="1">
        <v>44139</v>
      </c>
      <c r="K6191" t="s">
        <v>4151</v>
      </c>
      <c r="L6191" t="s">
        <v>182</v>
      </c>
      <c r="M6191" t="s">
        <v>541</v>
      </c>
      <c r="N6191" s="1">
        <v>42345</v>
      </c>
      <c r="P6191" t="s">
        <v>42</v>
      </c>
      <c r="R6191" t="s">
        <v>42</v>
      </c>
      <c r="S6191" t="s">
        <v>120</v>
      </c>
      <c r="T6191" s="2" t="s">
        <v>121</v>
      </c>
      <c r="U6191" s="1">
        <v>42312</v>
      </c>
    </row>
    <row r="6192" spans="1:23">
      <c r="A6192">
        <v>1</v>
      </c>
      <c r="B6192" t="s">
        <v>22</v>
      </c>
      <c r="C6192">
        <v>2849623000169</v>
      </c>
      <c r="D6192" t="s">
        <v>20575</v>
      </c>
      <c r="E6192" t="s">
        <v>20575</v>
      </c>
      <c r="F6192" t="s">
        <v>20576</v>
      </c>
      <c r="G6192" t="s">
        <v>20577</v>
      </c>
      <c r="H6192" t="s">
        <v>27</v>
      </c>
      <c r="I6192" s="1">
        <v>43822</v>
      </c>
      <c r="J6192" s="1">
        <v>44552</v>
      </c>
      <c r="K6192" t="s">
        <v>20578</v>
      </c>
      <c r="L6192" t="s">
        <v>29</v>
      </c>
      <c r="M6192" t="s">
        <v>20578</v>
      </c>
      <c r="N6192" s="1">
        <v>43951</v>
      </c>
      <c r="O6192" s="1">
        <v>43822</v>
      </c>
      <c r="P6192" t="s">
        <v>51</v>
      </c>
      <c r="Q6192" t="s">
        <v>20579</v>
      </c>
      <c r="R6192" t="s">
        <v>31</v>
      </c>
      <c r="S6192" t="s">
        <v>32</v>
      </c>
      <c r="T6192" s="2" t="s">
        <v>33</v>
      </c>
    </row>
    <row r="6193" spans="1:23">
      <c r="A6193">
        <v>1</v>
      </c>
      <c r="B6193" t="s">
        <v>46</v>
      </c>
      <c r="C6193" t="s">
        <v>20580</v>
      </c>
      <c r="D6193" t="s">
        <v>20581</v>
      </c>
      <c r="G6193" t="s">
        <v>20582</v>
      </c>
      <c r="H6193" t="s">
        <v>117</v>
      </c>
      <c r="I6193" s="1">
        <v>43052</v>
      </c>
      <c r="J6193" s="1">
        <v>44877</v>
      </c>
      <c r="K6193" t="s">
        <v>4679</v>
      </c>
      <c r="L6193" t="s">
        <v>110</v>
      </c>
      <c r="M6193" t="s">
        <v>4679</v>
      </c>
      <c r="N6193" s="1">
        <v>43273</v>
      </c>
      <c r="O6193" s="1">
        <v>43052</v>
      </c>
      <c r="P6193" t="s">
        <v>51</v>
      </c>
      <c r="Q6193" t="s">
        <v>20583</v>
      </c>
      <c r="R6193" t="s">
        <v>42</v>
      </c>
      <c r="S6193" t="s">
        <v>120</v>
      </c>
      <c r="T6193" s="2" t="s">
        <v>121</v>
      </c>
    </row>
    <row r="6194" spans="1:23">
      <c r="A6194">
        <v>1</v>
      </c>
      <c r="B6194" t="s">
        <v>46</v>
      </c>
      <c r="C6194" t="s">
        <v>20584</v>
      </c>
      <c r="D6194" t="s">
        <v>20585</v>
      </c>
      <c r="G6194">
        <v>14002008</v>
      </c>
      <c r="H6194" t="s">
        <v>117</v>
      </c>
      <c r="I6194" s="1">
        <v>41010</v>
      </c>
      <c r="J6194" s="1">
        <v>44662</v>
      </c>
      <c r="K6194" t="s">
        <v>5266</v>
      </c>
      <c r="M6194" t="s">
        <v>541</v>
      </c>
      <c r="N6194" s="1">
        <v>41312</v>
      </c>
      <c r="P6194" t="s">
        <v>51</v>
      </c>
      <c r="R6194" t="s">
        <v>42</v>
      </c>
      <c r="S6194" t="s">
        <v>120</v>
      </c>
      <c r="T6194" s="2" t="s">
        <v>121</v>
      </c>
      <c r="U6194" s="1">
        <v>41010</v>
      </c>
      <c r="V6194" t="s">
        <v>20586</v>
      </c>
    </row>
    <row r="6195" spans="1:23">
      <c r="A6195">
        <v>1</v>
      </c>
      <c r="B6195" t="s">
        <v>46</v>
      </c>
      <c r="C6195" t="s">
        <v>20587</v>
      </c>
      <c r="D6195" t="s">
        <v>20588</v>
      </c>
      <c r="G6195">
        <v>8781320124013500</v>
      </c>
      <c r="H6195" t="s">
        <v>117</v>
      </c>
      <c r="I6195" s="1">
        <v>43075</v>
      </c>
      <c r="J6195" s="1">
        <v>44171</v>
      </c>
      <c r="K6195" t="s">
        <v>4734</v>
      </c>
      <c r="L6195" t="s">
        <v>413</v>
      </c>
      <c r="M6195" t="s">
        <v>541</v>
      </c>
      <c r="N6195" s="1">
        <v>43278</v>
      </c>
      <c r="P6195" t="s">
        <v>42</v>
      </c>
      <c r="R6195" t="s">
        <v>42</v>
      </c>
      <c r="S6195" t="s">
        <v>120</v>
      </c>
      <c r="T6195" s="2" t="s">
        <v>121</v>
      </c>
      <c r="U6195" s="1">
        <v>43075</v>
      </c>
    </row>
    <row r="6196" spans="1:23">
      <c r="A6196">
        <v>1</v>
      </c>
      <c r="B6196" t="s">
        <v>46</v>
      </c>
      <c r="C6196" t="s">
        <v>20589</v>
      </c>
      <c r="D6196" t="s">
        <v>20590</v>
      </c>
      <c r="G6196">
        <v>1.0315940201382001E+18</v>
      </c>
      <c r="H6196" t="s">
        <v>117</v>
      </c>
      <c r="I6196" s="1">
        <v>43504</v>
      </c>
      <c r="J6196" s="1">
        <v>44600</v>
      </c>
      <c r="K6196" t="s">
        <v>20591</v>
      </c>
      <c r="L6196" t="s">
        <v>455</v>
      </c>
      <c r="M6196" t="s">
        <v>541</v>
      </c>
      <c r="N6196" s="1">
        <v>43719</v>
      </c>
      <c r="P6196" t="s">
        <v>42</v>
      </c>
      <c r="R6196" t="s">
        <v>42</v>
      </c>
      <c r="S6196" t="s">
        <v>120</v>
      </c>
      <c r="T6196" s="2" t="s">
        <v>121</v>
      </c>
      <c r="U6196" s="1">
        <v>43504</v>
      </c>
    </row>
    <row r="6197" spans="1:23">
      <c r="A6197">
        <v>1</v>
      </c>
      <c r="B6197" t="s">
        <v>46</v>
      </c>
      <c r="C6197" t="s">
        <v>20592</v>
      </c>
      <c r="D6197" t="s">
        <v>20593</v>
      </c>
      <c r="G6197">
        <v>382092048180104</v>
      </c>
      <c r="H6197" t="s">
        <v>117</v>
      </c>
      <c r="I6197" s="1">
        <v>42992</v>
      </c>
      <c r="J6197" s="1">
        <v>44818</v>
      </c>
      <c r="K6197" t="s">
        <v>20594</v>
      </c>
      <c r="L6197" t="s">
        <v>265</v>
      </c>
      <c r="M6197" t="s">
        <v>541</v>
      </c>
      <c r="N6197" s="1">
        <v>43172</v>
      </c>
      <c r="P6197" t="s">
        <v>42</v>
      </c>
      <c r="R6197" t="s">
        <v>42</v>
      </c>
      <c r="S6197" t="s">
        <v>120</v>
      </c>
      <c r="T6197" s="2" t="s">
        <v>121</v>
      </c>
      <c r="U6197" s="1">
        <v>42992</v>
      </c>
    </row>
    <row r="6198" spans="1:23">
      <c r="A6198">
        <v>1</v>
      </c>
      <c r="B6198" t="s">
        <v>46</v>
      </c>
      <c r="C6198" t="s">
        <v>12628</v>
      </c>
      <c r="D6198" t="s">
        <v>20595</v>
      </c>
      <c r="G6198">
        <v>1.00280820201682E+19</v>
      </c>
      <c r="H6198" t="s">
        <v>117</v>
      </c>
      <c r="I6198" s="1">
        <v>43549</v>
      </c>
      <c r="J6198" s="1">
        <v>44645</v>
      </c>
      <c r="K6198" t="s">
        <v>7926</v>
      </c>
      <c r="L6198" t="s">
        <v>110</v>
      </c>
      <c r="M6198" t="s">
        <v>541</v>
      </c>
      <c r="N6198" s="1">
        <v>43719</v>
      </c>
      <c r="P6198" t="s">
        <v>42</v>
      </c>
      <c r="R6198" t="s">
        <v>42</v>
      </c>
      <c r="S6198" t="s">
        <v>120</v>
      </c>
      <c r="T6198" s="2" t="s">
        <v>121</v>
      </c>
      <c r="U6198" s="1">
        <v>43549</v>
      </c>
    </row>
    <row r="6199" spans="1:23">
      <c r="A6199">
        <v>1</v>
      </c>
      <c r="B6199" t="s">
        <v>46</v>
      </c>
      <c r="C6199" t="s">
        <v>20596</v>
      </c>
      <c r="D6199" t="s">
        <v>20597</v>
      </c>
      <c r="G6199">
        <v>1.1545520084058E+16</v>
      </c>
      <c r="H6199" t="s">
        <v>117</v>
      </c>
      <c r="I6199" s="1">
        <v>41656</v>
      </c>
      <c r="J6199" s="1">
        <v>45308</v>
      </c>
      <c r="K6199" t="s">
        <v>20598</v>
      </c>
      <c r="L6199" t="s">
        <v>862</v>
      </c>
      <c r="M6199" t="s">
        <v>541</v>
      </c>
      <c r="N6199" s="1">
        <v>41935</v>
      </c>
      <c r="P6199" t="s">
        <v>51</v>
      </c>
      <c r="Q6199" t="s">
        <v>1551</v>
      </c>
      <c r="R6199" t="s">
        <v>42</v>
      </c>
      <c r="S6199" t="s">
        <v>120</v>
      </c>
      <c r="T6199" s="2" t="s">
        <v>121</v>
      </c>
    </row>
    <row r="6200" spans="1:23">
      <c r="A6200">
        <v>1</v>
      </c>
      <c r="B6200" t="s">
        <v>22</v>
      </c>
      <c r="C6200">
        <v>512050000158</v>
      </c>
      <c r="D6200" t="s">
        <v>20599</v>
      </c>
      <c r="E6200" t="s">
        <v>7530</v>
      </c>
      <c r="G6200">
        <v>110903488756</v>
      </c>
      <c r="H6200" t="s">
        <v>117</v>
      </c>
      <c r="I6200" s="1">
        <v>43412</v>
      </c>
      <c r="J6200" s="1">
        <v>44508</v>
      </c>
      <c r="K6200" t="s">
        <v>12253</v>
      </c>
      <c r="L6200" t="s">
        <v>29</v>
      </c>
      <c r="M6200" t="s">
        <v>541</v>
      </c>
      <c r="N6200" s="1">
        <v>43845</v>
      </c>
      <c r="P6200" t="s">
        <v>42</v>
      </c>
      <c r="R6200" t="s">
        <v>42</v>
      </c>
      <c r="S6200" t="s">
        <v>120</v>
      </c>
      <c r="T6200" s="2" t="s">
        <v>121</v>
      </c>
      <c r="U6200" s="1">
        <v>43412</v>
      </c>
    </row>
    <row r="6201" spans="1:23">
      <c r="A6201">
        <v>1</v>
      </c>
      <c r="B6201" t="s">
        <v>22</v>
      </c>
      <c r="C6201">
        <v>17079048000130</v>
      </c>
      <c r="D6201" t="s">
        <v>20600</v>
      </c>
      <c r="E6201" t="s">
        <v>20601</v>
      </c>
      <c r="F6201" t="s">
        <v>20602</v>
      </c>
      <c r="G6201" t="s">
        <v>20603</v>
      </c>
      <c r="H6201" t="s">
        <v>872</v>
      </c>
      <c r="I6201" s="1">
        <v>43034</v>
      </c>
      <c r="J6201" s="1">
        <v>44494</v>
      </c>
      <c r="K6201" t="s">
        <v>873</v>
      </c>
      <c r="L6201" t="s">
        <v>40</v>
      </c>
      <c r="M6201" t="s">
        <v>873</v>
      </c>
      <c r="N6201" s="1">
        <v>43042</v>
      </c>
      <c r="O6201" s="1">
        <v>43034</v>
      </c>
      <c r="P6201" t="s">
        <v>20604</v>
      </c>
      <c r="R6201" t="s">
        <v>42</v>
      </c>
      <c r="S6201" t="s">
        <v>875</v>
      </c>
      <c r="T6201" s="2" t="s">
        <v>876</v>
      </c>
    </row>
    <row r="6202" spans="1:23">
      <c r="A6202">
        <v>1</v>
      </c>
      <c r="B6202" t="s">
        <v>22</v>
      </c>
      <c r="C6202">
        <v>20523004000161</v>
      </c>
      <c r="D6202" t="s">
        <v>20605</v>
      </c>
      <c r="E6202" t="s">
        <v>20606</v>
      </c>
      <c r="F6202" t="s">
        <v>20607</v>
      </c>
      <c r="G6202">
        <v>3.5401920174013E+16</v>
      </c>
      <c r="H6202" t="s">
        <v>27</v>
      </c>
      <c r="I6202" s="1">
        <v>42936</v>
      </c>
      <c r="J6202" s="1">
        <v>44762</v>
      </c>
      <c r="K6202" t="s">
        <v>19900</v>
      </c>
      <c r="L6202" t="s">
        <v>806</v>
      </c>
      <c r="M6202" t="s">
        <v>805</v>
      </c>
      <c r="N6202" s="1">
        <v>42964</v>
      </c>
      <c r="O6202" s="1">
        <v>42936</v>
      </c>
      <c r="P6202" t="s">
        <v>51</v>
      </c>
      <c r="Q6202" t="s">
        <v>19901</v>
      </c>
      <c r="R6202" t="s">
        <v>161</v>
      </c>
      <c r="S6202" t="s">
        <v>32</v>
      </c>
      <c r="T6202" s="2" t="s">
        <v>33</v>
      </c>
      <c r="U6202" s="1">
        <v>42941</v>
      </c>
    </row>
    <row r="6203" spans="1:23">
      <c r="A6203">
        <v>1</v>
      </c>
      <c r="B6203" t="s">
        <v>46</v>
      </c>
      <c r="C6203" t="s">
        <v>20608</v>
      </c>
      <c r="D6203" t="s">
        <v>20609</v>
      </c>
      <c r="G6203">
        <v>3186220128200150</v>
      </c>
      <c r="H6203" t="s">
        <v>117</v>
      </c>
      <c r="I6203" s="1">
        <v>43601</v>
      </c>
      <c r="J6203" s="1">
        <v>45428</v>
      </c>
      <c r="K6203" t="s">
        <v>20610</v>
      </c>
      <c r="L6203" t="s">
        <v>455</v>
      </c>
      <c r="M6203" t="s">
        <v>541</v>
      </c>
      <c r="N6203" s="1">
        <v>43845</v>
      </c>
      <c r="P6203" t="s">
        <v>42</v>
      </c>
      <c r="R6203" t="s">
        <v>42</v>
      </c>
      <c r="S6203" t="s">
        <v>120</v>
      </c>
      <c r="T6203" s="2" t="s">
        <v>121</v>
      </c>
      <c r="U6203" s="1">
        <v>43601</v>
      </c>
    </row>
    <row r="6204" spans="1:23">
      <c r="A6204">
        <v>1</v>
      </c>
      <c r="B6204" t="s">
        <v>46</v>
      </c>
      <c r="C6204" t="s">
        <v>20611</v>
      </c>
      <c r="D6204" t="s">
        <v>20612</v>
      </c>
      <c r="G6204">
        <v>1.5832579201540201E+18</v>
      </c>
      <c r="H6204" t="s">
        <v>117</v>
      </c>
      <c r="I6204" s="1">
        <v>43703</v>
      </c>
      <c r="J6204" s="1">
        <v>45530</v>
      </c>
      <c r="K6204" t="s">
        <v>14508</v>
      </c>
      <c r="L6204" t="s">
        <v>101</v>
      </c>
      <c r="M6204" t="s">
        <v>541</v>
      </c>
      <c r="N6204" s="1">
        <v>43895</v>
      </c>
      <c r="P6204" t="s">
        <v>42</v>
      </c>
      <c r="R6204" t="s">
        <v>42</v>
      </c>
      <c r="S6204" t="s">
        <v>120</v>
      </c>
      <c r="T6204" s="2" t="s">
        <v>121</v>
      </c>
      <c r="U6204" s="1">
        <v>43703</v>
      </c>
    </row>
    <row r="6205" spans="1:23">
      <c r="A6205">
        <v>1</v>
      </c>
      <c r="B6205" t="s">
        <v>22</v>
      </c>
      <c r="C6205">
        <v>13674709000114</v>
      </c>
      <c r="D6205" t="s">
        <v>20613</v>
      </c>
      <c r="E6205" t="s">
        <v>836</v>
      </c>
      <c r="G6205" t="s">
        <v>20614</v>
      </c>
      <c r="H6205" t="s">
        <v>38</v>
      </c>
      <c r="I6205" s="1">
        <v>43361</v>
      </c>
      <c r="J6205" s="1">
        <v>44091</v>
      </c>
      <c r="K6205" t="s">
        <v>2055</v>
      </c>
      <c r="L6205" t="s">
        <v>29</v>
      </c>
      <c r="M6205" t="s">
        <v>2055</v>
      </c>
      <c r="N6205" s="1">
        <v>43367</v>
      </c>
      <c r="O6205" s="1">
        <v>43361</v>
      </c>
      <c r="P6205" t="s">
        <v>20615</v>
      </c>
      <c r="R6205" t="s">
        <v>42</v>
      </c>
      <c r="S6205" t="s">
        <v>43</v>
      </c>
      <c r="T6205" s="2" t="s">
        <v>44</v>
      </c>
      <c r="W6205" t="s">
        <v>20616</v>
      </c>
    </row>
    <row r="6206" spans="1:23">
      <c r="A6206">
        <v>1</v>
      </c>
      <c r="B6206" t="s">
        <v>46</v>
      </c>
      <c r="C6206" t="s">
        <v>20617</v>
      </c>
      <c r="D6206" t="s">
        <v>20618</v>
      </c>
      <c r="G6206">
        <v>5.0264920084014096E+16</v>
      </c>
      <c r="H6206" t="s">
        <v>117</v>
      </c>
      <c r="I6206" s="1">
        <v>42993</v>
      </c>
      <c r="J6206" s="1">
        <v>46645</v>
      </c>
      <c r="K6206" t="s">
        <v>1939</v>
      </c>
      <c r="L6206" t="s">
        <v>129</v>
      </c>
      <c r="M6206" t="s">
        <v>541</v>
      </c>
      <c r="N6206" s="1">
        <v>43278</v>
      </c>
      <c r="P6206" t="s">
        <v>42</v>
      </c>
      <c r="R6206" t="s">
        <v>42</v>
      </c>
      <c r="S6206" t="s">
        <v>120</v>
      </c>
      <c r="T6206" s="2" t="s">
        <v>121</v>
      </c>
      <c r="U6206" s="1">
        <v>42993</v>
      </c>
    </row>
    <row r="6207" spans="1:23">
      <c r="A6207">
        <v>1</v>
      </c>
      <c r="B6207" t="s">
        <v>22</v>
      </c>
      <c r="C6207">
        <v>14309791000140</v>
      </c>
      <c r="D6207" t="s">
        <v>20619</v>
      </c>
      <c r="E6207" t="s">
        <v>20620</v>
      </c>
      <c r="F6207" t="s">
        <v>20621</v>
      </c>
      <c r="G6207" t="s">
        <v>20622</v>
      </c>
      <c r="H6207" t="s">
        <v>38</v>
      </c>
      <c r="I6207" s="1">
        <v>43490</v>
      </c>
      <c r="J6207" s="1">
        <v>44220</v>
      </c>
      <c r="K6207" t="s">
        <v>332</v>
      </c>
      <c r="L6207" t="s">
        <v>40</v>
      </c>
      <c r="M6207" t="s">
        <v>332</v>
      </c>
      <c r="N6207" s="1">
        <v>43516</v>
      </c>
      <c r="O6207" s="1">
        <v>43490</v>
      </c>
      <c r="P6207" t="s">
        <v>1145</v>
      </c>
      <c r="R6207" t="s">
        <v>112</v>
      </c>
      <c r="S6207" t="s">
        <v>43</v>
      </c>
      <c r="T6207" s="2" t="s">
        <v>44</v>
      </c>
      <c r="V6207" t="s">
        <v>20623</v>
      </c>
      <c r="W6207" s="2" t="s">
        <v>20624</v>
      </c>
    </row>
    <row r="6208" spans="1:23">
      <c r="A6208">
        <v>1</v>
      </c>
      <c r="B6208" t="s">
        <v>46</v>
      </c>
      <c r="C6208" t="s">
        <v>3543</v>
      </c>
      <c r="D6208" t="s">
        <v>20625</v>
      </c>
      <c r="G6208">
        <v>3.699362015816E+16</v>
      </c>
      <c r="H6208" t="s">
        <v>117</v>
      </c>
      <c r="I6208" s="1">
        <v>43795</v>
      </c>
      <c r="J6208" s="1">
        <v>44891</v>
      </c>
      <c r="K6208" t="s">
        <v>20626</v>
      </c>
      <c r="L6208" t="s">
        <v>272</v>
      </c>
      <c r="M6208" t="s">
        <v>541</v>
      </c>
      <c r="N6208" s="1">
        <v>43895</v>
      </c>
      <c r="P6208" t="s">
        <v>42</v>
      </c>
      <c r="R6208" t="s">
        <v>42</v>
      </c>
      <c r="S6208" t="s">
        <v>120</v>
      </c>
      <c r="T6208" s="2" t="s">
        <v>121</v>
      </c>
      <c r="U6208" s="1">
        <v>43795</v>
      </c>
    </row>
    <row r="6209" spans="1:23">
      <c r="A6209">
        <v>1</v>
      </c>
      <c r="B6209" t="s">
        <v>22</v>
      </c>
      <c r="C6209">
        <v>21410489000140</v>
      </c>
      <c r="D6209" t="s">
        <v>20627</v>
      </c>
      <c r="E6209" t="s">
        <v>20628</v>
      </c>
      <c r="F6209" t="s">
        <v>20628</v>
      </c>
      <c r="G6209" t="s">
        <v>20629</v>
      </c>
      <c r="H6209" t="s">
        <v>38</v>
      </c>
      <c r="I6209" s="1">
        <v>43227</v>
      </c>
      <c r="J6209" s="1">
        <v>45052</v>
      </c>
      <c r="K6209" t="s">
        <v>4655</v>
      </c>
      <c r="L6209" t="s">
        <v>110</v>
      </c>
      <c r="M6209" t="s">
        <v>4655</v>
      </c>
      <c r="N6209" s="1">
        <v>43258</v>
      </c>
      <c r="P6209" t="s">
        <v>42</v>
      </c>
      <c r="R6209" t="s">
        <v>42</v>
      </c>
      <c r="S6209" t="s">
        <v>43</v>
      </c>
      <c r="T6209" s="2" t="s">
        <v>44</v>
      </c>
      <c r="W6209" t="s">
        <v>20630</v>
      </c>
    </row>
    <row r="6210" spans="1:23">
      <c r="A6210">
        <v>1</v>
      </c>
      <c r="B6210" t="s">
        <v>46</v>
      </c>
      <c r="C6210" t="s">
        <v>20631</v>
      </c>
      <c r="D6210" t="s">
        <v>20632</v>
      </c>
      <c r="G6210" t="s">
        <v>20633</v>
      </c>
      <c r="H6210" t="s">
        <v>117</v>
      </c>
      <c r="I6210" s="1">
        <v>42493</v>
      </c>
      <c r="J6210" s="1">
        <v>46145</v>
      </c>
      <c r="K6210" t="s">
        <v>20292</v>
      </c>
      <c r="L6210" t="s">
        <v>169</v>
      </c>
      <c r="M6210" t="s">
        <v>541</v>
      </c>
      <c r="N6210" s="1">
        <v>43395</v>
      </c>
      <c r="P6210" t="s">
        <v>42</v>
      </c>
      <c r="R6210" t="s">
        <v>42</v>
      </c>
      <c r="S6210" t="s">
        <v>120</v>
      </c>
      <c r="T6210" s="2" t="s">
        <v>121</v>
      </c>
      <c r="U6210" s="1">
        <v>42493</v>
      </c>
    </row>
    <row r="6211" spans="1:23">
      <c r="A6211">
        <v>1</v>
      </c>
      <c r="B6211" t="s">
        <v>46</v>
      </c>
      <c r="C6211" t="s">
        <v>20634</v>
      </c>
      <c r="D6211" t="s">
        <v>20635</v>
      </c>
      <c r="G6211">
        <v>3.02420200840581E+16</v>
      </c>
      <c r="H6211" t="s">
        <v>117</v>
      </c>
      <c r="I6211" s="1">
        <v>43430</v>
      </c>
      <c r="J6211" s="1">
        <v>44526</v>
      </c>
      <c r="K6211" t="s">
        <v>4787</v>
      </c>
      <c r="L6211" t="s">
        <v>501</v>
      </c>
      <c r="M6211" t="s">
        <v>541</v>
      </c>
      <c r="N6211" s="1">
        <v>43719</v>
      </c>
      <c r="P6211" t="s">
        <v>42</v>
      </c>
      <c r="R6211" t="s">
        <v>42</v>
      </c>
      <c r="S6211" t="s">
        <v>120</v>
      </c>
      <c r="T6211" s="2" t="s">
        <v>121</v>
      </c>
      <c r="U6211" s="1">
        <v>43430</v>
      </c>
    </row>
    <row r="6212" spans="1:23">
      <c r="A6212">
        <v>1</v>
      </c>
      <c r="B6212" t="s">
        <v>22</v>
      </c>
      <c r="C6212">
        <v>6036724000171</v>
      </c>
      <c r="D6212" t="s">
        <v>20636</v>
      </c>
      <c r="E6212" t="s">
        <v>20637</v>
      </c>
      <c r="F6212" t="s">
        <v>20638</v>
      </c>
      <c r="G6212">
        <v>200110395883</v>
      </c>
      <c r="H6212" t="s">
        <v>440</v>
      </c>
      <c r="I6212" s="1">
        <v>41537</v>
      </c>
      <c r="K6212" t="s">
        <v>15342</v>
      </c>
      <c r="L6212" t="s">
        <v>315</v>
      </c>
      <c r="M6212" t="s">
        <v>4608</v>
      </c>
      <c r="N6212" s="1">
        <v>41683</v>
      </c>
      <c r="P6212" t="s">
        <v>42</v>
      </c>
      <c r="R6212" t="s">
        <v>42</v>
      </c>
      <c r="S6212" t="s">
        <v>11295</v>
      </c>
      <c r="T6212" s="2" t="s">
        <v>11296</v>
      </c>
    </row>
    <row r="6213" spans="1:23">
      <c r="A6213">
        <v>1</v>
      </c>
      <c r="B6213" t="s">
        <v>46</v>
      </c>
      <c r="C6213" t="s">
        <v>20639</v>
      </c>
      <c r="D6213" t="s">
        <v>20640</v>
      </c>
      <c r="G6213">
        <v>1.05422320074036E+17</v>
      </c>
      <c r="H6213" t="s">
        <v>117</v>
      </c>
      <c r="I6213" s="1">
        <v>43171</v>
      </c>
      <c r="J6213" s="1">
        <v>44997</v>
      </c>
      <c r="K6213" t="s">
        <v>20641</v>
      </c>
      <c r="L6213" t="s">
        <v>110</v>
      </c>
      <c r="M6213" t="s">
        <v>541</v>
      </c>
      <c r="N6213" s="1">
        <v>43719</v>
      </c>
      <c r="P6213" t="s">
        <v>42</v>
      </c>
      <c r="R6213" t="s">
        <v>42</v>
      </c>
      <c r="S6213" t="s">
        <v>120</v>
      </c>
      <c r="T6213" s="2" t="s">
        <v>121</v>
      </c>
      <c r="U6213" s="1">
        <v>43171</v>
      </c>
    </row>
    <row r="6214" spans="1:23">
      <c r="A6214">
        <v>1</v>
      </c>
      <c r="B6214" t="s">
        <v>46</v>
      </c>
      <c r="C6214" t="s">
        <v>20642</v>
      </c>
      <c r="D6214" t="s">
        <v>20643</v>
      </c>
      <c r="G6214">
        <v>7662420098110070</v>
      </c>
      <c r="H6214" t="s">
        <v>117</v>
      </c>
      <c r="I6214" s="1">
        <v>43508</v>
      </c>
      <c r="J6214" s="1">
        <v>45334</v>
      </c>
      <c r="K6214" t="s">
        <v>20644</v>
      </c>
      <c r="L6214" t="s">
        <v>571</v>
      </c>
      <c r="M6214" t="s">
        <v>541</v>
      </c>
      <c r="N6214" s="1">
        <v>43847</v>
      </c>
      <c r="P6214" t="s">
        <v>42</v>
      </c>
      <c r="R6214" t="s">
        <v>42</v>
      </c>
      <c r="S6214" t="s">
        <v>120</v>
      </c>
      <c r="T6214" s="2" t="s">
        <v>121</v>
      </c>
      <c r="U6214" s="1">
        <v>43508</v>
      </c>
    </row>
    <row r="6215" spans="1:23">
      <c r="A6215">
        <v>1</v>
      </c>
      <c r="B6215" t="s">
        <v>46</v>
      </c>
      <c r="C6215" t="s">
        <v>20645</v>
      </c>
      <c r="D6215" t="s">
        <v>20646</v>
      </c>
      <c r="G6215" t="s">
        <v>20647</v>
      </c>
      <c r="H6215" t="s">
        <v>117</v>
      </c>
      <c r="I6215" s="1">
        <v>43083</v>
      </c>
      <c r="J6215" s="1">
        <v>44179</v>
      </c>
      <c r="K6215" t="s">
        <v>6390</v>
      </c>
      <c r="L6215" t="s">
        <v>110</v>
      </c>
      <c r="M6215" t="s">
        <v>541</v>
      </c>
      <c r="N6215" s="1">
        <v>43395</v>
      </c>
      <c r="P6215" t="s">
        <v>42</v>
      </c>
      <c r="R6215" t="s">
        <v>42</v>
      </c>
      <c r="S6215" t="s">
        <v>120</v>
      </c>
      <c r="T6215" s="2" t="s">
        <v>121</v>
      </c>
      <c r="U6215" s="1">
        <v>43083</v>
      </c>
    </row>
    <row r="6216" spans="1:23">
      <c r="A6216">
        <v>1</v>
      </c>
      <c r="B6216" t="s">
        <v>22</v>
      </c>
      <c r="C6216">
        <v>5481001000119</v>
      </c>
      <c r="D6216" t="s">
        <v>20648</v>
      </c>
      <c r="E6216" t="s">
        <v>20649</v>
      </c>
      <c r="F6216" t="s">
        <v>20650</v>
      </c>
      <c r="G6216">
        <v>2.3614872005401299E+17</v>
      </c>
      <c r="H6216" t="s">
        <v>117</v>
      </c>
      <c r="I6216" s="1">
        <v>42884</v>
      </c>
      <c r="J6216" s="1">
        <v>45075</v>
      </c>
      <c r="K6216" t="s">
        <v>19218</v>
      </c>
      <c r="L6216" t="s">
        <v>315</v>
      </c>
      <c r="M6216" t="s">
        <v>541</v>
      </c>
      <c r="N6216" s="1">
        <v>43278</v>
      </c>
      <c r="P6216" t="s">
        <v>42</v>
      </c>
      <c r="R6216" t="s">
        <v>42</v>
      </c>
      <c r="S6216" t="s">
        <v>120</v>
      </c>
      <c r="T6216" s="2" t="s">
        <v>121</v>
      </c>
      <c r="U6216" s="1">
        <v>42884</v>
      </c>
    </row>
    <row r="6217" spans="1:23">
      <c r="A6217">
        <v>1</v>
      </c>
      <c r="B6217" t="s">
        <v>22</v>
      </c>
      <c r="C6217">
        <v>10468917000179</v>
      </c>
      <c r="D6217" t="s">
        <v>20651</v>
      </c>
      <c r="E6217" t="s">
        <v>20652</v>
      </c>
      <c r="G6217" t="s">
        <v>20653</v>
      </c>
      <c r="H6217" t="s">
        <v>508</v>
      </c>
      <c r="I6217" s="1">
        <v>42536</v>
      </c>
      <c r="J6217" s="1">
        <v>44361</v>
      </c>
      <c r="K6217" t="s">
        <v>4581</v>
      </c>
      <c r="L6217" t="s">
        <v>101</v>
      </c>
      <c r="M6217" t="s">
        <v>3198</v>
      </c>
      <c r="N6217" s="1">
        <v>42629</v>
      </c>
      <c r="P6217" t="s">
        <v>42</v>
      </c>
      <c r="R6217" t="s">
        <v>161</v>
      </c>
      <c r="S6217" t="s">
        <v>513</v>
      </c>
      <c r="T6217" s="2" t="s">
        <v>514</v>
      </c>
      <c r="W6217" s="2" t="s">
        <v>20654</v>
      </c>
    </row>
    <row r="6218" spans="1:23">
      <c r="A6218">
        <v>1</v>
      </c>
      <c r="B6218" t="s">
        <v>46</v>
      </c>
      <c r="C6218" t="s">
        <v>20302</v>
      </c>
      <c r="D6218" t="s">
        <v>20303</v>
      </c>
      <c r="G6218" t="s">
        <v>20655</v>
      </c>
      <c r="H6218" t="s">
        <v>117</v>
      </c>
      <c r="I6218" s="1">
        <v>42457</v>
      </c>
      <c r="J6218" s="1">
        <v>44283</v>
      </c>
      <c r="K6218" t="s">
        <v>20304</v>
      </c>
      <c r="L6218" t="s">
        <v>73</v>
      </c>
      <c r="M6218" t="s">
        <v>541</v>
      </c>
      <c r="N6218" s="1">
        <v>43395</v>
      </c>
      <c r="P6218" t="s">
        <v>42</v>
      </c>
      <c r="R6218" t="s">
        <v>42</v>
      </c>
      <c r="S6218" t="s">
        <v>120</v>
      </c>
      <c r="T6218" s="2" t="s">
        <v>121</v>
      </c>
      <c r="U6218" s="1">
        <v>42457</v>
      </c>
    </row>
    <row r="6219" spans="1:23">
      <c r="A6219">
        <v>1</v>
      </c>
      <c r="B6219" t="s">
        <v>46</v>
      </c>
      <c r="C6219" t="s">
        <v>20305</v>
      </c>
      <c r="D6219" t="s">
        <v>20306</v>
      </c>
      <c r="G6219">
        <v>2361920088200130</v>
      </c>
      <c r="H6219" t="s">
        <v>117</v>
      </c>
      <c r="I6219" s="1">
        <v>43201</v>
      </c>
      <c r="J6219" s="1">
        <v>44662</v>
      </c>
      <c r="K6219" t="s">
        <v>13224</v>
      </c>
      <c r="L6219" t="s">
        <v>455</v>
      </c>
      <c r="M6219" t="s">
        <v>541</v>
      </c>
      <c r="N6219" s="1">
        <v>43278</v>
      </c>
      <c r="P6219" t="s">
        <v>42</v>
      </c>
      <c r="R6219" t="s">
        <v>42</v>
      </c>
      <c r="S6219" t="s">
        <v>120</v>
      </c>
      <c r="T6219" s="2" t="s">
        <v>121</v>
      </c>
      <c r="U6219" s="1">
        <v>43201</v>
      </c>
    </row>
    <row r="6220" spans="1:23">
      <c r="A6220">
        <v>1</v>
      </c>
      <c r="B6220" t="s">
        <v>22</v>
      </c>
      <c r="C6220">
        <v>192988000138</v>
      </c>
      <c r="D6220" t="s">
        <v>20656</v>
      </c>
      <c r="E6220" t="s">
        <v>20657</v>
      </c>
      <c r="F6220" t="s">
        <v>20658</v>
      </c>
      <c r="G6220" t="s">
        <v>20659</v>
      </c>
      <c r="H6220" t="s">
        <v>872</v>
      </c>
      <c r="I6220" s="1">
        <v>43859</v>
      </c>
      <c r="J6220" s="1">
        <v>44955</v>
      </c>
      <c r="K6220" t="s">
        <v>626</v>
      </c>
      <c r="L6220" t="s">
        <v>40</v>
      </c>
      <c r="M6220" t="s">
        <v>627</v>
      </c>
      <c r="N6220" s="1">
        <v>43859</v>
      </c>
      <c r="O6220" s="1">
        <v>43859</v>
      </c>
      <c r="P6220" t="s">
        <v>4375</v>
      </c>
      <c r="R6220" t="s">
        <v>75</v>
      </c>
      <c r="S6220" t="s">
        <v>875</v>
      </c>
      <c r="T6220" s="2" t="s">
        <v>876</v>
      </c>
      <c r="W6220" s="2" t="s">
        <v>20660</v>
      </c>
    </row>
    <row r="6221" spans="1:23">
      <c r="A6221">
        <v>1</v>
      </c>
      <c r="B6221" t="s">
        <v>22</v>
      </c>
      <c r="C6221">
        <v>35346147000112</v>
      </c>
      <c r="D6221" t="s">
        <v>20661</v>
      </c>
      <c r="E6221" t="s">
        <v>20662</v>
      </c>
      <c r="F6221" t="s">
        <v>20663</v>
      </c>
      <c r="G6221" t="s">
        <v>20664</v>
      </c>
      <c r="H6221" t="s">
        <v>38</v>
      </c>
      <c r="I6221" s="1">
        <v>43391</v>
      </c>
      <c r="J6221" s="1">
        <v>45217</v>
      </c>
      <c r="K6221" t="s">
        <v>1285</v>
      </c>
      <c r="L6221" t="s">
        <v>724</v>
      </c>
      <c r="M6221" t="s">
        <v>1285</v>
      </c>
      <c r="N6221" s="1">
        <v>43461</v>
      </c>
      <c r="O6221" s="1">
        <v>43391</v>
      </c>
      <c r="P6221" t="s">
        <v>20665</v>
      </c>
      <c r="R6221" t="s">
        <v>112</v>
      </c>
      <c r="S6221" t="s">
        <v>43</v>
      </c>
      <c r="T6221" s="2" t="s">
        <v>44</v>
      </c>
      <c r="U6221" s="1">
        <v>43391</v>
      </c>
    </row>
    <row r="6222" spans="1:23">
      <c r="A6222">
        <v>1</v>
      </c>
      <c r="B6222" t="s">
        <v>22</v>
      </c>
      <c r="C6222">
        <v>8036863000120</v>
      </c>
      <c r="D6222" t="s">
        <v>20666</v>
      </c>
      <c r="E6222" t="s">
        <v>20667</v>
      </c>
      <c r="G6222">
        <v>2.33050059602016E+16</v>
      </c>
      <c r="H6222" t="s">
        <v>38</v>
      </c>
      <c r="I6222" s="1">
        <v>43714</v>
      </c>
      <c r="J6222" s="1">
        <v>44080</v>
      </c>
      <c r="K6222" t="s">
        <v>473</v>
      </c>
      <c r="L6222" t="s">
        <v>110</v>
      </c>
      <c r="M6222" t="s">
        <v>473</v>
      </c>
      <c r="N6222" s="1">
        <v>43735</v>
      </c>
      <c r="O6222" s="1">
        <v>43725</v>
      </c>
      <c r="P6222" t="s">
        <v>20668</v>
      </c>
      <c r="R6222" t="s">
        <v>112</v>
      </c>
      <c r="S6222" t="s">
        <v>43</v>
      </c>
      <c r="T6222" s="2" t="s">
        <v>44</v>
      </c>
    </row>
    <row r="6223" spans="1:23">
      <c r="A6223">
        <v>1</v>
      </c>
      <c r="B6223" t="s">
        <v>46</v>
      </c>
      <c r="C6223" t="s">
        <v>20669</v>
      </c>
      <c r="D6223" t="s">
        <v>20670</v>
      </c>
      <c r="G6223">
        <v>1.93384200482604E+16</v>
      </c>
      <c r="H6223" t="s">
        <v>117</v>
      </c>
      <c r="I6223" s="1">
        <v>43628</v>
      </c>
      <c r="J6223" s="1">
        <v>45455</v>
      </c>
      <c r="K6223" t="s">
        <v>4299</v>
      </c>
      <c r="L6223" t="s">
        <v>110</v>
      </c>
      <c r="M6223" t="s">
        <v>541</v>
      </c>
      <c r="N6223" s="1">
        <v>43719</v>
      </c>
      <c r="P6223" t="s">
        <v>42</v>
      </c>
      <c r="R6223" t="s">
        <v>42</v>
      </c>
      <c r="S6223" t="s">
        <v>120</v>
      </c>
      <c r="T6223" s="2" t="s">
        <v>121</v>
      </c>
      <c r="U6223" s="1">
        <v>43628</v>
      </c>
    </row>
    <row r="6224" spans="1:23">
      <c r="A6224">
        <v>1</v>
      </c>
      <c r="B6224" t="s">
        <v>46</v>
      </c>
      <c r="C6224" t="s">
        <v>20320</v>
      </c>
      <c r="D6224" t="s">
        <v>20321</v>
      </c>
      <c r="G6224" t="s">
        <v>20671</v>
      </c>
      <c r="H6224" t="s">
        <v>117</v>
      </c>
      <c r="I6224" s="1">
        <v>42991</v>
      </c>
      <c r="J6224" s="1">
        <v>44087</v>
      </c>
      <c r="K6224" t="s">
        <v>20322</v>
      </c>
      <c r="L6224" t="s">
        <v>182</v>
      </c>
      <c r="M6224" t="s">
        <v>541</v>
      </c>
      <c r="N6224" s="1">
        <v>43395</v>
      </c>
      <c r="P6224" t="s">
        <v>42</v>
      </c>
      <c r="R6224" t="s">
        <v>42</v>
      </c>
      <c r="S6224" t="s">
        <v>120</v>
      </c>
      <c r="T6224" s="2" t="s">
        <v>121</v>
      </c>
      <c r="U6224" s="1">
        <v>42991</v>
      </c>
    </row>
    <row r="6225" spans="1:23">
      <c r="A6225">
        <v>1</v>
      </c>
      <c r="B6225" t="s">
        <v>46</v>
      </c>
      <c r="C6225" t="s">
        <v>20672</v>
      </c>
      <c r="D6225" t="s">
        <v>20673</v>
      </c>
      <c r="G6225">
        <v>200468020543</v>
      </c>
      <c r="H6225" t="s">
        <v>117</v>
      </c>
      <c r="I6225" s="1">
        <v>43705</v>
      </c>
      <c r="J6225" s="1">
        <v>47358</v>
      </c>
      <c r="K6225" t="s">
        <v>9481</v>
      </c>
      <c r="L6225" t="s">
        <v>196</v>
      </c>
      <c r="M6225" t="s">
        <v>541</v>
      </c>
      <c r="N6225" s="1">
        <v>43895</v>
      </c>
      <c r="P6225" t="s">
        <v>42</v>
      </c>
      <c r="R6225" t="s">
        <v>42</v>
      </c>
      <c r="S6225" t="s">
        <v>120</v>
      </c>
      <c r="T6225" s="2" t="s">
        <v>121</v>
      </c>
      <c r="U6225" s="1">
        <v>43705</v>
      </c>
    </row>
    <row r="6226" spans="1:23">
      <c r="A6226">
        <v>1</v>
      </c>
      <c r="B6226" t="s">
        <v>22</v>
      </c>
      <c r="C6226">
        <v>16974967000104</v>
      </c>
      <c r="D6226" t="s">
        <v>20674</v>
      </c>
      <c r="E6226" t="s">
        <v>20675</v>
      </c>
      <c r="F6226" t="s">
        <v>20676</v>
      </c>
      <c r="G6226" t="s">
        <v>20677</v>
      </c>
      <c r="H6226" t="s">
        <v>27</v>
      </c>
      <c r="I6226" s="1">
        <v>43328</v>
      </c>
      <c r="J6226" s="1">
        <v>44059</v>
      </c>
      <c r="K6226" t="s">
        <v>19253</v>
      </c>
      <c r="L6226" t="s">
        <v>40</v>
      </c>
      <c r="M6226" t="s">
        <v>19253</v>
      </c>
      <c r="N6226" s="1">
        <v>43333</v>
      </c>
      <c r="O6226" s="1">
        <v>43329</v>
      </c>
      <c r="P6226" t="s">
        <v>4094</v>
      </c>
      <c r="R6226" t="s">
        <v>42</v>
      </c>
      <c r="S6226" t="s">
        <v>32</v>
      </c>
      <c r="T6226" s="2" t="s">
        <v>33</v>
      </c>
      <c r="U6226" s="1">
        <v>43437</v>
      </c>
      <c r="W6226" t="s">
        <v>20678</v>
      </c>
    </row>
    <row r="6227" spans="1:23">
      <c r="A6227">
        <v>1</v>
      </c>
      <c r="B6227" t="s">
        <v>22</v>
      </c>
      <c r="C6227">
        <v>2575829000148</v>
      </c>
      <c r="D6227" t="s">
        <v>17910</v>
      </c>
      <c r="E6227" t="s">
        <v>17911</v>
      </c>
      <c r="F6227" t="s">
        <v>17912</v>
      </c>
      <c r="G6227" t="s">
        <v>20679</v>
      </c>
      <c r="H6227" t="s">
        <v>27</v>
      </c>
      <c r="I6227" s="1">
        <v>43811</v>
      </c>
      <c r="J6227" s="1">
        <v>44541</v>
      </c>
      <c r="K6227" t="s">
        <v>626</v>
      </c>
      <c r="L6227" t="s">
        <v>40</v>
      </c>
      <c r="M6227" t="s">
        <v>627</v>
      </c>
      <c r="N6227" s="1">
        <v>43844</v>
      </c>
      <c r="O6227" s="1">
        <v>43811</v>
      </c>
      <c r="P6227" t="s">
        <v>2358</v>
      </c>
      <c r="R6227" t="s">
        <v>112</v>
      </c>
      <c r="S6227" t="s">
        <v>32</v>
      </c>
      <c r="T6227" s="2" t="s">
        <v>33</v>
      </c>
      <c r="V6227" t="s">
        <v>19978</v>
      </c>
      <c r="W6227" s="2" t="s">
        <v>20680</v>
      </c>
    </row>
    <row r="6228" spans="1:23">
      <c r="A6228">
        <v>1</v>
      </c>
      <c r="B6228" t="s">
        <v>46</v>
      </c>
      <c r="C6228" t="s">
        <v>12671</v>
      </c>
      <c r="D6228" t="s">
        <v>12672</v>
      </c>
      <c r="G6228" t="s">
        <v>20681</v>
      </c>
      <c r="H6228" t="s">
        <v>117</v>
      </c>
      <c r="I6228" s="1">
        <v>43495</v>
      </c>
      <c r="J6228" s="1">
        <v>45321</v>
      </c>
      <c r="K6228" t="s">
        <v>11021</v>
      </c>
      <c r="L6228" t="s">
        <v>182</v>
      </c>
      <c r="M6228" t="s">
        <v>11021</v>
      </c>
      <c r="N6228" s="1">
        <v>43629</v>
      </c>
      <c r="P6228" t="s">
        <v>42</v>
      </c>
      <c r="R6228" t="s">
        <v>42</v>
      </c>
      <c r="S6228" t="s">
        <v>120</v>
      </c>
      <c r="T6228" s="2" t="s">
        <v>121</v>
      </c>
      <c r="U6228" s="1">
        <v>43495</v>
      </c>
      <c r="V6228" t="s">
        <v>20682</v>
      </c>
      <c r="W6228" t="s">
        <v>20683</v>
      </c>
    </row>
    <row r="6229" spans="1:23">
      <c r="A6229">
        <v>1</v>
      </c>
      <c r="B6229" t="s">
        <v>46</v>
      </c>
      <c r="C6229" t="s">
        <v>20684</v>
      </c>
      <c r="D6229" t="s">
        <v>20685</v>
      </c>
      <c r="G6229">
        <v>3.7331820028260096E+16</v>
      </c>
      <c r="H6229" t="s">
        <v>117</v>
      </c>
      <c r="I6229" s="1">
        <v>43087</v>
      </c>
      <c r="J6229" s="1">
        <v>44913</v>
      </c>
      <c r="K6229" t="s">
        <v>9960</v>
      </c>
      <c r="L6229" t="s">
        <v>110</v>
      </c>
      <c r="M6229" t="s">
        <v>541</v>
      </c>
      <c r="N6229" s="1">
        <v>43278</v>
      </c>
      <c r="P6229" t="s">
        <v>42</v>
      </c>
      <c r="R6229" t="s">
        <v>42</v>
      </c>
      <c r="S6229" t="s">
        <v>120</v>
      </c>
      <c r="T6229" s="2" t="s">
        <v>121</v>
      </c>
      <c r="U6229" s="1">
        <v>43087</v>
      </c>
    </row>
    <row r="6230" spans="1:23">
      <c r="A6230">
        <v>1</v>
      </c>
      <c r="B6230" t="s">
        <v>22</v>
      </c>
      <c r="C6230">
        <v>18292950000100</v>
      </c>
      <c r="D6230" t="s">
        <v>20686</v>
      </c>
      <c r="E6230" t="s">
        <v>20686</v>
      </c>
      <c r="F6230" t="s">
        <v>20687</v>
      </c>
      <c r="G6230" t="s">
        <v>20688</v>
      </c>
      <c r="H6230" t="s">
        <v>142</v>
      </c>
      <c r="I6230" s="1">
        <v>43892</v>
      </c>
      <c r="J6230" s="1">
        <v>43982</v>
      </c>
      <c r="K6230" t="s">
        <v>20029</v>
      </c>
      <c r="L6230" t="s">
        <v>203</v>
      </c>
      <c r="M6230" t="s">
        <v>20029</v>
      </c>
      <c r="N6230" s="1">
        <v>43894</v>
      </c>
      <c r="O6230" s="1">
        <v>43892</v>
      </c>
      <c r="P6230" t="s">
        <v>20340</v>
      </c>
      <c r="R6230" t="s">
        <v>161</v>
      </c>
      <c r="S6230" t="s">
        <v>145</v>
      </c>
      <c r="T6230" s="2" t="s">
        <v>146</v>
      </c>
      <c r="U6230" s="1">
        <v>43892</v>
      </c>
    </row>
    <row r="6231" spans="1:23">
      <c r="A6231">
        <v>1</v>
      </c>
      <c r="B6231" t="s">
        <v>46</v>
      </c>
      <c r="C6231" t="s">
        <v>20689</v>
      </c>
      <c r="D6231" t="s">
        <v>20690</v>
      </c>
      <c r="G6231" t="s">
        <v>20343</v>
      </c>
      <c r="H6231" t="s">
        <v>117</v>
      </c>
      <c r="I6231" s="1">
        <v>42949</v>
      </c>
      <c r="J6231" s="1">
        <v>46601</v>
      </c>
      <c r="K6231" t="s">
        <v>12803</v>
      </c>
      <c r="L6231" t="s">
        <v>169</v>
      </c>
      <c r="M6231" t="s">
        <v>541</v>
      </c>
      <c r="N6231" s="1">
        <v>43395</v>
      </c>
      <c r="P6231" t="s">
        <v>42</v>
      </c>
      <c r="R6231" t="s">
        <v>42</v>
      </c>
      <c r="S6231" t="s">
        <v>120</v>
      </c>
      <c r="T6231" s="2" t="s">
        <v>121</v>
      </c>
      <c r="U6231" s="1">
        <v>42949</v>
      </c>
    </row>
    <row r="6232" spans="1:23">
      <c r="A6232">
        <v>1</v>
      </c>
      <c r="B6232" t="s">
        <v>46</v>
      </c>
      <c r="C6232" t="s">
        <v>20691</v>
      </c>
      <c r="D6232" t="s">
        <v>20692</v>
      </c>
      <c r="G6232">
        <v>5.792112011819E+16</v>
      </c>
      <c r="H6232" t="s">
        <v>117</v>
      </c>
      <c r="I6232" s="1">
        <v>43655</v>
      </c>
      <c r="J6232" s="1">
        <v>45482</v>
      </c>
      <c r="K6232" t="s">
        <v>4333</v>
      </c>
      <c r="L6232" t="s">
        <v>101</v>
      </c>
      <c r="M6232" t="s">
        <v>541</v>
      </c>
      <c r="N6232" s="1">
        <v>43719</v>
      </c>
      <c r="P6232" t="s">
        <v>42</v>
      </c>
      <c r="R6232" t="s">
        <v>42</v>
      </c>
      <c r="S6232" t="s">
        <v>120</v>
      </c>
      <c r="T6232" s="2" t="s">
        <v>121</v>
      </c>
      <c r="U6232" s="1">
        <v>43655</v>
      </c>
    </row>
    <row r="6233" spans="1:23">
      <c r="A6233">
        <v>1</v>
      </c>
      <c r="B6233" t="s">
        <v>46</v>
      </c>
      <c r="C6233" t="s">
        <v>20693</v>
      </c>
      <c r="D6233" t="s">
        <v>20694</v>
      </c>
      <c r="G6233">
        <v>2.619032011808E+16</v>
      </c>
      <c r="H6233" t="s">
        <v>117</v>
      </c>
      <c r="I6233" s="1">
        <v>42468</v>
      </c>
      <c r="J6233" s="1">
        <v>44294</v>
      </c>
      <c r="K6233" t="s">
        <v>8061</v>
      </c>
      <c r="L6233" t="s">
        <v>321</v>
      </c>
      <c r="M6233" t="s">
        <v>541</v>
      </c>
      <c r="N6233" s="1">
        <v>42558</v>
      </c>
      <c r="P6233" t="s">
        <v>42</v>
      </c>
      <c r="R6233" t="s">
        <v>42</v>
      </c>
      <c r="S6233" t="s">
        <v>120</v>
      </c>
      <c r="T6233" s="2" t="s">
        <v>121</v>
      </c>
    </row>
    <row r="6234" spans="1:23">
      <c r="A6234">
        <v>1</v>
      </c>
      <c r="B6234" t="s">
        <v>46</v>
      </c>
      <c r="C6234" t="s">
        <v>20695</v>
      </c>
      <c r="D6234" t="s">
        <v>20696</v>
      </c>
      <c r="G6234">
        <v>2611800012571</v>
      </c>
      <c r="H6234" t="s">
        <v>117</v>
      </c>
      <c r="I6234" s="1">
        <v>43522</v>
      </c>
      <c r="J6234" s="1">
        <v>44618</v>
      </c>
      <c r="K6234" t="s">
        <v>20697</v>
      </c>
      <c r="L6234" t="s">
        <v>29</v>
      </c>
      <c r="M6234" t="s">
        <v>541</v>
      </c>
      <c r="N6234" s="1">
        <v>43719</v>
      </c>
      <c r="P6234" t="s">
        <v>42</v>
      </c>
      <c r="R6234" t="s">
        <v>42</v>
      </c>
      <c r="S6234" t="s">
        <v>120</v>
      </c>
      <c r="T6234" s="2" t="s">
        <v>121</v>
      </c>
      <c r="U6234" s="1">
        <v>43522</v>
      </c>
    </row>
    <row r="6235" spans="1:23">
      <c r="A6235">
        <v>1</v>
      </c>
      <c r="B6235" t="s">
        <v>46</v>
      </c>
      <c r="C6235" t="s">
        <v>20353</v>
      </c>
      <c r="D6235" t="s">
        <v>20354</v>
      </c>
      <c r="G6235">
        <v>1.2588352008826E+17</v>
      </c>
      <c r="H6235" t="s">
        <v>117</v>
      </c>
      <c r="I6235" s="1">
        <v>43056</v>
      </c>
      <c r="J6235" s="1">
        <v>44152</v>
      </c>
      <c r="K6235" t="s">
        <v>720</v>
      </c>
      <c r="L6235" t="s">
        <v>110</v>
      </c>
      <c r="M6235" t="s">
        <v>541</v>
      </c>
      <c r="N6235" s="1">
        <v>43172</v>
      </c>
      <c r="P6235" t="s">
        <v>42</v>
      </c>
      <c r="R6235" t="s">
        <v>42</v>
      </c>
      <c r="S6235" t="s">
        <v>120</v>
      </c>
      <c r="T6235" s="2" t="s">
        <v>121</v>
      </c>
      <c r="U6235" s="1">
        <v>43056</v>
      </c>
    </row>
    <row r="6236" spans="1:23">
      <c r="A6236">
        <v>1</v>
      </c>
      <c r="B6236" t="s">
        <v>46</v>
      </c>
      <c r="C6236" t="s">
        <v>20698</v>
      </c>
      <c r="D6236" t="s">
        <v>20699</v>
      </c>
      <c r="G6236">
        <v>110502528552</v>
      </c>
      <c r="H6236" t="s">
        <v>117</v>
      </c>
      <c r="I6236" s="1">
        <v>43622</v>
      </c>
      <c r="J6236" s="1">
        <v>45449</v>
      </c>
      <c r="K6236" t="s">
        <v>17469</v>
      </c>
      <c r="L6236" t="s">
        <v>29</v>
      </c>
      <c r="M6236" t="s">
        <v>541</v>
      </c>
      <c r="N6236" s="1">
        <v>43719</v>
      </c>
      <c r="P6236" t="s">
        <v>42</v>
      </c>
      <c r="R6236" t="s">
        <v>42</v>
      </c>
      <c r="S6236" t="s">
        <v>120</v>
      </c>
      <c r="T6236" s="2" t="s">
        <v>121</v>
      </c>
      <c r="U6236" s="1">
        <v>43622</v>
      </c>
    </row>
    <row r="6237" spans="1:23">
      <c r="A6237">
        <v>1</v>
      </c>
      <c r="B6237" t="s">
        <v>22</v>
      </c>
      <c r="C6237">
        <v>22589427000100</v>
      </c>
      <c r="D6237" t="s">
        <v>11034</v>
      </c>
      <c r="E6237" t="s">
        <v>11034</v>
      </c>
      <c r="F6237" t="s">
        <v>11035</v>
      </c>
      <c r="G6237" t="s">
        <v>20700</v>
      </c>
      <c r="H6237" t="s">
        <v>38</v>
      </c>
      <c r="I6237" s="1">
        <v>43834</v>
      </c>
      <c r="J6237" s="1">
        <v>44565</v>
      </c>
      <c r="K6237" t="s">
        <v>11037</v>
      </c>
      <c r="L6237" t="s">
        <v>129</v>
      </c>
      <c r="M6237" t="s">
        <v>11037</v>
      </c>
      <c r="N6237" s="1">
        <v>43893</v>
      </c>
      <c r="O6237" s="1">
        <v>43834</v>
      </c>
      <c r="P6237" t="s">
        <v>20701</v>
      </c>
      <c r="R6237" t="s">
        <v>42</v>
      </c>
      <c r="S6237" t="s">
        <v>43</v>
      </c>
      <c r="T6237" s="2" t="s">
        <v>44</v>
      </c>
      <c r="U6237" s="1">
        <v>43834</v>
      </c>
      <c r="W6237" s="2" t="s">
        <v>20702</v>
      </c>
    </row>
    <row r="6238" spans="1:23">
      <c r="A6238">
        <v>1</v>
      </c>
      <c r="B6238" t="s">
        <v>46</v>
      </c>
      <c r="C6238" t="s">
        <v>20703</v>
      </c>
      <c r="D6238" t="s">
        <v>20704</v>
      </c>
      <c r="G6238">
        <v>1.4067762010824E+17</v>
      </c>
      <c r="H6238" t="s">
        <v>117</v>
      </c>
      <c r="I6238" s="1">
        <v>42829</v>
      </c>
      <c r="J6238" s="1">
        <v>44655</v>
      </c>
      <c r="K6238" t="s">
        <v>7022</v>
      </c>
      <c r="L6238" t="s">
        <v>203</v>
      </c>
      <c r="M6238" t="s">
        <v>541</v>
      </c>
      <c r="N6238" s="1">
        <v>43172</v>
      </c>
      <c r="P6238" t="s">
        <v>42</v>
      </c>
      <c r="R6238" t="s">
        <v>42</v>
      </c>
      <c r="S6238" t="s">
        <v>120</v>
      </c>
      <c r="T6238" s="2" t="s">
        <v>121</v>
      </c>
      <c r="U6238" s="1">
        <v>42829</v>
      </c>
    </row>
    <row r="6239" spans="1:23">
      <c r="A6239">
        <v>1</v>
      </c>
      <c r="B6239" t="s">
        <v>46</v>
      </c>
      <c r="C6239" t="s">
        <v>20705</v>
      </c>
      <c r="D6239" t="s">
        <v>20706</v>
      </c>
      <c r="G6239">
        <v>4.5452920114036096E+16</v>
      </c>
      <c r="H6239" t="s">
        <v>117</v>
      </c>
      <c r="I6239" s="1">
        <v>42598</v>
      </c>
      <c r="J6239" s="1">
        <v>44424</v>
      </c>
      <c r="K6239" t="s">
        <v>7565</v>
      </c>
      <c r="L6239" t="s">
        <v>110</v>
      </c>
      <c r="M6239" t="s">
        <v>541</v>
      </c>
      <c r="N6239" s="1">
        <v>43084</v>
      </c>
      <c r="P6239" t="s">
        <v>42</v>
      </c>
      <c r="R6239" t="s">
        <v>42</v>
      </c>
      <c r="S6239" t="s">
        <v>120</v>
      </c>
      <c r="T6239" s="2" t="s">
        <v>121</v>
      </c>
      <c r="U6239" s="1">
        <v>42598</v>
      </c>
    </row>
    <row r="6240" spans="1:23">
      <c r="A6240">
        <v>1</v>
      </c>
      <c r="B6240" t="s">
        <v>22</v>
      </c>
      <c r="C6240">
        <v>18072869000107</v>
      </c>
      <c r="D6240" t="s">
        <v>20707</v>
      </c>
      <c r="E6240" t="s">
        <v>20708</v>
      </c>
      <c r="F6240" t="s">
        <v>20709</v>
      </c>
      <c r="G6240" t="s">
        <v>20710</v>
      </c>
      <c r="H6240" t="s">
        <v>27</v>
      </c>
      <c r="I6240" s="1">
        <v>43971</v>
      </c>
      <c r="J6240" s="1">
        <v>44154</v>
      </c>
      <c r="K6240" t="s">
        <v>9092</v>
      </c>
      <c r="L6240" t="s">
        <v>321</v>
      </c>
      <c r="M6240" t="s">
        <v>9092</v>
      </c>
      <c r="N6240" s="1">
        <v>43971</v>
      </c>
      <c r="O6240" s="1">
        <v>43971</v>
      </c>
      <c r="P6240" t="s">
        <v>51</v>
      </c>
      <c r="Q6240" t="s">
        <v>20711</v>
      </c>
      <c r="R6240" t="s">
        <v>31</v>
      </c>
      <c r="S6240" t="s">
        <v>32</v>
      </c>
      <c r="T6240" s="2" t="s">
        <v>33</v>
      </c>
      <c r="U6240" s="1">
        <v>43971</v>
      </c>
      <c r="W6240" t="s">
        <v>20712</v>
      </c>
    </row>
    <row r="6241" spans="1:23">
      <c r="A6241">
        <v>1</v>
      </c>
      <c r="B6241" t="s">
        <v>46</v>
      </c>
      <c r="C6241" t="s">
        <v>20713</v>
      </c>
      <c r="D6241" t="s">
        <v>20714</v>
      </c>
      <c r="G6241">
        <v>6.305732012801E+16</v>
      </c>
      <c r="H6241" t="s">
        <v>117</v>
      </c>
      <c r="I6241" s="1">
        <v>43181</v>
      </c>
      <c r="J6241" s="1">
        <v>45007</v>
      </c>
      <c r="K6241" t="s">
        <v>3228</v>
      </c>
      <c r="L6241" t="s">
        <v>806</v>
      </c>
      <c r="M6241" t="s">
        <v>541</v>
      </c>
      <c r="N6241" s="1">
        <v>43909</v>
      </c>
      <c r="P6241" t="s">
        <v>42</v>
      </c>
      <c r="R6241" t="s">
        <v>42</v>
      </c>
      <c r="S6241" t="s">
        <v>120</v>
      </c>
      <c r="T6241" s="2" t="s">
        <v>121</v>
      </c>
      <c r="U6241" s="1">
        <v>43181</v>
      </c>
    </row>
    <row r="6242" spans="1:23">
      <c r="A6242">
        <v>1</v>
      </c>
      <c r="B6242" t="s">
        <v>22</v>
      </c>
      <c r="C6242">
        <v>20694969000117</v>
      </c>
      <c r="D6242" t="s">
        <v>20715</v>
      </c>
      <c r="E6242" t="s">
        <v>5150</v>
      </c>
      <c r="F6242" t="s">
        <v>5151</v>
      </c>
      <c r="G6242" t="s">
        <v>20716</v>
      </c>
      <c r="H6242" t="s">
        <v>38</v>
      </c>
      <c r="I6242" s="1">
        <v>43773</v>
      </c>
      <c r="J6242" s="1">
        <v>44138</v>
      </c>
      <c r="K6242" t="s">
        <v>7948</v>
      </c>
      <c r="L6242" t="s">
        <v>272</v>
      </c>
      <c r="M6242" t="s">
        <v>7948</v>
      </c>
      <c r="N6242" s="1">
        <v>43774</v>
      </c>
      <c r="O6242" s="1">
        <v>43773</v>
      </c>
      <c r="P6242" t="s">
        <v>3442</v>
      </c>
      <c r="R6242" t="s">
        <v>112</v>
      </c>
      <c r="S6242" t="s">
        <v>43</v>
      </c>
      <c r="T6242" s="2" t="s">
        <v>44</v>
      </c>
      <c r="W6242" t="s">
        <v>18928</v>
      </c>
    </row>
    <row r="6243" spans="1:23">
      <c r="A6243">
        <v>1</v>
      </c>
      <c r="B6243" t="s">
        <v>22</v>
      </c>
      <c r="C6243">
        <v>21094655000146</v>
      </c>
      <c r="D6243" t="s">
        <v>20717</v>
      </c>
      <c r="E6243" t="s">
        <v>20718</v>
      </c>
      <c r="F6243" t="s">
        <v>20719</v>
      </c>
      <c r="G6243" t="s">
        <v>1172</v>
      </c>
      <c r="H6243" t="s">
        <v>38</v>
      </c>
      <c r="I6243" s="1">
        <v>42577</v>
      </c>
      <c r="J6243" s="1">
        <v>44402</v>
      </c>
      <c r="K6243" t="s">
        <v>20720</v>
      </c>
      <c r="L6243" t="s">
        <v>29</v>
      </c>
      <c r="M6243" t="s">
        <v>20720</v>
      </c>
      <c r="N6243" s="1">
        <v>42590</v>
      </c>
      <c r="O6243" s="1">
        <v>42577</v>
      </c>
      <c r="P6243" t="s">
        <v>3442</v>
      </c>
      <c r="R6243" t="s">
        <v>42</v>
      </c>
      <c r="S6243" t="s">
        <v>43</v>
      </c>
      <c r="T6243" s="2" t="s">
        <v>44</v>
      </c>
    </row>
    <row r="6244" spans="1:23">
      <c r="A6244">
        <v>1</v>
      </c>
      <c r="B6244" t="s">
        <v>46</v>
      </c>
      <c r="C6244" t="s">
        <v>20721</v>
      </c>
      <c r="D6244" t="s">
        <v>20722</v>
      </c>
      <c r="G6244">
        <v>3160320034025110</v>
      </c>
      <c r="H6244" t="s">
        <v>117</v>
      </c>
      <c r="I6244" s="1">
        <v>42326</v>
      </c>
      <c r="J6244" s="1">
        <v>44153</v>
      </c>
      <c r="K6244" t="s">
        <v>5470</v>
      </c>
      <c r="L6244" t="s">
        <v>101</v>
      </c>
      <c r="M6244" t="s">
        <v>541</v>
      </c>
      <c r="N6244" s="1">
        <v>42412</v>
      </c>
      <c r="P6244" t="s">
        <v>42</v>
      </c>
      <c r="R6244" t="s">
        <v>42</v>
      </c>
      <c r="S6244" t="s">
        <v>120</v>
      </c>
      <c r="T6244" s="2" t="s">
        <v>121</v>
      </c>
    </row>
    <row r="6245" spans="1:23">
      <c r="A6245">
        <v>1</v>
      </c>
      <c r="B6245" t="s">
        <v>46</v>
      </c>
      <c r="C6245" t="s">
        <v>20723</v>
      </c>
      <c r="D6245" t="s">
        <v>20724</v>
      </c>
      <c r="G6245">
        <v>3.6034420134013296E+16</v>
      </c>
      <c r="H6245" t="s">
        <v>117</v>
      </c>
      <c r="I6245" s="1">
        <v>43080</v>
      </c>
      <c r="J6245" s="1">
        <v>44541</v>
      </c>
      <c r="K6245" t="s">
        <v>6002</v>
      </c>
      <c r="L6245" t="s">
        <v>315</v>
      </c>
      <c r="M6245" t="s">
        <v>541</v>
      </c>
      <c r="N6245" s="1">
        <v>43278</v>
      </c>
      <c r="P6245" t="s">
        <v>42</v>
      </c>
      <c r="R6245" t="s">
        <v>42</v>
      </c>
      <c r="S6245" t="s">
        <v>120</v>
      </c>
      <c r="T6245" s="2" t="s">
        <v>121</v>
      </c>
      <c r="U6245" s="1">
        <v>43080</v>
      </c>
    </row>
    <row r="6246" spans="1:23">
      <c r="A6246">
        <v>1</v>
      </c>
      <c r="B6246" t="s">
        <v>46</v>
      </c>
      <c r="C6246" t="s">
        <v>12105</v>
      </c>
      <c r="D6246" t="s">
        <v>12106</v>
      </c>
      <c r="G6246">
        <v>1.6180342010816E+17</v>
      </c>
      <c r="H6246" t="s">
        <v>117</v>
      </c>
      <c r="I6246" s="1">
        <v>42423</v>
      </c>
      <c r="J6246" s="1">
        <v>44250</v>
      </c>
      <c r="K6246" t="s">
        <v>20725</v>
      </c>
      <c r="L6246" t="s">
        <v>272</v>
      </c>
      <c r="M6246" t="s">
        <v>541</v>
      </c>
      <c r="N6246" s="1">
        <v>42461</v>
      </c>
      <c r="P6246" t="s">
        <v>42</v>
      </c>
      <c r="R6246" t="s">
        <v>42</v>
      </c>
      <c r="S6246" t="s">
        <v>120</v>
      </c>
      <c r="T6246" s="2" t="s">
        <v>121</v>
      </c>
    </row>
    <row r="6247" spans="1:23">
      <c r="A6247">
        <v>1</v>
      </c>
      <c r="B6247" t="s">
        <v>46</v>
      </c>
      <c r="C6247" t="s">
        <v>20726</v>
      </c>
      <c r="D6247" t="s">
        <v>20727</v>
      </c>
      <c r="G6247" t="s">
        <v>20389</v>
      </c>
      <c r="H6247" t="s">
        <v>117</v>
      </c>
      <c r="I6247" s="1">
        <v>41887</v>
      </c>
      <c r="J6247" s="1">
        <v>44808</v>
      </c>
      <c r="K6247" t="s">
        <v>6040</v>
      </c>
      <c r="L6247" t="s">
        <v>455</v>
      </c>
      <c r="M6247" t="s">
        <v>6040</v>
      </c>
      <c r="N6247" s="1">
        <v>42495</v>
      </c>
      <c r="P6247" t="s">
        <v>42</v>
      </c>
      <c r="R6247" t="s">
        <v>161</v>
      </c>
      <c r="S6247" t="s">
        <v>120</v>
      </c>
      <c r="T6247" s="2" t="s">
        <v>121</v>
      </c>
      <c r="W6247" t="s">
        <v>20728</v>
      </c>
    </row>
    <row r="6248" spans="1:23">
      <c r="A6248">
        <v>1</v>
      </c>
      <c r="B6248" t="s">
        <v>22</v>
      </c>
      <c r="C6248">
        <v>7779921000143</v>
      </c>
      <c r="D6248" t="s">
        <v>20729</v>
      </c>
      <c r="E6248" t="s">
        <v>20730</v>
      </c>
      <c r="G6248" t="s">
        <v>20731</v>
      </c>
      <c r="H6248" t="s">
        <v>142</v>
      </c>
      <c r="I6248" s="1">
        <v>41928</v>
      </c>
      <c r="K6248" t="s">
        <v>222</v>
      </c>
      <c r="M6248" t="s">
        <v>222</v>
      </c>
      <c r="N6248" s="1">
        <v>41928</v>
      </c>
      <c r="O6248" s="1">
        <v>41928</v>
      </c>
      <c r="P6248" t="s">
        <v>2915</v>
      </c>
      <c r="Q6248" s="2" t="s">
        <v>20732</v>
      </c>
      <c r="R6248" t="s">
        <v>42</v>
      </c>
      <c r="S6248" t="s">
        <v>145</v>
      </c>
      <c r="T6248" s="2" t="s">
        <v>146</v>
      </c>
    </row>
    <row r="6249" spans="1:23">
      <c r="A6249">
        <v>1</v>
      </c>
      <c r="B6249" t="s">
        <v>46</v>
      </c>
      <c r="C6249" t="s">
        <v>20733</v>
      </c>
      <c r="D6249" t="s">
        <v>20734</v>
      </c>
      <c r="G6249">
        <v>5.0006686620138201E+19</v>
      </c>
      <c r="H6249" t="s">
        <v>117</v>
      </c>
      <c r="I6249" s="1">
        <v>43776</v>
      </c>
      <c r="J6249" s="1">
        <v>44872</v>
      </c>
      <c r="K6249" t="s">
        <v>12415</v>
      </c>
      <c r="L6249" t="s">
        <v>610</v>
      </c>
      <c r="M6249" t="s">
        <v>541</v>
      </c>
      <c r="N6249" s="1">
        <v>43847</v>
      </c>
      <c r="P6249" t="s">
        <v>42</v>
      </c>
      <c r="R6249" t="s">
        <v>42</v>
      </c>
      <c r="S6249" t="s">
        <v>120</v>
      </c>
      <c r="T6249" s="2" t="s">
        <v>121</v>
      </c>
      <c r="U6249" s="1">
        <v>43776</v>
      </c>
    </row>
    <row r="6250" spans="1:23">
      <c r="A6250">
        <v>1</v>
      </c>
      <c r="B6250" t="s">
        <v>46</v>
      </c>
      <c r="C6250" t="s">
        <v>20735</v>
      </c>
      <c r="D6250" t="s">
        <v>20736</v>
      </c>
      <c r="G6250">
        <v>8311300009630</v>
      </c>
      <c r="H6250" t="s">
        <v>117</v>
      </c>
      <c r="I6250" s="1">
        <v>43739</v>
      </c>
      <c r="J6250" s="1">
        <v>47392</v>
      </c>
      <c r="K6250" t="s">
        <v>20737</v>
      </c>
      <c r="L6250" t="s">
        <v>29</v>
      </c>
      <c r="M6250" t="s">
        <v>541</v>
      </c>
      <c r="N6250" s="1">
        <v>43952</v>
      </c>
      <c r="P6250" t="s">
        <v>42</v>
      </c>
      <c r="R6250" t="s">
        <v>42</v>
      </c>
      <c r="S6250" t="s">
        <v>120</v>
      </c>
      <c r="T6250" s="2" t="s">
        <v>121</v>
      </c>
      <c r="U6250" s="1">
        <v>43739</v>
      </c>
    </row>
    <row r="6251" spans="1:23">
      <c r="A6251">
        <v>1</v>
      </c>
      <c r="B6251" t="s">
        <v>46</v>
      </c>
      <c r="C6251" t="s">
        <v>20738</v>
      </c>
      <c r="D6251" t="s">
        <v>20739</v>
      </c>
      <c r="G6251" t="s">
        <v>20740</v>
      </c>
      <c r="H6251" t="s">
        <v>27</v>
      </c>
      <c r="I6251" s="1">
        <v>43997</v>
      </c>
      <c r="J6251" s="1">
        <v>44119</v>
      </c>
      <c r="K6251" t="s">
        <v>2480</v>
      </c>
      <c r="L6251" t="s">
        <v>501</v>
      </c>
      <c r="M6251" t="s">
        <v>2480</v>
      </c>
      <c r="N6251" s="1">
        <v>44000</v>
      </c>
      <c r="O6251" s="1">
        <v>43997</v>
      </c>
      <c r="P6251" t="s">
        <v>20741</v>
      </c>
      <c r="R6251" t="s">
        <v>42</v>
      </c>
      <c r="S6251" t="s">
        <v>32</v>
      </c>
      <c r="T6251" s="2" t="s">
        <v>33</v>
      </c>
      <c r="V6251" t="s">
        <v>2482</v>
      </c>
    </row>
    <row r="6252" spans="1:23">
      <c r="A6252">
        <v>1</v>
      </c>
      <c r="B6252" t="s">
        <v>22</v>
      </c>
      <c r="C6252">
        <v>37085537000101</v>
      </c>
      <c r="D6252" t="s">
        <v>20742</v>
      </c>
      <c r="E6252" t="s">
        <v>20743</v>
      </c>
      <c r="G6252">
        <v>2.30060015742018E+16</v>
      </c>
      <c r="H6252" t="s">
        <v>27</v>
      </c>
      <c r="I6252" s="1">
        <v>43678</v>
      </c>
      <c r="J6252" s="1">
        <v>44408</v>
      </c>
      <c r="K6252" t="s">
        <v>20042</v>
      </c>
      <c r="L6252" t="s">
        <v>110</v>
      </c>
      <c r="M6252" t="s">
        <v>20042</v>
      </c>
      <c r="N6252" s="1">
        <v>43739</v>
      </c>
      <c r="O6252" s="1">
        <v>43690</v>
      </c>
      <c r="P6252" t="s">
        <v>51</v>
      </c>
      <c r="Q6252" s="2" t="s">
        <v>20744</v>
      </c>
      <c r="R6252" t="s">
        <v>42</v>
      </c>
      <c r="S6252" t="s">
        <v>32</v>
      </c>
      <c r="T6252" s="2" t="s">
        <v>33</v>
      </c>
      <c r="V6252" s="2" t="s">
        <v>20745</v>
      </c>
    </row>
    <row r="6253" spans="1:23">
      <c r="A6253">
        <v>1</v>
      </c>
      <c r="B6253" t="s">
        <v>22</v>
      </c>
      <c r="C6253">
        <v>3188264000109</v>
      </c>
      <c r="D6253" t="s">
        <v>20044</v>
      </c>
      <c r="E6253" t="s">
        <v>20045</v>
      </c>
      <c r="F6253" t="s">
        <v>20046</v>
      </c>
      <c r="G6253" t="s">
        <v>20746</v>
      </c>
      <c r="H6253" t="s">
        <v>38</v>
      </c>
      <c r="I6253" s="1">
        <v>42773</v>
      </c>
      <c r="J6253" s="1">
        <v>44234</v>
      </c>
      <c r="K6253" t="s">
        <v>716</v>
      </c>
      <c r="L6253" t="s">
        <v>40</v>
      </c>
      <c r="M6253" t="s">
        <v>716</v>
      </c>
      <c r="N6253" s="1">
        <v>42786</v>
      </c>
      <c r="O6253" s="1">
        <v>42776</v>
      </c>
      <c r="P6253" t="s">
        <v>3293</v>
      </c>
      <c r="R6253" t="s">
        <v>42</v>
      </c>
      <c r="S6253" t="s">
        <v>43</v>
      </c>
      <c r="T6253" s="2" t="s">
        <v>44</v>
      </c>
    </row>
    <row r="6254" spans="1:23">
      <c r="A6254">
        <v>1</v>
      </c>
      <c r="B6254" t="s">
        <v>46</v>
      </c>
      <c r="C6254" t="s">
        <v>20747</v>
      </c>
      <c r="D6254" t="s">
        <v>20748</v>
      </c>
      <c r="G6254">
        <v>7.6781752011818995E+17</v>
      </c>
      <c r="H6254" t="s">
        <v>117</v>
      </c>
      <c r="I6254" s="1">
        <v>43517</v>
      </c>
      <c r="J6254" s="1">
        <v>45343</v>
      </c>
      <c r="K6254" t="s">
        <v>1525</v>
      </c>
      <c r="L6254" t="s">
        <v>101</v>
      </c>
      <c r="M6254" t="s">
        <v>541</v>
      </c>
      <c r="N6254" s="1">
        <v>43719</v>
      </c>
      <c r="P6254" t="s">
        <v>42</v>
      </c>
      <c r="R6254" t="s">
        <v>42</v>
      </c>
      <c r="S6254" t="s">
        <v>120</v>
      </c>
      <c r="T6254" s="2" t="s">
        <v>121</v>
      </c>
      <c r="U6254" s="1">
        <v>43517</v>
      </c>
    </row>
    <row r="6255" spans="1:23">
      <c r="A6255">
        <v>1</v>
      </c>
      <c r="B6255" t="s">
        <v>22</v>
      </c>
      <c r="C6255">
        <v>17340474000185</v>
      </c>
      <c r="D6255" t="s">
        <v>19333</v>
      </c>
      <c r="E6255" t="s">
        <v>19334</v>
      </c>
      <c r="F6255" t="s">
        <v>19335</v>
      </c>
      <c r="G6255" t="s">
        <v>20749</v>
      </c>
      <c r="H6255" t="s">
        <v>27</v>
      </c>
      <c r="I6255" s="1">
        <v>42356</v>
      </c>
      <c r="J6255" s="1">
        <v>44182</v>
      </c>
      <c r="K6255" t="s">
        <v>12881</v>
      </c>
      <c r="L6255" t="s">
        <v>315</v>
      </c>
      <c r="M6255" t="s">
        <v>12881</v>
      </c>
      <c r="N6255" s="1">
        <v>42360</v>
      </c>
      <c r="O6255" s="1">
        <v>42356</v>
      </c>
      <c r="P6255" t="s">
        <v>623</v>
      </c>
      <c r="R6255" t="s">
        <v>42</v>
      </c>
      <c r="S6255" t="s">
        <v>32</v>
      </c>
      <c r="T6255" s="2" t="s">
        <v>33</v>
      </c>
    </row>
    <row r="6256" spans="1:23">
      <c r="A6256">
        <v>1</v>
      </c>
      <c r="B6256" t="s">
        <v>46</v>
      </c>
      <c r="C6256" t="s">
        <v>20750</v>
      </c>
      <c r="D6256" t="s">
        <v>20751</v>
      </c>
      <c r="G6256">
        <v>7.2041903201382298E+18</v>
      </c>
      <c r="H6256" t="s">
        <v>117</v>
      </c>
      <c r="I6256" s="1">
        <v>43717</v>
      </c>
      <c r="J6256" s="1">
        <v>45544</v>
      </c>
      <c r="K6256" t="s">
        <v>4977</v>
      </c>
      <c r="L6256" t="s">
        <v>3585</v>
      </c>
      <c r="M6256" t="s">
        <v>541</v>
      </c>
      <c r="N6256" s="1">
        <v>43847</v>
      </c>
      <c r="P6256" t="s">
        <v>42</v>
      </c>
      <c r="R6256" t="s">
        <v>42</v>
      </c>
      <c r="S6256" t="s">
        <v>120</v>
      </c>
      <c r="T6256" s="2" t="s">
        <v>121</v>
      </c>
      <c r="U6256" s="1">
        <v>43717</v>
      </c>
    </row>
    <row r="6257" spans="1:23">
      <c r="A6257">
        <v>1</v>
      </c>
      <c r="B6257" t="s">
        <v>46</v>
      </c>
      <c r="C6257" t="s">
        <v>20411</v>
      </c>
      <c r="D6257" t="s">
        <v>20412</v>
      </c>
      <c r="G6257">
        <v>4.4715616200981299E+18</v>
      </c>
      <c r="H6257" t="s">
        <v>117</v>
      </c>
      <c r="I6257" s="1">
        <v>42881</v>
      </c>
      <c r="J6257" s="1">
        <v>44707</v>
      </c>
      <c r="K6257" t="s">
        <v>10567</v>
      </c>
      <c r="L6257" t="s">
        <v>169</v>
      </c>
      <c r="M6257" t="s">
        <v>541</v>
      </c>
      <c r="N6257" s="1">
        <v>43278</v>
      </c>
      <c r="P6257" t="s">
        <v>42</v>
      </c>
      <c r="R6257" t="s">
        <v>42</v>
      </c>
      <c r="S6257" t="s">
        <v>120</v>
      </c>
      <c r="T6257" s="2" t="s">
        <v>121</v>
      </c>
      <c r="U6257" s="1">
        <v>42881</v>
      </c>
    </row>
    <row r="6258" spans="1:23">
      <c r="A6258">
        <v>1</v>
      </c>
      <c r="B6258" t="s">
        <v>46</v>
      </c>
      <c r="C6258" t="s">
        <v>20752</v>
      </c>
      <c r="D6258" t="s">
        <v>20753</v>
      </c>
      <c r="G6258">
        <v>2.06813219940251E+16</v>
      </c>
      <c r="H6258" t="s">
        <v>117</v>
      </c>
      <c r="I6258" s="1">
        <v>40442</v>
      </c>
      <c r="J6258" s="1">
        <v>44095</v>
      </c>
      <c r="K6258" t="s">
        <v>851</v>
      </c>
      <c r="L6258" t="s">
        <v>101</v>
      </c>
      <c r="M6258" t="s">
        <v>541</v>
      </c>
      <c r="N6258" s="1">
        <v>43847</v>
      </c>
      <c r="P6258" t="s">
        <v>42</v>
      </c>
      <c r="R6258" t="s">
        <v>42</v>
      </c>
      <c r="S6258" t="s">
        <v>120</v>
      </c>
      <c r="T6258" s="2" t="s">
        <v>121</v>
      </c>
      <c r="U6258" s="1">
        <v>40442</v>
      </c>
    </row>
    <row r="6259" spans="1:23">
      <c r="A6259">
        <v>1</v>
      </c>
      <c r="B6259" t="s">
        <v>46</v>
      </c>
      <c r="C6259" t="s">
        <v>14580</v>
      </c>
      <c r="D6259" t="s">
        <v>14581</v>
      </c>
      <c r="G6259">
        <v>2.45423201240137E+16</v>
      </c>
      <c r="H6259" t="s">
        <v>117</v>
      </c>
      <c r="I6259" s="1">
        <v>42948</v>
      </c>
      <c r="J6259" s="1">
        <v>44774</v>
      </c>
      <c r="K6259" t="s">
        <v>20754</v>
      </c>
      <c r="L6259" t="s">
        <v>182</v>
      </c>
      <c r="M6259" t="s">
        <v>541</v>
      </c>
      <c r="N6259" s="1">
        <v>43278</v>
      </c>
      <c r="P6259" t="s">
        <v>42</v>
      </c>
      <c r="R6259" t="s">
        <v>42</v>
      </c>
      <c r="S6259" t="s">
        <v>120</v>
      </c>
      <c r="T6259" s="2" t="s">
        <v>121</v>
      </c>
      <c r="U6259" s="1">
        <v>42948</v>
      </c>
    </row>
    <row r="6260" spans="1:23">
      <c r="A6260">
        <v>1</v>
      </c>
      <c r="B6260" t="s">
        <v>22</v>
      </c>
      <c r="C6260">
        <v>9236160000109</v>
      </c>
      <c r="D6260" t="s">
        <v>20755</v>
      </c>
      <c r="E6260" t="s">
        <v>20756</v>
      </c>
      <c r="F6260" t="s">
        <v>20757</v>
      </c>
      <c r="G6260" t="s">
        <v>20758</v>
      </c>
      <c r="H6260" t="s">
        <v>27</v>
      </c>
      <c r="I6260" s="1">
        <v>42264</v>
      </c>
      <c r="J6260" s="1">
        <v>44090</v>
      </c>
      <c r="K6260" t="s">
        <v>14262</v>
      </c>
      <c r="L6260" t="s">
        <v>272</v>
      </c>
      <c r="M6260" t="s">
        <v>14262</v>
      </c>
      <c r="N6260" s="1">
        <v>42360</v>
      </c>
      <c r="O6260" s="1">
        <v>42356</v>
      </c>
      <c r="P6260" t="s">
        <v>20064</v>
      </c>
      <c r="R6260" t="s">
        <v>42</v>
      </c>
      <c r="S6260" t="s">
        <v>32</v>
      </c>
      <c r="T6260" s="2" t="s">
        <v>33</v>
      </c>
    </row>
    <row r="6261" spans="1:23">
      <c r="A6261">
        <v>1</v>
      </c>
      <c r="B6261" t="s">
        <v>22</v>
      </c>
      <c r="C6261">
        <v>14882235000169</v>
      </c>
      <c r="D6261" t="s">
        <v>17351</v>
      </c>
      <c r="E6261" t="s">
        <v>17351</v>
      </c>
      <c r="F6261" t="s">
        <v>17352</v>
      </c>
      <c r="G6261" t="s">
        <v>20759</v>
      </c>
      <c r="H6261" t="s">
        <v>872</v>
      </c>
      <c r="I6261" s="1">
        <v>43048</v>
      </c>
      <c r="J6261" s="1">
        <v>44144</v>
      </c>
      <c r="K6261" t="s">
        <v>873</v>
      </c>
      <c r="L6261" t="s">
        <v>40</v>
      </c>
      <c r="M6261" t="s">
        <v>873</v>
      </c>
      <c r="N6261" s="1">
        <v>43053</v>
      </c>
      <c r="O6261" s="1">
        <v>43048</v>
      </c>
      <c r="P6261" t="s">
        <v>2186</v>
      </c>
      <c r="R6261" t="s">
        <v>75</v>
      </c>
      <c r="S6261" t="s">
        <v>875</v>
      </c>
      <c r="T6261" s="2" t="s">
        <v>876</v>
      </c>
      <c r="W6261" t="s">
        <v>20760</v>
      </c>
    </row>
    <row r="6262" spans="1:23">
      <c r="A6262">
        <v>1</v>
      </c>
      <c r="B6262" t="s">
        <v>22</v>
      </c>
      <c r="C6262">
        <v>12305217000199</v>
      </c>
      <c r="D6262" t="s">
        <v>20761</v>
      </c>
      <c r="E6262" t="s">
        <v>20762</v>
      </c>
      <c r="G6262" t="s">
        <v>20763</v>
      </c>
      <c r="H6262" t="s">
        <v>62</v>
      </c>
      <c r="I6262" s="1">
        <v>43972</v>
      </c>
      <c r="J6262" s="1">
        <v>44336</v>
      </c>
      <c r="K6262" t="s">
        <v>332</v>
      </c>
      <c r="L6262" t="s">
        <v>40</v>
      </c>
      <c r="M6262" t="s">
        <v>332</v>
      </c>
      <c r="N6262" s="1">
        <v>44006</v>
      </c>
      <c r="O6262" s="1">
        <v>43972</v>
      </c>
      <c r="P6262" t="s">
        <v>2551</v>
      </c>
      <c r="R6262" t="s">
        <v>31</v>
      </c>
      <c r="S6262" t="s">
        <v>65</v>
      </c>
      <c r="T6262" s="2" t="s">
        <v>66</v>
      </c>
      <c r="V6262" t="s">
        <v>17537</v>
      </c>
      <c r="W6262" s="2" t="s">
        <v>20764</v>
      </c>
    </row>
    <row r="6263" spans="1:23">
      <c r="A6263">
        <v>1</v>
      </c>
      <c r="B6263" t="s">
        <v>22</v>
      </c>
      <c r="C6263">
        <v>62882402000114</v>
      </c>
      <c r="D6263" t="s">
        <v>20765</v>
      </c>
      <c r="E6263" t="s">
        <v>20766</v>
      </c>
      <c r="G6263" t="s">
        <v>20767</v>
      </c>
      <c r="H6263" t="s">
        <v>62</v>
      </c>
      <c r="I6263" s="1">
        <v>43507</v>
      </c>
      <c r="J6263" s="1">
        <v>44237</v>
      </c>
      <c r="K6263" t="s">
        <v>28</v>
      </c>
      <c r="L6263" t="s">
        <v>110</v>
      </c>
      <c r="M6263" t="s">
        <v>28</v>
      </c>
      <c r="N6263" s="1">
        <v>43551</v>
      </c>
      <c r="O6263" s="1">
        <v>43507</v>
      </c>
      <c r="P6263" t="s">
        <v>6596</v>
      </c>
      <c r="R6263" t="s">
        <v>31</v>
      </c>
      <c r="S6263" t="s">
        <v>65</v>
      </c>
      <c r="T6263" s="2" t="s">
        <v>66</v>
      </c>
      <c r="W6263" t="s">
        <v>20768</v>
      </c>
    </row>
    <row r="6264" spans="1:23">
      <c r="A6264">
        <v>1</v>
      </c>
      <c r="B6264" t="s">
        <v>22</v>
      </c>
      <c r="C6264">
        <v>47283189000130</v>
      </c>
      <c r="D6264" t="s">
        <v>20769</v>
      </c>
      <c r="E6264" t="s">
        <v>20769</v>
      </c>
      <c r="G6264" t="s">
        <v>20770</v>
      </c>
      <c r="H6264" t="s">
        <v>16026</v>
      </c>
      <c r="I6264" s="1">
        <v>43754</v>
      </c>
      <c r="J6264" s="1">
        <v>44151</v>
      </c>
      <c r="K6264" t="s">
        <v>15189</v>
      </c>
      <c r="L6264" t="s">
        <v>101</v>
      </c>
      <c r="M6264" t="s">
        <v>15189</v>
      </c>
      <c r="N6264" s="1">
        <v>43768</v>
      </c>
      <c r="O6264" s="1">
        <v>43754</v>
      </c>
      <c r="P6264" t="s">
        <v>51</v>
      </c>
      <c r="Q6264" t="s">
        <v>20771</v>
      </c>
      <c r="R6264" t="s">
        <v>31</v>
      </c>
      <c r="S6264" t="s">
        <v>15190</v>
      </c>
      <c r="T6264" s="2" t="s">
        <v>16028</v>
      </c>
      <c r="V6264" t="s">
        <v>224</v>
      </c>
    </row>
    <row r="6265" spans="1:23">
      <c r="A6265">
        <v>1</v>
      </c>
      <c r="B6265" t="s">
        <v>46</v>
      </c>
      <c r="C6265" t="s">
        <v>20083</v>
      </c>
      <c r="D6265" t="s">
        <v>20084</v>
      </c>
      <c r="G6265">
        <v>4243520134058200</v>
      </c>
      <c r="H6265" t="s">
        <v>117</v>
      </c>
      <c r="I6265" s="1">
        <v>42872</v>
      </c>
      <c r="J6265" s="1">
        <v>44698</v>
      </c>
      <c r="K6265" t="s">
        <v>13844</v>
      </c>
      <c r="L6265" t="s">
        <v>73</v>
      </c>
      <c r="M6265" t="s">
        <v>541</v>
      </c>
      <c r="N6265" s="1">
        <v>43084</v>
      </c>
      <c r="P6265" t="s">
        <v>42</v>
      </c>
      <c r="R6265" t="s">
        <v>42</v>
      </c>
      <c r="S6265" t="s">
        <v>120</v>
      </c>
      <c r="T6265" s="2" t="s">
        <v>121</v>
      </c>
      <c r="U6265" s="1">
        <v>42872</v>
      </c>
    </row>
    <row r="6266" spans="1:23">
      <c r="A6266">
        <v>1</v>
      </c>
      <c r="B6266" t="s">
        <v>46</v>
      </c>
      <c r="C6266" t="s">
        <v>18607</v>
      </c>
      <c r="D6266" t="s">
        <v>18608</v>
      </c>
      <c r="G6266">
        <v>1.00771687201682E+19</v>
      </c>
      <c r="H6266" t="s">
        <v>117</v>
      </c>
      <c r="I6266" s="1">
        <v>43388</v>
      </c>
      <c r="J6266" s="1">
        <v>44484</v>
      </c>
      <c r="K6266" t="s">
        <v>3900</v>
      </c>
      <c r="L6266" t="s">
        <v>110</v>
      </c>
      <c r="M6266" t="s">
        <v>541</v>
      </c>
      <c r="N6266" s="1">
        <v>43719</v>
      </c>
      <c r="P6266" t="s">
        <v>42</v>
      </c>
      <c r="R6266" t="s">
        <v>42</v>
      </c>
      <c r="S6266" t="s">
        <v>120</v>
      </c>
      <c r="T6266" s="2" t="s">
        <v>121</v>
      </c>
      <c r="U6266" s="1">
        <v>43388</v>
      </c>
    </row>
    <row r="6267" spans="1:23">
      <c r="A6267">
        <v>1</v>
      </c>
      <c r="B6267" t="s">
        <v>22</v>
      </c>
      <c r="C6267">
        <v>94621216000118</v>
      </c>
      <c r="D6267" t="s">
        <v>20772</v>
      </c>
      <c r="E6267" t="s">
        <v>20773</v>
      </c>
      <c r="G6267" t="s">
        <v>20774</v>
      </c>
      <c r="H6267" t="s">
        <v>142</v>
      </c>
      <c r="I6267" s="1">
        <v>42871</v>
      </c>
      <c r="K6267" t="s">
        <v>703</v>
      </c>
      <c r="L6267" t="s">
        <v>29</v>
      </c>
      <c r="M6267" t="s">
        <v>703</v>
      </c>
      <c r="N6267" s="1">
        <v>42976</v>
      </c>
      <c r="O6267" s="1">
        <v>42871</v>
      </c>
      <c r="P6267" t="s">
        <v>704</v>
      </c>
      <c r="Q6267" t="s">
        <v>20775</v>
      </c>
      <c r="R6267" t="s">
        <v>42</v>
      </c>
      <c r="S6267" t="s">
        <v>145</v>
      </c>
      <c r="T6267" s="2" t="s">
        <v>146</v>
      </c>
      <c r="V6267" t="s">
        <v>20776</v>
      </c>
    </row>
    <row r="6268" spans="1:23">
      <c r="A6268">
        <v>1</v>
      </c>
      <c r="B6268" t="s">
        <v>46</v>
      </c>
      <c r="C6268" t="s">
        <v>20777</v>
      </c>
      <c r="D6268" t="s">
        <v>20778</v>
      </c>
      <c r="G6268">
        <v>1.8403552008816E+17</v>
      </c>
      <c r="H6268" t="s">
        <v>117</v>
      </c>
      <c r="I6268" s="1">
        <v>42859</v>
      </c>
      <c r="J6268" s="1">
        <v>44320</v>
      </c>
      <c r="K6268" t="s">
        <v>3331</v>
      </c>
      <c r="L6268" t="s">
        <v>272</v>
      </c>
      <c r="M6268" t="s">
        <v>541</v>
      </c>
      <c r="N6268" s="1">
        <v>43719</v>
      </c>
      <c r="P6268" t="s">
        <v>42</v>
      </c>
      <c r="R6268" t="s">
        <v>42</v>
      </c>
      <c r="S6268" t="s">
        <v>120</v>
      </c>
      <c r="T6268" s="2" t="s">
        <v>121</v>
      </c>
      <c r="U6268" s="1">
        <v>42859</v>
      </c>
    </row>
    <row r="6269" spans="1:23">
      <c r="A6269">
        <v>1</v>
      </c>
      <c r="B6269" t="s">
        <v>22</v>
      </c>
      <c r="C6269">
        <v>8091559000186</v>
      </c>
      <c r="D6269" t="s">
        <v>6082</v>
      </c>
      <c r="E6269" t="s">
        <v>6083</v>
      </c>
      <c r="F6269" t="s">
        <v>6084</v>
      </c>
      <c r="G6269" t="s">
        <v>20779</v>
      </c>
      <c r="H6269" t="s">
        <v>62</v>
      </c>
      <c r="I6269" s="1">
        <v>43917</v>
      </c>
      <c r="J6269" s="1">
        <v>44100</v>
      </c>
      <c r="K6269" t="s">
        <v>626</v>
      </c>
      <c r="L6269" t="s">
        <v>40</v>
      </c>
      <c r="M6269" t="s">
        <v>627</v>
      </c>
      <c r="N6269" s="1">
        <v>43959</v>
      </c>
      <c r="O6269" s="1">
        <v>43917</v>
      </c>
      <c r="P6269" t="s">
        <v>388</v>
      </c>
      <c r="R6269" t="s">
        <v>31</v>
      </c>
      <c r="S6269" t="s">
        <v>65</v>
      </c>
      <c r="T6269" s="2" t="s">
        <v>66</v>
      </c>
      <c r="V6269" t="s">
        <v>20780</v>
      </c>
      <c r="W6269" s="2" t="s">
        <v>20781</v>
      </c>
    </row>
    <row r="6270" spans="1:23">
      <c r="A6270">
        <v>1</v>
      </c>
      <c r="B6270" t="s">
        <v>22</v>
      </c>
      <c r="C6270">
        <v>24775644000110</v>
      </c>
      <c r="D6270" t="s">
        <v>20782</v>
      </c>
      <c r="E6270" t="s">
        <v>20782</v>
      </c>
      <c r="F6270" t="s">
        <v>20783</v>
      </c>
      <c r="G6270" t="s">
        <v>20784</v>
      </c>
      <c r="H6270" t="s">
        <v>38</v>
      </c>
      <c r="I6270" s="1">
        <v>43802</v>
      </c>
      <c r="J6270" s="1">
        <v>44168</v>
      </c>
      <c r="K6270" t="s">
        <v>10036</v>
      </c>
      <c r="L6270" t="s">
        <v>40</v>
      </c>
      <c r="M6270" t="s">
        <v>10036</v>
      </c>
      <c r="N6270" s="1">
        <v>43804</v>
      </c>
      <c r="O6270" s="1">
        <v>43804</v>
      </c>
      <c r="P6270" t="s">
        <v>628</v>
      </c>
      <c r="R6270" t="s">
        <v>112</v>
      </c>
      <c r="S6270" t="s">
        <v>43</v>
      </c>
      <c r="T6270" s="2" t="s">
        <v>44</v>
      </c>
      <c r="U6270" s="1">
        <v>43801</v>
      </c>
      <c r="W6270" t="s">
        <v>20785</v>
      </c>
    </row>
    <row r="6271" spans="1:23">
      <c r="A6271">
        <v>1</v>
      </c>
      <c r="B6271" t="s">
        <v>46</v>
      </c>
      <c r="C6271" t="s">
        <v>20445</v>
      </c>
      <c r="D6271" t="s">
        <v>20446</v>
      </c>
      <c r="G6271">
        <v>2.27583201282601E+16</v>
      </c>
      <c r="H6271" t="s">
        <v>117</v>
      </c>
      <c r="I6271" s="1">
        <v>43616</v>
      </c>
      <c r="J6271" s="1">
        <v>44712</v>
      </c>
      <c r="K6271" t="s">
        <v>8222</v>
      </c>
      <c r="L6271" t="s">
        <v>110</v>
      </c>
      <c r="M6271" t="s">
        <v>541</v>
      </c>
      <c r="N6271" s="1">
        <v>43719</v>
      </c>
      <c r="P6271" t="s">
        <v>42</v>
      </c>
      <c r="R6271" t="s">
        <v>42</v>
      </c>
      <c r="S6271" t="s">
        <v>120</v>
      </c>
      <c r="T6271" s="2" t="s">
        <v>121</v>
      </c>
      <c r="U6271" s="1">
        <v>43616</v>
      </c>
    </row>
    <row r="6272" spans="1:23">
      <c r="A6272">
        <v>1</v>
      </c>
      <c r="B6272" t="s">
        <v>46</v>
      </c>
      <c r="C6272" t="s">
        <v>20786</v>
      </c>
      <c r="D6272" t="s">
        <v>20787</v>
      </c>
      <c r="G6272" t="s">
        <v>20788</v>
      </c>
      <c r="H6272" t="s">
        <v>117</v>
      </c>
      <c r="I6272" s="1">
        <v>43294</v>
      </c>
      <c r="J6272" s="1">
        <v>45120</v>
      </c>
      <c r="K6272" t="s">
        <v>20789</v>
      </c>
      <c r="L6272" t="s">
        <v>413</v>
      </c>
      <c r="M6272" t="s">
        <v>541</v>
      </c>
      <c r="N6272" s="1">
        <v>43395</v>
      </c>
      <c r="P6272" t="s">
        <v>42</v>
      </c>
      <c r="R6272" t="s">
        <v>42</v>
      </c>
      <c r="S6272" t="s">
        <v>120</v>
      </c>
      <c r="T6272" s="2" t="s">
        <v>121</v>
      </c>
      <c r="U6272" s="1">
        <v>43294</v>
      </c>
    </row>
    <row r="6273" spans="1:22">
      <c r="A6273">
        <v>1</v>
      </c>
      <c r="B6273" t="s">
        <v>22</v>
      </c>
      <c r="C6273">
        <v>3978057000158</v>
      </c>
      <c r="D6273" t="s">
        <v>20009</v>
      </c>
      <c r="E6273" t="s">
        <v>20009</v>
      </c>
      <c r="G6273" t="s">
        <v>20450</v>
      </c>
      <c r="H6273" t="s">
        <v>247</v>
      </c>
      <c r="I6273" s="1">
        <v>41439</v>
      </c>
      <c r="K6273" t="s">
        <v>12896</v>
      </c>
      <c r="L6273" t="s">
        <v>29</v>
      </c>
      <c r="M6273" t="s">
        <v>12896</v>
      </c>
      <c r="N6273" s="1">
        <v>41477</v>
      </c>
      <c r="P6273" t="s">
        <v>51</v>
      </c>
      <c r="R6273" t="s">
        <v>42</v>
      </c>
      <c r="S6273" t="s">
        <v>42</v>
      </c>
      <c r="T6273" t="s">
        <v>162</v>
      </c>
      <c r="V6273" t="s">
        <v>20451</v>
      </c>
    </row>
    <row r="6274" spans="1:22">
      <c r="A6274">
        <v>1</v>
      </c>
      <c r="B6274" t="s">
        <v>46</v>
      </c>
      <c r="C6274" t="s">
        <v>20790</v>
      </c>
      <c r="D6274" t="s">
        <v>20791</v>
      </c>
      <c r="G6274">
        <v>200763110233</v>
      </c>
      <c r="H6274" t="s">
        <v>117</v>
      </c>
      <c r="I6274" s="1">
        <v>43432</v>
      </c>
      <c r="J6274" s="1">
        <v>44528</v>
      </c>
      <c r="K6274" t="s">
        <v>20792</v>
      </c>
      <c r="L6274" t="s">
        <v>196</v>
      </c>
      <c r="M6274" t="s">
        <v>541</v>
      </c>
      <c r="N6274" s="1">
        <v>44036</v>
      </c>
      <c r="P6274" t="s">
        <v>42</v>
      </c>
      <c r="R6274" t="s">
        <v>42</v>
      </c>
      <c r="S6274" t="s">
        <v>120</v>
      </c>
      <c r="T6274" s="2" t="s">
        <v>121</v>
      </c>
      <c r="U6274" s="1">
        <v>43432</v>
      </c>
    </row>
    <row r="6275" spans="1:22">
      <c r="A6275">
        <v>1</v>
      </c>
      <c r="B6275" t="s">
        <v>46</v>
      </c>
      <c r="C6275" t="s">
        <v>20793</v>
      </c>
      <c r="D6275" t="s">
        <v>20794</v>
      </c>
      <c r="G6275">
        <v>6744320128160090</v>
      </c>
      <c r="H6275" t="s">
        <v>117</v>
      </c>
      <c r="I6275" s="1">
        <v>43546</v>
      </c>
      <c r="J6275" s="1">
        <v>45373</v>
      </c>
      <c r="K6275" t="s">
        <v>20795</v>
      </c>
      <c r="L6275" t="s">
        <v>272</v>
      </c>
      <c r="M6275" t="s">
        <v>541</v>
      </c>
      <c r="N6275" s="1">
        <v>43719</v>
      </c>
      <c r="P6275" t="s">
        <v>42</v>
      </c>
      <c r="R6275" t="s">
        <v>42</v>
      </c>
      <c r="S6275" t="s">
        <v>120</v>
      </c>
      <c r="T6275" s="2" t="s">
        <v>121</v>
      </c>
      <c r="U6275" s="1">
        <v>43546</v>
      </c>
    </row>
    <row r="6276" spans="1:22">
      <c r="A6276">
        <v>1</v>
      </c>
      <c r="B6276" t="s">
        <v>46</v>
      </c>
      <c r="C6276" t="s">
        <v>20796</v>
      </c>
      <c r="D6276" t="s">
        <v>20797</v>
      </c>
      <c r="G6276">
        <v>8771120128242010</v>
      </c>
      <c r="H6276" t="s">
        <v>117</v>
      </c>
      <c r="I6276" s="1">
        <v>42894</v>
      </c>
      <c r="J6276" s="1">
        <v>44720</v>
      </c>
      <c r="K6276" t="s">
        <v>13425</v>
      </c>
      <c r="L6276" t="s">
        <v>203</v>
      </c>
      <c r="M6276" t="s">
        <v>541</v>
      </c>
      <c r="N6276" s="1">
        <v>43084</v>
      </c>
      <c r="P6276" t="s">
        <v>42</v>
      </c>
      <c r="R6276" t="s">
        <v>42</v>
      </c>
      <c r="S6276" t="s">
        <v>120</v>
      </c>
      <c r="T6276" s="2" t="s">
        <v>121</v>
      </c>
    </row>
    <row r="6277" spans="1:22">
      <c r="A6277">
        <v>1</v>
      </c>
      <c r="B6277" t="s">
        <v>46</v>
      </c>
      <c r="C6277" t="s">
        <v>18607</v>
      </c>
      <c r="D6277" t="s">
        <v>18608</v>
      </c>
      <c r="G6277">
        <v>1.00686582201582E+19</v>
      </c>
      <c r="H6277" t="s">
        <v>117</v>
      </c>
      <c r="I6277" s="1">
        <v>42669</v>
      </c>
      <c r="J6277" s="1">
        <v>44495</v>
      </c>
      <c r="K6277" t="s">
        <v>20461</v>
      </c>
      <c r="L6277" t="s">
        <v>110</v>
      </c>
      <c r="M6277" t="s">
        <v>541</v>
      </c>
      <c r="N6277" s="1">
        <v>42720</v>
      </c>
      <c r="P6277" t="s">
        <v>42</v>
      </c>
      <c r="R6277" t="s">
        <v>42</v>
      </c>
      <c r="S6277" t="s">
        <v>120</v>
      </c>
      <c r="T6277" s="2" t="s">
        <v>121</v>
      </c>
      <c r="U6277" s="1">
        <v>42669</v>
      </c>
    </row>
    <row r="6278" spans="1:22">
      <c r="A6278">
        <v>1</v>
      </c>
      <c r="B6278" t="s">
        <v>46</v>
      </c>
      <c r="C6278" t="s">
        <v>20798</v>
      </c>
      <c r="D6278" t="s">
        <v>20799</v>
      </c>
      <c r="G6278">
        <v>5.5222852012812998E+17</v>
      </c>
      <c r="H6278" t="s">
        <v>117</v>
      </c>
      <c r="I6278" s="1">
        <v>43418</v>
      </c>
      <c r="J6278" s="1">
        <v>44514</v>
      </c>
      <c r="K6278" t="s">
        <v>11610</v>
      </c>
      <c r="L6278" t="s">
        <v>169</v>
      </c>
      <c r="M6278" t="s">
        <v>541</v>
      </c>
      <c r="N6278" s="1">
        <v>43719</v>
      </c>
      <c r="P6278" t="s">
        <v>42</v>
      </c>
      <c r="R6278" t="s">
        <v>42</v>
      </c>
      <c r="S6278" t="s">
        <v>120</v>
      </c>
      <c r="T6278" s="2" t="s">
        <v>121</v>
      </c>
      <c r="U6278" s="1">
        <v>43418</v>
      </c>
    </row>
    <row r="6279" spans="1:22">
      <c r="A6279">
        <v>1</v>
      </c>
      <c r="B6279" t="s">
        <v>46</v>
      </c>
      <c r="C6279" t="s">
        <v>20800</v>
      </c>
      <c r="D6279" t="s">
        <v>20801</v>
      </c>
      <c r="G6279">
        <v>200132000085087</v>
      </c>
      <c r="H6279" t="s">
        <v>117</v>
      </c>
      <c r="I6279" s="1">
        <v>42585</v>
      </c>
      <c r="J6279" s="1">
        <v>44411</v>
      </c>
      <c r="K6279" t="s">
        <v>9672</v>
      </c>
      <c r="L6279" t="s">
        <v>119</v>
      </c>
      <c r="M6279" t="s">
        <v>541</v>
      </c>
      <c r="N6279" s="1">
        <v>43719</v>
      </c>
      <c r="P6279" t="s">
        <v>42</v>
      </c>
      <c r="R6279" t="s">
        <v>42</v>
      </c>
      <c r="S6279" t="s">
        <v>120</v>
      </c>
      <c r="T6279" s="2" t="s">
        <v>121</v>
      </c>
      <c r="U6279" s="1">
        <v>42585</v>
      </c>
    </row>
    <row r="6280" spans="1:22">
      <c r="A6280">
        <v>1</v>
      </c>
      <c r="B6280" t="s">
        <v>22</v>
      </c>
      <c r="C6280">
        <v>52438223000139</v>
      </c>
      <c r="D6280" t="s">
        <v>20802</v>
      </c>
      <c r="E6280" t="s">
        <v>20803</v>
      </c>
      <c r="F6280" t="s">
        <v>20804</v>
      </c>
      <c r="G6280">
        <v>2349720088260350</v>
      </c>
      <c r="H6280" t="s">
        <v>117</v>
      </c>
      <c r="I6280" s="1">
        <v>43557</v>
      </c>
      <c r="J6280" s="1">
        <v>45384</v>
      </c>
      <c r="K6280" t="s">
        <v>20805</v>
      </c>
      <c r="L6280" t="s">
        <v>110</v>
      </c>
      <c r="M6280" t="s">
        <v>541</v>
      </c>
      <c r="N6280" s="1">
        <v>43719</v>
      </c>
      <c r="P6280" t="s">
        <v>42</v>
      </c>
      <c r="R6280" t="s">
        <v>42</v>
      </c>
      <c r="S6280" t="s">
        <v>120</v>
      </c>
      <c r="T6280" s="2" t="s">
        <v>121</v>
      </c>
      <c r="U6280" s="1">
        <v>43557</v>
      </c>
    </row>
    <row r="6281" spans="1:22">
      <c r="A6281">
        <v>1</v>
      </c>
      <c r="B6281" t="s">
        <v>22</v>
      </c>
      <c r="C6281">
        <v>2848865000138</v>
      </c>
      <c r="D6281" t="s">
        <v>20806</v>
      </c>
      <c r="E6281" t="s">
        <v>20806</v>
      </c>
      <c r="F6281" t="s">
        <v>20807</v>
      </c>
      <c r="G6281" t="s">
        <v>20808</v>
      </c>
      <c r="H6281" t="s">
        <v>27</v>
      </c>
      <c r="I6281" s="1">
        <v>43712</v>
      </c>
      <c r="J6281" s="1">
        <v>44443</v>
      </c>
      <c r="K6281" t="s">
        <v>63</v>
      </c>
      <c r="L6281" t="s">
        <v>169</v>
      </c>
      <c r="M6281" t="s">
        <v>63</v>
      </c>
      <c r="N6281" s="1">
        <v>43712</v>
      </c>
      <c r="O6281" s="1">
        <v>43712</v>
      </c>
      <c r="P6281" t="s">
        <v>388</v>
      </c>
      <c r="R6281" t="s">
        <v>42</v>
      </c>
      <c r="S6281" t="s">
        <v>32</v>
      </c>
      <c r="T6281" s="2" t="s">
        <v>33</v>
      </c>
    </row>
    <row r="6282" spans="1:22">
      <c r="A6282">
        <v>1</v>
      </c>
      <c r="B6282" t="s">
        <v>46</v>
      </c>
      <c r="C6282" t="s">
        <v>20809</v>
      </c>
      <c r="D6282" t="s">
        <v>15043</v>
      </c>
      <c r="G6282">
        <v>8.0350920128160096E+16</v>
      </c>
      <c r="H6282" t="s">
        <v>117</v>
      </c>
      <c r="I6282" s="1">
        <v>43754</v>
      </c>
      <c r="J6282" s="1">
        <v>44850</v>
      </c>
      <c r="K6282" t="s">
        <v>2856</v>
      </c>
      <c r="L6282" t="s">
        <v>272</v>
      </c>
      <c r="M6282" t="s">
        <v>541</v>
      </c>
      <c r="N6282" s="1">
        <v>43952</v>
      </c>
      <c r="P6282" t="s">
        <v>42</v>
      </c>
      <c r="R6282" t="s">
        <v>42</v>
      </c>
      <c r="S6282" t="s">
        <v>120</v>
      </c>
      <c r="T6282" s="2" t="s">
        <v>121</v>
      </c>
      <c r="U6282" s="1">
        <v>43754</v>
      </c>
    </row>
    <row r="6283" spans="1:22">
      <c r="A6283">
        <v>1</v>
      </c>
      <c r="B6283" t="s">
        <v>46</v>
      </c>
      <c r="C6283" t="s">
        <v>20810</v>
      </c>
      <c r="D6283" t="s">
        <v>20811</v>
      </c>
      <c r="G6283" t="s">
        <v>20812</v>
      </c>
      <c r="H6283" t="s">
        <v>117</v>
      </c>
      <c r="I6283" s="1">
        <v>42072</v>
      </c>
      <c r="J6283" s="1">
        <v>45724</v>
      </c>
      <c r="K6283" t="s">
        <v>2860</v>
      </c>
      <c r="L6283" t="s">
        <v>110</v>
      </c>
      <c r="M6283" t="s">
        <v>353</v>
      </c>
      <c r="N6283" s="1">
        <v>42734</v>
      </c>
      <c r="O6283" s="1">
        <v>42072</v>
      </c>
      <c r="P6283" t="s">
        <v>51</v>
      </c>
      <c r="Q6283" t="s">
        <v>354</v>
      </c>
      <c r="R6283" t="s">
        <v>42</v>
      </c>
      <c r="S6283" t="s">
        <v>120</v>
      </c>
      <c r="T6283" s="2" t="s">
        <v>121</v>
      </c>
      <c r="U6283" s="1">
        <v>42072</v>
      </c>
      <c r="V6283" t="s">
        <v>2861</v>
      </c>
    </row>
    <row r="6284" spans="1:22">
      <c r="A6284">
        <v>1</v>
      </c>
      <c r="B6284" t="s">
        <v>46</v>
      </c>
      <c r="C6284" t="s">
        <v>20813</v>
      </c>
      <c r="D6284" t="s">
        <v>20814</v>
      </c>
      <c r="G6284">
        <v>1710320104025110</v>
      </c>
      <c r="H6284" t="s">
        <v>117</v>
      </c>
      <c r="I6284" s="1">
        <v>43621</v>
      </c>
      <c r="J6284" s="1">
        <v>45448</v>
      </c>
      <c r="K6284" t="s">
        <v>3392</v>
      </c>
      <c r="L6284" t="s">
        <v>101</v>
      </c>
      <c r="M6284" t="s">
        <v>541</v>
      </c>
      <c r="N6284" s="1">
        <v>43719</v>
      </c>
      <c r="P6284" t="s">
        <v>42</v>
      </c>
      <c r="R6284" t="s">
        <v>42</v>
      </c>
      <c r="S6284" t="s">
        <v>120</v>
      </c>
      <c r="T6284" s="2" t="s">
        <v>121</v>
      </c>
      <c r="U6284" s="1">
        <v>43621</v>
      </c>
    </row>
    <row r="6285" spans="1:22">
      <c r="A6285">
        <v>1</v>
      </c>
      <c r="B6285" t="s">
        <v>46</v>
      </c>
      <c r="C6285" t="s">
        <v>20815</v>
      </c>
      <c r="D6285" t="s">
        <v>20816</v>
      </c>
      <c r="G6285">
        <v>6.8834220134014304E+16</v>
      </c>
      <c r="H6285" t="s">
        <v>117</v>
      </c>
      <c r="I6285" s="1">
        <v>42109</v>
      </c>
      <c r="J6285" s="1">
        <v>45762</v>
      </c>
      <c r="K6285" t="s">
        <v>20817</v>
      </c>
      <c r="L6285" t="s">
        <v>610</v>
      </c>
      <c r="M6285" t="s">
        <v>541</v>
      </c>
      <c r="N6285" s="1">
        <v>42172</v>
      </c>
      <c r="P6285" t="s">
        <v>42</v>
      </c>
      <c r="R6285" t="s">
        <v>42</v>
      </c>
      <c r="S6285" t="s">
        <v>120</v>
      </c>
      <c r="T6285" s="2" t="s">
        <v>121</v>
      </c>
      <c r="U6285" s="1">
        <v>42109</v>
      </c>
    </row>
    <row r="6286" spans="1:22">
      <c r="A6286">
        <v>1</v>
      </c>
      <c r="B6286" t="s">
        <v>22</v>
      </c>
      <c r="C6286">
        <v>23593687000111</v>
      </c>
      <c r="D6286" t="s">
        <v>5005</v>
      </c>
      <c r="E6286" t="s">
        <v>5005</v>
      </c>
      <c r="F6286" t="s">
        <v>5006</v>
      </c>
      <c r="G6286" t="s">
        <v>20818</v>
      </c>
      <c r="H6286" t="s">
        <v>38</v>
      </c>
      <c r="I6286" s="1">
        <v>43692</v>
      </c>
      <c r="J6286" s="1">
        <v>44057</v>
      </c>
      <c r="K6286" t="s">
        <v>18685</v>
      </c>
      <c r="L6286" t="s">
        <v>40</v>
      </c>
      <c r="M6286" t="s">
        <v>18685</v>
      </c>
      <c r="N6286" s="1">
        <v>43692</v>
      </c>
      <c r="O6286" s="1">
        <v>43692</v>
      </c>
      <c r="P6286" t="s">
        <v>1045</v>
      </c>
      <c r="R6286" t="s">
        <v>42</v>
      </c>
      <c r="S6286" t="s">
        <v>43</v>
      </c>
      <c r="T6286" s="2" t="s">
        <v>44</v>
      </c>
      <c r="U6286" s="1">
        <v>43685</v>
      </c>
      <c r="V6286" t="s">
        <v>2482</v>
      </c>
    </row>
    <row r="6287" spans="1:22">
      <c r="A6287">
        <v>1</v>
      </c>
      <c r="B6287" t="s">
        <v>46</v>
      </c>
      <c r="C6287" t="s">
        <v>20819</v>
      </c>
      <c r="D6287" t="s">
        <v>20820</v>
      </c>
      <c r="G6287">
        <v>1.00017347201682E+19</v>
      </c>
      <c r="H6287" t="s">
        <v>117</v>
      </c>
      <c r="I6287" s="1">
        <v>44004</v>
      </c>
      <c r="J6287" s="1">
        <v>45099</v>
      </c>
      <c r="K6287" t="s">
        <v>12524</v>
      </c>
      <c r="L6287" t="s">
        <v>110</v>
      </c>
      <c r="M6287" t="s">
        <v>541</v>
      </c>
      <c r="N6287" s="1">
        <v>44036</v>
      </c>
      <c r="P6287" t="s">
        <v>42</v>
      </c>
      <c r="R6287" t="s">
        <v>42</v>
      </c>
      <c r="S6287" t="s">
        <v>120</v>
      </c>
      <c r="T6287" s="2" t="s">
        <v>121</v>
      </c>
      <c r="U6287" s="1">
        <v>44004</v>
      </c>
    </row>
    <row r="6288" spans="1:22">
      <c r="A6288">
        <v>1</v>
      </c>
      <c r="B6288" t="s">
        <v>46</v>
      </c>
      <c r="C6288" t="s">
        <v>761</v>
      </c>
      <c r="D6288" t="s">
        <v>762</v>
      </c>
      <c r="G6288">
        <v>1.29977820084058E+17</v>
      </c>
      <c r="H6288" t="s">
        <v>117</v>
      </c>
      <c r="I6288" s="1">
        <v>42962</v>
      </c>
      <c r="J6288" s="1">
        <v>44788</v>
      </c>
      <c r="K6288" t="s">
        <v>19770</v>
      </c>
      <c r="L6288" t="s">
        <v>724</v>
      </c>
      <c r="M6288" t="s">
        <v>541</v>
      </c>
      <c r="N6288" s="1">
        <v>43084</v>
      </c>
      <c r="P6288" t="s">
        <v>42</v>
      </c>
      <c r="R6288" t="s">
        <v>42</v>
      </c>
      <c r="S6288" t="s">
        <v>120</v>
      </c>
      <c r="T6288" s="2" t="s">
        <v>121</v>
      </c>
    </row>
    <row r="6289" spans="1:23">
      <c r="A6289">
        <v>1</v>
      </c>
      <c r="B6289" t="s">
        <v>46</v>
      </c>
      <c r="C6289" t="s">
        <v>20821</v>
      </c>
      <c r="D6289" t="s">
        <v>20822</v>
      </c>
      <c r="G6289">
        <v>7338920128160100</v>
      </c>
      <c r="H6289" t="s">
        <v>117</v>
      </c>
      <c r="I6289" s="1">
        <v>42101</v>
      </c>
      <c r="J6289" s="1">
        <v>45754</v>
      </c>
      <c r="K6289" t="s">
        <v>5091</v>
      </c>
      <c r="L6289" t="s">
        <v>272</v>
      </c>
      <c r="M6289" t="s">
        <v>541</v>
      </c>
      <c r="N6289" s="1">
        <v>42558</v>
      </c>
      <c r="P6289" t="s">
        <v>42</v>
      </c>
      <c r="R6289" t="s">
        <v>42</v>
      </c>
      <c r="S6289" t="s">
        <v>120</v>
      </c>
      <c r="T6289" s="2" t="s">
        <v>121</v>
      </c>
      <c r="U6289" s="1">
        <v>42101</v>
      </c>
    </row>
    <row r="6290" spans="1:23">
      <c r="A6290">
        <v>1</v>
      </c>
      <c r="B6290" t="s">
        <v>22</v>
      </c>
      <c r="C6290">
        <v>96396486000106</v>
      </c>
      <c r="D6290" t="s">
        <v>20823</v>
      </c>
      <c r="E6290" t="s">
        <v>20824</v>
      </c>
      <c r="F6290" t="s">
        <v>20825</v>
      </c>
      <c r="G6290" t="s">
        <v>20826</v>
      </c>
      <c r="H6290" t="s">
        <v>27</v>
      </c>
      <c r="I6290" s="1">
        <v>43837</v>
      </c>
      <c r="J6290" s="1">
        <v>44202</v>
      </c>
      <c r="K6290" t="s">
        <v>9588</v>
      </c>
      <c r="L6290" t="s">
        <v>110</v>
      </c>
      <c r="M6290" t="s">
        <v>9588</v>
      </c>
      <c r="N6290" s="1">
        <v>43837</v>
      </c>
      <c r="O6290" s="1">
        <v>43819</v>
      </c>
      <c r="P6290" t="s">
        <v>14361</v>
      </c>
      <c r="R6290" t="s">
        <v>42</v>
      </c>
      <c r="S6290" t="s">
        <v>32</v>
      </c>
      <c r="T6290" s="2" t="s">
        <v>33</v>
      </c>
      <c r="W6290" t="s">
        <v>20827</v>
      </c>
    </row>
    <row r="6291" spans="1:23">
      <c r="A6291">
        <v>1</v>
      </c>
      <c r="B6291" t="s">
        <v>22</v>
      </c>
      <c r="C6291">
        <v>4445928000130</v>
      </c>
      <c r="D6291" t="s">
        <v>20828</v>
      </c>
      <c r="E6291" t="s">
        <v>20829</v>
      </c>
      <c r="G6291" t="s">
        <v>20830</v>
      </c>
      <c r="H6291" t="s">
        <v>1409</v>
      </c>
      <c r="I6291" s="1">
        <v>42367</v>
      </c>
      <c r="J6291" s="1">
        <v>44194</v>
      </c>
      <c r="K6291" t="s">
        <v>1410</v>
      </c>
      <c r="L6291" t="s">
        <v>40</v>
      </c>
      <c r="M6291" t="s">
        <v>1410</v>
      </c>
      <c r="N6291" s="1">
        <v>42951</v>
      </c>
      <c r="P6291" t="s">
        <v>42</v>
      </c>
      <c r="R6291" t="s">
        <v>42</v>
      </c>
      <c r="S6291" t="s">
        <v>1411</v>
      </c>
      <c r="T6291" t="s">
        <v>1412</v>
      </c>
      <c r="U6291" s="1">
        <v>42367</v>
      </c>
    </row>
    <row r="6292" spans="1:23">
      <c r="A6292">
        <v>1</v>
      </c>
      <c r="B6292" t="s">
        <v>46</v>
      </c>
      <c r="C6292" t="s">
        <v>20831</v>
      </c>
      <c r="D6292" t="s">
        <v>20832</v>
      </c>
      <c r="G6292">
        <v>11100017365</v>
      </c>
      <c r="H6292" t="s">
        <v>117</v>
      </c>
      <c r="I6292" s="1">
        <v>43074</v>
      </c>
      <c r="J6292" s="1">
        <v>44170</v>
      </c>
      <c r="K6292" t="s">
        <v>20833</v>
      </c>
      <c r="L6292" t="s">
        <v>29</v>
      </c>
      <c r="M6292" t="s">
        <v>541</v>
      </c>
      <c r="N6292" s="1">
        <v>43278</v>
      </c>
      <c r="P6292" t="s">
        <v>42</v>
      </c>
      <c r="R6292" t="s">
        <v>42</v>
      </c>
      <c r="S6292" t="s">
        <v>120</v>
      </c>
      <c r="T6292" s="2" t="s">
        <v>121</v>
      </c>
      <c r="U6292" s="1">
        <v>43074</v>
      </c>
    </row>
    <row r="6293" spans="1:23">
      <c r="A6293">
        <v>1</v>
      </c>
      <c r="B6293" t="s">
        <v>46</v>
      </c>
      <c r="C6293" t="s">
        <v>20834</v>
      </c>
      <c r="D6293" t="s">
        <v>20835</v>
      </c>
      <c r="G6293">
        <v>6.1676920074058E+16</v>
      </c>
      <c r="H6293" t="s">
        <v>117</v>
      </c>
      <c r="I6293" s="1">
        <v>41821</v>
      </c>
      <c r="J6293" s="1">
        <v>45474</v>
      </c>
      <c r="K6293" t="s">
        <v>20836</v>
      </c>
      <c r="L6293" t="s">
        <v>724</v>
      </c>
      <c r="M6293" t="s">
        <v>541</v>
      </c>
      <c r="N6293" s="1">
        <v>42041</v>
      </c>
      <c r="P6293" t="s">
        <v>42</v>
      </c>
      <c r="R6293" t="s">
        <v>42</v>
      </c>
      <c r="S6293" t="s">
        <v>120</v>
      </c>
      <c r="T6293" s="2" t="s">
        <v>121</v>
      </c>
      <c r="U6293" s="1">
        <v>41821</v>
      </c>
    </row>
    <row r="6294" spans="1:23">
      <c r="A6294">
        <v>1</v>
      </c>
      <c r="B6294" t="s">
        <v>46</v>
      </c>
      <c r="C6294" t="s">
        <v>20837</v>
      </c>
      <c r="D6294" t="s">
        <v>20838</v>
      </c>
      <c r="G6294">
        <v>1.4524032011826E+17</v>
      </c>
      <c r="H6294" t="s">
        <v>117</v>
      </c>
      <c r="I6294" s="1">
        <v>43704</v>
      </c>
      <c r="J6294" s="1">
        <v>45531</v>
      </c>
      <c r="K6294" t="s">
        <v>14788</v>
      </c>
      <c r="L6294" t="s">
        <v>110</v>
      </c>
      <c r="M6294" t="s">
        <v>541</v>
      </c>
      <c r="N6294" s="1">
        <v>43895</v>
      </c>
      <c r="P6294" t="s">
        <v>42</v>
      </c>
      <c r="R6294" t="s">
        <v>42</v>
      </c>
      <c r="S6294" t="s">
        <v>120</v>
      </c>
      <c r="T6294" s="2" t="s">
        <v>121</v>
      </c>
      <c r="U6294" s="1">
        <v>43704</v>
      </c>
    </row>
    <row r="6295" spans="1:23">
      <c r="A6295">
        <v>1</v>
      </c>
      <c r="B6295" t="s">
        <v>46</v>
      </c>
      <c r="C6295" t="s">
        <v>20504</v>
      </c>
      <c r="D6295" t="s">
        <v>20505</v>
      </c>
      <c r="G6295">
        <v>7.8049420128260096E+16</v>
      </c>
      <c r="H6295" t="s">
        <v>117</v>
      </c>
      <c r="I6295" s="1">
        <v>43489</v>
      </c>
      <c r="J6295" s="1">
        <v>45315</v>
      </c>
      <c r="K6295" t="s">
        <v>7267</v>
      </c>
      <c r="L6295" t="s">
        <v>110</v>
      </c>
      <c r="M6295" t="s">
        <v>541</v>
      </c>
      <c r="N6295" s="1">
        <v>43719</v>
      </c>
      <c r="P6295" t="s">
        <v>42</v>
      </c>
      <c r="R6295" t="s">
        <v>42</v>
      </c>
      <c r="S6295" t="s">
        <v>120</v>
      </c>
      <c r="T6295" s="2" t="s">
        <v>121</v>
      </c>
      <c r="U6295" s="1">
        <v>43489</v>
      </c>
    </row>
    <row r="6296" spans="1:23">
      <c r="A6296">
        <v>1</v>
      </c>
      <c r="B6296" t="s">
        <v>46</v>
      </c>
      <c r="C6296" t="s">
        <v>20839</v>
      </c>
      <c r="D6296" t="s">
        <v>20840</v>
      </c>
      <c r="G6296" t="s">
        <v>20841</v>
      </c>
      <c r="H6296" t="s">
        <v>247</v>
      </c>
      <c r="I6296" s="1">
        <v>42242</v>
      </c>
      <c r="J6296" s="1">
        <v>44068</v>
      </c>
      <c r="K6296" t="s">
        <v>20842</v>
      </c>
      <c r="L6296" t="s">
        <v>169</v>
      </c>
      <c r="M6296" t="s">
        <v>373</v>
      </c>
      <c r="N6296" s="1">
        <v>42590</v>
      </c>
      <c r="O6296" s="1">
        <v>42242</v>
      </c>
      <c r="P6296" t="s">
        <v>16732</v>
      </c>
      <c r="R6296" t="s">
        <v>42</v>
      </c>
      <c r="S6296" t="s">
        <v>42</v>
      </c>
      <c r="T6296" t="s">
        <v>162</v>
      </c>
      <c r="U6296" s="1">
        <v>42242</v>
      </c>
    </row>
    <row r="6297" spans="1:23">
      <c r="A6297">
        <v>1</v>
      </c>
      <c r="B6297" t="s">
        <v>46</v>
      </c>
      <c r="C6297" t="s">
        <v>20843</v>
      </c>
      <c r="D6297" t="s">
        <v>20844</v>
      </c>
      <c r="G6297">
        <v>1.8689332009405798E+17</v>
      </c>
      <c r="H6297" t="s">
        <v>117</v>
      </c>
      <c r="I6297" s="1">
        <v>43552</v>
      </c>
      <c r="J6297" s="1">
        <v>45379</v>
      </c>
      <c r="K6297" t="s">
        <v>20845</v>
      </c>
      <c r="L6297" t="s">
        <v>724</v>
      </c>
      <c r="M6297" t="s">
        <v>541</v>
      </c>
      <c r="N6297" s="1">
        <v>43719</v>
      </c>
      <c r="P6297" t="s">
        <v>42</v>
      </c>
      <c r="R6297" t="s">
        <v>42</v>
      </c>
      <c r="S6297" t="s">
        <v>120</v>
      </c>
      <c r="T6297" s="2" t="s">
        <v>121</v>
      </c>
      <c r="U6297" s="1">
        <v>43552</v>
      </c>
    </row>
    <row r="6298" spans="1:23">
      <c r="A6298">
        <v>1</v>
      </c>
      <c r="B6298" t="s">
        <v>22</v>
      </c>
      <c r="C6298">
        <v>4496374000109</v>
      </c>
      <c r="D6298" t="s">
        <v>20846</v>
      </c>
      <c r="E6298" t="s">
        <v>20847</v>
      </c>
      <c r="F6298" t="s">
        <v>20848</v>
      </c>
      <c r="G6298">
        <v>5570220124058300</v>
      </c>
      <c r="H6298" t="s">
        <v>117</v>
      </c>
      <c r="I6298" s="1">
        <v>43402</v>
      </c>
      <c r="J6298" s="1">
        <v>44498</v>
      </c>
      <c r="K6298" t="s">
        <v>8329</v>
      </c>
      <c r="L6298" t="s">
        <v>724</v>
      </c>
      <c r="M6298" t="s">
        <v>541</v>
      </c>
      <c r="N6298" s="1">
        <v>43719</v>
      </c>
      <c r="P6298" t="s">
        <v>42</v>
      </c>
      <c r="R6298" t="s">
        <v>42</v>
      </c>
      <c r="S6298" t="s">
        <v>120</v>
      </c>
      <c r="T6298" s="2" t="s">
        <v>121</v>
      </c>
      <c r="U6298" s="1">
        <v>43402</v>
      </c>
    </row>
    <row r="6299" spans="1:23">
      <c r="A6299">
        <v>1</v>
      </c>
      <c r="B6299" t="s">
        <v>46</v>
      </c>
      <c r="C6299" t="s">
        <v>20849</v>
      </c>
      <c r="D6299" t="s">
        <v>20850</v>
      </c>
      <c r="G6299">
        <v>1.32882201082604E+16</v>
      </c>
      <c r="H6299" t="s">
        <v>117</v>
      </c>
      <c r="I6299" s="1">
        <v>43034</v>
      </c>
      <c r="J6299" s="1">
        <v>44130</v>
      </c>
      <c r="K6299" t="s">
        <v>20851</v>
      </c>
      <c r="L6299" t="s">
        <v>110</v>
      </c>
      <c r="M6299" t="s">
        <v>541</v>
      </c>
      <c r="N6299" s="1">
        <v>43172</v>
      </c>
      <c r="P6299" t="s">
        <v>42</v>
      </c>
      <c r="R6299" t="s">
        <v>42</v>
      </c>
      <c r="S6299" t="s">
        <v>120</v>
      </c>
      <c r="T6299" s="2" t="s">
        <v>121</v>
      </c>
      <c r="U6299" s="1">
        <v>43034</v>
      </c>
    </row>
    <row r="6300" spans="1:23">
      <c r="A6300">
        <v>1</v>
      </c>
      <c r="B6300" t="s">
        <v>22</v>
      </c>
      <c r="C6300">
        <v>9253195000156</v>
      </c>
      <c r="D6300" t="s">
        <v>20852</v>
      </c>
      <c r="E6300" t="s">
        <v>20853</v>
      </c>
      <c r="F6300" t="s">
        <v>20854</v>
      </c>
      <c r="G6300" t="s">
        <v>20855</v>
      </c>
      <c r="H6300" t="s">
        <v>142</v>
      </c>
      <c r="I6300" s="1">
        <v>41528</v>
      </c>
      <c r="K6300" t="s">
        <v>20856</v>
      </c>
      <c r="L6300" t="s">
        <v>724</v>
      </c>
      <c r="M6300" t="s">
        <v>1285</v>
      </c>
      <c r="N6300" s="1">
        <v>41690</v>
      </c>
      <c r="P6300" t="s">
        <v>42</v>
      </c>
      <c r="R6300" t="s">
        <v>42</v>
      </c>
      <c r="S6300" t="s">
        <v>145</v>
      </c>
      <c r="T6300" s="2" t="s">
        <v>146</v>
      </c>
    </row>
    <row r="6301" spans="1:23">
      <c r="A6301">
        <v>1</v>
      </c>
      <c r="B6301" t="s">
        <v>22</v>
      </c>
      <c r="C6301">
        <v>4279521000180</v>
      </c>
      <c r="D6301" t="s">
        <v>20857</v>
      </c>
      <c r="E6301" t="s">
        <v>20858</v>
      </c>
      <c r="F6301" t="s">
        <v>20859</v>
      </c>
      <c r="G6301">
        <v>5492420048190010</v>
      </c>
      <c r="H6301" t="s">
        <v>117</v>
      </c>
      <c r="I6301" s="1">
        <v>42500</v>
      </c>
      <c r="J6301" s="1">
        <v>44326</v>
      </c>
      <c r="K6301" t="s">
        <v>17639</v>
      </c>
      <c r="L6301" t="s">
        <v>101</v>
      </c>
      <c r="M6301" t="s">
        <v>541</v>
      </c>
      <c r="N6301" s="1">
        <v>42720</v>
      </c>
      <c r="P6301" t="s">
        <v>42</v>
      </c>
      <c r="R6301" t="s">
        <v>42</v>
      </c>
      <c r="S6301" t="s">
        <v>120</v>
      </c>
      <c r="T6301" s="2" t="s">
        <v>121</v>
      </c>
    </row>
    <row r="6302" spans="1:23">
      <c r="A6302">
        <v>1</v>
      </c>
      <c r="B6302" t="s">
        <v>22</v>
      </c>
      <c r="C6302">
        <v>13571521000140</v>
      </c>
      <c r="D6302" t="s">
        <v>20860</v>
      </c>
      <c r="E6302" t="s">
        <v>20860</v>
      </c>
      <c r="F6302" t="s">
        <v>20861</v>
      </c>
      <c r="G6302">
        <v>200140121125</v>
      </c>
      <c r="H6302" t="s">
        <v>127</v>
      </c>
      <c r="I6302" s="1">
        <v>43138</v>
      </c>
      <c r="J6302" s="1">
        <v>46018</v>
      </c>
      <c r="K6302" t="s">
        <v>4608</v>
      </c>
      <c r="L6302" t="s">
        <v>315</v>
      </c>
      <c r="M6302" t="s">
        <v>4608</v>
      </c>
      <c r="N6302" s="1">
        <v>43158</v>
      </c>
      <c r="O6302" s="1">
        <v>43138</v>
      </c>
      <c r="P6302" t="s">
        <v>13512</v>
      </c>
      <c r="R6302" t="s">
        <v>42</v>
      </c>
      <c r="S6302" t="s">
        <v>4610</v>
      </c>
      <c r="T6302" s="2" t="s">
        <v>4611</v>
      </c>
      <c r="W6302" t="s">
        <v>4612</v>
      </c>
    </row>
    <row r="6303" spans="1:23">
      <c r="A6303">
        <v>1</v>
      </c>
      <c r="B6303" t="s">
        <v>46</v>
      </c>
      <c r="C6303" t="s">
        <v>20862</v>
      </c>
      <c r="D6303" t="s">
        <v>20863</v>
      </c>
      <c r="G6303" t="s">
        <v>19095</v>
      </c>
      <c r="H6303" t="s">
        <v>117</v>
      </c>
      <c r="I6303" s="1">
        <v>42437</v>
      </c>
      <c r="J6303" s="1">
        <v>44263</v>
      </c>
      <c r="K6303" t="s">
        <v>19096</v>
      </c>
      <c r="L6303" t="s">
        <v>203</v>
      </c>
      <c r="M6303" t="s">
        <v>4946</v>
      </c>
      <c r="N6303" s="1">
        <v>42447</v>
      </c>
      <c r="O6303" s="1">
        <v>42437</v>
      </c>
      <c r="P6303" t="s">
        <v>51</v>
      </c>
      <c r="Q6303" t="s">
        <v>19097</v>
      </c>
      <c r="R6303" t="s">
        <v>42</v>
      </c>
      <c r="S6303" t="s">
        <v>120</v>
      </c>
      <c r="T6303" s="2" t="s">
        <v>121</v>
      </c>
    </row>
    <row r="6304" spans="1:23">
      <c r="A6304">
        <v>1</v>
      </c>
      <c r="B6304" t="s">
        <v>46</v>
      </c>
      <c r="C6304" t="s">
        <v>20864</v>
      </c>
      <c r="D6304" t="s">
        <v>20865</v>
      </c>
      <c r="G6304">
        <v>1.966082009812E+16</v>
      </c>
      <c r="H6304" t="s">
        <v>117</v>
      </c>
      <c r="I6304" s="1">
        <v>42500</v>
      </c>
      <c r="J6304" s="1">
        <v>44326</v>
      </c>
      <c r="K6304" t="s">
        <v>20866</v>
      </c>
      <c r="L6304" t="s">
        <v>93</v>
      </c>
      <c r="M6304" t="s">
        <v>541</v>
      </c>
      <c r="N6304" s="1">
        <v>42698</v>
      </c>
      <c r="P6304" t="s">
        <v>42</v>
      </c>
      <c r="R6304" t="s">
        <v>42</v>
      </c>
      <c r="S6304" t="s">
        <v>120</v>
      </c>
      <c r="T6304" s="2" t="s">
        <v>121</v>
      </c>
      <c r="U6304" s="1">
        <v>42500</v>
      </c>
    </row>
    <row r="6305" spans="1:23">
      <c r="A6305">
        <v>1</v>
      </c>
      <c r="B6305" t="s">
        <v>46</v>
      </c>
      <c r="C6305" t="s">
        <v>20867</v>
      </c>
      <c r="D6305" t="s">
        <v>20868</v>
      </c>
      <c r="G6305" t="s">
        <v>14818</v>
      </c>
      <c r="H6305" t="s">
        <v>117</v>
      </c>
      <c r="I6305" s="1">
        <v>43140</v>
      </c>
      <c r="J6305" s="1">
        <v>44966</v>
      </c>
      <c r="K6305" t="s">
        <v>5715</v>
      </c>
      <c r="L6305" t="s">
        <v>501</v>
      </c>
      <c r="M6305" t="s">
        <v>541</v>
      </c>
      <c r="N6305" s="1">
        <v>43395</v>
      </c>
      <c r="P6305" t="s">
        <v>42</v>
      </c>
      <c r="R6305" t="s">
        <v>42</v>
      </c>
      <c r="S6305" t="s">
        <v>120</v>
      </c>
      <c r="T6305" s="2" t="s">
        <v>121</v>
      </c>
      <c r="U6305" s="1">
        <v>43140</v>
      </c>
    </row>
    <row r="6306" spans="1:23">
      <c r="A6306">
        <v>1</v>
      </c>
      <c r="B6306" t="s">
        <v>22</v>
      </c>
      <c r="C6306">
        <v>1918118000166</v>
      </c>
      <c r="D6306" t="s">
        <v>3484</v>
      </c>
      <c r="E6306" t="s">
        <v>3485</v>
      </c>
      <c r="G6306" t="s">
        <v>20869</v>
      </c>
      <c r="H6306" t="s">
        <v>38</v>
      </c>
      <c r="I6306" s="1">
        <v>43084</v>
      </c>
      <c r="J6306" s="1">
        <v>44909</v>
      </c>
      <c r="K6306" t="s">
        <v>332</v>
      </c>
      <c r="L6306" t="s">
        <v>40</v>
      </c>
      <c r="M6306" t="s">
        <v>332</v>
      </c>
      <c r="N6306" s="1">
        <v>43206</v>
      </c>
      <c r="O6306" s="1">
        <v>43111</v>
      </c>
      <c r="P6306" t="s">
        <v>82</v>
      </c>
      <c r="R6306" t="s">
        <v>161</v>
      </c>
      <c r="S6306" t="s">
        <v>43</v>
      </c>
      <c r="T6306" s="2" t="s">
        <v>44</v>
      </c>
      <c r="V6306" t="s">
        <v>20870</v>
      </c>
      <c r="W6306" t="s">
        <v>20871</v>
      </c>
    </row>
    <row r="6307" spans="1:23">
      <c r="A6307">
        <v>1</v>
      </c>
      <c r="B6307" t="s">
        <v>46</v>
      </c>
      <c r="C6307" t="s">
        <v>20872</v>
      </c>
      <c r="D6307" t="s">
        <v>20873</v>
      </c>
      <c r="G6307">
        <v>6.558132019826E+16</v>
      </c>
      <c r="H6307" t="s">
        <v>117</v>
      </c>
      <c r="I6307" s="1">
        <v>43509</v>
      </c>
      <c r="J6307" s="1">
        <v>47162</v>
      </c>
      <c r="K6307" t="s">
        <v>16065</v>
      </c>
      <c r="L6307" t="s">
        <v>110</v>
      </c>
      <c r="M6307" t="s">
        <v>541</v>
      </c>
      <c r="N6307" s="1">
        <v>44036</v>
      </c>
      <c r="P6307" t="s">
        <v>42</v>
      </c>
      <c r="R6307" t="s">
        <v>42</v>
      </c>
      <c r="S6307" t="s">
        <v>120</v>
      </c>
      <c r="T6307" s="2" t="s">
        <v>121</v>
      </c>
      <c r="U6307" s="1">
        <v>43509</v>
      </c>
    </row>
    <row r="6308" spans="1:23">
      <c r="A6308">
        <v>1</v>
      </c>
      <c r="B6308" t="s">
        <v>46</v>
      </c>
      <c r="C6308" t="s">
        <v>20874</v>
      </c>
      <c r="D6308" t="s">
        <v>20875</v>
      </c>
      <c r="G6308">
        <v>1.842562016821E+16</v>
      </c>
      <c r="H6308" t="s">
        <v>117</v>
      </c>
      <c r="I6308" s="1">
        <v>43508</v>
      </c>
      <c r="J6308" s="1">
        <v>47161</v>
      </c>
      <c r="K6308" t="s">
        <v>20876</v>
      </c>
      <c r="L6308" t="s">
        <v>29</v>
      </c>
      <c r="M6308" t="s">
        <v>541</v>
      </c>
      <c r="N6308" s="1">
        <v>43719</v>
      </c>
      <c r="P6308" t="s">
        <v>42</v>
      </c>
      <c r="R6308" t="s">
        <v>42</v>
      </c>
      <c r="S6308" t="s">
        <v>120</v>
      </c>
      <c r="T6308" s="2" t="s">
        <v>121</v>
      </c>
      <c r="U6308" s="1">
        <v>43508</v>
      </c>
    </row>
    <row r="6309" spans="1:23">
      <c r="A6309">
        <v>1</v>
      </c>
      <c r="B6309" t="s">
        <v>46</v>
      </c>
      <c r="C6309" t="s">
        <v>20877</v>
      </c>
      <c r="D6309" t="s">
        <v>20878</v>
      </c>
      <c r="G6309" t="s">
        <v>19478</v>
      </c>
      <c r="H6309" t="s">
        <v>117</v>
      </c>
      <c r="I6309" s="1">
        <v>42966</v>
      </c>
      <c r="J6309" s="1">
        <v>44062</v>
      </c>
      <c r="K6309" t="s">
        <v>19479</v>
      </c>
      <c r="L6309" t="s">
        <v>101</v>
      </c>
      <c r="M6309" t="s">
        <v>541</v>
      </c>
      <c r="N6309" s="1">
        <v>43395</v>
      </c>
      <c r="P6309" t="s">
        <v>42</v>
      </c>
      <c r="R6309" t="s">
        <v>42</v>
      </c>
      <c r="S6309" t="s">
        <v>120</v>
      </c>
      <c r="T6309" s="2" t="s">
        <v>121</v>
      </c>
      <c r="U6309" s="1">
        <v>42966</v>
      </c>
    </row>
    <row r="6310" spans="1:23">
      <c r="A6310">
        <v>1</v>
      </c>
      <c r="B6310" t="s">
        <v>46</v>
      </c>
      <c r="C6310" t="s">
        <v>20535</v>
      </c>
      <c r="D6310" t="s">
        <v>20536</v>
      </c>
      <c r="G6310">
        <v>200838130020862</v>
      </c>
      <c r="H6310" t="s">
        <v>117</v>
      </c>
      <c r="I6310" s="1">
        <v>42943</v>
      </c>
      <c r="J6310" s="1">
        <v>44769</v>
      </c>
      <c r="K6310" t="s">
        <v>20537</v>
      </c>
      <c r="L6310" t="s">
        <v>169</v>
      </c>
      <c r="M6310" t="s">
        <v>541</v>
      </c>
      <c r="N6310" s="1">
        <v>43278</v>
      </c>
      <c r="P6310" t="s">
        <v>42</v>
      </c>
      <c r="R6310" t="s">
        <v>42</v>
      </c>
      <c r="S6310" t="s">
        <v>120</v>
      </c>
      <c r="T6310" s="2" t="s">
        <v>121</v>
      </c>
      <c r="U6310" s="1">
        <v>42943</v>
      </c>
    </row>
    <row r="6311" spans="1:23">
      <c r="A6311">
        <v>1</v>
      </c>
      <c r="B6311" t="s">
        <v>46</v>
      </c>
      <c r="C6311" t="s">
        <v>20879</v>
      </c>
      <c r="D6311" t="s">
        <v>20880</v>
      </c>
      <c r="G6311">
        <v>1.57665200582604E+16</v>
      </c>
      <c r="H6311" t="s">
        <v>117</v>
      </c>
      <c r="I6311" s="1">
        <v>42405</v>
      </c>
      <c r="J6311" s="1">
        <v>44232</v>
      </c>
      <c r="K6311" t="s">
        <v>20881</v>
      </c>
      <c r="L6311" t="s">
        <v>110</v>
      </c>
      <c r="M6311" t="s">
        <v>541</v>
      </c>
      <c r="N6311" s="1">
        <v>42626</v>
      </c>
      <c r="P6311" t="s">
        <v>42</v>
      </c>
      <c r="R6311" t="s">
        <v>42</v>
      </c>
      <c r="S6311" t="s">
        <v>120</v>
      </c>
      <c r="T6311" s="2" t="s">
        <v>121</v>
      </c>
      <c r="U6311" s="1">
        <v>42405</v>
      </c>
    </row>
    <row r="6312" spans="1:23">
      <c r="A6312">
        <v>1</v>
      </c>
      <c r="B6312" t="s">
        <v>46</v>
      </c>
      <c r="C6312" t="s">
        <v>20882</v>
      </c>
      <c r="D6312" t="s">
        <v>20883</v>
      </c>
      <c r="G6312" t="s">
        <v>20884</v>
      </c>
      <c r="H6312" t="s">
        <v>117</v>
      </c>
      <c r="I6312" s="1">
        <v>43285</v>
      </c>
      <c r="J6312" s="1">
        <v>44381</v>
      </c>
      <c r="K6312" t="s">
        <v>20885</v>
      </c>
      <c r="L6312" t="s">
        <v>29</v>
      </c>
      <c r="M6312" t="s">
        <v>541</v>
      </c>
      <c r="N6312" s="1">
        <v>43395</v>
      </c>
      <c r="P6312" t="s">
        <v>42</v>
      </c>
      <c r="R6312" t="s">
        <v>42</v>
      </c>
      <c r="S6312" t="s">
        <v>120</v>
      </c>
      <c r="T6312" s="2" t="s">
        <v>121</v>
      </c>
      <c r="U6312" s="1">
        <v>43285</v>
      </c>
    </row>
    <row r="6313" spans="1:23">
      <c r="A6313">
        <v>1</v>
      </c>
      <c r="B6313" t="s">
        <v>46</v>
      </c>
      <c r="C6313" t="s">
        <v>20886</v>
      </c>
      <c r="D6313" t="s">
        <v>20887</v>
      </c>
      <c r="G6313">
        <v>2354482013</v>
      </c>
      <c r="H6313" t="s">
        <v>117</v>
      </c>
      <c r="I6313" s="1">
        <v>43038</v>
      </c>
      <c r="J6313" s="1">
        <v>44864</v>
      </c>
      <c r="K6313" t="s">
        <v>20888</v>
      </c>
      <c r="L6313" t="s">
        <v>110</v>
      </c>
      <c r="M6313" t="s">
        <v>541</v>
      </c>
      <c r="N6313" s="1">
        <v>43172</v>
      </c>
      <c r="P6313" t="s">
        <v>42</v>
      </c>
      <c r="R6313" t="s">
        <v>42</v>
      </c>
      <c r="S6313" t="s">
        <v>120</v>
      </c>
      <c r="T6313" s="2" t="s">
        <v>121</v>
      </c>
      <c r="U6313" s="1">
        <v>43038</v>
      </c>
    </row>
    <row r="6314" spans="1:23">
      <c r="A6314">
        <v>1</v>
      </c>
      <c r="B6314" t="s">
        <v>46</v>
      </c>
      <c r="C6314" t="s">
        <v>20889</v>
      </c>
      <c r="D6314" t="s">
        <v>20890</v>
      </c>
      <c r="G6314">
        <v>200938070061326</v>
      </c>
      <c r="H6314" t="s">
        <v>117</v>
      </c>
      <c r="I6314" s="1">
        <v>42656</v>
      </c>
      <c r="J6314" s="1">
        <v>46308</v>
      </c>
      <c r="K6314" t="s">
        <v>5752</v>
      </c>
      <c r="L6314" t="s">
        <v>169</v>
      </c>
      <c r="M6314" t="s">
        <v>541</v>
      </c>
      <c r="N6314" s="1">
        <v>43084</v>
      </c>
      <c r="P6314" t="s">
        <v>42</v>
      </c>
      <c r="R6314" t="s">
        <v>42</v>
      </c>
      <c r="S6314" t="s">
        <v>120</v>
      </c>
      <c r="T6314" s="2" t="s">
        <v>121</v>
      </c>
      <c r="U6314" s="1">
        <v>42656</v>
      </c>
    </row>
    <row r="6315" spans="1:23">
      <c r="A6315">
        <v>1</v>
      </c>
      <c r="B6315" t="s">
        <v>46</v>
      </c>
      <c r="C6315" t="s">
        <v>20891</v>
      </c>
      <c r="D6315" t="s">
        <v>20892</v>
      </c>
      <c r="G6315" t="s">
        <v>20893</v>
      </c>
      <c r="H6315" t="s">
        <v>117</v>
      </c>
      <c r="I6315" s="1">
        <v>43258</v>
      </c>
      <c r="J6315" s="1">
        <v>44354</v>
      </c>
      <c r="K6315" t="s">
        <v>20894</v>
      </c>
      <c r="L6315" t="s">
        <v>610</v>
      </c>
      <c r="M6315" t="s">
        <v>541</v>
      </c>
      <c r="N6315" s="1">
        <v>43395</v>
      </c>
      <c r="P6315" t="s">
        <v>42</v>
      </c>
      <c r="R6315" t="s">
        <v>42</v>
      </c>
      <c r="S6315" t="s">
        <v>120</v>
      </c>
      <c r="T6315" s="2" t="s">
        <v>121</v>
      </c>
      <c r="U6315" s="1">
        <v>43258</v>
      </c>
    </row>
    <row r="6316" spans="1:23">
      <c r="A6316">
        <v>1</v>
      </c>
      <c r="B6316" t="s">
        <v>22</v>
      </c>
      <c r="C6316">
        <v>27590904000170</v>
      </c>
      <c r="D6316" t="s">
        <v>20895</v>
      </c>
      <c r="E6316" t="s">
        <v>20895</v>
      </c>
      <c r="F6316" t="s">
        <v>20896</v>
      </c>
      <c r="G6316" t="s">
        <v>20897</v>
      </c>
      <c r="H6316" t="s">
        <v>27</v>
      </c>
      <c r="I6316" s="1">
        <v>43941</v>
      </c>
      <c r="J6316" s="1">
        <v>44184</v>
      </c>
      <c r="K6316" t="s">
        <v>2893</v>
      </c>
      <c r="M6316" t="s">
        <v>2480</v>
      </c>
      <c r="N6316" s="1">
        <v>43945</v>
      </c>
      <c r="O6316" s="1">
        <v>43941</v>
      </c>
      <c r="P6316" t="s">
        <v>6052</v>
      </c>
      <c r="R6316" t="s">
        <v>42</v>
      </c>
      <c r="S6316" t="s">
        <v>32</v>
      </c>
      <c r="T6316" s="2" t="s">
        <v>33</v>
      </c>
    </row>
    <row r="6317" spans="1:23">
      <c r="A6317">
        <v>1</v>
      </c>
      <c r="B6317" t="s">
        <v>22</v>
      </c>
      <c r="C6317">
        <v>3882048000169</v>
      </c>
      <c r="D6317" t="s">
        <v>20898</v>
      </c>
      <c r="E6317" t="s">
        <v>20899</v>
      </c>
      <c r="F6317" t="s">
        <v>20900</v>
      </c>
      <c r="G6317" t="s">
        <v>20901</v>
      </c>
      <c r="H6317" t="s">
        <v>38</v>
      </c>
      <c r="I6317" s="1">
        <v>43448</v>
      </c>
      <c r="J6317" s="1">
        <v>44178</v>
      </c>
      <c r="K6317" t="s">
        <v>332</v>
      </c>
      <c r="L6317" t="s">
        <v>40</v>
      </c>
      <c r="M6317" t="s">
        <v>332</v>
      </c>
      <c r="N6317" s="1">
        <v>43500</v>
      </c>
      <c r="O6317" s="1">
        <v>43448</v>
      </c>
      <c r="P6317" t="s">
        <v>17124</v>
      </c>
      <c r="R6317" t="s">
        <v>75</v>
      </c>
      <c r="S6317" t="s">
        <v>43</v>
      </c>
      <c r="T6317" s="2" t="s">
        <v>44</v>
      </c>
      <c r="V6317" t="s">
        <v>20902</v>
      </c>
      <c r="W6317" s="2" t="s">
        <v>20903</v>
      </c>
    </row>
    <row r="6318" spans="1:23">
      <c r="A6318">
        <v>1</v>
      </c>
      <c r="B6318" t="s">
        <v>22</v>
      </c>
      <c r="C6318">
        <v>36159630000150</v>
      </c>
      <c r="D6318" t="s">
        <v>20904</v>
      </c>
      <c r="E6318" t="s">
        <v>20905</v>
      </c>
      <c r="G6318" t="s">
        <v>20906</v>
      </c>
      <c r="H6318" t="s">
        <v>38</v>
      </c>
      <c r="I6318" s="1">
        <v>42249</v>
      </c>
      <c r="J6318" s="1">
        <v>44075</v>
      </c>
      <c r="K6318" t="s">
        <v>20907</v>
      </c>
      <c r="L6318" t="s">
        <v>101</v>
      </c>
      <c r="M6318" t="s">
        <v>20907</v>
      </c>
      <c r="N6318" s="1">
        <v>42255</v>
      </c>
      <c r="O6318" s="1">
        <v>42249</v>
      </c>
      <c r="P6318" t="s">
        <v>20908</v>
      </c>
      <c r="R6318" t="s">
        <v>42</v>
      </c>
      <c r="S6318" t="s">
        <v>43</v>
      </c>
      <c r="T6318" s="2" t="s">
        <v>44</v>
      </c>
    </row>
    <row r="6319" spans="1:23">
      <c r="A6319">
        <v>1</v>
      </c>
      <c r="B6319" t="s">
        <v>22</v>
      </c>
      <c r="C6319">
        <v>1496611000135</v>
      </c>
      <c r="D6319" t="s">
        <v>20909</v>
      </c>
      <c r="E6319" t="s">
        <v>13817</v>
      </c>
      <c r="F6319" t="s">
        <v>13818</v>
      </c>
      <c r="G6319" t="s">
        <v>20910</v>
      </c>
      <c r="H6319" t="s">
        <v>872</v>
      </c>
      <c r="I6319" s="1">
        <v>43178</v>
      </c>
      <c r="J6319" s="1">
        <v>44638</v>
      </c>
      <c r="K6319" t="s">
        <v>873</v>
      </c>
      <c r="M6319" t="s">
        <v>873</v>
      </c>
      <c r="N6319" s="1">
        <v>43178</v>
      </c>
      <c r="O6319" s="1">
        <v>43178</v>
      </c>
      <c r="P6319" t="s">
        <v>12647</v>
      </c>
      <c r="R6319" t="s">
        <v>42</v>
      </c>
      <c r="S6319" t="s">
        <v>875</v>
      </c>
      <c r="T6319" s="2" t="s">
        <v>876</v>
      </c>
      <c r="W6319" s="2" t="s">
        <v>20911</v>
      </c>
    </row>
    <row r="6320" spans="1:23">
      <c r="A6320">
        <v>1</v>
      </c>
      <c r="B6320" t="s">
        <v>22</v>
      </c>
      <c r="C6320">
        <v>4776646000116</v>
      </c>
      <c r="D6320" t="s">
        <v>20912</v>
      </c>
      <c r="E6320" t="s">
        <v>20912</v>
      </c>
      <c r="F6320" t="s">
        <v>20913</v>
      </c>
      <c r="G6320" t="s">
        <v>20914</v>
      </c>
      <c r="H6320" t="s">
        <v>38</v>
      </c>
      <c r="I6320" s="1">
        <v>42936</v>
      </c>
      <c r="J6320" s="1">
        <v>44761</v>
      </c>
      <c r="K6320" t="s">
        <v>12927</v>
      </c>
      <c r="L6320" t="s">
        <v>110</v>
      </c>
      <c r="M6320" t="s">
        <v>353</v>
      </c>
      <c r="N6320" s="1">
        <v>43068</v>
      </c>
      <c r="O6320" s="1">
        <v>42936</v>
      </c>
      <c r="P6320" t="s">
        <v>51</v>
      </c>
      <c r="Q6320" t="s">
        <v>354</v>
      </c>
      <c r="R6320" t="s">
        <v>42</v>
      </c>
      <c r="S6320" t="s">
        <v>43</v>
      </c>
      <c r="T6320" s="2" t="s">
        <v>44</v>
      </c>
      <c r="V6320" t="s">
        <v>20915</v>
      </c>
    </row>
    <row r="6321" spans="1:23">
      <c r="A6321">
        <v>1</v>
      </c>
      <c r="B6321" t="s">
        <v>46</v>
      </c>
      <c r="C6321" t="s">
        <v>20916</v>
      </c>
      <c r="D6321" t="s">
        <v>20917</v>
      </c>
      <c r="G6321">
        <v>1.00643991201682E+19</v>
      </c>
      <c r="H6321" t="s">
        <v>117</v>
      </c>
      <c r="I6321" s="1">
        <v>43894</v>
      </c>
      <c r="J6321" s="1">
        <v>44989</v>
      </c>
      <c r="K6321" t="s">
        <v>20918</v>
      </c>
      <c r="L6321" t="s">
        <v>110</v>
      </c>
      <c r="M6321" t="s">
        <v>541</v>
      </c>
      <c r="N6321" s="1">
        <v>43983</v>
      </c>
      <c r="P6321" t="s">
        <v>42</v>
      </c>
      <c r="R6321" t="s">
        <v>42</v>
      </c>
      <c r="S6321" t="s">
        <v>120</v>
      </c>
      <c r="T6321" s="2" t="s">
        <v>121</v>
      </c>
      <c r="U6321" s="1">
        <v>43894</v>
      </c>
    </row>
    <row r="6322" spans="1:23">
      <c r="A6322">
        <v>1</v>
      </c>
      <c r="B6322" t="s">
        <v>46</v>
      </c>
      <c r="C6322" t="s">
        <v>20919</v>
      </c>
      <c r="D6322" t="s">
        <v>20920</v>
      </c>
      <c r="G6322">
        <v>1.182852016816E+16</v>
      </c>
      <c r="H6322" t="s">
        <v>117</v>
      </c>
      <c r="I6322" s="1">
        <v>43244</v>
      </c>
      <c r="J6322" s="1">
        <v>44340</v>
      </c>
      <c r="K6322" t="s">
        <v>14036</v>
      </c>
      <c r="L6322" t="s">
        <v>272</v>
      </c>
      <c r="M6322" t="s">
        <v>541</v>
      </c>
      <c r="N6322" s="1">
        <v>43952</v>
      </c>
      <c r="P6322" t="s">
        <v>42</v>
      </c>
      <c r="R6322" t="s">
        <v>42</v>
      </c>
      <c r="S6322" t="s">
        <v>120</v>
      </c>
      <c r="T6322" s="2" t="s">
        <v>121</v>
      </c>
      <c r="U6322" s="1">
        <v>43244</v>
      </c>
    </row>
    <row r="6323" spans="1:23">
      <c r="A6323">
        <v>1</v>
      </c>
      <c r="B6323" t="s">
        <v>46</v>
      </c>
      <c r="C6323" t="s">
        <v>20571</v>
      </c>
      <c r="D6323" t="s">
        <v>20572</v>
      </c>
      <c r="G6323">
        <v>1.19810201381E+16</v>
      </c>
      <c r="H6323" t="s">
        <v>117</v>
      </c>
      <c r="I6323" s="1">
        <v>43901</v>
      </c>
      <c r="J6323" s="1">
        <v>44996</v>
      </c>
      <c r="K6323" t="s">
        <v>1872</v>
      </c>
      <c r="L6323" t="s">
        <v>182</v>
      </c>
      <c r="M6323" t="s">
        <v>541</v>
      </c>
      <c r="N6323" s="1">
        <v>44036</v>
      </c>
      <c r="P6323" t="s">
        <v>42</v>
      </c>
      <c r="R6323" t="s">
        <v>42</v>
      </c>
      <c r="S6323" t="s">
        <v>120</v>
      </c>
      <c r="T6323" s="2" t="s">
        <v>121</v>
      </c>
      <c r="U6323" s="1">
        <v>43901</v>
      </c>
    </row>
    <row r="6324" spans="1:23">
      <c r="A6324">
        <v>1</v>
      </c>
      <c r="B6324" t="s">
        <v>22</v>
      </c>
      <c r="C6324">
        <v>68726611000155</v>
      </c>
      <c r="D6324" t="s">
        <v>20921</v>
      </c>
      <c r="E6324" t="s">
        <v>20922</v>
      </c>
      <c r="G6324">
        <v>2.06587201482605E+16</v>
      </c>
      <c r="H6324" t="s">
        <v>117</v>
      </c>
      <c r="I6324" s="1">
        <v>43502</v>
      </c>
      <c r="J6324" s="1">
        <v>45328</v>
      </c>
      <c r="K6324" t="s">
        <v>12661</v>
      </c>
      <c r="L6324" t="s">
        <v>110</v>
      </c>
      <c r="M6324" t="s">
        <v>541</v>
      </c>
      <c r="N6324" s="1">
        <v>43719</v>
      </c>
      <c r="P6324" t="s">
        <v>42</v>
      </c>
      <c r="R6324" t="s">
        <v>42</v>
      </c>
      <c r="S6324" t="s">
        <v>120</v>
      </c>
      <c r="T6324" s="2" t="s">
        <v>121</v>
      </c>
      <c r="U6324" s="1">
        <v>43502</v>
      </c>
    </row>
    <row r="6325" spans="1:23">
      <c r="A6325">
        <v>1</v>
      </c>
      <c r="B6325" t="s">
        <v>46</v>
      </c>
      <c r="C6325" t="s">
        <v>20923</v>
      </c>
      <c r="D6325" t="s">
        <v>20924</v>
      </c>
      <c r="G6325">
        <v>33520088110052</v>
      </c>
      <c r="H6325" t="s">
        <v>117</v>
      </c>
      <c r="I6325" s="1">
        <v>42331</v>
      </c>
      <c r="J6325" s="1">
        <v>45984</v>
      </c>
      <c r="K6325" t="s">
        <v>15711</v>
      </c>
      <c r="L6325" t="s">
        <v>571</v>
      </c>
      <c r="M6325" t="s">
        <v>541</v>
      </c>
      <c r="N6325" s="1">
        <v>42534</v>
      </c>
      <c r="P6325" t="s">
        <v>42</v>
      </c>
      <c r="R6325" t="s">
        <v>42</v>
      </c>
      <c r="S6325" t="s">
        <v>120</v>
      </c>
      <c r="T6325" s="2" t="s">
        <v>121</v>
      </c>
      <c r="U6325" s="1">
        <v>42331</v>
      </c>
    </row>
    <row r="6326" spans="1:23">
      <c r="A6326">
        <v>1</v>
      </c>
      <c r="B6326" t="s">
        <v>22</v>
      </c>
      <c r="C6326">
        <v>59555474000142</v>
      </c>
      <c r="D6326" t="s">
        <v>20925</v>
      </c>
      <c r="E6326" t="s">
        <v>20925</v>
      </c>
      <c r="G6326" t="s">
        <v>20926</v>
      </c>
      <c r="H6326" t="s">
        <v>117</v>
      </c>
      <c r="I6326" s="1">
        <v>43703</v>
      </c>
      <c r="J6326" s="1">
        <v>45530</v>
      </c>
      <c r="K6326" t="s">
        <v>4679</v>
      </c>
      <c r="L6326" t="s">
        <v>110</v>
      </c>
      <c r="M6326" t="s">
        <v>4679</v>
      </c>
      <c r="N6326" s="1">
        <v>43763</v>
      </c>
      <c r="P6326" t="s">
        <v>42</v>
      </c>
      <c r="R6326" t="s">
        <v>42</v>
      </c>
      <c r="S6326" t="s">
        <v>120</v>
      </c>
      <c r="T6326" s="2" t="s">
        <v>121</v>
      </c>
      <c r="U6326" s="1">
        <v>43703</v>
      </c>
      <c r="V6326" t="s">
        <v>20927</v>
      </c>
      <c r="W6326" t="s">
        <v>20928</v>
      </c>
    </row>
    <row r="6327" spans="1:23">
      <c r="A6327">
        <v>1</v>
      </c>
      <c r="B6327" t="s">
        <v>46</v>
      </c>
      <c r="C6327" t="s">
        <v>20929</v>
      </c>
      <c r="D6327" t="s">
        <v>20930</v>
      </c>
      <c r="G6327">
        <v>4.6338912006822003E+17</v>
      </c>
      <c r="H6327" t="s">
        <v>117</v>
      </c>
      <c r="I6327" s="1">
        <v>40584</v>
      </c>
      <c r="J6327" s="1">
        <v>44237</v>
      </c>
      <c r="K6327" t="s">
        <v>5266</v>
      </c>
      <c r="M6327" t="s">
        <v>541</v>
      </c>
      <c r="N6327" s="1">
        <v>40908</v>
      </c>
      <c r="P6327" t="s">
        <v>51</v>
      </c>
      <c r="R6327" t="s">
        <v>42</v>
      </c>
      <c r="S6327" t="s">
        <v>120</v>
      </c>
      <c r="T6327" s="2" t="s">
        <v>121</v>
      </c>
      <c r="U6327" s="1">
        <v>40584</v>
      </c>
      <c r="V6327" t="s">
        <v>6310</v>
      </c>
    </row>
    <row r="6328" spans="1:23">
      <c r="A6328">
        <v>1</v>
      </c>
      <c r="B6328" t="s">
        <v>46</v>
      </c>
      <c r="C6328" t="s">
        <v>20931</v>
      </c>
      <c r="D6328" t="s">
        <v>20932</v>
      </c>
      <c r="G6328">
        <v>6.3000732014401306E+17</v>
      </c>
      <c r="H6328" t="s">
        <v>117</v>
      </c>
      <c r="I6328" s="1">
        <v>42982</v>
      </c>
      <c r="J6328" s="1">
        <v>44078</v>
      </c>
      <c r="K6328" t="s">
        <v>12673</v>
      </c>
      <c r="L6328" t="s">
        <v>182</v>
      </c>
      <c r="M6328" t="s">
        <v>541</v>
      </c>
      <c r="N6328" s="1">
        <v>43719</v>
      </c>
      <c r="P6328" t="s">
        <v>42</v>
      </c>
      <c r="R6328" t="s">
        <v>42</v>
      </c>
      <c r="S6328" t="s">
        <v>120</v>
      </c>
      <c r="T6328" s="2" t="s">
        <v>121</v>
      </c>
      <c r="U6328" s="1">
        <v>42982</v>
      </c>
    </row>
    <row r="6329" spans="1:23">
      <c r="A6329">
        <v>1</v>
      </c>
      <c r="B6329" t="s">
        <v>46</v>
      </c>
      <c r="C6329" t="s">
        <v>20933</v>
      </c>
      <c r="D6329" t="s">
        <v>20934</v>
      </c>
      <c r="G6329">
        <v>1.2086860201481999E+18</v>
      </c>
      <c r="H6329" t="s">
        <v>117</v>
      </c>
      <c r="I6329" s="1">
        <v>43803</v>
      </c>
      <c r="J6329" s="1">
        <v>47456</v>
      </c>
      <c r="K6329" t="s">
        <v>20935</v>
      </c>
      <c r="L6329" t="s">
        <v>455</v>
      </c>
      <c r="M6329" t="s">
        <v>541</v>
      </c>
      <c r="N6329" s="1">
        <v>43847</v>
      </c>
      <c r="P6329" t="s">
        <v>42</v>
      </c>
      <c r="R6329" t="s">
        <v>42</v>
      </c>
      <c r="S6329" t="s">
        <v>120</v>
      </c>
      <c r="T6329" s="2" t="s">
        <v>121</v>
      </c>
      <c r="U6329" s="1">
        <v>43803</v>
      </c>
    </row>
    <row r="6330" spans="1:23">
      <c r="A6330">
        <v>1</v>
      </c>
      <c r="B6330" t="s">
        <v>46</v>
      </c>
      <c r="C6330" t="s">
        <v>20936</v>
      </c>
      <c r="D6330" t="s">
        <v>20937</v>
      </c>
      <c r="G6330">
        <v>9458520118220010</v>
      </c>
      <c r="H6330" t="s">
        <v>117</v>
      </c>
      <c r="I6330" s="1">
        <v>41534</v>
      </c>
      <c r="J6330" s="1">
        <v>45186</v>
      </c>
      <c r="K6330" t="s">
        <v>20938</v>
      </c>
      <c r="L6330" t="s">
        <v>129</v>
      </c>
      <c r="M6330" t="s">
        <v>541</v>
      </c>
      <c r="N6330" s="1">
        <v>42304</v>
      </c>
      <c r="P6330" t="s">
        <v>42</v>
      </c>
      <c r="R6330" t="s">
        <v>42</v>
      </c>
      <c r="S6330" t="s">
        <v>120</v>
      </c>
      <c r="T6330" s="2" t="s">
        <v>121</v>
      </c>
    </row>
    <row r="6331" spans="1:23">
      <c r="A6331">
        <v>1</v>
      </c>
      <c r="B6331" t="s">
        <v>46</v>
      </c>
      <c r="C6331" t="s">
        <v>20939</v>
      </c>
      <c r="D6331" t="s">
        <v>20940</v>
      </c>
      <c r="G6331">
        <v>1.01475761201682E+19</v>
      </c>
      <c r="H6331" t="s">
        <v>117</v>
      </c>
      <c r="I6331" s="1">
        <v>43570</v>
      </c>
      <c r="J6331" s="1">
        <v>44666</v>
      </c>
      <c r="K6331" t="s">
        <v>7926</v>
      </c>
      <c r="L6331" t="s">
        <v>110</v>
      </c>
      <c r="M6331" t="s">
        <v>541</v>
      </c>
      <c r="N6331" s="1">
        <v>43719</v>
      </c>
      <c r="P6331" t="s">
        <v>42</v>
      </c>
      <c r="R6331" t="s">
        <v>42</v>
      </c>
      <c r="S6331" t="s">
        <v>120</v>
      </c>
      <c r="T6331" s="2" t="s">
        <v>121</v>
      </c>
      <c r="U6331" s="1">
        <v>43570</v>
      </c>
    </row>
    <row r="6332" spans="1:23">
      <c r="A6332">
        <v>1</v>
      </c>
      <c r="B6332" t="s">
        <v>46</v>
      </c>
      <c r="C6332" t="s">
        <v>14323</v>
      </c>
      <c r="D6332" t="s">
        <v>14324</v>
      </c>
      <c r="G6332">
        <v>1.889152013826E+16</v>
      </c>
      <c r="H6332" t="s">
        <v>117</v>
      </c>
      <c r="I6332" s="1">
        <v>43354</v>
      </c>
      <c r="J6332" s="1">
        <v>44450</v>
      </c>
      <c r="K6332" t="s">
        <v>18451</v>
      </c>
      <c r="L6332" t="s">
        <v>110</v>
      </c>
      <c r="M6332" t="s">
        <v>541</v>
      </c>
      <c r="N6332" s="1">
        <v>43719</v>
      </c>
      <c r="P6332" t="s">
        <v>42</v>
      </c>
      <c r="R6332" t="s">
        <v>42</v>
      </c>
      <c r="S6332" t="s">
        <v>120</v>
      </c>
      <c r="T6332" s="2" t="s">
        <v>121</v>
      </c>
      <c r="U6332" s="1">
        <v>43354</v>
      </c>
    </row>
    <row r="6333" spans="1:23">
      <c r="A6333">
        <v>1</v>
      </c>
      <c r="B6333" t="s">
        <v>46</v>
      </c>
      <c r="C6333" t="s">
        <v>9499</v>
      </c>
      <c r="D6333" t="s">
        <v>8552</v>
      </c>
      <c r="G6333">
        <v>110903488756</v>
      </c>
      <c r="H6333" t="s">
        <v>117</v>
      </c>
      <c r="I6333" s="1">
        <v>43412</v>
      </c>
      <c r="J6333" s="1">
        <v>44508</v>
      </c>
      <c r="K6333" t="s">
        <v>12253</v>
      </c>
      <c r="L6333" t="s">
        <v>29</v>
      </c>
      <c r="M6333" t="s">
        <v>541</v>
      </c>
      <c r="N6333" s="1">
        <v>43845</v>
      </c>
      <c r="P6333" t="s">
        <v>42</v>
      </c>
      <c r="R6333" t="s">
        <v>42</v>
      </c>
      <c r="S6333" t="s">
        <v>120</v>
      </c>
      <c r="T6333" s="2" t="s">
        <v>121</v>
      </c>
      <c r="U6333" s="1">
        <v>43412</v>
      </c>
    </row>
    <row r="6334" spans="1:23">
      <c r="A6334">
        <v>1</v>
      </c>
      <c r="B6334" t="s">
        <v>22</v>
      </c>
      <c r="C6334">
        <v>36869030000186</v>
      </c>
      <c r="D6334" t="s">
        <v>20941</v>
      </c>
      <c r="E6334" t="s">
        <v>20942</v>
      </c>
      <c r="F6334" t="s">
        <v>20943</v>
      </c>
      <c r="G6334" t="s">
        <v>20944</v>
      </c>
      <c r="H6334" t="s">
        <v>872</v>
      </c>
      <c r="I6334" s="1">
        <v>43125</v>
      </c>
      <c r="J6334" s="1">
        <v>44220</v>
      </c>
      <c r="K6334" t="s">
        <v>873</v>
      </c>
      <c r="L6334" t="s">
        <v>40</v>
      </c>
      <c r="M6334" t="s">
        <v>873</v>
      </c>
      <c r="N6334" s="1">
        <v>43125</v>
      </c>
      <c r="O6334" s="1">
        <v>43125</v>
      </c>
      <c r="P6334" t="s">
        <v>20945</v>
      </c>
      <c r="R6334" t="s">
        <v>42</v>
      </c>
      <c r="S6334" t="s">
        <v>875</v>
      </c>
      <c r="T6334" s="2" t="s">
        <v>876</v>
      </c>
      <c r="W6334" t="s">
        <v>20946</v>
      </c>
    </row>
    <row r="6335" spans="1:23">
      <c r="A6335">
        <v>1</v>
      </c>
      <c r="B6335" t="s">
        <v>22</v>
      </c>
      <c r="C6335">
        <v>17979515000188</v>
      </c>
      <c r="D6335" t="s">
        <v>20947</v>
      </c>
      <c r="E6335" t="s">
        <v>20948</v>
      </c>
      <c r="F6335" t="s">
        <v>20949</v>
      </c>
      <c r="G6335">
        <v>3.5401920174013E+16</v>
      </c>
      <c r="H6335" t="s">
        <v>27</v>
      </c>
      <c r="I6335" s="1">
        <v>42936</v>
      </c>
      <c r="J6335" s="1">
        <v>44762</v>
      </c>
      <c r="K6335" t="s">
        <v>19900</v>
      </c>
      <c r="L6335" t="s">
        <v>806</v>
      </c>
      <c r="M6335" t="s">
        <v>805</v>
      </c>
      <c r="N6335" s="1">
        <v>42979</v>
      </c>
      <c r="O6335" s="1">
        <v>42936</v>
      </c>
      <c r="P6335" t="s">
        <v>51</v>
      </c>
      <c r="Q6335" t="s">
        <v>19901</v>
      </c>
      <c r="R6335" t="s">
        <v>161</v>
      </c>
      <c r="S6335" t="s">
        <v>32</v>
      </c>
      <c r="T6335" s="2" t="s">
        <v>33</v>
      </c>
      <c r="U6335" s="1">
        <v>42941</v>
      </c>
    </row>
    <row r="6336" spans="1:23">
      <c r="A6336">
        <v>1</v>
      </c>
      <c r="B6336" t="s">
        <v>46</v>
      </c>
      <c r="C6336" t="s">
        <v>20950</v>
      </c>
      <c r="D6336" t="s">
        <v>20951</v>
      </c>
      <c r="G6336">
        <v>6.671282011822E+16</v>
      </c>
      <c r="H6336" t="s">
        <v>117</v>
      </c>
      <c r="I6336" s="1">
        <v>42870</v>
      </c>
      <c r="J6336" s="1">
        <v>44696</v>
      </c>
      <c r="K6336" t="s">
        <v>20952</v>
      </c>
      <c r="L6336" t="s">
        <v>129</v>
      </c>
      <c r="M6336" t="s">
        <v>541</v>
      </c>
      <c r="N6336" s="1">
        <v>43084</v>
      </c>
      <c r="P6336" t="s">
        <v>42</v>
      </c>
      <c r="R6336" t="s">
        <v>42</v>
      </c>
      <c r="S6336" t="s">
        <v>120</v>
      </c>
      <c r="T6336" s="2" t="s">
        <v>121</v>
      </c>
      <c r="U6336" s="1">
        <v>42870</v>
      </c>
    </row>
    <row r="6337" spans="1:23">
      <c r="A6337">
        <v>1</v>
      </c>
      <c r="B6337" t="s">
        <v>46</v>
      </c>
      <c r="C6337" t="s">
        <v>20953</v>
      </c>
      <c r="D6337" t="s">
        <v>20954</v>
      </c>
      <c r="G6337">
        <v>2.63838200182602E+16</v>
      </c>
      <c r="H6337" t="s">
        <v>117</v>
      </c>
      <c r="I6337" s="1">
        <v>43545</v>
      </c>
      <c r="J6337" s="1">
        <v>44641</v>
      </c>
      <c r="K6337" t="s">
        <v>20955</v>
      </c>
      <c r="L6337" t="s">
        <v>110</v>
      </c>
      <c r="M6337" t="s">
        <v>541</v>
      </c>
      <c r="N6337" s="1">
        <v>43845</v>
      </c>
      <c r="P6337" t="s">
        <v>42</v>
      </c>
      <c r="R6337" t="s">
        <v>42</v>
      </c>
      <c r="S6337" t="s">
        <v>120</v>
      </c>
      <c r="T6337" s="2" t="s">
        <v>121</v>
      </c>
      <c r="U6337" s="1">
        <v>43545</v>
      </c>
    </row>
    <row r="6338" spans="1:23">
      <c r="A6338">
        <v>1</v>
      </c>
      <c r="B6338" t="s">
        <v>22</v>
      </c>
      <c r="C6338">
        <v>6935554000167</v>
      </c>
      <c r="D6338" t="s">
        <v>5398</v>
      </c>
      <c r="E6338" t="s">
        <v>2635</v>
      </c>
      <c r="G6338" t="s">
        <v>20956</v>
      </c>
      <c r="H6338" t="s">
        <v>38</v>
      </c>
      <c r="I6338" s="1">
        <v>43494</v>
      </c>
      <c r="J6338" s="1">
        <v>44314</v>
      </c>
      <c r="K6338" t="s">
        <v>2055</v>
      </c>
      <c r="L6338" t="s">
        <v>29</v>
      </c>
      <c r="M6338" t="s">
        <v>2055</v>
      </c>
      <c r="N6338" s="1">
        <v>43507</v>
      </c>
      <c r="O6338" s="1">
        <v>43493</v>
      </c>
      <c r="P6338" t="s">
        <v>20957</v>
      </c>
      <c r="R6338" t="s">
        <v>42</v>
      </c>
      <c r="S6338" t="s">
        <v>43</v>
      </c>
      <c r="T6338" s="2" t="s">
        <v>44</v>
      </c>
    </row>
    <row r="6339" spans="1:23">
      <c r="A6339">
        <v>1</v>
      </c>
      <c r="B6339" t="s">
        <v>46</v>
      </c>
      <c r="C6339" t="s">
        <v>20958</v>
      </c>
      <c r="D6339" t="s">
        <v>20959</v>
      </c>
      <c r="G6339">
        <v>8035520098240080</v>
      </c>
      <c r="H6339" t="s">
        <v>117</v>
      </c>
      <c r="I6339" s="1">
        <v>42579</v>
      </c>
      <c r="J6339" s="1">
        <v>46231</v>
      </c>
      <c r="K6339" t="s">
        <v>19192</v>
      </c>
      <c r="L6339" t="s">
        <v>203</v>
      </c>
      <c r="M6339" t="s">
        <v>541</v>
      </c>
      <c r="N6339" s="1">
        <v>42698</v>
      </c>
      <c r="P6339" t="s">
        <v>42</v>
      </c>
      <c r="R6339" t="s">
        <v>42</v>
      </c>
      <c r="S6339" t="s">
        <v>120</v>
      </c>
      <c r="T6339" s="2" t="s">
        <v>121</v>
      </c>
      <c r="U6339" s="1">
        <v>42579</v>
      </c>
    </row>
    <row r="6340" spans="1:23">
      <c r="A6340">
        <v>1</v>
      </c>
      <c r="B6340" t="s">
        <v>22</v>
      </c>
      <c r="C6340">
        <v>21851901000167</v>
      </c>
      <c r="D6340" t="s">
        <v>20960</v>
      </c>
      <c r="E6340" t="s">
        <v>20961</v>
      </c>
      <c r="F6340" t="s">
        <v>20962</v>
      </c>
      <c r="G6340" s="4">
        <v>220160340002</v>
      </c>
      <c r="H6340" t="s">
        <v>38</v>
      </c>
      <c r="I6340" s="1">
        <v>43013</v>
      </c>
      <c r="J6340" s="1">
        <v>44473</v>
      </c>
      <c r="K6340" t="s">
        <v>332</v>
      </c>
      <c r="L6340" t="s">
        <v>40</v>
      </c>
      <c r="M6340" t="s">
        <v>332</v>
      </c>
      <c r="N6340" s="1">
        <v>43109</v>
      </c>
      <c r="O6340" s="1">
        <v>43013</v>
      </c>
      <c r="P6340" t="s">
        <v>11863</v>
      </c>
      <c r="R6340" t="s">
        <v>112</v>
      </c>
      <c r="S6340" t="s">
        <v>43</v>
      </c>
      <c r="T6340" s="2" t="s">
        <v>44</v>
      </c>
      <c r="V6340" t="s">
        <v>20963</v>
      </c>
    </row>
    <row r="6341" spans="1:23">
      <c r="A6341">
        <v>1</v>
      </c>
      <c r="B6341" t="s">
        <v>46</v>
      </c>
      <c r="C6341" t="s">
        <v>20964</v>
      </c>
      <c r="D6341" t="s">
        <v>20965</v>
      </c>
      <c r="G6341">
        <v>3.6308220078200096E+16</v>
      </c>
      <c r="H6341" t="s">
        <v>117</v>
      </c>
      <c r="I6341" s="1">
        <v>43865</v>
      </c>
      <c r="J6341" s="1">
        <v>45692</v>
      </c>
      <c r="K6341" t="s">
        <v>8480</v>
      </c>
      <c r="L6341" t="s">
        <v>455</v>
      </c>
      <c r="M6341" t="s">
        <v>541</v>
      </c>
      <c r="N6341" s="1">
        <v>43909</v>
      </c>
      <c r="P6341" t="s">
        <v>42</v>
      </c>
      <c r="R6341" t="s">
        <v>42</v>
      </c>
      <c r="S6341" t="s">
        <v>120</v>
      </c>
      <c r="T6341" s="2" t="s">
        <v>121</v>
      </c>
      <c r="U6341" s="1">
        <v>43865</v>
      </c>
    </row>
    <row r="6342" spans="1:23">
      <c r="A6342">
        <v>1</v>
      </c>
      <c r="B6342" t="s">
        <v>22</v>
      </c>
      <c r="C6342">
        <v>6082249000170</v>
      </c>
      <c r="D6342" t="s">
        <v>15331</v>
      </c>
      <c r="E6342" t="s">
        <v>15332</v>
      </c>
      <c r="F6342" t="s">
        <v>15333</v>
      </c>
      <c r="G6342" t="s">
        <v>20966</v>
      </c>
      <c r="H6342" t="s">
        <v>38</v>
      </c>
      <c r="I6342" s="1">
        <v>43349</v>
      </c>
      <c r="J6342" s="1">
        <v>44444</v>
      </c>
      <c r="K6342" t="s">
        <v>4655</v>
      </c>
      <c r="L6342" t="s">
        <v>110</v>
      </c>
      <c r="M6342" t="s">
        <v>4655</v>
      </c>
      <c r="N6342" s="1">
        <v>43397</v>
      </c>
      <c r="P6342" t="s">
        <v>42</v>
      </c>
      <c r="R6342" t="s">
        <v>42</v>
      </c>
      <c r="S6342" t="s">
        <v>43</v>
      </c>
      <c r="T6342" s="2" t="s">
        <v>44</v>
      </c>
      <c r="W6342" t="s">
        <v>20967</v>
      </c>
    </row>
    <row r="6343" spans="1:23">
      <c r="A6343">
        <v>1</v>
      </c>
      <c r="B6343" t="s">
        <v>46</v>
      </c>
      <c r="C6343" t="s">
        <v>20968</v>
      </c>
      <c r="D6343" t="s">
        <v>20969</v>
      </c>
      <c r="G6343">
        <v>4.15224201182604E+16</v>
      </c>
      <c r="H6343" t="s">
        <v>117</v>
      </c>
      <c r="I6343" s="1">
        <v>43342</v>
      </c>
      <c r="J6343" s="1">
        <v>46995</v>
      </c>
      <c r="K6343" t="s">
        <v>16178</v>
      </c>
      <c r="L6343" t="s">
        <v>110</v>
      </c>
      <c r="M6343" t="s">
        <v>541</v>
      </c>
      <c r="N6343" s="1">
        <v>43720</v>
      </c>
      <c r="P6343" t="s">
        <v>42</v>
      </c>
      <c r="R6343" t="s">
        <v>42</v>
      </c>
      <c r="S6343" t="s">
        <v>120</v>
      </c>
      <c r="T6343" s="2" t="s">
        <v>121</v>
      </c>
      <c r="U6343" s="1">
        <v>43342</v>
      </c>
    </row>
    <row r="6344" spans="1:23">
      <c r="A6344">
        <v>1</v>
      </c>
      <c r="B6344" t="s">
        <v>22</v>
      </c>
      <c r="C6344">
        <v>4494085000162</v>
      </c>
      <c r="D6344" t="s">
        <v>20970</v>
      </c>
      <c r="E6344" t="s">
        <v>20970</v>
      </c>
      <c r="G6344">
        <v>1.89198201240581E+16</v>
      </c>
      <c r="H6344" t="s">
        <v>117</v>
      </c>
      <c r="I6344" s="1">
        <v>43516</v>
      </c>
      <c r="J6344" s="1">
        <v>45342</v>
      </c>
      <c r="K6344" t="s">
        <v>4787</v>
      </c>
      <c r="L6344" t="s">
        <v>501</v>
      </c>
      <c r="M6344" t="s">
        <v>541</v>
      </c>
      <c r="N6344" s="1">
        <v>43719</v>
      </c>
      <c r="P6344" t="s">
        <v>42</v>
      </c>
      <c r="R6344" t="s">
        <v>42</v>
      </c>
      <c r="S6344" t="s">
        <v>120</v>
      </c>
      <c r="T6344" s="2" t="s">
        <v>121</v>
      </c>
      <c r="U6344" s="1">
        <v>43516</v>
      </c>
    </row>
    <row r="6345" spans="1:23">
      <c r="A6345">
        <v>1</v>
      </c>
      <c r="B6345" t="s">
        <v>22</v>
      </c>
      <c r="C6345">
        <v>3890190000158</v>
      </c>
      <c r="D6345" t="s">
        <v>20971</v>
      </c>
      <c r="E6345" t="s">
        <v>20971</v>
      </c>
      <c r="F6345" t="s">
        <v>20972</v>
      </c>
      <c r="G6345">
        <v>200110079078</v>
      </c>
      <c r="H6345" t="s">
        <v>440</v>
      </c>
      <c r="I6345" s="1">
        <v>41257</v>
      </c>
      <c r="K6345" t="s">
        <v>15342</v>
      </c>
      <c r="L6345" t="s">
        <v>315</v>
      </c>
      <c r="M6345" t="s">
        <v>4608</v>
      </c>
      <c r="N6345" s="1">
        <v>41683</v>
      </c>
      <c r="P6345" t="s">
        <v>42</v>
      </c>
      <c r="R6345" t="s">
        <v>42</v>
      </c>
      <c r="S6345" t="s">
        <v>11295</v>
      </c>
      <c r="T6345" s="2" t="s">
        <v>11296</v>
      </c>
    </row>
    <row r="6346" spans="1:23">
      <c r="A6346">
        <v>1</v>
      </c>
      <c r="B6346" t="s">
        <v>46</v>
      </c>
      <c r="C6346" t="s">
        <v>20973</v>
      </c>
      <c r="D6346" t="s">
        <v>20974</v>
      </c>
      <c r="G6346">
        <v>3.316822011816E+16</v>
      </c>
      <c r="H6346" t="s">
        <v>117</v>
      </c>
      <c r="I6346" s="1">
        <v>43327</v>
      </c>
      <c r="J6346" s="1">
        <v>44423</v>
      </c>
      <c r="K6346" t="s">
        <v>10872</v>
      </c>
      <c r="L6346" t="s">
        <v>272</v>
      </c>
      <c r="M6346" t="s">
        <v>541</v>
      </c>
      <c r="N6346" s="1">
        <v>43719</v>
      </c>
      <c r="P6346" t="s">
        <v>42</v>
      </c>
      <c r="R6346" t="s">
        <v>42</v>
      </c>
      <c r="S6346" t="s">
        <v>120</v>
      </c>
      <c r="T6346" s="2" t="s">
        <v>121</v>
      </c>
      <c r="U6346" s="1">
        <v>43327</v>
      </c>
    </row>
    <row r="6347" spans="1:23">
      <c r="A6347">
        <v>1</v>
      </c>
      <c r="B6347" t="s">
        <v>46</v>
      </c>
      <c r="C6347" t="s">
        <v>20975</v>
      </c>
      <c r="D6347" t="s">
        <v>20976</v>
      </c>
      <c r="G6347">
        <v>2.14978201340139E+16</v>
      </c>
      <c r="H6347" t="s">
        <v>117</v>
      </c>
      <c r="I6347" s="1">
        <v>43515</v>
      </c>
      <c r="J6347" s="1">
        <v>45341</v>
      </c>
      <c r="K6347" t="s">
        <v>12296</v>
      </c>
      <c r="L6347" t="s">
        <v>158</v>
      </c>
      <c r="M6347" t="s">
        <v>541</v>
      </c>
      <c r="N6347" s="1">
        <v>43719</v>
      </c>
      <c r="P6347" t="s">
        <v>42</v>
      </c>
      <c r="R6347" t="s">
        <v>42</v>
      </c>
      <c r="S6347" t="s">
        <v>120</v>
      </c>
      <c r="T6347" s="2" t="s">
        <v>121</v>
      </c>
      <c r="U6347" s="1">
        <v>43515</v>
      </c>
    </row>
    <row r="6348" spans="1:23">
      <c r="A6348">
        <v>1</v>
      </c>
      <c r="B6348" t="s">
        <v>46</v>
      </c>
      <c r="C6348" t="s">
        <v>20977</v>
      </c>
      <c r="D6348" t="s">
        <v>20978</v>
      </c>
      <c r="G6348" t="s">
        <v>20979</v>
      </c>
      <c r="H6348" t="s">
        <v>117</v>
      </c>
      <c r="I6348" s="1">
        <v>43256</v>
      </c>
      <c r="J6348" s="1">
        <v>45082</v>
      </c>
      <c r="K6348" t="s">
        <v>20980</v>
      </c>
      <c r="L6348" t="s">
        <v>724</v>
      </c>
      <c r="M6348" t="s">
        <v>541</v>
      </c>
      <c r="N6348" s="1">
        <v>43395</v>
      </c>
      <c r="P6348" t="s">
        <v>42</v>
      </c>
      <c r="R6348" t="s">
        <v>42</v>
      </c>
      <c r="S6348" t="s">
        <v>120</v>
      </c>
      <c r="T6348" s="2" t="s">
        <v>121</v>
      </c>
      <c r="U6348" s="1">
        <v>43256</v>
      </c>
    </row>
    <row r="6349" spans="1:23">
      <c r="A6349">
        <v>1</v>
      </c>
      <c r="B6349" t="s">
        <v>46</v>
      </c>
      <c r="C6349" t="s">
        <v>2454</v>
      </c>
      <c r="D6349" t="s">
        <v>7447</v>
      </c>
      <c r="G6349">
        <v>5.0047218620144001E+19</v>
      </c>
      <c r="H6349" t="s">
        <v>117</v>
      </c>
      <c r="I6349" s="1">
        <v>42436</v>
      </c>
      <c r="J6349" s="1">
        <v>46088</v>
      </c>
      <c r="K6349" t="s">
        <v>20981</v>
      </c>
      <c r="L6349" t="s">
        <v>272</v>
      </c>
      <c r="M6349" t="s">
        <v>541</v>
      </c>
      <c r="N6349" s="1">
        <v>42534</v>
      </c>
      <c r="P6349" t="s">
        <v>42</v>
      </c>
      <c r="R6349" t="s">
        <v>42</v>
      </c>
      <c r="S6349" t="s">
        <v>120</v>
      </c>
      <c r="T6349" s="2" t="s">
        <v>121</v>
      </c>
    </row>
    <row r="6350" spans="1:23">
      <c r="A6350">
        <v>1</v>
      </c>
      <c r="B6350" t="s">
        <v>22</v>
      </c>
      <c r="C6350">
        <v>9415783000149</v>
      </c>
      <c r="D6350" t="s">
        <v>20982</v>
      </c>
      <c r="E6350" t="s">
        <v>20983</v>
      </c>
      <c r="F6350" t="s">
        <v>20984</v>
      </c>
      <c r="G6350" t="s">
        <v>20985</v>
      </c>
      <c r="H6350" t="s">
        <v>508</v>
      </c>
      <c r="I6350" s="1">
        <v>42443</v>
      </c>
      <c r="J6350" s="1">
        <v>44268</v>
      </c>
      <c r="K6350" t="s">
        <v>4581</v>
      </c>
      <c r="L6350" t="s">
        <v>101</v>
      </c>
      <c r="M6350" t="s">
        <v>3198</v>
      </c>
      <c r="N6350" s="1">
        <v>42460</v>
      </c>
      <c r="P6350" t="s">
        <v>42</v>
      </c>
      <c r="Q6350" t="s">
        <v>20986</v>
      </c>
      <c r="R6350" t="s">
        <v>161</v>
      </c>
      <c r="S6350" t="s">
        <v>513</v>
      </c>
      <c r="T6350" s="2" t="s">
        <v>514</v>
      </c>
      <c r="W6350" s="2" t="s">
        <v>20987</v>
      </c>
    </row>
    <row r="6351" spans="1:23">
      <c r="A6351">
        <v>1</v>
      </c>
      <c r="B6351" t="s">
        <v>46</v>
      </c>
      <c r="C6351" t="s">
        <v>20988</v>
      </c>
      <c r="D6351" t="s">
        <v>20989</v>
      </c>
      <c r="G6351">
        <v>2.4107402011826E+17</v>
      </c>
      <c r="H6351" t="s">
        <v>117</v>
      </c>
      <c r="I6351" s="1">
        <v>43315</v>
      </c>
      <c r="J6351" s="1">
        <v>44411</v>
      </c>
      <c r="K6351" t="s">
        <v>15361</v>
      </c>
      <c r="L6351" t="s">
        <v>110</v>
      </c>
      <c r="M6351" t="s">
        <v>541</v>
      </c>
      <c r="N6351" s="1">
        <v>43719</v>
      </c>
      <c r="P6351" t="s">
        <v>42</v>
      </c>
      <c r="R6351" t="s">
        <v>42</v>
      </c>
      <c r="S6351" t="s">
        <v>120</v>
      </c>
      <c r="T6351" s="2" t="s">
        <v>121</v>
      </c>
      <c r="U6351" s="1">
        <v>43315</v>
      </c>
    </row>
    <row r="6352" spans="1:23">
      <c r="A6352">
        <v>1</v>
      </c>
      <c r="B6352" t="s">
        <v>46</v>
      </c>
      <c r="C6352" t="s">
        <v>20990</v>
      </c>
      <c r="D6352" t="s">
        <v>20991</v>
      </c>
      <c r="G6352">
        <v>9791620018171250</v>
      </c>
      <c r="H6352" t="s">
        <v>117</v>
      </c>
      <c r="I6352" s="1">
        <v>43091</v>
      </c>
      <c r="J6352" s="1">
        <v>44187</v>
      </c>
      <c r="K6352" t="s">
        <v>20992</v>
      </c>
      <c r="L6352" t="s">
        <v>724</v>
      </c>
      <c r="M6352" t="s">
        <v>541</v>
      </c>
      <c r="N6352" s="1">
        <v>43719</v>
      </c>
      <c r="P6352" t="s">
        <v>42</v>
      </c>
      <c r="R6352" t="s">
        <v>42</v>
      </c>
      <c r="S6352" t="s">
        <v>120</v>
      </c>
      <c r="T6352" s="2" t="s">
        <v>121</v>
      </c>
      <c r="U6352" s="1">
        <v>43091</v>
      </c>
    </row>
    <row r="6353" spans="1:23">
      <c r="A6353">
        <v>1</v>
      </c>
      <c r="B6353" t="s">
        <v>22</v>
      </c>
      <c r="C6353">
        <v>9151859000176</v>
      </c>
      <c r="D6353" t="s">
        <v>20993</v>
      </c>
      <c r="E6353" t="s">
        <v>20994</v>
      </c>
      <c r="F6353" t="s">
        <v>20994</v>
      </c>
      <c r="G6353" t="s">
        <v>20995</v>
      </c>
      <c r="H6353" t="s">
        <v>872</v>
      </c>
      <c r="I6353" s="1">
        <v>43846</v>
      </c>
      <c r="J6353" s="1">
        <v>44942</v>
      </c>
      <c r="K6353" t="s">
        <v>626</v>
      </c>
      <c r="L6353" t="s">
        <v>40</v>
      </c>
      <c r="M6353" t="s">
        <v>627</v>
      </c>
      <c r="N6353" s="1">
        <v>43846</v>
      </c>
      <c r="O6353" s="1">
        <v>43846</v>
      </c>
      <c r="P6353" t="s">
        <v>6245</v>
      </c>
      <c r="R6353" t="s">
        <v>75</v>
      </c>
      <c r="S6353" t="s">
        <v>875</v>
      </c>
      <c r="T6353" s="2" t="s">
        <v>876</v>
      </c>
      <c r="W6353" s="2" t="s">
        <v>20996</v>
      </c>
    </row>
    <row r="6354" spans="1:23">
      <c r="A6354">
        <v>1</v>
      </c>
      <c r="B6354" t="s">
        <v>22</v>
      </c>
      <c r="C6354">
        <v>5938234000106</v>
      </c>
      <c r="D6354" t="s">
        <v>20997</v>
      </c>
      <c r="E6354" t="s">
        <v>20997</v>
      </c>
      <c r="F6354" t="s">
        <v>20998</v>
      </c>
      <c r="G6354" t="s">
        <v>20999</v>
      </c>
      <c r="H6354" t="s">
        <v>38</v>
      </c>
      <c r="I6354" s="1">
        <v>44044</v>
      </c>
      <c r="J6354" s="1">
        <v>44073</v>
      </c>
      <c r="K6354" t="s">
        <v>1285</v>
      </c>
      <c r="L6354" t="s">
        <v>724</v>
      </c>
      <c r="M6354" t="s">
        <v>1285</v>
      </c>
      <c r="N6354" s="1">
        <v>44048</v>
      </c>
      <c r="O6354" s="1">
        <v>44044</v>
      </c>
      <c r="P6354" t="s">
        <v>21000</v>
      </c>
      <c r="R6354" t="s">
        <v>112</v>
      </c>
      <c r="S6354" t="s">
        <v>43</v>
      </c>
      <c r="T6354" s="2" t="s">
        <v>44</v>
      </c>
      <c r="U6354" s="1">
        <v>44044</v>
      </c>
      <c r="V6354" t="s">
        <v>18132</v>
      </c>
      <c r="W6354" s="2" t="s">
        <v>21001</v>
      </c>
    </row>
    <row r="6355" spans="1:23">
      <c r="A6355">
        <v>1</v>
      </c>
      <c r="B6355" t="s">
        <v>22</v>
      </c>
      <c r="C6355">
        <v>11587499000100</v>
      </c>
      <c r="D6355" t="s">
        <v>21002</v>
      </c>
      <c r="E6355" t="s">
        <v>21003</v>
      </c>
      <c r="G6355" t="s">
        <v>21004</v>
      </c>
      <c r="H6355" t="s">
        <v>38</v>
      </c>
      <c r="I6355" s="1">
        <v>43791</v>
      </c>
      <c r="J6355" s="1">
        <v>45618</v>
      </c>
      <c r="K6355" t="s">
        <v>473</v>
      </c>
      <c r="L6355" t="s">
        <v>110</v>
      </c>
      <c r="M6355" t="s">
        <v>473</v>
      </c>
      <c r="N6355" s="1">
        <v>43795</v>
      </c>
      <c r="O6355" s="1">
        <v>43795</v>
      </c>
      <c r="P6355" t="s">
        <v>1129</v>
      </c>
      <c r="R6355" t="s">
        <v>112</v>
      </c>
      <c r="S6355" t="s">
        <v>43</v>
      </c>
      <c r="T6355" s="2" t="s">
        <v>44</v>
      </c>
    </row>
    <row r="6356" spans="1:23">
      <c r="A6356">
        <v>1</v>
      </c>
      <c r="B6356" t="s">
        <v>46</v>
      </c>
      <c r="C6356" t="s">
        <v>21005</v>
      </c>
      <c r="D6356" t="s">
        <v>21006</v>
      </c>
      <c r="G6356">
        <v>1.00162083201682E+19</v>
      </c>
      <c r="H6356" t="s">
        <v>117</v>
      </c>
      <c r="I6356" s="1">
        <v>43412</v>
      </c>
      <c r="J6356" s="1">
        <v>45238</v>
      </c>
      <c r="K6356" t="s">
        <v>4299</v>
      </c>
      <c r="L6356" t="s">
        <v>110</v>
      </c>
      <c r="M6356" t="s">
        <v>541</v>
      </c>
      <c r="N6356" s="1">
        <v>43719</v>
      </c>
      <c r="P6356" t="s">
        <v>42</v>
      </c>
      <c r="R6356" t="s">
        <v>42</v>
      </c>
      <c r="S6356" t="s">
        <v>120</v>
      </c>
      <c r="T6356" s="2" t="s">
        <v>121</v>
      </c>
      <c r="U6356" s="1">
        <v>43412</v>
      </c>
    </row>
    <row r="6357" spans="1:23">
      <c r="A6357">
        <v>1</v>
      </c>
      <c r="B6357" t="s">
        <v>22</v>
      </c>
      <c r="C6357">
        <v>5605145000130</v>
      </c>
      <c r="D6357" t="s">
        <v>21007</v>
      </c>
      <c r="E6357" t="s">
        <v>21008</v>
      </c>
      <c r="G6357">
        <v>2.673672014824E+16</v>
      </c>
      <c r="H6357" t="s">
        <v>117</v>
      </c>
      <c r="I6357" s="1">
        <v>43545</v>
      </c>
      <c r="J6357" s="1">
        <v>45372</v>
      </c>
      <c r="K6357" t="s">
        <v>17031</v>
      </c>
      <c r="L6357" t="s">
        <v>203</v>
      </c>
      <c r="M6357" t="s">
        <v>541</v>
      </c>
      <c r="N6357" s="1">
        <v>43719</v>
      </c>
      <c r="P6357" t="s">
        <v>42</v>
      </c>
      <c r="R6357" t="s">
        <v>42</v>
      </c>
      <c r="S6357" t="s">
        <v>120</v>
      </c>
      <c r="T6357" s="2" t="s">
        <v>121</v>
      </c>
      <c r="U6357" s="1">
        <v>43545</v>
      </c>
    </row>
    <row r="6358" spans="1:23">
      <c r="A6358">
        <v>1</v>
      </c>
      <c r="B6358" t="s">
        <v>46</v>
      </c>
      <c r="C6358" t="s">
        <v>21009</v>
      </c>
      <c r="D6358" t="s">
        <v>21010</v>
      </c>
      <c r="G6358">
        <v>200468020543</v>
      </c>
      <c r="H6358" t="s">
        <v>117</v>
      </c>
      <c r="I6358" s="1">
        <v>43705</v>
      </c>
      <c r="J6358" s="1">
        <v>45532</v>
      </c>
      <c r="K6358" t="s">
        <v>9481</v>
      </c>
      <c r="L6358" t="s">
        <v>196</v>
      </c>
      <c r="M6358" t="s">
        <v>541</v>
      </c>
      <c r="N6358" s="1">
        <v>43895</v>
      </c>
      <c r="P6358" t="s">
        <v>42</v>
      </c>
      <c r="R6358" t="s">
        <v>42</v>
      </c>
      <c r="S6358" t="s">
        <v>120</v>
      </c>
      <c r="T6358" s="2" t="s">
        <v>121</v>
      </c>
      <c r="U6358" s="1">
        <v>43705</v>
      </c>
    </row>
    <row r="6359" spans="1:23">
      <c r="A6359">
        <v>1</v>
      </c>
      <c r="B6359" t="s">
        <v>46</v>
      </c>
      <c r="C6359" t="s">
        <v>21011</v>
      </c>
      <c r="D6359" t="s">
        <v>21012</v>
      </c>
      <c r="G6359">
        <v>3.9313042013401299E+17</v>
      </c>
      <c r="H6359" t="s">
        <v>117</v>
      </c>
      <c r="I6359" s="1">
        <v>43418</v>
      </c>
      <c r="J6359" s="1">
        <v>44514</v>
      </c>
      <c r="K6359" t="s">
        <v>9484</v>
      </c>
      <c r="L6359" t="s">
        <v>182</v>
      </c>
      <c r="M6359" t="s">
        <v>541</v>
      </c>
      <c r="N6359" s="1">
        <v>43719</v>
      </c>
      <c r="P6359" t="s">
        <v>42</v>
      </c>
      <c r="R6359" t="s">
        <v>42</v>
      </c>
      <c r="S6359" t="s">
        <v>120</v>
      </c>
      <c r="T6359" s="2" t="s">
        <v>121</v>
      </c>
      <c r="U6359" s="1">
        <v>43418</v>
      </c>
    </row>
    <row r="6360" spans="1:23">
      <c r="A6360">
        <v>1</v>
      </c>
      <c r="B6360" t="s">
        <v>22</v>
      </c>
      <c r="C6360">
        <v>2575829000148</v>
      </c>
      <c r="D6360" t="s">
        <v>17910</v>
      </c>
      <c r="E6360" t="s">
        <v>17911</v>
      </c>
      <c r="F6360" t="s">
        <v>17912</v>
      </c>
      <c r="G6360" t="s">
        <v>21013</v>
      </c>
      <c r="H6360" t="s">
        <v>27</v>
      </c>
      <c r="I6360" s="1">
        <v>43798</v>
      </c>
      <c r="J6360" s="1">
        <v>44528</v>
      </c>
      <c r="K6360" t="s">
        <v>626</v>
      </c>
      <c r="L6360" t="s">
        <v>40</v>
      </c>
      <c r="M6360" t="s">
        <v>627</v>
      </c>
      <c r="N6360" s="1">
        <v>43844</v>
      </c>
      <c r="O6360" s="1">
        <v>43798</v>
      </c>
      <c r="P6360" t="s">
        <v>1150</v>
      </c>
      <c r="R6360" t="s">
        <v>112</v>
      </c>
      <c r="S6360" t="s">
        <v>32</v>
      </c>
      <c r="T6360" s="2" t="s">
        <v>33</v>
      </c>
      <c r="V6360" t="s">
        <v>18882</v>
      </c>
      <c r="W6360" s="2" t="s">
        <v>21014</v>
      </c>
    </row>
    <row r="6361" spans="1:23">
      <c r="A6361">
        <v>1</v>
      </c>
      <c r="B6361" t="s">
        <v>46</v>
      </c>
      <c r="C6361" t="s">
        <v>13132</v>
      </c>
      <c r="D6361" t="s">
        <v>13133</v>
      </c>
      <c r="G6361" t="s">
        <v>21015</v>
      </c>
      <c r="H6361" t="s">
        <v>117</v>
      </c>
      <c r="I6361" s="1">
        <v>43580</v>
      </c>
      <c r="J6361" s="1">
        <v>44676</v>
      </c>
      <c r="K6361" t="s">
        <v>11021</v>
      </c>
      <c r="L6361" t="s">
        <v>182</v>
      </c>
      <c r="M6361" t="s">
        <v>11021</v>
      </c>
      <c r="N6361" s="1">
        <v>43628</v>
      </c>
      <c r="P6361" t="s">
        <v>42</v>
      </c>
      <c r="R6361" t="s">
        <v>42</v>
      </c>
      <c r="S6361" t="s">
        <v>120</v>
      </c>
      <c r="T6361" s="2" t="s">
        <v>121</v>
      </c>
      <c r="U6361" s="1">
        <v>43580</v>
      </c>
      <c r="V6361" t="s">
        <v>20682</v>
      </c>
      <c r="W6361" t="s">
        <v>21016</v>
      </c>
    </row>
    <row r="6362" spans="1:23">
      <c r="A6362">
        <v>1</v>
      </c>
      <c r="B6362" t="s">
        <v>46</v>
      </c>
      <c r="C6362" t="s">
        <v>21017</v>
      </c>
      <c r="D6362" t="s">
        <v>21018</v>
      </c>
      <c r="G6362">
        <v>5.0021096120174002E+19</v>
      </c>
      <c r="H6362" t="s">
        <v>117</v>
      </c>
      <c r="I6362" s="1">
        <v>43711</v>
      </c>
      <c r="J6362" s="1">
        <v>45538</v>
      </c>
      <c r="K6362" t="s">
        <v>19985</v>
      </c>
      <c r="L6362" t="s">
        <v>272</v>
      </c>
      <c r="M6362" t="s">
        <v>541</v>
      </c>
      <c r="N6362" s="1">
        <v>43895</v>
      </c>
      <c r="P6362" t="s">
        <v>42</v>
      </c>
      <c r="R6362" t="s">
        <v>42</v>
      </c>
      <c r="S6362" t="s">
        <v>120</v>
      </c>
      <c r="T6362" s="2" t="s">
        <v>121</v>
      </c>
      <c r="U6362" s="1">
        <v>43711</v>
      </c>
    </row>
    <row r="6363" spans="1:23">
      <c r="A6363">
        <v>1</v>
      </c>
      <c r="B6363" t="s">
        <v>22</v>
      </c>
      <c r="C6363">
        <v>27042247000127</v>
      </c>
      <c r="D6363" t="s">
        <v>21019</v>
      </c>
      <c r="E6363" t="s">
        <v>21020</v>
      </c>
      <c r="F6363" t="s">
        <v>21021</v>
      </c>
      <c r="G6363" t="s">
        <v>20339</v>
      </c>
      <c r="H6363" t="s">
        <v>142</v>
      </c>
      <c r="I6363" s="1">
        <v>43892</v>
      </c>
      <c r="J6363" s="1">
        <v>43982</v>
      </c>
      <c r="K6363" t="s">
        <v>20029</v>
      </c>
      <c r="L6363" t="s">
        <v>203</v>
      </c>
      <c r="M6363" t="s">
        <v>20029</v>
      </c>
      <c r="N6363" s="1">
        <v>43894</v>
      </c>
      <c r="O6363" s="1">
        <v>43892</v>
      </c>
      <c r="P6363" t="s">
        <v>20340</v>
      </c>
      <c r="R6363" t="s">
        <v>161</v>
      </c>
      <c r="S6363" t="s">
        <v>145</v>
      </c>
      <c r="T6363" s="2" t="s">
        <v>146</v>
      </c>
      <c r="U6363" s="1">
        <v>43892</v>
      </c>
    </row>
    <row r="6364" spans="1:23">
      <c r="A6364">
        <v>1</v>
      </c>
      <c r="B6364" t="s">
        <v>46</v>
      </c>
      <c r="C6364" t="s">
        <v>21022</v>
      </c>
      <c r="D6364" t="s">
        <v>21023</v>
      </c>
      <c r="G6364">
        <v>8.0184325201281198E+18</v>
      </c>
      <c r="H6364" t="s">
        <v>117</v>
      </c>
      <c r="I6364" s="1">
        <v>43339</v>
      </c>
      <c r="J6364" s="1">
        <v>44435</v>
      </c>
      <c r="K6364" t="s">
        <v>21024</v>
      </c>
      <c r="L6364" t="s">
        <v>93</v>
      </c>
      <c r="M6364" t="s">
        <v>541</v>
      </c>
      <c r="N6364" s="1">
        <v>43719</v>
      </c>
      <c r="P6364" t="s">
        <v>42</v>
      </c>
      <c r="R6364" t="s">
        <v>42</v>
      </c>
      <c r="S6364" t="s">
        <v>120</v>
      </c>
      <c r="T6364" s="2" t="s">
        <v>121</v>
      </c>
      <c r="U6364" s="1">
        <v>43339</v>
      </c>
    </row>
    <row r="6365" spans="1:23">
      <c r="A6365">
        <v>1</v>
      </c>
      <c r="B6365" t="s">
        <v>22</v>
      </c>
      <c r="C6365">
        <v>25181298000104</v>
      </c>
      <c r="D6365" t="s">
        <v>21025</v>
      </c>
      <c r="E6365" t="s">
        <v>21026</v>
      </c>
      <c r="G6365">
        <v>5.0669813520143999E+19</v>
      </c>
      <c r="H6365" t="s">
        <v>117</v>
      </c>
      <c r="I6365" s="1">
        <v>42530</v>
      </c>
      <c r="J6365" s="1">
        <v>46182</v>
      </c>
      <c r="K6365" t="s">
        <v>5947</v>
      </c>
      <c r="L6365" t="s">
        <v>272</v>
      </c>
      <c r="M6365" t="s">
        <v>541</v>
      </c>
      <c r="N6365" s="1">
        <v>42698</v>
      </c>
      <c r="P6365" t="s">
        <v>42</v>
      </c>
      <c r="R6365" t="s">
        <v>42</v>
      </c>
      <c r="S6365" t="s">
        <v>120</v>
      </c>
      <c r="T6365" s="2" t="s">
        <v>121</v>
      </c>
      <c r="U6365" s="1">
        <v>42530</v>
      </c>
    </row>
    <row r="6366" spans="1:23">
      <c r="A6366">
        <v>1</v>
      </c>
      <c r="B6366" t="s">
        <v>46</v>
      </c>
      <c r="C6366" t="s">
        <v>21027</v>
      </c>
      <c r="D6366" t="s">
        <v>21028</v>
      </c>
      <c r="G6366">
        <v>6.100082010808E+16</v>
      </c>
      <c r="H6366" t="s">
        <v>117</v>
      </c>
      <c r="I6366" s="1">
        <v>42510</v>
      </c>
      <c r="J6366" s="1">
        <v>44336</v>
      </c>
      <c r="K6366" t="s">
        <v>8061</v>
      </c>
      <c r="L6366" t="s">
        <v>321</v>
      </c>
      <c r="M6366" t="s">
        <v>541</v>
      </c>
      <c r="N6366" s="1">
        <v>42650</v>
      </c>
      <c r="P6366" t="s">
        <v>42</v>
      </c>
      <c r="R6366" t="s">
        <v>42</v>
      </c>
      <c r="S6366" t="s">
        <v>120</v>
      </c>
      <c r="T6366" s="2" t="s">
        <v>121</v>
      </c>
      <c r="U6366" s="1">
        <v>42510</v>
      </c>
    </row>
    <row r="6367" spans="1:23">
      <c r="A6367">
        <v>1</v>
      </c>
      <c r="B6367" t="s">
        <v>46</v>
      </c>
      <c r="C6367" t="s">
        <v>21029</v>
      </c>
      <c r="D6367" t="s">
        <v>21030</v>
      </c>
      <c r="G6367">
        <v>8.1921498201740503E+18</v>
      </c>
      <c r="H6367" t="s">
        <v>117</v>
      </c>
      <c r="I6367" s="1">
        <v>43858</v>
      </c>
      <c r="J6367" s="1">
        <v>45685</v>
      </c>
      <c r="K6367" t="s">
        <v>21031</v>
      </c>
      <c r="L6367" t="s">
        <v>724</v>
      </c>
      <c r="M6367" t="s">
        <v>541</v>
      </c>
      <c r="N6367" s="1">
        <v>44036</v>
      </c>
      <c r="P6367" t="s">
        <v>42</v>
      </c>
      <c r="R6367" t="s">
        <v>42</v>
      </c>
      <c r="S6367" t="s">
        <v>120</v>
      </c>
      <c r="T6367" s="2" t="s">
        <v>121</v>
      </c>
      <c r="U6367" s="1">
        <v>43858</v>
      </c>
    </row>
    <row r="6368" spans="1:23">
      <c r="A6368">
        <v>1</v>
      </c>
      <c r="B6368" t="s">
        <v>46</v>
      </c>
      <c r="C6368" t="s">
        <v>21032</v>
      </c>
      <c r="D6368" t="s">
        <v>21033</v>
      </c>
      <c r="G6368">
        <v>200901127269</v>
      </c>
      <c r="H6368" t="s">
        <v>117</v>
      </c>
      <c r="I6368" s="1">
        <v>41908</v>
      </c>
      <c r="J6368" s="1">
        <v>45561</v>
      </c>
      <c r="K6368" t="s">
        <v>21034</v>
      </c>
      <c r="L6368" t="s">
        <v>413</v>
      </c>
      <c r="M6368" t="s">
        <v>541</v>
      </c>
      <c r="N6368" s="1">
        <v>42107</v>
      </c>
      <c r="P6368" t="s">
        <v>42</v>
      </c>
      <c r="R6368" t="s">
        <v>42</v>
      </c>
      <c r="S6368" t="s">
        <v>120</v>
      </c>
      <c r="T6368" s="2" t="s">
        <v>121</v>
      </c>
    </row>
    <row r="6369" spans="1:23">
      <c r="A6369">
        <v>1</v>
      </c>
      <c r="B6369" t="s">
        <v>46</v>
      </c>
      <c r="C6369" t="s">
        <v>21035</v>
      </c>
      <c r="D6369" t="s">
        <v>21036</v>
      </c>
      <c r="G6369">
        <v>1.8662502009405798E+17</v>
      </c>
      <c r="H6369" t="s">
        <v>117</v>
      </c>
      <c r="I6369" s="1">
        <v>43230</v>
      </c>
      <c r="J6369" s="1">
        <v>45056</v>
      </c>
      <c r="K6369" t="s">
        <v>723</v>
      </c>
      <c r="L6369" t="s">
        <v>724</v>
      </c>
      <c r="M6369" t="s">
        <v>541</v>
      </c>
      <c r="N6369" s="1">
        <v>43719</v>
      </c>
      <c r="P6369" t="s">
        <v>42</v>
      </c>
      <c r="R6369" t="s">
        <v>42</v>
      </c>
      <c r="S6369" t="s">
        <v>120</v>
      </c>
      <c r="T6369" s="2" t="s">
        <v>121</v>
      </c>
      <c r="U6369" s="1">
        <v>43230</v>
      </c>
    </row>
    <row r="6370" spans="1:23">
      <c r="A6370">
        <v>1</v>
      </c>
      <c r="B6370" t="s">
        <v>22</v>
      </c>
      <c r="C6370">
        <v>3740900000163</v>
      </c>
      <c r="D6370" t="s">
        <v>21037</v>
      </c>
      <c r="E6370" t="s">
        <v>21038</v>
      </c>
      <c r="F6370" t="s">
        <v>21039</v>
      </c>
      <c r="G6370" t="s">
        <v>21040</v>
      </c>
      <c r="H6370" t="s">
        <v>38</v>
      </c>
      <c r="I6370" s="1">
        <v>43720</v>
      </c>
      <c r="J6370" s="1">
        <v>44451</v>
      </c>
      <c r="K6370" t="s">
        <v>11037</v>
      </c>
      <c r="L6370" t="s">
        <v>129</v>
      </c>
      <c r="M6370" t="s">
        <v>11037</v>
      </c>
      <c r="N6370" s="1">
        <v>43755</v>
      </c>
      <c r="O6370" s="1">
        <v>43721</v>
      </c>
      <c r="P6370" t="s">
        <v>21041</v>
      </c>
      <c r="R6370" t="s">
        <v>42</v>
      </c>
      <c r="S6370" t="s">
        <v>43</v>
      </c>
      <c r="T6370" s="2" t="s">
        <v>44</v>
      </c>
      <c r="U6370" s="1">
        <v>43720</v>
      </c>
      <c r="W6370" s="2" t="s">
        <v>21042</v>
      </c>
    </row>
    <row r="6371" spans="1:23">
      <c r="A6371">
        <v>1</v>
      </c>
      <c r="B6371" t="s">
        <v>46</v>
      </c>
      <c r="C6371" t="s">
        <v>21043</v>
      </c>
      <c r="D6371" t="s">
        <v>21044</v>
      </c>
      <c r="G6371">
        <v>3.03376200940133E+16</v>
      </c>
      <c r="H6371" t="s">
        <v>117</v>
      </c>
      <c r="I6371" s="1">
        <v>43633</v>
      </c>
      <c r="J6371" s="1">
        <v>45460</v>
      </c>
      <c r="K6371" t="s">
        <v>19288</v>
      </c>
      <c r="L6371" t="s">
        <v>315</v>
      </c>
      <c r="M6371" t="s">
        <v>541</v>
      </c>
      <c r="N6371" s="1">
        <v>43845</v>
      </c>
      <c r="P6371" t="s">
        <v>42</v>
      </c>
      <c r="R6371" t="s">
        <v>42</v>
      </c>
      <c r="S6371" t="s">
        <v>120</v>
      </c>
      <c r="T6371" s="2" t="s">
        <v>121</v>
      </c>
      <c r="U6371" s="1">
        <v>43633</v>
      </c>
    </row>
    <row r="6372" spans="1:23">
      <c r="A6372">
        <v>1</v>
      </c>
      <c r="B6372" t="s">
        <v>46</v>
      </c>
      <c r="C6372" t="s">
        <v>21045</v>
      </c>
      <c r="D6372" t="s">
        <v>21046</v>
      </c>
      <c r="G6372">
        <v>199933000145297</v>
      </c>
      <c r="H6372" t="s">
        <v>117</v>
      </c>
      <c r="I6372" s="1">
        <v>43535</v>
      </c>
      <c r="J6372" s="1">
        <v>45362</v>
      </c>
      <c r="K6372" t="s">
        <v>15014</v>
      </c>
      <c r="L6372" t="s">
        <v>315</v>
      </c>
      <c r="M6372" t="s">
        <v>541</v>
      </c>
      <c r="N6372" s="1">
        <v>43719</v>
      </c>
      <c r="P6372" t="s">
        <v>42</v>
      </c>
      <c r="R6372" t="s">
        <v>42</v>
      </c>
      <c r="S6372" t="s">
        <v>120</v>
      </c>
      <c r="T6372" s="2" t="s">
        <v>121</v>
      </c>
      <c r="U6372" s="1">
        <v>43535</v>
      </c>
    </row>
    <row r="6373" spans="1:23">
      <c r="A6373">
        <v>1</v>
      </c>
      <c r="B6373" t="s">
        <v>46</v>
      </c>
      <c r="C6373" t="s">
        <v>21047</v>
      </c>
      <c r="D6373" t="s">
        <v>21048</v>
      </c>
      <c r="G6373">
        <v>1.29868282007826E+18</v>
      </c>
      <c r="H6373" t="s">
        <v>117</v>
      </c>
      <c r="I6373" s="1">
        <v>41431</v>
      </c>
      <c r="J6373" s="1">
        <v>45083</v>
      </c>
      <c r="K6373" t="s">
        <v>1466</v>
      </c>
      <c r="L6373" t="s">
        <v>110</v>
      </c>
      <c r="M6373" t="s">
        <v>541</v>
      </c>
      <c r="N6373" s="1">
        <v>43278</v>
      </c>
      <c r="P6373" t="s">
        <v>42</v>
      </c>
      <c r="R6373" t="s">
        <v>42</v>
      </c>
      <c r="S6373" t="s">
        <v>120</v>
      </c>
      <c r="T6373" s="2" t="s">
        <v>121</v>
      </c>
      <c r="U6373" s="1">
        <v>41431</v>
      </c>
    </row>
    <row r="6374" spans="1:23">
      <c r="A6374">
        <v>1</v>
      </c>
      <c r="B6374" t="s">
        <v>46</v>
      </c>
      <c r="C6374" t="s">
        <v>21049</v>
      </c>
      <c r="D6374" t="s">
        <v>21050</v>
      </c>
      <c r="G6374">
        <v>5.0039238720164004E+19</v>
      </c>
      <c r="H6374" t="s">
        <v>117</v>
      </c>
      <c r="I6374" s="1">
        <v>43175</v>
      </c>
      <c r="J6374" s="1">
        <v>44271</v>
      </c>
      <c r="K6374" t="s">
        <v>21051</v>
      </c>
      <c r="L6374" t="s">
        <v>272</v>
      </c>
      <c r="M6374" t="s">
        <v>541</v>
      </c>
      <c r="N6374" s="1">
        <v>43719</v>
      </c>
      <c r="P6374" t="s">
        <v>42</v>
      </c>
      <c r="R6374" t="s">
        <v>42</v>
      </c>
      <c r="S6374" t="s">
        <v>120</v>
      </c>
      <c r="T6374" s="2" t="s">
        <v>121</v>
      </c>
      <c r="U6374" s="1">
        <v>43175</v>
      </c>
    </row>
    <row r="6375" spans="1:23">
      <c r="A6375">
        <v>1</v>
      </c>
      <c r="B6375" t="s">
        <v>22</v>
      </c>
      <c r="C6375">
        <v>27607643000154</v>
      </c>
      <c r="D6375" t="s">
        <v>21052</v>
      </c>
      <c r="E6375" t="s">
        <v>8468</v>
      </c>
      <c r="F6375" t="s">
        <v>8469</v>
      </c>
      <c r="G6375" t="s">
        <v>21053</v>
      </c>
      <c r="H6375" t="s">
        <v>38</v>
      </c>
      <c r="I6375" s="1">
        <v>43893</v>
      </c>
      <c r="J6375" s="1">
        <v>44257</v>
      </c>
      <c r="K6375" t="s">
        <v>7948</v>
      </c>
      <c r="L6375" t="s">
        <v>272</v>
      </c>
      <c r="M6375" t="s">
        <v>7948</v>
      </c>
      <c r="N6375" s="1">
        <v>43893</v>
      </c>
      <c r="O6375" s="1">
        <v>43893</v>
      </c>
      <c r="P6375" t="s">
        <v>11895</v>
      </c>
      <c r="R6375" t="s">
        <v>112</v>
      </c>
      <c r="S6375" t="s">
        <v>43</v>
      </c>
      <c r="T6375" s="2" t="s">
        <v>44</v>
      </c>
    </row>
    <row r="6376" spans="1:23">
      <c r="A6376">
        <v>1</v>
      </c>
      <c r="B6376" t="s">
        <v>22</v>
      </c>
      <c r="C6376">
        <v>11206151000117</v>
      </c>
      <c r="D6376" t="s">
        <v>21054</v>
      </c>
      <c r="E6376" t="s">
        <v>21055</v>
      </c>
      <c r="F6376" t="s">
        <v>21056</v>
      </c>
      <c r="G6376" t="s">
        <v>5068</v>
      </c>
      <c r="H6376" t="s">
        <v>27</v>
      </c>
      <c r="I6376" s="1">
        <v>42298</v>
      </c>
      <c r="J6376" s="1">
        <v>44124</v>
      </c>
      <c r="K6376" t="s">
        <v>20720</v>
      </c>
      <c r="L6376" t="s">
        <v>29</v>
      </c>
      <c r="M6376" t="s">
        <v>20720</v>
      </c>
      <c r="N6376" s="1">
        <v>42306</v>
      </c>
      <c r="O6376" s="1">
        <v>42298</v>
      </c>
      <c r="P6376" t="s">
        <v>5551</v>
      </c>
      <c r="R6376" t="s">
        <v>42</v>
      </c>
      <c r="S6376" t="s">
        <v>32</v>
      </c>
      <c r="T6376" s="2" t="s">
        <v>33</v>
      </c>
    </row>
    <row r="6377" spans="1:23">
      <c r="A6377">
        <v>1</v>
      </c>
      <c r="B6377" t="s">
        <v>46</v>
      </c>
      <c r="C6377" t="s">
        <v>21057</v>
      </c>
      <c r="D6377" t="s">
        <v>21058</v>
      </c>
      <c r="G6377" t="s">
        <v>21059</v>
      </c>
      <c r="H6377" t="s">
        <v>117</v>
      </c>
      <c r="I6377" s="1">
        <v>43229</v>
      </c>
      <c r="J6377" s="1">
        <v>45055</v>
      </c>
      <c r="K6377" t="s">
        <v>5470</v>
      </c>
      <c r="L6377" t="s">
        <v>101</v>
      </c>
      <c r="M6377" t="s">
        <v>541</v>
      </c>
      <c r="N6377" s="1">
        <v>43395</v>
      </c>
      <c r="P6377" t="s">
        <v>42</v>
      </c>
      <c r="R6377" t="s">
        <v>42</v>
      </c>
      <c r="S6377" t="s">
        <v>120</v>
      </c>
      <c r="T6377" s="2" t="s">
        <v>121</v>
      </c>
      <c r="U6377" s="1">
        <v>43229</v>
      </c>
    </row>
    <row r="6378" spans="1:23">
      <c r="A6378">
        <v>1</v>
      </c>
      <c r="B6378" t="s">
        <v>22</v>
      </c>
      <c r="C6378">
        <v>37865417000127</v>
      </c>
      <c r="D6378" t="s">
        <v>21060</v>
      </c>
      <c r="E6378" t="s">
        <v>21061</v>
      </c>
      <c r="G6378">
        <v>6.0793322014808998E+17</v>
      </c>
      <c r="H6378" t="s">
        <v>117</v>
      </c>
      <c r="I6378" s="1">
        <v>43438</v>
      </c>
      <c r="J6378" s="1">
        <v>44534</v>
      </c>
      <c r="K6378" t="s">
        <v>21062</v>
      </c>
      <c r="L6378" t="s">
        <v>413</v>
      </c>
      <c r="M6378" t="s">
        <v>541</v>
      </c>
      <c r="N6378" s="1">
        <v>43719</v>
      </c>
      <c r="P6378" t="s">
        <v>42</v>
      </c>
      <c r="R6378" t="s">
        <v>42</v>
      </c>
      <c r="S6378" t="s">
        <v>120</v>
      </c>
      <c r="T6378" s="2" t="s">
        <v>121</v>
      </c>
      <c r="U6378" s="1">
        <v>43438</v>
      </c>
    </row>
    <row r="6379" spans="1:23">
      <c r="A6379">
        <v>1</v>
      </c>
      <c r="B6379" t="s">
        <v>46</v>
      </c>
      <c r="C6379" t="s">
        <v>21063</v>
      </c>
      <c r="D6379" t="s">
        <v>21064</v>
      </c>
      <c r="G6379">
        <v>1.5714452017826E+17</v>
      </c>
      <c r="H6379" t="s">
        <v>117</v>
      </c>
      <c r="I6379" s="1">
        <v>42587</v>
      </c>
      <c r="J6379" s="1">
        <v>46239</v>
      </c>
      <c r="K6379" t="s">
        <v>21065</v>
      </c>
      <c r="L6379" t="s">
        <v>110</v>
      </c>
      <c r="M6379" t="s">
        <v>541</v>
      </c>
      <c r="N6379" s="1">
        <v>43719</v>
      </c>
      <c r="P6379" t="s">
        <v>42</v>
      </c>
      <c r="R6379" t="s">
        <v>42</v>
      </c>
      <c r="S6379" t="s">
        <v>120</v>
      </c>
      <c r="T6379" s="2" t="s">
        <v>121</v>
      </c>
      <c r="U6379" s="1">
        <v>42587</v>
      </c>
    </row>
    <row r="6380" spans="1:23">
      <c r="A6380">
        <v>1</v>
      </c>
      <c r="B6380" t="s">
        <v>46</v>
      </c>
      <c r="C6380" t="s">
        <v>21066</v>
      </c>
      <c r="D6380" t="s">
        <v>21067</v>
      </c>
      <c r="G6380" t="s">
        <v>9298</v>
      </c>
      <c r="H6380" t="s">
        <v>117</v>
      </c>
      <c r="I6380" s="1">
        <v>42695</v>
      </c>
      <c r="J6380" s="1">
        <v>46346</v>
      </c>
      <c r="K6380" t="s">
        <v>21068</v>
      </c>
      <c r="L6380" t="s">
        <v>110</v>
      </c>
      <c r="M6380" t="s">
        <v>4679</v>
      </c>
      <c r="N6380" s="1">
        <v>43318</v>
      </c>
      <c r="P6380" t="s">
        <v>42</v>
      </c>
      <c r="R6380" t="s">
        <v>42</v>
      </c>
      <c r="S6380" t="s">
        <v>120</v>
      </c>
      <c r="T6380" s="2" t="s">
        <v>121</v>
      </c>
      <c r="U6380" s="1">
        <v>42695</v>
      </c>
    </row>
    <row r="6381" spans="1:23">
      <c r="A6381">
        <v>1</v>
      </c>
      <c r="B6381" t="s">
        <v>22</v>
      </c>
      <c r="C6381">
        <v>37517158000143</v>
      </c>
      <c r="D6381" t="s">
        <v>1175</v>
      </c>
      <c r="E6381" t="s">
        <v>1175</v>
      </c>
      <c r="F6381" t="s">
        <v>1176</v>
      </c>
      <c r="G6381" t="s">
        <v>16303</v>
      </c>
      <c r="H6381" t="s">
        <v>142</v>
      </c>
      <c r="I6381" s="1">
        <v>39526</v>
      </c>
      <c r="K6381" t="s">
        <v>222</v>
      </c>
      <c r="M6381" t="s">
        <v>222</v>
      </c>
      <c r="N6381" s="1">
        <v>43390</v>
      </c>
      <c r="O6381" s="1">
        <v>39526</v>
      </c>
      <c r="P6381" t="s">
        <v>16304</v>
      </c>
      <c r="Q6381" s="2" t="s">
        <v>16305</v>
      </c>
      <c r="R6381" t="s">
        <v>42</v>
      </c>
      <c r="S6381" t="s">
        <v>145</v>
      </c>
      <c r="T6381" s="2" t="s">
        <v>146</v>
      </c>
    </row>
    <row r="6382" spans="1:23">
      <c r="A6382">
        <v>1</v>
      </c>
      <c r="B6382" t="s">
        <v>46</v>
      </c>
      <c r="C6382" t="s">
        <v>20733</v>
      </c>
      <c r="D6382" t="s">
        <v>20734</v>
      </c>
      <c r="G6382">
        <v>5.0006678120138203E+19</v>
      </c>
      <c r="H6382" t="s">
        <v>117</v>
      </c>
      <c r="I6382" s="1">
        <v>43895</v>
      </c>
      <c r="J6382" s="1">
        <v>44990</v>
      </c>
      <c r="K6382" t="s">
        <v>12415</v>
      </c>
      <c r="L6382" t="s">
        <v>610</v>
      </c>
      <c r="M6382" t="s">
        <v>541</v>
      </c>
      <c r="N6382" s="1">
        <v>43952</v>
      </c>
      <c r="P6382" t="s">
        <v>42</v>
      </c>
      <c r="R6382" t="s">
        <v>42</v>
      </c>
      <c r="S6382" t="s">
        <v>120</v>
      </c>
      <c r="T6382" s="2" t="s">
        <v>121</v>
      </c>
      <c r="U6382" s="1">
        <v>43895</v>
      </c>
    </row>
    <row r="6383" spans="1:23">
      <c r="A6383">
        <v>1</v>
      </c>
      <c r="B6383" t="s">
        <v>46</v>
      </c>
      <c r="C6383" t="s">
        <v>21069</v>
      </c>
      <c r="D6383" t="s">
        <v>21070</v>
      </c>
      <c r="G6383">
        <v>5.0016718120114004E+19</v>
      </c>
      <c r="H6383" t="s">
        <v>117</v>
      </c>
      <c r="I6383" s="1">
        <v>43018</v>
      </c>
      <c r="J6383" s="1">
        <v>44844</v>
      </c>
      <c r="K6383" t="s">
        <v>12418</v>
      </c>
      <c r="L6383" t="s">
        <v>272</v>
      </c>
      <c r="M6383" t="s">
        <v>541</v>
      </c>
      <c r="N6383" s="1">
        <v>43084</v>
      </c>
      <c r="P6383" t="s">
        <v>42</v>
      </c>
      <c r="R6383" t="s">
        <v>42</v>
      </c>
      <c r="S6383" t="s">
        <v>120</v>
      </c>
      <c r="T6383" s="2" t="s">
        <v>121</v>
      </c>
      <c r="U6383" s="1">
        <v>43018</v>
      </c>
    </row>
    <row r="6384" spans="1:23">
      <c r="A6384">
        <v>1</v>
      </c>
      <c r="B6384" t="s">
        <v>46</v>
      </c>
      <c r="C6384" t="s">
        <v>21071</v>
      </c>
      <c r="D6384" t="s">
        <v>21072</v>
      </c>
      <c r="G6384" t="s">
        <v>21073</v>
      </c>
      <c r="H6384" t="s">
        <v>27</v>
      </c>
      <c r="I6384" s="1">
        <v>43987</v>
      </c>
      <c r="J6384" s="1">
        <v>44352</v>
      </c>
      <c r="K6384" t="s">
        <v>2480</v>
      </c>
      <c r="L6384" t="s">
        <v>501</v>
      </c>
      <c r="M6384" t="s">
        <v>2480</v>
      </c>
      <c r="N6384" s="1">
        <v>43998</v>
      </c>
      <c r="O6384" s="1">
        <v>43987</v>
      </c>
      <c r="P6384" t="s">
        <v>6685</v>
      </c>
      <c r="R6384" t="s">
        <v>42</v>
      </c>
      <c r="S6384" t="s">
        <v>32</v>
      </c>
      <c r="T6384" s="2" t="s">
        <v>33</v>
      </c>
      <c r="V6384" t="s">
        <v>2482</v>
      </c>
    </row>
    <row r="6385" spans="1:23">
      <c r="A6385">
        <v>1</v>
      </c>
      <c r="B6385" t="s">
        <v>46</v>
      </c>
      <c r="C6385" t="s">
        <v>21074</v>
      </c>
      <c r="D6385" t="s">
        <v>21075</v>
      </c>
      <c r="G6385" t="s">
        <v>21076</v>
      </c>
      <c r="H6385" t="s">
        <v>117</v>
      </c>
      <c r="I6385" s="1">
        <v>43245</v>
      </c>
      <c r="J6385" s="1">
        <v>45071</v>
      </c>
      <c r="K6385" t="s">
        <v>21077</v>
      </c>
      <c r="L6385" t="s">
        <v>158</v>
      </c>
      <c r="M6385" t="s">
        <v>541</v>
      </c>
      <c r="N6385" s="1">
        <v>43395</v>
      </c>
      <c r="P6385" t="s">
        <v>42</v>
      </c>
      <c r="R6385" t="s">
        <v>42</v>
      </c>
      <c r="S6385" t="s">
        <v>120</v>
      </c>
      <c r="T6385" s="2" t="s">
        <v>121</v>
      </c>
      <c r="U6385" s="1">
        <v>43245</v>
      </c>
    </row>
    <row r="6386" spans="1:23">
      <c r="A6386">
        <v>1</v>
      </c>
      <c r="B6386" t="s">
        <v>22</v>
      </c>
      <c r="C6386">
        <v>1989434000129</v>
      </c>
      <c r="D6386" t="s">
        <v>21078</v>
      </c>
      <c r="E6386" t="s">
        <v>21079</v>
      </c>
      <c r="G6386" t="s">
        <v>21080</v>
      </c>
      <c r="H6386" t="s">
        <v>38</v>
      </c>
      <c r="I6386" s="1">
        <v>42755</v>
      </c>
      <c r="J6386" s="1">
        <v>44216</v>
      </c>
      <c r="K6386" t="s">
        <v>716</v>
      </c>
      <c r="L6386" t="s">
        <v>40</v>
      </c>
      <c r="M6386" t="s">
        <v>716</v>
      </c>
      <c r="N6386" s="1">
        <v>42762</v>
      </c>
      <c r="O6386" s="1">
        <v>42762</v>
      </c>
      <c r="P6386" t="s">
        <v>1529</v>
      </c>
      <c r="R6386" t="s">
        <v>42</v>
      </c>
      <c r="S6386" t="s">
        <v>43</v>
      </c>
      <c r="T6386" s="2" t="s">
        <v>44</v>
      </c>
    </row>
    <row r="6387" spans="1:23">
      <c r="A6387">
        <v>1</v>
      </c>
      <c r="B6387" t="s">
        <v>46</v>
      </c>
      <c r="C6387" t="s">
        <v>21081</v>
      </c>
      <c r="D6387" t="s">
        <v>21082</v>
      </c>
      <c r="G6387">
        <v>7.8703542011818995E+17</v>
      </c>
      <c r="H6387" t="s">
        <v>117</v>
      </c>
      <c r="I6387" s="1">
        <v>42808</v>
      </c>
      <c r="J6387" s="1">
        <v>45730</v>
      </c>
      <c r="K6387" t="s">
        <v>1525</v>
      </c>
      <c r="L6387" t="s">
        <v>101</v>
      </c>
      <c r="M6387" t="s">
        <v>541</v>
      </c>
      <c r="N6387" s="1">
        <v>43719</v>
      </c>
      <c r="P6387" t="s">
        <v>42</v>
      </c>
      <c r="R6387" t="s">
        <v>42</v>
      </c>
      <c r="S6387" t="s">
        <v>120</v>
      </c>
      <c r="T6387" s="2" t="s">
        <v>121</v>
      </c>
      <c r="U6387" s="1">
        <v>42808</v>
      </c>
    </row>
    <row r="6388" spans="1:23">
      <c r="A6388">
        <v>1</v>
      </c>
      <c r="B6388" t="s">
        <v>46</v>
      </c>
      <c r="C6388" t="s">
        <v>21083</v>
      </c>
      <c r="D6388" t="s">
        <v>21084</v>
      </c>
      <c r="G6388" t="s">
        <v>21085</v>
      </c>
      <c r="H6388" t="s">
        <v>117</v>
      </c>
      <c r="I6388" s="1">
        <v>41621</v>
      </c>
      <c r="J6388" s="1">
        <v>45273</v>
      </c>
      <c r="K6388" t="s">
        <v>21086</v>
      </c>
      <c r="L6388" t="s">
        <v>272</v>
      </c>
      <c r="M6388" t="s">
        <v>392</v>
      </c>
      <c r="N6388" s="1">
        <v>41738</v>
      </c>
      <c r="P6388" t="s">
        <v>42</v>
      </c>
      <c r="R6388" t="s">
        <v>42</v>
      </c>
      <c r="S6388" t="s">
        <v>120</v>
      </c>
      <c r="T6388" s="2" t="s">
        <v>121</v>
      </c>
      <c r="U6388" s="1">
        <v>41621</v>
      </c>
    </row>
    <row r="6389" spans="1:23">
      <c r="A6389">
        <v>1</v>
      </c>
      <c r="B6389" t="s">
        <v>46</v>
      </c>
      <c r="C6389" t="s">
        <v>21087</v>
      </c>
      <c r="D6389" t="s">
        <v>21088</v>
      </c>
      <c r="G6389">
        <v>1.3153372014816E+17</v>
      </c>
      <c r="H6389" t="s">
        <v>117</v>
      </c>
      <c r="I6389" s="1">
        <v>43514</v>
      </c>
      <c r="J6389" s="1">
        <v>44610</v>
      </c>
      <c r="K6389" t="s">
        <v>19339</v>
      </c>
      <c r="L6389" t="s">
        <v>272</v>
      </c>
      <c r="M6389" t="s">
        <v>541</v>
      </c>
      <c r="N6389" s="1">
        <v>43719</v>
      </c>
      <c r="P6389" t="s">
        <v>42</v>
      </c>
      <c r="R6389" t="s">
        <v>42</v>
      </c>
      <c r="S6389" t="s">
        <v>120</v>
      </c>
      <c r="T6389" s="2" t="s">
        <v>121</v>
      </c>
      <c r="U6389" s="1">
        <v>43514</v>
      </c>
    </row>
    <row r="6390" spans="1:23">
      <c r="A6390">
        <v>1</v>
      </c>
      <c r="B6390" t="s">
        <v>46</v>
      </c>
      <c r="C6390" t="s">
        <v>21089</v>
      </c>
      <c r="D6390" t="s">
        <v>21090</v>
      </c>
      <c r="G6390">
        <v>3.1451722011812998E+17</v>
      </c>
      <c r="H6390" t="s">
        <v>117</v>
      </c>
      <c r="I6390" s="1">
        <v>43045</v>
      </c>
      <c r="J6390" s="1">
        <v>44141</v>
      </c>
      <c r="K6390" t="s">
        <v>10567</v>
      </c>
      <c r="L6390" t="s">
        <v>169</v>
      </c>
      <c r="M6390" t="s">
        <v>541</v>
      </c>
      <c r="N6390" s="1">
        <v>43278</v>
      </c>
      <c r="P6390" t="s">
        <v>42</v>
      </c>
      <c r="R6390" t="s">
        <v>42</v>
      </c>
      <c r="S6390" t="s">
        <v>120</v>
      </c>
      <c r="T6390" s="2" t="s">
        <v>121</v>
      </c>
      <c r="U6390" s="1">
        <v>43045</v>
      </c>
    </row>
    <row r="6391" spans="1:23">
      <c r="A6391">
        <v>1</v>
      </c>
      <c r="B6391" t="s">
        <v>46</v>
      </c>
      <c r="C6391" t="s">
        <v>21091</v>
      </c>
      <c r="D6391" t="s">
        <v>21092</v>
      </c>
      <c r="G6391">
        <v>6.5728020124025104E+16</v>
      </c>
      <c r="H6391" t="s">
        <v>117</v>
      </c>
      <c r="I6391" s="1">
        <v>43560</v>
      </c>
      <c r="J6391" s="1">
        <v>44656</v>
      </c>
      <c r="K6391" t="s">
        <v>851</v>
      </c>
      <c r="L6391" t="s">
        <v>101</v>
      </c>
      <c r="M6391" t="s">
        <v>541</v>
      </c>
      <c r="N6391" s="1">
        <v>43719</v>
      </c>
      <c r="P6391" t="s">
        <v>42</v>
      </c>
      <c r="R6391" t="s">
        <v>42</v>
      </c>
      <c r="S6391" t="s">
        <v>120</v>
      </c>
      <c r="T6391" s="2" t="s">
        <v>121</v>
      </c>
      <c r="U6391" s="1">
        <v>43560</v>
      </c>
    </row>
    <row r="6392" spans="1:23">
      <c r="A6392">
        <v>1</v>
      </c>
      <c r="B6392" t="s">
        <v>46</v>
      </c>
      <c r="C6392" t="s">
        <v>21093</v>
      </c>
      <c r="D6392" t="s">
        <v>21094</v>
      </c>
      <c r="G6392">
        <v>6707820168160050</v>
      </c>
      <c r="H6392" t="s">
        <v>117</v>
      </c>
      <c r="I6392" s="1">
        <v>43537</v>
      </c>
      <c r="J6392" s="1">
        <v>47190</v>
      </c>
      <c r="K6392" t="s">
        <v>18244</v>
      </c>
      <c r="L6392" t="s">
        <v>272</v>
      </c>
      <c r="M6392" t="s">
        <v>541</v>
      </c>
      <c r="N6392" s="1">
        <v>44036</v>
      </c>
      <c r="P6392" t="s">
        <v>42</v>
      </c>
      <c r="R6392" t="s">
        <v>42</v>
      </c>
      <c r="S6392" t="s">
        <v>120</v>
      </c>
      <c r="T6392" s="2" t="s">
        <v>121</v>
      </c>
      <c r="U6392" s="1">
        <v>43537</v>
      </c>
    </row>
    <row r="6393" spans="1:23">
      <c r="A6393">
        <v>1</v>
      </c>
      <c r="B6393" t="s">
        <v>22</v>
      </c>
      <c r="C6393">
        <v>32508038000166</v>
      </c>
      <c r="D6393" t="s">
        <v>21095</v>
      </c>
      <c r="E6393" t="s">
        <v>21096</v>
      </c>
      <c r="F6393" t="s">
        <v>21097</v>
      </c>
      <c r="G6393" t="s">
        <v>21098</v>
      </c>
      <c r="H6393" t="s">
        <v>142</v>
      </c>
      <c r="I6393" s="1">
        <v>43272</v>
      </c>
      <c r="J6393" s="1">
        <v>44003</v>
      </c>
      <c r="K6393" t="s">
        <v>21099</v>
      </c>
      <c r="L6393" t="s">
        <v>101</v>
      </c>
      <c r="M6393" t="s">
        <v>1981</v>
      </c>
      <c r="N6393" s="1">
        <v>43279</v>
      </c>
      <c r="O6393" s="1">
        <v>43272</v>
      </c>
      <c r="P6393" t="s">
        <v>21100</v>
      </c>
      <c r="Q6393" t="s">
        <v>21101</v>
      </c>
      <c r="R6393" t="s">
        <v>112</v>
      </c>
      <c r="S6393" t="s">
        <v>145</v>
      </c>
      <c r="T6393" s="2" t="s">
        <v>146</v>
      </c>
    </row>
    <row r="6394" spans="1:23">
      <c r="A6394">
        <v>1</v>
      </c>
      <c r="B6394" t="s">
        <v>22</v>
      </c>
      <c r="C6394">
        <v>14882235000169</v>
      </c>
      <c r="D6394" t="s">
        <v>17350</v>
      </c>
      <c r="E6394" t="s">
        <v>17351</v>
      </c>
      <c r="F6394" t="s">
        <v>17352</v>
      </c>
      <c r="G6394" t="s">
        <v>21102</v>
      </c>
      <c r="H6394" t="s">
        <v>872</v>
      </c>
      <c r="I6394" s="1">
        <v>43066</v>
      </c>
      <c r="J6394" s="1">
        <v>44162</v>
      </c>
      <c r="K6394" t="s">
        <v>873</v>
      </c>
      <c r="L6394" t="s">
        <v>40</v>
      </c>
      <c r="M6394" t="s">
        <v>873</v>
      </c>
      <c r="N6394" s="1">
        <v>43136</v>
      </c>
      <c r="O6394" s="1">
        <v>43066</v>
      </c>
      <c r="P6394" t="s">
        <v>12445</v>
      </c>
      <c r="R6394" t="s">
        <v>75</v>
      </c>
      <c r="S6394" t="s">
        <v>875</v>
      </c>
      <c r="T6394" s="2" t="s">
        <v>876</v>
      </c>
      <c r="W6394" s="2" t="s">
        <v>21103</v>
      </c>
    </row>
    <row r="6395" spans="1:23">
      <c r="A6395">
        <v>1</v>
      </c>
      <c r="B6395" t="s">
        <v>22</v>
      </c>
      <c r="C6395">
        <v>30693882000189</v>
      </c>
      <c r="D6395" t="s">
        <v>21104</v>
      </c>
      <c r="E6395" t="s">
        <v>21105</v>
      </c>
      <c r="G6395" t="s">
        <v>21106</v>
      </c>
      <c r="H6395" t="s">
        <v>27</v>
      </c>
      <c r="I6395" s="1">
        <v>43399</v>
      </c>
      <c r="J6395" s="1">
        <v>44130</v>
      </c>
      <c r="K6395" t="s">
        <v>2893</v>
      </c>
      <c r="L6395" t="s">
        <v>203</v>
      </c>
      <c r="M6395" t="s">
        <v>2480</v>
      </c>
      <c r="N6395" s="1">
        <v>43584</v>
      </c>
      <c r="O6395" s="1">
        <v>43399</v>
      </c>
      <c r="P6395" t="s">
        <v>2231</v>
      </c>
      <c r="R6395" t="s">
        <v>31</v>
      </c>
      <c r="S6395" t="s">
        <v>32</v>
      </c>
      <c r="T6395" s="2" t="s">
        <v>33</v>
      </c>
      <c r="V6395" t="s">
        <v>21107</v>
      </c>
      <c r="W6395" t="s">
        <v>21107</v>
      </c>
    </row>
    <row r="6396" spans="1:23">
      <c r="A6396">
        <v>1</v>
      </c>
      <c r="B6396" t="s">
        <v>22</v>
      </c>
      <c r="C6396">
        <v>5207486000157</v>
      </c>
      <c r="D6396" t="s">
        <v>21108</v>
      </c>
      <c r="E6396" t="s">
        <v>12269</v>
      </c>
      <c r="G6396" t="s">
        <v>21109</v>
      </c>
      <c r="H6396" t="s">
        <v>62</v>
      </c>
      <c r="I6396" s="1">
        <v>43976</v>
      </c>
      <c r="J6396" s="1">
        <v>44156</v>
      </c>
      <c r="K6396" t="s">
        <v>3089</v>
      </c>
      <c r="L6396" t="s">
        <v>203</v>
      </c>
      <c r="M6396" t="s">
        <v>3089</v>
      </c>
      <c r="N6396" s="1">
        <v>43992</v>
      </c>
      <c r="O6396" s="1">
        <v>43984</v>
      </c>
      <c r="P6396" t="s">
        <v>4766</v>
      </c>
      <c r="R6396" t="s">
        <v>75</v>
      </c>
      <c r="S6396" t="s">
        <v>65</v>
      </c>
      <c r="T6396" s="2" t="s">
        <v>66</v>
      </c>
    </row>
    <row r="6397" spans="1:23">
      <c r="A6397">
        <v>1</v>
      </c>
      <c r="B6397" t="s">
        <v>22</v>
      </c>
      <c r="C6397">
        <v>34060681000103</v>
      </c>
      <c r="D6397" t="s">
        <v>21110</v>
      </c>
      <c r="E6397" t="s">
        <v>21111</v>
      </c>
      <c r="F6397" t="s">
        <v>21112</v>
      </c>
      <c r="G6397" t="s">
        <v>21113</v>
      </c>
      <c r="H6397" t="s">
        <v>16026</v>
      </c>
      <c r="I6397" s="1">
        <v>43637</v>
      </c>
      <c r="J6397" s="1">
        <v>44368</v>
      </c>
      <c r="K6397" t="s">
        <v>15189</v>
      </c>
      <c r="L6397" t="s">
        <v>101</v>
      </c>
      <c r="M6397" t="s">
        <v>15189</v>
      </c>
      <c r="N6397" s="1">
        <v>43655</v>
      </c>
      <c r="O6397" s="1">
        <v>43637</v>
      </c>
      <c r="P6397" t="s">
        <v>628</v>
      </c>
      <c r="R6397" t="s">
        <v>31</v>
      </c>
      <c r="S6397" t="s">
        <v>15190</v>
      </c>
      <c r="T6397" s="2" t="s">
        <v>16028</v>
      </c>
      <c r="V6397" t="s">
        <v>224</v>
      </c>
    </row>
    <row r="6398" spans="1:23">
      <c r="A6398">
        <v>1</v>
      </c>
      <c r="B6398" t="s">
        <v>46</v>
      </c>
      <c r="C6398" t="s">
        <v>21114</v>
      </c>
      <c r="D6398" t="s">
        <v>21115</v>
      </c>
      <c r="G6398">
        <v>8.0016690201640499E+18</v>
      </c>
      <c r="H6398" t="s">
        <v>117</v>
      </c>
      <c r="I6398" s="1">
        <v>43136</v>
      </c>
      <c r="J6398" s="1">
        <v>46058</v>
      </c>
      <c r="K6398" t="s">
        <v>13844</v>
      </c>
      <c r="L6398" t="s">
        <v>73</v>
      </c>
      <c r="M6398" t="s">
        <v>541</v>
      </c>
      <c r="N6398" s="1">
        <v>43278</v>
      </c>
      <c r="P6398" t="s">
        <v>42</v>
      </c>
      <c r="R6398" t="s">
        <v>42</v>
      </c>
      <c r="S6398" t="s">
        <v>120</v>
      </c>
      <c r="T6398" s="2" t="s">
        <v>121</v>
      </c>
      <c r="U6398" s="1">
        <v>43136</v>
      </c>
    </row>
    <row r="6399" spans="1:23">
      <c r="A6399">
        <v>1</v>
      </c>
      <c r="B6399" t="s">
        <v>46</v>
      </c>
      <c r="C6399" t="s">
        <v>18607</v>
      </c>
      <c r="D6399" t="s">
        <v>18608</v>
      </c>
      <c r="G6399">
        <v>1.00682418201582E+19</v>
      </c>
      <c r="H6399" t="s">
        <v>117</v>
      </c>
      <c r="I6399" s="1">
        <v>43584</v>
      </c>
      <c r="J6399" s="1">
        <v>44680</v>
      </c>
      <c r="K6399" t="s">
        <v>3900</v>
      </c>
      <c r="L6399" t="s">
        <v>110</v>
      </c>
      <c r="M6399" t="s">
        <v>541</v>
      </c>
      <c r="N6399" s="1">
        <v>43719</v>
      </c>
      <c r="P6399" t="s">
        <v>42</v>
      </c>
      <c r="R6399" t="s">
        <v>42</v>
      </c>
      <c r="S6399" t="s">
        <v>120</v>
      </c>
      <c r="T6399" s="2" t="s">
        <v>121</v>
      </c>
      <c r="U6399" s="1">
        <v>43584</v>
      </c>
    </row>
    <row r="6400" spans="1:23">
      <c r="A6400">
        <v>1</v>
      </c>
      <c r="B6400" t="s">
        <v>22</v>
      </c>
      <c r="C6400">
        <v>3742238000180</v>
      </c>
      <c r="D6400" t="s">
        <v>19722</v>
      </c>
      <c r="E6400" t="s">
        <v>19722</v>
      </c>
      <c r="F6400" t="s">
        <v>19723</v>
      </c>
      <c r="G6400" t="s">
        <v>21116</v>
      </c>
      <c r="H6400" t="s">
        <v>142</v>
      </c>
      <c r="I6400" s="1">
        <v>43732</v>
      </c>
      <c r="K6400" t="s">
        <v>703</v>
      </c>
      <c r="L6400" t="s">
        <v>29</v>
      </c>
      <c r="M6400" t="s">
        <v>703</v>
      </c>
      <c r="N6400" s="1">
        <v>43769</v>
      </c>
      <c r="O6400" s="1">
        <v>43732</v>
      </c>
      <c r="P6400" t="s">
        <v>921</v>
      </c>
      <c r="R6400" t="s">
        <v>42</v>
      </c>
      <c r="S6400" t="s">
        <v>145</v>
      </c>
      <c r="T6400" s="2" t="s">
        <v>146</v>
      </c>
      <c r="V6400" t="s">
        <v>16367</v>
      </c>
    </row>
    <row r="6401" spans="1:23">
      <c r="A6401">
        <v>1</v>
      </c>
      <c r="B6401" t="s">
        <v>46</v>
      </c>
      <c r="C6401" t="s">
        <v>6635</v>
      </c>
      <c r="D6401" t="s">
        <v>21117</v>
      </c>
      <c r="G6401" t="s">
        <v>21118</v>
      </c>
      <c r="H6401" t="s">
        <v>117</v>
      </c>
      <c r="I6401" s="1">
        <v>42991</v>
      </c>
      <c r="J6401" s="1">
        <v>44087</v>
      </c>
      <c r="K6401" t="s">
        <v>16764</v>
      </c>
      <c r="L6401" t="s">
        <v>182</v>
      </c>
      <c r="M6401" t="s">
        <v>541</v>
      </c>
      <c r="N6401" s="1">
        <v>43395</v>
      </c>
      <c r="P6401" t="s">
        <v>42</v>
      </c>
      <c r="R6401" t="s">
        <v>42</v>
      </c>
      <c r="S6401" t="s">
        <v>120</v>
      </c>
      <c r="T6401" s="2" t="s">
        <v>121</v>
      </c>
      <c r="U6401" s="1">
        <v>42991</v>
      </c>
    </row>
    <row r="6402" spans="1:23">
      <c r="A6402">
        <v>1</v>
      </c>
      <c r="B6402" t="s">
        <v>22</v>
      </c>
      <c r="C6402">
        <v>8091559000186</v>
      </c>
      <c r="D6402" t="s">
        <v>6082</v>
      </c>
      <c r="E6402" t="s">
        <v>6083</v>
      </c>
      <c r="F6402" t="s">
        <v>6084</v>
      </c>
      <c r="G6402" t="s">
        <v>21119</v>
      </c>
      <c r="H6402" t="s">
        <v>62</v>
      </c>
      <c r="I6402" s="1">
        <v>43929</v>
      </c>
      <c r="J6402" s="1">
        <v>44111</v>
      </c>
      <c r="K6402" t="s">
        <v>626</v>
      </c>
      <c r="L6402" t="s">
        <v>40</v>
      </c>
      <c r="M6402" t="s">
        <v>627</v>
      </c>
      <c r="N6402" s="1">
        <v>43959</v>
      </c>
      <c r="O6402" s="1">
        <v>43929</v>
      </c>
      <c r="P6402" t="s">
        <v>5164</v>
      </c>
      <c r="R6402" t="s">
        <v>31</v>
      </c>
      <c r="S6402" t="s">
        <v>65</v>
      </c>
      <c r="T6402" s="2" t="s">
        <v>66</v>
      </c>
      <c r="V6402" t="s">
        <v>18640</v>
      </c>
      <c r="W6402" s="2" t="s">
        <v>21120</v>
      </c>
    </row>
    <row r="6403" spans="1:23">
      <c r="A6403">
        <v>1</v>
      </c>
      <c r="B6403" t="s">
        <v>22</v>
      </c>
      <c r="C6403">
        <v>7095969000132</v>
      </c>
      <c r="D6403" t="s">
        <v>21121</v>
      </c>
      <c r="E6403" t="s">
        <v>21121</v>
      </c>
      <c r="F6403" t="s">
        <v>21122</v>
      </c>
      <c r="G6403" t="s">
        <v>21123</v>
      </c>
      <c r="H6403" t="s">
        <v>38</v>
      </c>
      <c r="I6403" s="1">
        <v>43868</v>
      </c>
      <c r="J6403" s="1">
        <v>44234</v>
      </c>
      <c r="K6403" t="s">
        <v>10036</v>
      </c>
      <c r="L6403" t="s">
        <v>40</v>
      </c>
      <c r="M6403" t="s">
        <v>10036</v>
      </c>
      <c r="N6403" s="1">
        <v>43875</v>
      </c>
      <c r="O6403" s="1">
        <v>43860</v>
      </c>
      <c r="P6403" t="s">
        <v>21124</v>
      </c>
      <c r="R6403" t="s">
        <v>112</v>
      </c>
      <c r="S6403" t="s">
        <v>43</v>
      </c>
      <c r="T6403" s="2" t="s">
        <v>44</v>
      </c>
      <c r="U6403" s="1">
        <v>43867</v>
      </c>
    </row>
    <row r="6404" spans="1:23">
      <c r="A6404">
        <v>1</v>
      </c>
      <c r="B6404" t="s">
        <v>46</v>
      </c>
      <c r="C6404" t="s">
        <v>21125</v>
      </c>
      <c r="D6404" t="s">
        <v>21126</v>
      </c>
      <c r="G6404">
        <v>200838130014139</v>
      </c>
      <c r="H6404" t="s">
        <v>117</v>
      </c>
      <c r="I6404" s="1">
        <v>43418</v>
      </c>
      <c r="J6404" s="1">
        <v>44514</v>
      </c>
      <c r="K6404" t="s">
        <v>16781</v>
      </c>
      <c r="L6404" t="s">
        <v>169</v>
      </c>
      <c r="M6404" t="s">
        <v>541</v>
      </c>
      <c r="N6404" s="1">
        <v>43719</v>
      </c>
      <c r="P6404" t="s">
        <v>42</v>
      </c>
      <c r="R6404" t="s">
        <v>42</v>
      </c>
      <c r="S6404" t="s">
        <v>120</v>
      </c>
      <c r="T6404" s="2" t="s">
        <v>121</v>
      </c>
      <c r="U6404" s="1">
        <v>43418</v>
      </c>
    </row>
    <row r="6405" spans="1:23">
      <c r="A6405">
        <v>1</v>
      </c>
      <c r="B6405" t="s">
        <v>46</v>
      </c>
      <c r="C6405" t="s">
        <v>15138</v>
      </c>
      <c r="D6405" t="s">
        <v>15139</v>
      </c>
      <c r="G6405" t="s">
        <v>20450</v>
      </c>
      <c r="H6405" t="s">
        <v>247</v>
      </c>
      <c r="I6405" s="1">
        <v>41439</v>
      </c>
      <c r="K6405" t="s">
        <v>12896</v>
      </c>
      <c r="L6405" t="s">
        <v>29</v>
      </c>
      <c r="M6405" t="s">
        <v>12896</v>
      </c>
      <c r="N6405" s="1">
        <v>41477</v>
      </c>
      <c r="P6405" t="s">
        <v>51</v>
      </c>
      <c r="R6405" t="s">
        <v>42</v>
      </c>
      <c r="S6405" t="s">
        <v>42</v>
      </c>
      <c r="T6405" t="s">
        <v>162</v>
      </c>
      <c r="V6405" t="s">
        <v>20451</v>
      </c>
    </row>
    <row r="6406" spans="1:23">
      <c r="A6406">
        <v>1</v>
      </c>
      <c r="B6406" t="s">
        <v>46</v>
      </c>
      <c r="C6406" t="s">
        <v>21127</v>
      </c>
      <c r="D6406" t="s">
        <v>21128</v>
      </c>
      <c r="G6406">
        <v>8.0022692014405798E+17</v>
      </c>
      <c r="H6406" t="s">
        <v>117</v>
      </c>
      <c r="I6406" s="1">
        <v>42130</v>
      </c>
      <c r="J6406" s="1">
        <v>45783</v>
      </c>
      <c r="K6406" t="s">
        <v>11119</v>
      </c>
      <c r="L6406" t="s">
        <v>455</v>
      </c>
      <c r="M6406" t="s">
        <v>541</v>
      </c>
      <c r="N6406" s="1">
        <v>42650</v>
      </c>
      <c r="P6406" t="s">
        <v>42</v>
      </c>
      <c r="R6406" t="s">
        <v>42</v>
      </c>
      <c r="S6406" t="s">
        <v>120</v>
      </c>
      <c r="T6406" s="2" t="s">
        <v>121</v>
      </c>
    </row>
    <row r="6407" spans="1:23">
      <c r="A6407">
        <v>1</v>
      </c>
      <c r="B6407" t="s">
        <v>46</v>
      </c>
      <c r="C6407" t="s">
        <v>21129</v>
      </c>
      <c r="D6407" t="s">
        <v>21130</v>
      </c>
      <c r="G6407">
        <v>201033090000518</v>
      </c>
      <c r="H6407" t="s">
        <v>117</v>
      </c>
      <c r="I6407" s="1">
        <v>43651</v>
      </c>
      <c r="J6407" s="1">
        <v>45478</v>
      </c>
      <c r="K6407" t="s">
        <v>11600</v>
      </c>
      <c r="L6407" t="s">
        <v>315</v>
      </c>
      <c r="M6407" t="s">
        <v>541</v>
      </c>
      <c r="N6407" s="1">
        <v>43847</v>
      </c>
      <c r="P6407" t="s">
        <v>42</v>
      </c>
      <c r="R6407" t="s">
        <v>42</v>
      </c>
      <c r="S6407" t="s">
        <v>120</v>
      </c>
      <c r="T6407" s="2" t="s">
        <v>121</v>
      </c>
      <c r="U6407" s="1">
        <v>43651</v>
      </c>
    </row>
    <row r="6408" spans="1:23">
      <c r="A6408">
        <v>1</v>
      </c>
      <c r="B6408" t="s">
        <v>46</v>
      </c>
      <c r="C6408" t="s">
        <v>21131</v>
      </c>
      <c r="D6408" t="s">
        <v>21132</v>
      </c>
      <c r="G6408">
        <v>5.1164842002812998E+17</v>
      </c>
      <c r="H6408" t="s">
        <v>117</v>
      </c>
      <c r="I6408" s="1">
        <v>42817</v>
      </c>
      <c r="J6408" s="1">
        <v>44278</v>
      </c>
      <c r="K6408" t="s">
        <v>15132</v>
      </c>
      <c r="L6408" t="s">
        <v>169</v>
      </c>
      <c r="M6408" t="s">
        <v>541</v>
      </c>
      <c r="N6408" s="1">
        <v>43278</v>
      </c>
      <c r="P6408" t="s">
        <v>42</v>
      </c>
      <c r="R6408" t="s">
        <v>42</v>
      </c>
      <c r="S6408" t="s">
        <v>120</v>
      </c>
      <c r="T6408" s="2" t="s">
        <v>121</v>
      </c>
      <c r="U6408" s="1">
        <v>42817</v>
      </c>
    </row>
    <row r="6409" spans="1:23">
      <c r="A6409">
        <v>1</v>
      </c>
      <c r="B6409" t="s">
        <v>46</v>
      </c>
      <c r="C6409" t="s">
        <v>21133</v>
      </c>
      <c r="D6409" t="s">
        <v>21134</v>
      </c>
      <c r="G6409">
        <v>200937010011007</v>
      </c>
      <c r="H6409" t="s">
        <v>117</v>
      </c>
      <c r="I6409" s="1">
        <v>43612</v>
      </c>
      <c r="J6409" s="1">
        <v>47265</v>
      </c>
      <c r="K6409" t="s">
        <v>21135</v>
      </c>
      <c r="L6409" t="s">
        <v>182</v>
      </c>
      <c r="M6409" t="s">
        <v>541</v>
      </c>
      <c r="N6409" s="1">
        <v>43719</v>
      </c>
      <c r="P6409" t="s">
        <v>42</v>
      </c>
      <c r="R6409" t="s">
        <v>42</v>
      </c>
      <c r="S6409" t="s">
        <v>120</v>
      </c>
      <c r="T6409" s="2" t="s">
        <v>121</v>
      </c>
      <c r="U6409" s="1">
        <v>43612</v>
      </c>
    </row>
    <row r="6410" spans="1:23">
      <c r="A6410">
        <v>1</v>
      </c>
      <c r="B6410" t="s">
        <v>46</v>
      </c>
      <c r="C6410" t="s">
        <v>11728</v>
      </c>
      <c r="D6410" t="s">
        <v>11729</v>
      </c>
      <c r="G6410">
        <v>2938520158160110</v>
      </c>
      <c r="H6410" t="s">
        <v>117</v>
      </c>
      <c r="I6410" s="1">
        <v>43444</v>
      </c>
      <c r="J6410" s="1">
        <v>47097</v>
      </c>
      <c r="K6410" t="s">
        <v>19402</v>
      </c>
      <c r="L6410" t="s">
        <v>272</v>
      </c>
      <c r="M6410" t="s">
        <v>541</v>
      </c>
      <c r="N6410" s="1">
        <v>43719</v>
      </c>
      <c r="P6410" t="s">
        <v>42</v>
      </c>
      <c r="R6410" t="s">
        <v>42</v>
      </c>
      <c r="S6410" t="s">
        <v>120</v>
      </c>
      <c r="T6410" s="2" t="s">
        <v>121</v>
      </c>
      <c r="U6410" s="1">
        <v>43444</v>
      </c>
    </row>
    <row r="6411" spans="1:23">
      <c r="A6411">
        <v>1</v>
      </c>
      <c r="B6411" t="s">
        <v>46</v>
      </c>
      <c r="C6411" t="s">
        <v>21136</v>
      </c>
      <c r="D6411" t="s">
        <v>16413</v>
      </c>
      <c r="G6411">
        <v>1.0052549420178201E+19</v>
      </c>
      <c r="H6411" t="s">
        <v>117</v>
      </c>
      <c r="I6411" s="1">
        <v>44001</v>
      </c>
      <c r="J6411" s="1">
        <v>45096</v>
      </c>
      <c r="K6411" t="s">
        <v>16415</v>
      </c>
      <c r="L6411" t="s">
        <v>110</v>
      </c>
      <c r="M6411" t="s">
        <v>541</v>
      </c>
      <c r="N6411" s="1">
        <v>44036</v>
      </c>
      <c r="P6411" t="s">
        <v>42</v>
      </c>
      <c r="R6411" t="s">
        <v>42</v>
      </c>
      <c r="S6411" t="s">
        <v>120</v>
      </c>
      <c r="T6411" s="2" t="s">
        <v>121</v>
      </c>
      <c r="U6411" s="1">
        <v>44001</v>
      </c>
    </row>
    <row r="6412" spans="1:23">
      <c r="A6412">
        <v>1</v>
      </c>
      <c r="B6412" t="s">
        <v>46</v>
      </c>
      <c r="C6412" t="s">
        <v>21137</v>
      </c>
      <c r="D6412" t="s">
        <v>21138</v>
      </c>
      <c r="G6412" t="s">
        <v>14328</v>
      </c>
      <c r="H6412" t="s">
        <v>117</v>
      </c>
      <c r="I6412" s="1">
        <v>43222</v>
      </c>
      <c r="J6412" s="1">
        <v>45048</v>
      </c>
      <c r="K6412" t="s">
        <v>7198</v>
      </c>
      <c r="L6412" t="s">
        <v>182</v>
      </c>
      <c r="M6412" t="s">
        <v>541</v>
      </c>
      <c r="N6412" s="1">
        <v>43395</v>
      </c>
      <c r="P6412" t="s">
        <v>42</v>
      </c>
      <c r="R6412" t="s">
        <v>42</v>
      </c>
      <c r="S6412" t="s">
        <v>120</v>
      </c>
      <c r="T6412" s="2" t="s">
        <v>121</v>
      </c>
      <c r="U6412" s="1">
        <v>43222</v>
      </c>
    </row>
    <row r="6413" spans="1:23">
      <c r="A6413">
        <v>1</v>
      </c>
      <c r="B6413" t="s">
        <v>22</v>
      </c>
      <c r="C6413">
        <v>17877931000175</v>
      </c>
      <c r="D6413" t="s">
        <v>21139</v>
      </c>
      <c r="E6413" t="s">
        <v>21140</v>
      </c>
      <c r="F6413" t="s">
        <v>21141</v>
      </c>
      <c r="G6413" t="s">
        <v>21142</v>
      </c>
      <c r="H6413" t="s">
        <v>27</v>
      </c>
      <c r="I6413" s="1">
        <v>43364</v>
      </c>
      <c r="J6413" s="1">
        <v>44095</v>
      </c>
      <c r="K6413" t="s">
        <v>63</v>
      </c>
      <c r="L6413" t="s">
        <v>169</v>
      </c>
      <c r="M6413" t="s">
        <v>63</v>
      </c>
      <c r="N6413" s="1">
        <v>43364</v>
      </c>
      <c r="O6413" s="1">
        <v>43364</v>
      </c>
      <c r="P6413" t="s">
        <v>1028</v>
      </c>
      <c r="R6413" t="s">
        <v>42</v>
      </c>
      <c r="S6413" t="s">
        <v>32</v>
      </c>
      <c r="T6413" s="2" t="s">
        <v>33</v>
      </c>
    </row>
    <row r="6414" spans="1:23">
      <c r="A6414">
        <v>1</v>
      </c>
      <c r="B6414" t="s">
        <v>46</v>
      </c>
      <c r="C6414" t="s">
        <v>21143</v>
      </c>
      <c r="D6414" t="s">
        <v>21144</v>
      </c>
      <c r="G6414">
        <v>4.7103120098160096E+16</v>
      </c>
      <c r="H6414" t="s">
        <v>117</v>
      </c>
      <c r="I6414" s="1">
        <v>42859</v>
      </c>
      <c r="J6414" s="1">
        <v>44685</v>
      </c>
      <c r="K6414" t="s">
        <v>2856</v>
      </c>
      <c r="L6414" t="s">
        <v>272</v>
      </c>
      <c r="M6414" t="s">
        <v>541</v>
      </c>
      <c r="N6414" s="1">
        <v>43719</v>
      </c>
      <c r="P6414" t="s">
        <v>42</v>
      </c>
      <c r="R6414" t="s">
        <v>42</v>
      </c>
      <c r="S6414" t="s">
        <v>120</v>
      </c>
      <c r="T6414" s="2" t="s">
        <v>121</v>
      </c>
      <c r="U6414" s="1">
        <v>42859</v>
      </c>
    </row>
    <row r="6415" spans="1:23">
      <c r="A6415">
        <v>1</v>
      </c>
      <c r="B6415" t="s">
        <v>46</v>
      </c>
      <c r="C6415" t="s">
        <v>20475</v>
      </c>
      <c r="D6415" t="s">
        <v>20476</v>
      </c>
      <c r="G6415" t="s">
        <v>5620</v>
      </c>
      <c r="H6415" t="s">
        <v>117</v>
      </c>
      <c r="I6415" s="1">
        <v>42600</v>
      </c>
      <c r="J6415" s="1">
        <v>44425</v>
      </c>
      <c r="K6415" t="s">
        <v>2860</v>
      </c>
      <c r="L6415" t="s">
        <v>110</v>
      </c>
      <c r="M6415" t="s">
        <v>353</v>
      </c>
      <c r="N6415" s="1">
        <v>42884</v>
      </c>
      <c r="O6415" s="1">
        <v>42600</v>
      </c>
      <c r="P6415" t="s">
        <v>51</v>
      </c>
      <c r="Q6415" t="s">
        <v>354</v>
      </c>
      <c r="R6415" t="s">
        <v>42</v>
      </c>
      <c r="S6415" t="s">
        <v>120</v>
      </c>
      <c r="T6415" s="2" t="s">
        <v>121</v>
      </c>
      <c r="U6415" s="1">
        <v>42600</v>
      </c>
      <c r="V6415" t="s">
        <v>2861</v>
      </c>
    </row>
    <row r="6416" spans="1:23">
      <c r="A6416">
        <v>1</v>
      </c>
      <c r="B6416" t="s">
        <v>46</v>
      </c>
      <c r="C6416" t="s">
        <v>8533</v>
      </c>
      <c r="D6416" t="s">
        <v>8534</v>
      </c>
      <c r="G6416">
        <v>1.58566201182605E+16</v>
      </c>
      <c r="H6416" t="s">
        <v>117</v>
      </c>
      <c r="I6416" s="1">
        <v>43514</v>
      </c>
      <c r="J6416" s="1">
        <v>45340</v>
      </c>
      <c r="K6416" t="s">
        <v>6137</v>
      </c>
      <c r="L6416" t="s">
        <v>110</v>
      </c>
      <c r="M6416" t="s">
        <v>541</v>
      </c>
      <c r="N6416" s="1">
        <v>43719</v>
      </c>
      <c r="P6416" t="s">
        <v>42</v>
      </c>
      <c r="R6416" t="s">
        <v>42</v>
      </c>
      <c r="S6416" t="s">
        <v>120</v>
      </c>
      <c r="T6416" s="2" t="s">
        <v>121</v>
      </c>
      <c r="U6416" s="1">
        <v>43514</v>
      </c>
    </row>
    <row r="6417" spans="1:23">
      <c r="A6417">
        <v>1</v>
      </c>
      <c r="B6417" t="s">
        <v>46</v>
      </c>
      <c r="C6417" t="s">
        <v>21145</v>
      </c>
      <c r="D6417" t="s">
        <v>21146</v>
      </c>
      <c r="G6417" t="s">
        <v>20482</v>
      </c>
      <c r="H6417" t="s">
        <v>117</v>
      </c>
      <c r="I6417" s="1">
        <v>43346</v>
      </c>
      <c r="J6417" s="1">
        <v>44442</v>
      </c>
      <c r="K6417" t="s">
        <v>19419</v>
      </c>
      <c r="L6417" t="s">
        <v>413</v>
      </c>
      <c r="M6417" t="s">
        <v>541</v>
      </c>
      <c r="N6417" s="1">
        <v>43395</v>
      </c>
      <c r="P6417" t="s">
        <v>42</v>
      </c>
      <c r="R6417" t="s">
        <v>42</v>
      </c>
      <c r="S6417" t="s">
        <v>120</v>
      </c>
      <c r="T6417" s="2" t="s">
        <v>121</v>
      </c>
      <c r="U6417" s="1">
        <v>43346</v>
      </c>
    </row>
    <row r="6418" spans="1:23">
      <c r="A6418">
        <v>1</v>
      </c>
      <c r="B6418" t="s">
        <v>22</v>
      </c>
      <c r="C6418">
        <v>10786518000156</v>
      </c>
      <c r="D6418" t="s">
        <v>21147</v>
      </c>
      <c r="E6418" t="s">
        <v>21148</v>
      </c>
      <c r="G6418" t="s">
        <v>21149</v>
      </c>
      <c r="H6418" t="s">
        <v>38</v>
      </c>
      <c r="I6418" s="1">
        <v>43734</v>
      </c>
      <c r="J6418" s="1">
        <v>44464</v>
      </c>
      <c r="K6418" t="s">
        <v>18685</v>
      </c>
      <c r="L6418" t="s">
        <v>40</v>
      </c>
      <c r="M6418" t="s">
        <v>18685</v>
      </c>
      <c r="N6418" s="1">
        <v>43745</v>
      </c>
      <c r="O6418" s="1">
        <v>43734</v>
      </c>
      <c r="P6418" t="s">
        <v>4410</v>
      </c>
      <c r="R6418" t="s">
        <v>42</v>
      </c>
      <c r="S6418" t="s">
        <v>43</v>
      </c>
      <c r="T6418" s="2" t="s">
        <v>44</v>
      </c>
      <c r="V6418" t="s">
        <v>2482</v>
      </c>
    </row>
    <row r="6419" spans="1:23">
      <c r="A6419">
        <v>1</v>
      </c>
      <c r="B6419" t="s">
        <v>46</v>
      </c>
      <c r="C6419" t="s">
        <v>21150</v>
      </c>
      <c r="D6419" t="s">
        <v>21151</v>
      </c>
      <c r="G6419">
        <v>1.36508201182606E+16</v>
      </c>
      <c r="H6419" t="s">
        <v>117</v>
      </c>
      <c r="I6419" s="1">
        <v>42850</v>
      </c>
      <c r="J6419" s="1">
        <v>46502</v>
      </c>
      <c r="K6419" t="s">
        <v>12524</v>
      </c>
      <c r="L6419" t="s">
        <v>110</v>
      </c>
      <c r="M6419" t="s">
        <v>541</v>
      </c>
      <c r="N6419" s="1">
        <v>43172</v>
      </c>
      <c r="P6419" t="s">
        <v>42</v>
      </c>
      <c r="R6419" t="s">
        <v>42</v>
      </c>
      <c r="S6419" t="s">
        <v>120</v>
      </c>
      <c r="T6419" s="2" t="s">
        <v>121</v>
      </c>
      <c r="U6419" s="1">
        <v>42850</v>
      </c>
    </row>
    <row r="6420" spans="1:23">
      <c r="A6420">
        <v>1</v>
      </c>
      <c r="B6420" t="s">
        <v>46</v>
      </c>
      <c r="C6420" t="s">
        <v>21152</v>
      </c>
      <c r="D6420" t="s">
        <v>21153</v>
      </c>
      <c r="G6420" t="s">
        <v>17958</v>
      </c>
      <c r="H6420" t="s">
        <v>117</v>
      </c>
      <c r="I6420" s="1">
        <v>42880</v>
      </c>
      <c r="J6420" s="1">
        <v>44706</v>
      </c>
      <c r="K6420" t="s">
        <v>17959</v>
      </c>
      <c r="L6420" t="s">
        <v>110</v>
      </c>
      <c r="M6420" t="s">
        <v>541</v>
      </c>
      <c r="N6420" s="1">
        <v>43395</v>
      </c>
      <c r="P6420" t="s">
        <v>42</v>
      </c>
      <c r="R6420" t="s">
        <v>42</v>
      </c>
      <c r="S6420" t="s">
        <v>120</v>
      </c>
      <c r="T6420" s="2" t="s">
        <v>121</v>
      </c>
      <c r="U6420" s="1">
        <v>42880</v>
      </c>
    </row>
    <row r="6421" spans="1:23">
      <c r="A6421">
        <v>1</v>
      </c>
      <c r="B6421" t="s">
        <v>46</v>
      </c>
      <c r="C6421" t="s">
        <v>21154</v>
      </c>
      <c r="D6421" t="s">
        <v>21155</v>
      </c>
      <c r="G6421">
        <v>2.9111069200781302E+18</v>
      </c>
      <c r="H6421" t="s">
        <v>117</v>
      </c>
      <c r="I6421" s="1">
        <v>42103</v>
      </c>
      <c r="J6421" s="1">
        <v>45756</v>
      </c>
      <c r="K6421" t="s">
        <v>21156</v>
      </c>
      <c r="L6421" t="s">
        <v>169</v>
      </c>
      <c r="M6421" t="s">
        <v>541</v>
      </c>
      <c r="N6421" s="1">
        <v>42265</v>
      </c>
      <c r="P6421" t="s">
        <v>42</v>
      </c>
      <c r="R6421" t="s">
        <v>42</v>
      </c>
      <c r="S6421" t="s">
        <v>120</v>
      </c>
      <c r="T6421" s="2" t="s">
        <v>121</v>
      </c>
      <c r="U6421" s="1">
        <v>42103</v>
      </c>
    </row>
    <row r="6422" spans="1:23">
      <c r="A6422">
        <v>1</v>
      </c>
      <c r="B6422" t="s">
        <v>22</v>
      </c>
      <c r="C6422">
        <v>21543755000102</v>
      </c>
      <c r="D6422" t="s">
        <v>17964</v>
      </c>
      <c r="E6422" t="s">
        <v>4370</v>
      </c>
      <c r="G6422" t="s">
        <v>21157</v>
      </c>
      <c r="H6422" t="s">
        <v>27</v>
      </c>
      <c r="I6422" s="1">
        <v>43543</v>
      </c>
      <c r="J6422" s="1">
        <v>44274</v>
      </c>
      <c r="K6422" t="s">
        <v>9588</v>
      </c>
      <c r="L6422" t="s">
        <v>110</v>
      </c>
      <c r="M6422" t="s">
        <v>9588</v>
      </c>
      <c r="N6422" s="1">
        <v>43545</v>
      </c>
      <c r="P6422" t="s">
        <v>42</v>
      </c>
      <c r="R6422" t="s">
        <v>42</v>
      </c>
      <c r="S6422" t="s">
        <v>32</v>
      </c>
      <c r="T6422" s="2" t="s">
        <v>33</v>
      </c>
      <c r="W6422" s="2" t="s">
        <v>21158</v>
      </c>
    </row>
    <row r="6423" spans="1:23">
      <c r="A6423">
        <v>1</v>
      </c>
      <c r="B6423" t="s">
        <v>22</v>
      </c>
      <c r="C6423">
        <v>2224899000151</v>
      </c>
      <c r="D6423" t="s">
        <v>21159</v>
      </c>
      <c r="E6423" t="s">
        <v>21159</v>
      </c>
      <c r="G6423" t="s">
        <v>21160</v>
      </c>
      <c r="H6423" t="s">
        <v>1409</v>
      </c>
      <c r="I6423" s="1">
        <v>42825</v>
      </c>
      <c r="J6423" s="1">
        <v>44651</v>
      </c>
      <c r="K6423" t="s">
        <v>1410</v>
      </c>
      <c r="L6423" t="s">
        <v>40</v>
      </c>
      <c r="M6423" t="s">
        <v>1410</v>
      </c>
      <c r="N6423" s="1">
        <v>42951</v>
      </c>
      <c r="P6423" t="s">
        <v>42</v>
      </c>
      <c r="R6423" t="s">
        <v>42</v>
      </c>
      <c r="S6423" t="s">
        <v>1411</v>
      </c>
      <c r="T6423" t="s">
        <v>1412</v>
      </c>
      <c r="U6423" s="1">
        <v>42825</v>
      </c>
    </row>
    <row r="6424" spans="1:23">
      <c r="A6424">
        <v>1</v>
      </c>
      <c r="B6424" t="s">
        <v>46</v>
      </c>
      <c r="C6424" t="s">
        <v>21161</v>
      </c>
      <c r="D6424" t="s">
        <v>21162</v>
      </c>
      <c r="G6424">
        <v>1.0007486620174E+19</v>
      </c>
      <c r="H6424" t="s">
        <v>117</v>
      </c>
      <c r="I6424" s="1">
        <v>43608</v>
      </c>
      <c r="J6424" s="1">
        <v>47261</v>
      </c>
      <c r="K6424" t="s">
        <v>9720</v>
      </c>
      <c r="L6424" t="s">
        <v>1451</v>
      </c>
      <c r="M6424" t="s">
        <v>541</v>
      </c>
      <c r="N6424" s="1">
        <v>43719</v>
      </c>
      <c r="P6424" t="s">
        <v>42</v>
      </c>
      <c r="R6424" t="s">
        <v>42</v>
      </c>
      <c r="S6424" t="s">
        <v>120</v>
      </c>
      <c r="T6424" s="2" t="s">
        <v>121</v>
      </c>
      <c r="U6424" s="1">
        <v>43608</v>
      </c>
    </row>
    <row r="6425" spans="1:23">
      <c r="A6425">
        <v>1</v>
      </c>
      <c r="B6425" t="s">
        <v>46</v>
      </c>
      <c r="C6425" t="s">
        <v>21163</v>
      </c>
      <c r="D6425" t="s">
        <v>21164</v>
      </c>
      <c r="G6425">
        <v>4.081861997816E+16</v>
      </c>
      <c r="H6425" t="s">
        <v>117</v>
      </c>
      <c r="I6425" s="1">
        <v>43502</v>
      </c>
      <c r="J6425" s="1">
        <v>44598</v>
      </c>
      <c r="K6425" t="s">
        <v>7780</v>
      </c>
      <c r="L6425" t="s">
        <v>272</v>
      </c>
      <c r="M6425" t="s">
        <v>541</v>
      </c>
      <c r="N6425" s="1">
        <v>43845</v>
      </c>
      <c r="P6425" t="s">
        <v>42</v>
      </c>
      <c r="R6425" t="s">
        <v>42</v>
      </c>
      <c r="S6425" t="s">
        <v>120</v>
      </c>
      <c r="T6425" s="2" t="s">
        <v>121</v>
      </c>
      <c r="U6425" s="1">
        <v>43502</v>
      </c>
    </row>
    <row r="6426" spans="1:23">
      <c r="A6426">
        <v>1</v>
      </c>
      <c r="B6426" t="s">
        <v>46</v>
      </c>
      <c r="C6426" t="s">
        <v>21165</v>
      </c>
      <c r="D6426" t="s">
        <v>21166</v>
      </c>
      <c r="G6426">
        <v>1.00141293201682E+19</v>
      </c>
      <c r="H6426" t="s">
        <v>117</v>
      </c>
      <c r="I6426" s="1">
        <v>43717</v>
      </c>
      <c r="J6426" s="1">
        <v>45544</v>
      </c>
      <c r="K6426" t="s">
        <v>21167</v>
      </c>
      <c r="L6426" t="s">
        <v>110</v>
      </c>
      <c r="M6426" t="s">
        <v>541</v>
      </c>
      <c r="N6426" s="1">
        <v>43895</v>
      </c>
      <c r="P6426" t="s">
        <v>42</v>
      </c>
      <c r="R6426" t="s">
        <v>42</v>
      </c>
      <c r="S6426" t="s">
        <v>120</v>
      </c>
      <c r="T6426" s="2" t="s">
        <v>121</v>
      </c>
      <c r="U6426" s="1">
        <v>43717</v>
      </c>
    </row>
    <row r="6427" spans="1:23">
      <c r="A6427">
        <v>1</v>
      </c>
      <c r="B6427" t="s">
        <v>46</v>
      </c>
      <c r="C6427" t="s">
        <v>20504</v>
      </c>
      <c r="D6427" t="s">
        <v>20505</v>
      </c>
      <c r="G6427">
        <v>1.39505201282601E+16</v>
      </c>
      <c r="H6427" t="s">
        <v>117</v>
      </c>
      <c r="I6427" s="1">
        <v>43060</v>
      </c>
      <c r="J6427" s="1">
        <v>44886</v>
      </c>
      <c r="K6427" t="s">
        <v>7267</v>
      </c>
      <c r="L6427" t="s">
        <v>110</v>
      </c>
      <c r="M6427" t="s">
        <v>541</v>
      </c>
      <c r="N6427" s="1">
        <v>43172</v>
      </c>
      <c r="P6427" t="s">
        <v>42</v>
      </c>
      <c r="R6427" t="s">
        <v>42</v>
      </c>
      <c r="S6427" t="s">
        <v>120</v>
      </c>
      <c r="T6427" s="2" t="s">
        <v>121</v>
      </c>
      <c r="U6427" s="1">
        <v>43060</v>
      </c>
    </row>
    <row r="6428" spans="1:23">
      <c r="A6428">
        <v>1</v>
      </c>
      <c r="B6428" t="s">
        <v>46</v>
      </c>
      <c r="C6428" t="s">
        <v>21168</v>
      </c>
      <c r="D6428" t="s">
        <v>21169</v>
      </c>
      <c r="G6428" t="s">
        <v>20841</v>
      </c>
      <c r="H6428" t="s">
        <v>247</v>
      </c>
      <c r="I6428" s="1">
        <v>42242</v>
      </c>
      <c r="J6428" s="1">
        <v>44068</v>
      </c>
      <c r="K6428" t="s">
        <v>20842</v>
      </c>
      <c r="L6428" t="s">
        <v>169</v>
      </c>
      <c r="M6428" t="s">
        <v>373</v>
      </c>
      <c r="N6428" s="1">
        <v>42590</v>
      </c>
      <c r="O6428" s="1">
        <v>42242</v>
      </c>
      <c r="P6428" t="s">
        <v>16732</v>
      </c>
      <c r="R6428" t="s">
        <v>42</v>
      </c>
      <c r="S6428" t="s">
        <v>42</v>
      </c>
      <c r="T6428" t="s">
        <v>162</v>
      </c>
      <c r="U6428" s="1">
        <v>42242</v>
      </c>
    </row>
    <row r="6429" spans="1:23">
      <c r="A6429">
        <v>1</v>
      </c>
      <c r="B6429" t="s">
        <v>46</v>
      </c>
      <c r="C6429" t="s">
        <v>21170</v>
      </c>
      <c r="D6429" t="s">
        <v>21171</v>
      </c>
      <c r="G6429">
        <v>3710300117750</v>
      </c>
      <c r="H6429" t="s">
        <v>117</v>
      </c>
      <c r="I6429" s="1">
        <v>43518</v>
      </c>
      <c r="J6429" s="1">
        <v>44614</v>
      </c>
      <c r="K6429" t="s">
        <v>17628</v>
      </c>
      <c r="L6429" t="s">
        <v>29</v>
      </c>
      <c r="M6429" t="s">
        <v>541</v>
      </c>
      <c r="N6429" s="1">
        <v>43845</v>
      </c>
      <c r="P6429" t="s">
        <v>42</v>
      </c>
      <c r="R6429" t="s">
        <v>42</v>
      </c>
      <c r="S6429" t="s">
        <v>120</v>
      </c>
      <c r="T6429" s="2" t="s">
        <v>121</v>
      </c>
      <c r="U6429" s="1">
        <v>43518</v>
      </c>
    </row>
    <row r="6430" spans="1:23">
      <c r="A6430">
        <v>1</v>
      </c>
      <c r="B6430" t="s">
        <v>46</v>
      </c>
      <c r="C6430" t="s">
        <v>21172</v>
      </c>
      <c r="D6430" t="s">
        <v>21173</v>
      </c>
      <c r="G6430">
        <v>2.829912012801E+16</v>
      </c>
      <c r="H6430" t="s">
        <v>117</v>
      </c>
      <c r="I6430" s="1">
        <v>43208</v>
      </c>
      <c r="J6430" s="1">
        <v>44304</v>
      </c>
      <c r="K6430" t="s">
        <v>21174</v>
      </c>
      <c r="L6430" t="s">
        <v>806</v>
      </c>
      <c r="M6430" t="s">
        <v>541</v>
      </c>
      <c r="N6430" s="1">
        <v>43719</v>
      </c>
      <c r="P6430" t="s">
        <v>42</v>
      </c>
      <c r="R6430" t="s">
        <v>42</v>
      </c>
      <c r="S6430" t="s">
        <v>120</v>
      </c>
      <c r="T6430" s="2" t="s">
        <v>121</v>
      </c>
      <c r="U6430" s="1">
        <v>43208</v>
      </c>
    </row>
    <row r="6431" spans="1:23">
      <c r="A6431">
        <v>1</v>
      </c>
      <c r="B6431" t="s">
        <v>46</v>
      </c>
      <c r="C6431" t="s">
        <v>21175</v>
      </c>
      <c r="D6431" t="s">
        <v>21176</v>
      </c>
      <c r="G6431" t="s">
        <v>21177</v>
      </c>
      <c r="H6431" t="s">
        <v>117</v>
      </c>
      <c r="I6431" s="1">
        <v>42836</v>
      </c>
      <c r="J6431" s="1">
        <v>44662</v>
      </c>
      <c r="K6431" t="s">
        <v>2213</v>
      </c>
      <c r="L6431" t="s">
        <v>724</v>
      </c>
      <c r="M6431" t="s">
        <v>2213</v>
      </c>
      <c r="N6431" s="1">
        <v>43878</v>
      </c>
      <c r="P6431" t="s">
        <v>42</v>
      </c>
      <c r="R6431" t="s">
        <v>42</v>
      </c>
      <c r="S6431" t="s">
        <v>120</v>
      </c>
      <c r="T6431" s="2" t="s">
        <v>121</v>
      </c>
      <c r="U6431" s="1">
        <v>42836</v>
      </c>
      <c r="V6431" t="s">
        <v>21178</v>
      </c>
      <c r="W6431" t="s">
        <v>21179</v>
      </c>
    </row>
    <row r="6432" spans="1:23">
      <c r="A6432">
        <v>1</v>
      </c>
      <c r="B6432" t="s">
        <v>22</v>
      </c>
      <c r="C6432">
        <v>21145289000107</v>
      </c>
      <c r="D6432" t="s">
        <v>21180</v>
      </c>
      <c r="E6432" t="s">
        <v>21181</v>
      </c>
      <c r="F6432" t="s">
        <v>21182</v>
      </c>
      <c r="G6432" t="s">
        <v>21183</v>
      </c>
      <c r="H6432" t="s">
        <v>142</v>
      </c>
      <c r="I6432" s="1">
        <v>42084</v>
      </c>
      <c r="K6432" t="s">
        <v>21184</v>
      </c>
      <c r="L6432" t="s">
        <v>169</v>
      </c>
      <c r="M6432" t="s">
        <v>373</v>
      </c>
      <c r="N6432" s="1">
        <v>42087</v>
      </c>
      <c r="O6432" s="1">
        <v>42084</v>
      </c>
      <c r="P6432" t="s">
        <v>21185</v>
      </c>
      <c r="R6432" t="s">
        <v>42</v>
      </c>
      <c r="S6432" t="s">
        <v>145</v>
      </c>
      <c r="T6432" s="2" t="s">
        <v>146</v>
      </c>
      <c r="W6432" t="s">
        <v>21186</v>
      </c>
    </row>
    <row r="6433" spans="1:23">
      <c r="A6433">
        <v>1</v>
      </c>
      <c r="B6433" t="s">
        <v>46</v>
      </c>
      <c r="C6433" t="s">
        <v>21187</v>
      </c>
      <c r="D6433" t="s">
        <v>21188</v>
      </c>
      <c r="G6433">
        <v>5.49224200182602E+16</v>
      </c>
      <c r="H6433" t="s">
        <v>117</v>
      </c>
      <c r="I6433" s="1">
        <v>43341</v>
      </c>
      <c r="J6433" s="1">
        <v>45167</v>
      </c>
      <c r="K6433" t="s">
        <v>5142</v>
      </c>
      <c r="L6433" t="s">
        <v>110</v>
      </c>
      <c r="M6433" t="s">
        <v>541</v>
      </c>
      <c r="N6433" s="1">
        <v>43719</v>
      </c>
      <c r="P6433" t="s">
        <v>42</v>
      </c>
      <c r="R6433" t="s">
        <v>42</v>
      </c>
      <c r="S6433" t="s">
        <v>120</v>
      </c>
      <c r="T6433" s="2" t="s">
        <v>121</v>
      </c>
      <c r="U6433" s="1">
        <v>43341</v>
      </c>
    </row>
    <row r="6434" spans="1:23">
      <c r="A6434">
        <v>1</v>
      </c>
      <c r="B6434" t="s">
        <v>22</v>
      </c>
      <c r="C6434">
        <v>3550609000122</v>
      </c>
      <c r="D6434" t="s">
        <v>21189</v>
      </c>
      <c r="E6434" t="s">
        <v>21189</v>
      </c>
      <c r="F6434" t="s">
        <v>21190</v>
      </c>
      <c r="G6434">
        <v>1100170010149</v>
      </c>
      <c r="H6434" t="s">
        <v>127</v>
      </c>
      <c r="I6434" s="1">
        <v>43893</v>
      </c>
      <c r="J6434" s="1">
        <v>44163</v>
      </c>
      <c r="K6434" t="s">
        <v>4608</v>
      </c>
      <c r="L6434" t="s">
        <v>315</v>
      </c>
      <c r="M6434" t="s">
        <v>4608</v>
      </c>
      <c r="N6434" s="1">
        <v>43893</v>
      </c>
      <c r="O6434" s="1">
        <v>43893</v>
      </c>
      <c r="P6434" t="s">
        <v>21191</v>
      </c>
      <c r="R6434" t="s">
        <v>42</v>
      </c>
      <c r="S6434" t="s">
        <v>4610</v>
      </c>
      <c r="T6434" s="2" t="s">
        <v>4611</v>
      </c>
      <c r="W6434" t="s">
        <v>21192</v>
      </c>
    </row>
    <row r="6435" spans="1:23">
      <c r="A6435">
        <v>1</v>
      </c>
      <c r="B6435" t="s">
        <v>46</v>
      </c>
      <c r="C6435" t="s">
        <v>21193</v>
      </c>
      <c r="D6435" t="s">
        <v>21194</v>
      </c>
      <c r="G6435" t="s">
        <v>19095</v>
      </c>
      <c r="H6435" t="s">
        <v>117</v>
      </c>
      <c r="I6435" s="1">
        <v>42437</v>
      </c>
      <c r="J6435" s="1">
        <v>44263</v>
      </c>
      <c r="K6435" t="s">
        <v>19096</v>
      </c>
      <c r="L6435" t="s">
        <v>203</v>
      </c>
      <c r="M6435" t="s">
        <v>4946</v>
      </c>
      <c r="N6435" s="1">
        <v>42447</v>
      </c>
      <c r="O6435" s="1">
        <v>42437</v>
      </c>
      <c r="P6435" t="s">
        <v>51</v>
      </c>
      <c r="Q6435" t="s">
        <v>19097</v>
      </c>
      <c r="R6435" t="s">
        <v>42</v>
      </c>
      <c r="S6435" t="s">
        <v>120</v>
      </c>
      <c r="T6435" s="2" t="s">
        <v>121</v>
      </c>
    </row>
    <row r="6436" spans="1:23">
      <c r="A6436">
        <v>1</v>
      </c>
      <c r="B6436" t="s">
        <v>46</v>
      </c>
      <c r="C6436" t="s">
        <v>21195</v>
      </c>
      <c r="D6436" t="s">
        <v>21196</v>
      </c>
      <c r="G6436">
        <v>3.0032603620138201E+19</v>
      </c>
      <c r="H6436" t="s">
        <v>117</v>
      </c>
      <c r="I6436" s="1">
        <v>43612</v>
      </c>
      <c r="J6436" s="1">
        <v>47265</v>
      </c>
      <c r="K6436" t="s">
        <v>19816</v>
      </c>
      <c r="L6436" t="s">
        <v>110</v>
      </c>
      <c r="M6436" t="s">
        <v>541</v>
      </c>
      <c r="N6436" s="1">
        <v>43719</v>
      </c>
      <c r="P6436" t="s">
        <v>42</v>
      </c>
      <c r="R6436" t="s">
        <v>42</v>
      </c>
      <c r="S6436" t="s">
        <v>120</v>
      </c>
      <c r="T6436" s="2" t="s">
        <v>121</v>
      </c>
      <c r="U6436" s="1">
        <v>43612</v>
      </c>
    </row>
    <row r="6437" spans="1:23">
      <c r="A6437">
        <v>1</v>
      </c>
      <c r="B6437" t="s">
        <v>46</v>
      </c>
      <c r="C6437" t="s">
        <v>21197</v>
      </c>
      <c r="D6437" t="s">
        <v>21198</v>
      </c>
      <c r="G6437">
        <v>1348920144058100</v>
      </c>
      <c r="H6437" t="s">
        <v>117</v>
      </c>
      <c r="I6437" s="1">
        <v>42942</v>
      </c>
      <c r="J6437" s="1">
        <v>44768</v>
      </c>
      <c r="K6437" t="s">
        <v>5715</v>
      </c>
      <c r="L6437" t="s">
        <v>501</v>
      </c>
      <c r="M6437" t="s">
        <v>541</v>
      </c>
      <c r="N6437" s="1">
        <v>43084</v>
      </c>
      <c r="P6437" t="s">
        <v>42</v>
      </c>
      <c r="R6437" t="s">
        <v>42</v>
      </c>
      <c r="S6437" t="s">
        <v>120</v>
      </c>
      <c r="T6437" s="2" t="s">
        <v>121</v>
      </c>
      <c r="U6437" s="1">
        <v>42942</v>
      </c>
    </row>
    <row r="6438" spans="1:23">
      <c r="A6438">
        <v>1</v>
      </c>
      <c r="B6438" t="s">
        <v>22</v>
      </c>
      <c r="C6438">
        <v>1918118000166</v>
      </c>
      <c r="D6438" t="s">
        <v>3484</v>
      </c>
      <c r="E6438" t="s">
        <v>3485</v>
      </c>
      <c r="G6438" t="s">
        <v>21199</v>
      </c>
      <c r="H6438" t="s">
        <v>38</v>
      </c>
      <c r="I6438" s="1">
        <v>43084</v>
      </c>
      <c r="J6438" s="1">
        <v>44909</v>
      </c>
      <c r="K6438" t="s">
        <v>332</v>
      </c>
      <c r="L6438" t="s">
        <v>40</v>
      </c>
      <c r="M6438" t="s">
        <v>332</v>
      </c>
      <c r="N6438" s="1">
        <v>43206</v>
      </c>
      <c r="O6438" s="1">
        <v>43111</v>
      </c>
      <c r="P6438" t="s">
        <v>82</v>
      </c>
      <c r="R6438" t="s">
        <v>161</v>
      </c>
      <c r="S6438" t="s">
        <v>43</v>
      </c>
      <c r="T6438" s="2" t="s">
        <v>44</v>
      </c>
      <c r="V6438" t="s">
        <v>21200</v>
      </c>
      <c r="W6438" t="s">
        <v>21201</v>
      </c>
    </row>
    <row r="6439" spans="1:23">
      <c r="A6439">
        <v>1</v>
      </c>
      <c r="B6439" t="s">
        <v>46</v>
      </c>
      <c r="C6439" t="s">
        <v>21202</v>
      </c>
      <c r="D6439" t="s">
        <v>21203</v>
      </c>
      <c r="G6439" t="s">
        <v>21204</v>
      </c>
      <c r="H6439" t="s">
        <v>117</v>
      </c>
      <c r="I6439" s="1">
        <v>43285</v>
      </c>
      <c r="J6439" s="1">
        <v>45111</v>
      </c>
      <c r="K6439" t="s">
        <v>21205</v>
      </c>
      <c r="L6439" t="s">
        <v>129</v>
      </c>
      <c r="M6439" t="s">
        <v>541</v>
      </c>
      <c r="N6439" s="1">
        <v>43395</v>
      </c>
      <c r="P6439" t="s">
        <v>42</v>
      </c>
      <c r="R6439" t="s">
        <v>42</v>
      </c>
      <c r="S6439" t="s">
        <v>120</v>
      </c>
      <c r="T6439" s="2" t="s">
        <v>121</v>
      </c>
      <c r="U6439" s="1">
        <v>43285</v>
      </c>
    </row>
    <row r="6440" spans="1:23">
      <c r="A6440">
        <v>1</v>
      </c>
      <c r="B6440" t="s">
        <v>46</v>
      </c>
      <c r="C6440" t="s">
        <v>21206</v>
      </c>
      <c r="D6440" t="s">
        <v>21207</v>
      </c>
      <c r="G6440">
        <v>4710920048260540</v>
      </c>
      <c r="H6440" t="s">
        <v>117</v>
      </c>
      <c r="I6440" s="1">
        <v>42251</v>
      </c>
      <c r="J6440" s="1">
        <v>45904</v>
      </c>
      <c r="K6440" t="s">
        <v>12161</v>
      </c>
      <c r="L6440" t="s">
        <v>110</v>
      </c>
      <c r="M6440" t="s">
        <v>541</v>
      </c>
      <c r="N6440" s="1">
        <v>42698</v>
      </c>
      <c r="P6440" t="s">
        <v>42</v>
      </c>
      <c r="R6440" t="s">
        <v>42</v>
      </c>
      <c r="S6440" t="s">
        <v>120</v>
      </c>
      <c r="T6440" s="2" t="s">
        <v>121</v>
      </c>
    </row>
    <row r="6441" spans="1:23">
      <c r="A6441">
        <v>1</v>
      </c>
      <c r="B6441" t="s">
        <v>46</v>
      </c>
      <c r="C6441" t="s">
        <v>21208</v>
      </c>
      <c r="D6441" t="s">
        <v>21209</v>
      </c>
      <c r="G6441">
        <v>2.30884200740251E+16</v>
      </c>
      <c r="H6441" t="s">
        <v>117</v>
      </c>
      <c r="I6441" s="1">
        <v>43621</v>
      </c>
      <c r="J6441" s="1">
        <v>47274</v>
      </c>
      <c r="K6441" t="s">
        <v>11713</v>
      </c>
      <c r="L6441" t="s">
        <v>101</v>
      </c>
      <c r="M6441" t="s">
        <v>541</v>
      </c>
      <c r="N6441" s="1">
        <v>43719</v>
      </c>
      <c r="P6441" t="s">
        <v>42</v>
      </c>
      <c r="R6441" t="s">
        <v>42</v>
      </c>
      <c r="S6441" t="s">
        <v>120</v>
      </c>
      <c r="T6441" s="2" t="s">
        <v>121</v>
      </c>
      <c r="U6441" s="1">
        <v>43621</v>
      </c>
    </row>
    <row r="6442" spans="1:23">
      <c r="A6442">
        <v>1</v>
      </c>
      <c r="B6442" t="s">
        <v>46</v>
      </c>
      <c r="C6442" t="s">
        <v>6874</v>
      </c>
      <c r="D6442" t="s">
        <v>6875</v>
      </c>
      <c r="G6442">
        <v>2.0401802002402499E+17</v>
      </c>
      <c r="H6442" t="s">
        <v>117</v>
      </c>
      <c r="I6442" s="1">
        <v>42229</v>
      </c>
      <c r="J6442" s="1">
        <v>44056</v>
      </c>
      <c r="K6442" t="s">
        <v>19119</v>
      </c>
      <c r="L6442" t="s">
        <v>101</v>
      </c>
      <c r="M6442" t="s">
        <v>541</v>
      </c>
      <c r="N6442" s="1">
        <v>42783</v>
      </c>
      <c r="P6442" t="s">
        <v>42</v>
      </c>
      <c r="R6442" t="s">
        <v>42</v>
      </c>
      <c r="S6442" t="s">
        <v>120</v>
      </c>
      <c r="T6442" s="2" t="s">
        <v>121</v>
      </c>
      <c r="U6442" s="1">
        <v>42229</v>
      </c>
    </row>
    <row r="6443" spans="1:23">
      <c r="A6443">
        <v>1</v>
      </c>
      <c r="B6443" t="s">
        <v>22</v>
      </c>
      <c r="C6443">
        <v>67982884000106</v>
      </c>
      <c r="D6443" t="s">
        <v>15238</v>
      </c>
      <c r="E6443" t="s">
        <v>15239</v>
      </c>
      <c r="F6443" t="s">
        <v>15240</v>
      </c>
      <c r="G6443" t="s">
        <v>21210</v>
      </c>
      <c r="H6443" t="s">
        <v>142</v>
      </c>
      <c r="I6443" s="1">
        <v>43497</v>
      </c>
      <c r="K6443" t="s">
        <v>692</v>
      </c>
      <c r="L6443" t="s">
        <v>110</v>
      </c>
      <c r="M6443" t="s">
        <v>692</v>
      </c>
      <c r="N6443" s="1">
        <v>43685</v>
      </c>
      <c r="O6443" s="1">
        <v>43497</v>
      </c>
      <c r="P6443" t="s">
        <v>15242</v>
      </c>
      <c r="R6443" t="s">
        <v>112</v>
      </c>
      <c r="S6443" t="s">
        <v>145</v>
      </c>
      <c r="T6443" s="2" t="s">
        <v>146</v>
      </c>
      <c r="V6443" t="s">
        <v>15243</v>
      </c>
    </row>
    <row r="6444" spans="1:23">
      <c r="A6444">
        <v>1</v>
      </c>
      <c r="B6444" t="s">
        <v>46</v>
      </c>
      <c r="C6444" t="s">
        <v>21211</v>
      </c>
      <c r="D6444" t="s">
        <v>21212</v>
      </c>
      <c r="G6444">
        <v>3.9527020104058496E+16</v>
      </c>
      <c r="H6444" t="s">
        <v>117</v>
      </c>
      <c r="I6444" s="1">
        <v>43006</v>
      </c>
      <c r="J6444" s="1">
        <v>44832</v>
      </c>
      <c r="K6444" t="s">
        <v>18392</v>
      </c>
      <c r="L6444" t="s">
        <v>196</v>
      </c>
      <c r="M6444" t="s">
        <v>541</v>
      </c>
      <c r="N6444" s="1">
        <v>43278</v>
      </c>
      <c r="P6444" t="s">
        <v>42</v>
      </c>
      <c r="R6444" t="s">
        <v>42</v>
      </c>
      <c r="S6444" t="s">
        <v>120</v>
      </c>
      <c r="T6444" s="2" t="s">
        <v>121</v>
      </c>
      <c r="U6444" s="1">
        <v>43006</v>
      </c>
    </row>
    <row r="6445" spans="1:23">
      <c r="A6445">
        <v>1</v>
      </c>
      <c r="B6445" t="s">
        <v>46</v>
      </c>
      <c r="C6445" t="s">
        <v>21213</v>
      </c>
      <c r="D6445" t="s">
        <v>21214</v>
      </c>
      <c r="G6445">
        <v>200733070012507</v>
      </c>
      <c r="H6445" t="s">
        <v>117</v>
      </c>
      <c r="I6445" s="1">
        <v>43411</v>
      </c>
      <c r="J6445" s="1">
        <v>44507</v>
      </c>
      <c r="K6445" t="s">
        <v>13079</v>
      </c>
      <c r="L6445" t="s">
        <v>315</v>
      </c>
      <c r="M6445" t="s">
        <v>541</v>
      </c>
      <c r="N6445" s="1">
        <v>43719</v>
      </c>
      <c r="P6445" t="s">
        <v>42</v>
      </c>
      <c r="R6445" t="s">
        <v>42</v>
      </c>
      <c r="S6445" t="s">
        <v>120</v>
      </c>
      <c r="T6445" s="2" t="s">
        <v>121</v>
      </c>
      <c r="U6445" s="1">
        <v>43411</v>
      </c>
    </row>
    <row r="6446" spans="1:23">
      <c r="A6446">
        <v>1</v>
      </c>
      <c r="B6446" t="s">
        <v>46</v>
      </c>
      <c r="C6446" t="s">
        <v>21215</v>
      </c>
      <c r="D6446" t="s">
        <v>21216</v>
      </c>
      <c r="G6446">
        <v>1.03829692007826E+18</v>
      </c>
      <c r="H6446" t="s">
        <v>117</v>
      </c>
      <c r="I6446" s="1">
        <v>42464</v>
      </c>
      <c r="J6446" s="1">
        <v>44290</v>
      </c>
      <c r="K6446" t="s">
        <v>21217</v>
      </c>
      <c r="L6446" t="s">
        <v>110</v>
      </c>
      <c r="M6446" t="s">
        <v>541</v>
      </c>
      <c r="N6446" s="1">
        <v>43084</v>
      </c>
      <c r="P6446" t="s">
        <v>42</v>
      </c>
      <c r="R6446" t="s">
        <v>42</v>
      </c>
      <c r="S6446" t="s">
        <v>120</v>
      </c>
      <c r="T6446" s="2" t="s">
        <v>121</v>
      </c>
      <c r="U6446" s="1">
        <v>42464</v>
      </c>
    </row>
    <row r="6447" spans="1:23">
      <c r="A6447">
        <v>1</v>
      </c>
      <c r="B6447" t="s">
        <v>22</v>
      </c>
      <c r="C6447">
        <v>53069621000198</v>
      </c>
      <c r="D6447" t="s">
        <v>21218</v>
      </c>
      <c r="E6447" t="s">
        <v>21218</v>
      </c>
      <c r="F6447" t="s">
        <v>21219</v>
      </c>
      <c r="G6447">
        <v>6521920008260350</v>
      </c>
      <c r="H6447" t="s">
        <v>117</v>
      </c>
      <c r="I6447" s="1">
        <v>42628</v>
      </c>
      <c r="J6447" s="1">
        <v>44454</v>
      </c>
      <c r="K6447" t="s">
        <v>12630</v>
      </c>
      <c r="L6447" t="s">
        <v>110</v>
      </c>
      <c r="M6447" t="s">
        <v>541</v>
      </c>
      <c r="N6447" s="1">
        <v>43084</v>
      </c>
      <c r="P6447" t="s">
        <v>42</v>
      </c>
      <c r="R6447" t="s">
        <v>42</v>
      </c>
      <c r="S6447" t="s">
        <v>120</v>
      </c>
      <c r="T6447" s="2" t="s">
        <v>121</v>
      </c>
    </row>
    <row r="6448" spans="1:23">
      <c r="A6448">
        <v>1</v>
      </c>
      <c r="B6448" t="s">
        <v>46</v>
      </c>
      <c r="C6448" t="s">
        <v>21220</v>
      </c>
      <c r="D6448" t="s">
        <v>21221</v>
      </c>
      <c r="G6448" t="s">
        <v>21222</v>
      </c>
      <c r="H6448" t="s">
        <v>27</v>
      </c>
      <c r="I6448" s="1">
        <v>44020</v>
      </c>
      <c r="J6448" s="1">
        <v>44142</v>
      </c>
      <c r="K6448" t="s">
        <v>2893</v>
      </c>
      <c r="M6448" t="s">
        <v>2480</v>
      </c>
      <c r="N6448" s="1">
        <v>44025</v>
      </c>
      <c r="O6448" s="1">
        <v>44020</v>
      </c>
      <c r="P6448" t="s">
        <v>21223</v>
      </c>
      <c r="R6448" t="s">
        <v>42</v>
      </c>
      <c r="S6448" t="s">
        <v>32</v>
      </c>
      <c r="T6448" s="2" t="s">
        <v>33</v>
      </c>
    </row>
    <row r="6449" spans="1:23">
      <c r="A6449">
        <v>1</v>
      </c>
      <c r="B6449" t="s">
        <v>22</v>
      </c>
      <c r="C6449">
        <v>11595290000180</v>
      </c>
      <c r="D6449" t="s">
        <v>21224</v>
      </c>
      <c r="E6449" t="s">
        <v>21225</v>
      </c>
      <c r="F6449" t="s">
        <v>21226</v>
      </c>
      <c r="G6449" t="s">
        <v>21227</v>
      </c>
      <c r="H6449" t="s">
        <v>38</v>
      </c>
      <c r="I6449" s="1">
        <v>43413</v>
      </c>
      <c r="J6449" s="1">
        <v>44143</v>
      </c>
      <c r="K6449" t="s">
        <v>332</v>
      </c>
      <c r="L6449" t="s">
        <v>40</v>
      </c>
      <c r="M6449" t="s">
        <v>332</v>
      </c>
      <c r="N6449" s="1">
        <v>43465</v>
      </c>
      <c r="O6449" s="1">
        <v>43413</v>
      </c>
      <c r="P6449" t="s">
        <v>1023</v>
      </c>
      <c r="R6449" t="s">
        <v>75</v>
      </c>
      <c r="S6449" t="s">
        <v>43</v>
      </c>
      <c r="T6449" s="2" t="s">
        <v>44</v>
      </c>
      <c r="V6449" t="s">
        <v>21228</v>
      </c>
      <c r="W6449" t="s">
        <v>21229</v>
      </c>
    </row>
    <row r="6450" spans="1:23">
      <c r="A6450">
        <v>1</v>
      </c>
      <c r="B6450" t="s">
        <v>22</v>
      </c>
      <c r="C6450">
        <v>7634564000125</v>
      </c>
      <c r="D6450" t="s">
        <v>21230</v>
      </c>
      <c r="E6450" t="s">
        <v>21231</v>
      </c>
      <c r="G6450" t="s">
        <v>21232</v>
      </c>
      <c r="H6450" t="s">
        <v>255</v>
      </c>
      <c r="I6450" s="1">
        <v>43705</v>
      </c>
      <c r="J6450" s="1">
        <v>44435</v>
      </c>
      <c r="K6450" t="s">
        <v>3208</v>
      </c>
      <c r="L6450" t="s">
        <v>29</v>
      </c>
      <c r="M6450" t="s">
        <v>3208</v>
      </c>
      <c r="N6450" s="1">
        <v>43738</v>
      </c>
      <c r="O6450" s="1">
        <v>43732</v>
      </c>
      <c r="P6450" t="s">
        <v>1601</v>
      </c>
      <c r="R6450" t="s">
        <v>42</v>
      </c>
      <c r="S6450" t="s">
        <v>258</v>
      </c>
      <c r="T6450" s="2" t="s">
        <v>259</v>
      </c>
    </row>
    <row r="6451" spans="1:23">
      <c r="A6451">
        <v>1</v>
      </c>
      <c r="B6451" t="s">
        <v>46</v>
      </c>
      <c r="C6451" t="s">
        <v>21233</v>
      </c>
      <c r="D6451" t="s">
        <v>21234</v>
      </c>
      <c r="G6451" t="s">
        <v>21235</v>
      </c>
      <c r="H6451" t="s">
        <v>247</v>
      </c>
      <c r="I6451" s="1">
        <v>42107</v>
      </c>
      <c r="J6451" s="1">
        <v>45585</v>
      </c>
      <c r="K6451" t="s">
        <v>1792</v>
      </c>
      <c r="L6451" t="s">
        <v>29</v>
      </c>
      <c r="M6451" t="s">
        <v>703</v>
      </c>
      <c r="N6451" s="1">
        <v>42132</v>
      </c>
      <c r="O6451" s="1">
        <v>41932</v>
      </c>
      <c r="P6451" t="s">
        <v>704</v>
      </c>
      <c r="Q6451" t="s">
        <v>4130</v>
      </c>
      <c r="R6451" t="s">
        <v>42</v>
      </c>
      <c r="S6451" t="s">
        <v>42</v>
      </c>
      <c r="T6451" t="s">
        <v>162</v>
      </c>
      <c r="U6451" s="1">
        <v>41932</v>
      </c>
    </row>
    <row r="6452" spans="1:23">
      <c r="A6452">
        <v>1</v>
      </c>
      <c r="B6452" t="s">
        <v>22</v>
      </c>
      <c r="C6452">
        <v>7987515000176</v>
      </c>
      <c r="D6452" t="s">
        <v>21236</v>
      </c>
      <c r="E6452" t="s">
        <v>6780</v>
      </c>
      <c r="G6452" t="s">
        <v>21237</v>
      </c>
      <c r="H6452" t="s">
        <v>38</v>
      </c>
      <c r="I6452" s="1">
        <v>42860</v>
      </c>
      <c r="J6452" s="1">
        <v>44320</v>
      </c>
      <c r="K6452" t="s">
        <v>12927</v>
      </c>
      <c r="L6452" t="s">
        <v>110</v>
      </c>
      <c r="M6452" t="s">
        <v>353</v>
      </c>
      <c r="N6452" s="1">
        <v>43306</v>
      </c>
      <c r="O6452" s="1">
        <v>42860</v>
      </c>
      <c r="P6452" t="s">
        <v>51</v>
      </c>
      <c r="Q6452" t="s">
        <v>354</v>
      </c>
      <c r="R6452" t="s">
        <v>42</v>
      </c>
      <c r="S6452" t="s">
        <v>43</v>
      </c>
      <c r="T6452" s="2" t="s">
        <v>44</v>
      </c>
      <c r="V6452" t="s">
        <v>21238</v>
      </c>
    </row>
    <row r="6453" spans="1:23">
      <c r="A6453">
        <v>1</v>
      </c>
      <c r="B6453" t="s">
        <v>46</v>
      </c>
      <c r="C6453" t="s">
        <v>21239</v>
      </c>
      <c r="D6453" t="s">
        <v>21240</v>
      </c>
      <c r="G6453">
        <v>5.0050622720143999E+19</v>
      </c>
      <c r="H6453" t="s">
        <v>117</v>
      </c>
      <c r="I6453" s="1">
        <v>42955</v>
      </c>
      <c r="J6453" s="1">
        <v>45085</v>
      </c>
      <c r="K6453" t="s">
        <v>7892</v>
      </c>
      <c r="L6453" t="s">
        <v>272</v>
      </c>
      <c r="M6453" t="s">
        <v>541</v>
      </c>
      <c r="N6453" s="1">
        <v>43278</v>
      </c>
      <c r="P6453" t="s">
        <v>42</v>
      </c>
      <c r="R6453" t="s">
        <v>42</v>
      </c>
      <c r="S6453" t="s">
        <v>120</v>
      </c>
      <c r="T6453" s="2" t="s">
        <v>121</v>
      </c>
      <c r="U6453" s="1">
        <v>42955</v>
      </c>
    </row>
    <row r="6454" spans="1:23">
      <c r="A6454">
        <v>1</v>
      </c>
      <c r="B6454" t="s">
        <v>46</v>
      </c>
      <c r="C6454" t="s">
        <v>20571</v>
      </c>
      <c r="D6454" t="s">
        <v>20572</v>
      </c>
      <c r="G6454">
        <v>1.50993201681E+16</v>
      </c>
      <c r="H6454" t="s">
        <v>117</v>
      </c>
      <c r="I6454" s="1">
        <v>43858</v>
      </c>
      <c r="J6454" s="1">
        <v>44954</v>
      </c>
      <c r="K6454" t="s">
        <v>1872</v>
      </c>
      <c r="L6454" t="s">
        <v>182</v>
      </c>
      <c r="M6454" t="s">
        <v>541</v>
      </c>
      <c r="N6454" s="1">
        <v>43909</v>
      </c>
      <c r="P6454" t="s">
        <v>42</v>
      </c>
      <c r="R6454" t="s">
        <v>42</v>
      </c>
      <c r="S6454" t="s">
        <v>120</v>
      </c>
      <c r="T6454" s="2" t="s">
        <v>121</v>
      </c>
      <c r="U6454" s="1">
        <v>43181</v>
      </c>
    </row>
    <row r="6455" spans="1:23">
      <c r="A6455">
        <v>1</v>
      </c>
      <c r="B6455" t="s">
        <v>46</v>
      </c>
      <c r="C6455" t="s">
        <v>21241</v>
      </c>
      <c r="D6455" t="s">
        <v>21242</v>
      </c>
      <c r="G6455">
        <v>5.0054445020154003E+19</v>
      </c>
      <c r="H6455" t="s">
        <v>117</v>
      </c>
      <c r="I6455" s="1">
        <v>42956</v>
      </c>
      <c r="J6455" s="1">
        <v>46608</v>
      </c>
      <c r="K6455" t="s">
        <v>21243</v>
      </c>
      <c r="L6455" t="s">
        <v>29</v>
      </c>
      <c r="M6455" t="s">
        <v>541</v>
      </c>
      <c r="N6455" s="1">
        <v>43719</v>
      </c>
      <c r="P6455" t="s">
        <v>42</v>
      </c>
      <c r="R6455" t="s">
        <v>42</v>
      </c>
      <c r="S6455" t="s">
        <v>120</v>
      </c>
      <c r="T6455" s="2" t="s">
        <v>121</v>
      </c>
      <c r="U6455" s="1">
        <v>42956</v>
      </c>
    </row>
    <row r="6456" spans="1:23">
      <c r="A6456">
        <v>1</v>
      </c>
      <c r="B6456" t="s">
        <v>46</v>
      </c>
      <c r="C6456" t="s">
        <v>21244</v>
      </c>
      <c r="D6456" t="s">
        <v>21245</v>
      </c>
      <c r="G6456">
        <v>1.6193569201280901E+18</v>
      </c>
      <c r="H6456" t="s">
        <v>117</v>
      </c>
      <c r="I6456" s="1">
        <v>43655</v>
      </c>
      <c r="J6456" s="1">
        <v>44751</v>
      </c>
      <c r="K6456" t="s">
        <v>21246</v>
      </c>
      <c r="L6456" t="s">
        <v>413</v>
      </c>
      <c r="M6456" t="s">
        <v>541</v>
      </c>
      <c r="N6456" s="1">
        <v>43847</v>
      </c>
      <c r="P6456" t="s">
        <v>42</v>
      </c>
      <c r="R6456" t="s">
        <v>42</v>
      </c>
      <c r="S6456" t="s">
        <v>120</v>
      </c>
      <c r="T6456" s="2" t="s">
        <v>121</v>
      </c>
      <c r="U6456" s="1">
        <v>43655</v>
      </c>
    </row>
    <row r="6457" spans="1:23">
      <c r="A6457">
        <v>1</v>
      </c>
      <c r="B6457" t="s">
        <v>46</v>
      </c>
      <c r="C6457" t="s">
        <v>21247</v>
      </c>
      <c r="D6457" t="s">
        <v>21248</v>
      </c>
      <c r="G6457">
        <v>3.22255200982601E+16</v>
      </c>
      <c r="H6457" t="s">
        <v>117</v>
      </c>
      <c r="I6457" s="1">
        <v>43704</v>
      </c>
      <c r="J6457" s="1">
        <v>45531</v>
      </c>
      <c r="K6457" t="s">
        <v>4679</v>
      </c>
      <c r="L6457" t="s">
        <v>110</v>
      </c>
      <c r="M6457" t="s">
        <v>4679</v>
      </c>
      <c r="N6457" s="1">
        <v>43781</v>
      </c>
      <c r="P6457" t="s">
        <v>42</v>
      </c>
      <c r="R6457" t="s">
        <v>42</v>
      </c>
      <c r="S6457" t="s">
        <v>120</v>
      </c>
      <c r="T6457" s="2" t="s">
        <v>121</v>
      </c>
      <c r="U6457" s="1">
        <v>43704</v>
      </c>
      <c r="V6457" t="s">
        <v>18062</v>
      </c>
      <c r="W6457" t="s">
        <v>8289</v>
      </c>
    </row>
    <row r="6458" spans="1:23">
      <c r="A6458">
        <v>1</v>
      </c>
      <c r="B6458" t="s">
        <v>46</v>
      </c>
      <c r="C6458" t="s">
        <v>21249</v>
      </c>
      <c r="D6458" t="s">
        <v>21250</v>
      </c>
      <c r="G6458">
        <v>5.00115802008802E+18</v>
      </c>
      <c r="H6458" t="s">
        <v>117</v>
      </c>
      <c r="I6458" s="1">
        <v>42821</v>
      </c>
      <c r="J6458" s="1">
        <v>44647</v>
      </c>
      <c r="K6458" t="s">
        <v>21251</v>
      </c>
      <c r="L6458" t="s">
        <v>862</v>
      </c>
      <c r="M6458" t="s">
        <v>541</v>
      </c>
      <c r="N6458" s="1">
        <v>43719</v>
      </c>
      <c r="P6458" t="s">
        <v>42</v>
      </c>
      <c r="R6458" t="s">
        <v>42</v>
      </c>
      <c r="S6458" t="s">
        <v>120</v>
      </c>
      <c r="T6458" s="2" t="s">
        <v>121</v>
      </c>
      <c r="U6458" s="1">
        <v>42821</v>
      </c>
    </row>
    <row r="6459" spans="1:23">
      <c r="A6459">
        <v>1</v>
      </c>
      <c r="B6459" t="s">
        <v>46</v>
      </c>
      <c r="C6459" t="s">
        <v>2832</v>
      </c>
      <c r="D6459" t="s">
        <v>21252</v>
      </c>
      <c r="G6459">
        <v>200837000086687</v>
      </c>
      <c r="H6459" t="s">
        <v>117</v>
      </c>
      <c r="I6459" s="1">
        <v>43231</v>
      </c>
      <c r="J6459" s="1">
        <v>45057</v>
      </c>
      <c r="K6459" t="s">
        <v>12673</v>
      </c>
      <c r="L6459" t="s">
        <v>182</v>
      </c>
      <c r="M6459" t="s">
        <v>541</v>
      </c>
      <c r="N6459" s="1">
        <v>43719</v>
      </c>
      <c r="P6459" t="s">
        <v>42</v>
      </c>
      <c r="R6459" t="s">
        <v>42</v>
      </c>
      <c r="S6459" t="s">
        <v>120</v>
      </c>
      <c r="T6459" s="2" t="s">
        <v>121</v>
      </c>
      <c r="U6459" s="1">
        <v>43231</v>
      </c>
    </row>
    <row r="6460" spans="1:23">
      <c r="A6460">
        <v>1</v>
      </c>
      <c r="B6460" t="s">
        <v>46</v>
      </c>
      <c r="C6460" t="s">
        <v>21253</v>
      </c>
      <c r="D6460" t="s">
        <v>21254</v>
      </c>
      <c r="G6460">
        <v>1.02305372012402E+18</v>
      </c>
      <c r="H6460" t="s">
        <v>117</v>
      </c>
      <c r="I6460" s="1">
        <v>42339</v>
      </c>
      <c r="J6460" s="1">
        <v>44166</v>
      </c>
      <c r="K6460" t="s">
        <v>21255</v>
      </c>
      <c r="L6460" t="s">
        <v>101</v>
      </c>
      <c r="M6460" t="s">
        <v>541</v>
      </c>
      <c r="N6460" s="1">
        <v>43084</v>
      </c>
      <c r="P6460" t="s">
        <v>42</v>
      </c>
      <c r="R6460" t="s">
        <v>42</v>
      </c>
      <c r="S6460" t="s">
        <v>120</v>
      </c>
      <c r="T6460" s="2" t="s">
        <v>121</v>
      </c>
      <c r="U6460" s="1">
        <v>42339</v>
      </c>
    </row>
    <row r="6461" spans="1:23">
      <c r="A6461">
        <v>1</v>
      </c>
      <c r="B6461" t="s">
        <v>22</v>
      </c>
      <c r="C6461">
        <v>8098440000135</v>
      </c>
      <c r="D6461" t="s">
        <v>21256</v>
      </c>
      <c r="E6461" t="s">
        <v>21256</v>
      </c>
      <c r="F6461" t="s">
        <v>21257</v>
      </c>
      <c r="G6461">
        <v>751520118260047</v>
      </c>
      <c r="H6461" t="s">
        <v>117</v>
      </c>
      <c r="I6461" s="1">
        <v>43267</v>
      </c>
      <c r="J6461" s="1">
        <v>44363</v>
      </c>
      <c r="K6461" t="s">
        <v>4739</v>
      </c>
      <c r="L6461" t="s">
        <v>110</v>
      </c>
      <c r="M6461" t="s">
        <v>541</v>
      </c>
      <c r="N6461" s="1">
        <v>43719</v>
      </c>
      <c r="P6461" t="s">
        <v>42</v>
      </c>
      <c r="R6461" t="s">
        <v>42</v>
      </c>
      <c r="S6461" t="s">
        <v>120</v>
      </c>
      <c r="T6461" s="2" t="s">
        <v>121</v>
      </c>
      <c r="U6461" s="1">
        <v>43267</v>
      </c>
    </row>
    <row r="6462" spans="1:23">
      <c r="A6462">
        <v>1</v>
      </c>
      <c r="B6462" t="s">
        <v>46</v>
      </c>
      <c r="C6462" t="s">
        <v>21258</v>
      </c>
      <c r="D6462" t="s">
        <v>21259</v>
      </c>
      <c r="G6462">
        <v>1.77776201382605E+16</v>
      </c>
      <c r="H6462" t="s">
        <v>117</v>
      </c>
      <c r="I6462" s="1">
        <v>43507</v>
      </c>
      <c r="J6462" s="1">
        <v>44603</v>
      </c>
      <c r="K6462" t="s">
        <v>7926</v>
      </c>
      <c r="L6462" t="s">
        <v>110</v>
      </c>
      <c r="M6462" t="s">
        <v>541</v>
      </c>
      <c r="N6462" s="1">
        <v>43719</v>
      </c>
      <c r="P6462" t="s">
        <v>42</v>
      </c>
      <c r="R6462" t="s">
        <v>42</v>
      </c>
      <c r="S6462" t="s">
        <v>120</v>
      </c>
      <c r="T6462" s="2" t="s">
        <v>121</v>
      </c>
      <c r="U6462" s="1">
        <v>43507</v>
      </c>
    </row>
    <row r="6463" spans="1:23">
      <c r="A6463">
        <v>1</v>
      </c>
      <c r="B6463" t="s">
        <v>46</v>
      </c>
      <c r="C6463" t="s">
        <v>21260</v>
      </c>
      <c r="D6463" t="s">
        <v>21261</v>
      </c>
      <c r="G6463">
        <v>1.38813720094036E+17</v>
      </c>
      <c r="H6463" t="s">
        <v>117</v>
      </c>
      <c r="I6463" s="1">
        <v>42927</v>
      </c>
      <c r="J6463" s="1">
        <v>44753</v>
      </c>
      <c r="K6463" t="s">
        <v>21262</v>
      </c>
      <c r="L6463" t="s">
        <v>110</v>
      </c>
      <c r="M6463" t="s">
        <v>541</v>
      </c>
      <c r="N6463" s="1">
        <v>43278</v>
      </c>
      <c r="P6463" t="s">
        <v>42</v>
      </c>
      <c r="R6463" t="s">
        <v>42</v>
      </c>
      <c r="S6463" t="s">
        <v>120</v>
      </c>
      <c r="T6463" s="2" t="s">
        <v>121</v>
      </c>
      <c r="U6463" s="1">
        <v>42927</v>
      </c>
    </row>
    <row r="6464" spans="1:23">
      <c r="A6464">
        <v>1</v>
      </c>
      <c r="B6464" t="s">
        <v>22</v>
      </c>
      <c r="C6464">
        <v>26096735000154</v>
      </c>
      <c r="D6464" t="s">
        <v>21263</v>
      </c>
      <c r="E6464" t="s">
        <v>21264</v>
      </c>
      <c r="F6464" t="s">
        <v>21265</v>
      </c>
      <c r="G6464">
        <v>4.8690062000812998E+17</v>
      </c>
      <c r="H6464" t="s">
        <v>117</v>
      </c>
      <c r="I6464" s="1">
        <v>43399</v>
      </c>
      <c r="J6464" s="1">
        <v>45225</v>
      </c>
      <c r="K6464" t="s">
        <v>21266</v>
      </c>
      <c r="L6464" t="s">
        <v>169</v>
      </c>
      <c r="M6464" t="s">
        <v>541</v>
      </c>
      <c r="N6464" s="1">
        <v>43952</v>
      </c>
      <c r="P6464" t="s">
        <v>42</v>
      </c>
      <c r="R6464" t="s">
        <v>42</v>
      </c>
      <c r="S6464" t="s">
        <v>120</v>
      </c>
      <c r="T6464" s="2" t="s">
        <v>121</v>
      </c>
      <c r="U6464" s="1">
        <v>43399</v>
      </c>
    </row>
    <row r="6465" spans="1:23">
      <c r="A6465">
        <v>1</v>
      </c>
      <c r="B6465" t="s">
        <v>22</v>
      </c>
      <c r="C6465">
        <v>9346338000174</v>
      </c>
      <c r="D6465" t="s">
        <v>21267</v>
      </c>
      <c r="E6465" t="s">
        <v>21267</v>
      </c>
      <c r="G6465" t="s">
        <v>21268</v>
      </c>
      <c r="H6465" t="s">
        <v>872</v>
      </c>
      <c r="I6465" s="1">
        <v>43034</v>
      </c>
      <c r="J6465" s="1">
        <v>44129</v>
      </c>
      <c r="K6465" t="s">
        <v>873</v>
      </c>
      <c r="L6465" t="s">
        <v>40</v>
      </c>
      <c r="M6465" t="s">
        <v>873</v>
      </c>
      <c r="N6465" s="1">
        <v>43040</v>
      </c>
      <c r="O6465" s="1">
        <v>43034</v>
      </c>
      <c r="P6465" t="s">
        <v>11796</v>
      </c>
      <c r="R6465" t="s">
        <v>42</v>
      </c>
      <c r="S6465" t="s">
        <v>875</v>
      </c>
      <c r="T6465" s="2" t="s">
        <v>876</v>
      </c>
      <c r="W6465" t="s">
        <v>21269</v>
      </c>
    </row>
    <row r="6466" spans="1:23">
      <c r="A6466">
        <v>1</v>
      </c>
      <c r="B6466" t="s">
        <v>22</v>
      </c>
      <c r="C6466">
        <v>4764696000183</v>
      </c>
      <c r="D6466" t="s">
        <v>21270</v>
      </c>
      <c r="E6466" t="s">
        <v>21271</v>
      </c>
      <c r="F6466" t="s">
        <v>19013</v>
      </c>
      <c r="G6466" t="s">
        <v>19899</v>
      </c>
      <c r="H6466" t="s">
        <v>27</v>
      </c>
      <c r="I6466" s="1">
        <v>42936</v>
      </c>
      <c r="J6466" s="1">
        <v>44762</v>
      </c>
      <c r="K6466" t="s">
        <v>19900</v>
      </c>
      <c r="L6466" t="s">
        <v>806</v>
      </c>
      <c r="M6466" t="s">
        <v>805</v>
      </c>
      <c r="N6466" s="1">
        <v>42964</v>
      </c>
      <c r="O6466" s="1">
        <v>42936</v>
      </c>
      <c r="P6466" t="s">
        <v>51</v>
      </c>
      <c r="Q6466" t="s">
        <v>19901</v>
      </c>
      <c r="R6466" t="s">
        <v>161</v>
      </c>
      <c r="S6466" t="s">
        <v>32</v>
      </c>
      <c r="T6466" s="2" t="s">
        <v>33</v>
      </c>
      <c r="U6466" s="1">
        <v>42941</v>
      </c>
    </row>
    <row r="6467" spans="1:23">
      <c r="A6467">
        <v>1</v>
      </c>
      <c r="B6467" t="s">
        <v>46</v>
      </c>
      <c r="C6467" t="s">
        <v>21272</v>
      </c>
      <c r="D6467" t="s">
        <v>21273</v>
      </c>
      <c r="G6467">
        <v>5.0003868520098202E+19</v>
      </c>
      <c r="H6467" t="s">
        <v>117</v>
      </c>
      <c r="I6467" s="1">
        <v>43168</v>
      </c>
      <c r="J6467" s="1">
        <v>44264</v>
      </c>
      <c r="K6467" t="s">
        <v>21274</v>
      </c>
      <c r="L6467" t="s">
        <v>610</v>
      </c>
      <c r="M6467" t="s">
        <v>541</v>
      </c>
      <c r="N6467" s="1">
        <v>43278</v>
      </c>
      <c r="P6467" t="s">
        <v>42</v>
      </c>
      <c r="R6467" t="s">
        <v>42</v>
      </c>
      <c r="S6467" t="s">
        <v>120</v>
      </c>
      <c r="T6467" s="2" t="s">
        <v>121</v>
      </c>
      <c r="U6467" s="1">
        <v>43168</v>
      </c>
    </row>
    <row r="6468" spans="1:23">
      <c r="A6468">
        <v>1</v>
      </c>
      <c r="B6468" t="s">
        <v>46</v>
      </c>
      <c r="C6468" t="s">
        <v>21275</v>
      </c>
      <c r="D6468" t="s">
        <v>21276</v>
      </c>
      <c r="G6468">
        <v>1.09738262015402E+18</v>
      </c>
      <c r="H6468" t="s">
        <v>117</v>
      </c>
      <c r="I6468" s="1">
        <v>43607</v>
      </c>
      <c r="J6468" s="1">
        <v>45434</v>
      </c>
      <c r="K6468" t="s">
        <v>14508</v>
      </c>
      <c r="L6468" t="s">
        <v>101</v>
      </c>
      <c r="M6468" t="s">
        <v>541</v>
      </c>
      <c r="N6468" s="1">
        <v>43719</v>
      </c>
      <c r="P6468" t="s">
        <v>42</v>
      </c>
      <c r="R6468" t="s">
        <v>42</v>
      </c>
      <c r="S6468" t="s">
        <v>120</v>
      </c>
      <c r="T6468" s="2" t="s">
        <v>121</v>
      </c>
      <c r="U6468" s="1">
        <v>43607</v>
      </c>
    </row>
    <row r="6469" spans="1:23">
      <c r="A6469">
        <v>1</v>
      </c>
      <c r="B6469" t="s">
        <v>22</v>
      </c>
      <c r="C6469">
        <v>31415341000151</v>
      </c>
      <c r="D6469" t="s">
        <v>5944</v>
      </c>
      <c r="E6469" t="s">
        <v>5944</v>
      </c>
      <c r="G6469" t="s">
        <v>21277</v>
      </c>
      <c r="H6469" t="s">
        <v>38</v>
      </c>
      <c r="I6469" s="1">
        <v>43937</v>
      </c>
      <c r="J6469" s="1">
        <v>44667</v>
      </c>
      <c r="K6469" t="s">
        <v>2055</v>
      </c>
      <c r="L6469" t="s">
        <v>29</v>
      </c>
      <c r="M6469" t="s">
        <v>2055</v>
      </c>
      <c r="N6469" s="1">
        <v>43976</v>
      </c>
      <c r="O6469" s="1">
        <v>43936</v>
      </c>
      <c r="P6469" t="s">
        <v>21278</v>
      </c>
      <c r="R6469" t="s">
        <v>42</v>
      </c>
      <c r="S6469" t="s">
        <v>43</v>
      </c>
      <c r="T6469" s="2" t="s">
        <v>44</v>
      </c>
      <c r="U6469" s="1">
        <v>43943</v>
      </c>
    </row>
    <row r="6470" spans="1:23">
      <c r="A6470">
        <v>1</v>
      </c>
      <c r="B6470" t="s">
        <v>46</v>
      </c>
      <c r="C6470" t="s">
        <v>21279</v>
      </c>
      <c r="D6470" t="s">
        <v>21280</v>
      </c>
      <c r="G6470">
        <v>1.3498142017826E+17</v>
      </c>
      <c r="H6470" t="s">
        <v>117</v>
      </c>
      <c r="I6470" s="1">
        <v>42805</v>
      </c>
      <c r="J6470" s="1">
        <v>46457</v>
      </c>
      <c r="K6470" t="s">
        <v>21281</v>
      </c>
      <c r="L6470" t="s">
        <v>110</v>
      </c>
      <c r="M6470" t="s">
        <v>541</v>
      </c>
      <c r="N6470" s="1">
        <v>43172</v>
      </c>
      <c r="P6470" t="s">
        <v>42</v>
      </c>
      <c r="R6470" t="s">
        <v>42</v>
      </c>
      <c r="S6470" t="s">
        <v>120</v>
      </c>
      <c r="T6470" s="2" t="s">
        <v>121</v>
      </c>
      <c r="U6470" s="1">
        <v>42805</v>
      </c>
    </row>
    <row r="6471" spans="1:23">
      <c r="A6471">
        <v>1</v>
      </c>
      <c r="B6471" t="s">
        <v>22</v>
      </c>
      <c r="C6471">
        <v>11126361000103</v>
      </c>
      <c r="D6471" t="s">
        <v>21282</v>
      </c>
      <c r="E6471" t="s">
        <v>21283</v>
      </c>
      <c r="F6471" t="s">
        <v>21283</v>
      </c>
      <c r="G6471" t="s">
        <v>21284</v>
      </c>
      <c r="H6471" t="s">
        <v>38</v>
      </c>
      <c r="I6471" s="1">
        <v>43980</v>
      </c>
      <c r="J6471" s="1">
        <v>44709</v>
      </c>
      <c r="K6471" t="s">
        <v>332</v>
      </c>
      <c r="L6471" t="s">
        <v>40</v>
      </c>
      <c r="M6471" t="s">
        <v>332</v>
      </c>
      <c r="N6471" s="1">
        <v>44049</v>
      </c>
      <c r="O6471" s="1">
        <v>43980</v>
      </c>
      <c r="P6471" t="s">
        <v>6494</v>
      </c>
      <c r="R6471" t="s">
        <v>112</v>
      </c>
      <c r="S6471" t="s">
        <v>43</v>
      </c>
      <c r="T6471" s="2" t="s">
        <v>44</v>
      </c>
      <c r="V6471" t="s">
        <v>17537</v>
      </c>
      <c r="W6471" s="2" t="s">
        <v>21285</v>
      </c>
    </row>
    <row r="6472" spans="1:23">
      <c r="A6472">
        <v>1</v>
      </c>
      <c r="B6472" t="s">
        <v>46</v>
      </c>
      <c r="C6472" t="s">
        <v>21286</v>
      </c>
      <c r="D6472" t="s">
        <v>21287</v>
      </c>
      <c r="G6472">
        <v>200939020014391</v>
      </c>
      <c r="H6472" t="s">
        <v>117</v>
      </c>
      <c r="I6472" s="1">
        <v>42345</v>
      </c>
      <c r="J6472" s="1">
        <v>44172</v>
      </c>
      <c r="K6472" t="s">
        <v>21288</v>
      </c>
      <c r="L6472" t="s">
        <v>158</v>
      </c>
      <c r="M6472" t="s">
        <v>541</v>
      </c>
      <c r="N6472" s="1">
        <v>43084</v>
      </c>
      <c r="P6472" t="s">
        <v>42</v>
      </c>
      <c r="R6472" t="s">
        <v>42</v>
      </c>
      <c r="S6472" t="s">
        <v>120</v>
      </c>
      <c r="T6472" s="2" t="s">
        <v>121</v>
      </c>
      <c r="U6472" s="1">
        <v>42345</v>
      </c>
    </row>
    <row r="6473" spans="1:23">
      <c r="A6473">
        <v>1</v>
      </c>
      <c r="B6473" t="s">
        <v>22</v>
      </c>
      <c r="C6473">
        <v>28822000180</v>
      </c>
      <c r="D6473" t="s">
        <v>21289</v>
      </c>
      <c r="E6473" t="s">
        <v>21290</v>
      </c>
      <c r="G6473" t="s">
        <v>21291</v>
      </c>
      <c r="H6473" t="s">
        <v>38</v>
      </c>
      <c r="I6473" s="1">
        <v>43616</v>
      </c>
      <c r="J6473" s="1">
        <v>44711</v>
      </c>
      <c r="K6473" t="s">
        <v>4655</v>
      </c>
      <c r="L6473" t="s">
        <v>110</v>
      </c>
      <c r="M6473" t="s">
        <v>4655</v>
      </c>
      <c r="N6473" s="1">
        <v>43621</v>
      </c>
      <c r="P6473" t="s">
        <v>42</v>
      </c>
      <c r="R6473" t="s">
        <v>42</v>
      </c>
      <c r="S6473" t="s">
        <v>43</v>
      </c>
      <c r="T6473" s="2" t="s">
        <v>44</v>
      </c>
      <c r="W6473" t="s">
        <v>21292</v>
      </c>
    </row>
    <row r="6474" spans="1:23">
      <c r="A6474">
        <v>1</v>
      </c>
      <c r="B6474" t="s">
        <v>46</v>
      </c>
      <c r="C6474" t="s">
        <v>21293</v>
      </c>
      <c r="D6474" t="s">
        <v>21294</v>
      </c>
      <c r="G6474">
        <v>7.59590200582604E+16</v>
      </c>
      <c r="H6474" t="s">
        <v>117</v>
      </c>
      <c r="I6474" s="1">
        <v>42816</v>
      </c>
      <c r="J6474" s="1">
        <v>44642</v>
      </c>
      <c r="K6474" t="s">
        <v>16178</v>
      </c>
      <c r="L6474" t="s">
        <v>110</v>
      </c>
      <c r="M6474" t="s">
        <v>541</v>
      </c>
      <c r="N6474" s="1">
        <v>43895</v>
      </c>
      <c r="P6474" t="s">
        <v>42</v>
      </c>
      <c r="R6474" t="s">
        <v>42</v>
      </c>
      <c r="S6474" t="s">
        <v>120</v>
      </c>
      <c r="T6474" s="2" t="s">
        <v>121</v>
      </c>
      <c r="U6474" s="1">
        <v>42816</v>
      </c>
    </row>
    <row r="6475" spans="1:23">
      <c r="A6475">
        <v>1</v>
      </c>
      <c r="B6475" t="s">
        <v>46</v>
      </c>
      <c r="C6475" t="s">
        <v>21295</v>
      </c>
      <c r="D6475" t="s">
        <v>21296</v>
      </c>
      <c r="G6475">
        <v>6.1618502011811994E+17</v>
      </c>
      <c r="H6475" t="s">
        <v>117</v>
      </c>
      <c r="I6475" s="1">
        <v>43606</v>
      </c>
      <c r="J6475" s="1">
        <v>44702</v>
      </c>
      <c r="K6475" t="s">
        <v>11354</v>
      </c>
      <c r="L6475" t="s">
        <v>93</v>
      </c>
      <c r="M6475" t="s">
        <v>541</v>
      </c>
      <c r="N6475" s="1">
        <v>43847</v>
      </c>
      <c r="P6475" t="s">
        <v>42</v>
      </c>
      <c r="R6475" t="s">
        <v>42</v>
      </c>
      <c r="S6475" t="s">
        <v>120</v>
      </c>
      <c r="T6475" s="2" t="s">
        <v>121</v>
      </c>
      <c r="U6475" s="1">
        <v>43606</v>
      </c>
    </row>
    <row r="6476" spans="1:23">
      <c r="A6476">
        <v>1</v>
      </c>
      <c r="B6476" t="s">
        <v>22</v>
      </c>
      <c r="C6476">
        <v>10273690000106</v>
      </c>
      <c r="D6476" t="s">
        <v>21297</v>
      </c>
      <c r="E6476" t="s">
        <v>21298</v>
      </c>
      <c r="F6476" t="s">
        <v>21299</v>
      </c>
      <c r="G6476">
        <v>603120067610</v>
      </c>
      <c r="H6476" t="s">
        <v>440</v>
      </c>
      <c r="I6476" s="1">
        <v>41951</v>
      </c>
      <c r="K6476" t="s">
        <v>15342</v>
      </c>
      <c r="L6476" t="s">
        <v>315</v>
      </c>
      <c r="M6476" t="s">
        <v>4608</v>
      </c>
      <c r="N6476" s="1">
        <v>41967</v>
      </c>
      <c r="O6476" s="1">
        <v>41951</v>
      </c>
      <c r="P6476" t="s">
        <v>21300</v>
      </c>
      <c r="R6476" t="s">
        <v>42</v>
      </c>
      <c r="S6476" t="s">
        <v>11295</v>
      </c>
      <c r="T6476" s="2" t="s">
        <v>11296</v>
      </c>
    </row>
    <row r="6477" spans="1:23">
      <c r="A6477">
        <v>1</v>
      </c>
      <c r="B6477" t="s">
        <v>46</v>
      </c>
      <c r="C6477" t="s">
        <v>21301</v>
      </c>
      <c r="D6477" t="s">
        <v>21302</v>
      </c>
      <c r="G6477">
        <v>1.8966112009826E+17</v>
      </c>
      <c r="H6477" t="s">
        <v>117</v>
      </c>
      <c r="I6477" s="1">
        <v>43369</v>
      </c>
      <c r="J6477" s="1">
        <v>45195</v>
      </c>
      <c r="K6477" t="s">
        <v>12729</v>
      </c>
      <c r="L6477" t="s">
        <v>110</v>
      </c>
      <c r="M6477" t="s">
        <v>541</v>
      </c>
      <c r="N6477" s="1">
        <v>43847</v>
      </c>
      <c r="P6477" t="s">
        <v>42</v>
      </c>
      <c r="R6477" t="s">
        <v>42</v>
      </c>
      <c r="S6477" t="s">
        <v>120</v>
      </c>
      <c r="T6477" s="2" t="s">
        <v>121</v>
      </c>
      <c r="U6477" s="1">
        <v>43369</v>
      </c>
    </row>
    <row r="6478" spans="1:23">
      <c r="A6478">
        <v>1</v>
      </c>
      <c r="B6478" t="s">
        <v>46</v>
      </c>
      <c r="C6478" t="s">
        <v>21303</v>
      </c>
      <c r="D6478" t="s">
        <v>21304</v>
      </c>
      <c r="G6478" t="s">
        <v>21305</v>
      </c>
      <c r="H6478" t="s">
        <v>117</v>
      </c>
      <c r="I6478" s="1">
        <v>43193</v>
      </c>
      <c r="J6478" s="1">
        <v>44289</v>
      </c>
      <c r="K6478" t="s">
        <v>21306</v>
      </c>
      <c r="L6478" t="s">
        <v>315</v>
      </c>
      <c r="M6478" t="s">
        <v>541</v>
      </c>
      <c r="N6478" s="1">
        <v>43395</v>
      </c>
      <c r="P6478" t="s">
        <v>42</v>
      </c>
      <c r="R6478" t="s">
        <v>42</v>
      </c>
      <c r="S6478" t="s">
        <v>120</v>
      </c>
      <c r="T6478" s="2" t="s">
        <v>121</v>
      </c>
      <c r="U6478" s="1">
        <v>43193</v>
      </c>
    </row>
    <row r="6479" spans="1:23">
      <c r="A6479">
        <v>1</v>
      </c>
      <c r="B6479" t="s">
        <v>46</v>
      </c>
      <c r="C6479" t="s">
        <v>21307</v>
      </c>
      <c r="D6479" t="s">
        <v>21308</v>
      </c>
      <c r="G6479">
        <v>2.3397192011822E+17</v>
      </c>
      <c r="H6479" t="s">
        <v>117</v>
      </c>
      <c r="I6479" s="1">
        <v>43754</v>
      </c>
      <c r="J6479" s="1">
        <v>45581</v>
      </c>
      <c r="K6479" t="s">
        <v>5881</v>
      </c>
      <c r="L6479" t="s">
        <v>129</v>
      </c>
      <c r="M6479" t="s">
        <v>541</v>
      </c>
      <c r="N6479" s="1">
        <v>43983</v>
      </c>
      <c r="P6479" t="s">
        <v>42</v>
      </c>
      <c r="R6479" t="s">
        <v>42</v>
      </c>
      <c r="S6479" t="s">
        <v>120</v>
      </c>
      <c r="T6479" s="2" t="s">
        <v>121</v>
      </c>
      <c r="U6479" s="1">
        <v>43754</v>
      </c>
    </row>
    <row r="6480" spans="1:23">
      <c r="A6480">
        <v>1</v>
      </c>
      <c r="B6480" t="s">
        <v>46</v>
      </c>
      <c r="C6480" t="s">
        <v>21309</v>
      </c>
      <c r="D6480" t="s">
        <v>21310</v>
      </c>
      <c r="G6480">
        <v>928619958240073</v>
      </c>
      <c r="H6480" t="s">
        <v>117</v>
      </c>
      <c r="I6480" s="1">
        <v>42760</v>
      </c>
      <c r="J6480" s="1">
        <v>44586</v>
      </c>
      <c r="K6480" t="s">
        <v>17006</v>
      </c>
      <c r="L6480" t="s">
        <v>203</v>
      </c>
      <c r="M6480" t="s">
        <v>541</v>
      </c>
      <c r="N6480" s="1">
        <v>43278</v>
      </c>
      <c r="P6480" t="s">
        <v>42</v>
      </c>
      <c r="R6480" t="s">
        <v>42</v>
      </c>
      <c r="S6480" t="s">
        <v>120</v>
      </c>
      <c r="T6480" s="2" t="s">
        <v>121</v>
      </c>
      <c r="U6480" s="1">
        <v>42760</v>
      </c>
    </row>
    <row r="6481" spans="1:23">
      <c r="A6481">
        <v>1</v>
      </c>
      <c r="B6481" t="s">
        <v>22</v>
      </c>
      <c r="C6481">
        <v>17318433000192</v>
      </c>
      <c r="D6481" t="s">
        <v>21311</v>
      </c>
      <c r="E6481" t="s">
        <v>21312</v>
      </c>
      <c r="G6481" t="s">
        <v>21313</v>
      </c>
      <c r="H6481" t="s">
        <v>508</v>
      </c>
      <c r="I6481" s="1">
        <v>42706</v>
      </c>
      <c r="J6481" s="1">
        <v>44531</v>
      </c>
      <c r="K6481" t="s">
        <v>4581</v>
      </c>
      <c r="L6481" t="s">
        <v>101</v>
      </c>
      <c r="M6481" t="s">
        <v>3198</v>
      </c>
      <c r="N6481" s="1">
        <v>42723</v>
      </c>
      <c r="P6481" t="s">
        <v>42</v>
      </c>
      <c r="R6481" t="s">
        <v>161</v>
      </c>
      <c r="S6481" t="s">
        <v>513</v>
      </c>
      <c r="T6481" s="2" t="s">
        <v>514</v>
      </c>
      <c r="W6481" s="2" t="s">
        <v>21314</v>
      </c>
    </row>
    <row r="6482" spans="1:23">
      <c r="A6482">
        <v>1</v>
      </c>
      <c r="B6482" t="s">
        <v>46</v>
      </c>
      <c r="C6482" t="s">
        <v>21315</v>
      </c>
      <c r="D6482" t="s">
        <v>21316</v>
      </c>
      <c r="G6482">
        <v>1.760092008819E+16</v>
      </c>
      <c r="H6482" t="s">
        <v>117</v>
      </c>
      <c r="I6482" s="1">
        <v>42804</v>
      </c>
      <c r="J6482" s="1">
        <v>44630</v>
      </c>
      <c r="K6482" t="s">
        <v>16207</v>
      </c>
      <c r="L6482" t="s">
        <v>101</v>
      </c>
      <c r="M6482" t="s">
        <v>541</v>
      </c>
      <c r="N6482" s="1">
        <v>43172</v>
      </c>
      <c r="P6482" t="s">
        <v>42</v>
      </c>
      <c r="R6482" t="s">
        <v>42</v>
      </c>
      <c r="S6482" t="s">
        <v>120</v>
      </c>
      <c r="T6482" s="2" t="s">
        <v>121</v>
      </c>
      <c r="U6482" s="1">
        <v>42804</v>
      </c>
    </row>
    <row r="6483" spans="1:23">
      <c r="A6483">
        <v>1</v>
      </c>
      <c r="B6483" t="s">
        <v>46</v>
      </c>
      <c r="C6483" t="s">
        <v>21317</v>
      </c>
      <c r="D6483" t="s">
        <v>21318</v>
      </c>
      <c r="G6483">
        <v>1.0052428201582001E+18</v>
      </c>
      <c r="H6483" t="s">
        <v>117</v>
      </c>
      <c r="I6483" s="1">
        <v>43670</v>
      </c>
      <c r="J6483" s="1">
        <v>46958</v>
      </c>
      <c r="K6483" t="s">
        <v>13224</v>
      </c>
      <c r="L6483" t="s">
        <v>455</v>
      </c>
      <c r="M6483" t="s">
        <v>541</v>
      </c>
      <c r="N6483" s="1">
        <v>43852</v>
      </c>
      <c r="P6483" t="s">
        <v>42</v>
      </c>
      <c r="R6483" t="s">
        <v>42</v>
      </c>
      <c r="S6483" t="s">
        <v>120</v>
      </c>
      <c r="T6483" s="2" t="s">
        <v>121</v>
      </c>
      <c r="U6483" s="1">
        <v>43670</v>
      </c>
    </row>
    <row r="6484" spans="1:23">
      <c r="A6484">
        <v>1</v>
      </c>
      <c r="B6484" t="s">
        <v>22</v>
      </c>
      <c r="C6484">
        <v>14800290000162</v>
      </c>
      <c r="D6484" t="s">
        <v>21319</v>
      </c>
      <c r="E6484" t="s">
        <v>21320</v>
      </c>
      <c r="G6484" t="s">
        <v>21321</v>
      </c>
      <c r="H6484" t="s">
        <v>27</v>
      </c>
      <c r="I6484" s="1">
        <v>43846</v>
      </c>
      <c r="J6484" s="1">
        <v>44576</v>
      </c>
      <c r="K6484" t="s">
        <v>21322</v>
      </c>
      <c r="L6484" t="s">
        <v>272</v>
      </c>
      <c r="M6484" t="s">
        <v>21322</v>
      </c>
      <c r="N6484" s="1">
        <v>43867</v>
      </c>
      <c r="O6484" s="1">
        <v>43846</v>
      </c>
      <c r="P6484" t="s">
        <v>184</v>
      </c>
      <c r="R6484" t="s">
        <v>31</v>
      </c>
      <c r="S6484" t="s">
        <v>32</v>
      </c>
      <c r="T6484" s="2" t="s">
        <v>33</v>
      </c>
    </row>
    <row r="6485" spans="1:23">
      <c r="A6485">
        <v>1</v>
      </c>
      <c r="B6485" t="s">
        <v>22</v>
      </c>
      <c r="C6485">
        <v>7512253000193</v>
      </c>
      <c r="D6485" t="s">
        <v>21323</v>
      </c>
      <c r="E6485" t="s">
        <v>21324</v>
      </c>
      <c r="F6485" t="s">
        <v>21325</v>
      </c>
      <c r="G6485" t="s">
        <v>21326</v>
      </c>
      <c r="H6485" t="s">
        <v>38</v>
      </c>
      <c r="I6485" s="1">
        <v>43341</v>
      </c>
      <c r="J6485" s="1">
        <v>45167</v>
      </c>
      <c r="K6485" t="s">
        <v>1285</v>
      </c>
      <c r="L6485" t="s">
        <v>724</v>
      </c>
      <c r="M6485" t="s">
        <v>1285</v>
      </c>
      <c r="N6485" s="1">
        <v>43377</v>
      </c>
      <c r="O6485" s="1">
        <v>43341</v>
      </c>
      <c r="P6485" t="s">
        <v>21327</v>
      </c>
      <c r="R6485" t="s">
        <v>112</v>
      </c>
      <c r="S6485" t="s">
        <v>43</v>
      </c>
      <c r="T6485" s="2" t="s">
        <v>44</v>
      </c>
      <c r="U6485" s="1">
        <v>43341</v>
      </c>
      <c r="W6485" s="2" t="s">
        <v>21328</v>
      </c>
    </row>
    <row r="6486" spans="1:23">
      <c r="A6486">
        <v>1</v>
      </c>
      <c r="B6486" t="s">
        <v>22</v>
      </c>
      <c r="C6486">
        <v>14715659000139</v>
      </c>
      <c r="D6486" t="s">
        <v>21329</v>
      </c>
      <c r="E6486" t="s">
        <v>21330</v>
      </c>
      <c r="F6486" t="s">
        <v>21331</v>
      </c>
      <c r="G6486" t="s">
        <v>21332</v>
      </c>
      <c r="H6486" t="s">
        <v>38</v>
      </c>
      <c r="I6486" s="1">
        <v>43724</v>
      </c>
      <c r="J6486" s="1">
        <v>45185</v>
      </c>
      <c r="K6486" t="s">
        <v>473</v>
      </c>
      <c r="L6486" t="s">
        <v>110</v>
      </c>
      <c r="M6486" t="s">
        <v>473</v>
      </c>
      <c r="N6486" s="1">
        <v>43738</v>
      </c>
      <c r="O6486" s="1">
        <v>43738</v>
      </c>
      <c r="P6486" t="s">
        <v>21333</v>
      </c>
      <c r="R6486" t="s">
        <v>112</v>
      </c>
      <c r="S6486" t="s">
        <v>43</v>
      </c>
      <c r="T6486" s="2" t="s">
        <v>44</v>
      </c>
    </row>
    <row r="6487" spans="1:23">
      <c r="A6487">
        <v>1</v>
      </c>
      <c r="B6487" t="s">
        <v>46</v>
      </c>
      <c r="C6487" t="s">
        <v>21334</v>
      </c>
      <c r="D6487" t="s">
        <v>21335</v>
      </c>
      <c r="G6487">
        <v>1.0003422120178201E+19</v>
      </c>
      <c r="H6487" t="s">
        <v>117</v>
      </c>
      <c r="I6487" s="1">
        <v>43593</v>
      </c>
      <c r="J6487" s="1">
        <v>45420</v>
      </c>
      <c r="K6487" t="s">
        <v>4299</v>
      </c>
      <c r="L6487" t="s">
        <v>110</v>
      </c>
      <c r="M6487" t="s">
        <v>541</v>
      </c>
      <c r="N6487" s="1">
        <v>43719</v>
      </c>
      <c r="P6487" t="s">
        <v>42</v>
      </c>
      <c r="R6487" t="s">
        <v>42</v>
      </c>
      <c r="S6487" t="s">
        <v>120</v>
      </c>
      <c r="T6487" s="2" t="s">
        <v>121</v>
      </c>
      <c r="U6487" s="1">
        <v>43593</v>
      </c>
    </row>
    <row r="6488" spans="1:23">
      <c r="A6488">
        <v>1</v>
      </c>
      <c r="B6488" t="s">
        <v>46</v>
      </c>
      <c r="C6488" t="s">
        <v>21336</v>
      </c>
      <c r="D6488" t="s">
        <v>21337</v>
      </c>
      <c r="G6488">
        <v>4.46197201482604E+16</v>
      </c>
      <c r="H6488" t="s">
        <v>117</v>
      </c>
      <c r="I6488" s="1">
        <v>43025</v>
      </c>
      <c r="J6488" s="1">
        <v>44121</v>
      </c>
      <c r="K6488" t="s">
        <v>21338</v>
      </c>
      <c r="L6488" t="s">
        <v>110</v>
      </c>
      <c r="M6488" t="s">
        <v>541</v>
      </c>
      <c r="N6488" s="1">
        <v>43172</v>
      </c>
      <c r="P6488" t="s">
        <v>42</v>
      </c>
      <c r="R6488" t="s">
        <v>42</v>
      </c>
      <c r="S6488" t="s">
        <v>120</v>
      </c>
      <c r="T6488" s="2" t="s">
        <v>121</v>
      </c>
      <c r="U6488" s="1">
        <v>43025</v>
      </c>
    </row>
    <row r="6489" spans="1:23">
      <c r="A6489">
        <v>1</v>
      </c>
      <c r="B6489" t="s">
        <v>22</v>
      </c>
      <c r="C6489">
        <v>2480997000150</v>
      </c>
      <c r="D6489" t="s">
        <v>21339</v>
      </c>
      <c r="E6489" t="s">
        <v>21340</v>
      </c>
      <c r="F6489" t="s">
        <v>21341</v>
      </c>
      <c r="G6489" t="s">
        <v>11405</v>
      </c>
      <c r="H6489" t="s">
        <v>117</v>
      </c>
      <c r="I6489" s="1">
        <v>43230</v>
      </c>
      <c r="J6489" s="1">
        <v>45056</v>
      </c>
      <c r="K6489" t="s">
        <v>11406</v>
      </c>
      <c r="L6489" t="s">
        <v>203</v>
      </c>
      <c r="M6489" t="s">
        <v>541</v>
      </c>
      <c r="N6489" s="1">
        <v>43395</v>
      </c>
      <c r="P6489" t="s">
        <v>42</v>
      </c>
      <c r="R6489" t="s">
        <v>42</v>
      </c>
      <c r="S6489" t="s">
        <v>120</v>
      </c>
      <c r="T6489" s="2" t="s">
        <v>121</v>
      </c>
      <c r="U6489" s="1">
        <v>43230</v>
      </c>
    </row>
    <row r="6490" spans="1:23">
      <c r="A6490">
        <v>1</v>
      </c>
      <c r="B6490" t="s">
        <v>46</v>
      </c>
      <c r="C6490" t="s">
        <v>21342</v>
      </c>
      <c r="D6490" t="s">
        <v>21343</v>
      </c>
      <c r="G6490">
        <v>16150009278</v>
      </c>
      <c r="H6490" t="s">
        <v>117</v>
      </c>
      <c r="I6490" s="1">
        <v>43332</v>
      </c>
      <c r="J6490" s="1">
        <v>46985</v>
      </c>
      <c r="K6490" t="s">
        <v>12343</v>
      </c>
      <c r="L6490" t="s">
        <v>169</v>
      </c>
      <c r="M6490" t="s">
        <v>541</v>
      </c>
      <c r="N6490" s="1">
        <v>43719</v>
      </c>
      <c r="P6490" t="s">
        <v>42</v>
      </c>
      <c r="R6490" t="s">
        <v>42</v>
      </c>
      <c r="S6490" t="s">
        <v>120</v>
      </c>
      <c r="T6490" s="2" t="s">
        <v>121</v>
      </c>
      <c r="U6490" s="1">
        <v>43332</v>
      </c>
    </row>
    <row r="6491" spans="1:23">
      <c r="A6491">
        <v>1</v>
      </c>
      <c r="B6491" t="s">
        <v>22</v>
      </c>
      <c r="C6491">
        <v>2575829000148</v>
      </c>
      <c r="D6491" t="s">
        <v>19976</v>
      </c>
      <c r="E6491" t="s">
        <v>17911</v>
      </c>
      <c r="F6491" t="s">
        <v>17912</v>
      </c>
      <c r="G6491" t="s">
        <v>21344</v>
      </c>
      <c r="H6491" t="s">
        <v>27</v>
      </c>
      <c r="I6491" s="1">
        <v>43830</v>
      </c>
      <c r="J6491" s="1">
        <v>44560</v>
      </c>
      <c r="K6491" t="s">
        <v>626</v>
      </c>
      <c r="L6491" t="s">
        <v>40</v>
      </c>
      <c r="M6491" t="s">
        <v>627</v>
      </c>
      <c r="N6491" s="1">
        <v>43845</v>
      </c>
      <c r="O6491" s="1">
        <v>43830</v>
      </c>
      <c r="P6491" t="s">
        <v>2358</v>
      </c>
      <c r="R6491" t="s">
        <v>112</v>
      </c>
      <c r="S6491" t="s">
        <v>32</v>
      </c>
      <c r="T6491" s="2" t="s">
        <v>33</v>
      </c>
      <c r="V6491" t="s">
        <v>9640</v>
      </c>
      <c r="W6491" s="2" t="s">
        <v>21345</v>
      </c>
    </row>
    <row r="6492" spans="1:23">
      <c r="A6492">
        <v>1</v>
      </c>
      <c r="B6492" t="s">
        <v>46</v>
      </c>
      <c r="C6492" t="s">
        <v>18879</v>
      </c>
      <c r="D6492" t="s">
        <v>21346</v>
      </c>
      <c r="G6492" t="s">
        <v>21347</v>
      </c>
      <c r="H6492" t="s">
        <v>117</v>
      </c>
      <c r="I6492" s="1">
        <v>43488</v>
      </c>
      <c r="J6492" s="1">
        <v>45313</v>
      </c>
      <c r="K6492" t="s">
        <v>11021</v>
      </c>
      <c r="L6492" t="s">
        <v>182</v>
      </c>
      <c r="M6492" t="s">
        <v>11021</v>
      </c>
      <c r="N6492" s="1">
        <v>43698</v>
      </c>
      <c r="P6492" t="s">
        <v>42</v>
      </c>
      <c r="R6492" t="s">
        <v>42</v>
      </c>
      <c r="S6492" t="s">
        <v>120</v>
      </c>
      <c r="T6492" s="2" t="s">
        <v>121</v>
      </c>
    </row>
    <row r="6493" spans="1:23">
      <c r="A6493">
        <v>1</v>
      </c>
      <c r="B6493" t="s">
        <v>46</v>
      </c>
      <c r="C6493" t="s">
        <v>21348</v>
      </c>
      <c r="D6493" t="s">
        <v>21349</v>
      </c>
      <c r="G6493">
        <v>1.359692010806E+16</v>
      </c>
      <c r="H6493" t="s">
        <v>117</v>
      </c>
      <c r="I6493" s="1">
        <v>42458</v>
      </c>
      <c r="J6493" s="1">
        <v>44284</v>
      </c>
      <c r="K6493" t="s">
        <v>16249</v>
      </c>
      <c r="L6493" t="s">
        <v>501</v>
      </c>
      <c r="M6493" t="s">
        <v>541</v>
      </c>
      <c r="N6493" s="1">
        <v>43084</v>
      </c>
      <c r="P6493" t="s">
        <v>42</v>
      </c>
      <c r="R6493" t="s">
        <v>42</v>
      </c>
      <c r="S6493" t="s">
        <v>120</v>
      </c>
      <c r="T6493" s="2" t="s">
        <v>121</v>
      </c>
    </row>
    <row r="6494" spans="1:23">
      <c r="A6494">
        <v>1</v>
      </c>
      <c r="B6494" t="s">
        <v>22</v>
      </c>
      <c r="C6494">
        <v>2965236000198</v>
      </c>
      <c r="D6494" t="s">
        <v>21350</v>
      </c>
      <c r="E6494" t="s">
        <v>18090</v>
      </c>
      <c r="F6494" t="s">
        <v>18091</v>
      </c>
      <c r="G6494" t="s">
        <v>21351</v>
      </c>
      <c r="H6494" t="s">
        <v>127</v>
      </c>
      <c r="I6494" s="1">
        <v>43525</v>
      </c>
      <c r="J6494" s="1">
        <v>44255</v>
      </c>
      <c r="K6494" t="s">
        <v>1821</v>
      </c>
      <c r="L6494" t="s">
        <v>169</v>
      </c>
      <c r="M6494" t="s">
        <v>373</v>
      </c>
      <c r="N6494" s="1">
        <v>43676</v>
      </c>
      <c r="O6494" s="1">
        <v>43525</v>
      </c>
      <c r="P6494" t="s">
        <v>554</v>
      </c>
      <c r="R6494" t="s">
        <v>42</v>
      </c>
      <c r="S6494" t="s">
        <v>375</v>
      </c>
      <c r="T6494" t="s">
        <v>376</v>
      </c>
      <c r="U6494" s="1">
        <v>43525</v>
      </c>
    </row>
    <row r="6495" spans="1:23">
      <c r="A6495">
        <v>1</v>
      </c>
      <c r="B6495" t="s">
        <v>46</v>
      </c>
      <c r="C6495" t="s">
        <v>21352</v>
      </c>
      <c r="D6495" t="s">
        <v>21353</v>
      </c>
      <c r="G6495">
        <v>245050752600</v>
      </c>
      <c r="H6495" t="s">
        <v>117</v>
      </c>
      <c r="I6495" s="1">
        <v>41850</v>
      </c>
      <c r="J6495" s="1">
        <v>45503</v>
      </c>
      <c r="K6495" t="s">
        <v>21354</v>
      </c>
      <c r="L6495" t="s">
        <v>169</v>
      </c>
      <c r="M6495" t="s">
        <v>541</v>
      </c>
      <c r="N6495" s="1">
        <v>43719</v>
      </c>
      <c r="P6495" t="s">
        <v>42</v>
      </c>
      <c r="R6495" t="s">
        <v>42</v>
      </c>
      <c r="S6495" t="s">
        <v>120</v>
      </c>
      <c r="T6495" s="2" t="s">
        <v>121</v>
      </c>
      <c r="U6495" s="1">
        <v>41850</v>
      </c>
    </row>
    <row r="6496" spans="1:23">
      <c r="A6496">
        <v>1</v>
      </c>
      <c r="B6496" t="s">
        <v>46</v>
      </c>
      <c r="C6496" t="s">
        <v>21355</v>
      </c>
      <c r="D6496" t="s">
        <v>21356</v>
      </c>
      <c r="G6496">
        <v>5.0314358420124E+19</v>
      </c>
      <c r="H6496" t="s">
        <v>117</v>
      </c>
      <c r="I6496" s="1">
        <v>42419</v>
      </c>
      <c r="J6496" s="1">
        <v>44246</v>
      </c>
      <c r="K6496" t="s">
        <v>5947</v>
      </c>
      <c r="L6496" t="s">
        <v>272</v>
      </c>
      <c r="M6496" t="s">
        <v>541</v>
      </c>
      <c r="N6496" s="1">
        <v>42534</v>
      </c>
      <c r="P6496" t="s">
        <v>42</v>
      </c>
      <c r="R6496" t="s">
        <v>42</v>
      </c>
      <c r="S6496" t="s">
        <v>120</v>
      </c>
      <c r="T6496" s="2" t="s">
        <v>121</v>
      </c>
    </row>
    <row r="6497" spans="1:23">
      <c r="A6497">
        <v>1</v>
      </c>
      <c r="B6497" t="s">
        <v>46</v>
      </c>
      <c r="C6497" t="s">
        <v>21357</v>
      </c>
      <c r="D6497" t="s">
        <v>21358</v>
      </c>
      <c r="G6497">
        <v>2.619032011808E+16</v>
      </c>
      <c r="H6497" t="s">
        <v>117</v>
      </c>
      <c r="I6497" s="1">
        <v>42468</v>
      </c>
      <c r="J6497" s="1">
        <v>44294</v>
      </c>
      <c r="K6497" t="s">
        <v>8061</v>
      </c>
      <c r="L6497" t="s">
        <v>321</v>
      </c>
      <c r="M6497" t="s">
        <v>541</v>
      </c>
      <c r="N6497" s="1">
        <v>42558</v>
      </c>
      <c r="P6497" t="s">
        <v>42</v>
      </c>
      <c r="R6497" t="s">
        <v>42</v>
      </c>
      <c r="S6497" t="s">
        <v>120</v>
      </c>
      <c r="T6497" s="2" t="s">
        <v>121</v>
      </c>
    </row>
    <row r="6498" spans="1:23">
      <c r="A6498">
        <v>1</v>
      </c>
      <c r="B6498" t="s">
        <v>46</v>
      </c>
      <c r="C6498" t="s">
        <v>12041</v>
      </c>
      <c r="D6498" t="s">
        <v>12042</v>
      </c>
      <c r="G6498">
        <v>3505720134058300</v>
      </c>
      <c r="H6498" t="s">
        <v>117</v>
      </c>
      <c r="I6498" s="1">
        <v>43494</v>
      </c>
      <c r="J6498" s="1">
        <v>45320</v>
      </c>
      <c r="K6498" t="s">
        <v>21031</v>
      </c>
      <c r="L6498" t="s">
        <v>724</v>
      </c>
      <c r="M6498" t="s">
        <v>541</v>
      </c>
      <c r="N6498" s="1">
        <v>43845</v>
      </c>
      <c r="P6498" t="s">
        <v>42</v>
      </c>
      <c r="R6498" t="s">
        <v>42</v>
      </c>
      <c r="S6498" t="s">
        <v>120</v>
      </c>
      <c r="T6498" s="2" t="s">
        <v>121</v>
      </c>
      <c r="U6498" s="1">
        <v>43494</v>
      </c>
    </row>
    <row r="6499" spans="1:23">
      <c r="A6499">
        <v>1</v>
      </c>
      <c r="B6499" t="s">
        <v>46</v>
      </c>
      <c r="C6499" t="s">
        <v>21359</v>
      </c>
      <c r="D6499" t="s">
        <v>21360</v>
      </c>
      <c r="G6499">
        <v>1.0027754920178201E+19</v>
      </c>
      <c r="H6499" t="s">
        <v>117</v>
      </c>
      <c r="I6499" s="1">
        <v>43892</v>
      </c>
      <c r="J6499" s="1">
        <v>44987</v>
      </c>
      <c r="K6499" t="s">
        <v>720</v>
      </c>
      <c r="L6499" t="s">
        <v>110</v>
      </c>
      <c r="M6499" t="s">
        <v>541</v>
      </c>
      <c r="N6499" s="1">
        <v>43909</v>
      </c>
      <c r="P6499" t="s">
        <v>42</v>
      </c>
      <c r="R6499" t="s">
        <v>42</v>
      </c>
      <c r="S6499" t="s">
        <v>120</v>
      </c>
      <c r="T6499" s="2" t="s">
        <v>121</v>
      </c>
      <c r="U6499" s="1">
        <v>43892</v>
      </c>
    </row>
    <row r="6500" spans="1:23">
      <c r="A6500">
        <v>1</v>
      </c>
      <c r="B6500" t="s">
        <v>46</v>
      </c>
      <c r="C6500" t="s">
        <v>21361</v>
      </c>
      <c r="D6500" t="s">
        <v>21362</v>
      </c>
      <c r="G6500">
        <v>9.6710362007818995E+17</v>
      </c>
      <c r="H6500" t="s">
        <v>117</v>
      </c>
      <c r="I6500" s="1">
        <v>43787</v>
      </c>
      <c r="J6500" s="1">
        <v>44883</v>
      </c>
      <c r="K6500" t="s">
        <v>4893</v>
      </c>
      <c r="L6500" t="s">
        <v>101</v>
      </c>
      <c r="M6500" t="s">
        <v>541</v>
      </c>
      <c r="N6500" s="1">
        <v>44036</v>
      </c>
      <c r="P6500" t="s">
        <v>42</v>
      </c>
      <c r="R6500" t="s">
        <v>42</v>
      </c>
      <c r="S6500" t="s">
        <v>120</v>
      </c>
      <c r="T6500" s="2" t="s">
        <v>121</v>
      </c>
      <c r="U6500" s="1">
        <v>43787</v>
      </c>
    </row>
    <row r="6501" spans="1:23">
      <c r="A6501">
        <v>1</v>
      </c>
      <c r="B6501" t="s">
        <v>22</v>
      </c>
      <c r="C6501">
        <v>19635017000143</v>
      </c>
      <c r="D6501" t="s">
        <v>21363</v>
      </c>
      <c r="E6501" t="s">
        <v>3276</v>
      </c>
      <c r="F6501" t="s">
        <v>3277</v>
      </c>
      <c r="G6501" t="s">
        <v>21364</v>
      </c>
      <c r="H6501" t="s">
        <v>142</v>
      </c>
      <c r="I6501" s="1">
        <v>43511</v>
      </c>
      <c r="J6501" s="1">
        <v>44242</v>
      </c>
      <c r="K6501" t="s">
        <v>11037</v>
      </c>
      <c r="L6501" t="s">
        <v>129</v>
      </c>
      <c r="M6501" t="s">
        <v>11037</v>
      </c>
      <c r="N6501" s="1">
        <v>43684</v>
      </c>
      <c r="P6501" t="s">
        <v>42</v>
      </c>
      <c r="R6501" t="s">
        <v>42</v>
      </c>
      <c r="S6501" t="s">
        <v>145</v>
      </c>
      <c r="T6501" s="2" t="s">
        <v>146</v>
      </c>
      <c r="V6501" t="s">
        <v>21365</v>
      </c>
      <c r="W6501" s="2" t="s">
        <v>21366</v>
      </c>
    </row>
    <row r="6502" spans="1:23">
      <c r="A6502">
        <v>1</v>
      </c>
      <c r="B6502" t="s">
        <v>46</v>
      </c>
      <c r="C6502" t="s">
        <v>21367</v>
      </c>
      <c r="D6502" t="s">
        <v>21368</v>
      </c>
      <c r="G6502">
        <v>5095320128220020</v>
      </c>
      <c r="H6502" t="s">
        <v>117</v>
      </c>
      <c r="I6502" s="1">
        <v>42304</v>
      </c>
      <c r="J6502" s="1">
        <v>44131</v>
      </c>
      <c r="K6502" t="s">
        <v>6497</v>
      </c>
      <c r="L6502" t="s">
        <v>129</v>
      </c>
      <c r="M6502" t="s">
        <v>541</v>
      </c>
      <c r="N6502" s="1">
        <v>42325</v>
      </c>
      <c r="P6502" t="s">
        <v>42</v>
      </c>
      <c r="R6502" t="s">
        <v>42</v>
      </c>
      <c r="S6502" t="s">
        <v>120</v>
      </c>
      <c r="T6502" s="2" t="s">
        <v>121</v>
      </c>
      <c r="U6502" s="1">
        <v>42304</v>
      </c>
    </row>
    <row r="6503" spans="1:23">
      <c r="A6503">
        <v>1</v>
      </c>
      <c r="B6503" t="s">
        <v>46</v>
      </c>
      <c r="C6503" t="s">
        <v>21369</v>
      </c>
      <c r="D6503" t="s">
        <v>21370</v>
      </c>
      <c r="G6503">
        <v>3.63011200940582E+16</v>
      </c>
      <c r="H6503" t="s">
        <v>117</v>
      </c>
      <c r="I6503" s="1">
        <v>43600</v>
      </c>
      <c r="J6503" s="1">
        <v>45427</v>
      </c>
      <c r="K6503" t="s">
        <v>6500</v>
      </c>
      <c r="L6503" t="s">
        <v>73</v>
      </c>
      <c r="M6503" t="s">
        <v>541</v>
      </c>
      <c r="N6503" s="1">
        <v>43847</v>
      </c>
      <c r="P6503" t="s">
        <v>42</v>
      </c>
      <c r="R6503" t="s">
        <v>42</v>
      </c>
      <c r="S6503" t="s">
        <v>120</v>
      </c>
      <c r="T6503" s="2" t="s">
        <v>121</v>
      </c>
      <c r="U6503" s="1">
        <v>43600</v>
      </c>
    </row>
    <row r="6504" spans="1:23">
      <c r="A6504">
        <v>1</v>
      </c>
      <c r="B6504" t="s">
        <v>22</v>
      </c>
      <c r="C6504">
        <v>7424570000158</v>
      </c>
      <c r="D6504" t="s">
        <v>21371</v>
      </c>
      <c r="E6504" t="s">
        <v>21371</v>
      </c>
      <c r="F6504" t="s">
        <v>21372</v>
      </c>
      <c r="G6504" t="s">
        <v>21373</v>
      </c>
      <c r="H6504" t="s">
        <v>27</v>
      </c>
      <c r="I6504" s="1">
        <v>43917</v>
      </c>
      <c r="J6504" s="1">
        <v>44648</v>
      </c>
      <c r="K6504" t="s">
        <v>10188</v>
      </c>
      <c r="L6504" t="s">
        <v>203</v>
      </c>
      <c r="M6504" t="s">
        <v>10188</v>
      </c>
      <c r="N6504" s="1">
        <v>43929</v>
      </c>
      <c r="O6504" s="1">
        <v>43902</v>
      </c>
      <c r="P6504" t="s">
        <v>51</v>
      </c>
      <c r="Q6504" t="s">
        <v>11639</v>
      </c>
      <c r="R6504" t="s">
        <v>42</v>
      </c>
      <c r="S6504" t="s">
        <v>32</v>
      </c>
      <c r="T6504" s="2" t="s">
        <v>33</v>
      </c>
      <c r="U6504" s="1">
        <v>43916</v>
      </c>
    </row>
    <row r="6505" spans="1:23">
      <c r="A6505">
        <v>1</v>
      </c>
      <c r="B6505" t="s">
        <v>46</v>
      </c>
      <c r="C6505" t="s">
        <v>21374</v>
      </c>
      <c r="D6505" t="s">
        <v>21375</v>
      </c>
      <c r="G6505">
        <v>6.4582220148160096E+16</v>
      </c>
      <c r="H6505" t="s">
        <v>117</v>
      </c>
      <c r="I6505" s="1">
        <v>43067</v>
      </c>
      <c r="J6505" s="1">
        <v>44893</v>
      </c>
      <c r="K6505" t="s">
        <v>1469</v>
      </c>
      <c r="L6505" t="s">
        <v>272</v>
      </c>
      <c r="M6505" t="s">
        <v>541</v>
      </c>
      <c r="N6505" s="1">
        <v>43719</v>
      </c>
      <c r="P6505" t="s">
        <v>42</v>
      </c>
      <c r="R6505" t="s">
        <v>42</v>
      </c>
      <c r="S6505" t="s">
        <v>120</v>
      </c>
      <c r="T6505" s="2" t="s">
        <v>121</v>
      </c>
      <c r="U6505" s="1">
        <v>43067</v>
      </c>
    </row>
    <row r="6506" spans="1:23">
      <c r="A6506">
        <v>1</v>
      </c>
      <c r="B6506" t="s">
        <v>22</v>
      </c>
      <c r="C6506">
        <v>19749418000124</v>
      </c>
      <c r="D6506" t="s">
        <v>4072</v>
      </c>
      <c r="E6506" t="s">
        <v>4072</v>
      </c>
      <c r="F6506" t="s">
        <v>4073</v>
      </c>
      <c r="G6506" t="s">
        <v>21376</v>
      </c>
      <c r="H6506" t="s">
        <v>38</v>
      </c>
      <c r="I6506" s="1">
        <v>43816</v>
      </c>
      <c r="J6506" s="1">
        <v>44181</v>
      </c>
      <c r="K6506" t="s">
        <v>7948</v>
      </c>
      <c r="L6506" t="s">
        <v>272</v>
      </c>
      <c r="M6506" t="s">
        <v>7948</v>
      </c>
      <c r="N6506" s="1">
        <v>43816</v>
      </c>
      <c r="O6506" s="1">
        <v>43811</v>
      </c>
      <c r="P6506" t="s">
        <v>21377</v>
      </c>
      <c r="R6506" t="s">
        <v>112</v>
      </c>
      <c r="S6506" t="s">
        <v>43</v>
      </c>
      <c r="T6506" s="2" t="s">
        <v>44</v>
      </c>
    </row>
    <row r="6507" spans="1:23">
      <c r="A6507">
        <v>1</v>
      </c>
      <c r="B6507" t="s">
        <v>22</v>
      </c>
      <c r="C6507">
        <v>22770326000130</v>
      </c>
      <c r="D6507" t="s">
        <v>21378</v>
      </c>
      <c r="E6507" t="s">
        <v>21379</v>
      </c>
      <c r="F6507" t="s">
        <v>21380</v>
      </c>
      <c r="G6507" t="s">
        <v>21381</v>
      </c>
      <c r="H6507" t="s">
        <v>38</v>
      </c>
      <c r="I6507" s="1">
        <v>42583</v>
      </c>
      <c r="J6507" s="1">
        <v>44408</v>
      </c>
      <c r="K6507" t="s">
        <v>10813</v>
      </c>
      <c r="L6507" t="s">
        <v>169</v>
      </c>
      <c r="M6507" t="s">
        <v>10813</v>
      </c>
      <c r="N6507" s="1">
        <v>42606</v>
      </c>
      <c r="O6507" s="1">
        <v>42583</v>
      </c>
      <c r="P6507" t="s">
        <v>1960</v>
      </c>
      <c r="R6507" t="s">
        <v>42</v>
      </c>
      <c r="S6507" t="s">
        <v>43</v>
      </c>
      <c r="T6507" s="2" t="s">
        <v>44</v>
      </c>
    </row>
    <row r="6508" spans="1:23">
      <c r="A6508">
        <v>1</v>
      </c>
      <c r="B6508" t="s">
        <v>46</v>
      </c>
      <c r="C6508" t="s">
        <v>21382</v>
      </c>
      <c r="D6508" t="s">
        <v>21383</v>
      </c>
      <c r="G6508">
        <v>5.0065356220114002E+19</v>
      </c>
      <c r="H6508" t="s">
        <v>117</v>
      </c>
      <c r="I6508" s="1">
        <v>42249</v>
      </c>
      <c r="J6508" s="1">
        <v>44806</v>
      </c>
      <c r="K6508" t="s">
        <v>21384</v>
      </c>
      <c r="L6508" t="s">
        <v>272</v>
      </c>
      <c r="M6508" t="s">
        <v>541</v>
      </c>
      <c r="N6508" s="1">
        <v>43084</v>
      </c>
      <c r="P6508" t="s">
        <v>42</v>
      </c>
      <c r="R6508" t="s">
        <v>42</v>
      </c>
      <c r="S6508" t="s">
        <v>120</v>
      </c>
      <c r="T6508" s="2" t="s">
        <v>121</v>
      </c>
    </row>
    <row r="6509" spans="1:23">
      <c r="A6509">
        <v>1</v>
      </c>
      <c r="B6509" t="s">
        <v>46</v>
      </c>
      <c r="C6509" t="s">
        <v>21385</v>
      </c>
      <c r="D6509" t="s">
        <v>21386</v>
      </c>
      <c r="G6509">
        <v>4.5844420124014096E+16</v>
      </c>
      <c r="H6509" t="s">
        <v>117</v>
      </c>
      <c r="I6509" s="1">
        <v>43711</v>
      </c>
      <c r="J6509" s="1">
        <v>47364</v>
      </c>
      <c r="K6509" t="s">
        <v>10513</v>
      </c>
      <c r="L6509" t="s">
        <v>129</v>
      </c>
      <c r="M6509" t="s">
        <v>541</v>
      </c>
      <c r="N6509" s="1">
        <v>43847</v>
      </c>
      <c r="P6509" t="s">
        <v>42</v>
      </c>
      <c r="R6509" t="s">
        <v>42</v>
      </c>
      <c r="S6509" t="s">
        <v>120</v>
      </c>
      <c r="T6509" s="2" t="s">
        <v>121</v>
      </c>
      <c r="U6509" s="1">
        <v>43711</v>
      </c>
    </row>
    <row r="6510" spans="1:23">
      <c r="A6510">
        <v>1</v>
      </c>
      <c r="B6510" t="s">
        <v>46</v>
      </c>
      <c r="C6510" t="s">
        <v>21387</v>
      </c>
      <c r="D6510" t="s">
        <v>21388</v>
      </c>
      <c r="G6510" t="s">
        <v>21389</v>
      </c>
      <c r="H6510" t="s">
        <v>117</v>
      </c>
      <c r="I6510" s="1">
        <v>43007</v>
      </c>
      <c r="J6510" s="1">
        <v>44103</v>
      </c>
      <c r="K6510" t="s">
        <v>14638</v>
      </c>
      <c r="L6510" t="s">
        <v>29</v>
      </c>
      <c r="M6510" t="s">
        <v>541</v>
      </c>
      <c r="N6510" s="1">
        <v>43395</v>
      </c>
      <c r="P6510" t="s">
        <v>42</v>
      </c>
      <c r="R6510" t="s">
        <v>42</v>
      </c>
      <c r="S6510" t="s">
        <v>120</v>
      </c>
      <c r="T6510" s="2" t="s">
        <v>121</v>
      </c>
      <c r="U6510" s="1">
        <v>43007</v>
      </c>
    </row>
    <row r="6511" spans="1:23">
      <c r="A6511">
        <v>1</v>
      </c>
      <c r="B6511" t="s">
        <v>22</v>
      </c>
      <c r="C6511">
        <v>12076860000198</v>
      </c>
      <c r="D6511" t="s">
        <v>21390</v>
      </c>
      <c r="E6511" t="s">
        <v>21391</v>
      </c>
      <c r="F6511" t="s">
        <v>21392</v>
      </c>
      <c r="G6511" t="s">
        <v>21393</v>
      </c>
      <c r="H6511" t="s">
        <v>142</v>
      </c>
      <c r="I6511" s="1">
        <v>42487</v>
      </c>
      <c r="J6511" s="1">
        <v>43216</v>
      </c>
      <c r="K6511" t="s">
        <v>21394</v>
      </c>
      <c r="L6511" t="s">
        <v>169</v>
      </c>
      <c r="M6511" t="s">
        <v>21394</v>
      </c>
      <c r="N6511" s="1">
        <v>42494</v>
      </c>
      <c r="O6511" s="1">
        <v>42487</v>
      </c>
      <c r="P6511" t="s">
        <v>2586</v>
      </c>
      <c r="R6511" t="s">
        <v>42</v>
      </c>
      <c r="S6511" t="s">
        <v>145</v>
      </c>
      <c r="T6511" s="2" t="s">
        <v>146</v>
      </c>
    </row>
    <row r="6512" spans="1:23">
      <c r="A6512">
        <v>1</v>
      </c>
      <c r="B6512" t="s">
        <v>22</v>
      </c>
      <c r="C6512">
        <v>3737267000154</v>
      </c>
      <c r="D6512" t="s">
        <v>7481</v>
      </c>
      <c r="E6512" t="s">
        <v>7481</v>
      </c>
      <c r="F6512" t="s">
        <v>7482</v>
      </c>
      <c r="G6512" t="s">
        <v>16303</v>
      </c>
      <c r="H6512" t="s">
        <v>142</v>
      </c>
      <c r="I6512" s="1">
        <v>39526</v>
      </c>
      <c r="K6512" t="s">
        <v>222</v>
      </c>
      <c r="M6512" t="s">
        <v>222</v>
      </c>
      <c r="N6512" s="1">
        <v>43390</v>
      </c>
      <c r="O6512" s="1">
        <v>39526</v>
      </c>
      <c r="P6512" t="s">
        <v>16304</v>
      </c>
      <c r="Q6512" s="2" t="s">
        <v>16305</v>
      </c>
      <c r="R6512" t="s">
        <v>42</v>
      </c>
      <c r="S6512" t="s">
        <v>145</v>
      </c>
      <c r="T6512" s="2" t="s">
        <v>146</v>
      </c>
    </row>
    <row r="6513" spans="1:23">
      <c r="A6513">
        <v>1</v>
      </c>
      <c r="B6513" t="s">
        <v>46</v>
      </c>
      <c r="C6513" t="s">
        <v>21395</v>
      </c>
      <c r="D6513" t="s">
        <v>21396</v>
      </c>
      <c r="G6513">
        <v>5.0002299020118196E+19</v>
      </c>
      <c r="H6513" t="s">
        <v>117</v>
      </c>
      <c r="I6513" s="1">
        <v>43669</v>
      </c>
      <c r="J6513" s="1">
        <v>45496</v>
      </c>
      <c r="K6513" t="s">
        <v>12415</v>
      </c>
      <c r="L6513" t="s">
        <v>610</v>
      </c>
      <c r="M6513" t="s">
        <v>541</v>
      </c>
      <c r="N6513" s="1">
        <v>43847</v>
      </c>
      <c r="P6513" t="s">
        <v>42</v>
      </c>
      <c r="R6513" t="s">
        <v>42</v>
      </c>
      <c r="S6513" t="s">
        <v>120</v>
      </c>
      <c r="T6513" s="2" t="s">
        <v>121</v>
      </c>
      <c r="U6513" s="1">
        <v>43669</v>
      </c>
    </row>
    <row r="6514" spans="1:23">
      <c r="A6514">
        <v>1</v>
      </c>
      <c r="B6514" t="s">
        <v>46</v>
      </c>
      <c r="C6514" t="s">
        <v>21397</v>
      </c>
      <c r="D6514" t="s">
        <v>21398</v>
      </c>
      <c r="G6514">
        <v>5.0067070720114E+19</v>
      </c>
      <c r="H6514" t="s">
        <v>117</v>
      </c>
      <c r="I6514" s="1">
        <v>43353</v>
      </c>
      <c r="J6514" s="1">
        <v>44449</v>
      </c>
      <c r="K6514" t="s">
        <v>12418</v>
      </c>
      <c r="L6514" t="s">
        <v>272</v>
      </c>
      <c r="M6514" t="s">
        <v>541</v>
      </c>
      <c r="N6514" s="1">
        <v>43719</v>
      </c>
      <c r="P6514" t="s">
        <v>42</v>
      </c>
      <c r="R6514" t="s">
        <v>42</v>
      </c>
      <c r="S6514" t="s">
        <v>120</v>
      </c>
      <c r="T6514" s="2" t="s">
        <v>121</v>
      </c>
      <c r="U6514" s="1">
        <v>43353</v>
      </c>
    </row>
    <row r="6515" spans="1:23">
      <c r="A6515">
        <v>1</v>
      </c>
      <c r="B6515" t="s">
        <v>46</v>
      </c>
      <c r="C6515" t="s">
        <v>21399</v>
      </c>
      <c r="D6515" t="s">
        <v>21400</v>
      </c>
      <c r="G6515" t="s">
        <v>18592</v>
      </c>
      <c r="H6515" t="s">
        <v>27</v>
      </c>
      <c r="I6515" s="1">
        <v>43987</v>
      </c>
      <c r="J6515" s="1">
        <v>44352</v>
      </c>
      <c r="K6515" t="s">
        <v>2480</v>
      </c>
      <c r="L6515" t="s">
        <v>501</v>
      </c>
      <c r="M6515" t="s">
        <v>2480</v>
      </c>
      <c r="N6515" s="1">
        <v>43998</v>
      </c>
      <c r="O6515" s="1">
        <v>43987</v>
      </c>
      <c r="P6515" t="s">
        <v>6685</v>
      </c>
      <c r="R6515" t="s">
        <v>42</v>
      </c>
      <c r="S6515" t="s">
        <v>32</v>
      </c>
      <c r="T6515" s="2" t="s">
        <v>33</v>
      </c>
      <c r="V6515" t="s">
        <v>2482</v>
      </c>
    </row>
    <row r="6516" spans="1:23">
      <c r="A6516">
        <v>1</v>
      </c>
      <c r="B6516" t="s">
        <v>22</v>
      </c>
      <c r="C6516">
        <v>24184923000109</v>
      </c>
      <c r="D6516" t="s">
        <v>13106</v>
      </c>
      <c r="E6516" t="s">
        <v>13107</v>
      </c>
      <c r="F6516" t="s">
        <v>13108</v>
      </c>
      <c r="G6516">
        <v>5.95700011942018E+16</v>
      </c>
      <c r="H6516" t="s">
        <v>38</v>
      </c>
      <c r="I6516" s="1">
        <v>43637</v>
      </c>
      <c r="J6516" s="1">
        <v>45464</v>
      </c>
      <c r="K6516" t="s">
        <v>87</v>
      </c>
      <c r="L6516" t="s">
        <v>265</v>
      </c>
      <c r="M6516" t="s">
        <v>87</v>
      </c>
      <c r="N6516" s="1">
        <v>43658</v>
      </c>
      <c r="O6516" s="1">
        <v>43642</v>
      </c>
      <c r="P6516" t="s">
        <v>6596</v>
      </c>
      <c r="R6516" t="s">
        <v>112</v>
      </c>
      <c r="S6516" t="s">
        <v>43</v>
      </c>
      <c r="T6516" s="2" t="s">
        <v>44</v>
      </c>
      <c r="V6516" t="s">
        <v>21401</v>
      </c>
      <c r="W6516" t="s">
        <v>21402</v>
      </c>
    </row>
    <row r="6517" spans="1:23">
      <c r="A6517">
        <v>1</v>
      </c>
      <c r="B6517" t="s">
        <v>22</v>
      </c>
      <c r="C6517">
        <v>11425781000182</v>
      </c>
      <c r="D6517" t="s">
        <v>21403</v>
      </c>
      <c r="E6517" t="s">
        <v>21404</v>
      </c>
      <c r="F6517" t="s">
        <v>21405</v>
      </c>
      <c r="G6517" t="s">
        <v>1172</v>
      </c>
      <c r="H6517" t="s">
        <v>38</v>
      </c>
      <c r="I6517" s="1">
        <v>42858</v>
      </c>
      <c r="J6517" s="1">
        <v>44319</v>
      </c>
      <c r="K6517" t="s">
        <v>716</v>
      </c>
      <c r="L6517" t="s">
        <v>40</v>
      </c>
      <c r="M6517" t="s">
        <v>716</v>
      </c>
      <c r="N6517" s="1">
        <v>42871</v>
      </c>
      <c r="O6517" s="1">
        <v>42867</v>
      </c>
      <c r="P6517" t="s">
        <v>41</v>
      </c>
      <c r="R6517" t="s">
        <v>42</v>
      </c>
      <c r="S6517" t="s">
        <v>43</v>
      </c>
      <c r="T6517" s="2" t="s">
        <v>44</v>
      </c>
    </row>
    <row r="6518" spans="1:23">
      <c r="A6518">
        <v>1</v>
      </c>
      <c r="B6518" t="s">
        <v>46</v>
      </c>
      <c r="C6518" t="s">
        <v>21406</v>
      </c>
      <c r="D6518" t="s">
        <v>21407</v>
      </c>
      <c r="G6518">
        <v>2759819998260090</v>
      </c>
      <c r="H6518" t="s">
        <v>117</v>
      </c>
      <c r="I6518" s="1">
        <v>43080</v>
      </c>
      <c r="J6518" s="1">
        <v>44176</v>
      </c>
      <c r="K6518" t="s">
        <v>2748</v>
      </c>
      <c r="L6518" t="s">
        <v>110</v>
      </c>
      <c r="M6518" t="s">
        <v>541</v>
      </c>
      <c r="N6518" s="1">
        <v>43172</v>
      </c>
      <c r="P6518" t="s">
        <v>42</v>
      </c>
      <c r="R6518" t="s">
        <v>42</v>
      </c>
      <c r="S6518" t="s">
        <v>120</v>
      </c>
      <c r="T6518" s="2" t="s">
        <v>121</v>
      </c>
      <c r="U6518" s="1">
        <v>43080</v>
      </c>
    </row>
    <row r="6519" spans="1:23">
      <c r="A6519">
        <v>1</v>
      </c>
      <c r="B6519" t="s">
        <v>46</v>
      </c>
      <c r="C6519" t="s">
        <v>21408</v>
      </c>
      <c r="D6519" t="s">
        <v>21409</v>
      </c>
      <c r="G6519" t="s">
        <v>21085</v>
      </c>
      <c r="H6519" t="s">
        <v>117</v>
      </c>
      <c r="I6519" s="1">
        <v>41621</v>
      </c>
      <c r="J6519" s="1">
        <v>45273</v>
      </c>
      <c r="K6519" t="s">
        <v>21086</v>
      </c>
      <c r="L6519" t="s">
        <v>272</v>
      </c>
      <c r="M6519" t="s">
        <v>392</v>
      </c>
      <c r="N6519" s="1">
        <v>41738</v>
      </c>
      <c r="P6519" t="s">
        <v>42</v>
      </c>
      <c r="R6519" t="s">
        <v>42</v>
      </c>
      <c r="S6519" t="s">
        <v>120</v>
      </c>
      <c r="T6519" s="2" t="s">
        <v>121</v>
      </c>
      <c r="U6519" s="1">
        <v>41621</v>
      </c>
    </row>
    <row r="6520" spans="1:23">
      <c r="A6520">
        <v>1</v>
      </c>
      <c r="B6520" t="s">
        <v>46</v>
      </c>
      <c r="C6520" t="s">
        <v>21410</v>
      </c>
      <c r="D6520" t="s">
        <v>21411</v>
      </c>
      <c r="G6520">
        <v>11100027920</v>
      </c>
      <c r="H6520" t="s">
        <v>117</v>
      </c>
      <c r="I6520" s="1">
        <v>41318</v>
      </c>
      <c r="J6520" s="1">
        <v>44970</v>
      </c>
      <c r="K6520" t="s">
        <v>21412</v>
      </c>
      <c r="L6520" t="s">
        <v>203</v>
      </c>
      <c r="M6520" t="s">
        <v>541</v>
      </c>
      <c r="N6520" s="1">
        <v>41935</v>
      </c>
      <c r="P6520" t="s">
        <v>51</v>
      </c>
      <c r="Q6520" t="s">
        <v>1551</v>
      </c>
      <c r="R6520" t="s">
        <v>42</v>
      </c>
      <c r="S6520" t="s">
        <v>120</v>
      </c>
      <c r="T6520" s="2" t="s">
        <v>121</v>
      </c>
    </row>
    <row r="6521" spans="1:23">
      <c r="A6521">
        <v>1</v>
      </c>
      <c r="B6521" t="s">
        <v>46</v>
      </c>
      <c r="C6521" t="s">
        <v>21413</v>
      </c>
      <c r="D6521" t="s">
        <v>21414</v>
      </c>
      <c r="G6521">
        <v>5.0027195920173998E+19</v>
      </c>
      <c r="H6521" t="s">
        <v>117</v>
      </c>
      <c r="I6521" s="1">
        <v>42814</v>
      </c>
      <c r="J6521" s="1">
        <v>46466</v>
      </c>
      <c r="K6521" t="s">
        <v>21415</v>
      </c>
      <c r="L6521" t="s">
        <v>29</v>
      </c>
      <c r="M6521" t="s">
        <v>541</v>
      </c>
      <c r="N6521" s="1">
        <v>43084</v>
      </c>
      <c r="P6521" t="s">
        <v>42</v>
      </c>
      <c r="R6521" t="s">
        <v>42</v>
      </c>
      <c r="S6521" t="s">
        <v>120</v>
      </c>
      <c r="T6521" s="2" t="s">
        <v>121</v>
      </c>
      <c r="U6521" s="1">
        <v>42814</v>
      </c>
    </row>
    <row r="6522" spans="1:23">
      <c r="A6522">
        <v>1</v>
      </c>
      <c r="B6522" t="s">
        <v>46</v>
      </c>
      <c r="C6522" t="s">
        <v>14908</v>
      </c>
      <c r="D6522" t="s">
        <v>14909</v>
      </c>
      <c r="G6522">
        <v>5.7463020074025104E+16</v>
      </c>
      <c r="H6522" t="s">
        <v>117</v>
      </c>
      <c r="I6522" s="1">
        <v>43348</v>
      </c>
      <c r="J6522" s="1">
        <v>47001</v>
      </c>
      <c r="K6522" t="s">
        <v>851</v>
      </c>
      <c r="L6522" t="s">
        <v>101</v>
      </c>
      <c r="M6522" t="s">
        <v>541</v>
      </c>
      <c r="N6522" s="1">
        <v>43719</v>
      </c>
      <c r="P6522" t="s">
        <v>42</v>
      </c>
      <c r="R6522" t="s">
        <v>42</v>
      </c>
      <c r="S6522" t="s">
        <v>120</v>
      </c>
      <c r="T6522" s="2" t="s">
        <v>121</v>
      </c>
      <c r="U6522" s="1">
        <v>43348</v>
      </c>
    </row>
    <row r="6523" spans="1:23">
      <c r="A6523">
        <v>1</v>
      </c>
      <c r="B6523" t="s">
        <v>46</v>
      </c>
      <c r="C6523" t="s">
        <v>21093</v>
      </c>
      <c r="D6523" t="s">
        <v>21094</v>
      </c>
      <c r="G6523">
        <v>6039420088160050</v>
      </c>
      <c r="H6523" t="s">
        <v>117</v>
      </c>
      <c r="I6523" s="1">
        <v>43635</v>
      </c>
      <c r="J6523" s="1">
        <v>47288</v>
      </c>
      <c r="K6523" t="s">
        <v>18244</v>
      </c>
      <c r="L6523" t="s">
        <v>272</v>
      </c>
      <c r="M6523" t="s">
        <v>541</v>
      </c>
      <c r="N6523" s="1">
        <v>44036</v>
      </c>
      <c r="P6523" t="s">
        <v>42</v>
      </c>
      <c r="R6523" t="s">
        <v>42</v>
      </c>
      <c r="S6523" t="s">
        <v>120</v>
      </c>
      <c r="T6523" s="2" t="s">
        <v>121</v>
      </c>
      <c r="U6523" s="1">
        <v>43635</v>
      </c>
    </row>
    <row r="6524" spans="1:23">
      <c r="A6524">
        <v>1</v>
      </c>
      <c r="B6524" t="s">
        <v>46</v>
      </c>
      <c r="C6524" t="s">
        <v>2454</v>
      </c>
      <c r="D6524" t="s">
        <v>7447</v>
      </c>
      <c r="G6524">
        <v>200943000011818</v>
      </c>
      <c r="H6524" t="s">
        <v>117</v>
      </c>
      <c r="I6524" s="1">
        <v>43362</v>
      </c>
      <c r="J6524" s="1">
        <v>47015</v>
      </c>
      <c r="K6524" t="s">
        <v>867</v>
      </c>
      <c r="L6524" t="s">
        <v>610</v>
      </c>
      <c r="M6524" t="s">
        <v>541</v>
      </c>
      <c r="N6524" s="1">
        <v>43719</v>
      </c>
      <c r="P6524" t="s">
        <v>42</v>
      </c>
      <c r="R6524" t="s">
        <v>42</v>
      </c>
      <c r="S6524" t="s">
        <v>120</v>
      </c>
      <c r="T6524" s="2" t="s">
        <v>121</v>
      </c>
      <c r="U6524" s="1">
        <v>43362</v>
      </c>
    </row>
    <row r="6525" spans="1:23">
      <c r="A6525">
        <v>1</v>
      </c>
      <c r="B6525" t="s">
        <v>22</v>
      </c>
      <c r="C6525">
        <v>5313998000106</v>
      </c>
      <c r="D6525" t="s">
        <v>21416</v>
      </c>
      <c r="E6525" t="s">
        <v>8881</v>
      </c>
      <c r="F6525" t="s">
        <v>8882</v>
      </c>
      <c r="G6525" t="s">
        <v>21417</v>
      </c>
      <c r="H6525" t="s">
        <v>872</v>
      </c>
      <c r="I6525" s="1">
        <v>43131</v>
      </c>
      <c r="J6525" s="1">
        <v>44592</v>
      </c>
      <c r="K6525" t="s">
        <v>873</v>
      </c>
      <c r="L6525" t="s">
        <v>40</v>
      </c>
      <c r="M6525" t="s">
        <v>873</v>
      </c>
      <c r="N6525" s="1">
        <v>43139</v>
      </c>
      <c r="O6525" s="1">
        <v>43131</v>
      </c>
      <c r="P6525" t="s">
        <v>3711</v>
      </c>
      <c r="R6525" t="s">
        <v>75</v>
      </c>
      <c r="S6525" t="s">
        <v>875</v>
      </c>
      <c r="T6525" s="2" t="s">
        <v>876</v>
      </c>
      <c r="W6525" s="2" t="s">
        <v>21418</v>
      </c>
    </row>
    <row r="6526" spans="1:23">
      <c r="A6526">
        <v>1</v>
      </c>
      <c r="B6526" t="s">
        <v>46</v>
      </c>
      <c r="C6526" t="s">
        <v>21419</v>
      </c>
      <c r="D6526" t="s">
        <v>21420</v>
      </c>
      <c r="G6526" t="s">
        <v>21421</v>
      </c>
      <c r="H6526" t="s">
        <v>27</v>
      </c>
      <c r="I6526" s="1">
        <v>43633</v>
      </c>
      <c r="J6526" s="1">
        <v>44121</v>
      </c>
      <c r="K6526" t="s">
        <v>2893</v>
      </c>
      <c r="L6526" t="s">
        <v>203</v>
      </c>
      <c r="M6526" t="s">
        <v>2480</v>
      </c>
      <c r="N6526" s="1">
        <v>43634</v>
      </c>
      <c r="O6526" s="1">
        <v>43633</v>
      </c>
      <c r="P6526" t="s">
        <v>3642</v>
      </c>
      <c r="R6526" t="s">
        <v>31</v>
      </c>
      <c r="S6526" t="s">
        <v>32</v>
      </c>
      <c r="T6526" s="2" t="s">
        <v>33</v>
      </c>
      <c r="V6526" t="s">
        <v>11953</v>
      </c>
    </row>
    <row r="6527" spans="1:23">
      <c r="A6527">
        <v>1</v>
      </c>
      <c r="B6527" t="s">
        <v>22</v>
      </c>
      <c r="C6527">
        <v>12749682000119</v>
      </c>
      <c r="D6527" t="s">
        <v>21422</v>
      </c>
      <c r="E6527" t="s">
        <v>21423</v>
      </c>
      <c r="F6527" t="s">
        <v>21424</v>
      </c>
      <c r="G6527" t="s">
        <v>21425</v>
      </c>
      <c r="H6527" t="s">
        <v>142</v>
      </c>
      <c r="I6527" s="1">
        <v>42198</v>
      </c>
      <c r="J6527" s="1">
        <v>42564</v>
      </c>
      <c r="K6527" t="s">
        <v>21426</v>
      </c>
      <c r="L6527" t="s">
        <v>862</v>
      </c>
      <c r="M6527" t="s">
        <v>21426</v>
      </c>
      <c r="N6527" s="1">
        <v>42198</v>
      </c>
      <c r="O6527" s="1">
        <v>42198</v>
      </c>
      <c r="P6527" t="s">
        <v>3420</v>
      </c>
      <c r="R6527" t="s">
        <v>42</v>
      </c>
      <c r="S6527" t="s">
        <v>145</v>
      </c>
      <c r="T6527" s="2" t="s">
        <v>146</v>
      </c>
    </row>
    <row r="6528" spans="1:23">
      <c r="A6528">
        <v>1</v>
      </c>
      <c r="B6528" t="s">
        <v>22</v>
      </c>
      <c r="C6528">
        <v>5104067000190</v>
      </c>
      <c r="D6528" t="s">
        <v>21427</v>
      </c>
      <c r="E6528" t="s">
        <v>21428</v>
      </c>
      <c r="F6528" t="s">
        <v>21429</v>
      </c>
      <c r="G6528" t="s">
        <v>21430</v>
      </c>
      <c r="H6528" t="s">
        <v>16026</v>
      </c>
      <c r="I6528" s="1">
        <v>43795</v>
      </c>
      <c r="J6528" s="1">
        <v>44069</v>
      </c>
      <c r="K6528" t="s">
        <v>15189</v>
      </c>
      <c r="L6528" t="s">
        <v>101</v>
      </c>
      <c r="M6528" t="s">
        <v>15189</v>
      </c>
      <c r="N6528" s="1">
        <v>43795</v>
      </c>
      <c r="O6528" s="1">
        <v>43795</v>
      </c>
      <c r="P6528" t="s">
        <v>51</v>
      </c>
      <c r="Q6528" t="s">
        <v>21431</v>
      </c>
      <c r="R6528" t="s">
        <v>31</v>
      </c>
      <c r="S6528" t="s">
        <v>15190</v>
      </c>
      <c r="T6528" s="2" t="s">
        <v>16028</v>
      </c>
      <c r="V6528" t="s">
        <v>224</v>
      </c>
      <c r="W6528" t="s">
        <v>21432</v>
      </c>
    </row>
    <row r="6529" spans="1:23">
      <c r="A6529">
        <v>1</v>
      </c>
      <c r="B6529" t="s">
        <v>46</v>
      </c>
      <c r="C6529" t="s">
        <v>21433</v>
      </c>
      <c r="D6529" t="s">
        <v>21434</v>
      </c>
      <c r="G6529">
        <v>4.7438120128160096E+16</v>
      </c>
      <c r="H6529" t="s">
        <v>117</v>
      </c>
      <c r="I6529" s="1">
        <v>43074</v>
      </c>
      <c r="J6529" s="1">
        <v>44170</v>
      </c>
      <c r="K6529" t="s">
        <v>3897</v>
      </c>
      <c r="L6529" t="s">
        <v>272</v>
      </c>
      <c r="M6529" t="s">
        <v>541</v>
      </c>
      <c r="N6529" s="1">
        <v>43278</v>
      </c>
      <c r="P6529" t="s">
        <v>42</v>
      </c>
      <c r="R6529" t="s">
        <v>42</v>
      </c>
      <c r="S6529" t="s">
        <v>120</v>
      </c>
      <c r="T6529" s="2" t="s">
        <v>121</v>
      </c>
      <c r="U6529" s="1">
        <v>43074</v>
      </c>
    </row>
    <row r="6530" spans="1:23">
      <c r="A6530">
        <v>1</v>
      </c>
      <c r="B6530" t="s">
        <v>22</v>
      </c>
      <c r="C6530">
        <v>4664877000138</v>
      </c>
      <c r="D6530" t="s">
        <v>21435</v>
      </c>
      <c r="E6530" t="s">
        <v>21436</v>
      </c>
      <c r="G6530">
        <v>98311200680318</v>
      </c>
      <c r="H6530" t="s">
        <v>117</v>
      </c>
      <c r="I6530" s="1">
        <v>42412</v>
      </c>
      <c r="J6530" s="1">
        <v>44239</v>
      </c>
      <c r="K6530" t="s">
        <v>15941</v>
      </c>
      <c r="L6530" t="s">
        <v>110</v>
      </c>
      <c r="M6530" t="s">
        <v>541</v>
      </c>
      <c r="N6530" s="1">
        <v>42698</v>
      </c>
      <c r="P6530" t="s">
        <v>42</v>
      </c>
      <c r="R6530" t="s">
        <v>42</v>
      </c>
      <c r="S6530" t="s">
        <v>120</v>
      </c>
      <c r="T6530" s="2" t="s">
        <v>121</v>
      </c>
      <c r="U6530" s="1">
        <v>42412</v>
      </c>
    </row>
    <row r="6531" spans="1:23">
      <c r="A6531">
        <v>1</v>
      </c>
      <c r="B6531" t="s">
        <v>46</v>
      </c>
      <c r="C6531" t="s">
        <v>21437</v>
      </c>
      <c r="D6531" t="s">
        <v>21438</v>
      </c>
      <c r="G6531" t="s">
        <v>21439</v>
      </c>
      <c r="H6531" t="s">
        <v>247</v>
      </c>
      <c r="I6531" s="1">
        <v>42180</v>
      </c>
      <c r="J6531" s="1">
        <v>45446</v>
      </c>
      <c r="K6531" t="s">
        <v>703</v>
      </c>
      <c r="L6531" t="s">
        <v>29</v>
      </c>
      <c r="M6531" t="s">
        <v>703</v>
      </c>
      <c r="N6531" s="1">
        <v>42187</v>
      </c>
      <c r="O6531" s="1">
        <v>41793</v>
      </c>
      <c r="P6531" t="s">
        <v>704</v>
      </c>
      <c r="Q6531" t="s">
        <v>21440</v>
      </c>
      <c r="R6531" t="s">
        <v>42</v>
      </c>
      <c r="S6531" t="s">
        <v>42</v>
      </c>
      <c r="T6531" t="s">
        <v>162</v>
      </c>
      <c r="U6531" s="1">
        <v>41793</v>
      </c>
    </row>
    <row r="6532" spans="1:23">
      <c r="A6532">
        <v>1</v>
      </c>
      <c r="B6532" t="s">
        <v>46</v>
      </c>
      <c r="C6532" t="s">
        <v>21441</v>
      </c>
      <c r="D6532" t="s">
        <v>21442</v>
      </c>
      <c r="G6532">
        <v>5413220098110000</v>
      </c>
      <c r="H6532" t="s">
        <v>117</v>
      </c>
      <c r="I6532" s="1">
        <v>43337</v>
      </c>
      <c r="J6532" s="1">
        <v>44433</v>
      </c>
      <c r="K6532" t="s">
        <v>14291</v>
      </c>
      <c r="L6532" t="s">
        <v>571</v>
      </c>
      <c r="M6532" t="s">
        <v>541</v>
      </c>
      <c r="N6532" s="1">
        <v>43895</v>
      </c>
      <c r="P6532" t="s">
        <v>42</v>
      </c>
      <c r="R6532" t="s">
        <v>42</v>
      </c>
      <c r="S6532" t="s">
        <v>120</v>
      </c>
      <c r="T6532" s="2" t="s">
        <v>121</v>
      </c>
      <c r="U6532" s="1">
        <v>43337</v>
      </c>
    </row>
    <row r="6533" spans="1:23">
      <c r="A6533">
        <v>1</v>
      </c>
      <c r="B6533" t="s">
        <v>22</v>
      </c>
      <c r="C6533">
        <v>20840052000183</v>
      </c>
      <c r="D6533" t="s">
        <v>21443</v>
      </c>
      <c r="E6533" t="s">
        <v>5373</v>
      </c>
      <c r="G6533" t="s">
        <v>21444</v>
      </c>
      <c r="H6533" t="s">
        <v>62</v>
      </c>
      <c r="I6533" s="1">
        <v>43724</v>
      </c>
      <c r="J6533" s="1">
        <v>44454</v>
      </c>
      <c r="K6533" t="s">
        <v>626</v>
      </c>
      <c r="L6533" t="s">
        <v>40</v>
      </c>
      <c r="M6533" t="s">
        <v>627</v>
      </c>
      <c r="N6533" s="1">
        <v>43844</v>
      </c>
      <c r="O6533" s="1">
        <v>43724</v>
      </c>
      <c r="P6533" t="s">
        <v>2363</v>
      </c>
      <c r="R6533" t="s">
        <v>31</v>
      </c>
      <c r="S6533" t="s">
        <v>65</v>
      </c>
      <c r="T6533" s="2" t="s">
        <v>66</v>
      </c>
      <c r="V6533" t="s">
        <v>21445</v>
      </c>
      <c r="W6533" s="2" t="s">
        <v>21446</v>
      </c>
    </row>
    <row r="6534" spans="1:23">
      <c r="A6534">
        <v>1</v>
      </c>
      <c r="B6534" t="s">
        <v>46</v>
      </c>
      <c r="C6534" t="s">
        <v>21447</v>
      </c>
      <c r="D6534" t="s">
        <v>21448</v>
      </c>
      <c r="G6534">
        <v>200139000013274</v>
      </c>
      <c r="H6534" t="s">
        <v>117</v>
      </c>
      <c r="I6534" s="1">
        <v>42968</v>
      </c>
      <c r="J6534" s="1">
        <v>44064</v>
      </c>
      <c r="K6534" t="s">
        <v>21449</v>
      </c>
      <c r="L6534" t="s">
        <v>158</v>
      </c>
      <c r="M6534" t="s">
        <v>541</v>
      </c>
      <c r="N6534" s="1">
        <v>43719</v>
      </c>
      <c r="P6534" t="s">
        <v>42</v>
      </c>
      <c r="R6534" t="s">
        <v>42</v>
      </c>
      <c r="S6534" t="s">
        <v>120</v>
      </c>
      <c r="T6534" s="2" t="s">
        <v>121</v>
      </c>
      <c r="U6534" s="1">
        <v>42968</v>
      </c>
    </row>
    <row r="6535" spans="1:23">
      <c r="A6535">
        <v>1</v>
      </c>
      <c r="B6535" t="s">
        <v>22</v>
      </c>
      <c r="C6535">
        <v>70974753000183</v>
      </c>
      <c r="D6535" t="s">
        <v>21450</v>
      </c>
      <c r="E6535" t="s">
        <v>21451</v>
      </c>
      <c r="F6535" t="s">
        <v>21452</v>
      </c>
      <c r="G6535">
        <v>1.49021200840138E+16</v>
      </c>
      <c r="H6535" t="s">
        <v>117</v>
      </c>
      <c r="I6535" s="1">
        <v>43563</v>
      </c>
      <c r="J6535" s="1">
        <v>45390</v>
      </c>
      <c r="K6535" t="s">
        <v>16781</v>
      </c>
      <c r="L6535" t="s">
        <v>169</v>
      </c>
      <c r="M6535" t="s">
        <v>541</v>
      </c>
      <c r="N6535" s="1">
        <v>43719</v>
      </c>
      <c r="P6535" t="s">
        <v>42</v>
      </c>
      <c r="R6535" t="s">
        <v>42</v>
      </c>
      <c r="S6535" t="s">
        <v>120</v>
      </c>
      <c r="T6535" s="2" t="s">
        <v>121</v>
      </c>
      <c r="U6535" s="1">
        <v>43563</v>
      </c>
    </row>
    <row r="6536" spans="1:23">
      <c r="A6536">
        <v>1</v>
      </c>
      <c r="B6536" t="s">
        <v>46</v>
      </c>
      <c r="C6536" t="s">
        <v>14743</v>
      </c>
      <c r="D6536" t="s">
        <v>14744</v>
      </c>
      <c r="G6536" t="s">
        <v>20450</v>
      </c>
      <c r="H6536" t="s">
        <v>247</v>
      </c>
      <c r="I6536" s="1">
        <v>41439</v>
      </c>
      <c r="K6536" t="s">
        <v>12896</v>
      </c>
      <c r="L6536" t="s">
        <v>29</v>
      </c>
      <c r="M6536" t="s">
        <v>12896</v>
      </c>
      <c r="N6536" s="1">
        <v>41477</v>
      </c>
      <c r="P6536" t="s">
        <v>51</v>
      </c>
      <c r="R6536" t="s">
        <v>42</v>
      </c>
      <c r="S6536" t="s">
        <v>42</v>
      </c>
      <c r="T6536" t="s">
        <v>162</v>
      </c>
      <c r="V6536" t="s">
        <v>20451</v>
      </c>
    </row>
    <row r="6537" spans="1:23">
      <c r="A6537">
        <v>1</v>
      </c>
      <c r="B6537" t="s">
        <v>46</v>
      </c>
      <c r="C6537" t="s">
        <v>21453</v>
      </c>
      <c r="D6537" t="s">
        <v>21454</v>
      </c>
      <c r="G6537">
        <v>4206020114058400</v>
      </c>
      <c r="H6537" t="s">
        <v>117</v>
      </c>
      <c r="I6537" s="1">
        <v>43621</v>
      </c>
      <c r="J6537" s="1">
        <v>45448</v>
      </c>
      <c r="K6537" t="s">
        <v>11119</v>
      </c>
      <c r="L6537" t="s">
        <v>455</v>
      </c>
      <c r="M6537" t="s">
        <v>541</v>
      </c>
      <c r="N6537" s="1">
        <v>43847</v>
      </c>
      <c r="P6537" t="s">
        <v>42</v>
      </c>
      <c r="R6537" t="s">
        <v>42</v>
      </c>
      <c r="S6537" t="s">
        <v>120</v>
      </c>
      <c r="T6537" s="2" t="s">
        <v>121</v>
      </c>
      <c r="U6537" s="1">
        <v>43621</v>
      </c>
    </row>
    <row r="6538" spans="1:23">
      <c r="A6538">
        <v>1</v>
      </c>
      <c r="B6538" t="s">
        <v>46</v>
      </c>
      <c r="C6538" t="s">
        <v>21455</v>
      </c>
      <c r="D6538" t="s">
        <v>21456</v>
      </c>
      <c r="G6538">
        <v>1.3611402014822E+17</v>
      </c>
      <c r="H6538" t="s">
        <v>117</v>
      </c>
      <c r="I6538" s="1">
        <v>43466</v>
      </c>
      <c r="J6538" s="1">
        <v>45292</v>
      </c>
      <c r="K6538" t="s">
        <v>21457</v>
      </c>
      <c r="L6538" t="s">
        <v>129</v>
      </c>
      <c r="M6538" t="s">
        <v>541</v>
      </c>
      <c r="N6538" s="1">
        <v>43719</v>
      </c>
      <c r="P6538" t="s">
        <v>42</v>
      </c>
      <c r="R6538" t="s">
        <v>42</v>
      </c>
      <c r="S6538" t="s">
        <v>120</v>
      </c>
      <c r="T6538" s="2" t="s">
        <v>121</v>
      </c>
      <c r="U6538" s="1">
        <v>43466</v>
      </c>
    </row>
    <row r="6539" spans="1:23">
      <c r="A6539">
        <v>1</v>
      </c>
      <c r="B6539" t="s">
        <v>46</v>
      </c>
      <c r="C6539" t="s">
        <v>21458</v>
      </c>
      <c r="D6539" t="s">
        <v>21459</v>
      </c>
      <c r="G6539">
        <v>9.5625320144013504E+16</v>
      </c>
      <c r="H6539" t="s">
        <v>117</v>
      </c>
      <c r="I6539" s="1">
        <v>43348</v>
      </c>
      <c r="J6539" s="1">
        <v>45174</v>
      </c>
      <c r="K6539" t="s">
        <v>12496</v>
      </c>
      <c r="L6539" t="s">
        <v>413</v>
      </c>
      <c r="M6539" t="s">
        <v>541</v>
      </c>
      <c r="N6539" s="1">
        <v>43895</v>
      </c>
      <c r="P6539" t="s">
        <v>42</v>
      </c>
      <c r="R6539" t="s">
        <v>42</v>
      </c>
      <c r="S6539" t="s">
        <v>120</v>
      </c>
      <c r="T6539" s="2" t="s">
        <v>121</v>
      </c>
      <c r="U6539" s="1">
        <v>43348</v>
      </c>
    </row>
    <row r="6540" spans="1:23">
      <c r="A6540">
        <v>1</v>
      </c>
      <c r="B6540" t="s">
        <v>22</v>
      </c>
      <c r="C6540">
        <v>5323475000132</v>
      </c>
      <c r="D6540" t="s">
        <v>21460</v>
      </c>
      <c r="E6540" t="s">
        <v>21461</v>
      </c>
      <c r="F6540" t="s">
        <v>21462</v>
      </c>
      <c r="G6540">
        <v>1.00686582201582E+19</v>
      </c>
      <c r="H6540" t="s">
        <v>117</v>
      </c>
      <c r="I6540" s="1">
        <v>42669</v>
      </c>
      <c r="J6540" s="1">
        <v>44495</v>
      </c>
      <c r="K6540" t="s">
        <v>20461</v>
      </c>
      <c r="L6540" t="s">
        <v>110</v>
      </c>
      <c r="M6540" t="s">
        <v>541</v>
      </c>
      <c r="N6540" s="1">
        <v>42720</v>
      </c>
      <c r="P6540" t="s">
        <v>42</v>
      </c>
      <c r="R6540" t="s">
        <v>42</v>
      </c>
      <c r="S6540" t="s">
        <v>120</v>
      </c>
      <c r="T6540" s="2" t="s">
        <v>121</v>
      </c>
      <c r="U6540" s="1">
        <v>42669</v>
      </c>
    </row>
    <row r="6541" spans="1:23">
      <c r="A6541">
        <v>1</v>
      </c>
      <c r="B6541" t="s">
        <v>46</v>
      </c>
      <c r="C6541" t="s">
        <v>21463</v>
      </c>
      <c r="D6541" t="s">
        <v>21464</v>
      </c>
      <c r="G6541">
        <v>3085620108200130</v>
      </c>
      <c r="H6541" t="s">
        <v>117</v>
      </c>
      <c r="I6541" s="1">
        <v>42683</v>
      </c>
      <c r="J6541" s="1">
        <v>44509</v>
      </c>
      <c r="K6541" t="s">
        <v>21465</v>
      </c>
      <c r="L6541" t="s">
        <v>455</v>
      </c>
      <c r="M6541" t="s">
        <v>541</v>
      </c>
      <c r="N6541" s="1">
        <v>43084</v>
      </c>
      <c r="P6541" t="s">
        <v>42</v>
      </c>
      <c r="R6541" t="s">
        <v>42</v>
      </c>
      <c r="S6541" t="s">
        <v>120</v>
      </c>
      <c r="T6541" s="2" t="s">
        <v>121</v>
      </c>
      <c r="U6541" s="1">
        <v>42683</v>
      </c>
    </row>
    <row r="6542" spans="1:23">
      <c r="A6542">
        <v>1</v>
      </c>
      <c r="B6542" t="s">
        <v>22</v>
      </c>
      <c r="C6542">
        <v>10428948000104</v>
      </c>
      <c r="D6542" t="s">
        <v>21466</v>
      </c>
      <c r="E6542" t="s">
        <v>21467</v>
      </c>
      <c r="G6542">
        <v>3.0000101920138199E+19</v>
      </c>
      <c r="H6542" t="s">
        <v>117</v>
      </c>
      <c r="I6542" s="1">
        <v>43453</v>
      </c>
      <c r="J6542" s="1">
        <v>45279</v>
      </c>
      <c r="K6542" t="s">
        <v>12070</v>
      </c>
      <c r="L6542" t="s">
        <v>110</v>
      </c>
      <c r="M6542" t="s">
        <v>541</v>
      </c>
      <c r="N6542" s="1">
        <v>43719</v>
      </c>
      <c r="P6542" t="s">
        <v>42</v>
      </c>
      <c r="R6542" t="s">
        <v>42</v>
      </c>
      <c r="S6542" t="s">
        <v>120</v>
      </c>
      <c r="T6542" s="2" t="s">
        <v>121</v>
      </c>
      <c r="U6542" s="1">
        <v>43453</v>
      </c>
    </row>
    <row r="6543" spans="1:23">
      <c r="A6543">
        <v>1</v>
      </c>
      <c r="B6543" t="s">
        <v>46</v>
      </c>
      <c r="C6543" t="s">
        <v>11017</v>
      </c>
      <c r="D6543" t="s">
        <v>11018</v>
      </c>
      <c r="G6543">
        <v>200137000067277</v>
      </c>
      <c r="H6543" t="s">
        <v>117</v>
      </c>
      <c r="I6543" s="1">
        <v>42311</v>
      </c>
      <c r="J6543" s="1">
        <v>45964</v>
      </c>
      <c r="K6543" t="s">
        <v>7198</v>
      </c>
      <c r="L6543" t="s">
        <v>182</v>
      </c>
      <c r="M6543" t="s">
        <v>541</v>
      </c>
      <c r="N6543" s="1">
        <v>43084</v>
      </c>
      <c r="P6543" t="s">
        <v>42</v>
      </c>
      <c r="R6543" t="s">
        <v>42</v>
      </c>
      <c r="S6543" t="s">
        <v>120</v>
      </c>
      <c r="T6543" s="2" t="s">
        <v>121</v>
      </c>
      <c r="U6543" s="1">
        <v>42311</v>
      </c>
    </row>
    <row r="6544" spans="1:23">
      <c r="A6544">
        <v>1</v>
      </c>
      <c r="B6544" t="s">
        <v>22</v>
      </c>
      <c r="C6544">
        <v>13938091000152</v>
      </c>
      <c r="D6544" t="s">
        <v>21468</v>
      </c>
      <c r="E6544" t="s">
        <v>21469</v>
      </c>
      <c r="F6544" t="s">
        <v>21470</v>
      </c>
      <c r="G6544" t="s">
        <v>21471</v>
      </c>
      <c r="H6544" t="s">
        <v>27</v>
      </c>
      <c r="I6544" s="1">
        <v>43732</v>
      </c>
      <c r="J6544" s="1">
        <v>44098</v>
      </c>
      <c r="K6544" t="s">
        <v>63</v>
      </c>
      <c r="L6544" t="s">
        <v>169</v>
      </c>
      <c r="M6544" t="s">
        <v>63</v>
      </c>
      <c r="N6544" s="1">
        <v>43732</v>
      </c>
      <c r="O6544" s="1">
        <v>43732</v>
      </c>
      <c r="P6544" t="s">
        <v>2089</v>
      </c>
      <c r="R6544" t="s">
        <v>42</v>
      </c>
      <c r="S6544" t="s">
        <v>32</v>
      </c>
      <c r="T6544" s="2" t="s">
        <v>33</v>
      </c>
    </row>
    <row r="6545" spans="1:23">
      <c r="A6545">
        <v>1</v>
      </c>
      <c r="B6545" t="s">
        <v>46</v>
      </c>
      <c r="C6545" t="s">
        <v>21472</v>
      </c>
      <c r="D6545" t="s">
        <v>21473</v>
      </c>
      <c r="G6545">
        <v>8.1140371201840497E+18</v>
      </c>
      <c r="H6545" t="s">
        <v>117</v>
      </c>
      <c r="I6545" s="1">
        <v>43622</v>
      </c>
      <c r="J6545" s="1">
        <v>45449</v>
      </c>
      <c r="K6545" t="s">
        <v>19414</v>
      </c>
      <c r="L6545" t="s">
        <v>501</v>
      </c>
      <c r="M6545" t="s">
        <v>541</v>
      </c>
      <c r="N6545" s="1">
        <v>43719</v>
      </c>
      <c r="P6545" t="s">
        <v>42</v>
      </c>
      <c r="R6545" t="s">
        <v>42</v>
      </c>
      <c r="S6545" t="s">
        <v>120</v>
      </c>
      <c r="T6545" s="2" t="s">
        <v>121</v>
      </c>
      <c r="U6545" s="1">
        <v>43622</v>
      </c>
    </row>
    <row r="6546" spans="1:23">
      <c r="A6546">
        <v>1</v>
      </c>
      <c r="B6546" t="s">
        <v>46</v>
      </c>
      <c r="C6546" t="s">
        <v>18313</v>
      </c>
      <c r="D6546" t="s">
        <v>18314</v>
      </c>
      <c r="G6546" t="s">
        <v>6660</v>
      </c>
      <c r="H6546" t="s">
        <v>117</v>
      </c>
      <c r="I6546" s="1">
        <v>42696</v>
      </c>
      <c r="J6546" s="1">
        <v>44521</v>
      </c>
      <c r="K6546" t="s">
        <v>2860</v>
      </c>
      <c r="L6546" t="s">
        <v>110</v>
      </c>
      <c r="M6546" t="s">
        <v>353</v>
      </c>
      <c r="N6546" s="1">
        <v>42884</v>
      </c>
      <c r="O6546" s="1">
        <v>42696</v>
      </c>
      <c r="P6546" t="s">
        <v>51</v>
      </c>
      <c r="Q6546" t="s">
        <v>354</v>
      </c>
      <c r="R6546" t="s">
        <v>42</v>
      </c>
      <c r="S6546" t="s">
        <v>120</v>
      </c>
      <c r="T6546" s="2" t="s">
        <v>121</v>
      </c>
      <c r="U6546" s="1">
        <v>42696</v>
      </c>
      <c r="V6546" t="s">
        <v>2861</v>
      </c>
    </row>
    <row r="6547" spans="1:23">
      <c r="A6547">
        <v>1</v>
      </c>
      <c r="B6547" t="s">
        <v>46</v>
      </c>
      <c r="C6547" t="s">
        <v>21474</v>
      </c>
      <c r="D6547" t="s">
        <v>21475</v>
      </c>
      <c r="G6547">
        <v>3.0015602820138201E+19</v>
      </c>
      <c r="H6547" t="s">
        <v>117</v>
      </c>
      <c r="I6547" s="1">
        <v>43689</v>
      </c>
      <c r="J6547" s="1">
        <v>44785</v>
      </c>
      <c r="K6547" t="s">
        <v>6137</v>
      </c>
      <c r="L6547" t="s">
        <v>110</v>
      </c>
      <c r="M6547" t="s">
        <v>541</v>
      </c>
      <c r="N6547" s="1">
        <v>43847</v>
      </c>
      <c r="P6547" t="s">
        <v>42</v>
      </c>
      <c r="R6547" t="s">
        <v>42</v>
      </c>
      <c r="S6547" t="s">
        <v>120</v>
      </c>
      <c r="T6547" s="2" t="s">
        <v>121</v>
      </c>
      <c r="U6547" s="1">
        <v>43689</v>
      </c>
    </row>
    <row r="6548" spans="1:23">
      <c r="A6548">
        <v>1</v>
      </c>
      <c r="B6548" t="s">
        <v>46</v>
      </c>
      <c r="C6548" t="s">
        <v>21476</v>
      </c>
      <c r="D6548" t="s">
        <v>21477</v>
      </c>
      <c r="G6548">
        <v>357020148047700</v>
      </c>
      <c r="H6548" t="s">
        <v>117</v>
      </c>
      <c r="I6548" s="1">
        <v>43088</v>
      </c>
      <c r="J6548" s="1">
        <v>44914</v>
      </c>
      <c r="K6548" t="s">
        <v>21478</v>
      </c>
      <c r="L6548" t="s">
        <v>119</v>
      </c>
      <c r="M6548" t="s">
        <v>541</v>
      </c>
      <c r="N6548" s="1">
        <v>43847</v>
      </c>
      <c r="P6548" t="s">
        <v>42</v>
      </c>
      <c r="R6548" t="s">
        <v>42</v>
      </c>
      <c r="S6548" t="s">
        <v>120</v>
      </c>
      <c r="T6548" s="2" t="s">
        <v>121</v>
      </c>
      <c r="U6548" s="1">
        <v>43088</v>
      </c>
    </row>
    <row r="6549" spans="1:23">
      <c r="A6549">
        <v>1</v>
      </c>
      <c r="B6549" t="s">
        <v>22</v>
      </c>
      <c r="C6549">
        <v>5336143000192</v>
      </c>
      <c r="D6549" t="s">
        <v>21479</v>
      </c>
      <c r="E6549" t="s">
        <v>21480</v>
      </c>
      <c r="F6549" t="s">
        <v>21481</v>
      </c>
      <c r="G6549" t="s">
        <v>180</v>
      </c>
      <c r="H6549" t="s">
        <v>142</v>
      </c>
      <c r="I6549" s="1">
        <v>40667</v>
      </c>
      <c r="K6549" t="s">
        <v>18685</v>
      </c>
      <c r="L6549" t="s">
        <v>40</v>
      </c>
      <c r="M6549" t="s">
        <v>18685</v>
      </c>
      <c r="N6549" s="1">
        <v>40667</v>
      </c>
      <c r="O6549" s="1">
        <v>40667</v>
      </c>
      <c r="P6549" t="s">
        <v>4375</v>
      </c>
      <c r="R6549" t="s">
        <v>42</v>
      </c>
      <c r="S6549" t="s">
        <v>145</v>
      </c>
      <c r="T6549" s="2" t="s">
        <v>146</v>
      </c>
    </row>
    <row r="6550" spans="1:23">
      <c r="A6550">
        <v>1</v>
      </c>
      <c r="B6550" t="s">
        <v>46</v>
      </c>
      <c r="C6550" t="s">
        <v>1154</v>
      </c>
      <c r="D6550" t="s">
        <v>21482</v>
      </c>
      <c r="G6550">
        <v>1.00052078201582E+19</v>
      </c>
      <c r="H6550" t="s">
        <v>117</v>
      </c>
      <c r="I6550" s="1">
        <v>43542</v>
      </c>
      <c r="J6550" s="1">
        <v>44638</v>
      </c>
      <c r="K6550" t="s">
        <v>21483</v>
      </c>
      <c r="L6550" t="s">
        <v>110</v>
      </c>
      <c r="M6550" t="s">
        <v>541</v>
      </c>
      <c r="N6550" s="1">
        <v>44036</v>
      </c>
      <c r="P6550" t="s">
        <v>42</v>
      </c>
      <c r="R6550" t="s">
        <v>42</v>
      </c>
      <c r="S6550" t="s">
        <v>120</v>
      </c>
      <c r="T6550" s="2" t="s">
        <v>121</v>
      </c>
      <c r="U6550" s="1">
        <v>43542</v>
      </c>
    </row>
    <row r="6551" spans="1:23">
      <c r="A6551">
        <v>1</v>
      </c>
      <c r="B6551" t="s">
        <v>22</v>
      </c>
      <c r="C6551">
        <v>3449544000123</v>
      </c>
      <c r="D6551" t="s">
        <v>21484</v>
      </c>
      <c r="E6551" t="s">
        <v>4530</v>
      </c>
      <c r="G6551" t="s">
        <v>21485</v>
      </c>
      <c r="H6551" t="s">
        <v>38</v>
      </c>
      <c r="I6551" s="1">
        <v>42397</v>
      </c>
      <c r="J6551" s="1">
        <v>44223</v>
      </c>
      <c r="K6551" t="s">
        <v>331</v>
      </c>
      <c r="L6551" t="s">
        <v>724</v>
      </c>
      <c r="M6551" t="s">
        <v>332</v>
      </c>
      <c r="N6551" s="1">
        <v>42404</v>
      </c>
      <c r="O6551" s="1">
        <v>42397</v>
      </c>
      <c r="P6551" t="s">
        <v>1654</v>
      </c>
      <c r="R6551" t="s">
        <v>42</v>
      </c>
      <c r="S6551" t="s">
        <v>43</v>
      </c>
      <c r="T6551" s="2" t="s">
        <v>44</v>
      </c>
    </row>
    <row r="6552" spans="1:23">
      <c r="A6552">
        <v>1</v>
      </c>
      <c r="B6552" t="s">
        <v>46</v>
      </c>
      <c r="C6552" t="s">
        <v>21486</v>
      </c>
      <c r="D6552" t="s">
        <v>21487</v>
      </c>
      <c r="G6552">
        <v>5489402010800120</v>
      </c>
      <c r="H6552" t="s">
        <v>117</v>
      </c>
      <c r="I6552" s="1">
        <v>43724</v>
      </c>
      <c r="J6552" s="1">
        <v>45551</v>
      </c>
      <c r="K6552" t="s">
        <v>14356</v>
      </c>
      <c r="L6552" t="s">
        <v>501</v>
      </c>
      <c r="M6552" t="s">
        <v>541</v>
      </c>
      <c r="N6552" s="1">
        <v>43847</v>
      </c>
      <c r="P6552" t="s">
        <v>42</v>
      </c>
      <c r="R6552" t="s">
        <v>42</v>
      </c>
      <c r="S6552" t="s">
        <v>120</v>
      </c>
      <c r="T6552" s="2" t="s">
        <v>121</v>
      </c>
      <c r="U6552" s="1">
        <v>43724</v>
      </c>
    </row>
    <row r="6553" spans="1:23">
      <c r="A6553">
        <v>1</v>
      </c>
      <c r="B6553" t="s">
        <v>22</v>
      </c>
      <c r="C6553">
        <v>21543755000102</v>
      </c>
      <c r="D6553" t="s">
        <v>17964</v>
      </c>
      <c r="E6553" t="s">
        <v>4370</v>
      </c>
      <c r="G6553" t="s">
        <v>21488</v>
      </c>
      <c r="H6553" t="s">
        <v>27</v>
      </c>
      <c r="I6553" s="1">
        <v>43404</v>
      </c>
      <c r="J6553" s="1">
        <v>44134</v>
      </c>
      <c r="K6553" t="s">
        <v>9588</v>
      </c>
      <c r="L6553" t="s">
        <v>110</v>
      </c>
      <c r="M6553" t="s">
        <v>9588</v>
      </c>
      <c r="N6553" s="1">
        <v>43542</v>
      </c>
      <c r="P6553" t="s">
        <v>42</v>
      </c>
      <c r="R6553" t="s">
        <v>42</v>
      </c>
      <c r="S6553" t="s">
        <v>32</v>
      </c>
      <c r="T6553" s="2" t="s">
        <v>33</v>
      </c>
      <c r="W6553" t="s">
        <v>21489</v>
      </c>
    </row>
    <row r="6554" spans="1:23">
      <c r="A6554">
        <v>1</v>
      </c>
      <c r="B6554" t="s">
        <v>22</v>
      </c>
      <c r="C6554">
        <v>16793330000111</v>
      </c>
      <c r="D6554" t="s">
        <v>21490</v>
      </c>
      <c r="E6554" t="s">
        <v>21491</v>
      </c>
      <c r="F6554" t="s">
        <v>21492</v>
      </c>
      <c r="G6554" t="s">
        <v>21493</v>
      </c>
      <c r="H6554" t="s">
        <v>1409</v>
      </c>
      <c r="I6554" s="1">
        <v>43391</v>
      </c>
      <c r="J6554" s="1">
        <v>45217</v>
      </c>
      <c r="K6554" t="s">
        <v>1410</v>
      </c>
      <c r="L6554" t="s">
        <v>40</v>
      </c>
      <c r="M6554" t="s">
        <v>1410</v>
      </c>
      <c r="N6554" s="1">
        <v>43598</v>
      </c>
      <c r="P6554" t="s">
        <v>42</v>
      </c>
      <c r="R6554" t="s">
        <v>42</v>
      </c>
      <c r="S6554" t="s">
        <v>1411</v>
      </c>
      <c r="T6554" t="s">
        <v>1412</v>
      </c>
      <c r="U6554" s="1">
        <v>43391</v>
      </c>
    </row>
    <row r="6555" spans="1:23">
      <c r="A6555">
        <v>1</v>
      </c>
      <c r="B6555" t="s">
        <v>46</v>
      </c>
      <c r="C6555" t="s">
        <v>13046</v>
      </c>
      <c r="D6555" t="s">
        <v>13047</v>
      </c>
      <c r="G6555">
        <v>3.7486520118160096E+16</v>
      </c>
      <c r="H6555" t="s">
        <v>117</v>
      </c>
      <c r="I6555" s="1">
        <v>42864</v>
      </c>
      <c r="J6555" s="1">
        <v>44690</v>
      </c>
      <c r="K6555" t="s">
        <v>14785</v>
      </c>
      <c r="L6555" t="s">
        <v>272</v>
      </c>
      <c r="M6555" t="s">
        <v>541</v>
      </c>
      <c r="N6555" s="1">
        <v>43084</v>
      </c>
      <c r="P6555" t="s">
        <v>42</v>
      </c>
      <c r="R6555" t="s">
        <v>42</v>
      </c>
      <c r="S6555" t="s">
        <v>120</v>
      </c>
      <c r="T6555" s="2" t="s">
        <v>121</v>
      </c>
      <c r="U6555" s="1">
        <v>42864</v>
      </c>
    </row>
    <row r="6556" spans="1:23">
      <c r="A6556">
        <v>1</v>
      </c>
      <c r="B6556" t="s">
        <v>46</v>
      </c>
      <c r="C6556" t="s">
        <v>21494</v>
      </c>
      <c r="D6556" t="s">
        <v>21495</v>
      </c>
      <c r="G6556">
        <v>20651010104902</v>
      </c>
      <c r="H6556" t="s">
        <v>117</v>
      </c>
      <c r="I6556" s="1">
        <v>41535</v>
      </c>
      <c r="J6556" s="1">
        <v>45187</v>
      </c>
      <c r="K6556" t="s">
        <v>6928</v>
      </c>
      <c r="L6556" t="s">
        <v>101</v>
      </c>
      <c r="M6556" t="s">
        <v>541</v>
      </c>
      <c r="N6556" s="1">
        <v>41723</v>
      </c>
      <c r="P6556" t="s">
        <v>51</v>
      </c>
      <c r="Q6556" t="s">
        <v>1551</v>
      </c>
      <c r="R6556" t="s">
        <v>42</v>
      </c>
      <c r="S6556" t="s">
        <v>120</v>
      </c>
      <c r="T6556" s="2" t="s">
        <v>121</v>
      </c>
      <c r="V6556" t="s">
        <v>21496</v>
      </c>
    </row>
    <row r="6557" spans="1:23">
      <c r="A6557">
        <v>1</v>
      </c>
      <c r="B6557" t="s">
        <v>46</v>
      </c>
      <c r="C6557" t="s">
        <v>21497</v>
      </c>
      <c r="D6557" t="s">
        <v>21498</v>
      </c>
      <c r="G6557">
        <v>1.728672002824E+16</v>
      </c>
      <c r="H6557" t="s">
        <v>117</v>
      </c>
      <c r="I6557" s="1">
        <v>42284</v>
      </c>
      <c r="J6557" s="1">
        <v>45937</v>
      </c>
      <c r="K6557" t="s">
        <v>15183</v>
      </c>
      <c r="L6557" t="s">
        <v>203</v>
      </c>
      <c r="M6557" t="s">
        <v>541</v>
      </c>
      <c r="N6557" s="1">
        <v>42534</v>
      </c>
      <c r="P6557" t="s">
        <v>42</v>
      </c>
      <c r="R6557" t="s">
        <v>42</v>
      </c>
      <c r="S6557" t="s">
        <v>120</v>
      </c>
      <c r="T6557" s="2" t="s">
        <v>121</v>
      </c>
      <c r="U6557" s="1">
        <v>42284</v>
      </c>
    </row>
    <row r="6558" spans="1:23">
      <c r="A6558">
        <v>1</v>
      </c>
      <c r="B6558" t="s">
        <v>46</v>
      </c>
      <c r="C6558" t="s">
        <v>21499</v>
      </c>
      <c r="D6558" t="s">
        <v>21500</v>
      </c>
      <c r="G6558">
        <v>3.95517200982602E+16</v>
      </c>
      <c r="H6558" t="s">
        <v>117</v>
      </c>
      <c r="I6558" s="1">
        <v>43648</v>
      </c>
      <c r="J6558" s="1">
        <v>45475</v>
      </c>
      <c r="K6558" t="s">
        <v>16460</v>
      </c>
      <c r="L6558" t="s">
        <v>110</v>
      </c>
      <c r="M6558" t="s">
        <v>541</v>
      </c>
      <c r="N6558" s="1">
        <v>43719</v>
      </c>
      <c r="P6558" t="s">
        <v>42</v>
      </c>
      <c r="R6558" t="s">
        <v>42</v>
      </c>
      <c r="S6558" t="s">
        <v>120</v>
      </c>
      <c r="T6558" s="2" t="s">
        <v>121</v>
      </c>
      <c r="U6558" s="1">
        <v>43648</v>
      </c>
    </row>
    <row r="6559" spans="1:23">
      <c r="A6559">
        <v>1</v>
      </c>
      <c r="B6559" t="s">
        <v>22</v>
      </c>
      <c r="C6559">
        <v>41731225000103</v>
      </c>
      <c r="D6559" t="s">
        <v>21501</v>
      </c>
      <c r="E6559" t="s">
        <v>21502</v>
      </c>
      <c r="F6559" t="s">
        <v>21503</v>
      </c>
      <c r="G6559" t="s">
        <v>21504</v>
      </c>
      <c r="H6559" t="s">
        <v>371</v>
      </c>
      <c r="I6559" s="1">
        <v>42712</v>
      </c>
      <c r="J6559" s="1">
        <v>44172</v>
      </c>
      <c r="K6559" t="s">
        <v>20842</v>
      </c>
      <c r="L6559" t="s">
        <v>169</v>
      </c>
      <c r="M6559" t="s">
        <v>373</v>
      </c>
      <c r="N6559" s="1">
        <v>42751</v>
      </c>
      <c r="O6559" s="1">
        <v>42746</v>
      </c>
      <c r="P6559" t="s">
        <v>21505</v>
      </c>
      <c r="R6559" t="s">
        <v>42</v>
      </c>
      <c r="S6559" t="s">
        <v>375</v>
      </c>
      <c r="T6559" t="s">
        <v>376</v>
      </c>
      <c r="U6559" s="1">
        <v>42712</v>
      </c>
    </row>
    <row r="6560" spans="1:23">
      <c r="A6560">
        <v>1</v>
      </c>
      <c r="B6560" t="s">
        <v>46</v>
      </c>
      <c r="C6560" t="s">
        <v>21506</v>
      </c>
      <c r="D6560" t="s">
        <v>21507</v>
      </c>
      <c r="G6560">
        <v>4.09861201082602E+16</v>
      </c>
      <c r="H6560" t="s">
        <v>117</v>
      </c>
      <c r="I6560" s="1">
        <v>43441</v>
      </c>
      <c r="J6560" s="1">
        <v>44537</v>
      </c>
      <c r="K6560" t="s">
        <v>20166</v>
      </c>
      <c r="L6560" t="s">
        <v>110</v>
      </c>
      <c r="M6560" t="s">
        <v>541</v>
      </c>
      <c r="N6560" s="1">
        <v>43719</v>
      </c>
      <c r="P6560" t="s">
        <v>42</v>
      </c>
      <c r="R6560" t="s">
        <v>42</v>
      </c>
      <c r="S6560" t="s">
        <v>120</v>
      </c>
      <c r="T6560" s="2" t="s">
        <v>121</v>
      </c>
      <c r="U6560" s="1">
        <v>43441</v>
      </c>
    </row>
    <row r="6561" spans="1:23">
      <c r="A6561">
        <v>1</v>
      </c>
      <c r="B6561" t="s">
        <v>46</v>
      </c>
      <c r="C6561" t="s">
        <v>21508</v>
      </c>
      <c r="D6561" t="s">
        <v>21509</v>
      </c>
      <c r="G6561">
        <v>4.4028820028260304E+16</v>
      </c>
      <c r="H6561" t="s">
        <v>117</v>
      </c>
      <c r="I6561" s="1">
        <v>43434</v>
      </c>
      <c r="J6561" s="1">
        <v>45260</v>
      </c>
      <c r="K6561" t="s">
        <v>17256</v>
      </c>
      <c r="L6561" t="s">
        <v>110</v>
      </c>
      <c r="M6561" t="s">
        <v>541</v>
      </c>
      <c r="N6561" s="1">
        <v>44036</v>
      </c>
      <c r="P6561" t="s">
        <v>42</v>
      </c>
      <c r="R6561" t="s">
        <v>42</v>
      </c>
      <c r="S6561" t="s">
        <v>120</v>
      </c>
      <c r="T6561" s="2" t="s">
        <v>121</v>
      </c>
      <c r="U6561" s="1">
        <v>43434</v>
      </c>
    </row>
    <row r="6562" spans="1:23">
      <c r="A6562">
        <v>1</v>
      </c>
      <c r="B6562" t="s">
        <v>22</v>
      </c>
      <c r="C6562">
        <v>21974161000156</v>
      </c>
      <c r="D6562" t="s">
        <v>21510</v>
      </c>
      <c r="E6562" t="s">
        <v>21510</v>
      </c>
      <c r="F6562" t="s">
        <v>21511</v>
      </c>
      <c r="G6562" t="s">
        <v>21512</v>
      </c>
      <c r="H6562" t="s">
        <v>27</v>
      </c>
      <c r="I6562" s="1">
        <v>43880</v>
      </c>
      <c r="J6562" s="1">
        <v>44214</v>
      </c>
      <c r="K6562" t="s">
        <v>21513</v>
      </c>
      <c r="L6562" t="s">
        <v>40</v>
      </c>
      <c r="M6562" t="s">
        <v>686</v>
      </c>
      <c r="N6562" s="1">
        <v>43888</v>
      </c>
      <c r="O6562" s="1">
        <v>43880</v>
      </c>
      <c r="P6562" t="s">
        <v>1676</v>
      </c>
      <c r="R6562" t="s">
        <v>31</v>
      </c>
      <c r="S6562" t="s">
        <v>32</v>
      </c>
      <c r="T6562" s="2" t="s">
        <v>33</v>
      </c>
      <c r="V6562" t="s">
        <v>224</v>
      </c>
      <c r="W6562" s="2" t="s">
        <v>21514</v>
      </c>
    </row>
    <row r="6563" spans="1:23">
      <c r="A6563">
        <v>1</v>
      </c>
      <c r="B6563" t="s">
        <v>46</v>
      </c>
      <c r="C6563" t="s">
        <v>7666</v>
      </c>
      <c r="D6563" t="s">
        <v>7667</v>
      </c>
      <c r="G6563" t="s">
        <v>21515</v>
      </c>
      <c r="H6563" t="s">
        <v>117</v>
      </c>
      <c r="I6563" s="1">
        <v>43320</v>
      </c>
      <c r="J6563" s="1">
        <v>44416</v>
      </c>
      <c r="K6563" t="s">
        <v>21516</v>
      </c>
      <c r="L6563" t="s">
        <v>724</v>
      </c>
      <c r="M6563" t="s">
        <v>541</v>
      </c>
      <c r="N6563" s="1">
        <v>43395</v>
      </c>
      <c r="P6563" t="s">
        <v>42</v>
      </c>
      <c r="R6563" t="s">
        <v>42</v>
      </c>
      <c r="S6563" t="s">
        <v>120</v>
      </c>
      <c r="T6563" s="2" t="s">
        <v>121</v>
      </c>
      <c r="U6563" s="1">
        <v>43320</v>
      </c>
    </row>
    <row r="6564" spans="1:23">
      <c r="A6564">
        <v>1</v>
      </c>
      <c r="B6564" t="s">
        <v>46</v>
      </c>
      <c r="C6564" t="s">
        <v>21517</v>
      </c>
      <c r="D6564" t="s">
        <v>21518</v>
      </c>
      <c r="G6564">
        <v>6768320158260360</v>
      </c>
      <c r="H6564" t="s">
        <v>117</v>
      </c>
      <c r="I6564" s="1">
        <v>43229</v>
      </c>
      <c r="J6564" s="1">
        <v>44325</v>
      </c>
      <c r="K6564" t="s">
        <v>7293</v>
      </c>
      <c r="L6564" t="s">
        <v>110</v>
      </c>
      <c r="M6564" t="s">
        <v>541</v>
      </c>
      <c r="N6564" s="1">
        <v>43719</v>
      </c>
      <c r="P6564" t="s">
        <v>42</v>
      </c>
      <c r="R6564" t="s">
        <v>42</v>
      </c>
      <c r="S6564" t="s">
        <v>120</v>
      </c>
      <c r="T6564" s="2" t="s">
        <v>121</v>
      </c>
      <c r="U6564" s="1">
        <v>43229</v>
      </c>
    </row>
    <row r="6565" spans="1:23">
      <c r="A6565">
        <v>1</v>
      </c>
      <c r="B6565" t="s">
        <v>22</v>
      </c>
      <c r="C6565">
        <v>9011143000173</v>
      </c>
      <c r="D6565" t="s">
        <v>21519</v>
      </c>
      <c r="E6565" t="s">
        <v>21519</v>
      </c>
      <c r="G6565">
        <v>800180004870</v>
      </c>
      <c r="H6565" t="s">
        <v>127</v>
      </c>
      <c r="I6565" s="1">
        <v>43880</v>
      </c>
      <c r="J6565" s="1">
        <v>44105</v>
      </c>
      <c r="K6565" t="s">
        <v>4608</v>
      </c>
      <c r="L6565" t="s">
        <v>315</v>
      </c>
      <c r="M6565" t="s">
        <v>4608</v>
      </c>
      <c r="N6565" s="1">
        <v>43880</v>
      </c>
      <c r="O6565" s="1">
        <v>43880</v>
      </c>
      <c r="P6565" t="s">
        <v>21520</v>
      </c>
      <c r="R6565" t="s">
        <v>42</v>
      </c>
      <c r="S6565" t="s">
        <v>4610</v>
      </c>
      <c r="T6565" s="2" t="s">
        <v>4611</v>
      </c>
      <c r="W6565" t="s">
        <v>21521</v>
      </c>
    </row>
    <row r="6566" spans="1:23">
      <c r="A6566">
        <v>1</v>
      </c>
      <c r="B6566" t="s">
        <v>46</v>
      </c>
      <c r="C6566" t="s">
        <v>21522</v>
      </c>
      <c r="D6566" t="s">
        <v>21523</v>
      </c>
      <c r="G6566" t="s">
        <v>19095</v>
      </c>
      <c r="H6566" t="s">
        <v>117</v>
      </c>
      <c r="I6566" s="1">
        <v>42437</v>
      </c>
      <c r="J6566" s="1">
        <v>44263</v>
      </c>
      <c r="K6566" t="s">
        <v>19096</v>
      </c>
      <c r="L6566" t="s">
        <v>203</v>
      </c>
      <c r="M6566" t="s">
        <v>4946</v>
      </c>
      <c r="N6566" s="1">
        <v>42447</v>
      </c>
      <c r="O6566" s="1">
        <v>42437</v>
      </c>
      <c r="P6566" t="s">
        <v>51</v>
      </c>
      <c r="Q6566" t="s">
        <v>19097</v>
      </c>
      <c r="R6566" t="s">
        <v>42</v>
      </c>
      <c r="S6566" t="s">
        <v>120</v>
      </c>
      <c r="T6566" s="2" t="s">
        <v>121</v>
      </c>
    </row>
    <row r="6567" spans="1:23">
      <c r="A6567">
        <v>1</v>
      </c>
      <c r="B6567" t="s">
        <v>46</v>
      </c>
      <c r="C6567" t="s">
        <v>21524</v>
      </c>
      <c r="D6567" t="s">
        <v>21525</v>
      </c>
      <c r="G6567">
        <v>3.0032603620138201E+19</v>
      </c>
      <c r="H6567" t="s">
        <v>117</v>
      </c>
      <c r="I6567" s="1">
        <v>43612</v>
      </c>
      <c r="J6567" s="1">
        <v>47265</v>
      </c>
      <c r="K6567" t="s">
        <v>19816</v>
      </c>
      <c r="L6567" t="s">
        <v>110</v>
      </c>
      <c r="M6567" t="s">
        <v>541</v>
      </c>
      <c r="N6567" s="1">
        <v>43719</v>
      </c>
      <c r="P6567" t="s">
        <v>42</v>
      </c>
      <c r="R6567" t="s">
        <v>42</v>
      </c>
      <c r="S6567" t="s">
        <v>120</v>
      </c>
      <c r="T6567" s="2" t="s">
        <v>121</v>
      </c>
      <c r="U6567" s="1">
        <v>43612</v>
      </c>
    </row>
    <row r="6568" spans="1:23">
      <c r="A6568">
        <v>1</v>
      </c>
      <c r="B6568" t="s">
        <v>46</v>
      </c>
      <c r="C6568" t="s">
        <v>21197</v>
      </c>
      <c r="D6568" t="s">
        <v>21198</v>
      </c>
      <c r="G6568">
        <v>380620164058106</v>
      </c>
      <c r="H6568" t="s">
        <v>117</v>
      </c>
      <c r="I6568" s="1">
        <v>42929</v>
      </c>
      <c r="J6568" s="1">
        <v>44755</v>
      </c>
      <c r="K6568" t="s">
        <v>5715</v>
      </c>
      <c r="L6568" t="s">
        <v>501</v>
      </c>
      <c r="M6568" t="s">
        <v>541</v>
      </c>
      <c r="N6568" s="1">
        <v>43084</v>
      </c>
      <c r="P6568" t="s">
        <v>42</v>
      </c>
      <c r="R6568" t="s">
        <v>42</v>
      </c>
      <c r="S6568" t="s">
        <v>120</v>
      </c>
      <c r="T6568" s="2" t="s">
        <v>121</v>
      </c>
      <c r="U6568" s="1">
        <v>42929</v>
      </c>
    </row>
    <row r="6569" spans="1:23">
      <c r="A6569">
        <v>1</v>
      </c>
      <c r="B6569" t="s">
        <v>22</v>
      </c>
      <c r="C6569">
        <v>1918118000166</v>
      </c>
      <c r="D6569" t="s">
        <v>3484</v>
      </c>
      <c r="E6569" t="s">
        <v>3485</v>
      </c>
      <c r="G6569" t="s">
        <v>21526</v>
      </c>
      <c r="H6569" t="s">
        <v>38</v>
      </c>
      <c r="I6569" s="1">
        <v>43084</v>
      </c>
      <c r="J6569" s="1">
        <v>44909</v>
      </c>
      <c r="K6569" t="s">
        <v>332</v>
      </c>
      <c r="L6569" t="s">
        <v>40</v>
      </c>
      <c r="M6569" t="s">
        <v>332</v>
      </c>
      <c r="N6569" s="1">
        <v>43206</v>
      </c>
      <c r="O6569" s="1">
        <v>43105</v>
      </c>
      <c r="P6569" t="s">
        <v>13603</v>
      </c>
      <c r="R6569" t="s">
        <v>161</v>
      </c>
      <c r="S6569" t="s">
        <v>43</v>
      </c>
      <c r="T6569" s="2" t="s">
        <v>44</v>
      </c>
      <c r="V6569" t="s">
        <v>20528</v>
      </c>
      <c r="W6569" t="s">
        <v>21527</v>
      </c>
    </row>
    <row r="6570" spans="1:23">
      <c r="A6570">
        <v>1</v>
      </c>
      <c r="B6570" t="s">
        <v>46</v>
      </c>
      <c r="C6570" t="s">
        <v>21528</v>
      </c>
      <c r="D6570" t="s">
        <v>21529</v>
      </c>
      <c r="G6570">
        <v>1.0085562201382001E+18</v>
      </c>
      <c r="H6570" t="s">
        <v>117</v>
      </c>
      <c r="I6570" s="1">
        <v>43257</v>
      </c>
      <c r="J6570" s="1">
        <v>44353</v>
      </c>
      <c r="K6570" t="s">
        <v>21530</v>
      </c>
      <c r="L6570" t="s">
        <v>455</v>
      </c>
      <c r="M6570" t="s">
        <v>541</v>
      </c>
      <c r="N6570" s="1">
        <v>43719</v>
      </c>
      <c r="P6570" t="s">
        <v>42</v>
      </c>
      <c r="R6570" t="s">
        <v>42</v>
      </c>
      <c r="S6570" t="s">
        <v>120</v>
      </c>
      <c r="T6570" s="2" t="s">
        <v>121</v>
      </c>
      <c r="U6570" s="1">
        <v>43257</v>
      </c>
    </row>
    <row r="6571" spans="1:23">
      <c r="A6571">
        <v>1</v>
      </c>
      <c r="B6571" t="s">
        <v>46</v>
      </c>
      <c r="C6571" t="s">
        <v>21531</v>
      </c>
      <c r="D6571" t="s">
        <v>21532</v>
      </c>
      <c r="G6571">
        <v>10700008180</v>
      </c>
      <c r="H6571" t="s">
        <v>117</v>
      </c>
      <c r="I6571" s="1">
        <v>41793</v>
      </c>
      <c r="J6571" s="1">
        <v>45446</v>
      </c>
      <c r="K6571" t="s">
        <v>8364</v>
      </c>
      <c r="L6571" t="s">
        <v>29</v>
      </c>
      <c r="M6571" t="s">
        <v>541</v>
      </c>
      <c r="N6571" s="1">
        <v>42250</v>
      </c>
      <c r="P6571" t="s">
        <v>42</v>
      </c>
      <c r="R6571" t="s">
        <v>42</v>
      </c>
      <c r="S6571" t="s">
        <v>120</v>
      </c>
      <c r="T6571" s="2" t="s">
        <v>121</v>
      </c>
      <c r="U6571" s="1">
        <v>41793</v>
      </c>
    </row>
    <row r="6572" spans="1:23">
      <c r="A6572">
        <v>1</v>
      </c>
      <c r="B6572" t="s">
        <v>46</v>
      </c>
      <c r="C6572" t="s">
        <v>21533</v>
      </c>
      <c r="D6572" t="s">
        <v>21534</v>
      </c>
      <c r="G6572">
        <v>2.6413620084013E+16</v>
      </c>
      <c r="H6572" t="s">
        <v>117</v>
      </c>
      <c r="I6572" s="1">
        <v>43606</v>
      </c>
      <c r="J6572" s="1">
        <v>45433</v>
      </c>
      <c r="K6572" t="s">
        <v>12164</v>
      </c>
      <c r="L6572" t="s">
        <v>806</v>
      </c>
      <c r="M6572" t="s">
        <v>541</v>
      </c>
      <c r="N6572" s="1">
        <v>43719</v>
      </c>
      <c r="P6572" t="s">
        <v>42</v>
      </c>
      <c r="R6572" t="s">
        <v>42</v>
      </c>
      <c r="S6572" t="s">
        <v>120</v>
      </c>
      <c r="T6572" s="2" t="s">
        <v>121</v>
      </c>
      <c r="U6572" s="1">
        <v>43606</v>
      </c>
    </row>
    <row r="6573" spans="1:23">
      <c r="A6573">
        <v>1</v>
      </c>
      <c r="B6573" t="s">
        <v>46</v>
      </c>
      <c r="C6573" t="s">
        <v>21535</v>
      </c>
      <c r="D6573" t="s">
        <v>21536</v>
      </c>
      <c r="G6573">
        <v>7.00178342201682E+19</v>
      </c>
      <c r="H6573" t="s">
        <v>117</v>
      </c>
      <c r="I6573" s="1">
        <v>43745</v>
      </c>
      <c r="J6573" s="1">
        <v>47398</v>
      </c>
      <c r="K6573" t="s">
        <v>18018</v>
      </c>
      <c r="L6573" t="s">
        <v>129</v>
      </c>
      <c r="M6573" t="s">
        <v>541</v>
      </c>
      <c r="N6573" s="1">
        <v>43983</v>
      </c>
      <c r="P6573" t="s">
        <v>42</v>
      </c>
      <c r="R6573" t="s">
        <v>42</v>
      </c>
      <c r="S6573" t="s">
        <v>120</v>
      </c>
      <c r="T6573" s="2" t="s">
        <v>121</v>
      </c>
      <c r="U6573" s="1">
        <v>43745</v>
      </c>
    </row>
    <row r="6574" spans="1:23">
      <c r="A6574">
        <v>1</v>
      </c>
      <c r="B6574" t="s">
        <v>22</v>
      </c>
      <c r="C6574">
        <v>58106956000152</v>
      </c>
      <c r="D6574" t="s">
        <v>21537</v>
      </c>
      <c r="E6574" t="s">
        <v>21538</v>
      </c>
      <c r="G6574" t="s">
        <v>21539</v>
      </c>
      <c r="H6574" t="s">
        <v>142</v>
      </c>
      <c r="I6574" s="1">
        <v>43412</v>
      </c>
      <c r="K6574" t="s">
        <v>692</v>
      </c>
      <c r="L6574" t="s">
        <v>110</v>
      </c>
      <c r="M6574" t="s">
        <v>692</v>
      </c>
      <c r="N6574" s="1">
        <v>43683</v>
      </c>
      <c r="O6574" s="1">
        <v>43412</v>
      </c>
      <c r="P6574" t="s">
        <v>21540</v>
      </c>
      <c r="R6574" t="s">
        <v>112</v>
      </c>
      <c r="S6574" t="s">
        <v>145</v>
      </c>
      <c r="T6574" s="2" t="s">
        <v>146</v>
      </c>
      <c r="V6574" t="s">
        <v>235</v>
      </c>
    </row>
    <row r="6575" spans="1:23">
      <c r="A6575">
        <v>1</v>
      </c>
      <c r="B6575" t="s">
        <v>46</v>
      </c>
      <c r="C6575" t="s">
        <v>21541</v>
      </c>
      <c r="D6575" t="s">
        <v>21542</v>
      </c>
      <c r="G6575">
        <v>8.0519693201481196E+18</v>
      </c>
      <c r="H6575" t="s">
        <v>117</v>
      </c>
      <c r="I6575" s="1">
        <v>43608</v>
      </c>
      <c r="J6575" s="1">
        <v>47261</v>
      </c>
      <c r="K6575" t="s">
        <v>16907</v>
      </c>
      <c r="L6575" t="s">
        <v>93</v>
      </c>
      <c r="M6575" t="s">
        <v>541</v>
      </c>
      <c r="N6575" s="1">
        <v>43895</v>
      </c>
      <c r="P6575" t="s">
        <v>42</v>
      </c>
      <c r="R6575" t="s">
        <v>42</v>
      </c>
      <c r="S6575" t="s">
        <v>120</v>
      </c>
      <c r="T6575" s="2" t="s">
        <v>121</v>
      </c>
      <c r="U6575" s="1">
        <v>43608</v>
      </c>
    </row>
    <row r="6576" spans="1:23">
      <c r="A6576">
        <v>1</v>
      </c>
      <c r="B6576" t="s">
        <v>46</v>
      </c>
      <c r="C6576" t="s">
        <v>21543</v>
      </c>
      <c r="D6576" t="s">
        <v>21544</v>
      </c>
      <c r="G6576" t="s">
        <v>16088</v>
      </c>
      <c r="H6576" t="s">
        <v>117</v>
      </c>
      <c r="I6576" s="1">
        <v>43220</v>
      </c>
      <c r="J6576" s="1">
        <v>45046</v>
      </c>
      <c r="K6576" t="s">
        <v>16089</v>
      </c>
      <c r="L6576" t="s">
        <v>29</v>
      </c>
      <c r="M6576" t="s">
        <v>541</v>
      </c>
      <c r="N6576" s="1">
        <v>43395</v>
      </c>
      <c r="P6576" t="s">
        <v>42</v>
      </c>
      <c r="R6576" t="s">
        <v>42</v>
      </c>
      <c r="S6576" t="s">
        <v>120</v>
      </c>
      <c r="T6576" s="2" t="s">
        <v>121</v>
      </c>
      <c r="U6576" s="1">
        <v>43220</v>
      </c>
    </row>
    <row r="6577" spans="1:23">
      <c r="A6577">
        <v>1</v>
      </c>
      <c r="B6577" t="s">
        <v>46</v>
      </c>
      <c r="C6577" t="s">
        <v>21545</v>
      </c>
      <c r="D6577" t="s">
        <v>21546</v>
      </c>
      <c r="G6577">
        <v>200933030024695</v>
      </c>
      <c r="H6577" t="s">
        <v>117</v>
      </c>
      <c r="I6577" s="1">
        <v>42993</v>
      </c>
      <c r="J6577" s="1">
        <v>44089</v>
      </c>
      <c r="K6577" t="s">
        <v>17296</v>
      </c>
      <c r="L6577" t="s">
        <v>315</v>
      </c>
      <c r="M6577" t="s">
        <v>541</v>
      </c>
      <c r="N6577" s="1">
        <v>43719</v>
      </c>
      <c r="P6577" t="s">
        <v>42</v>
      </c>
      <c r="R6577" t="s">
        <v>42</v>
      </c>
      <c r="S6577" t="s">
        <v>120</v>
      </c>
      <c r="T6577" s="2" t="s">
        <v>121</v>
      </c>
      <c r="U6577" s="1">
        <v>42993</v>
      </c>
    </row>
    <row r="6578" spans="1:23">
      <c r="A6578">
        <v>1</v>
      </c>
      <c r="B6578" t="s">
        <v>46</v>
      </c>
      <c r="C6578" t="s">
        <v>21547</v>
      </c>
      <c r="D6578" t="s">
        <v>21548</v>
      </c>
      <c r="G6578">
        <v>2.28131201481601E+16</v>
      </c>
      <c r="H6578" t="s">
        <v>117</v>
      </c>
      <c r="I6578" s="1">
        <v>43418</v>
      </c>
      <c r="J6578" s="1">
        <v>47071</v>
      </c>
      <c r="K6578" t="s">
        <v>21549</v>
      </c>
      <c r="L6578" t="s">
        <v>272</v>
      </c>
      <c r="M6578" t="s">
        <v>541</v>
      </c>
      <c r="N6578" s="1">
        <v>43719</v>
      </c>
      <c r="P6578" t="s">
        <v>42</v>
      </c>
      <c r="R6578" t="s">
        <v>42</v>
      </c>
      <c r="S6578" t="s">
        <v>120</v>
      </c>
      <c r="T6578" s="2" t="s">
        <v>121</v>
      </c>
      <c r="U6578" s="1">
        <v>43418</v>
      </c>
    </row>
    <row r="6579" spans="1:23">
      <c r="A6579">
        <v>1</v>
      </c>
      <c r="B6579" t="s">
        <v>46</v>
      </c>
      <c r="C6579" t="s">
        <v>20036</v>
      </c>
      <c r="D6579" t="s">
        <v>20037</v>
      </c>
      <c r="G6579" t="s">
        <v>21550</v>
      </c>
      <c r="H6579" t="s">
        <v>27</v>
      </c>
      <c r="I6579" s="1">
        <v>43899</v>
      </c>
      <c r="J6579" s="1">
        <v>44628</v>
      </c>
      <c r="K6579" t="s">
        <v>2893</v>
      </c>
      <c r="M6579" t="s">
        <v>2480</v>
      </c>
      <c r="N6579" s="1">
        <v>43899</v>
      </c>
      <c r="O6579" s="1">
        <v>43899</v>
      </c>
      <c r="P6579" t="s">
        <v>1379</v>
      </c>
      <c r="R6579" t="s">
        <v>42</v>
      </c>
      <c r="S6579" t="s">
        <v>32</v>
      </c>
      <c r="T6579" s="2" t="s">
        <v>33</v>
      </c>
    </row>
    <row r="6580" spans="1:23">
      <c r="A6580">
        <v>1</v>
      </c>
      <c r="B6580" t="s">
        <v>22</v>
      </c>
      <c r="C6580">
        <v>23793792000102</v>
      </c>
      <c r="D6580" t="s">
        <v>17682</v>
      </c>
      <c r="E6580" t="s">
        <v>17683</v>
      </c>
      <c r="F6580" t="s">
        <v>17684</v>
      </c>
      <c r="G6580" t="s">
        <v>21551</v>
      </c>
      <c r="H6580" t="s">
        <v>38</v>
      </c>
      <c r="I6580" s="1">
        <v>43384</v>
      </c>
      <c r="J6580" s="1">
        <v>45209</v>
      </c>
      <c r="K6580" t="s">
        <v>332</v>
      </c>
      <c r="L6580" t="s">
        <v>40</v>
      </c>
      <c r="M6580" t="s">
        <v>332</v>
      </c>
      <c r="N6580" s="1">
        <v>43411</v>
      </c>
      <c r="O6580" s="1">
        <v>43384</v>
      </c>
      <c r="P6580" t="s">
        <v>3376</v>
      </c>
      <c r="R6580" t="s">
        <v>75</v>
      </c>
      <c r="S6580" t="s">
        <v>43</v>
      </c>
      <c r="T6580" s="2" t="s">
        <v>44</v>
      </c>
      <c r="V6580" t="s">
        <v>21552</v>
      </c>
      <c r="W6580" t="s">
        <v>21553</v>
      </c>
    </row>
    <row r="6581" spans="1:23">
      <c r="A6581">
        <v>1</v>
      </c>
      <c r="B6581" t="s">
        <v>22</v>
      </c>
      <c r="C6581">
        <v>18568554000155</v>
      </c>
      <c r="D6581" t="s">
        <v>21554</v>
      </c>
      <c r="E6581" t="s">
        <v>9838</v>
      </c>
      <c r="F6581" t="s">
        <v>9839</v>
      </c>
      <c r="G6581" t="s">
        <v>21555</v>
      </c>
      <c r="H6581" t="s">
        <v>38</v>
      </c>
      <c r="I6581" s="1">
        <v>43154</v>
      </c>
      <c r="J6581" s="1">
        <v>44979</v>
      </c>
      <c r="K6581" t="s">
        <v>3208</v>
      </c>
      <c r="L6581" t="s">
        <v>29</v>
      </c>
      <c r="M6581" t="s">
        <v>3208</v>
      </c>
      <c r="N6581" s="1">
        <v>43272</v>
      </c>
      <c r="O6581" s="1">
        <v>43266</v>
      </c>
      <c r="P6581" t="s">
        <v>1895</v>
      </c>
      <c r="R6581" t="s">
        <v>42</v>
      </c>
      <c r="S6581" t="s">
        <v>43</v>
      </c>
      <c r="T6581" s="2" t="s">
        <v>44</v>
      </c>
      <c r="W6581" t="s">
        <v>21556</v>
      </c>
    </row>
    <row r="6582" spans="1:23">
      <c r="A6582">
        <v>1</v>
      </c>
      <c r="B6582" t="s">
        <v>46</v>
      </c>
      <c r="C6582" t="s">
        <v>21557</v>
      </c>
      <c r="D6582" t="s">
        <v>21558</v>
      </c>
      <c r="G6582" t="s">
        <v>21559</v>
      </c>
      <c r="H6582" t="s">
        <v>247</v>
      </c>
      <c r="I6582" s="1">
        <v>42279</v>
      </c>
      <c r="J6582" s="1">
        <v>44096</v>
      </c>
      <c r="K6582" t="s">
        <v>1792</v>
      </c>
      <c r="L6582" t="s">
        <v>29</v>
      </c>
      <c r="M6582" t="s">
        <v>703</v>
      </c>
      <c r="N6582" s="1">
        <v>42312</v>
      </c>
      <c r="O6582" s="1">
        <v>42269</v>
      </c>
      <c r="P6582" t="s">
        <v>704</v>
      </c>
      <c r="Q6582" t="s">
        <v>21560</v>
      </c>
      <c r="R6582" t="s">
        <v>42</v>
      </c>
      <c r="S6582" t="s">
        <v>42</v>
      </c>
      <c r="T6582" t="s">
        <v>162</v>
      </c>
      <c r="U6582" s="1">
        <v>42269</v>
      </c>
    </row>
    <row r="6583" spans="1:23">
      <c r="A6583">
        <v>1</v>
      </c>
      <c r="B6583" t="s">
        <v>22</v>
      </c>
      <c r="C6583">
        <v>51285641000928</v>
      </c>
      <c r="D6583" t="s">
        <v>21561</v>
      </c>
      <c r="E6583" t="s">
        <v>21562</v>
      </c>
      <c r="F6583" t="s">
        <v>21563</v>
      </c>
      <c r="G6583" t="s">
        <v>21564</v>
      </c>
      <c r="H6583" t="s">
        <v>38</v>
      </c>
      <c r="I6583" s="1">
        <v>43139</v>
      </c>
      <c r="J6583" s="1">
        <v>44233</v>
      </c>
      <c r="K6583" t="s">
        <v>12927</v>
      </c>
      <c r="L6583" t="s">
        <v>110</v>
      </c>
      <c r="M6583" t="s">
        <v>353</v>
      </c>
      <c r="N6583" s="1">
        <v>43164</v>
      </c>
      <c r="O6583" s="1">
        <v>43139</v>
      </c>
      <c r="P6583" t="s">
        <v>51</v>
      </c>
      <c r="Q6583" t="s">
        <v>354</v>
      </c>
      <c r="R6583" t="s">
        <v>42</v>
      </c>
      <c r="S6583" t="s">
        <v>43</v>
      </c>
      <c r="T6583" s="2" t="s">
        <v>44</v>
      </c>
      <c r="V6583" t="s">
        <v>21565</v>
      </c>
    </row>
    <row r="6584" spans="1:23">
      <c r="A6584">
        <v>1</v>
      </c>
      <c r="B6584" t="s">
        <v>46</v>
      </c>
      <c r="C6584" t="s">
        <v>21566</v>
      </c>
      <c r="D6584" t="s">
        <v>21567</v>
      </c>
      <c r="G6584">
        <v>4649820158190030</v>
      </c>
      <c r="H6584" t="s">
        <v>117</v>
      </c>
      <c r="I6584" s="1">
        <v>42977</v>
      </c>
      <c r="J6584" s="1">
        <v>46629</v>
      </c>
      <c r="K6584" t="s">
        <v>17699</v>
      </c>
      <c r="L6584" t="s">
        <v>101</v>
      </c>
      <c r="M6584" t="s">
        <v>541</v>
      </c>
      <c r="N6584" s="1">
        <v>44036</v>
      </c>
      <c r="P6584" t="s">
        <v>42</v>
      </c>
      <c r="R6584" t="s">
        <v>42</v>
      </c>
      <c r="S6584" t="s">
        <v>120</v>
      </c>
      <c r="T6584" s="2" t="s">
        <v>121</v>
      </c>
      <c r="U6584" s="1">
        <v>42977</v>
      </c>
    </row>
    <row r="6585" spans="1:23">
      <c r="A6585">
        <v>1</v>
      </c>
      <c r="B6585" t="s">
        <v>46</v>
      </c>
      <c r="C6585" t="s">
        <v>20571</v>
      </c>
      <c r="D6585" t="s">
        <v>20572</v>
      </c>
      <c r="G6585">
        <v>1.20242201681E+16</v>
      </c>
      <c r="H6585" t="s">
        <v>117</v>
      </c>
      <c r="I6585" s="1">
        <v>43545</v>
      </c>
      <c r="J6585" s="1">
        <v>45372</v>
      </c>
      <c r="K6585" t="s">
        <v>1872</v>
      </c>
      <c r="L6585" t="s">
        <v>182</v>
      </c>
      <c r="M6585" t="s">
        <v>541</v>
      </c>
      <c r="N6585" s="1">
        <v>43719</v>
      </c>
      <c r="P6585" t="s">
        <v>42</v>
      </c>
      <c r="R6585" t="s">
        <v>42</v>
      </c>
      <c r="S6585" t="s">
        <v>120</v>
      </c>
      <c r="T6585" s="2" t="s">
        <v>121</v>
      </c>
      <c r="U6585" s="1">
        <v>43545</v>
      </c>
    </row>
    <row r="6586" spans="1:23">
      <c r="A6586">
        <v>1</v>
      </c>
      <c r="B6586" t="s">
        <v>46</v>
      </c>
      <c r="C6586" t="s">
        <v>21568</v>
      </c>
      <c r="D6586" t="s">
        <v>21569</v>
      </c>
      <c r="G6586" t="s">
        <v>13581</v>
      </c>
      <c r="H6586" t="s">
        <v>117</v>
      </c>
      <c r="I6586" s="1">
        <v>43179</v>
      </c>
      <c r="J6586" s="1">
        <v>46832</v>
      </c>
      <c r="K6586" t="s">
        <v>13582</v>
      </c>
      <c r="L6586" t="s">
        <v>321</v>
      </c>
      <c r="M6586" t="s">
        <v>541</v>
      </c>
      <c r="N6586" s="1">
        <v>43395</v>
      </c>
      <c r="P6586" t="s">
        <v>42</v>
      </c>
      <c r="R6586" t="s">
        <v>42</v>
      </c>
      <c r="S6586" t="s">
        <v>120</v>
      </c>
      <c r="T6586" s="2" t="s">
        <v>121</v>
      </c>
      <c r="U6586" s="1">
        <v>43179</v>
      </c>
    </row>
    <row r="6587" spans="1:23">
      <c r="A6587">
        <v>1</v>
      </c>
      <c r="B6587" t="s">
        <v>46</v>
      </c>
      <c r="C6587" t="s">
        <v>21570</v>
      </c>
      <c r="D6587" t="s">
        <v>21571</v>
      </c>
      <c r="G6587">
        <v>1.8906882008402499E+17</v>
      </c>
      <c r="H6587" t="s">
        <v>117</v>
      </c>
      <c r="I6587" s="1">
        <v>43159</v>
      </c>
      <c r="J6587" s="1">
        <v>46811</v>
      </c>
      <c r="K6587" t="s">
        <v>3580</v>
      </c>
      <c r="L6587" t="s">
        <v>101</v>
      </c>
      <c r="M6587" t="s">
        <v>541</v>
      </c>
      <c r="N6587" s="1">
        <v>43719</v>
      </c>
      <c r="P6587" t="s">
        <v>42</v>
      </c>
      <c r="R6587" t="s">
        <v>42</v>
      </c>
      <c r="S6587" t="s">
        <v>120</v>
      </c>
      <c r="T6587" s="2" t="s">
        <v>121</v>
      </c>
      <c r="U6587" s="1">
        <v>43159</v>
      </c>
    </row>
    <row r="6588" spans="1:23">
      <c r="A6588">
        <v>1</v>
      </c>
      <c r="B6588" t="s">
        <v>22</v>
      </c>
      <c r="C6588">
        <v>9087821000181</v>
      </c>
      <c r="D6588" t="s">
        <v>21572</v>
      </c>
      <c r="E6588" t="s">
        <v>13509</v>
      </c>
      <c r="F6588" t="s">
        <v>18723</v>
      </c>
      <c r="G6588">
        <v>2.55244201382603E+16</v>
      </c>
      <c r="H6588" t="s">
        <v>117</v>
      </c>
      <c r="I6588" s="1">
        <v>43403</v>
      </c>
      <c r="J6588" s="1">
        <v>45229</v>
      </c>
      <c r="K6588" t="s">
        <v>4679</v>
      </c>
      <c r="L6588" t="s">
        <v>110</v>
      </c>
      <c r="M6588" t="s">
        <v>4679</v>
      </c>
      <c r="N6588" s="1">
        <v>43640</v>
      </c>
      <c r="P6588" t="s">
        <v>42</v>
      </c>
      <c r="R6588" t="s">
        <v>42</v>
      </c>
      <c r="S6588" t="s">
        <v>120</v>
      </c>
      <c r="T6588" s="2" t="s">
        <v>121</v>
      </c>
      <c r="U6588" s="1">
        <v>43403</v>
      </c>
      <c r="V6588" t="s">
        <v>14884</v>
      </c>
      <c r="W6588" t="s">
        <v>14885</v>
      </c>
    </row>
    <row r="6589" spans="1:23">
      <c r="A6589">
        <v>1</v>
      </c>
      <c r="B6589" t="s">
        <v>46</v>
      </c>
      <c r="C6589" t="s">
        <v>21573</v>
      </c>
      <c r="D6589" t="s">
        <v>21574</v>
      </c>
      <c r="G6589">
        <v>1.15102201381E+16</v>
      </c>
      <c r="H6589" t="s">
        <v>117</v>
      </c>
      <c r="I6589" s="1">
        <v>42972</v>
      </c>
      <c r="J6589" s="1">
        <v>44798</v>
      </c>
      <c r="K6589" t="s">
        <v>21575</v>
      </c>
      <c r="L6589" t="s">
        <v>182</v>
      </c>
      <c r="M6589" t="s">
        <v>541</v>
      </c>
      <c r="N6589" s="1">
        <v>43084</v>
      </c>
      <c r="P6589" t="s">
        <v>42</v>
      </c>
      <c r="R6589" t="s">
        <v>42</v>
      </c>
      <c r="S6589" t="s">
        <v>120</v>
      </c>
      <c r="T6589" s="2" t="s">
        <v>121</v>
      </c>
      <c r="U6589" s="1">
        <v>42972</v>
      </c>
    </row>
    <row r="6590" spans="1:23">
      <c r="A6590">
        <v>1</v>
      </c>
      <c r="B6590" t="s">
        <v>46</v>
      </c>
      <c r="C6590" t="s">
        <v>21576</v>
      </c>
      <c r="D6590" t="s">
        <v>21577</v>
      </c>
      <c r="G6590">
        <v>5.1208920098160096E+16</v>
      </c>
      <c r="H6590" t="s">
        <v>117</v>
      </c>
      <c r="I6590" s="1">
        <v>42899</v>
      </c>
      <c r="J6590" s="1">
        <v>44725</v>
      </c>
      <c r="K6590" t="s">
        <v>15718</v>
      </c>
      <c r="L6590" t="s">
        <v>272</v>
      </c>
      <c r="M6590" t="s">
        <v>541</v>
      </c>
      <c r="N6590" s="1">
        <v>43719</v>
      </c>
      <c r="P6590" t="s">
        <v>42</v>
      </c>
      <c r="R6590" t="s">
        <v>42</v>
      </c>
      <c r="S6590" t="s">
        <v>120</v>
      </c>
      <c r="T6590" s="2" t="s">
        <v>121</v>
      </c>
      <c r="U6590" s="1">
        <v>42899</v>
      </c>
    </row>
    <row r="6591" spans="1:23">
      <c r="A6591">
        <v>1</v>
      </c>
      <c r="B6591" t="s">
        <v>46</v>
      </c>
      <c r="C6591" t="s">
        <v>21578</v>
      </c>
      <c r="D6591" t="s">
        <v>21579</v>
      </c>
      <c r="G6591">
        <v>2.13974201182001E+16</v>
      </c>
      <c r="H6591" t="s">
        <v>117</v>
      </c>
      <c r="I6591" s="1">
        <v>43055</v>
      </c>
      <c r="J6591" s="1">
        <v>44881</v>
      </c>
      <c r="K6591" t="s">
        <v>20591</v>
      </c>
      <c r="L6591" t="s">
        <v>455</v>
      </c>
      <c r="M6591" t="s">
        <v>541</v>
      </c>
      <c r="N6591" s="1">
        <v>43895</v>
      </c>
      <c r="P6591" t="s">
        <v>42</v>
      </c>
      <c r="R6591" t="s">
        <v>42</v>
      </c>
      <c r="S6591" t="s">
        <v>120</v>
      </c>
      <c r="T6591" s="2" t="s">
        <v>121</v>
      </c>
      <c r="U6591" s="1">
        <v>43055</v>
      </c>
    </row>
    <row r="6592" spans="1:23">
      <c r="A6592">
        <v>1</v>
      </c>
      <c r="B6592" t="s">
        <v>46</v>
      </c>
      <c r="C6592" t="s">
        <v>21580</v>
      </c>
      <c r="D6592" t="s">
        <v>21581</v>
      </c>
      <c r="G6592">
        <v>6.1803420104036096E+16</v>
      </c>
      <c r="H6592" t="s">
        <v>117</v>
      </c>
      <c r="I6592" s="1">
        <v>42131</v>
      </c>
      <c r="J6592" s="1">
        <v>45784</v>
      </c>
      <c r="K6592" t="s">
        <v>21582</v>
      </c>
      <c r="L6592" t="s">
        <v>110</v>
      </c>
      <c r="M6592" t="s">
        <v>541</v>
      </c>
      <c r="N6592" s="1">
        <v>42325</v>
      </c>
      <c r="P6592" t="s">
        <v>42</v>
      </c>
      <c r="R6592" t="s">
        <v>42</v>
      </c>
      <c r="S6592" t="s">
        <v>120</v>
      </c>
      <c r="T6592" s="2" t="s">
        <v>121</v>
      </c>
    </row>
    <row r="6593" spans="1:23">
      <c r="A6593">
        <v>1</v>
      </c>
      <c r="B6593" t="s">
        <v>46</v>
      </c>
      <c r="C6593" t="s">
        <v>21583</v>
      </c>
      <c r="D6593" t="s">
        <v>21584</v>
      </c>
      <c r="G6593">
        <v>1.00280820201682E+19</v>
      </c>
      <c r="H6593" t="s">
        <v>117</v>
      </c>
      <c r="I6593" s="1">
        <v>43549</v>
      </c>
      <c r="J6593" s="1">
        <v>44645</v>
      </c>
      <c r="K6593" t="s">
        <v>7926</v>
      </c>
      <c r="L6593" t="s">
        <v>110</v>
      </c>
      <c r="M6593" t="s">
        <v>541</v>
      </c>
      <c r="N6593" s="1">
        <v>43719</v>
      </c>
      <c r="P6593" t="s">
        <v>42</v>
      </c>
      <c r="R6593" t="s">
        <v>42</v>
      </c>
      <c r="S6593" t="s">
        <v>120</v>
      </c>
      <c r="T6593" s="2" t="s">
        <v>121</v>
      </c>
      <c r="U6593" s="1">
        <v>43549</v>
      </c>
    </row>
    <row r="6594" spans="1:23">
      <c r="A6594">
        <v>1</v>
      </c>
      <c r="B6594" t="s">
        <v>46</v>
      </c>
      <c r="C6594" t="s">
        <v>21585</v>
      </c>
      <c r="D6594" t="s">
        <v>21586</v>
      </c>
      <c r="G6594">
        <v>2.1474894201381901E+18</v>
      </c>
      <c r="H6594" t="s">
        <v>117</v>
      </c>
      <c r="I6594" s="1">
        <v>43565</v>
      </c>
      <c r="J6594" s="1">
        <v>47218</v>
      </c>
      <c r="K6594" t="s">
        <v>15727</v>
      </c>
      <c r="L6594" t="s">
        <v>101</v>
      </c>
      <c r="M6594" t="s">
        <v>541</v>
      </c>
      <c r="N6594" s="1">
        <v>43719</v>
      </c>
      <c r="P6594" t="s">
        <v>42</v>
      </c>
      <c r="R6594" t="s">
        <v>42</v>
      </c>
      <c r="S6594" t="s">
        <v>120</v>
      </c>
      <c r="T6594" s="2" t="s">
        <v>121</v>
      </c>
      <c r="U6594" s="1">
        <v>43565</v>
      </c>
    </row>
    <row r="6595" spans="1:23">
      <c r="A6595">
        <v>1</v>
      </c>
      <c r="B6595" t="s">
        <v>46</v>
      </c>
      <c r="C6595" t="s">
        <v>21587</v>
      </c>
      <c r="D6595" t="s">
        <v>21588</v>
      </c>
      <c r="G6595">
        <v>2.043482002816E+16</v>
      </c>
      <c r="H6595" t="s">
        <v>117</v>
      </c>
      <c r="I6595" s="1">
        <v>43322</v>
      </c>
      <c r="J6595" s="1">
        <v>45148</v>
      </c>
      <c r="K6595" t="s">
        <v>21589</v>
      </c>
      <c r="L6595" t="s">
        <v>272</v>
      </c>
      <c r="M6595" t="s">
        <v>541</v>
      </c>
      <c r="N6595" s="1">
        <v>43895</v>
      </c>
      <c r="P6595" t="s">
        <v>42</v>
      </c>
      <c r="R6595" t="s">
        <v>42</v>
      </c>
      <c r="S6595" t="s">
        <v>120</v>
      </c>
      <c r="T6595" s="2" t="s">
        <v>121</v>
      </c>
      <c r="U6595" s="1">
        <v>43322</v>
      </c>
    </row>
    <row r="6596" spans="1:23">
      <c r="A6596">
        <v>1</v>
      </c>
      <c r="B6596" t="s">
        <v>22</v>
      </c>
      <c r="C6596">
        <v>9346338000174</v>
      </c>
      <c r="D6596" t="s">
        <v>21267</v>
      </c>
      <c r="E6596" t="s">
        <v>21267</v>
      </c>
      <c r="G6596" t="s">
        <v>21590</v>
      </c>
      <c r="H6596" t="s">
        <v>872</v>
      </c>
      <c r="I6596" s="1">
        <v>43088</v>
      </c>
      <c r="J6596" s="1">
        <v>44183</v>
      </c>
      <c r="K6596" t="s">
        <v>873</v>
      </c>
      <c r="L6596" t="s">
        <v>40</v>
      </c>
      <c r="M6596" t="s">
        <v>873</v>
      </c>
      <c r="N6596" s="1">
        <v>43091</v>
      </c>
      <c r="O6596" s="1">
        <v>43088</v>
      </c>
      <c r="P6596" t="s">
        <v>21591</v>
      </c>
      <c r="R6596" t="s">
        <v>42</v>
      </c>
      <c r="S6596" t="s">
        <v>875</v>
      </c>
      <c r="T6596" s="2" t="s">
        <v>876</v>
      </c>
      <c r="W6596" t="s">
        <v>21592</v>
      </c>
    </row>
    <row r="6597" spans="1:23">
      <c r="A6597">
        <v>1</v>
      </c>
      <c r="B6597" t="s">
        <v>22</v>
      </c>
      <c r="C6597">
        <v>6157345000130</v>
      </c>
      <c r="D6597" t="s">
        <v>21593</v>
      </c>
      <c r="E6597" t="s">
        <v>21594</v>
      </c>
      <c r="F6597" t="s">
        <v>21595</v>
      </c>
      <c r="G6597" t="s">
        <v>19899</v>
      </c>
      <c r="H6597" t="s">
        <v>27</v>
      </c>
      <c r="I6597" s="1">
        <v>42936</v>
      </c>
      <c r="J6597" s="1">
        <v>44762</v>
      </c>
      <c r="K6597" t="s">
        <v>19900</v>
      </c>
      <c r="L6597" t="s">
        <v>806</v>
      </c>
      <c r="M6597" t="s">
        <v>805</v>
      </c>
      <c r="N6597" s="1">
        <v>42964</v>
      </c>
      <c r="O6597" s="1">
        <v>42936</v>
      </c>
      <c r="P6597" t="s">
        <v>51</v>
      </c>
      <c r="Q6597" t="s">
        <v>19901</v>
      </c>
      <c r="R6597" t="s">
        <v>161</v>
      </c>
      <c r="S6597" t="s">
        <v>32</v>
      </c>
      <c r="T6597" s="2" t="s">
        <v>33</v>
      </c>
      <c r="U6597" s="1">
        <v>42941</v>
      </c>
    </row>
    <row r="6598" spans="1:23">
      <c r="A6598">
        <v>1</v>
      </c>
      <c r="B6598" t="s">
        <v>46</v>
      </c>
      <c r="C6598" t="s">
        <v>21272</v>
      </c>
      <c r="D6598" t="s">
        <v>21273</v>
      </c>
      <c r="G6598">
        <v>5.0012594620138201E+19</v>
      </c>
      <c r="H6598" t="s">
        <v>117</v>
      </c>
      <c r="I6598" s="1">
        <v>42955</v>
      </c>
      <c r="J6598" s="1">
        <v>44781</v>
      </c>
      <c r="K6598" t="s">
        <v>21274</v>
      </c>
      <c r="L6598" t="s">
        <v>610</v>
      </c>
      <c r="M6598" t="s">
        <v>541</v>
      </c>
      <c r="N6598" s="1">
        <v>43278</v>
      </c>
      <c r="P6598" t="s">
        <v>42</v>
      </c>
      <c r="R6598" t="s">
        <v>42</v>
      </c>
      <c r="S6598" t="s">
        <v>120</v>
      </c>
      <c r="T6598" s="2" t="s">
        <v>121</v>
      </c>
      <c r="U6598" s="1">
        <v>42955</v>
      </c>
    </row>
    <row r="6599" spans="1:23">
      <c r="A6599">
        <v>1</v>
      </c>
      <c r="B6599" t="s">
        <v>46</v>
      </c>
      <c r="C6599" t="s">
        <v>21596</v>
      </c>
      <c r="D6599" t="s">
        <v>21597</v>
      </c>
      <c r="G6599">
        <v>7.1386820084025104E+16</v>
      </c>
      <c r="H6599" t="s">
        <v>117</v>
      </c>
      <c r="I6599" s="1">
        <v>41969</v>
      </c>
      <c r="J6599" s="1">
        <v>45622</v>
      </c>
      <c r="K6599" t="s">
        <v>15744</v>
      </c>
      <c r="L6599" t="s">
        <v>724</v>
      </c>
      <c r="M6599" t="s">
        <v>541</v>
      </c>
      <c r="N6599" s="1">
        <v>42107</v>
      </c>
      <c r="P6599" t="s">
        <v>42</v>
      </c>
      <c r="R6599" t="s">
        <v>42</v>
      </c>
      <c r="S6599" t="s">
        <v>120</v>
      </c>
      <c r="T6599" s="2" t="s">
        <v>121</v>
      </c>
    </row>
    <row r="6600" spans="1:23">
      <c r="A6600">
        <v>1</v>
      </c>
      <c r="B6600" t="s">
        <v>22</v>
      </c>
      <c r="C6600">
        <v>9260036000189</v>
      </c>
      <c r="D6600" t="s">
        <v>21598</v>
      </c>
      <c r="E6600" t="s">
        <v>21599</v>
      </c>
      <c r="F6600" t="s">
        <v>21600</v>
      </c>
      <c r="G6600" t="s">
        <v>21601</v>
      </c>
      <c r="H6600" t="s">
        <v>142</v>
      </c>
      <c r="I6600" s="1">
        <v>41732</v>
      </c>
      <c r="K6600" t="s">
        <v>21602</v>
      </c>
      <c r="L6600" t="s">
        <v>169</v>
      </c>
      <c r="M6600" t="s">
        <v>21602</v>
      </c>
      <c r="N6600" s="1">
        <v>41732</v>
      </c>
      <c r="O6600" s="1">
        <v>41732</v>
      </c>
      <c r="P6600" t="s">
        <v>21603</v>
      </c>
      <c r="R6600" t="s">
        <v>42</v>
      </c>
      <c r="S6600" t="s">
        <v>145</v>
      </c>
      <c r="T6600" s="2" t="s">
        <v>146</v>
      </c>
    </row>
    <row r="6601" spans="1:23">
      <c r="A6601">
        <v>1</v>
      </c>
      <c r="B6601" t="s">
        <v>46</v>
      </c>
      <c r="C6601" t="s">
        <v>21604</v>
      </c>
      <c r="D6601" t="s">
        <v>21605</v>
      </c>
      <c r="G6601" t="s">
        <v>2529</v>
      </c>
      <c r="H6601" t="s">
        <v>117</v>
      </c>
      <c r="I6601" s="1">
        <v>43217</v>
      </c>
      <c r="J6601" s="1">
        <v>44313</v>
      </c>
      <c r="K6601" t="s">
        <v>2530</v>
      </c>
      <c r="L6601" t="s">
        <v>110</v>
      </c>
      <c r="M6601" t="s">
        <v>541</v>
      </c>
      <c r="N6601" s="1">
        <v>43395</v>
      </c>
      <c r="P6601" t="s">
        <v>42</v>
      </c>
      <c r="R6601" t="s">
        <v>42</v>
      </c>
      <c r="S6601" t="s">
        <v>120</v>
      </c>
      <c r="T6601" s="2" t="s">
        <v>121</v>
      </c>
      <c r="U6601" s="1">
        <v>43217</v>
      </c>
    </row>
    <row r="6602" spans="1:23">
      <c r="A6602">
        <v>1</v>
      </c>
      <c r="B6602" t="s">
        <v>22</v>
      </c>
      <c r="C6602">
        <v>22916035000108</v>
      </c>
      <c r="D6602" t="s">
        <v>21606</v>
      </c>
      <c r="E6602" t="s">
        <v>21607</v>
      </c>
      <c r="G6602" t="s">
        <v>21608</v>
      </c>
      <c r="H6602" t="s">
        <v>38</v>
      </c>
      <c r="I6602" s="1">
        <v>43921</v>
      </c>
      <c r="J6602" s="1">
        <v>44650</v>
      </c>
      <c r="K6602" t="s">
        <v>332</v>
      </c>
      <c r="L6602" t="s">
        <v>40</v>
      </c>
      <c r="M6602" t="s">
        <v>332</v>
      </c>
      <c r="N6602" s="1">
        <v>44000</v>
      </c>
      <c r="O6602" s="1">
        <v>43921</v>
      </c>
      <c r="P6602" t="s">
        <v>1173</v>
      </c>
      <c r="R6602" t="s">
        <v>112</v>
      </c>
      <c r="S6602" t="s">
        <v>43</v>
      </c>
      <c r="T6602" s="2" t="s">
        <v>44</v>
      </c>
      <c r="V6602" t="s">
        <v>21609</v>
      </c>
      <c r="W6602" s="2" t="s">
        <v>21610</v>
      </c>
    </row>
    <row r="6603" spans="1:23">
      <c r="A6603">
        <v>1</v>
      </c>
      <c r="B6603" t="s">
        <v>46</v>
      </c>
      <c r="C6603" t="s">
        <v>21286</v>
      </c>
      <c r="D6603" t="s">
        <v>21287</v>
      </c>
      <c r="G6603">
        <v>200939020014330</v>
      </c>
      <c r="H6603" t="s">
        <v>117</v>
      </c>
      <c r="I6603" s="1">
        <v>43027</v>
      </c>
      <c r="J6603" s="1">
        <v>44123</v>
      </c>
      <c r="K6603" t="s">
        <v>21288</v>
      </c>
      <c r="L6603" t="s">
        <v>158</v>
      </c>
      <c r="M6603" t="s">
        <v>541</v>
      </c>
      <c r="N6603" s="1">
        <v>43278</v>
      </c>
      <c r="P6603" t="s">
        <v>42</v>
      </c>
      <c r="R6603" t="s">
        <v>42</v>
      </c>
      <c r="S6603" t="s">
        <v>120</v>
      </c>
      <c r="T6603" s="2" t="s">
        <v>121</v>
      </c>
      <c r="U6603" s="1">
        <v>43027</v>
      </c>
    </row>
    <row r="6604" spans="1:23">
      <c r="A6604">
        <v>1</v>
      </c>
      <c r="B6604" t="s">
        <v>22</v>
      </c>
      <c r="C6604">
        <v>20549175000160</v>
      </c>
      <c r="D6604" t="s">
        <v>19923</v>
      </c>
      <c r="E6604" t="s">
        <v>19924</v>
      </c>
      <c r="F6604" t="s">
        <v>19925</v>
      </c>
      <c r="G6604" t="s">
        <v>21611</v>
      </c>
      <c r="H6604" t="s">
        <v>38</v>
      </c>
      <c r="I6604" s="1">
        <v>43262</v>
      </c>
      <c r="J6604" s="1">
        <v>45087</v>
      </c>
      <c r="K6604" t="s">
        <v>4655</v>
      </c>
      <c r="L6604" t="s">
        <v>110</v>
      </c>
      <c r="M6604" t="s">
        <v>4655</v>
      </c>
      <c r="N6604" s="1">
        <v>43271</v>
      </c>
      <c r="P6604" t="s">
        <v>42</v>
      </c>
      <c r="R6604" t="s">
        <v>42</v>
      </c>
      <c r="S6604" t="s">
        <v>43</v>
      </c>
      <c r="T6604" s="2" t="s">
        <v>44</v>
      </c>
      <c r="W6604" t="s">
        <v>21612</v>
      </c>
    </row>
    <row r="6605" spans="1:23">
      <c r="A6605">
        <v>1</v>
      </c>
      <c r="B6605" t="s">
        <v>46</v>
      </c>
      <c r="C6605" t="s">
        <v>21613</v>
      </c>
      <c r="D6605" t="s">
        <v>21614</v>
      </c>
      <c r="G6605">
        <v>1.76198200940583E+16</v>
      </c>
      <c r="H6605" t="s">
        <v>117</v>
      </c>
      <c r="I6605" s="1">
        <v>41652</v>
      </c>
      <c r="J6605" s="1">
        <v>45304</v>
      </c>
      <c r="K6605" t="s">
        <v>6928</v>
      </c>
      <c r="L6605" t="s">
        <v>724</v>
      </c>
      <c r="M6605" t="s">
        <v>541</v>
      </c>
      <c r="N6605" s="1">
        <v>41723</v>
      </c>
      <c r="P6605" t="s">
        <v>51</v>
      </c>
      <c r="Q6605" t="s">
        <v>1551</v>
      </c>
      <c r="R6605" t="s">
        <v>42</v>
      </c>
      <c r="S6605" t="s">
        <v>120</v>
      </c>
      <c r="T6605" s="2" t="s">
        <v>121</v>
      </c>
      <c r="U6605" s="1">
        <v>41652</v>
      </c>
      <c r="V6605" t="s">
        <v>11829</v>
      </c>
    </row>
    <row r="6606" spans="1:23">
      <c r="A6606">
        <v>1</v>
      </c>
      <c r="B6606" t="s">
        <v>22</v>
      </c>
      <c r="C6606">
        <v>7228643000136</v>
      </c>
      <c r="D6606" t="s">
        <v>21615</v>
      </c>
      <c r="E6606" t="s">
        <v>21616</v>
      </c>
      <c r="G6606">
        <v>3.2857082011816E+17</v>
      </c>
      <c r="H6606" t="s">
        <v>117</v>
      </c>
      <c r="I6606" s="1">
        <v>43208</v>
      </c>
      <c r="J6606" s="1">
        <v>44304</v>
      </c>
      <c r="K6606" t="s">
        <v>5860</v>
      </c>
      <c r="L6606" t="s">
        <v>272</v>
      </c>
      <c r="M6606" t="s">
        <v>541</v>
      </c>
      <c r="N6606" s="1">
        <v>43719</v>
      </c>
      <c r="P6606" t="s">
        <v>42</v>
      </c>
      <c r="R6606" t="s">
        <v>42</v>
      </c>
      <c r="S6606" t="s">
        <v>120</v>
      </c>
      <c r="T6606" s="2" t="s">
        <v>121</v>
      </c>
      <c r="U6606" s="1">
        <v>43208</v>
      </c>
    </row>
    <row r="6607" spans="1:23">
      <c r="A6607">
        <v>1</v>
      </c>
      <c r="B6607" t="s">
        <v>22</v>
      </c>
      <c r="C6607">
        <v>4074575000100</v>
      </c>
      <c r="D6607" t="s">
        <v>21617</v>
      </c>
      <c r="E6607" t="s">
        <v>21618</v>
      </c>
      <c r="F6607" t="s">
        <v>21619</v>
      </c>
      <c r="G6607">
        <v>200120159860</v>
      </c>
      <c r="H6607" t="s">
        <v>440</v>
      </c>
      <c r="I6607" s="1">
        <v>41535</v>
      </c>
      <c r="K6607" t="s">
        <v>15342</v>
      </c>
      <c r="L6607" t="s">
        <v>315</v>
      </c>
      <c r="M6607" t="s">
        <v>4608</v>
      </c>
      <c r="N6607" s="1">
        <v>41683</v>
      </c>
      <c r="O6607" s="1">
        <v>41535</v>
      </c>
      <c r="P6607" t="s">
        <v>42</v>
      </c>
      <c r="R6607" t="s">
        <v>42</v>
      </c>
      <c r="S6607" t="s">
        <v>11295</v>
      </c>
      <c r="T6607" s="2" t="s">
        <v>11296</v>
      </c>
    </row>
    <row r="6608" spans="1:23">
      <c r="A6608">
        <v>1</v>
      </c>
      <c r="B6608" t="s">
        <v>46</v>
      </c>
      <c r="C6608" t="s">
        <v>21620</v>
      </c>
      <c r="D6608" t="s">
        <v>21621</v>
      </c>
      <c r="G6608">
        <v>7.535092010826E+16</v>
      </c>
      <c r="H6608" t="s">
        <v>117</v>
      </c>
      <c r="I6608" s="1">
        <v>43271</v>
      </c>
      <c r="J6608" s="1">
        <v>44367</v>
      </c>
      <c r="K6608" t="s">
        <v>13196</v>
      </c>
      <c r="L6608" t="s">
        <v>110</v>
      </c>
      <c r="M6608" t="s">
        <v>541</v>
      </c>
      <c r="N6608" s="1">
        <v>43847</v>
      </c>
      <c r="P6608" t="s">
        <v>42</v>
      </c>
      <c r="R6608" t="s">
        <v>42</v>
      </c>
      <c r="S6608" t="s">
        <v>120</v>
      </c>
      <c r="T6608" s="2" t="s">
        <v>121</v>
      </c>
      <c r="U6608" s="1">
        <v>43271</v>
      </c>
    </row>
    <row r="6609" spans="1:23">
      <c r="A6609">
        <v>1</v>
      </c>
      <c r="B6609" t="s">
        <v>46</v>
      </c>
      <c r="C6609" t="s">
        <v>21622</v>
      </c>
      <c r="D6609" t="s">
        <v>21623</v>
      </c>
      <c r="G6609" t="s">
        <v>8973</v>
      </c>
      <c r="H6609" t="s">
        <v>117</v>
      </c>
      <c r="I6609" s="1">
        <v>42600</v>
      </c>
      <c r="J6609" s="1">
        <v>44426</v>
      </c>
      <c r="K6609" t="s">
        <v>8974</v>
      </c>
      <c r="L6609" t="s">
        <v>571</v>
      </c>
      <c r="M6609" t="s">
        <v>541</v>
      </c>
      <c r="N6609" s="1">
        <v>43395</v>
      </c>
      <c r="P6609" t="s">
        <v>42</v>
      </c>
      <c r="R6609" t="s">
        <v>42</v>
      </c>
      <c r="S6609" t="s">
        <v>120</v>
      </c>
      <c r="T6609" s="2" t="s">
        <v>121</v>
      </c>
      <c r="U6609" s="1">
        <v>42600</v>
      </c>
    </row>
    <row r="6610" spans="1:23">
      <c r="A6610">
        <v>1</v>
      </c>
      <c r="B6610" t="s">
        <v>46</v>
      </c>
      <c r="C6610" t="s">
        <v>21624</v>
      </c>
      <c r="D6610" t="s">
        <v>21625</v>
      </c>
      <c r="G6610">
        <v>2.5744882012822E+17</v>
      </c>
      <c r="H6610" t="s">
        <v>117</v>
      </c>
      <c r="I6610" s="1">
        <v>43445</v>
      </c>
      <c r="J6610" s="1">
        <v>44541</v>
      </c>
      <c r="K6610" t="s">
        <v>5881</v>
      </c>
      <c r="L6610" t="s">
        <v>129</v>
      </c>
      <c r="M6610" t="s">
        <v>541</v>
      </c>
      <c r="N6610" s="1">
        <v>43847</v>
      </c>
      <c r="P6610" t="s">
        <v>42</v>
      </c>
      <c r="R6610" t="s">
        <v>42</v>
      </c>
      <c r="S6610" t="s">
        <v>120</v>
      </c>
      <c r="T6610" s="2" t="s">
        <v>121</v>
      </c>
      <c r="U6610" s="1">
        <v>43445</v>
      </c>
    </row>
    <row r="6611" spans="1:23">
      <c r="A6611">
        <v>1</v>
      </c>
      <c r="B6611" t="s">
        <v>46</v>
      </c>
      <c r="C6611" t="s">
        <v>21626</v>
      </c>
      <c r="D6611" t="s">
        <v>21627</v>
      </c>
      <c r="G6611">
        <v>6.966672012813E+16</v>
      </c>
      <c r="H6611" t="s">
        <v>117</v>
      </c>
      <c r="I6611" s="1">
        <v>43539</v>
      </c>
      <c r="J6611" s="1">
        <v>47192</v>
      </c>
      <c r="K6611" t="s">
        <v>20297</v>
      </c>
      <c r="L6611" t="s">
        <v>169</v>
      </c>
      <c r="M6611" t="s">
        <v>541</v>
      </c>
      <c r="N6611" s="1">
        <v>43719</v>
      </c>
      <c r="P6611" t="s">
        <v>42</v>
      </c>
      <c r="R6611" t="s">
        <v>42</v>
      </c>
      <c r="S6611" t="s">
        <v>120</v>
      </c>
      <c r="T6611" s="2" t="s">
        <v>121</v>
      </c>
      <c r="U6611" s="1">
        <v>43539</v>
      </c>
    </row>
    <row r="6612" spans="1:23">
      <c r="A6612">
        <v>1</v>
      </c>
      <c r="B6612" t="s">
        <v>22</v>
      </c>
      <c r="C6612">
        <v>6944374000141</v>
      </c>
      <c r="D6612" t="s">
        <v>21628</v>
      </c>
      <c r="E6612" t="s">
        <v>21629</v>
      </c>
      <c r="G6612" t="s">
        <v>21630</v>
      </c>
      <c r="H6612" t="s">
        <v>508</v>
      </c>
      <c r="I6612" s="1">
        <v>42664</v>
      </c>
      <c r="J6612" s="1">
        <v>44489</v>
      </c>
      <c r="K6612" t="s">
        <v>4581</v>
      </c>
      <c r="L6612" t="s">
        <v>101</v>
      </c>
      <c r="M6612" t="s">
        <v>3198</v>
      </c>
      <c r="N6612" s="1">
        <v>42698</v>
      </c>
      <c r="P6612" t="s">
        <v>42</v>
      </c>
      <c r="R6612" t="s">
        <v>161</v>
      </c>
      <c r="S6612" t="s">
        <v>513</v>
      </c>
      <c r="T6612" s="2" t="s">
        <v>514</v>
      </c>
      <c r="U6612" s="1">
        <v>42664</v>
      </c>
      <c r="W6612" s="2" t="s">
        <v>21631</v>
      </c>
    </row>
    <row r="6613" spans="1:23">
      <c r="A6613">
        <v>1</v>
      </c>
      <c r="B6613" t="s">
        <v>46</v>
      </c>
      <c r="C6613" t="s">
        <v>21632</v>
      </c>
      <c r="D6613" t="s">
        <v>21633</v>
      </c>
      <c r="G6613" t="s">
        <v>21634</v>
      </c>
      <c r="H6613" t="s">
        <v>117</v>
      </c>
      <c r="I6613" s="1">
        <v>42313</v>
      </c>
      <c r="J6613" s="1">
        <v>45235</v>
      </c>
      <c r="K6613" t="s">
        <v>16617</v>
      </c>
      <c r="L6613" t="s">
        <v>182</v>
      </c>
      <c r="M6613" t="s">
        <v>541</v>
      </c>
      <c r="N6613" s="1">
        <v>43395</v>
      </c>
      <c r="P6613" t="s">
        <v>42</v>
      </c>
      <c r="R6613" t="s">
        <v>42</v>
      </c>
      <c r="S6613" t="s">
        <v>120</v>
      </c>
      <c r="T6613" s="2" t="s">
        <v>121</v>
      </c>
      <c r="U6613" s="1">
        <v>42313</v>
      </c>
    </row>
    <row r="6614" spans="1:23">
      <c r="A6614">
        <v>1</v>
      </c>
      <c r="B6614" t="s">
        <v>46</v>
      </c>
      <c r="C6614" t="s">
        <v>21317</v>
      </c>
      <c r="D6614" t="s">
        <v>21318</v>
      </c>
      <c r="G6614">
        <v>1.0099289201582001E+18</v>
      </c>
      <c r="H6614" t="s">
        <v>117</v>
      </c>
      <c r="I6614" s="1">
        <v>43738</v>
      </c>
      <c r="J6614" s="1">
        <v>44834</v>
      </c>
      <c r="K6614" t="s">
        <v>13224</v>
      </c>
      <c r="L6614" t="s">
        <v>455</v>
      </c>
      <c r="M6614" t="s">
        <v>541</v>
      </c>
      <c r="N6614" s="1">
        <v>43852</v>
      </c>
      <c r="P6614" t="s">
        <v>42</v>
      </c>
      <c r="R6614" t="s">
        <v>42</v>
      </c>
      <c r="S6614" t="s">
        <v>120</v>
      </c>
      <c r="T6614" s="2" t="s">
        <v>121</v>
      </c>
      <c r="U6614" s="1">
        <v>43738</v>
      </c>
    </row>
    <row r="6615" spans="1:23">
      <c r="A6615">
        <v>1</v>
      </c>
      <c r="B6615" t="s">
        <v>22</v>
      </c>
      <c r="C6615">
        <v>14800290000162</v>
      </c>
      <c r="D6615" t="s">
        <v>21319</v>
      </c>
      <c r="E6615" t="s">
        <v>21320</v>
      </c>
      <c r="G6615" t="s">
        <v>21635</v>
      </c>
      <c r="H6615" t="s">
        <v>27</v>
      </c>
      <c r="I6615" s="1">
        <v>43846</v>
      </c>
      <c r="J6615" s="1">
        <v>44576</v>
      </c>
      <c r="K6615" t="s">
        <v>21322</v>
      </c>
      <c r="L6615" t="s">
        <v>272</v>
      </c>
      <c r="M6615" t="s">
        <v>21322</v>
      </c>
      <c r="N6615" s="1">
        <v>43867</v>
      </c>
      <c r="O6615" s="1">
        <v>43846</v>
      </c>
      <c r="P6615" t="s">
        <v>184</v>
      </c>
      <c r="R6615" t="s">
        <v>31</v>
      </c>
      <c r="S6615" t="s">
        <v>32</v>
      </c>
      <c r="T6615" s="2" t="s">
        <v>33</v>
      </c>
    </row>
    <row r="6616" spans="1:23">
      <c r="A6616">
        <v>1</v>
      </c>
      <c r="B6616" t="s">
        <v>22</v>
      </c>
      <c r="C6616">
        <v>14934869000118</v>
      </c>
      <c r="D6616" t="s">
        <v>21636</v>
      </c>
      <c r="E6616" t="s">
        <v>21636</v>
      </c>
      <c r="F6616" t="s">
        <v>21637</v>
      </c>
      <c r="G6616" t="s">
        <v>21638</v>
      </c>
      <c r="H6616" t="s">
        <v>38</v>
      </c>
      <c r="I6616" s="1">
        <v>43155</v>
      </c>
      <c r="J6616" s="1">
        <v>44981</v>
      </c>
      <c r="K6616" t="s">
        <v>1285</v>
      </c>
      <c r="L6616" t="s">
        <v>724</v>
      </c>
      <c r="M6616" t="s">
        <v>1285</v>
      </c>
      <c r="N6616" s="1">
        <v>43161</v>
      </c>
      <c r="O6616" s="1">
        <v>43155</v>
      </c>
      <c r="P6616" t="s">
        <v>21639</v>
      </c>
      <c r="R6616" t="s">
        <v>112</v>
      </c>
      <c r="S6616" t="s">
        <v>43</v>
      </c>
      <c r="T6616" s="2" t="s">
        <v>44</v>
      </c>
      <c r="U6616" s="1">
        <v>43155</v>
      </c>
      <c r="W6616" s="2" t="s">
        <v>21640</v>
      </c>
    </row>
    <row r="6617" spans="1:23">
      <c r="A6617">
        <v>1</v>
      </c>
      <c r="B6617" t="s">
        <v>46</v>
      </c>
      <c r="C6617" t="s">
        <v>21641</v>
      </c>
      <c r="D6617" t="s">
        <v>21642</v>
      </c>
      <c r="G6617">
        <v>2.00652201582605E+16</v>
      </c>
      <c r="H6617" t="s">
        <v>117</v>
      </c>
      <c r="I6617" s="1">
        <v>43621</v>
      </c>
      <c r="J6617" s="1">
        <v>44717</v>
      </c>
      <c r="K6617" t="s">
        <v>19968</v>
      </c>
      <c r="L6617" t="s">
        <v>110</v>
      </c>
      <c r="M6617" t="s">
        <v>541</v>
      </c>
      <c r="N6617" s="1">
        <v>43895</v>
      </c>
      <c r="P6617" t="s">
        <v>42</v>
      </c>
      <c r="R6617" t="s">
        <v>42</v>
      </c>
      <c r="S6617" t="s">
        <v>120</v>
      </c>
      <c r="T6617" s="2" t="s">
        <v>121</v>
      </c>
      <c r="U6617" s="1">
        <v>43621</v>
      </c>
    </row>
    <row r="6618" spans="1:23">
      <c r="A6618">
        <v>1</v>
      </c>
      <c r="B6618" t="s">
        <v>46</v>
      </c>
      <c r="C6618" t="s">
        <v>21643</v>
      </c>
      <c r="D6618" t="s">
        <v>21644</v>
      </c>
      <c r="G6618">
        <v>1.93384200482604E+16</v>
      </c>
      <c r="H6618" t="s">
        <v>117</v>
      </c>
      <c r="I6618" s="1">
        <v>43628</v>
      </c>
      <c r="J6618" s="1">
        <v>45455</v>
      </c>
      <c r="K6618" t="s">
        <v>4299</v>
      </c>
      <c r="L6618" t="s">
        <v>110</v>
      </c>
      <c r="M6618" t="s">
        <v>541</v>
      </c>
      <c r="N6618" s="1">
        <v>43719</v>
      </c>
      <c r="P6618" t="s">
        <v>42</v>
      </c>
      <c r="R6618" t="s">
        <v>42</v>
      </c>
      <c r="S6618" t="s">
        <v>120</v>
      </c>
      <c r="T6618" s="2" t="s">
        <v>121</v>
      </c>
      <c r="U6618" s="1">
        <v>43628</v>
      </c>
    </row>
    <row r="6619" spans="1:23">
      <c r="A6619">
        <v>1</v>
      </c>
      <c r="B6619" t="s">
        <v>46</v>
      </c>
      <c r="C6619" t="s">
        <v>21645</v>
      </c>
      <c r="D6619" t="s">
        <v>21646</v>
      </c>
      <c r="G6619" t="s">
        <v>21647</v>
      </c>
      <c r="H6619" t="s">
        <v>117</v>
      </c>
      <c r="I6619" s="1">
        <v>43349</v>
      </c>
      <c r="J6619" s="1">
        <v>45175</v>
      </c>
      <c r="K6619" t="s">
        <v>17031</v>
      </c>
      <c r="L6619" t="s">
        <v>203</v>
      </c>
      <c r="M6619" t="s">
        <v>541</v>
      </c>
      <c r="N6619" s="1">
        <v>43395</v>
      </c>
      <c r="P6619" t="s">
        <v>42</v>
      </c>
      <c r="R6619" t="s">
        <v>42</v>
      </c>
      <c r="S6619" t="s">
        <v>120</v>
      </c>
      <c r="T6619" s="2" t="s">
        <v>121</v>
      </c>
      <c r="U6619" s="1">
        <v>43349</v>
      </c>
    </row>
    <row r="6620" spans="1:23">
      <c r="A6620">
        <v>1</v>
      </c>
      <c r="B6620" t="s">
        <v>22</v>
      </c>
      <c r="C6620">
        <v>3252311000136</v>
      </c>
      <c r="D6620" t="s">
        <v>21648</v>
      </c>
      <c r="E6620" t="s">
        <v>21649</v>
      </c>
      <c r="F6620" t="s">
        <v>21650</v>
      </c>
      <c r="G6620">
        <v>200468020543</v>
      </c>
      <c r="H6620" t="s">
        <v>117</v>
      </c>
      <c r="I6620" s="1">
        <v>43705</v>
      </c>
      <c r="J6620" s="1">
        <v>47358</v>
      </c>
      <c r="K6620" t="s">
        <v>9481</v>
      </c>
      <c r="L6620" t="s">
        <v>196</v>
      </c>
      <c r="M6620" t="s">
        <v>541</v>
      </c>
      <c r="N6620" s="1">
        <v>43895</v>
      </c>
      <c r="P6620" t="s">
        <v>42</v>
      </c>
      <c r="R6620" t="s">
        <v>42</v>
      </c>
      <c r="S6620" t="s">
        <v>120</v>
      </c>
      <c r="T6620" s="2" t="s">
        <v>121</v>
      </c>
      <c r="U6620" s="1">
        <v>43705</v>
      </c>
    </row>
    <row r="6621" spans="1:23">
      <c r="A6621">
        <v>1</v>
      </c>
      <c r="B6621" t="s">
        <v>22</v>
      </c>
      <c r="C6621">
        <v>859493000110</v>
      </c>
      <c r="D6621" t="s">
        <v>21651</v>
      </c>
      <c r="E6621" t="s">
        <v>21652</v>
      </c>
      <c r="G6621">
        <v>1.8158702005816E+17</v>
      </c>
      <c r="H6621" t="s">
        <v>117</v>
      </c>
      <c r="I6621" s="1">
        <v>43357</v>
      </c>
      <c r="J6621" s="1">
        <v>45183</v>
      </c>
      <c r="K6621" t="s">
        <v>8538</v>
      </c>
      <c r="L6621" t="s">
        <v>272</v>
      </c>
      <c r="M6621" t="s">
        <v>541</v>
      </c>
      <c r="N6621" s="1">
        <v>43719</v>
      </c>
      <c r="P6621" t="s">
        <v>42</v>
      </c>
      <c r="R6621" t="s">
        <v>42</v>
      </c>
      <c r="S6621" t="s">
        <v>120</v>
      </c>
      <c r="T6621" s="2" t="s">
        <v>121</v>
      </c>
      <c r="U6621" s="1">
        <v>43357</v>
      </c>
    </row>
    <row r="6622" spans="1:23">
      <c r="A6622">
        <v>1</v>
      </c>
      <c r="B6622" t="s">
        <v>22</v>
      </c>
      <c r="C6622">
        <v>2575829000148</v>
      </c>
      <c r="D6622" t="s">
        <v>17910</v>
      </c>
      <c r="E6622" t="s">
        <v>17911</v>
      </c>
      <c r="F6622" t="s">
        <v>17912</v>
      </c>
      <c r="G6622" t="s">
        <v>21653</v>
      </c>
      <c r="H6622" t="s">
        <v>27</v>
      </c>
      <c r="I6622" s="1">
        <v>43797</v>
      </c>
      <c r="J6622" s="1">
        <v>44527</v>
      </c>
      <c r="K6622" t="s">
        <v>626</v>
      </c>
      <c r="L6622" t="s">
        <v>40</v>
      </c>
      <c r="M6622" t="s">
        <v>627</v>
      </c>
      <c r="N6622" s="1">
        <v>43844</v>
      </c>
      <c r="O6622" s="1">
        <v>43797</v>
      </c>
      <c r="P6622" t="s">
        <v>15461</v>
      </c>
      <c r="R6622" t="s">
        <v>112</v>
      </c>
      <c r="S6622" t="s">
        <v>32</v>
      </c>
      <c r="T6622" s="2" t="s">
        <v>33</v>
      </c>
      <c r="V6622" t="s">
        <v>18882</v>
      </c>
      <c r="W6622" s="2" t="s">
        <v>21654</v>
      </c>
    </row>
    <row r="6623" spans="1:23">
      <c r="A6623">
        <v>1</v>
      </c>
      <c r="B6623" t="s">
        <v>22</v>
      </c>
      <c r="C6623">
        <v>12715265000155</v>
      </c>
      <c r="D6623" t="s">
        <v>21655</v>
      </c>
      <c r="E6623" t="s">
        <v>21656</v>
      </c>
      <c r="G6623">
        <v>1.00209771201982E+21</v>
      </c>
      <c r="H6623" t="s">
        <v>117</v>
      </c>
      <c r="I6623" s="1">
        <v>43739</v>
      </c>
      <c r="J6623" s="1">
        <v>45566</v>
      </c>
      <c r="K6623" t="s">
        <v>2042</v>
      </c>
      <c r="L6623" t="s">
        <v>110</v>
      </c>
      <c r="M6623" t="s">
        <v>541</v>
      </c>
      <c r="N6623" s="1">
        <v>43909</v>
      </c>
      <c r="P6623" t="s">
        <v>42</v>
      </c>
      <c r="R6623" t="s">
        <v>42</v>
      </c>
      <c r="S6623" t="s">
        <v>120</v>
      </c>
      <c r="T6623" s="2" t="s">
        <v>121</v>
      </c>
      <c r="U6623" s="1">
        <v>43739</v>
      </c>
    </row>
    <row r="6624" spans="1:23">
      <c r="A6624">
        <v>1</v>
      </c>
      <c r="B6624" t="s">
        <v>46</v>
      </c>
      <c r="C6624" t="s">
        <v>21657</v>
      </c>
      <c r="D6624" t="s">
        <v>21658</v>
      </c>
      <c r="G6624">
        <v>5.6909120044036E+16</v>
      </c>
      <c r="H6624" t="s">
        <v>117</v>
      </c>
      <c r="I6624" s="1">
        <v>42382</v>
      </c>
      <c r="J6624" s="1">
        <v>44209</v>
      </c>
      <c r="K6624" t="s">
        <v>15397</v>
      </c>
      <c r="L6624" t="s">
        <v>93</v>
      </c>
      <c r="M6624" t="s">
        <v>541</v>
      </c>
      <c r="N6624" s="1">
        <v>42558</v>
      </c>
      <c r="P6624" t="s">
        <v>42</v>
      </c>
      <c r="R6624" t="s">
        <v>42</v>
      </c>
      <c r="S6624" t="s">
        <v>120</v>
      </c>
      <c r="T6624" s="2" t="s">
        <v>121</v>
      </c>
    </row>
    <row r="6625" spans="1:23">
      <c r="A6625">
        <v>1</v>
      </c>
      <c r="B6625" t="s">
        <v>22</v>
      </c>
      <c r="C6625">
        <v>24627097000125</v>
      </c>
      <c r="D6625" t="s">
        <v>21659</v>
      </c>
      <c r="E6625" t="s">
        <v>21660</v>
      </c>
      <c r="F6625" t="s">
        <v>21661</v>
      </c>
      <c r="G6625" t="s">
        <v>21662</v>
      </c>
      <c r="H6625" t="s">
        <v>127</v>
      </c>
      <c r="I6625" s="1">
        <v>43711</v>
      </c>
      <c r="J6625" s="1">
        <v>44441</v>
      </c>
      <c r="K6625" t="s">
        <v>1821</v>
      </c>
      <c r="L6625" t="s">
        <v>169</v>
      </c>
      <c r="M6625" t="s">
        <v>373</v>
      </c>
      <c r="N6625" s="1">
        <v>43805</v>
      </c>
      <c r="O6625" s="1">
        <v>43711</v>
      </c>
      <c r="P6625" t="s">
        <v>21663</v>
      </c>
      <c r="Q6625" t="s">
        <v>1243</v>
      </c>
      <c r="R6625" t="s">
        <v>42</v>
      </c>
      <c r="S6625" t="s">
        <v>375</v>
      </c>
      <c r="T6625" t="s">
        <v>376</v>
      </c>
      <c r="U6625" s="1">
        <v>43711</v>
      </c>
      <c r="V6625" t="s">
        <v>21664</v>
      </c>
    </row>
    <row r="6626" spans="1:23">
      <c r="A6626">
        <v>1</v>
      </c>
      <c r="B6626" t="s">
        <v>46</v>
      </c>
      <c r="C6626" t="s">
        <v>21665</v>
      </c>
      <c r="D6626" t="s">
        <v>21666</v>
      </c>
      <c r="G6626" t="s">
        <v>697</v>
      </c>
      <c r="H6626" t="s">
        <v>117</v>
      </c>
      <c r="I6626" s="1">
        <v>43139</v>
      </c>
      <c r="J6626" s="1">
        <v>44235</v>
      </c>
      <c r="K6626" t="s">
        <v>698</v>
      </c>
      <c r="L6626" t="s">
        <v>29</v>
      </c>
      <c r="M6626" t="s">
        <v>541</v>
      </c>
      <c r="N6626" s="1">
        <v>43395</v>
      </c>
      <c r="P6626" t="s">
        <v>42</v>
      </c>
      <c r="R6626" t="s">
        <v>42</v>
      </c>
      <c r="S6626" t="s">
        <v>120</v>
      </c>
      <c r="T6626" s="2" t="s">
        <v>121</v>
      </c>
      <c r="U6626" s="1">
        <v>43139</v>
      </c>
    </row>
    <row r="6627" spans="1:23">
      <c r="A6627">
        <v>1</v>
      </c>
      <c r="B6627" t="s">
        <v>46</v>
      </c>
      <c r="C6627" t="s">
        <v>20705</v>
      </c>
      <c r="D6627" t="s">
        <v>20706</v>
      </c>
      <c r="G6627">
        <v>2676020138260660</v>
      </c>
      <c r="H6627" t="s">
        <v>117</v>
      </c>
      <c r="I6627" s="1">
        <v>43600</v>
      </c>
      <c r="J6627" s="1">
        <v>44696</v>
      </c>
      <c r="K6627" t="s">
        <v>4882</v>
      </c>
      <c r="L6627" t="s">
        <v>110</v>
      </c>
      <c r="M6627" t="s">
        <v>541</v>
      </c>
      <c r="N6627" s="1">
        <v>43719</v>
      </c>
      <c r="P6627" t="s">
        <v>42</v>
      </c>
      <c r="R6627" t="s">
        <v>42</v>
      </c>
      <c r="S6627" t="s">
        <v>120</v>
      </c>
      <c r="T6627" s="2" t="s">
        <v>121</v>
      </c>
      <c r="U6627" s="1">
        <v>43600</v>
      </c>
    </row>
    <row r="6628" spans="1:23">
      <c r="A6628">
        <v>1</v>
      </c>
      <c r="B6628" t="s">
        <v>46</v>
      </c>
      <c r="C6628" t="s">
        <v>16187</v>
      </c>
      <c r="D6628" t="s">
        <v>16188</v>
      </c>
      <c r="G6628">
        <v>1.36975201681001E+16</v>
      </c>
      <c r="H6628" t="s">
        <v>117</v>
      </c>
      <c r="I6628" s="1">
        <v>43369</v>
      </c>
      <c r="J6628" s="1">
        <v>45195</v>
      </c>
      <c r="K6628" t="s">
        <v>14588</v>
      </c>
      <c r="L6628" t="s">
        <v>182</v>
      </c>
      <c r="M6628" t="s">
        <v>541</v>
      </c>
      <c r="N6628" s="1">
        <v>43719</v>
      </c>
      <c r="P6628" t="s">
        <v>42</v>
      </c>
      <c r="R6628" t="s">
        <v>42</v>
      </c>
      <c r="S6628" t="s">
        <v>120</v>
      </c>
      <c r="T6628" s="2" t="s">
        <v>121</v>
      </c>
      <c r="U6628" s="1">
        <v>43369</v>
      </c>
    </row>
    <row r="6629" spans="1:23">
      <c r="A6629">
        <v>1</v>
      </c>
      <c r="B6629" t="s">
        <v>46</v>
      </c>
      <c r="C6629" t="s">
        <v>21667</v>
      </c>
      <c r="D6629" t="s">
        <v>21668</v>
      </c>
      <c r="G6629">
        <v>8.1921498201740503E+18</v>
      </c>
      <c r="H6629" t="s">
        <v>117</v>
      </c>
      <c r="I6629" s="1">
        <v>43858</v>
      </c>
      <c r="J6629" s="1">
        <v>45685</v>
      </c>
      <c r="K6629" t="s">
        <v>21031</v>
      </c>
      <c r="L6629" t="s">
        <v>724</v>
      </c>
      <c r="M6629" t="s">
        <v>541</v>
      </c>
      <c r="N6629" s="1">
        <v>44036</v>
      </c>
      <c r="P6629" t="s">
        <v>42</v>
      </c>
      <c r="R6629" t="s">
        <v>42</v>
      </c>
      <c r="S6629" t="s">
        <v>120</v>
      </c>
      <c r="T6629" s="2" t="s">
        <v>121</v>
      </c>
      <c r="U6629" s="1">
        <v>43858</v>
      </c>
    </row>
    <row r="6630" spans="1:23">
      <c r="A6630">
        <v>1</v>
      </c>
      <c r="B6630" t="s">
        <v>46</v>
      </c>
      <c r="C6630" t="s">
        <v>21669</v>
      </c>
      <c r="D6630" t="s">
        <v>21670</v>
      </c>
      <c r="G6630" t="s">
        <v>21671</v>
      </c>
      <c r="H6630" t="s">
        <v>117</v>
      </c>
      <c r="I6630" s="1">
        <v>43248</v>
      </c>
      <c r="J6630" s="1">
        <v>45074</v>
      </c>
      <c r="K6630" t="s">
        <v>720</v>
      </c>
      <c r="L6630" t="s">
        <v>110</v>
      </c>
      <c r="M6630" t="s">
        <v>541</v>
      </c>
      <c r="N6630" s="1">
        <v>43395</v>
      </c>
      <c r="P6630" t="s">
        <v>42</v>
      </c>
      <c r="R6630" t="s">
        <v>42</v>
      </c>
      <c r="S6630" t="s">
        <v>120</v>
      </c>
      <c r="T6630" s="2" t="s">
        <v>121</v>
      </c>
      <c r="U6630" s="1">
        <v>43248</v>
      </c>
    </row>
    <row r="6631" spans="1:23">
      <c r="A6631">
        <v>1</v>
      </c>
      <c r="B6631" t="s">
        <v>46</v>
      </c>
      <c r="C6631" t="s">
        <v>13121</v>
      </c>
      <c r="D6631" t="s">
        <v>21672</v>
      </c>
      <c r="G6631">
        <v>3.7070422012401299E+17</v>
      </c>
      <c r="H6631" t="s">
        <v>117</v>
      </c>
      <c r="I6631" s="1">
        <v>43376</v>
      </c>
      <c r="J6631" s="1">
        <v>45202</v>
      </c>
      <c r="K6631" t="s">
        <v>14185</v>
      </c>
      <c r="L6631" t="s">
        <v>413</v>
      </c>
      <c r="M6631" t="s">
        <v>541</v>
      </c>
      <c r="N6631" s="1">
        <v>43719</v>
      </c>
      <c r="P6631" t="s">
        <v>42</v>
      </c>
      <c r="R6631" t="s">
        <v>42</v>
      </c>
      <c r="S6631" t="s">
        <v>120</v>
      </c>
      <c r="T6631" s="2" t="s">
        <v>121</v>
      </c>
      <c r="U6631" s="1">
        <v>43376</v>
      </c>
    </row>
    <row r="6632" spans="1:23">
      <c r="A6632">
        <v>1</v>
      </c>
      <c r="B6632" t="s">
        <v>22</v>
      </c>
      <c r="C6632">
        <v>22589427000100</v>
      </c>
      <c r="D6632" t="s">
        <v>21673</v>
      </c>
      <c r="E6632" t="s">
        <v>11034</v>
      </c>
      <c r="F6632" t="s">
        <v>11035</v>
      </c>
      <c r="G6632" t="s">
        <v>20700</v>
      </c>
      <c r="H6632" t="s">
        <v>142</v>
      </c>
      <c r="I6632" s="1">
        <v>43865</v>
      </c>
      <c r="J6632" s="1">
        <v>44596</v>
      </c>
      <c r="K6632" t="s">
        <v>11037</v>
      </c>
      <c r="L6632" t="s">
        <v>129</v>
      </c>
      <c r="M6632" t="s">
        <v>11037</v>
      </c>
      <c r="N6632" s="1">
        <v>43893</v>
      </c>
      <c r="O6632" s="1">
        <v>43865</v>
      </c>
      <c r="P6632" t="s">
        <v>20701</v>
      </c>
      <c r="R6632" t="s">
        <v>42</v>
      </c>
      <c r="S6632" t="s">
        <v>145</v>
      </c>
      <c r="T6632" s="2" t="s">
        <v>146</v>
      </c>
      <c r="U6632" s="1">
        <v>43865</v>
      </c>
      <c r="V6632" s="2" t="s">
        <v>21674</v>
      </c>
      <c r="W6632" s="2" t="s">
        <v>20702</v>
      </c>
    </row>
    <row r="6633" spans="1:23">
      <c r="A6633">
        <v>1</v>
      </c>
      <c r="B6633" t="s">
        <v>46</v>
      </c>
      <c r="C6633" t="s">
        <v>21675</v>
      </c>
      <c r="D6633" t="s">
        <v>21676</v>
      </c>
      <c r="G6633">
        <v>6.589212008824E+16</v>
      </c>
      <c r="H6633" t="s">
        <v>117</v>
      </c>
      <c r="I6633" s="1">
        <v>43035</v>
      </c>
      <c r="J6633" s="1">
        <v>44131</v>
      </c>
      <c r="K6633" t="s">
        <v>13280</v>
      </c>
      <c r="L6633" t="s">
        <v>203</v>
      </c>
      <c r="M6633" t="s">
        <v>541</v>
      </c>
      <c r="N6633" s="1">
        <v>43719</v>
      </c>
      <c r="P6633" t="s">
        <v>42</v>
      </c>
      <c r="R6633" t="s">
        <v>42</v>
      </c>
      <c r="S6633" t="s">
        <v>120</v>
      </c>
      <c r="T6633" s="2" t="s">
        <v>121</v>
      </c>
      <c r="U6633" s="1">
        <v>43035</v>
      </c>
    </row>
    <row r="6634" spans="1:23">
      <c r="A6634">
        <v>1</v>
      </c>
      <c r="B6634" t="s">
        <v>46</v>
      </c>
      <c r="C6634" t="s">
        <v>21677</v>
      </c>
      <c r="D6634" t="s">
        <v>21678</v>
      </c>
      <c r="G6634">
        <v>3.72626200940582E+16</v>
      </c>
      <c r="H6634" t="s">
        <v>117</v>
      </c>
      <c r="I6634" s="1">
        <v>42317</v>
      </c>
      <c r="J6634" s="1">
        <v>44144</v>
      </c>
      <c r="K6634" t="s">
        <v>6500</v>
      </c>
      <c r="L6634" t="s">
        <v>73</v>
      </c>
      <c r="M6634" t="s">
        <v>541</v>
      </c>
      <c r="N6634" s="1">
        <v>42698</v>
      </c>
      <c r="P6634" t="s">
        <v>42</v>
      </c>
      <c r="R6634" t="s">
        <v>42</v>
      </c>
      <c r="S6634" t="s">
        <v>120</v>
      </c>
      <c r="T6634" s="2" t="s">
        <v>121</v>
      </c>
    </row>
    <row r="6635" spans="1:23">
      <c r="A6635">
        <v>1</v>
      </c>
      <c r="B6635" t="s">
        <v>22</v>
      </c>
      <c r="C6635">
        <v>41133828000103</v>
      </c>
      <c r="D6635" t="s">
        <v>21679</v>
      </c>
      <c r="E6635" t="s">
        <v>21680</v>
      </c>
      <c r="F6635" t="s">
        <v>21681</v>
      </c>
      <c r="G6635" t="s">
        <v>21682</v>
      </c>
      <c r="H6635" t="s">
        <v>142</v>
      </c>
      <c r="I6635" s="1">
        <v>43559</v>
      </c>
      <c r="K6635" t="s">
        <v>21683</v>
      </c>
      <c r="L6635" t="s">
        <v>73</v>
      </c>
      <c r="M6635" t="s">
        <v>21683</v>
      </c>
      <c r="N6635" s="1">
        <v>43559</v>
      </c>
      <c r="O6635" s="1">
        <v>43559</v>
      </c>
      <c r="P6635" t="s">
        <v>21684</v>
      </c>
      <c r="R6635" t="s">
        <v>112</v>
      </c>
      <c r="S6635" t="s">
        <v>145</v>
      </c>
      <c r="T6635" s="2" t="s">
        <v>146</v>
      </c>
      <c r="U6635" s="1">
        <v>43574</v>
      </c>
      <c r="V6635" t="s">
        <v>21685</v>
      </c>
    </row>
    <row r="6636" spans="1:23">
      <c r="A6636">
        <v>1</v>
      </c>
      <c r="B6636" t="s">
        <v>46</v>
      </c>
      <c r="C6636" t="s">
        <v>21686</v>
      </c>
      <c r="D6636" t="s">
        <v>21687</v>
      </c>
      <c r="G6636">
        <v>1093420058010000</v>
      </c>
      <c r="H6636" t="s">
        <v>117</v>
      </c>
      <c r="I6636" s="1">
        <v>42431</v>
      </c>
      <c r="J6636" s="1">
        <v>44257</v>
      </c>
      <c r="K6636" t="s">
        <v>3228</v>
      </c>
      <c r="L6636" t="s">
        <v>806</v>
      </c>
      <c r="M6636" t="s">
        <v>541</v>
      </c>
      <c r="N6636" s="1">
        <v>43847</v>
      </c>
      <c r="P6636" t="s">
        <v>42</v>
      </c>
      <c r="R6636" t="s">
        <v>42</v>
      </c>
      <c r="S6636" t="s">
        <v>120</v>
      </c>
      <c r="T6636" s="2" t="s">
        <v>121</v>
      </c>
      <c r="U6636" s="1">
        <v>42431</v>
      </c>
    </row>
    <row r="6637" spans="1:23">
      <c r="A6637">
        <v>1</v>
      </c>
      <c r="B6637" t="s">
        <v>22</v>
      </c>
      <c r="C6637">
        <v>30328247000100</v>
      </c>
      <c r="D6637" t="s">
        <v>6687</v>
      </c>
      <c r="E6637" t="s">
        <v>2573</v>
      </c>
      <c r="F6637" t="s">
        <v>2574</v>
      </c>
      <c r="G6637" t="s">
        <v>21688</v>
      </c>
      <c r="H6637" t="s">
        <v>38</v>
      </c>
      <c r="I6637" s="1">
        <v>43819</v>
      </c>
      <c r="J6637" s="1">
        <v>44184</v>
      </c>
      <c r="K6637" t="s">
        <v>7948</v>
      </c>
      <c r="L6637" t="s">
        <v>272</v>
      </c>
      <c r="M6637" t="s">
        <v>7948</v>
      </c>
      <c r="N6637" s="1">
        <v>43819</v>
      </c>
      <c r="O6637" s="1">
        <v>43811</v>
      </c>
      <c r="P6637" t="s">
        <v>21689</v>
      </c>
      <c r="R6637" t="s">
        <v>112</v>
      </c>
      <c r="S6637" t="s">
        <v>43</v>
      </c>
      <c r="T6637" s="2" t="s">
        <v>44</v>
      </c>
    </row>
    <row r="6638" spans="1:23">
      <c r="A6638">
        <v>1</v>
      </c>
      <c r="B6638" t="s">
        <v>22</v>
      </c>
      <c r="C6638">
        <v>7544391000154</v>
      </c>
      <c r="D6638" t="s">
        <v>21690</v>
      </c>
      <c r="E6638" t="s">
        <v>21691</v>
      </c>
      <c r="G6638" t="s">
        <v>21692</v>
      </c>
      <c r="H6638" t="s">
        <v>38</v>
      </c>
      <c r="I6638" s="1">
        <v>43699</v>
      </c>
      <c r="J6638" s="1">
        <v>44338</v>
      </c>
      <c r="K6638" t="s">
        <v>7282</v>
      </c>
      <c r="L6638" t="s">
        <v>169</v>
      </c>
      <c r="M6638" t="s">
        <v>7282</v>
      </c>
      <c r="N6638" s="1">
        <v>43699</v>
      </c>
      <c r="O6638" s="1">
        <v>43699</v>
      </c>
      <c r="P6638" t="s">
        <v>1028</v>
      </c>
      <c r="R6638" t="s">
        <v>75</v>
      </c>
      <c r="S6638" t="s">
        <v>43</v>
      </c>
      <c r="T6638" s="2" t="s">
        <v>44</v>
      </c>
      <c r="U6638" s="1">
        <v>43693</v>
      </c>
    </row>
    <row r="6639" spans="1:23">
      <c r="A6639">
        <v>1</v>
      </c>
      <c r="B6639" t="s">
        <v>46</v>
      </c>
      <c r="C6639" t="s">
        <v>21693</v>
      </c>
      <c r="D6639" t="s">
        <v>21694</v>
      </c>
      <c r="G6639">
        <v>1.02708200340251E+16</v>
      </c>
      <c r="H6639" t="s">
        <v>117</v>
      </c>
      <c r="I6639" s="1">
        <v>43615</v>
      </c>
      <c r="J6639" s="1">
        <v>45442</v>
      </c>
      <c r="K6639" t="s">
        <v>5470</v>
      </c>
      <c r="L6639" t="s">
        <v>101</v>
      </c>
      <c r="M6639" t="s">
        <v>541</v>
      </c>
      <c r="N6639" s="1">
        <v>43847</v>
      </c>
      <c r="P6639" t="s">
        <v>42</v>
      </c>
      <c r="R6639" t="s">
        <v>42</v>
      </c>
      <c r="S6639" t="s">
        <v>120</v>
      </c>
      <c r="T6639" s="2" t="s">
        <v>121</v>
      </c>
      <c r="U6639" s="1">
        <v>43615</v>
      </c>
    </row>
    <row r="6640" spans="1:23">
      <c r="A6640">
        <v>1</v>
      </c>
      <c r="B6640" t="s">
        <v>22</v>
      </c>
      <c r="C6640">
        <v>2304230000170</v>
      </c>
      <c r="D6640" t="s">
        <v>21695</v>
      </c>
      <c r="E6640" t="s">
        <v>21696</v>
      </c>
      <c r="F6640" t="s">
        <v>21697</v>
      </c>
      <c r="G6640">
        <v>200939000009751</v>
      </c>
      <c r="H6640" t="s">
        <v>117</v>
      </c>
      <c r="I6640" s="1">
        <v>43566</v>
      </c>
      <c r="J6640" s="1">
        <v>45393</v>
      </c>
      <c r="K6640" t="s">
        <v>10025</v>
      </c>
      <c r="L6640" t="s">
        <v>158</v>
      </c>
      <c r="M6640" t="s">
        <v>541</v>
      </c>
      <c r="N6640" s="1">
        <v>43895</v>
      </c>
      <c r="P6640" t="s">
        <v>42</v>
      </c>
      <c r="R6640" t="s">
        <v>42</v>
      </c>
      <c r="S6640" t="s">
        <v>120</v>
      </c>
      <c r="T6640" s="2" t="s">
        <v>121</v>
      </c>
      <c r="U6640" s="1">
        <v>43566</v>
      </c>
    </row>
    <row r="6641" spans="1:23">
      <c r="A6641">
        <v>1</v>
      </c>
      <c r="B6641" t="s">
        <v>46</v>
      </c>
      <c r="C6641" t="s">
        <v>21698</v>
      </c>
      <c r="D6641" t="s">
        <v>21699</v>
      </c>
      <c r="G6641">
        <v>1.8091262016812998E+17</v>
      </c>
      <c r="H6641" t="s">
        <v>117</v>
      </c>
      <c r="I6641" s="1">
        <v>43388</v>
      </c>
      <c r="J6641" s="1">
        <v>47041</v>
      </c>
      <c r="K6641" t="s">
        <v>15867</v>
      </c>
      <c r="L6641" t="s">
        <v>169</v>
      </c>
      <c r="M6641" t="s">
        <v>541</v>
      </c>
      <c r="N6641" s="1">
        <v>43719</v>
      </c>
      <c r="P6641" t="s">
        <v>42</v>
      </c>
      <c r="R6641" t="s">
        <v>42</v>
      </c>
      <c r="S6641" t="s">
        <v>120</v>
      </c>
      <c r="T6641" s="2" t="s">
        <v>121</v>
      </c>
      <c r="U6641" s="1">
        <v>43388</v>
      </c>
    </row>
    <row r="6642" spans="1:23">
      <c r="A6642">
        <v>1</v>
      </c>
      <c r="B6642" t="s">
        <v>22</v>
      </c>
      <c r="C6642">
        <v>10942453000190</v>
      </c>
      <c r="D6642" t="s">
        <v>21700</v>
      </c>
      <c r="E6642" t="s">
        <v>21701</v>
      </c>
      <c r="F6642" t="s">
        <v>21702</v>
      </c>
      <c r="G6642" t="s">
        <v>21703</v>
      </c>
      <c r="H6642" t="s">
        <v>38</v>
      </c>
      <c r="I6642" s="1">
        <v>42915</v>
      </c>
      <c r="J6642" s="1">
        <v>44740</v>
      </c>
      <c r="K6642" t="s">
        <v>21704</v>
      </c>
      <c r="L6642" t="s">
        <v>169</v>
      </c>
      <c r="M6642" t="s">
        <v>21704</v>
      </c>
      <c r="N6642" s="1">
        <v>42921</v>
      </c>
      <c r="O6642" s="1">
        <v>42915</v>
      </c>
      <c r="P6642" t="s">
        <v>7473</v>
      </c>
      <c r="R6642" t="s">
        <v>42</v>
      </c>
      <c r="S6642" t="s">
        <v>43</v>
      </c>
      <c r="T6642" s="2" t="s">
        <v>44</v>
      </c>
    </row>
    <row r="6643" spans="1:23">
      <c r="A6643">
        <v>1</v>
      </c>
      <c r="B6643" t="s">
        <v>22</v>
      </c>
      <c r="C6643">
        <v>60395126000134</v>
      </c>
      <c r="D6643" t="s">
        <v>21705</v>
      </c>
      <c r="E6643" t="s">
        <v>21706</v>
      </c>
      <c r="G6643">
        <v>190004173201500</v>
      </c>
      <c r="H6643" t="s">
        <v>142</v>
      </c>
      <c r="I6643" s="1">
        <v>42726</v>
      </c>
      <c r="K6643" t="s">
        <v>222</v>
      </c>
      <c r="M6643" t="s">
        <v>222</v>
      </c>
      <c r="N6643" s="1">
        <v>42865</v>
      </c>
      <c r="O6643" s="1">
        <v>42726</v>
      </c>
      <c r="P6643" t="s">
        <v>21707</v>
      </c>
      <c r="R6643" t="s">
        <v>42</v>
      </c>
      <c r="S6643" t="s">
        <v>145</v>
      </c>
      <c r="T6643" s="2" t="s">
        <v>146</v>
      </c>
    </row>
    <row r="6644" spans="1:23">
      <c r="A6644">
        <v>1</v>
      </c>
      <c r="B6644" t="s">
        <v>22</v>
      </c>
      <c r="C6644">
        <v>4596876000101</v>
      </c>
      <c r="D6644" t="s">
        <v>21708</v>
      </c>
      <c r="E6644" t="s">
        <v>21709</v>
      </c>
      <c r="F6644" t="s">
        <v>21710</v>
      </c>
      <c r="G6644">
        <v>1875520094058200</v>
      </c>
      <c r="H6644" t="s">
        <v>117</v>
      </c>
      <c r="I6644" s="1">
        <v>42865</v>
      </c>
      <c r="J6644" s="1">
        <v>44691</v>
      </c>
      <c r="K6644" t="s">
        <v>4399</v>
      </c>
      <c r="L6644" t="s">
        <v>73</v>
      </c>
      <c r="M6644" t="s">
        <v>541</v>
      </c>
      <c r="N6644" s="1">
        <v>43084</v>
      </c>
      <c r="P6644" t="s">
        <v>42</v>
      </c>
      <c r="R6644" t="s">
        <v>42</v>
      </c>
      <c r="S6644" t="s">
        <v>120</v>
      </c>
      <c r="T6644" s="2" t="s">
        <v>121</v>
      </c>
      <c r="U6644" s="1">
        <v>42865</v>
      </c>
    </row>
    <row r="6645" spans="1:23">
      <c r="A6645">
        <v>1</v>
      </c>
      <c r="B6645" t="s">
        <v>22</v>
      </c>
      <c r="C6645">
        <v>4863992000131</v>
      </c>
      <c r="D6645" t="s">
        <v>21711</v>
      </c>
      <c r="E6645" t="s">
        <v>21711</v>
      </c>
      <c r="F6645" t="s">
        <v>21712</v>
      </c>
      <c r="G6645" t="s">
        <v>21713</v>
      </c>
      <c r="H6645" t="s">
        <v>117</v>
      </c>
      <c r="I6645" s="1">
        <v>43026</v>
      </c>
      <c r="J6645" s="1">
        <v>44852</v>
      </c>
      <c r="K6645" t="s">
        <v>21714</v>
      </c>
      <c r="L6645" t="s">
        <v>272</v>
      </c>
      <c r="M6645" t="s">
        <v>541</v>
      </c>
      <c r="N6645" s="1">
        <v>43395</v>
      </c>
      <c r="P6645" t="s">
        <v>42</v>
      </c>
      <c r="R6645" t="s">
        <v>42</v>
      </c>
      <c r="S6645" t="s">
        <v>120</v>
      </c>
      <c r="T6645" s="2" t="s">
        <v>121</v>
      </c>
      <c r="U6645" s="1">
        <v>43026</v>
      </c>
    </row>
    <row r="6646" spans="1:23">
      <c r="A6646">
        <v>1</v>
      </c>
      <c r="B6646" t="s">
        <v>46</v>
      </c>
      <c r="C6646" t="s">
        <v>21715</v>
      </c>
      <c r="D6646" t="s">
        <v>21716</v>
      </c>
      <c r="G6646" t="s">
        <v>21717</v>
      </c>
      <c r="H6646" t="s">
        <v>117</v>
      </c>
      <c r="I6646" s="1">
        <v>41086</v>
      </c>
      <c r="J6646" s="1">
        <v>44738</v>
      </c>
      <c r="K6646" t="s">
        <v>21718</v>
      </c>
      <c r="L6646" t="s">
        <v>413</v>
      </c>
      <c r="M6646" t="s">
        <v>541</v>
      </c>
      <c r="N6646" s="1">
        <v>43395</v>
      </c>
      <c r="P6646" t="s">
        <v>42</v>
      </c>
      <c r="R6646" t="s">
        <v>42</v>
      </c>
      <c r="S6646" t="s">
        <v>120</v>
      </c>
      <c r="T6646" s="2" t="s">
        <v>121</v>
      </c>
      <c r="U6646" s="1">
        <v>41086</v>
      </c>
    </row>
    <row r="6647" spans="1:23">
      <c r="A6647">
        <v>1</v>
      </c>
      <c r="B6647" t="s">
        <v>22</v>
      </c>
      <c r="C6647">
        <v>14137396000128</v>
      </c>
      <c r="D6647" t="s">
        <v>21719</v>
      </c>
      <c r="E6647" t="s">
        <v>21720</v>
      </c>
      <c r="G6647" t="s">
        <v>21721</v>
      </c>
      <c r="H6647" t="s">
        <v>142</v>
      </c>
      <c r="I6647" s="1">
        <v>43178</v>
      </c>
      <c r="J6647" s="1">
        <v>43362</v>
      </c>
      <c r="K6647" t="s">
        <v>3955</v>
      </c>
      <c r="L6647" t="s">
        <v>203</v>
      </c>
      <c r="M6647" t="s">
        <v>3955</v>
      </c>
      <c r="N6647" s="1">
        <v>43179</v>
      </c>
      <c r="O6647" s="1">
        <v>43166</v>
      </c>
      <c r="P6647" t="s">
        <v>21722</v>
      </c>
      <c r="R6647" t="s">
        <v>75</v>
      </c>
      <c r="S6647" t="s">
        <v>145</v>
      </c>
      <c r="T6647" s="2" t="s">
        <v>146</v>
      </c>
    </row>
    <row r="6648" spans="1:23">
      <c r="A6648">
        <v>1</v>
      </c>
      <c r="B6648" t="s">
        <v>22</v>
      </c>
      <c r="C6648">
        <v>12973462000174</v>
      </c>
      <c r="D6648" t="s">
        <v>19683</v>
      </c>
      <c r="E6648" t="s">
        <v>19684</v>
      </c>
      <c r="F6648" t="s">
        <v>19685</v>
      </c>
      <c r="G6648" t="s">
        <v>1172</v>
      </c>
      <c r="H6648" t="s">
        <v>38</v>
      </c>
      <c r="I6648" s="1">
        <v>42690</v>
      </c>
      <c r="J6648" s="1">
        <v>44151</v>
      </c>
      <c r="K6648" t="s">
        <v>716</v>
      </c>
      <c r="L6648" t="s">
        <v>40</v>
      </c>
      <c r="M6648" t="s">
        <v>716</v>
      </c>
      <c r="N6648" s="1">
        <v>42698</v>
      </c>
      <c r="O6648" s="1">
        <v>42692</v>
      </c>
      <c r="P6648" t="s">
        <v>710</v>
      </c>
      <c r="R6648" t="s">
        <v>42</v>
      </c>
      <c r="S6648" t="s">
        <v>43</v>
      </c>
      <c r="T6648" s="2" t="s">
        <v>44</v>
      </c>
    </row>
    <row r="6649" spans="1:23">
      <c r="A6649">
        <v>1</v>
      </c>
      <c r="B6649" t="s">
        <v>46</v>
      </c>
      <c r="C6649" t="s">
        <v>21723</v>
      </c>
      <c r="D6649" t="s">
        <v>21724</v>
      </c>
      <c r="G6649">
        <v>201000695853</v>
      </c>
      <c r="H6649" t="s">
        <v>117</v>
      </c>
      <c r="I6649" s="1">
        <v>43427</v>
      </c>
      <c r="J6649" s="1">
        <v>44523</v>
      </c>
      <c r="K6649" t="s">
        <v>21725</v>
      </c>
      <c r="L6649" t="s">
        <v>413</v>
      </c>
      <c r="M6649" t="s">
        <v>541</v>
      </c>
      <c r="N6649" s="1">
        <v>43719</v>
      </c>
      <c r="P6649" t="s">
        <v>42</v>
      </c>
      <c r="R6649" t="s">
        <v>42</v>
      </c>
      <c r="S6649" t="s">
        <v>120</v>
      </c>
      <c r="T6649" s="2" t="s">
        <v>121</v>
      </c>
      <c r="U6649" s="1">
        <v>43427</v>
      </c>
    </row>
    <row r="6650" spans="1:23">
      <c r="A6650">
        <v>1</v>
      </c>
      <c r="B6650" t="s">
        <v>22</v>
      </c>
      <c r="C6650">
        <v>28061914000181</v>
      </c>
      <c r="D6650" t="s">
        <v>21726</v>
      </c>
      <c r="E6650" t="s">
        <v>2624</v>
      </c>
      <c r="F6650" t="s">
        <v>2625</v>
      </c>
      <c r="G6650" t="s">
        <v>21727</v>
      </c>
      <c r="H6650" t="s">
        <v>38</v>
      </c>
      <c r="I6650" s="1">
        <v>44048</v>
      </c>
      <c r="J6650" s="1">
        <v>44412</v>
      </c>
      <c r="K6650" t="s">
        <v>10336</v>
      </c>
      <c r="L6650" t="s">
        <v>93</v>
      </c>
      <c r="M6650" t="s">
        <v>10336</v>
      </c>
      <c r="N6650" s="1">
        <v>44048</v>
      </c>
      <c r="O6650" s="1">
        <v>44046</v>
      </c>
      <c r="P6650" t="s">
        <v>1696</v>
      </c>
      <c r="R6650" t="s">
        <v>42</v>
      </c>
      <c r="S6650" t="s">
        <v>43</v>
      </c>
      <c r="T6650" s="2" t="s">
        <v>44</v>
      </c>
      <c r="V6650" t="s">
        <v>224</v>
      </c>
    </row>
    <row r="6651" spans="1:23">
      <c r="A6651">
        <v>1</v>
      </c>
      <c r="B6651" t="s">
        <v>46</v>
      </c>
      <c r="C6651" t="s">
        <v>21728</v>
      </c>
      <c r="D6651" t="s">
        <v>21729</v>
      </c>
      <c r="G6651">
        <v>1.13025520094058E+17</v>
      </c>
      <c r="H6651" t="s">
        <v>117</v>
      </c>
      <c r="I6651" s="1">
        <v>42394</v>
      </c>
      <c r="J6651" s="1">
        <v>44221</v>
      </c>
      <c r="K6651" t="s">
        <v>16728</v>
      </c>
      <c r="L6651" t="s">
        <v>455</v>
      </c>
      <c r="M6651" t="s">
        <v>541</v>
      </c>
      <c r="N6651" s="1">
        <v>42558</v>
      </c>
      <c r="P6651" t="s">
        <v>42</v>
      </c>
      <c r="R6651" t="s">
        <v>42</v>
      </c>
      <c r="S6651" t="s">
        <v>120</v>
      </c>
      <c r="T6651" s="2" t="s">
        <v>121</v>
      </c>
      <c r="U6651" s="1">
        <v>42394</v>
      </c>
    </row>
    <row r="6652" spans="1:23">
      <c r="A6652">
        <v>1</v>
      </c>
      <c r="B6652" t="s">
        <v>46</v>
      </c>
      <c r="C6652" t="s">
        <v>21730</v>
      </c>
      <c r="D6652" t="s">
        <v>21731</v>
      </c>
      <c r="G6652">
        <v>1.09126312014402E+18</v>
      </c>
      <c r="H6652" t="s">
        <v>117</v>
      </c>
      <c r="I6652" s="1">
        <v>43250</v>
      </c>
      <c r="J6652" s="1">
        <v>45076</v>
      </c>
      <c r="K6652" t="s">
        <v>15487</v>
      </c>
      <c r="L6652" t="s">
        <v>321</v>
      </c>
      <c r="M6652" t="s">
        <v>541</v>
      </c>
      <c r="N6652" s="1">
        <v>43895</v>
      </c>
      <c r="P6652" t="s">
        <v>42</v>
      </c>
      <c r="R6652" t="s">
        <v>42</v>
      </c>
      <c r="S6652" t="s">
        <v>120</v>
      </c>
      <c r="T6652" s="2" t="s">
        <v>121</v>
      </c>
      <c r="U6652" s="1">
        <v>43250</v>
      </c>
    </row>
    <row r="6653" spans="1:23">
      <c r="A6653">
        <v>1</v>
      </c>
      <c r="B6653" t="s">
        <v>46</v>
      </c>
      <c r="C6653" t="s">
        <v>21732</v>
      </c>
      <c r="D6653" t="s">
        <v>21733</v>
      </c>
      <c r="G6653">
        <v>2.6339462008402499E+17</v>
      </c>
      <c r="H6653" t="s">
        <v>117</v>
      </c>
      <c r="I6653" s="1">
        <v>43193</v>
      </c>
      <c r="J6653" s="1">
        <v>45019</v>
      </c>
      <c r="K6653" t="s">
        <v>851</v>
      </c>
      <c r="L6653" t="s">
        <v>101</v>
      </c>
      <c r="M6653" t="s">
        <v>541</v>
      </c>
      <c r="N6653" s="1">
        <v>44036</v>
      </c>
      <c r="P6653" t="s">
        <v>42</v>
      </c>
      <c r="R6653" t="s">
        <v>42</v>
      </c>
      <c r="S6653" t="s">
        <v>120</v>
      </c>
      <c r="T6653" s="2" t="s">
        <v>121</v>
      </c>
      <c r="U6653" s="1">
        <v>43193</v>
      </c>
    </row>
    <row r="6654" spans="1:23">
      <c r="A6654">
        <v>1</v>
      </c>
      <c r="B6654" t="s">
        <v>22</v>
      </c>
      <c r="C6654">
        <v>18560991000122</v>
      </c>
      <c r="D6654" t="s">
        <v>21734</v>
      </c>
      <c r="E6654" t="s">
        <v>21735</v>
      </c>
      <c r="F6654" t="s">
        <v>21736</v>
      </c>
      <c r="G6654" t="s">
        <v>21737</v>
      </c>
      <c r="H6654" t="s">
        <v>508</v>
      </c>
      <c r="I6654" s="1">
        <v>42301</v>
      </c>
      <c r="J6654" s="1">
        <v>44127</v>
      </c>
      <c r="K6654" t="s">
        <v>2415</v>
      </c>
      <c r="L6654" t="s">
        <v>862</v>
      </c>
      <c r="M6654" t="s">
        <v>2415</v>
      </c>
      <c r="N6654" s="1">
        <v>42467</v>
      </c>
      <c r="O6654" s="1">
        <v>42465</v>
      </c>
      <c r="P6654" t="s">
        <v>1023</v>
      </c>
      <c r="R6654" t="s">
        <v>42</v>
      </c>
      <c r="S6654" t="s">
        <v>513</v>
      </c>
      <c r="T6654" s="2" t="s">
        <v>514</v>
      </c>
    </row>
    <row r="6655" spans="1:23">
      <c r="A6655">
        <v>1</v>
      </c>
      <c r="B6655" t="s">
        <v>46</v>
      </c>
      <c r="C6655" t="s">
        <v>21738</v>
      </c>
      <c r="D6655" t="s">
        <v>21739</v>
      </c>
      <c r="G6655">
        <v>4036820158260570</v>
      </c>
      <c r="H6655" t="s">
        <v>117</v>
      </c>
      <c r="I6655" s="1">
        <v>43047</v>
      </c>
      <c r="J6655" s="1">
        <v>44143</v>
      </c>
      <c r="K6655" t="s">
        <v>6055</v>
      </c>
      <c r="L6655" t="s">
        <v>110</v>
      </c>
      <c r="M6655" t="s">
        <v>541</v>
      </c>
      <c r="N6655" s="1">
        <v>43278</v>
      </c>
      <c r="P6655" t="s">
        <v>42</v>
      </c>
      <c r="R6655" t="s">
        <v>42</v>
      </c>
      <c r="S6655" t="s">
        <v>120</v>
      </c>
      <c r="T6655" s="2" t="s">
        <v>121</v>
      </c>
      <c r="U6655" s="1">
        <v>43047</v>
      </c>
    </row>
    <row r="6656" spans="1:23">
      <c r="A6656">
        <v>1</v>
      </c>
      <c r="B6656" t="s">
        <v>22</v>
      </c>
      <c r="C6656">
        <v>6971569000180</v>
      </c>
      <c r="D6656" t="s">
        <v>21740</v>
      </c>
      <c r="E6656" t="s">
        <v>21741</v>
      </c>
      <c r="F6656" t="s">
        <v>870</v>
      </c>
      <c r="G6656" t="s">
        <v>21742</v>
      </c>
      <c r="H6656" t="s">
        <v>872</v>
      </c>
      <c r="I6656" s="1">
        <v>43033</v>
      </c>
      <c r="J6656" s="1">
        <v>44129</v>
      </c>
      <c r="K6656" t="s">
        <v>873</v>
      </c>
      <c r="L6656" t="s">
        <v>40</v>
      </c>
      <c r="M6656" t="s">
        <v>873</v>
      </c>
      <c r="N6656" s="1">
        <v>43035</v>
      </c>
      <c r="O6656" s="1">
        <v>43035</v>
      </c>
      <c r="P6656" t="s">
        <v>7650</v>
      </c>
      <c r="R6656" t="s">
        <v>75</v>
      </c>
      <c r="S6656" t="s">
        <v>875</v>
      </c>
      <c r="T6656" s="2" t="s">
        <v>876</v>
      </c>
      <c r="W6656" t="s">
        <v>21743</v>
      </c>
    </row>
    <row r="6657" spans="1:23">
      <c r="A6657">
        <v>1</v>
      </c>
      <c r="B6657" t="s">
        <v>22</v>
      </c>
      <c r="C6657">
        <v>26911829000130</v>
      </c>
      <c r="D6657" t="s">
        <v>12587</v>
      </c>
      <c r="E6657" t="s">
        <v>12587</v>
      </c>
      <c r="F6657" t="s">
        <v>12588</v>
      </c>
      <c r="G6657" t="s">
        <v>21744</v>
      </c>
      <c r="H6657" t="s">
        <v>27</v>
      </c>
      <c r="I6657" s="1">
        <v>43642</v>
      </c>
      <c r="J6657" s="1">
        <v>44373</v>
      </c>
      <c r="K6657" t="s">
        <v>2893</v>
      </c>
      <c r="L6657" t="s">
        <v>203</v>
      </c>
      <c r="M6657" t="s">
        <v>2480</v>
      </c>
      <c r="N6657" s="1">
        <v>43649</v>
      </c>
      <c r="O6657" s="1">
        <v>43642</v>
      </c>
      <c r="P6657" t="s">
        <v>3420</v>
      </c>
      <c r="R6657" t="s">
        <v>31</v>
      </c>
      <c r="S6657" t="s">
        <v>32</v>
      </c>
      <c r="T6657" s="2" t="s">
        <v>33</v>
      </c>
      <c r="V6657" t="s">
        <v>11953</v>
      </c>
    </row>
    <row r="6658" spans="1:23">
      <c r="A6658">
        <v>1</v>
      </c>
      <c r="B6658" t="s">
        <v>46</v>
      </c>
      <c r="C6658" t="s">
        <v>21745</v>
      </c>
      <c r="D6658" t="s">
        <v>21746</v>
      </c>
      <c r="G6658">
        <v>1.84538200182604E+16</v>
      </c>
      <c r="H6658" t="s">
        <v>117</v>
      </c>
      <c r="I6658" s="1">
        <v>42521</v>
      </c>
      <c r="J6658" s="1">
        <v>44347</v>
      </c>
      <c r="K6658" t="s">
        <v>21747</v>
      </c>
      <c r="L6658" t="s">
        <v>110</v>
      </c>
      <c r="M6658" t="s">
        <v>541</v>
      </c>
      <c r="N6658" s="1">
        <v>43719</v>
      </c>
      <c r="P6658" t="s">
        <v>42</v>
      </c>
      <c r="R6658" t="s">
        <v>42</v>
      </c>
      <c r="S6658" t="s">
        <v>120</v>
      </c>
      <c r="T6658" s="2" t="s">
        <v>121</v>
      </c>
      <c r="U6658" s="1">
        <v>42521</v>
      </c>
    </row>
    <row r="6659" spans="1:23">
      <c r="A6659">
        <v>1</v>
      </c>
      <c r="B6659" t="s">
        <v>22</v>
      </c>
      <c r="C6659">
        <v>7551886000100</v>
      </c>
      <c r="D6659" t="s">
        <v>21748</v>
      </c>
      <c r="E6659" t="s">
        <v>21749</v>
      </c>
      <c r="G6659" t="s">
        <v>21750</v>
      </c>
      <c r="H6659" t="s">
        <v>16026</v>
      </c>
      <c r="I6659" s="1">
        <v>43418</v>
      </c>
      <c r="J6659" s="1">
        <v>44149</v>
      </c>
      <c r="K6659" t="s">
        <v>15189</v>
      </c>
      <c r="L6659" t="s">
        <v>101</v>
      </c>
      <c r="M6659" t="s">
        <v>15189</v>
      </c>
      <c r="N6659" s="1">
        <v>43426</v>
      </c>
      <c r="O6659" s="1">
        <v>43418</v>
      </c>
      <c r="P6659" t="s">
        <v>51</v>
      </c>
      <c r="Q6659" t="s">
        <v>21751</v>
      </c>
      <c r="R6659" t="s">
        <v>31</v>
      </c>
      <c r="S6659" t="s">
        <v>15190</v>
      </c>
      <c r="T6659" s="2" t="s">
        <v>16028</v>
      </c>
      <c r="V6659" t="s">
        <v>224</v>
      </c>
    </row>
    <row r="6660" spans="1:23">
      <c r="A6660">
        <v>1</v>
      </c>
      <c r="B6660" t="s">
        <v>46</v>
      </c>
      <c r="C6660" t="s">
        <v>21752</v>
      </c>
      <c r="D6660" t="s">
        <v>21753</v>
      </c>
      <c r="G6660">
        <v>4.7438120128160096E+16</v>
      </c>
      <c r="H6660" t="s">
        <v>117</v>
      </c>
      <c r="I6660" s="1">
        <v>43074</v>
      </c>
      <c r="J6660" s="1">
        <v>44170</v>
      </c>
      <c r="K6660" t="s">
        <v>3897</v>
      </c>
      <c r="L6660" t="s">
        <v>272</v>
      </c>
      <c r="M6660" t="s">
        <v>541</v>
      </c>
      <c r="N6660" s="1">
        <v>43278</v>
      </c>
      <c r="P6660" t="s">
        <v>42</v>
      </c>
      <c r="R6660" t="s">
        <v>42</v>
      </c>
      <c r="S6660" t="s">
        <v>120</v>
      </c>
      <c r="T6660" s="2" t="s">
        <v>121</v>
      </c>
      <c r="U6660" s="1">
        <v>43074</v>
      </c>
    </row>
    <row r="6661" spans="1:23">
      <c r="A6661">
        <v>1</v>
      </c>
      <c r="B6661" t="s">
        <v>46</v>
      </c>
      <c r="C6661" t="s">
        <v>21754</v>
      </c>
      <c r="D6661" t="s">
        <v>21755</v>
      </c>
      <c r="G6661">
        <v>6.8526482006813005E+17</v>
      </c>
      <c r="H6661" t="s">
        <v>117</v>
      </c>
      <c r="I6661" s="1">
        <v>42800</v>
      </c>
      <c r="J6661" s="1">
        <v>45722</v>
      </c>
      <c r="K6661" t="s">
        <v>21756</v>
      </c>
      <c r="L6661" t="s">
        <v>169</v>
      </c>
      <c r="M6661" t="s">
        <v>541</v>
      </c>
      <c r="N6661" s="1">
        <v>43719</v>
      </c>
      <c r="P6661" t="s">
        <v>42</v>
      </c>
      <c r="R6661" t="s">
        <v>42</v>
      </c>
      <c r="S6661" t="s">
        <v>120</v>
      </c>
      <c r="T6661" s="2" t="s">
        <v>121</v>
      </c>
      <c r="U6661" s="1">
        <v>42800</v>
      </c>
    </row>
    <row r="6662" spans="1:23">
      <c r="A6662">
        <v>1</v>
      </c>
      <c r="B6662" t="s">
        <v>22</v>
      </c>
      <c r="C6662">
        <v>93774677000168</v>
      </c>
      <c r="D6662" t="s">
        <v>21757</v>
      </c>
      <c r="E6662" t="s">
        <v>21758</v>
      </c>
      <c r="G6662" t="s">
        <v>21759</v>
      </c>
      <c r="H6662" t="s">
        <v>156</v>
      </c>
      <c r="I6662" s="1">
        <v>43313</v>
      </c>
      <c r="J6662" s="1">
        <v>44325</v>
      </c>
      <c r="K6662" t="s">
        <v>703</v>
      </c>
      <c r="L6662" t="s">
        <v>29</v>
      </c>
      <c r="M6662" t="s">
        <v>703</v>
      </c>
      <c r="N6662" s="1">
        <v>43354</v>
      </c>
      <c r="O6662" s="1">
        <v>43313</v>
      </c>
      <c r="P6662" t="s">
        <v>704</v>
      </c>
      <c r="Q6662" t="s">
        <v>1116</v>
      </c>
      <c r="R6662" t="s">
        <v>42</v>
      </c>
      <c r="S6662" t="s">
        <v>42</v>
      </c>
      <c r="T6662" t="s">
        <v>162</v>
      </c>
      <c r="U6662" s="1">
        <v>43313</v>
      </c>
      <c r="V6662" t="s">
        <v>1792</v>
      </c>
    </row>
    <row r="6663" spans="1:23">
      <c r="A6663">
        <v>1</v>
      </c>
      <c r="B6663" t="s">
        <v>46</v>
      </c>
      <c r="C6663" t="s">
        <v>21760</v>
      </c>
      <c r="D6663" t="s">
        <v>21761</v>
      </c>
      <c r="G6663">
        <v>9414920108100030</v>
      </c>
      <c r="H6663" t="s">
        <v>117</v>
      </c>
      <c r="I6663" s="1">
        <v>43165</v>
      </c>
      <c r="J6663" s="1">
        <v>44261</v>
      </c>
      <c r="K6663" t="s">
        <v>7681</v>
      </c>
      <c r="L6663" t="s">
        <v>182</v>
      </c>
      <c r="M6663" t="s">
        <v>541</v>
      </c>
      <c r="N6663" s="1">
        <v>43719</v>
      </c>
      <c r="P6663" t="s">
        <v>42</v>
      </c>
      <c r="R6663" t="s">
        <v>42</v>
      </c>
      <c r="S6663" t="s">
        <v>120</v>
      </c>
      <c r="T6663" s="2" t="s">
        <v>121</v>
      </c>
      <c r="U6663" s="1">
        <v>43165</v>
      </c>
    </row>
    <row r="6664" spans="1:23">
      <c r="A6664">
        <v>1</v>
      </c>
      <c r="B6664" t="s">
        <v>22</v>
      </c>
      <c r="C6664">
        <v>8091559000186</v>
      </c>
      <c r="D6664" t="s">
        <v>6082</v>
      </c>
      <c r="E6664" t="s">
        <v>6083</v>
      </c>
      <c r="F6664" t="s">
        <v>6084</v>
      </c>
      <c r="G6664" t="s">
        <v>21762</v>
      </c>
      <c r="H6664" t="s">
        <v>62</v>
      </c>
      <c r="I6664" s="1">
        <v>43929</v>
      </c>
      <c r="J6664" s="1">
        <v>44111</v>
      </c>
      <c r="K6664" t="s">
        <v>626</v>
      </c>
      <c r="L6664" t="s">
        <v>40</v>
      </c>
      <c r="M6664" t="s">
        <v>627</v>
      </c>
      <c r="N6664" s="1">
        <v>43959</v>
      </c>
      <c r="O6664" s="1">
        <v>43929</v>
      </c>
      <c r="P6664" t="s">
        <v>5164</v>
      </c>
      <c r="R6664" t="s">
        <v>31</v>
      </c>
      <c r="S6664" t="s">
        <v>65</v>
      </c>
      <c r="T6664" s="2" t="s">
        <v>66</v>
      </c>
      <c r="V6664" t="s">
        <v>21763</v>
      </c>
      <c r="W6664" s="2" t="s">
        <v>21120</v>
      </c>
    </row>
    <row r="6665" spans="1:23">
      <c r="A6665">
        <v>1</v>
      </c>
      <c r="B6665" t="s">
        <v>22</v>
      </c>
      <c r="C6665">
        <v>8828673000146</v>
      </c>
      <c r="D6665" t="s">
        <v>21764</v>
      </c>
      <c r="E6665" t="s">
        <v>6993</v>
      </c>
      <c r="F6665" t="s">
        <v>6994</v>
      </c>
      <c r="G6665" t="s">
        <v>21765</v>
      </c>
      <c r="H6665" t="s">
        <v>142</v>
      </c>
      <c r="I6665" s="1">
        <v>41901</v>
      </c>
      <c r="K6665" t="s">
        <v>21766</v>
      </c>
      <c r="L6665" t="s">
        <v>862</v>
      </c>
      <c r="M6665" t="s">
        <v>6997</v>
      </c>
      <c r="N6665" s="1">
        <v>41950</v>
      </c>
      <c r="O6665" s="1">
        <v>41901</v>
      </c>
      <c r="P6665" t="s">
        <v>6998</v>
      </c>
      <c r="Q6665" t="s">
        <v>21767</v>
      </c>
      <c r="R6665" t="s">
        <v>42</v>
      </c>
      <c r="S6665" t="s">
        <v>145</v>
      </c>
      <c r="T6665" s="2" t="s">
        <v>146</v>
      </c>
      <c r="V6665" s="2" t="s">
        <v>21768</v>
      </c>
    </row>
    <row r="6666" spans="1:23">
      <c r="A6666">
        <v>1</v>
      </c>
      <c r="B6666" t="s">
        <v>46</v>
      </c>
      <c r="C6666" t="s">
        <v>21769</v>
      </c>
      <c r="D6666" t="s">
        <v>21770</v>
      </c>
      <c r="G6666" t="s">
        <v>21771</v>
      </c>
      <c r="H6666" t="s">
        <v>117</v>
      </c>
      <c r="I6666" s="1">
        <v>43335</v>
      </c>
      <c r="J6666" s="1">
        <v>44431</v>
      </c>
      <c r="K6666" t="s">
        <v>19384</v>
      </c>
      <c r="L6666" t="s">
        <v>40</v>
      </c>
      <c r="M6666" t="s">
        <v>541</v>
      </c>
      <c r="N6666" s="1">
        <v>43395</v>
      </c>
      <c r="P6666" t="s">
        <v>42</v>
      </c>
      <c r="R6666" t="s">
        <v>42</v>
      </c>
      <c r="S6666" t="s">
        <v>120</v>
      </c>
      <c r="T6666" s="2" t="s">
        <v>121</v>
      </c>
      <c r="U6666" s="1">
        <v>43335</v>
      </c>
    </row>
    <row r="6667" spans="1:23">
      <c r="A6667">
        <v>1</v>
      </c>
      <c r="B6667" t="s">
        <v>46</v>
      </c>
      <c r="C6667" t="s">
        <v>21772</v>
      </c>
      <c r="D6667" t="s">
        <v>21773</v>
      </c>
      <c r="G6667" t="s">
        <v>20450</v>
      </c>
      <c r="H6667" t="s">
        <v>247</v>
      </c>
      <c r="I6667" s="1">
        <v>41439</v>
      </c>
      <c r="K6667" t="s">
        <v>12896</v>
      </c>
      <c r="L6667" t="s">
        <v>29</v>
      </c>
      <c r="M6667" t="s">
        <v>12896</v>
      </c>
      <c r="N6667" s="1">
        <v>41477</v>
      </c>
      <c r="P6667" t="s">
        <v>51</v>
      </c>
      <c r="R6667" t="s">
        <v>42</v>
      </c>
      <c r="S6667" t="s">
        <v>42</v>
      </c>
      <c r="T6667" t="s">
        <v>162</v>
      </c>
      <c r="V6667" t="s">
        <v>20451</v>
      </c>
    </row>
    <row r="6668" spans="1:23">
      <c r="A6668">
        <v>1</v>
      </c>
      <c r="B6668" t="s">
        <v>46</v>
      </c>
      <c r="C6668" t="s">
        <v>21774</v>
      </c>
      <c r="D6668" t="s">
        <v>21775</v>
      </c>
      <c r="G6668">
        <v>1.30460201782604E+16</v>
      </c>
      <c r="H6668" t="s">
        <v>117</v>
      </c>
      <c r="I6668" s="1">
        <v>42691</v>
      </c>
      <c r="J6668" s="1">
        <v>44517</v>
      </c>
      <c r="K6668" t="s">
        <v>11597</v>
      </c>
      <c r="L6668" t="s">
        <v>110</v>
      </c>
      <c r="M6668" t="s">
        <v>541</v>
      </c>
      <c r="N6668" s="1">
        <v>43719</v>
      </c>
      <c r="P6668" t="s">
        <v>42</v>
      </c>
      <c r="R6668" t="s">
        <v>42</v>
      </c>
      <c r="S6668" t="s">
        <v>120</v>
      </c>
      <c r="T6668" s="2" t="s">
        <v>121</v>
      </c>
      <c r="U6668" s="1">
        <v>42691</v>
      </c>
    </row>
    <row r="6669" spans="1:23">
      <c r="A6669">
        <v>1</v>
      </c>
      <c r="B6669" t="s">
        <v>46</v>
      </c>
      <c r="C6669" t="s">
        <v>21776</v>
      </c>
      <c r="D6669" t="s">
        <v>21777</v>
      </c>
      <c r="G6669">
        <v>3.07638200982603E+16</v>
      </c>
      <c r="H6669" t="s">
        <v>117</v>
      </c>
      <c r="I6669" s="1">
        <v>42284</v>
      </c>
      <c r="J6669" s="1">
        <v>45937</v>
      </c>
      <c r="K6669" t="s">
        <v>19394</v>
      </c>
      <c r="L6669" t="s">
        <v>110</v>
      </c>
      <c r="M6669" t="s">
        <v>541</v>
      </c>
      <c r="N6669" s="1">
        <v>43084</v>
      </c>
      <c r="P6669" t="s">
        <v>42</v>
      </c>
      <c r="R6669" t="s">
        <v>42</v>
      </c>
      <c r="S6669" t="s">
        <v>120</v>
      </c>
      <c r="T6669" s="2" t="s">
        <v>121</v>
      </c>
      <c r="U6669" s="1">
        <v>42284</v>
      </c>
    </row>
    <row r="6670" spans="1:23">
      <c r="A6670">
        <v>1</v>
      </c>
      <c r="B6670" t="s">
        <v>46</v>
      </c>
      <c r="C6670" t="s">
        <v>21778</v>
      </c>
      <c r="D6670" t="s">
        <v>21779</v>
      </c>
      <c r="G6670" t="s">
        <v>11124</v>
      </c>
      <c r="H6670" t="s">
        <v>117</v>
      </c>
      <c r="I6670" s="1">
        <v>42669</v>
      </c>
      <c r="J6670" s="1">
        <v>44495</v>
      </c>
      <c r="K6670" t="s">
        <v>11125</v>
      </c>
      <c r="L6670" t="s">
        <v>265</v>
      </c>
      <c r="M6670" t="s">
        <v>541</v>
      </c>
      <c r="N6670" s="1">
        <v>43395</v>
      </c>
      <c r="P6670" t="s">
        <v>42</v>
      </c>
      <c r="R6670" t="s">
        <v>42</v>
      </c>
      <c r="S6670" t="s">
        <v>120</v>
      </c>
      <c r="T6670" s="2" t="s">
        <v>121</v>
      </c>
      <c r="U6670" s="1">
        <v>42669</v>
      </c>
    </row>
    <row r="6671" spans="1:23">
      <c r="A6671">
        <v>1</v>
      </c>
      <c r="B6671" t="s">
        <v>46</v>
      </c>
      <c r="C6671" t="s">
        <v>21780</v>
      </c>
      <c r="D6671" t="s">
        <v>21781</v>
      </c>
      <c r="G6671">
        <v>4.9993020074036096E+16</v>
      </c>
      <c r="H6671" t="s">
        <v>117</v>
      </c>
      <c r="I6671" s="1">
        <v>41892</v>
      </c>
      <c r="J6671" s="1">
        <v>45545</v>
      </c>
      <c r="K6671" t="s">
        <v>21782</v>
      </c>
      <c r="L6671" t="s">
        <v>110</v>
      </c>
      <c r="M6671" t="s">
        <v>541</v>
      </c>
      <c r="N6671" s="1">
        <v>41935</v>
      </c>
      <c r="P6671" t="s">
        <v>51</v>
      </c>
      <c r="Q6671" t="s">
        <v>1551</v>
      </c>
      <c r="R6671" t="s">
        <v>42</v>
      </c>
      <c r="S6671" t="s">
        <v>120</v>
      </c>
      <c r="T6671" s="2" t="s">
        <v>121</v>
      </c>
    </row>
    <row r="6672" spans="1:23">
      <c r="A6672">
        <v>1</v>
      </c>
      <c r="B6672" t="s">
        <v>22</v>
      </c>
      <c r="C6672">
        <v>55699000197</v>
      </c>
      <c r="D6672" t="s">
        <v>21783</v>
      </c>
      <c r="E6672" t="s">
        <v>21783</v>
      </c>
      <c r="F6672" t="s">
        <v>21784</v>
      </c>
      <c r="G6672">
        <v>2.9154522014807002E+17</v>
      </c>
      <c r="H6672" t="s">
        <v>117</v>
      </c>
      <c r="I6672" s="1">
        <v>43510</v>
      </c>
      <c r="J6672" s="1">
        <v>44606</v>
      </c>
      <c r="K6672" t="s">
        <v>20466</v>
      </c>
      <c r="L6672" t="s">
        <v>40</v>
      </c>
      <c r="M6672" t="s">
        <v>541</v>
      </c>
      <c r="N6672" s="1">
        <v>43719</v>
      </c>
      <c r="P6672" t="s">
        <v>42</v>
      </c>
      <c r="R6672" t="s">
        <v>42</v>
      </c>
      <c r="S6672" t="s">
        <v>120</v>
      </c>
      <c r="T6672" s="2" t="s">
        <v>121</v>
      </c>
      <c r="U6672" s="1">
        <v>43510</v>
      </c>
    </row>
    <row r="6673" spans="1:23">
      <c r="A6673">
        <v>1</v>
      </c>
      <c r="B6673" t="s">
        <v>46</v>
      </c>
      <c r="C6673" t="s">
        <v>21785</v>
      </c>
      <c r="D6673" t="s">
        <v>21786</v>
      </c>
      <c r="G6673">
        <v>6.84362201340132E+16</v>
      </c>
      <c r="H6673" t="s">
        <v>117</v>
      </c>
      <c r="I6673" s="1">
        <v>41368</v>
      </c>
      <c r="J6673" s="1">
        <v>45020</v>
      </c>
      <c r="K6673" t="s">
        <v>9672</v>
      </c>
      <c r="L6673" t="s">
        <v>119</v>
      </c>
      <c r="M6673" t="s">
        <v>541</v>
      </c>
      <c r="N6673" s="1">
        <v>43719</v>
      </c>
      <c r="P6673" t="s">
        <v>42</v>
      </c>
      <c r="R6673" t="s">
        <v>42</v>
      </c>
      <c r="S6673" t="s">
        <v>120</v>
      </c>
      <c r="T6673" s="2" t="s">
        <v>121</v>
      </c>
      <c r="U6673" s="1">
        <v>41368</v>
      </c>
    </row>
    <row r="6674" spans="1:23">
      <c r="A6674">
        <v>1</v>
      </c>
      <c r="B6674" t="s">
        <v>46</v>
      </c>
      <c r="C6674" t="s">
        <v>21787</v>
      </c>
      <c r="D6674" t="s">
        <v>21788</v>
      </c>
      <c r="G6674">
        <v>2349720088260350</v>
      </c>
      <c r="H6674" t="s">
        <v>117</v>
      </c>
      <c r="I6674" s="1">
        <v>43557</v>
      </c>
      <c r="J6674" s="1">
        <v>45384</v>
      </c>
      <c r="K6674" t="s">
        <v>20805</v>
      </c>
      <c r="L6674" t="s">
        <v>110</v>
      </c>
      <c r="M6674" t="s">
        <v>541</v>
      </c>
      <c r="N6674" s="1">
        <v>43719</v>
      </c>
      <c r="P6674" t="s">
        <v>42</v>
      </c>
      <c r="R6674" t="s">
        <v>42</v>
      </c>
      <c r="S6674" t="s">
        <v>120</v>
      </c>
      <c r="T6674" s="2" t="s">
        <v>121</v>
      </c>
      <c r="U6674" s="1">
        <v>43557</v>
      </c>
    </row>
    <row r="6675" spans="1:23">
      <c r="A6675">
        <v>1</v>
      </c>
      <c r="B6675" t="s">
        <v>22</v>
      </c>
      <c r="C6675">
        <v>11758292000142</v>
      </c>
      <c r="D6675" t="s">
        <v>21789</v>
      </c>
      <c r="E6675" t="s">
        <v>21790</v>
      </c>
      <c r="G6675" t="s">
        <v>21791</v>
      </c>
      <c r="H6675" t="s">
        <v>27</v>
      </c>
      <c r="I6675" s="1">
        <v>43573</v>
      </c>
      <c r="J6675" s="1">
        <v>44304</v>
      </c>
      <c r="K6675" t="s">
        <v>63</v>
      </c>
      <c r="L6675" t="s">
        <v>169</v>
      </c>
      <c r="M6675" t="s">
        <v>63</v>
      </c>
      <c r="N6675" s="1">
        <v>43573</v>
      </c>
      <c r="O6675" s="1">
        <v>43573</v>
      </c>
      <c r="P6675" t="s">
        <v>30</v>
      </c>
      <c r="R6675" t="s">
        <v>42</v>
      </c>
      <c r="S6675" t="s">
        <v>32</v>
      </c>
      <c r="T6675" s="2" t="s">
        <v>33</v>
      </c>
    </row>
    <row r="6676" spans="1:23">
      <c r="A6676">
        <v>1</v>
      </c>
      <c r="B6676" t="s">
        <v>46</v>
      </c>
      <c r="C6676" t="s">
        <v>21792</v>
      </c>
      <c r="D6676" t="s">
        <v>21793</v>
      </c>
      <c r="G6676">
        <v>6026520114014000</v>
      </c>
      <c r="H6676" t="s">
        <v>117</v>
      </c>
      <c r="I6676" s="1">
        <v>43382</v>
      </c>
      <c r="J6676" s="1">
        <v>44478</v>
      </c>
      <c r="K6676" t="s">
        <v>10165</v>
      </c>
      <c r="L6676" t="s">
        <v>265</v>
      </c>
      <c r="M6676" t="s">
        <v>541</v>
      </c>
      <c r="N6676" s="1">
        <v>43847</v>
      </c>
      <c r="P6676" t="s">
        <v>42</v>
      </c>
      <c r="R6676" t="s">
        <v>42</v>
      </c>
      <c r="S6676" t="s">
        <v>120</v>
      </c>
      <c r="T6676" s="2" t="s">
        <v>121</v>
      </c>
      <c r="U6676" s="1">
        <v>43382</v>
      </c>
    </row>
    <row r="6677" spans="1:23">
      <c r="A6677">
        <v>1</v>
      </c>
      <c r="B6677" t="s">
        <v>46</v>
      </c>
      <c r="C6677" t="s">
        <v>21794</v>
      </c>
      <c r="D6677" t="s">
        <v>21795</v>
      </c>
      <c r="G6677" t="s">
        <v>21796</v>
      </c>
      <c r="H6677" t="s">
        <v>117</v>
      </c>
      <c r="I6677" s="1">
        <v>42079</v>
      </c>
      <c r="J6677" s="1">
        <v>45731</v>
      </c>
      <c r="K6677" t="s">
        <v>2860</v>
      </c>
      <c r="L6677" t="s">
        <v>110</v>
      </c>
      <c r="M6677" t="s">
        <v>353</v>
      </c>
      <c r="N6677" s="1">
        <v>43087</v>
      </c>
      <c r="O6677" s="1">
        <v>42079</v>
      </c>
      <c r="P6677" t="s">
        <v>51</v>
      </c>
      <c r="Q6677" t="s">
        <v>354</v>
      </c>
      <c r="R6677" t="s">
        <v>42</v>
      </c>
      <c r="S6677" t="s">
        <v>120</v>
      </c>
      <c r="T6677" s="2" t="s">
        <v>121</v>
      </c>
      <c r="U6677" s="1">
        <v>42079</v>
      </c>
      <c r="V6677" t="s">
        <v>2861</v>
      </c>
    </row>
    <row r="6678" spans="1:23">
      <c r="A6678">
        <v>1</v>
      </c>
      <c r="B6678" t="s">
        <v>46</v>
      </c>
      <c r="C6678" t="s">
        <v>21797</v>
      </c>
      <c r="D6678" t="s">
        <v>21798</v>
      </c>
      <c r="G6678">
        <v>4.3940552012825997E+17</v>
      </c>
      <c r="H6678" t="s">
        <v>117</v>
      </c>
      <c r="I6678" s="1">
        <v>43521</v>
      </c>
      <c r="J6678" s="1">
        <v>44617</v>
      </c>
      <c r="K6678" t="s">
        <v>6137</v>
      </c>
      <c r="L6678" t="s">
        <v>110</v>
      </c>
      <c r="M6678" t="s">
        <v>541</v>
      </c>
      <c r="N6678" s="1">
        <v>43719</v>
      </c>
      <c r="P6678" t="s">
        <v>42</v>
      </c>
      <c r="R6678" t="s">
        <v>42</v>
      </c>
      <c r="S6678" t="s">
        <v>120</v>
      </c>
      <c r="T6678" s="2" t="s">
        <v>121</v>
      </c>
      <c r="U6678" s="1">
        <v>43521</v>
      </c>
    </row>
    <row r="6679" spans="1:23">
      <c r="A6679">
        <v>1</v>
      </c>
      <c r="B6679" t="s">
        <v>46</v>
      </c>
      <c r="C6679" t="s">
        <v>21799</v>
      </c>
      <c r="D6679" t="s">
        <v>21800</v>
      </c>
      <c r="G6679">
        <v>6.5489720068260496E+16</v>
      </c>
      <c r="H6679" t="s">
        <v>117</v>
      </c>
      <c r="I6679" s="1">
        <v>43738</v>
      </c>
      <c r="J6679" s="1">
        <v>45565</v>
      </c>
      <c r="K6679" t="s">
        <v>19764</v>
      </c>
      <c r="L6679" t="s">
        <v>110</v>
      </c>
      <c r="M6679" t="s">
        <v>541</v>
      </c>
      <c r="N6679" s="1">
        <v>43847</v>
      </c>
      <c r="P6679" t="s">
        <v>42</v>
      </c>
      <c r="R6679" t="s">
        <v>42</v>
      </c>
      <c r="S6679" t="s">
        <v>120</v>
      </c>
      <c r="T6679" s="2" t="s">
        <v>121</v>
      </c>
      <c r="U6679" s="1">
        <v>43738</v>
      </c>
    </row>
    <row r="6680" spans="1:23">
      <c r="A6680">
        <v>1</v>
      </c>
      <c r="B6680" t="s">
        <v>22</v>
      </c>
      <c r="C6680">
        <v>60756475000134</v>
      </c>
      <c r="D6680" t="s">
        <v>21801</v>
      </c>
      <c r="E6680" t="s">
        <v>21802</v>
      </c>
      <c r="G6680" t="s">
        <v>21803</v>
      </c>
      <c r="H6680" t="s">
        <v>21804</v>
      </c>
      <c r="I6680" s="1">
        <v>42269</v>
      </c>
      <c r="J6680" s="1">
        <v>44095</v>
      </c>
      <c r="K6680" t="s">
        <v>18685</v>
      </c>
      <c r="L6680" t="s">
        <v>40</v>
      </c>
      <c r="M6680" t="s">
        <v>18685</v>
      </c>
      <c r="N6680" s="1">
        <v>43215</v>
      </c>
      <c r="O6680" s="1">
        <v>42269</v>
      </c>
      <c r="P6680" t="s">
        <v>3260</v>
      </c>
      <c r="R6680" t="s">
        <v>42</v>
      </c>
      <c r="S6680" t="s">
        <v>21805</v>
      </c>
      <c r="T6680" s="2" t="s">
        <v>21806</v>
      </c>
      <c r="V6680" t="s">
        <v>21807</v>
      </c>
      <c r="W6680" t="s">
        <v>21808</v>
      </c>
    </row>
    <row r="6681" spans="1:23">
      <c r="A6681">
        <v>1</v>
      </c>
      <c r="B6681" t="s">
        <v>46</v>
      </c>
      <c r="C6681" t="s">
        <v>21809</v>
      </c>
      <c r="D6681" t="s">
        <v>21810</v>
      </c>
      <c r="G6681" t="s">
        <v>21811</v>
      </c>
      <c r="H6681" t="s">
        <v>117</v>
      </c>
      <c r="I6681" s="1">
        <v>43291</v>
      </c>
      <c r="J6681" s="1">
        <v>44387</v>
      </c>
      <c r="K6681" t="s">
        <v>16438</v>
      </c>
      <c r="L6681" t="s">
        <v>110</v>
      </c>
      <c r="M6681" t="s">
        <v>541</v>
      </c>
      <c r="N6681" s="1">
        <v>43395</v>
      </c>
      <c r="P6681" t="s">
        <v>42</v>
      </c>
      <c r="R6681" t="s">
        <v>42</v>
      </c>
      <c r="S6681" t="s">
        <v>120</v>
      </c>
      <c r="T6681" s="2" t="s">
        <v>121</v>
      </c>
      <c r="U6681" s="1">
        <v>43291</v>
      </c>
    </row>
    <row r="6682" spans="1:23">
      <c r="A6682">
        <v>1</v>
      </c>
      <c r="B6682" t="s">
        <v>22</v>
      </c>
      <c r="C6682">
        <v>3449544000123</v>
      </c>
      <c r="D6682" t="s">
        <v>21484</v>
      </c>
      <c r="E6682" t="s">
        <v>4530</v>
      </c>
      <c r="G6682" t="s">
        <v>21812</v>
      </c>
      <c r="H6682" t="s">
        <v>38</v>
      </c>
      <c r="I6682" s="1">
        <v>42331</v>
      </c>
      <c r="J6682" s="1">
        <v>44157</v>
      </c>
      <c r="K6682" t="s">
        <v>331</v>
      </c>
      <c r="L6682" t="s">
        <v>724</v>
      </c>
      <c r="M6682" t="s">
        <v>332</v>
      </c>
      <c r="N6682" s="1">
        <v>42331</v>
      </c>
      <c r="O6682" s="1">
        <v>42331</v>
      </c>
      <c r="P6682" t="s">
        <v>1654</v>
      </c>
      <c r="R6682" t="s">
        <v>42</v>
      </c>
      <c r="S6682" t="s">
        <v>43</v>
      </c>
      <c r="T6682" s="2" t="s">
        <v>44</v>
      </c>
    </row>
    <row r="6683" spans="1:23">
      <c r="A6683">
        <v>1</v>
      </c>
      <c r="B6683" t="s">
        <v>22</v>
      </c>
      <c r="C6683">
        <v>71841225000119</v>
      </c>
      <c r="D6683" t="s">
        <v>21813</v>
      </c>
      <c r="E6683" t="s">
        <v>21814</v>
      </c>
      <c r="G6683">
        <v>5519420138260620</v>
      </c>
      <c r="H6683" t="s">
        <v>117</v>
      </c>
      <c r="I6683" s="1">
        <v>43634</v>
      </c>
      <c r="J6683" s="1">
        <v>45461</v>
      </c>
      <c r="K6683" t="s">
        <v>3412</v>
      </c>
      <c r="L6683" t="s">
        <v>110</v>
      </c>
      <c r="M6683" t="s">
        <v>541</v>
      </c>
      <c r="N6683" s="1">
        <v>43847</v>
      </c>
      <c r="P6683" t="s">
        <v>42</v>
      </c>
      <c r="R6683" t="s">
        <v>42</v>
      </c>
      <c r="S6683" t="s">
        <v>120</v>
      </c>
      <c r="T6683" s="2" t="s">
        <v>121</v>
      </c>
      <c r="U6683" s="1">
        <v>43634</v>
      </c>
    </row>
    <row r="6684" spans="1:23">
      <c r="A6684">
        <v>1</v>
      </c>
      <c r="B6684" t="s">
        <v>46</v>
      </c>
      <c r="C6684" t="s">
        <v>21815</v>
      </c>
      <c r="D6684" t="s">
        <v>21816</v>
      </c>
      <c r="G6684">
        <v>2010500034212</v>
      </c>
      <c r="H6684" t="s">
        <v>117</v>
      </c>
      <c r="I6684" s="1">
        <v>41571</v>
      </c>
      <c r="J6684" s="1">
        <v>44493</v>
      </c>
      <c r="K6684" t="s">
        <v>21817</v>
      </c>
      <c r="L6684" t="s">
        <v>29</v>
      </c>
      <c r="M6684" t="s">
        <v>541</v>
      </c>
      <c r="N6684" s="1">
        <v>41935</v>
      </c>
      <c r="P6684" t="s">
        <v>51</v>
      </c>
      <c r="Q6684" t="s">
        <v>1551</v>
      </c>
      <c r="R6684" t="s">
        <v>42</v>
      </c>
      <c r="S6684" t="s">
        <v>120</v>
      </c>
      <c r="T6684" s="2" t="s">
        <v>121</v>
      </c>
    </row>
    <row r="6685" spans="1:23">
      <c r="A6685">
        <v>1</v>
      </c>
      <c r="B6685" t="s">
        <v>22</v>
      </c>
      <c r="C6685">
        <v>23704778000187</v>
      </c>
      <c r="D6685" t="s">
        <v>21818</v>
      </c>
      <c r="E6685" t="s">
        <v>21819</v>
      </c>
      <c r="G6685" t="s">
        <v>2046</v>
      </c>
      <c r="H6685" t="s">
        <v>1409</v>
      </c>
      <c r="I6685" s="1">
        <v>43105</v>
      </c>
      <c r="J6685" s="1">
        <v>44931</v>
      </c>
      <c r="K6685" t="s">
        <v>1410</v>
      </c>
      <c r="L6685" t="s">
        <v>40</v>
      </c>
      <c r="M6685" t="s">
        <v>1410</v>
      </c>
      <c r="N6685" s="1">
        <v>43153</v>
      </c>
      <c r="P6685" t="s">
        <v>42</v>
      </c>
      <c r="R6685" t="s">
        <v>42</v>
      </c>
      <c r="S6685" t="s">
        <v>1411</v>
      </c>
      <c r="T6685" t="s">
        <v>1412</v>
      </c>
      <c r="U6685" s="1">
        <v>43105</v>
      </c>
    </row>
    <row r="6686" spans="1:23">
      <c r="A6686">
        <v>1</v>
      </c>
      <c r="B6686" t="s">
        <v>46</v>
      </c>
      <c r="C6686" t="s">
        <v>21820</v>
      </c>
      <c r="D6686" t="s">
        <v>21821</v>
      </c>
      <c r="G6686">
        <v>5311100014285</v>
      </c>
      <c r="H6686" t="s">
        <v>117</v>
      </c>
      <c r="I6686" s="1">
        <v>43760</v>
      </c>
      <c r="J6686" s="1">
        <v>45587</v>
      </c>
      <c r="K6686" t="s">
        <v>20833</v>
      </c>
      <c r="L6686" t="s">
        <v>29</v>
      </c>
      <c r="M6686" t="s">
        <v>541</v>
      </c>
      <c r="N6686" s="1">
        <v>43847</v>
      </c>
      <c r="P6686" t="s">
        <v>42</v>
      </c>
      <c r="R6686" t="s">
        <v>42</v>
      </c>
      <c r="S6686" t="s">
        <v>120</v>
      </c>
      <c r="T6686" s="2" t="s">
        <v>121</v>
      </c>
      <c r="U6686" s="1">
        <v>43760</v>
      </c>
    </row>
    <row r="6687" spans="1:23">
      <c r="A6687">
        <v>1</v>
      </c>
      <c r="B6687" t="s">
        <v>46</v>
      </c>
      <c r="C6687" t="s">
        <v>21822</v>
      </c>
      <c r="D6687" t="s">
        <v>21823</v>
      </c>
      <c r="G6687">
        <v>9.0001038201781197E+18</v>
      </c>
      <c r="H6687" t="s">
        <v>117</v>
      </c>
      <c r="I6687" s="1">
        <v>43872</v>
      </c>
      <c r="J6687" s="1">
        <v>45699</v>
      </c>
      <c r="K6687" t="s">
        <v>21824</v>
      </c>
      <c r="L6687" t="s">
        <v>93</v>
      </c>
      <c r="M6687" t="s">
        <v>541</v>
      </c>
      <c r="N6687" s="1">
        <v>44036</v>
      </c>
      <c r="P6687" t="s">
        <v>42</v>
      </c>
      <c r="R6687" t="s">
        <v>42</v>
      </c>
      <c r="S6687" t="s">
        <v>120</v>
      </c>
      <c r="T6687" s="2" t="s">
        <v>121</v>
      </c>
      <c r="U6687" s="1">
        <v>43872</v>
      </c>
    </row>
    <row r="6688" spans="1:23">
      <c r="A6688">
        <v>1</v>
      </c>
      <c r="B6688" t="s">
        <v>46</v>
      </c>
      <c r="C6688" t="s">
        <v>21825</v>
      </c>
      <c r="D6688" t="s">
        <v>21826</v>
      </c>
      <c r="G6688">
        <v>2172320104058500</v>
      </c>
      <c r="H6688" t="s">
        <v>117</v>
      </c>
      <c r="I6688" s="1">
        <v>43146</v>
      </c>
      <c r="J6688" s="1">
        <v>44242</v>
      </c>
      <c r="K6688" t="s">
        <v>16457</v>
      </c>
      <c r="L6688" t="s">
        <v>196</v>
      </c>
      <c r="M6688" t="s">
        <v>541</v>
      </c>
      <c r="N6688" s="1">
        <v>43719</v>
      </c>
      <c r="P6688" t="s">
        <v>42</v>
      </c>
      <c r="R6688" t="s">
        <v>42</v>
      </c>
      <c r="S6688" t="s">
        <v>120</v>
      </c>
      <c r="T6688" s="2" t="s">
        <v>121</v>
      </c>
      <c r="U6688" s="1">
        <v>43146</v>
      </c>
    </row>
    <row r="6689" spans="1:23">
      <c r="A6689">
        <v>1</v>
      </c>
      <c r="B6689" t="s">
        <v>22</v>
      </c>
      <c r="C6689">
        <v>11381622000123</v>
      </c>
      <c r="D6689" t="s">
        <v>21827</v>
      </c>
      <c r="E6689" t="s">
        <v>21828</v>
      </c>
      <c r="F6689" t="s">
        <v>21829</v>
      </c>
      <c r="G6689">
        <v>3.0206689720138199E+19</v>
      </c>
      <c r="H6689" t="s">
        <v>117</v>
      </c>
      <c r="I6689" s="1">
        <v>42998</v>
      </c>
      <c r="J6689" s="1">
        <v>46650</v>
      </c>
      <c r="K6689" t="s">
        <v>2918</v>
      </c>
      <c r="L6689" t="s">
        <v>110</v>
      </c>
      <c r="M6689" t="s">
        <v>541</v>
      </c>
      <c r="N6689" s="1">
        <v>43172</v>
      </c>
      <c r="P6689" t="s">
        <v>42</v>
      </c>
      <c r="R6689" t="s">
        <v>42</v>
      </c>
      <c r="S6689" t="s">
        <v>120</v>
      </c>
      <c r="T6689" s="2" t="s">
        <v>121</v>
      </c>
      <c r="U6689" s="1">
        <v>42998</v>
      </c>
    </row>
    <row r="6690" spans="1:23">
      <c r="A6690">
        <v>1</v>
      </c>
      <c r="B6690" t="s">
        <v>22</v>
      </c>
      <c r="C6690">
        <v>34761700000110</v>
      </c>
      <c r="D6690" t="s">
        <v>21830</v>
      </c>
      <c r="E6690" t="s">
        <v>21830</v>
      </c>
      <c r="F6690" t="s">
        <v>21831</v>
      </c>
      <c r="G6690" t="s">
        <v>21832</v>
      </c>
      <c r="H6690" t="s">
        <v>371</v>
      </c>
      <c r="I6690" s="1">
        <v>42573</v>
      </c>
      <c r="J6690" s="1">
        <v>44398</v>
      </c>
      <c r="K6690" t="s">
        <v>20842</v>
      </c>
      <c r="L6690" t="s">
        <v>169</v>
      </c>
      <c r="M6690" t="s">
        <v>373</v>
      </c>
      <c r="N6690" s="1">
        <v>42627</v>
      </c>
      <c r="O6690" s="1">
        <v>42573</v>
      </c>
      <c r="P6690" t="s">
        <v>21833</v>
      </c>
      <c r="R6690" t="s">
        <v>42</v>
      </c>
      <c r="S6690" t="s">
        <v>375</v>
      </c>
      <c r="T6690" t="s">
        <v>376</v>
      </c>
      <c r="U6690" s="1">
        <v>42573</v>
      </c>
    </row>
    <row r="6691" spans="1:23">
      <c r="A6691">
        <v>1</v>
      </c>
      <c r="B6691" t="s">
        <v>46</v>
      </c>
      <c r="C6691" t="s">
        <v>21506</v>
      </c>
      <c r="D6691" t="s">
        <v>21507</v>
      </c>
      <c r="G6691" t="s">
        <v>21834</v>
      </c>
      <c r="H6691" t="s">
        <v>117</v>
      </c>
      <c r="I6691" s="1">
        <v>43192</v>
      </c>
      <c r="J6691" s="1">
        <v>44288</v>
      </c>
      <c r="K6691" t="s">
        <v>20166</v>
      </c>
      <c r="L6691" t="s">
        <v>110</v>
      </c>
      <c r="M6691" t="s">
        <v>541</v>
      </c>
      <c r="N6691" s="1">
        <v>43395</v>
      </c>
      <c r="P6691" t="s">
        <v>42</v>
      </c>
      <c r="R6691" t="s">
        <v>42</v>
      </c>
      <c r="S6691" t="s">
        <v>120</v>
      </c>
      <c r="T6691" s="2" t="s">
        <v>121</v>
      </c>
      <c r="U6691" s="1">
        <v>43192</v>
      </c>
    </row>
    <row r="6692" spans="1:23">
      <c r="A6692">
        <v>1</v>
      </c>
      <c r="B6692" t="s">
        <v>46</v>
      </c>
      <c r="C6692" t="s">
        <v>21835</v>
      </c>
      <c r="D6692" t="s">
        <v>21836</v>
      </c>
      <c r="G6692">
        <v>4.416652014819E+16</v>
      </c>
      <c r="H6692" t="s">
        <v>117</v>
      </c>
      <c r="I6692" s="1">
        <v>42843</v>
      </c>
      <c r="J6692" s="1">
        <v>44669</v>
      </c>
      <c r="K6692" t="s">
        <v>21837</v>
      </c>
      <c r="L6692" t="s">
        <v>101</v>
      </c>
      <c r="M6692" t="s">
        <v>541</v>
      </c>
      <c r="N6692" s="1">
        <v>43084</v>
      </c>
      <c r="P6692" t="s">
        <v>42</v>
      </c>
      <c r="R6692" t="s">
        <v>42</v>
      </c>
      <c r="S6692" t="s">
        <v>120</v>
      </c>
      <c r="T6692" s="2" t="s">
        <v>121</v>
      </c>
      <c r="U6692" s="1">
        <v>42843</v>
      </c>
    </row>
    <row r="6693" spans="1:23">
      <c r="A6693">
        <v>1</v>
      </c>
      <c r="B6693" t="s">
        <v>22</v>
      </c>
      <c r="C6693">
        <v>22942092000161</v>
      </c>
      <c r="D6693" t="s">
        <v>21838</v>
      </c>
      <c r="E6693" t="s">
        <v>21839</v>
      </c>
      <c r="F6693" t="s">
        <v>3250</v>
      </c>
      <c r="G6693" t="s">
        <v>21840</v>
      </c>
      <c r="H6693" t="s">
        <v>27</v>
      </c>
      <c r="I6693" s="1">
        <v>43894</v>
      </c>
      <c r="J6693" s="1">
        <v>44624</v>
      </c>
      <c r="K6693" t="s">
        <v>686</v>
      </c>
      <c r="L6693" t="s">
        <v>101</v>
      </c>
      <c r="M6693" t="s">
        <v>686</v>
      </c>
      <c r="N6693" s="1">
        <v>43894</v>
      </c>
      <c r="O6693" s="1">
        <v>43894</v>
      </c>
      <c r="P6693" t="s">
        <v>11417</v>
      </c>
      <c r="R6693" t="s">
        <v>42</v>
      </c>
      <c r="S6693" t="s">
        <v>32</v>
      </c>
      <c r="T6693" s="2" t="s">
        <v>33</v>
      </c>
    </row>
    <row r="6694" spans="1:23">
      <c r="A6694">
        <v>1</v>
      </c>
      <c r="B6694" t="s">
        <v>46</v>
      </c>
      <c r="C6694" t="s">
        <v>21841</v>
      </c>
      <c r="D6694" t="s">
        <v>21842</v>
      </c>
      <c r="G6694">
        <v>2208020074058300</v>
      </c>
      <c r="H6694" t="s">
        <v>117</v>
      </c>
      <c r="I6694" s="1">
        <v>43006</v>
      </c>
      <c r="J6694" s="1">
        <v>44832</v>
      </c>
      <c r="K6694" t="s">
        <v>21516</v>
      </c>
      <c r="L6694" t="s">
        <v>724</v>
      </c>
      <c r="M6694" t="s">
        <v>541</v>
      </c>
      <c r="N6694" s="1">
        <v>43172</v>
      </c>
      <c r="P6694" t="s">
        <v>42</v>
      </c>
      <c r="R6694" t="s">
        <v>42</v>
      </c>
      <c r="S6694" t="s">
        <v>120</v>
      </c>
      <c r="T6694" s="2" t="s">
        <v>121</v>
      </c>
      <c r="U6694" s="1">
        <v>43006</v>
      </c>
    </row>
    <row r="6695" spans="1:23">
      <c r="A6695">
        <v>1</v>
      </c>
      <c r="B6695" t="s">
        <v>46</v>
      </c>
      <c r="C6695" t="s">
        <v>3389</v>
      </c>
      <c r="D6695" t="s">
        <v>3390</v>
      </c>
      <c r="G6695">
        <v>5.49224200182602E+16</v>
      </c>
      <c r="H6695" t="s">
        <v>117</v>
      </c>
      <c r="I6695" s="1">
        <v>43341</v>
      </c>
      <c r="J6695" s="1">
        <v>45167</v>
      </c>
      <c r="K6695" t="s">
        <v>5142</v>
      </c>
      <c r="L6695" t="s">
        <v>110</v>
      </c>
      <c r="M6695" t="s">
        <v>541</v>
      </c>
      <c r="N6695" s="1">
        <v>43719</v>
      </c>
      <c r="P6695" t="s">
        <v>42</v>
      </c>
      <c r="R6695" t="s">
        <v>42</v>
      </c>
      <c r="S6695" t="s">
        <v>120</v>
      </c>
      <c r="T6695" s="2" t="s">
        <v>121</v>
      </c>
      <c r="U6695" s="1">
        <v>43341</v>
      </c>
    </row>
    <row r="6696" spans="1:23">
      <c r="A6696">
        <v>1</v>
      </c>
      <c r="B6696" t="s">
        <v>22</v>
      </c>
      <c r="C6696">
        <v>1383525000116</v>
      </c>
      <c r="D6696" t="s">
        <v>21843</v>
      </c>
      <c r="E6696" t="s">
        <v>21843</v>
      </c>
      <c r="F6696" t="s">
        <v>21844</v>
      </c>
      <c r="G6696">
        <v>300130693273</v>
      </c>
      <c r="H6696" t="s">
        <v>127</v>
      </c>
      <c r="I6696" s="1">
        <v>43763</v>
      </c>
      <c r="J6696" s="1">
        <v>44258</v>
      </c>
      <c r="K6696" t="s">
        <v>4608</v>
      </c>
      <c r="L6696" t="s">
        <v>315</v>
      </c>
      <c r="M6696" t="s">
        <v>4608</v>
      </c>
      <c r="N6696" s="1">
        <v>43763</v>
      </c>
      <c r="O6696" s="1">
        <v>43763</v>
      </c>
      <c r="P6696" t="s">
        <v>21845</v>
      </c>
      <c r="R6696" t="s">
        <v>42</v>
      </c>
      <c r="S6696" t="s">
        <v>4610</v>
      </c>
      <c r="T6696" s="2" t="s">
        <v>4611</v>
      </c>
      <c r="W6696" t="s">
        <v>4612</v>
      </c>
    </row>
    <row r="6697" spans="1:23">
      <c r="A6697">
        <v>1</v>
      </c>
      <c r="B6697" t="s">
        <v>22</v>
      </c>
      <c r="C6697">
        <v>4974581000113</v>
      </c>
      <c r="D6697" t="s">
        <v>21846</v>
      </c>
      <c r="E6697" t="s">
        <v>21847</v>
      </c>
      <c r="G6697">
        <v>1.15844200881601E+16</v>
      </c>
      <c r="H6697" t="s">
        <v>117</v>
      </c>
      <c r="I6697" s="1">
        <v>43025</v>
      </c>
      <c r="J6697" s="1">
        <v>44851</v>
      </c>
      <c r="K6697" t="s">
        <v>9763</v>
      </c>
      <c r="L6697" t="s">
        <v>272</v>
      </c>
      <c r="M6697" t="s">
        <v>541</v>
      </c>
      <c r="N6697" s="1">
        <v>43172</v>
      </c>
      <c r="P6697" t="s">
        <v>42</v>
      </c>
      <c r="R6697" t="s">
        <v>42</v>
      </c>
      <c r="S6697" t="s">
        <v>120</v>
      </c>
      <c r="T6697" s="2" t="s">
        <v>121</v>
      </c>
      <c r="U6697" s="1">
        <v>43025</v>
      </c>
    </row>
    <row r="6698" spans="1:23">
      <c r="A6698">
        <v>1</v>
      </c>
      <c r="B6698" t="s">
        <v>46</v>
      </c>
      <c r="C6698" t="s">
        <v>21848</v>
      </c>
      <c r="D6698" t="s">
        <v>21849</v>
      </c>
      <c r="G6698">
        <v>3151220118260690</v>
      </c>
      <c r="H6698" t="s">
        <v>117</v>
      </c>
      <c r="I6698" s="1">
        <v>43496</v>
      </c>
      <c r="J6698" s="1">
        <v>44592</v>
      </c>
      <c r="K6698" t="s">
        <v>20184</v>
      </c>
      <c r="L6698" t="s">
        <v>110</v>
      </c>
      <c r="M6698" t="s">
        <v>541</v>
      </c>
      <c r="N6698" s="1">
        <v>44036</v>
      </c>
      <c r="P6698" t="s">
        <v>42</v>
      </c>
      <c r="R6698" t="s">
        <v>42</v>
      </c>
      <c r="S6698" t="s">
        <v>120</v>
      </c>
      <c r="T6698" s="2" t="s">
        <v>121</v>
      </c>
      <c r="U6698" s="1">
        <v>43496</v>
      </c>
    </row>
    <row r="6699" spans="1:23">
      <c r="A6699">
        <v>1</v>
      </c>
      <c r="B6699" t="s">
        <v>46</v>
      </c>
      <c r="C6699" t="s">
        <v>21197</v>
      </c>
      <c r="D6699" t="s">
        <v>21198</v>
      </c>
      <c r="G6699">
        <v>8.0027825201740503E+18</v>
      </c>
      <c r="H6699" t="s">
        <v>117</v>
      </c>
      <c r="I6699" s="1">
        <v>43333</v>
      </c>
      <c r="J6699" s="1">
        <v>45159</v>
      </c>
      <c r="K6699" t="s">
        <v>5715</v>
      </c>
      <c r="L6699" t="s">
        <v>501</v>
      </c>
      <c r="M6699" t="s">
        <v>541</v>
      </c>
      <c r="N6699" s="1">
        <v>43719</v>
      </c>
      <c r="P6699" t="s">
        <v>42</v>
      </c>
      <c r="R6699" t="s">
        <v>42</v>
      </c>
      <c r="S6699" t="s">
        <v>120</v>
      </c>
      <c r="T6699" s="2" t="s">
        <v>121</v>
      </c>
      <c r="U6699" s="1">
        <v>43333</v>
      </c>
    </row>
    <row r="6700" spans="1:23">
      <c r="A6700">
        <v>1</v>
      </c>
      <c r="B6700" t="s">
        <v>22</v>
      </c>
      <c r="C6700">
        <v>1918118000166</v>
      </c>
      <c r="D6700" t="s">
        <v>3484</v>
      </c>
      <c r="E6700" t="s">
        <v>3485</v>
      </c>
      <c r="G6700" t="s">
        <v>21850</v>
      </c>
      <c r="H6700" t="s">
        <v>38</v>
      </c>
      <c r="I6700" s="1">
        <v>43084</v>
      </c>
      <c r="J6700" s="1">
        <v>44909</v>
      </c>
      <c r="K6700" t="s">
        <v>332</v>
      </c>
      <c r="L6700" t="s">
        <v>40</v>
      </c>
      <c r="M6700" t="s">
        <v>332</v>
      </c>
      <c r="N6700" s="1">
        <v>43207</v>
      </c>
      <c r="O6700" s="1">
        <v>43105</v>
      </c>
      <c r="P6700" t="s">
        <v>13603</v>
      </c>
      <c r="R6700" t="s">
        <v>161</v>
      </c>
      <c r="S6700" t="s">
        <v>43</v>
      </c>
      <c r="T6700" s="2" t="s">
        <v>44</v>
      </c>
      <c r="V6700" t="s">
        <v>20528</v>
      </c>
      <c r="W6700" t="s">
        <v>4628</v>
      </c>
    </row>
    <row r="6701" spans="1:23">
      <c r="A6701">
        <v>1</v>
      </c>
      <c r="B6701" t="s">
        <v>46</v>
      </c>
      <c r="C6701" t="s">
        <v>21851</v>
      </c>
      <c r="D6701" t="s">
        <v>21852</v>
      </c>
      <c r="G6701">
        <v>4.23152200982602E+16</v>
      </c>
      <c r="H6701" t="s">
        <v>117</v>
      </c>
      <c r="I6701" s="1">
        <v>42458</v>
      </c>
      <c r="J6701" s="1">
        <v>46110</v>
      </c>
      <c r="K6701" t="s">
        <v>16496</v>
      </c>
      <c r="L6701" t="s">
        <v>110</v>
      </c>
      <c r="M6701" t="s">
        <v>541</v>
      </c>
      <c r="N6701" s="1">
        <v>43278</v>
      </c>
      <c r="P6701" t="s">
        <v>42</v>
      </c>
      <c r="R6701" t="s">
        <v>42</v>
      </c>
      <c r="S6701" t="s">
        <v>120</v>
      </c>
      <c r="T6701" s="2" t="s">
        <v>121</v>
      </c>
      <c r="U6701" s="1">
        <v>42458</v>
      </c>
    </row>
    <row r="6702" spans="1:23">
      <c r="A6702">
        <v>1</v>
      </c>
      <c r="B6702" t="s">
        <v>46</v>
      </c>
      <c r="C6702" t="s">
        <v>14951</v>
      </c>
      <c r="D6702" t="s">
        <v>14952</v>
      </c>
      <c r="G6702">
        <v>7.7592620038260304E+16</v>
      </c>
      <c r="H6702" t="s">
        <v>117</v>
      </c>
      <c r="I6702" s="1">
        <v>42464</v>
      </c>
      <c r="J6702" s="1">
        <v>46116</v>
      </c>
      <c r="K6702" t="s">
        <v>18015</v>
      </c>
      <c r="L6702" t="s">
        <v>110</v>
      </c>
      <c r="M6702" t="s">
        <v>541</v>
      </c>
      <c r="N6702" s="1">
        <v>42698</v>
      </c>
      <c r="P6702" t="s">
        <v>42</v>
      </c>
      <c r="R6702" t="s">
        <v>42</v>
      </c>
      <c r="S6702" t="s">
        <v>120</v>
      </c>
      <c r="T6702" s="2" t="s">
        <v>121</v>
      </c>
    </row>
    <row r="6703" spans="1:23">
      <c r="A6703">
        <v>1</v>
      </c>
      <c r="B6703" t="s">
        <v>46</v>
      </c>
      <c r="C6703" t="s">
        <v>21361</v>
      </c>
      <c r="D6703" t="s">
        <v>21362</v>
      </c>
      <c r="G6703" t="s">
        <v>19478</v>
      </c>
      <c r="H6703" t="s">
        <v>117</v>
      </c>
      <c r="I6703" s="1">
        <v>42966</v>
      </c>
      <c r="J6703" s="1">
        <v>44062</v>
      </c>
      <c r="K6703" t="s">
        <v>19479</v>
      </c>
      <c r="L6703" t="s">
        <v>101</v>
      </c>
      <c r="M6703" t="s">
        <v>541</v>
      </c>
      <c r="N6703" s="1">
        <v>43395</v>
      </c>
      <c r="P6703" t="s">
        <v>42</v>
      </c>
      <c r="R6703" t="s">
        <v>42</v>
      </c>
      <c r="S6703" t="s">
        <v>120</v>
      </c>
      <c r="T6703" s="2" t="s">
        <v>121</v>
      </c>
      <c r="U6703" s="1">
        <v>42966</v>
      </c>
    </row>
    <row r="6704" spans="1:23">
      <c r="A6704">
        <v>1</v>
      </c>
      <c r="B6704" t="s">
        <v>46</v>
      </c>
      <c r="C6704" t="s">
        <v>21853</v>
      </c>
      <c r="D6704" t="s">
        <v>21854</v>
      </c>
      <c r="G6704">
        <v>3.845922007822E+16</v>
      </c>
      <c r="H6704" t="s">
        <v>117</v>
      </c>
      <c r="I6704" s="1">
        <v>41864</v>
      </c>
      <c r="J6704" s="1">
        <v>45517</v>
      </c>
      <c r="K6704" t="s">
        <v>18018</v>
      </c>
      <c r="L6704" t="s">
        <v>129</v>
      </c>
      <c r="M6704" t="s">
        <v>541</v>
      </c>
      <c r="N6704" s="1">
        <v>43719</v>
      </c>
      <c r="P6704" t="s">
        <v>42</v>
      </c>
      <c r="R6704" t="s">
        <v>42</v>
      </c>
      <c r="S6704" t="s">
        <v>120</v>
      </c>
      <c r="T6704" s="2" t="s">
        <v>121</v>
      </c>
      <c r="U6704" s="1">
        <v>41864</v>
      </c>
    </row>
    <row r="6705" spans="1:23">
      <c r="A6705">
        <v>1</v>
      </c>
      <c r="B6705" t="s">
        <v>22</v>
      </c>
      <c r="C6705">
        <v>58920166000106</v>
      </c>
      <c r="D6705" t="s">
        <v>21855</v>
      </c>
      <c r="E6705" t="s">
        <v>21856</v>
      </c>
      <c r="G6705" t="s">
        <v>21857</v>
      </c>
      <c r="H6705" t="s">
        <v>142</v>
      </c>
      <c r="I6705" s="1">
        <v>41908</v>
      </c>
      <c r="K6705" t="s">
        <v>692</v>
      </c>
      <c r="L6705" t="s">
        <v>110</v>
      </c>
      <c r="M6705" t="s">
        <v>692</v>
      </c>
      <c r="N6705" s="1">
        <v>43679</v>
      </c>
      <c r="O6705" s="1">
        <v>41908</v>
      </c>
      <c r="P6705" t="s">
        <v>21858</v>
      </c>
      <c r="R6705" t="s">
        <v>112</v>
      </c>
      <c r="S6705" t="s">
        <v>145</v>
      </c>
      <c r="T6705" s="2" t="s">
        <v>146</v>
      </c>
    </row>
    <row r="6706" spans="1:23">
      <c r="A6706">
        <v>1</v>
      </c>
      <c r="B6706" t="s">
        <v>22</v>
      </c>
      <c r="C6706">
        <v>72930100000128</v>
      </c>
      <c r="D6706" t="s">
        <v>21859</v>
      </c>
      <c r="E6706" t="s">
        <v>21859</v>
      </c>
      <c r="F6706" t="s">
        <v>21860</v>
      </c>
      <c r="G6706">
        <v>1.33255201640361E+16</v>
      </c>
      <c r="H6706" t="s">
        <v>117</v>
      </c>
      <c r="I6706" s="1">
        <v>43559</v>
      </c>
      <c r="J6706" s="1">
        <v>47212</v>
      </c>
      <c r="K6706" t="s">
        <v>6789</v>
      </c>
      <c r="L6706" t="s">
        <v>110</v>
      </c>
      <c r="M6706" t="s">
        <v>541</v>
      </c>
      <c r="N6706" s="1">
        <v>43719</v>
      </c>
      <c r="P6706" t="s">
        <v>42</v>
      </c>
      <c r="R6706" t="s">
        <v>42</v>
      </c>
      <c r="S6706" t="s">
        <v>120</v>
      </c>
      <c r="T6706" s="2" t="s">
        <v>121</v>
      </c>
      <c r="U6706" s="1">
        <v>43559</v>
      </c>
    </row>
    <row r="6707" spans="1:23">
      <c r="A6707">
        <v>1</v>
      </c>
      <c r="B6707" t="s">
        <v>46</v>
      </c>
      <c r="C6707" t="s">
        <v>21861</v>
      </c>
      <c r="D6707" t="s">
        <v>21862</v>
      </c>
      <c r="G6707">
        <v>2.53545201640133E+16</v>
      </c>
      <c r="H6707" t="s">
        <v>117</v>
      </c>
      <c r="I6707" s="1">
        <v>43852</v>
      </c>
      <c r="J6707" s="1">
        <v>47505</v>
      </c>
      <c r="K6707" t="s">
        <v>13079</v>
      </c>
      <c r="L6707" t="s">
        <v>315</v>
      </c>
      <c r="M6707" t="s">
        <v>541</v>
      </c>
      <c r="N6707" s="1">
        <v>43909</v>
      </c>
      <c r="P6707" t="s">
        <v>42</v>
      </c>
      <c r="R6707" t="s">
        <v>42</v>
      </c>
      <c r="S6707" t="s">
        <v>120</v>
      </c>
      <c r="T6707" s="2" t="s">
        <v>121</v>
      </c>
      <c r="U6707" s="1">
        <v>43852</v>
      </c>
    </row>
    <row r="6708" spans="1:23">
      <c r="A6708">
        <v>1</v>
      </c>
      <c r="B6708" t="s">
        <v>46</v>
      </c>
      <c r="C6708" t="s">
        <v>21863</v>
      </c>
      <c r="D6708" t="s">
        <v>21864</v>
      </c>
      <c r="G6708">
        <v>7.4480720118260304E+16</v>
      </c>
      <c r="H6708" t="s">
        <v>117</v>
      </c>
      <c r="I6708" s="1">
        <v>43270</v>
      </c>
      <c r="J6708" s="1">
        <v>45096</v>
      </c>
      <c r="K6708" t="s">
        <v>18757</v>
      </c>
      <c r="L6708" t="s">
        <v>110</v>
      </c>
      <c r="M6708" t="s">
        <v>541</v>
      </c>
      <c r="N6708" s="1">
        <v>43719</v>
      </c>
      <c r="P6708" t="s">
        <v>42</v>
      </c>
      <c r="R6708" t="s">
        <v>42</v>
      </c>
      <c r="S6708" t="s">
        <v>120</v>
      </c>
      <c r="T6708" s="2" t="s">
        <v>121</v>
      </c>
      <c r="U6708" s="1">
        <v>43270</v>
      </c>
    </row>
    <row r="6709" spans="1:23">
      <c r="A6709">
        <v>1</v>
      </c>
      <c r="B6709" t="s">
        <v>46</v>
      </c>
      <c r="C6709" t="s">
        <v>21865</v>
      </c>
      <c r="D6709" t="s">
        <v>21866</v>
      </c>
      <c r="G6709" t="s">
        <v>13083</v>
      </c>
      <c r="H6709" t="s">
        <v>117</v>
      </c>
      <c r="I6709" s="1">
        <v>43087</v>
      </c>
      <c r="J6709" s="1">
        <v>44183</v>
      </c>
      <c r="K6709" t="s">
        <v>13084</v>
      </c>
      <c r="L6709" t="s">
        <v>110</v>
      </c>
      <c r="M6709" t="s">
        <v>541</v>
      </c>
      <c r="N6709" s="1">
        <v>43395</v>
      </c>
      <c r="P6709" t="s">
        <v>42</v>
      </c>
      <c r="R6709" t="s">
        <v>42</v>
      </c>
      <c r="S6709" t="s">
        <v>120</v>
      </c>
      <c r="T6709" s="2" t="s">
        <v>121</v>
      </c>
      <c r="U6709" s="1">
        <v>43087</v>
      </c>
    </row>
    <row r="6710" spans="1:23">
      <c r="A6710">
        <v>1</v>
      </c>
      <c r="B6710" t="s">
        <v>46</v>
      </c>
      <c r="C6710" t="s">
        <v>21867</v>
      </c>
      <c r="D6710" t="s">
        <v>21868</v>
      </c>
      <c r="G6710" t="s">
        <v>21869</v>
      </c>
      <c r="H6710" t="s">
        <v>27</v>
      </c>
      <c r="I6710" s="1">
        <v>43887</v>
      </c>
      <c r="J6710" s="1">
        <v>44433</v>
      </c>
      <c r="K6710" t="s">
        <v>2893</v>
      </c>
      <c r="M6710" t="s">
        <v>2480</v>
      </c>
      <c r="N6710" s="1">
        <v>43895</v>
      </c>
      <c r="O6710" s="1">
        <v>43887</v>
      </c>
      <c r="P6710" t="s">
        <v>88</v>
      </c>
      <c r="R6710" t="s">
        <v>42</v>
      </c>
      <c r="S6710" t="s">
        <v>32</v>
      </c>
      <c r="T6710" s="2" t="s">
        <v>33</v>
      </c>
    </row>
    <row r="6711" spans="1:23">
      <c r="A6711">
        <v>1</v>
      </c>
      <c r="B6711" t="s">
        <v>22</v>
      </c>
      <c r="C6711">
        <v>11595290000180</v>
      </c>
      <c r="D6711" t="s">
        <v>21870</v>
      </c>
      <c r="E6711" t="s">
        <v>21225</v>
      </c>
      <c r="F6711" t="s">
        <v>21226</v>
      </c>
      <c r="G6711" t="s">
        <v>21871</v>
      </c>
      <c r="H6711" t="s">
        <v>38</v>
      </c>
      <c r="I6711" s="1">
        <v>43490</v>
      </c>
      <c r="J6711" s="1">
        <v>44220</v>
      </c>
      <c r="K6711" t="s">
        <v>332</v>
      </c>
      <c r="L6711" t="s">
        <v>40</v>
      </c>
      <c r="M6711" t="s">
        <v>332</v>
      </c>
      <c r="N6711" s="1">
        <v>43502</v>
      </c>
      <c r="O6711" s="1">
        <v>43490</v>
      </c>
      <c r="P6711" t="s">
        <v>21872</v>
      </c>
      <c r="R6711" t="s">
        <v>75</v>
      </c>
      <c r="S6711" t="s">
        <v>43</v>
      </c>
      <c r="T6711" s="2" t="s">
        <v>44</v>
      </c>
      <c r="V6711" t="s">
        <v>21873</v>
      </c>
      <c r="W6711" s="2" t="s">
        <v>21874</v>
      </c>
    </row>
    <row r="6712" spans="1:23">
      <c r="A6712">
        <v>1</v>
      </c>
      <c r="B6712" t="s">
        <v>46</v>
      </c>
      <c r="C6712" t="s">
        <v>21875</v>
      </c>
      <c r="D6712" t="s">
        <v>21876</v>
      </c>
      <c r="G6712">
        <v>8.0003810201540495E+18</v>
      </c>
      <c r="H6712" t="s">
        <v>117</v>
      </c>
      <c r="I6712" s="1">
        <v>42978</v>
      </c>
      <c r="J6712" s="1">
        <v>44804</v>
      </c>
      <c r="K6712" t="s">
        <v>1188</v>
      </c>
      <c r="L6712" t="s">
        <v>73</v>
      </c>
      <c r="M6712" t="s">
        <v>541</v>
      </c>
      <c r="N6712" s="1">
        <v>43719</v>
      </c>
      <c r="P6712" t="s">
        <v>42</v>
      </c>
      <c r="R6712" t="s">
        <v>42</v>
      </c>
      <c r="S6712" t="s">
        <v>120</v>
      </c>
      <c r="T6712" s="2" t="s">
        <v>121</v>
      </c>
      <c r="U6712" s="1">
        <v>42978</v>
      </c>
    </row>
    <row r="6713" spans="1:23">
      <c r="A6713">
        <v>1</v>
      </c>
      <c r="B6713" t="s">
        <v>46</v>
      </c>
      <c r="C6713" t="s">
        <v>21877</v>
      </c>
      <c r="D6713" t="s">
        <v>21878</v>
      </c>
      <c r="G6713" t="s">
        <v>21879</v>
      </c>
      <c r="H6713" t="s">
        <v>247</v>
      </c>
      <c r="I6713" s="1">
        <v>43434</v>
      </c>
      <c r="J6713" s="1">
        <v>44833</v>
      </c>
      <c r="K6713" t="s">
        <v>1792</v>
      </c>
      <c r="L6713" t="s">
        <v>29</v>
      </c>
      <c r="M6713" t="s">
        <v>703</v>
      </c>
      <c r="N6713" s="1">
        <v>43451</v>
      </c>
      <c r="O6713" s="1">
        <v>43007</v>
      </c>
      <c r="P6713" t="s">
        <v>921</v>
      </c>
      <c r="R6713" t="s">
        <v>42</v>
      </c>
      <c r="S6713" t="s">
        <v>120</v>
      </c>
      <c r="T6713" s="2" t="s">
        <v>121</v>
      </c>
    </row>
    <row r="6714" spans="1:23">
      <c r="A6714">
        <v>1</v>
      </c>
      <c r="B6714" t="s">
        <v>22</v>
      </c>
      <c r="C6714">
        <v>17813549000106</v>
      </c>
      <c r="D6714" t="s">
        <v>21880</v>
      </c>
      <c r="E6714" t="s">
        <v>21881</v>
      </c>
      <c r="G6714" t="s">
        <v>21882</v>
      </c>
      <c r="H6714" t="s">
        <v>38</v>
      </c>
      <c r="I6714" s="1">
        <v>43104</v>
      </c>
      <c r="J6714" s="1">
        <v>44928</v>
      </c>
      <c r="K6714" t="s">
        <v>12927</v>
      </c>
      <c r="L6714" t="s">
        <v>110</v>
      </c>
      <c r="M6714" t="s">
        <v>353</v>
      </c>
      <c r="N6714" s="1">
        <v>43138</v>
      </c>
      <c r="O6714" s="1">
        <v>43104</v>
      </c>
      <c r="P6714" t="s">
        <v>51</v>
      </c>
      <c r="Q6714" t="s">
        <v>354</v>
      </c>
      <c r="R6714" t="s">
        <v>42</v>
      </c>
      <c r="S6714" t="s">
        <v>43</v>
      </c>
      <c r="T6714" s="2" t="s">
        <v>44</v>
      </c>
      <c r="V6714" t="s">
        <v>21238</v>
      </c>
    </row>
    <row r="6715" spans="1:23">
      <c r="A6715">
        <v>1</v>
      </c>
      <c r="B6715" t="s">
        <v>46</v>
      </c>
      <c r="C6715" t="s">
        <v>21566</v>
      </c>
      <c r="D6715" t="s">
        <v>21567</v>
      </c>
      <c r="G6715">
        <v>4649920158190030</v>
      </c>
      <c r="H6715" t="s">
        <v>117</v>
      </c>
      <c r="I6715" s="1">
        <v>42977</v>
      </c>
      <c r="J6715" s="1">
        <v>46629</v>
      </c>
      <c r="K6715" t="s">
        <v>17699</v>
      </c>
      <c r="L6715" t="s">
        <v>101</v>
      </c>
      <c r="M6715" t="s">
        <v>541</v>
      </c>
      <c r="N6715" s="1">
        <v>43084</v>
      </c>
      <c r="P6715" t="s">
        <v>42</v>
      </c>
      <c r="R6715" t="s">
        <v>42</v>
      </c>
      <c r="S6715" t="s">
        <v>120</v>
      </c>
      <c r="T6715" s="2" t="s">
        <v>121</v>
      </c>
      <c r="U6715" s="1">
        <v>42977</v>
      </c>
    </row>
    <row r="6716" spans="1:23">
      <c r="A6716">
        <v>1</v>
      </c>
      <c r="B6716" t="s">
        <v>46</v>
      </c>
      <c r="C6716" t="s">
        <v>20571</v>
      </c>
      <c r="D6716" t="s">
        <v>20572</v>
      </c>
      <c r="G6716">
        <v>1.62218201481E+16</v>
      </c>
      <c r="H6716" t="s">
        <v>117</v>
      </c>
      <c r="I6716" s="1">
        <v>43374</v>
      </c>
      <c r="J6716" s="1">
        <v>44470</v>
      </c>
      <c r="K6716" t="s">
        <v>1872</v>
      </c>
      <c r="L6716" t="s">
        <v>182</v>
      </c>
      <c r="M6716" t="s">
        <v>541</v>
      </c>
      <c r="N6716" s="1">
        <v>43719</v>
      </c>
      <c r="P6716" t="s">
        <v>42</v>
      </c>
      <c r="R6716" t="s">
        <v>42</v>
      </c>
      <c r="S6716" t="s">
        <v>120</v>
      </c>
      <c r="T6716" s="2" t="s">
        <v>121</v>
      </c>
      <c r="U6716" s="1">
        <v>43374</v>
      </c>
    </row>
    <row r="6717" spans="1:23">
      <c r="A6717">
        <v>1</v>
      </c>
      <c r="B6717" t="s">
        <v>46</v>
      </c>
      <c r="C6717" t="s">
        <v>21883</v>
      </c>
      <c r="D6717" t="s">
        <v>21884</v>
      </c>
      <c r="G6717">
        <v>4.7853620104058E+16</v>
      </c>
      <c r="H6717" t="s">
        <v>117</v>
      </c>
      <c r="I6717" s="1">
        <v>42332</v>
      </c>
      <c r="J6717" s="1">
        <v>44159</v>
      </c>
      <c r="K6717" t="s">
        <v>1875</v>
      </c>
      <c r="L6717" t="s">
        <v>862</v>
      </c>
      <c r="M6717" t="s">
        <v>541</v>
      </c>
      <c r="N6717" s="1">
        <v>42461</v>
      </c>
      <c r="P6717" t="s">
        <v>42</v>
      </c>
      <c r="R6717" t="s">
        <v>42</v>
      </c>
      <c r="S6717" t="s">
        <v>120</v>
      </c>
      <c r="T6717" s="2" t="s">
        <v>121</v>
      </c>
      <c r="U6717" s="1">
        <v>42332</v>
      </c>
    </row>
    <row r="6718" spans="1:23">
      <c r="A6718">
        <v>1</v>
      </c>
      <c r="B6718" t="s">
        <v>46</v>
      </c>
      <c r="C6718" t="s">
        <v>21885</v>
      </c>
      <c r="D6718" t="s">
        <v>21886</v>
      </c>
      <c r="G6718">
        <v>3.6878767200880901E+18</v>
      </c>
      <c r="H6718" t="s">
        <v>117</v>
      </c>
      <c r="I6718" s="1">
        <v>43446</v>
      </c>
      <c r="J6718" s="1">
        <v>45272</v>
      </c>
      <c r="K6718" t="s">
        <v>21246</v>
      </c>
      <c r="L6718" t="s">
        <v>413</v>
      </c>
      <c r="M6718" t="s">
        <v>541</v>
      </c>
      <c r="N6718" s="1">
        <v>43719</v>
      </c>
      <c r="P6718" t="s">
        <v>42</v>
      </c>
      <c r="R6718" t="s">
        <v>42</v>
      </c>
      <c r="S6718" t="s">
        <v>120</v>
      </c>
      <c r="T6718" s="2" t="s">
        <v>121</v>
      </c>
      <c r="U6718" s="1">
        <v>43446</v>
      </c>
    </row>
    <row r="6719" spans="1:23">
      <c r="A6719">
        <v>1</v>
      </c>
      <c r="B6719" t="s">
        <v>46</v>
      </c>
      <c r="C6719" t="s">
        <v>21887</v>
      </c>
      <c r="D6719" t="s">
        <v>21888</v>
      </c>
      <c r="G6719" t="s">
        <v>13587</v>
      </c>
      <c r="H6719" t="s">
        <v>117</v>
      </c>
      <c r="I6719" s="1">
        <v>43200</v>
      </c>
      <c r="J6719" s="1">
        <v>44296</v>
      </c>
      <c r="K6719" t="s">
        <v>4679</v>
      </c>
      <c r="L6719" t="s">
        <v>110</v>
      </c>
      <c r="M6719" t="s">
        <v>4679</v>
      </c>
      <c r="N6719" s="1">
        <v>43840</v>
      </c>
      <c r="P6719" t="s">
        <v>42</v>
      </c>
      <c r="R6719" t="s">
        <v>42</v>
      </c>
      <c r="S6719" t="s">
        <v>120</v>
      </c>
      <c r="T6719" s="2" t="s">
        <v>121</v>
      </c>
      <c r="U6719" s="1">
        <v>43200</v>
      </c>
      <c r="V6719" t="s">
        <v>13588</v>
      </c>
      <c r="W6719" t="s">
        <v>13589</v>
      </c>
    </row>
    <row r="6720" spans="1:23">
      <c r="A6720">
        <v>1</v>
      </c>
      <c r="B6720" t="s">
        <v>46</v>
      </c>
      <c r="C6720" t="s">
        <v>21889</v>
      </c>
      <c r="D6720" t="s">
        <v>21890</v>
      </c>
      <c r="G6720">
        <v>70960006257</v>
      </c>
      <c r="H6720" t="s">
        <v>117</v>
      </c>
      <c r="I6720" s="1">
        <v>40478</v>
      </c>
      <c r="J6720" s="1">
        <v>44131</v>
      </c>
      <c r="K6720" t="s">
        <v>5266</v>
      </c>
      <c r="M6720" t="s">
        <v>541</v>
      </c>
      <c r="N6720" s="1">
        <v>40908</v>
      </c>
      <c r="P6720" t="s">
        <v>51</v>
      </c>
      <c r="R6720" t="s">
        <v>42</v>
      </c>
      <c r="S6720" t="s">
        <v>120</v>
      </c>
      <c r="T6720" s="2" t="s">
        <v>121</v>
      </c>
      <c r="U6720" s="1">
        <v>40478</v>
      </c>
      <c r="V6720" t="s">
        <v>21891</v>
      </c>
    </row>
    <row r="6721" spans="1:23">
      <c r="A6721">
        <v>1</v>
      </c>
      <c r="B6721" t="s">
        <v>46</v>
      </c>
      <c r="C6721" t="s">
        <v>21892</v>
      </c>
      <c r="D6721" t="s">
        <v>21893</v>
      </c>
      <c r="G6721">
        <v>9.6909582007818995E+17</v>
      </c>
      <c r="H6721" t="s">
        <v>117</v>
      </c>
      <c r="I6721" s="1">
        <v>43332</v>
      </c>
      <c r="J6721" s="1">
        <v>44428</v>
      </c>
      <c r="K6721" t="s">
        <v>5799</v>
      </c>
      <c r="L6721" t="s">
        <v>101</v>
      </c>
      <c r="M6721" t="s">
        <v>541</v>
      </c>
      <c r="N6721" s="1">
        <v>43847</v>
      </c>
      <c r="P6721" t="s">
        <v>42</v>
      </c>
      <c r="R6721" t="s">
        <v>42</v>
      </c>
      <c r="S6721" t="s">
        <v>120</v>
      </c>
      <c r="T6721" s="2" t="s">
        <v>121</v>
      </c>
      <c r="U6721" s="1">
        <v>43332</v>
      </c>
    </row>
    <row r="6722" spans="1:23">
      <c r="A6722">
        <v>1</v>
      </c>
      <c r="B6722" t="s">
        <v>46</v>
      </c>
      <c r="C6722" t="s">
        <v>21894</v>
      </c>
      <c r="D6722" t="s">
        <v>21895</v>
      </c>
      <c r="G6722">
        <v>1.49255201382101E+16</v>
      </c>
      <c r="H6722" t="s">
        <v>117</v>
      </c>
      <c r="I6722" s="1">
        <v>43348</v>
      </c>
      <c r="J6722" s="1">
        <v>44444</v>
      </c>
      <c r="K6722" t="s">
        <v>18444</v>
      </c>
      <c r="L6722" t="s">
        <v>29</v>
      </c>
      <c r="M6722" t="s">
        <v>541</v>
      </c>
      <c r="N6722" s="1">
        <v>43719</v>
      </c>
      <c r="P6722" t="s">
        <v>42</v>
      </c>
      <c r="R6722" t="s">
        <v>42</v>
      </c>
      <c r="S6722" t="s">
        <v>120</v>
      </c>
      <c r="T6722" s="2" t="s">
        <v>121</v>
      </c>
      <c r="U6722" s="1">
        <v>43348</v>
      </c>
    </row>
    <row r="6723" spans="1:23">
      <c r="A6723">
        <v>1</v>
      </c>
      <c r="B6723" t="s">
        <v>46</v>
      </c>
      <c r="C6723" t="s">
        <v>21896</v>
      </c>
      <c r="D6723" t="s">
        <v>21897</v>
      </c>
      <c r="G6723">
        <v>2.9322572013812998E+17</v>
      </c>
      <c r="H6723" t="s">
        <v>117</v>
      </c>
      <c r="I6723" s="1">
        <v>43048</v>
      </c>
      <c r="J6723" s="1">
        <v>44874</v>
      </c>
      <c r="K6723" t="s">
        <v>10340</v>
      </c>
      <c r="L6723" t="s">
        <v>169</v>
      </c>
      <c r="M6723" t="s">
        <v>541</v>
      </c>
      <c r="N6723" s="1">
        <v>43719</v>
      </c>
      <c r="P6723" t="s">
        <v>42</v>
      </c>
      <c r="R6723" t="s">
        <v>42</v>
      </c>
      <c r="S6723" t="s">
        <v>120</v>
      </c>
      <c r="T6723" s="2" t="s">
        <v>121</v>
      </c>
      <c r="U6723" s="1">
        <v>43048</v>
      </c>
    </row>
    <row r="6724" spans="1:23">
      <c r="A6724">
        <v>1</v>
      </c>
      <c r="B6724" t="s">
        <v>46</v>
      </c>
      <c r="C6724" t="s">
        <v>21898</v>
      </c>
      <c r="D6724" t="s">
        <v>21899</v>
      </c>
      <c r="G6724">
        <v>4.8135320098260302E+21</v>
      </c>
      <c r="H6724" t="s">
        <v>117</v>
      </c>
      <c r="I6724" s="1">
        <v>43200</v>
      </c>
      <c r="J6724" s="1">
        <v>45026</v>
      </c>
      <c r="K6724" t="s">
        <v>12247</v>
      </c>
      <c r="L6724" t="s">
        <v>110</v>
      </c>
      <c r="M6724" t="s">
        <v>541</v>
      </c>
      <c r="N6724" s="1">
        <v>43719</v>
      </c>
      <c r="P6724" t="s">
        <v>42</v>
      </c>
      <c r="R6724" t="s">
        <v>42</v>
      </c>
      <c r="S6724" t="s">
        <v>120</v>
      </c>
      <c r="T6724" s="2" t="s">
        <v>121</v>
      </c>
      <c r="U6724" s="1">
        <v>43200</v>
      </c>
    </row>
    <row r="6725" spans="1:23">
      <c r="A6725">
        <v>1</v>
      </c>
      <c r="B6725" t="s">
        <v>46</v>
      </c>
      <c r="C6725" t="s">
        <v>21900</v>
      </c>
      <c r="D6725" t="s">
        <v>21901</v>
      </c>
      <c r="G6725">
        <v>5.0000074320058196E+19</v>
      </c>
      <c r="H6725" t="s">
        <v>117</v>
      </c>
      <c r="I6725" s="1">
        <v>43453</v>
      </c>
      <c r="J6725" s="1">
        <v>44549</v>
      </c>
      <c r="K6725" t="s">
        <v>14493</v>
      </c>
      <c r="L6725" t="s">
        <v>610</v>
      </c>
      <c r="M6725" t="s">
        <v>541</v>
      </c>
      <c r="N6725" s="1">
        <v>43719</v>
      </c>
      <c r="P6725" t="s">
        <v>42</v>
      </c>
      <c r="R6725" t="s">
        <v>42</v>
      </c>
      <c r="S6725" t="s">
        <v>120</v>
      </c>
      <c r="T6725" s="2" t="s">
        <v>121</v>
      </c>
      <c r="U6725" s="1">
        <v>43453</v>
      </c>
    </row>
    <row r="6726" spans="1:23">
      <c r="A6726">
        <v>1</v>
      </c>
      <c r="B6726" t="s">
        <v>46</v>
      </c>
      <c r="C6726" t="s">
        <v>8050</v>
      </c>
      <c r="D6726" t="s">
        <v>8051</v>
      </c>
      <c r="G6726">
        <v>110903488756</v>
      </c>
      <c r="H6726" t="s">
        <v>117</v>
      </c>
      <c r="I6726" s="1">
        <v>43412</v>
      </c>
      <c r="J6726" s="1">
        <v>44508</v>
      </c>
      <c r="K6726" t="s">
        <v>12253</v>
      </c>
      <c r="L6726" t="s">
        <v>29</v>
      </c>
      <c r="M6726" t="s">
        <v>541</v>
      </c>
      <c r="N6726" s="1">
        <v>43845</v>
      </c>
      <c r="P6726" t="s">
        <v>42</v>
      </c>
      <c r="R6726" t="s">
        <v>42</v>
      </c>
      <c r="S6726" t="s">
        <v>120</v>
      </c>
      <c r="T6726" s="2" t="s">
        <v>121</v>
      </c>
      <c r="U6726" s="1">
        <v>43412</v>
      </c>
    </row>
    <row r="6727" spans="1:23">
      <c r="A6727">
        <v>1</v>
      </c>
      <c r="B6727" t="s">
        <v>22</v>
      </c>
      <c r="C6727">
        <v>1453251000194</v>
      </c>
      <c r="D6727" t="s">
        <v>21902</v>
      </c>
      <c r="E6727" t="s">
        <v>21903</v>
      </c>
      <c r="F6727" t="s">
        <v>21904</v>
      </c>
      <c r="G6727" t="s">
        <v>21905</v>
      </c>
      <c r="H6727" t="s">
        <v>872</v>
      </c>
      <c r="I6727" s="1">
        <v>43034</v>
      </c>
      <c r="J6727" s="1">
        <v>44129</v>
      </c>
      <c r="K6727" t="s">
        <v>873</v>
      </c>
      <c r="L6727" t="s">
        <v>40</v>
      </c>
      <c r="M6727" t="s">
        <v>873</v>
      </c>
      <c r="N6727" s="1">
        <v>43040</v>
      </c>
      <c r="O6727" s="1">
        <v>43034</v>
      </c>
      <c r="P6727" t="s">
        <v>21906</v>
      </c>
      <c r="R6727" t="s">
        <v>42</v>
      </c>
      <c r="S6727" t="s">
        <v>875</v>
      </c>
      <c r="T6727" s="2" t="s">
        <v>876</v>
      </c>
    </row>
    <row r="6728" spans="1:23">
      <c r="A6728">
        <v>1</v>
      </c>
      <c r="B6728" t="s">
        <v>22</v>
      </c>
      <c r="C6728">
        <v>9073574000164</v>
      </c>
      <c r="D6728" t="s">
        <v>21907</v>
      </c>
      <c r="E6728" t="s">
        <v>21908</v>
      </c>
      <c r="F6728" t="s">
        <v>21907</v>
      </c>
      <c r="G6728" t="s">
        <v>19899</v>
      </c>
      <c r="H6728" t="s">
        <v>27</v>
      </c>
      <c r="I6728" s="1">
        <v>42936</v>
      </c>
      <c r="J6728" s="1">
        <v>44762</v>
      </c>
      <c r="K6728" t="s">
        <v>19900</v>
      </c>
      <c r="L6728" t="s">
        <v>806</v>
      </c>
      <c r="M6728" t="s">
        <v>805</v>
      </c>
      <c r="N6728" s="1">
        <v>42964</v>
      </c>
      <c r="O6728" s="1">
        <v>42936</v>
      </c>
      <c r="P6728" t="s">
        <v>51</v>
      </c>
      <c r="Q6728" t="s">
        <v>19901</v>
      </c>
      <c r="R6728" t="s">
        <v>161</v>
      </c>
      <c r="S6728" t="s">
        <v>32</v>
      </c>
      <c r="T6728" s="2" t="s">
        <v>33</v>
      </c>
      <c r="U6728" s="1">
        <v>42941</v>
      </c>
    </row>
    <row r="6729" spans="1:23">
      <c r="A6729">
        <v>1</v>
      </c>
      <c r="B6729" t="s">
        <v>46</v>
      </c>
      <c r="C6729" t="s">
        <v>21909</v>
      </c>
      <c r="D6729" t="s">
        <v>21910</v>
      </c>
      <c r="G6729">
        <v>7915620134058300</v>
      </c>
      <c r="H6729" t="s">
        <v>117</v>
      </c>
      <c r="I6729" s="1">
        <v>42723</v>
      </c>
      <c r="J6729" s="1">
        <v>44549</v>
      </c>
      <c r="K6729" t="s">
        <v>21911</v>
      </c>
      <c r="L6729" t="s">
        <v>724</v>
      </c>
      <c r="M6729" t="s">
        <v>541</v>
      </c>
      <c r="N6729" s="1">
        <v>42783</v>
      </c>
      <c r="P6729" t="s">
        <v>42</v>
      </c>
      <c r="R6729" t="s">
        <v>42</v>
      </c>
      <c r="S6729" t="s">
        <v>120</v>
      </c>
      <c r="T6729" s="2" t="s">
        <v>121</v>
      </c>
      <c r="U6729" s="1">
        <v>42723</v>
      </c>
    </row>
    <row r="6730" spans="1:23">
      <c r="A6730">
        <v>1</v>
      </c>
      <c r="B6730" t="s">
        <v>46</v>
      </c>
      <c r="C6730" t="s">
        <v>21912</v>
      </c>
      <c r="D6730" t="s">
        <v>21913</v>
      </c>
      <c r="G6730">
        <v>1.2773592010402499E+17</v>
      </c>
      <c r="H6730" t="s">
        <v>117</v>
      </c>
      <c r="I6730" s="1">
        <v>43230</v>
      </c>
      <c r="J6730" s="1">
        <v>46883</v>
      </c>
      <c r="K6730" t="s">
        <v>14508</v>
      </c>
      <c r="L6730" t="s">
        <v>101</v>
      </c>
      <c r="M6730" t="s">
        <v>541</v>
      </c>
      <c r="N6730" s="1">
        <v>43719</v>
      </c>
      <c r="P6730" t="s">
        <v>42</v>
      </c>
      <c r="R6730" t="s">
        <v>42</v>
      </c>
      <c r="S6730" t="s">
        <v>120</v>
      </c>
      <c r="T6730" s="2" t="s">
        <v>121</v>
      </c>
      <c r="U6730" s="1">
        <v>43230</v>
      </c>
    </row>
    <row r="6731" spans="1:23">
      <c r="A6731">
        <v>1</v>
      </c>
      <c r="B6731" t="s">
        <v>22</v>
      </c>
      <c r="C6731">
        <v>6368606000160</v>
      </c>
      <c r="D6731" t="s">
        <v>21914</v>
      </c>
      <c r="E6731" t="s">
        <v>21915</v>
      </c>
      <c r="G6731" t="s">
        <v>21916</v>
      </c>
      <c r="H6731" t="s">
        <v>142</v>
      </c>
      <c r="I6731" s="1">
        <v>41794</v>
      </c>
      <c r="K6731" t="s">
        <v>21602</v>
      </c>
      <c r="L6731" t="s">
        <v>169</v>
      </c>
      <c r="M6731" t="s">
        <v>21602</v>
      </c>
      <c r="N6731" s="1">
        <v>41794</v>
      </c>
      <c r="O6731" s="1">
        <v>41794</v>
      </c>
      <c r="P6731" t="s">
        <v>21917</v>
      </c>
      <c r="R6731" t="s">
        <v>42</v>
      </c>
      <c r="S6731" t="s">
        <v>145</v>
      </c>
      <c r="T6731" s="2" t="s">
        <v>146</v>
      </c>
    </row>
    <row r="6732" spans="1:23">
      <c r="A6732">
        <v>1</v>
      </c>
      <c r="B6732" t="s">
        <v>46</v>
      </c>
      <c r="C6732" t="s">
        <v>2454</v>
      </c>
      <c r="D6732" t="s">
        <v>7447</v>
      </c>
      <c r="G6732">
        <v>8099120094025100</v>
      </c>
      <c r="H6732" t="s">
        <v>117</v>
      </c>
      <c r="I6732" s="1">
        <v>43357</v>
      </c>
      <c r="J6732" s="1">
        <v>44453</v>
      </c>
      <c r="K6732" t="s">
        <v>14515</v>
      </c>
      <c r="L6732" t="s">
        <v>101</v>
      </c>
      <c r="M6732" t="s">
        <v>541</v>
      </c>
      <c r="N6732" s="1">
        <v>43719</v>
      </c>
      <c r="P6732" t="s">
        <v>42</v>
      </c>
      <c r="R6732" t="s">
        <v>42</v>
      </c>
      <c r="S6732" t="s">
        <v>120</v>
      </c>
      <c r="T6732" s="2" t="s">
        <v>121</v>
      </c>
      <c r="U6732" s="1">
        <v>43357</v>
      </c>
    </row>
    <row r="6733" spans="1:23">
      <c r="A6733">
        <v>1</v>
      </c>
      <c r="B6733" t="s">
        <v>22</v>
      </c>
      <c r="C6733">
        <v>5236729000185</v>
      </c>
      <c r="D6733" t="s">
        <v>21918</v>
      </c>
      <c r="E6733" t="s">
        <v>5492</v>
      </c>
      <c r="G6733" t="s">
        <v>21919</v>
      </c>
      <c r="H6733" t="s">
        <v>38</v>
      </c>
      <c r="I6733" s="1">
        <v>43126</v>
      </c>
      <c r="J6733" s="1">
        <v>44221</v>
      </c>
      <c r="K6733" t="s">
        <v>332</v>
      </c>
      <c r="L6733" t="s">
        <v>40</v>
      </c>
      <c r="M6733" t="s">
        <v>332</v>
      </c>
      <c r="N6733" s="1">
        <v>43404</v>
      </c>
      <c r="O6733" s="1">
        <v>43126</v>
      </c>
      <c r="P6733" t="s">
        <v>943</v>
      </c>
      <c r="R6733" t="s">
        <v>112</v>
      </c>
      <c r="S6733" t="s">
        <v>43</v>
      </c>
      <c r="T6733" s="2" t="s">
        <v>44</v>
      </c>
      <c r="V6733" t="s">
        <v>21920</v>
      </c>
      <c r="W6733" t="s">
        <v>21921</v>
      </c>
    </row>
    <row r="6734" spans="1:23">
      <c r="A6734">
        <v>1</v>
      </c>
      <c r="B6734" t="s">
        <v>46</v>
      </c>
      <c r="C6734" t="s">
        <v>19247</v>
      </c>
      <c r="D6734" t="s">
        <v>19248</v>
      </c>
      <c r="G6734" t="s">
        <v>21922</v>
      </c>
      <c r="H6734" t="s">
        <v>117</v>
      </c>
      <c r="I6734" s="1">
        <v>42858</v>
      </c>
      <c r="J6734" s="1">
        <v>44319</v>
      </c>
      <c r="K6734" t="s">
        <v>17376</v>
      </c>
      <c r="L6734" t="s">
        <v>158</v>
      </c>
      <c r="M6734" t="s">
        <v>541</v>
      </c>
      <c r="N6734" s="1">
        <v>43395</v>
      </c>
      <c r="P6734" t="s">
        <v>42</v>
      </c>
      <c r="R6734" t="s">
        <v>42</v>
      </c>
      <c r="S6734" t="s">
        <v>120</v>
      </c>
      <c r="T6734" s="2" t="s">
        <v>121</v>
      </c>
      <c r="U6734" s="1">
        <v>42858</v>
      </c>
    </row>
    <row r="6735" spans="1:23">
      <c r="A6735">
        <v>1</v>
      </c>
      <c r="B6735" t="s">
        <v>22</v>
      </c>
      <c r="C6735">
        <v>18631082000138</v>
      </c>
      <c r="D6735" t="s">
        <v>21923</v>
      </c>
      <c r="E6735" t="s">
        <v>21924</v>
      </c>
      <c r="F6735" t="s">
        <v>21925</v>
      </c>
      <c r="G6735" t="s">
        <v>21926</v>
      </c>
      <c r="H6735" t="s">
        <v>38</v>
      </c>
      <c r="I6735" s="1">
        <v>44033</v>
      </c>
      <c r="J6735" s="1">
        <v>45127</v>
      </c>
      <c r="K6735" t="s">
        <v>4655</v>
      </c>
      <c r="L6735" t="s">
        <v>110</v>
      </c>
      <c r="M6735" t="s">
        <v>4655</v>
      </c>
      <c r="N6735" s="1">
        <v>44053</v>
      </c>
      <c r="P6735" t="s">
        <v>42</v>
      </c>
      <c r="R6735" t="s">
        <v>42</v>
      </c>
      <c r="S6735" t="s">
        <v>43</v>
      </c>
      <c r="T6735" s="2" t="s">
        <v>44</v>
      </c>
      <c r="W6735" t="s">
        <v>21927</v>
      </c>
    </row>
    <row r="6736" spans="1:23">
      <c r="A6736">
        <v>1</v>
      </c>
      <c r="B6736" t="s">
        <v>46</v>
      </c>
      <c r="C6736" t="s">
        <v>21928</v>
      </c>
      <c r="D6736" t="s">
        <v>21929</v>
      </c>
      <c r="G6736">
        <v>1.0924052012811E+17</v>
      </c>
      <c r="H6736" t="s">
        <v>117</v>
      </c>
      <c r="I6736" s="1">
        <v>42808</v>
      </c>
      <c r="J6736" s="1">
        <v>44634</v>
      </c>
      <c r="K6736" t="s">
        <v>19202</v>
      </c>
      <c r="L6736" t="s">
        <v>571</v>
      </c>
      <c r="M6736" t="s">
        <v>541</v>
      </c>
      <c r="N6736" s="1">
        <v>43084</v>
      </c>
      <c r="P6736" t="s">
        <v>42</v>
      </c>
      <c r="R6736" t="s">
        <v>42</v>
      </c>
      <c r="S6736" t="s">
        <v>120</v>
      </c>
      <c r="T6736" s="2" t="s">
        <v>121</v>
      </c>
    </row>
    <row r="6737" spans="1:23">
      <c r="A6737">
        <v>1</v>
      </c>
      <c r="B6737" t="s">
        <v>22</v>
      </c>
      <c r="C6737">
        <v>40463523000199</v>
      </c>
      <c r="D6737" t="s">
        <v>21930</v>
      </c>
      <c r="E6737" t="s">
        <v>21931</v>
      </c>
      <c r="F6737" t="s">
        <v>21930</v>
      </c>
      <c r="G6737">
        <v>200030202790</v>
      </c>
      <c r="H6737" t="s">
        <v>440</v>
      </c>
      <c r="I6737" s="1">
        <v>38345</v>
      </c>
      <c r="K6737" t="s">
        <v>15342</v>
      </c>
      <c r="L6737" t="s">
        <v>315</v>
      </c>
      <c r="M6737" t="s">
        <v>4608</v>
      </c>
      <c r="N6737" s="1">
        <v>41695</v>
      </c>
      <c r="P6737" t="s">
        <v>42</v>
      </c>
      <c r="R6737" t="s">
        <v>42</v>
      </c>
      <c r="S6737" t="s">
        <v>11295</v>
      </c>
      <c r="T6737" s="2" t="s">
        <v>11296</v>
      </c>
    </row>
    <row r="6738" spans="1:23">
      <c r="A6738">
        <v>1</v>
      </c>
      <c r="B6738" t="s">
        <v>46</v>
      </c>
      <c r="C6738" t="s">
        <v>21932</v>
      </c>
      <c r="D6738" t="s">
        <v>21933</v>
      </c>
      <c r="G6738">
        <v>7.535092010826E+16</v>
      </c>
      <c r="H6738" t="s">
        <v>117</v>
      </c>
      <c r="I6738" s="1">
        <v>43271</v>
      </c>
      <c r="J6738" s="1">
        <v>44367</v>
      </c>
      <c r="K6738" t="s">
        <v>13196</v>
      </c>
      <c r="L6738" t="s">
        <v>110</v>
      </c>
      <c r="M6738" t="s">
        <v>541</v>
      </c>
      <c r="N6738" s="1">
        <v>43847</v>
      </c>
      <c r="P6738" t="s">
        <v>42</v>
      </c>
      <c r="R6738" t="s">
        <v>42</v>
      </c>
      <c r="S6738" t="s">
        <v>120</v>
      </c>
      <c r="T6738" s="2" t="s">
        <v>121</v>
      </c>
      <c r="U6738" s="1">
        <v>43271</v>
      </c>
    </row>
    <row r="6739" spans="1:23">
      <c r="A6739">
        <v>1</v>
      </c>
      <c r="B6739" t="s">
        <v>22</v>
      </c>
      <c r="C6739">
        <v>2516389000158</v>
      </c>
      <c r="D6739" t="s">
        <v>21934</v>
      </c>
      <c r="E6739" t="s">
        <v>21935</v>
      </c>
      <c r="F6739" t="s">
        <v>21936</v>
      </c>
      <c r="G6739" t="s">
        <v>8973</v>
      </c>
      <c r="H6739" t="s">
        <v>117</v>
      </c>
      <c r="I6739" s="1">
        <v>42600</v>
      </c>
      <c r="J6739" s="1">
        <v>44426</v>
      </c>
      <c r="K6739" t="s">
        <v>8974</v>
      </c>
      <c r="L6739" t="s">
        <v>571</v>
      </c>
      <c r="M6739" t="s">
        <v>541</v>
      </c>
      <c r="N6739" s="1">
        <v>43395</v>
      </c>
      <c r="P6739" t="s">
        <v>42</v>
      </c>
      <c r="R6739" t="s">
        <v>42</v>
      </c>
      <c r="S6739" t="s">
        <v>120</v>
      </c>
      <c r="T6739" s="2" t="s">
        <v>121</v>
      </c>
      <c r="U6739" s="1">
        <v>42600</v>
      </c>
    </row>
    <row r="6740" spans="1:23">
      <c r="A6740">
        <v>1</v>
      </c>
      <c r="B6740" t="s">
        <v>46</v>
      </c>
      <c r="C6740" t="s">
        <v>21937</v>
      </c>
      <c r="D6740" t="s">
        <v>21938</v>
      </c>
      <c r="G6740">
        <v>1.9799052011826E+17</v>
      </c>
      <c r="H6740" t="s">
        <v>117</v>
      </c>
      <c r="I6740" s="1">
        <v>42499</v>
      </c>
      <c r="J6740" s="1">
        <v>46151</v>
      </c>
      <c r="K6740" t="s">
        <v>21939</v>
      </c>
      <c r="L6740" t="s">
        <v>110</v>
      </c>
      <c r="M6740" t="s">
        <v>541</v>
      </c>
      <c r="N6740" s="1">
        <v>43084</v>
      </c>
      <c r="P6740" t="s">
        <v>42</v>
      </c>
      <c r="R6740" t="s">
        <v>42</v>
      </c>
      <c r="S6740" t="s">
        <v>120</v>
      </c>
      <c r="T6740" s="2" t="s">
        <v>121</v>
      </c>
      <c r="U6740" s="1">
        <v>42499</v>
      </c>
    </row>
    <row r="6741" spans="1:23">
      <c r="A6741">
        <v>1</v>
      </c>
      <c r="B6741" t="s">
        <v>46</v>
      </c>
      <c r="C6741" t="s">
        <v>21940</v>
      </c>
      <c r="D6741" t="s">
        <v>21941</v>
      </c>
      <c r="G6741">
        <v>8.1824154201581199E+18</v>
      </c>
      <c r="H6741" t="s">
        <v>117</v>
      </c>
      <c r="I6741" s="1">
        <v>43368</v>
      </c>
      <c r="J6741" s="1">
        <v>44464</v>
      </c>
      <c r="K6741" t="s">
        <v>21942</v>
      </c>
      <c r="L6741" t="s">
        <v>93</v>
      </c>
      <c r="M6741" t="s">
        <v>541</v>
      </c>
      <c r="N6741" s="1">
        <v>43719</v>
      </c>
      <c r="P6741" t="s">
        <v>42</v>
      </c>
      <c r="R6741" t="s">
        <v>42</v>
      </c>
      <c r="S6741" t="s">
        <v>120</v>
      </c>
      <c r="T6741" s="2" t="s">
        <v>121</v>
      </c>
      <c r="U6741" s="1">
        <v>43368</v>
      </c>
    </row>
    <row r="6742" spans="1:23">
      <c r="A6742">
        <v>1</v>
      </c>
      <c r="B6742" t="s">
        <v>22</v>
      </c>
      <c r="C6742">
        <v>3598522000125</v>
      </c>
      <c r="D6742" t="s">
        <v>21943</v>
      </c>
      <c r="E6742" t="s">
        <v>21944</v>
      </c>
      <c r="F6742" t="s">
        <v>21945</v>
      </c>
      <c r="G6742" t="s">
        <v>21946</v>
      </c>
      <c r="H6742" t="s">
        <v>508</v>
      </c>
      <c r="I6742" s="1">
        <v>42534</v>
      </c>
      <c r="J6742" s="1">
        <v>44328</v>
      </c>
      <c r="K6742" t="s">
        <v>4581</v>
      </c>
      <c r="L6742" t="s">
        <v>101</v>
      </c>
      <c r="M6742" t="s">
        <v>3198</v>
      </c>
      <c r="N6742" s="1">
        <v>42668</v>
      </c>
      <c r="P6742" t="s">
        <v>42</v>
      </c>
      <c r="R6742" t="s">
        <v>161</v>
      </c>
      <c r="S6742" t="s">
        <v>513</v>
      </c>
      <c r="T6742" s="2" t="s">
        <v>514</v>
      </c>
      <c r="W6742" s="2" t="s">
        <v>21947</v>
      </c>
    </row>
    <row r="6743" spans="1:23">
      <c r="A6743">
        <v>1</v>
      </c>
      <c r="B6743" t="s">
        <v>46</v>
      </c>
      <c r="C6743" t="s">
        <v>21137</v>
      </c>
      <c r="D6743" t="s">
        <v>21138</v>
      </c>
      <c r="G6743" t="s">
        <v>21948</v>
      </c>
      <c r="H6743" t="s">
        <v>117</v>
      </c>
      <c r="I6743" s="1">
        <v>42790</v>
      </c>
      <c r="J6743" s="1">
        <v>44616</v>
      </c>
      <c r="K6743" t="s">
        <v>16617</v>
      </c>
      <c r="L6743" t="s">
        <v>182</v>
      </c>
      <c r="M6743" t="s">
        <v>541</v>
      </c>
      <c r="N6743" s="1">
        <v>43395</v>
      </c>
      <c r="P6743" t="s">
        <v>42</v>
      </c>
      <c r="R6743" t="s">
        <v>42</v>
      </c>
      <c r="S6743" t="s">
        <v>120</v>
      </c>
      <c r="T6743" s="2" t="s">
        <v>121</v>
      </c>
      <c r="U6743" s="1">
        <v>42790</v>
      </c>
    </row>
    <row r="6744" spans="1:23">
      <c r="A6744">
        <v>1</v>
      </c>
      <c r="B6744" t="s">
        <v>46</v>
      </c>
      <c r="C6744" t="s">
        <v>21949</v>
      </c>
      <c r="D6744" t="s">
        <v>21950</v>
      </c>
      <c r="G6744">
        <v>11100013321</v>
      </c>
      <c r="H6744" t="s">
        <v>117</v>
      </c>
      <c r="I6744" s="1">
        <v>43203</v>
      </c>
      <c r="J6744" s="1">
        <v>44299</v>
      </c>
      <c r="K6744" t="s">
        <v>13681</v>
      </c>
      <c r="L6744" t="s">
        <v>29</v>
      </c>
      <c r="M6744" t="s">
        <v>541</v>
      </c>
      <c r="N6744" s="1">
        <v>43847</v>
      </c>
      <c r="P6744" t="s">
        <v>42</v>
      </c>
      <c r="R6744" t="s">
        <v>42</v>
      </c>
      <c r="S6744" t="s">
        <v>120</v>
      </c>
      <c r="T6744" s="2" t="s">
        <v>121</v>
      </c>
      <c r="U6744" s="1">
        <v>43203</v>
      </c>
    </row>
    <row r="6745" spans="1:23">
      <c r="A6745">
        <v>1</v>
      </c>
      <c r="B6745" t="s">
        <v>22</v>
      </c>
      <c r="C6745">
        <v>9623235000104</v>
      </c>
      <c r="D6745" t="s">
        <v>21951</v>
      </c>
      <c r="E6745" t="s">
        <v>21952</v>
      </c>
      <c r="F6745" t="s">
        <v>21953</v>
      </c>
      <c r="G6745" t="s">
        <v>21954</v>
      </c>
      <c r="H6745" t="s">
        <v>142</v>
      </c>
      <c r="I6745" s="1">
        <v>42650</v>
      </c>
      <c r="J6745" s="1">
        <v>43379</v>
      </c>
      <c r="K6745" t="s">
        <v>21955</v>
      </c>
      <c r="L6745" t="s">
        <v>169</v>
      </c>
      <c r="M6745" t="s">
        <v>21956</v>
      </c>
      <c r="N6745" s="1">
        <v>42664</v>
      </c>
      <c r="O6745" s="1">
        <v>42653</v>
      </c>
      <c r="P6745" t="s">
        <v>8116</v>
      </c>
      <c r="R6745" t="s">
        <v>42</v>
      </c>
      <c r="S6745" t="s">
        <v>145</v>
      </c>
      <c r="T6745" s="2" t="s">
        <v>146</v>
      </c>
      <c r="U6745" s="1">
        <v>42643</v>
      </c>
    </row>
    <row r="6746" spans="1:23">
      <c r="A6746">
        <v>1</v>
      </c>
      <c r="B6746" t="s">
        <v>22</v>
      </c>
      <c r="C6746">
        <v>9636124000132</v>
      </c>
      <c r="D6746" t="s">
        <v>21957</v>
      </c>
      <c r="E6746" t="s">
        <v>21957</v>
      </c>
      <c r="G6746" t="s">
        <v>21958</v>
      </c>
      <c r="H6746" t="s">
        <v>38</v>
      </c>
      <c r="I6746" s="1">
        <v>43847</v>
      </c>
      <c r="J6746" s="1">
        <v>44213</v>
      </c>
      <c r="K6746" t="s">
        <v>1285</v>
      </c>
      <c r="L6746" t="s">
        <v>724</v>
      </c>
      <c r="M6746" t="s">
        <v>1285</v>
      </c>
      <c r="N6746" s="1">
        <v>43850</v>
      </c>
      <c r="O6746" s="1">
        <v>43847</v>
      </c>
      <c r="P6746" t="s">
        <v>21959</v>
      </c>
      <c r="R6746" t="s">
        <v>112</v>
      </c>
      <c r="S6746" t="s">
        <v>43</v>
      </c>
      <c r="T6746" s="2" t="s">
        <v>44</v>
      </c>
      <c r="U6746" s="1">
        <v>43847</v>
      </c>
      <c r="V6746" t="s">
        <v>21960</v>
      </c>
      <c r="W6746" s="2" t="s">
        <v>21961</v>
      </c>
    </row>
    <row r="6747" spans="1:23">
      <c r="A6747">
        <v>1</v>
      </c>
      <c r="B6747" t="s">
        <v>46</v>
      </c>
      <c r="C6747" t="s">
        <v>21962</v>
      </c>
      <c r="D6747" t="s">
        <v>21963</v>
      </c>
      <c r="G6747">
        <v>5169120098100080</v>
      </c>
      <c r="H6747" t="s">
        <v>117</v>
      </c>
      <c r="I6747" s="1">
        <v>41661</v>
      </c>
      <c r="J6747" s="1">
        <v>45313</v>
      </c>
      <c r="K6747" t="s">
        <v>21964</v>
      </c>
      <c r="L6747" t="s">
        <v>182</v>
      </c>
      <c r="M6747" t="s">
        <v>541</v>
      </c>
      <c r="N6747" s="1">
        <v>42107</v>
      </c>
      <c r="P6747" t="s">
        <v>42</v>
      </c>
      <c r="R6747" t="s">
        <v>42</v>
      </c>
      <c r="S6747" t="s">
        <v>120</v>
      </c>
      <c r="T6747" s="2" t="s">
        <v>121</v>
      </c>
      <c r="U6747" s="1">
        <v>41661</v>
      </c>
    </row>
    <row r="6748" spans="1:23">
      <c r="A6748">
        <v>1</v>
      </c>
      <c r="B6748" t="s">
        <v>46</v>
      </c>
      <c r="C6748" t="s">
        <v>21965</v>
      </c>
      <c r="D6748" t="s">
        <v>21966</v>
      </c>
      <c r="G6748">
        <v>6.1783620158260304E+16</v>
      </c>
      <c r="H6748" t="s">
        <v>117</v>
      </c>
      <c r="I6748" s="1">
        <v>43416</v>
      </c>
      <c r="J6748" s="1">
        <v>44512</v>
      </c>
      <c r="K6748" t="s">
        <v>4299</v>
      </c>
      <c r="L6748" t="s">
        <v>110</v>
      </c>
      <c r="M6748" t="s">
        <v>541</v>
      </c>
      <c r="N6748" s="1">
        <v>43719</v>
      </c>
      <c r="P6748" t="s">
        <v>42</v>
      </c>
      <c r="R6748" t="s">
        <v>42</v>
      </c>
      <c r="S6748" t="s">
        <v>120</v>
      </c>
      <c r="T6748" s="2" t="s">
        <v>121</v>
      </c>
      <c r="U6748" s="1">
        <v>43416</v>
      </c>
    </row>
    <row r="6749" spans="1:23">
      <c r="A6749">
        <v>1</v>
      </c>
      <c r="B6749" t="s">
        <v>46</v>
      </c>
      <c r="C6749" t="s">
        <v>21967</v>
      </c>
      <c r="D6749" t="s">
        <v>21968</v>
      </c>
      <c r="G6749" t="s">
        <v>5920</v>
      </c>
      <c r="H6749" t="s">
        <v>117</v>
      </c>
      <c r="I6749" s="1">
        <v>43174</v>
      </c>
      <c r="J6749" s="1">
        <v>44270</v>
      </c>
      <c r="K6749" t="s">
        <v>5921</v>
      </c>
      <c r="L6749" t="s">
        <v>196</v>
      </c>
      <c r="M6749" t="s">
        <v>541</v>
      </c>
      <c r="N6749" s="1">
        <v>43395</v>
      </c>
      <c r="P6749" t="s">
        <v>42</v>
      </c>
      <c r="R6749" t="s">
        <v>42</v>
      </c>
      <c r="S6749" t="s">
        <v>120</v>
      </c>
      <c r="T6749" s="2" t="s">
        <v>121</v>
      </c>
      <c r="U6749" s="1">
        <v>43174</v>
      </c>
    </row>
    <row r="6750" spans="1:23">
      <c r="A6750">
        <v>1</v>
      </c>
      <c r="B6750" t="s">
        <v>46</v>
      </c>
      <c r="C6750" t="s">
        <v>21969</v>
      </c>
      <c r="D6750" t="s">
        <v>21970</v>
      </c>
      <c r="G6750">
        <v>9.3803420144013792E+16</v>
      </c>
      <c r="H6750" t="s">
        <v>117</v>
      </c>
      <c r="I6750" s="1">
        <v>42845</v>
      </c>
      <c r="J6750" s="1">
        <v>44671</v>
      </c>
      <c r="K6750" t="s">
        <v>21971</v>
      </c>
      <c r="L6750" t="s">
        <v>169</v>
      </c>
      <c r="M6750" t="s">
        <v>541</v>
      </c>
      <c r="N6750" s="1">
        <v>43084</v>
      </c>
      <c r="P6750" t="s">
        <v>42</v>
      </c>
      <c r="R6750" t="s">
        <v>42</v>
      </c>
      <c r="S6750" t="s">
        <v>120</v>
      </c>
      <c r="T6750" s="2" t="s">
        <v>121</v>
      </c>
      <c r="U6750" s="1">
        <v>42845</v>
      </c>
    </row>
    <row r="6751" spans="1:23">
      <c r="A6751">
        <v>1</v>
      </c>
      <c r="B6751" t="s">
        <v>46</v>
      </c>
      <c r="C6751" t="s">
        <v>21972</v>
      </c>
      <c r="D6751" t="s">
        <v>21973</v>
      </c>
      <c r="G6751">
        <v>4.2381252014401299E+17</v>
      </c>
      <c r="H6751" t="s">
        <v>117</v>
      </c>
      <c r="I6751" s="1">
        <v>43438</v>
      </c>
      <c r="J6751" s="1">
        <v>44534</v>
      </c>
      <c r="K6751" t="s">
        <v>9484</v>
      </c>
      <c r="L6751" t="s">
        <v>182</v>
      </c>
      <c r="M6751" t="s">
        <v>541</v>
      </c>
      <c r="N6751" s="1">
        <v>43719</v>
      </c>
      <c r="P6751" t="s">
        <v>42</v>
      </c>
      <c r="R6751" t="s">
        <v>42</v>
      </c>
      <c r="S6751" t="s">
        <v>120</v>
      </c>
      <c r="T6751" s="2" t="s">
        <v>121</v>
      </c>
      <c r="U6751" s="1">
        <v>43438</v>
      </c>
    </row>
    <row r="6752" spans="1:23">
      <c r="A6752">
        <v>1</v>
      </c>
      <c r="B6752" t="s">
        <v>22</v>
      </c>
      <c r="C6752">
        <v>2575829000148</v>
      </c>
      <c r="D6752" t="s">
        <v>17910</v>
      </c>
      <c r="E6752" t="s">
        <v>17911</v>
      </c>
      <c r="F6752" t="s">
        <v>17912</v>
      </c>
      <c r="G6752" t="s">
        <v>21974</v>
      </c>
      <c r="H6752" t="s">
        <v>27</v>
      </c>
      <c r="I6752" s="1">
        <v>43811</v>
      </c>
      <c r="J6752" s="1">
        <v>44541</v>
      </c>
      <c r="K6752" t="s">
        <v>626</v>
      </c>
      <c r="L6752" t="s">
        <v>40</v>
      </c>
      <c r="M6752" t="s">
        <v>627</v>
      </c>
      <c r="N6752" s="1">
        <v>43844</v>
      </c>
      <c r="O6752" s="1">
        <v>43811</v>
      </c>
      <c r="P6752" t="s">
        <v>2358</v>
      </c>
      <c r="R6752" t="s">
        <v>112</v>
      </c>
      <c r="S6752" t="s">
        <v>32</v>
      </c>
      <c r="T6752" s="2" t="s">
        <v>33</v>
      </c>
      <c r="V6752" t="s">
        <v>21975</v>
      </c>
      <c r="W6752" s="2" t="s">
        <v>21976</v>
      </c>
    </row>
    <row r="6753" spans="1:23">
      <c r="A6753">
        <v>1</v>
      </c>
      <c r="B6753" t="s">
        <v>22</v>
      </c>
      <c r="C6753">
        <v>9236672000175</v>
      </c>
      <c r="D6753" t="s">
        <v>21977</v>
      </c>
      <c r="E6753" t="s">
        <v>21978</v>
      </c>
      <c r="F6753" t="s">
        <v>21979</v>
      </c>
      <c r="G6753">
        <v>2.3187382011820998E+17</v>
      </c>
      <c r="H6753" t="s">
        <v>117</v>
      </c>
      <c r="I6753" s="1">
        <v>43446</v>
      </c>
      <c r="J6753" s="1">
        <v>44907</v>
      </c>
      <c r="K6753" t="s">
        <v>1404</v>
      </c>
      <c r="L6753" t="s">
        <v>29</v>
      </c>
      <c r="M6753" t="s">
        <v>541</v>
      </c>
      <c r="N6753" s="1">
        <v>43847</v>
      </c>
      <c r="P6753" t="s">
        <v>42</v>
      </c>
      <c r="R6753" t="s">
        <v>42</v>
      </c>
      <c r="S6753" t="s">
        <v>120</v>
      </c>
      <c r="T6753" s="2" t="s">
        <v>121</v>
      </c>
      <c r="U6753" s="1">
        <v>43446</v>
      </c>
    </row>
    <row r="6754" spans="1:23">
      <c r="A6754">
        <v>1</v>
      </c>
      <c r="B6754" t="s">
        <v>46</v>
      </c>
      <c r="C6754" t="s">
        <v>21980</v>
      </c>
      <c r="D6754" t="s">
        <v>21981</v>
      </c>
      <c r="G6754">
        <v>2.691772008821E+16</v>
      </c>
      <c r="H6754" t="s">
        <v>117</v>
      </c>
      <c r="I6754" s="1">
        <v>42968</v>
      </c>
      <c r="J6754" s="1">
        <v>44794</v>
      </c>
      <c r="K6754" t="s">
        <v>10455</v>
      </c>
      <c r="L6754" t="s">
        <v>29</v>
      </c>
      <c r="M6754" t="s">
        <v>541</v>
      </c>
      <c r="N6754" s="1">
        <v>43278</v>
      </c>
      <c r="P6754" t="s">
        <v>42</v>
      </c>
      <c r="R6754" t="s">
        <v>42</v>
      </c>
      <c r="S6754" t="s">
        <v>120</v>
      </c>
      <c r="T6754" s="2" t="s">
        <v>121</v>
      </c>
      <c r="U6754" s="1">
        <v>42968</v>
      </c>
    </row>
    <row r="6755" spans="1:23">
      <c r="A6755">
        <v>1</v>
      </c>
      <c r="B6755" t="s">
        <v>22</v>
      </c>
      <c r="C6755">
        <v>66292301000144</v>
      </c>
      <c r="D6755" t="s">
        <v>21982</v>
      </c>
      <c r="E6755" t="s">
        <v>21983</v>
      </c>
      <c r="G6755" t="s">
        <v>21984</v>
      </c>
      <c r="H6755" t="s">
        <v>127</v>
      </c>
      <c r="I6755" s="1">
        <v>43525</v>
      </c>
      <c r="J6755" s="1">
        <v>44255</v>
      </c>
      <c r="K6755" t="s">
        <v>1821</v>
      </c>
      <c r="L6755" t="s">
        <v>169</v>
      </c>
      <c r="M6755" t="s">
        <v>373</v>
      </c>
      <c r="N6755" s="1">
        <v>43678</v>
      </c>
      <c r="O6755" s="1">
        <v>43525</v>
      </c>
      <c r="P6755" t="s">
        <v>21985</v>
      </c>
      <c r="R6755" t="s">
        <v>42</v>
      </c>
      <c r="S6755" t="s">
        <v>375</v>
      </c>
      <c r="T6755" t="s">
        <v>376</v>
      </c>
      <c r="U6755" s="1">
        <v>43525</v>
      </c>
    </row>
    <row r="6756" spans="1:23">
      <c r="A6756">
        <v>1</v>
      </c>
      <c r="B6756" t="s">
        <v>46</v>
      </c>
      <c r="C6756" t="s">
        <v>21986</v>
      </c>
      <c r="D6756" t="s">
        <v>21987</v>
      </c>
      <c r="G6756">
        <v>184220028170700</v>
      </c>
      <c r="H6756" t="s">
        <v>117</v>
      </c>
      <c r="I6756" s="1">
        <v>42069</v>
      </c>
      <c r="J6756" s="1">
        <v>44991</v>
      </c>
      <c r="K6756" t="s">
        <v>21988</v>
      </c>
      <c r="L6756" t="s">
        <v>724</v>
      </c>
      <c r="M6756" t="s">
        <v>541</v>
      </c>
      <c r="N6756" s="1">
        <v>42172</v>
      </c>
      <c r="P6756" t="s">
        <v>42</v>
      </c>
      <c r="R6756" t="s">
        <v>42</v>
      </c>
      <c r="S6756" t="s">
        <v>120</v>
      </c>
      <c r="T6756" s="2" t="s">
        <v>121</v>
      </c>
      <c r="U6756" s="1">
        <v>42069</v>
      </c>
    </row>
    <row r="6757" spans="1:23">
      <c r="A6757">
        <v>1</v>
      </c>
      <c r="B6757" t="s">
        <v>46</v>
      </c>
      <c r="C6757" t="s">
        <v>21989</v>
      </c>
      <c r="D6757" t="s">
        <v>21990</v>
      </c>
      <c r="G6757">
        <v>1.0007536320178201E+19</v>
      </c>
      <c r="H6757" t="s">
        <v>117</v>
      </c>
      <c r="I6757" s="1">
        <v>43649</v>
      </c>
      <c r="J6757" s="1">
        <v>44745</v>
      </c>
      <c r="K6757" t="s">
        <v>10468</v>
      </c>
      <c r="L6757" t="s">
        <v>110</v>
      </c>
      <c r="M6757" t="s">
        <v>541</v>
      </c>
      <c r="N6757" s="1">
        <v>43719</v>
      </c>
      <c r="P6757" t="s">
        <v>42</v>
      </c>
      <c r="R6757" t="s">
        <v>42</v>
      </c>
      <c r="S6757" t="s">
        <v>120</v>
      </c>
      <c r="T6757" s="2" t="s">
        <v>121</v>
      </c>
      <c r="U6757" s="1">
        <v>43649</v>
      </c>
    </row>
    <row r="6758" spans="1:23">
      <c r="A6758">
        <v>1</v>
      </c>
      <c r="B6758" t="s">
        <v>46</v>
      </c>
      <c r="C6758" t="s">
        <v>16187</v>
      </c>
      <c r="D6758" t="s">
        <v>16188</v>
      </c>
      <c r="G6758">
        <v>1.83972201781001E+16</v>
      </c>
      <c r="H6758" t="s">
        <v>117</v>
      </c>
      <c r="I6758" s="1">
        <v>43893</v>
      </c>
      <c r="J6758" s="1">
        <v>47545</v>
      </c>
      <c r="K6758" t="s">
        <v>14588</v>
      </c>
      <c r="L6758" t="s">
        <v>182</v>
      </c>
      <c r="M6758" t="s">
        <v>541</v>
      </c>
      <c r="N6758" s="1">
        <v>43909</v>
      </c>
      <c r="P6758" t="s">
        <v>42</v>
      </c>
      <c r="R6758" t="s">
        <v>42</v>
      </c>
      <c r="S6758" t="s">
        <v>120</v>
      </c>
      <c r="T6758" s="2" t="s">
        <v>121</v>
      </c>
      <c r="U6758" s="1">
        <v>43725</v>
      </c>
    </row>
    <row r="6759" spans="1:23">
      <c r="A6759">
        <v>1</v>
      </c>
      <c r="B6759" t="s">
        <v>46</v>
      </c>
      <c r="C6759" t="s">
        <v>21991</v>
      </c>
      <c r="D6759" t="s">
        <v>21992</v>
      </c>
      <c r="G6759">
        <v>1.929372000808E+16</v>
      </c>
      <c r="H6759" t="s">
        <v>117</v>
      </c>
      <c r="I6759" s="1">
        <v>43271</v>
      </c>
      <c r="J6759" s="1">
        <v>45097</v>
      </c>
      <c r="K6759" t="s">
        <v>15413</v>
      </c>
      <c r="L6759" t="s">
        <v>321</v>
      </c>
      <c r="M6759" t="s">
        <v>541</v>
      </c>
      <c r="N6759" s="1">
        <v>43719</v>
      </c>
      <c r="P6759" t="s">
        <v>42</v>
      </c>
      <c r="R6759" t="s">
        <v>42</v>
      </c>
      <c r="S6759" t="s">
        <v>120</v>
      </c>
      <c r="T6759" s="2" t="s">
        <v>121</v>
      </c>
      <c r="U6759" s="1">
        <v>43271</v>
      </c>
    </row>
    <row r="6760" spans="1:23">
      <c r="A6760">
        <v>1</v>
      </c>
      <c r="B6760" t="s">
        <v>46</v>
      </c>
      <c r="C6760" t="s">
        <v>21993</v>
      </c>
      <c r="D6760" t="s">
        <v>21994</v>
      </c>
      <c r="G6760">
        <v>6.26827201282606E+16</v>
      </c>
      <c r="H6760" t="s">
        <v>117</v>
      </c>
      <c r="I6760" s="1">
        <v>43064</v>
      </c>
      <c r="J6760" s="1">
        <v>46716</v>
      </c>
      <c r="K6760" t="s">
        <v>720</v>
      </c>
      <c r="L6760" t="s">
        <v>110</v>
      </c>
      <c r="M6760" t="s">
        <v>541</v>
      </c>
      <c r="N6760" s="1">
        <v>43172</v>
      </c>
      <c r="P6760" t="s">
        <v>42</v>
      </c>
      <c r="R6760" t="s">
        <v>42</v>
      </c>
      <c r="S6760" t="s">
        <v>120</v>
      </c>
      <c r="T6760" s="2" t="s">
        <v>121</v>
      </c>
      <c r="U6760" s="1">
        <v>43064</v>
      </c>
    </row>
    <row r="6761" spans="1:23">
      <c r="A6761">
        <v>1</v>
      </c>
      <c r="B6761" t="s">
        <v>46</v>
      </c>
      <c r="C6761" t="s">
        <v>21995</v>
      </c>
      <c r="D6761" t="s">
        <v>21996</v>
      </c>
      <c r="G6761">
        <v>110502544914</v>
      </c>
      <c r="H6761" t="s">
        <v>117</v>
      </c>
      <c r="I6761" s="1">
        <v>42403</v>
      </c>
      <c r="J6761" s="1">
        <v>46056</v>
      </c>
      <c r="K6761" t="s">
        <v>17469</v>
      </c>
      <c r="L6761" t="s">
        <v>29</v>
      </c>
      <c r="M6761" t="s">
        <v>541</v>
      </c>
      <c r="N6761" s="1">
        <v>42650</v>
      </c>
      <c r="P6761" t="s">
        <v>42</v>
      </c>
      <c r="R6761" t="s">
        <v>42</v>
      </c>
      <c r="S6761" t="s">
        <v>120</v>
      </c>
      <c r="T6761" s="2" t="s">
        <v>121</v>
      </c>
      <c r="U6761" s="1">
        <v>42403</v>
      </c>
    </row>
    <row r="6762" spans="1:23">
      <c r="A6762">
        <v>1</v>
      </c>
      <c r="B6762" t="s">
        <v>22</v>
      </c>
      <c r="C6762">
        <v>1918118000166</v>
      </c>
      <c r="D6762" t="s">
        <v>21997</v>
      </c>
      <c r="E6762" t="s">
        <v>3485</v>
      </c>
      <c r="G6762" t="s">
        <v>21998</v>
      </c>
      <c r="H6762" t="s">
        <v>38</v>
      </c>
      <c r="I6762" s="1">
        <v>43202</v>
      </c>
      <c r="J6762" s="1">
        <v>45028</v>
      </c>
      <c r="K6762" t="s">
        <v>8454</v>
      </c>
      <c r="L6762" t="s">
        <v>101</v>
      </c>
      <c r="M6762" t="s">
        <v>8454</v>
      </c>
      <c r="N6762" s="1">
        <v>43272</v>
      </c>
      <c r="O6762" s="1">
        <v>43224</v>
      </c>
      <c r="P6762" t="s">
        <v>3293</v>
      </c>
      <c r="R6762" t="s">
        <v>31</v>
      </c>
      <c r="S6762" t="s">
        <v>43</v>
      </c>
      <c r="T6762" s="2" t="s">
        <v>44</v>
      </c>
      <c r="V6762" s="2" t="s">
        <v>21999</v>
      </c>
      <c r="W6762" t="s">
        <v>22000</v>
      </c>
    </row>
    <row r="6763" spans="1:23">
      <c r="A6763">
        <v>1</v>
      </c>
      <c r="B6763" t="s">
        <v>22</v>
      </c>
      <c r="C6763">
        <v>84706183000155</v>
      </c>
      <c r="D6763" t="s">
        <v>6597</v>
      </c>
      <c r="E6763" t="s">
        <v>6597</v>
      </c>
      <c r="F6763" t="s">
        <v>6598</v>
      </c>
      <c r="G6763">
        <v>2.6605752002822E+17</v>
      </c>
      <c r="H6763" t="s">
        <v>117</v>
      </c>
      <c r="I6763" s="1">
        <v>43434</v>
      </c>
      <c r="J6763" s="1">
        <v>45260</v>
      </c>
      <c r="K6763" t="s">
        <v>15425</v>
      </c>
      <c r="L6763" t="s">
        <v>129</v>
      </c>
      <c r="M6763" t="s">
        <v>541</v>
      </c>
      <c r="N6763" s="1">
        <v>43847</v>
      </c>
      <c r="P6763" t="s">
        <v>42</v>
      </c>
      <c r="R6763" t="s">
        <v>42</v>
      </c>
      <c r="S6763" t="s">
        <v>120</v>
      </c>
      <c r="T6763" s="2" t="s">
        <v>121</v>
      </c>
      <c r="U6763" s="1">
        <v>43434</v>
      </c>
    </row>
    <row r="6764" spans="1:23">
      <c r="A6764">
        <v>1</v>
      </c>
      <c r="B6764" t="s">
        <v>22</v>
      </c>
      <c r="C6764">
        <v>11792081000126</v>
      </c>
      <c r="D6764" t="s">
        <v>22001</v>
      </c>
      <c r="E6764" t="s">
        <v>22002</v>
      </c>
      <c r="F6764" t="s">
        <v>22003</v>
      </c>
      <c r="G6764">
        <v>6837620124058200</v>
      </c>
      <c r="H6764" t="s">
        <v>117</v>
      </c>
      <c r="I6764" s="1">
        <v>42025</v>
      </c>
      <c r="J6764" s="1">
        <v>45678</v>
      </c>
      <c r="K6764" t="s">
        <v>6500</v>
      </c>
      <c r="L6764" t="s">
        <v>73</v>
      </c>
      <c r="M6764" t="s">
        <v>541</v>
      </c>
      <c r="N6764" s="1">
        <v>42534</v>
      </c>
      <c r="P6764" t="s">
        <v>42</v>
      </c>
      <c r="R6764" t="s">
        <v>42</v>
      </c>
      <c r="S6764" t="s">
        <v>120</v>
      </c>
      <c r="T6764" s="2" t="s">
        <v>121</v>
      </c>
    </row>
    <row r="6765" spans="1:23">
      <c r="A6765">
        <v>1</v>
      </c>
      <c r="B6765" t="s">
        <v>22</v>
      </c>
      <c r="C6765">
        <v>41133828000103</v>
      </c>
      <c r="D6765" t="s">
        <v>22004</v>
      </c>
      <c r="E6765" t="s">
        <v>21680</v>
      </c>
      <c r="F6765" t="s">
        <v>21681</v>
      </c>
      <c r="G6765" t="s">
        <v>21682</v>
      </c>
      <c r="H6765" t="s">
        <v>27</v>
      </c>
      <c r="I6765" s="1">
        <v>43559</v>
      </c>
      <c r="J6765" s="1">
        <v>44290</v>
      </c>
      <c r="K6765" t="s">
        <v>21683</v>
      </c>
      <c r="L6765" t="s">
        <v>73</v>
      </c>
      <c r="M6765" t="s">
        <v>21683</v>
      </c>
      <c r="N6765" s="1">
        <v>43559</v>
      </c>
      <c r="O6765" s="1">
        <v>43559</v>
      </c>
      <c r="P6765" t="s">
        <v>21684</v>
      </c>
      <c r="R6765" t="s">
        <v>112</v>
      </c>
      <c r="S6765" t="s">
        <v>32</v>
      </c>
      <c r="T6765" s="2" t="s">
        <v>33</v>
      </c>
      <c r="U6765" s="1">
        <v>43574</v>
      </c>
      <c r="V6765" t="s">
        <v>21685</v>
      </c>
    </row>
    <row r="6766" spans="1:23">
      <c r="A6766">
        <v>1</v>
      </c>
      <c r="B6766" t="s">
        <v>22</v>
      </c>
      <c r="C6766">
        <v>2449301000122</v>
      </c>
      <c r="D6766" t="s">
        <v>22005</v>
      </c>
      <c r="E6766" t="s">
        <v>22005</v>
      </c>
      <c r="F6766" t="s">
        <v>22006</v>
      </c>
      <c r="G6766">
        <v>4438620048160130</v>
      </c>
      <c r="H6766" t="s">
        <v>117</v>
      </c>
      <c r="I6766" s="1">
        <v>42993</v>
      </c>
      <c r="J6766" s="1">
        <v>46645</v>
      </c>
      <c r="K6766" t="s">
        <v>1469</v>
      </c>
      <c r="L6766" t="s">
        <v>272</v>
      </c>
      <c r="M6766" t="s">
        <v>541</v>
      </c>
      <c r="N6766" s="1">
        <v>43172</v>
      </c>
      <c r="P6766" t="s">
        <v>42</v>
      </c>
      <c r="R6766" t="s">
        <v>42</v>
      </c>
      <c r="S6766" t="s">
        <v>120</v>
      </c>
      <c r="T6766" s="2" t="s">
        <v>121</v>
      </c>
      <c r="U6766" s="1">
        <v>42993</v>
      </c>
    </row>
    <row r="6767" spans="1:23">
      <c r="A6767">
        <v>1</v>
      </c>
      <c r="B6767" t="s">
        <v>22</v>
      </c>
      <c r="C6767">
        <v>2602747000145</v>
      </c>
      <c r="D6767" t="s">
        <v>22007</v>
      </c>
      <c r="E6767" t="s">
        <v>22007</v>
      </c>
      <c r="F6767" t="s">
        <v>22008</v>
      </c>
      <c r="G6767" t="s">
        <v>22009</v>
      </c>
      <c r="H6767" t="s">
        <v>38</v>
      </c>
      <c r="I6767" s="1">
        <v>44054</v>
      </c>
      <c r="J6767" s="1">
        <v>44069</v>
      </c>
      <c r="K6767" t="s">
        <v>7948</v>
      </c>
      <c r="L6767" t="s">
        <v>272</v>
      </c>
      <c r="M6767" t="s">
        <v>7948</v>
      </c>
      <c r="N6767" s="1">
        <v>44054</v>
      </c>
      <c r="O6767" s="1">
        <v>44054</v>
      </c>
      <c r="P6767" t="s">
        <v>932</v>
      </c>
      <c r="R6767" t="s">
        <v>112</v>
      </c>
      <c r="S6767" t="s">
        <v>43</v>
      </c>
      <c r="T6767" s="2" t="s">
        <v>44</v>
      </c>
    </row>
    <row r="6768" spans="1:23">
      <c r="A6768">
        <v>1</v>
      </c>
      <c r="B6768" t="s">
        <v>22</v>
      </c>
      <c r="C6768">
        <v>15355292000152</v>
      </c>
      <c r="D6768" t="s">
        <v>22010</v>
      </c>
      <c r="E6768" t="s">
        <v>22011</v>
      </c>
      <c r="F6768" t="s">
        <v>22012</v>
      </c>
      <c r="G6768" t="s">
        <v>22013</v>
      </c>
      <c r="H6768" t="s">
        <v>38</v>
      </c>
      <c r="I6768" s="1">
        <v>43684</v>
      </c>
      <c r="J6768" s="1">
        <v>44415</v>
      </c>
      <c r="K6768" t="s">
        <v>7282</v>
      </c>
      <c r="L6768" t="s">
        <v>169</v>
      </c>
      <c r="M6768" t="s">
        <v>7282</v>
      </c>
      <c r="N6768" s="1">
        <v>43684</v>
      </c>
      <c r="O6768" s="1">
        <v>43684</v>
      </c>
      <c r="P6768" t="s">
        <v>494</v>
      </c>
      <c r="R6768" t="s">
        <v>75</v>
      </c>
      <c r="S6768" t="s">
        <v>43</v>
      </c>
      <c r="T6768" s="2" t="s">
        <v>44</v>
      </c>
      <c r="U6768" s="1">
        <v>43668</v>
      </c>
    </row>
    <row r="6769" spans="1:23">
      <c r="A6769">
        <v>1</v>
      </c>
      <c r="B6769" t="s">
        <v>22</v>
      </c>
      <c r="C6769">
        <v>53535969000123</v>
      </c>
      <c r="D6769" t="s">
        <v>22014</v>
      </c>
      <c r="E6769" t="s">
        <v>22015</v>
      </c>
      <c r="G6769" t="s">
        <v>14213</v>
      </c>
      <c r="H6769" t="s">
        <v>117</v>
      </c>
      <c r="I6769" s="1">
        <v>43056</v>
      </c>
      <c r="J6769" s="1">
        <v>44882</v>
      </c>
      <c r="K6769" t="s">
        <v>4383</v>
      </c>
      <c r="L6769" t="s">
        <v>110</v>
      </c>
      <c r="M6769" t="s">
        <v>541</v>
      </c>
      <c r="N6769" s="1">
        <v>43395</v>
      </c>
      <c r="P6769" t="s">
        <v>42</v>
      </c>
      <c r="R6769" t="s">
        <v>42</v>
      </c>
      <c r="S6769" t="s">
        <v>120</v>
      </c>
      <c r="T6769" s="2" t="s">
        <v>121</v>
      </c>
      <c r="U6769" s="1">
        <v>43056</v>
      </c>
    </row>
    <row r="6770" spans="1:23">
      <c r="A6770">
        <v>1</v>
      </c>
      <c r="B6770" t="s">
        <v>46</v>
      </c>
      <c r="C6770" t="s">
        <v>22016</v>
      </c>
      <c r="D6770" t="s">
        <v>22017</v>
      </c>
      <c r="G6770">
        <v>201450010098738</v>
      </c>
      <c r="H6770" t="s">
        <v>117</v>
      </c>
      <c r="I6770" s="1">
        <v>42685</v>
      </c>
      <c r="J6770" s="1">
        <v>46337</v>
      </c>
      <c r="K6770" t="s">
        <v>2113</v>
      </c>
      <c r="L6770" t="s">
        <v>321</v>
      </c>
      <c r="M6770" t="s">
        <v>541</v>
      </c>
      <c r="N6770" s="1">
        <v>42720</v>
      </c>
      <c r="P6770" t="s">
        <v>42</v>
      </c>
      <c r="R6770" t="s">
        <v>42</v>
      </c>
      <c r="S6770" t="s">
        <v>120</v>
      </c>
      <c r="T6770" s="2" t="s">
        <v>121</v>
      </c>
      <c r="U6770" s="1">
        <v>42685</v>
      </c>
    </row>
    <row r="6771" spans="1:23">
      <c r="A6771">
        <v>1</v>
      </c>
      <c r="B6771" t="s">
        <v>46</v>
      </c>
      <c r="C6771" t="s">
        <v>22018</v>
      </c>
      <c r="D6771" t="s">
        <v>22019</v>
      </c>
      <c r="G6771">
        <v>2.75069201882605E+16</v>
      </c>
      <c r="H6771" t="s">
        <v>117</v>
      </c>
      <c r="I6771" s="1">
        <v>43257</v>
      </c>
      <c r="J6771" s="1">
        <v>45083</v>
      </c>
      <c r="K6771" t="s">
        <v>2709</v>
      </c>
      <c r="L6771" t="s">
        <v>110</v>
      </c>
      <c r="M6771" t="s">
        <v>541</v>
      </c>
      <c r="N6771" s="1">
        <v>43719</v>
      </c>
      <c r="P6771" t="s">
        <v>42</v>
      </c>
      <c r="R6771" t="s">
        <v>42</v>
      </c>
      <c r="S6771" t="s">
        <v>120</v>
      </c>
      <c r="T6771" s="2" t="s">
        <v>121</v>
      </c>
      <c r="U6771" s="1">
        <v>43257</v>
      </c>
    </row>
    <row r="6772" spans="1:23">
      <c r="A6772">
        <v>1</v>
      </c>
      <c r="B6772" t="s">
        <v>22</v>
      </c>
      <c r="C6772">
        <v>15695919000114</v>
      </c>
      <c r="D6772" t="s">
        <v>22020</v>
      </c>
      <c r="E6772" t="s">
        <v>22021</v>
      </c>
      <c r="G6772">
        <v>96043006</v>
      </c>
      <c r="H6772" t="s">
        <v>142</v>
      </c>
      <c r="I6772" s="1">
        <v>35999</v>
      </c>
      <c r="K6772" t="s">
        <v>20352</v>
      </c>
      <c r="L6772" t="s">
        <v>40</v>
      </c>
      <c r="M6772" t="s">
        <v>20352</v>
      </c>
      <c r="N6772" s="1">
        <v>39785</v>
      </c>
      <c r="P6772" t="s">
        <v>51</v>
      </c>
      <c r="R6772" t="s">
        <v>42</v>
      </c>
      <c r="S6772" t="s">
        <v>145</v>
      </c>
      <c r="T6772" s="2" t="s">
        <v>146</v>
      </c>
    </row>
    <row r="6773" spans="1:23">
      <c r="A6773">
        <v>1</v>
      </c>
      <c r="B6773" t="s">
        <v>22</v>
      </c>
      <c r="C6773">
        <v>9282000198</v>
      </c>
      <c r="D6773" t="s">
        <v>4484</v>
      </c>
      <c r="E6773" t="s">
        <v>4484</v>
      </c>
      <c r="F6773" t="s">
        <v>4485</v>
      </c>
      <c r="G6773" t="s">
        <v>19313</v>
      </c>
      <c r="H6773" t="s">
        <v>142</v>
      </c>
      <c r="I6773" s="1">
        <v>39743</v>
      </c>
      <c r="K6773" t="s">
        <v>222</v>
      </c>
      <c r="M6773" t="s">
        <v>222</v>
      </c>
      <c r="N6773" s="1">
        <v>43390</v>
      </c>
      <c r="O6773" s="1">
        <v>39743</v>
      </c>
      <c r="P6773" t="s">
        <v>3923</v>
      </c>
      <c r="Q6773" s="2" t="s">
        <v>19314</v>
      </c>
      <c r="R6773" t="s">
        <v>42</v>
      </c>
      <c r="S6773" t="s">
        <v>145</v>
      </c>
      <c r="T6773" s="2" t="s">
        <v>146</v>
      </c>
    </row>
    <row r="6774" spans="1:23">
      <c r="A6774">
        <v>1</v>
      </c>
      <c r="B6774" t="s">
        <v>46</v>
      </c>
      <c r="C6774" t="s">
        <v>20083</v>
      </c>
      <c r="D6774" t="s">
        <v>20084</v>
      </c>
      <c r="G6774">
        <v>6.93394201340582E+16</v>
      </c>
      <c r="H6774" t="s">
        <v>117</v>
      </c>
      <c r="I6774" s="1">
        <v>43005</v>
      </c>
      <c r="J6774" s="1">
        <v>44101</v>
      </c>
      <c r="K6774" t="s">
        <v>4399</v>
      </c>
      <c r="L6774" t="s">
        <v>73</v>
      </c>
      <c r="M6774" t="s">
        <v>541</v>
      </c>
      <c r="N6774" s="1">
        <v>43084</v>
      </c>
      <c r="P6774" t="s">
        <v>42</v>
      </c>
      <c r="R6774" t="s">
        <v>42</v>
      </c>
      <c r="S6774" t="s">
        <v>120</v>
      </c>
      <c r="T6774" s="2" t="s">
        <v>121</v>
      </c>
      <c r="U6774" s="1">
        <v>43005</v>
      </c>
    </row>
    <row r="6775" spans="1:23">
      <c r="A6775">
        <v>1</v>
      </c>
      <c r="B6775" t="s">
        <v>46</v>
      </c>
      <c r="C6775" t="s">
        <v>22022</v>
      </c>
      <c r="D6775" t="s">
        <v>22023</v>
      </c>
      <c r="G6775">
        <v>1.8444120058260501E+21</v>
      </c>
      <c r="H6775" t="s">
        <v>117</v>
      </c>
      <c r="I6775" s="1">
        <v>42230</v>
      </c>
      <c r="J6775" s="1">
        <v>45883</v>
      </c>
      <c r="K6775" t="s">
        <v>14226</v>
      </c>
      <c r="L6775" t="s">
        <v>110</v>
      </c>
      <c r="M6775" t="s">
        <v>541</v>
      </c>
      <c r="N6775" s="1">
        <v>42534</v>
      </c>
      <c r="P6775" t="s">
        <v>42</v>
      </c>
      <c r="R6775" t="s">
        <v>42</v>
      </c>
      <c r="S6775" t="s">
        <v>120</v>
      </c>
      <c r="T6775" s="2" t="s">
        <v>121</v>
      </c>
    </row>
    <row r="6776" spans="1:23">
      <c r="A6776">
        <v>1</v>
      </c>
      <c r="B6776" t="s">
        <v>46</v>
      </c>
      <c r="C6776" t="s">
        <v>22024</v>
      </c>
      <c r="D6776" t="s">
        <v>22025</v>
      </c>
      <c r="G6776">
        <v>1.03907620054036E+17</v>
      </c>
      <c r="H6776" t="s">
        <v>117</v>
      </c>
      <c r="I6776" s="1">
        <v>43327</v>
      </c>
      <c r="J6776" s="1">
        <v>45153</v>
      </c>
      <c r="K6776" t="s">
        <v>22026</v>
      </c>
      <c r="L6776" t="s">
        <v>93</v>
      </c>
      <c r="M6776" t="s">
        <v>541</v>
      </c>
      <c r="N6776" s="1">
        <v>43952</v>
      </c>
      <c r="P6776" t="s">
        <v>42</v>
      </c>
      <c r="R6776" t="s">
        <v>42</v>
      </c>
      <c r="S6776" t="s">
        <v>120</v>
      </c>
      <c r="T6776" s="2" t="s">
        <v>121</v>
      </c>
      <c r="U6776" s="1">
        <v>43327</v>
      </c>
    </row>
    <row r="6777" spans="1:23">
      <c r="A6777">
        <v>1</v>
      </c>
      <c r="B6777" t="s">
        <v>22</v>
      </c>
      <c r="C6777">
        <v>18072869000107</v>
      </c>
      <c r="D6777" t="s">
        <v>20707</v>
      </c>
      <c r="E6777" t="s">
        <v>20708</v>
      </c>
      <c r="F6777" t="s">
        <v>20709</v>
      </c>
      <c r="G6777" t="s">
        <v>20710</v>
      </c>
      <c r="H6777" t="s">
        <v>38</v>
      </c>
      <c r="I6777" s="1">
        <v>43971</v>
      </c>
      <c r="J6777" s="1">
        <v>44154</v>
      </c>
      <c r="K6777" t="s">
        <v>9092</v>
      </c>
      <c r="L6777" t="s">
        <v>321</v>
      </c>
      <c r="M6777" t="s">
        <v>9092</v>
      </c>
      <c r="N6777" s="1">
        <v>43971</v>
      </c>
      <c r="O6777" s="1">
        <v>43971</v>
      </c>
      <c r="P6777" t="s">
        <v>51</v>
      </c>
      <c r="Q6777" t="s">
        <v>22027</v>
      </c>
      <c r="R6777" t="s">
        <v>112</v>
      </c>
      <c r="S6777" t="s">
        <v>43</v>
      </c>
      <c r="T6777" s="2" t="s">
        <v>44</v>
      </c>
      <c r="U6777" s="1">
        <v>43971</v>
      </c>
      <c r="W6777" t="s">
        <v>22028</v>
      </c>
    </row>
    <row r="6778" spans="1:23">
      <c r="A6778">
        <v>1</v>
      </c>
      <c r="B6778" t="s">
        <v>22</v>
      </c>
      <c r="C6778">
        <v>26745653000193</v>
      </c>
      <c r="D6778" t="s">
        <v>22029</v>
      </c>
      <c r="E6778" t="s">
        <v>22030</v>
      </c>
      <c r="F6778" t="s">
        <v>22031</v>
      </c>
      <c r="G6778" t="s">
        <v>22032</v>
      </c>
      <c r="H6778" t="s">
        <v>62</v>
      </c>
      <c r="I6778" s="1">
        <v>43761</v>
      </c>
      <c r="J6778" s="1">
        <v>44127</v>
      </c>
      <c r="K6778" t="s">
        <v>716</v>
      </c>
      <c r="L6778" t="s">
        <v>40</v>
      </c>
      <c r="M6778" t="s">
        <v>716</v>
      </c>
      <c r="N6778" s="1">
        <v>43761</v>
      </c>
      <c r="O6778" s="1">
        <v>43761</v>
      </c>
      <c r="P6778" t="s">
        <v>11438</v>
      </c>
      <c r="R6778" t="s">
        <v>42</v>
      </c>
      <c r="S6778" t="s">
        <v>65</v>
      </c>
      <c r="T6778" s="2" t="s">
        <v>66</v>
      </c>
    </row>
    <row r="6779" spans="1:23">
      <c r="A6779">
        <v>1</v>
      </c>
      <c r="B6779" t="s">
        <v>46</v>
      </c>
      <c r="C6779" t="s">
        <v>22033</v>
      </c>
      <c r="D6779" t="s">
        <v>22034</v>
      </c>
      <c r="G6779">
        <v>7.10954200540582E+16</v>
      </c>
      <c r="H6779" t="s">
        <v>117</v>
      </c>
      <c r="I6779" s="1">
        <v>42066</v>
      </c>
      <c r="J6779" s="1">
        <v>45354</v>
      </c>
      <c r="K6779" t="s">
        <v>6035</v>
      </c>
      <c r="L6779" t="s">
        <v>73</v>
      </c>
      <c r="M6779" t="s">
        <v>541</v>
      </c>
      <c r="N6779" s="1">
        <v>42558</v>
      </c>
      <c r="P6779" t="s">
        <v>42</v>
      </c>
      <c r="R6779" t="s">
        <v>42</v>
      </c>
      <c r="S6779" t="s">
        <v>120</v>
      </c>
      <c r="T6779" s="2" t="s">
        <v>121</v>
      </c>
      <c r="U6779" s="1">
        <v>42066</v>
      </c>
    </row>
    <row r="6780" spans="1:23">
      <c r="A6780">
        <v>1</v>
      </c>
      <c r="B6780" t="s">
        <v>22</v>
      </c>
      <c r="C6780">
        <v>26443367000173</v>
      </c>
      <c r="D6780" t="s">
        <v>22035</v>
      </c>
      <c r="E6780" t="s">
        <v>22035</v>
      </c>
      <c r="F6780" t="s">
        <v>22036</v>
      </c>
      <c r="G6780" t="s">
        <v>22037</v>
      </c>
      <c r="H6780" t="s">
        <v>38</v>
      </c>
      <c r="I6780" s="1">
        <v>43707</v>
      </c>
      <c r="J6780" s="1">
        <v>44437</v>
      </c>
      <c r="K6780" t="s">
        <v>10336</v>
      </c>
      <c r="L6780" t="s">
        <v>93</v>
      </c>
      <c r="M6780" t="s">
        <v>10336</v>
      </c>
      <c r="N6780" s="1">
        <v>43707</v>
      </c>
      <c r="O6780" s="1">
        <v>43707</v>
      </c>
      <c r="P6780" t="s">
        <v>217</v>
      </c>
      <c r="R6780" t="s">
        <v>42</v>
      </c>
      <c r="S6780" t="s">
        <v>43</v>
      </c>
      <c r="T6780" s="2" t="s">
        <v>44</v>
      </c>
      <c r="V6780" t="s">
        <v>224</v>
      </c>
    </row>
    <row r="6781" spans="1:23">
      <c r="A6781">
        <v>1</v>
      </c>
      <c r="B6781" t="s">
        <v>46</v>
      </c>
      <c r="C6781" t="s">
        <v>22038</v>
      </c>
      <c r="D6781" t="s">
        <v>22039</v>
      </c>
      <c r="G6781">
        <v>2.3987282002402499E+17</v>
      </c>
      <c r="H6781" t="s">
        <v>117</v>
      </c>
      <c r="I6781" s="1">
        <v>42458</v>
      </c>
      <c r="J6781" s="1">
        <v>44284</v>
      </c>
      <c r="K6781" t="s">
        <v>4427</v>
      </c>
      <c r="L6781" t="s">
        <v>101</v>
      </c>
      <c r="M6781" t="s">
        <v>541</v>
      </c>
      <c r="N6781" s="1">
        <v>43084</v>
      </c>
      <c r="P6781" t="s">
        <v>42</v>
      </c>
      <c r="R6781" t="s">
        <v>42</v>
      </c>
      <c r="S6781" t="s">
        <v>120</v>
      </c>
      <c r="T6781" s="2" t="s">
        <v>121</v>
      </c>
      <c r="U6781" s="1">
        <v>42458</v>
      </c>
    </row>
    <row r="6782" spans="1:23">
      <c r="A6782">
        <v>1</v>
      </c>
      <c r="B6782" t="s">
        <v>46</v>
      </c>
      <c r="C6782" t="s">
        <v>22040</v>
      </c>
      <c r="D6782" t="s">
        <v>22041</v>
      </c>
      <c r="G6782">
        <v>1964120088260690</v>
      </c>
      <c r="H6782" t="s">
        <v>117</v>
      </c>
      <c r="I6782" s="1">
        <v>42872</v>
      </c>
      <c r="J6782" s="1">
        <v>45794</v>
      </c>
      <c r="K6782" t="s">
        <v>12433</v>
      </c>
      <c r="L6782" t="s">
        <v>110</v>
      </c>
      <c r="M6782" t="s">
        <v>541</v>
      </c>
      <c r="N6782" s="1">
        <v>43278</v>
      </c>
      <c r="P6782" t="s">
        <v>42</v>
      </c>
      <c r="R6782" t="s">
        <v>42</v>
      </c>
      <c r="S6782" t="s">
        <v>120</v>
      </c>
      <c r="T6782" s="2" t="s">
        <v>121</v>
      </c>
      <c r="U6782" s="1">
        <v>42872</v>
      </c>
    </row>
    <row r="6783" spans="1:23">
      <c r="A6783">
        <v>1</v>
      </c>
      <c r="B6783" t="s">
        <v>46</v>
      </c>
      <c r="C6783" t="s">
        <v>13621</v>
      </c>
      <c r="D6783" t="s">
        <v>13622</v>
      </c>
      <c r="G6783">
        <v>5.7463020074025104E+16</v>
      </c>
      <c r="H6783" t="s">
        <v>117</v>
      </c>
      <c r="I6783" s="1">
        <v>43348</v>
      </c>
      <c r="J6783" s="1">
        <v>45174</v>
      </c>
      <c r="K6783" t="s">
        <v>851</v>
      </c>
      <c r="L6783" t="s">
        <v>101</v>
      </c>
      <c r="M6783" t="s">
        <v>541</v>
      </c>
      <c r="N6783" s="1">
        <v>43719</v>
      </c>
      <c r="P6783" t="s">
        <v>42</v>
      </c>
      <c r="R6783" t="s">
        <v>42</v>
      </c>
      <c r="S6783" t="s">
        <v>120</v>
      </c>
      <c r="T6783" s="2" t="s">
        <v>121</v>
      </c>
      <c r="U6783" s="1">
        <v>43348</v>
      </c>
    </row>
    <row r="6784" spans="1:23">
      <c r="A6784">
        <v>1</v>
      </c>
      <c r="B6784" t="s">
        <v>22</v>
      </c>
      <c r="C6784">
        <v>26159284000157</v>
      </c>
      <c r="D6784" t="s">
        <v>22042</v>
      </c>
      <c r="E6784" t="s">
        <v>22043</v>
      </c>
      <c r="G6784" t="s">
        <v>22044</v>
      </c>
      <c r="H6784" t="s">
        <v>38</v>
      </c>
      <c r="I6784" s="1">
        <v>43346</v>
      </c>
      <c r="J6784" s="1">
        <v>44076</v>
      </c>
      <c r="K6784" t="s">
        <v>287</v>
      </c>
      <c r="L6784" t="s">
        <v>40</v>
      </c>
      <c r="M6784" t="s">
        <v>287</v>
      </c>
      <c r="N6784" s="1">
        <v>43412</v>
      </c>
      <c r="O6784" s="1">
        <v>43349</v>
      </c>
      <c r="P6784" t="s">
        <v>3978</v>
      </c>
      <c r="R6784" t="s">
        <v>112</v>
      </c>
      <c r="S6784" t="s">
        <v>43</v>
      </c>
      <c r="T6784" s="2" t="s">
        <v>44</v>
      </c>
      <c r="V6784" t="s">
        <v>22045</v>
      </c>
      <c r="W6784" s="2" t="s">
        <v>22046</v>
      </c>
    </row>
    <row r="6785" spans="1:23">
      <c r="A6785">
        <v>1</v>
      </c>
      <c r="B6785" t="s">
        <v>46</v>
      </c>
      <c r="C6785" t="s">
        <v>22047</v>
      </c>
      <c r="D6785" t="s">
        <v>22048</v>
      </c>
      <c r="G6785">
        <v>2.11384200382606E+16</v>
      </c>
      <c r="H6785" t="s">
        <v>117</v>
      </c>
      <c r="I6785" s="1">
        <v>42020</v>
      </c>
      <c r="J6785" s="1">
        <v>45673</v>
      </c>
      <c r="K6785" t="s">
        <v>11534</v>
      </c>
      <c r="L6785" t="s">
        <v>110</v>
      </c>
      <c r="M6785" t="s">
        <v>541</v>
      </c>
      <c r="N6785" s="1">
        <v>42412</v>
      </c>
      <c r="P6785" t="s">
        <v>42</v>
      </c>
      <c r="R6785" t="s">
        <v>42</v>
      </c>
      <c r="S6785" t="s">
        <v>120</v>
      </c>
      <c r="T6785" s="2" t="s">
        <v>121</v>
      </c>
      <c r="U6785" s="1">
        <v>42020</v>
      </c>
    </row>
    <row r="6786" spans="1:23">
      <c r="A6786">
        <v>1</v>
      </c>
      <c r="B6786" t="s">
        <v>22</v>
      </c>
      <c r="C6786">
        <v>10831192000131</v>
      </c>
      <c r="D6786" t="s">
        <v>22049</v>
      </c>
      <c r="E6786" t="s">
        <v>12255</v>
      </c>
      <c r="F6786" t="s">
        <v>12256</v>
      </c>
      <c r="G6786" t="s">
        <v>22050</v>
      </c>
      <c r="H6786" t="s">
        <v>872</v>
      </c>
      <c r="I6786" s="1">
        <v>43154</v>
      </c>
      <c r="J6786" s="1">
        <v>44980</v>
      </c>
      <c r="K6786" t="s">
        <v>873</v>
      </c>
      <c r="L6786" t="s">
        <v>40</v>
      </c>
      <c r="M6786" t="s">
        <v>873</v>
      </c>
      <c r="N6786" s="1">
        <v>43154</v>
      </c>
      <c r="O6786" s="1">
        <v>43154</v>
      </c>
      <c r="P6786" t="s">
        <v>10582</v>
      </c>
      <c r="R6786" t="s">
        <v>75</v>
      </c>
      <c r="S6786" t="s">
        <v>875</v>
      </c>
      <c r="T6786" s="2" t="s">
        <v>876</v>
      </c>
      <c r="W6786" s="2" t="s">
        <v>22051</v>
      </c>
    </row>
    <row r="6787" spans="1:23">
      <c r="A6787">
        <v>1</v>
      </c>
      <c r="B6787" t="s">
        <v>22</v>
      </c>
      <c r="C6787">
        <v>26274237000154</v>
      </c>
      <c r="D6787" t="s">
        <v>22052</v>
      </c>
      <c r="E6787" t="s">
        <v>22052</v>
      </c>
      <c r="F6787" t="s">
        <v>22053</v>
      </c>
      <c r="G6787" t="s">
        <v>22054</v>
      </c>
      <c r="H6787" t="s">
        <v>27</v>
      </c>
      <c r="I6787" s="1">
        <v>43719</v>
      </c>
      <c r="J6787" s="1">
        <v>44450</v>
      </c>
      <c r="K6787" t="s">
        <v>2893</v>
      </c>
      <c r="L6787" t="s">
        <v>203</v>
      </c>
      <c r="M6787" t="s">
        <v>2480</v>
      </c>
      <c r="N6787" s="1">
        <v>43721</v>
      </c>
      <c r="O6787" s="1">
        <v>43719</v>
      </c>
      <c r="P6787" t="s">
        <v>2015</v>
      </c>
      <c r="R6787" t="s">
        <v>31</v>
      </c>
      <c r="S6787" t="s">
        <v>32</v>
      </c>
      <c r="T6787" s="2" t="s">
        <v>33</v>
      </c>
      <c r="V6787" t="s">
        <v>11953</v>
      </c>
    </row>
    <row r="6788" spans="1:23">
      <c r="A6788">
        <v>1</v>
      </c>
      <c r="B6788" t="s">
        <v>46</v>
      </c>
      <c r="C6788" t="s">
        <v>22055</v>
      </c>
      <c r="D6788" t="s">
        <v>22056</v>
      </c>
      <c r="G6788">
        <v>1.41087201192019E+16</v>
      </c>
      <c r="H6788" t="s">
        <v>27</v>
      </c>
      <c r="I6788" s="1">
        <v>43726</v>
      </c>
      <c r="J6788" s="1">
        <v>44457</v>
      </c>
      <c r="K6788" t="s">
        <v>2480</v>
      </c>
      <c r="L6788" t="s">
        <v>571</v>
      </c>
      <c r="M6788" t="s">
        <v>2480</v>
      </c>
      <c r="N6788" s="1">
        <v>43761</v>
      </c>
      <c r="O6788" s="1">
        <v>43726</v>
      </c>
      <c r="P6788" t="s">
        <v>710</v>
      </c>
      <c r="R6788" t="s">
        <v>31</v>
      </c>
      <c r="S6788" t="s">
        <v>32</v>
      </c>
      <c r="T6788" s="2" t="s">
        <v>33</v>
      </c>
      <c r="U6788" s="1">
        <v>43733</v>
      </c>
      <c r="V6788" t="s">
        <v>2482</v>
      </c>
      <c r="W6788" s="2" t="s">
        <v>22057</v>
      </c>
    </row>
    <row r="6789" spans="1:23">
      <c r="A6789">
        <v>1</v>
      </c>
      <c r="B6789" t="s">
        <v>22</v>
      </c>
      <c r="C6789">
        <v>9278087000138</v>
      </c>
      <c r="D6789" t="s">
        <v>22058</v>
      </c>
      <c r="E6789" t="s">
        <v>22059</v>
      </c>
      <c r="F6789" t="s">
        <v>22060</v>
      </c>
      <c r="G6789" t="s">
        <v>22061</v>
      </c>
      <c r="H6789" t="s">
        <v>16026</v>
      </c>
      <c r="I6789" s="1">
        <v>43418</v>
      </c>
      <c r="J6789" s="1">
        <v>44149</v>
      </c>
      <c r="K6789" t="s">
        <v>15189</v>
      </c>
      <c r="L6789" t="s">
        <v>101</v>
      </c>
      <c r="M6789" t="s">
        <v>15189</v>
      </c>
      <c r="N6789" s="1">
        <v>43426</v>
      </c>
      <c r="O6789" s="1">
        <v>43418</v>
      </c>
      <c r="P6789" t="s">
        <v>51</v>
      </c>
      <c r="Q6789" t="s">
        <v>22062</v>
      </c>
      <c r="R6789" t="s">
        <v>31</v>
      </c>
      <c r="S6789" t="s">
        <v>15190</v>
      </c>
      <c r="T6789" s="2" t="s">
        <v>16028</v>
      </c>
      <c r="V6789" t="s">
        <v>224</v>
      </c>
    </row>
    <row r="6790" spans="1:23">
      <c r="A6790">
        <v>1</v>
      </c>
      <c r="B6790" t="s">
        <v>46</v>
      </c>
      <c r="C6790" t="s">
        <v>22063</v>
      </c>
      <c r="D6790" t="s">
        <v>22064</v>
      </c>
      <c r="G6790">
        <v>2427920078260400</v>
      </c>
      <c r="H6790" t="s">
        <v>117</v>
      </c>
      <c r="I6790" s="1">
        <v>41179</v>
      </c>
      <c r="J6790" s="1">
        <v>44831</v>
      </c>
      <c r="K6790" t="s">
        <v>5266</v>
      </c>
      <c r="L6790" t="s">
        <v>110</v>
      </c>
      <c r="M6790" t="s">
        <v>541</v>
      </c>
      <c r="N6790" s="1">
        <v>41723</v>
      </c>
      <c r="P6790" t="s">
        <v>51</v>
      </c>
      <c r="Q6790" t="s">
        <v>1551</v>
      </c>
      <c r="R6790" t="s">
        <v>42</v>
      </c>
      <c r="S6790" t="s">
        <v>120</v>
      </c>
      <c r="T6790" s="2" t="s">
        <v>121</v>
      </c>
      <c r="U6790" s="1">
        <v>41179</v>
      </c>
      <c r="V6790" t="s">
        <v>22065</v>
      </c>
    </row>
    <row r="6791" spans="1:23">
      <c r="A6791">
        <v>1</v>
      </c>
      <c r="B6791" t="s">
        <v>46</v>
      </c>
      <c r="C6791" t="s">
        <v>22066</v>
      </c>
      <c r="D6791" t="s">
        <v>22067</v>
      </c>
      <c r="G6791">
        <v>6.01305201340584E+16</v>
      </c>
      <c r="H6791" t="s">
        <v>117</v>
      </c>
      <c r="I6791" s="1">
        <v>43159</v>
      </c>
      <c r="J6791" s="1">
        <v>44255</v>
      </c>
      <c r="K6791" t="s">
        <v>13392</v>
      </c>
      <c r="L6791" t="s">
        <v>455</v>
      </c>
      <c r="M6791" t="s">
        <v>541</v>
      </c>
      <c r="N6791" s="1">
        <v>43719</v>
      </c>
      <c r="P6791" t="s">
        <v>42</v>
      </c>
      <c r="R6791" t="s">
        <v>42</v>
      </c>
      <c r="S6791" t="s">
        <v>120</v>
      </c>
      <c r="T6791" s="2" t="s">
        <v>121</v>
      </c>
      <c r="U6791" s="1">
        <v>43159</v>
      </c>
    </row>
    <row r="6792" spans="1:23">
      <c r="A6792">
        <v>1</v>
      </c>
      <c r="B6792" t="s">
        <v>46</v>
      </c>
      <c r="C6792" t="s">
        <v>16066</v>
      </c>
      <c r="D6792" t="s">
        <v>16067</v>
      </c>
      <c r="G6792" t="s">
        <v>21439</v>
      </c>
      <c r="H6792" t="s">
        <v>247</v>
      </c>
      <c r="I6792" s="1">
        <v>42180</v>
      </c>
      <c r="J6792" s="1">
        <v>45446</v>
      </c>
      <c r="K6792" t="s">
        <v>703</v>
      </c>
      <c r="L6792" t="s">
        <v>29</v>
      </c>
      <c r="M6792" t="s">
        <v>703</v>
      </c>
      <c r="N6792" s="1">
        <v>42187</v>
      </c>
      <c r="O6792" s="1">
        <v>41793</v>
      </c>
      <c r="P6792" t="s">
        <v>704</v>
      </c>
      <c r="Q6792" t="s">
        <v>22068</v>
      </c>
      <c r="R6792" t="s">
        <v>42</v>
      </c>
      <c r="S6792" t="s">
        <v>42</v>
      </c>
      <c r="T6792" t="s">
        <v>162</v>
      </c>
      <c r="U6792" s="1">
        <v>41793</v>
      </c>
    </row>
    <row r="6793" spans="1:23">
      <c r="A6793">
        <v>1</v>
      </c>
      <c r="B6793" t="s">
        <v>46</v>
      </c>
      <c r="C6793" t="s">
        <v>21760</v>
      </c>
      <c r="D6793" t="s">
        <v>21761</v>
      </c>
      <c r="G6793">
        <v>7042013</v>
      </c>
      <c r="H6793" t="s">
        <v>117</v>
      </c>
      <c r="I6793" s="1">
        <v>42962</v>
      </c>
      <c r="J6793" s="1">
        <v>44788</v>
      </c>
      <c r="K6793" t="s">
        <v>7681</v>
      </c>
      <c r="L6793" t="s">
        <v>182</v>
      </c>
      <c r="M6793" t="s">
        <v>541</v>
      </c>
      <c r="N6793" s="1">
        <v>43278</v>
      </c>
      <c r="P6793" t="s">
        <v>42</v>
      </c>
      <c r="R6793" t="s">
        <v>42</v>
      </c>
      <c r="S6793" t="s">
        <v>120</v>
      </c>
      <c r="T6793" s="2" t="s">
        <v>121</v>
      </c>
      <c r="U6793" s="1">
        <v>42962</v>
      </c>
    </row>
    <row r="6794" spans="1:23">
      <c r="A6794">
        <v>1</v>
      </c>
      <c r="B6794" t="s">
        <v>22</v>
      </c>
      <c r="C6794">
        <v>21668393000186</v>
      </c>
      <c r="D6794" t="s">
        <v>22069</v>
      </c>
      <c r="E6794" t="s">
        <v>22070</v>
      </c>
      <c r="G6794" t="s">
        <v>22071</v>
      </c>
      <c r="H6794" t="s">
        <v>62</v>
      </c>
      <c r="I6794" s="1">
        <v>43864</v>
      </c>
      <c r="J6794" s="1">
        <v>44229</v>
      </c>
      <c r="K6794" t="s">
        <v>626</v>
      </c>
      <c r="L6794" t="s">
        <v>40</v>
      </c>
      <c r="M6794" t="s">
        <v>627</v>
      </c>
      <c r="N6794" s="1">
        <v>43895</v>
      </c>
      <c r="O6794" s="1">
        <v>43864</v>
      </c>
      <c r="P6794" t="s">
        <v>628</v>
      </c>
      <c r="R6794" t="s">
        <v>31</v>
      </c>
      <c r="S6794" t="s">
        <v>65</v>
      </c>
      <c r="T6794" s="2" t="s">
        <v>66</v>
      </c>
      <c r="V6794" t="s">
        <v>22072</v>
      </c>
      <c r="W6794" s="2" t="s">
        <v>22073</v>
      </c>
    </row>
    <row r="6795" spans="1:23">
      <c r="A6795">
        <v>1</v>
      </c>
      <c r="B6795" t="s">
        <v>22</v>
      </c>
      <c r="C6795">
        <v>21442643000165</v>
      </c>
      <c r="D6795" t="s">
        <v>22074</v>
      </c>
      <c r="E6795" t="s">
        <v>22075</v>
      </c>
      <c r="F6795" t="s">
        <v>22076</v>
      </c>
      <c r="G6795" t="s">
        <v>22077</v>
      </c>
      <c r="H6795" t="s">
        <v>127</v>
      </c>
      <c r="I6795" s="1">
        <v>43341</v>
      </c>
      <c r="J6795" s="1">
        <v>44072</v>
      </c>
      <c r="K6795" t="s">
        <v>8444</v>
      </c>
      <c r="L6795" t="s">
        <v>40</v>
      </c>
      <c r="M6795" t="s">
        <v>883</v>
      </c>
      <c r="N6795" s="1">
        <v>43341</v>
      </c>
      <c r="O6795" s="1">
        <v>43341</v>
      </c>
      <c r="P6795" t="s">
        <v>22078</v>
      </c>
      <c r="R6795" t="s">
        <v>42</v>
      </c>
      <c r="S6795" t="s">
        <v>891</v>
      </c>
      <c r="T6795" s="2" t="s">
        <v>892</v>
      </c>
      <c r="V6795" t="s">
        <v>22079</v>
      </c>
    </row>
    <row r="6796" spans="1:23">
      <c r="A6796">
        <v>1</v>
      </c>
      <c r="B6796" t="s">
        <v>46</v>
      </c>
      <c r="C6796" t="s">
        <v>22080</v>
      </c>
      <c r="D6796" t="s">
        <v>22081</v>
      </c>
      <c r="G6796">
        <v>4.2956820124013296E+16</v>
      </c>
      <c r="H6796" t="s">
        <v>117</v>
      </c>
      <c r="I6796" s="1">
        <v>43151</v>
      </c>
      <c r="J6796" s="1">
        <v>44977</v>
      </c>
      <c r="K6796" t="s">
        <v>15545</v>
      </c>
      <c r="L6796" t="s">
        <v>315</v>
      </c>
      <c r="M6796" t="s">
        <v>541</v>
      </c>
      <c r="N6796" s="1">
        <v>43278</v>
      </c>
      <c r="P6796" t="s">
        <v>42</v>
      </c>
      <c r="R6796" t="s">
        <v>42</v>
      </c>
      <c r="S6796" t="s">
        <v>120</v>
      </c>
      <c r="T6796" s="2" t="s">
        <v>121</v>
      </c>
      <c r="U6796" s="1">
        <v>43151</v>
      </c>
    </row>
    <row r="6797" spans="1:23">
      <c r="A6797">
        <v>1</v>
      </c>
      <c r="B6797" t="s">
        <v>22</v>
      </c>
      <c r="C6797">
        <v>37887759000300</v>
      </c>
      <c r="D6797" t="s">
        <v>14320</v>
      </c>
      <c r="E6797" t="s">
        <v>14320</v>
      </c>
      <c r="F6797" t="s">
        <v>14321</v>
      </c>
      <c r="G6797" t="s">
        <v>20450</v>
      </c>
      <c r="H6797" t="s">
        <v>247</v>
      </c>
      <c r="I6797" s="1">
        <v>41439</v>
      </c>
      <c r="K6797" t="s">
        <v>12896</v>
      </c>
      <c r="L6797" t="s">
        <v>29</v>
      </c>
      <c r="M6797" t="s">
        <v>12896</v>
      </c>
      <c r="N6797" s="1">
        <v>41477</v>
      </c>
      <c r="P6797" t="s">
        <v>51</v>
      </c>
      <c r="R6797" t="s">
        <v>42</v>
      </c>
      <c r="S6797" t="s">
        <v>42</v>
      </c>
      <c r="T6797" t="s">
        <v>162</v>
      </c>
      <c r="V6797" t="s">
        <v>20451</v>
      </c>
    </row>
    <row r="6798" spans="1:23">
      <c r="A6798">
        <v>1</v>
      </c>
      <c r="B6798" t="s">
        <v>46</v>
      </c>
      <c r="C6798" t="s">
        <v>22082</v>
      </c>
      <c r="D6798" t="s">
        <v>22083</v>
      </c>
      <c r="G6798">
        <v>1.04825200640584E+16</v>
      </c>
      <c r="H6798" t="s">
        <v>117</v>
      </c>
      <c r="I6798" s="1">
        <v>41722</v>
      </c>
      <c r="J6798" s="1">
        <v>45375</v>
      </c>
      <c r="K6798" t="s">
        <v>11119</v>
      </c>
      <c r="L6798" t="s">
        <v>455</v>
      </c>
      <c r="M6798" t="s">
        <v>541</v>
      </c>
      <c r="N6798" s="1">
        <v>42650</v>
      </c>
      <c r="P6798" t="s">
        <v>42</v>
      </c>
      <c r="R6798" t="s">
        <v>42</v>
      </c>
      <c r="S6798" t="s">
        <v>120</v>
      </c>
      <c r="T6798" s="2" t="s">
        <v>121</v>
      </c>
      <c r="U6798" s="1">
        <v>41722</v>
      </c>
    </row>
    <row r="6799" spans="1:23">
      <c r="A6799">
        <v>1</v>
      </c>
      <c r="B6799" t="s">
        <v>46</v>
      </c>
      <c r="C6799" t="s">
        <v>16811</v>
      </c>
      <c r="D6799" t="s">
        <v>16812</v>
      </c>
      <c r="G6799">
        <v>741320058260541</v>
      </c>
      <c r="H6799" t="s">
        <v>117</v>
      </c>
      <c r="I6799" s="1">
        <v>43410</v>
      </c>
      <c r="J6799" s="1">
        <v>47063</v>
      </c>
      <c r="K6799" t="s">
        <v>13871</v>
      </c>
      <c r="L6799" t="s">
        <v>110</v>
      </c>
      <c r="M6799" t="s">
        <v>541</v>
      </c>
      <c r="N6799" s="1">
        <v>43719</v>
      </c>
      <c r="P6799" t="s">
        <v>42</v>
      </c>
      <c r="R6799" t="s">
        <v>42</v>
      </c>
      <c r="S6799" t="s">
        <v>120</v>
      </c>
      <c r="T6799" s="2" t="s">
        <v>121</v>
      </c>
      <c r="U6799" s="1">
        <v>43410</v>
      </c>
    </row>
    <row r="6800" spans="1:23">
      <c r="A6800">
        <v>1</v>
      </c>
      <c r="B6800" t="s">
        <v>22</v>
      </c>
      <c r="C6800">
        <v>2906123000111</v>
      </c>
      <c r="D6800" t="s">
        <v>22084</v>
      </c>
      <c r="E6800" t="s">
        <v>10342</v>
      </c>
      <c r="F6800" t="s">
        <v>10343</v>
      </c>
      <c r="G6800">
        <v>3.4469137200582098E+18</v>
      </c>
      <c r="H6800" t="s">
        <v>117</v>
      </c>
      <c r="I6800" s="1">
        <v>43543</v>
      </c>
      <c r="J6800" s="1">
        <v>44639</v>
      </c>
      <c r="K6800" t="s">
        <v>10146</v>
      </c>
      <c r="L6800" t="s">
        <v>29</v>
      </c>
      <c r="M6800" t="s">
        <v>541</v>
      </c>
      <c r="N6800" s="1">
        <v>43719</v>
      </c>
      <c r="P6800" t="s">
        <v>42</v>
      </c>
      <c r="R6800" t="s">
        <v>42</v>
      </c>
      <c r="S6800" t="s">
        <v>120</v>
      </c>
      <c r="T6800" s="2" t="s">
        <v>121</v>
      </c>
      <c r="U6800" s="1">
        <v>43543</v>
      </c>
    </row>
    <row r="6801" spans="1:23">
      <c r="A6801">
        <v>1</v>
      </c>
      <c r="B6801" t="s">
        <v>46</v>
      </c>
      <c r="C6801" t="s">
        <v>22085</v>
      </c>
      <c r="D6801" t="s">
        <v>22086</v>
      </c>
      <c r="G6801">
        <v>5.0331508420143997E+19</v>
      </c>
      <c r="H6801" t="s">
        <v>117</v>
      </c>
      <c r="I6801" s="1">
        <v>43578</v>
      </c>
      <c r="J6801" s="1">
        <v>44674</v>
      </c>
      <c r="K6801" t="s">
        <v>3945</v>
      </c>
      <c r="L6801" t="s">
        <v>29</v>
      </c>
      <c r="M6801" t="s">
        <v>541</v>
      </c>
      <c r="N6801" s="1">
        <v>43719</v>
      </c>
      <c r="P6801" t="s">
        <v>42</v>
      </c>
      <c r="R6801" t="s">
        <v>42</v>
      </c>
      <c r="S6801" t="s">
        <v>120</v>
      </c>
      <c r="T6801" s="2" t="s">
        <v>121</v>
      </c>
      <c r="U6801" s="1">
        <v>43578</v>
      </c>
    </row>
    <row r="6802" spans="1:23">
      <c r="A6802">
        <v>1</v>
      </c>
      <c r="B6802" t="s">
        <v>46</v>
      </c>
      <c r="C6802" t="s">
        <v>22087</v>
      </c>
      <c r="D6802" t="s">
        <v>22088</v>
      </c>
      <c r="G6802">
        <v>5891020158160110</v>
      </c>
      <c r="H6802" t="s">
        <v>117</v>
      </c>
      <c r="I6802" s="1">
        <v>43158</v>
      </c>
      <c r="J6802" s="1">
        <v>44254</v>
      </c>
      <c r="K6802" t="s">
        <v>19402</v>
      </c>
      <c r="L6802" t="s">
        <v>272</v>
      </c>
      <c r="M6802" t="s">
        <v>541</v>
      </c>
      <c r="N6802" s="1">
        <v>43719</v>
      </c>
      <c r="P6802" t="s">
        <v>42</v>
      </c>
      <c r="R6802" t="s">
        <v>42</v>
      </c>
      <c r="S6802" t="s">
        <v>120</v>
      </c>
      <c r="T6802" s="2" t="s">
        <v>121</v>
      </c>
      <c r="U6802" s="1">
        <v>43158</v>
      </c>
    </row>
    <row r="6803" spans="1:23">
      <c r="A6803">
        <v>1</v>
      </c>
      <c r="B6803" t="s">
        <v>46</v>
      </c>
      <c r="C6803" t="s">
        <v>22089</v>
      </c>
      <c r="D6803" t="s">
        <v>22090</v>
      </c>
      <c r="G6803">
        <v>200635000124613</v>
      </c>
      <c r="H6803" t="s">
        <v>117</v>
      </c>
      <c r="I6803" s="1">
        <v>43587</v>
      </c>
      <c r="J6803" s="1">
        <v>45414</v>
      </c>
      <c r="K6803" t="s">
        <v>22091</v>
      </c>
      <c r="L6803" t="s">
        <v>413</v>
      </c>
      <c r="M6803" t="s">
        <v>541</v>
      </c>
      <c r="N6803" s="1">
        <v>43719</v>
      </c>
      <c r="P6803" t="s">
        <v>42</v>
      </c>
      <c r="R6803" t="s">
        <v>42</v>
      </c>
      <c r="S6803" t="s">
        <v>120</v>
      </c>
      <c r="T6803" s="2" t="s">
        <v>121</v>
      </c>
      <c r="U6803" s="1">
        <v>43587</v>
      </c>
    </row>
    <row r="6804" spans="1:23">
      <c r="A6804">
        <v>1</v>
      </c>
      <c r="B6804" t="s">
        <v>46</v>
      </c>
      <c r="C6804" t="s">
        <v>22092</v>
      </c>
      <c r="D6804" t="s">
        <v>22093</v>
      </c>
      <c r="G6804">
        <v>2.73718201740132E+16</v>
      </c>
      <c r="H6804" t="s">
        <v>117</v>
      </c>
      <c r="I6804" s="1">
        <v>43647</v>
      </c>
      <c r="J6804" s="1">
        <v>45474</v>
      </c>
      <c r="K6804" t="s">
        <v>8732</v>
      </c>
      <c r="L6804" t="s">
        <v>119</v>
      </c>
      <c r="M6804" t="s">
        <v>541</v>
      </c>
      <c r="N6804" s="1">
        <v>43847</v>
      </c>
      <c r="P6804" t="s">
        <v>42</v>
      </c>
      <c r="R6804" t="s">
        <v>42</v>
      </c>
      <c r="S6804" t="s">
        <v>120</v>
      </c>
      <c r="T6804" s="2" t="s">
        <v>121</v>
      </c>
      <c r="U6804" s="1">
        <v>43647</v>
      </c>
    </row>
    <row r="6805" spans="1:23">
      <c r="A6805">
        <v>1</v>
      </c>
      <c r="B6805" t="s">
        <v>22</v>
      </c>
      <c r="C6805">
        <v>28099869000154</v>
      </c>
      <c r="D6805" t="s">
        <v>15144</v>
      </c>
      <c r="E6805" t="s">
        <v>15145</v>
      </c>
      <c r="F6805" t="s">
        <v>15146</v>
      </c>
      <c r="G6805" t="s">
        <v>22094</v>
      </c>
      <c r="H6805" t="s">
        <v>27</v>
      </c>
      <c r="I6805" s="1">
        <v>43642</v>
      </c>
      <c r="J6805" s="1">
        <v>44373</v>
      </c>
      <c r="K6805" t="s">
        <v>63</v>
      </c>
      <c r="L6805" t="s">
        <v>169</v>
      </c>
      <c r="M6805" t="s">
        <v>63</v>
      </c>
      <c r="N6805" s="1">
        <v>43642</v>
      </c>
      <c r="O6805" s="1">
        <v>43642</v>
      </c>
      <c r="P6805" t="s">
        <v>388</v>
      </c>
      <c r="R6805" t="s">
        <v>42</v>
      </c>
      <c r="S6805" t="s">
        <v>32</v>
      </c>
      <c r="T6805" s="2" t="s">
        <v>33</v>
      </c>
    </row>
    <row r="6806" spans="1:23">
      <c r="A6806">
        <v>1</v>
      </c>
      <c r="B6806" t="s">
        <v>46</v>
      </c>
      <c r="C6806" t="s">
        <v>22095</v>
      </c>
      <c r="D6806" t="s">
        <v>22096</v>
      </c>
      <c r="G6806" t="s">
        <v>22097</v>
      </c>
      <c r="H6806" t="s">
        <v>117</v>
      </c>
      <c r="I6806" s="1">
        <v>42633</v>
      </c>
      <c r="J6806" s="1">
        <v>44459</v>
      </c>
      <c r="K6806" t="s">
        <v>2856</v>
      </c>
      <c r="L6806" t="s">
        <v>272</v>
      </c>
      <c r="M6806" t="s">
        <v>541</v>
      </c>
      <c r="N6806" s="1">
        <v>43395</v>
      </c>
      <c r="P6806" t="s">
        <v>42</v>
      </c>
      <c r="R6806" t="s">
        <v>42</v>
      </c>
      <c r="S6806" t="s">
        <v>120</v>
      </c>
      <c r="T6806" s="2" t="s">
        <v>121</v>
      </c>
      <c r="U6806" s="1">
        <v>42633</v>
      </c>
    </row>
    <row r="6807" spans="1:23">
      <c r="A6807">
        <v>1</v>
      </c>
      <c r="B6807" t="s">
        <v>46</v>
      </c>
      <c r="C6807" t="s">
        <v>18313</v>
      </c>
      <c r="D6807" t="s">
        <v>18314</v>
      </c>
      <c r="G6807" t="s">
        <v>11625</v>
      </c>
      <c r="H6807" t="s">
        <v>117</v>
      </c>
      <c r="I6807" s="1">
        <v>42639</v>
      </c>
      <c r="J6807" s="1">
        <v>44464</v>
      </c>
      <c r="K6807" t="s">
        <v>2860</v>
      </c>
      <c r="L6807" t="s">
        <v>110</v>
      </c>
      <c r="M6807" t="s">
        <v>353</v>
      </c>
      <c r="N6807" s="1">
        <v>42734</v>
      </c>
      <c r="O6807" s="1">
        <v>42639</v>
      </c>
      <c r="P6807" t="s">
        <v>51</v>
      </c>
      <c r="Q6807" t="s">
        <v>354</v>
      </c>
      <c r="R6807" t="s">
        <v>42</v>
      </c>
      <c r="S6807" t="s">
        <v>120</v>
      </c>
      <c r="T6807" s="2" t="s">
        <v>121</v>
      </c>
      <c r="U6807" s="1">
        <v>42639</v>
      </c>
      <c r="V6807" t="s">
        <v>2861</v>
      </c>
    </row>
    <row r="6808" spans="1:23">
      <c r="A6808">
        <v>1</v>
      </c>
      <c r="B6808" t="s">
        <v>46</v>
      </c>
      <c r="C6808" t="s">
        <v>22098</v>
      </c>
      <c r="D6808" t="s">
        <v>22099</v>
      </c>
      <c r="G6808">
        <v>3.14330200182604E+16</v>
      </c>
      <c r="H6808" t="s">
        <v>117</v>
      </c>
      <c r="I6808" s="1">
        <v>43060</v>
      </c>
      <c r="J6808" s="1">
        <v>46712</v>
      </c>
      <c r="K6808" t="s">
        <v>3968</v>
      </c>
      <c r="L6808" t="s">
        <v>110</v>
      </c>
      <c r="M6808" t="s">
        <v>541</v>
      </c>
      <c r="N6808" s="1">
        <v>43172</v>
      </c>
      <c r="P6808" t="s">
        <v>42</v>
      </c>
      <c r="R6808" t="s">
        <v>42</v>
      </c>
      <c r="S6808" t="s">
        <v>120</v>
      </c>
      <c r="T6808" s="2" t="s">
        <v>121</v>
      </c>
      <c r="U6808" s="1">
        <v>43060</v>
      </c>
    </row>
    <row r="6809" spans="1:23">
      <c r="A6809">
        <v>1</v>
      </c>
      <c r="B6809" t="s">
        <v>46</v>
      </c>
      <c r="C6809" t="s">
        <v>22100</v>
      </c>
      <c r="D6809" t="s">
        <v>22101</v>
      </c>
      <c r="G6809">
        <v>200833080007955</v>
      </c>
      <c r="H6809" t="s">
        <v>117</v>
      </c>
      <c r="I6809" s="1">
        <v>43230</v>
      </c>
      <c r="J6809" s="1">
        <v>45056</v>
      </c>
      <c r="K6809" t="s">
        <v>22102</v>
      </c>
      <c r="L6809" t="s">
        <v>315</v>
      </c>
      <c r="M6809" t="s">
        <v>541</v>
      </c>
      <c r="N6809" s="1">
        <v>43719</v>
      </c>
      <c r="P6809" t="s">
        <v>42</v>
      </c>
      <c r="R6809" t="s">
        <v>42</v>
      </c>
      <c r="S6809" t="s">
        <v>120</v>
      </c>
      <c r="T6809" s="2" t="s">
        <v>121</v>
      </c>
      <c r="U6809" s="1">
        <v>43230</v>
      </c>
    </row>
    <row r="6810" spans="1:23">
      <c r="A6810">
        <v>1</v>
      </c>
      <c r="B6810" t="s">
        <v>22</v>
      </c>
      <c r="C6810">
        <v>21792817000110</v>
      </c>
      <c r="D6810" t="s">
        <v>22103</v>
      </c>
      <c r="E6810" t="s">
        <v>8764</v>
      </c>
      <c r="G6810" t="s">
        <v>21803</v>
      </c>
      <c r="H6810" t="s">
        <v>21804</v>
      </c>
      <c r="I6810" s="1">
        <v>42269</v>
      </c>
      <c r="J6810" s="1">
        <v>44095</v>
      </c>
      <c r="K6810" t="s">
        <v>18685</v>
      </c>
      <c r="L6810" t="s">
        <v>40</v>
      </c>
      <c r="M6810" t="s">
        <v>18685</v>
      </c>
      <c r="N6810" s="1">
        <v>43215</v>
      </c>
      <c r="O6810" s="1">
        <v>42269</v>
      </c>
      <c r="P6810" t="s">
        <v>3260</v>
      </c>
      <c r="R6810" t="s">
        <v>42</v>
      </c>
      <c r="S6810" t="s">
        <v>21805</v>
      </c>
      <c r="T6810" s="2" t="s">
        <v>21806</v>
      </c>
      <c r="V6810" t="s">
        <v>21807</v>
      </c>
      <c r="W6810" t="s">
        <v>21808</v>
      </c>
    </row>
    <row r="6811" spans="1:23">
      <c r="A6811">
        <v>1</v>
      </c>
      <c r="B6811" t="s">
        <v>46</v>
      </c>
      <c r="C6811" t="s">
        <v>22104</v>
      </c>
      <c r="D6811" t="s">
        <v>22105</v>
      </c>
      <c r="G6811">
        <v>200933040036251</v>
      </c>
      <c r="H6811" t="s">
        <v>117</v>
      </c>
      <c r="I6811" s="1">
        <v>42809</v>
      </c>
      <c r="J6811" s="1">
        <v>44635</v>
      </c>
      <c r="K6811" t="s">
        <v>13460</v>
      </c>
      <c r="L6811" t="s">
        <v>315</v>
      </c>
      <c r="M6811" t="s">
        <v>541</v>
      </c>
      <c r="N6811" s="1">
        <v>43278</v>
      </c>
      <c r="P6811" t="s">
        <v>42</v>
      </c>
      <c r="R6811" t="s">
        <v>42</v>
      </c>
      <c r="S6811" t="s">
        <v>120</v>
      </c>
      <c r="T6811" s="2" t="s">
        <v>121</v>
      </c>
      <c r="U6811" s="1">
        <v>42809</v>
      </c>
    </row>
    <row r="6812" spans="1:23">
      <c r="A6812">
        <v>1</v>
      </c>
      <c r="B6812" t="s">
        <v>22</v>
      </c>
      <c r="C6812">
        <v>3149832000162</v>
      </c>
      <c r="D6812" t="s">
        <v>22106</v>
      </c>
      <c r="E6812" t="s">
        <v>22107</v>
      </c>
      <c r="G6812" t="s">
        <v>22108</v>
      </c>
      <c r="H6812" t="s">
        <v>38</v>
      </c>
      <c r="I6812" s="1">
        <v>43363</v>
      </c>
      <c r="J6812" s="1">
        <v>44093</v>
      </c>
      <c r="K6812" t="s">
        <v>489</v>
      </c>
      <c r="L6812" t="s">
        <v>203</v>
      </c>
      <c r="M6812" t="s">
        <v>489</v>
      </c>
      <c r="N6812" s="1">
        <v>43367</v>
      </c>
      <c r="O6812" s="1">
        <v>43363</v>
      </c>
      <c r="P6812" t="s">
        <v>2164</v>
      </c>
      <c r="R6812" t="s">
        <v>112</v>
      </c>
      <c r="S6812" t="s">
        <v>43</v>
      </c>
      <c r="T6812" s="2" t="s">
        <v>44</v>
      </c>
      <c r="V6812" t="s">
        <v>22109</v>
      </c>
    </row>
    <row r="6813" spans="1:23">
      <c r="A6813">
        <v>1</v>
      </c>
      <c r="B6813" t="s">
        <v>46</v>
      </c>
      <c r="C6813" t="s">
        <v>22110</v>
      </c>
      <c r="D6813" t="s">
        <v>22111</v>
      </c>
      <c r="G6813">
        <v>1.39929552014819E+18</v>
      </c>
      <c r="H6813" t="s">
        <v>117</v>
      </c>
      <c r="I6813" s="1">
        <v>43404</v>
      </c>
      <c r="J6813" s="1">
        <v>47057</v>
      </c>
      <c r="K6813" t="s">
        <v>13913</v>
      </c>
      <c r="L6813" t="s">
        <v>101</v>
      </c>
      <c r="M6813" t="s">
        <v>541</v>
      </c>
      <c r="N6813" s="1">
        <v>43719</v>
      </c>
      <c r="P6813" t="s">
        <v>42</v>
      </c>
      <c r="R6813" t="s">
        <v>42</v>
      </c>
      <c r="S6813" t="s">
        <v>120</v>
      </c>
      <c r="T6813" s="2" t="s">
        <v>121</v>
      </c>
      <c r="U6813" s="1">
        <v>43404</v>
      </c>
    </row>
    <row r="6814" spans="1:23">
      <c r="A6814">
        <v>1</v>
      </c>
      <c r="B6814" t="s">
        <v>46</v>
      </c>
      <c r="C6814" t="s">
        <v>22112</v>
      </c>
      <c r="D6814" t="s">
        <v>22113</v>
      </c>
      <c r="G6814">
        <v>316520018100055</v>
      </c>
      <c r="H6814" t="s">
        <v>117</v>
      </c>
      <c r="I6814" s="1">
        <v>42786</v>
      </c>
      <c r="J6814" s="1">
        <v>44612</v>
      </c>
      <c r="K6814" t="s">
        <v>22114</v>
      </c>
      <c r="L6814" t="s">
        <v>182</v>
      </c>
      <c r="M6814" t="s">
        <v>541</v>
      </c>
      <c r="N6814" s="1">
        <v>43084</v>
      </c>
      <c r="P6814" t="s">
        <v>42</v>
      </c>
      <c r="R6814" t="s">
        <v>42</v>
      </c>
      <c r="S6814" t="s">
        <v>120</v>
      </c>
      <c r="T6814" s="2" t="s">
        <v>121</v>
      </c>
      <c r="U6814" s="1">
        <v>42786</v>
      </c>
    </row>
    <row r="6815" spans="1:23">
      <c r="A6815">
        <v>1</v>
      </c>
      <c r="B6815" t="s">
        <v>22</v>
      </c>
      <c r="C6815">
        <v>1172237000112</v>
      </c>
      <c r="D6815" t="s">
        <v>22115</v>
      </c>
      <c r="E6815" t="s">
        <v>22116</v>
      </c>
      <c r="F6815" t="s">
        <v>22117</v>
      </c>
      <c r="G6815" t="s">
        <v>16840</v>
      </c>
      <c r="H6815" t="s">
        <v>1409</v>
      </c>
      <c r="I6815" s="1">
        <v>43344</v>
      </c>
      <c r="J6815" s="1">
        <v>44075</v>
      </c>
      <c r="K6815" t="s">
        <v>1410</v>
      </c>
      <c r="L6815" t="s">
        <v>40</v>
      </c>
      <c r="M6815" t="s">
        <v>1410</v>
      </c>
      <c r="N6815" s="1">
        <v>43924</v>
      </c>
      <c r="P6815" t="s">
        <v>42</v>
      </c>
      <c r="R6815" t="s">
        <v>42</v>
      </c>
      <c r="S6815" t="s">
        <v>1411</v>
      </c>
      <c r="T6815" t="s">
        <v>1412</v>
      </c>
      <c r="U6815" s="1">
        <v>43344</v>
      </c>
    </row>
    <row r="6816" spans="1:23">
      <c r="A6816">
        <v>1</v>
      </c>
      <c r="B6816" t="s">
        <v>46</v>
      </c>
      <c r="C6816" t="s">
        <v>22118</v>
      </c>
      <c r="D6816" t="s">
        <v>22119</v>
      </c>
      <c r="G6816">
        <v>1.0007486620174E+19</v>
      </c>
      <c r="H6816" t="s">
        <v>117</v>
      </c>
      <c r="I6816" s="1">
        <v>43608</v>
      </c>
      <c r="J6816" s="1">
        <v>47261</v>
      </c>
      <c r="K6816" t="s">
        <v>9720</v>
      </c>
      <c r="L6816" t="s">
        <v>1451</v>
      </c>
      <c r="M6816" t="s">
        <v>541</v>
      </c>
      <c r="N6816" s="1">
        <v>43719</v>
      </c>
      <c r="P6816" t="s">
        <v>42</v>
      </c>
      <c r="R6816" t="s">
        <v>42</v>
      </c>
      <c r="S6816" t="s">
        <v>120</v>
      </c>
      <c r="T6816" s="2" t="s">
        <v>121</v>
      </c>
      <c r="U6816" s="1">
        <v>43608</v>
      </c>
    </row>
    <row r="6817" spans="1:23">
      <c r="A6817">
        <v>1</v>
      </c>
      <c r="B6817" t="s">
        <v>46</v>
      </c>
      <c r="C6817" t="s">
        <v>22120</v>
      </c>
      <c r="D6817" t="s">
        <v>22121</v>
      </c>
      <c r="G6817">
        <v>9.577232002816E+16</v>
      </c>
      <c r="H6817" t="s">
        <v>117</v>
      </c>
      <c r="I6817" s="1">
        <v>43713</v>
      </c>
      <c r="J6817" s="1">
        <v>44809</v>
      </c>
      <c r="K6817" t="s">
        <v>7780</v>
      </c>
      <c r="L6817" t="s">
        <v>272</v>
      </c>
      <c r="M6817" t="s">
        <v>541</v>
      </c>
      <c r="N6817" s="1">
        <v>43847</v>
      </c>
      <c r="P6817" t="s">
        <v>42</v>
      </c>
      <c r="R6817" t="s">
        <v>42</v>
      </c>
      <c r="S6817" t="s">
        <v>120</v>
      </c>
      <c r="T6817" s="2" t="s">
        <v>121</v>
      </c>
      <c r="U6817" s="1">
        <v>43713</v>
      </c>
    </row>
    <row r="6818" spans="1:23">
      <c r="A6818">
        <v>1</v>
      </c>
      <c r="B6818" t="s">
        <v>22</v>
      </c>
      <c r="C6818">
        <v>59185496000168</v>
      </c>
      <c r="D6818" t="s">
        <v>22122</v>
      </c>
      <c r="E6818" t="s">
        <v>22123</v>
      </c>
      <c r="G6818">
        <v>1.4524032011826E+17</v>
      </c>
      <c r="H6818" t="s">
        <v>117</v>
      </c>
      <c r="I6818" s="1">
        <v>43704</v>
      </c>
      <c r="J6818" s="1">
        <v>45531</v>
      </c>
      <c r="K6818" t="s">
        <v>14788</v>
      </c>
      <c r="L6818" t="s">
        <v>110</v>
      </c>
      <c r="M6818" t="s">
        <v>541</v>
      </c>
      <c r="N6818" s="1">
        <v>43895</v>
      </c>
      <c r="P6818" t="s">
        <v>42</v>
      </c>
      <c r="R6818" t="s">
        <v>42</v>
      </c>
      <c r="S6818" t="s">
        <v>120</v>
      </c>
      <c r="T6818" s="2" t="s">
        <v>121</v>
      </c>
      <c r="U6818" s="1">
        <v>43704</v>
      </c>
    </row>
    <row r="6819" spans="1:23">
      <c r="A6819">
        <v>1</v>
      </c>
      <c r="B6819" t="s">
        <v>46</v>
      </c>
      <c r="C6819" t="s">
        <v>22124</v>
      </c>
      <c r="D6819" t="s">
        <v>22125</v>
      </c>
      <c r="G6819">
        <v>1.6347912009826E+17</v>
      </c>
      <c r="H6819" t="s">
        <v>117</v>
      </c>
      <c r="I6819" s="1">
        <v>43333</v>
      </c>
      <c r="J6819" s="1">
        <v>46986</v>
      </c>
      <c r="K6819" t="s">
        <v>7267</v>
      </c>
      <c r="L6819" t="s">
        <v>110</v>
      </c>
      <c r="M6819" t="s">
        <v>541</v>
      </c>
      <c r="N6819" s="1">
        <v>43719</v>
      </c>
      <c r="P6819" t="s">
        <v>42</v>
      </c>
      <c r="R6819" t="s">
        <v>42</v>
      </c>
      <c r="S6819" t="s">
        <v>120</v>
      </c>
      <c r="T6819" s="2" t="s">
        <v>121</v>
      </c>
      <c r="U6819" s="1">
        <v>43333</v>
      </c>
    </row>
    <row r="6820" spans="1:23">
      <c r="A6820">
        <v>1</v>
      </c>
      <c r="B6820" t="s">
        <v>22</v>
      </c>
      <c r="C6820">
        <v>14517025000171</v>
      </c>
      <c r="D6820" t="s">
        <v>22126</v>
      </c>
      <c r="E6820" t="s">
        <v>22127</v>
      </c>
      <c r="F6820" t="s">
        <v>22128</v>
      </c>
      <c r="G6820" t="s">
        <v>22129</v>
      </c>
      <c r="H6820" t="s">
        <v>371</v>
      </c>
      <c r="I6820" s="1">
        <v>42481</v>
      </c>
      <c r="J6820" s="1">
        <v>44306</v>
      </c>
      <c r="K6820" t="s">
        <v>20842</v>
      </c>
      <c r="L6820" t="s">
        <v>169</v>
      </c>
      <c r="M6820" t="s">
        <v>373</v>
      </c>
      <c r="N6820" s="1">
        <v>42565</v>
      </c>
      <c r="O6820" s="1">
        <v>42481</v>
      </c>
      <c r="P6820" t="s">
        <v>8767</v>
      </c>
      <c r="R6820" t="s">
        <v>42</v>
      </c>
      <c r="S6820" t="s">
        <v>375</v>
      </c>
      <c r="T6820" t="s">
        <v>376</v>
      </c>
      <c r="U6820" s="1">
        <v>42481</v>
      </c>
    </row>
    <row r="6821" spans="1:23">
      <c r="A6821">
        <v>1</v>
      </c>
      <c r="B6821" t="s">
        <v>46</v>
      </c>
      <c r="C6821" t="s">
        <v>22130</v>
      </c>
      <c r="D6821" t="s">
        <v>22131</v>
      </c>
      <c r="G6821">
        <v>3711000042907</v>
      </c>
      <c r="H6821" t="s">
        <v>117</v>
      </c>
      <c r="I6821" s="1">
        <v>43503</v>
      </c>
      <c r="J6821" s="1">
        <v>44599</v>
      </c>
      <c r="K6821" t="s">
        <v>17628</v>
      </c>
      <c r="L6821" t="s">
        <v>29</v>
      </c>
      <c r="M6821" t="s">
        <v>541</v>
      </c>
      <c r="N6821" s="1">
        <v>43847</v>
      </c>
      <c r="P6821" t="s">
        <v>42</v>
      </c>
      <c r="R6821" t="s">
        <v>42</v>
      </c>
      <c r="S6821" t="s">
        <v>120</v>
      </c>
      <c r="T6821" s="2" t="s">
        <v>121</v>
      </c>
      <c r="U6821" s="1">
        <v>43503</v>
      </c>
    </row>
    <row r="6822" spans="1:23">
      <c r="A6822">
        <v>1</v>
      </c>
      <c r="B6822" t="s">
        <v>46</v>
      </c>
      <c r="C6822" t="s">
        <v>22132</v>
      </c>
      <c r="D6822" t="s">
        <v>22133</v>
      </c>
      <c r="G6822" t="s">
        <v>13024</v>
      </c>
      <c r="H6822" t="s">
        <v>117</v>
      </c>
      <c r="I6822" s="1">
        <v>43272</v>
      </c>
      <c r="J6822" s="1">
        <v>44368</v>
      </c>
      <c r="K6822" t="s">
        <v>13025</v>
      </c>
      <c r="L6822" t="s">
        <v>203</v>
      </c>
      <c r="M6822" t="s">
        <v>541</v>
      </c>
      <c r="N6822" s="1">
        <v>43395</v>
      </c>
      <c r="P6822" t="s">
        <v>42</v>
      </c>
      <c r="R6822" t="s">
        <v>42</v>
      </c>
      <c r="S6822" t="s">
        <v>120</v>
      </c>
      <c r="T6822" s="2" t="s">
        <v>121</v>
      </c>
      <c r="U6822" s="1">
        <v>43272</v>
      </c>
    </row>
    <row r="6823" spans="1:23">
      <c r="A6823">
        <v>1</v>
      </c>
      <c r="B6823" t="s">
        <v>22</v>
      </c>
      <c r="C6823">
        <v>5608924000199</v>
      </c>
      <c r="D6823" t="s">
        <v>22134</v>
      </c>
      <c r="E6823" t="s">
        <v>22134</v>
      </c>
      <c r="F6823" t="s">
        <v>22135</v>
      </c>
      <c r="G6823">
        <v>6.0550043541201904E+16</v>
      </c>
      <c r="H6823" t="s">
        <v>27</v>
      </c>
      <c r="I6823" s="1">
        <v>43902</v>
      </c>
      <c r="J6823" s="1">
        <v>44054</v>
      </c>
      <c r="K6823" t="s">
        <v>21513</v>
      </c>
      <c r="L6823" t="s">
        <v>40</v>
      </c>
      <c r="M6823" t="s">
        <v>686</v>
      </c>
      <c r="N6823" s="1">
        <v>43902</v>
      </c>
      <c r="O6823" s="1">
        <v>43902</v>
      </c>
      <c r="P6823" t="s">
        <v>2729</v>
      </c>
      <c r="R6823" t="s">
        <v>31</v>
      </c>
      <c r="S6823" t="s">
        <v>32</v>
      </c>
      <c r="T6823" s="2" t="s">
        <v>33</v>
      </c>
      <c r="V6823" t="s">
        <v>224</v>
      </c>
      <c r="W6823" s="2" t="s">
        <v>22136</v>
      </c>
    </row>
    <row r="6824" spans="1:23">
      <c r="A6824">
        <v>1</v>
      </c>
      <c r="B6824" t="s">
        <v>46</v>
      </c>
      <c r="C6824" t="s">
        <v>22137</v>
      </c>
      <c r="D6824" t="s">
        <v>22138</v>
      </c>
      <c r="G6824">
        <v>6.2072420174013296E+16</v>
      </c>
      <c r="H6824" t="s">
        <v>117</v>
      </c>
      <c r="I6824" s="1">
        <v>43874</v>
      </c>
      <c r="J6824" s="1">
        <v>44970</v>
      </c>
      <c r="K6824" t="s">
        <v>22139</v>
      </c>
      <c r="L6824" t="s">
        <v>315</v>
      </c>
      <c r="M6824" t="s">
        <v>541</v>
      </c>
      <c r="N6824" s="1">
        <v>43952</v>
      </c>
      <c r="P6824" t="s">
        <v>42</v>
      </c>
      <c r="R6824" t="s">
        <v>42</v>
      </c>
      <c r="S6824" t="s">
        <v>120</v>
      </c>
      <c r="T6824" s="2" t="s">
        <v>121</v>
      </c>
      <c r="U6824" s="1">
        <v>43874</v>
      </c>
    </row>
    <row r="6825" spans="1:23">
      <c r="A6825">
        <v>1</v>
      </c>
      <c r="B6825" t="s">
        <v>46</v>
      </c>
      <c r="C6825" t="s">
        <v>22140</v>
      </c>
      <c r="D6825" t="s">
        <v>22141</v>
      </c>
      <c r="G6825">
        <v>1.48136201582603E+16</v>
      </c>
      <c r="H6825" t="s">
        <v>117</v>
      </c>
      <c r="I6825" s="1">
        <v>43515</v>
      </c>
      <c r="J6825" s="1">
        <v>44611</v>
      </c>
      <c r="K6825" t="s">
        <v>7293</v>
      </c>
      <c r="L6825" t="s">
        <v>110</v>
      </c>
      <c r="M6825" t="s">
        <v>541</v>
      </c>
      <c r="N6825" s="1">
        <v>43847</v>
      </c>
      <c r="P6825" t="s">
        <v>42</v>
      </c>
      <c r="R6825" t="s">
        <v>42</v>
      </c>
      <c r="S6825" t="s">
        <v>120</v>
      </c>
      <c r="T6825" s="2" t="s">
        <v>121</v>
      </c>
      <c r="U6825" s="1">
        <v>43515</v>
      </c>
    </row>
    <row r="6826" spans="1:23">
      <c r="A6826">
        <v>1</v>
      </c>
      <c r="B6826" t="s">
        <v>22</v>
      </c>
      <c r="C6826">
        <v>8937402000129</v>
      </c>
      <c r="D6826" t="s">
        <v>22142</v>
      </c>
      <c r="E6826" t="s">
        <v>8345</v>
      </c>
      <c r="F6826" t="s">
        <v>8346</v>
      </c>
      <c r="G6826">
        <v>200160484046</v>
      </c>
      <c r="H6826" t="s">
        <v>127</v>
      </c>
      <c r="I6826" s="1">
        <v>43893</v>
      </c>
      <c r="J6826" s="1">
        <v>44118</v>
      </c>
      <c r="K6826" t="s">
        <v>4608</v>
      </c>
      <c r="L6826" t="s">
        <v>315</v>
      </c>
      <c r="M6826" t="s">
        <v>4608</v>
      </c>
      <c r="N6826" s="1">
        <v>43893</v>
      </c>
      <c r="O6826" s="1">
        <v>43893</v>
      </c>
      <c r="P6826" t="s">
        <v>22143</v>
      </c>
      <c r="R6826" t="s">
        <v>42</v>
      </c>
      <c r="S6826" t="s">
        <v>4610</v>
      </c>
      <c r="T6826" s="2" t="s">
        <v>4611</v>
      </c>
      <c r="W6826" t="s">
        <v>21192</v>
      </c>
    </row>
    <row r="6827" spans="1:23">
      <c r="A6827">
        <v>1</v>
      </c>
      <c r="B6827" t="s">
        <v>46</v>
      </c>
      <c r="C6827" t="s">
        <v>22144</v>
      </c>
      <c r="D6827" t="s">
        <v>22145</v>
      </c>
      <c r="G6827">
        <v>200531000006504</v>
      </c>
      <c r="H6827" t="s">
        <v>117</v>
      </c>
      <c r="I6827" s="1">
        <v>42016</v>
      </c>
      <c r="J6827" s="1">
        <v>45669</v>
      </c>
      <c r="K6827" t="s">
        <v>11216</v>
      </c>
      <c r="L6827" t="s">
        <v>1451</v>
      </c>
      <c r="M6827" t="s">
        <v>541</v>
      </c>
      <c r="N6827" s="1">
        <v>42132</v>
      </c>
      <c r="P6827" t="s">
        <v>42</v>
      </c>
      <c r="R6827" t="s">
        <v>42</v>
      </c>
      <c r="S6827" t="s">
        <v>120</v>
      </c>
      <c r="T6827" s="2" t="s">
        <v>121</v>
      </c>
      <c r="U6827" s="1">
        <v>42016</v>
      </c>
    </row>
    <row r="6828" spans="1:23">
      <c r="A6828">
        <v>1</v>
      </c>
      <c r="B6828" t="s">
        <v>46</v>
      </c>
      <c r="C6828" t="s">
        <v>22146</v>
      </c>
      <c r="D6828" t="s">
        <v>22147</v>
      </c>
      <c r="G6828">
        <v>200839000111023</v>
      </c>
      <c r="H6828" t="s">
        <v>117</v>
      </c>
      <c r="I6828" s="1">
        <v>42323</v>
      </c>
      <c r="J6828" s="1">
        <v>44150</v>
      </c>
      <c r="K6828" t="s">
        <v>22148</v>
      </c>
      <c r="L6828" t="s">
        <v>158</v>
      </c>
      <c r="M6828" t="s">
        <v>541</v>
      </c>
      <c r="N6828" s="1">
        <v>42345</v>
      </c>
      <c r="P6828" t="s">
        <v>42</v>
      </c>
      <c r="R6828" t="s">
        <v>42</v>
      </c>
      <c r="S6828" t="s">
        <v>120</v>
      </c>
      <c r="T6828" s="2" t="s">
        <v>121</v>
      </c>
      <c r="U6828" s="1">
        <v>42323</v>
      </c>
    </row>
    <row r="6829" spans="1:23">
      <c r="A6829">
        <v>1</v>
      </c>
      <c r="B6829" t="s">
        <v>46</v>
      </c>
      <c r="C6829" t="s">
        <v>21197</v>
      </c>
      <c r="D6829" t="s">
        <v>21198</v>
      </c>
      <c r="G6829">
        <v>8.0000835201640499E+18</v>
      </c>
      <c r="H6829" t="s">
        <v>117</v>
      </c>
      <c r="I6829" s="1">
        <v>42809</v>
      </c>
      <c r="J6829" s="1">
        <v>44635</v>
      </c>
      <c r="K6829" t="s">
        <v>5715</v>
      </c>
      <c r="L6829" t="s">
        <v>501</v>
      </c>
      <c r="M6829" t="s">
        <v>541</v>
      </c>
      <c r="N6829" s="1">
        <v>43084</v>
      </c>
      <c r="P6829" t="s">
        <v>42</v>
      </c>
      <c r="R6829" t="s">
        <v>42</v>
      </c>
      <c r="S6829" t="s">
        <v>120</v>
      </c>
      <c r="T6829" s="2" t="s">
        <v>121</v>
      </c>
      <c r="U6829" s="1">
        <v>42809</v>
      </c>
    </row>
    <row r="6830" spans="1:23">
      <c r="A6830">
        <v>1</v>
      </c>
      <c r="B6830" t="s">
        <v>22</v>
      </c>
      <c r="C6830">
        <v>1918118000166</v>
      </c>
      <c r="D6830" t="s">
        <v>3484</v>
      </c>
      <c r="E6830" t="s">
        <v>3485</v>
      </c>
      <c r="G6830" t="s">
        <v>22149</v>
      </c>
      <c r="H6830" t="s">
        <v>38</v>
      </c>
      <c r="I6830" s="1">
        <v>43084</v>
      </c>
      <c r="J6830" s="1">
        <v>44909</v>
      </c>
      <c r="K6830" t="s">
        <v>332</v>
      </c>
      <c r="L6830" t="s">
        <v>40</v>
      </c>
      <c r="M6830" t="s">
        <v>332</v>
      </c>
      <c r="N6830" s="1">
        <v>43206</v>
      </c>
      <c r="O6830" s="1">
        <v>43111</v>
      </c>
      <c r="P6830" t="s">
        <v>82</v>
      </c>
      <c r="R6830" t="s">
        <v>161</v>
      </c>
      <c r="S6830" t="s">
        <v>43</v>
      </c>
      <c r="T6830" s="2" t="s">
        <v>44</v>
      </c>
      <c r="V6830" t="s">
        <v>20528</v>
      </c>
      <c r="W6830" t="s">
        <v>22150</v>
      </c>
    </row>
    <row r="6831" spans="1:23">
      <c r="A6831">
        <v>1</v>
      </c>
      <c r="B6831" t="s">
        <v>46</v>
      </c>
      <c r="C6831" t="s">
        <v>22151</v>
      </c>
      <c r="D6831" t="s">
        <v>22152</v>
      </c>
      <c r="G6831">
        <v>4.885802013807E+16</v>
      </c>
      <c r="H6831" t="s">
        <v>117</v>
      </c>
      <c r="I6831" s="1">
        <v>43416</v>
      </c>
      <c r="J6831" s="1">
        <v>46338</v>
      </c>
      <c r="K6831" t="s">
        <v>19477</v>
      </c>
      <c r="L6831" t="s">
        <v>40</v>
      </c>
      <c r="M6831" t="s">
        <v>541</v>
      </c>
      <c r="N6831" s="1">
        <v>43719</v>
      </c>
      <c r="P6831" t="s">
        <v>42</v>
      </c>
      <c r="R6831" t="s">
        <v>42</v>
      </c>
      <c r="S6831" t="s">
        <v>120</v>
      </c>
      <c r="T6831" s="2" t="s">
        <v>121</v>
      </c>
      <c r="U6831" s="1">
        <v>43416</v>
      </c>
    </row>
    <row r="6832" spans="1:23">
      <c r="A6832">
        <v>1</v>
      </c>
      <c r="B6832" t="s">
        <v>46</v>
      </c>
      <c r="C6832" t="s">
        <v>21208</v>
      </c>
      <c r="D6832" t="s">
        <v>21209</v>
      </c>
      <c r="G6832" t="s">
        <v>22153</v>
      </c>
      <c r="H6832" t="s">
        <v>117</v>
      </c>
      <c r="I6832" s="1">
        <v>42475</v>
      </c>
      <c r="J6832" s="1">
        <v>44301</v>
      </c>
      <c r="K6832" t="s">
        <v>22154</v>
      </c>
      <c r="L6832" t="s">
        <v>101</v>
      </c>
      <c r="M6832" t="s">
        <v>541</v>
      </c>
      <c r="N6832" s="1">
        <v>43395</v>
      </c>
      <c r="P6832" t="s">
        <v>42</v>
      </c>
      <c r="R6832" t="s">
        <v>42</v>
      </c>
      <c r="S6832" t="s">
        <v>120</v>
      </c>
      <c r="T6832" s="2" t="s">
        <v>121</v>
      </c>
      <c r="U6832" s="1">
        <v>42475</v>
      </c>
    </row>
    <row r="6833" spans="1:23">
      <c r="A6833">
        <v>1</v>
      </c>
      <c r="B6833" t="s">
        <v>46</v>
      </c>
      <c r="C6833" t="s">
        <v>22155</v>
      </c>
      <c r="D6833" t="s">
        <v>22156</v>
      </c>
      <c r="G6833">
        <v>1.852772008822E+16</v>
      </c>
      <c r="H6833" t="s">
        <v>117</v>
      </c>
      <c r="I6833" s="1">
        <v>43509</v>
      </c>
      <c r="J6833" s="1">
        <v>44605</v>
      </c>
      <c r="K6833" t="s">
        <v>18018</v>
      </c>
      <c r="L6833" t="s">
        <v>129</v>
      </c>
      <c r="M6833" t="s">
        <v>541</v>
      </c>
      <c r="N6833" s="1">
        <v>43719</v>
      </c>
      <c r="P6833" t="s">
        <v>42</v>
      </c>
      <c r="R6833" t="s">
        <v>42</v>
      </c>
      <c r="S6833" t="s">
        <v>120</v>
      </c>
      <c r="T6833" s="2" t="s">
        <v>121</v>
      </c>
      <c r="U6833" s="1">
        <v>43509</v>
      </c>
    </row>
    <row r="6834" spans="1:23">
      <c r="A6834">
        <v>1</v>
      </c>
      <c r="B6834" t="s">
        <v>22</v>
      </c>
      <c r="C6834">
        <v>67982884000106</v>
      </c>
      <c r="D6834" t="s">
        <v>15238</v>
      </c>
      <c r="E6834" t="s">
        <v>15239</v>
      </c>
      <c r="F6834" t="s">
        <v>15240</v>
      </c>
      <c r="G6834" t="s">
        <v>22157</v>
      </c>
      <c r="H6834" t="s">
        <v>142</v>
      </c>
      <c r="I6834" s="1">
        <v>43054</v>
      </c>
      <c r="K6834" t="s">
        <v>692</v>
      </c>
      <c r="L6834" t="s">
        <v>110</v>
      </c>
      <c r="M6834" t="s">
        <v>692</v>
      </c>
      <c r="N6834" s="1">
        <v>43685</v>
      </c>
      <c r="O6834" s="1">
        <v>43054</v>
      </c>
      <c r="P6834" t="s">
        <v>22158</v>
      </c>
      <c r="R6834" t="s">
        <v>112</v>
      </c>
      <c r="S6834" t="s">
        <v>145</v>
      </c>
      <c r="T6834" s="2" t="s">
        <v>146</v>
      </c>
      <c r="V6834" t="s">
        <v>15243</v>
      </c>
    </row>
    <row r="6835" spans="1:23">
      <c r="A6835">
        <v>1</v>
      </c>
      <c r="B6835" t="s">
        <v>46</v>
      </c>
      <c r="C6835" t="s">
        <v>22159</v>
      </c>
      <c r="D6835" t="s">
        <v>22160</v>
      </c>
      <c r="G6835">
        <v>101595322013</v>
      </c>
      <c r="H6835" t="s">
        <v>117</v>
      </c>
      <c r="I6835" s="1">
        <v>43852</v>
      </c>
      <c r="J6835" s="1">
        <v>44948</v>
      </c>
      <c r="K6835" t="s">
        <v>22161</v>
      </c>
      <c r="L6835" t="s">
        <v>455</v>
      </c>
      <c r="M6835" t="s">
        <v>541</v>
      </c>
      <c r="N6835" s="1">
        <v>43895</v>
      </c>
      <c r="P6835" t="s">
        <v>42</v>
      </c>
      <c r="R6835" t="s">
        <v>42</v>
      </c>
      <c r="S6835" t="s">
        <v>120</v>
      </c>
      <c r="T6835" s="2" t="s">
        <v>121</v>
      </c>
      <c r="U6835" s="1">
        <v>43852</v>
      </c>
    </row>
    <row r="6836" spans="1:23">
      <c r="A6836">
        <v>1</v>
      </c>
      <c r="B6836" t="s">
        <v>46</v>
      </c>
      <c r="C6836" t="s">
        <v>22162</v>
      </c>
      <c r="D6836" t="s">
        <v>22163</v>
      </c>
      <c r="G6836">
        <v>5.3302420164013296E+16</v>
      </c>
      <c r="H6836" t="s">
        <v>117</v>
      </c>
      <c r="I6836" s="1">
        <v>43501</v>
      </c>
      <c r="J6836" s="1">
        <v>44597</v>
      </c>
      <c r="K6836" t="s">
        <v>13079</v>
      </c>
      <c r="L6836" t="s">
        <v>315</v>
      </c>
      <c r="M6836" t="s">
        <v>541</v>
      </c>
      <c r="N6836" s="1">
        <v>43719</v>
      </c>
      <c r="P6836" t="s">
        <v>42</v>
      </c>
      <c r="R6836" t="s">
        <v>42</v>
      </c>
      <c r="S6836" t="s">
        <v>120</v>
      </c>
      <c r="T6836" s="2" t="s">
        <v>121</v>
      </c>
      <c r="U6836" s="1">
        <v>43501</v>
      </c>
    </row>
    <row r="6837" spans="1:23">
      <c r="A6837">
        <v>1</v>
      </c>
      <c r="B6837" t="s">
        <v>46</v>
      </c>
      <c r="C6837" t="s">
        <v>22164</v>
      </c>
      <c r="D6837" t="s">
        <v>22165</v>
      </c>
      <c r="G6837" t="s">
        <v>19131</v>
      </c>
      <c r="H6837" t="s">
        <v>117</v>
      </c>
      <c r="I6837" s="1">
        <v>42984</v>
      </c>
      <c r="J6837" s="1">
        <v>44810</v>
      </c>
      <c r="K6837" t="s">
        <v>14849</v>
      </c>
      <c r="L6837" t="s">
        <v>169</v>
      </c>
      <c r="M6837" t="s">
        <v>541</v>
      </c>
      <c r="N6837" s="1">
        <v>43395</v>
      </c>
      <c r="P6837" t="s">
        <v>42</v>
      </c>
      <c r="R6837" t="s">
        <v>42</v>
      </c>
      <c r="S6837" t="s">
        <v>120</v>
      </c>
      <c r="T6837" s="2" t="s">
        <v>121</v>
      </c>
      <c r="U6837" s="1">
        <v>42984</v>
      </c>
    </row>
    <row r="6838" spans="1:23">
      <c r="A6838">
        <v>1</v>
      </c>
      <c r="B6838" t="s">
        <v>46</v>
      </c>
      <c r="C6838" t="s">
        <v>22166</v>
      </c>
      <c r="D6838" t="s">
        <v>22167</v>
      </c>
      <c r="G6838">
        <v>4.637652009826E+16</v>
      </c>
      <c r="H6838" t="s">
        <v>117</v>
      </c>
      <c r="I6838" s="1">
        <v>42628</v>
      </c>
      <c r="J6838" s="1">
        <v>46280</v>
      </c>
      <c r="K6838" t="s">
        <v>15681</v>
      </c>
      <c r="L6838" t="s">
        <v>110</v>
      </c>
      <c r="M6838" t="s">
        <v>541</v>
      </c>
      <c r="N6838" s="1">
        <v>43084</v>
      </c>
      <c r="P6838" t="s">
        <v>42</v>
      </c>
      <c r="R6838" t="s">
        <v>42</v>
      </c>
      <c r="S6838" t="s">
        <v>120</v>
      </c>
      <c r="T6838" s="2" t="s">
        <v>121</v>
      </c>
    </row>
    <row r="6839" spans="1:23">
      <c r="A6839">
        <v>1</v>
      </c>
      <c r="B6839" t="s">
        <v>22</v>
      </c>
      <c r="C6839">
        <v>33938781000119</v>
      </c>
      <c r="D6839" t="s">
        <v>22168</v>
      </c>
      <c r="E6839" t="s">
        <v>22169</v>
      </c>
      <c r="F6839" t="s">
        <v>22170</v>
      </c>
      <c r="G6839" t="s">
        <v>22171</v>
      </c>
      <c r="H6839" t="s">
        <v>27</v>
      </c>
      <c r="I6839" s="1">
        <v>43998</v>
      </c>
      <c r="J6839" s="1">
        <v>44545</v>
      </c>
      <c r="K6839" t="s">
        <v>2893</v>
      </c>
      <c r="M6839" t="s">
        <v>2480</v>
      </c>
      <c r="N6839" s="1">
        <v>43999</v>
      </c>
      <c r="O6839" s="1">
        <v>43998</v>
      </c>
      <c r="P6839" t="s">
        <v>1430</v>
      </c>
      <c r="R6839" t="s">
        <v>42</v>
      </c>
      <c r="S6839" t="s">
        <v>32</v>
      </c>
      <c r="T6839" s="2" t="s">
        <v>33</v>
      </c>
    </row>
    <row r="6840" spans="1:23">
      <c r="A6840">
        <v>1</v>
      </c>
      <c r="B6840" t="s">
        <v>22</v>
      </c>
      <c r="C6840">
        <v>24767837000129</v>
      </c>
      <c r="D6840" t="s">
        <v>22172</v>
      </c>
      <c r="E6840" t="s">
        <v>22173</v>
      </c>
      <c r="G6840" t="s">
        <v>22174</v>
      </c>
      <c r="H6840" t="s">
        <v>38</v>
      </c>
      <c r="I6840" s="1">
        <v>43479</v>
      </c>
      <c r="J6840" s="1">
        <v>44209</v>
      </c>
      <c r="K6840" t="s">
        <v>332</v>
      </c>
      <c r="L6840" t="s">
        <v>40</v>
      </c>
      <c r="M6840" t="s">
        <v>332</v>
      </c>
      <c r="N6840" s="1">
        <v>43500</v>
      </c>
      <c r="O6840" s="1">
        <v>43479</v>
      </c>
      <c r="P6840" t="s">
        <v>184</v>
      </c>
      <c r="R6840" t="s">
        <v>75</v>
      </c>
      <c r="S6840" t="s">
        <v>43</v>
      </c>
      <c r="T6840" s="2" t="s">
        <v>44</v>
      </c>
      <c r="V6840" t="s">
        <v>22175</v>
      </c>
      <c r="W6840" s="2" t="s">
        <v>22176</v>
      </c>
    </row>
    <row r="6841" spans="1:23">
      <c r="A6841">
        <v>1</v>
      </c>
      <c r="B6841" t="s">
        <v>46</v>
      </c>
      <c r="C6841" t="s">
        <v>22177</v>
      </c>
      <c r="D6841" t="s">
        <v>22178</v>
      </c>
      <c r="G6841">
        <v>8.0065363201640499E+18</v>
      </c>
      <c r="H6841" t="s">
        <v>117</v>
      </c>
      <c r="I6841" s="1">
        <v>43665</v>
      </c>
      <c r="J6841" s="1">
        <v>46587</v>
      </c>
      <c r="K6841" t="s">
        <v>1188</v>
      </c>
      <c r="L6841" t="s">
        <v>73</v>
      </c>
      <c r="M6841" t="s">
        <v>541</v>
      </c>
      <c r="N6841" s="1">
        <v>43719</v>
      </c>
      <c r="P6841" t="s">
        <v>42</v>
      </c>
      <c r="R6841" t="s">
        <v>42</v>
      </c>
      <c r="S6841" t="s">
        <v>120</v>
      </c>
      <c r="T6841" s="2" t="s">
        <v>121</v>
      </c>
      <c r="U6841" s="1">
        <v>43665</v>
      </c>
    </row>
    <row r="6842" spans="1:23">
      <c r="A6842">
        <v>1</v>
      </c>
      <c r="B6842" t="s">
        <v>46</v>
      </c>
      <c r="C6842" t="s">
        <v>22179</v>
      </c>
      <c r="D6842" t="s">
        <v>22180</v>
      </c>
      <c r="G6842" t="s">
        <v>21879</v>
      </c>
      <c r="H6842" t="s">
        <v>247</v>
      </c>
      <c r="I6842" s="1">
        <v>43434</v>
      </c>
      <c r="J6842" s="1">
        <v>44833</v>
      </c>
      <c r="K6842" t="s">
        <v>1792</v>
      </c>
      <c r="L6842" t="s">
        <v>29</v>
      </c>
      <c r="M6842" t="s">
        <v>703</v>
      </c>
      <c r="N6842" s="1">
        <v>43451</v>
      </c>
      <c r="O6842" s="1">
        <v>43007</v>
      </c>
      <c r="P6842" t="s">
        <v>921</v>
      </c>
      <c r="R6842" t="s">
        <v>42</v>
      </c>
      <c r="S6842" t="s">
        <v>120</v>
      </c>
      <c r="T6842" s="2" t="s">
        <v>121</v>
      </c>
    </row>
    <row r="6843" spans="1:23">
      <c r="A6843">
        <v>1</v>
      </c>
      <c r="B6843" t="s">
        <v>22</v>
      </c>
      <c r="C6843">
        <v>5097975000101</v>
      </c>
      <c r="D6843" t="s">
        <v>22181</v>
      </c>
      <c r="E6843" t="s">
        <v>22182</v>
      </c>
      <c r="F6843" t="s">
        <v>22183</v>
      </c>
      <c r="G6843" t="s">
        <v>22184</v>
      </c>
      <c r="H6843" t="s">
        <v>38</v>
      </c>
      <c r="I6843" s="1">
        <v>42958</v>
      </c>
      <c r="J6843" s="1">
        <v>44783</v>
      </c>
      <c r="K6843" t="s">
        <v>12927</v>
      </c>
      <c r="L6843" t="s">
        <v>110</v>
      </c>
      <c r="M6843" t="s">
        <v>353</v>
      </c>
      <c r="N6843" s="1">
        <v>43068</v>
      </c>
      <c r="O6843" s="1">
        <v>42958</v>
      </c>
      <c r="P6843" t="s">
        <v>51</v>
      </c>
      <c r="Q6843" t="s">
        <v>354</v>
      </c>
      <c r="R6843" t="s">
        <v>42</v>
      </c>
      <c r="S6843" t="s">
        <v>43</v>
      </c>
      <c r="T6843" s="2" t="s">
        <v>44</v>
      </c>
      <c r="V6843" t="s">
        <v>20915</v>
      </c>
    </row>
    <row r="6844" spans="1:23">
      <c r="A6844">
        <v>1</v>
      </c>
      <c r="B6844" t="s">
        <v>46</v>
      </c>
      <c r="C6844" t="s">
        <v>21566</v>
      </c>
      <c r="D6844" t="s">
        <v>21567</v>
      </c>
      <c r="G6844">
        <v>8087920158190030</v>
      </c>
      <c r="H6844" t="s">
        <v>117</v>
      </c>
      <c r="I6844" s="1">
        <v>43745</v>
      </c>
      <c r="J6844" s="1">
        <v>47398</v>
      </c>
      <c r="K6844" t="s">
        <v>17699</v>
      </c>
      <c r="L6844" t="s">
        <v>101</v>
      </c>
      <c r="M6844" t="s">
        <v>541</v>
      </c>
      <c r="N6844" s="1">
        <v>43983</v>
      </c>
      <c r="P6844" t="s">
        <v>42</v>
      </c>
      <c r="R6844" t="s">
        <v>42</v>
      </c>
      <c r="S6844" t="s">
        <v>120</v>
      </c>
      <c r="T6844" s="2" t="s">
        <v>121</v>
      </c>
      <c r="U6844" s="1">
        <v>43745</v>
      </c>
    </row>
    <row r="6845" spans="1:23">
      <c r="A6845">
        <v>1</v>
      </c>
      <c r="B6845" t="s">
        <v>46</v>
      </c>
      <c r="C6845" t="s">
        <v>22185</v>
      </c>
      <c r="D6845" t="s">
        <v>22186</v>
      </c>
      <c r="G6845">
        <v>1.84246201040251E+16</v>
      </c>
      <c r="H6845" t="s">
        <v>117</v>
      </c>
      <c r="I6845" s="1">
        <v>43068</v>
      </c>
      <c r="J6845" s="1">
        <v>44164</v>
      </c>
      <c r="K6845" t="s">
        <v>13117</v>
      </c>
      <c r="L6845" t="s">
        <v>101</v>
      </c>
      <c r="M6845" t="s">
        <v>541</v>
      </c>
      <c r="N6845" s="1">
        <v>43172</v>
      </c>
      <c r="P6845" t="s">
        <v>42</v>
      </c>
      <c r="R6845" t="s">
        <v>42</v>
      </c>
      <c r="S6845" t="s">
        <v>120</v>
      </c>
      <c r="T6845" s="2" t="s">
        <v>121</v>
      </c>
      <c r="U6845" s="1">
        <v>43068</v>
      </c>
    </row>
    <row r="6846" spans="1:23">
      <c r="A6846">
        <v>1</v>
      </c>
      <c r="B6846" t="s">
        <v>46</v>
      </c>
      <c r="C6846" t="s">
        <v>22187</v>
      </c>
      <c r="D6846" t="s">
        <v>22188</v>
      </c>
      <c r="G6846">
        <v>1.8687492000826E+17</v>
      </c>
      <c r="H6846" t="s">
        <v>117</v>
      </c>
      <c r="I6846" s="1">
        <v>42241</v>
      </c>
      <c r="J6846" s="1">
        <v>44068</v>
      </c>
      <c r="K6846" t="s">
        <v>18782</v>
      </c>
      <c r="L6846" t="s">
        <v>110</v>
      </c>
      <c r="M6846" t="s">
        <v>541</v>
      </c>
      <c r="N6846" s="1">
        <v>43084</v>
      </c>
      <c r="P6846" t="s">
        <v>42</v>
      </c>
      <c r="R6846" t="s">
        <v>42</v>
      </c>
      <c r="S6846" t="s">
        <v>120</v>
      </c>
      <c r="T6846" s="2" t="s">
        <v>121</v>
      </c>
      <c r="U6846" s="1">
        <v>42241</v>
      </c>
    </row>
    <row r="6847" spans="1:23">
      <c r="A6847">
        <v>1</v>
      </c>
      <c r="B6847" t="s">
        <v>46</v>
      </c>
      <c r="C6847" t="s">
        <v>22189</v>
      </c>
      <c r="D6847" t="s">
        <v>22190</v>
      </c>
      <c r="G6847">
        <v>419320158240002</v>
      </c>
      <c r="H6847" t="s">
        <v>117</v>
      </c>
      <c r="I6847" s="1">
        <v>43798</v>
      </c>
      <c r="J6847" s="1">
        <v>44894</v>
      </c>
      <c r="K6847" t="s">
        <v>22191</v>
      </c>
      <c r="L6847" t="s">
        <v>203</v>
      </c>
      <c r="M6847" t="s">
        <v>541</v>
      </c>
      <c r="N6847" s="1">
        <v>43847</v>
      </c>
      <c r="P6847" t="s">
        <v>42</v>
      </c>
      <c r="R6847" t="s">
        <v>42</v>
      </c>
      <c r="S6847" t="s">
        <v>120</v>
      </c>
      <c r="T6847" s="2" t="s">
        <v>121</v>
      </c>
      <c r="U6847" s="1">
        <v>43798</v>
      </c>
    </row>
    <row r="6848" spans="1:23">
      <c r="A6848">
        <v>1</v>
      </c>
      <c r="B6848" t="s">
        <v>46</v>
      </c>
      <c r="C6848" t="s">
        <v>16063</v>
      </c>
      <c r="D6848" t="s">
        <v>16064</v>
      </c>
      <c r="G6848" t="s">
        <v>22192</v>
      </c>
      <c r="H6848" t="s">
        <v>117</v>
      </c>
      <c r="I6848" s="1">
        <v>43509</v>
      </c>
      <c r="J6848" s="1">
        <v>47162</v>
      </c>
      <c r="K6848" t="s">
        <v>4679</v>
      </c>
      <c r="L6848" t="s">
        <v>110</v>
      </c>
      <c r="M6848" t="s">
        <v>4679</v>
      </c>
      <c r="N6848" s="1">
        <v>43718</v>
      </c>
      <c r="P6848" t="s">
        <v>42</v>
      </c>
      <c r="R6848" t="s">
        <v>42</v>
      </c>
      <c r="S6848" t="s">
        <v>120</v>
      </c>
      <c r="T6848" s="2" t="s">
        <v>121</v>
      </c>
      <c r="U6848" s="1">
        <v>43509</v>
      </c>
      <c r="V6848" t="s">
        <v>22193</v>
      </c>
      <c r="W6848" t="s">
        <v>22194</v>
      </c>
    </row>
    <row r="6849" spans="1:23">
      <c r="A6849">
        <v>1</v>
      </c>
      <c r="B6849" t="s">
        <v>46</v>
      </c>
      <c r="C6849" t="s">
        <v>22195</v>
      </c>
      <c r="D6849" t="s">
        <v>22196</v>
      </c>
      <c r="G6849">
        <v>5.0011989420133999E+19</v>
      </c>
      <c r="H6849" t="s">
        <v>117</v>
      </c>
      <c r="I6849" s="1">
        <v>43976</v>
      </c>
      <c r="J6849" s="1">
        <v>47628</v>
      </c>
      <c r="K6849" t="s">
        <v>22197</v>
      </c>
      <c r="L6849" t="s">
        <v>29</v>
      </c>
      <c r="M6849" t="s">
        <v>541</v>
      </c>
      <c r="N6849" s="1">
        <v>44036</v>
      </c>
      <c r="P6849" t="s">
        <v>42</v>
      </c>
      <c r="R6849" t="s">
        <v>42</v>
      </c>
      <c r="S6849" t="s">
        <v>120</v>
      </c>
      <c r="T6849" s="2" t="s">
        <v>121</v>
      </c>
      <c r="U6849" s="1">
        <v>43976</v>
      </c>
    </row>
    <row r="6850" spans="1:23">
      <c r="A6850">
        <v>1</v>
      </c>
      <c r="B6850" t="s">
        <v>46</v>
      </c>
      <c r="C6850" t="s">
        <v>22198</v>
      </c>
      <c r="D6850" t="s">
        <v>22199</v>
      </c>
      <c r="G6850">
        <v>5.1208920098160096E+16</v>
      </c>
      <c r="H6850" t="s">
        <v>117</v>
      </c>
      <c r="I6850" s="1">
        <v>42899</v>
      </c>
      <c r="J6850" s="1">
        <v>44725</v>
      </c>
      <c r="K6850" t="s">
        <v>15718</v>
      </c>
      <c r="L6850" t="s">
        <v>272</v>
      </c>
      <c r="M6850" t="s">
        <v>541</v>
      </c>
      <c r="N6850" s="1">
        <v>43719</v>
      </c>
      <c r="P6850" t="s">
        <v>42</v>
      </c>
      <c r="R6850" t="s">
        <v>42</v>
      </c>
      <c r="S6850" t="s">
        <v>120</v>
      </c>
      <c r="T6850" s="2" t="s">
        <v>121</v>
      </c>
      <c r="U6850" s="1">
        <v>42899</v>
      </c>
    </row>
    <row r="6851" spans="1:23">
      <c r="A6851">
        <v>1</v>
      </c>
      <c r="B6851" t="s">
        <v>46</v>
      </c>
      <c r="C6851" t="s">
        <v>22200</v>
      </c>
      <c r="D6851" t="s">
        <v>22201</v>
      </c>
      <c r="G6851">
        <v>4.33235201240142E+16</v>
      </c>
      <c r="H6851" t="s">
        <v>117</v>
      </c>
      <c r="I6851" s="1">
        <v>42604</v>
      </c>
      <c r="J6851" s="1">
        <v>44430</v>
      </c>
      <c r="K6851" t="s">
        <v>15302</v>
      </c>
      <c r="L6851" t="s">
        <v>3585</v>
      </c>
      <c r="M6851" t="s">
        <v>541</v>
      </c>
      <c r="N6851" s="1">
        <v>43084</v>
      </c>
      <c r="P6851" t="s">
        <v>42</v>
      </c>
      <c r="R6851" t="s">
        <v>42</v>
      </c>
      <c r="S6851" t="s">
        <v>120</v>
      </c>
      <c r="T6851" s="2" t="s">
        <v>121</v>
      </c>
      <c r="U6851" s="1">
        <v>42604</v>
      </c>
    </row>
    <row r="6852" spans="1:23">
      <c r="A6852">
        <v>1</v>
      </c>
      <c r="B6852" t="s">
        <v>46</v>
      </c>
      <c r="C6852" t="s">
        <v>21896</v>
      </c>
      <c r="D6852" t="s">
        <v>21897</v>
      </c>
      <c r="G6852">
        <v>1.7184242014812998E+17</v>
      </c>
      <c r="H6852" t="s">
        <v>117</v>
      </c>
      <c r="I6852" s="1">
        <v>43635</v>
      </c>
      <c r="J6852" s="1">
        <v>45462</v>
      </c>
      <c r="K6852" t="s">
        <v>10340</v>
      </c>
      <c r="L6852" t="s">
        <v>169</v>
      </c>
      <c r="M6852" t="s">
        <v>541</v>
      </c>
      <c r="N6852" s="1">
        <v>43719</v>
      </c>
      <c r="P6852" t="s">
        <v>42</v>
      </c>
      <c r="R6852" t="s">
        <v>42</v>
      </c>
      <c r="S6852" t="s">
        <v>120</v>
      </c>
      <c r="T6852" s="2" t="s">
        <v>121</v>
      </c>
      <c r="U6852" s="1">
        <v>43635</v>
      </c>
    </row>
    <row r="6853" spans="1:23">
      <c r="A6853">
        <v>1</v>
      </c>
      <c r="B6853" t="s">
        <v>46</v>
      </c>
      <c r="C6853" t="s">
        <v>20483</v>
      </c>
      <c r="D6853" t="s">
        <v>20484</v>
      </c>
      <c r="G6853">
        <v>4.4454420098260303E+21</v>
      </c>
      <c r="H6853" t="s">
        <v>117</v>
      </c>
      <c r="I6853" s="1">
        <v>43220</v>
      </c>
      <c r="J6853" s="1">
        <v>44316</v>
      </c>
      <c r="K6853" t="s">
        <v>12247</v>
      </c>
      <c r="L6853" t="s">
        <v>110</v>
      </c>
      <c r="M6853" t="s">
        <v>541</v>
      </c>
      <c r="N6853" s="1">
        <v>43719</v>
      </c>
      <c r="P6853" t="s">
        <v>42</v>
      </c>
      <c r="R6853" t="s">
        <v>42</v>
      </c>
      <c r="S6853" t="s">
        <v>120</v>
      </c>
      <c r="T6853" s="2" t="s">
        <v>121</v>
      </c>
      <c r="U6853" s="1">
        <v>43220</v>
      </c>
    </row>
    <row r="6854" spans="1:23">
      <c r="A6854">
        <v>1</v>
      </c>
      <c r="B6854" t="s">
        <v>46</v>
      </c>
      <c r="C6854" t="s">
        <v>22202</v>
      </c>
      <c r="D6854" t="s">
        <v>22203</v>
      </c>
      <c r="G6854">
        <v>308619988260040</v>
      </c>
      <c r="H6854" t="s">
        <v>117</v>
      </c>
      <c r="I6854" s="1">
        <v>43230</v>
      </c>
      <c r="J6854" s="1">
        <v>45056</v>
      </c>
      <c r="K6854" t="s">
        <v>18451</v>
      </c>
      <c r="L6854" t="s">
        <v>110</v>
      </c>
      <c r="M6854" t="s">
        <v>541</v>
      </c>
      <c r="N6854" s="1">
        <v>43719</v>
      </c>
      <c r="P6854" t="s">
        <v>42</v>
      </c>
      <c r="R6854" t="s">
        <v>42</v>
      </c>
      <c r="S6854" t="s">
        <v>120</v>
      </c>
      <c r="T6854" s="2" t="s">
        <v>121</v>
      </c>
      <c r="U6854" s="1">
        <v>43230</v>
      </c>
    </row>
    <row r="6855" spans="1:23">
      <c r="A6855">
        <v>1</v>
      </c>
      <c r="B6855" t="s">
        <v>46</v>
      </c>
      <c r="C6855" t="s">
        <v>22204</v>
      </c>
      <c r="D6855" t="s">
        <v>22205</v>
      </c>
      <c r="G6855" t="s">
        <v>22206</v>
      </c>
      <c r="H6855" t="s">
        <v>117</v>
      </c>
      <c r="I6855" s="1">
        <v>41866</v>
      </c>
      <c r="J6855" s="1">
        <v>45519</v>
      </c>
      <c r="K6855" t="s">
        <v>22207</v>
      </c>
      <c r="L6855" t="s">
        <v>119</v>
      </c>
      <c r="M6855" t="s">
        <v>541</v>
      </c>
      <c r="N6855" s="1">
        <v>43395</v>
      </c>
      <c r="P6855" t="s">
        <v>42</v>
      </c>
      <c r="R6855" t="s">
        <v>42</v>
      </c>
      <c r="S6855" t="s">
        <v>120</v>
      </c>
      <c r="T6855" s="2" t="s">
        <v>121</v>
      </c>
      <c r="U6855" s="1">
        <v>41866</v>
      </c>
    </row>
    <row r="6856" spans="1:23">
      <c r="A6856">
        <v>1</v>
      </c>
      <c r="B6856" t="s">
        <v>22</v>
      </c>
      <c r="C6856">
        <v>14263918000138</v>
      </c>
      <c r="D6856" t="s">
        <v>22208</v>
      </c>
      <c r="E6856" t="s">
        <v>22209</v>
      </c>
      <c r="F6856" t="s">
        <v>22210</v>
      </c>
      <c r="G6856" t="s">
        <v>22211</v>
      </c>
      <c r="H6856" t="s">
        <v>872</v>
      </c>
      <c r="I6856" s="1">
        <v>43045</v>
      </c>
      <c r="J6856" s="1">
        <v>44140</v>
      </c>
      <c r="K6856" t="s">
        <v>873</v>
      </c>
      <c r="L6856" t="s">
        <v>40</v>
      </c>
      <c r="M6856" t="s">
        <v>873</v>
      </c>
      <c r="N6856" s="1">
        <v>43045</v>
      </c>
      <c r="O6856" s="1">
        <v>43045</v>
      </c>
      <c r="P6856" t="s">
        <v>10354</v>
      </c>
      <c r="R6856" t="s">
        <v>42</v>
      </c>
      <c r="S6856" t="s">
        <v>875</v>
      </c>
      <c r="T6856" s="2" t="s">
        <v>876</v>
      </c>
      <c r="W6856" t="s">
        <v>22212</v>
      </c>
    </row>
    <row r="6857" spans="1:23">
      <c r="A6857">
        <v>1</v>
      </c>
      <c r="B6857" t="s">
        <v>46</v>
      </c>
      <c r="C6857" t="s">
        <v>14556</v>
      </c>
      <c r="D6857" t="s">
        <v>14557</v>
      </c>
      <c r="G6857" t="s">
        <v>14558</v>
      </c>
      <c r="H6857" t="s">
        <v>117</v>
      </c>
      <c r="I6857" s="1">
        <v>42030</v>
      </c>
      <c r="J6857" s="1">
        <v>45683</v>
      </c>
      <c r="K6857" t="s">
        <v>19900</v>
      </c>
      <c r="L6857" t="s">
        <v>806</v>
      </c>
      <c r="M6857" t="s">
        <v>805</v>
      </c>
      <c r="N6857" s="1">
        <v>43026</v>
      </c>
      <c r="O6857" s="1">
        <v>42030</v>
      </c>
      <c r="P6857" t="s">
        <v>51</v>
      </c>
      <c r="Q6857" t="s">
        <v>22213</v>
      </c>
      <c r="R6857" t="s">
        <v>161</v>
      </c>
      <c r="S6857" t="s">
        <v>120</v>
      </c>
      <c r="T6857" s="2" t="s">
        <v>121</v>
      </c>
      <c r="U6857" s="1">
        <v>42030</v>
      </c>
    </row>
    <row r="6858" spans="1:23">
      <c r="A6858">
        <v>1</v>
      </c>
      <c r="B6858" t="s">
        <v>22</v>
      </c>
      <c r="C6858">
        <v>10648494000179</v>
      </c>
      <c r="D6858" t="s">
        <v>22214</v>
      </c>
      <c r="E6858" t="s">
        <v>22214</v>
      </c>
      <c r="F6858" t="s">
        <v>22215</v>
      </c>
      <c r="G6858" t="s">
        <v>22216</v>
      </c>
      <c r="H6858" t="s">
        <v>38</v>
      </c>
      <c r="I6858" s="1">
        <v>43866</v>
      </c>
      <c r="J6858" s="1">
        <v>45692</v>
      </c>
      <c r="K6858" t="s">
        <v>604</v>
      </c>
      <c r="M6858" t="s">
        <v>604</v>
      </c>
      <c r="N6858" s="1">
        <v>43866</v>
      </c>
      <c r="O6858" s="1">
        <v>43866</v>
      </c>
      <c r="P6858" t="s">
        <v>305</v>
      </c>
      <c r="Q6858" t="s">
        <v>15791</v>
      </c>
      <c r="R6858" t="s">
        <v>75</v>
      </c>
      <c r="S6858" t="s">
        <v>43</v>
      </c>
      <c r="T6858" s="2" t="s">
        <v>44</v>
      </c>
      <c r="U6858" s="1">
        <v>43865</v>
      </c>
      <c r="W6858" s="2" t="s">
        <v>22217</v>
      </c>
    </row>
    <row r="6859" spans="1:23">
      <c r="A6859">
        <v>1</v>
      </c>
      <c r="B6859" t="s">
        <v>46</v>
      </c>
      <c r="C6859" t="s">
        <v>22218</v>
      </c>
      <c r="D6859" t="s">
        <v>22219</v>
      </c>
      <c r="G6859">
        <v>3.6500320114025104E+16</v>
      </c>
      <c r="H6859" t="s">
        <v>117</v>
      </c>
      <c r="I6859" s="1">
        <v>43358</v>
      </c>
      <c r="J6859" s="1">
        <v>44454</v>
      </c>
      <c r="K6859" t="s">
        <v>14508</v>
      </c>
      <c r="L6859" t="s">
        <v>101</v>
      </c>
      <c r="M6859" t="s">
        <v>541</v>
      </c>
      <c r="N6859" s="1">
        <v>43719</v>
      </c>
      <c r="P6859" t="s">
        <v>42</v>
      </c>
      <c r="R6859" t="s">
        <v>42</v>
      </c>
      <c r="S6859" t="s">
        <v>120</v>
      </c>
      <c r="T6859" s="2" t="s">
        <v>121</v>
      </c>
      <c r="U6859" s="1">
        <v>43358</v>
      </c>
    </row>
    <row r="6860" spans="1:23">
      <c r="A6860">
        <v>1</v>
      </c>
      <c r="B6860" t="s">
        <v>46</v>
      </c>
      <c r="C6860" t="s">
        <v>22220</v>
      </c>
      <c r="D6860" t="s">
        <v>22221</v>
      </c>
      <c r="G6860">
        <v>1.6503202009401402E+17</v>
      </c>
      <c r="H6860" t="s">
        <v>117</v>
      </c>
      <c r="I6860" s="1">
        <v>43333</v>
      </c>
      <c r="J6860" s="1">
        <v>44429</v>
      </c>
      <c r="K6860" t="s">
        <v>22222</v>
      </c>
      <c r="L6860" t="s">
        <v>610</v>
      </c>
      <c r="M6860" t="s">
        <v>541</v>
      </c>
      <c r="N6860" s="1">
        <v>43909</v>
      </c>
      <c r="P6860" t="s">
        <v>42</v>
      </c>
      <c r="R6860" t="s">
        <v>42</v>
      </c>
      <c r="S6860" t="s">
        <v>120</v>
      </c>
      <c r="T6860" s="2" t="s">
        <v>121</v>
      </c>
      <c r="U6860" s="1">
        <v>43333</v>
      </c>
    </row>
    <row r="6861" spans="1:23">
      <c r="A6861">
        <v>1</v>
      </c>
      <c r="B6861" t="s">
        <v>46</v>
      </c>
      <c r="C6861" t="s">
        <v>2454</v>
      </c>
      <c r="D6861" t="s">
        <v>7447</v>
      </c>
      <c r="G6861">
        <v>5.0264920084014096E+16</v>
      </c>
      <c r="H6861" t="s">
        <v>117</v>
      </c>
      <c r="I6861" s="1">
        <v>42993</v>
      </c>
      <c r="J6861" s="1">
        <v>46645</v>
      </c>
      <c r="K6861" t="s">
        <v>1939</v>
      </c>
      <c r="L6861" t="s">
        <v>129</v>
      </c>
      <c r="M6861" t="s">
        <v>541</v>
      </c>
      <c r="N6861" s="1">
        <v>43278</v>
      </c>
      <c r="P6861" t="s">
        <v>42</v>
      </c>
      <c r="R6861" t="s">
        <v>42</v>
      </c>
      <c r="S6861" t="s">
        <v>120</v>
      </c>
      <c r="T6861" s="2" t="s">
        <v>121</v>
      </c>
      <c r="U6861" s="1">
        <v>42993</v>
      </c>
    </row>
    <row r="6862" spans="1:23">
      <c r="A6862">
        <v>1</v>
      </c>
      <c r="B6862" t="s">
        <v>22</v>
      </c>
      <c r="C6862">
        <v>14753683000162</v>
      </c>
      <c r="D6862" t="s">
        <v>22223</v>
      </c>
      <c r="E6862" t="s">
        <v>22223</v>
      </c>
      <c r="F6862" t="s">
        <v>22224</v>
      </c>
      <c r="G6862" s="4">
        <v>220150080002</v>
      </c>
      <c r="H6862" t="s">
        <v>38</v>
      </c>
      <c r="I6862" s="1">
        <v>43031</v>
      </c>
      <c r="J6862" s="1">
        <v>44126</v>
      </c>
      <c r="K6862" t="s">
        <v>332</v>
      </c>
      <c r="L6862" t="s">
        <v>40</v>
      </c>
      <c r="M6862" t="s">
        <v>332</v>
      </c>
      <c r="N6862" s="1">
        <v>43109</v>
      </c>
      <c r="O6862" s="1">
        <v>43031</v>
      </c>
      <c r="P6862" t="s">
        <v>2029</v>
      </c>
      <c r="R6862" t="s">
        <v>112</v>
      </c>
      <c r="S6862" t="s">
        <v>43</v>
      </c>
      <c r="T6862" s="2" t="s">
        <v>44</v>
      </c>
      <c r="V6862" t="s">
        <v>22225</v>
      </c>
    </row>
    <row r="6863" spans="1:23">
      <c r="A6863">
        <v>1</v>
      </c>
      <c r="B6863" t="s">
        <v>46</v>
      </c>
      <c r="C6863" t="s">
        <v>22226</v>
      </c>
      <c r="D6863" t="s">
        <v>22227</v>
      </c>
      <c r="G6863">
        <v>2.134542012826E+16</v>
      </c>
      <c r="H6863" t="s">
        <v>117</v>
      </c>
      <c r="I6863" s="1">
        <v>43721</v>
      </c>
      <c r="J6863" s="1">
        <v>44817</v>
      </c>
      <c r="K6863" t="s">
        <v>7960</v>
      </c>
      <c r="L6863" t="s">
        <v>110</v>
      </c>
      <c r="M6863" t="s">
        <v>541</v>
      </c>
      <c r="N6863" s="1">
        <v>43847</v>
      </c>
      <c r="P6863" t="s">
        <v>42</v>
      </c>
      <c r="R6863" t="s">
        <v>42</v>
      </c>
      <c r="S6863" t="s">
        <v>120</v>
      </c>
      <c r="T6863" s="2" t="s">
        <v>121</v>
      </c>
      <c r="U6863" s="1">
        <v>43721</v>
      </c>
    </row>
    <row r="6864" spans="1:23">
      <c r="A6864">
        <v>1</v>
      </c>
      <c r="B6864" t="s">
        <v>22</v>
      </c>
      <c r="C6864">
        <v>14046088000197</v>
      </c>
      <c r="D6864" t="s">
        <v>22228</v>
      </c>
      <c r="E6864" t="s">
        <v>22229</v>
      </c>
      <c r="F6864" t="s">
        <v>22230</v>
      </c>
      <c r="G6864" t="s">
        <v>22231</v>
      </c>
      <c r="H6864" t="s">
        <v>38</v>
      </c>
      <c r="I6864" s="1">
        <v>43262</v>
      </c>
      <c r="J6864" s="1">
        <v>44357</v>
      </c>
      <c r="K6864" t="s">
        <v>4655</v>
      </c>
      <c r="L6864" t="s">
        <v>110</v>
      </c>
      <c r="M6864" t="s">
        <v>4655</v>
      </c>
      <c r="N6864" s="1">
        <v>43277</v>
      </c>
      <c r="P6864" t="s">
        <v>42</v>
      </c>
      <c r="R6864" t="s">
        <v>42</v>
      </c>
      <c r="S6864" t="s">
        <v>43</v>
      </c>
      <c r="T6864" s="2" t="s">
        <v>44</v>
      </c>
      <c r="W6864" t="s">
        <v>22232</v>
      </c>
    </row>
    <row r="6865" spans="1:23">
      <c r="A6865">
        <v>1</v>
      </c>
      <c r="B6865" t="s">
        <v>46</v>
      </c>
      <c r="C6865" t="s">
        <v>22233</v>
      </c>
      <c r="D6865" t="s">
        <v>22234</v>
      </c>
      <c r="G6865">
        <v>9.0058813201681203E+18</v>
      </c>
      <c r="H6865" t="s">
        <v>117</v>
      </c>
      <c r="I6865" s="1">
        <v>43587</v>
      </c>
      <c r="J6865" s="1">
        <v>44683</v>
      </c>
      <c r="K6865" t="s">
        <v>11354</v>
      </c>
      <c r="L6865" t="s">
        <v>93</v>
      </c>
      <c r="M6865" t="s">
        <v>541</v>
      </c>
      <c r="N6865" s="1">
        <v>43719</v>
      </c>
      <c r="P6865" t="s">
        <v>42</v>
      </c>
      <c r="R6865" t="s">
        <v>42</v>
      </c>
      <c r="S6865" t="s">
        <v>120</v>
      </c>
      <c r="T6865" s="2" t="s">
        <v>121</v>
      </c>
      <c r="U6865" s="1">
        <v>43587</v>
      </c>
    </row>
    <row r="6866" spans="1:23">
      <c r="A6866">
        <v>1</v>
      </c>
      <c r="B6866" t="s">
        <v>22</v>
      </c>
      <c r="C6866">
        <v>2996317000155</v>
      </c>
      <c r="D6866" t="s">
        <v>22235</v>
      </c>
      <c r="E6866" t="s">
        <v>22236</v>
      </c>
      <c r="F6866" t="s">
        <v>15963</v>
      </c>
      <c r="G6866">
        <v>200990164397</v>
      </c>
      <c r="H6866" t="s">
        <v>440</v>
      </c>
      <c r="I6866" s="1">
        <v>36782</v>
      </c>
      <c r="K6866" t="s">
        <v>15342</v>
      </c>
      <c r="L6866" t="s">
        <v>315</v>
      </c>
      <c r="M6866" t="s">
        <v>4608</v>
      </c>
      <c r="N6866" s="1">
        <v>41695</v>
      </c>
      <c r="P6866" t="s">
        <v>42</v>
      </c>
      <c r="R6866" t="s">
        <v>42</v>
      </c>
      <c r="S6866" t="s">
        <v>11295</v>
      </c>
      <c r="T6866" s="2" t="s">
        <v>11296</v>
      </c>
    </row>
    <row r="6867" spans="1:23">
      <c r="A6867">
        <v>1</v>
      </c>
      <c r="B6867" t="s">
        <v>22</v>
      </c>
      <c r="C6867">
        <v>4570740000114</v>
      </c>
      <c r="D6867" t="s">
        <v>22237</v>
      </c>
      <c r="E6867" t="s">
        <v>22238</v>
      </c>
      <c r="G6867">
        <v>5.7645820178260304E+16</v>
      </c>
      <c r="H6867" t="s">
        <v>117</v>
      </c>
      <c r="I6867" s="1">
        <v>42538</v>
      </c>
      <c r="J6867" s="1">
        <v>46190</v>
      </c>
      <c r="K6867" t="s">
        <v>12293</v>
      </c>
      <c r="L6867" t="s">
        <v>110</v>
      </c>
      <c r="M6867" t="s">
        <v>541</v>
      </c>
      <c r="N6867" s="1">
        <v>43719</v>
      </c>
      <c r="P6867" t="s">
        <v>42</v>
      </c>
      <c r="R6867" t="s">
        <v>42</v>
      </c>
      <c r="S6867" t="s">
        <v>120</v>
      </c>
      <c r="T6867" s="2" t="s">
        <v>121</v>
      </c>
      <c r="U6867" s="1">
        <v>42538</v>
      </c>
    </row>
    <row r="6868" spans="1:23">
      <c r="A6868">
        <v>1</v>
      </c>
      <c r="B6868" t="s">
        <v>46</v>
      </c>
      <c r="C6868" t="s">
        <v>22239</v>
      </c>
      <c r="D6868" t="s">
        <v>22240</v>
      </c>
      <c r="G6868">
        <v>2.79113200182604E+16</v>
      </c>
      <c r="H6868" t="s">
        <v>117</v>
      </c>
      <c r="I6868" s="1">
        <v>42829</v>
      </c>
      <c r="J6868" s="1">
        <v>44655</v>
      </c>
      <c r="K6868" t="s">
        <v>10875</v>
      </c>
      <c r="L6868" t="s">
        <v>110</v>
      </c>
      <c r="M6868" t="s">
        <v>541</v>
      </c>
      <c r="N6868" s="1">
        <v>43278</v>
      </c>
      <c r="P6868" t="s">
        <v>42</v>
      </c>
      <c r="R6868" t="s">
        <v>42</v>
      </c>
      <c r="S6868" t="s">
        <v>120</v>
      </c>
      <c r="T6868" s="2" t="s">
        <v>121</v>
      </c>
      <c r="U6868" s="1">
        <v>42829</v>
      </c>
    </row>
    <row r="6869" spans="1:23">
      <c r="A6869">
        <v>1</v>
      </c>
      <c r="B6869" t="s">
        <v>46</v>
      </c>
      <c r="C6869" t="s">
        <v>22241</v>
      </c>
      <c r="D6869" t="s">
        <v>22242</v>
      </c>
      <c r="G6869" t="s">
        <v>16192</v>
      </c>
      <c r="H6869" t="s">
        <v>117</v>
      </c>
      <c r="I6869" s="1">
        <v>43084</v>
      </c>
      <c r="J6869" s="1">
        <v>44180</v>
      </c>
      <c r="K6869" t="s">
        <v>16193</v>
      </c>
      <c r="L6869" t="s">
        <v>203</v>
      </c>
      <c r="M6869" t="s">
        <v>541</v>
      </c>
      <c r="N6869" s="1">
        <v>43395</v>
      </c>
      <c r="P6869" t="s">
        <v>42</v>
      </c>
      <c r="R6869" t="s">
        <v>42</v>
      </c>
      <c r="S6869" t="s">
        <v>120</v>
      </c>
      <c r="T6869" s="2" t="s">
        <v>121</v>
      </c>
      <c r="U6869" s="1">
        <v>43084</v>
      </c>
    </row>
    <row r="6870" spans="1:23">
      <c r="A6870">
        <v>1</v>
      </c>
      <c r="B6870" t="s">
        <v>46</v>
      </c>
      <c r="C6870" t="s">
        <v>22243</v>
      </c>
      <c r="D6870" t="s">
        <v>22244</v>
      </c>
      <c r="G6870">
        <v>2.92449201482601E+16</v>
      </c>
      <c r="H6870" t="s">
        <v>117</v>
      </c>
      <c r="I6870" s="1">
        <v>43231</v>
      </c>
      <c r="J6870" s="1">
        <v>44327</v>
      </c>
      <c r="K6870" t="s">
        <v>22245</v>
      </c>
      <c r="L6870" t="s">
        <v>110</v>
      </c>
      <c r="M6870" t="s">
        <v>541</v>
      </c>
      <c r="N6870" s="1">
        <v>43719</v>
      </c>
      <c r="P6870" t="s">
        <v>42</v>
      </c>
      <c r="R6870" t="s">
        <v>42</v>
      </c>
      <c r="S6870" t="s">
        <v>120</v>
      </c>
      <c r="T6870" s="2" t="s">
        <v>121</v>
      </c>
      <c r="U6870" s="1">
        <v>43231</v>
      </c>
    </row>
    <row r="6871" spans="1:23">
      <c r="A6871">
        <v>1</v>
      </c>
      <c r="B6871" t="s">
        <v>22</v>
      </c>
      <c r="C6871">
        <v>33416967000108</v>
      </c>
      <c r="D6871" t="s">
        <v>12330</v>
      </c>
      <c r="E6871" t="s">
        <v>12330</v>
      </c>
      <c r="F6871" t="s">
        <v>12331</v>
      </c>
      <c r="G6871" t="s">
        <v>22246</v>
      </c>
      <c r="H6871" t="s">
        <v>508</v>
      </c>
      <c r="I6871" s="1">
        <v>42691</v>
      </c>
      <c r="J6871" s="1">
        <v>44516</v>
      </c>
      <c r="K6871" t="s">
        <v>4581</v>
      </c>
      <c r="L6871" t="s">
        <v>101</v>
      </c>
      <c r="M6871" t="s">
        <v>3198</v>
      </c>
      <c r="N6871" s="1">
        <v>42747</v>
      </c>
      <c r="P6871" t="s">
        <v>42</v>
      </c>
      <c r="R6871" t="s">
        <v>161</v>
      </c>
      <c r="S6871" t="s">
        <v>513</v>
      </c>
      <c r="T6871" s="2" t="s">
        <v>514</v>
      </c>
      <c r="W6871" s="2" t="s">
        <v>22247</v>
      </c>
    </row>
    <row r="6872" spans="1:23">
      <c r="A6872">
        <v>1</v>
      </c>
      <c r="B6872" t="s">
        <v>46</v>
      </c>
      <c r="C6872" t="s">
        <v>22248</v>
      </c>
      <c r="D6872" t="s">
        <v>22249</v>
      </c>
      <c r="G6872">
        <v>4.1859120114036096E+16</v>
      </c>
      <c r="H6872" t="s">
        <v>117</v>
      </c>
      <c r="I6872" s="1">
        <v>43355</v>
      </c>
      <c r="J6872" s="1">
        <v>47008</v>
      </c>
      <c r="K6872" t="s">
        <v>10891</v>
      </c>
      <c r="L6872" t="s">
        <v>110</v>
      </c>
      <c r="M6872" t="s">
        <v>541</v>
      </c>
      <c r="N6872" s="1">
        <v>43719</v>
      </c>
      <c r="P6872" t="s">
        <v>42</v>
      </c>
      <c r="R6872" t="s">
        <v>42</v>
      </c>
      <c r="S6872" t="s">
        <v>120</v>
      </c>
      <c r="T6872" s="2" t="s">
        <v>121</v>
      </c>
      <c r="U6872" s="1">
        <v>43355</v>
      </c>
    </row>
    <row r="6873" spans="1:23">
      <c r="A6873">
        <v>1</v>
      </c>
      <c r="B6873" t="s">
        <v>46</v>
      </c>
      <c r="C6873" t="s">
        <v>22250</v>
      </c>
      <c r="D6873" t="s">
        <v>22251</v>
      </c>
      <c r="G6873">
        <v>1.4800682003816E+17</v>
      </c>
      <c r="H6873" t="s">
        <v>117</v>
      </c>
      <c r="I6873" s="1">
        <v>41810</v>
      </c>
      <c r="J6873" s="1">
        <v>45463</v>
      </c>
      <c r="K6873" t="s">
        <v>17776</v>
      </c>
      <c r="L6873" t="s">
        <v>272</v>
      </c>
      <c r="M6873" t="s">
        <v>541</v>
      </c>
      <c r="N6873" s="1">
        <v>41935</v>
      </c>
      <c r="P6873" t="s">
        <v>51</v>
      </c>
      <c r="Q6873" t="s">
        <v>1551</v>
      </c>
      <c r="R6873" t="s">
        <v>42</v>
      </c>
      <c r="S6873" t="s">
        <v>120</v>
      </c>
      <c r="T6873" s="2" t="s">
        <v>121</v>
      </c>
    </row>
    <row r="6874" spans="1:23">
      <c r="A6874">
        <v>1</v>
      </c>
      <c r="B6874" t="s">
        <v>46</v>
      </c>
      <c r="C6874" t="s">
        <v>22252</v>
      </c>
      <c r="D6874" t="s">
        <v>22253</v>
      </c>
      <c r="G6874">
        <v>1.40295201340138E+16</v>
      </c>
      <c r="H6874" t="s">
        <v>117</v>
      </c>
      <c r="I6874" s="1">
        <v>43872</v>
      </c>
      <c r="J6874" s="1">
        <v>44968</v>
      </c>
      <c r="K6874" t="s">
        <v>22254</v>
      </c>
      <c r="L6874" t="s">
        <v>169</v>
      </c>
      <c r="M6874" t="s">
        <v>541</v>
      </c>
      <c r="N6874" s="1">
        <v>44036</v>
      </c>
      <c r="P6874" t="s">
        <v>42</v>
      </c>
      <c r="R6874" t="s">
        <v>42</v>
      </c>
      <c r="S6874" t="s">
        <v>120</v>
      </c>
      <c r="T6874" s="2" t="s">
        <v>121</v>
      </c>
      <c r="U6874" s="1">
        <v>43872</v>
      </c>
    </row>
    <row r="6875" spans="1:23">
      <c r="A6875">
        <v>1</v>
      </c>
      <c r="B6875" t="s">
        <v>22</v>
      </c>
      <c r="C6875">
        <v>35346147000112</v>
      </c>
      <c r="D6875" t="s">
        <v>22255</v>
      </c>
      <c r="E6875" t="s">
        <v>20662</v>
      </c>
      <c r="F6875" t="s">
        <v>20663</v>
      </c>
      <c r="G6875" t="s">
        <v>22256</v>
      </c>
      <c r="H6875" t="s">
        <v>38</v>
      </c>
      <c r="I6875" s="1">
        <v>43397</v>
      </c>
      <c r="J6875" s="1">
        <v>45223</v>
      </c>
      <c r="K6875" t="s">
        <v>1285</v>
      </c>
      <c r="L6875" t="s">
        <v>724</v>
      </c>
      <c r="M6875" t="s">
        <v>1285</v>
      </c>
      <c r="N6875" s="1">
        <v>43430</v>
      </c>
      <c r="O6875" s="1">
        <v>43397</v>
      </c>
      <c r="P6875" t="s">
        <v>22257</v>
      </c>
      <c r="R6875" t="s">
        <v>112</v>
      </c>
      <c r="S6875" t="s">
        <v>43</v>
      </c>
      <c r="T6875" s="2" t="s">
        <v>44</v>
      </c>
      <c r="U6875" s="1">
        <v>43404</v>
      </c>
      <c r="W6875" s="2" t="s">
        <v>22258</v>
      </c>
    </row>
    <row r="6876" spans="1:23">
      <c r="A6876">
        <v>1</v>
      </c>
      <c r="B6876" t="s">
        <v>46</v>
      </c>
      <c r="C6876" t="s">
        <v>22259</v>
      </c>
      <c r="D6876" t="s">
        <v>22260</v>
      </c>
      <c r="G6876">
        <v>5132120108160150</v>
      </c>
      <c r="H6876" t="s">
        <v>117</v>
      </c>
      <c r="I6876" s="1">
        <v>42933</v>
      </c>
      <c r="J6876" s="1">
        <v>45855</v>
      </c>
      <c r="K6876" t="s">
        <v>22261</v>
      </c>
      <c r="L6876" t="s">
        <v>272</v>
      </c>
      <c r="M6876" t="s">
        <v>541</v>
      </c>
      <c r="N6876" s="1">
        <v>43278</v>
      </c>
      <c r="P6876" t="s">
        <v>42</v>
      </c>
      <c r="R6876" t="s">
        <v>42</v>
      </c>
      <c r="S6876" t="s">
        <v>120</v>
      </c>
      <c r="T6876" s="2" t="s">
        <v>121</v>
      </c>
      <c r="U6876" s="1">
        <v>42933</v>
      </c>
    </row>
    <row r="6877" spans="1:23">
      <c r="A6877">
        <v>1</v>
      </c>
      <c r="B6877" t="s">
        <v>46</v>
      </c>
      <c r="C6877" t="s">
        <v>21965</v>
      </c>
      <c r="D6877" t="s">
        <v>21966</v>
      </c>
      <c r="G6877">
        <v>1.00438948201682E+19</v>
      </c>
      <c r="H6877" t="s">
        <v>117</v>
      </c>
      <c r="I6877" s="1">
        <v>43698</v>
      </c>
      <c r="J6877" s="1">
        <v>44794</v>
      </c>
      <c r="K6877" t="s">
        <v>4299</v>
      </c>
      <c r="L6877" t="s">
        <v>110</v>
      </c>
      <c r="M6877" t="s">
        <v>541</v>
      </c>
      <c r="N6877" s="1">
        <v>43719</v>
      </c>
      <c r="P6877" t="s">
        <v>42</v>
      </c>
      <c r="R6877" t="s">
        <v>42</v>
      </c>
      <c r="S6877" t="s">
        <v>120</v>
      </c>
      <c r="T6877" s="2" t="s">
        <v>121</v>
      </c>
      <c r="U6877" s="1">
        <v>43698</v>
      </c>
    </row>
    <row r="6878" spans="1:23">
      <c r="A6878">
        <v>1</v>
      </c>
      <c r="B6878" t="s">
        <v>46</v>
      </c>
      <c r="C6878" t="s">
        <v>22262</v>
      </c>
      <c r="D6878" t="s">
        <v>22263</v>
      </c>
      <c r="G6878">
        <v>2.2946662011816E+17</v>
      </c>
      <c r="H6878" t="s">
        <v>117</v>
      </c>
      <c r="I6878" s="1">
        <v>43131</v>
      </c>
      <c r="J6878" s="1">
        <v>46783</v>
      </c>
      <c r="K6878" t="s">
        <v>15800</v>
      </c>
      <c r="L6878" t="s">
        <v>272</v>
      </c>
      <c r="M6878" t="s">
        <v>541</v>
      </c>
      <c r="N6878" s="1">
        <v>43719</v>
      </c>
      <c r="P6878" t="s">
        <v>42</v>
      </c>
      <c r="R6878" t="s">
        <v>42</v>
      </c>
      <c r="S6878" t="s">
        <v>120</v>
      </c>
      <c r="T6878" s="2" t="s">
        <v>121</v>
      </c>
      <c r="U6878" s="1">
        <v>43131</v>
      </c>
    </row>
    <row r="6879" spans="1:23">
      <c r="A6879">
        <v>1</v>
      </c>
      <c r="B6879" t="s">
        <v>22</v>
      </c>
      <c r="C6879">
        <v>4071298000181</v>
      </c>
      <c r="D6879" t="s">
        <v>22264</v>
      </c>
      <c r="E6879" t="s">
        <v>22265</v>
      </c>
      <c r="F6879" t="s">
        <v>22266</v>
      </c>
      <c r="G6879">
        <v>200468020543</v>
      </c>
      <c r="H6879" t="s">
        <v>117</v>
      </c>
      <c r="I6879" s="1">
        <v>43705</v>
      </c>
      <c r="J6879" s="1">
        <v>45532</v>
      </c>
      <c r="K6879" t="s">
        <v>9481</v>
      </c>
      <c r="L6879" t="s">
        <v>196</v>
      </c>
      <c r="M6879" t="s">
        <v>541</v>
      </c>
      <c r="N6879" s="1">
        <v>43895</v>
      </c>
      <c r="P6879" t="s">
        <v>42</v>
      </c>
      <c r="R6879" t="s">
        <v>42</v>
      </c>
      <c r="S6879" t="s">
        <v>120</v>
      </c>
      <c r="T6879" s="2" t="s">
        <v>121</v>
      </c>
      <c r="U6879" s="1">
        <v>43705</v>
      </c>
    </row>
    <row r="6880" spans="1:23">
      <c r="A6880">
        <v>1</v>
      </c>
      <c r="B6880" t="s">
        <v>46</v>
      </c>
      <c r="C6880" t="s">
        <v>22267</v>
      </c>
      <c r="D6880" t="s">
        <v>22268</v>
      </c>
      <c r="G6880">
        <v>200937000028884</v>
      </c>
      <c r="H6880" t="s">
        <v>117</v>
      </c>
      <c r="I6880" s="1">
        <v>43538</v>
      </c>
      <c r="J6880" s="1">
        <v>44634</v>
      </c>
      <c r="K6880" t="s">
        <v>9484</v>
      </c>
      <c r="L6880" t="s">
        <v>182</v>
      </c>
      <c r="M6880" t="s">
        <v>541</v>
      </c>
      <c r="N6880" s="1">
        <v>43719</v>
      </c>
      <c r="P6880" t="s">
        <v>42</v>
      </c>
      <c r="R6880" t="s">
        <v>42</v>
      </c>
      <c r="S6880" t="s">
        <v>120</v>
      </c>
      <c r="T6880" s="2" t="s">
        <v>121</v>
      </c>
      <c r="U6880" s="1">
        <v>43538</v>
      </c>
    </row>
    <row r="6881" spans="1:23">
      <c r="A6881">
        <v>1</v>
      </c>
      <c r="B6881" t="s">
        <v>22</v>
      </c>
      <c r="C6881">
        <v>8289545000171</v>
      </c>
      <c r="D6881" t="s">
        <v>22269</v>
      </c>
      <c r="E6881" t="s">
        <v>18526</v>
      </c>
      <c r="F6881" t="s">
        <v>18527</v>
      </c>
      <c r="G6881" t="s">
        <v>22270</v>
      </c>
      <c r="H6881" t="s">
        <v>27</v>
      </c>
      <c r="I6881" s="1">
        <v>43852</v>
      </c>
      <c r="J6881" s="1">
        <v>44217</v>
      </c>
      <c r="K6881" t="s">
        <v>626</v>
      </c>
      <c r="L6881" t="s">
        <v>40</v>
      </c>
      <c r="M6881" t="s">
        <v>627</v>
      </c>
      <c r="N6881" s="1">
        <v>43895</v>
      </c>
      <c r="O6881" s="1">
        <v>43852</v>
      </c>
      <c r="P6881" t="s">
        <v>1696</v>
      </c>
      <c r="R6881" t="s">
        <v>112</v>
      </c>
      <c r="S6881" t="s">
        <v>32</v>
      </c>
      <c r="T6881" s="2" t="s">
        <v>33</v>
      </c>
      <c r="V6881" t="s">
        <v>22072</v>
      </c>
      <c r="W6881" s="2" t="s">
        <v>22271</v>
      </c>
    </row>
    <row r="6882" spans="1:23">
      <c r="A6882">
        <v>1</v>
      </c>
      <c r="B6882" t="s">
        <v>46</v>
      </c>
      <c r="C6882" t="s">
        <v>22272</v>
      </c>
      <c r="D6882" t="s">
        <v>22273</v>
      </c>
      <c r="G6882">
        <v>4.3975229200880901E+18</v>
      </c>
      <c r="H6882" t="s">
        <v>117</v>
      </c>
      <c r="I6882" s="1">
        <v>42907</v>
      </c>
      <c r="J6882" s="1">
        <v>46559</v>
      </c>
      <c r="K6882" t="s">
        <v>22274</v>
      </c>
      <c r="L6882" t="s">
        <v>413</v>
      </c>
      <c r="M6882" t="s">
        <v>541</v>
      </c>
      <c r="N6882" s="1">
        <v>43847</v>
      </c>
      <c r="P6882" t="s">
        <v>42</v>
      </c>
      <c r="R6882" t="s">
        <v>42</v>
      </c>
      <c r="S6882" t="s">
        <v>120</v>
      </c>
      <c r="T6882" s="2" t="s">
        <v>121</v>
      </c>
      <c r="U6882" s="1">
        <v>42907</v>
      </c>
    </row>
    <row r="6883" spans="1:23">
      <c r="A6883">
        <v>1</v>
      </c>
      <c r="B6883" t="s">
        <v>46</v>
      </c>
      <c r="C6883" t="s">
        <v>22275</v>
      </c>
      <c r="D6883" t="s">
        <v>22276</v>
      </c>
      <c r="G6883" t="s">
        <v>22277</v>
      </c>
      <c r="H6883" t="s">
        <v>117</v>
      </c>
      <c r="I6883" s="1">
        <v>43133</v>
      </c>
      <c r="J6883" s="1">
        <v>46785</v>
      </c>
      <c r="K6883" t="s">
        <v>19985</v>
      </c>
      <c r="L6883" t="s">
        <v>272</v>
      </c>
      <c r="M6883" t="s">
        <v>541</v>
      </c>
      <c r="N6883" s="1">
        <v>43395</v>
      </c>
      <c r="P6883" t="s">
        <v>42</v>
      </c>
      <c r="R6883" t="s">
        <v>42</v>
      </c>
      <c r="S6883" t="s">
        <v>120</v>
      </c>
      <c r="T6883" s="2" t="s">
        <v>121</v>
      </c>
      <c r="U6883" s="1">
        <v>43133</v>
      </c>
    </row>
    <row r="6884" spans="1:23">
      <c r="A6884">
        <v>1</v>
      </c>
      <c r="B6884" t="s">
        <v>22</v>
      </c>
      <c r="C6884">
        <v>6090065000151</v>
      </c>
      <c r="D6884" t="s">
        <v>22278</v>
      </c>
      <c r="E6884" t="s">
        <v>22279</v>
      </c>
      <c r="F6884" t="s">
        <v>22280</v>
      </c>
      <c r="G6884" t="s">
        <v>22281</v>
      </c>
      <c r="H6884" t="s">
        <v>440</v>
      </c>
      <c r="I6884" s="1">
        <v>41971</v>
      </c>
      <c r="K6884" t="s">
        <v>1821</v>
      </c>
      <c r="L6884" t="s">
        <v>169</v>
      </c>
      <c r="M6884" t="s">
        <v>373</v>
      </c>
      <c r="N6884" s="1">
        <v>41996</v>
      </c>
      <c r="O6884" s="1">
        <v>41971</v>
      </c>
      <c r="P6884" t="s">
        <v>22282</v>
      </c>
      <c r="R6884" t="s">
        <v>42</v>
      </c>
      <c r="S6884" t="s">
        <v>375</v>
      </c>
      <c r="T6884" t="s">
        <v>376</v>
      </c>
    </row>
    <row r="6885" spans="1:23">
      <c r="A6885">
        <v>1</v>
      </c>
      <c r="B6885" t="s">
        <v>46</v>
      </c>
      <c r="C6885" t="s">
        <v>22283</v>
      </c>
      <c r="D6885" t="s">
        <v>22284</v>
      </c>
      <c r="G6885" t="s">
        <v>22285</v>
      </c>
      <c r="H6885" t="s">
        <v>117</v>
      </c>
      <c r="I6885" s="1">
        <v>43332</v>
      </c>
      <c r="J6885" s="1">
        <v>44428</v>
      </c>
      <c r="K6885" t="s">
        <v>22286</v>
      </c>
      <c r="L6885" t="s">
        <v>169</v>
      </c>
      <c r="M6885" t="s">
        <v>541</v>
      </c>
      <c r="N6885" s="1">
        <v>43395</v>
      </c>
      <c r="P6885" t="s">
        <v>42</v>
      </c>
      <c r="R6885" t="s">
        <v>42</v>
      </c>
      <c r="S6885" t="s">
        <v>120</v>
      </c>
      <c r="T6885" s="2" t="s">
        <v>121</v>
      </c>
      <c r="U6885" s="1">
        <v>43332</v>
      </c>
    </row>
    <row r="6886" spans="1:23">
      <c r="A6886">
        <v>1</v>
      </c>
      <c r="B6886" t="s">
        <v>22</v>
      </c>
      <c r="C6886">
        <v>73581688000114</v>
      </c>
      <c r="D6886" t="s">
        <v>22287</v>
      </c>
      <c r="E6886" t="s">
        <v>22288</v>
      </c>
      <c r="G6886">
        <v>4.705492013819E+16</v>
      </c>
      <c r="H6886" t="s">
        <v>117</v>
      </c>
      <c r="I6886" s="1">
        <v>43837</v>
      </c>
      <c r="J6886" s="1">
        <v>44933</v>
      </c>
      <c r="K6886" t="s">
        <v>4333</v>
      </c>
      <c r="L6886" t="s">
        <v>101</v>
      </c>
      <c r="M6886" t="s">
        <v>541</v>
      </c>
      <c r="N6886" s="1">
        <v>43909</v>
      </c>
      <c r="P6886" t="s">
        <v>42</v>
      </c>
      <c r="R6886" t="s">
        <v>42</v>
      </c>
      <c r="S6886" t="s">
        <v>120</v>
      </c>
      <c r="T6886" s="2" t="s">
        <v>121</v>
      </c>
      <c r="U6886" s="1">
        <v>43837</v>
      </c>
    </row>
    <row r="6887" spans="1:23">
      <c r="A6887">
        <v>1</v>
      </c>
      <c r="B6887" t="s">
        <v>46</v>
      </c>
      <c r="C6887" t="s">
        <v>16187</v>
      </c>
      <c r="D6887" t="s">
        <v>16188</v>
      </c>
      <c r="G6887">
        <v>1.83195201781001E+16</v>
      </c>
      <c r="H6887" t="s">
        <v>117</v>
      </c>
      <c r="I6887" s="1">
        <v>43734</v>
      </c>
      <c r="J6887" s="1">
        <v>47387</v>
      </c>
      <c r="K6887" t="s">
        <v>14588</v>
      </c>
      <c r="L6887" t="s">
        <v>182</v>
      </c>
      <c r="M6887" t="s">
        <v>541</v>
      </c>
      <c r="N6887" s="1">
        <v>43847</v>
      </c>
      <c r="P6887" t="s">
        <v>42</v>
      </c>
      <c r="R6887" t="s">
        <v>42</v>
      </c>
      <c r="S6887" t="s">
        <v>120</v>
      </c>
      <c r="T6887" s="2" t="s">
        <v>121</v>
      </c>
      <c r="U6887" s="1">
        <v>43734</v>
      </c>
    </row>
    <row r="6888" spans="1:23">
      <c r="A6888">
        <v>1</v>
      </c>
      <c r="B6888" t="s">
        <v>46</v>
      </c>
      <c r="C6888" t="s">
        <v>21991</v>
      </c>
      <c r="D6888" t="s">
        <v>21992</v>
      </c>
      <c r="G6888">
        <v>1.096192000808E+16</v>
      </c>
      <c r="H6888" t="s">
        <v>117</v>
      </c>
      <c r="I6888" s="1">
        <v>43642</v>
      </c>
      <c r="J6888" s="1">
        <v>45469</v>
      </c>
      <c r="K6888" t="s">
        <v>15413</v>
      </c>
      <c r="L6888" t="s">
        <v>321</v>
      </c>
      <c r="M6888" t="s">
        <v>541</v>
      </c>
      <c r="N6888" s="1">
        <v>43847</v>
      </c>
      <c r="P6888" t="s">
        <v>42</v>
      </c>
      <c r="R6888" t="s">
        <v>42</v>
      </c>
      <c r="S6888" t="s">
        <v>120</v>
      </c>
      <c r="T6888" s="2" t="s">
        <v>121</v>
      </c>
      <c r="U6888" s="1">
        <v>43642</v>
      </c>
    </row>
    <row r="6889" spans="1:23">
      <c r="A6889">
        <v>1</v>
      </c>
      <c r="B6889" t="s">
        <v>46</v>
      </c>
      <c r="C6889" t="s">
        <v>22289</v>
      </c>
      <c r="D6889" t="s">
        <v>22290</v>
      </c>
      <c r="G6889">
        <v>9.2474020048260608E+16</v>
      </c>
      <c r="H6889" t="s">
        <v>117</v>
      </c>
      <c r="I6889" s="1">
        <v>43277</v>
      </c>
      <c r="J6889" s="1">
        <v>45103</v>
      </c>
      <c r="K6889" t="s">
        <v>720</v>
      </c>
      <c r="L6889" t="s">
        <v>110</v>
      </c>
      <c r="M6889" t="s">
        <v>541</v>
      </c>
      <c r="N6889" s="1">
        <v>43719</v>
      </c>
      <c r="P6889" t="s">
        <v>42</v>
      </c>
      <c r="R6889" t="s">
        <v>42</v>
      </c>
      <c r="S6889" t="s">
        <v>120</v>
      </c>
      <c r="T6889" s="2" t="s">
        <v>121</v>
      </c>
      <c r="U6889" s="1">
        <v>43277</v>
      </c>
    </row>
    <row r="6890" spans="1:23">
      <c r="A6890">
        <v>1</v>
      </c>
      <c r="B6890" t="s">
        <v>46</v>
      </c>
      <c r="C6890" t="s">
        <v>21898</v>
      </c>
      <c r="D6890" t="s">
        <v>21899</v>
      </c>
      <c r="G6890">
        <v>4.71384201082604E+16</v>
      </c>
      <c r="H6890" t="s">
        <v>117</v>
      </c>
      <c r="I6890" s="1">
        <v>42788</v>
      </c>
      <c r="J6890" s="1">
        <v>44614</v>
      </c>
      <c r="K6890" t="s">
        <v>5967</v>
      </c>
      <c r="L6890" t="s">
        <v>110</v>
      </c>
      <c r="M6890" t="s">
        <v>541</v>
      </c>
      <c r="N6890" s="1">
        <v>43084</v>
      </c>
      <c r="P6890" t="s">
        <v>42</v>
      </c>
      <c r="R6890" t="s">
        <v>42</v>
      </c>
      <c r="S6890" t="s">
        <v>120</v>
      </c>
      <c r="T6890" s="2" t="s">
        <v>121</v>
      </c>
      <c r="U6890" s="1">
        <v>42788</v>
      </c>
    </row>
    <row r="6891" spans="1:23">
      <c r="A6891">
        <v>1</v>
      </c>
      <c r="B6891" t="s">
        <v>46</v>
      </c>
      <c r="C6891" t="s">
        <v>22291</v>
      </c>
      <c r="D6891" t="s">
        <v>22292</v>
      </c>
      <c r="G6891">
        <v>5.0004975820088197E+19</v>
      </c>
      <c r="H6891" t="s">
        <v>117</v>
      </c>
      <c r="I6891" s="1">
        <v>43424</v>
      </c>
      <c r="J6891" s="1">
        <v>44520</v>
      </c>
      <c r="K6891" t="s">
        <v>7564</v>
      </c>
      <c r="L6891" t="s">
        <v>610</v>
      </c>
      <c r="M6891" t="s">
        <v>541</v>
      </c>
      <c r="N6891" s="1">
        <v>44036</v>
      </c>
      <c r="P6891" t="s">
        <v>42</v>
      </c>
      <c r="R6891" t="s">
        <v>42</v>
      </c>
      <c r="S6891" t="s">
        <v>120</v>
      </c>
      <c r="T6891" s="2" t="s">
        <v>121</v>
      </c>
      <c r="U6891" s="1">
        <v>43424</v>
      </c>
    </row>
    <row r="6892" spans="1:23">
      <c r="A6892">
        <v>1</v>
      </c>
      <c r="B6892" t="s">
        <v>22</v>
      </c>
      <c r="C6892">
        <v>95851986000110</v>
      </c>
      <c r="D6892" t="s">
        <v>22293</v>
      </c>
      <c r="E6892" t="s">
        <v>22294</v>
      </c>
      <c r="G6892">
        <v>229420018240029</v>
      </c>
      <c r="H6892" t="s">
        <v>117</v>
      </c>
      <c r="I6892" s="1">
        <v>41358</v>
      </c>
      <c r="J6892" s="1">
        <v>45010</v>
      </c>
      <c r="K6892" t="s">
        <v>22295</v>
      </c>
      <c r="L6892" t="s">
        <v>203</v>
      </c>
      <c r="M6892" t="s">
        <v>541</v>
      </c>
      <c r="N6892" s="1">
        <v>43847</v>
      </c>
      <c r="P6892" t="s">
        <v>42</v>
      </c>
      <c r="R6892" t="s">
        <v>42</v>
      </c>
      <c r="S6892" t="s">
        <v>120</v>
      </c>
      <c r="T6892" s="2" t="s">
        <v>121</v>
      </c>
      <c r="U6892" s="1">
        <v>41358</v>
      </c>
    </row>
    <row r="6893" spans="1:23">
      <c r="A6893">
        <v>1</v>
      </c>
      <c r="B6893" t="s">
        <v>22</v>
      </c>
      <c r="C6893">
        <v>54102785000132</v>
      </c>
      <c r="D6893" t="s">
        <v>22296</v>
      </c>
      <c r="E6893" t="s">
        <v>3816</v>
      </c>
      <c r="F6893" t="s">
        <v>3817</v>
      </c>
      <c r="G6893" t="s">
        <v>22297</v>
      </c>
      <c r="H6893" t="s">
        <v>27</v>
      </c>
      <c r="I6893" s="1">
        <v>43845</v>
      </c>
      <c r="J6893" s="1">
        <v>44210</v>
      </c>
      <c r="K6893" t="s">
        <v>11021</v>
      </c>
      <c r="L6893" t="s">
        <v>182</v>
      </c>
      <c r="M6893" t="s">
        <v>11021</v>
      </c>
      <c r="N6893" s="1">
        <v>43906</v>
      </c>
      <c r="O6893" s="1">
        <v>43906</v>
      </c>
      <c r="P6893" t="s">
        <v>42</v>
      </c>
      <c r="R6893" t="s">
        <v>112</v>
      </c>
      <c r="S6893" t="s">
        <v>32</v>
      </c>
      <c r="T6893" s="2" t="s">
        <v>33</v>
      </c>
      <c r="W6893" s="2" t="s">
        <v>22298</v>
      </c>
    </row>
    <row r="6894" spans="1:23">
      <c r="A6894">
        <v>1</v>
      </c>
      <c r="B6894" t="s">
        <v>46</v>
      </c>
      <c r="C6894" t="s">
        <v>22299</v>
      </c>
      <c r="D6894" t="s">
        <v>22300</v>
      </c>
      <c r="G6894">
        <v>7.2627116201181297E+18</v>
      </c>
      <c r="H6894" t="s">
        <v>117</v>
      </c>
      <c r="I6894" s="1">
        <v>43291</v>
      </c>
      <c r="J6894" s="1">
        <v>44387</v>
      </c>
      <c r="K6894" t="s">
        <v>2094</v>
      </c>
      <c r="L6894" t="s">
        <v>169</v>
      </c>
      <c r="M6894" t="s">
        <v>541</v>
      </c>
      <c r="N6894" s="1">
        <v>43719</v>
      </c>
      <c r="P6894" t="s">
        <v>42</v>
      </c>
      <c r="R6894" t="s">
        <v>42</v>
      </c>
      <c r="S6894" t="s">
        <v>120</v>
      </c>
      <c r="T6894" s="2" t="s">
        <v>121</v>
      </c>
      <c r="U6894" s="1">
        <v>43291</v>
      </c>
    </row>
    <row r="6895" spans="1:23">
      <c r="A6895">
        <v>1</v>
      </c>
      <c r="B6895" t="s">
        <v>22</v>
      </c>
      <c r="C6895">
        <v>10891526000162</v>
      </c>
      <c r="D6895" t="s">
        <v>683</v>
      </c>
      <c r="E6895" t="s">
        <v>683</v>
      </c>
      <c r="G6895" t="s">
        <v>22301</v>
      </c>
      <c r="H6895" t="s">
        <v>38</v>
      </c>
      <c r="I6895" s="1">
        <v>43587</v>
      </c>
      <c r="J6895" s="1">
        <v>44317</v>
      </c>
      <c r="K6895" t="s">
        <v>7948</v>
      </c>
      <c r="L6895" t="s">
        <v>272</v>
      </c>
      <c r="M6895" t="s">
        <v>7948</v>
      </c>
      <c r="N6895" s="1">
        <v>43882</v>
      </c>
      <c r="O6895" s="1">
        <v>43587</v>
      </c>
      <c r="P6895" t="s">
        <v>494</v>
      </c>
      <c r="R6895" t="s">
        <v>112</v>
      </c>
      <c r="S6895" t="s">
        <v>43</v>
      </c>
      <c r="T6895" s="2" t="s">
        <v>44</v>
      </c>
    </row>
    <row r="6896" spans="1:23">
      <c r="A6896">
        <v>1</v>
      </c>
      <c r="B6896" t="s">
        <v>22</v>
      </c>
      <c r="C6896">
        <v>20790354000194</v>
      </c>
      <c r="D6896" t="s">
        <v>22302</v>
      </c>
      <c r="E6896" t="s">
        <v>22303</v>
      </c>
      <c r="F6896" t="s">
        <v>22304</v>
      </c>
      <c r="G6896" t="s">
        <v>22305</v>
      </c>
      <c r="H6896" t="s">
        <v>27</v>
      </c>
      <c r="I6896" s="1">
        <v>43829</v>
      </c>
      <c r="J6896" s="1">
        <v>44559</v>
      </c>
      <c r="K6896" t="s">
        <v>5597</v>
      </c>
      <c r="L6896" t="s">
        <v>40</v>
      </c>
      <c r="M6896" t="s">
        <v>5597</v>
      </c>
      <c r="N6896" s="1">
        <v>43840</v>
      </c>
      <c r="O6896" s="1">
        <v>43829</v>
      </c>
      <c r="P6896" t="s">
        <v>1028</v>
      </c>
      <c r="R6896" t="s">
        <v>31</v>
      </c>
      <c r="S6896" t="s">
        <v>32</v>
      </c>
      <c r="T6896" s="2" t="s">
        <v>33</v>
      </c>
      <c r="U6896" s="1">
        <v>43829</v>
      </c>
      <c r="W6896" t="s">
        <v>22306</v>
      </c>
    </row>
    <row r="6897" spans="1:23">
      <c r="A6897">
        <v>1</v>
      </c>
      <c r="B6897" t="s">
        <v>46</v>
      </c>
      <c r="C6897" t="s">
        <v>22307</v>
      </c>
      <c r="D6897" t="s">
        <v>22308</v>
      </c>
      <c r="G6897">
        <v>6.1387220044025104E+16</v>
      </c>
      <c r="H6897" t="s">
        <v>117</v>
      </c>
      <c r="I6897" s="1">
        <v>43522</v>
      </c>
      <c r="J6897" s="1">
        <v>45348</v>
      </c>
      <c r="K6897" t="s">
        <v>5470</v>
      </c>
      <c r="L6897" t="s">
        <v>101</v>
      </c>
      <c r="M6897" t="s">
        <v>541</v>
      </c>
      <c r="N6897" s="1">
        <v>43719</v>
      </c>
      <c r="P6897" t="s">
        <v>42</v>
      </c>
      <c r="R6897" t="s">
        <v>42</v>
      </c>
      <c r="S6897" t="s">
        <v>120</v>
      </c>
      <c r="T6897" s="2" t="s">
        <v>121</v>
      </c>
      <c r="U6897" s="1">
        <v>43522</v>
      </c>
    </row>
    <row r="6898" spans="1:23">
      <c r="A6898">
        <v>1</v>
      </c>
      <c r="B6898" t="s">
        <v>46</v>
      </c>
      <c r="C6898" t="s">
        <v>22309</v>
      </c>
      <c r="D6898" t="s">
        <v>22310</v>
      </c>
      <c r="G6898">
        <v>200939000009751</v>
      </c>
      <c r="H6898" t="s">
        <v>117</v>
      </c>
      <c r="I6898" s="1">
        <v>43566</v>
      </c>
      <c r="J6898" s="1">
        <v>45393</v>
      </c>
      <c r="K6898" t="s">
        <v>10025</v>
      </c>
      <c r="L6898" t="s">
        <v>158</v>
      </c>
      <c r="M6898" t="s">
        <v>541</v>
      </c>
      <c r="N6898" s="1">
        <v>43895</v>
      </c>
      <c r="P6898" t="s">
        <v>42</v>
      </c>
      <c r="R6898" t="s">
        <v>42</v>
      </c>
      <c r="S6898" t="s">
        <v>120</v>
      </c>
      <c r="T6898" s="2" t="s">
        <v>121</v>
      </c>
      <c r="U6898" s="1">
        <v>43566</v>
      </c>
    </row>
    <row r="6899" spans="1:23">
      <c r="A6899">
        <v>1</v>
      </c>
      <c r="B6899" t="s">
        <v>46</v>
      </c>
      <c r="C6899" t="s">
        <v>17592</v>
      </c>
      <c r="D6899" t="s">
        <v>17593</v>
      </c>
      <c r="G6899">
        <v>1.5714452017826E+17</v>
      </c>
      <c r="H6899" t="s">
        <v>117</v>
      </c>
      <c r="I6899" s="1">
        <v>42587</v>
      </c>
      <c r="J6899" s="1">
        <v>46239</v>
      </c>
      <c r="K6899" t="s">
        <v>21065</v>
      </c>
      <c r="L6899" t="s">
        <v>110</v>
      </c>
      <c r="M6899" t="s">
        <v>541</v>
      </c>
      <c r="N6899" s="1">
        <v>43719</v>
      </c>
      <c r="P6899" t="s">
        <v>42</v>
      </c>
      <c r="R6899" t="s">
        <v>42</v>
      </c>
      <c r="S6899" t="s">
        <v>120</v>
      </c>
      <c r="T6899" s="2" t="s">
        <v>121</v>
      </c>
      <c r="U6899" s="1">
        <v>42587</v>
      </c>
    </row>
    <row r="6900" spans="1:23">
      <c r="A6900">
        <v>1</v>
      </c>
      <c r="B6900" t="s">
        <v>22</v>
      </c>
      <c r="C6900">
        <v>3207401000105</v>
      </c>
      <c r="D6900" t="s">
        <v>22311</v>
      </c>
      <c r="E6900" t="s">
        <v>22312</v>
      </c>
      <c r="F6900" t="s">
        <v>22313</v>
      </c>
      <c r="G6900" t="s">
        <v>22314</v>
      </c>
      <c r="H6900" t="s">
        <v>142</v>
      </c>
      <c r="I6900" s="1">
        <v>41178</v>
      </c>
      <c r="K6900" t="s">
        <v>20352</v>
      </c>
      <c r="L6900" t="s">
        <v>40</v>
      </c>
      <c r="M6900" t="s">
        <v>20352</v>
      </c>
      <c r="N6900" s="1">
        <v>41187</v>
      </c>
      <c r="O6900" s="1">
        <v>41178</v>
      </c>
      <c r="P6900" t="s">
        <v>1670</v>
      </c>
      <c r="R6900" t="s">
        <v>42</v>
      </c>
      <c r="S6900" t="s">
        <v>145</v>
      </c>
      <c r="T6900" s="2" t="s">
        <v>146</v>
      </c>
    </row>
    <row r="6901" spans="1:23">
      <c r="A6901">
        <v>1</v>
      </c>
      <c r="B6901" t="s">
        <v>22</v>
      </c>
      <c r="C6901">
        <v>6099396000152</v>
      </c>
      <c r="D6901" t="s">
        <v>22315</v>
      </c>
      <c r="E6901" t="s">
        <v>22315</v>
      </c>
      <c r="G6901" t="s">
        <v>20731</v>
      </c>
      <c r="H6901" t="s">
        <v>142</v>
      </c>
      <c r="I6901" s="1">
        <v>41928</v>
      </c>
      <c r="K6901" t="s">
        <v>222</v>
      </c>
      <c r="M6901" t="s">
        <v>222</v>
      </c>
      <c r="N6901" s="1">
        <v>41928</v>
      </c>
      <c r="O6901" s="1">
        <v>41928</v>
      </c>
      <c r="P6901" t="s">
        <v>2915</v>
      </c>
      <c r="Q6901" s="2" t="s">
        <v>20732</v>
      </c>
      <c r="R6901" t="s">
        <v>42</v>
      </c>
      <c r="S6901" t="s">
        <v>145</v>
      </c>
      <c r="T6901" s="2" t="s">
        <v>146</v>
      </c>
    </row>
    <row r="6902" spans="1:23">
      <c r="A6902">
        <v>1</v>
      </c>
      <c r="B6902" t="s">
        <v>22</v>
      </c>
      <c r="C6902">
        <v>1585516000108</v>
      </c>
      <c r="D6902" t="s">
        <v>22316</v>
      </c>
      <c r="E6902" t="s">
        <v>22317</v>
      </c>
      <c r="G6902">
        <v>6.72353200740582E+16</v>
      </c>
      <c r="H6902" t="s">
        <v>117</v>
      </c>
      <c r="I6902" s="1">
        <v>43354</v>
      </c>
      <c r="J6902" s="1">
        <v>45180</v>
      </c>
      <c r="K6902" t="s">
        <v>4399</v>
      </c>
      <c r="L6902" t="s">
        <v>73</v>
      </c>
      <c r="M6902" t="s">
        <v>541</v>
      </c>
      <c r="N6902" s="1">
        <v>43719</v>
      </c>
      <c r="P6902" t="s">
        <v>42</v>
      </c>
      <c r="R6902" t="s">
        <v>42</v>
      </c>
      <c r="S6902" t="s">
        <v>120</v>
      </c>
      <c r="T6902" s="2" t="s">
        <v>121</v>
      </c>
      <c r="U6902" s="1">
        <v>43354</v>
      </c>
    </row>
    <row r="6903" spans="1:23">
      <c r="A6903">
        <v>1</v>
      </c>
      <c r="B6903" t="s">
        <v>46</v>
      </c>
      <c r="C6903" t="s">
        <v>22318</v>
      </c>
      <c r="D6903" t="s">
        <v>22319</v>
      </c>
      <c r="G6903">
        <v>200341000041359</v>
      </c>
      <c r="H6903" t="s">
        <v>117</v>
      </c>
      <c r="I6903" s="1">
        <v>43584</v>
      </c>
      <c r="J6903" s="1">
        <v>45776</v>
      </c>
      <c r="K6903" t="s">
        <v>22320</v>
      </c>
      <c r="L6903" t="s">
        <v>129</v>
      </c>
      <c r="M6903" t="s">
        <v>541</v>
      </c>
      <c r="N6903" s="1">
        <v>43895</v>
      </c>
      <c r="P6903" t="s">
        <v>42</v>
      </c>
      <c r="R6903" t="s">
        <v>42</v>
      </c>
      <c r="S6903" t="s">
        <v>120</v>
      </c>
      <c r="T6903" s="2" t="s">
        <v>121</v>
      </c>
      <c r="U6903" s="1">
        <v>43584</v>
      </c>
    </row>
    <row r="6904" spans="1:23">
      <c r="A6904">
        <v>1</v>
      </c>
      <c r="B6904" t="s">
        <v>46</v>
      </c>
      <c r="C6904" t="s">
        <v>22321</v>
      </c>
      <c r="D6904" t="s">
        <v>22322</v>
      </c>
      <c r="G6904">
        <v>2.3616772019826E+17</v>
      </c>
      <c r="H6904" t="s">
        <v>117</v>
      </c>
      <c r="I6904" s="1">
        <v>43544</v>
      </c>
      <c r="J6904" s="1">
        <v>44640</v>
      </c>
      <c r="K6904" t="s">
        <v>16313</v>
      </c>
      <c r="L6904" t="s">
        <v>110</v>
      </c>
      <c r="M6904" t="s">
        <v>541</v>
      </c>
      <c r="N6904" s="1">
        <v>43847</v>
      </c>
      <c r="P6904" t="s">
        <v>42</v>
      </c>
      <c r="R6904" t="s">
        <v>42</v>
      </c>
      <c r="S6904" t="s">
        <v>120</v>
      </c>
      <c r="T6904" s="2" t="s">
        <v>121</v>
      </c>
      <c r="U6904" s="1">
        <v>43544</v>
      </c>
    </row>
    <row r="6905" spans="1:23">
      <c r="A6905">
        <v>1</v>
      </c>
      <c r="B6905" t="s">
        <v>46</v>
      </c>
      <c r="C6905" t="s">
        <v>22323</v>
      </c>
      <c r="D6905" t="s">
        <v>22324</v>
      </c>
      <c r="G6905" t="s">
        <v>22325</v>
      </c>
      <c r="H6905" t="s">
        <v>38</v>
      </c>
      <c r="I6905" s="1">
        <v>43803</v>
      </c>
      <c r="J6905" s="1">
        <v>44534</v>
      </c>
      <c r="K6905" t="s">
        <v>2302</v>
      </c>
      <c r="L6905" t="s">
        <v>501</v>
      </c>
      <c r="M6905" t="s">
        <v>2302</v>
      </c>
      <c r="N6905" s="1">
        <v>43804</v>
      </c>
      <c r="O6905" s="1">
        <v>43803</v>
      </c>
      <c r="P6905" t="s">
        <v>51</v>
      </c>
      <c r="Q6905" t="s">
        <v>22326</v>
      </c>
      <c r="R6905" t="s">
        <v>75</v>
      </c>
      <c r="S6905" t="s">
        <v>43</v>
      </c>
      <c r="T6905" s="2" t="s">
        <v>44</v>
      </c>
      <c r="W6905" t="s">
        <v>22327</v>
      </c>
    </row>
    <row r="6906" spans="1:23">
      <c r="A6906">
        <v>1</v>
      </c>
      <c r="B6906" t="s">
        <v>22</v>
      </c>
      <c r="C6906">
        <v>20800022000143</v>
      </c>
      <c r="D6906" t="s">
        <v>22328</v>
      </c>
      <c r="E6906" t="s">
        <v>22329</v>
      </c>
      <c r="G6906" t="s">
        <v>22330</v>
      </c>
      <c r="H6906" t="s">
        <v>62</v>
      </c>
      <c r="I6906" s="1">
        <v>43509</v>
      </c>
      <c r="J6906" s="1">
        <v>44056</v>
      </c>
      <c r="K6906" t="s">
        <v>716</v>
      </c>
      <c r="L6906" t="s">
        <v>40</v>
      </c>
      <c r="M6906" t="s">
        <v>716</v>
      </c>
      <c r="N6906" s="1">
        <v>43539</v>
      </c>
      <c r="O6906" s="1">
        <v>43509</v>
      </c>
      <c r="P6906" t="s">
        <v>16967</v>
      </c>
      <c r="R6906" t="s">
        <v>42</v>
      </c>
      <c r="S6906" t="s">
        <v>65</v>
      </c>
      <c r="T6906" s="2" t="s">
        <v>66</v>
      </c>
      <c r="U6906" s="1">
        <v>43503</v>
      </c>
      <c r="V6906" s="2" t="s">
        <v>22331</v>
      </c>
    </row>
    <row r="6907" spans="1:23">
      <c r="A6907">
        <v>1</v>
      </c>
      <c r="B6907" t="s">
        <v>46</v>
      </c>
      <c r="C6907" t="s">
        <v>22332</v>
      </c>
      <c r="D6907" t="s">
        <v>22333</v>
      </c>
      <c r="G6907">
        <v>7.10954200540582E+16</v>
      </c>
      <c r="H6907" t="s">
        <v>117</v>
      </c>
      <c r="I6907" s="1">
        <v>42066</v>
      </c>
      <c r="J6907" s="1">
        <v>44988</v>
      </c>
      <c r="K6907" t="s">
        <v>6035</v>
      </c>
      <c r="L6907" t="s">
        <v>73</v>
      </c>
      <c r="M6907" t="s">
        <v>541</v>
      </c>
      <c r="N6907" s="1">
        <v>42558</v>
      </c>
      <c r="P6907" t="s">
        <v>42</v>
      </c>
      <c r="R6907" t="s">
        <v>42</v>
      </c>
      <c r="S6907" t="s">
        <v>120</v>
      </c>
      <c r="T6907" s="2" t="s">
        <v>121</v>
      </c>
      <c r="U6907" s="1">
        <v>42066</v>
      </c>
    </row>
    <row r="6908" spans="1:23">
      <c r="A6908">
        <v>1</v>
      </c>
      <c r="B6908" t="s">
        <v>22</v>
      </c>
      <c r="C6908">
        <v>26405852000152</v>
      </c>
      <c r="D6908" t="s">
        <v>22334</v>
      </c>
      <c r="E6908" t="s">
        <v>22335</v>
      </c>
      <c r="F6908" t="s">
        <v>22336</v>
      </c>
      <c r="G6908" t="s">
        <v>22337</v>
      </c>
      <c r="H6908" t="s">
        <v>38</v>
      </c>
      <c r="I6908" s="1">
        <v>43434</v>
      </c>
      <c r="J6908" s="1">
        <v>44164</v>
      </c>
      <c r="K6908" t="s">
        <v>10336</v>
      </c>
      <c r="L6908" t="s">
        <v>93</v>
      </c>
      <c r="M6908" t="s">
        <v>10336</v>
      </c>
      <c r="N6908" s="1">
        <v>43434</v>
      </c>
      <c r="O6908" s="1">
        <v>43434</v>
      </c>
      <c r="P6908" t="s">
        <v>30</v>
      </c>
      <c r="R6908" t="s">
        <v>42</v>
      </c>
      <c r="S6908" t="s">
        <v>43</v>
      </c>
      <c r="T6908" s="2" t="s">
        <v>44</v>
      </c>
      <c r="V6908" t="s">
        <v>224</v>
      </c>
    </row>
    <row r="6909" spans="1:23">
      <c r="A6909">
        <v>1</v>
      </c>
      <c r="B6909" t="s">
        <v>46</v>
      </c>
      <c r="C6909" t="s">
        <v>22338</v>
      </c>
      <c r="D6909" t="s">
        <v>22339</v>
      </c>
      <c r="G6909">
        <v>8.2297141201682299E+18</v>
      </c>
      <c r="H6909" t="s">
        <v>117</v>
      </c>
      <c r="I6909" s="1">
        <v>43882</v>
      </c>
      <c r="J6909" s="1">
        <v>44978</v>
      </c>
      <c r="K6909" t="s">
        <v>4977</v>
      </c>
      <c r="L6909" t="s">
        <v>3585</v>
      </c>
      <c r="M6909" t="s">
        <v>541</v>
      </c>
      <c r="N6909" s="1">
        <v>43952</v>
      </c>
      <c r="P6909" t="s">
        <v>42</v>
      </c>
      <c r="R6909" t="s">
        <v>42</v>
      </c>
      <c r="S6909" t="s">
        <v>120</v>
      </c>
      <c r="T6909" s="2" t="s">
        <v>121</v>
      </c>
      <c r="U6909" s="1">
        <v>43882</v>
      </c>
    </row>
    <row r="6910" spans="1:23">
      <c r="A6910">
        <v>1</v>
      </c>
      <c r="B6910" t="s">
        <v>46</v>
      </c>
      <c r="C6910" t="s">
        <v>22340</v>
      </c>
      <c r="D6910" t="s">
        <v>22341</v>
      </c>
      <c r="G6910">
        <v>4164120138171140</v>
      </c>
      <c r="H6910" t="s">
        <v>117</v>
      </c>
      <c r="I6910" s="1">
        <v>43448</v>
      </c>
      <c r="J6910" s="1">
        <v>44544</v>
      </c>
      <c r="K6910" t="s">
        <v>1541</v>
      </c>
      <c r="L6910" t="s">
        <v>724</v>
      </c>
      <c r="M6910" t="s">
        <v>541</v>
      </c>
      <c r="N6910" s="1">
        <v>43719</v>
      </c>
      <c r="P6910" t="s">
        <v>42</v>
      </c>
      <c r="R6910" t="s">
        <v>42</v>
      </c>
      <c r="S6910" t="s">
        <v>120</v>
      </c>
      <c r="T6910" s="2" t="s">
        <v>121</v>
      </c>
      <c r="U6910" s="1">
        <v>43448</v>
      </c>
    </row>
    <row r="6911" spans="1:23">
      <c r="A6911">
        <v>1</v>
      </c>
      <c r="B6911" t="s">
        <v>46</v>
      </c>
      <c r="C6911" t="s">
        <v>12581</v>
      </c>
      <c r="D6911" t="s">
        <v>12582</v>
      </c>
      <c r="G6911">
        <v>7364320058080000</v>
      </c>
      <c r="H6911" t="s">
        <v>117</v>
      </c>
      <c r="I6911" s="1">
        <v>41527</v>
      </c>
      <c r="J6911" s="1">
        <v>45179</v>
      </c>
      <c r="K6911" t="s">
        <v>22342</v>
      </c>
      <c r="L6911" t="s">
        <v>321</v>
      </c>
      <c r="M6911" t="s">
        <v>541</v>
      </c>
      <c r="N6911" s="1">
        <v>41935</v>
      </c>
      <c r="P6911" t="s">
        <v>51</v>
      </c>
      <c r="Q6911" t="s">
        <v>1551</v>
      </c>
      <c r="R6911" t="s">
        <v>42</v>
      </c>
      <c r="S6911" t="s">
        <v>120</v>
      </c>
      <c r="T6911" s="2" t="s">
        <v>121</v>
      </c>
    </row>
    <row r="6912" spans="1:23">
      <c r="A6912">
        <v>1</v>
      </c>
      <c r="B6912" t="s">
        <v>22</v>
      </c>
      <c r="C6912">
        <v>2144735000114</v>
      </c>
      <c r="D6912" t="s">
        <v>22343</v>
      </c>
      <c r="E6912" t="s">
        <v>22344</v>
      </c>
      <c r="F6912" t="s">
        <v>22345</v>
      </c>
      <c r="G6912">
        <v>5.0011212020153999E+19</v>
      </c>
      <c r="H6912" t="s">
        <v>117</v>
      </c>
      <c r="I6912" s="1">
        <v>42969</v>
      </c>
      <c r="J6912" s="1">
        <v>44795</v>
      </c>
      <c r="K6912" t="s">
        <v>17527</v>
      </c>
      <c r="L6912" t="s">
        <v>272</v>
      </c>
      <c r="M6912" t="s">
        <v>541</v>
      </c>
      <c r="N6912" s="1">
        <v>43719</v>
      </c>
      <c r="P6912" t="s">
        <v>42</v>
      </c>
      <c r="R6912" t="s">
        <v>42</v>
      </c>
      <c r="S6912" t="s">
        <v>120</v>
      </c>
      <c r="T6912" s="2" t="s">
        <v>121</v>
      </c>
      <c r="U6912" s="1">
        <v>42969</v>
      </c>
    </row>
    <row r="6913" spans="1:23">
      <c r="A6913">
        <v>1</v>
      </c>
      <c r="B6913" t="s">
        <v>46</v>
      </c>
      <c r="C6913" t="s">
        <v>22346</v>
      </c>
      <c r="D6913" t="s">
        <v>22347</v>
      </c>
      <c r="G6913" t="s">
        <v>22348</v>
      </c>
      <c r="H6913" t="s">
        <v>117</v>
      </c>
      <c r="I6913" s="1">
        <v>43335</v>
      </c>
      <c r="J6913" s="1">
        <v>46257</v>
      </c>
      <c r="K6913" t="s">
        <v>3870</v>
      </c>
      <c r="L6913" t="s">
        <v>101</v>
      </c>
      <c r="M6913" t="s">
        <v>541</v>
      </c>
      <c r="N6913" s="1">
        <v>43395</v>
      </c>
      <c r="P6913" t="s">
        <v>42</v>
      </c>
      <c r="R6913" t="s">
        <v>42</v>
      </c>
      <c r="S6913" t="s">
        <v>120</v>
      </c>
      <c r="T6913" s="2" t="s">
        <v>121</v>
      </c>
      <c r="U6913" s="1">
        <v>43335</v>
      </c>
    </row>
    <row r="6914" spans="1:23">
      <c r="A6914">
        <v>1</v>
      </c>
      <c r="B6914" t="s">
        <v>22</v>
      </c>
      <c r="C6914">
        <v>10802786000114</v>
      </c>
      <c r="D6914" t="s">
        <v>22349</v>
      </c>
      <c r="E6914" t="s">
        <v>22350</v>
      </c>
      <c r="F6914" t="s">
        <v>17779</v>
      </c>
      <c r="G6914" t="s">
        <v>22351</v>
      </c>
      <c r="H6914" t="s">
        <v>872</v>
      </c>
      <c r="I6914" s="1">
        <v>43033</v>
      </c>
      <c r="J6914" s="1">
        <v>44129</v>
      </c>
      <c r="K6914" t="s">
        <v>873</v>
      </c>
      <c r="L6914" t="s">
        <v>40</v>
      </c>
      <c r="M6914" t="s">
        <v>873</v>
      </c>
      <c r="N6914" s="1">
        <v>43035</v>
      </c>
      <c r="O6914" s="1">
        <v>43035</v>
      </c>
      <c r="P6914" t="s">
        <v>7650</v>
      </c>
      <c r="R6914" t="s">
        <v>75</v>
      </c>
      <c r="S6914" t="s">
        <v>875</v>
      </c>
      <c r="T6914" s="2" t="s">
        <v>876</v>
      </c>
      <c r="W6914" t="s">
        <v>22352</v>
      </c>
    </row>
    <row r="6915" spans="1:23">
      <c r="A6915">
        <v>1</v>
      </c>
      <c r="B6915" t="s">
        <v>22</v>
      </c>
      <c r="C6915">
        <v>30182955000178</v>
      </c>
      <c r="D6915" t="s">
        <v>6690</v>
      </c>
      <c r="E6915" t="s">
        <v>6690</v>
      </c>
      <c r="F6915" t="s">
        <v>6691</v>
      </c>
      <c r="G6915" t="s">
        <v>22353</v>
      </c>
      <c r="H6915" t="s">
        <v>27</v>
      </c>
      <c r="I6915" s="1">
        <v>43399</v>
      </c>
      <c r="J6915" s="1">
        <v>44130</v>
      </c>
      <c r="K6915" t="s">
        <v>2893</v>
      </c>
      <c r="L6915" t="s">
        <v>203</v>
      </c>
      <c r="M6915" t="s">
        <v>2480</v>
      </c>
      <c r="N6915" s="1">
        <v>43584</v>
      </c>
      <c r="O6915" s="1">
        <v>43399</v>
      </c>
      <c r="P6915" t="s">
        <v>2231</v>
      </c>
      <c r="R6915" t="s">
        <v>31</v>
      </c>
      <c r="S6915" t="s">
        <v>32</v>
      </c>
      <c r="T6915" s="2" t="s">
        <v>33</v>
      </c>
      <c r="V6915" t="s">
        <v>21107</v>
      </c>
    </row>
    <row r="6916" spans="1:23">
      <c r="A6916">
        <v>1</v>
      </c>
      <c r="B6916" t="s">
        <v>46</v>
      </c>
      <c r="C6916" t="s">
        <v>22354</v>
      </c>
      <c r="D6916" t="s">
        <v>22355</v>
      </c>
      <c r="G6916">
        <v>1.41087201202019E+16</v>
      </c>
      <c r="H6916" t="s">
        <v>27</v>
      </c>
      <c r="I6916" s="1">
        <v>43742</v>
      </c>
      <c r="J6916" s="1">
        <v>44472</v>
      </c>
      <c r="K6916" t="s">
        <v>2480</v>
      </c>
      <c r="L6916" t="s">
        <v>571</v>
      </c>
      <c r="M6916" t="s">
        <v>2480</v>
      </c>
      <c r="N6916" s="1">
        <v>43781</v>
      </c>
      <c r="O6916" s="1">
        <v>43742</v>
      </c>
      <c r="P6916" t="s">
        <v>2015</v>
      </c>
      <c r="R6916" t="s">
        <v>31</v>
      </c>
      <c r="S6916" t="s">
        <v>32</v>
      </c>
      <c r="T6916" s="2" t="s">
        <v>33</v>
      </c>
      <c r="U6916" s="1">
        <v>43742</v>
      </c>
      <c r="V6916" t="s">
        <v>22356</v>
      </c>
    </row>
    <row r="6917" spans="1:23">
      <c r="A6917">
        <v>1</v>
      </c>
      <c r="B6917" t="s">
        <v>22</v>
      </c>
      <c r="C6917">
        <v>2917114000126</v>
      </c>
      <c r="D6917" t="s">
        <v>22357</v>
      </c>
      <c r="E6917" t="s">
        <v>22358</v>
      </c>
      <c r="F6917" t="s">
        <v>22359</v>
      </c>
      <c r="G6917" t="s">
        <v>22360</v>
      </c>
      <c r="H6917" t="s">
        <v>16026</v>
      </c>
      <c r="I6917" s="1">
        <v>43650</v>
      </c>
      <c r="J6917" s="1">
        <v>44381</v>
      </c>
      <c r="K6917" t="s">
        <v>15189</v>
      </c>
      <c r="L6917" t="s">
        <v>101</v>
      </c>
      <c r="M6917" t="s">
        <v>15189</v>
      </c>
      <c r="N6917" s="1">
        <v>43655</v>
      </c>
      <c r="O6917" s="1">
        <v>43650</v>
      </c>
      <c r="P6917" t="s">
        <v>5069</v>
      </c>
      <c r="R6917" t="s">
        <v>31</v>
      </c>
      <c r="S6917" t="s">
        <v>15190</v>
      </c>
      <c r="T6917" s="2" t="s">
        <v>16028</v>
      </c>
      <c r="V6917" t="s">
        <v>224</v>
      </c>
    </row>
    <row r="6918" spans="1:23">
      <c r="A6918">
        <v>1</v>
      </c>
      <c r="B6918" t="s">
        <v>46</v>
      </c>
      <c r="C6918" t="s">
        <v>22361</v>
      </c>
      <c r="D6918" t="s">
        <v>22362</v>
      </c>
      <c r="G6918">
        <v>8.138612008826E+16</v>
      </c>
      <c r="H6918" t="s">
        <v>117</v>
      </c>
      <c r="I6918" s="1">
        <v>41478</v>
      </c>
      <c r="J6918" s="1">
        <v>45130</v>
      </c>
      <c r="K6918" t="s">
        <v>5266</v>
      </c>
      <c r="L6918" t="s">
        <v>110</v>
      </c>
      <c r="M6918" t="s">
        <v>541</v>
      </c>
      <c r="N6918" s="1">
        <v>41723</v>
      </c>
      <c r="P6918" t="s">
        <v>51</v>
      </c>
      <c r="Q6918" t="s">
        <v>1551</v>
      </c>
      <c r="R6918" t="s">
        <v>42</v>
      </c>
      <c r="S6918" t="s">
        <v>120</v>
      </c>
      <c r="T6918" s="2" t="s">
        <v>121</v>
      </c>
      <c r="V6918" t="s">
        <v>22363</v>
      </c>
    </row>
    <row r="6919" spans="1:23">
      <c r="A6919">
        <v>1</v>
      </c>
      <c r="B6919" t="s">
        <v>46</v>
      </c>
      <c r="C6919" t="s">
        <v>22364</v>
      </c>
      <c r="D6919" t="s">
        <v>22365</v>
      </c>
      <c r="G6919">
        <v>5.47403200182602E+16</v>
      </c>
      <c r="H6919" t="s">
        <v>117</v>
      </c>
      <c r="I6919" s="1">
        <v>42965</v>
      </c>
      <c r="J6919" s="1">
        <v>44791</v>
      </c>
      <c r="K6919" t="s">
        <v>3900</v>
      </c>
      <c r="L6919" t="s">
        <v>110</v>
      </c>
      <c r="M6919" t="s">
        <v>541</v>
      </c>
      <c r="N6919" s="1">
        <v>43084</v>
      </c>
      <c r="P6919" t="s">
        <v>42</v>
      </c>
      <c r="R6919" t="s">
        <v>42</v>
      </c>
      <c r="S6919" t="s">
        <v>120</v>
      </c>
      <c r="T6919" s="2" t="s">
        <v>121</v>
      </c>
      <c r="U6919" s="1">
        <v>42965</v>
      </c>
    </row>
    <row r="6920" spans="1:23">
      <c r="A6920">
        <v>1</v>
      </c>
      <c r="B6920" t="s">
        <v>46</v>
      </c>
      <c r="C6920" t="s">
        <v>16562</v>
      </c>
      <c r="D6920" t="s">
        <v>22366</v>
      </c>
      <c r="G6920" t="s">
        <v>22367</v>
      </c>
      <c r="H6920" t="s">
        <v>156</v>
      </c>
      <c r="I6920" s="1">
        <v>43339</v>
      </c>
      <c r="J6920" s="1">
        <v>46788</v>
      </c>
      <c r="K6920" t="s">
        <v>703</v>
      </c>
      <c r="L6920" t="s">
        <v>29</v>
      </c>
      <c r="M6920" t="s">
        <v>703</v>
      </c>
      <c r="N6920" s="1">
        <v>43355</v>
      </c>
      <c r="O6920" s="1">
        <v>43339</v>
      </c>
      <c r="P6920" t="s">
        <v>921</v>
      </c>
      <c r="R6920" t="s">
        <v>42</v>
      </c>
      <c r="S6920" t="s">
        <v>42</v>
      </c>
      <c r="T6920" t="s">
        <v>162</v>
      </c>
      <c r="V6920" t="s">
        <v>1792</v>
      </c>
    </row>
    <row r="6921" spans="1:23">
      <c r="A6921">
        <v>1</v>
      </c>
      <c r="B6921" t="s">
        <v>46</v>
      </c>
      <c r="C6921" t="s">
        <v>21760</v>
      </c>
      <c r="D6921" t="s">
        <v>21761</v>
      </c>
      <c r="G6921">
        <v>1342420138100030</v>
      </c>
      <c r="H6921" t="s">
        <v>117</v>
      </c>
      <c r="I6921" s="1">
        <v>43257</v>
      </c>
      <c r="J6921" s="1">
        <v>44353</v>
      </c>
      <c r="K6921" t="s">
        <v>7681</v>
      </c>
      <c r="L6921" t="s">
        <v>182</v>
      </c>
      <c r="M6921" t="s">
        <v>541</v>
      </c>
      <c r="N6921" s="1">
        <v>43719</v>
      </c>
      <c r="P6921" t="s">
        <v>42</v>
      </c>
      <c r="R6921" t="s">
        <v>42</v>
      </c>
      <c r="S6921" t="s">
        <v>120</v>
      </c>
      <c r="T6921" s="2" t="s">
        <v>121</v>
      </c>
      <c r="U6921" s="1">
        <v>43257</v>
      </c>
    </row>
    <row r="6922" spans="1:23">
      <c r="A6922">
        <v>1</v>
      </c>
      <c r="B6922" t="s">
        <v>46</v>
      </c>
      <c r="C6922" t="s">
        <v>4124</v>
      </c>
      <c r="D6922" t="s">
        <v>4125</v>
      </c>
      <c r="G6922">
        <v>3154720128100030</v>
      </c>
      <c r="H6922" t="s">
        <v>117</v>
      </c>
      <c r="I6922" s="1">
        <v>42040</v>
      </c>
      <c r="J6922" s="1">
        <v>44962</v>
      </c>
      <c r="K6922" t="s">
        <v>22368</v>
      </c>
      <c r="L6922" t="s">
        <v>182</v>
      </c>
      <c r="M6922" t="s">
        <v>541</v>
      </c>
      <c r="N6922" s="1">
        <v>42107</v>
      </c>
      <c r="P6922" t="s">
        <v>42</v>
      </c>
      <c r="R6922" t="s">
        <v>42</v>
      </c>
      <c r="S6922" t="s">
        <v>120</v>
      </c>
      <c r="T6922" s="2" t="s">
        <v>121</v>
      </c>
      <c r="U6922" s="1">
        <v>42040</v>
      </c>
    </row>
    <row r="6923" spans="1:23">
      <c r="A6923">
        <v>1</v>
      </c>
      <c r="B6923" t="s">
        <v>22</v>
      </c>
      <c r="C6923">
        <v>6092303000168</v>
      </c>
      <c r="D6923" t="s">
        <v>22369</v>
      </c>
      <c r="E6923" t="s">
        <v>22370</v>
      </c>
      <c r="F6923" t="s">
        <v>22371</v>
      </c>
      <c r="G6923" t="s">
        <v>22372</v>
      </c>
      <c r="H6923" t="s">
        <v>142</v>
      </c>
      <c r="I6923" s="1">
        <v>42055</v>
      </c>
      <c r="K6923" t="s">
        <v>8444</v>
      </c>
      <c r="L6923" t="s">
        <v>40</v>
      </c>
      <c r="M6923" t="s">
        <v>883</v>
      </c>
      <c r="N6923" s="1">
        <v>42283</v>
      </c>
      <c r="O6923" s="1">
        <v>42055</v>
      </c>
      <c r="P6923" t="s">
        <v>2103</v>
      </c>
      <c r="R6923" t="s">
        <v>42</v>
      </c>
      <c r="S6923" t="s">
        <v>145</v>
      </c>
      <c r="T6923" s="2" t="s">
        <v>146</v>
      </c>
      <c r="W6923" t="s">
        <v>22373</v>
      </c>
    </row>
    <row r="6924" spans="1:23">
      <c r="A6924">
        <v>1</v>
      </c>
      <c r="B6924" t="s">
        <v>46</v>
      </c>
      <c r="C6924" t="s">
        <v>22374</v>
      </c>
      <c r="D6924" t="s">
        <v>22375</v>
      </c>
      <c r="G6924">
        <v>1.97414201582605E+16</v>
      </c>
      <c r="H6924" t="s">
        <v>117</v>
      </c>
      <c r="I6924" s="1">
        <v>43026</v>
      </c>
      <c r="J6924" s="1">
        <v>46678</v>
      </c>
      <c r="K6924" t="s">
        <v>22376</v>
      </c>
      <c r="L6924" t="s">
        <v>110</v>
      </c>
      <c r="M6924" t="s">
        <v>541</v>
      </c>
      <c r="N6924" s="1">
        <v>43172</v>
      </c>
      <c r="P6924" t="s">
        <v>42</v>
      </c>
      <c r="R6924" t="s">
        <v>42</v>
      </c>
      <c r="S6924" t="s">
        <v>120</v>
      </c>
      <c r="T6924" s="2" t="s">
        <v>121</v>
      </c>
      <c r="U6924" s="1">
        <v>43026</v>
      </c>
    </row>
    <row r="6925" spans="1:23">
      <c r="A6925">
        <v>1</v>
      </c>
      <c r="B6925" t="s">
        <v>46</v>
      </c>
      <c r="C6925" t="s">
        <v>22377</v>
      </c>
      <c r="D6925" t="s">
        <v>22378</v>
      </c>
      <c r="G6925" t="s">
        <v>22379</v>
      </c>
      <c r="H6925" t="s">
        <v>117</v>
      </c>
      <c r="I6925" s="1">
        <v>43390</v>
      </c>
      <c r="J6925" s="1">
        <v>45216</v>
      </c>
      <c r="K6925" t="s">
        <v>12896</v>
      </c>
      <c r="L6925" t="s">
        <v>29</v>
      </c>
      <c r="M6925" t="s">
        <v>12896</v>
      </c>
      <c r="N6925" s="1">
        <v>43621</v>
      </c>
      <c r="P6925" t="s">
        <v>42</v>
      </c>
      <c r="R6925" t="s">
        <v>42</v>
      </c>
      <c r="S6925" t="s">
        <v>120</v>
      </c>
      <c r="T6925" s="2" t="s">
        <v>121</v>
      </c>
      <c r="U6925" s="1">
        <v>43390</v>
      </c>
      <c r="V6925" t="s">
        <v>22380</v>
      </c>
      <c r="W6925" t="s">
        <v>22381</v>
      </c>
    </row>
    <row r="6926" spans="1:23">
      <c r="A6926">
        <v>1</v>
      </c>
      <c r="B6926" t="s">
        <v>46</v>
      </c>
      <c r="C6926" t="s">
        <v>22382</v>
      </c>
      <c r="D6926" t="s">
        <v>22383</v>
      </c>
      <c r="G6926">
        <v>7.3084619988260192E+16</v>
      </c>
      <c r="H6926" t="s">
        <v>117</v>
      </c>
      <c r="I6926" s="1">
        <v>42271</v>
      </c>
      <c r="J6926" s="1">
        <v>44098</v>
      </c>
      <c r="K6926" t="s">
        <v>17926</v>
      </c>
      <c r="L6926" t="s">
        <v>110</v>
      </c>
      <c r="M6926" t="s">
        <v>541</v>
      </c>
      <c r="N6926" s="1">
        <v>42325</v>
      </c>
      <c r="P6926" t="s">
        <v>42</v>
      </c>
      <c r="R6926" t="s">
        <v>42</v>
      </c>
      <c r="S6926" t="s">
        <v>120</v>
      </c>
      <c r="T6926" s="2" t="s">
        <v>121</v>
      </c>
      <c r="U6926" s="1">
        <v>42271</v>
      </c>
    </row>
    <row r="6927" spans="1:23">
      <c r="A6927">
        <v>1</v>
      </c>
      <c r="B6927" t="s">
        <v>46</v>
      </c>
      <c r="C6927" t="s">
        <v>16811</v>
      </c>
      <c r="D6927" t="s">
        <v>16812</v>
      </c>
      <c r="G6927">
        <v>2067020058260540</v>
      </c>
      <c r="H6927" t="s">
        <v>117</v>
      </c>
      <c r="I6927" s="1">
        <v>42678</v>
      </c>
      <c r="J6927" s="1">
        <v>44504</v>
      </c>
      <c r="K6927" t="s">
        <v>13871</v>
      </c>
      <c r="L6927" t="s">
        <v>110</v>
      </c>
      <c r="M6927" t="s">
        <v>541</v>
      </c>
      <c r="N6927" s="1">
        <v>43084</v>
      </c>
      <c r="P6927" t="s">
        <v>42</v>
      </c>
      <c r="R6927" t="s">
        <v>42</v>
      </c>
      <c r="S6927" t="s">
        <v>120</v>
      </c>
      <c r="T6927" s="2" t="s">
        <v>121</v>
      </c>
      <c r="U6927" s="1">
        <v>42678</v>
      </c>
    </row>
    <row r="6928" spans="1:23">
      <c r="A6928">
        <v>1</v>
      </c>
      <c r="B6928" t="s">
        <v>46</v>
      </c>
      <c r="C6928" t="s">
        <v>22384</v>
      </c>
      <c r="D6928" t="s">
        <v>22385</v>
      </c>
      <c r="G6928">
        <v>20120143383</v>
      </c>
      <c r="H6928" t="s">
        <v>117</v>
      </c>
      <c r="I6928" s="1">
        <v>41835</v>
      </c>
      <c r="J6928" s="1">
        <v>45488</v>
      </c>
      <c r="K6928" t="s">
        <v>16401</v>
      </c>
      <c r="L6928" t="s">
        <v>203</v>
      </c>
      <c r="M6928" t="s">
        <v>541</v>
      </c>
      <c r="N6928" s="1">
        <v>41935</v>
      </c>
      <c r="P6928" t="s">
        <v>51</v>
      </c>
      <c r="Q6928" t="s">
        <v>1551</v>
      </c>
      <c r="R6928" t="s">
        <v>42</v>
      </c>
      <c r="S6928" t="s">
        <v>120</v>
      </c>
      <c r="T6928" s="2" t="s">
        <v>121</v>
      </c>
    </row>
    <row r="6929" spans="1:22">
      <c r="A6929">
        <v>1</v>
      </c>
      <c r="B6929" t="s">
        <v>46</v>
      </c>
      <c r="C6929" t="s">
        <v>22386</v>
      </c>
      <c r="D6929" t="s">
        <v>22387</v>
      </c>
      <c r="G6929">
        <v>200837010008677</v>
      </c>
      <c r="H6929" t="s">
        <v>117</v>
      </c>
      <c r="I6929" s="1">
        <v>43496</v>
      </c>
      <c r="J6929" s="1">
        <v>44592</v>
      </c>
      <c r="K6929" t="s">
        <v>21135</v>
      </c>
      <c r="L6929" t="s">
        <v>182</v>
      </c>
      <c r="M6929" t="s">
        <v>541</v>
      </c>
      <c r="N6929" s="1">
        <v>43719</v>
      </c>
      <c r="P6929" t="s">
        <v>42</v>
      </c>
      <c r="R6929" t="s">
        <v>42</v>
      </c>
      <c r="S6929" t="s">
        <v>120</v>
      </c>
      <c r="T6929" s="2" t="s">
        <v>121</v>
      </c>
      <c r="U6929" s="1">
        <v>43496</v>
      </c>
    </row>
    <row r="6930" spans="1:22">
      <c r="A6930">
        <v>1</v>
      </c>
      <c r="B6930" t="s">
        <v>46</v>
      </c>
      <c r="C6930" t="s">
        <v>22388</v>
      </c>
      <c r="D6930" t="s">
        <v>22389</v>
      </c>
      <c r="G6930">
        <v>4189720088160110</v>
      </c>
      <c r="H6930" t="s">
        <v>117</v>
      </c>
      <c r="I6930" s="1">
        <v>43976</v>
      </c>
      <c r="J6930" s="1">
        <v>47628</v>
      </c>
      <c r="K6930" t="s">
        <v>19402</v>
      </c>
      <c r="L6930" t="s">
        <v>272</v>
      </c>
      <c r="M6930" t="s">
        <v>541</v>
      </c>
      <c r="N6930" s="1">
        <v>44036</v>
      </c>
      <c r="P6930" t="s">
        <v>42</v>
      </c>
      <c r="R6930" t="s">
        <v>42</v>
      </c>
      <c r="S6930" t="s">
        <v>120</v>
      </c>
      <c r="T6930" s="2" t="s">
        <v>121</v>
      </c>
      <c r="U6930" s="1">
        <v>43976</v>
      </c>
    </row>
    <row r="6931" spans="1:22">
      <c r="A6931">
        <v>1</v>
      </c>
      <c r="B6931" t="s">
        <v>46</v>
      </c>
      <c r="C6931" t="s">
        <v>22390</v>
      </c>
      <c r="D6931" t="s">
        <v>22391</v>
      </c>
      <c r="G6931">
        <v>6.84362201340132E+16</v>
      </c>
      <c r="H6931" t="s">
        <v>117</v>
      </c>
      <c r="I6931" s="1">
        <v>41368</v>
      </c>
      <c r="J6931" s="1">
        <v>45020</v>
      </c>
      <c r="K6931" t="s">
        <v>9672</v>
      </c>
      <c r="L6931" t="s">
        <v>119</v>
      </c>
      <c r="M6931" t="s">
        <v>541</v>
      </c>
      <c r="N6931" s="1">
        <v>43719</v>
      </c>
      <c r="P6931" t="s">
        <v>42</v>
      </c>
      <c r="R6931" t="s">
        <v>42</v>
      </c>
      <c r="S6931" t="s">
        <v>120</v>
      </c>
      <c r="T6931" s="2" t="s">
        <v>121</v>
      </c>
      <c r="U6931" s="1">
        <v>41368</v>
      </c>
    </row>
    <row r="6932" spans="1:22">
      <c r="A6932">
        <v>1</v>
      </c>
      <c r="B6932" t="s">
        <v>46</v>
      </c>
      <c r="C6932" t="s">
        <v>22392</v>
      </c>
      <c r="D6932" t="s">
        <v>22393</v>
      </c>
      <c r="G6932">
        <v>200137000063095</v>
      </c>
      <c r="H6932" t="s">
        <v>117</v>
      </c>
      <c r="I6932" s="1">
        <v>42629</v>
      </c>
      <c r="J6932" s="1">
        <v>44455</v>
      </c>
      <c r="K6932" t="s">
        <v>7198</v>
      </c>
      <c r="L6932" t="s">
        <v>182</v>
      </c>
      <c r="M6932" t="s">
        <v>541</v>
      </c>
      <c r="N6932" s="1">
        <v>43278</v>
      </c>
      <c r="P6932" t="s">
        <v>42</v>
      </c>
      <c r="R6932" t="s">
        <v>42</v>
      </c>
      <c r="S6932" t="s">
        <v>120</v>
      </c>
      <c r="T6932" s="2" t="s">
        <v>121</v>
      </c>
      <c r="U6932" s="1">
        <v>42629</v>
      </c>
    </row>
    <row r="6933" spans="1:22">
      <c r="A6933">
        <v>1</v>
      </c>
      <c r="B6933" t="s">
        <v>22</v>
      </c>
      <c r="C6933">
        <v>20931008000189</v>
      </c>
      <c r="D6933" t="s">
        <v>22394</v>
      </c>
      <c r="E6933" t="s">
        <v>19409</v>
      </c>
      <c r="F6933" t="s">
        <v>19410</v>
      </c>
      <c r="G6933" t="s">
        <v>22395</v>
      </c>
      <c r="H6933" t="s">
        <v>27</v>
      </c>
      <c r="I6933" s="1">
        <v>43405</v>
      </c>
      <c r="J6933" s="1">
        <v>44136</v>
      </c>
      <c r="K6933" t="s">
        <v>63</v>
      </c>
      <c r="L6933" t="s">
        <v>169</v>
      </c>
      <c r="M6933" t="s">
        <v>63</v>
      </c>
      <c r="N6933" s="1">
        <v>43405</v>
      </c>
      <c r="O6933" s="1">
        <v>43405</v>
      </c>
      <c r="P6933" t="s">
        <v>3301</v>
      </c>
      <c r="R6933" t="s">
        <v>42</v>
      </c>
      <c r="S6933" t="s">
        <v>32</v>
      </c>
      <c r="T6933" s="2" t="s">
        <v>33</v>
      </c>
    </row>
    <row r="6934" spans="1:22">
      <c r="A6934">
        <v>1</v>
      </c>
      <c r="B6934" t="s">
        <v>46</v>
      </c>
      <c r="C6934" t="s">
        <v>22396</v>
      </c>
      <c r="D6934" t="s">
        <v>22397</v>
      </c>
      <c r="G6934">
        <v>7.6586520054014E+16</v>
      </c>
      <c r="H6934" t="s">
        <v>117</v>
      </c>
      <c r="I6934" s="1">
        <v>43011</v>
      </c>
      <c r="J6934" s="1">
        <v>46663</v>
      </c>
      <c r="K6934" t="s">
        <v>10165</v>
      </c>
      <c r="L6934" t="s">
        <v>265</v>
      </c>
      <c r="M6934" t="s">
        <v>541</v>
      </c>
      <c r="N6934" s="1">
        <v>43719</v>
      </c>
      <c r="P6934" t="s">
        <v>42</v>
      </c>
      <c r="R6934" t="s">
        <v>42</v>
      </c>
      <c r="S6934" t="s">
        <v>120</v>
      </c>
      <c r="T6934" s="2" t="s">
        <v>121</v>
      </c>
      <c r="U6934" s="1">
        <v>43011</v>
      </c>
    </row>
    <row r="6935" spans="1:22">
      <c r="A6935">
        <v>1</v>
      </c>
      <c r="B6935" t="s">
        <v>22</v>
      </c>
      <c r="C6935">
        <v>2626924000123</v>
      </c>
      <c r="D6935" t="s">
        <v>22398</v>
      </c>
      <c r="E6935" t="s">
        <v>22399</v>
      </c>
      <c r="F6935" t="s">
        <v>22400</v>
      </c>
      <c r="G6935" t="s">
        <v>9699</v>
      </c>
      <c r="H6935" t="s">
        <v>117</v>
      </c>
      <c r="I6935" s="1">
        <v>43179</v>
      </c>
      <c r="J6935" s="1">
        <v>44274</v>
      </c>
      <c r="K6935" t="s">
        <v>2860</v>
      </c>
      <c r="L6935" t="s">
        <v>110</v>
      </c>
      <c r="M6935" t="s">
        <v>353</v>
      </c>
      <c r="N6935" s="1">
        <v>43325</v>
      </c>
      <c r="O6935" s="1">
        <v>43179</v>
      </c>
      <c r="P6935" t="s">
        <v>51</v>
      </c>
      <c r="Q6935" t="s">
        <v>354</v>
      </c>
      <c r="R6935" t="s">
        <v>42</v>
      </c>
      <c r="S6935" t="s">
        <v>120</v>
      </c>
      <c r="T6935" s="2" t="s">
        <v>121</v>
      </c>
      <c r="U6935" s="1">
        <v>43179</v>
      </c>
      <c r="V6935" t="s">
        <v>2861</v>
      </c>
    </row>
    <row r="6936" spans="1:22">
      <c r="A6936">
        <v>1</v>
      </c>
      <c r="B6936" t="s">
        <v>46</v>
      </c>
      <c r="C6936" t="s">
        <v>22401</v>
      </c>
      <c r="D6936" t="s">
        <v>22402</v>
      </c>
      <c r="G6936">
        <v>2.4146292055811002E+17</v>
      </c>
      <c r="H6936" t="s">
        <v>117</v>
      </c>
      <c r="I6936" s="1">
        <v>43642</v>
      </c>
      <c r="J6936" s="1">
        <v>45469</v>
      </c>
      <c r="K6936" t="s">
        <v>2290</v>
      </c>
      <c r="L6936" t="s">
        <v>571</v>
      </c>
      <c r="M6936" t="s">
        <v>541</v>
      </c>
      <c r="N6936" s="1">
        <v>43845</v>
      </c>
      <c r="P6936" t="s">
        <v>42</v>
      </c>
      <c r="R6936" t="s">
        <v>42</v>
      </c>
      <c r="S6936" t="s">
        <v>120</v>
      </c>
      <c r="T6936" s="2" t="s">
        <v>121</v>
      </c>
      <c r="U6936" s="1">
        <v>43642</v>
      </c>
    </row>
    <row r="6937" spans="1:22">
      <c r="A6937">
        <v>1</v>
      </c>
      <c r="B6937" t="s">
        <v>46</v>
      </c>
      <c r="C6937" t="s">
        <v>22403</v>
      </c>
      <c r="D6937" t="s">
        <v>22404</v>
      </c>
      <c r="G6937">
        <v>512420148047700</v>
      </c>
      <c r="H6937" t="s">
        <v>117</v>
      </c>
      <c r="I6937" s="1">
        <v>43201</v>
      </c>
      <c r="J6937" s="1">
        <v>44297</v>
      </c>
      <c r="K6937" t="s">
        <v>21478</v>
      </c>
      <c r="L6937" t="s">
        <v>119</v>
      </c>
      <c r="M6937" t="s">
        <v>541</v>
      </c>
      <c r="N6937" s="1">
        <v>43847</v>
      </c>
      <c r="P6937" t="s">
        <v>42</v>
      </c>
      <c r="R6937" t="s">
        <v>42</v>
      </c>
      <c r="S6937" t="s">
        <v>120</v>
      </c>
      <c r="T6937" s="2" t="s">
        <v>121</v>
      </c>
      <c r="U6937" s="1">
        <v>43201</v>
      </c>
    </row>
    <row r="6938" spans="1:22">
      <c r="A6938">
        <v>1</v>
      </c>
      <c r="B6938" t="s">
        <v>22</v>
      </c>
      <c r="C6938">
        <v>58250309000110</v>
      </c>
      <c r="D6938" t="s">
        <v>22405</v>
      </c>
      <c r="E6938" t="s">
        <v>22406</v>
      </c>
      <c r="F6938" t="s">
        <v>22407</v>
      </c>
      <c r="G6938" t="s">
        <v>21803</v>
      </c>
      <c r="H6938" t="s">
        <v>21804</v>
      </c>
      <c r="I6938" s="1">
        <v>42269</v>
      </c>
      <c r="J6938" s="1">
        <v>44095</v>
      </c>
      <c r="K6938" t="s">
        <v>18685</v>
      </c>
      <c r="L6938" t="s">
        <v>40</v>
      </c>
      <c r="M6938" t="s">
        <v>18685</v>
      </c>
      <c r="N6938" s="1">
        <v>43215</v>
      </c>
      <c r="O6938" s="1">
        <v>42269</v>
      </c>
      <c r="P6938" t="s">
        <v>3260</v>
      </c>
      <c r="R6938" t="s">
        <v>42</v>
      </c>
      <c r="S6938" t="s">
        <v>21805</v>
      </c>
      <c r="T6938" s="2" t="s">
        <v>21806</v>
      </c>
      <c r="V6938" t="s">
        <v>21807</v>
      </c>
    </row>
    <row r="6939" spans="1:22">
      <c r="A6939">
        <v>1</v>
      </c>
      <c r="B6939" t="s">
        <v>46</v>
      </c>
      <c r="C6939" t="s">
        <v>22408</v>
      </c>
      <c r="D6939" t="s">
        <v>22409</v>
      </c>
      <c r="G6939">
        <v>20100000878713</v>
      </c>
      <c r="H6939" t="s">
        <v>117</v>
      </c>
      <c r="I6939" s="1">
        <v>40808</v>
      </c>
      <c r="J6939" s="1">
        <v>44461</v>
      </c>
      <c r="K6939" t="s">
        <v>10178</v>
      </c>
      <c r="M6939" t="s">
        <v>541</v>
      </c>
      <c r="N6939" s="1">
        <v>41108</v>
      </c>
      <c r="P6939" t="s">
        <v>51</v>
      </c>
      <c r="R6939" t="s">
        <v>42</v>
      </c>
      <c r="S6939" t="s">
        <v>120</v>
      </c>
      <c r="T6939" s="2" t="s">
        <v>121</v>
      </c>
      <c r="U6939" s="1">
        <v>40808</v>
      </c>
      <c r="V6939" t="s">
        <v>22410</v>
      </c>
    </row>
    <row r="6940" spans="1:22">
      <c r="A6940">
        <v>1</v>
      </c>
      <c r="B6940" t="s">
        <v>22</v>
      </c>
      <c r="C6940">
        <v>8199810000120</v>
      </c>
      <c r="D6940" t="s">
        <v>22411</v>
      </c>
      <c r="E6940" t="s">
        <v>22412</v>
      </c>
      <c r="F6940" t="s">
        <v>22413</v>
      </c>
      <c r="G6940">
        <v>2.52349032008813E+18</v>
      </c>
      <c r="H6940" t="s">
        <v>117</v>
      </c>
      <c r="I6940" s="1">
        <v>43294</v>
      </c>
      <c r="J6940" s="1">
        <v>45120</v>
      </c>
      <c r="K6940" t="s">
        <v>17606</v>
      </c>
      <c r="L6940" t="s">
        <v>169</v>
      </c>
      <c r="M6940" t="s">
        <v>541</v>
      </c>
      <c r="N6940" s="1">
        <v>43719</v>
      </c>
      <c r="P6940" t="s">
        <v>42</v>
      </c>
      <c r="R6940" t="s">
        <v>42</v>
      </c>
      <c r="S6940" t="s">
        <v>120</v>
      </c>
      <c r="T6940" s="2" t="s">
        <v>121</v>
      </c>
      <c r="U6940" s="1">
        <v>43294</v>
      </c>
    </row>
    <row r="6941" spans="1:22">
      <c r="A6941">
        <v>1</v>
      </c>
      <c r="B6941" t="s">
        <v>22</v>
      </c>
      <c r="C6941">
        <v>54770219000107</v>
      </c>
      <c r="D6941" t="s">
        <v>22414</v>
      </c>
      <c r="E6941" t="s">
        <v>22415</v>
      </c>
      <c r="F6941" t="s">
        <v>22416</v>
      </c>
      <c r="G6941">
        <v>1.4008359200381901E+18</v>
      </c>
      <c r="H6941" t="s">
        <v>117</v>
      </c>
      <c r="I6941" s="1">
        <v>43139</v>
      </c>
      <c r="J6941" s="1">
        <v>44965</v>
      </c>
      <c r="K6941" t="s">
        <v>13913</v>
      </c>
      <c r="L6941" t="s">
        <v>101</v>
      </c>
      <c r="M6941" t="s">
        <v>541</v>
      </c>
      <c r="N6941" s="1">
        <v>43719</v>
      </c>
      <c r="P6941" t="s">
        <v>42</v>
      </c>
      <c r="R6941" t="s">
        <v>42</v>
      </c>
      <c r="S6941" t="s">
        <v>120</v>
      </c>
      <c r="T6941" s="2" t="s">
        <v>121</v>
      </c>
      <c r="U6941" s="1">
        <v>43139</v>
      </c>
    </row>
    <row r="6942" spans="1:22">
      <c r="A6942">
        <v>1</v>
      </c>
      <c r="B6942" t="s">
        <v>22</v>
      </c>
      <c r="C6942">
        <v>32875098000117</v>
      </c>
      <c r="D6942" t="s">
        <v>22417</v>
      </c>
      <c r="E6942" t="s">
        <v>22418</v>
      </c>
      <c r="F6942" t="s">
        <v>22419</v>
      </c>
      <c r="G6942">
        <v>6.3509220074058496E+16</v>
      </c>
      <c r="H6942" t="s">
        <v>117</v>
      </c>
      <c r="I6942" s="1">
        <v>42920</v>
      </c>
      <c r="J6942" s="1">
        <v>44746</v>
      </c>
      <c r="K6942" t="s">
        <v>22420</v>
      </c>
      <c r="L6942" t="s">
        <v>196</v>
      </c>
      <c r="M6942" t="s">
        <v>541</v>
      </c>
      <c r="N6942" s="1">
        <v>43084</v>
      </c>
      <c r="P6942" t="s">
        <v>42</v>
      </c>
      <c r="R6942" t="s">
        <v>42</v>
      </c>
      <c r="S6942" t="s">
        <v>120</v>
      </c>
      <c r="T6942" s="2" t="s">
        <v>121</v>
      </c>
      <c r="U6942" s="1">
        <v>42920</v>
      </c>
    </row>
    <row r="6943" spans="1:22">
      <c r="A6943">
        <v>1</v>
      </c>
      <c r="B6943" t="s">
        <v>22</v>
      </c>
      <c r="C6943">
        <v>7192755000184</v>
      </c>
      <c r="D6943" t="s">
        <v>22421</v>
      </c>
      <c r="E6943" t="s">
        <v>22422</v>
      </c>
      <c r="F6943" t="s">
        <v>22423</v>
      </c>
      <c r="G6943" t="s">
        <v>22424</v>
      </c>
      <c r="H6943" t="s">
        <v>1409</v>
      </c>
      <c r="I6943" s="1">
        <v>43274</v>
      </c>
      <c r="J6943" s="1">
        <v>45100</v>
      </c>
      <c r="K6943" t="s">
        <v>1410</v>
      </c>
      <c r="L6943" t="s">
        <v>40</v>
      </c>
      <c r="M6943" t="s">
        <v>1410</v>
      </c>
      <c r="N6943" s="1">
        <v>43524</v>
      </c>
      <c r="P6943" t="s">
        <v>42</v>
      </c>
      <c r="R6943" t="s">
        <v>42</v>
      </c>
      <c r="S6943" t="s">
        <v>1411</v>
      </c>
      <c r="T6943" t="s">
        <v>1412</v>
      </c>
      <c r="U6943" s="1">
        <v>43274</v>
      </c>
    </row>
    <row r="6944" spans="1:22">
      <c r="A6944">
        <v>1</v>
      </c>
      <c r="B6944" t="s">
        <v>46</v>
      </c>
      <c r="C6944" t="s">
        <v>22425</v>
      </c>
      <c r="D6944" t="s">
        <v>22426</v>
      </c>
      <c r="G6944">
        <v>728220058160133</v>
      </c>
      <c r="H6944" t="s">
        <v>117</v>
      </c>
      <c r="I6944" s="1">
        <v>41535</v>
      </c>
      <c r="J6944" s="1">
        <v>44457</v>
      </c>
      <c r="K6944" t="s">
        <v>15177</v>
      </c>
      <c r="L6944" t="s">
        <v>272</v>
      </c>
      <c r="M6944" t="s">
        <v>541</v>
      </c>
      <c r="N6944" s="1">
        <v>43084</v>
      </c>
      <c r="P6944" t="s">
        <v>42</v>
      </c>
      <c r="R6944" t="s">
        <v>42</v>
      </c>
      <c r="S6944" t="s">
        <v>120</v>
      </c>
      <c r="T6944" s="2" t="s">
        <v>121</v>
      </c>
      <c r="U6944" s="1">
        <v>41535</v>
      </c>
    </row>
    <row r="6945" spans="1:23">
      <c r="A6945">
        <v>1</v>
      </c>
      <c r="B6945" t="s">
        <v>46</v>
      </c>
      <c r="C6945" t="s">
        <v>22427</v>
      </c>
      <c r="D6945" t="s">
        <v>22428</v>
      </c>
      <c r="G6945">
        <v>9.577232002816E+16</v>
      </c>
      <c r="H6945" t="s">
        <v>117</v>
      </c>
      <c r="I6945" s="1">
        <v>43713</v>
      </c>
      <c r="J6945" s="1">
        <v>44809</v>
      </c>
      <c r="K6945" t="s">
        <v>7780</v>
      </c>
      <c r="L6945" t="s">
        <v>272</v>
      </c>
      <c r="M6945" t="s">
        <v>541</v>
      </c>
      <c r="N6945" s="1">
        <v>43847</v>
      </c>
      <c r="P6945" t="s">
        <v>42</v>
      </c>
      <c r="R6945" t="s">
        <v>42</v>
      </c>
      <c r="S6945" t="s">
        <v>120</v>
      </c>
      <c r="T6945" s="2" t="s">
        <v>121</v>
      </c>
      <c r="U6945" s="1">
        <v>43713</v>
      </c>
    </row>
    <row r="6946" spans="1:23">
      <c r="A6946">
        <v>1</v>
      </c>
      <c r="B6946" t="s">
        <v>22</v>
      </c>
      <c r="C6946">
        <v>5115773000137</v>
      </c>
      <c r="D6946" t="s">
        <v>22429</v>
      </c>
      <c r="E6946" t="s">
        <v>22430</v>
      </c>
      <c r="F6946" t="s">
        <v>22431</v>
      </c>
      <c r="G6946">
        <v>1791120104058500</v>
      </c>
      <c r="H6946" t="s">
        <v>117</v>
      </c>
      <c r="I6946" s="1">
        <v>42772</v>
      </c>
      <c r="J6946" s="1">
        <v>44598</v>
      </c>
      <c r="K6946" t="s">
        <v>16457</v>
      </c>
      <c r="L6946" t="s">
        <v>196</v>
      </c>
      <c r="M6946" t="s">
        <v>541</v>
      </c>
      <c r="N6946" s="1">
        <v>43172</v>
      </c>
      <c r="P6946" t="s">
        <v>42</v>
      </c>
      <c r="R6946" t="s">
        <v>42</v>
      </c>
      <c r="S6946" t="s">
        <v>120</v>
      </c>
      <c r="T6946" s="2" t="s">
        <v>121</v>
      </c>
      <c r="U6946" s="1">
        <v>42772</v>
      </c>
    </row>
    <row r="6947" spans="1:23">
      <c r="A6947">
        <v>1</v>
      </c>
      <c r="B6947" t="s">
        <v>46</v>
      </c>
      <c r="C6947" t="s">
        <v>22432</v>
      </c>
      <c r="D6947" t="s">
        <v>22433</v>
      </c>
      <c r="G6947">
        <v>1.0141069620198199E+19</v>
      </c>
      <c r="H6947" t="s">
        <v>117</v>
      </c>
      <c r="I6947" s="1">
        <v>43619</v>
      </c>
      <c r="J6947" s="1">
        <v>45446</v>
      </c>
      <c r="K6947" t="s">
        <v>2918</v>
      </c>
      <c r="L6947" t="s">
        <v>110</v>
      </c>
      <c r="M6947" t="s">
        <v>541</v>
      </c>
      <c r="N6947" s="1">
        <v>44036</v>
      </c>
      <c r="P6947" t="s">
        <v>42</v>
      </c>
      <c r="R6947" t="s">
        <v>42</v>
      </c>
      <c r="S6947" t="s">
        <v>120</v>
      </c>
      <c r="T6947" s="2" t="s">
        <v>121</v>
      </c>
      <c r="U6947" s="1">
        <v>43619</v>
      </c>
    </row>
    <row r="6948" spans="1:23">
      <c r="A6948">
        <v>1</v>
      </c>
      <c r="B6948" t="s">
        <v>22</v>
      </c>
      <c r="C6948">
        <v>1446704000155</v>
      </c>
      <c r="D6948" t="s">
        <v>22434</v>
      </c>
      <c r="E6948" t="s">
        <v>22434</v>
      </c>
      <c r="G6948" t="s">
        <v>22435</v>
      </c>
      <c r="H6948" t="s">
        <v>371</v>
      </c>
      <c r="I6948" s="1">
        <v>42705</v>
      </c>
      <c r="J6948" s="1">
        <v>44530</v>
      </c>
      <c r="K6948" t="s">
        <v>20842</v>
      </c>
      <c r="L6948" t="s">
        <v>169</v>
      </c>
      <c r="M6948" t="s">
        <v>373</v>
      </c>
      <c r="N6948" s="1">
        <v>42885</v>
      </c>
      <c r="O6948" s="1">
        <v>42885</v>
      </c>
      <c r="P6948" t="s">
        <v>22436</v>
      </c>
      <c r="R6948" t="s">
        <v>42</v>
      </c>
      <c r="S6948" t="s">
        <v>375</v>
      </c>
      <c r="T6948" t="s">
        <v>376</v>
      </c>
      <c r="U6948" s="1">
        <v>42705</v>
      </c>
    </row>
    <row r="6949" spans="1:23">
      <c r="A6949">
        <v>1</v>
      </c>
      <c r="B6949" t="s">
        <v>46</v>
      </c>
      <c r="C6949" t="s">
        <v>22437</v>
      </c>
      <c r="D6949" t="s">
        <v>22438</v>
      </c>
      <c r="G6949">
        <v>1.0005425220174E+19</v>
      </c>
      <c r="H6949" t="s">
        <v>117</v>
      </c>
      <c r="I6949" s="1">
        <v>43397</v>
      </c>
      <c r="J6949" s="1">
        <v>44493</v>
      </c>
      <c r="K6949" t="s">
        <v>22439</v>
      </c>
      <c r="L6949" t="s">
        <v>1451</v>
      </c>
      <c r="M6949" t="s">
        <v>541</v>
      </c>
      <c r="N6949" s="1">
        <v>43847</v>
      </c>
      <c r="P6949" t="s">
        <v>42</v>
      </c>
      <c r="R6949" t="s">
        <v>42</v>
      </c>
      <c r="S6949" t="s">
        <v>120</v>
      </c>
      <c r="T6949" s="2" t="s">
        <v>121</v>
      </c>
      <c r="U6949" s="1">
        <v>43397</v>
      </c>
    </row>
    <row r="6950" spans="1:23">
      <c r="A6950">
        <v>1</v>
      </c>
      <c r="B6950" t="s">
        <v>46</v>
      </c>
      <c r="C6950" t="s">
        <v>22440</v>
      </c>
      <c r="D6950" t="s">
        <v>22441</v>
      </c>
      <c r="G6950">
        <v>3.05724200582601E+16</v>
      </c>
      <c r="H6950" t="s">
        <v>117</v>
      </c>
      <c r="I6950" s="1">
        <v>43342</v>
      </c>
      <c r="J6950" s="1">
        <v>44438</v>
      </c>
      <c r="K6950" t="s">
        <v>13948</v>
      </c>
      <c r="L6950" t="s">
        <v>110</v>
      </c>
      <c r="M6950" t="s">
        <v>541</v>
      </c>
      <c r="N6950" s="1">
        <v>43719</v>
      </c>
      <c r="P6950" t="s">
        <v>42</v>
      </c>
      <c r="R6950" t="s">
        <v>42</v>
      </c>
      <c r="S6950" t="s">
        <v>120</v>
      </c>
      <c r="T6950" s="2" t="s">
        <v>121</v>
      </c>
      <c r="U6950" s="1">
        <v>43342</v>
      </c>
    </row>
    <row r="6951" spans="1:23">
      <c r="A6951">
        <v>1</v>
      </c>
      <c r="B6951" t="s">
        <v>22</v>
      </c>
      <c r="C6951">
        <v>10747420000190</v>
      </c>
      <c r="D6951" t="s">
        <v>13716</v>
      </c>
      <c r="E6951" t="s">
        <v>13716</v>
      </c>
      <c r="F6951" t="s">
        <v>13717</v>
      </c>
      <c r="G6951" t="s">
        <v>22442</v>
      </c>
      <c r="H6951" t="s">
        <v>27</v>
      </c>
      <c r="I6951" s="1">
        <v>43781</v>
      </c>
      <c r="J6951" s="1">
        <v>44054</v>
      </c>
      <c r="K6951" t="s">
        <v>21513</v>
      </c>
      <c r="L6951" t="s">
        <v>40</v>
      </c>
      <c r="M6951" t="s">
        <v>686</v>
      </c>
      <c r="N6951" s="1">
        <v>43783</v>
      </c>
      <c r="O6951" s="1">
        <v>43781</v>
      </c>
      <c r="P6951" t="s">
        <v>22443</v>
      </c>
      <c r="R6951" t="s">
        <v>31</v>
      </c>
      <c r="S6951" t="s">
        <v>32</v>
      </c>
      <c r="T6951" s="2" t="s">
        <v>33</v>
      </c>
      <c r="V6951" t="s">
        <v>224</v>
      </c>
      <c r="W6951" s="2" t="s">
        <v>22444</v>
      </c>
    </row>
    <row r="6952" spans="1:23">
      <c r="A6952">
        <v>1</v>
      </c>
      <c r="B6952" t="s">
        <v>46</v>
      </c>
      <c r="C6952" t="s">
        <v>13317</v>
      </c>
      <c r="D6952" t="s">
        <v>13318</v>
      </c>
      <c r="G6952">
        <v>200933060005741</v>
      </c>
      <c r="H6952" t="s">
        <v>117</v>
      </c>
      <c r="I6952" s="1">
        <v>43342</v>
      </c>
      <c r="J6952" s="1">
        <v>45168</v>
      </c>
      <c r="K6952" t="s">
        <v>22445</v>
      </c>
      <c r="L6952" t="s">
        <v>315</v>
      </c>
      <c r="M6952" t="s">
        <v>541</v>
      </c>
      <c r="N6952" s="1">
        <v>43719</v>
      </c>
      <c r="P6952" t="s">
        <v>42</v>
      </c>
      <c r="R6952" t="s">
        <v>42</v>
      </c>
      <c r="S6952" t="s">
        <v>120</v>
      </c>
      <c r="T6952" s="2" t="s">
        <v>121</v>
      </c>
      <c r="U6952" s="1">
        <v>43342</v>
      </c>
    </row>
    <row r="6953" spans="1:23">
      <c r="A6953">
        <v>1</v>
      </c>
      <c r="B6953" t="s">
        <v>46</v>
      </c>
      <c r="C6953" t="s">
        <v>22446</v>
      </c>
      <c r="D6953" t="s">
        <v>22447</v>
      </c>
      <c r="G6953">
        <v>2.55244201382603E+16</v>
      </c>
      <c r="H6953" t="s">
        <v>117</v>
      </c>
      <c r="I6953" s="1">
        <v>43403</v>
      </c>
      <c r="J6953" s="1">
        <v>45229</v>
      </c>
      <c r="K6953" t="s">
        <v>7293</v>
      </c>
      <c r="L6953" t="s">
        <v>110</v>
      </c>
      <c r="M6953" t="s">
        <v>541</v>
      </c>
      <c r="N6953" s="1">
        <v>43719</v>
      </c>
      <c r="P6953" t="s">
        <v>42</v>
      </c>
      <c r="R6953" t="s">
        <v>42</v>
      </c>
      <c r="S6953" t="s">
        <v>120</v>
      </c>
      <c r="T6953" s="2" t="s">
        <v>121</v>
      </c>
      <c r="U6953" s="1">
        <v>43403</v>
      </c>
    </row>
    <row r="6954" spans="1:23">
      <c r="A6954">
        <v>1</v>
      </c>
      <c r="B6954" t="s">
        <v>22</v>
      </c>
      <c r="C6954">
        <v>61068755000627</v>
      </c>
      <c r="D6954" t="s">
        <v>22448</v>
      </c>
      <c r="E6954" t="s">
        <v>22448</v>
      </c>
      <c r="F6954" t="s">
        <v>22448</v>
      </c>
      <c r="G6954">
        <v>300110558175</v>
      </c>
      <c r="H6954" t="s">
        <v>127</v>
      </c>
      <c r="I6954" s="1">
        <v>43150</v>
      </c>
      <c r="J6954" s="1">
        <v>44110</v>
      </c>
      <c r="K6954" t="s">
        <v>4608</v>
      </c>
      <c r="L6954" t="s">
        <v>315</v>
      </c>
      <c r="M6954" t="s">
        <v>4608</v>
      </c>
      <c r="N6954" s="1">
        <v>43158</v>
      </c>
      <c r="O6954" s="1">
        <v>43148</v>
      </c>
      <c r="P6954" t="s">
        <v>14813</v>
      </c>
      <c r="R6954" t="s">
        <v>42</v>
      </c>
      <c r="S6954" t="s">
        <v>4610</v>
      </c>
      <c r="T6954" s="2" t="s">
        <v>4611</v>
      </c>
      <c r="W6954" t="s">
        <v>4612</v>
      </c>
    </row>
    <row r="6955" spans="1:23">
      <c r="A6955">
        <v>1</v>
      </c>
      <c r="B6955" t="s">
        <v>46</v>
      </c>
      <c r="C6955" t="s">
        <v>22449</v>
      </c>
      <c r="D6955" t="s">
        <v>22450</v>
      </c>
      <c r="G6955">
        <v>1.0001312720184001E+19</v>
      </c>
      <c r="H6955" t="s">
        <v>117</v>
      </c>
      <c r="I6955" s="1">
        <v>43753</v>
      </c>
      <c r="J6955" s="1">
        <v>44849</v>
      </c>
      <c r="K6955" t="s">
        <v>22451</v>
      </c>
      <c r="L6955" t="s">
        <v>413</v>
      </c>
      <c r="M6955" t="s">
        <v>541</v>
      </c>
      <c r="N6955" s="1">
        <v>43847</v>
      </c>
      <c r="P6955" t="s">
        <v>42</v>
      </c>
      <c r="R6955" t="s">
        <v>42</v>
      </c>
      <c r="S6955" t="s">
        <v>120</v>
      </c>
      <c r="T6955" s="2" t="s">
        <v>121</v>
      </c>
      <c r="U6955" s="1">
        <v>43753</v>
      </c>
    </row>
    <row r="6956" spans="1:23">
      <c r="A6956">
        <v>1</v>
      </c>
      <c r="B6956" t="s">
        <v>46</v>
      </c>
      <c r="C6956" t="s">
        <v>21197</v>
      </c>
      <c r="D6956" t="s">
        <v>21198</v>
      </c>
      <c r="G6956">
        <v>1374420144058100</v>
      </c>
      <c r="H6956" t="s">
        <v>117</v>
      </c>
      <c r="I6956" s="1">
        <v>43244</v>
      </c>
      <c r="J6956" s="1">
        <v>45070</v>
      </c>
      <c r="K6956" t="s">
        <v>5715</v>
      </c>
      <c r="L6956" t="s">
        <v>501</v>
      </c>
      <c r="M6956" t="s">
        <v>541</v>
      </c>
      <c r="N6956" s="1">
        <v>43719</v>
      </c>
      <c r="P6956" t="s">
        <v>42</v>
      </c>
      <c r="R6956" t="s">
        <v>42</v>
      </c>
      <c r="S6956" t="s">
        <v>120</v>
      </c>
      <c r="T6956" s="2" t="s">
        <v>121</v>
      </c>
      <c r="U6956" s="1">
        <v>43244</v>
      </c>
    </row>
    <row r="6957" spans="1:23">
      <c r="A6957">
        <v>1</v>
      </c>
      <c r="B6957" t="s">
        <v>22</v>
      </c>
      <c r="C6957">
        <v>1918118000166</v>
      </c>
      <c r="D6957" t="s">
        <v>3484</v>
      </c>
      <c r="E6957" t="s">
        <v>3485</v>
      </c>
      <c r="G6957" t="s">
        <v>22452</v>
      </c>
      <c r="H6957" t="s">
        <v>38</v>
      </c>
      <c r="I6957" s="1">
        <v>43084</v>
      </c>
      <c r="J6957" s="1">
        <v>44909</v>
      </c>
      <c r="K6957" t="s">
        <v>332</v>
      </c>
      <c r="L6957" t="s">
        <v>40</v>
      </c>
      <c r="M6957" t="s">
        <v>332</v>
      </c>
      <c r="N6957" s="1">
        <v>43207</v>
      </c>
      <c r="O6957" s="1">
        <v>43105</v>
      </c>
      <c r="P6957" t="s">
        <v>13603</v>
      </c>
      <c r="R6957" t="s">
        <v>161</v>
      </c>
      <c r="S6957" t="s">
        <v>43</v>
      </c>
      <c r="T6957" s="2" t="s">
        <v>44</v>
      </c>
      <c r="V6957" t="s">
        <v>3487</v>
      </c>
      <c r="W6957" t="s">
        <v>21527</v>
      </c>
    </row>
    <row r="6958" spans="1:23">
      <c r="A6958">
        <v>1</v>
      </c>
      <c r="B6958" t="s">
        <v>46</v>
      </c>
      <c r="C6958" t="s">
        <v>22453</v>
      </c>
      <c r="D6958" t="s">
        <v>22454</v>
      </c>
      <c r="G6958">
        <v>5.3409620114013904E+16</v>
      </c>
      <c r="H6958" t="s">
        <v>117</v>
      </c>
      <c r="I6958" s="1">
        <v>43651</v>
      </c>
      <c r="J6958" s="1">
        <v>45478</v>
      </c>
      <c r="K6958" t="s">
        <v>18378</v>
      </c>
      <c r="L6958" t="s">
        <v>158</v>
      </c>
      <c r="M6958" t="s">
        <v>541</v>
      </c>
      <c r="N6958" s="1">
        <v>43847</v>
      </c>
      <c r="P6958" t="s">
        <v>42</v>
      </c>
      <c r="R6958" t="s">
        <v>42</v>
      </c>
      <c r="S6958" t="s">
        <v>120</v>
      </c>
      <c r="T6958" s="2" t="s">
        <v>121</v>
      </c>
      <c r="U6958" s="1">
        <v>43651</v>
      </c>
    </row>
    <row r="6959" spans="1:23">
      <c r="A6959">
        <v>1</v>
      </c>
      <c r="B6959" t="s">
        <v>46</v>
      </c>
      <c r="C6959" t="s">
        <v>22455</v>
      </c>
      <c r="D6959" t="s">
        <v>22456</v>
      </c>
      <c r="G6959">
        <v>200071110009300</v>
      </c>
      <c r="H6959" t="s">
        <v>117</v>
      </c>
      <c r="I6959" s="1">
        <v>43196</v>
      </c>
      <c r="J6959" s="1">
        <v>44292</v>
      </c>
      <c r="K6959" t="s">
        <v>9295</v>
      </c>
      <c r="L6959" t="s">
        <v>29</v>
      </c>
      <c r="M6959" t="s">
        <v>541</v>
      </c>
      <c r="N6959" s="1">
        <v>43719</v>
      </c>
      <c r="P6959" t="s">
        <v>42</v>
      </c>
      <c r="R6959" t="s">
        <v>42</v>
      </c>
      <c r="S6959" t="s">
        <v>120</v>
      </c>
      <c r="T6959" s="2" t="s">
        <v>121</v>
      </c>
      <c r="U6959" s="1">
        <v>43196</v>
      </c>
    </row>
    <row r="6960" spans="1:23">
      <c r="A6960">
        <v>1</v>
      </c>
      <c r="B6960" t="s">
        <v>46</v>
      </c>
      <c r="C6960" t="s">
        <v>22457</v>
      </c>
      <c r="D6960" t="s">
        <v>22458</v>
      </c>
      <c r="G6960">
        <v>6.56652201040138E+16</v>
      </c>
      <c r="H6960" t="s">
        <v>117</v>
      </c>
      <c r="I6960" s="1">
        <v>42697</v>
      </c>
      <c r="J6960" s="1">
        <v>44523</v>
      </c>
      <c r="K6960" t="s">
        <v>22459</v>
      </c>
      <c r="L6960" t="s">
        <v>169</v>
      </c>
      <c r="M6960" t="s">
        <v>541</v>
      </c>
      <c r="N6960" s="1">
        <v>43084</v>
      </c>
      <c r="P6960" t="s">
        <v>42</v>
      </c>
      <c r="R6960" t="s">
        <v>42</v>
      </c>
      <c r="S6960" t="s">
        <v>120</v>
      </c>
      <c r="T6960" s="2" t="s">
        <v>121</v>
      </c>
      <c r="U6960" s="1">
        <v>42697</v>
      </c>
    </row>
    <row r="6961" spans="1:23">
      <c r="A6961">
        <v>1</v>
      </c>
      <c r="B6961" t="s">
        <v>22</v>
      </c>
      <c r="C6961">
        <v>67982884000106</v>
      </c>
      <c r="D6961" t="s">
        <v>15238</v>
      </c>
      <c r="E6961" t="s">
        <v>15239</v>
      </c>
      <c r="F6961" t="s">
        <v>15240</v>
      </c>
      <c r="G6961" t="s">
        <v>22460</v>
      </c>
      <c r="H6961" t="s">
        <v>142</v>
      </c>
      <c r="I6961" s="1">
        <v>43427</v>
      </c>
      <c r="K6961" t="s">
        <v>692</v>
      </c>
      <c r="L6961" t="s">
        <v>110</v>
      </c>
      <c r="M6961" t="s">
        <v>692</v>
      </c>
      <c r="N6961" s="1">
        <v>43685</v>
      </c>
      <c r="O6961" s="1">
        <v>43427</v>
      </c>
      <c r="P6961" t="s">
        <v>22461</v>
      </c>
      <c r="R6961" t="s">
        <v>112</v>
      </c>
      <c r="S6961" t="s">
        <v>145</v>
      </c>
      <c r="T6961" s="2" t="s">
        <v>146</v>
      </c>
      <c r="V6961" t="s">
        <v>15243</v>
      </c>
    </row>
    <row r="6962" spans="1:23">
      <c r="A6962">
        <v>1</v>
      </c>
      <c r="B6962" t="s">
        <v>46</v>
      </c>
      <c r="C6962" t="s">
        <v>22462</v>
      </c>
      <c r="D6962" t="s">
        <v>22463</v>
      </c>
      <c r="G6962">
        <v>8.0160640201681203E+18</v>
      </c>
      <c r="H6962" t="s">
        <v>117</v>
      </c>
      <c r="I6962" s="1">
        <v>43579</v>
      </c>
      <c r="J6962" s="1">
        <v>44675</v>
      </c>
      <c r="K6962" t="s">
        <v>16907</v>
      </c>
      <c r="L6962" t="s">
        <v>93</v>
      </c>
      <c r="M6962" t="s">
        <v>541</v>
      </c>
      <c r="N6962" s="1">
        <v>43719</v>
      </c>
      <c r="P6962" t="s">
        <v>42</v>
      </c>
      <c r="R6962" t="s">
        <v>42</v>
      </c>
      <c r="S6962" t="s">
        <v>120</v>
      </c>
      <c r="T6962" s="2" t="s">
        <v>121</v>
      </c>
      <c r="U6962" s="1">
        <v>43579</v>
      </c>
    </row>
    <row r="6963" spans="1:23">
      <c r="A6963">
        <v>1</v>
      </c>
      <c r="B6963" t="s">
        <v>46</v>
      </c>
      <c r="C6963" t="s">
        <v>22464</v>
      </c>
      <c r="D6963" t="s">
        <v>22465</v>
      </c>
      <c r="G6963">
        <v>201303352758</v>
      </c>
      <c r="H6963" t="s">
        <v>117</v>
      </c>
      <c r="I6963" s="1">
        <v>43327</v>
      </c>
      <c r="J6963" s="1">
        <v>44423</v>
      </c>
      <c r="K6963" t="s">
        <v>22466</v>
      </c>
      <c r="L6963" t="s">
        <v>413</v>
      </c>
      <c r="M6963" t="s">
        <v>541</v>
      </c>
      <c r="N6963" s="1">
        <v>43719</v>
      </c>
      <c r="P6963" t="s">
        <v>42</v>
      </c>
      <c r="R6963" t="s">
        <v>42</v>
      </c>
      <c r="S6963" t="s">
        <v>120</v>
      </c>
      <c r="T6963" s="2" t="s">
        <v>121</v>
      </c>
      <c r="U6963" s="1">
        <v>43327</v>
      </c>
    </row>
    <row r="6964" spans="1:23">
      <c r="A6964">
        <v>1</v>
      </c>
      <c r="B6964" t="s">
        <v>46</v>
      </c>
      <c r="C6964" t="s">
        <v>22467</v>
      </c>
      <c r="D6964" t="s">
        <v>22468</v>
      </c>
      <c r="G6964">
        <v>1.0010116820178E+19</v>
      </c>
      <c r="H6964" t="s">
        <v>117</v>
      </c>
      <c r="I6964" s="1">
        <v>43088</v>
      </c>
      <c r="J6964" s="1">
        <v>44914</v>
      </c>
      <c r="K6964" t="s">
        <v>2442</v>
      </c>
      <c r="L6964" t="s">
        <v>110</v>
      </c>
      <c r="M6964" t="s">
        <v>541</v>
      </c>
      <c r="N6964" s="1">
        <v>43278</v>
      </c>
      <c r="P6964" t="s">
        <v>42</v>
      </c>
      <c r="R6964" t="s">
        <v>42</v>
      </c>
      <c r="S6964" t="s">
        <v>120</v>
      </c>
      <c r="T6964" s="2" t="s">
        <v>121</v>
      </c>
      <c r="U6964" s="1">
        <v>43088</v>
      </c>
    </row>
    <row r="6965" spans="1:23">
      <c r="A6965">
        <v>1</v>
      </c>
      <c r="B6965" t="s">
        <v>46</v>
      </c>
      <c r="C6965" t="s">
        <v>22469</v>
      </c>
      <c r="D6965" t="s">
        <v>22470</v>
      </c>
      <c r="G6965" t="s">
        <v>13083</v>
      </c>
      <c r="H6965" t="s">
        <v>117</v>
      </c>
      <c r="I6965" s="1">
        <v>43087</v>
      </c>
      <c r="J6965" s="1">
        <v>44183</v>
      </c>
      <c r="K6965" t="s">
        <v>13084</v>
      </c>
      <c r="L6965" t="s">
        <v>110</v>
      </c>
      <c r="M6965" t="s">
        <v>541</v>
      </c>
      <c r="N6965" s="1">
        <v>43395</v>
      </c>
      <c r="P6965" t="s">
        <v>42</v>
      </c>
      <c r="R6965" t="s">
        <v>42</v>
      </c>
      <c r="S6965" t="s">
        <v>120</v>
      </c>
      <c r="T6965" s="2" t="s">
        <v>121</v>
      </c>
      <c r="U6965" s="1">
        <v>43087</v>
      </c>
    </row>
    <row r="6966" spans="1:23">
      <c r="A6966">
        <v>1</v>
      </c>
      <c r="B6966" t="s">
        <v>22</v>
      </c>
      <c r="C6966">
        <v>27304887000168</v>
      </c>
      <c r="D6966" t="s">
        <v>22471</v>
      </c>
      <c r="E6966" t="s">
        <v>22472</v>
      </c>
      <c r="F6966" t="s">
        <v>22473</v>
      </c>
      <c r="G6966">
        <v>1.04947201822019E+16</v>
      </c>
      <c r="H6966" t="s">
        <v>27</v>
      </c>
      <c r="I6966" s="1">
        <v>43650</v>
      </c>
      <c r="J6966" s="1">
        <v>44381</v>
      </c>
      <c r="K6966" t="s">
        <v>2893</v>
      </c>
      <c r="M6966" t="s">
        <v>2480</v>
      </c>
      <c r="N6966" s="1">
        <v>43655</v>
      </c>
      <c r="O6966" s="1">
        <v>43650</v>
      </c>
      <c r="P6966" t="s">
        <v>1906</v>
      </c>
      <c r="R6966" t="s">
        <v>42</v>
      </c>
      <c r="S6966" t="s">
        <v>32</v>
      </c>
      <c r="T6966" s="2" t="s">
        <v>33</v>
      </c>
      <c r="U6966" s="1">
        <v>43650</v>
      </c>
    </row>
    <row r="6967" spans="1:23">
      <c r="A6967">
        <v>1</v>
      </c>
      <c r="B6967" t="s">
        <v>22</v>
      </c>
      <c r="C6967">
        <v>15819716000192</v>
      </c>
      <c r="D6967" t="s">
        <v>4404</v>
      </c>
      <c r="E6967" t="s">
        <v>4405</v>
      </c>
      <c r="F6967" t="s">
        <v>4406</v>
      </c>
      <c r="G6967" t="s">
        <v>4407</v>
      </c>
      <c r="H6967" t="s">
        <v>38</v>
      </c>
      <c r="I6967" s="1">
        <v>43553</v>
      </c>
      <c r="J6967" s="1">
        <v>44283</v>
      </c>
      <c r="K6967" t="s">
        <v>332</v>
      </c>
      <c r="L6967" t="s">
        <v>40</v>
      </c>
      <c r="M6967" t="s">
        <v>332</v>
      </c>
      <c r="N6967" s="1">
        <v>43598</v>
      </c>
      <c r="O6967" s="1">
        <v>43553</v>
      </c>
      <c r="P6967" t="s">
        <v>628</v>
      </c>
      <c r="R6967" t="s">
        <v>75</v>
      </c>
      <c r="S6967" t="s">
        <v>43</v>
      </c>
      <c r="T6967" s="2" t="s">
        <v>44</v>
      </c>
      <c r="V6967" t="s">
        <v>5494</v>
      </c>
      <c r="W6967" s="2" t="s">
        <v>22474</v>
      </c>
    </row>
    <row r="6968" spans="1:23">
      <c r="A6968">
        <v>1</v>
      </c>
      <c r="B6968" t="s">
        <v>46</v>
      </c>
      <c r="C6968" t="s">
        <v>22475</v>
      </c>
      <c r="D6968" t="s">
        <v>22476</v>
      </c>
      <c r="G6968">
        <v>1.07863520094058E+17</v>
      </c>
      <c r="H6968" t="s">
        <v>117</v>
      </c>
      <c r="I6968" s="1">
        <v>43077</v>
      </c>
      <c r="J6968" s="1">
        <v>44538</v>
      </c>
      <c r="K6968" t="s">
        <v>20560</v>
      </c>
      <c r="L6968" t="s">
        <v>455</v>
      </c>
      <c r="M6968" t="s">
        <v>541</v>
      </c>
      <c r="N6968" s="1">
        <v>43983</v>
      </c>
      <c r="P6968" t="s">
        <v>42</v>
      </c>
      <c r="R6968" t="s">
        <v>42</v>
      </c>
      <c r="S6968" t="s">
        <v>120</v>
      </c>
      <c r="T6968" s="2" t="s">
        <v>121</v>
      </c>
      <c r="U6968" s="1">
        <v>43077</v>
      </c>
    </row>
    <row r="6969" spans="1:23">
      <c r="A6969">
        <v>1</v>
      </c>
      <c r="B6969" t="s">
        <v>22</v>
      </c>
      <c r="C6969">
        <v>4144661000222</v>
      </c>
      <c r="D6969" t="s">
        <v>22477</v>
      </c>
      <c r="E6969" t="s">
        <v>22478</v>
      </c>
      <c r="G6969" t="s">
        <v>21879</v>
      </c>
      <c r="H6969" t="s">
        <v>247</v>
      </c>
      <c r="I6969" s="1">
        <v>43434</v>
      </c>
      <c r="J6969" s="1">
        <v>44833</v>
      </c>
      <c r="K6969" t="s">
        <v>1792</v>
      </c>
      <c r="L6969" t="s">
        <v>29</v>
      </c>
      <c r="M6969" t="s">
        <v>703</v>
      </c>
      <c r="N6969" s="1">
        <v>43451</v>
      </c>
      <c r="O6969" s="1">
        <v>43007</v>
      </c>
      <c r="P6969" t="s">
        <v>921</v>
      </c>
      <c r="R6969" t="s">
        <v>42</v>
      </c>
      <c r="S6969" t="s">
        <v>120</v>
      </c>
      <c r="T6969" s="2" t="s">
        <v>121</v>
      </c>
    </row>
    <row r="6970" spans="1:23">
      <c r="A6970">
        <v>1</v>
      </c>
      <c r="B6970" t="s">
        <v>22</v>
      </c>
      <c r="C6970">
        <v>17308770000107</v>
      </c>
      <c r="D6970" t="s">
        <v>22479</v>
      </c>
      <c r="E6970" t="s">
        <v>22480</v>
      </c>
      <c r="G6970" t="s">
        <v>22481</v>
      </c>
      <c r="H6970" t="s">
        <v>38</v>
      </c>
      <c r="I6970" s="1">
        <v>43236</v>
      </c>
      <c r="J6970" s="1">
        <v>44331</v>
      </c>
      <c r="K6970" t="s">
        <v>12927</v>
      </c>
      <c r="L6970" t="s">
        <v>110</v>
      </c>
      <c r="M6970" t="s">
        <v>353</v>
      </c>
      <c r="N6970" s="1">
        <v>43306</v>
      </c>
      <c r="O6970" s="1">
        <v>43236</v>
      </c>
      <c r="P6970" t="s">
        <v>51</v>
      </c>
      <c r="Q6970" t="s">
        <v>354</v>
      </c>
      <c r="R6970" t="s">
        <v>42</v>
      </c>
      <c r="S6970" t="s">
        <v>43</v>
      </c>
      <c r="T6970" s="2" t="s">
        <v>44</v>
      </c>
      <c r="V6970" t="s">
        <v>22482</v>
      </c>
    </row>
    <row r="6971" spans="1:23">
      <c r="A6971">
        <v>1</v>
      </c>
      <c r="B6971" t="s">
        <v>46</v>
      </c>
      <c r="C6971" t="s">
        <v>22483</v>
      </c>
      <c r="D6971" t="s">
        <v>22484</v>
      </c>
      <c r="G6971">
        <v>4.20984702013809E+18</v>
      </c>
      <c r="H6971" t="s">
        <v>117</v>
      </c>
      <c r="I6971" s="1">
        <v>42277</v>
      </c>
      <c r="J6971" s="1">
        <v>45199</v>
      </c>
      <c r="K6971" t="s">
        <v>22485</v>
      </c>
      <c r="L6971" t="s">
        <v>413</v>
      </c>
      <c r="M6971" t="s">
        <v>541</v>
      </c>
      <c r="N6971" s="1">
        <v>42412</v>
      </c>
      <c r="P6971" t="s">
        <v>42</v>
      </c>
      <c r="R6971" t="s">
        <v>42</v>
      </c>
      <c r="S6971" t="s">
        <v>120</v>
      </c>
      <c r="T6971" s="2" t="s">
        <v>121</v>
      </c>
      <c r="U6971" s="1">
        <v>42277</v>
      </c>
    </row>
    <row r="6972" spans="1:23">
      <c r="A6972">
        <v>1</v>
      </c>
      <c r="B6972" t="s">
        <v>46</v>
      </c>
      <c r="C6972" t="s">
        <v>20361</v>
      </c>
      <c r="D6972" t="s">
        <v>22486</v>
      </c>
      <c r="G6972">
        <v>200932000022365</v>
      </c>
      <c r="H6972" t="s">
        <v>117</v>
      </c>
      <c r="I6972" s="1">
        <v>41848</v>
      </c>
      <c r="J6972" s="1">
        <v>45501</v>
      </c>
      <c r="K6972" t="s">
        <v>12658</v>
      </c>
      <c r="L6972" t="s">
        <v>119</v>
      </c>
      <c r="M6972" t="s">
        <v>541</v>
      </c>
      <c r="N6972" s="1">
        <v>42041</v>
      </c>
      <c r="P6972" t="s">
        <v>42</v>
      </c>
      <c r="R6972" t="s">
        <v>42</v>
      </c>
      <c r="S6972" t="s">
        <v>120</v>
      </c>
      <c r="T6972" s="2" t="s">
        <v>121</v>
      </c>
      <c r="U6972" s="1">
        <v>41848</v>
      </c>
    </row>
    <row r="6973" spans="1:23">
      <c r="A6973">
        <v>1</v>
      </c>
      <c r="B6973" t="s">
        <v>46</v>
      </c>
      <c r="C6973" t="s">
        <v>22487</v>
      </c>
      <c r="D6973" t="s">
        <v>22488</v>
      </c>
      <c r="G6973">
        <v>3.34433200940582E+16</v>
      </c>
      <c r="H6973" t="s">
        <v>117</v>
      </c>
      <c r="I6973" s="1">
        <v>42262</v>
      </c>
      <c r="J6973" s="1">
        <v>44089</v>
      </c>
      <c r="K6973" t="s">
        <v>22489</v>
      </c>
      <c r="L6973" t="s">
        <v>73</v>
      </c>
      <c r="M6973" t="s">
        <v>541</v>
      </c>
      <c r="N6973" s="1">
        <v>42325</v>
      </c>
      <c r="P6973" t="s">
        <v>42</v>
      </c>
      <c r="R6973" t="s">
        <v>42</v>
      </c>
      <c r="S6973" t="s">
        <v>120</v>
      </c>
      <c r="T6973" s="2" t="s">
        <v>121</v>
      </c>
      <c r="U6973" s="1">
        <v>42262</v>
      </c>
    </row>
    <row r="6974" spans="1:23">
      <c r="A6974">
        <v>1</v>
      </c>
      <c r="B6974" t="s">
        <v>46</v>
      </c>
      <c r="C6974" t="s">
        <v>14630</v>
      </c>
      <c r="D6974" t="s">
        <v>14631</v>
      </c>
      <c r="G6974" t="s">
        <v>22490</v>
      </c>
      <c r="H6974" t="s">
        <v>117</v>
      </c>
      <c r="I6974" s="1">
        <v>43208</v>
      </c>
      <c r="J6974" s="1">
        <v>46130</v>
      </c>
      <c r="K6974" t="s">
        <v>3580</v>
      </c>
      <c r="L6974" t="s">
        <v>101</v>
      </c>
      <c r="M6974" t="s">
        <v>541</v>
      </c>
      <c r="N6974" s="1">
        <v>43395</v>
      </c>
      <c r="P6974" t="s">
        <v>42</v>
      </c>
      <c r="R6974" t="s">
        <v>42</v>
      </c>
      <c r="S6974" t="s">
        <v>120</v>
      </c>
      <c r="T6974" s="2" t="s">
        <v>121</v>
      </c>
      <c r="U6974" s="1">
        <v>43208</v>
      </c>
    </row>
    <row r="6975" spans="1:23">
      <c r="A6975">
        <v>1</v>
      </c>
      <c r="B6975" t="s">
        <v>46</v>
      </c>
      <c r="C6975" t="s">
        <v>14896</v>
      </c>
      <c r="D6975" t="s">
        <v>14897</v>
      </c>
      <c r="G6975" t="s">
        <v>22491</v>
      </c>
      <c r="H6975" t="s">
        <v>117</v>
      </c>
      <c r="I6975" s="1">
        <v>43515</v>
      </c>
      <c r="J6975" s="1">
        <v>44611</v>
      </c>
      <c r="K6975" t="s">
        <v>4679</v>
      </c>
      <c r="L6975" t="s">
        <v>110</v>
      </c>
      <c r="M6975" t="s">
        <v>4679</v>
      </c>
      <c r="N6975" s="1">
        <v>43703</v>
      </c>
      <c r="P6975" t="s">
        <v>42</v>
      </c>
      <c r="R6975" t="s">
        <v>42</v>
      </c>
      <c r="S6975" t="s">
        <v>120</v>
      </c>
      <c r="T6975" s="2" t="s">
        <v>121</v>
      </c>
      <c r="U6975" s="1">
        <v>43515</v>
      </c>
      <c r="V6975" t="s">
        <v>22492</v>
      </c>
      <c r="W6975" t="s">
        <v>14479</v>
      </c>
    </row>
    <row r="6976" spans="1:23">
      <c r="A6976">
        <v>1</v>
      </c>
      <c r="B6976" t="s">
        <v>46</v>
      </c>
      <c r="C6976" t="s">
        <v>8683</v>
      </c>
      <c r="D6976" t="s">
        <v>8684</v>
      </c>
      <c r="G6976">
        <v>1.558922004816E+16</v>
      </c>
      <c r="H6976" t="s">
        <v>117</v>
      </c>
      <c r="I6976" s="1">
        <v>40708</v>
      </c>
      <c r="J6976" s="1">
        <v>44361</v>
      </c>
      <c r="K6976" t="s">
        <v>5266</v>
      </c>
      <c r="M6976" t="s">
        <v>541</v>
      </c>
      <c r="N6976" s="1">
        <v>40908</v>
      </c>
      <c r="P6976" t="s">
        <v>51</v>
      </c>
      <c r="R6976" t="s">
        <v>42</v>
      </c>
      <c r="S6976" t="s">
        <v>120</v>
      </c>
      <c r="T6976" s="2" t="s">
        <v>121</v>
      </c>
      <c r="U6976" s="1">
        <v>40708</v>
      </c>
      <c r="V6976" t="s">
        <v>22493</v>
      </c>
    </row>
    <row r="6977" spans="1:23">
      <c r="A6977">
        <v>1</v>
      </c>
      <c r="B6977" t="s">
        <v>22</v>
      </c>
      <c r="C6977">
        <v>7622839000100</v>
      </c>
      <c r="D6977" t="s">
        <v>22494</v>
      </c>
      <c r="E6977" t="s">
        <v>22495</v>
      </c>
      <c r="G6977">
        <v>2.491262010819E+16</v>
      </c>
      <c r="H6977" t="s">
        <v>117</v>
      </c>
      <c r="I6977" s="1">
        <v>43619</v>
      </c>
      <c r="J6977" s="1">
        <v>47272</v>
      </c>
      <c r="K6977" t="s">
        <v>5799</v>
      </c>
      <c r="L6977" t="s">
        <v>101</v>
      </c>
      <c r="M6977" t="s">
        <v>541</v>
      </c>
      <c r="N6977" s="1">
        <v>43719</v>
      </c>
      <c r="P6977" t="s">
        <v>42</v>
      </c>
      <c r="R6977" t="s">
        <v>42</v>
      </c>
      <c r="S6977" t="s">
        <v>120</v>
      </c>
      <c r="T6977" s="2" t="s">
        <v>121</v>
      </c>
      <c r="U6977" s="1">
        <v>43619</v>
      </c>
    </row>
    <row r="6978" spans="1:23">
      <c r="A6978">
        <v>1</v>
      </c>
      <c r="B6978" t="s">
        <v>46</v>
      </c>
      <c r="C6978" t="s">
        <v>22496</v>
      </c>
      <c r="D6978" t="s">
        <v>22497</v>
      </c>
      <c r="G6978">
        <v>6650720134014200</v>
      </c>
      <c r="H6978" t="s">
        <v>117</v>
      </c>
      <c r="I6978" s="1">
        <v>42464</v>
      </c>
      <c r="J6978" s="1">
        <v>44290</v>
      </c>
      <c r="K6978" t="s">
        <v>15302</v>
      </c>
      <c r="L6978" t="s">
        <v>3585</v>
      </c>
      <c r="M6978" t="s">
        <v>541</v>
      </c>
      <c r="N6978" s="1">
        <v>42558</v>
      </c>
      <c r="P6978" t="s">
        <v>42</v>
      </c>
      <c r="R6978" t="s">
        <v>42</v>
      </c>
      <c r="S6978" t="s">
        <v>120</v>
      </c>
      <c r="T6978" s="2" t="s">
        <v>121</v>
      </c>
    </row>
    <row r="6979" spans="1:23">
      <c r="A6979">
        <v>1</v>
      </c>
      <c r="B6979" t="s">
        <v>46</v>
      </c>
      <c r="C6979" t="s">
        <v>22498</v>
      </c>
      <c r="D6979" t="s">
        <v>22499</v>
      </c>
      <c r="G6979">
        <v>6.085122010826E+16</v>
      </c>
      <c r="H6979" t="s">
        <v>117</v>
      </c>
      <c r="I6979" s="1">
        <v>43853</v>
      </c>
      <c r="J6979" s="1">
        <v>45680</v>
      </c>
      <c r="K6979" t="s">
        <v>4739</v>
      </c>
      <c r="L6979" t="s">
        <v>110</v>
      </c>
      <c r="M6979" t="s">
        <v>541</v>
      </c>
      <c r="N6979" s="1">
        <v>43909</v>
      </c>
      <c r="P6979" t="s">
        <v>42</v>
      </c>
      <c r="R6979" t="s">
        <v>42</v>
      </c>
      <c r="S6979" t="s">
        <v>120</v>
      </c>
      <c r="T6979" s="2" t="s">
        <v>121</v>
      </c>
      <c r="U6979" s="1">
        <v>43853</v>
      </c>
    </row>
    <row r="6980" spans="1:23">
      <c r="A6980">
        <v>1</v>
      </c>
      <c r="B6980" t="s">
        <v>46</v>
      </c>
      <c r="C6980" t="s">
        <v>20483</v>
      </c>
      <c r="D6980" t="s">
        <v>20484</v>
      </c>
      <c r="G6980">
        <v>4.8135320098260302E+21</v>
      </c>
      <c r="H6980" t="s">
        <v>117</v>
      </c>
      <c r="I6980" s="1">
        <v>43200</v>
      </c>
      <c r="J6980" s="1">
        <v>45026</v>
      </c>
      <c r="K6980" t="s">
        <v>12247</v>
      </c>
      <c r="L6980" t="s">
        <v>110</v>
      </c>
      <c r="M6980" t="s">
        <v>541</v>
      </c>
      <c r="N6980" s="1">
        <v>43719</v>
      </c>
      <c r="P6980" t="s">
        <v>42</v>
      </c>
      <c r="R6980" t="s">
        <v>42</v>
      </c>
      <c r="S6980" t="s">
        <v>120</v>
      </c>
      <c r="T6980" s="2" t="s">
        <v>121</v>
      </c>
      <c r="U6980" s="1">
        <v>43200</v>
      </c>
    </row>
    <row r="6981" spans="1:23">
      <c r="A6981">
        <v>1</v>
      </c>
      <c r="B6981" t="s">
        <v>46</v>
      </c>
      <c r="C6981" t="s">
        <v>21081</v>
      </c>
      <c r="D6981" t="s">
        <v>21082</v>
      </c>
      <c r="G6981">
        <v>4.81068212008819E+18</v>
      </c>
      <c r="H6981" t="s">
        <v>117</v>
      </c>
      <c r="I6981" s="1">
        <v>43585</v>
      </c>
      <c r="J6981" s="1">
        <v>45412</v>
      </c>
      <c r="K6981" t="s">
        <v>15727</v>
      </c>
      <c r="L6981" t="s">
        <v>101</v>
      </c>
      <c r="M6981" t="s">
        <v>541</v>
      </c>
      <c r="N6981" s="1">
        <v>43719</v>
      </c>
      <c r="P6981" t="s">
        <v>42</v>
      </c>
      <c r="R6981" t="s">
        <v>42</v>
      </c>
      <c r="S6981" t="s">
        <v>120</v>
      </c>
      <c r="T6981" s="2" t="s">
        <v>121</v>
      </c>
      <c r="U6981" s="1">
        <v>43585</v>
      </c>
    </row>
    <row r="6982" spans="1:23">
      <c r="A6982">
        <v>1</v>
      </c>
      <c r="B6982" t="s">
        <v>22</v>
      </c>
      <c r="C6982">
        <v>72339815000100</v>
      </c>
      <c r="D6982" t="s">
        <v>22500</v>
      </c>
      <c r="E6982" t="s">
        <v>9025</v>
      </c>
      <c r="G6982">
        <v>110903488756</v>
      </c>
      <c r="H6982" t="s">
        <v>117</v>
      </c>
      <c r="I6982" s="1">
        <v>43412</v>
      </c>
      <c r="J6982" s="1">
        <v>44508</v>
      </c>
      <c r="K6982" t="s">
        <v>12253</v>
      </c>
      <c r="L6982" t="s">
        <v>29</v>
      </c>
      <c r="M6982" t="s">
        <v>541</v>
      </c>
      <c r="N6982" s="1">
        <v>43845</v>
      </c>
      <c r="P6982" t="s">
        <v>42</v>
      </c>
      <c r="R6982" t="s">
        <v>42</v>
      </c>
      <c r="S6982" t="s">
        <v>120</v>
      </c>
      <c r="T6982" s="2" t="s">
        <v>121</v>
      </c>
      <c r="U6982" s="1">
        <v>43412</v>
      </c>
    </row>
    <row r="6983" spans="1:23">
      <c r="A6983">
        <v>1</v>
      </c>
      <c r="B6983" t="s">
        <v>22</v>
      </c>
      <c r="C6983">
        <v>5791568000191</v>
      </c>
      <c r="D6983" t="s">
        <v>22501</v>
      </c>
      <c r="E6983" t="s">
        <v>22502</v>
      </c>
      <c r="F6983" t="s">
        <v>22503</v>
      </c>
      <c r="G6983" t="s">
        <v>22504</v>
      </c>
      <c r="H6983" t="s">
        <v>872</v>
      </c>
      <c r="I6983" s="1">
        <v>43066</v>
      </c>
      <c r="J6983" s="1">
        <v>44161</v>
      </c>
      <c r="K6983" t="s">
        <v>873</v>
      </c>
      <c r="L6983" t="s">
        <v>40</v>
      </c>
      <c r="M6983" t="s">
        <v>873</v>
      </c>
      <c r="N6983" s="1">
        <v>43066</v>
      </c>
      <c r="O6983" s="1">
        <v>43066</v>
      </c>
      <c r="P6983" t="s">
        <v>14502</v>
      </c>
      <c r="R6983" t="s">
        <v>42</v>
      </c>
      <c r="S6983" t="s">
        <v>875</v>
      </c>
      <c r="T6983" s="2" t="s">
        <v>876</v>
      </c>
      <c r="W6983" t="s">
        <v>22505</v>
      </c>
    </row>
    <row r="6984" spans="1:23">
      <c r="A6984">
        <v>1</v>
      </c>
      <c r="B6984" t="s">
        <v>46</v>
      </c>
      <c r="C6984" t="s">
        <v>22506</v>
      </c>
      <c r="D6984" t="s">
        <v>22507</v>
      </c>
      <c r="G6984">
        <v>200837000030664</v>
      </c>
      <c r="H6984" t="s">
        <v>117</v>
      </c>
      <c r="I6984" s="1">
        <v>42933</v>
      </c>
      <c r="J6984" s="1">
        <v>44759</v>
      </c>
      <c r="K6984" t="s">
        <v>10358</v>
      </c>
      <c r="L6984" t="s">
        <v>182</v>
      </c>
      <c r="M6984" t="s">
        <v>541</v>
      </c>
      <c r="N6984" s="1">
        <v>43719</v>
      </c>
      <c r="P6984" t="s">
        <v>42</v>
      </c>
      <c r="R6984" t="s">
        <v>42</v>
      </c>
      <c r="S6984" t="s">
        <v>120</v>
      </c>
      <c r="T6984" s="2" t="s">
        <v>121</v>
      </c>
      <c r="U6984" s="1">
        <v>42933</v>
      </c>
    </row>
    <row r="6985" spans="1:23">
      <c r="A6985">
        <v>1</v>
      </c>
      <c r="B6985" t="s">
        <v>22</v>
      </c>
      <c r="C6985">
        <v>8448374000186</v>
      </c>
      <c r="D6985" t="s">
        <v>8337</v>
      </c>
      <c r="E6985" t="s">
        <v>8337</v>
      </c>
      <c r="F6985" t="s">
        <v>8338</v>
      </c>
      <c r="G6985">
        <v>2.30640197412018E+16</v>
      </c>
      <c r="H6985" t="s">
        <v>38</v>
      </c>
      <c r="I6985" s="1">
        <v>43866</v>
      </c>
      <c r="J6985" s="1">
        <v>45692</v>
      </c>
      <c r="K6985" t="s">
        <v>604</v>
      </c>
      <c r="M6985" t="s">
        <v>604</v>
      </c>
      <c r="N6985" s="1">
        <v>43907</v>
      </c>
      <c r="O6985" s="1">
        <v>43866</v>
      </c>
      <c r="P6985" t="s">
        <v>305</v>
      </c>
      <c r="Q6985" t="s">
        <v>15791</v>
      </c>
      <c r="R6985" t="s">
        <v>75</v>
      </c>
      <c r="S6985" t="s">
        <v>43</v>
      </c>
      <c r="T6985" s="2" t="s">
        <v>44</v>
      </c>
      <c r="U6985" s="1">
        <v>43865</v>
      </c>
    </row>
    <row r="6986" spans="1:23">
      <c r="A6986">
        <v>1</v>
      </c>
      <c r="B6986" t="s">
        <v>46</v>
      </c>
      <c r="C6986" t="s">
        <v>22508</v>
      </c>
      <c r="D6986" t="s">
        <v>22509</v>
      </c>
      <c r="G6986">
        <v>5.0209132014402502E+17</v>
      </c>
      <c r="H6986" t="s">
        <v>117</v>
      </c>
      <c r="I6986" s="1">
        <v>43782</v>
      </c>
      <c r="J6986" s="1">
        <v>45609</v>
      </c>
      <c r="K6986" t="s">
        <v>14508</v>
      </c>
      <c r="L6986" t="s">
        <v>101</v>
      </c>
      <c r="M6986" t="s">
        <v>541</v>
      </c>
      <c r="N6986" s="1">
        <v>43847</v>
      </c>
      <c r="P6986" t="s">
        <v>42</v>
      </c>
      <c r="R6986" t="s">
        <v>42</v>
      </c>
      <c r="S6986" t="s">
        <v>120</v>
      </c>
      <c r="T6986" s="2" t="s">
        <v>121</v>
      </c>
      <c r="U6986" s="1">
        <v>43782</v>
      </c>
    </row>
    <row r="6987" spans="1:23">
      <c r="A6987">
        <v>1</v>
      </c>
      <c r="B6987" t="s">
        <v>22</v>
      </c>
      <c r="C6987">
        <v>63959134000154</v>
      </c>
      <c r="D6987" t="s">
        <v>22510</v>
      </c>
      <c r="E6987" t="s">
        <v>6802</v>
      </c>
      <c r="G6987" t="s">
        <v>22511</v>
      </c>
      <c r="H6987" t="s">
        <v>117</v>
      </c>
      <c r="I6987" s="1">
        <v>42993</v>
      </c>
      <c r="J6987" s="1">
        <v>44819</v>
      </c>
      <c r="K6987" t="s">
        <v>22512</v>
      </c>
      <c r="L6987" t="s">
        <v>110</v>
      </c>
      <c r="M6987" t="s">
        <v>541</v>
      </c>
      <c r="N6987" s="1">
        <v>43395</v>
      </c>
      <c r="P6987" t="s">
        <v>42</v>
      </c>
      <c r="R6987" t="s">
        <v>42</v>
      </c>
      <c r="S6987" t="s">
        <v>120</v>
      </c>
      <c r="T6987" s="2" t="s">
        <v>121</v>
      </c>
      <c r="U6987" s="1">
        <v>42993</v>
      </c>
    </row>
    <row r="6988" spans="1:23">
      <c r="A6988">
        <v>1</v>
      </c>
      <c r="B6988" t="s">
        <v>22</v>
      </c>
      <c r="C6988">
        <v>10489187000192</v>
      </c>
      <c r="D6988" t="s">
        <v>22513</v>
      </c>
      <c r="E6988" t="s">
        <v>22514</v>
      </c>
      <c r="F6988" t="s">
        <v>22515</v>
      </c>
      <c r="G6988">
        <v>9411100002293</v>
      </c>
      <c r="H6988" t="s">
        <v>117</v>
      </c>
      <c r="I6988" s="1">
        <v>42534</v>
      </c>
      <c r="J6988" s="1">
        <v>46186</v>
      </c>
      <c r="K6988" t="s">
        <v>17371</v>
      </c>
      <c r="L6988" t="s">
        <v>29</v>
      </c>
      <c r="M6988" t="s">
        <v>541</v>
      </c>
      <c r="N6988" s="1">
        <v>42590</v>
      </c>
      <c r="P6988" t="s">
        <v>42</v>
      </c>
      <c r="R6988" t="s">
        <v>42</v>
      </c>
      <c r="S6988" t="s">
        <v>120</v>
      </c>
      <c r="T6988" s="2" t="s">
        <v>121</v>
      </c>
      <c r="U6988" s="1">
        <v>42534</v>
      </c>
    </row>
    <row r="6989" spans="1:23">
      <c r="A6989">
        <v>1</v>
      </c>
      <c r="B6989" t="s">
        <v>22</v>
      </c>
      <c r="C6989">
        <v>8381953000159</v>
      </c>
      <c r="D6989" t="s">
        <v>22516</v>
      </c>
      <c r="E6989" t="s">
        <v>22517</v>
      </c>
      <c r="F6989" t="s">
        <v>22518</v>
      </c>
      <c r="G6989" t="s">
        <v>22519</v>
      </c>
      <c r="H6989" t="s">
        <v>38</v>
      </c>
      <c r="I6989" s="1">
        <v>43489</v>
      </c>
      <c r="J6989" s="1">
        <v>44219</v>
      </c>
      <c r="K6989" t="s">
        <v>332</v>
      </c>
      <c r="L6989" t="s">
        <v>40</v>
      </c>
      <c r="M6989" t="s">
        <v>332</v>
      </c>
      <c r="N6989" s="1">
        <v>43516</v>
      </c>
      <c r="O6989" s="1">
        <v>43489</v>
      </c>
      <c r="P6989" t="s">
        <v>3131</v>
      </c>
      <c r="R6989" t="s">
        <v>112</v>
      </c>
      <c r="S6989" t="s">
        <v>43</v>
      </c>
      <c r="T6989" s="2" t="s">
        <v>44</v>
      </c>
      <c r="V6989" t="s">
        <v>22520</v>
      </c>
      <c r="W6989" s="2" t="s">
        <v>22521</v>
      </c>
    </row>
    <row r="6990" spans="1:23">
      <c r="A6990">
        <v>1</v>
      </c>
      <c r="B6990" t="s">
        <v>46</v>
      </c>
      <c r="C6990" t="s">
        <v>22522</v>
      </c>
      <c r="D6990" t="s">
        <v>22523</v>
      </c>
      <c r="G6990">
        <v>1.61439201282601E+16</v>
      </c>
      <c r="H6990" t="s">
        <v>117</v>
      </c>
      <c r="I6990" s="1">
        <v>41765</v>
      </c>
      <c r="J6990" s="1">
        <v>45418</v>
      </c>
      <c r="K6990" t="s">
        <v>3100</v>
      </c>
      <c r="L6990" t="s">
        <v>110</v>
      </c>
      <c r="M6990" t="s">
        <v>541</v>
      </c>
      <c r="N6990" s="1">
        <v>42107</v>
      </c>
      <c r="P6990" t="s">
        <v>42</v>
      </c>
      <c r="R6990" t="s">
        <v>42</v>
      </c>
      <c r="S6990" t="s">
        <v>120</v>
      </c>
      <c r="T6990" s="2" t="s">
        <v>121</v>
      </c>
      <c r="U6990" s="1">
        <v>41765</v>
      </c>
    </row>
    <row r="6991" spans="1:23">
      <c r="A6991">
        <v>1</v>
      </c>
      <c r="B6991" t="s">
        <v>22</v>
      </c>
      <c r="C6991">
        <v>21250353000110</v>
      </c>
      <c r="D6991" t="s">
        <v>22524</v>
      </c>
      <c r="E6991" t="s">
        <v>22525</v>
      </c>
      <c r="G6991" t="s">
        <v>22526</v>
      </c>
      <c r="H6991" t="s">
        <v>38</v>
      </c>
      <c r="I6991" s="1">
        <v>43226</v>
      </c>
      <c r="J6991" s="1">
        <v>44321</v>
      </c>
      <c r="K6991" t="s">
        <v>4655</v>
      </c>
      <c r="L6991" t="s">
        <v>110</v>
      </c>
      <c r="M6991" t="s">
        <v>4655</v>
      </c>
      <c r="N6991" s="1">
        <v>43259</v>
      </c>
      <c r="P6991" t="s">
        <v>42</v>
      </c>
      <c r="R6991" t="s">
        <v>42</v>
      </c>
      <c r="S6991" t="s">
        <v>43</v>
      </c>
      <c r="T6991" s="2" t="s">
        <v>44</v>
      </c>
      <c r="W6991" t="s">
        <v>22527</v>
      </c>
    </row>
    <row r="6992" spans="1:23">
      <c r="A6992">
        <v>1</v>
      </c>
      <c r="B6992" t="s">
        <v>46</v>
      </c>
      <c r="C6992" t="s">
        <v>22528</v>
      </c>
      <c r="D6992" t="s">
        <v>22529</v>
      </c>
      <c r="G6992">
        <v>8.1826383201381202E+18</v>
      </c>
      <c r="H6992" t="s">
        <v>117</v>
      </c>
      <c r="I6992" s="1">
        <v>43781</v>
      </c>
      <c r="J6992" s="1">
        <v>44877</v>
      </c>
      <c r="K6992" t="s">
        <v>11354</v>
      </c>
      <c r="L6992" t="s">
        <v>93</v>
      </c>
      <c r="M6992" t="s">
        <v>541</v>
      </c>
      <c r="N6992" s="1">
        <v>43895</v>
      </c>
      <c r="P6992" t="s">
        <v>42</v>
      </c>
      <c r="R6992" t="s">
        <v>42</v>
      </c>
      <c r="S6992" t="s">
        <v>120</v>
      </c>
      <c r="T6992" s="2" t="s">
        <v>121</v>
      </c>
      <c r="U6992" s="1">
        <v>43781</v>
      </c>
    </row>
    <row r="6993" spans="1:23">
      <c r="A6993">
        <v>1</v>
      </c>
      <c r="B6993" t="s">
        <v>22</v>
      </c>
      <c r="C6993">
        <v>4074575000100</v>
      </c>
      <c r="D6993" t="s">
        <v>22530</v>
      </c>
      <c r="E6993" t="s">
        <v>21618</v>
      </c>
      <c r="F6993" t="s">
        <v>21619</v>
      </c>
      <c r="G6993">
        <v>1602120019965</v>
      </c>
      <c r="H6993" t="s">
        <v>440</v>
      </c>
      <c r="I6993" s="1">
        <v>42166</v>
      </c>
      <c r="K6993" t="s">
        <v>15342</v>
      </c>
      <c r="L6993" t="s">
        <v>315</v>
      </c>
      <c r="M6993" t="s">
        <v>4608</v>
      </c>
      <c r="N6993" s="1">
        <v>42166</v>
      </c>
      <c r="O6993" s="1">
        <v>42166</v>
      </c>
      <c r="P6993" t="s">
        <v>16184</v>
      </c>
      <c r="R6993" t="s">
        <v>42</v>
      </c>
      <c r="S6993" t="s">
        <v>11295</v>
      </c>
      <c r="T6993" s="2" t="s">
        <v>11296</v>
      </c>
    </row>
    <row r="6994" spans="1:23">
      <c r="A6994">
        <v>1</v>
      </c>
      <c r="B6994" t="s">
        <v>46</v>
      </c>
      <c r="C6994" t="s">
        <v>22531</v>
      </c>
      <c r="D6994" t="s">
        <v>22532</v>
      </c>
      <c r="G6994">
        <v>640872014810024</v>
      </c>
      <c r="H6994" t="s">
        <v>117</v>
      </c>
      <c r="I6994" s="1">
        <v>43027</v>
      </c>
      <c r="J6994" s="1">
        <v>44123</v>
      </c>
      <c r="K6994" t="s">
        <v>22533</v>
      </c>
      <c r="L6994" t="s">
        <v>182</v>
      </c>
      <c r="M6994" t="s">
        <v>541</v>
      </c>
      <c r="N6994" s="1">
        <v>43719</v>
      </c>
      <c r="P6994" t="s">
        <v>42</v>
      </c>
      <c r="R6994" t="s">
        <v>42</v>
      </c>
      <c r="S6994" t="s">
        <v>120</v>
      </c>
      <c r="T6994" s="2" t="s">
        <v>121</v>
      </c>
      <c r="U6994" s="1">
        <v>43027</v>
      </c>
    </row>
    <row r="6995" spans="1:23">
      <c r="A6995">
        <v>1</v>
      </c>
      <c r="B6995" t="s">
        <v>46</v>
      </c>
      <c r="C6995" t="s">
        <v>22534</v>
      </c>
      <c r="D6995" t="s">
        <v>22535</v>
      </c>
      <c r="G6995">
        <v>7.7776320134013696E+16</v>
      </c>
      <c r="H6995" t="s">
        <v>117</v>
      </c>
      <c r="I6995" s="1">
        <v>43123</v>
      </c>
      <c r="J6995" s="1">
        <v>44219</v>
      </c>
      <c r="K6995" t="s">
        <v>16189</v>
      </c>
      <c r="L6995" t="s">
        <v>182</v>
      </c>
      <c r="M6995" t="s">
        <v>541</v>
      </c>
      <c r="N6995" s="1">
        <v>43952</v>
      </c>
      <c r="P6995" t="s">
        <v>42</v>
      </c>
      <c r="R6995" t="s">
        <v>42</v>
      </c>
      <c r="S6995" t="s">
        <v>120</v>
      </c>
      <c r="T6995" s="2" t="s">
        <v>121</v>
      </c>
      <c r="U6995" s="1">
        <v>43123</v>
      </c>
    </row>
    <row r="6996" spans="1:23">
      <c r="A6996">
        <v>1</v>
      </c>
      <c r="B6996" t="s">
        <v>46</v>
      </c>
      <c r="C6996" t="s">
        <v>22536</v>
      </c>
      <c r="D6996" t="s">
        <v>22537</v>
      </c>
      <c r="G6996">
        <v>3.48053200082604E+16</v>
      </c>
      <c r="H6996" t="s">
        <v>117</v>
      </c>
      <c r="I6996" s="1">
        <v>43419</v>
      </c>
      <c r="J6996" s="1">
        <v>44515</v>
      </c>
      <c r="K6996" t="s">
        <v>6390</v>
      </c>
      <c r="L6996" t="s">
        <v>110</v>
      </c>
      <c r="M6996" t="s">
        <v>541</v>
      </c>
      <c r="N6996" s="1">
        <v>43847</v>
      </c>
      <c r="P6996" t="s">
        <v>42</v>
      </c>
      <c r="R6996" t="s">
        <v>42</v>
      </c>
      <c r="S6996" t="s">
        <v>120</v>
      </c>
      <c r="T6996" s="2" t="s">
        <v>121</v>
      </c>
      <c r="U6996" s="1">
        <v>43419</v>
      </c>
    </row>
    <row r="6997" spans="1:23">
      <c r="A6997">
        <v>1</v>
      </c>
      <c r="B6997" t="s">
        <v>46</v>
      </c>
      <c r="C6997" t="s">
        <v>761</v>
      </c>
      <c r="D6997" t="s">
        <v>762</v>
      </c>
      <c r="G6997">
        <v>5.0047218620144001E+19</v>
      </c>
      <c r="H6997" t="s">
        <v>117</v>
      </c>
      <c r="I6997" s="1">
        <v>42436</v>
      </c>
      <c r="J6997" s="1">
        <v>46088</v>
      </c>
      <c r="K6997" t="s">
        <v>20981</v>
      </c>
      <c r="L6997" t="s">
        <v>272</v>
      </c>
      <c r="M6997" t="s">
        <v>541</v>
      </c>
      <c r="N6997" s="1">
        <v>42534</v>
      </c>
      <c r="P6997" t="s">
        <v>42</v>
      </c>
      <c r="R6997" t="s">
        <v>42</v>
      </c>
      <c r="S6997" t="s">
        <v>120</v>
      </c>
      <c r="T6997" s="2" t="s">
        <v>121</v>
      </c>
    </row>
    <row r="6998" spans="1:23">
      <c r="A6998">
        <v>1</v>
      </c>
      <c r="B6998" t="s">
        <v>22</v>
      </c>
      <c r="C6998">
        <v>17452663000140</v>
      </c>
      <c r="D6998" t="s">
        <v>22538</v>
      </c>
      <c r="E6998" t="s">
        <v>22539</v>
      </c>
      <c r="G6998" t="s">
        <v>22540</v>
      </c>
      <c r="H6998" t="s">
        <v>508</v>
      </c>
      <c r="I6998" s="1">
        <v>42828</v>
      </c>
      <c r="J6998" s="1">
        <v>44653</v>
      </c>
      <c r="K6998" t="s">
        <v>4581</v>
      </c>
      <c r="L6998" t="s">
        <v>101</v>
      </c>
      <c r="M6998" t="s">
        <v>3198</v>
      </c>
      <c r="N6998" s="1">
        <v>42970</v>
      </c>
      <c r="P6998" t="s">
        <v>42</v>
      </c>
      <c r="R6998" t="s">
        <v>161</v>
      </c>
      <c r="S6998" t="s">
        <v>513</v>
      </c>
      <c r="T6998" s="2" t="s">
        <v>514</v>
      </c>
      <c r="W6998" s="2" t="s">
        <v>22541</v>
      </c>
    </row>
    <row r="6999" spans="1:23">
      <c r="A6999">
        <v>1</v>
      </c>
      <c r="B6999" t="s">
        <v>46</v>
      </c>
      <c r="C6999" t="s">
        <v>2257</v>
      </c>
      <c r="D6999" t="s">
        <v>22542</v>
      </c>
      <c r="G6999" t="s">
        <v>22543</v>
      </c>
      <c r="H6999" t="s">
        <v>117</v>
      </c>
      <c r="I6999" s="1">
        <v>42321</v>
      </c>
      <c r="J6999" s="1">
        <v>45243</v>
      </c>
      <c r="K6999" t="s">
        <v>16617</v>
      </c>
      <c r="L6999" t="s">
        <v>182</v>
      </c>
      <c r="M6999" t="s">
        <v>541</v>
      </c>
      <c r="N6999" s="1">
        <v>43395</v>
      </c>
      <c r="P6999" t="s">
        <v>42</v>
      </c>
      <c r="R6999" t="s">
        <v>42</v>
      </c>
      <c r="S6999" t="s">
        <v>120</v>
      </c>
      <c r="T6999" s="2" t="s">
        <v>121</v>
      </c>
      <c r="U6999" s="1">
        <v>42321</v>
      </c>
    </row>
    <row r="7000" spans="1:23">
      <c r="A7000">
        <v>1</v>
      </c>
      <c r="B7000" t="s">
        <v>22</v>
      </c>
      <c r="C7000">
        <v>94517794000109</v>
      </c>
      <c r="D7000" t="s">
        <v>22544</v>
      </c>
      <c r="E7000" t="s">
        <v>22545</v>
      </c>
      <c r="G7000" t="s">
        <v>22546</v>
      </c>
      <c r="H7000" t="s">
        <v>127</v>
      </c>
      <c r="I7000" s="1">
        <v>42391</v>
      </c>
      <c r="J7000" s="1">
        <v>44214</v>
      </c>
      <c r="K7000" t="s">
        <v>2797</v>
      </c>
      <c r="L7000" t="s">
        <v>29</v>
      </c>
      <c r="M7000" t="s">
        <v>703</v>
      </c>
      <c r="N7000" s="1">
        <v>42405</v>
      </c>
      <c r="P7000" t="s">
        <v>42</v>
      </c>
      <c r="R7000" t="s">
        <v>42</v>
      </c>
      <c r="S7000" t="s">
        <v>17907</v>
      </c>
      <c r="T7000" t="s">
        <v>22547</v>
      </c>
    </row>
    <row r="7001" spans="1:23">
      <c r="A7001">
        <v>1</v>
      </c>
      <c r="B7001" t="s">
        <v>46</v>
      </c>
      <c r="C7001" t="s">
        <v>22548</v>
      </c>
      <c r="D7001" t="s">
        <v>22549</v>
      </c>
      <c r="G7001">
        <v>2.91257201382606E+16</v>
      </c>
      <c r="H7001" t="s">
        <v>117</v>
      </c>
      <c r="I7001" s="1">
        <v>42628</v>
      </c>
      <c r="J7001" s="1">
        <v>44454</v>
      </c>
      <c r="K7001" t="s">
        <v>22550</v>
      </c>
      <c r="L7001" t="s">
        <v>110</v>
      </c>
      <c r="M7001" t="s">
        <v>541</v>
      </c>
      <c r="N7001" s="1">
        <v>42698</v>
      </c>
      <c r="P7001" t="s">
        <v>42</v>
      </c>
      <c r="R7001" t="s">
        <v>42</v>
      </c>
      <c r="S7001" t="s">
        <v>120</v>
      </c>
      <c r="T7001" s="2" t="s">
        <v>121</v>
      </c>
      <c r="U7001" s="1">
        <v>42628</v>
      </c>
    </row>
    <row r="7002" spans="1:23">
      <c r="A7002">
        <v>1</v>
      </c>
      <c r="B7002" t="s">
        <v>22</v>
      </c>
      <c r="C7002">
        <v>35346147000112</v>
      </c>
      <c r="D7002" t="s">
        <v>22551</v>
      </c>
      <c r="E7002" t="s">
        <v>20662</v>
      </c>
      <c r="F7002" t="s">
        <v>20663</v>
      </c>
      <c r="G7002" t="s">
        <v>22552</v>
      </c>
      <c r="H7002" t="s">
        <v>38</v>
      </c>
      <c r="I7002" s="1">
        <v>43391</v>
      </c>
      <c r="J7002" s="1">
        <v>45217</v>
      </c>
      <c r="K7002" t="s">
        <v>1285</v>
      </c>
      <c r="L7002" t="s">
        <v>724</v>
      </c>
      <c r="M7002" t="s">
        <v>1285</v>
      </c>
      <c r="N7002" s="1">
        <v>43461</v>
      </c>
      <c r="O7002" s="1">
        <v>43391</v>
      </c>
      <c r="P7002" t="s">
        <v>20665</v>
      </c>
      <c r="R7002" t="s">
        <v>112</v>
      </c>
      <c r="S7002" t="s">
        <v>43</v>
      </c>
      <c r="T7002" s="2" t="s">
        <v>44</v>
      </c>
      <c r="U7002" s="1">
        <v>43391</v>
      </c>
    </row>
    <row r="7003" spans="1:23">
      <c r="A7003">
        <v>1</v>
      </c>
      <c r="B7003" t="s">
        <v>46</v>
      </c>
      <c r="C7003" t="s">
        <v>22553</v>
      </c>
      <c r="D7003" t="s">
        <v>22554</v>
      </c>
      <c r="G7003">
        <v>5.0002364820164002E+19</v>
      </c>
      <c r="H7003" t="s">
        <v>117</v>
      </c>
      <c r="I7003" s="1">
        <v>41045</v>
      </c>
      <c r="J7003" s="1">
        <v>44697</v>
      </c>
      <c r="K7003" t="s">
        <v>17427</v>
      </c>
      <c r="L7003" t="s">
        <v>29</v>
      </c>
      <c r="M7003" t="s">
        <v>541</v>
      </c>
      <c r="N7003" s="1">
        <v>43084</v>
      </c>
      <c r="P7003" t="s">
        <v>42</v>
      </c>
      <c r="R7003" t="s">
        <v>42</v>
      </c>
      <c r="S7003" t="s">
        <v>120</v>
      </c>
      <c r="T7003" s="2" t="s">
        <v>121</v>
      </c>
      <c r="U7003" s="1">
        <v>41045</v>
      </c>
    </row>
    <row r="7004" spans="1:23">
      <c r="A7004">
        <v>1</v>
      </c>
      <c r="B7004" t="s">
        <v>46</v>
      </c>
      <c r="C7004" t="s">
        <v>22555</v>
      </c>
      <c r="D7004" t="s">
        <v>22556</v>
      </c>
      <c r="G7004">
        <v>8.1448025201740503E+18</v>
      </c>
      <c r="H7004" t="s">
        <v>117</v>
      </c>
      <c r="I7004" s="1">
        <v>43557</v>
      </c>
      <c r="J7004" s="1">
        <v>44653</v>
      </c>
      <c r="K7004" t="s">
        <v>22557</v>
      </c>
      <c r="L7004" t="s">
        <v>501</v>
      </c>
      <c r="M7004" t="s">
        <v>541</v>
      </c>
      <c r="N7004" s="1">
        <v>43719</v>
      </c>
      <c r="P7004" t="s">
        <v>42</v>
      </c>
      <c r="R7004" t="s">
        <v>42</v>
      </c>
      <c r="S7004" t="s">
        <v>120</v>
      </c>
      <c r="T7004" s="2" t="s">
        <v>121</v>
      </c>
      <c r="U7004" s="1">
        <v>43557</v>
      </c>
    </row>
    <row r="7005" spans="1:23">
      <c r="A7005">
        <v>1</v>
      </c>
      <c r="B7005" t="s">
        <v>46</v>
      </c>
      <c r="C7005" t="s">
        <v>22558</v>
      </c>
      <c r="D7005" t="s">
        <v>22559</v>
      </c>
      <c r="G7005" t="s">
        <v>5920</v>
      </c>
      <c r="H7005" t="s">
        <v>117</v>
      </c>
      <c r="I7005" s="1">
        <v>43174</v>
      </c>
      <c r="J7005" s="1">
        <v>44270</v>
      </c>
      <c r="K7005" t="s">
        <v>5921</v>
      </c>
      <c r="L7005" t="s">
        <v>196</v>
      </c>
      <c r="M7005" t="s">
        <v>541</v>
      </c>
      <c r="N7005" s="1">
        <v>43395</v>
      </c>
      <c r="P7005" t="s">
        <v>42</v>
      </c>
      <c r="R7005" t="s">
        <v>42</v>
      </c>
      <c r="S7005" t="s">
        <v>120</v>
      </c>
      <c r="T7005" s="2" t="s">
        <v>121</v>
      </c>
      <c r="U7005" s="1">
        <v>43174</v>
      </c>
    </row>
    <row r="7006" spans="1:23">
      <c r="A7006">
        <v>1</v>
      </c>
      <c r="B7006" t="s">
        <v>46</v>
      </c>
      <c r="C7006" t="s">
        <v>22560</v>
      </c>
      <c r="D7006" t="s">
        <v>22561</v>
      </c>
      <c r="G7006">
        <v>7.3911220134013904E+16</v>
      </c>
      <c r="H7006" t="s">
        <v>117</v>
      </c>
      <c r="I7006" s="1">
        <v>42920</v>
      </c>
      <c r="J7006" s="1">
        <v>44746</v>
      </c>
      <c r="K7006" t="s">
        <v>11889</v>
      </c>
      <c r="L7006" t="s">
        <v>158</v>
      </c>
      <c r="M7006" t="s">
        <v>541</v>
      </c>
      <c r="N7006" s="1">
        <v>43172</v>
      </c>
      <c r="P7006" t="s">
        <v>42</v>
      </c>
      <c r="R7006" t="s">
        <v>42</v>
      </c>
      <c r="S7006" t="s">
        <v>120</v>
      </c>
      <c r="T7006" s="2" t="s">
        <v>121</v>
      </c>
      <c r="U7006" s="1">
        <v>42920</v>
      </c>
    </row>
    <row r="7007" spans="1:23">
      <c r="A7007">
        <v>1</v>
      </c>
      <c r="B7007" t="s">
        <v>22</v>
      </c>
      <c r="C7007">
        <v>28463867000100</v>
      </c>
      <c r="D7007" t="s">
        <v>22562</v>
      </c>
      <c r="E7007" t="s">
        <v>22563</v>
      </c>
      <c r="G7007">
        <v>4.7619720084025104E+16</v>
      </c>
      <c r="H7007" t="s">
        <v>117</v>
      </c>
      <c r="I7007" s="1">
        <v>43370</v>
      </c>
      <c r="J7007" s="1">
        <v>47023</v>
      </c>
      <c r="K7007" t="s">
        <v>12783</v>
      </c>
      <c r="L7007" t="s">
        <v>101</v>
      </c>
      <c r="M7007" t="s">
        <v>541</v>
      </c>
      <c r="N7007" s="1">
        <v>43719</v>
      </c>
      <c r="P7007" t="s">
        <v>42</v>
      </c>
      <c r="R7007" t="s">
        <v>42</v>
      </c>
      <c r="S7007" t="s">
        <v>120</v>
      </c>
      <c r="T7007" s="2" t="s">
        <v>121</v>
      </c>
      <c r="U7007" s="1">
        <v>43370</v>
      </c>
    </row>
    <row r="7008" spans="1:23">
      <c r="A7008">
        <v>1</v>
      </c>
      <c r="B7008" t="s">
        <v>22</v>
      </c>
      <c r="C7008">
        <v>2575829000148</v>
      </c>
      <c r="D7008" t="s">
        <v>17910</v>
      </c>
      <c r="E7008" t="s">
        <v>17911</v>
      </c>
      <c r="F7008" t="s">
        <v>17912</v>
      </c>
      <c r="G7008" t="s">
        <v>22564</v>
      </c>
      <c r="H7008" t="s">
        <v>62</v>
      </c>
      <c r="I7008" s="1">
        <v>43789</v>
      </c>
      <c r="J7008" s="1">
        <v>44519</v>
      </c>
      <c r="K7008" t="s">
        <v>626</v>
      </c>
      <c r="L7008" t="s">
        <v>40</v>
      </c>
      <c r="M7008" t="s">
        <v>627</v>
      </c>
      <c r="N7008" s="1">
        <v>43844</v>
      </c>
      <c r="O7008" s="1">
        <v>43789</v>
      </c>
      <c r="P7008" t="s">
        <v>2363</v>
      </c>
      <c r="R7008" t="s">
        <v>112</v>
      </c>
      <c r="S7008" t="s">
        <v>65</v>
      </c>
      <c r="T7008" s="2" t="s">
        <v>66</v>
      </c>
      <c r="V7008" t="s">
        <v>18622</v>
      </c>
      <c r="W7008" s="2" t="s">
        <v>22565</v>
      </c>
    </row>
    <row r="7009" spans="1:23">
      <c r="A7009">
        <v>1</v>
      </c>
      <c r="B7009" t="s">
        <v>46</v>
      </c>
      <c r="C7009" t="s">
        <v>10824</v>
      </c>
      <c r="D7009" t="s">
        <v>10825</v>
      </c>
      <c r="G7009">
        <v>1910800108418</v>
      </c>
      <c r="H7009" t="s">
        <v>117</v>
      </c>
      <c r="I7009" s="1">
        <v>43507</v>
      </c>
      <c r="J7009" s="1">
        <v>45333</v>
      </c>
      <c r="K7009" t="s">
        <v>1404</v>
      </c>
      <c r="L7009" t="s">
        <v>29</v>
      </c>
      <c r="M7009" t="s">
        <v>541</v>
      </c>
      <c r="N7009" s="1">
        <v>43719</v>
      </c>
      <c r="P7009" t="s">
        <v>42</v>
      </c>
      <c r="R7009" t="s">
        <v>42</v>
      </c>
      <c r="S7009" t="s">
        <v>120</v>
      </c>
      <c r="T7009" s="2" t="s">
        <v>121</v>
      </c>
      <c r="U7009" s="1">
        <v>43507</v>
      </c>
    </row>
    <row r="7010" spans="1:23">
      <c r="A7010">
        <v>1</v>
      </c>
      <c r="B7010" t="s">
        <v>46</v>
      </c>
      <c r="C7010" t="s">
        <v>22566</v>
      </c>
      <c r="D7010" t="s">
        <v>22567</v>
      </c>
      <c r="G7010">
        <v>1.7295082009826E+17</v>
      </c>
      <c r="H7010" t="s">
        <v>117</v>
      </c>
      <c r="I7010" s="1">
        <v>43271</v>
      </c>
      <c r="J7010" s="1">
        <v>45097</v>
      </c>
      <c r="K7010" t="s">
        <v>9493</v>
      </c>
      <c r="L7010" t="s">
        <v>110</v>
      </c>
      <c r="M7010" t="s">
        <v>541</v>
      </c>
      <c r="N7010" s="1">
        <v>43719</v>
      </c>
      <c r="P7010" t="s">
        <v>42</v>
      </c>
      <c r="R7010" t="s">
        <v>42</v>
      </c>
      <c r="S7010" t="s">
        <v>120</v>
      </c>
      <c r="T7010" s="2" t="s">
        <v>121</v>
      </c>
      <c r="U7010" s="1">
        <v>43271</v>
      </c>
    </row>
    <row r="7011" spans="1:23">
      <c r="A7011">
        <v>1</v>
      </c>
      <c r="B7011" t="s">
        <v>22</v>
      </c>
      <c r="C7011">
        <v>11395670000170</v>
      </c>
      <c r="D7011" t="s">
        <v>22568</v>
      </c>
      <c r="E7011" t="s">
        <v>22568</v>
      </c>
      <c r="F7011" t="s">
        <v>22569</v>
      </c>
      <c r="G7011">
        <v>2620520114058400</v>
      </c>
      <c r="H7011" t="s">
        <v>117</v>
      </c>
      <c r="I7011" s="1">
        <v>43250</v>
      </c>
      <c r="J7011" s="1">
        <v>45076</v>
      </c>
      <c r="K7011" t="s">
        <v>13257</v>
      </c>
      <c r="L7011" t="s">
        <v>455</v>
      </c>
      <c r="M7011" t="s">
        <v>541</v>
      </c>
      <c r="N7011" s="1">
        <v>43719</v>
      </c>
      <c r="P7011" t="s">
        <v>42</v>
      </c>
      <c r="R7011" t="s">
        <v>42</v>
      </c>
      <c r="S7011" t="s">
        <v>120</v>
      </c>
      <c r="T7011" s="2" t="s">
        <v>121</v>
      </c>
      <c r="U7011" s="1">
        <v>43250</v>
      </c>
    </row>
    <row r="7012" spans="1:23">
      <c r="A7012">
        <v>1</v>
      </c>
      <c r="B7012" t="s">
        <v>46</v>
      </c>
      <c r="C7012" t="s">
        <v>22570</v>
      </c>
      <c r="D7012" t="s">
        <v>22571</v>
      </c>
      <c r="G7012">
        <v>415220078100103</v>
      </c>
      <c r="H7012" t="s">
        <v>117</v>
      </c>
      <c r="I7012" s="1">
        <v>41599</v>
      </c>
      <c r="J7012" s="1">
        <v>44521</v>
      </c>
      <c r="K7012" t="s">
        <v>5266</v>
      </c>
      <c r="L7012" t="s">
        <v>182</v>
      </c>
      <c r="M7012" t="s">
        <v>541</v>
      </c>
      <c r="N7012" s="1">
        <v>41723</v>
      </c>
      <c r="P7012" t="s">
        <v>51</v>
      </c>
      <c r="Q7012" t="s">
        <v>1551</v>
      </c>
      <c r="R7012" t="s">
        <v>42</v>
      </c>
      <c r="S7012" t="s">
        <v>120</v>
      </c>
      <c r="T7012" s="2" t="s">
        <v>121</v>
      </c>
      <c r="U7012" s="1">
        <v>41599</v>
      </c>
      <c r="V7012" t="s">
        <v>22572</v>
      </c>
    </row>
    <row r="7013" spans="1:23">
      <c r="A7013">
        <v>1</v>
      </c>
      <c r="B7013" t="s">
        <v>46</v>
      </c>
      <c r="C7013" t="s">
        <v>22573</v>
      </c>
      <c r="D7013" t="s">
        <v>22574</v>
      </c>
      <c r="G7013">
        <v>5.0057373720164E+19</v>
      </c>
      <c r="H7013" t="s">
        <v>117</v>
      </c>
      <c r="I7013" s="1">
        <v>43882</v>
      </c>
      <c r="J7013" s="1">
        <v>45190</v>
      </c>
      <c r="K7013" t="s">
        <v>5947</v>
      </c>
      <c r="L7013" t="s">
        <v>272</v>
      </c>
      <c r="M7013" t="s">
        <v>541</v>
      </c>
      <c r="N7013" s="1">
        <v>44036</v>
      </c>
      <c r="P7013" t="s">
        <v>42</v>
      </c>
      <c r="R7013" t="s">
        <v>42</v>
      </c>
      <c r="S7013" t="s">
        <v>120</v>
      </c>
      <c r="T7013" s="2" t="s">
        <v>121</v>
      </c>
      <c r="U7013" s="1">
        <v>43882</v>
      </c>
    </row>
    <row r="7014" spans="1:23">
      <c r="A7014">
        <v>1</v>
      </c>
      <c r="B7014" t="s">
        <v>46</v>
      </c>
      <c r="C7014" t="s">
        <v>16187</v>
      </c>
      <c r="D7014" t="s">
        <v>16188</v>
      </c>
      <c r="G7014">
        <v>1.45983201681001E+16</v>
      </c>
      <c r="H7014" t="s">
        <v>117</v>
      </c>
      <c r="I7014" s="1">
        <v>43588</v>
      </c>
      <c r="J7014" s="1">
        <v>45415</v>
      </c>
      <c r="K7014" t="s">
        <v>14588</v>
      </c>
      <c r="L7014" t="s">
        <v>182</v>
      </c>
      <c r="M7014" t="s">
        <v>541</v>
      </c>
      <c r="N7014" s="1">
        <v>43847</v>
      </c>
      <c r="P7014" t="s">
        <v>42</v>
      </c>
      <c r="R7014" t="s">
        <v>42</v>
      </c>
      <c r="S7014" t="s">
        <v>120</v>
      </c>
      <c r="T7014" s="2" t="s">
        <v>121</v>
      </c>
      <c r="U7014" s="1">
        <v>43588</v>
      </c>
    </row>
    <row r="7015" spans="1:23">
      <c r="A7015">
        <v>1</v>
      </c>
      <c r="B7015" t="s">
        <v>46</v>
      </c>
      <c r="C7015" t="s">
        <v>22575</v>
      </c>
      <c r="D7015" t="s">
        <v>22576</v>
      </c>
      <c r="G7015">
        <v>8.0432756201181204E+18</v>
      </c>
      <c r="H7015" t="s">
        <v>117</v>
      </c>
      <c r="I7015" s="1">
        <v>42411</v>
      </c>
      <c r="J7015" s="1">
        <v>46064</v>
      </c>
      <c r="K7015" t="s">
        <v>22577</v>
      </c>
      <c r="L7015" t="s">
        <v>93</v>
      </c>
      <c r="M7015" t="s">
        <v>541</v>
      </c>
      <c r="N7015" s="1">
        <v>42534</v>
      </c>
      <c r="P7015" t="s">
        <v>42</v>
      </c>
      <c r="R7015" t="s">
        <v>42</v>
      </c>
      <c r="S7015" t="s">
        <v>120</v>
      </c>
      <c r="T7015" s="2" t="s">
        <v>121</v>
      </c>
    </row>
    <row r="7016" spans="1:23">
      <c r="A7016">
        <v>1</v>
      </c>
      <c r="B7016" t="s">
        <v>46</v>
      </c>
      <c r="C7016" t="s">
        <v>22578</v>
      </c>
      <c r="D7016" t="s">
        <v>22579</v>
      </c>
      <c r="G7016">
        <v>9.2474020048260608E+16</v>
      </c>
      <c r="H7016" t="s">
        <v>117</v>
      </c>
      <c r="I7016" s="1">
        <v>43277</v>
      </c>
      <c r="J7016" s="1">
        <v>45103</v>
      </c>
      <c r="K7016" t="s">
        <v>720</v>
      </c>
      <c r="L7016" t="s">
        <v>110</v>
      </c>
      <c r="M7016" t="s">
        <v>541</v>
      </c>
      <c r="N7016" s="1">
        <v>43719</v>
      </c>
      <c r="P7016" t="s">
        <v>42</v>
      </c>
      <c r="R7016" t="s">
        <v>42</v>
      </c>
      <c r="S7016" t="s">
        <v>120</v>
      </c>
      <c r="T7016" s="2" t="s">
        <v>121</v>
      </c>
      <c r="U7016" s="1">
        <v>43277</v>
      </c>
    </row>
    <row r="7017" spans="1:23">
      <c r="A7017">
        <v>1</v>
      </c>
      <c r="B7017" t="s">
        <v>46</v>
      </c>
      <c r="C7017" t="s">
        <v>22580</v>
      </c>
      <c r="D7017" t="s">
        <v>22581</v>
      </c>
      <c r="G7017">
        <v>1940320098030000</v>
      </c>
      <c r="H7017" t="s">
        <v>117</v>
      </c>
      <c r="I7017" s="1">
        <v>41689</v>
      </c>
      <c r="J7017" s="1">
        <v>45341</v>
      </c>
      <c r="K7017" t="s">
        <v>22582</v>
      </c>
      <c r="L7017" t="s">
        <v>1451</v>
      </c>
      <c r="M7017" t="s">
        <v>541</v>
      </c>
      <c r="N7017" s="1">
        <v>42172</v>
      </c>
      <c r="P7017" t="s">
        <v>42</v>
      </c>
      <c r="R7017" t="s">
        <v>42</v>
      </c>
      <c r="S7017" t="s">
        <v>120</v>
      </c>
      <c r="T7017" s="2" t="s">
        <v>121</v>
      </c>
    </row>
    <row r="7018" spans="1:23">
      <c r="A7018">
        <v>1</v>
      </c>
      <c r="B7018" t="s">
        <v>46</v>
      </c>
      <c r="C7018" t="s">
        <v>22583</v>
      </c>
      <c r="D7018" t="s">
        <v>22584</v>
      </c>
      <c r="G7018">
        <v>5.5623820134013504E+16</v>
      </c>
      <c r="H7018" t="s">
        <v>117</v>
      </c>
      <c r="I7018" s="1">
        <v>43537</v>
      </c>
      <c r="J7018" s="1">
        <v>45364</v>
      </c>
      <c r="K7018" t="s">
        <v>11930</v>
      </c>
      <c r="L7018" t="s">
        <v>413</v>
      </c>
      <c r="M7018" t="s">
        <v>541</v>
      </c>
      <c r="N7018" s="1">
        <v>43847</v>
      </c>
      <c r="P7018" t="s">
        <v>42</v>
      </c>
      <c r="R7018" t="s">
        <v>42</v>
      </c>
      <c r="S7018" t="s">
        <v>120</v>
      </c>
      <c r="T7018" s="2" t="s">
        <v>121</v>
      </c>
      <c r="U7018" s="1">
        <v>43537</v>
      </c>
    </row>
    <row r="7019" spans="1:23">
      <c r="A7019">
        <v>1</v>
      </c>
      <c r="B7019" t="s">
        <v>46</v>
      </c>
      <c r="C7019" t="s">
        <v>22585</v>
      </c>
      <c r="D7019" t="s">
        <v>22586</v>
      </c>
      <c r="G7019">
        <v>200533000187253</v>
      </c>
      <c r="H7019" t="s">
        <v>117</v>
      </c>
      <c r="I7019" s="1">
        <v>43244</v>
      </c>
      <c r="J7019" s="1">
        <v>45070</v>
      </c>
      <c r="K7019" t="s">
        <v>15014</v>
      </c>
      <c r="L7019" t="s">
        <v>315</v>
      </c>
      <c r="M7019" t="s">
        <v>541</v>
      </c>
      <c r="N7019" s="1">
        <v>43719</v>
      </c>
      <c r="P7019" t="s">
        <v>42</v>
      </c>
      <c r="R7019" t="s">
        <v>42</v>
      </c>
      <c r="S7019" t="s">
        <v>120</v>
      </c>
      <c r="T7019" s="2" t="s">
        <v>121</v>
      </c>
      <c r="U7019" s="1">
        <v>43244</v>
      </c>
    </row>
    <row r="7020" spans="1:23">
      <c r="A7020">
        <v>1</v>
      </c>
      <c r="B7020" t="s">
        <v>22</v>
      </c>
      <c r="C7020">
        <v>11923255000142</v>
      </c>
      <c r="D7020" t="s">
        <v>22587</v>
      </c>
      <c r="E7020" t="s">
        <v>6359</v>
      </c>
      <c r="F7020" t="s">
        <v>6360</v>
      </c>
      <c r="G7020" t="s">
        <v>22588</v>
      </c>
      <c r="H7020" t="s">
        <v>371</v>
      </c>
      <c r="I7020" s="1">
        <v>43411</v>
      </c>
      <c r="J7020" s="1">
        <v>44141</v>
      </c>
      <c r="K7020" t="s">
        <v>6504</v>
      </c>
      <c r="L7020" t="s">
        <v>169</v>
      </c>
      <c r="M7020" t="s">
        <v>373</v>
      </c>
      <c r="N7020" s="1">
        <v>43522</v>
      </c>
      <c r="O7020" s="1">
        <v>43522</v>
      </c>
      <c r="P7020" t="s">
        <v>22589</v>
      </c>
      <c r="R7020" t="s">
        <v>42</v>
      </c>
      <c r="S7020" t="s">
        <v>375</v>
      </c>
      <c r="T7020" t="s">
        <v>376</v>
      </c>
    </row>
    <row r="7021" spans="1:23">
      <c r="A7021">
        <v>1</v>
      </c>
      <c r="B7021" t="s">
        <v>46</v>
      </c>
      <c r="C7021" t="s">
        <v>16607</v>
      </c>
      <c r="D7021" t="s">
        <v>16608</v>
      </c>
      <c r="G7021">
        <v>1.217522000806E+16</v>
      </c>
      <c r="H7021" t="s">
        <v>117</v>
      </c>
      <c r="I7021" s="1">
        <v>43404</v>
      </c>
      <c r="J7021" s="1">
        <v>45230</v>
      </c>
      <c r="K7021" t="s">
        <v>22590</v>
      </c>
      <c r="L7021" t="s">
        <v>501</v>
      </c>
      <c r="M7021" t="s">
        <v>541</v>
      </c>
      <c r="N7021" s="1">
        <v>43719</v>
      </c>
      <c r="P7021" t="s">
        <v>42</v>
      </c>
      <c r="R7021" t="s">
        <v>42</v>
      </c>
      <c r="S7021" t="s">
        <v>120</v>
      </c>
      <c r="T7021" s="2" t="s">
        <v>121</v>
      </c>
      <c r="U7021" s="1">
        <v>43404</v>
      </c>
    </row>
    <row r="7022" spans="1:23">
      <c r="A7022">
        <v>1</v>
      </c>
      <c r="B7022" t="s">
        <v>22</v>
      </c>
      <c r="C7022">
        <v>7253912000114</v>
      </c>
      <c r="D7022" t="s">
        <v>22591</v>
      </c>
      <c r="E7022" t="s">
        <v>3343</v>
      </c>
      <c r="F7022" t="s">
        <v>3344</v>
      </c>
      <c r="G7022" t="s">
        <v>22592</v>
      </c>
      <c r="H7022" t="s">
        <v>38</v>
      </c>
      <c r="I7022" s="1">
        <v>43403</v>
      </c>
      <c r="J7022" s="1">
        <v>44134</v>
      </c>
      <c r="K7022" t="s">
        <v>7948</v>
      </c>
      <c r="L7022" t="s">
        <v>272</v>
      </c>
      <c r="M7022" t="s">
        <v>7948</v>
      </c>
      <c r="N7022" s="1">
        <v>43403</v>
      </c>
      <c r="O7022" s="1">
        <v>43403</v>
      </c>
      <c r="P7022" t="s">
        <v>22593</v>
      </c>
      <c r="R7022" t="s">
        <v>112</v>
      </c>
      <c r="S7022" t="s">
        <v>43</v>
      </c>
      <c r="T7022" s="2" t="s">
        <v>44</v>
      </c>
      <c r="W7022" t="s">
        <v>22594</v>
      </c>
    </row>
    <row r="7023" spans="1:23">
      <c r="A7023">
        <v>1</v>
      </c>
      <c r="B7023" t="s">
        <v>22</v>
      </c>
      <c r="C7023">
        <v>5020143000189</v>
      </c>
      <c r="D7023" t="s">
        <v>22595</v>
      </c>
      <c r="E7023" t="s">
        <v>22596</v>
      </c>
      <c r="F7023" t="s">
        <v>22597</v>
      </c>
      <c r="G7023" t="s">
        <v>22598</v>
      </c>
      <c r="H7023" t="s">
        <v>27</v>
      </c>
      <c r="I7023" s="1">
        <v>43755</v>
      </c>
      <c r="J7023" s="1">
        <v>44486</v>
      </c>
      <c r="K7023" t="s">
        <v>5597</v>
      </c>
      <c r="L7023" t="s">
        <v>40</v>
      </c>
      <c r="M7023" t="s">
        <v>5597</v>
      </c>
      <c r="N7023" s="1">
        <v>43760</v>
      </c>
      <c r="O7023" s="1">
        <v>43755</v>
      </c>
      <c r="P7023" t="s">
        <v>10386</v>
      </c>
      <c r="R7023" t="s">
        <v>31</v>
      </c>
      <c r="S7023" t="s">
        <v>32</v>
      </c>
      <c r="T7023" s="2" t="s">
        <v>33</v>
      </c>
      <c r="U7023" s="1">
        <v>43755</v>
      </c>
      <c r="V7023" t="s">
        <v>6111</v>
      </c>
      <c r="W7023" t="s">
        <v>22599</v>
      </c>
    </row>
    <row r="7024" spans="1:23">
      <c r="A7024">
        <v>1</v>
      </c>
      <c r="B7024" t="s">
        <v>46</v>
      </c>
      <c r="C7024" t="s">
        <v>22600</v>
      </c>
      <c r="D7024" t="s">
        <v>22601</v>
      </c>
      <c r="G7024">
        <v>6.1387220044025104E+16</v>
      </c>
      <c r="H7024" t="s">
        <v>117</v>
      </c>
      <c r="I7024" s="1">
        <v>43522</v>
      </c>
      <c r="J7024" s="1">
        <v>45348</v>
      </c>
      <c r="K7024" t="s">
        <v>5470</v>
      </c>
      <c r="L7024" t="s">
        <v>101</v>
      </c>
      <c r="M7024" t="s">
        <v>541</v>
      </c>
      <c r="N7024" s="1">
        <v>43719</v>
      </c>
      <c r="P7024" t="s">
        <v>42</v>
      </c>
      <c r="R7024" t="s">
        <v>42</v>
      </c>
      <c r="S7024" t="s">
        <v>120</v>
      </c>
      <c r="T7024" s="2" t="s">
        <v>121</v>
      </c>
      <c r="U7024" s="1">
        <v>43522</v>
      </c>
    </row>
    <row r="7025" spans="1:23">
      <c r="A7025">
        <v>1</v>
      </c>
      <c r="B7025" t="s">
        <v>46</v>
      </c>
      <c r="C7025" t="s">
        <v>22602</v>
      </c>
      <c r="D7025" t="s">
        <v>22603</v>
      </c>
      <c r="G7025">
        <v>200939000032779</v>
      </c>
      <c r="H7025" t="s">
        <v>117</v>
      </c>
      <c r="I7025" s="1">
        <v>43206</v>
      </c>
      <c r="J7025" s="1">
        <v>44302</v>
      </c>
      <c r="K7025" t="s">
        <v>10025</v>
      </c>
      <c r="L7025" t="s">
        <v>158</v>
      </c>
      <c r="M7025" t="s">
        <v>541</v>
      </c>
      <c r="N7025" s="1">
        <v>43719</v>
      </c>
      <c r="P7025" t="s">
        <v>42</v>
      </c>
      <c r="R7025" t="s">
        <v>42</v>
      </c>
      <c r="S7025" t="s">
        <v>120</v>
      </c>
      <c r="T7025" s="2" t="s">
        <v>121</v>
      </c>
      <c r="U7025" s="1">
        <v>43206</v>
      </c>
    </row>
    <row r="7026" spans="1:23">
      <c r="A7026">
        <v>1</v>
      </c>
      <c r="B7026" t="s">
        <v>46</v>
      </c>
      <c r="C7026" t="s">
        <v>17592</v>
      </c>
      <c r="D7026" t="s">
        <v>17593</v>
      </c>
      <c r="G7026">
        <v>1.1637862000826E+17</v>
      </c>
      <c r="H7026" t="s">
        <v>117</v>
      </c>
      <c r="I7026" s="1">
        <v>42587</v>
      </c>
      <c r="J7026" s="1">
        <v>46239</v>
      </c>
      <c r="K7026" t="s">
        <v>21065</v>
      </c>
      <c r="L7026" t="s">
        <v>110</v>
      </c>
      <c r="M7026" t="s">
        <v>541</v>
      </c>
      <c r="N7026" s="1">
        <v>43084</v>
      </c>
      <c r="P7026" t="s">
        <v>42</v>
      </c>
      <c r="R7026" t="s">
        <v>42</v>
      </c>
      <c r="S7026" t="s">
        <v>120</v>
      </c>
      <c r="T7026" s="2" t="s">
        <v>121</v>
      </c>
      <c r="U7026" s="1">
        <v>42587</v>
      </c>
    </row>
    <row r="7027" spans="1:23">
      <c r="A7027">
        <v>1</v>
      </c>
      <c r="B7027" t="s">
        <v>22</v>
      </c>
      <c r="C7027">
        <v>3241814000106</v>
      </c>
      <c r="D7027" t="s">
        <v>22604</v>
      </c>
      <c r="E7027" t="s">
        <v>22605</v>
      </c>
      <c r="G7027" t="s">
        <v>180</v>
      </c>
      <c r="H7027" t="s">
        <v>142</v>
      </c>
      <c r="I7027" s="1">
        <v>36662</v>
      </c>
      <c r="K7027" t="s">
        <v>20352</v>
      </c>
      <c r="L7027" t="s">
        <v>40</v>
      </c>
      <c r="M7027" t="s">
        <v>20352</v>
      </c>
      <c r="N7027" s="1">
        <v>39785</v>
      </c>
      <c r="P7027" t="s">
        <v>51</v>
      </c>
      <c r="R7027" t="s">
        <v>42</v>
      </c>
      <c r="S7027" t="s">
        <v>145</v>
      </c>
      <c r="T7027" s="2" t="s">
        <v>146</v>
      </c>
    </row>
    <row r="7028" spans="1:23">
      <c r="A7028">
        <v>1</v>
      </c>
      <c r="B7028" t="s">
        <v>22</v>
      </c>
      <c r="C7028">
        <v>92536010000164</v>
      </c>
      <c r="D7028" t="s">
        <v>22606</v>
      </c>
      <c r="E7028" t="s">
        <v>22606</v>
      </c>
      <c r="G7028" t="s">
        <v>22607</v>
      </c>
      <c r="H7028" t="s">
        <v>142</v>
      </c>
      <c r="I7028" s="1">
        <v>41227</v>
      </c>
      <c r="K7028" t="s">
        <v>222</v>
      </c>
      <c r="M7028" t="s">
        <v>222</v>
      </c>
      <c r="N7028" s="1">
        <v>41227</v>
      </c>
      <c r="O7028" s="1">
        <v>41227</v>
      </c>
      <c r="P7028" t="s">
        <v>2341</v>
      </c>
      <c r="Q7028" s="2" t="s">
        <v>22608</v>
      </c>
      <c r="R7028" t="s">
        <v>42</v>
      </c>
      <c r="S7028" t="s">
        <v>145</v>
      </c>
      <c r="T7028" s="2" t="s">
        <v>146</v>
      </c>
    </row>
    <row r="7029" spans="1:23">
      <c r="A7029">
        <v>1</v>
      </c>
      <c r="B7029" t="s">
        <v>46</v>
      </c>
      <c r="C7029" t="s">
        <v>22609</v>
      </c>
      <c r="D7029" t="s">
        <v>22610</v>
      </c>
      <c r="G7029">
        <v>4.55170200940582E+16</v>
      </c>
      <c r="H7029" t="s">
        <v>117</v>
      </c>
      <c r="I7029" s="1">
        <v>43509</v>
      </c>
      <c r="J7029" s="1">
        <v>47162</v>
      </c>
      <c r="K7029" t="s">
        <v>4399</v>
      </c>
      <c r="L7029" t="s">
        <v>73</v>
      </c>
      <c r="M7029" t="s">
        <v>541</v>
      </c>
      <c r="N7029" s="1">
        <v>43952</v>
      </c>
      <c r="P7029" t="s">
        <v>42</v>
      </c>
      <c r="R7029" t="s">
        <v>42</v>
      </c>
      <c r="S7029" t="s">
        <v>120</v>
      </c>
      <c r="T7029" s="2" t="s">
        <v>121</v>
      </c>
      <c r="U7029" s="1">
        <v>43509</v>
      </c>
    </row>
    <row r="7030" spans="1:23">
      <c r="A7030">
        <v>1</v>
      </c>
      <c r="B7030" t="s">
        <v>46</v>
      </c>
      <c r="C7030" t="s">
        <v>22611</v>
      </c>
      <c r="D7030" t="s">
        <v>22612</v>
      </c>
      <c r="G7030">
        <v>8.1198270201881999E+18</v>
      </c>
      <c r="H7030" t="s">
        <v>117</v>
      </c>
      <c r="I7030" s="1">
        <v>43411</v>
      </c>
      <c r="J7030" s="1">
        <v>44872</v>
      </c>
      <c r="K7030" t="s">
        <v>8137</v>
      </c>
      <c r="L7030" t="s">
        <v>455</v>
      </c>
      <c r="M7030" t="s">
        <v>541</v>
      </c>
      <c r="N7030" s="1">
        <v>43719</v>
      </c>
      <c r="P7030" t="s">
        <v>42</v>
      </c>
      <c r="R7030" t="s">
        <v>42</v>
      </c>
      <c r="S7030" t="s">
        <v>120</v>
      </c>
      <c r="T7030" s="2" t="s">
        <v>121</v>
      </c>
      <c r="U7030" s="1">
        <v>43411</v>
      </c>
    </row>
    <row r="7031" spans="1:23">
      <c r="A7031">
        <v>1</v>
      </c>
      <c r="B7031" t="s">
        <v>46</v>
      </c>
      <c r="C7031" t="s">
        <v>22613</v>
      </c>
      <c r="D7031" t="s">
        <v>22614</v>
      </c>
      <c r="G7031" t="s">
        <v>22615</v>
      </c>
      <c r="H7031" t="s">
        <v>117</v>
      </c>
      <c r="I7031" s="1">
        <v>41801</v>
      </c>
      <c r="J7031" s="1">
        <v>45454</v>
      </c>
      <c r="K7031" t="s">
        <v>21718</v>
      </c>
      <c r="L7031" t="s">
        <v>413</v>
      </c>
      <c r="M7031" t="s">
        <v>541</v>
      </c>
      <c r="N7031" s="1">
        <v>43395</v>
      </c>
      <c r="P7031" t="s">
        <v>42</v>
      </c>
      <c r="R7031" t="s">
        <v>42</v>
      </c>
      <c r="S7031" t="s">
        <v>120</v>
      </c>
      <c r="T7031" s="2" t="s">
        <v>121</v>
      </c>
      <c r="U7031" s="1">
        <v>41801</v>
      </c>
    </row>
    <row r="7032" spans="1:23">
      <c r="A7032">
        <v>1</v>
      </c>
      <c r="B7032" t="s">
        <v>22</v>
      </c>
      <c r="C7032">
        <v>6056622000118</v>
      </c>
      <c r="D7032" t="s">
        <v>22616</v>
      </c>
      <c r="E7032" t="s">
        <v>22616</v>
      </c>
      <c r="F7032" t="s">
        <v>22617</v>
      </c>
      <c r="G7032" t="s">
        <v>22618</v>
      </c>
      <c r="H7032" t="s">
        <v>38</v>
      </c>
      <c r="I7032" s="1">
        <v>43696</v>
      </c>
      <c r="J7032" s="1">
        <v>44427</v>
      </c>
      <c r="K7032" t="s">
        <v>2302</v>
      </c>
      <c r="L7032" t="s">
        <v>501</v>
      </c>
      <c r="M7032" t="s">
        <v>2302</v>
      </c>
      <c r="N7032" s="1">
        <v>43705</v>
      </c>
      <c r="O7032" s="1">
        <v>43696</v>
      </c>
      <c r="P7032" t="s">
        <v>51</v>
      </c>
      <c r="Q7032" t="s">
        <v>22326</v>
      </c>
      <c r="R7032" t="s">
        <v>75</v>
      </c>
      <c r="S7032" t="s">
        <v>43</v>
      </c>
      <c r="T7032" s="2" t="s">
        <v>44</v>
      </c>
      <c r="W7032" t="s">
        <v>22327</v>
      </c>
    </row>
    <row r="7033" spans="1:23">
      <c r="A7033">
        <v>1</v>
      </c>
      <c r="B7033" t="s">
        <v>22</v>
      </c>
      <c r="C7033">
        <v>350015000180</v>
      </c>
      <c r="D7033" t="s">
        <v>22619</v>
      </c>
      <c r="E7033" t="s">
        <v>22620</v>
      </c>
      <c r="G7033">
        <v>2009901700052</v>
      </c>
      <c r="H7033" t="s">
        <v>142</v>
      </c>
      <c r="I7033" s="1">
        <v>36410</v>
      </c>
      <c r="K7033" t="s">
        <v>22621</v>
      </c>
      <c r="L7033" t="s">
        <v>315</v>
      </c>
      <c r="M7033" t="s">
        <v>4608</v>
      </c>
      <c r="N7033" s="1">
        <v>40350</v>
      </c>
      <c r="P7033" t="s">
        <v>51</v>
      </c>
      <c r="R7033" t="s">
        <v>42</v>
      </c>
      <c r="S7033" t="s">
        <v>145</v>
      </c>
      <c r="T7033" s="2" t="s">
        <v>146</v>
      </c>
    </row>
    <row r="7034" spans="1:23">
      <c r="A7034">
        <v>1</v>
      </c>
      <c r="B7034" t="s">
        <v>46</v>
      </c>
      <c r="C7034" t="s">
        <v>22622</v>
      </c>
      <c r="D7034" t="s">
        <v>22623</v>
      </c>
      <c r="G7034">
        <v>7.7357682011818995E+17</v>
      </c>
      <c r="H7034" t="s">
        <v>117</v>
      </c>
      <c r="I7034" s="1">
        <v>43563</v>
      </c>
      <c r="J7034" s="1">
        <v>45390</v>
      </c>
      <c r="K7034" t="s">
        <v>1525</v>
      </c>
      <c r="L7034" t="s">
        <v>101</v>
      </c>
      <c r="M7034" t="s">
        <v>541</v>
      </c>
      <c r="N7034" s="1">
        <v>43719</v>
      </c>
      <c r="P7034" t="s">
        <v>42</v>
      </c>
      <c r="R7034" t="s">
        <v>42</v>
      </c>
      <c r="S7034" t="s">
        <v>120</v>
      </c>
      <c r="T7034" s="2" t="s">
        <v>121</v>
      </c>
      <c r="U7034" s="1">
        <v>43563</v>
      </c>
    </row>
    <row r="7035" spans="1:23">
      <c r="A7035">
        <v>1</v>
      </c>
      <c r="B7035" t="s">
        <v>22</v>
      </c>
      <c r="C7035">
        <v>25205649000170</v>
      </c>
      <c r="D7035" t="s">
        <v>22624</v>
      </c>
      <c r="E7035" t="s">
        <v>22624</v>
      </c>
      <c r="F7035" t="s">
        <v>22625</v>
      </c>
      <c r="G7035" t="s">
        <v>22626</v>
      </c>
      <c r="H7035" t="s">
        <v>38</v>
      </c>
      <c r="I7035" s="1">
        <v>43689</v>
      </c>
      <c r="J7035" s="1">
        <v>44419</v>
      </c>
      <c r="K7035" t="s">
        <v>10336</v>
      </c>
      <c r="L7035" t="s">
        <v>93</v>
      </c>
      <c r="M7035" t="s">
        <v>10336</v>
      </c>
      <c r="N7035" s="1">
        <v>43689</v>
      </c>
      <c r="O7035" s="1">
        <v>43678</v>
      </c>
      <c r="P7035" t="s">
        <v>1764</v>
      </c>
      <c r="R7035" t="s">
        <v>42</v>
      </c>
      <c r="S7035" t="s">
        <v>43</v>
      </c>
      <c r="T7035" s="2" t="s">
        <v>44</v>
      </c>
      <c r="V7035" t="s">
        <v>224</v>
      </c>
    </row>
    <row r="7036" spans="1:23">
      <c r="A7036">
        <v>1</v>
      </c>
      <c r="B7036" t="s">
        <v>46</v>
      </c>
      <c r="C7036" t="s">
        <v>22627</v>
      </c>
      <c r="D7036" t="s">
        <v>22628</v>
      </c>
      <c r="G7036">
        <v>2.3500682002826E+17</v>
      </c>
      <c r="H7036" t="s">
        <v>117</v>
      </c>
      <c r="I7036" s="1">
        <v>42774</v>
      </c>
      <c r="J7036" s="1">
        <v>44600</v>
      </c>
      <c r="K7036" t="s">
        <v>2754</v>
      </c>
      <c r="L7036" t="s">
        <v>110</v>
      </c>
      <c r="M7036" t="s">
        <v>541</v>
      </c>
      <c r="N7036" s="1">
        <v>43084</v>
      </c>
      <c r="P7036" t="s">
        <v>42</v>
      </c>
      <c r="R7036" t="s">
        <v>42</v>
      </c>
      <c r="S7036" t="s">
        <v>120</v>
      </c>
      <c r="T7036" s="2" t="s">
        <v>121</v>
      </c>
      <c r="U7036" s="1">
        <v>42774</v>
      </c>
    </row>
    <row r="7037" spans="1:23">
      <c r="A7037">
        <v>1</v>
      </c>
      <c r="B7037" t="s">
        <v>46</v>
      </c>
      <c r="C7037" t="s">
        <v>22629</v>
      </c>
      <c r="D7037" t="s">
        <v>22630</v>
      </c>
      <c r="G7037">
        <v>6014520148171140</v>
      </c>
      <c r="H7037" t="s">
        <v>117</v>
      </c>
      <c r="I7037" s="1">
        <v>43028</v>
      </c>
      <c r="J7037" s="1">
        <v>44124</v>
      </c>
      <c r="K7037" t="s">
        <v>1541</v>
      </c>
      <c r="L7037" t="s">
        <v>724</v>
      </c>
      <c r="M7037" t="s">
        <v>541</v>
      </c>
      <c r="N7037" s="1">
        <v>43172</v>
      </c>
      <c r="P7037" t="s">
        <v>42</v>
      </c>
      <c r="R7037" t="s">
        <v>42</v>
      </c>
      <c r="S7037" t="s">
        <v>120</v>
      </c>
      <c r="T7037" s="2" t="s">
        <v>121</v>
      </c>
      <c r="U7037" s="1">
        <v>43028</v>
      </c>
    </row>
    <row r="7038" spans="1:23">
      <c r="A7038">
        <v>1</v>
      </c>
      <c r="B7038" t="s">
        <v>46</v>
      </c>
      <c r="C7038" t="s">
        <v>22631</v>
      </c>
      <c r="D7038" t="s">
        <v>22632</v>
      </c>
      <c r="G7038">
        <v>4.1271972012402502E+17</v>
      </c>
      <c r="H7038" t="s">
        <v>117</v>
      </c>
      <c r="I7038" s="1">
        <v>43028</v>
      </c>
      <c r="J7038" s="1">
        <v>44124</v>
      </c>
      <c r="K7038" t="s">
        <v>851</v>
      </c>
      <c r="L7038" t="s">
        <v>101</v>
      </c>
      <c r="M7038" t="s">
        <v>541</v>
      </c>
      <c r="N7038" s="1">
        <v>43719</v>
      </c>
      <c r="P7038" t="s">
        <v>42</v>
      </c>
      <c r="R7038" t="s">
        <v>42</v>
      </c>
      <c r="S7038" t="s">
        <v>120</v>
      </c>
      <c r="T7038" s="2" t="s">
        <v>121</v>
      </c>
      <c r="U7038" s="1">
        <v>43028</v>
      </c>
    </row>
    <row r="7039" spans="1:23">
      <c r="A7039">
        <v>1</v>
      </c>
      <c r="B7039" t="s">
        <v>46</v>
      </c>
      <c r="C7039" t="s">
        <v>9673</v>
      </c>
      <c r="D7039" t="s">
        <v>9674</v>
      </c>
      <c r="G7039">
        <v>200137000036530</v>
      </c>
      <c r="H7039" t="s">
        <v>117</v>
      </c>
      <c r="I7039" s="1">
        <v>42619</v>
      </c>
      <c r="J7039" s="1">
        <v>44445</v>
      </c>
      <c r="K7039" t="s">
        <v>20754</v>
      </c>
      <c r="L7039" t="s">
        <v>182</v>
      </c>
      <c r="M7039" t="s">
        <v>541</v>
      </c>
      <c r="N7039" s="1">
        <v>43084</v>
      </c>
      <c r="P7039" t="s">
        <v>42</v>
      </c>
      <c r="R7039" t="s">
        <v>42</v>
      </c>
      <c r="S7039" t="s">
        <v>120</v>
      </c>
      <c r="T7039" s="2" t="s">
        <v>121</v>
      </c>
      <c r="U7039" s="1">
        <v>42619</v>
      </c>
    </row>
    <row r="7040" spans="1:23">
      <c r="A7040">
        <v>1</v>
      </c>
      <c r="B7040" t="s">
        <v>46</v>
      </c>
      <c r="C7040" t="s">
        <v>22633</v>
      </c>
      <c r="D7040" t="s">
        <v>22634</v>
      </c>
      <c r="G7040">
        <v>3.7210096201280901E+18</v>
      </c>
      <c r="H7040" t="s">
        <v>117</v>
      </c>
      <c r="I7040" s="1">
        <v>43059</v>
      </c>
      <c r="J7040" s="1">
        <v>44885</v>
      </c>
      <c r="K7040" t="s">
        <v>2181</v>
      </c>
      <c r="L7040" t="s">
        <v>413</v>
      </c>
      <c r="M7040" t="s">
        <v>541</v>
      </c>
      <c r="N7040" s="1">
        <v>43719</v>
      </c>
      <c r="P7040" t="s">
        <v>42</v>
      </c>
      <c r="R7040" t="s">
        <v>42</v>
      </c>
      <c r="S7040" t="s">
        <v>120</v>
      </c>
      <c r="T7040" s="2" t="s">
        <v>121</v>
      </c>
      <c r="U7040" s="1">
        <v>43059</v>
      </c>
    </row>
    <row r="7041" spans="1:23">
      <c r="A7041">
        <v>1</v>
      </c>
      <c r="B7041" t="s">
        <v>22</v>
      </c>
      <c r="C7041">
        <v>63369540000167</v>
      </c>
      <c r="D7041" t="s">
        <v>22635</v>
      </c>
      <c r="E7041" t="s">
        <v>22636</v>
      </c>
      <c r="F7041" t="s">
        <v>22637</v>
      </c>
      <c r="G7041" t="s">
        <v>22638</v>
      </c>
      <c r="H7041" t="s">
        <v>872</v>
      </c>
      <c r="I7041" s="1">
        <v>43131</v>
      </c>
      <c r="J7041" s="1">
        <v>44227</v>
      </c>
      <c r="K7041" t="s">
        <v>873</v>
      </c>
      <c r="L7041" t="s">
        <v>40</v>
      </c>
      <c r="M7041" t="s">
        <v>873</v>
      </c>
      <c r="N7041" s="1">
        <v>43139</v>
      </c>
      <c r="O7041" s="1">
        <v>43131</v>
      </c>
      <c r="P7041" t="s">
        <v>15500</v>
      </c>
      <c r="R7041" t="s">
        <v>75</v>
      </c>
      <c r="S7041" t="s">
        <v>875</v>
      </c>
      <c r="T7041" s="2" t="s">
        <v>876</v>
      </c>
      <c r="W7041" s="2" t="s">
        <v>22639</v>
      </c>
    </row>
    <row r="7042" spans="1:23">
      <c r="A7042">
        <v>1</v>
      </c>
      <c r="B7042" t="s">
        <v>22</v>
      </c>
      <c r="C7042">
        <v>25382212000101</v>
      </c>
      <c r="D7042" t="s">
        <v>22640</v>
      </c>
      <c r="E7042" t="s">
        <v>22640</v>
      </c>
      <c r="F7042" t="s">
        <v>22641</v>
      </c>
      <c r="G7042" t="s">
        <v>22642</v>
      </c>
      <c r="H7042" t="s">
        <v>27</v>
      </c>
      <c r="I7042" s="1">
        <v>43585</v>
      </c>
      <c r="J7042" s="1">
        <v>44316</v>
      </c>
      <c r="K7042" t="s">
        <v>2893</v>
      </c>
      <c r="L7042" t="s">
        <v>203</v>
      </c>
      <c r="M7042" t="s">
        <v>2480</v>
      </c>
      <c r="N7042" s="1">
        <v>43641</v>
      </c>
      <c r="O7042" s="1">
        <v>43585</v>
      </c>
      <c r="P7042" t="s">
        <v>2164</v>
      </c>
      <c r="R7042" t="s">
        <v>31</v>
      </c>
      <c r="S7042" t="s">
        <v>32</v>
      </c>
      <c r="T7042" s="2" t="s">
        <v>33</v>
      </c>
      <c r="V7042" t="s">
        <v>11953</v>
      </c>
    </row>
    <row r="7043" spans="1:23">
      <c r="A7043">
        <v>1</v>
      </c>
      <c r="B7043" t="s">
        <v>46</v>
      </c>
      <c r="C7043" t="s">
        <v>22643</v>
      </c>
      <c r="D7043" t="s">
        <v>22644</v>
      </c>
      <c r="G7043">
        <v>1.41087201182019E+16</v>
      </c>
      <c r="H7043" t="s">
        <v>27</v>
      </c>
      <c r="I7043" s="1">
        <v>43781</v>
      </c>
      <c r="J7043" s="1">
        <v>44511</v>
      </c>
      <c r="K7043" t="s">
        <v>2480</v>
      </c>
      <c r="L7043" t="s">
        <v>571</v>
      </c>
      <c r="M7043" t="s">
        <v>2480</v>
      </c>
      <c r="N7043" s="1">
        <v>43787</v>
      </c>
      <c r="O7043" s="1">
        <v>43782</v>
      </c>
      <c r="P7043" t="s">
        <v>1601</v>
      </c>
      <c r="R7043" t="s">
        <v>31</v>
      </c>
      <c r="S7043" t="s">
        <v>32</v>
      </c>
      <c r="T7043" s="2" t="s">
        <v>33</v>
      </c>
      <c r="U7043" s="1">
        <v>43782</v>
      </c>
      <c r="V7043" t="s">
        <v>2482</v>
      </c>
    </row>
    <row r="7044" spans="1:23">
      <c r="A7044">
        <v>1</v>
      </c>
      <c r="B7044" t="s">
        <v>22</v>
      </c>
      <c r="C7044">
        <v>7767450000153</v>
      </c>
      <c r="D7044" t="s">
        <v>22645</v>
      </c>
      <c r="E7044" t="s">
        <v>22645</v>
      </c>
      <c r="F7044" t="s">
        <v>22646</v>
      </c>
      <c r="G7044" t="s">
        <v>22647</v>
      </c>
      <c r="H7044" t="s">
        <v>16026</v>
      </c>
      <c r="I7044" s="1">
        <v>43427</v>
      </c>
      <c r="J7044" s="1">
        <v>44158</v>
      </c>
      <c r="K7044" t="s">
        <v>15189</v>
      </c>
      <c r="L7044" t="s">
        <v>101</v>
      </c>
      <c r="M7044" t="s">
        <v>15189</v>
      </c>
      <c r="N7044" s="1">
        <v>43432</v>
      </c>
      <c r="O7044" s="1">
        <v>43427</v>
      </c>
      <c r="P7044" t="s">
        <v>22648</v>
      </c>
      <c r="R7044" t="s">
        <v>31</v>
      </c>
      <c r="S7044" t="s">
        <v>15190</v>
      </c>
      <c r="T7044" s="2" t="s">
        <v>16028</v>
      </c>
      <c r="V7044" t="s">
        <v>224</v>
      </c>
    </row>
    <row r="7045" spans="1:23">
      <c r="A7045">
        <v>1</v>
      </c>
      <c r="B7045" t="s">
        <v>46</v>
      </c>
      <c r="C7045" t="s">
        <v>22649</v>
      </c>
      <c r="D7045" t="s">
        <v>22650</v>
      </c>
      <c r="G7045">
        <v>8.0018215201440502E+18</v>
      </c>
      <c r="H7045" t="s">
        <v>117</v>
      </c>
      <c r="I7045" s="1">
        <v>42474</v>
      </c>
      <c r="J7045" s="1">
        <v>44300</v>
      </c>
      <c r="K7045" t="s">
        <v>13844</v>
      </c>
      <c r="L7045" t="s">
        <v>73</v>
      </c>
      <c r="M7045" t="s">
        <v>541</v>
      </c>
      <c r="N7045" s="1">
        <v>42534</v>
      </c>
      <c r="P7045" t="s">
        <v>42</v>
      </c>
      <c r="R7045" t="s">
        <v>42</v>
      </c>
      <c r="S7045" t="s">
        <v>120</v>
      </c>
      <c r="T7045" s="2" t="s">
        <v>121</v>
      </c>
    </row>
    <row r="7046" spans="1:23">
      <c r="A7046">
        <v>1</v>
      </c>
      <c r="B7046" t="s">
        <v>46</v>
      </c>
      <c r="C7046" t="s">
        <v>22651</v>
      </c>
      <c r="D7046" t="s">
        <v>22652</v>
      </c>
      <c r="G7046">
        <v>28130060982</v>
      </c>
      <c r="H7046" t="s">
        <v>117</v>
      </c>
      <c r="I7046" s="1">
        <v>43691</v>
      </c>
      <c r="J7046" s="1">
        <v>44787</v>
      </c>
      <c r="K7046" t="s">
        <v>13847</v>
      </c>
      <c r="L7046" t="s">
        <v>169</v>
      </c>
      <c r="M7046" t="s">
        <v>541</v>
      </c>
      <c r="N7046" s="1">
        <v>43847</v>
      </c>
      <c r="P7046" t="s">
        <v>42</v>
      </c>
      <c r="R7046" t="s">
        <v>42</v>
      </c>
      <c r="S7046" t="s">
        <v>120</v>
      </c>
      <c r="T7046" s="2" t="s">
        <v>121</v>
      </c>
      <c r="U7046" s="1">
        <v>43691</v>
      </c>
    </row>
    <row r="7047" spans="1:23">
      <c r="A7047">
        <v>1</v>
      </c>
      <c r="B7047" t="s">
        <v>22</v>
      </c>
      <c r="C7047">
        <v>8953136000128</v>
      </c>
      <c r="D7047" t="s">
        <v>22653</v>
      </c>
      <c r="E7047" t="s">
        <v>22654</v>
      </c>
      <c r="F7047" t="s">
        <v>22655</v>
      </c>
      <c r="G7047" t="s">
        <v>22656</v>
      </c>
      <c r="H7047" t="s">
        <v>247</v>
      </c>
      <c r="I7047" s="1">
        <v>41743</v>
      </c>
      <c r="J7047" s="1">
        <v>45146</v>
      </c>
      <c r="K7047" t="s">
        <v>703</v>
      </c>
      <c r="L7047" t="s">
        <v>29</v>
      </c>
      <c r="M7047" t="s">
        <v>703</v>
      </c>
      <c r="N7047" s="1">
        <v>41872</v>
      </c>
      <c r="O7047" s="1">
        <v>41494</v>
      </c>
      <c r="P7047" t="s">
        <v>22657</v>
      </c>
      <c r="Q7047" t="s">
        <v>22658</v>
      </c>
      <c r="R7047" t="s">
        <v>42</v>
      </c>
      <c r="S7047" t="s">
        <v>42</v>
      </c>
      <c r="T7047" t="s">
        <v>162</v>
      </c>
      <c r="U7047" s="1">
        <v>41494</v>
      </c>
    </row>
    <row r="7048" spans="1:23">
      <c r="A7048">
        <v>1</v>
      </c>
      <c r="B7048" t="s">
        <v>46</v>
      </c>
      <c r="C7048" t="s">
        <v>21760</v>
      </c>
      <c r="D7048" t="s">
        <v>21761</v>
      </c>
      <c r="G7048" t="s">
        <v>22659</v>
      </c>
      <c r="H7048" t="s">
        <v>117</v>
      </c>
      <c r="I7048" s="1">
        <v>43006</v>
      </c>
      <c r="J7048" s="1">
        <v>44102</v>
      </c>
      <c r="K7048" t="s">
        <v>7681</v>
      </c>
      <c r="L7048" t="s">
        <v>182</v>
      </c>
      <c r="M7048" t="s">
        <v>541</v>
      </c>
      <c r="N7048" s="1">
        <v>43395</v>
      </c>
      <c r="P7048" t="s">
        <v>42</v>
      </c>
      <c r="R7048" t="s">
        <v>42</v>
      </c>
      <c r="S7048" t="s">
        <v>120</v>
      </c>
      <c r="T7048" s="2" t="s">
        <v>121</v>
      </c>
      <c r="U7048" s="1">
        <v>43006</v>
      </c>
    </row>
    <row r="7049" spans="1:23">
      <c r="A7049">
        <v>1</v>
      </c>
      <c r="B7049" t="s">
        <v>46</v>
      </c>
      <c r="C7049" t="s">
        <v>22660</v>
      </c>
      <c r="D7049" t="s">
        <v>22661</v>
      </c>
      <c r="G7049">
        <v>200740000053277</v>
      </c>
      <c r="H7049" t="s">
        <v>117</v>
      </c>
      <c r="I7049" s="1">
        <v>43488</v>
      </c>
      <c r="J7049" s="1">
        <v>44584</v>
      </c>
      <c r="K7049" t="s">
        <v>22662</v>
      </c>
      <c r="L7049" t="s">
        <v>265</v>
      </c>
      <c r="M7049" t="s">
        <v>541</v>
      </c>
      <c r="N7049" s="1">
        <v>43719</v>
      </c>
      <c r="P7049" t="s">
        <v>42</v>
      </c>
      <c r="R7049" t="s">
        <v>42</v>
      </c>
      <c r="S7049" t="s">
        <v>120</v>
      </c>
      <c r="T7049" s="2" t="s">
        <v>121</v>
      </c>
      <c r="U7049" s="1">
        <v>43488</v>
      </c>
    </row>
    <row r="7050" spans="1:23">
      <c r="A7050">
        <v>1</v>
      </c>
      <c r="B7050" t="s">
        <v>22</v>
      </c>
      <c r="C7050">
        <v>9164936000122</v>
      </c>
      <c r="D7050" t="s">
        <v>22663</v>
      </c>
      <c r="E7050" t="s">
        <v>22664</v>
      </c>
      <c r="F7050" t="s">
        <v>22665</v>
      </c>
      <c r="G7050" t="s">
        <v>22666</v>
      </c>
      <c r="H7050" t="s">
        <v>142</v>
      </c>
      <c r="I7050" s="1">
        <v>42164</v>
      </c>
      <c r="K7050" t="s">
        <v>8444</v>
      </c>
      <c r="L7050" t="s">
        <v>40</v>
      </c>
      <c r="M7050" t="s">
        <v>883</v>
      </c>
      <c r="N7050" s="1">
        <v>42230</v>
      </c>
      <c r="O7050" s="1">
        <v>42164</v>
      </c>
      <c r="P7050" t="s">
        <v>7368</v>
      </c>
      <c r="R7050" t="s">
        <v>42</v>
      </c>
      <c r="S7050" t="s">
        <v>145</v>
      </c>
      <c r="T7050" s="2" t="s">
        <v>146</v>
      </c>
    </row>
    <row r="7051" spans="1:23">
      <c r="A7051">
        <v>1</v>
      </c>
      <c r="B7051" t="s">
        <v>46</v>
      </c>
      <c r="C7051" t="s">
        <v>22667</v>
      </c>
      <c r="D7051" t="s">
        <v>22668</v>
      </c>
      <c r="G7051">
        <v>3607720108120030</v>
      </c>
      <c r="H7051" t="s">
        <v>117</v>
      </c>
      <c r="I7051" s="1">
        <v>42776</v>
      </c>
      <c r="J7051" s="1">
        <v>46428</v>
      </c>
      <c r="K7051" t="s">
        <v>22669</v>
      </c>
      <c r="L7051" t="s">
        <v>93</v>
      </c>
      <c r="M7051" t="s">
        <v>541</v>
      </c>
      <c r="N7051" s="1">
        <v>43084</v>
      </c>
      <c r="P7051" t="s">
        <v>42</v>
      </c>
      <c r="R7051" t="s">
        <v>42</v>
      </c>
      <c r="S7051" t="s">
        <v>120</v>
      </c>
      <c r="T7051" s="2" t="s">
        <v>121</v>
      </c>
      <c r="U7051" s="1">
        <v>42776</v>
      </c>
    </row>
    <row r="7052" spans="1:23">
      <c r="A7052">
        <v>1</v>
      </c>
      <c r="B7052" t="s">
        <v>46</v>
      </c>
      <c r="C7052" t="s">
        <v>22670</v>
      </c>
      <c r="D7052" t="s">
        <v>22671</v>
      </c>
      <c r="G7052">
        <v>11908982006</v>
      </c>
      <c r="H7052" t="s">
        <v>117</v>
      </c>
      <c r="I7052" s="1">
        <v>43515</v>
      </c>
      <c r="J7052" s="1">
        <v>44611</v>
      </c>
      <c r="K7052" t="s">
        <v>5033</v>
      </c>
      <c r="L7052" t="s">
        <v>110</v>
      </c>
      <c r="M7052" t="s">
        <v>541</v>
      </c>
      <c r="N7052" s="1">
        <v>43719</v>
      </c>
      <c r="P7052" t="s">
        <v>42</v>
      </c>
      <c r="R7052" t="s">
        <v>42</v>
      </c>
      <c r="S7052" t="s">
        <v>120</v>
      </c>
      <c r="T7052" s="2" t="s">
        <v>121</v>
      </c>
      <c r="U7052" s="1">
        <v>43515</v>
      </c>
    </row>
    <row r="7053" spans="1:23">
      <c r="A7053">
        <v>1</v>
      </c>
      <c r="B7053" t="s">
        <v>46</v>
      </c>
      <c r="C7053" t="s">
        <v>22672</v>
      </c>
      <c r="D7053" t="s">
        <v>22673</v>
      </c>
      <c r="G7053">
        <v>1.29195200840584E+16</v>
      </c>
      <c r="H7053" t="s">
        <v>117</v>
      </c>
      <c r="I7053" s="1">
        <v>42549</v>
      </c>
      <c r="J7053" s="1">
        <v>44375</v>
      </c>
      <c r="K7053" t="s">
        <v>11119</v>
      </c>
      <c r="L7053" t="s">
        <v>455</v>
      </c>
      <c r="M7053" t="s">
        <v>541</v>
      </c>
      <c r="N7053" s="1">
        <v>42650</v>
      </c>
      <c r="P7053" t="s">
        <v>42</v>
      </c>
      <c r="R7053" t="s">
        <v>42</v>
      </c>
      <c r="S7053" t="s">
        <v>120</v>
      </c>
      <c r="T7053" s="2" t="s">
        <v>121</v>
      </c>
    </row>
    <row r="7054" spans="1:23">
      <c r="A7054">
        <v>1</v>
      </c>
      <c r="B7054" t="s">
        <v>46</v>
      </c>
      <c r="C7054" t="s">
        <v>21374</v>
      </c>
      <c r="D7054" t="s">
        <v>21375</v>
      </c>
      <c r="G7054">
        <v>1699620058160090</v>
      </c>
      <c r="H7054" t="s">
        <v>117</v>
      </c>
      <c r="I7054" s="1">
        <v>42744</v>
      </c>
      <c r="J7054" s="1">
        <v>44570</v>
      </c>
      <c r="K7054" t="s">
        <v>20795</v>
      </c>
      <c r="L7054" t="s">
        <v>272</v>
      </c>
      <c r="M7054" t="s">
        <v>541</v>
      </c>
      <c r="N7054" s="1">
        <v>43084</v>
      </c>
      <c r="P7054" t="s">
        <v>42</v>
      </c>
      <c r="R7054" t="s">
        <v>42</v>
      </c>
      <c r="S7054" t="s">
        <v>120</v>
      </c>
      <c r="T7054" s="2" t="s">
        <v>121</v>
      </c>
    </row>
    <row r="7055" spans="1:23">
      <c r="A7055">
        <v>1</v>
      </c>
      <c r="B7055" t="s">
        <v>22</v>
      </c>
      <c r="C7055">
        <v>7503843000150</v>
      </c>
      <c r="D7055" t="s">
        <v>22674</v>
      </c>
      <c r="E7055" t="s">
        <v>8366</v>
      </c>
      <c r="G7055">
        <v>2.2875422013820998E+17</v>
      </c>
      <c r="H7055" t="s">
        <v>117</v>
      </c>
      <c r="I7055" s="1">
        <v>42958</v>
      </c>
      <c r="J7055" s="1">
        <v>44054</v>
      </c>
      <c r="K7055" t="s">
        <v>8720</v>
      </c>
      <c r="L7055" t="s">
        <v>29</v>
      </c>
      <c r="M7055" t="s">
        <v>541</v>
      </c>
      <c r="N7055" s="1">
        <v>43278</v>
      </c>
      <c r="P7055" t="s">
        <v>42</v>
      </c>
      <c r="R7055" t="s">
        <v>42</v>
      </c>
      <c r="S7055" t="s">
        <v>120</v>
      </c>
      <c r="T7055" s="2" t="s">
        <v>121</v>
      </c>
      <c r="U7055" s="1">
        <v>42958</v>
      </c>
    </row>
    <row r="7056" spans="1:23">
      <c r="A7056">
        <v>1</v>
      </c>
      <c r="B7056" t="s">
        <v>46</v>
      </c>
      <c r="C7056" t="s">
        <v>22386</v>
      </c>
      <c r="D7056" t="s">
        <v>22387</v>
      </c>
      <c r="G7056">
        <v>4.9444920114013696E+16</v>
      </c>
      <c r="H7056" t="s">
        <v>117</v>
      </c>
      <c r="I7056" s="1">
        <v>43290</v>
      </c>
      <c r="J7056" s="1">
        <v>44386</v>
      </c>
      <c r="K7056" t="s">
        <v>21135</v>
      </c>
      <c r="L7056" t="s">
        <v>182</v>
      </c>
      <c r="M7056" t="s">
        <v>541</v>
      </c>
      <c r="N7056" s="1">
        <v>43719</v>
      </c>
      <c r="P7056" t="s">
        <v>42</v>
      </c>
      <c r="R7056" t="s">
        <v>42</v>
      </c>
      <c r="S7056" t="s">
        <v>120</v>
      </c>
      <c r="T7056" s="2" t="s">
        <v>121</v>
      </c>
      <c r="U7056" s="1">
        <v>43290</v>
      </c>
    </row>
    <row r="7057" spans="1:23">
      <c r="A7057">
        <v>1</v>
      </c>
      <c r="B7057" t="s">
        <v>46</v>
      </c>
      <c r="C7057" t="s">
        <v>22675</v>
      </c>
      <c r="D7057" t="s">
        <v>22676</v>
      </c>
      <c r="G7057">
        <v>2.9154522014807002E+17</v>
      </c>
      <c r="H7057" t="s">
        <v>117</v>
      </c>
      <c r="I7057" s="1">
        <v>43510</v>
      </c>
      <c r="J7057" s="1">
        <v>44241</v>
      </c>
      <c r="K7057" t="s">
        <v>20466</v>
      </c>
      <c r="L7057" t="s">
        <v>40</v>
      </c>
      <c r="M7057" t="s">
        <v>541</v>
      </c>
      <c r="N7057" s="1">
        <v>43719</v>
      </c>
      <c r="P7057" t="s">
        <v>42</v>
      </c>
      <c r="R7057" t="s">
        <v>42</v>
      </c>
      <c r="S7057" t="s">
        <v>120</v>
      </c>
      <c r="T7057" s="2" t="s">
        <v>121</v>
      </c>
      <c r="U7057" s="1">
        <v>43510</v>
      </c>
    </row>
    <row r="7058" spans="1:23">
      <c r="A7058">
        <v>1</v>
      </c>
      <c r="B7058" t="s">
        <v>46</v>
      </c>
      <c r="C7058" t="s">
        <v>22677</v>
      </c>
      <c r="D7058" t="s">
        <v>22678</v>
      </c>
      <c r="G7058">
        <v>3.62231200982602E+16</v>
      </c>
      <c r="H7058" t="s">
        <v>117</v>
      </c>
      <c r="I7058" s="1">
        <v>43694</v>
      </c>
      <c r="J7058" s="1">
        <v>44790</v>
      </c>
      <c r="K7058" t="s">
        <v>16415</v>
      </c>
      <c r="L7058" t="s">
        <v>110</v>
      </c>
      <c r="M7058" t="s">
        <v>541</v>
      </c>
      <c r="N7058" s="1">
        <v>43845</v>
      </c>
      <c r="P7058" t="s">
        <v>42</v>
      </c>
      <c r="R7058" t="s">
        <v>42</v>
      </c>
      <c r="S7058" t="s">
        <v>120</v>
      </c>
      <c r="T7058" s="2" t="s">
        <v>121</v>
      </c>
      <c r="U7058" s="1">
        <v>43694</v>
      </c>
    </row>
    <row r="7059" spans="1:23">
      <c r="A7059">
        <v>1</v>
      </c>
      <c r="B7059" t="s">
        <v>46</v>
      </c>
      <c r="C7059" t="s">
        <v>22679</v>
      </c>
      <c r="D7059" t="s">
        <v>22680</v>
      </c>
      <c r="G7059" t="s">
        <v>22681</v>
      </c>
      <c r="H7059" t="s">
        <v>117</v>
      </c>
      <c r="I7059" s="1">
        <v>43140</v>
      </c>
      <c r="J7059" s="1">
        <v>44966</v>
      </c>
      <c r="K7059" t="s">
        <v>7198</v>
      </c>
      <c r="L7059" t="s">
        <v>182</v>
      </c>
      <c r="M7059" t="s">
        <v>541</v>
      </c>
      <c r="N7059" s="1">
        <v>43395</v>
      </c>
      <c r="P7059" t="s">
        <v>42</v>
      </c>
      <c r="R7059" t="s">
        <v>42</v>
      </c>
      <c r="S7059" t="s">
        <v>120</v>
      </c>
      <c r="T7059" s="2" t="s">
        <v>121</v>
      </c>
      <c r="U7059" s="1">
        <v>43140</v>
      </c>
    </row>
    <row r="7060" spans="1:23">
      <c r="A7060">
        <v>1</v>
      </c>
      <c r="B7060" t="s">
        <v>22</v>
      </c>
      <c r="C7060">
        <v>39545553000165</v>
      </c>
      <c r="D7060" t="s">
        <v>17943</v>
      </c>
      <c r="E7060" t="s">
        <v>17944</v>
      </c>
      <c r="G7060" t="s">
        <v>22682</v>
      </c>
      <c r="H7060" t="s">
        <v>27</v>
      </c>
      <c r="I7060" s="1">
        <v>43815</v>
      </c>
      <c r="J7060" s="1">
        <v>44546</v>
      </c>
      <c r="K7060" t="s">
        <v>63</v>
      </c>
      <c r="L7060" t="s">
        <v>169</v>
      </c>
      <c r="M7060" t="s">
        <v>63</v>
      </c>
      <c r="N7060" s="1">
        <v>43817</v>
      </c>
      <c r="O7060" s="1">
        <v>43815</v>
      </c>
      <c r="P7060" t="s">
        <v>170</v>
      </c>
      <c r="R7060" t="s">
        <v>42</v>
      </c>
      <c r="S7060" t="s">
        <v>32</v>
      </c>
      <c r="T7060" s="2" t="s">
        <v>33</v>
      </c>
    </row>
    <row r="7061" spans="1:23">
      <c r="A7061">
        <v>1</v>
      </c>
      <c r="B7061" t="s">
        <v>22</v>
      </c>
      <c r="C7061">
        <v>76274182000150</v>
      </c>
      <c r="D7061" t="s">
        <v>22683</v>
      </c>
      <c r="E7061" t="s">
        <v>22683</v>
      </c>
      <c r="F7061" t="s">
        <v>22684</v>
      </c>
      <c r="G7061" t="s">
        <v>9682</v>
      </c>
      <c r="H7061" t="s">
        <v>117</v>
      </c>
      <c r="I7061" s="1">
        <v>43165</v>
      </c>
      <c r="J7061" s="1">
        <v>44261</v>
      </c>
      <c r="K7061" t="s">
        <v>3961</v>
      </c>
      <c r="L7061" t="s">
        <v>110</v>
      </c>
      <c r="M7061" t="s">
        <v>541</v>
      </c>
      <c r="N7061" s="1">
        <v>43395</v>
      </c>
      <c r="P7061" t="s">
        <v>42</v>
      </c>
      <c r="R7061" t="s">
        <v>42</v>
      </c>
      <c r="S7061" t="s">
        <v>120</v>
      </c>
      <c r="T7061" s="2" t="s">
        <v>121</v>
      </c>
      <c r="U7061" s="1">
        <v>43165</v>
      </c>
    </row>
    <row r="7062" spans="1:23">
      <c r="A7062">
        <v>1</v>
      </c>
      <c r="B7062" t="s">
        <v>46</v>
      </c>
      <c r="C7062" t="s">
        <v>18313</v>
      </c>
      <c r="D7062" t="s">
        <v>18314</v>
      </c>
      <c r="G7062" t="s">
        <v>5620</v>
      </c>
      <c r="H7062" t="s">
        <v>117</v>
      </c>
      <c r="I7062" s="1">
        <v>42600</v>
      </c>
      <c r="J7062" s="1">
        <v>44425</v>
      </c>
      <c r="K7062" t="s">
        <v>2860</v>
      </c>
      <c r="L7062" t="s">
        <v>110</v>
      </c>
      <c r="M7062" t="s">
        <v>353</v>
      </c>
      <c r="N7062" s="1">
        <v>42884</v>
      </c>
      <c r="O7062" s="1">
        <v>42600</v>
      </c>
      <c r="P7062" t="s">
        <v>51</v>
      </c>
      <c r="Q7062" t="s">
        <v>354</v>
      </c>
      <c r="R7062" t="s">
        <v>42</v>
      </c>
      <c r="S7062" t="s">
        <v>120</v>
      </c>
      <c r="T7062" s="2" t="s">
        <v>121</v>
      </c>
      <c r="U7062" s="1">
        <v>42600</v>
      </c>
      <c r="V7062" t="s">
        <v>2861</v>
      </c>
    </row>
    <row r="7063" spans="1:23">
      <c r="A7063">
        <v>1</v>
      </c>
      <c r="B7063" t="s">
        <v>46</v>
      </c>
      <c r="C7063" t="s">
        <v>22685</v>
      </c>
      <c r="D7063" t="s">
        <v>22686</v>
      </c>
      <c r="G7063" t="s">
        <v>3967</v>
      </c>
      <c r="H7063" t="s">
        <v>117</v>
      </c>
      <c r="I7063" s="1">
        <v>43277</v>
      </c>
      <c r="J7063" s="1">
        <v>46930</v>
      </c>
      <c r="K7063" t="s">
        <v>3968</v>
      </c>
      <c r="L7063" t="s">
        <v>110</v>
      </c>
      <c r="M7063" t="s">
        <v>541</v>
      </c>
      <c r="N7063" s="1">
        <v>43395</v>
      </c>
      <c r="P7063" t="s">
        <v>42</v>
      </c>
      <c r="R7063" t="s">
        <v>42</v>
      </c>
      <c r="S7063" t="s">
        <v>120</v>
      </c>
      <c r="T7063" s="2" t="s">
        <v>121</v>
      </c>
      <c r="U7063" s="1">
        <v>43277</v>
      </c>
    </row>
    <row r="7064" spans="1:23">
      <c r="A7064">
        <v>1</v>
      </c>
      <c r="B7064" t="s">
        <v>46</v>
      </c>
      <c r="C7064" t="s">
        <v>22687</v>
      </c>
      <c r="D7064" t="s">
        <v>22688</v>
      </c>
      <c r="G7064">
        <v>6.5489720068260496E+16</v>
      </c>
      <c r="H7064" t="s">
        <v>117</v>
      </c>
      <c r="I7064" s="1">
        <v>43738</v>
      </c>
      <c r="J7064" s="1">
        <v>45565</v>
      </c>
      <c r="K7064" t="s">
        <v>19764</v>
      </c>
      <c r="L7064" t="s">
        <v>110</v>
      </c>
      <c r="M7064" t="s">
        <v>541</v>
      </c>
      <c r="N7064" s="1">
        <v>43847</v>
      </c>
      <c r="P7064" t="s">
        <v>42</v>
      </c>
      <c r="R7064" t="s">
        <v>42</v>
      </c>
      <c r="S7064" t="s">
        <v>120</v>
      </c>
      <c r="T7064" s="2" t="s">
        <v>121</v>
      </c>
      <c r="U7064" s="1">
        <v>43738</v>
      </c>
    </row>
    <row r="7065" spans="1:23">
      <c r="A7065">
        <v>1</v>
      </c>
      <c r="B7065" t="s">
        <v>22</v>
      </c>
      <c r="C7065">
        <v>50331313000281</v>
      </c>
      <c r="D7065" t="s">
        <v>22689</v>
      </c>
      <c r="E7065" t="s">
        <v>22690</v>
      </c>
      <c r="G7065" t="s">
        <v>21803</v>
      </c>
      <c r="H7065" t="s">
        <v>21804</v>
      </c>
      <c r="I7065" s="1">
        <v>42269</v>
      </c>
      <c r="J7065" s="1">
        <v>44095</v>
      </c>
      <c r="K7065" t="s">
        <v>18685</v>
      </c>
      <c r="L7065" t="s">
        <v>40</v>
      </c>
      <c r="M7065" t="s">
        <v>18685</v>
      </c>
      <c r="N7065" s="1">
        <v>43215</v>
      </c>
      <c r="O7065" s="1">
        <v>42269</v>
      </c>
      <c r="P7065" t="s">
        <v>3260</v>
      </c>
      <c r="R7065" t="s">
        <v>42</v>
      </c>
      <c r="S7065" t="s">
        <v>21805</v>
      </c>
      <c r="T7065" s="2" t="s">
        <v>21806</v>
      </c>
      <c r="V7065" t="s">
        <v>21807</v>
      </c>
      <c r="W7065" t="s">
        <v>21808</v>
      </c>
    </row>
    <row r="7066" spans="1:23">
      <c r="A7066">
        <v>1</v>
      </c>
      <c r="B7066" t="s">
        <v>46</v>
      </c>
      <c r="C7066" t="s">
        <v>22691</v>
      </c>
      <c r="D7066" t="s">
        <v>22692</v>
      </c>
      <c r="G7066">
        <v>2.4450232008811002E+17</v>
      </c>
      <c r="H7066" t="s">
        <v>117</v>
      </c>
      <c r="I7066" s="1">
        <v>40962</v>
      </c>
      <c r="J7066" s="1">
        <v>44615</v>
      </c>
      <c r="K7066" t="s">
        <v>10178</v>
      </c>
      <c r="M7066" t="s">
        <v>541</v>
      </c>
      <c r="N7066" s="1">
        <v>41075</v>
      </c>
      <c r="P7066" t="s">
        <v>51</v>
      </c>
      <c r="R7066" t="s">
        <v>42</v>
      </c>
      <c r="S7066" t="s">
        <v>120</v>
      </c>
      <c r="T7066" s="2" t="s">
        <v>121</v>
      </c>
      <c r="U7066" s="1">
        <v>40962</v>
      </c>
      <c r="V7066" t="s">
        <v>22693</v>
      </c>
    </row>
    <row r="7067" spans="1:23">
      <c r="A7067">
        <v>1</v>
      </c>
      <c r="B7067" t="s">
        <v>22</v>
      </c>
      <c r="C7067">
        <v>70321336000131</v>
      </c>
      <c r="D7067" t="s">
        <v>22694</v>
      </c>
      <c r="E7067" t="s">
        <v>22694</v>
      </c>
      <c r="G7067">
        <v>1.51851200940584E+16</v>
      </c>
      <c r="H7067" t="s">
        <v>117</v>
      </c>
      <c r="I7067" s="1">
        <v>42334</v>
      </c>
      <c r="J7067" s="1">
        <v>44161</v>
      </c>
      <c r="K7067" t="s">
        <v>22695</v>
      </c>
      <c r="L7067" t="s">
        <v>455</v>
      </c>
      <c r="M7067" t="s">
        <v>541</v>
      </c>
      <c r="N7067" s="1">
        <v>42461</v>
      </c>
      <c r="P7067" t="s">
        <v>42</v>
      </c>
      <c r="R7067" t="s">
        <v>42</v>
      </c>
      <c r="S7067" t="s">
        <v>120</v>
      </c>
      <c r="T7067" s="2" t="s">
        <v>121</v>
      </c>
      <c r="U7067" s="1">
        <v>42334</v>
      </c>
    </row>
    <row r="7068" spans="1:23">
      <c r="A7068">
        <v>1</v>
      </c>
      <c r="B7068" t="s">
        <v>46</v>
      </c>
      <c r="C7068" t="s">
        <v>22696</v>
      </c>
      <c r="D7068" t="s">
        <v>22697</v>
      </c>
      <c r="G7068">
        <v>1.72318200782603E+16</v>
      </c>
      <c r="H7068" t="s">
        <v>117</v>
      </c>
      <c r="I7068" s="1">
        <v>43375</v>
      </c>
      <c r="J7068" s="1">
        <v>47028</v>
      </c>
      <c r="K7068" t="s">
        <v>18693</v>
      </c>
      <c r="L7068" t="s">
        <v>110</v>
      </c>
      <c r="M7068" t="s">
        <v>541</v>
      </c>
      <c r="N7068" s="1">
        <v>43847</v>
      </c>
      <c r="P7068" t="s">
        <v>42</v>
      </c>
      <c r="R7068" t="s">
        <v>42</v>
      </c>
      <c r="S7068" t="s">
        <v>120</v>
      </c>
      <c r="T7068" s="2" t="s">
        <v>121</v>
      </c>
      <c r="U7068" s="1">
        <v>43375</v>
      </c>
    </row>
    <row r="7069" spans="1:23">
      <c r="A7069">
        <v>1</v>
      </c>
      <c r="B7069" t="s">
        <v>46</v>
      </c>
      <c r="C7069" t="s">
        <v>22698</v>
      </c>
      <c r="D7069" t="s">
        <v>22699</v>
      </c>
      <c r="G7069">
        <v>3.14168200882603E+16</v>
      </c>
      <c r="H7069" t="s">
        <v>117</v>
      </c>
      <c r="I7069" s="1">
        <v>42079</v>
      </c>
      <c r="J7069" s="1">
        <v>45732</v>
      </c>
      <c r="K7069" t="s">
        <v>22700</v>
      </c>
      <c r="L7069" t="s">
        <v>110</v>
      </c>
      <c r="M7069" t="s">
        <v>541</v>
      </c>
      <c r="N7069" s="1">
        <v>42720</v>
      </c>
      <c r="P7069" t="s">
        <v>42</v>
      </c>
      <c r="R7069" t="s">
        <v>42</v>
      </c>
      <c r="S7069" t="s">
        <v>120</v>
      </c>
      <c r="T7069" s="2" t="s">
        <v>121</v>
      </c>
      <c r="U7069" s="1">
        <v>42079</v>
      </c>
    </row>
    <row r="7070" spans="1:23">
      <c r="A7070">
        <v>1</v>
      </c>
      <c r="B7070" t="s">
        <v>22</v>
      </c>
      <c r="C7070">
        <v>950030000169</v>
      </c>
      <c r="D7070" t="s">
        <v>22701</v>
      </c>
      <c r="E7070" t="s">
        <v>3518</v>
      </c>
      <c r="F7070" t="s">
        <v>3519</v>
      </c>
      <c r="G7070" t="s">
        <v>22702</v>
      </c>
      <c r="H7070" t="s">
        <v>1409</v>
      </c>
      <c r="I7070" s="1">
        <v>42930</v>
      </c>
      <c r="J7070" s="1">
        <v>44756</v>
      </c>
      <c r="K7070" t="s">
        <v>1410</v>
      </c>
      <c r="L7070" t="s">
        <v>40</v>
      </c>
      <c r="M7070" t="s">
        <v>1410</v>
      </c>
      <c r="N7070" s="1">
        <v>42951</v>
      </c>
      <c r="P7070" t="s">
        <v>42</v>
      </c>
      <c r="R7070" t="s">
        <v>42</v>
      </c>
      <c r="S7070" t="s">
        <v>1411</v>
      </c>
      <c r="T7070" t="s">
        <v>1412</v>
      </c>
      <c r="U7070" s="1">
        <v>42930</v>
      </c>
    </row>
    <row r="7071" spans="1:23">
      <c r="A7071">
        <v>1</v>
      </c>
      <c r="B7071" t="s">
        <v>46</v>
      </c>
      <c r="C7071" t="s">
        <v>22703</v>
      </c>
      <c r="D7071" t="s">
        <v>22704</v>
      </c>
      <c r="G7071">
        <v>1.0002861220174E+19</v>
      </c>
      <c r="H7071" t="s">
        <v>117</v>
      </c>
      <c r="I7071" s="1">
        <v>43767</v>
      </c>
      <c r="J7071" s="1">
        <v>44863</v>
      </c>
      <c r="K7071" t="s">
        <v>9720</v>
      </c>
      <c r="L7071" t="s">
        <v>1451</v>
      </c>
      <c r="M7071" t="s">
        <v>541</v>
      </c>
      <c r="N7071" s="1">
        <v>43983</v>
      </c>
      <c r="P7071" t="s">
        <v>42</v>
      </c>
      <c r="R7071" t="s">
        <v>42</v>
      </c>
      <c r="S7071" t="s">
        <v>120</v>
      </c>
      <c r="T7071" s="2" t="s">
        <v>121</v>
      </c>
      <c r="U7071" s="1">
        <v>43767</v>
      </c>
    </row>
    <row r="7072" spans="1:23">
      <c r="A7072">
        <v>1</v>
      </c>
      <c r="B7072" t="s">
        <v>46</v>
      </c>
      <c r="C7072" t="s">
        <v>22705</v>
      </c>
      <c r="D7072" t="s">
        <v>22706</v>
      </c>
      <c r="G7072">
        <v>9.577232002816E+16</v>
      </c>
      <c r="H7072" t="s">
        <v>117</v>
      </c>
      <c r="I7072" s="1">
        <v>43713</v>
      </c>
      <c r="J7072" s="1">
        <v>44809</v>
      </c>
      <c r="K7072" t="s">
        <v>7780</v>
      </c>
      <c r="L7072" t="s">
        <v>272</v>
      </c>
      <c r="M7072" t="s">
        <v>541</v>
      </c>
      <c r="N7072" s="1">
        <v>43847</v>
      </c>
      <c r="P7072" t="s">
        <v>42</v>
      </c>
      <c r="R7072" t="s">
        <v>42</v>
      </c>
      <c r="S7072" t="s">
        <v>120</v>
      </c>
      <c r="T7072" s="2" t="s">
        <v>121</v>
      </c>
      <c r="U7072" s="1">
        <v>43713</v>
      </c>
    </row>
    <row r="7073" spans="1:23">
      <c r="A7073">
        <v>1</v>
      </c>
      <c r="B7073" t="s">
        <v>46</v>
      </c>
      <c r="C7073" t="s">
        <v>22707</v>
      </c>
      <c r="D7073" t="s">
        <v>22708</v>
      </c>
      <c r="G7073">
        <v>8.0061961201640499E+18</v>
      </c>
      <c r="H7073" t="s">
        <v>117</v>
      </c>
      <c r="I7073" s="1">
        <v>42607</v>
      </c>
      <c r="J7073" s="1">
        <v>44433</v>
      </c>
      <c r="K7073" t="s">
        <v>16457</v>
      </c>
      <c r="L7073" t="s">
        <v>196</v>
      </c>
      <c r="M7073" t="s">
        <v>541</v>
      </c>
      <c r="N7073" s="1">
        <v>42698</v>
      </c>
      <c r="P7073" t="s">
        <v>42</v>
      </c>
      <c r="R7073" t="s">
        <v>42</v>
      </c>
      <c r="S7073" t="s">
        <v>120</v>
      </c>
      <c r="T7073" s="2" t="s">
        <v>121</v>
      </c>
    </row>
    <row r="7074" spans="1:23">
      <c r="A7074">
        <v>1</v>
      </c>
      <c r="B7074" t="s">
        <v>46</v>
      </c>
      <c r="C7074" t="s">
        <v>18607</v>
      </c>
      <c r="D7074" t="s">
        <v>18608</v>
      </c>
      <c r="G7074">
        <v>1.00086010201682E+19</v>
      </c>
      <c r="H7074" t="s">
        <v>117</v>
      </c>
      <c r="I7074" s="1">
        <v>43671</v>
      </c>
      <c r="J7074" s="1">
        <v>44767</v>
      </c>
      <c r="K7074" t="s">
        <v>22709</v>
      </c>
      <c r="L7074" t="s">
        <v>110</v>
      </c>
      <c r="M7074" t="s">
        <v>541</v>
      </c>
      <c r="N7074" s="1">
        <v>43719</v>
      </c>
      <c r="P7074" t="s">
        <v>42</v>
      </c>
      <c r="R7074" t="s">
        <v>42</v>
      </c>
      <c r="S7074" t="s">
        <v>120</v>
      </c>
      <c r="T7074" s="2" t="s">
        <v>121</v>
      </c>
      <c r="U7074" s="1">
        <v>43671</v>
      </c>
    </row>
    <row r="7075" spans="1:23">
      <c r="A7075">
        <v>1</v>
      </c>
      <c r="B7075" t="s">
        <v>22</v>
      </c>
      <c r="C7075">
        <v>3362908000133</v>
      </c>
      <c r="D7075" t="s">
        <v>22710</v>
      </c>
      <c r="E7075" t="s">
        <v>22711</v>
      </c>
      <c r="G7075" t="s">
        <v>22712</v>
      </c>
      <c r="H7075" t="s">
        <v>371</v>
      </c>
      <c r="I7075" s="1">
        <v>42545</v>
      </c>
      <c r="J7075" s="1">
        <v>44370</v>
      </c>
      <c r="K7075" t="s">
        <v>20842</v>
      </c>
      <c r="L7075" t="s">
        <v>169</v>
      </c>
      <c r="M7075" t="s">
        <v>373</v>
      </c>
      <c r="N7075" s="1">
        <v>42627</v>
      </c>
      <c r="O7075" s="1">
        <v>42545</v>
      </c>
      <c r="P7075" t="s">
        <v>18967</v>
      </c>
      <c r="R7075" t="s">
        <v>42</v>
      </c>
      <c r="S7075" t="s">
        <v>375</v>
      </c>
      <c r="T7075" t="s">
        <v>376</v>
      </c>
      <c r="U7075" s="1">
        <v>42545</v>
      </c>
    </row>
    <row r="7076" spans="1:23">
      <c r="A7076">
        <v>1</v>
      </c>
      <c r="B7076" t="s">
        <v>46</v>
      </c>
      <c r="C7076" t="s">
        <v>22713</v>
      </c>
      <c r="D7076" t="s">
        <v>22714</v>
      </c>
      <c r="G7076" t="s">
        <v>22715</v>
      </c>
      <c r="H7076" t="s">
        <v>117</v>
      </c>
      <c r="I7076" s="1">
        <v>42682</v>
      </c>
      <c r="J7076" s="1">
        <v>44508</v>
      </c>
      <c r="K7076" t="s">
        <v>22716</v>
      </c>
      <c r="L7076" t="s">
        <v>169</v>
      </c>
      <c r="M7076" t="s">
        <v>541</v>
      </c>
      <c r="N7076" s="1">
        <v>43395</v>
      </c>
      <c r="P7076" t="s">
        <v>42</v>
      </c>
      <c r="R7076" t="s">
        <v>42</v>
      </c>
      <c r="S7076" t="s">
        <v>120</v>
      </c>
      <c r="T7076" s="2" t="s">
        <v>121</v>
      </c>
      <c r="U7076" s="1">
        <v>42682</v>
      </c>
    </row>
    <row r="7077" spans="1:23">
      <c r="A7077">
        <v>1</v>
      </c>
      <c r="B7077" t="s">
        <v>46</v>
      </c>
      <c r="C7077" t="s">
        <v>22717</v>
      </c>
      <c r="D7077" t="s">
        <v>22718</v>
      </c>
      <c r="G7077">
        <v>7618720098260140</v>
      </c>
      <c r="H7077" t="s">
        <v>117</v>
      </c>
      <c r="I7077" s="1">
        <v>42314</v>
      </c>
      <c r="J7077" s="1">
        <v>45967</v>
      </c>
      <c r="K7077" t="s">
        <v>13948</v>
      </c>
      <c r="L7077" t="s">
        <v>110</v>
      </c>
      <c r="M7077" t="s">
        <v>541</v>
      </c>
      <c r="N7077" s="1">
        <v>43719</v>
      </c>
      <c r="P7077" t="s">
        <v>42</v>
      </c>
      <c r="R7077" t="s">
        <v>42</v>
      </c>
      <c r="S7077" t="s">
        <v>120</v>
      </c>
      <c r="T7077" s="2" t="s">
        <v>121</v>
      </c>
      <c r="U7077" s="1">
        <v>42314</v>
      </c>
    </row>
    <row r="7078" spans="1:23">
      <c r="A7078">
        <v>1</v>
      </c>
      <c r="B7078" t="s">
        <v>22</v>
      </c>
      <c r="C7078">
        <v>17660634000173</v>
      </c>
      <c r="D7078" t="s">
        <v>22719</v>
      </c>
      <c r="E7078" t="s">
        <v>22719</v>
      </c>
      <c r="G7078" t="s">
        <v>22720</v>
      </c>
      <c r="H7078" t="s">
        <v>27</v>
      </c>
      <c r="I7078" s="1">
        <v>43762</v>
      </c>
      <c r="J7078" s="1">
        <v>44128</v>
      </c>
      <c r="K7078" t="s">
        <v>22721</v>
      </c>
      <c r="L7078" t="s">
        <v>101</v>
      </c>
      <c r="M7078" t="s">
        <v>686</v>
      </c>
      <c r="N7078" s="1">
        <v>43769</v>
      </c>
      <c r="O7078" s="1">
        <v>43762</v>
      </c>
      <c r="P7078" t="s">
        <v>21223</v>
      </c>
      <c r="R7078" t="s">
        <v>31</v>
      </c>
      <c r="S7078" t="s">
        <v>32</v>
      </c>
      <c r="T7078" s="2" t="s">
        <v>33</v>
      </c>
      <c r="U7078" s="1">
        <v>43718</v>
      </c>
    </row>
    <row r="7079" spans="1:23">
      <c r="A7079">
        <v>1</v>
      </c>
      <c r="B7079" t="s">
        <v>46</v>
      </c>
      <c r="C7079" t="s">
        <v>22722</v>
      </c>
      <c r="D7079" t="s">
        <v>22723</v>
      </c>
      <c r="G7079">
        <v>8.0053634201440502E+18</v>
      </c>
      <c r="H7079" t="s">
        <v>117</v>
      </c>
      <c r="I7079" s="1">
        <v>43034</v>
      </c>
      <c r="J7079" s="1">
        <v>44860</v>
      </c>
      <c r="K7079" t="s">
        <v>17994</v>
      </c>
      <c r="L7079" t="s">
        <v>724</v>
      </c>
      <c r="M7079" t="s">
        <v>541</v>
      </c>
      <c r="N7079" s="1">
        <v>43172</v>
      </c>
      <c r="P7079" t="s">
        <v>42</v>
      </c>
      <c r="R7079" t="s">
        <v>42</v>
      </c>
      <c r="S7079" t="s">
        <v>120</v>
      </c>
      <c r="T7079" s="2" t="s">
        <v>121</v>
      </c>
      <c r="U7079" s="1">
        <v>43034</v>
      </c>
    </row>
    <row r="7080" spans="1:23">
      <c r="A7080">
        <v>1</v>
      </c>
      <c r="B7080" t="s">
        <v>22</v>
      </c>
      <c r="C7080">
        <v>2401070000268</v>
      </c>
      <c r="D7080" t="s">
        <v>22724</v>
      </c>
      <c r="E7080" t="s">
        <v>22724</v>
      </c>
      <c r="G7080">
        <v>5.0099363120184001E+19</v>
      </c>
      <c r="H7080" t="s">
        <v>117</v>
      </c>
      <c r="I7080" s="1">
        <v>44015</v>
      </c>
      <c r="J7080" s="1">
        <v>47667</v>
      </c>
      <c r="K7080" t="s">
        <v>6209</v>
      </c>
      <c r="L7080" t="s">
        <v>272</v>
      </c>
      <c r="M7080" t="s">
        <v>541</v>
      </c>
      <c r="N7080" s="1">
        <v>44036</v>
      </c>
      <c r="P7080" t="s">
        <v>42</v>
      </c>
      <c r="R7080" t="s">
        <v>42</v>
      </c>
      <c r="S7080" t="s">
        <v>120</v>
      </c>
      <c r="T7080" s="2" t="s">
        <v>121</v>
      </c>
      <c r="U7080" s="1">
        <v>44015</v>
      </c>
    </row>
    <row r="7081" spans="1:23">
      <c r="A7081">
        <v>1</v>
      </c>
      <c r="B7081" t="s">
        <v>22</v>
      </c>
      <c r="C7081">
        <v>5236586000101</v>
      </c>
      <c r="D7081" t="s">
        <v>22725</v>
      </c>
      <c r="E7081" t="s">
        <v>22726</v>
      </c>
      <c r="F7081" t="s">
        <v>22726</v>
      </c>
      <c r="G7081">
        <v>200140284709</v>
      </c>
      <c r="H7081" t="s">
        <v>247</v>
      </c>
      <c r="I7081" s="1">
        <v>43754</v>
      </c>
      <c r="J7081" s="1">
        <v>45033</v>
      </c>
      <c r="K7081" t="s">
        <v>4608</v>
      </c>
      <c r="L7081" t="s">
        <v>315</v>
      </c>
      <c r="M7081" t="s">
        <v>4608</v>
      </c>
      <c r="N7081" s="1">
        <v>43754</v>
      </c>
      <c r="O7081" s="1">
        <v>43754</v>
      </c>
      <c r="P7081" t="s">
        <v>22727</v>
      </c>
      <c r="R7081" t="s">
        <v>42</v>
      </c>
      <c r="S7081" t="s">
        <v>4610</v>
      </c>
      <c r="T7081" s="2" t="s">
        <v>4611</v>
      </c>
      <c r="W7081" t="s">
        <v>4612</v>
      </c>
    </row>
    <row r="7082" spans="1:23">
      <c r="A7082">
        <v>1</v>
      </c>
      <c r="B7082" t="s">
        <v>46</v>
      </c>
      <c r="C7082" t="s">
        <v>22728</v>
      </c>
      <c r="D7082" t="s">
        <v>22729</v>
      </c>
      <c r="G7082">
        <v>3.0032603620138201E+19</v>
      </c>
      <c r="H7082" t="s">
        <v>117</v>
      </c>
      <c r="I7082" s="1">
        <v>43612</v>
      </c>
      <c r="J7082" s="1">
        <v>47265</v>
      </c>
      <c r="K7082" t="s">
        <v>19816</v>
      </c>
      <c r="L7082" t="s">
        <v>110</v>
      </c>
      <c r="M7082" t="s">
        <v>541</v>
      </c>
      <c r="N7082" s="1">
        <v>43719</v>
      </c>
      <c r="P7082" t="s">
        <v>42</v>
      </c>
      <c r="R7082" t="s">
        <v>42</v>
      </c>
      <c r="S7082" t="s">
        <v>120</v>
      </c>
      <c r="T7082" s="2" t="s">
        <v>121</v>
      </c>
      <c r="U7082" s="1">
        <v>43612</v>
      </c>
    </row>
    <row r="7083" spans="1:23">
      <c r="A7083">
        <v>1</v>
      </c>
      <c r="B7083" t="s">
        <v>46</v>
      </c>
      <c r="C7083" t="s">
        <v>21197</v>
      </c>
      <c r="D7083" t="s">
        <v>21198</v>
      </c>
      <c r="G7083">
        <v>8.0031989201740503E+18</v>
      </c>
      <c r="H7083" t="s">
        <v>117</v>
      </c>
      <c r="I7083" s="1">
        <v>43900</v>
      </c>
      <c r="J7083" s="1">
        <v>45726</v>
      </c>
      <c r="K7083" t="s">
        <v>5715</v>
      </c>
      <c r="L7083" t="s">
        <v>501</v>
      </c>
      <c r="M7083" t="s">
        <v>541</v>
      </c>
      <c r="N7083" s="1">
        <v>43983</v>
      </c>
      <c r="P7083" t="s">
        <v>42</v>
      </c>
      <c r="R7083" t="s">
        <v>42</v>
      </c>
      <c r="S7083" t="s">
        <v>120</v>
      </c>
      <c r="T7083" s="2" t="s">
        <v>121</v>
      </c>
      <c r="U7083" s="1">
        <v>43900</v>
      </c>
    </row>
    <row r="7084" spans="1:23">
      <c r="A7084">
        <v>1</v>
      </c>
      <c r="B7084" t="s">
        <v>22</v>
      </c>
      <c r="C7084">
        <v>9317989000136</v>
      </c>
      <c r="D7084" t="s">
        <v>22730</v>
      </c>
      <c r="E7084" t="s">
        <v>22731</v>
      </c>
      <c r="F7084" t="s">
        <v>22732</v>
      </c>
      <c r="G7084" t="s">
        <v>22733</v>
      </c>
      <c r="H7084" t="s">
        <v>142</v>
      </c>
      <c r="I7084" s="1">
        <v>41942</v>
      </c>
      <c r="K7084" t="s">
        <v>22734</v>
      </c>
      <c r="L7084" t="s">
        <v>196</v>
      </c>
      <c r="M7084" t="s">
        <v>22734</v>
      </c>
      <c r="N7084" s="1">
        <v>41942</v>
      </c>
      <c r="O7084" s="1">
        <v>41942</v>
      </c>
      <c r="P7084" t="s">
        <v>9047</v>
      </c>
      <c r="R7084" t="s">
        <v>42</v>
      </c>
      <c r="S7084" t="s">
        <v>145</v>
      </c>
      <c r="T7084" s="2" t="s">
        <v>146</v>
      </c>
    </row>
    <row r="7085" spans="1:23">
      <c r="A7085">
        <v>1</v>
      </c>
      <c r="B7085" t="s">
        <v>46</v>
      </c>
      <c r="C7085" t="s">
        <v>9178</v>
      </c>
      <c r="D7085" t="s">
        <v>9179</v>
      </c>
      <c r="G7085">
        <v>7.1114763201780695E+18</v>
      </c>
      <c r="H7085" t="s">
        <v>117</v>
      </c>
      <c r="I7085" s="1">
        <v>42784</v>
      </c>
      <c r="J7085" s="1">
        <v>44610</v>
      </c>
      <c r="K7085" t="s">
        <v>19477</v>
      </c>
      <c r="L7085" t="s">
        <v>40</v>
      </c>
      <c r="M7085" t="s">
        <v>541</v>
      </c>
      <c r="N7085" s="1">
        <v>43084</v>
      </c>
      <c r="P7085" t="s">
        <v>42</v>
      </c>
      <c r="R7085" t="s">
        <v>42</v>
      </c>
      <c r="S7085" t="s">
        <v>120</v>
      </c>
      <c r="T7085" s="2" t="s">
        <v>121</v>
      </c>
    </row>
    <row r="7086" spans="1:23">
      <c r="A7086">
        <v>1</v>
      </c>
      <c r="B7086" t="s">
        <v>46</v>
      </c>
      <c r="C7086" t="s">
        <v>22735</v>
      </c>
      <c r="D7086" t="s">
        <v>22736</v>
      </c>
      <c r="G7086" t="s">
        <v>22737</v>
      </c>
      <c r="H7086" t="s">
        <v>117</v>
      </c>
      <c r="I7086" s="1">
        <v>43088</v>
      </c>
      <c r="J7086" s="1">
        <v>44184</v>
      </c>
      <c r="K7086" t="s">
        <v>17277</v>
      </c>
      <c r="L7086" t="s">
        <v>110</v>
      </c>
      <c r="M7086" t="s">
        <v>541</v>
      </c>
      <c r="N7086" s="1">
        <v>43395</v>
      </c>
      <c r="P7086" t="s">
        <v>42</v>
      </c>
      <c r="R7086" t="s">
        <v>42</v>
      </c>
      <c r="S7086" t="s">
        <v>120</v>
      </c>
      <c r="T7086" s="2" t="s">
        <v>121</v>
      </c>
      <c r="U7086" s="1">
        <v>43088</v>
      </c>
    </row>
    <row r="7087" spans="1:23">
      <c r="A7087">
        <v>1</v>
      </c>
      <c r="B7087" t="s">
        <v>46</v>
      </c>
      <c r="C7087" t="s">
        <v>22738</v>
      </c>
      <c r="D7087" t="s">
        <v>22739</v>
      </c>
      <c r="G7087">
        <v>1.1681912009401299E+17</v>
      </c>
      <c r="H7087" t="s">
        <v>117</v>
      </c>
      <c r="I7087" s="1">
        <v>42759</v>
      </c>
      <c r="J7087" s="1">
        <v>44585</v>
      </c>
      <c r="K7087" t="s">
        <v>20537</v>
      </c>
      <c r="L7087" t="s">
        <v>169</v>
      </c>
      <c r="M7087" t="s">
        <v>541</v>
      </c>
      <c r="N7087" s="1">
        <v>43084</v>
      </c>
      <c r="P7087" t="s">
        <v>42</v>
      </c>
      <c r="R7087" t="s">
        <v>42</v>
      </c>
      <c r="S7087" t="s">
        <v>120</v>
      </c>
      <c r="T7087" s="2" t="s">
        <v>121</v>
      </c>
      <c r="U7087" s="1">
        <v>42759</v>
      </c>
    </row>
    <row r="7088" spans="1:23">
      <c r="A7088">
        <v>1</v>
      </c>
      <c r="B7088" t="s">
        <v>22</v>
      </c>
      <c r="C7088">
        <v>145000192</v>
      </c>
      <c r="D7088" t="s">
        <v>22740</v>
      </c>
      <c r="E7088" t="s">
        <v>22741</v>
      </c>
      <c r="G7088" t="s">
        <v>21539</v>
      </c>
      <c r="H7088" t="s">
        <v>142</v>
      </c>
      <c r="I7088" s="1">
        <v>42843</v>
      </c>
      <c r="K7088" t="s">
        <v>692</v>
      </c>
      <c r="L7088" t="s">
        <v>110</v>
      </c>
      <c r="M7088" t="s">
        <v>692</v>
      </c>
      <c r="N7088" s="1">
        <v>43679</v>
      </c>
      <c r="O7088" s="1">
        <v>42843</v>
      </c>
      <c r="P7088" t="s">
        <v>22742</v>
      </c>
      <c r="R7088" t="s">
        <v>112</v>
      </c>
      <c r="S7088" t="s">
        <v>145</v>
      </c>
      <c r="T7088" s="2" t="s">
        <v>146</v>
      </c>
      <c r="V7088" t="s">
        <v>235</v>
      </c>
    </row>
    <row r="7089" spans="1:23">
      <c r="A7089">
        <v>1</v>
      </c>
      <c r="B7089" t="s">
        <v>46</v>
      </c>
      <c r="C7089" t="s">
        <v>22743</v>
      </c>
      <c r="D7089" t="s">
        <v>22744</v>
      </c>
      <c r="G7089">
        <v>8.0519693201481196E+18</v>
      </c>
      <c r="H7089" t="s">
        <v>117</v>
      </c>
      <c r="I7089" s="1">
        <v>43608</v>
      </c>
      <c r="J7089" s="1">
        <v>47261</v>
      </c>
      <c r="K7089" t="s">
        <v>16907</v>
      </c>
      <c r="L7089" t="s">
        <v>93</v>
      </c>
      <c r="M7089" t="s">
        <v>541</v>
      </c>
      <c r="N7089" s="1">
        <v>43895</v>
      </c>
      <c r="P7089" t="s">
        <v>42</v>
      </c>
      <c r="R7089" t="s">
        <v>42</v>
      </c>
      <c r="S7089" t="s">
        <v>120</v>
      </c>
      <c r="T7089" s="2" t="s">
        <v>121</v>
      </c>
      <c r="U7089" s="1">
        <v>43608</v>
      </c>
    </row>
    <row r="7090" spans="1:23">
      <c r="A7090">
        <v>1</v>
      </c>
      <c r="B7090" t="s">
        <v>46</v>
      </c>
      <c r="C7090" t="s">
        <v>22745</v>
      </c>
      <c r="D7090" t="s">
        <v>13223</v>
      </c>
      <c r="G7090">
        <v>7.0196620138150304E+16</v>
      </c>
      <c r="H7090" t="s">
        <v>117</v>
      </c>
      <c r="I7090" s="1">
        <v>43011</v>
      </c>
      <c r="J7090" s="1">
        <v>44837</v>
      </c>
      <c r="K7090" t="s">
        <v>13541</v>
      </c>
      <c r="L7090" t="s">
        <v>73</v>
      </c>
      <c r="M7090" t="s">
        <v>541</v>
      </c>
      <c r="N7090" s="1">
        <v>43278</v>
      </c>
      <c r="P7090" t="s">
        <v>42</v>
      </c>
      <c r="R7090" t="s">
        <v>42</v>
      </c>
      <c r="S7090" t="s">
        <v>120</v>
      </c>
      <c r="T7090" s="2" t="s">
        <v>121</v>
      </c>
      <c r="U7090" s="1">
        <v>43011</v>
      </c>
    </row>
    <row r="7091" spans="1:23">
      <c r="A7091">
        <v>1</v>
      </c>
      <c r="B7091" t="s">
        <v>46</v>
      </c>
      <c r="C7091" t="s">
        <v>22746</v>
      </c>
      <c r="D7091" t="s">
        <v>22747</v>
      </c>
      <c r="G7091">
        <v>200933030004779</v>
      </c>
      <c r="H7091" t="s">
        <v>117</v>
      </c>
      <c r="I7091" s="1">
        <v>43133</v>
      </c>
      <c r="J7091" s="1">
        <v>44229</v>
      </c>
      <c r="K7091" t="s">
        <v>17296</v>
      </c>
      <c r="L7091" t="s">
        <v>315</v>
      </c>
      <c r="M7091" t="s">
        <v>541</v>
      </c>
      <c r="N7091" s="1">
        <v>43719</v>
      </c>
      <c r="P7091" t="s">
        <v>42</v>
      </c>
      <c r="R7091" t="s">
        <v>42</v>
      </c>
      <c r="S7091" t="s">
        <v>120</v>
      </c>
      <c r="T7091" s="2" t="s">
        <v>121</v>
      </c>
      <c r="U7091" s="1">
        <v>43133</v>
      </c>
    </row>
    <row r="7092" spans="1:23">
      <c r="A7092">
        <v>1</v>
      </c>
      <c r="B7092" t="s">
        <v>22</v>
      </c>
      <c r="C7092">
        <v>4459788000150</v>
      </c>
      <c r="D7092" t="s">
        <v>22748</v>
      </c>
      <c r="E7092" t="s">
        <v>22749</v>
      </c>
      <c r="F7092" t="s">
        <v>22750</v>
      </c>
      <c r="G7092">
        <v>1.82685201382101E+16</v>
      </c>
      <c r="H7092" t="s">
        <v>117</v>
      </c>
      <c r="I7092" s="1">
        <v>43901</v>
      </c>
      <c r="J7092" s="1">
        <v>44996</v>
      </c>
      <c r="K7092" t="s">
        <v>22751</v>
      </c>
      <c r="L7092" t="s">
        <v>29</v>
      </c>
      <c r="M7092" t="s">
        <v>541</v>
      </c>
      <c r="N7092" s="1">
        <v>44036</v>
      </c>
      <c r="P7092" t="s">
        <v>42</v>
      </c>
      <c r="R7092" t="s">
        <v>42</v>
      </c>
      <c r="S7092" t="s">
        <v>120</v>
      </c>
      <c r="T7092" s="2" t="s">
        <v>121</v>
      </c>
      <c r="U7092" s="1">
        <v>43901</v>
      </c>
    </row>
    <row r="7093" spans="1:23">
      <c r="A7093">
        <v>1</v>
      </c>
      <c r="B7093" t="s">
        <v>22</v>
      </c>
      <c r="C7093">
        <v>34324951000138</v>
      </c>
      <c r="D7093" t="s">
        <v>22752</v>
      </c>
      <c r="E7093" t="s">
        <v>22752</v>
      </c>
      <c r="G7093" t="s">
        <v>22753</v>
      </c>
      <c r="H7093" t="s">
        <v>27</v>
      </c>
      <c r="I7093" s="1">
        <v>43979</v>
      </c>
      <c r="J7093" s="1">
        <v>44223</v>
      </c>
      <c r="K7093" t="s">
        <v>2893</v>
      </c>
      <c r="M7093" t="s">
        <v>2480</v>
      </c>
      <c r="N7093" s="1">
        <v>43979</v>
      </c>
      <c r="O7093" s="1">
        <v>43979</v>
      </c>
      <c r="P7093" t="s">
        <v>6596</v>
      </c>
      <c r="R7093" t="s">
        <v>42</v>
      </c>
      <c r="S7093" t="s">
        <v>32</v>
      </c>
      <c r="T7093" s="2" t="s">
        <v>33</v>
      </c>
    </row>
    <row r="7094" spans="1:23">
      <c r="A7094">
        <v>1</v>
      </c>
      <c r="B7094" t="s">
        <v>22</v>
      </c>
      <c r="C7094">
        <v>1542100000102</v>
      </c>
      <c r="D7094" t="s">
        <v>22754</v>
      </c>
      <c r="E7094" t="s">
        <v>22754</v>
      </c>
      <c r="G7094" t="s">
        <v>22755</v>
      </c>
      <c r="H7094" t="s">
        <v>38</v>
      </c>
      <c r="I7094" s="1">
        <v>43501</v>
      </c>
      <c r="J7094" s="1">
        <v>44961</v>
      </c>
      <c r="K7094" t="s">
        <v>332</v>
      </c>
      <c r="L7094" t="s">
        <v>40</v>
      </c>
      <c r="M7094" t="s">
        <v>332</v>
      </c>
      <c r="N7094" s="1">
        <v>43598</v>
      </c>
      <c r="O7094" s="1">
        <v>43501</v>
      </c>
      <c r="P7094" t="s">
        <v>479</v>
      </c>
      <c r="R7094" t="s">
        <v>75</v>
      </c>
      <c r="S7094" t="s">
        <v>43</v>
      </c>
      <c r="T7094" s="2" t="s">
        <v>44</v>
      </c>
      <c r="V7094" t="s">
        <v>22756</v>
      </c>
      <c r="W7094" s="2" t="s">
        <v>22757</v>
      </c>
    </row>
    <row r="7095" spans="1:23">
      <c r="A7095">
        <v>1</v>
      </c>
      <c r="B7095" t="s">
        <v>22</v>
      </c>
      <c r="C7095">
        <v>1651136000124</v>
      </c>
      <c r="D7095" t="s">
        <v>22758</v>
      </c>
      <c r="E7095" t="s">
        <v>22759</v>
      </c>
      <c r="F7095" t="s">
        <v>22760</v>
      </c>
      <c r="G7095" t="s">
        <v>22761</v>
      </c>
      <c r="H7095" t="s">
        <v>117</v>
      </c>
      <c r="I7095" s="1">
        <v>43306</v>
      </c>
      <c r="J7095" s="1">
        <v>45132</v>
      </c>
      <c r="K7095" t="s">
        <v>20560</v>
      </c>
      <c r="L7095" t="s">
        <v>455</v>
      </c>
      <c r="M7095" t="s">
        <v>541</v>
      </c>
      <c r="N7095" s="1">
        <v>43395</v>
      </c>
      <c r="P7095" t="s">
        <v>42</v>
      </c>
      <c r="R7095" t="s">
        <v>42</v>
      </c>
      <c r="S7095" t="s">
        <v>120</v>
      </c>
      <c r="T7095" s="2" t="s">
        <v>121</v>
      </c>
      <c r="U7095" s="1">
        <v>43306</v>
      </c>
    </row>
    <row r="7096" spans="1:23">
      <c r="A7096">
        <v>1</v>
      </c>
      <c r="B7096" t="s">
        <v>46</v>
      </c>
      <c r="C7096" t="s">
        <v>22762</v>
      </c>
      <c r="D7096" t="s">
        <v>22763</v>
      </c>
      <c r="G7096" t="s">
        <v>21879</v>
      </c>
      <c r="H7096" t="s">
        <v>247</v>
      </c>
      <c r="I7096" s="1">
        <v>43434</v>
      </c>
      <c r="J7096" s="1">
        <v>44833</v>
      </c>
      <c r="K7096" t="s">
        <v>1792</v>
      </c>
      <c r="L7096" t="s">
        <v>29</v>
      </c>
      <c r="M7096" t="s">
        <v>703</v>
      </c>
      <c r="N7096" s="1">
        <v>43451</v>
      </c>
      <c r="O7096" s="1">
        <v>43007</v>
      </c>
      <c r="P7096" t="s">
        <v>921</v>
      </c>
      <c r="R7096" t="s">
        <v>42</v>
      </c>
      <c r="S7096" t="s">
        <v>120</v>
      </c>
      <c r="T7096" s="2" t="s">
        <v>121</v>
      </c>
    </row>
    <row r="7097" spans="1:23">
      <c r="A7097">
        <v>1</v>
      </c>
      <c r="B7097" t="s">
        <v>22</v>
      </c>
      <c r="C7097">
        <v>7923052000189</v>
      </c>
      <c r="D7097" t="s">
        <v>13281</v>
      </c>
      <c r="E7097" t="s">
        <v>6669</v>
      </c>
      <c r="G7097" t="s">
        <v>22764</v>
      </c>
      <c r="H7097" t="s">
        <v>38</v>
      </c>
      <c r="I7097" s="1">
        <v>42683</v>
      </c>
      <c r="J7097" s="1">
        <v>44508</v>
      </c>
      <c r="K7097" t="s">
        <v>12927</v>
      </c>
      <c r="L7097" t="s">
        <v>110</v>
      </c>
      <c r="M7097" t="s">
        <v>353</v>
      </c>
      <c r="N7097" s="1">
        <v>42703</v>
      </c>
      <c r="O7097" s="1">
        <v>42683</v>
      </c>
      <c r="P7097" t="s">
        <v>51</v>
      </c>
      <c r="Q7097" t="s">
        <v>354</v>
      </c>
      <c r="R7097" t="s">
        <v>42</v>
      </c>
      <c r="S7097" t="s">
        <v>43</v>
      </c>
      <c r="T7097" s="2" t="s">
        <v>44</v>
      </c>
      <c r="V7097" t="s">
        <v>22765</v>
      </c>
    </row>
    <row r="7098" spans="1:23">
      <c r="A7098">
        <v>1</v>
      </c>
      <c r="B7098" t="s">
        <v>46</v>
      </c>
      <c r="C7098" t="s">
        <v>22766</v>
      </c>
      <c r="D7098" t="s">
        <v>22767</v>
      </c>
      <c r="G7098" t="s">
        <v>5781</v>
      </c>
      <c r="H7098" t="s">
        <v>117</v>
      </c>
      <c r="I7098" s="1">
        <v>43270</v>
      </c>
      <c r="J7098" s="1">
        <v>44366</v>
      </c>
      <c r="K7098" t="s">
        <v>5243</v>
      </c>
      <c r="L7098" t="s">
        <v>203</v>
      </c>
      <c r="M7098" t="s">
        <v>541</v>
      </c>
      <c r="N7098" s="1">
        <v>43395</v>
      </c>
      <c r="P7098" t="s">
        <v>42</v>
      </c>
      <c r="R7098" t="s">
        <v>42</v>
      </c>
      <c r="S7098" t="s">
        <v>120</v>
      </c>
      <c r="T7098" s="2" t="s">
        <v>121</v>
      </c>
      <c r="U7098" s="1">
        <v>43270</v>
      </c>
    </row>
    <row r="7099" spans="1:23">
      <c r="A7099">
        <v>1</v>
      </c>
      <c r="B7099" t="s">
        <v>46</v>
      </c>
      <c r="C7099" t="s">
        <v>22768</v>
      </c>
      <c r="D7099" t="s">
        <v>22769</v>
      </c>
      <c r="G7099">
        <v>200633080038061</v>
      </c>
      <c r="H7099" t="s">
        <v>117</v>
      </c>
      <c r="I7099" s="1">
        <v>42866</v>
      </c>
      <c r="J7099" s="1">
        <v>44692</v>
      </c>
      <c r="K7099" t="s">
        <v>4718</v>
      </c>
      <c r="L7099" t="s">
        <v>315</v>
      </c>
      <c r="M7099" t="s">
        <v>541</v>
      </c>
      <c r="N7099" s="1">
        <v>43172</v>
      </c>
      <c r="P7099" t="s">
        <v>42</v>
      </c>
      <c r="R7099" t="s">
        <v>42</v>
      </c>
      <c r="S7099" t="s">
        <v>120</v>
      </c>
      <c r="T7099" s="2" t="s">
        <v>121</v>
      </c>
      <c r="U7099" s="1">
        <v>42866</v>
      </c>
    </row>
    <row r="7100" spans="1:23">
      <c r="A7100">
        <v>1</v>
      </c>
      <c r="B7100" t="s">
        <v>46</v>
      </c>
      <c r="C7100" t="s">
        <v>22770</v>
      </c>
      <c r="D7100" t="s">
        <v>22771</v>
      </c>
      <c r="G7100">
        <v>4.7853620104058E+16</v>
      </c>
      <c r="H7100" t="s">
        <v>117</v>
      </c>
      <c r="I7100" s="1">
        <v>42332</v>
      </c>
      <c r="J7100" s="1">
        <v>44159</v>
      </c>
      <c r="K7100" t="s">
        <v>1875</v>
      </c>
      <c r="L7100" t="s">
        <v>862</v>
      </c>
      <c r="M7100" t="s">
        <v>541</v>
      </c>
      <c r="N7100" s="1">
        <v>42461</v>
      </c>
      <c r="P7100" t="s">
        <v>42</v>
      </c>
      <c r="R7100" t="s">
        <v>42</v>
      </c>
      <c r="S7100" t="s">
        <v>120</v>
      </c>
      <c r="T7100" s="2" t="s">
        <v>121</v>
      </c>
      <c r="U7100" s="1">
        <v>42332</v>
      </c>
    </row>
    <row r="7101" spans="1:23">
      <c r="A7101">
        <v>1</v>
      </c>
      <c r="B7101" t="s">
        <v>46</v>
      </c>
      <c r="C7101" t="s">
        <v>22772</v>
      </c>
      <c r="D7101" t="s">
        <v>22773</v>
      </c>
      <c r="G7101">
        <v>8.0331382016402496E+17</v>
      </c>
      <c r="H7101" t="s">
        <v>117</v>
      </c>
      <c r="I7101" s="1">
        <v>43433</v>
      </c>
      <c r="J7101" s="1">
        <v>44529</v>
      </c>
      <c r="K7101" t="s">
        <v>3580</v>
      </c>
      <c r="L7101" t="s">
        <v>101</v>
      </c>
      <c r="M7101" t="s">
        <v>541</v>
      </c>
      <c r="N7101" s="1">
        <v>43719</v>
      </c>
      <c r="P7101" t="s">
        <v>42</v>
      </c>
      <c r="R7101" t="s">
        <v>42</v>
      </c>
      <c r="S7101" t="s">
        <v>120</v>
      </c>
      <c r="T7101" s="2" t="s">
        <v>121</v>
      </c>
      <c r="U7101" s="1">
        <v>43433</v>
      </c>
    </row>
    <row r="7102" spans="1:23">
      <c r="A7102">
        <v>1</v>
      </c>
      <c r="B7102" t="s">
        <v>46</v>
      </c>
      <c r="C7102" t="s">
        <v>22774</v>
      </c>
      <c r="D7102" t="s">
        <v>22775</v>
      </c>
      <c r="G7102" t="s">
        <v>7207</v>
      </c>
      <c r="H7102" t="s">
        <v>117</v>
      </c>
      <c r="I7102" s="1">
        <v>42628</v>
      </c>
      <c r="J7102" s="1">
        <v>44453</v>
      </c>
      <c r="K7102" t="s">
        <v>4679</v>
      </c>
      <c r="L7102" t="s">
        <v>110</v>
      </c>
      <c r="M7102" t="s">
        <v>4679</v>
      </c>
      <c r="N7102" s="1">
        <v>43147</v>
      </c>
      <c r="O7102" s="1">
        <v>42628</v>
      </c>
      <c r="P7102" t="s">
        <v>51</v>
      </c>
      <c r="Q7102" t="s">
        <v>19523</v>
      </c>
      <c r="R7102" t="s">
        <v>42</v>
      </c>
      <c r="S7102" t="s">
        <v>120</v>
      </c>
      <c r="T7102" s="2" t="s">
        <v>121</v>
      </c>
    </row>
    <row r="7103" spans="1:23">
      <c r="A7103">
        <v>1</v>
      </c>
      <c r="B7103" t="s">
        <v>46</v>
      </c>
      <c r="C7103" t="s">
        <v>22776</v>
      </c>
      <c r="D7103" t="s">
        <v>22777</v>
      </c>
      <c r="G7103">
        <v>1890120040094070</v>
      </c>
      <c r="H7103" t="s">
        <v>117</v>
      </c>
      <c r="I7103" s="1">
        <v>40401</v>
      </c>
      <c r="J7103" s="1">
        <v>44054</v>
      </c>
      <c r="K7103" t="s">
        <v>5266</v>
      </c>
      <c r="M7103" t="s">
        <v>541</v>
      </c>
      <c r="N7103" s="1">
        <v>40908</v>
      </c>
      <c r="P7103" t="s">
        <v>51</v>
      </c>
      <c r="R7103" t="s">
        <v>42</v>
      </c>
      <c r="S7103" t="s">
        <v>120</v>
      </c>
      <c r="T7103" s="2" t="s">
        <v>121</v>
      </c>
      <c r="U7103" s="1">
        <v>40401</v>
      </c>
      <c r="V7103" t="s">
        <v>22778</v>
      </c>
    </row>
    <row r="7104" spans="1:23">
      <c r="A7104">
        <v>1</v>
      </c>
      <c r="B7104" t="s">
        <v>46</v>
      </c>
      <c r="C7104" t="s">
        <v>22779</v>
      </c>
      <c r="D7104" t="s">
        <v>22780</v>
      </c>
      <c r="G7104">
        <v>8781320124013500</v>
      </c>
      <c r="H7104" t="s">
        <v>117</v>
      </c>
      <c r="I7104" s="1">
        <v>43075</v>
      </c>
      <c r="J7104" s="1">
        <v>44171</v>
      </c>
      <c r="K7104" t="s">
        <v>4734</v>
      </c>
      <c r="L7104" t="s">
        <v>413</v>
      </c>
      <c r="M7104" t="s">
        <v>541</v>
      </c>
      <c r="N7104" s="1">
        <v>43172</v>
      </c>
      <c r="P7104" t="s">
        <v>42</v>
      </c>
      <c r="R7104" t="s">
        <v>42</v>
      </c>
      <c r="S7104" t="s">
        <v>120</v>
      </c>
      <c r="T7104" s="2" t="s">
        <v>121</v>
      </c>
      <c r="U7104" s="1">
        <v>43075</v>
      </c>
    </row>
    <row r="7105" spans="1:23">
      <c r="A7105">
        <v>1</v>
      </c>
      <c r="B7105" t="s">
        <v>46</v>
      </c>
      <c r="C7105" t="s">
        <v>14830</v>
      </c>
      <c r="D7105" t="s">
        <v>14831</v>
      </c>
      <c r="G7105">
        <v>9445520144013100</v>
      </c>
      <c r="H7105" t="s">
        <v>117</v>
      </c>
      <c r="I7105" s="1">
        <v>42779</v>
      </c>
      <c r="J7105" s="1">
        <v>44605</v>
      </c>
      <c r="K7105" t="s">
        <v>19530</v>
      </c>
      <c r="L7105" t="s">
        <v>1451</v>
      </c>
      <c r="M7105" t="s">
        <v>541</v>
      </c>
      <c r="N7105" s="1">
        <v>43084</v>
      </c>
      <c r="P7105" t="s">
        <v>42</v>
      </c>
      <c r="R7105" t="s">
        <v>42</v>
      </c>
      <c r="S7105" t="s">
        <v>120</v>
      </c>
      <c r="T7105" s="2" t="s">
        <v>121</v>
      </c>
      <c r="U7105" s="1">
        <v>42779</v>
      </c>
    </row>
    <row r="7106" spans="1:23">
      <c r="A7106">
        <v>1</v>
      </c>
      <c r="B7106" t="s">
        <v>22</v>
      </c>
      <c r="C7106">
        <v>1022990000121</v>
      </c>
      <c r="D7106" t="s">
        <v>22781</v>
      </c>
      <c r="E7106" t="s">
        <v>22782</v>
      </c>
      <c r="G7106">
        <v>4209320108260110</v>
      </c>
      <c r="H7106" t="s">
        <v>117</v>
      </c>
      <c r="I7106" s="1">
        <v>43474</v>
      </c>
      <c r="J7106" s="1">
        <v>45300</v>
      </c>
      <c r="K7106" t="s">
        <v>13141</v>
      </c>
      <c r="L7106" t="s">
        <v>110</v>
      </c>
      <c r="M7106" t="s">
        <v>541</v>
      </c>
      <c r="N7106" s="1">
        <v>43719</v>
      </c>
      <c r="P7106" t="s">
        <v>42</v>
      </c>
      <c r="R7106" t="s">
        <v>42</v>
      </c>
      <c r="S7106" t="s">
        <v>120</v>
      </c>
      <c r="T7106" s="2" t="s">
        <v>121</v>
      </c>
      <c r="U7106" s="1">
        <v>43474</v>
      </c>
    </row>
    <row r="7107" spans="1:23">
      <c r="A7107">
        <v>1</v>
      </c>
      <c r="B7107" t="s">
        <v>46</v>
      </c>
      <c r="C7107" t="s">
        <v>20483</v>
      </c>
      <c r="D7107" t="s">
        <v>20484</v>
      </c>
      <c r="G7107" t="s">
        <v>22783</v>
      </c>
      <c r="H7107" t="s">
        <v>117</v>
      </c>
      <c r="I7107" s="1">
        <v>43075</v>
      </c>
      <c r="J7107" s="1">
        <v>44171</v>
      </c>
      <c r="K7107" t="s">
        <v>12247</v>
      </c>
      <c r="L7107" t="s">
        <v>110</v>
      </c>
      <c r="M7107" t="s">
        <v>541</v>
      </c>
      <c r="N7107" s="1">
        <v>43395</v>
      </c>
      <c r="P7107" t="s">
        <v>42</v>
      </c>
      <c r="R7107" t="s">
        <v>42</v>
      </c>
      <c r="S7107" t="s">
        <v>120</v>
      </c>
      <c r="T7107" s="2" t="s">
        <v>121</v>
      </c>
      <c r="U7107" s="1">
        <v>43075</v>
      </c>
    </row>
    <row r="7108" spans="1:23">
      <c r="A7108">
        <v>1</v>
      </c>
      <c r="B7108" t="s">
        <v>46</v>
      </c>
      <c r="C7108" t="s">
        <v>22784</v>
      </c>
      <c r="D7108" t="s">
        <v>22785</v>
      </c>
      <c r="G7108">
        <v>3.0615962009825997E+17</v>
      </c>
      <c r="H7108" t="s">
        <v>117</v>
      </c>
      <c r="I7108" s="1">
        <v>41479</v>
      </c>
      <c r="J7108" s="1">
        <v>45131</v>
      </c>
      <c r="K7108" t="s">
        <v>15314</v>
      </c>
      <c r="L7108" t="s">
        <v>110</v>
      </c>
      <c r="M7108" t="s">
        <v>541</v>
      </c>
      <c r="N7108" s="1">
        <v>43084</v>
      </c>
      <c r="P7108" t="s">
        <v>42</v>
      </c>
      <c r="R7108" t="s">
        <v>42</v>
      </c>
      <c r="S7108" t="s">
        <v>120</v>
      </c>
      <c r="T7108" s="2" t="s">
        <v>121</v>
      </c>
      <c r="U7108" s="1">
        <v>41479</v>
      </c>
    </row>
    <row r="7109" spans="1:23">
      <c r="A7109">
        <v>1</v>
      </c>
      <c r="B7109" t="s">
        <v>46</v>
      </c>
      <c r="C7109" t="s">
        <v>22786</v>
      </c>
      <c r="D7109" t="s">
        <v>22787</v>
      </c>
      <c r="G7109">
        <v>110503660438</v>
      </c>
      <c r="H7109" t="s">
        <v>117</v>
      </c>
      <c r="I7109" s="1">
        <v>43650</v>
      </c>
      <c r="J7109" s="1">
        <v>47303</v>
      </c>
      <c r="K7109" t="s">
        <v>12253</v>
      </c>
      <c r="L7109" t="s">
        <v>29</v>
      </c>
      <c r="M7109" t="s">
        <v>541</v>
      </c>
      <c r="N7109" s="1">
        <v>43847</v>
      </c>
      <c r="P7109" t="s">
        <v>42</v>
      </c>
      <c r="R7109" t="s">
        <v>42</v>
      </c>
      <c r="S7109" t="s">
        <v>120</v>
      </c>
      <c r="T7109" s="2" t="s">
        <v>121</v>
      </c>
      <c r="U7109" s="1">
        <v>43650</v>
      </c>
    </row>
    <row r="7110" spans="1:23">
      <c r="A7110">
        <v>1</v>
      </c>
      <c r="B7110" t="s">
        <v>22</v>
      </c>
      <c r="C7110">
        <v>11228457000174</v>
      </c>
      <c r="D7110" t="s">
        <v>22788</v>
      </c>
      <c r="E7110" t="s">
        <v>22789</v>
      </c>
      <c r="G7110" t="s">
        <v>22790</v>
      </c>
      <c r="H7110" t="s">
        <v>872</v>
      </c>
      <c r="I7110" s="1">
        <v>43088</v>
      </c>
      <c r="J7110" s="1">
        <v>44548</v>
      </c>
      <c r="K7110" t="s">
        <v>873</v>
      </c>
      <c r="L7110" t="s">
        <v>40</v>
      </c>
      <c r="M7110" t="s">
        <v>873</v>
      </c>
      <c r="N7110" s="1">
        <v>43091</v>
      </c>
      <c r="O7110" s="1">
        <v>43088</v>
      </c>
      <c r="P7110" t="s">
        <v>22791</v>
      </c>
      <c r="R7110" t="s">
        <v>42</v>
      </c>
      <c r="S7110" t="s">
        <v>875</v>
      </c>
      <c r="T7110" s="2" t="s">
        <v>876</v>
      </c>
      <c r="W7110" t="s">
        <v>22792</v>
      </c>
    </row>
    <row r="7111" spans="1:23">
      <c r="A7111">
        <v>1</v>
      </c>
      <c r="B7111" t="s">
        <v>46</v>
      </c>
      <c r="C7111" t="s">
        <v>22793</v>
      </c>
      <c r="D7111" t="s">
        <v>22794</v>
      </c>
      <c r="G7111" t="s">
        <v>13487</v>
      </c>
      <c r="H7111" t="s">
        <v>117</v>
      </c>
      <c r="I7111" s="1">
        <v>42130</v>
      </c>
      <c r="J7111" s="1">
        <v>45782</v>
      </c>
      <c r="K7111" t="s">
        <v>22795</v>
      </c>
      <c r="L7111" t="s">
        <v>110</v>
      </c>
      <c r="M7111" t="s">
        <v>4679</v>
      </c>
      <c r="N7111" s="1">
        <v>42179</v>
      </c>
      <c r="O7111" s="1">
        <v>42130</v>
      </c>
      <c r="P7111" t="s">
        <v>42</v>
      </c>
      <c r="R7111" t="s">
        <v>42</v>
      </c>
      <c r="S7111" t="s">
        <v>120</v>
      </c>
      <c r="T7111" s="2" t="s">
        <v>121</v>
      </c>
      <c r="U7111" s="1">
        <v>42130</v>
      </c>
    </row>
    <row r="7112" spans="1:23">
      <c r="A7112">
        <v>1</v>
      </c>
      <c r="B7112" t="s">
        <v>22</v>
      </c>
      <c r="C7112">
        <v>21693805000138</v>
      </c>
      <c r="D7112" t="s">
        <v>22796</v>
      </c>
      <c r="E7112" t="s">
        <v>20434</v>
      </c>
      <c r="F7112" t="s">
        <v>20435</v>
      </c>
      <c r="G7112" t="s">
        <v>22797</v>
      </c>
      <c r="H7112" t="s">
        <v>38</v>
      </c>
      <c r="I7112" s="1">
        <v>43180</v>
      </c>
      <c r="J7112" s="1">
        <v>44276</v>
      </c>
      <c r="K7112" t="s">
        <v>63</v>
      </c>
      <c r="L7112" t="s">
        <v>40</v>
      </c>
      <c r="M7112" t="s">
        <v>63</v>
      </c>
      <c r="N7112" s="1">
        <v>43181</v>
      </c>
      <c r="O7112" s="1">
        <v>43180</v>
      </c>
      <c r="P7112" t="s">
        <v>22798</v>
      </c>
      <c r="R7112" t="s">
        <v>75</v>
      </c>
      <c r="S7112" t="s">
        <v>43</v>
      </c>
      <c r="T7112" s="2" t="s">
        <v>44</v>
      </c>
      <c r="U7112" s="1">
        <v>43180</v>
      </c>
    </row>
    <row r="7113" spans="1:23">
      <c r="A7113">
        <v>1</v>
      </c>
      <c r="B7113" t="s">
        <v>46</v>
      </c>
      <c r="C7113" t="s">
        <v>22799</v>
      </c>
      <c r="D7113" t="s">
        <v>22800</v>
      </c>
      <c r="G7113">
        <v>1.36034620084036E+17</v>
      </c>
      <c r="H7113" t="s">
        <v>117</v>
      </c>
      <c r="I7113" s="1">
        <v>42349</v>
      </c>
      <c r="J7113" s="1">
        <v>44176</v>
      </c>
      <c r="K7113" t="s">
        <v>14085</v>
      </c>
      <c r="L7113" t="s">
        <v>110</v>
      </c>
      <c r="M7113" t="s">
        <v>541</v>
      </c>
      <c r="N7113" s="1">
        <v>42461</v>
      </c>
      <c r="P7113" t="s">
        <v>42</v>
      </c>
      <c r="R7113" t="s">
        <v>42</v>
      </c>
      <c r="S7113" t="s">
        <v>120</v>
      </c>
      <c r="T7113" s="2" t="s">
        <v>121</v>
      </c>
      <c r="U7113" s="1">
        <v>42349</v>
      </c>
    </row>
    <row r="7114" spans="1:23">
      <c r="A7114">
        <v>1</v>
      </c>
      <c r="B7114" t="s">
        <v>22</v>
      </c>
      <c r="C7114">
        <v>5857977000143</v>
      </c>
      <c r="D7114" t="s">
        <v>22801</v>
      </c>
      <c r="E7114" t="s">
        <v>14510</v>
      </c>
      <c r="F7114" t="s">
        <v>22802</v>
      </c>
      <c r="G7114" t="s">
        <v>14511</v>
      </c>
      <c r="H7114" t="s">
        <v>117</v>
      </c>
      <c r="I7114" s="1">
        <v>43139</v>
      </c>
      <c r="J7114" s="1">
        <v>44235</v>
      </c>
      <c r="K7114" t="s">
        <v>14512</v>
      </c>
      <c r="L7114" t="s">
        <v>29</v>
      </c>
      <c r="M7114" t="s">
        <v>541</v>
      </c>
      <c r="N7114" s="1">
        <v>43395</v>
      </c>
      <c r="P7114" t="s">
        <v>42</v>
      </c>
      <c r="R7114" t="s">
        <v>42</v>
      </c>
      <c r="S7114" t="s">
        <v>120</v>
      </c>
      <c r="T7114" s="2" t="s">
        <v>121</v>
      </c>
      <c r="U7114" s="1">
        <v>43139</v>
      </c>
    </row>
    <row r="7115" spans="1:23">
      <c r="A7115">
        <v>1</v>
      </c>
      <c r="B7115" t="s">
        <v>22</v>
      </c>
      <c r="C7115">
        <v>96678693000145</v>
      </c>
      <c r="D7115" t="s">
        <v>22803</v>
      </c>
      <c r="E7115" t="s">
        <v>22804</v>
      </c>
      <c r="G7115">
        <v>6.82014200882602E+16</v>
      </c>
      <c r="H7115" t="s">
        <v>117</v>
      </c>
      <c r="I7115" s="1">
        <v>43315</v>
      </c>
      <c r="J7115" s="1">
        <v>45141</v>
      </c>
      <c r="K7115" t="s">
        <v>3636</v>
      </c>
      <c r="L7115" t="s">
        <v>110</v>
      </c>
      <c r="M7115" t="s">
        <v>541</v>
      </c>
      <c r="N7115" s="1">
        <v>43719</v>
      </c>
      <c r="P7115" t="s">
        <v>42</v>
      </c>
      <c r="R7115" t="s">
        <v>42</v>
      </c>
      <c r="S7115" t="s">
        <v>120</v>
      </c>
      <c r="T7115" s="2" t="s">
        <v>121</v>
      </c>
      <c r="U7115" s="1">
        <v>43315</v>
      </c>
    </row>
    <row r="7116" spans="1:23">
      <c r="A7116">
        <v>1</v>
      </c>
      <c r="B7116" t="s">
        <v>22</v>
      </c>
      <c r="C7116">
        <v>8492742000193</v>
      </c>
      <c r="D7116" t="s">
        <v>22805</v>
      </c>
      <c r="E7116" t="s">
        <v>22806</v>
      </c>
      <c r="F7116" t="s">
        <v>22807</v>
      </c>
      <c r="G7116" t="s">
        <v>22808</v>
      </c>
      <c r="H7116" t="s">
        <v>38</v>
      </c>
      <c r="I7116" s="1">
        <v>43455</v>
      </c>
      <c r="J7116" s="1">
        <v>44185</v>
      </c>
      <c r="K7116" t="s">
        <v>332</v>
      </c>
      <c r="L7116" t="s">
        <v>40</v>
      </c>
      <c r="M7116" t="s">
        <v>332</v>
      </c>
      <c r="N7116" s="1">
        <v>43497</v>
      </c>
      <c r="O7116" s="1">
        <v>43455</v>
      </c>
      <c r="P7116" t="s">
        <v>20279</v>
      </c>
      <c r="R7116" t="s">
        <v>112</v>
      </c>
      <c r="S7116" t="s">
        <v>43</v>
      </c>
      <c r="T7116" s="2" t="s">
        <v>44</v>
      </c>
      <c r="V7116" t="s">
        <v>22809</v>
      </c>
      <c r="W7116" s="2" t="s">
        <v>22810</v>
      </c>
    </row>
    <row r="7117" spans="1:23">
      <c r="A7117">
        <v>1</v>
      </c>
      <c r="B7117" t="s">
        <v>22</v>
      </c>
      <c r="C7117">
        <v>9078361000125</v>
      </c>
      <c r="D7117" t="s">
        <v>22811</v>
      </c>
      <c r="E7117" t="s">
        <v>22812</v>
      </c>
      <c r="F7117" t="s">
        <v>22813</v>
      </c>
      <c r="G7117">
        <v>1.0093027201582001E+18</v>
      </c>
      <c r="H7117" t="s">
        <v>117</v>
      </c>
      <c r="I7117" s="1">
        <v>43630</v>
      </c>
      <c r="J7117" s="1">
        <v>47283</v>
      </c>
      <c r="K7117" t="s">
        <v>13638</v>
      </c>
      <c r="L7117" t="s">
        <v>455</v>
      </c>
      <c r="M7117" t="s">
        <v>541</v>
      </c>
      <c r="N7117" s="1">
        <v>43847</v>
      </c>
      <c r="P7117" t="s">
        <v>42</v>
      </c>
      <c r="R7117" t="s">
        <v>42</v>
      </c>
      <c r="S7117" t="s">
        <v>120</v>
      </c>
      <c r="T7117" s="2" t="s">
        <v>121</v>
      </c>
      <c r="U7117" s="1">
        <v>43630</v>
      </c>
    </row>
    <row r="7118" spans="1:23">
      <c r="A7118">
        <v>1</v>
      </c>
      <c r="B7118" t="s">
        <v>22</v>
      </c>
      <c r="C7118">
        <v>11012335000146</v>
      </c>
      <c r="D7118" t="s">
        <v>22814</v>
      </c>
      <c r="E7118" t="s">
        <v>22815</v>
      </c>
      <c r="F7118" t="s">
        <v>22816</v>
      </c>
      <c r="G7118" t="s">
        <v>22817</v>
      </c>
      <c r="H7118" t="s">
        <v>38</v>
      </c>
      <c r="I7118" s="1">
        <v>43196</v>
      </c>
      <c r="J7118" s="1">
        <v>44291</v>
      </c>
      <c r="K7118" t="s">
        <v>4655</v>
      </c>
      <c r="L7118" t="s">
        <v>110</v>
      </c>
      <c r="M7118" t="s">
        <v>4655</v>
      </c>
      <c r="N7118" s="1">
        <v>43259</v>
      </c>
      <c r="P7118" t="s">
        <v>42</v>
      </c>
      <c r="R7118" t="s">
        <v>42</v>
      </c>
      <c r="S7118" t="s">
        <v>43</v>
      </c>
      <c r="T7118" s="2" t="s">
        <v>44</v>
      </c>
      <c r="W7118" t="s">
        <v>22818</v>
      </c>
    </row>
    <row r="7119" spans="1:23">
      <c r="A7119">
        <v>1</v>
      </c>
      <c r="B7119" t="s">
        <v>46</v>
      </c>
      <c r="C7119" t="s">
        <v>22819</v>
      </c>
      <c r="D7119" t="s">
        <v>22820</v>
      </c>
      <c r="G7119">
        <v>1.8916212003826E+17</v>
      </c>
      <c r="H7119" t="s">
        <v>117</v>
      </c>
      <c r="I7119" s="1">
        <v>40976</v>
      </c>
      <c r="J7119" s="1">
        <v>44628</v>
      </c>
      <c r="K7119" t="s">
        <v>4236</v>
      </c>
      <c r="L7119" t="s">
        <v>110</v>
      </c>
      <c r="M7119" t="s">
        <v>541</v>
      </c>
      <c r="N7119" s="1">
        <v>42558</v>
      </c>
      <c r="P7119" t="s">
        <v>42</v>
      </c>
      <c r="R7119" t="s">
        <v>42</v>
      </c>
      <c r="S7119" t="s">
        <v>120</v>
      </c>
      <c r="T7119" s="2" t="s">
        <v>121</v>
      </c>
      <c r="U7119" s="1">
        <v>40976</v>
      </c>
    </row>
    <row r="7120" spans="1:23">
      <c r="A7120">
        <v>1</v>
      </c>
      <c r="B7120" t="s">
        <v>22</v>
      </c>
      <c r="C7120">
        <v>73834483000101</v>
      </c>
      <c r="D7120" t="s">
        <v>22821</v>
      </c>
      <c r="E7120" t="s">
        <v>22821</v>
      </c>
      <c r="G7120">
        <v>1101110036064</v>
      </c>
      <c r="H7120" t="s">
        <v>440</v>
      </c>
      <c r="I7120" s="1">
        <v>41951</v>
      </c>
      <c r="K7120" t="s">
        <v>15342</v>
      </c>
      <c r="L7120" t="s">
        <v>315</v>
      </c>
      <c r="M7120" t="s">
        <v>4608</v>
      </c>
      <c r="N7120" s="1">
        <v>41967</v>
      </c>
      <c r="O7120" s="1">
        <v>41951</v>
      </c>
      <c r="P7120" t="s">
        <v>22822</v>
      </c>
      <c r="R7120" t="s">
        <v>42</v>
      </c>
      <c r="S7120" t="s">
        <v>11295</v>
      </c>
      <c r="T7120" s="2" t="s">
        <v>11296</v>
      </c>
    </row>
    <row r="7121" spans="1:23">
      <c r="A7121">
        <v>1</v>
      </c>
      <c r="B7121" t="s">
        <v>46</v>
      </c>
      <c r="C7121" t="s">
        <v>22531</v>
      </c>
      <c r="D7121" t="s">
        <v>22532</v>
      </c>
      <c r="G7121">
        <v>1.02620201481E+16</v>
      </c>
      <c r="H7121" t="s">
        <v>117</v>
      </c>
      <c r="I7121" s="1">
        <v>43143</v>
      </c>
      <c r="J7121" s="1">
        <v>44239</v>
      </c>
      <c r="K7121" t="s">
        <v>22533</v>
      </c>
      <c r="L7121" t="s">
        <v>182</v>
      </c>
      <c r="M7121" t="s">
        <v>541</v>
      </c>
      <c r="N7121" s="1">
        <v>43895</v>
      </c>
      <c r="P7121" t="s">
        <v>42</v>
      </c>
      <c r="R7121" t="s">
        <v>42</v>
      </c>
      <c r="S7121" t="s">
        <v>120</v>
      </c>
      <c r="T7121" s="2" t="s">
        <v>121</v>
      </c>
      <c r="U7121" s="1">
        <v>43143</v>
      </c>
    </row>
    <row r="7122" spans="1:23">
      <c r="A7122">
        <v>1</v>
      </c>
      <c r="B7122" t="s">
        <v>46</v>
      </c>
      <c r="C7122" t="s">
        <v>22823</v>
      </c>
      <c r="D7122" t="s">
        <v>22824</v>
      </c>
      <c r="G7122">
        <v>7.7629420134013696E+16</v>
      </c>
      <c r="H7122" t="s">
        <v>117</v>
      </c>
      <c r="I7122" s="1">
        <v>43047</v>
      </c>
      <c r="J7122" s="1">
        <v>44143</v>
      </c>
      <c r="K7122" t="s">
        <v>16189</v>
      </c>
      <c r="L7122" t="s">
        <v>182</v>
      </c>
      <c r="M7122" t="s">
        <v>541</v>
      </c>
      <c r="N7122" s="1">
        <v>43719</v>
      </c>
      <c r="P7122" t="s">
        <v>42</v>
      </c>
      <c r="R7122" t="s">
        <v>42</v>
      </c>
      <c r="S7122" t="s">
        <v>120</v>
      </c>
      <c r="T7122" s="2" t="s">
        <v>121</v>
      </c>
      <c r="U7122" s="1">
        <v>43047</v>
      </c>
    </row>
    <row r="7123" spans="1:23">
      <c r="A7123">
        <v>1</v>
      </c>
      <c r="B7123" t="s">
        <v>46</v>
      </c>
      <c r="C7123" t="s">
        <v>22825</v>
      </c>
      <c r="D7123" t="s">
        <v>22826</v>
      </c>
      <c r="G7123">
        <v>5.0001412201580196E+18</v>
      </c>
      <c r="H7123" t="s">
        <v>117</v>
      </c>
      <c r="I7123" s="1">
        <v>43549</v>
      </c>
      <c r="J7123" s="1">
        <v>44645</v>
      </c>
      <c r="K7123" t="s">
        <v>22827</v>
      </c>
      <c r="L7123" t="s">
        <v>862</v>
      </c>
      <c r="M7123" t="s">
        <v>541</v>
      </c>
      <c r="N7123" s="1">
        <v>43847</v>
      </c>
      <c r="P7123" t="s">
        <v>42</v>
      </c>
      <c r="R7123" t="s">
        <v>42</v>
      </c>
      <c r="S7123" t="s">
        <v>120</v>
      </c>
      <c r="T7123" s="2" t="s">
        <v>121</v>
      </c>
      <c r="U7123" s="1">
        <v>43549</v>
      </c>
    </row>
    <row r="7124" spans="1:23">
      <c r="A7124">
        <v>1</v>
      </c>
      <c r="B7124" t="s">
        <v>22</v>
      </c>
      <c r="C7124">
        <v>4156119000109</v>
      </c>
      <c r="D7124" t="s">
        <v>22828</v>
      </c>
      <c r="E7124" t="s">
        <v>22829</v>
      </c>
      <c r="F7124" t="s">
        <v>22829</v>
      </c>
      <c r="G7124">
        <v>2.27756201082601E+16</v>
      </c>
      <c r="H7124" t="s">
        <v>117</v>
      </c>
      <c r="I7124" s="1">
        <v>42543</v>
      </c>
      <c r="J7124" s="1">
        <v>46195</v>
      </c>
      <c r="K7124" t="s">
        <v>18851</v>
      </c>
      <c r="L7124" t="s">
        <v>110</v>
      </c>
      <c r="M7124" t="s">
        <v>541</v>
      </c>
      <c r="N7124" s="1">
        <v>42698</v>
      </c>
      <c r="P7124" t="s">
        <v>42</v>
      </c>
      <c r="R7124" t="s">
        <v>42</v>
      </c>
      <c r="S7124" t="s">
        <v>120</v>
      </c>
      <c r="T7124" s="2" t="s">
        <v>121</v>
      </c>
      <c r="U7124" s="1">
        <v>42543</v>
      </c>
    </row>
    <row r="7125" spans="1:23">
      <c r="A7125">
        <v>1</v>
      </c>
      <c r="B7125" t="s">
        <v>22</v>
      </c>
      <c r="C7125">
        <v>11391329000147</v>
      </c>
      <c r="D7125" t="s">
        <v>22830</v>
      </c>
      <c r="E7125" t="s">
        <v>22831</v>
      </c>
      <c r="G7125" t="s">
        <v>22832</v>
      </c>
      <c r="H7125" t="s">
        <v>508</v>
      </c>
      <c r="I7125" s="1">
        <v>42878</v>
      </c>
      <c r="J7125" s="1">
        <v>44703</v>
      </c>
      <c r="K7125" t="s">
        <v>4581</v>
      </c>
      <c r="L7125" t="s">
        <v>101</v>
      </c>
      <c r="M7125" t="s">
        <v>3198</v>
      </c>
      <c r="N7125" s="1">
        <v>42970</v>
      </c>
      <c r="P7125" t="s">
        <v>42</v>
      </c>
      <c r="R7125" t="s">
        <v>161</v>
      </c>
      <c r="S7125" t="s">
        <v>513</v>
      </c>
      <c r="T7125" s="2" t="s">
        <v>514</v>
      </c>
      <c r="W7125" s="2" t="s">
        <v>22833</v>
      </c>
    </row>
    <row r="7126" spans="1:23">
      <c r="A7126">
        <v>1</v>
      </c>
      <c r="B7126" t="s">
        <v>46</v>
      </c>
      <c r="C7126" t="s">
        <v>22834</v>
      </c>
      <c r="D7126" t="s">
        <v>22835</v>
      </c>
      <c r="G7126">
        <v>4.1859120114036096E+16</v>
      </c>
      <c r="H7126" t="s">
        <v>117</v>
      </c>
      <c r="I7126" s="1">
        <v>43355</v>
      </c>
      <c r="J7126" s="1">
        <v>44451</v>
      </c>
      <c r="K7126" t="s">
        <v>10891</v>
      </c>
      <c r="L7126" t="s">
        <v>110</v>
      </c>
      <c r="M7126" t="s">
        <v>541</v>
      </c>
      <c r="N7126" s="1">
        <v>43719</v>
      </c>
      <c r="P7126" t="s">
        <v>42</v>
      </c>
      <c r="R7126" t="s">
        <v>42</v>
      </c>
      <c r="S7126" t="s">
        <v>120</v>
      </c>
      <c r="T7126" s="2" t="s">
        <v>121</v>
      </c>
      <c r="U7126" s="1">
        <v>43355</v>
      </c>
    </row>
    <row r="7127" spans="1:23">
      <c r="A7127">
        <v>1</v>
      </c>
      <c r="B7127" t="s">
        <v>22</v>
      </c>
      <c r="C7127">
        <v>8938288000151</v>
      </c>
      <c r="D7127" t="s">
        <v>22836</v>
      </c>
      <c r="E7127" t="s">
        <v>22837</v>
      </c>
      <c r="F7127" t="s">
        <v>22837</v>
      </c>
      <c r="G7127" t="s">
        <v>22838</v>
      </c>
      <c r="H7127" t="s">
        <v>27</v>
      </c>
      <c r="I7127" s="1">
        <v>43420</v>
      </c>
      <c r="J7127" s="1">
        <v>44142</v>
      </c>
      <c r="K7127" t="s">
        <v>2797</v>
      </c>
      <c r="L7127" t="s">
        <v>29</v>
      </c>
      <c r="M7127" t="s">
        <v>703</v>
      </c>
      <c r="N7127" s="1">
        <v>43451</v>
      </c>
      <c r="O7127" s="1">
        <v>43411</v>
      </c>
      <c r="P7127" t="s">
        <v>921</v>
      </c>
      <c r="R7127" t="s">
        <v>42</v>
      </c>
      <c r="S7127" t="s">
        <v>32</v>
      </c>
      <c r="T7127" s="2" t="s">
        <v>33</v>
      </c>
    </row>
    <row r="7128" spans="1:23">
      <c r="A7128">
        <v>1</v>
      </c>
      <c r="B7128" t="s">
        <v>46</v>
      </c>
      <c r="C7128" t="s">
        <v>22839</v>
      </c>
      <c r="D7128" t="s">
        <v>22840</v>
      </c>
      <c r="G7128">
        <v>1.55539201282604E+16</v>
      </c>
      <c r="H7128" t="s">
        <v>117</v>
      </c>
      <c r="I7128" s="1">
        <v>43777</v>
      </c>
      <c r="J7128" s="1">
        <v>44873</v>
      </c>
      <c r="K7128" t="s">
        <v>22841</v>
      </c>
      <c r="L7128" t="s">
        <v>110</v>
      </c>
      <c r="M7128" t="s">
        <v>541</v>
      </c>
      <c r="N7128" s="1">
        <v>43952</v>
      </c>
      <c r="P7128" t="s">
        <v>42</v>
      </c>
      <c r="R7128" t="s">
        <v>42</v>
      </c>
      <c r="S7128" t="s">
        <v>120</v>
      </c>
      <c r="T7128" s="2" t="s">
        <v>121</v>
      </c>
      <c r="U7128" s="1">
        <v>43777</v>
      </c>
    </row>
    <row r="7129" spans="1:23">
      <c r="A7129">
        <v>1</v>
      </c>
      <c r="B7129" t="s">
        <v>22</v>
      </c>
      <c r="C7129">
        <v>35346147000112</v>
      </c>
      <c r="D7129" t="s">
        <v>20661</v>
      </c>
      <c r="E7129" t="s">
        <v>20662</v>
      </c>
      <c r="F7129" t="s">
        <v>20663</v>
      </c>
      <c r="G7129" t="s">
        <v>22842</v>
      </c>
      <c r="H7129" t="s">
        <v>38</v>
      </c>
      <c r="I7129" s="1">
        <v>43391</v>
      </c>
      <c r="J7129" s="1">
        <v>45217</v>
      </c>
      <c r="K7129" t="s">
        <v>1285</v>
      </c>
      <c r="L7129" t="s">
        <v>724</v>
      </c>
      <c r="M7129" t="s">
        <v>1285</v>
      </c>
      <c r="N7129" s="1">
        <v>43461</v>
      </c>
      <c r="O7129" s="1">
        <v>43391</v>
      </c>
      <c r="P7129" t="s">
        <v>20665</v>
      </c>
      <c r="R7129" t="s">
        <v>112</v>
      </c>
      <c r="S7129" t="s">
        <v>43</v>
      </c>
      <c r="T7129" s="2" t="s">
        <v>44</v>
      </c>
      <c r="U7129" s="1">
        <v>43391</v>
      </c>
    </row>
    <row r="7130" spans="1:23">
      <c r="A7130">
        <v>1</v>
      </c>
      <c r="B7130" t="s">
        <v>46</v>
      </c>
      <c r="C7130" t="s">
        <v>22843</v>
      </c>
      <c r="D7130" t="s">
        <v>22844</v>
      </c>
      <c r="G7130">
        <v>5.89411200340582E+16</v>
      </c>
      <c r="H7130" t="s">
        <v>117</v>
      </c>
      <c r="I7130" s="1">
        <v>41752</v>
      </c>
      <c r="J7130" s="1">
        <v>45405</v>
      </c>
      <c r="K7130" t="s">
        <v>17791</v>
      </c>
      <c r="L7130" t="s">
        <v>73</v>
      </c>
      <c r="M7130" t="s">
        <v>541</v>
      </c>
      <c r="N7130" s="1">
        <v>41983</v>
      </c>
      <c r="P7130" t="s">
        <v>42</v>
      </c>
      <c r="R7130" t="s">
        <v>42</v>
      </c>
      <c r="S7130" t="s">
        <v>120</v>
      </c>
      <c r="T7130" s="2" t="s">
        <v>121</v>
      </c>
      <c r="U7130" s="1">
        <v>41752</v>
      </c>
    </row>
    <row r="7131" spans="1:23">
      <c r="A7131">
        <v>1</v>
      </c>
      <c r="B7131" t="s">
        <v>46</v>
      </c>
      <c r="C7131" t="s">
        <v>22845</v>
      </c>
      <c r="D7131" t="s">
        <v>22846</v>
      </c>
      <c r="G7131">
        <v>6.62715201582606E+16</v>
      </c>
      <c r="H7131" t="s">
        <v>117</v>
      </c>
      <c r="I7131" s="1">
        <v>43710</v>
      </c>
      <c r="J7131" s="1">
        <v>44806</v>
      </c>
      <c r="K7131" t="s">
        <v>4299</v>
      </c>
      <c r="L7131" t="s">
        <v>110</v>
      </c>
      <c r="M7131" t="s">
        <v>541</v>
      </c>
      <c r="N7131" s="1">
        <v>43845</v>
      </c>
      <c r="P7131" t="s">
        <v>42</v>
      </c>
      <c r="R7131" t="s">
        <v>42</v>
      </c>
      <c r="S7131" t="s">
        <v>120</v>
      </c>
      <c r="T7131" s="2" t="s">
        <v>121</v>
      </c>
      <c r="U7131" s="1">
        <v>43710</v>
      </c>
    </row>
    <row r="7132" spans="1:23">
      <c r="A7132">
        <v>1</v>
      </c>
      <c r="B7132" t="s">
        <v>46</v>
      </c>
      <c r="C7132" t="s">
        <v>22847</v>
      </c>
      <c r="D7132" t="s">
        <v>22848</v>
      </c>
      <c r="G7132" t="s">
        <v>22849</v>
      </c>
      <c r="H7132" t="s">
        <v>117</v>
      </c>
      <c r="I7132" s="1">
        <v>42773</v>
      </c>
      <c r="J7132" s="1">
        <v>46425</v>
      </c>
      <c r="K7132" t="s">
        <v>15800</v>
      </c>
      <c r="L7132" t="s">
        <v>272</v>
      </c>
      <c r="M7132" t="s">
        <v>541</v>
      </c>
      <c r="N7132" s="1">
        <v>43395</v>
      </c>
      <c r="P7132" t="s">
        <v>42</v>
      </c>
      <c r="R7132" t="s">
        <v>42</v>
      </c>
      <c r="S7132" t="s">
        <v>120</v>
      </c>
      <c r="T7132" s="2" t="s">
        <v>121</v>
      </c>
      <c r="U7132" s="1">
        <v>42773</v>
      </c>
    </row>
    <row r="7133" spans="1:23">
      <c r="A7133">
        <v>1</v>
      </c>
      <c r="B7133" t="s">
        <v>46</v>
      </c>
      <c r="C7133" t="s">
        <v>22850</v>
      </c>
      <c r="D7133" t="s">
        <v>22851</v>
      </c>
      <c r="G7133">
        <v>201401669152</v>
      </c>
      <c r="H7133" t="s">
        <v>117</v>
      </c>
      <c r="I7133" s="1">
        <v>43312</v>
      </c>
      <c r="J7133" s="1">
        <v>44408</v>
      </c>
      <c r="K7133" t="s">
        <v>16234</v>
      </c>
      <c r="L7133" t="s">
        <v>413</v>
      </c>
      <c r="M7133" t="s">
        <v>541</v>
      </c>
      <c r="N7133" s="1">
        <v>43719</v>
      </c>
      <c r="P7133" t="s">
        <v>42</v>
      </c>
      <c r="R7133" t="s">
        <v>42</v>
      </c>
      <c r="S7133" t="s">
        <v>120</v>
      </c>
      <c r="T7133" s="2" t="s">
        <v>121</v>
      </c>
      <c r="U7133" s="1">
        <v>43312</v>
      </c>
    </row>
    <row r="7134" spans="1:23">
      <c r="A7134">
        <v>1</v>
      </c>
      <c r="B7134" t="s">
        <v>46</v>
      </c>
      <c r="C7134" t="s">
        <v>22852</v>
      </c>
      <c r="D7134" t="s">
        <v>22853</v>
      </c>
      <c r="G7134">
        <v>1.38139220064036E+17</v>
      </c>
      <c r="H7134" t="s">
        <v>117</v>
      </c>
      <c r="I7134" s="1">
        <v>42577</v>
      </c>
      <c r="J7134" s="1">
        <v>46229</v>
      </c>
      <c r="K7134" t="s">
        <v>22854</v>
      </c>
      <c r="L7134" t="s">
        <v>110</v>
      </c>
      <c r="M7134" t="s">
        <v>541</v>
      </c>
      <c r="N7134" s="1">
        <v>42650</v>
      </c>
      <c r="P7134" t="s">
        <v>42</v>
      </c>
      <c r="R7134" t="s">
        <v>42</v>
      </c>
      <c r="S7134" t="s">
        <v>120</v>
      </c>
      <c r="T7134" s="2" t="s">
        <v>121</v>
      </c>
      <c r="U7134" s="1">
        <v>42577</v>
      </c>
    </row>
    <row r="7135" spans="1:23">
      <c r="A7135">
        <v>1</v>
      </c>
      <c r="B7135" t="s">
        <v>22</v>
      </c>
      <c r="C7135">
        <v>26106937000130</v>
      </c>
      <c r="D7135" t="s">
        <v>22855</v>
      </c>
      <c r="E7135" t="s">
        <v>22856</v>
      </c>
      <c r="G7135" t="s">
        <v>22857</v>
      </c>
      <c r="H7135" t="s">
        <v>62</v>
      </c>
      <c r="I7135" s="1">
        <v>43755</v>
      </c>
      <c r="J7135" s="1">
        <v>44485</v>
      </c>
      <c r="K7135" t="s">
        <v>626</v>
      </c>
      <c r="L7135" t="s">
        <v>40</v>
      </c>
      <c r="M7135" t="s">
        <v>627</v>
      </c>
      <c r="N7135" s="1">
        <v>43847</v>
      </c>
      <c r="O7135" s="1">
        <v>43755</v>
      </c>
      <c r="P7135" t="s">
        <v>432</v>
      </c>
      <c r="R7135" t="s">
        <v>112</v>
      </c>
      <c r="S7135" t="s">
        <v>65</v>
      </c>
      <c r="T7135" s="2" t="s">
        <v>66</v>
      </c>
      <c r="V7135" t="s">
        <v>22858</v>
      </c>
      <c r="W7135" s="2" t="s">
        <v>22859</v>
      </c>
    </row>
    <row r="7136" spans="1:23">
      <c r="A7136">
        <v>1</v>
      </c>
      <c r="B7136" t="s">
        <v>46</v>
      </c>
      <c r="C7136" t="s">
        <v>22860</v>
      </c>
      <c r="D7136" t="s">
        <v>22861</v>
      </c>
      <c r="G7136">
        <v>2.3187382011820998E+17</v>
      </c>
      <c r="H7136" t="s">
        <v>117</v>
      </c>
      <c r="I7136" s="1">
        <v>43446</v>
      </c>
      <c r="J7136" s="1">
        <v>44907</v>
      </c>
      <c r="K7136" t="s">
        <v>1404</v>
      </c>
      <c r="L7136" t="s">
        <v>29</v>
      </c>
      <c r="M7136" t="s">
        <v>541</v>
      </c>
      <c r="N7136" s="1">
        <v>43847</v>
      </c>
      <c r="P7136" t="s">
        <v>42</v>
      </c>
      <c r="R7136" t="s">
        <v>42</v>
      </c>
      <c r="S7136" t="s">
        <v>120</v>
      </c>
      <c r="T7136" s="2" t="s">
        <v>121</v>
      </c>
      <c r="U7136" s="1">
        <v>43446</v>
      </c>
    </row>
    <row r="7137" spans="1:23">
      <c r="A7137">
        <v>1</v>
      </c>
      <c r="B7137" t="s">
        <v>46</v>
      </c>
      <c r="C7137" t="s">
        <v>22862</v>
      </c>
      <c r="D7137" t="s">
        <v>22863</v>
      </c>
      <c r="G7137">
        <v>2.691772008821E+16</v>
      </c>
      <c r="H7137" t="s">
        <v>117</v>
      </c>
      <c r="I7137" s="1">
        <v>42968</v>
      </c>
      <c r="J7137" s="1">
        <v>44064</v>
      </c>
      <c r="K7137" t="s">
        <v>10455</v>
      </c>
      <c r="L7137" t="s">
        <v>29</v>
      </c>
      <c r="M7137" t="s">
        <v>541</v>
      </c>
      <c r="N7137" s="1">
        <v>43278</v>
      </c>
      <c r="P7137" t="s">
        <v>42</v>
      </c>
      <c r="R7137" t="s">
        <v>42</v>
      </c>
      <c r="S7137" t="s">
        <v>120</v>
      </c>
      <c r="T7137" s="2" t="s">
        <v>121</v>
      </c>
      <c r="U7137" s="1">
        <v>42968</v>
      </c>
    </row>
    <row r="7138" spans="1:23">
      <c r="A7138">
        <v>1</v>
      </c>
      <c r="B7138" t="s">
        <v>46</v>
      </c>
      <c r="C7138" t="s">
        <v>11092</v>
      </c>
      <c r="D7138" t="s">
        <v>11093</v>
      </c>
      <c r="G7138">
        <v>8.0001693201340498E+18</v>
      </c>
      <c r="H7138" t="s">
        <v>117</v>
      </c>
      <c r="I7138" s="1">
        <v>42803</v>
      </c>
      <c r="J7138" s="1">
        <v>44629</v>
      </c>
      <c r="K7138" t="s">
        <v>13257</v>
      </c>
      <c r="L7138" t="s">
        <v>455</v>
      </c>
      <c r="M7138" t="s">
        <v>541</v>
      </c>
      <c r="N7138" s="1">
        <v>43278</v>
      </c>
      <c r="P7138" t="s">
        <v>42</v>
      </c>
      <c r="R7138" t="s">
        <v>42</v>
      </c>
      <c r="S7138" t="s">
        <v>120</v>
      </c>
      <c r="T7138" s="2" t="s">
        <v>121</v>
      </c>
      <c r="U7138" s="1">
        <v>42803</v>
      </c>
    </row>
    <row r="7139" spans="1:23">
      <c r="A7139">
        <v>1</v>
      </c>
      <c r="B7139" t="s">
        <v>46</v>
      </c>
      <c r="C7139" t="s">
        <v>22864</v>
      </c>
      <c r="D7139" t="s">
        <v>22865</v>
      </c>
      <c r="G7139">
        <v>3.1703152014812998E+17</v>
      </c>
      <c r="H7139" t="s">
        <v>117</v>
      </c>
      <c r="I7139" s="1">
        <v>43494</v>
      </c>
      <c r="J7139" s="1">
        <v>45320</v>
      </c>
      <c r="K7139" t="s">
        <v>22286</v>
      </c>
      <c r="L7139" t="s">
        <v>169</v>
      </c>
      <c r="M7139" t="s">
        <v>541</v>
      </c>
      <c r="N7139" s="1">
        <v>43895</v>
      </c>
      <c r="P7139" t="s">
        <v>42</v>
      </c>
      <c r="R7139" t="s">
        <v>42</v>
      </c>
      <c r="S7139" t="s">
        <v>120</v>
      </c>
      <c r="T7139" s="2" t="s">
        <v>121</v>
      </c>
      <c r="U7139" s="1">
        <v>43494</v>
      </c>
    </row>
    <row r="7140" spans="1:23">
      <c r="A7140">
        <v>1</v>
      </c>
      <c r="B7140" t="s">
        <v>46</v>
      </c>
      <c r="C7140" t="s">
        <v>22866</v>
      </c>
      <c r="D7140" t="s">
        <v>22867</v>
      </c>
      <c r="G7140">
        <v>2676020138260660</v>
      </c>
      <c r="H7140" t="s">
        <v>117</v>
      </c>
      <c r="I7140" s="1">
        <v>43600</v>
      </c>
      <c r="J7140" s="1">
        <v>44696</v>
      </c>
      <c r="K7140" t="s">
        <v>4882</v>
      </c>
      <c r="L7140" t="s">
        <v>110</v>
      </c>
      <c r="M7140" t="s">
        <v>541</v>
      </c>
      <c r="N7140" s="1">
        <v>43719</v>
      </c>
      <c r="P7140" t="s">
        <v>42</v>
      </c>
      <c r="R7140" t="s">
        <v>42</v>
      </c>
      <c r="S7140" t="s">
        <v>120</v>
      </c>
      <c r="T7140" s="2" t="s">
        <v>121</v>
      </c>
      <c r="U7140" s="1">
        <v>43600</v>
      </c>
    </row>
    <row r="7141" spans="1:23">
      <c r="A7141">
        <v>1</v>
      </c>
      <c r="B7141" t="s">
        <v>46</v>
      </c>
      <c r="C7141" t="s">
        <v>16187</v>
      </c>
      <c r="D7141" t="s">
        <v>16188</v>
      </c>
      <c r="G7141">
        <v>1.37060201681001E+16</v>
      </c>
      <c r="H7141" t="s">
        <v>117</v>
      </c>
      <c r="I7141" s="1">
        <v>43369</v>
      </c>
      <c r="J7141" s="1">
        <v>45195</v>
      </c>
      <c r="K7141" t="s">
        <v>14588</v>
      </c>
      <c r="L7141" t="s">
        <v>182</v>
      </c>
      <c r="M7141" t="s">
        <v>541</v>
      </c>
      <c r="N7141" s="1">
        <v>43719</v>
      </c>
      <c r="P7141" t="s">
        <v>42</v>
      </c>
      <c r="R7141" t="s">
        <v>42</v>
      </c>
      <c r="S7141" t="s">
        <v>120</v>
      </c>
      <c r="T7141" s="2" t="s">
        <v>121</v>
      </c>
      <c r="U7141" s="1">
        <v>43369</v>
      </c>
    </row>
    <row r="7142" spans="1:23">
      <c r="A7142">
        <v>1</v>
      </c>
      <c r="B7142" t="s">
        <v>46</v>
      </c>
      <c r="C7142" t="s">
        <v>22868</v>
      </c>
      <c r="D7142" t="s">
        <v>22869</v>
      </c>
      <c r="G7142">
        <v>1.096192000808E+16</v>
      </c>
      <c r="H7142" t="s">
        <v>117</v>
      </c>
      <c r="I7142" s="1">
        <v>43642</v>
      </c>
      <c r="J7142" s="1">
        <v>45469</v>
      </c>
      <c r="K7142" t="s">
        <v>15413</v>
      </c>
      <c r="L7142" t="s">
        <v>321</v>
      </c>
      <c r="M7142" t="s">
        <v>541</v>
      </c>
      <c r="N7142" s="1">
        <v>43847</v>
      </c>
      <c r="P7142" t="s">
        <v>42</v>
      </c>
      <c r="R7142" t="s">
        <v>42</v>
      </c>
      <c r="S7142" t="s">
        <v>120</v>
      </c>
      <c r="T7142" s="2" t="s">
        <v>121</v>
      </c>
      <c r="U7142" s="1">
        <v>43642</v>
      </c>
    </row>
    <row r="7143" spans="1:23">
      <c r="A7143">
        <v>1</v>
      </c>
      <c r="B7143" t="s">
        <v>22</v>
      </c>
      <c r="C7143">
        <v>74393711000100</v>
      </c>
      <c r="D7143" t="s">
        <v>22870</v>
      </c>
      <c r="E7143" t="s">
        <v>22871</v>
      </c>
      <c r="F7143" t="s">
        <v>22872</v>
      </c>
      <c r="G7143">
        <v>6.91357200982606E+16</v>
      </c>
      <c r="H7143" t="s">
        <v>117</v>
      </c>
      <c r="I7143" s="1">
        <v>42716</v>
      </c>
      <c r="J7143" s="1">
        <v>44542</v>
      </c>
      <c r="K7143" t="s">
        <v>720</v>
      </c>
      <c r="L7143" t="s">
        <v>110</v>
      </c>
      <c r="M7143" t="s">
        <v>541</v>
      </c>
      <c r="N7143" s="1">
        <v>43084</v>
      </c>
      <c r="P7143" t="s">
        <v>42</v>
      </c>
      <c r="R7143" t="s">
        <v>42</v>
      </c>
      <c r="S7143" t="s">
        <v>120</v>
      </c>
      <c r="T7143" s="2" t="s">
        <v>121</v>
      </c>
      <c r="U7143" s="1">
        <v>42716</v>
      </c>
    </row>
    <row r="7144" spans="1:23">
      <c r="A7144">
        <v>1</v>
      </c>
      <c r="B7144" t="s">
        <v>46</v>
      </c>
      <c r="C7144" t="s">
        <v>22873</v>
      </c>
      <c r="D7144" t="s">
        <v>22874</v>
      </c>
      <c r="G7144">
        <v>1510300165115</v>
      </c>
      <c r="H7144" t="s">
        <v>117</v>
      </c>
      <c r="I7144" s="1">
        <v>42913</v>
      </c>
      <c r="J7144" s="1">
        <v>46565</v>
      </c>
      <c r="K7144" t="s">
        <v>7017</v>
      </c>
      <c r="L7144" t="s">
        <v>29</v>
      </c>
      <c r="M7144" t="s">
        <v>541</v>
      </c>
      <c r="N7144" s="1">
        <v>43719</v>
      </c>
      <c r="P7144" t="s">
        <v>42</v>
      </c>
      <c r="R7144" t="s">
        <v>42</v>
      </c>
      <c r="S7144" t="s">
        <v>120</v>
      </c>
      <c r="T7144" s="2" t="s">
        <v>121</v>
      </c>
      <c r="U7144" s="1">
        <v>42913</v>
      </c>
    </row>
    <row r="7145" spans="1:23">
      <c r="A7145">
        <v>1</v>
      </c>
      <c r="B7145" t="s">
        <v>46</v>
      </c>
      <c r="C7145" t="s">
        <v>22875</v>
      </c>
      <c r="D7145" t="s">
        <v>22876</v>
      </c>
      <c r="G7145">
        <v>8.0096049201840497E+18</v>
      </c>
      <c r="H7145" t="s">
        <v>117</v>
      </c>
      <c r="I7145" s="1">
        <v>43865</v>
      </c>
      <c r="J7145" s="1">
        <v>45692</v>
      </c>
      <c r="K7145" t="s">
        <v>6500</v>
      </c>
      <c r="L7145" t="s">
        <v>73</v>
      </c>
      <c r="M7145" t="s">
        <v>541</v>
      </c>
      <c r="N7145" s="1">
        <v>43983</v>
      </c>
      <c r="P7145" t="s">
        <v>42</v>
      </c>
      <c r="R7145" t="s">
        <v>42</v>
      </c>
      <c r="S7145" t="s">
        <v>120</v>
      </c>
      <c r="T7145" s="2" t="s">
        <v>121</v>
      </c>
      <c r="U7145" s="1">
        <v>43865</v>
      </c>
    </row>
    <row r="7146" spans="1:23">
      <c r="A7146">
        <v>1</v>
      </c>
      <c r="B7146" t="s">
        <v>22</v>
      </c>
      <c r="C7146">
        <v>11923255000142</v>
      </c>
      <c r="D7146" t="s">
        <v>22877</v>
      </c>
      <c r="E7146" t="s">
        <v>6359</v>
      </c>
      <c r="F7146" t="s">
        <v>6360</v>
      </c>
      <c r="G7146" t="s">
        <v>22878</v>
      </c>
      <c r="H7146" t="s">
        <v>127</v>
      </c>
      <c r="I7146" s="1">
        <v>43411</v>
      </c>
      <c r="J7146" s="1">
        <v>44141</v>
      </c>
      <c r="K7146" t="s">
        <v>6504</v>
      </c>
      <c r="L7146" t="s">
        <v>169</v>
      </c>
      <c r="M7146" t="s">
        <v>373</v>
      </c>
      <c r="N7146" s="1">
        <v>43564</v>
      </c>
      <c r="O7146" s="1">
        <v>43411</v>
      </c>
      <c r="P7146" t="s">
        <v>22879</v>
      </c>
      <c r="R7146" t="s">
        <v>42</v>
      </c>
      <c r="S7146" t="s">
        <v>375</v>
      </c>
      <c r="T7146" t="s">
        <v>376</v>
      </c>
      <c r="U7146" s="1">
        <v>43411</v>
      </c>
    </row>
    <row r="7147" spans="1:23">
      <c r="A7147">
        <v>1</v>
      </c>
      <c r="B7147" t="s">
        <v>46</v>
      </c>
      <c r="C7147" t="s">
        <v>2749</v>
      </c>
      <c r="D7147" t="s">
        <v>2750</v>
      </c>
      <c r="G7147">
        <v>7.1235060201780695E+18</v>
      </c>
      <c r="H7147" t="s">
        <v>117</v>
      </c>
      <c r="I7147" s="1">
        <v>43851</v>
      </c>
      <c r="J7147" s="1">
        <v>44947</v>
      </c>
      <c r="K7147" t="s">
        <v>18575</v>
      </c>
      <c r="L7147" t="s">
        <v>40</v>
      </c>
      <c r="M7147" t="s">
        <v>541</v>
      </c>
      <c r="N7147" s="1">
        <v>43895</v>
      </c>
      <c r="P7147" t="s">
        <v>42</v>
      </c>
      <c r="R7147" t="s">
        <v>42</v>
      </c>
      <c r="S7147" t="s">
        <v>120</v>
      </c>
      <c r="T7147" s="2" t="s">
        <v>121</v>
      </c>
      <c r="U7147" s="1">
        <v>43851</v>
      </c>
    </row>
    <row r="7148" spans="1:23">
      <c r="A7148">
        <v>1</v>
      </c>
      <c r="B7148" t="s">
        <v>22</v>
      </c>
      <c r="C7148">
        <v>2785395000100</v>
      </c>
      <c r="D7148" t="s">
        <v>22880</v>
      </c>
      <c r="E7148" t="s">
        <v>22881</v>
      </c>
      <c r="F7148" t="s">
        <v>22882</v>
      </c>
      <c r="G7148" t="s">
        <v>22883</v>
      </c>
      <c r="H7148" t="s">
        <v>38</v>
      </c>
      <c r="I7148" s="1">
        <v>43371</v>
      </c>
      <c r="J7148" s="1">
        <v>44102</v>
      </c>
      <c r="K7148" t="s">
        <v>7948</v>
      </c>
      <c r="L7148" t="s">
        <v>272</v>
      </c>
      <c r="M7148" t="s">
        <v>7948</v>
      </c>
      <c r="N7148" s="1">
        <v>43371</v>
      </c>
      <c r="O7148" s="1">
        <v>43371</v>
      </c>
      <c r="P7148" t="s">
        <v>22884</v>
      </c>
      <c r="R7148" t="s">
        <v>112</v>
      </c>
      <c r="S7148" t="s">
        <v>43</v>
      </c>
      <c r="T7148" s="2" t="s">
        <v>44</v>
      </c>
      <c r="U7148" s="1">
        <v>43360</v>
      </c>
      <c r="W7148" t="s">
        <v>22885</v>
      </c>
    </row>
    <row r="7149" spans="1:23">
      <c r="A7149">
        <v>1</v>
      </c>
      <c r="B7149" t="s">
        <v>22</v>
      </c>
      <c r="C7149">
        <v>7030464000190</v>
      </c>
      <c r="D7149" t="s">
        <v>22886</v>
      </c>
      <c r="E7149" t="s">
        <v>22886</v>
      </c>
      <c r="F7149" t="s">
        <v>22887</v>
      </c>
      <c r="G7149" t="s">
        <v>22888</v>
      </c>
      <c r="H7149" t="s">
        <v>27</v>
      </c>
      <c r="I7149" s="1">
        <v>43475</v>
      </c>
      <c r="J7149" s="1">
        <v>44205</v>
      </c>
      <c r="K7149" t="s">
        <v>5597</v>
      </c>
      <c r="L7149" t="s">
        <v>40</v>
      </c>
      <c r="M7149" t="s">
        <v>5597</v>
      </c>
      <c r="N7149" s="1">
        <v>43479</v>
      </c>
      <c r="O7149" s="1">
        <v>43475</v>
      </c>
      <c r="P7149" t="s">
        <v>1906</v>
      </c>
      <c r="R7149" t="s">
        <v>31</v>
      </c>
      <c r="S7149" t="s">
        <v>32</v>
      </c>
      <c r="T7149" s="2" t="s">
        <v>33</v>
      </c>
      <c r="U7149" s="1">
        <v>43475</v>
      </c>
      <c r="V7149" t="s">
        <v>22889</v>
      </c>
      <c r="W7149" s="2" t="s">
        <v>22890</v>
      </c>
    </row>
    <row r="7150" spans="1:23">
      <c r="A7150">
        <v>1</v>
      </c>
      <c r="B7150" t="s">
        <v>46</v>
      </c>
      <c r="C7150" t="s">
        <v>22891</v>
      </c>
      <c r="D7150" t="s">
        <v>22892</v>
      </c>
      <c r="G7150" t="s">
        <v>4382</v>
      </c>
      <c r="H7150" t="s">
        <v>117</v>
      </c>
      <c r="I7150" s="1">
        <v>42271</v>
      </c>
      <c r="J7150" s="1">
        <v>44098</v>
      </c>
      <c r="K7150" t="s">
        <v>4383</v>
      </c>
      <c r="L7150" t="s">
        <v>110</v>
      </c>
      <c r="M7150" t="s">
        <v>541</v>
      </c>
      <c r="N7150" s="1">
        <v>43395</v>
      </c>
      <c r="P7150" t="s">
        <v>42</v>
      </c>
      <c r="R7150" t="s">
        <v>42</v>
      </c>
      <c r="S7150" t="s">
        <v>120</v>
      </c>
      <c r="T7150" s="2" t="s">
        <v>121</v>
      </c>
      <c r="U7150" s="1">
        <v>42271</v>
      </c>
    </row>
    <row r="7151" spans="1:23">
      <c r="A7151">
        <v>1</v>
      </c>
      <c r="B7151" t="s">
        <v>46</v>
      </c>
      <c r="C7151" t="s">
        <v>22893</v>
      </c>
      <c r="D7151" t="s">
        <v>22894</v>
      </c>
      <c r="G7151">
        <v>1.1649023201540201E+18</v>
      </c>
      <c r="H7151" t="s">
        <v>117</v>
      </c>
      <c r="I7151" s="1">
        <v>43796</v>
      </c>
      <c r="J7151" s="1">
        <v>45623</v>
      </c>
      <c r="K7151" t="s">
        <v>2113</v>
      </c>
      <c r="L7151" t="s">
        <v>321</v>
      </c>
      <c r="M7151" t="s">
        <v>541</v>
      </c>
      <c r="N7151" s="1">
        <v>43847</v>
      </c>
      <c r="P7151" t="s">
        <v>42</v>
      </c>
      <c r="R7151" t="s">
        <v>42</v>
      </c>
      <c r="S7151" t="s">
        <v>120</v>
      </c>
      <c r="T7151" s="2" t="s">
        <v>121</v>
      </c>
      <c r="U7151" s="1">
        <v>43796</v>
      </c>
    </row>
    <row r="7152" spans="1:23">
      <c r="A7152">
        <v>1</v>
      </c>
      <c r="B7152" t="s">
        <v>46</v>
      </c>
      <c r="C7152" t="s">
        <v>22895</v>
      </c>
      <c r="D7152" t="s">
        <v>22896</v>
      </c>
      <c r="G7152">
        <v>1310400022267</v>
      </c>
      <c r="H7152" t="s">
        <v>117</v>
      </c>
      <c r="I7152" s="1">
        <v>42818</v>
      </c>
      <c r="J7152" s="1">
        <v>44644</v>
      </c>
      <c r="K7152" t="s">
        <v>14638</v>
      </c>
      <c r="L7152" t="s">
        <v>29</v>
      </c>
      <c r="M7152" t="s">
        <v>541</v>
      </c>
      <c r="N7152" s="1">
        <v>43084</v>
      </c>
      <c r="P7152" t="s">
        <v>42</v>
      </c>
      <c r="R7152" t="s">
        <v>42</v>
      </c>
      <c r="S7152" t="s">
        <v>120</v>
      </c>
      <c r="T7152" s="2" t="s">
        <v>121</v>
      </c>
      <c r="U7152" s="1">
        <v>42818</v>
      </c>
    </row>
    <row r="7153" spans="1:23">
      <c r="A7153">
        <v>1</v>
      </c>
      <c r="B7153" t="s">
        <v>22</v>
      </c>
      <c r="C7153">
        <v>9242816000104</v>
      </c>
      <c r="D7153" t="s">
        <v>22897</v>
      </c>
      <c r="E7153" t="s">
        <v>22898</v>
      </c>
      <c r="G7153" t="s">
        <v>180</v>
      </c>
      <c r="H7153" t="s">
        <v>142</v>
      </c>
      <c r="I7153" s="1">
        <v>40856</v>
      </c>
      <c r="K7153" t="s">
        <v>20352</v>
      </c>
      <c r="L7153" t="s">
        <v>40</v>
      </c>
      <c r="M7153" t="s">
        <v>20352</v>
      </c>
      <c r="N7153" s="1">
        <v>40857</v>
      </c>
      <c r="O7153" s="1">
        <v>40857</v>
      </c>
      <c r="P7153" t="s">
        <v>4193</v>
      </c>
      <c r="R7153" t="s">
        <v>42</v>
      </c>
      <c r="S7153" t="s">
        <v>145</v>
      </c>
      <c r="T7153" s="2" t="s">
        <v>146</v>
      </c>
    </row>
    <row r="7154" spans="1:23">
      <c r="A7154">
        <v>1</v>
      </c>
      <c r="B7154" t="s">
        <v>22</v>
      </c>
      <c r="C7154">
        <v>7297328000160</v>
      </c>
      <c r="D7154" t="s">
        <v>22899</v>
      </c>
      <c r="E7154" t="s">
        <v>22899</v>
      </c>
      <c r="G7154" t="s">
        <v>22900</v>
      </c>
      <c r="H7154" t="s">
        <v>142</v>
      </c>
      <c r="I7154" s="1">
        <v>41628</v>
      </c>
      <c r="K7154" t="s">
        <v>222</v>
      </c>
      <c r="M7154" t="s">
        <v>222</v>
      </c>
      <c r="N7154" s="1">
        <v>43389</v>
      </c>
      <c r="O7154" s="1">
        <v>41628</v>
      </c>
      <c r="P7154" t="s">
        <v>2341</v>
      </c>
      <c r="Q7154" s="2" t="s">
        <v>22901</v>
      </c>
      <c r="R7154" t="s">
        <v>42</v>
      </c>
      <c r="S7154" t="s">
        <v>145</v>
      </c>
      <c r="T7154" s="2" t="s">
        <v>146</v>
      </c>
    </row>
    <row r="7155" spans="1:23">
      <c r="A7155">
        <v>1</v>
      </c>
      <c r="B7155" t="s">
        <v>46</v>
      </c>
      <c r="C7155" t="s">
        <v>22609</v>
      </c>
      <c r="D7155" t="s">
        <v>22610</v>
      </c>
      <c r="G7155">
        <v>4.55170200940582E+16</v>
      </c>
      <c r="H7155" t="s">
        <v>117</v>
      </c>
      <c r="I7155" s="1">
        <v>43509</v>
      </c>
      <c r="J7155" s="1">
        <v>47162</v>
      </c>
      <c r="K7155" t="s">
        <v>4399</v>
      </c>
      <c r="L7155" t="s">
        <v>73</v>
      </c>
      <c r="M7155" t="s">
        <v>541</v>
      </c>
      <c r="N7155" s="1">
        <v>43952</v>
      </c>
      <c r="P7155" t="s">
        <v>42</v>
      </c>
      <c r="R7155" t="s">
        <v>42</v>
      </c>
      <c r="S7155" t="s">
        <v>120</v>
      </c>
      <c r="T7155" s="2" t="s">
        <v>121</v>
      </c>
      <c r="U7155" s="1">
        <v>43509</v>
      </c>
    </row>
    <row r="7156" spans="1:23">
      <c r="A7156">
        <v>1</v>
      </c>
      <c r="B7156" t="s">
        <v>46</v>
      </c>
      <c r="C7156" t="s">
        <v>22902</v>
      </c>
      <c r="D7156" t="s">
        <v>22903</v>
      </c>
      <c r="G7156">
        <v>1608620108180100</v>
      </c>
      <c r="H7156" t="s">
        <v>117</v>
      </c>
      <c r="I7156" s="1">
        <v>43489</v>
      </c>
      <c r="J7156" s="1">
        <v>45315</v>
      </c>
      <c r="K7156" t="s">
        <v>13322</v>
      </c>
      <c r="L7156" t="s">
        <v>265</v>
      </c>
      <c r="M7156" t="s">
        <v>541</v>
      </c>
      <c r="N7156" s="1">
        <v>43847</v>
      </c>
      <c r="P7156" t="s">
        <v>42</v>
      </c>
      <c r="R7156" t="s">
        <v>42</v>
      </c>
      <c r="S7156" t="s">
        <v>120</v>
      </c>
      <c r="T7156" s="2" t="s">
        <v>121</v>
      </c>
      <c r="U7156" s="1">
        <v>43489</v>
      </c>
    </row>
    <row r="7157" spans="1:23">
      <c r="A7157">
        <v>1</v>
      </c>
      <c r="B7157" t="s">
        <v>22</v>
      </c>
      <c r="C7157">
        <v>5286569000189</v>
      </c>
      <c r="D7157" t="s">
        <v>22904</v>
      </c>
      <c r="E7157" t="s">
        <v>22904</v>
      </c>
      <c r="G7157">
        <v>15010700006060</v>
      </c>
      <c r="H7157" t="s">
        <v>117</v>
      </c>
      <c r="I7157" s="1">
        <v>41877</v>
      </c>
      <c r="J7157" s="1">
        <v>44799</v>
      </c>
      <c r="K7157" t="s">
        <v>22905</v>
      </c>
      <c r="L7157" t="s">
        <v>29</v>
      </c>
      <c r="M7157" t="s">
        <v>541</v>
      </c>
      <c r="N7157" s="1">
        <v>43278</v>
      </c>
      <c r="P7157" t="s">
        <v>42</v>
      </c>
      <c r="R7157" t="s">
        <v>42</v>
      </c>
      <c r="S7157" t="s">
        <v>120</v>
      </c>
      <c r="T7157" s="2" t="s">
        <v>121</v>
      </c>
      <c r="U7157" s="1">
        <v>41877</v>
      </c>
    </row>
    <row r="7158" spans="1:23">
      <c r="A7158">
        <v>1</v>
      </c>
      <c r="B7158" t="s">
        <v>22</v>
      </c>
      <c r="C7158">
        <v>19429587000187</v>
      </c>
      <c r="D7158" t="s">
        <v>22906</v>
      </c>
      <c r="E7158" t="s">
        <v>22906</v>
      </c>
      <c r="G7158" t="s">
        <v>22907</v>
      </c>
      <c r="H7158" t="s">
        <v>38</v>
      </c>
      <c r="I7158" s="1">
        <v>43727</v>
      </c>
      <c r="J7158" s="1">
        <v>44093</v>
      </c>
      <c r="K7158" t="s">
        <v>2302</v>
      </c>
      <c r="L7158" t="s">
        <v>501</v>
      </c>
      <c r="M7158" t="s">
        <v>2302</v>
      </c>
      <c r="N7158" s="1">
        <v>43789</v>
      </c>
      <c r="O7158" s="1">
        <v>43727</v>
      </c>
      <c r="P7158" t="s">
        <v>51</v>
      </c>
      <c r="Q7158" t="s">
        <v>22326</v>
      </c>
      <c r="R7158" t="s">
        <v>75</v>
      </c>
      <c r="S7158" t="s">
        <v>43</v>
      </c>
      <c r="T7158" s="2" t="s">
        <v>44</v>
      </c>
      <c r="W7158" t="s">
        <v>22327</v>
      </c>
    </row>
    <row r="7159" spans="1:23">
      <c r="A7159">
        <v>1</v>
      </c>
      <c r="B7159" t="s">
        <v>22</v>
      </c>
      <c r="C7159">
        <v>86409109000100</v>
      </c>
      <c r="D7159" t="s">
        <v>22908</v>
      </c>
      <c r="E7159" t="s">
        <v>22909</v>
      </c>
      <c r="G7159">
        <v>2.30870074702019E+16</v>
      </c>
      <c r="H7159" t="s">
        <v>27</v>
      </c>
      <c r="I7159" s="1">
        <v>43614</v>
      </c>
      <c r="J7159" s="1">
        <v>44345</v>
      </c>
      <c r="K7159" t="s">
        <v>3909</v>
      </c>
      <c r="L7159" t="s">
        <v>169</v>
      </c>
      <c r="M7159" t="s">
        <v>3909</v>
      </c>
      <c r="N7159" s="1">
        <v>43614</v>
      </c>
      <c r="O7159" s="1">
        <v>43614</v>
      </c>
      <c r="P7159" t="s">
        <v>816</v>
      </c>
      <c r="R7159" t="s">
        <v>75</v>
      </c>
      <c r="S7159" t="s">
        <v>32</v>
      </c>
      <c r="T7159" s="2" t="s">
        <v>33</v>
      </c>
      <c r="U7159" s="1">
        <v>43612</v>
      </c>
    </row>
    <row r="7160" spans="1:23">
      <c r="A7160">
        <v>1</v>
      </c>
      <c r="B7160" t="s">
        <v>22</v>
      </c>
      <c r="C7160">
        <v>3662960000105</v>
      </c>
      <c r="D7160" t="s">
        <v>22910</v>
      </c>
      <c r="E7160" t="s">
        <v>22911</v>
      </c>
      <c r="G7160">
        <v>1.13642201082606E+16</v>
      </c>
      <c r="H7160" t="s">
        <v>117</v>
      </c>
      <c r="I7160" s="1">
        <v>42606</v>
      </c>
      <c r="J7160" s="1">
        <v>46258</v>
      </c>
      <c r="K7160" t="s">
        <v>2151</v>
      </c>
      <c r="L7160" t="s">
        <v>110</v>
      </c>
      <c r="M7160" t="s">
        <v>541</v>
      </c>
      <c r="N7160" s="1">
        <v>43084</v>
      </c>
      <c r="P7160" t="s">
        <v>42</v>
      </c>
      <c r="R7160" t="s">
        <v>42</v>
      </c>
      <c r="S7160" t="s">
        <v>120</v>
      </c>
      <c r="T7160" s="2" t="s">
        <v>121</v>
      </c>
      <c r="U7160" s="1">
        <v>42606</v>
      </c>
    </row>
    <row r="7161" spans="1:23">
      <c r="A7161">
        <v>1</v>
      </c>
      <c r="B7161" t="s">
        <v>22</v>
      </c>
      <c r="C7161">
        <v>30401291000190</v>
      </c>
      <c r="D7161" t="s">
        <v>22912</v>
      </c>
      <c r="E7161" t="s">
        <v>22912</v>
      </c>
      <c r="F7161" t="s">
        <v>22913</v>
      </c>
      <c r="G7161" t="s">
        <v>22914</v>
      </c>
      <c r="H7161" t="s">
        <v>38</v>
      </c>
      <c r="I7161" s="1">
        <v>43997</v>
      </c>
      <c r="J7161" s="1">
        <v>44361</v>
      </c>
      <c r="K7161" t="s">
        <v>10336</v>
      </c>
      <c r="L7161" t="s">
        <v>93</v>
      </c>
      <c r="M7161" t="s">
        <v>10336</v>
      </c>
      <c r="N7161" s="1">
        <v>43997</v>
      </c>
      <c r="O7161" s="1">
        <v>43986</v>
      </c>
      <c r="P7161" t="s">
        <v>1173</v>
      </c>
      <c r="R7161" t="s">
        <v>42</v>
      </c>
      <c r="S7161" t="s">
        <v>43</v>
      </c>
      <c r="T7161" s="2" t="s">
        <v>44</v>
      </c>
      <c r="V7161" t="s">
        <v>224</v>
      </c>
    </row>
    <row r="7162" spans="1:23">
      <c r="A7162">
        <v>1</v>
      </c>
      <c r="B7162" t="s">
        <v>22</v>
      </c>
      <c r="C7162">
        <v>4196700000154</v>
      </c>
      <c r="D7162" t="s">
        <v>22915</v>
      </c>
      <c r="E7162" t="s">
        <v>22916</v>
      </c>
      <c r="G7162">
        <v>1.00012307201682E+19</v>
      </c>
      <c r="H7162" t="s">
        <v>117</v>
      </c>
      <c r="I7162" s="1">
        <v>42891</v>
      </c>
      <c r="J7162" s="1">
        <v>44717</v>
      </c>
      <c r="K7162" t="s">
        <v>5511</v>
      </c>
      <c r="L7162" t="s">
        <v>110</v>
      </c>
      <c r="M7162" t="s">
        <v>541</v>
      </c>
      <c r="N7162" s="1">
        <v>43084</v>
      </c>
      <c r="P7162" t="s">
        <v>42</v>
      </c>
      <c r="R7162" t="s">
        <v>42</v>
      </c>
      <c r="S7162" t="s">
        <v>120</v>
      </c>
      <c r="T7162" s="2" t="s">
        <v>121</v>
      </c>
    </row>
    <row r="7163" spans="1:23">
      <c r="A7163">
        <v>1</v>
      </c>
      <c r="B7163" t="s">
        <v>46</v>
      </c>
      <c r="C7163" t="s">
        <v>22629</v>
      </c>
      <c r="D7163" t="s">
        <v>22630</v>
      </c>
      <c r="G7163">
        <v>3843620138171140</v>
      </c>
      <c r="H7163" t="s">
        <v>117</v>
      </c>
      <c r="I7163" s="1">
        <v>43130</v>
      </c>
      <c r="J7163" s="1">
        <v>44956</v>
      </c>
      <c r="K7163" t="s">
        <v>1541</v>
      </c>
      <c r="L7163" t="s">
        <v>724</v>
      </c>
      <c r="M7163" t="s">
        <v>541</v>
      </c>
      <c r="N7163" s="1">
        <v>43278</v>
      </c>
      <c r="P7163" t="s">
        <v>42</v>
      </c>
      <c r="R7163" t="s">
        <v>42</v>
      </c>
      <c r="S7163" t="s">
        <v>120</v>
      </c>
      <c r="T7163" s="2" t="s">
        <v>121</v>
      </c>
      <c r="U7163" s="1">
        <v>43130</v>
      </c>
    </row>
    <row r="7164" spans="1:23">
      <c r="A7164">
        <v>1</v>
      </c>
      <c r="B7164" t="s">
        <v>46</v>
      </c>
      <c r="C7164" t="s">
        <v>22917</v>
      </c>
      <c r="D7164" t="s">
        <v>22918</v>
      </c>
      <c r="G7164">
        <v>1449620158260430</v>
      </c>
      <c r="H7164" t="s">
        <v>117</v>
      </c>
      <c r="I7164" s="1">
        <v>43299</v>
      </c>
      <c r="J7164" s="1">
        <v>46952</v>
      </c>
      <c r="K7164" t="s">
        <v>14671</v>
      </c>
      <c r="L7164" t="s">
        <v>110</v>
      </c>
      <c r="M7164" t="s">
        <v>541</v>
      </c>
      <c r="N7164" s="1">
        <v>43719</v>
      </c>
      <c r="P7164" t="s">
        <v>42</v>
      </c>
      <c r="R7164" t="s">
        <v>42</v>
      </c>
      <c r="S7164" t="s">
        <v>120</v>
      </c>
      <c r="T7164" s="2" t="s">
        <v>121</v>
      </c>
      <c r="U7164" s="1">
        <v>43299</v>
      </c>
    </row>
    <row r="7165" spans="1:23">
      <c r="A7165">
        <v>1</v>
      </c>
      <c r="B7165" t="s">
        <v>46</v>
      </c>
      <c r="C7165" t="s">
        <v>22919</v>
      </c>
      <c r="D7165" t="s">
        <v>22920</v>
      </c>
      <c r="G7165">
        <v>4.0793512012401299E+17</v>
      </c>
      <c r="H7165" t="s">
        <v>117</v>
      </c>
      <c r="I7165" s="1">
        <v>42711</v>
      </c>
      <c r="J7165" s="1">
        <v>46363</v>
      </c>
      <c r="K7165" t="s">
        <v>20754</v>
      </c>
      <c r="L7165" t="s">
        <v>182</v>
      </c>
      <c r="M7165" t="s">
        <v>541</v>
      </c>
      <c r="N7165" s="1">
        <v>43084</v>
      </c>
      <c r="P7165" t="s">
        <v>42</v>
      </c>
      <c r="R7165" t="s">
        <v>42</v>
      </c>
      <c r="S7165" t="s">
        <v>120</v>
      </c>
      <c r="T7165" s="2" t="s">
        <v>121</v>
      </c>
      <c r="U7165" s="1">
        <v>42711</v>
      </c>
    </row>
    <row r="7166" spans="1:23">
      <c r="A7166">
        <v>1</v>
      </c>
      <c r="B7166" t="s">
        <v>46</v>
      </c>
      <c r="C7166" t="s">
        <v>22921</v>
      </c>
      <c r="D7166" t="s">
        <v>22922</v>
      </c>
      <c r="G7166">
        <v>200843000075029</v>
      </c>
      <c r="H7166" t="s">
        <v>117</v>
      </c>
      <c r="I7166" s="1">
        <v>43524</v>
      </c>
      <c r="J7166" s="1">
        <v>45350</v>
      </c>
      <c r="K7166" t="s">
        <v>867</v>
      </c>
      <c r="L7166" t="s">
        <v>610</v>
      </c>
      <c r="M7166" t="s">
        <v>541</v>
      </c>
      <c r="N7166" s="1">
        <v>43719</v>
      </c>
      <c r="P7166" t="s">
        <v>42</v>
      </c>
      <c r="R7166" t="s">
        <v>42</v>
      </c>
      <c r="S7166" t="s">
        <v>120</v>
      </c>
      <c r="T7166" s="2" t="s">
        <v>121</v>
      </c>
      <c r="U7166" s="1">
        <v>43524</v>
      </c>
    </row>
    <row r="7167" spans="1:23">
      <c r="A7167">
        <v>1</v>
      </c>
      <c r="B7167" t="s">
        <v>22</v>
      </c>
      <c r="C7167">
        <v>8762714000149</v>
      </c>
      <c r="D7167" t="s">
        <v>22923</v>
      </c>
      <c r="E7167" t="s">
        <v>22924</v>
      </c>
      <c r="G7167" t="s">
        <v>22925</v>
      </c>
      <c r="H7167" t="s">
        <v>872</v>
      </c>
      <c r="I7167" s="1">
        <v>43496</v>
      </c>
      <c r="J7167" s="1">
        <v>44957</v>
      </c>
      <c r="K7167" t="s">
        <v>873</v>
      </c>
      <c r="L7167" t="s">
        <v>40</v>
      </c>
      <c r="M7167" t="s">
        <v>873</v>
      </c>
      <c r="N7167" s="1">
        <v>41950</v>
      </c>
      <c r="O7167" s="1">
        <v>43496</v>
      </c>
      <c r="P7167" t="s">
        <v>6545</v>
      </c>
      <c r="R7167" t="s">
        <v>75</v>
      </c>
      <c r="S7167" t="s">
        <v>875</v>
      </c>
      <c r="T7167" s="2" t="s">
        <v>876</v>
      </c>
      <c r="W7167" s="2" t="s">
        <v>22926</v>
      </c>
    </row>
    <row r="7168" spans="1:23">
      <c r="A7168">
        <v>1</v>
      </c>
      <c r="B7168" t="s">
        <v>22</v>
      </c>
      <c r="C7168">
        <v>33283064000104</v>
      </c>
      <c r="D7168" t="s">
        <v>22927</v>
      </c>
      <c r="E7168" t="s">
        <v>22928</v>
      </c>
      <c r="G7168" t="s">
        <v>22929</v>
      </c>
      <c r="H7168" t="s">
        <v>27</v>
      </c>
      <c r="I7168" s="1">
        <v>43706</v>
      </c>
      <c r="J7168" s="1">
        <v>44164</v>
      </c>
      <c r="K7168" t="s">
        <v>2893</v>
      </c>
      <c r="L7168" t="s">
        <v>203</v>
      </c>
      <c r="M7168" t="s">
        <v>2480</v>
      </c>
      <c r="N7168" s="1">
        <v>43706</v>
      </c>
      <c r="O7168" s="1">
        <v>43706</v>
      </c>
      <c r="P7168" t="s">
        <v>10386</v>
      </c>
      <c r="R7168" t="s">
        <v>31</v>
      </c>
      <c r="S7168" t="s">
        <v>32</v>
      </c>
      <c r="T7168" s="2" t="s">
        <v>33</v>
      </c>
      <c r="V7168" t="s">
        <v>22930</v>
      </c>
    </row>
    <row r="7169" spans="1:23">
      <c r="A7169">
        <v>1</v>
      </c>
      <c r="B7169" t="s">
        <v>46</v>
      </c>
      <c r="C7169" t="s">
        <v>22931</v>
      </c>
      <c r="D7169" t="s">
        <v>22932</v>
      </c>
      <c r="G7169">
        <v>5137620034025100</v>
      </c>
      <c r="H7169" t="s">
        <v>117</v>
      </c>
      <c r="I7169" s="1">
        <v>41501</v>
      </c>
      <c r="J7169" s="1">
        <v>45153</v>
      </c>
      <c r="K7169" t="s">
        <v>22933</v>
      </c>
      <c r="L7169" t="s">
        <v>101</v>
      </c>
      <c r="M7169" t="s">
        <v>541</v>
      </c>
      <c r="N7169" s="1">
        <v>41935</v>
      </c>
      <c r="P7169" t="s">
        <v>51</v>
      </c>
      <c r="Q7169" t="s">
        <v>1551</v>
      </c>
      <c r="R7169" t="s">
        <v>42</v>
      </c>
      <c r="S7169" t="s">
        <v>120</v>
      </c>
      <c r="T7169" s="2" t="s">
        <v>121</v>
      </c>
    </row>
    <row r="7170" spans="1:23">
      <c r="A7170">
        <v>1</v>
      </c>
      <c r="B7170" t="s">
        <v>22</v>
      </c>
      <c r="C7170">
        <v>3478413000174</v>
      </c>
      <c r="D7170" t="s">
        <v>22934</v>
      </c>
      <c r="E7170" t="s">
        <v>22935</v>
      </c>
      <c r="F7170" t="s">
        <v>22936</v>
      </c>
      <c r="G7170" t="s">
        <v>22937</v>
      </c>
      <c r="H7170" t="s">
        <v>16026</v>
      </c>
      <c r="I7170" s="1">
        <v>43781</v>
      </c>
      <c r="J7170" s="1">
        <v>44512</v>
      </c>
      <c r="K7170" t="s">
        <v>15189</v>
      </c>
      <c r="L7170" t="s">
        <v>101</v>
      </c>
      <c r="M7170" t="s">
        <v>15189</v>
      </c>
      <c r="N7170" s="1">
        <v>43822</v>
      </c>
      <c r="O7170" s="1">
        <v>43781</v>
      </c>
      <c r="P7170" t="s">
        <v>184</v>
      </c>
      <c r="R7170" t="s">
        <v>31</v>
      </c>
      <c r="S7170" t="s">
        <v>15190</v>
      </c>
      <c r="T7170" s="2" t="s">
        <v>16028</v>
      </c>
      <c r="V7170" t="s">
        <v>224</v>
      </c>
    </row>
    <row r="7171" spans="1:23">
      <c r="A7171">
        <v>1</v>
      </c>
      <c r="B7171" t="s">
        <v>46</v>
      </c>
      <c r="C7171" t="s">
        <v>22938</v>
      </c>
      <c r="D7171" t="s">
        <v>22939</v>
      </c>
      <c r="G7171">
        <v>2891320048050110</v>
      </c>
      <c r="H7171" t="s">
        <v>117</v>
      </c>
      <c r="I7171" s="1">
        <v>42324</v>
      </c>
      <c r="J7171" s="1">
        <v>44151</v>
      </c>
      <c r="K7171" t="s">
        <v>22940</v>
      </c>
      <c r="L7171" t="s">
        <v>315</v>
      </c>
      <c r="M7171" t="s">
        <v>541</v>
      </c>
      <c r="N7171" s="1">
        <v>43278</v>
      </c>
      <c r="P7171" t="s">
        <v>42</v>
      </c>
      <c r="R7171" t="s">
        <v>42</v>
      </c>
      <c r="S7171" t="s">
        <v>120</v>
      </c>
      <c r="T7171" s="2" t="s">
        <v>121</v>
      </c>
      <c r="U7171" s="1">
        <v>42324</v>
      </c>
    </row>
    <row r="7172" spans="1:23">
      <c r="A7172">
        <v>1</v>
      </c>
      <c r="B7172" t="s">
        <v>46</v>
      </c>
      <c r="C7172" t="s">
        <v>22941</v>
      </c>
      <c r="D7172" t="s">
        <v>22942</v>
      </c>
      <c r="G7172">
        <v>5.0046235920133997E+19</v>
      </c>
      <c r="H7172" t="s">
        <v>117</v>
      </c>
      <c r="I7172" s="1">
        <v>43067</v>
      </c>
      <c r="J7172" s="1">
        <v>46719</v>
      </c>
      <c r="K7172" t="s">
        <v>3325</v>
      </c>
      <c r="L7172" t="s">
        <v>272</v>
      </c>
      <c r="M7172" t="s">
        <v>541</v>
      </c>
      <c r="N7172" s="1">
        <v>43172</v>
      </c>
      <c r="P7172" t="s">
        <v>42</v>
      </c>
      <c r="R7172" t="s">
        <v>42</v>
      </c>
      <c r="S7172" t="s">
        <v>120</v>
      </c>
      <c r="T7172" s="2" t="s">
        <v>121</v>
      </c>
      <c r="U7172" s="1">
        <v>43067</v>
      </c>
    </row>
    <row r="7173" spans="1:23">
      <c r="A7173">
        <v>1</v>
      </c>
      <c r="B7173" t="s">
        <v>22</v>
      </c>
      <c r="C7173">
        <v>93774677000168</v>
      </c>
      <c r="D7173" t="s">
        <v>21757</v>
      </c>
      <c r="E7173" t="s">
        <v>21758</v>
      </c>
      <c r="G7173" t="s">
        <v>22943</v>
      </c>
      <c r="H7173" t="s">
        <v>156</v>
      </c>
      <c r="I7173" s="1">
        <v>43377</v>
      </c>
      <c r="J7173" s="1">
        <v>44355</v>
      </c>
      <c r="K7173" t="s">
        <v>703</v>
      </c>
      <c r="L7173" t="s">
        <v>29</v>
      </c>
      <c r="M7173" t="s">
        <v>703</v>
      </c>
      <c r="N7173" s="1">
        <v>43409</v>
      </c>
      <c r="O7173" s="1">
        <v>43377</v>
      </c>
      <c r="P7173" t="s">
        <v>704</v>
      </c>
      <c r="Q7173" t="s">
        <v>1116</v>
      </c>
      <c r="R7173" t="s">
        <v>42</v>
      </c>
      <c r="S7173" t="s">
        <v>42</v>
      </c>
      <c r="T7173" t="s">
        <v>162</v>
      </c>
      <c r="U7173" s="1">
        <v>43377</v>
      </c>
      <c r="V7173" t="s">
        <v>1792</v>
      </c>
    </row>
    <row r="7174" spans="1:23">
      <c r="A7174">
        <v>1</v>
      </c>
      <c r="B7174" t="s">
        <v>46</v>
      </c>
      <c r="C7174" t="s">
        <v>22944</v>
      </c>
      <c r="D7174" t="s">
        <v>22945</v>
      </c>
      <c r="G7174">
        <v>3.49750201282601E+16</v>
      </c>
      <c r="H7174" t="s">
        <v>117</v>
      </c>
      <c r="I7174" s="1">
        <v>43248</v>
      </c>
      <c r="J7174" s="1">
        <v>45074</v>
      </c>
      <c r="K7174" t="s">
        <v>20438</v>
      </c>
      <c r="L7174" t="s">
        <v>110</v>
      </c>
      <c r="M7174" t="s">
        <v>541</v>
      </c>
      <c r="N7174" s="1">
        <v>43719</v>
      </c>
      <c r="P7174" t="s">
        <v>42</v>
      </c>
      <c r="R7174" t="s">
        <v>42</v>
      </c>
      <c r="S7174" t="s">
        <v>120</v>
      </c>
      <c r="T7174" s="2" t="s">
        <v>121</v>
      </c>
      <c r="U7174" s="1">
        <v>43248</v>
      </c>
    </row>
    <row r="7175" spans="1:23">
      <c r="A7175">
        <v>1</v>
      </c>
      <c r="B7175" t="s">
        <v>46</v>
      </c>
      <c r="C7175" t="s">
        <v>22946</v>
      </c>
      <c r="D7175" t="s">
        <v>22947</v>
      </c>
      <c r="G7175" t="s">
        <v>22948</v>
      </c>
      <c r="H7175" t="s">
        <v>117</v>
      </c>
      <c r="I7175" s="1">
        <v>42443</v>
      </c>
      <c r="J7175" s="1">
        <v>46095</v>
      </c>
      <c r="K7175" t="s">
        <v>22949</v>
      </c>
      <c r="L7175" t="s">
        <v>29</v>
      </c>
      <c r="M7175" t="s">
        <v>541</v>
      </c>
      <c r="N7175" s="1">
        <v>43395</v>
      </c>
      <c r="P7175" t="s">
        <v>42</v>
      </c>
      <c r="R7175" t="s">
        <v>42</v>
      </c>
      <c r="S7175" t="s">
        <v>120</v>
      </c>
      <c r="T7175" s="2" t="s">
        <v>121</v>
      </c>
      <c r="U7175" s="1">
        <v>42443</v>
      </c>
    </row>
    <row r="7176" spans="1:23">
      <c r="A7176">
        <v>1</v>
      </c>
      <c r="B7176" t="s">
        <v>22</v>
      </c>
      <c r="C7176">
        <v>6157597000169</v>
      </c>
      <c r="D7176" t="s">
        <v>22950</v>
      </c>
      <c r="E7176" t="s">
        <v>22951</v>
      </c>
      <c r="F7176" t="s">
        <v>22952</v>
      </c>
      <c r="G7176" t="s">
        <v>22953</v>
      </c>
      <c r="H7176" t="s">
        <v>142</v>
      </c>
      <c r="I7176" s="1">
        <v>41345</v>
      </c>
      <c r="K7176" t="s">
        <v>8444</v>
      </c>
      <c r="L7176" t="s">
        <v>40</v>
      </c>
      <c r="M7176" t="s">
        <v>883</v>
      </c>
      <c r="N7176" s="1">
        <v>42282</v>
      </c>
      <c r="O7176" s="1">
        <v>41345</v>
      </c>
      <c r="P7176" t="s">
        <v>22954</v>
      </c>
      <c r="R7176" t="s">
        <v>42</v>
      </c>
      <c r="S7176" t="s">
        <v>145</v>
      </c>
      <c r="T7176" s="2" t="s">
        <v>146</v>
      </c>
      <c r="W7176" t="s">
        <v>22955</v>
      </c>
    </row>
    <row r="7177" spans="1:23">
      <c r="A7177">
        <v>1</v>
      </c>
      <c r="B7177" t="s">
        <v>46</v>
      </c>
      <c r="C7177" t="s">
        <v>22956</v>
      </c>
      <c r="D7177" t="s">
        <v>22957</v>
      </c>
      <c r="G7177">
        <v>4.2956820124013296E+16</v>
      </c>
      <c r="H7177" t="s">
        <v>117</v>
      </c>
      <c r="I7177" s="1">
        <v>43151</v>
      </c>
      <c r="J7177" s="1">
        <v>44977</v>
      </c>
      <c r="K7177" t="s">
        <v>15545</v>
      </c>
      <c r="L7177" t="s">
        <v>315</v>
      </c>
      <c r="M7177" t="s">
        <v>541</v>
      </c>
      <c r="N7177" s="1">
        <v>43278</v>
      </c>
      <c r="P7177" t="s">
        <v>42</v>
      </c>
      <c r="R7177" t="s">
        <v>42</v>
      </c>
      <c r="S7177" t="s">
        <v>120</v>
      </c>
      <c r="T7177" s="2" t="s">
        <v>121</v>
      </c>
      <c r="U7177" s="1">
        <v>43151</v>
      </c>
    </row>
    <row r="7178" spans="1:23">
      <c r="A7178">
        <v>1</v>
      </c>
      <c r="B7178" t="s">
        <v>46</v>
      </c>
      <c r="C7178" t="s">
        <v>22958</v>
      </c>
      <c r="D7178" t="s">
        <v>22959</v>
      </c>
      <c r="G7178">
        <v>1.5777841997826E+17</v>
      </c>
      <c r="H7178" t="s">
        <v>117</v>
      </c>
      <c r="I7178" s="1">
        <v>43011</v>
      </c>
      <c r="J7178" s="1">
        <v>44107</v>
      </c>
      <c r="K7178" t="s">
        <v>5033</v>
      </c>
      <c r="L7178" t="s">
        <v>110</v>
      </c>
      <c r="M7178" t="s">
        <v>541</v>
      </c>
      <c r="N7178" s="1">
        <v>43278</v>
      </c>
      <c r="P7178" t="s">
        <v>42</v>
      </c>
      <c r="R7178" t="s">
        <v>42</v>
      </c>
      <c r="S7178" t="s">
        <v>120</v>
      </c>
      <c r="T7178" s="2" t="s">
        <v>121</v>
      </c>
      <c r="U7178" s="1">
        <v>43011</v>
      </c>
    </row>
    <row r="7179" spans="1:23">
      <c r="A7179">
        <v>1</v>
      </c>
      <c r="B7179" t="s">
        <v>46</v>
      </c>
      <c r="C7179" t="s">
        <v>22960</v>
      </c>
      <c r="D7179" t="s">
        <v>22961</v>
      </c>
      <c r="G7179">
        <v>8.0028851201740503E+18</v>
      </c>
      <c r="H7179" t="s">
        <v>117</v>
      </c>
      <c r="I7179" s="1">
        <v>43312</v>
      </c>
      <c r="J7179" s="1">
        <v>44408</v>
      </c>
      <c r="K7179" t="s">
        <v>11119</v>
      </c>
      <c r="L7179" t="s">
        <v>455</v>
      </c>
      <c r="M7179" t="s">
        <v>541</v>
      </c>
      <c r="N7179" s="1">
        <v>43719</v>
      </c>
      <c r="P7179" t="s">
        <v>42</v>
      </c>
      <c r="R7179" t="s">
        <v>42</v>
      </c>
      <c r="S7179" t="s">
        <v>120</v>
      </c>
      <c r="T7179" s="2" t="s">
        <v>121</v>
      </c>
      <c r="U7179" s="1">
        <v>43312</v>
      </c>
    </row>
    <row r="7180" spans="1:23">
      <c r="A7180">
        <v>1</v>
      </c>
      <c r="B7180" t="s">
        <v>46</v>
      </c>
      <c r="C7180" t="s">
        <v>21374</v>
      </c>
      <c r="D7180" t="s">
        <v>21375</v>
      </c>
      <c r="G7180">
        <v>4273820078160090</v>
      </c>
      <c r="H7180" t="s">
        <v>117</v>
      </c>
      <c r="I7180" s="1">
        <v>42556</v>
      </c>
      <c r="J7180" s="1">
        <v>44382</v>
      </c>
      <c r="K7180" t="s">
        <v>20795</v>
      </c>
      <c r="L7180" t="s">
        <v>272</v>
      </c>
      <c r="M7180" t="s">
        <v>541</v>
      </c>
      <c r="N7180" s="1">
        <v>43084</v>
      </c>
      <c r="P7180" t="s">
        <v>42</v>
      </c>
      <c r="R7180" t="s">
        <v>42</v>
      </c>
      <c r="S7180" t="s">
        <v>120</v>
      </c>
      <c r="T7180" s="2" t="s">
        <v>121</v>
      </c>
    </row>
    <row r="7181" spans="1:23">
      <c r="A7181">
        <v>1</v>
      </c>
      <c r="B7181" t="s">
        <v>46</v>
      </c>
      <c r="C7181" t="s">
        <v>22962</v>
      </c>
      <c r="D7181" t="s">
        <v>22963</v>
      </c>
      <c r="G7181">
        <v>1.794092011821E+16</v>
      </c>
      <c r="H7181" t="s">
        <v>117</v>
      </c>
      <c r="I7181" s="1">
        <v>43353</v>
      </c>
      <c r="J7181" s="1">
        <v>45179</v>
      </c>
      <c r="K7181" t="s">
        <v>20458</v>
      </c>
      <c r="L7181" t="s">
        <v>29</v>
      </c>
      <c r="M7181" t="s">
        <v>541</v>
      </c>
      <c r="N7181" s="1">
        <v>43719</v>
      </c>
      <c r="P7181" t="s">
        <v>42</v>
      </c>
      <c r="R7181" t="s">
        <v>42</v>
      </c>
      <c r="S7181" t="s">
        <v>120</v>
      </c>
      <c r="T7181" s="2" t="s">
        <v>121</v>
      </c>
      <c r="U7181" s="1">
        <v>43353</v>
      </c>
    </row>
    <row r="7182" spans="1:23">
      <c r="A7182">
        <v>1</v>
      </c>
      <c r="B7182" t="s">
        <v>46</v>
      </c>
      <c r="C7182" t="s">
        <v>22386</v>
      </c>
      <c r="D7182" t="s">
        <v>22387</v>
      </c>
      <c r="G7182">
        <v>8.5569220114013696E+16</v>
      </c>
      <c r="H7182" t="s">
        <v>117</v>
      </c>
      <c r="I7182" s="1">
        <v>43290</v>
      </c>
      <c r="J7182" s="1">
        <v>44386</v>
      </c>
      <c r="K7182" t="s">
        <v>21135</v>
      </c>
      <c r="L7182" t="s">
        <v>182</v>
      </c>
      <c r="M7182" t="s">
        <v>541</v>
      </c>
      <c r="N7182" s="1">
        <v>43719</v>
      </c>
      <c r="P7182" t="s">
        <v>42</v>
      </c>
      <c r="R7182" t="s">
        <v>42</v>
      </c>
      <c r="S7182" t="s">
        <v>120</v>
      </c>
      <c r="T7182" s="2" t="s">
        <v>121</v>
      </c>
      <c r="U7182" s="1">
        <v>43290</v>
      </c>
    </row>
    <row r="7183" spans="1:23">
      <c r="A7183">
        <v>1</v>
      </c>
      <c r="B7183" t="s">
        <v>46</v>
      </c>
      <c r="C7183" t="s">
        <v>22964</v>
      </c>
      <c r="D7183" t="s">
        <v>22965</v>
      </c>
      <c r="G7183">
        <v>7.0001756320178201E+19</v>
      </c>
      <c r="H7183" t="s">
        <v>117</v>
      </c>
      <c r="I7183" s="1">
        <v>43594</v>
      </c>
      <c r="J7183" s="1">
        <v>45421</v>
      </c>
      <c r="K7183" t="s">
        <v>11134</v>
      </c>
      <c r="L7183" t="s">
        <v>129</v>
      </c>
      <c r="M7183" t="s">
        <v>541</v>
      </c>
      <c r="N7183" s="1">
        <v>43847</v>
      </c>
      <c r="P7183" t="s">
        <v>42</v>
      </c>
      <c r="R7183" t="s">
        <v>42</v>
      </c>
      <c r="S7183" t="s">
        <v>120</v>
      </c>
      <c r="T7183" s="2" t="s">
        <v>121</v>
      </c>
      <c r="U7183" s="1">
        <v>43594</v>
      </c>
    </row>
    <row r="7184" spans="1:23">
      <c r="A7184">
        <v>1</v>
      </c>
      <c r="B7184" t="s">
        <v>46</v>
      </c>
      <c r="C7184" t="s">
        <v>22144</v>
      </c>
      <c r="D7184" t="s">
        <v>22966</v>
      </c>
      <c r="G7184">
        <v>5.6389352010804E+17</v>
      </c>
      <c r="H7184" t="s">
        <v>117</v>
      </c>
      <c r="I7184" s="1">
        <v>40765</v>
      </c>
      <c r="J7184" s="1">
        <v>44418</v>
      </c>
      <c r="K7184" t="s">
        <v>11616</v>
      </c>
      <c r="L7184" t="s">
        <v>119</v>
      </c>
      <c r="M7184" t="s">
        <v>541</v>
      </c>
      <c r="N7184" s="1">
        <v>43895</v>
      </c>
      <c r="P7184" t="s">
        <v>42</v>
      </c>
      <c r="R7184" t="s">
        <v>42</v>
      </c>
      <c r="S7184" t="s">
        <v>120</v>
      </c>
      <c r="T7184" s="2" t="s">
        <v>121</v>
      </c>
      <c r="U7184" s="1">
        <v>40765</v>
      </c>
    </row>
    <row r="7185" spans="1:23">
      <c r="A7185">
        <v>1</v>
      </c>
      <c r="B7185" t="s">
        <v>22</v>
      </c>
      <c r="C7185">
        <v>14804804000158</v>
      </c>
      <c r="D7185" t="s">
        <v>22967</v>
      </c>
      <c r="E7185" t="s">
        <v>22968</v>
      </c>
      <c r="G7185" t="s">
        <v>22969</v>
      </c>
      <c r="H7185" t="s">
        <v>27</v>
      </c>
      <c r="I7185" s="1">
        <v>43620</v>
      </c>
      <c r="J7185" s="1">
        <v>44169</v>
      </c>
      <c r="K7185" t="s">
        <v>63</v>
      </c>
      <c r="L7185" t="s">
        <v>169</v>
      </c>
      <c r="M7185" t="s">
        <v>63</v>
      </c>
      <c r="N7185" s="1">
        <v>43620</v>
      </c>
      <c r="O7185" s="1">
        <v>43620</v>
      </c>
      <c r="P7185" t="s">
        <v>1960</v>
      </c>
      <c r="R7185" t="s">
        <v>42</v>
      </c>
      <c r="S7185" t="s">
        <v>32</v>
      </c>
      <c r="T7185" s="2" t="s">
        <v>33</v>
      </c>
    </row>
    <row r="7186" spans="1:23">
      <c r="A7186">
        <v>1</v>
      </c>
      <c r="B7186" t="s">
        <v>46</v>
      </c>
      <c r="C7186" t="s">
        <v>21083</v>
      </c>
      <c r="D7186" t="s">
        <v>21084</v>
      </c>
      <c r="G7186">
        <v>5.0014578720114E+19</v>
      </c>
      <c r="H7186" t="s">
        <v>117</v>
      </c>
      <c r="I7186" s="1">
        <v>41621</v>
      </c>
      <c r="J7186" s="1">
        <v>45273</v>
      </c>
      <c r="K7186" t="s">
        <v>22970</v>
      </c>
      <c r="L7186" t="s">
        <v>272</v>
      </c>
      <c r="M7186" t="s">
        <v>541</v>
      </c>
      <c r="N7186" s="1">
        <v>41935</v>
      </c>
      <c r="P7186" t="s">
        <v>51</v>
      </c>
      <c r="Q7186" t="s">
        <v>1551</v>
      </c>
      <c r="R7186" t="s">
        <v>42</v>
      </c>
      <c r="S7186" t="s">
        <v>120</v>
      </c>
      <c r="T7186" s="2" t="s">
        <v>121</v>
      </c>
    </row>
    <row r="7187" spans="1:23">
      <c r="A7187">
        <v>1</v>
      </c>
      <c r="B7187" t="s">
        <v>46</v>
      </c>
      <c r="C7187" t="s">
        <v>12429</v>
      </c>
      <c r="D7187" t="s">
        <v>12430</v>
      </c>
      <c r="G7187" t="s">
        <v>22971</v>
      </c>
      <c r="H7187" t="s">
        <v>117</v>
      </c>
      <c r="I7187" s="1">
        <v>43039</v>
      </c>
      <c r="J7187" s="1">
        <v>44864</v>
      </c>
      <c r="K7187" t="s">
        <v>2860</v>
      </c>
      <c r="L7187" t="s">
        <v>110</v>
      </c>
      <c r="M7187" t="s">
        <v>353</v>
      </c>
      <c r="N7187" s="1">
        <v>43164</v>
      </c>
      <c r="O7187" s="1">
        <v>43039</v>
      </c>
      <c r="P7187" t="s">
        <v>51</v>
      </c>
      <c r="Q7187" t="s">
        <v>354</v>
      </c>
      <c r="R7187" t="s">
        <v>42</v>
      </c>
      <c r="S7187" t="s">
        <v>120</v>
      </c>
      <c r="T7187" s="2" t="s">
        <v>121</v>
      </c>
      <c r="U7187" s="1">
        <v>43039</v>
      </c>
      <c r="V7187" t="s">
        <v>2861</v>
      </c>
    </row>
    <row r="7188" spans="1:23">
      <c r="A7188">
        <v>1</v>
      </c>
      <c r="B7188" t="s">
        <v>46</v>
      </c>
      <c r="C7188" t="s">
        <v>22972</v>
      </c>
      <c r="D7188" t="s">
        <v>22973</v>
      </c>
      <c r="G7188">
        <v>2.5518820154014E+16</v>
      </c>
      <c r="H7188" t="s">
        <v>117</v>
      </c>
      <c r="I7188" s="1">
        <v>42970</v>
      </c>
      <c r="J7188" s="1">
        <v>44796</v>
      </c>
      <c r="K7188" t="s">
        <v>9688</v>
      </c>
      <c r="L7188" t="s">
        <v>265</v>
      </c>
      <c r="M7188" t="s">
        <v>541</v>
      </c>
      <c r="N7188" s="1">
        <v>43084</v>
      </c>
      <c r="P7188" t="s">
        <v>42</v>
      </c>
      <c r="R7188" t="s">
        <v>42</v>
      </c>
      <c r="S7188" t="s">
        <v>120</v>
      </c>
      <c r="T7188" s="2" t="s">
        <v>121</v>
      </c>
      <c r="U7188" s="1">
        <v>42970</v>
      </c>
    </row>
    <row r="7189" spans="1:23">
      <c r="A7189">
        <v>1</v>
      </c>
      <c r="B7189" t="s">
        <v>46</v>
      </c>
      <c r="C7189" t="s">
        <v>22974</v>
      </c>
      <c r="D7189" t="s">
        <v>22975</v>
      </c>
      <c r="G7189">
        <v>7756320134013300</v>
      </c>
      <c r="H7189" t="s">
        <v>117</v>
      </c>
      <c r="I7189" s="1">
        <v>43560</v>
      </c>
      <c r="J7189" s="1">
        <v>44656</v>
      </c>
      <c r="K7189" t="s">
        <v>22102</v>
      </c>
      <c r="L7189" t="s">
        <v>315</v>
      </c>
      <c r="M7189" t="s">
        <v>541</v>
      </c>
      <c r="N7189" s="1">
        <v>43719</v>
      </c>
      <c r="P7189" t="s">
        <v>42</v>
      </c>
      <c r="R7189" t="s">
        <v>42</v>
      </c>
      <c r="S7189" t="s">
        <v>120</v>
      </c>
      <c r="T7189" s="2" t="s">
        <v>121</v>
      </c>
      <c r="U7189" s="1">
        <v>43560</v>
      </c>
    </row>
    <row r="7190" spans="1:23">
      <c r="A7190">
        <v>1</v>
      </c>
      <c r="B7190" t="s">
        <v>22</v>
      </c>
      <c r="C7190">
        <v>51019016000187</v>
      </c>
      <c r="D7190" t="s">
        <v>22976</v>
      </c>
      <c r="E7190" t="s">
        <v>22977</v>
      </c>
      <c r="F7190" t="s">
        <v>22978</v>
      </c>
      <c r="G7190" t="s">
        <v>21803</v>
      </c>
      <c r="H7190" t="s">
        <v>21804</v>
      </c>
      <c r="I7190" s="1">
        <v>42269</v>
      </c>
      <c r="J7190" s="1">
        <v>44095</v>
      </c>
      <c r="K7190" t="s">
        <v>18685</v>
      </c>
      <c r="L7190" t="s">
        <v>40</v>
      </c>
      <c r="M7190" t="s">
        <v>18685</v>
      </c>
      <c r="N7190" s="1">
        <v>43215</v>
      </c>
      <c r="O7190" s="1">
        <v>42269</v>
      </c>
      <c r="P7190" t="s">
        <v>3260</v>
      </c>
      <c r="R7190" t="s">
        <v>42</v>
      </c>
      <c r="S7190" t="s">
        <v>21805</v>
      </c>
      <c r="T7190" s="2" t="s">
        <v>21806</v>
      </c>
      <c r="V7190" t="s">
        <v>21807</v>
      </c>
      <c r="W7190" t="s">
        <v>21808</v>
      </c>
    </row>
    <row r="7191" spans="1:23">
      <c r="A7191">
        <v>1</v>
      </c>
      <c r="B7191" t="s">
        <v>46</v>
      </c>
      <c r="C7191" t="s">
        <v>22979</v>
      </c>
      <c r="D7191" t="s">
        <v>22980</v>
      </c>
      <c r="G7191">
        <v>3.0654920108260301E+21</v>
      </c>
      <c r="H7191" t="s">
        <v>117</v>
      </c>
      <c r="I7191" s="1">
        <v>41974</v>
      </c>
      <c r="J7191" s="1">
        <v>45627</v>
      </c>
      <c r="K7191" t="s">
        <v>20485</v>
      </c>
      <c r="L7191" t="s">
        <v>110</v>
      </c>
      <c r="M7191" t="s">
        <v>541</v>
      </c>
      <c r="N7191" s="1">
        <v>42250</v>
      </c>
      <c r="P7191" t="s">
        <v>42</v>
      </c>
      <c r="R7191" t="s">
        <v>42</v>
      </c>
      <c r="S7191" t="s">
        <v>120</v>
      </c>
      <c r="T7191" s="2" t="s">
        <v>121</v>
      </c>
    </row>
    <row r="7192" spans="1:23">
      <c r="A7192">
        <v>1</v>
      </c>
      <c r="B7192" t="s">
        <v>46</v>
      </c>
      <c r="C7192" t="s">
        <v>22981</v>
      </c>
      <c r="D7192" t="s">
        <v>22982</v>
      </c>
      <c r="G7192">
        <v>4.27196200940582E+16</v>
      </c>
      <c r="H7192" t="s">
        <v>117</v>
      </c>
      <c r="I7192" s="1">
        <v>42654</v>
      </c>
      <c r="J7192" s="1">
        <v>44480</v>
      </c>
      <c r="K7192" t="s">
        <v>19770</v>
      </c>
      <c r="L7192" t="s">
        <v>724</v>
      </c>
      <c r="M7192" t="s">
        <v>541</v>
      </c>
      <c r="N7192" s="1">
        <v>42698</v>
      </c>
      <c r="P7192" t="s">
        <v>42</v>
      </c>
      <c r="R7192" t="s">
        <v>42</v>
      </c>
      <c r="S7192" t="s">
        <v>120</v>
      </c>
      <c r="T7192" s="2" t="s">
        <v>121</v>
      </c>
    </row>
    <row r="7193" spans="1:23">
      <c r="A7193">
        <v>1</v>
      </c>
      <c r="B7193" t="s">
        <v>22</v>
      </c>
      <c r="C7193">
        <v>696077000148</v>
      </c>
      <c r="D7193" t="s">
        <v>22983</v>
      </c>
      <c r="E7193" t="s">
        <v>22984</v>
      </c>
      <c r="G7193">
        <v>2.52135201082602E+16</v>
      </c>
      <c r="H7193" t="s">
        <v>117</v>
      </c>
      <c r="I7193" s="1">
        <v>43186</v>
      </c>
      <c r="J7193" s="1">
        <v>45012</v>
      </c>
      <c r="K7193" t="s">
        <v>16002</v>
      </c>
      <c r="L7193" t="s">
        <v>110</v>
      </c>
      <c r="M7193" t="s">
        <v>541</v>
      </c>
      <c r="N7193" s="1">
        <v>43278</v>
      </c>
      <c r="P7193" t="s">
        <v>42</v>
      </c>
      <c r="R7193" t="s">
        <v>42</v>
      </c>
      <c r="S7193" t="s">
        <v>120</v>
      </c>
      <c r="T7193" s="2" t="s">
        <v>121</v>
      </c>
      <c r="U7193" s="1">
        <v>43186</v>
      </c>
    </row>
    <row r="7194" spans="1:23">
      <c r="A7194">
        <v>1</v>
      </c>
      <c r="B7194" t="s">
        <v>46</v>
      </c>
      <c r="C7194" t="s">
        <v>22985</v>
      </c>
      <c r="D7194" t="s">
        <v>22986</v>
      </c>
      <c r="G7194">
        <v>6.3509220074058496E+16</v>
      </c>
      <c r="H7194" t="s">
        <v>117</v>
      </c>
      <c r="I7194" s="1">
        <v>42920</v>
      </c>
      <c r="J7194" s="1">
        <v>44746</v>
      </c>
      <c r="K7194" t="s">
        <v>22420</v>
      </c>
      <c r="L7194" t="s">
        <v>196</v>
      </c>
      <c r="M7194" t="s">
        <v>541</v>
      </c>
      <c r="N7194" s="1">
        <v>43084</v>
      </c>
      <c r="P7194" t="s">
        <v>42</v>
      </c>
      <c r="R7194" t="s">
        <v>42</v>
      </c>
      <c r="S7194" t="s">
        <v>120</v>
      </c>
      <c r="T7194" s="2" t="s">
        <v>121</v>
      </c>
      <c r="U7194" s="1">
        <v>42920</v>
      </c>
    </row>
    <row r="7195" spans="1:23">
      <c r="A7195">
        <v>1</v>
      </c>
      <c r="B7195" t="s">
        <v>22</v>
      </c>
      <c r="C7195">
        <v>73839615000180</v>
      </c>
      <c r="D7195" t="s">
        <v>22987</v>
      </c>
      <c r="E7195" t="s">
        <v>22988</v>
      </c>
      <c r="F7195" t="s">
        <v>22989</v>
      </c>
      <c r="G7195" t="s">
        <v>9717</v>
      </c>
      <c r="H7195" t="s">
        <v>1409</v>
      </c>
      <c r="I7195" s="1">
        <v>43397</v>
      </c>
      <c r="J7195" s="1">
        <v>44128</v>
      </c>
      <c r="K7195" t="s">
        <v>1410</v>
      </c>
      <c r="L7195" t="s">
        <v>40</v>
      </c>
      <c r="M7195" t="s">
        <v>1410</v>
      </c>
      <c r="N7195" s="1">
        <v>43598</v>
      </c>
      <c r="P7195" t="s">
        <v>42</v>
      </c>
      <c r="R7195" t="s">
        <v>42</v>
      </c>
      <c r="S7195" t="s">
        <v>1411</v>
      </c>
      <c r="T7195" t="s">
        <v>1412</v>
      </c>
      <c r="U7195" s="1">
        <v>43397</v>
      </c>
    </row>
    <row r="7196" spans="1:23">
      <c r="A7196">
        <v>1</v>
      </c>
      <c r="B7196" t="s">
        <v>46</v>
      </c>
      <c r="C7196" t="s">
        <v>22990</v>
      </c>
      <c r="D7196" t="s">
        <v>22991</v>
      </c>
      <c r="G7196">
        <v>728220058160133</v>
      </c>
      <c r="H7196" t="s">
        <v>117</v>
      </c>
      <c r="I7196" s="1">
        <v>41535</v>
      </c>
      <c r="J7196" s="1">
        <v>44457</v>
      </c>
      <c r="K7196" t="s">
        <v>15177</v>
      </c>
      <c r="L7196" t="s">
        <v>272</v>
      </c>
      <c r="M7196" t="s">
        <v>541</v>
      </c>
      <c r="N7196" s="1">
        <v>43084</v>
      </c>
      <c r="P7196" t="s">
        <v>42</v>
      </c>
      <c r="R7196" t="s">
        <v>42</v>
      </c>
      <c r="S7196" t="s">
        <v>120</v>
      </c>
      <c r="T7196" s="2" t="s">
        <v>121</v>
      </c>
      <c r="U7196" s="1">
        <v>41535</v>
      </c>
    </row>
    <row r="7197" spans="1:23">
      <c r="A7197">
        <v>1</v>
      </c>
      <c r="B7197" t="s">
        <v>46</v>
      </c>
      <c r="C7197" t="s">
        <v>22992</v>
      </c>
      <c r="D7197" t="s">
        <v>22993</v>
      </c>
      <c r="G7197">
        <v>200937010025677</v>
      </c>
      <c r="H7197" t="s">
        <v>117</v>
      </c>
      <c r="I7197" s="1">
        <v>42608</v>
      </c>
      <c r="J7197" s="1">
        <v>44434</v>
      </c>
      <c r="K7197" t="s">
        <v>22994</v>
      </c>
      <c r="L7197" t="s">
        <v>182</v>
      </c>
      <c r="M7197" t="s">
        <v>541</v>
      </c>
      <c r="N7197" s="1">
        <v>42720</v>
      </c>
      <c r="P7197" t="s">
        <v>42</v>
      </c>
      <c r="R7197" t="s">
        <v>42</v>
      </c>
      <c r="S7197" t="s">
        <v>120</v>
      </c>
      <c r="T7197" s="2" t="s">
        <v>121</v>
      </c>
      <c r="U7197" s="1">
        <v>42608</v>
      </c>
    </row>
    <row r="7198" spans="1:23">
      <c r="A7198">
        <v>1</v>
      </c>
      <c r="B7198" t="s">
        <v>46</v>
      </c>
      <c r="C7198" t="s">
        <v>22995</v>
      </c>
      <c r="D7198" t="s">
        <v>22996</v>
      </c>
      <c r="G7198">
        <v>1.728672002824E+16</v>
      </c>
      <c r="H7198" t="s">
        <v>117</v>
      </c>
      <c r="I7198" s="1">
        <v>42284</v>
      </c>
      <c r="J7198" s="1">
        <v>45937</v>
      </c>
      <c r="K7198" t="s">
        <v>15183</v>
      </c>
      <c r="L7198" t="s">
        <v>203</v>
      </c>
      <c r="M7198" t="s">
        <v>541</v>
      </c>
      <c r="N7198" s="1">
        <v>42534</v>
      </c>
      <c r="P7198" t="s">
        <v>42</v>
      </c>
      <c r="R7198" t="s">
        <v>42</v>
      </c>
      <c r="S7198" t="s">
        <v>120</v>
      </c>
      <c r="T7198" s="2" t="s">
        <v>121</v>
      </c>
      <c r="U7198" s="1">
        <v>42284</v>
      </c>
    </row>
    <row r="7199" spans="1:23">
      <c r="A7199">
        <v>1</v>
      </c>
      <c r="B7199" t="s">
        <v>46</v>
      </c>
      <c r="C7199" t="s">
        <v>22997</v>
      </c>
      <c r="D7199" t="s">
        <v>22998</v>
      </c>
      <c r="G7199">
        <v>1.0141069620198199E+19</v>
      </c>
      <c r="H7199" t="s">
        <v>117</v>
      </c>
      <c r="I7199" s="1">
        <v>43619</v>
      </c>
      <c r="J7199" s="1">
        <v>45446</v>
      </c>
      <c r="K7199" t="s">
        <v>2918</v>
      </c>
      <c r="L7199" t="s">
        <v>110</v>
      </c>
      <c r="M7199" t="s">
        <v>541</v>
      </c>
      <c r="N7199" s="1">
        <v>44036</v>
      </c>
      <c r="P7199" t="s">
        <v>42</v>
      </c>
      <c r="R7199" t="s">
        <v>42</v>
      </c>
      <c r="S7199" t="s">
        <v>120</v>
      </c>
      <c r="T7199" s="2" t="s">
        <v>121</v>
      </c>
      <c r="U7199" s="1">
        <v>43619</v>
      </c>
    </row>
    <row r="7200" spans="1:23">
      <c r="A7200">
        <v>1</v>
      </c>
      <c r="B7200" t="s">
        <v>22</v>
      </c>
      <c r="C7200">
        <v>12910163000190</v>
      </c>
      <c r="D7200" t="s">
        <v>22999</v>
      </c>
      <c r="E7200" t="s">
        <v>22999</v>
      </c>
      <c r="F7200" t="s">
        <v>23000</v>
      </c>
      <c r="G7200" t="s">
        <v>23001</v>
      </c>
      <c r="H7200" t="s">
        <v>371</v>
      </c>
      <c r="I7200" s="1">
        <v>42595</v>
      </c>
      <c r="J7200" s="1">
        <v>44420</v>
      </c>
      <c r="K7200" t="s">
        <v>20842</v>
      </c>
      <c r="L7200" t="s">
        <v>169</v>
      </c>
      <c r="M7200" t="s">
        <v>373</v>
      </c>
      <c r="N7200" s="1">
        <v>42654</v>
      </c>
      <c r="O7200" s="1">
        <v>42595</v>
      </c>
      <c r="P7200" t="s">
        <v>23002</v>
      </c>
      <c r="R7200" t="s">
        <v>42</v>
      </c>
      <c r="S7200" t="s">
        <v>375</v>
      </c>
      <c r="T7200" t="s">
        <v>376</v>
      </c>
      <c r="U7200" s="1">
        <v>42595</v>
      </c>
    </row>
    <row r="7201" spans="1:23">
      <c r="A7201">
        <v>1</v>
      </c>
      <c r="B7201" t="s">
        <v>46</v>
      </c>
      <c r="C7201" t="s">
        <v>21587</v>
      </c>
      <c r="D7201" t="s">
        <v>23003</v>
      </c>
      <c r="G7201">
        <v>5334520128190060</v>
      </c>
      <c r="H7201" t="s">
        <v>117</v>
      </c>
      <c r="I7201" s="1">
        <v>43603</v>
      </c>
      <c r="J7201" s="1">
        <v>44699</v>
      </c>
      <c r="K7201" t="s">
        <v>23004</v>
      </c>
      <c r="L7201" t="s">
        <v>101</v>
      </c>
      <c r="M7201" t="s">
        <v>541</v>
      </c>
      <c r="N7201" s="1">
        <v>43847</v>
      </c>
      <c r="P7201" t="s">
        <v>42</v>
      </c>
      <c r="R7201" t="s">
        <v>42</v>
      </c>
      <c r="S7201" t="s">
        <v>120</v>
      </c>
      <c r="T7201" s="2" t="s">
        <v>121</v>
      </c>
      <c r="U7201" s="1">
        <v>43603</v>
      </c>
    </row>
    <row r="7202" spans="1:23">
      <c r="A7202">
        <v>1</v>
      </c>
      <c r="B7202" t="s">
        <v>46</v>
      </c>
      <c r="C7202" t="s">
        <v>23005</v>
      </c>
      <c r="D7202" t="s">
        <v>23006</v>
      </c>
      <c r="G7202">
        <v>4.4028820028260304E+16</v>
      </c>
      <c r="H7202" t="s">
        <v>117</v>
      </c>
      <c r="I7202" s="1">
        <v>43434</v>
      </c>
      <c r="J7202" s="1">
        <v>45260</v>
      </c>
      <c r="K7202" t="s">
        <v>17256</v>
      </c>
      <c r="L7202" t="s">
        <v>110</v>
      </c>
      <c r="M7202" t="s">
        <v>541</v>
      </c>
      <c r="N7202" s="1">
        <v>44036</v>
      </c>
      <c r="P7202" t="s">
        <v>42</v>
      </c>
      <c r="R7202" t="s">
        <v>42</v>
      </c>
      <c r="S7202" t="s">
        <v>120</v>
      </c>
      <c r="T7202" s="2" t="s">
        <v>121</v>
      </c>
      <c r="U7202" s="1">
        <v>43434</v>
      </c>
    </row>
    <row r="7203" spans="1:23">
      <c r="A7203">
        <v>1</v>
      </c>
      <c r="B7203" t="s">
        <v>22</v>
      </c>
      <c r="C7203">
        <v>15320415000110</v>
      </c>
      <c r="D7203" t="s">
        <v>23007</v>
      </c>
      <c r="E7203" t="s">
        <v>23008</v>
      </c>
      <c r="G7203" t="s">
        <v>23009</v>
      </c>
      <c r="H7203" t="s">
        <v>38</v>
      </c>
      <c r="I7203" s="1">
        <v>42703</v>
      </c>
      <c r="J7203" s="1">
        <v>44528</v>
      </c>
      <c r="K7203" t="s">
        <v>23010</v>
      </c>
      <c r="L7203" t="s">
        <v>40</v>
      </c>
      <c r="M7203" t="s">
        <v>23010</v>
      </c>
      <c r="N7203" s="1">
        <v>42716</v>
      </c>
      <c r="O7203" s="1">
        <v>42703</v>
      </c>
      <c r="P7203" t="s">
        <v>2704</v>
      </c>
      <c r="R7203" t="s">
        <v>42</v>
      </c>
      <c r="S7203" t="s">
        <v>43</v>
      </c>
      <c r="T7203" s="2" t="s">
        <v>44</v>
      </c>
    </row>
    <row r="7204" spans="1:23">
      <c r="A7204">
        <v>1</v>
      </c>
      <c r="B7204" t="s">
        <v>46</v>
      </c>
      <c r="C7204" t="s">
        <v>23011</v>
      </c>
      <c r="D7204" t="s">
        <v>23012</v>
      </c>
      <c r="G7204">
        <v>3959220074058300</v>
      </c>
      <c r="H7204" t="s">
        <v>117</v>
      </c>
      <c r="I7204" s="1">
        <v>42437</v>
      </c>
      <c r="J7204" s="1">
        <v>46089</v>
      </c>
      <c r="K7204" t="s">
        <v>17994</v>
      </c>
      <c r="L7204" t="s">
        <v>724</v>
      </c>
      <c r="M7204" t="s">
        <v>541</v>
      </c>
      <c r="N7204" s="1">
        <v>42534</v>
      </c>
      <c r="P7204" t="s">
        <v>42</v>
      </c>
      <c r="R7204" t="s">
        <v>42</v>
      </c>
      <c r="S7204" t="s">
        <v>120</v>
      </c>
      <c r="T7204" s="2" t="s">
        <v>121</v>
      </c>
    </row>
    <row r="7205" spans="1:23">
      <c r="A7205">
        <v>1</v>
      </c>
      <c r="B7205" t="s">
        <v>46</v>
      </c>
      <c r="C7205" t="s">
        <v>23013</v>
      </c>
      <c r="D7205" t="s">
        <v>23014</v>
      </c>
      <c r="G7205" t="s">
        <v>23015</v>
      </c>
      <c r="H7205" t="s">
        <v>117</v>
      </c>
      <c r="I7205" s="1">
        <v>42812</v>
      </c>
      <c r="J7205" s="1">
        <v>46464</v>
      </c>
      <c r="K7205" t="s">
        <v>23016</v>
      </c>
      <c r="L7205" t="s">
        <v>73</v>
      </c>
      <c r="M7205" t="s">
        <v>541</v>
      </c>
      <c r="N7205" s="1">
        <v>43395</v>
      </c>
      <c r="P7205" t="s">
        <v>42</v>
      </c>
      <c r="R7205" t="s">
        <v>42</v>
      </c>
      <c r="S7205" t="s">
        <v>120</v>
      </c>
      <c r="T7205" s="2" t="s">
        <v>121</v>
      </c>
      <c r="U7205" s="1">
        <v>42812</v>
      </c>
    </row>
    <row r="7206" spans="1:23">
      <c r="A7206">
        <v>1</v>
      </c>
      <c r="B7206" t="s">
        <v>22</v>
      </c>
      <c r="C7206">
        <v>3150856000131</v>
      </c>
      <c r="D7206" t="s">
        <v>23017</v>
      </c>
      <c r="E7206" t="s">
        <v>23018</v>
      </c>
      <c r="F7206" t="s">
        <v>23019</v>
      </c>
      <c r="G7206">
        <v>900170029128</v>
      </c>
      <c r="H7206" t="s">
        <v>127</v>
      </c>
      <c r="I7206" s="1">
        <v>43761</v>
      </c>
      <c r="J7206" s="1">
        <v>44301</v>
      </c>
      <c r="K7206" t="s">
        <v>4608</v>
      </c>
      <c r="L7206" t="s">
        <v>315</v>
      </c>
      <c r="M7206" t="s">
        <v>4608</v>
      </c>
      <c r="N7206" s="1">
        <v>43761</v>
      </c>
      <c r="O7206" s="1">
        <v>43761</v>
      </c>
      <c r="P7206" t="s">
        <v>23020</v>
      </c>
      <c r="R7206" t="s">
        <v>42</v>
      </c>
      <c r="S7206" t="s">
        <v>4610</v>
      </c>
      <c r="T7206" s="2" t="s">
        <v>4611</v>
      </c>
      <c r="W7206" t="s">
        <v>4612</v>
      </c>
    </row>
    <row r="7207" spans="1:23">
      <c r="A7207">
        <v>1</v>
      </c>
      <c r="B7207" t="s">
        <v>46</v>
      </c>
      <c r="C7207" t="s">
        <v>23021</v>
      </c>
      <c r="D7207" t="s">
        <v>23022</v>
      </c>
      <c r="G7207">
        <v>3.0032603620138201E+19</v>
      </c>
      <c r="H7207" t="s">
        <v>117</v>
      </c>
      <c r="I7207" s="1">
        <v>43612</v>
      </c>
      <c r="J7207" s="1">
        <v>47265</v>
      </c>
      <c r="K7207" t="s">
        <v>19816</v>
      </c>
      <c r="L7207" t="s">
        <v>110</v>
      </c>
      <c r="M7207" t="s">
        <v>541</v>
      </c>
      <c r="N7207" s="1">
        <v>43719</v>
      </c>
      <c r="P7207" t="s">
        <v>42</v>
      </c>
      <c r="R7207" t="s">
        <v>42</v>
      </c>
      <c r="S7207" t="s">
        <v>120</v>
      </c>
      <c r="T7207" s="2" t="s">
        <v>121</v>
      </c>
      <c r="U7207" s="1">
        <v>43612</v>
      </c>
    </row>
    <row r="7208" spans="1:23">
      <c r="A7208">
        <v>1</v>
      </c>
      <c r="B7208" t="s">
        <v>22</v>
      </c>
      <c r="C7208">
        <v>78544509000192</v>
      </c>
      <c r="D7208" t="s">
        <v>23023</v>
      </c>
      <c r="E7208" t="s">
        <v>23024</v>
      </c>
      <c r="F7208" t="s">
        <v>23025</v>
      </c>
      <c r="G7208">
        <v>4824120088160130</v>
      </c>
      <c r="H7208" t="s">
        <v>117</v>
      </c>
      <c r="I7208" s="1">
        <v>43151</v>
      </c>
      <c r="J7208" s="1">
        <v>44977</v>
      </c>
      <c r="K7208" t="s">
        <v>3483</v>
      </c>
      <c r="L7208" t="s">
        <v>272</v>
      </c>
      <c r="M7208" t="s">
        <v>541</v>
      </c>
      <c r="N7208" s="1">
        <v>43719</v>
      </c>
      <c r="P7208" t="s">
        <v>42</v>
      </c>
      <c r="R7208" t="s">
        <v>42</v>
      </c>
      <c r="S7208" t="s">
        <v>120</v>
      </c>
      <c r="T7208" s="2" t="s">
        <v>121</v>
      </c>
      <c r="U7208" s="1">
        <v>43151</v>
      </c>
    </row>
    <row r="7209" spans="1:23">
      <c r="A7209">
        <v>1</v>
      </c>
      <c r="B7209" t="s">
        <v>22</v>
      </c>
      <c r="C7209">
        <v>5330122000160</v>
      </c>
      <c r="D7209" t="s">
        <v>23026</v>
      </c>
      <c r="E7209" t="s">
        <v>23027</v>
      </c>
      <c r="F7209" t="s">
        <v>23028</v>
      </c>
      <c r="G7209" t="s">
        <v>23029</v>
      </c>
      <c r="H7209" t="s">
        <v>142</v>
      </c>
      <c r="I7209" s="1">
        <v>40890</v>
      </c>
      <c r="J7209" s="1">
        <v>41620</v>
      </c>
      <c r="K7209" t="s">
        <v>22734</v>
      </c>
      <c r="L7209" t="s">
        <v>196</v>
      </c>
      <c r="M7209" t="s">
        <v>22734</v>
      </c>
      <c r="N7209" s="1">
        <v>40890</v>
      </c>
      <c r="O7209" s="1">
        <v>40890</v>
      </c>
      <c r="P7209" t="s">
        <v>23030</v>
      </c>
      <c r="R7209" t="s">
        <v>42</v>
      </c>
      <c r="S7209" t="s">
        <v>145</v>
      </c>
      <c r="T7209" s="2" t="s">
        <v>146</v>
      </c>
      <c r="V7209" t="s">
        <v>23031</v>
      </c>
    </row>
    <row r="7210" spans="1:23">
      <c r="A7210">
        <v>1</v>
      </c>
      <c r="B7210" t="s">
        <v>46</v>
      </c>
      <c r="C7210" t="s">
        <v>23032</v>
      </c>
      <c r="D7210" t="s">
        <v>23033</v>
      </c>
      <c r="G7210">
        <v>3808720174013900</v>
      </c>
      <c r="H7210" t="s">
        <v>117</v>
      </c>
      <c r="I7210" s="1">
        <v>43518</v>
      </c>
      <c r="J7210" s="1">
        <v>44614</v>
      </c>
      <c r="K7210" t="s">
        <v>18378</v>
      </c>
      <c r="L7210" t="s">
        <v>158</v>
      </c>
      <c r="M7210" t="s">
        <v>541</v>
      </c>
      <c r="N7210" s="1">
        <v>43847</v>
      </c>
      <c r="P7210" t="s">
        <v>42</v>
      </c>
      <c r="R7210" t="s">
        <v>42</v>
      </c>
      <c r="S7210" t="s">
        <v>120</v>
      </c>
      <c r="T7210" s="2" t="s">
        <v>121</v>
      </c>
      <c r="U7210" s="1">
        <v>43518</v>
      </c>
    </row>
    <row r="7211" spans="1:23">
      <c r="A7211">
        <v>1</v>
      </c>
      <c r="B7211" t="s">
        <v>46</v>
      </c>
      <c r="C7211" t="s">
        <v>22799</v>
      </c>
      <c r="D7211" t="s">
        <v>23034</v>
      </c>
      <c r="G7211">
        <v>4195220038260020</v>
      </c>
      <c r="H7211" t="s">
        <v>117</v>
      </c>
      <c r="I7211" s="1">
        <v>43586</v>
      </c>
      <c r="J7211" s="1">
        <v>44682</v>
      </c>
      <c r="K7211" t="s">
        <v>13060</v>
      </c>
      <c r="L7211" t="s">
        <v>110</v>
      </c>
      <c r="M7211" t="s">
        <v>541</v>
      </c>
      <c r="N7211" s="1">
        <v>43847</v>
      </c>
      <c r="P7211" t="s">
        <v>42</v>
      </c>
      <c r="R7211" t="s">
        <v>42</v>
      </c>
      <c r="S7211" t="s">
        <v>120</v>
      </c>
      <c r="T7211" s="2" t="s">
        <v>121</v>
      </c>
      <c r="U7211" s="1">
        <v>43586</v>
      </c>
    </row>
    <row r="7212" spans="1:23">
      <c r="A7212">
        <v>1</v>
      </c>
      <c r="B7212" t="s">
        <v>46</v>
      </c>
      <c r="C7212" t="s">
        <v>23035</v>
      </c>
      <c r="D7212" t="s">
        <v>23036</v>
      </c>
      <c r="G7212">
        <v>4.116682012824E+17</v>
      </c>
      <c r="H7212" t="s">
        <v>117</v>
      </c>
      <c r="I7212" s="1">
        <v>42997</v>
      </c>
      <c r="J7212" s="1">
        <v>44823</v>
      </c>
      <c r="K7212" t="s">
        <v>23037</v>
      </c>
      <c r="L7212" t="s">
        <v>203</v>
      </c>
      <c r="M7212" t="s">
        <v>541</v>
      </c>
      <c r="N7212" s="1">
        <v>43172</v>
      </c>
      <c r="P7212" t="s">
        <v>42</v>
      </c>
      <c r="R7212" t="s">
        <v>42</v>
      </c>
      <c r="S7212" t="s">
        <v>120</v>
      </c>
      <c r="T7212" s="2" t="s">
        <v>121</v>
      </c>
      <c r="U7212" s="1">
        <v>42997</v>
      </c>
    </row>
    <row r="7213" spans="1:23">
      <c r="A7213">
        <v>1</v>
      </c>
      <c r="B7213" t="s">
        <v>22</v>
      </c>
      <c r="C7213">
        <v>14726622000106</v>
      </c>
      <c r="D7213" t="s">
        <v>23038</v>
      </c>
      <c r="E7213" t="s">
        <v>23039</v>
      </c>
      <c r="G7213" t="s">
        <v>23040</v>
      </c>
      <c r="H7213" t="s">
        <v>142</v>
      </c>
      <c r="I7213" s="1">
        <v>43463</v>
      </c>
      <c r="K7213" t="s">
        <v>692</v>
      </c>
      <c r="L7213" t="s">
        <v>110</v>
      </c>
      <c r="M7213" t="s">
        <v>692</v>
      </c>
      <c r="N7213" s="1">
        <v>43679</v>
      </c>
      <c r="O7213" s="1">
        <v>43463</v>
      </c>
      <c r="P7213" t="s">
        <v>23041</v>
      </c>
      <c r="R7213" t="s">
        <v>112</v>
      </c>
      <c r="S7213" t="s">
        <v>145</v>
      </c>
      <c r="T7213" s="2" t="s">
        <v>146</v>
      </c>
      <c r="V7213" t="s">
        <v>23042</v>
      </c>
    </row>
    <row r="7214" spans="1:23">
      <c r="A7214">
        <v>1</v>
      </c>
      <c r="B7214" t="s">
        <v>46</v>
      </c>
      <c r="C7214" t="s">
        <v>23043</v>
      </c>
      <c r="D7214" t="s">
        <v>23044</v>
      </c>
      <c r="G7214">
        <v>3.9527020104058496E+16</v>
      </c>
      <c r="H7214" t="s">
        <v>117</v>
      </c>
      <c r="I7214" s="1">
        <v>43006</v>
      </c>
      <c r="J7214" s="1">
        <v>44832</v>
      </c>
      <c r="K7214" t="s">
        <v>18392</v>
      </c>
      <c r="L7214" t="s">
        <v>196</v>
      </c>
      <c r="M7214" t="s">
        <v>541</v>
      </c>
      <c r="N7214" s="1">
        <v>43278</v>
      </c>
      <c r="P7214" t="s">
        <v>42</v>
      </c>
      <c r="R7214" t="s">
        <v>42</v>
      </c>
      <c r="S7214" t="s">
        <v>120</v>
      </c>
      <c r="T7214" s="2" t="s">
        <v>121</v>
      </c>
      <c r="U7214" s="1">
        <v>43006</v>
      </c>
    </row>
    <row r="7215" spans="1:23">
      <c r="A7215">
        <v>1</v>
      </c>
      <c r="B7215" t="s">
        <v>46</v>
      </c>
      <c r="C7215" t="s">
        <v>23045</v>
      </c>
      <c r="D7215" t="s">
        <v>23046</v>
      </c>
      <c r="G7215" t="s">
        <v>18397</v>
      </c>
      <c r="H7215" t="s">
        <v>117</v>
      </c>
      <c r="I7215" s="1">
        <v>43175</v>
      </c>
      <c r="J7215" s="1">
        <v>44271</v>
      </c>
      <c r="K7215" t="s">
        <v>18398</v>
      </c>
      <c r="L7215" t="s">
        <v>110</v>
      </c>
      <c r="M7215" t="s">
        <v>541</v>
      </c>
      <c r="N7215" s="1">
        <v>43395</v>
      </c>
      <c r="P7215" t="s">
        <v>42</v>
      </c>
      <c r="R7215" t="s">
        <v>42</v>
      </c>
      <c r="S7215" t="s">
        <v>120</v>
      </c>
      <c r="T7215" s="2" t="s">
        <v>121</v>
      </c>
      <c r="U7215" s="1">
        <v>43175</v>
      </c>
    </row>
    <row r="7216" spans="1:23">
      <c r="A7216">
        <v>1</v>
      </c>
      <c r="B7216" t="s">
        <v>46</v>
      </c>
      <c r="C7216" t="s">
        <v>23047</v>
      </c>
      <c r="D7216" t="s">
        <v>23048</v>
      </c>
      <c r="G7216">
        <v>2.02737200982603E+16</v>
      </c>
      <c r="H7216" t="s">
        <v>117</v>
      </c>
      <c r="I7216" s="1">
        <v>42397</v>
      </c>
      <c r="J7216" s="1">
        <v>44224</v>
      </c>
      <c r="K7216" t="s">
        <v>18028</v>
      </c>
      <c r="L7216" t="s">
        <v>110</v>
      </c>
      <c r="M7216" t="s">
        <v>541</v>
      </c>
      <c r="N7216" s="1">
        <v>43172</v>
      </c>
      <c r="P7216" t="s">
        <v>42</v>
      </c>
      <c r="R7216" t="s">
        <v>42</v>
      </c>
      <c r="S7216" t="s">
        <v>120</v>
      </c>
      <c r="T7216" s="2" t="s">
        <v>121</v>
      </c>
      <c r="U7216" s="1">
        <v>42397</v>
      </c>
    </row>
    <row r="7217" spans="1:23">
      <c r="A7217">
        <v>1</v>
      </c>
      <c r="B7217" t="s">
        <v>46</v>
      </c>
      <c r="C7217" t="s">
        <v>23049</v>
      </c>
      <c r="D7217" t="s">
        <v>23050</v>
      </c>
      <c r="G7217">
        <v>2.37274200782603E+16</v>
      </c>
      <c r="H7217" t="s">
        <v>117</v>
      </c>
      <c r="I7217" s="1">
        <v>43405</v>
      </c>
      <c r="J7217" s="1">
        <v>45231</v>
      </c>
      <c r="K7217" t="s">
        <v>12630</v>
      </c>
      <c r="L7217" t="s">
        <v>110</v>
      </c>
      <c r="M7217" t="s">
        <v>541</v>
      </c>
      <c r="N7217" s="1">
        <v>43719</v>
      </c>
      <c r="P7217" t="s">
        <v>42</v>
      </c>
      <c r="R7217" t="s">
        <v>42</v>
      </c>
      <c r="S7217" t="s">
        <v>120</v>
      </c>
      <c r="T7217" s="2" t="s">
        <v>121</v>
      </c>
      <c r="U7217" s="1">
        <v>43405</v>
      </c>
    </row>
    <row r="7218" spans="1:23">
      <c r="A7218">
        <v>1</v>
      </c>
      <c r="B7218" t="s">
        <v>22</v>
      </c>
      <c r="C7218">
        <v>90246521000116</v>
      </c>
      <c r="D7218" t="s">
        <v>23051</v>
      </c>
      <c r="E7218" t="s">
        <v>23051</v>
      </c>
      <c r="G7218" t="s">
        <v>23052</v>
      </c>
      <c r="H7218" t="s">
        <v>27</v>
      </c>
      <c r="I7218" s="1">
        <v>44021</v>
      </c>
      <c r="J7218" s="1">
        <v>44143</v>
      </c>
      <c r="K7218" t="s">
        <v>2893</v>
      </c>
      <c r="M7218" t="s">
        <v>2480</v>
      </c>
      <c r="N7218" s="1">
        <v>44021</v>
      </c>
      <c r="O7218" s="1">
        <v>44021</v>
      </c>
      <c r="P7218" t="s">
        <v>6596</v>
      </c>
      <c r="R7218" t="s">
        <v>42</v>
      </c>
      <c r="S7218" t="s">
        <v>32</v>
      </c>
      <c r="T7218" s="2" t="s">
        <v>33</v>
      </c>
    </row>
    <row r="7219" spans="1:23">
      <c r="A7219">
        <v>1</v>
      </c>
      <c r="B7219" t="s">
        <v>22</v>
      </c>
      <c r="C7219">
        <v>20708197000125</v>
      </c>
      <c r="D7219" t="s">
        <v>4685</v>
      </c>
      <c r="E7219" t="s">
        <v>4686</v>
      </c>
      <c r="F7219" t="s">
        <v>4687</v>
      </c>
      <c r="G7219" t="s">
        <v>23053</v>
      </c>
      <c r="H7219" t="s">
        <v>38</v>
      </c>
      <c r="I7219" s="1">
        <v>43413</v>
      </c>
      <c r="J7219" s="1">
        <v>44143</v>
      </c>
      <c r="K7219" t="s">
        <v>332</v>
      </c>
      <c r="L7219" t="s">
        <v>40</v>
      </c>
      <c r="M7219" t="s">
        <v>332</v>
      </c>
      <c r="N7219" s="1">
        <v>43465</v>
      </c>
      <c r="O7219" s="1">
        <v>43413</v>
      </c>
      <c r="P7219" t="s">
        <v>1023</v>
      </c>
      <c r="R7219" t="s">
        <v>75</v>
      </c>
      <c r="S7219" t="s">
        <v>43</v>
      </c>
      <c r="T7219" s="2" t="s">
        <v>44</v>
      </c>
      <c r="V7219" t="s">
        <v>23054</v>
      </c>
      <c r="W7219" t="s">
        <v>23055</v>
      </c>
    </row>
    <row r="7220" spans="1:23">
      <c r="A7220">
        <v>1</v>
      </c>
      <c r="B7220" t="s">
        <v>22</v>
      </c>
      <c r="C7220">
        <v>1651136000124</v>
      </c>
      <c r="D7220" t="s">
        <v>22758</v>
      </c>
      <c r="E7220" t="s">
        <v>22759</v>
      </c>
      <c r="F7220" t="s">
        <v>22760</v>
      </c>
      <c r="G7220" t="s">
        <v>23056</v>
      </c>
      <c r="H7220" t="s">
        <v>117</v>
      </c>
      <c r="I7220" s="1">
        <v>43179</v>
      </c>
      <c r="J7220" s="1">
        <v>46832</v>
      </c>
      <c r="K7220" t="s">
        <v>20560</v>
      </c>
      <c r="L7220" t="s">
        <v>455</v>
      </c>
      <c r="M7220" t="s">
        <v>541</v>
      </c>
      <c r="N7220" s="1">
        <v>43395</v>
      </c>
      <c r="P7220" t="s">
        <v>42</v>
      </c>
      <c r="R7220" t="s">
        <v>42</v>
      </c>
      <c r="S7220" t="s">
        <v>120</v>
      </c>
      <c r="T7220" s="2" t="s">
        <v>121</v>
      </c>
      <c r="U7220" s="1">
        <v>43179</v>
      </c>
    </row>
    <row r="7221" spans="1:23">
      <c r="A7221">
        <v>1</v>
      </c>
      <c r="B7221" t="s">
        <v>46</v>
      </c>
      <c r="C7221" t="s">
        <v>23057</v>
      </c>
      <c r="D7221" t="s">
        <v>23058</v>
      </c>
      <c r="G7221" t="s">
        <v>23059</v>
      </c>
      <c r="H7221" t="s">
        <v>247</v>
      </c>
      <c r="I7221" s="1">
        <v>43433</v>
      </c>
      <c r="J7221" s="1">
        <v>44685</v>
      </c>
      <c r="K7221" t="s">
        <v>1792</v>
      </c>
      <c r="L7221" t="s">
        <v>29</v>
      </c>
      <c r="M7221" t="s">
        <v>703</v>
      </c>
      <c r="N7221" s="1">
        <v>43451</v>
      </c>
      <c r="O7221" s="1">
        <v>42859</v>
      </c>
      <c r="P7221" t="s">
        <v>921</v>
      </c>
      <c r="R7221" t="s">
        <v>42</v>
      </c>
      <c r="S7221" t="s">
        <v>120</v>
      </c>
      <c r="T7221" s="2" t="s">
        <v>121</v>
      </c>
    </row>
    <row r="7222" spans="1:23">
      <c r="A7222">
        <v>1</v>
      </c>
      <c r="B7222" t="s">
        <v>22</v>
      </c>
      <c r="C7222">
        <v>8202677000114</v>
      </c>
      <c r="D7222" t="s">
        <v>384</v>
      </c>
      <c r="E7222" t="s">
        <v>385</v>
      </c>
      <c r="G7222" t="s">
        <v>23060</v>
      </c>
      <c r="H7222" t="s">
        <v>38</v>
      </c>
      <c r="I7222" s="1">
        <v>42494</v>
      </c>
      <c r="J7222" s="1">
        <v>44319</v>
      </c>
      <c r="K7222" t="s">
        <v>23061</v>
      </c>
      <c r="L7222" t="s">
        <v>110</v>
      </c>
      <c r="M7222" t="s">
        <v>353</v>
      </c>
      <c r="N7222" s="1">
        <v>42496</v>
      </c>
      <c r="O7222" s="1">
        <v>42494</v>
      </c>
      <c r="P7222" t="s">
        <v>51</v>
      </c>
      <c r="Q7222" t="s">
        <v>354</v>
      </c>
      <c r="R7222" t="s">
        <v>42</v>
      </c>
      <c r="S7222" t="s">
        <v>43</v>
      </c>
      <c r="T7222" s="2" t="s">
        <v>44</v>
      </c>
      <c r="V7222" t="s">
        <v>23062</v>
      </c>
    </row>
    <row r="7223" spans="1:23">
      <c r="A7223">
        <v>1</v>
      </c>
      <c r="B7223" t="s">
        <v>46</v>
      </c>
      <c r="C7223" t="s">
        <v>23063</v>
      </c>
      <c r="D7223" t="s">
        <v>23064</v>
      </c>
      <c r="G7223">
        <v>4.5094920144013904E+16</v>
      </c>
      <c r="H7223" t="s">
        <v>117</v>
      </c>
      <c r="I7223" s="1">
        <v>42342</v>
      </c>
      <c r="J7223" s="1">
        <v>45995</v>
      </c>
      <c r="K7223" t="s">
        <v>23065</v>
      </c>
      <c r="L7223" t="s">
        <v>158</v>
      </c>
      <c r="M7223" t="s">
        <v>541</v>
      </c>
      <c r="N7223" s="1">
        <v>42534</v>
      </c>
      <c r="P7223" t="s">
        <v>42</v>
      </c>
      <c r="R7223" t="s">
        <v>42</v>
      </c>
      <c r="S7223" t="s">
        <v>120</v>
      </c>
      <c r="T7223" s="2" t="s">
        <v>121</v>
      </c>
    </row>
    <row r="7224" spans="1:23">
      <c r="A7224">
        <v>1</v>
      </c>
      <c r="B7224" t="s">
        <v>46</v>
      </c>
      <c r="C7224" t="s">
        <v>23066</v>
      </c>
      <c r="D7224" t="s">
        <v>23067</v>
      </c>
      <c r="G7224">
        <v>6525220138100080</v>
      </c>
      <c r="H7224" t="s">
        <v>117</v>
      </c>
      <c r="I7224" s="1">
        <v>43340</v>
      </c>
      <c r="J7224" s="1">
        <v>44436</v>
      </c>
      <c r="K7224" t="s">
        <v>1872</v>
      </c>
      <c r="L7224" t="s">
        <v>182</v>
      </c>
      <c r="M7224" t="s">
        <v>541</v>
      </c>
      <c r="N7224" s="1">
        <v>43719</v>
      </c>
      <c r="P7224" t="s">
        <v>42</v>
      </c>
      <c r="R7224" t="s">
        <v>42</v>
      </c>
      <c r="S7224" t="s">
        <v>120</v>
      </c>
      <c r="T7224" s="2" t="s">
        <v>121</v>
      </c>
      <c r="U7224" s="1">
        <v>43340</v>
      </c>
    </row>
    <row r="7225" spans="1:23">
      <c r="A7225">
        <v>1</v>
      </c>
      <c r="B7225" t="s">
        <v>46</v>
      </c>
      <c r="C7225" t="s">
        <v>23068</v>
      </c>
      <c r="D7225" t="s">
        <v>23069</v>
      </c>
      <c r="G7225">
        <v>1.01757982010826E+18</v>
      </c>
      <c r="H7225" t="s">
        <v>117</v>
      </c>
      <c r="I7225" s="1">
        <v>43518</v>
      </c>
      <c r="J7225" s="1">
        <v>45344</v>
      </c>
      <c r="K7225" t="s">
        <v>12661</v>
      </c>
      <c r="L7225" t="s">
        <v>110</v>
      </c>
      <c r="M7225" t="s">
        <v>541</v>
      </c>
      <c r="N7225" s="1">
        <v>43719</v>
      </c>
      <c r="P7225" t="s">
        <v>42</v>
      </c>
      <c r="R7225" t="s">
        <v>42</v>
      </c>
      <c r="S7225" t="s">
        <v>120</v>
      </c>
      <c r="T7225" s="2" t="s">
        <v>121</v>
      </c>
      <c r="U7225" s="1">
        <v>43518</v>
      </c>
    </row>
    <row r="7226" spans="1:23">
      <c r="A7226">
        <v>1</v>
      </c>
      <c r="B7226" t="s">
        <v>46</v>
      </c>
      <c r="C7226" t="s">
        <v>23070</v>
      </c>
      <c r="D7226" t="s">
        <v>23071</v>
      </c>
      <c r="G7226">
        <v>1.8906882008402499E+17</v>
      </c>
      <c r="H7226" t="s">
        <v>117</v>
      </c>
      <c r="I7226" s="1">
        <v>43159</v>
      </c>
      <c r="J7226" s="1">
        <v>46811</v>
      </c>
      <c r="K7226" t="s">
        <v>3580</v>
      </c>
      <c r="L7226" t="s">
        <v>101</v>
      </c>
      <c r="M7226" t="s">
        <v>541</v>
      </c>
      <c r="N7226" s="1">
        <v>43719</v>
      </c>
      <c r="P7226" t="s">
        <v>42</v>
      </c>
      <c r="R7226" t="s">
        <v>42</v>
      </c>
      <c r="S7226" t="s">
        <v>120</v>
      </c>
      <c r="T7226" s="2" t="s">
        <v>121</v>
      </c>
      <c r="U7226" s="1">
        <v>43159</v>
      </c>
    </row>
    <row r="7227" spans="1:23">
      <c r="A7227">
        <v>1</v>
      </c>
      <c r="B7227" t="s">
        <v>46</v>
      </c>
      <c r="C7227" t="s">
        <v>1437</v>
      </c>
      <c r="D7227" t="s">
        <v>1438</v>
      </c>
      <c r="G7227">
        <v>9.2658520098260608E+16</v>
      </c>
      <c r="H7227" t="s">
        <v>117</v>
      </c>
      <c r="I7227" s="1">
        <v>42998</v>
      </c>
      <c r="J7227" s="1">
        <v>44824</v>
      </c>
      <c r="K7227" t="s">
        <v>4679</v>
      </c>
      <c r="L7227" t="s">
        <v>110</v>
      </c>
      <c r="M7227" t="s">
        <v>4679</v>
      </c>
      <c r="N7227" s="1">
        <v>43620</v>
      </c>
      <c r="P7227" t="s">
        <v>42</v>
      </c>
      <c r="R7227" t="s">
        <v>42</v>
      </c>
      <c r="S7227" t="s">
        <v>120</v>
      </c>
      <c r="T7227" s="2" t="s">
        <v>121</v>
      </c>
      <c r="U7227" s="1">
        <v>42998</v>
      </c>
      <c r="V7227" t="s">
        <v>13128</v>
      </c>
      <c r="W7227" t="s">
        <v>13129</v>
      </c>
    </row>
    <row r="7228" spans="1:23">
      <c r="A7228">
        <v>1</v>
      </c>
      <c r="B7228" t="s">
        <v>46</v>
      </c>
      <c r="C7228" t="s">
        <v>23072</v>
      </c>
      <c r="D7228" t="s">
        <v>23073</v>
      </c>
      <c r="G7228">
        <v>970120060036193</v>
      </c>
      <c r="H7228" t="s">
        <v>117</v>
      </c>
      <c r="I7228" s="1">
        <v>40697</v>
      </c>
      <c r="J7228" s="1">
        <v>44350</v>
      </c>
      <c r="K7228" t="s">
        <v>5266</v>
      </c>
      <c r="M7228" t="s">
        <v>541</v>
      </c>
      <c r="N7228" s="1">
        <v>41415</v>
      </c>
      <c r="P7228" t="s">
        <v>51</v>
      </c>
      <c r="R7228" t="s">
        <v>42</v>
      </c>
      <c r="S7228" t="s">
        <v>120</v>
      </c>
      <c r="T7228" s="2" t="s">
        <v>121</v>
      </c>
      <c r="U7228" s="1">
        <v>40697</v>
      </c>
      <c r="V7228" t="s">
        <v>23074</v>
      </c>
    </row>
    <row r="7229" spans="1:23">
      <c r="A7229">
        <v>1</v>
      </c>
      <c r="B7229" t="s">
        <v>46</v>
      </c>
      <c r="C7229" t="s">
        <v>23075</v>
      </c>
      <c r="D7229" t="s">
        <v>23076</v>
      </c>
      <c r="G7229">
        <v>2.842962010819E+16</v>
      </c>
      <c r="H7229" t="s">
        <v>117</v>
      </c>
      <c r="I7229" s="1">
        <v>43619</v>
      </c>
      <c r="J7229" s="1">
        <v>45446</v>
      </c>
      <c r="K7229" t="s">
        <v>5799</v>
      </c>
      <c r="L7229" t="s">
        <v>101</v>
      </c>
      <c r="M7229" t="s">
        <v>541</v>
      </c>
      <c r="N7229" s="1">
        <v>43719</v>
      </c>
      <c r="P7229" t="s">
        <v>42</v>
      </c>
      <c r="R7229" t="s">
        <v>42</v>
      </c>
      <c r="S7229" t="s">
        <v>120</v>
      </c>
      <c r="T7229" s="2" t="s">
        <v>121</v>
      </c>
      <c r="U7229" s="1">
        <v>43619</v>
      </c>
    </row>
    <row r="7230" spans="1:23">
      <c r="A7230">
        <v>1</v>
      </c>
      <c r="B7230" t="s">
        <v>46</v>
      </c>
      <c r="C7230" t="s">
        <v>23077</v>
      </c>
      <c r="D7230" t="s">
        <v>23078</v>
      </c>
      <c r="G7230">
        <v>8.6353620168260496E+16</v>
      </c>
      <c r="H7230" t="s">
        <v>117</v>
      </c>
      <c r="I7230" s="1">
        <v>42480</v>
      </c>
      <c r="J7230" s="1">
        <v>44306</v>
      </c>
      <c r="K7230" t="s">
        <v>15721</v>
      </c>
      <c r="L7230" t="s">
        <v>110</v>
      </c>
      <c r="M7230" t="s">
        <v>541</v>
      </c>
      <c r="N7230" s="1">
        <v>42698</v>
      </c>
      <c r="P7230" t="s">
        <v>42</v>
      </c>
      <c r="R7230" t="s">
        <v>42</v>
      </c>
      <c r="S7230" t="s">
        <v>120</v>
      </c>
      <c r="T7230" s="2" t="s">
        <v>121</v>
      </c>
      <c r="U7230" s="1">
        <v>42480</v>
      </c>
    </row>
    <row r="7231" spans="1:23">
      <c r="A7231">
        <v>1</v>
      </c>
      <c r="B7231" t="s">
        <v>46</v>
      </c>
      <c r="C7231" t="s">
        <v>23079</v>
      </c>
      <c r="D7231" t="s">
        <v>23080</v>
      </c>
      <c r="G7231">
        <v>73990001540</v>
      </c>
      <c r="H7231" t="s">
        <v>117</v>
      </c>
      <c r="I7231" s="1">
        <v>41176</v>
      </c>
      <c r="J7231" s="1">
        <v>44828</v>
      </c>
      <c r="K7231" t="s">
        <v>14486</v>
      </c>
      <c r="L7231" t="s">
        <v>203</v>
      </c>
      <c r="M7231" t="s">
        <v>541</v>
      </c>
      <c r="N7231" s="1">
        <v>41935</v>
      </c>
      <c r="P7231" t="s">
        <v>51</v>
      </c>
      <c r="Q7231" t="s">
        <v>1551</v>
      </c>
      <c r="R7231" t="s">
        <v>42</v>
      </c>
      <c r="S7231" t="s">
        <v>120</v>
      </c>
      <c r="T7231" s="2" t="s">
        <v>121</v>
      </c>
    </row>
    <row r="7232" spans="1:23">
      <c r="A7232">
        <v>1</v>
      </c>
      <c r="B7232" t="s">
        <v>46</v>
      </c>
      <c r="C7232" t="s">
        <v>23081</v>
      </c>
      <c r="D7232" t="s">
        <v>23082</v>
      </c>
      <c r="G7232">
        <v>4.9837520138260304E+16</v>
      </c>
      <c r="H7232" t="s">
        <v>117</v>
      </c>
      <c r="I7232" s="1">
        <v>43710</v>
      </c>
      <c r="J7232" s="1">
        <v>45537</v>
      </c>
      <c r="K7232" t="s">
        <v>7926</v>
      </c>
      <c r="L7232" t="s">
        <v>110</v>
      </c>
      <c r="M7232" t="s">
        <v>541</v>
      </c>
      <c r="N7232" s="1">
        <v>43847</v>
      </c>
      <c r="P7232" t="s">
        <v>42</v>
      </c>
      <c r="R7232" t="s">
        <v>42</v>
      </c>
      <c r="S7232" t="s">
        <v>120</v>
      </c>
      <c r="T7232" s="2" t="s">
        <v>121</v>
      </c>
      <c r="U7232" s="1">
        <v>43710</v>
      </c>
    </row>
    <row r="7233" spans="1:23">
      <c r="A7233">
        <v>1</v>
      </c>
      <c r="B7233" t="s">
        <v>22</v>
      </c>
      <c r="C7233">
        <v>3277243000160</v>
      </c>
      <c r="D7233" t="s">
        <v>23083</v>
      </c>
      <c r="E7233" t="s">
        <v>23083</v>
      </c>
      <c r="F7233" t="s">
        <v>23084</v>
      </c>
      <c r="G7233" t="s">
        <v>23085</v>
      </c>
      <c r="H7233" t="s">
        <v>117</v>
      </c>
      <c r="I7233" s="1">
        <v>42535</v>
      </c>
      <c r="J7233" s="1">
        <v>44361</v>
      </c>
      <c r="K7233" t="s">
        <v>23086</v>
      </c>
      <c r="L7233" t="s">
        <v>321</v>
      </c>
      <c r="M7233" t="s">
        <v>541</v>
      </c>
      <c r="N7233" s="1">
        <v>43395</v>
      </c>
      <c r="P7233" t="s">
        <v>42</v>
      </c>
      <c r="R7233" t="s">
        <v>42</v>
      </c>
      <c r="S7233" t="s">
        <v>120</v>
      </c>
      <c r="T7233" s="2" t="s">
        <v>121</v>
      </c>
      <c r="U7233" s="1">
        <v>42535</v>
      </c>
    </row>
    <row r="7234" spans="1:23">
      <c r="A7234">
        <v>1</v>
      </c>
      <c r="B7234" t="s">
        <v>46</v>
      </c>
      <c r="C7234" t="s">
        <v>23087</v>
      </c>
      <c r="D7234" t="s">
        <v>23088</v>
      </c>
      <c r="G7234">
        <v>3586320078190050</v>
      </c>
      <c r="H7234" t="s">
        <v>117</v>
      </c>
      <c r="I7234" s="1">
        <v>41890</v>
      </c>
      <c r="J7234" s="1">
        <v>45543</v>
      </c>
      <c r="K7234" t="s">
        <v>23089</v>
      </c>
      <c r="L7234" t="s">
        <v>101</v>
      </c>
      <c r="M7234" t="s">
        <v>541</v>
      </c>
      <c r="N7234" s="1">
        <v>41935</v>
      </c>
      <c r="P7234" t="s">
        <v>51</v>
      </c>
      <c r="Q7234" t="s">
        <v>1551</v>
      </c>
      <c r="R7234" t="s">
        <v>42</v>
      </c>
      <c r="S7234" t="s">
        <v>120</v>
      </c>
      <c r="T7234" s="2" t="s">
        <v>121</v>
      </c>
    </row>
    <row r="7235" spans="1:23">
      <c r="A7235">
        <v>1</v>
      </c>
      <c r="B7235" t="s">
        <v>22</v>
      </c>
      <c r="C7235">
        <v>19431322000113</v>
      </c>
      <c r="D7235" t="s">
        <v>23090</v>
      </c>
      <c r="E7235" t="s">
        <v>23091</v>
      </c>
      <c r="F7235" t="s">
        <v>23092</v>
      </c>
      <c r="G7235" t="s">
        <v>23093</v>
      </c>
      <c r="H7235" t="s">
        <v>872</v>
      </c>
      <c r="I7235" s="1">
        <v>43066</v>
      </c>
      <c r="J7235" s="1">
        <v>44161</v>
      </c>
      <c r="K7235" t="s">
        <v>873</v>
      </c>
      <c r="L7235" t="s">
        <v>40</v>
      </c>
      <c r="M7235" t="s">
        <v>873</v>
      </c>
      <c r="N7235" s="1">
        <v>43066</v>
      </c>
      <c r="O7235" s="1">
        <v>43066</v>
      </c>
      <c r="P7235" t="s">
        <v>14502</v>
      </c>
      <c r="R7235" t="s">
        <v>42</v>
      </c>
      <c r="S7235" t="s">
        <v>875</v>
      </c>
      <c r="T7235" s="2" t="s">
        <v>876</v>
      </c>
      <c r="W7235" t="s">
        <v>23094</v>
      </c>
    </row>
    <row r="7236" spans="1:23">
      <c r="A7236">
        <v>1</v>
      </c>
      <c r="B7236" t="s">
        <v>22</v>
      </c>
      <c r="C7236">
        <v>4728227000109</v>
      </c>
      <c r="D7236" t="s">
        <v>23095</v>
      </c>
      <c r="E7236" t="s">
        <v>23095</v>
      </c>
      <c r="F7236" t="s">
        <v>23096</v>
      </c>
      <c r="G7236" t="s">
        <v>23097</v>
      </c>
      <c r="H7236" t="s">
        <v>38</v>
      </c>
      <c r="I7236" s="1">
        <v>43878</v>
      </c>
      <c r="J7236" s="1">
        <v>44974</v>
      </c>
      <c r="K7236" t="s">
        <v>23098</v>
      </c>
      <c r="L7236" t="s">
        <v>29</v>
      </c>
      <c r="M7236" t="s">
        <v>23098</v>
      </c>
      <c r="N7236" s="1">
        <v>43956</v>
      </c>
      <c r="O7236" s="1">
        <v>43951</v>
      </c>
      <c r="P7236" t="s">
        <v>23099</v>
      </c>
      <c r="R7236" t="s">
        <v>31</v>
      </c>
      <c r="S7236" t="s">
        <v>43</v>
      </c>
      <c r="T7236" s="2" t="s">
        <v>44</v>
      </c>
    </row>
    <row r="7237" spans="1:23">
      <c r="A7237">
        <v>1</v>
      </c>
      <c r="B7237" t="s">
        <v>22</v>
      </c>
      <c r="C7237">
        <v>9274783000176</v>
      </c>
      <c r="D7237" t="s">
        <v>23100</v>
      </c>
      <c r="E7237" t="s">
        <v>23101</v>
      </c>
      <c r="F7237" t="s">
        <v>23102</v>
      </c>
      <c r="G7237" t="s">
        <v>23103</v>
      </c>
      <c r="H7237" t="s">
        <v>38</v>
      </c>
      <c r="I7237" s="1">
        <v>43180</v>
      </c>
      <c r="J7237" s="1">
        <v>45006</v>
      </c>
      <c r="K7237" t="s">
        <v>63</v>
      </c>
      <c r="L7237" t="s">
        <v>40</v>
      </c>
      <c r="M7237" t="s">
        <v>63</v>
      </c>
      <c r="N7237" s="1">
        <v>43181</v>
      </c>
      <c r="O7237" s="1">
        <v>43180</v>
      </c>
      <c r="P7237" t="s">
        <v>23104</v>
      </c>
      <c r="R7237" t="s">
        <v>75</v>
      </c>
      <c r="S7237" t="s">
        <v>43</v>
      </c>
      <c r="T7237" s="2" t="s">
        <v>44</v>
      </c>
      <c r="U7237" s="1">
        <v>43180</v>
      </c>
    </row>
    <row r="7238" spans="1:23">
      <c r="A7238">
        <v>1</v>
      </c>
      <c r="B7238" t="s">
        <v>46</v>
      </c>
      <c r="C7238" t="s">
        <v>23105</v>
      </c>
      <c r="D7238" t="s">
        <v>23106</v>
      </c>
      <c r="G7238">
        <v>4.4405261998402502E+17</v>
      </c>
      <c r="H7238" t="s">
        <v>117</v>
      </c>
      <c r="I7238" s="1">
        <v>42425</v>
      </c>
      <c r="J7238" s="1">
        <v>46078</v>
      </c>
      <c r="K7238" t="s">
        <v>14508</v>
      </c>
      <c r="L7238" t="s">
        <v>101</v>
      </c>
      <c r="M7238" t="s">
        <v>541</v>
      </c>
      <c r="N7238" s="1">
        <v>43719</v>
      </c>
      <c r="P7238" t="s">
        <v>42</v>
      </c>
      <c r="R7238" t="s">
        <v>42</v>
      </c>
      <c r="S7238" t="s">
        <v>120</v>
      </c>
      <c r="T7238" s="2" t="s">
        <v>121</v>
      </c>
      <c r="U7238" s="1">
        <v>42425</v>
      </c>
    </row>
    <row r="7239" spans="1:23">
      <c r="A7239">
        <v>1</v>
      </c>
      <c r="B7239" t="s">
        <v>46</v>
      </c>
      <c r="C7239" t="s">
        <v>23107</v>
      </c>
      <c r="D7239" t="s">
        <v>23108</v>
      </c>
      <c r="G7239">
        <v>2911400014460</v>
      </c>
      <c r="H7239" t="s">
        <v>117</v>
      </c>
      <c r="I7239" s="1">
        <v>43164</v>
      </c>
      <c r="J7239" s="1">
        <v>46817</v>
      </c>
      <c r="K7239" t="s">
        <v>14512</v>
      </c>
      <c r="L7239" t="s">
        <v>29</v>
      </c>
      <c r="M7239" t="s">
        <v>541</v>
      </c>
      <c r="N7239" s="1">
        <v>43719</v>
      </c>
      <c r="P7239" t="s">
        <v>42</v>
      </c>
      <c r="R7239" t="s">
        <v>42</v>
      </c>
      <c r="S7239" t="s">
        <v>120</v>
      </c>
      <c r="T7239" s="2" t="s">
        <v>121</v>
      </c>
      <c r="U7239" s="1">
        <v>43164</v>
      </c>
    </row>
    <row r="7240" spans="1:23">
      <c r="A7240">
        <v>1</v>
      </c>
      <c r="B7240" t="s">
        <v>22</v>
      </c>
      <c r="C7240">
        <v>2332985000188</v>
      </c>
      <c r="D7240" t="s">
        <v>11310</v>
      </c>
      <c r="E7240" t="s">
        <v>5575</v>
      </c>
      <c r="F7240" t="s">
        <v>5576</v>
      </c>
      <c r="G7240">
        <v>8099120094025100</v>
      </c>
      <c r="H7240" t="s">
        <v>117</v>
      </c>
      <c r="I7240" s="1">
        <v>43357</v>
      </c>
      <c r="J7240" s="1">
        <v>44453</v>
      </c>
      <c r="K7240" t="s">
        <v>14515</v>
      </c>
      <c r="L7240" t="s">
        <v>101</v>
      </c>
      <c r="M7240" t="s">
        <v>541</v>
      </c>
      <c r="N7240" s="1">
        <v>43719</v>
      </c>
      <c r="P7240" t="s">
        <v>42</v>
      </c>
      <c r="R7240" t="s">
        <v>42</v>
      </c>
      <c r="S7240" t="s">
        <v>120</v>
      </c>
      <c r="T7240" s="2" t="s">
        <v>121</v>
      </c>
      <c r="U7240" s="1">
        <v>43357</v>
      </c>
    </row>
    <row r="7241" spans="1:23">
      <c r="A7241">
        <v>1</v>
      </c>
      <c r="B7241" t="s">
        <v>22</v>
      </c>
      <c r="C7241">
        <v>9313253000190</v>
      </c>
      <c r="D7241" t="s">
        <v>23109</v>
      </c>
      <c r="E7241" t="s">
        <v>23110</v>
      </c>
      <c r="F7241" t="s">
        <v>23111</v>
      </c>
      <c r="G7241" t="s">
        <v>23112</v>
      </c>
      <c r="H7241" t="s">
        <v>142</v>
      </c>
      <c r="I7241" s="1">
        <v>43340</v>
      </c>
      <c r="J7241" s="1">
        <v>43523</v>
      </c>
      <c r="K7241" t="s">
        <v>332</v>
      </c>
      <c r="L7241" t="s">
        <v>40</v>
      </c>
      <c r="M7241" t="s">
        <v>332</v>
      </c>
      <c r="N7241" s="1">
        <v>43404</v>
      </c>
      <c r="O7241" s="1">
        <v>43371</v>
      </c>
      <c r="P7241" t="s">
        <v>204</v>
      </c>
      <c r="R7241" t="s">
        <v>112</v>
      </c>
      <c r="S7241" t="s">
        <v>145</v>
      </c>
      <c r="T7241" s="2" t="s">
        <v>146</v>
      </c>
      <c r="V7241" t="s">
        <v>23113</v>
      </c>
      <c r="W7241" t="s">
        <v>23114</v>
      </c>
    </row>
    <row r="7242" spans="1:23">
      <c r="A7242">
        <v>1</v>
      </c>
      <c r="B7242" t="s">
        <v>46</v>
      </c>
      <c r="C7242" t="s">
        <v>23115</v>
      </c>
      <c r="D7242" t="s">
        <v>23116</v>
      </c>
      <c r="G7242">
        <v>3.699362015816E+16</v>
      </c>
      <c r="H7242" t="s">
        <v>117</v>
      </c>
      <c r="I7242" s="1">
        <v>43795</v>
      </c>
      <c r="J7242" s="1">
        <v>44891</v>
      </c>
      <c r="K7242" t="s">
        <v>20626</v>
      </c>
      <c r="L7242" t="s">
        <v>272</v>
      </c>
      <c r="M7242" t="s">
        <v>541</v>
      </c>
      <c r="N7242" s="1">
        <v>43895</v>
      </c>
      <c r="P7242" t="s">
        <v>42</v>
      </c>
      <c r="R7242" t="s">
        <v>42</v>
      </c>
      <c r="S7242" t="s">
        <v>120</v>
      </c>
      <c r="T7242" s="2" t="s">
        <v>121</v>
      </c>
      <c r="U7242" s="1">
        <v>43795</v>
      </c>
    </row>
    <row r="7243" spans="1:23">
      <c r="A7243">
        <v>1</v>
      </c>
      <c r="B7243" t="s">
        <v>22</v>
      </c>
      <c r="C7243">
        <v>11943653000120</v>
      </c>
      <c r="D7243" t="s">
        <v>23117</v>
      </c>
      <c r="E7243" t="s">
        <v>23118</v>
      </c>
      <c r="F7243" t="s">
        <v>23119</v>
      </c>
      <c r="G7243" t="s">
        <v>23120</v>
      </c>
      <c r="H7243" t="s">
        <v>27</v>
      </c>
      <c r="I7243" s="1">
        <v>43801</v>
      </c>
      <c r="J7243" s="1">
        <v>44348</v>
      </c>
      <c r="K7243" t="s">
        <v>4655</v>
      </c>
      <c r="L7243" t="s">
        <v>110</v>
      </c>
      <c r="M7243" t="s">
        <v>4655</v>
      </c>
      <c r="N7243" s="1">
        <v>43808</v>
      </c>
      <c r="P7243" t="s">
        <v>42</v>
      </c>
      <c r="R7243" t="s">
        <v>42</v>
      </c>
      <c r="S7243" t="s">
        <v>32</v>
      </c>
      <c r="T7243" s="2" t="s">
        <v>33</v>
      </c>
      <c r="W7243" t="s">
        <v>23121</v>
      </c>
    </row>
    <row r="7244" spans="1:23">
      <c r="A7244">
        <v>1</v>
      </c>
      <c r="B7244" t="s">
        <v>46</v>
      </c>
      <c r="C7244" t="s">
        <v>23122</v>
      </c>
      <c r="D7244" t="s">
        <v>23123</v>
      </c>
      <c r="G7244">
        <v>6.1618502011811994E+17</v>
      </c>
      <c r="H7244" t="s">
        <v>117</v>
      </c>
      <c r="I7244" s="1">
        <v>43606</v>
      </c>
      <c r="J7244" s="1">
        <v>44702</v>
      </c>
      <c r="K7244" t="s">
        <v>11354</v>
      </c>
      <c r="L7244" t="s">
        <v>93</v>
      </c>
      <c r="M7244" t="s">
        <v>541</v>
      </c>
      <c r="N7244" s="1">
        <v>43847</v>
      </c>
      <c r="P7244" t="s">
        <v>42</v>
      </c>
      <c r="R7244" t="s">
        <v>42</v>
      </c>
      <c r="S7244" t="s">
        <v>120</v>
      </c>
      <c r="T7244" s="2" t="s">
        <v>121</v>
      </c>
      <c r="U7244" s="1">
        <v>43606</v>
      </c>
    </row>
    <row r="7245" spans="1:23">
      <c r="A7245">
        <v>1</v>
      </c>
      <c r="B7245" t="s">
        <v>22</v>
      </c>
      <c r="C7245">
        <v>2996319000144</v>
      </c>
      <c r="D7245" t="s">
        <v>23124</v>
      </c>
      <c r="E7245" t="s">
        <v>23125</v>
      </c>
      <c r="F7245" t="s">
        <v>23126</v>
      </c>
      <c r="G7245">
        <v>300000034472</v>
      </c>
      <c r="H7245" t="s">
        <v>440</v>
      </c>
      <c r="I7245" s="1">
        <v>36868</v>
      </c>
      <c r="K7245" t="s">
        <v>15342</v>
      </c>
      <c r="L7245" t="s">
        <v>315</v>
      </c>
      <c r="M7245" t="s">
        <v>4608</v>
      </c>
      <c r="N7245" s="1">
        <v>41695</v>
      </c>
      <c r="P7245" t="s">
        <v>42</v>
      </c>
      <c r="R7245" t="s">
        <v>42</v>
      </c>
      <c r="S7245" t="s">
        <v>11295</v>
      </c>
      <c r="T7245" s="2" t="s">
        <v>11296</v>
      </c>
    </row>
    <row r="7246" spans="1:23">
      <c r="A7246">
        <v>1</v>
      </c>
      <c r="B7246" t="s">
        <v>46</v>
      </c>
      <c r="C7246" t="s">
        <v>22531</v>
      </c>
      <c r="D7246" t="s">
        <v>22532</v>
      </c>
      <c r="G7246">
        <v>2.19717201181E+16</v>
      </c>
      <c r="H7246" t="s">
        <v>117</v>
      </c>
      <c r="I7246" s="1">
        <v>43601</v>
      </c>
      <c r="J7246" s="1">
        <v>44697</v>
      </c>
      <c r="K7246" t="s">
        <v>22533</v>
      </c>
      <c r="L7246" t="s">
        <v>182</v>
      </c>
      <c r="M7246" t="s">
        <v>541</v>
      </c>
      <c r="N7246" s="1">
        <v>43719</v>
      </c>
      <c r="P7246" t="s">
        <v>42</v>
      </c>
      <c r="R7246" t="s">
        <v>42</v>
      </c>
      <c r="S7246" t="s">
        <v>120</v>
      </c>
      <c r="T7246" s="2" t="s">
        <v>121</v>
      </c>
      <c r="U7246" s="1">
        <v>43601</v>
      </c>
    </row>
    <row r="7247" spans="1:23">
      <c r="A7247">
        <v>1</v>
      </c>
      <c r="B7247" t="s">
        <v>46</v>
      </c>
      <c r="C7247" t="s">
        <v>23127</v>
      </c>
      <c r="D7247" t="s">
        <v>23128</v>
      </c>
      <c r="G7247">
        <v>1.00067201381E+16</v>
      </c>
      <c r="H7247" t="s">
        <v>117</v>
      </c>
      <c r="I7247" s="1">
        <v>43760</v>
      </c>
      <c r="J7247" s="1">
        <v>44856</v>
      </c>
      <c r="K7247" t="s">
        <v>16601</v>
      </c>
      <c r="L7247" t="s">
        <v>182</v>
      </c>
      <c r="M7247" t="s">
        <v>541</v>
      </c>
      <c r="N7247" s="1">
        <v>43909</v>
      </c>
      <c r="P7247" t="s">
        <v>42</v>
      </c>
      <c r="R7247" t="s">
        <v>42</v>
      </c>
      <c r="S7247" t="s">
        <v>120</v>
      </c>
      <c r="T7247" s="2" t="s">
        <v>121</v>
      </c>
      <c r="U7247" s="1">
        <v>43760</v>
      </c>
    </row>
    <row r="7248" spans="1:23">
      <c r="A7248">
        <v>1</v>
      </c>
      <c r="B7248" t="s">
        <v>46</v>
      </c>
      <c r="C7248" t="s">
        <v>23129</v>
      </c>
      <c r="D7248" t="s">
        <v>23130</v>
      </c>
      <c r="G7248">
        <v>1.1411632007826E+17</v>
      </c>
      <c r="H7248" t="s">
        <v>117</v>
      </c>
      <c r="I7248" s="1">
        <v>42812</v>
      </c>
      <c r="J7248" s="1">
        <v>44638</v>
      </c>
      <c r="K7248" t="s">
        <v>6390</v>
      </c>
      <c r="L7248" t="s">
        <v>110</v>
      </c>
      <c r="M7248" t="s">
        <v>541</v>
      </c>
      <c r="N7248" s="1">
        <v>43084</v>
      </c>
      <c r="P7248" t="s">
        <v>42</v>
      </c>
      <c r="R7248" t="s">
        <v>42</v>
      </c>
      <c r="S7248" t="s">
        <v>120</v>
      </c>
      <c r="T7248" s="2" t="s">
        <v>121</v>
      </c>
      <c r="U7248" s="1">
        <v>42812</v>
      </c>
    </row>
    <row r="7249" spans="1:23">
      <c r="A7249">
        <v>1</v>
      </c>
      <c r="B7249" t="s">
        <v>46</v>
      </c>
      <c r="C7249" t="s">
        <v>23131</v>
      </c>
      <c r="D7249" t="s">
        <v>23132</v>
      </c>
      <c r="G7249">
        <v>2.8600592005812998E+17</v>
      </c>
      <c r="H7249" t="s">
        <v>117</v>
      </c>
      <c r="I7249" s="1">
        <v>40625</v>
      </c>
      <c r="J7249" s="1">
        <v>44278</v>
      </c>
      <c r="K7249" t="s">
        <v>23133</v>
      </c>
      <c r="L7249" t="s">
        <v>169</v>
      </c>
      <c r="M7249" t="s">
        <v>541</v>
      </c>
      <c r="N7249" s="1">
        <v>43278</v>
      </c>
      <c r="P7249" t="s">
        <v>42</v>
      </c>
      <c r="R7249" t="s">
        <v>42</v>
      </c>
      <c r="S7249" t="s">
        <v>120</v>
      </c>
      <c r="T7249" s="2" t="s">
        <v>121</v>
      </c>
      <c r="U7249" s="1">
        <v>40625</v>
      </c>
    </row>
    <row r="7250" spans="1:23">
      <c r="A7250">
        <v>1</v>
      </c>
      <c r="B7250" t="s">
        <v>22</v>
      </c>
      <c r="C7250">
        <v>9250637000100</v>
      </c>
      <c r="D7250" t="s">
        <v>23134</v>
      </c>
      <c r="E7250" t="s">
        <v>23135</v>
      </c>
      <c r="G7250" t="s">
        <v>23136</v>
      </c>
      <c r="H7250" t="s">
        <v>508</v>
      </c>
      <c r="I7250" s="1">
        <v>42992</v>
      </c>
      <c r="J7250" s="1">
        <v>44817</v>
      </c>
      <c r="K7250" t="s">
        <v>4581</v>
      </c>
      <c r="L7250" t="s">
        <v>101</v>
      </c>
      <c r="M7250" t="s">
        <v>3198</v>
      </c>
      <c r="N7250" s="1">
        <v>43062</v>
      </c>
      <c r="P7250" t="s">
        <v>42</v>
      </c>
      <c r="R7250" t="s">
        <v>161</v>
      </c>
      <c r="S7250" t="s">
        <v>513</v>
      </c>
      <c r="T7250" s="2" t="s">
        <v>514</v>
      </c>
      <c r="W7250" s="2" t="s">
        <v>23137</v>
      </c>
    </row>
    <row r="7251" spans="1:23">
      <c r="A7251">
        <v>1</v>
      </c>
      <c r="B7251" t="s">
        <v>46</v>
      </c>
      <c r="C7251" t="s">
        <v>23138</v>
      </c>
      <c r="D7251" t="s">
        <v>23139</v>
      </c>
      <c r="G7251">
        <v>2.99113201482604E+16</v>
      </c>
      <c r="H7251" t="s">
        <v>117</v>
      </c>
      <c r="I7251" s="1">
        <v>43046</v>
      </c>
      <c r="J7251" s="1">
        <v>44142</v>
      </c>
      <c r="K7251" t="s">
        <v>23140</v>
      </c>
      <c r="L7251" t="s">
        <v>110</v>
      </c>
      <c r="M7251" t="s">
        <v>541</v>
      </c>
      <c r="N7251" s="1">
        <v>43172</v>
      </c>
      <c r="P7251" t="s">
        <v>42</v>
      </c>
      <c r="R7251" t="s">
        <v>42</v>
      </c>
      <c r="S7251" t="s">
        <v>120</v>
      </c>
      <c r="T7251" s="2" t="s">
        <v>121</v>
      </c>
      <c r="U7251" s="1">
        <v>43046</v>
      </c>
    </row>
    <row r="7252" spans="1:23">
      <c r="A7252">
        <v>1</v>
      </c>
      <c r="B7252" t="s">
        <v>22</v>
      </c>
      <c r="C7252">
        <v>2095393000190</v>
      </c>
      <c r="D7252" t="s">
        <v>11788</v>
      </c>
      <c r="E7252" t="s">
        <v>9156</v>
      </c>
      <c r="G7252" t="s">
        <v>23141</v>
      </c>
      <c r="H7252" t="s">
        <v>27</v>
      </c>
      <c r="I7252" s="1">
        <v>43420</v>
      </c>
      <c r="J7252" s="1">
        <v>44142</v>
      </c>
      <c r="K7252" t="s">
        <v>2797</v>
      </c>
      <c r="L7252" t="s">
        <v>29</v>
      </c>
      <c r="M7252" t="s">
        <v>703</v>
      </c>
      <c r="N7252" s="1">
        <v>43451</v>
      </c>
      <c r="O7252" s="1">
        <v>43411</v>
      </c>
      <c r="P7252" t="s">
        <v>921</v>
      </c>
      <c r="R7252" t="s">
        <v>42</v>
      </c>
      <c r="S7252" t="s">
        <v>32</v>
      </c>
      <c r="T7252" s="2" t="s">
        <v>33</v>
      </c>
    </row>
    <row r="7253" spans="1:23">
      <c r="A7253">
        <v>1</v>
      </c>
      <c r="B7253" t="s">
        <v>22</v>
      </c>
      <c r="C7253">
        <v>14097519000144</v>
      </c>
      <c r="D7253" t="s">
        <v>23142</v>
      </c>
      <c r="E7253" t="s">
        <v>23143</v>
      </c>
      <c r="F7253" t="s">
        <v>23144</v>
      </c>
      <c r="G7253" s="4">
        <v>20140127001</v>
      </c>
      <c r="H7253" t="s">
        <v>38</v>
      </c>
      <c r="I7253" s="1">
        <v>42732</v>
      </c>
      <c r="J7253" s="1">
        <v>44557</v>
      </c>
      <c r="K7253" t="s">
        <v>23145</v>
      </c>
      <c r="L7253" t="s">
        <v>501</v>
      </c>
      <c r="M7253" t="s">
        <v>23145</v>
      </c>
      <c r="N7253" s="1">
        <v>42738</v>
      </c>
      <c r="O7253" s="1">
        <v>42732</v>
      </c>
      <c r="P7253" t="s">
        <v>2885</v>
      </c>
      <c r="R7253" t="s">
        <v>42</v>
      </c>
      <c r="S7253" t="s">
        <v>43</v>
      </c>
      <c r="T7253" s="2" t="s">
        <v>44</v>
      </c>
    </row>
    <row r="7254" spans="1:23">
      <c r="A7254">
        <v>1</v>
      </c>
      <c r="B7254" t="s">
        <v>22</v>
      </c>
      <c r="C7254">
        <v>15088207000137</v>
      </c>
      <c r="D7254" t="s">
        <v>23146</v>
      </c>
      <c r="E7254" t="s">
        <v>23146</v>
      </c>
      <c r="F7254" t="s">
        <v>23147</v>
      </c>
      <c r="G7254" t="s">
        <v>23148</v>
      </c>
      <c r="H7254" t="s">
        <v>142</v>
      </c>
      <c r="I7254" s="1">
        <v>43405</v>
      </c>
      <c r="J7254" s="1">
        <v>45231</v>
      </c>
      <c r="K7254" t="s">
        <v>1285</v>
      </c>
      <c r="L7254" t="s">
        <v>724</v>
      </c>
      <c r="M7254" t="s">
        <v>1285</v>
      </c>
      <c r="N7254" s="1">
        <v>43416</v>
      </c>
      <c r="O7254" s="1">
        <v>43405</v>
      </c>
      <c r="P7254" t="s">
        <v>23149</v>
      </c>
      <c r="R7254" t="s">
        <v>112</v>
      </c>
      <c r="S7254" t="s">
        <v>145</v>
      </c>
      <c r="T7254" s="2" t="s">
        <v>146</v>
      </c>
      <c r="U7254" s="1">
        <v>43405</v>
      </c>
      <c r="W7254" t="s">
        <v>23150</v>
      </c>
    </row>
    <row r="7255" spans="1:23">
      <c r="A7255">
        <v>1</v>
      </c>
      <c r="B7255" t="s">
        <v>46</v>
      </c>
      <c r="C7255" t="s">
        <v>23151</v>
      </c>
      <c r="D7255" t="s">
        <v>23152</v>
      </c>
      <c r="G7255">
        <v>5511000003705</v>
      </c>
      <c r="H7255" t="s">
        <v>117</v>
      </c>
      <c r="I7255" s="1">
        <v>43776</v>
      </c>
      <c r="J7255" s="1">
        <v>44872</v>
      </c>
      <c r="K7255" t="s">
        <v>23153</v>
      </c>
      <c r="L7255" t="s">
        <v>29</v>
      </c>
      <c r="M7255" t="s">
        <v>541</v>
      </c>
      <c r="N7255" s="1">
        <v>43895</v>
      </c>
      <c r="P7255" t="s">
        <v>42</v>
      </c>
      <c r="R7255" t="s">
        <v>42</v>
      </c>
      <c r="S7255" t="s">
        <v>120</v>
      </c>
      <c r="T7255" s="2" t="s">
        <v>121</v>
      </c>
      <c r="U7255" s="1">
        <v>43776</v>
      </c>
    </row>
    <row r="7256" spans="1:23">
      <c r="A7256">
        <v>1</v>
      </c>
      <c r="B7256" t="s">
        <v>22</v>
      </c>
      <c r="C7256">
        <v>10370232000195</v>
      </c>
      <c r="D7256" t="s">
        <v>23154</v>
      </c>
      <c r="E7256" t="s">
        <v>23154</v>
      </c>
      <c r="G7256">
        <v>5.674502015826E+16</v>
      </c>
      <c r="H7256" t="s">
        <v>117</v>
      </c>
      <c r="I7256" s="1">
        <v>43439</v>
      </c>
      <c r="J7256" s="1">
        <v>45265</v>
      </c>
      <c r="K7256" t="s">
        <v>4299</v>
      </c>
      <c r="L7256" t="s">
        <v>110</v>
      </c>
      <c r="M7256" t="s">
        <v>541</v>
      </c>
      <c r="N7256" s="1">
        <v>43719</v>
      </c>
      <c r="P7256" t="s">
        <v>42</v>
      </c>
      <c r="R7256" t="s">
        <v>42</v>
      </c>
      <c r="S7256" t="s">
        <v>120</v>
      </c>
      <c r="T7256" s="2" t="s">
        <v>121</v>
      </c>
      <c r="U7256" s="1">
        <v>43439</v>
      </c>
    </row>
    <row r="7257" spans="1:23">
      <c r="A7257">
        <v>1</v>
      </c>
      <c r="B7257" t="s">
        <v>46</v>
      </c>
      <c r="C7257" t="s">
        <v>23155</v>
      </c>
      <c r="D7257" t="s">
        <v>23156</v>
      </c>
      <c r="G7257">
        <v>5.00001903201082E+19</v>
      </c>
      <c r="H7257" t="s">
        <v>117</v>
      </c>
      <c r="I7257" s="1">
        <v>42971</v>
      </c>
      <c r="J7257" s="1">
        <v>45893</v>
      </c>
      <c r="K7257" t="s">
        <v>16231</v>
      </c>
      <c r="L7257" t="s">
        <v>610</v>
      </c>
      <c r="M7257" t="s">
        <v>541</v>
      </c>
      <c r="N7257" s="1">
        <v>43847</v>
      </c>
      <c r="P7257" t="s">
        <v>42</v>
      </c>
      <c r="R7257" t="s">
        <v>42</v>
      </c>
      <c r="S7257" t="s">
        <v>120</v>
      </c>
      <c r="T7257" s="2" t="s">
        <v>121</v>
      </c>
      <c r="U7257" s="1">
        <v>42971</v>
      </c>
    </row>
    <row r="7258" spans="1:23">
      <c r="A7258">
        <v>1</v>
      </c>
      <c r="B7258" t="s">
        <v>22</v>
      </c>
      <c r="C7258">
        <v>32820862000157</v>
      </c>
      <c r="D7258" t="s">
        <v>23157</v>
      </c>
      <c r="E7258" t="s">
        <v>23158</v>
      </c>
      <c r="G7258">
        <v>200468020543</v>
      </c>
      <c r="H7258" t="s">
        <v>117</v>
      </c>
      <c r="I7258" s="1">
        <v>43705</v>
      </c>
      <c r="J7258" s="1">
        <v>47358</v>
      </c>
      <c r="K7258" t="s">
        <v>9481</v>
      </c>
      <c r="L7258" t="s">
        <v>196</v>
      </c>
      <c r="M7258" t="s">
        <v>541</v>
      </c>
      <c r="N7258" s="1">
        <v>43895</v>
      </c>
      <c r="P7258" t="s">
        <v>42</v>
      </c>
      <c r="R7258" t="s">
        <v>42</v>
      </c>
      <c r="S7258" t="s">
        <v>120</v>
      </c>
      <c r="T7258" s="2" t="s">
        <v>121</v>
      </c>
      <c r="U7258" s="1">
        <v>43705</v>
      </c>
    </row>
    <row r="7259" spans="1:23">
      <c r="A7259">
        <v>1</v>
      </c>
      <c r="B7259" t="s">
        <v>46</v>
      </c>
      <c r="C7259" t="s">
        <v>2454</v>
      </c>
      <c r="D7259" t="s">
        <v>7447</v>
      </c>
      <c r="G7259">
        <v>200950010019089</v>
      </c>
      <c r="H7259" t="s">
        <v>117</v>
      </c>
      <c r="I7259" s="1">
        <v>41708</v>
      </c>
      <c r="J7259" s="1">
        <v>45361</v>
      </c>
      <c r="K7259" t="s">
        <v>11407</v>
      </c>
      <c r="L7259" t="s">
        <v>101</v>
      </c>
      <c r="M7259" t="s">
        <v>541</v>
      </c>
      <c r="N7259" s="1">
        <v>42006</v>
      </c>
      <c r="P7259" t="s">
        <v>42</v>
      </c>
      <c r="R7259" t="s">
        <v>42</v>
      </c>
      <c r="S7259" t="s">
        <v>120</v>
      </c>
      <c r="T7259" s="2" t="s">
        <v>121</v>
      </c>
      <c r="U7259" s="1">
        <v>41708</v>
      </c>
    </row>
    <row r="7260" spans="1:23">
      <c r="A7260">
        <v>1</v>
      </c>
      <c r="B7260" t="s">
        <v>22</v>
      </c>
      <c r="C7260">
        <v>11126361000103</v>
      </c>
      <c r="D7260" t="s">
        <v>23159</v>
      </c>
      <c r="E7260" t="s">
        <v>21283</v>
      </c>
      <c r="F7260" t="s">
        <v>21283</v>
      </c>
      <c r="G7260" t="s">
        <v>23160</v>
      </c>
      <c r="H7260" t="s">
        <v>62</v>
      </c>
      <c r="I7260" s="1">
        <v>43796</v>
      </c>
      <c r="J7260" s="1">
        <v>44526</v>
      </c>
      <c r="K7260" t="s">
        <v>626</v>
      </c>
      <c r="L7260" t="s">
        <v>40</v>
      </c>
      <c r="M7260" t="s">
        <v>627</v>
      </c>
      <c r="N7260" s="1">
        <v>43853</v>
      </c>
      <c r="O7260" s="1">
        <v>43796</v>
      </c>
      <c r="P7260" t="s">
        <v>3136</v>
      </c>
      <c r="R7260" t="s">
        <v>112</v>
      </c>
      <c r="S7260" t="s">
        <v>65</v>
      </c>
      <c r="T7260" s="2" t="s">
        <v>66</v>
      </c>
      <c r="V7260" t="s">
        <v>19978</v>
      </c>
      <c r="W7260" s="2" t="s">
        <v>23161</v>
      </c>
    </row>
    <row r="7261" spans="1:23">
      <c r="A7261">
        <v>1</v>
      </c>
      <c r="B7261" t="s">
        <v>46</v>
      </c>
      <c r="C7261" t="s">
        <v>23162</v>
      </c>
      <c r="D7261" t="s">
        <v>23163</v>
      </c>
      <c r="G7261">
        <v>1.00209771201982E+21</v>
      </c>
      <c r="H7261" t="s">
        <v>117</v>
      </c>
      <c r="I7261" s="1">
        <v>43739</v>
      </c>
      <c r="J7261" s="1">
        <v>45566</v>
      </c>
      <c r="K7261" t="s">
        <v>2042</v>
      </c>
      <c r="L7261" t="s">
        <v>110</v>
      </c>
      <c r="M7261" t="s">
        <v>541</v>
      </c>
      <c r="N7261" s="1">
        <v>43909</v>
      </c>
      <c r="P7261" t="s">
        <v>42</v>
      </c>
      <c r="R7261" t="s">
        <v>42</v>
      </c>
      <c r="S7261" t="s">
        <v>120</v>
      </c>
      <c r="T7261" s="2" t="s">
        <v>121</v>
      </c>
      <c r="U7261" s="1">
        <v>43739</v>
      </c>
    </row>
    <row r="7262" spans="1:23">
      <c r="A7262">
        <v>1</v>
      </c>
      <c r="B7262" t="s">
        <v>46</v>
      </c>
      <c r="C7262" t="s">
        <v>23164</v>
      </c>
      <c r="D7262" t="s">
        <v>23165</v>
      </c>
      <c r="G7262">
        <v>2.691772008821E+16</v>
      </c>
      <c r="H7262" t="s">
        <v>117</v>
      </c>
      <c r="I7262" s="1">
        <v>42968</v>
      </c>
      <c r="J7262" s="1">
        <v>44794</v>
      </c>
      <c r="K7262" t="s">
        <v>10455</v>
      </c>
      <c r="L7262" t="s">
        <v>29</v>
      </c>
      <c r="M7262" t="s">
        <v>541</v>
      </c>
      <c r="N7262" s="1">
        <v>43278</v>
      </c>
      <c r="P7262" t="s">
        <v>42</v>
      </c>
      <c r="R7262" t="s">
        <v>42</v>
      </c>
      <c r="S7262" t="s">
        <v>120</v>
      </c>
      <c r="T7262" s="2" t="s">
        <v>121</v>
      </c>
      <c r="U7262" s="1">
        <v>42968</v>
      </c>
    </row>
    <row r="7263" spans="1:23">
      <c r="A7263">
        <v>1</v>
      </c>
      <c r="B7263" t="s">
        <v>46</v>
      </c>
      <c r="C7263" t="s">
        <v>23166</v>
      </c>
      <c r="D7263" t="s">
        <v>23167</v>
      </c>
      <c r="G7263" t="s">
        <v>23168</v>
      </c>
      <c r="H7263" t="s">
        <v>117</v>
      </c>
      <c r="I7263" s="1">
        <v>43192</v>
      </c>
      <c r="J7263" s="1">
        <v>46845</v>
      </c>
      <c r="K7263" t="s">
        <v>13257</v>
      </c>
      <c r="L7263" t="s">
        <v>455</v>
      </c>
      <c r="M7263" t="s">
        <v>541</v>
      </c>
      <c r="N7263" s="1">
        <v>43395</v>
      </c>
      <c r="P7263" t="s">
        <v>42</v>
      </c>
      <c r="R7263" t="s">
        <v>42</v>
      </c>
      <c r="S7263" t="s">
        <v>120</v>
      </c>
      <c r="T7263" s="2" t="s">
        <v>121</v>
      </c>
      <c r="U7263" s="1">
        <v>43192</v>
      </c>
    </row>
    <row r="7264" spans="1:23">
      <c r="A7264">
        <v>1</v>
      </c>
      <c r="B7264" t="s">
        <v>46</v>
      </c>
      <c r="C7264" t="s">
        <v>23169</v>
      </c>
      <c r="D7264" t="s">
        <v>23170</v>
      </c>
      <c r="G7264" t="s">
        <v>697</v>
      </c>
      <c r="H7264" t="s">
        <v>117</v>
      </c>
      <c r="I7264" s="1">
        <v>43139</v>
      </c>
      <c r="J7264" s="1">
        <v>44235</v>
      </c>
      <c r="K7264" t="s">
        <v>698</v>
      </c>
      <c r="L7264" t="s">
        <v>29</v>
      </c>
      <c r="M7264" t="s">
        <v>541</v>
      </c>
      <c r="N7264" s="1">
        <v>43395</v>
      </c>
      <c r="P7264" t="s">
        <v>42</v>
      </c>
      <c r="R7264" t="s">
        <v>42</v>
      </c>
      <c r="S7264" t="s">
        <v>120</v>
      </c>
      <c r="T7264" s="2" t="s">
        <v>121</v>
      </c>
      <c r="U7264" s="1">
        <v>43139</v>
      </c>
    </row>
    <row r="7265" spans="1:23">
      <c r="A7265">
        <v>1</v>
      </c>
      <c r="B7265" t="s">
        <v>46</v>
      </c>
      <c r="C7265" t="s">
        <v>23171</v>
      </c>
      <c r="D7265" t="s">
        <v>23172</v>
      </c>
      <c r="G7265">
        <v>5.0360045520173998E+19</v>
      </c>
      <c r="H7265" t="s">
        <v>117</v>
      </c>
      <c r="I7265" s="1">
        <v>43521</v>
      </c>
      <c r="J7265" s="1">
        <v>47174</v>
      </c>
      <c r="K7265" t="s">
        <v>5947</v>
      </c>
      <c r="L7265" t="s">
        <v>272</v>
      </c>
      <c r="M7265" t="s">
        <v>541</v>
      </c>
      <c r="N7265" s="1">
        <v>43719</v>
      </c>
      <c r="P7265" t="s">
        <v>42</v>
      </c>
      <c r="R7265" t="s">
        <v>42</v>
      </c>
      <c r="S7265" t="s">
        <v>120</v>
      </c>
      <c r="T7265" s="2" t="s">
        <v>121</v>
      </c>
      <c r="U7265" s="1">
        <v>43521</v>
      </c>
    </row>
    <row r="7266" spans="1:23">
      <c r="A7266">
        <v>1</v>
      </c>
      <c r="B7266" t="s">
        <v>46</v>
      </c>
      <c r="C7266" t="s">
        <v>16187</v>
      </c>
      <c r="D7266" t="s">
        <v>16188</v>
      </c>
      <c r="G7266">
        <v>1.83450201781001E+16</v>
      </c>
      <c r="H7266" t="s">
        <v>117</v>
      </c>
      <c r="I7266" s="1">
        <v>43748</v>
      </c>
      <c r="J7266" s="1">
        <v>45575</v>
      </c>
      <c r="K7266" t="s">
        <v>14588</v>
      </c>
      <c r="L7266" t="s">
        <v>182</v>
      </c>
      <c r="M7266" t="s">
        <v>541</v>
      </c>
      <c r="N7266" s="1">
        <v>43847</v>
      </c>
      <c r="P7266" t="s">
        <v>42</v>
      </c>
      <c r="R7266" t="s">
        <v>42</v>
      </c>
      <c r="S7266" t="s">
        <v>120</v>
      </c>
      <c r="T7266" s="2" t="s">
        <v>121</v>
      </c>
      <c r="U7266" s="1">
        <v>43748</v>
      </c>
    </row>
    <row r="7267" spans="1:23">
      <c r="A7267">
        <v>1</v>
      </c>
      <c r="B7267" t="s">
        <v>46</v>
      </c>
      <c r="C7267" t="s">
        <v>22868</v>
      </c>
      <c r="D7267" t="s">
        <v>22869</v>
      </c>
      <c r="G7267">
        <v>1.929372000808E+16</v>
      </c>
      <c r="H7267" t="s">
        <v>117</v>
      </c>
      <c r="I7267" s="1">
        <v>43271</v>
      </c>
      <c r="J7267" s="1">
        <v>45097</v>
      </c>
      <c r="K7267" t="s">
        <v>15413</v>
      </c>
      <c r="L7267" t="s">
        <v>321</v>
      </c>
      <c r="M7267" t="s">
        <v>541</v>
      </c>
      <c r="N7267" s="1">
        <v>43719</v>
      </c>
      <c r="P7267" t="s">
        <v>42</v>
      </c>
      <c r="R7267" t="s">
        <v>42</v>
      </c>
      <c r="S7267" t="s">
        <v>120</v>
      </c>
      <c r="T7267" s="2" t="s">
        <v>121</v>
      </c>
      <c r="U7267" s="1">
        <v>43271</v>
      </c>
    </row>
    <row r="7268" spans="1:23">
      <c r="A7268">
        <v>1</v>
      </c>
      <c r="B7268" t="s">
        <v>46</v>
      </c>
      <c r="C7268" t="s">
        <v>23173</v>
      </c>
      <c r="D7268" t="s">
        <v>23174</v>
      </c>
      <c r="G7268" t="s">
        <v>1439</v>
      </c>
      <c r="H7268" t="s">
        <v>117</v>
      </c>
      <c r="I7268" s="1">
        <v>43068</v>
      </c>
      <c r="J7268" s="1">
        <v>44164</v>
      </c>
      <c r="K7268" t="s">
        <v>720</v>
      </c>
      <c r="L7268" t="s">
        <v>110</v>
      </c>
      <c r="M7268" t="s">
        <v>541</v>
      </c>
      <c r="N7268" s="1">
        <v>43395</v>
      </c>
      <c r="P7268" t="s">
        <v>42</v>
      </c>
      <c r="R7268" t="s">
        <v>42</v>
      </c>
      <c r="S7268" t="s">
        <v>120</v>
      </c>
      <c r="T7268" s="2" t="s">
        <v>121</v>
      </c>
      <c r="U7268" s="1">
        <v>43068</v>
      </c>
    </row>
    <row r="7269" spans="1:23">
      <c r="A7269">
        <v>1</v>
      </c>
      <c r="B7269" t="s">
        <v>46</v>
      </c>
      <c r="C7269" t="s">
        <v>23175</v>
      </c>
      <c r="D7269" t="s">
        <v>23176</v>
      </c>
      <c r="G7269">
        <v>8.00785392019405E+18</v>
      </c>
      <c r="H7269" t="s">
        <v>117</v>
      </c>
      <c r="I7269" s="1">
        <v>44014</v>
      </c>
      <c r="J7269" s="1">
        <v>47666</v>
      </c>
      <c r="K7269" t="s">
        <v>6488</v>
      </c>
      <c r="L7269" t="s">
        <v>862</v>
      </c>
      <c r="M7269" t="s">
        <v>541</v>
      </c>
      <c r="N7269" s="1">
        <v>44036</v>
      </c>
      <c r="P7269" t="s">
        <v>42</v>
      </c>
      <c r="R7269" t="s">
        <v>42</v>
      </c>
      <c r="S7269" t="s">
        <v>120</v>
      </c>
      <c r="T7269" s="2" t="s">
        <v>121</v>
      </c>
      <c r="U7269" s="1">
        <v>44014</v>
      </c>
    </row>
    <row r="7270" spans="1:23">
      <c r="A7270">
        <v>1</v>
      </c>
      <c r="B7270" t="s">
        <v>46</v>
      </c>
      <c r="C7270" t="s">
        <v>23177</v>
      </c>
      <c r="D7270" t="s">
        <v>23178</v>
      </c>
      <c r="G7270">
        <v>4755120048160110</v>
      </c>
      <c r="H7270" t="s">
        <v>117</v>
      </c>
      <c r="I7270" s="1">
        <v>43159</v>
      </c>
      <c r="J7270" s="1">
        <v>44985</v>
      </c>
      <c r="K7270" t="s">
        <v>8090</v>
      </c>
      <c r="L7270" t="s">
        <v>272</v>
      </c>
      <c r="M7270" t="s">
        <v>541</v>
      </c>
      <c r="N7270" s="1">
        <v>44036</v>
      </c>
      <c r="P7270" t="s">
        <v>42</v>
      </c>
      <c r="R7270" t="s">
        <v>42</v>
      </c>
      <c r="S7270" t="s">
        <v>120</v>
      </c>
      <c r="T7270" s="2" t="s">
        <v>121</v>
      </c>
      <c r="U7270" s="1">
        <v>43159</v>
      </c>
    </row>
    <row r="7271" spans="1:23">
      <c r="A7271">
        <v>1</v>
      </c>
      <c r="B7271" t="s">
        <v>22</v>
      </c>
      <c r="C7271">
        <v>17995078000196</v>
      </c>
      <c r="D7271" t="s">
        <v>23179</v>
      </c>
      <c r="E7271" t="s">
        <v>23180</v>
      </c>
      <c r="F7271" t="s">
        <v>23181</v>
      </c>
      <c r="G7271" t="s">
        <v>23182</v>
      </c>
      <c r="H7271" t="s">
        <v>127</v>
      </c>
      <c r="I7271" s="1">
        <v>43403</v>
      </c>
      <c r="J7271" s="1">
        <v>44133</v>
      </c>
      <c r="K7271" t="s">
        <v>6504</v>
      </c>
      <c r="L7271" t="s">
        <v>169</v>
      </c>
      <c r="M7271" t="s">
        <v>373</v>
      </c>
      <c r="N7271" s="1">
        <v>43531</v>
      </c>
      <c r="O7271" s="1">
        <v>43403</v>
      </c>
      <c r="P7271" t="s">
        <v>23183</v>
      </c>
      <c r="R7271" t="s">
        <v>42</v>
      </c>
      <c r="S7271" t="s">
        <v>375</v>
      </c>
      <c r="T7271" t="s">
        <v>376</v>
      </c>
      <c r="U7271" s="1">
        <v>43403</v>
      </c>
    </row>
    <row r="7272" spans="1:23">
      <c r="A7272">
        <v>1</v>
      </c>
      <c r="B7272" t="s">
        <v>46</v>
      </c>
      <c r="C7272" t="s">
        <v>23184</v>
      </c>
      <c r="D7272" t="s">
        <v>23185</v>
      </c>
      <c r="G7272">
        <v>8.0017932201680097E+18</v>
      </c>
      <c r="H7272" t="s">
        <v>117</v>
      </c>
      <c r="I7272" s="1">
        <v>43633</v>
      </c>
      <c r="J7272" s="1">
        <v>45460</v>
      </c>
      <c r="K7272" t="s">
        <v>3228</v>
      </c>
      <c r="L7272" t="s">
        <v>806</v>
      </c>
      <c r="M7272" t="s">
        <v>541</v>
      </c>
      <c r="N7272" s="1">
        <v>43847</v>
      </c>
      <c r="P7272" t="s">
        <v>42</v>
      </c>
      <c r="R7272" t="s">
        <v>42</v>
      </c>
      <c r="S7272" t="s">
        <v>120</v>
      </c>
      <c r="T7272" s="2" t="s">
        <v>121</v>
      </c>
      <c r="U7272" s="1">
        <v>43633</v>
      </c>
    </row>
    <row r="7273" spans="1:23">
      <c r="A7273">
        <v>1</v>
      </c>
      <c r="B7273" t="s">
        <v>22</v>
      </c>
      <c r="C7273">
        <v>5108407000150</v>
      </c>
      <c r="D7273" t="s">
        <v>4230</v>
      </c>
      <c r="E7273" t="s">
        <v>4230</v>
      </c>
      <c r="F7273" t="s">
        <v>4231</v>
      </c>
      <c r="G7273" t="s">
        <v>23186</v>
      </c>
      <c r="H7273" t="s">
        <v>38</v>
      </c>
      <c r="I7273" s="1">
        <v>44054</v>
      </c>
      <c r="J7273" s="1">
        <v>44084</v>
      </c>
      <c r="K7273" t="s">
        <v>7948</v>
      </c>
      <c r="L7273" t="s">
        <v>272</v>
      </c>
      <c r="M7273" t="s">
        <v>7948</v>
      </c>
      <c r="N7273" s="1">
        <v>44054</v>
      </c>
      <c r="O7273" s="1">
        <v>44054</v>
      </c>
      <c r="P7273" t="s">
        <v>932</v>
      </c>
      <c r="R7273" t="s">
        <v>112</v>
      </c>
      <c r="S7273" t="s">
        <v>43</v>
      </c>
      <c r="T7273" s="2" t="s">
        <v>44</v>
      </c>
    </row>
    <row r="7274" spans="1:23">
      <c r="A7274">
        <v>1</v>
      </c>
      <c r="B7274" t="s">
        <v>22</v>
      </c>
      <c r="C7274">
        <v>14432759000158</v>
      </c>
      <c r="D7274" t="s">
        <v>23187</v>
      </c>
      <c r="E7274" t="s">
        <v>23188</v>
      </c>
      <c r="F7274" t="s">
        <v>23189</v>
      </c>
      <c r="G7274" t="s">
        <v>23190</v>
      </c>
      <c r="H7274" t="s">
        <v>38</v>
      </c>
      <c r="I7274" s="1">
        <v>43536</v>
      </c>
      <c r="J7274" s="1">
        <v>44267</v>
      </c>
      <c r="K7274" t="s">
        <v>87</v>
      </c>
      <c r="L7274" t="s">
        <v>862</v>
      </c>
      <c r="M7274" t="s">
        <v>87</v>
      </c>
      <c r="N7274" s="1">
        <v>43549</v>
      </c>
      <c r="O7274" s="1">
        <v>43536</v>
      </c>
      <c r="P7274" t="s">
        <v>5098</v>
      </c>
      <c r="R7274" t="s">
        <v>112</v>
      </c>
      <c r="S7274" t="s">
        <v>43</v>
      </c>
      <c r="T7274" s="2" t="s">
        <v>44</v>
      </c>
      <c r="V7274" t="s">
        <v>23191</v>
      </c>
      <c r="W7274" t="s">
        <v>23192</v>
      </c>
    </row>
    <row r="7275" spans="1:23">
      <c r="A7275">
        <v>1</v>
      </c>
      <c r="B7275" t="s">
        <v>46</v>
      </c>
      <c r="C7275" t="s">
        <v>23193</v>
      </c>
      <c r="D7275" t="s">
        <v>23194</v>
      </c>
      <c r="G7275">
        <v>1006020108200130</v>
      </c>
      <c r="H7275" t="s">
        <v>117</v>
      </c>
      <c r="I7275" s="1">
        <v>42767</v>
      </c>
      <c r="J7275" s="1">
        <v>44593</v>
      </c>
      <c r="K7275" t="s">
        <v>17496</v>
      </c>
      <c r="L7275" t="s">
        <v>455</v>
      </c>
      <c r="M7275" t="s">
        <v>541</v>
      </c>
      <c r="N7275" s="1">
        <v>43719</v>
      </c>
      <c r="P7275" t="s">
        <v>42</v>
      </c>
      <c r="R7275" t="s">
        <v>42</v>
      </c>
      <c r="S7275" t="s">
        <v>120</v>
      </c>
      <c r="T7275" s="2" t="s">
        <v>121</v>
      </c>
      <c r="U7275" s="1">
        <v>42767</v>
      </c>
    </row>
    <row r="7276" spans="1:23">
      <c r="A7276">
        <v>1</v>
      </c>
      <c r="B7276" t="s">
        <v>46</v>
      </c>
      <c r="C7276" t="s">
        <v>23195</v>
      </c>
      <c r="D7276" t="s">
        <v>23196</v>
      </c>
      <c r="G7276">
        <v>200939000010893</v>
      </c>
      <c r="H7276" t="s">
        <v>117</v>
      </c>
      <c r="I7276" s="1">
        <v>43524</v>
      </c>
      <c r="J7276" s="1">
        <v>45350</v>
      </c>
      <c r="K7276" t="s">
        <v>10025</v>
      </c>
      <c r="L7276" t="s">
        <v>158</v>
      </c>
      <c r="M7276" t="s">
        <v>541</v>
      </c>
      <c r="N7276" s="1">
        <v>43895</v>
      </c>
      <c r="P7276" t="s">
        <v>42</v>
      </c>
      <c r="R7276" t="s">
        <v>42</v>
      </c>
      <c r="S7276" t="s">
        <v>120</v>
      </c>
      <c r="T7276" s="2" t="s">
        <v>121</v>
      </c>
      <c r="U7276" s="1">
        <v>43524</v>
      </c>
    </row>
    <row r="7277" spans="1:23">
      <c r="A7277">
        <v>1</v>
      </c>
      <c r="B7277" t="s">
        <v>46</v>
      </c>
      <c r="C7277" t="s">
        <v>23197</v>
      </c>
      <c r="D7277" t="s">
        <v>23198</v>
      </c>
      <c r="G7277">
        <v>6881520068080040</v>
      </c>
      <c r="H7277" t="s">
        <v>117</v>
      </c>
      <c r="I7277" s="1">
        <v>42612</v>
      </c>
      <c r="J7277" s="1">
        <v>44438</v>
      </c>
      <c r="K7277" t="s">
        <v>23199</v>
      </c>
      <c r="L7277" t="s">
        <v>321</v>
      </c>
      <c r="M7277" t="s">
        <v>541</v>
      </c>
      <c r="N7277" s="1">
        <v>43084</v>
      </c>
      <c r="P7277" t="s">
        <v>42</v>
      </c>
      <c r="R7277" t="s">
        <v>42</v>
      </c>
      <c r="S7277" t="s">
        <v>120</v>
      </c>
      <c r="T7277" s="2" t="s">
        <v>121</v>
      </c>
      <c r="U7277" s="1">
        <v>42612</v>
      </c>
    </row>
    <row r="7278" spans="1:23">
      <c r="A7278">
        <v>1</v>
      </c>
      <c r="B7278" t="s">
        <v>22</v>
      </c>
      <c r="C7278">
        <v>3053184000146</v>
      </c>
      <c r="D7278" t="s">
        <v>23200</v>
      </c>
      <c r="E7278" t="s">
        <v>23201</v>
      </c>
      <c r="F7278" t="s">
        <v>23202</v>
      </c>
      <c r="G7278" t="s">
        <v>180</v>
      </c>
      <c r="H7278" t="s">
        <v>142</v>
      </c>
      <c r="I7278" s="1">
        <v>36987</v>
      </c>
      <c r="K7278" t="s">
        <v>20352</v>
      </c>
      <c r="L7278" t="s">
        <v>40</v>
      </c>
      <c r="M7278" t="s">
        <v>20352</v>
      </c>
      <c r="N7278" s="1">
        <v>39785</v>
      </c>
      <c r="P7278" t="s">
        <v>51</v>
      </c>
      <c r="R7278" t="s">
        <v>42</v>
      </c>
      <c r="S7278" t="s">
        <v>145</v>
      </c>
      <c r="T7278" s="2" t="s">
        <v>146</v>
      </c>
    </row>
    <row r="7279" spans="1:23">
      <c r="A7279">
        <v>1</v>
      </c>
      <c r="B7279" t="s">
        <v>22</v>
      </c>
      <c r="C7279">
        <v>4716286000167</v>
      </c>
      <c r="D7279" t="s">
        <v>23203</v>
      </c>
      <c r="E7279" t="s">
        <v>23204</v>
      </c>
      <c r="F7279" t="s">
        <v>23205</v>
      </c>
      <c r="G7279" t="s">
        <v>18213</v>
      </c>
      <c r="H7279" t="s">
        <v>142</v>
      </c>
      <c r="I7279" s="1">
        <v>41628</v>
      </c>
      <c r="K7279" t="s">
        <v>222</v>
      </c>
      <c r="M7279" t="s">
        <v>222</v>
      </c>
      <c r="N7279" s="1">
        <v>41628</v>
      </c>
      <c r="O7279" s="1">
        <v>41628</v>
      </c>
      <c r="P7279" t="s">
        <v>2915</v>
      </c>
      <c r="Q7279" s="2" t="s">
        <v>18214</v>
      </c>
      <c r="R7279" t="s">
        <v>42</v>
      </c>
      <c r="S7279" t="s">
        <v>145</v>
      </c>
      <c r="T7279" s="2" t="s">
        <v>146</v>
      </c>
    </row>
    <row r="7280" spans="1:23">
      <c r="A7280">
        <v>1</v>
      </c>
      <c r="B7280" t="s">
        <v>22</v>
      </c>
      <c r="C7280">
        <v>2649279000164</v>
      </c>
      <c r="D7280" t="s">
        <v>13475</v>
      </c>
      <c r="E7280" t="s">
        <v>13475</v>
      </c>
      <c r="G7280">
        <v>6.72353200740582E+16</v>
      </c>
      <c r="H7280" t="s">
        <v>117</v>
      </c>
      <c r="I7280" s="1">
        <v>43354</v>
      </c>
      <c r="J7280" s="1">
        <v>45180</v>
      </c>
      <c r="K7280" t="s">
        <v>4399</v>
      </c>
      <c r="L7280" t="s">
        <v>73</v>
      </c>
      <c r="M7280" t="s">
        <v>541</v>
      </c>
      <c r="N7280" s="1">
        <v>43719</v>
      </c>
      <c r="P7280" t="s">
        <v>42</v>
      </c>
      <c r="R7280" t="s">
        <v>42</v>
      </c>
      <c r="S7280" t="s">
        <v>120</v>
      </c>
      <c r="T7280" s="2" t="s">
        <v>121</v>
      </c>
      <c r="U7280" s="1">
        <v>43354</v>
      </c>
    </row>
    <row r="7281" spans="1:23">
      <c r="A7281">
        <v>1</v>
      </c>
      <c r="B7281" t="s">
        <v>46</v>
      </c>
      <c r="C7281" t="s">
        <v>23206</v>
      </c>
      <c r="D7281" t="s">
        <v>23207</v>
      </c>
      <c r="G7281">
        <v>5154820128030000</v>
      </c>
      <c r="H7281" t="s">
        <v>117</v>
      </c>
      <c r="I7281" s="1">
        <v>42667</v>
      </c>
      <c r="J7281" s="1">
        <v>44493</v>
      </c>
      <c r="K7281" t="s">
        <v>16710</v>
      </c>
      <c r="L7281" t="s">
        <v>1451</v>
      </c>
      <c r="M7281" t="s">
        <v>541</v>
      </c>
      <c r="N7281" s="1">
        <v>43084</v>
      </c>
      <c r="P7281" t="s">
        <v>42</v>
      </c>
      <c r="R7281" t="s">
        <v>42</v>
      </c>
      <c r="S7281" t="s">
        <v>120</v>
      </c>
      <c r="T7281" s="2" t="s">
        <v>121</v>
      </c>
    </row>
    <row r="7282" spans="1:23">
      <c r="A7282">
        <v>1</v>
      </c>
      <c r="B7282" t="s">
        <v>46</v>
      </c>
      <c r="C7282" t="s">
        <v>23208</v>
      </c>
      <c r="D7282" t="s">
        <v>23209</v>
      </c>
      <c r="G7282">
        <v>1323320088110020</v>
      </c>
      <c r="H7282" t="s">
        <v>117</v>
      </c>
      <c r="I7282" s="1">
        <v>43811</v>
      </c>
      <c r="J7282" s="1">
        <v>45638</v>
      </c>
      <c r="K7282" t="s">
        <v>23210</v>
      </c>
      <c r="L7282" t="s">
        <v>571</v>
      </c>
      <c r="M7282" t="s">
        <v>541</v>
      </c>
      <c r="N7282" s="1">
        <v>43895</v>
      </c>
      <c r="P7282" t="s">
        <v>42</v>
      </c>
      <c r="R7282" t="s">
        <v>42</v>
      </c>
      <c r="S7282" t="s">
        <v>120</v>
      </c>
      <c r="T7282" s="2" t="s">
        <v>121</v>
      </c>
      <c r="U7282" s="1">
        <v>43811</v>
      </c>
    </row>
    <row r="7283" spans="1:23">
      <c r="A7283">
        <v>1</v>
      </c>
      <c r="B7283" t="s">
        <v>22</v>
      </c>
      <c r="C7283">
        <v>18078753000185</v>
      </c>
      <c r="D7283" t="s">
        <v>23211</v>
      </c>
      <c r="E7283" t="s">
        <v>23212</v>
      </c>
      <c r="F7283" t="s">
        <v>23213</v>
      </c>
      <c r="G7283" t="s">
        <v>23214</v>
      </c>
      <c r="H7283" t="s">
        <v>38</v>
      </c>
      <c r="I7283" s="1">
        <v>43689</v>
      </c>
      <c r="J7283" s="1">
        <v>44055</v>
      </c>
      <c r="K7283" t="s">
        <v>2302</v>
      </c>
      <c r="L7283" t="s">
        <v>501</v>
      </c>
      <c r="M7283" t="s">
        <v>2302</v>
      </c>
      <c r="N7283" s="1">
        <v>43690</v>
      </c>
      <c r="O7283" s="1">
        <v>43689</v>
      </c>
      <c r="P7283" t="s">
        <v>51</v>
      </c>
      <c r="Q7283" t="s">
        <v>22326</v>
      </c>
      <c r="R7283" t="s">
        <v>75</v>
      </c>
      <c r="S7283" t="s">
        <v>43</v>
      </c>
      <c r="T7283" s="2" t="s">
        <v>44</v>
      </c>
      <c r="W7283" t="s">
        <v>22327</v>
      </c>
    </row>
    <row r="7284" spans="1:23">
      <c r="A7284">
        <v>1</v>
      </c>
      <c r="B7284" t="s">
        <v>22</v>
      </c>
      <c r="C7284">
        <v>1921499000132</v>
      </c>
      <c r="D7284" t="s">
        <v>23215</v>
      </c>
      <c r="E7284" t="s">
        <v>23216</v>
      </c>
      <c r="G7284" t="s">
        <v>23217</v>
      </c>
      <c r="H7284" t="s">
        <v>142</v>
      </c>
      <c r="I7284" s="1">
        <v>44022</v>
      </c>
      <c r="K7284" t="s">
        <v>21956</v>
      </c>
      <c r="L7284" t="s">
        <v>169</v>
      </c>
      <c r="M7284" t="s">
        <v>21956</v>
      </c>
      <c r="N7284" s="1">
        <v>44022</v>
      </c>
      <c r="O7284" s="1">
        <v>44022</v>
      </c>
      <c r="P7284" t="s">
        <v>3376</v>
      </c>
      <c r="R7284" t="s">
        <v>42</v>
      </c>
      <c r="S7284" t="s">
        <v>145</v>
      </c>
      <c r="T7284" s="2" t="s">
        <v>146</v>
      </c>
    </row>
    <row r="7285" spans="1:23">
      <c r="A7285">
        <v>1</v>
      </c>
      <c r="B7285" t="s">
        <v>46</v>
      </c>
      <c r="C7285" t="s">
        <v>23218</v>
      </c>
      <c r="D7285" t="s">
        <v>23219</v>
      </c>
      <c r="G7285">
        <v>3.718642006816E+16</v>
      </c>
      <c r="H7285" t="s">
        <v>117</v>
      </c>
      <c r="I7285" s="1">
        <v>41744</v>
      </c>
      <c r="J7285" s="1">
        <v>45397</v>
      </c>
      <c r="K7285" t="s">
        <v>11978</v>
      </c>
      <c r="L7285" t="s">
        <v>272</v>
      </c>
      <c r="M7285" t="s">
        <v>541</v>
      </c>
      <c r="N7285" s="1">
        <v>42325</v>
      </c>
      <c r="P7285" t="s">
        <v>42</v>
      </c>
      <c r="R7285" t="s">
        <v>42</v>
      </c>
      <c r="S7285" t="s">
        <v>120</v>
      </c>
      <c r="T7285" s="2" t="s">
        <v>121</v>
      </c>
    </row>
    <row r="7286" spans="1:23">
      <c r="A7286">
        <v>1</v>
      </c>
      <c r="B7286" t="s">
        <v>22</v>
      </c>
      <c r="C7286">
        <v>15714275000164</v>
      </c>
      <c r="D7286" t="s">
        <v>23220</v>
      </c>
      <c r="E7286" t="s">
        <v>23221</v>
      </c>
      <c r="F7286" t="s">
        <v>23222</v>
      </c>
      <c r="G7286" t="s">
        <v>23223</v>
      </c>
      <c r="H7286" t="s">
        <v>38</v>
      </c>
      <c r="I7286" s="1">
        <v>44020</v>
      </c>
      <c r="J7286" s="1">
        <v>44384</v>
      </c>
      <c r="K7286" t="s">
        <v>10336</v>
      </c>
      <c r="L7286" t="s">
        <v>93</v>
      </c>
      <c r="M7286" t="s">
        <v>10336</v>
      </c>
      <c r="N7286" s="1">
        <v>44020</v>
      </c>
      <c r="O7286" s="1">
        <v>44007</v>
      </c>
      <c r="P7286" t="s">
        <v>1635</v>
      </c>
      <c r="R7286" t="s">
        <v>42</v>
      </c>
      <c r="S7286" t="s">
        <v>43</v>
      </c>
      <c r="T7286" s="2" t="s">
        <v>44</v>
      </c>
      <c r="V7286" t="s">
        <v>224</v>
      </c>
    </row>
    <row r="7287" spans="1:23">
      <c r="A7287">
        <v>1</v>
      </c>
      <c r="B7287" t="s">
        <v>46</v>
      </c>
      <c r="C7287" t="s">
        <v>23224</v>
      </c>
      <c r="D7287" t="s">
        <v>23225</v>
      </c>
      <c r="G7287">
        <v>2.0129142200981199E+18</v>
      </c>
      <c r="H7287" t="s">
        <v>117</v>
      </c>
      <c r="I7287" s="1">
        <v>42411</v>
      </c>
      <c r="J7287" s="1">
        <v>44238</v>
      </c>
      <c r="K7287" t="s">
        <v>3849</v>
      </c>
      <c r="L7287" t="s">
        <v>93</v>
      </c>
      <c r="M7287" t="s">
        <v>541</v>
      </c>
      <c r="N7287" s="1">
        <v>43084</v>
      </c>
      <c r="P7287" t="s">
        <v>42</v>
      </c>
      <c r="R7287" t="s">
        <v>42</v>
      </c>
      <c r="S7287" t="s">
        <v>120</v>
      </c>
      <c r="T7287" s="2" t="s">
        <v>121</v>
      </c>
      <c r="U7287" s="1">
        <v>42411</v>
      </c>
    </row>
    <row r="7288" spans="1:23">
      <c r="A7288">
        <v>1</v>
      </c>
      <c r="B7288" t="s">
        <v>46</v>
      </c>
      <c r="C7288" t="s">
        <v>12581</v>
      </c>
      <c r="D7288" t="s">
        <v>12582</v>
      </c>
      <c r="G7288" t="s">
        <v>23226</v>
      </c>
      <c r="H7288" t="s">
        <v>117</v>
      </c>
      <c r="I7288" s="1">
        <v>43269</v>
      </c>
      <c r="J7288" s="1">
        <v>46191</v>
      </c>
      <c r="K7288" t="s">
        <v>15487</v>
      </c>
      <c r="L7288" t="s">
        <v>321</v>
      </c>
      <c r="M7288" t="s">
        <v>541</v>
      </c>
      <c r="N7288" s="1">
        <v>43395</v>
      </c>
      <c r="P7288" t="s">
        <v>42</v>
      </c>
      <c r="R7288" t="s">
        <v>42</v>
      </c>
      <c r="S7288" t="s">
        <v>120</v>
      </c>
      <c r="T7288" s="2" t="s">
        <v>121</v>
      </c>
      <c r="U7288" s="1">
        <v>43269</v>
      </c>
    </row>
    <row r="7289" spans="1:23">
      <c r="A7289">
        <v>1</v>
      </c>
      <c r="B7289" t="s">
        <v>46</v>
      </c>
      <c r="C7289" t="s">
        <v>23227</v>
      </c>
      <c r="D7289" t="s">
        <v>23228</v>
      </c>
      <c r="G7289">
        <v>1.35395201882604E+16</v>
      </c>
      <c r="H7289" t="s">
        <v>117</v>
      </c>
      <c r="I7289" s="1">
        <v>42775</v>
      </c>
      <c r="J7289" s="1">
        <v>44601</v>
      </c>
      <c r="K7289" t="s">
        <v>14671</v>
      </c>
      <c r="L7289" t="s">
        <v>110</v>
      </c>
      <c r="M7289" t="s">
        <v>541</v>
      </c>
      <c r="N7289" s="1">
        <v>43278</v>
      </c>
      <c r="P7289" t="s">
        <v>42</v>
      </c>
      <c r="R7289" t="s">
        <v>42</v>
      </c>
      <c r="S7289" t="s">
        <v>120</v>
      </c>
      <c r="T7289" s="2" t="s">
        <v>121</v>
      </c>
      <c r="U7289" s="1">
        <v>42775</v>
      </c>
    </row>
    <row r="7290" spans="1:23">
      <c r="A7290">
        <v>1</v>
      </c>
      <c r="B7290" t="s">
        <v>22</v>
      </c>
      <c r="C7290">
        <v>18259511000198</v>
      </c>
      <c r="D7290" t="s">
        <v>23229</v>
      </c>
      <c r="E7290" t="s">
        <v>23230</v>
      </c>
      <c r="G7290" t="s">
        <v>23231</v>
      </c>
      <c r="H7290" t="s">
        <v>142</v>
      </c>
      <c r="I7290" s="1">
        <v>43936</v>
      </c>
      <c r="J7290" s="1">
        <v>44119</v>
      </c>
      <c r="K7290" t="s">
        <v>1285</v>
      </c>
      <c r="L7290" t="s">
        <v>724</v>
      </c>
      <c r="M7290" t="s">
        <v>1285</v>
      </c>
      <c r="N7290" s="1">
        <v>43957</v>
      </c>
      <c r="O7290" s="1">
        <v>43936</v>
      </c>
      <c r="P7290" t="s">
        <v>23232</v>
      </c>
      <c r="R7290" t="s">
        <v>31</v>
      </c>
      <c r="S7290" t="s">
        <v>145</v>
      </c>
      <c r="T7290" s="2" t="s">
        <v>146</v>
      </c>
      <c r="U7290" s="1">
        <v>43943</v>
      </c>
      <c r="V7290" t="s">
        <v>23233</v>
      </c>
      <c r="W7290" s="2" t="s">
        <v>23234</v>
      </c>
    </row>
    <row r="7291" spans="1:23">
      <c r="A7291">
        <v>1</v>
      </c>
      <c r="B7291" t="s">
        <v>46</v>
      </c>
      <c r="C7291" t="s">
        <v>23235</v>
      </c>
      <c r="D7291" t="s">
        <v>23236</v>
      </c>
      <c r="G7291">
        <v>410600016709</v>
      </c>
      <c r="H7291" t="s">
        <v>117</v>
      </c>
      <c r="I7291" s="1">
        <v>42346</v>
      </c>
      <c r="J7291" s="1">
        <v>44173</v>
      </c>
      <c r="K7291" t="s">
        <v>23237</v>
      </c>
      <c r="L7291" t="s">
        <v>29</v>
      </c>
      <c r="M7291" t="s">
        <v>541</v>
      </c>
      <c r="N7291" s="1">
        <v>42558</v>
      </c>
      <c r="P7291" t="s">
        <v>42</v>
      </c>
      <c r="R7291" t="s">
        <v>42</v>
      </c>
      <c r="S7291" t="s">
        <v>120</v>
      </c>
      <c r="T7291" s="2" t="s">
        <v>121</v>
      </c>
      <c r="U7291" s="1">
        <v>42346</v>
      </c>
    </row>
    <row r="7292" spans="1:23">
      <c r="A7292">
        <v>1</v>
      </c>
      <c r="B7292" t="s">
        <v>22</v>
      </c>
      <c r="C7292">
        <v>16694918000118</v>
      </c>
      <c r="D7292" t="s">
        <v>18079</v>
      </c>
      <c r="E7292" t="s">
        <v>18079</v>
      </c>
      <c r="F7292" t="s">
        <v>18080</v>
      </c>
      <c r="G7292" t="s">
        <v>23238</v>
      </c>
      <c r="H7292" t="s">
        <v>872</v>
      </c>
      <c r="I7292" s="1">
        <v>43131</v>
      </c>
      <c r="J7292" s="1">
        <v>44227</v>
      </c>
      <c r="K7292" t="s">
        <v>873</v>
      </c>
      <c r="L7292" t="s">
        <v>40</v>
      </c>
      <c r="M7292" t="s">
        <v>873</v>
      </c>
      <c r="N7292" s="1">
        <v>43139</v>
      </c>
      <c r="O7292" s="1">
        <v>43131</v>
      </c>
      <c r="P7292" t="s">
        <v>3711</v>
      </c>
      <c r="R7292" t="s">
        <v>75</v>
      </c>
      <c r="S7292" t="s">
        <v>875</v>
      </c>
      <c r="T7292" s="2" t="s">
        <v>876</v>
      </c>
      <c r="W7292" s="2" t="s">
        <v>23239</v>
      </c>
    </row>
    <row r="7293" spans="1:23">
      <c r="A7293">
        <v>1</v>
      </c>
      <c r="B7293" t="s">
        <v>22</v>
      </c>
      <c r="C7293">
        <v>32295595000146</v>
      </c>
      <c r="D7293" t="s">
        <v>3417</v>
      </c>
      <c r="E7293" t="s">
        <v>3417</v>
      </c>
      <c r="F7293" t="s">
        <v>3418</v>
      </c>
      <c r="G7293" t="s">
        <v>23240</v>
      </c>
      <c r="H7293" t="s">
        <v>27</v>
      </c>
      <c r="I7293" s="1">
        <v>43684</v>
      </c>
      <c r="J7293" s="1">
        <v>44172</v>
      </c>
      <c r="K7293" t="s">
        <v>2893</v>
      </c>
      <c r="L7293" t="s">
        <v>203</v>
      </c>
      <c r="M7293" t="s">
        <v>2480</v>
      </c>
      <c r="N7293" s="1">
        <v>43685</v>
      </c>
      <c r="O7293" s="1">
        <v>43684</v>
      </c>
      <c r="P7293" t="s">
        <v>4056</v>
      </c>
      <c r="R7293" t="s">
        <v>31</v>
      </c>
      <c r="S7293" t="s">
        <v>32</v>
      </c>
      <c r="T7293" s="2" t="s">
        <v>33</v>
      </c>
      <c r="V7293" t="s">
        <v>11953</v>
      </c>
    </row>
    <row r="7294" spans="1:23">
      <c r="A7294">
        <v>1</v>
      </c>
      <c r="B7294" t="s">
        <v>46</v>
      </c>
      <c r="C7294" t="s">
        <v>23241</v>
      </c>
      <c r="D7294" t="s">
        <v>23242</v>
      </c>
      <c r="G7294">
        <v>2.8203962013401299E+17</v>
      </c>
      <c r="H7294" t="s">
        <v>117</v>
      </c>
      <c r="I7294" s="1">
        <v>41830</v>
      </c>
      <c r="J7294" s="1">
        <v>44752</v>
      </c>
      <c r="K7294" t="s">
        <v>23243</v>
      </c>
      <c r="L7294" t="s">
        <v>169</v>
      </c>
      <c r="M7294" t="s">
        <v>541</v>
      </c>
      <c r="N7294" s="1">
        <v>41935</v>
      </c>
      <c r="P7294" t="s">
        <v>51</v>
      </c>
      <c r="Q7294" t="s">
        <v>1551</v>
      </c>
      <c r="R7294" t="s">
        <v>42</v>
      </c>
      <c r="S7294" t="s">
        <v>120</v>
      </c>
      <c r="T7294" s="2" t="s">
        <v>121</v>
      </c>
    </row>
    <row r="7295" spans="1:23">
      <c r="A7295">
        <v>1</v>
      </c>
      <c r="B7295" t="s">
        <v>22</v>
      </c>
      <c r="C7295">
        <v>13933152000199</v>
      </c>
      <c r="D7295" t="s">
        <v>23244</v>
      </c>
      <c r="E7295" t="s">
        <v>23244</v>
      </c>
      <c r="F7295" t="s">
        <v>23245</v>
      </c>
      <c r="G7295" t="s">
        <v>23246</v>
      </c>
      <c r="H7295" t="s">
        <v>16026</v>
      </c>
      <c r="I7295" s="1">
        <v>43599</v>
      </c>
      <c r="J7295" s="1">
        <v>44330</v>
      </c>
      <c r="K7295" t="s">
        <v>15189</v>
      </c>
      <c r="L7295" t="s">
        <v>101</v>
      </c>
      <c r="M7295" t="s">
        <v>15189</v>
      </c>
      <c r="N7295" s="1">
        <v>43602</v>
      </c>
      <c r="O7295" s="1">
        <v>43599</v>
      </c>
      <c r="P7295" t="s">
        <v>2704</v>
      </c>
      <c r="R7295" t="s">
        <v>31</v>
      </c>
      <c r="S7295" t="s">
        <v>15190</v>
      </c>
      <c r="T7295" s="2" t="s">
        <v>16028</v>
      </c>
      <c r="V7295" t="s">
        <v>224</v>
      </c>
    </row>
    <row r="7296" spans="1:23">
      <c r="A7296">
        <v>1</v>
      </c>
      <c r="B7296" t="s">
        <v>22</v>
      </c>
      <c r="C7296">
        <v>1392749000194</v>
      </c>
      <c r="D7296" t="s">
        <v>23247</v>
      </c>
      <c r="E7296" t="s">
        <v>23248</v>
      </c>
      <c r="F7296" t="s">
        <v>23249</v>
      </c>
      <c r="G7296">
        <v>4.7438120128160096E+16</v>
      </c>
      <c r="H7296" t="s">
        <v>117</v>
      </c>
      <c r="I7296" s="1">
        <v>43074</v>
      </c>
      <c r="J7296" s="1">
        <v>44170</v>
      </c>
      <c r="K7296" t="s">
        <v>3897</v>
      </c>
      <c r="L7296" t="s">
        <v>272</v>
      </c>
      <c r="M7296" t="s">
        <v>541</v>
      </c>
      <c r="N7296" s="1">
        <v>43278</v>
      </c>
      <c r="P7296" t="s">
        <v>42</v>
      </c>
      <c r="R7296" t="s">
        <v>42</v>
      </c>
      <c r="S7296" t="s">
        <v>120</v>
      </c>
      <c r="T7296" s="2" t="s">
        <v>121</v>
      </c>
      <c r="U7296" s="1">
        <v>43074</v>
      </c>
    </row>
    <row r="7297" spans="1:23">
      <c r="A7297">
        <v>1</v>
      </c>
      <c r="B7297" t="s">
        <v>22</v>
      </c>
      <c r="C7297">
        <v>4183355000114</v>
      </c>
      <c r="D7297" t="s">
        <v>23250</v>
      </c>
      <c r="E7297" t="s">
        <v>23251</v>
      </c>
      <c r="G7297">
        <v>1.10790520094058E+17</v>
      </c>
      <c r="H7297" t="s">
        <v>117</v>
      </c>
      <c r="I7297" s="1">
        <v>42914</v>
      </c>
      <c r="J7297" s="1">
        <v>44740</v>
      </c>
      <c r="K7297" t="s">
        <v>13392</v>
      </c>
      <c r="L7297" t="s">
        <v>455</v>
      </c>
      <c r="M7297" t="s">
        <v>541</v>
      </c>
      <c r="N7297" s="1">
        <v>43172</v>
      </c>
      <c r="P7297" t="s">
        <v>42</v>
      </c>
      <c r="R7297" t="s">
        <v>42</v>
      </c>
      <c r="S7297" t="s">
        <v>120</v>
      </c>
      <c r="T7297" s="2" t="s">
        <v>121</v>
      </c>
      <c r="U7297" s="1">
        <v>42914</v>
      </c>
    </row>
    <row r="7298" spans="1:23">
      <c r="A7298">
        <v>1</v>
      </c>
      <c r="B7298" t="s">
        <v>46</v>
      </c>
      <c r="C7298" t="s">
        <v>2082</v>
      </c>
      <c r="D7298" t="s">
        <v>2083</v>
      </c>
      <c r="G7298" t="s">
        <v>23252</v>
      </c>
      <c r="H7298" t="s">
        <v>156</v>
      </c>
      <c r="I7298" s="1">
        <v>43321</v>
      </c>
      <c r="J7298" s="1">
        <v>44720</v>
      </c>
      <c r="K7298" t="s">
        <v>703</v>
      </c>
      <c r="L7298" t="s">
        <v>29</v>
      </c>
      <c r="M7298" t="s">
        <v>703</v>
      </c>
      <c r="N7298" s="1">
        <v>43354</v>
      </c>
      <c r="O7298" s="1">
        <v>43321</v>
      </c>
      <c r="P7298" t="s">
        <v>921</v>
      </c>
      <c r="R7298" t="s">
        <v>42</v>
      </c>
      <c r="S7298" t="s">
        <v>42</v>
      </c>
      <c r="T7298" t="s">
        <v>162</v>
      </c>
      <c r="V7298" t="s">
        <v>1792</v>
      </c>
    </row>
    <row r="7299" spans="1:23">
      <c r="A7299">
        <v>1</v>
      </c>
      <c r="B7299" t="s">
        <v>46</v>
      </c>
      <c r="C7299" t="s">
        <v>23253</v>
      </c>
      <c r="D7299" t="s">
        <v>23254</v>
      </c>
      <c r="G7299">
        <v>1836520138100030</v>
      </c>
      <c r="H7299" t="s">
        <v>117</v>
      </c>
      <c r="I7299" s="1">
        <v>42979</v>
      </c>
      <c r="J7299" s="1">
        <v>44075</v>
      </c>
      <c r="K7299" t="s">
        <v>7681</v>
      </c>
      <c r="L7299" t="s">
        <v>182</v>
      </c>
      <c r="M7299" t="s">
        <v>541</v>
      </c>
      <c r="N7299" s="1">
        <v>43172</v>
      </c>
      <c r="P7299" t="s">
        <v>42</v>
      </c>
      <c r="R7299" t="s">
        <v>42</v>
      </c>
      <c r="S7299" t="s">
        <v>120</v>
      </c>
      <c r="T7299" s="2" t="s">
        <v>121</v>
      </c>
      <c r="U7299" s="1">
        <v>42979</v>
      </c>
    </row>
    <row r="7300" spans="1:23">
      <c r="A7300">
        <v>1</v>
      </c>
      <c r="B7300" t="s">
        <v>22</v>
      </c>
      <c r="C7300">
        <v>5299780000136</v>
      </c>
      <c r="D7300" t="s">
        <v>23255</v>
      </c>
      <c r="E7300" t="s">
        <v>23256</v>
      </c>
      <c r="F7300" t="s">
        <v>23257</v>
      </c>
      <c r="G7300">
        <v>1.9198272016401402E+17</v>
      </c>
      <c r="H7300" t="s">
        <v>117</v>
      </c>
      <c r="I7300" s="1">
        <v>43685</v>
      </c>
      <c r="J7300" s="1">
        <v>47338</v>
      </c>
      <c r="K7300" t="s">
        <v>22662</v>
      </c>
      <c r="L7300" t="s">
        <v>265</v>
      </c>
      <c r="M7300" t="s">
        <v>541</v>
      </c>
      <c r="N7300" s="1">
        <v>43845</v>
      </c>
      <c r="P7300" t="s">
        <v>42</v>
      </c>
      <c r="R7300" t="s">
        <v>42</v>
      </c>
      <c r="S7300" t="s">
        <v>120</v>
      </c>
      <c r="T7300" s="2" t="s">
        <v>121</v>
      </c>
      <c r="U7300" s="1">
        <v>43685</v>
      </c>
      <c r="W7300" t="s">
        <v>23258</v>
      </c>
    </row>
    <row r="7301" spans="1:23">
      <c r="A7301">
        <v>1</v>
      </c>
      <c r="B7301" t="s">
        <v>22</v>
      </c>
      <c r="C7301">
        <v>56811086000197</v>
      </c>
      <c r="D7301" t="s">
        <v>23259</v>
      </c>
      <c r="E7301" t="s">
        <v>12357</v>
      </c>
      <c r="G7301" t="s">
        <v>23260</v>
      </c>
      <c r="H7301" t="s">
        <v>142</v>
      </c>
      <c r="I7301" s="1">
        <v>42165</v>
      </c>
      <c r="K7301" t="s">
        <v>8444</v>
      </c>
      <c r="L7301" t="s">
        <v>40</v>
      </c>
      <c r="M7301" t="s">
        <v>883</v>
      </c>
      <c r="N7301" s="1">
        <v>42284</v>
      </c>
      <c r="O7301" s="1">
        <v>42165</v>
      </c>
      <c r="P7301" t="s">
        <v>2103</v>
      </c>
      <c r="R7301" t="s">
        <v>42</v>
      </c>
      <c r="S7301" t="s">
        <v>145</v>
      </c>
      <c r="T7301" s="2" t="s">
        <v>146</v>
      </c>
      <c r="W7301" t="s">
        <v>23261</v>
      </c>
    </row>
    <row r="7302" spans="1:23">
      <c r="A7302">
        <v>1</v>
      </c>
      <c r="B7302" t="s">
        <v>46</v>
      </c>
      <c r="C7302" t="s">
        <v>23262</v>
      </c>
      <c r="D7302" t="s">
        <v>23263</v>
      </c>
      <c r="G7302" t="s">
        <v>21771</v>
      </c>
      <c r="H7302" t="s">
        <v>117</v>
      </c>
      <c r="I7302" s="1">
        <v>43335</v>
      </c>
      <c r="J7302" s="1">
        <v>45161</v>
      </c>
      <c r="K7302" t="s">
        <v>19384</v>
      </c>
      <c r="L7302" t="s">
        <v>40</v>
      </c>
      <c r="M7302" t="s">
        <v>541</v>
      </c>
      <c r="N7302" s="1">
        <v>43395</v>
      </c>
      <c r="P7302" t="s">
        <v>42</v>
      </c>
      <c r="R7302" t="s">
        <v>42</v>
      </c>
      <c r="S7302" t="s">
        <v>120</v>
      </c>
      <c r="T7302" s="2" t="s">
        <v>121</v>
      </c>
      <c r="U7302" s="1">
        <v>43335</v>
      </c>
    </row>
    <row r="7303" spans="1:23">
      <c r="A7303">
        <v>1</v>
      </c>
      <c r="B7303" t="s">
        <v>46</v>
      </c>
      <c r="C7303" t="s">
        <v>23264</v>
      </c>
      <c r="D7303" t="s">
        <v>23265</v>
      </c>
      <c r="G7303">
        <v>1.30995022013809E+18</v>
      </c>
      <c r="H7303" t="s">
        <v>117</v>
      </c>
      <c r="I7303" s="1">
        <v>44001</v>
      </c>
      <c r="J7303" s="1">
        <v>45827</v>
      </c>
      <c r="K7303" t="s">
        <v>5588</v>
      </c>
      <c r="L7303" t="s">
        <v>413</v>
      </c>
      <c r="M7303" t="s">
        <v>541</v>
      </c>
      <c r="N7303" s="1">
        <v>44036</v>
      </c>
      <c r="P7303" t="s">
        <v>42</v>
      </c>
      <c r="R7303" t="s">
        <v>42</v>
      </c>
      <c r="S7303" t="s">
        <v>120</v>
      </c>
      <c r="T7303" s="2" t="s">
        <v>121</v>
      </c>
      <c r="U7303" s="1">
        <v>44001</v>
      </c>
    </row>
    <row r="7304" spans="1:23">
      <c r="A7304">
        <v>1</v>
      </c>
      <c r="B7304" t="s">
        <v>46</v>
      </c>
      <c r="C7304" t="s">
        <v>22960</v>
      </c>
      <c r="D7304" t="s">
        <v>22961</v>
      </c>
      <c r="G7304">
        <v>1.08664201140584E+16</v>
      </c>
      <c r="H7304" t="s">
        <v>117</v>
      </c>
      <c r="I7304" s="1">
        <v>42494</v>
      </c>
      <c r="J7304" s="1">
        <v>44320</v>
      </c>
      <c r="K7304" t="s">
        <v>11119</v>
      </c>
      <c r="L7304" t="s">
        <v>455</v>
      </c>
      <c r="M7304" t="s">
        <v>541</v>
      </c>
      <c r="N7304" s="1">
        <v>42650</v>
      </c>
      <c r="P7304" t="s">
        <v>42</v>
      </c>
      <c r="R7304" t="s">
        <v>42</v>
      </c>
      <c r="S7304" t="s">
        <v>120</v>
      </c>
      <c r="T7304" s="2" t="s">
        <v>121</v>
      </c>
    </row>
    <row r="7305" spans="1:23">
      <c r="A7305">
        <v>1</v>
      </c>
      <c r="B7305" t="s">
        <v>46</v>
      </c>
      <c r="C7305" t="s">
        <v>21374</v>
      </c>
      <c r="D7305" t="s">
        <v>21375</v>
      </c>
      <c r="G7305">
        <v>5082120068160090</v>
      </c>
      <c r="H7305" t="s">
        <v>117</v>
      </c>
      <c r="I7305" s="1">
        <v>43579</v>
      </c>
      <c r="J7305" s="1">
        <v>45406</v>
      </c>
      <c r="K7305" t="s">
        <v>20795</v>
      </c>
      <c r="L7305" t="s">
        <v>272</v>
      </c>
      <c r="M7305" t="s">
        <v>541</v>
      </c>
      <c r="N7305" s="1">
        <v>43719</v>
      </c>
      <c r="P7305" t="s">
        <v>42</v>
      </c>
      <c r="R7305" t="s">
        <v>42</v>
      </c>
      <c r="S7305" t="s">
        <v>120</v>
      </c>
      <c r="T7305" s="2" t="s">
        <v>121</v>
      </c>
      <c r="U7305" s="1">
        <v>43579</v>
      </c>
    </row>
    <row r="7306" spans="1:23">
      <c r="A7306">
        <v>1</v>
      </c>
      <c r="B7306" t="s">
        <v>22</v>
      </c>
      <c r="C7306">
        <v>7569421000187</v>
      </c>
      <c r="D7306" t="s">
        <v>23266</v>
      </c>
      <c r="E7306" t="s">
        <v>23267</v>
      </c>
      <c r="F7306" t="s">
        <v>23268</v>
      </c>
      <c r="G7306" t="s">
        <v>23269</v>
      </c>
      <c r="H7306" t="s">
        <v>117</v>
      </c>
      <c r="I7306" s="1">
        <v>42429</v>
      </c>
      <c r="J7306" s="1">
        <v>44255</v>
      </c>
      <c r="K7306" t="s">
        <v>23270</v>
      </c>
      <c r="L7306" t="s">
        <v>203</v>
      </c>
      <c r="M7306" t="s">
        <v>4946</v>
      </c>
      <c r="N7306" s="1">
        <v>42446</v>
      </c>
      <c r="O7306" s="1">
        <v>42429</v>
      </c>
      <c r="P7306" t="s">
        <v>51</v>
      </c>
      <c r="Q7306" t="s">
        <v>23271</v>
      </c>
      <c r="R7306" t="s">
        <v>42</v>
      </c>
      <c r="S7306" t="s">
        <v>120</v>
      </c>
      <c r="T7306" s="2" t="s">
        <v>121</v>
      </c>
    </row>
    <row r="7307" spans="1:23">
      <c r="A7307">
        <v>1</v>
      </c>
      <c r="B7307" t="s">
        <v>46</v>
      </c>
      <c r="C7307" t="s">
        <v>23272</v>
      </c>
      <c r="D7307" t="s">
        <v>23273</v>
      </c>
      <c r="G7307">
        <v>200937010025629</v>
      </c>
      <c r="H7307" t="s">
        <v>117</v>
      </c>
      <c r="I7307" s="1">
        <v>43025</v>
      </c>
      <c r="J7307" s="1">
        <v>44851</v>
      </c>
      <c r="K7307" t="s">
        <v>21135</v>
      </c>
      <c r="L7307" t="s">
        <v>182</v>
      </c>
      <c r="M7307" t="s">
        <v>541</v>
      </c>
      <c r="N7307" s="1">
        <v>43719</v>
      </c>
      <c r="P7307" t="s">
        <v>42</v>
      </c>
      <c r="R7307" t="s">
        <v>42</v>
      </c>
      <c r="S7307" t="s">
        <v>120</v>
      </c>
      <c r="T7307" s="2" t="s">
        <v>121</v>
      </c>
      <c r="U7307" s="1">
        <v>43025</v>
      </c>
    </row>
    <row r="7308" spans="1:23">
      <c r="A7308">
        <v>1</v>
      </c>
      <c r="B7308" t="s">
        <v>46</v>
      </c>
      <c r="C7308" t="s">
        <v>23274</v>
      </c>
      <c r="D7308" t="s">
        <v>23275</v>
      </c>
      <c r="G7308">
        <v>133070376099</v>
      </c>
      <c r="H7308" t="s">
        <v>117</v>
      </c>
      <c r="I7308" s="1">
        <v>41787</v>
      </c>
      <c r="J7308" s="1">
        <v>45440</v>
      </c>
      <c r="K7308" t="s">
        <v>11610</v>
      </c>
      <c r="L7308" t="s">
        <v>169</v>
      </c>
      <c r="M7308" t="s">
        <v>541</v>
      </c>
      <c r="N7308" s="1">
        <v>43084</v>
      </c>
      <c r="P7308" t="s">
        <v>42</v>
      </c>
      <c r="R7308" t="s">
        <v>42</v>
      </c>
      <c r="S7308" t="s">
        <v>120</v>
      </c>
      <c r="T7308" s="2" t="s">
        <v>121</v>
      </c>
      <c r="U7308" s="1">
        <v>41787</v>
      </c>
    </row>
    <row r="7309" spans="1:23">
      <c r="A7309">
        <v>1</v>
      </c>
      <c r="B7309" t="s">
        <v>46</v>
      </c>
      <c r="C7309" t="s">
        <v>23276</v>
      </c>
      <c r="D7309" t="s">
        <v>23277</v>
      </c>
      <c r="G7309" t="s">
        <v>23278</v>
      </c>
      <c r="H7309" t="s">
        <v>117</v>
      </c>
      <c r="I7309" s="1">
        <v>43180</v>
      </c>
      <c r="J7309" s="1">
        <v>44276</v>
      </c>
      <c r="K7309" t="s">
        <v>23279</v>
      </c>
      <c r="L7309" t="s">
        <v>93</v>
      </c>
      <c r="M7309" t="s">
        <v>541</v>
      </c>
      <c r="N7309" s="1">
        <v>43395</v>
      </c>
      <c r="P7309" t="s">
        <v>42</v>
      </c>
      <c r="R7309" t="s">
        <v>42</v>
      </c>
      <c r="S7309" t="s">
        <v>120</v>
      </c>
      <c r="T7309" s="2" t="s">
        <v>121</v>
      </c>
      <c r="U7309" s="1">
        <v>43180</v>
      </c>
    </row>
    <row r="7310" spans="1:23">
      <c r="A7310">
        <v>1</v>
      </c>
      <c r="B7310" t="s">
        <v>22</v>
      </c>
      <c r="C7310">
        <v>25038271000167</v>
      </c>
      <c r="D7310" t="s">
        <v>23280</v>
      </c>
      <c r="E7310" t="s">
        <v>23281</v>
      </c>
      <c r="F7310" t="s">
        <v>23282</v>
      </c>
      <c r="G7310" t="s">
        <v>23283</v>
      </c>
      <c r="H7310" t="s">
        <v>27</v>
      </c>
      <c r="I7310" s="1">
        <v>43731</v>
      </c>
      <c r="J7310" s="1">
        <v>44097</v>
      </c>
      <c r="K7310" t="s">
        <v>63</v>
      </c>
      <c r="L7310" t="s">
        <v>169</v>
      </c>
      <c r="M7310" t="s">
        <v>63</v>
      </c>
      <c r="N7310" s="1">
        <v>43731</v>
      </c>
      <c r="O7310" s="1">
        <v>43731</v>
      </c>
      <c r="P7310" t="s">
        <v>1035</v>
      </c>
      <c r="R7310" t="s">
        <v>42</v>
      </c>
      <c r="S7310" t="s">
        <v>32</v>
      </c>
      <c r="T7310" s="2" t="s">
        <v>33</v>
      </c>
    </row>
    <row r="7311" spans="1:23">
      <c r="A7311">
        <v>1</v>
      </c>
      <c r="B7311" t="s">
        <v>46</v>
      </c>
      <c r="C7311" t="s">
        <v>23284</v>
      </c>
      <c r="D7311" t="s">
        <v>23285</v>
      </c>
      <c r="G7311">
        <v>41120134025005</v>
      </c>
      <c r="H7311" t="s">
        <v>117</v>
      </c>
      <c r="I7311" s="1">
        <v>43059</v>
      </c>
      <c r="J7311" s="1">
        <v>44885</v>
      </c>
      <c r="K7311" t="s">
        <v>12077</v>
      </c>
      <c r="L7311" t="s">
        <v>321</v>
      </c>
      <c r="M7311" t="s">
        <v>541</v>
      </c>
      <c r="N7311" s="1">
        <v>43278</v>
      </c>
      <c r="P7311" t="s">
        <v>42</v>
      </c>
      <c r="R7311" t="s">
        <v>42</v>
      </c>
      <c r="S7311" t="s">
        <v>120</v>
      </c>
      <c r="T7311" s="2" t="s">
        <v>121</v>
      </c>
      <c r="U7311" s="1">
        <v>43059</v>
      </c>
    </row>
    <row r="7312" spans="1:23">
      <c r="A7312">
        <v>1</v>
      </c>
      <c r="B7312" t="s">
        <v>46</v>
      </c>
      <c r="C7312" t="s">
        <v>23286</v>
      </c>
      <c r="D7312" t="s">
        <v>23287</v>
      </c>
      <c r="G7312" t="s">
        <v>3391</v>
      </c>
      <c r="H7312" t="s">
        <v>117</v>
      </c>
      <c r="I7312" s="1">
        <v>42965</v>
      </c>
      <c r="J7312" s="1">
        <v>44790</v>
      </c>
      <c r="K7312" t="s">
        <v>2860</v>
      </c>
      <c r="L7312" t="s">
        <v>110</v>
      </c>
      <c r="M7312" t="s">
        <v>353</v>
      </c>
      <c r="N7312" s="1">
        <v>43115</v>
      </c>
      <c r="O7312" s="1">
        <v>42965</v>
      </c>
      <c r="P7312" t="s">
        <v>51</v>
      </c>
      <c r="Q7312" t="s">
        <v>354</v>
      </c>
      <c r="R7312" t="s">
        <v>42</v>
      </c>
      <c r="S7312" t="s">
        <v>120</v>
      </c>
      <c r="T7312" s="2" t="s">
        <v>121</v>
      </c>
      <c r="U7312" s="1">
        <v>42965</v>
      </c>
      <c r="V7312" t="s">
        <v>2861</v>
      </c>
    </row>
    <row r="7313" spans="1:23">
      <c r="A7313">
        <v>1</v>
      </c>
      <c r="B7313" t="s">
        <v>46</v>
      </c>
      <c r="C7313" t="s">
        <v>23288</v>
      </c>
      <c r="D7313" t="s">
        <v>23289</v>
      </c>
      <c r="G7313">
        <v>1.72552200482604E+16</v>
      </c>
      <c r="H7313" t="s">
        <v>117</v>
      </c>
      <c r="I7313" s="1">
        <v>43697</v>
      </c>
      <c r="J7313" s="1">
        <v>47350</v>
      </c>
      <c r="K7313" t="s">
        <v>3968</v>
      </c>
      <c r="L7313" t="s">
        <v>110</v>
      </c>
      <c r="M7313" t="s">
        <v>541</v>
      </c>
      <c r="N7313" s="1">
        <v>43847</v>
      </c>
      <c r="P7313" t="s">
        <v>42</v>
      </c>
      <c r="R7313" t="s">
        <v>42</v>
      </c>
      <c r="S7313" t="s">
        <v>120</v>
      </c>
      <c r="T7313" s="2" t="s">
        <v>121</v>
      </c>
      <c r="U7313" s="1">
        <v>43697</v>
      </c>
    </row>
    <row r="7314" spans="1:23">
      <c r="A7314">
        <v>1</v>
      </c>
      <c r="B7314" t="s">
        <v>46</v>
      </c>
      <c r="C7314" t="s">
        <v>11290</v>
      </c>
      <c r="D7314" t="s">
        <v>11291</v>
      </c>
      <c r="G7314">
        <v>200933080009390</v>
      </c>
      <c r="H7314" t="s">
        <v>117</v>
      </c>
      <c r="I7314" s="1">
        <v>43488</v>
      </c>
      <c r="J7314" s="1">
        <v>45314</v>
      </c>
      <c r="K7314" t="s">
        <v>22102</v>
      </c>
      <c r="L7314" t="s">
        <v>315</v>
      </c>
      <c r="M7314" t="s">
        <v>541</v>
      </c>
      <c r="N7314" s="1">
        <v>43719</v>
      </c>
      <c r="P7314" t="s">
        <v>42</v>
      </c>
      <c r="R7314" t="s">
        <v>42</v>
      </c>
      <c r="S7314" t="s">
        <v>120</v>
      </c>
      <c r="T7314" s="2" t="s">
        <v>121</v>
      </c>
      <c r="U7314" s="1">
        <v>43488</v>
      </c>
    </row>
    <row r="7315" spans="1:23">
      <c r="A7315">
        <v>1</v>
      </c>
      <c r="B7315" t="s">
        <v>22</v>
      </c>
      <c r="C7315">
        <v>70996533000150</v>
      </c>
      <c r="D7315" t="s">
        <v>23290</v>
      </c>
      <c r="E7315" t="s">
        <v>23291</v>
      </c>
      <c r="G7315" t="s">
        <v>21803</v>
      </c>
      <c r="H7315" t="s">
        <v>21804</v>
      </c>
      <c r="I7315" s="1">
        <v>42269</v>
      </c>
      <c r="J7315" s="1">
        <v>44095</v>
      </c>
      <c r="K7315" t="s">
        <v>18685</v>
      </c>
      <c r="L7315" t="s">
        <v>40</v>
      </c>
      <c r="M7315" t="s">
        <v>18685</v>
      </c>
      <c r="N7315" s="1">
        <v>43215</v>
      </c>
      <c r="O7315" s="1">
        <v>42269</v>
      </c>
      <c r="P7315" t="s">
        <v>3260</v>
      </c>
      <c r="R7315" t="s">
        <v>42</v>
      </c>
      <c r="S7315" t="s">
        <v>21805</v>
      </c>
      <c r="T7315" s="2" t="s">
        <v>21806</v>
      </c>
      <c r="V7315" t="s">
        <v>21807</v>
      </c>
      <c r="W7315" t="s">
        <v>21808</v>
      </c>
    </row>
    <row r="7316" spans="1:23">
      <c r="A7316">
        <v>1</v>
      </c>
      <c r="B7316" t="s">
        <v>22</v>
      </c>
      <c r="C7316">
        <v>4822095000180</v>
      </c>
      <c r="D7316" t="s">
        <v>23292</v>
      </c>
      <c r="E7316" t="s">
        <v>23293</v>
      </c>
      <c r="F7316" t="s">
        <v>23294</v>
      </c>
      <c r="G7316">
        <v>1.2443182200882099E+18</v>
      </c>
      <c r="H7316" t="s">
        <v>117</v>
      </c>
      <c r="I7316" s="1">
        <v>41050</v>
      </c>
      <c r="J7316" s="1">
        <v>44702</v>
      </c>
      <c r="K7316" t="s">
        <v>10178</v>
      </c>
      <c r="M7316" t="s">
        <v>541</v>
      </c>
      <c r="N7316" s="1">
        <v>41108</v>
      </c>
      <c r="P7316" t="s">
        <v>51</v>
      </c>
      <c r="R7316" t="s">
        <v>42</v>
      </c>
      <c r="S7316" t="s">
        <v>120</v>
      </c>
      <c r="T7316" s="2" t="s">
        <v>121</v>
      </c>
      <c r="U7316" s="1">
        <v>41050</v>
      </c>
      <c r="V7316" t="s">
        <v>23295</v>
      </c>
    </row>
    <row r="7317" spans="1:23">
      <c r="A7317">
        <v>1</v>
      </c>
      <c r="B7317" t="s">
        <v>46</v>
      </c>
      <c r="C7317" t="s">
        <v>23296</v>
      </c>
      <c r="D7317" t="s">
        <v>23297</v>
      </c>
      <c r="G7317">
        <v>1141720134058400</v>
      </c>
      <c r="H7317" t="s">
        <v>117</v>
      </c>
      <c r="I7317" s="1">
        <v>43179</v>
      </c>
      <c r="J7317" s="1">
        <v>46101</v>
      </c>
      <c r="K7317" t="s">
        <v>19770</v>
      </c>
      <c r="L7317" t="s">
        <v>724</v>
      </c>
      <c r="M7317" t="s">
        <v>541</v>
      </c>
      <c r="N7317" s="1">
        <v>43278</v>
      </c>
      <c r="P7317" t="s">
        <v>42</v>
      </c>
      <c r="R7317" t="s">
        <v>42</v>
      </c>
      <c r="S7317" t="s">
        <v>120</v>
      </c>
      <c r="T7317" s="2" t="s">
        <v>121</v>
      </c>
      <c r="U7317" s="1">
        <v>43179</v>
      </c>
    </row>
    <row r="7318" spans="1:23">
      <c r="A7318">
        <v>1</v>
      </c>
      <c r="B7318" t="s">
        <v>46</v>
      </c>
      <c r="C7318" t="s">
        <v>23298</v>
      </c>
      <c r="D7318" t="s">
        <v>23299</v>
      </c>
      <c r="G7318">
        <v>3.2155291201081902E+18</v>
      </c>
      <c r="H7318" t="s">
        <v>117</v>
      </c>
      <c r="I7318" s="1">
        <v>43377</v>
      </c>
      <c r="J7318" s="1">
        <v>47030</v>
      </c>
      <c r="K7318" t="s">
        <v>13913</v>
      </c>
      <c r="L7318" t="s">
        <v>101</v>
      </c>
      <c r="M7318" t="s">
        <v>541</v>
      </c>
      <c r="N7318" s="1">
        <v>43719</v>
      </c>
      <c r="P7318" t="s">
        <v>42</v>
      </c>
      <c r="R7318" t="s">
        <v>42</v>
      </c>
      <c r="S7318" t="s">
        <v>120</v>
      </c>
      <c r="T7318" s="2" t="s">
        <v>121</v>
      </c>
      <c r="U7318" s="1">
        <v>43377</v>
      </c>
    </row>
    <row r="7319" spans="1:23">
      <c r="A7319">
        <v>1</v>
      </c>
      <c r="B7319" t="s">
        <v>46</v>
      </c>
      <c r="C7319" t="s">
        <v>23300</v>
      </c>
      <c r="D7319" t="s">
        <v>23301</v>
      </c>
      <c r="G7319">
        <v>1.0124660201382001E+18</v>
      </c>
      <c r="H7319" t="s">
        <v>117</v>
      </c>
      <c r="I7319" s="1">
        <v>43587</v>
      </c>
      <c r="J7319" s="1">
        <v>44683</v>
      </c>
      <c r="K7319" t="s">
        <v>23302</v>
      </c>
      <c r="L7319" t="s">
        <v>455</v>
      </c>
      <c r="M7319" t="s">
        <v>541</v>
      </c>
      <c r="N7319" s="1">
        <v>43719</v>
      </c>
      <c r="P7319" t="s">
        <v>42</v>
      </c>
      <c r="R7319" t="s">
        <v>42</v>
      </c>
      <c r="S7319" t="s">
        <v>120</v>
      </c>
      <c r="T7319" s="2" t="s">
        <v>121</v>
      </c>
      <c r="U7319" s="1">
        <v>43587</v>
      </c>
    </row>
    <row r="7320" spans="1:23">
      <c r="A7320">
        <v>1</v>
      </c>
      <c r="B7320" t="s">
        <v>22</v>
      </c>
      <c r="C7320">
        <v>9356377000152</v>
      </c>
      <c r="D7320" t="s">
        <v>23303</v>
      </c>
      <c r="E7320" t="s">
        <v>23304</v>
      </c>
      <c r="G7320" t="s">
        <v>23305</v>
      </c>
      <c r="H7320" t="s">
        <v>1409</v>
      </c>
      <c r="I7320" s="1">
        <v>43869</v>
      </c>
      <c r="J7320" s="1">
        <v>45696</v>
      </c>
      <c r="K7320" t="s">
        <v>1410</v>
      </c>
      <c r="L7320" t="s">
        <v>40</v>
      </c>
      <c r="M7320" t="s">
        <v>1410</v>
      </c>
      <c r="N7320" s="1">
        <v>43924</v>
      </c>
      <c r="P7320" t="s">
        <v>42</v>
      </c>
      <c r="R7320" t="s">
        <v>42</v>
      </c>
      <c r="S7320" t="s">
        <v>1411</v>
      </c>
      <c r="T7320" t="s">
        <v>1412</v>
      </c>
      <c r="U7320" s="1">
        <v>43869</v>
      </c>
    </row>
    <row r="7321" spans="1:23">
      <c r="A7321">
        <v>1</v>
      </c>
      <c r="B7321" t="s">
        <v>46</v>
      </c>
      <c r="C7321" t="s">
        <v>1794</v>
      </c>
      <c r="D7321" t="s">
        <v>23306</v>
      </c>
      <c r="G7321">
        <v>1.95960201482604E+16</v>
      </c>
      <c r="H7321" t="s">
        <v>117</v>
      </c>
      <c r="I7321" s="1">
        <v>43397</v>
      </c>
      <c r="J7321" s="1">
        <v>44493</v>
      </c>
      <c r="K7321" t="s">
        <v>14369</v>
      </c>
      <c r="L7321" t="s">
        <v>110</v>
      </c>
      <c r="M7321" t="s">
        <v>541</v>
      </c>
      <c r="N7321" s="1">
        <v>43719</v>
      </c>
      <c r="P7321" t="s">
        <v>42</v>
      </c>
      <c r="R7321" t="s">
        <v>42</v>
      </c>
      <c r="S7321" t="s">
        <v>120</v>
      </c>
      <c r="T7321" s="2" t="s">
        <v>121</v>
      </c>
      <c r="U7321" s="1">
        <v>43397</v>
      </c>
    </row>
    <row r="7322" spans="1:23">
      <c r="A7322">
        <v>1</v>
      </c>
      <c r="B7322" t="s">
        <v>46</v>
      </c>
      <c r="C7322" t="s">
        <v>23307</v>
      </c>
      <c r="D7322" t="s">
        <v>23308</v>
      </c>
      <c r="G7322">
        <v>1502000</v>
      </c>
      <c r="H7322" t="s">
        <v>117</v>
      </c>
      <c r="I7322" s="1">
        <v>41703</v>
      </c>
      <c r="J7322" s="1">
        <v>45356</v>
      </c>
      <c r="K7322" t="s">
        <v>7257</v>
      </c>
      <c r="L7322" t="s">
        <v>110</v>
      </c>
      <c r="M7322" t="s">
        <v>541</v>
      </c>
      <c r="N7322" s="1">
        <v>41983</v>
      </c>
      <c r="P7322" t="s">
        <v>42</v>
      </c>
      <c r="R7322" t="s">
        <v>42</v>
      </c>
      <c r="S7322" t="s">
        <v>120</v>
      </c>
      <c r="T7322" s="2" t="s">
        <v>121</v>
      </c>
      <c r="U7322" s="1">
        <v>41703</v>
      </c>
    </row>
    <row r="7323" spans="1:23">
      <c r="A7323">
        <v>1</v>
      </c>
      <c r="B7323" t="s">
        <v>46</v>
      </c>
      <c r="C7323" t="s">
        <v>23309</v>
      </c>
      <c r="D7323" t="s">
        <v>23310</v>
      </c>
      <c r="G7323">
        <v>1.728672002824E+16</v>
      </c>
      <c r="H7323" t="s">
        <v>117</v>
      </c>
      <c r="I7323" s="1">
        <v>42284</v>
      </c>
      <c r="J7323" s="1">
        <v>45937</v>
      </c>
      <c r="K7323" t="s">
        <v>15183</v>
      </c>
      <c r="L7323" t="s">
        <v>203</v>
      </c>
      <c r="M7323" t="s">
        <v>541</v>
      </c>
      <c r="N7323" s="1">
        <v>43084</v>
      </c>
      <c r="P7323" t="s">
        <v>42</v>
      </c>
      <c r="R7323" t="s">
        <v>42</v>
      </c>
      <c r="S7323" t="s">
        <v>120</v>
      </c>
      <c r="T7323" s="2" t="s">
        <v>121</v>
      </c>
      <c r="U7323" s="1">
        <v>42284</v>
      </c>
    </row>
    <row r="7324" spans="1:23">
      <c r="A7324">
        <v>1</v>
      </c>
      <c r="B7324" t="s">
        <v>46</v>
      </c>
      <c r="C7324" t="s">
        <v>23311</v>
      </c>
      <c r="D7324" t="s">
        <v>23312</v>
      </c>
      <c r="G7324">
        <v>4.2688602011801997E+17</v>
      </c>
      <c r="H7324" t="s">
        <v>117</v>
      </c>
      <c r="I7324" s="1">
        <v>42702</v>
      </c>
      <c r="J7324" s="1">
        <v>46354</v>
      </c>
      <c r="K7324" t="s">
        <v>19790</v>
      </c>
      <c r="L7324" t="s">
        <v>862</v>
      </c>
      <c r="M7324" t="s">
        <v>541</v>
      </c>
      <c r="N7324" s="1">
        <v>43172</v>
      </c>
      <c r="P7324" t="s">
        <v>42</v>
      </c>
      <c r="R7324" t="s">
        <v>42</v>
      </c>
      <c r="S7324" t="s">
        <v>120</v>
      </c>
      <c r="T7324" s="2" t="s">
        <v>121</v>
      </c>
      <c r="U7324" s="1">
        <v>42702</v>
      </c>
    </row>
    <row r="7325" spans="1:23">
      <c r="A7325">
        <v>1</v>
      </c>
      <c r="B7325" t="s">
        <v>22</v>
      </c>
      <c r="C7325">
        <v>20807327000187</v>
      </c>
      <c r="D7325" t="s">
        <v>23313</v>
      </c>
      <c r="E7325" t="s">
        <v>23314</v>
      </c>
      <c r="F7325" t="s">
        <v>23315</v>
      </c>
      <c r="G7325" t="s">
        <v>23316</v>
      </c>
      <c r="H7325" t="s">
        <v>440</v>
      </c>
      <c r="I7325" s="1">
        <v>42558</v>
      </c>
      <c r="K7325" t="s">
        <v>20842</v>
      </c>
      <c r="L7325" t="s">
        <v>169</v>
      </c>
      <c r="M7325" t="s">
        <v>373</v>
      </c>
      <c r="N7325" s="1">
        <v>42590</v>
      </c>
      <c r="O7325" s="1">
        <v>42558</v>
      </c>
      <c r="P7325" t="s">
        <v>16732</v>
      </c>
      <c r="R7325" t="s">
        <v>42</v>
      </c>
      <c r="S7325" t="s">
        <v>375</v>
      </c>
      <c r="T7325" t="s">
        <v>376</v>
      </c>
      <c r="U7325" s="1">
        <v>42558</v>
      </c>
    </row>
    <row r="7326" spans="1:23">
      <c r="A7326">
        <v>1</v>
      </c>
      <c r="B7326" t="s">
        <v>46</v>
      </c>
      <c r="C7326" t="s">
        <v>21587</v>
      </c>
      <c r="D7326" t="s">
        <v>23003</v>
      </c>
      <c r="G7326">
        <v>2088020068190060</v>
      </c>
      <c r="H7326" t="s">
        <v>117</v>
      </c>
      <c r="I7326" s="1">
        <v>43194</v>
      </c>
      <c r="J7326" s="1">
        <v>44290</v>
      </c>
      <c r="K7326" t="s">
        <v>23004</v>
      </c>
      <c r="L7326" t="s">
        <v>101</v>
      </c>
      <c r="M7326" t="s">
        <v>541</v>
      </c>
      <c r="N7326" s="1">
        <v>44036</v>
      </c>
      <c r="P7326" t="s">
        <v>42</v>
      </c>
      <c r="R7326" t="s">
        <v>42</v>
      </c>
      <c r="S7326" t="s">
        <v>120</v>
      </c>
      <c r="T7326" s="2" t="s">
        <v>121</v>
      </c>
      <c r="U7326" s="1">
        <v>43194</v>
      </c>
    </row>
    <row r="7327" spans="1:23">
      <c r="A7327">
        <v>1</v>
      </c>
      <c r="B7327" t="s">
        <v>22</v>
      </c>
      <c r="C7327">
        <v>6262302000114</v>
      </c>
      <c r="D7327" t="s">
        <v>23317</v>
      </c>
      <c r="E7327" t="s">
        <v>23318</v>
      </c>
      <c r="F7327" t="s">
        <v>23319</v>
      </c>
      <c r="G7327">
        <v>2.8536962008819002E+17</v>
      </c>
      <c r="H7327" t="s">
        <v>117</v>
      </c>
      <c r="I7327" s="1">
        <v>43595</v>
      </c>
      <c r="J7327" s="1">
        <v>44691</v>
      </c>
      <c r="K7327" t="s">
        <v>18360</v>
      </c>
      <c r="L7327" t="s">
        <v>101</v>
      </c>
      <c r="M7327" t="s">
        <v>541</v>
      </c>
      <c r="N7327" s="1">
        <v>44036</v>
      </c>
      <c r="P7327" t="s">
        <v>42</v>
      </c>
      <c r="R7327" t="s">
        <v>42</v>
      </c>
      <c r="S7327" t="s">
        <v>120</v>
      </c>
      <c r="T7327" s="2" t="s">
        <v>121</v>
      </c>
      <c r="U7327" s="1">
        <v>43595</v>
      </c>
    </row>
    <row r="7328" spans="1:23">
      <c r="A7328">
        <v>1</v>
      </c>
      <c r="B7328" t="s">
        <v>22</v>
      </c>
      <c r="C7328">
        <v>2350854000123</v>
      </c>
      <c r="D7328" t="s">
        <v>23320</v>
      </c>
      <c r="E7328" t="s">
        <v>23321</v>
      </c>
      <c r="F7328" t="s">
        <v>23322</v>
      </c>
      <c r="G7328">
        <v>200990110980</v>
      </c>
      <c r="H7328" t="s">
        <v>142</v>
      </c>
      <c r="I7328" s="1">
        <v>36396</v>
      </c>
      <c r="K7328" t="s">
        <v>23323</v>
      </c>
      <c r="L7328" t="s">
        <v>315</v>
      </c>
      <c r="M7328" t="s">
        <v>4608</v>
      </c>
      <c r="N7328" s="1">
        <v>40350</v>
      </c>
      <c r="P7328" t="s">
        <v>51</v>
      </c>
      <c r="R7328" t="s">
        <v>42</v>
      </c>
      <c r="S7328" t="s">
        <v>145</v>
      </c>
      <c r="T7328" s="2" t="s">
        <v>146</v>
      </c>
    </row>
    <row r="7329" spans="1:23">
      <c r="A7329">
        <v>1</v>
      </c>
      <c r="B7329" t="s">
        <v>22</v>
      </c>
      <c r="C7329">
        <v>17937047000189</v>
      </c>
      <c r="D7329" t="s">
        <v>23324</v>
      </c>
      <c r="E7329" t="s">
        <v>23325</v>
      </c>
      <c r="F7329" t="s">
        <v>23326</v>
      </c>
      <c r="G7329">
        <v>4.8149820164013296E+16</v>
      </c>
      <c r="H7329" t="s">
        <v>117</v>
      </c>
      <c r="I7329" s="1">
        <v>43879</v>
      </c>
      <c r="J7329" s="1">
        <v>45706</v>
      </c>
      <c r="K7329" t="s">
        <v>22139</v>
      </c>
      <c r="L7329" t="s">
        <v>315</v>
      </c>
      <c r="M7329" t="s">
        <v>541</v>
      </c>
      <c r="N7329" s="1">
        <v>43952</v>
      </c>
      <c r="P7329" t="s">
        <v>42</v>
      </c>
      <c r="R7329" t="s">
        <v>42</v>
      </c>
      <c r="S7329" t="s">
        <v>120</v>
      </c>
      <c r="T7329" s="2" t="s">
        <v>121</v>
      </c>
      <c r="U7329" s="1">
        <v>43879</v>
      </c>
    </row>
    <row r="7330" spans="1:23">
      <c r="A7330">
        <v>1</v>
      </c>
      <c r="B7330" t="s">
        <v>46</v>
      </c>
      <c r="C7330" t="s">
        <v>23327</v>
      </c>
      <c r="D7330" t="s">
        <v>23328</v>
      </c>
      <c r="G7330">
        <v>1.16091320084036E+17</v>
      </c>
      <c r="H7330" t="s">
        <v>117</v>
      </c>
      <c r="I7330" s="1">
        <v>43269</v>
      </c>
      <c r="J7330" s="1">
        <v>46922</v>
      </c>
      <c r="K7330" t="s">
        <v>11692</v>
      </c>
      <c r="L7330" t="s">
        <v>110</v>
      </c>
      <c r="M7330" t="s">
        <v>541</v>
      </c>
      <c r="N7330" s="1">
        <v>43719</v>
      </c>
      <c r="P7330" t="s">
        <v>42</v>
      </c>
      <c r="R7330" t="s">
        <v>42</v>
      </c>
      <c r="S7330" t="s">
        <v>120</v>
      </c>
      <c r="T7330" s="2" t="s">
        <v>121</v>
      </c>
      <c r="U7330" s="1">
        <v>43269</v>
      </c>
    </row>
    <row r="7331" spans="1:23">
      <c r="A7331">
        <v>1</v>
      </c>
      <c r="B7331" t="s">
        <v>22</v>
      </c>
      <c r="C7331">
        <v>5768499000103</v>
      </c>
      <c r="D7331" t="s">
        <v>23329</v>
      </c>
      <c r="E7331" t="s">
        <v>23329</v>
      </c>
      <c r="F7331" t="s">
        <v>23330</v>
      </c>
      <c r="G7331">
        <v>200140214646</v>
      </c>
      <c r="H7331" t="s">
        <v>440</v>
      </c>
      <c r="I7331" s="1">
        <v>43165</v>
      </c>
      <c r="K7331" t="s">
        <v>4608</v>
      </c>
      <c r="L7331" t="s">
        <v>315</v>
      </c>
      <c r="M7331" t="s">
        <v>4608</v>
      </c>
      <c r="N7331" s="1">
        <v>43167</v>
      </c>
      <c r="O7331" s="1">
        <v>43165</v>
      </c>
      <c r="P7331" t="s">
        <v>23020</v>
      </c>
      <c r="R7331" t="s">
        <v>42</v>
      </c>
      <c r="S7331" t="s">
        <v>4610</v>
      </c>
      <c r="T7331" s="2" t="s">
        <v>4611</v>
      </c>
      <c r="W7331" t="s">
        <v>4612</v>
      </c>
    </row>
    <row r="7332" spans="1:23">
      <c r="A7332">
        <v>1</v>
      </c>
      <c r="B7332" t="s">
        <v>46</v>
      </c>
      <c r="C7332" t="s">
        <v>23331</v>
      </c>
      <c r="D7332" t="s">
        <v>23332</v>
      </c>
      <c r="G7332">
        <v>3151220118260690</v>
      </c>
      <c r="H7332" t="s">
        <v>117</v>
      </c>
      <c r="I7332" s="1">
        <v>43496</v>
      </c>
      <c r="J7332" s="1">
        <v>44592</v>
      </c>
      <c r="K7332" t="s">
        <v>20184</v>
      </c>
      <c r="L7332" t="s">
        <v>110</v>
      </c>
      <c r="M7332" t="s">
        <v>541</v>
      </c>
      <c r="N7332" s="1">
        <v>44036</v>
      </c>
      <c r="P7332" t="s">
        <v>42</v>
      </c>
      <c r="R7332" t="s">
        <v>42</v>
      </c>
      <c r="S7332" t="s">
        <v>120</v>
      </c>
      <c r="T7332" s="2" t="s">
        <v>121</v>
      </c>
      <c r="U7332" s="1">
        <v>43496</v>
      </c>
    </row>
    <row r="7333" spans="1:23">
      <c r="A7333">
        <v>1</v>
      </c>
      <c r="B7333" t="s">
        <v>46</v>
      </c>
      <c r="C7333" t="s">
        <v>23333</v>
      </c>
      <c r="D7333" t="s">
        <v>23334</v>
      </c>
      <c r="G7333">
        <v>8.00006602019405E+18</v>
      </c>
      <c r="H7333" t="s">
        <v>117</v>
      </c>
      <c r="I7333" s="1">
        <v>43717</v>
      </c>
      <c r="J7333" s="1">
        <v>45544</v>
      </c>
      <c r="K7333" t="s">
        <v>5715</v>
      </c>
      <c r="L7333" t="s">
        <v>501</v>
      </c>
      <c r="M7333" t="s">
        <v>541</v>
      </c>
      <c r="N7333" s="1">
        <v>43847</v>
      </c>
      <c r="P7333" t="s">
        <v>42</v>
      </c>
      <c r="R7333" t="s">
        <v>42</v>
      </c>
      <c r="S7333" t="s">
        <v>120</v>
      </c>
      <c r="T7333" s="2" t="s">
        <v>121</v>
      </c>
      <c r="U7333" s="1">
        <v>43717</v>
      </c>
    </row>
    <row r="7334" spans="1:23">
      <c r="A7334">
        <v>1</v>
      </c>
      <c r="B7334" t="s">
        <v>22</v>
      </c>
      <c r="C7334">
        <v>28305846000159</v>
      </c>
      <c r="D7334" t="s">
        <v>23335</v>
      </c>
      <c r="E7334" t="s">
        <v>23335</v>
      </c>
      <c r="F7334" t="s">
        <v>23336</v>
      </c>
      <c r="G7334" t="s">
        <v>23337</v>
      </c>
      <c r="H7334" t="s">
        <v>38</v>
      </c>
      <c r="I7334" s="1">
        <v>43580</v>
      </c>
      <c r="J7334" s="1">
        <v>45407</v>
      </c>
      <c r="K7334" t="s">
        <v>23338</v>
      </c>
      <c r="L7334" t="s">
        <v>101</v>
      </c>
      <c r="M7334" t="s">
        <v>973</v>
      </c>
      <c r="N7334" s="1">
        <v>43858</v>
      </c>
      <c r="O7334" s="1">
        <v>43580</v>
      </c>
      <c r="P7334" t="s">
        <v>23339</v>
      </c>
      <c r="R7334" t="s">
        <v>112</v>
      </c>
      <c r="S7334" t="s">
        <v>43</v>
      </c>
      <c r="T7334" s="2" t="s">
        <v>44</v>
      </c>
      <c r="U7334" s="1">
        <v>43580</v>
      </c>
      <c r="W7334" s="2" t="s">
        <v>23340</v>
      </c>
    </row>
    <row r="7335" spans="1:23">
      <c r="A7335">
        <v>1</v>
      </c>
      <c r="B7335" t="s">
        <v>46</v>
      </c>
      <c r="C7335" t="s">
        <v>23032</v>
      </c>
      <c r="D7335" t="s">
        <v>23033</v>
      </c>
      <c r="G7335">
        <v>2552220174013900</v>
      </c>
      <c r="H7335" t="s">
        <v>117</v>
      </c>
      <c r="I7335" s="1">
        <v>43605</v>
      </c>
      <c r="J7335" s="1">
        <v>44701</v>
      </c>
      <c r="K7335" t="s">
        <v>18378</v>
      </c>
      <c r="L7335" t="s">
        <v>158</v>
      </c>
      <c r="M7335" t="s">
        <v>541</v>
      </c>
      <c r="N7335" s="1">
        <v>43847</v>
      </c>
      <c r="P7335" t="s">
        <v>42</v>
      </c>
      <c r="R7335" t="s">
        <v>42</v>
      </c>
      <c r="S7335" t="s">
        <v>120</v>
      </c>
      <c r="T7335" s="2" t="s">
        <v>121</v>
      </c>
      <c r="U7335" s="1">
        <v>43605</v>
      </c>
    </row>
    <row r="7336" spans="1:23">
      <c r="A7336">
        <v>1</v>
      </c>
      <c r="B7336" t="s">
        <v>46</v>
      </c>
      <c r="C7336" t="s">
        <v>23341</v>
      </c>
      <c r="D7336" t="s">
        <v>23342</v>
      </c>
      <c r="G7336">
        <v>10700008180</v>
      </c>
      <c r="H7336" t="s">
        <v>117</v>
      </c>
      <c r="I7336" s="1">
        <v>41793</v>
      </c>
      <c r="J7336" s="1">
        <v>45446</v>
      </c>
      <c r="K7336" t="s">
        <v>8364</v>
      </c>
      <c r="L7336" t="s">
        <v>29</v>
      </c>
      <c r="M7336" t="s">
        <v>541</v>
      </c>
      <c r="N7336" s="1">
        <v>42250</v>
      </c>
      <c r="P7336" t="s">
        <v>42</v>
      </c>
      <c r="R7336" t="s">
        <v>42</v>
      </c>
      <c r="S7336" t="s">
        <v>120</v>
      </c>
      <c r="T7336" s="2" t="s">
        <v>121</v>
      </c>
      <c r="U7336" s="1">
        <v>41793</v>
      </c>
    </row>
    <row r="7337" spans="1:23">
      <c r="A7337">
        <v>1</v>
      </c>
      <c r="B7337" t="s">
        <v>46</v>
      </c>
      <c r="C7337" t="s">
        <v>23343</v>
      </c>
      <c r="D7337" t="s">
        <v>23344</v>
      </c>
      <c r="G7337">
        <v>1.25261200940583E+16</v>
      </c>
      <c r="H7337" t="s">
        <v>117</v>
      </c>
      <c r="I7337" s="1">
        <v>43551</v>
      </c>
      <c r="J7337" s="1">
        <v>45378</v>
      </c>
      <c r="K7337" t="s">
        <v>20201</v>
      </c>
      <c r="L7337" t="s">
        <v>724</v>
      </c>
      <c r="M7337" t="s">
        <v>541</v>
      </c>
      <c r="N7337" s="1">
        <v>43952</v>
      </c>
      <c r="P7337" t="s">
        <v>42</v>
      </c>
      <c r="R7337" t="s">
        <v>42</v>
      </c>
      <c r="S7337" t="s">
        <v>120</v>
      </c>
      <c r="T7337" s="2" t="s">
        <v>121</v>
      </c>
      <c r="U7337" s="1">
        <v>43551</v>
      </c>
    </row>
    <row r="7338" spans="1:23">
      <c r="A7338">
        <v>1</v>
      </c>
      <c r="B7338" t="s">
        <v>22</v>
      </c>
      <c r="C7338">
        <v>14726622000106</v>
      </c>
      <c r="D7338" t="s">
        <v>23345</v>
      </c>
      <c r="E7338" t="s">
        <v>23039</v>
      </c>
      <c r="G7338" t="s">
        <v>23346</v>
      </c>
      <c r="H7338" t="s">
        <v>142</v>
      </c>
      <c r="I7338" s="1">
        <v>43412</v>
      </c>
      <c r="K7338" t="s">
        <v>692</v>
      </c>
      <c r="L7338" t="s">
        <v>110</v>
      </c>
      <c r="M7338" t="s">
        <v>692</v>
      </c>
      <c r="N7338" s="1">
        <v>43679</v>
      </c>
      <c r="O7338" s="1">
        <v>43412</v>
      </c>
      <c r="P7338" t="s">
        <v>23347</v>
      </c>
      <c r="R7338" t="s">
        <v>112</v>
      </c>
      <c r="S7338" t="s">
        <v>145</v>
      </c>
      <c r="T7338" s="2" t="s">
        <v>146</v>
      </c>
      <c r="V7338" t="s">
        <v>23348</v>
      </c>
    </row>
    <row r="7339" spans="1:23">
      <c r="A7339">
        <v>1</v>
      </c>
      <c r="B7339" t="s">
        <v>46</v>
      </c>
      <c r="C7339" t="s">
        <v>23349</v>
      </c>
      <c r="D7339" t="s">
        <v>23350</v>
      </c>
      <c r="G7339">
        <v>5.0846561120143999E+19</v>
      </c>
      <c r="H7339" t="s">
        <v>117</v>
      </c>
      <c r="I7339" s="1">
        <v>42636</v>
      </c>
      <c r="J7339" s="1">
        <v>46288</v>
      </c>
      <c r="K7339" t="s">
        <v>20206</v>
      </c>
      <c r="L7339" t="s">
        <v>272</v>
      </c>
      <c r="M7339" t="s">
        <v>541</v>
      </c>
      <c r="N7339" s="1">
        <v>42783</v>
      </c>
      <c r="P7339" t="s">
        <v>42</v>
      </c>
      <c r="R7339" t="s">
        <v>42</v>
      </c>
      <c r="S7339" t="s">
        <v>120</v>
      </c>
      <c r="T7339" s="2" t="s">
        <v>121</v>
      </c>
      <c r="U7339" s="1">
        <v>42636</v>
      </c>
    </row>
    <row r="7340" spans="1:23">
      <c r="A7340">
        <v>1</v>
      </c>
      <c r="B7340" t="s">
        <v>46</v>
      </c>
      <c r="C7340" t="s">
        <v>23351</v>
      </c>
      <c r="D7340" t="s">
        <v>23352</v>
      </c>
      <c r="G7340">
        <v>1.0001129020188201E+19</v>
      </c>
      <c r="H7340" t="s">
        <v>117</v>
      </c>
      <c r="I7340" s="1">
        <v>43500</v>
      </c>
      <c r="J7340" s="1">
        <v>47153</v>
      </c>
      <c r="K7340" t="s">
        <v>23353</v>
      </c>
      <c r="L7340" t="s">
        <v>110</v>
      </c>
      <c r="M7340" t="s">
        <v>541</v>
      </c>
      <c r="N7340" s="1">
        <v>43719</v>
      </c>
      <c r="P7340" t="s">
        <v>42</v>
      </c>
      <c r="R7340" t="s">
        <v>42</v>
      </c>
      <c r="S7340" t="s">
        <v>120</v>
      </c>
      <c r="T7340" s="2" t="s">
        <v>121</v>
      </c>
      <c r="U7340" s="1">
        <v>43500</v>
      </c>
    </row>
    <row r="7341" spans="1:23">
      <c r="A7341">
        <v>1</v>
      </c>
      <c r="B7341" t="s">
        <v>46</v>
      </c>
      <c r="C7341" t="s">
        <v>23354</v>
      </c>
      <c r="D7341" t="s">
        <v>23355</v>
      </c>
      <c r="G7341">
        <v>4.10030200182602E+16</v>
      </c>
      <c r="H7341" t="s">
        <v>117</v>
      </c>
      <c r="I7341" s="1">
        <v>41015</v>
      </c>
      <c r="J7341" s="1">
        <v>44667</v>
      </c>
      <c r="K7341" t="s">
        <v>15251</v>
      </c>
      <c r="L7341" t="s">
        <v>110</v>
      </c>
      <c r="M7341" t="s">
        <v>541</v>
      </c>
      <c r="N7341" s="1">
        <v>42250</v>
      </c>
      <c r="P7341" t="s">
        <v>42</v>
      </c>
      <c r="R7341" t="s">
        <v>42</v>
      </c>
      <c r="S7341" t="s">
        <v>120</v>
      </c>
      <c r="T7341" s="2" t="s">
        <v>121</v>
      </c>
    </row>
    <row r="7342" spans="1:23">
      <c r="A7342">
        <v>1</v>
      </c>
      <c r="B7342" t="s">
        <v>46</v>
      </c>
      <c r="C7342" t="s">
        <v>23049</v>
      </c>
      <c r="D7342" t="s">
        <v>23050</v>
      </c>
      <c r="G7342">
        <v>2.70033200982603E+16</v>
      </c>
      <c r="H7342" t="s">
        <v>117</v>
      </c>
      <c r="I7342" s="1">
        <v>42303</v>
      </c>
      <c r="J7342" s="1">
        <v>44130</v>
      </c>
      <c r="K7342" t="s">
        <v>12630</v>
      </c>
      <c r="L7342" t="s">
        <v>110</v>
      </c>
      <c r="M7342" t="s">
        <v>541</v>
      </c>
      <c r="N7342" s="1">
        <v>42534</v>
      </c>
      <c r="P7342" t="s">
        <v>42</v>
      </c>
      <c r="R7342" t="s">
        <v>42</v>
      </c>
      <c r="S7342" t="s">
        <v>120</v>
      </c>
      <c r="T7342" s="2" t="s">
        <v>121</v>
      </c>
    </row>
    <row r="7343" spans="1:23">
      <c r="A7343">
        <v>1</v>
      </c>
      <c r="B7343" t="s">
        <v>22</v>
      </c>
      <c r="C7343">
        <v>30609447000123</v>
      </c>
      <c r="D7343" t="s">
        <v>23356</v>
      </c>
      <c r="E7343" t="s">
        <v>23356</v>
      </c>
      <c r="F7343" t="s">
        <v>23357</v>
      </c>
      <c r="G7343" t="s">
        <v>23358</v>
      </c>
      <c r="H7343" t="s">
        <v>27</v>
      </c>
      <c r="I7343" s="1">
        <v>43588</v>
      </c>
      <c r="J7343" s="1">
        <v>44319</v>
      </c>
      <c r="K7343" t="s">
        <v>2893</v>
      </c>
      <c r="M7343" t="s">
        <v>2480</v>
      </c>
      <c r="N7343" s="1">
        <v>43588</v>
      </c>
      <c r="P7343" t="s">
        <v>42</v>
      </c>
      <c r="R7343" t="s">
        <v>42</v>
      </c>
      <c r="S7343" t="s">
        <v>32</v>
      </c>
      <c r="T7343" s="2" t="s">
        <v>33</v>
      </c>
      <c r="U7343" s="1">
        <v>43525</v>
      </c>
      <c r="W7343" t="s">
        <v>23359</v>
      </c>
    </row>
    <row r="7344" spans="1:23">
      <c r="A7344">
        <v>1</v>
      </c>
      <c r="B7344" t="s">
        <v>46</v>
      </c>
      <c r="C7344" t="s">
        <v>23360</v>
      </c>
      <c r="D7344" t="s">
        <v>23361</v>
      </c>
      <c r="G7344" t="s">
        <v>23362</v>
      </c>
      <c r="H7344" t="s">
        <v>38</v>
      </c>
      <c r="I7344" s="1">
        <v>43509</v>
      </c>
      <c r="J7344" s="1">
        <v>44240</v>
      </c>
      <c r="K7344" t="s">
        <v>332</v>
      </c>
      <c r="L7344" t="s">
        <v>40</v>
      </c>
      <c r="M7344" t="s">
        <v>332</v>
      </c>
      <c r="N7344" s="1">
        <v>43532</v>
      </c>
      <c r="O7344" s="1">
        <v>43509</v>
      </c>
      <c r="P7344" t="s">
        <v>4689</v>
      </c>
      <c r="R7344" t="s">
        <v>75</v>
      </c>
      <c r="S7344" t="s">
        <v>43</v>
      </c>
      <c r="T7344" s="2" t="s">
        <v>44</v>
      </c>
      <c r="V7344" t="s">
        <v>23363</v>
      </c>
      <c r="W7344" s="2" t="s">
        <v>23364</v>
      </c>
    </row>
    <row r="7345" spans="1:23">
      <c r="A7345">
        <v>1</v>
      </c>
      <c r="B7345" t="s">
        <v>46</v>
      </c>
      <c r="C7345" t="s">
        <v>13539</v>
      </c>
      <c r="D7345" t="s">
        <v>13540</v>
      </c>
      <c r="G7345">
        <v>2.69043200940582E+16</v>
      </c>
      <c r="H7345" t="s">
        <v>117</v>
      </c>
      <c r="I7345" s="1">
        <v>43088</v>
      </c>
      <c r="J7345" s="1">
        <v>44914</v>
      </c>
      <c r="K7345" t="s">
        <v>1188</v>
      </c>
      <c r="L7345" t="s">
        <v>73</v>
      </c>
      <c r="M7345" t="s">
        <v>541</v>
      </c>
      <c r="N7345" s="1">
        <v>43278</v>
      </c>
      <c r="P7345" t="s">
        <v>42</v>
      </c>
      <c r="R7345" t="s">
        <v>42</v>
      </c>
      <c r="S7345" t="s">
        <v>120</v>
      </c>
      <c r="T7345" s="2" t="s">
        <v>121</v>
      </c>
      <c r="U7345" s="1">
        <v>43088</v>
      </c>
    </row>
    <row r="7346" spans="1:23">
      <c r="A7346">
        <v>1</v>
      </c>
      <c r="B7346" t="s">
        <v>46</v>
      </c>
      <c r="C7346" t="s">
        <v>23365</v>
      </c>
      <c r="D7346" t="s">
        <v>23366</v>
      </c>
      <c r="G7346" t="s">
        <v>23059</v>
      </c>
      <c r="H7346" t="s">
        <v>247</v>
      </c>
      <c r="I7346" s="1">
        <v>43433</v>
      </c>
      <c r="J7346" s="1">
        <v>44685</v>
      </c>
      <c r="K7346" t="s">
        <v>1792</v>
      </c>
      <c r="L7346" t="s">
        <v>29</v>
      </c>
      <c r="M7346" t="s">
        <v>703</v>
      </c>
      <c r="N7346" s="1">
        <v>43451</v>
      </c>
      <c r="O7346" s="1">
        <v>42859</v>
      </c>
      <c r="P7346" t="s">
        <v>921</v>
      </c>
      <c r="R7346" t="s">
        <v>42</v>
      </c>
      <c r="S7346" t="s">
        <v>120</v>
      </c>
      <c r="T7346" s="2" t="s">
        <v>121</v>
      </c>
    </row>
    <row r="7347" spans="1:23">
      <c r="A7347">
        <v>1</v>
      </c>
      <c r="B7347" t="s">
        <v>22</v>
      </c>
      <c r="C7347">
        <v>20928054000129</v>
      </c>
      <c r="D7347" t="s">
        <v>23367</v>
      </c>
      <c r="E7347" t="s">
        <v>23368</v>
      </c>
      <c r="F7347" t="s">
        <v>23369</v>
      </c>
      <c r="G7347" t="s">
        <v>23370</v>
      </c>
      <c r="H7347" t="s">
        <v>142</v>
      </c>
      <c r="I7347" s="1">
        <v>42824</v>
      </c>
      <c r="J7347" s="1">
        <v>44649</v>
      </c>
      <c r="K7347" t="s">
        <v>23371</v>
      </c>
      <c r="L7347" t="s">
        <v>169</v>
      </c>
      <c r="M7347" t="s">
        <v>23371</v>
      </c>
      <c r="N7347" s="1">
        <v>42825</v>
      </c>
      <c r="O7347" s="1">
        <v>42824</v>
      </c>
      <c r="P7347" t="s">
        <v>3578</v>
      </c>
      <c r="R7347" t="s">
        <v>42</v>
      </c>
      <c r="S7347" t="s">
        <v>145</v>
      </c>
      <c r="T7347" s="2" t="s">
        <v>146</v>
      </c>
    </row>
    <row r="7348" spans="1:23">
      <c r="A7348">
        <v>1</v>
      </c>
      <c r="B7348" t="s">
        <v>46</v>
      </c>
      <c r="C7348" t="s">
        <v>23372</v>
      </c>
      <c r="D7348" t="s">
        <v>23373</v>
      </c>
      <c r="G7348">
        <v>3463720118100120</v>
      </c>
      <c r="H7348" t="s">
        <v>117</v>
      </c>
      <c r="I7348" s="1">
        <v>43532</v>
      </c>
      <c r="J7348" s="1">
        <v>44628</v>
      </c>
      <c r="K7348" t="s">
        <v>23374</v>
      </c>
      <c r="L7348" t="s">
        <v>182</v>
      </c>
      <c r="M7348" t="s">
        <v>541</v>
      </c>
      <c r="N7348" s="1">
        <v>43719</v>
      </c>
      <c r="P7348" t="s">
        <v>42</v>
      </c>
      <c r="R7348" t="s">
        <v>42</v>
      </c>
      <c r="S7348" t="s">
        <v>120</v>
      </c>
      <c r="T7348" s="2" t="s">
        <v>121</v>
      </c>
      <c r="U7348" s="1">
        <v>43532</v>
      </c>
    </row>
    <row r="7349" spans="1:23">
      <c r="A7349">
        <v>1</v>
      </c>
      <c r="B7349" t="s">
        <v>46</v>
      </c>
      <c r="C7349" t="s">
        <v>23375</v>
      </c>
      <c r="D7349" t="s">
        <v>23376</v>
      </c>
      <c r="G7349">
        <v>1.4662932009803002E+17</v>
      </c>
      <c r="H7349" t="s">
        <v>117</v>
      </c>
      <c r="I7349" s="1">
        <v>42884</v>
      </c>
      <c r="J7349" s="1">
        <v>46536</v>
      </c>
      <c r="K7349" t="s">
        <v>23377</v>
      </c>
      <c r="L7349" t="s">
        <v>1451</v>
      </c>
      <c r="M7349" t="s">
        <v>541</v>
      </c>
      <c r="N7349" s="1">
        <v>43847</v>
      </c>
      <c r="P7349" t="s">
        <v>42</v>
      </c>
      <c r="R7349" t="s">
        <v>42</v>
      </c>
      <c r="S7349" t="s">
        <v>120</v>
      </c>
      <c r="T7349" s="2" t="s">
        <v>121</v>
      </c>
      <c r="U7349" s="1">
        <v>42884</v>
      </c>
    </row>
    <row r="7350" spans="1:23">
      <c r="A7350">
        <v>1</v>
      </c>
      <c r="B7350" t="s">
        <v>46</v>
      </c>
      <c r="C7350" t="s">
        <v>23378</v>
      </c>
      <c r="D7350" t="s">
        <v>23379</v>
      </c>
      <c r="G7350">
        <v>200837000022640</v>
      </c>
      <c r="H7350" t="s">
        <v>117</v>
      </c>
      <c r="I7350" s="1">
        <v>41905</v>
      </c>
      <c r="J7350" s="1">
        <v>44827</v>
      </c>
      <c r="K7350" t="s">
        <v>4151</v>
      </c>
      <c r="L7350" t="s">
        <v>182</v>
      </c>
      <c r="M7350" t="s">
        <v>541</v>
      </c>
      <c r="N7350" s="1">
        <v>42345</v>
      </c>
      <c r="P7350" t="s">
        <v>42</v>
      </c>
      <c r="R7350" t="s">
        <v>42</v>
      </c>
      <c r="S7350" t="s">
        <v>120</v>
      </c>
      <c r="T7350" s="2" t="s">
        <v>121</v>
      </c>
      <c r="U7350" s="1">
        <v>41905</v>
      </c>
    </row>
    <row r="7351" spans="1:23">
      <c r="A7351">
        <v>1</v>
      </c>
      <c r="B7351" t="s">
        <v>46</v>
      </c>
      <c r="C7351" t="s">
        <v>23380</v>
      </c>
      <c r="D7351" t="s">
        <v>23381</v>
      </c>
      <c r="G7351">
        <v>6.9478620094025104E+16</v>
      </c>
      <c r="H7351" t="s">
        <v>117</v>
      </c>
      <c r="I7351" s="1">
        <v>43264</v>
      </c>
      <c r="J7351" s="1">
        <v>44360</v>
      </c>
      <c r="K7351" t="s">
        <v>3580</v>
      </c>
      <c r="L7351" t="s">
        <v>101</v>
      </c>
      <c r="M7351" t="s">
        <v>541</v>
      </c>
      <c r="N7351" s="1">
        <v>43719</v>
      </c>
      <c r="P7351" t="s">
        <v>42</v>
      </c>
      <c r="R7351" t="s">
        <v>42</v>
      </c>
      <c r="S7351" t="s">
        <v>120</v>
      </c>
      <c r="T7351" s="2" t="s">
        <v>121</v>
      </c>
      <c r="U7351" s="1">
        <v>43264</v>
      </c>
    </row>
    <row r="7352" spans="1:23">
      <c r="A7352">
        <v>1</v>
      </c>
      <c r="B7352" t="s">
        <v>22</v>
      </c>
      <c r="C7352">
        <v>8092135000136</v>
      </c>
      <c r="D7352" t="s">
        <v>8341</v>
      </c>
      <c r="E7352" t="s">
        <v>8342</v>
      </c>
      <c r="F7352" t="s">
        <v>8343</v>
      </c>
      <c r="G7352">
        <v>2.55244201382603E+16</v>
      </c>
      <c r="H7352" t="s">
        <v>117</v>
      </c>
      <c r="I7352" s="1">
        <v>43403</v>
      </c>
      <c r="J7352" s="1">
        <v>45229</v>
      </c>
      <c r="K7352" t="s">
        <v>4679</v>
      </c>
      <c r="L7352" t="s">
        <v>110</v>
      </c>
      <c r="M7352" t="s">
        <v>4679</v>
      </c>
      <c r="N7352" s="1">
        <v>43640</v>
      </c>
      <c r="P7352" t="s">
        <v>42</v>
      </c>
      <c r="R7352" t="s">
        <v>42</v>
      </c>
      <c r="S7352" t="s">
        <v>120</v>
      </c>
      <c r="T7352" s="2" t="s">
        <v>121</v>
      </c>
      <c r="U7352" s="1">
        <v>43403</v>
      </c>
      <c r="V7352" t="s">
        <v>23382</v>
      </c>
      <c r="W7352" t="s">
        <v>23383</v>
      </c>
    </row>
    <row r="7353" spans="1:23">
      <c r="A7353">
        <v>1</v>
      </c>
      <c r="B7353" t="s">
        <v>46</v>
      </c>
      <c r="C7353" t="s">
        <v>23384</v>
      </c>
      <c r="D7353" t="s">
        <v>23385</v>
      </c>
      <c r="G7353">
        <v>6370120030098960</v>
      </c>
      <c r="H7353" t="s">
        <v>117</v>
      </c>
      <c r="I7353" s="1">
        <v>40490</v>
      </c>
      <c r="J7353" s="1">
        <v>44143</v>
      </c>
      <c r="K7353" t="s">
        <v>5266</v>
      </c>
      <c r="M7353" t="s">
        <v>541</v>
      </c>
      <c r="N7353" s="1">
        <v>40908</v>
      </c>
      <c r="P7353" t="s">
        <v>51</v>
      </c>
      <c r="R7353" t="s">
        <v>42</v>
      </c>
      <c r="S7353" t="s">
        <v>120</v>
      </c>
      <c r="T7353" s="2" t="s">
        <v>121</v>
      </c>
      <c r="U7353" s="1">
        <v>40490</v>
      </c>
      <c r="V7353" t="s">
        <v>23386</v>
      </c>
    </row>
    <row r="7354" spans="1:23">
      <c r="A7354">
        <v>1</v>
      </c>
      <c r="B7354" t="s">
        <v>46</v>
      </c>
      <c r="C7354" t="s">
        <v>19258</v>
      </c>
      <c r="D7354" t="s">
        <v>19259</v>
      </c>
      <c r="G7354">
        <v>200737000002853</v>
      </c>
      <c r="H7354" t="s">
        <v>117</v>
      </c>
      <c r="I7354" s="1">
        <v>43237</v>
      </c>
      <c r="J7354" s="1">
        <v>44333</v>
      </c>
      <c r="K7354" t="s">
        <v>12673</v>
      </c>
      <c r="L7354" t="s">
        <v>182</v>
      </c>
      <c r="M7354" t="s">
        <v>541</v>
      </c>
      <c r="N7354" s="1">
        <v>43719</v>
      </c>
      <c r="P7354" t="s">
        <v>42</v>
      </c>
      <c r="R7354" t="s">
        <v>42</v>
      </c>
      <c r="S7354" t="s">
        <v>120</v>
      </c>
      <c r="T7354" s="2" t="s">
        <v>121</v>
      </c>
      <c r="U7354" s="1">
        <v>43237</v>
      </c>
    </row>
    <row r="7355" spans="1:23">
      <c r="A7355">
        <v>1</v>
      </c>
      <c r="B7355" t="s">
        <v>46</v>
      </c>
      <c r="C7355" t="s">
        <v>21861</v>
      </c>
      <c r="D7355" t="s">
        <v>21862</v>
      </c>
      <c r="G7355">
        <v>7447520154013300</v>
      </c>
      <c r="H7355" t="s">
        <v>117</v>
      </c>
      <c r="I7355" s="1">
        <v>43140</v>
      </c>
      <c r="J7355" s="1">
        <v>44966</v>
      </c>
      <c r="K7355" t="s">
        <v>14055</v>
      </c>
      <c r="L7355" t="s">
        <v>315</v>
      </c>
      <c r="M7355" t="s">
        <v>541</v>
      </c>
      <c r="N7355" s="1">
        <v>43278</v>
      </c>
      <c r="P7355" t="s">
        <v>42</v>
      </c>
      <c r="R7355" t="s">
        <v>42</v>
      </c>
      <c r="S7355" t="s">
        <v>120</v>
      </c>
      <c r="T7355" s="2" t="s">
        <v>121</v>
      </c>
      <c r="U7355" s="1">
        <v>43140</v>
      </c>
    </row>
    <row r="7356" spans="1:23">
      <c r="A7356">
        <v>1</v>
      </c>
      <c r="B7356" t="s">
        <v>46</v>
      </c>
      <c r="C7356" t="s">
        <v>23387</v>
      </c>
      <c r="D7356" t="s">
        <v>23388</v>
      </c>
      <c r="G7356">
        <v>3.7626520064014096E+16</v>
      </c>
      <c r="H7356" t="s">
        <v>117</v>
      </c>
      <c r="I7356" s="1">
        <v>43375</v>
      </c>
      <c r="J7356" s="1">
        <v>45201</v>
      </c>
      <c r="K7356" t="s">
        <v>1899</v>
      </c>
      <c r="L7356" t="s">
        <v>129</v>
      </c>
      <c r="M7356" t="s">
        <v>541</v>
      </c>
      <c r="N7356" s="1">
        <v>43719</v>
      </c>
      <c r="P7356" t="s">
        <v>42</v>
      </c>
      <c r="R7356" t="s">
        <v>42</v>
      </c>
      <c r="S7356" t="s">
        <v>120</v>
      </c>
      <c r="T7356" s="2" t="s">
        <v>121</v>
      </c>
      <c r="U7356" s="1">
        <v>43375</v>
      </c>
    </row>
    <row r="7357" spans="1:23">
      <c r="A7357">
        <v>1</v>
      </c>
      <c r="B7357" t="s">
        <v>46</v>
      </c>
      <c r="C7357" t="s">
        <v>5741</v>
      </c>
      <c r="D7357" t="s">
        <v>5742</v>
      </c>
      <c r="G7357" t="s">
        <v>23389</v>
      </c>
      <c r="H7357" t="s">
        <v>117</v>
      </c>
      <c r="I7357" s="1">
        <v>43237</v>
      </c>
      <c r="J7357" s="1">
        <v>44333</v>
      </c>
      <c r="K7357" t="s">
        <v>17342</v>
      </c>
      <c r="L7357" t="s">
        <v>129</v>
      </c>
      <c r="M7357" t="s">
        <v>541</v>
      </c>
      <c r="N7357" s="1">
        <v>43395</v>
      </c>
      <c r="P7357" t="s">
        <v>42</v>
      </c>
      <c r="R7357" t="s">
        <v>42</v>
      </c>
      <c r="S7357" t="s">
        <v>120</v>
      </c>
      <c r="T7357" s="2" t="s">
        <v>121</v>
      </c>
      <c r="U7357" s="1">
        <v>43237</v>
      </c>
    </row>
    <row r="7358" spans="1:23">
      <c r="A7358">
        <v>1</v>
      </c>
      <c r="B7358" t="s">
        <v>22</v>
      </c>
      <c r="C7358">
        <v>10844076000157</v>
      </c>
      <c r="D7358" t="s">
        <v>23390</v>
      </c>
      <c r="E7358" t="s">
        <v>23391</v>
      </c>
      <c r="F7358" t="s">
        <v>23392</v>
      </c>
      <c r="G7358">
        <v>2.23551201481502E+16</v>
      </c>
      <c r="H7358" t="s">
        <v>117</v>
      </c>
      <c r="I7358" s="1">
        <v>43319</v>
      </c>
      <c r="J7358" s="1">
        <v>45145</v>
      </c>
      <c r="K7358" t="s">
        <v>23393</v>
      </c>
      <c r="L7358" t="s">
        <v>73</v>
      </c>
      <c r="M7358" t="s">
        <v>541</v>
      </c>
      <c r="N7358" s="1">
        <v>43719</v>
      </c>
      <c r="P7358" t="s">
        <v>42</v>
      </c>
      <c r="R7358" t="s">
        <v>42</v>
      </c>
      <c r="S7358" t="s">
        <v>120</v>
      </c>
      <c r="T7358" s="2" t="s">
        <v>121</v>
      </c>
      <c r="U7358" s="1">
        <v>43319</v>
      </c>
    </row>
    <row r="7359" spans="1:23">
      <c r="A7359">
        <v>1</v>
      </c>
      <c r="B7359" t="s">
        <v>46</v>
      </c>
      <c r="C7359" t="s">
        <v>23394</v>
      </c>
      <c r="D7359" t="s">
        <v>23395</v>
      </c>
      <c r="G7359">
        <v>2.043482002816E+16</v>
      </c>
      <c r="H7359" t="s">
        <v>117</v>
      </c>
      <c r="I7359" s="1">
        <v>43322</v>
      </c>
      <c r="J7359" s="1">
        <v>45148</v>
      </c>
      <c r="K7359" t="s">
        <v>21589</v>
      </c>
      <c r="L7359" t="s">
        <v>272</v>
      </c>
      <c r="M7359" t="s">
        <v>541</v>
      </c>
      <c r="N7359" s="1">
        <v>43895</v>
      </c>
      <c r="P7359" t="s">
        <v>42</v>
      </c>
      <c r="R7359" t="s">
        <v>42</v>
      </c>
      <c r="S7359" t="s">
        <v>120</v>
      </c>
      <c r="T7359" s="2" t="s">
        <v>121</v>
      </c>
      <c r="U7359" s="1">
        <v>43322</v>
      </c>
    </row>
    <row r="7360" spans="1:23">
      <c r="A7360">
        <v>1</v>
      </c>
      <c r="B7360" t="s">
        <v>22</v>
      </c>
      <c r="C7360">
        <v>4460419000187</v>
      </c>
      <c r="D7360" t="s">
        <v>23396</v>
      </c>
      <c r="E7360" t="s">
        <v>23397</v>
      </c>
      <c r="F7360" t="s">
        <v>23398</v>
      </c>
      <c r="G7360" t="s">
        <v>23399</v>
      </c>
      <c r="H7360" t="s">
        <v>872</v>
      </c>
      <c r="I7360" s="1">
        <v>43045</v>
      </c>
      <c r="J7360" s="1">
        <v>44505</v>
      </c>
      <c r="K7360" t="s">
        <v>873</v>
      </c>
      <c r="L7360" t="s">
        <v>40</v>
      </c>
      <c r="M7360" t="s">
        <v>873</v>
      </c>
      <c r="N7360" s="1">
        <v>43045</v>
      </c>
      <c r="O7360" s="1">
        <v>43045</v>
      </c>
      <c r="P7360" t="s">
        <v>10354</v>
      </c>
      <c r="R7360" t="s">
        <v>42</v>
      </c>
      <c r="S7360" t="s">
        <v>875</v>
      </c>
      <c r="T7360" s="2" t="s">
        <v>876</v>
      </c>
      <c r="W7360" t="s">
        <v>23400</v>
      </c>
    </row>
    <row r="7361" spans="1:23">
      <c r="A7361">
        <v>1</v>
      </c>
      <c r="B7361" t="s">
        <v>22</v>
      </c>
      <c r="C7361">
        <v>4728227000109</v>
      </c>
      <c r="D7361" t="s">
        <v>23401</v>
      </c>
      <c r="E7361" t="s">
        <v>23095</v>
      </c>
      <c r="F7361" t="s">
        <v>23096</v>
      </c>
      <c r="G7361" t="s">
        <v>23402</v>
      </c>
      <c r="H7361" t="s">
        <v>27</v>
      </c>
      <c r="I7361" s="1">
        <v>43613</v>
      </c>
      <c r="J7361" s="1">
        <v>44708</v>
      </c>
      <c r="K7361" t="s">
        <v>23098</v>
      </c>
      <c r="L7361" t="s">
        <v>29</v>
      </c>
      <c r="M7361" t="s">
        <v>23098</v>
      </c>
      <c r="N7361" s="1">
        <v>43819</v>
      </c>
      <c r="O7361" s="1">
        <v>43818</v>
      </c>
      <c r="P7361" t="s">
        <v>23403</v>
      </c>
      <c r="R7361" t="s">
        <v>31</v>
      </c>
      <c r="S7361" t="s">
        <v>32</v>
      </c>
      <c r="T7361" s="2" t="s">
        <v>33</v>
      </c>
    </row>
    <row r="7362" spans="1:23">
      <c r="A7362">
        <v>1</v>
      </c>
      <c r="B7362" t="s">
        <v>22</v>
      </c>
      <c r="C7362">
        <v>9274783000176</v>
      </c>
      <c r="D7362" t="s">
        <v>23100</v>
      </c>
      <c r="E7362" t="s">
        <v>23101</v>
      </c>
      <c r="F7362" t="s">
        <v>23102</v>
      </c>
      <c r="G7362" t="s">
        <v>23404</v>
      </c>
      <c r="H7362" t="s">
        <v>38</v>
      </c>
      <c r="I7362" s="1">
        <v>43122</v>
      </c>
      <c r="J7362" s="1">
        <v>44948</v>
      </c>
      <c r="K7362" t="s">
        <v>63</v>
      </c>
      <c r="L7362" t="s">
        <v>40</v>
      </c>
      <c r="M7362" t="s">
        <v>63</v>
      </c>
      <c r="N7362" s="1">
        <v>43178</v>
      </c>
      <c r="O7362" s="1">
        <v>43122</v>
      </c>
      <c r="P7362" t="s">
        <v>23405</v>
      </c>
      <c r="R7362" t="s">
        <v>75</v>
      </c>
      <c r="S7362" t="s">
        <v>43</v>
      </c>
      <c r="T7362" s="2" t="s">
        <v>44</v>
      </c>
      <c r="U7362" s="1">
        <v>43122</v>
      </c>
    </row>
    <row r="7363" spans="1:23">
      <c r="A7363">
        <v>1</v>
      </c>
      <c r="B7363" t="s">
        <v>46</v>
      </c>
      <c r="C7363" t="s">
        <v>23406</v>
      </c>
      <c r="D7363" t="s">
        <v>23407</v>
      </c>
      <c r="G7363">
        <v>7.1386820084025104E+16</v>
      </c>
      <c r="H7363" t="s">
        <v>117</v>
      </c>
      <c r="I7363" s="1">
        <v>41969</v>
      </c>
      <c r="J7363" s="1">
        <v>45622</v>
      </c>
      <c r="K7363" t="s">
        <v>15744</v>
      </c>
      <c r="L7363" t="s">
        <v>724</v>
      </c>
      <c r="M7363" t="s">
        <v>541</v>
      </c>
      <c r="N7363" s="1">
        <v>42107</v>
      </c>
      <c r="P7363" t="s">
        <v>42</v>
      </c>
      <c r="R7363" t="s">
        <v>42</v>
      </c>
      <c r="S7363" t="s">
        <v>120</v>
      </c>
      <c r="T7363" s="2" t="s">
        <v>121</v>
      </c>
    </row>
    <row r="7364" spans="1:23">
      <c r="A7364">
        <v>1</v>
      </c>
      <c r="B7364" t="s">
        <v>46</v>
      </c>
      <c r="C7364" t="s">
        <v>23408</v>
      </c>
      <c r="D7364" t="s">
        <v>23409</v>
      </c>
      <c r="G7364">
        <v>5548120118080020</v>
      </c>
      <c r="H7364" t="s">
        <v>117</v>
      </c>
      <c r="I7364" s="1">
        <v>42996</v>
      </c>
      <c r="J7364" s="1">
        <v>44822</v>
      </c>
      <c r="K7364" t="s">
        <v>23410</v>
      </c>
      <c r="L7364" t="s">
        <v>321</v>
      </c>
      <c r="M7364" t="s">
        <v>541</v>
      </c>
      <c r="N7364" s="1">
        <v>43172</v>
      </c>
      <c r="P7364" t="s">
        <v>42</v>
      </c>
      <c r="R7364" t="s">
        <v>42</v>
      </c>
      <c r="S7364" t="s">
        <v>120</v>
      </c>
      <c r="T7364" s="2" t="s">
        <v>121</v>
      </c>
      <c r="U7364" s="1">
        <v>42996</v>
      </c>
    </row>
    <row r="7365" spans="1:23">
      <c r="A7365">
        <v>1</v>
      </c>
      <c r="B7365" t="s">
        <v>22</v>
      </c>
      <c r="C7365">
        <v>2945237000170</v>
      </c>
      <c r="D7365" t="s">
        <v>23411</v>
      </c>
      <c r="E7365" t="s">
        <v>23412</v>
      </c>
      <c r="G7365">
        <v>2.023492012821E+16</v>
      </c>
      <c r="H7365" t="s">
        <v>117</v>
      </c>
      <c r="I7365" s="1">
        <v>43265</v>
      </c>
      <c r="J7365" s="1">
        <v>45091</v>
      </c>
      <c r="K7365" t="s">
        <v>17371</v>
      </c>
      <c r="L7365" t="s">
        <v>29</v>
      </c>
      <c r="M7365" t="s">
        <v>541</v>
      </c>
      <c r="N7365" s="1">
        <v>43719</v>
      </c>
      <c r="P7365" t="s">
        <v>42</v>
      </c>
      <c r="R7365" t="s">
        <v>42</v>
      </c>
      <c r="S7365" t="s">
        <v>120</v>
      </c>
      <c r="T7365" s="2" t="s">
        <v>121</v>
      </c>
      <c r="U7365" s="1">
        <v>43265</v>
      </c>
    </row>
    <row r="7366" spans="1:23">
      <c r="A7366">
        <v>1</v>
      </c>
      <c r="B7366" t="s">
        <v>22</v>
      </c>
      <c r="C7366">
        <v>3358912000128</v>
      </c>
      <c r="D7366" t="s">
        <v>23413</v>
      </c>
      <c r="E7366" t="s">
        <v>23414</v>
      </c>
      <c r="G7366" t="s">
        <v>23415</v>
      </c>
      <c r="H7366" t="s">
        <v>27</v>
      </c>
      <c r="I7366" s="1">
        <v>43605</v>
      </c>
      <c r="J7366" s="1">
        <v>44335</v>
      </c>
      <c r="K7366" t="s">
        <v>332</v>
      </c>
      <c r="L7366" t="s">
        <v>40</v>
      </c>
      <c r="M7366" t="s">
        <v>332</v>
      </c>
      <c r="N7366" s="1">
        <v>43992</v>
      </c>
      <c r="O7366" s="1">
        <v>43605</v>
      </c>
      <c r="P7366" t="s">
        <v>5482</v>
      </c>
      <c r="R7366" t="s">
        <v>112</v>
      </c>
      <c r="S7366" t="s">
        <v>32</v>
      </c>
      <c r="T7366" s="2" t="s">
        <v>33</v>
      </c>
      <c r="V7366" t="s">
        <v>18253</v>
      </c>
      <c r="W7366" s="2" t="s">
        <v>23416</v>
      </c>
    </row>
    <row r="7367" spans="1:23">
      <c r="A7367">
        <v>1</v>
      </c>
      <c r="B7367" t="s">
        <v>46</v>
      </c>
      <c r="C7367" t="s">
        <v>23417</v>
      </c>
      <c r="D7367" t="s">
        <v>23418</v>
      </c>
      <c r="G7367">
        <v>3.699362015816E+16</v>
      </c>
      <c r="H7367" t="s">
        <v>117</v>
      </c>
      <c r="I7367" s="1">
        <v>43795</v>
      </c>
      <c r="J7367" s="1">
        <v>44891</v>
      </c>
      <c r="K7367" t="s">
        <v>20626</v>
      </c>
      <c r="L7367" t="s">
        <v>272</v>
      </c>
      <c r="M7367" t="s">
        <v>541</v>
      </c>
      <c r="N7367" s="1">
        <v>43895</v>
      </c>
      <c r="P7367" t="s">
        <v>42</v>
      </c>
      <c r="R7367" t="s">
        <v>42</v>
      </c>
      <c r="S7367" t="s">
        <v>120</v>
      </c>
      <c r="T7367" s="2" t="s">
        <v>121</v>
      </c>
      <c r="U7367" s="1">
        <v>43795</v>
      </c>
    </row>
    <row r="7368" spans="1:23">
      <c r="A7368">
        <v>1</v>
      </c>
      <c r="B7368" t="s">
        <v>22</v>
      </c>
      <c r="C7368">
        <v>24112818000164</v>
      </c>
      <c r="D7368" t="s">
        <v>23419</v>
      </c>
      <c r="E7368" t="s">
        <v>23420</v>
      </c>
      <c r="G7368" t="s">
        <v>23421</v>
      </c>
      <c r="H7368" t="s">
        <v>27</v>
      </c>
      <c r="I7368" s="1">
        <v>43668</v>
      </c>
      <c r="J7368" s="1">
        <v>44217</v>
      </c>
      <c r="K7368" t="s">
        <v>4655</v>
      </c>
      <c r="L7368" t="s">
        <v>110</v>
      </c>
      <c r="M7368" t="s">
        <v>4655</v>
      </c>
      <c r="N7368" s="1">
        <v>43670</v>
      </c>
      <c r="P7368" t="s">
        <v>42</v>
      </c>
      <c r="R7368" t="s">
        <v>42</v>
      </c>
      <c r="S7368" t="s">
        <v>32</v>
      </c>
      <c r="T7368" s="2" t="s">
        <v>33</v>
      </c>
      <c r="W7368" t="s">
        <v>23422</v>
      </c>
    </row>
    <row r="7369" spans="1:23">
      <c r="A7369">
        <v>1</v>
      </c>
      <c r="B7369" t="s">
        <v>46</v>
      </c>
      <c r="C7369" t="s">
        <v>23423</v>
      </c>
      <c r="D7369" t="s">
        <v>23424</v>
      </c>
      <c r="G7369">
        <v>2.662651996816E+16</v>
      </c>
      <c r="H7369" t="s">
        <v>117</v>
      </c>
      <c r="I7369" s="1">
        <v>43777</v>
      </c>
      <c r="J7369" s="1">
        <v>45604</v>
      </c>
      <c r="K7369" t="s">
        <v>5860</v>
      </c>
      <c r="L7369" t="s">
        <v>272</v>
      </c>
      <c r="M7369" t="s">
        <v>541</v>
      </c>
      <c r="N7369" s="1">
        <v>43909</v>
      </c>
      <c r="P7369" t="s">
        <v>42</v>
      </c>
      <c r="R7369" t="s">
        <v>42</v>
      </c>
      <c r="S7369" t="s">
        <v>120</v>
      </c>
      <c r="T7369" s="2" t="s">
        <v>121</v>
      </c>
      <c r="U7369" s="1">
        <v>43777</v>
      </c>
    </row>
    <row r="7370" spans="1:23">
      <c r="A7370">
        <v>1</v>
      </c>
      <c r="B7370" t="s">
        <v>22</v>
      </c>
      <c r="C7370">
        <v>440150000116</v>
      </c>
      <c r="D7370" t="s">
        <v>2466</v>
      </c>
      <c r="E7370" t="s">
        <v>2467</v>
      </c>
      <c r="G7370">
        <v>200980119601</v>
      </c>
      <c r="H7370" t="s">
        <v>440</v>
      </c>
      <c r="I7370" s="1">
        <v>36167</v>
      </c>
      <c r="K7370" t="s">
        <v>15342</v>
      </c>
      <c r="L7370" t="s">
        <v>315</v>
      </c>
      <c r="M7370" t="s">
        <v>4608</v>
      </c>
      <c r="N7370" s="1">
        <v>41695</v>
      </c>
      <c r="P7370" t="s">
        <v>42</v>
      </c>
      <c r="R7370" t="s">
        <v>42</v>
      </c>
      <c r="S7370" t="s">
        <v>11295</v>
      </c>
      <c r="T7370" s="2" t="s">
        <v>11296</v>
      </c>
    </row>
    <row r="7371" spans="1:23">
      <c r="A7371">
        <v>1</v>
      </c>
      <c r="B7371" t="s">
        <v>22</v>
      </c>
      <c r="C7371">
        <v>22544337000100</v>
      </c>
      <c r="D7371" t="s">
        <v>23425</v>
      </c>
      <c r="E7371" t="s">
        <v>23426</v>
      </c>
      <c r="F7371" t="s">
        <v>23427</v>
      </c>
      <c r="G7371">
        <v>1.374392016816E+16</v>
      </c>
      <c r="H7371" t="s">
        <v>117</v>
      </c>
      <c r="I7371" s="1">
        <v>43605</v>
      </c>
      <c r="J7371" s="1">
        <v>44701</v>
      </c>
      <c r="K7371" t="s">
        <v>10872</v>
      </c>
      <c r="L7371" t="s">
        <v>272</v>
      </c>
      <c r="M7371" t="s">
        <v>541</v>
      </c>
      <c r="N7371" s="1">
        <v>43895</v>
      </c>
      <c r="P7371" t="s">
        <v>42</v>
      </c>
      <c r="R7371" t="s">
        <v>42</v>
      </c>
      <c r="S7371" t="s">
        <v>120</v>
      </c>
      <c r="T7371" s="2" t="s">
        <v>121</v>
      </c>
      <c r="U7371" s="1">
        <v>43605</v>
      </c>
    </row>
    <row r="7372" spans="1:23">
      <c r="A7372">
        <v>1</v>
      </c>
      <c r="B7372" t="s">
        <v>46</v>
      </c>
      <c r="C7372" t="s">
        <v>23428</v>
      </c>
      <c r="D7372" t="s">
        <v>23429</v>
      </c>
      <c r="G7372">
        <v>183419978200118</v>
      </c>
      <c r="H7372" t="s">
        <v>117</v>
      </c>
      <c r="I7372" s="1">
        <v>43133</v>
      </c>
      <c r="J7372" s="1">
        <v>44959</v>
      </c>
      <c r="K7372" t="s">
        <v>23430</v>
      </c>
      <c r="L7372" t="s">
        <v>455</v>
      </c>
      <c r="M7372" t="s">
        <v>541</v>
      </c>
      <c r="N7372" s="1">
        <v>43719</v>
      </c>
      <c r="P7372" t="s">
        <v>42</v>
      </c>
      <c r="R7372" t="s">
        <v>42</v>
      </c>
      <c r="S7372" t="s">
        <v>120</v>
      </c>
      <c r="T7372" s="2" t="s">
        <v>121</v>
      </c>
      <c r="U7372" s="1">
        <v>43133</v>
      </c>
    </row>
    <row r="7373" spans="1:23">
      <c r="A7373">
        <v>1</v>
      </c>
      <c r="B7373" t="s">
        <v>46</v>
      </c>
      <c r="C7373" t="s">
        <v>23431</v>
      </c>
      <c r="D7373" t="s">
        <v>23432</v>
      </c>
      <c r="G7373">
        <v>8.3518920178160096E+16</v>
      </c>
      <c r="H7373" t="s">
        <v>117</v>
      </c>
      <c r="I7373" s="1">
        <v>43864</v>
      </c>
      <c r="J7373" s="1">
        <v>47517</v>
      </c>
      <c r="K7373" t="s">
        <v>14534</v>
      </c>
      <c r="L7373" t="s">
        <v>272</v>
      </c>
      <c r="M7373" t="s">
        <v>541</v>
      </c>
      <c r="N7373" s="1">
        <v>43895</v>
      </c>
      <c r="P7373" t="s">
        <v>42</v>
      </c>
      <c r="R7373" t="s">
        <v>42</v>
      </c>
      <c r="S7373" t="s">
        <v>120</v>
      </c>
      <c r="T7373" s="2" t="s">
        <v>121</v>
      </c>
      <c r="U7373" s="1">
        <v>43864</v>
      </c>
    </row>
    <row r="7374" spans="1:23">
      <c r="A7374">
        <v>1</v>
      </c>
      <c r="B7374" t="s">
        <v>46</v>
      </c>
      <c r="C7374" t="s">
        <v>13182</v>
      </c>
      <c r="D7374" t="s">
        <v>13183</v>
      </c>
      <c r="G7374" t="s">
        <v>23433</v>
      </c>
      <c r="H7374" t="s">
        <v>117</v>
      </c>
      <c r="I7374" s="1">
        <v>43251</v>
      </c>
      <c r="J7374" s="1">
        <v>45077</v>
      </c>
      <c r="K7374" t="s">
        <v>23434</v>
      </c>
      <c r="L7374" t="s">
        <v>455</v>
      </c>
      <c r="M7374" t="s">
        <v>541</v>
      </c>
      <c r="N7374" s="1">
        <v>43395</v>
      </c>
      <c r="P7374" t="s">
        <v>42</v>
      </c>
      <c r="R7374" t="s">
        <v>42</v>
      </c>
      <c r="S7374" t="s">
        <v>120</v>
      </c>
      <c r="T7374" s="2" t="s">
        <v>121</v>
      </c>
      <c r="U7374" s="1">
        <v>43251</v>
      </c>
    </row>
    <row r="7375" spans="1:23">
      <c r="A7375">
        <v>1</v>
      </c>
      <c r="B7375" t="s">
        <v>22</v>
      </c>
      <c r="C7375">
        <v>57063000184</v>
      </c>
      <c r="D7375" t="s">
        <v>23435</v>
      </c>
      <c r="E7375" t="s">
        <v>23436</v>
      </c>
      <c r="G7375" t="s">
        <v>23437</v>
      </c>
      <c r="H7375" t="s">
        <v>508</v>
      </c>
      <c r="I7375" s="1">
        <v>42388</v>
      </c>
      <c r="J7375" s="1">
        <v>44214</v>
      </c>
      <c r="K7375" t="s">
        <v>4581</v>
      </c>
      <c r="L7375" t="s">
        <v>101</v>
      </c>
      <c r="M7375" t="s">
        <v>3198</v>
      </c>
      <c r="N7375" s="1">
        <v>42485</v>
      </c>
      <c r="P7375" t="s">
        <v>42</v>
      </c>
      <c r="R7375" t="s">
        <v>161</v>
      </c>
      <c r="S7375" t="s">
        <v>513</v>
      </c>
      <c r="T7375" s="2" t="s">
        <v>514</v>
      </c>
      <c r="W7375" s="2" t="s">
        <v>23438</v>
      </c>
    </row>
    <row r="7376" spans="1:23">
      <c r="A7376">
        <v>1</v>
      </c>
      <c r="B7376" t="s">
        <v>22</v>
      </c>
      <c r="C7376">
        <v>175839000160</v>
      </c>
      <c r="D7376" t="s">
        <v>23439</v>
      </c>
      <c r="E7376" t="s">
        <v>23440</v>
      </c>
      <c r="G7376">
        <v>1.0051462920148199E+19</v>
      </c>
      <c r="H7376" t="s">
        <v>117</v>
      </c>
      <c r="I7376" s="1">
        <v>43068</v>
      </c>
      <c r="J7376" s="1">
        <v>44894</v>
      </c>
      <c r="K7376" t="s">
        <v>15361</v>
      </c>
      <c r="L7376" t="s">
        <v>110</v>
      </c>
      <c r="M7376" t="s">
        <v>541</v>
      </c>
      <c r="N7376" s="1">
        <v>43719</v>
      </c>
      <c r="P7376" t="s">
        <v>42</v>
      </c>
      <c r="R7376" t="s">
        <v>42</v>
      </c>
      <c r="S7376" t="s">
        <v>120</v>
      </c>
      <c r="T7376" s="2" t="s">
        <v>121</v>
      </c>
      <c r="U7376" s="1">
        <v>43068</v>
      </c>
    </row>
    <row r="7377" spans="1:23">
      <c r="A7377">
        <v>1</v>
      </c>
      <c r="B7377" t="s">
        <v>22</v>
      </c>
      <c r="C7377">
        <v>10224910000101</v>
      </c>
      <c r="D7377" t="s">
        <v>23441</v>
      </c>
      <c r="E7377" t="s">
        <v>23442</v>
      </c>
      <c r="G7377" t="s">
        <v>23443</v>
      </c>
      <c r="H7377" t="s">
        <v>38</v>
      </c>
      <c r="I7377" s="1">
        <v>42447</v>
      </c>
      <c r="J7377" s="1">
        <v>44272</v>
      </c>
      <c r="K7377" t="s">
        <v>23444</v>
      </c>
      <c r="L7377" t="s">
        <v>110</v>
      </c>
      <c r="M7377" t="s">
        <v>353</v>
      </c>
      <c r="N7377" s="1">
        <v>42447</v>
      </c>
      <c r="O7377" s="1">
        <v>42447</v>
      </c>
      <c r="P7377" t="s">
        <v>51</v>
      </c>
      <c r="Q7377" t="s">
        <v>354</v>
      </c>
      <c r="R7377" t="s">
        <v>42</v>
      </c>
      <c r="S7377" t="s">
        <v>43</v>
      </c>
      <c r="T7377" s="2" t="s">
        <v>44</v>
      </c>
      <c r="V7377" t="s">
        <v>23445</v>
      </c>
    </row>
    <row r="7378" spans="1:23">
      <c r="A7378">
        <v>1</v>
      </c>
      <c r="B7378" t="s">
        <v>22</v>
      </c>
      <c r="C7378">
        <v>4925856000129</v>
      </c>
      <c r="D7378" t="s">
        <v>23446</v>
      </c>
      <c r="E7378" t="s">
        <v>16596</v>
      </c>
      <c r="G7378" t="s">
        <v>23447</v>
      </c>
      <c r="H7378" t="s">
        <v>142</v>
      </c>
      <c r="I7378" s="1">
        <v>41591</v>
      </c>
      <c r="J7378" s="1">
        <v>42320</v>
      </c>
      <c r="K7378" t="s">
        <v>6555</v>
      </c>
      <c r="L7378" t="s">
        <v>315</v>
      </c>
      <c r="M7378" t="s">
        <v>6555</v>
      </c>
      <c r="N7378" s="1">
        <v>41654</v>
      </c>
      <c r="O7378" s="1">
        <v>41591</v>
      </c>
      <c r="P7378" t="s">
        <v>23448</v>
      </c>
      <c r="R7378" t="s">
        <v>42</v>
      </c>
      <c r="S7378" t="s">
        <v>145</v>
      </c>
      <c r="T7378" s="2" t="s">
        <v>146</v>
      </c>
    </row>
    <row r="7379" spans="1:23">
      <c r="A7379">
        <v>1</v>
      </c>
      <c r="B7379" t="s">
        <v>22</v>
      </c>
      <c r="C7379">
        <v>15088207000137</v>
      </c>
      <c r="D7379" t="s">
        <v>23449</v>
      </c>
      <c r="E7379" t="s">
        <v>23146</v>
      </c>
      <c r="F7379" t="s">
        <v>23147</v>
      </c>
      <c r="G7379" t="s">
        <v>23450</v>
      </c>
      <c r="H7379" t="s">
        <v>142</v>
      </c>
      <c r="I7379" s="1">
        <v>43291</v>
      </c>
      <c r="J7379" s="1">
        <v>44022</v>
      </c>
      <c r="K7379" t="s">
        <v>1285</v>
      </c>
      <c r="L7379" t="s">
        <v>724</v>
      </c>
      <c r="M7379" t="s">
        <v>1285</v>
      </c>
      <c r="N7379" s="1">
        <v>43299</v>
      </c>
      <c r="O7379" s="1">
        <v>43291</v>
      </c>
      <c r="P7379" t="s">
        <v>23451</v>
      </c>
      <c r="R7379" t="s">
        <v>112</v>
      </c>
      <c r="S7379" t="s">
        <v>145</v>
      </c>
      <c r="T7379" s="2" t="s">
        <v>146</v>
      </c>
      <c r="U7379" s="1">
        <v>43291</v>
      </c>
      <c r="W7379" s="2" t="s">
        <v>23452</v>
      </c>
    </row>
    <row r="7380" spans="1:23">
      <c r="A7380">
        <v>1</v>
      </c>
      <c r="B7380" t="s">
        <v>46</v>
      </c>
      <c r="C7380" t="s">
        <v>23453</v>
      </c>
      <c r="D7380" t="s">
        <v>23454</v>
      </c>
      <c r="G7380">
        <v>5.0027461020114002E+19</v>
      </c>
      <c r="H7380" t="s">
        <v>117</v>
      </c>
      <c r="I7380" s="1">
        <v>43781</v>
      </c>
      <c r="J7380" s="1">
        <v>45608</v>
      </c>
      <c r="K7380" t="s">
        <v>17427</v>
      </c>
      <c r="L7380" t="s">
        <v>29</v>
      </c>
      <c r="M7380" t="s">
        <v>541</v>
      </c>
      <c r="N7380" s="1">
        <v>43847</v>
      </c>
      <c r="P7380" t="s">
        <v>42</v>
      </c>
      <c r="R7380" t="s">
        <v>42</v>
      </c>
      <c r="S7380" t="s">
        <v>120</v>
      </c>
      <c r="T7380" s="2" t="s">
        <v>121</v>
      </c>
      <c r="U7380" s="1">
        <v>43781</v>
      </c>
    </row>
    <row r="7381" spans="1:23">
      <c r="A7381">
        <v>1</v>
      </c>
      <c r="B7381" t="s">
        <v>46</v>
      </c>
      <c r="C7381" t="s">
        <v>23455</v>
      </c>
      <c r="D7381" t="s">
        <v>20318</v>
      </c>
      <c r="G7381">
        <v>1394520028260490</v>
      </c>
      <c r="H7381" t="s">
        <v>117</v>
      </c>
      <c r="I7381" s="1">
        <v>43404</v>
      </c>
      <c r="J7381" s="1">
        <v>47057</v>
      </c>
      <c r="K7381" t="s">
        <v>4299</v>
      </c>
      <c r="L7381" t="s">
        <v>110</v>
      </c>
      <c r="M7381" t="s">
        <v>541</v>
      </c>
      <c r="N7381" s="1">
        <v>43719</v>
      </c>
      <c r="P7381" t="s">
        <v>42</v>
      </c>
      <c r="R7381" t="s">
        <v>42</v>
      </c>
      <c r="S7381" t="s">
        <v>120</v>
      </c>
      <c r="T7381" s="2" t="s">
        <v>121</v>
      </c>
      <c r="U7381" s="1">
        <v>43404</v>
      </c>
    </row>
    <row r="7382" spans="1:23">
      <c r="A7382">
        <v>1</v>
      </c>
      <c r="B7382" t="s">
        <v>46</v>
      </c>
      <c r="C7382" t="s">
        <v>23456</v>
      </c>
      <c r="D7382" t="s">
        <v>23457</v>
      </c>
      <c r="G7382">
        <v>1352011</v>
      </c>
      <c r="H7382" t="s">
        <v>117</v>
      </c>
      <c r="I7382" s="1">
        <v>42415</v>
      </c>
      <c r="J7382" s="1">
        <v>44242</v>
      </c>
      <c r="K7382" t="s">
        <v>16634</v>
      </c>
      <c r="L7382" t="s">
        <v>182</v>
      </c>
      <c r="M7382" t="s">
        <v>541</v>
      </c>
      <c r="N7382" s="1">
        <v>42558</v>
      </c>
      <c r="P7382" t="s">
        <v>42</v>
      </c>
      <c r="R7382" t="s">
        <v>42</v>
      </c>
      <c r="S7382" t="s">
        <v>120</v>
      </c>
      <c r="T7382" s="2" t="s">
        <v>121</v>
      </c>
    </row>
    <row r="7383" spans="1:23">
      <c r="A7383">
        <v>1</v>
      </c>
      <c r="B7383" t="s">
        <v>22</v>
      </c>
      <c r="C7383">
        <v>809540000110</v>
      </c>
      <c r="D7383" t="s">
        <v>23458</v>
      </c>
      <c r="E7383" t="s">
        <v>23459</v>
      </c>
      <c r="F7383" t="s">
        <v>23460</v>
      </c>
      <c r="G7383">
        <v>200468020543</v>
      </c>
      <c r="H7383" t="s">
        <v>117</v>
      </c>
      <c r="I7383" s="1">
        <v>43705</v>
      </c>
      <c r="J7383" s="1">
        <v>47358</v>
      </c>
      <c r="K7383" t="s">
        <v>9481</v>
      </c>
      <c r="L7383" t="s">
        <v>196</v>
      </c>
      <c r="M7383" t="s">
        <v>541</v>
      </c>
      <c r="N7383" s="1">
        <v>43895</v>
      </c>
      <c r="P7383" t="s">
        <v>42</v>
      </c>
      <c r="R7383" t="s">
        <v>42</v>
      </c>
      <c r="S7383" t="s">
        <v>120</v>
      </c>
      <c r="T7383" s="2" t="s">
        <v>121</v>
      </c>
      <c r="U7383" s="1">
        <v>43705</v>
      </c>
    </row>
    <row r="7384" spans="1:23">
      <c r="A7384">
        <v>1</v>
      </c>
      <c r="B7384" t="s">
        <v>46</v>
      </c>
      <c r="C7384" t="s">
        <v>23461</v>
      </c>
      <c r="D7384" t="s">
        <v>23462</v>
      </c>
      <c r="G7384">
        <v>5.6877820084025104E+16</v>
      </c>
      <c r="H7384" t="s">
        <v>117</v>
      </c>
      <c r="I7384" s="1">
        <v>42816</v>
      </c>
      <c r="J7384" s="1">
        <v>44642</v>
      </c>
      <c r="K7384" t="s">
        <v>12783</v>
      </c>
      <c r="L7384" t="s">
        <v>101</v>
      </c>
      <c r="M7384" t="s">
        <v>541</v>
      </c>
      <c r="N7384" s="1">
        <v>43847</v>
      </c>
      <c r="P7384" t="s">
        <v>42</v>
      </c>
      <c r="R7384" t="s">
        <v>42</v>
      </c>
      <c r="S7384" t="s">
        <v>120</v>
      </c>
      <c r="T7384" s="2" t="s">
        <v>121</v>
      </c>
      <c r="U7384" s="1">
        <v>42816</v>
      </c>
    </row>
    <row r="7385" spans="1:23">
      <c r="A7385">
        <v>1</v>
      </c>
      <c r="B7385" t="s">
        <v>22</v>
      </c>
      <c r="C7385">
        <v>21681099000104</v>
      </c>
      <c r="D7385" t="s">
        <v>23463</v>
      </c>
      <c r="E7385" t="s">
        <v>23463</v>
      </c>
      <c r="G7385" t="s">
        <v>23464</v>
      </c>
      <c r="H7385" t="s">
        <v>27</v>
      </c>
      <c r="I7385" s="1">
        <v>43711</v>
      </c>
      <c r="J7385" s="1">
        <v>44441</v>
      </c>
      <c r="K7385" t="s">
        <v>229</v>
      </c>
      <c r="L7385" t="s">
        <v>110</v>
      </c>
      <c r="M7385" t="s">
        <v>229</v>
      </c>
      <c r="N7385" s="1">
        <v>43714</v>
      </c>
      <c r="O7385" s="1">
        <v>43714</v>
      </c>
      <c r="P7385" t="s">
        <v>23465</v>
      </c>
      <c r="R7385" t="s">
        <v>31</v>
      </c>
      <c r="S7385" t="s">
        <v>32</v>
      </c>
      <c r="T7385" s="2" t="s">
        <v>33</v>
      </c>
      <c r="U7385" s="1">
        <v>43711</v>
      </c>
      <c r="W7385" t="s">
        <v>23466</v>
      </c>
    </row>
    <row r="7386" spans="1:23">
      <c r="A7386">
        <v>1</v>
      </c>
      <c r="B7386" t="s">
        <v>46</v>
      </c>
      <c r="C7386" t="s">
        <v>23467</v>
      </c>
      <c r="D7386" t="s">
        <v>23468</v>
      </c>
      <c r="G7386" t="s">
        <v>23469</v>
      </c>
      <c r="H7386" t="s">
        <v>117</v>
      </c>
      <c r="I7386" s="1">
        <v>43067</v>
      </c>
      <c r="J7386" s="1">
        <v>44163</v>
      </c>
      <c r="K7386" t="s">
        <v>23470</v>
      </c>
      <c r="L7386" t="s">
        <v>413</v>
      </c>
      <c r="M7386" t="s">
        <v>541</v>
      </c>
      <c r="N7386" s="1">
        <v>43395</v>
      </c>
      <c r="P7386" t="s">
        <v>42</v>
      </c>
      <c r="R7386" t="s">
        <v>42</v>
      </c>
      <c r="S7386" t="s">
        <v>120</v>
      </c>
      <c r="T7386" s="2" t="s">
        <v>121</v>
      </c>
      <c r="U7386" s="1">
        <v>43067</v>
      </c>
    </row>
    <row r="7387" spans="1:23">
      <c r="A7387">
        <v>1</v>
      </c>
      <c r="B7387" t="s">
        <v>46</v>
      </c>
      <c r="C7387" t="s">
        <v>23471</v>
      </c>
      <c r="D7387" t="s">
        <v>23472</v>
      </c>
      <c r="G7387">
        <v>1821620048060150</v>
      </c>
      <c r="H7387" t="s">
        <v>117</v>
      </c>
      <c r="I7387" s="1">
        <v>41829</v>
      </c>
      <c r="J7387" s="1">
        <v>44751</v>
      </c>
      <c r="K7387" t="s">
        <v>17043</v>
      </c>
      <c r="L7387" t="s">
        <v>501</v>
      </c>
      <c r="M7387" t="s">
        <v>541</v>
      </c>
      <c r="N7387" s="1">
        <v>42172</v>
      </c>
      <c r="P7387" t="s">
        <v>42</v>
      </c>
      <c r="R7387" t="s">
        <v>42</v>
      </c>
      <c r="S7387" t="s">
        <v>120</v>
      </c>
      <c r="T7387" s="2" t="s">
        <v>121</v>
      </c>
    </row>
    <row r="7388" spans="1:23">
      <c r="A7388">
        <v>1</v>
      </c>
      <c r="B7388" t="s">
        <v>46</v>
      </c>
      <c r="C7388" t="s">
        <v>23473</v>
      </c>
      <c r="D7388" t="s">
        <v>23474</v>
      </c>
      <c r="G7388">
        <v>4208020134058400</v>
      </c>
      <c r="H7388" t="s">
        <v>117</v>
      </c>
      <c r="I7388" s="1">
        <v>43294</v>
      </c>
      <c r="J7388" s="1">
        <v>44390</v>
      </c>
      <c r="K7388" t="s">
        <v>13257</v>
      </c>
      <c r="L7388" t="s">
        <v>455</v>
      </c>
      <c r="M7388" t="s">
        <v>541</v>
      </c>
      <c r="N7388" s="1">
        <v>43719</v>
      </c>
      <c r="P7388" t="s">
        <v>42</v>
      </c>
      <c r="R7388" t="s">
        <v>42</v>
      </c>
      <c r="S7388" t="s">
        <v>120</v>
      </c>
      <c r="T7388" s="2" t="s">
        <v>121</v>
      </c>
      <c r="U7388" s="1">
        <v>43294</v>
      </c>
    </row>
    <row r="7389" spans="1:23">
      <c r="A7389">
        <v>1</v>
      </c>
      <c r="B7389" t="s">
        <v>46</v>
      </c>
      <c r="C7389" t="s">
        <v>23475</v>
      </c>
      <c r="D7389" t="s">
        <v>23476</v>
      </c>
      <c r="G7389">
        <v>2.1681352010820998E+17</v>
      </c>
      <c r="H7389" t="s">
        <v>117</v>
      </c>
      <c r="I7389" s="1">
        <v>43661</v>
      </c>
      <c r="J7389" s="1">
        <v>47314</v>
      </c>
      <c r="K7389" t="s">
        <v>698</v>
      </c>
      <c r="L7389" t="s">
        <v>29</v>
      </c>
      <c r="M7389" t="s">
        <v>541</v>
      </c>
      <c r="N7389" s="1">
        <v>44036</v>
      </c>
      <c r="P7389" t="s">
        <v>42</v>
      </c>
      <c r="R7389" t="s">
        <v>42</v>
      </c>
      <c r="S7389" t="s">
        <v>120</v>
      </c>
      <c r="T7389" s="2" t="s">
        <v>121</v>
      </c>
      <c r="U7389" s="1">
        <v>43661</v>
      </c>
    </row>
    <row r="7390" spans="1:23">
      <c r="A7390">
        <v>1</v>
      </c>
      <c r="B7390" t="s">
        <v>22</v>
      </c>
      <c r="C7390">
        <v>2207818000105</v>
      </c>
      <c r="D7390" t="s">
        <v>23477</v>
      </c>
      <c r="E7390" t="s">
        <v>23477</v>
      </c>
      <c r="F7390" t="s">
        <v>23478</v>
      </c>
      <c r="G7390">
        <v>7.9814420098210096E+16</v>
      </c>
      <c r="H7390" t="s">
        <v>117</v>
      </c>
      <c r="I7390" s="1">
        <v>43199</v>
      </c>
      <c r="J7390" s="1">
        <v>44295</v>
      </c>
      <c r="K7390" t="s">
        <v>14585</v>
      </c>
      <c r="L7390" t="s">
        <v>29</v>
      </c>
      <c r="M7390" t="s">
        <v>541</v>
      </c>
      <c r="N7390" s="1">
        <v>43719</v>
      </c>
      <c r="P7390" t="s">
        <v>42</v>
      </c>
      <c r="R7390" t="s">
        <v>42</v>
      </c>
      <c r="S7390" t="s">
        <v>120</v>
      </c>
      <c r="T7390" s="2" t="s">
        <v>121</v>
      </c>
      <c r="U7390" s="1">
        <v>43199</v>
      </c>
    </row>
    <row r="7391" spans="1:23">
      <c r="A7391">
        <v>1</v>
      </c>
      <c r="B7391" t="s">
        <v>46</v>
      </c>
      <c r="C7391" t="s">
        <v>16187</v>
      </c>
      <c r="D7391" t="s">
        <v>16188</v>
      </c>
      <c r="G7391">
        <v>665332014810111</v>
      </c>
      <c r="H7391" t="s">
        <v>117</v>
      </c>
      <c r="I7391" s="1">
        <v>43017</v>
      </c>
      <c r="J7391" s="1">
        <v>44843</v>
      </c>
      <c r="K7391" t="s">
        <v>14588</v>
      </c>
      <c r="L7391" t="s">
        <v>182</v>
      </c>
      <c r="M7391" t="s">
        <v>541</v>
      </c>
      <c r="N7391" s="1">
        <v>43719</v>
      </c>
      <c r="P7391" t="s">
        <v>42</v>
      </c>
      <c r="R7391" t="s">
        <v>42</v>
      </c>
      <c r="S7391" t="s">
        <v>120</v>
      </c>
      <c r="T7391" s="2" t="s">
        <v>121</v>
      </c>
      <c r="U7391" s="1">
        <v>43017</v>
      </c>
    </row>
    <row r="7392" spans="1:23">
      <c r="A7392">
        <v>1</v>
      </c>
      <c r="B7392" t="s">
        <v>46</v>
      </c>
      <c r="C7392" t="s">
        <v>23479</v>
      </c>
      <c r="D7392" t="s">
        <v>23480</v>
      </c>
      <c r="G7392">
        <v>7913520008080040</v>
      </c>
      <c r="H7392" t="s">
        <v>117</v>
      </c>
      <c r="I7392" s="1">
        <v>43503</v>
      </c>
      <c r="J7392" s="1">
        <v>45329</v>
      </c>
      <c r="K7392" t="s">
        <v>15413</v>
      </c>
      <c r="L7392" t="s">
        <v>321</v>
      </c>
      <c r="M7392" t="s">
        <v>541</v>
      </c>
      <c r="N7392" s="1">
        <v>43847</v>
      </c>
      <c r="P7392" t="s">
        <v>42</v>
      </c>
      <c r="R7392" t="s">
        <v>42</v>
      </c>
      <c r="S7392" t="s">
        <v>120</v>
      </c>
      <c r="T7392" s="2" t="s">
        <v>121</v>
      </c>
      <c r="U7392" s="1">
        <v>43503</v>
      </c>
    </row>
    <row r="7393" spans="1:23">
      <c r="A7393">
        <v>1</v>
      </c>
      <c r="B7393" t="s">
        <v>46</v>
      </c>
      <c r="C7393" t="s">
        <v>23481</v>
      </c>
      <c r="D7393" t="s">
        <v>23482</v>
      </c>
      <c r="G7393">
        <v>200900013820</v>
      </c>
      <c r="H7393" t="s">
        <v>117</v>
      </c>
      <c r="I7393" s="1">
        <v>41830</v>
      </c>
      <c r="J7393" s="1">
        <v>45483</v>
      </c>
      <c r="K7393" t="s">
        <v>21034</v>
      </c>
      <c r="L7393" t="s">
        <v>413</v>
      </c>
      <c r="M7393" t="s">
        <v>541</v>
      </c>
      <c r="N7393" s="1">
        <v>41935</v>
      </c>
      <c r="P7393" t="s">
        <v>51</v>
      </c>
      <c r="Q7393" t="s">
        <v>1551</v>
      </c>
      <c r="R7393" t="s">
        <v>42</v>
      </c>
      <c r="S7393" t="s">
        <v>120</v>
      </c>
      <c r="T7393" s="2" t="s">
        <v>121</v>
      </c>
    </row>
    <row r="7394" spans="1:23">
      <c r="A7394">
        <v>1</v>
      </c>
      <c r="B7394" t="s">
        <v>46</v>
      </c>
      <c r="C7394" t="s">
        <v>23483</v>
      </c>
      <c r="D7394" t="s">
        <v>23484</v>
      </c>
      <c r="G7394">
        <v>7.4021920178060096E+16</v>
      </c>
      <c r="H7394" t="s">
        <v>117</v>
      </c>
      <c r="I7394" s="1">
        <v>43733</v>
      </c>
      <c r="J7394" s="1">
        <v>45560</v>
      </c>
      <c r="K7394" t="s">
        <v>23485</v>
      </c>
      <c r="L7394" t="s">
        <v>501</v>
      </c>
      <c r="M7394" t="s">
        <v>541</v>
      </c>
      <c r="N7394" s="1">
        <v>43847</v>
      </c>
      <c r="P7394" t="s">
        <v>42</v>
      </c>
      <c r="R7394" t="s">
        <v>42</v>
      </c>
      <c r="S7394" t="s">
        <v>120</v>
      </c>
      <c r="T7394" s="2" t="s">
        <v>121</v>
      </c>
      <c r="U7394" s="1">
        <v>43733</v>
      </c>
    </row>
    <row r="7395" spans="1:23">
      <c r="A7395">
        <v>1</v>
      </c>
      <c r="B7395" t="s">
        <v>46</v>
      </c>
      <c r="C7395" t="s">
        <v>23486</v>
      </c>
      <c r="D7395" t="s">
        <v>23487</v>
      </c>
      <c r="G7395">
        <v>3.63011200940582E+16</v>
      </c>
      <c r="H7395" t="s">
        <v>117</v>
      </c>
      <c r="I7395" s="1">
        <v>43600</v>
      </c>
      <c r="J7395" s="1">
        <v>45427</v>
      </c>
      <c r="K7395" t="s">
        <v>6500</v>
      </c>
      <c r="L7395" t="s">
        <v>73</v>
      </c>
      <c r="M7395" t="s">
        <v>541</v>
      </c>
      <c r="N7395" s="1">
        <v>43847</v>
      </c>
      <c r="P7395" t="s">
        <v>42</v>
      </c>
      <c r="R7395" t="s">
        <v>42</v>
      </c>
      <c r="S7395" t="s">
        <v>120</v>
      </c>
      <c r="T7395" s="2" t="s">
        <v>121</v>
      </c>
      <c r="U7395" s="1">
        <v>43600</v>
      </c>
    </row>
    <row r="7396" spans="1:23">
      <c r="A7396">
        <v>1</v>
      </c>
      <c r="B7396" t="s">
        <v>22</v>
      </c>
      <c r="C7396">
        <v>1368344000110</v>
      </c>
      <c r="D7396" t="s">
        <v>23488</v>
      </c>
      <c r="E7396" t="s">
        <v>23488</v>
      </c>
      <c r="F7396" t="s">
        <v>23489</v>
      </c>
      <c r="G7396" t="s">
        <v>23490</v>
      </c>
      <c r="H7396" t="s">
        <v>440</v>
      </c>
      <c r="I7396" s="1">
        <v>43396</v>
      </c>
      <c r="K7396" t="s">
        <v>6504</v>
      </c>
      <c r="L7396" t="s">
        <v>169</v>
      </c>
      <c r="M7396" t="s">
        <v>373</v>
      </c>
      <c r="N7396" s="1">
        <v>43461</v>
      </c>
      <c r="O7396" s="1">
        <v>43396</v>
      </c>
      <c r="P7396" t="s">
        <v>23491</v>
      </c>
      <c r="R7396" t="s">
        <v>42</v>
      </c>
      <c r="S7396" t="s">
        <v>375</v>
      </c>
      <c r="T7396" t="s">
        <v>376</v>
      </c>
      <c r="U7396" s="1">
        <v>43396</v>
      </c>
    </row>
    <row r="7397" spans="1:23">
      <c r="A7397">
        <v>1</v>
      </c>
      <c r="B7397" t="s">
        <v>46</v>
      </c>
      <c r="C7397" t="s">
        <v>23184</v>
      </c>
      <c r="D7397" t="s">
        <v>23185</v>
      </c>
      <c r="G7397">
        <v>5.0083628200880097E+18</v>
      </c>
      <c r="H7397" t="s">
        <v>117</v>
      </c>
      <c r="I7397" s="1">
        <v>41372</v>
      </c>
      <c r="J7397" s="1">
        <v>45024</v>
      </c>
      <c r="K7397" t="s">
        <v>3228</v>
      </c>
      <c r="L7397" t="s">
        <v>806</v>
      </c>
      <c r="M7397" t="s">
        <v>541</v>
      </c>
      <c r="N7397" s="1">
        <v>41935</v>
      </c>
      <c r="P7397" t="s">
        <v>51</v>
      </c>
      <c r="Q7397" t="s">
        <v>1551</v>
      </c>
      <c r="R7397" t="s">
        <v>42</v>
      </c>
      <c r="S7397" t="s">
        <v>120</v>
      </c>
      <c r="T7397" s="2" t="s">
        <v>121</v>
      </c>
    </row>
    <row r="7398" spans="1:23">
      <c r="A7398">
        <v>1</v>
      </c>
      <c r="B7398" t="s">
        <v>22</v>
      </c>
      <c r="C7398">
        <v>14010571000111</v>
      </c>
      <c r="D7398" t="s">
        <v>23492</v>
      </c>
      <c r="E7398" t="s">
        <v>23492</v>
      </c>
      <c r="G7398" t="s">
        <v>23493</v>
      </c>
      <c r="H7398" t="s">
        <v>38</v>
      </c>
      <c r="I7398" s="1">
        <v>43587</v>
      </c>
      <c r="J7398" s="1">
        <v>44317</v>
      </c>
      <c r="K7398" t="s">
        <v>7948</v>
      </c>
      <c r="L7398" t="s">
        <v>272</v>
      </c>
      <c r="M7398" t="s">
        <v>7948</v>
      </c>
      <c r="N7398" s="1">
        <v>43762</v>
      </c>
      <c r="O7398" s="1">
        <v>43587</v>
      </c>
      <c r="P7398" t="s">
        <v>2551</v>
      </c>
      <c r="R7398" t="s">
        <v>112</v>
      </c>
      <c r="S7398" t="s">
        <v>43</v>
      </c>
      <c r="T7398" s="2" t="s">
        <v>44</v>
      </c>
      <c r="V7398" t="s">
        <v>23494</v>
      </c>
    </row>
    <row r="7399" spans="1:23">
      <c r="A7399">
        <v>1</v>
      </c>
      <c r="B7399" t="s">
        <v>22</v>
      </c>
      <c r="C7399">
        <v>5236729000185</v>
      </c>
      <c r="D7399" t="s">
        <v>23495</v>
      </c>
      <c r="E7399" t="s">
        <v>5492</v>
      </c>
      <c r="G7399" s="4">
        <v>220150230013</v>
      </c>
      <c r="H7399" t="s">
        <v>38</v>
      </c>
      <c r="I7399" s="1">
        <v>42851</v>
      </c>
      <c r="J7399" s="1">
        <v>44676</v>
      </c>
      <c r="K7399" t="s">
        <v>332</v>
      </c>
      <c r="L7399" t="s">
        <v>169</v>
      </c>
      <c r="M7399" t="s">
        <v>332</v>
      </c>
      <c r="N7399" s="1">
        <v>42851</v>
      </c>
      <c r="O7399" s="1">
        <v>42851</v>
      </c>
      <c r="P7399" t="s">
        <v>184</v>
      </c>
      <c r="R7399" t="s">
        <v>42</v>
      </c>
      <c r="S7399" t="s">
        <v>43</v>
      </c>
      <c r="T7399" s="2" t="s">
        <v>44</v>
      </c>
    </row>
    <row r="7400" spans="1:23">
      <c r="A7400">
        <v>1</v>
      </c>
      <c r="B7400" t="s">
        <v>46</v>
      </c>
      <c r="C7400" t="s">
        <v>23193</v>
      </c>
      <c r="D7400" t="s">
        <v>23194</v>
      </c>
      <c r="G7400">
        <v>2062720078200130</v>
      </c>
      <c r="H7400" t="s">
        <v>117</v>
      </c>
      <c r="I7400" s="1">
        <v>43229</v>
      </c>
      <c r="J7400" s="1">
        <v>45055</v>
      </c>
      <c r="K7400" t="s">
        <v>17496</v>
      </c>
      <c r="L7400" t="s">
        <v>455</v>
      </c>
      <c r="M7400" t="s">
        <v>541</v>
      </c>
      <c r="N7400" s="1">
        <v>43719</v>
      </c>
      <c r="P7400" t="s">
        <v>42</v>
      </c>
      <c r="R7400" t="s">
        <v>42</v>
      </c>
      <c r="S7400" t="s">
        <v>120</v>
      </c>
      <c r="T7400" s="2" t="s">
        <v>121</v>
      </c>
      <c r="U7400" s="1">
        <v>43229</v>
      </c>
    </row>
    <row r="7401" spans="1:23">
      <c r="A7401">
        <v>1</v>
      </c>
      <c r="B7401" t="s">
        <v>46</v>
      </c>
      <c r="C7401" t="s">
        <v>23496</v>
      </c>
      <c r="D7401" t="s">
        <v>23497</v>
      </c>
      <c r="G7401">
        <v>1.2226332007402499E+17</v>
      </c>
      <c r="H7401" t="s">
        <v>117</v>
      </c>
      <c r="I7401" s="1">
        <v>42669</v>
      </c>
      <c r="J7401" s="1">
        <v>44130</v>
      </c>
      <c r="K7401" t="s">
        <v>2113</v>
      </c>
      <c r="L7401" t="s">
        <v>321</v>
      </c>
      <c r="M7401" t="s">
        <v>541</v>
      </c>
      <c r="N7401" s="1">
        <v>42720</v>
      </c>
      <c r="P7401" t="s">
        <v>42</v>
      </c>
      <c r="R7401" t="s">
        <v>42</v>
      </c>
      <c r="S7401" t="s">
        <v>120</v>
      </c>
      <c r="T7401" s="2" t="s">
        <v>121</v>
      </c>
      <c r="U7401" s="1">
        <v>42669</v>
      </c>
    </row>
    <row r="7402" spans="1:23">
      <c r="A7402">
        <v>1</v>
      </c>
      <c r="B7402" t="s">
        <v>46</v>
      </c>
      <c r="C7402" t="s">
        <v>23498</v>
      </c>
      <c r="D7402" t="s">
        <v>23499</v>
      </c>
      <c r="G7402">
        <v>1.1637862000826E+17</v>
      </c>
      <c r="H7402" t="s">
        <v>117</v>
      </c>
      <c r="I7402" s="1">
        <v>42587</v>
      </c>
      <c r="J7402" s="1">
        <v>46239</v>
      </c>
      <c r="K7402" t="s">
        <v>21065</v>
      </c>
      <c r="L7402" t="s">
        <v>110</v>
      </c>
      <c r="M7402" t="s">
        <v>541</v>
      </c>
      <c r="N7402" s="1">
        <v>43084</v>
      </c>
      <c r="P7402" t="s">
        <v>42</v>
      </c>
      <c r="R7402" t="s">
        <v>42</v>
      </c>
      <c r="S7402" t="s">
        <v>120</v>
      </c>
      <c r="T7402" s="2" t="s">
        <v>121</v>
      </c>
      <c r="U7402" s="1">
        <v>42587</v>
      </c>
    </row>
    <row r="7403" spans="1:23">
      <c r="A7403">
        <v>1</v>
      </c>
      <c r="B7403" t="s">
        <v>22</v>
      </c>
      <c r="C7403">
        <v>1764545000137</v>
      </c>
      <c r="D7403" t="s">
        <v>23500</v>
      </c>
      <c r="E7403" t="s">
        <v>23501</v>
      </c>
      <c r="F7403" t="s">
        <v>23502</v>
      </c>
      <c r="G7403" t="s">
        <v>180</v>
      </c>
      <c r="H7403" t="s">
        <v>142</v>
      </c>
      <c r="I7403" s="1">
        <v>36417</v>
      </c>
      <c r="K7403" t="s">
        <v>20352</v>
      </c>
      <c r="L7403" t="s">
        <v>40</v>
      </c>
      <c r="M7403" t="s">
        <v>20352</v>
      </c>
      <c r="N7403" s="1">
        <v>39785</v>
      </c>
      <c r="P7403" t="s">
        <v>51</v>
      </c>
      <c r="R7403" t="s">
        <v>42</v>
      </c>
      <c r="S7403" t="s">
        <v>145</v>
      </c>
      <c r="T7403" s="2" t="s">
        <v>146</v>
      </c>
    </row>
    <row r="7404" spans="1:23">
      <c r="A7404">
        <v>1</v>
      </c>
      <c r="B7404" t="s">
        <v>22</v>
      </c>
      <c r="C7404">
        <v>2021588000195</v>
      </c>
      <c r="D7404" t="s">
        <v>23503</v>
      </c>
      <c r="E7404" t="s">
        <v>23503</v>
      </c>
      <c r="F7404" t="s">
        <v>23504</v>
      </c>
      <c r="G7404" t="s">
        <v>23505</v>
      </c>
      <c r="H7404" t="s">
        <v>142</v>
      </c>
      <c r="I7404" s="1">
        <v>41374</v>
      </c>
      <c r="K7404" t="s">
        <v>222</v>
      </c>
      <c r="M7404" t="s">
        <v>222</v>
      </c>
      <c r="N7404" s="1">
        <v>41374</v>
      </c>
      <c r="O7404" s="1">
        <v>41374</v>
      </c>
      <c r="P7404" t="s">
        <v>2341</v>
      </c>
      <c r="Q7404" s="2" t="s">
        <v>23506</v>
      </c>
      <c r="R7404" t="s">
        <v>42</v>
      </c>
      <c r="S7404" t="s">
        <v>145</v>
      </c>
      <c r="T7404" s="2" t="s">
        <v>146</v>
      </c>
      <c r="V7404" t="s">
        <v>23507</v>
      </c>
    </row>
    <row r="7405" spans="1:23">
      <c r="A7405">
        <v>1</v>
      </c>
      <c r="B7405" t="s">
        <v>46</v>
      </c>
      <c r="C7405" t="s">
        <v>23508</v>
      </c>
      <c r="D7405" t="s">
        <v>23509</v>
      </c>
      <c r="G7405">
        <v>2.4891021998826E+17</v>
      </c>
      <c r="H7405" t="s">
        <v>117</v>
      </c>
      <c r="I7405" s="1">
        <v>43320</v>
      </c>
      <c r="J7405" s="1">
        <v>44416</v>
      </c>
      <c r="K7405" t="s">
        <v>23510</v>
      </c>
      <c r="L7405" t="s">
        <v>110</v>
      </c>
      <c r="M7405" t="s">
        <v>541</v>
      </c>
      <c r="N7405" s="1">
        <v>43983</v>
      </c>
      <c r="P7405" t="s">
        <v>42</v>
      </c>
      <c r="R7405" t="s">
        <v>42</v>
      </c>
      <c r="S7405" t="s">
        <v>120</v>
      </c>
      <c r="T7405" s="2" t="s">
        <v>121</v>
      </c>
      <c r="U7405" s="1">
        <v>43320</v>
      </c>
    </row>
    <row r="7406" spans="1:23">
      <c r="A7406">
        <v>1</v>
      </c>
      <c r="B7406" t="s">
        <v>46</v>
      </c>
      <c r="C7406" t="s">
        <v>23511</v>
      </c>
      <c r="D7406" t="s">
        <v>23512</v>
      </c>
      <c r="G7406">
        <v>200341000041359</v>
      </c>
      <c r="H7406" t="s">
        <v>117</v>
      </c>
      <c r="I7406" s="1">
        <v>43584</v>
      </c>
      <c r="J7406" s="1">
        <v>45411</v>
      </c>
      <c r="K7406" t="s">
        <v>22320</v>
      </c>
      <c r="L7406" t="s">
        <v>129</v>
      </c>
      <c r="M7406" t="s">
        <v>541</v>
      </c>
      <c r="N7406" s="1">
        <v>43895</v>
      </c>
      <c r="P7406" t="s">
        <v>42</v>
      </c>
      <c r="R7406" t="s">
        <v>42</v>
      </c>
      <c r="S7406" t="s">
        <v>120</v>
      </c>
      <c r="T7406" s="2" t="s">
        <v>121</v>
      </c>
      <c r="U7406" s="1">
        <v>43584</v>
      </c>
    </row>
    <row r="7407" spans="1:23">
      <c r="A7407">
        <v>1</v>
      </c>
      <c r="B7407" t="s">
        <v>46</v>
      </c>
      <c r="C7407" t="s">
        <v>23513</v>
      </c>
      <c r="D7407" t="s">
        <v>23514</v>
      </c>
      <c r="G7407">
        <v>2247420098110020</v>
      </c>
      <c r="H7407" t="s">
        <v>117</v>
      </c>
      <c r="I7407" s="1">
        <v>43444</v>
      </c>
      <c r="J7407" s="1">
        <v>47097</v>
      </c>
      <c r="K7407" t="s">
        <v>23210</v>
      </c>
      <c r="L7407" t="s">
        <v>571</v>
      </c>
      <c r="M7407" t="s">
        <v>541</v>
      </c>
      <c r="N7407" s="1">
        <v>43719</v>
      </c>
      <c r="P7407" t="s">
        <v>42</v>
      </c>
      <c r="R7407" t="s">
        <v>42</v>
      </c>
      <c r="S7407" t="s">
        <v>120</v>
      </c>
      <c r="T7407" s="2" t="s">
        <v>121</v>
      </c>
      <c r="U7407" s="1">
        <v>43444</v>
      </c>
    </row>
    <row r="7408" spans="1:23">
      <c r="A7408">
        <v>1</v>
      </c>
      <c r="B7408" t="s">
        <v>46</v>
      </c>
      <c r="C7408" t="s">
        <v>23515</v>
      </c>
      <c r="D7408" t="s">
        <v>23516</v>
      </c>
      <c r="G7408" t="s">
        <v>23517</v>
      </c>
      <c r="H7408" t="s">
        <v>27</v>
      </c>
      <c r="I7408" s="1">
        <v>43970</v>
      </c>
      <c r="J7408" s="1">
        <v>44700</v>
      </c>
      <c r="K7408" t="s">
        <v>2302</v>
      </c>
      <c r="L7408" t="s">
        <v>501</v>
      </c>
      <c r="M7408" t="s">
        <v>2302</v>
      </c>
      <c r="N7408" s="1">
        <v>43976</v>
      </c>
      <c r="O7408" s="1">
        <v>43970</v>
      </c>
      <c r="P7408" t="s">
        <v>51</v>
      </c>
      <c r="Q7408" t="s">
        <v>22326</v>
      </c>
      <c r="R7408" t="s">
        <v>75</v>
      </c>
      <c r="S7408" t="s">
        <v>32</v>
      </c>
      <c r="T7408" s="2" t="s">
        <v>33</v>
      </c>
      <c r="W7408" t="s">
        <v>22327</v>
      </c>
    </row>
    <row r="7409" spans="1:23">
      <c r="A7409">
        <v>1</v>
      </c>
      <c r="B7409" t="s">
        <v>22</v>
      </c>
      <c r="C7409">
        <v>86490208000151</v>
      </c>
      <c r="D7409" t="s">
        <v>23518</v>
      </c>
      <c r="E7409" t="s">
        <v>23519</v>
      </c>
      <c r="F7409" t="s">
        <v>23520</v>
      </c>
      <c r="G7409">
        <v>8076201917366</v>
      </c>
      <c r="H7409" t="s">
        <v>142</v>
      </c>
      <c r="I7409" s="1">
        <v>44049</v>
      </c>
      <c r="J7409" s="1">
        <v>44779</v>
      </c>
      <c r="K7409" t="s">
        <v>21956</v>
      </c>
      <c r="L7409" t="s">
        <v>169</v>
      </c>
      <c r="M7409" t="s">
        <v>21956</v>
      </c>
      <c r="N7409" s="1">
        <v>44053</v>
      </c>
      <c r="O7409" s="1">
        <v>44050</v>
      </c>
      <c r="P7409" t="s">
        <v>20064</v>
      </c>
      <c r="R7409" t="s">
        <v>42</v>
      </c>
      <c r="S7409" t="s">
        <v>145</v>
      </c>
      <c r="T7409" s="2" t="s">
        <v>146</v>
      </c>
      <c r="W7409" t="s">
        <v>23521</v>
      </c>
    </row>
    <row r="7410" spans="1:23">
      <c r="A7410">
        <v>1</v>
      </c>
      <c r="B7410" t="s">
        <v>22</v>
      </c>
      <c r="C7410">
        <v>4070913000135</v>
      </c>
      <c r="D7410" t="s">
        <v>23522</v>
      </c>
      <c r="E7410" t="s">
        <v>23523</v>
      </c>
      <c r="G7410">
        <v>7.8703542011818995E+17</v>
      </c>
      <c r="H7410" t="s">
        <v>117</v>
      </c>
      <c r="I7410" s="1">
        <v>42808</v>
      </c>
      <c r="J7410" s="1">
        <v>45730</v>
      </c>
      <c r="K7410" t="s">
        <v>1525</v>
      </c>
      <c r="L7410" t="s">
        <v>101</v>
      </c>
      <c r="M7410" t="s">
        <v>541</v>
      </c>
      <c r="N7410" s="1">
        <v>43719</v>
      </c>
      <c r="P7410" t="s">
        <v>42</v>
      </c>
      <c r="R7410" t="s">
        <v>42</v>
      </c>
      <c r="S7410" t="s">
        <v>120</v>
      </c>
      <c r="T7410" s="2" t="s">
        <v>121</v>
      </c>
      <c r="U7410" s="1">
        <v>42808</v>
      </c>
    </row>
    <row r="7411" spans="1:23">
      <c r="A7411">
        <v>1</v>
      </c>
      <c r="B7411" t="s">
        <v>22</v>
      </c>
      <c r="C7411">
        <v>20238080000125</v>
      </c>
      <c r="D7411" t="s">
        <v>23524</v>
      </c>
      <c r="E7411" t="s">
        <v>23524</v>
      </c>
      <c r="G7411" t="s">
        <v>23525</v>
      </c>
      <c r="H7411" t="s">
        <v>38</v>
      </c>
      <c r="I7411" s="1">
        <v>44048</v>
      </c>
      <c r="J7411" s="1">
        <v>44231</v>
      </c>
      <c r="K7411" t="s">
        <v>10336</v>
      </c>
      <c r="L7411" t="s">
        <v>93</v>
      </c>
      <c r="M7411" t="s">
        <v>10336</v>
      </c>
      <c r="N7411" s="1">
        <v>44048</v>
      </c>
      <c r="O7411" s="1">
        <v>44046</v>
      </c>
      <c r="P7411" t="s">
        <v>1696</v>
      </c>
      <c r="R7411" t="s">
        <v>42</v>
      </c>
      <c r="S7411" t="s">
        <v>43</v>
      </c>
      <c r="T7411" s="2" t="s">
        <v>44</v>
      </c>
      <c r="V7411" t="s">
        <v>224</v>
      </c>
    </row>
    <row r="7412" spans="1:23">
      <c r="A7412">
        <v>1</v>
      </c>
      <c r="B7412" t="s">
        <v>46</v>
      </c>
      <c r="C7412" t="s">
        <v>23526</v>
      </c>
      <c r="D7412" t="s">
        <v>23527</v>
      </c>
      <c r="G7412">
        <v>1.30503092007826E+18</v>
      </c>
      <c r="H7412" t="s">
        <v>117</v>
      </c>
      <c r="I7412" s="1">
        <v>43270</v>
      </c>
      <c r="J7412" s="1">
        <v>46923</v>
      </c>
      <c r="K7412" t="s">
        <v>2754</v>
      </c>
      <c r="L7412" t="s">
        <v>110</v>
      </c>
      <c r="M7412" t="s">
        <v>541</v>
      </c>
      <c r="N7412" s="1">
        <v>43719</v>
      </c>
      <c r="P7412" t="s">
        <v>42</v>
      </c>
      <c r="R7412" t="s">
        <v>42</v>
      </c>
      <c r="S7412" t="s">
        <v>120</v>
      </c>
      <c r="T7412" s="2" t="s">
        <v>121</v>
      </c>
      <c r="U7412" s="1">
        <v>43270</v>
      </c>
    </row>
    <row r="7413" spans="1:23">
      <c r="A7413">
        <v>1</v>
      </c>
      <c r="B7413" t="s">
        <v>46</v>
      </c>
      <c r="C7413" t="s">
        <v>23528</v>
      </c>
      <c r="D7413" t="s">
        <v>23529</v>
      </c>
      <c r="G7413">
        <v>3.9619420098210096E+16</v>
      </c>
      <c r="H7413" t="s">
        <v>117</v>
      </c>
      <c r="I7413" s="1">
        <v>42487</v>
      </c>
      <c r="J7413" s="1">
        <v>44313</v>
      </c>
      <c r="K7413" t="s">
        <v>23530</v>
      </c>
      <c r="L7413" t="s">
        <v>29</v>
      </c>
      <c r="M7413" t="s">
        <v>541</v>
      </c>
      <c r="N7413" s="1">
        <v>42698</v>
      </c>
      <c r="P7413" t="s">
        <v>42</v>
      </c>
      <c r="R7413" t="s">
        <v>42</v>
      </c>
      <c r="S7413" t="s">
        <v>120</v>
      </c>
      <c r="T7413" s="2" t="s">
        <v>121</v>
      </c>
      <c r="U7413" s="1">
        <v>42487</v>
      </c>
    </row>
    <row r="7414" spans="1:23">
      <c r="A7414">
        <v>1</v>
      </c>
      <c r="B7414" t="s">
        <v>46</v>
      </c>
      <c r="C7414" t="s">
        <v>23531</v>
      </c>
      <c r="D7414" t="s">
        <v>23532</v>
      </c>
      <c r="G7414">
        <v>200838130030983</v>
      </c>
      <c r="H7414" t="s">
        <v>117</v>
      </c>
      <c r="I7414" s="1">
        <v>42313</v>
      </c>
      <c r="J7414" s="1">
        <v>44140</v>
      </c>
      <c r="K7414" t="s">
        <v>2759</v>
      </c>
      <c r="L7414" t="s">
        <v>169</v>
      </c>
      <c r="M7414" t="s">
        <v>541</v>
      </c>
      <c r="N7414" s="1">
        <v>42461</v>
      </c>
      <c r="P7414" t="s">
        <v>42</v>
      </c>
      <c r="R7414" t="s">
        <v>42</v>
      </c>
      <c r="S7414" t="s">
        <v>120</v>
      </c>
      <c r="T7414" s="2" t="s">
        <v>121</v>
      </c>
      <c r="U7414" s="1">
        <v>42313</v>
      </c>
    </row>
    <row r="7415" spans="1:23">
      <c r="A7415">
        <v>1</v>
      </c>
      <c r="B7415" t="s">
        <v>22</v>
      </c>
      <c r="C7415">
        <v>7188544000178</v>
      </c>
      <c r="D7415" t="s">
        <v>23533</v>
      </c>
      <c r="E7415" t="s">
        <v>23534</v>
      </c>
      <c r="G7415" t="s">
        <v>23535</v>
      </c>
      <c r="H7415" t="s">
        <v>27</v>
      </c>
      <c r="I7415" s="1">
        <v>43924</v>
      </c>
      <c r="J7415" s="1">
        <v>44289</v>
      </c>
      <c r="K7415" t="s">
        <v>1285</v>
      </c>
      <c r="L7415" t="s">
        <v>724</v>
      </c>
      <c r="M7415" t="s">
        <v>1285</v>
      </c>
      <c r="N7415" s="1">
        <v>43927</v>
      </c>
      <c r="O7415" s="1">
        <v>43924</v>
      </c>
      <c r="P7415" t="s">
        <v>23536</v>
      </c>
      <c r="R7415" t="s">
        <v>31</v>
      </c>
      <c r="S7415" t="s">
        <v>32</v>
      </c>
      <c r="T7415" s="2" t="s">
        <v>33</v>
      </c>
      <c r="U7415" s="1">
        <v>43924</v>
      </c>
      <c r="V7415" t="s">
        <v>23537</v>
      </c>
      <c r="W7415" s="2" t="s">
        <v>23538</v>
      </c>
    </row>
    <row r="7416" spans="1:23">
      <c r="A7416">
        <v>1</v>
      </c>
      <c r="B7416" t="s">
        <v>46</v>
      </c>
      <c r="C7416" t="s">
        <v>23539</v>
      </c>
      <c r="D7416" t="s">
        <v>23540</v>
      </c>
      <c r="G7416">
        <v>3.7210096201280901E+18</v>
      </c>
      <c r="H7416" t="s">
        <v>117</v>
      </c>
      <c r="I7416" s="1">
        <v>43059</v>
      </c>
      <c r="J7416" s="1">
        <v>44885</v>
      </c>
      <c r="K7416" t="s">
        <v>2181</v>
      </c>
      <c r="L7416" t="s">
        <v>413</v>
      </c>
      <c r="M7416" t="s">
        <v>541</v>
      </c>
      <c r="N7416" s="1">
        <v>43719</v>
      </c>
      <c r="P7416" t="s">
        <v>42</v>
      </c>
      <c r="R7416" t="s">
        <v>42</v>
      </c>
      <c r="S7416" t="s">
        <v>120</v>
      </c>
      <c r="T7416" s="2" t="s">
        <v>121</v>
      </c>
      <c r="U7416" s="1">
        <v>43059</v>
      </c>
    </row>
    <row r="7417" spans="1:23">
      <c r="A7417">
        <v>1</v>
      </c>
      <c r="B7417" t="s">
        <v>22</v>
      </c>
      <c r="C7417">
        <v>5239147000152</v>
      </c>
      <c r="D7417" t="s">
        <v>23541</v>
      </c>
      <c r="E7417" t="s">
        <v>23542</v>
      </c>
      <c r="F7417" t="s">
        <v>23543</v>
      </c>
      <c r="G7417" t="s">
        <v>23544</v>
      </c>
      <c r="H7417" t="s">
        <v>872</v>
      </c>
      <c r="I7417" s="1">
        <v>43131</v>
      </c>
      <c r="J7417" s="1">
        <v>44957</v>
      </c>
      <c r="K7417" t="s">
        <v>873</v>
      </c>
      <c r="L7417" t="s">
        <v>40</v>
      </c>
      <c r="M7417" t="s">
        <v>873</v>
      </c>
      <c r="N7417" s="1">
        <v>43138</v>
      </c>
      <c r="O7417" s="1">
        <v>43131</v>
      </c>
      <c r="P7417" t="s">
        <v>3711</v>
      </c>
      <c r="R7417" t="s">
        <v>75</v>
      </c>
      <c r="S7417" t="s">
        <v>875</v>
      </c>
      <c r="T7417" s="2" t="s">
        <v>876</v>
      </c>
      <c r="W7417" s="2" t="s">
        <v>23545</v>
      </c>
    </row>
    <row r="7418" spans="1:23">
      <c r="A7418">
        <v>1</v>
      </c>
      <c r="B7418" t="s">
        <v>22</v>
      </c>
      <c r="C7418">
        <v>30409969000181</v>
      </c>
      <c r="D7418" t="s">
        <v>23546</v>
      </c>
      <c r="E7418" t="s">
        <v>23546</v>
      </c>
      <c r="F7418" t="s">
        <v>23547</v>
      </c>
      <c r="G7418">
        <v>1.09097203222019E+16</v>
      </c>
      <c r="H7418" t="s">
        <v>27</v>
      </c>
      <c r="I7418" s="1">
        <v>43635</v>
      </c>
      <c r="J7418" s="1">
        <v>44123</v>
      </c>
      <c r="K7418" t="s">
        <v>2893</v>
      </c>
      <c r="L7418" t="s">
        <v>203</v>
      </c>
      <c r="M7418" t="s">
        <v>2480</v>
      </c>
      <c r="N7418" s="1">
        <v>43637</v>
      </c>
      <c r="O7418" s="1">
        <v>43635</v>
      </c>
      <c r="P7418" t="s">
        <v>1906</v>
      </c>
      <c r="R7418" t="s">
        <v>31</v>
      </c>
      <c r="S7418" t="s">
        <v>32</v>
      </c>
      <c r="T7418" s="2" t="s">
        <v>33</v>
      </c>
      <c r="V7418" t="s">
        <v>23548</v>
      </c>
    </row>
    <row r="7419" spans="1:23">
      <c r="A7419">
        <v>1</v>
      </c>
      <c r="B7419" t="s">
        <v>46</v>
      </c>
      <c r="C7419" t="s">
        <v>23549</v>
      </c>
      <c r="D7419" t="s">
        <v>23550</v>
      </c>
      <c r="G7419">
        <v>5.0010851920133997E+19</v>
      </c>
      <c r="H7419" t="s">
        <v>117</v>
      </c>
      <c r="I7419" s="1">
        <v>43444</v>
      </c>
      <c r="J7419" s="1">
        <v>45270</v>
      </c>
      <c r="K7419" t="s">
        <v>23551</v>
      </c>
      <c r="L7419" t="s">
        <v>29</v>
      </c>
      <c r="M7419" t="s">
        <v>541</v>
      </c>
      <c r="N7419" s="1">
        <v>43719</v>
      </c>
      <c r="P7419" t="s">
        <v>42</v>
      </c>
      <c r="R7419" t="s">
        <v>42</v>
      </c>
      <c r="S7419" t="s">
        <v>120</v>
      </c>
      <c r="T7419" s="2" t="s">
        <v>121</v>
      </c>
      <c r="U7419" s="1">
        <v>43444</v>
      </c>
    </row>
    <row r="7420" spans="1:23">
      <c r="A7420">
        <v>1</v>
      </c>
      <c r="B7420" t="s">
        <v>22</v>
      </c>
      <c r="C7420">
        <v>13019237000166</v>
      </c>
      <c r="D7420" t="s">
        <v>23552</v>
      </c>
      <c r="E7420" t="s">
        <v>23553</v>
      </c>
      <c r="F7420" t="s">
        <v>23554</v>
      </c>
      <c r="G7420" t="s">
        <v>23555</v>
      </c>
      <c r="H7420" t="s">
        <v>16026</v>
      </c>
      <c r="I7420" s="1">
        <v>43962</v>
      </c>
      <c r="J7420" s="1">
        <v>44176</v>
      </c>
      <c r="K7420" t="s">
        <v>15189</v>
      </c>
      <c r="L7420" t="s">
        <v>101</v>
      </c>
      <c r="M7420" t="s">
        <v>15189</v>
      </c>
      <c r="N7420" s="1">
        <v>44014</v>
      </c>
      <c r="O7420" s="1">
        <v>43962</v>
      </c>
      <c r="P7420" t="s">
        <v>51</v>
      </c>
      <c r="Q7420" t="s">
        <v>23556</v>
      </c>
      <c r="R7420" t="s">
        <v>31</v>
      </c>
      <c r="S7420" t="s">
        <v>15190</v>
      </c>
      <c r="T7420" s="2" t="s">
        <v>16028</v>
      </c>
      <c r="V7420" t="s">
        <v>224</v>
      </c>
    </row>
    <row r="7421" spans="1:23">
      <c r="A7421">
        <v>1</v>
      </c>
      <c r="B7421" t="s">
        <v>46</v>
      </c>
      <c r="C7421" t="s">
        <v>23557</v>
      </c>
      <c r="D7421" t="s">
        <v>23558</v>
      </c>
      <c r="G7421">
        <v>4826420114013300</v>
      </c>
      <c r="H7421" t="s">
        <v>117</v>
      </c>
      <c r="I7421" s="1">
        <v>41722</v>
      </c>
      <c r="J7421" s="1">
        <v>45375</v>
      </c>
      <c r="K7421" t="s">
        <v>23559</v>
      </c>
      <c r="L7421" t="s">
        <v>315</v>
      </c>
      <c r="M7421" t="s">
        <v>541</v>
      </c>
      <c r="N7421" s="1">
        <v>41935</v>
      </c>
      <c r="P7421" t="s">
        <v>51</v>
      </c>
      <c r="Q7421" t="s">
        <v>1551</v>
      </c>
      <c r="R7421" t="s">
        <v>42</v>
      </c>
      <c r="S7421" t="s">
        <v>120</v>
      </c>
      <c r="T7421" s="2" t="s">
        <v>121</v>
      </c>
    </row>
    <row r="7422" spans="1:23">
      <c r="A7422">
        <v>1</v>
      </c>
      <c r="B7422" t="s">
        <v>46</v>
      </c>
      <c r="C7422" t="s">
        <v>23560</v>
      </c>
      <c r="D7422" t="s">
        <v>23561</v>
      </c>
      <c r="G7422">
        <v>1.10790520094058E+17</v>
      </c>
      <c r="H7422" t="s">
        <v>117</v>
      </c>
      <c r="I7422" s="1">
        <v>42914</v>
      </c>
      <c r="J7422" s="1">
        <v>44740</v>
      </c>
      <c r="K7422" t="s">
        <v>13392</v>
      </c>
      <c r="L7422" t="s">
        <v>455</v>
      </c>
      <c r="M7422" t="s">
        <v>541</v>
      </c>
      <c r="N7422" s="1">
        <v>43172</v>
      </c>
      <c r="P7422" t="s">
        <v>42</v>
      </c>
      <c r="R7422" t="s">
        <v>42</v>
      </c>
      <c r="S7422" t="s">
        <v>120</v>
      </c>
      <c r="T7422" s="2" t="s">
        <v>121</v>
      </c>
      <c r="U7422" s="1">
        <v>42914</v>
      </c>
    </row>
    <row r="7423" spans="1:23">
      <c r="A7423">
        <v>1</v>
      </c>
      <c r="B7423" t="s">
        <v>46</v>
      </c>
      <c r="C7423" t="s">
        <v>23562</v>
      </c>
      <c r="D7423" t="s">
        <v>23563</v>
      </c>
      <c r="G7423" t="s">
        <v>23564</v>
      </c>
      <c r="H7423" t="s">
        <v>156</v>
      </c>
      <c r="I7423" s="1">
        <v>43355</v>
      </c>
      <c r="J7423" s="1">
        <v>44416</v>
      </c>
      <c r="K7423" t="s">
        <v>703</v>
      </c>
      <c r="L7423" t="s">
        <v>29</v>
      </c>
      <c r="M7423" t="s">
        <v>703</v>
      </c>
      <c r="N7423" s="1">
        <v>43392</v>
      </c>
      <c r="O7423" s="1">
        <v>43355</v>
      </c>
      <c r="P7423" t="s">
        <v>704</v>
      </c>
      <c r="Q7423" t="s">
        <v>1116</v>
      </c>
      <c r="R7423" t="s">
        <v>42</v>
      </c>
      <c r="S7423" t="s">
        <v>42</v>
      </c>
      <c r="T7423" t="s">
        <v>162</v>
      </c>
      <c r="U7423" s="1">
        <v>43355</v>
      </c>
      <c r="V7423" t="s">
        <v>1792</v>
      </c>
    </row>
    <row r="7424" spans="1:23">
      <c r="A7424">
        <v>1</v>
      </c>
      <c r="B7424" t="s">
        <v>46</v>
      </c>
      <c r="C7424" t="s">
        <v>23565</v>
      </c>
      <c r="D7424" t="s">
        <v>23566</v>
      </c>
      <c r="G7424">
        <v>14462014</v>
      </c>
      <c r="H7424" t="s">
        <v>117</v>
      </c>
      <c r="I7424" s="1">
        <v>43637</v>
      </c>
      <c r="J7424" s="1">
        <v>44733</v>
      </c>
      <c r="K7424" t="s">
        <v>7681</v>
      </c>
      <c r="L7424" t="s">
        <v>182</v>
      </c>
      <c r="M7424" t="s">
        <v>541</v>
      </c>
      <c r="N7424" s="1">
        <v>43847</v>
      </c>
      <c r="P7424" t="s">
        <v>42</v>
      </c>
      <c r="R7424" t="s">
        <v>42</v>
      </c>
      <c r="S7424" t="s">
        <v>120</v>
      </c>
      <c r="T7424" s="2" t="s">
        <v>121</v>
      </c>
      <c r="U7424" s="1">
        <v>43637</v>
      </c>
    </row>
    <row r="7425" spans="1:23">
      <c r="A7425">
        <v>1</v>
      </c>
      <c r="B7425" t="s">
        <v>22</v>
      </c>
      <c r="C7425">
        <v>21213891000134</v>
      </c>
      <c r="D7425" t="s">
        <v>6322</v>
      </c>
      <c r="E7425" t="s">
        <v>6323</v>
      </c>
      <c r="G7425" t="s">
        <v>23567</v>
      </c>
      <c r="H7425" t="s">
        <v>659</v>
      </c>
      <c r="I7425" s="1">
        <v>43850</v>
      </c>
      <c r="J7425" s="1">
        <v>44581</v>
      </c>
      <c r="K7425" t="s">
        <v>737</v>
      </c>
      <c r="L7425" t="s">
        <v>40</v>
      </c>
      <c r="M7425" t="s">
        <v>737</v>
      </c>
      <c r="N7425" s="1">
        <v>43872</v>
      </c>
      <c r="O7425" s="1">
        <v>43872</v>
      </c>
      <c r="P7425" t="s">
        <v>3301</v>
      </c>
      <c r="R7425" t="s">
        <v>31</v>
      </c>
      <c r="S7425" t="s">
        <v>662</v>
      </c>
      <c r="T7425" t="s">
        <v>663</v>
      </c>
      <c r="V7425" t="s">
        <v>23568</v>
      </c>
      <c r="W7425" t="s">
        <v>23569</v>
      </c>
    </row>
    <row r="7426" spans="1:23">
      <c r="A7426">
        <v>1</v>
      </c>
      <c r="B7426" t="s">
        <v>22</v>
      </c>
      <c r="C7426">
        <v>1028067000105</v>
      </c>
      <c r="D7426" t="s">
        <v>23570</v>
      </c>
      <c r="E7426" t="s">
        <v>23571</v>
      </c>
      <c r="F7426" t="s">
        <v>23572</v>
      </c>
      <c r="G7426" t="s">
        <v>23573</v>
      </c>
      <c r="H7426" t="s">
        <v>142</v>
      </c>
      <c r="I7426" s="1">
        <v>41995</v>
      </c>
      <c r="K7426" t="s">
        <v>8444</v>
      </c>
      <c r="L7426" t="s">
        <v>40</v>
      </c>
      <c r="M7426" t="s">
        <v>883</v>
      </c>
      <c r="N7426" s="1">
        <v>42283</v>
      </c>
      <c r="O7426" s="1">
        <v>41995</v>
      </c>
      <c r="P7426" t="s">
        <v>23574</v>
      </c>
      <c r="R7426" t="s">
        <v>42</v>
      </c>
      <c r="S7426" t="s">
        <v>145</v>
      </c>
      <c r="T7426" s="2" t="s">
        <v>146</v>
      </c>
      <c r="W7426" t="s">
        <v>23575</v>
      </c>
    </row>
    <row r="7427" spans="1:23">
      <c r="A7427">
        <v>1</v>
      </c>
      <c r="B7427" t="s">
        <v>46</v>
      </c>
      <c r="C7427" t="s">
        <v>23576</v>
      </c>
      <c r="D7427" t="s">
        <v>23577</v>
      </c>
      <c r="G7427">
        <v>200838130014139</v>
      </c>
      <c r="H7427" t="s">
        <v>117</v>
      </c>
      <c r="I7427" s="1">
        <v>43418</v>
      </c>
      <c r="J7427" s="1">
        <v>44514</v>
      </c>
      <c r="K7427" t="s">
        <v>16781</v>
      </c>
      <c r="L7427" t="s">
        <v>169</v>
      </c>
      <c r="M7427" t="s">
        <v>541</v>
      </c>
      <c r="N7427" s="1">
        <v>43719</v>
      </c>
      <c r="P7427" t="s">
        <v>42</v>
      </c>
      <c r="R7427" t="s">
        <v>42</v>
      </c>
      <c r="S7427" t="s">
        <v>120</v>
      </c>
      <c r="T7427" s="2" t="s">
        <v>121</v>
      </c>
      <c r="U7427" s="1">
        <v>43418</v>
      </c>
    </row>
    <row r="7428" spans="1:23">
      <c r="A7428">
        <v>1</v>
      </c>
      <c r="B7428" t="s">
        <v>46</v>
      </c>
      <c r="C7428" t="s">
        <v>23578</v>
      </c>
      <c r="D7428" t="s">
        <v>23579</v>
      </c>
      <c r="G7428">
        <v>3.6805120178260496E+16</v>
      </c>
      <c r="H7428" t="s">
        <v>117</v>
      </c>
      <c r="I7428" s="1">
        <v>42766</v>
      </c>
      <c r="J7428" s="1">
        <v>44592</v>
      </c>
      <c r="K7428" t="s">
        <v>5033</v>
      </c>
      <c r="L7428" t="s">
        <v>110</v>
      </c>
      <c r="M7428" t="s">
        <v>541</v>
      </c>
      <c r="N7428" s="1">
        <v>43084</v>
      </c>
      <c r="P7428" t="s">
        <v>42</v>
      </c>
      <c r="R7428" t="s">
        <v>42</v>
      </c>
      <c r="S7428" t="s">
        <v>120</v>
      </c>
      <c r="T7428" s="2" t="s">
        <v>121</v>
      </c>
      <c r="U7428" s="1">
        <v>42766</v>
      </c>
    </row>
    <row r="7429" spans="1:23">
      <c r="A7429">
        <v>1</v>
      </c>
      <c r="B7429" t="s">
        <v>46</v>
      </c>
      <c r="C7429" t="s">
        <v>23580</v>
      </c>
      <c r="D7429" t="s">
        <v>23581</v>
      </c>
      <c r="G7429">
        <v>1.04826200640584E+16</v>
      </c>
      <c r="H7429" t="s">
        <v>117</v>
      </c>
      <c r="I7429" s="1">
        <v>42913</v>
      </c>
      <c r="J7429" s="1">
        <v>46565</v>
      </c>
      <c r="K7429" t="s">
        <v>11119</v>
      </c>
      <c r="L7429" t="s">
        <v>455</v>
      </c>
      <c r="M7429" t="s">
        <v>541</v>
      </c>
      <c r="N7429" s="1">
        <v>43084</v>
      </c>
      <c r="P7429" t="s">
        <v>42</v>
      </c>
      <c r="R7429" t="s">
        <v>42</v>
      </c>
      <c r="S7429" t="s">
        <v>120</v>
      </c>
      <c r="T7429" s="2" t="s">
        <v>121</v>
      </c>
      <c r="U7429" s="1">
        <v>42913</v>
      </c>
    </row>
    <row r="7430" spans="1:23">
      <c r="A7430">
        <v>1</v>
      </c>
      <c r="B7430" t="s">
        <v>46</v>
      </c>
      <c r="C7430" t="s">
        <v>21374</v>
      </c>
      <c r="D7430" t="s">
        <v>21375</v>
      </c>
      <c r="G7430">
        <v>4528520068160090</v>
      </c>
      <c r="H7430" t="s">
        <v>117</v>
      </c>
      <c r="I7430" s="1">
        <v>42542</v>
      </c>
      <c r="J7430" s="1">
        <v>44368</v>
      </c>
      <c r="K7430" t="s">
        <v>20795</v>
      </c>
      <c r="L7430" t="s">
        <v>272</v>
      </c>
      <c r="M7430" t="s">
        <v>541</v>
      </c>
      <c r="N7430" s="1">
        <v>43084</v>
      </c>
      <c r="P7430" t="s">
        <v>42</v>
      </c>
      <c r="R7430" t="s">
        <v>42</v>
      </c>
      <c r="S7430" t="s">
        <v>120</v>
      </c>
      <c r="T7430" s="2" t="s">
        <v>121</v>
      </c>
    </row>
    <row r="7431" spans="1:23">
      <c r="A7431">
        <v>1</v>
      </c>
      <c r="B7431" t="s">
        <v>46</v>
      </c>
      <c r="C7431" t="s">
        <v>23582</v>
      </c>
      <c r="D7431" t="s">
        <v>23583</v>
      </c>
      <c r="G7431" t="s">
        <v>23269</v>
      </c>
      <c r="H7431" t="s">
        <v>117</v>
      </c>
      <c r="I7431" s="1">
        <v>42429</v>
      </c>
      <c r="J7431" s="1">
        <v>44255</v>
      </c>
      <c r="K7431" t="s">
        <v>23270</v>
      </c>
      <c r="L7431" t="s">
        <v>203</v>
      </c>
      <c r="M7431" t="s">
        <v>4946</v>
      </c>
      <c r="N7431" s="1">
        <v>42447</v>
      </c>
      <c r="O7431" s="1">
        <v>42429</v>
      </c>
      <c r="P7431" t="s">
        <v>51</v>
      </c>
      <c r="Q7431" t="s">
        <v>23271</v>
      </c>
      <c r="R7431" t="s">
        <v>42</v>
      </c>
      <c r="S7431" t="s">
        <v>120</v>
      </c>
      <c r="T7431" s="2" t="s">
        <v>121</v>
      </c>
    </row>
    <row r="7432" spans="1:23">
      <c r="A7432">
        <v>1</v>
      </c>
      <c r="B7432" t="s">
        <v>22</v>
      </c>
      <c r="C7432">
        <v>7138343000166</v>
      </c>
      <c r="D7432" t="s">
        <v>23584</v>
      </c>
      <c r="E7432" t="s">
        <v>23584</v>
      </c>
      <c r="F7432" t="s">
        <v>23585</v>
      </c>
      <c r="G7432">
        <v>5.0452507620113998E+19</v>
      </c>
      <c r="H7432" t="s">
        <v>117</v>
      </c>
      <c r="I7432" s="1">
        <v>43703</v>
      </c>
      <c r="J7432" s="1">
        <v>45530</v>
      </c>
      <c r="K7432" t="s">
        <v>3945</v>
      </c>
      <c r="L7432" t="s">
        <v>29</v>
      </c>
      <c r="M7432" t="s">
        <v>541</v>
      </c>
      <c r="N7432" s="1">
        <v>43847</v>
      </c>
      <c r="P7432" t="s">
        <v>42</v>
      </c>
      <c r="R7432" t="s">
        <v>42</v>
      </c>
      <c r="S7432" t="s">
        <v>120</v>
      </c>
      <c r="T7432" s="2" t="s">
        <v>121</v>
      </c>
      <c r="U7432" s="1">
        <v>43703</v>
      </c>
    </row>
    <row r="7433" spans="1:23">
      <c r="A7433">
        <v>1</v>
      </c>
      <c r="B7433" t="s">
        <v>46</v>
      </c>
      <c r="C7433" t="s">
        <v>23586</v>
      </c>
      <c r="D7433" t="s">
        <v>23587</v>
      </c>
      <c r="G7433">
        <v>4361620134036100</v>
      </c>
      <c r="H7433" t="s">
        <v>117</v>
      </c>
      <c r="I7433" s="1">
        <v>42064</v>
      </c>
      <c r="J7433" s="1">
        <v>45717</v>
      </c>
      <c r="K7433" t="s">
        <v>12067</v>
      </c>
      <c r="L7433" t="s">
        <v>110</v>
      </c>
      <c r="M7433" t="s">
        <v>541</v>
      </c>
      <c r="N7433" s="1">
        <v>42132</v>
      </c>
      <c r="P7433" t="s">
        <v>42</v>
      </c>
      <c r="R7433" t="s">
        <v>42</v>
      </c>
      <c r="S7433" t="s">
        <v>120</v>
      </c>
      <c r="T7433" s="2" t="s">
        <v>121</v>
      </c>
      <c r="U7433" s="1">
        <v>42064</v>
      </c>
    </row>
    <row r="7434" spans="1:23">
      <c r="A7434">
        <v>1</v>
      </c>
      <c r="B7434" t="s">
        <v>46</v>
      </c>
      <c r="C7434" t="s">
        <v>23588</v>
      </c>
      <c r="D7434" t="s">
        <v>23589</v>
      </c>
      <c r="G7434">
        <v>1.9577452013401299E+17</v>
      </c>
      <c r="H7434" t="s">
        <v>117</v>
      </c>
      <c r="I7434" s="1">
        <v>43361</v>
      </c>
      <c r="J7434" s="1">
        <v>45187</v>
      </c>
      <c r="K7434" t="s">
        <v>8732</v>
      </c>
      <c r="L7434" t="s">
        <v>119</v>
      </c>
      <c r="M7434" t="s">
        <v>541</v>
      </c>
      <c r="N7434" s="1">
        <v>43847</v>
      </c>
      <c r="P7434" t="s">
        <v>42</v>
      </c>
      <c r="R7434" t="s">
        <v>42</v>
      </c>
      <c r="S7434" t="s">
        <v>120</v>
      </c>
      <c r="T7434" s="2" t="s">
        <v>121</v>
      </c>
      <c r="U7434" s="1">
        <v>43361</v>
      </c>
    </row>
    <row r="7435" spans="1:23">
      <c r="A7435">
        <v>1</v>
      </c>
      <c r="B7435" t="s">
        <v>22</v>
      </c>
      <c r="C7435">
        <v>23720338000113</v>
      </c>
      <c r="D7435" t="s">
        <v>23590</v>
      </c>
      <c r="E7435" t="s">
        <v>23591</v>
      </c>
      <c r="F7435" t="s">
        <v>23592</v>
      </c>
      <c r="G7435" t="s">
        <v>23593</v>
      </c>
      <c r="H7435" t="s">
        <v>27</v>
      </c>
      <c r="I7435" s="1">
        <v>43507</v>
      </c>
      <c r="J7435" s="1">
        <v>44238</v>
      </c>
      <c r="K7435" t="s">
        <v>63</v>
      </c>
      <c r="L7435" t="s">
        <v>169</v>
      </c>
      <c r="M7435" t="s">
        <v>63</v>
      </c>
      <c r="N7435" s="1">
        <v>43507</v>
      </c>
      <c r="O7435" s="1">
        <v>43507</v>
      </c>
      <c r="P7435" t="s">
        <v>6052</v>
      </c>
      <c r="R7435" t="s">
        <v>42</v>
      </c>
      <c r="S7435" t="s">
        <v>32</v>
      </c>
      <c r="T7435" s="2" t="s">
        <v>33</v>
      </c>
    </row>
    <row r="7436" spans="1:23">
      <c r="A7436">
        <v>1</v>
      </c>
      <c r="B7436" t="s">
        <v>46</v>
      </c>
      <c r="C7436" t="s">
        <v>23594</v>
      </c>
      <c r="D7436" t="s">
        <v>23595</v>
      </c>
      <c r="G7436" t="s">
        <v>9682</v>
      </c>
      <c r="H7436" t="s">
        <v>117</v>
      </c>
      <c r="I7436" s="1">
        <v>43165</v>
      </c>
      <c r="J7436" s="1">
        <v>44261</v>
      </c>
      <c r="K7436" t="s">
        <v>3961</v>
      </c>
      <c r="L7436" t="s">
        <v>110</v>
      </c>
      <c r="M7436" t="s">
        <v>541</v>
      </c>
      <c r="N7436" s="1">
        <v>43395</v>
      </c>
      <c r="P7436" t="s">
        <v>42</v>
      </c>
      <c r="R7436" t="s">
        <v>42</v>
      </c>
      <c r="S7436" t="s">
        <v>120</v>
      </c>
      <c r="T7436" s="2" t="s">
        <v>121</v>
      </c>
      <c r="U7436" s="1">
        <v>43165</v>
      </c>
    </row>
    <row r="7437" spans="1:23">
      <c r="A7437">
        <v>1</v>
      </c>
      <c r="B7437" t="s">
        <v>46</v>
      </c>
      <c r="C7437" t="s">
        <v>23596</v>
      </c>
      <c r="D7437" t="s">
        <v>23597</v>
      </c>
      <c r="G7437" t="s">
        <v>6135</v>
      </c>
      <c r="H7437" t="s">
        <v>117</v>
      </c>
      <c r="I7437" s="1">
        <v>43011</v>
      </c>
      <c r="J7437" s="1">
        <v>44106</v>
      </c>
      <c r="K7437" t="s">
        <v>2860</v>
      </c>
      <c r="L7437" t="s">
        <v>110</v>
      </c>
      <c r="M7437" t="s">
        <v>353</v>
      </c>
      <c r="N7437" s="1">
        <v>43227</v>
      </c>
      <c r="O7437" s="1">
        <v>43011</v>
      </c>
      <c r="P7437" t="s">
        <v>51</v>
      </c>
      <c r="Q7437" t="s">
        <v>354</v>
      </c>
      <c r="R7437" t="s">
        <v>42</v>
      </c>
      <c r="S7437" t="s">
        <v>120</v>
      </c>
      <c r="T7437" s="2" t="s">
        <v>121</v>
      </c>
      <c r="U7437" s="1">
        <v>43011</v>
      </c>
      <c r="V7437" t="s">
        <v>2861</v>
      </c>
    </row>
    <row r="7438" spans="1:23">
      <c r="A7438">
        <v>1</v>
      </c>
      <c r="B7438" t="s">
        <v>46</v>
      </c>
      <c r="C7438" t="s">
        <v>23598</v>
      </c>
      <c r="D7438" t="s">
        <v>23599</v>
      </c>
      <c r="G7438">
        <v>1.6068702013826E+17</v>
      </c>
      <c r="H7438" t="s">
        <v>117</v>
      </c>
      <c r="I7438" s="1">
        <v>43542</v>
      </c>
      <c r="J7438" s="1">
        <v>45369</v>
      </c>
      <c r="K7438" t="s">
        <v>6137</v>
      </c>
      <c r="L7438" t="s">
        <v>110</v>
      </c>
      <c r="M7438" t="s">
        <v>541</v>
      </c>
      <c r="N7438" s="1">
        <v>43719</v>
      </c>
      <c r="P7438" t="s">
        <v>42</v>
      </c>
      <c r="R7438" t="s">
        <v>42</v>
      </c>
      <c r="S7438" t="s">
        <v>120</v>
      </c>
      <c r="T7438" s="2" t="s">
        <v>121</v>
      </c>
      <c r="U7438" s="1">
        <v>43542</v>
      </c>
    </row>
    <row r="7439" spans="1:23">
      <c r="A7439">
        <v>1</v>
      </c>
      <c r="B7439" t="s">
        <v>46</v>
      </c>
      <c r="C7439" t="s">
        <v>23600</v>
      </c>
      <c r="D7439" t="s">
        <v>23601</v>
      </c>
      <c r="G7439">
        <v>398060002704</v>
      </c>
      <c r="H7439" t="s">
        <v>117</v>
      </c>
      <c r="I7439" s="1">
        <v>41932</v>
      </c>
      <c r="J7439" s="1">
        <v>45585</v>
      </c>
      <c r="K7439" t="s">
        <v>23602</v>
      </c>
      <c r="L7439" t="s">
        <v>169</v>
      </c>
      <c r="M7439" t="s">
        <v>541</v>
      </c>
      <c r="N7439" s="1">
        <v>42558</v>
      </c>
      <c r="P7439" t="s">
        <v>42</v>
      </c>
      <c r="R7439" t="s">
        <v>42</v>
      </c>
      <c r="S7439" t="s">
        <v>120</v>
      </c>
      <c r="T7439" s="2" t="s">
        <v>121</v>
      </c>
      <c r="U7439" s="1">
        <v>41932</v>
      </c>
    </row>
    <row r="7440" spans="1:23">
      <c r="A7440">
        <v>1</v>
      </c>
      <c r="B7440" t="s">
        <v>46</v>
      </c>
      <c r="C7440" t="s">
        <v>6472</v>
      </c>
      <c r="D7440" t="s">
        <v>6473</v>
      </c>
      <c r="G7440">
        <v>1.2585802008826E+17</v>
      </c>
      <c r="H7440" t="s">
        <v>117</v>
      </c>
      <c r="I7440" s="1">
        <v>43173</v>
      </c>
      <c r="J7440" s="1">
        <v>44999</v>
      </c>
      <c r="K7440" t="s">
        <v>10174</v>
      </c>
      <c r="L7440" t="s">
        <v>110</v>
      </c>
      <c r="M7440" t="s">
        <v>541</v>
      </c>
      <c r="N7440" s="1">
        <v>43719</v>
      </c>
      <c r="P7440" t="s">
        <v>42</v>
      </c>
      <c r="R7440" t="s">
        <v>42</v>
      </c>
      <c r="S7440" t="s">
        <v>120</v>
      </c>
      <c r="T7440" s="2" t="s">
        <v>121</v>
      </c>
      <c r="U7440" s="1">
        <v>43173</v>
      </c>
    </row>
    <row r="7441" spans="1:23">
      <c r="A7441">
        <v>1</v>
      </c>
      <c r="B7441" t="s">
        <v>22</v>
      </c>
      <c r="C7441">
        <v>23162506000100</v>
      </c>
      <c r="D7441" t="s">
        <v>23603</v>
      </c>
      <c r="E7441" t="s">
        <v>23604</v>
      </c>
      <c r="G7441">
        <v>5.5569392014812998E+17</v>
      </c>
      <c r="H7441" t="s">
        <v>117</v>
      </c>
      <c r="I7441" s="1">
        <v>43272</v>
      </c>
      <c r="J7441" s="1">
        <v>44368</v>
      </c>
      <c r="K7441" t="s">
        <v>14351</v>
      </c>
      <c r="L7441" t="s">
        <v>169</v>
      </c>
      <c r="M7441" t="s">
        <v>541</v>
      </c>
      <c r="N7441" s="1">
        <v>43719</v>
      </c>
      <c r="P7441" t="s">
        <v>42</v>
      </c>
      <c r="R7441" t="s">
        <v>42</v>
      </c>
      <c r="S7441" t="s">
        <v>120</v>
      </c>
      <c r="T7441" s="2" t="s">
        <v>121</v>
      </c>
      <c r="U7441" s="1">
        <v>43272</v>
      </c>
    </row>
    <row r="7442" spans="1:23">
      <c r="A7442">
        <v>1</v>
      </c>
      <c r="B7442" t="s">
        <v>46</v>
      </c>
      <c r="C7442" t="s">
        <v>23605</v>
      </c>
      <c r="D7442" t="s">
        <v>23606</v>
      </c>
      <c r="G7442">
        <v>1.3685922013401299E+17</v>
      </c>
      <c r="H7442" t="s">
        <v>117</v>
      </c>
      <c r="I7442" s="1">
        <v>43321</v>
      </c>
      <c r="J7442" s="1">
        <v>45147</v>
      </c>
      <c r="K7442" t="s">
        <v>20488</v>
      </c>
      <c r="L7442" t="s">
        <v>158</v>
      </c>
      <c r="M7442" t="s">
        <v>541</v>
      </c>
      <c r="N7442" s="1">
        <v>43719</v>
      </c>
      <c r="P7442" t="s">
        <v>42</v>
      </c>
      <c r="R7442" t="s">
        <v>42</v>
      </c>
      <c r="S7442" t="s">
        <v>120</v>
      </c>
      <c r="T7442" s="2" t="s">
        <v>121</v>
      </c>
      <c r="U7442" s="1">
        <v>43321</v>
      </c>
    </row>
    <row r="7443" spans="1:23">
      <c r="A7443">
        <v>1</v>
      </c>
      <c r="B7443" t="s">
        <v>22</v>
      </c>
      <c r="C7443">
        <v>45176120000182</v>
      </c>
      <c r="D7443" t="s">
        <v>23607</v>
      </c>
      <c r="E7443" t="s">
        <v>23608</v>
      </c>
      <c r="F7443" t="s">
        <v>23609</v>
      </c>
      <c r="G7443">
        <v>8033420128260620</v>
      </c>
      <c r="H7443" t="s">
        <v>117</v>
      </c>
      <c r="I7443" s="1">
        <v>43348</v>
      </c>
      <c r="J7443" s="1">
        <v>44444</v>
      </c>
      <c r="K7443" t="s">
        <v>3412</v>
      </c>
      <c r="L7443" t="s">
        <v>110</v>
      </c>
      <c r="M7443" t="s">
        <v>541</v>
      </c>
      <c r="N7443" s="1">
        <v>43719</v>
      </c>
      <c r="P7443" t="s">
        <v>42</v>
      </c>
      <c r="R7443" t="s">
        <v>42</v>
      </c>
      <c r="S7443" t="s">
        <v>120</v>
      </c>
      <c r="T7443" s="2" t="s">
        <v>121</v>
      </c>
      <c r="U7443" s="1">
        <v>43348</v>
      </c>
    </row>
    <row r="7444" spans="1:23">
      <c r="A7444">
        <v>1</v>
      </c>
      <c r="B7444" t="s">
        <v>22</v>
      </c>
      <c r="C7444">
        <v>1361623000152</v>
      </c>
      <c r="D7444" t="s">
        <v>23610</v>
      </c>
      <c r="E7444" t="s">
        <v>23611</v>
      </c>
      <c r="G7444">
        <v>3.33586200982606E+16</v>
      </c>
      <c r="H7444" t="s">
        <v>117</v>
      </c>
      <c r="I7444" s="1">
        <v>42248</v>
      </c>
      <c r="J7444" s="1">
        <v>44075</v>
      </c>
      <c r="K7444" t="s">
        <v>23612</v>
      </c>
      <c r="L7444" t="s">
        <v>110</v>
      </c>
      <c r="M7444" t="s">
        <v>541</v>
      </c>
      <c r="N7444" s="1">
        <v>42534</v>
      </c>
      <c r="P7444" t="s">
        <v>42</v>
      </c>
      <c r="R7444" t="s">
        <v>42</v>
      </c>
      <c r="S7444" t="s">
        <v>120</v>
      </c>
      <c r="T7444" s="2" t="s">
        <v>121</v>
      </c>
    </row>
    <row r="7445" spans="1:23">
      <c r="A7445">
        <v>1</v>
      </c>
      <c r="B7445" t="s">
        <v>22</v>
      </c>
      <c r="C7445">
        <v>5027998000131</v>
      </c>
      <c r="D7445" t="s">
        <v>4869</v>
      </c>
      <c r="E7445" t="s">
        <v>4870</v>
      </c>
      <c r="F7445" t="s">
        <v>4871</v>
      </c>
      <c r="G7445" t="s">
        <v>23613</v>
      </c>
      <c r="H7445" t="s">
        <v>1409</v>
      </c>
      <c r="I7445" s="1">
        <v>43685</v>
      </c>
      <c r="J7445" s="1">
        <v>44781</v>
      </c>
      <c r="K7445" t="s">
        <v>1410</v>
      </c>
      <c r="L7445" t="s">
        <v>40</v>
      </c>
      <c r="M7445" t="s">
        <v>1410</v>
      </c>
      <c r="N7445" s="1">
        <v>43924</v>
      </c>
      <c r="P7445" t="s">
        <v>42</v>
      </c>
      <c r="R7445" t="s">
        <v>42</v>
      </c>
      <c r="S7445" t="s">
        <v>1411</v>
      </c>
      <c r="T7445" t="s">
        <v>1412</v>
      </c>
      <c r="U7445" s="1">
        <v>43685</v>
      </c>
    </row>
    <row r="7446" spans="1:23">
      <c r="A7446">
        <v>1</v>
      </c>
      <c r="B7446" t="s">
        <v>46</v>
      </c>
      <c r="C7446" t="s">
        <v>23614</v>
      </c>
      <c r="D7446" t="s">
        <v>23615</v>
      </c>
      <c r="G7446">
        <v>3.54336201181601E+16</v>
      </c>
      <c r="H7446" t="s">
        <v>117</v>
      </c>
      <c r="I7446" s="1">
        <v>43284</v>
      </c>
      <c r="J7446" s="1">
        <v>45110</v>
      </c>
      <c r="K7446" t="s">
        <v>14785</v>
      </c>
      <c r="L7446" t="s">
        <v>272</v>
      </c>
      <c r="M7446" t="s">
        <v>541</v>
      </c>
      <c r="N7446" s="1">
        <v>43719</v>
      </c>
      <c r="P7446" t="s">
        <v>42</v>
      </c>
      <c r="R7446" t="s">
        <v>42</v>
      </c>
      <c r="S7446" t="s">
        <v>120</v>
      </c>
      <c r="T7446" s="2" t="s">
        <v>121</v>
      </c>
      <c r="U7446" s="1">
        <v>43284</v>
      </c>
    </row>
    <row r="7447" spans="1:23">
      <c r="A7447">
        <v>1</v>
      </c>
      <c r="B7447" t="s">
        <v>46</v>
      </c>
      <c r="C7447" t="s">
        <v>23616</v>
      </c>
      <c r="D7447" t="s">
        <v>23617</v>
      </c>
      <c r="G7447">
        <v>1.41704320034058E+17</v>
      </c>
      <c r="H7447" t="s">
        <v>117</v>
      </c>
      <c r="I7447" s="1">
        <v>43564</v>
      </c>
      <c r="J7447" s="1">
        <v>45391</v>
      </c>
      <c r="K7447" t="s">
        <v>3430</v>
      </c>
      <c r="L7447" t="s">
        <v>501</v>
      </c>
      <c r="M7447" t="s">
        <v>541</v>
      </c>
      <c r="N7447" s="1">
        <v>43845</v>
      </c>
      <c r="P7447" t="s">
        <v>42</v>
      </c>
      <c r="R7447" t="s">
        <v>42</v>
      </c>
      <c r="S7447" t="s">
        <v>120</v>
      </c>
      <c r="T7447" s="2" t="s">
        <v>121</v>
      </c>
      <c r="U7447" s="1">
        <v>43564</v>
      </c>
    </row>
    <row r="7448" spans="1:23">
      <c r="A7448">
        <v>1</v>
      </c>
      <c r="B7448" t="s">
        <v>46</v>
      </c>
      <c r="C7448" t="s">
        <v>23618</v>
      </c>
      <c r="D7448" t="s">
        <v>23619</v>
      </c>
      <c r="G7448">
        <v>1.4524032011826E+17</v>
      </c>
      <c r="H7448" t="s">
        <v>117</v>
      </c>
      <c r="I7448" s="1">
        <v>43704</v>
      </c>
      <c r="J7448" s="1">
        <v>45531</v>
      </c>
      <c r="K7448" t="s">
        <v>14788</v>
      </c>
      <c r="L7448" t="s">
        <v>110</v>
      </c>
      <c r="M7448" t="s">
        <v>541</v>
      </c>
      <c r="N7448" s="1">
        <v>43895</v>
      </c>
      <c r="P7448" t="s">
        <v>42</v>
      </c>
      <c r="R7448" t="s">
        <v>42</v>
      </c>
      <c r="S7448" t="s">
        <v>120</v>
      </c>
      <c r="T7448" s="2" t="s">
        <v>121</v>
      </c>
      <c r="U7448" s="1">
        <v>43704</v>
      </c>
    </row>
    <row r="7449" spans="1:23">
      <c r="A7449">
        <v>1</v>
      </c>
      <c r="B7449" t="s">
        <v>46</v>
      </c>
      <c r="C7449" t="s">
        <v>23620</v>
      </c>
      <c r="D7449" t="s">
        <v>23621</v>
      </c>
      <c r="G7449">
        <v>2.10863200182601E+16</v>
      </c>
      <c r="H7449" t="s">
        <v>117</v>
      </c>
      <c r="I7449" s="1">
        <v>42845</v>
      </c>
      <c r="J7449" s="1">
        <v>44671</v>
      </c>
      <c r="K7449" t="s">
        <v>7267</v>
      </c>
      <c r="L7449" t="s">
        <v>110</v>
      </c>
      <c r="M7449" t="s">
        <v>541</v>
      </c>
      <c r="N7449" s="1">
        <v>43084</v>
      </c>
      <c r="P7449" t="s">
        <v>42</v>
      </c>
      <c r="R7449" t="s">
        <v>42</v>
      </c>
      <c r="S7449" t="s">
        <v>120</v>
      </c>
      <c r="T7449" s="2" t="s">
        <v>121</v>
      </c>
    </row>
    <row r="7450" spans="1:23">
      <c r="A7450">
        <v>1</v>
      </c>
      <c r="B7450" t="s">
        <v>46</v>
      </c>
      <c r="C7450" t="s">
        <v>23622</v>
      </c>
      <c r="D7450" t="s">
        <v>23623</v>
      </c>
      <c r="G7450" t="s">
        <v>22435</v>
      </c>
      <c r="H7450" t="s">
        <v>371</v>
      </c>
      <c r="I7450" s="1">
        <v>42705</v>
      </c>
      <c r="J7450" s="1">
        <v>44530</v>
      </c>
      <c r="K7450" t="s">
        <v>20842</v>
      </c>
      <c r="L7450" t="s">
        <v>169</v>
      </c>
      <c r="M7450" t="s">
        <v>373</v>
      </c>
      <c r="N7450" s="1">
        <v>42885</v>
      </c>
      <c r="O7450" s="1">
        <v>42885</v>
      </c>
      <c r="P7450" t="s">
        <v>22436</v>
      </c>
      <c r="R7450" t="s">
        <v>42</v>
      </c>
      <c r="S7450" t="s">
        <v>375</v>
      </c>
      <c r="T7450" t="s">
        <v>376</v>
      </c>
      <c r="U7450" s="1">
        <v>42705</v>
      </c>
    </row>
    <row r="7451" spans="1:23">
      <c r="A7451">
        <v>1</v>
      </c>
      <c r="B7451" t="s">
        <v>46</v>
      </c>
      <c r="C7451" t="s">
        <v>23624</v>
      </c>
      <c r="D7451" t="s">
        <v>23625</v>
      </c>
      <c r="G7451">
        <v>5334520128190060</v>
      </c>
      <c r="H7451" t="s">
        <v>117</v>
      </c>
      <c r="I7451" s="1">
        <v>43603</v>
      </c>
      <c r="J7451" s="1">
        <v>44699</v>
      </c>
      <c r="K7451" t="s">
        <v>23004</v>
      </c>
      <c r="L7451" t="s">
        <v>101</v>
      </c>
      <c r="M7451" t="s">
        <v>541</v>
      </c>
      <c r="N7451" s="1">
        <v>43847</v>
      </c>
      <c r="P7451" t="s">
        <v>42</v>
      </c>
      <c r="R7451" t="s">
        <v>42</v>
      </c>
      <c r="S7451" t="s">
        <v>120</v>
      </c>
      <c r="T7451" s="2" t="s">
        <v>121</v>
      </c>
      <c r="U7451" s="1">
        <v>43603</v>
      </c>
    </row>
    <row r="7452" spans="1:23">
      <c r="A7452">
        <v>1</v>
      </c>
      <c r="B7452" t="s">
        <v>46</v>
      </c>
      <c r="C7452" t="s">
        <v>23626</v>
      </c>
      <c r="D7452" t="s">
        <v>23627</v>
      </c>
      <c r="G7452">
        <v>6378720128150630</v>
      </c>
      <c r="H7452" t="s">
        <v>117</v>
      </c>
      <c r="I7452" s="1">
        <v>42256</v>
      </c>
      <c r="J7452" s="1">
        <v>44083</v>
      </c>
      <c r="K7452" t="s">
        <v>23628</v>
      </c>
      <c r="L7452" t="s">
        <v>73</v>
      </c>
      <c r="M7452" t="s">
        <v>541</v>
      </c>
      <c r="N7452" s="1">
        <v>43719</v>
      </c>
      <c r="P7452" t="s">
        <v>42</v>
      </c>
      <c r="R7452" t="s">
        <v>42</v>
      </c>
      <c r="S7452" t="s">
        <v>120</v>
      </c>
      <c r="T7452" s="2" t="s">
        <v>121</v>
      </c>
      <c r="U7452" s="1">
        <v>42256</v>
      </c>
    </row>
    <row r="7453" spans="1:23">
      <c r="A7453">
        <v>1</v>
      </c>
      <c r="B7453" t="s">
        <v>22</v>
      </c>
      <c r="C7453">
        <v>11800181000157</v>
      </c>
      <c r="D7453" t="s">
        <v>23629</v>
      </c>
      <c r="E7453" t="s">
        <v>23630</v>
      </c>
      <c r="F7453" t="s">
        <v>23631</v>
      </c>
      <c r="G7453" t="s">
        <v>23632</v>
      </c>
      <c r="H7453" t="s">
        <v>247</v>
      </c>
      <c r="I7453" s="1">
        <v>42968</v>
      </c>
      <c r="K7453" t="s">
        <v>4679</v>
      </c>
      <c r="L7453" t="s">
        <v>110</v>
      </c>
      <c r="M7453" t="s">
        <v>4679</v>
      </c>
      <c r="N7453" s="1">
        <v>42970</v>
      </c>
      <c r="O7453" s="1">
        <v>42951</v>
      </c>
      <c r="P7453" t="s">
        <v>51</v>
      </c>
      <c r="Q7453" t="s">
        <v>23633</v>
      </c>
      <c r="R7453" t="s">
        <v>112</v>
      </c>
      <c r="S7453" t="s">
        <v>42</v>
      </c>
      <c r="T7453" t="s">
        <v>162</v>
      </c>
      <c r="U7453" s="1">
        <v>42968</v>
      </c>
      <c r="W7453" t="s">
        <v>23634</v>
      </c>
    </row>
    <row r="7454" spans="1:23">
      <c r="A7454">
        <v>1</v>
      </c>
      <c r="B7454" t="s">
        <v>46</v>
      </c>
      <c r="C7454" t="s">
        <v>23635</v>
      </c>
      <c r="D7454" t="s">
        <v>23636</v>
      </c>
      <c r="G7454">
        <v>200933080007174</v>
      </c>
      <c r="H7454" t="s">
        <v>117</v>
      </c>
      <c r="I7454" s="1">
        <v>43734</v>
      </c>
      <c r="J7454" s="1">
        <v>45561</v>
      </c>
      <c r="K7454" t="s">
        <v>22139</v>
      </c>
      <c r="L7454" t="s">
        <v>315</v>
      </c>
      <c r="M7454" t="s">
        <v>541</v>
      </c>
      <c r="N7454" s="1">
        <v>43847</v>
      </c>
      <c r="P7454" t="s">
        <v>42</v>
      </c>
      <c r="R7454" t="s">
        <v>42</v>
      </c>
      <c r="S7454" t="s">
        <v>120</v>
      </c>
      <c r="T7454" s="2" t="s">
        <v>121</v>
      </c>
      <c r="U7454" s="1">
        <v>43734</v>
      </c>
    </row>
    <row r="7455" spans="1:23">
      <c r="A7455">
        <v>1</v>
      </c>
      <c r="B7455" t="s">
        <v>46</v>
      </c>
      <c r="C7455" t="s">
        <v>23637</v>
      </c>
      <c r="D7455" t="s">
        <v>23638</v>
      </c>
      <c r="G7455">
        <v>5.49224200182602E+16</v>
      </c>
      <c r="H7455" t="s">
        <v>117</v>
      </c>
      <c r="I7455" s="1">
        <v>43341</v>
      </c>
      <c r="J7455" s="1">
        <v>45167</v>
      </c>
      <c r="K7455" t="s">
        <v>5142</v>
      </c>
      <c r="L7455" t="s">
        <v>110</v>
      </c>
      <c r="M7455" t="s">
        <v>541</v>
      </c>
      <c r="N7455" s="1">
        <v>43719</v>
      </c>
      <c r="P7455" t="s">
        <v>42</v>
      </c>
      <c r="R7455" t="s">
        <v>42</v>
      </c>
      <c r="S7455" t="s">
        <v>120</v>
      </c>
      <c r="T7455" s="2" t="s">
        <v>121</v>
      </c>
      <c r="U7455" s="1">
        <v>43341</v>
      </c>
    </row>
    <row r="7456" spans="1:23">
      <c r="A7456">
        <v>1</v>
      </c>
      <c r="B7456" t="s">
        <v>22</v>
      </c>
      <c r="C7456">
        <v>3766197000162</v>
      </c>
      <c r="D7456" t="s">
        <v>23639</v>
      </c>
      <c r="E7456" t="s">
        <v>23640</v>
      </c>
      <c r="F7456" t="s">
        <v>23641</v>
      </c>
      <c r="G7456">
        <v>200170434438</v>
      </c>
      <c r="H7456" t="s">
        <v>127</v>
      </c>
      <c r="I7456" s="1">
        <v>43852</v>
      </c>
      <c r="J7456" s="1">
        <v>44257</v>
      </c>
      <c r="K7456" t="s">
        <v>4608</v>
      </c>
      <c r="L7456" t="s">
        <v>315</v>
      </c>
      <c r="M7456" t="s">
        <v>4608</v>
      </c>
      <c r="N7456" s="1">
        <v>43852</v>
      </c>
      <c r="O7456" s="1">
        <v>43852</v>
      </c>
      <c r="P7456" t="s">
        <v>10241</v>
      </c>
      <c r="R7456" t="s">
        <v>42</v>
      </c>
      <c r="S7456" t="s">
        <v>4610</v>
      </c>
      <c r="T7456" s="2" t="s">
        <v>4611</v>
      </c>
    </row>
    <row r="7457" spans="1:23">
      <c r="A7457">
        <v>1</v>
      </c>
      <c r="B7457" t="s">
        <v>46</v>
      </c>
      <c r="C7457" t="s">
        <v>23642</v>
      </c>
      <c r="D7457" t="s">
        <v>23643</v>
      </c>
      <c r="G7457">
        <v>1.0015480201582001E+18</v>
      </c>
      <c r="H7457" t="s">
        <v>117</v>
      </c>
      <c r="I7457" s="1">
        <v>43657</v>
      </c>
      <c r="J7457" s="1">
        <v>45484</v>
      </c>
      <c r="K7457" t="s">
        <v>23644</v>
      </c>
      <c r="L7457" t="s">
        <v>455</v>
      </c>
      <c r="M7457" t="s">
        <v>541</v>
      </c>
      <c r="N7457" s="1">
        <v>43719</v>
      </c>
      <c r="P7457" t="s">
        <v>42</v>
      </c>
      <c r="R7457" t="s">
        <v>42</v>
      </c>
      <c r="S7457" t="s">
        <v>120</v>
      </c>
      <c r="T7457" s="2" t="s">
        <v>121</v>
      </c>
      <c r="U7457" s="1">
        <v>43657</v>
      </c>
    </row>
    <row r="7458" spans="1:23">
      <c r="A7458">
        <v>1</v>
      </c>
      <c r="B7458" t="s">
        <v>46</v>
      </c>
      <c r="C7458" t="s">
        <v>23645</v>
      </c>
      <c r="D7458" t="s">
        <v>23646</v>
      </c>
      <c r="G7458">
        <v>2791620078160130</v>
      </c>
      <c r="H7458" t="s">
        <v>117</v>
      </c>
      <c r="I7458" s="1">
        <v>42622</v>
      </c>
      <c r="J7458" s="1">
        <v>46274</v>
      </c>
      <c r="K7458" t="s">
        <v>3483</v>
      </c>
      <c r="L7458" t="s">
        <v>272</v>
      </c>
      <c r="M7458" t="s">
        <v>541</v>
      </c>
      <c r="N7458" s="1">
        <v>43172</v>
      </c>
      <c r="P7458" t="s">
        <v>42</v>
      </c>
      <c r="R7458" t="s">
        <v>42</v>
      </c>
      <c r="S7458" t="s">
        <v>120</v>
      </c>
      <c r="T7458" s="2" t="s">
        <v>121</v>
      </c>
      <c r="U7458" s="1">
        <v>42622</v>
      </c>
    </row>
    <row r="7459" spans="1:23">
      <c r="A7459">
        <v>1</v>
      </c>
      <c r="B7459" t="s">
        <v>22</v>
      </c>
      <c r="C7459">
        <v>23429125000137</v>
      </c>
      <c r="D7459" t="s">
        <v>23647</v>
      </c>
      <c r="E7459" t="s">
        <v>23648</v>
      </c>
      <c r="F7459" t="s">
        <v>23649</v>
      </c>
      <c r="G7459" t="s">
        <v>23650</v>
      </c>
      <c r="H7459" t="s">
        <v>27</v>
      </c>
      <c r="I7459" s="1">
        <v>43875</v>
      </c>
      <c r="J7459" s="1">
        <v>44241</v>
      </c>
      <c r="K7459" t="s">
        <v>197</v>
      </c>
      <c r="L7459" t="s">
        <v>196</v>
      </c>
      <c r="M7459" t="s">
        <v>197</v>
      </c>
      <c r="N7459" s="1">
        <v>43914</v>
      </c>
      <c r="O7459" s="1">
        <v>43875</v>
      </c>
      <c r="P7459" t="s">
        <v>23651</v>
      </c>
      <c r="Q7459" t="s">
        <v>23652</v>
      </c>
      <c r="R7459" t="s">
        <v>31</v>
      </c>
      <c r="S7459" t="s">
        <v>32</v>
      </c>
      <c r="T7459" s="2" t="s">
        <v>33</v>
      </c>
      <c r="U7459" s="1">
        <v>43895</v>
      </c>
      <c r="V7459">
        <v>11</v>
      </c>
      <c r="W7459" s="2" t="s">
        <v>23653</v>
      </c>
    </row>
    <row r="7460" spans="1:23">
      <c r="A7460">
        <v>1</v>
      </c>
      <c r="B7460" t="s">
        <v>46</v>
      </c>
      <c r="C7460" t="s">
        <v>23654</v>
      </c>
      <c r="D7460" t="s">
        <v>23655</v>
      </c>
      <c r="G7460" t="s">
        <v>23656</v>
      </c>
      <c r="H7460" t="s">
        <v>117</v>
      </c>
      <c r="I7460" s="1">
        <v>42783</v>
      </c>
      <c r="J7460" s="1">
        <v>46435</v>
      </c>
      <c r="K7460" t="s">
        <v>16065</v>
      </c>
      <c r="L7460" t="s">
        <v>110</v>
      </c>
      <c r="M7460" t="s">
        <v>541</v>
      </c>
      <c r="N7460" s="1">
        <v>43395</v>
      </c>
      <c r="P7460" t="s">
        <v>42</v>
      </c>
      <c r="R7460" t="s">
        <v>42</v>
      </c>
      <c r="S7460" t="s">
        <v>120</v>
      </c>
      <c r="T7460" s="2" t="s">
        <v>121</v>
      </c>
      <c r="U7460" s="1">
        <v>42783</v>
      </c>
    </row>
    <row r="7461" spans="1:23">
      <c r="A7461">
        <v>1</v>
      </c>
      <c r="B7461" t="s">
        <v>22</v>
      </c>
      <c r="C7461">
        <v>3918605000154</v>
      </c>
      <c r="D7461" t="s">
        <v>23657</v>
      </c>
      <c r="E7461" t="s">
        <v>23658</v>
      </c>
      <c r="F7461" t="s">
        <v>23659</v>
      </c>
      <c r="G7461">
        <v>4710920048260540</v>
      </c>
      <c r="H7461" t="s">
        <v>117</v>
      </c>
      <c r="I7461" s="1">
        <v>42251</v>
      </c>
      <c r="J7461" s="1">
        <v>45904</v>
      </c>
      <c r="K7461" t="s">
        <v>12161</v>
      </c>
      <c r="L7461" t="s">
        <v>110</v>
      </c>
      <c r="M7461" t="s">
        <v>541</v>
      </c>
      <c r="N7461" s="1">
        <v>42698</v>
      </c>
      <c r="P7461" t="s">
        <v>42</v>
      </c>
      <c r="R7461" t="s">
        <v>42</v>
      </c>
      <c r="S7461" t="s">
        <v>120</v>
      </c>
      <c r="T7461" s="2" t="s">
        <v>121</v>
      </c>
      <c r="U7461" s="1">
        <v>42251</v>
      </c>
    </row>
    <row r="7462" spans="1:23">
      <c r="A7462">
        <v>1</v>
      </c>
      <c r="B7462" t="s">
        <v>46</v>
      </c>
      <c r="C7462" t="s">
        <v>23660</v>
      </c>
      <c r="D7462" t="s">
        <v>23661</v>
      </c>
      <c r="G7462">
        <v>200938140031359</v>
      </c>
      <c r="H7462" t="s">
        <v>117</v>
      </c>
      <c r="I7462" s="1">
        <v>42979</v>
      </c>
      <c r="J7462" s="1">
        <v>44805</v>
      </c>
      <c r="K7462" t="s">
        <v>22459</v>
      </c>
      <c r="L7462" t="s">
        <v>169</v>
      </c>
      <c r="M7462" t="s">
        <v>541</v>
      </c>
      <c r="N7462" s="1">
        <v>43278</v>
      </c>
      <c r="P7462" t="s">
        <v>42</v>
      </c>
      <c r="R7462" t="s">
        <v>42</v>
      </c>
      <c r="S7462" t="s">
        <v>120</v>
      </c>
      <c r="T7462" s="2" t="s">
        <v>121</v>
      </c>
      <c r="U7462" s="1">
        <v>42979</v>
      </c>
    </row>
    <row r="7463" spans="1:23">
      <c r="A7463">
        <v>1</v>
      </c>
      <c r="B7463" t="s">
        <v>22</v>
      </c>
      <c r="C7463">
        <v>58918301000189</v>
      </c>
      <c r="D7463" t="s">
        <v>23662</v>
      </c>
      <c r="E7463" t="s">
        <v>23663</v>
      </c>
      <c r="G7463" t="s">
        <v>23664</v>
      </c>
      <c r="H7463" t="s">
        <v>142</v>
      </c>
      <c r="I7463" s="1">
        <v>41772</v>
      </c>
      <c r="K7463" t="s">
        <v>692</v>
      </c>
      <c r="L7463" t="s">
        <v>110</v>
      </c>
      <c r="M7463" t="s">
        <v>692</v>
      </c>
      <c r="N7463" s="1">
        <v>43679</v>
      </c>
      <c r="O7463" s="1">
        <v>41772</v>
      </c>
      <c r="P7463" t="s">
        <v>23665</v>
      </c>
      <c r="R7463" t="s">
        <v>112</v>
      </c>
      <c r="S7463" t="s">
        <v>145</v>
      </c>
      <c r="T7463" s="2" t="s">
        <v>146</v>
      </c>
    </row>
    <row r="7464" spans="1:23">
      <c r="A7464">
        <v>1</v>
      </c>
      <c r="B7464" t="s">
        <v>22</v>
      </c>
      <c r="C7464">
        <v>73767501000171</v>
      </c>
      <c r="D7464" t="s">
        <v>23666</v>
      </c>
      <c r="E7464" t="s">
        <v>23667</v>
      </c>
      <c r="F7464" t="s">
        <v>23668</v>
      </c>
      <c r="G7464">
        <v>96052538</v>
      </c>
      <c r="H7464" t="s">
        <v>142</v>
      </c>
      <c r="I7464" s="1">
        <v>36060</v>
      </c>
      <c r="K7464" t="s">
        <v>23669</v>
      </c>
      <c r="L7464" t="s">
        <v>315</v>
      </c>
      <c r="M7464" t="s">
        <v>4608</v>
      </c>
      <c r="N7464" s="1">
        <v>40350</v>
      </c>
      <c r="P7464" t="s">
        <v>51</v>
      </c>
      <c r="R7464" t="s">
        <v>42</v>
      </c>
      <c r="S7464" t="s">
        <v>145</v>
      </c>
      <c r="T7464" s="2" t="s">
        <v>146</v>
      </c>
    </row>
    <row r="7465" spans="1:23">
      <c r="A7465">
        <v>1</v>
      </c>
      <c r="B7465" t="s">
        <v>46</v>
      </c>
      <c r="C7465" t="s">
        <v>23670</v>
      </c>
      <c r="D7465" t="s">
        <v>23671</v>
      </c>
      <c r="G7465">
        <v>1.0001682620188201E+19</v>
      </c>
      <c r="H7465" t="s">
        <v>117</v>
      </c>
      <c r="I7465" s="1">
        <v>43523</v>
      </c>
      <c r="J7465" s="1">
        <v>45349</v>
      </c>
      <c r="K7465" t="s">
        <v>23353</v>
      </c>
      <c r="L7465" t="s">
        <v>110</v>
      </c>
      <c r="M7465" t="s">
        <v>541</v>
      </c>
      <c r="N7465" s="1">
        <v>43845</v>
      </c>
      <c r="P7465" t="s">
        <v>42</v>
      </c>
      <c r="R7465" t="s">
        <v>42</v>
      </c>
      <c r="S7465" t="s">
        <v>120</v>
      </c>
      <c r="T7465" s="2" t="s">
        <v>121</v>
      </c>
      <c r="U7465" s="1">
        <v>43523</v>
      </c>
    </row>
    <row r="7466" spans="1:23">
      <c r="A7466">
        <v>1</v>
      </c>
      <c r="B7466" t="s">
        <v>46</v>
      </c>
      <c r="C7466" t="s">
        <v>23672</v>
      </c>
      <c r="D7466" t="s">
        <v>23673</v>
      </c>
      <c r="G7466">
        <v>200938070058403</v>
      </c>
      <c r="H7466" t="s">
        <v>117</v>
      </c>
      <c r="I7466" s="1">
        <v>42404</v>
      </c>
      <c r="J7466" s="1">
        <v>44231</v>
      </c>
      <c r="K7466" t="s">
        <v>5752</v>
      </c>
      <c r="L7466" t="s">
        <v>169</v>
      </c>
      <c r="M7466" t="s">
        <v>541</v>
      </c>
      <c r="N7466" s="1">
        <v>42720</v>
      </c>
      <c r="P7466" t="s">
        <v>42</v>
      </c>
      <c r="R7466" t="s">
        <v>42</v>
      </c>
      <c r="S7466" t="s">
        <v>120</v>
      </c>
      <c r="T7466" s="2" t="s">
        <v>121</v>
      </c>
      <c r="U7466" s="1">
        <v>42404</v>
      </c>
    </row>
    <row r="7467" spans="1:23">
      <c r="A7467">
        <v>1</v>
      </c>
      <c r="B7467" t="s">
        <v>46</v>
      </c>
      <c r="C7467" t="s">
        <v>23674</v>
      </c>
      <c r="D7467" t="s">
        <v>23675</v>
      </c>
      <c r="G7467">
        <v>5.0000147220108198E+19</v>
      </c>
      <c r="H7467" t="s">
        <v>117</v>
      </c>
      <c r="I7467" s="1">
        <v>43409</v>
      </c>
      <c r="J7467" s="1">
        <v>44505</v>
      </c>
      <c r="K7467" t="s">
        <v>20894</v>
      </c>
      <c r="L7467" t="s">
        <v>610</v>
      </c>
      <c r="M7467" t="s">
        <v>541</v>
      </c>
      <c r="N7467" s="1">
        <v>43719</v>
      </c>
      <c r="P7467" t="s">
        <v>42</v>
      </c>
      <c r="R7467" t="s">
        <v>42</v>
      </c>
      <c r="S7467" t="s">
        <v>120</v>
      </c>
      <c r="T7467" s="2" t="s">
        <v>121</v>
      </c>
      <c r="U7467" s="1">
        <v>43409</v>
      </c>
    </row>
    <row r="7468" spans="1:23">
      <c r="A7468">
        <v>1</v>
      </c>
      <c r="B7468" t="s">
        <v>22</v>
      </c>
      <c r="C7468">
        <v>30221993000192</v>
      </c>
      <c r="D7468" t="s">
        <v>23676</v>
      </c>
      <c r="E7468" t="s">
        <v>8352</v>
      </c>
      <c r="F7468" t="s">
        <v>8353</v>
      </c>
      <c r="G7468">
        <v>1.10407220492019E+16</v>
      </c>
      <c r="H7468" t="s">
        <v>27</v>
      </c>
      <c r="I7468" s="1">
        <v>43693</v>
      </c>
      <c r="J7468" s="1">
        <v>44059</v>
      </c>
      <c r="K7468" t="s">
        <v>2893</v>
      </c>
      <c r="M7468" t="s">
        <v>2480</v>
      </c>
      <c r="N7468" s="1">
        <v>43697</v>
      </c>
      <c r="O7468" s="1">
        <v>43693</v>
      </c>
      <c r="P7468" t="s">
        <v>30</v>
      </c>
      <c r="R7468" t="s">
        <v>42</v>
      </c>
      <c r="S7468" t="s">
        <v>32</v>
      </c>
      <c r="T7468" s="2" t="s">
        <v>33</v>
      </c>
      <c r="U7468" s="1">
        <v>43693</v>
      </c>
    </row>
    <row r="7469" spans="1:23">
      <c r="A7469">
        <v>1</v>
      </c>
      <c r="B7469" t="s">
        <v>22</v>
      </c>
      <c r="C7469">
        <v>1918118000166</v>
      </c>
      <c r="D7469" t="s">
        <v>23677</v>
      </c>
      <c r="E7469" t="s">
        <v>3485</v>
      </c>
      <c r="G7469" t="s">
        <v>23678</v>
      </c>
      <c r="H7469" t="s">
        <v>38</v>
      </c>
      <c r="I7469" s="1">
        <v>43111</v>
      </c>
      <c r="J7469" s="1">
        <v>44936</v>
      </c>
      <c r="K7469" t="s">
        <v>332</v>
      </c>
      <c r="L7469" t="s">
        <v>40</v>
      </c>
      <c r="M7469" t="s">
        <v>332</v>
      </c>
      <c r="N7469" s="1">
        <v>43410</v>
      </c>
      <c r="O7469" s="1">
        <v>43111</v>
      </c>
      <c r="P7469" t="s">
        <v>82</v>
      </c>
      <c r="R7469" t="s">
        <v>75</v>
      </c>
      <c r="S7469" t="s">
        <v>43</v>
      </c>
      <c r="T7469" s="2" t="s">
        <v>44</v>
      </c>
      <c r="V7469" t="s">
        <v>23679</v>
      </c>
      <c r="W7469" t="s">
        <v>23680</v>
      </c>
    </row>
    <row r="7470" spans="1:23">
      <c r="A7470">
        <v>1</v>
      </c>
      <c r="B7470" t="s">
        <v>46</v>
      </c>
      <c r="C7470" t="s">
        <v>23681</v>
      </c>
      <c r="D7470" t="s">
        <v>3551</v>
      </c>
      <c r="G7470">
        <v>8.0038458201540495E+18</v>
      </c>
      <c r="H7470" t="s">
        <v>117</v>
      </c>
      <c r="I7470" s="1">
        <v>43059</v>
      </c>
      <c r="J7470" s="1">
        <v>44885</v>
      </c>
      <c r="K7470" t="s">
        <v>1188</v>
      </c>
      <c r="L7470" t="s">
        <v>73</v>
      </c>
      <c r="M7470" t="s">
        <v>541</v>
      </c>
      <c r="N7470" s="1">
        <v>43719</v>
      </c>
      <c r="P7470" t="s">
        <v>42</v>
      </c>
      <c r="R7470" t="s">
        <v>42</v>
      </c>
      <c r="S7470" t="s">
        <v>120</v>
      </c>
      <c r="T7470" s="2" t="s">
        <v>121</v>
      </c>
      <c r="U7470" s="1">
        <v>43059</v>
      </c>
    </row>
    <row r="7471" spans="1:23">
      <c r="A7471">
        <v>1</v>
      </c>
      <c r="B7471" t="s">
        <v>46</v>
      </c>
      <c r="C7471" t="s">
        <v>23682</v>
      </c>
      <c r="D7471" t="s">
        <v>23683</v>
      </c>
      <c r="G7471" t="s">
        <v>21879</v>
      </c>
      <c r="H7471" t="s">
        <v>247</v>
      </c>
      <c r="I7471" s="1">
        <v>43434</v>
      </c>
      <c r="J7471" s="1">
        <v>44833</v>
      </c>
      <c r="K7471" t="s">
        <v>1792</v>
      </c>
      <c r="L7471" t="s">
        <v>29</v>
      </c>
      <c r="M7471" t="s">
        <v>703</v>
      </c>
      <c r="N7471" s="1">
        <v>43451</v>
      </c>
      <c r="O7471" s="1">
        <v>43007</v>
      </c>
      <c r="P7471" t="s">
        <v>921</v>
      </c>
      <c r="R7471" t="s">
        <v>42</v>
      </c>
      <c r="S7471" t="s">
        <v>120</v>
      </c>
      <c r="T7471" s="2" t="s">
        <v>121</v>
      </c>
    </row>
    <row r="7472" spans="1:23">
      <c r="A7472">
        <v>1</v>
      </c>
      <c r="B7472" t="s">
        <v>46</v>
      </c>
      <c r="C7472" t="s">
        <v>23684</v>
      </c>
      <c r="D7472" t="s">
        <v>23685</v>
      </c>
      <c r="G7472">
        <v>20130110818899</v>
      </c>
      <c r="H7472" t="s">
        <v>117</v>
      </c>
      <c r="I7472" s="1">
        <v>43439</v>
      </c>
      <c r="J7472" s="1">
        <v>47092</v>
      </c>
      <c r="K7472" t="s">
        <v>1197</v>
      </c>
      <c r="L7472" t="s">
        <v>40</v>
      </c>
      <c r="M7472" t="s">
        <v>541</v>
      </c>
      <c r="N7472" s="1">
        <v>43719</v>
      </c>
      <c r="P7472" t="s">
        <v>42</v>
      </c>
      <c r="R7472" t="s">
        <v>42</v>
      </c>
      <c r="S7472" t="s">
        <v>120</v>
      </c>
      <c r="T7472" s="2" t="s">
        <v>121</v>
      </c>
      <c r="U7472" s="1">
        <v>43439</v>
      </c>
    </row>
    <row r="7473" spans="1:23">
      <c r="A7473">
        <v>1</v>
      </c>
      <c r="B7473" t="s">
        <v>46</v>
      </c>
      <c r="C7473" t="s">
        <v>23686</v>
      </c>
      <c r="D7473" t="s">
        <v>23687</v>
      </c>
      <c r="G7473">
        <v>4384520104058100</v>
      </c>
      <c r="H7473" t="s">
        <v>117</v>
      </c>
      <c r="I7473" s="1">
        <v>42802</v>
      </c>
      <c r="J7473" s="1">
        <v>44628</v>
      </c>
      <c r="K7473" t="s">
        <v>11285</v>
      </c>
      <c r="L7473" t="s">
        <v>501</v>
      </c>
      <c r="M7473" t="s">
        <v>541</v>
      </c>
      <c r="N7473" s="1">
        <v>43909</v>
      </c>
      <c r="P7473" t="s">
        <v>42</v>
      </c>
      <c r="R7473" t="s">
        <v>42</v>
      </c>
      <c r="S7473" t="s">
        <v>120</v>
      </c>
      <c r="T7473" s="2" t="s">
        <v>121</v>
      </c>
      <c r="U7473" s="1">
        <v>42802</v>
      </c>
    </row>
    <row r="7474" spans="1:23">
      <c r="A7474">
        <v>1</v>
      </c>
      <c r="B7474" t="s">
        <v>46</v>
      </c>
      <c r="C7474" t="s">
        <v>23688</v>
      </c>
      <c r="D7474" t="s">
        <v>23689</v>
      </c>
      <c r="G7474">
        <v>6.4204121200881295E+18</v>
      </c>
      <c r="H7474" t="s">
        <v>117</v>
      </c>
      <c r="I7474" s="1">
        <v>43005</v>
      </c>
      <c r="J7474" s="1">
        <v>46657</v>
      </c>
      <c r="K7474" t="s">
        <v>10321</v>
      </c>
      <c r="L7474" t="s">
        <v>169</v>
      </c>
      <c r="M7474" t="s">
        <v>541</v>
      </c>
      <c r="N7474" s="1">
        <v>43719</v>
      </c>
      <c r="P7474" t="s">
        <v>42</v>
      </c>
      <c r="R7474" t="s">
        <v>42</v>
      </c>
      <c r="S7474" t="s">
        <v>120</v>
      </c>
      <c r="T7474" s="2" t="s">
        <v>121</v>
      </c>
      <c r="U7474" s="1">
        <v>43005</v>
      </c>
    </row>
    <row r="7475" spans="1:23">
      <c r="A7475">
        <v>1</v>
      </c>
      <c r="B7475" t="s">
        <v>22</v>
      </c>
      <c r="C7475">
        <v>1961751000137</v>
      </c>
      <c r="D7475" t="s">
        <v>23690</v>
      </c>
      <c r="E7475" t="s">
        <v>23691</v>
      </c>
      <c r="F7475" t="s">
        <v>23692</v>
      </c>
      <c r="G7475">
        <v>5.0012671020193997E+19</v>
      </c>
      <c r="H7475" t="s">
        <v>117</v>
      </c>
      <c r="I7475" s="1">
        <v>43635</v>
      </c>
      <c r="J7475" s="1">
        <v>45462</v>
      </c>
      <c r="K7475" t="s">
        <v>13120</v>
      </c>
      <c r="L7475" t="s">
        <v>272</v>
      </c>
      <c r="M7475" t="s">
        <v>541</v>
      </c>
      <c r="N7475" s="1">
        <v>43847</v>
      </c>
      <c r="P7475" t="s">
        <v>42</v>
      </c>
      <c r="R7475" t="s">
        <v>42</v>
      </c>
      <c r="S7475" t="s">
        <v>120</v>
      </c>
      <c r="T7475" s="2" t="s">
        <v>121</v>
      </c>
      <c r="U7475" s="1">
        <v>43635</v>
      </c>
    </row>
    <row r="7476" spans="1:23">
      <c r="A7476">
        <v>1</v>
      </c>
      <c r="B7476" t="s">
        <v>46</v>
      </c>
      <c r="C7476" t="s">
        <v>23693</v>
      </c>
      <c r="D7476" t="s">
        <v>23694</v>
      </c>
      <c r="G7476">
        <v>4.0205731998402502E+17</v>
      </c>
      <c r="H7476" t="s">
        <v>117</v>
      </c>
      <c r="I7476" s="1">
        <v>42657</v>
      </c>
      <c r="J7476" s="1">
        <v>45579</v>
      </c>
      <c r="K7476" t="s">
        <v>3580</v>
      </c>
      <c r="L7476" t="s">
        <v>101</v>
      </c>
      <c r="M7476" t="s">
        <v>541</v>
      </c>
      <c r="N7476" s="1">
        <v>43719</v>
      </c>
      <c r="P7476" t="s">
        <v>42</v>
      </c>
      <c r="R7476" t="s">
        <v>42</v>
      </c>
      <c r="S7476" t="s">
        <v>120</v>
      </c>
      <c r="T7476" s="2" t="s">
        <v>121</v>
      </c>
      <c r="U7476" s="1">
        <v>42657</v>
      </c>
    </row>
    <row r="7477" spans="1:23">
      <c r="A7477">
        <v>1</v>
      </c>
      <c r="B7477" t="s">
        <v>46</v>
      </c>
      <c r="C7477" t="s">
        <v>23695</v>
      </c>
      <c r="D7477" t="s">
        <v>23696</v>
      </c>
      <c r="G7477" t="s">
        <v>23697</v>
      </c>
      <c r="H7477" t="s">
        <v>117</v>
      </c>
      <c r="I7477" s="1">
        <v>43008</v>
      </c>
      <c r="J7477" s="1">
        <v>44833</v>
      </c>
      <c r="K7477" t="s">
        <v>4679</v>
      </c>
      <c r="L7477" t="s">
        <v>110</v>
      </c>
      <c r="M7477" t="s">
        <v>4679</v>
      </c>
      <c r="N7477" s="1">
        <v>43242</v>
      </c>
      <c r="O7477" s="1">
        <v>43008</v>
      </c>
      <c r="P7477" t="s">
        <v>51</v>
      </c>
      <c r="Q7477" t="s">
        <v>23698</v>
      </c>
      <c r="R7477" t="s">
        <v>42</v>
      </c>
      <c r="S7477" t="s">
        <v>120</v>
      </c>
      <c r="T7477" s="2" t="s">
        <v>121</v>
      </c>
    </row>
    <row r="7478" spans="1:23">
      <c r="A7478">
        <v>1</v>
      </c>
      <c r="B7478" t="s">
        <v>46</v>
      </c>
      <c r="C7478" t="s">
        <v>5744</v>
      </c>
      <c r="D7478" t="s">
        <v>5745</v>
      </c>
      <c r="G7478">
        <v>1310300161907</v>
      </c>
      <c r="H7478" t="s">
        <v>117</v>
      </c>
      <c r="I7478" s="1">
        <v>40914</v>
      </c>
      <c r="J7478" s="1">
        <v>44567</v>
      </c>
      <c r="K7478" t="s">
        <v>5266</v>
      </c>
      <c r="M7478" t="s">
        <v>541</v>
      </c>
      <c r="N7478" s="1">
        <v>41312</v>
      </c>
      <c r="P7478" t="s">
        <v>51</v>
      </c>
      <c r="R7478" t="s">
        <v>42</v>
      </c>
      <c r="S7478" t="s">
        <v>120</v>
      </c>
      <c r="T7478" s="2" t="s">
        <v>121</v>
      </c>
      <c r="U7478" s="1">
        <v>40914</v>
      </c>
      <c r="V7478" t="s">
        <v>23699</v>
      </c>
    </row>
    <row r="7479" spans="1:23">
      <c r="A7479">
        <v>1</v>
      </c>
      <c r="B7479" t="s">
        <v>46</v>
      </c>
      <c r="C7479" t="s">
        <v>23700</v>
      </c>
      <c r="D7479" t="s">
        <v>23701</v>
      </c>
      <c r="G7479">
        <v>200737000005800</v>
      </c>
      <c r="H7479" t="s">
        <v>117</v>
      </c>
      <c r="I7479" s="1">
        <v>43193</v>
      </c>
      <c r="J7479" s="1">
        <v>45019</v>
      </c>
      <c r="K7479" t="s">
        <v>12673</v>
      </c>
      <c r="L7479" t="s">
        <v>182</v>
      </c>
      <c r="M7479" t="s">
        <v>541</v>
      </c>
      <c r="N7479" s="1">
        <v>43719</v>
      </c>
      <c r="P7479" t="s">
        <v>42</v>
      </c>
      <c r="R7479" t="s">
        <v>42</v>
      </c>
      <c r="S7479" t="s">
        <v>120</v>
      </c>
      <c r="T7479" s="2" t="s">
        <v>121</v>
      </c>
      <c r="U7479" s="1">
        <v>43193</v>
      </c>
    </row>
    <row r="7480" spans="1:23">
      <c r="A7480">
        <v>1</v>
      </c>
      <c r="B7480" t="s">
        <v>46</v>
      </c>
      <c r="C7480" t="s">
        <v>21861</v>
      </c>
      <c r="D7480" t="s">
        <v>21862</v>
      </c>
      <c r="G7480">
        <v>4.3570620154013296E+16</v>
      </c>
      <c r="H7480" t="s">
        <v>117</v>
      </c>
      <c r="I7480" s="1">
        <v>43173</v>
      </c>
      <c r="J7480" s="1">
        <v>45365</v>
      </c>
      <c r="K7480" t="s">
        <v>14055</v>
      </c>
      <c r="L7480" t="s">
        <v>315</v>
      </c>
      <c r="M7480" t="s">
        <v>541</v>
      </c>
      <c r="N7480" s="1">
        <v>43278</v>
      </c>
      <c r="P7480" t="s">
        <v>42</v>
      </c>
      <c r="R7480" t="s">
        <v>42</v>
      </c>
      <c r="S7480" t="s">
        <v>120</v>
      </c>
      <c r="T7480" s="2" t="s">
        <v>121</v>
      </c>
      <c r="U7480" s="1">
        <v>43173</v>
      </c>
    </row>
    <row r="7481" spans="1:23">
      <c r="A7481">
        <v>1</v>
      </c>
      <c r="B7481" t="s">
        <v>22</v>
      </c>
      <c r="C7481">
        <v>4269418000150</v>
      </c>
      <c r="D7481" t="s">
        <v>23702</v>
      </c>
      <c r="E7481" t="s">
        <v>23703</v>
      </c>
      <c r="F7481" t="s">
        <v>23704</v>
      </c>
      <c r="G7481">
        <v>751520118260047</v>
      </c>
      <c r="H7481" t="s">
        <v>117</v>
      </c>
      <c r="I7481" s="1">
        <v>43267</v>
      </c>
      <c r="J7481" s="1">
        <v>44363</v>
      </c>
      <c r="K7481" t="s">
        <v>4739</v>
      </c>
      <c r="L7481" t="s">
        <v>110</v>
      </c>
      <c r="M7481" t="s">
        <v>541</v>
      </c>
      <c r="N7481" s="1">
        <v>43719</v>
      </c>
      <c r="P7481" t="s">
        <v>42</v>
      </c>
      <c r="R7481" t="s">
        <v>42</v>
      </c>
      <c r="S7481" t="s">
        <v>120</v>
      </c>
      <c r="T7481" s="2" t="s">
        <v>121</v>
      </c>
      <c r="U7481" s="1">
        <v>43267</v>
      </c>
    </row>
    <row r="7482" spans="1:23">
      <c r="A7482">
        <v>1</v>
      </c>
      <c r="C7482">
        <v>-1</v>
      </c>
      <c r="D7482" t="s">
        <v>19114</v>
      </c>
      <c r="E7482" t="s">
        <v>3003</v>
      </c>
      <c r="F7482" t="s">
        <v>3003</v>
      </c>
      <c r="G7482">
        <v>1.755582012826E+16</v>
      </c>
      <c r="H7482" t="s">
        <v>117</v>
      </c>
      <c r="I7482" s="1">
        <v>43535</v>
      </c>
      <c r="J7482" s="1">
        <v>45362</v>
      </c>
      <c r="K7482" t="s">
        <v>7926</v>
      </c>
      <c r="L7482" t="s">
        <v>110</v>
      </c>
      <c r="M7482" t="s">
        <v>541</v>
      </c>
      <c r="N7482" s="1">
        <v>43719</v>
      </c>
      <c r="P7482" t="s">
        <v>42</v>
      </c>
      <c r="R7482" t="s">
        <v>42</v>
      </c>
      <c r="S7482" t="s">
        <v>120</v>
      </c>
      <c r="T7482" s="2" t="s">
        <v>121</v>
      </c>
      <c r="U7482" s="1">
        <v>43535</v>
      </c>
    </row>
    <row r="7483" spans="1:23">
      <c r="A7483">
        <v>1</v>
      </c>
      <c r="B7483" t="s">
        <v>22</v>
      </c>
      <c r="C7483">
        <v>4877216000190</v>
      </c>
      <c r="D7483" t="s">
        <v>23705</v>
      </c>
      <c r="E7483" t="s">
        <v>23705</v>
      </c>
      <c r="G7483">
        <v>3.00594201182602E+16</v>
      </c>
      <c r="H7483" t="s">
        <v>117</v>
      </c>
      <c r="I7483" s="1">
        <v>43048</v>
      </c>
      <c r="J7483" s="1">
        <v>44144</v>
      </c>
      <c r="K7483" t="s">
        <v>14898</v>
      </c>
      <c r="L7483" t="s">
        <v>110</v>
      </c>
      <c r="M7483" t="s">
        <v>541</v>
      </c>
      <c r="N7483" s="1">
        <v>43719</v>
      </c>
      <c r="P7483" t="s">
        <v>42</v>
      </c>
      <c r="R7483" t="s">
        <v>42</v>
      </c>
      <c r="S7483" t="s">
        <v>120</v>
      </c>
      <c r="T7483" s="2" t="s">
        <v>121</v>
      </c>
      <c r="U7483" s="1">
        <v>43048</v>
      </c>
    </row>
    <row r="7484" spans="1:23">
      <c r="A7484">
        <v>1</v>
      </c>
      <c r="B7484" t="s">
        <v>46</v>
      </c>
      <c r="C7484" t="s">
        <v>23706</v>
      </c>
      <c r="D7484" t="s">
        <v>23707</v>
      </c>
      <c r="G7484">
        <v>3586320078190050</v>
      </c>
      <c r="H7484" t="s">
        <v>117</v>
      </c>
      <c r="I7484" s="1">
        <v>41890</v>
      </c>
      <c r="J7484" s="1">
        <v>45543</v>
      </c>
      <c r="K7484" t="s">
        <v>23089</v>
      </c>
      <c r="L7484" t="s">
        <v>101</v>
      </c>
      <c r="M7484" t="s">
        <v>541</v>
      </c>
      <c r="N7484" s="1">
        <v>41935</v>
      </c>
      <c r="P7484" t="s">
        <v>51</v>
      </c>
      <c r="Q7484" t="s">
        <v>1551</v>
      </c>
      <c r="R7484" t="s">
        <v>42</v>
      </c>
      <c r="S7484" t="s">
        <v>120</v>
      </c>
      <c r="T7484" s="2" t="s">
        <v>121</v>
      </c>
    </row>
    <row r="7485" spans="1:23">
      <c r="A7485">
        <v>1</v>
      </c>
      <c r="B7485" t="s">
        <v>22</v>
      </c>
      <c r="C7485">
        <v>3152219000102</v>
      </c>
      <c r="D7485" t="s">
        <v>23708</v>
      </c>
      <c r="E7485" t="s">
        <v>23709</v>
      </c>
      <c r="F7485" t="s">
        <v>23710</v>
      </c>
      <c r="G7485" t="s">
        <v>23711</v>
      </c>
      <c r="H7485" t="s">
        <v>872</v>
      </c>
      <c r="I7485" s="1">
        <v>43066</v>
      </c>
      <c r="J7485" s="1">
        <v>44161</v>
      </c>
      <c r="K7485" t="s">
        <v>873</v>
      </c>
      <c r="L7485" t="s">
        <v>40</v>
      </c>
      <c r="M7485" t="s">
        <v>873</v>
      </c>
      <c r="N7485" s="1">
        <v>43066</v>
      </c>
      <c r="O7485" s="1">
        <v>43066</v>
      </c>
      <c r="P7485" t="s">
        <v>12445</v>
      </c>
      <c r="R7485" t="s">
        <v>42</v>
      </c>
      <c r="S7485" t="s">
        <v>875</v>
      </c>
      <c r="T7485" s="2" t="s">
        <v>876</v>
      </c>
      <c r="W7485" t="s">
        <v>23712</v>
      </c>
    </row>
    <row r="7486" spans="1:23">
      <c r="A7486">
        <v>1</v>
      </c>
      <c r="B7486" t="s">
        <v>22</v>
      </c>
      <c r="C7486">
        <v>14534916000136</v>
      </c>
      <c r="D7486" t="s">
        <v>3045</v>
      </c>
      <c r="E7486" t="s">
        <v>3046</v>
      </c>
      <c r="F7486" t="s">
        <v>3047</v>
      </c>
      <c r="G7486" t="s">
        <v>23713</v>
      </c>
      <c r="H7486" t="s">
        <v>27</v>
      </c>
      <c r="I7486" s="1">
        <v>43726</v>
      </c>
      <c r="J7486" s="1">
        <v>45553</v>
      </c>
      <c r="K7486" t="s">
        <v>23098</v>
      </c>
      <c r="L7486" t="s">
        <v>29</v>
      </c>
      <c r="M7486" t="s">
        <v>23098</v>
      </c>
      <c r="N7486" s="1">
        <v>43819</v>
      </c>
      <c r="P7486" t="s">
        <v>42</v>
      </c>
      <c r="R7486" t="s">
        <v>31</v>
      </c>
      <c r="S7486" t="s">
        <v>32</v>
      </c>
      <c r="T7486" s="2" t="s">
        <v>33</v>
      </c>
    </row>
    <row r="7487" spans="1:23">
      <c r="A7487">
        <v>1</v>
      </c>
      <c r="B7487" t="s">
        <v>22</v>
      </c>
      <c r="C7487">
        <v>20254383000131</v>
      </c>
      <c r="D7487" t="s">
        <v>23714</v>
      </c>
      <c r="E7487" t="s">
        <v>23714</v>
      </c>
      <c r="F7487" t="s">
        <v>23715</v>
      </c>
      <c r="G7487" t="s">
        <v>23716</v>
      </c>
      <c r="H7487" t="s">
        <v>38</v>
      </c>
      <c r="I7487" s="1">
        <v>43496</v>
      </c>
      <c r="J7487" s="1">
        <v>45322</v>
      </c>
      <c r="K7487" t="s">
        <v>7191</v>
      </c>
      <c r="L7487" t="s">
        <v>455</v>
      </c>
      <c r="M7487" t="s">
        <v>7191</v>
      </c>
      <c r="N7487" s="1">
        <v>43588</v>
      </c>
      <c r="O7487" s="1">
        <v>43587</v>
      </c>
      <c r="P7487" t="s">
        <v>23717</v>
      </c>
      <c r="Q7487" t="s">
        <v>23718</v>
      </c>
      <c r="R7487" t="s">
        <v>112</v>
      </c>
      <c r="S7487" t="s">
        <v>43</v>
      </c>
      <c r="T7487" s="2" t="s">
        <v>44</v>
      </c>
      <c r="V7487" t="s">
        <v>23719</v>
      </c>
      <c r="W7487" t="s">
        <v>23720</v>
      </c>
    </row>
    <row r="7488" spans="1:23">
      <c r="A7488">
        <v>1</v>
      </c>
      <c r="B7488" t="s">
        <v>46</v>
      </c>
      <c r="C7488" t="s">
        <v>23721</v>
      </c>
      <c r="D7488" t="s">
        <v>23722</v>
      </c>
      <c r="G7488">
        <v>1.00422298201682E+19</v>
      </c>
      <c r="H7488" t="s">
        <v>117</v>
      </c>
      <c r="I7488" s="1">
        <v>43608</v>
      </c>
      <c r="J7488" s="1">
        <v>44704</v>
      </c>
      <c r="K7488" t="s">
        <v>20955</v>
      </c>
      <c r="L7488" t="s">
        <v>110</v>
      </c>
      <c r="M7488" t="s">
        <v>541</v>
      </c>
      <c r="N7488" s="1">
        <v>43845</v>
      </c>
      <c r="P7488" t="s">
        <v>42</v>
      </c>
      <c r="R7488" t="s">
        <v>42</v>
      </c>
      <c r="S7488" t="s">
        <v>120</v>
      </c>
      <c r="T7488" s="2" t="s">
        <v>121</v>
      </c>
      <c r="U7488" s="1">
        <v>43608</v>
      </c>
    </row>
    <row r="7489" spans="1:23">
      <c r="A7489">
        <v>1</v>
      </c>
      <c r="B7489" t="s">
        <v>46</v>
      </c>
      <c r="C7489" t="s">
        <v>8392</v>
      </c>
      <c r="D7489" t="s">
        <v>8393</v>
      </c>
      <c r="G7489" t="s">
        <v>22511</v>
      </c>
      <c r="H7489" t="s">
        <v>117</v>
      </c>
      <c r="I7489" s="1">
        <v>42993</v>
      </c>
      <c r="J7489" s="1">
        <v>44819</v>
      </c>
      <c r="K7489" t="s">
        <v>22512</v>
      </c>
      <c r="L7489" t="s">
        <v>110</v>
      </c>
      <c r="M7489" t="s">
        <v>541</v>
      </c>
      <c r="N7489" s="1">
        <v>43395</v>
      </c>
      <c r="P7489" t="s">
        <v>42</v>
      </c>
      <c r="R7489" t="s">
        <v>42</v>
      </c>
      <c r="S7489" t="s">
        <v>120</v>
      </c>
      <c r="T7489" s="2" t="s">
        <v>121</v>
      </c>
      <c r="U7489" s="1">
        <v>42993</v>
      </c>
    </row>
    <row r="7490" spans="1:23">
      <c r="A7490">
        <v>1</v>
      </c>
      <c r="B7490" t="s">
        <v>46</v>
      </c>
      <c r="C7490" t="s">
        <v>23723</v>
      </c>
      <c r="D7490" t="s">
        <v>23724</v>
      </c>
      <c r="G7490">
        <v>1.23481912003821E+18</v>
      </c>
      <c r="H7490" t="s">
        <v>117</v>
      </c>
      <c r="I7490" s="1">
        <v>43684</v>
      </c>
      <c r="J7490" s="1">
        <v>45511</v>
      </c>
      <c r="K7490" t="s">
        <v>17749</v>
      </c>
      <c r="L7490" t="s">
        <v>29</v>
      </c>
      <c r="M7490" t="s">
        <v>541</v>
      </c>
      <c r="N7490" s="1">
        <v>43895</v>
      </c>
      <c r="P7490" t="s">
        <v>42</v>
      </c>
      <c r="R7490" t="s">
        <v>42</v>
      </c>
      <c r="S7490" t="s">
        <v>120</v>
      </c>
      <c r="T7490" s="2" t="s">
        <v>121</v>
      </c>
      <c r="U7490" s="1">
        <v>43684</v>
      </c>
    </row>
    <row r="7491" spans="1:23">
      <c r="A7491">
        <v>1</v>
      </c>
      <c r="B7491" t="s">
        <v>46</v>
      </c>
      <c r="C7491" t="s">
        <v>23725</v>
      </c>
      <c r="D7491" t="s">
        <v>23726</v>
      </c>
      <c r="G7491">
        <v>1.46130201081502E+16</v>
      </c>
      <c r="H7491" t="s">
        <v>117</v>
      </c>
      <c r="I7491" s="1">
        <v>42524</v>
      </c>
      <c r="J7491" s="1">
        <v>44350</v>
      </c>
      <c r="K7491" t="s">
        <v>3097</v>
      </c>
      <c r="L7491" t="s">
        <v>73</v>
      </c>
      <c r="M7491" t="s">
        <v>541</v>
      </c>
      <c r="N7491" s="1">
        <v>42650</v>
      </c>
      <c r="P7491" t="s">
        <v>42</v>
      </c>
      <c r="R7491" t="s">
        <v>42</v>
      </c>
      <c r="S7491" t="s">
        <v>120</v>
      </c>
      <c r="T7491" s="2" t="s">
        <v>121</v>
      </c>
      <c r="U7491" s="1">
        <v>42524</v>
      </c>
    </row>
    <row r="7492" spans="1:23">
      <c r="A7492">
        <v>1</v>
      </c>
      <c r="B7492" t="s">
        <v>46</v>
      </c>
      <c r="C7492" t="s">
        <v>23727</v>
      </c>
      <c r="D7492" t="s">
        <v>23728</v>
      </c>
      <c r="G7492">
        <v>2.83432201040135E+16</v>
      </c>
      <c r="H7492" t="s">
        <v>117</v>
      </c>
      <c r="I7492" s="1">
        <v>41694</v>
      </c>
      <c r="J7492" s="1">
        <v>45346</v>
      </c>
      <c r="K7492" t="s">
        <v>7448</v>
      </c>
      <c r="L7492" t="s">
        <v>413</v>
      </c>
      <c r="M7492" t="s">
        <v>541</v>
      </c>
      <c r="N7492" s="1">
        <v>42265</v>
      </c>
      <c r="P7492" t="s">
        <v>42</v>
      </c>
      <c r="R7492" t="s">
        <v>42</v>
      </c>
      <c r="S7492" t="s">
        <v>120</v>
      </c>
      <c r="T7492" s="2" t="s">
        <v>121</v>
      </c>
      <c r="U7492" s="1">
        <v>41694</v>
      </c>
    </row>
    <row r="7493" spans="1:23">
      <c r="A7493">
        <v>1</v>
      </c>
      <c r="B7493" t="s">
        <v>46</v>
      </c>
      <c r="C7493" t="s">
        <v>23729</v>
      </c>
      <c r="D7493" t="s">
        <v>23730</v>
      </c>
      <c r="G7493" t="s">
        <v>23731</v>
      </c>
      <c r="H7493" t="s">
        <v>117</v>
      </c>
      <c r="I7493" s="1">
        <v>42802</v>
      </c>
      <c r="J7493" s="1">
        <v>44628</v>
      </c>
      <c r="K7493" t="s">
        <v>23732</v>
      </c>
      <c r="L7493" t="s">
        <v>455</v>
      </c>
      <c r="M7493" t="s">
        <v>541</v>
      </c>
      <c r="N7493" s="1">
        <v>43395</v>
      </c>
      <c r="P7493" t="s">
        <v>42</v>
      </c>
      <c r="R7493" t="s">
        <v>42</v>
      </c>
      <c r="S7493" t="s">
        <v>120</v>
      </c>
      <c r="T7493" s="2" t="s">
        <v>121</v>
      </c>
      <c r="U7493" s="1">
        <v>42802</v>
      </c>
    </row>
    <row r="7494" spans="1:23">
      <c r="A7494">
        <v>1</v>
      </c>
      <c r="B7494" t="s">
        <v>46</v>
      </c>
      <c r="C7494" t="s">
        <v>23733</v>
      </c>
      <c r="D7494" t="s">
        <v>23734</v>
      </c>
      <c r="G7494">
        <v>1.43986200182602E+16</v>
      </c>
      <c r="H7494" t="s">
        <v>117</v>
      </c>
      <c r="I7494" s="1">
        <v>42691</v>
      </c>
      <c r="J7494" s="1">
        <v>46343</v>
      </c>
      <c r="K7494" t="s">
        <v>8959</v>
      </c>
      <c r="L7494" t="s">
        <v>110</v>
      </c>
      <c r="M7494" t="s">
        <v>541</v>
      </c>
      <c r="N7494" s="1">
        <v>42720</v>
      </c>
      <c r="P7494" t="s">
        <v>42</v>
      </c>
      <c r="R7494" t="s">
        <v>42</v>
      </c>
      <c r="S7494" t="s">
        <v>120</v>
      </c>
      <c r="T7494" s="2" t="s">
        <v>121</v>
      </c>
      <c r="U7494" s="1">
        <v>42691</v>
      </c>
    </row>
    <row r="7495" spans="1:23">
      <c r="A7495">
        <v>1</v>
      </c>
      <c r="B7495" t="s">
        <v>22</v>
      </c>
      <c r="C7495">
        <v>3112624000199</v>
      </c>
      <c r="D7495" t="s">
        <v>23735</v>
      </c>
      <c r="E7495" t="s">
        <v>23736</v>
      </c>
      <c r="F7495" t="s">
        <v>23737</v>
      </c>
      <c r="G7495">
        <v>200030000780</v>
      </c>
      <c r="H7495" t="s">
        <v>440</v>
      </c>
      <c r="I7495" s="1">
        <v>38273</v>
      </c>
      <c r="K7495" t="s">
        <v>15342</v>
      </c>
      <c r="L7495" t="s">
        <v>315</v>
      </c>
      <c r="M7495" t="s">
        <v>4608</v>
      </c>
      <c r="N7495" s="1">
        <v>41695</v>
      </c>
      <c r="P7495" t="s">
        <v>42</v>
      </c>
      <c r="R7495" t="s">
        <v>42</v>
      </c>
      <c r="S7495" t="s">
        <v>11295</v>
      </c>
      <c r="T7495" s="2" t="s">
        <v>11296</v>
      </c>
    </row>
    <row r="7496" spans="1:23">
      <c r="A7496">
        <v>1</v>
      </c>
      <c r="B7496" t="s">
        <v>46</v>
      </c>
      <c r="C7496" t="s">
        <v>19113</v>
      </c>
      <c r="D7496" t="s">
        <v>19114</v>
      </c>
      <c r="G7496">
        <v>1.0029375320148201E+24</v>
      </c>
      <c r="H7496" t="s">
        <v>117</v>
      </c>
      <c r="I7496" s="1">
        <v>43980</v>
      </c>
      <c r="J7496" s="1">
        <v>45806</v>
      </c>
      <c r="K7496" t="s">
        <v>13196</v>
      </c>
      <c r="L7496" t="s">
        <v>110</v>
      </c>
      <c r="M7496" t="s">
        <v>541</v>
      </c>
      <c r="N7496" s="1">
        <v>44036</v>
      </c>
      <c r="P7496" t="s">
        <v>42</v>
      </c>
      <c r="R7496" t="s">
        <v>42</v>
      </c>
      <c r="S7496" t="s">
        <v>120</v>
      </c>
      <c r="T7496" s="2" t="s">
        <v>121</v>
      </c>
      <c r="U7496" s="1">
        <v>43980</v>
      </c>
    </row>
    <row r="7497" spans="1:23">
      <c r="A7497">
        <v>1</v>
      </c>
      <c r="B7497" t="s">
        <v>46</v>
      </c>
      <c r="C7497" t="s">
        <v>23738</v>
      </c>
      <c r="D7497" t="s">
        <v>23739</v>
      </c>
      <c r="G7497">
        <v>200633090008244</v>
      </c>
      <c r="H7497" t="s">
        <v>117</v>
      </c>
      <c r="I7497" s="1">
        <v>42286</v>
      </c>
      <c r="J7497" s="1">
        <v>44113</v>
      </c>
      <c r="K7497" t="s">
        <v>23740</v>
      </c>
      <c r="L7497" t="s">
        <v>315</v>
      </c>
      <c r="M7497" t="s">
        <v>541</v>
      </c>
      <c r="N7497" s="1">
        <v>42534</v>
      </c>
      <c r="P7497" t="s">
        <v>42</v>
      </c>
      <c r="R7497" t="s">
        <v>42</v>
      </c>
      <c r="S7497" t="s">
        <v>120</v>
      </c>
      <c r="T7497" s="2" t="s">
        <v>121</v>
      </c>
    </row>
    <row r="7498" spans="1:23">
      <c r="A7498">
        <v>1</v>
      </c>
      <c r="B7498" t="s">
        <v>46</v>
      </c>
      <c r="C7498" t="s">
        <v>23741</v>
      </c>
      <c r="D7498" t="s">
        <v>23742</v>
      </c>
      <c r="G7498">
        <v>2.3397192011822E+17</v>
      </c>
      <c r="H7498" t="s">
        <v>117</v>
      </c>
      <c r="I7498" s="1">
        <v>43754</v>
      </c>
      <c r="J7498" s="1">
        <v>45581</v>
      </c>
      <c r="K7498" t="s">
        <v>5881</v>
      </c>
      <c r="L7498" t="s">
        <v>129</v>
      </c>
      <c r="M7498" t="s">
        <v>541</v>
      </c>
      <c r="N7498" s="1">
        <v>43983</v>
      </c>
      <c r="P7498" t="s">
        <v>42</v>
      </c>
      <c r="R7498" t="s">
        <v>42</v>
      </c>
      <c r="S7498" t="s">
        <v>120</v>
      </c>
      <c r="T7498" s="2" t="s">
        <v>121</v>
      </c>
      <c r="U7498" s="1">
        <v>43754</v>
      </c>
    </row>
    <row r="7499" spans="1:23">
      <c r="A7499">
        <v>1</v>
      </c>
      <c r="B7499" t="s">
        <v>46</v>
      </c>
      <c r="C7499" t="s">
        <v>13182</v>
      </c>
      <c r="D7499" t="s">
        <v>13183</v>
      </c>
      <c r="G7499">
        <v>1.0159713201582001E+18</v>
      </c>
      <c r="H7499" t="s">
        <v>117</v>
      </c>
      <c r="I7499" s="1">
        <v>43999</v>
      </c>
      <c r="J7499" s="1">
        <v>45825</v>
      </c>
      <c r="K7499" t="s">
        <v>23434</v>
      </c>
      <c r="L7499" t="s">
        <v>455</v>
      </c>
      <c r="M7499" t="s">
        <v>541</v>
      </c>
      <c r="N7499" s="1">
        <v>44036</v>
      </c>
      <c r="P7499" t="s">
        <v>42</v>
      </c>
      <c r="R7499" t="s">
        <v>42</v>
      </c>
      <c r="S7499" t="s">
        <v>120</v>
      </c>
      <c r="T7499" s="2" t="s">
        <v>121</v>
      </c>
      <c r="U7499" s="1">
        <v>43999</v>
      </c>
    </row>
    <row r="7500" spans="1:23">
      <c r="A7500">
        <v>1</v>
      </c>
      <c r="B7500" t="s">
        <v>22</v>
      </c>
      <c r="C7500">
        <v>3170287000196</v>
      </c>
      <c r="D7500" t="s">
        <v>23743</v>
      </c>
      <c r="E7500" t="s">
        <v>23744</v>
      </c>
      <c r="F7500" t="s">
        <v>23745</v>
      </c>
      <c r="G7500" t="s">
        <v>23746</v>
      </c>
      <c r="H7500" t="s">
        <v>508</v>
      </c>
      <c r="I7500" s="1">
        <v>42394</v>
      </c>
      <c r="J7500" s="1">
        <v>44220</v>
      </c>
      <c r="K7500" t="s">
        <v>4581</v>
      </c>
      <c r="L7500" t="s">
        <v>101</v>
      </c>
      <c r="M7500" t="s">
        <v>3198</v>
      </c>
      <c r="N7500" s="1">
        <v>42465</v>
      </c>
      <c r="P7500" t="s">
        <v>42</v>
      </c>
      <c r="R7500" t="s">
        <v>161</v>
      </c>
      <c r="S7500" t="s">
        <v>513</v>
      </c>
      <c r="T7500" s="2" t="s">
        <v>514</v>
      </c>
      <c r="W7500" s="2" t="s">
        <v>23747</v>
      </c>
    </row>
    <row r="7501" spans="1:23">
      <c r="A7501">
        <v>1</v>
      </c>
      <c r="B7501" t="s">
        <v>46</v>
      </c>
      <c r="C7501" t="s">
        <v>23748</v>
      </c>
      <c r="D7501" t="s">
        <v>23749</v>
      </c>
      <c r="G7501">
        <v>4.1859120114036096E+16</v>
      </c>
      <c r="H7501" t="s">
        <v>117</v>
      </c>
      <c r="I7501" s="1">
        <v>43355</v>
      </c>
      <c r="J7501" s="1">
        <v>44451</v>
      </c>
      <c r="K7501" t="s">
        <v>10891</v>
      </c>
      <c r="L7501" t="s">
        <v>110</v>
      </c>
      <c r="M7501" t="s">
        <v>541</v>
      </c>
      <c r="N7501" s="1">
        <v>43847</v>
      </c>
      <c r="P7501" t="s">
        <v>42</v>
      </c>
      <c r="R7501" t="s">
        <v>42</v>
      </c>
      <c r="S7501" t="s">
        <v>120</v>
      </c>
      <c r="T7501" s="2" t="s">
        <v>121</v>
      </c>
      <c r="U7501" s="1">
        <v>43355</v>
      </c>
    </row>
    <row r="7502" spans="1:23">
      <c r="A7502">
        <v>1</v>
      </c>
      <c r="B7502" t="s">
        <v>22</v>
      </c>
      <c r="C7502">
        <v>4568575000166</v>
      </c>
      <c r="D7502" t="s">
        <v>23750</v>
      </c>
      <c r="E7502" t="s">
        <v>23751</v>
      </c>
      <c r="F7502" t="s">
        <v>23752</v>
      </c>
      <c r="G7502" t="s">
        <v>23753</v>
      </c>
      <c r="H7502" t="s">
        <v>142</v>
      </c>
      <c r="I7502" s="1">
        <v>42579</v>
      </c>
      <c r="K7502" t="s">
        <v>23754</v>
      </c>
      <c r="L7502" t="s">
        <v>571</v>
      </c>
      <c r="M7502" t="s">
        <v>23754</v>
      </c>
      <c r="N7502" s="1">
        <v>42597</v>
      </c>
      <c r="O7502" s="1">
        <v>42579</v>
      </c>
      <c r="P7502" t="s">
        <v>1400</v>
      </c>
      <c r="R7502" t="s">
        <v>42</v>
      </c>
      <c r="S7502" t="s">
        <v>145</v>
      </c>
      <c r="T7502" s="2" t="s">
        <v>146</v>
      </c>
    </row>
    <row r="7503" spans="1:23">
      <c r="A7503">
        <v>1</v>
      </c>
      <c r="B7503" t="s">
        <v>22</v>
      </c>
      <c r="C7503">
        <v>9277669000361</v>
      </c>
      <c r="D7503" t="s">
        <v>23755</v>
      </c>
      <c r="E7503" t="s">
        <v>23756</v>
      </c>
      <c r="F7503" t="s">
        <v>23757</v>
      </c>
      <c r="G7503" t="s">
        <v>23758</v>
      </c>
      <c r="H7503" t="s">
        <v>247</v>
      </c>
      <c r="I7503" s="1">
        <v>42541</v>
      </c>
      <c r="K7503" t="s">
        <v>6555</v>
      </c>
      <c r="L7503" t="s">
        <v>315</v>
      </c>
      <c r="M7503" t="s">
        <v>6555</v>
      </c>
      <c r="N7503" s="1">
        <v>42710</v>
      </c>
      <c r="P7503" t="s">
        <v>42</v>
      </c>
      <c r="R7503" t="s">
        <v>42</v>
      </c>
      <c r="S7503" t="s">
        <v>42</v>
      </c>
      <c r="T7503" t="s">
        <v>162</v>
      </c>
    </row>
    <row r="7504" spans="1:23">
      <c r="A7504">
        <v>1</v>
      </c>
      <c r="B7504" t="s">
        <v>22</v>
      </c>
      <c r="C7504">
        <v>66343518000136</v>
      </c>
      <c r="D7504" t="s">
        <v>23759</v>
      </c>
      <c r="E7504" t="s">
        <v>23760</v>
      </c>
      <c r="F7504" t="s">
        <v>23761</v>
      </c>
      <c r="G7504" t="s">
        <v>23762</v>
      </c>
      <c r="H7504" t="s">
        <v>142</v>
      </c>
      <c r="I7504" s="1">
        <v>42919</v>
      </c>
      <c r="J7504" s="1">
        <v>43103</v>
      </c>
      <c r="K7504" t="s">
        <v>23763</v>
      </c>
      <c r="L7504" t="s">
        <v>169</v>
      </c>
      <c r="M7504" t="s">
        <v>23763</v>
      </c>
      <c r="N7504" s="1">
        <v>42976</v>
      </c>
      <c r="O7504" s="1">
        <v>42969</v>
      </c>
      <c r="P7504" t="s">
        <v>51</v>
      </c>
      <c r="Q7504" t="s">
        <v>23764</v>
      </c>
      <c r="R7504" t="s">
        <v>42</v>
      </c>
      <c r="S7504" t="s">
        <v>145</v>
      </c>
      <c r="T7504" s="2" t="s">
        <v>146</v>
      </c>
    </row>
    <row r="7505" spans="1:23">
      <c r="A7505">
        <v>1</v>
      </c>
      <c r="B7505" t="s">
        <v>46</v>
      </c>
      <c r="C7505" t="s">
        <v>23765</v>
      </c>
      <c r="D7505" t="s">
        <v>23766</v>
      </c>
      <c r="G7505">
        <v>200531000009650</v>
      </c>
      <c r="H7505" t="s">
        <v>117</v>
      </c>
      <c r="I7505" s="1">
        <v>42663</v>
      </c>
      <c r="J7505" s="1">
        <v>44489</v>
      </c>
      <c r="K7505" t="s">
        <v>23767</v>
      </c>
      <c r="L7505" t="s">
        <v>1451</v>
      </c>
      <c r="M7505" t="s">
        <v>541</v>
      </c>
      <c r="N7505" s="1">
        <v>43084</v>
      </c>
      <c r="P7505" t="s">
        <v>42</v>
      </c>
      <c r="R7505" t="s">
        <v>42</v>
      </c>
      <c r="S7505" t="s">
        <v>120</v>
      </c>
      <c r="T7505" s="2" t="s">
        <v>121</v>
      </c>
      <c r="U7505" s="1">
        <v>42663</v>
      </c>
    </row>
    <row r="7506" spans="1:23">
      <c r="A7506">
        <v>1</v>
      </c>
      <c r="B7506" t="s">
        <v>22</v>
      </c>
      <c r="C7506">
        <v>68104751000191</v>
      </c>
      <c r="D7506" t="s">
        <v>23768</v>
      </c>
      <c r="E7506" t="s">
        <v>23769</v>
      </c>
      <c r="F7506" t="s">
        <v>23770</v>
      </c>
      <c r="G7506">
        <v>1.5319642008826E+17</v>
      </c>
      <c r="H7506" t="s">
        <v>117</v>
      </c>
      <c r="I7506" s="1">
        <v>43495</v>
      </c>
      <c r="J7506" s="1">
        <v>45321</v>
      </c>
      <c r="K7506" t="s">
        <v>4299</v>
      </c>
      <c r="L7506" t="s">
        <v>110</v>
      </c>
      <c r="M7506" t="s">
        <v>541</v>
      </c>
      <c r="N7506" s="1">
        <v>43719</v>
      </c>
      <c r="P7506" t="s">
        <v>42</v>
      </c>
      <c r="R7506" t="s">
        <v>42</v>
      </c>
      <c r="S7506" t="s">
        <v>120</v>
      </c>
      <c r="T7506" s="2" t="s">
        <v>121</v>
      </c>
      <c r="U7506" s="1">
        <v>43495</v>
      </c>
    </row>
    <row r="7507" spans="1:23">
      <c r="A7507">
        <v>1</v>
      </c>
      <c r="B7507" t="s">
        <v>46</v>
      </c>
      <c r="C7507" t="s">
        <v>23771</v>
      </c>
      <c r="D7507" t="s">
        <v>23772</v>
      </c>
      <c r="G7507">
        <v>3296320130039</v>
      </c>
      <c r="H7507" t="s">
        <v>117</v>
      </c>
      <c r="I7507" s="1">
        <v>42982</v>
      </c>
      <c r="J7507" s="1">
        <v>44078</v>
      </c>
      <c r="K7507" t="s">
        <v>14565</v>
      </c>
      <c r="L7507" t="s">
        <v>265</v>
      </c>
      <c r="M7507" t="s">
        <v>541</v>
      </c>
      <c r="N7507" s="1">
        <v>43084</v>
      </c>
      <c r="P7507" t="s">
        <v>42</v>
      </c>
      <c r="R7507" t="s">
        <v>42</v>
      </c>
      <c r="S7507" t="s">
        <v>120</v>
      </c>
      <c r="T7507" s="2" t="s">
        <v>121</v>
      </c>
      <c r="U7507" s="1">
        <v>42982</v>
      </c>
    </row>
    <row r="7508" spans="1:23">
      <c r="A7508">
        <v>1</v>
      </c>
      <c r="B7508" t="s">
        <v>46</v>
      </c>
      <c r="C7508" t="s">
        <v>23773</v>
      </c>
      <c r="D7508" t="s">
        <v>23774</v>
      </c>
      <c r="G7508">
        <v>5.8108582013401306E+17</v>
      </c>
      <c r="H7508" t="s">
        <v>117</v>
      </c>
      <c r="I7508" s="1">
        <v>43543</v>
      </c>
      <c r="J7508" s="1">
        <v>45370</v>
      </c>
      <c r="K7508" t="s">
        <v>9484</v>
      </c>
      <c r="L7508" t="s">
        <v>182</v>
      </c>
      <c r="M7508" t="s">
        <v>541</v>
      </c>
      <c r="N7508" s="1">
        <v>43719</v>
      </c>
      <c r="P7508" t="s">
        <v>42</v>
      </c>
      <c r="R7508" t="s">
        <v>42</v>
      </c>
      <c r="S7508" t="s">
        <v>120</v>
      </c>
      <c r="T7508" s="2" t="s">
        <v>121</v>
      </c>
      <c r="U7508" s="1">
        <v>43543</v>
      </c>
    </row>
    <row r="7509" spans="1:23">
      <c r="A7509">
        <v>1</v>
      </c>
      <c r="B7509" t="s">
        <v>22</v>
      </c>
      <c r="C7509">
        <v>13774090000110</v>
      </c>
      <c r="D7509" t="s">
        <v>23775</v>
      </c>
      <c r="E7509" t="s">
        <v>23776</v>
      </c>
      <c r="F7509" t="s">
        <v>23777</v>
      </c>
      <c r="G7509" t="s">
        <v>23778</v>
      </c>
      <c r="H7509" t="s">
        <v>27</v>
      </c>
      <c r="I7509" s="1">
        <v>43512</v>
      </c>
      <c r="J7509" s="1">
        <v>44242</v>
      </c>
      <c r="K7509" t="s">
        <v>229</v>
      </c>
      <c r="L7509" t="s">
        <v>110</v>
      </c>
      <c r="M7509" t="s">
        <v>229</v>
      </c>
      <c r="N7509" s="1">
        <v>43514</v>
      </c>
      <c r="O7509" s="1">
        <v>43512</v>
      </c>
      <c r="P7509" t="s">
        <v>23779</v>
      </c>
      <c r="R7509" t="s">
        <v>31</v>
      </c>
      <c r="S7509" t="s">
        <v>32</v>
      </c>
      <c r="T7509" s="2" t="s">
        <v>33</v>
      </c>
      <c r="U7509" s="1">
        <v>43504</v>
      </c>
      <c r="V7509" t="s">
        <v>23780</v>
      </c>
      <c r="W7509" t="s">
        <v>23781</v>
      </c>
    </row>
    <row r="7510" spans="1:23">
      <c r="A7510">
        <v>1</v>
      </c>
      <c r="B7510" t="s">
        <v>46</v>
      </c>
      <c r="C7510" t="s">
        <v>23782</v>
      </c>
      <c r="D7510" t="s">
        <v>23783</v>
      </c>
      <c r="G7510">
        <v>4.3975229200880901E+18</v>
      </c>
      <c r="H7510" t="s">
        <v>117</v>
      </c>
      <c r="I7510" s="1">
        <v>42907</v>
      </c>
      <c r="J7510" s="1">
        <v>44733</v>
      </c>
      <c r="K7510" t="s">
        <v>22274</v>
      </c>
      <c r="L7510" t="s">
        <v>413</v>
      </c>
      <c r="M7510" t="s">
        <v>541</v>
      </c>
      <c r="N7510" s="1">
        <v>43847</v>
      </c>
      <c r="P7510" t="s">
        <v>42</v>
      </c>
      <c r="R7510" t="s">
        <v>42</v>
      </c>
      <c r="S7510" t="s">
        <v>120</v>
      </c>
      <c r="T7510" s="2" t="s">
        <v>121</v>
      </c>
      <c r="U7510" s="1">
        <v>42907</v>
      </c>
    </row>
    <row r="7511" spans="1:23">
      <c r="A7511">
        <v>1</v>
      </c>
      <c r="B7511" t="s">
        <v>46</v>
      </c>
      <c r="C7511" t="s">
        <v>23784</v>
      </c>
      <c r="D7511" t="s">
        <v>23785</v>
      </c>
      <c r="G7511">
        <v>1.7295082009826E+17</v>
      </c>
      <c r="H7511" t="s">
        <v>117</v>
      </c>
      <c r="I7511" s="1">
        <v>43271</v>
      </c>
      <c r="J7511" s="1">
        <v>45097</v>
      </c>
      <c r="K7511" t="s">
        <v>9493</v>
      </c>
      <c r="L7511" t="s">
        <v>110</v>
      </c>
      <c r="M7511" t="s">
        <v>541</v>
      </c>
      <c r="N7511" s="1">
        <v>43719</v>
      </c>
      <c r="P7511" t="s">
        <v>42</v>
      </c>
      <c r="R7511" t="s">
        <v>42</v>
      </c>
      <c r="S7511" t="s">
        <v>120</v>
      </c>
      <c r="T7511" s="2" t="s">
        <v>121</v>
      </c>
      <c r="U7511" s="1">
        <v>43271</v>
      </c>
    </row>
    <row r="7512" spans="1:23">
      <c r="A7512">
        <v>1</v>
      </c>
      <c r="B7512" t="s">
        <v>46</v>
      </c>
      <c r="C7512" t="s">
        <v>23786</v>
      </c>
      <c r="D7512" t="s">
        <v>23787</v>
      </c>
      <c r="G7512">
        <v>4208020134058400</v>
      </c>
      <c r="H7512" t="s">
        <v>117</v>
      </c>
      <c r="I7512" s="1">
        <v>43294</v>
      </c>
      <c r="J7512" s="1">
        <v>45120</v>
      </c>
      <c r="K7512" t="s">
        <v>13257</v>
      </c>
      <c r="L7512" t="s">
        <v>455</v>
      </c>
      <c r="M7512" t="s">
        <v>541</v>
      </c>
      <c r="N7512" s="1">
        <v>43719</v>
      </c>
      <c r="P7512" t="s">
        <v>42</v>
      </c>
      <c r="R7512" t="s">
        <v>42</v>
      </c>
      <c r="S7512" t="s">
        <v>120</v>
      </c>
      <c r="T7512" s="2" t="s">
        <v>121</v>
      </c>
      <c r="U7512" s="1">
        <v>43294</v>
      </c>
    </row>
    <row r="7513" spans="1:23">
      <c r="A7513">
        <v>1</v>
      </c>
      <c r="B7513" t="s">
        <v>46</v>
      </c>
      <c r="C7513" t="s">
        <v>23788</v>
      </c>
      <c r="D7513" t="s">
        <v>23789</v>
      </c>
      <c r="G7513">
        <v>201201734392</v>
      </c>
      <c r="H7513" t="s">
        <v>117</v>
      </c>
      <c r="I7513" s="1">
        <v>41378</v>
      </c>
      <c r="J7513" s="1">
        <v>44300</v>
      </c>
      <c r="K7513" t="s">
        <v>23790</v>
      </c>
      <c r="L7513" t="s">
        <v>413</v>
      </c>
      <c r="M7513" t="s">
        <v>541</v>
      </c>
      <c r="N7513" s="1">
        <v>42172</v>
      </c>
      <c r="P7513" t="s">
        <v>42</v>
      </c>
      <c r="R7513" t="s">
        <v>42</v>
      </c>
      <c r="S7513" t="s">
        <v>120</v>
      </c>
      <c r="T7513" s="2" t="s">
        <v>121</v>
      </c>
      <c r="U7513" s="1">
        <v>41378</v>
      </c>
    </row>
    <row r="7514" spans="1:23">
      <c r="A7514">
        <v>1</v>
      </c>
      <c r="B7514" t="s">
        <v>46</v>
      </c>
      <c r="C7514" t="s">
        <v>23791</v>
      </c>
      <c r="D7514" t="s">
        <v>23792</v>
      </c>
      <c r="G7514">
        <v>4908520078160120</v>
      </c>
      <c r="H7514" t="s">
        <v>117</v>
      </c>
      <c r="I7514" s="1">
        <v>41716</v>
      </c>
      <c r="J7514" s="1">
        <v>45369</v>
      </c>
      <c r="K7514" t="s">
        <v>23793</v>
      </c>
      <c r="L7514" t="s">
        <v>272</v>
      </c>
      <c r="M7514" t="s">
        <v>541</v>
      </c>
      <c r="N7514" s="1">
        <v>42304</v>
      </c>
      <c r="P7514" t="s">
        <v>42</v>
      </c>
      <c r="R7514" t="s">
        <v>42</v>
      </c>
      <c r="S7514" t="s">
        <v>120</v>
      </c>
      <c r="T7514" s="2" t="s">
        <v>121</v>
      </c>
      <c r="U7514" s="1">
        <v>41716</v>
      </c>
    </row>
    <row r="7515" spans="1:23">
      <c r="A7515">
        <v>1</v>
      </c>
      <c r="B7515" t="s">
        <v>46</v>
      </c>
      <c r="C7515" t="s">
        <v>16187</v>
      </c>
      <c r="D7515" t="s">
        <v>16188</v>
      </c>
      <c r="G7515">
        <v>5406520148100110</v>
      </c>
      <c r="H7515" t="s">
        <v>117</v>
      </c>
      <c r="I7515" s="1">
        <v>43663</v>
      </c>
      <c r="J7515" s="1">
        <v>45490</v>
      </c>
      <c r="K7515" t="s">
        <v>14588</v>
      </c>
      <c r="L7515" t="s">
        <v>182</v>
      </c>
      <c r="M7515" t="s">
        <v>541</v>
      </c>
      <c r="N7515" s="1">
        <v>43952</v>
      </c>
      <c r="P7515" t="s">
        <v>42</v>
      </c>
      <c r="R7515" t="s">
        <v>42</v>
      </c>
      <c r="S7515" t="s">
        <v>120</v>
      </c>
      <c r="T7515" s="2" t="s">
        <v>121</v>
      </c>
      <c r="U7515" s="1">
        <v>43663</v>
      </c>
    </row>
    <row r="7516" spans="1:23">
      <c r="A7516">
        <v>1</v>
      </c>
      <c r="B7516" t="s">
        <v>46</v>
      </c>
      <c r="C7516" t="s">
        <v>23479</v>
      </c>
      <c r="D7516" t="s">
        <v>23480</v>
      </c>
      <c r="G7516">
        <v>1.096192000808E+16</v>
      </c>
      <c r="H7516" t="s">
        <v>117</v>
      </c>
      <c r="I7516" s="1">
        <v>43642</v>
      </c>
      <c r="J7516" s="1">
        <v>45469</v>
      </c>
      <c r="K7516" t="s">
        <v>15413</v>
      </c>
      <c r="L7516" t="s">
        <v>321</v>
      </c>
      <c r="M7516" t="s">
        <v>541</v>
      </c>
      <c r="N7516" s="1">
        <v>43847</v>
      </c>
      <c r="P7516" t="s">
        <v>42</v>
      </c>
      <c r="R7516" t="s">
        <v>42</v>
      </c>
      <c r="S7516" t="s">
        <v>120</v>
      </c>
      <c r="T7516" s="2" t="s">
        <v>121</v>
      </c>
      <c r="U7516" s="1">
        <v>43642</v>
      </c>
    </row>
    <row r="7517" spans="1:23">
      <c r="A7517">
        <v>1</v>
      </c>
      <c r="B7517" t="s">
        <v>46</v>
      </c>
      <c r="C7517" t="s">
        <v>23794</v>
      </c>
      <c r="D7517" t="s">
        <v>23795</v>
      </c>
      <c r="G7517">
        <v>2.2867062001405798E+17</v>
      </c>
      <c r="H7517" t="s">
        <v>117</v>
      </c>
      <c r="I7517" s="1">
        <v>41753</v>
      </c>
      <c r="J7517" s="1">
        <v>45406</v>
      </c>
      <c r="K7517" t="s">
        <v>15832</v>
      </c>
      <c r="L7517" t="s">
        <v>724</v>
      </c>
      <c r="M7517" t="s">
        <v>541</v>
      </c>
      <c r="N7517" s="1">
        <v>41935</v>
      </c>
      <c r="P7517" t="s">
        <v>51</v>
      </c>
      <c r="Q7517" t="s">
        <v>1551</v>
      </c>
      <c r="R7517" t="s">
        <v>42</v>
      </c>
      <c r="S7517" t="s">
        <v>120</v>
      </c>
      <c r="T7517" s="2" t="s">
        <v>121</v>
      </c>
    </row>
    <row r="7518" spans="1:23">
      <c r="A7518">
        <v>1</v>
      </c>
      <c r="B7518" t="s">
        <v>22</v>
      </c>
      <c r="C7518">
        <v>4359391000196</v>
      </c>
      <c r="D7518" t="s">
        <v>23796</v>
      </c>
      <c r="E7518" t="s">
        <v>23797</v>
      </c>
      <c r="F7518" t="s">
        <v>23798</v>
      </c>
      <c r="G7518">
        <v>4.71384201082604E+16</v>
      </c>
      <c r="H7518" t="s">
        <v>117</v>
      </c>
      <c r="I7518" s="1">
        <v>42788</v>
      </c>
      <c r="J7518" s="1">
        <v>44614</v>
      </c>
      <c r="K7518" t="s">
        <v>5967</v>
      </c>
      <c r="L7518" t="s">
        <v>110</v>
      </c>
      <c r="M7518" t="s">
        <v>541</v>
      </c>
      <c r="N7518" s="1">
        <v>43084</v>
      </c>
      <c r="P7518" t="s">
        <v>42</v>
      </c>
      <c r="R7518" t="s">
        <v>42</v>
      </c>
      <c r="S7518" t="s">
        <v>120</v>
      </c>
      <c r="T7518" s="2" t="s">
        <v>121</v>
      </c>
      <c r="U7518" s="1">
        <v>42788</v>
      </c>
    </row>
    <row r="7519" spans="1:23">
      <c r="A7519">
        <v>1</v>
      </c>
      <c r="B7519" t="s">
        <v>46</v>
      </c>
      <c r="C7519" t="s">
        <v>23799</v>
      </c>
      <c r="D7519" t="s">
        <v>23800</v>
      </c>
      <c r="G7519">
        <v>199933000145297</v>
      </c>
      <c r="H7519" t="s">
        <v>117</v>
      </c>
      <c r="I7519" s="1">
        <v>43535</v>
      </c>
      <c r="J7519" s="1">
        <v>45362</v>
      </c>
      <c r="K7519" t="s">
        <v>15014</v>
      </c>
      <c r="L7519" t="s">
        <v>315</v>
      </c>
      <c r="M7519" t="s">
        <v>541</v>
      </c>
      <c r="N7519" s="1">
        <v>43719</v>
      </c>
      <c r="P7519" t="s">
        <v>42</v>
      </c>
      <c r="R7519" t="s">
        <v>42</v>
      </c>
      <c r="S7519" t="s">
        <v>120</v>
      </c>
      <c r="T7519" s="2" t="s">
        <v>121</v>
      </c>
      <c r="U7519" s="1">
        <v>43535</v>
      </c>
    </row>
    <row r="7520" spans="1:23">
      <c r="A7520">
        <v>1</v>
      </c>
      <c r="B7520" t="s">
        <v>22</v>
      </c>
      <c r="C7520">
        <v>12211392000117</v>
      </c>
      <c r="D7520" t="s">
        <v>23801</v>
      </c>
      <c r="E7520" t="s">
        <v>23802</v>
      </c>
      <c r="F7520" t="s">
        <v>23803</v>
      </c>
      <c r="G7520" t="s">
        <v>23804</v>
      </c>
      <c r="H7520" t="s">
        <v>371</v>
      </c>
      <c r="I7520" s="1">
        <v>43377</v>
      </c>
      <c r="J7520" s="1">
        <v>44107</v>
      </c>
      <c r="K7520" t="s">
        <v>6504</v>
      </c>
      <c r="L7520" t="s">
        <v>169</v>
      </c>
      <c r="M7520" t="s">
        <v>373</v>
      </c>
      <c r="N7520" s="1">
        <v>43487</v>
      </c>
      <c r="O7520" s="1">
        <v>43481</v>
      </c>
      <c r="P7520" t="s">
        <v>23805</v>
      </c>
      <c r="R7520" t="s">
        <v>42</v>
      </c>
      <c r="S7520" t="s">
        <v>375</v>
      </c>
      <c r="T7520" t="s">
        <v>376</v>
      </c>
    </row>
    <row r="7521" spans="1:23">
      <c r="A7521">
        <v>1</v>
      </c>
      <c r="B7521" t="s">
        <v>46</v>
      </c>
      <c r="C7521" t="s">
        <v>23184</v>
      </c>
      <c r="D7521" t="s">
        <v>23185</v>
      </c>
      <c r="G7521">
        <v>7.0045327201280102E+18</v>
      </c>
      <c r="H7521" t="s">
        <v>117</v>
      </c>
      <c r="I7521" s="1">
        <v>43192</v>
      </c>
      <c r="J7521" s="1">
        <v>45018</v>
      </c>
      <c r="K7521" t="s">
        <v>3228</v>
      </c>
      <c r="L7521" t="s">
        <v>806</v>
      </c>
      <c r="M7521" t="s">
        <v>541</v>
      </c>
      <c r="N7521" s="1">
        <v>43847</v>
      </c>
      <c r="P7521" t="s">
        <v>42</v>
      </c>
      <c r="R7521" t="s">
        <v>42</v>
      </c>
      <c r="S7521" t="s">
        <v>120</v>
      </c>
      <c r="T7521" s="2" t="s">
        <v>121</v>
      </c>
      <c r="U7521" s="1">
        <v>43192</v>
      </c>
    </row>
    <row r="7522" spans="1:23">
      <c r="A7522">
        <v>1</v>
      </c>
      <c r="B7522" t="s">
        <v>22</v>
      </c>
      <c r="C7522">
        <v>30328247000100</v>
      </c>
      <c r="D7522" t="s">
        <v>2573</v>
      </c>
      <c r="E7522" t="s">
        <v>2573</v>
      </c>
      <c r="F7522" t="s">
        <v>2574</v>
      </c>
      <c r="G7522" t="s">
        <v>23806</v>
      </c>
      <c r="H7522" t="s">
        <v>38</v>
      </c>
      <c r="I7522" s="1">
        <v>43698</v>
      </c>
      <c r="J7522" s="1">
        <v>44063</v>
      </c>
      <c r="K7522" t="s">
        <v>7948</v>
      </c>
      <c r="L7522" t="s">
        <v>272</v>
      </c>
      <c r="M7522" t="s">
        <v>7948</v>
      </c>
      <c r="N7522" s="1">
        <v>43770</v>
      </c>
      <c r="O7522" s="1">
        <v>43698</v>
      </c>
      <c r="P7522" t="s">
        <v>494</v>
      </c>
      <c r="R7522" t="s">
        <v>112</v>
      </c>
      <c r="S7522" t="s">
        <v>43</v>
      </c>
      <c r="T7522" s="2" t="s">
        <v>44</v>
      </c>
      <c r="W7522" t="s">
        <v>20013</v>
      </c>
    </row>
    <row r="7523" spans="1:23">
      <c r="A7523">
        <v>1</v>
      </c>
      <c r="B7523" t="s">
        <v>22</v>
      </c>
      <c r="C7523">
        <v>22852898000169</v>
      </c>
      <c r="D7523" t="s">
        <v>23807</v>
      </c>
      <c r="E7523" t="s">
        <v>23808</v>
      </c>
      <c r="G7523" s="4">
        <v>220160230013</v>
      </c>
      <c r="H7523" t="s">
        <v>38</v>
      </c>
      <c r="I7523" s="1">
        <v>42922</v>
      </c>
      <c r="J7523" s="1">
        <v>44747</v>
      </c>
      <c r="K7523" t="s">
        <v>332</v>
      </c>
      <c r="L7523" t="s">
        <v>169</v>
      </c>
      <c r="M7523" t="s">
        <v>332</v>
      </c>
      <c r="N7523" s="1">
        <v>42927</v>
      </c>
      <c r="O7523" s="1">
        <v>42922</v>
      </c>
      <c r="P7523" t="s">
        <v>1110</v>
      </c>
      <c r="R7523" t="s">
        <v>42</v>
      </c>
      <c r="S7523" t="s">
        <v>43</v>
      </c>
      <c r="T7523" s="2" t="s">
        <v>44</v>
      </c>
    </row>
    <row r="7524" spans="1:23">
      <c r="A7524">
        <v>1</v>
      </c>
      <c r="B7524" t="s">
        <v>46</v>
      </c>
      <c r="C7524" t="s">
        <v>23809</v>
      </c>
      <c r="D7524" t="s">
        <v>23810</v>
      </c>
      <c r="G7524">
        <v>2.5603912009402499E+17</v>
      </c>
      <c r="H7524" t="s">
        <v>117</v>
      </c>
      <c r="I7524" s="1">
        <v>43342</v>
      </c>
      <c r="J7524" s="1">
        <v>46995</v>
      </c>
      <c r="K7524" t="s">
        <v>5470</v>
      </c>
      <c r="L7524" t="s">
        <v>101</v>
      </c>
      <c r="M7524" t="s">
        <v>541</v>
      </c>
      <c r="N7524" s="1">
        <v>43719</v>
      </c>
      <c r="P7524" t="s">
        <v>42</v>
      </c>
      <c r="R7524" t="s">
        <v>42</v>
      </c>
      <c r="S7524" t="s">
        <v>120</v>
      </c>
      <c r="T7524" s="2" t="s">
        <v>121</v>
      </c>
      <c r="U7524" s="1">
        <v>43342</v>
      </c>
    </row>
    <row r="7525" spans="1:23">
      <c r="A7525">
        <v>1</v>
      </c>
      <c r="B7525" t="s">
        <v>46</v>
      </c>
      <c r="C7525" t="s">
        <v>23811</v>
      </c>
      <c r="D7525" t="s">
        <v>23812</v>
      </c>
      <c r="G7525">
        <v>2.2778502011401299E+17</v>
      </c>
      <c r="H7525" t="s">
        <v>117</v>
      </c>
      <c r="I7525" s="1">
        <v>43566</v>
      </c>
      <c r="J7525" s="1">
        <v>44662</v>
      </c>
      <c r="K7525" t="s">
        <v>10025</v>
      </c>
      <c r="L7525" t="s">
        <v>158</v>
      </c>
      <c r="M7525" t="s">
        <v>541</v>
      </c>
      <c r="N7525" s="1">
        <v>43909</v>
      </c>
      <c r="P7525" t="s">
        <v>42</v>
      </c>
      <c r="R7525" t="s">
        <v>42</v>
      </c>
      <c r="S7525" t="s">
        <v>120</v>
      </c>
      <c r="T7525" s="2" t="s">
        <v>121</v>
      </c>
      <c r="U7525" s="1">
        <v>43566</v>
      </c>
    </row>
    <row r="7526" spans="1:23">
      <c r="A7526">
        <v>1</v>
      </c>
      <c r="B7526" t="s">
        <v>46</v>
      </c>
      <c r="C7526" t="s">
        <v>23498</v>
      </c>
      <c r="D7526" t="s">
        <v>23499</v>
      </c>
      <c r="G7526">
        <v>1.5714452017826E+17</v>
      </c>
      <c r="H7526" t="s">
        <v>117</v>
      </c>
      <c r="I7526" s="1">
        <v>42587</v>
      </c>
      <c r="J7526" s="1">
        <v>46239</v>
      </c>
      <c r="K7526" t="s">
        <v>21065</v>
      </c>
      <c r="L7526" t="s">
        <v>110</v>
      </c>
      <c r="M7526" t="s">
        <v>541</v>
      </c>
      <c r="N7526" s="1">
        <v>43719</v>
      </c>
      <c r="P7526" t="s">
        <v>42</v>
      </c>
      <c r="R7526" t="s">
        <v>42</v>
      </c>
      <c r="S7526" t="s">
        <v>120</v>
      </c>
      <c r="T7526" s="2" t="s">
        <v>121</v>
      </c>
      <c r="U7526" s="1">
        <v>42587</v>
      </c>
    </row>
    <row r="7527" spans="1:23">
      <c r="A7527">
        <v>1</v>
      </c>
      <c r="B7527" t="s">
        <v>22</v>
      </c>
      <c r="C7527">
        <v>6090065000151</v>
      </c>
      <c r="D7527" t="s">
        <v>22278</v>
      </c>
      <c r="E7527" t="s">
        <v>22279</v>
      </c>
      <c r="F7527" t="s">
        <v>22280</v>
      </c>
      <c r="G7527" t="s">
        <v>23813</v>
      </c>
      <c r="H7527" t="s">
        <v>142</v>
      </c>
      <c r="I7527" s="1">
        <v>42685</v>
      </c>
      <c r="K7527" t="s">
        <v>20352</v>
      </c>
      <c r="L7527" t="s">
        <v>40</v>
      </c>
      <c r="M7527" t="s">
        <v>20352</v>
      </c>
      <c r="N7527" s="1">
        <v>42692</v>
      </c>
      <c r="O7527" s="1">
        <v>42685</v>
      </c>
      <c r="P7527" t="s">
        <v>8459</v>
      </c>
      <c r="R7527" t="s">
        <v>42</v>
      </c>
      <c r="S7527" t="s">
        <v>145</v>
      </c>
      <c r="T7527" s="2" t="s">
        <v>146</v>
      </c>
    </row>
    <row r="7528" spans="1:23">
      <c r="A7528">
        <v>1</v>
      </c>
      <c r="B7528" t="s">
        <v>22</v>
      </c>
      <c r="C7528">
        <v>3362758000168</v>
      </c>
      <c r="D7528" t="s">
        <v>23814</v>
      </c>
      <c r="E7528" t="s">
        <v>23815</v>
      </c>
      <c r="G7528">
        <v>190001818201200</v>
      </c>
      <c r="H7528" t="s">
        <v>142</v>
      </c>
      <c r="I7528" s="1">
        <v>41227</v>
      </c>
      <c r="K7528" t="s">
        <v>222</v>
      </c>
      <c r="M7528" t="s">
        <v>222</v>
      </c>
      <c r="N7528" s="1">
        <v>43326</v>
      </c>
      <c r="O7528" s="1">
        <v>41227</v>
      </c>
      <c r="P7528" t="s">
        <v>2341</v>
      </c>
      <c r="Q7528" s="2" t="s">
        <v>23816</v>
      </c>
      <c r="R7528" t="s">
        <v>42</v>
      </c>
      <c r="S7528" t="s">
        <v>145</v>
      </c>
      <c r="T7528" s="2" t="s">
        <v>146</v>
      </c>
    </row>
    <row r="7529" spans="1:23">
      <c r="A7529">
        <v>1</v>
      </c>
      <c r="B7529" t="s">
        <v>46</v>
      </c>
      <c r="C7529" t="s">
        <v>23817</v>
      </c>
      <c r="D7529" t="s">
        <v>23818</v>
      </c>
      <c r="G7529">
        <v>5.0000621420088197E+19</v>
      </c>
      <c r="H7529" t="s">
        <v>117</v>
      </c>
      <c r="I7529" s="1">
        <v>42461</v>
      </c>
      <c r="J7529" s="1">
        <v>44287</v>
      </c>
      <c r="K7529" t="s">
        <v>12415</v>
      </c>
      <c r="L7529" t="s">
        <v>610</v>
      </c>
      <c r="M7529" t="s">
        <v>541</v>
      </c>
      <c r="N7529" s="1">
        <v>42650</v>
      </c>
      <c r="P7529" t="s">
        <v>42</v>
      </c>
      <c r="R7529" t="s">
        <v>42</v>
      </c>
      <c r="S7529" t="s">
        <v>120</v>
      </c>
      <c r="T7529" s="2" t="s">
        <v>121</v>
      </c>
      <c r="U7529" s="1">
        <v>42461</v>
      </c>
    </row>
    <row r="7530" spans="1:23">
      <c r="A7530">
        <v>1</v>
      </c>
      <c r="B7530" t="s">
        <v>46</v>
      </c>
      <c r="C7530" t="s">
        <v>23819</v>
      </c>
      <c r="D7530" t="s">
        <v>23820</v>
      </c>
      <c r="G7530">
        <v>1.8444120058260501E+21</v>
      </c>
      <c r="H7530" t="s">
        <v>117</v>
      </c>
      <c r="I7530" s="1">
        <v>42230</v>
      </c>
      <c r="J7530" s="1">
        <v>45883</v>
      </c>
      <c r="K7530" t="s">
        <v>14226</v>
      </c>
      <c r="L7530" t="s">
        <v>110</v>
      </c>
      <c r="M7530" t="s">
        <v>541</v>
      </c>
      <c r="N7530" s="1">
        <v>42534</v>
      </c>
      <c r="P7530" t="s">
        <v>42</v>
      </c>
      <c r="R7530" t="s">
        <v>42</v>
      </c>
      <c r="S7530" t="s">
        <v>120</v>
      </c>
      <c r="T7530" s="2" t="s">
        <v>121</v>
      </c>
    </row>
    <row r="7531" spans="1:23">
      <c r="A7531">
        <v>1</v>
      </c>
      <c r="B7531" t="s">
        <v>46</v>
      </c>
      <c r="C7531" t="s">
        <v>23821</v>
      </c>
      <c r="D7531" t="s">
        <v>23822</v>
      </c>
      <c r="G7531">
        <v>1323320088110020</v>
      </c>
      <c r="H7531" t="s">
        <v>117</v>
      </c>
      <c r="I7531" s="1">
        <v>43811</v>
      </c>
      <c r="J7531" s="1">
        <v>45638</v>
      </c>
      <c r="K7531" t="s">
        <v>23210</v>
      </c>
      <c r="L7531" t="s">
        <v>571</v>
      </c>
      <c r="M7531" t="s">
        <v>541</v>
      </c>
      <c r="N7531" s="1">
        <v>43895</v>
      </c>
      <c r="P7531" t="s">
        <v>42</v>
      </c>
      <c r="R7531" t="s">
        <v>42</v>
      </c>
      <c r="S7531" t="s">
        <v>120</v>
      </c>
      <c r="T7531" s="2" t="s">
        <v>121</v>
      </c>
      <c r="U7531" s="1">
        <v>43811</v>
      </c>
    </row>
    <row r="7532" spans="1:23">
      <c r="A7532">
        <v>1</v>
      </c>
      <c r="B7532" t="s">
        <v>46</v>
      </c>
      <c r="C7532" t="s">
        <v>23823</v>
      </c>
      <c r="D7532" t="s">
        <v>23824</v>
      </c>
      <c r="G7532">
        <v>1.96674201182604E+16</v>
      </c>
      <c r="H7532" t="s">
        <v>117</v>
      </c>
      <c r="I7532" s="1">
        <v>42816</v>
      </c>
      <c r="J7532" s="1">
        <v>44642</v>
      </c>
      <c r="K7532" t="s">
        <v>23825</v>
      </c>
      <c r="L7532" t="s">
        <v>110</v>
      </c>
      <c r="M7532" t="s">
        <v>541</v>
      </c>
      <c r="N7532" s="1">
        <v>43084</v>
      </c>
      <c r="P7532" t="s">
        <v>42</v>
      </c>
      <c r="R7532" t="s">
        <v>42</v>
      </c>
      <c r="S7532" t="s">
        <v>120</v>
      </c>
      <c r="T7532" s="2" t="s">
        <v>121</v>
      </c>
    </row>
    <row r="7533" spans="1:23">
      <c r="A7533">
        <v>1</v>
      </c>
      <c r="B7533" t="s">
        <v>22</v>
      </c>
      <c r="C7533">
        <v>2880228000149</v>
      </c>
      <c r="D7533" t="s">
        <v>23826</v>
      </c>
      <c r="E7533" t="s">
        <v>23826</v>
      </c>
      <c r="G7533" t="s">
        <v>23827</v>
      </c>
      <c r="H7533" t="s">
        <v>142</v>
      </c>
      <c r="I7533" s="1">
        <v>41634</v>
      </c>
      <c r="J7533" s="1">
        <v>42363</v>
      </c>
      <c r="K7533" t="s">
        <v>23828</v>
      </c>
      <c r="L7533" t="s">
        <v>110</v>
      </c>
      <c r="M7533" t="s">
        <v>615</v>
      </c>
      <c r="N7533" s="1">
        <v>41648</v>
      </c>
      <c r="O7533" s="1">
        <v>41634</v>
      </c>
      <c r="P7533" t="s">
        <v>7392</v>
      </c>
      <c r="R7533" t="s">
        <v>42</v>
      </c>
      <c r="S7533" t="s">
        <v>145</v>
      </c>
      <c r="T7533" s="2" t="s">
        <v>146</v>
      </c>
      <c r="V7533" t="s">
        <v>23829</v>
      </c>
    </row>
    <row r="7534" spans="1:23">
      <c r="A7534">
        <v>1</v>
      </c>
      <c r="B7534" t="s">
        <v>46</v>
      </c>
      <c r="C7534" t="s">
        <v>23830</v>
      </c>
      <c r="D7534" t="s">
        <v>23831</v>
      </c>
      <c r="G7534">
        <v>1.3789316200981901E+18</v>
      </c>
      <c r="H7534" t="s">
        <v>117</v>
      </c>
      <c r="I7534" s="1">
        <v>43634</v>
      </c>
      <c r="J7534" s="1">
        <v>45461</v>
      </c>
      <c r="K7534" t="s">
        <v>1525</v>
      </c>
      <c r="L7534" t="s">
        <v>101</v>
      </c>
      <c r="M7534" t="s">
        <v>541</v>
      </c>
      <c r="N7534" s="1">
        <v>43719</v>
      </c>
      <c r="P7534" t="s">
        <v>42</v>
      </c>
      <c r="R7534" t="s">
        <v>42</v>
      </c>
      <c r="S7534" t="s">
        <v>120</v>
      </c>
      <c r="T7534" s="2" t="s">
        <v>121</v>
      </c>
      <c r="U7534" s="1">
        <v>43634</v>
      </c>
    </row>
    <row r="7535" spans="1:23">
      <c r="A7535">
        <v>1</v>
      </c>
      <c r="B7535" t="s">
        <v>22</v>
      </c>
      <c r="C7535">
        <v>19740543000173</v>
      </c>
      <c r="D7535" t="s">
        <v>23832</v>
      </c>
      <c r="E7535" t="s">
        <v>23833</v>
      </c>
      <c r="F7535" t="s">
        <v>23834</v>
      </c>
      <c r="G7535" t="s">
        <v>23835</v>
      </c>
      <c r="H7535" t="s">
        <v>38</v>
      </c>
      <c r="I7535" s="1">
        <v>44006</v>
      </c>
      <c r="J7535" s="1">
        <v>44188</v>
      </c>
      <c r="K7535" t="s">
        <v>10336</v>
      </c>
      <c r="L7535" t="s">
        <v>93</v>
      </c>
      <c r="M7535" t="s">
        <v>10336</v>
      </c>
      <c r="N7535" s="1">
        <v>44006</v>
      </c>
      <c r="O7535" s="1">
        <v>43998</v>
      </c>
      <c r="P7535" t="s">
        <v>6494</v>
      </c>
      <c r="R7535" t="s">
        <v>42</v>
      </c>
      <c r="S7535" t="s">
        <v>43</v>
      </c>
      <c r="T7535" s="2" t="s">
        <v>44</v>
      </c>
      <c r="V7535" t="s">
        <v>224</v>
      </c>
    </row>
    <row r="7536" spans="1:23">
      <c r="A7536">
        <v>1</v>
      </c>
      <c r="B7536" t="s">
        <v>46</v>
      </c>
      <c r="C7536" t="s">
        <v>23836</v>
      </c>
      <c r="D7536" t="s">
        <v>23837</v>
      </c>
      <c r="G7536">
        <v>1.224662010822E+16</v>
      </c>
      <c r="H7536" t="s">
        <v>117</v>
      </c>
      <c r="I7536" s="1">
        <v>43349</v>
      </c>
      <c r="J7536" s="1">
        <v>44445</v>
      </c>
      <c r="K7536" t="s">
        <v>20410</v>
      </c>
      <c r="L7536" t="s">
        <v>129</v>
      </c>
      <c r="M7536" t="s">
        <v>541</v>
      </c>
      <c r="N7536" s="1">
        <v>43719</v>
      </c>
      <c r="P7536" t="s">
        <v>42</v>
      </c>
      <c r="R7536" t="s">
        <v>42</v>
      </c>
      <c r="S7536" t="s">
        <v>120</v>
      </c>
      <c r="T7536" s="2" t="s">
        <v>121</v>
      </c>
      <c r="U7536" s="1">
        <v>43349</v>
      </c>
    </row>
    <row r="7537" spans="1:23">
      <c r="A7537">
        <v>1</v>
      </c>
      <c r="B7537" t="s">
        <v>22</v>
      </c>
      <c r="C7537">
        <v>1344246000143</v>
      </c>
      <c r="D7537" t="s">
        <v>23838</v>
      </c>
      <c r="E7537" t="s">
        <v>23839</v>
      </c>
      <c r="G7537" t="s">
        <v>23840</v>
      </c>
      <c r="H7537" t="s">
        <v>117</v>
      </c>
      <c r="I7537" s="1">
        <v>43271</v>
      </c>
      <c r="J7537" s="1">
        <v>44367</v>
      </c>
      <c r="K7537" t="s">
        <v>21415</v>
      </c>
      <c r="L7537" t="s">
        <v>29</v>
      </c>
      <c r="M7537" t="s">
        <v>541</v>
      </c>
      <c r="N7537" s="1">
        <v>43395</v>
      </c>
      <c r="P7537" t="s">
        <v>42</v>
      </c>
      <c r="R7537" t="s">
        <v>42</v>
      </c>
      <c r="S7537" t="s">
        <v>120</v>
      </c>
      <c r="T7537" s="2" t="s">
        <v>121</v>
      </c>
      <c r="U7537" s="1">
        <v>43271</v>
      </c>
    </row>
    <row r="7538" spans="1:23">
      <c r="A7538">
        <v>1</v>
      </c>
      <c r="B7538" t="s">
        <v>46</v>
      </c>
      <c r="C7538" t="s">
        <v>23841</v>
      </c>
      <c r="D7538" t="s">
        <v>23842</v>
      </c>
      <c r="G7538">
        <v>4805720104025100</v>
      </c>
      <c r="H7538" t="s">
        <v>117</v>
      </c>
      <c r="I7538" s="1">
        <v>43760</v>
      </c>
      <c r="J7538" s="1">
        <v>47413</v>
      </c>
      <c r="K7538" t="s">
        <v>851</v>
      </c>
      <c r="L7538" t="s">
        <v>101</v>
      </c>
      <c r="M7538" t="s">
        <v>541</v>
      </c>
      <c r="N7538" s="1">
        <v>43895</v>
      </c>
      <c r="P7538" t="s">
        <v>42</v>
      </c>
      <c r="R7538" t="s">
        <v>42</v>
      </c>
      <c r="S7538" t="s">
        <v>120</v>
      </c>
      <c r="T7538" s="2" t="s">
        <v>121</v>
      </c>
      <c r="U7538" s="1">
        <v>43760</v>
      </c>
    </row>
    <row r="7539" spans="1:23">
      <c r="A7539">
        <v>1</v>
      </c>
      <c r="B7539" t="s">
        <v>22</v>
      </c>
      <c r="C7539">
        <v>14780722000110</v>
      </c>
      <c r="D7539" t="s">
        <v>23843</v>
      </c>
      <c r="E7539" t="s">
        <v>23844</v>
      </c>
      <c r="F7539" t="s">
        <v>23845</v>
      </c>
      <c r="G7539" t="s">
        <v>23846</v>
      </c>
      <c r="H7539" t="s">
        <v>27</v>
      </c>
      <c r="I7539" s="1">
        <v>43882</v>
      </c>
      <c r="J7539" s="1">
        <v>44613</v>
      </c>
      <c r="K7539" t="s">
        <v>1285</v>
      </c>
      <c r="L7539" t="s">
        <v>724</v>
      </c>
      <c r="M7539" t="s">
        <v>1285</v>
      </c>
      <c r="N7539" s="1">
        <v>44054</v>
      </c>
      <c r="O7539" s="1">
        <v>43882</v>
      </c>
      <c r="P7539" t="s">
        <v>23847</v>
      </c>
      <c r="R7539" t="s">
        <v>31</v>
      </c>
      <c r="S7539" t="s">
        <v>32</v>
      </c>
      <c r="T7539" s="2" t="s">
        <v>33</v>
      </c>
      <c r="U7539" s="1">
        <v>43889</v>
      </c>
      <c r="V7539" t="s">
        <v>23848</v>
      </c>
      <c r="W7539" s="2" t="s">
        <v>23849</v>
      </c>
    </row>
    <row r="7540" spans="1:23">
      <c r="A7540">
        <v>1</v>
      </c>
      <c r="B7540" t="s">
        <v>46</v>
      </c>
      <c r="C7540" t="s">
        <v>23850</v>
      </c>
      <c r="D7540" t="s">
        <v>23851</v>
      </c>
      <c r="G7540">
        <v>3.7210096201280901E+18</v>
      </c>
      <c r="H7540" t="s">
        <v>117</v>
      </c>
      <c r="I7540" s="1">
        <v>43059</v>
      </c>
      <c r="J7540" s="1">
        <v>44885</v>
      </c>
      <c r="K7540" t="s">
        <v>2181</v>
      </c>
      <c r="L7540" t="s">
        <v>413</v>
      </c>
      <c r="M7540" t="s">
        <v>541</v>
      </c>
      <c r="N7540" s="1">
        <v>43719</v>
      </c>
      <c r="P7540" t="s">
        <v>42</v>
      </c>
      <c r="R7540" t="s">
        <v>42</v>
      </c>
      <c r="S7540" t="s">
        <v>120</v>
      </c>
      <c r="T7540" s="2" t="s">
        <v>121</v>
      </c>
      <c r="U7540" s="1">
        <v>43059</v>
      </c>
    </row>
    <row r="7541" spans="1:23">
      <c r="A7541">
        <v>1</v>
      </c>
      <c r="B7541" t="s">
        <v>22</v>
      </c>
      <c r="C7541">
        <v>2817833000175</v>
      </c>
      <c r="D7541" t="s">
        <v>23852</v>
      </c>
      <c r="E7541" t="s">
        <v>23853</v>
      </c>
      <c r="G7541" t="s">
        <v>23854</v>
      </c>
      <c r="H7541" t="s">
        <v>872</v>
      </c>
      <c r="I7541" s="1">
        <v>43131</v>
      </c>
      <c r="J7541" s="1">
        <v>44227</v>
      </c>
      <c r="K7541" t="s">
        <v>873</v>
      </c>
      <c r="L7541" t="s">
        <v>40</v>
      </c>
      <c r="M7541" t="s">
        <v>873</v>
      </c>
      <c r="N7541" s="1">
        <v>43139</v>
      </c>
      <c r="O7541" s="1">
        <v>43131</v>
      </c>
      <c r="P7541" t="s">
        <v>1891</v>
      </c>
      <c r="R7541" t="s">
        <v>75</v>
      </c>
      <c r="S7541" t="s">
        <v>875</v>
      </c>
      <c r="T7541" s="2" t="s">
        <v>876</v>
      </c>
      <c r="W7541" s="2" t="s">
        <v>23855</v>
      </c>
    </row>
    <row r="7542" spans="1:23">
      <c r="A7542">
        <v>1</v>
      </c>
      <c r="B7542" t="s">
        <v>46</v>
      </c>
      <c r="C7542" t="s">
        <v>23856</v>
      </c>
      <c r="D7542" t="s">
        <v>23857</v>
      </c>
      <c r="G7542">
        <v>5.256772011812E+16</v>
      </c>
      <c r="H7542" t="s">
        <v>117</v>
      </c>
      <c r="I7542" s="1">
        <v>41690</v>
      </c>
      <c r="J7542" s="1">
        <v>45342</v>
      </c>
      <c r="K7542" t="s">
        <v>23858</v>
      </c>
      <c r="L7542" t="s">
        <v>93</v>
      </c>
      <c r="M7542" t="s">
        <v>541</v>
      </c>
      <c r="N7542" s="1">
        <v>41935</v>
      </c>
      <c r="P7542" t="s">
        <v>51</v>
      </c>
      <c r="Q7542" t="s">
        <v>1551</v>
      </c>
      <c r="R7542" t="s">
        <v>42</v>
      </c>
      <c r="S7542" t="s">
        <v>120</v>
      </c>
      <c r="T7542" s="2" t="s">
        <v>121</v>
      </c>
    </row>
    <row r="7543" spans="1:23">
      <c r="A7543">
        <v>1</v>
      </c>
      <c r="B7543" t="s">
        <v>46</v>
      </c>
      <c r="C7543" t="s">
        <v>23859</v>
      </c>
      <c r="D7543" t="s">
        <v>23860</v>
      </c>
      <c r="G7543">
        <v>1.0505742008826E+17</v>
      </c>
      <c r="H7543" t="s">
        <v>117</v>
      </c>
      <c r="I7543" s="1">
        <v>43145</v>
      </c>
      <c r="J7543" s="1">
        <v>44241</v>
      </c>
      <c r="K7543" t="s">
        <v>21747</v>
      </c>
      <c r="L7543" t="s">
        <v>110</v>
      </c>
      <c r="M7543" t="s">
        <v>541</v>
      </c>
      <c r="N7543" s="1">
        <v>43719</v>
      </c>
      <c r="P7543" t="s">
        <v>42</v>
      </c>
      <c r="R7543" t="s">
        <v>42</v>
      </c>
      <c r="S7543" t="s">
        <v>120</v>
      </c>
      <c r="T7543" s="2" t="s">
        <v>121</v>
      </c>
      <c r="U7543" s="1">
        <v>43145</v>
      </c>
    </row>
    <row r="7544" spans="1:23">
      <c r="A7544">
        <v>1</v>
      </c>
      <c r="B7544" t="s">
        <v>22</v>
      </c>
      <c r="C7544">
        <v>1853323000190</v>
      </c>
      <c r="D7544" t="s">
        <v>23861</v>
      </c>
      <c r="E7544" t="s">
        <v>23862</v>
      </c>
      <c r="G7544" t="s">
        <v>23863</v>
      </c>
      <c r="H7544" t="s">
        <v>16026</v>
      </c>
      <c r="I7544" s="1">
        <v>43658</v>
      </c>
      <c r="J7544" s="1">
        <v>44055</v>
      </c>
      <c r="K7544" t="s">
        <v>15189</v>
      </c>
      <c r="L7544" t="s">
        <v>101</v>
      </c>
      <c r="M7544" t="s">
        <v>15189</v>
      </c>
      <c r="N7544" s="1">
        <v>43672</v>
      </c>
      <c r="O7544" s="1">
        <v>43658</v>
      </c>
      <c r="P7544" t="s">
        <v>51</v>
      </c>
      <c r="Q7544" t="s">
        <v>23864</v>
      </c>
      <c r="R7544" t="s">
        <v>31</v>
      </c>
      <c r="S7544" t="s">
        <v>15190</v>
      </c>
      <c r="T7544" s="2" t="s">
        <v>16028</v>
      </c>
      <c r="V7544" t="s">
        <v>224</v>
      </c>
    </row>
    <row r="7545" spans="1:23">
      <c r="A7545">
        <v>1</v>
      </c>
      <c r="B7545" t="s">
        <v>46</v>
      </c>
      <c r="C7545" t="s">
        <v>23865</v>
      </c>
      <c r="D7545" t="s">
        <v>23866</v>
      </c>
      <c r="G7545">
        <v>8.0006329201540495E+18</v>
      </c>
      <c r="H7545" t="s">
        <v>117</v>
      </c>
      <c r="I7545" s="1">
        <v>42675</v>
      </c>
      <c r="J7545" s="1">
        <v>44501</v>
      </c>
      <c r="K7545" t="s">
        <v>13844</v>
      </c>
      <c r="L7545" t="s">
        <v>73</v>
      </c>
      <c r="M7545" t="s">
        <v>541</v>
      </c>
      <c r="N7545" s="1">
        <v>42783</v>
      </c>
      <c r="P7545" t="s">
        <v>42</v>
      </c>
      <c r="R7545" t="s">
        <v>42</v>
      </c>
      <c r="S7545" t="s">
        <v>120</v>
      </c>
      <c r="T7545" s="2" t="s">
        <v>121</v>
      </c>
      <c r="U7545" s="1">
        <v>42675</v>
      </c>
    </row>
    <row r="7546" spans="1:23">
      <c r="A7546">
        <v>1</v>
      </c>
      <c r="B7546" t="s">
        <v>22</v>
      </c>
      <c r="C7546">
        <v>5075664000133</v>
      </c>
      <c r="D7546" t="s">
        <v>23867</v>
      </c>
      <c r="E7546" t="s">
        <v>23868</v>
      </c>
      <c r="F7546" t="s">
        <v>23869</v>
      </c>
      <c r="G7546">
        <v>1.00682418201582E+19</v>
      </c>
      <c r="H7546" t="s">
        <v>117</v>
      </c>
      <c r="I7546" s="1">
        <v>43584</v>
      </c>
      <c r="J7546" s="1">
        <v>44680</v>
      </c>
      <c r="K7546" t="s">
        <v>3900</v>
      </c>
      <c r="L7546" t="s">
        <v>110</v>
      </c>
      <c r="M7546" t="s">
        <v>541</v>
      </c>
      <c r="N7546" s="1">
        <v>43719</v>
      </c>
      <c r="P7546" t="s">
        <v>42</v>
      </c>
      <c r="R7546" t="s">
        <v>42</v>
      </c>
      <c r="S7546" t="s">
        <v>120</v>
      </c>
      <c r="T7546" s="2" t="s">
        <v>121</v>
      </c>
      <c r="U7546" s="1">
        <v>43584</v>
      </c>
    </row>
    <row r="7547" spans="1:23">
      <c r="A7547">
        <v>1</v>
      </c>
      <c r="B7547" t="s">
        <v>22</v>
      </c>
      <c r="C7547">
        <v>2906123000111</v>
      </c>
      <c r="D7547" t="s">
        <v>23870</v>
      </c>
      <c r="E7547" t="s">
        <v>10342</v>
      </c>
      <c r="F7547" t="s">
        <v>10343</v>
      </c>
      <c r="G7547" t="s">
        <v>23871</v>
      </c>
      <c r="H7547" t="s">
        <v>156</v>
      </c>
      <c r="I7547" s="1">
        <v>43339</v>
      </c>
      <c r="J7547" s="1">
        <v>46788</v>
      </c>
      <c r="K7547" t="s">
        <v>703</v>
      </c>
      <c r="L7547" t="s">
        <v>29</v>
      </c>
      <c r="M7547" t="s">
        <v>703</v>
      </c>
      <c r="N7547" s="1">
        <v>43355</v>
      </c>
      <c r="O7547" s="1">
        <v>43339</v>
      </c>
      <c r="P7547" t="s">
        <v>921</v>
      </c>
      <c r="R7547" t="s">
        <v>42</v>
      </c>
      <c r="S7547" t="s">
        <v>42</v>
      </c>
      <c r="T7547" t="s">
        <v>162</v>
      </c>
      <c r="V7547" t="s">
        <v>1792</v>
      </c>
    </row>
    <row r="7548" spans="1:23">
      <c r="A7548">
        <v>1</v>
      </c>
      <c r="B7548" t="s">
        <v>46</v>
      </c>
      <c r="C7548" t="s">
        <v>23872</v>
      </c>
      <c r="D7548" t="s">
        <v>23873</v>
      </c>
      <c r="G7548">
        <v>5413220098110000</v>
      </c>
      <c r="H7548" t="s">
        <v>117</v>
      </c>
      <c r="I7548" s="1">
        <v>43337</v>
      </c>
      <c r="J7548" s="1">
        <v>44433</v>
      </c>
      <c r="K7548" t="s">
        <v>14291</v>
      </c>
      <c r="L7548" t="s">
        <v>571</v>
      </c>
      <c r="M7548" t="s">
        <v>541</v>
      </c>
      <c r="N7548" s="1">
        <v>43895</v>
      </c>
      <c r="P7548" t="s">
        <v>42</v>
      </c>
      <c r="R7548" t="s">
        <v>42</v>
      </c>
      <c r="S7548" t="s">
        <v>120</v>
      </c>
      <c r="T7548" s="2" t="s">
        <v>121</v>
      </c>
      <c r="U7548" s="1">
        <v>43337</v>
      </c>
    </row>
    <row r="7549" spans="1:23">
      <c r="A7549">
        <v>1</v>
      </c>
      <c r="B7549" t="s">
        <v>22</v>
      </c>
      <c r="C7549">
        <v>9208840000119</v>
      </c>
      <c r="D7549" t="s">
        <v>23874</v>
      </c>
      <c r="E7549" t="s">
        <v>23875</v>
      </c>
      <c r="G7549" t="s">
        <v>23876</v>
      </c>
      <c r="H7549" t="s">
        <v>27</v>
      </c>
      <c r="I7549" s="1">
        <v>43600</v>
      </c>
      <c r="J7549" s="1">
        <v>44331</v>
      </c>
      <c r="K7549" t="s">
        <v>737</v>
      </c>
      <c r="L7549" t="s">
        <v>40</v>
      </c>
      <c r="M7549" t="s">
        <v>737</v>
      </c>
      <c r="N7549" s="1">
        <v>43622</v>
      </c>
      <c r="O7549" s="1">
        <v>43622</v>
      </c>
      <c r="P7549" t="s">
        <v>2029</v>
      </c>
      <c r="R7549" t="s">
        <v>31</v>
      </c>
      <c r="S7549" t="s">
        <v>32</v>
      </c>
      <c r="T7549" s="2" t="s">
        <v>33</v>
      </c>
    </row>
    <row r="7550" spans="1:23">
      <c r="A7550">
        <v>1</v>
      </c>
      <c r="B7550" t="s">
        <v>22</v>
      </c>
      <c r="C7550">
        <v>1342480000131</v>
      </c>
      <c r="D7550" t="s">
        <v>23877</v>
      </c>
      <c r="E7550" t="s">
        <v>23878</v>
      </c>
      <c r="F7550" t="s">
        <v>23879</v>
      </c>
      <c r="G7550" t="s">
        <v>23880</v>
      </c>
      <c r="H7550" t="s">
        <v>142</v>
      </c>
      <c r="I7550" s="1">
        <v>40766</v>
      </c>
      <c r="K7550" t="s">
        <v>8444</v>
      </c>
      <c r="L7550" t="s">
        <v>40</v>
      </c>
      <c r="M7550" t="s">
        <v>883</v>
      </c>
      <c r="N7550" s="1">
        <v>42282</v>
      </c>
      <c r="O7550" s="1">
        <v>40766</v>
      </c>
      <c r="P7550" t="s">
        <v>10536</v>
      </c>
      <c r="R7550" t="s">
        <v>42</v>
      </c>
      <c r="S7550" t="s">
        <v>145</v>
      </c>
      <c r="T7550" s="2" t="s">
        <v>146</v>
      </c>
      <c r="W7550" t="s">
        <v>23881</v>
      </c>
    </row>
    <row r="7551" spans="1:23">
      <c r="A7551">
        <v>1</v>
      </c>
      <c r="B7551" t="s">
        <v>46</v>
      </c>
      <c r="C7551" t="s">
        <v>20839</v>
      </c>
      <c r="D7551" t="s">
        <v>23882</v>
      </c>
      <c r="G7551" t="s">
        <v>23883</v>
      </c>
      <c r="H7551" t="s">
        <v>117</v>
      </c>
      <c r="I7551" s="1">
        <v>43056</v>
      </c>
      <c r="J7551" s="1">
        <v>44882</v>
      </c>
      <c r="K7551" t="s">
        <v>16386</v>
      </c>
      <c r="L7551" t="s">
        <v>169</v>
      </c>
      <c r="M7551" t="s">
        <v>541</v>
      </c>
      <c r="N7551" s="1">
        <v>43395</v>
      </c>
      <c r="P7551" t="s">
        <v>42</v>
      </c>
      <c r="R7551" t="s">
        <v>42</v>
      </c>
      <c r="S7551" t="s">
        <v>120</v>
      </c>
      <c r="T7551" s="2" t="s">
        <v>121</v>
      </c>
      <c r="U7551" s="1">
        <v>43056</v>
      </c>
    </row>
    <row r="7552" spans="1:23">
      <c r="A7552">
        <v>1</v>
      </c>
      <c r="B7552" t="s">
        <v>46</v>
      </c>
      <c r="C7552" t="s">
        <v>23884</v>
      </c>
      <c r="D7552" t="s">
        <v>23885</v>
      </c>
      <c r="G7552">
        <v>8253820028050130</v>
      </c>
      <c r="H7552" t="s">
        <v>117</v>
      </c>
      <c r="I7552" s="1">
        <v>43587</v>
      </c>
      <c r="J7552" s="1">
        <v>45414</v>
      </c>
      <c r="K7552" t="s">
        <v>23886</v>
      </c>
      <c r="L7552" t="s">
        <v>315</v>
      </c>
      <c r="M7552" t="s">
        <v>541</v>
      </c>
      <c r="N7552" s="1">
        <v>43719</v>
      </c>
      <c r="P7552" t="s">
        <v>42</v>
      </c>
      <c r="R7552" t="s">
        <v>42</v>
      </c>
      <c r="S7552" t="s">
        <v>120</v>
      </c>
      <c r="T7552" s="2" t="s">
        <v>121</v>
      </c>
      <c r="U7552" s="1">
        <v>43587</v>
      </c>
    </row>
    <row r="7553" spans="1:22">
      <c r="A7553">
        <v>1</v>
      </c>
      <c r="B7553" t="s">
        <v>46</v>
      </c>
      <c r="C7553" t="s">
        <v>23580</v>
      </c>
      <c r="D7553" t="s">
        <v>23581</v>
      </c>
      <c r="G7553">
        <v>1.04825200640584E+16</v>
      </c>
      <c r="H7553" t="s">
        <v>117</v>
      </c>
      <c r="I7553" s="1">
        <v>41722</v>
      </c>
      <c r="J7553" s="1">
        <v>45375</v>
      </c>
      <c r="K7553" t="s">
        <v>11119</v>
      </c>
      <c r="L7553" t="s">
        <v>455</v>
      </c>
      <c r="M7553" t="s">
        <v>541</v>
      </c>
      <c r="N7553" s="1">
        <v>43084</v>
      </c>
      <c r="P7553" t="s">
        <v>42</v>
      </c>
      <c r="R7553" t="s">
        <v>42</v>
      </c>
      <c r="S7553" t="s">
        <v>120</v>
      </c>
      <c r="T7553" s="2" t="s">
        <v>121</v>
      </c>
      <c r="U7553" s="1">
        <v>42913</v>
      </c>
    </row>
    <row r="7554" spans="1:22">
      <c r="A7554">
        <v>1</v>
      </c>
      <c r="B7554" t="s">
        <v>46</v>
      </c>
      <c r="C7554" t="s">
        <v>21374</v>
      </c>
      <c r="D7554" t="s">
        <v>21375</v>
      </c>
      <c r="G7554">
        <v>3064420068160090</v>
      </c>
      <c r="H7554" t="s">
        <v>117</v>
      </c>
      <c r="I7554" s="1">
        <v>43591</v>
      </c>
      <c r="J7554" s="1">
        <v>45418</v>
      </c>
      <c r="K7554" t="s">
        <v>20795</v>
      </c>
      <c r="L7554" t="s">
        <v>272</v>
      </c>
      <c r="M7554" t="s">
        <v>541</v>
      </c>
      <c r="N7554" s="1">
        <v>43719</v>
      </c>
      <c r="P7554" t="s">
        <v>42</v>
      </c>
      <c r="R7554" t="s">
        <v>42</v>
      </c>
      <c r="S7554" t="s">
        <v>120</v>
      </c>
      <c r="T7554" s="2" t="s">
        <v>121</v>
      </c>
      <c r="U7554" s="1">
        <v>43591</v>
      </c>
    </row>
    <row r="7555" spans="1:22">
      <c r="A7555">
        <v>1</v>
      </c>
      <c r="B7555" t="s">
        <v>46</v>
      </c>
      <c r="C7555" t="s">
        <v>23887</v>
      </c>
      <c r="D7555" t="s">
        <v>23888</v>
      </c>
      <c r="G7555" t="s">
        <v>23269</v>
      </c>
      <c r="H7555" t="s">
        <v>117</v>
      </c>
      <c r="I7555" s="1">
        <v>42429</v>
      </c>
      <c r="J7555" s="1">
        <v>44255</v>
      </c>
      <c r="K7555" t="s">
        <v>23270</v>
      </c>
      <c r="L7555" t="s">
        <v>203</v>
      </c>
      <c r="M7555" t="s">
        <v>4946</v>
      </c>
      <c r="N7555" s="1">
        <v>42446</v>
      </c>
      <c r="O7555" s="1">
        <v>42429</v>
      </c>
      <c r="P7555" t="s">
        <v>51</v>
      </c>
      <c r="Q7555" t="s">
        <v>23271</v>
      </c>
      <c r="R7555" t="s">
        <v>42</v>
      </c>
      <c r="S7555" t="s">
        <v>120</v>
      </c>
      <c r="T7555" s="2" t="s">
        <v>121</v>
      </c>
    </row>
    <row r="7556" spans="1:22">
      <c r="A7556">
        <v>1</v>
      </c>
      <c r="B7556" t="s">
        <v>46</v>
      </c>
      <c r="C7556" t="s">
        <v>23889</v>
      </c>
      <c r="D7556" t="s">
        <v>23890</v>
      </c>
      <c r="G7556">
        <v>7049420108030000</v>
      </c>
      <c r="H7556" t="s">
        <v>117</v>
      </c>
      <c r="I7556" s="1">
        <v>41557</v>
      </c>
      <c r="J7556" s="1">
        <v>45209</v>
      </c>
      <c r="K7556" t="s">
        <v>5266</v>
      </c>
      <c r="L7556" t="s">
        <v>1451</v>
      </c>
      <c r="M7556" t="s">
        <v>541</v>
      </c>
      <c r="N7556" s="1">
        <v>41723</v>
      </c>
      <c r="P7556" t="s">
        <v>51</v>
      </c>
      <c r="Q7556" t="s">
        <v>1551</v>
      </c>
      <c r="R7556" t="s">
        <v>42</v>
      </c>
      <c r="S7556" t="s">
        <v>120</v>
      </c>
      <c r="T7556" s="2" t="s">
        <v>121</v>
      </c>
      <c r="U7556" s="1">
        <v>41557</v>
      </c>
      <c r="V7556" t="s">
        <v>23891</v>
      </c>
    </row>
    <row r="7557" spans="1:22">
      <c r="A7557">
        <v>1</v>
      </c>
      <c r="B7557" t="s">
        <v>46</v>
      </c>
      <c r="C7557" t="s">
        <v>23892</v>
      </c>
      <c r="D7557" t="s">
        <v>23893</v>
      </c>
      <c r="G7557">
        <v>1.47374201440131E+16</v>
      </c>
      <c r="H7557" t="s">
        <v>117</v>
      </c>
      <c r="I7557" s="1">
        <v>43252</v>
      </c>
      <c r="J7557" s="1">
        <v>44348</v>
      </c>
      <c r="K7557" t="s">
        <v>18304</v>
      </c>
      <c r="L7557" t="s">
        <v>1451</v>
      </c>
      <c r="M7557" t="s">
        <v>541</v>
      </c>
      <c r="N7557" s="1">
        <v>43719</v>
      </c>
      <c r="P7557" t="s">
        <v>42</v>
      </c>
      <c r="R7557" t="s">
        <v>42</v>
      </c>
      <c r="S7557" t="s">
        <v>120</v>
      </c>
      <c r="T7557" s="2" t="s">
        <v>121</v>
      </c>
      <c r="U7557" s="1">
        <v>43252</v>
      </c>
    </row>
    <row r="7558" spans="1:22">
      <c r="A7558">
        <v>1</v>
      </c>
      <c r="B7558" t="s">
        <v>46</v>
      </c>
      <c r="C7558" t="s">
        <v>23894</v>
      </c>
      <c r="D7558" t="s">
        <v>23895</v>
      </c>
      <c r="G7558">
        <v>1.7653462013812998E+17</v>
      </c>
      <c r="H7558" t="s">
        <v>117</v>
      </c>
      <c r="I7558" s="1">
        <v>42964</v>
      </c>
      <c r="J7558" s="1">
        <v>44790</v>
      </c>
      <c r="K7558" t="s">
        <v>7722</v>
      </c>
      <c r="L7558" t="s">
        <v>169</v>
      </c>
      <c r="M7558" t="s">
        <v>541</v>
      </c>
      <c r="N7558" s="1">
        <v>43719</v>
      </c>
      <c r="P7558" t="s">
        <v>42</v>
      </c>
      <c r="R7558" t="s">
        <v>42</v>
      </c>
      <c r="S7558" t="s">
        <v>120</v>
      </c>
      <c r="T7558" s="2" t="s">
        <v>121</v>
      </c>
      <c r="U7558" s="1">
        <v>42964</v>
      </c>
    </row>
    <row r="7559" spans="1:22">
      <c r="A7559">
        <v>1</v>
      </c>
      <c r="B7559" t="s">
        <v>22</v>
      </c>
      <c r="C7559">
        <v>13491709000421</v>
      </c>
      <c r="D7559" t="s">
        <v>23896</v>
      </c>
      <c r="E7559" t="s">
        <v>15570</v>
      </c>
      <c r="F7559" t="s">
        <v>23897</v>
      </c>
      <c r="G7559" t="s">
        <v>23898</v>
      </c>
      <c r="H7559" t="s">
        <v>27</v>
      </c>
      <c r="I7559" s="1">
        <v>43501</v>
      </c>
      <c r="J7559" s="1">
        <v>44232</v>
      </c>
      <c r="K7559" t="s">
        <v>63</v>
      </c>
      <c r="L7559" t="s">
        <v>169</v>
      </c>
      <c r="M7559" t="s">
        <v>63</v>
      </c>
      <c r="N7559" s="1">
        <v>43501</v>
      </c>
      <c r="O7559" s="1">
        <v>43501</v>
      </c>
      <c r="P7559" t="s">
        <v>2481</v>
      </c>
      <c r="R7559" t="s">
        <v>42</v>
      </c>
      <c r="S7559" t="s">
        <v>32</v>
      </c>
      <c r="T7559" s="2" t="s">
        <v>33</v>
      </c>
    </row>
    <row r="7560" spans="1:22">
      <c r="A7560">
        <v>1</v>
      </c>
      <c r="B7560" t="s">
        <v>46</v>
      </c>
      <c r="C7560" t="s">
        <v>18113</v>
      </c>
      <c r="D7560" t="s">
        <v>18114</v>
      </c>
      <c r="G7560">
        <v>1.9838620054025E+16</v>
      </c>
      <c r="H7560" t="s">
        <v>117</v>
      </c>
      <c r="I7560" s="1">
        <v>43378</v>
      </c>
      <c r="J7560" s="1">
        <v>45204</v>
      </c>
      <c r="K7560" t="s">
        <v>12077</v>
      </c>
      <c r="L7560" t="s">
        <v>321</v>
      </c>
      <c r="M7560" t="s">
        <v>541</v>
      </c>
      <c r="N7560" s="1">
        <v>43719</v>
      </c>
      <c r="P7560" t="s">
        <v>42</v>
      </c>
      <c r="R7560" t="s">
        <v>42</v>
      </c>
      <c r="S7560" t="s">
        <v>120</v>
      </c>
      <c r="T7560" s="2" t="s">
        <v>121</v>
      </c>
      <c r="U7560" s="1">
        <v>43378</v>
      </c>
    </row>
    <row r="7561" spans="1:22">
      <c r="A7561">
        <v>1</v>
      </c>
      <c r="B7561" t="s">
        <v>46</v>
      </c>
      <c r="C7561" t="s">
        <v>23899</v>
      </c>
      <c r="D7561" t="s">
        <v>23900</v>
      </c>
      <c r="G7561" t="s">
        <v>23901</v>
      </c>
      <c r="H7561" t="s">
        <v>117</v>
      </c>
      <c r="I7561" s="1">
        <v>42774</v>
      </c>
      <c r="J7561" s="1">
        <v>46425</v>
      </c>
      <c r="K7561" t="s">
        <v>2860</v>
      </c>
      <c r="L7561" t="s">
        <v>110</v>
      </c>
      <c r="M7561" t="s">
        <v>353</v>
      </c>
      <c r="N7561" s="1">
        <v>43087</v>
      </c>
      <c r="O7561" s="1">
        <v>42774</v>
      </c>
      <c r="P7561" t="s">
        <v>51</v>
      </c>
      <c r="Q7561" t="s">
        <v>354</v>
      </c>
      <c r="R7561" t="s">
        <v>42</v>
      </c>
      <c r="S7561" t="s">
        <v>120</v>
      </c>
      <c r="T7561" s="2" t="s">
        <v>121</v>
      </c>
      <c r="U7561" s="1">
        <v>42774</v>
      </c>
      <c r="V7561" t="s">
        <v>2861</v>
      </c>
    </row>
    <row r="7562" spans="1:22">
      <c r="A7562">
        <v>1</v>
      </c>
      <c r="B7562" t="s">
        <v>46</v>
      </c>
      <c r="C7562" t="s">
        <v>2454</v>
      </c>
      <c r="D7562" t="s">
        <v>7447</v>
      </c>
      <c r="G7562">
        <v>8080920094025100</v>
      </c>
      <c r="H7562" t="s">
        <v>117</v>
      </c>
      <c r="I7562" s="1">
        <v>42403</v>
      </c>
      <c r="J7562" s="1">
        <v>44230</v>
      </c>
      <c r="K7562" t="s">
        <v>3392</v>
      </c>
      <c r="L7562" t="s">
        <v>101</v>
      </c>
      <c r="M7562" t="s">
        <v>541</v>
      </c>
      <c r="N7562" s="1">
        <v>42534</v>
      </c>
      <c r="P7562" t="s">
        <v>42</v>
      </c>
      <c r="R7562" t="s">
        <v>42</v>
      </c>
      <c r="S7562" t="s">
        <v>120</v>
      </c>
      <c r="T7562" s="2" t="s">
        <v>121</v>
      </c>
    </row>
    <row r="7563" spans="1:22">
      <c r="A7563">
        <v>1</v>
      </c>
      <c r="B7563" t="s">
        <v>46</v>
      </c>
      <c r="C7563" t="s">
        <v>23902</v>
      </c>
      <c r="D7563" t="s">
        <v>23903</v>
      </c>
      <c r="G7563">
        <v>1.00052341201682E+19</v>
      </c>
      <c r="H7563" t="s">
        <v>117</v>
      </c>
      <c r="I7563" s="1">
        <v>43374</v>
      </c>
      <c r="J7563" s="1">
        <v>47027</v>
      </c>
      <c r="K7563" t="s">
        <v>23904</v>
      </c>
      <c r="L7563" t="s">
        <v>110</v>
      </c>
      <c r="M7563" t="s">
        <v>541</v>
      </c>
      <c r="N7563" s="1">
        <v>43719</v>
      </c>
      <c r="P7563" t="s">
        <v>42</v>
      </c>
      <c r="R7563" t="s">
        <v>42</v>
      </c>
      <c r="S7563" t="s">
        <v>120</v>
      </c>
      <c r="T7563" s="2" t="s">
        <v>121</v>
      </c>
      <c r="U7563" s="1">
        <v>43374</v>
      </c>
    </row>
    <row r="7564" spans="1:22">
      <c r="A7564">
        <v>1</v>
      </c>
      <c r="B7564" t="s">
        <v>46</v>
      </c>
      <c r="C7564" t="s">
        <v>13126</v>
      </c>
      <c r="D7564" t="s">
        <v>13127</v>
      </c>
      <c r="G7564">
        <v>9.2658520098260608E+16</v>
      </c>
      <c r="H7564" t="s">
        <v>117</v>
      </c>
      <c r="I7564" s="1">
        <v>42998</v>
      </c>
      <c r="J7564" s="1">
        <v>44824</v>
      </c>
      <c r="K7564" t="s">
        <v>10174</v>
      </c>
      <c r="L7564" t="s">
        <v>110</v>
      </c>
      <c r="M7564" t="s">
        <v>541</v>
      </c>
      <c r="N7564" s="1">
        <v>43719</v>
      </c>
      <c r="P7564" t="s">
        <v>42</v>
      </c>
      <c r="R7564" t="s">
        <v>42</v>
      </c>
      <c r="S7564" t="s">
        <v>120</v>
      </c>
      <c r="T7564" s="2" t="s">
        <v>121</v>
      </c>
      <c r="U7564" s="1">
        <v>42998</v>
      </c>
    </row>
    <row r="7565" spans="1:22">
      <c r="A7565">
        <v>1</v>
      </c>
      <c r="B7565" t="s">
        <v>46</v>
      </c>
      <c r="C7565" t="s">
        <v>23905</v>
      </c>
      <c r="D7565" t="s">
        <v>23906</v>
      </c>
      <c r="G7565">
        <v>5.3914720188130304E+16</v>
      </c>
      <c r="H7565" t="s">
        <v>117</v>
      </c>
      <c r="I7565" s="1">
        <v>43389</v>
      </c>
      <c r="J7565" s="1">
        <v>44485</v>
      </c>
      <c r="K7565" t="s">
        <v>14351</v>
      </c>
      <c r="L7565" t="s">
        <v>169</v>
      </c>
      <c r="M7565" t="s">
        <v>541</v>
      </c>
      <c r="N7565" s="1">
        <v>43719</v>
      </c>
      <c r="P7565" t="s">
        <v>42</v>
      </c>
      <c r="R7565" t="s">
        <v>42</v>
      </c>
      <c r="S7565" t="s">
        <v>120</v>
      </c>
      <c r="T7565" s="2" t="s">
        <v>121</v>
      </c>
      <c r="U7565" s="1">
        <v>43389</v>
      </c>
    </row>
    <row r="7566" spans="1:22">
      <c r="A7566">
        <v>1</v>
      </c>
      <c r="B7566" t="s">
        <v>46</v>
      </c>
      <c r="C7566" t="s">
        <v>23907</v>
      </c>
      <c r="D7566" t="s">
        <v>23908</v>
      </c>
      <c r="G7566">
        <v>6.36438200082604E+16</v>
      </c>
      <c r="H7566" t="s">
        <v>117</v>
      </c>
      <c r="I7566" s="1">
        <v>42334</v>
      </c>
      <c r="J7566" s="1">
        <v>45987</v>
      </c>
      <c r="K7566" t="s">
        <v>23909</v>
      </c>
      <c r="L7566" t="s">
        <v>110</v>
      </c>
      <c r="M7566" t="s">
        <v>541</v>
      </c>
      <c r="N7566" s="1">
        <v>43278</v>
      </c>
      <c r="P7566" t="s">
        <v>42</v>
      </c>
      <c r="R7566" t="s">
        <v>42</v>
      </c>
      <c r="S7566" t="s">
        <v>120</v>
      </c>
      <c r="T7566" s="2" t="s">
        <v>121</v>
      </c>
      <c r="U7566" s="1">
        <v>42334</v>
      </c>
    </row>
    <row r="7567" spans="1:22">
      <c r="A7567">
        <v>1</v>
      </c>
      <c r="B7567" t="s">
        <v>46</v>
      </c>
      <c r="C7567" t="s">
        <v>23910</v>
      </c>
      <c r="D7567" t="s">
        <v>23911</v>
      </c>
      <c r="G7567">
        <v>1.4008359200381901E+18</v>
      </c>
      <c r="H7567" t="s">
        <v>117</v>
      </c>
      <c r="I7567" s="1">
        <v>43139</v>
      </c>
      <c r="J7567" s="1">
        <v>44965</v>
      </c>
      <c r="K7567" t="s">
        <v>13913</v>
      </c>
      <c r="L7567" t="s">
        <v>101</v>
      </c>
      <c r="M7567" t="s">
        <v>541</v>
      </c>
      <c r="N7567" s="1">
        <v>43719</v>
      </c>
      <c r="P7567" t="s">
        <v>42</v>
      </c>
      <c r="R7567" t="s">
        <v>42</v>
      </c>
      <c r="S7567" t="s">
        <v>120</v>
      </c>
      <c r="T7567" s="2" t="s">
        <v>121</v>
      </c>
      <c r="U7567" s="1">
        <v>43139</v>
      </c>
    </row>
    <row r="7568" spans="1:22">
      <c r="A7568">
        <v>1</v>
      </c>
      <c r="B7568" t="s">
        <v>46</v>
      </c>
      <c r="C7568" t="s">
        <v>23912</v>
      </c>
      <c r="D7568" t="s">
        <v>23913</v>
      </c>
      <c r="G7568">
        <v>2010500034212</v>
      </c>
      <c r="H7568" t="s">
        <v>117</v>
      </c>
      <c r="I7568" s="1">
        <v>41571</v>
      </c>
      <c r="J7568" s="1">
        <v>45223</v>
      </c>
      <c r="K7568" t="s">
        <v>21817</v>
      </c>
      <c r="L7568" t="s">
        <v>29</v>
      </c>
      <c r="M7568" t="s">
        <v>541</v>
      </c>
      <c r="N7568" s="1">
        <v>41935</v>
      </c>
      <c r="P7568" t="s">
        <v>51</v>
      </c>
      <c r="Q7568" t="s">
        <v>1551</v>
      </c>
      <c r="R7568" t="s">
        <v>42</v>
      </c>
      <c r="S7568" t="s">
        <v>120</v>
      </c>
      <c r="T7568" s="2" t="s">
        <v>121</v>
      </c>
    </row>
    <row r="7569" spans="1:21">
      <c r="A7569">
        <v>1</v>
      </c>
      <c r="B7569" t="s">
        <v>22</v>
      </c>
      <c r="C7569">
        <v>6132452000103</v>
      </c>
      <c r="D7569" t="s">
        <v>23914</v>
      </c>
      <c r="E7569" t="s">
        <v>23915</v>
      </c>
      <c r="G7569" t="s">
        <v>9236</v>
      </c>
      <c r="H7569" t="s">
        <v>1409</v>
      </c>
      <c r="I7569" s="1">
        <v>43505</v>
      </c>
      <c r="J7569" s="1">
        <v>45331</v>
      </c>
      <c r="K7569" t="s">
        <v>1410</v>
      </c>
      <c r="L7569" t="s">
        <v>40</v>
      </c>
      <c r="M7569" t="s">
        <v>1410</v>
      </c>
      <c r="N7569" s="1">
        <v>43924</v>
      </c>
      <c r="P7569" t="s">
        <v>42</v>
      </c>
      <c r="R7569" t="s">
        <v>42</v>
      </c>
      <c r="S7569" t="s">
        <v>1411</v>
      </c>
      <c r="T7569" t="s">
        <v>1412</v>
      </c>
      <c r="U7569" s="1">
        <v>43505</v>
      </c>
    </row>
    <row r="7570" spans="1:21">
      <c r="A7570">
        <v>1</v>
      </c>
      <c r="B7570" t="s">
        <v>22</v>
      </c>
      <c r="C7570">
        <v>81831018000137</v>
      </c>
      <c r="D7570" t="s">
        <v>23916</v>
      </c>
      <c r="E7570" t="s">
        <v>23916</v>
      </c>
      <c r="F7570" t="s">
        <v>23917</v>
      </c>
      <c r="G7570">
        <v>728220058160133</v>
      </c>
      <c r="H7570" t="s">
        <v>117</v>
      </c>
      <c r="I7570" s="1">
        <v>41535</v>
      </c>
      <c r="J7570" s="1">
        <v>44457</v>
      </c>
      <c r="K7570" t="s">
        <v>15177</v>
      </c>
      <c r="L7570" t="s">
        <v>272</v>
      </c>
      <c r="M7570" t="s">
        <v>541</v>
      </c>
      <c r="N7570" s="1">
        <v>43084</v>
      </c>
      <c r="P7570" t="s">
        <v>42</v>
      </c>
      <c r="R7570" t="s">
        <v>42</v>
      </c>
      <c r="S7570" t="s">
        <v>120</v>
      </c>
      <c r="T7570" s="2" t="s">
        <v>121</v>
      </c>
      <c r="U7570" s="1">
        <v>41535</v>
      </c>
    </row>
    <row r="7571" spans="1:21">
      <c r="A7571">
        <v>1</v>
      </c>
      <c r="B7571" t="s">
        <v>46</v>
      </c>
      <c r="C7571" t="s">
        <v>13028</v>
      </c>
      <c r="D7571" t="s">
        <v>13029</v>
      </c>
      <c r="G7571">
        <v>1502000</v>
      </c>
      <c r="H7571" t="s">
        <v>117</v>
      </c>
      <c r="I7571" s="1">
        <v>41703</v>
      </c>
      <c r="J7571" s="1">
        <v>45356</v>
      </c>
      <c r="K7571" t="s">
        <v>7257</v>
      </c>
      <c r="L7571" t="s">
        <v>110</v>
      </c>
      <c r="M7571" t="s">
        <v>541</v>
      </c>
      <c r="N7571" s="1">
        <v>41983</v>
      </c>
      <c r="P7571" t="s">
        <v>42</v>
      </c>
      <c r="R7571" t="s">
        <v>42</v>
      </c>
      <c r="S7571" t="s">
        <v>120</v>
      </c>
      <c r="T7571" s="2" t="s">
        <v>121</v>
      </c>
      <c r="U7571" s="1">
        <v>41703</v>
      </c>
    </row>
    <row r="7572" spans="1:21">
      <c r="A7572">
        <v>1</v>
      </c>
      <c r="B7572" t="s">
        <v>46</v>
      </c>
      <c r="C7572" t="s">
        <v>23918</v>
      </c>
      <c r="D7572" t="s">
        <v>23919</v>
      </c>
      <c r="G7572">
        <v>1.728672002824E+16</v>
      </c>
      <c r="H7572" t="s">
        <v>117</v>
      </c>
      <c r="I7572" s="1">
        <v>42131</v>
      </c>
      <c r="J7572" s="1">
        <v>45784</v>
      </c>
      <c r="K7572" t="s">
        <v>15183</v>
      </c>
      <c r="L7572" t="s">
        <v>203</v>
      </c>
      <c r="M7572" t="s">
        <v>541</v>
      </c>
      <c r="N7572" s="1">
        <v>42534</v>
      </c>
      <c r="P7572" t="s">
        <v>42</v>
      </c>
      <c r="R7572" t="s">
        <v>42</v>
      </c>
      <c r="S7572" t="s">
        <v>120</v>
      </c>
      <c r="T7572" s="2" t="s">
        <v>121</v>
      </c>
      <c r="U7572" s="1">
        <v>42131</v>
      </c>
    </row>
    <row r="7573" spans="1:21">
      <c r="A7573">
        <v>1</v>
      </c>
      <c r="B7573" t="s">
        <v>46</v>
      </c>
      <c r="C7573" t="s">
        <v>23920</v>
      </c>
      <c r="D7573" t="s">
        <v>23921</v>
      </c>
      <c r="G7573">
        <v>4.2688602011801997E+17</v>
      </c>
      <c r="H7573" t="s">
        <v>117</v>
      </c>
      <c r="I7573" s="1">
        <v>42702</v>
      </c>
      <c r="J7573" s="1">
        <v>46354</v>
      </c>
      <c r="K7573" t="s">
        <v>19790</v>
      </c>
      <c r="L7573" t="s">
        <v>862</v>
      </c>
      <c r="M7573" t="s">
        <v>541</v>
      </c>
      <c r="N7573" s="1">
        <v>43172</v>
      </c>
      <c r="P7573" t="s">
        <v>42</v>
      </c>
      <c r="R7573" t="s">
        <v>42</v>
      </c>
      <c r="S7573" t="s">
        <v>120</v>
      </c>
      <c r="T7573" s="2" t="s">
        <v>121</v>
      </c>
      <c r="U7573" s="1">
        <v>42702</v>
      </c>
    </row>
    <row r="7574" spans="1:21">
      <c r="A7574">
        <v>1</v>
      </c>
      <c r="B7574" t="s">
        <v>22</v>
      </c>
      <c r="C7574">
        <v>5452697000155</v>
      </c>
      <c r="D7574" t="s">
        <v>23922</v>
      </c>
      <c r="E7574" t="s">
        <v>23923</v>
      </c>
      <c r="F7574" t="s">
        <v>23924</v>
      </c>
      <c r="G7574" t="s">
        <v>23925</v>
      </c>
      <c r="H7574" t="s">
        <v>371</v>
      </c>
      <c r="I7574" s="1">
        <v>42489</v>
      </c>
      <c r="J7574" s="1">
        <v>44314</v>
      </c>
      <c r="K7574" t="s">
        <v>20842</v>
      </c>
      <c r="L7574" t="s">
        <v>169</v>
      </c>
      <c r="M7574" t="s">
        <v>373</v>
      </c>
      <c r="N7574" s="1">
        <v>42565</v>
      </c>
      <c r="O7574" s="1">
        <v>42489</v>
      </c>
      <c r="P7574" t="s">
        <v>8767</v>
      </c>
      <c r="R7574" t="s">
        <v>42</v>
      </c>
      <c r="S7574" t="s">
        <v>375</v>
      </c>
      <c r="T7574" t="s">
        <v>376</v>
      </c>
      <c r="U7574" s="1">
        <v>42489</v>
      </c>
    </row>
    <row r="7575" spans="1:21">
      <c r="A7575">
        <v>1</v>
      </c>
      <c r="B7575" t="s">
        <v>46</v>
      </c>
      <c r="C7575" t="s">
        <v>23926</v>
      </c>
      <c r="D7575" t="s">
        <v>23927</v>
      </c>
      <c r="G7575">
        <v>5334520128190060</v>
      </c>
      <c r="H7575" t="s">
        <v>117</v>
      </c>
      <c r="I7575" s="1">
        <v>43603</v>
      </c>
      <c r="J7575" s="1">
        <v>44699</v>
      </c>
      <c r="K7575" t="s">
        <v>23004</v>
      </c>
      <c r="L7575" t="s">
        <v>101</v>
      </c>
      <c r="M7575" t="s">
        <v>541</v>
      </c>
      <c r="N7575" s="1">
        <v>43847</v>
      </c>
      <c r="P7575" t="s">
        <v>42</v>
      </c>
      <c r="R7575" t="s">
        <v>42</v>
      </c>
      <c r="S7575" t="s">
        <v>120</v>
      </c>
      <c r="T7575" s="2" t="s">
        <v>121</v>
      </c>
      <c r="U7575" s="1">
        <v>43603</v>
      </c>
    </row>
    <row r="7576" spans="1:21">
      <c r="A7576">
        <v>1</v>
      </c>
      <c r="B7576" t="s">
        <v>46</v>
      </c>
      <c r="C7576" t="s">
        <v>23928</v>
      </c>
      <c r="D7576" t="s">
        <v>23929</v>
      </c>
      <c r="G7576" t="s">
        <v>17986</v>
      </c>
      <c r="H7576" t="s">
        <v>117</v>
      </c>
      <c r="I7576" s="1">
        <v>43220</v>
      </c>
      <c r="J7576" s="1">
        <v>46873</v>
      </c>
      <c r="K7576" t="s">
        <v>17987</v>
      </c>
      <c r="L7576" t="s">
        <v>169</v>
      </c>
      <c r="M7576" t="s">
        <v>541</v>
      </c>
      <c r="N7576" s="1">
        <v>43395</v>
      </c>
      <c r="P7576" t="s">
        <v>42</v>
      </c>
      <c r="R7576" t="s">
        <v>42</v>
      </c>
      <c r="S7576" t="s">
        <v>120</v>
      </c>
      <c r="T7576" s="2" t="s">
        <v>121</v>
      </c>
      <c r="U7576" s="1">
        <v>43220</v>
      </c>
    </row>
    <row r="7577" spans="1:21">
      <c r="A7577">
        <v>1</v>
      </c>
      <c r="B7577" t="s">
        <v>22</v>
      </c>
      <c r="C7577">
        <v>7006622000176</v>
      </c>
      <c r="D7577" t="s">
        <v>23930</v>
      </c>
      <c r="E7577" t="s">
        <v>23931</v>
      </c>
      <c r="F7577" t="s">
        <v>23932</v>
      </c>
      <c r="G7577">
        <v>91300282</v>
      </c>
      <c r="H7577" t="s">
        <v>38</v>
      </c>
      <c r="I7577" s="1">
        <v>42898</v>
      </c>
      <c r="J7577" s="1">
        <v>44723</v>
      </c>
      <c r="K7577" t="s">
        <v>23933</v>
      </c>
      <c r="L7577" t="s">
        <v>203</v>
      </c>
      <c r="M7577" t="s">
        <v>23933</v>
      </c>
      <c r="N7577" s="1">
        <v>42898</v>
      </c>
      <c r="O7577" s="1">
        <v>42898</v>
      </c>
      <c r="P7577" t="s">
        <v>1045</v>
      </c>
      <c r="R7577" t="s">
        <v>42</v>
      </c>
      <c r="S7577" t="s">
        <v>43</v>
      </c>
      <c r="T7577" s="2" t="s">
        <v>44</v>
      </c>
    </row>
    <row r="7578" spans="1:21">
      <c r="A7578">
        <v>1</v>
      </c>
      <c r="B7578" t="s">
        <v>46</v>
      </c>
      <c r="C7578" t="s">
        <v>23934</v>
      </c>
      <c r="D7578" t="s">
        <v>23935</v>
      </c>
      <c r="G7578">
        <v>200933080004864</v>
      </c>
      <c r="H7578" t="s">
        <v>117</v>
      </c>
      <c r="I7578" s="1">
        <v>43748</v>
      </c>
      <c r="J7578" s="1">
        <v>44844</v>
      </c>
      <c r="K7578" t="s">
        <v>22139</v>
      </c>
      <c r="L7578" t="s">
        <v>315</v>
      </c>
      <c r="M7578" t="s">
        <v>541</v>
      </c>
      <c r="N7578" s="1">
        <v>43847</v>
      </c>
      <c r="P7578" t="s">
        <v>42</v>
      </c>
      <c r="R7578" t="s">
        <v>42</v>
      </c>
      <c r="S7578" t="s">
        <v>120</v>
      </c>
      <c r="T7578" s="2" t="s">
        <v>121</v>
      </c>
      <c r="U7578" s="1">
        <v>43748</v>
      </c>
    </row>
    <row r="7579" spans="1:21">
      <c r="A7579">
        <v>1</v>
      </c>
      <c r="B7579" t="s">
        <v>46</v>
      </c>
      <c r="C7579" t="s">
        <v>23936</v>
      </c>
      <c r="D7579" t="s">
        <v>23937</v>
      </c>
      <c r="G7579" t="s">
        <v>14810</v>
      </c>
      <c r="H7579" t="s">
        <v>117</v>
      </c>
      <c r="I7579" s="1">
        <v>43186</v>
      </c>
      <c r="J7579" s="1">
        <v>45012</v>
      </c>
      <c r="K7579" t="s">
        <v>6740</v>
      </c>
      <c r="L7579" t="s">
        <v>110</v>
      </c>
      <c r="M7579" t="s">
        <v>541</v>
      </c>
      <c r="N7579" s="1">
        <v>43395</v>
      </c>
      <c r="P7579" t="s">
        <v>42</v>
      </c>
      <c r="R7579" t="s">
        <v>42</v>
      </c>
      <c r="S7579" t="s">
        <v>120</v>
      </c>
      <c r="T7579" s="2" t="s">
        <v>121</v>
      </c>
      <c r="U7579" s="1">
        <v>43186</v>
      </c>
    </row>
    <row r="7580" spans="1:21">
      <c r="A7580">
        <v>1</v>
      </c>
      <c r="B7580" t="s">
        <v>22</v>
      </c>
      <c r="C7580">
        <v>10454872000183</v>
      </c>
      <c r="D7580" t="s">
        <v>23938</v>
      </c>
      <c r="E7580" t="s">
        <v>23939</v>
      </c>
      <c r="F7580" t="s">
        <v>23940</v>
      </c>
      <c r="G7580">
        <v>1600120001761</v>
      </c>
      <c r="H7580" t="s">
        <v>127</v>
      </c>
      <c r="I7580" s="1">
        <v>42374</v>
      </c>
      <c r="J7580" s="1">
        <v>44804</v>
      </c>
      <c r="K7580" t="s">
        <v>4608</v>
      </c>
      <c r="L7580" t="s">
        <v>315</v>
      </c>
      <c r="M7580" t="s">
        <v>4608</v>
      </c>
      <c r="N7580" s="1">
        <v>42374</v>
      </c>
      <c r="O7580" s="1">
        <v>42374</v>
      </c>
      <c r="P7580" t="s">
        <v>15637</v>
      </c>
      <c r="R7580" t="s">
        <v>42</v>
      </c>
      <c r="S7580" t="s">
        <v>4610</v>
      </c>
      <c r="T7580" s="2" t="s">
        <v>4611</v>
      </c>
    </row>
    <row r="7581" spans="1:21">
      <c r="A7581">
        <v>1</v>
      </c>
      <c r="B7581" t="s">
        <v>46</v>
      </c>
      <c r="C7581" t="s">
        <v>23941</v>
      </c>
      <c r="D7581" t="s">
        <v>23942</v>
      </c>
      <c r="G7581">
        <v>1.2388641201381299E+18</v>
      </c>
      <c r="H7581" t="s">
        <v>117</v>
      </c>
      <c r="I7581" s="1">
        <v>43564</v>
      </c>
      <c r="J7581" s="1">
        <v>45391</v>
      </c>
      <c r="K7581" t="s">
        <v>23943</v>
      </c>
      <c r="L7581" t="s">
        <v>169</v>
      </c>
      <c r="M7581" t="s">
        <v>541</v>
      </c>
      <c r="N7581" s="1">
        <v>43895</v>
      </c>
      <c r="P7581" t="s">
        <v>42</v>
      </c>
      <c r="R7581" t="s">
        <v>42</v>
      </c>
      <c r="S7581" t="s">
        <v>120</v>
      </c>
      <c r="T7581" s="2" t="s">
        <v>121</v>
      </c>
      <c r="U7581" s="1">
        <v>43564</v>
      </c>
    </row>
    <row r="7582" spans="1:21">
      <c r="A7582">
        <v>1</v>
      </c>
      <c r="B7582" t="s">
        <v>46</v>
      </c>
      <c r="C7582" t="s">
        <v>23944</v>
      </c>
      <c r="D7582" t="s">
        <v>23945</v>
      </c>
      <c r="G7582">
        <v>1.3156122013822E+17</v>
      </c>
      <c r="H7582" t="s">
        <v>117</v>
      </c>
      <c r="I7582" s="1">
        <v>43532</v>
      </c>
      <c r="J7582" s="1">
        <v>45359</v>
      </c>
      <c r="K7582" t="s">
        <v>23946</v>
      </c>
      <c r="L7582" t="s">
        <v>129</v>
      </c>
      <c r="M7582" t="s">
        <v>541</v>
      </c>
      <c r="N7582" s="1">
        <v>43983</v>
      </c>
      <c r="P7582" t="s">
        <v>42</v>
      </c>
      <c r="R7582" t="s">
        <v>42</v>
      </c>
      <c r="S7582" t="s">
        <v>120</v>
      </c>
      <c r="T7582" s="2" t="s">
        <v>121</v>
      </c>
      <c r="U7582" s="1">
        <v>43532</v>
      </c>
    </row>
    <row r="7583" spans="1:21">
      <c r="A7583">
        <v>1</v>
      </c>
      <c r="B7583" t="s">
        <v>46</v>
      </c>
      <c r="C7583" t="s">
        <v>20520</v>
      </c>
      <c r="D7583" t="s">
        <v>20521</v>
      </c>
      <c r="G7583" t="s">
        <v>23947</v>
      </c>
      <c r="H7583" t="s">
        <v>117</v>
      </c>
      <c r="I7583" s="1">
        <v>42996</v>
      </c>
      <c r="J7583" s="1">
        <v>44822</v>
      </c>
      <c r="K7583" t="s">
        <v>23948</v>
      </c>
      <c r="L7583" t="s">
        <v>101</v>
      </c>
      <c r="M7583" t="s">
        <v>541</v>
      </c>
      <c r="N7583" s="1">
        <v>43395</v>
      </c>
      <c r="P7583" t="s">
        <v>42</v>
      </c>
      <c r="R7583" t="s">
        <v>42</v>
      </c>
      <c r="S7583" t="s">
        <v>120</v>
      </c>
      <c r="T7583" s="2" t="s">
        <v>121</v>
      </c>
      <c r="U7583" s="1">
        <v>42996</v>
      </c>
    </row>
    <row r="7584" spans="1:21">
      <c r="A7584">
        <v>1</v>
      </c>
      <c r="B7584" t="s">
        <v>46</v>
      </c>
      <c r="C7584" t="s">
        <v>23949</v>
      </c>
      <c r="D7584" t="s">
        <v>23950</v>
      </c>
      <c r="G7584" t="s">
        <v>23951</v>
      </c>
      <c r="H7584" t="s">
        <v>117</v>
      </c>
      <c r="I7584" s="1">
        <v>43167</v>
      </c>
      <c r="J7584" s="1">
        <v>44263</v>
      </c>
      <c r="K7584" t="s">
        <v>21205</v>
      </c>
      <c r="L7584" t="s">
        <v>129</v>
      </c>
      <c r="M7584" t="s">
        <v>541</v>
      </c>
      <c r="N7584" s="1">
        <v>43395</v>
      </c>
      <c r="P7584" t="s">
        <v>42</v>
      </c>
      <c r="R7584" t="s">
        <v>42</v>
      </c>
      <c r="S7584" t="s">
        <v>120</v>
      </c>
      <c r="T7584" s="2" t="s">
        <v>121</v>
      </c>
      <c r="U7584" s="1">
        <v>43167</v>
      </c>
    </row>
    <row r="7585" spans="1:23">
      <c r="A7585">
        <v>1</v>
      </c>
      <c r="B7585" t="s">
        <v>22</v>
      </c>
      <c r="C7585">
        <v>10282687000159</v>
      </c>
      <c r="D7585" t="s">
        <v>23952</v>
      </c>
      <c r="E7585" t="s">
        <v>23953</v>
      </c>
      <c r="F7585" t="s">
        <v>23954</v>
      </c>
      <c r="G7585" t="s">
        <v>23955</v>
      </c>
      <c r="H7585" t="s">
        <v>142</v>
      </c>
      <c r="I7585" s="1">
        <v>43173</v>
      </c>
      <c r="J7585" s="1">
        <v>43904</v>
      </c>
      <c r="K7585" t="s">
        <v>23956</v>
      </c>
      <c r="L7585" t="s">
        <v>315</v>
      </c>
      <c r="M7585" t="s">
        <v>23956</v>
      </c>
      <c r="N7585" s="1">
        <v>43327</v>
      </c>
      <c r="O7585" s="1">
        <v>43174</v>
      </c>
      <c r="P7585" t="s">
        <v>23957</v>
      </c>
      <c r="R7585" t="s">
        <v>42</v>
      </c>
      <c r="S7585" t="s">
        <v>145</v>
      </c>
      <c r="T7585" s="2" t="s">
        <v>146</v>
      </c>
      <c r="U7585" s="1">
        <v>43173</v>
      </c>
      <c r="V7585" t="s">
        <v>23958</v>
      </c>
    </row>
    <row r="7586" spans="1:23">
      <c r="A7586">
        <v>1</v>
      </c>
      <c r="B7586" t="s">
        <v>22</v>
      </c>
      <c r="C7586">
        <v>5558767000154</v>
      </c>
      <c r="D7586" t="s">
        <v>23959</v>
      </c>
      <c r="E7586" t="s">
        <v>23960</v>
      </c>
      <c r="F7586" t="s">
        <v>23961</v>
      </c>
      <c r="G7586">
        <v>1.852772008822E+16</v>
      </c>
      <c r="H7586" t="s">
        <v>117</v>
      </c>
      <c r="I7586" s="1">
        <v>43509</v>
      </c>
      <c r="J7586" s="1">
        <v>44605</v>
      </c>
      <c r="K7586" t="s">
        <v>18018</v>
      </c>
      <c r="L7586" t="s">
        <v>129</v>
      </c>
      <c r="M7586" t="s">
        <v>541</v>
      </c>
      <c r="N7586" s="1">
        <v>43719</v>
      </c>
      <c r="P7586" t="s">
        <v>42</v>
      </c>
      <c r="R7586" t="s">
        <v>42</v>
      </c>
      <c r="S7586" t="s">
        <v>120</v>
      </c>
      <c r="T7586" s="2" t="s">
        <v>121</v>
      </c>
      <c r="U7586" s="1">
        <v>43509</v>
      </c>
    </row>
    <row r="7587" spans="1:23">
      <c r="A7587">
        <v>1</v>
      </c>
      <c r="B7587" t="s">
        <v>22</v>
      </c>
      <c r="C7587">
        <v>5220780000107</v>
      </c>
      <c r="D7587" t="s">
        <v>23962</v>
      </c>
      <c r="E7587" t="s">
        <v>23963</v>
      </c>
      <c r="G7587" t="s">
        <v>23964</v>
      </c>
      <c r="H7587" t="s">
        <v>142</v>
      </c>
      <c r="I7587" s="1">
        <v>43054</v>
      </c>
      <c r="K7587" t="s">
        <v>692</v>
      </c>
      <c r="L7587" t="s">
        <v>110</v>
      </c>
      <c r="M7587" t="s">
        <v>692</v>
      </c>
      <c r="N7587" s="1">
        <v>43679</v>
      </c>
      <c r="O7587" s="1">
        <v>43054</v>
      </c>
      <c r="P7587" t="s">
        <v>22158</v>
      </c>
      <c r="R7587" t="s">
        <v>112</v>
      </c>
      <c r="S7587" t="s">
        <v>145</v>
      </c>
      <c r="T7587" s="2" t="s">
        <v>146</v>
      </c>
      <c r="V7587" t="s">
        <v>235</v>
      </c>
    </row>
    <row r="7588" spans="1:23">
      <c r="A7588">
        <v>1</v>
      </c>
      <c r="B7588" t="s">
        <v>22</v>
      </c>
      <c r="C7588">
        <v>18529064000140</v>
      </c>
      <c r="D7588" t="s">
        <v>23965</v>
      </c>
      <c r="E7588" t="s">
        <v>23966</v>
      </c>
      <c r="F7588" t="s">
        <v>23967</v>
      </c>
      <c r="G7588" t="s">
        <v>23968</v>
      </c>
      <c r="H7588" t="s">
        <v>142</v>
      </c>
      <c r="I7588" s="1">
        <v>43046</v>
      </c>
      <c r="K7588" t="s">
        <v>23969</v>
      </c>
      <c r="L7588" t="s">
        <v>272</v>
      </c>
      <c r="M7588" t="s">
        <v>23970</v>
      </c>
      <c r="N7588" s="1">
        <v>43048</v>
      </c>
      <c r="O7588" s="1">
        <v>43046</v>
      </c>
      <c r="P7588" t="s">
        <v>23971</v>
      </c>
      <c r="R7588" t="s">
        <v>161</v>
      </c>
      <c r="S7588" t="s">
        <v>145</v>
      </c>
      <c r="T7588" s="2" t="s">
        <v>146</v>
      </c>
      <c r="U7588" s="1">
        <v>43046</v>
      </c>
      <c r="V7588" t="s">
        <v>23972</v>
      </c>
      <c r="W7588" t="s">
        <v>23972</v>
      </c>
    </row>
    <row r="7589" spans="1:23">
      <c r="A7589">
        <v>1</v>
      </c>
      <c r="B7589" t="s">
        <v>46</v>
      </c>
      <c r="C7589" t="s">
        <v>23973</v>
      </c>
      <c r="D7589" t="s">
        <v>23974</v>
      </c>
      <c r="G7589">
        <v>5.6575842015401299E+17</v>
      </c>
      <c r="H7589" t="s">
        <v>117</v>
      </c>
      <c r="I7589" s="1">
        <v>43335</v>
      </c>
      <c r="J7589" s="1">
        <v>44431</v>
      </c>
      <c r="K7589" t="s">
        <v>23975</v>
      </c>
      <c r="L7589" t="s">
        <v>169</v>
      </c>
      <c r="M7589" t="s">
        <v>541</v>
      </c>
      <c r="N7589" s="1">
        <v>43845</v>
      </c>
      <c r="P7589" t="s">
        <v>42</v>
      </c>
      <c r="R7589" t="s">
        <v>42</v>
      </c>
      <c r="S7589" t="s">
        <v>120</v>
      </c>
      <c r="T7589" s="2" t="s">
        <v>121</v>
      </c>
      <c r="U7589" s="1">
        <v>43335</v>
      </c>
    </row>
    <row r="7590" spans="1:23">
      <c r="A7590">
        <v>1</v>
      </c>
      <c r="B7590" t="s">
        <v>46</v>
      </c>
      <c r="C7590" t="s">
        <v>23976</v>
      </c>
      <c r="D7590" t="s">
        <v>23977</v>
      </c>
      <c r="G7590">
        <v>105082502276</v>
      </c>
      <c r="H7590" t="s">
        <v>117</v>
      </c>
      <c r="I7590" s="1">
        <v>42657</v>
      </c>
      <c r="J7590" s="1">
        <v>44483</v>
      </c>
      <c r="K7590" t="s">
        <v>14849</v>
      </c>
      <c r="L7590" t="s">
        <v>169</v>
      </c>
      <c r="M7590" t="s">
        <v>541</v>
      </c>
      <c r="N7590" s="1">
        <v>43084</v>
      </c>
      <c r="P7590" t="s">
        <v>42</v>
      </c>
      <c r="R7590" t="s">
        <v>42</v>
      </c>
      <c r="S7590" t="s">
        <v>120</v>
      </c>
      <c r="T7590" s="2" t="s">
        <v>121</v>
      </c>
    </row>
    <row r="7591" spans="1:23">
      <c r="A7591">
        <v>1</v>
      </c>
      <c r="B7591" t="s">
        <v>46</v>
      </c>
      <c r="C7591" t="s">
        <v>23978</v>
      </c>
      <c r="D7591" t="s">
        <v>23979</v>
      </c>
      <c r="G7591">
        <v>1.0004181620148199E+19</v>
      </c>
      <c r="H7591" t="s">
        <v>117</v>
      </c>
      <c r="I7591" s="1">
        <v>42779</v>
      </c>
      <c r="J7591" s="1">
        <v>44605</v>
      </c>
      <c r="K7591" t="s">
        <v>15681</v>
      </c>
      <c r="L7591" t="s">
        <v>110</v>
      </c>
      <c r="M7591" t="s">
        <v>541</v>
      </c>
      <c r="N7591" s="1">
        <v>43084</v>
      </c>
      <c r="P7591" t="s">
        <v>42</v>
      </c>
      <c r="R7591" t="s">
        <v>42</v>
      </c>
      <c r="S7591" t="s">
        <v>120</v>
      </c>
      <c r="T7591" s="2" t="s">
        <v>121</v>
      </c>
      <c r="U7591" s="1">
        <v>42779</v>
      </c>
    </row>
    <row r="7592" spans="1:23">
      <c r="A7592">
        <v>1</v>
      </c>
      <c r="B7592" t="s">
        <v>22</v>
      </c>
      <c r="C7592">
        <v>30221993000192</v>
      </c>
      <c r="D7592" t="s">
        <v>23676</v>
      </c>
      <c r="E7592" t="s">
        <v>8352</v>
      </c>
      <c r="F7592" t="s">
        <v>8353</v>
      </c>
      <c r="G7592">
        <v>1.10757205552019E+16</v>
      </c>
      <c r="H7592" t="s">
        <v>27</v>
      </c>
      <c r="I7592" s="1">
        <v>43762</v>
      </c>
      <c r="J7592" s="1">
        <v>44493</v>
      </c>
      <c r="K7592" t="s">
        <v>2893</v>
      </c>
      <c r="M7592" t="s">
        <v>2480</v>
      </c>
      <c r="N7592" s="1">
        <v>43865</v>
      </c>
      <c r="O7592" s="1">
        <v>43762</v>
      </c>
      <c r="P7592" t="s">
        <v>2089</v>
      </c>
      <c r="R7592" t="s">
        <v>42</v>
      </c>
      <c r="S7592" t="s">
        <v>32</v>
      </c>
      <c r="T7592" s="2" t="s">
        <v>33</v>
      </c>
      <c r="U7592" s="1">
        <v>43762</v>
      </c>
    </row>
    <row r="7593" spans="1:23">
      <c r="A7593">
        <v>1</v>
      </c>
      <c r="B7593" t="s">
        <v>22</v>
      </c>
      <c r="C7593">
        <v>8316113000102</v>
      </c>
      <c r="D7593" t="s">
        <v>23980</v>
      </c>
      <c r="E7593" t="s">
        <v>23981</v>
      </c>
      <c r="F7593" t="s">
        <v>23982</v>
      </c>
      <c r="G7593" t="s">
        <v>23983</v>
      </c>
      <c r="H7593" t="s">
        <v>38</v>
      </c>
      <c r="I7593" s="1">
        <v>43538</v>
      </c>
      <c r="J7593" s="1">
        <v>45364</v>
      </c>
      <c r="K7593" t="s">
        <v>332</v>
      </c>
      <c r="L7593" t="s">
        <v>40</v>
      </c>
      <c r="M7593" t="s">
        <v>332</v>
      </c>
      <c r="N7593" s="1">
        <v>43560</v>
      </c>
      <c r="O7593" s="1">
        <v>43538</v>
      </c>
      <c r="P7593" t="s">
        <v>4689</v>
      </c>
      <c r="R7593" t="s">
        <v>75</v>
      </c>
      <c r="S7593" t="s">
        <v>43</v>
      </c>
      <c r="T7593" s="2" t="s">
        <v>44</v>
      </c>
      <c r="V7593" t="s">
        <v>7870</v>
      </c>
      <c r="W7593" s="2" t="s">
        <v>23984</v>
      </c>
    </row>
    <row r="7594" spans="1:23">
      <c r="A7594">
        <v>1</v>
      </c>
      <c r="B7594" t="s">
        <v>46</v>
      </c>
      <c r="C7594" t="s">
        <v>23985</v>
      </c>
      <c r="D7594" t="s">
        <v>23986</v>
      </c>
      <c r="G7594">
        <v>7.6505520034058208E+16</v>
      </c>
      <c r="H7594" t="s">
        <v>117</v>
      </c>
      <c r="I7594" s="1">
        <v>42808</v>
      </c>
      <c r="J7594" s="1">
        <v>44634</v>
      </c>
      <c r="K7594" t="s">
        <v>1188</v>
      </c>
      <c r="L7594" t="s">
        <v>73</v>
      </c>
      <c r="M7594" t="s">
        <v>541</v>
      </c>
      <c r="N7594" s="1">
        <v>43084</v>
      </c>
      <c r="P7594" t="s">
        <v>42</v>
      </c>
      <c r="R7594" t="s">
        <v>42</v>
      </c>
      <c r="S7594" t="s">
        <v>120</v>
      </c>
      <c r="T7594" s="2" t="s">
        <v>121</v>
      </c>
      <c r="U7594" s="1">
        <v>42808</v>
      </c>
    </row>
    <row r="7595" spans="1:23">
      <c r="A7595">
        <v>1</v>
      </c>
      <c r="B7595" t="s">
        <v>46</v>
      </c>
      <c r="C7595" t="s">
        <v>23987</v>
      </c>
      <c r="D7595" t="s">
        <v>23988</v>
      </c>
      <c r="G7595" t="s">
        <v>23059</v>
      </c>
      <c r="H7595" t="s">
        <v>247</v>
      </c>
      <c r="I7595" s="1">
        <v>43433</v>
      </c>
      <c r="J7595" s="1">
        <v>44685</v>
      </c>
      <c r="K7595" t="s">
        <v>1792</v>
      </c>
      <c r="L7595" t="s">
        <v>29</v>
      </c>
      <c r="M7595" t="s">
        <v>703</v>
      </c>
      <c r="N7595" s="1">
        <v>43451</v>
      </c>
      <c r="O7595" s="1">
        <v>42859</v>
      </c>
      <c r="P7595" t="s">
        <v>921</v>
      </c>
      <c r="R7595" t="s">
        <v>42</v>
      </c>
      <c r="S7595" t="s">
        <v>120</v>
      </c>
      <c r="T7595" s="2" t="s">
        <v>121</v>
      </c>
    </row>
    <row r="7596" spans="1:23">
      <c r="A7596">
        <v>1</v>
      </c>
      <c r="B7596" t="s">
        <v>46</v>
      </c>
      <c r="C7596" t="s">
        <v>23989</v>
      </c>
      <c r="D7596" t="s">
        <v>23990</v>
      </c>
      <c r="G7596" t="s">
        <v>23991</v>
      </c>
      <c r="H7596" t="s">
        <v>117</v>
      </c>
      <c r="I7596" s="1">
        <v>43056</v>
      </c>
      <c r="J7596" s="1">
        <v>46708</v>
      </c>
      <c r="K7596" t="s">
        <v>23992</v>
      </c>
      <c r="L7596" t="s">
        <v>110</v>
      </c>
      <c r="M7596" t="s">
        <v>541</v>
      </c>
      <c r="N7596" s="1">
        <v>43395</v>
      </c>
      <c r="P7596" t="s">
        <v>42</v>
      </c>
      <c r="R7596" t="s">
        <v>42</v>
      </c>
      <c r="S7596" t="s">
        <v>120</v>
      </c>
      <c r="T7596" s="2" t="s">
        <v>121</v>
      </c>
      <c r="U7596" s="1">
        <v>43056</v>
      </c>
    </row>
    <row r="7597" spans="1:23">
      <c r="A7597">
        <v>1</v>
      </c>
      <c r="B7597" t="s">
        <v>46</v>
      </c>
      <c r="C7597" t="s">
        <v>23993</v>
      </c>
      <c r="D7597" t="s">
        <v>23994</v>
      </c>
      <c r="G7597">
        <v>3.16381201040142E+16</v>
      </c>
      <c r="H7597" t="s">
        <v>117</v>
      </c>
      <c r="I7597" s="1">
        <v>42411</v>
      </c>
      <c r="J7597" s="1">
        <v>44238</v>
      </c>
      <c r="K7597" t="s">
        <v>20568</v>
      </c>
      <c r="L7597" t="s">
        <v>3585</v>
      </c>
      <c r="M7597" t="s">
        <v>541</v>
      </c>
      <c r="N7597" s="1">
        <v>42698</v>
      </c>
      <c r="P7597" t="s">
        <v>42</v>
      </c>
      <c r="R7597" t="s">
        <v>42</v>
      </c>
      <c r="S7597" t="s">
        <v>120</v>
      </c>
      <c r="T7597" s="2" t="s">
        <v>121</v>
      </c>
      <c r="U7597" s="1">
        <v>42411</v>
      </c>
    </row>
    <row r="7598" spans="1:23">
      <c r="A7598">
        <v>1</v>
      </c>
      <c r="B7598" t="s">
        <v>46</v>
      </c>
      <c r="C7598" t="s">
        <v>23995</v>
      </c>
      <c r="D7598" t="s">
        <v>23996</v>
      </c>
      <c r="G7598">
        <v>2501820124013300</v>
      </c>
      <c r="H7598" t="s">
        <v>117</v>
      </c>
      <c r="I7598" s="1">
        <v>43010</v>
      </c>
      <c r="J7598" s="1">
        <v>44836</v>
      </c>
      <c r="K7598" t="s">
        <v>4718</v>
      </c>
      <c r="L7598" t="s">
        <v>315</v>
      </c>
      <c r="M7598" t="s">
        <v>541</v>
      </c>
      <c r="N7598" s="1">
        <v>43172</v>
      </c>
      <c r="P7598" t="s">
        <v>42</v>
      </c>
      <c r="R7598" t="s">
        <v>42</v>
      </c>
      <c r="S7598" t="s">
        <v>120</v>
      </c>
      <c r="T7598" s="2" t="s">
        <v>121</v>
      </c>
      <c r="U7598" s="1">
        <v>43010</v>
      </c>
    </row>
    <row r="7599" spans="1:23">
      <c r="A7599">
        <v>1</v>
      </c>
      <c r="B7599" t="s">
        <v>46</v>
      </c>
      <c r="C7599" t="s">
        <v>23997</v>
      </c>
      <c r="D7599" t="s">
        <v>23998</v>
      </c>
      <c r="G7599">
        <v>5.0008315520133997E+19</v>
      </c>
      <c r="H7599" t="s">
        <v>117</v>
      </c>
      <c r="I7599" s="1">
        <v>42956</v>
      </c>
      <c r="J7599" s="1">
        <v>44782</v>
      </c>
      <c r="K7599" t="s">
        <v>21243</v>
      </c>
      <c r="L7599" t="s">
        <v>29</v>
      </c>
      <c r="M7599" t="s">
        <v>541</v>
      </c>
      <c r="N7599" s="1">
        <v>43719</v>
      </c>
      <c r="P7599" t="s">
        <v>42</v>
      </c>
      <c r="R7599" t="s">
        <v>42</v>
      </c>
      <c r="S7599" t="s">
        <v>120</v>
      </c>
      <c r="T7599" s="2" t="s">
        <v>121</v>
      </c>
      <c r="U7599" s="1">
        <v>42956</v>
      </c>
    </row>
    <row r="7600" spans="1:23">
      <c r="A7600">
        <v>1</v>
      </c>
      <c r="B7600" t="s">
        <v>46</v>
      </c>
      <c r="C7600" t="s">
        <v>23999</v>
      </c>
      <c r="D7600" t="s">
        <v>24000</v>
      </c>
      <c r="G7600">
        <v>2.75149200440251E+16</v>
      </c>
      <c r="H7600" t="s">
        <v>117</v>
      </c>
      <c r="I7600" s="1">
        <v>43808</v>
      </c>
      <c r="J7600" s="1">
        <v>45635</v>
      </c>
      <c r="K7600" t="s">
        <v>3580</v>
      </c>
      <c r="L7600" t="s">
        <v>101</v>
      </c>
      <c r="M7600" t="s">
        <v>541</v>
      </c>
      <c r="N7600" s="1">
        <v>44036</v>
      </c>
      <c r="P7600" t="s">
        <v>42</v>
      </c>
      <c r="R7600" t="s">
        <v>42</v>
      </c>
      <c r="S7600" t="s">
        <v>120</v>
      </c>
      <c r="T7600" s="2" t="s">
        <v>121</v>
      </c>
      <c r="U7600" s="1">
        <v>43808</v>
      </c>
    </row>
    <row r="7601" spans="1:23">
      <c r="A7601">
        <v>1</v>
      </c>
      <c r="B7601" t="s">
        <v>46</v>
      </c>
      <c r="C7601" t="s">
        <v>24001</v>
      </c>
      <c r="D7601" t="s">
        <v>24002</v>
      </c>
      <c r="G7601" t="s">
        <v>10215</v>
      </c>
      <c r="H7601" t="s">
        <v>117</v>
      </c>
      <c r="I7601" s="1">
        <v>43277</v>
      </c>
      <c r="J7601" s="1">
        <v>45102</v>
      </c>
      <c r="K7601" t="s">
        <v>4679</v>
      </c>
      <c r="L7601" t="s">
        <v>110</v>
      </c>
      <c r="M7601" t="s">
        <v>4679</v>
      </c>
      <c r="N7601" s="1">
        <v>43355</v>
      </c>
      <c r="P7601" t="s">
        <v>42</v>
      </c>
      <c r="R7601" t="s">
        <v>42</v>
      </c>
      <c r="S7601" t="s">
        <v>120</v>
      </c>
      <c r="T7601" s="2" t="s">
        <v>121</v>
      </c>
      <c r="U7601" s="1">
        <v>43277</v>
      </c>
      <c r="V7601" s="2" t="s">
        <v>10706</v>
      </c>
      <c r="W7601" s="2" t="s">
        <v>13016</v>
      </c>
    </row>
    <row r="7602" spans="1:23">
      <c r="A7602">
        <v>1</v>
      </c>
      <c r="B7602" t="s">
        <v>46</v>
      </c>
      <c r="C7602" t="s">
        <v>24003</v>
      </c>
      <c r="D7602" t="s">
        <v>24004</v>
      </c>
      <c r="G7602">
        <v>4.6338912006822003E+17</v>
      </c>
      <c r="H7602" t="s">
        <v>117</v>
      </c>
      <c r="I7602" s="1">
        <v>40584</v>
      </c>
      <c r="J7602" s="1">
        <v>44237</v>
      </c>
      <c r="K7602" t="s">
        <v>5266</v>
      </c>
      <c r="M7602" t="s">
        <v>541</v>
      </c>
      <c r="N7602" s="1">
        <v>40908</v>
      </c>
      <c r="P7602" t="s">
        <v>51</v>
      </c>
      <c r="R7602" t="s">
        <v>42</v>
      </c>
      <c r="S7602" t="s">
        <v>120</v>
      </c>
      <c r="T7602" s="2" t="s">
        <v>121</v>
      </c>
      <c r="U7602" s="1">
        <v>40584</v>
      </c>
      <c r="V7602" t="s">
        <v>6310</v>
      </c>
    </row>
    <row r="7603" spans="1:23">
      <c r="A7603">
        <v>1</v>
      </c>
      <c r="B7603" t="s">
        <v>46</v>
      </c>
      <c r="C7603" t="s">
        <v>21361</v>
      </c>
      <c r="D7603" t="s">
        <v>21362</v>
      </c>
      <c r="G7603">
        <v>9.6909582007818995E+17</v>
      </c>
      <c r="H7603" t="s">
        <v>117</v>
      </c>
      <c r="I7603" s="1">
        <v>43332</v>
      </c>
      <c r="J7603" s="1">
        <v>44428</v>
      </c>
      <c r="K7603" t="s">
        <v>5799</v>
      </c>
      <c r="L7603" t="s">
        <v>101</v>
      </c>
      <c r="M7603" t="s">
        <v>541</v>
      </c>
      <c r="N7603" s="1">
        <v>43847</v>
      </c>
      <c r="P7603" t="s">
        <v>42</v>
      </c>
      <c r="R7603" t="s">
        <v>42</v>
      </c>
      <c r="S7603" t="s">
        <v>120</v>
      </c>
      <c r="T7603" s="2" t="s">
        <v>121</v>
      </c>
      <c r="U7603" s="1">
        <v>43332</v>
      </c>
    </row>
    <row r="7604" spans="1:23">
      <c r="A7604">
        <v>1</v>
      </c>
      <c r="B7604" t="s">
        <v>22</v>
      </c>
      <c r="C7604">
        <v>7408646000151</v>
      </c>
      <c r="D7604" t="s">
        <v>23078</v>
      </c>
      <c r="E7604" t="s">
        <v>24005</v>
      </c>
      <c r="F7604" t="s">
        <v>24006</v>
      </c>
      <c r="G7604">
        <v>8.6353620168260496E+16</v>
      </c>
      <c r="H7604" t="s">
        <v>117</v>
      </c>
      <c r="I7604" s="1">
        <v>42480</v>
      </c>
      <c r="J7604" s="1">
        <v>44306</v>
      </c>
      <c r="K7604" t="s">
        <v>15721</v>
      </c>
      <c r="L7604" t="s">
        <v>110</v>
      </c>
      <c r="M7604" t="s">
        <v>541</v>
      </c>
      <c r="N7604" s="1">
        <v>42698</v>
      </c>
      <c r="P7604" t="s">
        <v>42</v>
      </c>
      <c r="R7604" t="s">
        <v>42</v>
      </c>
      <c r="S7604" t="s">
        <v>120</v>
      </c>
      <c r="T7604" s="2" t="s">
        <v>121</v>
      </c>
      <c r="U7604" s="1">
        <v>42480</v>
      </c>
    </row>
    <row r="7605" spans="1:23">
      <c r="A7605">
        <v>1</v>
      </c>
      <c r="B7605" t="s">
        <v>46</v>
      </c>
      <c r="C7605" t="s">
        <v>11297</v>
      </c>
      <c r="D7605" t="s">
        <v>11298</v>
      </c>
      <c r="G7605">
        <v>3797420094014100</v>
      </c>
      <c r="H7605" t="s">
        <v>117</v>
      </c>
      <c r="I7605" s="1">
        <v>43403</v>
      </c>
      <c r="J7605" s="1">
        <v>45229</v>
      </c>
      <c r="K7605" t="s">
        <v>1899</v>
      </c>
      <c r="L7605" t="s">
        <v>129</v>
      </c>
      <c r="M7605" t="s">
        <v>541</v>
      </c>
      <c r="N7605" s="1">
        <v>43719</v>
      </c>
      <c r="P7605" t="s">
        <v>42</v>
      </c>
      <c r="R7605" t="s">
        <v>42</v>
      </c>
      <c r="S7605" t="s">
        <v>120</v>
      </c>
      <c r="T7605" s="2" t="s">
        <v>121</v>
      </c>
      <c r="U7605" s="1">
        <v>43403</v>
      </c>
    </row>
    <row r="7606" spans="1:23">
      <c r="A7606">
        <v>1</v>
      </c>
      <c r="C7606">
        <v>-1</v>
      </c>
      <c r="D7606" t="s">
        <v>19114</v>
      </c>
      <c r="E7606" t="s">
        <v>3003</v>
      </c>
      <c r="F7606" t="s">
        <v>3003</v>
      </c>
      <c r="G7606">
        <v>8204320138260070</v>
      </c>
      <c r="H7606" t="s">
        <v>117</v>
      </c>
      <c r="I7606" s="1">
        <v>43535</v>
      </c>
      <c r="J7606" s="1">
        <v>47188</v>
      </c>
      <c r="K7606" t="s">
        <v>7926</v>
      </c>
      <c r="L7606" t="s">
        <v>110</v>
      </c>
      <c r="M7606" t="s">
        <v>541</v>
      </c>
      <c r="N7606" s="1">
        <v>43719</v>
      </c>
      <c r="P7606" t="s">
        <v>42</v>
      </c>
      <c r="R7606" t="s">
        <v>42</v>
      </c>
      <c r="S7606" t="s">
        <v>120</v>
      </c>
      <c r="T7606" s="2" t="s">
        <v>121</v>
      </c>
      <c r="U7606" s="1">
        <v>43535</v>
      </c>
    </row>
    <row r="7607" spans="1:23">
      <c r="A7607">
        <v>1</v>
      </c>
      <c r="B7607" t="s">
        <v>46</v>
      </c>
      <c r="C7607" t="s">
        <v>24007</v>
      </c>
      <c r="D7607" t="s">
        <v>24008</v>
      </c>
      <c r="G7607" t="s">
        <v>24009</v>
      </c>
      <c r="H7607" t="s">
        <v>117</v>
      </c>
      <c r="I7607" s="1">
        <v>42858</v>
      </c>
      <c r="J7607" s="1">
        <v>46510</v>
      </c>
      <c r="K7607" t="s">
        <v>15727</v>
      </c>
      <c r="L7607" t="s">
        <v>101</v>
      </c>
      <c r="M7607" t="s">
        <v>541</v>
      </c>
      <c r="N7607" s="1">
        <v>43395</v>
      </c>
      <c r="P7607" t="s">
        <v>42</v>
      </c>
      <c r="R7607" t="s">
        <v>42</v>
      </c>
      <c r="S7607" t="s">
        <v>120</v>
      </c>
      <c r="T7607" s="2" t="s">
        <v>121</v>
      </c>
      <c r="U7607" s="1">
        <v>42858</v>
      </c>
    </row>
    <row r="7608" spans="1:23">
      <c r="A7608">
        <v>1</v>
      </c>
      <c r="B7608" t="s">
        <v>22</v>
      </c>
      <c r="C7608">
        <v>2906123000111</v>
      </c>
      <c r="D7608" t="s">
        <v>22084</v>
      </c>
      <c r="E7608" t="s">
        <v>10342</v>
      </c>
      <c r="F7608" t="s">
        <v>10343</v>
      </c>
      <c r="G7608">
        <v>2.27781972005821E+18</v>
      </c>
      <c r="H7608" t="s">
        <v>117</v>
      </c>
      <c r="I7608" s="1">
        <v>43136</v>
      </c>
      <c r="J7608" s="1">
        <v>46788</v>
      </c>
      <c r="K7608" t="s">
        <v>15728</v>
      </c>
      <c r="L7608" t="s">
        <v>29</v>
      </c>
      <c r="M7608" t="s">
        <v>541</v>
      </c>
      <c r="N7608" s="1">
        <v>43278</v>
      </c>
      <c r="P7608" t="s">
        <v>42</v>
      </c>
      <c r="R7608" t="s">
        <v>42</v>
      </c>
      <c r="S7608" t="s">
        <v>120</v>
      </c>
      <c r="T7608" s="2" t="s">
        <v>121</v>
      </c>
      <c r="U7608" s="1">
        <v>43136</v>
      </c>
    </row>
    <row r="7609" spans="1:23">
      <c r="A7609">
        <v>1</v>
      </c>
      <c r="B7609" t="s">
        <v>22</v>
      </c>
      <c r="C7609">
        <v>12880840000175</v>
      </c>
      <c r="D7609" t="s">
        <v>24010</v>
      </c>
      <c r="E7609" t="s">
        <v>24010</v>
      </c>
      <c r="F7609" t="s">
        <v>24011</v>
      </c>
      <c r="G7609" t="s">
        <v>24012</v>
      </c>
      <c r="H7609" t="s">
        <v>872</v>
      </c>
      <c r="I7609" s="1">
        <v>43066</v>
      </c>
      <c r="J7609" s="1">
        <v>44161</v>
      </c>
      <c r="K7609" t="s">
        <v>873</v>
      </c>
      <c r="L7609" t="s">
        <v>40</v>
      </c>
      <c r="M7609" t="s">
        <v>873</v>
      </c>
      <c r="N7609" s="1">
        <v>43066</v>
      </c>
      <c r="O7609" s="1">
        <v>43066</v>
      </c>
      <c r="P7609" t="s">
        <v>14502</v>
      </c>
      <c r="R7609" t="s">
        <v>42</v>
      </c>
      <c r="S7609" t="s">
        <v>875</v>
      </c>
      <c r="T7609" s="2" t="s">
        <v>876</v>
      </c>
      <c r="W7609" t="s">
        <v>24013</v>
      </c>
    </row>
    <row r="7610" spans="1:23">
      <c r="A7610">
        <v>1</v>
      </c>
      <c r="B7610" t="s">
        <v>46</v>
      </c>
      <c r="C7610" t="s">
        <v>24014</v>
      </c>
      <c r="D7610" t="s">
        <v>24015</v>
      </c>
      <c r="G7610">
        <v>3.7024620154013296E+16</v>
      </c>
      <c r="H7610" t="s">
        <v>117</v>
      </c>
      <c r="I7610" s="1">
        <v>43490</v>
      </c>
      <c r="J7610" s="1">
        <v>47143</v>
      </c>
      <c r="K7610" t="s">
        <v>14078</v>
      </c>
      <c r="L7610" t="s">
        <v>315</v>
      </c>
      <c r="M7610" t="s">
        <v>541</v>
      </c>
      <c r="N7610" s="1">
        <v>43719</v>
      </c>
      <c r="P7610" t="s">
        <v>42</v>
      </c>
      <c r="R7610" t="s">
        <v>42</v>
      </c>
      <c r="S7610" t="s">
        <v>120</v>
      </c>
      <c r="T7610" s="2" t="s">
        <v>121</v>
      </c>
      <c r="U7610" s="1">
        <v>43490</v>
      </c>
    </row>
    <row r="7611" spans="1:23">
      <c r="A7611">
        <v>1</v>
      </c>
      <c r="B7611" t="s">
        <v>46</v>
      </c>
      <c r="C7611" t="s">
        <v>24016</v>
      </c>
      <c r="D7611" t="s">
        <v>24017</v>
      </c>
      <c r="G7611">
        <v>5.0011936620138201E+19</v>
      </c>
      <c r="H7611" t="s">
        <v>117</v>
      </c>
      <c r="I7611" s="1">
        <v>43587</v>
      </c>
      <c r="J7611" s="1">
        <v>45414</v>
      </c>
      <c r="K7611" t="s">
        <v>21274</v>
      </c>
      <c r="L7611" t="s">
        <v>610</v>
      </c>
      <c r="M7611" t="s">
        <v>541</v>
      </c>
      <c r="N7611" s="1">
        <v>43719</v>
      </c>
      <c r="P7611" t="s">
        <v>42</v>
      </c>
      <c r="R7611" t="s">
        <v>42</v>
      </c>
      <c r="S7611" t="s">
        <v>120</v>
      </c>
      <c r="T7611" s="2" t="s">
        <v>121</v>
      </c>
      <c r="U7611" s="1">
        <v>43587</v>
      </c>
    </row>
    <row r="7612" spans="1:23">
      <c r="A7612">
        <v>1</v>
      </c>
      <c r="B7612" t="s">
        <v>22</v>
      </c>
      <c r="C7612">
        <v>7595477000106</v>
      </c>
      <c r="D7612" t="s">
        <v>24018</v>
      </c>
      <c r="E7612" t="s">
        <v>24018</v>
      </c>
      <c r="F7612" t="s">
        <v>24019</v>
      </c>
      <c r="G7612">
        <v>1.0067664420178201E+19</v>
      </c>
      <c r="H7612" t="s">
        <v>117</v>
      </c>
      <c r="I7612" s="1">
        <v>43705</v>
      </c>
      <c r="J7612" s="1">
        <v>45532</v>
      </c>
      <c r="K7612" t="s">
        <v>24020</v>
      </c>
      <c r="L7612" t="s">
        <v>110</v>
      </c>
      <c r="M7612" t="s">
        <v>541</v>
      </c>
      <c r="N7612" s="1">
        <v>43845</v>
      </c>
      <c r="P7612" t="s">
        <v>42</v>
      </c>
      <c r="R7612" t="s">
        <v>42</v>
      </c>
      <c r="S7612" t="s">
        <v>120</v>
      </c>
      <c r="T7612" s="2" t="s">
        <v>121</v>
      </c>
      <c r="U7612" s="1">
        <v>43705</v>
      </c>
    </row>
    <row r="7613" spans="1:23">
      <c r="A7613">
        <v>1</v>
      </c>
      <c r="B7613" t="s">
        <v>46</v>
      </c>
      <c r="C7613" t="s">
        <v>24021</v>
      </c>
      <c r="D7613" t="s">
        <v>24022</v>
      </c>
      <c r="G7613" t="s">
        <v>854</v>
      </c>
      <c r="H7613" t="s">
        <v>127</v>
      </c>
      <c r="I7613" s="1">
        <v>42930</v>
      </c>
      <c r="J7613" s="1">
        <v>46582</v>
      </c>
      <c r="K7613" t="s">
        <v>855</v>
      </c>
      <c r="L7613" t="s">
        <v>129</v>
      </c>
      <c r="M7613" t="s">
        <v>130</v>
      </c>
      <c r="N7613" s="1">
        <v>43734</v>
      </c>
      <c r="O7613" s="1">
        <v>42930</v>
      </c>
      <c r="P7613" t="s">
        <v>856</v>
      </c>
      <c r="R7613" t="s">
        <v>42</v>
      </c>
      <c r="S7613" t="s">
        <v>132</v>
      </c>
      <c r="T7613" s="2" t="s">
        <v>133</v>
      </c>
    </row>
    <row r="7614" spans="1:23">
      <c r="A7614">
        <v>1</v>
      </c>
      <c r="B7614" t="s">
        <v>22</v>
      </c>
      <c r="C7614">
        <v>8933626000162</v>
      </c>
      <c r="D7614" t="s">
        <v>24023</v>
      </c>
      <c r="E7614" t="s">
        <v>24024</v>
      </c>
      <c r="F7614" t="s">
        <v>24025</v>
      </c>
      <c r="G7614">
        <v>8298220118240080</v>
      </c>
      <c r="H7614" t="s">
        <v>117</v>
      </c>
      <c r="I7614" s="1">
        <v>43130</v>
      </c>
      <c r="J7614" s="1">
        <v>44956</v>
      </c>
      <c r="K7614" t="s">
        <v>19192</v>
      </c>
      <c r="L7614" t="s">
        <v>203</v>
      </c>
      <c r="M7614" t="s">
        <v>541</v>
      </c>
      <c r="N7614" s="1">
        <v>43172</v>
      </c>
      <c r="P7614" t="s">
        <v>42</v>
      </c>
      <c r="R7614" t="s">
        <v>42</v>
      </c>
      <c r="S7614" t="s">
        <v>120</v>
      </c>
      <c r="T7614" s="2" t="s">
        <v>121</v>
      </c>
      <c r="U7614" s="1">
        <v>43130</v>
      </c>
    </row>
    <row r="7615" spans="1:23">
      <c r="A7615">
        <v>1</v>
      </c>
      <c r="B7615" t="s">
        <v>22</v>
      </c>
      <c r="C7615">
        <v>7630669000106</v>
      </c>
      <c r="D7615" t="s">
        <v>24026</v>
      </c>
      <c r="E7615" t="s">
        <v>24027</v>
      </c>
      <c r="F7615" t="s">
        <v>24028</v>
      </c>
      <c r="G7615">
        <v>3119320134058200</v>
      </c>
      <c r="H7615" t="s">
        <v>117</v>
      </c>
      <c r="I7615" s="1">
        <v>43503</v>
      </c>
      <c r="J7615" s="1">
        <v>45329</v>
      </c>
      <c r="K7615" t="s">
        <v>540</v>
      </c>
      <c r="L7615" t="s">
        <v>73</v>
      </c>
      <c r="M7615" t="s">
        <v>541</v>
      </c>
      <c r="N7615" s="1">
        <v>43719</v>
      </c>
      <c r="P7615" t="s">
        <v>42</v>
      </c>
      <c r="R7615" t="s">
        <v>42</v>
      </c>
      <c r="S7615" t="s">
        <v>120</v>
      </c>
      <c r="T7615" s="2" t="s">
        <v>121</v>
      </c>
      <c r="U7615" s="1">
        <v>43503</v>
      </c>
    </row>
    <row r="7616" spans="1:23">
      <c r="A7616">
        <v>1</v>
      </c>
      <c r="B7616" t="s">
        <v>22</v>
      </c>
      <c r="C7616">
        <v>55979264000120</v>
      </c>
      <c r="D7616" t="s">
        <v>24029</v>
      </c>
      <c r="E7616" t="s">
        <v>24030</v>
      </c>
      <c r="G7616">
        <v>3.0049844920138199E+19</v>
      </c>
      <c r="H7616" t="s">
        <v>117</v>
      </c>
      <c r="I7616" s="1">
        <v>43382</v>
      </c>
      <c r="J7616" s="1">
        <v>47035</v>
      </c>
      <c r="K7616" t="s">
        <v>2533</v>
      </c>
      <c r="L7616" t="s">
        <v>110</v>
      </c>
      <c r="M7616" t="s">
        <v>541</v>
      </c>
      <c r="N7616" s="1">
        <v>43719</v>
      </c>
      <c r="P7616" t="s">
        <v>42</v>
      </c>
      <c r="R7616" t="s">
        <v>42</v>
      </c>
      <c r="S7616" t="s">
        <v>120</v>
      </c>
      <c r="T7616" s="2" t="s">
        <v>121</v>
      </c>
      <c r="U7616" s="1">
        <v>43382</v>
      </c>
    </row>
    <row r="7617" spans="1:23">
      <c r="A7617">
        <v>1</v>
      </c>
      <c r="B7617" t="s">
        <v>46</v>
      </c>
      <c r="C7617" t="s">
        <v>24031</v>
      </c>
      <c r="D7617" t="s">
        <v>24032</v>
      </c>
      <c r="G7617" t="s">
        <v>24033</v>
      </c>
      <c r="H7617" t="s">
        <v>117</v>
      </c>
      <c r="I7617" s="1">
        <v>42880</v>
      </c>
      <c r="J7617" s="1">
        <v>46167</v>
      </c>
      <c r="K7617" t="s">
        <v>24034</v>
      </c>
      <c r="L7617" t="s">
        <v>272</v>
      </c>
      <c r="M7617" t="s">
        <v>541</v>
      </c>
      <c r="N7617" s="1">
        <v>43395</v>
      </c>
      <c r="P7617" t="s">
        <v>42</v>
      </c>
      <c r="R7617" t="s">
        <v>42</v>
      </c>
      <c r="S7617" t="s">
        <v>120</v>
      </c>
      <c r="T7617" s="2" t="s">
        <v>121</v>
      </c>
      <c r="U7617" s="1">
        <v>42880</v>
      </c>
    </row>
    <row r="7618" spans="1:23">
      <c r="A7618">
        <v>1</v>
      </c>
      <c r="B7618" t="s">
        <v>46</v>
      </c>
      <c r="C7618" t="s">
        <v>24035</v>
      </c>
      <c r="D7618" t="s">
        <v>24036</v>
      </c>
      <c r="G7618">
        <v>200903830900</v>
      </c>
      <c r="H7618" t="s">
        <v>117</v>
      </c>
      <c r="I7618" s="1">
        <v>41968</v>
      </c>
      <c r="J7618" s="1">
        <v>44890</v>
      </c>
      <c r="K7618" t="s">
        <v>3662</v>
      </c>
      <c r="L7618" t="s">
        <v>413</v>
      </c>
      <c r="M7618" t="s">
        <v>541</v>
      </c>
      <c r="N7618" s="1">
        <v>43172</v>
      </c>
      <c r="P7618" t="s">
        <v>42</v>
      </c>
      <c r="R7618" t="s">
        <v>42</v>
      </c>
      <c r="S7618" t="s">
        <v>120</v>
      </c>
      <c r="T7618" s="2" t="s">
        <v>121</v>
      </c>
      <c r="U7618" s="1">
        <v>41968</v>
      </c>
    </row>
    <row r="7619" spans="1:23">
      <c r="A7619">
        <v>1</v>
      </c>
      <c r="B7619" t="s">
        <v>22</v>
      </c>
      <c r="C7619">
        <v>3664590000145</v>
      </c>
      <c r="D7619" t="s">
        <v>24037</v>
      </c>
      <c r="E7619" t="s">
        <v>24037</v>
      </c>
      <c r="F7619" t="s">
        <v>24038</v>
      </c>
      <c r="G7619">
        <v>200130291588</v>
      </c>
      <c r="H7619" t="s">
        <v>440</v>
      </c>
      <c r="I7619" s="1">
        <v>41926</v>
      </c>
      <c r="K7619" t="s">
        <v>15342</v>
      </c>
      <c r="L7619" t="s">
        <v>315</v>
      </c>
      <c r="M7619" t="s">
        <v>4608</v>
      </c>
      <c r="N7619" s="1">
        <v>41926</v>
      </c>
      <c r="O7619" s="1">
        <v>41926</v>
      </c>
      <c r="P7619" t="s">
        <v>24039</v>
      </c>
      <c r="R7619" t="s">
        <v>42</v>
      </c>
      <c r="S7619" t="s">
        <v>11295</v>
      </c>
      <c r="T7619" s="2" t="s">
        <v>11296</v>
      </c>
    </row>
    <row r="7620" spans="1:23">
      <c r="A7620">
        <v>1</v>
      </c>
      <c r="B7620" t="s">
        <v>46</v>
      </c>
      <c r="C7620" t="s">
        <v>19113</v>
      </c>
      <c r="D7620" t="s">
        <v>19114</v>
      </c>
      <c r="G7620">
        <v>1.0010832420148199E+19</v>
      </c>
      <c r="H7620" t="s">
        <v>117</v>
      </c>
      <c r="I7620" s="1">
        <v>43868</v>
      </c>
      <c r="J7620" s="1">
        <v>44964</v>
      </c>
      <c r="K7620" t="s">
        <v>13196</v>
      </c>
      <c r="L7620" t="s">
        <v>110</v>
      </c>
      <c r="M7620" t="s">
        <v>541</v>
      </c>
      <c r="N7620" s="1">
        <v>43983</v>
      </c>
      <c r="P7620" t="s">
        <v>42</v>
      </c>
      <c r="R7620" t="s">
        <v>42</v>
      </c>
      <c r="S7620" t="s">
        <v>120</v>
      </c>
      <c r="T7620" s="2" t="s">
        <v>121</v>
      </c>
      <c r="U7620" s="1">
        <v>43868</v>
      </c>
    </row>
    <row r="7621" spans="1:23">
      <c r="A7621">
        <v>1</v>
      </c>
      <c r="B7621" t="s">
        <v>46</v>
      </c>
      <c r="C7621" t="s">
        <v>16287</v>
      </c>
      <c r="D7621" t="s">
        <v>16288</v>
      </c>
      <c r="G7621">
        <v>43290</v>
      </c>
      <c r="H7621" t="s">
        <v>117</v>
      </c>
      <c r="I7621" s="1">
        <v>40983</v>
      </c>
      <c r="J7621" s="1">
        <v>44635</v>
      </c>
      <c r="K7621" t="s">
        <v>8974</v>
      </c>
      <c r="L7621" t="s">
        <v>571</v>
      </c>
      <c r="M7621" t="s">
        <v>541</v>
      </c>
      <c r="N7621" s="1">
        <v>43719</v>
      </c>
      <c r="P7621" t="s">
        <v>42</v>
      </c>
      <c r="R7621" t="s">
        <v>42</v>
      </c>
      <c r="S7621" t="s">
        <v>120</v>
      </c>
      <c r="T7621" s="2" t="s">
        <v>121</v>
      </c>
      <c r="U7621" s="1">
        <v>40983</v>
      </c>
    </row>
    <row r="7622" spans="1:23">
      <c r="A7622">
        <v>1</v>
      </c>
      <c r="B7622" t="s">
        <v>46</v>
      </c>
      <c r="C7622" t="s">
        <v>24040</v>
      </c>
      <c r="D7622" t="s">
        <v>24041</v>
      </c>
      <c r="G7622">
        <v>6.781952013822E+16</v>
      </c>
      <c r="H7622" t="s">
        <v>117</v>
      </c>
      <c r="I7622" s="1">
        <v>43557</v>
      </c>
      <c r="J7622" s="1">
        <v>44653</v>
      </c>
      <c r="K7622" t="s">
        <v>5881</v>
      </c>
      <c r="L7622" t="s">
        <v>129</v>
      </c>
      <c r="M7622" t="s">
        <v>541</v>
      </c>
      <c r="N7622" s="1">
        <v>43895</v>
      </c>
      <c r="P7622" t="s">
        <v>42</v>
      </c>
      <c r="R7622" t="s">
        <v>42</v>
      </c>
      <c r="S7622" t="s">
        <v>120</v>
      </c>
      <c r="T7622" s="2" t="s">
        <v>121</v>
      </c>
      <c r="U7622" s="1">
        <v>43557</v>
      </c>
    </row>
    <row r="7623" spans="1:23">
      <c r="A7623">
        <v>1</v>
      </c>
      <c r="B7623" t="s">
        <v>46</v>
      </c>
      <c r="C7623" t="s">
        <v>24042</v>
      </c>
      <c r="D7623" t="s">
        <v>24043</v>
      </c>
      <c r="G7623">
        <v>2.3614872005401299E+17</v>
      </c>
      <c r="H7623" t="s">
        <v>117</v>
      </c>
      <c r="I7623" s="1">
        <v>42884</v>
      </c>
      <c r="J7623" s="1">
        <v>45075</v>
      </c>
      <c r="K7623" t="s">
        <v>19218</v>
      </c>
      <c r="L7623" t="s">
        <v>315</v>
      </c>
      <c r="M7623" t="s">
        <v>541</v>
      </c>
      <c r="N7623" s="1">
        <v>43278</v>
      </c>
      <c r="P7623" t="s">
        <v>42</v>
      </c>
      <c r="R7623" t="s">
        <v>42</v>
      </c>
      <c r="S7623" t="s">
        <v>120</v>
      </c>
      <c r="T7623" s="2" t="s">
        <v>121</v>
      </c>
      <c r="U7623" s="1">
        <v>42884</v>
      </c>
    </row>
    <row r="7624" spans="1:23">
      <c r="A7624">
        <v>1</v>
      </c>
      <c r="B7624" t="s">
        <v>22</v>
      </c>
      <c r="C7624">
        <v>5089483000166</v>
      </c>
      <c r="D7624" t="s">
        <v>24044</v>
      </c>
      <c r="E7624" t="s">
        <v>24045</v>
      </c>
      <c r="F7624" t="s">
        <v>24046</v>
      </c>
      <c r="G7624" t="s">
        <v>24047</v>
      </c>
      <c r="H7624" t="s">
        <v>508</v>
      </c>
      <c r="I7624" s="1">
        <v>42401</v>
      </c>
      <c r="J7624" s="1">
        <v>44227</v>
      </c>
      <c r="K7624" t="s">
        <v>4581</v>
      </c>
      <c r="L7624" t="s">
        <v>101</v>
      </c>
      <c r="M7624" t="s">
        <v>3198</v>
      </c>
      <c r="N7624" s="1">
        <v>42535</v>
      </c>
      <c r="P7624" t="s">
        <v>42</v>
      </c>
      <c r="R7624" t="s">
        <v>161</v>
      </c>
      <c r="S7624" t="s">
        <v>513</v>
      </c>
      <c r="T7624" s="2" t="s">
        <v>514</v>
      </c>
      <c r="W7624" s="2" t="s">
        <v>24048</v>
      </c>
    </row>
    <row r="7625" spans="1:23">
      <c r="A7625">
        <v>1</v>
      </c>
      <c r="B7625" t="s">
        <v>46</v>
      </c>
      <c r="C7625" t="s">
        <v>24049</v>
      </c>
      <c r="D7625" t="s">
        <v>24050</v>
      </c>
      <c r="G7625">
        <v>1.760092008819E+16</v>
      </c>
      <c r="H7625" t="s">
        <v>117</v>
      </c>
      <c r="I7625" s="1">
        <v>42804</v>
      </c>
      <c r="J7625" s="1">
        <v>44630</v>
      </c>
      <c r="K7625" t="s">
        <v>16207</v>
      </c>
      <c r="L7625" t="s">
        <v>101</v>
      </c>
      <c r="M7625" t="s">
        <v>541</v>
      </c>
      <c r="N7625" s="1">
        <v>43172</v>
      </c>
      <c r="P7625" t="s">
        <v>42</v>
      </c>
      <c r="R7625" t="s">
        <v>42</v>
      </c>
      <c r="S7625" t="s">
        <v>120</v>
      </c>
      <c r="T7625" s="2" t="s">
        <v>121</v>
      </c>
      <c r="U7625" s="1">
        <v>42804</v>
      </c>
    </row>
    <row r="7626" spans="1:23">
      <c r="A7626">
        <v>1</v>
      </c>
      <c r="B7626" t="s">
        <v>22</v>
      </c>
      <c r="C7626">
        <v>5086765000100</v>
      </c>
      <c r="D7626" t="s">
        <v>19437</v>
      </c>
      <c r="E7626" t="s">
        <v>9830</v>
      </c>
      <c r="G7626" t="s">
        <v>24051</v>
      </c>
      <c r="H7626" t="s">
        <v>1409</v>
      </c>
      <c r="I7626" s="1">
        <v>43307</v>
      </c>
      <c r="J7626" s="1">
        <v>45133</v>
      </c>
      <c r="K7626" t="s">
        <v>1410</v>
      </c>
      <c r="L7626" t="s">
        <v>169</v>
      </c>
      <c r="M7626" t="s">
        <v>1410</v>
      </c>
      <c r="N7626" s="1">
        <v>43353</v>
      </c>
      <c r="P7626" t="s">
        <v>42</v>
      </c>
      <c r="R7626" t="s">
        <v>42</v>
      </c>
      <c r="S7626" t="s">
        <v>1411</v>
      </c>
      <c r="T7626" t="s">
        <v>1412</v>
      </c>
      <c r="U7626" s="1">
        <v>43307</v>
      </c>
    </row>
    <row r="7627" spans="1:23">
      <c r="A7627">
        <v>1</v>
      </c>
      <c r="B7627" t="s">
        <v>46</v>
      </c>
      <c r="C7627" t="s">
        <v>24052</v>
      </c>
      <c r="D7627" t="s">
        <v>24053</v>
      </c>
      <c r="G7627" t="s">
        <v>24054</v>
      </c>
      <c r="H7627" t="s">
        <v>247</v>
      </c>
      <c r="I7627" s="1">
        <v>42786</v>
      </c>
      <c r="K7627" t="s">
        <v>6555</v>
      </c>
      <c r="L7627" t="s">
        <v>315</v>
      </c>
      <c r="M7627" t="s">
        <v>6555</v>
      </c>
      <c r="N7627" s="1">
        <v>42803</v>
      </c>
      <c r="P7627" t="s">
        <v>42</v>
      </c>
      <c r="R7627" t="s">
        <v>42</v>
      </c>
      <c r="S7627" t="s">
        <v>42</v>
      </c>
      <c r="T7627" t="s">
        <v>162</v>
      </c>
      <c r="W7627" t="s">
        <v>24055</v>
      </c>
    </row>
    <row r="7628" spans="1:23">
      <c r="A7628">
        <v>1</v>
      </c>
      <c r="B7628" t="s">
        <v>46</v>
      </c>
      <c r="C7628" t="s">
        <v>24056</v>
      </c>
      <c r="D7628" t="s">
        <v>24057</v>
      </c>
      <c r="G7628">
        <v>3.0944731201080899E+18</v>
      </c>
      <c r="H7628" t="s">
        <v>117</v>
      </c>
      <c r="I7628" s="1">
        <v>42473</v>
      </c>
      <c r="J7628" s="1">
        <v>44299</v>
      </c>
      <c r="K7628" t="s">
        <v>24058</v>
      </c>
      <c r="L7628" t="s">
        <v>413</v>
      </c>
      <c r="M7628" t="s">
        <v>541</v>
      </c>
      <c r="N7628" s="1">
        <v>42650</v>
      </c>
      <c r="P7628" t="s">
        <v>42</v>
      </c>
      <c r="R7628" t="s">
        <v>42</v>
      </c>
      <c r="S7628" t="s">
        <v>120</v>
      </c>
      <c r="T7628" s="2" t="s">
        <v>121</v>
      </c>
      <c r="U7628" s="1">
        <v>42473</v>
      </c>
    </row>
    <row r="7629" spans="1:23">
      <c r="A7629">
        <v>1</v>
      </c>
      <c r="B7629" t="s">
        <v>46</v>
      </c>
      <c r="C7629" t="s">
        <v>24059</v>
      </c>
      <c r="D7629" t="s">
        <v>24060</v>
      </c>
      <c r="G7629">
        <v>2.3486911999826E+17</v>
      </c>
      <c r="H7629" t="s">
        <v>117</v>
      </c>
      <c r="I7629" s="1">
        <v>43050</v>
      </c>
      <c r="J7629" s="1">
        <v>46702</v>
      </c>
      <c r="K7629" t="s">
        <v>2598</v>
      </c>
      <c r="L7629" t="s">
        <v>110</v>
      </c>
      <c r="M7629" t="s">
        <v>541</v>
      </c>
      <c r="N7629" s="1">
        <v>43719</v>
      </c>
      <c r="P7629" t="s">
        <v>42</v>
      </c>
      <c r="R7629" t="s">
        <v>42</v>
      </c>
      <c r="S7629" t="s">
        <v>120</v>
      </c>
      <c r="T7629" s="2" t="s">
        <v>121</v>
      </c>
      <c r="U7629" s="1">
        <v>43050</v>
      </c>
    </row>
    <row r="7630" spans="1:23">
      <c r="A7630">
        <v>1</v>
      </c>
      <c r="B7630" t="s">
        <v>46</v>
      </c>
      <c r="C7630" t="s">
        <v>24061</v>
      </c>
      <c r="D7630" t="s">
        <v>24062</v>
      </c>
      <c r="G7630">
        <v>1.41645201282602E+16</v>
      </c>
      <c r="H7630" t="s">
        <v>117</v>
      </c>
      <c r="I7630" s="1">
        <v>42282</v>
      </c>
      <c r="J7630" s="1">
        <v>44109</v>
      </c>
      <c r="K7630" t="s">
        <v>24063</v>
      </c>
      <c r="L7630" t="s">
        <v>110</v>
      </c>
      <c r="M7630" t="s">
        <v>541</v>
      </c>
      <c r="N7630" s="1">
        <v>42534</v>
      </c>
      <c r="P7630" t="s">
        <v>42</v>
      </c>
      <c r="R7630" t="s">
        <v>42</v>
      </c>
      <c r="S7630" t="s">
        <v>120</v>
      </c>
      <c r="T7630" s="2" t="s">
        <v>121</v>
      </c>
    </row>
    <row r="7631" spans="1:23">
      <c r="A7631">
        <v>1</v>
      </c>
      <c r="B7631" t="s">
        <v>46</v>
      </c>
      <c r="C7631" t="s">
        <v>24064</v>
      </c>
      <c r="D7631" t="s">
        <v>24065</v>
      </c>
      <c r="G7631" t="s">
        <v>21647</v>
      </c>
      <c r="H7631" t="s">
        <v>117</v>
      </c>
      <c r="I7631" s="1">
        <v>43349</v>
      </c>
      <c r="J7631" s="1">
        <v>45175</v>
      </c>
      <c r="K7631" t="s">
        <v>17031</v>
      </c>
      <c r="L7631" t="s">
        <v>203</v>
      </c>
      <c r="M7631" t="s">
        <v>541</v>
      </c>
      <c r="N7631" s="1">
        <v>43395</v>
      </c>
      <c r="P7631" t="s">
        <v>42</v>
      </c>
      <c r="R7631" t="s">
        <v>42</v>
      </c>
      <c r="S7631" t="s">
        <v>120</v>
      </c>
      <c r="T7631" s="2" t="s">
        <v>121</v>
      </c>
      <c r="U7631" s="1">
        <v>43349</v>
      </c>
    </row>
    <row r="7632" spans="1:23">
      <c r="A7632">
        <v>1</v>
      </c>
      <c r="B7632" t="s">
        <v>46</v>
      </c>
      <c r="C7632" t="s">
        <v>24066</v>
      </c>
      <c r="D7632" t="s">
        <v>24067</v>
      </c>
      <c r="G7632">
        <v>2.7777192008816E+17</v>
      </c>
      <c r="H7632" t="s">
        <v>117</v>
      </c>
      <c r="I7632" s="1">
        <v>42815</v>
      </c>
      <c r="J7632" s="1">
        <v>46467</v>
      </c>
      <c r="K7632" t="s">
        <v>8538</v>
      </c>
      <c r="L7632" t="s">
        <v>272</v>
      </c>
      <c r="M7632" t="s">
        <v>541</v>
      </c>
      <c r="N7632" s="1">
        <v>43719</v>
      </c>
      <c r="P7632" t="s">
        <v>42</v>
      </c>
      <c r="R7632" t="s">
        <v>42</v>
      </c>
      <c r="S7632" t="s">
        <v>120</v>
      </c>
      <c r="T7632" s="2" t="s">
        <v>121</v>
      </c>
      <c r="U7632" s="1">
        <v>42815</v>
      </c>
    </row>
    <row r="7633" spans="1:23">
      <c r="A7633">
        <v>1</v>
      </c>
      <c r="B7633" t="s">
        <v>22</v>
      </c>
      <c r="C7633">
        <v>3159602000184</v>
      </c>
      <c r="D7633" t="s">
        <v>24068</v>
      </c>
      <c r="E7633" t="s">
        <v>24069</v>
      </c>
      <c r="G7633" t="s">
        <v>24070</v>
      </c>
      <c r="H7633" t="s">
        <v>27</v>
      </c>
      <c r="I7633" s="1">
        <v>43501</v>
      </c>
      <c r="J7633" s="1">
        <v>44231</v>
      </c>
      <c r="K7633" t="s">
        <v>229</v>
      </c>
      <c r="L7633" t="s">
        <v>110</v>
      </c>
      <c r="M7633" t="s">
        <v>229</v>
      </c>
      <c r="N7633" s="1">
        <v>43501</v>
      </c>
      <c r="O7633" s="1">
        <v>43501</v>
      </c>
      <c r="P7633" t="s">
        <v>24071</v>
      </c>
      <c r="R7633" t="s">
        <v>31</v>
      </c>
      <c r="S7633" t="s">
        <v>32</v>
      </c>
      <c r="T7633" s="2" t="s">
        <v>33</v>
      </c>
      <c r="U7633" s="1">
        <v>43496</v>
      </c>
      <c r="V7633" t="s">
        <v>24072</v>
      </c>
      <c r="W7633" t="s">
        <v>24073</v>
      </c>
    </row>
    <row r="7634" spans="1:23">
      <c r="A7634">
        <v>1</v>
      </c>
      <c r="B7634" t="s">
        <v>46</v>
      </c>
      <c r="C7634" t="s">
        <v>19037</v>
      </c>
      <c r="D7634" t="s">
        <v>19038</v>
      </c>
      <c r="G7634" t="s">
        <v>24074</v>
      </c>
      <c r="H7634" t="s">
        <v>117</v>
      </c>
      <c r="I7634" s="1">
        <v>43050</v>
      </c>
      <c r="J7634" s="1">
        <v>44145</v>
      </c>
      <c r="K7634" t="s">
        <v>11021</v>
      </c>
      <c r="L7634" t="s">
        <v>182</v>
      </c>
      <c r="M7634" t="s">
        <v>11021</v>
      </c>
      <c r="N7634" s="1">
        <v>43130</v>
      </c>
      <c r="O7634" s="1">
        <v>43050</v>
      </c>
      <c r="P7634" t="s">
        <v>51</v>
      </c>
      <c r="Q7634" t="s">
        <v>24075</v>
      </c>
      <c r="R7634" t="s">
        <v>42</v>
      </c>
      <c r="S7634" t="s">
        <v>120</v>
      </c>
      <c r="T7634" s="2" t="s">
        <v>121</v>
      </c>
    </row>
    <row r="7635" spans="1:23">
      <c r="A7635">
        <v>1</v>
      </c>
      <c r="B7635" t="s">
        <v>46</v>
      </c>
      <c r="C7635" t="s">
        <v>24076</v>
      </c>
      <c r="D7635" t="s">
        <v>24077</v>
      </c>
      <c r="G7635">
        <v>1.3465292012826E+17</v>
      </c>
      <c r="H7635" t="s">
        <v>117</v>
      </c>
      <c r="I7635" s="1">
        <v>43035</v>
      </c>
      <c r="J7635" s="1">
        <v>44861</v>
      </c>
      <c r="K7635" t="s">
        <v>9493</v>
      </c>
      <c r="L7635" t="s">
        <v>110</v>
      </c>
      <c r="M7635" t="s">
        <v>541</v>
      </c>
      <c r="N7635" s="1">
        <v>43719</v>
      </c>
      <c r="P7635" t="s">
        <v>42</v>
      </c>
      <c r="R7635" t="s">
        <v>42</v>
      </c>
      <c r="S7635" t="s">
        <v>120</v>
      </c>
      <c r="T7635" s="2" t="s">
        <v>121</v>
      </c>
      <c r="U7635" s="1">
        <v>43035</v>
      </c>
    </row>
    <row r="7636" spans="1:23">
      <c r="A7636">
        <v>1</v>
      </c>
      <c r="B7636" t="s">
        <v>46</v>
      </c>
      <c r="C7636" t="s">
        <v>24078</v>
      </c>
      <c r="D7636" t="s">
        <v>24079</v>
      </c>
      <c r="G7636">
        <v>8.0577647201840497E+18</v>
      </c>
      <c r="H7636" t="s">
        <v>117</v>
      </c>
      <c r="I7636" s="1">
        <v>44006</v>
      </c>
      <c r="J7636" s="1">
        <v>45832</v>
      </c>
      <c r="K7636" t="s">
        <v>13257</v>
      </c>
      <c r="L7636" t="s">
        <v>455</v>
      </c>
      <c r="M7636" t="s">
        <v>541</v>
      </c>
      <c r="N7636" s="1">
        <v>44036</v>
      </c>
      <c r="P7636" t="s">
        <v>42</v>
      </c>
      <c r="R7636" t="s">
        <v>42</v>
      </c>
      <c r="S7636" t="s">
        <v>120</v>
      </c>
      <c r="T7636" s="2" t="s">
        <v>121</v>
      </c>
      <c r="U7636" s="1">
        <v>44006</v>
      </c>
    </row>
    <row r="7637" spans="1:23">
      <c r="A7637">
        <v>1</v>
      </c>
      <c r="B7637" t="s">
        <v>22</v>
      </c>
      <c r="C7637">
        <v>1837577000115</v>
      </c>
      <c r="D7637" t="s">
        <v>24080</v>
      </c>
      <c r="E7637" t="s">
        <v>24081</v>
      </c>
      <c r="G7637">
        <v>1.6711442009820998E+17</v>
      </c>
      <c r="H7637" t="s">
        <v>117</v>
      </c>
      <c r="I7637" s="1">
        <v>43496</v>
      </c>
      <c r="J7637" s="1">
        <v>45322</v>
      </c>
      <c r="K7637" t="s">
        <v>14585</v>
      </c>
      <c r="L7637" t="s">
        <v>29</v>
      </c>
      <c r="M7637" t="s">
        <v>541</v>
      </c>
      <c r="N7637" s="1">
        <v>43719</v>
      </c>
      <c r="P7637" t="s">
        <v>42</v>
      </c>
      <c r="R7637" t="s">
        <v>42</v>
      </c>
      <c r="S7637" t="s">
        <v>120</v>
      </c>
      <c r="T7637" s="2" t="s">
        <v>121</v>
      </c>
      <c r="U7637" s="1">
        <v>43496</v>
      </c>
    </row>
    <row r="7638" spans="1:23">
      <c r="A7638">
        <v>1</v>
      </c>
      <c r="B7638" t="s">
        <v>46</v>
      </c>
      <c r="C7638" t="s">
        <v>16187</v>
      </c>
      <c r="D7638" t="s">
        <v>16188</v>
      </c>
      <c r="G7638">
        <v>1.13593201681001E+16</v>
      </c>
      <c r="H7638" t="s">
        <v>117</v>
      </c>
      <c r="I7638" s="1">
        <v>43285</v>
      </c>
      <c r="J7638" s="1">
        <v>44381</v>
      </c>
      <c r="K7638" t="s">
        <v>14588</v>
      </c>
      <c r="L7638" t="s">
        <v>182</v>
      </c>
      <c r="M7638" t="s">
        <v>541</v>
      </c>
      <c r="N7638" s="1">
        <v>43719</v>
      </c>
      <c r="P7638" t="s">
        <v>42</v>
      </c>
      <c r="R7638" t="s">
        <v>42</v>
      </c>
      <c r="S7638" t="s">
        <v>120</v>
      </c>
      <c r="T7638" s="2" t="s">
        <v>121</v>
      </c>
      <c r="U7638" s="1">
        <v>43285</v>
      </c>
    </row>
    <row r="7639" spans="1:23">
      <c r="A7639">
        <v>1</v>
      </c>
      <c r="B7639" t="s">
        <v>46</v>
      </c>
      <c r="C7639" t="s">
        <v>23479</v>
      </c>
      <c r="D7639" t="s">
        <v>23480</v>
      </c>
      <c r="G7639">
        <v>1.418392000808E+16</v>
      </c>
      <c r="H7639" t="s">
        <v>117</v>
      </c>
      <c r="I7639" s="1">
        <v>43208</v>
      </c>
      <c r="J7639" s="1">
        <v>44304</v>
      </c>
      <c r="K7639" t="s">
        <v>15413</v>
      </c>
      <c r="L7639" t="s">
        <v>321</v>
      </c>
      <c r="M7639" t="s">
        <v>541</v>
      </c>
      <c r="N7639" s="1">
        <v>43719</v>
      </c>
      <c r="P7639" t="s">
        <v>42</v>
      </c>
      <c r="R7639" t="s">
        <v>42</v>
      </c>
      <c r="S7639" t="s">
        <v>120</v>
      </c>
      <c r="T7639" s="2" t="s">
        <v>121</v>
      </c>
      <c r="U7639" s="1">
        <v>43208</v>
      </c>
    </row>
    <row r="7640" spans="1:23">
      <c r="A7640">
        <v>1</v>
      </c>
      <c r="B7640" t="s">
        <v>46</v>
      </c>
      <c r="C7640" t="s">
        <v>24082</v>
      </c>
      <c r="D7640" t="s">
        <v>24083</v>
      </c>
      <c r="G7640">
        <v>1.4398252010816E+17</v>
      </c>
      <c r="H7640" t="s">
        <v>117</v>
      </c>
      <c r="I7640" s="1">
        <v>42321</v>
      </c>
      <c r="J7640" s="1">
        <v>45974</v>
      </c>
      <c r="K7640" t="s">
        <v>24084</v>
      </c>
      <c r="L7640" t="s">
        <v>272</v>
      </c>
      <c r="M7640" t="s">
        <v>541</v>
      </c>
      <c r="N7640" s="1">
        <v>42461</v>
      </c>
      <c r="P7640" t="s">
        <v>42</v>
      </c>
      <c r="R7640" t="s">
        <v>42</v>
      </c>
      <c r="S7640" t="s">
        <v>120</v>
      </c>
      <c r="T7640" s="2" t="s">
        <v>121</v>
      </c>
      <c r="U7640" s="1">
        <v>42321</v>
      </c>
    </row>
    <row r="7641" spans="1:23">
      <c r="A7641">
        <v>1</v>
      </c>
      <c r="B7641" t="s">
        <v>46</v>
      </c>
      <c r="C7641" t="s">
        <v>24085</v>
      </c>
      <c r="D7641" t="s">
        <v>24086</v>
      </c>
      <c r="G7641">
        <v>12710900013931</v>
      </c>
      <c r="H7641" t="s">
        <v>117</v>
      </c>
      <c r="I7641" s="1">
        <v>43505</v>
      </c>
      <c r="J7641" s="1">
        <v>44601</v>
      </c>
      <c r="K7641" t="s">
        <v>24087</v>
      </c>
      <c r="L7641" t="s">
        <v>29</v>
      </c>
      <c r="M7641" t="s">
        <v>541</v>
      </c>
      <c r="N7641" s="1">
        <v>43719</v>
      </c>
      <c r="P7641" t="s">
        <v>42</v>
      </c>
      <c r="R7641" t="s">
        <v>42</v>
      </c>
      <c r="S7641" t="s">
        <v>120</v>
      </c>
      <c r="T7641" s="2" t="s">
        <v>121</v>
      </c>
      <c r="U7641" s="1">
        <v>43505</v>
      </c>
    </row>
    <row r="7642" spans="1:23">
      <c r="A7642">
        <v>1</v>
      </c>
      <c r="B7642" t="s">
        <v>22</v>
      </c>
      <c r="C7642">
        <v>194481000113</v>
      </c>
      <c r="D7642" t="s">
        <v>24088</v>
      </c>
      <c r="E7642" t="s">
        <v>24088</v>
      </c>
      <c r="F7642" t="s">
        <v>24089</v>
      </c>
      <c r="G7642">
        <v>200533000195247</v>
      </c>
      <c r="H7642" t="s">
        <v>117</v>
      </c>
      <c r="I7642" s="1">
        <v>43375</v>
      </c>
      <c r="J7642" s="1">
        <v>44471</v>
      </c>
      <c r="K7642" t="s">
        <v>15014</v>
      </c>
      <c r="L7642" t="s">
        <v>315</v>
      </c>
      <c r="M7642" t="s">
        <v>541</v>
      </c>
      <c r="N7642" s="1">
        <v>43719</v>
      </c>
      <c r="P7642" t="s">
        <v>42</v>
      </c>
      <c r="R7642" t="s">
        <v>42</v>
      </c>
      <c r="S7642" t="s">
        <v>120</v>
      </c>
      <c r="T7642" s="2" t="s">
        <v>121</v>
      </c>
      <c r="U7642" s="1">
        <v>43375</v>
      </c>
    </row>
    <row r="7643" spans="1:23">
      <c r="A7643">
        <v>1</v>
      </c>
      <c r="B7643" t="s">
        <v>22</v>
      </c>
      <c r="C7643">
        <v>8361068000108</v>
      </c>
      <c r="D7643" t="s">
        <v>24090</v>
      </c>
      <c r="E7643" t="s">
        <v>24091</v>
      </c>
      <c r="F7643" t="s">
        <v>24092</v>
      </c>
      <c r="G7643" t="s">
        <v>24093</v>
      </c>
      <c r="H7643" t="s">
        <v>127</v>
      </c>
      <c r="I7643" s="1">
        <v>43449</v>
      </c>
      <c r="J7643" s="1">
        <v>44179</v>
      </c>
      <c r="K7643" t="s">
        <v>6504</v>
      </c>
      <c r="L7643" t="s">
        <v>169</v>
      </c>
      <c r="M7643" t="s">
        <v>373</v>
      </c>
      <c r="N7643" s="1">
        <v>43664</v>
      </c>
      <c r="O7643" s="1">
        <v>43449</v>
      </c>
      <c r="P7643" t="s">
        <v>24094</v>
      </c>
      <c r="R7643" t="s">
        <v>42</v>
      </c>
      <c r="S7643" t="s">
        <v>375</v>
      </c>
      <c r="T7643" t="s">
        <v>376</v>
      </c>
      <c r="U7643" s="1">
        <v>43449</v>
      </c>
      <c r="V7643" t="s">
        <v>24095</v>
      </c>
    </row>
    <row r="7644" spans="1:23">
      <c r="A7644">
        <v>1</v>
      </c>
      <c r="B7644" t="s">
        <v>46</v>
      </c>
      <c r="C7644" t="s">
        <v>24096</v>
      </c>
      <c r="D7644" t="s">
        <v>24097</v>
      </c>
      <c r="G7644">
        <v>8.00017082014801E+18</v>
      </c>
      <c r="H7644" t="s">
        <v>117</v>
      </c>
      <c r="I7644" s="1">
        <v>43819</v>
      </c>
      <c r="J7644" s="1">
        <v>45646</v>
      </c>
      <c r="K7644" t="s">
        <v>3228</v>
      </c>
      <c r="L7644" t="s">
        <v>806</v>
      </c>
      <c r="M7644" t="s">
        <v>541</v>
      </c>
      <c r="N7644" s="1">
        <v>43909</v>
      </c>
      <c r="P7644" t="s">
        <v>42</v>
      </c>
      <c r="R7644" t="s">
        <v>42</v>
      </c>
      <c r="S7644" t="s">
        <v>120</v>
      </c>
      <c r="T7644" s="2" t="s">
        <v>121</v>
      </c>
      <c r="U7644" s="1">
        <v>43819</v>
      </c>
    </row>
    <row r="7645" spans="1:23">
      <c r="A7645">
        <v>1</v>
      </c>
      <c r="B7645" t="s">
        <v>22</v>
      </c>
      <c r="C7645">
        <v>14010571000111</v>
      </c>
      <c r="D7645" t="s">
        <v>23492</v>
      </c>
      <c r="E7645" t="s">
        <v>23492</v>
      </c>
      <c r="G7645" t="s">
        <v>24098</v>
      </c>
      <c r="H7645" t="s">
        <v>38</v>
      </c>
      <c r="I7645" s="1">
        <v>43564</v>
      </c>
      <c r="J7645" s="1">
        <v>44294</v>
      </c>
      <c r="K7645" t="s">
        <v>7948</v>
      </c>
      <c r="L7645" t="s">
        <v>272</v>
      </c>
      <c r="M7645" t="s">
        <v>7948</v>
      </c>
      <c r="N7645" s="1">
        <v>43775</v>
      </c>
      <c r="O7645" s="1">
        <v>43564</v>
      </c>
      <c r="P7645" t="s">
        <v>24099</v>
      </c>
      <c r="R7645" t="s">
        <v>112</v>
      </c>
      <c r="S7645" t="s">
        <v>43</v>
      </c>
      <c r="T7645" s="2" t="s">
        <v>44</v>
      </c>
      <c r="W7645" t="s">
        <v>24100</v>
      </c>
    </row>
    <row r="7646" spans="1:23">
      <c r="A7646">
        <v>1</v>
      </c>
      <c r="B7646" t="s">
        <v>46</v>
      </c>
      <c r="C7646" t="s">
        <v>24101</v>
      </c>
      <c r="D7646" t="s">
        <v>24102</v>
      </c>
      <c r="G7646" t="s">
        <v>24103</v>
      </c>
      <c r="H7646" t="s">
        <v>27</v>
      </c>
      <c r="I7646" s="1">
        <v>43616</v>
      </c>
      <c r="J7646" s="1">
        <v>44347</v>
      </c>
      <c r="K7646" t="s">
        <v>2302</v>
      </c>
      <c r="L7646" t="s">
        <v>501</v>
      </c>
      <c r="M7646" t="s">
        <v>2302</v>
      </c>
      <c r="N7646" s="1">
        <v>43616</v>
      </c>
      <c r="O7646" s="1">
        <v>43616</v>
      </c>
      <c r="P7646" t="s">
        <v>51</v>
      </c>
      <c r="Q7646" t="s">
        <v>22326</v>
      </c>
      <c r="R7646" t="s">
        <v>31</v>
      </c>
      <c r="S7646" t="s">
        <v>32</v>
      </c>
      <c r="T7646" s="2" t="s">
        <v>33</v>
      </c>
      <c r="W7646" t="s">
        <v>22327</v>
      </c>
    </row>
    <row r="7647" spans="1:23">
      <c r="A7647">
        <v>1</v>
      </c>
      <c r="B7647" t="s">
        <v>46</v>
      </c>
      <c r="C7647" t="s">
        <v>24104</v>
      </c>
      <c r="D7647" t="s">
        <v>24105</v>
      </c>
      <c r="G7647">
        <v>1.0021405820148199E+19</v>
      </c>
      <c r="H7647" t="s">
        <v>117</v>
      </c>
      <c r="I7647" s="1">
        <v>42713</v>
      </c>
      <c r="J7647" s="1">
        <v>44539</v>
      </c>
      <c r="K7647" t="s">
        <v>13303</v>
      </c>
      <c r="L7647" t="s">
        <v>110</v>
      </c>
      <c r="M7647" t="s">
        <v>541</v>
      </c>
      <c r="N7647" s="1">
        <v>43084</v>
      </c>
      <c r="P7647" t="s">
        <v>42</v>
      </c>
      <c r="R7647" t="s">
        <v>42</v>
      </c>
      <c r="S7647" t="s">
        <v>120</v>
      </c>
      <c r="T7647" s="2" t="s">
        <v>121</v>
      </c>
      <c r="U7647" s="1">
        <v>42713</v>
      </c>
    </row>
    <row r="7648" spans="1:23">
      <c r="A7648">
        <v>1</v>
      </c>
      <c r="B7648" t="s">
        <v>46</v>
      </c>
      <c r="C7648" t="s">
        <v>24106</v>
      </c>
      <c r="D7648" t="s">
        <v>24107</v>
      </c>
      <c r="G7648">
        <v>200639000088461</v>
      </c>
      <c r="H7648" t="s">
        <v>117</v>
      </c>
      <c r="I7648" s="1">
        <v>43525</v>
      </c>
      <c r="J7648" s="1">
        <v>47178</v>
      </c>
      <c r="K7648" t="s">
        <v>10025</v>
      </c>
      <c r="L7648" t="s">
        <v>158</v>
      </c>
      <c r="M7648" t="s">
        <v>541</v>
      </c>
      <c r="N7648" s="1">
        <v>43895</v>
      </c>
      <c r="P7648" t="s">
        <v>42</v>
      </c>
      <c r="R7648" t="s">
        <v>42</v>
      </c>
      <c r="S7648" t="s">
        <v>120</v>
      </c>
      <c r="T7648" s="2" t="s">
        <v>121</v>
      </c>
      <c r="U7648" s="1">
        <v>43525</v>
      </c>
    </row>
    <row r="7649" spans="1:23">
      <c r="A7649">
        <v>1</v>
      </c>
      <c r="B7649" t="s">
        <v>46</v>
      </c>
      <c r="C7649" t="s">
        <v>24108</v>
      </c>
      <c r="D7649" t="s">
        <v>24109</v>
      </c>
      <c r="G7649">
        <v>1.1637862000826E+17</v>
      </c>
      <c r="H7649" t="s">
        <v>117</v>
      </c>
      <c r="I7649" s="1">
        <v>42587</v>
      </c>
      <c r="J7649" s="1">
        <v>46239</v>
      </c>
      <c r="K7649" t="s">
        <v>21065</v>
      </c>
      <c r="L7649" t="s">
        <v>110</v>
      </c>
      <c r="M7649" t="s">
        <v>541</v>
      </c>
      <c r="N7649" s="1">
        <v>43084</v>
      </c>
      <c r="P7649" t="s">
        <v>42</v>
      </c>
      <c r="R7649" t="s">
        <v>42</v>
      </c>
      <c r="S7649" t="s">
        <v>120</v>
      </c>
      <c r="T7649" s="2" t="s">
        <v>121</v>
      </c>
      <c r="U7649" s="1">
        <v>42587</v>
      </c>
    </row>
    <row r="7650" spans="1:23">
      <c r="A7650">
        <v>1</v>
      </c>
      <c r="B7650" t="s">
        <v>22</v>
      </c>
      <c r="C7650">
        <v>80179385000135</v>
      </c>
      <c r="D7650" t="s">
        <v>24110</v>
      </c>
      <c r="E7650" t="s">
        <v>24111</v>
      </c>
      <c r="G7650" t="s">
        <v>180</v>
      </c>
      <c r="H7650" t="s">
        <v>142</v>
      </c>
      <c r="I7650" s="1">
        <v>36644</v>
      </c>
      <c r="K7650" t="s">
        <v>20352</v>
      </c>
      <c r="L7650" t="s">
        <v>40</v>
      </c>
      <c r="M7650" t="s">
        <v>20352</v>
      </c>
      <c r="N7650" s="1">
        <v>39785</v>
      </c>
      <c r="P7650" t="s">
        <v>51</v>
      </c>
      <c r="R7650" t="s">
        <v>42</v>
      </c>
      <c r="S7650" t="s">
        <v>145</v>
      </c>
      <c r="T7650" s="2" t="s">
        <v>146</v>
      </c>
    </row>
    <row r="7651" spans="1:23">
      <c r="A7651">
        <v>1</v>
      </c>
      <c r="B7651" t="s">
        <v>22</v>
      </c>
      <c r="C7651">
        <v>34152199000195</v>
      </c>
      <c r="D7651" t="s">
        <v>24112</v>
      </c>
      <c r="E7651" t="s">
        <v>24112</v>
      </c>
      <c r="F7651" t="s">
        <v>24113</v>
      </c>
      <c r="G7651" t="s">
        <v>24114</v>
      </c>
      <c r="H7651" t="s">
        <v>142</v>
      </c>
      <c r="I7651" s="1">
        <v>42775</v>
      </c>
      <c r="K7651" t="s">
        <v>222</v>
      </c>
      <c r="M7651" t="s">
        <v>222</v>
      </c>
      <c r="N7651" s="1">
        <v>42978</v>
      </c>
      <c r="O7651" s="1">
        <v>42775</v>
      </c>
      <c r="P7651" t="s">
        <v>11412</v>
      </c>
      <c r="R7651" t="s">
        <v>42</v>
      </c>
      <c r="S7651" t="s">
        <v>145</v>
      </c>
      <c r="T7651" s="2" t="s">
        <v>146</v>
      </c>
    </row>
    <row r="7652" spans="1:23">
      <c r="A7652">
        <v>1</v>
      </c>
      <c r="B7652" t="s">
        <v>46</v>
      </c>
      <c r="C7652" t="s">
        <v>24115</v>
      </c>
      <c r="D7652" t="s">
        <v>24116</v>
      </c>
      <c r="G7652">
        <v>5.0006678120138203E+19</v>
      </c>
      <c r="H7652" t="s">
        <v>117</v>
      </c>
      <c r="I7652" s="1">
        <v>43895</v>
      </c>
      <c r="J7652" s="1">
        <v>44990</v>
      </c>
      <c r="K7652" t="s">
        <v>12415</v>
      </c>
      <c r="L7652" t="s">
        <v>610</v>
      </c>
      <c r="M7652" t="s">
        <v>541</v>
      </c>
      <c r="N7652" s="1">
        <v>43952</v>
      </c>
      <c r="P7652" t="s">
        <v>42</v>
      </c>
      <c r="R7652" t="s">
        <v>42</v>
      </c>
      <c r="S7652" t="s">
        <v>120</v>
      </c>
      <c r="T7652" s="2" t="s">
        <v>121</v>
      </c>
      <c r="U7652" s="1">
        <v>43895</v>
      </c>
    </row>
    <row r="7653" spans="1:23">
      <c r="A7653">
        <v>1</v>
      </c>
      <c r="B7653" t="s">
        <v>46</v>
      </c>
      <c r="C7653" t="s">
        <v>24117</v>
      </c>
      <c r="D7653" t="s">
        <v>24118</v>
      </c>
      <c r="G7653">
        <v>2.04623200282605E+16</v>
      </c>
      <c r="H7653" t="s">
        <v>117</v>
      </c>
      <c r="I7653" s="1">
        <v>42574</v>
      </c>
      <c r="J7653" s="1">
        <v>44400</v>
      </c>
      <c r="K7653" t="s">
        <v>14226</v>
      </c>
      <c r="L7653" t="s">
        <v>110</v>
      </c>
      <c r="M7653" t="s">
        <v>541</v>
      </c>
      <c r="N7653" s="1">
        <v>42720</v>
      </c>
      <c r="P7653" t="s">
        <v>42</v>
      </c>
      <c r="R7653" t="s">
        <v>42</v>
      </c>
      <c r="S7653" t="s">
        <v>120</v>
      </c>
      <c r="T7653" s="2" t="s">
        <v>121</v>
      </c>
      <c r="U7653" s="1">
        <v>42574</v>
      </c>
    </row>
    <row r="7654" spans="1:23">
      <c r="A7654">
        <v>1</v>
      </c>
      <c r="B7654" t="s">
        <v>22</v>
      </c>
      <c r="C7654">
        <v>14563275000148</v>
      </c>
      <c r="D7654" t="s">
        <v>24119</v>
      </c>
      <c r="E7654" t="s">
        <v>24120</v>
      </c>
      <c r="F7654" t="s">
        <v>24121</v>
      </c>
      <c r="G7654">
        <v>1.0055712420178201E+19</v>
      </c>
      <c r="H7654" t="s">
        <v>117</v>
      </c>
      <c r="I7654" s="1">
        <v>44012</v>
      </c>
      <c r="J7654" s="1">
        <v>46934</v>
      </c>
      <c r="K7654" t="s">
        <v>9576</v>
      </c>
      <c r="L7654" t="s">
        <v>110</v>
      </c>
      <c r="M7654" t="s">
        <v>541</v>
      </c>
      <c r="N7654" s="1">
        <v>44036</v>
      </c>
      <c r="P7654" t="s">
        <v>42</v>
      </c>
      <c r="R7654" t="s">
        <v>42</v>
      </c>
      <c r="S7654" t="s">
        <v>120</v>
      </c>
      <c r="T7654" s="2" t="s">
        <v>121</v>
      </c>
      <c r="U7654" s="1">
        <v>44012</v>
      </c>
    </row>
    <row r="7655" spans="1:23">
      <c r="A7655">
        <v>1</v>
      </c>
      <c r="B7655" t="s">
        <v>46</v>
      </c>
      <c r="C7655" t="s">
        <v>24122</v>
      </c>
      <c r="D7655" t="s">
        <v>24123</v>
      </c>
      <c r="G7655">
        <v>4.851712009821E+16</v>
      </c>
      <c r="H7655" t="s">
        <v>117</v>
      </c>
      <c r="I7655" s="1">
        <v>43439</v>
      </c>
      <c r="J7655" s="1">
        <v>47092</v>
      </c>
      <c r="K7655" t="s">
        <v>24124</v>
      </c>
      <c r="L7655" t="s">
        <v>29</v>
      </c>
      <c r="M7655" t="s">
        <v>541</v>
      </c>
      <c r="N7655" s="1">
        <v>43719</v>
      </c>
      <c r="P7655" t="s">
        <v>42</v>
      </c>
      <c r="R7655" t="s">
        <v>42</v>
      </c>
      <c r="S7655" t="s">
        <v>120</v>
      </c>
      <c r="T7655" s="2" t="s">
        <v>121</v>
      </c>
      <c r="U7655" s="1">
        <v>43439</v>
      </c>
    </row>
    <row r="7656" spans="1:23">
      <c r="A7656">
        <v>1</v>
      </c>
      <c r="B7656" t="s">
        <v>22</v>
      </c>
      <c r="C7656">
        <v>10999379000149</v>
      </c>
      <c r="D7656" t="s">
        <v>24125</v>
      </c>
      <c r="E7656" t="s">
        <v>24126</v>
      </c>
      <c r="F7656" t="s">
        <v>24126</v>
      </c>
      <c r="G7656" t="s">
        <v>24127</v>
      </c>
      <c r="H7656" t="s">
        <v>27</v>
      </c>
      <c r="I7656" s="1">
        <v>43171</v>
      </c>
      <c r="J7656" s="1">
        <v>44997</v>
      </c>
      <c r="K7656" t="s">
        <v>24128</v>
      </c>
      <c r="L7656" t="s">
        <v>29</v>
      </c>
      <c r="M7656" t="s">
        <v>24128</v>
      </c>
      <c r="N7656" s="1">
        <v>43266</v>
      </c>
      <c r="O7656" s="1">
        <v>43224</v>
      </c>
      <c r="P7656" t="s">
        <v>24129</v>
      </c>
      <c r="Q7656" t="s">
        <v>24130</v>
      </c>
      <c r="R7656" t="s">
        <v>161</v>
      </c>
      <c r="S7656" t="s">
        <v>32</v>
      </c>
      <c r="T7656" s="2" t="s">
        <v>33</v>
      </c>
      <c r="U7656" s="1">
        <v>43171</v>
      </c>
      <c r="W7656" t="s">
        <v>24131</v>
      </c>
    </row>
    <row r="7657" spans="1:23">
      <c r="A7657">
        <v>1</v>
      </c>
      <c r="B7657" t="s">
        <v>22</v>
      </c>
      <c r="C7657">
        <v>3945301000186</v>
      </c>
      <c r="D7657" t="s">
        <v>24132</v>
      </c>
      <c r="E7657" t="s">
        <v>24133</v>
      </c>
      <c r="G7657">
        <v>7.6781752011818995E+17</v>
      </c>
      <c r="H7657" t="s">
        <v>117</v>
      </c>
      <c r="I7657" s="1">
        <v>43517</v>
      </c>
      <c r="J7657" s="1">
        <v>45343</v>
      </c>
      <c r="K7657" t="s">
        <v>1525</v>
      </c>
      <c r="L7657" t="s">
        <v>101</v>
      </c>
      <c r="M7657" t="s">
        <v>541</v>
      </c>
      <c r="N7657" s="1">
        <v>43719</v>
      </c>
      <c r="P7657" t="s">
        <v>42</v>
      </c>
      <c r="R7657" t="s">
        <v>42</v>
      </c>
      <c r="S7657" t="s">
        <v>120</v>
      </c>
      <c r="T7657" s="2" t="s">
        <v>121</v>
      </c>
      <c r="U7657" s="1">
        <v>43517</v>
      </c>
    </row>
    <row r="7658" spans="1:23">
      <c r="A7658">
        <v>1</v>
      </c>
      <c r="B7658" t="s">
        <v>22</v>
      </c>
      <c r="C7658">
        <v>27513816000175</v>
      </c>
      <c r="D7658" t="s">
        <v>24134</v>
      </c>
      <c r="E7658" t="s">
        <v>24134</v>
      </c>
      <c r="G7658" t="s">
        <v>24135</v>
      </c>
      <c r="H7658" t="s">
        <v>38</v>
      </c>
      <c r="I7658" s="1">
        <v>43720</v>
      </c>
      <c r="J7658" s="1">
        <v>44450</v>
      </c>
      <c r="K7658" t="s">
        <v>10336</v>
      </c>
      <c r="L7658" t="s">
        <v>93</v>
      </c>
      <c r="M7658" t="s">
        <v>10336</v>
      </c>
      <c r="N7658" s="1">
        <v>43720</v>
      </c>
      <c r="O7658" s="1">
        <v>43720</v>
      </c>
      <c r="P7658" t="s">
        <v>3301</v>
      </c>
      <c r="R7658" t="s">
        <v>42</v>
      </c>
      <c r="S7658" t="s">
        <v>43</v>
      </c>
      <c r="T7658" s="2" t="s">
        <v>44</v>
      </c>
      <c r="V7658" t="s">
        <v>224</v>
      </c>
    </row>
    <row r="7659" spans="1:23">
      <c r="A7659">
        <v>1</v>
      </c>
      <c r="B7659" t="s">
        <v>46</v>
      </c>
      <c r="C7659" t="s">
        <v>24136</v>
      </c>
      <c r="D7659" t="s">
        <v>24137</v>
      </c>
      <c r="G7659">
        <v>8.2297141201682299E+18</v>
      </c>
      <c r="H7659" t="s">
        <v>117</v>
      </c>
      <c r="I7659" s="1">
        <v>43882</v>
      </c>
      <c r="J7659" s="1">
        <v>44978</v>
      </c>
      <c r="K7659" t="s">
        <v>4977</v>
      </c>
      <c r="L7659" t="s">
        <v>3585</v>
      </c>
      <c r="M7659" t="s">
        <v>541</v>
      </c>
      <c r="N7659" s="1">
        <v>43952</v>
      </c>
      <c r="P7659" t="s">
        <v>42</v>
      </c>
      <c r="R7659" t="s">
        <v>42</v>
      </c>
      <c r="S7659" t="s">
        <v>120</v>
      </c>
      <c r="T7659" s="2" t="s">
        <v>121</v>
      </c>
      <c r="U7659" s="1">
        <v>43882</v>
      </c>
    </row>
    <row r="7660" spans="1:23">
      <c r="A7660">
        <v>1</v>
      </c>
      <c r="B7660" t="s">
        <v>46</v>
      </c>
      <c r="C7660" t="s">
        <v>24138</v>
      </c>
      <c r="D7660" t="s">
        <v>24139</v>
      </c>
      <c r="G7660">
        <v>8426520104025000</v>
      </c>
      <c r="H7660" t="s">
        <v>117</v>
      </c>
      <c r="I7660" s="1">
        <v>43369</v>
      </c>
      <c r="J7660" s="1">
        <v>44465</v>
      </c>
      <c r="K7660" t="s">
        <v>15487</v>
      </c>
      <c r="L7660" t="s">
        <v>321</v>
      </c>
      <c r="M7660" t="s">
        <v>541</v>
      </c>
      <c r="N7660" s="1">
        <v>43847</v>
      </c>
      <c r="P7660" t="s">
        <v>42</v>
      </c>
      <c r="R7660" t="s">
        <v>42</v>
      </c>
      <c r="S7660" t="s">
        <v>120</v>
      </c>
      <c r="T7660" s="2" t="s">
        <v>121</v>
      </c>
      <c r="U7660" s="1">
        <v>43369</v>
      </c>
    </row>
    <row r="7661" spans="1:23">
      <c r="A7661">
        <v>1</v>
      </c>
      <c r="B7661" t="s">
        <v>46</v>
      </c>
      <c r="C7661" t="s">
        <v>24140</v>
      </c>
      <c r="D7661" t="s">
        <v>24141</v>
      </c>
      <c r="G7661">
        <v>8.6842220124025104E+16</v>
      </c>
      <c r="H7661" t="s">
        <v>117</v>
      </c>
      <c r="I7661" s="1">
        <v>42871</v>
      </c>
      <c r="J7661" s="1">
        <v>46523</v>
      </c>
      <c r="K7661" t="s">
        <v>851</v>
      </c>
      <c r="L7661" t="s">
        <v>101</v>
      </c>
      <c r="M7661" t="s">
        <v>541</v>
      </c>
      <c r="N7661" s="1">
        <v>43719</v>
      </c>
      <c r="P7661" t="s">
        <v>42</v>
      </c>
      <c r="R7661" t="s">
        <v>42</v>
      </c>
      <c r="S7661" t="s">
        <v>120</v>
      </c>
      <c r="T7661" s="2" t="s">
        <v>121</v>
      </c>
      <c r="U7661" s="1">
        <v>42871</v>
      </c>
    </row>
    <row r="7662" spans="1:23">
      <c r="A7662">
        <v>1</v>
      </c>
      <c r="B7662" t="s">
        <v>46</v>
      </c>
      <c r="C7662" t="s">
        <v>24142</v>
      </c>
      <c r="D7662" t="s">
        <v>24143</v>
      </c>
      <c r="G7662" t="s">
        <v>24144</v>
      </c>
      <c r="H7662" t="s">
        <v>117</v>
      </c>
      <c r="I7662" s="1">
        <v>42762</v>
      </c>
      <c r="J7662" s="1">
        <v>44587</v>
      </c>
      <c r="K7662" t="s">
        <v>24145</v>
      </c>
      <c r="L7662" t="s">
        <v>501</v>
      </c>
      <c r="M7662" t="s">
        <v>24145</v>
      </c>
      <c r="N7662" s="1">
        <v>42975</v>
      </c>
      <c r="O7662" s="1">
        <v>42762</v>
      </c>
      <c r="P7662" t="s">
        <v>51</v>
      </c>
      <c r="Q7662" t="s">
        <v>24146</v>
      </c>
      <c r="R7662" t="s">
        <v>42</v>
      </c>
      <c r="S7662" t="s">
        <v>120</v>
      </c>
      <c r="T7662" s="2" t="s">
        <v>121</v>
      </c>
    </row>
    <row r="7663" spans="1:23">
      <c r="A7663">
        <v>1</v>
      </c>
      <c r="B7663" t="s">
        <v>46</v>
      </c>
      <c r="C7663" t="s">
        <v>24147</v>
      </c>
      <c r="D7663" t="s">
        <v>24148</v>
      </c>
      <c r="G7663">
        <v>4036820158260570</v>
      </c>
      <c r="H7663" t="s">
        <v>117</v>
      </c>
      <c r="I7663" s="1">
        <v>43047</v>
      </c>
      <c r="J7663" s="1">
        <v>44143</v>
      </c>
      <c r="K7663" t="s">
        <v>6055</v>
      </c>
      <c r="L7663" t="s">
        <v>110</v>
      </c>
      <c r="M7663" t="s">
        <v>541</v>
      </c>
      <c r="N7663" s="1">
        <v>43278</v>
      </c>
      <c r="P7663" t="s">
        <v>42</v>
      </c>
      <c r="R7663" t="s">
        <v>42</v>
      </c>
      <c r="S7663" t="s">
        <v>120</v>
      </c>
      <c r="T7663" s="2" t="s">
        <v>121</v>
      </c>
      <c r="U7663" s="1">
        <v>43047</v>
      </c>
    </row>
    <row r="7664" spans="1:23">
      <c r="A7664">
        <v>1</v>
      </c>
      <c r="B7664" t="s">
        <v>22</v>
      </c>
      <c r="C7664">
        <v>10802786000114</v>
      </c>
      <c r="D7664" t="s">
        <v>22349</v>
      </c>
      <c r="E7664" t="s">
        <v>22350</v>
      </c>
      <c r="F7664" t="s">
        <v>17779</v>
      </c>
      <c r="G7664" t="s">
        <v>24149</v>
      </c>
      <c r="H7664" t="s">
        <v>872</v>
      </c>
      <c r="I7664" s="1">
        <v>43048</v>
      </c>
      <c r="J7664" s="1">
        <v>44874</v>
      </c>
      <c r="K7664" t="s">
        <v>873</v>
      </c>
      <c r="L7664" t="s">
        <v>40</v>
      </c>
      <c r="M7664" t="s">
        <v>873</v>
      </c>
      <c r="N7664" s="1">
        <v>43053</v>
      </c>
      <c r="O7664" s="1">
        <v>43048</v>
      </c>
      <c r="P7664" t="s">
        <v>7650</v>
      </c>
      <c r="R7664" t="s">
        <v>75</v>
      </c>
      <c r="S7664" t="s">
        <v>875</v>
      </c>
      <c r="T7664" s="2" t="s">
        <v>876</v>
      </c>
      <c r="W7664" t="s">
        <v>24150</v>
      </c>
    </row>
    <row r="7665" spans="1:23">
      <c r="A7665">
        <v>1</v>
      </c>
      <c r="B7665" t="s">
        <v>46</v>
      </c>
      <c r="C7665" t="s">
        <v>24151</v>
      </c>
      <c r="D7665" t="s">
        <v>24152</v>
      </c>
      <c r="G7665">
        <v>5.0093341620134003E+19</v>
      </c>
      <c r="H7665" t="s">
        <v>117</v>
      </c>
      <c r="I7665" s="1">
        <v>42699</v>
      </c>
      <c r="J7665" s="1">
        <v>46351</v>
      </c>
      <c r="K7665" t="s">
        <v>9142</v>
      </c>
      <c r="L7665" t="s">
        <v>272</v>
      </c>
      <c r="M7665" t="s">
        <v>541</v>
      </c>
      <c r="N7665" s="1">
        <v>43084</v>
      </c>
      <c r="P7665" t="s">
        <v>42</v>
      </c>
      <c r="R7665" t="s">
        <v>42</v>
      </c>
      <c r="S7665" t="s">
        <v>120</v>
      </c>
      <c r="T7665" s="2" t="s">
        <v>121</v>
      </c>
      <c r="U7665" s="1">
        <v>42699</v>
      </c>
    </row>
    <row r="7666" spans="1:23">
      <c r="A7666">
        <v>1</v>
      </c>
      <c r="B7666" t="s">
        <v>46</v>
      </c>
      <c r="C7666" t="s">
        <v>24153</v>
      </c>
      <c r="D7666" t="s">
        <v>24154</v>
      </c>
      <c r="G7666" t="s">
        <v>24155</v>
      </c>
      <c r="H7666" t="s">
        <v>117</v>
      </c>
      <c r="I7666" s="1">
        <v>43318</v>
      </c>
      <c r="J7666" s="1">
        <v>45144</v>
      </c>
      <c r="K7666" t="s">
        <v>23551</v>
      </c>
      <c r="L7666" t="s">
        <v>29</v>
      </c>
      <c r="M7666" t="s">
        <v>541</v>
      </c>
      <c r="N7666" s="1">
        <v>43395</v>
      </c>
      <c r="P7666" t="s">
        <v>42</v>
      </c>
      <c r="R7666" t="s">
        <v>42</v>
      </c>
      <c r="S7666" t="s">
        <v>120</v>
      </c>
      <c r="T7666" s="2" t="s">
        <v>121</v>
      </c>
      <c r="U7666" s="1">
        <v>43318</v>
      </c>
    </row>
    <row r="7667" spans="1:23">
      <c r="A7667">
        <v>1</v>
      </c>
      <c r="B7667" t="s">
        <v>22</v>
      </c>
      <c r="C7667">
        <v>8175427000132</v>
      </c>
      <c r="D7667" t="s">
        <v>24156</v>
      </c>
      <c r="E7667" t="s">
        <v>24156</v>
      </c>
      <c r="F7667" t="s">
        <v>24156</v>
      </c>
      <c r="G7667" t="s">
        <v>24157</v>
      </c>
      <c r="H7667" t="s">
        <v>16026</v>
      </c>
      <c r="I7667" s="1">
        <v>43616</v>
      </c>
      <c r="J7667" s="1">
        <v>44347</v>
      </c>
      <c r="K7667" t="s">
        <v>15189</v>
      </c>
      <c r="L7667" t="s">
        <v>101</v>
      </c>
      <c r="M7667" t="s">
        <v>15189</v>
      </c>
      <c r="N7667" s="1">
        <v>43627</v>
      </c>
      <c r="O7667" s="1">
        <v>43616</v>
      </c>
      <c r="P7667" t="s">
        <v>24158</v>
      </c>
      <c r="R7667" t="s">
        <v>31</v>
      </c>
      <c r="S7667" t="s">
        <v>15190</v>
      </c>
      <c r="T7667" s="2" t="s">
        <v>16028</v>
      </c>
      <c r="V7667" t="s">
        <v>224</v>
      </c>
    </row>
    <row r="7668" spans="1:23">
      <c r="A7668">
        <v>1</v>
      </c>
      <c r="B7668" t="s">
        <v>46</v>
      </c>
      <c r="C7668" t="s">
        <v>24159</v>
      </c>
      <c r="D7668" t="s">
        <v>24160</v>
      </c>
      <c r="G7668">
        <v>2.96330200640582E+16</v>
      </c>
      <c r="H7668" t="s">
        <v>117</v>
      </c>
      <c r="I7668" s="1">
        <v>42520</v>
      </c>
      <c r="J7668" s="1">
        <v>44346</v>
      </c>
      <c r="K7668" t="s">
        <v>13844</v>
      </c>
      <c r="L7668" t="s">
        <v>73</v>
      </c>
      <c r="M7668" t="s">
        <v>541</v>
      </c>
      <c r="N7668" s="1">
        <v>43084</v>
      </c>
      <c r="P7668" t="s">
        <v>42</v>
      </c>
      <c r="R7668" t="s">
        <v>42</v>
      </c>
      <c r="S7668" t="s">
        <v>120</v>
      </c>
      <c r="T7668" s="2" t="s">
        <v>121</v>
      </c>
      <c r="U7668" s="1">
        <v>42520</v>
      </c>
    </row>
    <row r="7669" spans="1:23">
      <c r="A7669">
        <v>1</v>
      </c>
      <c r="B7669" t="s">
        <v>46</v>
      </c>
      <c r="C7669" t="s">
        <v>24161</v>
      </c>
      <c r="D7669" t="s">
        <v>24162</v>
      </c>
      <c r="G7669">
        <v>5.99263201240584E+16</v>
      </c>
      <c r="H7669" t="s">
        <v>117</v>
      </c>
      <c r="I7669" s="1">
        <v>43710</v>
      </c>
      <c r="J7669" s="1">
        <v>45537</v>
      </c>
      <c r="K7669" t="s">
        <v>13392</v>
      </c>
      <c r="L7669" t="s">
        <v>455</v>
      </c>
      <c r="M7669" t="s">
        <v>541</v>
      </c>
      <c r="N7669" s="1">
        <v>44036</v>
      </c>
      <c r="P7669" t="s">
        <v>42</v>
      </c>
      <c r="R7669" t="s">
        <v>42</v>
      </c>
      <c r="S7669" t="s">
        <v>120</v>
      </c>
      <c r="T7669" s="2" t="s">
        <v>121</v>
      </c>
      <c r="U7669" s="1">
        <v>43710</v>
      </c>
    </row>
    <row r="7670" spans="1:23">
      <c r="A7670">
        <v>1</v>
      </c>
      <c r="B7670" t="s">
        <v>22</v>
      </c>
      <c r="C7670">
        <v>8140092000117</v>
      </c>
      <c r="D7670" t="s">
        <v>24163</v>
      </c>
      <c r="E7670" t="s">
        <v>24164</v>
      </c>
      <c r="F7670" t="s">
        <v>24165</v>
      </c>
      <c r="G7670" t="s">
        <v>24166</v>
      </c>
      <c r="H7670" t="s">
        <v>247</v>
      </c>
      <c r="I7670" s="1">
        <v>43005</v>
      </c>
      <c r="J7670" s="1">
        <v>44795</v>
      </c>
      <c r="K7670" t="s">
        <v>703</v>
      </c>
      <c r="L7670" t="s">
        <v>29</v>
      </c>
      <c r="M7670" t="s">
        <v>703</v>
      </c>
      <c r="N7670" s="1">
        <v>43024</v>
      </c>
      <c r="O7670" s="1">
        <v>43005</v>
      </c>
      <c r="P7670" t="s">
        <v>704</v>
      </c>
      <c r="Q7670" t="s">
        <v>1116</v>
      </c>
      <c r="R7670" t="s">
        <v>42</v>
      </c>
      <c r="S7670" t="s">
        <v>42</v>
      </c>
      <c r="T7670" t="s">
        <v>162</v>
      </c>
      <c r="U7670" s="1">
        <v>43005</v>
      </c>
      <c r="V7670" t="s">
        <v>1792</v>
      </c>
    </row>
    <row r="7671" spans="1:23">
      <c r="A7671">
        <v>1</v>
      </c>
      <c r="B7671" t="s">
        <v>46</v>
      </c>
      <c r="C7671" t="s">
        <v>24167</v>
      </c>
      <c r="D7671" t="s">
        <v>1593</v>
      </c>
      <c r="G7671">
        <v>3168620068260230</v>
      </c>
      <c r="H7671" t="s">
        <v>117</v>
      </c>
      <c r="I7671" s="1">
        <v>42103</v>
      </c>
      <c r="J7671" s="1">
        <v>45756</v>
      </c>
      <c r="K7671" t="s">
        <v>1594</v>
      </c>
      <c r="L7671" t="s">
        <v>110</v>
      </c>
      <c r="M7671" t="s">
        <v>541</v>
      </c>
      <c r="N7671" s="1">
        <v>42304</v>
      </c>
      <c r="P7671" t="s">
        <v>42</v>
      </c>
      <c r="R7671" t="s">
        <v>42</v>
      </c>
      <c r="S7671" t="s">
        <v>120</v>
      </c>
      <c r="T7671" s="2" t="s">
        <v>121</v>
      </c>
      <c r="U7671" s="1">
        <v>42103</v>
      </c>
    </row>
    <row r="7672" spans="1:23">
      <c r="A7672">
        <v>1</v>
      </c>
      <c r="B7672" t="s">
        <v>22</v>
      </c>
      <c r="C7672">
        <v>19040607000123</v>
      </c>
      <c r="D7672" t="s">
        <v>24168</v>
      </c>
      <c r="E7672" t="s">
        <v>24168</v>
      </c>
      <c r="F7672" t="s">
        <v>24169</v>
      </c>
      <c r="G7672" t="s">
        <v>24170</v>
      </c>
      <c r="H7672" t="s">
        <v>142</v>
      </c>
      <c r="I7672" s="1">
        <v>43432</v>
      </c>
      <c r="K7672" t="s">
        <v>1302</v>
      </c>
      <c r="L7672" t="s">
        <v>110</v>
      </c>
      <c r="M7672" t="s">
        <v>1302</v>
      </c>
      <c r="N7672" s="1">
        <v>43432</v>
      </c>
      <c r="O7672" s="1">
        <v>43432</v>
      </c>
      <c r="P7672" t="s">
        <v>24171</v>
      </c>
      <c r="R7672" t="s">
        <v>161</v>
      </c>
      <c r="S7672" t="s">
        <v>145</v>
      </c>
      <c r="T7672" s="2" t="s">
        <v>146</v>
      </c>
    </row>
    <row r="7673" spans="1:23">
      <c r="A7673">
        <v>1</v>
      </c>
      <c r="B7673" t="s">
        <v>22</v>
      </c>
      <c r="C7673">
        <v>739391000160</v>
      </c>
      <c r="D7673" t="s">
        <v>24172</v>
      </c>
      <c r="E7673" t="s">
        <v>24173</v>
      </c>
      <c r="F7673" t="s">
        <v>24174</v>
      </c>
      <c r="G7673" t="s">
        <v>180</v>
      </c>
      <c r="H7673" t="s">
        <v>142</v>
      </c>
      <c r="I7673" s="1">
        <v>40709</v>
      </c>
      <c r="K7673" t="s">
        <v>8444</v>
      </c>
      <c r="L7673" t="s">
        <v>40</v>
      </c>
      <c r="M7673" t="s">
        <v>883</v>
      </c>
      <c r="N7673" s="1">
        <v>40710</v>
      </c>
      <c r="P7673" t="s">
        <v>51</v>
      </c>
      <c r="R7673" t="s">
        <v>42</v>
      </c>
      <c r="S7673" t="s">
        <v>145</v>
      </c>
      <c r="T7673" s="2" t="s">
        <v>146</v>
      </c>
    </row>
    <row r="7674" spans="1:23">
      <c r="A7674">
        <v>1</v>
      </c>
      <c r="B7674" t="s">
        <v>46</v>
      </c>
      <c r="C7674" t="s">
        <v>24175</v>
      </c>
      <c r="D7674" t="s">
        <v>24176</v>
      </c>
      <c r="G7674">
        <v>1.079812013816E+16</v>
      </c>
      <c r="H7674" t="s">
        <v>117</v>
      </c>
      <c r="I7674" s="1">
        <v>42877</v>
      </c>
      <c r="J7674" s="1">
        <v>46529</v>
      </c>
      <c r="K7674" t="s">
        <v>17564</v>
      </c>
      <c r="L7674" t="s">
        <v>272</v>
      </c>
      <c r="M7674" t="s">
        <v>541</v>
      </c>
      <c r="N7674" s="1">
        <v>43084</v>
      </c>
      <c r="P7674" t="s">
        <v>42</v>
      </c>
      <c r="R7674" t="s">
        <v>42</v>
      </c>
      <c r="S7674" t="s">
        <v>120</v>
      </c>
      <c r="T7674" s="2" t="s">
        <v>121</v>
      </c>
      <c r="U7674" s="1">
        <v>42877</v>
      </c>
    </row>
    <row r="7675" spans="1:23">
      <c r="A7675">
        <v>1</v>
      </c>
      <c r="B7675" t="s">
        <v>22</v>
      </c>
      <c r="C7675">
        <v>53742672000139</v>
      </c>
      <c r="D7675" t="s">
        <v>24177</v>
      </c>
      <c r="E7675" t="s">
        <v>24177</v>
      </c>
      <c r="G7675">
        <v>3.6805120178260496E+16</v>
      </c>
      <c r="H7675" t="s">
        <v>117</v>
      </c>
      <c r="I7675" s="1">
        <v>42766</v>
      </c>
      <c r="J7675" s="1">
        <v>44592</v>
      </c>
      <c r="K7675" t="s">
        <v>5033</v>
      </c>
      <c r="L7675" t="s">
        <v>110</v>
      </c>
      <c r="M7675" t="s">
        <v>541</v>
      </c>
      <c r="N7675" s="1">
        <v>43084</v>
      </c>
      <c r="P7675" t="s">
        <v>42</v>
      </c>
      <c r="R7675" t="s">
        <v>42</v>
      </c>
      <c r="S7675" t="s">
        <v>120</v>
      </c>
      <c r="T7675" s="2" t="s">
        <v>121</v>
      </c>
      <c r="U7675" s="1">
        <v>42766</v>
      </c>
    </row>
    <row r="7676" spans="1:23">
      <c r="A7676">
        <v>1</v>
      </c>
      <c r="B7676" t="s">
        <v>46</v>
      </c>
      <c r="C7676" t="s">
        <v>24178</v>
      </c>
      <c r="D7676" t="s">
        <v>24179</v>
      </c>
      <c r="G7676">
        <v>2.38936201582727E+16</v>
      </c>
      <c r="H7676" t="s">
        <v>117</v>
      </c>
      <c r="I7676" s="1">
        <v>43556</v>
      </c>
      <c r="J7676" s="1">
        <v>47209</v>
      </c>
      <c r="K7676" t="s">
        <v>24180</v>
      </c>
      <c r="L7676" t="s">
        <v>610</v>
      </c>
      <c r="M7676" t="s">
        <v>541</v>
      </c>
      <c r="N7676" s="1">
        <v>43983</v>
      </c>
      <c r="P7676" t="s">
        <v>42</v>
      </c>
      <c r="R7676" t="s">
        <v>42</v>
      </c>
      <c r="S7676" t="s">
        <v>120</v>
      </c>
      <c r="T7676" s="2" t="s">
        <v>121</v>
      </c>
      <c r="U7676" s="1">
        <v>43556</v>
      </c>
    </row>
    <row r="7677" spans="1:23">
      <c r="A7677">
        <v>1</v>
      </c>
      <c r="B7677" t="s">
        <v>46</v>
      </c>
      <c r="C7677" t="s">
        <v>21374</v>
      </c>
      <c r="D7677" t="s">
        <v>21375</v>
      </c>
      <c r="G7677">
        <v>3116620068160090</v>
      </c>
      <c r="H7677" t="s">
        <v>117</v>
      </c>
      <c r="I7677" s="1">
        <v>43270</v>
      </c>
      <c r="J7677" s="1">
        <v>44366</v>
      </c>
      <c r="K7677" t="s">
        <v>20795</v>
      </c>
      <c r="L7677" t="s">
        <v>272</v>
      </c>
      <c r="M7677" t="s">
        <v>541</v>
      </c>
      <c r="N7677" s="1">
        <v>43983</v>
      </c>
      <c r="P7677" t="s">
        <v>42</v>
      </c>
      <c r="R7677" t="s">
        <v>42</v>
      </c>
      <c r="S7677" t="s">
        <v>120</v>
      </c>
      <c r="T7677" s="2" t="s">
        <v>121</v>
      </c>
      <c r="U7677" s="1">
        <v>43270</v>
      </c>
    </row>
    <row r="7678" spans="1:23">
      <c r="A7678">
        <v>1</v>
      </c>
      <c r="B7678" t="s">
        <v>22</v>
      </c>
      <c r="C7678">
        <v>4633656000100</v>
      </c>
      <c r="D7678" t="s">
        <v>19092</v>
      </c>
      <c r="E7678" t="s">
        <v>19093</v>
      </c>
      <c r="F7678" t="s">
        <v>19094</v>
      </c>
      <c r="G7678" t="s">
        <v>23269</v>
      </c>
      <c r="H7678" t="s">
        <v>117</v>
      </c>
      <c r="I7678" s="1">
        <v>42429</v>
      </c>
      <c r="J7678" s="1">
        <v>46081</v>
      </c>
      <c r="K7678" t="s">
        <v>23270</v>
      </c>
      <c r="L7678" t="s">
        <v>203</v>
      </c>
      <c r="M7678" t="s">
        <v>4946</v>
      </c>
      <c r="N7678" s="1">
        <v>42446</v>
      </c>
      <c r="O7678" s="1">
        <v>42429</v>
      </c>
      <c r="P7678" t="s">
        <v>51</v>
      </c>
      <c r="Q7678" t="s">
        <v>23271</v>
      </c>
      <c r="R7678" t="s">
        <v>42</v>
      </c>
      <c r="S7678" t="s">
        <v>120</v>
      </c>
      <c r="T7678" s="2" t="s">
        <v>121</v>
      </c>
    </row>
    <row r="7679" spans="1:23">
      <c r="A7679">
        <v>1</v>
      </c>
      <c r="B7679" t="s">
        <v>22</v>
      </c>
      <c r="C7679">
        <v>21063346000109</v>
      </c>
      <c r="D7679" t="s">
        <v>24181</v>
      </c>
      <c r="E7679" t="s">
        <v>24182</v>
      </c>
      <c r="F7679" t="s">
        <v>24183</v>
      </c>
      <c r="G7679" t="s">
        <v>24184</v>
      </c>
      <c r="H7679" t="s">
        <v>38</v>
      </c>
      <c r="I7679" s="1">
        <v>44022</v>
      </c>
      <c r="J7679" s="1">
        <v>44752</v>
      </c>
      <c r="K7679" t="s">
        <v>4946</v>
      </c>
      <c r="L7679" t="s">
        <v>203</v>
      </c>
      <c r="M7679" t="s">
        <v>4946</v>
      </c>
      <c r="N7679" s="1">
        <v>44025</v>
      </c>
      <c r="O7679" s="1">
        <v>44022</v>
      </c>
      <c r="P7679" t="s">
        <v>24185</v>
      </c>
      <c r="R7679" t="s">
        <v>42</v>
      </c>
      <c r="S7679" t="s">
        <v>43</v>
      </c>
      <c r="T7679" s="2" t="s">
        <v>44</v>
      </c>
      <c r="U7679" s="1">
        <v>44022</v>
      </c>
      <c r="V7679" t="s">
        <v>24186</v>
      </c>
      <c r="W7679" s="2" t="s">
        <v>24187</v>
      </c>
    </row>
    <row r="7680" spans="1:23">
      <c r="A7680">
        <v>1</v>
      </c>
      <c r="B7680" t="s">
        <v>46</v>
      </c>
      <c r="C7680" t="s">
        <v>24188</v>
      </c>
      <c r="D7680" t="s">
        <v>24189</v>
      </c>
      <c r="G7680">
        <v>637090741900</v>
      </c>
      <c r="H7680" t="s">
        <v>117</v>
      </c>
      <c r="I7680" s="1">
        <v>43021</v>
      </c>
      <c r="J7680" s="1">
        <v>44117</v>
      </c>
      <c r="K7680" t="s">
        <v>24190</v>
      </c>
      <c r="L7680" t="s">
        <v>169</v>
      </c>
      <c r="M7680" t="s">
        <v>541</v>
      </c>
      <c r="N7680" s="1">
        <v>43172</v>
      </c>
      <c r="P7680" t="s">
        <v>42</v>
      </c>
      <c r="R7680" t="s">
        <v>42</v>
      </c>
      <c r="S7680" t="s">
        <v>120</v>
      </c>
      <c r="T7680" s="2" t="s">
        <v>121</v>
      </c>
      <c r="U7680" s="1">
        <v>43021</v>
      </c>
    </row>
    <row r="7681" spans="1:22">
      <c r="A7681">
        <v>1</v>
      </c>
      <c r="B7681" t="s">
        <v>46</v>
      </c>
      <c r="C7681" t="s">
        <v>24191</v>
      </c>
      <c r="D7681" t="s">
        <v>24192</v>
      </c>
      <c r="G7681">
        <v>7.44116201340132E+16</v>
      </c>
      <c r="H7681" t="s">
        <v>117</v>
      </c>
      <c r="I7681" s="1">
        <v>43321</v>
      </c>
      <c r="J7681" s="1">
        <v>45147</v>
      </c>
      <c r="K7681" t="s">
        <v>8732</v>
      </c>
      <c r="L7681" t="s">
        <v>119</v>
      </c>
      <c r="M7681" t="s">
        <v>541</v>
      </c>
      <c r="N7681" s="1">
        <v>43847</v>
      </c>
      <c r="P7681" t="s">
        <v>42</v>
      </c>
      <c r="R7681" t="s">
        <v>42</v>
      </c>
      <c r="S7681" t="s">
        <v>120</v>
      </c>
      <c r="T7681" s="2" t="s">
        <v>121</v>
      </c>
      <c r="U7681" s="1">
        <v>43321</v>
      </c>
    </row>
    <row r="7682" spans="1:22">
      <c r="A7682">
        <v>1</v>
      </c>
      <c r="B7682" t="s">
        <v>22</v>
      </c>
      <c r="C7682">
        <v>9022457000171</v>
      </c>
      <c r="D7682" t="s">
        <v>24193</v>
      </c>
      <c r="E7682" t="s">
        <v>24194</v>
      </c>
      <c r="F7682" t="s">
        <v>24195</v>
      </c>
      <c r="G7682" t="s">
        <v>24196</v>
      </c>
      <c r="H7682" t="s">
        <v>27</v>
      </c>
      <c r="I7682" s="1">
        <v>43510</v>
      </c>
      <c r="J7682" s="1">
        <v>44241</v>
      </c>
      <c r="K7682" t="s">
        <v>63</v>
      </c>
      <c r="L7682" t="s">
        <v>169</v>
      </c>
      <c r="M7682" t="s">
        <v>63</v>
      </c>
      <c r="N7682" s="1">
        <v>43510</v>
      </c>
      <c r="O7682" s="1">
        <v>43510</v>
      </c>
      <c r="P7682" t="s">
        <v>6471</v>
      </c>
      <c r="R7682" t="s">
        <v>42</v>
      </c>
      <c r="S7682" t="s">
        <v>32</v>
      </c>
      <c r="T7682" s="2" t="s">
        <v>33</v>
      </c>
    </row>
    <row r="7683" spans="1:22">
      <c r="A7683">
        <v>1</v>
      </c>
      <c r="B7683" t="s">
        <v>46</v>
      </c>
      <c r="C7683" t="s">
        <v>21576</v>
      </c>
      <c r="D7683" t="s">
        <v>21577</v>
      </c>
      <c r="G7683">
        <v>4.8948420098160096E+16</v>
      </c>
      <c r="H7683" t="s">
        <v>117</v>
      </c>
      <c r="I7683" s="1">
        <v>42637</v>
      </c>
      <c r="J7683" s="1">
        <v>44463</v>
      </c>
      <c r="K7683" t="s">
        <v>2856</v>
      </c>
      <c r="L7683" t="s">
        <v>272</v>
      </c>
      <c r="M7683" t="s">
        <v>541</v>
      </c>
      <c r="N7683" s="1">
        <v>43172</v>
      </c>
      <c r="P7683" t="s">
        <v>42</v>
      </c>
      <c r="R7683" t="s">
        <v>42</v>
      </c>
      <c r="S7683" t="s">
        <v>120</v>
      </c>
      <c r="T7683" s="2" t="s">
        <v>121</v>
      </c>
      <c r="U7683" s="1">
        <v>42637</v>
      </c>
    </row>
    <row r="7684" spans="1:22">
      <c r="A7684">
        <v>1</v>
      </c>
      <c r="B7684" t="s">
        <v>46</v>
      </c>
      <c r="C7684" t="s">
        <v>24197</v>
      </c>
      <c r="D7684" t="s">
        <v>24198</v>
      </c>
      <c r="G7684" t="s">
        <v>14755</v>
      </c>
      <c r="H7684" t="s">
        <v>117</v>
      </c>
      <c r="I7684" s="1">
        <v>43038</v>
      </c>
      <c r="J7684" s="1">
        <v>44133</v>
      </c>
      <c r="K7684" t="s">
        <v>2860</v>
      </c>
      <c r="L7684" t="s">
        <v>110</v>
      </c>
      <c r="M7684" t="s">
        <v>353</v>
      </c>
      <c r="N7684" s="1">
        <v>43234</v>
      </c>
      <c r="O7684" s="1">
        <v>43038</v>
      </c>
      <c r="P7684" t="s">
        <v>51</v>
      </c>
      <c r="Q7684" t="s">
        <v>354</v>
      </c>
      <c r="R7684" t="s">
        <v>42</v>
      </c>
      <c r="S7684" t="s">
        <v>120</v>
      </c>
      <c r="T7684" s="2" t="s">
        <v>121</v>
      </c>
      <c r="U7684" s="1">
        <v>43038</v>
      </c>
      <c r="V7684" t="s">
        <v>2861</v>
      </c>
    </row>
    <row r="7685" spans="1:22">
      <c r="A7685">
        <v>1</v>
      </c>
      <c r="B7685" t="s">
        <v>22</v>
      </c>
      <c r="C7685">
        <v>11328575000154</v>
      </c>
      <c r="D7685" t="s">
        <v>24199</v>
      </c>
      <c r="E7685" t="s">
        <v>24200</v>
      </c>
      <c r="G7685">
        <v>1.0032589020178201E+19</v>
      </c>
      <c r="H7685" t="s">
        <v>117</v>
      </c>
      <c r="I7685" s="1">
        <v>43537</v>
      </c>
      <c r="J7685" s="1">
        <v>44633</v>
      </c>
      <c r="K7685" t="s">
        <v>6137</v>
      </c>
      <c r="L7685" t="s">
        <v>110</v>
      </c>
      <c r="M7685" t="s">
        <v>541</v>
      </c>
      <c r="N7685" s="1">
        <v>43719</v>
      </c>
      <c r="P7685" t="s">
        <v>42</v>
      </c>
      <c r="R7685" t="s">
        <v>42</v>
      </c>
      <c r="S7685" t="s">
        <v>120</v>
      </c>
      <c r="T7685" s="2" t="s">
        <v>121</v>
      </c>
      <c r="U7685" s="1">
        <v>43537</v>
      </c>
    </row>
    <row r="7686" spans="1:22">
      <c r="A7686">
        <v>1</v>
      </c>
      <c r="B7686" t="s">
        <v>46</v>
      </c>
      <c r="C7686" t="s">
        <v>24201</v>
      </c>
      <c r="D7686" t="s">
        <v>24202</v>
      </c>
      <c r="G7686">
        <v>6.5489720068260496E+16</v>
      </c>
      <c r="H7686" t="s">
        <v>117</v>
      </c>
      <c r="I7686" s="1">
        <v>43738</v>
      </c>
      <c r="J7686" s="1">
        <v>47391</v>
      </c>
      <c r="K7686" t="s">
        <v>19764</v>
      </c>
      <c r="L7686" t="s">
        <v>110</v>
      </c>
      <c r="M7686" t="s">
        <v>541</v>
      </c>
      <c r="N7686" s="1">
        <v>43847</v>
      </c>
      <c r="P7686" t="s">
        <v>42</v>
      </c>
      <c r="R7686" t="s">
        <v>42</v>
      </c>
      <c r="S7686" t="s">
        <v>120</v>
      </c>
      <c r="T7686" s="2" t="s">
        <v>121</v>
      </c>
      <c r="U7686" s="1">
        <v>43738</v>
      </c>
    </row>
    <row r="7687" spans="1:22">
      <c r="A7687">
        <v>1</v>
      </c>
      <c r="B7687" t="s">
        <v>22</v>
      </c>
      <c r="C7687">
        <v>58635376000152</v>
      </c>
      <c r="D7687" t="s">
        <v>24203</v>
      </c>
      <c r="E7687" t="s">
        <v>24204</v>
      </c>
      <c r="F7687" t="s">
        <v>24205</v>
      </c>
      <c r="G7687">
        <v>9.2658520098260608E+16</v>
      </c>
      <c r="H7687" t="s">
        <v>117</v>
      </c>
      <c r="I7687" s="1">
        <v>42998</v>
      </c>
      <c r="J7687" s="1">
        <v>44824</v>
      </c>
      <c r="K7687" t="s">
        <v>10174</v>
      </c>
      <c r="L7687" t="s">
        <v>110</v>
      </c>
      <c r="M7687" t="s">
        <v>541</v>
      </c>
      <c r="N7687" s="1">
        <v>43719</v>
      </c>
      <c r="P7687" t="s">
        <v>42</v>
      </c>
      <c r="R7687" t="s">
        <v>42</v>
      </c>
      <c r="S7687" t="s">
        <v>120</v>
      </c>
      <c r="T7687" s="2" t="s">
        <v>121</v>
      </c>
      <c r="U7687" s="1">
        <v>42998</v>
      </c>
    </row>
    <row r="7688" spans="1:22">
      <c r="A7688">
        <v>1</v>
      </c>
      <c r="B7688" t="s">
        <v>46</v>
      </c>
      <c r="C7688" t="s">
        <v>24206</v>
      </c>
      <c r="D7688" t="s">
        <v>24207</v>
      </c>
      <c r="G7688">
        <v>200533040000150</v>
      </c>
      <c r="H7688" t="s">
        <v>117</v>
      </c>
      <c r="I7688" s="1">
        <v>42922</v>
      </c>
      <c r="J7688" s="1">
        <v>44748</v>
      </c>
      <c r="K7688" t="s">
        <v>13460</v>
      </c>
      <c r="L7688" t="s">
        <v>315</v>
      </c>
      <c r="M7688" t="s">
        <v>541</v>
      </c>
      <c r="N7688" s="1">
        <v>43278</v>
      </c>
      <c r="P7688" t="s">
        <v>42</v>
      </c>
      <c r="R7688" t="s">
        <v>42</v>
      </c>
      <c r="S7688" t="s">
        <v>120</v>
      </c>
      <c r="T7688" s="2" t="s">
        <v>121</v>
      </c>
      <c r="U7688" s="1">
        <v>42922</v>
      </c>
    </row>
    <row r="7689" spans="1:22">
      <c r="A7689">
        <v>1</v>
      </c>
      <c r="B7689" t="s">
        <v>46</v>
      </c>
      <c r="C7689" t="s">
        <v>24208</v>
      </c>
      <c r="D7689" t="s">
        <v>24209</v>
      </c>
      <c r="G7689">
        <v>1141720134058400</v>
      </c>
      <c r="H7689" t="s">
        <v>117</v>
      </c>
      <c r="I7689" s="1">
        <v>43179</v>
      </c>
      <c r="J7689" s="1">
        <v>46101</v>
      </c>
      <c r="K7689" t="s">
        <v>19770</v>
      </c>
      <c r="L7689" t="s">
        <v>724</v>
      </c>
      <c r="M7689" t="s">
        <v>541</v>
      </c>
      <c r="N7689" s="1">
        <v>43278</v>
      </c>
      <c r="P7689" t="s">
        <v>42</v>
      </c>
      <c r="R7689" t="s">
        <v>42</v>
      </c>
      <c r="S7689" t="s">
        <v>120</v>
      </c>
      <c r="T7689" s="2" t="s">
        <v>121</v>
      </c>
      <c r="U7689" s="1">
        <v>43179</v>
      </c>
    </row>
    <row r="7690" spans="1:22">
      <c r="A7690">
        <v>1</v>
      </c>
      <c r="B7690" t="s">
        <v>46</v>
      </c>
      <c r="C7690" t="s">
        <v>24210</v>
      </c>
      <c r="D7690" t="s">
        <v>24211</v>
      </c>
      <c r="G7690">
        <v>3.2155291201081902E+18</v>
      </c>
      <c r="H7690" t="s">
        <v>117</v>
      </c>
      <c r="I7690" s="1">
        <v>43377</v>
      </c>
      <c r="J7690" s="1">
        <v>47030</v>
      </c>
      <c r="K7690" t="s">
        <v>13913</v>
      </c>
      <c r="L7690" t="s">
        <v>101</v>
      </c>
      <c r="M7690" t="s">
        <v>541</v>
      </c>
      <c r="N7690" s="1">
        <v>43719</v>
      </c>
      <c r="P7690" t="s">
        <v>42</v>
      </c>
      <c r="R7690" t="s">
        <v>42</v>
      </c>
      <c r="S7690" t="s">
        <v>120</v>
      </c>
      <c r="T7690" s="2" t="s">
        <v>121</v>
      </c>
      <c r="U7690" s="1">
        <v>43377</v>
      </c>
    </row>
    <row r="7691" spans="1:22">
      <c r="A7691">
        <v>1</v>
      </c>
      <c r="B7691" t="s">
        <v>46</v>
      </c>
      <c r="C7691" t="s">
        <v>24212</v>
      </c>
      <c r="D7691" t="s">
        <v>24213</v>
      </c>
      <c r="G7691">
        <v>8.0030949201640499E+18</v>
      </c>
      <c r="H7691" t="s">
        <v>117</v>
      </c>
      <c r="I7691" s="1">
        <v>43782</v>
      </c>
      <c r="J7691" s="1">
        <v>45609</v>
      </c>
      <c r="K7691" t="s">
        <v>24214</v>
      </c>
      <c r="L7691" t="s">
        <v>196</v>
      </c>
      <c r="M7691" t="s">
        <v>541</v>
      </c>
      <c r="N7691" s="1">
        <v>44036</v>
      </c>
      <c r="P7691" t="s">
        <v>42</v>
      </c>
      <c r="R7691" t="s">
        <v>42</v>
      </c>
      <c r="S7691" t="s">
        <v>120</v>
      </c>
      <c r="T7691" s="2" t="s">
        <v>121</v>
      </c>
      <c r="U7691" s="1">
        <v>43782</v>
      </c>
    </row>
    <row r="7692" spans="1:22">
      <c r="A7692">
        <v>1</v>
      </c>
      <c r="B7692" t="s">
        <v>22</v>
      </c>
      <c r="C7692">
        <v>3168526000173</v>
      </c>
      <c r="D7692" t="s">
        <v>24215</v>
      </c>
      <c r="E7692" t="s">
        <v>24215</v>
      </c>
      <c r="G7692" t="s">
        <v>24216</v>
      </c>
      <c r="H7692" t="s">
        <v>1409</v>
      </c>
      <c r="I7692" s="1">
        <v>43470</v>
      </c>
      <c r="J7692" s="1">
        <v>44201</v>
      </c>
      <c r="K7692" t="s">
        <v>1410</v>
      </c>
      <c r="L7692" t="s">
        <v>40</v>
      </c>
      <c r="M7692" t="s">
        <v>1410</v>
      </c>
      <c r="N7692" s="1">
        <v>43524</v>
      </c>
      <c r="P7692" t="s">
        <v>42</v>
      </c>
      <c r="R7692" t="s">
        <v>42</v>
      </c>
      <c r="S7692" t="s">
        <v>1411</v>
      </c>
      <c r="T7692" t="s">
        <v>1412</v>
      </c>
      <c r="U7692" s="1">
        <v>43470</v>
      </c>
    </row>
    <row r="7693" spans="1:22">
      <c r="A7693">
        <v>1</v>
      </c>
      <c r="B7693" t="s">
        <v>46</v>
      </c>
      <c r="C7693" t="s">
        <v>24217</v>
      </c>
      <c r="D7693" t="s">
        <v>24218</v>
      </c>
      <c r="G7693">
        <v>5.0006620068260295E+21</v>
      </c>
      <c r="H7693" t="s">
        <v>117</v>
      </c>
      <c r="I7693" s="1">
        <v>42527</v>
      </c>
      <c r="J7693" s="1">
        <v>44353</v>
      </c>
      <c r="K7693" t="s">
        <v>10694</v>
      </c>
      <c r="L7693" t="s">
        <v>110</v>
      </c>
      <c r="M7693" t="s">
        <v>541</v>
      </c>
      <c r="N7693" s="1">
        <v>42626</v>
      </c>
      <c r="P7693" t="s">
        <v>42</v>
      </c>
      <c r="R7693" t="s">
        <v>42</v>
      </c>
      <c r="S7693" t="s">
        <v>120</v>
      </c>
      <c r="T7693" s="2" t="s">
        <v>121</v>
      </c>
      <c r="U7693" s="1">
        <v>42527</v>
      </c>
    </row>
    <row r="7694" spans="1:22">
      <c r="A7694">
        <v>1</v>
      </c>
      <c r="B7694" t="s">
        <v>46</v>
      </c>
      <c r="C7694" t="s">
        <v>24219</v>
      </c>
      <c r="D7694" t="s">
        <v>24220</v>
      </c>
      <c r="G7694">
        <v>3082004</v>
      </c>
      <c r="H7694" t="s">
        <v>117</v>
      </c>
      <c r="I7694" s="1">
        <v>42332</v>
      </c>
      <c r="J7694" s="1">
        <v>44159</v>
      </c>
      <c r="K7694" t="s">
        <v>7257</v>
      </c>
      <c r="L7694" t="s">
        <v>110</v>
      </c>
      <c r="M7694" t="s">
        <v>541</v>
      </c>
      <c r="N7694" s="1">
        <v>42461</v>
      </c>
      <c r="P7694" t="s">
        <v>42</v>
      </c>
      <c r="R7694" t="s">
        <v>42</v>
      </c>
      <c r="S7694" t="s">
        <v>120</v>
      </c>
      <c r="T7694" s="2" t="s">
        <v>121</v>
      </c>
      <c r="U7694" s="1">
        <v>42332</v>
      </c>
    </row>
    <row r="7695" spans="1:22">
      <c r="A7695">
        <v>1</v>
      </c>
      <c r="B7695" t="s">
        <v>22</v>
      </c>
      <c r="C7695">
        <v>4402914000130</v>
      </c>
      <c r="D7695" t="s">
        <v>24221</v>
      </c>
      <c r="E7695" t="s">
        <v>24222</v>
      </c>
      <c r="G7695">
        <v>1.728672002824E+16</v>
      </c>
      <c r="H7695" t="s">
        <v>117</v>
      </c>
      <c r="I7695" s="1">
        <v>42284</v>
      </c>
      <c r="J7695" s="1">
        <v>45937</v>
      </c>
      <c r="K7695" t="s">
        <v>15183</v>
      </c>
      <c r="L7695" t="s">
        <v>203</v>
      </c>
      <c r="M7695" t="s">
        <v>541</v>
      </c>
      <c r="N7695" s="1">
        <v>43084</v>
      </c>
      <c r="P7695" t="s">
        <v>42</v>
      </c>
      <c r="R7695" t="s">
        <v>42</v>
      </c>
      <c r="S7695" t="s">
        <v>120</v>
      </c>
      <c r="T7695" s="2" t="s">
        <v>121</v>
      </c>
      <c r="U7695" s="1">
        <v>42284</v>
      </c>
    </row>
    <row r="7696" spans="1:22">
      <c r="A7696">
        <v>1</v>
      </c>
      <c r="B7696" t="s">
        <v>46</v>
      </c>
      <c r="C7696" t="s">
        <v>24223</v>
      </c>
      <c r="D7696" t="s">
        <v>24224</v>
      </c>
      <c r="G7696">
        <v>1.0120096020188201E+19</v>
      </c>
      <c r="H7696" t="s">
        <v>117</v>
      </c>
      <c r="I7696" s="1">
        <v>43232</v>
      </c>
      <c r="J7696" s="1">
        <v>44328</v>
      </c>
      <c r="K7696" t="s">
        <v>2918</v>
      </c>
      <c r="L7696" t="s">
        <v>110</v>
      </c>
      <c r="M7696" t="s">
        <v>541</v>
      </c>
      <c r="N7696" s="1">
        <v>44036</v>
      </c>
      <c r="P7696" t="s">
        <v>42</v>
      </c>
      <c r="R7696" t="s">
        <v>42</v>
      </c>
      <c r="S7696" t="s">
        <v>120</v>
      </c>
      <c r="T7696" s="2" t="s">
        <v>121</v>
      </c>
      <c r="U7696" s="1">
        <v>43232</v>
      </c>
    </row>
    <row r="7697" spans="1:23">
      <c r="A7697">
        <v>1</v>
      </c>
      <c r="B7697" t="s">
        <v>46</v>
      </c>
      <c r="C7697" t="s">
        <v>24225</v>
      </c>
      <c r="D7697" t="s">
        <v>14150</v>
      </c>
      <c r="G7697" t="s">
        <v>22435</v>
      </c>
      <c r="H7697" t="s">
        <v>371</v>
      </c>
      <c r="I7697" s="1">
        <v>42705</v>
      </c>
      <c r="J7697" s="1">
        <v>44530</v>
      </c>
      <c r="K7697" t="s">
        <v>20842</v>
      </c>
      <c r="L7697" t="s">
        <v>169</v>
      </c>
      <c r="M7697" t="s">
        <v>373</v>
      </c>
      <c r="N7697" s="1">
        <v>42885</v>
      </c>
      <c r="O7697" s="1">
        <v>42885</v>
      </c>
      <c r="P7697" t="s">
        <v>22436</v>
      </c>
      <c r="R7697" t="s">
        <v>42</v>
      </c>
      <c r="S7697" t="s">
        <v>375</v>
      </c>
      <c r="T7697" t="s">
        <v>376</v>
      </c>
      <c r="U7697" s="1">
        <v>42705</v>
      </c>
    </row>
    <row r="7698" spans="1:23">
      <c r="A7698">
        <v>1</v>
      </c>
      <c r="B7698" t="s">
        <v>46</v>
      </c>
      <c r="C7698" t="s">
        <v>24226</v>
      </c>
      <c r="D7698" t="s">
        <v>24227</v>
      </c>
      <c r="G7698">
        <v>1.8689332009405798E+17</v>
      </c>
      <c r="H7698" t="s">
        <v>117</v>
      </c>
      <c r="I7698" s="1">
        <v>43552</v>
      </c>
      <c r="J7698" s="1">
        <v>45379</v>
      </c>
      <c r="K7698" t="s">
        <v>20845</v>
      </c>
      <c r="L7698" t="s">
        <v>724</v>
      </c>
      <c r="M7698" t="s">
        <v>541</v>
      </c>
      <c r="N7698" s="1">
        <v>43719</v>
      </c>
      <c r="P7698" t="s">
        <v>42</v>
      </c>
      <c r="R7698" t="s">
        <v>42</v>
      </c>
      <c r="S7698" t="s">
        <v>120</v>
      </c>
      <c r="T7698" s="2" t="s">
        <v>121</v>
      </c>
      <c r="U7698" s="1">
        <v>43552</v>
      </c>
    </row>
    <row r="7699" spans="1:23">
      <c r="A7699">
        <v>1</v>
      </c>
      <c r="B7699" t="s">
        <v>46</v>
      </c>
      <c r="C7699" t="s">
        <v>24228</v>
      </c>
      <c r="D7699" t="s">
        <v>24229</v>
      </c>
      <c r="G7699">
        <v>4.8679520138260096E+16</v>
      </c>
      <c r="H7699" t="s">
        <v>117</v>
      </c>
      <c r="I7699" s="1">
        <v>42874</v>
      </c>
      <c r="J7699" s="1">
        <v>46526</v>
      </c>
      <c r="K7699" t="s">
        <v>24230</v>
      </c>
      <c r="L7699" t="s">
        <v>110</v>
      </c>
      <c r="M7699" t="s">
        <v>541</v>
      </c>
      <c r="N7699" s="1">
        <v>43084</v>
      </c>
      <c r="P7699" t="s">
        <v>42</v>
      </c>
      <c r="R7699" t="s">
        <v>42</v>
      </c>
      <c r="S7699" t="s">
        <v>120</v>
      </c>
      <c r="T7699" s="2" t="s">
        <v>121</v>
      </c>
      <c r="U7699" s="1">
        <v>42874</v>
      </c>
    </row>
    <row r="7700" spans="1:23">
      <c r="A7700">
        <v>1</v>
      </c>
      <c r="B7700" t="s">
        <v>46</v>
      </c>
      <c r="C7700" t="s">
        <v>24231</v>
      </c>
      <c r="D7700" t="s">
        <v>24232</v>
      </c>
      <c r="G7700" t="s">
        <v>24233</v>
      </c>
      <c r="H7700" t="s">
        <v>27</v>
      </c>
      <c r="I7700" s="1">
        <v>43364</v>
      </c>
      <c r="J7700" s="1">
        <v>44095</v>
      </c>
      <c r="K7700" t="s">
        <v>24234</v>
      </c>
      <c r="L7700" t="s">
        <v>724</v>
      </c>
      <c r="M7700" t="s">
        <v>1285</v>
      </c>
      <c r="N7700" s="1">
        <v>43378</v>
      </c>
      <c r="O7700" s="1">
        <v>43364</v>
      </c>
      <c r="P7700" t="s">
        <v>24235</v>
      </c>
      <c r="R7700" t="s">
        <v>31</v>
      </c>
      <c r="S7700" t="s">
        <v>32</v>
      </c>
      <c r="T7700" s="2" t="s">
        <v>33</v>
      </c>
      <c r="U7700" s="1">
        <v>43364</v>
      </c>
      <c r="W7700" s="2" t="s">
        <v>24236</v>
      </c>
    </row>
    <row r="7701" spans="1:23">
      <c r="A7701">
        <v>1</v>
      </c>
      <c r="B7701" t="s">
        <v>46</v>
      </c>
      <c r="C7701" t="s">
        <v>24237</v>
      </c>
      <c r="D7701" t="s">
        <v>24238</v>
      </c>
      <c r="G7701">
        <v>5471420098171380</v>
      </c>
      <c r="H7701" t="s">
        <v>117</v>
      </c>
      <c r="I7701" s="1">
        <v>43171</v>
      </c>
      <c r="J7701" s="1">
        <v>44997</v>
      </c>
      <c r="K7701" t="s">
        <v>24239</v>
      </c>
      <c r="L7701" t="s">
        <v>724</v>
      </c>
      <c r="M7701" t="s">
        <v>541</v>
      </c>
      <c r="N7701" s="1">
        <v>43719</v>
      </c>
      <c r="P7701" t="s">
        <v>42</v>
      </c>
      <c r="R7701" t="s">
        <v>42</v>
      </c>
      <c r="S7701" t="s">
        <v>120</v>
      </c>
      <c r="T7701" s="2" t="s">
        <v>121</v>
      </c>
      <c r="U7701" s="1">
        <v>43171</v>
      </c>
    </row>
    <row r="7702" spans="1:23">
      <c r="A7702">
        <v>1</v>
      </c>
      <c r="B7702" t="s">
        <v>46</v>
      </c>
      <c r="C7702" t="s">
        <v>24240</v>
      </c>
      <c r="D7702" t="s">
        <v>24241</v>
      </c>
      <c r="G7702">
        <v>1.0027922820138199E+19</v>
      </c>
      <c r="H7702" t="s">
        <v>117</v>
      </c>
      <c r="I7702" s="1">
        <v>43431</v>
      </c>
      <c r="J7702" s="1">
        <v>44527</v>
      </c>
      <c r="K7702" t="s">
        <v>10239</v>
      </c>
      <c r="L7702" t="s">
        <v>110</v>
      </c>
      <c r="M7702" t="s">
        <v>541</v>
      </c>
      <c r="N7702" s="1">
        <v>43719</v>
      </c>
      <c r="P7702" t="s">
        <v>42</v>
      </c>
      <c r="R7702" t="s">
        <v>42</v>
      </c>
      <c r="S7702" t="s">
        <v>120</v>
      </c>
      <c r="T7702" s="2" t="s">
        <v>121</v>
      </c>
      <c r="U7702" s="1">
        <v>43431</v>
      </c>
    </row>
    <row r="7703" spans="1:23">
      <c r="A7703">
        <v>1</v>
      </c>
      <c r="B7703" t="s">
        <v>22</v>
      </c>
      <c r="C7703">
        <v>16686112000188</v>
      </c>
      <c r="D7703" t="s">
        <v>24242</v>
      </c>
      <c r="E7703" t="s">
        <v>24243</v>
      </c>
      <c r="F7703" t="s">
        <v>24244</v>
      </c>
      <c r="G7703">
        <v>200150355868</v>
      </c>
      <c r="H7703" t="s">
        <v>127</v>
      </c>
      <c r="I7703" s="1">
        <v>43854</v>
      </c>
      <c r="J7703" s="1">
        <v>45429</v>
      </c>
      <c r="K7703" t="s">
        <v>4608</v>
      </c>
      <c r="L7703" t="s">
        <v>315</v>
      </c>
      <c r="M7703" t="s">
        <v>4608</v>
      </c>
      <c r="N7703" s="1">
        <v>43854</v>
      </c>
      <c r="O7703" s="1">
        <v>43854</v>
      </c>
      <c r="P7703" t="s">
        <v>15637</v>
      </c>
      <c r="R7703" t="s">
        <v>42</v>
      </c>
      <c r="S7703" t="s">
        <v>4610</v>
      </c>
      <c r="T7703" s="2" t="s">
        <v>4611</v>
      </c>
    </row>
    <row r="7704" spans="1:23">
      <c r="A7704">
        <v>1</v>
      </c>
      <c r="B7704" t="s">
        <v>46</v>
      </c>
      <c r="C7704" t="s">
        <v>24245</v>
      </c>
      <c r="D7704" t="s">
        <v>24246</v>
      </c>
      <c r="G7704">
        <v>3.0032603620138201E+19</v>
      </c>
      <c r="H7704" t="s">
        <v>117</v>
      </c>
      <c r="I7704" s="1">
        <v>43612</v>
      </c>
      <c r="J7704" s="1">
        <v>47265</v>
      </c>
      <c r="K7704" t="s">
        <v>19816</v>
      </c>
      <c r="L7704" t="s">
        <v>110</v>
      </c>
      <c r="M7704" t="s">
        <v>541</v>
      </c>
      <c r="N7704" s="1">
        <v>43719</v>
      </c>
      <c r="P7704" t="s">
        <v>42</v>
      </c>
      <c r="R7704" t="s">
        <v>42</v>
      </c>
      <c r="S7704" t="s">
        <v>120</v>
      </c>
      <c r="T7704" s="2" t="s">
        <v>121</v>
      </c>
      <c r="U7704" s="1">
        <v>43612</v>
      </c>
    </row>
    <row r="7705" spans="1:23">
      <c r="A7705">
        <v>1</v>
      </c>
      <c r="B7705" t="s">
        <v>46</v>
      </c>
      <c r="C7705" t="s">
        <v>24247</v>
      </c>
      <c r="D7705" t="s">
        <v>24248</v>
      </c>
      <c r="G7705">
        <v>1.848512008824E+16</v>
      </c>
      <c r="H7705" t="s">
        <v>117</v>
      </c>
      <c r="I7705" s="1">
        <v>43004</v>
      </c>
      <c r="J7705" s="1">
        <v>44100</v>
      </c>
      <c r="K7705" t="s">
        <v>4625</v>
      </c>
      <c r="L7705" t="s">
        <v>203</v>
      </c>
      <c r="M7705" t="s">
        <v>541</v>
      </c>
      <c r="N7705" s="1">
        <v>43084</v>
      </c>
      <c r="P7705" t="s">
        <v>42</v>
      </c>
      <c r="R7705" t="s">
        <v>42</v>
      </c>
      <c r="S7705" t="s">
        <v>120</v>
      </c>
      <c r="T7705" s="2" t="s">
        <v>121</v>
      </c>
    </row>
    <row r="7706" spans="1:23">
      <c r="A7706">
        <v>1</v>
      </c>
      <c r="B7706" t="s">
        <v>46</v>
      </c>
      <c r="C7706" t="s">
        <v>4149</v>
      </c>
      <c r="D7706" t="s">
        <v>4150</v>
      </c>
      <c r="G7706">
        <v>200837000084282</v>
      </c>
      <c r="H7706" t="s">
        <v>117</v>
      </c>
      <c r="I7706" s="1">
        <v>42964</v>
      </c>
      <c r="J7706" s="1">
        <v>44790</v>
      </c>
      <c r="K7706" t="s">
        <v>18377</v>
      </c>
      <c r="L7706" t="s">
        <v>182</v>
      </c>
      <c r="M7706" t="s">
        <v>541</v>
      </c>
      <c r="N7706" s="1">
        <v>43719</v>
      </c>
      <c r="P7706" t="s">
        <v>42</v>
      </c>
      <c r="R7706" t="s">
        <v>42</v>
      </c>
      <c r="S7706" t="s">
        <v>120</v>
      </c>
      <c r="T7706" s="2" t="s">
        <v>121</v>
      </c>
      <c r="U7706" s="1">
        <v>42964</v>
      </c>
    </row>
    <row r="7707" spans="1:23">
      <c r="A7707">
        <v>1</v>
      </c>
      <c r="B7707" t="s">
        <v>46</v>
      </c>
      <c r="C7707" t="s">
        <v>24249</v>
      </c>
      <c r="D7707" t="s">
        <v>24250</v>
      </c>
      <c r="G7707">
        <v>7.3885720134013904E+16</v>
      </c>
      <c r="H7707" t="s">
        <v>117</v>
      </c>
      <c r="I7707" s="1">
        <v>43124</v>
      </c>
      <c r="J7707" s="1">
        <v>44220</v>
      </c>
      <c r="K7707" t="s">
        <v>18378</v>
      </c>
      <c r="L7707" t="s">
        <v>158</v>
      </c>
      <c r="M7707" t="s">
        <v>541</v>
      </c>
      <c r="N7707" s="1">
        <v>43847</v>
      </c>
      <c r="P7707" t="s">
        <v>42</v>
      </c>
      <c r="R7707" t="s">
        <v>42</v>
      </c>
      <c r="S7707" t="s">
        <v>120</v>
      </c>
      <c r="T7707" s="2" t="s">
        <v>121</v>
      </c>
      <c r="U7707" s="1">
        <v>43124</v>
      </c>
    </row>
    <row r="7708" spans="1:23">
      <c r="A7708">
        <v>1</v>
      </c>
      <c r="B7708" t="s">
        <v>46</v>
      </c>
      <c r="C7708" t="s">
        <v>24251</v>
      </c>
      <c r="D7708" t="s">
        <v>24252</v>
      </c>
      <c r="G7708">
        <v>10700008180</v>
      </c>
      <c r="H7708" t="s">
        <v>117</v>
      </c>
      <c r="I7708" s="1">
        <v>41793</v>
      </c>
      <c r="J7708" s="1">
        <v>45446</v>
      </c>
      <c r="K7708" t="s">
        <v>8364</v>
      </c>
      <c r="L7708" t="s">
        <v>29</v>
      </c>
      <c r="M7708" t="s">
        <v>541</v>
      </c>
      <c r="N7708" s="1">
        <v>42250</v>
      </c>
      <c r="P7708" t="s">
        <v>42</v>
      </c>
      <c r="R7708" t="s">
        <v>42</v>
      </c>
      <c r="S7708" t="s">
        <v>120</v>
      </c>
      <c r="T7708" s="2" t="s">
        <v>121</v>
      </c>
      <c r="U7708" s="1">
        <v>41793</v>
      </c>
    </row>
    <row r="7709" spans="1:23">
      <c r="A7709">
        <v>1</v>
      </c>
      <c r="B7709" t="s">
        <v>46</v>
      </c>
      <c r="C7709" t="s">
        <v>24253</v>
      </c>
      <c r="D7709" t="s">
        <v>24254</v>
      </c>
      <c r="G7709">
        <v>1.852772008822E+16</v>
      </c>
      <c r="H7709" t="s">
        <v>117</v>
      </c>
      <c r="I7709" s="1">
        <v>43509</v>
      </c>
      <c r="J7709" s="1">
        <v>44605</v>
      </c>
      <c r="K7709" t="s">
        <v>18018</v>
      </c>
      <c r="L7709" t="s">
        <v>129</v>
      </c>
      <c r="M7709" t="s">
        <v>541</v>
      </c>
      <c r="N7709" s="1">
        <v>43719</v>
      </c>
      <c r="P7709" t="s">
        <v>42</v>
      </c>
      <c r="R7709" t="s">
        <v>42</v>
      </c>
      <c r="S7709" t="s">
        <v>120</v>
      </c>
      <c r="T7709" s="2" t="s">
        <v>121</v>
      </c>
      <c r="U7709" s="1">
        <v>43509</v>
      </c>
    </row>
    <row r="7710" spans="1:23">
      <c r="A7710">
        <v>1</v>
      </c>
      <c r="B7710" t="s">
        <v>22</v>
      </c>
      <c r="C7710">
        <v>55641237000143</v>
      </c>
      <c r="D7710" t="s">
        <v>24255</v>
      </c>
      <c r="E7710" t="s">
        <v>24256</v>
      </c>
      <c r="G7710" t="s">
        <v>24257</v>
      </c>
      <c r="H7710" t="s">
        <v>142</v>
      </c>
      <c r="I7710" s="1">
        <v>43180</v>
      </c>
      <c r="K7710" t="s">
        <v>692</v>
      </c>
      <c r="L7710" t="s">
        <v>110</v>
      </c>
      <c r="M7710" t="s">
        <v>692</v>
      </c>
      <c r="N7710" s="1">
        <v>43679</v>
      </c>
      <c r="O7710" s="1">
        <v>43180</v>
      </c>
      <c r="P7710" t="s">
        <v>24258</v>
      </c>
      <c r="R7710" t="s">
        <v>112</v>
      </c>
      <c r="S7710" t="s">
        <v>145</v>
      </c>
      <c r="T7710" s="2" t="s">
        <v>146</v>
      </c>
      <c r="V7710" t="s">
        <v>235</v>
      </c>
    </row>
    <row r="7711" spans="1:23">
      <c r="A7711">
        <v>1</v>
      </c>
      <c r="B7711" t="s">
        <v>22</v>
      </c>
      <c r="C7711">
        <v>6196967000177</v>
      </c>
      <c r="D7711" t="s">
        <v>24259</v>
      </c>
      <c r="E7711" t="s">
        <v>24260</v>
      </c>
      <c r="F7711" t="s">
        <v>24261</v>
      </c>
      <c r="G7711" t="s">
        <v>24262</v>
      </c>
      <c r="H7711" t="s">
        <v>142</v>
      </c>
      <c r="I7711" s="1">
        <v>42928</v>
      </c>
      <c r="K7711" t="s">
        <v>23969</v>
      </c>
      <c r="L7711" t="s">
        <v>272</v>
      </c>
      <c r="M7711" t="s">
        <v>23970</v>
      </c>
      <c r="N7711" s="1">
        <v>42929</v>
      </c>
      <c r="O7711" s="1">
        <v>42928</v>
      </c>
      <c r="P7711" t="s">
        <v>24263</v>
      </c>
      <c r="R7711" t="s">
        <v>161</v>
      </c>
      <c r="S7711" t="s">
        <v>145</v>
      </c>
      <c r="T7711" s="2" t="s">
        <v>146</v>
      </c>
      <c r="U7711" s="1">
        <v>42928</v>
      </c>
      <c r="V7711" s="2" t="s">
        <v>24264</v>
      </c>
      <c r="W7711" s="2" t="s">
        <v>24265</v>
      </c>
    </row>
    <row r="7712" spans="1:23">
      <c r="A7712">
        <v>1</v>
      </c>
      <c r="B7712" t="s">
        <v>46</v>
      </c>
      <c r="C7712" t="s">
        <v>24266</v>
      </c>
      <c r="D7712" t="s">
        <v>24267</v>
      </c>
      <c r="G7712">
        <v>4.8897420068160096E+16</v>
      </c>
      <c r="H7712" t="s">
        <v>117</v>
      </c>
      <c r="I7712" s="1">
        <v>41176</v>
      </c>
      <c r="J7712" s="1">
        <v>44828</v>
      </c>
      <c r="K7712" t="s">
        <v>15676</v>
      </c>
      <c r="L7712" t="s">
        <v>272</v>
      </c>
      <c r="M7712" t="s">
        <v>541</v>
      </c>
      <c r="N7712" s="1">
        <v>42041</v>
      </c>
      <c r="P7712" t="s">
        <v>42</v>
      </c>
      <c r="R7712" t="s">
        <v>42</v>
      </c>
      <c r="S7712" t="s">
        <v>120</v>
      </c>
      <c r="T7712" s="2" t="s">
        <v>121</v>
      </c>
      <c r="U7712" s="1">
        <v>41176</v>
      </c>
    </row>
    <row r="7713" spans="1:23">
      <c r="A7713">
        <v>1</v>
      </c>
      <c r="B7713" t="s">
        <v>46</v>
      </c>
      <c r="C7713" t="s">
        <v>24268</v>
      </c>
      <c r="D7713" t="s">
        <v>24269</v>
      </c>
      <c r="G7713">
        <v>200638070012860</v>
      </c>
      <c r="H7713" t="s">
        <v>117</v>
      </c>
      <c r="I7713" s="1">
        <v>42479</v>
      </c>
      <c r="J7713" s="1">
        <v>46131</v>
      </c>
      <c r="K7713" t="s">
        <v>5752</v>
      </c>
      <c r="L7713" t="s">
        <v>169</v>
      </c>
      <c r="M7713" t="s">
        <v>541</v>
      </c>
      <c r="N7713" s="1">
        <v>42650</v>
      </c>
      <c r="P7713" t="s">
        <v>42</v>
      </c>
      <c r="R7713" t="s">
        <v>42</v>
      </c>
      <c r="S7713" t="s">
        <v>120</v>
      </c>
      <c r="T7713" s="2" t="s">
        <v>121</v>
      </c>
      <c r="U7713" s="1">
        <v>42479</v>
      </c>
    </row>
    <row r="7714" spans="1:23">
      <c r="A7714">
        <v>1</v>
      </c>
      <c r="B7714" t="s">
        <v>46</v>
      </c>
      <c r="C7714" t="s">
        <v>24270</v>
      </c>
      <c r="D7714" t="s">
        <v>24271</v>
      </c>
      <c r="G7714">
        <v>1.0007066120198199E+19</v>
      </c>
      <c r="H7714" t="s">
        <v>117</v>
      </c>
      <c r="I7714" s="1">
        <v>43572</v>
      </c>
      <c r="J7714" s="1">
        <v>47225</v>
      </c>
      <c r="K7714" t="s">
        <v>13547</v>
      </c>
      <c r="L7714" t="s">
        <v>110</v>
      </c>
      <c r="M7714" t="s">
        <v>541</v>
      </c>
      <c r="N7714" s="1">
        <v>43895</v>
      </c>
      <c r="P7714" t="s">
        <v>42</v>
      </c>
      <c r="R7714" t="s">
        <v>42</v>
      </c>
      <c r="S7714" t="s">
        <v>120</v>
      </c>
      <c r="T7714" s="2" t="s">
        <v>121</v>
      </c>
      <c r="U7714" s="1">
        <v>43572</v>
      </c>
    </row>
    <row r="7715" spans="1:23">
      <c r="A7715">
        <v>1</v>
      </c>
      <c r="B7715" t="s">
        <v>22</v>
      </c>
      <c r="C7715">
        <v>5365925000150</v>
      </c>
      <c r="D7715" t="s">
        <v>24272</v>
      </c>
      <c r="E7715" t="s">
        <v>24273</v>
      </c>
      <c r="F7715" t="s">
        <v>24274</v>
      </c>
      <c r="G7715" t="s">
        <v>24275</v>
      </c>
      <c r="H7715" t="s">
        <v>27</v>
      </c>
      <c r="I7715" s="1">
        <v>43887</v>
      </c>
      <c r="J7715" s="1">
        <v>44068</v>
      </c>
      <c r="K7715" t="s">
        <v>2893</v>
      </c>
      <c r="M7715" t="s">
        <v>2480</v>
      </c>
      <c r="N7715" s="1">
        <v>43895</v>
      </c>
      <c r="O7715" s="1">
        <v>43887</v>
      </c>
      <c r="P7715" t="s">
        <v>88</v>
      </c>
      <c r="R7715" t="s">
        <v>42</v>
      </c>
      <c r="S7715" t="s">
        <v>32</v>
      </c>
      <c r="T7715" s="2" t="s">
        <v>33</v>
      </c>
    </row>
    <row r="7716" spans="1:23">
      <c r="A7716">
        <v>1</v>
      </c>
      <c r="B7716" t="s">
        <v>22</v>
      </c>
      <c r="C7716">
        <v>22245301000118</v>
      </c>
      <c r="D7716" t="s">
        <v>24276</v>
      </c>
      <c r="E7716" t="s">
        <v>18147</v>
      </c>
      <c r="F7716" t="s">
        <v>18148</v>
      </c>
      <c r="G7716" t="s">
        <v>24277</v>
      </c>
      <c r="H7716" t="s">
        <v>38</v>
      </c>
      <c r="I7716" s="1">
        <v>43497</v>
      </c>
      <c r="J7716" s="1">
        <v>44226</v>
      </c>
      <c r="K7716" t="s">
        <v>332</v>
      </c>
      <c r="L7716" t="s">
        <v>40</v>
      </c>
      <c r="M7716" t="s">
        <v>332</v>
      </c>
      <c r="N7716" s="1">
        <v>43532</v>
      </c>
      <c r="O7716" s="1">
        <v>43497</v>
      </c>
      <c r="P7716" t="s">
        <v>2363</v>
      </c>
      <c r="R7716" t="s">
        <v>75</v>
      </c>
      <c r="S7716" t="s">
        <v>43</v>
      </c>
      <c r="T7716" s="2" t="s">
        <v>44</v>
      </c>
      <c r="V7716" t="s">
        <v>5494</v>
      </c>
      <c r="W7716" s="2" t="s">
        <v>24278</v>
      </c>
    </row>
    <row r="7717" spans="1:23">
      <c r="A7717">
        <v>1</v>
      </c>
      <c r="B7717" t="s">
        <v>46</v>
      </c>
      <c r="C7717" t="s">
        <v>24279</v>
      </c>
      <c r="D7717" t="s">
        <v>24280</v>
      </c>
      <c r="G7717" t="s">
        <v>24281</v>
      </c>
      <c r="H7717" t="s">
        <v>117</v>
      </c>
      <c r="I7717" s="1">
        <v>43216</v>
      </c>
      <c r="J7717" s="1">
        <v>45042</v>
      </c>
      <c r="K7717" t="s">
        <v>20560</v>
      </c>
      <c r="L7717" t="s">
        <v>455</v>
      </c>
      <c r="M7717" t="s">
        <v>541</v>
      </c>
      <c r="N7717" s="1">
        <v>43395</v>
      </c>
      <c r="P7717" t="s">
        <v>42</v>
      </c>
      <c r="R7717" t="s">
        <v>42</v>
      </c>
      <c r="S7717" t="s">
        <v>120</v>
      </c>
      <c r="T7717" s="2" t="s">
        <v>121</v>
      </c>
      <c r="U7717" s="1">
        <v>43216</v>
      </c>
    </row>
    <row r="7718" spans="1:23">
      <c r="A7718">
        <v>1</v>
      </c>
      <c r="B7718" t="s">
        <v>22</v>
      </c>
      <c r="C7718">
        <v>10749915000158</v>
      </c>
      <c r="D7718" t="s">
        <v>24282</v>
      </c>
      <c r="E7718" t="s">
        <v>24283</v>
      </c>
      <c r="G7718" t="s">
        <v>24284</v>
      </c>
      <c r="H7718" t="s">
        <v>247</v>
      </c>
      <c r="I7718" s="1">
        <v>43424</v>
      </c>
      <c r="J7718" s="1">
        <v>45144</v>
      </c>
      <c r="K7718" t="s">
        <v>1792</v>
      </c>
      <c r="L7718" t="s">
        <v>29</v>
      </c>
      <c r="M7718" t="s">
        <v>703</v>
      </c>
      <c r="N7718" s="1">
        <v>43451</v>
      </c>
      <c r="O7718" s="1">
        <v>42953</v>
      </c>
      <c r="P7718" t="s">
        <v>921</v>
      </c>
      <c r="R7718" t="s">
        <v>42</v>
      </c>
      <c r="S7718" t="s">
        <v>120</v>
      </c>
      <c r="T7718" s="2" t="s">
        <v>121</v>
      </c>
    </row>
    <row r="7719" spans="1:23">
      <c r="A7719">
        <v>1</v>
      </c>
      <c r="B7719" t="s">
        <v>46</v>
      </c>
      <c r="C7719" t="s">
        <v>24285</v>
      </c>
      <c r="D7719" t="s">
        <v>24286</v>
      </c>
      <c r="G7719">
        <v>7379220128260090</v>
      </c>
      <c r="H7719" t="s">
        <v>117</v>
      </c>
      <c r="I7719" s="1">
        <v>43370</v>
      </c>
      <c r="J7719" s="1">
        <v>45196</v>
      </c>
      <c r="K7719" t="s">
        <v>24287</v>
      </c>
      <c r="L7719" t="s">
        <v>110</v>
      </c>
      <c r="M7719" t="s">
        <v>541</v>
      </c>
      <c r="N7719" s="1">
        <v>43719</v>
      </c>
      <c r="P7719" t="s">
        <v>42</v>
      </c>
      <c r="R7719" t="s">
        <v>42</v>
      </c>
      <c r="S7719" t="s">
        <v>120</v>
      </c>
      <c r="T7719" s="2" t="s">
        <v>121</v>
      </c>
      <c r="U7719" s="1">
        <v>43370</v>
      </c>
    </row>
    <row r="7720" spans="1:23">
      <c r="A7720">
        <v>1</v>
      </c>
      <c r="B7720" t="s">
        <v>46</v>
      </c>
      <c r="C7720" t="s">
        <v>24288</v>
      </c>
      <c r="D7720" t="s">
        <v>24289</v>
      </c>
      <c r="G7720">
        <v>5.0071718220123996E+19</v>
      </c>
      <c r="H7720" t="s">
        <v>117</v>
      </c>
      <c r="I7720" s="1">
        <v>43138</v>
      </c>
      <c r="J7720" s="1">
        <v>46790</v>
      </c>
      <c r="K7720" t="s">
        <v>7892</v>
      </c>
      <c r="L7720" t="s">
        <v>272</v>
      </c>
      <c r="M7720" t="s">
        <v>541</v>
      </c>
      <c r="N7720" s="1">
        <v>43278</v>
      </c>
      <c r="P7720" t="s">
        <v>42</v>
      </c>
      <c r="R7720" t="s">
        <v>42</v>
      </c>
      <c r="S7720" t="s">
        <v>120</v>
      </c>
      <c r="T7720" s="2" t="s">
        <v>121</v>
      </c>
      <c r="U7720" s="1">
        <v>43138</v>
      </c>
    </row>
    <row r="7721" spans="1:23">
      <c r="A7721">
        <v>1</v>
      </c>
      <c r="B7721" t="s">
        <v>46</v>
      </c>
      <c r="C7721" t="s">
        <v>24290</v>
      </c>
      <c r="D7721" t="s">
        <v>24291</v>
      </c>
      <c r="G7721">
        <v>3694420048100080</v>
      </c>
      <c r="H7721" t="s">
        <v>117</v>
      </c>
      <c r="I7721" s="1">
        <v>42858</v>
      </c>
      <c r="J7721" s="1">
        <v>44684</v>
      </c>
      <c r="K7721" t="s">
        <v>1872</v>
      </c>
      <c r="L7721" t="s">
        <v>182</v>
      </c>
      <c r="M7721" t="s">
        <v>541</v>
      </c>
      <c r="N7721" s="1">
        <v>43278</v>
      </c>
      <c r="P7721" t="s">
        <v>42</v>
      </c>
      <c r="R7721" t="s">
        <v>42</v>
      </c>
      <c r="S7721" t="s">
        <v>120</v>
      </c>
      <c r="T7721" s="2" t="s">
        <v>121</v>
      </c>
      <c r="U7721" s="1">
        <v>42858</v>
      </c>
    </row>
    <row r="7722" spans="1:23">
      <c r="A7722">
        <v>1</v>
      </c>
      <c r="B7722" t="s">
        <v>46</v>
      </c>
      <c r="C7722" t="s">
        <v>24292</v>
      </c>
      <c r="D7722" t="s">
        <v>24293</v>
      </c>
      <c r="G7722" t="s">
        <v>13581</v>
      </c>
      <c r="H7722" t="s">
        <v>117</v>
      </c>
      <c r="I7722" s="1">
        <v>43179</v>
      </c>
      <c r="J7722" s="1">
        <v>44275</v>
      </c>
      <c r="K7722" t="s">
        <v>13582</v>
      </c>
      <c r="L7722" t="s">
        <v>321</v>
      </c>
      <c r="M7722" t="s">
        <v>541</v>
      </c>
      <c r="N7722" s="1">
        <v>43395</v>
      </c>
      <c r="P7722" t="s">
        <v>42</v>
      </c>
      <c r="R7722" t="s">
        <v>42</v>
      </c>
      <c r="S7722" t="s">
        <v>120</v>
      </c>
      <c r="T7722" s="2" t="s">
        <v>121</v>
      </c>
      <c r="U7722" s="1">
        <v>43179</v>
      </c>
    </row>
    <row r="7723" spans="1:23">
      <c r="A7723">
        <v>1</v>
      </c>
      <c r="B7723" t="s">
        <v>22</v>
      </c>
      <c r="C7723">
        <v>33068313000130</v>
      </c>
      <c r="D7723" t="s">
        <v>24294</v>
      </c>
      <c r="E7723" t="s">
        <v>24294</v>
      </c>
      <c r="G7723">
        <v>2.0983362009402499E+17</v>
      </c>
      <c r="H7723" t="s">
        <v>117</v>
      </c>
      <c r="I7723" s="1">
        <v>43516</v>
      </c>
      <c r="J7723" s="1">
        <v>45342</v>
      </c>
      <c r="K7723" t="s">
        <v>3580</v>
      </c>
      <c r="L7723" t="s">
        <v>101</v>
      </c>
      <c r="M7723" t="s">
        <v>541</v>
      </c>
      <c r="N7723" s="1">
        <v>44036</v>
      </c>
      <c r="P7723" t="s">
        <v>42</v>
      </c>
      <c r="R7723" t="s">
        <v>42</v>
      </c>
      <c r="S7723" t="s">
        <v>120</v>
      </c>
      <c r="T7723" s="2" t="s">
        <v>121</v>
      </c>
      <c r="U7723" s="1">
        <v>43516</v>
      </c>
    </row>
    <row r="7724" spans="1:23">
      <c r="A7724">
        <v>1</v>
      </c>
      <c r="B7724" t="s">
        <v>46</v>
      </c>
      <c r="C7724" t="s">
        <v>2090</v>
      </c>
      <c r="D7724" t="s">
        <v>2091</v>
      </c>
      <c r="G7724">
        <v>1.0322164720148199E+19</v>
      </c>
      <c r="H7724" t="s">
        <v>117</v>
      </c>
      <c r="I7724" s="1">
        <v>43417</v>
      </c>
      <c r="J7724" s="1">
        <v>44513</v>
      </c>
      <c r="K7724" t="s">
        <v>4679</v>
      </c>
      <c r="L7724" t="s">
        <v>110</v>
      </c>
      <c r="M7724" t="s">
        <v>4679</v>
      </c>
      <c r="N7724" s="1">
        <v>43846</v>
      </c>
      <c r="P7724" t="s">
        <v>42</v>
      </c>
      <c r="R7724" t="s">
        <v>42</v>
      </c>
      <c r="S7724" t="s">
        <v>120</v>
      </c>
      <c r="T7724" s="2" t="s">
        <v>121</v>
      </c>
      <c r="U7724" s="1">
        <v>43417</v>
      </c>
      <c r="V7724" t="s">
        <v>24295</v>
      </c>
      <c r="W7724" t="s">
        <v>24296</v>
      </c>
    </row>
    <row r="7725" spans="1:23">
      <c r="A7725">
        <v>1</v>
      </c>
      <c r="B7725" t="s">
        <v>46</v>
      </c>
      <c r="C7725" t="s">
        <v>24297</v>
      </c>
      <c r="D7725" t="s">
        <v>24298</v>
      </c>
      <c r="G7725">
        <v>1516519998260620</v>
      </c>
      <c r="H7725" t="s">
        <v>117</v>
      </c>
      <c r="I7725" s="1">
        <v>41250</v>
      </c>
      <c r="J7725" s="1">
        <v>44902</v>
      </c>
      <c r="K7725" t="s">
        <v>5266</v>
      </c>
      <c r="M7725" t="s">
        <v>541</v>
      </c>
      <c r="N7725" s="1">
        <v>41358</v>
      </c>
      <c r="P7725" t="s">
        <v>51</v>
      </c>
      <c r="R7725" t="s">
        <v>42</v>
      </c>
      <c r="S7725" t="s">
        <v>120</v>
      </c>
      <c r="T7725" s="2" t="s">
        <v>121</v>
      </c>
      <c r="U7725" s="1">
        <v>41250</v>
      </c>
      <c r="V7725" t="s">
        <v>18686</v>
      </c>
    </row>
    <row r="7726" spans="1:23">
      <c r="A7726">
        <v>1</v>
      </c>
      <c r="B7726" t="s">
        <v>46</v>
      </c>
      <c r="C7726" t="s">
        <v>21361</v>
      </c>
      <c r="D7726" t="s">
        <v>21362</v>
      </c>
      <c r="G7726">
        <v>9.6703442007818995E+17</v>
      </c>
      <c r="H7726" t="s">
        <v>117</v>
      </c>
      <c r="I7726" s="1">
        <v>43976</v>
      </c>
      <c r="J7726" s="1">
        <v>45071</v>
      </c>
      <c r="K7726" t="s">
        <v>10822</v>
      </c>
      <c r="L7726" t="s">
        <v>101</v>
      </c>
      <c r="M7726" t="s">
        <v>541</v>
      </c>
      <c r="N7726" s="1">
        <v>44036</v>
      </c>
      <c r="P7726" t="s">
        <v>42</v>
      </c>
      <c r="R7726" t="s">
        <v>42</v>
      </c>
      <c r="S7726" t="s">
        <v>120</v>
      </c>
      <c r="T7726" s="2" t="s">
        <v>121</v>
      </c>
      <c r="U7726" s="1">
        <v>43976</v>
      </c>
    </row>
    <row r="7727" spans="1:23">
      <c r="A7727">
        <v>1</v>
      </c>
      <c r="B7727" t="s">
        <v>22</v>
      </c>
      <c r="C7727">
        <v>3844409000182</v>
      </c>
      <c r="D7727" t="s">
        <v>24299</v>
      </c>
      <c r="E7727" t="s">
        <v>24300</v>
      </c>
      <c r="G7727">
        <v>4.33235201240142E+16</v>
      </c>
      <c r="H7727" t="s">
        <v>117</v>
      </c>
      <c r="I7727" s="1">
        <v>42604</v>
      </c>
      <c r="J7727" s="1">
        <v>44430</v>
      </c>
      <c r="K7727" t="s">
        <v>15302</v>
      </c>
      <c r="L7727" t="s">
        <v>3585</v>
      </c>
      <c r="M7727" t="s">
        <v>541</v>
      </c>
      <c r="N7727" s="1">
        <v>43084</v>
      </c>
      <c r="P7727" t="s">
        <v>42</v>
      </c>
      <c r="R7727" t="s">
        <v>42</v>
      </c>
      <c r="S7727" t="s">
        <v>120</v>
      </c>
      <c r="T7727" s="2" t="s">
        <v>121</v>
      </c>
      <c r="U7727" s="1">
        <v>42604</v>
      </c>
    </row>
    <row r="7728" spans="1:23">
      <c r="A7728">
        <v>1</v>
      </c>
      <c r="B7728" t="s">
        <v>46</v>
      </c>
      <c r="C7728" t="s">
        <v>11297</v>
      </c>
      <c r="D7728" t="s">
        <v>11298</v>
      </c>
      <c r="G7728">
        <v>3858120094014100</v>
      </c>
      <c r="H7728" t="s">
        <v>117</v>
      </c>
      <c r="I7728" s="1">
        <v>43432</v>
      </c>
      <c r="J7728" s="1">
        <v>47085</v>
      </c>
      <c r="K7728" t="s">
        <v>1899</v>
      </c>
      <c r="L7728" t="s">
        <v>129</v>
      </c>
      <c r="M7728" t="s">
        <v>541</v>
      </c>
      <c r="N7728" s="1">
        <v>43719</v>
      </c>
      <c r="P7728" t="s">
        <v>42</v>
      </c>
      <c r="R7728" t="s">
        <v>42</v>
      </c>
      <c r="S7728" t="s">
        <v>120</v>
      </c>
      <c r="T7728" s="2" t="s">
        <v>121</v>
      </c>
      <c r="U7728" s="1">
        <v>43432</v>
      </c>
    </row>
    <row r="7729" spans="1:23">
      <c r="A7729">
        <v>1</v>
      </c>
      <c r="B7729" t="s">
        <v>46</v>
      </c>
      <c r="C7729" t="s">
        <v>24301</v>
      </c>
      <c r="D7729" t="s">
        <v>24302</v>
      </c>
      <c r="G7729">
        <v>20110112028542</v>
      </c>
      <c r="H7729" t="s">
        <v>117</v>
      </c>
      <c r="I7729" s="1">
        <v>42249</v>
      </c>
      <c r="J7729" s="1">
        <v>44076</v>
      </c>
      <c r="K7729" t="s">
        <v>7412</v>
      </c>
      <c r="L7729" t="s">
        <v>40</v>
      </c>
      <c r="M7729" t="s">
        <v>541</v>
      </c>
      <c r="N7729" s="1">
        <v>42461</v>
      </c>
      <c r="P7729" t="s">
        <v>42</v>
      </c>
      <c r="R7729" t="s">
        <v>42</v>
      </c>
      <c r="S7729" t="s">
        <v>120</v>
      </c>
      <c r="T7729" s="2" t="s">
        <v>121</v>
      </c>
    </row>
    <row r="7730" spans="1:23">
      <c r="A7730">
        <v>1</v>
      </c>
      <c r="B7730" t="s">
        <v>46</v>
      </c>
      <c r="C7730" t="s">
        <v>24303</v>
      </c>
      <c r="D7730" t="s">
        <v>24304</v>
      </c>
      <c r="G7730">
        <v>4.80950452008819E+18</v>
      </c>
      <c r="H7730" t="s">
        <v>117</v>
      </c>
      <c r="I7730" s="1">
        <v>43250</v>
      </c>
      <c r="J7730" s="1">
        <v>45076</v>
      </c>
      <c r="K7730" t="s">
        <v>15727</v>
      </c>
      <c r="L7730" t="s">
        <v>101</v>
      </c>
      <c r="M7730" t="s">
        <v>541</v>
      </c>
      <c r="N7730" s="1">
        <v>43719</v>
      </c>
      <c r="P7730" t="s">
        <v>42</v>
      </c>
      <c r="R7730" t="s">
        <v>42</v>
      </c>
      <c r="S7730" t="s">
        <v>120</v>
      </c>
      <c r="T7730" s="2" t="s">
        <v>121</v>
      </c>
      <c r="U7730" s="1">
        <v>43250</v>
      </c>
    </row>
    <row r="7731" spans="1:23">
      <c r="A7731">
        <v>1</v>
      </c>
      <c r="B7731" t="s">
        <v>46</v>
      </c>
      <c r="C7731" t="s">
        <v>24305</v>
      </c>
      <c r="D7731" t="s">
        <v>24306</v>
      </c>
      <c r="G7731">
        <v>435020094025004</v>
      </c>
      <c r="H7731" t="s">
        <v>117</v>
      </c>
      <c r="I7731" s="1">
        <v>42104</v>
      </c>
      <c r="J7731" s="1">
        <v>45757</v>
      </c>
      <c r="K7731" t="s">
        <v>24307</v>
      </c>
      <c r="L7731" t="s">
        <v>321</v>
      </c>
      <c r="M7731" t="s">
        <v>541</v>
      </c>
      <c r="N7731" s="1">
        <v>43084</v>
      </c>
      <c r="P7731" t="s">
        <v>42</v>
      </c>
      <c r="R7731" t="s">
        <v>42</v>
      </c>
      <c r="S7731" t="s">
        <v>120</v>
      </c>
      <c r="T7731" s="2" t="s">
        <v>121</v>
      </c>
      <c r="U7731" s="1">
        <v>42104</v>
      </c>
    </row>
    <row r="7732" spans="1:23">
      <c r="A7732">
        <v>1</v>
      </c>
      <c r="B7732" t="s">
        <v>22</v>
      </c>
      <c r="C7732">
        <v>1854960000181</v>
      </c>
      <c r="D7732" t="s">
        <v>24308</v>
      </c>
      <c r="E7732" t="s">
        <v>24308</v>
      </c>
      <c r="F7732" t="s">
        <v>24309</v>
      </c>
      <c r="G7732" t="s">
        <v>24310</v>
      </c>
      <c r="H7732" t="s">
        <v>872</v>
      </c>
      <c r="I7732" s="1">
        <v>43125</v>
      </c>
      <c r="J7732" s="1">
        <v>44220</v>
      </c>
      <c r="K7732" t="s">
        <v>873</v>
      </c>
      <c r="L7732" t="s">
        <v>40</v>
      </c>
      <c r="M7732" t="s">
        <v>873</v>
      </c>
      <c r="N7732" s="1">
        <v>43125</v>
      </c>
      <c r="O7732" s="1">
        <v>43125</v>
      </c>
      <c r="P7732" t="s">
        <v>20945</v>
      </c>
      <c r="R7732" t="s">
        <v>42</v>
      </c>
      <c r="S7732" t="s">
        <v>875</v>
      </c>
      <c r="T7732" s="2" t="s">
        <v>876</v>
      </c>
      <c r="W7732" t="s">
        <v>24311</v>
      </c>
    </row>
    <row r="7733" spans="1:23">
      <c r="A7733">
        <v>1</v>
      </c>
      <c r="B7733" t="s">
        <v>22</v>
      </c>
      <c r="C7733">
        <v>7222399000102</v>
      </c>
      <c r="D7733" t="s">
        <v>24312</v>
      </c>
      <c r="E7733" t="s">
        <v>24313</v>
      </c>
      <c r="G7733">
        <v>1.90760201782601E+16</v>
      </c>
      <c r="H7733" t="s">
        <v>117</v>
      </c>
      <c r="I7733" s="1">
        <v>42914</v>
      </c>
      <c r="J7733" s="1">
        <v>44740</v>
      </c>
      <c r="K7733" t="s">
        <v>24314</v>
      </c>
      <c r="L7733" t="s">
        <v>110</v>
      </c>
      <c r="M7733" t="s">
        <v>541</v>
      </c>
      <c r="N7733" s="1">
        <v>43719</v>
      </c>
      <c r="P7733" t="s">
        <v>42</v>
      </c>
      <c r="R7733" t="s">
        <v>42</v>
      </c>
      <c r="S7733" t="s">
        <v>120</v>
      </c>
      <c r="T7733" s="2" t="s">
        <v>121</v>
      </c>
      <c r="U7733" s="1">
        <v>42914</v>
      </c>
    </row>
    <row r="7734" spans="1:23">
      <c r="A7734">
        <v>1</v>
      </c>
      <c r="B7734" t="s">
        <v>46</v>
      </c>
      <c r="C7734" t="s">
        <v>24315</v>
      </c>
      <c r="D7734" t="s">
        <v>24316</v>
      </c>
      <c r="G7734">
        <v>910900035824</v>
      </c>
      <c r="H7734" t="s">
        <v>117</v>
      </c>
      <c r="I7734" s="1">
        <v>42923</v>
      </c>
      <c r="J7734" s="1">
        <v>46575</v>
      </c>
      <c r="K7734" t="s">
        <v>24317</v>
      </c>
      <c r="L7734" t="s">
        <v>29</v>
      </c>
      <c r="M7734" t="s">
        <v>541</v>
      </c>
      <c r="N7734" s="1">
        <v>43084</v>
      </c>
      <c r="P7734" t="s">
        <v>42</v>
      </c>
      <c r="R7734" t="s">
        <v>42</v>
      </c>
      <c r="S7734" t="s">
        <v>120</v>
      </c>
      <c r="T7734" s="2" t="s">
        <v>121</v>
      </c>
      <c r="U7734" s="1">
        <v>42923</v>
      </c>
    </row>
    <row r="7735" spans="1:23">
      <c r="A7735">
        <v>1</v>
      </c>
      <c r="B7735" t="s">
        <v>46</v>
      </c>
      <c r="C7735" t="s">
        <v>24318</v>
      </c>
      <c r="D7735" t="s">
        <v>24319</v>
      </c>
      <c r="G7735" t="s">
        <v>24320</v>
      </c>
      <c r="H7735" t="s">
        <v>117</v>
      </c>
      <c r="I7735" s="1">
        <v>42236</v>
      </c>
      <c r="J7735" s="1">
        <v>44063</v>
      </c>
      <c r="K7735" t="s">
        <v>24321</v>
      </c>
      <c r="L7735" t="s">
        <v>110</v>
      </c>
      <c r="M7735" t="s">
        <v>541</v>
      </c>
      <c r="N7735" s="1">
        <v>43395</v>
      </c>
      <c r="P7735" t="s">
        <v>42</v>
      </c>
      <c r="R7735" t="s">
        <v>42</v>
      </c>
      <c r="S7735" t="s">
        <v>120</v>
      </c>
      <c r="T7735" s="2" t="s">
        <v>121</v>
      </c>
      <c r="U7735" s="1">
        <v>42236</v>
      </c>
    </row>
    <row r="7736" spans="1:23">
      <c r="A7736">
        <v>1</v>
      </c>
      <c r="B7736" t="s">
        <v>22</v>
      </c>
      <c r="C7736">
        <v>1076747000196</v>
      </c>
      <c r="D7736" t="s">
        <v>5753</v>
      </c>
      <c r="E7736" t="s">
        <v>5753</v>
      </c>
      <c r="G7736" t="s">
        <v>22511</v>
      </c>
      <c r="H7736" t="s">
        <v>117</v>
      </c>
      <c r="I7736" s="1">
        <v>42993</v>
      </c>
      <c r="J7736" s="1">
        <v>44819</v>
      </c>
      <c r="K7736" t="s">
        <v>22512</v>
      </c>
      <c r="L7736" t="s">
        <v>110</v>
      </c>
      <c r="M7736" t="s">
        <v>541</v>
      </c>
      <c r="N7736" s="1">
        <v>43395</v>
      </c>
      <c r="P7736" t="s">
        <v>42</v>
      </c>
      <c r="R7736" t="s">
        <v>42</v>
      </c>
      <c r="S7736" t="s">
        <v>120</v>
      </c>
      <c r="T7736" s="2" t="s">
        <v>121</v>
      </c>
      <c r="U7736" s="1">
        <v>42993</v>
      </c>
    </row>
    <row r="7737" spans="1:23">
      <c r="A7737">
        <v>1</v>
      </c>
      <c r="B7737" t="s">
        <v>46</v>
      </c>
      <c r="C7737" t="s">
        <v>24322</v>
      </c>
      <c r="D7737" t="s">
        <v>24323</v>
      </c>
      <c r="G7737">
        <v>1.48369201081601E+16</v>
      </c>
      <c r="H7737" t="s">
        <v>117</v>
      </c>
      <c r="I7737" s="1">
        <v>43483</v>
      </c>
      <c r="J7737" s="1">
        <v>44579</v>
      </c>
      <c r="K7737" t="s">
        <v>24324</v>
      </c>
      <c r="L7737" t="s">
        <v>272</v>
      </c>
      <c r="M7737" t="s">
        <v>541</v>
      </c>
      <c r="N7737" s="1">
        <v>43719</v>
      </c>
      <c r="P7737" t="s">
        <v>42</v>
      </c>
      <c r="R7737" t="s">
        <v>42</v>
      </c>
      <c r="S7737" t="s">
        <v>120</v>
      </c>
      <c r="T7737" s="2" t="s">
        <v>121</v>
      </c>
      <c r="U7737" s="1">
        <v>43483</v>
      </c>
    </row>
    <row r="7738" spans="1:23">
      <c r="A7738">
        <v>1</v>
      </c>
      <c r="B7738" t="s">
        <v>46</v>
      </c>
      <c r="C7738" t="s">
        <v>24325</v>
      </c>
      <c r="D7738" t="s">
        <v>24326</v>
      </c>
      <c r="G7738">
        <v>1.00078778201682E+19</v>
      </c>
      <c r="H7738" t="s">
        <v>117</v>
      </c>
      <c r="I7738" s="1">
        <v>42584</v>
      </c>
      <c r="J7738" s="1">
        <v>46236</v>
      </c>
      <c r="K7738" t="s">
        <v>24327</v>
      </c>
      <c r="L7738" t="s">
        <v>110</v>
      </c>
      <c r="M7738" t="s">
        <v>541</v>
      </c>
      <c r="N7738" s="1">
        <v>42650</v>
      </c>
      <c r="P7738" t="s">
        <v>42</v>
      </c>
      <c r="R7738" t="s">
        <v>42</v>
      </c>
      <c r="S7738" t="s">
        <v>120</v>
      </c>
      <c r="T7738" s="2" t="s">
        <v>121</v>
      </c>
      <c r="U7738" s="1">
        <v>42584</v>
      </c>
    </row>
    <row r="7739" spans="1:23">
      <c r="A7739">
        <v>1</v>
      </c>
      <c r="B7739" t="s">
        <v>46</v>
      </c>
      <c r="C7739" t="s">
        <v>24328</v>
      </c>
      <c r="D7739" t="s">
        <v>24329</v>
      </c>
      <c r="G7739">
        <v>1191162008</v>
      </c>
      <c r="H7739" t="s">
        <v>117</v>
      </c>
      <c r="I7739" s="1">
        <v>42158</v>
      </c>
      <c r="J7739" s="1">
        <v>45811</v>
      </c>
      <c r="K7739" t="s">
        <v>24330</v>
      </c>
      <c r="L7739" t="s">
        <v>321</v>
      </c>
      <c r="M7739" t="s">
        <v>541</v>
      </c>
      <c r="N7739" s="1">
        <v>43084</v>
      </c>
      <c r="P7739" t="s">
        <v>42</v>
      </c>
      <c r="R7739" t="s">
        <v>42</v>
      </c>
      <c r="S7739" t="s">
        <v>120</v>
      </c>
      <c r="T7739" s="2" t="s">
        <v>121</v>
      </c>
      <c r="U7739" s="1">
        <v>42158</v>
      </c>
    </row>
    <row r="7740" spans="1:23">
      <c r="A7740">
        <v>1</v>
      </c>
      <c r="B7740" t="s">
        <v>46</v>
      </c>
      <c r="C7740" t="s">
        <v>24331</v>
      </c>
      <c r="D7740" t="s">
        <v>24332</v>
      </c>
      <c r="G7740">
        <v>3.0000593201682401E+18</v>
      </c>
      <c r="H7740" t="s">
        <v>117</v>
      </c>
      <c r="I7740" s="1">
        <v>43801</v>
      </c>
      <c r="J7740" s="1">
        <v>47454</v>
      </c>
      <c r="K7740" t="s">
        <v>24333</v>
      </c>
      <c r="L7740" t="s">
        <v>203</v>
      </c>
      <c r="M7740" t="s">
        <v>541</v>
      </c>
      <c r="N7740" s="1">
        <v>43895</v>
      </c>
      <c r="P7740" t="s">
        <v>42</v>
      </c>
      <c r="R7740" t="s">
        <v>42</v>
      </c>
      <c r="S7740" t="s">
        <v>120</v>
      </c>
      <c r="T7740" s="2" t="s">
        <v>121</v>
      </c>
      <c r="U7740" s="1">
        <v>43801</v>
      </c>
    </row>
    <row r="7741" spans="1:23">
      <c r="A7741">
        <v>1</v>
      </c>
      <c r="B7741" t="s">
        <v>46</v>
      </c>
      <c r="C7741" t="s">
        <v>24334</v>
      </c>
      <c r="D7741" t="s">
        <v>24335</v>
      </c>
      <c r="G7741">
        <v>3.740642014816E+16</v>
      </c>
      <c r="H7741" t="s">
        <v>117</v>
      </c>
      <c r="I7741" s="1">
        <v>43306</v>
      </c>
      <c r="J7741" s="1">
        <v>45132</v>
      </c>
      <c r="K7741" t="s">
        <v>5860</v>
      </c>
      <c r="L7741" t="s">
        <v>272</v>
      </c>
      <c r="M7741" t="s">
        <v>541</v>
      </c>
      <c r="N7741" s="1">
        <v>43719</v>
      </c>
      <c r="P7741" t="s">
        <v>42</v>
      </c>
      <c r="R7741" t="s">
        <v>42</v>
      </c>
      <c r="S7741" t="s">
        <v>120</v>
      </c>
      <c r="T7741" s="2" t="s">
        <v>121</v>
      </c>
      <c r="U7741" s="1">
        <v>43306</v>
      </c>
    </row>
    <row r="7742" spans="1:23">
      <c r="A7742">
        <v>1</v>
      </c>
      <c r="B7742" t="s">
        <v>22</v>
      </c>
      <c r="C7742">
        <v>32089559000126</v>
      </c>
      <c r="D7742" t="s">
        <v>24336</v>
      </c>
      <c r="E7742" t="s">
        <v>24337</v>
      </c>
      <c r="G7742">
        <v>200980097080</v>
      </c>
      <c r="H7742" t="s">
        <v>440</v>
      </c>
      <c r="I7742" s="1">
        <v>37451</v>
      </c>
      <c r="K7742" t="s">
        <v>15342</v>
      </c>
      <c r="L7742" t="s">
        <v>315</v>
      </c>
      <c r="M7742" t="s">
        <v>4608</v>
      </c>
      <c r="N7742" s="1">
        <v>41695</v>
      </c>
      <c r="P7742" t="s">
        <v>42</v>
      </c>
      <c r="R7742" t="s">
        <v>42</v>
      </c>
      <c r="S7742" t="s">
        <v>11295</v>
      </c>
      <c r="T7742" s="2" t="s">
        <v>11296</v>
      </c>
    </row>
    <row r="7743" spans="1:23">
      <c r="A7743">
        <v>1</v>
      </c>
      <c r="B7743" t="s">
        <v>46</v>
      </c>
      <c r="C7743" t="s">
        <v>24338</v>
      </c>
      <c r="D7743" t="s">
        <v>24339</v>
      </c>
      <c r="G7743">
        <v>5.7645820178260304E+16</v>
      </c>
      <c r="H7743" t="s">
        <v>117</v>
      </c>
      <c r="I7743" s="1">
        <v>42538</v>
      </c>
      <c r="J7743" s="1">
        <v>46190</v>
      </c>
      <c r="K7743" t="s">
        <v>12293</v>
      </c>
      <c r="L7743" t="s">
        <v>110</v>
      </c>
      <c r="M7743" t="s">
        <v>541</v>
      </c>
      <c r="N7743" s="1">
        <v>43719</v>
      </c>
      <c r="P7743" t="s">
        <v>42</v>
      </c>
      <c r="R7743" t="s">
        <v>42</v>
      </c>
      <c r="S7743" t="s">
        <v>120</v>
      </c>
      <c r="T7743" s="2" t="s">
        <v>121</v>
      </c>
      <c r="U7743" s="1">
        <v>42538</v>
      </c>
    </row>
    <row r="7744" spans="1:23">
      <c r="A7744">
        <v>1</v>
      </c>
      <c r="B7744" t="s">
        <v>46</v>
      </c>
      <c r="C7744" t="s">
        <v>24340</v>
      </c>
      <c r="D7744" t="s">
        <v>24341</v>
      </c>
      <c r="G7744">
        <v>201041010003522</v>
      </c>
      <c r="H7744" t="s">
        <v>117</v>
      </c>
      <c r="I7744" s="1">
        <v>42990</v>
      </c>
      <c r="J7744" s="1">
        <v>46642</v>
      </c>
      <c r="K7744" t="s">
        <v>24342</v>
      </c>
      <c r="L7744" t="s">
        <v>129</v>
      </c>
      <c r="M7744" t="s">
        <v>541</v>
      </c>
      <c r="N7744" s="1">
        <v>43278</v>
      </c>
      <c r="P7744" t="s">
        <v>42</v>
      </c>
      <c r="R7744" t="s">
        <v>42</v>
      </c>
      <c r="S7744" t="s">
        <v>120</v>
      </c>
      <c r="T7744" s="2" t="s">
        <v>121</v>
      </c>
      <c r="U7744" s="1">
        <v>42990</v>
      </c>
    </row>
    <row r="7745" spans="1:23">
      <c r="A7745">
        <v>1</v>
      </c>
      <c r="B7745" t="s">
        <v>46</v>
      </c>
      <c r="C7745" t="s">
        <v>24343</v>
      </c>
      <c r="D7745" t="s">
        <v>24344</v>
      </c>
      <c r="G7745">
        <v>196720028100103</v>
      </c>
      <c r="H7745" t="s">
        <v>117</v>
      </c>
      <c r="I7745" s="1">
        <v>42346</v>
      </c>
      <c r="J7745" s="1">
        <v>45268</v>
      </c>
      <c r="K7745" t="s">
        <v>24345</v>
      </c>
      <c r="L7745" t="s">
        <v>182</v>
      </c>
      <c r="M7745" t="s">
        <v>541</v>
      </c>
      <c r="N7745" s="1">
        <v>43847</v>
      </c>
      <c r="P7745" t="s">
        <v>42</v>
      </c>
      <c r="R7745" t="s">
        <v>42</v>
      </c>
      <c r="S7745" t="s">
        <v>120</v>
      </c>
      <c r="T7745" s="2" t="s">
        <v>121</v>
      </c>
      <c r="U7745" s="1">
        <v>42346</v>
      </c>
    </row>
    <row r="7746" spans="1:23">
      <c r="A7746">
        <v>1</v>
      </c>
      <c r="B7746" t="s">
        <v>22</v>
      </c>
      <c r="C7746">
        <v>3581457000125</v>
      </c>
      <c r="D7746" t="s">
        <v>24346</v>
      </c>
      <c r="E7746" t="s">
        <v>24347</v>
      </c>
      <c r="F7746" t="s">
        <v>24348</v>
      </c>
      <c r="G7746">
        <v>2.3614872005401299E+17</v>
      </c>
      <c r="H7746" t="s">
        <v>117</v>
      </c>
      <c r="I7746" s="1">
        <v>42884</v>
      </c>
      <c r="J7746" s="1">
        <v>45075</v>
      </c>
      <c r="K7746" t="s">
        <v>19218</v>
      </c>
      <c r="L7746" t="s">
        <v>315</v>
      </c>
      <c r="M7746" t="s">
        <v>541</v>
      </c>
      <c r="N7746" s="1">
        <v>43278</v>
      </c>
      <c r="P7746" t="s">
        <v>42</v>
      </c>
      <c r="R7746" t="s">
        <v>42</v>
      </c>
      <c r="S7746" t="s">
        <v>120</v>
      </c>
      <c r="T7746" s="2" t="s">
        <v>121</v>
      </c>
      <c r="U7746" s="1">
        <v>42884</v>
      </c>
    </row>
    <row r="7747" spans="1:23">
      <c r="A7747">
        <v>1</v>
      </c>
      <c r="B7747" t="s">
        <v>22</v>
      </c>
      <c r="C7747">
        <v>7173261000152</v>
      </c>
      <c r="D7747" t="s">
        <v>24349</v>
      </c>
      <c r="E7747" t="s">
        <v>24350</v>
      </c>
      <c r="G7747" t="s">
        <v>24351</v>
      </c>
      <c r="H7747" t="s">
        <v>508</v>
      </c>
      <c r="I7747" s="1">
        <v>42507</v>
      </c>
      <c r="J7747" s="1">
        <v>44332</v>
      </c>
      <c r="K7747" t="s">
        <v>4581</v>
      </c>
      <c r="L7747" t="s">
        <v>101</v>
      </c>
      <c r="M7747" t="s">
        <v>3198</v>
      </c>
      <c r="N7747" s="1">
        <v>42549</v>
      </c>
      <c r="P7747" t="s">
        <v>42</v>
      </c>
      <c r="R7747" t="s">
        <v>161</v>
      </c>
      <c r="S7747" t="s">
        <v>513</v>
      </c>
      <c r="T7747" s="2" t="s">
        <v>514</v>
      </c>
      <c r="W7747" s="2" t="s">
        <v>24352</v>
      </c>
    </row>
    <row r="7748" spans="1:23">
      <c r="A7748">
        <v>1</v>
      </c>
      <c r="B7748" t="s">
        <v>22</v>
      </c>
      <c r="C7748">
        <v>10408955000136</v>
      </c>
      <c r="D7748" t="s">
        <v>24353</v>
      </c>
      <c r="E7748" t="s">
        <v>14463</v>
      </c>
      <c r="F7748" t="s">
        <v>14464</v>
      </c>
      <c r="G7748" t="s">
        <v>24051</v>
      </c>
      <c r="H7748" t="s">
        <v>1409</v>
      </c>
      <c r="I7748" s="1">
        <v>43309</v>
      </c>
      <c r="J7748" s="1">
        <v>45135</v>
      </c>
      <c r="K7748" t="s">
        <v>1410</v>
      </c>
      <c r="L7748" t="s">
        <v>169</v>
      </c>
      <c r="M7748" t="s">
        <v>1410</v>
      </c>
      <c r="N7748" s="1">
        <v>43353</v>
      </c>
      <c r="P7748" t="s">
        <v>42</v>
      </c>
      <c r="R7748" t="s">
        <v>42</v>
      </c>
      <c r="S7748" t="s">
        <v>1411</v>
      </c>
      <c r="T7748" t="s">
        <v>1412</v>
      </c>
      <c r="U7748" s="1">
        <v>43309</v>
      </c>
    </row>
    <row r="7749" spans="1:23">
      <c r="A7749">
        <v>1</v>
      </c>
      <c r="B7749" t="s">
        <v>22</v>
      </c>
      <c r="C7749">
        <v>9277669000280</v>
      </c>
      <c r="D7749" t="s">
        <v>23755</v>
      </c>
      <c r="E7749" t="s">
        <v>23756</v>
      </c>
      <c r="F7749" t="s">
        <v>23757</v>
      </c>
      <c r="G7749" t="s">
        <v>23758</v>
      </c>
      <c r="H7749" t="s">
        <v>247</v>
      </c>
      <c r="I7749" s="1">
        <v>42541</v>
      </c>
      <c r="K7749" t="s">
        <v>6555</v>
      </c>
      <c r="L7749" t="s">
        <v>315</v>
      </c>
      <c r="M7749" t="s">
        <v>6555</v>
      </c>
      <c r="N7749" s="1">
        <v>42710</v>
      </c>
      <c r="P7749" t="s">
        <v>42</v>
      </c>
      <c r="R7749" t="s">
        <v>42</v>
      </c>
      <c r="S7749" t="s">
        <v>42</v>
      </c>
      <c r="T7749" t="s">
        <v>162</v>
      </c>
    </row>
    <row r="7750" spans="1:23">
      <c r="A7750">
        <v>1</v>
      </c>
      <c r="B7750" t="s">
        <v>46</v>
      </c>
      <c r="C7750" t="s">
        <v>24354</v>
      </c>
      <c r="D7750" t="s">
        <v>24355</v>
      </c>
      <c r="G7750">
        <v>4.1853839199982602E+18</v>
      </c>
      <c r="H7750" t="s">
        <v>117</v>
      </c>
      <c r="I7750" s="1">
        <v>42072</v>
      </c>
      <c r="J7750" s="1">
        <v>45725</v>
      </c>
      <c r="K7750" t="s">
        <v>24356</v>
      </c>
      <c r="L7750" t="s">
        <v>110</v>
      </c>
      <c r="M7750" t="s">
        <v>541</v>
      </c>
      <c r="N7750" s="1">
        <v>42461</v>
      </c>
      <c r="P7750" t="s">
        <v>42</v>
      </c>
      <c r="R7750" t="s">
        <v>42</v>
      </c>
      <c r="S7750" t="s">
        <v>120</v>
      </c>
      <c r="T7750" s="2" t="s">
        <v>121</v>
      </c>
      <c r="U7750" s="1">
        <v>42072</v>
      </c>
    </row>
    <row r="7751" spans="1:23">
      <c r="A7751">
        <v>1</v>
      </c>
      <c r="B7751" t="s">
        <v>46</v>
      </c>
      <c r="C7751" t="s">
        <v>24357</v>
      </c>
      <c r="D7751" t="s">
        <v>24358</v>
      </c>
      <c r="G7751">
        <v>200971150004675</v>
      </c>
      <c r="H7751" t="s">
        <v>117</v>
      </c>
      <c r="I7751" s="1">
        <v>41751</v>
      </c>
      <c r="J7751" s="1">
        <v>45404</v>
      </c>
      <c r="K7751" t="s">
        <v>17427</v>
      </c>
      <c r="L7751" t="s">
        <v>29</v>
      </c>
      <c r="M7751" t="s">
        <v>541</v>
      </c>
      <c r="N7751" s="1">
        <v>41935</v>
      </c>
      <c r="P7751" t="s">
        <v>51</v>
      </c>
      <c r="Q7751" t="s">
        <v>1551</v>
      </c>
      <c r="R7751" t="s">
        <v>42</v>
      </c>
      <c r="S7751" t="s">
        <v>120</v>
      </c>
      <c r="T7751" s="2" t="s">
        <v>121</v>
      </c>
    </row>
    <row r="7752" spans="1:23">
      <c r="A7752">
        <v>1</v>
      </c>
      <c r="B7752" t="s">
        <v>46</v>
      </c>
      <c r="C7752" t="s">
        <v>24359</v>
      </c>
      <c r="D7752" t="s">
        <v>24360</v>
      </c>
      <c r="G7752">
        <v>8.1197680201640499E+18</v>
      </c>
      <c r="H7752" t="s">
        <v>117</v>
      </c>
      <c r="I7752" s="1">
        <v>43056</v>
      </c>
      <c r="J7752" s="1">
        <v>44152</v>
      </c>
      <c r="K7752" t="s">
        <v>22557</v>
      </c>
      <c r="L7752" t="s">
        <v>501</v>
      </c>
      <c r="M7752" t="s">
        <v>541</v>
      </c>
      <c r="N7752" s="1">
        <v>43278</v>
      </c>
      <c r="P7752" t="s">
        <v>42</v>
      </c>
      <c r="R7752" t="s">
        <v>42</v>
      </c>
      <c r="S7752" t="s">
        <v>120</v>
      </c>
      <c r="T7752" s="2" t="s">
        <v>121</v>
      </c>
      <c r="U7752" s="1">
        <v>43056</v>
      </c>
    </row>
    <row r="7753" spans="1:23">
      <c r="A7753">
        <v>1</v>
      </c>
      <c r="B7753" t="s">
        <v>46</v>
      </c>
      <c r="C7753" t="s">
        <v>24361</v>
      </c>
      <c r="D7753" t="s">
        <v>24362</v>
      </c>
      <c r="G7753" t="s">
        <v>22849</v>
      </c>
      <c r="H7753" t="s">
        <v>117</v>
      </c>
      <c r="I7753" s="1">
        <v>42773</v>
      </c>
      <c r="J7753" s="1">
        <v>44599</v>
      </c>
      <c r="K7753" t="s">
        <v>15800</v>
      </c>
      <c r="L7753" t="s">
        <v>272</v>
      </c>
      <c r="M7753" t="s">
        <v>541</v>
      </c>
      <c r="N7753" s="1">
        <v>43395</v>
      </c>
      <c r="P7753" t="s">
        <v>42</v>
      </c>
      <c r="R7753" t="s">
        <v>42</v>
      </c>
      <c r="S7753" t="s">
        <v>120</v>
      </c>
      <c r="T7753" s="2" t="s">
        <v>121</v>
      </c>
      <c r="U7753" s="1">
        <v>42773</v>
      </c>
    </row>
    <row r="7754" spans="1:23">
      <c r="A7754">
        <v>1</v>
      </c>
      <c r="B7754" t="s">
        <v>46</v>
      </c>
      <c r="C7754" t="s">
        <v>9350</v>
      </c>
      <c r="D7754" t="s">
        <v>9351</v>
      </c>
      <c r="G7754">
        <v>4.1557032013401299E+17</v>
      </c>
      <c r="H7754" t="s">
        <v>117</v>
      </c>
      <c r="I7754" s="1">
        <v>43543</v>
      </c>
      <c r="J7754" s="1">
        <v>44639</v>
      </c>
      <c r="K7754" t="s">
        <v>9484</v>
      </c>
      <c r="L7754" t="s">
        <v>182</v>
      </c>
      <c r="M7754" t="s">
        <v>541</v>
      </c>
      <c r="N7754" s="1">
        <v>43719</v>
      </c>
      <c r="P7754" t="s">
        <v>42</v>
      </c>
      <c r="R7754" t="s">
        <v>42</v>
      </c>
      <c r="S7754" t="s">
        <v>120</v>
      </c>
      <c r="T7754" s="2" t="s">
        <v>121</v>
      </c>
      <c r="U7754" s="1">
        <v>43543</v>
      </c>
    </row>
    <row r="7755" spans="1:23">
      <c r="A7755">
        <v>1</v>
      </c>
      <c r="B7755" t="s">
        <v>22</v>
      </c>
      <c r="C7755">
        <v>14058020000128</v>
      </c>
      <c r="D7755" t="s">
        <v>24363</v>
      </c>
      <c r="E7755" t="s">
        <v>24364</v>
      </c>
      <c r="F7755" t="s">
        <v>24365</v>
      </c>
      <c r="G7755" t="s">
        <v>24366</v>
      </c>
      <c r="H7755" t="s">
        <v>27</v>
      </c>
      <c r="I7755" s="1">
        <v>43607</v>
      </c>
      <c r="J7755" s="1">
        <v>44337</v>
      </c>
      <c r="K7755" t="s">
        <v>229</v>
      </c>
      <c r="L7755" t="s">
        <v>110</v>
      </c>
      <c r="M7755" t="s">
        <v>229</v>
      </c>
      <c r="N7755" s="1">
        <v>43607</v>
      </c>
      <c r="O7755" s="1">
        <v>43607</v>
      </c>
      <c r="P7755" t="s">
        <v>24367</v>
      </c>
      <c r="R7755" t="s">
        <v>31</v>
      </c>
      <c r="S7755" t="s">
        <v>32</v>
      </c>
      <c r="T7755" s="2" t="s">
        <v>33</v>
      </c>
      <c r="U7755" s="1">
        <v>43605</v>
      </c>
      <c r="V7755" t="s">
        <v>24368</v>
      </c>
    </row>
    <row r="7756" spans="1:23">
      <c r="A7756">
        <v>1</v>
      </c>
      <c r="B7756" t="s">
        <v>46</v>
      </c>
      <c r="C7756" t="s">
        <v>24369</v>
      </c>
      <c r="D7756" t="s">
        <v>24370</v>
      </c>
      <c r="G7756" t="s">
        <v>24371</v>
      </c>
      <c r="H7756" t="s">
        <v>117</v>
      </c>
      <c r="I7756" s="1">
        <v>43439</v>
      </c>
      <c r="J7756" s="1">
        <v>45265</v>
      </c>
      <c r="K7756" t="s">
        <v>11021</v>
      </c>
      <c r="L7756" t="s">
        <v>182</v>
      </c>
      <c r="M7756" t="s">
        <v>11021</v>
      </c>
      <c r="N7756" s="1">
        <v>43634</v>
      </c>
      <c r="P7756" t="s">
        <v>42</v>
      </c>
      <c r="R7756" t="s">
        <v>42</v>
      </c>
      <c r="S7756" t="s">
        <v>120</v>
      </c>
      <c r="T7756" s="2" t="s">
        <v>121</v>
      </c>
      <c r="U7756" s="1">
        <v>43439</v>
      </c>
      <c r="W7756" t="s">
        <v>24372</v>
      </c>
    </row>
    <row r="7757" spans="1:23">
      <c r="A7757">
        <v>1</v>
      </c>
      <c r="B7757" t="s">
        <v>46</v>
      </c>
      <c r="C7757" t="s">
        <v>24373</v>
      </c>
      <c r="D7757" t="s">
        <v>24374</v>
      </c>
      <c r="G7757">
        <v>223020008060159</v>
      </c>
      <c r="H7757" t="s">
        <v>117</v>
      </c>
      <c r="I7757" s="1">
        <v>43504</v>
      </c>
      <c r="J7757" s="1">
        <v>47157</v>
      </c>
      <c r="K7757" t="s">
        <v>17043</v>
      </c>
      <c r="L7757" t="s">
        <v>501</v>
      </c>
      <c r="M7757" t="s">
        <v>541</v>
      </c>
      <c r="N7757" s="1">
        <v>43719</v>
      </c>
      <c r="P7757" t="s">
        <v>42</v>
      </c>
      <c r="R7757" t="s">
        <v>42</v>
      </c>
      <c r="S7757" t="s">
        <v>120</v>
      </c>
      <c r="T7757" s="2" t="s">
        <v>121</v>
      </c>
      <c r="U7757" s="1">
        <v>43504</v>
      </c>
    </row>
    <row r="7758" spans="1:23">
      <c r="A7758">
        <v>1</v>
      </c>
      <c r="B7758" t="s">
        <v>46</v>
      </c>
      <c r="C7758" t="s">
        <v>24375</v>
      </c>
      <c r="D7758" t="s">
        <v>24376</v>
      </c>
      <c r="G7758">
        <v>8.0045820201740503E+18</v>
      </c>
      <c r="H7758" t="s">
        <v>117</v>
      </c>
      <c r="I7758" s="1">
        <v>43630</v>
      </c>
      <c r="J7758" s="1">
        <v>44726</v>
      </c>
      <c r="K7758" t="s">
        <v>13257</v>
      </c>
      <c r="L7758" t="s">
        <v>455</v>
      </c>
      <c r="M7758" t="s">
        <v>541</v>
      </c>
      <c r="N7758" s="1">
        <v>43719</v>
      </c>
      <c r="P7758" t="s">
        <v>42</v>
      </c>
      <c r="R7758" t="s">
        <v>42</v>
      </c>
      <c r="S7758" t="s">
        <v>120</v>
      </c>
      <c r="T7758" s="2" t="s">
        <v>121</v>
      </c>
      <c r="U7758" s="1">
        <v>43630</v>
      </c>
    </row>
    <row r="7759" spans="1:23">
      <c r="A7759">
        <v>1</v>
      </c>
      <c r="B7759" t="s">
        <v>46</v>
      </c>
      <c r="C7759" t="s">
        <v>24377</v>
      </c>
      <c r="D7759" t="s">
        <v>24378</v>
      </c>
      <c r="G7759">
        <v>4.064272009826E+16</v>
      </c>
      <c r="H7759" t="s">
        <v>117</v>
      </c>
      <c r="I7759" s="1">
        <v>40975</v>
      </c>
      <c r="J7759" s="1">
        <v>44627</v>
      </c>
      <c r="K7759" t="s">
        <v>24379</v>
      </c>
      <c r="L7759" t="s">
        <v>110</v>
      </c>
      <c r="M7759" t="s">
        <v>541</v>
      </c>
      <c r="N7759" s="1">
        <v>43084</v>
      </c>
      <c r="P7759" t="s">
        <v>42</v>
      </c>
      <c r="R7759" t="s">
        <v>42</v>
      </c>
      <c r="S7759" t="s">
        <v>120</v>
      </c>
      <c r="T7759" s="2" t="s">
        <v>121</v>
      </c>
    </row>
    <row r="7760" spans="1:23">
      <c r="A7760">
        <v>1</v>
      </c>
      <c r="B7760" t="s">
        <v>46</v>
      </c>
      <c r="C7760" t="s">
        <v>16187</v>
      </c>
      <c r="D7760" t="s">
        <v>16188</v>
      </c>
      <c r="G7760">
        <v>567920168100111</v>
      </c>
      <c r="H7760" t="s">
        <v>117</v>
      </c>
      <c r="I7760" s="1">
        <v>43341</v>
      </c>
      <c r="J7760" s="1">
        <v>45167</v>
      </c>
      <c r="K7760" t="s">
        <v>14588</v>
      </c>
      <c r="L7760" t="s">
        <v>182</v>
      </c>
      <c r="M7760" t="s">
        <v>541</v>
      </c>
      <c r="N7760" s="1">
        <v>43719</v>
      </c>
      <c r="P7760" t="s">
        <v>42</v>
      </c>
      <c r="R7760" t="s">
        <v>42</v>
      </c>
      <c r="S7760" t="s">
        <v>120</v>
      </c>
      <c r="T7760" s="2" t="s">
        <v>121</v>
      </c>
      <c r="U7760" s="1">
        <v>43341</v>
      </c>
    </row>
    <row r="7761" spans="1:23">
      <c r="A7761">
        <v>1</v>
      </c>
      <c r="B7761" t="s">
        <v>46</v>
      </c>
      <c r="C7761" t="s">
        <v>24380</v>
      </c>
      <c r="D7761" t="s">
        <v>24381</v>
      </c>
      <c r="G7761">
        <v>8.0311474201740503E+18</v>
      </c>
      <c r="H7761" t="s">
        <v>117</v>
      </c>
      <c r="I7761" s="1">
        <v>43515</v>
      </c>
      <c r="J7761" s="1">
        <v>47168</v>
      </c>
      <c r="K7761" t="s">
        <v>21031</v>
      </c>
      <c r="L7761" t="s">
        <v>724</v>
      </c>
      <c r="M7761" t="s">
        <v>541</v>
      </c>
      <c r="N7761" s="1">
        <v>43845</v>
      </c>
      <c r="P7761" t="s">
        <v>42</v>
      </c>
      <c r="R7761" t="s">
        <v>42</v>
      </c>
      <c r="S7761" t="s">
        <v>120</v>
      </c>
      <c r="T7761" s="2" t="s">
        <v>121</v>
      </c>
      <c r="U7761" s="1">
        <v>43515</v>
      </c>
    </row>
    <row r="7762" spans="1:23">
      <c r="A7762">
        <v>1</v>
      </c>
      <c r="B7762" t="s">
        <v>46</v>
      </c>
      <c r="C7762" t="s">
        <v>24382</v>
      </c>
      <c r="D7762" t="s">
        <v>24383</v>
      </c>
      <c r="G7762">
        <v>6.26827201282606E+16</v>
      </c>
      <c r="H7762" t="s">
        <v>117</v>
      </c>
      <c r="I7762" s="1">
        <v>43064</v>
      </c>
      <c r="J7762" s="1">
        <v>46716</v>
      </c>
      <c r="K7762" t="s">
        <v>720</v>
      </c>
      <c r="L7762" t="s">
        <v>110</v>
      </c>
      <c r="M7762" t="s">
        <v>541</v>
      </c>
      <c r="N7762" s="1">
        <v>43172</v>
      </c>
      <c r="P7762" t="s">
        <v>42</v>
      </c>
      <c r="R7762" t="s">
        <v>42</v>
      </c>
      <c r="S7762" t="s">
        <v>120</v>
      </c>
      <c r="T7762" s="2" t="s">
        <v>121</v>
      </c>
      <c r="U7762" s="1">
        <v>43064</v>
      </c>
    </row>
    <row r="7763" spans="1:23">
      <c r="A7763">
        <v>1</v>
      </c>
      <c r="B7763" t="s">
        <v>46</v>
      </c>
      <c r="C7763" t="s">
        <v>24384</v>
      </c>
      <c r="D7763" t="s">
        <v>24385</v>
      </c>
      <c r="G7763">
        <v>12710900013931</v>
      </c>
      <c r="H7763" t="s">
        <v>117</v>
      </c>
      <c r="I7763" s="1">
        <v>43505</v>
      </c>
      <c r="J7763" s="1">
        <v>44601</v>
      </c>
      <c r="K7763" t="s">
        <v>24087</v>
      </c>
      <c r="L7763" t="s">
        <v>29</v>
      </c>
      <c r="M7763" t="s">
        <v>541</v>
      </c>
      <c r="N7763" s="1">
        <v>43719</v>
      </c>
      <c r="P7763" t="s">
        <v>42</v>
      </c>
      <c r="R7763" t="s">
        <v>42</v>
      </c>
      <c r="S7763" t="s">
        <v>120</v>
      </c>
      <c r="T7763" s="2" t="s">
        <v>121</v>
      </c>
      <c r="U7763" s="1">
        <v>43505</v>
      </c>
    </row>
    <row r="7764" spans="1:23">
      <c r="A7764">
        <v>1</v>
      </c>
      <c r="B7764" t="s">
        <v>46</v>
      </c>
      <c r="C7764" t="s">
        <v>24386</v>
      </c>
      <c r="D7764" t="s">
        <v>24387</v>
      </c>
      <c r="G7764">
        <v>2.94164200940582E+16</v>
      </c>
      <c r="H7764" t="s">
        <v>117</v>
      </c>
      <c r="I7764" s="1">
        <v>42584</v>
      </c>
      <c r="J7764" s="1">
        <v>44410</v>
      </c>
      <c r="K7764" t="s">
        <v>6500</v>
      </c>
      <c r="L7764" t="s">
        <v>73</v>
      </c>
      <c r="M7764" t="s">
        <v>541</v>
      </c>
      <c r="N7764" s="1">
        <v>43084</v>
      </c>
      <c r="P7764" t="s">
        <v>42</v>
      </c>
      <c r="R7764" t="s">
        <v>42</v>
      </c>
      <c r="S7764" t="s">
        <v>120</v>
      </c>
      <c r="T7764" s="2" t="s">
        <v>121</v>
      </c>
    </row>
    <row r="7765" spans="1:23">
      <c r="A7765">
        <v>1</v>
      </c>
      <c r="B7765" t="s">
        <v>22</v>
      </c>
      <c r="C7765">
        <v>6912774000175</v>
      </c>
      <c r="D7765" t="s">
        <v>24388</v>
      </c>
      <c r="E7765" t="s">
        <v>24389</v>
      </c>
      <c r="G7765" t="s">
        <v>24390</v>
      </c>
      <c r="H7765" t="s">
        <v>127</v>
      </c>
      <c r="I7765" s="1">
        <v>43368</v>
      </c>
      <c r="J7765" s="1">
        <v>44098</v>
      </c>
      <c r="K7765" t="s">
        <v>6504</v>
      </c>
      <c r="L7765" t="s">
        <v>169</v>
      </c>
      <c r="M7765" t="s">
        <v>373</v>
      </c>
      <c r="N7765" s="1">
        <v>43531</v>
      </c>
      <c r="O7765" s="1">
        <v>43368</v>
      </c>
      <c r="P7765" t="s">
        <v>23183</v>
      </c>
      <c r="R7765" t="s">
        <v>42</v>
      </c>
      <c r="S7765" t="s">
        <v>375</v>
      </c>
      <c r="T7765" t="s">
        <v>376</v>
      </c>
      <c r="U7765" s="1">
        <v>43368</v>
      </c>
    </row>
    <row r="7766" spans="1:23">
      <c r="A7766">
        <v>1</v>
      </c>
      <c r="B7766" t="s">
        <v>46</v>
      </c>
      <c r="C7766" t="s">
        <v>24391</v>
      </c>
      <c r="D7766" t="s">
        <v>24392</v>
      </c>
      <c r="G7766">
        <v>6.305732012801E+16</v>
      </c>
      <c r="H7766" t="s">
        <v>117</v>
      </c>
      <c r="I7766" s="1">
        <v>43181</v>
      </c>
      <c r="J7766" s="1">
        <v>45007</v>
      </c>
      <c r="K7766" t="s">
        <v>3228</v>
      </c>
      <c r="L7766" t="s">
        <v>806</v>
      </c>
      <c r="M7766" t="s">
        <v>541</v>
      </c>
      <c r="N7766" s="1">
        <v>43909</v>
      </c>
      <c r="P7766" t="s">
        <v>42</v>
      </c>
      <c r="R7766" t="s">
        <v>42</v>
      </c>
      <c r="S7766" t="s">
        <v>120</v>
      </c>
      <c r="T7766" s="2" t="s">
        <v>121</v>
      </c>
      <c r="U7766" s="1">
        <v>43181</v>
      </c>
    </row>
    <row r="7767" spans="1:23">
      <c r="A7767">
        <v>1</v>
      </c>
      <c r="B7767" t="s">
        <v>22</v>
      </c>
      <c r="C7767">
        <v>27607643000154</v>
      </c>
      <c r="D7767" t="s">
        <v>8468</v>
      </c>
      <c r="E7767" t="s">
        <v>8468</v>
      </c>
      <c r="F7767" t="s">
        <v>8469</v>
      </c>
      <c r="G7767" t="s">
        <v>24393</v>
      </c>
      <c r="H7767" t="s">
        <v>38</v>
      </c>
      <c r="I7767" s="1">
        <v>43773</v>
      </c>
      <c r="J7767" s="1">
        <v>44138</v>
      </c>
      <c r="K7767" t="s">
        <v>7948</v>
      </c>
      <c r="L7767" t="s">
        <v>272</v>
      </c>
      <c r="M7767" t="s">
        <v>7948</v>
      </c>
      <c r="N7767" s="1">
        <v>43774</v>
      </c>
      <c r="O7767" s="1">
        <v>43773</v>
      </c>
      <c r="P7767" t="s">
        <v>7392</v>
      </c>
      <c r="R7767" t="s">
        <v>112</v>
      </c>
      <c r="S7767" t="s">
        <v>43</v>
      </c>
      <c r="T7767" s="2" t="s">
        <v>44</v>
      </c>
      <c r="W7767" t="s">
        <v>18928</v>
      </c>
    </row>
    <row r="7768" spans="1:23">
      <c r="A7768">
        <v>1</v>
      </c>
      <c r="B7768" t="s">
        <v>46</v>
      </c>
      <c r="C7768" t="s">
        <v>24394</v>
      </c>
      <c r="D7768" t="s">
        <v>24395</v>
      </c>
      <c r="G7768" t="s">
        <v>24396</v>
      </c>
      <c r="H7768" t="s">
        <v>27</v>
      </c>
      <c r="I7768" s="1">
        <v>43620</v>
      </c>
      <c r="J7768" s="1">
        <v>44351</v>
      </c>
      <c r="K7768" t="s">
        <v>2302</v>
      </c>
      <c r="L7768" t="s">
        <v>501</v>
      </c>
      <c r="M7768" t="s">
        <v>2302</v>
      </c>
      <c r="N7768" s="1">
        <v>43620</v>
      </c>
      <c r="O7768" s="1">
        <v>43620</v>
      </c>
      <c r="P7768" t="s">
        <v>51</v>
      </c>
      <c r="Q7768" t="s">
        <v>22326</v>
      </c>
      <c r="R7768" t="s">
        <v>31</v>
      </c>
      <c r="S7768" t="s">
        <v>32</v>
      </c>
      <c r="T7768" s="2" t="s">
        <v>33</v>
      </c>
      <c r="W7768" t="s">
        <v>22327</v>
      </c>
    </row>
    <row r="7769" spans="1:23">
      <c r="A7769">
        <v>1</v>
      </c>
      <c r="B7769" t="s">
        <v>46</v>
      </c>
      <c r="C7769" t="s">
        <v>24397</v>
      </c>
      <c r="D7769" t="s">
        <v>24398</v>
      </c>
      <c r="G7769" t="s">
        <v>14213</v>
      </c>
      <c r="H7769" t="s">
        <v>117</v>
      </c>
      <c r="I7769" s="1">
        <v>43056</v>
      </c>
      <c r="J7769" s="1">
        <v>44882</v>
      </c>
      <c r="K7769" t="s">
        <v>4383</v>
      </c>
      <c r="L7769" t="s">
        <v>110</v>
      </c>
      <c r="M7769" t="s">
        <v>541</v>
      </c>
      <c r="N7769" s="1">
        <v>43395</v>
      </c>
      <c r="P7769" t="s">
        <v>42</v>
      </c>
      <c r="R7769" t="s">
        <v>42</v>
      </c>
      <c r="S7769" t="s">
        <v>120</v>
      </c>
      <c r="T7769" s="2" t="s">
        <v>121</v>
      </c>
      <c r="U7769" s="1">
        <v>43056</v>
      </c>
    </row>
    <row r="7770" spans="1:23">
      <c r="A7770">
        <v>1</v>
      </c>
      <c r="B7770" t="s">
        <v>46</v>
      </c>
      <c r="C7770" t="s">
        <v>24399</v>
      </c>
      <c r="D7770" t="s">
        <v>24400</v>
      </c>
      <c r="G7770">
        <v>200639000088461</v>
      </c>
      <c r="H7770" t="s">
        <v>117</v>
      </c>
      <c r="I7770" s="1">
        <v>43525</v>
      </c>
      <c r="J7770" s="1">
        <v>47178</v>
      </c>
      <c r="K7770" t="s">
        <v>10025</v>
      </c>
      <c r="L7770" t="s">
        <v>158</v>
      </c>
      <c r="M7770" t="s">
        <v>541</v>
      </c>
      <c r="N7770" s="1">
        <v>43895</v>
      </c>
      <c r="P7770" t="s">
        <v>42</v>
      </c>
      <c r="R7770" t="s">
        <v>42</v>
      </c>
      <c r="S7770" t="s">
        <v>120</v>
      </c>
      <c r="T7770" s="2" t="s">
        <v>121</v>
      </c>
      <c r="U7770" s="1">
        <v>43525</v>
      </c>
    </row>
    <row r="7771" spans="1:23">
      <c r="A7771">
        <v>1</v>
      </c>
      <c r="B7771" t="s">
        <v>46</v>
      </c>
      <c r="C7771" t="s">
        <v>24108</v>
      </c>
      <c r="D7771" t="s">
        <v>24109</v>
      </c>
      <c r="G7771">
        <v>1.5714452017826E+17</v>
      </c>
      <c r="H7771" t="s">
        <v>117</v>
      </c>
      <c r="I7771" s="1">
        <v>42587</v>
      </c>
      <c r="J7771" s="1">
        <v>46239</v>
      </c>
      <c r="K7771" t="s">
        <v>21065</v>
      </c>
      <c r="L7771" t="s">
        <v>110</v>
      </c>
      <c r="M7771" t="s">
        <v>541</v>
      </c>
      <c r="N7771" s="1">
        <v>43719</v>
      </c>
      <c r="P7771" t="s">
        <v>42</v>
      </c>
      <c r="R7771" t="s">
        <v>42</v>
      </c>
      <c r="S7771" t="s">
        <v>120</v>
      </c>
      <c r="T7771" s="2" t="s">
        <v>121</v>
      </c>
      <c r="U7771" s="1">
        <v>42587</v>
      </c>
    </row>
    <row r="7772" spans="1:23">
      <c r="A7772">
        <v>1</v>
      </c>
      <c r="B7772" t="s">
        <v>22</v>
      </c>
      <c r="C7772">
        <v>15653876000104</v>
      </c>
      <c r="D7772" t="s">
        <v>24401</v>
      </c>
      <c r="E7772" t="s">
        <v>24402</v>
      </c>
      <c r="G7772" t="s">
        <v>180</v>
      </c>
      <c r="H7772" t="s">
        <v>142</v>
      </c>
      <c r="I7772" s="1">
        <v>36522</v>
      </c>
      <c r="K7772" t="s">
        <v>20352</v>
      </c>
      <c r="L7772" t="s">
        <v>40</v>
      </c>
      <c r="M7772" t="s">
        <v>20352</v>
      </c>
      <c r="N7772" s="1">
        <v>39785</v>
      </c>
      <c r="P7772" t="s">
        <v>51</v>
      </c>
      <c r="R7772" t="s">
        <v>42</v>
      </c>
      <c r="S7772" t="s">
        <v>145</v>
      </c>
      <c r="T7772" s="2" t="s">
        <v>146</v>
      </c>
    </row>
    <row r="7773" spans="1:23">
      <c r="A7773">
        <v>1</v>
      </c>
      <c r="B7773" t="s">
        <v>22</v>
      </c>
      <c r="C7773">
        <v>72609829000105</v>
      </c>
      <c r="D7773" t="s">
        <v>24403</v>
      </c>
      <c r="E7773" t="s">
        <v>24403</v>
      </c>
      <c r="F7773" t="s">
        <v>24404</v>
      </c>
      <c r="G7773" t="s">
        <v>24405</v>
      </c>
      <c r="H7773" t="s">
        <v>142</v>
      </c>
      <c r="I7773" s="1">
        <v>39839</v>
      </c>
      <c r="K7773" t="s">
        <v>222</v>
      </c>
      <c r="M7773" t="s">
        <v>222</v>
      </c>
      <c r="N7773" s="1">
        <v>39839</v>
      </c>
      <c r="O7773" s="1">
        <v>39839</v>
      </c>
      <c r="P7773" t="s">
        <v>2915</v>
      </c>
      <c r="Q7773" s="2" t="s">
        <v>24406</v>
      </c>
      <c r="R7773" t="s">
        <v>42</v>
      </c>
      <c r="S7773" t="s">
        <v>145</v>
      </c>
      <c r="T7773" s="2" t="s">
        <v>146</v>
      </c>
    </row>
    <row r="7774" spans="1:23">
      <c r="A7774">
        <v>1</v>
      </c>
      <c r="B7774" t="s">
        <v>46</v>
      </c>
      <c r="C7774" t="s">
        <v>24407</v>
      </c>
      <c r="D7774" t="s">
        <v>24408</v>
      </c>
      <c r="G7774">
        <v>5.0002299020118196E+19</v>
      </c>
      <c r="H7774" t="s">
        <v>117</v>
      </c>
      <c r="I7774" s="1">
        <v>43669</v>
      </c>
      <c r="J7774" s="1">
        <v>45496</v>
      </c>
      <c r="K7774" t="s">
        <v>12415</v>
      </c>
      <c r="L7774" t="s">
        <v>610</v>
      </c>
      <c r="M7774" t="s">
        <v>541</v>
      </c>
      <c r="N7774" s="1">
        <v>43847</v>
      </c>
      <c r="P7774" t="s">
        <v>42</v>
      </c>
      <c r="R7774" t="s">
        <v>42</v>
      </c>
      <c r="S7774" t="s">
        <v>120</v>
      </c>
      <c r="T7774" s="2" t="s">
        <v>121</v>
      </c>
      <c r="U7774" s="1">
        <v>43669</v>
      </c>
    </row>
    <row r="7775" spans="1:23">
      <c r="A7775">
        <v>1</v>
      </c>
      <c r="B7775" t="s">
        <v>46</v>
      </c>
      <c r="C7775" t="s">
        <v>24409</v>
      </c>
      <c r="D7775" t="s">
        <v>24410</v>
      </c>
      <c r="G7775">
        <v>5.0016718120114004E+19</v>
      </c>
      <c r="H7775" t="s">
        <v>117</v>
      </c>
      <c r="I7775" s="1">
        <v>43018</v>
      </c>
      <c r="J7775" s="1">
        <v>44844</v>
      </c>
      <c r="K7775" t="s">
        <v>12418</v>
      </c>
      <c r="L7775" t="s">
        <v>272</v>
      </c>
      <c r="M7775" t="s">
        <v>541</v>
      </c>
      <c r="N7775" s="1">
        <v>43084</v>
      </c>
      <c r="P7775" t="s">
        <v>42</v>
      </c>
      <c r="R7775" t="s">
        <v>42</v>
      </c>
      <c r="S7775" t="s">
        <v>120</v>
      </c>
      <c r="T7775" s="2" t="s">
        <v>121</v>
      </c>
      <c r="U7775" s="1">
        <v>43018</v>
      </c>
    </row>
    <row r="7776" spans="1:23">
      <c r="A7776">
        <v>1</v>
      </c>
      <c r="B7776" t="s">
        <v>46</v>
      </c>
      <c r="C7776" t="s">
        <v>24411</v>
      </c>
      <c r="D7776" t="s">
        <v>24412</v>
      </c>
      <c r="G7776" t="s">
        <v>24413</v>
      </c>
      <c r="H7776" t="s">
        <v>117</v>
      </c>
      <c r="I7776" s="1">
        <v>42682</v>
      </c>
      <c r="J7776" s="1">
        <v>45604</v>
      </c>
      <c r="K7776" t="s">
        <v>22905</v>
      </c>
      <c r="L7776" t="s">
        <v>29</v>
      </c>
      <c r="M7776" t="s">
        <v>541</v>
      </c>
      <c r="N7776" s="1">
        <v>43395</v>
      </c>
      <c r="P7776" t="s">
        <v>42</v>
      </c>
      <c r="R7776" t="s">
        <v>42</v>
      </c>
      <c r="S7776" t="s">
        <v>120</v>
      </c>
      <c r="T7776" s="2" t="s">
        <v>121</v>
      </c>
      <c r="U7776" s="1">
        <v>42682</v>
      </c>
    </row>
    <row r="7777" spans="1:23">
      <c r="A7777">
        <v>1</v>
      </c>
      <c r="B7777" t="s">
        <v>46</v>
      </c>
      <c r="C7777" t="s">
        <v>24414</v>
      </c>
      <c r="D7777" t="s">
        <v>24415</v>
      </c>
      <c r="G7777">
        <v>1.2763582016813E+17</v>
      </c>
      <c r="H7777" t="s">
        <v>117</v>
      </c>
      <c r="I7777" s="1">
        <v>43264</v>
      </c>
      <c r="J7777" s="1">
        <v>46917</v>
      </c>
      <c r="K7777" t="s">
        <v>24416</v>
      </c>
      <c r="L7777" t="s">
        <v>169</v>
      </c>
      <c r="M7777" t="s">
        <v>541</v>
      </c>
      <c r="N7777" s="1">
        <v>43719</v>
      </c>
      <c r="P7777" t="s">
        <v>42</v>
      </c>
      <c r="R7777" t="s">
        <v>42</v>
      </c>
      <c r="S7777" t="s">
        <v>120</v>
      </c>
      <c r="T7777" s="2" t="s">
        <v>121</v>
      </c>
      <c r="U7777" s="1">
        <v>43264</v>
      </c>
    </row>
    <row r="7778" spans="1:23">
      <c r="A7778">
        <v>1</v>
      </c>
      <c r="B7778" t="s">
        <v>22</v>
      </c>
      <c r="C7778">
        <v>13683604000121</v>
      </c>
      <c r="D7778" t="s">
        <v>24417</v>
      </c>
      <c r="E7778" t="s">
        <v>24418</v>
      </c>
      <c r="F7778" t="s">
        <v>24419</v>
      </c>
      <c r="G7778" t="s">
        <v>24420</v>
      </c>
      <c r="H7778" t="s">
        <v>142</v>
      </c>
      <c r="I7778" s="1">
        <v>43248</v>
      </c>
      <c r="J7778" s="1">
        <v>43978</v>
      </c>
      <c r="K7778" t="s">
        <v>24421</v>
      </c>
      <c r="L7778" t="s">
        <v>110</v>
      </c>
      <c r="M7778" t="s">
        <v>24421</v>
      </c>
      <c r="N7778" s="1">
        <v>43510</v>
      </c>
      <c r="O7778" s="1">
        <v>43183</v>
      </c>
      <c r="P7778" t="s">
        <v>24422</v>
      </c>
      <c r="R7778" t="s">
        <v>161</v>
      </c>
      <c r="S7778" t="s">
        <v>145</v>
      </c>
      <c r="T7778" s="2" t="s">
        <v>146</v>
      </c>
      <c r="U7778" s="1">
        <v>43613</v>
      </c>
      <c r="W7778" t="s">
        <v>24423</v>
      </c>
    </row>
    <row r="7779" spans="1:23">
      <c r="A7779">
        <v>1</v>
      </c>
      <c r="B7779" t="s">
        <v>46</v>
      </c>
      <c r="C7779" t="s">
        <v>24424</v>
      </c>
      <c r="D7779" t="s">
        <v>24425</v>
      </c>
      <c r="G7779">
        <v>9.6930342007818995E+17</v>
      </c>
      <c r="H7779" t="s">
        <v>117</v>
      </c>
      <c r="I7779" s="1">
        <v>43510</v>
      </c>
      <c r="J7779" s="1">
        <v>45336</v>
      </c>
      <c r="K7779" t="s">
        <v>1525</v>
      </c>
      <c r="L7779" t="s">
        <v>101</v>
      </c>
      <c r="M7779" t="s">
        <v>541</v>
      </c>
      <c r="N7779" s="1">
        <v>43719</v>
      </c>
      <c r="P7779" t="s">
        <v>42</v>
      </c>
      <c r="R7779" t="s">
        <v>42</v>
      </c>
      <c r="S7779" t="s">
        <v>120</v>
      </c>
      <c r="T7779" s="2" t="s">
        <v>121</v>
      </c>
      <c r="U7779" s="1">
        <v>43510</v>
      </c>
    </row>
    <row r="7780" spans="1:23">
      <c r="A7780">
        <v>1</v>
      </c>
      <c r="B7780" t="s">
        <v>22</v>
      </c>
      <c r="C7780">
        <v>488292000153</v>
      </c>
      <c r="D7780" t="s">
        <v>13895</v>
      </c>
      <c r="E7780" t="s">
        <v>13896</v>
      </c>
      <c r="G7780" t="s">
        <v>24426</v>
      </c>
      <c r="H7780" t="s">
        <v>38</v>
      </c>
      <c r="I7780" s="1">
        <v>43452</v>
      </c>
      <c r="J7780" s="1">
        <v>44182</v>
      </c>
      <c r="K7780" t="s">
        <v>10336</v>
      </c>
      <c r="L7780" t="s">
        <v>93</v>
      </c>
      <c r="M7780" t="s">
        <v>10336</v>
      </c>
      <c r="N7780" s="1">
        <v>43452</v>
      </c>
      <c r="O7780" s="1">
        <v>43452</v>
      </c>
      <c r="P7780" t="s">
        <v>1906</v>
      </c>
      <c r="R7780" t="s">
        <v>42</v>
      </c>
      <c r="S7780" t="s">
        <v>43</v>
      </c>
      <c r="T7780" s="2" t="s">
        <v>44</v>
      </c>
      <c r="V7780" t="s">
        <v>224</v>
      </c>
    </row>
    <row r="7781" spans="1:23">
      <c r="A7781">
        <v>1</v>
      </c>
      <c r="B7781" t="s">
        <v>46</v>
      </c>
      <c r="C7781" t="s">
        <v>24427</v>
      </c>
      <c r="D7781" t="s">
        <v>24428</v>
      </c>
      <c r="G7781">
        <v>1.00012307201682E+19</v>
      </c>
      <c r="H7781" t="s">
        <v>117</v>
      </c>
      <c r="I7781" s="1">
        <v>42891</v>
      </c>
      <c r="J7781" s="1">
        <v>44717</v>
      </c>
      <c r="K7781" t="s">
        <v>5511</v>
      </c>
      <c r="L7781" t="s">
        <v>110</v>
      </c>
      <c r="M7781" t="s">
        <v>541</v>
      </c>
      <c r="N7781" s="1">
        <v>43084</v>
      </c>
      <c r="P7781" t="s">
        <v>42</v>
      </c>
      <c r="R7781" t="s">
        <v>42</v>
      </c>
      <c r="S7781" t="s">
        <v>120</v>
      </c>
      <c r="T7781" s="2" t="s">
        <v>121</v>
      </c>
    </row>
    <row r="7782" spans="1:23">
      <c r="A7782">
        <v>1</v>
      </c>
      <c r="B7782" t="s">
        <v>46</v>
      </c>
      <c r="C7782" t="s">
        <v>24429</v>
      </c>
      <c r="D7782" t="s">
        <v>24430</v>
      </c>
      <c r="G7782" t="s">
        <v>14668</v>
      </c>
      <c r="H7782" t="s">
        <v>117</v>
      </c>
      <c r="I7782" s="1">
        <v>43209</v>
      </c>
      <c r="J7782" s="1">
        <v>45035</v>
      </c>
      <c r="K7782" t="s">
        <v>10567</v>
      </c>
      <c r="L7782" t="s">
        <v>169</v>
      </c>
      <c r="M7782" t="s">
        <v>541</v>
      </c>
      <c r="N7782" s="1">
        <v>43395</v>
      </c>
      <c r="P7782" t="s">
        <v>42</v>
      </c>
      <c r="R7782" t="s">
        <v>42</v>
      </c>
      <c r="S7782" t="s">
        <v>120</v>
      </c>
      <c r="T7782" s="2" t="s">
        <v>121</v>
      </c>
      <c r="U7782" s="1">
        <v>43209</v>
      </c>
    </row>
    <row r="7783" spans="1:23">
      <c r="A7783">
        <v>1</v>
      </c>
      <c r="B7783" t="s">
        <v>46</v>
      </c>
      <c r="C7783" t="s">
        <v>24431</v>
      </c>
      <c r="D7783" t="s">
        <v>24432</v>
      </c>
      <c r="G7783">
        <v>1.09023141997402E+18</v>
      </c>
      <c r="H7783" t="s">
        <v>117</v>
      </c>
      <c r="I7783" s="1">
        <v>43174</v>
      </c>
      <c r="J7783" s="1">
        <v>46827</v>
      </c>
      <c r="K7783" t="s">
        <v>851</v>
      </c>
      <c r="L7783" t="s">
        <v>101</v>
      </c>
      <c r="M7783" t="s">
        <v>541</v>
      </c>
      <c r="N7783" s="1">
        <v>43983</v>
      </c>
      <c r="P7783" t="s">
        <v>42</v>
      </c>
      <c r="R7783" t="s">
        <v>42</v>
      </c>
      <c r="S7783" t="s">
        <v>120</v>
      </c>
      <c r="T7783" s="2" t="s">
        <v>121</v>
      </c>
      <c r="U7783" s="1">
        <v>43174</v>
      </c>
    </row>
    <row r="7784" spans="1:23">
      <c r="A7784">
        <v>1</v>
      </c>
      <c r="B7784" t="s">
        <v>22</v>
      </c>
      <c r="C7784">
        <v>1600258000191</v>
      </c>
      <c r="D7784" t="s">
        <v>24433</v>
      </c>
      <c r="E7784" t="s">
        <v>24434</v>
      </c>
      <c r="G7784" t="s">
        <v>24435</v>
      </c>
      <c r="H7784" t="s">
        <v>117</v>
      </c>
      <c r="I7784" s="1">
        <v>43346</v>
      </c>
      <c r="J7784" s="1">
        <v>44442</v>
      </c>
      <c r="K7784" t="s">
        <v>24145</v>
      </c>
      <c r="L7784" t="s">
        <v>501</v>
      </c>
      <c r="M7784" t="s">
        <v>24145</v>
      </c>
      <c r="N7784" s="1">
        <v>43640</v>
      </c>
      <c r="P7784" t="s">
        <v>42</v>
      </c>
      <c r="R7784" t="s">
        <v>42</v>
      </c>
      <c r="S7784" t="s">
        <v>120</v>
      </c>
      <c r="T7784" s="2" t="s">
        <v>121</v>
      </c>
      <c r="U7784" s="1">
        <v>43346</v>
      </c>
      <c r="V7784" t="s">
        <v>24436</v>
      </c>
      <c r="W7784" t="s">
        <v>24437</v>
      </c>
    </row>
    <row r="7785" spans="1:23">
      <c r="A7785">
        <v>1</v>
      </c>
      <c r="B7785" t="s">
        <v>46</v>
      </c>
      <c r="C7785" t="s">
        <v>24438</v>
      </c>
      <c r="D7785" t="s">
        <v>24439</v>
      </c>
      <c r="G7785" t="s">
        <v>24440</v>
      </c>
      <c r="H7785" t="s">
        <v>117</v>
      </c>
      <c r="I7785" s="1">
        <v>43081</v>
      </c>
      <c r="J7785" s="1">
        <v>46003</v>
      </c>
      <c r="K7785" t="s">
        <v>3870</v>
      </c>
      <c r="L7785" t="s">
        <v>101</v>
      </c>
      <c r="M7785" t="s">
        <v>541</v>
      </c>
      <c r="N7785" s="1">
        <v>43395</v>
      </c>
      <c r="P7785" t="s">
        <v>42</v>
      </c>
      <c r="R7785" t="s">
        <v>42</v>
      </c>
      <c r="S7785" t="s">
        <v>120</v>
      </c>
      <c r="T7785" s="2" t="s">
        <v>121</v>
      </c>
      <c r="U7785" s="1">
        <v>43081</v>
      </c>
    </row>
    <row r="7786" spans="1:23">
      <c r="A7786">
        <v>1</v>
      </c>
      <c r="B7786" t="s">
        <v>22</v>
      </c>
      <c r="C7786">
        <v>15654272000182</v>
      </c>
      <c r="D7786" t="s">
        <v>11749</v>
      </c>
      <c r="E7786" t="s">
        <v>11750</v>
      </c>
      <c r="G7786" t="s">
        <v>24441</v>
      </c>
      <c r="H7786" t="s">
        <v>872</v>
      </c>
      <c r="I7786" s="1">
        <v>43116</v>
      </c>
      <c r="J7786" s="1">
        <v>44212</v>
      </c>
      <c r="K7786" t="s">
        <v>873</v>
      </c>
      <c r="L7786" t="s">
        <v>40</v>
      </c>
      <c r="M7786" t="s">
        <v>873</v>
      </c>
      <c r="N7786" s="1">
        <v>43116</v>
      </c>
      <c r="O7786" s="1">
        <v>43116</v>
      </c>
      <c r="P7786" t="s">
        <v>874</v>
      </c>
      <c r="R7786" t="s">
        <v>75</v>
      </c>
      <c r="S7786" t="s">
        <v>875</v>
      </c>
      <c r="T7786" s="2" t="s">
        <v>876</v>
      </c>
      <c r="W7786" t="s">
        <v>24442</v>
      </c>
    </row>
    <row r="7787" spans="1:23">
      <c r="A7787">
        <v>1</v>
      </c>
      <c r="B7787" t="s">
        <v>46</v>
      </c>
      <c r="C7787" t="s">
        <v>24443</v>
      </c>
      <c r="D7787" t="s">
        <v>24444</v>
      </c>
      <c r="G7787">
        <v>5.0018353420203999E+19</v>
      </c>
      <c r="H7787" t="s">
        <v>117</v>
      </c>
      <c r="I7787" s="1">
        <v>43780</v>
      </c>
      <c r="J7787" s="1">
        <v>47433</v>
      </c>
      <c r="K7787" t="s">
        <v>9142</v>
      </c>
      <c r="L7787" t="s">
        <v>272</v>
      </c>
      <c r="M7787" t="s">
        <v>541</v>
      </c>
      <c r="N7787" s="1">
        <v>43983</v>
      </c>
      <c r="P7787" t="s">
        <v>42</v>
      </c>
      <c r="R7787" t="s">
        <v>42</v>
      </c>
      <c r="S7787" t="s">
        <v>120</v>
      </c>
      <c r="T7787" s="2" t="s">
        <v>121</v>
      </c>
      <c r="U7787" s="1">
        <v>43780</v>
      </c>
    </row>
    <row r="7788" spans="1:23">
      <c r="A7788">
        <v>1</v>
      </c>
      <c r="B7788" t="s">
        <v>46</v>
      </c>
      <c r="C7788" t="s">
        <v>3451</v>
      </c>
      <c r="D7788" t="s">
        <v>3452</v>
      </c>
      <c r="G7788">
        <v>20050110423004</v>
      </c>
      <c r="H7788" t="s">
        <v>117</v>
      </c>
      <c r="I7788" s="1">
        <v>42808</v>
      </c>
      <c r="J7788" s="1">
        <v>44634</v>
      </c>
      <c r="K7788" t="s">
        <v>7660</v>
      </c>
      <c r="L7788" t="s">
        <v>40</v>
      </c>
      <c r="M7788" t="s">
        <v>541</v>
      </c>
      <c r="N7788" s="1">
        <v>43084</v>
      </c>
      <c r="P7788" t="s">
        <v>42</v>
      </c>
      <c r="R7788" t="s">
        <v>42</v>
      </c>
      <c r="S7788" t="s">
        <v>120</v>
      </c>
      <c r="T7788" s="2" t="s">
        <v>121</v>
      </c>
      <c r="U7788" s="1">
        <v>42808</v>
      </c>
    </row>
    <row r="7789" spans="1:23">
      <c r="A7789">
        <v>1</v>
      </c>
      <c r="B7789" t="s">
        <v>22</v>
      </c>
      <c r="C7789">
        <v>8293066000129</v>
      </c>
      <c r="D7789" t="s">
        <v>24445</v>
      </c>
      <c r="E7789" t="s">
        <v>24446</v>
      </c>
      <c r="F7789" t="s">
        <v>24447</v>
      </c>
      <c r="G7789" t="s">
        <v>24448</v>
      </c>
      <c r="H7789" t="s">
        <v>16026</v>
      </c>
      <c r="I7789" s="1">
        <v>43812</v>
      </c>
      <c r="J7789" s="1">
        <v>44543</v>
      </c>
      <c r="K7789" t="s">
        <v>15189</v>
      </c>
      <c r="L7789" t="s">
        <v>101</v>
      </c>
      <c r="M7789" t="s">
        <v>15189</v>
      </c>
      <c r="N7789" s="1">
        <v>43822</v>
      </c>
      <c r="O7789" s="1">
        <v>43812</v>
      </c>
      <c r="P7789" t="s">
        <v>16027</v>
      </c>
      <c r="R7789" t="s">
        <v>31</v>
      </c>
      <c r="S7789" t="s">
        <v>15190</v>
      </c>
      <c r="T7789" s="2" t="s">
        <v>16028</v>
      </c>
      <c r="V7789" t="s">
        <v>224</v>
      </c>
    </row>
    <row r="7790" spans="1:23">
      <c r="A7790">
        <v>1</v>
      </c>
      <c r="B7790" t="s">
        <v>46</v>
      </c>
      <c r="C7790" t="s">
        <v>24449</v>
      </c>
      <c r="D7790" t="s">
        <v>24450</v>
      </c>
      <c r="G7790">
        <v>383012003002178</v>
      </c>
      <c r="H7790" t="s">
        <v>117</v>
      </c>
      <c r="I7790" s="1">
        <v>41404</v>
      </c>
      <c r="J7790" s="1">
        <v>45056</v>
      </c>
      <c r="K7790" t="s">
        <v>5266</v>
      </c>
      <c r="L7790" t="s">
        <v>110</v>
      </c>
      <c r="M7790" t="s">
        <v>541</v>
      </c>
      <c r="N7790" s="1">
        <v>41723</v>
      </c>
      <c r="P7790" t="s">
        <v>51</v>
      </c>
      <c r="Q7790" t="s">
        <v>1551</v>
      </c>
      <c r="R7790" t="s">
        <v>42</v>
      </c>
      <c r="S7790" t="s">
        <v>120</v>
      </c>
      <c r="T7790" s="2" t="s">
        <v>121</v>
      </c>
      <c r="U7790" s="1">
        <v>41404</v>
      </c>
      <c r="V7790" t="s">
        <v>24451</v>
      </c>
    </row>
    <row r="7791" spans="1:23">
      <c r="A7791">
        <v>1</v>
      </c>
      <c r="B7791" t="s">
        <v>46</v>
      </c>
      <c r="C7791" t="s">
        <v>24452</v>
      </c>
      <c r="D7791" t="s">
        <v>24453</v>
      </c>
      <c r="G7791">
        <v>98311200680318</v>
      </c>
      <c r="H7791" t="s">
        <v>117</v>
      </c>
      <c r="I7791" s="1">
        <v>42412</v>
      </c>
      <c r="J7791" s="1">
        <v>44239</v>
      </c>
      <c r="K7791" t="s">
        <v>15941</v>
      </c>
      <c r="L7791" t="s">
        <v>110</v>
      </c>
      <c r="M7791" t="s">
        <v>541</v>
      </c>
      <c r="N7791" s="1">
        <v>42698</v>
      </c>
      <c r="P7791" t="s">
        <v>42</v>
      </c>
      <c r="R7791" t="s">
        <v>42</v>
      </c>
      <c r="S7791" t="s">
        <v>120</v>
      </c>
      <c r="T7791" s="2" t="s">
        <v>121</v>
      </c>
      <c r="U7791" s="1">
        <v>42412</v>
      </c>
    </row>
    <row r="7792" spans="1:23">
      <c r="A7792">
        <v>1</v>
      </c>
      <c r="B7792" t="s">
        <v>46</v>
      </c>
      <c r="C7792" t="s">
        <v>24251</v>
      </c>
      <c r="D7792" t="s">
        <v>24252</v>
      </c>
      <c r="G7792" t="s">
        <v>21439</v>
      </c>
      <c r="H7792" t="s">
        <v>247</v>
      </c>
      <c r="I7792" s="1">
        <v>42180</v>
      </c>
      <c r="J7792" s="1">
        <v>45446</v>
      </c>
      <c r="K7792" t="s">
        <v>703</v>
      </c>
      <c r="L7792" t="s">
        <v>29</v>
      </c>
      <c r="M7792" t="s">
        <v>703</v>
      </c>
      <c r="N7792" s="1">
        <v>42187</v>
      </c>
      <c r="O7792" s="1">
        <v>41793</v>
      </c>
      <c r="P7792" t="s">
        <v>704</v>
      </c>
      <c r="Q7792" t="s">
        <v>24454</v>
      </c>
      <c r="R7792" t="s">
        <v>42</v>
      </c>
      <c r="S7792" t="s">
        <v>42</v>
      </c>
      <c r="T7792" t="s">
        <v>162</v>
      </c>
      <c r="U7792" s="1">
        <v>41793</v>
      </c>
    </row>
    <row r="7793" spans="1:23">
      <c r="A7793">
        <v>1</v>
      </c>
      <c r="B7793" t="s">
        <v>46</v>
      </c>
      <c r="C7793" t="s">
        <v>24455</v>
      </c>
      <c r="D7793" t="s">
        <v>24456</v>
      </c>
      <c r="G7793">
        <v>5413220098110000</v>
      </c>
      <c r="H7793" t="s">
        <v>117</v>
      </c>
      <c r="I7793" s="1">
        <v>43337</v>
      </c>
      <c r="J7793" s="1">
        <v>44433</v>
      </c>
      <c r="K7793" t="s">
        <v>14291</v>
      </c>
      <c r="L7793" t="s">
        <v>571</v>
      </c>
      <c r="M7793" t="s">
        <v>541</v>
      </c>
      <c r="N7793" s="1">
        <v>43895</v>
      </c>
      <c r="P7793" t="s">
        <v>42</v>
      </c>
      <c r="R7793" t="s">
        <v>42</v>
      </c>
      <c r="S7793" t="s">
        <v>120</v>
      </c>
      <c r="T7793" s="2" t="s">
        <v>121</v>
      </c>
      <c r="U7793" s="1">
        <v>43337</v>
      </c>
    </row>
    <row r="7794" spans="1:23">
      <c r="A7794">
        <v>1</v>
      </c>
      <c r="B7794" t="s">
        <v>22</v>
      </c>
      <c r="C7794">
        <v>13725984000110</v>
      </c>
      <c r="D7794" t="s">
        <v>24457</v>
      </c>
      <c r="E7794" t="s">
        <v>24458</v>
      </c>
      <c r="G7794" t="s">
        <v>24459</v>
      </c>
      <c r="H7794" t="s">
        <v>142</v>
      </c>
      <c r="I7794" s="1">
        <v>43305</v>
      </c>
      <c r="K7794" t="s">
        <v>1302</v>
      </c>
      <c r="L7794" t="s">
        <v>110</v>
      </c>
      <c r="M7794" t="s">
        <v>1302</v>
      </c>
      <c r="N7794" s="1">
        <v>43305</v>
      </c>
      <c r="O7794" s="1">
        <v>43305</v>
      </c>
      <c r="P7794" t="s">
        <v>24460</v>
      </c>
      <c r="R7794" t="s">
        <v>161</v>
      </c>
      <c r="S7794" t="s">
        <v>145</v>
      </c>
      <c r="T7794" s="2" t="s">
        <v>146</v>
      </c>
    </row>
    <row r="7795" spans="1:23">
      <c r="A7795">
        <v>1</v>
      </c>
      <c r="B7795" t="s">
        <v>22</v>
      </c>
      <c r="C7795">
        <v>8415375000124</v>
      </c>
      <c r="D7795" t="s">
        <v>24461</v>
      </c>
      <c r="E7795" t="s">
        <v>24462</v>
      </c>
      <c r="F7795" t="s">
        <v>24463</v>
      </c>
      <c r="G7795" t="s">
        <v>24464</v>
      </c>
      <c r="H7795" t="s">
        <v>142</v>
      </c>
      <c r="I7795" s="1">
        <v>41340</v>
      </c>
      <c r="K7795" t="s">
        <v>8444</v>
      </c>
      <c r="L7795" t="s">
        <v>40</v>
      </c>
      <c r="M7795" t="s">
        <v>883</v>
      </c>
      <c r="N7795" s="1">
        <v>41353</v>
      </c>
      <c r="P7795" t="s">
        <v>51</v>
      </c>
      <c r="R7795" t="s">
        <v>42</v>
      </c>
      <c r="S7795" t="s">
        <v>145</v>
      </c>
      <c r="T7795" s="2" t="s">
        <v>146</v>
      </c>
    </row>
    <row r="7796" spans="1:23">
      <c r="A7796">
        <v>1</v>
      </c>
      <c r="B7796" t="s">
        <v>46</v>
      </c>
      <c r="C7796" t="s">
        <v>21213</v>
      </c>
      <c r="D7796" t="s">
        <v>21214</v>
      </c>
      <c r="G7796" t="s">
        <v>24465</v>
      </c>
      <c r="H7796" t="s">
        <v>117</v>
      </c>
      <c r="I7796" s="1">
        <v>43249</v>
      </c>
      <c r="J7796" s="1">
        <v>46902</v>
      </c>
      <c r="K7796" t="s">
        <v>15545</v>
      </c>
      <c r="L7796" t="s">
        <v>315</v>
      </c>
      <c r="M7796" t="s">
        <v>541</v>
      </c>
      <c r="N7796" s="1">
        <v>43395</v>
      </c>
      <c r="P7796" t="s">
        <v>42</v>
      </c>
      <c r="R7796" t="s">
        <v>42</v>
      </c>
      <c r="S7796" t="s">
        <v>120</v>
      </c>
      <c r="T7796" s="2" t="s">
        <v>121</v>
      </c>
      <c r="U7796" s="1">
        <v>43249</v>
      </c>
    </row>
    <row r="7797" spans="1:23">
      <c r="A7797">
        <v>1</v>
      </c>
      <c r="B7797" t="s">
        <v>46</v>
      </c>
      <c r="C7797" t="s">
        <v>24466</v>
      </c>
      <c r="D7797" t="s">
        <v>24467</v>
      </c>
      <c r="G7797">
        <v>1.5777841997826E+17</v>
      </c>
      <c r="H7797" t="s">
        <v>117</v>
      </c>
      <c r="I7797" s="1">
        <v>43011</v>
      </c>
      <c r="J7797" s="1">
        <v>44107</v>
      </c>
      <c r="K7797" t="s">
        <v>5033</v>
      </c>
      <c r="L7797" t="s">
        <v>110</v>
      </c>
      <c r="M7797" t="s">
        <v>541</v>
      </c>
      <c r="N7797" s="1">
        <v>43278</v>
      </c>
      <c r="P7797" t="s">
        <v>42</v>
      </c>
      <c r="R7797" t="s">
        <v>42</v>
      </c>
      <c r="S7797" t="s">
        <v>120</v>
      </c>
      <c r="T7797" s="2" t="s">
        <v>121</v>
      </c>
      <c r="U7797" s="1">
        <v>43011</v>
      </c>
    </row>
    <row r="7798" spans="1:23">
      <c r="A7798">
        <v>1</v>
      </c>
      <c r="B7798" t="s">
        <v>22</v>
      </c>
      <c r="C7798">
        <v>9542190000143</v>
      </c>
      <c r="D7798" t="s">
        <v>24468</v>
      </c>
      <c r="E7798" t="s">
        <v>24469</v>
      </c>
      <c r="F7798" t="s">
        <v>24470</v>
      </c>
      <c r="G7798">
        <v>5.5222192010812998E+17</v>
      </c>
      <c r="H7798" t="s">
        <v>117</v>
      </c>
      <c r="I7798" s="1">
        <v>43032</v>
      </c>
      <c r="J7798" s="1">
        <v>45954</v>
      </c>
      <c r="K7798" t="s">
        <v>24471</v>
      </c>
      <c r="L7798" t="s">
        <v>169</v>
      </c>
      <c r="M7798" t="s">
        <v>541</v>
      </c>
      <c r="N7798" s="1">
        <v>43719</v>
      </c>
      <c r="P7798" t="s">
        <v>42</v>
      </c>
      <c r="R7798" t="s">
        <v>42</v>
      </c>
      <c r="S7798" t="s">
        <v>120</v>
      </c>
      <c r="T7798" s="2" t="s">
        <v>121</v>
      </c>
      <c r="U7798" s="1">
        <v>43032</v>
      </c>
    </row>
    <row r="7799" spans="1:23">
      <c r="A7799">
        <v>1</v>
      </c>
      <c r="B7799" t="s">
        <v>46</v>
      </c>
      <c r="C7799" t="s">
        <v>21374</v>
      </c>
      <c r="D7799" t="s">
        <v>21375</v>
      </c>
      <c r="G7799">
        <v>1655920058160090</v>
      </c>
      <c r="H7799" t="s">
        <v>117</v>
      </c>
      <c r="I7799" s="1">
        <v>42810</v>
      </c>
      <c r="J7799" s="1">
        <v>44636</v>
      </c>
      <c r="K7799" t="s">
        <v>20795</v>
      </c>
      <c r="L7799" t="s">
        <v>272</v>
      </c>
      <c r="M7799" t="s">
        <v>541</v>
      </c>
      <c r="N7799" s="1">
        <v>43172</v>
      </c>
      <c r="P7799" t="s">
        <v>42</v>
      </c>
      <c r="R7799" t="s">
        <v>42</v>
      </c>
      <c r="S7799" t="s">
        <v>120</v>
      </c>
      <c r="T7799" s="2" t="s">
        <v>121</v>
      </c>
      <c r="U7799" s="1">
        <v>42810</v>
      </c>
    </row>
    <row r="7800" spans="1:23">
      <c r="A7800">
        <v>1</v>
      </c>
      <c r="B7800" t="s">
        <v>46</v>
      </c>
      <c r="C7800" t="s">
        <v>24472</v>
      </c>
      <c r="D7800" t="s">
        <v>24473</v>
      </c>
      <c r="G7800" t="s">
        <v>23269</v>
      </c>
      <c r="H7800" t="s">
        <v>117</v>
      </c>
      <c r="I7800" s="1">
        <v>42429</v>
      </c>
      <c r="J7800" s="1">
        <v>44255</v>
      </c>
      <c r="K7800" t="s">
        <v>23270</v>
      </c>
      <c r="L7800" t="s">
        <v>203</v>
      </c>
      <c r="M7800" t="s">
        <v>4946</v>
      </c>
      <c r="N7800" s="1">
        <v>42446</v>
      </c>
      <c r="O7800" s="1">
        <v>42429</v>
      </c>
      <c r="P7800" t="s">
        <v>51</v>
      </c>
      <c r="Q7800" t="s">
        <v>23271</v>
      </c>
      <c r="R7800" t="s">
        <v>42</v>
      </c>
      <c r="S7800" t="s">
        <v>120</v>
      </c>
      <c r="T7800" s="2" t="s">
        <v>121</v>
      </c>
    </row>
    <row r="7801" spans="1:23">
      <c r="A7801">
        <v>1</v>
      </c>
      <c r="B7801" t="s">
        <v>22</v>
      </c>
      <c r="C7801">
        <v>26230554000179</v>
      </c>
      <c r="D7801" t="s">
        <v>24474</v>
      </c>
      <c r="E7801" t="s">
        <v>24475</v>
      </c>
      <c r="F7801" t="s">
        <v>24476</v>
      </c>
      <c r="G7801" t="s">
        <v>24477</v>
      </c>
      <c r="H7801" t="s">
        <v>38</v>
      </c>
      <c r="I7801" s="1">
        <v>43867</v>
      </c>
      <c r="J7801" s="1">
        <v>44233</v>
      </c>
      <c r="K7801" t="s">
        <v>4946</v>
      </c>
      <c r="L7801" t="s">
        <v>203</v>
      </c>
      <c r="M7801" t="s">
        <v>4946</v>
      </c>
      <c r="N7801" s="1">
        <v>43906</v>
      </c>
      <c r="O7801" s="1">
        <v>43867</v>
      </c>
      <c r="P7801" t="s">
        <v>24478</v>
      </c>
      <c r="R7801" t="s">
        <v>42</v>
      </c>
      <c r="S7801" t="s">
        <v>43</v>
      </c>
      <c r="T7801" s="2" t="s">
        <v>44</v>
      </c>
      <c r="U7801" s="1">
        <v>43867</v>
      </c>
      <c r="V7801" s="2" t="s">
        <v>24479</v>
      </c>
      <c r="W7801" t="s">
        <v>24480</v>
      </c>
    </row>
    <row r="7802" spans="1:23">
      <c r="A7802">
        <v>1</v>
      </c>
      <c r="B7802" t="s">
        <v>46</v>
      </c>
      <c r="C7802" t="s">
        <v>14830</v>
      </c>
      <c r="D7802" t="s">
        <v>14831</v>
      </c>
      <c r="G7802">
        <v>1.47374201440131E+16</v>
      </c>
      <c r="H7802" t="s">
        <v>117</v>
      </c>
      <c r="I7802" s="1">
        <v>43252</v>
      </c>
      <c r="J7802" s="1">
        <v>44713</v>
      </c>
      <c r="K7802" t="s">
        <v>18304</v>
      </c>
      <c r="L7802" t="s">
        <v>1451</v>
      </c>
      <c r="M7802" t="s">
        <v>541</v>
      </c>
      <c r="N7802" s="1">
        <v>43719</v>
      </c>
      <c r="P7802" t="s">
        <v>42</v>
      </c>
      <c r="R7802" t="s">
        <v>42</v>
      </c>
      <c r="S7802" t="s">
        <v>120</v>
      </c>
      <c r="T7802" s="2" t="s">
        <v>121</v>
      </c>
      <c r="U7802" s="1">
        <v>43252</v>
      </c>
    </row>
    <row r="7803" spans="1:23">
      <c r="A7803">
        <v>1</v>
      </c>
      <c r="B7803" t="s">
        <v>46</v>
      </c>
      <c r="C7803" t="s">
        <v>24481</v>
      </c>
      <c r="D7803" t="s">
        <v>24482</v>
      </c>
      <c r="G7803">
        <v>8.2888820098260192E+16</v>
      </c>
      <c r="H7803" t="s">
        <v>117</v>
      </c>
      <c r="I7803" s="1">
        <v>43868</v>
      </c>
      <c r="J7803" s="1">
        <v>45695</v>
      </c>
      <c r="K7803" t="s">
        <v>12073</v>
      </c>
      <c r="L7803" t="s">
        <v>110</v>
      </c>
      <c r="M7803" t="s">
        <v>541</v>
      </c>
      <c r="N7803" s="1">
        <v>43909</v>
      </c>
      <c r="P7803" t="s">
        <v>42</v>
      </c>
      <c r="R7803" t="s">
        <v>42</v>
      </c>
      <c r="S7803" t="s">
        <v>120</v>
      </c>
      <c r="T7803" s="2" t="s">
        <v>121</v>
      </c>
      <c r="U7803" s="1">
        <v>43868</v>
      </c>
    </row>
    <row r="7804" spans="1:23">
      <c r="A7804">
        <v>1</v>
      </c>
      <c r="B7804" t="s">
        <v>22</v>
      </c>
      <c r="C7804">
        <v>22929968000130</v>
      </c>
      <c r="D7804" t="s">
        <v>24483</v>
      </c>
      <c r="E7804" t="s">
        <v>24484</v>
      </c>
      <c r="F7804" t="s">
        <v>24485</v>
      </c>
      <c r="G7804" t="s">
        <v>24486</v>
      </c>
      <c r="H7804" t="s">
        <v>27</v>
      </c>
      <c r="I7804" s="1">
        <v>43643</v>
      </c>
      <c r="J7804" s="1">
        <v>44192</v>
      </c>
      <c r="K7804" t="s">
        <v>63</v>
      </c>
      <c r="L7804" t="s">
        <v>169</v>
      </c>
      <c r="M7804" t="s">
        <v>63</v>
      </c>
      <c r="N7804" s="1">
        <v>43643</v>
      </c>
      <c r="O7804" s="1">
        <v>43643</v>
      </c>
      <c r="P7804" t="s">
        <v>1895</v>
      </c>
      <c r="R7804" t="s">
        <v>42</v>
      </c>
      <c r="S7804" t="s">
        <v>32</v>
      </c>
      <c r="T7804" s="2" t="s">
        <v>33</v>
      </c>
    </row>
    <row r="7805" spans="1:23">
      <c r="A7805">
        <v>1</v>
      </c>
      <c r="B7805" t="s">
        <v>46</v>
      </c>
      <c r="C7805" t="s">
        <v>21576</v>
      </c>
      <c r="D7805" t="s">
        <v>21577</v>
      </c>
      <c r="G7805">
        <v>4.7103120098160096E+16</v>
      </c>
      <c r="H7805" t="s">
        <v>117</v>
      </c>
      <c r="I7805" s="1">
        <v>42859</v>
      </c>
      <c r="J7805" s="1">
        <v>44685</v>
      </c>
      <c r="K7805" t="s">
        <v>2856</v>
      </c>
      <c r="L7805" t="s">
        <v>272</v>
      </c>
      <c r="M7805" t="s">
        <v>541</v>
      </c>
      <c r="N7805" s="1">
        <v>43719</v>
      </c>
      <c r="P7805" t="s">
        <v>42</v>
      </c>
      <c r="R7805" t="s">
        <v>42</v>
      </c>
      <c r="S7805" t="s">
        <v>120</v>
      </c>
      <c r="T7805" s="2" t="s">
        <v>121</v>
      </c>
      <c r="U7805" s="1">
        <v>42859</v>
      </c>
    </row>
    <row r="7806" spans="1:23">
      <c r="A7806">
        <v>1</v>
      </c>
      <c r="B7806" t="s">
        <v>46</v>
      </c>
      <c r="C7806" t="s">
        <v>8333</v>
      </c>
      <c r="D7806" t="s">
        <v>8334</v>
      </c>
      <c r="G7806" t="s">
        <v>24487</v>
      </c>
      <c r="H7806" t="s">
        <v>117</v>
      </c>
      <c r="I7806" s="1">
        <v>43186</v>
      </c>
      <c r="J7806" s="1">
        <v>46838</v>
      </c>
      <c r="K7806" t="s">
        <v>2860</v>
      </c>
      <c r="L7806" t="s">
        <v>110</v>
      </c>
      <c r="M7806" t="s">
        <v>353</v>
      </c>
      <c r="N7806" s="1">
        <v>43353</v>
      </c>
      <c r="O7806" s="1">
        <v>43186</v>
      </c>
      <c r="P7806" t="s">
        <v>51</v>
      </c>
      <c r="Q7806" t="s">
        <v>354</v>
      </c>
      <c r="R7806" t="s">
        <v>42</v>
      </c>
      <c r="S7806" t="s">
        <v>120</v>
      </c>
      <c r="T7806" s="2" t="s">
        <v>121</v>
      </c>
      <c r="U7806" s="1">
        <v>43186</v>
      </c>
      <c r="V7806" t="s">
        <v>2861</v>
      </c>
    </row>
    <row r="7807" spans="1:23">
      <c r="A7807">
        <v>1</v>
      </c>
      <c r="B7807" t="s">
        <v>46</v>
      </c>
      <c r="C7807" t="s">
        <v>24488</v>
      </c>
      <c r="D7807" t="s">
        <v>24489</v>
      </c>
      <c r="G7807">
        <v>3.001581991811E+16</v>
      </c>
      <c r="H7807" t="s">
        <v>117</v>
      </c>
      <c r="I7807" s="1">
        <v>43277</v>
      </c>
      <c r="J7807" s="1">
        <v>45103</v>
      </c>
      <c r="K7807" t="s">
        <v>2290</v>
      </c>
      <c r="L7807" t="s">
        <v>571</v>
      </c>
      <c r="M7807" t="s">
        <v>541</v>
      </c>
      <c r="N7807" s="1">
        <v>43719</v>
      </c>
      <c r="P7807" t="s">
        <v>42</v>
      </c>
      <c r="R7807" t="s">
        <v>42</v>
      </c>
      <c r="S7807" t="s">
        <v>120</v>
      </c>
      <c r="T7807" s="2" t="s">
        <v>121</v>
      </c>
      <c r="U7807" s="1">
        <v>43277</v>
      </c>
    </row>
    <row r="7808" spans="1:23">
      <c r="A7808">
        <v>1</v>
      </c>
      <c r="B7808" t="s">
        <v>46</v>
      </c>
      <c r="C7808" t="s">
        <v>24490</v>
      </c>
      <c r="D7808" t="s">
        <v>24491</v>
      </c>
      <c r="G7808">
        <v>398060008958</v>
      </c>
      <c r="H7808" t="s">
        <v>117</v>
      </c>
      <c r="I7808" s="1">
        <v>42695</v>
      </c>
      <c r="J7808" s="1">
        <v>44521</v>
      </c>
      <c r="K7808" t="s">
        <v>23602</v>
      </c>
      <c r="L7808" t="s">
        <v>169</v>
      </c>
      <c r="M7808" t="s">
        <v>541</v>
      </c>
      <c r="N7808" s="1">
        <v>43278</v>
      </c>
      <c r="P7808" t="s">
        <v>42</v>
      </c>
      <c r="R7808" t="s">
        <v>42</v>
      </c>
      <c r="S7808" t="s">
        <v>120</v>
      </c>
      <c r="T7808" s="2" t="s">
        <v>121</v>
      </c>
      <c r="U7808" s="1">
        <v>42695</v>
      </c>
    </row>
    <row r="7809" spans="1:21">
      <c r="A7809">
        <v>1</v>
      </c>
      <c r="B7809" t="s">
        <v>46</v>
      </c>
      <c r="C7809" t="s">
        <v>24492</v>
      </c>
      <c r="D7809" t="s">
        <v>24493</v>
      </c>
      <c r="G7809" t="s">
        <v>24494</v>
      </c>
      <c r="H7809" t="s">
        <v>117</v>
      </c>
      <c r="I7809" s="1">
        <v>42965</v>
      </c>
      <c r="J7809" s="1">
        <v>46617</v>
      </c>
      <c r="K7809" t="s">
        <v>24495</v>
      </c>
      <c r="L7809" t="s">
        <v>169</v>
      </c>
      <c r="M7809" t="s">
        <v>541</v>
      </c>
      <c r="N7809" s="1">
        <v>43395</v>
      </c>
      <c r="P7809" t="s">
        <v>42</v>
      </c>
      <c r="R7809" t="s">
        <v>42</v>
      </c>
      <c r="S7809" t="s">
        <v>120</v>
      </c>
      <c r="T7809" s="2" t="s">
        <v>121</v>
      </c>
      <c r="U7809" s="1">
        <v>42965</v>
      </c>
    </row>
    <row r="7810" spans="1:21">
      <c r="A7810">
        <v>1</v>
      </c>
      <c r="B7810" t="s">
        <v>46</v>
      </c>
      <c r="C7810" t="s">
        <v>24496</v>
      </c>
      <c r="D7810" t="s">
        <v>24497</v>
      </c>
      <c r="G7810">
        <v>3.0011207220138201E+19</v>
      </c>
      <c r="H7810" t="s">
        <v>117</v>
      </c>
      <c r="I7810" s="1">
        <v>43383</v>
      </c>
      <c r="J7810" s="1">
        <v>45209</v>
      </c>
      <c r="K7810" t="s">
        <v>12524</v>
      </c>
      <c r="L7810" t="s">
        <v>110</v>
      </c>
      <c r="M7810" t="s">
        <v>541</v>
      </c>
      <c r="N7810" s="1">
        <v>43719</v>
      </c>
      <c r="P7810" t="s">
        <v>42</v>
      </c>
      <c r="R7810" t="s">
        <v>42</v>
      </c>
      <c r="S7810" t="s">
        <v>120</v>
      </c>
      <c r="T7810" s="2" t="s">
        <v>121</v>
      </c>
      <c r="U7810" s="1">
        <v>43383</v>
      </c>
    </row>
    <row r="7811" spans="1:21">
      <c r="A7811">
        <v>1</v>
      </c>
      <c r="B7811" t="s">
        <v>46</v>
      </c>
      <c r="C7811" t="s">
        <v>761</v>
      </c>
      <c r="D7811" t="s">
        <v>762</v>
      </c>
      <c r="G7811">
        <v>200939000028021</v>
      </c>
      <c r="H7811" t="s">
        <v>117</v>
      </c>
      <c r="I7811" s="1">
        <v>43418</v>
      </c>
      <c r="J7811" s="1">
        <v>47071</v>
      </c>
      <c r="K7811" t="s">
        <v>20488</v>
      </c>
      <c r="L7811" t="s">
        <v>158</v>
      </c>
      <c r="M7811" t="s">
        <v>541</v>
      </c>
      <c r="N7811" s="1">
        <v>43847</v>
      </c>
      <c r="P7811" t="s">
        <v>42</v>
      </c>
      <c r="R7811" t="s">
        <v>42</v>
      </c>
      <c r="S7811" t="s">
        <v>120</v>
      </c>
      <c r="T7811" s="2" t="s">
        <v>121</v>
      </c>
      <c r="U7811" s="1">
        <v>43418</v>
      </c>
    </row>
    <row r="7812" spans="1:21">
      <c r="A7812">
        <v>1</v>
      </c>
      <c r="B7812" t="s">
        <v>46</v>
      </c>
      <c r="C7812" t="s">
        <v>24498</v>
      </c>
      <c r="D7812" t="s">
        <v>24499</v>
      </c>
      <c r="G7812">
        <v>1.72318200782603E+16</v>
      </c>
      <c r="H7812" t="s">
        <v>117</v>
      </c>
      <c r="I7812" s="1">
        <v>43375</v>
      </c>
      <c r="J7812" s="1">
        <v>47028</v>
      </c>
      <c r="K7812" t="s">
        <v>18693</v>
      </c>
      <c r="L7812" t="s">
        <v>110</v>
      </c>
      <c r="M7812" t="s">
        <v>541</v>
      </c>
      <c r="N7812" s="1">
        <v>43847</v>
      </c>
      <c r="P7812" t="s">
        <v>42</v>
      </c>
      <c r="R7812" t="s">
        <v>42</v>
      </c>
      <c r="S7812" t="s">
        <v>120</v>
      </c>
      <c r="T7812" s="2" t="s">
        <v>121</v>
      </c>
      <c r="U7812" s="1">
        <v>43375</v>
      </c>
    </row>
    <row r="7813" spans="1:21">
      <c r="A7813">
        <v>1</v>
      </c>
      <c r="B7813" t="s">
        <v>46</v>
      </c>
      <c r="C7813" t="s">
        <v>24500</v>
      </c>
      <c r="D7813" t="s">
        <v>24501</v>
      </c>
      <c r="G7813">
        <v>3.14168200882603E+16</v>
      </c>
      <c r="H7813" t="s">
        <v>117</v>
      </c>
      <c r="I7813" s="1">
        <v>42156</v>
      </c>
      <c r="J7813" s="1">
        <v>45809</v>
      </c>
      <c r="K7813" t="s">
        <v>22700</v>
      </c>
      <c r="L7813" t="s">
        <v>110</v>
      </c>
      <c r="M7813" t="s">
        <v>541</v>
      </c>
      <c r="N7813" s="1">
        <v>42783</v>
      </c>
      <c r="P7813" t="s">
        <v>42</v>
      </c>
      <c r="R7813" t="s">
        <v>42</v>
      </c>
      <c r="S7813" t="s">
        <v>120</v>
      </c>
      <c r="T7813" s="2" t="s">
        <v>121</v>
      </c>
      <c r="U7813" s="1">
        <v>42156</v>
      </c>
    </row>
    <row r="7814" spans="1:21">
      <c r="A7814">
        <v>1</v>
      </c>
      <c r="B7814" t="s">
        <v>22</v>
      </c>
      <c r="C7814">
        <v>10408955000136</v>
      </c>
      <c r="D7814" t="s">
        <v>24353</v>
      </c>
      <c r="E7814" t="s">
        <v>14463</v>
      </c>
      <c r="F7814" t="s">
        <v>14464</v>
      </c>
      <c r="G7814" t="s">
        <v>24502</v>
      </c>
      <c r="H7814" t="s">
        <v>1409</v>
      </c>
      <c r="I7814" s="1">
        <v>43635</v>
      </c>
      <c r="J7814" s="1">
        <v>45462</v>
      </c>
      <c r="K7814" t="s">
        <v>1410</v>
      </c>
      <c r="L7814" t="s">
        <v>40</v>
      </c>
      <c r="M7814" t="s">
        <v>1410</v>
      </c>
      <c r="N7814" s="1">
        <v>43924</v>
      </c>
      <c r="P7814" t="s">
        <v>42</v>
      </c>
      <c r="R7814" t="s">
        <v>42</v>
      </c>
      <c r="S7814" t="s">
        <v>1411</v>
      </c>
      <c r="T7814" t="s">
        <v>1412</v>
      </c>
      <c r="U7814" s="1">
        <v>43635</v>
      </c>
    </row>
    <row r="7815" spans="1:21">
      <c r="A7815">
        <v>1</v>
      </c>
      <c r="B7815" t="s">
        <v>46</v>
      </c>
      <c r="C7815" t="s">
        <v>24503</v>
      </c>
      <c r="D7815" t="s">
        <v>24504</v>
      </c>
      <c r="G7815">
        <v>3.54336201181601E+16</v>
      </c>
      <c r="H7815" t="s">
        <v>117</v>
      </c>
      <c r="I7815" s="1">
        <v>43284</v>
      </c>
      <c r="J7815" s="1">
        <v>46937</v>
      </c>
      <c r="K7815" t="s">
        <v>14785</v>
      </c>
      <c r="L7815" t="s">
        <v>272</v>
      </c>
      <c r="M7815" t="s">
        <v>541</v>
      </c>
      <c r="N7815" s="1">
        <v>43719</v>
      </c>
      <c r="P7815" t="s">
        <v>42</v>
      </c>
      <c r="R7815" t="s">
        <v>42</v>
      </c>
      <c r="S7815" t="s">
        <v>120</v>
      </c>
      <c r="T7815" s="2" t="s">
        <v>121</v>
      </c>
      <c r="U7815" s="1">
        <v>43284</v>
      </c>
    </row>
    <row r="7816" spans="1:21">
      <c r="A7816">
        <v>1</v>
      </c>
      <c r="B7816" t="s">
        <v>46</v>
      </c>
      <c r="C7816" t="s">
        <v>24505</v>
      </c>
      <c r="D7816" t="s">
        <v>24506</v>
      </c>
      <c r="G7816">
        <v>4.081861997816E+16</v>
      </c>
      <c r="H7816" t="s">
        <v>117</v>
      </c>
      <c r="I7816" s="1">
        <v>43502</v>
      </c>
      <c r="J7816" s="1">
        <v>44598</v>
      </c>
      <c r="K7816" t="s">
        <v>7780</v>
      </c>
      <c r="L7816" t="s">
        <v>272</v>
      </c>
      <c r="M7816" t="s">
        <v>541</v>
      </c>
      <c r="N7816" s="1">
        <v>43845</v>
      </c>
      <c r="P7816" t="s">
        <v>42</v>
      </c>
      <c r="R7816" t="s">
        <v>42</v>
      </c>
      <c r="S7816" t="s">
        <v>120</v>
      </c>
      <c r="T7816" s="2" t="s">
        <v>121</v>
      </c>
      <c r="U7816" s="1">
        <v>43502</v>
      </c>
    </row>
    <row r="7817" spans="1:21">
      <c r="A7817">
        <v>1</v>
      </c>
      <c r="B7817" t="s">
        <v>46</v>
      </c>
      <c r="C7817" t="s">
        <v>24507</v>
      </c>
      <c r="D7817" t="s">
        <v>24508</v>
      </c>
      <c r="G7817">
        <v>1.00141293201682E+19</v>
      </c>
      <c r="H7817" t="s">
        <v>117</v>
      </c>
      <c r="I7817" s="1">
        <v>43717</v>
      </c>
      <c r="J7817" s="1">
        <v>45544</v>
      </c>
      <c r="K7817" t="s">
        <v>21167</v>
      </c>
      <c r="L7817" t="s">
        <v>110</v>
      </c>
      <c r="M7817" t="s">
        <v>541</v>
      </c>
      <c r="N7817" s="1">
        <v>43895</v>
      </c>
      <c r="P7817" t="s">
        <v>42</v>
      </c>
      <c r="R7817" t="s">
        <v>42</v>
      </c>
      <c r="S7817" t="s">
        <v>120</v>
      </c>
      <c r="T7817" s="2" t="s">
        <v>121</v>
      </c>
      <c r="U7817" s="1">
        <v>43717</v>
      </c>
    </row>
    <row r="7818" spans="1:21">
      <c r="A7818">
        <v>1</v>
      </c>
      <c r="B7818" t="s">
        <v>46</v>
      </c>
      <c r="C7818" t="s">
        <v>24223</v>
      </c>
      <c r="D7818" t="s">
        <v>24224</v>
      </c>
      <c r="G7818">
        <v>1.1198112004826E+17</v>
      </c>
      <c r="H7818" t="s">
        <v>117</v>
      </c>
      <c r="I7818" s="1">
        <v>43232</v>
      </c>
      <c r="J7818" s="1">
        <v>44328</v>
      </c>
      <c r="K7818" t="s">
        <v>2918</v>
      </c>
      <c r="L7818" t="s">
        <v>110</v>
      </c>
      <c r="M7818" t="s">
        <v>541</v>
      </c>
      <c r="N7818" s="1">
        <v>43719</v>
      </c>
      <c r="P7818" t="s">
        <v>42</v>
      </c>
      <c r="R7818" t="s">
        <v>42</v>
      </c>
      <c r="S7818" t="s">
        <v>120</v>
      </c>
      <c r="T7818" s="2" t="s">
        <v>121</v>
      </c>
      <c r="U7818" s="1">
        <v>43232</v>
      </c>
    </row>
    <row r="7819" spans="1:21">
      <c r="A7819">
        <v>1</v>
      </c>
      <c r="B7819" t="s">
        <v>46</v>
      </c>
      <c r="C7819" t="s">
        <v>24509</v>
      </c>
      <c r="D7819" t="s">
        <v>24510</v>
      </c>
      <c r="G7819" t="s">
        <v>22435</v>
      </c>
      <c r="H7819" t="s">
        <v>371</v>
      </c>
      <c r="I7819" s="1">
        <v>42705</v>
      </c>
      <c r="J7819" s="1">
        <v>44530</v>
      </c>
      <c r="K7819" t="s">
        <v>20842</v>
      </c>
      <c r="L7819" t="s">
        <v>169</v>
      </c>
      <c r="M7819" t="s">
        <v>373</v>
      </c>
      <c r="N7819" s="1">
        <v>42885</v>
      </c>
      <c r="O7819" s="1">
        <v>42885</v>
      </c>
      <c r="P7819" t="s">
        <v>22436</v>
      </c>
      <c r="R7819" t="s">
        <v>42</v>
      </c>
      <c r="S7819" t="s">
        <v>375</v>
      </c>
      <c r="T7819" t="s">
        <v>376</v>
      </c>
      <c r="U7819" s="1">
        <v>42705</v>
      </c>
    </row>
    <row r="7820" spans="1:21">
      <c r="A7820">
        <v>1</v>
      </c>
      <c r="B7820" t="s">
        <v>46</v>
      </c>
      <c r="C7820" t="s">
        <v>24511</v>
      </c>
      <c r="D7820" t="s">
        <v>24512</v>
      </c>
      <c r="G7820">
        <v>4.09861201082602E+16</v>
      </c>
      <c r="H7820" t="s">
        <v>117</v>
      </c>
      <c r="I7820" s="1">
        <v>43441</v>
      </c>
      <c r="J7820" s="1">
        <v>44537</v>
      </c>
      <c r="K7820" t="s">
        <v>20166</v>
      </c>
      <c r="L7820" t="s">
        <v>110</v>
      </c>
      <c r="M7820" t="s">
        <v>541</v>
      </c>
      <c r="N7820" s="1">
        <v>43719</v>
      </c>
      <c r="P7820" t="s">
        <v>42</v>
      </c>
      <c r="R7820" t="s">
        <v>42</v>
      </c>
      <c r="S7820" t="s">
        <v>120</v>
      </c>
      <c r="T7820" s="2" t="s">
        <v>121</v>
      </c>
      <c r="U7820" s="1">
        <v>43441</v>
      </c>
    </row>
    <row r="7821" spans="1:21">
      <c r="A7821">
        <v>1</v>
      </c>
      <c r="B7821" t="s">
        <v>46</v>
      </c>
      <c r="C7821" t="s">
        <v>24513</v>
      </c>
      <c r="D7821" t="s">
        <v>24514</v>
      </c>
      <c r="G7821" t="s">
        <v>14390</v>
      </c>
      <c r="H7821" t="s">
        <v>117</v>
      </c>
      <c r="I7821" s="1">
        <v>42761</v>
      </c>
      <c r="J7821" s="1">
        <v>46413</v>
      </c>
      <c r="K7821" t="s">
        <v>14391</v>
      </c>
      <c r="L7821" t="s">
        <v>110</v>
      </c>
      <c r="M7821" t="s">
        <v>541</v>
      </c>
      <c r="N7821" s="1">
        <v>43395</v>
      </c>
      <c r="P7821" t="s">
        <v>42</v>
      </c>
      <c r="R7821" t="s">
        <v>42</v>
      </c>
      <c r="S7821" t="s">
        <v>120</v>
      </c>
      <c r="T7821" s="2" t="s">
        <v>121</v>
      </c>
      <c r="U7821" s="1">
        <v>42761</v>
      </c>
    </row>
    <row r="7822" spans="1:21">
      <c r="A7822">
        <v>1</v>
      </c>
      <c r="B7822" t="s">
        <v>46</v>
      </c>
      <c r="C7822" t="s">
        <v>24515</v>
      </c>
      <c r="D7822" t="s">
        <v>24516</v>
      </c>
      <c r="G7822">
        <v>1.32882201082604E+16</v>
      </c>
      <c r="H7822" t="s">
        <v>117</v>
      </c>
      <c r="I7822" s="1">
        <v>43034</v>
      </c>
      <c r="J7822" s="1">
        <v>44130</v>
      </c>
      <c r="K7822" t="s">
        <v>20851</v>
      </c>
      <c r="L7822" t="s">
        <v>110</v>
      </c>
      <c r="M7822" t="s">
        <v>541</v>
      </c>
      <c r="N7822" s="1">
        <v>43172</v>
      </c>
      <c r="P7822" t="s">
        <v>42</v>
      </c>
      <c r="R7822" t="s">
        <v>42</v>
      </c>
      <c r="S7822" t="s">
        <v>120</v>
      </c>
      <c r="T7822" s="2" t="s">
        <v>121</v>
      </c>
      <c r="U7822" s="1">
        <v>43034</v>
      </c>
    </row>
    <row r="7823" spans="1:21">
      <c r="A7823">
        <v>1</v>
      </c>
      <c r="B7823" t="s">
        <v>46</v>
      </c>
      <c r="C7823" t="s">
        <v>24517</v>
      </c>
      <c r="D7823" t="s">
        <v>24518</v>
      </c>
      <c r="G7823">
        <v>201032000018187</v>
      </c>
      <c r="H7823" t="s">
        <v>117</v>
      </c>
      <c r="I7823" s="1">
        <v>42086</v>
      </c>
      <c r="J7823" s="1">
        <v>45739</v>
      </c>
      <c r="K7823" t="s">
        <v>17261</v>
      </c>
      <c r="L7823" t="s">
        <v>119</v>
      </c>
      <c r="M7823" t="s">
        <v>541</v>
      </c>
      <c r="N7823" s="1">
        <v>42265</v>
      </c>
      <c r="P7823" t="s">
        <v>42</v>
      </c>
      <c r="R7823" t="s">
        <v>42</v>
      </c>
      <c r="S7823" t="s">
        <v>120</v>
      </c>
      <c r="T7823" s="2" t="s">
        <v>121</v>
      </c>
      <c r="U7823" s="1">
        <v>42086</v>
      </c>
    </row>
    <row r="7824" spans="1:21">
      <c r="A7824">
        <v>1</v>
      </c>
      <c r="B7824" t="s">
        <v>46</v>
      </c>
      <c r="C7824" t="s">
        <v>24240</v>
      </c>
      <c r="D7824" t="s">
        <v>24241</v>
      </c>
      <c r="G7824" t="s">
        <v>24519</v>
      </c>
      <c r="H7824" t="s">
        <v>117</v>
      </c>
      <c r="I7824" s="1">
        <v>43040</v>
      </c>
      <c r="J7824" s="1">
        <v>44866</v>
      </c>
      <c r="K7824" t="s">
        <v>10239</v>
      </c>
      <c r="L7824" t="s">
        <v>110</v>
      </c>
      <c r="M7824" t="s">
        <v>541</v>
      </c>
      <c r="N7824" s="1">
        <v>43395</v>
      </c>
      <c r="P7824" t="s">
        <v>42</v>
      </c>
      <c r="R7824" t="s">
        <v>42</v>
      </c>
      <c r="S7824" t="s">
        <v>120</v>
      </c>
      <c r="T7824" s="2" t="s">
        <v>121</v>
      </c>
      <c r="U7824" s="1">
        <v>43040</v>
      </c>
    </row>
    <row r="7825" spans="1:23">
      <c r="A7825">
        <v>1</v>
      </c>
      <c r="B7825" t="s">
        <v>22</v>
      </c>
      <c r="C7825">
        <v>8076127000600</v>
      </c>
      <c r="D7825" t="s">
        <v>24520</v>
      </c>
      <c r="E7825" t="s">
        <v>678</v>
      </c>
      <c r="F7825" t="s">
        <v>24521</v>
      </c>
      <c r="G7825">
        <v>300160674435</v>
      </c>
      <c r="H7825" t="s">
        <v>127</v>
      </c>
      <c r="I7825" s="1">
        <v>43867</v>
      </c>
      <c r="J7825" s="1">
        <v>44078</v>
      </c>
      <c r="K7825" t="s">
        <v>4608</v>
      </c>
      <c r="L7825" t="s">
        <v>315</v>
      </c>
      <c r="M7825" t="s">
        <v>4608</v>
      </c>
      <c r="N7825" s="1">
        <v>43867</v>
      </c>
      <c r="O7825" s="1">
        <v>43867</v>
      </c>
      <c r="P7825" t="s">
        <v>13967</v>
      </c>
      <c r="R7825" t="s">
        <v>42</v>
      </c>
      <c r="S7825" t="s">
        <v>4610</v>
      </c>
      <c r="T7825" s="2" t="s">
        <v>4611</v>
      </c>
      <c r="W7825" t="s">
        <v>5703</v>
      </c>
    </row>
    <row r="7826" spans="1:23">
      <c r="A7826">
        <v>1</v>
      </c>
      <c r="B7826" t="s">
        <v>46</v>
      </c>
      <c r="C7826" t="s">
        <v>24522</v>
      </c>
      <c r="D7826" t="s">
        <v>24523</v>
      </c>
      <c r="G7826">
        <v>3.0032603620138201E+19</v>
      </c>
      <c r="H7826" t="s">
        <v>117</v>
      </c>
      <c r="I7826" s="1">
        <v>43612</v>
      </c>
      <c r="J7826" s="1">
        <v>47265</v>
      </c>
      <c r="K7826" t="s">
        <v>19816</v>
      </c>
      <c r="L7826" t="s">
        <v>110</v>
      </c>
      <c r="M7826" t="s">
        <v>541</v>
      </c>
      <c r="N7826" s="1">
        <v>43719</v>
      </c>
      <c r="P7826" t="s">
        <v>42</v>
      </c>
      <c r="R7826" t="s">
        <v>42</v>
      </c>
      <c r="S7826" t="s">
        <v>120</v>
      </c>
      <c r="T7826" s="2" t="s">
        <v>121</v>
      </c>
      <c r="U7826" s="1">
        <v>43612</v>
      </c>
    </row>
    <row r="7827" spans="1:23">
      <c r="A7827">
        <v>1</v>
      </c>
      <c r="B7827" t="s">
        <v>46</v>
      </c>
      <c r="C7827" t="s">
        <v>24524</v>
      </c>
      <c r="D7827" t="s">
        <v>24525</v>
      </c>
      <c r="G7827">
        <v>2.530152009819E+16</v>
      </c>
      <c r="H7827" t="s">
        <v>117</v>
      </c>
      <c r="I7827" s="1">
        <v>42238</v>
      </c>
      <c r="J7827" s="1">
        <v>44065</v>
      </c>
      <c r="K7827" t="s">
        <v>24526</v>
      </c>
      <c r="L7827" t="s">
        <v>101</v>
      </c>
      <c r="M7827" t="s">
        <v>541</v>
      </c>
      <c r="N7827" s="1">
        <v>42534</v>
      </c>
      <c r="P7827" t="s">
        <v>42</v>
      </c>
      <c r="R7827" t="s">
        <v>42</v>
      </c>
      <c r="S7827" t="s">
        <v>120</v>
      </c>
      <c r="T7827" s="2" t="s">
        <v>121</v>
      </c>
    </row>
    <row r="7828" spans="1:23">
      <c r="A7828">
        <v>1</v>
      </c>
      <c r="B7828" t="s">
        <v>46</v>
      </c>
      <c r="C7828" t="s">
        <v>24527</v>
      </c>
      <c r="D7828" t="s">
        <v>24528</v>
      </c>
      <c r="G7828">
        <v>432130002616</v>
      </c>
      <c r="H7828" t="s">
        <v>117</v>
      </c>
      <c r="I7828" s="1">
        <v>43201</v>
      </c>
      <c r="J7828" s="1">
        <v>44297</v>
      </c>
      <c r="K7828" t="s">
        <v>24529</v>
      </c>
      <c r="L7828" t="s">
        <v>169</v>
      </c>
      <c r="M7828" t="s">
        <v>541</v>
      </c>
      <c r="N7828" s="1">
        <v>43719</v>
      </c>
      <c r="P7828" t="s">
        <v>42</v>
      </c>
      <c r="R7828" t="s">
        <v>42</v>
      </c>
      <c r="S7828" t="s">
        <v>120</v>
      </c>
      <c r="T7828" s="2" t="s">
        <v>121</v>
      </c>
      <c r="U7828" s="1">
        <v>43201</v>
      </c>
    </row>
    <row r="7829" spans="1:23">
      <c r="A7829">
        <v>1</v>
      </c>
      <c r="B7829" t="s">
        <v>46</v>
      </c>
      <c r="C7829" t="s">
        <v>24530</v>
      </c>
      <c r="D7829" t="s">
        <v>24531</v>
      </c>
      <c r="G7829">
        <v>6856220048260290</v>
      </c>
      <c r="H7829" t="s">
        <v>117</v>
      </c>
      <c r="I7829" s="1">
        <v>42140</v>
      </c>
      <c r="J7829" s="1">
        <v>45793</v>
      </c>
      <c r="K7829" t="s">
        <v>16496</v>
      </c>
      <c r="L7829" t="s">
        <v>110</v>
      </c>
      <c r="M7829" t="s">
        <v>541</v>
      </c>
      <c r="N7829" s="1">
        <v>43084</v>
      </c>
      <c r="P7829" t="s">
        <v>42</v>
      </c>
      <c r="R7829" t="s">
        <v>42</v>
      </c>
      <c r="S7829" t="s">
        <v>120</v>
      </c>
      <c r="T7829" s="2" t="s">
        <v>121</v>
      </c>
      <c r="U7829" s="1">
        <v>42140</v>
      </c>
    </row>
    <row r="7830" spans="1:23">
      <c r="A7830">
        <v>1</v>
      </c>
      <c r="B7830" t="s">
        <v>46</v>
      </c>
      <c r="C7830" t="s">
        <v>21437</v>
      </c>
      <c r="D7830" t="s">
        <v>24532</v>
      </c>
      <c r="G7830">
        <v>10700008180</v>
      </c>
      <c r="H7830" t="s">
        <v>117</v>
      </c>
      <c r="I7830" s="1">
        <v>41793</v>
      </c>
      <c r="J7830" s="1">
        <v>45446</v>
      </c>
      <c r="K7830" t="s">
        <v>8364</v>
      </c>
      <c r="L7830" t="s">
        <v>29</v>
      </c>
      <c r="M7830" t="s">
        <v>541</v>
      </c>
      <c r="N7830" s="1">
        <v>42250</v>
      </c>
      <c r="P7830" t="s">
        <v>42</v>
      </c>
      <c r="R7830" t="s">
        <v>42</v>
      </c>
      <c r="S7830" t="s">
        <v>120</v>
      </c>
      <c r="T7830" s="2" t="s">
        <v>121</v>
      </c>
      <c r="U7830" s="1">
        <v>41793</v>
      </c>
    </row>
    <row r="7831" spans="1:23">
      <c r="A7831">
        <v>1</v>
      </c>
      <c r="B7831" t="s">
        <v>46</v>
      </c>
      <c r="C7831" t="s">
        <v>19269</v>
      </c>
      <c r="D7831" t="s">
        <v>19270</v>
      </c>
      <c r="G7831">
        <v>8.01509042019405E+18</v>
      </c>
      <c r="H7831" t="s">
        <v>117</v>
      </c>
      <c r="I7831" s="1">
        <v>43265</v>
      </c>
      <c r="J7831" s="1">
        <v>44361</v>
      </c>
      <c r="K7831" t="s">
        <v>20201</v>
      </c>
      <c r="L7831" t="s">
        <v>724</v>
      </c>
      <c r="M7831" t="s">
        <v>541</v>
      </c>
      <c r="N7831" s="1">
        <v>43847</v>
      </c>
      <c r="P7831" t="s">
        <v>42</v>
      </c>
      <c r="R7831" t="s">
        <v>42</v>
      </c>
      <c r="S7831" t="s">
        <v>120</v>
      </c>
      <c r="T7831" s="2" t="s">
        <v>121</v>
      </c>
      <c r="U7831" s="1">
        <v>43265</v>
      </c>
    </row>
    <row r="7832" spans="1:23">
      <c r="A7832">
        <v>1</v>
      </c>
      <c r="B7832" t="s">
        <v>22</v>
      </c>
      <c r="C7832">
        <v>7069893000170</v>
      </c>
      <c r="D7832" t="s">
        <v>24533</v>
      </c>
      <c r="E7832" t="s">
        <v>14430</v>
      </c>
      <c r="F7832" t="s">
        <v>14431</v>
      </c>
      <c r="G7832" t="s">
        <v>24534</v>
      </c>
      <c r="H7832" t="s">
        <v>142</v>
      </c>
      <c r="I7832" s="1">
        <v>43510</v>
      </c>
      <c r="K7832" t="s">
        <v>692</v>
      </c>
      <c r="L7832" t="s">
        <v>110</v>
      </c>
      <c r="M7832" t="s">
        <v>692</v>
      </c>
      <c r="N7832" s="1">
        <v>43679</v>
      </c>
      <c r="O7832" s="1">
        <v>43510</v>
      </c>
      <c r="P7832" t="s">
        <v>24535</v>
      </c>
      <c r="R7832" t="s">
        <v>112</v>
      </c>
      <c r="S7832" t="s">
        <v>145</v>
      </c>
      <c r="T7832" s="2" t="s">
        <v>146</v>
      </c>
      <c r="V7832" t="s">
        <v>23042</v>
      </c>
    </row>
    <row r="7833" spans="1:23">
      <c r="A7833">
        <v>1</v>
      </c>
      <c r="B7833" t="s">
        <v>46</v>
      </c>
      <c r="C7833" t="s">
        <v>24536</v>
      </c>
      <c r="D7833" t="s">
        <v>24537</v>
      </c>
      <c r="G7833">
        <v>1.0010116820178E+19</v>
      </c>
      <c r="H7833" t="s">
        <v>117</v>
      </c>
      <c r="I7833" s="1">
        <v>43088</v>
      </c>
      <c r="J7833" s="1">
        <v>44914</v>
      </c>
      <c r="K7833" t="s">
        <v>2442</v>
      </c>
      <c r="L7833" t="s">
        <v>110</v>
      </c>
      <c r="M7833" t="s">
        <v>541</v>
      </c>
      <c r="N7833" s="1">
        <v>43278</v>
      </c>
      <c r="P7833" t="s">
        <v>42</v>
      </c>
      <c r="R7833" t="s">
        <v>42</v>
      </c>
      <c r="S7833" t="s">
        <v>120</v>
      </c>
      <c r="T7833" s="2" t="s">
        <v>121</v>
      </c>
      <c r="U7833" s="1">
        <v>43088</v>
      </c>
    </row>
    <row r="7834" spans="1:23">
      <c r="A7834">
        <v>1</v>
      </c>
      <c r="B7834" t="s">
        <v>22</v>
      </c>
      <c r="C7834">
        <v>93534238000188</v>
      </c>
      <c r="D7834" t="s">
        <v>24538</v>
      </c>
      <c r="E7834" t="s">
        <v>24539</v>
      </c>
      <c r="G7834">
        <v>6521920008260350</v>
      </c>
      <c r="H7834" t="s">
        <v>117</v>
      </c>
      <c r="I7834" s="1">
        <v>42628</v>
      </c>
      <c r="J7834" s="1">
        <v>44454</v>
      </c>
      <c r="K7834" t="s">
        <v>12630</v>
      </c>
      <c r="L7834" t="s">
        <v>110</v>
      </c>
      <c r="M7834" t="s">
        <v>541</v>
      </c>
      <c r="N7834" s="1">
        <v>43084</v>
      </c>
      <c r="P7834" t="s">
        <v>42</v>
      </c>
      <c r="R7834" t="s">
        <v>42</v>
      </c>
      <c r="S7834" t="s">
        <v>120</v>
      </c>
      <c r="T7834" s="2" t="s">
        <v>121</v>
      </c>
    </row>
    <row r="7835" spans="1:23">
      <c r="A7835">
        <v>1</v>
      </c>
      <c r="B7835" t="s">
        <v>46</v>
      </c>
      <c r="C7835" t="s">
        <v>24540</v>
      </c>
      <c r="D7835" t="s">
        <v>24541</v>
      </c>
      <c r="G7835" t="s">
        <v>24542</v>
      </c>
      <c r="H7835" t="s">
        <v>27</v>
      </c>
      <c r="I7835" s="1">
        <v>43984</v>
      </c>
      <c r="J7835" s="1">
        <v>44228</v>
      </c>
      <c r="K7835" t="s">
        <v>2893</v>
      </c>
      <c r="M7835" t="s">
        <v>2480</v>
      </c>
      <c r="N7835" s="1">
        <v>44005</v>
      </c>
      <c r="O7835" s="1">
        <v>43984</v>
      </c>
      <c r="P7835" t="s">
        <v>1379</v>
      </c>
      <c r="R7835" t="s">
        <v>42</v>
      </c>
      <c r="S7835" t="s">
        <v>32</v>
      </c>
      <c r="T7835" s="2" t="s">
        <v>33</v>
      </c>
    </row>
    <row r="7836" spans="1:23">
      <c r="A7836">
        <v>1</v>
      </c>
      <c r="B7836" t="s">
        <v>22</v>
      </c>
      <c r="C7836">
        <v>13069001000134</v>
      </c>
      <c r="D7836" t="s">
        <v>24543</v>
      </c>
      <c r="E7836" t="s">
        <v>24544</v>
      </c>
      <c r="F7836" t="s">
        <v>24545</v>
      </c>
      <c r="G7836" t="s">
        <v>24546</v>
      </c>
      <c r="H7836" t="s">
        <v>38</v>
      </c>
      <c r="I7836" s="1">
        <v>43389</v>
      </c>
      <c r="J7836" s="1">
        <v>44119</v>
      </c>
      <c r="K7836" t="s">
        <v>332</v>
      </c>
      <c r="L7836" t="s">
        <v>40</v>
      </c>
      <c r="M7836" t="s">
        <v>332</v>
      </c>
      <c r="N7836" s="1">
        <v>43465</v>
      </c>
      <c r="O7836" s="1">
        <v>43389</v>
      </c>
      <c r="P7836" t="s">
        <v>217</v>
      </c>
      <c r="R7836" t="s">
        <v>75</v>
      </c>
      <c r="S7836" t="s">
        <v>43</v>
      </c>
      <c r="T7836" s="2" t="s">
        <v>44</v>
      </c>
      <c r="V7836" t="s">
        <v>24547</v>
      </c>
      <c r="W7836" t="s">
        <v>24548</v>
      </c>
    </row>
    <row r="7837" spans="1:23">
      <c r="A7837">
        <v>1</v>
      </c>
      <c r="B7837" t="s">
        <v>46</v>
      </c>
      <c r="C7837" t="s">
        <v>24549</v>
      </c>
      <c r="D7837" t="s">
        <v>24550</v>
      </c>
      <c r="G7837">
        <v>8093420158260460</v>
      </c>
      <c r="H7837" t="s">
        <v>117</v>
      </c>
      <c r="I7837" s="1">
        <v>43584</v>
      </c>
      <c r="J7837" s="1">
        <v>44680</v>
      </c>
      <c r="K7837" t="s">
        <v>2456</v>
      </c>
      <c r="L7837" t="s">
        <v>110</v>
      </c>
      <c r="M7837" t="s">
        <v>541</v>
      </c>
      <c r="N7837" s="1">
        <v>43719</v>
      </c>
      <c r="P7837" t="s">
        <v>42</v>
      </c>
      <c r="R7837" t="s">
        <v>42</v>
      </c>
      <c r="S7837" t="s">
        <v>120</v>
      </c>
      <c r="T7837" s="2" t="s">
        <v>121</v>
      </c>
      <c r="U7837" s="1">
        <v>43584</v>
      </c>
    </row>
    <row r="7838" spans="1:23">
      <c r="A7838">
        <v>1</v>
      </c>
      <c r="B7838" t="s">
        <v>46</v>
      </c>
      <c r="C7838" t="s">
        <v>24551</v>
      </c>
      <c r="D7838" t="s">
        <v>24552</v>
      </c>
      <c r="G7838" t="s">
        <v>23059</v>
      </c>
      <c r="H7838" t="s">
        <v>247</v>
      </c>
      <c r="I7838" s="1">
        <v>43433</v>
      </c>
      <c r="J7838" s="1">
        <v>44685</v>
      </c>
      <c r="K7838" t="s">
        <v>1792</v>
      </c>
      <c r="L7838" t="s">
        <v>29</v>
      </c>
      <c r="M7838" t="s">
        <v>703</v>
      </c>
      <c r="N7838" s="1">
        <v>43451</v>
      </c>
      <c r="O7838" s="1">
        <v>42859</v>
      </c>
      <c r="P7838" t="s">
        <v>921</v>
      </c>
      <c r="R7838" t="s">
        <v>42</v>
      </c>
      <c r="S7838" t="s">
        <v>120</v>
      </c>
      <c r="T7838" s="2" t="s">
        <v>121</v>
      </c>
    </row>
    <row r="7839" spans="1:23">
      <c r="A7839">
        <v>1</v>
      </c>
      <c r="B7839" t="s">
        <v>22</v>
      </c>
      <c r="C7839">
        <v>1618699000110</v>
      </c>
      <c r="D7839" t="s">
        <v>24553</v>
      </c>
      <c r="E7839" t="s">
        <v>24554</v>
      </c>
      <c r="F7839" t="s">
        <v>24555</v>
      </c>
      <c r="G7839" t="s">
        <v>24556</v>
      </c>
      <c r="H7839" t="s">
        <v>38</v>
      </c>
      <c r="I7839" s="1">
        <v>42422</v>
      </c>
      <c r="J7839" s="1">
        <v>44248</v>
      </c>
      <c r="K7839" t="s">
        <v>1223</v>
      </c>
      <c r="L7839" t="s">
        <v>129</v>
      </c>
      <c r="M7839" t="s">
        <v>1223</v>
      </c>
      <c r="N7839" s="1">
        <v>42425</v>
      </c>
      <c r="O7839" s="1">
        <v>42424</v>
      </c>
      <c r="P7839" t="s">
        <v>5254</v>
      </c>
      <c r="R7839" t="s">
        <v>42</v>
      </c>
      <c r="S7839" t="s">
        <v>43</v>
      </c>
      <c r="T7839" s="2" t="s">
        <v>44</v>
      </c>
    </row>
    <row r="7840" spans="1:23">
      <c r="A7840">
        <v>1</v>
      </c>
      <c r="B7840" t="s">
        <v>46</v>
      </c>
      <c r="C7840" t="s">
        <v>24557</v>
      </c>
      <c r="D7840" t="s">
        <v>24558</v>
      </c>
      <c r="G7840" t="s">
        <v>5781</v>
      </c>
      <c r="H7840" t="s">
        <v>117</v>
      </c>
      <c r="I7840" s="1">
        <v>43270</v>
      </c>
      <c r="J7840" s="1">
        <v>44366</v>
      </c>
      <c r="K7840" t="s">
        <v>5243</v>
      </c>
      <c r="L7840" t="s">
        <v>203</v>
      </c>
      <c r="M7840" t="s">
        <v>541</v>
      </c>
      <c r="N7840" s="1">
        <v>43395</v>
      </c>
      <c r="P7840" t="s">
        <v>42</v>
      </c>
      <c r="R7840" t="s">
        <v>42</v>
      </c>
      <c r="S7840" t="s">
        <v>120</v>
      </c>
      <c r="T7840" s="2" t="s">
        <v>121</v>
      </c>
      <c r="U7840" s="1">
        <v>43270</v>
      </c>
    </row>
    <row r="7841" spans="1:23">
      <c r="A7841">
        <v>1</v>
      </c>
      <c r="B7841" t="s">
        <v>46</v>
      </c>
      <c r="C7841" t="s">
        <v>24559</v>
      </c>
      <c r="D7841" t="s">
        <v>24560</v>
      </c>
      <c r="G7841">
        <v>1103920108100080</v>
      </c>
      <c r="H7841" t="s">
        <v>117</v>
      </c>
      <c r="I7841" s="1">
        <v>43159</v>
      </c>
      <c r="J7841" s="1">
        <v>44255</v>
      </c>
      <c r="K7841" t="s">
        <v>1872</v>
      </c>
      <c r="L7841" t="s">
        <v>182</v>
      </c>
      <c r="M7841" t="s">
        <v>541</v>
      </c>
      <c r="N7841" s="1">
        <v>43278</v>
      </c>
      <c r="P7841" t="s">
        <v>42</v>
      </c>
      <c r="R7841" t="s">
        <v>42</v>
      </c>
      <c r="S7841" t="s">
        <v>120</v>
      </c>
      <c r="T7841" s="2" t="s">
        <v>121</v>
      </c>
      <c r="U7841" s="1">
        <v>43159</v>
      </c>
    </row>
    <row r="7842" spans="1:23">
      <c r="A7842">
        <v>1</v>
      </c>
      <c r="B7842" t="s">
        <v>46</v>
      </c>
      <c r="C7842" t="s">
        <v>5264</v>
      </c>
      <c r="D7842" t="s">
        <v>5265</v>
      </c>
      <c r="G7842">
        <v>2.06587201482605E+16</v>
      </c>
      <c r="H7842" t="s">
        <v>117</v>
      </c>
      <c r="I7842" s="1">
        <v>43502</v>
      </c>
      <c r="J7842" s="1">
        <v>45328</v>
      </c>
      <c r="K7842" t="s">
        <v>12661</v>
      </c>
      <c r="L7842" t="s">
        <v>110</v>
      </c>
      <c r="M7842" t="s">
        <v>541</v>
      </c>
      <c r="N7842" s="1">
        <v>43719</v>
      </c>
      <c r="P7842" t="s">
        <v>42</v>
      </c>
      <c r="R7842" t="s">
        <v>42</v>
      </c>
      <c r="S7842" t="s">
        <v>120</v>
      </c>
      <c r="T7842" s="2" t="s">
        <v>121</v>
      </c>
      <c r="U7842" s="1">
        <v>43502</v>
      </c>
    </row>
    <row r="7843" spans="1:23">
      <c r="A7843">
        <v>1</v>
      </c>
      <c r="B7843" t="s">
        <v>46</v>
      </c>
      <c r="C7843" t="s">
        <v>24561</v>
      </c>
      <c r="D7843" t="s">
        <v>24562</v>
      </c>
      <c r="G7843">
        <v>2.3778882004402499E+17</v>
      </c>
      <c r="H7843" t="s">
        <v>117</v>
      </c>
      <c r="I7843" s="1">
        <v>43735</v>
      </c>
      <c r="J7843" s="1">
        <v>47388</v>
      </c>
      <c r="K7843" t="s">
        <v>3580</v>
      </c>
      <c r="L7843" t="s">
        <v>101</v>
      </c>
      <c r="M7843" t="s">
        <v>541</v>
      </c>
      <c r="N7843" s="1">
        <v>43895</v>
      </c>
      <c r="P7843" t="s">
        <v>42</v>
      </c>
      <c r="R7843" t="s">
        <v>42</v>
      </c>
      <c r="S7843" t="s">
        <v>120</v>
      </c>
      <c r="T7843" s="2" t="s">
        <v>121</v>
      </c>
      <c r="U7843" s="1">
        <v>43735</v>
      </c>
    </row>
    <row r="7844" spans="1:23">
      <c r="A7844">
        <v>1</v>
      </c>
      <c r="B7844" t="s">
        <v>46</v>
      </c>
      <c r="C7844" t="s">
        <v>18755</v>
      </c>
      <c r="D7844" t="s">
        <v>24563</v>
      </c>
      <c r="G7844" t="s">
        <v>24564</v>
      </c>
      <c r="H7844" t="s">
        <v>117</v>
      </c>
      <c r="I7844" s="1">
        <v>43270</v>
      </c>
      <c r="J7844" s="1">
        <v>46923</v>
      </c>
      <c r="K7844" t="s">
        <v>4679</v>
      </c>
      <c r="L7844" t="s">
        <v>110</v>
      </c>
      <c r="M7844" t="s">
        <v>4679</v>
      </c>
      <c r="N7844" s="1">
        <v>43617</v>
      </c>
      <c r="P7844" t="s">
        <v>42</v>
      </c>
      <c r="R7844" t="s">
        <v>42</v>
      </c>
      <c r="S7844" t="s">
        <v>120</v>
      </c>
      <c r="T7844" s="2" t="s">
        <v>121</v>
      </c>
      <c r="U7844" s="1">
        <v>43270</v>
      </c>
      <c r="V7844" t="s">
        <v>24565</v>
      </c>
      <c r="W7844" t="s">
        <v>24566</v>
      </c>
    </row>
    <row r="7845" spans="1:23">
      <c r="A7845">
        <v>1</v>
      </c>
      <c r="B7845" t="s">
        <v>46</v>
      </c>
      <c r="C7845" t="s">
        <v>24567</v>
      </c>
      <c r="D7845" t="s">
        <v>24568</v>
      </c>
      <c r="G7845">
        <v>11162009</v>
      </c>
      <c r="H7845" t="s">
        <v>117</v>
      </c>
      <c r="I7845" s="1">
        <v>40882</v>
      </c>
      <c r="J7845" s="1">
        <v>44535</v>
      </c>
      <c r="K7845" t="s">
        <v>5266</v>
      </c>
      <c r="M7845" t="s">
        <v>541</v>
      </c>
      <c r="N7845" s="1">
        <v>40976</v>
      </c>
      <c r="P7845" t="s">
        <v>51</v>
      </c>
      <c r="R7845" t="s">
        <v>42</v>
      </c>
      <c r="S7845" t="s">
        <v>120</v>
      </c>
      <c r="T7845" s="2" t="s">
        <v>121</v>
      </c>
      <c r="U7845" s="1">
        <v>40882</v>
      </c>
      <c r="V7845" t="s">
        <v>24569</v>
      </c>
    </row>
    <row r="7846" spans="1:23">
      <c r="A7846">
        <v>1</v>
      </c>
      <c r="B7846" t="s">
        <v>46</v>
      </c>
      <c r="C7846" t="s">
        <v>24570</v>
      </c>
      <c r="D7846" t="s">
        <v>24571</v>
      </c>
      <c r="G7846">
        <v>200937000092739</v>
      </c>
      <c r="H7846" t="s">
        <v>117</v>
      </c>
      <c r="I7846" s="1">
        <v>43395</v>
      </c>
      <c r="J7846" s="1">
        <v>45221</v>
      </c>
      <c r="K7846" t="s">
        <v>12673</v>
      </c>
      <c r="L7846" t="s">
        <v>182</v>
      </c>
      <c r="M7846" t="s">
        <v>541</v>
      </c>
      <c r="N7846" s="1">
        <v>43719</v>
      </c>
      <c r="P7846" t="s">
        <v>42</v>
      </c>
      <c r="R7846" t="s">
        <v>42</v>
      </c>
      <c r="S7846" t="s">
        <v>120</v>
      </c>
      <c r="T7846" s="2" t="s">
        <v>121</v>
      </c>
      <c r="U7846" s="1">
        <v>43395</v>
      </c>
    </row>
    <row r="7847" spans="1:23">
      <c r="A7847">
        <v>1</v>
      </c>
      <c r="B7847" t="s">
        <v>46</v>
      </c>
      <c r="C7847" t="s">
        <v>23508</v>
      </c>
      <c r="D7847" t="s">
        <v>23509</v>
      </c>
      <c r="G7847" t="s">
        <v>24572</v>
      </c>
      <c r="H7847" t="s">
        <v>117</v>
      </c>
      <c r="I7847" s="1">
        <v>42348</v>
      </c>
      <c r="J7847" s="1">
        <v>44174</v>
      </c>
      <c r="K7847" t="s">
        <v>2797</v>
      </c>
      <c r="L7847" t="s">
        <v>110</v>
      </c>
      <c r="M7847" t="s">
        <v>353</v>
      </c>
      <c r="N7847" s="1">
        <v>43306</v>
      </c>
      <c r="O7847" s="1">
        <v>42348</v>
      </c>
      <c r="P7847" t="s">
        <v>51</v>
      </c>
      <c r="Q7847" t="s">
        <v>354</v>
      </c>
      <c r="R7847" t="s">
        <v>42</v>
      </c>
      <c r="S7847" t="s">
        <v>120</v>
      </c>
      <c r="T7847" s="2" t="s">
        <v>121</v>
      </c>
      <c r="U7847" s="1">
        <v>42348</v>
      </c>
      <c r="V7847" t="s">
        <v>2797</v>
      </c>
    </row>
    <row r="7848" spans="1:23">
      <c r="A7848">
        <v>1</v>
      </c>
      <c r="B7848" t="s">
        <v>46</v>
      </c>
      <c r="C7848" t="s">
        <v>24573</v>
      </c>
      <c r="D7848" t="s">
        <v>24574</v>
      </c>
      <c r="G7848">
        <v>201360001460</v>
      </c>
      <c r="H7848" t="s">
        <v>117</v>
      </c>
      <c r="I7848" s="1">
        <v>43711</v>
      </c>
      <c r="J7848" s="1">
        <v>44807</v>
      </c>
      <c r="K7848" t="s">
        <v>18074</v>
      </c>
      <c r="L7848" t="s">
        <v>196</v>
      </c>
      <c r="M7848" t="s">
        <v>541</v>
      </c>
      <c r="N7848" s="1">
        <v>43847</v>
      </c>
      <c r="P7848" t="s">
        <v>42</v>
      </c>
      <c r="R7848" t="s">
        <v>42</v>
      </c>
      <c r="S7848" t="s">
        <v>120</v>
      </c>
      <c r="T7848" s="2" t="s">
        <v>121</v>
      </c>
      <c r="U7848" s="1">
        <v>43711</v>
      </c>
    </row>
    <row r="7849" spans="1:23">
      <c r="A7849">
        <v>1</v>
      </c>
      <c r="B7849" t="s">
        <v>46</v>
      </c>
      <c r="C7849" t="s">
        <v>8347</v>
      </c>
      <c r="D7849" t="s">
        <v>8348</v>
      </c>
      <c r="G7849">
        <v>1.72922200982602E+16</v>
      </c>
      <c r="H7849" t="s">
        <v>117</v>
      </c>
      <c r="I7849" s="1">
        <v>43626</v>
      </c>
      <c r="J7849" s="1">
        <v>44722</v>
      </c>
      <c r="K7849" t="s">
        <v>7926</v>
      </c>
      <c r="L7849" t="s">
        <v>110</v>
      </c>
      <c r="M7849" t="s">
        <v>541</v>
      </c>
      <c r="N7849" s="1">
        <v>43719</v>
      </c>
      <c r="P7849" t="s">
        <v>42</v>
      </c>
      <c r="R7849" t="s">
        <v>42</v>
      </c>
      <c r="S7849" t="s">
        <v>120</v>
      </c>
      <c r="T7849" s="2" t="s">
        <v>121</v>
      </c>
      <c r="U7849" s="1">
        <v>43626</v>
      </c>
    </row>
    <row r="7850" spans="1:23">
      <c r="A7850">
        <v>1</v>
      </c>
      <c r="B7850" t="s">
        <v>46</v>
      </c>
      <c r="C7850" t="s">
        <v>24575</v>
      </c>
      <c r="D7850" t="s">
        <v>24576</v>
      </c>
      <c r="G7850" t="s">
        <v>24577</v>
      </c>
      <c r="H7850" t="s">
        <v>117</v>
      </c>
      <c r="I7850" s="1">
        <v>43164</v>
      </c>
      <c r="J7850" s="1">
        <v>44990</v>
      </c>
      <c r="K7850" t="s">
        <v>23393</v>
      </c>
      <c r="L7850" t="s">
        <v>73</v>
      </c>
      <c r="M7850" t="s">
        <v>541</v>
      </c>
      <c r="N7850" s="1">
        <v>43395</v>
      </c>
      <c r="P7850" t="s">
        <v>42</v>
      </c>
      <c r="R7850" t="s">
        <v>42</v>
      </c>
      <c r="S7850" t="s">
        <v>120</v>
      </c>
      <c r="T7850" s="2" t="s">
        <v>121</v>
      </c>
      <c r="U7850" s="1">
        <v>43164</v>
      </c>
    </row>
    <row r="7851" spans="1:23">
      <c r="A7851">
        <v>1</v>
      </c>
      <c r="B7851" t="s">
        <v>46</v>
      </c>
      <c r="C7851" t="s">
        <v>24578</v>
      </c>
      <c r="D7851" t="s">
        <v>24579</v>
      </c>
      <c r="G7851">
        <v>110503660438</v>
      </c>
      <c r="H7851" t="s">
        <v>117</v>
      </c>
      <c r="I7851" s="1">
        <v>43650</v>
      </c>
      <c r="J7851" s="1">
        <v>47303</v>
      </c>
      <c r="K7851" t="s">
        <v>12253</v>
      </c>
      <c r="L7851" t="s">
        <v>29</v>
      </c>
      <c r="M7851" t="s">
        <v>541</v>
      </c>
      <c r="N7851" s="1">
        <v>43847</v>
      </c>
      <c r="P7851" t="s">
        <v>42</v>
      </c>
      <c r="R7851" t="s">
        <v>42</v>
      </c>
      <c r="S7851" t="s">
        <v>120</v>
      </c>
      <c r="T7851" s="2" t="s">
        <v>121</v>
      </c>
      <c r="U7851" s="1">
        <v>43650</v>
      </c>
    </row>
    <row r="7852" spans="1:23">
      <c r="A7852">
        <v>1</v>
      </c>
      <c r="B7852" t="s">
        <v>22</v>
      </c>
      <c r="C7852">
        <v>11268619000106</v>
      </c>
      <c r="D7852" t="s">
        <v>24580</v>
      </c>
      <c r="E7852" t="s">
        <v>24580</v>
      </c>
      <c r="G7852" t="s">
        <v>24581</v>
      </c>
      <c r="H7852" t="s">
        <v>872</v>
      </c>
      <c r="I7852" s="1">
        <v>43077</v>
      </c>
      <c r="J7852" s="1">
        <v>44172</v>
      </c>
      <c r="K7852" t="s">
        <v>873</v>
      </c>
      <c r="L7852" t="s">
        <v>40</v>
      </c>
      <c r="M7852" t="s">
        <v>873</v>
      </c>
      <c r="N7852" s="1">
        <v>43077</v>
      </c>
      <c r="O7852" s="1">
        <v>43077</v>
      </c>
      <c r="P7852" t="s">
        <v>24582</v>
      </c>
      <c r="R7852" t="s">
        <v>42</v>
      </c>
      <c r="S7852" t="s">
        <v>875</v>
      </c>
      <c r="T7852" s="2" t="s">
        <v>876</v>
      </c>
      <c r="W7852" t="s">
        <v>24583</v>
      </c>
    </row>
    <row r="7853" spans="1:23">
      <c r="A7853">
        <v>1</v>
      </c>
      <c r="B7853" t="s">
        <v>46</v>
      </c>
      <c r="C7853" t="s">
        <v>24584</v>
      </c>
      <c r="D7853" t="s">
        <v>24585</v>
      </c>
      <c r="G7853">
        <v>1.90760201782601E+16</v>
      </c>
      <c r="H7853" t="s">
        <v>117</v>
      </c>
      <c r="I7853" s="1">
        <v>42914</v>
      </c>
      <c r="J7853" s="1">
        <v>44740</v>
      </c>
      <c r="K7853" t="s">
        <v>24314</v>
      </c>
      <c r="L7853" t="s">
        <v>110</v>
      </c>
      <c r="M7853" t="s">
        <v>541</v>
      </c>
      <c r="N7853" s="1">
        <v>43719</v>
      </c>
      <c r="P7853" t="s">
        <v>42</v>
      </c>
      <c r="R7853" t="s">
        <v>42</v>
      </c>
      <c r="S7853" t="s">
        <v>120</v>
      </c>
      <c r="T7853" s="2" t="s">
        <v>121</v>
      </c>
      <c r="U7853" s="1">
        <v>42914</v>
      </c>
    </row>
    <row r="7854" spans="1:23">
      <c r="A7854">
        <v>1</v>
      </c>
      <c r="B7854" t="s">
        <v>46</v>
      </c>
      <c r="C7854" t="s">
        <v>24586</v>
      </c>
      <c r="D7854" t="s">
        <v>24587</v>
      </c>
      <c r="G7854">
        <v>5.00029995201082E+19</v>
      </c>
      <c r="H7854" t="s">
        <v>117</v>
      </c>
      <c r="I7854" s="1">
        <v>42979</v>
      </c>
      <c r="J7854" s="1">
        <v>44805</v>
      </c>
      <c r="K7854" t="s">
        <v>21274</v>
      </c>
      <c r="L7854" t="s">
        <v>610</v>
      </c>
      <c r="M7854" t="s">
        <v>541</v>
      </c>
      <c r="N7854" s="1">
        <v>43278</v>
      </c>
      <c r="P7854" t="s">
        <v>42</v>
      </c>
      <c r="R7854" t="s">
        <v>42</v>
      </c>
      <c r="S7854" t="s">
        <v>120</v>
      </c>
      <c r="T7854" s="2" t="s">
        <v>121</v>
      </c>
      <c r="U7854" s="1">
        <v>42979</v>
      </c>
    </row>
    <row r="7855" spans="1:23">
      <c r="A7855">
        <v>1</v>
      </c>
      <c r="B7855" t="s">
        <v>46</v>
      </c>
      <c r="C7855" t="s">
        <v>24588</v>
      </c>
      <c r="D7855" t="s">
        <v>24589</v>
      </c>
      <c r="G7855">
        <v>1.36034620084036E+17</v>
      </c>
      <c r="H7855" t="s">
        <v>117</v>
      </c>
      <c r="I7855" s="1">
        <v>42349</v>
      </c>
      <c r="J7855" s="1">
        <v>44176</v>
      </c>
      <c r="K7855" t="s">
        <v>14085</v>
      </c>
      <c r="L7855" t="s">
        <v>110</v>
      </c>
      <c r="M7855" t="s">
        <v>541</v>
      </c>
      <c r="N7855" s="1">
        <v>42461</v>
      </c>
      <c r="P7855" t="s">
        <v>42</v>
      </c>
      <c r="R7855" t="s">
        <v>42</v>
      </c>
      <c r="S7855" t="s">
        <v>120</v>
      </c>
      <c r="T7855" s="2" t="s">
        <v>121</v>
      </c>
      <c r="U7855" s="1">
        <v>42349</v>
      </c>
    </row>
    <row r="7856" spans="1:23">
      <c r="A7856">
        <v>1</v>
      </c>
      <c r="B7856" t="s">
        <v>46</v>
      </c>
      <c r="C7856" t="s">
        <v>5956</v>
      </c>
      <c r="D7856" t="s">
        <v>5957</v>
      </c>
      <c r="G7856">
        <v>5.0000066320088203E+19</v>
      </c>
      <c r="H7856" t="s">
        <v>117</v>
      </c>
      <c r="I7856" s="1">
        <v>42989</v>
      </c>
      <c r="J7856" s="1">
        <v>44085</v>
      </c>
      <c r="K7856" t="s">
        <v>24590</v>
      </c>
      <c r="L7856" t="s">
        <v>610</v>
      </c>
      <c r="M7856" t="s">
        <v>541</v>
      </c>
      <c r="N7856" s="1">
        <v>43895</v>
      </c>
      <c r="P7856" t="s">
        <v>42</v>
      </c>
      <c r="R7856" t="s">
        <v>42</v>
      </c>
      <c r="S7856" t="s">
        <v>120</v>
      </c>
      <c r="T7856" s="2" t="s">
        <v>121</v>
      </c>
      <c r="U7856" s="1">
        <v>42989</v>
      </c>
    </row>
    <row r="7857" spans="1:23">
      <c r="A7857">
        <v>1</v>
      </c>
      <c r="B7857" t="s">
        <v>46</v>
      </c>
      <c r="C7857" t="s">
        <v>24591</v>
      </c>
      <c r="D7857" t="s">
        <v>24592</v>
      </c>
      <c r="G7857">
        <v>7316820098240080</v>
      </c>
      <c r="H7857" t="s">
        <v>117</v>
      </c>
      <c r="I7857" s="1">
        <v>43333</v>
      </c>
      <c r="J7857" s="1">
        <v>46986</v>
      </c>
      <c r="K7857" t="s">
        <v>19192</v>
      </c>
      <c r="L7857" t="s">
        <v>203</v>
      </c>
      <c r="M7857" t="s">
        <v>541</v>
      </c>
      <c r="N7857" s="1">
        <v>43719</v>
      </c>
      <c r="P7857" t="s">
        <v>42</v>
      </c>
      <c r="R7857" t="s">
        <v>42</v>
      </c>
      <c r="S7857" t="s">
        <v>120</v>
      </c>
      <c r="T7857" s="2" t="s">
        <v>121</v>
      </c>
      <c r="U7857" s="1">
        <v>43333</v>
      </c>
    </row>
    <row r="7858" spans="1:23">
      <c r="A7858">
        <v>1</v>
      </c>
      <c r="B7858" t="s">
        <v>46</v>
      </c>
      <c r="C7858" t="s">
        <v>24593</v>
      </c>
      <c r="D7858" t="s">
        <v>24594</v>
      </c>
      <c r="G7858" t="s">
        <v>3096</v>
      </c>
      <c r="H7858" t="s">
        <v>117</v>
      </c>
      <c r="I7858" s="1">
        <v>41912</v>
      </c>
      <c r="J7858" s="1">
        <v>45565</v>
      </c>
      <c r="K7858" t="s">
        <v>3097</v>
      </c>
      <c r="L7858" t="s">
        <v>73</v>
      </c>
      <c r="M7858" t="s">
        <v>541</v>
      </c>
      <c r="N7858" s="1">
        <v>43395</v>
      </c>
      <c r="P7858" t="s">
        <v>42</v>
      </c>
      <c r="R7858" t="s">
        <v>42</v>
      </c>
      <c r="S7858" t="s">
        <v>120</v>
      </c>
      <c r="T7858" s="2" t="s">
        <v>121</v>
      </c>
      <c r="U7858" s="1">
        <v>41912</v>
      </c>
    </row>
    <row r="7859" spans="1:23">
      <c r="A7859">
        <v>1</v>
      </c>
      <c r="B7859" t="s">
        <v>22</v>
      </c>
      <c r="C7859">
        <v>22977119000151</v>
      </c>
      <c r="D7859" t="s">
        <v>24595</v>
      </c>
      <c r="E7859" t="s">
        <v>24596</v>
      </c>
      <c r="F7859" t="s">
        <v>24597</v>
      </c>
      <c r="G7859" t="s">
        <v>24598</v>
      </c>
      <c r="H7859" t="s">
        <v>38</v>
      </c>
      <c r="I7859" s="1">
        <v>42947</v>
      </c>
      <c r="J7859" s="1">
        <v>44772</v>
      </c>
      <c r="K7859" t="s">
        <v>4618</v>
      </c>
      <c r="M7859" t="s">
        <v>4618</v>
      </c>
      <c r="N7859" s="1">
        <v>43053</v>
      </c>
      <c r="O7859" s="1">
        <v>42948</v>
      </c>
      <c r="P7859" t="s">
        <v>51</v>
      </c>
      <c r="Q7859" t="s">
        <v>24599</v>
      </c>
      <c r="R7859" t="s">
        <v>161</v>
      </c>
      <c r="S7859" t="s">
        <v>43</v>
      </c>
      <c r="T7859" s="2" t="s">
        <v>44</v>
      </c>
    </row>
    <row r="7860" spans="1:23">
      <c r="A7860">
        <v>1</v>
      </c>
      <c r="B7860" t="s">
        <v>46</v>
      </c>
      <c r="C7860" t="s">
        <v>24600</v>
      </c>
      <c r="D7860" t="s">
        <v>24601</v>
      </c>
      <c r="G7860" t="s">
        <v>24602</v>
      </c>
      <c r="H7860" t="s">
        <v>117</v>
      </c>
      <c r="I7860" s="1">
        <v>42418</v>
      </c>
      <c r="J7860" s="1">
        <v>44245</v>
      </c>
      <c r="K7860" t="s">
        <v>24034</v>
      </c>
      <c r="L7860" t="s">
        <v>272</v>
      </c>
      <c r="M7860" t="s">
        <v>541</v>
      </c>
      <c r="N7860" s="1">
        <v>43395</v>
      </c>
      <c r="P7860" t="s">
        <v>42</v>
      </c>
      <c r="R7860" t="s">
        <v>42</v>
      </c>
      <c r="S7860" t="s">
        <v>120</v>
      </c>
      <c r="T7860" s="2" t="s">
        <v>121</v>
      </c>
      <c r="U7860" s="1">
        <v>42418</v>
      </c>
    </row>
    <row r="7861" spans="1:23">
      <c r="A7861">
        <v>1</v>
      </c>
      <c r="B7861" t="s">
        <v>46</v>
      </c>
      <c r="C7861" t="s">
        <v>22386</v>
      </c>
      <c r="D7861" t="s">
        <v>22387</v>
      </c>
      <c r="G7861" t="s">
        <v>24603</v>
      </c>
      <c r="H7861" t="s">
        <v>117</v>
      </c>
      <c r="I7861" s="1">
        <v>43166</v>
      </c>
      <c r="J7861" s="1">
        <v>44262</v>
      </c>
      <c r="K7861" t="s">
        <v>11832</v>
      </c>
      <c r="L7861" t="s">
        <v>182</v>
      </c>
      <c r="M7861" t="s">
        <v>541</v>
      </c>
      <c r="N7861" s="1">
        <v>43395</v>
      </c>
      <c r="P7861" t="s">
        <v>42</v>
      </c>
      <c r="R7861" t="s">
        <v>42</v>
      </c>
      <c r="S7861" t="s">
        <v>120</v>
      </c>
      <c r="T7861" s="2" t="s">
        <v>121</v>
      </c>
      <c r="U7861" s="1">
        <v>43166</v>
      </c>
    </row>
    <row r="7862" spans="1:23">
      <c r="A7862">
        <v>1</v>
      </c>
      <c r="B7862" t="s">
        <v>22</v>
      </c>
      <c r="C7862">
        <v>73698516000125</v>
      </c>
      <c r="D7862" t="s">
        <v>24604</v>
      </c>
      <c r="E7862" t="s">
        <v>24604</v>
      </c>
      <c r="G7862">
        <v>603120312266</v>
      </c>
      <c r="H7862" t="s">
        <v>440</v>
      </c>
      <c r="I7862" s="1">
        <v>41899</v>
      </c>
      <c r="K7862" t="s">
        <v>15342</v>
      </c>
      <c r="L7862" t="s">
        <v>315</v>
      </c>
      <c r="M7862" t="s">
        <v>4608</v>
      </c>
      <c r="N7862" s="1">
        <v>41899</v>
      </c>
      <c r="O7862" s="1">
        <v>41899</v>
      </c>
      <c r="P7862" t="s">
        <v>24605</v>
      </c>
      <c r="R7862" t="s">
        <v>42</v>
      </c>
      <c r="S7862" t="s">
        <v>11295</v>
      </c>
      <c r="T7862" s="2" t="s">
        <v>11296</v>
      </c>
    </row>
    <row r="7863" spans="1:23">
      <c r="A7863">
        <v>1</v>
      </c>
      <c r="B7863" t="s">
        <v>46</v>
      </c>
      <c r="C7863" t="s">
        <v>24606</v>
      </c>
      <c r="D7863" t="s">
        <v>24607</v>
      </c>
      <c r="G7863">
        <v>4.64759201381E+16</v>
      </c>
      <c r="H7863" t="s">
        <v>117</v>
      </c>
      <c r="I7863" s="1">
        <v>43446</v>
      </c>
      <c r="J7863" s="1">
        <v>44542</v>
      </c>
      <c r="K7863" t="s">
        <v>22533</v>
      </c>
      <c r="L7863" t="s">
        <v>182</v>
      </c>
      <c r="M7863" t="s">
        <v>541</v>
      </c>
      <c r="N7863" s="1">
        <v>43719</v>
      </c>
      <c r="P7863" t="s">
        <v>42</v>
      </c>
      <c r="R7863" t="s">
        <v>42</v>
      </c>
      <c r="S7863" t="s">
        <v>120</v>
      </c>
      <c r="T7863" s="2" t="s">
        <v>121</v>
      </c>
      <c r="U7863" s="1">
        <v>43446</v>
      </c>
    </row>
    <row r="7864" spans="1:23">
      <c r="A7864">
        <v>1</v>
      </c>
      <c r="B7864" t="s">
        <v>46</v>
      </c>
      <c r="C7864" t="s">
        <v>24608</v>
      </c>
      <c r="D7864" t="s">
        <v>24609</v>
      </c>
      <c r="G7864">
        <v>1.35860201681E+16</v>
      </c>
      <c r="H7864" t="s">
        <v>117</v>
      </c>
      <c r="I7864" s="1">
        <v>43311</v>
      </c>
      <c r="J7864" s="1">
        <v>45137</v>
      </c>
      <c r="K7864" t="s">
        <v>3119</v>
      </c>
      <c r="L7864" t="s">
        <v>182</v>
      </c>
      <c r="M7864" t="s">
        <v>541</v>
      </c>
      <c r="N7864" s="1">
        <v>43895</v>
      </c>
      <c r="P7864" t="s">
        <v>42</v>
      </c>
      <c r="R7864" t="s">
        <v>42</v>
      </c>
      <c r="S7864" t="s">
        <v>120</v>
      </c>
      <c r="T7864" s="2" t="s">
        <v>121</v>
      </c>
      <c r="U7864" s="1">
        <v>43311</v>
      </c>
    </row>
    <row r="7865" spans="1:23">
      <c r="A7865">
        <v>1</v>
      </c>
      <c r="B7865" t="s">
        <v>46</v>
      </c>
      <c r="C7865" t="s">
        <v>13808</v>
      </c>
      <c r="D7865" t="s">
        <v>24610</v>
      </c>
      <c r="G7865">
        <v>1.8853852011822E+17</v>
      </c>
      <c r="H7865" t="s">
        <v>117</v>
      </c>
      <c r="I7865" s="1">
        <v>43362</v>
      </c>
      <c r="J7865" s="1">
        <v>45188</v>
      </c>
      <c r="K7865" t="s">
        <v>5881</v>
      </c>
      <c r="L7865" t="s">
        <v>129</v>
      </c>
      <c r="M7865" t="s">
        <v>541</v>
      </c>
      <c r="N7865" s="1">
        <v>43845</v>
      </c>
      <c r="P7865" t="s">
        <v>42</v>
      </c>
      <c r="R7865" t="s">
        <v>42</v>
      </c>
      <c r="S7865" t="s">
        <v>120</v>
      </c>
      <c r="T7865" s="2" t="s">
        <v>121</v>
      </c>
      <c r="U7865" s="1">
        <v>43362</v>
      </c>
    </row>
    <row r="7866" spans="1:23">
      <c r="A7866">
        <v>1</v>
      </c>
      <c r="B7866" t="s">
        <v>46</v>
      </c>
      <c r="C7866" t="s">
        <v>24611</v>
      </c>
      <c r="D7866" t="s">
        <v>24612</v>
      </c>
      <c r="G7866">
        <v>2.3614872005401299E+17</v>
      </c>
      <c r="H7866" t="s">
        <v>117</v>
      </c>
      <c r="I7866" s="1">
        <v>42884</v>
      </c>
      <c r="J7866" s="1">
        <v>45075</v>
      </c>
      <c r="K7866" t="s">
        <v>19218</v>
      </c>
      <c r="L7866" t="s">
        <v>315</v>
      </c>
      <c r="M7866" t="s">
        <v>541</v>
      </c>
      <c r="N7866" s="1">
        <v>43278</v>
      </c>
      <c r="P7866" t="s">
        <v>42</v>
      </c>
      <c r="R7866" t="s">
        <v>42</v>
      </c>
      <c r="S7866" t="s">
        <v>120</v>
      </c>
      <c r="T7866" s="2" t="s">
        <v>121</v>
      </c>
      <c r="U7866" s="1">
        <v>42884</v>
      </c>
    </row>
    <row r="7867" spans="1:23">
      <c r="A7867">
        <v>1</v>
      </c>
      <c r="B7867" t="s">
        <v>22</v>
      </c>
      <c r="C7867">
        <v>7605563000152</v>
      </c>
      <c r="D7867" t="s">
        <v>24613</v>
      </c>
      <c r="E7867" t="s">
        <v>24614</v>
      </c>
      <c r="G7867" t="s">
        <v>24615</v>
      </c>
      <c r="H7867" t="s">
        <v>508</v>
      </c>
      <c r="I7867" s="1">
        <v>42440</v>
      </c>
      <c r="J7867" s="1">
        <v>44265</v>
      </c>
      <c r="K7867" t="s">
        <v>4581</v>
      </c>
      <c r="L7867" t="s">
        <v>101</v>
      </c>
      <c r="M7867" t="s">
        <v>3198</v>
      </c>
      <c r="N7867" s="1">
        <v>42485</v>
      </c>
      <c r="P7867" t="s">
        <v>42</v>
      </c>
      <c r="R7867" t="s">
        <v>161</v>
      </c>
      <c r="S7867" t="s">
        <v>513</v>
      </c>
      <c r="T7867" s="2" t="s">
        <v>514</v>
      </c>
      <c r="W7867" s="2" t="s">
        <v>24616</v>
      </c>
    </row>
    <row r="7868" spans="1:23">
      <c r="A7868">
        <v>1</v>
      </c>
      <c r="B7868" t="s">
        <v>22</v>
      </c>
      <c r="C7868">
        <v>8911731000109</v>
      </c>
      <c r="D7868" t="s">
        <v>24617</v>
      </c>
      <c r="E7868" t="s">
        <v>17315</v>
      </c>
      <c r="G7868" t="s">
        <v>24051</v>
      </c>
      <c r="H7868" t="s">
        <v>1409</v>
      </c>
      <c r="I7868" s="1">
        <v>43307</v>
      </c>
      <c r="J7868" s="1">
        <v>45133</v>
      </c>
      <c r="K7868" t="s">
        <v>1410</v>
      </c>
      <c r="L7868" t="s">
        <v>169</v>
      </c>
      <c r="M7868" t="s">
        <v>1410</v>
      </c>
      <c r="N7868" s="1">
        <v>43353</v>
      </c>
      <c r="P7868" t="s">
        <v>42</v>
      </c>
      <c r="R7868" t="s">
        <v>42</v>
      </c>
      <c r="S7868" t="s">
        <v>1411</v>
      </c>
      <c r="T7868" t="s">
        <v>1412</v>
      </c>
      <c r="U7868" s="1">
        <v>43307</v>
      </c>
    </row>
    <row r="7869" spans="1:23">
      <c r="A7869">
        <v>1</v>
      </c>
      <c r="B7869" t="s">
        <v>22</v>
      </c>
      <c r="C7869">
        <v>9277669000108</v>
      </c>
      <c r="D7869" t="s">
        <v>23755</v>
      </c>
      <c r="E7869" t="s">
        <v>23756</v>
      </c>
      <c r="F7869" t="s">
        <v>23757</v>
      </c>
      <c r="G7869" t="s">
        <v>23758</v>
      </c>
      <c r="H7869" t="s">
        <v>247</v>
      </c>
      <c r="I7869" s="1">
        <v>42541</v>
      </c>
      <c r="K7869" t="s">
        <v>6555</v>
      </c>
      <c r="L7869" t="s">
        <v>315</v>
      </c>
      <c r="M7869" t="s">
        <v>6555</v>
      </c>
      <c r="N7869" s="1">
        <v>42710</v>
      </c>
      <c r="P7869" t="s">
        <v>42</v>
      </c>
      <c r="R7869" t="s">
        <v>42</v>
      </c>
      <c r="S7869" t="s">
        <v>42</v>
      </c>
      <c r="T7869" t="s">
        <v>162</v>
      </c>
    </row>
    <row r="7870" spans="1:23">
      <c r="A7870">
        <v>1</v>
      </c>
      <c r="B7870" t="s">
        <v>46</v>
      </c>
      <c r="C7870" t="s">
        <v>24618</v>
      </c>
      <c r="D7870" t="s">
        <v>24619</v>
      </c>
      <c r="G7870">
        <v>2.5661371720088101E+19</v>
      </c>
      <c r="H7870" t="s">
        <v>117</v>
      </c>
      <c r="I7870" s="1">
        <v>43238</v>
      </c>
      <c r="J7870" s="1">
        <v>45064</v>
      </c>
      <c r="K7870" t="s">
        <v>4837</v>
      </c>
      <c r="L7870" t="s">
        <v>169</v>
      </c>
      <c r="M7870" t="s">
        <v>541</v>
      </c>
      <c r="N7870" s="1">
        <v>43847</v>
      </c>
      <c r="P7870" t="s">
        <v>42</v>
      </c>
      <c r="R7870" t="s">
        <v>42</v>
      </c>
      <c r="S7870" t="s">
        <v>120</v>
      </c>
      <c r="T7870" s="2" t="s">
        <v>121</v>
      </c>
      <c r="U7870" s="1">
        <v>43238</v>
      </c>
    </row>
    <row r="7871" spans="1:23">
      <c r="A7871">
        <v>1</v>
      </c>
      <c r="B7871" t="s">
        <v>46</v>
      </c>
      <c r="C7871" t="s">
        <v>24620</v>
      </c>
      <c r="D7871" t="s">
        <v>24621</v>
      </c>
      <c r="G7871">
        <v>5.0004519220143997E+19</v>
      </c>
      <c r="H7871" t="s">
        <v>117</v>
      </c>
      <c r="I7871" s="1">
        <v>42501</v>
      </c>
      <c r="J7871" s="1">
        <v>46153</v>
      </c>
      <c r="K7871" t="s">
        <v>17427</v>
      </c>
      <c r="L7871" t="s">
        <v>29</v>
      </c>
      <c r="M7871" t="s">
        <v>541</v>
      </c>
      <c r="N7871" s="1">
        <v>42534</v>
      </c>
      <c r="P7871" t="s">
        <v>42</v>
      </c>
      <c r="R7871" t="s">
        <v>42</v>
      </c>
      <c r="S7871" t="s">
        <v>120</v>
      </c>
      <c r="T7871" s="2" t="s">
        <v>121</v>
      </c>
    </row>
    <row r="7872" spans="1:23">
      <c r="A7872">
        <v>1</v>
      </c>
      <c r="B7872" t="s">
        <v>46</v>
      </c>
      <c r="C7872" t="s">
        <v>24622</v>
      </c>
      <c r="D7872" t="s">
        <v>24623</v>
      </c>
      <c r="G7872">
        <v>6.62715201582606E+16</v>
      </c>
      <c r="H7872" t="s">
        <v>117</v>
      </c>
      <c r="I7872" s="1">
        <v>43710</v>
      </c>
      <c r="J7872" s="1">
        <v>44806</v>
      </c>
      <c r="K7872" t="s">
        <v>4299</v>
      </c>
      <c r="L7872" t="s">
        <v>110</v>
      </c>
      <c r="M7872" t="s">
        <v>541</v>
      </c>
      <c r="N7872" s="1">
        <v>43845</v>
      </c>
      <c r="P7872" t="s">
        <v>42</v>
      </c>
      <c r="R7872" t="s">
        <v>42</v>
      </c>
      <c r="S7872" t="s">
        <v>120</v>
      </c>
      <c r="T7872" s="2" t="s">
        <v>121</v>
      </c>
      <c r="U7872" s="1">
        <v>43710</v>
      </c>
    </row>
    <row r="7873" spans="1:23">
      <c r="A7873">
        <v>1</v>
      </c>
      <c r="B7873" t="s">
        <v>46</v>
      </c>
      <c r="C7873" t="s">
        <v>24624</v>
      </c>
      <c r="D7873" t="s">
        <v>24625</v>
      </c>
      <c r="G7873" t="s">
        <v>5920</v>
      </c>
      <c r="H7873" t="s">
        <v>117</v>
      </c>
      <c r="I7873" s="1">
        <v>43174</v>
      </c>
      <c r="J7873" s="1">
        <v>44270</v>
      </c>
      <c r="K7873" t="s">
        <v>5921</v>
      </c>
      <c r="L7873" t="s">
        <v>196</v>
      </c>
      <c r="M7873" t="s">
        <v>541</v>
      </c>
      <c r="N7873" s="1">
        <v>43395</v>
      </c>
      <c r="P7873" t="s">
        <v>42</v>
      </c>
      <c r="R7873" t="s">
        <v>42</v>
      </c>
      <c r="S7873" t="s">
        <v>120</v>
      </c>
      <c r="T7873" s="2" t="s">
        <v>121</v>
      </c>
      <c r="U7873" s="1">
        <v>43174</v>
      </c>
    </row>
    <row r="7874" spans="1:23">
      <c r="A7874">
        <v>1</v>
      </c>
      <c r="B7874" t="s">
        <v>46</v>
      </c>
      <c r="C7874" t="s">
        <v>24626</v>
      </c>
      <c r="D7874" t="s">
        <v>24627</v>
      </c>
      <c r="G7874">
        <v>16150009278</v>
      </c>
      <c r="H7874" t="s">
        <v>117</v>
      </c>
      <c r="I7874" s="1">
        <v>43332</v>
      </c>
      <c r="J7874" s="1">
        <v>46985</v>
      </c>
      <c r="K7874" t="s">
        <v>12343</v>
      </c>
      <c r="L7874" t="s">
        <v>169</v>
      </c>
      <c r="M7874" t="s">
        <v>541</v>
      </c>
      <c r="N7874" s="1">
        <v>43719</v>
      </c>
      <c r="P7874" t="s">
        <v>42</v>
      </c>
      <c r="R7874" t="s">
        <v>42</v>
      </c>
      <c r="S7874" t="s">
        <v>120</v>
      </c>
      <c r="T7874" s="2" t="s">
        <v>121</v>
      </c>
      <c r="U7874" s="1">
        <v>43332</v>
      </c>
    </row>
    <row r="7875" spans="1:23">
      <c r="A7875">
        <v>1</v>
      </c>
      <c r="B7875" t="s">
        <v>22</v>
      </c>
      <c r="C7875">
        <v>30392333000174</v>
      </c>
      <c r="D7875" t="s">
        <v>24628</v>
      </c>
      <c r="E7875" t="s">
        <v>24629</v>
      </c>
      <c r="F7875" t="s">
        <v>24630</v>
      </c>
      <c r="G7875" t="s">
        <v>24631</v>
      </c>
      <c r="H7875" t="s">
        <v>27</v>
      </c>
      <c r="I7875" s="1">
        <v>43498</v>
      </c>
      <c r="J7875" s="1">
        <v>44229</v>
      </c>
      <c r="K7875" t="s">
        <v>229</v>
      </c>
      <c r="L7875" t="s">
        <v>110</v>
      </c>
      <c r="M7875" t="s">
        <v>229</v>
      </c>
      <c r="N7875" s="1">
        <v>43500</v>
      </c>
      <c r="O7875" s="1">
        <v>43498</v>
      </c>
      <c r="P7875" t="s">
        <v>24632</v>
      </c>
      <c r="R7875" t="s">
        <v>31</v>
      </c>
      <c r="S7875" t="s">
        <v>32</v>
      </c>
      <c r="T7875" s="2" t="s">
        <v>33</v>
      </c>
      <c r="U7875" s="1">
        <v>43495</v>
      </c>
      <c r="W7875" t="s">
        <v>24633</v>
      </c>
    </row>
    <row r="7876" spans="1:23">
      <c r="A7876">
        <v>1</v>
      </c>
      <c r="B7876" t="s">
        <v>46</v>
      </c>
      <c r="C7876" t="s">
        <v>18523</v>
      </c>
      <c r="D7876" t="s">
        <v>18524</v>
      </c>
      <c r="G7876">
        <v>1.3336102013401299E+17</v>
      </c>
      <c r="H7876" t="s">
        <v>117</v>
      </c>
      <c r="I7876" s="1">
        <v>43587</v>
      </c>
      <c r="J7876" s="1">
        <v>45413</v>
      </c>
      <c r="K7876" t="s">
        <v>11021</v>
      </c>
      <c r="L7876" t="s">
        <v>182</v>
      </c>
      <c r="M7876" t="s">
        <v>11021</v>
      </c>
      <c r="N7876" s="1">
        <v>43798</v>
      </c>
      <c r="O7876" s="1">
        <v>43798</v>
      </c>
      <c r="P7876" t="s">
        <v>42</v>
      </c>
      <c r="R7876" t="s">
        <v>42</v>
      </c>
      <c r="S7876" t="s">
        <v>120</v>
      </c>
      <c r="T7876" s="2" t="s">
        <v>121</v>
      </c>
    </row>
    <row r="7877" spans="1:23">
      <c r="A7877">
        <v>1</v>
      </c>
      <c r="B7877" t="s">
        <v>46</v>
      </c>
      <c r="C7877" t="s">
        <v>24634</v>
      </c>
      <c r="D7877" t="s">
        <v>24635</v>
      </c>
      <c r="G7877">
        <v>3.7331820028260096E+16</v>
      </c>
      <c r="H7877" t="s">
        <v>117</v>
      </c>
      <c r="I7877" s="1">
        <v>43087</v>
      </c>
      <c r="J7877" s="1">
        <v>44913</v>
      </c>
      <c r="K7877" t="s">
        <v>9960</v>
      </c>
      <c r="L7877" t="s">
        <v>110</v>
      </c>
      <c r="M7877" t="s">
        <v>541</v>
      </c>
      <c r="N7877" s="1">
        <v>43278</v>
      </c>
      <c r="P7877" t="s">
        <v>42</v>
      </c>
      <c r="R7877" t="s">
        <v>42</v>
      </c>
      <c r="S7877" t="s">
        <v>120</v>
      </c>
      <c r="T7877" s="2" t="s">
        <v>121</v>
      </c>
      <c r="U7877" s="1">
        <v>43087</v>
      </c>
    </row>
    <row r="7878" spans="1:23">
      <c r="A7878">
        <v>1</v>
      </c>
      <c r="B7878" t="s">
        <v>22</v>
      </c>
      <c r="C7878">
        <v>1760639000138</v>
      </c>
      <c r="D7878" t="s">
        <v>24636</v>
      </c>
      <c r="E7878" t="s">
        <v>24637</v>
      </c>
      <c r="F7878" t="s">
        <v>24638</v>
      </c>
      <c r="G7878">
        <v>4208020134058400</v>
      </c>
      <c r="H7878" t="s">
        <v>117</v>
      </c>
      <c r="I7878" s="1">
        <v>43294</v>
      </c>
      <c r="J7878" s="1">
        <v>44390</v>
      </c>
      <c r="K7878" t="s">
        <v>13257</v>
      </c>
      <c r="L7878" t="s">
        <v>455</v>
      </c>
      <c r="M7878" t="s">
        <v>541</v>
      </c>
      <c r="N7878" s="1">
        <v>43719</v>
      </c>
      <c r="P7878" t="s">
        <v>42</v>
      </c>
      <c r="R7878" t="s">
        <v>42</v>
      </c>
      <c r="S7878" t="s">
        <v>120</v>
      </c>
      <c r="T7878" s="2" t="s">
        <v>121</v>
      </c>
      <c r="U7878" s="1">
        <v>43294</v>
      </c>
    </row>
    <row r="7879" spans="1:23">
      <c r="A7879">
        <v>1</v>
      </c>
      <c r="B7879" t="s">
        <v>46</v>
      </c>
      <c r="C7879" t="s">
        <v>24639</v>
      </c>
      <c r="D7879" t="s">
        <v>24640</v>
      </c>
      <c r="G7879">
        <v>1237220098170700</v>
      </c>
      <c r="H7879" t="s">
        <v>117</v>
      </c>
      <c r="I7879" s="1">
        <v>43341</v>
      </c>
      <c r="J7879" s="1">
        <v>46263</v>
      </c>
      <c r="K7879" t="s">
        <v>19271</v>
      </c>
      <c r="L7879" t="s">
        <v>724</v>
      </c>
      <c r="M7879" t="s">
        <v>541</v>
      </c>
      <c r="N7879" s="1">
        <v>43719</v>
      </c>
      <c r="P7879" t="s">
        <v>42</v>
      </c>
      <c r="R7879" t="s">
        <v>42</v>
      </c>
      <c r="S7879" t="s">
        <v>120</v>
      </c>
      <c r="T7879" s="2" t="s">
        <v>121</v>
      </c>
      <c r="U7879" s="1">
        <v>43341</v>
      </c>
    </row>
    <row r="7880" spans="1:23">
      <c r="A7880">
        <v>1</v>
      </c>
      <c r="B7880" t="s">
        <v>46</v>
      </c>
      <c r="C7880" t="s">
        <v>16187</v>
      </c>
      <c r="D7880" t="s">
        <v>16188</v>
      </c>
      <c r="G7880">
        <v>1.15062201681001E+16</v>
      </c>
      <c r="H7880" t="s">
        <v>117</v>
      </c>
      <c r="I7880" s="1">
        <v>43369</v>
      </c>
      <c r="J7880" s="1">
        <v>44465</v>
      </c>
      <c r="K7880" t="s">
        <v>14588</v>
      </c>
      <c r="L7880" t="s">
        <v>182</v>
      </c>
      <c r="M7880" t="s">
        <v>541</v>
      </c>
      <c r="N7880" s="1">
        <v>43719</v>
      </c>
      <c r="P7880" t="s">
        <v>42</v>
      </c>
      <c r="R7880" t="s">
        <v>42</v>
      </c>
      <c r="S7880" t="s">
        <v>120</v>
      </c>
      <c r="T7880" s="2" t="s">
        <v>121</v>
      </c>
      <c r="U7880" s="1">
        <v>43369</v>
      </c>
    </row>
    <row r="7881" spans="1:23">
      <c r="A7881">
        <v>1</v>
      </c>
      <c r="B7881" t="s">
        <v>46</v>
      </c>
      <c r="C7881" t="s">
        <v>24641</v>
      </c>
      <c r="D7881" t="s">
        <v>24642</v>
      </c>
      <c r="G7881">
        <v>362682</v>
      </c>
      <c r="H7881" t="s">
        <v>117</v>
      </c>
      <c r="I7881" s="1">
        <v>41522</v>
      </c>
      <c r="J7881" s="1">
        <v>45174</v>
      </c>
      <c r="K7881" t="s">
        <v>24643</v>
      </c>
      <c r="L7881" t="s">
        <v>110</v>
      </c>
      <c r="M7881" t="s">
        <v>541</v>
      </c>
      <c r="N7881" s="1">
        <v>42461</v>
      </c>
      <c r="P7881" t="s">
        <v>42</v>
      </c>
      <c r="R7881" t="s">
        <v>42</v>
      </c>
      <c r="S7881" t="s">
        <v>120</v>
      </c>
      <c r="T7881" s="2" t="s">
        <v>121</v>
      </c>
      <c r="U7881" s="1">
        <v>41522</v>
      </c>
    </row>
    <row r="7882" spans="1:23">
      <c r="A7882">
        <v>1</v>
      </c>
      <c r="B7882" t="s">
        <v>46</v>
      </c>
      <c r="C7882" t="s">
        <v>24644</v>
      </c>
      <c r="D7882" t="s">
        <v>24645</v>
      </c>
      <c r="G7882">
        <v>9.2474020048260608E+16</v>
      </c>
      <c r="H7882" t="s">
        <v>117</v>
      </c>
      <c r="I7882" s="1">
        <v>43277</v>
      </c>
      <c r="J7882" s="1">
        <v>45103</v>
      </c>
      <c r="K7882" t="s">
        <v>720</v>
      </c>
      <c r="L7882" t="s">
        <v>110</v>
      </c>
      <c r="M7882" t="s">
        <v>541</v>
      </c>
      <c r="N7882" s="1">
        <v>43719</v>
      </c>
      <c r="P7882" t="s">
        <v>42</v>
      </c>
      <c r="R7882" t="s">
        <v>42</v>
      </c>
      <c r="S7882" t="s">
        <v>120</v>
      </c>
      <c r="T7882" s="2" t="s">
        <v>121</v>
      </c>
      <c r="U7882" s="1">
        <v>43277</v>
      </c>
    </row>
    <row r="7883" spans="1:23">
      <c r="A7883">
        <v>1</v>
      </c>
      <c r="B7883" t="s">
        <v>46</v>
      </c>
      <c r="C7883" t="s">
        <v>24646</v>
      </c>
      <c r="D7883" t="s">
        <v>24647</v>
      </c>
      <c r="G7883">
        <v>1510300165115</v>
      </c>
      <c r="H7883" t="s">
        <v>117</v>
      </c>
      <c r="I7883" s="1">
        <v>42913</v>
      </c>
      <c r="J7883" s="1">
        <v>46565</v>
      </c>
      <c r="K7883" t="s">
        <v>7017</v>
      </c>
      <c r="L7883" t="s">
        <v>29</v>
      </c>
      <c r="M7883" t="s">
        <v>541</v>
      </c>
      <c r="N7883" s="1">
        <v>43719</v>
      </c>
      <c r="P7883" t="s">
        <v>42</v>
      </c>
      <c r="R7883" t="s">
        <v>42</v>
      </c>
      <c r="S7883" t="s">
        <v>120</v>
      </c>
      <c r="T7883" s="2" t="s">
        <v>121</v>
      </c>
      <c r="U7883" s="1">
        <v>42913</v>
      </c>
    </row>
    <row r="7884" spans="1:23">
      <c r="A7884">
        <v>1</v>
      </c>
      <c r="B7884" t="s">
        <v>46</v>
      </c>
      <c r="C7884" t="s">
        <v>24648</v>
      </c>
      <c r="D7884" t="s">
        <v>22002</v>
      </c>
      <c r="G7884">
        <v>6837620124058200</v>
      </c>
      <c r="H7884" t="s">
        <v>117</v>
      </c>
      <c r="I7884" s="1">
        <v>42025</v>
      </c>
      <c r="J7884" s="1">
        <v>45678</v>
      </c>
      <c r="K7884" t="s">
        <v>6500</v>
      </c>
      <c r="L7884" t="s">
        <v>73</v>
      </c>
      <c r="M7884" t="s">
        <v>541</v>
      </c>
      <c r="N7884" s="1">
        <v>42534</v>
      </c>
      <c r="P7884" t="s">
        <v>42</v>
      </c>
      <c r="R7884" t="s">
        <v>42</v>
      </c>
      <c r="S7884" t="s">
        <v>120</v>
      </c>
      <c r="T7884" s="2" t="s">
        <v>121</v>
      </c>
    </row>
    <row r="7885" spans="1:23">
      <c r="A7885">
        <v>1</v>
      </c>
      <c r="B7885" t="s">
        <v>46</v>
      </c>
      <c r="C7885" t="s">
        <v>24649</v>
      </c>
      <c r="D7885" t="s">
        <v>24650</v>
      </c>
      <c r="G7885">
        <v>200943000071265</v>
      </c>
      <c r="H7885" t="s">
        <v>117</v>
      </c>
      <c r="I7885" s="1">
        <v>42410</v>
      </c>
      <c r="J7885" s="1">
        <v>46063</v>
      </c>
      <c r="K7885" t="s">
        <v>755</v>
      </c>
      <c r="L7885" t="s">
        <v>610</v>
      </c>
      <c r="M7885" t="s">
        <v>541</v>
      </c>
      <c r="N7885" s="1">
        <v>43278</v>
      </c>
      <c r="P7885" t="s">
        <v>42</v>
      </c>
      <c r="R7885" t="s">
        <v>42</v>
      </c>
      <c r="S7885" t="s">
        <v>120</v>
      </c>
      <c r="T7885" s="2" t="s">
        <v>121</v>
      </c>
      <c r="U7885" s="1">
        <v>42410</v>
      </c>
    </row>
    <row r="7886" spans="1:23">
      <c r="A7886">
        <v>1</v>
      </c>
      <c r="B7886" t="s">
        <v>46</v>
      </c>
      <c r="C7886" t="s">
        <v>22140</v>
      </c>
      <c r="D7886" t="s">
        <v>22141</v>
      </c>
      <c r="G7886">
        <v>1.81167201482603E+16</v>
      </c>
      <c r="H7886" t="s">
        <v>117</v>
      </c>
      <c r="I7886" s="1">
        <v>42845</v>
      </c>
      <c r="J7886" s="1">
        <v>44671</v>
      </c>
      <c r="K7886" t="s">
        <v>24651</v>
      </c>
      <c r="L7886" t="s">
        <v>110</v>
      </c>
      <c r="M7886" t="s">
        <v>541</v>
      </c>
      <c r="N7886" s="1">
        <v>43172</v>
      </c>
      <c r="P7886" t="s">
        <v>42</v>
      </c>
      <c r="R7886" t="s">
        <v>42</v>
      </c>
      <c r="S7886" t="s">
        <v>120</v>
      </c>
      <c r="T7886" s="2" t="s">
        <v>121</v>
      </c>
      <c r="U7886" s="1">
        <v>42845</v>
      </c>
    </row>
    <row r="7887" spans="1:23">
      <c r="A7887">
        <v>1</v>
      </c>
      <c r="B7887" t="s">
        <v>22</v>
      </c>
      <c r="C7887">
        <v>30204235000166</v>
      </c>
      <c r="D7887" t="s">
        <v>24652</v>
      </c>
      <c r="E7887" t="s">
        <v>24652</v>
      </c>
      <c r="F7887" t="s">
        <v>24653</v>
      </c>
      <c r="G7887" t="s">
        <v>24654</v>
      </c>
      <c r="H7887" t="s">
        <v>38</v>
      </c>
      <c r="I7887" s="1">
        <v>44054</v>
      </c>
      <c r="J7887" s="1">
        <v>44069</v>
      </c>
      <c r="K7887" t="s">
        <v>7948</v>
      </c>
      <c r="L7887" t="s">
        <v>272</v>
      </c>
      <c r="M7887" t="s">
        <v>7948</v>
      </c>
      <c r="N7887" s="1">
        <v>44054</v>
      </c>
      <c r="O7887" s="1">
        <v>44054</v>
      </c>
      <c r="P7887" t="s">
        <v>932</v>
      </c>
      <c r="R7887" t="s">
        <v>112</v>
      </c>
      <c r="S7887" t="s">
        <v>43</v>
      </c>
      <c r="T7887" s="2" t="s">
        <v>44</v>
      </c>
    </row>
    <row r="7888" spans="1:23">
      <c r="A7888">
        <v>1</v>
      </c>
      <c r="B7888" t="s">
        <v>22</v>
      </c>
      <c r="C7888">
        <v>24170620000137</v>
      </c>
      <c r="D7888" t="s">
        <v>24655</v>
      </c>
      <c r="E7888" t="s">
        <v>24656</v>
      </c>
      <c r="G7888" t="s">
        <v>24657</v>
      </c>
      <c r="H7888" t="s">
        <v>27</v>
      </c>
      <c r="I7888" s="1">
        <v>44014</v>
      </c>
      <c r="J7888" s="1">
        <v>45109</v>
      </c>
      <c r="K7888" t="s">
        <v>24658</v>
      </c>
      <c r="L7888" t="s">
        <v>29</v>
      </c>
      <c r="M7888" t="s">
        <v>24658</v>
      </c>
      <c r="N7888" s="1">
        <v>44021</v>
      </c>
      <c r="O7888" s="1">
        <v>44021</v>
      </c>
      <c r="P7888" t="s">
        <v>24659</v>
      </c>
      <c r="R7888" t="s">
        <v>161</v>
      </c>
      <c r="S7888" t="s">
        <v>32</v>
      </c>
      <c r="T7888" s="2" t="s">
        <v>33</v>
      </c>
      <c r="U7888" s="1">
        <v>44021</v>
      </c>
    </row>
    <row r="7889" spans="1:22">
      <c r="A7889">
        <v>1</v>
      </c>
      <c r="B7889" t="s">
        <v>46</v>
      </c>
      <c r="C7889" t="s">
        <v>24660</v>
      </c>
      <c r="D7889" t="s">
        <v>24661</v>
      </c>
      <c r="G7889">
        <v>7.6710187200881295E+18</v>
      </c>
      <c r="H7889" t="s">
        <v>117</v>
      </c>
      <c r="I7889" s="1">
        <v>43005</v>
      </c>
      <c r="J7889" s="1">
        <v>44831</v>
      </c>
      <c r="K7889" t="s">
        <v>11476</v>
      </c>
      <c r="L7889" t="s">
        <v>169</v>
      </c>
      <c r="M7889" t="s">
        <v>541</v>
      </c>
      <c r="N7889" s="1">
        <v>43719</v>
      </c>
      <c r="P7889" t="s">
        <v>42</v>
      </c>
      <c r="R7889" t="s">
        <v>42</v>
      </c>
      <c r="S7889" t="s">
        <v>120</v>
      </c>
      <c r="T7889" s="2" t="s">
        <v>121</v>
      </c>
      <c r="U7889" s="1">
        <v>43005</v>
      </c>
    </row>
    <row r="7890" spans="1:22">
      <c r="A7890">
        <v>1</v>
      </c>
      <c r="B7890" t="s">
        <v>46</v>
      </c>
      <c r="C7890" t="s">
        <v>24662</v>
      </c>
      <c r="D7890" t="s">
        <v>24663</v>
      </c>
      <c r="G7890">
        <v>4.5791120124025E+16</v>
      </c>
      <c r="H7890" t="s">
        <v>117</v>
      </c>
      <c r="I7890" s="1">
        <v>42397</v>
      </c>
      <c r="J7890" s="1">
        <v>46050</v>
      </c>
      <c r="K7890" t="s">
        <v>2113</v>
      </c>
      <c r="L7890" t="s">
        <v>321</v>
      </c>
      <c r="M7890" t="s">
        <v>541</v>
      </c>
      <c r="N7890" s="1">
        <v>42461</v>
      </c>
      <c r="P7890" t="s">
        <v>42</v>
      </c>
      <c r="R7890" t="s">
        <v>42</v>
      </c>
      <c r="S7890" t="s">
        <v>120</v>
      </c>
      <c r="T7890" s="2" t="s">
        <v>121</v>
      </c>
      <c r="U7890" s="1">
        <v>42397</v>
      </c>
    </row>
    <row r="7891" spans="1:22">
      <c r="A7891">
        <v>1</v>
      </c>
      <c r="B7891" t="s">
        <v>46</v>
      </c>
      <c r="C7891" t="s">
        <v>24664</v>
      </c>
      <c r="D7891" t="s">
        <v>24665</v>
      </c>
      <c r="G7891">
        <v>2.75069201882605E+16</v>
      </c>
      <c r="H7891" t="s">
        <v>117</v>
      </c>
      <c r="I7891" s="1">
        <v>43257</v>
      </c>
      <c r="J7891" s="1">
        <v>45083</v>
      </c>
      <c r="K7891" t="s">
        <v>2709</v>
      </c>
      <c r="L7891" t="s">
        <v>110</v>
      </c>
      <c r="M7891" t="s">
        <v>541</v>
      </c>
      <c r="N7891" s="1">
        <v>43719</v>
      </c>
      <c r="P7891" t="s">
        <v>42</v>
      </c>
      <c r="R7891" t="s">
        <v>42</v>
      </c>
      <c r="S7891" t="s">
        <v>120</v>
      </c>
      <c r="T7891" s="2" t="s">
        <v>121</v>
      </c>
      <c r="U7891" s="1">
        <v>43257</v>
      </c>
    </row>
    <row r="7892" spans="1:22">
      <c r="A7892">
        <v>1</v>
      </c>
      <c r="B7892" t="s">
        <v>22</v>
      </c>
      <c r="C7892">
        <v>93981330000196</v>
      </c>
      <c r="D7892" t="s">
        <v>24666</v>
      </c>
      <c r="E7892" t="s">
        <v>24667</v>
      </c>
      <c r="F7892" t="s">
        <v>24668</v>
      </c>
      <c r="G7892" t="s">
        <v>180</v>
      </c>
      <c r="H7892" t="s">
        <v>142</v>
      </c>
      <c r="I7892" s="1">
        <v>36274</v>
      </c>
      <c r="K7892" t="s">
        <v>20352</v>
      </c>
      <c r="L7892" t="s">
        <v>40</v>
      </c>
      <c r="M7892" t="s">
        <v>20352</v>
      </c>
      <c r="N7892" s="1">
        <v>39785</v>
      </c>
      <c r="P7892" t="s">
        <v>51</v>
      </c>
      <c r="R7892" t="s">
        <v>42</v>
      </c>
      <c r="S7892" t="s">
        <v>145</v>
      </c>
      <c r="T7892" s="2" t="s">
        <v>146</v>
      </c>
    </row>
    <row r="7893" spans="1:22">
      <c r="A7893">
        <v>1</v>
      </c>
      <c r="B7893" t="s">
        <v>22</v>
      </c>
      <c r="C7893">
        <v>42219998000160</v>
      </c>
      <c r="D7893" t="s">
        <v>24669</v>
      </c>
      <c r="E7893" t="s">
        <v>24670</v>
      </c>
      <c r="G7893" t="s">
        <v>24671</v>
      </c>
      <c r="H7893" t="s">
        <v>142</v>
      </c>
      <c r="I7893" s="1">
        <v>41709</v>
      </c>
      <c r="K7893" t="s">
        <v>222</v>
      </c>
      <c r="M7893" t="s">
        <v>222</v>
      </c>
      <c r="N7893" s="1">
        <v>41709</v>
      </c>
      <c r="O7893" s="1">
        <v>41709</v>
      </c>
      <c r="P7893" t="s">
        <v>16304</v>
      </c>
      <c r="Q7893" s="2" t="s">
        <v>24672</v>
      </c>
      <c r="R7893" t="s">
        <v>42</v>
      </c>
      <c r="S7893" t="s">
        <v>145</v>
      </c>
      <c r="T7893" s="2" t="s">
        <v>146</v>
      </c>
    </row>
    <row r="7894" spans="1:22">
      <c r="A7894">
        <v>1</v>
      </c>
      <c r="B7894" t="s">
        <v>22</v>
      </c>
      <c r="C7894">
        <v>7295321000100</v>
      </c>
      <c r="D7894" t="s">
        <v>24673</v>
      </c>
      <c r="E7894" t="s">
        <v>24673</v>
      </c>
      <c r="G7894">
        <v>6.72353200740582E+16</v>
      </c>
      <c r="H7894" t="s">
        <v>117</v>
      </c>
      <c r="I7894" s="1">
        <v>43354</v>
      </c>
      <c r="J7894" s="1">
        <v>45180</v>
      </c>
      <c r="K7894" t="s">
        <v>4399</v>
      </c>
      <c r="L7894" t="s">
        <v>73</v>
      </c>
      <c r="M7894" t="s">
        <v>541</v>
      </c>
      <c r="N7894" s="1">
        <v>43719</v>
      </c>
      <c r="P7894" t="s">
        <v>42</v>
      </c>
      <c r="R7894" t="s">
        <v>42</v>
      </c>
      <c r="S7894" t="s">
        <v>120</v>
      </c>
      <c r="T7894" s="2" t="s">
        <v>121</v>
      </c>
      <c r="U7894" s="1">
        <v>43354</v>
      </c>
    </row>
    <row r="7895" spans="1:22">
      <c r="A7895">
        <v>1</v>
      </c>
      <c r="B7895" t="s">
        <v>46</v>
      </c>
      <c r="C7895" t="s">
        <v>24674</v>
      </c>
      <c r="D7895" t="s">
        <v>24675</v>
      </c>
      <c r="G7895">
        <v>1461620098200120</v>
      </c>
      <c r="H7895" t="s">
        <v>117</v>
      </c>
      <c r="I7895" s="1">
        <v>43196</v>
      </c>
      <c r="J7895" s="1">
        <v>44292</v>
      </c>
      <c r="K7895" t="s">
        <v>8137</v>
      </c>
      <c r="L7895" t="s">
        <v>455</v>
      </c>
      <c r="M7895" t="s">
        <v>541</v>
      </c>
      <c r="N7895" s="1">
        <v>43278</v>
      </c>
      <c r="P7895" t="s">
        <v>42</v>
      </c>
      <c r="R7895" t="s">
        <v>42</v>
      </c>
      <c r="S7895" t="s">
        <v>120</v>
      </c>
      <c r="T7895" s="2" t="s">
        <v>121</v>
      </c>
      <c r="U7895" s="1">
        <v>43196</v>
      </c>
    </row>
    <row r="7896" spans="1:22">
      <c r="A7896">
        <v>1</v>
      </c>
      <c r="B7896" t="s">
        <v>46</v>
      </c>
      <c r="C7896" t="s">
        <v>24676</v>
      </c>
      <c r="D7896" t="s">
        <v>24677</v>
      </c>
      <c r="G7896" t="s">
        <v>21717</v>
      </c>
      <c r="H7896" t="s">
        <v>117</v>
      </c>
      <c r="I7896" s="1">
        <v>41086</v>
      </c>
      <c r="J7896" s="1">
        <v>44738</v>
      </c>
      <c r="K7896" t="s">
        <v>21718</v>
      </c>
      <c r="L7896" t="s">
        <v>413</v>
      </c>
      <c r="M7896" t="s">
        <v>541</v>
      </c>
      <c r="N7896" s="1">
        <v>43395</v>
      </c>
      <c r="P7896" t="s">
        <v>42</v>
      </c>
      <c r="R7896" t="s">
        <v>42</v>
      </c>
      <c r="S7896" t="s">
        <v>120</v>
      </c>
      <c r="T7896" s="2" t="s">
        <v>121</v>
      </c>
      <c r="U7896" s="1">
        <v>41086</v>
      </c>
    </row>
    <row r="7897" spans="1:22">
      <c r="A7897">
        <v>1</v>
      </c>
      <c r="B7897" t="s">
        <v>46</v>
      </c>
      <c r="C7897" t="s">
        <v>24678</v>
      </c>
      <c r="D7897" t="s">
        <v>24679</v>
      </c>
      <c r="G7897" t="s">
        <v>24680</v>
      </c>
      <c r="H7897" t="s">
        <v>117</v>
      </c>
      <c r="I7897" s="1">
        <v>43178</v>
      </c>
      <c r="J7897" s="1">
        <v>46831</v>
      </c>
      <c r="K7897" t="s">
        <v>24681</v>
      </c>
      <c r="L7897" t="s">
        <v>29</v>
      </c>
      <c r="M7897" t="s">
        <v>541</v>
      </c>
      <c r="N7897" s="1">
        <v>43395</v>
      </c>
      <c r="P7897" t="s">
        <v>42</v>
      </c>
      <c r="R7897" t="s">
        <v>42</v>
      </c>
      <c r="S7897" t="s">
        <v>120</v>
      </c>
      <c r="T7897" s="2" t="s">
        <v>121</v>
      </c>
      <c r="U7897" s="1">
        <v>43178</v>
      </c>
    </row>
    <row r="7898" spans="1:22">
      <c r="A7898">
        <v>1</v>
      </c>
      <c r="B7898" t="s">
        <v>46</v>
      </c>
      <c r="C7898" t="s">
        <v>17270</v>
      </c>
      <c r="D7898" t="s">
        <v>17271</v>
      </c>
      <c r="G7898">
        <v>5.028342007808E+16</v>
      </c>
      <c r="H7898" t="s">
        <v>117</v>
      </c>
      <c r="I7898" s="1">
        <v>42445</v>
      </c>
      <c r="J7898" s="1">
        <v>44271</v>
      </c>
      <c r="K7898" t="s">
        <v>24682</v>
      </c>
      <c r="L7898" t="s">
        <v>321</v>
      </c>
      <c r="M7898" t="s">
        <v>541</v>
      </c>
      <c r="N7898" s="1">
        <v>43719</v>
      </c>
      <c r="P7898" t="s">
        <v>42</v>
      </c>
      <c r="R7898" t="s">
        <v>42</v>
      </c>
      <c r="S7898" t="s">
        <v>120</v>
      </c>
      <c r="T7898" s="2" t="s">
        <v>121</v>
      </c>
      <c r="U7898" s="1">
        <v>42445</v>
      </c>
    </row>
    <row r="7899" spans="1:22">
      <c r="A7899">
        <v>1</v>
      </c>
      <c r="B7899" t="s">
        <v>46</v>
      </c>
      <c r="C7899" t="s">
        <v>7502</v>
      </c>
      <c r="D7899" t="s">
        <v>7503</v>
      </c>
      <c r="G7899">
        <v>2311600108304</v>
      </c>
      <c r="H7899" t="s">
        <v>117</v>
      </c>
      <c r="I7899" s="1">
        <v>42685</v>
      </c>
      <c r="J7899" s="1">
        <v>44511</v>
      </c>
      <c r="K7899" t="s">
        <v>3842</v>
      </c>
      <c r="L7899" t="s">
        <v>29</v>
      </c>
      <c r="M7899" t="s">
        <v>541</v>
      </c>
      <c r="N7899" s="1">
        <v>43719</v>
      </c>
      <c r="P7899" t="s">
        <v>42</v>
      </c>
      <c r="R7899" t="s">
        <v>42</v>
      </c>
      <c r="S7899" t="s">
        <v>120</v>
      </c>
      <c r="T7899" s="2" t="s">
        <v>121</v>
      </c>
      <c r="U7899" s="1">
        <v>42685</v>
      </c>
    </row>
    <row r="7900" spans="1:22">
      <c r="A7900">
        <v>1</v>
      </c>
      <c r="B7900" t="s">
        <v>22</v>
      </c>
      <c r="C7900">
        <v>41217555000177</v>
      </c>
      <c r="D7900" t="s">
        <v>24683</v>
      </c>
      <c r="E7900" t="s">
        <v>24684</v>
      </c>
      <c r="G7900" t="s">
        <v>24685</v>
      </c>
      <c r="H7900" t="s">
        <v>38</v>
      </c>
      <c r="I7900" s="1">
        <v>43805</v>
      </c>
      <c r="J7900" s="1">
        <v>44170</v>
      </c>
      <c r="K7900" t="s">
        <v>10336</v>
      </c>
      <c r="L7900" t="s">
        <v>93</v>
      </c>
      <c r="M7900" t="s">
        <v>10336</v>
      </c>
      <c r="N7900" s="1">
        <v>43805</v>
      </c>
      <c r="O7900" s="1">
        <v>43805</v>
      </c>
      <c r="P7900" t="s">
        <v>1764</v>
      </c>
      <c r="R7900" t="s">
        <v>42</v>
      </c>
      <c r="S7900" t="s">
        <v>43</v>
      </c>
      <c r="T7900" s="2" t="s">
        <v>44</v>
      </c>
      <c r="V7900" t="s">
        <v>224</v>
      </c>
    </row>
    <row r="7901" spans="1:22">
      <c r="A7901">
        <v>1</v>
      </c>
      <c r="B7901" t="s">
        <v>46</v>
      </c>
      <c r="C7901" t="s">
        <v>24686</v>
      </c>
      <c r="D7901" t="s">
        <v>24687</v>
      </c>
      <c r="G7901">
        <v>4593120084025100</v>
      </c>
      <c r="H7901" t="s">
        <v>117</v>
      </c>
      <c r="I7901" s="1">
        <v>42123</v>
      </c>
      <c r="J7901" s="1">
        <v>45776</v>
      </c>
      <c r="K7901" t="s">
        <v>24688</v>
      </c>
      <c r="L7901" t="s">
        <v>101</v>
      </c>
      <c r="M7901" t="s">
        <v>541</v>
      </c>
      <c r="N7901" s="1">
        <v>43084</v>
      </c>
      <c r="P7901" t="s">
        <v>42</v>
      </c>
      <c r="R7901" t="s">
        <v>42</v>
      </c>
      <c r="S7901" t="s">
        <v>120</v>
      </c>
      <c r="T7901" s="2" t="s">
        <v>121</v>
      </c>
      <c r="U7901" s="1">
        <v>42123</v>
      </c>
    </row>
    <row r="7902" spans="1:22">
      <c r="A7902">
        <v>1</v>
      </c>
      <c r="B7902" t="s">
        <v>46</v>
      </c>
      <c r="C7902" t="s">
        <v>24689</v>
      </c>
      <c r="D7902" t="s">
        <v>24690</v>
      </c>
      <c r="G7902">
        <v>3.2464302008807002E+17</v>
      </c>
      <c r="H7902" t="s">
        <v>117</v>
      </c>
      <c r="I7902" s="1">
        <v>43168</v>
      </c>
      <c r="J7902" s="1">
        <v>46821</v>
      </c>
      <c r="K7902" t="s">
        <v>24691</v>
      </c>
      <c r="L7902" t="s">
        <v>40</v>
      </c>
      <c r="M7902" t="s">
        <v>541</v>
      </c>
      <c r="N7902" s="1">
        <v>43719</v>
      </c>
      <c r="P7902" t="s">
        <v>42</v>
      </c>
      <c r="R7902" t="s">
        <v>42</v>
      </c>
      <c r="S7902" t="s">
        <v>120</v>
      </c>
      <c r="T7902" s="2" t="s">
        <v>121</v>
      </c>
      <c r="U7902" s="1">
        <v>43168</v>
      </c>
    </row>
    <row r="7903" spans="1:22">
      <c r="A7903">
        <v>1</v>
      </c>
      <c r="B7903" t="s">
        <v>46</v>
      </c>
      <c r="C7903" t="s">
        <v>24692</v>
      </c>
      <c r="D7903" t="s">
        <v>24693</v>
      </c>
      <c r="G7903">
        <v>1.35395201882604E+16</v>
      </c>
      <c r="H7903" t="s">
        <v>117</v>
      </c>
      <c r="I7903" s="1">
        <v>42775</v>
      </c>
      <c r="J7903" s="1">
        <v>44601</v>
      </c>
      <c r="K7903" t="s">
        <v>14671</v>
      </c>
      <c r="L7903" t="s">
        <v>110</v>
      </c>
      <c r="M7903" t="s">
        <v>541</v>
      </c>
      <c r="N7903" s="1">
        <v>43278</v>
      </c>
      <c r="P7903" t="s">
        <v>42</v>
      </c>
      <c r="R7903" t="s">
        <v>42</v>
      </c>
      <c r="S7903" t="s">
        <v>120</v>
      </c>
      <c r="T7903" s="2" t="s">
        <v>121</v>
      </c>
      <c r="U7903" s="1">
        <v>42775</v>
      </c>
    </row>
    <row r="7904" spans="1:22">
      <c r="A7904">
        <v>1</v>
      </c>
      <c r="B7904" t="s">
        <v>22</v>
      </c>
      <c r="C7904">
        <v>9578803000100</v>
      </c>
      <c r="D7904" t="s">
        <v>24694</v>
      </c>
      <c r="E7904" t="s">
        <v>24695</v>
      </c>
      <c r="F7904" t="s">
        <v>24696</v>
      </c>
      <c r="G7904" t="s">
        <v>24144</v>
      </c>
      <c r="H7904" t="s">
        <v>117</v>
      </c>
      <c r="I7904" s="1">
        <v>42762</v>
      </c>
      <c r="J7904" s="1">
        <v>44587</v>
      </c>
      <c r="K7904" t="s">
        <v>24145</v>
      </c>
      <c r="L7904" t="s">
        <v>501</v>
      </c>
      <c r="M7904" t="s">
        <v>24145</v>
      </c>
      <c r="N7904" s="1">
        <v>42976</v>
      </c>
      <c r="O7904" s="1">
        <v>42762</v>
      </c>
      <c r="P7904" t="s">
        <v>51</v>
      </c>
      <c r="Q7904" t="s">
        <v>24146</v>
      </c>
      <c r="R7904" t="s">
        <v>42</v>
      </c>
      <c r="S7904" t="s">
        <v>120</v>
      </c>
      <c r="T7904" s="2" t="s">
        <v>121</v>
      </c>
    </row>
    <row r="7905" spans="1:23">
      <c r="A7905">
        <v>1</v>
      </c>
      <c r="B7905" t="s">
        <v>46</v>
      </c>
      <c r="C7905" t="s">
        <v>24697</v>
      </c>
      <c r="D7905" t="s">
        <v>24698</v>
      </c>
      <c r="G7905">
        <v>6.4360733201780398E+18</v>
      </c>
      <c r="H7905" t="s">
        <v>117</v>
      </c>
      <c r="I7905" s="1">
        <v>43580</v>
      </c>
      <c r="J7905" s="1">
        <v>45407</v>
      </c>
      <c r="K7905" t="s">
        <v>24699</v>
      </c>
      <c r="L7905" t="s">
        <v>119</v>
      </c>
      <c r="M7905" t="s">
        <v>541</v>
      </c>
      <c r="N7905" s="1">
        <v>43847</v>
      </c>
      <c r="P7905" t="s">
        <v>42</v>
      </c>
      <c r="R7905" t="s">
        <v>42</v>
      </c>
      <c r="S7905" t="s">
        <v>120</v>
      </c>
      <c r="T7905" s="2" t="s">
        <v>121</v>
      </c>
      <c r="U7905" s="1">
        <v>43580</v>
      </c>
    </row>
    <row r="7906" spans="1:23">
      <c r="A7906">
        <v>1</v>
      </c>
      <c r="B7906" t="s">
        <v>22</v>
      </c>
      <c r="C7906">
        <v>3736000000142</v>
      </c>
      <c r="D7906" t="s">
        <v>24700</v>
      </c>
      <c r="E7906" t="s">
        <v>24701</v>
      </c>
      <c r="G7906" t="s">
        <v>24702</v>
      </c>
      <c r="H7906" t="s">
        <v>872</v>
      </c>
      <c r="I7906" s="1">
        <v>43131</v>
      </c>
      <c r="J7906" s="1">
        <v>44227</v>
      </c>
      <c r="K7906" t="s">
        <v>873</v>
      </c>
      <c r="L7906" t="s">
        <v>40</v>
      </c>
      <c r="M7906" t="s">
        <v>873</v>
      </c>
      <c r="N7906" s="1">
        <v>43138</v>
      </c>
      <c r="O7906" s="1">
        <v>43131</v>
      </c>
      <c r="P7906" t="s">
        <v>7935</v>
      </c>
      <c r="R7906" t="s">
        <v>75</v>
      </c>
      <c r="S7906" t="s">
        <v>875</v>
      </c>
      <c r="T7906" s="2" t="s">
        <v>876</v>
      </c>
      <c r="W7906" s="2" t="s">
        <v>24703</v>
      </c>
    </row>
    <row r="7907" spans="1:23">
      <c r="A7907">
        <v>1</v>
      </c>
      <c r="B7907" t="s">
        <v>22</v>
      </c>
      <c r="C7907">
        <v>785479000119</v>
      </c>
      <c r="D7907" t="s">
        <v>24704</v>
      </c>
      <c r="E7907" t="s">
        <v>24705</v>
      </c>
      <c r="F7907" t="s">
        <v>24706</v>
      </c>
      <c r="G7907">
        <v>5.0018353420203999E+19</v>
      </c>
      <c r="H7907" t="s">
        <v>117</v>
      </c>
      <c r="I7907" s="1">
        <v>43780</v>
      </c>
      <c r="J7907" s="1">
        <v>47433</v>
      </c>
      <c r="K7907" t="s">
        <v>9142</v>
      </c>
      <c r="L7907" t="s">
        <v>272</v>
      </c>
      <c r="M7907" t="s">
        <v>541</v>
      </c>
      <c r="N7907" s="1">
        <v>43983</v>
      </c>
      <c r="P7907" t="s">
        <v>42</v>
      </c>
      <c r="R7907" t="s">
        <v>42</v>
      </c>
      <c r="S7907" t="s">
        <v>120</v>
      </c>
      <c r="T7907" s="2" t="s">
        <v>121</v>
      </c>
      <c r="U7907" s="1">
        <v>43780</v>
      </c>
    </row>
    <row r="7908" spans="1:23">
      <c r="A7908">
        <v>1</v>
      </c>
      <c r="B7908" t="s">
        <v>46</v>
      </c>
      <c r="C7908" t="s">
        <v>24707</v>
      </c>
      <c r="D7908" t="s">
        <v>24708</v>
      </c>
      <c r="G7908">
        <v>7.0166513220198203E+19</v>
      </c>
      <c r="H7908" t="s">
        <v>117</v>
      </c>
      <c r="I7908" s="1">
        <v>42320</v>
      </c>
      <c r="J7908" s="1">
        <v>45973</v>
      </c>
      <c r="K7908" t="s">
        <v>24709</v>
      </c>
      <c r="L7908" t="s">
        <v>129</v>
      </c>
      <c r="M7908" t="s">
        <v>541</v>
      </c>
      <c r="N7908" s="1">
        <v>44036</v>
      </c>
      <c r="P7908" t="s">
        <v>42</v>
      </c>
      <c r="R7908" t="s">
        <v>42</v>
      </c>
      <c r="S7908" t="s">
        <v>120</v>
      </c>
      <c r="T7908" s="2" t="s">
        <v>121</v>
      </c>
      <c r="U7908" s="1">
        <v>42320</v>
      </c>
    </row>
    <row r="7909" spans="1:23">
      <c r="A7909">
        <v>1</v>
      </c>
      <c r="B7909" t="s">
        <v>22</v>
      </c>
      <c r="C7909">
        <v>74501081000140</v>
      </c>
      <c r="D7909" t="s">
        <v>24710</v>
      </c>
      <c r="E7909" t="s">
        <v>24711</v>
      </c>
      <c r="G7909" t="s">
        <v>24712</v>
      </c>
      <c r="H7909" t="s">
        <v>16026</v>
      </c>
      <c r="I7909" s="1">
        <v>43608</v>
      </c>
      <c r="J7909" s="1">
        <v>44339</v>
      </c>
      <c r="K7909" t="s">
        <v>15189</v>
      </c>
      <c r="L7909" t="s">
        <v>101</v>
      </c>
      <c r="M7909" t="s">
        <v>15189</v>
      </c>
      <c r="N7909" s="1">
        <v>43627</v>
      </c>
      <c r="O7909" s="1">
        <v>43608</v>
      </c>
      <c r="P7909" t="s">
        <v>51</v>
      </c>
      <c r="Q7909" t="s">
        <v>24713</v>
      </c>
      <c r="R7909" t="s">
        <v>31</v>
      </c>
      <c r="S7909" t="s">
        <v>15190</v>
      </c>
      <c r="T7909" s="2" t="s">
        <v>16028</v>
      </c>
      <c r="V7909" t="s">
        <v>224</v>
      </c>
    </row>
    <row r="7910" spans="1:23">
      <c r="A7910">
        <v>1</v>
      </c>
      <c r="B7910" t="s">
        <v>46</v>
      </c>
      <c r="C7910" t="s">
        <v>23508</v>
      </c>
      <c r="D7910" t="s">
        <v>23509</v>
      </c>
      <c r="G7910">
        <v>1.4999691998826E+17</v>
      </c>
      <c r="H7910" t="s">
        <v>117</v>
      </c>
      <c r="I7910" s="1">
        <v>43503</v>
      </c>
      <c r="J7910" s="1">
        <v>44599</v>
      </c>
      <c r="K7910" t="s">
        <v>24714</v>
      </c>
      <c r="L7910" t="s">
        <v>110</v>
      </c>
      <c r="M7910" t="s">
        <v>541</v>
      </c>
      <c r="N7910" s="1">
        <v>43847</v>
      </c>
      <c r="P7910" t="s">
        <v>42</v>
      </c>
      <c r="R7910" t="s">
        <v>42</v>
      </c>
      <c r="S7910" t="s">
        <v>120</v>
      </c>
      <c r="T7910" s="2" t="s">
        <v>121</v>
      </c>
      <c r="U7910" s="1">
        <v>43503</v>
      </c>
    </row>
    <row r="7911" spans="1:23">
      <c r="A7911">
        <v>1</v>
      </c>
      <c r="B7911" t="s">
        <v>46</v>
      </c>
      <c r="C7911" t="s">
        <v>24715</v>
      </c>
      <c r="D7911" t="s">
        <v>24716</v>
      </c>
      <c r="G7911" t="s">
        <v>22943</v>
      </c>
      <c r="H7911" t="s">
        <v>156</v>
      </c>
      <c r="I7911" s="1">
        <v>43377</v>
      </c>
      <c r="J7911" s="1">
        <v>44355</v>
      </c>
      <c r="K7911" t="s">
        <v>703</v>
      </c>
      <c r="L7911" t="s">
        <v>29</v>
      </c>
      <c r="M7911" t="s">
        <v>703</v>
      </c>
      <c r="N7911" s="1">
        <v>43409</v>
      </c>
      <c r="O7911" s="1">
        <v>43377</v>
      </c>
      <c r="P7911" t="s">
        <v>704</v>
      </c>
      <c r="Q7911" t="s">
        <v>1116</v>
      </c>
      <c r="R7911" t="s">
        <v>42</v>
      </c>
      <c r="S7911" t="s">
        <v>42</v>
      </c>
      <c r="T7911" t="s">
        <v>162</v>
      </c>
      <c r="V7911" t="s">
        <v>1792</v>
      </c>
    </row>
    <row r="7912" spans="1:23">
      <c r="A7912">
        <v>1</v>
      </c>
      <c r="B7912" t="s">
        <v>46</v>
      </c>
      <c r="C7912" t="s">
        <v>24717</v>
      </c>
      <c r="D7912" t="s">
        <v>24718</v>
      </c>
      <c r="G7912">
        <v>3.903512007811E+16</v>
      </c>
      <c r="H7912" t="s">
        <v>117</v>
      </c>
      <c r="I7912" s="1">
        <v>43150</v>
      </c>
      <c r="J7912" s="1">
        <v>44976</v>
      </c>
      <c r="K7912" t="s">
        <v>925</v>
      </c>
      <c r="L7912" t="s">
        <v>571</v>
      </c>
      <c r="M7912" t="s">
        <v>541</v>
      </c>
      <c r="N7912" s="1">
        <v>43909</v>
      </c>
      <c r="P7912" t="s">
        <v>42</v>
      </c>
      <c r="R7912" t="s">
        <v>42</v>
      </c>
      <c r="S7912" t="s">
        <v>120</v>
      </c>
      <c r="T7912" s="2" t="s">
        <v>121</v>
      </c>
      <c r="U7912" s="1">
        <v>43150</v>
      </c>
    </row>
    <row r="7913" spans="1:23">
      <c r="A7913">
        <v>1</v>
      </c>
      <c r="B7913" t="s">
        <v>22</v>
      </c>
      <c r="C7913">
        <v>22392801000182</v>
      </c>
      <c r="D7913" t="s">
        <v>24719</v>
      </c>
      <c r="E7913" t="s">
        <v>24719</v>
      </c>
      <c r="G7913" t="s">
        <v>24720</v>
      </c>
      <c r="H7913" t="s">
        <v>142</v>
      </c>
      <c r="I7913" s="1">
        <v>43812</v>
      </c>
      <c r="K7913" t="s">
        <v>1302</v>
      </c>
      <c r="L7913" t="s">
        <v>110</v>
      </c>
      <c r="M7913" t="s">
        <v>1302</v>
      </c>
      <c r="N7913" s="1">
        <v>43815</v>
      </c>
      <c r="O7913" s="1">
        <v>43812</v>
      </c>
      <c r="P7913" t="s">
        <v>24721</v>
      </c>
      <c r="R7913" t="s">
        <v>161</v>
      </c>
      <c r="S7913" t="s">
        <v>145</v>
      </c>
      <c r="T7913" s="2" t="s">
        <v>146</v>
      </c>
    </row>
    <row r="7914" spans="1:23">
      <c r="A7914">
        <v>1</v>
      </c>
      <c r="B7914" t="s">
        <v>22</v>
      </c>
      <c r="C7914">
        <v>5204100000153</v>
      </c>
      <c r="D7914" t="s">
        <v>24722</v>
      </c>
      <c r="E7914" t="s">
        <v>24723</v>
      </c>
      <c r="F7914" t="s">
        <v>24724</v>
      </c>
      <c r="G7914" t="s">
        <v>24725</v>
      </c>
      <c r="H7914" t="s">
        <v>142</v>
      </c>
      <c r="I7914" s="1">
        <v>41323</v>
      </c>
      <c r="K7914" t="s">
        <v>8444</v>
      </c>
      <c r="L7914" t="s">
        <v>40</v>
      </c>
      <c r="M7914" t="s">
        <v>883</v>
      </c>
      <c r="N7914" s="1">
        <v>42282</v>
      </c>
      <c r="O7914" s="1">
        <v>41323</v>
      </c>
      <c r="P7914" t="s">
        <v>14729</v>
      </c>
      <c r="R7914" t="s">
        <v>42</v>
      </c>
      <c r="S7914" t="s">
        <v>145</v>
      </c>
      <c r="T7914" s="2" t="s">
        <v>146</v>
      </c>
      <c r="W7914" t="s">
        <v>24726</v>
      </c>
    </row>
    <row r="7915" spans="1:23">
      <c r="A7915">
        <v>1</v>
      </c>
      <c r="B7915" t="s">
        <v>46</v>
      </c>
      <c r="C7915" t="s">
        <v>24727</v>
      </c>
      <c r="D7915" t="s">
        <v>24728</v>
      </c>
      <c r="G7915" t="s">
        <v>20788</v>
      </c>
      <c r="H7915" t="s">
        <v>117</v>
      </c>
      <c r="I7915" s="1">
        <v>43294</v>
      </c>
      <c r="J7915" s="1">
        <v>45120</v>
      </c>
      <c r="K7915" t="s">
        <v>20789</v>
      </c>
      <c r="L7915" t="s">
        <v>413</v>
      </c>
      <c r="M7915" t="s">
        <v>541</v>
      </c>
      <c r="N7915" s="1">
        <v>43395</v>
      </c>
      <c r="P7915" t="s">
        <v>42</v>
      </c>
      <c r="R7915" t="s">
        <v>42</v>
      </c>
      <c r="S7915" t="s">
        <v>120</v>
      </c>
      <c r="T7915" s="2" t="s">
        <v>121</v>
      </c>
      <c r="U7915" s="1">
        <v>43294</v>
      </c>
    </row>
    <row r="7916" spans="1:23">
      <c r="A7916">
        <v>1</v>
      </c>
      <c r="B7916" t="s">
        <v>46</v>
      </c>
      <c r="C7916" t="s">
        <v>24729</v>
      </c>
      <c r="D7916" t="s">
        <v>24730</v>
      </c>
      <c r="G7916">
        <v>1.5777841997826E+17</v>
      </c>
      <c r="H7916" t="s">
        <v>117</v>
      </c>
      <c r="I7916" s="1">
        <v>43011</v>
      </c>
      <c r="J7916" s="1">
        <v>44107</v>
      </c>
      <c r="K7916" t="s">
        <v>5033</v>
      </c>
      <c r="L7916" t="s">
        <v>110</v>
      </c>
      <c r="M7916" t="s">
        <v>541</v>
      </c>
      <c r="N7916" s="1">
        <v>43278</v>
      </c>
      <c r="P7916" t="s">
        <v>42</v>
      </c>
      <c r="R7916" t="s">
        <v>42</v>
      </c>
      <c r="S7916" t="s">
        <v>120</v>
      </c>
      <c r="T7916" s="2" t="s">
        <v>121</v>
      </c>
      <c r="U7916" s="1">
        <v>43011</v>
      </c>
    </row>
    <row r="7917" spans="1:23">
      <c r="A7917">
        <v>1</v>
      </c>
      <c r="B7917" t="s">
        <v>46</v>
      </c>
      <c r="C7917" t="s">
        <v>24731</v>
      </c>
      <c r="D7917" t="s">
        <v>24732</v>
      </c>
      <c r="G7917">
        <v>201300674452</v>
      </c>
      <c r="H7917" t="s">
        <v>117</v>
      </c>
      <c r="I7917" s="1">
        <v>43171</v>
      </c>
      <c r="J7917" s="1">
        <v>46824</v>
      </c>
      <c r="K7917" t="s">
        <v>24733</v>
      </c>
      <c r="L7917" t="s">
        <v>413</v>
      </c>
      <c r="M7917" t="s">
        <v>541</v>
      </c>
      <c r="N7917" s="1">
        <v>43719</v>
      </c>
      <c r="P7917" t="s">
        <v>42</v>
      </c>
      <c r="R7917" t="s">
        <v>42</v>
      </c>
      <c r="S7917" t="s">
        <v>120</v>
      </c>
      <c r="T7917" s="2" t="s">
        <v>121</v>
      </c>
      <c r="U7917" s="1">
        <v>43171</v>
      </c>
    </row>
    <row r="7918" spans="1:23">
      <c r="A7918">
        <v>1</v>
      </c>
      <c r="B7918" t="s">
        <v>46</v>
      </c>
      <c r="C7918" t="s">
        <v>21374</v>
      </c>
      <c r="D7918" t="s">
        <v>21375</v>
      </c>
      <c r="G7918" t="s">
        <v>24734</v>
      </c>
      <c r="H7918" t="s">
        <v>117</v>
      </c>
      <c r="I7918" s="1">
        <v>43180</v>
      </c>
      <c r="J7918" s="1">
        <v>45006</v>
      </c>
      <c r="K7918" t="s">
        <v>20795</v>
      </c>
      <c r="L7918" t="s">
        <v>272</v>
      </c>
      <c r="M7918" t="s">
        <v>541</v>
      </c>
      <c r="N7918" s="1">
        <v>43395</v>
      </c>
      <c r="P7918" t="s">
        <v>42</v>
      </c>
      <c r="R7918" t="s">
        <v>42</v>
      </c>
      <c r="S7918" t="s">
        <v>120</v>
      </c>
      <c r="T7918" s="2" t="s">
        <v>121</v>
      </c>
      <c r="U7918" s="1">
        <v>43180</v>
      </c>
    </row>
    <row r="7919" spans="1:23">
      <c r="A7919">
        <v>1</v>
      </c>
      <c r="B7919" t="s">
        <v>46</v>
      </c>
      <c r="C7919" t="s">
        <v>24735</v>
      </c>
      <c r="D7919" t="s">
        <v>24736</v>
      </c>
      <c r="G7919" t="s">
        <v>23269</v>
      </c>
      <c r="H7919" t="s">
        <v>117</v>
      </c>
      <c r="I7919" s="1">
        <v>42429</v>
      </c>
      <c r="J7919" s="1">
        <v>44255</v>
      </c>
      <c r="K7919" t="s">
        <v>23270</v>
      </c>
      <c r="L7919" t="s">
        <v>203</v>
      </c>
      <c r="M7919" t="s">
        <v>4946</v>
      </c>
      <c r="N7919" s="1">
        <v>42446</v>
      </c>
      <c r="O7919" s="1">
        <v>42429</v>
      </c>
      <c r="P7919" t="s">
        <v>51</v>
      </c>
      <c r="Q7919" t="s">
        <v>23271</v>
      </c>
      <c r="R7919" t="s">
        <v>42</v>
      </c>
      <c r="S7919" t="s">
        <v>120</v>
      </c>
      <c r="T7919" s="2" t="s">
        <v>121</v>
      </c>
    </row>
    <row r="7920" spans="1:23">
      <c r="A7920">
        <v>1</v>
      </c>
      <c r="B7920" t="s">
        <v>22</v>
      </c>
      <c r="C7920">
        <v>24517110000193</v>
      </c>
      <c r="D7920" t="s">
        <v>24737</v>
      </c>
      <c r="E7920" t="s">
        <v>24738</v>
      </c>
      <c r="G7920" t="s">
        <v>24739</v>
      </c>
      <c r="H7920" t="s">
        <v>38</v>
      </c>
      <c r="I7920" s="1">
        <v>43967</v>
      </c>
      <c r="J7920" s="1">
        <v>44332</v>
      </c>
      <c r="K7920" t="s">
        <v>4946</v>
      </c>
      <c r="L7920" t="s">
        <v>203</v>
      </c>
      <c r="M7920" t="s">
        <v>4946</v>
      </c>
      <c r="N7920" s="1">
        <v>43969</v>
      </c>
      <c r="O7920" s="1">
        <v>43966</v>
      </c>
      <c r="P7920" t="s">
        <v>24740</v>
      </c>
      <c r="R7920" t="s">
        <v>42</v>
      </c>
      <c r="S7920" t="s">
        <v>43</v>
      </c>
      <c r="T7920" s="2" t="s">
        <v>44</v>
      </c>
      <c r="U7920" s="1">
        <v>43966</v>
      </c>
      <c r="V7920" t="s">
        <v>24741</v>
      </c>
      <c r="W7920" s="2" t="s">
        <v>24742</v>
      </c>
    </row>
    <row r="7921" spans="1:22">
      <c r="A7921">
        <v>1</v>
      </c>
      <c r="B7921" t="s">
        <v>46</v>
      </c>
      <c r="C7921" t="s">
        <v>24743</v>
      </c>
      <c r="D7921" t="s">
        <v>24744</v>
      </c>
      <c r="G7921">
        <v>3.02144201240251E+16</v>
      </c>
      <c r="H7921" t="s">
        <v>117</v>
      </c>
      <c r="I7921" s="1">
        <v>41523</v>
      </c>
      <c r="J7921" s="1">
        <v>45175</v>
      </c>
      <c r="K7921" t="s">
        <v>24745</v>
      </c>
      <c r="L7921" t="s">
        <v>101</v>
      </c>
      <c r="M7921" t="s">
        <v>541</v>
      </c>
      <c r="N7921" s="1">
        <v>41935</v>
      </c>
      <c r="P7921" t="s">
        <v>51</v>
      </c>
      <c r="Q7921" t="s">
        <v>1551</v>
      </c>
      <c r="R7921" t="s">
        <v>42</v>
      </c>
      <c r="S7921" t="s">
        <v>120</v>
      </c>
      <c r="T7921" s="2" t="s">
        <v>121</v>
      </c>
    </row>
    <row r="7922" spans="1:22">
      <c r="A7922">
        <v>1</v>
      </c>
      <c r="B7922" t="s">
        <v>46</v>
      </c>
      <c r="C7922" t="s">
        <v>24746</v>
      </c>
      <c r="D7922" t="s">
        <v>24747</v>
      </c>
      <c r="G7922">
        <v>1.1213842013401299E+17</v>
      </c>
      <c r="H7922" t="s">
        <v>117</v>
      </c>
      <c r="I7922" s="1">
        <v>43616</v>
      </c>
      <c r="J7922" s="1">
        <v>45443</v>
      </c>
      <c r="K7922" t="s">
        <v>8732</v>
      </c>
      <c r="L7922" t="s">
        <v>119</v>
      </c>
      <c r="M7922" t="s">
        <v>541</v>
      </c>
      <c r="N7922" s="1">
        <v>43847</v>
      </c>
      <c r="P7922" t="s">
        <v>42</v>
      </c>
      <c r="R7922" t="s">
        <v>42</v>
      </c>
      <c r="S7922" t="s">
        <v>120</v>
      </c>
      <c r="T7922" s="2" t="s">
        <v>121</v>
      </c>
      <c r="U7922" s="1">
        <v>43616</v>
      </c>
    </row>
    <row r="7923" spans="1:22">
      <c r="A7923">
        <v>1</v>
      </c>
      <c r="B7923" t="s">
        <v>22</v>
      </c>
      <c r="C7923">
        <v>20926792000137</v>
      </c>
      <c r="D7923" t="s">
        <v>24748</v>
      </c>
      <c r="E7923" t="s">
        <v>24749</v>
      </c>
      <c r="G7923" t="s">
        <v>24750</v>
      </c>
      <c r="H7923" t="s">
        <v>27</v>
      </c>
      <c r="I7923" s="1">
        <v>43425</v>
      </c>
      <c r="J7923" s="1">
        <v>44156</v>
      </c>
      <c r="K7923" t="s">
        <v>63</v>
      </c>
      <c r="L7923" t="s">
        <v>169</v>
      </c>
      <c r="M7923" t="s">
        <v>63</v>
      </c>
      <c r="N7923" s="1">
        <v>43425</v>
      </c>
      <c r="O7923" s="1">
        <v>43425</v>
      </c>
      <c r="P7923" t="s">
        <v>816</v>
      </c>
      <c r="R7923" t="s">
        <v>42</v>
      </c>
      <c r="S7923" t="s">
        <v>32</v>
      </c>
      <c r="T7923" s="2" t="s">
        <v>33</v>
      </c>
    </row>
    <row r="7924" spans="1:22">
      <c r="A7924">
        <v>1</v>
      </c>
      <c r="B7924" t="s">
        <v>46</v>
      </c>
      <c r="C7924" t="s">
        <v>24751</v>
      </c>
      <c r="D7924" t="s">
        <v>24752</v>
      </c>
      <c r="G7924">
        <v>111200179553</v>
      </c>
      <c r="H7924" t="s">
        <v>117</v>
      </c>
      <c r="I7924" s="1">
        <v>43530</v>
      </c>
      <c r="J7924" s="1">
        <v>47183</v>
      </c>
      <c r="K7924" t="s">
        <v>3388</v>
      </c>
      <c r="L7924" t="s">
        <v>29</v>
      </c>
      <c r="M7924" t="s">
        <v>541</v>
      </c>
      <c r="N7924" s="1">
        <v>43719</v>
      </c>
      <c r="P7924" t="s">
        <v>42</v>
      </c>
      <c r="R7924" t="s">
        <v>42</v>
      </c>
      <c r="S7924" t="s">
        <v>120</v>
      </c>
      <c r="T7924" s="2" t="s">
        <v>121</v>
      </c>
      <c r="U7924" s="1">
        <v>43530</v>
      </c>
    </row>
    <row r="7925" spans="1:22">
      <c r="A7925">
        <v>1</v>
      </c>
      <c r="B7925" t="s">
        <v>46</v>
      </c>
      <c r="C7925" t="s">
        <v>24753</v>
      </c>
      <c r="D7925" t="s">
        <v>24754</v>
      </c>
      <c r="G7925" t="s">
        <v>24755</v>
      </c>
      <c r="H7925" t="s">
        <v>117</v>
      </c>
      <c r="I7925" s="1">
        <v>43036</v>
      </c>
      <c r="J7925" s="1">
        <v>44131</v>
      </c>
      <c r="K7925" t="s">
        <v>2860</v>
      </c>
      <c r="L7925" t="s">
        <v>110</v>
      </c>
      <c r="M7925" t="s">
        <v>353</v>
      </c>
      <c r="N7925" s="1">
        <v>43164</v>
      </c>
      <c r="O7925" s="1">
        <v>43036</v>
      </c>
      <c r="P7925" t="s">
        <v>51</v>
      </c>
      <c r="Q7925" t="s">
        <v>354</v>
      </c>
      <c r="R7925" t="s">
        <v>42</v>
      </c>
      <c r="S7925" t="s">
        <v>120</v>
      </c>
      <c r="T7925" s="2" t="s">
        <v>121</v>
      </c>
      <c r="U7925" s="1">
        <v>43036</v>
      </c>
      <c r="V7925" t="s">
        <v>2861</v>
      </c>
    </row>
    <row r="7926" spans="1:22">
      <c r="A7926">
        <v>1</v>
      </c>
      <c r="B7926" t="s">
        <v>22</v>
      </c>
      <c r="C7926">
        <v>45338654000168</v>
      </c>
      <c r="D7926" t="s">
        <v>24756</v>
      </c>
      <c r="E7926" t="s">
        <v>24757</v>
      </c>
      <c r="G7926">
        <v>6.22571201082604E+16</v>
      </c>
      <c r="H7926" t="s">
        <v>117</v>
      </c>
      <c r="I7926" s="1">
        <v>43381</v>
      </c>
      <c r="J7926" s="1">
        <v>45207</v>
      </c>
      <c r="K7926" t="s">
        <v>17208</v>
      </c>
      <c r="L7926" t="s">
        <v>110</v>
      </c>
      <c r="M7926" t="s">
        <v>541</v>
      </c>
      <c r="N7926" s="1">
        <v>43719</v>
      </c>
      <c r="P7926" t="s">
        <v>42</v>
      </c>
      <c r="R7926" t="s">
        <v>42</v>
      </c>
      <c r="S7926" t="s">
        <v>120</v>
      </c>
      <c r="T7926" s="2" t="s">
        <v>121</v>
      </c>
      <c r="U7926" s="1">
        <v>43381</v>
      </c>
    </row>
    <row r="7927" spans="1:22">
      <c r="A7927">
        <v>1</v>
      </c>
      <c r="B7927" t="s">
        <v>46</v>
      </c>
      <c r="C7927" t="s">
        <v>24758</v>
      </c>
      <c r="D7927" t="s">
        <v>24759</v>
      </c>
      <c r="G7927">
        <v>520920148047700</v>
      </c>
      <c r="H7927" t="s">
        <v>117</v>
      </c>
      <c r="I7927" s="1">
        <v>43206</v>
      </c>
      <c r="J7927" s="1">
        <v>46859</v>
      </c>
      <c r="K7927" t="s">
        <v>21478</v>
      </c>
      <c r="L7927" t="s">
        <v>119</v>
      </c>
      <c r="M7927" t="s">
        <v>541</v>
      </c>
      <c r="N7927" s="1">
        <v>43847</v>
      </c>
      <c r="P7927" t="s">
        <v>42</v>
      </c>
      <c r="R7927" t="s">
        <v>42</v>
      </c>
      <c r="S7927" t="s">
        <v>120</v>
      </c>
      <c r="T7927" s="2" t="s">
        <v>121</v>
      </c>
      <c r="U7927" s="1">
        <v>43206</v>
      </c>
    </row>
    <row r="7928" spans="1:22">
      <c r="A7928">
        <v>1</v>
      </c>
      <c r="B7928" t="s">
        <v>46</v>
      </c>
      <c r="C7928" t="s">
        <v>24760</v>
      </c>
      <c r="D7928" t="s">
        <v>24761</v>
      </c>
      <c r="G7928">
        <v>9.5134620128260608E+16</v>
      </c>
      <c r="H7928" t="s">
        <v>117</v>
      </c>
      <c r="I7928" s="1">
        <v>43619</v>
      </c>
      <c r="J7928" s="1">
        <v>45446</v>
      </c>
      <c r="K7928" t="s">
        <v>10174</v>
      </c>
      <c r="L7928" t="s">
        <v>110</v>
      </c>
      <c r="M7928" t="s">
        <v>541</v>
      </c>
      <c r="N7928" s="1">
        <v>43847</v>
      </c>
      <c r="P7928" t="s">
        <v>42</v>
      </c>
      <c r="R7928" t="s">
        <v>42</v>
      </c>
      <c r="S7928" t="s">
        <v>120</v>
      </c>
      <c r="T7928" s="2" t="s">
        <v>121</v>
      </c>
      <c r="U7928" s="1">
        <v>43619</v>
      </c>
    </row>
    <row r="7929" spans="1:22">
      <c r="A7929">
        <v>1</v>
      </c>
      <c r="B7929" t="s">
        <v>46</v>
      </c>
      <c r="C7929" t="s">
        <v>24762</v>
      </c>
      <c r="D7929" t="s">
        <v>24763</v>
      </c>
      <c r="G7929">
        <v>3.0011207220138201E+19</v>
      </c>
      <c r="H7929" t="s">
        <v>117</v>
      </c>
      <c r="I7929" s="1">
        <v>43383</v>
      </c>
      <c r="J7929" s="1">
        <v>45209</v>
      </c>
      <c r="K7929" t="s">
        <v>12524</v>
      </c>
      <c r="L7929" t="s">
        <v>110</v>
      </c>
      <c r="M7929" t="s">
        <v>541</v>
      </c>
      <c r="N7929" s="1">
        <v>43719</v>
      </c>
      <c r="P7929" t="s">
        <v>42</v>
      </c>
      <c r="R7929" t="s">
        <v>42</v>
      </c>
      <c r="S7929" t="s">
        <v>120</v>
      </c>
      <c r="T7929" s="2" t="s">
        <v>121</v>
      </c>
      <c r="U7929" s="1">
        <v>43383</v>
      </c>
    </row>
    <row r="7930" spans="1:22">
      <c r="A7930">
        <v>1</v>
      </c>
      <c r="B7930" t="s">
        <v>22</v>
      </c>
      <c r="C7930">
        <v>5034814000160</v>
      </c>
      <c r="D7930" t="s">
        <v>24764</v>
      </c>
      <c r="E7930" t="s">
        <v>24764</v>
      </c>
      <c r="G7930">
        <v>200239000022920</v>
      </c>
      <c r="H7930" t="s">
        <v>117</v>
      </c>
      <c r="I7930" s="1">
        <v>43196</v>
      </c>
      <c r="J7930" s="1">
        <v>45022</v>
      </c>
      <c r="K7930" t="s">
        <v>20488</v>
      </c>
      <c r="L7930" t="s">
        <v>158</v>
      </c>
      <c r="M7930" t="s">
        <v>541</v>
      </c>
      <c r="N7930" s="1">
        <v>43847</v>
      </c>
      <c r="P7930" t="s">
        <v>42</v>
      </c>
      <c r="R7930" t="s">
        <v>42</v>
      </c>
      <c r="S7930" t="s">
        <v>120</v>
      </c>
      <c r="T7930" s="2" t="s">
        <v>121</v>
      </c>
      <c r="U7930" s="1">
        <v>43196</v>
      </c>
    </row>
    <row r="7931" spans="1:22">
      <c r="A7931">
        <v>1</v>
      </c>
      <c r="B7931" t="s">
        <v>46</v>
      </c>
      <c r="C7931" t="s">
        <v>24765</v>
      </c>
      <c r="D7931" t="s">
        <v>24766</v>
      </c>
      <c r="G7931">
        <v>7338920128160100</v>
      </c>
      <c r="H7931" t="s">
        <v>117</v>
      </c>
      <c r="I7931" s="1">
        <v>42101</v>
      </c>
      <c r="J7931" s="1">
        <v>45754</v>
      </c>
      <c r="K7931" t="s">
        <v>5091</v>
      </c>
      <c r="L7931" t="s">
        <v>272</v>
      </c>
      <c r="M7931" t="s">
        <v>541</v>
      </c>
      <c r="N7931" s="1">
        <v>42558</v>
      </c>
      <c r="P7931" t="s">
        <v>42</v>
      </c>
      <c r="R7931" t="s">
        <v>42</v>
      </c>
      <c r="S7931" t="s">
        <v>120</v>
      </c>
      <c r="T7931" s="2" t="s">
        <v>121</v>
      </c>
      <c r="U7931" s="1">
        <v>42101</v>
      </c>
    </row>
    <row r="7932" spans="1:22">
      <c r="A7932">
        <v>1</v>
      </c>
      <c r="B7932" t="s">
        <v>46</v>
      </c>
      <c r="C7932" t="s">
        <v>24767</v>
      </c>
      <c r="D7932" t="s">
        <v>24768</v>
      </c>
      <c r="G7932">
        <v>2010500034212</v>
      </c>
      <c r="H7932" t="s">
        <v>117</v>
      </c>
      <c r="I7932" s="1">
        <v>41571</v>
      </c>
      <c r="J7932" s="1">
        <v>45223</v>
      </c>
      <c r="K7932" t="s">
        <v>21817</v>
      </c>
      <c r="L7932" t="s">
        <v>29</v>
      </c>
      <c r="M7932" t="s">
        <v>541</v>
      </c>
      <c r="N7932" s="1">
        <v>41935</v>
      </c>
      <c r="P7932" t="s">
        <v>51</v>
      </c>
      <c r="Q7932" t="s">
        <v>1551</v>
      </c>
      <c r="R7932" t="s">
        <v>42</v>
      </c>
      <c r="S7932" t="s">
        <v>120</v>
      </c>
      <c r="T7932" s="2" t="s">
        <v>121</v>
      </c>
    </row>
    <row r="7933" spans="1:22">
      <c r="A7933">
        <v>1</v>
      </c>
      <c r="B7933" t="s">
        <v>22</v>
      </c>
      <c r="C7933">
        <v>5398069000139</v>
      </c>
      <c r="D7933" t="s">
        <v>24769</v>
      </c>
      <c r="E7933" t="s">
        <v>24770</v>
      </c>
      <c r="G7933" t="s">
        <v>15600</v>
      </c>
      <c r="H7933" t="s">
        <v>1409</v>
      </c>
      <c r="I7933" s="1">
        <v>42647</v>
      </c>
      <c r="J7933" s="1">
        <v>44473</v>
      </c>
      <c r="K7933" t="s">
        <v>1410</v>
      </c>
      <c r="L7933" t="s">
        <v>40</v>
      </c>
      <c r="M7933" t="s">
        <v>1410</v>
      </c>
      <c r="N7933" s="1">
        <v>42951</v>
      </c>
      <c r="P7933" t="s">
        <v>42</v>
      </c>
      <c r="R7933" t="s">
        <v>42</v>
      </c>
      <c r="S7933" t="s">
        <v>1411</v>
      </c>
      <c r="T7933" t="s">
        <v>1412</v>
      </c>
      <c r="U7933" s="1">
        <v>42647</v>
      </c>
    </row>
    <row r="7934" spans="1:22">
      <c r="A7934">
        <v>1</v>
      </c>
      <c r="B7934" t="s">
        <v>46</v>
      </c>
      <c r="C7934" t="s">
        <v>24771</v>
      </c>
      <c r="D7934" t="s">
        <v>24772</v>
      </c>
      <c r="G7934">
        <v>1.0007486620174E+19</v>
      </c>
      <c r="H7934" t="s">
        <v>117</v>
      </c>
      <c r="I7934" s="1">
        <v>43608</v>
      </c>
      <c r="J7934" s="1">
        <v>47261</v>
      </c>
      <c r="K7934" t="s">
        <v>9720</v>
      </c>
      <c r="L7934" t="s">
        <v>1451</v>
      </c>
      <c r="M7934" t="s">
        <v>541</v>
      </c>
      <c r="N7934" s="1">
        <v>43719</v>
      </c>
      <c r="P7934" t="s">
        <v>42</v>
      </c>
      <c r="R7934" t="s">
        <v>42</v>
      </c>
      <c r="S7934" t="s">
        <v>120</v>
      </c>
      <c r="T7934" s="2" t="s">
        <v>121</v>
      </c>
      <c r="U7934" s="1">
        <v>43608</v>
      </c>
    </row>
    <row r="7935" spans="1:22">
      <c r="A7935">
        <v>1</v>
      </c>
      <c r="B7935" t="s">
        <v>22</v>
      </c>
      <c r="C7935">
        <v>5998023000150</v>
      </c>
      <c r="D7935" t="s">
        <v>24773</v>
      </c>
      <c r="E7935" t="s">
        <v>24774</v>
      </c>
      <c r="F7935" t="s">
        <v>24775</v>
      </c>
      <c r="G7935">
        <v>1.8340662009816E+17</v>
      </c>
      <c r="H7935" t="s">
        <v>117</v>
      </c>
      <c r="I7935" s="1">
        <v>43545</v>
      </c>
      <c r="J7935" s="1">
        <v>45006</v>
      </c>
      <c r="K7935" t="s">
        <v>7780</v>
      </c>
      <c r="L7935" t="s">
        <v>272</v>
      </c>
      <c r="M7935" t="s">
        <v>541</v>
      </c>
      <c r="N7935" s="1">
        <v>43895</v>
      </c>
      <c r="P7935" t="s">
        <v>42</v>
      </c>
      <c r="R7935" t="s">
        <v>42</v>
      </c>
      <c r="S7935" t="s">
        <v>120</v>
      </c>
      <c r="T7935" s="2" t="s">
        <v>121</v>
      </c>
      <c r="U7935" s="1">
        <v>43545</v>
      </c>
    </row>
    <row r="7936" spans="1:22">
      <c r="A7936">
        <v>1</v>
      </c>
      <c r="B7936" t="s">
        <v>46</v>
      </c>
      <c r="C7936" t="s">
        <v>24776</v>
      </c>
      <c r="D7936" t="s">
        <v>24777</v>
      </c>
      <c r="G7936">
        <v>1.0661732010826E+17</v>
      </c>
      <c r="H7936" t="s">
        <v>117</v>
      </c>
      <c r="I7936" s="1">
        <v>42555</v>
      </c>
      <c r="J7936" s="1">
        <v>46207</v>
      </c>
      <c r="K7936" t="s">
        <v>14788</v>
      </c>
      <c r="L7936" t="s">
        <v>110</v>
      </c>
      <c r="M7936" t="s">
        <v>541</v>
      </c>
      <c r="N7936" s="1">
        <v>43719</v>
      </c>
      <c r="P7936" t="s">
        <v>42</v>
      </c>
      <c r="R7936" t="s">
        <v>42</v>
      </c>
      <c r="S7936" t="s">
        <v>120</v>
      </c>
      <c r="T7936" s="2" t="s">
        <v>121</v>
      </c>
      <c r="U7936" s="1">
        <v>42555</v>
      </c>
    </row>
    <row r="7937" spans="1:23">
      <c r="A7937">
        <v>1</v>
      </c>
      <c r="B7937" t="s">
        <v>22</v>
      </c>
      <c r="C7937">
        <v>12076670000170</v>
      </c>
      <c r="D7937" t="s">
        <v>24778</v>
      </c>
      <c r="E7937" t="s">
        <v>24779</v>
      </c>
      <c r="F7937" t="s">
        <v>24780</v>
      </c>
      <c r="G7937">
        <v>1.0022377920178201E+19</v>
      </c>
      <c r="H7937" t="s">
        <v>117</v>
      </c>
      <c r="I7937" s="1">
        <v>43165</v>
      </c>
      <c r="J7937" s="1">
        <v>44261</v>
      </c>
      <c r="K7937" t="s">
        <v>22709</v>
      </c>
      <c r="L7937" t="s">
        <v>110</v>
      </c>
      <c r="M7937" t="s">
        <v>541</v>
      </c>
      <c r="N7937" s="1">
        <v>43278</v>
      </c>
      <c r="P7937" t="s">
        <v>42</v>
      </c>
      <c r="R7937" t="s">
        <v>42</v>
      </c>
      <c r="S7937" t="s">
        <v>120</v>
      </c>
      <c r="T7937" s="2" t="s">
        <v>121</v>
      </c>
      <c r="U7937" s="1">
        <v>43165</v>
      </c>
    </row>
    <row r="7938" spans="1:23">
      <c r="A7938">
        <v>1</v>
      </c>
      <c r="B7938" t="s">
        <v>22</v>
      </c>
      <c r="C7938">
        <v>25260974000135</v>
      </c>
      <c r="D7938" t="s">
        <v>24781</v>
      </c>
      <c r="E7938" t="s">
        <v>24782</v>
      </c>
      <c r="G7938" t="s">
        <v>24783</v>
      </c>
      <c r="H7938" t="s">
        <v>127</v>
      </c>
      <c r="I7938" s="1">
        <v>42710</v>
      </c>
      <c r="J7938" s="1">
        <v>44535</v>
      </c>
      <c r="K7938" t="s">
        <v>20842</v>
      </c>
      <c r="L7938" t="s">
        <v>169</v>
      </c>
      <c r="M7938" t="s">
        <v>373</v>
      </c>
      <c r="N7938" s="1">
        <v>42782</v>
      </c>
      <c r="O7938" s="1">
        <v>42782</v>
      </c>
      <c r="P7938" t="s">
        <v>24784</v>
      </c>
      <c r="R7938" t="s">
        <v>42</v>
      </c>
      <c r="S7938" t="s">
        <v>6700</v>
      </c>
      <c r="T7938" s="2" t="s">
        <v>6701</v>
      </c>
      <c r="U7938" s="1">
        <v>42710</v>
      </c>
    </row>
    <row r="7939" spans="1:23">
      <c r="A7939">
        <v>1</v>
      </c>
      <c r="B7939" t="s">
        <v>46</v>
      </c>
      <c r="C7939" t="s">
        <v>24785</v>
      </c>
      <c r="D7939" t="s">
        <v>24786</v>
      </c>
      <c r="G7939">
        <v>4.09861201082602E+16</v>
      </c>
      <c r="H7939" t="s">
        <v>117</v>
      </c>
      <c r="I7939" s="1">
        <v>43441</v>
      </c>
      <c r="J7939" s="1">
        <v>44537</v>
      </c>
      <c r="K7939" t="s">
        <v>20166</v>
      </c>
      <c r="L7939" t="s">
        <v>110</v>
      </c>
      <c r="M7939" t="s">
        <v>541</v>
      </c>
      <c r="N7939" s="1">
        <v>43719</v>
      </c>
      <c r="P7939" t="s">
        <v>42</v>
      </c>
      <c r="R7939" t="s">
        <v>42</v>
      </c>
      <c r="S7939" t="s">
        <v>120</v>
      </c>
      <c r="T7939" s="2" t="s">
        <v>121</v>
      </c>
      <c r="U7939" s="1">
        <v>43441</v>
      </c>
    </row>
    <row r="7940" spans="1:23">
      <c r="A7940">
        <v>1</v>
      </c>
      <c r="B7940" t="s">
        <v>46</v>
      </c>
      <c r="C7940" t="s">
        <v>24787</v>
      </c>
      <c r="D7940" t="s">
        <v>24788</v>
      </c>
      <c r="G7940">
        <v>2.8536962008819002E+17</v>
      </c>
      <c r="H7940" t="s">
        <v>117</v>
      </c>
      <c r="I7940" s="1">
        <v>43595</v>
      </c>
      <c r="J7940" s="1">
        <v>44691</v>
      </c>
      <c r="K7940" t="s">
        <v>18360</v>
      </c>
      <c r="L7940" t="s">
        <v>101</v>
      </c>
      <c r="M7940" t="s">
        <v>541</v>
      </c>
      <c r="N7940" s="1">
        <v>44036</v>
      </c>
      <c r="P7940" t="s">
        <v>42</v>
      </c>
      <c r="R7940" t="s">
        <v>42</v>
      </c>
      <c r="S7940" t="s">
        <v>120</v>
      </c>
      <c r="T7940" s="2" t="s">
        <v>121</v>
      </c>
      <c r="U7940" s="1">
        <v>43595</v>
      </c>
    </row>
    <row r="7941" spans="1:23">
      <c r="A7941">
        <v>1</v>
      </c>
      <c r="B7941" t="s">
        <v>46</v>
      </c>
      <c r="C7941" t="s">
        <v>24789</v>
      </c>
      <c r="D7941" t="s">
        <v>24790</v>
      </c>
      <c r="G7941">
        <v>1.64442200382604E+16</v>
      </c>
      <c r="H7941" t="s">
        <v>117</v>
      </c>
      <c r="I7941" s="1">
        <v>43150</v>
      </c>
      <c r="J7941" s="1">
        <v>46802</v>
      </c>
      <c r="K7941" t="s">
        <v>20851</v>
      </c>
      <c r="L7941" t="s">
        <v>110</v>
      </c>
      <c r="M7941" t="s">
        <v>541</v>
      </c>
      <c r="N7941" s="1">
        <v>43719</v>
      </c>
      <c r="P7941" t="s">
        <v>42</v>
      </c>
      <c r="R7941" t="s">
        <v>42</v>
      </c>
      <c r="S7941" t="s">
        <v>120</v>
      </c>
      <c r="T7941" s="2" t="s">
        <v>121</v>
      </c>
      <c r="U7941" s="1">
        <v>43150</v>
      </c>
    </row>
    <row r="7942" spans="1:23">
      <c r="A7942">
        <v>1</v>
      </c>
      <c r="B7942" t="s">
        <v>46</v>
      </c>
      <c r="C7942" t="s">
        <v>24791</v>
      </c>
      <c r="D7942" t="s">
        <v>24792</v>
      </c>
      <c r="G7942">
        <v>1.7245762011401299E+17</v>
      </c>
      <c r="H7942" t="s">
        <v>117</v>
      </c>
      <c r="I7942" s="1">
        <v>42066</v>
      </c>
      <c r="J7942" s="1">
        <v>45719</v>
      </c>
      <c r="K7942" t="s">
        <v>17261</v>
      </c>
      <c r="L7942" t="s">
        <v>119</v>
      </c>
      <c r="M7942" t="s">
        <v>541</v>
      </c>
      <c r="N7942" s="1">
        <v>42265</v>
      </c>
      <c r="P7942" t="s">
        <v>42</v>
      </c>
      <c r="R7942" t="s">
        <v>42</v>
      </c>
      <c r="S7942" t="s">
        <v>120</v>
      </c>
      <c r="T7942" s="2" t="s">
        <v>121</v>
      </c>
      <c r="U7942" s="1">
        <v>42066</v>
      </c>
    </row>
    <row r="7943" spans="1:23">
      <c r="A7943">
        <v>1</v>
      </c>
      <c r="B7943" t="s">
        <v>46</v>
      </c>
      <c r="C7943" t="s">
        <v>24793</v>
      </c>
      <c r="D7943" t="s">
        <v>24794</v>
      </c>
      <c r="G7943">
        <v>2.74893200582604E+16</v>
      </c>
      <c r="H7943" t="s">
        <v>117</v>
      </c>
      <c r="I7943" s="1">
        <v>42220</v>
      </c>
      <c r="J7943" s="1">
        <v>45142</v>
      </c>
      <c r="K7943" t="s">
        <v>6740</v>
      </c>
      <c r="L7943" t="s">
        <v>110</v>
      </c>
      <c r="M7943" t="s">
        <v>541</v>
      </c>
      <c r="N7943" s="1">
        <v>43719</v>
      </c>
      <c r="P7943" t="s">
        <v>42</v>
      </c>
      <c r="R7943" t="s">
        <v>42</v>
      </c>
      <c r="S7943" t="s">
        <v>120</v>
      </c>
      <c r="T7943" s="2" t="s">
        <v>121</v>
      </c>
      <c r="U7943" s="1">
        <v>42220</v>
      </c>
    </row>
    <row r="7944" spans="1:23">
      <c r="A7944">
        <v>1</v>
      </c>
      <c r="B7944" t="s">
        <v>22</v>
      </c>
      <c r="C7944">
        <v>8757805000196</v>
      </c>
      <c r="D7944" t="s">
        <v>24795</v>
      </c>
      <c r="E7944" t="s">
        <v>24795</v>
      </c>
      <c r="F7944" t="s">
        <v>24796</v>
      </c>
      <c r="G7944">
        <v>200150357526</v>
      </c>
      <c r="H7944" t="s">
        <v>127</v>
      </c>
      <c r="I7944" s="1">
        <v>43375</v>
      </c>
      <c r="J7944" s="1">
        <v>45895</v>
      </c>
      <c r="K7944" t="s">
        <v>4608</v>
      </c>
      <c r="L7944" t="s">
        <v>315</v>
      </c>
      <c r="M7944" t="s">
        <v>4608</v>
      </c>
      <c r="N7944" s="1">
        <v>43375</v>
      </c>
      <c r="O7944" s="1">
        <v>43375</v>
      </c>
      <c r="P7944" t="s">
        <v>14813</v>
      </c>
      <c r="R7944" t="s">
        <v>42</v>
      </c>
      <c r="S7944" t="s">
        <v>4610</v>
      </c>
      <c r="T7944" s="2" t="s">
        <v>4611</v>
      </c>
      <c r="W7944" t="s">
        <v>4612</v>
      </c>
    </row>
    <row r="7945" spans="1:23">
      <c r="A7945">
        <v>1</v>
      </c>
      <c r="B7945" t="s">
        <v>46</v>
      </c>
      <c r="C7945" t="s">
        <v>24797</v>
      </c>
      <c r="D7945" t="s">
        <v>24798</v>
      </c>
      <c r="G7945">
        <v>3.0032603620138201E+19</v>
      </c>
      <c r="H7945" t="s">
        <v>117</v>
      </c>
      <c r="I7945" s="1">
        <v>43612</v>
      </c>
      <c r="J7945" s="1">
        <v>47265</v>
      </c>
      <c r="K7945" t="s">
        <v>19816</v>
      </c>
      <c r="L7945" t="s">
        <v>110</v>
      </c>
      <c r="M7945" t="s">
        <v>541</v>
      </c>
      <c r="N7945" s="1">
        <v>43719</v>
      </c>
      <c r="P7945" t="s">
        <v>42</v>
      </c>
      <c r="R7945" t="s">
        <v>42</v>
      </c>
      <c r="S7945" t="s">
        <v>120</v>
      </c>
      <c r="T7945" s="2" t="s">
        <v>121</v>
      </c>
      <c r="U7945" s="1">
        <v>43612</v>
      </c>
    </row>
    <row r="7946" spans="1:23">
      <c r="A7946">
        <v>1</v>
      </c>
      <c r="B7946" t="s">
        <v>22</v>
      </c>
      <c r="C7946">
        <v>39898390000102</v>
      </c>
      <c r="D7946" t="s">
        <v>24799</v>
      </c>
      <c r="E7946" t="s">
        <v>24800</v>
      </c>
      <c r="F7946" t="s">
        <v>24801</v>
      </c>
      <c r="G7946">
        <v>3355720098190010</v>
      </c>
      <c r="H7946" t="s">
        <v>117</v>
      </c>
      <c r="I7946" s="1">
        <v>41520</v>
      </c>
      <c r="J7946" s="1">
        <v>44442</v>
      </c>
      <c r="K7946" t="s">
        <v>24526</v>
      </c>
      <c r="L7946" t="s">
        <v>101</v>
      </c>
      <c r="M7946" t="s">
        <v>541</v>
      </c>
      <c r="N7946" s="1">
        <v>41935</v>
      </c>
      <c r="P7946" t="s">
        <v>51</v>
      </c>
      <c r="Q7946" t="s">
        <v>1551</v>
      </c>
      <c r="R7946" t="s">
        <v>42</v>
      </c>
      <c r="S7946" t="s">
        <v>120</v>
      </c>
      <c r="T7946" s="2" t="s">
        <v>121</v>
      </c>
    </row>
    <row r="7947" spans="1:23">
      <c r="A7947">
        <v>1</v>
      </c>
      <c r="B7947" t="s">
        <v>46</v>
      </c>
      <c r="C7947" t="s">
        <v>4894</v>
      </c>
      <c r="D7947" t="s">
        <v>4895</v>
      </c>
      <c r="G7947">
        <v>2.9892242012401299E+17</v>
      </c>
      <c r="H7947" t="s">
        <v>117</v>
      </c>
      <c r="I7947" s="1">
        <v>43501</v>
      </c>
      <c r="J7947" s="1">
        <v>45327</v>
      </c>
      <c r="K7947" t="s">
        <v>18377</v>
      </c>
      <c r="L7947" t="s">
        <v>182</v>
      </c>
      <c r="M7947" t="s">
        <v>541</v>
      </c>
      <c r="N7947" s="1">
        <v>43895</v>
      </c>
      <c r="P7947" t="s">
        <v>42</v>
      </c>
      <c r="R7947" t="s">
        <v>42</v>
      </c>
      <c r="S7947" t="s">
        <v>120</v>
      </c>
      <c r="T7947" s="2" t="s">
        <v>121</v>
      </c>
      <c r="U7947" s="1">
        <v>43501</v>
      </c>
    </row>
    <row r="7948" spans="1:23">
      <c r="A7948">
        <v>1</v>
      </c>
      <c r="B7948" t="s">
        <v>46</v>
      </c>
      <c r="C7948" t="s">
        <v>24802</v>
      </c>
      <c r="D7948" t="s">
        <v>24803</v>
      </c>
      <c r="G7948">
        <v>4.03577201282602E+16</v>
      </c>
      <c r="H7948" t="s">
        <v>117</v>
      </c>
      <c r="I7948" s="1">
        <v>43585</v>
      </c>
      <c r="J7948" s="1">
        <v>45412</v>
      </c>
      <c r="K7948" t="s">
        <v>16496</v>
      </c>
      <c r="L7948" t="s">
        <v>110</v>
      </c>
      <c r="M7948" t="s">
        <v>541</v>
      </c>
      <c r="N7948" s="1">
        <v>43847</v>
      </c>
      <c r="P7948" t="s">
        <v>42</v>
      </c>
      <c r="R7948" t="s">
        <v>42</v>
      </c>
      <c r="S7948" t="s">
        <v>120</v>
      </c>
      <c r="T7948" s="2" t="s">
        <v>121</v>
      </c>
      <c r="U7948" s="1">
        <v>43585</v>
      </c>
    </row>
    <row r="7949" spans="1:23">
      <c r="A7949">
        <v>1</v>
      </c>
      <c r="B7949" t="s">
        <v>46</v>
      </c>
      <c r="C7949" t="s">
        <v>24804</v>
      </c>
      <c r="D7949" t="s">
        <v>24805</v>
      </c>
      <c r="G7949">
        <v>8.0144946201181204E+18</v>
      </c>
      <c r="H7949" t="s">
        <v>117</v>
      </c>
      <c r="I7949" s="1">
        <v>42394</v>
      </c>
      <c r="J7949" s="1">
        <v>44221</v>
      </c>
      <c r="K7949" t="s">
        <v>24806</v>
      </c>
      <c r="L7949" t="s">
        <v>93</v>
      </c>
      <c r="M7949" t="s">
        <v>541</v>
      </c>
      <c r="N7949" s="1">
        <v>42783</v>
      </c>
      <c r="P7949" t="s">
        <v>42</v>
      </c>
      <c r="R7949" t="s">
        <v>42</v>
      </c>
      <c r="S7949" t="s">
        <v>120</v>
      </c>
      <c r="T7949" s="2" t="s">
        <v>121</v>
      </c>
      <c r="U7949" s="1">
        <v>42394</v>
      </c>
    </row>
    <row r="7950" spans="1:23">
      <c r="A7950">
        <v>1</v>
      </c>
      <c r="B7950" t="s">
        <v>22</v>
      </c>
      <c r="C7950">
        <v>67982884000106</v>
      </c>
      <c r="D7950" t="s">
        <v>15238</v>
      </c>
      <c r="E7950" t="s">
        <v>15239</v>
      </c>
      <c r="F7950" t="s">
        <v>15240</v>
      </c>
      <c r="G7950" t="s">
        <v>24807</v>
      </c>
      <c r="H7950" t="s">
        <v>142</v>
      </c>
      <c r="I7950" s="1">
        <v>43084</v>
      </c>
      <c r="K7950" t="s">
        <v>692</v>
      </c>
      <c r="L7950" t="s">
        <v>110</v>
      </c>
      <c r="M7950" t="s">
        <v>692</v>
      </c>
      <c r="N7950" s="1">
        <v>43685</v>
      </c>
      <c r="O7950" s="1">
        <v>43084</v>
      </c>
      <c r="P7950" t="s">
        <v>24808</v>
      </c>
      <c r="R7950" t="s">
        <v>112</v>
      </c>
      <c r="S7950" t="s">
        <v>145</v>
      </c>
      <c r="T7950" s="2" t="s">
        <v>146</v>
      </c>
    </row>
    <row r="7951" spans="1:23">
      <c r="A7951">
        <v>1</v>
      </c>
      <c r="B7951" t="s">
        <v>46</v>
      </c>
      <c r="C7951" t="s">
        <v>24809</v>
      </c>
      <c r="D7951" t="s">
        <v>24810</v>
      </c>
      <c r="G7951">
        <v>1.539652001824E+16</v>
      </c>
      <c r="H7951" t="s">
        <v>117</v>
      </c>
      <c r="I7951" s="1">
        <v>40701</v>
      </c>
      <c r="J7951" s="1">
        <v>44354</v>
      </c>
      <c r="K7951" t="s">
        <v>24811</v>
      </c>
      <c r="L7951" t="s">
        <v>203</v>
      </c>
      <c r="M7951" t="s">
        <v>541</v>
      </c>
      <c r="N7951" s="1">
        <v>42265</v>
      </c>
      <c r="P7951" t="s">
        <v>42</v>
      </c>
      <c r="R7951" t="s">
        <v>42</v>
      </c>
      <c r="S7951" t="s">
        <v>120</v>
      </c>
      <c r="T7951" s="2" t="s">
        <v>121</v>
      </c>
    </row>
    <row r="7952" spans="1:23">
      <c r="A7952">
        <v>1</v>
      </c>
      <c r="B7952" t="s">
        <v>46</v>
      </c>
      <c r="C7952" t="s">
        <v>24812</v>
      </c>
      <c r="D7952" t="s">
        <v>24813</v>
      </c>
      <c r="G7952">
        <v>6521920008260350</v>
      </c>
      <c r="H7952" t="s">
        <v>117</v>
      </c>
      <c r="I7952" s="1">
        <v>42628</v>
      </c>
      <c r="J7952" s="1">
        <v>44454</v>
      </c>
      <c r="K7952" t="s">
        <v>12630</v>
      </c>
      <c r="L7952" t="s">
        <v>110</v>
      </c>
      <c r="M7952" t="s">
        <v>541</v>
      </c>
      <c r="N7952" s="1">
        <v>43084</v>
      </c>
      <c r="P7952" t="s">
        <v>42</v>
      </c>
      <c r="R7952" t="s">
        <v>42</v>
      </c>
      <c r="S7952" t="s">
        <v>120</v>
      </c>
      <c r="T7952" s="2" t="s">
        <v>121</v>
      </c>
    </row>
    <row r="7953" spans="1:23">
      <c r="A7953">
        <v>1</v>
      </c>
      <c r="B7953" t="s">
        <v>22</v>
      </c>
      <c r="C7953">
        <v>8846841000126</v>
      </c>
      <c r="D7953" t="s">
        <v>24814</v>
      </c>
      <c r="E7953" t="s">
        <v>24815</v>
      </c>
      <c r="F7953" t="s">
        <v>24816</v>
      </c>
      <c r="G7953" t="s">
        <v>24817</v>
      </c>
      <c r="H7953" t="s">
        <v>27</v>
      </c>
      <c r="I7953" s="1">
        <v>43938</v>
      </c>
      <c r="J7953" s="1">
        <v>44059</v>
      </c>
      <c r="K7953" t="s">
        <v>2893</v>
      </c>
      <c r="M7953" t="s">
        <v>2480</v>
      </c>
      <c r="N7953" s="1">
        <v>43955</v>
      </c>
      <c r="O7953" s="1">
        <v>43938</v>
      </c>
      <c r="P7953" t="s">
        <v>2164</v>
      </c>
      <c r="R7953" t="s">
        <v>42</v>
      </c>
      <c r="S7953" t="s">
        <v>32</v>
      </c>
      <c r="T7953" s="2" t="s">
        <v>33</v>
      </c>
    </row>
    <row r="7954" spans="1:23">
      <c r="A7954">
        <v>1</v>
      </c>
      <c r="B7954" t="s">
        <v>22</v>
      </c>
      <c r="C7954">
        <v>11791850000171</v>
      </c>
      <c r="D7954" t="s">
        <v>24818</v>
      </c>
      <c r="E7954" t="s">
        <v>6411</v>
      </c>
      <c r="F7954" t="s">
        <v>6412</v>
      </c>
      <c r="G7954" t="s">
        <v>24819</v>
      </c>
      <c r="H7954" t="s">
        <v>38</v>
      </c>
      <c r="I7954" s="1">
        <v>43452</v>
      </c>
      <c r="J7954" s="1">
        <v>45277</v>
      </c>
      <c r="K7954" t="s">
        <v>332</v>
      </c>
      <c r="L7954" t="s">
        <v>40</v>
      </c>
      <c r="M7954" t="s">
        <v>332</v>
      </c>
      <c r="N7954" s="1">
        <v>43500</v>
      </c>
      <c r="O7954" s="1">
        <v>43452</v>
      </c>
      <c r="P7954" t="s">
        <v>5069</v>
      </c>
      <c r="R7954" t="s">
        <v>75</v>
      </c>
      <c r="S7954" t="s">
        <v>43</v>
      </c>
      <c r="T7954" s="2" t="s">
        <v>44</v>
      </c>
      <c r="V7954" t="s">
        <v>24820</v>
      </c>
      <c r="W7954" s="2" t="s">
        <v>24821</v>
      </c>
    </row>
    <row r="7955" spans="1:23">
      <c r="A7955">
        <v>1</v>
      </c>
      <c r="B7955" t="s">
        <v>46</v>
      </c>
      <c r="C7955" t="s">
        <v>24822</v>
      </c>
      <c r="D7955" t="s">
        <v>24823</v>
      </c>
      <c r="G7955">
        <v>8.0580961201840497E+18</v>
      </c>
      <c r="H7955" t="s">
        <v>117</v>
      </c>
      <c r="I7955" s="1">
        <v>42964</v>
      </c>
      <c r="J7955" s="1">
        <v>44060</v>
      </c>
      <c r="K7955" t="s">
        <v>1188</v>
      </c>
      <c r="L7955" t="s">
        <v>73</v>
      </c>
      <c r="M7955" t="s">
        <v>541</v>
      </c>
      <c r="N7955" s="1">
        <v>43895</v>
      </c>
      <c r="P7955" t="s">
        <v>42</v>
      </c>
      <c r="R7955" t="s">
        <v>42</v>
      </c>
      <c r="S7955" t="s">
        <v>120</v>
      </c>
      <c r="T7955" s="2" t="s">
        <v>121</v>
      </c>
      <c r="U7955" s="1">
        <v>42964</v>
      </c>
    </row>
    <row r="7956" spans="1:23">
      <c r="A7956">
        <v>1</v>
      </c>
      <c r="B7956" t="s">
        <v>46</v>
      </c>
      <c r="C7956" t="s">
        <v>24824</v>
      </c>
      <c r="D7956" t="s">
        <v>24825</v>
      </c>
      <c r="G7956" t="s">
        <v>23059</v>
      </c>
      <c r="H7956" t="s">
        <v>247</v>
      </c>
      <c r="I7956" s="1">
        <v>43433</v>
      </c>
      <c r="J7956" s="1">
        <v>44685</v>
      </c>
      <c r="K7956" t="s">
        <v>1792</v>
      </c>
      <c r="L7956" t="s">
        <v>29</v>
      </c>
      <c r="M7956" t="s">
        <v>703</v>
      </c>
      <c r="N7956" s="1">
        <v>43451</v>
      </c>
      <c r="O7956" s="1">
        <v>42859</v>
      </c>
      <c r="P7956" t="s">
        <v>921</v>
      </c>
      <c r="R7956" t="s">
        <v>42</v>
      </c>
      <c r="S7956" t="s">
        <v>120</v>
      </c>
      <c r="T7956" s="2" t="s">
        <v>121</v>
      </c>
    </row>
    <row r="7957" spans="1:23">
      <c r="A7957">
        <v>1</v>
      </c>
      <c r="B7957" t="s">
        <v>22</v>
      </c>
      <c r="C7957">
        <v>27284469000156</v>
      </c>
      <c r="D7957" t="s">
        <v>24826</v>
      </c>
      <c r="E7957" t="s">
        <v>24827</v>
      </c>
      <c r="F7957" t="s">
        <v>24828</v>
      </c>
      <c r="G7957" t="s">
        <v>24829</v>
      </c>
      <c r="H7957" t="s">
        <v>27</v>
      </c>
      <c r="I7957" s="1">
        <v>43510</v>
      </c>
      <c r="J7957" s="1">
        <v>44241</v>
      </c>
      <c r="K7957" t="s">
        <v>24830</v>
      </c>
      <c r="L7957" t="s">
        <v>101</v>
      </c>
      <c r="M7957" t="s">
        <v>1981</v>
      </c>
      <c r="N7957" s="1">
        <v>43516</v>
      </c>
      <c r="O7957" s="1">
        <v>43510</v>
      </c>
      <c r="P7957" t="s">
        <v>24831</v>
      </c>
      <c r="Q7957" t="s">
        <v>24832</v>
      </c>
      <c r="R7957" t="s">
        <v>112</v>
      </c>
      <c r="S7957" t="s">
        <v>32</v>
      </c>
      <c r="T7957" s="2" t="s">
        <v>33</v>
      </c>
    </row>
    <row r="7958" spans="1:23">
      <c r="A7958">
        <v>1</v>
      </c>
      <c r="B7958" t="s">
        <v>46</v>
      </c>
      <c r="C7958" t="s">
        <v>24833</v>
      </c>
      <c r="D7958" t="s">
        <v>24834</v>
      </c>
      <c r="G7958">
        <v>1.0157572920178201E+19</v>
      </c>
      <c r="H7958" t="s">
        <v>117</v>
      </c>
      <c r="I7958" s="1">
        <v>43882</v>
      </c>
      <c r="J7958" s="1">
        <v>44978</v>
      </c>
      <c r="K7958" t="s">
        <v>24835</v>
      </c>
      <c r="L7958" t="s">
        <v>110</v>
      </c>
      <c r="M7958" t="s">
        <v>541</v>
      </c>
      <c r="N7958" s="1">
        <v>44036</v>
      </c>
      <c r="P7958" t="s">
        <v>42</v>
      </c>
      <c r="R7958" t="s">
        <v>42</v>
      </c>
      <c r="S7958" t="s">
        <v>120</v>
      </c>
      <c r="T7958" s="2" t="s">
        <v>121</v>
      </c>
      <c r="U7958" s="1">
        <v>43882</v>
      </c>
    </row>
    <row r="7959" spans="1:23">
      <c r="A7959">
        <v>1</v>
      </c>
      <c r="B7959" t="s">
        <v>46</v>
      </c>
      <c r="C7959" t="s">
        <v>24559</v>
      </c>
      <c r="D7959" t="s">
        <v>24560</v>
      </c>
      <c r="G7959">
        <v>7085620118100080</v>
      </c>
      <c r="H7959" t="s">
        <v>117</v>
      </c>
      <c r="I7959" s="1">
        <v>43032</v>
      </c>
      <c r="J7959" s="1">
        <v>44128</v>
      </c>
      <c r="K7959" t="s">
        <v>1872</v>
      </c>
      <c r="L7959" t="s">
        <v>182</v>
      </c>
      <c r="M7959" t="s">
        <v>541</v>
      </c>
      <c r="N7959" s="1">
        <v>43278</v>
      </c>
      <c r="P7959" t="s">
        <v>42</v>
      </c>
      <c r="R7959" t="s">
        <v>42</v>
      </c>
      <c r="S7959" t="s">
        <v>120</v>
      </c>
      <c r="T7959" s="2" t="s">
        <v>121</v>
      </c>
      <c r="U7959" s="1">
        <v>43032</v>
      </c>
    </row>
    <row r="7960" spans="1:23">
      <c r="A7960">
        <v>1</v>
      </c>
      <c r="B7960" t="s">
        <v>46</v>
      </c>
      <c r="C7960" t="s">
        <v>5264</v>
      </c>
      <c r="D7960" t="s">
        <v>5265</v>
      </c>
      <c r="G7960">
        <v>1.01254482008826E+18</v>
      </c>
      <c r="H7960" t="s">
        <v>117</v>
      </c>
      <c r="I7960" s="1">
        <v>42643</v>
      </c>
      <c r="J7960" s="1">
        <v>44469</v>
      </c>
      <c r="K7960" t="s">
        <v>12661</v>
      </c>
      <c r="L7960" t="s">
        <v>110</v>
      </c>
      <c r="M7960" t="s">
        <v>541</v>
      </c>
      <c r="N7960" s="1">
        <v>43084</v>
      </c>
      <c r="P7960" t="s">
        <v>42</v>
      </c>
      <c r="R7960" t="s">
        <v>42</v>
      </c>
      <c r="S7960" t="s">
        <v>120</v>
      </c>
      <c r="T7960" s="2" t="s">
        <v>121</v>
      </c>
      <c r="U7960" s="1">
        <v>42643</v>
      </c>
    </row>
    <row r="7961" spans="1:23">
      <c r="A7961">
        <v>1</v>
      </c>
      <c r="B7961" t="s">
        <v>22</v>
      </c>
      <c r="C7961">
        <v>4466410000183</v>
      </c>
      <c r="D7961" t="s">
        <v>24836</v>
      </c>
      <c r="E7961" t="s">
        <v>24837</v>
      </c>
      <c r="F7961" t="s">
        <v>24838</v>
      </c>
      <c r="G7961" t="s">
        <v>24839</v>
      </c>
      <c r="H7961" t="s">
        <v>117</v>
      </c>
      <c r="I7961" s="1">
        <v>42314</v>
      </c>
      <c r="J7961" s="1">
        <v>44141</v>
      </c>
      <c r="K7961" t="s">
        <v>14881</v>
      </c>
      <c r="L7961" t="s">
        <v>110</v>
      </c>
      <c r="M7961" t="s">
        <v>541</v>
      </c>
      <c r="N7961" s="1">
        <v>43395</v>
      </c>
      <c r="P7961" t="s">
        <v>42</v>
      </c>
      <c r="R7961" t="s">
        <v>42</v>
      </c>
      <c r="S7961" t="s">
        <v>120</v>
      </c>
      <c r="T7961" s="2" t="s">
        <v>121</v>
      </c>
      <c r="U7961" s="1">
        <v>42314</v>
      </c>
    </row>
    <row r="7962" spans="1:23">
      <c r="A7962">
        <v>1</v>
      </c>
      <c r="B7962" t="s">
        <v>46</v>
      </c>
      <c r="C7962" t="s">
        <v>24840</v>
      </c>
      <c r="D7962" t="s">
        <v>24841</v>
      </c>
      <c r="G7962" t="s">
        <v>24842</v>
      </c>
      <c r="H7962" t="s">
        <v>117</v>
      </c>
      <c r="I7962" s="1">
        <v>43594</v>
      </c>
      <c r="J7962" s="1">
        <v>47247</v>
      </c>
      <c r="K7962" t="s">
        <v>4679</v>
      </c>
      <c r="L7962" t="s">
        <v>110</v>
      </c>
      <c r="M7962" t="s">
        <v>4679</v>
      </c>
      <c r="N7962" s="1">
        <v>43866</v>
      </c>
      <c r="P7962" t="s">
        <v>42</v>
      </c>
      <c r="R7962" t="s">
        <v>42</v>
      </c>
      <c r="S7962" t="s">
        <v>120</v>
      </c>
      <c r="T7962" s="2" t="s">
        <v>121</v>
      </c>
      <c r="U7962" s="1">
        <v>43594</v>
      </c>
      <c r="V7962" t="s">
        <v>24843</v>
      </c>
      <c r="W7962" t="s">
        <v>24844</v>
      </c>
    </row>
    <row r="7963" spans="1:23">
      <c r="A7963">
        <v>1</v>
      </c>
      <c r="B7963" t="s">
        <v>46</v>
      </c>
      <c r="C7963" t="s">
        <v>24845</v>
      </c>
      <c r="D7963" t="s">
        <v>24846</v>
      </c>
      <c r="G7963">
        <v>16410800003713</v>
      </c>
      <c r="H7963" t="s">
        <v>117</v>
      </c>
      <c r="I7963" s="1">
        <v>41408</v>
      </c>
      <c r="J7963" s="1">
        <v>45060</v>
      </c>
      <c r="K7963" t="s">
        <v>5266</v>
      </c>
      <c r="M7963" t="s">
        <v>541</v>
      </c>
      <c r="N7963" s="1">
        <v>41465</v>
      </c>
      <c r="P7963" t="s">
        <v>51</v>
      </c>
      <c r="R7963" t="s">
        <v>42</v>
      </c>
      <c r="S7963" t="s">
        <v>120</v>
      </c>
      <c r="T7963" s="2" t="s">
        <v>121</v>
      </c>
      <c r="U7963" s="1">
        <v>41408</v>
      </c>
      <c r="V7963" t="s">
        <v>24847</v>
      </c>
    </row>
    <row r="7964" spans="1:23">
      <c r="A7964">
        <v>1</v>
      </c>
      <c r="B7964" t="s">
        <v>46</v>
      </c>
      <c r="C7964" t="s">
        <v>24848</v>
      </c>
      <c r="D7964" t="s">
        <v>24849</v>
      </c>
      <c r="G7964">
        <v>8781320124013500</v>
      </c>
      <c r="H7964" t="s">
        <v>117</v>
      </c>
      <c r="I7964" s="1">
        <v>43075</v>
      </c>
      <c r="J7964" s="1">
        <v>44171</v>
      </c>
      <c r="K7964" t="s">
        <v>4734</v>
      </c>
      <c r="L7964" t="s">
        <v>413</v>
      </c>
      <c r="M7964" t="s">
        <v>541</v>
      </c>
      <c r="N7964" s="1">
        <v>43278</v>
      </c>
      <c r="P7964" t="s">
        <v>42</v>
      </c>
      <c r="R7964" t="s">
        <v>42</v>
      </c>
      <c r="S7964" t="s">
        <v>120</v>
      </c>
      <c r="T7964" s="2" t="s">
        <v>121</v>
      </c>
      <c r="U7964" s="1">
        <v>43075</v>
      </c>
    </row>
    <row r="7965" spans="1:23">
      <c r="A7965">
        <v>1</v>
      </c>
      <c r="B7965" t="s">
        <v>46</v>
      </c>
      <c r="C7965" t="s">
        <v>24850</v>
      </c>
      <c r="D7965" t="s">
        <v>24851</v>
      </c>
      <c r="G7965" t="s">
        <v>24572</v>
      </c>
      <c r="H7965" t="s">
        <v>117</v>
      </c>
      <c r="I7965" s="1">
        <v>42348</v>
      </c>
      <c r="J7965" s="1">
        <v>44174</v>
      </c>
      <c r="K7965" t="s">
        <v>2797</v>
      </c>
      <c r="L7965" t="s">
        <v>110</v>
      </c>
      <c r="M7965" t="s">
        <v>353</v>
      </c>
      <c r="N7965" s="1">
        <v>43306</v>
      </c>
      <c r="O7965" s="1">
        <v>42348</v>
      </c>
      <c r="P7965" t="s">
        <v>51</v>
      </c>
      <c r="Q7965" t="s">
        <v>354</v>
      </c>
      <c r="R7965" t="s">
        <v>42</v>
      </c>
      <c r="S7965" t="s">
        <v>120</v>
      </c>
      <c r="T7965" s="2" t="s">
        <v>121</v>
      </c>
      <c r="U7965" s="1">
        <v>42348</v>
      </c>
      <c r="V7965" t="s">
        <v>2797</v>
      </c>
    </row>
    <row r="7966" spans="1:23">
      <c r="A7966">
        <v>1</v>
      </c>
      <c r="B7966" t="s">
        <v>46</v>
      </c>
      <c r="C7966" t="s">
        <v>24852</v>
      </c>
      <c r="D7966" t="s">
        <v>24853</v>
      </c>
      <c r="G7966">
        <v>9.4944620094013792E+16</v>
      </c>
      <c r="H7966" t="s">
        <v>117</v>
      </c>
      <c r="I7966" s="1">
        <v>42685</v>
      </c>
      <c r="J7966" s="1">
        <v>44511</v>
      </c>
      <c r="K7966" t="s">
        <v>20250</v>
      </c>
      <c r="L7966" t="s">
        <v>169</v>
      </c>
      <c r="M7966" t="s">
        <v>541</v>
      </c>
      <c r="N7966" s="1">
        <v>42783</v>
      </c>
      <c r="P7966" t="s">
        <v>42</v>
      </c>
      <c r="R7966" t="s">
        <v>42</v>
      </c>
      <c r="S7966" t="s">
        <v>120</v>
      </c>
      <c r="T7966" s="2" t="s">
        <v>121</v>
      </c>
      <c r="U7966" s="1">
        <v>42685</v>
      </c>
    </row>
    <row r="7967" spans="1:23">
      <c r="A7967">
        <v>1</v>
      </c>
      <c r="B7967" t="s">
        <v>46</v>
      </c>
      <c r="C7967" t="s">
        <v>24854</v>
      </c>
      <c r="D7967" t="s">
        <v>24855</v>
      </c>
      <c r="G7967">
        <v>2.28089201082605E+16</v>
      </c>
      <c r="H7967" t="s">
        <v>117</v>
      </c>
      <c r="I7967" s="1">
        <v>43374</v>
      </c>
      <c r="J7967" s="1">
        <v>45200</v>
      </c>
      <c r="K7967" t="s">
        <v>7926</v>
      </c>
      <c r="L7967" t="s">
        <v>110</v>
      </c>
      <c r="M7967" t="s">
        <v>541</v>
      </c>
      <c r="N7967" s="1">
        <v>43719</v>
      </c>
      <c r="P7967" t="s">
        <v>42</v>
      </c>
      <c r="R7967" t="s">
        <v>42</v>
      </c>
      <c r="S7967" t="s">
        <v>120</v>
      </c>
      <c r="T7967" s="2" t="s">
        <v>121</v>
      </c>
      <c r="U7967" s="1">
        <v>43374</v>
      </c>
    </row>
    <row r="7968" spans="1:23">
      <c r="A7968">
        <v>1</v>
      </c>
      <c r="B7968" t="s">
        <v>46</v>
      </c>
      <c r="C7968" t="s">
        <v>24856</v>
      </c>
      <c r="D7968" t="s">
        <v>24857</v>
      </c>
      <c r="G7968" t="s">
        <v>24858</v>
      </c>
      <c r="H7968" t="s">
        <v>117</v>
      </c>
      <c r="I7968" s="1">
        <v>42993</v>
      </c>
      <c r="J7968" s="1">
        <v>44089</v>
      </c>
      <c r="K7968" t="s">
        <v>24859</v>
      </c>
      <c r="L7968" t="s">
        <v>501</v>
      </c>
      <c r="M7968" t="s">
        <v>541</v>
      </c>
      <c r="N7968" s="1">
        <v>43395</v>
      </c>
      <c r="P7968" t="s">
        <v>42</v>
      </c>
      <c r="R7968" t="s">
        <v>42</v>
      </c>
      <c r="S7968" t="s">
        <v>120</v>
      </c>
      <c r="T7968" s="2" t="s">
        <v>121</v>
      </c>
      <c r="U7968" s="1">
        <v>42993</v>
      </c>
    </row>
    <row r="7969" spans="1:23">
      <c r="A7969">
        <v>1</v>
      </c>
      <c r="B7969" t="s">
        <v>22</v>
      </c>
      <c r="C7969">
        <v>2711063000181</v>
      </c>
      <c r="D7969" t="s">
        <v>24860</v>
      </c>
      <c r="E7969" t="s">
        <v>24860</v>
      </c>
      <c r="F7969" t="s">
        <v>24861</v>
      </c>
      <c r="G7969">
        <v>4.8690062000812998E+17</v>
      </c>
      <c r="H7969" t="s">
        <v>117</v>
      </c>
      <c r="I7969" s="1">
        <v>43399</v>
      </c>
      <c r="J7969" s="1">
        <v>45225</v>
      </c>
      <c r="K7969" t="s">
        <v>21266</v>
      </c>
      <c r="L7969" t="s">
        <v>169</v>
      </c>
      <c r="M7969" t="s">
        <v>541</v>
      </c>
      <c r="N7969" s="1">
        <v>43952</v>
      </c>
      <c r="P7969" t="s">
        <v>42</v>
      </c>
      <c r="R7969" t="s">
        <v>42</v>
      </c>
      <c r="S7969" t="s">
        <v>120</v>
      </c>
      <c r="T7969" s="2" t="s">
        <v>121</v>
      </c>
      <c r="U7969" s="1">
        <v>43399</v>
      </c>
    </row>
    <row r="7970" spans="1:23">
      <c r="A7970">
        <v>1</v>
      </c>
      <c r="B7970" t="s">
        <v>22</v>
      </c>
      <c r="C7970">
        <v>12524782000147</v>
      </c>
      <c r="D7970" t="s">
        <v>24862</v>
      </c>
      <c r="E7970" t="s">
        <v>24862</v>
      </c>
      <c r="F7970" t="s">
        <v>17779</v>
      </c>
      <c r="G7970" t="s">
        <v>24863</v>
      </c>
      <c r="H7970" t="s">
        <v>872</v>
      </c>
      <c r="I7970" s="1">
        <v>43066</v>
      </c>
      <c r="J7970" s="1">
        <v>44161</v>
      </c>
      <c r="K7970" t="s">
        <v>873</v>
      </c>
      <c r="L7970" t="s">
        <v>40</v>
      </c>
      <c r="M7970" t="s">
        <v>873</v>
      </c>
      <c r="N7970" s="1">
        <v>43066</v>
      </c>
      <c r="O7970" s="1">
        <v>43066</v>
      </c>
      <c r="P7970" t="s">
        <v>14502</v>
      </c>
      <c r="R7970" t="s">
        <v>42</v>
      </c>
      <c r="S7970" t="s">
        <v>875</v>
      </c>
      <c r="T7970" s="2" t="s">
        <v>876</v>
      </c>
      <c r="W7970" t="s">
        <v>24864</v>
      </c>
    </row>
    <row r="7971" spans="1:23">
      <c r="A7971">
        <v>1</v>
      </c>
      <c r="B7971" t="s">
        <v>46</v>
      </c>
      <c r="C7971" t="s">
        <v>24865</v>
      </c>
      <c r="D7971" t="s">
        <v>24866</v>
      </c>
      <c r="G7971">
        <v>2.26398201582604E+16</v>
      </c>
      <c r="H7971" t="s">
        <v>117</v>
      </c>
      <c r="I7971" s="1">
        <v>42947</v>
      </c>
      <c r="J7971" s="1">
        <v>44773</v>
      </c>
      <c r="K7971" t="s">
        <v>24867</v>
      </c>
      <c r="L7971" t="s">
        <v>110</v>
      </c>
      <c r="M7971" t="s">
        <v>541</v>
      </c>
      <c r="N7971" s="1">
        <v>43172</v>
      </c>
      <c r="P7971" t="s">
        <v>42</v>
      </c>
      <c r="R7971" t="s">
        <v>42</v>
      </c>
      <c r="S7971" t="s">
        <v>120</v>
      </c>
      <c r="T7971" s="2" t="s">
        <v>121</v>
      </c>
      <c r="U7971" s="1">
        <v>42947</v>
      </c>
    </row>
    <row r="7972" spans="1:23">
      <c r="A7972">
        <v>1</v>
      </c>
      <c r="B7972" t="s">
        <v>46</v>
      </c>
      <c r="C7972" t="s">
        <v>24868</v>
      </c>
      <c r="D7972" t="s">
        <v>24869</v>
      </c>
      <c r="G7972">
        <v>2571720154036000</v>
      </c>
      <c r="H7972" t="s">
        <v>117</v>
      </c>
      <c r="I7972" s="1">
        <v>43321</v>
      </c>
      <c r="J7972" s="1">
        <v>46974</v>
      </c>
      <c r="K7972" t="s">
        <v>24870</v>
      </c>
      <c r="L7972" t="s">
        <v>93</v>
      </c>
      <c r="M7972" t="s">
        <v>541</v>
      </c>
      <c r="N7972" s="1">
        <v>43719</v>
      </c>
      <c r="P7972" t="s">
        <v>42</v>
      </c>
      <c r="R7972" t="s">
        <v>42</v>
      </c>
      <c r="S7972" t="s">
        <v>120</v>
      </c>
      <c r="T7972" s="2" t="s">
        <v>121</v>
      </c>
      <c r="U7972" s="1">
        <v>43321</v>
      </c>
    </row>
    <row r="7973" spans="1:23">
      <c r="A7973">
        <v>1</v>
      </c>
      <c r="B7973" t="s">
        <v>46</v>
      </c>
      <c r="C7973" t="s">
        <v>24871</v>
      </c>
      <c r="D7973" t="s">
        <v>24872</v>
      </c>
      <c r="G7973">
        <v>1.00676200282604E+16</v>
      </c>
      <c r="H7973" t="s">
        <v>117</v>
      </c>
      <c r="I7973" s="1">
        <v>42538</v>
      </c>
      <c r="J7973" s="1">
        <v>44364</v>
      </c>
      <c r="K7973" t="s">
        <v>24873</v>
      </c>
      <c r="L7973" t="s">
        <v>110</v>
      </c>
      <c r="M7973" t="s">
        <v>541</v>
      </c>
      <c r="N7973" s="1">
        <v>43172</v>
      </c>
      <c r="P7973" t="s">
        <v>42</v>
      </c>
      <c r="R7973" t="s">
        <v>42</v>
      </c>
      <c r="S7973" t="s">
        <v>120</v>
      </c>
      <c r="T7973" s="2" t="s">
        <v>121</v>
      </c>
      <c r="U7973" s="1">
        <v>42538</v>
      </c>
    </row>
    <row r="7974" spans="1:23">
      <c r="A7974">
        <v>1</v>
      </c>
      <c r="B7974" t="s">
        <v>46</v>
      </c>
      <c r="C7974" t="s">
        <v>24874</v>
      </c>
      <c r="D7974" t="s">
        <v>24875</v>
      </c>
      <c r="G7974">
        <v>6523620148272730</v>
      </c>
      <c r="H7974" t="s">
        <v>117</v>
      </c>
      <c r="I7974" s="1">
        <v>42978</v>
      </c>
      <c r="J7974" s="1">
        <v>44074</v>
      </c>
      <c r="K7974" t="s">
        <v>24876</v>
      </c>
      <c r="L7974" t="s">
        <v>610</v>
      </c>
      <c r="M7974" t="s">
        <v>541</v>
      </c>
      <c r="N7974" s="1">
        <v>43084</v>
      </c>
      <c r="P7974" t="s">
        <v>42</v>
      </c>
      <c r="R7974" t="s">
        <v>42</v>
      </c>
      <c r="S7974" t="s">
        <v>120</v>
      </c>
      <c r="T7974" s="2" t="s">
        <v>121</v>
      </c>
      <c r="U7974" s="1">
        <v>42978</v>
      </c>
    </row>
    <row r="7975" spans="1:23">
      <c r="A7975">
        <v>1</v>
      </c>
      <c r="B7975" t="s">
        <v>46</v>
      </c>
      <c r="C7975" t="s">
        <v>24877</v>
      </c>
      <c r="D7975" t="s">
        <v>24878</v>
      </c>
      <c r="G7975">
        <v>7.669432008811E+16</v>
      </c>
      <c r="H7975" t="s">
        <v>117</v>
      </c>
      <c r="I7975" s="1">
        <v>42685</v>
      </c>
      <c r="J7975" s="1">
        <v>46337</v>
      </c>
      <c r="K7975" t="s">
        <v>24879</v>
      </c>
      <c r="L7975" t="s">
        <v>571</v>
      </c>
      <c r="M7975" t="s">
        <v>541</v>
      </c>
      <c r="N7975" s="1">
        <v>43172</v>
      </c>
      <c r="P7975" t="s">
        <v>42</v>
      </c>
      <c r="R7975" t="s">
        <v>42</v>
      </c>
      <c r="S7975" t="s">
        <v>120</v>
      </c>
      <c r="T7975" s="2" t="s">
        <v>121</v>
      </c>
      <c r="U7975" s="1">
        <v>42685</v>
      </c>
    </row>
    <row r="7976" spans="1:23">
      <c r="A7976">
        <v>1</v>
      </c>
      <c r="B7976" t="s">
        <v>46</v>
      </c>
      <c r="C7976" t="s">
        <v>24880</v>
      </c>
      <c r="D7976" t="s">
        <v>24881</v>
      </c>
      <c r="G7976" t="s">
        <v>3096</v>
      </c>
      <c r="H7976" t="s">
        <v>117</v>
      </c>
      <c r="I7976" s="1">
        <v>41912</v>
      </c>
      <c r="J7976" s="1">
        <v>45565</v>
      </c>
      <c r="K7976" t="s">
        <v>3097</v>
      </c>
      <c r="L7976" t="s">
        <v>73</v>
      </c>
      <c r="M7976" t="s">
        <v>541</v>
      </c>
      <c r="N7976" s="1">
        <v>43395</v>
      </c>
      <c r="P7976" t="s">
        <v>42</v>
      </c>
      <c r="R7976" t="s">
        <v>42</v>
      </c>
      <c r="S7976" t="s">
        <v>120</v>
      </c>
      <c r="T7976" s="2" t="s">
        <v>121</v>
      </c>
      <c r="U7976" s="1">
        <v>41912</v>
      </c>
    </row>
    <row r="7977" spans="1:23">
      <c r="A7977">
        <v>1</v>
      </c>
      <c r="B7977" t="s">
        <v>22</v>
      </c>
      <c r="C7977">
        <v>3609172000155</v>
      </c>
      <c r="D7977" t="s">
        <v>24882</v>
      </c>
      <c r="E7977" t="s">
        <v>24882</v>
      </c>
      <c r="G7977" t="s">
        <v>24883</v>
      </c>
      <c r="H7977" t="s">
        <v>62</v>
      </c>
      <c r="I7977" s="1">
        <v>43776</v>
      </c>
      <c r="J7977" s="1">
        <v>44323</v>
      </c>
      <c r="K7977" t="s">
        <v>716</v>
      </c>
      <c r="M7977" t="s">
        <v>716</v>
      </c>
      <c r="N7977" s="1">
        <v>43788</v>
      </c>
      <c r="O7977" s="1">
        <v>43776</v>
      </c>
      <c r="P7977" t="s">
        <v>2694</v>
      </c>
      <c r="Q7977" t="s">
        <v>24884</v>
      </c>
      <c r="R7977" t="s">
        <v>31</v>
      </c>
      <c r="S7977" t="s">
        <v>65</v>
      </c>
      <c r="T7977" s="2" t="s">
        <v>66</v>
      </c>
      <c r="U7977" s="1">
        <v>43774</v>
      </c>
      <c r="V7977" t="s">
        <v>24885</v>
      </c>
      <c r="W7977" t="s">
        <v>24886</v>
      </c>
    </row>
    <row r="7978" spans="1:23">
      <c r="A7978">
        <v>1</v>
      </c>
      <c r="B7978" t="s">
        <v>22</v>
      </c>
      <c r="C7978">
        <v>2354523000161</v>
      </c>
      <c r="D7978" t="s">
        <v>24887</v>
      </c>
      <c r="E7978" t="s">
        <v>24888</v>
      </c>
      <c r="G7978">
        <v>5606820118260190</v>
      </c>
      <c r="H7978" t="s">
        <v>117</v>
      </c>
      <c r="I7978" s="1">
        <v>43328</v>
      </c>
      <c r="J7978" s="1">
        <v>44424</v>
      </c>
      <c r="K7978" t="s">
        <v>24889</v>
      </c>
      <c r="L7978" t="s">
        <v>110</v>
      </c>
      <c r="M7978" t="s">
        <v>541</v>
      </c>
      <c r="N7978" s="1">
        <v>43719</v>
      </c>
      <c r="P7978" t="s">
        <v>42</v>
      </c>
      <c r="R7978" t="s">
        <v>42</v>
      </c>
      <c r="S7978" t="s">
        <v>120</v>
      </c>
      <c r="T7978" s="2" t="s">
        <v>121</v>
      </c>
      <c r="U7978" s="1">
        <v>43328</v>
      </c>
    </row>
    <row r="7979" spans="1:23">
      <c r="A7979">
        <v>1</v>
      </c>
      <c r="B7979" t="s">
        <v>22</v>
      </c>
      <c r="C7979">
        <v>4018631000199</v>
      </c>
      <c r="D7979" t="s">
        <v>24890</v>
      </c>
      <c r="E7979" t="s">
        <v>24891</v>
      </c>
      <c r="F7979" t="s">
        <v>24892</v>
      </c>
      <c r="G7979">
        <v>1.9009772004405798E+17</v>
      </c>
      <c r="H7979" t="s">
        <v>117</v>
      </c>
      <c r="I7979" s="1">
        <v>43808</v>
      </c>
      <c r="J7979" s="1">
        <v>45635</v>
      </c>
      <c r="K7979" t="s">
        <v>4787</v>
      </c>
      <c r="L7979" t="s">
        <v>501</v>
      </c>
      <c r="M7979" t="s">
        <v>541</v>
      </c>
      <c r="N7979" s="1">
        <v>44036</v>
      </c>
      <c r="P7979" t="s">
        <v>42</v>
      </c>
      <c r="R7979" t="s">
        <v>42</v>
      </c>
      <c r="S7979" t="s">
        <v>120</v>
      </c>
      <c r="T7979" s="2" t="s">
        <v>121</v>
      </c>
      <c r="U7979" s="1">
        <v>43808</v>
      </c>
    </row>
    <row r="7980" spans="1:23">
      <c r="A7980">
        <v>1</v>
      </c>
      <c r="B7980" t="s">
        <v>22</v>
      </c>
      <c r="C7980">
        <v>13058237000175</v>
      </c>
      <c r="D7980" t="s">
        <v>24893</v>
      </c>
      <c r="E7980" t="s">
        <v>24894</v>
      </c>
      <c r="G7980">
        <v>200120392130</v>
      </c>
      <c r="H7980" t="s">
        <v>440</v>
      </c>
      <c r="I7980" s="1">
        <v>42097</v>
      </c>
      <c r="K7980" t="s">
        <v>15342</v>
      </c>
      <c r="L7980" t="s">
        <v>315</v>
      </c>
      <c r="M7980" t="s">
        <v>4608</v>
      </c>
      <c r="N7980" s="1">
        <v>42100</v>
      </c>
      <c r="O7980" s="1">
        <v>42097</v>
      </c>
      <c r="P7980" t="s">
        <v>24895</v>
      </c>
      <c r="R7980" t="s">
        <v>42</v>
      </c>
      <c r="S7980" t="s">
        <v>11295</v>
      </c>
      <c r="T7980" s="2" t="s">
        <v>11296</v>
      </c>
    </row>
    <row r="7981" spans="1:23">
      <c r="A7981">
        <v>1</v>
      </c>
      <c r="B7981" t="s">
        <v>46</v>
      </c>
      <c r="C7981" t="s">
        <v>24896</v>
      </c>
      <c r="D7981" t="s">
        <v>24897</v>
      </c>
      <c r="G7981">
        <v>6681120088080060</v>
      </c>
      <c r="H7981" t="s">
        <v>117</v>
      </c>
      <c r="I7981" s="1">
        <v>43306</v>
      </c>
      <c r="J7981" s="1">
        <v>45132</v>
      </c>
      <c r="K7981" t="s">
        <v>24898</v>
      </c>
      <c r="L7981" t="s">
        <v>321</v>
      </c>
      <c r="M7981" t="s">
        <v>541</v>
      </c>
      <c r="N7981" s="1">
        <v>43719</v>
      </c>
      <c r="P7981" t="s">
        <v>42</v>
      </c>
      <c r="R7981" t="s">
        <v>42</v>
      </c>
      <c r="S7981" t="s">
        <v>120</v>
      </c>
      <c r="T7981" s="2" t="s">
        <v>121</v>
      </c>
      <c r="U7981" s="1">
        <v>43306</v>
      </c>
    </row>
    <row r="7982" spans="1:23">
      <c r="A7982">
        <v>1</v>
      </c>
      <c r="B7982" t="s">
        <v>46</v>
      </c>
      <c r="C7982" t="s">
        <v>24899</v>
      </c>
      <c r="D7982" t="s">
        <v>24900</v>
      </c>
      <c r="G7982">
        <v>200739020008921</v>
      </c>
      <c r="H7982" t="s">
        <v>117</v>
      </c>
      <c r="I7982" s="1">
        <v>43390</v>
      </c>
      <c r="J7982" s="1">
        <v>45216</v>
      </c>
      <c r="K7982" t="s">
        <v>12296</v>
      </c>
      <c r="L7982" t="s">
        <v>158</v>
      </c>
      <c r="M7982" t="s">
        <v>541</v>
      </c>
      <c r="N7982" s="1">
        <v>43719</v>
      </c>
      <c r="P7982" t="s">
        <v>42</v>
      </c>
      <c r="R7982" t="s">
        <v>42</v>
      </c>
      <c r="S7982" t="s">
        <v>120</v>
      </c>
      <c r="T7982" s="2" t="s">
        <v>121</v>
      </c>
      <c r="U7982" s="1">
        <v>43390</v>
      </c>
    </row>
    <row r="7983" spans="1:23">
      <c r="A7983">
        <v>1</v>
      </c>
      <c r="B7983" t="s">
        <v>46</v>
      </c>
      <c r="C7983" t="s">
        <v>24901</v>
      </c>
      <c r="D7983" t="s">
        <v>24902</v>
      </c>
      <c r="G7983">
        <v>5816820008240060</v>
      </c>
      <c r="H7983" t="s">
        <v>117</v>
      </c>
      <c r="I7983" s="1">
        <v>43729</v>
      </c>
      <c r="J7983" s="1">
        <v>45556</v>
      </c>
      <c r="K7983" t="s">
        <v>16193</v>
      </c>
      <c r="L7983" t="s">
        <v>203</v>
      </c>
      <c r="M7983" t="s">
        <v>541</v>
      </c>
      <c r="N7983" s="1">
        <v>43847</v>
      </c>
      <c r="P7983" t="s">
        <v>42</v>
      </c>
      <c r="R7983" t="s">
        <v>42</v>
      </c>
      <c r="S7983" t="s">
        <v>120</v>
      </c>
      <c r="T7983" s="2" t="s">
        <v>121</v>
      </c>
      <c r="U7983" s="1">
        <v>43729</v>
      </c>
    </row>
    <row r="7984" spans="1:23">
      <c r="A7984">
        <v>1</v>
      </c>
      <c r="B7984" t="s">
        <v>46</v>
      </c>
      <c r="C7984" t="s">
        <v>24903</v>
      </c>
      <c r="D7984" t="s">
        <v>24904</v>
      </c>
      <c r="G7984" t="s">
        <v>18497</v>
      </c>
      <c r="H7984" t="s">
        <v>117</v>
      </c>
      <c r="I7984" s="1">
        <v>42989</v>
      </c>
      <c r="J7984" s="1">
        <v>44815</v>
      </c>
      <c r="K7984" t="s">
        <v>18117</v>
      </c>
      <c r="L7984" t="s">
        <v>169</v>
      </c>
      <c r="M7984" t="s">
        <v>541</v>
      </c>
      <c r="N7984" s="1">
        <v>43395</v>
      </c>
      <c r="P7984" t="s">
        <v>42</v>
      </c>
      <c r="R7984" t="s">
        <v>42</v>
      </c>
      <c r="S7984" t="s">
        <v>120</v>
      </c>
      <c r="T7984" s="2" t="s">
        <v>121</v>
      </c>
      <c r="U7984" s="1">
        <v>42989</v>
      </c>
    </row>
    <row r="7985" spans="1:23">
      <c r="A7985">
        <v>1</v>
      </c>
      <c r="B7985" t="s">
        <v>22</v>
      </c>
      <c r="C7985">
        <v>9228690000105</v>
      </c>
      <c r="D7985" t="s">
        <v>24905</v>
      </c>
      <c r="E7985" t="s">
        <v>24905</v>
      </c>
      <c r="G7985" t="s">
        <v>24906</v>
      </c>
      <c r="H7985" t="s">
        <v>508</v>
      </c>
      <c r="I7985" s="1">
        <v>42489</v>
      </c>
      <c r="J7985" s="1">
        <v>44314</v>
      </c>
      <c r="K7985" t="s">
        <v>4581</v>
      </c>
      <c r="L7985" t="s">
        <v>101</v>
      </c>
      <c r="M7985" t="s">
        <v>3198</v>
      </c>
      <c r="N7985" s="1">
        <v>42535</v>
      </c>
      <c r="P7985" t="s">
        <v>42</v>
      </c>
      <c r="R7985" t="s">
        <v>161</v>
      </c>
      <c r="S7985" t="s">
        <v>513</v>
      </c>
      <c r="T7985" s="2" t="s">
        <v>514</v>
      </c>
      <c r="W7985" s="2" t="s">
        <v>24907</v>
      </c>
    </row>
    <row r="7986" spans="1:23">
      <c r="A7986">
        <v>1</v>
      </c>
      <c r="B7986" t="s">
        <v>22</v>
      </c>
      <c r="C7986">
        <v>10437744000121</v>
      </c>
      <c r="D7986" t="s">
        <v>24908</v>
      </c>
      <c r="E7986" t="s">
        <v>24909</v>
      </c>
      <c r="F7986" t="s">
        <v>24910</v>
      </c>
      <c r="G7986" t="s">
        <v>24911</v>
      </c>
      <c r="H7986" t="s">
        <v>38</v>
      </c>
      <c r="I7986" s="1">
        <v>43711</v>
      </c>
      <c r="J7986" s="1">
        <v>44077</v>
      </c>
      <c r="K7986" t="s">
        <v>24912</v>
      </c>
      <c r="L7986" t="s">
        <v>110</v>
      </c>
      <c r="M7986" t="s">
        <v>24912</v>
      </c>
      <c r="N7986" s="1">
        <v>43717</v>
      </c>
      <c r="O7986" s="1">
        <v>43715</v>
      </c>
      <c r="P7986" t="s">
        <v>24913</v>
      </c>
      <c r="R7986" t="s">
        <v>31</v>
      </c>
      <c r="S7986" t="s">
        <v>43</v>
      </c>
      <c r="T7986" s="2" t="s">
        <v>44</v>
      </c>
      <c r="U7986" s="1">
        <v>43711</v>
      </c>
    </row>
    <row r="7987" spans="1:23">
      <c r="A7987">
        <v>1</v>
      </c>
      <c r="B7987" t="s">
        <v>22</v>
      </c>
      <c r="C7987">
        <v>11539712000108</v>
      </c>
      <c r="D7987" t="s">
        <v>24914</v>
      </c>
      <c r="E7987" t="s">
        <v>24915</v>
      </c>
      <c r="F7987" t="s">
        <v>24916</v>
      </c>
      <c r="G7987" t="s">
        <v>24917</v>
      </c>
      <c r="H7987" t="s">
        <v>247</v>
      </c>
      <c r="I7987" s="1">
        <v>43216</v>
      </c>
      <c r="K7987" t="s">
        <v>6555</v>
      </c>
      <c r="L7987" t="s">
        <v>315</v>
      </c>
      <c r="M7987" t="s">
        <v>6555</v>
      </c>
      <c r="N7987" s="1">
        <v>43231</v>
      </c>
      <c r="O7987" s="1">
        <v>43216</v>
      </c>
      <c r="P7987" t="s">
        <v>51</v>
      </c>
      <c r="Q7987" t="s">
        <v>24918</v>
      </c>
      <c r="R7987" t="s">
        <v>42</v>
      </c>
      <c r="S7987" t="s">
        <v>42</v>
      </c>
      <c r="T7987" t="s">
        <v>162</v>
      </c>
    </row>
    <row r="7988" spans="1:23">
      <c r="A7988">
        <v>1</v>
      </c>
      <c r="B7988" t="s">
        <v>46</v>
      </c>
      <c r="C7988" t="s">
        <v>19452</v>
      </c>
      <c r="D7988" t="s">
        <v>19453</v>
      </c>
      <c r="G7988">
        <v>2.6474972010826E+17</v>
      </c>
      <c r="H7988" t="s">
        <v>117</v>
      </c>
      <c r="I7988" s="1">
        <v>41705</v>
      </c>
      <c r="J7988" s="1">
        <v>45358</v>
      </c>
      <c r="K7988" t="s">
        <v>24356</v>
      </c>
      <c r="L7988" t="s">
        <v>110</v>
      </c>
      <c r="M7988" t="s">
        <v>541</v>
      </c>
      <c r="N7988" s="1">
        <v>41935</v>
      </c>
      <c r="P7988" t="s">
        <v>51</v>
      </c>
      <c r="Q7988" t="s">
        <v>1551</v>
      </c>
      <c r="R7988" t="s">
        <v>42</v>
      </c>
      <c r="S7988" t="s">
        <v>120</v>
      </c>
      <c r="T7988" s="2" t="s">
        <v>121</v>
      </c>
    </row>
    <row r="7989" spans="1:23">
      <c r="A7989">
        <v>1</v>
      </c>
      <c r="B7989" t="s">
        <v>46</v>
      </c>
      <c r="C7989" t="s">
        <v>24919</v>
      </c>
      <c r="D7989" t="s">
        <v>24920</v>
      </c>
      <c r="G7989">
        <v>4390920078190050</v>
      </c>
      <c r="H7989" t="s">
        <v>117</v>
      </c>
      <c r="I7989" s="1">
        <v>41780</v>
      </c>
      <c r="J7989" s="1">
        <v>45433</v>
      </c>
      <c r="K7989" t="s">
        <v>24921</v>
      </c>
      <c r="L7989" t="s">
        <v>101</v>
      </c>
      <c r="M7989" t="s">
        <v>541</v>
      </c>
      <c r="N7989" s="1">
        <v>41983</v>
      </c>
      <c r="P7989" t="s">
        <v>42</v>
      </c>
      <c r="R7989" t="s">
        <v>42</v>
      </c>
      <c r="S7989" t="s">
        <v>120</v>
      </c>
      <c r="T7989" s="2" t="s">
        <v>121</v>
      </c>
      <c r="U7989" s="1">
        <v>41780</v>
      </c>
    </row>
    <row r="7990" spans="1:23">
      <c r="A7990">
        <v>1</v>
      </c>
      <c r="B7990" t="s">
        <v>22</v>
      </c>
      <c r="C7990">
        <v>4219922000145</v>
      </c>
      <c r="D7990" t="s">
        <v>24922</v>
      </c>
      <c r="E7990" t="s">
        <v>24923</v>
      </c>
      <c r="F7990" t="s">
        <v>24924</v>
      </c>
      <c r="G7990">
        <v>1.38512620134058E+17</v>
      </c>
      <c r="H7990" t="s">
        <v>117</v>
      </c>
      <c r="I7990" s="1">
        <v>43123</v>
      </c>
      <c r="J7990" s="1">
        <v>44949</v>
      </c>
      <c r="K7990" t="s">
        <v>22557</v>
      </c>
      <c r="L7990" t="s">
        <v>501</v>
      </c>
      <c r="M7990" t="s">
        <v>541</v>
      </c>
      <c r="N7990" s="1">
        <v>43719</v>
      </c>
      <c r="P7990" t="s">
        <v>42</v>
      </c>
      <c r="R7990" t="s">
        <v>42</v>
      </c>
      <c r="S7990" t="s">
        <v>120</v>
      </c>
      <c r="T7990" s="2" t="s">
        <v>121</v>
      </c>
      <c r="U7990" s="1">
        <v>43123</v>
      </c>
    </row>
    <row r="7991" spans="1:23">
      <c r="A7991">
        <v>1</v>
      </c>
      <c r="B7991" t="s">
        <v>46</v>
      </c>
      <c r="C7991" t="s">
        <v>24925</v>
      </c>
      <c r="D7991" t="s">
        <v>24926</v>
      </c>
      <c r="G7991">
        <v>1594120128151160</v>
      </c>
      <c r="H7991" t="s">
        <v>117</v>
      </c>
      <c r="I7991" s="1">
        <v>42240</v>
      </c>
      <c r="J7991" s="1">
        <v>44067</v>
      </c>
      <c r="K7991" t="s">
        <v>24927</v>
      </c>
      <c r="L7991" t="s">
        <v>73</v>
      </c>
      <c r="M7991" t="s">
        <v>541</v>
      </c>
      <c r="N7991" s="1">
        <v>43084</v>
      </c>
      <c r="P7991" t="s">
        <v>42</v>
      </c>
      <c r="R7991" t="s">
        <v>42</v>
      </c>
      <c r="S7991" t="s">
        <v>120</v>
      </c>
      <c r="T7991" s="2" t="s">
        <v>121</v>
      </c>
      <c r="U7991" s="1">
        <v>42240</v>
      </c>
    </row>
    <row r="7992" spans="1:23">
      <c r="A7992">
        <v>1</v>
      </c>
      <c r="B7992" t="s">
        <v>46</v>
      </c>
      <c r="C7992" t="s">
        <v>24928</v>
      </c>
      <c r="D7992" t="s">
        <v>24929</v>
      </c>
      <c r="G7992">
        <v>1.14694201140251E+16</v>
      </c>
      <c r="H7992" t="s">
        <v>117</v>
      </c>
      <c r="I7992" s="1">
        <v>42305</v>
      </c>
      <c r="J7992" s="1">
        <v>45958</v>
      </c>
      <c r="K7992" t="s">
        <v>12783</v>
      </c>
      <c r="L7992" t="s">
        <v>101</v>
      </c>
      <c r="M7992" t="s">
        <v>541</v>
      </c>
      <c r="N7992" s="1">
        <v>43895</v>
      </c>
      <c r="P7992" t="s">
        <v>42</v>
      </c>
      <c r="R7992" t="s">
        <v>42</v>
      </c>
      <c r="S7992" t="s">
        <v>120</v>
      </c>
      <c r="T7992" s="2" t="s">
        <v>121</v>
      </c>
      <c r="U7992" s="1">
        <v>42305</v>
      </c>
    </row>
    <row r="7993" spans="1:23">
      <c r="A7993">
        <v>1</v>
      </c>
      <c r="B7993" t="s">
        <v>22</v>
      </c>
      <c r="C7993">
        <v>11705179000107</v>
      </c>
      <c r="D7993" t="s">
        <v>24930</v>
      </c>
      <c r="E7993" t="s">
        <v>24931</v>
      </c>
      <c r="G7993" t="s">
        <v>24932</v>
      </c>
      <c r="H7993" t="s">
        <v>142</v>
      </c>
      <c r="I7993" s="1">
        <v>43202</v>
      </c>
      <c r="J7993" s="1">
        <v>43932</v>
      </c>
      <c r="K7993" t="s">
        <v>24933</v>
      </c>
      <c r="L7993" t="s">
        <v>110</v>
      </c>
      <c r="M7993" t="s">
        <v>24933</v>
      </c>
      <c r="N7993" s="1">
        <v>43203</v>
      </c>
      <c r="O7993" s="1">
        <v>43203</v>
      </c>
      <c r="P7993" t="s">
        <v>24934</v>
      </c>
      <c r="R7993" t="s">
        <v>42</v>
      </c>
      <c r="S7993" t="s">
        <v>145</v>
      </c>
      <c r="T7993" s="2" t="s">
        <v>146</v>
      </c>
    </row>
    <row r="7994" spans="1:23">
      <c r="A7994">
        <v>1</v>
      </c>
      <c r="B7994" t="s">
        <v>46</v>
      </c>
      <c r="C7994" t="s">
        <v>24935</v>
      </c>
      <c r="D7994" t="s">
        <v>24936</v>
      </c>
      <c r="G7994" t="s">
        <v>24937</v>
      </c>
      <c r="H7994" t="s">
        <v>117</v>
      </c>
      <c r="I7994" s="1">
        <v>43448</v>
      </c>
      <c r="J7994" s="1">
        <v>44544</v>
      </c>
      <c r="K7994" t="s">
        <v>11021</v>
      </c>
      <c r="L7994" t="s">
        <v>182</v>
      </c>
      <c r="M7994" t="s">
        <v>11021</v>
      </c>
      <c r="N7994" s="1">
        <v>43649</v>
      </c>
      <c r="P7994" t="s">
        <v>42</v>
      </c>
      <c r="R7994" t="s">
        <v>42</v>
      </c>
      <c r="S7994" t="s">
        <v>120</v>
      </c>
      <c r="T7994" s="2" t="s">
        <v>121</v>
      </c>
      <c r="U7994" s="1">
        <v>43448</v>
      </c>
      <c r="V7994" t="s">
        <v>20331</v>
      </c>
      <c r="W7994" t="s">
        <v>24938</v>
      </c>
    </row>
    <row r="7995" spans="1:23">
      <c r="A7995">
        <v>1</v>
      </c>
      <c r="B7995" t="s">
        <v>46</v>
      </c>
      <c r="C7995" t="s">
        <v>24939</v>
      </c>
      <c r="D7995" t="s">
        <v>24940</v>
      </c>
      <c r="G7995">
        <v>1.31758200082604E+16</v>
      </c>
      <c r="H7995" t="s">
        <v>117</v>
      </c>
      <c r="I7995" s="1">
        <v>42033</v>
      </c>
      <c r="J7995" s="1">
        <v>44955</v>
      </c>
      <c r="K7995" t="s">
        <v>24941</v>
      </c>
      <c r="L7995" t="s">
        <v>110</v>
      </c>
      <c r="M7995" t="s">
        <v>541</v>
      </c>
      <c r="N7995" s="1">
        <v>42304</v>
      </c>
      <c r="P7995" t="s">
        <v>42</v>
      </c>
      <c r="R7995" t="s">
        <v>42</v>
      </c>
      <c r="S7995" t="s">
        <v>120</v>
      </c>
      <c r="T7995" s="2" t="s">
        <v>121</v>
      </c>
    </row>
    <row r="7996" spans="1:23">
      <c r="A7996">
        <v>1</v>
      </c>
      <c r="B7996" t="s">
        <v>46</v>
      </c>
      <c r="C7996" t="s">
        <v>24942</v>
      </c>
      <c r="D7996" t="s">
        <v>24637</v>
      </c>
      <c r="G7996">
        <v>4208020134058400</v>
      </c>
      <c r="H7996" t="s">
        <v>117</v>
      </c>
      <c r="I7996" s="1">
        <v>43294</v>
      </c>
      <c r="J7996" s="1">
        <v>44390</v>
      </c>
      <c r="K7996" t="s">
        <v>13257</v>
      </c>
      <c r="L7996" t="s">
        <v>455</v>
      </c>
      <c r="M7996" t="s">
        <v>541</v>
      </c>
      <c r="N7996" s="1">
        <v>43719</v>
      </c>
      <c r="P7996" t="s">
        <v>42</v>
      </c>
      <c r="R7996" t="s">
        <v>42</v>
      </c>
      <c r="S7996" t="s">
        <v>120</v>
      </c>
      <c r="T7996" s="2" t="s">
        <v>121</v>
      </c>
      <c r="U7996" s="1">
        <v>43294</v>
      </c>
    </row>
    <row r="7997" spans="1:23">
      <c r="A7997">
        <v>1</v>
      </c>
      <c r="B7997" t="s">
        <v>46</v>
      </c>
      <c r="C7997" t="s">
        <v>24943</v>
      </c>
      <c r="D7997" t="s">
        <v>24944</v>
      </c>
      <c r="G7997">
        <v>4.706342013819E+16</v>
      </c>
      <c r="H7997" t="s">
        <v>117</v>
      </c>
      <c r="I7997" s="1">
        <v>43735</v>
      </c>
      <c r="J7997" s="1">
        <v>44831</v>
      </c>
      <c r="K7997" t="s">
        <v>4333</v>
      </c>
      <c r="L7997" t="s">
        <v>101</v>
      </c>
      <c r="M7997" t="s">
        <v>541</v>
      </c>
      <c r="N7997" s="1">
        <v>43847</v>
      </c>
      <c r="P7997" t="s">
        <v>42</v>
      </c>
      <c r="R7997" t="s">
        <v>42</v>
      </c>
      <c r="S7997" t="s">
        <v>120</v>
      </c>
      <c r="T7997" s="2" t="s">
        <v>121</v>
      </c>
      <c r="U7997" s="1">
        <v>43735</v>
      </c>
    </row>
    <row r="7998" spans="1:23">
      <c r="A7998">
        <v>1</v>
      </c>
      <c r="B7998" t="s">
        <v>46</v>
      </c>
      <c r="C7998" t="s">
        <v>16187</v>
      </c>
      <c r="D7998" t="s">
        <v>16188</v>
      </c>
      <c r="G7998">
        <v>1.84227201781001E+16</v>
      </c>
      <c r="H7998" t="s">
        <v>117</v>
      </c>
      <c r="I7998" s="1">
        <v>43893</v>
      </c>
      <c r="J7998" s="1">
        <v>45719</v>
      </c>
      <c r="K7998" t="s">
        <v>14588</v>
      </c>
      <c r="L7998" t="s">
        <v>182</v>
      </c>
      <c r="M7998" t="s">
        <v>541</v>
      </c>
      <c r="N7998" s="1">
        <v>43952</v>
      </c>
      <c r="P7998" t="s">
        <v>42</v>
      </c>
      <c r="R7998" t="s">
        <v>42</v>
      </c>
      <c r="S7998" t="s">
        <v>120</v>
      </c>
      <c r="T7998" s="2" t="s">
        <v>121</v>
      </c>
      <c r="U7998" s="1">
        <v>43893</v>
      </c>
    </row>
    <row r="7999" spans="1:23">
      <c r="A7999">
        <v>1</v>
      </c>
      <c r="B7999" t="s">
        <v>46</v>
      </c>
      <c r="C7999" t="s">
        <v>24945</v>
      </c>
      <c r="D7999" t="s">
        <v>24946</v>
      </c>
      <c r="G7999">
        <v>8.0035516201740503E+18</v>
      </c>
      <c r="H7999" t="s">
        <v>117</v>
      </c>
      <c r="I7999" s="1">
        <v>43725</v>
      </c>
      <c r="J7999" s="1">
        <v>45552</v>
      </c>
      <c r="K7999" t="s">
        <v>21031</v>
      </c>
      <c r="L7999" t="s">
        <v>724</v>
      </c>
      <c r="M7999" t="s">
        <v>541</v>
      </c>
      <c r="N7999" s="1">
        <v>43909</v>
      </c>
      <c r="P7999" t="s">
        <v>42</v>
      </c>
      <c r="R7999" t="s">
        <v>42</v>
      </c>
      <c r="S7999" t="s">
        <v>120</v>
      </c>
      <c r="T7999" s="2" t="s">
        <v>121</v>
      </c>
      <c r="U7999" s="1">
        <v>43725</v>
      </c>
    </row>
    <row r="8000" spans="1:23">
      <c r="A8000">
        <v>1</v>
      </c>
      <c r="B8000" t="s">
        <v>46</v>
      </c>
      <c r="C8000" t="s">
        <v>24947</v>
      </c>
      <c r="D8000" t="s">
        <v>24948</v>
      </c>
      <c r="G8000">
        <v>9.3980620048260608E+16</v>
      </c>
      <c r="H8000" t="s">
        <v>117</v>
      </c>
      <c r="I8000" s="1">
        <v>43700</v>
      </c>
      <c r="J8000" s="1">
        <v>45527</v>
      </c>
      <c r="K8000" t="s">
        <v>720</v>
      </c>
      <c r="L8000" t="s">
        <v>110</v>
      </c>
      <c r="M8000" t="s">
        <v>541</v>
      </c>
      <c r="N8000" s="1">
        <v>43895</v>
      </c>
      <c r="P8000" t="s">
        <v>42</v>
      </c>
      <c r="R8000" t="s">
        <v>42</v>
      </c>
      <c r="S8000" t="s">
        <v>120</v>
      </c>
      <c r="T8000" s="2" t="s">
        <v>121</v>
      </c>
      <c r="U8000" s="1">
        <v>43700</v>
      </c>
    </row>
    <row r="8001" spans="1:21">
      <c r="A8001">
        <v>1</v>
      </c>
      <c r="B8001" t="s">
        <v>46</v>
      </c>
      <c r="C8001" t="s">
        <v>24949</v>
      </c>
      <c r="D8001" t="s">
        <v>24950</v>
      </c>
      <c r="G8001">
        <v>12710900013931</v>
      </c>
      <c r="H8001" t="s">
        <v>117</v>
      </c>
      <c r="I8001" s="1">
        <v>43505</v>
      </c>
      <c r="J8001" s="1">
        <v>44601</v>
      </c>
      <c r="K8001" t="s">
        <v>24087</v>
      </c>
      <c r="L8001" t="s">
        <v>29</v>
      </c>
      <c r="M8001" t="s">
        <v>541</v>
      </c>
      <c r="N8001" s="1">
        <v>43719</v>
      </c>
      <c r="P8001" t="s">
        <v>42</v>
      </c>
      <c r="R8001" t="s">
        <v>42</v>
      </c>
      <c r="S8001" t="s">
        <v>120</v>
      </c>
      <c r="T8001" s="2" t="s">
        <v>121</v>
      </c>
      <c r="U8001" s="1">
        <v>43505</v>
      </c>
    </row>
    <row r="8002" spans="1:21">
      <c r="A8002">
        <v>1</v>
      </c>
      <c r="B8002" t="s">
        <v>46</v>
      </c>
      <c r="C8002" t="s">
        <v>24951</v>
      </c>
      <c r="D8002" t="s">
        <v>24952</v>
      </c>
      <c r="G8002">
        <v>3.18646200740582E+16</v>
      </c>
      <c r="H8002" t="s">
        <v>117</v>
      </c>
      <c r="I8002" s="1">
        <v>43371</v>
      </c>
      <c r="J8002" s="1">
        <v>45197</v>
      </c>
      <c r="K8002" t="s">
        <v>6500</v>
      </c>
      <c r="L8002" t="s">
        <v>73</v>
      </c>
      <c r="M8002" t="s">
        <v>541</v>
      </c>
      <c r="N8002" s="1">
        <v>43719</v>
      </c>
      <c r="P8002" t="s">
        <v>42</v>
      </c>
      <c r="R8002" t="s">
        <v>42</v>
      </c>
      <c r="S8002" t="s">
        <v>120</v>
      </c>
      <c r="T8002" s="2" t="s">
        <v>121</v>
      </c>
      <c r="U8002" s="1">
        <v>43371</v>
      </c>
    </row>
    <row r="8003" spans="1:21">
      <c r="A8003">
        <v>1</v>
      </c>
      <c r="B8003" t="s">
        <v>46</v>
      </c>
      <c r="C8003" t="s">
        <v>24953</v>
      </c>
      <c r="D8003" t="s">
        <v>24954</v>
      </c>
      <c r="G8003">
        <v>8.00812862019405E+18</v>
      </c>
      <c r="H8003" t="s">
        <v>117</v>
      </c>
      <c r="I8003" s="1">
        <v>43685</v>
      </c>
      <c r="J8003" s="1">
        <v>45512</v>
      </c>
      <c r="K8003" t="s">
        <v>5983</v>
      </c>
      <c r="L8003" t="s">
        <v>724</v>
      </c>
      <c r="M8003" t="s">
        <v>541</v>
      </c>
      <c r="N8003" s="1">
        <v>43847</v>
      </c>
      <c r="P8003" t="s">
        <v>42</v>
      </c>
      <c r="R8003" t="s">
        <v>42</v>
      </c>
      <c r="S8003" t="s">
        <v>120</v>
      </c>
      <c r="T8003" s="2" t="s">
        <v>121</v>
      </c>
      <c r="U8003" s="1">
        <v>43685</v>
      </c>
    </row>
    <row r="8004" spans="1:21">
      <c r="A8004">
        <v>1</v>
      </c>
      <c r="B8004" t="s">
        <v>46</v>
      </c>
      <c r="C8004" t="s">
        <v>24955</v>
      </c>
      <c r="D8004" t="s">
        <v>24956</v>
      </c>
      <c r="G8004">
        <v>5.0184507820154003E+19</v>
      </c>
      <c r="H8004" t="s">
        <v>117</v>
      </c>
      <c r="I8004" s="1">
        <v>43746</v>
      </c>
      <c r="J8004" s="1">
        <v>44842</v>
      </c>
      <c r="K8004" t="s">
        <v>24957</v>
      </c>
      <c r="L8004" t="s">
        <v>272</v>
      </c>
      <c r="M8004" t="s">
        <v>541</v>
      </c>
      <c r="N8004" s="1">
        <v>43895</v>
      </c>
      <c r="P8004" t="s">
        <v>42</v>
      </c>
      <c r="R8004" t="s">
        <v>42</v>
      </c>
      <c r="S8004" t="s">
        <v>120</v>
      </c>
      <c r="T8004" s="2" t="s">
        <v>121</v>
      </c>
      <c r="U8004" s="1">
        <v>43746</v>
      </c>
    </row>
    <row r="8005" spans="1:21">
      <c r="A8005">
        <v>1</v>
      </c>
      <c r="B8005" t="s">
        <v>22</v>
      </c>
      <c r="C8005">
        <v>21337433000107</v>
      </c>
      <c r="D8005" t="s">
        <v>24958</v>
      </c>
      <c r="E8005" t="s">
        <v>24959</v>
      </c>
      <c r="G8005" t="s">
        <v>24960</v>
      </c>
      <c r="H8005" t="s">
        <v>38</v>
      </c>
      <c r="I8005" s="1">
        <v>43342</v>
      </c>
      <c r="J8005" s="1">
        <v>44072</v>
      </c>
      <c r="K8005" t="s">
        <v>7948</v>
      </c>
      <c r="L8005" t="s">
        <v>272</v>
      </c>
      <c r="M8005" t="s">
        <v>7948</v>
      </c>
      <c r="N8005" s="1">
        <v>43343</v>
      </c>
      <c r="O8005" s="1">
        <v>43342</v>
      </c>
      <c r="P8005" t="s">
        <v>2885</v>
      </c>
      <c r="R8005" t="s">
        <v>112</v>
      </c>
      <c r="S8005" t="s">
        <v>43</v>
      </c>
      <c r="T8005" s="2" t="s">
        <v>44</v>
      </c>
      <c r="U8005" s="1">
        <v>43313</v>
      </c>
    </row>
    <row r="8006" spans="1:21">
      <c r="A8006">
        <v>1</v>
      </c>
      <c r="B8006" t="s">
        <v>22</v>
      </c>
      <c r="C8006">
        <v>7814016000187</v>
      </c>
      <c r="D8006" t="s">
        <v>24961</v>
      </c>
      <c r="E8006" t="s">
        <v>24962</v>
      </c>
      <c r="F8006" t="s">
        <v>24961</v>
      </c>
      <c r="G8006" t="s">
        <v>24657</v>
      </c>
      <c r="H8006" t="s">
        <v>27</v>
      </c>
      <c r="I8006" s="1">
        <v>44014</v>
      </c>
      <c r="J8006" s="1">
        <v>45109</v>
      </c>
      <c r="K8006" t="s">
        <v>24658</v>
      </c>
      <c r="L8006" t="s">
        <v>29</v>
      </c>
      <c r="M8006" t="s">
        <v>24658</v>
      </c>
      <c r="N8006" s="1">
        <v>44021</v>
      </c>
      <c r="O8006" s="1">
        <v>44021</v>
      </c>
      <c r="P8006" t="s">
        <v>24963</v>
      </c>
      <c r="R8006" t="s">
        <v>161</v>
      </c>
      <c r="S8006" t="s">
        <v>32</v>
      </c>
      <c r="T8006" s="2" t="s">
        <v>33</v>
      </c>
      <c r="U8006" s="1">
        <v>44021</v>
      </c>
    </row>
    <row r="8007" spans="1:21">
      <c r="A8007">
        <v>1</v>
      </c>
      <c r="B8007" t="s">
        <v>46</v>
      </c>
      <c r="C8007" t="s">
        <v>24964</v>
      </c>
      <c r="D8007" t="s">
        <v>24965</v>
      </c>
      <c r="G8007">
        <v>7.2252820114024992E+16</v>
      </c>
      <c r="H8007" t="s">
        <v>117</v>
      </c>
      <c r="I8007" s="1">
        <v>43050</v>
      </c>
      <c r="J8007" s="1">
        <v>44876</v>
      </c>
      <c r="K8007" t="s">
        <v>5470</v>
      </c>
      <c r="L8007" t="s">
        <v>101</v>
      </c>
      <c r="M8007" t="s">
        <v>541</v>
      </c>
      <c r="N8007" s="1">
        <v>43172</v>
      </c>
      <c r="P8007" t="s">
        <v>42</v>
      </c>
      <c r="R8007" t="s">
        <v>42</v>
      </c>
      <c r="S8007" t="s">
        <v>120</v>
      </c>
      <c r="T8007" s="2" t="s">
        <v>121</v>
      </c>
      <c r="U8007" s="1">
        <v>43050</v>
      </c>
    </row>
    <row r="8008" spans="1:21">
      <c r="A8008">
        <v>1</v>
      </c>
      <c r="B8008" t="s">
        <v>46</v>
      </c>
      <c r="C8008" t="s">
        <v>24966</v>
      </c>
      <c r="D8008" t="s">
        <v>24967</v>
      </c>
      <c r="G8008" t="s">
        <v>13306</v>
      </c>
      <c r="H8008" t="s">
        <v>117</v>
      </c>
      <c r="I8008" s="1">
        <v>42689</v>
      </c>
      <c r="J8008" s="1">
        <v>44515</v>
      </c>
      <c r="K8008" t="s">
        <v>2113</v>
      </c>
      <c r="L8008" t="s">
        <v>321</v>
      </c>
      <c r="M8008" t="s">
        <v>541</v>
      </c>
      <c r="N8008" s="1">
        <v>43395</v>
      </c>
      <c r="P8008" t="s">
        <v>42</v>
      </c>
      <c r="R8008" t="s">
        <v>42</v>
      </c>
      <c r="S8008" t="s">
        <v>120</v>
      </c>
      <c r="T8008" s="2" t="s">
        <v>121</v>
      </c>
      <c r="U8008" s="1">
        <v>42689</v>
      </c>
    </row>
    <row r="8009" spans="1:21">
      <c r="A8009">
        <v>1</v>
      </c>
      <c r="B8009" t="s">
        <v>46</v>
      </c>
      <c r="C8009" t="s">
        <v>24968</v>
      </c>
      <c r="D8009" t="s">
        <v>24969</v>
      </c>
      <c r="G8009">
        <v>1.07088201482605E+16</v>
      </c>
      <c r="H8009" t="s">
        <v>117</v>
      </c>
      <c r="I8009" s="1">
        <v>43599</v>
      </c>
      <c r="J8009" s="1">
        <v>45426</v>
      </c>
      <c r="K8009" t="s">
        <v>2709</v>
      </c>
      <c r="L8009" t="s">
        <v>110</v>
      </c>
      <c r="M8009" t="s">
        <v>541</v>
      </c>
      <c r="N8009" s="1">
        <v>43895</v>
      </c>
      <c r="P8009" t="s">
        <v>42</v>
      </c>
      <c r="R8009" t="s">
        <v>42</v>
      </c>
      <c r="S8009" t="s">
        <v>120</v>
      </c>
      <c r="T8009" s="2" t="s">
        <v>121</v>
      </c>
      <c r="U8009" s="1">
        <v>43599</v>
      </c>
    </row>
    <row r="8010" spans="1:21">
      <c r="A8010">
        <v>1</v>
      </c>
      <c r="B8010" t="s">
        <v>22</v>
      </c>
      <c r="C8010">
        <v>1307379000140</v>
      </c>
      <c r="D8010" t="s">
        <v>24970</v>
      </c>
      <c r="E8010" t="s">
        <v>1203</v>
      </c>
      <c r="F8010" t="s">
        <v>1204</v>
      </c>
      <c r="G8010" t="s">
        <v>24971</v>
      </c>
      <c r="H8010" t="s">
        <v>142</v>
      </c>
      <c r="I8010" s="1">
        <v>41787</v>
      </c>
      <c r="K8010" t="s">
        <v>20352</v>
      </c>
      <c r="L8010" t="s">
        <v>40</v>
      </c>
      <c r="M8010" t="s">
        <v>20352</v>
      </c>
      <c r="N8010" s="1">
        <v>41787</v>
      </c>
      <c r="O8010" s="1">
        <v>41787</v>
      </c>
      <c r="P8010" t="s">
        <v>17443</v>
      </c>
      <c r="R8010" t="s">
        <v>42</v>
      </c>
      <c r="S8010" t="s">
        <v>145</v>
      </c>
      <c r="T8010" s="2" t="s">
        <v>146</v>
      </c>
    </row>
    <row r="8011" spans="1:21">
      <c r="A8011">
        <v>1</v>
      </c>
      <c r="B8011" t="s">
        <v>22</v>
      </c>
      <c r="C8011">
        <v>61575775000180</v>
      </c>
      <c r="D8011" t="s">
        <v>24972</v>
      </c>
      <c r="E8011" t="s">
        <v>24972</v>
      </c>
      <c r="F8011" t="s">
        <v>24973</v>
      </c>
      <c r="G8011" t="s">
        <v>24974</v>
      </c>
      <c r="H8011" t="s">
        <v>142</v>
      </c>
      <c r="I8011" s="1">
        <v>43819</v>
      </c>
      <c r="K8011" t="s">
        <v>222</v>
      </c>
      <c r="M8011" t="s">
        <v>222</v>
      </c>
      <c r="N8011" s="1">
        <v>43602</v>
      </c>
      <c r="O8011" s="1">
        <v>43819</v>
      </c>
      <c r="P8011" t="s">
        <v>24975</v>
      </c>
      <c r="Q8011" t="s">
        <v>1083</v>
      </c>
      <c r="R8011" t="s">
        <v>42</v>
      </c>
      <c r="S8011" t="s">
        <v>145</v>
      </c>
      <c r="T8011" s="2" t="s">
        <v>146</v>
      </c>
    </row>
    <row r="8012" spans="1:21">
      <c r="A8012">
        <v>1</v>
      </c>
      <c r="B8012" t="s">
        <v>46</v>
      </c>
      <c r="C8012" t="s">
        <v>24976</v>
      </c>
      <c r="D8012" t="s">
        <v>24977</v>
      </c>
      <c r="G8012">
        <v>6.72353200740582E+16</v>
      </c>
      <c r="H8012" t="s">
        <v>117</v>
      </c>
      <c r="I8012" s="1">
        <v>43354</v>
      </c>
      <c r="J8012" s="1">
        <v>45180</v>
      </c>
      <c r="K8012" t="s">
        <v>4399</v>
      </c>
      <c r="L8012" t="s">
        <v>73</v>
      </c>
      <c r="M8012" t="s">
        <v>541</v>
      </c>
      <c r="N8012" s="1">
        <v>43719</v>
      </c>
      <c r="P8012" t="s">
        <v>42</v>
      </c>
      <c r="R8012" t="s">
        <v>42</v>
      </c>
      <c r="S8012" t="s">
        <v>120</v>
      </c>
      <c r="T8012" s="2" t="s">
        <v>121</v>
      </c>
      <c r="U8012" s="1">
        <v>43354</v>
      </c>
    </row>
    <row r="8013" spans="1:21">
      <c r="A8013">
        <v>1</v>
      </c>
      <c r="B8013" t="s">
        <v>46</v>
      </c>
      <c r="C8013" t="s">
        <v>24674</v>
      </c>
      <c r="D8013" t="s">
        <v>24675</v>
      </c>
      <c r="G8013">
        <v>3.9133820048200096E+16</v>
      </c>
      <c r="H8013" t="s">
        <v>117</v>
      </c>
      <c r="I8013" s="1">
        <v>43384</v>
      </c>
      <c r="J8013" s="1">
        <v>44480</v>
      </c>
      <c r="K8013" t="s">
        <v>8137</v>
      </c>
      <c r="L8013" t="s">
        <v>455</v>
      </c>
      <c r="M8013" t="s">
        <v>541</v>
      </c>
      <c r="N8013" s="1">
        <v>43719</v>
      </c>
      <c r="P8013" t="s">
        <v>42</v>
      </c>
      <c r="R8013" t="s">
        <v>42</v>
      </c>
      <c r="S8013" t="s">
        <v>120</v>
      </c>
      <c r="T8013" s="2" t="s">
        <v>121</v>
      </c>
      <c r="U8013" s="1">
        <v>43384</v>
      </c>
    </row>
    <row r="8014" spans="1:21">
      <c r="A8014">
        <v>1</v>
      </c>
      <c r="B8014" t="s">
        <v>22</v>
      </c>
      <c r="C8014">
        <v>4389529000108</v>
      </c>
      <c r="D8014" t="s">
        <v>24978</v>
      </c>
      <c r="E8014" t="s">
        <v>24978</v>
      </c>
      <c r="F8014" t="s">
        <v>24979</v>
      </c>
      <c r="G8014">
        <v>1.78671201382601E+16</v>
      </c>
      <c r="H8014" t="s">
        <v>117</v>
      </c>
      <c r="I8014" s="1">
        <v>43339</v>
      </c>
      <c r="J8014" s="1">
        <v>45165</v>
      </c>
      <c r="K8014" t="s">
        <v>16712</v>
      </c>
      <c r="L8014" t="s">
        <v>110</v>
      </c>
      <c r="M8014" t="s">
        <v>541</v>
      </c>
      <c r="N8014" s="1">
        <v>43719</v>
      </c>
      <c r="P8014" t="s">
        <v>42</v>
      </c>
      <c r="R8014" t="s">
        <v>42</v>
      </c>
      <c r="S8014" t="s">
        <v>120</v>
      </c>
      <c r="T8014" s="2" t="s">
        <v>121</v>
      </c>
      <c r="U8014" s="1">
        <v>43339</v>
      </c>
    </row>
    <row r="8015" spans="1:21">
      <c r="A8015">
        <v>1</v>
      </c>
      <c r="B8015" t="s">
        <v>46</v>
      </c>
      <c r="C8015" t="s">
        <v>24980</v>
      </c>
      <c r="D8015" t="s">
        <v>24981</v>
      </c>
      <c r="G8015" t="s">
        <v>24982</v>
      </c>
      <c r="H8015" t="s">
        <v>117</v>
      </c>
      <c r="I8015" s="1">
        <v>43301</v>
      </c>
      <c r="J8015" s="1">
        <v>45127</v>
      </c>
      <c r="K8015" t="s">
        <v>21077</v>
      </c>
      <c r="L8015" t="s">
        <v>158</v>
      </c>
      <c r="M8015" t="s">
        <v>541</v>
      </c>
      <c r="N8015" s="1">
        <v>43395</v>
      </c>
      <c r="P8015" t="s">
        <v>42</v>
      </c>
      <c r="R8015" t="s">
        <v>42</v>
      </c>
      <c r="S8015" t="s">
        <v>120</v>
      </c>
      <c r="T8015" s="2" t="s">
        <v>121</v>
      </c>
      <c r="U8015" s="1">
        <v>43301</v>
      </c>
    </row>
    <row r="8016" spans="1:21">
      <c r="A8016">
        <v>1</v>
      </c>
      <c r="B8016" t="s">
        <v>46</v>
      </c>
      <c r="C8016" t="s">
        <v>24983</v>
      </c>
      <c r="D8016" t="s">
        <v>24984</v>
      </c>
      <c r="G8016">
        <v>201304300557</v>
      </c>
      <c r="H8016" t="s">
        <v>117</v>
      </c>
      <c r="I8016" s="1">
        <v>43648</v>
      </c>
      <c r="J8016" s="1">
        <v>47301</v>
      </c>
      <c r="K8016" t="s">
        <v>1522</v>
      </c>
      <c r="L8016" t="s">
        <v>413</v>
      </c>
      <c r="M8016" t="s">
        <v>541</v>
      </c>
      <c r="N8016" s="1">
        <v>43719</v>
      </c>
      <c r="P8016" t="s">
        <v>42</v>
      </c>
      <c r="R8016" t="s">
        <v>42</v>
      </c>
      <c r="S8016" t="s">
        <v>120</v>
      </c>
      <c r="T8016" s="2" t="s">
        <v>121</v>
      </c>
      <c r="U8016" s="1">
        <v>43648</v>
      </c>
    </row>
    <row r="8017" spans="1:23">
      <c r="A8017">
        <v>1</v>
      </c>
      <c r="B8017" t="s">
        <v>46</v>
      </c>
      <c r="C8017" t="s">
        <v>24985</v>
      </c>
      <c r="D8017" t="s">
        <v>24986</v>
      </c>
      <c r="G8017">
        <v>3.718642006816E+16</v>
      </c>
      <c r="H8017" t="s">
        <v>117</v>
      </c>
      <c r="I8017" s="1">
        <v>41744</v>
      </c>
      <c r="J8017" s="1">
        <v>45397</v>
      </c>
      <c r="K8017" t="s">
        <v>11978</v>
      </c>
      <c r="L8017" t="s">
        <v>272</v>
      </c>
      <c r="M8017" t="s">
        <v>541</v>
      </c>
      <c r="N8017" s="1">
        <v>42325</v>
      </c>
      <c r="P8017" t="s">
        <v>42</v>
      </c>
      <c r="R8017" t="s">
        <v>42</v>
      </c>
      <c r="S8017" t="s">
        <v>120</v>
      </c>
      <c r="T8017" s="2" t="s">
        <v>121</v>
      </c>
    </row>
    <row r="8018" spans="1:23">
      <c r="A8018">
        <v>1</v>
      </c>
      <c r="B8018" t="s">
        <v>22</v>
      </c>
      <c r="C8018">
        <v>23110769000168</v>
      </c>
      <c r="D8018" t="s">
        <v>24987</v>
      </c>
      <c r="E8018" t="s">
        <v>24988</v>
      </c>
      <c r="F8018" t="s">
        <v>24989</v>
      </c>
      <c r="G8018" t="s">
        <v>24990</v>
      </c>
      <c r="H8018" t="s">
        <v>27</v>
      </c>
      <c r="I8018" s="1">
        <v>43812</v>
      </c>
      <c r="J8018" s="1">
        <v>44177</v>
      </c>
      <c r="K8018" t="s">
        <v>10336</v>
      </c>
      <c r="L8018" t="s">
        <v>93</v>
      </c>
      <c r="M8018" t="s">
        <v>10336</v>
      </c>
      <c r="N8018" s="1">
        <v>43812</v>
      </c>
      <c r="O8018" s="1">
        <v>43805</v>
      </c>
      <c r="P8018" t="s">
        <v>1764</v>
      </c>
      <c r="R8018" t="s">
        <v>42</v>
      </c>
      <c r="S8018" t="s">
        <v>32</v>
      </c>
      <c r="T8018" s="2" t="s">
        <v>33</v>
      </c>
      <c r="V8018" t="s">
        <v>224</v>
      </c>
    </row>
    <row r="8019" spans="1:23">
      <c r="A8019">
        <v>1</v>
      </c>
      <c r="B8019" t="s">
        <v>22</v>
      </c>
      <c r="C8019">
        <v>1095084000157</v>
      </c>
      <c r="D8019" t="s">
        <v>24991</v>
      </c>
      <c r="E8019" t="s">
        <v>24992</v>
      </c>
      <c r="G8019">
        <v>2.3987282002402499E+17</v>
      </c>
      <c r="H8019" t="s">
        <v>117</v>
      </c>
      <c r="I8019" s="1">
        <v>42458</v>
      </c>
      <c r="J8019" s="1">
        <v>44284</v>
      </c>
      <c r="K8019" t="s">
        <v>4427</v>
      </c>
      <c r="L8019" t="s">
        <v>101</v>
      </c>
      <c r="M8019" t="s">
        <v>541</v>
      </c>
      <c r="N8019" s="1">
        <v>43084</v>
      </c>
      <c r="P8019" t="s">
        <v>42</v>
      </c>
      <c r="R8019" t="s">
        <v>42</v>
      </c>
      <c r="S8019" t="s">
        <v>120</v>
      </c>
      <c r="T8019" s="2" t="s">
        <v>121</v>
      </c>
      <c r="U8019" s="1">
        <v>42458</v>
      </c>
    </row>
    <row r="8020" spans="1:23">
      <c r="A8020">
        <v>1</v>
      </c>
      <c r="B8020" t="s">
        <v>46</v>
      </c>
      <c r="C8020" t="s">
        <v>24993</v>
      </c>
      <c r="D8020" t="s">
        <v>24994</v>
      </c>
      <c r="G8020">
        <v>4642920084025110</v>
      </c>
      <c r="H8020" t="s">
        <v>117</v>
      </c>
      <c r="I8020" s="1">
        <v>42345</v>
      </c>
      <c r="J8020" s="1">
        <v>44172</v>
      </c>
      <c r="K8020" t="s">
        <v>15060</v>
      </c>
      <c r="L8020" t="s">
        <v>101</v>
      </c>
      <c r="M8020" t="s">
        <v>541</v>
      </c>
      <c r="N8020" s="1">
        <v>42461</v>
      </c>
      <c r="P8020" t="s">
        <v>42</v>
      </c>
      <c r="R8020" t="s">
        <v>42</v>
      </c>
      <c r="S8020" t="s">
        <v>120</v>
      </c>
      <c r="T8020" s="2" t="s">
        <v>121</v>
      </c>
    </row>
    <row r="8021" spans="1:23">
      <c r="A8021">
        <v>1</v>
      </c>
      <c r="B8021" t="s">
        <v>46</v>
      </c>
      <c r="C8021" t="s">
        <v>24995</v>
      </c>
      <c r="D8021" t="s">
        <v>24996</v>
      </c>
      <c r="G8021">
        <v>1.35395201882604E+16</v>
      </c>
      <c r="H8021" t="s">
        <v>117</v>
      </c>
      <c r="I8021" s="1">
        <v>42775</v>
      </c>
      <c r="J8021" s="1">
        <v>44601</v>
      </c>
      <c r="K8021" t="s">
        <v>14671</v>
      </c>
      <c r="L8021" t="s">
        <v>110</v>
      </c>
      <c r="M8021" t="s">
        <v>541</v>
      </c>
      <c r="N8021" s="1">
        <v>43278</v>
      </c>
      <c r="P8021" t="s">
        <v>42</v>
      </c>
      <c r="R8021" t="s">
        <v>42</v>
      </c>
      <c r="S8021" t="s">
        <v>120</v>
      </c>
      <c r="T8021" s="2" t="s">
        <v>121</v>
      </c>
      <c r="U8021" s="1">
        <v>42775</v>
      </c>
    </row>
    <row r="8022" spans="1:23">
      <c r="A8022">
        <v>1</v>
      </c>
      <c r="B8022" t="s">
        <v>46</v>
      </c>
      <c r="C8022" t="s">
        <v>24997</v>
      </c>
      <c r="D8022" t="s">
        <v>24998</v>
      </c>
      <c r="G8022" t="s">
        <v>24999</v>
      </c>
      <c r="H8022" t="s">
        <v>117</v>
      </c>
      <c r="I8022" s="1">
        <v>42828</v>
      </c>
      <c r="J8022" s="1">
        <v>44653</v>
      </c>
      <c r="K8022" t="s">
        <v>24145</v>
      </c>
      <c r="L8022" t="s">
        <v>501</v>
      </c>
      <c r="M8022" t="s">
        <v>24145</v>
      </c>
      <c r="N8022" s="1">
        <v>42935</v>
      </c>
      <c r="O8022" s="1">
        <v>42828</v>
      </c>
      <c r="P8022" t="s">
        <v>51</v>
      </c>
      <c r="Q8022" t="s">
        <v>25000</v>
      </c>
      <c r="R8022" t="s">
        <v>42</v>
      </c>
      <c r="S8022" t="s">
        <v>120</v>
      </c>
      <c r="T8022" s="2" t="s">
        <v>121</v>
      </c>
    </row>
    <row r="8023" spans="1:23">
      <c r="A8023">
        <v>1</v>
      </c>
      <c r="B8023" t="s">
        <v>46</v>
      </c>
      <c r="C8023" t="s">
        <v>25001</v>
      </c>
      <c r="D8023" t="s">
        <v>25002</v>
      </c>
      <c r="G8023">
        <v>3.0924332005804E+17</v>
      </c>
      <c r="H8023" t="s">
        <v>117</v>
      </c>
      <c r="I8023" s="1">
        <v>42947</v>
      </c>
      <c r="J8023" s="1">
        <v>46599</v>
      </c>
      <c r="K8023" t="s">
        <v>24699</v>
      </c>
      <c r="L8023" t="s">
        <v>119</v>
      </c>
      <c r="M8023" t="s">
        <v>541</v>
      </c>
      <c r="N8023" s="1">
        <v>43983</v>
      </c>
      <c r="P8023" t="s">
        <v>42</v>
      </c>
      <c r="R8023" t="s">
        <v>42</v>
      </c>
      <c r="S8023" t="s">
        <v>120</v>
      </c>
      <c r="T8023" s="2" t="s">
        <v>121</v>
      </c>
      <c r="U8023" s="1">
        <v>42947</v>
      </c>
    </row>
    <row r="8024" spans="1:23">
      <c r="A8024">
        <v>1</v>
      </c>
      <c r="B8024" t="s">
        <v>22</v>
      </c>
      <c r="C8024">
        <v>9195238000194</v>
      </c>
      <c r="D8024" t="s">
        <v>25003</v>
      </c>
      <c r="E8024" t="s">
        <v>25003</v>
      </c>
      <c r="F8024" t="s">
        <v>24011</v>
      </c>
      <c r="G8024" t="s">
        <v>25004</v>
      </c>
      <c r="H8024" t="s">
        <v>872</v>
      </c>
      <c r="I8024" s="1">
        <v>43131</v>
      </c>
      <c r="J8024" s="1">
        <v>44227</v>
      </c>
      <c r="K8024" t="s">
        <v>873</v>
      </c>
      <c r="L8024" t="s">
        <v>40</v>
      </c>
      <c r="M8024" t="s">
        <v>873</v>
      </c>
      <c r="N8024" s="1">
        <v>43139</v>
      </c>
      <c r="O8024" s="1">
        <v>43131</v>
      </c>
      <c r="P8024" t="s">
        <v>1558</v>
      </c>
      <c r="R8024" t="s">
        <v>75</v>
      </c>
      <c r="S8024" t="s">
        <v>875</v>
      </c>
      <c r="T8024" s="2" t="s">
        <v>876</v>
      </c>
      <c r="W8024" s="2" t="s">
        <v>25005</v>
      </c>
    </row>
    <row r="8025" spans="1:23">
      <c r="A8025">
        <v>1</v>
      </c>
      <c r="B8025" t="s">
        <v>46</v>
      </c>
      <c r="C8025" t="s">
        <v>24530</v>
      </c>
      <c r="D8025" t="s">
        <v>24531</v>
      </c>
      <c r="G8025">
        <v>4222952006</v>
      </c>
      <c r="H8025" t="s">
        <v>117</v>
      </c>
      <c r="I8025" s="1">
        <v>40682</v>
      </c>
      <c r="J8025" s="1">
        <v>44335</v>
      </c>
      <c r="K8025" t="s">
        <v>25006</v>
      </c>
      <c r="L8025" t="s">
        <v>110</v>
      </c>
      <c r="M8025" t="s">
        <v>541</v>
      </c>
      <c r="N8025" s="1">
        <v>42250</v>
      </c>
      <c r="P8025" t="s">
        <v>42</v>
      </c>
      <c r="R8025" t="s">
        <v>42</v>
      </c>
      <c r="S8025" t="s">
        <v>120</v>
      </c>
      <c r="T8025" s="2" t="s">
        <v>121</v>
      </c>
      <c r="U8025" s="1">
        <v>40682</v>
      </c>
    </row>
    <row r="8026" spans="1:23">
      <c r="A8026">
        <v>1</v>
      </c>
      <c r="B8026" t="s">
        <v>46</v>
      </c>
      <c r="C8026" t="s">
        <v>25007</v>
      </c>
      <c r="D8026" t="s">
        <v>25008</v>
      </c>
      <c r="G8026">
        <v>1.0505742008826E+17</v>
      </c>
      <c r="H8026" t="s">
        <v>117</v>
      </c>
      <c r="I8026" s="1">
        <v>43145</v>
      </c>
      <c r="J8026" s="1">
        <v>44241</v>
      </c>
      <c r="K8026" t="s">
        <v>21747</v>
      </c>
      <c r="L8026" t="s">
        <v>110</v>
      </c>
      <c r="M8026" t="s">
        <v>541</v>
      </c>
      <c r="N8026" s="1">
        <v>43719</v>
      </c>
      <c r="P8026" t="s">
        <v>42</v>
      </c>
      <c r="R8026" t="s">
        <v>42</v>
      </c>
      <c r="S8026" t="s">
        <v>120</v>
      </c>
      <c r="T8026" s="2" t="s">
        <v>121</v>
      </c>
      <c r="U8026" s="1">
        <v>43145</v>
      </c>
    </row>
    <row r="8027" spans="1:23">
      <c r="A8027">
        <v>1</v>
      </c>
      <c r="B8027" t="s">
        <v>22</v>
      </c>
      <c r="C8027">
        <v>9296166000171</v>
      </c>
      <c r="D8027" t="s">
        <v>25009</v>
      </c>
      <c r="E8027" t="s">
        <v>25010</v>
      </c>
      <c r="G8027" t="s">
        <v>25011</v>
      </c>
      <c r="H8027" t="s">
        <v>16026</v>
      </c>
      <c r="I8027" s="1">
        <v>43650</v>
      </c>
      <c r="J8027" s="1">
        <v>44381</v>
      </c>
      <c r="K8027" t="s">
        <v>15189</v>
      </c>
      <c r="L8027" t="s">
        <v>101</v>
      </c>
      <c r="M8027" t="s">
        <v>15189</v>
      </c>
      <c r="N8027" s="1">
        <v>43655</v>
      </c>
      <c r="O8027" s="1">
        <v>43650</v>
      </c>
      <c r="P8027" t="s">
        <v>51</v>
      </c>
      <c r="Q8027" t="s">
        <v>25012</v>
      </c>
      <c r="R8027" t="s">
        <v>31</v>
      </c>
      <c r="S8027" t="s">
        <v>15190</v>
      </c>
      <c r="T8027" s="2" t="s">
        <v>16028</v>
      </c>
      <c r="V8027" t="s">
        <v>224</v>
      </c>
    </row>
    <row r="8028" spans="1:23">
      <c r="A8028">
        <v>1</v>
      </c>
      <c r="B8028" t="s">
        <v>46</v>
      </c>
      <c r="C8028" t="s">
        <v>25013</v>
      </c>
      <c r="D8028" t="s">
        <v>25014</v>
      </c>
      <c r="G8028">
        <v>5.0025926620133999E+19</v>
      </c>
      <c r="H8028" t="s">
        <v>117</v>
      </c>
      <c r="I8028" s="1">
        <v>42776</v>
      </c>
      <c r="J8028" s="1">
        <v>44602</v>
      </c>
      <c r="K8028" t="s">
        <v>3325</v>
      </c>
      <c r="L8028" t="s">
        <v>272</v>
      </c>
      <c r="M8028" t="s">
        <v>541</v>
      </c>
      <c r="N8028" s="1">
        <v>43084</v>
      </c>
      <c r="P8028" t="s">
        <v>42</v>
      </c>
      <c r="R8028" t="s">
        <v>42</v>
      </c>
      <c r="S8028" t="s">
        <v>120</v>
      </c>
      <c r="T8028" s="2" t="s">
        <v>121</v>
      </c>
    </row>
    <row r="8029" spans="1:23">
      <c r="A8029">
        <v>1</v>
      </c>
      <c r="B8029" t="s">
        <v>46</v>
      </c>
      <c r="C8029" t="s">
        <v>11709</v>
      </c>
      <c r="D8029" t="s">
        <v>11710</v>
      </c>
      <c r="G8029" t="s">
        <v>21439</v>
      </c>
      <c r="H8029" t="s">
        <v>247</v>
      </c>
      <c r="I8029" s="1">
        <v>42180</v>
      </c>
      <c r="J8029" s="1">
        <v>45446</v>
      </c>
      <c r="K8029" t="s">
        <v>703</v>
      </c>
      <c r="L8029" t="s">
        <v>29</v>
      </c>
      <c r="M8029" t="s">
        <v>703</v>
      </c>
      <c r="N8029" s="1">
        <v>42187</v>
      </c>
      <c r="O8029" s="1">
        <v>41793</v>
      </c>
      <c r="P8029" t="s">
        <v>704</v>
      </c>
      <c r="Q8029" t="s">
        <v>21440</v>
      </c>
      <c r="R8029" t="s">
        <v>42</v>
      </c>
      <c r="S8029" t="s">
        <v>42</v>
      </c>
      <c r="T8029" t="s">
        <v>162</v>
      </c>
      <c r="U8029" s="1">
        <v>41793</v>
      </c>
    </row>
    <row r="8030" spans="1:23">
      <c r="A8030">
        <v>1</v>
      </c>
      <c r="B8030" t="s">
        <v>46</v>
      </c>
      <c r="C8030" t="s">
        <v>25015</v>
      </c>
      <c r="D8030" t="s">
        <v>25016</v>
      </c>
      <c r="G8030">
        <v>2.500612006824E+16</v>
      </c>
      <c r="H8030" t="s">
        <v>117</v>
      </c>
      <c r="I8030" s="1">
        <v>42493</v>
      </c>
      <c r="J8030" s="1">
        <v>46145</v>
      </c>
      <c r="K8030" t="s">
        <v>25017</v>
      </c>
      <c r="L8030" t="s">
        <v>203</v>
      </c>
      <c r="M8030" t="s">
        <v>541</v>
      </c>
      <c r="N8030" s="1">
        <v>43719</v>
      </c>
      <c r="P8030" t="s">
        <v>42</v>
      </c>
      <c r="R8030" t="s">
        <v>42</v>
      </c>
      <c r="S8030" t="s">
        <v>120</v>
      </c>
      <c r="T8030" s="2" t="s">
        <v>121</v>
      </c>
      <c r="U8030" s="1">
        <v>42493</v>
      </c>
    </row>
    <row r="8031" spans="1:23">
      <c r="A8031">
        <v>1</v>
      </c>
      <c r="B8031" t="s">
        <v>22</v>
      </c>
      <c r="C8031">
        <v>53359113000144</v>
      </c>
      <c r="D8031" t="s">
        <v>1940</v>
      </c>
      <c r="E8031" t="s">
        <v>1941</v>
      </c>
      <c r="F8031" t="s">
        <v>1941</v>
      </c>
      <c r="G8031" t="s">
        <v>1942</v>
      </c>
      <c r="H8031" t="s">
        <v>142</v>
      </c>
      <c r="I8031" s="1">
        <v>43357</v>
      </c>
      <c r="K8031" t="s">
        <v>1302</v>
      </c>
      <c r="L8031" t="s">
        <v>110</v>
      </c>
      <c r="M8031" t="s">
        <v>1302</v>
      </c>
      <c r="N8031" s="1">
        <v>43361</v>
      </c>
      <c r="O8031" s="1">
        <v>43357</v>
      </c>
      <c r="P8031" t="s">
        <v>1943</v>
      </c>
      <c r="R8031" t="s">
        <v>161</v>
      </c>
      <c r="S8031" t="s">
        <v>145</v>
      </c>
      <c r="T8031" s="2" t="s">
        <v>146</v>
      </c>
    </row>
    <row r="8032" spans="1:23">
      <c r="A8032">
        <v>1</v>
      </c>
      <c r="B8032" t="s">
        <v>22</v>
      </c>
      <c r="C8032">
        <v>3047953000101</v>
      </c>
      <c r="D8032" t="s">
        <v>25018</v>
      </c>
      <c r="E8032" t="s">
        <v>25019</v>
      </c>
      <c r="F8032" t="s">
        <v>25020</v>
      </c>
      <c r="G8032" t="s">
        <v>25021</v>
      </c>
      <c r="H8032" t="s">
        <v>142</v>
      </c>
      <c r="I8032" s="1">
        <v>42215</v>
      </c>
      <c r="K8032" t="s">
        <v>8444</v>
      </c>
      <c r="L8032" t="s">
        <v>40</v>
      </c>
      <c r="M8032" t="s">
        <v>883</v>
      </c>
      <c r="N8032" s="1">
        <v>42284</v>
      </c>
      <c r="O8032" s="1">
        <v>42154</v>
      </c>
      <c r="P8032" t="s">
        <v>25022</v>
      </c>
      <c r="R8032" t="s">
        <v>42</v>
      </c>
      <c r="S8032" t="s">
        <v>145</v>
      </c>
      <c r="T8032" s="2" t="s">
        <v>146</v>
      </c>
      <c r="W8032" t="s">
        <v>25023</v>
      </c>
    </row>
    <row r="8033" spans="1:23">
      <c r="A8033">
        <v>1</v>
      </c>
      <c r="B8033" t="s">
        <v>22</v>
      </c>
      <c r="C8033">
        <v>81409088000100</v>
      </c>
      <c r="D8033" t="s">
        <v>25024</v>
      </c>
      <c r="E8033" t="s">
        <v>25025</v>
      </c>
      <c r="F8033" t="s">
        <v>25026</v>
      </c>
      <c r="G8033">
        <v>4027120018160080</v>
      </c>
      <c r="H8033" t="s">
        <v>117</v>
      </c>
      <c r="I8033" s="1">
        <v>42509</v>
      </c>
      <c r="J8033" s="1">
        <v>44335</v>
      </c>
      <c r="K8033" t="s">
        <v>17564</v>
      </c>
      <c r="L8033" t="s">
        <v>272</v>
      </c>
      <c r="M8033" t="s">
        <v>541</v>
      </c>
      <c r="N8033" s="1">
        <v>43084</v>
      </c>
      <c r="P8033" t="s">
        <v>42</v>
      </c>
      <c r="R8033" t="s">
        <v>42</v>
      </c>
      <c r="S8033" t="s">
        <v>120</v>
      </c>
      <c r="T8033" s="2" t="s">
        <v>121</v>
      </c>
      <c r="U8033" s="1">
        <v>42509</v>
      </c>
    </row>
    <row r="8034" spans="1:23">
      <c r="A8034">
        <v>1</v>
      </c>
      <c r="B8034" t="s">
        <v>46</v>
      </c>
      <c r="C8034" t="s">
        <v>25027</v>
      </c>
      <c r="D8034" t="s">
        <v>25028</v>
      </c>
      <c r="G8034">
        <v>5.0055941120133997E+19</v>
      </c>
      <c r="H8034" t="s">
        <v>117</v>
      </c>
      <c r="I8034" s="1">
        <v>43577</v>
      </c>
      <c r="J8034" s="1">
        <v>44673</v>
      </c>
      <c r="K8034" t="s">
        <v>25029</v>
      </c>
      <c r="L8034" t="s">
        <v>203</v>
      </c>
      <c r="M8034" t="s">
        <v>541</v>
      </c>
      <c r="N8034" s="1">
        <v>43847</v>
      </c>
      <c r="P8034" t="s">
        <v>42</v>
      </c>
      <c r="R8034" t="s">
        <v>42</v>
      </c>
      <c r="S8034" t="s">
        <v>120</v>
      </c>
      <c r="T8034" s="2" t="s">
        <v>121</v>
      </c>
      <c r="U8034" s="1">
        <v>43577</v>
      </c>
    </row>
    <row r="8035" spans="1:23">
      <c r="A8035">
        <v>1</v>
      </c>
      <c r="B8035" t="s">
        <v>46</v>
      </c>
      <c r="C8035" t="s">
        <v>25030</v>
      </c>
      <c r="D8035" t="s">
        <v>25031</v>
      </c>
      <c r="G8035">
        <v>8.5263020114013904E+16</v>
      </c>
      <c r="H8035" t="s">
        <v>117</v>
      </c>
      <c r="I8035" s="1">
        <v>42992</v>
      </c>
      <c r="J8035" s="1">
        <v>44088</v>
      </c>
      <c r="K8035" t="s">
        <v>17570</v>
      </c>
      <c r="L8035" t="s">
        <v>158</v>
      </c>
      <c r="M8035" t="s">
        <v>541</v>
      </c>
      <c r="N8035" s="1">
        <v>43719</v>
      </c>
      <c r="P8035" t="s">
        <v>42</v>
      </c>
      <c r="R8035" t="s">
        <v>42</v>
      </c>
      <c r="S8035" t="s">
        <v>120</v>
      </c>
      <c r="T8035" s="2" t="s">
        <v>121</v>
      </c>
      <c r="U8035" s="1">
        <v>42992</v>
      </c>
    </row>
    <row r="8036" spans="1:23">
      <c r="A8036">
        <v>1</v>
      </c>
      <c r="B8036" t="s">
        <v>46</v>
      </c>
      <c r="C8036" t="s">
        <v>25032</v>
      </c>
      <c r="D8036" t="s">
        <v>25033</v>
      </c>
      <c r="G8036">
        <v>201033090000518</v>
      </c>
      <c r="H8036" t="s">
        <v>117</v>
      </c>
      <c r="I8036" s="1">
        <v>43651</v>
      </c>
      <c r="J8036" s="1">
        <v>45478</v>
      </c>
      <c r="K8036" t="s">
        <v>11600</v>
      </c>
      <c r="L8036" t="s">
        <v>315</v>
      </c>
      <c r="M8036" t="s">
        <v>541</v>
      </c>
      <c r="N8036" s="1">
        <v>43847</v>
      </c>
      <c r="P8036" t="s">
        <v>42</v>
      </c>
      <c r="R8036" t="s">
        <v>42</v>
      </c>
      <c r="S8036" t="s">
        <v>120</v>
      </c>
      <c r="T8036" s="2" t="s">
        <v>121</v>
      </c>
      <c r="U8036" s="1">
        <v>43651</v>
      </c>
    </row>
    <row r="8037" spans="1:23">
      <c r="A8037">
        <v>1</v>
      </c>
      <c r="B8037" t="s">
        <v>46</v>
      </c>
      <c r="C8037" t="s">
        <v>19812</v>
      </c>
      <c r="D8037" t="s">
        <v>19813</v>
      </c>
      <c r="G8037" t="s">
        <v>23269</v>
      </c>
      <c r="H8037" t="s">
        <v>117</v>
      </c>
      <c r="I8037" s="1">
        <v>42429</v>
      </c>
      <c r="J8037" s="1">
        <v>46081</v>
      </c>
      <c r="K8037" t="s">
        <v>23270</v>
      </c>
      <c r="L8037" t="s">
        <v>203</v>
      </c>
      <c r="M8037" t="s">
        <v>4946</v>
      </c>
      <c r="N8037" s="1">
        <v>42446</v>
      </c>
      <c r="O8037" s="1">
        <v>42429</v>
      </c>
      <c r="P8037" t="s">
        <v>51</v>
      </c>
      <c r="Q8037" t="s">
        <v>23271</v>
      </c>
      <c r="R8037" t="s">
        <v>42</v>
      </c>
      <c r="S8037" t="s">
        <v>120</v>
      </c>
      <c r="T8037" s="2" t="s">
        <v>121</v>
      </c>
    </row>
    <row r="8038" spans="1:23">
      <c r="A8038">
        <v>1</v>
      </c>
      <c r="B8038" t="s">
        <v>22</v>
      </c>
      <c r="C8038">
        <v>31791509000123</v>
      </c>
      <c r="D8038" t="s">
        <v>25034</v>
      </c>
      <c r="E8038" t="s">
        <v>10722</v>
      </c>
      <c r="F8038" t="s">
        <v>10723</v>
      </c>
      <c r="G8038" t="s">
        <v>25035</v>
      </c>
      <c r="H8038" t="s">
        <v>38</v>
      </c>
      <c r="I8038" s="1">
        <v>43846</v>
      </c>
      <c r="J8038" s="1">
        <v>44212</v>
      </c>
      <c r="K8038" t="s">
        <v>4946</v>
      </c>
      <c r="L8038" t="s">
        <v>203</v>
      </c>
      <c r="M8038" t="s">
        <v>4946</v>
      </c>
      <c r="N8038" s="1">
        <v>43851</v>
      </c>
      <c r="O8038" s="1">
        <v>43846</v>
      </c>
      <c r="P8038" t="s">
        <v>25036</v>
      </c>
      <c r="R8038" t="s">
        <v>42</v>
      </c>
      <c r="S8038" t="s">
        <v>43</v>
      </c>
      <c r="T8038" s="2" t="s">
        <v>44</v>
      </c>
      <c r="U8038" s="1">
        <v>43846</v>
      </c>
      <c r="V8038" t="s">
        <v>25037</v>
      </c>
      <c r="W8038" t="s">
        <v>25038</v>
      </c>
    </row>
    <row r="8039" spans="1:23">
      <c r="A8039">
        <v>1</v>
      </c>
      <c r="B8039" t="s">
        <v>46</v>
      </c>
      <c r="C8039" t="s">
        <v>25039</v>
      </c>
      <c r="D8039" t="s">
        <v>25040</v>
      </c>
      <c r="G8039">
        <v>1.7250082014816998E+17</v>
      </c>
      <c r="H8039" t="s">
        <v>117</v>
      </c>
      <c r="I8039" s="1">
        <v>43768</v>
      </c>
      <c r="J8039" s="1">
        <v>45595</v>
      </c>
      <c r="K8039" t="s">
        <v>18668</v>
      </c>
      <c r="L8039" t="s">
        <v>724</v>
      </c>
      <c r="M8039" t="s">
        <v>541</v>
      </c>
      <c r="N8039" s="1">
        <v>43895</v>
      </c>
      <c r="P8039" t="s">
        <v>42</v>
      </c>
      <c r="R8039" t="s">
        <v>42</v>
      </c>
      <c r="S8039" t="s">
        <v>120</v>
      </c>
      <c r="T8039" s="2" t="s">
        <v>121</v>
      </c>
      <c r="U8039" s="1">
        <v>43768</v>
      </c>
    </row>
    <row r="8040" spans="1:23">
      <c r="A8040">
        <v>1</v>
      </c>
      <c r="B8040" t="s">
        <v>46</v>
      </c>
      <c r="C8040" t="s">
        <v>25041</v>
      </c>
      <c r="D8040" t="s">
        <v>25042</v>
      </c>
      <c r="G8040">
        <v>200137000063095</v>
      </c>
      <c r="H8040" t="s">
        <v>117</v>
      </c>
      <c r="I8040" s="1">
        <v>42629</v>
      </c>
      <c r="J8040" s="1">
        <v>44455</v>
      </c>
      <c r="K8040" t="s">
        <v>7198</v>
      </c>
      <c r="L8040" t="s">
        <v>182</v>
      </c>
      <c r="M8040" t="s">
        <v>541</v>
      </c>
      <c r="N8040" s="1">
        <v>43278</v>
      </c>
      <c r="P8040" t="s">
        <v>42</v>
      </c>
      <c r="R8040" t="s">
        <v>42</v>
      </c>
      <c r="S8040" t="s">
        <v>120</v>
      </c>
      <c r="T8040" s="2" t="s">
        <v>121</v>
      </c>
      <c r="U8040" s="1">
        <v>42629</v>
      </c>
    </row>
    <row r="8041" spans="1:23">
      <c r="A8041">
        <v>1</v>
      </c>
      <c r="B8041" t="s">
        <v>22</v>
      </c>
      <c r="C8041">
        <v>22648077000105</v>
      </c>
      <c r="D8041" t="s">
        <v>25043</v>
      </c>
      <c r="E8041" t="s">
        <v>25044</v>
      </c>
      <c r="F8041" t="s">
        <v>25045</v>
      </c>
      <c r="G8041" t="s">
        <v>25046</v>
      </c>
      <c r="H8041" t="s">
        <v>27</v>
      </c>
      <c r="I8041" s="1">
        <v>43704</v>
      </c>
      <c r="J8041" s="1">
        <v>44435</v>
      </c>
      <c r="K8041" t="s">
        <v>63</v>
      </c>
      <c r="L8041" t="s">
        <v>169</v>
      </c>
      <c r="M8041" t="s">
        <v>63</v>
      </c>
      <c r="N8041" s="1">
        <v>43705</v>
      </c>
      <c r="O8041" s="1">
        <v>43704</v>
      </c>
      <c r="P8041" t="s">
        <v>1906</v>
      </c>
      <c r="R8041" t="s">
        <v>42</v>
      </c>
      <c r="S8041" t="s">
        <v>32</v>
      </c>
      <c r="T8041" s="2" t="s">
        <v>33</v>
      </c>
    </row>
    <row r="8042" spans="1:23">
      <c r="A8042">
        <v>1</v>
      </c>
      <c r="B8042" t="s">
        <v>46</v>
      </c>
      <c r="C8042" t="s">
        <v>22198</v>
      </c>
      <c r="D8042" t="s">
        <v>22199</v>
      </c>
      <c r="G8042">
        <v>5.9055120098160096E+16</v>
      </c>
      <c r="H8042" t="s">
        <v>117</v>
      </c>
      <c r="I8042" s="1">
        <v>42486</v>
      </c>
      <c r="J8042" s="1">
        <v>44312</v>
      </c>
      <c r="K8042" t="s">
        <v>2856</v>
      </c>
      <c r="L8042" t="s">
        <v>272</v>
      </c>
      <c r="M8042" t="s">
        <v>541</v>
      </c>
      <c r="N8042" s="1">
        <v>43172</v>
      </c>
      <c r="P8042" t="s">
        <v>42</v>
      </c>
      <c r="R8042" t="s">
        <v>42</v>
      </c>
      <c r="S8042" t="s">
        <v>120</v>
      </c>
      <c r="T8042" s="2" t="s">
        <v>121</v>
      </c>
      <c r="U8042" s="1">
        <v>42486</v>
      </c>
    </row>
    <row r="8043" spans="1:23">
      <c r="A8043">
        <v>1</v>
      </c>
      <c r="B8043" t="s">
        <v>22</v>
      </c>
      <c r="C8043">
        <v>96369624000150</v>
      </c>
      <c r="D8043" t="s">
        <v>14808</v>
      </c>
      <c r="E8043" t="s">
        <v>14809</v>
      </c>
      <c r="G8043" t="s">
        <v>24487</v>
      </c>
      <c r="H8043" t="s">
        <v>117</v>
      </c>
      <c r="I8043" s="1">
        <v>43186</v>
      </c>
      <c r="J8043" s="1">
        <v>46838</v>
      </c>
      <c r="K8043" t="s">
        <v>2860</v>
      </c>
      <c r="L8043" t="s">
        <v>110</v>
      </c>
      <c r="M8043" t="s">
        <v>353</v>
      </c>
      <c r="N8043" s="1">
        <v>43353</v>
      </c>
      <c r="O8043" s="1">
        <v>43186</v>
      </c>
      <c r="P8043" t="s">
        <v>51</v>
      </c>
      <c r="Q8043" t="s">
        <v>354</v>
      </c>
      <c r="R8043" t="s">
        <v>42</v>
      </c>
      <c r="S8043" t="s">
        <v>120</v>
      </c>
      <c r="T8043" s="2" t="s">
        <v>121</v>
      </c>
      <c r="U8043" s="1">
        <v>43186</v>
      </c>
      <c r="V8043" t="s">
        <v>2861</v>
      </c>
    </row>
    <row r="8044" spans="1:23">
      <c r="A8044">
        <v>1</v>
      </c>
      <c r="B8044" t="s">
        <v>46</v>
      </c>
      <c r="C8044" t="s">
        <v>25047</v>
      </c>
      <c r="D8044" t="s">
        <v>25048</v>
      </c>
      <c r="G8044">
        <v>8.5248920154025104E+16</v>
      </c>
      <c r="H8044" t="s">
        <v>117</v>
      </c>
      <c r="I8044" s="1">
        <v>43537</v>
      </c>
      <c r="J8044" s="1">
        <v>45364</v>
      </c>
      <c r="K8044" t="s">
        <v>3392</v>
      </c>
      <c r="L8044" t="s">
        <v>101</v>
      </c>
      <c r="M8044" t="s">
        <v>541</v>
      </c>
      <c r="N8044" s="1">
        <v>43719</v>
      </c>
      <c r="P8044" t="s">
        <v>42</v>
      </c>
      <c r="R8044" t="s">
        <v>42</v>
      </c>
      <c r="S8044" t="s">
        <v>120</v>
      </c>
      <c r="T8044" s="2" t="s">
        <v>121</v>
      </c>
      <c r="U8044" s="1">
        <v>43537</v>
      </c>
    </row>
    <row r="8045" spans="1:23">
      <c r="A8045">
        <v>1</v>
      </c>
      <c r="B8045" t="s">
        <v>46</v>
      </c>
      <c r="C8045" t="s">
        <v>25049</v>
      </c>
      <c r="D8045" t="s">
        <v>25050</v>
      </c>
      <c r="G8045">
        <v>2.10865200182601E+16</v>
      </c>
      <c r="H8045" t="s">
        <v>117</v>
      </c>
      <c r="I8045" s="1">
        <v>42286</v>
      </c>
      <c r="J8045" s="1">
        <v>44113</v>
      </c>
      <c r="K8045" t="s">
        <v>25051</v>
      </c>
      <c r="L8045" t="s">
        <v>110</v>
      </c>
      <c r="M8045" t="s">
        <v>541</v>
      </c>
      <c r="N8045" s="1">
        <v>42698</v>
      </c>
      <c r="P8045" t="s">
        <v>42</v>
      </c>
      <c r="R8045" t="s">
        <v>42</v>
      </c>
      <c r="S8045" t="s">
        <v>120</v>
      </c>
      <c r="T8045" s="2" t="s">
        <v>121</v>
      </c>
      <c r="U8045" s="1">
        <v>42286</v>
      </c>
    </row>
    <row r="8046" spans="1:23">
      <c r="A8046">
        <v>1</v>
      </c>
      <c r="B8046" t="s">
        <v>22</v>
      </c>
      <c r="C8046">
        <v>2770829000107</v>
      </c>
      <c r="D8046" t="s">
        <v>25052</v>
      </c>
      <c r="E8046" t="s">
        <v>25053</v>
      </c>
      <c r="G8046">
        <v>9.2658520098260608E+16</v>
      </c>
      <c r="H8046" t="s">
        <v>117</v>
      </c>
      <c r="I8046" s="1">
        <v>42998</v>
      </c>
      <c r="J8046" s="1">
        <v>44824</v>
      </c>
      <c r="K8046" t="s">
        <v>10174</v>
      </c>
      <c r="L8046" t="s">
        <v>110</v>
      </c>
      <c r="M8046" t="s">
        <v>541</v>
      </c>
      <c r="N8046" s="1">
        <v>43719</v>
      </c>
      <c r="P8046" t="s">
        <v>42</v>
      </c>
      <c r="R8046" t="s">
        <v>42</v>
      </c>
      <c r="S8046" t="s">
        <v>120</v>
      </c>
      <c r="T8046" s="2" t="s">
        <v>121</v>
      </c>
      <c r="U8046" s="1">
        <v>42998</v>
      </c>
    </row>
    <row r="8047" spans="1:23">
      <c r="A8047">
        <v>1</v>
      </c>
      <c r="B8047" t="s">
        <v>46</v>
      </c>
      <c r="C8047" t="s">
        <v>25054</v>
      </c>
      <c r="D8047" t="s">
        <v>25055</v>
      </c>
      <c r="G8047">
        <v>5.5569392014812998E+17</v>
      </c>
      <c r="H8047" t="s">
        <v>117</v>
      </c>
      <c r="I8047" s="1">
        <v>43272</v>
      </c>
      <c r="J8047" s="1">
        <v>44368</v>
      </c>
      <c r="K8047" t="s">
        <v>14351</v>
      </c>
      <c r="L8047" t="s">
        <v>169</v>
      </c>
      <c r="M8047" t="s">
        <v>541</v>
      </c>
      <c r="N8047" s="1">
        <v>43719</v>
      </c>
      <c r="P8047" t="s">
        <v>42</v>
      </c>
      <c r="R8047" t="s">
        <v>42</v>
      </c>
      <c r="S8047" t="s">
        <v>120</v>
      </c>
      <c r="T8047" s="2" t="s">
        <v>121</v>
      </c>
      <c r="U8047" s="1">
        <v>43272</v>
      </c>
    </row>
    <row r="8048" spans="1:23">
      <c r="A8048">
        <v>1</v>
      </c>
      <c r="B8048" t="s">
        <v>22</v>
      </c>
      <c r="C8048">
        <v>2254977000160</v>
      </c>
      <c r="D8048" t="s">
        <v>25056</v>
      </c>
      <c r="E8048" t="s">
        <v>25057</v>
      </c>
      <c r="F8048" t="s">
        <v>25058</v>
      </c>
      <c r="G8048">
        <v>8.2588652009808998E+17</v>
      </c>
      <c r="H8048" t="s">
        <v>117</v>
      </c>
      <c r="I8048" s="1">
        <v>43152</v>
      </c>
      <c r="J8048" s="1">
        <v>44248</v>
      </c>
      <c r="K8048" t="s">
        <v>25059</v>
      </c>
      <c r="L8048" t="s">
        <v>413</v>
      </c>
      <c r="M8048" t="s">
        <v>541</v>
      </c>
      <c r="N8048" s="1">
        <v>43719</v>
      </c>
      <c r="P8048" t="s">
        <v>42</v>
      </c>
      <c r="R8048" t="s">
        <v>42</v>
      </c>
      <c r="S8048" t="s">
        <v>120</v>
      </c>
      <c r="T8048" s="2" t="s">
        <v>121</v>
      </c>
      <c r="U8048" s="1">
        <v>43152</v>
      </c>
    </row>
    <row r="8049" spans="1:23">
      <c r="A8049">
        <v>1</v>
      </c>
      <c r="B8049" t="s">
        <v>46</v>
      </c>
      <c r="C8049" t="s">
        <v>25060</v>
      </c>
      <c r="D8049" t="s">
        <v>25061</v>
      </c>
      <c r="G8049">
        <v>3.4426810201381898E+18</v>
      </c>
      <c r="H8049" t="s">
        <v>117</v>
      </c>
      <c r="I8049" s="1">
        <v>43497</v>
      </c>
      <c r="J8049" s="1">
        <v>47150</v>
      </c>
      <c r="K8049" t="s">
        <v>13913</v>
      </c>
      <c r="L8049" t="s">
        <v>101</v>
      </c>
      <c r="M8049" t="s">
        <v>541</v>
      </c>
      <c r="N8049" s="1">
        <v>43719</v>
      </c>
      <c r="P8049" t="s">
        <v>42</v>
      </c>
      <c r="R8049" t="s">
        <v>42</v>
      </c>
      <c r="S8049" t="s">
        <v>120</v>
      </c>
      <c r="T8049" s="2" t="s">
        <v>121</v>
      </c>
      <c r="U8049" s="1">
        <v>43497</v>
      </c>
    </row>
    <row r="8050" spans="1:23">
      <c r="A8050">
        <v>1</v>
      </c>
      <c r="B8050" t="s">
        <v>46</v>
      </c>
      <c r="C8050" t="s">
        <v>21794</v>
      </c>
      <c r="D8050" t="s">
        <v>25062</v>
      </c>
      <c r="G8050">
        <v>3.14168200882603E+16</v>
      </c>
      <c r="H8050" t="s">
        <v>117</v>
      </c>
      <c r="I8050" s="1">
        <v>42079</v>
      </c>
      <c r="J8050" s="1">
        <v>45732</v>
      </c>
      <c r="K8050" t="s">
        <v>22700</v>
      </c>
      <c r="L8050" t="s">
        <v>110</v>
      </c>
      <c r="M8050" t="s">
        <v>541</v>
      </c>
      <c r="N8050" s="1">
        <v>42720</v>
      </c>
      <c r="P8050" t="s">
        <v>42</v>
      </c>
      <c r="R8050" t="s">
        <v>42</v>
      </c>
      <c r="S8050" t="s">
        <v>120</v>
      </c>
      <c r="T8050" s="2" t="s">
        <v>121</v>
      </c>
      <c r="U8050" s="1">
        <v>42079</v>
      </c>
    </row>
    <row r="8051" spans="1:23">
      <c r="A8051">
        <v>1</v>
      </c>
      <c r="B8051" t="s">
        <v>22</v>
      </c>
      <c r="C8051">
        <v>7354610000132</v>
      </c>
      <c r="D8051" t="s">
        <v>25063</v>
      </c>
      <c r="E8051" t="s">
        <v>25063</v>
      </c>
      <c r="F8051" t="s">
        <v>25064</v>
      </c>
      <c r="G8051" t="s">
        <v>25065</v>
      </c>
      <c r="H8051" t="s">
        <v>1409</v>
      </c>
      <c r="I8051" s="1">
        <v>43837</v>
      </c>
      <c r="J8051" s="1">
        <v>44568</v>
      </c>
      <c r="K8051" t="s">
        <v>1410</v>
      </c>
      <c r="L8051" t="s">
        <v>40</v>
      </c>
      <c r="M8051" t="s">
        <v>1410</v>
      </c>
      <c r="N8051" s="1">
        <v>43924</v>
      </c>
      <c r="P8051" t="s">
        <v>42</v>
      </c>
      <c r="R8051" t="s">
        <v>42</v>
      </c>
      <c r="S8051" t="s">
        <v>1411</v>
      </c>
      <c r="T8051" t="s">
        <v>1412</v>
      </c>
      <c r="U8051" s="1">
        <v>43837</v>
      </c>
    </row>
    <row r="8052" spans="1:23">
      <c r="A8052">
        <v>1</v>
      </c>
      <c r="B8052" t="s">
        <v>46</v>
      </c>
      <c r="C8052" t="s">
        <v>25066</v>
      </c>
      <c r="D8052" t="s">
        <v>25067</v>
      </c>
      <c r="G8052">
        <v>4.081861997816E+16</v>
      </c>
      <c r="H8052" t="s">
        <v>117</v>
      </c>
      <c r="I8052" s="1">
        <v>43502</v>
      </c>
      <c r="J8052" s="1">
        <v>44598</v>
      </c>
      <c r="K8052" t="s">
        <v>7780</v>
      </c>
      <c r="L8052" t="s">
        <v>272</v>
      </c>
      <c r="M8052" t="s">
        <v>541</v>
      </c>
      <c r="N8052" s="1">
        <v>43845</v>
      </c>
      <c r="P8052" t="s">
        <v>42</v>
      </c>
      <c r="R8052" t="s">
        <v>42</v>
      </c>
      <c r="S8052" t="s">
        <v>120</v>
      </c>
      <c r="T8052" s="2" t="s">
        <v>121</v>
      </c>
      <c r="U8052" s="1">
        <v>43502</v>
      </c>
    </row>
    <row r="8053" spans="1:23">
      <c r="A8053">
        <v>1</v>
      </c>
      <c r="B8053" t="s">
        <v>46</v>
      </c>
      <c r="C8053" t="s">
        <v>25068</v>
      </c>
      <c r="D8053" t="s">
        <v>25069</v>
      </c>
      <c r="G8053" t="s">
        <v>25070</v>
      </c>
      <c r="H8053" t="s">
        <v>117</v>
      </c>
      <c r="I8053" s="1">
        <v>43165</v>
      </c>
      <c r="J8053" s="1">
        <v>44991</v>
      </c>
      <c r="K8053" t="s">
        <v>25071</v>
      </c>
      <c r="L8053" t="s">
        <v>169</v>
      </c>
      <c r="M8053" t="s">
        <v>541</v>
      </c>
      <c r="N8053" s="1">
        <v>43395</v>
      </c>
      <c r="P8053" t="s">
        <v>42</v>
      </c>
      <c r="R8053" t="s">
        <v>42</v>
      </c>
      <c r="S8053" t="s">
        <v>120</v>
      </c>
      <c r="T8053" s="2" t="s">
        <v>121</v>
      </c>
      <c r="U8053" s="1">
        <v>43165</v>
      </c>
    </row>
    <row r="8054" spans="1:23">
      <c r="A8054">
        <v>1</v>
      </c>
      <c r="B8054" t="s">
        <v>46</v>
      </c>
      <c r="C8054" t="s">
        <v>25072</v>
      </c>
      <c r="D8054" t="s">
        <v>25073</v>
      </c>
      <c r="G8054">
        <v>5.0004880420138197E+19</v>
      </c>
      <c r="H8054" t="s">
        <v>117</v>
      </c>
      <c r="I8054" s="1">
        <v>43581</v>
      </c>
      <c r="J8054" s="1">
        <v>44677</v>
      </c>
      <c r="K8054" t="s">
        <v>3438</v>
      </c>
      <c r="L8054" t="s">
        <v>610</v>
      </c>
      <c r="M8054" t="s">
        <v>541</v>
      </c>
      <c r="N8054" s="1">
        <v>43952</v>
      </c>
      <c r="P8054" t="s">
        <v>42</v>
      </c>
      <c r="R8054" t="s">
        <v>42</v>
      </c>
      <c r="S8054" t="s">
        <v>120</v>
      </c>
      <c r="T8054" s="2" t="s">
        <v>121</v>
      </c>
      <c r="U8054" s="1">
        <v>43581</v>
      </c>
    </row>
    <row r="8055" spans="1:23">
      <c r="A8055">
        <v>1</v>
      </c>
      <c r="B8055" t="s">
        <v>22</v>
      </c>
      <c r="C8055">
        <v>97382477000110</v>
      </c>
      <c r="D8055" t="s">
        <v>25074</v>
      </c>
      <c r="E8055" t="s">
        <v>12537</v>
      </c>
      <c r="G8055" t="s">
        <v>25075</v>
      </c>
      <c r="H8055" t="s">
        <v>371</v>
      </c>
      <c r="I8055" s="1">
        <v>42699</v>
      </c>
      <c r="J8055" s="1">
        <v>44524</v>
      </c>
      <c r="K8055" t="s">
        <v>20842</v>
      </c>
      <c r="L8055" t="s">
        <v>169</v>
      </c>
      <c r="M8055" t="s">
        <v>373</v>
      </c>
      <c r="N8055" s="1">
        <v>42894</v>
      </c>
      <c r="O8055" s="1">
        <v>42894</v>
      </c>
      <c r="P8055" t="s">
        <v>25076</v>
      </c>
      <c r="R8055" t="s">
        <v>42</v>
      </c>
      <c r="S8055" t="s">
        <v>6700</v>
      </c>
      <c r="T8055" s="2" t="s">
        <v>6701</v>
      </c>
    </row>
    <row r="8056" spans="1:23">
      <c r="A8056">
        <v>1</v>
      </c>
      <c r="B8056" t="s">
        <v>46</v>
      </c>
      <c r="C8056" t="s">
        <v>25077</v>
      </c>
      <c r="D8056" t="s">
        <v>25078</v>
      </c>
      <c r="G8056">
        <v>1.0002827220174E+19</v>
      </c>
      <c r="H8056" t="s">
        <v>117</v>
      </c>
      <c r="I8056" s="1">
        <v>43242</v>
      </c>
      <c r="J8056" s="1">
        <v>44338</v>
      </c>
      <c r="K8056" t="s">
        <v>22439</v>
      </c>
      <c r="L8056" t="s">
        <v>1451</v>
      </c>
      <c r="M8056" t="s">
        <v>541</v>
      </c>
      <c r="N8056" s="1">
        <v>43847</v>
      </c>
      <c r="P8056" t="s">
        <v>42</v>
      </c>
      <c r="R8056" t="s">
        <v>42</v>
      </c>
      <c r="S8056" t="s">
        <v>120</v>
      </c>
      <c r="T8056" s="2" t="s">
        <v>121</v>
      </c>
      <c r="U8056" s="1">
        <v>43242</v>
      </c>
    </row>
    <row r="8057" spans="1:23">
      <c r="A8057">
        <v>1</v>
      </c>
      <c r="B8057" t="s">
        <v>46</v>
      </c>
      <c r="C8057" t="s">
        <v>25079</v>
      </c>
      <c r="D8057" t="s">
        <v>25080</v>
      </c>
      <c r="G8057" t="s">
        <v>25081</v>
      </c>
      <c r="H8057" t="s">
        <v>117</v>
      </c>
      <c r="I8057" s="1">
        <v>42851</v>
      </c>
      <c r="J8057" s="1">
        <v>46503</v>
      </c>
      <c r="K8057" t="s">
        <v>25082</v>
      </c>
      <c r="L8057" t="s">
        <v>29</v>
      </c>
      <c r="M8057" t="s">
        <v>14064</v>
      </c>
      <c r="N8057" s="1">
        <v>43808</v>
      </c>
      <c r="P8057" t="s">
        <v>42</v>
      </c>
      <c r="R8057" t="s">
        <v>42</v>
      </c>
      <c r="S8057" t="s">
        <v>120</v>
      </c>
      <c r="T8057" s="2" t="s">
        <v>121</v>
      </c>
      <c r="U8057" s="1">
        <v>42851</v>
      </c>
      <c r="V8057" t="s">
        <v>25083</v>
      </c>
      <c r="W8057" t="s">
        <v>25084</v>
      </c>
    </row>
    <row r="8058" spans="1:23">
      <c r="A8058">
        <v>1</v>
      </c>
      <c r="B8058" t="s">
        <v>22</v>
      </c>
      <c r="C8058">
        <v>59765537000195</v>
      </c>
      <c r="D8058" t="s">
        <v>25085</v>
      </c>
      <c r="E8058" t="s">
        <v>25086</v>
      </c>
      <c r="G8058">
        <v>6934520078260640</v>
      </c>
      <c r="H8058" t="s">
        <v>117</v>
      </c>
      <c r="I8058" s="1">
        <v>42426</v>
      </c>
      <c r="J8058" s="1">
        <v>46079</v>
      </c>
      <c r="K8058" t="s">
        <v>25087</v>
      </c>
      <c r="L8058" t="s">
        <v>110</v>
      </c>
      <c r="M8058" t="s">
        <v>541</v>
      </c>
      <c r="N8058" s="1">
        <v>42626</v>
      </c>
      <c r="P8058" t="s">
        <v>42</v>
      </c>
      <c r="R8058" t="s">
        <v>42</v>
      </c>
      <c r="S8058" t="s">
        <v>120</v>
      </c>
      <c r="T8058" s="2" t="s">
        <v>121</v>
      </c>
      <c r="U8058" s="1">
        <v>42426</v>
      </c>
    </row>
    <row r="8059" spans="1:23">
      <c r="A8059">
        <v>1</v>
      </c>
      <c r="B8059" t="s">
        <v>46</v>
      </c>
      <c r="C8059" t="s">
        <v>25088</v>
      </c>
      <c r="D8059" t="s">
        <v>25089</v>
      </c>
      <c r="G8059">
        <v>200032000027289</v>
      </c>
      <c r="H8059" t="s">
        <v>117</v>
      </c>
      <c r="I8059" s="1">
        <v>41789</v>
      </c>
      <c r="J8059" s="1">
        <v>45442</v>
      </c>
      <c r="K8059" t="s">
        <v>17261</v>
      </c>
      <c r="L8059" t="s">
        <v>119</v>
      </c>
      <c r="M8059" t="s">
        <v>541</v>
      </c>
      <c r="N8059" s="1">
        <v>41983</v>
      </c>
      <c r="P8059" t="s">
        <v>42</v>
      </c>
      <c r="R8059" t="s">
        <v>42</v>
      </c>
      <c r="S8059" t="s">
        <v>120</v>
      </c>
      <c r="T8059" s="2" t="s">
        <v>121</v>
      </c>
      <c r="U8059" s="1">
        <v>41789</v>
      </c>
    </row>
    <row r="8060" spans="1:23">
      <c r="A8060">
        <v>1</v>
      </c>
      <c r="B8060" t="s">
        <v>46</v>
      </c>
      <c r="C8060" t="s">
        <v>25090</v>
      </c>
      <c r="D8060" t="s">
        <v>25091</v>
      </c>
      <c r="G8060">
        <v>3.79995200940582E+16</v>
      </c>
      <c r="H8060" t="s">
        <v>117</v>
      </c>
      <c r="I8060" s="1">
        <v>42990</v>
      </c>
      <c r="J8060" s="1">
        <v>44816</v>
      </c>
      <c r="K8060" t="s">
        <v>23016</v>
      </c>
      <c r="L8060" t="s">
        <v>73</v>
      </c>
      <c r="M8060" t="s">
        <v>541</v>
      </c>
      <c r="N8060" s="1">
        <v>43719</v>
      </c>
      <c r="P8060" t="s">
        <v>42</v>
      </c>
      <c r="R8060" t="s">
        <v>42</v>
      </c>
      <c r="S8060" t="s">
        <v>120</v>
      </c>
      <c r="T8060" s="2" t="s">
        <v>121</v>
      </c>
      <c r="U8060" s="1">
        <v>42990</v>
      </c>
    </row>
    <row r="8061" spans="1:23">
      <c r="A8061">
        <v>1</v>
      </c>
      <c r="B8061" t="s">
        <v>22</v>
      </c>
      <c r="C8061">
        <v>85240869000166</v>
      </c>
      <c r="D8061" t="s">
        <v>25092</v>
      </c>
      <c r="E8061" t="s">
        <v>25093</v>
      </c>
      <c r="F8061" t="s">
        <v>25094</v>
      </c>
      <c r="G8061">
        <v>200180339301</v>
      </c>
      <c r="H8061" t="s">
        <v>127</v>
      </c>
      <c r="I8061" s="1">
        <v>43866</v>
      </c>
      <c r="J8061" s="1">
        <v>44136</v>
      </c>
      <c r="K8061" t="s">
        <v>4608</v>
      </c>
      <c r="L8061" t="s">
        <v>315</v>
      </c>
      <c r="M8061" t="s">
        <v>4608</v>
      </c>
      <c r="N8061" s="1">
        <v>43867</v>
      </c>
      <c r="O8061" s="1">
        <v>43866</v>
      </c>
      <c r="P8061" t="s">
        <v>6212</v>
      </c>
      <c r="R8061" t="s">
        <v>42</v>
      </c>
      <c r="S8061" t="s">
        <v>4610</v>
      </c>
      <c r="T8061" s="2" t="s">
        <v>4611</v>
      </c>
      <c r="W8061" t="s">
        <v>5703</v>
      </c>
    </row>
    <row r="8062" spans="1:23">
      <c r="A8062">
        <v>1</v>
      </c>
      <c r="B8062" t="s">
        <v>46</v>
      </c>
      <c r="C8062" t="s">
        <v>25095</v>
      </c>
      <c r="D8062" t="s">
        <v>25096</v>
      </c>
      <c r="G8062">
        <v>2.7992892011806E+17</v>
      </c>
      <c r="H8062" t="s">
        <v>117</v>
      </c>
      <c r="I8062" s="1">
        <v>43395</v>
      </c>
      <c r="J8062" s="1">
        <v>47048</v>
      </c>
      <c r="K8062" t="s">
        <v>19468</v>
      </c>
      <c r="L8062" t="s">
        <v>501</v>
      </c>
      <c r="M8062" t="s">
        <v>541</v>
      </c>
      <c r="N8062" s="1">
        <v>43719</v>
      </c>
      <c r="P8062" t="s">
        <v>42</v>
      </c>
      <c r="R8062" t="s">
        <v>42</v>
      </c>
      <c r="S8062" t="s">
        <v>120</v>
      </c>
      <c r="T8062" s="2" t="s">
        <v>121</v>
      </c>
      <c r="U8062" s="1">
        <v>43395</v>
      </c>
    </row>
    <row r="8063" spans="1:23">
      <c r="A8063">
        <v>1</v>
      </c>
      <c r="B8063" t="s">
        <v>22</v>
      </c>
      <c r="C8063">
        <v>10717144000117</v>
      </c>
      <c r="D8063" t="s">
        <v>25097</v>
      </c>
      <c r="E8063" t="s">
        <v>25098</v>
      </c>
      <c r="G8063" t="s">
        <v>14818</v>
      </c>
      <c r="H8063" t="s">
        <v>117</v>
      </c>
      <c r="I8063" s="1">
        <v>43140</v>
      </c>
      <c r="J8063" s="1">
        <v>44966</v>
      </c>
      <c r="K8063" t="s">
        <v>5715</v>
      </c>
      <c r="L8063" t="s">
        <v>501</v>
      </c>
      <c r="M8063" t="s">
        <v>541</v>
      </c>
      <c r="N8063" s="1">
        <v>43395</v>
      </c>
      <c r="P8063" t="s">
        <v>42</v>
      </c>
      <c r="R8063" t="s">
        <v>42</v>
      </c>
      <c r="S8063" t="s">
        <v>120</v>
      </c>
      <c r="T8063" s="2" t="s">
        <v>121</v>
      </c>
      <c r="U8063" s="1">
        <v>43140</v>
      </c>
    </row>
    <row r="8064" spans="1:23">
      <c r="A8064">
        <v>1</v>
      </c>
      <c r="B8064" t="s">
        <v>46</v>
      </c>
      <c r="C8064" t="s">
        <v>25099</v>
      </c>
      <c r="D8064" t="s">
        <v>25100</v>
      </c>
      <c r="G8064">
        <v>2.74293201382101E+16</v>
      </c>
      <c r="H8064" t="s">
        <v>117</v>
      </c>
      <c r="I8064" s="1">
        <v>42587</v>
      </c>
      <c r="J8064" s="1">
        <v>46239</v>
      </c>
      <c r="K8064" t="s">
        <v>25101</v>
      </c>
      <c r="L8064" t="s">
        <v>29</v>
      </c>
      <c r="M8064" t="s">
        <v>541</v>
      </c>
      <c r="N8064" s="1">
        <v>43084</v>
      </c>
      <c r="P8064" t="s">
        <v>42</v>
      </c>
      <c r="R8064" t="s">
        <v>42</v>
      </c>
      <c r="S8064" t="s">
        <v>120</v>
      </c>
      <c r="T8064" s="2" t="s">
        <v>121</v>
      </c>
      <c r="U8064" s="1">
        <v>42587</v>
      </c>
    </row>
    <row r="8065" spans="1:23">
      <c r="A8065">
        <v>1</v>
      </c>
      <c r="B8065" t="s">
        <v>46</v>
      </c>
      <c r="C8065" t="s">
        <v>25102</v>
      </c>
      <c r="D8065" t="s">
        <v>25103</v>
      </c>
      <c r="G8065">
        <v>4.23152200982602E+16</v>
      </c>
      <c r="H8065" t="s">
        <v>117</v>
      </c>
      <c r="I8065" s="1">
        <v>42458</v>
      </c>
      <c r="J8065" s="1">
        <v>46110</v>
      </c>
      <c r="K8065" t="s">
        <v>16496</v>
      </c>
      <c r="L8065" t="s">
        <v>110</v>
      </c>
      <c r="M8065" t="s">
        <v>541</v>
      </c>
      <c r="N8065" s="1">
        <v>43278</v>
      </c>
      <c r="P8065" t="s">
        <v>42</v>
      </c>
      <c r="R8065" t="s">
        <v>42</v>
      </c>
      <c r="S8065" t="s">
        <v>120</v>
      </c>
      <c r="T8065" s="2" t="s">
        <v>121</v>
      </c>
      <c r="U8065" s="1">
        <v>42458</v>
      </c>
    </row>
    <row r="8066" spans="1:23">
      <c r="A8066">
        <v>1</v>
      </c>
      <c r="B8066" t="s">
        <v>46</v>
      </c>
      <c r="C8066" t="s">
        <v>25104</v>
      </c>
      <c r="D8066" t="s">
        <v>25105</v>
      </c>
      <c r="G8066">
        <v>8212220124058300</v>
      </c>
      <c r="H8066" t="s">
        <v>117</v>
      </c>
      <c r="I8066" s="1">
        <v>42669</v>
      </c>
      <c r="J8066" s="1">
        <v>44495</v>
      </c>
      <c r="K8066" t="s">
        <v>20201</v>
      </c>
      <c r="L8066" t="s">
        <v>724</v>
      </c>
      <c r="M8066" t="s">
        <v>541</v>
      </c>
      <c r="N8066" s="1">
        <v>42783</v>
      </c>
      <c r="P8066" t="s">
        <v>42</v>
      </c>
      <c r="R8066" t="s">
        <v>42</v>
      </c>
      <c r="S8066" t="s">
        <v>120</v>
      </c>
      <c r="T8066" s="2" t="s">
        <v>121</v>
      </c>
      <c r="U8066" s="1">
        <v>42669</v>
      </c>
    </row>
    <row r="8067" spans="1:23">
      <c r="A8067">
        <v>1</v>
      </c>
      <c r="B8067" t="s">
        <v>22</v>
      </c>
      <c r="C8067">
        <v>10863183000122</v>
      </c>
      <c r="D8067" t="s">
        <v>25106</v>
      </c>
      <c r="E8067" t="s">
        <v>25107</v>
      </c>
      <c r="G8067" t="s">
        <v>25108</v>
      </c>
      <c r="H8067" t="s">
        <v>142</v>
      </c>
      <c r="I8067" s="1">
        <v>41990</v>
      </c>
      <c r="K8067" t="s">
        <v>692</v>
      </c>
      <c r="L8067" t="s">
        <v>110</v>
      </c>
      <c r="M8067" t="s">
        <v>692</v>
      </c>
      <c r="N8067" s="1">
        <v>43679</v>
      </c>
      <c r="O8067" s="1">
        <v>41990</v>
      </c>
      <c r="P8067" t="s">
        <v>24535</v>
      </c>
      <c r="R8067" t="s">
        <v>112</v>
      </c>
      <c r="S8067" t="s">
        <v>145</v>
      </c>
      <c r="T8067" s="2" t="s">
        <v>146</v>
      </c>
      <c r="V8067" t="s">
        <v>235</v>
      </c>
    </row>
    <row r="8068" spans="1:23">
      <c r="A8068">
        <v>1</v>
      </c>
      <c r="B8068" t="s">
        <v>46</v>
      </c>
      <c r="C8068" t="s">
        <v>25109</v>
      </c>
      <c r="D8068" t="s">
        <v>25110</v>
      </c>
      <c r="G8068">
        <v>200938070058403</v>
      </c>
      <c r="H8068" t="s">
        <v>117</v>
      </c>
      <c r="I8068" s="1">
        <v>42404</v>
      </c>
      <c r="J8068" s="1">
        <v>44231</v>
      </c>
      <c r="K8068" t="s">
        <v>5752</v>
      </c>
      <c r="L8068" t="s">
        <v>169</v>
      </c>
      <c r="M8068" t="s">
        <v>541</v>
      </c>
      <c r="N8068" s="1">
        <v>42720</v>
      </c>
      <c r="P8068" t="s">
        <v>42</v>
      </c>
      <c r="R8068" t="s">
        <v>42</v>
      </c>
      <c r="S8068" t="s">
        <v>120</v>
      </c>
      <c r="T8068" s="2" t="s">
        <v>121</v>
      </c>
      <c r="U8068" s="1">
        <v>42404</v>
      </c>
    </row>
    <row r="8069" spans="1:23">
      <c r="A8069">
        <v>1</v>
      </c>
      <c r="B8069" t="s">
        <v>46</v>
      </c>
      <c r="C8069" t="s">
        <v>25111</v>
      </c>
      <c r="D8069" t="s">
        <v>25112</v>
      </c>
      <c r="G8069">
        <v>4.364862009826E+16</v>
      </c>
      <c r="H8069" t="s">
        <v>117</v>
      </c>
      <c r="I8069" s="1">
        <v>42717</v>
      </c>
      <c r="J8069" s="1">
        <v>46369</v>
      </c>
      <c r="K8069" t="s">
        <v>15681</v>
      </c>
      <c r="L8069" t="s">
        <v>110</v>
      </c>
      <c r="M8069" t="s">
        <v>541</v>
      </c>
      <c r="N8069" s="1">
        <v>43084</v>
      </c>
      <c r="P8069" t="s">
        <v>42</v>
      </c>
      <c r="R8069" t="s">
        <v>42</v>
      </c>
      <c r="S8069" t="s">
        <v>120</v>
      </c>
      <c r="T8069" s="2" t="s">
        <v>121</v>
      </c>
    </row>
    <row r="8070" spans="1:23">
      <c r="A8070">
        <v>1</v>
      </c>
      <c r="B8070" t="s">
        <v>22</v>
      </c>
      <c r="C8070">
        <v>30712526000165</v>
      </c>
      <c r="D8070" t="s">
        <v>1614</v>
      </c>
      <c r="E8070" t="s">
        <v>1615</v>
      </c>
      <c r="F8070" t="s">
        <v>1616</v>
      </c>
      <c r="G8070">
        <v>1.10507208522018E+16</v>
      </c>
      <c r="H8070" t="s">
        <v>27</v>
      </c>
      <c r="I8070" s="1">
        <v>43579</v>
      </c>
      <c r="J8070" s="1">
        <v>44310</v>
      </c>
      <c r="K8070" t="s">
        <v>2893</v>
      </c>
      <c r="M8070" t="s">
        <v>2480</v>
      </c>
      <c r="N8070" s="1">
        <v>43592</v>
      </c>
      <c r="O8070" s="1">
        <v>43579</v>
      </c>
      <c r="P8070" t="s">
        <v>4922</v>
      </c>
      <c r="R8070" t="s">
        <v>42</v>
      </c>
      <c r="S8070" t="s">
        <v>32</v>
      </c>
      <c r="T8070" s="2" t="s">
        <v>33</v>
      </c>
      <c r="U8070" s="1">
        <v>43579</v>
      </c>
    </row>
    <row r="8071" spans="1:23">
      <c r="A8071">
        <v>1</v>
      </c>
      <c r="B8071" t="s">
        <v>46</v>
      </c>
      <c r="C8071" t="s">
        <v>25113</v>
      </c>
      <c r="D8071" t="s">
        <v>25114</v>
      </c>
      <c r="G8071" t="s">
        <v>25115</v>
      </c>
      <c r="H8071" t="s">
        <v>38</v>
      </c>
      <c r="I8071" s="1">
        <v>43509</v>
      </c>
      <c r="J8071" s="1">
        <v>44239</v>
      </c>
      <c r="K8071" t="s">
        <v>332</v>
      </c>
      <c r="L8071" t="s">
        <v>40</v>
      </c>
      <c r="M8071" t="s">
        <v>332</v>
      </c>
      <c r="N8071" s="1">
        <v>43532</v>
      </c>
      <c r="O8071" s="1">
        <v>43509</v>
      </c>
      <c r="P8071" t="s">
        <v>4689</v>
      </c>
      <c r="R8071" t="s">
        <v>75</v>
      </c>
      <c r="S8071" t="s">
        <v>43</v>
      </c>
      <c r="T8071" s="2" t="s">
        <v>44</v>
      </c>
      <c r="V8071" t="s">
        <v>19500</v>
      </c>
      <c r="W8071" s="2" t="s">
        <v>25116</v>
      </c>
    </row>
    <row r="8072" spans="1:23">
      <c r="A8072">
        <v>1</v>
      </c>
      <c r="B8072" t="s">
        <v>46</v>
      </c>
      <c r="C8072" t="s">
        <v>13733</v>
      </c>
      <c r="D8072" t="s">
        <v>13734</v>
      </c>
      <c r="G8072">
        <v>2.04893201282603E+16</v>
      </c>
      <c r="H8072" t="s">
        <v>117</v>
      </c>
      <c r="I8072" s="1">
        <v>43493</v>
      </c>
      <c r="J8072" s="1">
        <v>45319</v>
      </c>
      <c r="K8072" t="s">
        <v>2456</v>
      </c>
      <c r="L8072" t="s">
        <v>110</v>
      </c>
      <c r="M8072" t="s">
        <v>541</v>
      </c>
      <c r="N8072" s="1">
        <v>43847</v>
      </c>
      <c r="P8072" t="s">
        <v>42</v>
      </c>
      <c r="R8072" t="s">
        <v>42</v>
      </c>
      <c r="S8072" t="s">
        <v>120</v>
      </c>
      <c r="T8072" s="2" t="s">
        <v>121</v>
      </c>
      <c r="U8072" s="1">
        <v>43493</v>
      </c>
    </row>
    <row r="8073" spans="1:23">
      <c r="A8073">
        <v>1</v>
      </c>
      <c r="B8073" t="s">
        <v>22</v>
      </c>
      <c r="C8073">
        <v>91740829000267</v>
      </c>
      <c r="D8073" t="s">
        <v>25117</v>
      </c>
      <c r="E8073" t="s">
        <v>25117</v>
      </c>
      <c r="F8073" t="s">
        <v>25118</v>
      </c>
      <c r="G8073" t="s">
        <v>21879</v>
      </c>
      <c r="H8073" t="s">
        <v>247</v>
      </c>
      <c r="I8073" s="1">
        <v>43434</v>
      </c>
      <c r="J8073" s="1">
        <v>44833</v>
      </c>
      <c r="K8073" t="s">
        <v>1792</v>
      </c>
      <c r="L8073" t="s">
        <v>29</v>
      </c>
      <c r="M8073" t="s">
        <v>703</v>
      </c>
      <c r="N8073" s="1">
        <v>43451</v>
      </c>
      <c r="O8073" s="1">
        <v>43007</v>
      </c>
      <c r="P8073" t="s">
        <v>921</v>
      </c>
      <c r="R8073" t="s">
        <v>42</v>
      </c>
      <c r="S8073" t="s">
        <v>120</v>
      </c>
      <c r="T8073" s="2" t="s">
        <v>121</v>
      </c>
    </row>
    <row r="8074" spans="1:23">
      <c r="A8074">
        <v>1</v>
      </c>
      <c r="B8074" t="s">
        <v>46</v>
      </c>
      <c r="C8074" t="s">
        <v>25119</v>
      </c>
      <c r="D8074" t="s">
        <v>25120</v>
      </c>
      <c r="G8074">
        <v>20130110818899</v>
      </c>
      <c r="H8074" t="s">
        <v>117</v>
      </c>
      <c r="I8074" s="1">
        <v>43439</v>
      </c>
      <c r="J8074" s="1">
        <v>47092</v>
      </c>
      <c r="K8074" t="s">
        <v>1197</v>
      </c>
      <c r="L8074" t="s">
        <v>40</v>
      </c>
      <c r="M8074" t="s">
        <v>541</v>
      </c>
      <c r="N8074" s="1">
        <v>43719</v>
      </c>
      <c r="P8074" t="s">
        <v>42</v>
      </c>
      <c r="R8074" t="s">
        <v>42</v>
      </c>
      <c r="S8074" t="s">
        <v>120</v>
      </c>
      <c r="T8074" s="2" t="s">
        <v>121</v>
      </c>
      <c r="U8074" s="1">
        <v>43439</v>
      </c>
    </row>
    <row r="8075" spans="1:23">
      <c r="A8075">
        <v>1</v>
      </c>
      <c r="B8075" t="s">
        <v>22</v>
      </c>
      <c r="C8075">
        <v>3737267000154</v>
      </c>
      <c r="D8075" t="s">
        <v>25121</v>
      </c>
      <c r="E8075" t="s">
        <v>7481</v>
      </c>
      <c r="F8075" t="s">
        <v>7482</v>
      </c>
      <c r="G8075">
        <v>5.0010463020144001E+19</v>
      </c>
      <c r="H8075" t="s">
        <v>117</v>
      </c>
      <c r="I8075" s="1">
        <v>42592</v>
      </c>
      <c r="J8075" s="1">
        <v>46244</v>
      </c>
      <c r="K8075" t="s">
        <v>7892</v>
      </c>
      <c r="L8075" t="s">
        <v>272</v>
      </c>
      <c r="M8075" t="s">
        <v>541</v>
      </c>
      <c r="N8075" s="1">
        <v>43278</v>
      </c>
      <c r="P8075" t="s">
        <v>42</v>
      </c>
      <c r="R8075" t="s">
        <v>42</v>
      </c>
      <c r="S8075" t="s">
        <v>120</v>
      </c>
      <c r="T8075" s="2" t="s">
        <v>121</v>
      </c>
      <c r="U8075" s="1">
        <v>42592</v>
      </c>
    </row>
    <row r="8076" spans="1:23">
      <c r="A8076">
        <v>1</v>
      </c>
      <c r="B8076" t="s">
        <v>46</v>
      </c>
      <c r="C8076" t="s">
        <v>24559</v>
      </c>
      <c r="D8076" t="s">
        <v>24560</v>
      </c>
      <c r="G8076">
        <v>2801120108100080</v>
      </c>
      <c r="H8076" t="s">
        <v>117</v>
      </c>
      <c r="I8076" s="1">
        <v>43976</v>
      </c>
      <c r="J8076" s="1">
        <v>45071</v>
      </c>
      <c r="K8076" t="s">
        <v>1872</v>
      </c>
      <c r="L8076" t="s">
        <v>182</v>
      </c>
      <c r="M8076" t="s">
        <v>541</v>
      </c>
      <c r="N8076" s="1">
        <v>44036</v>
      </c>
      <c r="P8076" t="s">
        <v>42</v>
      </c>
      <c r="R8076" t="s">
        <v>42</v>
      </c>
      <c r="S8076" t="s">
        <v>120</v>
      </c>
      <c r="T8076" s="2" t="s">
        <v>121</v>
      </c>
      <c r="U8076" s="1">
        <v>43976</v>
      </c>
    </row>
    <row r="8077" spans="1:23">
      <c r="A8077">
        <v>1</v>
      </c>
      <c r="B8077" t="s">
        <v>46</v>
      </c>
      <c r="C8077" t="s">
        <v>25122</v>
      </c>
      <c r="D8077" t="s">
        <v>25123</v>
      </c>
      <c r="G8077">
        <v>200440000027</v>
      </c>
      <c r="H8077" t="s">
        <v>117</v>
      </c>
      <c r="I8077" s="1">
        <v>41884</v>
      </c>
      <c r="J8077" s="1">
        <v>45537</v>
      </c>
      <c r="K8077" t="s">
        <v>19516</v>
      </c>
      <c r="L8077" t="s">
        <v>265</v>
      </c>
      <c r="M8077" t="s">
        <v>541</v>
      </c>
      <c r="N8077" s="1">
        <v>42132</v>
      </c>
      <c r="P8077" t="s">
        <v>42</v>
      </c>
      <c r="R8077" t="s">
        <v>42</v>
      </c>
      <c r="S8077" t="s">
        <v>120</v>
      </c>
      <c r="T8077" s="2" t="s">
        <v>121</v>
      </c>
      <c r="U8077" s="1">
        <v>41884</v>
      </c>
    </row>
    <row r="8078" spans="1:23">
      <c r="A8078">
        <v>1</v>
      </c>
      <c r="B8078" t="s">
        <v>46</v>
      </c>
      <c r="C8078" t="s">
        <v>25124</v>
      </c>
      <c r="D8078" t="s">
        <v>25125</v>
      </c>
      <c r="G8078">
        <v>3.11572200640583E+16</v>
      </c>
      <c r="H8078" t="s">
        <v>117</v>
      </c>
      <c r="I8078" s="1">
        <v>43018</v>
      </c>
      <c r="J8078" s="1">
        <v>44844</v>
      </c>
      <c r="K8078" t="s">
        <v>18785</v>
      </c>
      <c r="L8078" t="s">
        <v>724</v>
      </c>
      <c r="M8078" t="s">
        <v>541</v>
      </c>
      <c r="N8078" s="1">
        <v>43172</v>
      </c>
      <c r="P8078" t="s">
        <v>42</v>
      </c>
      <c r="R8078" t="s">
        <v>42</v>
      </c>
      <c r="S8078" t="s">
        <v>120</v>
      </c>
      <c r="T8078" s="2" t="s">
        <v>121</v>
      </c>
      <c r="U8078" s="1">
        <v>43018</v>
      </c>
    </row>
    <row r="8079" spans="1:23">
      <c r="A8079">
        <v>1</v>
      </c>
      <c r="B8079" t="s">
        <v>46</v>
      </c>
      <c r="C8079" t="s">
        <v>8983</v>
      </c>
      <c r="D8079" t="s">
        <v>8984</v>
      </c>
      <c r="G8079" t="s">
        <v>20582</v>
      </c>
      <c r="H8079" t="s">
        <v>117</v>
      </c>
      <c r="I8079" s="1">
        <v>43052</v>
      </c>
      <c r="J8079" s="1">
        <v>44877</v>
      </c>
      <c r="K8079" t="s">
        <v>4679</v>
      </c>
      <c r="L8079" t="s">
        <v>110</v>
      </c>
      <c r="M8079" t="s">
        <v>4679</v>
      </c>
      <c r="N8079" s="1">
        <v>43273</v>
      </c>
      <c r="O8079" s="1">
        <v>43052</v>
      </c>
      <c r="P8079" t="s">
        <v>51</v>
      </c>
      <c r="Q8079" t="s">
        <v>20583</v>
      </c>
      <c r="R8079" t="s">
        <v>42</v>
      </c>
      <c r="S8079" t="s">
        <v>120</v>
      </c>
      <c r="T8079" s="2" t="s">
        <v>121</v>
      </c>
    </row>
    <row r="8080" spans="1:23">
      <c r="A8080">
        <v>1</v>
      </c>
      <c r="B8080" t="s">
        <v>46</v>
      </c>
      <c r="C8080" t="s">
        <v>25126</v>
      </c>
      <c r="D8080" t="s">
        <v>25127</v>
      </c>
      <c r="G8080">
        <v>1013</v>
      </c>
      <c r="H8080" t="s">
        <v>117</v>
      </c>
      <c r="I8080" s="1">
        <v>40758</v>
      </c>
      <c r="J8080" s="1">
        <v>44411</v>
      </c>
      <c r="K8080" t="s">
        <v>5266</v>
      </c>
      <c r="M8080" t="s">
        <v>541</v>
      </c>
      <c r="N8080" s="1">
        <v>40908</v>
      </c>
      <c r="P8080" t="s">
        <v>51</v>
      </c>
      <c r="R8080" t="s">
        <v>42</v>
      </c>
      <c r="S8080" t="s">
        <v>120</v>
      </c>
      <c r="T8080" s="2" t="s">
        <v>121</v>
      </c>
      <c r="U8080" s="1">
        <v>40758</v>
      </c>
      <c r="V8080" t="s">
        <v>25128</v>
      </c>
    </row>
    <row r="8081" spans="1:23">
      <c r="A8081">
        <v>1</v>
      </c>
      <c r="B8081" t="s">
        <v>46</v>
      </c>
      <c r="C8081" t="s">
        <v>25129</v>
      </c>
      <c r="D8081" t="s">
        <v>25130</v>
      </c>
      <c r="G8081">
        <v>5.0022974020153999E+19</v>
      </c>
      <c r="H8081" t="s">
        <v>117</v>
      </c>
      <c r="I8081" s="1">
        <v>43711</v>
      </c>
      <c r="J8081" s="1">
        <v>44807</v>
      </c>
      <c r="K8081" t="s">
        <v>25131</v>
      </c>
      <c r="L8081" t="s">
        <v>203</v>
      </c>
      <c r="M8081" t="s">
        <v>541</v>
      </c>
      <c r="N8081" s="1">
        <v>43845</v>
      </c>
      <c r="P8081" t="s">
        <v>42</v>
      </c>
      <c r="R8081" t="s">
        <v>42</v>
      </c>
      <c r="S8081" t="s">
        <v>120</v>
      </c>
      <c r="T8081" s="2" t="s">
        <v>121</v>
      </c>
      <c r="U8081" s="1">
        <v>43711</v>
      </c>
    </row>
    <row r="8082" spans="1:23">
      <c r="A8082">
        <v>1</v>
      </c>
      <c r="B8082" t="s">
        <v>46</v>
      </c>
      <c r="C8082" t="s">
        <v>25132</v>
      </c>
      <c r="D8082" t="s">
        <v>25133</v>
      </c>
      <c r="G8082">
        <v>7.0287020134013296E+16</v>
      </c>
      <c r="H8082" t="s">
        <v>117</v>
      </c>
      <c r="I8082" s="1">
        <v>42977</v>
      </c>
      <c r="J8082" s="1">
        <v>44803</v>
      </c>
      <c r="K8082" t="s">
        <v>14055</v>
      </c>
      <c r="L8082" t="s">
        <v>315</v>
      </c>
      <c r="M8082" t="s">
        <v>541</v>
      </c>
      <c r="N8082" s="1">
        <v>43084</v>
      </c>
      <c r="P8082" t="s">
        <v>42</v>
      </c>
      <c r="R8082" t="s">
        <v>42</v>
      </c>
      <c r="S8082" t="s">
        <v>120</v>
      </c>
      <c r="T8082" s="2" t="s">
        <v>121</v>
      </c>
    </row>
    <row r="8083" spans="1:23">
      <c r="A8083">
        <v>1</v>
      </c>
      <c r="B8083" t="s">
        <v>46</v>
      </c>
      <c r="C8083" t="s">
        <v>25134</v>
      </c>
      <c r="D8083" t="s">
        <v>25135</v>
      </c>
      <c r="G8083">
        <v>9458520118220010</v>
      </c>
      <c r="H8083" t="s">
        <v>117</v>
      </c>
      <c r="I8083" s="1">
        <v>41534</v>
      </c>
      <c r="J8083" s="1">
        <v>45186</v>
      </c>
      <c r="K8083" t="s">
        <v>20938</v>
      </c>
      <c r="L8083" t="s">
        <v>129</v>
      </c>
      <c r="M8083" t="s">
        <v>541</v>
      </c>
      <c r="N8083" s="1">
        <v>42304</v>
      </c>
      <c r="P8083" t="s">
        <v>42</v>
      </c>
      <c r="R8083" t="s">
        <v>42</v>
      </c>
      <c r="S8083" t="s">
        <v>120</v>
      </c>
      <c r="T8083" s="2" t="s">
        <v>121</v>
      </c>
    </row>
    <row r="8084" spans="1:23">
      <c r="A8084">
        <v>1</v>
      </c>
      <c r="B8084" t="s">
        <v>22</v>
      </c>
      <c r="C8084">
        <v>3887485000175</v>
      </c>
      <c r="D8084" t="s">
        <v>25136</v>
      </c>
      <c r="E8084" t="s">
        <v>25137</v>
      </c>
      <c r="F8084" t="s">
        <v>25138</v>
      </c>
      <c r="G8084">
        <v>4.8135320098260302E+21</v>
      </c>
      <c r="H8084" t="s">
        <v>117</v>
      </c>
      <c r="I8084" s="1">
        <v>43200</v>
      </c>
      <c r="J8084" s="1">
        <v>45026</v>
      </c>
      <c r="K8084" t="s">
        <v>12247</v>
      </c>
      <c r="L8084" t="s">
        <v>110</v>
      </c>
      <c r="M8084" t="s">
        <v>541</v>
      </c>
      <c r="N8084" s="1">
        <v>43719</v>
      </c>
      <c r="P8084" t="s">
        <v>42</v>
      </c>
      <c r="R8084" t="s">
        <v>42</v>
      </c>
      <c r="S8084" t="s">
        <v>120</v>
      </c>
      <c r="T8084" s="2" t="s">
        <v>121</v>
      </c>
      <c r="U8084" s="1">
        <v>43200</v>
      </c>
    </row>
    <row r="8085" spans="1:23">
      <c r="A8085">
        <v>1</v>
      </c>
      <c r="B8085" t="s">
        <v>46</v>
      </c>
      <c r="C8085" t="s">
        <v>25139</v>
      </c>
      <c r="D8085" t="s">
        <v>25140</v>
      </c>
      <c r="G8085">
        <v>308619988260040</v>
      </c>
      <c r="H8085" t="s">
        <v>117</v>
      </c>
      <c r="I8085" s="1">
        <v>43353</v>
      </c>
      <c r="J8085" s="1">
        <v>45179</v>
      </c>
      <c r="K8085" t="s">
        <v>18451</v>
      </c>
      <c r="L8085" t="s">
        <v>110</v>
      </c>
      <c r="M8085" t="s">
        <v>541</v>
      </c>
      <c r="N8085" s="1">
        <v>43719</v>
      </c>
      <c r="P8085" t="s">
        <v>42</v>
      </c>
      <c r="R8085" t="s">
        <v>42</v>
      </c>
      <c r="S8085" t="s">
        <v>120</v>
      </c>
      <c r="T8085" s="2" t="s">
        <v>121</v>
      </c>
      <c r="U8085" s="1">
        <v>43353</v>
      </c>
    </row>
    <row r="8086" spans="1:23">
      <c r="A8086">
        <v>1</v>
      </c>
      <c r="B8086" t="s">
        <v>46</v>
      </c>
      <c r="C8086" t="s">
        <v>25141</v>
      </c>
      <c r="D8086" t="s">
        <v>25142</v>
      </c>
      <c r="G8086">
        <v>2.043482002816E+16</v>
      </c>
      <c r="H8086" t="s">
        <v>117</v>
      </c>
      <c r="I8086" s="1">
        <v>43322</v>
      </c>
      <c r="J8086" s="1">
        <v>45148</v>
      </c>
      <c r="K8086" t="s">
        <v>21589</v>
      </c>
      <c r="L8086" t="s">
        <v>272</v>
      </c>
      <c r="M8086" t="s">
        <v>541</v>
      </c>
      <c r="N8086" s="1">
        <v>43895</v>
      </c>
      <c r="P8086" t="s">
        <v>42</v>
      </c>
      <c r="R8086" t="s">
        <v>42</v>
      </c>
      <c r="S8086" t="s">
        <v>120</v>
      </c>
      <c r="T8086" s="2" t="s">
        <v>121</v>
      </c>
      <c r="U8086" s="1">
        <v>43322</v>
      </c>
    </row>
    <row r="8087" spans="1:23">
      <c r="A8087">
        <v>1</v>
      </c>
      <c r="B8087" t="s">
        <v>22</v>
      </c>
      <c r="C8087">
        <v>6962977000176</v>
      </c>
      <c r="D8087" t="s">
        <v>25143</v>
      </c>
      <c r="E8087" t="s">
        <v>25144</v>
      </c>
      <c r="F8087" t="s">
        <v>25145</v>
      </c>
      <c r="G8087" t="s">
        <v>25146</v>
      </c>
      <c r="H8087" t="s">
        <v>872</v>
      </c>
      <c r="I8087" s="1">
        <v>43034</v>
      </c>
      <c r="J8087" s="1">
        <v>44494</v>
      </c>
      <c r="K8087" t="s">
        <v>873</v>
      </c>
      <c r="L8087" t="s">
        <v>40</v>
      </c>
      <c r="M8087" t="s">
        <v>873</v>
      </c>
      <c r="N8087" s="1">
        <v>43040</v>
      </c>
      <c r="O8087" s="1">
        <v>43034</v>
      </c>
      <c r="P8087" t="s">
        <v>11796</v>
      </c>
      <c r="R8087" t="s">
        <v>42</v>
      </c>
      <c r="S8087" t="s">
        <v>875</v>
      </c>
      <c r="T8087" s="2" t="s">
        <v>876</v>
      </c>
      <c r="W8087" t="s">
        <v>25147</v>
      </c>
    </row>
    <row r="8088" spans="1:23">
      <c r="A8088">
        <v>1</v>
      </c>
      <c r="B8088" t="s">
        <v>46</v>
      </c>
      <c r="C8088" t="s">
        <v>25148</v>
      </c>
      <c r="D8088" t="s">
        <v>25149</v>
      </c>
      <c r="G8088">
        <v>200833030009222</v>
      </c>
      <c r="H8088" t="s">
        <v>117</v>
      </c>
      <c r="I8088" s="1">
        <v>43216</v>
      </c>
      <c r="J8088" s="1">
        <v>44312</v>
      </c>
      <c r="K8088" t="s">
        <v>14078</v>
      </c>
      <c r="L8088" t="s">
        <v>315</v>
      </c>
      <c r="M8088" t="s">
        <v>541</v>
      </c>
      <c r="N8088" s="1">
        <v>43719</v>
      </c>
      <c r="P8088" t="s">
        <v>42</v>
      </c>
      <c r="R8088" t="s">
        <v>42</v>
      </c>
      <c r="S8088" t="s">
        <v>120</v>
      </c>
      <c r="T8088" s="2" t="s">
        <v>121</v>
      </c>
      <c r="U8088" s="1">
        <v>43216</v>
      </c>
    </row>
    <row r="8089" spans="1:23">
      <c r="A8089">
        <v>1</v>
      </c>
      <c r="B8089" t="s">
        <v>46</v>
      </c>
      <c r="C8089" t="s">
        <v>13743</v>
      </c>
      <c r="D8089" t="s">
        <v>13744</v>
      </c>
      <c r="G8089">
        <v>5.0033833620128203E+19</v>
      </c>
      <c r="H8089" t="s">
        <v>117</v>
      </c>
      <c r="I8089" s="1">
        <v>43634</v>
      </c>
      <c r="J8089" s="1">
        <v>44730</v>
      </c>
      <c r="K8089" t="s">
        <v>21274</v>
      </c>
      <c r="L8089" t="s">
        <v>610</v>
      </c>
      <c r="M8089" t="s">
        <v>541</v>
      </c>
      <c r="N8089" s="1">
        <v>43847</v>
      </c>
      <c r="P8089" t="s">
        <v>42</v>
      </c>
      <c r="R8089" t="s">
        <v>42</v>
      </c>
      <c r="S8089" t="s">
        <v>120</v>
      </c>
      <c r="T8089" s="2" t="s">
        <v>121</v>
      </c>
      <c r="U8089" s="1">
        <v>43634</v>
      </c>
    </row>
    <row r="8090" spans="1:23">
      <c r="A8090">
        <v>1</v>
      </c>
      <c r="B8090" t="s">
        <v>46</v>
      </c>
      <c r="C8090" t="s">
        <v>12584</v>
      </c>
      <c r="D8090" t="s">
        <v>12585</v>
      </c>
      <c r="G8090">
        <v>4.4405261998402502E+17</v>
      </c>
      <c r="H8090" t="s">
        <v>117</v>
      </c>
      <c r="I8090" s="1">
        <v>42425</v>
      </c>
      <c r="J8090" s="1">
        <v>46078</v>
      </c>
      <c r="K8090" t="s">
        <v>14508</v>
      </c>
      <c r="L8090" t="s">
        <v>101</v>
      </c>
      <c r="M8090" t="s">
        <v>541</v>
      </c>
      <c r="N8090" s="1">
        <v>43719</v>
      </c>
      <c r="P8090" t="s">
        <v>42</v>
      </c>
      <c r="R8090" t="s">
        <v>42</v>
      </c>
      <c r="S8090" t="s">
        <v>120</v>
      </c>
      <c r="T8090" s="2" t="s">
        <v>121</v>
      </c>
      <c r="U8090" s="1">
        <v>42425</v>
      </c>
    </row>
    <row r="8091" spans="1:23">
      <c r="A8091">
        <v>1</v>
      </c>
      <c r="B8091" t="s">
        <v>46</v>
      </c>
      <c r="C8091" t="s">
        <v>25150</v>
      </c>
      <c r="D8091" t="s">
        <v>25151</v>
      </c>
      <c r="G8091">
        <v>3136120108100060</v>
      </c>
      <c r="H8091" t="s">
        <v>117</v>
      </c>
      <c r="I8091" s="1">
        <v>43384</v>
      </c>
      <c r="J8091" s="1">
        <v>44480</v>
      </c>
      <c r="K8091" t="s">
        <v>25152</v>
      </c>
      <c r="L8091" t="s">
        <v>182</v>
      </c>
      <c r="M8091" t="s">
        <v>541</v>
      </c>
      <c r="N8091" s="1">
        <v>43719</v>
      </c>
      <c r="P8091" t="s">
        <v>42</v>
      </c>
      <c r="R8091" t="s">
        <v>42</v>
      </c>
      <c r="S8091" t="s">
        <v>120</v>
      </c>
      <c r="T8091" s="2" t="s">
        <v>121</v>
      </c>
      <c r="U8091" s="1">
        <v>43384</v>
      </c>
    </row>
    <row r="8092" spans="1:23">
      <c r="A8092">
        <v>1</v>
      </c>
      <c r="B8092" t="s">
        <v>46</v>
      </c>
      <c r="C8092" t="s">
        <v>3634</v>
      </c>
      <c r="D8092" t="s">
        <v>3635</v>
      </c>
      <c r="G8092">
        <v>5917720048260270</v>
      </c>
      <c r="H8092" t="s">
        <v>117</v>
      </c>
      <c r="I8092" s="1">
        <v>43157</v>
      </c>
      <c r="J8092" s="1">
        <v>44983</v>
      </c>
      <c r="K8092" t="s">
        <v>3636</v>
      </c>
      <c r="L8092" t="s">
        <v>110</v>
      </c>
      <c r="M8092" t="s">
        <v>541</v>
      </c>
      <c r="N8092" s="1">
        <v>43719</v>
      </c>
      <c r="P8092" t="s">
        <v>42</v>
      </c>
      <c r="R8092" t="s">
        <v>42</v>
      </c>
      <c r="S8092" t="s">
        <v>120</v>
      </c>
      <c r="T8092" s="2" t="s">
        <v>121</v>
      </c>
      <c r="U8092" s="1">
        <v>43157</v>
      </c>
    </row>
    <row r="8093" spans="1:23">
      <c r="A8093">
        <v>1</v>
      </c>
      <c r="B8093" t="s">
        <v>46</v>
      </c>
      <c r="C8093" t="s">
        <v>25153</v>
      </c>
      <c r="D8093" t="s">
        <v>25154</v>
      </c>
      <c r="G8093">
        <v>1.0015335420188201E+19</v>
      </c>
      <c r="H8093" t="s">
        <v>117</v>
      </c>
      <c r="I8093" s="1">
        <v>43292</v>
      </c>
      <c r="J8093" s="1">
        <v>46945</v>
      </c>
      <c r="K8093" t="s">
        <v>1297</v>
      </c>
      <c r="L8093" t="s">
        <v>110</v>
      </c>
      <c r="M8093" t="s">
        <v>541</v>
      </c>
      <c r="N8093" s="1">
        <v>43719</v>
      </c>
      <c r="P8093" t="s">
        <v>42</v>
      </c>
      <c r="R8093" t="s">
        <v>42</v>
      </c>
      <c r="S8093" t="s">
        <v>120</v>
      </c>
      <c r="T8093" s="2" t="s">
        <v>121</v>
      </c>
      <c r="U8093" s="1">
        <v>43292</v>
      </c>
    </row>
    <row r="8094" spans="1:23">
      <c r="A8094">
        <v>1</v>
      </c>
      <c r="B8094" t="s">
        <v>22</v>
      </c>
      <c r="C8094">
        <v>17846708000160</v>
      </c>
      <c r="D8094" t="s">
        <v>1533</v>
      </c>
      <c r="E8094" t="s">
        <v>1533</v>
      </c>
      <c r="F8094" t="s">
        <v>1534</v>
      </c>
      <c r="G8094" t="s">
        <v>25155</v>
      </c>
      <c r="H8094" t="s">
        <v>62</v>
      </c>
      <c r="I8094" s="1">
        <v>43735</v>
      </c>
      <c r="J8094" s="1">
        <v>44101</v>
      </c>
      <c r="K8094" t="s">
        <v>716</v>
      </c>
      <c r="M8094" t="s">
        <v>716</v>
      </c>
      <c r="N8094" s="1">
        <v>43745</v>
      </c>
      <c r="O8094" s="1">
        <v>43735</v>
      </c>
      <c r="P8094" t="s">
        <v>8706</v>
      </c>
      <c r="Q8094" t="s">
        <v>25156</v>
      </c>
      <c r="R8094" t="s">
        <v>31</v>
      </c>
      <c r="S8094" t="s">
        <v>65</v>
      </c>
      <c r="T8094" s="2" t="s">
        <v>66</v>
      </c>
      <c r="U8094" s="1">
        <v>43745</v>
      </c>
    </row>
    <row r="8095" spans="1:23">
      <c r="A8095">
        <v>1</v>
      </c>
      <c r="B8095" t="s">
        <v>22</v>
      </c>
      <c r="C8095">
        <v>11554621000133</v>
      </c>
      <c r="D8095" t="s">
        <v>25157</v>
      </c>
      <c r="E8095" t="s">
        <v>8430</v>
      </c>
      <c r="F8095" t="s">
        <v>8431</v>
      </c>
      <c r="G8095">
        <v>2.30770286362015E+16</v>
      </c>
      <c r="H8095" t="s">
        <v>38</v>
      </c>
      <c r="I8095" s="1">
        <v>42235</v>
      </c>
      <c r="J8095" s="1">
        <v>44061</v>
      </c>
      <c r="K8095" t="s">
        <v>6842</v>
      </c>
      <c r="L8095" t="s">
        <v>455</v>
      </c>
      <c r="M8095" t="s">
        <v>6842</v>
      </c>
      <c r="N8095" s="1">
        <v>42255</v>
      </c>
      <c r="O8095" s="1">
        <v>42251</v>
      </c>
      <c r="P8095" t="s">
        <v>25158</v>
      </c>
      <c r="R8095" t="s">
        <v>112</v>
      </c>
      <c r="S8095" t="s">
        <v>43</v>
      </c>
      <c r="T8095" s="2" t="s">
        <v>44</v>
      </c>
    </row>
    <row r="8096" spans="1:23">
      <c r="A8096">
        <v>1</v>
      </c>
      <c r="B8096" t="s">
        <v>46</v>
      </c>
      <c r="C8096" t="s">
        <v>25159</v>
      </c>
      <c r="D8096" t="s">
        <v>25160</v>
      </c>
      <c r="G8096" t="s">
        <v>25161</v>
      </c>
      <c r="H8096" t="s">
        <v>117</v>
      </c>
      <c r="I8096" s="1">
        <v>42804</v>
      </c>
      <c r="J8096" s="1">
        <v>45726</v>
      </c>
      <c r="K8096" t="s">
        <v>5860</v>
      </c>
      <c r="L8096" t="s">
        <v>272</v>
      </c>
      <c r="M8096" t="s">
        <v>541</v>
      </c>
      <c r="N8096" s="1">
        <v>43395</v>
      </c>
      <c r="P8096" t="s">
        <v>42</v>
      </c>
      <c r="R8096" t="s">
        <v>42</v>
      </c>
      <c r="S8096" t="s">
        <v>120</v>
      </c>
      <c r="T8096" s="2" t="s">
        <v>121</v>
      </c>
      <c r="U8096" s="1">
        <v>42804</v>
      </c>
    </row>
    <row r="8097" spans="1:23">
      <c r="A8097">
        <v>1</v>
      </c>
      <c r="B8097" t="s">
        <v>22</v>
      </c>
      <c r="C8097">
        <v>8803560000196</v>
      </c>
      <c r="D8097" t="s">
        <v>25162</v>
      </c>
      <c r="E8097" t="s">
        <v>25162</v>
      </c>
      <c r="F8097" t="s">
        <v>25163</v>
      </c>
      <c r="G8097">
        <v>200120262318</v>
      </c>
      <c r="H8097" t="s">
        <v>440</v>
      </c>
      <c r="I8097" s="1">
        <v>41947</v>
      </c>
      <c r="K8097" t="s">
        <v>15342</v>
      </c>
      <c r="L8097" t="s">
        <v>315</v>
      </c>
      <c r="M8097" t="s">
        <v>4608</v>
      </c>
      <c r="N8097" s="1">
        <v>41967</v>
      </c>
      <c r="O8097" s="1">
        <v>41947</v>
      </c>
      <c r="P8097" t="s">
        <v>24039</v>
      </c>
      <c r="R8097" t="s">
        <v>42</v>
      </c>
      <c r="S8097" t="s">
        <v>11295</v>
      </c>
      <c r="T8097" s="2" t="s">
        <v>11296</v>
      </c>
    </row>
    <row r="8098" spans="1:23">
      <c r="A8098">
        <v>1</v>
      </c>
      <c r="B8098" t="s">
        <v>46</v>
      </c>
      <c r="C8098" t="s">
        <v>25164</v>
      </c>
      <c r="D8098" t="s">
        <v>25165</v>
      </c>
      <c r="G8098">
        <v>1.8966112009826E+17</v>
      </c>
      <c r="H8098" t="s">
        <v>117</v>
      </c>
      <c r="I8098" s="1">
        <v>43369</v>
      </c>
      <c r="J8098" s="1">
        <v>45195</v>
      </c>
      <c r="K8098" t="s">
        <v>12729</v>
      </c>
      <c r="L8098" t="s">
        <v>110</v>
      </c>
      <c r="M8098" t="s">
        <v>541</v>
      </c>
      <c r="N8098" s="1">
        <v>43847</v>
      </c>
      <c r="P8098" t="s">
        <v>42</v>
      </c>
      <c r="R8098" t="s">
        <v>42</v>
      </c>
      <c r="S8098" t="s">
        <v>120</v>
      </c>
      <c r="T8098" s="2" t="s">
        <v>121</v>
      </c>
      <c r="U8098" s="1">
        <v>43369</v>
      </c>
    </row>
    <row r="8099" spans="1:23">
      <c r="A8099">
        <v>1</v>
      </c>
      <c r="B8099" t="s">
        <v>22</v>
      </c>
      <c r="C8099">
        <v>5620408000180</v>
      </c>
      <c r="D8099" t="s">
        <v>25166</v>
      </c>
      <c r="E8099" t="s">
        <v>25167</v>
      </c>
      <c r="F8099" t="s">
        <v>25168</v>
      </c>
      <c r="G8099" t="s">
        <v>25169</v>
      </c>
      <c r="H8099" t="s">
        <v>38</v>
      </c>
      <c r="I8099" s="1">
        <v>42984</v>
      </c>
      <c r="J8099" s="1">
        <v>44079</v>
      </c>
      <c r="K8099" t="s">
        <v>18685</v>
      </c>
      <c r="L8099" t="s">
        <v>571</v>
      </c>
      <c r="M8099" t="s">
        <v>18685</v>
      </c>
      <c r="N8099" s="1">
        <v>43355</v>
      </c>
      <c r="O8099" s="1">
        <v>43004</v>
      </c>
      <c r="P8099" t="s">
        <v>4761</v>
      </c>
      <c r="R8099" t="s">
        <v>75</v>
      </c>
      <c r="S8099" t="s">
        <v>43</v>
      </c>
      <c r="T8099" s="2" t="s">
        <v>44</v>
      </c>
      <c r="U8099" s="1">
        <v>43004</v>
      </c>
      <c r="V8099" t="s">
        <v>25170</v>
      </c>
      <c r="W8099" s="2" t="s">
        <v>25171</v>
      </c>
    </row>
    <row r="8100" spans="1:23">
      <c r="A8100">
        <v>1</v>
      </c>
      <c r="B8100" t="s">
        <v>46</v>
      </c>
      <c r="C8100" t="s">
        <v>25172</v>
      </c>
      <c r="D8100" t="s">
        <v>25173</v>
      </c>
      <c r="G8100">
        <v>7.0588187220168196E+19</v>
      </c>
      <c r="H8100" t="s">
        <v>117</v>
      </c>
      <c r="I8100" s="1">
        <v>43447</v>
      </c>
      <c r="J8100" s="1">
        <v>44543</v>
      </c>
      <c r="K8100" t="s">
        <v>5881</v>
      </c>
      <c r="L8100" t="s">
        <v>129</v>
      </c>
      <c r="M8100" t="s">
        <v>541</v>
      </c>
      <c r="N8100" s="1">
        <v>43719</v>
      </c>
      <c r="P8100" t="s">
        <v>42</v>
      </c>
      <c r="R8100" t="s">
        <v>42</v>
      </c>
      <c r="S8100" t="s">
        <v>120</v>
      </c>
      <c r="T8100" s="2" t="s">
        <v>121</v>
      </c>
      <c r="U8100" s="1">
        <v>43447</v>
      </c>
    </row>
    <row r="8101" spans="1:23">
      <c r="A8101">
        <v>1</v>
      </c>
      <c r="B8101" t="s">
        <v>46</v>
      </c>
      <c r="C8101" t="s">
        <v>24903</v>
      </c>
      <c r="D8101" t="s">
        <v>24904</v>
      </c>
      <c r="G8101" t="s">
        <v>25174</v>
      </c>
      <c r="H8101" t="s">
        <v>117</v>
      </c>
      <c r="I8101" s="1">
        <v>42990</v>
      </c>
      <c r="J8101" s="1">
        <v>44086</v>
      </c>
      <c r="K8101" t="s">
        <v>18117</v>
      </c>
      <c r="L8101" t="s">
        <v>169</v>
      </c>
      <c r="M8101" t="s">
        <v>541</v>
      </c>
      <c r="N8101" s="1">
        <v>43395</v>
      </c>
      <c r="P8101" t="s">
        <v>42</v>
      </c>
      <c r="R8101" t="s">
        <v>42</v>
      </c>
      <c r="S8101" t="s">
        <v>120</v>
      </c>
      <c r="T8101" s="2" t="s">
        <v>121</v>
      </c>
      <c r="U8101" s="1">
        <v>42990</v>
      </c>
    </row>
    <row r="8102" spans="1:23">
      <c r="A8102">
        <v>1</v>
      </c>
      <c r="B8102" t="s">
        <v>22</v>
      </c>
      <c r="C8102">
        <v>5474398000111</v>
      </c>
      <c r="D8102" t="s">
        <v>25175</v>
      </c>
      <c r="E8102" t="s">
        <v>25176</v>
      </c>
      <c r="G8102" t="s">
        <v>25177</v>
      </c>
      <c r="H8102" t="s">
        <v>508</v>
      </c>
      <c r="I8102" s="1">
        <v>42429</v>
      </c>
      <c r="J8102" s="1">
        <v>44254</v>
      </c>
      <c r="K8102" t="s">
        <v>4581</v>
      </c>
      <c r="L8102" t="s">
        <v>101</v>
      </c>
      <c r="M8102" t="s">
        <v>3198</v>
      </c>
      <c r="N8102" s="1">
        <v>42443</v>
      </c>
      <c r="P8102" t="s">
        <v>42</v>
      </c>
      <c r="R8102" t="s">
        <v>161</v>
      </c>
      <c r="S8102" t="s">
        <v>513</v>
      </c>
      <c r="T8102" s="2" t="s">
        <v>514</v>
      </c>
      <c r="U8102" s="1">
        <v>42429</v>
      </c>
      <c r="W8102" s="2" t="s">
        <v>25178</v>
      </c>
    </row>
    <row r="8103" spans="1:23">
      <c r="A8103">
        <v>1</v>
      </c>
      <c r="B8103" t="s">
        <v>22</v>
      </c>
      <c r="C8103">
        <v>1045073000162</v>
      </c>
      <c r="D8103" t="s">
        <v>25179</v>
      </c>
      <c r="E8103" t="s">
        <v>25180</v>
      </c>
      <c r="F8103" t="s">
        <v>25181</v>
      </c>
      <c r="G8103" t="s">
        <v>25182</v>
      </c>
      <c r="H8103" t="s">
        <v>38</v>
      </c>
      <c r="I8103" s="1">
        <v>43711</v>
      </c>
      <c r="J8103" s="1">
        <v>44077</v>
      </c>
      <c r="K8103" t="s">
        <v>24912</v>
      </c>
      <c r="L8103" t="s">
        <v>110</v>
      </c>
      <c r="M8103" t="s">
        <v>24912</v>
      </c>
      <c r="N8103" s="1">
        <v>43717</v>
      </c>
      <c r="O8103" s="1">
        <v>43715</v>
      </c>
      <c r="P8103" t="s">
        <v>24913</v>
      </c>
      <c r="R8103" t="s">
        <v>31</v>
      </c>
      <c r="S8103" t="s">
        <v>43</v>
      </c>
      <c r="T8103" s="2" t="s">
        <v>44</v>
      </c>
      <c r="U8103" s="1">
        <v>43711</v>
      </c>
    </row>
    <row r="8104" spans="1:23">
      <c r="A8104">
        <v>1</v>
      </c>
      <c r="B8104" t="s">
        <v>22</v>
      </c>
      <c r="C8104">
        <v>9262978000104</v>
      </c>
      <c r="D8104" t="s">
        <v>25183</v>
      </c>
      <c r="E8104" t="s">
        <v>25184</v>
      </c>
      <c r="F8104" t="s">
        <v>25185</v>
      </c>
      <c r="G8104" t="s">
        <v>24917</v>
      </c>
      <c r="H8104" t="s">
        <v>247</v>
      </c>
      <c r="I8104" s="1">
        <v>43216</v>
      </c>
      <c r="K8104" t="s">
        <v>6555</v>
      </c>
      <c r="L8104" t="s">
        <v>315</v>
      </c>
      <c r="M8104" t="s">
        <v>6555</v>
      </c>
      <c r="N8104" s="1">
        <v>43231</v>
      </c>
      <c r="O8104" s="1">
        <v>43216</v>
      </c>
      <c r="P8104" t="s">
        <v>51</v>
      </c>
      <c r="Q8104" t="s">
        <v>24918</v>
      </c>
      <c r="R8104" t="s">
        <v>42</v>
      </c>
      <c r="S8104" t="s">
        <v>42</v>
      </c>
      <c r="T8104" t="s">
        <v>162</v>
      </c>
    </row>
    <row r="8105" spans="1:23">
      <c r="A8105">
        <v>1</v>
      </c>
      <c r="B8105" t="s">
        <v>46</v>
      </c>
      <c r="C8105" t="s">
        <v>25186</v>
      </c>
      <c r="D8105" t="s">
        <v>25187</v>
      </c>
      <c r="G8105">
        <v>2.4690920128260101E+21</v>
      </c>
      <c r="H8105" t="s">
        <v>117</v>
      </c>
      <c r="I8105" s="1">
        <v>41473</v>
      </c>
      <c r="J8105" s="1">
        <v>45125</v>
      </c>
      <c r="K8105" t="s">
        <v>25188</v>
      </c>
      <c r="L8105" t="s">
        <v>110</v>
      </c>
      <c r="M8105" t="s">
        <v>541</v>
      </c>
      <c r="N8105" s="1">
        <v>42172</v>
      </c>
      <c r="P8105" t="s">
        <v>42</v>
      </c>
      <c r="R8105" t="s">
        <v>42</v>
      </c>
      <c r="S8105" t="s">
        <v>120</v>
      </c>
      <c r="T8105" s="2" t="s">
        <v>121</v>
      </c>
      <c r="U8105" s="1">
        <v>41473</v>
      </c>
    </row>
    <row r="8106" spans="1:23">
      <c r="A8106">
        <v>1</v>
      </c>
      <c r="B8106" t="s">
        <v>46</v>
      </c>
      <c r="C8106" t="s">
        <v>25189</v>
      </c>
      <c r="D8106" t="s">
        <v>25190</v>
      </c>
      <c r="G8106">
        <v>8.0106650201440502E+18</v>
      </c>
      <c r="H8106" t="s">
        <v>117</v>
      </c>
      <c r="I8106" s="1">
        <v>42306</v>
      </c>
      <c r="J8106" s="1">
        <v>44133</v>
      </c>
      <c r="K8106" t="s">
        <v>17791</v>
      </c>
      <c r="L8106" t="s">
        <v>73</v>
      </c>
      <c r="M8106" t="s">
        <v>541</v>
      </c>
      <c r="N8106" s="1">
        <v>42412</v>
      </c>
      <c r="P8106" t="s">
        <v>42</v>
      </c>
      <c r="R8106" t="s">
        <v>42</v>
      </c>
      <c r="S8106" t="s">
        <v>120</v>
      </c>
      <c r="T8106" s="2" t="s">
        <v>121</v>
      </c>
      <c r="U8106" s="1">
        <v>42306</v>
      </c>
    </row>
    <row r="8107" spans="1:23">
      <c r="A8107">
        <v>1</v>
      </c>
      <c r="B8107" t="s">
        <v>46</v>
      </c>
      <c r="C8107" t="s">
        <v>25191</v>
      </c>
      <c r="D8107" t="s">
        <v>25192</v>
      </c>
      <c r="G8107">
        <v>1.0060792220148199E+19</v>
      </c>
      <c r="H8107" t="s">
        <v>117</v>
      </c>
      <c r="I8107" s="1">
        <v>43397</v>
      </c>
      <c r="J8107" s="1">
        <v>45589</v>
      </c>
      <c r="K8107" t="s">
        <v>4299</v>
      </c>
      <c r="L8107" t="s">
        <v>110</v>
      </c>
      <c r="M8107" t="s">
        <v>541</v>
      </c>
      <c r="N8107" s="1">
        <v>43719</v>
      </c>
      <c r="P8107" t="s">
        <v>42</v>
      </c>
      <c r="R8107" t="s">
        <v>42</v>
      </c>
      <c r="S8107" t="s">
        <v>120</v>
      </c>
      <c r="T8107" s="2" t="s">
        <v>121</v>
      </c>
      <c r="U8107" s="1">
        <v>43397</v>
      </c>
    </row>
    <row r="8108" spans="1:23">
      <c r="A8108">
        <v>1</v>
      </c>
      <c r="B8108" t="s">
        <v>22</v>
      </c>
      <c r="C8108">
        <v>14700761000160</v>
      </c>
      <c r="D8108" t="s">
        <v>25193</v>
      </c>
      <c r="E8108" t="s">
        <v>25194</v>
      </c>
      <c r="G8108" t="s">
        <v>25195</v>
      </c>
      <c r="H8108" t="s">
        <v>38</v>
      </c>
      <c r="I8108" s="1">
        <v>43626</v>
      </c>
      <c r="J8108" s="1">
        <v>44357</v>
      </c>
      <c r="K8108" t="s">
        <v>15311</v>
      </c>
      <c r="L8108" t="s">
        <v>110</v>
      </c>
      <c r="M8108" t="s">
        <v>15311</v>
      </c>
      <c r="N8108" s="1">
        <v>43630</v>
      </c>
      <c r="O8108" s="1">
        <v>43627</v>
      </c>
      <c r="P8108" t="s">
        <v>25196</v>
      </c>
      <c r="R8108" t="s">
        <v>31</v>
      </c>
      <c r="S8108" t="s">
        <v>43</v>
      </c>
      <c r="T8108" s="2" t="s">
        <v>44</v>
      </c>
      <c r="U8108" s="1">
        <v>43626</v>
      </c>
    </row>
    <row r="8109" spans="1:23">
      <c r="A8109">
        <v>1</v>
      </c>
      <c r="B8109" t="s">
        <v>46</v>
      </c>
      <c r="C8109" t="s">
        <v>25197</v>
      </c>
      <c r="D8109" t="s">
        <v>25198</v>
      </c>
      <c r="G8109" t="s">
        <v>25199</v>
      </c>
      <c r="H8109" t="s">
        <v>117</v>
      </c>
      <c r="I8109" s="1">
        <v>42983</v>
      </c>
      <c r="J8109" s="1">
        <v>44079</v>
      </c>
      <c r="K8109" t="s">
        <v>25200</v>
      </c>
      <c r="L8109" t="s">
        <v>571</v>
      </c>
      <c r="M8109" t="s">
        <v>541</v>
      </c>
      <c r="N8109" s="1">
        <v>43395</v>
      </c>
      <c r="P8109" t="s">
        <v>42</v>
      </c>
      <c r="R8109" t="s">
        <v>42</v>
      </c>
      <c r="S8109" t="s">
        <v>120</v>
      </c>
      <c r="T8109" s="2" t="s">
        <v>121</v>
      </c>
      <c r="U8109" s="1">
        <v>42983</v>
      </c>
    </row>
    <row r="8110" spans="1:23">
      <c r="A8110">
        <v>1</v>
      </c>
      <c r="B8110" t="s">
        <v>22</v>
      </c>
      <c r="C8110">
        <v>15539393000183</v>
      </c>
      <c r="D8110" t="s">
        <v>25201</v>
      </c>
      <c r="E8110" t="s">
        <v>25202</v>
      </c>
      <c r="F8110" t="s">
        <v>25203</v>
      </c>
      <c r="G8110" t="s">
        <v>25204</v>
      </c>
      <c r="H8110" t="s">
        <v>27</v>
      </c>
      <c r="I8110" s="1">
        <v>43874</v>
      </c>
      <c r="J8110" s="1">
        <v>44604</v>
      </c>
      <c r="K8110" t="s">
        <v>24933</v>
      </c>
      <c r="L8110" t="s">
        <v>110</v>
      </c>
      <c r="M8110" t="s">
        <v>24933</v>
      </c>
      <c r="N8110" s="1">
        <v>43875</v>
      </c>
      <c r="O8110" s="1">
        <v>43875</v>
      </c>
      <c r="P8110" t="s">
        <v>13294</v>
      </c>
      <c r="R8110" t="s">
        <v>42</v>
      </c>
      <c r="S8110" t="s">
        <v>32</v>
      </c>
      <c r="T8110" s="2" t="s">
        <v>33</v>
      </c>
      <c r="W8110" s="2" t="s">
        <v>25205</v>
      </c>
    </row>
    <row r="8111" spans="1:23">
      <c r="A8111">
        <v>1</v>
      </c>
      <c r="B8111" t="s">
        <v>46</v>
      </c>
      <c r="C8111" t="s">
        <v>23127</v>
      </c>
      <c r="D8111" t="s">
        <v>23128</v>
      </c>
      <c r="G8111" t="s">
        <v>25206</v>
      </c>
      <c r="H8111" t="s">
        <v>117</v>
      </c>
      <c r="I8111" s="1">
        <v>42853</v>
      </c>
      <c r="J8111" s="1">
        <v>44070</v>
      </c>
      <c r="K8111" t="s">
        <v>11021</v>
      </c>
      <c r="L8111" t="s">
        <v>182</v>
      </c>
      <c r="M8111" t="s">
        <v>11021</v>
      </c>
      <c r="N8111" s="1">
        <v>43293</v>
      </c>
      <c r="O8111" s="1">
        <v>42853</v>
      </c>
      <c r="P8111" t="s">
        <v>51</v>
      </c>
      <c r="Q8111" t="s">
        <v>25207</v>
      </c>
      <c r="R8111" t="s">
        <v>42</v>
      </c>
      <c r="S8111" t="s">
        <v>120</v>
      </c>
      <c r="T8111" s="2" t="s">
        <v>121</v>
      </c>
    </row>
    <row r="8112" spans="1:23">
      <c r="A8112">
        <v>1</v>
      </c>
      <c r="B8112" t="s">
        <v>46</v>
      </c>
      <c r="C8112" t="s">
        <v>25208</v>
      </c>
      <c r="D8112" t="s">
        <v>25209</v>
      </c>
      <c r="G8112">
        <v>223020008060159</v>
      </c>
      <c r="H8112" t="s">
        <v>117</v>
      </c>
      <c r="I8112" s="1">
        <v>43504</v>
      </c>
      <c r="J8112" s="1">
        <v>47157</v>
      </c>
      <c r="K8112" t="s">
        <v>17043</v>
      </c>
      <c r="L8112" t="s">
        <v>501</v>
      </c>
      <c r="M8112" t="s">
        <v>541</v>
      </c>
      <c r="N8112" s="1">
        <v>43719</v>
      </c>
      <c r="P8112" t="s">
        <v>42</v>
      </c>
      <c r="R8112" t="s">
        <v>42</v>
      </c>
      <c r="S8112" t="s">
        <v>120</v>
      </c>
      <c r="T8112" s="2" t="s">
        <v>121</v>
      </c>
      <c r="U8112" s="1">
        <v>43504</v>
      </c>
    </row>
    <row r="8113" spans="1:23">
      <c r="A8113">
        <v>1</v>
      </c>
      <c r="B8113" t="s">
        <v>22</v>
      </c>
      <c r="C8113">
        <v>7693730000164</v>
      </c>
      <c r="D8113" t="s">
        <v>23787</v>
      </c>
      <c r="E8113" t="s">
        <v>25210</v>
      </c>
      <c r="F8113" t="s">
        <v>25211</v>
      </c>
      <c r="G8113">
        <v>4208020134058400</v>
      </c>
      <c r="H8113" t="s">
        <v>117</v>
      </c>
      <c r="I8113" s="1">
        <v>43294</v>
      </c>
      <c r="J8113" s="1">
        <v>45120</v>
      </c>
      <c r="K8113" t="s">
        <v>13257</v>
      </c>
      <c r="L8113" t="s">
        <v>455</v>
      </c>
      <c r="M8113" t="s">
        <v>541</v>
      </c>
      <c r="N8113" s="1">
        <v>43719</v>
      </c>
      <c r="P8113" t="s">
        <v>42</v>
      </c>
      <c r="R8113" t="s">
        <v>42</v>
      </c>
      <c r="S8113" t="s">
        <v>120</v>
      </c>
      <c r="T8113" s="2" t="s">
        <v>121</v>
      </c>
      <c r="U8113" s="1">
        <v>43294</v>
      </c>
    </row>
    <row r="8114" spans="1:23">
      <c r="A8114">
        <v>1</v>
      </c>
      <c r="B8114" t="s">
        <v>46</v>
      </c>
      <c r="C8114" t="s">
        <v>25212</v>
      </c>
      <c r="D8114" t="s">
        <v>25213</v>
      </c>
      <c r="G8114">
        <v>4.2961120164013504E+16</v>
      </c>
      <c r="H8114" t="s">
        <v>117</v>
      </c>
      <c r="I8114" s="1">
        <v>43539</v>
      </c>
      <c r="J8114" s="1">
        <v>45366</v>
      </c>
      <c r="K8114" t="s">
        <v>3755</v>
      </c>
      <c r="L8114" t="s">
        <v>413</v>
      </c>
      <c r="M8114" t="s">
        <v>541</v>
      </c>
      <c r="N8114" s="1">
        <v>43719</v>
      </c>
      <c r="P8114" t="s">
        <v>42</v>
      </c>
      <c r="R8114" t="s">
        <v>42</v>
      </c>
      <c r="S8114" t="s">
        <v>120</v>
      </c>
      <c r="T8114" s="2" t="s">
        <v>121</v>
      </c>
      <c r="U8114" s="1">
        <v>43539</v>
      </c>
    </row>
    <row r="8115" spans="1:23">
      <c r="A8115">
        <v>1</v>
      </c>
      <c r="B8115" t="s">
        <v>46</v>
      </c>
      <c r="C8115" t="s">
        <v>25214</v>
      </c>
      <c r="D8115" t="s">
        <v>25215</v>
      </c>
      <c r="G8115">
        <v>1.7879412005811002E+17</v>
      </c>
      <c r="H8115" t="s">
        <v>117</v>
      </c>
      <c r="I8115" s="1">
        <v>42276</v>
      </c>
      <c r="J8115" s="1">
        <v>44103</v>
      </c>
      <c r="K8115" t="s">
        <v>8560</v>
      </c>
      <c r="L8115" t="s">
        <v>571</v>
      </c>
      <c r="M8115" t="s">
        <v>541</v>
      </c>
      <c r="N8115" s="1">
        <v>42345</v>
      </c>
      <c r="P8115" t="s">
        <v>42</v>
      </c>
      <c r="R8115" t="s">
        <v>42</v>
      </c>
      <c r="S8115" t="s">
        <v>120</v>
      </c>
      <c r="T8115" s="2" t="s">
        <v>121</v>
      </c>
      <c r="U8115" s="1">
        <v>42276</v>
      </c>
    </row>
    <row r="8116" spans="1:23">
      <c r="A8116">
        <v>1</v>
      </c>
      <c r="B8116" t="s">
        <v>46</v>
      </c>
      <c r="C8116" t="s">
        <v>25216</v>
      </c>
      <c r="D8116" t="s">
        <v>25217</v>
      </c>
      <c r="G8116" t="s">
        <v>25218</v>
      </c>
      <c r="H8116" t="s">
        <v>117</v>
      </c>
      <c r="I8116" s="1">
        <v>43159</v>
      </c>
      <c r="J8116" s="1">
        <v>44255</v>
      </c>
      <c r="K8116" t="s">
        <v>25219</v>
      </c>
      <c r="L8116" t="s">
        <v>272</v>
      </c>
      <c r="M8116" t="s">
        <v>541</v>
      </c>
      <c r="N8116" s="1">
        <v>43395</v>
      </c>
      <c r="P8116" t="s">
        <v>42</v>
      </c>
      <c r="R8116" t="s">
        <v>42</v>
      </c>
      <c r="S8116" t="s">
        <v>120</v>
      </c>
      <c r="T8116" s="2" t="s">
        <v>121</v>
      </c>
      <c r="U8116" s="1">
        <v>43159</v>
      </c>
    </row>
    <row r="8117" spans="1:23">
      <c r="A8117">
        <v>1</v>
      </c>
      <c r="B8117" t="s">
        <v>46</v>
      </c>
      <c r="C8117" t="s">
        <v>25220</v>
      </c>
      <c r="D8117" t="s">
        <v>25221</v>
      </c>
      <c r="G8117" t="s">
        <v>1439</v>
      </c>
      <c r="H8117" t="s">
        <v>117</v>
      </c>
      <c r="I8117" s="1">
        <v>43068</v>
      </c>
      <c r="J8117" s="1">
        <v>44164</v>
      </c>
      <c r="K8117" t="s">
        <v>720</v>
      </c>
      <c r="L8117" t="s">
        <v>110</v>
      </c>
      <c r="M8117" t="s">
        <v>541</v>
      </c>
      <c r="N8117" s="1">
        <v>43395</v>
      </c>
      <c r="P8117" t="s">
        <v>42</v>
      </c>
      <c r="R8117" t="s">
        <v>42</v>
      </c>
      <c r="S8117" t="s">
        <v>120</v>
      </c>
      <c r="T8117" s="2" t="s">
        <v>121</v>
      </c>
      <c r="U8117" s="1">
        <v>43068</v>
      </c>
    </row>
    <row r="8118" spans="1:23">
      <c r="A8118">
        <v>1</v>
      </c>
      <c r="B8118" t="s">
        <v>46</v>
      </c>
      <c r="C8118" t="s">
        <v>25222</v>
      </c>
      <c r="D8118" t="s">
        <v>25223</v>
      </c>
      <c r="G8118">
        <v>1.975032006811E+16</v>
      </c>
      <c r="H8118" t="s">
        <v>117</v>
      </c>
      <c r="I8118" s="1">
        <v>40682</v>
      </c>
      <c r="J8118" s="1">
        <v>44335</v>
      </c>
      <c r="K8118" t="s">
        <v>25224</v>
      </c>
      <c r="L8118" t="s">
        <v>571</v>
      </c>
      <c r="M8118" t="s">
        <v>541</v>
      </c>
      <c r="N8118" s="1">
        <v>43084</v>
      </c>
      <c r="P8118" t="s">
        <v>42</v>
      </c>
      <c r="R8118" t="s">
        <v>42</v>
      </c>
      <c r="S8118" t="s">
        <v>120</v>
      </c>
      <c r="T8118" s="2" t="s">
        <v>121</v>
      </c>
      <c r="U8118" s="1">
        <v>40682</v>
      </c>
    </row>
    <row r="8119" spans="1:23">
      <c r="A8119">
        <v>1</v>
      </c>
      <c r="B8119" t="s">
        <v>46</v>
      </c>
      <c r="C8119" t="s">
        <v>25225</v>
      </c>
      <c r="D8119" t="s">
        <v>25226</v>
      </c>
      <c r="G8119">
        <v>4755120048160110</v>
      </c>
      <c r="H8119" t="s">
        <v>117</v>
      </c>
      <c r="I8119" s="1">
        <v>43159</v>
      </c>
      <c r="J8119" s="1">
        <v>44985</v>
      </c>
      <c r="K8119" t="s">
        <v>8090</v>
      </c>
      <c r="L8119" t="s">
        <v>272</v>
      </c>
      <c r="M8119" t="s">
        <v>541</v>
      </c>
      <c r="N8119" s="1">
        <v>44036</v>
      </c>
      <c r="P8119" t="s">
        <v>42</v>
      </c>
      <c r="R8119" t="s">
        <v>42</v>
      </c>
      <c r="S8119" t="s">
        <v>120</v>
      </c>
      <c r="T8119" s="2" t="s">
        <v>121</v>
      </c>
      <c r="U8119" s="1">
        <v>43159</v>
      </c>
    </row>
    <row r="8120" spans="1:23">
      <c r="A8120">
        <v>1</v>
      </c>
      <c r="B8120" t="s">
        <v>46</v>
      </c>
      <c r="C8120" t="s">
        <v>2454</v>
      </c>
      <c r="D8120" t="s">
        <v>7447</v>
      </c>
      <c r="G8120" t="s">
        <v>3785</v>
      </c>
      <c r="H8120" t="s">
        <v>117</v>
      </c>
      <c r="I8120" s="1">
        <v>43052</v>
      </c>
      <c r="J8120" s="1">
        <v>46704</v>
      </c>
      <c r="K8120" t="s">
        <v>755</v>
      </c>
      <c r="L8120" t="s">
        <v>610</v>
      </c>
      <c r="M8120" t="s">
        <v>541</v>
      </c>
      <c r="N8120" s="1">
        <v>43395</v>
      </c>
      <c r="P8120" t="s">
        <v>42</v>
      </c>
      <c r="R8120" t="s">
        <v>42</v>
      </c>
      <c r="S8120" t="s">
        <v>120</v>
      </c>
      <c r="T8120" s="2" t="s">
        <v>121</v>
      </c>
      <c r="U8120" s="1">
        <v>43052</v>
      </c>
    </row>
    <row r="8121" spans="1:23">
      <c r="A8121">
        <v>1</v>
      </c>
      <c r="B8121" t="s">
        <v>46</v>
      </c>
      <c r="C8121" t="s">
        <v>25227</v>
      </c>
      <c r="D8121" t="s">
        <v>25228</v>
      </c>
      <c r="G8121">
        <v>4438620048160130</v>
      </c>
      <c r="H8121" t="s">
        <v>117</v>
      </c>
      <c r="I8121" s="1">
        <v>42993</v>
      </c>
      <c r="J8121" s="1">
        <v>44819</v>
      </c>
      <c r="K8121" t="s">
        <v>1469</v>
      </c>
      <c r="L8121" t="s">
        <v>272</v>
      </c>
      <c r="M8121" t="s">
        <v>541</v>
      </c>
      <c r="N8121" s="1">
        <v>43172</v>
      </c>
      <c r="P8121" t="s">
        <v>42</v>
      </c>
      <c r="R8121" t="s">
        <v>42</v>
      </c>
      <c r="S8121" t="s">
        <v>120</v>
      </c>
      <c r="T8121" s="2" t="s">
        <v>121</v>
      </c>
      <c r="U8121" s="1">
        <v>42993</v>
      </c>
    </row>
    <row r="8122" spans="1:23">
      <c r="A8122">
        <v>1</v>
      </c>
      <c r="B8122" t="s">
        <v>22</v>
      </c>
      <c r="C8122">
        <v>6153182000117</v>
      </c>
      <c r="D8122" t="s">
        <v>25229</v>
      </c>
      <c r="E8122" t="s">
        <v>25229</v>
      </c>
      <c r="G8122" t="s">
        <v>25230</v>
      </c>
      <c r="H8122" t="s">
        <v>38</v>
      </c>
      <c r="I8122" s="1">
        <v>44054</v>
      </c>
      <c r="J8122" s="1">
        <v>44069</v>
      </c>
      <c r="K8122" t="s">
        <v>7948</v>
      </c>
      <c r="L8122" t="s">
        <v>272</v>
      </c>
      <c r="M8122" t="s">
        <v>7948</v>
      </c>
      <c r="N8122" s="1">
        <v>44054</v>
      </c>
      <c r="O8122" s="1">
        <v>44054</v>
      </c>
      <c r="P8122" t="s">
        <v>932</v>
      </c>
      <c r="R8122" t="s">
        <v>112</v>
      </c>
      <c r="S8122" t="s">
        <v>43</v>
      </c>
      <c r="T8122" s="2" t="s">
        <v>44</v>
      </c>
    </row>
    <row r="8123" spans="1:23">
      <c r="A8123">
        <v>1</v>
      </c>
      <c r="B8123" t="s">
        <v>22</v>
      </c>
      <c r="C8123">
        <v>31327945000146</v>
      </c>
      <c r="D8123" t="s">
        <v>25231</v>
      </c>
      <c r="E8123" t="s">
        <v>25232</v>
      </c>
      <c r="F8123" t="s">
        <v>25233</v>
      </c>
      <c r="G8123" t="s">
        <v>25234</v>
      </c>
      <c r="H8123" t="s">
        <v>38</v>
      </c>
      <c r="I8123" s="1">
        <v>43697</v>
      </c>
      <c r="J8123" s="1">
        <v>44062</v>
      </c>
      <c r="K8123" t="s">
        <v>21322</v>
      </c>
      <c r="L8123" t="s">
        <v>272</v>
      </c>
      <c r="M8123" t="s">
        <v>21322</v>
      </c>
      <c r="N8123" s="1">
        <v>43719</v>
      </c>
      <c r="O8123" s="1">
        <v>43704</v>
      </c>
      <c r="P8123" t="s">
        <v>25235</v>
      </c>
      <c r="R8123" t="s">
        <v>112</v>
      </c>
      <c r="S8123" t="s">
        <v>43</v>
      </c>
      <c r="T8123" s="2" t="s">
        <v>44</v>
      </c>
      <c r="W8123" t="s">
        <v>25236</v>
      </c>
    </row>
    <row r="8124" spans="1:23">
      <c r="A8124">
        <v>1</v>
      </c>
      <c r="B8124" t="s">
        <v>46</v>
      </c>
      <c r="C8124" t="s">
        <v>24140</v>
      </c>
      <c r="D8124" t="s">
        <v>24141</v>
      </c>
      <c r="G8124">
        <v>1.5964102013402499E+17</v>
      </c>
      <c r="H8124" t="s">
        <v>117</v>
      </c>
      <c r="I8124" s="1">
        <v>42669</v>
      </c>
      <c r="J8124" s="1">
        <v>46321</v>
      </c>
      <c r="K8124" t="s">
        <v>5470</v>
      </c>
      <c r="L8124" t="s">
        <v>101</v>
      </c>
      <c r="M8124" t="s">
        <v>541</v>
      </c>
      <c r="N8124" s="1">
        <v>42698</v>
      </c>
      <c r="P8124" t="s">
        <v>42</v>
      </c>
      <c r="R8124" t="s">
        <v>42</v>
      </c>
      <c r="S8124" t="s">
        <v>120</v>
      </c>
      <c r="T8124" s="2" t="s">
        <v>121</v>
      </c>
    </row>
    <row r="8125" spans="1:23">
      <c r="A8125">
        <v>1</v>
      </c>
      <c r="B8125" t="s">
        <v>46</v>
      </c>
      <c r="C8125" t="s">
        <v>24328</v>
      </c>
      <c r="D8125" t="s">
        <v>24329</v>
      </c>
      <c r="G8125">
        <v>200650010098213</v>
      </c>
      <c r="H8125" t="s">
        <v>117</v>
      </c>
      <c r="I8125" s="1">
        <v>42636</v>
      </c>
      <c r="J8125" s="1">
        <v>46288</v>
      </c>
      <c r="K8125" t="s">
        <v>2113</v>
      </c>
      <c r="L8125" t="s">
        <v>321</v>
      </c>
      <c r="M8125" t="s">
        <v>541</v>
      </c>
      <c r="N8125" s="1">
        <v>42650</v>
      </c>
      <c r="P8125" t="s">
        <v>42</v>
      </c>
      <c r="R8125" t="s">
        <v>42</v>
      </c>
      <c r="S8125" t="s">
        <v>120</v>
      </c>
      <c r="T8125" s="2" t="s">
        <v>121</v>
      </c>
      <c r="U8125" s="1">
        <v>42636</v>
      </c>
    </row>
    <row r="8126" spans="1:23">
      <c r="A8126">
        <v>1</v>
      </c>
      <c r="B8126" t="s">
        <v>46</v>
      </c>
      <c r="C8126" t="s">
        <v>25237</v>
      </c>
      <c r="D8126" t="s">
        <v>25238</v>
      </c>
      <c r="G8126" t="s">
        <v>25239</v>
      </c>
      <c r="H8126" t="s">
        <v>117</v>
      </c>
      <c r="I8126" s="1">
        <v>42975</v>
      </c>
      <c r="J8126" s="1">
        <v>46627</v>
      </c>
      <c r="K8126" t="s">
        <v>14638</v>
      </c>
      <c r="L8126" t="s">
        <v>29</v>
      </c>
      <c r="M8126" t="s">
        <v>541</v>
      </c>
      <c r="N8126" s="1">
        <v>43395</v>
      </c>
      <c r="P8126" t="s">
        <v>42</v>
      </c>
      <c r="R8126" t="s">
        <v>42</v>
      </c>
      <c r="S8126" t="s">
        <v>120</v>
      </c>
      <c r="T8126" s="2" t="s">
        <v>121</v>
      </c>
      <c r="U8126" s="1">
        <v>42975</v>
      </c>
    </row>
    <row r="8127" spans="1:23">
      <c r="A8127">
        <v>1</v>
      </c>
      <c r="B8127" t="s">
        <v>22</v>
      </c>
      <c r="C8127">
        <v>2137870000132</v>
      </c>
      <c r="D8127" t="s">
        <v>25240</v>
      </c>
      <c r="E8127" t="s">
        <v>25241</v>
      </c>
      <c r="F8127" t="s">
        <v>25242</v>
      </c>
      <c r="G8127" t="s">
        <v>180</v>
      </c>
      <c r="H8127" t="s">
        <v>142</v>
      </c>
      <c r="I8127" s="1">
        <v>37518</v>
      </c>
      <c r="K8127" t="s">
        <v>20352</v>
      </c>
      <c r="L8127" t="s">
        <v>40</v>
      </c>
      <c r="M8127" t="s">
        <v>20352</v>
      </c>
      <c r="N8127" s="1">
        <v>39785</v>
      </c>
      <c r="P8127" t="s">
        <v>51</v>
      </c>
      <c r="R8127" t="s">
        <v>42</v>
      </c>
      <c r="S8127" t="s">
        <v>145</v>
      </c>
      <c r="T8127" s="2" t="s">
        <v>146</v>
      </c>
    </row>
    <row r="8128" spans="1:23">
      <c r="A8128">
        <v>1</v>
      </c>
      <c r="B8128" t="s">
        <v>22</v>
      </c>
      <c r="C8128">
        <v>725347000100</v>
      </c>
      <c r="D8128" t="s">
        <v>7990</v>
      </c>
      <c r="E8128" t="s">
        <v>7990</v>
      </c>
      <c r="F8128" t="s">
        <v>7991</v>
      </c>
      <c r="G8128" t="s">
        <v>17103</v>
      </c>
      <c r="H8128" t="s">
        <v>142</v>
      </c>
      <c r="I8128" s="1">
        <v>40136</v>
      </c>
      <c r="K8128" t="s">
        <v>222</v>
      </c>
      <c r="M8128" t="s">
        <v>222</v>
      </c>
      <c r="N8128" s="1">
        <v>40136</v>
      </c>
      <c r="O8128" s="1">
        <v>40136</v>
      </c>
      <c r="P8128" t="s">
        <v>16304</v>
      </c>
      <c r="Q8128" s="2" t="s">
        <v>17104</v>
      </c>
      <c r="R8128" t="s">
        <v>42</v>
      </c>
      <c r="S8128" t="s">
        <v>145</v>
      </c>
      <c r="T8128" s="2" t="s">
        <v>146</v>
      </c>
    </row>
    <row r="8129" spans="1:23">
      <c r="A8129">
        <v>1</v>
      </c>
      <c r="B8129" t="s">
        <v>46</v>
      </c>
      <c r="C8129" t="s">
        <v>25243</v>
      </c>
      <c r="D8129" t="s">
        <v>25244</v>
      </c>
      <c r="G8129">
        <v>7.206622004824E+16</v>
      </c>
      <c r="H8129" t="s">
        <v>117</v>
      </c>
      <c r="I8129" s="1">
        <v>42549</v>
      </c>
      <c r="J8129" s="1">
        <v>46201</v>
      </c>
      <c r="K8129" t="s">
        <v>19673</v>
      </c>
      <c r="L8129" t="s">
        <v>203</v>
      </c>
      <c r="M8129" t="s">
        <v>541</v>
      </c>
      <c r="N8129" s="1">
        <v>42558</v>
      </c>
      <c r="P8129" t="s">
        <v>42</v>
      </c>
      <c r="R8129" t="s">
        <v>42</v>
      </c>
      <c r="S8129" t="s">
        <v>120</v>
      </c>
      <c r="T8129" s="2" t="s">
        <v>121</v>
      </c>
    </row>
    <row r="8130" spans="1:23">
      <c r="A8130">
        <v>1</v>
      </c>
      <c r="B8130" t="s">
        <v>46</v>
      </c>
      <c r="C8130" t="s">
        <v>25245</v>
      </c>
      <c r="D8130" t="s">
        <v>25246</v>
      </c>
      <c r="G8130">
        <v>1.8444120058260501E+21</v>
      </c>
      <c r="H8130" t="s">
        <v>117</v>
      </c>
      <c r="I8130" s="1">
        <v>42230</v>
      </c>
      <c r="J8130" s="1">
        <v>44057</v>
      </c>
      <c r="K8130" t="s">
        <v>14226</v>
      </c>
      <c r="L8130" t="s">
        <v>110</v>
      </c>
      <c r="M8130" t="s">
        <v>541</v>
      </c>
      <c r="N8130" s="1">
        <v>42534</v>
      </c>
      <c r="P8130" t="s">
        <v>42</v>
      </c>
      <c r="R8130" t="s">
        <v>42</v>
      </c>
      <c r="S8130" t="s">
        <v>120</v>
      </c>
      <c r="T8130" s="2" t="s">
        <v>121</v>
      </c>
    </row>
    <row r="8131" spans="1:23">
      <c r="A8131">
        <v>1</v>
      </c>
      <c r="B8131" t="s">
        <v>46</v>
      </c>
      <c r="C8131" t="s">
        <v>25247</v>
      </c>
      <c r="D8131" t="s">
        <v>25248</v>
      </c>
      <c r="G8131" t="s">
        <v>21717</v>
      </c>
      <c r="H8131" t="s">
        <v>117</v>
      </c>
      <c r="I8131" s="1">
        <v>41086</v>
      </c>
      <c r="J8131" s="1">
        <v>44738</v>
      </c>
      <c r="K8131" t="s">
        <v>21718</v>
      </c>
      <c r="L8131" t="s">
        <v>413</v>
      </c>
      <c r="M8131" t="s">
        <v>541</v>
      </c>
      <c r="N8131" s="1">
        <v>43395</v>
      </c>
      <c r="P8131" t="s">
        <v>42</v>
      </c>
      <c r="R8131" t="s">
        <v>42</v>
      </c>
      <c r="S8131" t="s">
        <v>120</v>
      </c>
      <c r="T8131" s="2" t="s">
        <v>121</v>
      </c>
      <c r="U8131" s="1">
        <v>41086</v>
      </c>
    </row>
    <row r="8132" spans="1:23">
      <c r="A8132">
        <v>1</v>
      </c>
      <c r="B8132" t="s">
        <v>46</v>
      </c>
      <c r="C8132" t="s">
        <v>25249</v>
      </c>
      <c r="D8132" t="s">
        <v>25250</v>
      </c>
      <c r="G8132">
        <v>1.19504420094058E+17</v>
      </c>
      <c r="H8132" t="s">
        <v>117</v>
      </c>
      <c r="I8132" s="1">
        <v>43000</v>
      </c>
      <c r="J8132" s="1">
        <v>46652</v>
      </c>
      <c r="K8132" t="s">
        <v>25251</v>
      </c>
      <c r="L8132" t="s">
        <v>724</v>
      </c>
      <c r="M8132" t="s">
        <v>541</v>
      </c>
      <c r="N8132" s="1">
        <v>43084</v>
      </c>
      <c r="P8132" t="s">
        <v>42</v>
      </c>
      <c r="R8132" t="s">
        <v>42</v>
      </c>
      <c r="S8132" t="s">
        <v>120</v>
      </c>
      <c r="T8132" s="2" t="s">
        <v>121</v>
      </c>
      <c r="U8132" s="1">
        <v>43000</v>
      </c>
    </row>
    <row r="8133" spans="1:23">
      <c r="A8133">
        <v>1</v>
      </c>
      <c r="B8133" t="s">
        <v>46</v>
      </c>
      <c r="C8133" t="s">
        <v>25252</v>
      </c>
      <c r="D8133" t="s">
        <v>25253</v>
      </c>
      <c r="G8133">
        <v>377050046426</v>
      </c>
      <c r="H8133" t="s">
        <v>117</v>
      </c>
      <c r="I8133" s="1">
        <v>41304</v>
      </c>
      <c r="J8133" s="1">
        <v>44226</v>
      </c>
      <c r="K8133" t="s">
        <v>25254</v>
      </c>
      <c r="L8133" t="s">
        <v>169</v>
      </c>
      <c r="M8133" t="s">
        <v>541</v>
      </c>
      <c r="N8133" s="1">
        <v>43719</v>
      </c>
      <c r="P8133" t="s">
        <v>42</v>
      </c>
      <c r="R8133" t="s">
        <v>42</v>
      </c>
      <c r="S8133" t="s">
        <v>120</v>
      </c>
      <c r="T8133" s="2" t="s">
        <v>121</v>
      </c>
      <c r="U8133" s="1">
        <v>41304</v>
      </c>
    </row>
    <row r="8134" spans="1:23">
      <c r="A8134">
        <v>1</v>
      </c>
      <c r="B8134" t="s">
        <v>46</v>
      </c>
      <c r="C8134" t="s">
        <v>25255</v>
      </c>
      <c r="D8134" t="s">
        <v>25256</v>
      </c>
      <c r="G8134">
        <v>7.10954200540582E+16</v>
      </c>
      <c r="H8134" t="s">
        <v>117</v>
      </c>
      <c r="I8134" s="1">
        <v>42066</v>
      </c>
      <c r="J8134" s="1">
        <v>44988</v>
      </c>
      <c r="K8134" t="s">
        <v>6035</v>
      </c>
      <c r="L8134" t="s">
        <v>73</v>
      </c>
      <c r="M8134" t="s">
        <v>541</v>
      </c>
      <c r="N8134" s="1">
        <v>42558</v>
      </c>
      <c r="P8134" t="s">
        <v>42</v>
      </c>
      <c r="R8134" t="s">
        <v>42</v>
      </c>
      <c r="S8134" t="s">
        <v>120</v>
      </c>
      <c r="T8134" s="2" t="s">
        <v>121</v>
      </c>
      <c r="U8134" s="1">
        <v>42066</v>
      </c>
    </row>
    <row r="8135" spans="1:23">
      <c r="A8135">
        <v>1</v>
      </c>
      <c r="B8135" t="s">
        <v>46</v>
      </c>
      <c r="C8135" t="s">
        <v>25257</v>
      </c>
      <c r="D8135" t="s">
        <v>25258</v>
      </c>
      <c r="G8135">
        <v>1.0055452011826E+17</v>
      </c>
      <c r="H8135" t="s">
        <v>117</v>
      </c>
      <c r="I8135" s="1">
        <v>43203</v>
      </c>
      <c r="J8135" s="1">
        <v>44299</v>
      </c>
      <c r="K8135" t="s">
        <v>25259</v>
      </c>
      <c r="L8135" t="s">
        <v>110</v>
      </c>
      <c r="M8135" t="s">
        <v>541</v>
      </c>
      <c r="N8135" s="1">
        <v>43719</v>
      </c>
      <c r="P8135" t="s">
        <v>42</v>
      </c>
      <c r="R8135" t="s">
        <v>42</v>
      </c>
      <c r="S8135" t="s">
        <v>120</v>
      </c>
      <c r="T8135" s="2" t="s">
        <v>121</v>
      </c>
      <c r="U8135" s="1">
        <v>43203</v>
      </c>
    </row>
    <row r="8136" spans="1:23">
      <c r="A8136">
        <v>1</v>
      </c>
      <c r="B8136" t="s">
        <v>46</v>
      </c>
      <c r="C8136" t="s">
        <v>25260</v>
      </c>
      <c r="D8136" t="s">
        <v>25261</v>
      </c>
      <c r="G8136">
        <v>686120181108</v>
      </c>
      <c r="H8136" t="s">
        <v>117</v>
      </c>
      <c r="I8136" s="1">
        <v>43242</v>
      </c>
      <c r="J8136" s="1">
        <v>45068</v>
      </c>
      <c r="K8136" t="s">
        <v>3285</v>
      </c>
      <c r="L8136" t="s">
        <v>169</v>
      </c>
      <c r="M8136" t="s">
        <v>541</v>
      </c>
      <c r="N8136" s="1">
        <v>43719</v>
      </c>
      <c r="P8136" t="s">
        <v>42</v>
      </c>
      <c r="R8136" t="s">
        <v>42</v>
      </c>
      <c r="S8136" t="s">
        <v>120</v>
      </c>
      <c r="T8136" s="2" t="s">
        <v>121</v>
      </c>
      <c r="U8136" s="1">
        <v>43242</v>
      </c>
    </row>
    <row r="8137" spans="1:23">
      <c r="A8137">
        <v>1</v>
      </c>
      <c r="B8137" t="s">
        <v>46</v>
      </c>
      <c r="C8137" t="s">
        <v>25262</v>
      </c>
      <c r="D8137" t="s">
        <v>25263</v>
      </c>
      <c r="G8137">
        <v>200950010019077</v>
      </c>
      <c r="H8137" t="s">
        <v>117</v>
      </c>
      <c r="I8137" s="1">
        <v>42304</v>
      </c>
      <c r="J8137" s="1">
        <v>44131</v>
      </c>
      <c r="K8137" t="s">
        <v>15060</v>
      </c>
      <c r="L8137" t="s">
        <v>101</v>
      </c>
      <c r="M8137" t="s">
        <v>541</v>
      </c>
      <c r="N8137" s="1">
        <v>42461</v>
      </c>
      <c r="P8137" t="s">
        <v>42</v>
      </c>
      <c r="R8137" t="s">
        <v>42</v>
      </c>
      <c r="S8137" t="s">
        <v>120</v>
      </c>
      <c r="T8137" s="2" t="s">
        <v>121</v>
      </c>
    </row>
    <row r="8138" spans="1:23">
      <c r="A8138">
        <v>1</v>
      </c>
      <c r="B8138" t="s">
        <v>46</v>
      </c>
      <c r="C8138" t="s">
        <v>25264</v>
      </c>
      <c r="D8138" t="s">
        <v>25265</v>
      </c>
      <c r="G8138">
        <v>4.2553732012402502E+17</v>
      </c>
      <c r="H8138" t="s">
        <v>117</v>
      </c>
      <c r="I8138" s="1">
        <v>43332</v>
      </c>
      <c r="J8138" s="1">
        <v>46985</v>
      </c>
      <c r="K8138" t="s">
        <v>851</v>
      </c>
      <c r="L8138" t="s">
        <v>101</v>
      </c>
      <c r="M8138" t="s">
        <v>541</v>
      </c>
      <c r="N8138" s="1">
        <v>43719</v>
      </c>
      <c r="P8138" t="s">
        <v>42</v>
      </c>
      <c r="R8138" t="s">
        <v>42</v>
      </c>
      <c r="S8138" t="s">
        <v>120</v>
      </c>
      <c r="T8138" s="2" t="s">
        <v>121</v>
      </c>
      <c r="U8138" s="1">
        <v>43332</v>
      </c>
    </row>
    <row r="8139" spans="1:23">
      <c r="A8139">
        <v>1</v>
      </c>
      <c r="B8139" t="s">
        <v>46</v>
      </c>
      <c r="C8139" t="s">
        <v>25266</v>
      </c>
      <c r="D8139" t="s">
        <v>25267</v>
      </c>
      <c r="G8139" t="s">
        <v>25268</v>
      </c>
      <c r="H8139" t="s">
        <v>117</v>
      </c>
      <c r="I8139" s="1">
        <v>43707</v>
      </c>
      <c r="J8139" s="1">
        <v>44803</v>
      </c>
      <c r="K8139" t="s">
        <v>24145</v>
      </c>
      <c r="L8139" t="s">
        <v>501</v>
      </c>
      <c r="M8139" t="s">
        <v>24145</v>
      </c>
      <c r="N8139" s="1">
        <v>43832</v>
      </c>
      <c r="P8139" t="s">
        <v>42</v>
      </c>
      <c r="R8139" t="s">
        <v>42</v>
      </c>
      <c r="S8139" t="s">
        <v>120</v>
      </c>
      <c r="T8139" s="2" t="s">
        <v>121</v>
      </c>
      <c r="U8139" s="1">
        <v>43707</v>
      </c>
      <c r="V8139" t="s">
        <v>25269</v>
      </c>
      <c r="W8139" t="s">
        <v>25270</v>
      </c>
    </row>
    <row r="8140" spans="1:23">
      <c r="A8140">
        <v>1</v>
      </c>
      <c r="B8140" t="s">
        <v>46</v>
      </c>
      <c r="C8140" t="s">
        <v>25271</v>
      </c>
      <c r="D8140" t="s">
        <v>25272</v>
      </c>
      <c r="G8140" t="s">
        <v>25273</v>
      </c>
      <c r="H8140" t="s">
        <v>117</v>
      </c>
      <c r="I8140" s="1">
        <v>43060</v>
      </c>
      <c r="J8140" s="1">
        <v>46712</v>
      </c>
      <c r="K8140" t="s">
        <v>3870</v>
      </c>
      <c r="L8140" t="s">
        <v>101</v>
      </c>
      <c r="M8140" t="s">
        <v>541</v>
      </c>
      <c r="N8140" s="1">
        <v>43395</v>
      </c>
      <c r="P8140" t="s">
        <v>42</v>
      </c>
      <c r="R8140" t="s">
        <v>42</v>
      </c>
      <c r="S8140" t="s">
        <v>120</v>
      </c>
      <c r="T8140" s="2" t="s">
        <v>121</v>
      </c>
      <c r="U8140" s="1">
        <v>43060</v>
      </c>
    </row>
    <row r="8141" spans="1:23">
      <c r="A8141">
        <v>1</v>
      </c>
      <c r="B8141" t="s">
        <v>22</v>
      </c>
      <c r="C8141">
        <v>8423433000161</v>
      </c>
      <c r="D8141" t="s">
        <v>25274</v>
      </c>
      <c r="E8141" t="s">
        <v>25275</v>
      </c>
      <c r="F8141" t="s">
        <v>25276</v>
      </c>
      <c r="G8141" t="s">
        <v>25277</v>
      </c>
      <c r="H8141" t="s">
        <v>872</v>
      </c>
      <c r="I8141" s="1">
        <v>43033</v>
      </c>
      <c r="J8141" s="1">
        <v>44129</v>
      </c>
      <c r="K8141" t="s">
        <v>873</v>
      </c>
      <c r="L8141" t="s">
        <v>40</v>
      </c>
      <c r="M8141" t="s">
        <v>873</v>
      </c>
      <c r="N8141" s="1">
        <v>43035</v>
      </c>
      <c r="O8141" s="1">
        <v>43035</v>
      </c>
      <c r="P8141" t="s">
        <v>7650</v>
      </c>
      <c r="R8141" t="s">
        <v>75</v>
      </c>
      <c r="S8141" t="s">
        <v>875</v>
      </c>
      <c r="T8141" s="2" t="s">
        <v>876</v>
      </c>
      <c r="W8141" t="s">
        <v>25278</v>
      </c>
    </row>
    <row r="8142" spans="1:23">
      <c r="A8142">
        <v>1</v>
      </c>
      <c r="B8142" t="s">
        <v>46</v>
      </c>
      <c r="C8142" t="s">
        <v>25279</v>
      </c>
      <c r="D8142" t="s">
        <v>25280</v>
      </c>
      <c r="G8142">
        <v>26070275776</v>
      </c>
      <c r="H8142" t="s">
        <v>117</v>
      </c>
      <c r="I8142" s="1">
        <v>41733</v>
      </c>
      <c r="J8142" s="1">
        <v>45386</v>
      </c>
      <c r="K8142" t="s">
        <v>25281</v>
      </c>
      <c r="L8142" t="s">
        <v>169</v>
      </c>
      <c r="M8142" t="s">
        <v>541</v>
      </c>
      <c r="N8142" s="1">
        <v>41935</v>
      </c>
      <c r="P8142" t="s">
        <v>51</v>
      </c>
      <c r="Q8142" t="s">
        <v>1551</v>
      </c>
      <c r="R8142" t="s">
        <v>42</v>
      </c>
      <c r="S8142" t="s">
        <v>120</v>
      </c>
      <c r="T8142" s="2" t="s">
        <v>121</v>
      </c>
    </row>
    <row r="8143" spans="1:23">
      <c r="A8143">
        <v>1</v>
      </c>
      <c r="B8143" t="s">
        <v>46</v>
      </c>
      <c r="C8143" t="s">
        <v>25282</v>
      </c>
      <c r="D8143" t="s">
        <v>25283</v>
      </c>
      <c r="G8143">
        <v>7.0166513220198203E+19</v>
      </c>
      <c r="H8143" t="s">
        <v>117</v>
      </c>
      <c r="I8143" s="1">
        <v>43612</v>
      </c>
      <c r="J8143" s="1">
        <v>47265</v>
      </c>
      <c r="K8143" t="s">
        <v>24709</v>
      </c>
      <c r="L8143" t="s">
        <v>129</v>
      </c>
      <c r="M8143" t="s">
        <v>541</v>
      </c>
      <c r="N8143" s="1">
        <v>44036</v>
      </c>
      <c r="P8143" t="s">
        <v>42</v>
      </c>
      <c r="R8143" t="s">
        <v>42</v>
      </c>
      <c r="S8143" t="s">
        <v>120</v>
      </c>
      <c r="T8143" s="2" t="s">
        <v>121</v>
      </c>
      <c r="U8143" s="1">
        <v>43612</v>
      </c>
    </row>
    <row r="8144" spans="1:23">
      <c r="A8144">
        <v>1</v>
      </c>
      <c r="B8144" t="s">
        <v>22</v>
      </c>
      <c r="C8144">
        <v>17290057000175</v>
      </c>
      <c r="D8144" t="s">
        <v>25284</v>
      </c>
      <c r="E8144" t="s">
        <v>25285</v>
      </c>
      <c r="F8144" t="s">
        <v>25286</v>
      </c>
      <c r="G8144" t="s">
        <v>25287</v>
      </c>
      <c r="H8144" t="s">
        <v>16026</v>
      </c>
      <c r="I8144" s="1">
        <v>43654</v>
      </c>
      <c r="J8144" s="1">
        <v>44385</v>
      </c>
      <c r="K8144" t="s">
        <v>15189</v>
      </c>
      <c r="L8144" t="s">
        <v>101</v>
      </c>
      <c r="M8144" t="s">
        <v>15189</v>
      </c>
      <c r="N8144" s="1">
        <v>43655</v>
      </c>
      <c r="O8144" s="1">
        <v>43654</v>
      </c>
      <c r="P8144" t="s">
        <v>51</v>
      </c>
      <c r="Q8144" t="s">
        <v>25288</v>
      </c>
      <c r="R8144" t="s">
        <v>31</v>
      </c>
      <c r="S8144" t="s">
        <v>15190</v>
      </c>
      <c r="T8144" s="2" t="s">
        <v>16028</v>
      </c>
      <c r="V8144" t="s">
        <v>224</v>
      </c>
    </row>
    <row r="8145" spans="1:23">
      <c r="A8145">
        <v>1</v>
      </c>
      <c r="B8145" t="s">
        <v>46</v>
      </c>
      <c r="C8145" t="s">
        <v>25289</v>
      </c>
      <c r="D8145" t="s">
        <v>25290</v>
      </c>
      <c r="G8145">
        <v>1.4999691998826E+17</v>
      </c>
      <c r="H8145" t="s">
        <v>117</v>
      </c>
      <c r="I8145" s="1">
        <v>43503</v>
      </c>
      <c r="J8145" s="1">
        <v>44599</v>
      </c>
      <c r="K8145" t="s">
        <v>24714</v>
      </c>
      <c r="L8145" t="s">
        <v>110</v>
      </c>
      <c r="M8145" t="s">
        <v>541</v>
      </c>
      <c r="N8145" s="1">
        <v>43847</v>
      </c>
      <c r="P8145" t="s">
        <v>42</v>
      </c>
      <c r="R8145" t="s">
        <v>42</v>
      </c>
      <c r="S8145" t="s">
        <v>120</v>
      </c>
      <c r="T8145" s="2" t="s">
        <v>121</v>
      </c>
      <c r="U8145" s="1">
        <v>43503</v>
      </c>
    </row>
    <row r="8146" spans="1:23">
      <c r="A8146">
        <v>1</v>
      </c>
      <c r="B8146" t="s">
        <v>46</v>
      </c>
      <c r="C8146" t="s">
        <v>14636</v>
      </c>
      <c r="D8146" t="s">
        <v>25291</v>
      </c>
      <c r="G8146" t="s">
        <v>25292</v>
      </c>
      <c r="H8146" t="s">
        <v>156</v>
      </c>
      <c r="I8146" s="1">
        <v>43346</v>
      </c>
      <c r="J8146" s="1">
        <v>46174</v>
      </c>
      <c r="K8146" t="s">
        <v>703</v>
      </c>
      <c r="L8146" t="s">
        <v>29</v>
      </c>
      <c r="M8146" t="s">
        <v>703</v>
      </c>
      <c r="N8146" s="1">
        <v>43384</v>
      </c>
      <c r="O8146" s="1">
        <v>43346</v>
      </c>
      <c r="P8146" t="s">
        <v>704</v>
      </c>
      <c r="Q8146" t="s">
        <v>1116</v>
      </c>
      <c r="R8146" t="s">
        <v>42</v>
      </c>
      <c r="S8146" t="s">
        <v>42</v>
      </c>
      <c r="T8146" t="s">
        <v>162</v>
      </c>
      <c r="U8146" s="1">
        <v>43346</v>
      </c>
      <c r="V8146" t="s">
        <v>1792</v>
      </c>
    </row>
    <row r="8147" spans="1:23">
      <c r="A8147">
        <v>1</v>
      </c>
      <c r="B8147" t="s">
        <v>46</v>
      </c>
      <c r="C8147" t="s">
        <v>25293</v>
      </c>
      <c r="D8147" t="s">
        <v>25294</v>
      </c>
      <c r="G8147">
        <v>1.3653782006816E+17</v>
      </c>
      <c r="H8147" t="s">
        <v>117</v>
      </c>
      <c r="I8147" s="1">
        <v>43074</v>
      </c>
      <c r="J8147" s="1">
        <v>44170</v>
      </c>
      <c r="K8147" t="s">
        <v>3331</v>
      </c>
      <c r="L8147" t="s">
        <v>272</v>
      </c>
      <c r="M8147" t="s">
        <v>541</v>
      </c>
      <c r="N8147" s="1">
        <v>43719</v>
      </c>
      <c r="P8147" t="s">
        <v>42</v>
      </c>
      <c r="R8147" t="s">
        <v>42</v>
      </c>
      <c r="S8147" t="s">
        <v>120</v>
      </c>
      <c r="T8147" s="2" t="s">
        <v>121</v>
      </c>
      <c r="U8147" s="1">
        <v>43074</v>
      </c>
    </row>
    <row r="8148" spans="1:23">
      <c r="A8148">
        <v>1</v>
      </c>
      <c r="B8148" t="s">
        <v>22</v>
      </c>
      <c r="C8148">
        <v>6347226000140</v>
      </c>
      <c r="D8148" t="s">
        <v>25295</v>
      </c>
      <c r="E8148" t="s">
        <v>25296</v>
      </c>
      <c r="F8148" t="s">
        <v>25297</v>
      </c>
      <c r="G8148" t="s">
        <v>25298</v>
      </c>
      <c r="H8148" t="s">
        <v>142</v>
      </c>
      <c r="I8148" s="1">
        <v>42716</v>
      </c>
      <c r="J8148" s="1">
        <v>43445</v>
      </c>
      <c r="K8148" t="s">
        <v>1675</v>
      </c>
      <c r="L8148" t="s">
        <v>101</v>
      </c>
      <c r="M8148" t="s">
        <v>1675</v>
      </c>
      <c r="N8148" s="1">
        <v>42732</v>
      </c>
      <c r="O8148" s="1">
        <v>42719</v>
      </c>
      <c r="P8148" t="s">
        <v>2894</v>
      </c>
      <c r="R8148" t="s">
        <v>42</v>
      </c>
      <c r="S8148" t="s">
        <v>145</v>
      </c>
      <c r="T8148" s="2" t="s">
        <v>146</v>
      </c>
    </row>
    <row r="8149" spans="1:23">
      <c r="A8149">
        <v>1</v>
      </c>
      <c r="B8149" t="s">
        <v>22</v>
      </c>
      <c r="C8149">
        <v>3047953000101</v>
      </c>
      <c r="D8149" t="s">
        <v>25018</v>
      </c>
      <c r="E8149" t="s">
        <v>25019</v>
      </c>
      <c r="F8149" t="s">
        <v>25020</v>
      </c>
      <c r="G8149" t="s">
        <v>25299</v>
      </c>
      <c r="H8149" t="s">
        <v>142</v>
      </c>
      <c r="I8149" s="1">
        <v>42304</v>
      </c>
      <c r="K8149" t="s">
        <v>8444</v>
      </c>
      <c r="L8149" t="s">
        <v>40</v>
      </c>
      <c r="M8149" t="s">
        <v>883</v>
      </c>
      <c r="N8149" s="1">
        <v>42305</v>
      </c>
      <c r="O8149" s="1">
        <v>42304</v>
      </c>
      <c r="P8149" t="s">
        <v>25300</v>
      </c>
      <c r="R8149" t="s">
        <v>42</v>
      </c>
      <c r="S8149" t="s">
        <v>145</v>
      </c>
      <c r="T8149" s="2" t="s">
        <v>146</v>
      </c>
      <c r="W8149" t="s">
        <v>25301</v>
      </c>
    </row>
    <row r="8150" spans="1:23">
      <c r="A8150">
        <v>1</v>
      </c>
      <c r="B8150" t="s">
        <v>46</v>
      </c>
      <c r="C8150" t="s">
        <v>25302</v>
      </c>
      <c r="D8150" t="s">
        <v>25303</v>
      </c>
      <c r="G8150" t="s">
        <v>25304</v>
      </c>
      <c r="H8150" t="s">
        <v>117</v>
      </c>
      <c r="I8150" s="1">
        <v>43200</v>
      </c>
      <c r="J8150" s="1">
        <v>46853</v>
      </c>
      <c r="K8150" t="s">
        <v>22376</v>
      </c>
      <c r="L8150" t="s">
        <v>110</v>
      </c>
      <c r="M8150" t="s">
        <v>541</v>
      </c>
      <c r="N8150" s="1">
        <v>43395</v>
      </c>
      <c r="P8150" t="s">
        <v>42</v>
      </c>
      <c r="R8150" t="s">
        <v>42</v>
      </c>
      <c r="S8150" t="s">
        <v>120</v>
      </c>
      <c r="T8150" s="2" t="s">
        <v>121</v>
      </c>
      <c r="U8150" s="1">
        <v>43200</v>
      </c>
    </row>
    <row r="8151" spans="1:23">
      <c r="A8151">
        <v>1</v>
      </c>
      <c r="B8151" t="s">
        <v>46</v>
      </c>
      <c r="C8151" t="s">
        <v>25305</v>
      </c>
      <c r="D8151" t="s">
        <v>25306</v>
      </c>
      <c r="G8151">
        <v>6735820134025100</v>
      </c>
      <c r="H8151" t="s">
        <v>117</v>
      </c>
      <c r="I8151" s="1">
        <v>43049</v>
      </c>
      <c r="J8151" s="1">
        <v>44875</v>
      </c>
      <c r="K8151" t="s">
        <v>25307</v>
      </c>
      <c r="L8151" t="s">
        <v>101</v>
      </c>
      <c r="M8151" t="s">
        <v>541</v>
      </c>
      <c r="N8151" s="1">
        <v>43278</v>
      </c>
      <c r="P8151" t="s">
        <v>42</v>
      </c>
      <c r="R8151" t="s">
        <v>42</v>
      </c>
      <c r="S8151" t="s">
        <v>120</v>
      </c>
      <c r="T8151" s="2" t="s">
        <v>121</v>
      </c>
      <c r="U8151" s="1">
        <v>43049</v>
      </c>
    </row>
    <row r="8152" spans="1:23">
      <c r="A8152">
        <v>1</v>
      </c>
      <c r="B8152" t="s">
        <v>46</v>
      </c>
      <c r="C8152" t="s">
        <v>25308</v>
      </c>
      <c r="D8152" t="s">
        <v>25309</v>
      </c>
      <c r="G8152">
        <v>201300674452</v>
      </c>
      <c r="H8152" t="s">
        <v>117</v>
      </c>
      <c r="I8152" s="1">
        <v>43171</v>
      </c>
      <c r="J8152" s="1">
        <v>46824</v>
      </c>
      <c r="K8152" t="s">
        <v>24733</v>
      </c>
      <c r="L8152" t="s">
        <v>413</v>
      </c>
      <c r="M8152" t="s">
        <v>541</v>
      </c>
      <c r="N8152" s="1">
        <v>43719</v>
      </c>
      <c r="P8152" t="s">
        <v>42</v>
      </c>
      <c r="R8152" t="s">
        <v>42</v>
      </c>
      <c r="S8152" t="s">
        <v>120</v>
      </c>
      <c r="T8152" s="2" t="s">
        <v>121</v>
      </c>
      <c r="U8152" s="1">
        <v>43171</v>
      </c>
    </row>
    <row r="8153" spans="1:23">
      <c r="A8153">
        <v>1</v>
      </c>
      <c r="B8153" t="s">
        <v>46</v>
      </c>
      <c r="C8153" t="s">
        <v>25310</v>
      </c>
      <c r="D8153" t="s">
        <v>25311</v>
      </c>
      <c r="G8153">
        <v>1.42136200682603E+16</v>
      </c>
      <c r="H8153" t="s">
        <v>117</v>
      </c>
      <c r="I8153" s="1">
        <v>42605</v>
      </c>
      <c r="J8153" s="1">
        <v>44066</v>
      </c>
      <c r="K8153" t="s">
        <v>19394</v>
      </c>
      <c r="L8153" t="s">
        <v>110</v>
      </c>
      <c r="M8153" t="s">
        <v>541</v>
      </c>
      <c r="N8153" s="1">
        <v>43084</v>
      </c>
      <c r="P8153" t="s">
        <v>42</v>
      </c>
      <c r="R8153" t="s">
        <v>42</v>
      </c>
      <c r="S8153" t="s">
        <v>120</v>
      </c>
      <c r="T8153" s="2" t="s">
        <v>121</v>
      </c>
      <c r="U8153" s="1">
        <v>42605</v>
      </c>
    </row>
    <row r="8154" spans="1:23">
      <c r="A8154">
        <v>1</v>
      </c>
      <c r="B8154" t="s">
        <v>46</v>
      </c>
      <c r="C8154" t="s">
        <v>19464</v>
      </c>
      <c r="D8154" t="s">
        <v>19465</v>
      </c>
      <c r="G8154" t="s">
        <v>23269</v>
      </c>
      <c r="H8154" t="s">
        <v>117</v>
      </c>
      <c r="I8154" s="1">
        <v>42429</v>
      </c>
      <c r="J8154" s="1">
        <v>44255</v>
      </c>
      <c r="K8154" t="s">
        <v>23270</v>
      </c>
      <c r="L8154" t="s">
        <v>203</v>
      </c>
      <c r="M8154" t="s">
        <v>4946</v>
      </c>
      <c r="N8154" s="1">
        <v>42446</v>
      </c>
      <c r="O8154" s="1">
        <v>42429</v>
      </c>
      <c r="P8154" t="s">
        <v>51</v>
      </c>
      <c r="Q8154" t="s">
        <v>23271</v>
      </c>
      <c r="R8154" t="s">
        <v>42</v>
      </c>
      <c r="S8154" t="s">
        <v>120</v>
      </c>
      <c r="T8154" s="2" t="s">
        <v>121</v>
      </c>
    </row>
    <row r="8155" spans="1:23">
      <c r="A8155">
        <v>1</v>
      </c>
      <c r="B8155" t="s">
        <v>22</v>
      </c>
      <c r="C8155">
        <v>30850825000166</v>
      </c>
      <c r="D8155" t="s">
        <v>25312</v>
      </c>
      <c r="E8155" t="s">
        <v>5854</v>
      </c>
      <c r="F8155" t="s">
        <v>5855</v>
      </c>
      <c r="G8155" t="s">
        <v>25313</v>
      </c>
      <c r="H8155" t="s">
        <v>38</v>
      </c>
      <c r="I8155" s="1">
        <v>43896</v>
      </c>
      <c r="J8155" s="1">
        <v>44261</v>
      </c>
      <c r="K8155" t="s">
        <v>4946</v>
      </c>
      <c r="L8155" t="s">
        <v>203</v>
      </c>
      <c r="M8155" t="s">
        <v>4946</v>
      </c>
      <c r="N8155" s="1">
        <v>43907</v>
      </c>
      <c r="O8155" s="1">
        <v>43896</v>
      </c>
      <c r="P8155" t="s">
        <v>25314</v>
      </c>
      <c r="R8155" t="s">
        <v>42</v>
      </c>
      <c r="S8155" t="s">
        <v>43</v>
      </c>
      <c r="T8155" s="2" t="s">
        <v>44</v>
      </c>
      <c r="U8155" s="1">
        <v>43896</v>
      </c>
      <c r="V8155" t="s">
        <v>25315</v>
      </c>
      <c r="W8155" t="s">
        <v>25316</v>
      </c>
    </row>
    <row r="8156" spans="1:23">
      <c r="A8156">
        <v>1</v>
      </c>
      <c r="B8156" t="s">
        <v>46</v>
      </c>
      <c r="C8156" t="s">
        <v>25317</v>
      </c>
      <c r="D8156" t="s">
        <v>25318</v>
      </c>
      <c r="G8156">
        <v>4750420174013100</v>
      </c>
      <c r="H8156" t="s">
        <v>117</v>
      </c>
      <c r="I8156" s="1">
        <v>43326</v>
      </c>
      <c r="J8156" s="1">
        <v>44422</v>
      </c>
      <c r="K8156" t="s">
        <v>18304</v>
      </c>
      <c r="L8156" t="s">
        <v>1451</v>
      </c>
      <c r="M8156" t="s">
        <v>541</v>
      </c>
      <c r="N8156" s="1">
        <v>43719</v>
      </c>
      <c r="P8156" t="s">
        <v>42</v>
      </c>
      <c r="R8156" t="s">
        <v>42</v>
      </c>
      <c r="S8156" t="s">
        <v>120</v>
      </c>
      <c r="T8156" s="2" t="s">
        <v>121</v>
      </c>
      <c r="U8156" s="1">
        <v>43326</v>
      </c>
    </row>
    <row r="8157" spans="1:23">
      <c r="A8157">
        <v>1</v>
      </c>
      <c r="B8157" t="s">
        <v>22</v>
      </c>
      <c r="C8157">
        <v>5287656000150</v>
      </c>
      <c r="D8157" t="s">
        <v>25319</v>
      </c>
      <c r="E8157" t="s">
        <v>25320</v>
      </c>
      <c r="G8157" t="s">
        <v>25321</v>
      </c>
      <c r="H8157" t="s">
        <v>440</v>
      </c>
      <c r="I8157" s="1">
        <v>42660</v>
      </c>
      <c r="K8157" t="s">
        <v>15827</v>
      </c>
      <c r="L8157" t="s">
        <v>29</v>
      </c>
      <c r="M8157" t="s">
        <v>703</v>
      </c>
      <c r="N8157" s="1">
        <v>42683</v>
      </c>
      <c r="O8157" s="1">
        <v>42656</v>
      </c>
      <c r="P8157" t="s">
        <v>921</v>
      </c>
      <c r="R8157" t="s">
        <v>75</v>
      </c>
      <c r="S8157" t="s">
        <v>25322</v>
      </c>
      <c r="T8157" t="s">
        <v>25323</v>
      </c>
    </row>
    <row r="8158" spans="1:23">
      <c r="A8158">
        <v>1</v>
      </c>
      <c r="B8158" t="s">
        <v>22</v>
      </c>
      <c r="C8158">
        <v>8268522000180</v>
      </c>
      <c r="D8158" t="s">
        <v>25324</v>
      </c>
      <c r="E8158" t="s">
        <v>25325</v>
      </c>
      <c r="F8158" t="s">
        <v>25326</v>
      </c>
      <c r="G8158" t="s">
        <v>25327</v>
      </c>
      <c r="H8158" t="s">
        <v>27</v>
      </c>
      <c r="I8158" s="1">
        <v>43431</v>
      </c>
      <c r="J8158" s="1">
        <v>44162</v>
      </c>
      <c r="K8158" t="s">
        <v>63</v>
      </c>
      <c r="L8158" t="s">
        <v>169</v>
      </c>
      <c r="M8158" t="s">
        <v>63</v>
      </c>
      <c r="N8158" s="1">
        <v>43431</v>
      </c>
      <c r="O8158" s="1">
        <v>43431</v>
      </c>
      <c r="P8158" t="s">
        <v>432</v>
      </c>
      <c r="R8158" t="s">
        <v>42</v>
      </c>
      <c r="S8158" t="s">
        <v>32</v>
      </c>
      <c r="T8158" s="2" t="s">
        <v>33</v>
      </c>
    </row>
    <row r="8159" spans="1:23">
      <c r="A8159">
        <v>1</v>
      </c>
      <c r="B8159" t="s">
        <v>46</v>
      </c>
      <c r="C8159" t="s">
        <v>22198</v>
      </c>
      <c r="D8159" t="s">
        <v>22199</v>
      </c>
      <c r="G8159">
        <v>4.8948420098160096E+16</v>
      </c>
      <c r="H8159" t="s">
        <v>117</v>
      </c>
      <c r="I8159" s="1">
        <v>42637</v>
      </c>
      <c r="J8159" s="1">
        <v>44463</v>
      </c>
      <c r="K8159" t="s">
        <v>2856</v>
      </c>
      <c r="L8159" t="s">
        <v>272</v>
      </c>
      <c r="M8159" t="s">
        <v>541</v>
      </c>
      <c r="N8159" s="1">
        <v>43172</v>
      </c>
      <c r="P8159" t="s">
        <v>42</v>
      </c>
      <c r="R8159" t="s">
        <v>42</v>
      </c>
      <c r="S8159" t="s">
        <v>120</v>
      </c>
      <c r="T8159" s="2" t="s">
        <v>121</v>
      </c>
      <c r="U8159" s="1">
        <v>42637</v>
      </c>
    </row>
    <row r="8160" spans="1:23">
      <c r="A8160">
        <v>1</v>
      </c>
      <c r="B8160" t="s">
        <v>22</v>
      </c>
      <c r="C8160">
        <v>4652288000130</v>
      </c>
      <c r="D8160" t="s">
        <v>25328</v>
      </c>
      <c r="E8160" t="s">
        <v>25329</v>
      </c>
      <c r="F8160" t="s">
        <v>25330</v>
      </c>
      <c r="G8160" t="s">
        <v>25331</v>
      </c>
      <c r="H8160" t="s">
        <v>27</v>
      </c>
      <c r="I8160" s="1">
        <v>43448</v>
      </c>
      <c r="J8160" s="1">
        <v>44178</v>
      </c>
      <c r="K8160" t="s">
        <v>25332</v>
      </c>
      <c r="L8160" t="s">
        <v>29</v>
      </c>
      <c r="M8160" t="s">
        <v>25332</v>
      </c>
      <c r="N8160" s="1">
        <v>43605</v>
      </c>
      <c r="O8160" s="1">
        <v>43448</v>
      </c>
      <c r="P8160" t="s">
        <v>51</v>
      </c>
      <c r="Q8160" t="s">
        <v>25333</v>
      </c>
      <c r="R8160" t="s">
        <v>42</v>
      </c>
      <c r="S8160" t="s">
        <v>32</v>
      </c>
      <c r="T8160" s="2" t="s">
        <v>33</v>
      </c>
    </row>
    <row r="8161" spans="1:23">
      <c r="A8161">
        <v>1</v>
      </c>
      <c r="B8161" t="s">
        <v>46</v>
      </c>
      <c r="C8161" t="s">
        <v>25334</v>
      </c>
      <c r="D8161" t="s">
        <v>25335</v>
      </c>
      <c r="G8161" t="s">
        <v>25336</v>
      </c>
      <c r="H8161" t="s">
        <v>117</v>
      </c>
      <c r="I8161" s="1">
        <v>43293</v>
      </c>
      <c r="J8161" s="1">
        <v>45119</v>
      </c>
      <c r="K8161" t="s">
        <v>9688</v>
      </c>
      <c r="L8161" t="s">
        <v>265</v>
      </c>
      <c r="M8161" t="s">
        <v>541</v>
      </c>
      <c r="N8161" s="1">
        <v>43395</v>
      </c>
      <c r="P8161" t="s">
        <v>42</v>
      </c>
      <c r="R8161" t="s">
        <v>42</v>
      </c>
      <c r="S8161" t="s">
        <v>120</v>
      </c>
      <c r="T8161" s="2" t="s">
        <v>121</v>
      </c>
      <c r="U8161" s="1">
        <v>43293</v>
      </c>
    </row>
    <row r="8162" spans="1:23">
      <c r="A8162">
        <v>1</v>
      </c>
      <c r="B8162" t="s">
        <v>46</v>
      </c>
      <c r="C8162" t="s">
        <v>25337</v>
      </c>
      <c r="D8162" t="s">
        <v>25338</v>
      </c>
      <c r="G8162">
        <v>5.0083685320183996E+19</v>
      </c>
      <c r="H8162" t="s">
        <v>117</v>
      </c>
      <c r="I8162" s="1">
        <v>43298</v>
      </c>
      <c r="J8162" s="1">
        <v>46951</v>
      </c>
      <c r="K8162" t="s">
        <v>20139</v>
      </c>
      <c r="L8162" t="s">
        <v>272</v>
      </c>
      <c r="M8162" t="s">
        <v>541</v>
      </c>
      <c r="N8162" s="1">
        <v>43719</v>
      </c>
      <c r="P8162" t="s">
        <v>42</v>
      </c>
      <c r="R8162" t="s">
        <v>42</v>
      </c>
      <c r="S8162" t="s">
        <v>120</v>
      </c>
      <c r="T8162" s="2" t="s">
        <v>121</v>
      </c>
      <c r="U8162" s="1">
        <v>43298</v>
      </c>
    </row>
    <row r="8163" spans="1:23">
      <c r="A8163">
        <v>1</v>
      </c>
      <c r="B8163" t="s">
        <v>46</v>
      </c>
      <c r="C8163" t="s">
        <v>25339</v>
      </c>
      <c r="D8163" t="s">
        <v>25340</v>
      </c>
      <c r="G8163">
        <v>3866820058260150</v>
      </c>
      <c r="H8163" t="s">
        <v>117</v>
      </c>
      <c r="I8163" s="1">
        <v>43034</v>
      </c>
      <c r="J8163" s="1">
        <v>44130</v>
      </c>
      <c r="K8163" t="s">
        <v>25341</v>
      </c>
      <c r="L8163" t="s">
        <v>110</v>
      </c>
      <c r="M8163" t="s">
        <v>541</v>
      </c>
      <c r="N8163" s="1">
        <v>43845</v>
      </c>
      <c r="P8163" t="s">
        <v>42</v>
      </c>
      <c r="R8163" t="s">
        <v>42</v>
      </c>
      <c r="S8163" t="s">
        <v>120</v>
      </c>
      <c r="T8163" s="2" t="s">
        <v>121</v>
      </c>
      <c r="U8163" s="1">
        <v>43034</v>
      </c>
    </row>
    <row r="8164" spans="1:23">
      <c r="A8164">
        <v>1</v>
      </c>
      <c r="B8164" t="s">
        <v>46</v>
      </c>
      <c r="C8164" t="s">
        <v>25342</v>
      </c>
      <c r="D8164" t="s">
        <v>25343</v>
      </c>
      <c r="G8164">
        <v>20100000878713</v>
      </c>
      <c r="H8164" t="s">
        <v>117</v>
      </c>
      <c r="I8164" s="1">
        <v>40808</v>
      </c>
      <c r="J8164" s="1">
        <v>44461</v>
      </c>
      <c r="K8164" t="s">
        <v>10178</v>
      </c>
      <c r="M8164" t="s">
        <v>541</v>
      </c>
      <c r="N8164" s="1">
        <v>41108</v>
      </c>
      <c r="P8164" t="s">
        <v>51</v>
      </c>
      <c r="R8164" t="s">
        <v>42</v>
      </c>
      <c r="S8164" t="s">
        <v>120</v>
      </c>
      <c r="T8164" s="2" t="s">
        <v>121</v>
      </c>
      <c r="U8164" s="1">
        <v>40808</v>
      </c>
      <c r="V8164" t="s">
        <v>22410</v>
      </c>
    </row>
    <row r="8165" spans="1:23">
      <c r="A8165">
        <v>1</v>
      </c>
      <c r="B8165" t="s">
        <v>46</v>
      </c>
      <c r="C8165" t="s">
        <v>25344</v>
      </c>
      <c r="D8165" t="s">
        <v>25345</v>
      </c>
      <c r="G8165">
        <v>200239000022920</v>
      </c>
      <c r="H8165" t="s">
        <v>117</v>
      </c>
      <c r="I8165" s="1">
        <v>43196</v>
      </c>
      <c r="J8165" s="1">
        <v>45022</v>
      </c>
      <c r="K8165" t="s">
        <v>20488</v>
      </c>
      <c r="L8165" t="s">
        <v>158</v>
      </c>
      <c r="M8165" t="s">
        <v>541</v>
      </c>
      <c r="N8165" s="1">
        <v>43847</v>
      </c>
      <c r="P8165" t="s">
        <v>42</v>
      </c>
      <c r="R8165" t="s">
        <v>42</v>
      </c>
      <c r="S8165" t="s">
        <v>120</v>
      </c>
      <c r="T8165" s="2" t="s">
        <v>121</v>
      </c>
      <c r="U8165" s="1">
        <v>43196</v>
      </c>
    </row>
    <row r="8166" spans="1:23">
      <c r="A8166">
        <v>1</v>
      </c>
      <c r="B8166" t="s">
        <v>22</v>
      </c>
      <c r="C8166">
        <v>2088671000181</v>
      </c>
      <c r="D8166" t="s">
        <v>25346</v>
      </c>
      <c r="E8166" t="s">
        <v>25347</v>
      </c>
      <c r="G8166">
        <v>1.3550609200181901E+18</v>
      </c>
      <c r="H8166" t="s">
        <v>117</v>
      </c>
      <c r="I8166" s="1">
        <v>42243</v>
      </c>
      <c r="J8166" s="1">
        <v>44070</v>
      </c>
      <c r="K8166" t="s">
        <v>13913</v>
      </c>
      <c r="L8166" t="s">
        <v>101</v>
      </c>
      <c r="M8166" t="s">
        <v>541</v>
      </c>
      <c r="N8166" s="1">
        <v>43278</v>
      </c>
      <c r="P8166" t="s">
        <v>42</v>
      </c>
      <c r="R8166" t="s">
        <v>42</v>
      </c>
      <c r="S8166" t="s">
        <v>120</v>
      </c>
      <c r="T8166" s="2" t="s">
        <v>121</v>
      </c>
      <c r="U8166" s="1">
        <v>42243</v>
      </c>
    </row>
    <row r="8167" spans="1:23">
      <c r="A8167">
        <v>1</v>
      </c>
      <c r="B8167" t="s">
        <v>46</v>
      </c>
      <c r="C8167" t="s">
        <v>25348</v>
      </c>
      <c r="D8167" t="s">
        <v>25349</v>
      </c>
      <c r="G8167">
        <v>6.3509220074058496E+16</v>
      </c>
      <c r="H8167" t="s">
        <v>117</v>
      </c>
      <c r="I8167" s="1">
        <v>42920</v>
      </c>
      <c r="J8167" s="1">
        <v>44746</v>
      </c>
      <c r="K8167" t="s">
        <v>22420</v>
      </c>
      <c r="L8167" t="s">
        <v>196</v>
      </c>
      <c r="M8167" t="s">
        <v>541</v>
      </c>
      <c r="N8167" s="1">
        <v>43084</v>
      </c>
      <c r="P8167" t="s">
        <v>42</v>
      </c>
      <c r="R8167" t="s">
        <v>42</v>
      </c>
      <c r="S8167" t="s">
        <v>120</v>
      </c>
      <c r="T8167" s="2" t="s">
        <v>121</v>
      </c>
      <c r="U8167" s="1">
        <v>42920</v>
      </c>
    </row>
    <row r="8168" spans="1:23">
      <c r="A8168">
        <v>1</v>
      </c>
      <c r="B8168" t="s">
        <v>22</v>
      </c>
      <c r="C8168">
        <v>8911731000109</v>
      </c>
      <c r="D8168" t="s">
        <v>24617</v>
      </c>
      <c r="E8168" t="s">
        <v>17315</v>
      </c>
      <c r="G8168" t="s">
        <v>11178</v>
      </c>
      <c r="H8168" t="s">
        <v>1409</v>
      </c>
      <c r="I8168" s="1">
        <v>43565</v>
      </c>
      <c r="J8168" s="1">
        <v>44661</v>
      </c>
      <c r="K8168" t="s">
        <v>1410</v>
      </c>
      <c r="L8168" t="s">
        <v>40</v>
      </c>
      <c r="M8168" t="s">
        <v>1410</v>
      </c>
      <c r="N8168" s="1">
        <v>43924</v>
      </c>
      <c r="P8168" t="s">
        <v>42</v>
      </c>
      <c r="R8168" t="s">
        <v>42</v>
      </c>
      <c r="S8168" t="s">
        <v>1411</v>
      </c>
      <c r="T8168" t="s">
        <v>1412</v>
      </c>
      <c r="U8168" s="1">
        <v>43565</v>
      </c>
    </row>
    <row r="8169" spans="1:23">
      <c r="A8169">
        <v>1</v>
      </c>
      <c r="B8169" t="s">
        <v>46</v>
      </c>
      <c r="C8169" t="s">
        <v>25350</v>
      </c>
      <c r="D8169" t="s">
        <v>25351</v>
      </c>
      <c r="G8169">
        <v>5.0265375320114004E+19</v>
      </c>
      <c r="H8169" t="s">
        <v>117</v>
      </c>
      <c r="I8169" s="1">
        <v>41982</v>
      </c>
      <c r="J8169" s="1">
        <v>45635</v>
      </c>
      <c r="K8169" t="s">
        <v>25352</v>
      </c>
      <c r="L8169" t="s">
        <v>29</v>
      </c>
      <c r="M8169" t="s">
        <v>541</v>
      </c>
      <c r="N8169" s="1">
        <v>42698</v>
      </c>
      <c r="P8169" t="s">
        <v>42</v>
      </c>
      <c r="R8169" t="s">
        <v>42</v>
      </c>
      <c r="S8169" t="s">
        <v>120</v>
      </c>
      <c r="T8169" s="2" t="s">
        <v>121</v>
      </c>
      <c r="U8169" s="1">
        <v>41982</v>
      </c>
    </row>
    <row r="8170" spans="1:23">
      <c r="A8170">
        <v>1</v>
      </c>
      <c r="B8170" t="s">
        <v>46</v>
      </c>
      <c r="C8170" t="s">
        <v>25353</v>
      </c>
      <c r="D8170" t="s">
        <v>25354</v>
      </c>
      <c r="G8170">
        <v>454720114058502</v>
      </c>
      <c r="H8170" t="s">
        <v>117</v>
      </c>
      <c r="I8170" s="1">
        <v>43357</v>
      </c>
      <c r="J8170" s="1">
        <v>44453</v>
      </c>
      <c r="K8170" t="s">
        <v>16457</v>
      </c>
      <c r="L8170" t="s">
        <v>196</v>
      </c>
      <c r="M8170" t="s">
        <v>541</v>
      </c>
      <c r="N8170" s="1">
        <v>43952</v>
      </c>
      <c r="P8170" t="s">
        <v>42</v>
      </c>
      <c r="R8170" t="s">
        <v>42</v>
      </c>
      <c r="S8170" t="s">
        <v>120</v>
      </c>
      <c r="T8170" s="2" t="s">
        <v>121</v>
      </c>
      <c r="U8170" s="1">
        <v>43357</v>
      </c>
    </row>
    <row r="8171" spans="1:23">
      <c r="A8171">
        <v>1</v>
      </c>
      <c r="B8171" t="s">
        <v>46</v>
      </c>
      <c r="C8171" t="s">
        <v>25355</v>
      </c>
      <c r="D8171" t="s">
        <v>25356</v>
      </c>
      <c r="G8171">
        <v>7.8049420128260096E+16</v>
      </c>
      <c r="H8171" t="s">
        <v>117</v>
      </c>
      <c r="I8171" s="1">
        <v>43489</v>
      </c>
      <c r="J8171" s="1">
        <v>45315</v>
      </c>
      <c r="K8171" t="s">
        <v>7267</v>
      </c>
      <c r="L8171" t="s">
        <v>110</v>
      </c>
      <c r="M8171" t="s">
        <v>541</v>
      </c>
      <c r="N8171" s="1">
        <v>43719</v>
      </c>
      <c r="P8171" t="s">
        <v>42</v>
      </c>
      <c r="R8171" t="s">
        <v>42</v>
      </c>
      <c r="S8171" t="s">
        <v>120</v>
      </c>
      <c r="T8171" s="2" t="s">
        <v>121</v>
      </c>
      <c r="U8171" s="1">
        <v>43489</v>
      </c>
    </row>
    <row r="8172" spans="1:23">
      <c r="A8172">
        <v>1</v>
      </c>
      <c r="B8172" t="s">
        <v>22</v>
      </c>
      <c r="C8172">
        <v>10786518000156</v>
      </c>
      <c r="D8172" t="s">
        <v>21147</v>
      </c>
      <c r="E8172" t="s">
        <v>21148</v>
      </c>
      <c r="G8172" t="s">
        <v>25357</v>
      </c>
      <c r="H8172" t="s">
        <v>255</v>
      </c>
      <c r="I8172" s="1">
        <v>43734</v>
      </c>
      <c r="J8172" s="1">
        <v>44465</v>
      </c>
      <c r="K8172" t="s">
        <v>18685</v>
      </c>
      <c r="M8172" t="s">
        <v>18685</v>
      </c>
      <c r="N8172" s="1">
        <v>43741</v>
      </c>
      <c r="O8172" s="1">
        <v>43734</v>
      </c>
      <c r="P8172" t="s">
        <v>4410</v>
      </c>
      <c r="Q8172" t="s">
        <v>25358</v>
      </c>
      <c r="R8172" t="s">
        <v>42</v>
      </c>
      <c r="S8172" t="s">
        <v>258</v>
      </c>
      <c r="T8172" s="2" t="s">
        <v>259</v>
      </c>
    </row>
    <row r="8173" spans="1:23">
      <c r="A8173">
        <v>1</v>
      </c>
      <c r="B8173" t="s">
        <v>22</v>
      </c>
      <c r="C8173">
        <v>9290903000129</v>
      </c>
      <c r="D8173" t="s">
        <v>25359</v>
      </c>
      <c r="E8173" t="s">
        <v>25360</v>
      </c>
      <c r="F8173" t="s">
        <v>25361</v>
      </c>
      <c r="G8173">
        <v>8.0259661201281198E+18</v>
      </c>
      <c r="H8173" t="s">
        <v>117</v>
      </c>
      <c r="I8173" s="1">
        <v>43592</v>
      </c>
      <c r="J8173" s="1">
        <v>44688</v>
      </c>
      <c r="K8173" t="s">
        <v>25362</v>
      </c>
      <c r="L8173" t="s">
        <v>93</v>
      </c>
      <c r="M8173" t="s">
        <v>541</v>
      </c>
      <c r="N8173" s="1">
        <v>43895</v>
      </c>
      <c r="P8173" t="s">
        <v>42</v>
      </c>
      <c r="R8173" t="s">
        <v>42</v>
      </c>
      <c r="S8173" t="s">
        <v>120</v>
      </c>
      <c r="T8173" s="2" t="s">
        <v>121</v>
      </c>
      <c r="U8173" s="1">
        <v>43592</v>
      </c>
    </row>
    <row r="8174" spans="1:23">
      <c r="A8174">
        <v>1</v>
      </c>
      <c r="B8174" t="s">
        <v>22</v>
      </c>
      <c r="C8174">
        <v>20894265000198</v>
      </c>
      <c r="D8174" t="s">
        <v>25363</v>
      </c>
      <c r="E8174" t="s">
        <v>1397</v>
      </c>
      <c r="F8174" t="s">
        <v>1398</v>
      </c>
      <c r="G8174" t="s">
        <v>25364</v>
      </c>
      <c r="H8174" t="s">
        <v>38</v>
      </c>
      <c r="I8174" s="1">
        <v>43196</v>
      </c>
      <c r="J8174" s="1">
        <v>45021</v>
      </c>
      <c r="K8174" t="s">
        <v>11655</v>
      </c>
      <c r="L8174" t="s">
        <v>501</v>
      </c>
      <c r="M8174" t="s">
        <v>11655</v>
      </c>
      <c r="N8174" s="1">
        <v>43262</v>
      </c>
      <c r="O8174" s="1">
        <v>43227</v>
      </c>
      <c r="P8174" t="s">
        <v>6443</v>
      </c>
      <c r="R8174" t="s">
        <v>42</v>
      </c>
      <c r="S8174" t="s">
        <v>43</v>
      </c>
      <c r="T8174" s="2" t="s">
        <v>44</v>
      </c>
      <c r="U8174" s="1">
        <v>43196</v>
      </c>
      <c r="V8174" t="s">
        <v>25365</v>
      </c>
      <c r="W8174" t="s">
        <v>25366</v>
      </c>
    </row>
    <row r="8175" spans="1:23">
      <c r="A8175">
        <v>1</v>
      </c>
      <c r="B8175" t="s">
        <v>46</v>
      </c>
      <c r="C8175" t="s">
        <v>25367</v>
      </c>
      <c r="D8175" t="s">
        <v>25368</v>
      </c>
      <c r="G8175">
        <v>1.32882201082604E+16</v>
      </c>
      <c r="H8175" t="s">
        <v>117</v>
      </c>
      <c r="I8175" s="1">
        <v>43034</v>
      </c>
      <c r="J8175" s="1">
        <v>44130</v>
      </c>
      <c r="K8175" t="s">
        <v>20851</v>
      </c>
      <c r="L8175" t="s">
        <v>110</v>
      </c>
      <c r="M8175" t="s">
        <v>541</v>
      </c>
      <c r="N8175" s="1">
        <v>43172</v>
      </c>
      <c r="P8175" t="s">
        <v>42</v>
      </c>
      <c r="R8175" t="s">
        <v>42</v>
      </c>
      <c r="S8175" t="s">
        <v>120</v>
      </c>
      <c r="T8175" s="2" t="s">
        <v>121</v>
      </c>
      <c r="U8175" s="1">
        <v>43034</v>
      </c>
    </row>
    <row r="8176" spans="1:23">
      <c r="A8176">
        <v>1</v>
      </c>
      <c r="B8176" t="s">
        <v>46</v>
      </c>
      <c r="C8176" t="s">
        <v>25369</v>
      </c>
      <c r="D8176" t="s">
        <v>25370</v>
      </c>
      <c r="G8176">
        <v>1757620124013300</v>
      </c>
      <c r="H8176" t="s">
        <v>117</v>
      </c>
      <c r="I8176" s="1">
        <v>43627</v>
      </c>
      <c r="J8176" s="1">
        <v>45454</v>
      </c>
      <c r="K8176" t="s">
        <v>22139</v>
      </c>
      <c r="L8176" t="s">
        <v>315</v>
      </c>
      <c r="M8176" t="s">
        <v>541</v>
      </c>
      <c r="N8176" s="1">
        <v>43719</v>
      </c>
      <c r="P8176" t="s">
        <v>42</v>
      </c>
      <c r="R8176" t="s">
        <v>42</v>
      </c>
      <c r="S8176" t="s">
        <v>120</v>
      </c>
      <c r="T8176" s="2" t="s">
        <v>121</v>
      </c>
      <c r="U8176" s="1">
        <v>43627</v>
      </c>
    </row>
    <row r="8177" spans="1:23">
      <c r="A8177">
        <v>1</v>
      </c>
      <c r="B8177" t="s">
        <v>22</v>
      </c>
      <c r="C8177">
        <v>3958962000146</v>
      </c>
      <c r="D8177" t="s">
        <v>25371</v>
      </c>
      <c r="E8177" t="s">
        <v>25372</v>
      </c>
      <c r="F8177" t="s">
        <v>25373</v>
      </c>
      <c r="G8177">
        <v>9.7706128200981299E+18</v>
      </c>
      <c r="H8177" t="s">
        <v>117</v>
      </c>
      <c r="I8177" s="1">
        <v>43283</v>
      </c>
      <c r="J8177" s="1">
        <v>44379</v>
      </c>
      <c r="K8177" t="s">
        <v>25374</v>
      </c>
      <c r="L8177" t="s">
        <v>169</v>
      </c>
      <c r="M8177" t="s">
        <v>541</v>
      </c>
      <c r="N8177" s="1">
        <v>43847</v>
      </c>
      <c r="P8177" t="s">
        <v>42</v>
      </c>
      <c r="R8177" t="s">
        <v>42</v>
      </c>
      <c r="S8177" t="s">
        <v>120</v>
      </c>
      <c r="T8177" s="2" t="s">
        <v>121</v>
      </c>
      <c r="U8177" s="1">
        <v>43283</v>
      </c>
    </row>
    <row r="8178" spans="1:23">
      <c r="A8178">
        <v>1</v>
      </c>
      <c r="B8178" t="s">
        <v>22</v>
      </c>
      <c r="C8178">
        <v>3267271000104</v>
      </c>
      <c r="D8178" t="s">
        <v>25375</v>
      </c>
      <c r="E8178" t="s">
        <v>25376</v>
      </c>
      <c r="F8178" t="s">
        <v>25377</v>
      </c>
      <c r="G8178">
        <v>200170143654</v>
      </c>
      <c r="H8178" t="s">
        <v>440</v>
      </c>
      <c r="I8178" s="1">
        <v>43209</v>
      </c>
      <c r="K8178" t="s">
        <v>4608</v>
      </c>
      <c r="L8178" t="s">
        <v>315</v>
      </c>
      <c r="M8178" t="s">
        <v>4608</v>
      </c>
      <c r="N8178" s="1">
        <v>43209</v>
      </c>
      <c r="O8178" s="1">
        <v>43209</v>
      </c>
      <c r="P8178" t="s">
        <v>23020</v>
      </c>
      <c r="R8178" t="s">
        <v>42</v>
      </c>
      <c r="S8178" t="s">
        <v>11295</v>
      </c>
      <c r="T8178" s="2" t="s">
        <v>11296</v>
      </c>
      <c r="W8178" t="s">
        <v>4612</v>
      </c>
    </row>
    <row r="8179" spans="1:23">
      <c r="A8179">
        <v>1</v>
      </c>
      <c r="B8179" t="s">
        <v>46</v>
      </c>
      <c r="C8179" t="s">
        <v>25378</v>
      </c>
      <c r="D8179" t="s">
        <v>25379</v>
      </c>
      <c r="G8179">
        <v>3151220118260690</v>
      </c>
      <c r="H8179" t="s">
        <v>117</v>
      </c>
      <c r="I8179" s="1">
        <v>43496</v>
      </c>
      <c r="J8179" s="1">
        <v>44592</v>
      </c>
      <c r="K8179" t="s">
        <v>20184</v>
      </c>
      <c r="L8179" t="s">
        <v>110</v>
      </c>
      <c r="M8179" t="s">
        <v>541</v>
      </c>
      <c r="N8179" s="1">
        <v>44036</v>
      </c>
      <c r="P8179" t="s">
        <v>42</v>
      </c>
      <c r="R8179" t="s">
        <v>42</v>
      </c>
      <c r="S8179" t="s">
        <v>120</v>
      </c>
      <c r="T8179" s="2" t="s">
        <v>121</v>
      </c>
      <c r="U8179" s="1">
        <v>43496</v>
      </c>
    </row>
    <row r="8180" spans="1:23">
      <c r="A8180">
        <v>1</v>
      </c>
      <c r="B8180" t="s">
        <v>22</v>
      </c>
      <c r="C8180">
        <v>13079310000195</v>
      </c>
      <c r="D8180" t="s">
        <v>25380</v>
      </c>
      <c r="E8180" t="s">
        <v>25381</v>
      </c>
      <c r="F8180" t="s">
        <v>25382</v>
      </c>
      <c r="G8180">
        <v>1.3156122013822E+17</v>
      </c>
      <c r="H8180" t="s">
        <v>117</v>
      </c>
      <c r="I8180" s="1">
        <v>43532</v>
      </c>
      <c r="J8180" s="1">
        <v>45359</v>
      </c>
      <c r="K8180" t="s">
        <v>23946</v>
      </c>
      <c r="L8180" t="s">
        <v>129</v>
      </c>
      <c r="M8180" t="s">
        <v>541</v>
      </c>
      <c r="N8180" s="1">
        <v>43983</v>
      </c>
      <c r="P8180" t="s">
        <v>42</v>
      </c>
      <c r="R8180" t="s">
        <v>42</v>
      </c>
      <c r="S8180" t="s">
        <v>120</v>
      </c>
      <c r="T8180" s="2" t="s">
        <v>121</v>
      </c>
      <c r="U8180" s="1">
        <v>43532</v>
      </c>
    </row>
    <row r="8181" spans="1:23">
      <c r="A8181">
        <v>1</v>
      </c>
      <c r="B8181" t="s">
        <v>46</v>
      </c>
      <c r="C8181" t="s">
        <v>9673</v>
      </c>
      <c r="D8181" t="s">
        <v>9674</v>
      </c>
      <c r="G8181">
        <v>7.4263620124013696E+16</v>
      </c>
      <c r="H8181" t="s">
        <v>117</v>
      </c>
      <c r="I8181" s="1">
        <v>43241</v>
      </c>
      <c r="J8181" s="1">
        <v>45067</v>
      </c>
      <c r="K8181" t="s">
        <v>18377</v>
      </c>
      <c r="L8181" t="s">
        <v>182</v>
      </c>
      <c r="M8181" t="s">
        <v>541</v>
      </c>
      <c r="N8181" s="1">
        <v>43719</v>
      </c>
      <c r="P8181" t="s">
        <v>42</v>
      </c>
      <c r="R8181" t="s">
        <v>42</v>
      </c>
      <c r="S8181" t="s">
        <v>120</v>
      </c>
      <c r="T8181" s="2" t="s">
        <v>121</v>
      </c>
      <c r="U8181" s="1">
        <v>43241</v>
      </c>
    </row>
    <row r="8182" spans="1:23">
      <c r="A8182">
        <v>1</v>
      </c>
      <c r="B8182" t="s">
        <v>22</v>
      </c>
      <c r="C8182">
        <v>4651179000106</v>
      </c>
      <c r="D8182" t="s">
        <v>25383</v>
      </c>
      <c r="E8182" t="s">
        <v>25384</v>
      </c>
      <c r="F8182" t="s">
        <v>25385</v>
      </c>
      <c r="G8182" t="s">
        <v>25386</v>
      </c>
      <c r="H8182" t="s">
        <v>117</v>
      </c>
      <c r="I8182" s="1">
        <v>43185</v>
      </c>
      <c r="J8182" s="1">
        <v>44281</v>
      </c>
      <c r="K8182" t="s">
        <v>16496</v>
      </c>
      <c r="L8182" t="s">
        <v>110</v>
      </c>
      <c r="M8182" t="s">
        <v>541</v>
      </c>
      <c r="N8182" s="1">
        <v>43395</v>
      </c>
      <c r="P8182" t="s">
        <v>42</v>
      </c>
      <c r="R8182" t="s">
        <v>42</v>
      </c>
      <c r="S8182" t="s">
        <v>120</v>
      </c>
      <c r="T8182" s="2" t="s">
        <v>121</v>
      </c>
      <c r="U8182" s="1">
        <v>43185</v>
      </c>
    </row>
    <row r="8183" spans="1:23">
      <c r="A8183">
        <v>1</v>
      </c>
      <c r="B8183" t="s">
        <v>46</v>
      </c>
      <c r="C8183" t="s">
        <v>25387</v>
      </c>
      <c r="D8183" t="s">
        <v>25388</v>
      </c>
      <c r="G8183">
        <v>200533000259846</v>
      </c>
      <c r="H8183" t="s">
        <v>117</v>
      </c>
      <c r="I8183" s="1">
        <v>42332</v>
      </c>
      <c r="J8183" s="1">
        <v>44159</v>
      </c>
      <c r="K8183" t="s">
        <v>25389</v>
      </c>
      <c r="L8183" t="s">
        <v>315</v>
      </c>
      <c r="M8183" t="s">
        <v>541</v>
      </c>
      <c r="N8183" s="1">
        <v>42558</v>
      </c>
      <c r="P8183" t="s">
        <v>42</v>
      </c>
      <c r="R8183" t="s">
        <v>42</v>
      </c>
      <c r="S8183" t="s">
        <v>120</v>
      </c>
      <c r="T8183" s="2" t="s">
        <v>121</v>
      </c>
    </row>
    <row r="8184" spans="1:23">
      <c r="A8184">
        <v>1</v>
      </c>
      <c r="B8184" t="s">
        <v>22</v>
      </c>
      <c r="C8184">
        <v>5389315000196</v>
      </c>
      <c r="D8184" t="s">
        <v>25390</v>
      </c>
      <c r="E8184" t="s">
        <v>19555</v>
      </c>
      <c r="F8184" t="s">
        <v>19556</v>
      </c>
      <c r="G8184" t="s">
        <v>25391</v>
      </c>
      <c r="H8184" t="s">
        <v>27</v>
      </c>
      <c r="I8184" s="1">
        <v>43564</v>
      </c>
      <c r="J8184" s="1">
        <v>44294</v>
      </c>
      <c r="K8184" t="s">
        <v>692</v>
      </c>
      <c r="L8184" t="s">
        <v>110</v>
      </c>
      <c r="M8184" t="s">
        <v>692</v>
      </c>
      <c r="N8184" s="1">
        <v>43679</v>
      </c>
      <c r="O8184" s="1">
        <v>43564</v>
      </c>
      <c r="P8184" t="s">
        <v>25392</v>
      </c>
      <c r="R8184" t="s">
        <v>112</v>
      </c>
      <c r="S8184" t="s">
        <v>32</v>
      </c>
      <c r="T8184" s="2" t="s">
        <v>33</v>
      </c>
      <c r="V8184" t="s">
        <v>25393</v>
      </c>
    </row>
    <row r="8185" spans="1:23">
      <c r="A8185">
        <v>1</v>
      </c>
      <c r="B8185" t="s">
        <v>46</v>
      </c>
      <c r="C8185" t="s">
        <v>25394</v>
      </c>
      <c r="D8185" t="s">
        <v>25395</v>
      </c>
      <c r="G8185">
        <v>7.1978620118260304E+16</v>
      </c>
      <c r="H8185" t="s">
        <v>117</v>
      </c>
      <c r="I8185" s="1">
        <v>42184</v>
      </c>
      <c r="J8185" s="1">
        <v>45837</v>
      </c>
      <c r="K8185" t="s">
        <v>18757</v>
      </c>
      <c r="L8185" t="s">
        <v>110</v>
      </c>
      <c r="M8185" t="s">
        <v>541</v>
      </c>
      <c r="N8185" s="1">
        <v>43084</v>
      </c>
      <c r="P8185" t="s">
        <v>42</v>
      </c>
      <c r="R8185" t="s">
        <v>42</v>
      </c>
      <c r="S8185" t="s">
        <v>120</v>
      </c>
      <c r="T8185" s="2" t="s">
        <v>121</v>
      </c>
      <c r="U8185" s="1">
        <v>42184</v>
      </c>
    </row>
    <row r="8186" spans="1:23">
      <c r="A8186">
        <v>1</v>
      </c>
      <c r="B8186" t="s">
        <v>46</v>
      </c>
      <c r="C8186" t="s">
        <v>25396</v>
      </c>
      <c r="D8186" t="s">
        <v>25397</v>
      </c>
      <c r="G8186">
        <v>6521920008260350</v>
      </c>
      <c r="H8186" t="s">
        <v>117</v>
      </c>
      <c r="I8186" s="1">
        <v>42628</v>
      </c>
      <c r="J8186" s="1">
        <v>44454</v>
      </c>
      <c r="K8186" t="s">
        <v>12630</v>
      </c>
      <c r="L8186" t="s">
        <v>110</v>
      </c>
      <c r="M8186" t="s">
        <v>541</v>
      </c>
      <c r="N8186" s="1">
        <v>43084</v>
      </c>
      <c r="P8186" t="s">
        <v>42</v>
      </c>
      <c r="R8186" t="s">
        <v>42</v>
      </c>
      <c r="S8186" t="s">
        <v>120</v>
      </c>
      <c r="T8186" s="2" t="s">
        <v>121</v>
      </c>
    </row>
    <row r="8187" spans="1:23">
      <c r="A8187">
        <v>1</v>
      </c>
      <c r="B8187" t="s">
        <v>46</v>
      </c>
      <c r="C8187" t="s">
        <v>25398</v>
      </c>
      <c r="D8187" t="s">
        <v>25399</v>
      </c>
      <c r="G8187" t="s">
        <v>25400</v>
      </c>
      <c r="H8187" t="s">
        <v>27</v>
      </c>
      <c r="I8187" s="1">
        <v>43984</v>
      </c>
      <c r="J8187" s="1">
        <v>44348</v>
      </c>
      <c r="K8187" t="s">
        <v>2893</v>
      </c>
      <c r="M8187" t="s">
        <v>2480</v>
      </c>
      <c r="N8187" s="1">
        <v>43991</v>
      </c>
      <c r="O8187" s="1">
        <v>43984</v>
      </c>
      <c r="P8187" t="s">
        <v>2487</v>
      </c>
      <c r="R8187" t="s">
        <v>42</v>
      </c>
      <c r="S8187" t="s">
        <v>32</v>
      </c>
      <c r="T8187" s="2" t="s">
        <v>33</v>
      </c>
    </row>
    <row r="8188" spans="1:23">
      <c r="A8188">
        <v>1</v>
      </c>
      <c r="B8188" t="s">
        <v>46</v>
      </c>
      <c r="C8188" t="s">
        <v>25401</v>
      </c>
      <c r="D8188" t="s">
        <v>25402</v>
      </c>
      <c r="G8188" t="s">
        <v>25403</v>
      </c>
      <c r="H8188" t="s">
        <v>38</v>
      </c>
      <c r="I8188" s="1">
        <v>43577</v>
      </c>
      <c r="J8188" s="1">
        <v>44307</v>
      </c>
      <c r="K8188" t="s">
        <v>332</v>
      </c>
      <c r="L8188" t="s">
        <v>40</v>
      </c>
      <c r="M8188" t="s">
        <v>332</v>
      </c>
      <c r="N8188" s="1">
        <v>43598</v>
      </c>
      <c r="O8188" s="1">
        <v>43577</v>
      </c>
      <c r="P8188" t="s">
        <v>305</v>
      </c>
      <c r="R8188" t="s">
        <v>75</v>
      </c>
      <c r="S8188" t="s">
        <v>43</v>
      </c>
      <c r="T8188" s="2" t="s">
        <v>44</v>
      </c>
      <c r="V8188" t="s">
        <v>19500</v>
      </c>
      <c r="W8188" s="2" t="s">
        <v>25404</v>
      </c>
    </row>
    <row r="8189" spans="1:23">
      <c r="A8189">
        <v>1</v>
      </c>
      <c r="B8189" t="s">
        <v>46</v>
      </c>
      <c r="C8189" t="s">
        <v>25405</v>
      </c>
      <c r="D8189" t="s">
        <v>25406</v>
      </c>
      <c r="G8189">
        <v>2.04893201282603E+16</v>
      </c>
      <c r="H8189" t="s">
        <v>117</v>
      </c>
      <c r="I8189" s="1">
        <v>43493</v>
      </c>
      <c r="J8189" s="1">
        <v>45319</v>
      </c>
      <c r="K8189" t="s">
        <v>2456</v>
      </c>
      <c r="L8189" t="s">
        <v>110</v>
      </c>
      <c r="M8189" t="s">
        <v>541</v>
      </c>
      <c r="N8189" s="1">
        <v>43847</v>
      </c>
      <c r="P8189" t="s">
        <v>42</v>
      </c>
      <c r="R8189" t="s">
        <v>42</v>
      </c>
      <c r="S8189" t="s">
        <v>120</v>
      </c>
      <c r="T8189" s="2" t="s">
        <v>121</v>
      </c>
      <c r="U8189" s="1">
        <v>43493</v>
      </c>
    </row>
    <row r="8190" spans="1:23">
      <c r="A8190">
        <v>1</v>
      </c>
      <c r="B8190" t="s">
        <v>46</v>
      </c>
      <c r="C8190" t="s">
        <v>25407</v>
      </c>
      <c r="D8190" t="s">
        <v>25408</v>
      </c>
      <c r="G8190" t="s">
        <v>23059</v>
      </c>
      <c r="H8190" t="s">
        <v>247</v>
      </c>
      <c r="I8190" s="1">
        <v>43433</v>
      </c>
      <c r="J8190" s="1">
        <v>44685</v>
      </c>
      <c r="K8190" t="s">
        <v>1792</v>
      </c>
      <c r="L8190" t="s">
        <v>29</v>
      </c>
      <c r="M8190" t="s">
        <v>703</v>
      </c>
      <c r="N8190" s="1">
        <v>43451</v>
      </c>
      <c r="O8190" s="1">
        <v>42859</v>
      </c>
      <c r="P8190" t="s">
        <v>921</v>
      </c>
      <c r="R8190" t="s">
        <v>42</v>
      </c>
      <c r="S8190" t="s">
        <v>120</v>
      </c>
      <c r="T8190" s="2" t="s">
        <v>121</v>
      </c>
    </row>
    <row r="8191" spans="1:23">
      <c r="A8191">
        <v>1</v>
      </c>
      <c r="B8191" t="s">
        <v>46</v>
      </c>
      <c r="C8191" t="s">
        <v>25409</v>
      </c>
      <c r="D8191" t="s">
        <v>25410</v>
      </c>
      <c r="G8191" t="s">
        <v>25411</v>
      </c>
      <c r="H8191" t="s">
        <v>117</v>
      </c>
      <c r="I8191" s="1">
        <v>42887</v>
      </c>
      <c r="J8191" s="1">
        <v>44713</v>
      </c>
      <c r="K8191" t="s">
        <v>25412</v>
      </c>
      <c r="L8191" t="s">
        <v>110</v>
      </c>
      <c r="M8191" t="s">
        <v>541</v>
      </c>
      <c r="N8191" s="1">
        <v>43395</v>
      </c>
      <c r="P8191" t="s">
        <v>42</v>
      </c>
      <c r="R8191" t="s">
        <v>42</v>
      </c>
      <c r="S8191" t="s">
        <v>120</v>
      </c>
      <c r="T8191" s="2" t="s">
        <v>121</v>
      </c>
      <c r="U8191" s="1">
        <v>42887</v>
      </c>
    </row>
    <row r="8192" spans="1:23">
      <c r="A8192">
        <v>1</v>
      </c>
      <c r="B8192" t="s">
        <v>46</v>
      </c>
      <c r="C8192" t="s">
        <v>25413</v>
      </c>
      <c r="D8192" t="s">
        <v>25414</v>
      </c>
      <c r="G8192" t="s">
        <v>7897</v>
      </c>
      <c r="H8192" t="s">
        <v>117</v>
      </c>
      <c r="I8192" s="1">
        <v>43068</v>
      </c>
      <c r="J8192" s="1">
        <v>46720</v>
      </c>
      <c r="K8192" t="s">
        <v>7898</v>
      </c>
      <c r="L8192" t="s">
        <v>272</v>
      </c>
      <c r="M8192" t="s">
        <v>541</v>
      </c>
      <c r="N8192" s="1">
        <v>43395</v>
      </c>
      <c r="P8192" t="s">
        <v>42</v>
      </c>
      <c r="R8192" t="s">
        <v>42</v>
      </c>
      <c r="S8192" t="s">
        <v>120</v>
      </c>
      <c r="T8192" s="2" t="s">
        <v>121</v>
      </c>
      <c r="U8192" s="1">
        <v>43068</v>
      </c>
    </row>
    <row r="8193" spans="1:23">
      <c r="A8193">
        <v>1</v>
      </c>
      <c r="B8193" t="s">
        <v>46</v>
      </c>
      <c r="C8193" t="s">
        <v>25415</v>
      </c>
      <c r="D8193" t="s">
        <v>25416</v>
      </c>
      <c r="G8193">
        <v>1.01757982010826E+18</v>
      </c>
      <c r="H8193" t="s">
        <v>117</v>
      </c>
      <c r="I8193" s="1">
        <v>43518</v>
      </c>
      <c r="J8193" s="1">
        <v>45344</v>
      </c>
      <c r="K8193" t="s">
        <v>12661</v>
      </c>
      <c r="L8193" t="s">
        <v>110</v>
      </c>
      <c r="M8193" t="s">
        <v>541</v>
      </c>
      <c r="N8193" s="1">
        <v>43719</v>
      </c>
      <c r="P8193" t="s">
        <v>42</v>
      </c>
      <c r="R8193" t="s">
        <v>42</v>
      </c>
      <c r="S8193" t="s">
        <v>120</v>
      </c>
      <c r="T8193" s="2" t="s">
        <v>121</v>
      </c>
      <c r="U8193" s="1">
        <v>43518</v>
      </c>
    </row>
    <row r="8194" spans="1:23">
      <c r="A8194">
        <v>1</v>
      </c>
      <c r="B8194" t="s">
        <v>46</v>
      </c>
      <c r="C8194" t="s">
        <v>25417</v>
      </c>
      <c r="D8194" t="s">
        <v>25418</v>
      </c>
      <c r="G8194" t="s">
        <v>25419</v>
      </c>
      <c r="H8194" t="s">
        <v>117</v>
      </c>
      <c r="I8194" s="1">
        <v>43070</v>
      </c>
      <c r="J8194" s="1">
        <v>44166</v>
      </c>
      <c r="K8194" t="s">
        <v>15290</v>
      </c>
      <c r="L8194" t="s">
        <v>315</v>
      </c>
      <c r="M8194" t="s">
        <v>541</v>
      </c>
      <c r="N8194" s="1">
        <v>43395</v>
      </c>
      <c r="P8194" t="s">
        <v>42</v>
      </c>
      <c r="R8194" t="s">
        <v>42</v>
      </c>
      <c r="S8194" t="s">
        <v>120</v>
      </c>
      <c r="T8194" s="2" t="s">
        <v>121</v>
      </c>
      <c r="U8194" s="1">
        <v>43070</v>
      </c>
    </row>
    <row r="8195" spans="1:23">
      <c r="A8195">
        <v>1</v>
      </c>
      <c r="B8195" t="s">
        <v>46</v>
      </c>
      <c r="C8195" t="s">
        <v>25420</v>
      </c>
      <c r="D8195" t="s">
        <v>25421</v>
      </c>
      <c r="G8195" t="s">
        <v>25422</v>
      </c>
      <c r="H8195" t="s">
        <v>117</v>
      </c>
      <c r="I8195" s="1">
        <v>43432</v>
      </c>
      <c r="J8195" s="1">
        <v>47085</v>
      </c>
      <c r="K8195" t="s">
        <v>4679</v>
      </c>
      <c r="L8195" t="s">
        <v>110</v>
      </c>
      <c r="M8195" t="s">
        <v>4679</v>
      </c>
      <c r="N8195" s="1">
        <v>43648</v>
      </c>
      <c r="P8195" t="s">
        <v>42</v>
      </c>
      <c r="R8195" t="s">
        <v>42</v>
      </c>
      <c r="S8195" t="s">
        <v>120</v>
      </c>
      <c r="T8195" s="2" t="s">
        <v>121</v>
      </c>
      <c r="U8195" s="1">
        <v>43432</v>
      </c>
      <c r="V8195" t="s">
        <v>25423</v>
      </c>
      <c r="W8195" t="s">
        <v>25424</v>
      </c>
    </row>
    <row r="8196" spans="1:23">
      <c r="A8196">
        <v>1</v>
      </c>
      <c r="B8196" t="s">
        <v>46</v>
      </c>
      <c r="C8196" t="s">
        <v>25425</v>
      </c>
      <c r="D8196" t="s">
        <v>25426</v>
      </c>
      <c r="G8196">
        <v>200703258464</v>
      </c>
      <c r="H8196" t="s">
        <v>117</v>
      </c>
      <c r="I8196" s="1">
        <v>41108</v>
      </c>
      <c r="J8196" s="1">
        <v>44760</v>
      </c>
      <c r="K8196" t="s">
        <v>5266</v>
      </c>
      <c r="M8196" t="s">
        <v>541</v>
      </c>
      <c r="N8196" s="1">
        <v>41172</v>
      </c>
      <c r="P8196" t="s">
        <v>51</v>
      </c>
      <c r="R8196" t="s">
        <v>42</v>
      </c>
      <c r="S8196" t="s">
        <v>120</v>
      </c>
      <c r="T8196" s="2" t="s">
        <v>121</v>
      </c>
      <c r="U8196" s="1">
        <v>41108</v>
      </c>
      <c r="V8196" t="s">
        <v>25427</v>
      </c>
    </row>
    <row r="8197" spans="1:23">
      <c r="A8197">
        <v>1</v>
      </c>
      <c r="B8197" t="s">
        <v>46</v>
      </c>
      <c r="C8197" t="s">
        <v>25428</v>
      </c>
      <c r="D8197" t="s">
        <v>25429</v>
      </c>
      <c r="G8197">
        <v>481070740776</v>
      </c>
      <c r="H8197" t="s">
        <v>117</v>
      </c>
      <c r="I8197" s="1">
        <v>42970</v>
      </c>
      <c r="J8197" s="1">
        <v>44796</v>
      </c>
      <c r="K8197" t="s">
        <v>6313</v>
      </c>
      <c r="L8197" t="s">
        <v>169</v>
      </c>
      <c r="M8197" t="s">
        <v>541</v>
      </c>
      <c r="N8197" s="1">
        <v>43084</v>
      </c>
      <c r="P8197" t="s">
        <v>42</v>
      </c>
      <c r="R8197" t="s">
        <v>42</v>
      </c>
      <c r="S8197" t="s">
        <v>120</v>
      </c>
      <c r="T8197" s="2" t="s">
        <v>121</v>
      </c>
      <c r="U8197" s="1">
        <v>42970</v>
      </c>
    </row>
    <row r="8198" spans="1:23">
      <c r="A8198">
        <v>1</v>
      </c>
      <c r="B8198" t="s">
        <v>22</v>
      </c>
      <c r="C8198">
        <v>24839737000160</v>
      </c>
      <c r="D8198" t="s">
        <v>25430</v>
      </c>
      <c r="E8198" t="s">
        <v>25430</v>
      </c>
      <c r="F8198" t="s">
        <v>25431</v>
      </c>
      <c r="G8198" t="s">
        <v>25432</v>
      </c>
      <c r="H8198" t="s">
        <v>38</v>
      </c>
      <c r="I8198" s="1">
        <v>43780</v>
      </c>
      <c r="J8198" s="1">
        <v>44326</v>
      </c>
      <c r="K8198" t="s">
        <v>18685</v>
      </c>
      <c r="L8198" t="s">
        <v>40</v>
      </c>
      <c r="M8198" t="s">
        <v>18685</v>
      </c>
      <c r="N8198" s="1">
        <v>43782</v>
      </c>
      <c r="O8198" s="1">
        <v>43782</v>
      </c>
      <c r="P8198" t="s">
        <v>10671</v>
      </c>
      <c r="R8198" t="s">
        <v>112</v>
      </c>
      <c r="S8198" t="s">
        <v>43</v>
      </c>
      <c r="T8198" s="2" t="s">
        <v>44</v>
      </c>
      <c r="U8198" s="1">
        <v>43775</v>
      </c>
      <c r="V8198" t="s">
        <v>25433</v>
      </c>
      <c r="W8198" s="2" t="s">
        <v>25434</v>
      </c>
    </row>
    <row r="8199" spans="1:23">
      <c r="A8199">
        <v>1</v>
      </c>
      <c r="B8199" t="s">
        <v>46</v>
      </c>
      <c r="C8199" t="s">
        <v>25435</v>
      </c>
      <c r="D8199" t="s">
        <v>25436</v>
      </c>
      <c r="G8199">
        <v>3858120094014100</v>
      </c>
      <c r="H8199" t="s">
        <v>117</v>
      </c>
      <c r="I8199" s="1">
        <v>43432</v>
      </c>
      <c r="J8199" s="1">
        <v>47085</v>
      </c>
      <c r="K8199" t="s">
        <v>1899</v>
      </c>
      <c r="L8199" t="s">
        <v>129</v>
      </c>
      <c r="M8199" t="s">
        <v>541</v>
      </c>
      <c r="N8199" s="1">
        <v>43719</v>
      </c>
      <c r="P8199" t="s">
        <v>42</v>
      </c>
      <c r="R8199" t="s">
        <v>42</v>
      </c>
      <c r="S8199" t="s">
        <v>120</v>
      </c>
      <c r="T8199" s="2" t="s">
        <v>121</v>
      </c>
      <c r="U8199" s="1">
        <v>43432</v>
      </c>
    </row>
    <row r="8200" spans="1:23">
      <c r="A8200">
        <v>1</v>
      </c>
      <c r="B8200" t="s">
        <v>46</v>
      </c>
      <c r="C8200" t="s">
        <v>25437</v>
      </c>
      <c r="D8200" t="s">
        <v>25438</v>
      </c>
      <c r="G8200">
        <v>2.4846672015401299E+17</v>
      </c>
      <c r="H8200" t="s">
        <v>117</v>
      </c>
      <c r="I8200" s="1">
        <v>43159</v>
      </c>
      <c r="J8200" s="1">
        <v>46081</v>
      </c>
      <c r="K8200" t="s">
        <v>25439</v>
      </c>
      <c r="L8200" t="s">
        <v>413</v>
      </c>
      <c r="M8200" t="s">
        <v>541</v>
      </c>
      <c r="N8200" s="1">
        <v>43278</v>
      </c>
      <c r="P8200" t="s">
        <v>42</v>
      </c>
      <c r="R8200" t="s">
        <v>42</v>
      </c>
      <c r="S8200" t="s">
        <v>120</v>
      </c>
      <c r="T8200" s="2" t="s">
        <v>121</v>
      </c>
      <c r="U8200" s="1">
        <v>43159</v>
      </c>
    </row>
    <row r="8201" spans="1:23">
      <c r="A8201">
        <v>1</v>
      </c>
      <c r="B8201" t="s">
        <v>46</v>
      </c>
      <c r="C8201" t="s">
        <v>25440</v>
      </c>
      <c r="D8201" t="s">
        <v>25441</v>
      </c>
      <c r="G8201">
        <v>7.0691320074058096E+16</v>
      </c>
      <c r="H8201" t="s">
        <v>117</v>
      </c>
      <c r="I8201" s="1">
        <v>42788</v>
      </c>
      <c r="J8201" s="1">
        <v>44614</v>
      </c>
      <c r="K8201" t="s">
        <v>24859</v>
      </c>
      <c r="L8201" t="s">
        <v>501</v>
      </c>
      <c r="M8201" t="s">
        <v>541</v>
      </c>
      <c r="N8201" s="1">
        <v>43084</v>
      </c>
      <c r="P8201" t="s">
        <v>42</v>
      </c>
      <c r="R8201" t="s">
        <v>42</v>
      </c>
      <c r="S8201" t="s">
        <v>120</v>
      </c>
      <c r="T8201" s="2" t="s">
        <v>121</v>
      </c>
      <c r="U8201" s="1">
        <v>42788</v>
      </c>
    </row>
    <row r="8202" spans="1:23">
      <c r="A8202">
        <v>1</v>
      </c>
      <c r="B8202" t="s">
        <v>22</v>
      </c>
      <c r="C8202">
        <v>5492161000163</v>
      </c>
      <c r="D8202" t="s">
        <v>25442</v>
      </c>
      <c r="E8202" t="s">
        <v>17728</v>
      </c>
      <c r="G8202" t="s">
        <v>25443</v>
      </c>
      <c r="H8202" t="s">
        <v>1409</v>
      </c>
      <c r="I8202" s="1">
        <v>42622</v>
      </c>
      <c r="J8202" s="1">
        <v>44448</v>
      </c>
      <c r="K8202" t="s">
        <v>1410</v>
      </c>
      <c r="L8202" t="s">
        <v>73</v>
      </c>
      <c r="M8202" t="s">
        <v>1410</v>
      </c>
      <c r="N8202" s="1">
        <v>42783</v>
      </c>
      <c r="P8202" t="s">
        <v>42</v>
      </c>
      <c r="R8202" t="s">
        <v>42</v>
      </c>
      <c r="S8202" t="s">
        <v>1411</v>
      </c>
      <c r="T8202" t="s">
        <v>1412</v>
      </c>
    </row>
    <row r="8203" spans="1:23">
      <c r="A8203">
        <v>1</v>
      </c>
      <c r="B8203" t="s">
        <v>22</v>
      </c>
      <c r="C8203">
        <v>88617733000110</v>
      </c>
      <c r="D8203" t="s">
        <v>25444</v>
      </c>
      <c r="E8203" t="s">
        <v>25445</v>
      </c>
      <c r="G8203" t="s">
        <v>25446</v>
      </c>
      <c r="H8203" t="s">
        <v>872</v>
      </c>
      <c r="I8203" s="1">
        <v>43045</v>
      </c>
      <c r="J8203" s="1">
        <v>44140</v>
      </c>
      <c r="K8203" t="s">
        <v>873</v>
      </c>
      <c r="L8203" t="s">
        <v>40</v>
      </c>
      <c r="M8203" t="s">
        <v>873</v>
      </c>
      <c r="N8203" s="1">
        <v>43045</v>
      </c>
      <c r="O8203" s="1">
        <v>43045</v>
      </c>
      <c r="P8203" t="s">
        <v>10354</v>
      </c>
      <c r="R8203" t="s">
        <v>42</v>
      </c>
      <c r="S8203" t="s">
        <v>875</v>
      </c>
      <c r="T8203" s="2" t="s">
        <v>876</v>
      </c>
      <c r="W8203" t="s">
        <v>25447</v>
      </c>
    </row>
    <row r="8204" spans="1:23">
      <c r="A8204">
        <v>1</v>
      </c>
      <c r="B8204" t="s">
        <v>46</v>
      </c>
      <c r="C8204" t="s">
        <v>25448</v>
      </c>
      <c r="D8204" t="s">
        <v>25449</v>
      </c>
      <c r="G8204">
        <v>1.00176658201682E+19</v>
      </c>
      <c r="H8204" t="s">
        <v>117</v>
      </c>
      <c r="I8204" s="1">
        <v>43692</v>
      </c>
      <c r="J8204" s="1">
        <v>45153</v>
      </c>
      <c r="K8204" t="s">
        <v>24314</v>
      </c>
      <c r="L8204" t="s">
        <v>110</v>
      </c>
      <c r="M8204" t="s">
        <v>541</v>
      </c>
      <c r="N8204" s="1">
        <v>43845</v>
      </c>
      <c r="P8204" t="s">
        <v>42</v>
      </c>
      <c r="R8204" t="s">
        <v>42</v>
      </c>
      <c r="S8204" t="s">
        <v>120</v>
      </c>
      <c r="T8204" s="2" t="s">
        <v>121</v>
      </c>
      <c r="U8204" s="1">
        <v>43692</v>
      </c>
    </row>
    <row r="8205" spans="1:23">
      <c r="A8205">
        <v>1</v>
      </c>
      <c r="B8205" t="s">
        <v>46</v>
      </c>
      <c r="C8205" t="s">
        <v>25450</v>
      </c>
      <c r="D8205" t="s">
        <v>25451</v>
      </c>
      <c r="G8205">
        <v>5.0011948520128201E+19</v>
      </c>
      <c r="H8205" t="s">
        <v>117</v>
      </c>
      <c r="I8205" s="1">
        <v>42921</v>
      </c>
      <c r="J8205" s="1">
        <v>44747</v>
      </c>
      <c r="K8205" t="s">
        <v>21274</v>
      </c>
      <c r="L8205" t="s">
        <v>610</v>
      </c>
      <c r="M8205" t="s">
        <v>541</v>
      </c>
      <c r="N8205" s="1">
        <v>43719</v>
      </c>
      <c r="P8205" t="s">
        <v>42</v>
      </c>
      <c r="R8205" t="s">
        <v>42</v>
      </c>
      <c r="S8205" t="s">
        <v>120</v>
      </c>
      <c r="T8205" s="2" t="s">
        <v>121</v>
      </c>
      <c r="U8205" s="1">
        <v>42921</v>
      </c>
    </row>
    <row r="8206" spans="1:23">
      <c r="A8206">
        <v>1</v>
      </c>
      <c r="B8206" t="s">
        <v>46</v>
      </c>
      <c r="C8206" t="s">
        <v>25452</v>
      </c>
      <c r="D8206" t="s">
        <v>25453</v>
      </c>
      <c r="G8206">
        <v>7.1386820084025104E+16</v>
      </c>
      <c r="H8206" t="s">
        <v>117</v>
      </c>
      <c r="I8206" s="1">
        <v>41969</v>
      </c>
      <c r="J8206" s="1">
        <v>45622</v>
      </c>
      <c r="K8206" t="s">
        <v>15744</v>
      </c>
      <c r="L8206" t="s">
        <v>724</v>
      </c>
      <c r="M8206" t="s">
        <v>541</v>
      </c>
      <c r="N8206" s="1">
        <v>42107</v>
      </c>
      <c r="P8206" t="s">
        <v>42</v>
      </c>
      <c r="R8206" t="s">
        <v>42</v>
      </c>
      <c r="S8206" t="s">
        <v>120</v>
      </c>
      <c r="T8206" s="2" t="s">
        <v>121</v>
      </c>
    </row>
    <row r="8207" spans="1:23">
      <c r="A8207">
        <v>1</v>
      </c>
      <c r="B8207" t="s">
        <v>46</v>
      </c>
      <c r="C8207" t="s">
        <v>25454</v>
      </c>
      <c r="D8207" t="s">
        <v>25455</v>
      </c>
      <c r="G8207">
        <v>6581520138100130</v>
      </c>
      <c r="H8207" t="s">
        <v>117</v>
      </c>
      <c r="I8207" s="1">
        <v>43417</v>
      </c>
      <c r="J8207" s="1">
        <v>44513</v>
      </c>
      <c r="K8207" t="s">
        <v>25456</v>
      </c>
      <c r="L8207" t="s">
        <v>182</v>
      </c>
      <c r="M8207" t="s">
        <v>541</v>
      </c>
      <c r="N8207" s="1">
        <v>43847</v>
      </c>
      <c r="P8207" t="s">
        <v>42</v>
      </c>
      <c r="R8207" t="s">
        <v>42</v>
      </c>
      <c r="S8207" t="s">
        <v>120</v>
      </c>
      <c r="T8207" s="2" t="s">
        <v>121</v>
      </c>
      <c r="U8207" s="1">
        <v>43417</v>
      </c>
    </row>
    <row r="8208" spans="1:23">
      <c r="A8208">
        <v>1</v>
      </c>
      <c r="B8208" t="s">
        <v>46</v>
      </c>
      <c r="C8208" t="s">
        <v>25457</v>
      </c>
      <c r="D8208" t="s">
        <v>25458</v>
      </c>
      <c r="G8208">
        <v>1.2069122013822E+17</v>
      </c>
      <c r="H8208" t="s">
        <v>117</v>
      </c>
      <c r="I8208" s="1">
        <v>43018</v>
      </c>
      <c r="J8208" s="1">
        <v>44844</v>
      </c>
      <c r="K8208" t="s">
        <v>25459</v>
      </c>
      <c r="L8208" t="s">
        <v>129</v>
      </c>
      <c r="M8208" t="s">
        <v>541</v>
      </c>
      <c r="N8208" s="1">
        <v>43172</v>
      </c>
      <c r="P8208" t="s">
        <v>42</v>
      </c>
      <c r="R8208" t="s">
        <v>42</v>
      </c>
      <c r="S8208" t="s">
        <v>120</v>
      </c>
      <c r="T8208" s="2" t="s">
        <v>121</v>
      </c>
      <c r="U8208" s="1">
        <v>43018</v>
      </c>
    </row>
    <row r="8209" spans="1:23">
      <c r="A8209">
        <v>1</v>
      </c>
      <c r="B8209" t="s">
        <v>46</v>
      </c>
      <c r="C8209" t="s">
        <v>25460</v>
      </c>
      <c r="D8209" t="s">
        <v>25461</v>
      </c>
      <c r="G8209">
        <v>1.61076201140582E+16</v>
      </c>
      <c r="H8209" t="s">
        <v>117</v>
      </c>
      <c r="I8209" s="1">
        <v>42612</v>
      </c>
      <c r="J8209" s="1">
        <v>44438</v>
      </c>
      <c r="K8209" t="s">
        <v>540</v>
      </c>
      <c r="L8209" t="s">
        <v>73</v>
      </c>
      <c r="M8209" t="s">
        <v>541</v>
      </c>
      <c r="N8209" s="1">
        <v>43084</v>
      </c>
      <c r="P8209" t="s">
        <v>42</v>
      </c>
      <c r="R8209" t="s">
        <v>42</v>
      </c>
      <c r="S8209" t="s">
        <v>120</v>
      </c>
      <c r="T8209" s="2" t="s">
        <v>121</v>
      </c>
      <c r="U8209" s="1">
        <v>42612</v>
      </c>
    </row>
    <row r="8210" spans="1:23">
      <c r="A8210">
        <v>1</v>
      </c>
      <c r="B8210" t="s">
        <v>22</v>
      </c>
      <c r="C8210">
        <v>19026321000193</v>
      </c>
      <c r="D8210" t="s">
        <v>25462</v>
      </c>
      <c r="E8210" t="s">
        <v>25462</v>
      </c>
      <c r="G8210" t="s">
        <v>25463</v>
      </c>
      <c r="H8210" t="s">
        <v>62</v>
      </c>
      <c r="I8210" s="1">
        <v>43692</v>
      </c>
      <c r="J8210" s="1">
        <v>44058</v>
      </c>
      <c r="K8210" t="s">
        <v>716</v>
      </c>
      <c r="M8210" t="s">
        <v>716</v>
      </c>
      <c r="N8210" s="1">
        <v>43696</v>
      </c>
      <c r="O8210" s="1">
        <v>43692</v>
      </c>
      <c r="P8210" t="s">
        <v>6139</v>
      </c>
      <c r="Q8210" t="s">
        <v>25464</v>
      </c>
      <c r="R8210" t="s">
        <v>31</v>
      </c>
      <c r="S8210" t="s">
        <v>65</v>
      </c>
      <c r="T8210" s="2" t="s">
        <v>66</v>
      </c>
      <c r="U8210" s="1">
        <v>43701</v>
      </c>
    </row>
    <row r="8211" spans="1:23">
      <c r="A8211">
        <v>1</v>
      </c>
      <c r="B8211" t="s">
        <v>22</v>
      </c>
      <c r="C8211">
        <v>22657883000140</v>
      </c>
      <c r="D8211" t="s">
        <v>25465</v>
      </c>
      <c r="E8211" t="s">
        <v>25466</v>
      </c>
      <c r="F8211" t="s">
        <v>25467</v>
      </c>
      <c r="G8211" t="s">
        <v>25468</v>
      </c>
      <c r="H8211" t="s">
        <v>38</v>
      </c>
      <c r="I8211" s="1">
        <v>43299</v>
      </c>
      <c r="J8211" s="1">
        <v>45124</v>
      </c>
      <c r="K8211" t="s">
        <v>6842</v>
      </c>
      <c r="L8211" t="s">
        <v>455</v>
      </c>
      <c r="M8211" t="s">
        <v>6842</v>
      </c>
      <c r="N8211" s="1">
        <v>43305</v>
      </c>
      <c r="O8211" s="1">
        <v>43299</v>
      </c>
      <c r="P8211" t="s">
        <v>1895</v>
      </c>
      <c r="R8211" t="s">
        <v>112</v>
      </c>
      <c r="S8211" t="s">
        <v>43</v>
      </c>
      <c r="T8211" s="2" t="s">
        <v>44</v>
      </c>
      <c r="U8211" s="1">
        <v>43046</v>
      </c>
    </row>
    <row r="8212" spans="1:23">
      <c r="A8212">
        <v>1</v>
      </c>
      <c r="B8212" t="s">
        <v>22</v>
      </c>
      <c r="C8212">
        <v>7218899000162</v>
      </c>
      <c r="D8212" t="s">
        <v>25469</v>
      </c>
      <c r="E8212" t="s">
        <v>25470</v>
      </c>
      <c r="G8212" t="s">
        <v>25471</v>
      </c>
      <c r="H8212" t="s">
        <v>117</v>
      </c>
      <c r="I8212" s="1">
        <v>43202</v>
      </c>
      <c r="J8212" s="1">
        <v>44298</v>
      </c>
      <c r="K8212" t="s">
        <v>4787</v>
      </c>
      <c r="L8212" t="s">
        <v>501</v>
      </c>
      <c r="M8212" t="s">
        <v>541</v>
      </c>
      <c r="N8212" s="1">
        <v>43395</v>
      </c>
      <c r="P8212" t="s">
        <v>42</v>
      </c>
      <c r="R8212" t="s">
        <v>42</v>
      </c>
      <c r="S8212" t="s">
        <v>120</v>
      </c>
      <c r="T8212" s="2" t="s">
        <v>121</v>
      </c>
      <c r="U8212" s="1">
        <v>43202</v>
      </c>
    </row>
    <row r="8213" spans="1:23">
      <c r="A8213">
        <v>1</v>
      </c>
      <c r="B8213" t="s">
        <v>22</v>
      </c>
      <c r="C8213">
        <v>2828829000102</v>
      </c>
      <c r="D8213" t="s">
        <v>25472</v>
      </c>
      <c r="E8213" t="s">
        <v>25473</v>
      </c>
      <c r="F8213" t="s">
        <v>25474</v>
      </c>
      <c r="G8213">
        <v>200120418571</v>
      </c>
      <c r="H8213" t="s">
        <v>440</v>
      </c>
      <c r="I8213" s="1">
        <v>42228</v>
      </c>
      <c r="K8213" t="s">
        <v>15342</v>
      </c>
      <c r="L8213" t="s">
        <v>315</v>
      </c>
      <c r="M8213" t="s">
        <v>4608</v>
      </c>
      <c r="N8213" s="1">
        <v>42228</v>
      </c>
      <c r="O8213" s="1">
        <v>42228</v>
      </c>
      <c r="P8213" t="s">
        <v>51</v>
      </c>
      <c r="Q8213" t="s">
        <v>25475</v>
      </c>
      <c r="R8213" t="s">
        <v>42</v>
      </c>
      <c r="S8213" t="s">
        <v>11295</v>
      </c>
      <c r="T8213" s="2" t="s">
        <v>11296</v>
      </c>
    </row>
    <row r="8214" spans="1:23">
      <c r="A8214">
        <v>1</v>
      </c>
      <c r="B8214" t="s">
        <v>46</v>
      </c>
      <c r="C8214" t="s">
        <v>25476</v>
      </c>
      <c r="D8214" t="s">
        <v>25477</v>
      </c>
      <c r="G8214">
        <v>3.316822011816E+16</v>
      </c>
      <c r="H8214" t="s">
        <v>117</v>
      </c>
      <c r="I8214" s="1">
        <v>43327</v>
      </c>
      <c r="J8214" s="1">
        <v>44423</v>
      </c>
      <c r="K8214" t="s">
        <v>10872</v>
      </c>
      <c r="L8214" t="s">
        <v>272</v>
      </c>
      <c r="M8214" t="s">
        <v>541</v>
      </c>
      <c r="N8214" s="1">
        <v>43719</v>
      </c>
      <c r="P8214" t="s">
        <v>42</v>
      </c>
      <c r="R8214" t="s">
        <v>42</v>
      </c>
      <c r="S8214" t="s">
        <v>120</v>
      </c>
      <c r="T8214" s="2" t="s">
        <v>121</v>
      </c>
      <c r="U8214" s="1">
        <v>43327</v>
      </c>
    </row>
    <row r="8215" spans="1:23">
      <c r="A8215">
        <v>1</v>
      </c>
      <c r="B8215" t="s">
        <v>22</v>
      </c>
      <c r="C8215">
        <v>1048117000108</v>
      </c>
      <c r="D8215" t="s">
        <v>25478</v>
      </c>
      <c r="E8215" t="s">
        <v>672</v>
      </c>
      <c r="F8215" t="s">
        <v>672</v>
      </c>
      <c r="G8215" t="s">
        <v>25479</v>
      </c>
      <c r="H8215" t="s">
        <v>38</v>
      </c>
      <c r="I8215" s="1">
        <v>43332</v>
      </c>
      <c r="J8215" s="1">
        <v>44063</v>
      </c>
      <c r="K8215" t="s">
        <v>18685</v>
      </c>
      <c r="L8215" t="s">
        <v>571</v>
      </c>
      <c r="M8215" t="s">
        <v>18685</v>
      </c>
      <c r="N8215" s="1">
        <v>43356</v>
      </c>
      <c r="O8215" s="1">
        <v>43356</v>
      </c>
      <c r="P8215" t="s">
        <v>2003</v>
      </c>
      <c r="R8215" t="s">
        <v>75</v>
      </c>
      <c r="S8215" t="s">
        <v>43</v>
      </c>
      <c r="T8215" s="2" t="s">
        <v>44</v>
      </c>
      <c r="U8215" s="1">
        <v>43356</v>
      </c>
      <c r="V8215" t="s">
        <v>25170</v>
      </c>
      <c r="W8215" s="2" t="s">
        <v>25480</v>
      </c>
    </row>
    <row r="8216" spans="1:23">
      <c r="A8216">
        <v>1</v>
      </c>
      <c r="B8216" t="s">
        <v>46</v>
      </c>
      <c r="C8216" t="s">
        <v>25481</v>
      </c>
      <c r="D8216" t="s">
        <v>25482</v>
      </c>
      <c r="G8216">
        <v>2.5744882012822E+17</v>
      </c>
      <c r="H8216" t="s">
        <v>117</v>
      </c>
      <c r="I8216" s="1">
        <v>43445</v>
      </c>
      <c r="J8216" s="1">
        <v>44541</v>
      </c>
      <c r="K8216" t="s">
        <v>5881</v>
      </c>
      <c r="L8216" t="s">
        <v>129</v>
      </c>
      <c r="M8216" t="s">
        <v>541</v>
      </c>
      <c r="N8216" s="1">
        <v>43847</v>
      </c>
      <c r="P8216" t="s">
        <v>42</v>
      </c>
      <c r="R8216" t="s">
        <v>42</v>
      </c>
      <c r="S8216" t="s">
        <v>120</v>
      </c>
      <c r="T8216" s="2" t="s">
        <v>121</v>
      </c>
      <c r="U8216" s="1">
        <v>43445</v>
      </c>
    </row>
    <row r="8217" spans="1:23">
      <c r="A8217">
        <v>1</v>
      </c>
      <c r="B8217" t="s">
        <v>46</v>
      </c>
      <c r="C8217" t="s">
        <v>25483</v>
      </c>
      <c r="D8217" t="s">
        <v>25484</v>
      </c>
      <c r="G8217">
        <v>3.0010086020138201E+19</v>
      </c>
      <c r="H8217" t="s">
        <v>117</v>
      </c>
      <c r="I8217" s="1">
        <v>42788</v>
      </c>
      <c r="J8217" s="1">
        <v>44614</v>
      </c>
      <c r="K8217" t="s">
        <v>22245</v>
      </c>
      <c r="L8217" t="s">
        <v>110</v>
      </c>
      <c r="M8217" t="s">
        <v>541</v>
      </c>
      <c r="N8217" s="1">
        <v>43084</v>
      </c>
      <c r="P8217" t="s">
        <v>42</v>
      </c>
      <c r="R8217" t="s">
        <v>42</v>
      </c>
      <c r="S8217" t="s">
        <v>120</v>
      </c>
      <c r="T8217" s="2" t="s">
        <v>121</v>
      </c>
      <c r="U8217" s="1">
        <v>42788</v>
      </c>
    </row>
    <row r="8218" spans="1:23">
      <c r="A8218">
        <v>1</v>
      </c>
      <c r="B8218" t="s">
        <v>22</v>
      </c>
      <c r="C8218">
        <v>5877918000137</v>
      </c>
      <c r="D8218" t="s">
        <v>25485</v>
      </c>
      <c r="E8218" t="s">
        <v>25486</v>
      </c>
      <c r="F8218" t="s">
        <v>25487</v>
      </c>
      <c r="G8218" t="s">
        <v>25488</v>
      </c>
      <c r="H8218" t="s">
        <v>508</v>
      </c>
      <c r="I8218" s="1">
        <v>42424</v>
      </c>
      <c r="J8218" s="1">
        <v>44250</v>
      </c>
      <c r="K8218" t="s">
        <v>4581</v>
      </c>
      <c r="L8218" t="s">
        <v>101</v>
      </c>
      <c r="M8218" t="s">
        <v>3198</v>
      </c>
      <c r="N8218" s="1">
        <v>42508</v>
      </c>
      <c r="P8218" t="s">
        <v>42</v>
      </c>
      <c r="R8218" t="s">
        <v>161</v>
      </c>
      <c r="S8218" t="s">
        <v>513</v>
      </c>
      <c r="T8218" s="2" t="s">
        <v>514</v>
      </c>
      <c r="W8218" s="2" t="s">
        <v>25489</v>
      </c>
    </row>
    <row r="8219" spans="1:23">
      <c r="A8219">
        <v>1</v>
      </c>
      <c r="B8219" t="s">
        <v>22</v>
      </c>
      <c r="C8219">
        <v>19672098000151</v>
      </c>
      <c r="D8219" t="s">
        <v>25490</v>
      </c>
      <c r="E8219" t="s">
        <v>25491</v>
      </c>
      <c r="F8219" t="s">
        <v>25492</v>
      </c>
      <c r="G8219" t="s">
        <v>25493</v>
      </c>
      <c r="H8219" t="s">
        <v>38</v>
      </c>
      <c r="I8219" s="1">
        <v>43711</v>
      </c>
      <c r="J8219" s="1">
        <v>44442</v>
      </c>
      <c r="K8219" t="s">
        <v>24912</v>
      </c>
      <c r="L8219" t="s">
        <v>110</v>
      </c>
      <c r="M8219" t="s">
        <v>24912</v>
      </c>
      <c r="N8219" s="1">
        <v>43717</v>
      </c>
      <c r="O8219" s="1">
        <v>43715</v>
      </c>
      <c r="P8219" t="s">
        <v>24913</v>
      </c>
      <c r="R8219" t="s">
        <v>31</v>
      </c>
      <c r="S8219" t="s">
        <v>43</v>
      </c>
      <c r="T8219" s="2" t="s">
        <v>44</v>
      </c>
      <c r="U8219" s="1">
        <v>43711</v>
      </c>
    </row>
    <row r="8220" spans="1:23">
      <c r="A8220">
        <v>1</v>
      </c>
      <c r="B8220" t="s">
        <v>22</v>
      </c>
      <c r="C8220">
        <v>9280599000139</v>
      </c>
      <c r="D8220" t="s">
        <v>25494</v>
      </c>
      <c r="E8220" t="s">
        <v>25495</v>
      </c>
      <c r="G8220" t="s">
        <v>25496</v>
      </c>
      <c r="H8220" t="s">
        <v>247</v>
      </c>
      <c r="I8220" s="1">
        <v>43235</v>
      </c>
      <c r="K8220" t="s">
        <v>6555</v>
      </c>
      <c r="L8220" t="s">
        <v>315</v>
      </c>
      <c r="M8220" t="s">
        <v>6555</v>
      </c>
      <c r="N8220" s="1">
        <v>43262</v>
      </c>
      <c r="O8220" s="1">
        <v>43235</v>
      </c>
      <c r="P8220" t="s">
        <v>51</v>
      </c>
      <c r="Q8220" t="s">
        <v>25497</v>
      </c>
      <c r="R8220" t="s">
        <v>42</v>
      </c>
      <c r="S8220" t="s">
        <v>42</v>
      </c>
      <c r="T8220" t="s">
        <v>162</v>
      </c>
    </row>
    <row r="8221" spans="1:23">
      <c r="A8221">
        <v>1</v>
      </c>
      <c r="B8221" t="s">
        <v>46</v>
      </c>
      <c r="C8221" t="s">
        <v>25498</v>
      </c>
      <c r="D8221" t="s">
        <v>25499</v>
      </c>
      <c r="G8221">
        <v>2.29009602014813E+18</v>
      </c>
      <c r="H8221" t="s">
        <v>117</v>
      </c>
      <c r="I8221" s="1">
        <v>43698</v>
      </c>
      <c r="J8221" s="1">
        <v>47351</v>
      </c>
      <c r="K8221" t="s">
        <v>4837</v>
      </c>
      <c r="L8221" t="s">
        <v>169</v>
      </c>
      <c r="M8221" t="s">
        <v>541</v>
      </c>
      <c r="N8221" s="1">
        <v>43847</v>
      </c>
      <c r="P8221" t="s">
        <v>42</v>
      </c>
      <c r="R8221" t="s">
        <v>42</v>
      </c>
      <c r="S8221" t="s">
        <v>120</v>
      </c>
      <c r="T8221" s="2" t="s">
        <v>121</v>
      </c>
      <c r="U8221" s="1">
        <v>43698</v>
      </c>
    </row>
    <row r="8222" spans="1:23">
      <c r="A8222">
        <v>1</v>
      </c>
      <c r="B8222" t="s">
        <v>22</v>
      </c>
      <c r="C8222">
        <v>3488030000187</v>
      </c>
      <c r="D8222" t="s">
        <v>25500</v>
      </c>
      <c r="E8222" t="s">
        <v>25500</v>
      </c>
      <c r="F8222" t="s">
        <v>25501</v>
      </c>
      <c r="G8222" t="s">
        <v>17426</v>
      </c>
      <c r="H8222" t="s">
        <v>117</v>
      </c>
      <c r="I8222" s="1">
        <v>43265</v>
      </c>
      <c r="J8222" s="1">
        <v>45091</v>
      </c>
      <c r="K8222" t="s">
        <v>17427</v>
      </c>
      <c r="L8222" t="s">
        <v>29</v>
      </c>
      <c r="M8222" t="s">
        <v>541</v>
      </c>
      <c r="N8222" s="1">
        <v>43395</v>
      </c>
      <c r="P8222" t="s">
        <v>42</v>
      </c>
      <c r="R8222" t="s">
        <v>42</v>
      </c>
      <c r="S8222" t="s">
        <v>120</v>
      </c>
      <c r="T8222" s="2" t="s">
        <v>121</v>
      </c>
      <c r="U8222" s="1">
        <v>43265</v>
      </c>
    </row>
    <row r="8223" spans="1:23">
      <c r="A8223">
        <v>1</v>
      </c>
      <c r="B8223" t="s">
        <v>46</v>
      </c>
      <c r="C8223" t="s">
        <v>25502</v>
      </c>
      <c r="D8223" t="s">
        <v>25503</v>
      </c>
      <c r="G8223">
        <v>3.0028844820138201E+19</v>
      </c>
      <c r="H8223" t="s">
        <v>117</v>
      </c>
      <c r="I8223" s="1">
        <v>43308</v>
      </c>
      <c r="J8223" s="1">
        <v>44404</v>
      </c>
      <c r="K8223" t="s">
        <v>4299</v>
      </c>
      <c r="L8223" t="s">
        <v>110</v>
      </c>
      <c r="M8223" t="s">
        <v>541</v>
      </c>
      <c r="N8223" s="1">
        <v>43719</v>
      </c>
      <c r="P8223" t="s">
        <v>42</v>
      </c>
      <c r="R8223" t="s">
        <v>42</v>
      </c>
      <c r="S8223" t="s">
        <v>120</v>
      </c>
      <c r="T8223" s="2" t="s">
        <v>121</v>
      </c>
      <c r="U8223" s="1">
        <v>43308</v>
      </c>
    </row>
    <row r="8224" spans="1:23">
      <c r="A8224">
        <v>1</v>
      </c>
      <c r="B8224" t="s">
        <v>22</v>
      </c>
      <c r="C8224">
        <v>14213043000160</v>
      </c>
      <c r="D8224" t="s">
        <v>25504</v>
      </c>
      <c r="E8224" t="s">
        <v>25505</v>
      </c>
      <c r="F8224" t="s">
        <v>25506</v>
      </c>
      <c r="G8224" t="s">
        <v>25507</v>
      </c>
      <c r="H8224" t="s">
        <v>38</v>
      </c>
      <c r="I8224" s="1">
        <v>43626</v>
      </c>
      <c r="J8224" s="1">
        <v>44357</v>
      </c>
      <c r="K8224" t="s">
        <v>15311</v>
      </c>
      <c r="L8224" t="s">
        <v>110</v>
      </c>
      <c r="M8224" t="s">
        <v>15311</v>
      </c>
      <c r="N8224" s="1">
        <v>43630</v>
      </c>
      <c r="O8224" s="1">
        <v>43627</v>
      </c>
      <c r="P8224" t="s">
        <v>25196</v>
      </c>
      <c r="R8224" t="s">
        <v>31</v>
      </c>
      <c r="S8224" t="s">
        <v>43</v>
      </c>
      <c r="T8224" s="2" t="s">
        <v>44</v>
      </c>
      <c r="U8224" s="1">
        <v>43626</v>
      </c>
    </row>
    <row r="8225" spans="1:23">
      <c r="A8225">
        <v>1</v>
      </c>
      <c r="B8225" t="s">
        <v>46</v>
      </c>
      <c r="C8225" t="s">
        <v>25508</v>
      </c>
      <c r="D8225" t="s">
        <v>25509</v>
      </c>
      <c r="G8225">
        <v>6.7762872011816E+17</v>
      </c>
      <c r="H8225" t="s">
        <v>117</v>
      </c>
      <c r="I8225" s="1">
        <v>42339</v>
      </c>
      <c r="J8225" s="1">
        <v>44166</v>
      </c>
      <c r="K8225" t="s">
        <v>8538</v>
      </c>
      <c r="L8225" t="s">
        <v>272</v>
      </c>
      <c r="M8225" t="s">
        <v>541</v>
      </c>
      <c r="N8225" s="1">
        <v>43278</v>
      </c>
      <c r="P8225" t="s">
        <v>42</v>
      </c>
      <c r="R8225" t="s">
        <v>42</v>
      </c>
      <c r="S8225" t="s">
        <v>120</v>
      </c>
      <c r="T8225" s="2" t="s">
        <v>121</v>
      </c>
      <c r="U8225" s="1">
        <v>42339</v>
      </c>
    </row>
    <row r="8226" spans="1:23">
      <c r="A8226">
        <v>1</v>
      </c>
      <c r="B8226" t="s">
        <v>22</v>
      </c>
      <c r="C8226">
        <v>24311594000110</v>
      </c>
      <c r="D8226" t="s">
        <v>25510</v>
      </c>
      <c r="E8226" t="s">
        <v>25510</v>
      </c>
      <c r="G8226">
        <v>6.72980103142018E+16</v>
      </c>
      <c r="H8226" t="s">
        <v>38</v>
      </c>
      <c r="I8226" s="1">
        <v>43495</v>
      </c>
      <c r="J8226" s="1">
        <v>45107</v>
      </c>
      <c r="K8226" t="s">
        <v>686</v>
      </c>
      <c r="L8226" t="s">
        <v>119</v>
      </c>
      <c r="M8226" t="s">
        <v>686</v>
      </c>
      <c r="N8226" s="1">
        <v>43495</v>
      </c>
      <c r="O8226" s="1">
        <v>43495</v>
      </c>
      <c r="P8226" t="s">
        <v>8706</v>
      </c>
      <c r="R8226" t="s">
        <v>75</v>
      </c>
      <c r="S8226" t="s">
        <v>43</v>
      </c>
      <c r="T8226" s="2" t="s">
        <v>44</v>
      </c>
      <c r="U8226" s="1">
        <v>43495</v>
      </c>
      <c r="W8226" s="2" t="s">
        <v>25511</v>
      </c>
    </row>
    <row r="8227" spans="1:23">
      <c r="A8227">
        <v>1</v>
      </c>
      <c r="B8227" t="s">
        <v>46</v>
      </c>
      <c r="C8227" t="s">
        <v>24606</v>
      </c>
      <c r="D8227" t="s">
        <v>24607</v>
      </c>
      <c r="G8227" t="s">
        <v>25512</v>
      </c>
      <c r="H8227" t="s">
        <v>117</v>
      </c>
      <c r="I8227" s="1">
        <v>43336</v>
      </c>
      <c r="J8227" s="1">
        <v>44432</v>
      </c>
      <c r="K8227" t="s">
        <v>11021</v>
      </c>
      <c r="L8227" t="s">
        <v>182</v>
      </c>
      <c r="M8227" t="s">
        <v>11021</v>
      </c>
      <c r="N8227" s="1">
        <v>43620</v>
      </c>
      <c r="P8227" t="s">
        <v>42</v>
      </c>
      <c r="R8227" t="s">
        <v>42</v>
      </c>
      <c r="S8227" t="s">
        <v>120</v>
      </c>
      <c r="T8227" s="2" t="s">
        <v>121</v>
      </c>
      <c r="U8227" s="1">
        <v>43336</v>
      </c>
      <c r="V8227" t="s">
        <v>20682</v>
      </c>
      <c r="W8227" t="s">
        <v>25513</v>
      </c>
    </row>
    <row r="8228" spans="1:23">
      <c r="A8228">
        <v>1</v>
      </c>
      <c r="B8228" t="s">
        <v>46</v>
      </c>
      <c r="C8228" t="s">
        <v>25514</v>
      </c>
      <c r="D8228" t="s">
        <v>25515</v>
      </c>
      <c r="G8228">
        <v>1.6247042011402499E+17</v>
      </c>
      <c r="H8228" t="s">
        <v>117</v>
      </c>
      <c r="I8228" s="1">
        <v>43143</v>
      </c>
      <c r="J8228" s="1">
        <v>44239</v>
      </c>
      <c r="K8228" t="s">
        <v>25516</v>
      </c>
      <c r="L8228" t="s">
        <v>101</v>
      </c>
      <c r="M8228" t="s">
        <v>541</v>
      </c>
      <c r="N8228" s="1">
        <v>43719</v>
      </c>
      <c r="P8228" t="s">
        <v>42</v>
      </c>
      <c r="R8228" t="s">
        <v>42</v>
      </c>
      <c r="S8228" t="s">
        <v>120</v>
      </c>
      <c r="T8228" s="2" t="s">
        <v>121</v>
      </c>
      <c r="U8228" s="1">
        <v>43143</v>
      </c>
    </row>
    <row r="8229" spans="1:23">
      <c r="A8229">
        <v>1</v>
      </c>
      <c r="B8229" t="s">
        <v>46</v>
      </c>
      <c r="C8229" t="s">
        <v>25517</v>
      </c>
      <c r="D8229" t="s">
        <v>25518</v>
      </c>
      <c r="G8229">
        <v>3879020134058400</v>
      </c>
      <c r="H8229" t="s">
        <v>117</v>
      </c>
      <c r="I8229" s="1">
        <v>43705</v>
      </c>
      <c r="J8229" s="1">
        <v>47358</v>
      </c>
      <c r="K8229" t="s">
        <v>13257</v>
      </c>
      <c r="L8229" t="s">
        <v>455</v>
      </c>
      <c r="M8229" t="s">
        <v>541</v>
      </c>
      <c r="N8229" s="1">
        <v>43847</v>
      </c>
      <c r="P8229" t="s">
        <v>42</v>
      </c>
      <c r="R8229" t="s">
        <v>42</v>
      </c>
      <c r="S8229" t="s">
        <v>120</v>
      </c>
      <c r="T8229" s="2" t="s">
        <v>121</v>
      </c>
      <c r="U8229" s="1">
        <v>43705</v>
      </c>
    </row>
    <row r="8230" spans="1:23">
      <c r="A8230">
        <v>1</v>
      </c>
      <c r="B8230" t="s">
        <v>22</v>
      </c>
      <c r="C8230">
        <v>4859610000104</v>
      </c>
      <c r="D8230" t="s">
        <v>25519</v>
      </c>
      <c r="E8230" t="s">
        <v>25520</v>
      </c>
      <c r="F8230" t="s">
        <v>25521</v>
      </c>
      <c r="G8230">
        <v>6691420064058100</v>
      </c>
      <c r="H8230" t="s">
        <v>117</v>
      </c>
      <c r="I8230" s="1">
        <v>42467</v>
      </c>
      <c r="J8230" s="1">
        <v>44293</v>
      </c>
      <c r="K8230" t="s">
        <v>8557</v>
      </c>
      <c r="L8230" t="s">
        <v>724</v>
      </c>
      <c r="M8230" t="s">
        <v>541</v>
      </c>
      <c r="N8230" s="1">
        <v>42534</v>
      </c>
      <c r="P8230" t="s">
        <v>42</v>
      </c>
      <c r="R8230" t="s">
        <v>42</v>
      </c>
      <c r="S8230" t="s">
        <v>120</v>
      </c>
      <c r="T8230" s="2" t="s">
        <v>121</v>
      </c>
    </row>
    <row r="8231" spans="1:23">
      <c r="A8231">
        <v>1</v>
      </c>
      <c r="B8231" t="s">
        <v>46</v>
      </c>
      <c r="C8231" t="s">
        <v>25522</v>
      </c>
      <c r="D8231" t="s">
        <v>25523</v>
      </c>
      <c r="G8231">
        <v>6.100082010808E+16</v>
      </c>
      <c r="H8231" t="s">
        <v>117</v>
      </c>
      <c r="I8231" s="1">
        <v>42510</v>
      </c>
      <c r="J8231" s="1">
        <v>44336</v>
      </c>
      <c r="K8231" t="s">
        <v>8061</v>
      </c>
      <c r="L8231" t="s">
        <v>321</v>
      </c>
      <c r="M8231" t="s">
        <v>541</v>
      </c>
      <c r="N8231" s="1">
        <v>42650</v>
      </c>
      <c r="P8231" t="s">
        <v>42</v>
      </c>
      <c r="R8231" t="s">
        <v>42</v>
      </c>
      <c r="S8231" t="s">
        <v>120</v>
      </c>
      <c r="T8231" s="2" t="s">
        <v>121</v>
      </c>
      <c r="U8231" s="1">
        <v>42510</v>
      </c>
    </row>
    <row r="8232" spans="1:23">
      <c r="A8232">
        <v>1</v>
      </c>
      <c r="B8232" t="s">
        <v>46</v>
      </c>
      <c r="C8232" t="s">
        <v>25524</v>
      </c>
      <c r="D8232" t="s">
        <v>25525</v>
      </c>
      <c r="G8232">
        <v>8.0311474201740503E+18</v>
      </c>
      <c r="H8232" t="s">
        <v>117</v>
      </c>
      <c r="I8232" s="1">
        <v>43515</v>
      </c>
      <c r="J8232" s="1">
        <v>45341</v>
      </c>
      <c r="K8232" t="s">
        <v>21031</v>
      </c>
      <c r="L8232" t="s">
        <v>724</v>
      </c>
      <c r="M8232" t="s">
        <v>541</v>
      </c>
      <c r="N8232" s="1">
        <v>43845</v>
      </c>
      <c r="P8232" t="s">
        <v>42</v>
      </c>
      <c r="R8232" t="s">
        <v>42</v>
      </c>
      <c r="S8232" t="s">
        <v>120</v>
      </c>
      <c r="T8232" s="2" t="s">
        <v>121</v>
      </c>
      <c r="U8232" s="1">
        <v>43515</v>
      </c>
    </row>
    <row r="8233" spans="1:23">
      <c r="A8233">
        <v>1</v>
      </c>
      <c r="B8233" t="s">
        <v>46</v>
      </c>
      <c r="C8233" t="s">
        <v>25526</v>
      </c>
      <c r="D8233" t="s">
        <v>25527</v>
      </c>
      <c r="G8233" t="s">
        <v>1439</v>
      </c>
      <c r="H8233" t="s">
        <v>117</v>
      </c>
      <c r="I8233" s="1">
        <v>43068</v>
      </c>
      <c r="J8233" s="1">
        <v>44164</v>
      </c>
      <c r="K8233" t="s">
        <v>720</v>
      </c>
      <c r="L8233" t="s">
        <v>110</v>
      </c>
      <c r="M8233" t="s">
        <v>541</v>
      </c>
      <c r="N8233" s="1">
        <v>43395</v>
      </c>
      <c r="P8233" t="s">
        <v>42</v>
      </c>
      <c r="R8233" t="s">
        <v>42</v>
      </c>
      <c r="S8233" t="s">
        <v>120</v>
      </c>
      <c r="T8233" s="2" t="s">
        <v>121</v>
      </c>
      <c r="U8233" s="1">
        <v>43068</v>
      </c>
    </row>
    <row r="8234" spans="1:23">
      <c r="A8234">
        <v>1</v>
      </c>
      <c r="B8234" t="s">
        <v>46</v>
      </c>
      <c r="C8234" t="s">
        <v>10329</v>
      </c>
      <c r="D8234" t="s">
        <v>25528</v>
      </c>
      <c r="G8234">
        <v>12710500006161</v>
      </c>
      <c r="H8234" t="s">
        <v>117</v>
      </c>
      <c r="I8234" s="1">
        <v>41327</v>
      </c>
      <c r="J8234" s="1">
        <v>44979</v>
      </c>
      <c r="K8234" t="s">
        <v>24087</v>
      </c>
      <c r="L8234" t="s">
        <v>29</v>
      </c>
      <c r="M8234" t="s">
        <v>541</v>
      </c>
      <c r="N8234" s="1">
        <v>43719</v>
      </c>
      <c r="P8234" t="s">
        <v>42</v>
      </c>
      <c r="R8234" t="s">
        <v>42</v>
      </c>
      <c r="S8234" t="s">
        <v>120</v>
      </c>
      <c r="T8234" s="2" t="s">
        <v>121</v>
      </c>
      <c r="U8234" s="1">
        <v>41327</v>
      </c>
    </row>
    <row r="8235" spans="1:23">
      <c r="A8235">
        <v>1</v>
      </c>
      <c r="B8235" t="s">
        <v>46</v>
      </c>
      <c r="C8235" t="s">
        <v>25529</v>
      </c>
      <c r="D8235" t="s">
        <v>25530</v>
      </c>
      <c r="G8235">
        <v>8.0096049201840497E+18</v>
      </c>
      <c r="H8235" t="s">
        <v>117</v>
      </c>
      <c r="I8235" s="1">
        <v>43865</v>
      </c>
      <c r="J8235" s="1">
        <v>45692</v>
      </c>
      <c r="K8235" t="s">
        <v>6500</v>
      </c>
      <c r="L8235" t="s">
        <v>73</v>
      </c>
      <c r="M8235" t="s">
        <v>541</v>
      </c>
      <c r="N8235" s="1">
        <v>43983</v>
      </c>
      <c r="P8235" t="s">
        <v>42</v>
      </c>
      <c r="R8235" t="s">
        <v>42</v>
      </c>
      <c r="S8235" t="s">
        <v>120</v>
      </c>
      <c r="T8235" s="2" t="s">
        <v>121</v>
      </c>
      <c r="U8235" s="1">
        <v>43865</v>
      </c>
    </row>
    <row r="8236" spans="1:23">
      <c r="A8236">
        <v>1</v>
      </c>
      <c r="B8236" t="s">
        <v>46</v>
      </c>
      <c r="C8236" t="s">
        <v>2454</v>
      </c>
      <c r="D8236" t="s">
        <v>7447</v>
      </c>
      <c r="G8236">
        <v>200843000073697</v>
      </c>
      <c r="H8236" t="s">
        <v>117</v>
      </c>
      <c r="I8236" s="1">
        <v>42619</v>
      </c>
      <c r="J8236" s="1">
        <v>44445</v>
      </c>
      <c r="K8236" t="s">
        <v>755</v>
      </c>
      <c r="L8236" t="s">
        <v>610</v>
      </c>
      <c r="M8236" t="s">
        <v>541</v>
      </c>
      <c r="N8236" s="1">
        <v>43172</v>
      </c>
      <c r="P8236" t="s">
        <v>42</v>
      </c>
      <c r="R8236" t="s">
        <v>42</v>
      </c>
      <c r="S8236" t="s">
        <v>120</v>
      </c>
      <c r="T8236" s="2" t="s">
        <v>121</v>
      </c>
      <c r="U8236" s="1">
        <v>42619</v>
      </c>
    </row>
    <row r="8237" spans="1:23">
      <c r="A8237">
        <v>1</v>
      </c>
      <c r="B8237" t="s">
        <v>46</v>
      </c>
      <c r="C8237" t="s">
        <v>11120</v>
      </c>
      <c r="D8237" t="s">
        <v>11121</v>
      </c>
      <c r="G8237">
        <v>2.1605472011807002E+17</v>
      </c>
      <c r="H8237" t="s">
        <v>117</v>
      </c>
      <c r="I8237" s="1">
        <v>42970</v>
      </c>
      <c r="J8237" s="1">
        <v>44796</v>
      </c>
      <c r="K8237" t="s">
        <v>18575</v>
      </c>
      <c r="L8237" t="s">
        <v>40</v>
      </c>
      <c r="M8237" t="s">
        <v>541</v>
      </c>
      <c r="N8237" s="1">
        <v>43719</v>
      </c>
      <c r="P8237" t="s">
        <v>42</v>
      </c>
      <c r="R8237" t="s">
        <v>42</v>
      </c>
      <c r="S8237" t="s">
        <v>120</v>
      </c>
      <c r="T8237" s="2" t="s">
        <v>121</v>
      </c>
      <c r="U8237" s="1">
        <v>42970</v>
      </c>
    </row>
    <row r="8238" spans="1:23">
      <c r="A8238">
        <v>1</v>
      </c>
      <c r="B8238" t="s">
        <v>22</v>
      </c>
      <c r="C8238">
        <v>20694969000117</v>
      </c>
      <c r="D8238" t="s">
        <v>20715</v>
      </c>
      <c r="E8238" t="s">
        <v>5150</v>
      </c>
      <c r="F8238" t="s">
        <v>5151</v>
      </c>
      <c r="G8238" t="s">
        <v>25531</v>
      </c>
      <c r="H8238" t="s">
        <v>38</v>
      </c>
      <c r="I8238" s="1">
        <v>43773</v>
      </c>
      <c r="J8238" s="1">
        <v>44138</v>
      </c>
      <c r="K8238" t="s">
        <v>7948</v>
      </c>
      <c r="L8238" t="s">
        <v>272</v>
      </c>
      <c r="M8238" t="s">
        <v>7948</v>
      </c>
      <c r="N8238" s="1">
        <v>43774</v>
      </c>
      <c r="O8238" s="1">
        <v>43773</v>
      </c>
      <c r="P8238" t="s">
        <v>3442</v>
      </c>
      <c r="R8238" t="s">
        <v>112</v>
      </c>
      <c r="S8238" t="s">
        <v>43</v>
      </c>
      <c r="T8238" s="2" t="s">
        <v>44</v>
      </c>
      <c r="W8238" t="s">
        <v>18928</v>
      </c>
    </row>
    <row r="8239" spans="1:23">
      <c r="A8239">
        <v>1</v>
      </c>
      <c r="B8239" t="s">
        <v>22</v>
      </c>
      <c r="C8239">
        <v>30435225000131</v>
      </c>
      <c r="D8239" t="s">
        <v>2837</v>
      </c>
      <c r="E8239" t="s">
        <v>2838</v>
      </c>
      <c r="F8239" t="s">
        <v>2839</v>
      </c>
      <c r="G8239" t="s">
        <v>25532</v>
      </c>
      <c r="H8239" t="s">
        <v>38</v>
      </c>
      <c r="I8239" s="1">
        <v>43875</v>
      </c>
      <c r="J8239" s="1">
        <v>44240</v>
      </c>
      <c r="K8239" t="s">
        <v>21322</v>
      </c>
      <c r="L8239" t="s">
        <v>272</v>
      </c>
      <c r="M8239" t="s">
        <v>21322</v>
      </c>
      <c r="N8239" s="1">
        <v>43875</v>
      </c>
      <c r="O8239" s="1">
        <v>43875</v>
      </c>
      <c r="P8239" t="s">
        <v>1145</v>
      </c>
      <c r="R8239" t="s">
        <v>112</v>
      </c>
      <c r="S8239" t="s">
        <v>43</v>
      </c>
      <c r="T8239" s="2" t="s">
        <v>44</v>
      </c>
      <c r="U8239" s="1">
        <v>43871</v>
      </c>
      <c r="W8239" t="s">
        <v>25533</v>
      </c>
    </row>
    <row r="8240" spans="1:23">
      <c r="A8240">
        <v>1</v>
      </c>
      <c r="B8240" t="s">
        <v>46</v>
      </c>
      <c r="C8240" t="s">
        <v>25534</v>
      </c>
      <c r="D8240" t="s">
        <v>25535</v>
      </c>
      <c r="G8240">
        <v>1.02708200340251E+16</v>
      </c>
      <c r="H8240" t="s">
        <v>117</v>
      </c>
      <c r="I8240" s="1">
        <v>43615</v>
      </c>
      <c r="J8240" s="1">
        <v>45442</v>
      </c>
      <c r="K8240" t="s">
        <v>5470</v>
      </c>
      <c r="L8240" t="s">
        <v>101</v>
      </c>
      <c r="M8240" t="s">
        <v>541</v>
      </c>
      <c r="N8240" s="1">
        <v>43847</v>
      </c>
      <c r="P8240" t="s">
        <v>42</v>
      </c>
      <c r="R8240" t="s">
        <v>42</v>
      </c>
      <c r="S8240" t="s">
        <v>120</v>
      </c>
      <c r="T8240" s="2" t="s">
        <v>121</v>
      </c>
      <c r="U8240" s="1">
        <v>43615</v>
      </c>
    </row>
    <row r="8241" spans="1:23">
      <c r="A8241">
        <v>1</v>
      </c>
      <c r="B8241" t="s">
        <v>46</v>
      </c>
      <c r="C8241" t="s">
        <v>25536</v>
      </c>
      <c r="D8241" t="s">
        <v>25537</v>
      </c>
      <c r="G8241">
        <v>2.75069201882605E+16</v>
      </c>
      <c r="H8241" t="s">
        <v>117</v>
      </c>
      <c r="I8241" s="1">
        <v>43257</v>
      </c>
      <c r="J8241" s="1">
        <v>45083</v>
      </c>
      <c r="K8241" t="s">
        <v>2709</v>
      </c>
      <c r="L8241" t="s">
        <v>110</v>
      </c>
      <c r="M8241" t="s">
        <v>541</v>
      </c>
      <c r="N8241" s="1">
        <v>43719</v>
      </c>
      <c r="P8241" t="s">
        <v>42</v>
      </c>
      <c r="R8241" t="s">
        <v>42</v>
      </c>
      <c r="S8241" t="s">
        <v>120</v>
      </c>
      <c r="T8241" s="2" t="s">
        <v>121</v>
      </c>
      <c r="U8241" s="1">
        <v>43257</v>
      </c>
    </row>
    <row r="8242" spans="1:23">
      <c r="A8242">
        <v>1</v>
      </c>
      <c r="B8242" t="s">
        <v>22</v>
      </c>
      <c r="C8242">
        <v>5200568000170</v>
      </c>
      <c r="D8242" t="s">
        <v>25538</v>
      </c>
      <c r="E8242" t="s">
        <v>25539</v>
      </c>
      <c r="F8242" t="s">
        <v>25540</v>
      </c>
      <c r="G8242" t="s">
        <v>180</v>
      </c>
      <c r="H8242" t="s">
        <v>142</v>
      </c>
      <c r="I8242" s="1">
        <v>39567</v>
      </c>
      <c r="J8242" s="1">
        <v>41392</v>
      </c>
      <c r="K8242" t="s">
        <v>20352</v>
      </c>
      <c r="L8242" t="s">
        <v>40</v>
      </c>
      <c r="M8242" t="s">
        <v>20352</v>
      </c>
      <c r="N8242" s="1">
        <v>39785</v>
      </c>
      <c r="P8242" t="s">
        <v>51</v>
      </c>
      <c r="R8242" t="s">
        <v>42</v>
      </c>
      <c r="S8242" t="s">
        <v>145</v>
      </c>
      <c r="T8242" s="2" t="s">
        <v>146</v>
      </c>
    </row>
    <row r="8243" spans="1:23">
      <c r="A8243">
        <v>1</v>
      </c>
      <c r="B8243" t="s">
        <v>22</v>
      </c>
      <c r="C8243">
        <v>725347000100</v>
      </c>
      <c r="D8243" t="s">
        <v>7990</v>
      </c>
      <c r="E8243" t="s">
        <v>7990</v>
      </c>
      <c r="F8243" t="s">
        <v>7991</v>
      </c>
      <c r="G8243">
        <v>190020328200737</v>
      </c>
      <c r="H8243" t="s">
        <v>142</v>
      </c>
      <c r="I8243" s="1">
        <v>39286</v>
      </c>
      <c r="K8243" t="s">
        <v>222</v>
      </c>
      <c r="M8243" t="s">
        <v>222</v>
      </c>
      <c r="N8243" s="1">
        <v>43334</v>
      </c>
      <c r="O8243" s="1">
        <v>39286</v>
      </c>
      <c r="P8243" t="s">
        <v>9650</v>
      </c>
      <c r="Q8243" s="2" t="s">
        <v>25541</v>
      </c>
      <c r="R8243" t="s">
        <v>42</v>
      </c>
      <c r="S8243" t="s">
        <v>145</v>
      </c>
      <c r="T8243" s="2" t="s">
        <v>146</v>
      </c>
    </row>
    <row r="8244" spans="1:23">
      <c r="A8244">
        <v>1</v>
      </c>
      <c r="B8244" t="s">
        <v>46</v>
      </c>
      <c r="C8244" t="s">
        <v>25542</v>
      </c>
      <c r="D8244" t="s">
        <v>25543</v>
      </c>
      <c r="G8244">
        <v>5.0001960220128199E+19</v>
      </c>
      <c r="H8244" t="s">
        <v>117</v>
      </c>
      <c r="I8244" s="1">
        <v>42684</v>
      </c>
      <c r="J8244" s="1">
        <v>46336</v>
      </c>
      <c r="K8244" t="s">
        <v>12415</v>
      </c>
      <c r="L8244" t="s">
        <v>610</v>
      </c>
      <c r="M8244" t="s">
        <v>541</v>
      </c>
      <c r="N8244" s="1">
        <v>42698</v>
      </c>
      <c r="P8244" t="s">
        <v>42</v>
      </c>
      <c r="R8244" t="s">
        <v>42</v>
      </c>
      <c r="S8244" t="s">
        <v>120</v>
      </c>
      <c r="T8244" s="2" t="s">
        <v>121</v>
      </c>
      <c r="U8244" s="1">
        <v>42684</v>
      </c>
    </row>
    <row r="8245" spans="1:23">
      <c r="A8245">
        <v>1</v>
      </c>
      <c r="B8245" t="s">
        <v>22</v>
      </c>
      <c r="C8245">
        <v>68297175000146</v>
      </c>
      <c r="D8245" t="s">
        <v>25544</v>
      </c>
      <c r="E8245" t="s">
        <v>25545</v>
      </c>
      <c r="F8245" t="s">
        <v>25546</v>
      </c>
      <c r="G8245" t="s">
        <v>25547</v>
      </c>
      <c r="H8245" t="s">
        <v>142</v>
      </c>
      <c r="I8245" s="1">
        <v>39896</v>
      </c>
      <c r="K8245" t="s">
        <v>6536</v>
      </c>
      <c r="L8245" t="s">
        <v>110</v>
      </c>
      <c r="M8245" t="s">
        <v>353</v>
      </c>
      <c r="N8245" s="1">
        <v>41173</v>
      </c>
      <c r="P8245" t="s">
        <v>51</v>
      </c>
      <c r="R8245" t="s">
        <v>42</v>
      </c>
      <c r="S8245" t="s">
        <v>145</v>
      </c>
      <c r="T8245" s="2" t="s">
        <v>146</v>
      </c>
    </row>
    <row r="8246" spans="1:23">
      <c r="A8246">
        <v>1</v>
      </c>
      <c r="B8246" t="s">
        <v>46</v>
      </c>
      <c r="C8246" t="s">
        <v>25548</v>
      </c>
      <c r="D8246" t="s">
        <v>25549</v>
      </c>
      <c r="G8246">
        <v>5.9821820098050096E+16</v>
      </c>
      <c r="H8246" t="s">
        <v>117</v>
      </c>
      <c r="I8246" s="1">
        <v>43727</v>
      </c>
      <c r="J8246" s="1">
        <v>44823</v>
      </c>
      <c r="K8246" t="s">
        <v>25550</v>
      </c>
      <c r="L8246" t="s">
        <v>315</v>
      </c>
      <c r="M8246" t="s">
        <v>541</v>
      </c>
      <c r="N8246" s="1">
        <v>43847</v>
      </c>
      <c r="P8246" t="s">
        <v>42</v>
      </c>
      <c r="R8246" t="s">
        <v>42</v>
      </c>
      <c r="S8246" t="s">
        <v>120</v>
      </c>
      <c r="T8246" s="2" t="s">
        <v>121</v>
      </c>
      <c r="U8246" s="1">
        <v>43727</v>
      </c>
    </row>
    <row r="8247" spans="1:23">
      <c r="A8247">
        <v>1</v>
      </c>
      <c r="B8247" t="s">
        <v>46</v>
      </c>
      <c r="C8247" t="s">
        <v>25551</v>
      </c>
      <c r="D8247" t="s">
        <v>25552</v>
      </c>
      <c r="G8247">
        <v>4.851712009821E+16</v>
      </c>
      <c r="H8247" t="s">
        <v>117</v>
      </c>
      <c r="I8247" s="1">
        <v>43439</v>
      </c>
      <c r="J8247" s="1">
        <v>47092</v>
      </c>
      <c r="K8247" t="s">
        <v>24124</v>
      </c>
      <c r="L8247" t="s">
        <v>29</v>
      </c>
      <c r="M8247" t="s">
        <v>541</v>
      </c>
      <c r="N8247" s="1">
        <v>43719</v>
      </c>
      <c r="P8247" t="s">
        <v>42</v>
      </c>
      <c r="R8247" t="s">
        <v>42</v>
      </c>
      <c r="S8247" t="s">
        <v>120</v>
      </c>
      <c r="T8247" s="2" t="s">
        <v>121</v>
      </c>
      <c r="U8247" s="1">
        <v>43439</v>
      </c>
    </row>
    <row r="8248" spans="1:23">
      <c r="A8248">
        <v>1</v>
      </c>
      <c r="B8248" t="s">
        <v>46</v>
      </c>
      <c r="C8248" t="s">
        <v>25553</v>
      </c>
      <c r="D8248" t="s">
        <v>25554</v>
      </c>
      <c r="G8248">
        <v>7061120088200150</v>
      </c>
      <c r="H8248" t="s">
        <v>117</v>
      </c>
      <c r="I8248" s="1">
        <v>42209</v>
      </c>
      <c r="J8248" s="1">
        <v>45862</v>
      </c>
      <c r="K8248" t="s">
        <v>25555</v>
      </c>
      <c r="L8248" t="s">
        <v>455</v>
      </c>
      <c r="M8248" t="s">
        <v>541</v>
      </c>
      <c r="N8248" s="1">
        <v>43719</v>
      </c>
      <c r="P8248" t="s">
        <v>42</v>
      </c>
      <c r="R8248" t="s">
        <v>42</v>
      </c>
      <c r="S8248" t="s">
        <v>120</v>
      </c>
      <c r="T8248" s="2" t="s">
        <v>121</v>
      </c>
      <c r="U8248" s="1">
        <v>42209</v>
      </c>
    </row>
    <row r="8249" spans="1:23">
      <c r="A8249">
        <v>1</v>
      </c>
      <c r="B8249" t="s">
        <v>46</v>
      </c>
      <c r="C8249" t="s">
        <v>25556</v>
      </c>
      <c r="D8249" t="s">
        <v>25557</v>
      </c>
      <c r="G8249">
        <v>3.718642006816E+16</v>
      </c>
      <c r="H8249" t="s">
        <v>117</v>
      </c>
      <c r="I8249" s="1">
        <v>41744</v>
      </c>
      <c r="J8249" s="1">
        <v>45397</v>
      </c>
      <c r="K8249" t="s">
        <v>11978</v>
      </c>
      <c r="L8249" t="s">
        <v>272</v>
      </c>
      <c r="M8249" t="s">
        <v>541</v>
      </c>
      <c r="N8249" s="1">
        <v>42325</v>
      </c>
      <c r="P8249" t="s">
        <v>42</v>
      </c>
      <c r="R8249" t="s">
        <v>42</v>
      </c>
      <c r="S8249" t="s">
        <v>120</v>
      </c>
      <c r="T8249" s="2" t="s">
        <v>121</v>
      </c>
    </row>
    <row r="8250" spans="1:23">
      <c r="A8250">
        <v>1</v>
      </c>
      <c r="B8250" t="s">
        <v>46</v>
      </c>
      <c r="C8250" t="s">
        <v>25558</v>
      </c>
      <c r="D8250" t="s">
        <v>25559</v>
      </c>
      <c r="G8250">
        <v>1.15336200182606E+16</v>
      </c>
      <c r="H8250" t="s">
        <v>117</v>
      </c>
      <c r="I8250" s="1">
        <v>41583</v>
      </c>
      <c r="J8250" s="1">
        <v>45235</v>
      </c>
      <c r="K8250" t="s">
        <v>25560</v>
      </c>
      <c r="L8250" t="s">
        <v>110</v>
      </c>
      <c r="M8250" t="s">
        <v>541</v>
      </c>
      <c r="N8250" s="1">
        <v>41935</v>
      </c>
      <c r="P8250" t="s">
        <v>51</v>
      </c>
      <c r="Q8250" t="s">
        <v>1551</v>
      </c>
      <c r="R8250" t="s">
        <v>42</v>
      </c>
      <c r="S8250" t="s">
        <v>120</v>
      </c>
      <c r="T8250" s="2" t="s">
        <v>121</v>
      </c>
    </row>
    <row r="8251" spans="1:23">
      <c r="A8251">
        <v>1</v>
      </c>
      <c r="B8251" t="s">
        <v>46</v>
      </c>
      <c r="C8251" t="s">
        <v>23899</v>
      </c>
      <c r="D8251" t="s">
        <v>23900</v>
      </c>
      <c r="G8251">
        <v>2.3500682002826E+17</v>
      </c>
      <c r="H8251" t="s">
        <v>117</v>
      </c>
      <c r="I8251" s="1">
        <v>42774</v>
      </c>
      <c r="J8251" s="1">
        <v>46426</v>
      </c>
      <c r="K8251" t="s">
        <v>2754</v>
      </c>
      <c r="L8251" t="s">
        <v>110</v>
      </c>
      <c r="M8251" t="s">
        <v>541</v>
      </c>
      <c r="N8251" s="1">
        <v>43084</v>
      </c>
      <c r="P8251" t="s">
        <v>42</v>
      </c>
      <c r="R8251" t="s">
        <v>42</v>
      </c>
      <c r="S8251" t="s">
        <v>120</v>
      </c>
      <c r="T8251" s="2" t="s">
        <v>121</v>
      </c>
      <c r="U8251" s="1">
        <v>42774</v>
      </c>
    </row>
    <row r="8252" spans="1:23">
      <c r="A8252">
        <v>1</v>
      </c>
      <c r="B8252" t="s">
        <v>46</v>
      </c>
      <c r="C8252" t="s">
        <v>25561</v>
      </c>
      <c r="D8252" t="s">
        <v>25562</v>
      </c>
      <c r="G8252">
        <v>1.2470112011402499E+17</v>
      </c>
      <c r="H8252" t="s">
        <v>117</v>
      </c>
      <c r="I8252" s="1">
        <v>43124</v>
      </c>
      <c r="J8252" s="1">
        <v>44220</v>
      </c>
      <c r="K8252" t="s">
        <v>851</v>
      </c>
      <c r="L8252" t="s">
        <v>101</v>
      </c>
      <c r="M8252" t="s">
        <v>541</v>
      </c>
      <c r="N8252" s="1">
        <v>43719</v>
      </c>
      <c r="P8252" t="s">
        <v>42</v>
      </c>
      <c r="R8252" t="s">
        <v>42</v>
      </c>
      <c r="S8252" t="s">
        <v>120</v>
      </c>
      <c r="T8252" s="2" t="s">
        <v>121</v>
      </c>
      <c r="U8252" s="1">
        <v>43124</v>
      </c>
    </row>
    <row r="8253" spans="1:23">
      <c r="A8253">
        <v>1</v>
      </c>
      <c r="B8253" t="s">
        <v>46</v>
      </c>
      <c r="C8253" t="s">
        <v>25563</v>
      </c>
      <c r="D8253" t="s">
        <v>25564</v>
      </c>
      <c r="G8253" t="s">
        <v>24144</v>
      </c>
      <c r="H8253" t="s">
        <v>117</v>
      </c>
      <c r="I8253" s="1">
        <v>42762</v>
      </c>
      <c r="J8253" s="1">
        <v>44587</v>
      </c>
      <c r="K8253" t="s">
        <v>24145</v>
      </c>
      <c r="L8253" t="s">
        <v>501</v>
      </c>
      <c r="M8253" t="s">
        <v>24145</v>
      </c>
      <c r="N8253" s="1">
        <v>42975</v>
      </c>
      <c r="O8253" s="1">
        <v>42762</v>
      </c>
      <c r="P8253" t="s">
        <v>51</v>
      </c>
      <c r="Q8253" t="s">
        <v>24146</v>
      </c>
      <c r="R8253" t="s">
        <v>42</v>
      </c>
      <c r="S8253" t="s">
        <v>120</v>
      </c>
      <c r="T8253" s="2" t="s">
        <v>121</v>
      </c>
    </row>
    <row r="8254" spans="1:23">
      <c r="A8254">
        <v>1</v>
      </c>
      <c r="B8254" t="s">
        <v>46</v>
      </c>
      <c r="C8254" t="s">
        <v>25565</v>
      </c>
      <c r="D8254" t="s">
        <v>25566</v>
      </c>
      <c r="G8254">
        <v>3.7210096201280901E+18</v>
      </c>
      <c r="H8254" t="s">
        <v>117</v>
      </c>
      <c r="I8254" s="1">
        <v>43059</v>
      </c>
      <c r="J8254" s="1">
        <v>44885</v>
      </c>
      <c r="K8254" t="s">
        <v>2181</v>
      </c>
      <c r="L8254" t="s">
        <v>413</v>
      </c>
      <c r="M8254" t="s">
        <v>541</v>
      </c>
      <c r="N8254" s="1">
        <v>43719</v>
      </c>
      <c r="P8254" t="s">
        <v>42</v>
      </c>
      <c r="R8254" t="s">
        <v>42</v>
      </c>
      <c r="S8254" t="s">
        <v>120</v>
      </c>
      <c r="T8254" s="2" t="s">
        <v>121</v>
      </c>
      <c r="U8254" s="1">
        <v>43059</v>
      </c>
    </row>
    <row r="8255" spans="1:23">
      <c r="A8255">
        <v>1</v>
      </c>
      <c r="B8255" t="s">
        <v>22</v>
      </c>
      <c r="C8255">
        <v>10308904000132</v>
      </c>
      <c r="D8255" t="s">
        <v>25567</v>
      </c>
      <c r="E8255" t="s">
        <v>25568</v>
      </c>
      <c r="F8255" t="s">
        <v>25569</v>
      </c>
      <c r="G8255" t="s">
        <v>25570</v>
      </c>
      <c r="H8255" t="s">
        <v>872</v>
      </c>
      <c r="I8255" s="1">
        <v>43131</v>
      </c>
      <c r="J8255" s="1">
        <v>44227</v>
      </c>
      <c r="K8255" t="s">
        <v>873</v>
      </c>
      <c r="L8255" t="s">
        <v>40</v>
      </c>
      <c r="M8255" t="s">
        <v>873</v>
      </c>
      <c r="N8255" s="1">
        <v>43139</v>
      </c>
      <c r="O8255" s="1">
        <v>43131</v>
      </c>
      <c r="P8255" t="s">
        <v>1891</v>
      </c>
      <c r="R8255" t="s">
        <v>75</v>
      </c>
      <c r="S8255" t="s">
        <v>875</v>
      </c>
      <c r="T8255" s="2" t="s">
        <v>876</v>
      </c>
      <c r="W8255" s="2" t="s">
        <v>25571</v>
      </c>
    </row>
    <row r="8256" spans="1:23">
      <c r="A8256">
        <v>1</v>
      </c>
      <c r="B8256" t="s">
        <v>46</v>
      </c>
      <c r="C8256" t="s">
        <v>25572</v>
      </c>
      <c r="D8256" t="s">
        <v>25573</v>
      </c>
      <c r="G8256">
        <v>5.0018353420203999E+19</v>
      </c>
      <c r="H8256" t="s">
        <v>117</v>
      </c>
      <c r="I8256" s="1">
        <v>43780</v>
      </c>
      <c r="J8256" s="1">
        <v>47433</v>
      </c>
      <c r="K8256" t="s">
        <v>9142</v>
      </c>
      <c r="L8256" t="s">
        <v>272</v>
      </c>
      <c r="M8256" t="s">
        <v>541</v>
      </c>
      <c r="N8256" s="1">
        <v>43983</v>
      </c>
      <c r="P8256" t="s">
        <v>42</v>
      </c>
      <c r="R8256" t="s">
        <v>42</v>
      </c>
      <c r="S8256" t="s">
        <v>120</v>
      </c>
      <c r="T8256" s="2" t="s">
        <v>121</v>
      </c>
      <c r="U8256" s="1">
        <v>43780</v>
      </c>
    </row>
    <row r="8257" spans="1:23">
      <c r="A8257">
        <v>1</v>
      </c>
      <c r="B8257" t="s">
        <v>22</v>
      </c>
      <c r="C8257">
        <v>10749915000158</v>
      </c>
      <c r="D8257" t="s">
        <v>25574</v>
      </c>
      <c r="E8257" t="s">
        <v>24283</v>
      </c>
      <c r="G8257" t="s">
        <v>24155</v>
      </c>
      <c r="H8257" t="s">
        <v>117</v>
      </c>
      <c r="I8257" s="1">
        <v>43318</v>
      </c>
      <c r="J8257" s="1">
        <v>45144</v>
      </c>
      <c r="K8257" t="s">
        <v>23551</v>
      </c>
      <c r="L8257" t="s">
        <v>29</v>
      </c>
      <c r="M8257" t="s">
        <v>541</v>
      </c>
      <c r="N8257" s="1">
        <v>43395</v>
      </c>
      <c r="P8257" t="s">
        <v>42</v>
      </c>
      <c r="R8257" t="s">
        <v>42</v>
      </c>
      <c r="S8257" t="s">
        <v>120</v>
      </c>
      <c r="T8257" s="2" t="s">
        <v>121</v>
      </c>
      <c r="U8257" s="1">
        <v>43318</v>
      </c>
    </row>
    <row r="8258" spans="1:23">
      <c r="A8258">
        <v>1</v>
      </c>
      <c r="B8258" t="s">
        <v>22</v>
      </c>
      <c r="C8258">
        <v>23019052000105</v>
      </c>
      <c r="D8258" t="s">
        <v>25575</v>
      </c>
      <c r="E8258" t="s">
        <v>25576</v>
      </c>
      <c r="F8258" t="s">
        <v>25577</v>
      </c>
      <c r="G8258">
        <v>2586820128140080</v>
      </c>
      <c r="H8258" t="s">
        <v>117</v>
      </c>
      <c r="I8258" s="1">
        <v>43363</v>
      </c>
      <c r="J8258" s="1">
        <v>45189</v>
      </c>
      <c r="K8258" t="s">
        <v>25578</v>
      </c>
      <c r="L8258" t="s">
        <v>158</v>
      </c>
      <c r="M8258" t="s">
        <v>541</v>
      </c>
      <c r="N8258" s="1">
        <v>43719</v>
      </c>
      <c r="P8258" t="s">
        <v>42</v>
      </c>
      <c r="R8258" t="s">
        <v>42</v>
      </c>
      <c r="S8258" t="s">
        <v>120</v>
      </c>
      <c r="T8258" s="2" t="s">
        <v>121</v>
      </c>
      <c r="U8258" s="1">
        <v>43363</v>
      </c>
    </row>
    <row r="8259" spans="1:23">
      <c r="A8259">
        <v>1</v>
      </c>
      <c r="B8259" t="s">
        <v>46</v>
      </c>
      <c r="C8259" t="s">
        <v>25579</v>
      </c>
      <c r="D8259" t="s">
        <v>25580</v>
      </c>
      <c r="G8259">
        <v>98311200680318</v>
      </c>
      <c r="H8259" t="s">
        <v>117</v>
      </c>
      <c r="I8259" s="1">
        <v>42412</v>
      </c>
      <c r="J8259" s="1">
        <v>44239</v>
      </c>
      <c r="K8259" t="s">
        <v>15941</v>
      </c>
      <c r="L8259" t="s">
        <v>110</v>
      </c>
      <c r="M8259" t="s">
        <v>541</v>
      </c>
      <c r="N8259" s="1">
        <v>42698</v>
      </c>
      <c r="P8259" t="s">
        <v>42</v>
      </c>
      <c r="R8259" t="s">
        <v>42</v>
      </c>
      <c r="S8259" t="s">
        <v>120</v>
      </c>
      <c r="T8259" s="2" t="s">
        <v>121</v>
      </c>
      <c r="U8259" s="1">
        <v>42412</v>
      </c>
    </row>
    <row r="8260" spans="1:23">
      <c r="A8260">
        <v>1</v>
      </c>
      <c r="B8260" t="s">
        <v>46</v>
      </c>
      <c r="C8260" t="s">
        <v>21531</v>
      </c>
      <c r="D8260" t="s">
        <v>25581</v>
      </c>
      <c r="G8260" t="s">
        <v>21439</v>
      </c>
      <c r="H8260" t="s">
        <v>247</v>
      </c>
      <c r="I8260" s="1">
        <v>42180</v>
      </c>
      <c r="J8260" s="1">
        <v>45446</v>
      </c>
      <c r="K8260" t="s">
        <v>703</v>
      </c>
      <c r="L8260" t="s">
        <v>29</v>
      </c>
      <c r="M8260" t="s">
        <v>703</v>
      </c>
      <c r="N8260" s="1">
        <v>42187</v>
      </c>
      <c r="O8260" s="1">
        <v>41793</v>
      </c>
      <c r="P8260" t="s">
        <v>704</v>
      </c>
      <c r="Q8260" t="s">
        <v>21440</v>
      </c>
      <c r="R8260" t="s">
        <v>42</v>
      </c>
      <c r="S8260" t="s">
        <v>42</v>
      </c>
      <c r="T8260" t="s">
        <v>162</v>
      </c>
      <c r="U8260" s="1">
        <v>41793</v>
      </c>
    </row>
    <row r="8261" spans="1:23">
      <c r="A8261">
        <v>1</v>
      </c>
      <c r="B8261" t="s">
        <v>46</v>
      </c>
      <c r="C8261" t="s">
        <v>25582</v>
      </c>
      <c r="D8261" t="s">
        <v>25583</v>
      </c>
      <c r="G8261">
        <v>2.100102001816E+16</v>
      </c>
      <c r="H8261" t="s">
        <v>117</v>
      </c>
      <c r="I8261" s="1">
        <v>43368</v>
      </c>
      <c r="J8261" s="1">
        <v>45194</v>
      </c>
      <c r="K8261" t="s">
        <v>3331</v>
      </c>
      <c r="L8261" t="s">
        <v>272</v>
      </c>
      <c r="M8261" t="s">
        <v>541</v>
      </c>
      <c r="N8261" s="1">
        <v>43847</v>
      </c>
      <c r="P8261" t="s">
        <v>42</v>
      </c>
      <c r="R8261" t="s">
        <v>42</v>
      </c>
      <c r="S8261" t="s">
        <v>120</v>
      </c>
      <c r="T8261" s="2" t="s">
        <v>121</v>
      </c>
      <c r="U8261" s="1">
        <v>43368</v>
      </c>
    </row>
    <row r="8262" spans="1:23">
      <c r="A8262">
        <v>1</v>
      </c>
      <c r="B8262" t="s">
        <v>46</v>
      </c>
      <c r="C8262" t="s">
        <v>25584</v>
      </c>
      <c r="D8262" t="s">
        <v>25585</v>
      </c>
      <c r="G8262">
        <v>9412420128260290</v>
      </c>
      <c r="H8262" t="s">
        <v>117</v>
      </c>
      <c r="I8262" s="1">
        <v>43616</v>
      </c>
      <c r="J8262" s="1">
        <v>44712</v>
      </c>
      <c r="K8262" t="s">
        <v>25586</v>
      </c>
      <c r="L8262" t="s">
        <v>110</v>
      </c>
      <c r="M8262" t="s">
        <v>541</v>
      </c>
      <c r="N8262" s="1">
        <v>43845</v>
      </c>
      <c r="P8262" t="s">
        <v>42</v>
      </c>
      <c r="R8262" t="s">
        <v>42</v>
      </c>
      <c r="S8262" t="s">
        <v>120</v>
      </c>
      <c r="T8262" s="2" t="s">
        <v>121</v>
      </c>
      <c r="U8262" s="1">
        <v>43616</v>
      </c>
    </row>
    <row r="8263" spans="1:23">
      <c r="A8263">
        <v>1</v>
      </c>
      <c r="B8263" t="s">
        <v>46</v>
      </c>
      <c r="C8263" t="s">
        <v>25587</v>
      </c>
      <c r="D8263" t="s">
        <v>25588</v>
      </c>
      <c r="G8263" t="s">
        <v>25589</v>
      </c>
      <c r="H8263" t="s">
        <v>142</v>
      </c>
      <c r="I8263" s="1">
        <v>42111</v>
      </c>
      <c r="K8263" t="s">
        <v>8444</v>
      </c>
      <c r="L8263" t="s">
        <v>40</v>
      </c>
      <c r="M8263" t="s">
        <v>883</v>
      </c>
      <c r="N8263" s="1">
        <v>42283</v>
      </c>
      <c r="O8263" s="1">
        <v>42111</v>
      </c>
      <c r="P8263" t="s">
        <v>25590</v>
      </c>
      <c r="R8263" t="s">
        <v>42</v>
      </c>
      <c r="S8263" t="s">
        <v>145</v>
      </c>
      <c r="T8263" s="2" t="s">
        <v>146</v>
      </c>
      <c r="W8263" t="s">
        <v>23261</v>
      </c>
    </row>
    <row r="8264" spans="1:23">
      <c r="A8264">
        <v>1</v>
      </c>
      <c r="B8264" t="s">
        <v>46</v>
      </c>
      <c r="C8264" t="s">
        <v>25591</v>
      </c>
      <c r="D8264" t="s">
        <v>25592</v>
      </c>
      <c r="G8264">
        <v>7.00140277201582E+19</v>
      </c>
      <c r="H8264" t="s">
        <v>117</v>
      </c>
      <c r="I8264" s="1">
        <v>42993</v>
      </c>
      <c r="J8264" s="1">
        <v>44089</v>
      </c>
      <c r="K8264" t="s">
        <v>25593</v>
      </c>
      <c r="L8264" t="s">
        <v>129</v>
      </c>
      <c r="M8264" t="s">
        <v>541</v>
      </c>
      <c r="N8264" s="1">
        <v>43084</v>
      </c>
      <c r="P8264" t="s">
        <v>42</v>
      </c>
      <c r="R8264" t="s">
        <v>42</v>
      </c>
      <c r="S8264" t="s">
        <v>120</v>
      </c>
      <c r="T8264" s="2" t="s">
        <v>121</v>
      </c>
      <c r="U8264" s="1">
        <v>42993</v>
      </c>
    </row>
    <row r="8265" spans="1:23">
      <c r="A8265">
        <v>1</v>
      </c>
      <c r="B8265" t="s">
        <v>22</v>
      </c>
      <c r="C8265">
        <v>65410219000104</v>
      </c>
      <c r="D8265" t="s">
        <v>25594</v>
      </c>
      <c r="E8265" t="s">
        <v>25595</v>
      </c>
      <c r="G8265">
        <v>11908982006</v>
      </c>
      <c r="H8265" t="s">
        <v>117</v>
      </c>
      <c r="I8265" s="1">
        <v>43515</v>
      </c>
      <c r="J8265" s="1">
        <v>44611</v>
      </c>
      <c r="K8265" t="s">
        <v>5033</v>
      </c>
      <c r="L8265" t="s">
        <v>110</v>
      </c>
      <c r="M8265" t="s">
        <v>541</v>
      </c>
      <c r="N8265" s="1">
        <v>43719</v>
      </c>
      <c r="P8265" t="s">
        <v>42</v>
      </c>
      <c r="R8265" t="s">
        <v>42</v>
      </c>
      <c r="S8265" t="s">
        <v>120</v>
      </c>
      <c r="T8265" s="2" t="s">
        <v>121</v>
      </c>
      <c r="U8265" s="1">
        <v>43515</v>
      </c>
    </row>
    <row r="8266" spans="1:23">
      <c r="A8266">
        <v>1</v>
      </c>
      <c r="B8266" t="s">
        <v>46</v>
      </c>
      <c r="C8266" t="s">
        <v>25596</v>
      </c>
      <c r="D8266" t="s">
        <v>25597</v>
      </c>
      <c r="G8266">
        <v>201300674452</v>
      </c>
      <c r="H8266" t="s">
        <v>117</v>
      </c>
      <c r="I8266" s="1">
        <v>43171</v>
      </c>
      <c r="J8266" s="1">
        <v>46824</v>
      </c>
      <c r="K8266" t="s">
        <v>24733</v>
      </c>
      <c r="L8266" t="s">
        <v>413</v>
      </c>
      <c r="M8266" t="s">
        <v>541</v>
      </c>
      <c r="N8266" s="1">
        <v>43719</v>
      </c>
      <c r="P8266" t="s">
        <v>42</v>
      </c>
      <c r="R8266" t="s">
        <v>42</v>
      </c>
      <c r="S8266" t="s">
        <v>120</v>
      </c>
      <c r="T8266" s="2" t="s">
        <v>121</v>
      </c>
      <c r="U8266" s="1">
        <v>43171</v>
      </c>
    </row>
    <row r="8267" spans="1:23">
      <c r="A8267">
        <v>1</v>
      </c>
      <c r="B8267" t="s">
        <v>22</v>
      </c>
      <c r="C8267">
        <v>1908420000133</v>
      </c>
      <c r="D8267" t="s">
        <v>25598</v>
      </c>
      <c r="E8267" t="s">
        <v>25599</v>
      </c>
      <c r="F8267" t="s">
        <v>25600</v>
      </c>
      <c r="G8267">
        <v>1910700214453</v>
      </c>
      <c r="H8267" t="s">
        <v>117</v>
      </c>
      <c r="I8267" s="1">
        <v>42116</v>
      </c>
      <c r="J8267" s="1">
        <v>45769</v>
      </c>
      <c r="K8267" t="s">
        <v>25601</v>
      </c>
      <c r="L8267" t="s">
        <v>29</v>
      </c>
      <c r="M8267" t="s">
        <v>541</v>
      </c>
      <c r="N8267" s="1">
        <v>42265</v>
      </c>
      <c r="P8267" t="s">
        <v>42</v>
      </c>
      <c r="R8267" t="s">
        <v>42</v>
      </c>
      <c r="S8267" t="s">
        <v>120</v>
      </c>
      <c r="T8267" s="2" t="s">
        <v>121</v>
      </c>
      <c r="U8267" s="1">
        <v>42116</v>
      </c>
    </row>
    <row r="8268" spans="1:23">
      <c r="A8268">
        <v>1</v>
      </c>
      <c r="B8268" t="s">
        <v>46</v>
      </c>
      <c r="C8268" t="s">
        <v>25602</v>
      </c>
      <c r="D8268" t="s">
        <v>25603</v>
      </c>
      <c r="G8268" t="s">
        <v>23269</v>
      </c>
      <c r="H8268" t="s">
        <v>117</v>
      </c>
      <c r="I8268" s="1">
        <v>42429</v>
      </c>
      <c r="J8268" s="1">
        <v>44255</v>
      </c>
      <c r="K8268" t="s">
        <v>23270</v>
      </c>
      <c r="L8268" t="s">
        <v>203</v>
      </c>
      <c r="M8268" t="s">
        <v>4946</v>
      </c>
      <c r="N8268" s="1">
        <v>42446</v>
      </c>
      <c r="O8268" s="1">
        <v>42429</v>
      </c>
      <c r="P8268" t="s">
        <v>51</v>
      </c>
      <c r="Q8268" t="s">
        <v>23271</v>
      </c>
      <c r="R8268" t="s">
        <v>42</v>
      </c>
      <c r="S8268" t="s">
        <v>120</v>
      </c>
      <c r="T8268" s="2" t="s">
        <v>121</v>
      </c>
    </row>
    <row r="8269" spans="1:23">
      <c r="A8269">
        <v>1</v>
      </c>
      <c r="B8269" t="s">
        <v>22</v>
      </c>
      <c r="C8269">
        <v>26522047000109</v>
      </c>
      <c r="D8269" t="s">
        <v>25604</v>
      </c>
      <c r="E8269" t="s">
        <v>25605</v>
      </c>
      <c r="G8269" t="s">
        <v>25606</v>
      </c>
      <c r="H8269" t="s">
        <v>38</v>
      </c>
      <c r="I8269" s="1">
        <v>44039</v>
      </c>
      <c r="J8269" s="1">
        <v>44404</v>
      </c>
      <c r="K8269" t="s">
        <v>4946</v>
      </c>
      <c r="L8269" t="s">
        <v>203</v>
      </c>
      <c r="M8269" t="s">
        <v>4946</v>
      </c>
      <c r="N8269" s="1">
        <v>44041</v>
      </c>
      <c r="O8269" s="1">
        <v>44039</v>
      </c>
      <c r="P8269" t="s">
        <v>25607</v>
      </c>
      <c r="R8269" t="s">
        <v>42</v>
      </c>
      <c r="S8269" t="s">
        <v>43</v>
      </c>
      <c r="T8269" s="2" t="s">
        <v>44</v>
      </c>
      <c r="U8269" s="1">
        <v>44039</v>
      </c>
      <c r="V8269" s="2" t="s">
        <v>25608</v>
      </c>
      <c r="W8269" s="2" t="s">
        <v>25609</v>
      </c>
    </row>
    <row r="8270" spans="1:23">
      <c r="A8270">
        <v>1</v>
      </c>
      <c r="B8270" t="s">
        <v>46</v>
      </c>
      <c r="C8270" t="s">
        <v>25610</v>
      </c>
      <c r="D8270" t="s">
        <v>25611</v>
      </c>
      <c r="G8270">
        <v>133080409070</v>
      </c>
      <c r="H8270" t="s">
        <v>117</v>
      </c>
      <c r="I8270" s="1">
        <v>42639</v>
      </c>
      <c r="J8270" s="1">
        <v>44465</v>
      </c>
      <c r="K8270" t="s">
        <v>11610</v>
      </c>
      <c r="L8270" t="s">
        <v>169</v>
      </c>
      <c r="M8270" t="s">
        <v>541</v>
      </c>
      <c r="N8270" s="1">
        <v>43084</v>
      </c>
      <c r="P8270" t="s">
        <v>42</v>
      </c>
      <c r="R8270" t="s">
        <v>42</v>
      </c>
      <c r="S8270" t="s">
        <v>120</v>
      </c>
      <c r="T8270" s="2" t="s">
        <v>121</v>
      </c>
      <c r="U8270" s="1">
        <v>42639</v>
      </c>
    </row>
    <row r="8271" spans="1:23">
      <c r="A8271">
        <v>1</v>
      </c>
      <c r="B8271" t="s">
        <v>22</v>
      </c>
      <c r="C8271">
        <v>54222401000115</v>
      </c>
      <c r="D8271" t="s">
        <v>12074</v>
      </c>
      <c r="E8271" t="s">
        <v>12074</v>
      </c>
      <c r="F8271" t="s">
        <v>12075</v>
      </c>
      <c r="G8271" t="s">
        <v>25612</v>
      </c>
      <c r="H8271" t="s">
        <v>27</v>
      </c>
      <c r="I8271" s="1">
        <v>43403</v>
      </c>
      <c r="J8271" s="1">
        <v>44133</v>
      </c>
      <c r="K8271" t="s">
        <v>16576</v>
      </c>
      <c r="L8271" t="s">
        <v>101</v>
      </c>
      <c r="M8271" t="s">
        <v>2313</v>
      </c>
      <c r="N8271" s="1">
        <v>43404</v>
      </c>
      <c r="O8271" s="1">
        <v>43403</v>
      </c>
      <c r="P8271" t="s">
        <v>25613</v>
      </c>
      <c r="R8271" t="s">
        <v>31</v>
      </c>
      <c r="S8271" t="s">
        <v>32</v>
      </c>
      <c r="T8271" s="2" t="s">
        <v>33</v>
      </c>
      <c r="U8271" s="1">
        <v>43402</v>
      </c>
    </row>
    <row r="8272" spans="1:23">
      <c r="A8272">
        <v>1</v>
      </c>
      <c r="B8272" t="s">
        <v>22</v>
      </c>
      <c r="C8272">
        <v>84717420000183</v>
      </c>
      <c r="D8272" t="s">
        <v>25614</v>
      </c>
      <c r="E8272" t="s">
        <v>25615</v>
      </c>
      <c r="F8272" t="s">
        <v>25616</v>
      </c>
      <c r="G8272" t="s">
        <v>25617</v>
      </c>
      <c r="H8272" t="s">
        <v>27</v>
      </c>
      <c r="I8272" s="1">
        <v>43327</v>
      </c>
      <c r="J8272" s="1">
        <v>44058</v>
      </c>
      <c r="K8272" t="s">
        <v>63</v>
      </c>
      <c r="L8272" t="s">
        <v>169</v>
      </c>
      <c r="M8272" t="s">
        <v>63</v>
      </c>
      <c r="N8272" s="1">
        <v>43328</v>
      </c>
      <c r="O8272" s="1">
        <v>43327</v>
      </c>
      <c r="P8272" t="s">
        <v>2551</v>
      </c>
      <c r="R8272" t="s">
        <v>42</v>
      </c>
      <c r="S8272" t="s">
        <v>32</v>
      </c>
      <c r="T8272" s="2" t="s">
        <v>33</v>
      </c>
    </row>
    <row r="8273" spans="1:23">
      <c r="A8273">
        <v>1</v>
      </c>
      <c r="B8273" t="s">
        <v>46</v>
      </c>
      <c r="C8273" t="s">
        <v>22198</v>
      </c>
      <c r="D8273" t="s">
        <v>22199</v>
      </c>
      <c r="G8273">
        <v>4.7103120098160096E+16</v>
      </c>
      <c r="H8273" t="s">
        <v>117</v>
      </c>
      <c r="I8273" s="1">
        <v>42859</v>
      </c>
      <c r="J8273" s="1">
        <v>44685</v>
      </c>
      <c r="K8273" t="s">
        <v>2856</v>
      </c>
      <c r="L8273" t="s">
        <v>272</v>
      </c>
      <c r="M8273" t="s">
        <v>541</v>
      </c>
      <c r="N8273" s="1">
        <v>43719</v>
      </c>
      <c r="P8273" t="s">
        <v>42</v>
      </c>
      <c r="R8273" t="s">
        <v>42</v>
      </c>
      <c r="S8273" t="s">
        <v>120</v>
      </c>
      <c r="T8273" s="2" t="s">
        <v>121</v>
      </c>
      <c r="U8273" s="1">
        <v>42859</v>
      </c>
    </row>
    <row r="8274" spans="1:23">
      <c r="A8274">
        <v>1</v>
      </c>
      <c r="B8274" t="s">
        <v>22</v>
      </c>
      <c r="C8274">
        <v>4181802000104</v>
      </c>
      <c r="D8274" t="s">
        <v>25618</v>
      </c>
      <c r="E8274" t="s">
        <v>25619</v>
      </c>
      <c r="F8274" t="s">
        <v>25620</v>
      </c>
      <c r="G8274" t="s">
        <v>25621</v>
      </c>
      <c r="H8274" t="s">
        <v>27</v>
      </c>
      <c r="I8274" s="1">
        <v>43504</v>
      </c>
      <c r="J8274" s="1">
        <v>44234</v>
      </c>
      <c r="K8274" t="s">
        <v>25332</v>
      </c>
      <c r="L8274" t="s">
        <v>29</v>
      </c>
      <c r="M8274" t="s">
        <v>25332</v>
      </c>
      <c r="N8274" s="1">
        <v>43605</v>
      </c>
      <c r="O8274" s="1">
        <v>43504</v>
      </c>
      <c r="P8274" t="s">
        <v>51</v>
      </c>
      <c r="Q8274" t="s">
        <v>25333</v>
      </c>
      <c r="R8274" t="s">
        <v>42</v>
      </c>
      <c r="S8274" t="s">
        <v>32</v>
      </c>
      <c r="T8274" s="2" t="s">
        <v>33</v>
      </c>
    </row>
    <row r="8275" spans="1:23">
      <c r="A8275">
        <v>1</v>
      </c>
      <c r="B8275" t="s">
        <v>46</v>
      </c>
      <c r="C8275" t="s">
        <v>25622</v>
      </c>
      <c r="D8275" t="s">
        <v>25623</v>
      </c>
      <c r="G8275" t="s">
        <v>25624</v>
      </c>
      <c r="H8275" t="s">
        <v>117</v>
      </c>
      <c r="I8275" s="1">
        <v>43245</v>
      </c>
      <c r="J8275" s="1">
        <v>44341</v>
      </c>
      <c r="K8275" t="s">
        <v>9688</v>
      </c>
      <c r="L8275" t="s">
        <v>265</v>
      </c>
      <c r="M8275" t="s">
        <v>541</v>
      </c>
      <c r="N8275" s="1">
        <v>43395</v>
      </c>
      <c r="P8275" t="s">
        <v>42</v>
      </c>
      <c r="R8275" t="s">
        <v>42</v>
      </c>
      <c r="S8275" t="s">
        <v>120</v>
      </c>
      <c r="T8275" s="2" t="s">
        <v>121</v>
      </c>
      <c r="U8275" s="1">
        <v>43245</v>
      </c>
    </row>
    <row r="8276" spans="1:23">
      <c r="A8276">
        <v>1</v>
      </c>
      <c r="B8276" t="s">
        <v>46</v>
      </c>
      <c r="C8276" t="s">
        <v>25625</v>
      </c>
      <c r="D8276" t="s">
        <v>25626</v>
      </c>
      <c r="G8276">
        <v>6.5489720068260496E+16</v>
      </c>
      <c r="H8276" t="s">
        <v>117</v>
      </c>
      <c r="I8276" s="1">
        <v>43738</v>
      </c>
      <c r="J8276" s="1">
        <v>45565</v>
      </c>
      <c r="K8276" t="s">
        <v>19764</v>
      </c>
      <c r="L8276" t="s">
        <v>110</v>
      </c>
      <c r="M8276" t="s">
        <v>541</v>
      </c>
      <c r="N8276" s="1">
        <v>43847</v>
      </c>
      <c r="P8276" t="s">
        <v>42</v>
      </c>
      <c r="R8276" t="s">
        <v>42</v>
      </c>
      <c r="S8276" t="s">
        <v>120</v>
      </c>
      <c r="T8276" s="2" t="s">
        <v>121</v>
      </c>
      <c r="U8276" s="1">
        <v>43738</v>
      </c>
    </row>
    <row r="8277" spans="1:23">
      <c r="A8277">
        <v>1</v>
      </c>
      <c r="B8277" t="s">
        <v>46</v>
      </c>
      <c r="C8277" t="s">
        <v>25627</v>
      </c>
      <c r="D8277" t="s">
        <v>25628</v>
      </c>
      <c r="G8277" t="s">
        <v>25629</v>
      </c>
      <c r="H8277" t="s">
        <v>117</v>
      </c>
      <c r="I8277" s="1">
        <v>42812</v>
      </c>
      <c r="J8277" s="1">
        <v>44638</v>
      </c>
      <c r="K8277" t="s">
        <v>25341</v>
      </c>
      <c r="L8277" t="s">
        <v>110</v>
      </c>
      <c r="M8277" t="s">
        <v>541</v>
      </c>
      <c r="N8277" s="1">
        <v>43395</v>
      </c>
      <c r="P8277" t="s">
        <v>42</v>
      </c>
      <c r="R8277" t="s">
        <v>42</v>
      </c>
      <c r="S8277" t="s">
        <v>120</v>
      </c>
      <c r="T8277" s="2" t="s">
        <v>121</v>
      </c>
      <c r="U8277" s="1">
        <v>42812</v>
      </c>
    </row>
    <row r="8278" spans="1:23">
      <c r="A8278">
        <v>1</v>
      </c>
      <c r="B8278" t="s">
        <v>46</v>
      </c>
      <c r="C8278" t="s">
        <v>25630</v>
      </c>
      <c r="D8278" t="s">
        <v>25631</v>
      </c>
      <c r="G8278">
        <v>1.00017347201682E+19</v>
      </c>
      <c r="H8278" t="s">
        <v>117</v>
      </c>
      <c r="I8278" s="1">
        <v>44004</v>
      </c>
      <c r="J8278" s="1">
        <v>45830</v>
      </c>
      <c r="K8278" t="s">
        <v>12524</v>
      </c>
      <c r="L8278" t="s">
        <v>110</v>
      </c>
      <c r="M8278" t="s">
        <v>541</v>
      </c>
      <c r="N8278" s="1">
        <v>44036</v>
      </c>
      <c r="P8278" t="s">
        <v>42</v>
      </c>
      <c r="R8278" t="s">
        <v>42</v>
      </c>
      <c r="S8278" t="s">
        <v>120</v>
      </c>
      <c r="T8278" s="2" t="s">
        <v>121</v>
      </c>
      <c r="U8278" s="1">
        <v>44004</v>
      </c>
    </row>
    <row r="8279" spans="1:23">
      <c r="A8279">
        <v>1</v>
      </c>
      <c r="B8279" t="s">
        <v>46</v>
      </c>
      <c r="C8279" t="s">
        <v>2454</v>
      </c>
      <c r="D8279" t="s">
        <v>7447</v>
      </c>
      <c r="G8279">
        <v>200939000028021</v>
      </c>
      <c r="H8279" t="s">
        <v>117</v>
      </c>
      <c r="I8279" s="1">
        <v>43418</v>
      </c>
      <c r="J8279" s="1">
        <v>47071</v>
      </c>
      <c r="K8279" t="s">
        <v>20488</v>
      </c>
      <c r="L8279" t="s">
        <v>158</v>
      </c>
      <c r="M8279" t="s">
        <v>541</v>
      </c>
      <c r="N8279" s="1">
        <v>43847</v>
      </c>
      <c r="P8279" t="s">
        <v>42</v>
      </c>
      <c r="R8279" t="s">
        <v>42</v>
      </c>
      <c r="S8279" t="s">
        <v>120</v>
      </c>
      <c r="T8279" s="2" t="s">
        <v>121</v>
      </c>
      <c r="U8279" s="1">
        <v>43418</v>
      </c>
    </row>
    <row r="8280" spans="1:23">
      <c r="A8280">
        <v>1</v>
      </c>
      <c r="B8280" t="s">
        <v>22</v>
      </c>
      <c r="C8280">
        <v>63632947000135</v>
      </c>
      <c r="D8280" t="s">
        <v>7615</v>
      </c>
      <c r="E8280" t="s">
        <v>7615</v>
      </c>
      <c r="F8280" t="s">
        <v>7616</v>
      </c>
      <c r="G8280" t="s">
        <v>25632</v>
      </c>
      <c r="H8280" t="s">
        <v>7234</v>
      </c>
      <c r="I8280" s="1">
        <v>43819</v>
      </c>
      <c r="J8280" s="1">
        <v>44185</v>
      </c>
      <c r="K8280" t="s">
        <v>7235</v>
      </c>
      <c r="L8280" t="s">
        <v>119</v>
      </c>
      <c r="M8280" t="s">
        <v>7235</v>
      </c>
      <c r="N8280" s="1">
        <v>43871</v>
      </c>
      <c r="O8280" s="1">
        <v>43818</v>
      </c>
      <c r="P8280" t="s">
        <v>25633</v>
      </c>
      <c r="R8280" t="s">
        <v>75</v>
      </c>
      <c r="S8280" t="s">
        <v>7237</v>
      </c>
      <c r="T8280" s="2" t="s">
        <v>7238</v>
      </c>
      <c r="U8280" s="1">
        <v>43838</v>
      </c>
      <c r="W8280" t="s">
        <v>7239</v>
      </c>
    </row>
    <row r="8281" spans="1:23">
      <c r="A8281">
        <v>1</v>
      </c>
      <c r="B8281" t="s">
        <v>46</v>
      </c>
      <c r="C8281" t="s">
        <v>25634</v>
      </c>
      <c r="D8281" t="s">
        <v>25635</v>
      </c>
      <c r="G8281">
        <v>138620058170450</v>
      </c>
      <c r="H8281" t="s">
        <v>117</v>
      </c>
      <c r="I8281" s="1">
        <v>42267</v>
      </c>
      <c r="J8281" s="1">
        <v>44094</v>
      </c>
      <c r="K8281" t="s">
        <v>25636</v>
      </c>
      <c r="L8281" t="s">
        <v>724</v>
      </c>
      <c r="M8281" t="s">
        <v>541</v>
      </c>
      <c r="N8281" s="1">
        <v>42304</v>
      </c>
      <c r="P8281" t="s">
        <v>42</v>
      </c>
      <c r="R8281" t="s">
        <v>42</v>
      </c>
      <c r="S8281" t="s">
        <v>120</v>
      </c>
      <c r="T8281" s="2" t="s">
        <v>121</v>
      </c>
      <c r="U8281" s="1">
        <v>42267</v>
      </c>
    </row>
    <row r="8282" spans="1:23">
      <c r="A8282">
        <v>1</v>
      </c>
      <c r="B8282" t="s">
        <v>22</v>
      </c>
      <c r="C8282">
        <v>8911731000109</v>
      </c>
      <c r="D8282" t="s">
        <v>24617</v>
      </c>
      <c r="E8282" t="s">
        <v>17315</v>
      </c>
      <c r="G8282" t="s">
        <v>20152</v>
      </c>
      <c r="H8282" t="s">
        <v>1409</v>
      </c>
      <c r="I8282" s="1">
        <v>43678</v>
      </c>
      <c r="J8282" s="1">
        <v>45505</v>
      </c>
      <c r="K8282" t="s">
        <v>1410</v>
      </c>
      <c r="L8282" t="s">
        <v>40</v>
      </c>
      <c r="M8282" t="s">
        <v>1410</v>
      </c>
      <c r="N8282" s="1">
        <v>43924</v>
      </c>
      <c r="P8282" t="s">
        <v>42</v>
      </c>
      <c r="R8282" t="s">
        <v>42</v>
      </c>
      <c r="S8282" t="s">
        <v>1411</v>
      </c>
      <c r="T8282" t="s">
        <v>1412</v>
      </c>
      <c r="U8282" s="1">
        <v>43678</v>
      </c>
    </row>
    <row r="8283" spans="1:23">
      <c r="A8283">
        <v>1</v>
      </c>
      <c r="B8283" t="s">
        <v>46</v>
      </c>
      <c r="C8283" t="s">
        <v>25637</v>
      </c>
      <c r="D8283" t="s">
        <v>25638</v>
      </c>
      <c r="G8283">
        <v>8.0004308201540495E+18</v>
      </c>
      <c r="H8283" t="s">
        <v>117</v>
      </c>
      <c r="I8283" s="1">
        <v>43952</v>
      </c>
      <c r="J8283" s="1">
        <v>47604</v>
      </c>
      <c r="K8283" t="s">
        <v>4001</v>
      </c>
      <c r="L8283" t="s">
        <v>196</v>
      </c>
      <c r="M8283" t="s">
        <v>541</v>
      </c>
      <c r="N8283" s="1">
        <v>44036</v>
      </c>
      <c r="P8283" t="s">
        <v>42</v>
      </c>
      <c r="R8283" t="s">
        <v>42</v>
      </c>
      <c r="S8283" t="s">
        <v>120</v>
      </c>
      <c r="T8283" s="2" t="s">
        <v>121</v>
      </c>
      <c r="U8283" s="1">
        <v>43952</v>
      </c>
    </row>
    <row r="8284" spans="1:23">
      <c r="A8284">
        <v>1</v>
      </c>
      <c r="B8284" t="s">
        <v>46</v>
      </c>
      <c r="C8284" t="s">
        <v>25639</v>
      </c>
      <c r="D8284" t="s">
        <v>25640</v>
      </c>
      <c r="G8284" t="s">
        <v>16021</v>
      </c>
      <c r="H8284" t="s">
        <v>117</v>
      </c>
      <c r="I8284" s="1">
        <v>43185</v>
      </c>
      <c r="J8284" s="1">
        <v>45011</v>
      </c>
      <c r="K8284" t="s">
        <v>16022</v>
      </c>
      <c r="L8284" t="s">
        <v>158</v>
      </c>
      <c r="M8284" t="s">
        <v>541</v>
      </c>
      <c r="N8284" s="1">
        <v>43395</v>
      </c>
      <c r="P8284" t="s">
        <v>42</v>
      </c>
      <c r="R8284" t="s">
        <v>42</v>
      </c>
      <c r="S8284" t="s">
        <v>120</v>
      </c>
      <c r="T8284" s="2" t="s">
        <v>121</v>
      </c>
      <c r="U8284" s="1">
        <v>43185</v>
      </c>
    </row>
    <row r="8285" spans="1:23">
      <c r="A8285">
        <v>1</v>
      </c>
      <c r="B8285" t="s">
        <v>46</v>
      </c>
      <c r="C8285" t="s">
        <v>25641</v>
      </c>
      <c r="D8285" t="s">
        <v>25642</v>
      </c>
      <c r="G8285">
        <v>5.0004880420138197E+19</v>
      </c>
      <c r="H8285" t="s">
        <v>117</v>
      </c>
      <c r="I8285" s="1">
        <v>43581</v>
      </c>
      <c r="J8285" s="1">
        <v>44677</v>
      </c>
      <c r="K8285" t="s">
        <v>3438</v>
      </c>
      <c r="L8285" t="s">
        <v>610</v>
      </c>
      <c r="M8285" t="s">
        <v>541</v>
      </c>
      <c r="N8285" s="1">
        <v>43952</v>
      </c>
      <c r="P8285" t="s">
        <v>42</v>
      </c>
      <c r="R8285" t="s">
        <v>42</v>
      </c>
      <c r="S8285" t="s">
        <v>120</v>
      </c>
      <c r="T8285" s="2" t="s">
        <v>121</v>
      </c>
      <c r="U8285" s="1">
        <v>43581</v>
      </c>
    </row>
    <row r="8286" spans="1:23">
      <c r="A8286">
        <v>1</v>
      </c>
      <c r="B8286" t="s">
        <v>22</v>
      </c>
      <c r="C8286">
        <v>10786518000156</v>
      </c>
      <c r="D8286" t="s">
        <v>21147</v>
      </c>
      <c r="E8286" t="s">
        <v>21148</v>
      </c>
      <c r="G8286" t="s">
        <v>25357</v>
      </c>
      <c r="H8286" t="s">
        <v>255</v>
      </c>
      <c r="I8286" s="1">
        <v>43734</v>
      </c>
      <c r="J8286" s="1">
        <v>44465</v>
      </c>
      <c r="K8286" t="s">
        <v>18685</v>
      </c>
      <c r="M8286" t="s">
        <v>18685</v>
      </c>
      <c r="N8286" s="1">
        <v>43741</v>
      </c>
      <c r="O8286" s="1">
        <v>43734</v>
      </c>
      <c r="P8286" t="s">
        <v>4410</v>
      </c>
      <c r="Q8286" t="s">
        <v>25358</v>
      </c>
      <c r="R8286" t="s">
        <v>42</v>
      </c>
      <c r="S8286" t="s">
        <v>258</v>
      </c>
      <c r="T8286" s="2" t="s">
        <v>259</v>
      </c>
    </row>
    <row r="8287" spans="1:23">
      <c r="A8287">
        <v>1</v>
      </c>
      <c r="B8287" t="s">
        <v>46</v>
      </c>
      <c r="C8287" t="s">
        <v>25643</v>
      </c>
      <c r="D8287" t="s">
        <v>25644</v>
      </c>
      <c r="G8287">
        <v>5334520128190060</v>
      </c>
      <c r="H8287" t="s">
        <v>117</v>
      </c>
      <c r="I8287" s="1">
        <v>43603</v>
      </c>
      <c r="J8287" s="1">
        <v>44699</v>
      </c>
      <c r="K8287" t="s">
        <v>23004</v>
      </c>
      <c r="L8287" t="s">
        <v>101</v>
      </c>
      <c r="M8287" t="s">
        <v>541</v>
      </c>
      <c r="N8287" s="1">
        <v>43847</v>
      </c>
      <c r="P8287" t="s">
        <v>42</v>
      </c>
      <c r="R8287" t="s">
        <v>42</v>
      </c>
      <c r="S8287" t="s">
        <v>120</v>
      </c>
      <c r="T8287" s="2" t="s">
        <v>121</v>
      </c>
      <c r="U8287" s="1">
        <v>43603</v>
      </c>
    </row>
    <row r="8288" spans="1:23">
      <c r="A8288">
        <v>1</v>
      </c>
      <c r="B8288" t="s">
        <v>22</v>
      </c>
      <c r="C8288">
        <v>16991664000108</v>
      </c>
      <c r="D8288" t="s">
        <v>25645</v>
      </c>
      <c r="E8288" t="s">
        <v>25646</v>
      </c>
      <c r="F8288" t="s">
        <v>25647</v>
      </c>
      <c r="G8288" t="s">
        <v>25648</v>
      </c>
      <c r="H8288" t="s">
        <v>38</v>
      </c>
      <c r="I8288" s="1">
        <v>43684</v>
      </c>
      <c r="J8288" s="1">
        <v>44414</v>
      </c>
      <c r="K8288" t="s">
        <v>11655</v>
      </c>
      <c r="L8288" t="s">
        <v>501</v>
      </c>
      <c r="M8288" t="s">
        <v>11655</v>
      </c>
      <c r="N8288" s="1">
        <v>43735</v>
      </c>
      <c r="O8288" s="1">
        <v>43731</v>
      </c>
      <c r="P8288" t="s">
        <v>1474</v>
      </c>
      <c r="R8288" t="s">
        <v>42</v>
      </c>
      <c r="S8288" t="s">
        <v>43</v>
      </c>
      <c r="T8288" s="2" t="s">
        <v>44</v>
      </c>
      <c r="V8288" t="s">
        <v>25649</v>
      </c>
      <c r="W8288" t="s">
        <v>25650</v>
      </c>
    </row>
    <row r="8289" spans="1:23">
      <c r="A8289">
        <v>1</v>
      </c>
      <c r="B8289" t="s">
        <v>46</v>
      </c>
      <c r="C8289" t="s">
        <v>25367</v>
      </c>
      <c r="D8289" t="s">
        <v>25368</v>
      </c>
      <c r="G8289">
        <v>1.66651201382604E+16</v>
      </c>
      <c r="H8289" t="s">
        <v>117</v>
      </c>
      <c r="I8289" s="1">
        <v>42808</v>
      </c>
      <c r="J8289" s="1">
        <v>46460</v>
      </c>
      <c r="K8289" t="s">
        <v>20851</v>
      </c>
      <c r="L8289" t="s">
        <v>110</v>
      </c>
      <c r="M8289" t="s">
        <v>541</v>
      </c>
      <c r="N8289" s="1">
        <v>43172</v>
      </c>
      <c r="P8289" t="s">
        <v>42</v>
      </c>
      <c r="R8289" t="s">
        <v>42</v>
      </c>
      <c r="S8289" t="s">
        <v>120</v>
      </c>
      <c r="T8289" s="2" t="s">
        <v>121</v>
      </c>
      <c r="U8289" s="1">
        <v>42808</v>
      </c>
    </row>
    <row r="8290" spans="1:23">
      <c r="A8290">
        <v>1</v>
      </c>
      <c r="B8290" t="s">
        <v>46</v>
      </c>
      <c r="C8290" t="s">
        <v>25651</v>
      </c>
      <c r="D8290" t="s">
        <v>25652</v>
      </c>
      <c r="G8290">
        <v>4.8149820164013296E+16</v>
      </c>
      <c r="H8290" t="s">
        <v>117</v>
      </c>
      <c r="I8290" s="1">
        <v>43879</v>
      </c>
      <c r="J8290" s="1">
        <v>45706</v>
      </c>
      <c r="K8290" t="s">
        <v>22139</v>
      </c>
      <c r="L8290" t="s">
        <v>315</v>
      </c>
      <c r="M8290" t="s">
        <v>541</v>
      </c>
      <c r="N8290" s="1">
        <v>43952</v>
      </c>
      <c r="P8290" t="s">
        <v>42</v>
      </c>
      <c r="R8290" t="s">
        <v>42</v>
      </c>
      <c r="S8290" t="s">
        <v>120</v>
      </c>
      <c r="T8290" s="2" t="s">
        <v>121</v>
      </c>
      <c r="U8290" s="1">
        <v>43879</v>
      </c>
    </row>
    <row r="8291" spans="1:23">
      <c r="A8291">
        <v>1</v>
      </c>
      <c r="B8291" t="s">
        <v>46</v>
      </c>
      <c r="C8291" t="s">
        <v>25653</v>
      </c>
      <c r="D8291" t="s">
        <v>25654</v>
      </c>
      <c r="G8291">
        <v>687130057361</v>
      </c>
      <c r="H8291" t="s">
        <v>117</v>
      </c>
      <c r="I8291" s="1">
        <v>42783</v>
      </c>
      <c r="J8291" s="1">
        <v>44609</v>
      </c>
      <c r="K8291" t="s">
        <v>5698</v>
      </c>
      <c r="L8291" t="s">
        <v>169</v>
      </c>
      <c r="M8291" t="s">
        <v>541</v>
      </c>
      <c r="N8291" s="1">
        <v>43084</v>
      </c>
      <c r="P8291" t="s">
        <v>42</v>
      </c>
      <c r="R8291" t="s">
        <v>42</v>
      </c>
      <c r="S8291" t="s">
        <v>120</v>
      </c>
      <c r="T8291" s="2" t="s">
        <v>121</v>
      </c>
    </row>
    <row r="8292" spans="1:23">
      <c r="A8292">
        <v>1</v>
      </c>
      <c r="B8292" t="s">
        <v>22</v>
      </c>
      <c r="C8292">
        <v>824234000153</v>
      </c>
      <c r="D8292" t="s">
        <v>25655</v>
      </c>
      <c r="E8292" t="s">
        <v>25656</v>
      </c>
      <c r="F8292" t="s">
        <v>25657</v>
      </c>
      <c r="G8292">
        <v>200170322931</v>
      </c>
      <c r="H8292" t="s">
        <v>440</v>
      </c>
      <c r="I8292" s="1">
        <v>43791</v>
      </c>
      <c r="K8292" t="s">
        <v>4608</v>
      </c>
      <c r="L8292" t="s">
        <v>315</v>
      </c>
      <c r="M8292" t="s">
        <v>4608</v>
      </c>
      <c r="N8292" s="1">
        <v>43791</v>
      </c>
      <c r="O8292" s="1">
        <v>43791</v>
      </c>
      <c r="P8292" t="s">
        <v>25658</v>
      </c>
      <c r="R8292" t="s">
        <v>42</v>
      </c>
      <c r="S8292" t="s">
        <v>11295</v>
      </c>
      <c r="T8292" s="2" t="s">
        <v>11296</v>
      </c>
    </row>
    <row r="8293" spans="1:23">
      <c r="A8293">
        <v>1</v>
      </c>
      <c r="B8293" t="s">
        <v>46</v>
      </c>
      <c r="C8293" t="s">
        <v>25659</v>
      </c>
      <c r="D8293" t="s">
        <v>25660</v>
      </c>
      <c r="G8293">
        <v>3.0032603620138201E+19</v>
      </c>
      <c r="H8293" t="s">
        <v>117</v>
      </c>
      <c r="I8293" s="1">
        <v>43612</v>
      </c>
      <c r="J8293" s="1">
        <v>47265</v>
      </c>
      <c r="K8293" t="s">
        <v>19816</v>
      </c>
      <c r="L8293" t="s">
        <v>110</v>
      </c>
      <c r="M8293" t="s">
        <v>541</v>
      </c>
      <c r="N8293" s="1">
        <v>43719</v>
      </c>
      <c r="P8293" t="s">
        <v>42</v>
      </c>
      <c r="R8293" t="s">
        <v>42</v>
      </c>
      <c r="S8293" t="s">
        <v>120</v>
      </c>
      <c r="T8293" s="2" t="s">
        <v>121</v>
      </c>
      <c r="U8293" s="1">
        <v>43612</v>
      </c>
    </row>
    <row r="8294" spans="1:23">
      <c r="A8294">
        <v>1</v>
      </c>
      <c r="B8294" t="s">
        <v>46</v>
      </c>
      <c r="C8294" t="s">
        <v>25661</v>
      </c>
      <c r="D8294" t="s">
        <v>25662</v>
      </c>
      <c r="G8294">
        <v>1.0675052001811E+17</v>
      </c>
      <c r="H8294" t="s">
        <v>117</v>
      </c>
      <c r="I8294" s="1">
        <v>43203</v>
      </c>
      <c r="J8294" s="1">
        <v>44299</v>
      </c>
      <c r="K8294" t="s">
        <v>13519</v>
      </c>
      <c r="L8294" t="s">
        <v>571</v>
      </c>
      <c r="M8294" t="s">
        <v>541</v>
      </c>
      <c r="N8294" s="1">
        <v>43719</v>
      </c>
      <c r="P8294" t="s">
        <v>42</v>
      </c>
      <c r="R8294" t="s">
        <v>42</v>
      </c>
      <c r="S8294" t="s">
        <v>120</v>
      </c>
      <c r="T8294" s="2" t="s">
        <v>121</v>
      </c>
      <c r="U8294" s="1">
        <v>43203</v>
      </c>
    </row>
    <row r="8295" spans="1:23">
      <c r="A8295">
        <v>1</v>
      </c>
      <c r="B8295" t="s">
        <v>46</v>
      </c>
      <c r="C8295" t="s">
        <v>25663</v>
      </c>
      <c r="D8295" t="s">
        <v>25664</v>
      </c>
      <c r="G8295">
        <v>1911200186149</v>
      </c>
      <c r="H8295" t="s">
        <v>117</v>
      </c>
      <c r="I8295" s="1">
        <v>41138</v>
      </c>
      <c r="J8295" s="1">
        <v>44060</v>
      </c>
      <c r="K8295" t="s">
        <v>25665</v>
      </c>
      <c r="L8295" t="s">
        <v>29</v>
      </c>
      <c r="M8295" t="s">
        <v>541</v>
      </c>
      <c r="N8295" s="1">
        <v>42461</v>
      </c>
      <c r="P8295" t="s">
        <v>42</v>
      </c>
      <c r="R8295" t="s">
        <v>42</v>
      </c>
      <c r="S8295" t="s">
        <v>120</v>
      </c>
      <c r="T8295" s="2" t="s">
        <v>121</v>
      </c>
      <c r="U8295" s="1">
        <v>41138</v>
      </c>
    </row>
    <row r="8296" spans="1:23">
      <c r="A8296">
        <v>1</v>
      </c>
      <c r="B8296" t="s">
        <v>22</v>
      </c>
      <c r="C8296">
        <v>37172632000142</v>
      </c>
      <c r="D8296" t="s">
        <v>25666</v>
      </c>
      <c r="E8296" t="s">
        <v>25667</v>
      </c>
      <c r="G8296">
        <v>4.885802013807E+16</v>
      </c>
      <c r="H8296" t="s">
        <v>117</v>
      </c>
      <c r="I8296" s="1">
        <v>43416</v>
      </c>
      <c r="J8296" s="1">
        <v>46338</v>
      </c>
      <c r="K8296" t="s">
        <v>19477</v>
      </c>
      <c r="L8296" t="s">
        <v>40</v>
      </c>
      <c r="M8296" t="s">
        <v>541</v>
      </c>
      <c r="N8296" s="1">
        <v>43719</v>
      </c>
      <c r="P8296" t="s">
        <v>42</v>
      </c>
      <c r="R8296" t="s">
        <v>42</v>
      </c>
      <c r="S8296" t="s">
        <v>120</v>
      </c>
      <c r="T8296" s="2" t="s">
        <v>121</v>
      </c>
      <c r="U8296" s="1">
        <v>43416</v>
      </c>
    </row>
    <row r="8297" spans="1:23">
      <c r="A8297">
        <v>1</v>
      </c>
      <c r="B8297" t="s">
        <v>46</v>
      </c>
      <c r="C8297" t="s">
        <v>17373</v>
      </c>
      <c r="D8297" t="s">
        <v>17374</v>
      </c>
      <c r="G8297">
        <v>218320008140052</v>
      </c>
      <c r="H8297" t="s">
        <v>117</v>
      </c>
      <c r="I8297" s="1">
        <v>43570</v>
      </c>
      <c r="J8297" s="1">
        <v>44666</v>
      </c>
      <c r="K8297" t="s">
        <v>7336</v>
      </c>
      <c r="L8297" t="s">
        <v>158</v>
      </c>
      <c r="M8297" t="s">
        <v>541</v>
      </c>
      <c r="N8297" s="1">
        <v>43719</v>
      </c>
      <c r="P8297" t="s">
        <v>42</v>
      </c>
      <c r="R8297" t="s">
        <v>42</v>
      </c>
      <c r="S8297" t="s">
        <v>120</v>
      </c>
      <c r="T8297" s="2" t="s">
        <v>121</v>
      </c>
      <c r="U8297" s="1">
        <v>43570</v>
      </c>
    </row>
    <row r="8298" spans="1:23">
      <c r="A8298">
        <v>1</v>
      </c>
      <c r="B8298" t="s">
        <v>22</v>
      </c>
      <c r="C8298">
        <v>5389315000196</v>
      </c>
      <c r="D8298" t="s">
        <v>25390</v>
      </c>
      <c r="E8298" t="s">
        <v>19555</v>
      </c>
      <c r="F8298" t="s">
        <v>19556</v>
      </c>
      <c r="G8298" t="s">
        <v>25668</v>
      </c>
      <c r="H8298" t="s">
        <v>27</v>
      </c>
      <c r="I8298" s="1">
        <v>43564</v>
      </c>
      <c r="J8298" s="1">
        <v>44294</v>
      </c>
      <c r="K8298" t="s">
        <v>692</v>
      </c>
      <c r="L8298" t="s">
        <v>110</v>
      </c>
      <c r="M8298" t="s">
        <v>692</v>
      </c>
      <c r="N8298" s="1">
        <v>43679</v>
      </c>
      <c r="O8298" s="1">
        <v>43564</v>
      </c>
      <c r="P8298" t="s">
        <v>25392</v>
      </c>
      <c r="R8298" t="s">
        <v>112</v>
      </c>
      <c r="S8298" t="s">
        <v>32</v>
      </c>
      <c r="T8298" s="2" t="s">
        <v>33</v>
      </c>
      <c r="V8298" t="s">
        <v>25393</v>
      </c>
    </row>
    <row r="8299" spans="1:23">
      <c r="A8299">
        <v>1</v>
      </c>
      <c r="B8299" t="s">
        <v>22</v>
      </c>
      <c r="C8299">
        <v>4535553000108</v>
      </c>
      <c r="D8299" t="s">
        <v>25669</v>
      </c>
      <c r="E8299" t="s">
        <v>25670</v>
      </c>
      <c r="F8299" t="s">
        <v>25671</v>
      </c>
      <c r="G8299">
        <v>105082502276</v>
      </c>
      <c r="H8299" t="s">
        <v>117</v>
      </c>
      <c r="I8299" s="1">
        <v>42657</v>
      </c>
      <c r="J8299" s="1">
        <v>44483</v>
      </c>
      <c r="K8299" t="s">
        <v>14849</v>
      </c>
      <c r="L8299" t="s">
        <v>169</v>
      </c>
      <c r="M8299" t="s">
        <v>541</v>
      </c>
      <c r="N8299" s="1">
        <v>43084</v>
      </c>
      <c r="P8299" t="s">
        <v>42</v>
      </c>
      <c r="R8299" t="s">
        <v>42</v>
      </c>
      <c r="S8299" t="s">
        <v>120</v>
      </c>
      <c r="T8299" s="2" t="s">
        <v>121</v>
      </c>
    </row>
    <row r="8300" spans="1:23">
      <c r="A8300">
        <v>1</v>
      </c>
      <c r="B8300" t="s">
        <v>46</v>
      </c>
      <c r="C8300" t="s">
        <v>25672</v>
      </c>
      <c r="D8300" t="s">
        <v>25673</v>
      </c>
      <c r="G8300">
        <v>1.00098913201582E+19</v>
      </c>
      <c r="H8300" t="s">
        <v>117</v>
      </c>
      <c r="I8300" s="1">
        <v>43336</v>
      </c>
      <c r="J8300" s="1">
        <v>44432</v>
      </c>
      <c r="K8300" t="s">
        <v>8861</v>
      </c>
      <c r="L8300" t="s">
        <v>110</v>
      </c>
      <c r="M8300" t="s">
        <v>541</v>
      </c>
      <c r="N8300" s="1">
        <v>43719</v>
      </c>
      <c r="P8300" t="s">
        <v>42</v>
      </c>
      <c r="R8300" t="s">
        <v>42</v>
      </c>
      <c r="S8300" t="s">
        <v>120</v>
      </c>
      <c r="T8300" s="2" t="s">
        <v>121</v>
      </c>
      <c r="U8300" s="1">
        <v>43336</v>
      </c>
    </row>
    <row r="8301" spans="1:23">
      <c r="A8301">
        <v>1</v>
      </c>
      <c r="B8301" t="s">
        <v>22</v>
      </c>
      <c r="C8301">
        <v>12946183000111</v>
      </c>
      <c r="D8301" t="s">
        <v>25674</v>
      </c>
      <c r="E8301" t="s">
        <v>25675</v>
      </c>
      <c r="F8301" t="s">
        <v>25676</v>
      </c>
      <c r="G8301" t="s">
        <v>25677</v>
      </c>
      <c r="H8301" t="s">
        <v>27</v>
      </c>
      <c r="I8301" s="1">
        <v>43882</v>
      </c>
      <c r="J8301" s="1">
        <v>44247</v>
      </c>
      <c r="K8301" t="s">
        <v>2893</v>
      </c>
      <c r="M8301" t="s">
        <v>2480</v>
      </c>
      <c r="N8301" s="1">
        <v>43889</v>
      </c>
      <c r="O8301" s="1">
        <v>43882</v>
      </c>
      <c r="P8301" t="s">
        <v>10386</v>
      </c>
      <c r="R8301" t="s">
        <v>42</v>
      </c>
      <c r="S8301" t="s">
        <v>32</v>
      </c>
      <c r="T8301" s="2" t="s">
        <v>33</v>
      </c>
    </row>
    <row r="8302" spans="1:23">
      <c r="A8302">
        <v>1</v>
      </c>
      <c r="B8302" t="s">
        <v>22</v>
      </c>
      <c r="C8302">
        <v>41740598000132</v>
      </c>
      <c r="D8302" t="s">
        <v>25678</v>
      </c>
      <c r="E8302" t="s">
        <v>16766</v>
      </c>
      <c r="F8302" t="s">
        <v>16767</v>
      </c>
      <c r="G8302" t="s">
        <v>16768</v>
      </c>
      <c r="H8302" t="s">
        <v>38</v>
      </c>
      <c r="I8302" s="1">
        <v>43556</v>
      </c>
      <c r="J8302" s="1">
        <v>44285</v>
      </c>
      <c r="K8302" t="s">
        <v>332</v>
      </c>
      <c r="L8302" t="s">
        <v>40</v>
      </c>
      <c r="M8302" t="s">
        <v>332</v>
      </c>
      <c r="N8302" s="1">
        <v>43600</v>
      </c>
      <c r="O8302" s="1">
        <v>43556</v>
      </c>
      <c r="P8302" t="s">
        <v>1150</v>
      </c>
      <c r="R8302" t="s">
        <v>75</v>
      </c>
      <c r="S8302" t="s">
        <v>43</v>
      </c>
      <c r="T8302" s="2" t="s">
        <v>44</v>
      </c>
      <c r="V8302" t="s">
        <v>25679</v>
      </c>
      <c r="W8302" s="2" t="s">
        <v>25680</v>
      </c>
    </row>
    <row r="8303" spans="1:23">
      <c r="A8303">
        <v>1</v>
      </c>
      <c r="B8303" t="s">
        <v>46</v>
      </c>
      <c r="C8303" t="s">
        <v>25681</v>
      </c>
      <c r="D8303" t="s">
        <v>25682</v>
      </c>
      <c r="G8303">
        <v>8.0015441201440502E+18</v>
      </c>
      <c r="H8303" t="s">
        <v>117</v>
      </c>
      <c r="I8303" s="1">
        <v>43292</v>
      </c>
      <c r="J8303" s="1">
        <v>45118</v>
      </c>
      <c r="K8303" t="s">
        <v>1188</v>
      </c>
      <c r="L8303" t="s">
        <v>73</v>
      </c>
      <c r="M8303" t="s">
        <v>541</v>
      </c>
      <c r="N8303" s="1">
        <v>43719</v>
      </c>
      <c r="P8303" t="s">
        <v>42</v>
      </c>
      <c r="R8303" t="s">
        <v>42</v>
      </c>
      <c r="S8303" t="s">
        <v>120</v>
      </c>
      <c r="T8303" s="2" t="s">
        <v>121</v>
      </c>
      <c r="U8303" s="1">
        <v>43292</v>
      </c>
    </row>
    <row r="8304" spans="1:23">
      <c r="A8304">
        <v>1</v>
      </c>
      <c r="B8304" t="s">
        <v>46</v>
      </c>
      <c r="C8304" t="s">
        <v>25683</v>
      </c>
      <c r="D8304" t="s">
        <v>25684</v>
      </c>
      <c r="G8304" t="s">
        <v>23059</v>
      </c>
      <c r="H8304" t="s">
        <v>247</v>
      </c>
      <c r="I8304" s="1">
        <v>43433</v>
      </c>
      <c r="J8304" s="1">
        <v>44685</v>
      </c>
      <c r="K8304" t="s">
        <v>1792</v>
      </c>
      <c r="L8304" t="s">
        <v>29</v>
      </c>
      <c r="M8304" t="s">
        <v>703</v>
      </c>
      <c r="N8304" s="1">
        <v>43451</v>
      </c>
      <c r="O8304" s="1">
        <v>42859</v>
      </c>
      <c r="P8304" t="s">
        <v>921</v>
      </c>
      <c r="R8304" t="s">
        <v>42</v>
      </c>
      <c r="S8304" t="s">
        <v>120</v>
      </c>
      <c r="T8304" s="2" t="s">
        <v>121</v>
      </c>
    </row>
    <row r="8305" spans="1:23">
      <c r="A8305">
        <v>1</v>
      </c>
      <c r="B8305" t="s">
        <v>46</v>
      </c>
      <c r="C8305" t="s">
        <v>25685</v>
      </c>
      <c r="D8305" t="s">
        <v>25686</v>
      </c>
      <c r="G8305" t="s">
        <v>3558</v>
      </c>
      <c r="H8305" t="s">
        <v>117</v>
      </c>
      <c r="I8305" s="1">
        <v>43243</v>
      </c>
      <c r="J8305" s="1">
        <v>44339</v>
      </c>
      <c r="K8305" t="s">
        <v>1197</v>
      </c>
      <c r="L8305" t="s">
        <v>40</v>
      </c>
      <c r="M8305" t="s">
        <v>541</v>
      </c>
      <c r="N8305" s="1">
        <v>43395</v>
      </c>
      <c r="P8305" t="s">
        <v>42</v>
      </c>
      <c r="R8305" t="s">
        <v>42</v>
      </c>
      <c r="S8305" t="s">
        <v>120</v>
      </c>
      <c r="T8305" s="2" t="s">
        <v>121</v>
      </c>
      <c r="U8305" s="1">
        <v>43243</v>
      </c>
    </row>
    <row r="8306" spans="1:23">
      <c r="A8306">
        <v>1</v>
      </c>
      <c r="B8306" t="s">
        <v>46</v>
      </c>
      <c r="C8306" t="s">
        <v>25687</v>
      </c>
      <c r="D8306" t="s">
        <v>25688</v>
      </c>
      <c r="G8306">
        <v>200833080007924</v>
      </c>
      <c r="H8306" t="s">
        <v>117</v>
      </c>
      <c r="I8306" s="1">
        <v>42842</v>
      </c>
      <c r="J8306" s="1">
        <v>46494</v>
      </c>
      <c r="K8306" t="s">
        <v>4718</v>
      </c>
      <c r="L8306" t="s">
        <v>315</v>
      </c>
      <c r="M8306" t="s">
        <v>541</v>
      </c>
      <c r="N8306" s="1">
        <v>43084</v>
      </c>
      <c r="P8306" t="s">
        <v>42</v>
      </c>
      <c r="R8306" t="s">
        <v>42</v>
      </c>
      <c r="S8306" t="s">
        <v>120</v>
      </c>
      <c r="T8306" s="2" t="s">
        <v>121</v>
      </c>
      <c r="U8306" s="1">
        <v>42842</v>
      </c>
    </row>
    <row r="8307" spans="1:23">
      <c r="A8307">
        <v>1</v>
      </c>
      <c r="B8307" t="s">
        <v>22</v>
      </c>
      <c r="C8307">
        <v>60081031000146</v>
      </c>
      <c r="D8307" t="s">
        <v>25689</v>
      </c>
      <c r="E8307" t="s">
        <v>25690</v>
      </c>
      <c r="F8307" t="s">
        <v>25691</v>
      </c>
      <c r="G8307">
        <v>1.01254482008826E+18</v>
      </c>
      <c r="H8307" t="s">
        <v>117</v>
      </c>
      <c r="I8307" s="1">
        <v>42643</v>
      </c>
      <c r="J8307" s="1">
        <v>44469</v>
      </c>
      <c r="K8307" t="s">
        <v>12661</v>
      </c>
      <c r="L8307" t="s">
        <v>110</v>
      </c>
      <c r="M8307" t="s">
        <v>541</v>
      </c>
      <c r="N8307" s="1">
        <v>43084</v>
      </c>
      <c r="P8307" t="s">
        <v>42</v>
      </c>
      <c r="R8307" t="s">
        <v>42</v>
      </c>
      <c r="S8307" t="s">
        <v>120</v>
      </c>
      <c r="T8307" s="2" t="s">
        <v>121</v>
      </c>
      <c r="U8307" s="1">
        <v>42643</v>
      </c>
    </row>
    <row r="8308" spans="1:23">
      <c r="A8308">
        <v>1</v>
      </c>
      <c r="B8308" t="s">
        <v>46</v>
      </c>
      <c r="C8308" t="s">
        <v>25692</v>
      </c>
      <c r="D8308" t="s">
        <v>25693</v>
      </c>
      <c r="G8308" t="s">
        <v>25694</v>
      </c>
      <c r="H8308" t="s">
        <v>117</v>
      </c>
      <c r="I8308" s="1">
        <v>43230</v>
      </c>
      <c r="J8308" s="1">
        <v>44326</v>
      </c>
      <c r="K8308" t="s">
        <v>3580</v>
      </c>
      <c r="L8308" t="s">
        <v>101</v>
      </c>
      <c r="M8308" t="s">
        <v>541</v>
      </c>
      <c r="N8308" s="1">
        <v>43395</v>
      </c>
      <c r="P8308" t="s">
        <v>42</v>
      </c>
      <c r="R8308" t="s">
        <v>42</v>
      </c>
      <c r="S8308" t="s">
        <v>120</v>
      </c>
      <c r="T8308" s="2" t="s">
        <v>121</v>
      </c>
      <c r="U8308" s="1">
        <v>43230</v>
      </c>
    </row>
    <row r="8309" spans="1:23">
      <c r="A8309">
        <v>1</v>
      </c>
      <c r="B8309" t="s">
        <v>46</v>
      </c>
      <c r="C8309" t="s">
        <v>1464</v>
      </c>
      <c r="D8309" t="s">
        <v>1465</v>
      </c>
      <c r="G8309">
        <v>1.0322164720148199E+19</v>
      </c>
      <c r="H8309" t="s">
        <v>117</v>
      </c>
      <c r="I8309" s="1">
        <v>43417</v>
      </c>
      <c r="J8309" s="1">
        <v>44513</v>
      </c>
      <c r="K8309" t="s">
        <v>4679</v>
      </c>
      <c r="L8309" t="s">
        <v>110</v>
      </c>
      <c r="M8309" t="s">
        <v>4679</v>
      </c>
      <c r="N8309" s="1">
        <v>43846</v>
      </c>
      <c r="P8309" t="s">
        <v>42</v>
      </c>
      <c r="R8309" t="s">
        <v>42</v>
      </c>
      <c r="S8309" t="s">
        <v>120</v>
      </c>
      <c r="T8309" s="2" t="s">
        <v>121</v>
      </c>
      <c r="U8309" s="1">
        <v>43417</v>
      </c>
      <c r="V8309" t="s">
        <v>25695</v>
      </c>
      <c r="W8309" t="s">
        <v>24296</v>
      </c>
    </row>
    <row r="8310" spans="1:23">
      <c r="A8310">
        <v>1</v>
      </c>
      <c r="B8310" t="s">
        <v>46</v>
      </c>
      <c r="C8310" t="s">
        <v>23856</v>
      </c>
      <c r="D8310" t="s">
        <v>23857</v>
      </c>
      <c r="G8310">
        <v>2.114652011812E+16</v>
      </c>
      <c r="H8310" t="s">
        <v>117</v>
      </c>
      <c r="I8310" s="1">
        <v>41345</v>
      </c>
      <c r="J8310" s="1">
        <v>44997</v>
      </c>
      <c r="K8310" t="s">
        <v>5266</v>
      </c>
      <c r="M8310" t="s">
        <v>541</v>
      </c>
      <c r="N8310" s="1">
        <v>41572</v>
      </c>
      <c r="P8310" t="s">
        <v>1648</v>
      </c>
      <c r="R8310" t="s">
        <v>42</v>
      </c>
      <c r="S8310" t="s">
        <v>120</v>
      </c>
      <c r="T8310" s="2" t="s">
        <v>121</v>
      </c>
      <c r="V8310" t="s">
        <v>25696</v>
      </c>
    </row>
    <row r="8311" spans="1:23">
      <c r="A8311">
        <v>1</v>
      </c>
      <c r="B8311" t="s">
        <v>22</v>
      </c>
      <c r="C8311">
        <v>31897139000103</v>
      </c>
      <c r="D8311" t="s">
        <v>25697</v>
      </c>
      <c r="E8311" t="s">
        <v>25698</v>
      </c>
      <c r="F8311" t="s">
        <v>25699</v>
      </c>
      <c r="G8311" t="s">
        <v>25700</v>
      </c>
      <c r="H8311" t="s">
        <v>38</v>
      </c>
      <c r="I8311" s="1">
        <v>43943</v>
      </c>
      <c r="J8311" s="1">
        <v>44673</v>
      </c>
      <c r="K8311" t="s">
        <v>25701</v>
      </c>
      <c r="L8311" t="s">
        <v>203</v>
      </c>
      <c r="M8311" t="s">
        <v>25701</v>
      </c>
      <c r="N8311" s="1">
        <v>44026</v>
      </c>
      <c r="O8311" s="1">
        <v>43950</v>
      </c>
      <c r="P8311" t="s">
        <v>25702</v>
      </c>
      <c r="R8311" t="s">
        <v>31</v>
      </c>
      <c r="S8311" t="s">
        <v>43</v>
      </c>
      <c r="T8311" s="2" t="s">
        <v>44</v>
      </c>
      <c r="U8311" s="1">
        <v>43943</v>
      </c>
    </row>
    <row r="8312" spans="1:23">
      <c r="A8312">
        <v>1</v>
      </c>
      <c r="B8312" t="s">
        <v>46</v>
      </c>
      <c r="C8312" t="s">
        <v>25703</v>
      </c>
      <c r="D8312" t="s">
        <v>25704</v>
      </c>
      <c r="G8312">
        <v>1.78376201482601E+16</v>
      </c>
      <c r="H8312" t="s">
        <v>117</v>
      </c>
      <c r="I8312" s="1">
        <v>43179</v>
      </c>
      <c r="J8312" s="1">
        <v>44275</v>
      </c>
      <c r="K8312" t="s">
        <v>13141</v>
      </c>
      <c r="L8312" t="s">
        <v>110</v>
      </c>
      <c r="M8312" t="s">
        <v>541</v>
      </c>
      <c r="N8312" s="1">
        <v>43719</v>
      </c>
      <c r="P8312" t="s">
        <v>42</v>
      </c>
      <c r="R8312" t="s">
        <v>42</v>
      </c>
      <c r="S8312" t="s">
        <v>120</v>
      </c>
      <c r="T8312" s="2" t="s">
        <v>121</v>
      </c>
      <c r="U8312" s="1">
        <v>43179</v>
      </c>
    </row>
    <row r="8313" spans="1:23">
      <c r="A8313">
        <v>1</v>
      </c>
      <c r="B8313" t="s">
        <v>46</v>
      </c>
      <c r="C8313" t="s">
        <v>25705</v>
      </c>
      <c r="D8313" t="s">
        <v>18356</v>
      </c>
      <c r="G8313">
        <v>8204320138260070</v>
      </c>
      <c r="H8313" t="s">
        <v>117</v>
      </c>
      <c r="I8313" s="1">
        <v>43535</v>
      </c>
      <c r="J8313" s="1">
        <v>47188</v>
      </c>
      <c r="K8313" t="s">
        <v>7926</v>
      </c>
      <c r="L8313" t="s">
        <v>110</v>
      </c>
      <c r="M8313" t="s">
        <v>541</v>
      </c>
      <c r="N8313" s="1">
        <v>43719</v>
      </c>
      <c r="P8313" t="s">
        <v>42</v>
      </c>
      <c r="R8313" t="s">
        <v>42</v>
      </c>
      <c r="S8313" t="s">
        <v>120</v>
      </c>
      <c r="T8313" s="2" t="s">
        <v>121</v>
      </c>
      <c r="U8313" s="1">
        <v>43535</v>
      </c>
    </row>
    <row r="8314" spans="1:23">
      <c r="A8314">
        <v>1</v>
      </c>
      <c r="B8314" t="s">
        <v>46</v>
      </c>
      <c r="C8314" t="s">
        <v>25706</v>
      </c>
      <c r="D8314" t="s">
        <v>25707</v>
      </c>
      <c r="G8314">
        <v>1.08227020104058E+17</v>
      </c>
      <c r="H8314" t="s">
        <v>117</v>
      </c>
      <c r="I8314" s="1">
        <v>43165</v>
      </c>
      <c r="J8314" s="1">
        <v>44991</v>
      </c>
      <c r="K8314" t="s">
        <v>24859</v>
      </c>
      <c r="L8314" t="s">
        <v>501</v>
      </c>
      <c r="M8314" t="s">
        <v>541</v>
      </c>
      <c r="N8314" s="1">
        <v>43719</v>
      </c>
      <c r="P8314" t="s">
        <v>42</v>
      </c>
      <c r="R8314" t="s">
        <v>42</v>
      </c>
      <c r="S8314" t="s">
        <v>120</v>
      </c>
      <c r="T8314" s="2" t="s">
        <v>121</v>
      </c>
      <c r="U8314" s="1">
        <v>43165</v>
      </c>
    </row>
    <row r="8315" spans="1:23">
      <c r="A8315">
        <v>1</v>
      </c>
      <c r="B8315" t="s">
        <v>22</v>
      </c>
      <c r="C8315">
        <v>2131963000150</v>
      </c>
      <c r="D8315" t="s">
        <v>25708</v>
      </c>
      <c r="E8315" t="s">
        <v>25709</v>
      </c>
      <c r="G8315" t="s">
        <v>25710</v>
      </c>
      <c r="H8315" t="s">
        <v>1409</v>
      </c>
      <c r="I8315" s="1">
        <v>43076</v>
      </c>
      <c r="J8315" s="1">
        <v>44902</v>
      </c>
      <c r="K8315" t="s">
        <v>1410</v>
      </c>
      <c r="L8315" t="s">
        <v>73</v>
      </c>
      <c r="M8315" t="s">
        <v>1410</v>
      </c>
      <c r="N8315" s="1">
        <v>43353</v>
      </c>
      <c r="P8315" t="s">
        <v>42</v>
      </c>
      <c r="R8315" t="s">
        <v>42</v>
      </c>
      <c r="S8315" t="s">
        <v>1411</v>
      </c>
      <c r="T8315" t="s">
        <v>1412</v>
      </c>
      <c r="U8315" s="1">
        <v>43076</v>
      </c>
    </row>
    <row r="8316" spans="1:23">
      <c r="A8316">
        <v>1</v>
      </c>
      <c r="B8316" t="s">
        <v>22</v>
      </c>
      <c r="C8316">
        <v>1348447000119</v>
      </c>
      <c r="D8316" t="s">
        <v>20222</v>
      </c>
      <c r="E8316" t="s">
        <v>20222</v>
      </c>
      <c r="G8316" t="s">
        <v>25711</v>
      </c>
      <c r="H8316" t="s">
        <v>872</v>
      </c>
      <c r="I8316" s="1">
        <v>43133</v>
      </c>
      <c r="J8316" s="1">
        <v>44228</v>
      </c>
      <c r="K8316" t="s">
        <v>873</v>
      </c>
      <c r="L8316" t="s">
        <v>40</v>
      </c>
      <c r="M8316" t="s">
        <v>873</v>
      </c>
      <c r="N8316" s="1">
        <v>43137</v>
      </c>
      <c r="O8316" s="1">
        <v>43133</v>
      </c>
      <c r="P8316" t="s">
        <v>12754</v>
      </c>
      <c r="R8316" t="s">
        <v>42</v>
      </c>
      <c r="S8316" t="s">
        <v>875</v>
      </c>
      <c r="T8316" s="2" t="s">
        <v>876</v>
      </c>
      <c r="W8316" t="s">
        <v>25712</v>
      </c>
    </row>
    <row r="8317" spans="1:23">
      <c r="A8317">
        <v>1</v>
      </c>
      <c r="B8317" t="s">
        <v>46</v>
      </c>
      <c r="C8317" t="s">
        <v>25448</v>
      </c>
      <c r="D8317" t="s">
        <v>25449</v>
      </c>
      <c r="G8317">
        <v>1.00199263201682E+19</v>
      </c>
      <c r="H8317" t="s">
        <v>117</v>
      </c>
      <c r="I8317" s="1">
        <v>43578</v>
      </c>
      <c r="J8317" s="1">
        <v>44674</v>
      </c>
      <c r="K8317" t="s">
        <v>24314</v>
      </c>
      <c r="L8317" t="s">
        <v>110</v>
      </c>
      <c r="M8317" t="s">
        <v>541</v>
      </c>
      <c r="N8317" s="1">
        <v>43719</v>
      </c>
      <c r="P8317" t="s">
        <v>42</v>
      </c>
      <c r="R8317" t="s">
        <v>42</v>
      </c>
      <c r="S8317" t="s">
        <v>120</v>
      </c>
      <c r="T8317" s="2" t="s">
        <v>121</v>
      </c>
      <c r="U8317" s="1">
        <v>43578</v>
      </c>
    </row>
    <row r="8318" spans="1:23">
      <c r="A8318">
        <v>1</v>
      </c>
      <c r="B8318" t="s">
        <v>46</v>
      </c>
      <c r="C8318" t="s">
        <v>25713</v>
      </c>
      <c r="D8318" t="s">
        <v>25714</v>
      </c>
      <c r="G8318">
        <v>5.0003337020108202E+19</v>
      </c>
      <c r="H8318" t="s">
        <v>117</v>
      </c>
      <c r="I8318" s="1">
        <v>43565</v>
      </c>
      <c r="J8318" s="1">
        <v>44661</v>
      </c>
      <c r="K8318" t="s">
        <v>21274</v>
      </c>
      <c r="L8318" t="s">
        <v>610</v>
      </c>
      <c r="M8318" t="s">
        <v>541</v>
      </c>
      <c r="N8318" s="1">
        <v>43719</v>
      </c>
      <c r="P8318" t="s">
        <v>42</v>
      </c>
      <c r="R8318" t="s">
        <v>42</v>
      </c>
      <c r="S8318" t="s">
        <v>120</v>
      </c>
      <c r="T8318" s="2" t="s">
        <v>121</v>
      </c>
      <c r="U8318" s="1">
        <v>43565</v>
      </c>
    </row>
    <row r="8319" spans="1:23">
      <c r="A8319">
        <v>1</v>
      </c>
      <c r="B8319" t="s">
        <v>46</v>
      </c>
      <c r="C8319" t="s">
        <v>25715</v>
      </c>
      <c r="D8319" t="s">
        <v>25716</v>
      </c>
      <c r="G8319" t="s">
        <v>25717</v>
      </c>
      <c r="H8319" t="s">
        <v>117</v>
      </c>
      <c r="I8319" s="1">
        <v>43269</v>
      </c>
      <c r="J8319" s="1">
        <v>44365</v>
      </c>
      <c r="K8319" t="s">
        <v>25718</v>
      </c>
      <c r="L8319" t="s">
        <v>110</v>
      </c>
      <c r="M8319" t="s">
        <v>541</v>
      </c>
      <c r="N8319" s="1">
        <v>43395</v>
      </c>
      <c r="P8319" t="s">
        <v>42</v>
      </c>
      <c r="R8319" t="s">
        <v>42</v>
      </c>
      <c r="S8319" t="s">
        <v>120</v>
      </c>
      <c r="T8319" s="2" t="s">
        <v>121</v>
      </c>
      <c r="U8319" s="1">
        <v>43269</v>
      </c>
    </row>
    <row r="8320" spans="1:23">
      <c r="A8320">
        <v>1</v>
      </c>
      <c r="B8320" t="s">
        <v>46</v>
      </c>
      <c r="C8320" t="s">
        <v>6265</v>
      </c>
      <c r="D8320" t="s">
        <v>6266</v>
      </c>
      <c r="G8320" t="s">
        <v>22511</v>
      </c>
      <c r="H8320" t="s">
        <v>117</v>
      </c>
      <c r="I8320" s="1">
        <v>42993</v>
      </c>
      <c r="J8320" s="1">
        <v>44819</v>
      </c>
      <c r="K8320" t="s">
        <v>22512</v>
      </c>
      <c r="L8320" t="s">
        <v>110</v>
      </c>
      <c r="M8320" t="s">
        <v>541</v>
      </c>
      <c r="N8320" s="1">
        <v>43395</v>
      </c>
      <c r="P8320" t="s">
        <v>42</v>
      </c>
      <c r="R8320" t="s">
        <v>42</v>
      </c>
      <c r="S8320" t="s">
        <v>120</v>
      </c>
      <c r="T8320" s="2" t="s">
        <v>121</v>
      </c>
      <c r="U8320" s="1">
        <v>42993</v>
      </c>
    </row>
    <row r="8321" spans="1:21">
      <c r="A8321">
        <v>1</v>
      </c>
      <c r="B8321" t="s">
        <v>46</v>
      </c>
      <c r="C8321" t="s">
        <v>25719</v>
      </c>
      <c r="D8321" t="s">
        <v>25720</v>
      </c>
      <c r="G8321">
        <v>1.0089045201681999E+18</v>
      </c>
      <c r="H8321" t="s">
        <v>117</v>
      </c>
      <c r="I8321" s="1">
        <v>43903</v>
      </c>
      <c r="J8321" s="1">
        <v>44998</v>
      </c>
      <c r="K8321" t="s">
        <v>18095</v>
      </c>
      <c r="L8321" t="s">
        <v>455</v>
      </c>
      <c r="M8321" t="s">
        <v>541</v>
      </c>
      <c r="N8321" s="1">
        <v>43952</v>
      </c>
      <c r="P8321" t="s">
        <v>42</v>
      </c>
      <c r="R8321" t="s">
        <v>42</v>
      </c>
      <c r="S8321" t="s">
        <v>120</v>
      </c>
      <c r="T8321" s="2" t="s">
        <v>121</v>
      </c>
      <c r="U8321" s="1">
        <v>43903</v>
      </c>
    </row>
    <row r="8322" spans="1:21">
      <c r="A8322">
        <v>1</v>
      </c>
      <c r="B8322" t="s">
        <v>46</v>
      </c>
      <c r="C8322" t="s">
        <v>25721</v>
      </c>
      <c r="D8322" t="s">
        <v>25722</v>
      </c>
      <c r="G8322">
        <v>1.61076201140582E+16</v>
      </c>
      <c r="H8322" t="s">
        <v>117</v>
      </c>
      <c r="I8322" s="1">
        <v>42612</v>
      </c>
      <c r="J8322" s="1">
        <v>44438</v>
      </c>
      <c r="K8322" t="s">
        <v>540</v>
      </c>
      <c r="L8322" t="s">
        <v>73</v>
      </c>
      <c r="M8322" t="s">
        <v>541</v>
      </c>
      <c r="N8322" s="1">
        <v>43084</v>
      </c>
      <c r="P8322" t="s">
        <v>42</v>
      </c>
      <c r="R8322" t="s">
        <v>42</v>
      </c>
      <c r="S8322" t="s">
        <v>120</v>
      </c>
      <c r="T8322" s="2" t="s">
        <v>121</v>
      </c>
      <c r="U8322" s="1">
        <v>42612</v>
      </c>
    </row>
    <row r="8323" spans="1:21">
      <c r="A8323">
        <v>1</v>
      </c>
      <c r="B8323" t="s">
        <v>22</v>
      </c>
      <c r="C8323">
        <v>12509616000171</v>
      </c>
      <c r="D8323" t="s">
        <v>25723</v>
      </c>
      <c r="E8323" t="s">
        <v>25723</v>
      </c>
      <c r="G8323" t="s">
        <v>25724</v>
      </c>
      <c r="H8323" t="s">
        <v>62</v>
      </c>
      <c r="I8323" s="1">
        <v>43735</v>
      </c>
      <c r="J8323" s="1">
        <v>44101</v>
      </c>
      <c r="K8323" t="s">
        <v>716</v>
      </c>
      <c r="M8323" t="s">
        <v>716</v>
      </c>
      <c r="N8323" s="1">
        <v>43745</v>
      </c>
      <c r="O8323" s="1">
        <v>43735</v>
      </c>
      <c r="P8323" t="s">
        <v>8706</v>
      </c>
      <c r="Q8323" t="s">
        <v>25725</v>
      </c>
      <c r="R8323" t="s">
        <v>31</v>
      </c>
      <c r="S8323" t="s">
        <v>65</v>
      </c>
      <c r="T8323" s="2" t="s">
        <v>66</v>
      </c>
      <c r="U8323" s="1">
        <v>43745</v>
      </c>
    </row>
    <row r="8324" spans="1:21">
      <c r="A8324">
        <v>1</v>
      </c>
      <c r="B8324" t="s">
        <v>22</v>
      </c>
      <c r="C8324">
        <v>6982630000195</v>
      </c>
      <c r="D8324" t="s">
        <v>25726</v>
      </c>
      <c r="E8324" t="s">
        <v>25727</v>
      </c>
      <c r="F8324" t="s">
        <v>25728</v>
      </c>
      <c r="G8324" t="s">
        <v>25729</v>
      </c>
      <c r="H8324" t="s">
        <v>38</v>
      </c>
      <c r="I8324" s="1">
        <v>43405</v>
      </c>
      <c r="J8324" s="1">
        <v>44500</v>
      </c>
      <c r="K8324" t="s">
        <v>6842</v>
      </c>
      <c r="L8324" t="s">
        <v>455</v>
      </c>
      <c r="M8324" t="s">
        <v>6842</v>
      </c>
      <c r="N8324" s="1">
        <v>43405</v>
      </c>
      <c r="O8324" s="1">
        <v>43405</v>
      </c>
      <c r="P8324" t="s">
        <v>9373</v>
      </c>
      <c r="R8324" t="s">
        <v>112</v>
      </c>
      <c r="S8324" t="s">
        <v>43</v>
      </c>
      <c r="T8324" s="2" t="s">
        <v>44</v>
      </c>
      <c r="U8324" s="1">
        <v>43378</v>
      </c>
    </row>
    <row r="8325" spans="1:21">
      <c r="A8325">
        <v>1</v>
      </c>
      <c r="B8325" t="s">
        <v>22</v>
      </c>
      <c r="C8325">
        <v>41556747000108</v>
      </c>
      <c r="D8325" t="s">
        <v>25730</v>
      </c>
      <c r="E8325" t="s">
        <v>25731</v>
      </c>
      <c r="G8325">
        <v>1.89198201240581E+16</v>
      </c>
      <c r="H8325" t="s">
        <v>117</v>
      </c>
      <c r="I8325" s="1">
        <v>43516</v>
      </c>
      <c r="J8325" s="1">
        <v>45342</v>
      </c>
      <c r="K8325" t="s">
        <v>4787</v>
      </c>
      <c r="L8325" t="s">
        <v>501</v>
      </c>
      <c r="M8325" t="s">
        <v>541</v>
      </c>
      <c r="N8325" s="1">
        <v>43719</v>
      </c>
      <c r="P8325" t="s">
        <v>42</v>
      </c>
      <c r="R8325" t="s">
        <v>42</v>
      </c>
      <c r="S8325" t="s">
        <v>120</v>
      </c>
      <c r="T8325" s="2" t="s">
        <v>121</v>
      </c>
      <c r="U8325" s="1">
        <v>43516</v>
      </c>
    </row>
    <row r="8326" spans="1:21">
      <c r="A8326">
        <v>1</v>
      </c>
      <c r="B8326" t="s">
        <v>22</v>
      </c>
      <c r="C8326">
        <v>2401201000126</v>
      </c>
      <c r="D8326" t="s">
        <v>25732</v>
      </c>
      <c r="E8326" t="s">
        <v>25733</v>
      </c>
      <c r="G8326">
        <v>200990066042</v>
      </c>
      <c r="H8326" t="s">
        <v>440</v>
      </c>
      <c r="I8326" s="1">
        <v>36275</v>
      </c>
      <c r="K8326" t="s">
        <v>15342</v>
      </c>
      <c r="L8326" t="s">
        <v>315</v>
      </c>
      <c r="M8326" t="s">
        <v>4608</v>
      </c>
      <c r="N8326" s="1">
        <v>41695</v>
      </c>
      <c r="P8326" t="s">
        <v>42</v>
      </c>
      <c r="R8326" t="s">
        <v>42</v>
      </c>
      <c r="S8326" t="s">
        <v>11295</v>
      </c>
      <c r="T8326" s="2" t="s">
        <v>11296</v>
      </c>
    </row>
    <row r="8327" spans="1:21">
      <c r="A8327">
        <v>1</v>
      </c>
      <c r="B8327" t="s">
        <v>46</v>
      </c>
      <c r="C8327" t="s">
        <v>25734</v>
      </c>
      <c r="D8327" t="s">
        <v>25735</v>
      </c>
      <c r="G8327">
        <v>2.48715201481E+16</v>
      </c>
      <c r="H8327" t="s">
        <v>117</v>
      </c>
      <c r="I8327" s="1">
        <v>43679</v>
      </c>
      <c r="J8327" s="1">
        <v>45506</v>
      </c>
      <c r="K8327" t="s">
        <v>19934</v>
      </c>
      <c r="L8327" t="s">
        <v>182</v>
      </c>
      <c r="M8327" t="s">
        <v>541</v>
      </c>
      <c r="N8327" s="1">
        <v>43719</v>
      </c>
      <c r="P8327" t="s">
        <v>42</v>
      </c>
      <c r="R8327" t="s">
        <v>42</v>
      </c>
      <c r="S8327" t="s">
        <v>120</v>
      </c>
      <c r="T8327" s="2" t="s">
        <v>121</v>
      </c>
      <c r="U8327" s="1">
        <v>43679</v>
      </c>
    </row>
    <row r="8328" spans="1:21">
      <c r="A8328">
        <v>1</v>
      </c>
      <c r="B8328" t="s">
        <v>46</v>
      </c>
      <c r="C8328" t="s">
        <v>25736</v>
      </c>
      <c r="D8328" t="s">
        <v>25737</v>
      </c>
      <c r="G8328">
        <v>7984020078160140</v>
      </c>
      <c r="H8328" t="s">
        <v>117</v>
      </c>
      <c r="I8328" s="1">
        <v>43656</v>
      </c>
      <c r="J8328" s="1">
        <v>45483</v>
      </c>
      <c r="K8328" t="s">
        <v>14534</v>
      </c>
      <c r="L8328" t="s">
        <v>272</v>
      </c>
      <c r="M8328" t="s">
        <v>541</v>
      </c>
      <c r="N8328" s="1">
        <v>43719</v>
      </c>
      <c r="P8328" t="s">
        <v>42</v>
      </c>
      <c r="R8328" t="s">
        <v>42</v>
      </c>
      <c r="S8328" t="s">
        <v>120</v>
      </c>
      <c r="T8328" s="2" t="s">
        <v>121</v>
      </c>
      <c r="U8328" s="1">
        <v>43656</v>
      </c>
    </row>
    <row r="8329" spans="1:21">
      <c r="A8329">
        <v>1</v>
      </c>
      <c r="B8329" t="s">
        <v>46</v>
      </c>
      <c r="C8329" t="s">
        <v>25738</v>
      </c>
      <c r="D8329" t="s">
        <v>25739</v>
      </c>
      <c r="G8329">
        <v>1.64941200982601E+16</v>
      </c>
      <c r="H8329" t="s">
        <v>117</v>
      </c>
      <c r="I8329" s="1">
        <v>43599</v>
      </c>
      <c r="J8329" s="1">
        <v>44695</v>
      </c>
      <c r="K8329" t="s">
        <v>22245</v>
      </c>
      <c r="L8329" t="s">
        <v>110</v>
      </c>
      <c r="M8329" t="s">
        <v>541</v>
      </c>
      <c r="N8329" s="1">
        <v>43719</v>
      </c>
      <c r="P8329" t="s">
        <v>42</v>
      </c>
      <c r="R8329" t="s">
        <v>42</v>
      </c>
      <c r="S8329" t="s">
        <v>120</v>
      </c>
      <c r="T8329" s="2" t="s">
        <v>121</v>
      </c>
      <c r="U8329" s="1">
        <v>43599</v>
      </c>
    </row>
    <row r="8330" spans="1:21">
      <c r="A8330">
        <v>1</v>
      </c>
      <c r="B8330" t="s">
        <v>22</v>
      </c>
      <c r="C8330">
        <v>32507204000100</v>
      </c>
      <c r="D8330" t="s">
        <v>25740</v>
      </c>
      <c r="E8330" t="s">
        <v>25741</v>
      </c>
      <c r="G8330" t="s">
        <v>25742</v>
      </c>
      <c r="H8330" t="s">
        <v>508</v>
      </c>
      <c r="I8330" s="1">
        <v>42535</v>
      </c>
      <c r="J8330" s="1">
        <v>44268</v>
      </c>
      <c r="K8330" t="s">
        <v>4581</v>
      </c>
      <c r="L8330" t="s">
        <v>101</v>
      </c>
      <c r="M8330" t="s">
        <v>3198</v>
      </c>
      <c r="N8330" s="1">
        <v>42801</v>
      </c>
      <c r="P8330" t="s">
        <v>42</v>
      </c>
      <c r="R8330" t="s">
        <v>161</v>
      </c>
      <c r="S8330" t="s">
        <v>513</v>
      </c>
      <c r="T8330" s="2" t="s">
        <v>514</v>
      </c>
      <c r="U8330" s="1">
        <v>42535</v>
      </c>
    </row>
    <row r="8331" spans="1:21">
      <c r="A8331">
        <v>1</v>
      </c>
      <c r="B8331" t="s">
        <v>22</v>
      </c>
      <c r="C8331">
        <v>4320785000130</v>
      </c>
      <c r="D8331" t="s">
        <v>25743</v>
      </c>
      <c r="E8331" t="s">
        <v>25744</v>
      </c>
      <c r="F8331" t="s">
        <v>25745</v>
      </c>
      <c r="G8331" t="s">
        <v>25496</v>
      </c>
      <c r="H8331" t="s">
        <v>247</v>
      </c>
      <c r="I8331" s="1">
        <v>43235</v>
      </c>
      <c r="K8331" t="s">
        <v>6555</v>
      </c>
      <c r="L8331" t="s">
        <v>315</v>
      </c>
      <c r="M8331" t="s">
        <v>6555</v>
      </c>
      <c r="N8331" s="1">
        <v>43262</v>
      </c>
      <c r="O8331" s="1">
        <v>43235</v>
      </c>
      <c r="P8331" t="s">
        <v>51</v>
      </c>
      <c r="Q8331" t="s">
        <v>25497</v>
      </c>
      <c r="R8331" t="s">
        <v>42</v>
      </c>
      <c r="S8331" t="s">
        <v>42</v>
      </c>
      <c r="T8331" t="s">
        <v>162</v>
      </c>
    </row>
    <row r="8332" spans="1:21">
      <c r="A8332">
        <v>1</v>
      </c>
      <c r="B8332" t="s">
        <v>46</v>
      </c>
      <c r="C8332" t="s">
        <v>25746</v>
      </c>
      <c r="D8332" t="s">
        <v>25747</v>
      </c>
      <c r="G8332" t="s">
        <v>25748</v>
      </c>
      <c r="H8332" t="s">
        <v>117</v>
      </c>
      <c r="I8332" s="1">
        <v>43192</v>
      </c>
      <c r="J8332" s="1">
        <v>45018</v>
      </c>
      <c r="K8332" t="s">
        <v>3154</v>
      </c>
      <c r="L8332" t="s">
        <v>110</v>
      </c>
      <c r="M8332" t="s">
        <v>541</v>
      </c>
      <c r="N8332" s="1">
        <v>43395</v>
      </c>
      <c r="P8332" t="s">
        <v>42</v>
      </c>
      <c r="R8332" t="s">
        <v>42</v>
      </c>
      <c r="S8332" t="s">
        <v>120</v>
      </c>
      <c r="T8332" s="2" t="s">
        <v>121</v>
      </c>
      <c r="U8332" s="1">
        <v>43192</v>
      </c>
    </row>
    <row r="8333" spans="1:21">
      <c r="A8333">
        <v>1</v>
      </c>
      <c r="B8333" t="s">
        <v>46</v>
      </c>
      <c r="C8333" t="s">
        <v>25749</v>
      </c>
      <c r="D8333" t="s">
        <v>25750</v>
      </c>
      <c r="G8333">
        <v>2.3486911999826E+17</v>
      </c>
      <c r="H8333" t="s">
        <v>117</v>
      </c>
      <c r="I8333" s="1">
        <v>43050</v>
      </c>
      <c r="J8333" s="1">
        <v>46702</v>
      </c>
      <c r="K8333" t="s">
        <v>2598</v>
      </c>
      <c r="L8333" t="s">
        <v>110</v>
      </c>
      <c r="M8333" t="s">
        <v>541</v>
      </c>
      <c r="N8333" s="1">
        <v>43719</v>
      </c>
      <c r="P8333" t="s">
        <v>42</v>
      </c>
      <c r="R8333" t="s">
        <v>42</v>
      </c>
      <c r="S8333" t="s">
        <v>120</v>
      </c>
      <c r="T8333" s="2" t="s">
        <v>121</v>
      </c>
      <c r="U8333" s="1">
        <v>43050</v>
      </c>
    </row>
    <row r="8334" spans="1:21">
      <c r="A8334">
        <v>1</v>
      </c>
      <c r="B8334" t="s">
        <v>46</v>
      </c>
      <c r="C8334" t="s">
        <v>25751</v>
      </c>
      <c r="D8334" t="s">
        <v>25752</v>
      </c>
      <c r="G8334">
        <v>9362920148260420</v>
      </c>
      <c r="H8334" t="s">
        <v>117</v>
      </c>
      <c r="I8334" s="1">
        <v>43768</v>
      </c>
      <c r="J8334" s="1">
        <v>45595</v>
      </c>
      <c r="K8334" t="s">
        <v>4299</v>
      </c>
      <c r="L8334" t="s">
        <v>110</v>
      </c>
      <c r="M8334" t="s">
        <v>541</v>
      </c>
      <c r="N8334" s="1">
        <v>43847</v>
      </c>
      <c r="P8334" t="s">
        <v>42</v>
      </c>
      <c r="R8334" t="s">
        <v>42</v>
      </c>
      <c r="S8334" t="s">
        <v>120</v>
      </c>
      <c r="T8334" s="2" t="s">
        <v>121</v>
      </c>
      <c r="U8334" s="1">
        <v>43768</v>
      </c>
    </row>
    <row r="8335" spans="1:21">
      <c r="A8335">
        <v>1</v>
      </c>
      <c r="B8335" t="s">
        <v>22</v>
      </c>
      <c r="C8335">
        <v>12072665000190</v>
      </c>
      <c r="D8335" t="s">
        <v>25753</v>
      </c>
      <c r="E8335" t="s">
        <v>25754</v>
      </c>
      <c r="F8335" t="s">
        <v>25755</v>
      </c>
      <c r="G8335" t="s">
        <v>25756</v>
      </c>
      <c r="H8335" t="s">
        <v>38</v>
      </c>
      <c r="I8335" s="1">
        <v>43672</v>
      </c>
      <c r="J8335" s="1">
        <v>44403</v>
      </c>
      <c r="K8335" t="s">
        <v>15311</v>
      </c>
      <c r="L8335" t="s">
        <v>110</v>
      </c>
      <c r="M8335" t="s">
        <v>15311</v>
      </c>
      <c r="N8335" s="1">
        <v>43699</v>
      </c>
      <c r="O8335" s="1">
        <v>43672</v>
      </c>
      <c r="P8335" t="s">
        <v>25757</v>
      </c>
      <c r="R8335" t="s">
        <v>31</v>
      </c>
      <c r="S8335" t="s">
        <v>43</v>
      </c>
      <c r="T8335" s="2" t="s">
        <v>44</v>
      </c>
    </row>
    <row r="8336" spans="1:21">
      <c r="A8336">
        <v>1</v>
      </c>
      <c r="B8336" t="s">
        <v>46</v>
      </c>
      <c r="C8336" t="s">
        <v>25758</v>
      </c>
      <c r="D8336" t="s">
        <v>25759</v>
      </c>
      <c r="G8336">
        <v>7.884162009824E+16</v>
      </c>
      <c r="H8336" t="s">
        <v>117</v>
      </c>
      <c r="I8336" s="1">
        <v>42859</v>
      </c>
      <c r="J8336" s="1">
        <v>44719</v>
      </c>
      <c r="K8336" t="s">
        <v>25760</v>
      </c>
      <c r="L8336" t="s">
        <v>203</v>
      </c>
      <c r="M8336" t="s">
        <v>541</v>
      </c>
      <c r="N8336" s="1">
        <v>43084</v>
      </c>
      <c r="P8336" t="s">
        <v>42</v>
      </c>
      <c r="R8336" t="s">
        <v>42</v>
      </c>
      <c r="S8336" t="s">
        <v>120</v>
      </c>
      <c r="T8336" s="2" t="s">
        <v>121</v>
      </c>
      <c r="U8336" s="1">
        <v>42859</v>
      </c>
    </row>
    <row r="8337" spans="1:23">
      <c r="A8337">
        <v>1</v>
      </c>
      <c r="B8337" t="s">
        <v>22</v>
      </c>
      <c r="C8337">
        <v>23028759000188</v>
      </c>
      <c r="D8337" t="s">
        <v>8834</v>
      </c>
      <c r="E8337" t="s">
        <v>8835</v>
      </c>
      <c r="F8337" t="s">
        <v>8836</v>
      </c>
      <c r="G8337" t="s">
        <v>25761</v>
      </c>
      <c r="H8337" t="s">
        <v>38</v>
      </c>
      <c r="I8337" s="1">
        <v>43550</v>
      </c>
      <c r="J8337" s="1">
        <v>44646</v>
      </c>
      <c r="K8337" t="s">
        <v>686</v>
      </c>
      <c r="L8337" t="s">
        <v>119</v>
      </c>
      <c r="M8337" t="s">
        <v>686</v>
      </c>
      <c r="N8337" s="1">
        <v>43563</v>
      </c>
      <c r="O8337" s="1">
        <v>43551</v>
      </c>
      <c r="P8337" t="s">
        <v>2729</v>
      </c>
      <c r="R8337" t="s">
        <v>75</v>
      </c>
      <c r="S8337" t="s">
        <v>43</v>
      </c>
      <c r="T8337" s="2" t="s">
        <v>44</v>
      </c>
      <c r="U8337" s="1">
        <v>43550</v>
      </c>
      <c r="W8337" s="2" t="s">
        <v>25762</v>
      </c>
    </row>
    <row r="8338" spans="1:23">
      <c r="A8338">
        <v>1</v>
      </c>
      <c r="B8338" t="s">
        <v>46</v>
      </c>
      <c r="C8338" t="s">
        <v>25763</v>
      </c>
      <c r="D8338" t="s">
        <v>25764</v>
      </c>
      <c r="G8338" t="s">
        <v>25765</v>
      </c>
      <c r="H8338" t="s">
        <v>117</v>
      </c>
      <c r="I8338" s="1">
        <v>43214</v>
      </c>
      <c r="J8338" s="1">
        <v>44309</v>
      </c>
      <c r="K8338" t="s">
        <v>11021</v>
      </c>
      <c r="L8338" t="s">
        <v>182</v>
      </c>
      <c r="M8338" t="s">
        <v>11021</v>
      </c>
      <c r="N8338" s="1">
        <v>43412</v>
      </c>
      <c r="P8338" t="s">
        <v>42</v>
      </c>
      <c r="R8338" t="s">
        <v>42</v>
      </c>
      <c r="S8338" t="s">
        <v>120</v>
      </c>
      <c r="T8338" s="2" t="s">
        <v>121</v>
      </c>
      <c r="U8338" s="1">
        <v>43214</v>
      </c>
      <c r="V8338" s="2" t="s">
        <v>25766</v>
      </c>
      <c r="W8338" t="s">
        <v>25767</v>
      </c>
    </row>
    <row r="8339" spans="1:23">
      <c r="A8339">
        <v>1</v>
      </c>
      <c r="B8339" t="s">
        <v>46</v>
      </c>
      <c r="C8339" t="s">
        <v>25768</v>
      </c>
      <c r="D8339" t="s">
        <v>25769</v>
      </c>
      <c r="G8339">
        <v>2.691772008821E+16</v>
      </c>
      <c r="H8339" t="s">
        <v>117</v>
      </c>
      <c r="I8339" s="1">
        <v>42968</v>
      </c>
      <c r="J8339" s="1">
        <v>44064</v>
      </c>
      <c r="K8339" t="s">
        <v>10455</v>
      </c>
      <c r="L8339" t="s">
        <v>29</v>
      </c>
      <c r="M8339" t="s">
        <v>541</v>
      </c>
      <c r="N8339" s="1">
        <v>43278</v>
      </c>
      <c r="P8339" t="s">
        <v>42</v>
      </c>
      <c r="R8339" t="s">
        <v>42</v>
      </c>
      <c r="S8339" t="s">
        <v>120</v>
      </c>
      <c r="T8339" s="2" t="s">
        <v>121</v>
      </c>
      <c r="U8339" s="1">
        <v>42968</v>
      </c>
    </row>
    <row r="8340" spans="1:23">
      <c r="A8340">
        <v>1</v>
      </c>
      <c r="B8340" t="s">
        <v>46</v>
      </c>
      <c r="C8340" t="s">
        <v>25770</v>
      </c>
      <c r="D8340" t="s">
        <v>25771</v>
      </c>
      <c r="G8340">
        <v>3879020134058400</v>
      </c>
      <c r="H8340" t="s">
        <v>117</v>
      </c>
      <c r="I8340" s="1">
        <v>43705</v>
      </c>
      <c r="J8340" s="1">
        <v>47358</v>
      </c>
      <c r="K8340" t="s">
        <v>13257</v>
      </c>
      <c r="L8340" t="s">
        <v>455</v>
      </c>
      <c r="M8340" t="s">
        <v>541</v>
      </c>
      <c r="N8340" s="1">
        <v>43847</v>
      </c>
      <c r="P8340" t="s">
        <v>42</v>
      </c>
      <c r="R8340" t="s">
        <v>42</v>
      </c>
      <c r="S8340" t="s">
        <v>120</v>
      </c>
      <c r="T8340" s="2" t="s">
        <v>121</v>
      </c>
      <c r="U8340" s="1">
        <v>43705</v>
      </c>
    </row>
    <row r="8341" spans="1:23">
      <c r="A8341">
        <v>1</v>
      </c>
      <c r="B8341" t="s">
        <v>46</v>
      </c>
      <c r="C8341" t="s">
        <v>25772</v>
      </c>
      <c r="D8341" t="s">
        <v>25773</v>
      </c>
      <c r="G8341">
        <v>7.9814420098210096E+16</v>
      </c>
      <c r="H8341" t="s">
        <v>117</v>
      </c>
      <c r="I8341" s="1">
        <v>43199</v>
      </c>
      <c r="J8341" s="1">
        <v>44295</v>
      </c>
      <c r="K8341" t="s">
        <v>14585</v>
      </c>
      <c r="L8341" t="s">
        <v>29</v>
      </c>
      <c r="M8341" t="s">
        <v>541</v>
      </c>
      <c r="N8341" s="1">
        <v>43719</v>
      </c>
      <c r="P8341" t="s">
        <v>42</v>
      </c>
      <c r="R8341" t="s">
        <v>42</v>
      </c>
      <c r="S8341" t="s">
        <v>120</v>
      </c>
      <c r="T8341" s="2" t="s">
        <v>121</v>
      </c>
      <c r="U8341" s="1">
        <v>43199</v>
      </c>
    </row>
    <row r="8342" spans="1:23">
      <c r="A8342">
        <v>1</v>
      </c>
      <c r="B8342" t="s">
        <v>46</v>
      </c>
      <c r="C8342" t="s">
        <v>18856</v>
      </c>
      <c r="D8342" t="s">
        <v>18857</v>
      </c>
      <c r="G8342">
        <v>394320168100111</v>
      </c>
      <c r="H8342" t="s">
        <v>117</v>
      </c>
      <c r="I8342" s="1">
        <v>43060</v>
      </c>
      <c r="J8342" s="1">
        <v>44156</v>
      </c>
      <c r="K8342" t="s">
        <v>14588</v>
      </c>
      <c r="L8342" t="s">
        <v>182</v>
      </c>
      <c r="M8342" t="s">
        <v>541</v>
      </c>
      <c r="N8342" s="1">
        <v>43719</v>
      </c>
      <c r="P8342" t="s">
        <v>42</v>
      </c>
      <c r="R8342" t="s">
        <v>42</v>
      </c>
      <c r="S8342" t="s">
        <v>120</v>
      </c>
      <c r="T8342" s="2" t="s">
        <v>121</v>
      </c>
      <c r="U8342" s="1">
        <v>43060</v>
      </c>
    </row>
    <row r="8343" spans="1:23">
      <c r="A8343">
        <v>1</v>
      </c>
      <c r="B8343" t="s">
        <v>46</v>
      </c>
      <c r="C8343" t="s">
        <v>25774</v>
      </c>
      <c r="D8343" t="s">
        <v>25775</v>
      </c>
      <c r="G8343">
        <v>8.0432756201181204E+18</v>
      </c>
      <c r="H8343" t="s">
        <v>117</v>
      </c>
      <c r="I8343" s="1">
        <v>42411</v>
      </c>
      <c r="J8343" s="1">
        <v>46064</v>
      </c>
      <c r="K8343" t="s">
        <v>22577</v>
      </c>
      <c r="L8343" t="s">
        <v>93</v>
      </c>
      <c r="M8343" t="s">
        <v>541</v>
      </c>
      <c r="N8343" s="1">
        <v>42534</v>
      </c>
      <c r="P8343" t="s">
        <v>42</v>
      </c>
      <c r="R8343" t="s">
        <v>42</v>
      </c>
      <c r="S8343" t="s">
        <v>120</v>
      </c>
      <c r="T8343" s="2" t="s">
        <v>121</v>
      </c>
    </row>
    <row r="8344" spans="1:23">
      <c r="A8344">
        <v>1</v>
      </c>
      <c r="B8344" t="s">
        <v>46</v>
      </c>
      <c r="C8344" t="s">
        <v>25776</v>
      </c>
      <c r="D8344" t="s">
        <v>25777</v>
      </c>
      <c r="G8344">
        <v>9.2474020048260608E+16</v>
      </c>
      <c r="H8344" t="s">
        <v>117</v>
      </c>
      <c r="I8344" s="1">
        <v>43277</v>
      </c>
      <c r="J8344" s="1">
        <v>45103</v>
      </c>
      <c r="K8344" t="s">
        <v>720</v>
      </c>
      <c r="L8344" t="s">
        <v>110</v>
      </c>
      <c r="M8344" t="s">
        <v>541</v>
      </c>
      <c r="N8344" s="1">
        <v>43719</v>
      </c>
      <c r="P8344" t="s">
        <v>42</v>
      </c>
      <c r="R8344" t="s">
        <v>42</v>
      </c>
      <c r="S8344" t="s">
        <v>120</v>
      </c>
      <c r="T8344" s="2" t="s">
        <v>121</v>
      </c>
      <c r="U8344" s="1">
        <v>43277</v>
      </c>
    </row>
    <row r="8345" spans="1:23">
      <c r="A8345">
        <v>1</v>
      </c>
      <c r="B8345" t="s">
        <v>22</v>
      </c>
      <c r="C8345">
        <v>19239856000142</v>
      </c>
      <c r="D8345" t="s">
        <v>25778</v>
      </c>
      <c r="E8345" t="s">
        <v>25779</v>
      </c>
      <c r="F8345" t="s">
        <v>25780</v>
      </c>
      <c r="G8345">
        <v>8.00785392019405E+18</v>
      </c>
      <c r="H8345" t="s">
        <v>117</v>
      </c>
      <c r="I8345" s="1">
        <v>44014</v>
      </c>
      <c r="J8345" s="1">
        <v>47666</v>
      </c>
      <c r="K8345" t="s">
        <v>6488</v>
      </c>
      <c r="L8345" t="s">
        <v>862</v>
      </c>
      <c r="M8345" t="s">
        <v>541</v>
      </c>
      <c r="N8345" s="1">
        <v>44036</v>
      </c>
      <c r="P8345" t="s">
        <v>42</v>
      </c>
      <c r="R8345" t="s">
        <v>42</v>
      </c>
      <c r="S8345" t="s">
        <v>120</v>
      </c>
      <c r="T8345" s="2" t="s">
        <v>121</v>
      </c>
      <c r="U8345" s="1">
        <v>44014</v>
      </c>
    </row>
    <row r="8346" spans="1:23">
      <c r="A8346">
        <v>1</v>
      </c>
      <c r="B8346" t="s">
        <v>46</v>
      </c>
      <c r="C8346" t="s">
        <v>25781</v>
      </c>
      <c r="D8346" t="s">
        <v>25782</v>
      </c>
      <c r="G8346">
        <v>1.32624200940583E+16</v>
      </c>
      <c r="H8346" t="s">
        <v>117</v>
      </c>
      <c r="I8346" s="1">
        <v>42685</v>
      </c>
      <c r="J8346" s="1">
        <v>44511</v>
      </c>
      <c r="K8346" t="s">
        <v>5983</v>
      </c>
      <c r="L8346" t="s">
        <v>724</v>
      </c>
      <c r="M8346" t="s">
        <v>541</v>
      </c>
      <c r="N8346" s="1">
        <v>43084</v>
      </c>
      <c r="P8346" t="s">
        <v>42</v>
      </c>
      <c r="R8346" t="s">
        <v>42</v>
      </c>
      <c r="S8346" t="s">
        <v>120</v>
      </c>
      <c r="T8346" s="2" t="s">
        <v>121</v>
      </c>
      <c r="U8346" s="1">
        <v>42685</v>
      </c>
    </row>
    <row r="8347" spans="1:23">
      <c r="A8347">
        <v>1</v>
      </c>
      <c r="B8347" t="s">
        <v>46</v>
      </c>
      <c r="C8347" t="s">
        <v>24003</v>
      </c>
      <c r="D8347" t="s">
        <v>25783</v>
      </c>
      <c r="G8347">
        <v>5.0083628200880097E+18</v>
      </c>
      <c r="H8347" t="s">
        <v>117</v>
      </c>
      <c r="I8347" s="1">
        <v>41372</v>
      </c>
      <c r="J8347" s="1">
        <v>45024</v>
      </c>
      <c r="K8347" t="s">
        <v>3228</v>
      </c>
      <c r="L8347" t="s">
        <v>806</v>
      </c>
      <c r="M8347" t="s">
        <v>541</v>
      </c>
      <c r="N8347" s="1">
        <v>41935</v>
      </c>
      <c r="P8347" t="s">
        <v>51</v>
      </c>
      <c r="Q8347" t="s">
        <v>1551</v>
      </c>
      <c r="R8347" t="s">
        <v>42</v>
      </c>
      <c r="S8347" t="s">
        <v>120</v>
      </c>
      <c r="T8347" s="2" t="s">
        <v>121</v>
      </c>
    </row>
    <row r="8348" spans="1:23">
      <c r="A8348">
        <v>1</v>
      </c>
      <c r="B8348" t="s">
        <v>22</v>
      </c>
      <c r="C8348">
        <v>5046360000148</v>
      </c>
      <c r="D8348" t="s">
        <v>17378</v>
      </c>
      <c r="E8348" t="s">
        <v>17378</v>
      </c>
      <c r="F8348" t="s">
        <v>17379</v>
      </c>
      <c r="G8348">
        <v>2.30751619852017E+16</v>
      </c>
      <c r="H8348" t="s">
        <v>38</v>
      </c>
      <c r="I8348" s="1">
        <v>43816</v>
      </c>
      <c r="J8348" s="1">
        <v>44546</v>
      </c>
      <c r="K8348" t="s">
        <v>7948</v>
      </c>
      <c r="L8348" t="s">
        <v>272</v>
      </c>
      <c r="M8348" t="s">
        <v>7948</v>
      </c>
      <c r="N8348" s="1">
        <v>43816</v>
      </c>
      <c r="O8348" s="1">
        <v>43811</v>
      </c>
      <c r="P8348" t="s">
        <v>2136</v>
      </c>
      <c r="R8348" t="s">
        <v>112</v>
      </c>
      <c r="S8348" t="s">
        <v>43</v>
      </c>
      <c r="T8348" s="2" t="s">
        <v>44</v>
      </c>
    </row>
    <row r="8349" spans="1:23">
      <c r="A8349">
        <v>1</v>
      </c>
      <c r="B8349" t="s">
        <v>22</v>
      </c>
      <c r="C8349">
        <v>14914101000182</v>
      </c>
      <c r="D8349" t="s">
        <v>25784</v>
      </c>
      <c r="E8349" t="s">
        <v>25785</v>
      </c>
      <c r="F8349" t="s">
        <v>25786</v>
      </c>
      <c r="G8349" t="s">
        <v>25787</v>
      </c>
      <c r="H8349" t="s">
        <v>38</v>
      </c>
      <c r="I8349" s="1">
        <v>43873</v>
      </c>
      <c r="J8349" s="1">
        <v>44054</v>
      </c>
      <c r="K8349" t="s">
        <v>21322</v>
      </c>
      <c r="L8349" t="s">
        <v>272</v>
      </c>
      <c r="M8349" t="s">
        <v>21322</v>
      </c>
      <c r="N8349" s="1">
        <v>43873</v>
      </c>
      <c r="O8349" s="1">
        <v>43873</v>
      </c>
      <c r="P8349" t="s">
        <v>2003</v>
      </c>
      <c r="R8349" t="s">
        <v>112</v>
      </c>
      <c r="S8349" t="s">
        <v>43</v>
      </c>
      <c r="T8349" s="2" t="s">
        <v>44</v>
      </c>
    </row>
    <row r="8350" spans="1:23">
      <c r="A8350">
        <v>1</v>
      </c>
      <c r="B8350" t="s">
        <v>46</v>
      </c>
      <c r="C8350" t="s">
        <v>25788</v>
      </c>
      <c r="D8350" t="s">
        <v>25789</v>
      </c>
      <c r="G8350">
        <v>3160320034025110</v>
      </c>
      <c r="H8350" t="s">
        <v>117</v>
      </c>
      <c r="I8350" s="1">
        <v>42326</v>
      </c>
      <c r="J8350" s="1">
        <v>44153</v>
      </c>
      <c r="K8350" t="s">
        <v>5470</v>
      </c>
      <c r="L8350" t="s">
        <v>101</v>
      </c>
      <c r="M8350" t="s">
        <v>541</v>
      </c>
      <c r="N8350" s="1">
        <v>42412</v>
      </c>
      <c r="P8350" t="s">
        <v>42</v>
      </c>
      <c r="R8350" t="s">
        <v>42</v>
      </c>
      <c r="S8350" t="s">
        <v>120</v>
      </c>
      <c r="T8350" s="2" t="s">
        <v>121</v>
      </c>
    </row>
    <row r="8351" spans="1:23">
      <c r="A8351">
        <v>1</v>
      </c>
      <c r="B8351" t="s">
        <v>46</v>
      </c>
      <c r="C8351" t="s">
        <v>25790</v>
      </c>
      <c r="D8351" t="s">
        <v>25791</v>
      </c>
      <c r="G8351">
        <v>1.8091262016812998E+17</v>
      </c>
      <c r="H8351" t="s">
        <v>117</v>
      </c>
      <c r="I8351" s="1">
        <v>43388</v>
      </c>
      <c r="J8351" s="1">
        <v>47041</v>
      </c>
      <c r="K8351" t="s">
        <v>15867</v>
      </c>
      <c r="L8351" t="s">
        <v>169</v>
      </c>
      <c r="M8351" t="s">
        <v>541</v>
      </c>
      <c r="N8351" s="1">
        <v>43719</v>
      </c>
      <c r="P8351" t="s">
        <v>42</v>
      </c>
      <c r="R8351" t="s">
        <v>42</v>
      </c>
      <c r="S8351" t="s">
        <v>120</v>
      </c>
      <c r="T8351" s="2" t="s">
        <v>121</v>
      </c>
      <c r="U8351" s="1">
        <v>43388</v>
      </c>
    </row>
    <row r="8352" spans="1:23">
      <c r="A8352">
        <v>1</v>
      </c>
      <c r="B8352" t="s">
        <v>22</v>
      </c>
      <c r="C8352">
        <v>8228323000149</v>
      </c>
      <c r="D8352" t="s">
        <v>25792</v>
      </c>
      <c r="E8352" t="s">
        <v>25793</v>
      </c>
      <c r="F8352" t="s">
        <v>25794</v>
      </c>
      <c r="G8352" t="s">
        <v>25795</v>
      </c>
      <c r="H8352" t="s">
        <v>142</v>
      </c>
      <c r="I8352" s="1">
        <v>41453</v>
      </c>
      <c r="K8352" t="s">
        <v>20352</v>
      </c>
      <c r="L8352" t="s">
        <v>40</v>
      </c>
      <c r="M8352" t="s">
        <v>20352</v>
      </c>
      <c r="N8352" s="1">
        <v>41453</v>
      </c>
      <c r="O8352" s="1">
        <v>41453</v>
      </c>
      <c r="P8352" t="s">
        <v>4841</v>
      </c>
      <c r="R8352" t="s">
        <v>42</v>
      </c>
      <c r="S8352" t="s">
        <v>145</v>
      </c>
      <c r="T8352" s="2" t="s">
        <v>146</v>
      </c>
    </row>
    <row r="8353" spans="1:23">
      <c r="A8353">
        <v>1</v>
      </c>
      <c r="B8353" t="s">
        <v>22</v>
      </c>
      <c r="C8353">
        <v>31876709000189</v>
      </c>
      <c r="D8353" t="s">
        <v>25796</v>
      </c>
      <c r="E8353" t="s">
        <v>25796</v>
      </c>
      <c r="G8353">
        <v>1</v>
      </c>
      <c r="H8353" t="s">
        <v>142</v>
      </c>
      <c r="I8353" s="1">
        <v>43265</v>
      </c>
      <c r="K8353" t="s">
        <v>222</v>
      </c>
      <c r="M8353" t="s">
        <v>222</v>
      </c>
      <c r="N8353" s="1">
        <v>43511</v>
      </c>
      <c r="P8353" t="s">
        <v>42</v>
      </c>
      <c r="R8353" t="s">
        <v>42</v>
      </c>
      <c r="S8353" t="s">
        <v>145</v>
      </c>
      <c r="T8353" s="2" t="s">
        <v>146</v>
      </c>
    </row>
    <row r="8354" spans="1:23">
      <c r="A8354">
        <v>1</v>
      </c>
      <c r="B8354" t="s">
        <v>46</v>
      </c>
      <c r="C8354" t="s">
        <v>25797</v>
      </c>
      <c r="D8354" t="s">
        <v>25798</v>
      </c>
      <c r="G8354">
        <v>6.72353200740582E+16</v>
      </c>
      <c r="H8354" t="s">
        <v>117</v>
      </c>
      <c r="I8354" s="1">
        <v>43354</v>
      </c>
      <c r="J8354" s="1">
        <v>45180</v>
      </c>
      <c r="K8354" t="s">
        <v>4399</v>
      </c>
      <c r="L8354" t="s">
        <v>73</v>
      </c>
      <c r="M8354" t="s">
        <v>541</v>
      </c>
      <c r="N8354" s="1">
        <v>43719</v>
      </c>
      <c r="P8354" t="s">
        <v>42</v>
      </c>
      <c r="R8354" t="s">
        <v>42</v>
      </c>
      <c r="S8354" t="s">
        <v>120</v>
      </c>
      <c r="T8354" s="2" t="s">
        <v>121</v>
      </c>
      <c r="U8354" s="1">
        <v>43354</v>
      </c>
    </row>
    <row r="8355" spans="1:23">
      <c r="A8355">
        <v>1</v>
      </c>
      <c r="B8355" t="s">
        <v>22</v>
      </c>
      <c r="C8355">
        <v>5925429000103</v>
      </c>
      <c r="D8355" t="s">
        <v>6532</v>
      </c>
      <c r="E8355" t="s">
        <v>6533</v>
      </c>
      <c r="F8355" t="s">
        <v>6534</v>
      </c>
      <c r="G8355" t="s">
        <v>25799</v>
      </c>
      <c r="H8355" t="s">
        <v>142</v>
      </c>
      <c r="I8355" s="1">
        <v>38332</v>
      </c>
      <c r="K8355" t="s">
        <v>6536</v>
      </c>
      <c r="L8355" t="s">
        <v>110</v>
      </c>
      <c r="M8355" t="s">
        <v>353</v>
      </c>
      <c r="N8355" s="1">
        <v>39763</v>
      </c>
      <c r="P8355" t="s">
        <v>51</v>
      </c>
      <c r="R8355" t="s">
        <v>42</v>
      </c>
      <c r="S8355" t="s">
        <v>145</v>
      </c>
      <c r="T8355" s="2" t="s">
        <v>146</v>
      </c>
    </row>
    <row r="8356" spans="1:23">
      <c r="A8356">
        <v>1</v>
      </c>
      <c r="B8356" t="s">
        <v>22</v>
      </c>
      <c r="C8356">
        <v>9557198000183</v>
      </c>
      <c r="D8356" t="s">
        <v>25800</v>
      </c>
      <c r="E8356" t="s">
        <v>25801</v>
      </c>
      <c r="F8356" t="s">
        <v>25802</v>
      </c>
      <c r="G8356" t="s">
        <v>25803</v>
      </c>
      <c r="H8356" t="s">
        <v>117</v>
      </c>
      <c r="I8356" s="1">
        <v>43045</v>
      </c>
      <c r="J8356" s="1">
        <v>44871</v>
      </c>
      <c r="K8356" t="s">
        <v>25804</v>
      </c>
      <c r="L8356" t="s">
        <v>158</v>
      </c>
      <c r="M8356" t="s">
        <v>541</v>
      </c>
      <c r="N8356" s="1">
        <v>43395</v>
      </c>
      <c r="P8356" t="s">
        <v>42</v>
      </c>
      <c r="R8356" t="s">
        <v>42</v>
      </c>
      <c r="S8356" t="s">
        <v>120</v>
      </c>
      <c r="T8356" s="2" t="s">
        <v>121</v>
      </c>
      <c r="U8356" s="1">
        <v>43045</v>
      </c>
    </row>
    <row r="8357" spans="1:23">
      <c r="A8357">
        <v>1</v>
      </c>
      <c r="B8357" t="s">
        <v>46</v>
      </c>
      <c r="C8357" t="s">
        <v>25805</v>
      </c>
      <c r="D8357" t="s">
        <v>25806</v>
      </c>
      <c r="G8357">
        <v>6.98828201340138E+16</v>
      </c>
      <c r="H8357" t="s">
        <v>117</v>
      </c>
      <c r="I8357" s="1">
        <v>43126</v>
      </c>
      <c r="J8357" s="1">
        <v>44222</v>
      </c>
      <c r="K8357" t="s">
        <v>25807</v>
      </c>
      <c r="L8357" t="s">
        <v>169</v>
      </c>
      <c r="M8357" t="s">
        <v>541</v>
      </c>
      <c r="N8357" s="1">
        <v>43719</v>
      </c>
      <c r="P8357" t="s">
        <v>42</v>
      </c>
      <c r="R8357" t="s">
        <v>42</v>
      </c>
      <c r="S8357" t="s">
        <v>120</v>
      </c>
      <c r="T8357" s="2" t="s">
        <v>121</v>
      </c>
      <c r="U8357" s="1">
        <v>43126</v>
      </c>
    </row>
    <row r="8358" spans="1:23">
      <c r="A8358">
        <v>1</v>
      </c>
      <c r="B8358" t="s">
        <v>46</v>
      </c>
      <c r="C8358" t="s">
        <v>25808</v>
      </c>
      <c r="D8358" t="s">
        <v>25809</v>
      </c>
      <c r="G8358">
        <v>6.5032982015808998E+17</v>
      </c>
      <c r="H8358" t="s">
        <v>117</v>
      </c>
      <c r="I8358" s="1">
        <v>43067</v>
      </c>
      <c r="J8358" s="1">
        <v>44163</v>
      </c>
      <c r="K8358" t="s">
        <v>1522</v>
      </c>
      <c r="L8358" t="s">
        <v>413</v>
      </c>
      <c r="M8358" t="s">
        <v>541</v>
      </c>
      <c r="N8358" s="1">
        <v>43172</v>
      </c>
      <c r="P8358" t="s">
        <v>42</v>
      </c>
      <c r="R8358" t="s">
        <v>42</v>
      </c>
      <c r="S8358" t="s">
        <v>120</v>
      </c>
      <c r="T8358" s="2" t="s">
        <v>121</v>
      </c>
      <c r="U8358" s="1">
        <v>43067</v>
      </c>
    </row>
    <row r="8359" spans="1:23">
      <c r="A8359">
        <v>1</v>
      </c>
      <c r="B8359" t="s">
        <v>46</v>
      </c>
      <c r="C8359" t="s">
        <v>25810</v>
      </c>
      <c r="D8359" t="s">
        <v>25811</v>
      </c>
      <c r="G8359">
        <v>1.7820393201181901E+18</v>
      </c>
      <c r="H8359" t="s">
        <v>117</v>
      </c>
      <c r="I8359" s="1">
        <v>42669</v>
      </c>
      <c r="J8359" s="1">
        <v>44495</v>
      </c>
      <c r="K8359" t="s">
        <v>1525</v>
      </c>
      <c r="L8359" t="s">
        <v>101</v>
      </c>
      <c r="M8359" t="s">
        <v>541</v>
      </c>
      <c r="N8359" s="1">
        <v>43719</v>
      </c>
      <c r="P8359" t="s">
        <v>42</v>
      </c>
      <c r="R8359" t="s">
        <v>42</v>
      </c>
      <c r="S8359" t="s">
        <v>120</v>
      </c>
      <c r="T8359" s="2" t="s">
        <v>121</v>
      </c>
      <c r="U8359" s="1">
        <v>42669</v>
      </c>
    </row>
    <row r="8360" spans="1:23">
      <c r="A8360">
        <v>1</v>
      </c>
      <c r="B8360" t="s">
        <v>46</v>
      </c>
      <c r="C8360" t="s">
        <v>25812</v>
      </c>
      <c r="D8360" t="s">
        <v>25813</v>
      </c>
      <c r="G8360">
        <v>6.4637520094058496E+16</v>
      </c>
      <c r="H8360" t="s">
        <v>117</v>
      </c>
      <c r="I8360" s="1">
        <v>43790</v>
      </c>
      <c r="J8360" s="1">
        <v>45617</v>
      </c>
      <c r="K8360" t="s">
        <v>4424</v>
      </c>
      <c r="L8360" t="s">
        <v>196</v>
      </c>
      <c r="M8360" t="s">
        <v>541</v>
      </c>
      <c r="N8360" s="1">
        <v>43909</v>
      </c>
      <c r="P8360" t="s">
        <v>42</v>
      </c>
      <c r="R8360" t="s">
        <v>42</v>
      </c>
      <c r="S8360" t="s">
        <v>120</v>
      </c>
      <c r="T8360" s="2" t="s">
        <v>121</v>
      </c>
      <c r="U8360" s="1">
        <v>43790</v>
      </c>
    </row>
    <row r="8361" spans="1:23">
      <c r="A8361">
        <v>1</v>
      </c>
      <c r="B8361" t="s">
        <v>46</v>
      </c>
      <c r="C8361" t="s">
        <v>25814</v>
      </c>
      <c r="D8361" t="s">
        <v>25815</v>
      </c>
      <c r="G8361">
        <v>2.3500682002826E+17</v>
      </c>
      <c r="H8361" t="s">
        <v>117</v>
      </c>
      <c r="I8361" s="1">
        <v>42774</v>
      </c>
      <c r="J8361" s="1">
        <v>44600</v>
      </c>
      <c r="K8361" t="s">
        <v>2754</v>
      </c>
      <c r="L8361" t="s">
        <v>110</v>
      </c>
      <c r="M8361" t="s">
        <v>541</v>
      </c>
      <c r="N8361" s="1">
        <v>43084</v>
      </c>
      <c r="P8361" t="s">
        <v>42</v>
      </c>
      <c r="R8361" t="s">
        <v>42</v>
      </c>
      <c r="S8361" t="s">
        <v>120</v>
      </c>
      <c r="T8361" s="2" t="s">
        <v>121</v>
      </c>
      <c r="U8361" s="1">
        <v>42774</v>
      </c>
    </row>
    <row r="8362" spans="1:23">
      <c r="A8362">
        <v>1</v>
      </c>
      <c r="B8362" t="s">
        <v>46</v>
      </c>
      <c r="C8362" t="s">
        <v>25816</v>
      </c>
      <c r="D8362" t="s">
        <v>24986</v>
      </c>
      <c r="G8362">
        <v>1.4822342014402499E+17</v>
      </c>
      <c r="H8362" t="s">
        <v>117</v>
      </c>
      <c r="I8362" s="1">
        <v>43899</v>
      </c>
      <c r="J8362" s="1">
        <v>45725</v>
      </c>
      <c r="K8362" t="s">
        <v>851</v>
      </c>
      <c r="L8362" t="s">
        <v>101</v>
      </c>
      <c r="M8362" t="s">
        <v>541</v>
      </c>
      <c r="N8362" s="1">
        <v>44036</v>
      </c>
      <c r="P8362" t="s">
        <v>42</v>
      </c>
      <c r="R8362" t="s">
        <v>42</v>
      </c>
      <c r="S8362" t="s">
        <v>120</v>
      </c>
      <c r="T8362" s="2" t="s">
        <v>121</v>
      </c>
      <c r="U8362" s="1">
        <v>43899</v>
      </c>
    </row>
    <row r="8363" spans="1:23">
      <c r="A8363">
        <v>1</v>
      </c>
      <c r="B8363" t="s">
        <v>46</v>
      </c>
      <c r="C8363" t="s">
        <v>25817</v>
      </c>
      <c r="D8363" t="s">
        <v>25818</v>
      </c>
      <c r="G8363" t="s">
        <v>24144</v>
      </c>
      <c r="H8363" t="s">
        <v>117</v>
      </c>
      <c r="I8363" s="1">
        <v>42762</v>
      </c>
      <c r="J8363" s="1">
        <v>44587</v>
      </c>
      <c r="K8363" t="s">
        <v>24145</v>
      </c>
      <c r="L8363" t="s">
        <v>501</v>
      </c>
      <c r="M8363" t="s">
        <v>24145</v>
      </c>
      <c r="N8363" s="1">
        <v>42975</v>
      </c>
      <c r="O8363" s="1">
        <v>42762</v>
      </c>
      <c r="P8363" t="s">
        <v>51</v>
      </c>
      <c r="Q8363" t="s">
        <v>24146</v>
      </c>
      <c r="R8363" t="s">
        <v>42</v>
      </c>
      <c r="S8363" t="s">
        <v>120</v>
      </c>
      <c r="T8363" s="2" t="s">
        <v>121</v>
      </c>
    </row>
    <row r="8364" spans="1:23">
      <c r="A8364">
        <v>1</v>
      </c>
      <c r="B8364" t="s">
        <v>46</v>
      </c>
      <c r="C8364" t="s">
        <v>25819</v>
      </c>
      <c r="D8364" t="s">
        <v>25820</v>
      </c>
      <c r="G8364">
        <v>3.0924332005804E+17</v>
      </c>
      <c r="H8364" t="s">
        <v>117</v>
      </c>
      <c r="I8364" s="1">
        <v>42947</v>
      </c>
      <c r="J8364" s="1">
        <v>44773</v>
      </c>
      <c r="K8364" t="s">
        <v>24699</v>
      </c>
      <c r="L8364" t="s">
        <v>119</v>
      </c>
      <c r="M8364" t="s">
        <v>541</v>
      </c>
      <c r="N8364" s="1">
        <v>43983</v>
      </c>
      <c r="P8364" t="s">
        <v>42</v>
      </c>
      <c r="R8364" t="s">
        <v>42</v>
      </c>
      <c r="S8364" t="s">
        <v>120</v>
      </c>
      <c r="T8364" s="2" t="s">
        <v>121</v>
      </c>
      <c r="U8364" s="1">
        <v>42947</v>
      </c>
    </row>
    <row r="8365" spans="1:23">
      <c r="A8365">
        <v>1</v>
      </c>
      <c r="B8365" t="s">
        <v>22</v>
      </c>
      <c r="C8365">
        <v>4792508000120</v>
      </c>
      <c r="D8365" t="s">
        <v>25821</v>
      </c>
      <c r="E8365" t="s">
        <v>25821</v>
      </c>
      <c r="F8365" t="s">
        <v>25822</v>
      </c>
      <c r="G8365" t="s">
        <v>25823</v>
      </c>
      <c r="H8365" t="s">
        <v>872</v>
      </c>
      <c r="I8365" s="1">
        <v>43048</v>
      </c>
      <c r="J8365" s="1">
        <v>44509</v>
      </c>
      <c r="K8365" t="s">
        <v>873</v>
      </c>
      <c r="L8365" t="s">
        <v>40</v>
      </c>
      <c r="M8365" t="s">
        <v>873</v>
      </c>
      <c r="N8365" s="1">
        <v>43053</v>
      </c>
      <c r="O8365" s="1">
        <v>43048</v>
      </c>
      <c r="P8365" t="s">
        <v>8666</v>
      </c>
      <c r="R8365" t="s">
        <v>75</v>
      </c>
      <c r="S8365" t="s">
        <v>875</v>
      </c>
      <c r="T8365" s="2" t="s">
        <v>876</v>
      </c>
      <c r="W8365" t="s">
        <v>25824</v>
      </c>
    </row>
    <row r="8366" spans="1:23">
      <c r="A8366">
        <v>1</v>
      </c>
      <c r="B8366" t="s">
        <v>46</v>
      </c>
      <c r="C8366" t="s">
        <v>25825</v>
      </c>
      <c r="D8366" t="s">
        <v>25826</v>
      </c>
      <c r="G8366">
        <v>2.057862007812E+16</v>
      </c>
      <c r="H8366" t="s">
        <v>117</v>
      </c>
      <c r="I8366" s="1">
        <v>41885</v>
      </c>
      <c r="J8366" s="1">
        <v>45538</v>
      </c>
      <c r="K8366" t="s">
        <v>23858</v>
      </c>
      <c r="L8366" t="s">
        <v>93</v>
      </c>
      <c r="M8366" t="s">
        <v>541</v>
      </c>
      <c r="N8366" s="1">
        <v>41983</v>
      </c>
      <c r="P8366" t="s">
        <v>42</v>
      </c>
      <c r="R8366" t="s">
        <v>42</v>
      </c>
      <c r="S8366" t="s">
        <v>120</v>
      </c>
      <c r="T8366" s="2" t="s">
        <v>121</v>
      </c>
      <c r="U8366" s="1">
        <v>41885</v>
      </c>
    </row>
    <row r="8367" spans="1:23">
      <c r="A8367">
        <v>1</v>
      </c>
      <c r="B8367" t="s">
        <v>22</v>
      </c>
      <c r="C8367">
        <v>10470948000164</v>
      </c>
      <c r="D8367" t="s">
        <v>25827</v>
      </c>
      <c r="E8367" t="s">
        <v>25828</v>
      </c>
      <c r="F8367" t="s">
        <v>25829</v>
      </c>
      <c r="G8367">
        <v>4811020118120020</v>
      </c>
      <c r="H8367" t="s">
        <v>117</v>
      </c>
      <c r="I8367" s="1">
        <v>41652</v>
      </c>
      <c r="J8367" s="1">
        <v>45304</v>
      </c>
      <c r="K8367" t="s">
        <v>8188</v>
      </c>
      <c r="L8367" t="s">
        <v>93</v>
      </c>
      <c r="M8367" t="s">
        <v>541</v>
      </c>
      <c r="N8367" s="1">
        <v>42345</v>
      </c>
      <c r="P8367" t="s">
        <v>42</v>
      </c>
      <c r="R8367" t="s">
        <v>42</v>
      </c>
      <c r="S8367" t="s">
        <v>120</v>
      </c>
      <c r="T8367" s="2" t="s">
        <v>121</v>
      </c>
      <c r="U8367" s="1">
        <v>41652</v>
      </c>
    </row>
    <row r="8368" spans="1:23">
      <c r="A8368">
        <v>1</v>
      </c>
      <c r="B8368" t="s">
        <v>46</v>
      </c>
      <c r="C8368" t="s">
        <v>10218</v>
      </c>
      <c r="D8368" t="s">
        <v>25830</v>
      </c>
      <c r="G8368">
        <v>8730520108190040</v>
      </c>
      <c r="H8368" t="s">
        <v>117</v>
      </c>
      <c r="I8368" s="1">
        <v>43180</v>
      </c>
      <c r="J8368" s="1">
        <v>45006</v>
      </c>
      <c r="K8368" t="s">
        <v>18629</v>
      </c>
      <c r="L8368" t="s">
        <v>101</v>
      </c>
      <c r="M8368" t="s">
        <v>541</v>
      </c>
      <c r="N8368" s="1">
        <v>43278</v>
      </c>
      <c r="P8368" t="s">
        <v>42</v>
      </c>
      <c r="R8368" t="s">
        <v>42</v>
      </c>
      <c r="S8368" t="s">
        <v>120</v>
      </c>
      <c r="T8368" s="2" t="s">
        <v>121</v>
      </c>
      <c r="U8368" s="1">
        <v>43180</v>
      </c>
    </row>
    <row r="8369" spans="1:23">
      <c r="A8369">
        <v>1</v>
      </c>
      <c r="B8369" t="s">
        <v>46</v>
      </c>
      <c r="C8369" t="s">
        <v>25831</v>
      </c>
      <c r="D8369" t="s">
        <v>25832</v>
      </c>
      <c r="G8369">
        <v>2.28893200982602E+16</v>
      </c>
      <c r="H8369" t="s">
        <v>117</v>
      </c>
      <c r="I8369" s="1">
        <v>42121</v>
      </c>
      <c r="J8369" s="1">
        <v>45774</v>
      </c>
      <c r="K8369" t="s">
        <v>16363</v>
      </c>
      <c r="L8369" t="s">
        <v>110</v>
      </c>
      <c r="M8369" t="s">
        <v>541</v>
      </c>
      <c r="N8369" s="1">
        <v>42304</v>
      </c>
      <c r="P8369" t="s">
        <v>42</v>
      </c>
      <c r="R8369" t="s">
        <v>42</v>
      </c>
      <c r="S8369" t="s">
        <v>120</v>
      </c>
      <c r="T8369" s="2" t="s">
        <v>121</v>
      </c>
      <c r="U8369" s="1">
        <v>42121</v>
      </c>
    </row>
    <row r="8370" spans="1:23">
      <c r="A8370">
        <v>1</v>
      </c>
      <c r="B8370" t="s">
        <v>22</v>
      </c>
      <c r="C8370">
        <v>7989972000108</v>
      </c>
      <c r="D8370" t="s">
        <v>25833</v>
      </c>
      <c r="E8370" t="s">
        <v>8819</v>
      </c>
      <c r="F8370" t="s">
        <v>8820</v>
      </c>
      <c r="G8370" t="s">
        <v>24166</v>
      </c>
      <c r="H8370" t="s">
        <v>247</v>
      </c>
      <c r="I8370" s="1">
        <v>43005</v>
      </c>
      <c r="J8370" s="1">
        <v>44797</v>
      </c>
      <c r="K8370" t="s">
        <v>703</v>
      </c>
      <c r="L8370" t="s">
        <v>29</v>
      </c>
      <c r="M8370" t="s">
        <v>703</v>
      </c>
      <c r="N8370" s="1">
        <v>43024</v>
      </c>
      <c r="O8370" s="1">
        <v>43005</v>
      </c>
      <c r="P8370" t="s">
        <v>704</v>
      </c>
      <c r="Q8370" t="s">
        <v>1116</v>
      </c>
      <c r="R8370" t="s">
        <v>42</v>
      </c>
      <c r="S8370" t="s">
        <v>42</v>
      </c>
      <c r="T8370" t="s">
        <v>162</v>
      </c>
      <c r="U8370" s="1">
        <v>43005</v>
      </c>
      <c r="V8370" t="s">
        <v>1792</v>
      </c>
    </row>
    <row r="8371" spans="1:23">
      <c r="A8371">
        <v>1</v>
      </c>
      <c r="B8371" t="s">
        <v>46</v>
      </c>
      <c r="C8371" t="s">
        <v>25834</v>
      </c>
      <c r="D8371" t="s">
        <v>25835</v>
      </c>
      <c r="G8371">
        <v>1.3653782006816E+17</v>
      </c>
      <c r="H8371" t="s">
        <v>117</v>
      </c>
      <c r="I8371" s="1">
        <v>43074</v>
      </c>
      <c r="J8371" s="1">
        <v>44170</v>
      </c>
      <c r="K8371" t="s">
        <v>3331</v>
      </c>
      <c r="L8371" t="s">
        <v>272</v>
      </c>
      <c r="M8371" t="s">
        <v>541</v>
      </c>
      <c r="N8371" s="1">
        <v>43719</v>
      </c>
      <c r="P8371" t="s">
        <v>42</v>
      </c>
      <c r="R8371" t="s">
        <v>42</v>
      </c>
      <c r="S8371" t="s">
        <v>120</v>
      </c>
      <c r="T8371" s="2" t="s">
        <v>121</v>
      </c>
      <c r="U8371" s="1">
        <v>43074</v>
      </c>
    </row>
    <row r="8372" spans="1:23">
      <c r="A8372">
        <v>1</v>
      </c>
      <c r="B8372" t="s">
        <v>46</v>
      </c>
      <c r="C8372" t="s">
        <v>25836</v>
      </c>
      <c r="D8372" t="s">
        <v>25837</v>
      </c>
      <c r="G8372">
        <v>4.09254562005809E+18</v>
      </c>
      <c r="H8372" t="s">
        <v>117</v>
      </c>
      <c r="I8372" s="1">
        <v>41023</v>
      </c>
      <c r="J8372" s="1">
        <v>44675</v>
      </c>
      <c r="K8372" t="s">
        <v>25838</v>
      </c>
      <c r="L8372" t="s">
        <v>413</v>
      </c>
      <c r="M8372" t="s">
        <v>541</v>
      </c>
      <c r="N8372" s="1">
        <v>41935</v>
      </c>
      <c r="P8372" t="s">
        <v>51</v>
      </c>
      <c r="Q8372" t="s">
        <v>1551</v>
      </c>
      <c r="R8372" t="s">
        <v>42</v>
      </c>
      <c r="S8372" t="s">
        <v>120</v>
      </c>
      <c r="T8372" s="2" t="s">
        <v>121</v>
      </c>
    </row>
    <row r="8373" spans="1:23">
      <c r="A8373">
        <v>1</v>
      </c>
      <c r="B8373" t="s">
        <v>22</v>
      </c>
      <c r="C8373">
        <v>3043631000186</v>
      </c>
      <c r="D8373" t="s">
        <v>17512</v>
      </c>
      <c r="E8373" t="s">
        <v>17513</v>
      </c>
      <c r="F8373" t="s">
        <v>17514</v>
      </c>
      <c r="G8373" t="s">
        <v>180</v>
      </c>
      <c r="H8373" t="s">
        <v>142</v>
      </c>
      <c r="I8373" s="1">
        <v>40766</v>
      </c>
      <c r="K8373" t="s">
        <v>8444</v>
      </c>
      <c r="L8373" t="s">
        <v>40</v>
      </c>
      <c r="M8373" t="s">
        <v>883</v>
      </c>
      <c r="N8373" s="1">
        <v>40771</v>
      </c>
      <c r="P8373" t="s">
        <v>51</v>
      </c>
      <c r="R8373" t="s">
        <v>42</v>
      </c>
      <c r="S8373" t="s">
        <v>145</v>
      </c>
      <c r="T8373" s="2" t="s">
        <v>146</v>
      </c>
      <c r="V8373" t="s">
        <v>25839</v>
      </c>
    </row>
    <row r="8374" spans="1:23">
      <c r="A8374">
        <v>1</v>
      </c>
      <c r="B8374" t="s">
        <v>22</v>
      </c>
      <c r="C8374">
        <v>18382670000185</v>
      </c>
      <c r="D8374" t="s">
        <v>25840</v>
      </c>
      <c r="E8374" t="s">
        <v>25841</v>
      </c>
      <c r="G8374" t="s">
        <v>25842</v>
      </c>
      <c r="H8374" t="s">
        <v>569</v>
      </c>
      <c r="I8374" s="1">
        <v>43565</v>
      </c>
      <c r="J8374" s="1">
        <v>44294</v>
      </c>
      <c r="K8374" t="s">
        <v>1769</v>
      </c>
      <c r="L8374" t="s">
        <v>101</v>
      </c>
      <c r="M8374" t="s">
        <v>1769</v>
      </c>
      <c r="N8374" s="1">
        <v>43566</v>
      </c>
      <c r="O8374" s="1">
        <v>43565</v>
      </c>
      <c r="P8374" t="s">
        <v>25843</v>
      </c>
      <c r="R8374" t="s">
        <v>75</v>
      </c>
      <c r="S8374" t="s">
        <v>32</v>
      </c>
      <c r="T8374" t="s">
        <v>25844</v>
      </c>
    </row>
    <row r="8375" spans="1:23">
      <c r="A8375">
        <v>1</v>
      </c>
      <c r="B8375" t="s">
        <v>46</v>
      </c>
      <c r="C8375" t="s">
        <v>25845</v>
      </c>
      <c r="D8375" t="s">
        <v>25846</v>
      </c>
      <c r="G8375">
        <v>216100093766</v>
      </c>
      <c r="H8375" t="s">
        <v>117</v>
      </c>
      <c r="I8375" s="1">
        <v>43140</v>
      </c>
      <c r="J8375" s="1">
        <v>44966</v>
      </c>
      <c r="K8375" t="s">
        <v>6619</v>
      </c>
      <c r="L8375" t="s">
        <v>169</v>
      </c>
      <c r="M8375" t="s">
        <v>541</v>
      </c>
      <c r="N8375" s="1">
        <v>43719</v>
      </c>
      <c r="P8375" t="s">
        <v>42</v>
      </c>
      <c r="R8375" t="s">
        <v>42</v>
      </c>
      <c r="S8375" t="s">
        <v>120</v>
      </c>
      <c r="T8375" s="2" t="s">
        <v>121</v>
      </c>
      <c r="U8375" s="1">
        <v>43140</v>
      </c>
    </row>
    <row r="8376" spans="1:23">
      <c r="A8376">
        <v>1</v>
      </c>
      <c r="B8376" t="s">
        <v>46</v>
      </c>
      <c r="C8376" t="s">
        <v>25847</v>
      </c>
      <c r="D8376" t="s">
        <v>25848</v>
      </c>
      <c r="G8376">
        <v>1.70125201540139E+16</v>
      </c>
      <c r="H8376" t="s">
        <v>117</v>
      </c>
      <c r="I8376" s="1">
        <v>43714</v>
      </c>
      <c r="J8376" s="1">
        <v>45541</v>
      </c>
      <c r="K8376" t="s">
        <v>17570</v>
      </c>
      <c r="L8376" t="s">
        <v>158</v>
      </c>
      <c r="M8376" t="s">
        <v>541</v>
      </c>
      <c r="N8376" s="1">
        <v>43847</v>
      </c>
      <c r="P8376" t="s">
        <v>42</v>
      </c>
      <c r="R8376" t="s">
        <v>42</v>
      </c>
      <c r="S8376" t="s">
        <v>120</v>
      </c>
      <c r="T8376" s="2" t="s">
        <v>121</v>
      </c>
      <c r="U8376" s="1">
        <v>43714</v>
      </c>
    </row>
    <row r="8377" spans="1:23">
      <c r="A8377">
        <v>1</v>
      </c>
      <c r="B8377" t="s">
        <v>46</v>
      </c>
      <c r="C8377" t="s">
        <v>25849</v>
      </c>
      <c r="D8377" t="s">
        <v>25850</v>
      </c>
      <c r="G8377">
        <v>3.16123201540143E+16</v>
      </c>
      <c r="H8377" t="s">
        <v>117</v>
      </c>
      <c r="I8377" s="1">
        <v>43756</v>
      </c>
      <c r="J8377" s="1">
        <v>45583</v>
      </c>
      <c r="K8377" t="s">
        <v>15129</v>
      </c>
      <c r="L8377" t="s">
        <v>610</v>
      </c>
      <c r="M8377" t="s">
        <v>541</v>
      </c>
      <c r="N8377" s="1">
        <v>43847</v>
      </c>
      <c r="P8377" t="s">
        <v>42</v>
      </c>
      <c r="R8377" t="s">
        <v>42</v>
      </c>
      <c r="S8377" t="s">
        <v>120</v>
      </c>
      <c r="T8377" s="2" t="s">
        <v>121</v>
      </c>
      <c r="U8377" s="1">
        <v>43756</v>
      </c>
    </row>
    <row r="8378" spans="1:23">
      <c r="A8378">
        <v>1</v>
      </c>
      <c r="B8378" t="s">
        <v>22</v>
      </c>
      <c r="C8378">
        <v>7732645000168</v>
      </c>
      <c r="D8378" t="s">
        <v>25851</v>
      </c>
      <c r="E8378" t="s">
        <v>25852</v>
      </c>
      <c r="F8378" t="s">
        <v>25853</v>
      </c>
      <c r="G8378" t="s">
        <v>23269</v>
      </c>
      <c r="H8378" t="s">
        <v>117</v>
      </c>
      <c r="I8378" s="1">
        <v>42429</v>
      </c>
      <c r="J8378" s="1">
        <v>44255</v>
      </c>
      <c r="K8378" t="s">
        <v>23270</v>
      </c>
      <c r="L8378" t="s">
        <v>203</v>
      </c>
      <c r="M8378" t="s">
        <v>4946</v>
      </c>
      <c r="N8378" s="1">
        <v>42446</v>
      </c>
      <c r="O8378" s="1">
        <v>42429</v>
      </c>
      <c r="P8378" t="s">
        <v>51</v>
      </c>
      <c r="Q8378" t="s">
        <v>23271</v>
      </c>
      <c r="R8378" t="s">
        <v>42</v>
      </c>
      <c r="S8378" t="s">
        <v>120</v>
      </c>
      <c r="T8378" s="2" t="s">
        <v>121</v>
      </c>
    </row>
    <row r="8379" spans="1:23">
      <c r="A8379">
        <v>1</v>
      </c>
      <c r="B8379" t="s">
        <v>22</v>
      </c>
      <c r="C8379">
        <v>31791509000123</v>
      </c>
      <c r="D8379" t="s">
        <v>15133</v>
      </c>
      <c r="E8379" t="s">
        <v>10722</v>
      </c>
      <c r="F8379" t="s">
        <v>10723</v>
      </c>
      <c r="G8379" t="s">
        <v>25854</v>
      </c>
      <c r="H8379" t="s">
        <v>38</v>
      </c>
      <c r="I8379" s="1">
        <v>43846</v>
      </c>
      <c r="J8379" s="1">
        <v>44212</v>
      </c>
      <c r="K8379" t="s">
        <v>4946</v>
      </c>
      <c r="L8379" t="s">
        <v>203</v>
      </c>
      <c r="M8379" t="s">
        <v>4946</v>
      </c>
      <c r="N8379" s="1">
        <v>43850</v>
      </c>
      <c r="O8379" s="1">
        <v>43846</v>
      </c>
      <c r="P8379" t="s">
        <v>25036</v>
      </c>
      <c r="R8379" t="s">
        <v>42</v>
      </c>
      <c r="S8379" t="s">
        <v>43</v>
      </c>
      <c r="T8379" s="2" t="s">
        <v>44</v>
      </c>
      <c r="U8379" s="1">
        <v>43846</v>
      </c>
      <c r="V8379" t="s">
        <v>25855</v>
      </c>
    </row>
    <row r="8380" spans="1:23">
      <c r="A8380">
        <v>1</v>
      </c>
      <c r="B8380" t="s">
        <v>46</v>
      </c>
      <c r="C8380" t="s">
        <v>22823</v>
      </c>
      <c r="D8380" t="s">
        <v>22824</v>
      </c>
      <c r="G8380" t="s">
        <v>25856</v>
      </c>
      <c r="H8380" t="s">
        <v>117</v>
      </c>
      <c r="I8380" s="1">
        <v>43340</v>
      </c>
      <c r="J8380" s="1">
        <v>44436</v>
      </c>
      <c r="K8380" t="s">
        <v>25857</v>
      </c>
      <c r="L8380" t="s">
        <v>182</v>
      </c>
      <c r="M8380" t="s">
        <v>541</v>
      </c>
      <c r="N8380" s="1">
        <v>43395</v>
      </c>
      <c r="P8380" t="s">
        <v>42</v>
      </c>
      <c r="R8380" t="s">
        <v>42</v>
      </c>
      <c r="S8380" t="s">
        <v>120</v>
      </c>
      <c r="T8380" s="2" t="s">
        <v>121</v>
      </c>
      <c r="U8380" s="1">
        <v>43340</v>
      </c>
    </row>
    <row r="8381" spans="1:23">
      <c r="A8381">
        <v>1</v>
      </c>
      <c r="B8381" t="s">
        <v>22</v>
      </c>
      <c r="C8381">
        <v>29834746000182</v>
      </c>
      <c r="D8381" t="s">
        <v>5044</v>
      </c>
      <c r="E8381" t="s">
        <v>5044</v>
      </c>
      <c r="F8381" t="s">
        <v>5045</v>
      </c>
      <c r="G8381" t="s">
        <v>5046</v>
      </c>
      <c r="H8381" t="s">
        <v>142</v>
      </c>
      <c r="I8381" s="1">
        <v>43762</v>
      </c>
      <c r="J8381" s="1">
        <v>44493</v>
      </c>
      <c r="K8381" t="s">
        <v>5047</v>
      </c>
      <c r="L8381" t="s">
        <v>203</v>
      </c>
      <c r="M8381" t="s">
        <v>5048</v>
      </c>
      <c r="N8381" s="1">
        <v>43788</v>
      </c>
      <c r="O8381" s="1">
        <v>43754</v>
      </c>
      <c r="P8381" t="s">
        <v>5049</v>
      </c>
      <c r="R8381" t="s">
        <v>161</v>
      </c>
      <c r="S8381" t="s">
        <v>145</v>
      </c>
      <c r="T8381" s="2" t="s">
        <v>146</v>
      </c>
      <c r="U8381" s="1">
        <v>43762</v>
      </c>
      <c r="V8381" t="s">
        <v>5050</v>
      </c>
      <c r="W8381" s="2" t="s">
        <v>25858</v>
      </c>
    </row>
    <row r="8382" spans="1:23">
      <c r="A8382">
        <v>1</v>
      </c>
      <c r="B8382" t="s">
        <v>22</v>
      </c>
      <c r="C8382">
        <v>7200004000162</v>
      </c>
      <c r="D8382" t="s">
        <v>25859</v>
      </c>
      <c r="E8382" t="s">
        <v>8727</v>
      </c>
      <c r="G8382" t="s">
        <v>25860</v>
      </c>
      <c r="H8382" t="s">
        <v>27</v>
      </c>
      <c r="I8382" s="1">
        <v>43388</v>
      </c>
      <c r="J8382" s="1">
        <v>44119</v>
      </c>
      <c r="K8382" t="s">
        <v>63</v>
      </c>
      <c r="L8382" t="s">
        <v>169</v>
      </c>
      <c r="M8382" t="s">
        <v>63</v>
      </c>
      <c r="N8382" s="1">
        <v>43388</v>
      </c>
      <c r="O8382" s="1">
        <v>43388</v>
      </c>
      <c r="P8382" t="s">
        <v>1045</v>
      </c>
      <c r="R8382" t="s">
        <v>42</v>
      </c>
      <c r="S8382" t="s">
        <v>32</v>
      </c>
      <c r="T8382" s="2" t="s">
        <v>33</v>
      </c>
    </row>
    <row r="8383" spans="1:23">
      <c r="A8383">
        <v>1</v>
      </c>
      <c r="B8383" t="s">
        <v>46</v>
      </c>
      <c r="C8383" t="s">
        <v>25861</v>
      </c>
      <c r="D8383" t="s">
        <v>25862</v>
      </c>
      <c r="G8383" t="s">
        <v>9682</v>
      </c>
      <c r="H8383" t="s">
        <v>117</v>
      </c>
      <c r="I8383" s="1">
        <v>43165</v>
      </c>
      <c r="J8383" s="1">
        <v>44261</v>
      </c>
      <c r="K8383" t="s">
        <v>3961</v>
      </c>
      <c r="L8383" t="s">
        <v>110</v>
      </c>
      <c r="M8383" t="s">
        <v>541</v>
      </c>
      <c r="N8383" s="1">
        <v>43395</v>
      </c>
      <c r="P8383" t="s">
        <v>42</v>
      </c>
      <c r="R8383" t="s">
        <v>42</v>
      </c>
      <c r="S8383" t="s">
        <v>120</v>
      </c>
      <c r="T8383" s="2" t="s">
        <v>121</v>
      </c>
      <c r="U8383" s="1">
        <v>43165</v>
      </c>
    </row>
    <row r="8384" spans="1:23">
      <c r="A8384">
        <v>1</v>
      </c>
      <c r="B8384" t="s">
        <v>22</v>
      </c>
      <c r="C8384">
        <v>8248067000151</v>
      </c>
      <c r="D8384" t="s">
        <v>25863</v>
      </c>
      <c r="E8384" t="s">
        <v>25864</v>
      </c>
      <c r="G8384" t="s">
        <v>25865</v>
      </c>
      <c r="H8384" t="s">
        <v>27</v>
      </c>
      <c r="I8384" s="1">
        <v>43433</v>
      </c>
      <c r="J8384" s="1">
        <v>44163</v>
      </c>
      <c r="K8384" t="s">
        <v>25332</v>
      </c>
      <c r="L8384" t="s">
        <v>29</v>
      </c>
      <c r="M8384" t="s">
        <v>25332</v>
      </c>
      <c r="N8384" s="1">
        <v>43605</v>
      </c>
      <c r="O8384" s="1">
        <v>43433</v>
      </c>
      <c r="P8384" t="s">
        <v>51</v>
      </c>
      <c r="Q8384" t="s">
        <v>25333</v>
      </c>
      <c r="R8384" t="s">
        <v>42</v>
      </c>
      <c r="S8384" t="s">
        <v>32</v>
      </c>
      <c r="T8384" s="2" t="s">
        <v>33</v>
      </c>
    </row>
    <row r="8385" spans="1:23">
      <c r="A8385">
        <v>1</v>
      </c>
      <c r="B8385" t="s">
        <v>46</v>
      </c>
      <c r="C8385" t="s">
        <v>25866</v>
      </c>
      <c r="D8385" t="s">
        <v>25867</v>
      </c>
      <c r="G8385">
        <v>1.00036045201682E+19</v>
      </c>
      <c r="H8385" t="s">
        <v>117</v>
      </c>
      <c r="I8385" s="1">
        <v>43521</v>
      </c>
      <c r="J8385" s="1">
        <v>45347</v>
      </c>
      <c r="K8385" t="s">
        <v>6137</v>
      </c>
      <c r="L8385" t="s">
        <v>110</v>
      </c>
      <c r="M8385" t="s">
        <v>541</v>
      </c>
      <c r="N8385" s="1">
        <v>43719</v>
      </c>
      <c r="P8385" t="s">
        <v>42</v>
      </c>
      <c r="R8385" t="s">
        <v>42</v>
      </c>
      <c r="S8385" t="s">
        <v>120</v>
      </c>
      <c r="T8385" s="2" t="s">
        <v>121</v>
      </c>
      <c r="U8385" s="1">
        <v>43521</v>
      </c>
    </row>
    <row r="8386" spans="1:23">
      <c r="A8386">
        <v>1</v>
      </c>
      <c r="B8386" t="s">
        <v>46</v>
      </c>
      <c r="C8386" t="s">
        <v>25868</v>
      </c>
      <c r="D8386" t="s">
        <v>25869</v>
      </c>
      <c r="G8386">
        <v>6.5489720068260496E+16</v>
      </c>
      <c r="H8386" t="s">
        <v>117</v>
      </c>
      <c r="I8386" s="1">
        <v>43738</v>
      </c>
      <c r="J8386" s="1">
        <v>47391</v>
      </c>
      <c r="K8386" t="s">
        <v>19764</v>
      </c>
      <c r="L8386" t="s">
        <v>110</v>
      </c>
      <c r="M8386" t="s">
        <v>541</v>
      </c>
      <c r="N8386" s="1">
        <v>43847</v>
      </c>
      <c r="P8386" t="s">
        <v>42</v>
      </c>
      <c r="R8386" t="s">
        <v>42</v>
      </c>
      <c r="S8386" t="s">
        <v>120</v>
      </c>
      <c r="T8386" s="2" t="s">
        <v>121</v>
      </c>
      <c r="U8386" s="1">
        <v>43738</v>
      </c>
    </row>
    <row r="8387" spans="1:23">
      <c r="A8387">
        <v>1</v>
      </c>
      <c r="B8387" t="s">
        <v>46</v>
      </c>
      <c r="C8387" t="s">
        <v>13190</v>
      </c>
      <c r="D8387" t="s">
        <v>13191</v>
      </c>
      <c r="G8387">
        <v>7045320108130310</v>
      </c>
      <c r="H8387" t="s">
        <v>117</v>
      </c>
      <c r="I8387" s="1">
        <v>43424</v>
      </c>
      <c r="J8387" s="1">
        <v>44520</v>
      </c>
      <c r="K8387" t="s">
        <v>25870</v>
      </c>
      <c r="L8387" t="s">
        <v>169</v>
      </c>
      <c r="M8387" t="s">
        <v>541</v>
      </c>
      <c r="N8387" s="1">
        <v>43719</v>
      </c>
      <c r="P8387" t="s">
        <v>42</v>
      </c>
      <c r="R8387" t="s">
        <v>42</v>
      </c>
      <c r="S8387" t="s">
        <v>120</v>
      </c>
      <c r="T8387" s="2" t="s">
        <v>121</v>
      </c>
      <c r="U8387" s="1">
        <v>43424</v>
      </c>
    </row>
    <row r="8388" spans="1:23">
      <c r="A8388">
        <v>1</v>
      </c>
      <c r="B8388" t="s">
        <v>46</v>
      </c>
      <c r="C8388" t="s">
        <v>25871</v>
      </c>
      <c r="D8388" t="s">
        <v>25872</v>
      </c>
      <c r="G8388">
        <v>1.0009984020178201E+19</v>
      </c>
      <c r="H8388" t="s">
        <v>117</v>
      </c>
      <c r="I8388" s="1">
        <v>43192</v>
      </c>
      <c r="J8388" s="1">
        <v>46845</v>
      </c>
      <c r="K8388" t="s">
        <v>11632</v>
      </c>
      <c r="L8388" t="s">
        <v>110</v>
      </c>
      <c r="M8388" t="s">
        <v>541</v>
      </c>
      <c r="N8388" s="1">
        <v>43278</v>
      </c>
      <c r="P8388" t="s">
        <v>42</v>
      </c>
      <c r="R8388" t="s">
        <v>42</v>
      </c>
      <c r="S8388" t="s">
        <v>120</v>
      </c>
      <c r="T8388" s="2" t="s">
        <v>121</v>
      </c>
      <c r="U8388" s="1">
        <v>43192</v>
      </c>
    </row>
    <row r="8389" spans="1:23">
      <c r="A8389">
        <v>1</v>
      </c>
      <c r="B8389" t="s">
        <v>46</v>
      </c>
      <c r="C8389" t="s">
        <v>2454</v>
      </c>
      <c r="D8389" t="s">
        <v>7447</v>
      </c>
      <c r="G8389">
        <v>1.29977820084058E+17</v>
      </c>
      <c r="H8389" t="s">
        <v>117</v>
      </c>
      <c r="I8389" s="1">
        <v>42962</v>
      </c>
      <c r="J8389" s="1">
        <v>44788</v>
      </c>
      <c r="K8389" t="s">
        <v>19770</v>
      </c>
      <c r="L8389" t="s">
        <v>724</v>
      </c>
      <c r="M8389" t="s">
        <v>541</v>
      </c>
      <c r="N8389" s="1">
        <v>43084</v>
      </c>
      <c r="P8389" t="s">
        <v>42</v>
      </c>
      <c r="R8389" t="s">
        <v>42</v>
      </c>
      <c r="S8389" t="s">
        <v>120</v>
      </c>
      <c r="T8389" s="2" t="s">
        <v>121</v>
      </c>
    </row>
    <row r="8390" spans="1:23">
      <c r="A8390">
        <v>1</v>
      </c>
      <c r="B8390" t="s">
        <v>22</v>
      </c>
      <c r="C8390">
        <v>63632947000135</v>
      </c>
      <c r="D8390" t="s">
        <v>7615</v>
      </c>
      <c r="E8390" t="s">
        <v>7615</v>
      </c>
      <c r="F8390" t="s">
        <v>7616</v>
      </c>
      <c r="G8390" t="s">
        <v>25873</v>
      </c>
      <c r="H8390" t="s">
        <v>7234</v>
      </c>
      <c r="I8390" s="1">
        <v>43593</v>
      </c>
      <c r="J8390" s="1">
        <v>44324</v>
      </c>
      <c r="K8390" t="s">
        <v>7235</v>
      </c>
      <c r="L8390" t="s">
        <v>119</v>
      </c>
      <c r="M8390" t="s">
        <v>7235</v>
      </c>
      <c r="N8390" s="1">
        <v>43872</v>
      </c>
      <c r="O8390" s="1">
        <v>43592</v>
      </c>
      <c r="P8390" t="s">
        <v>25874</v>
      </c>
      <c r="R8390" t="s">
        <v>75</v>
      </c>
      <c r="S8390" t="s">
        <v>7237</v>
      </c>
      <c r="T8390" s="2" t="s">
        <v>7238</v>
      </c>
      <c r="U8390" s="1">
        <v>43600</v>
      </c>
      <c r="W8390" t="s">
        <v>25875</v>
      </c>
    </row>
    <row r="8391" spans="1:23">
      <c r="A8391">
        <v>1</v>
      </c>
      <c r="B8391" t="s">
        <v>46</v>
      </c>
      <c r="C8391" t="s">
        <v>25876</v>
      </c>
      <c r="D8391" t="s">
        <v>25877</v>
      </c>
      <c r="G8391">
        <v>758020018200128</v>
      </c>
      <c r="H8391" t="s">
        <v>117</v>
      </c>
      <c r="I8391" s="1">
        <v>43567</v>
      </c>
      <c r="J8391" s="1">
        <v>44663</v>
      </c>
      <c r="K8391" t="s">
        <v>23302</v>
      </c>
      <c r="L8391" t="s">
        <v>455</v>
      </c>
      <c r="M8391" t="s">
        <v>541</v>
      </c>
      <c r="N8391" s="1">
        <v>43719</v>
      </c>
      <c r="P8391" t="s">
        <v>42</v>
      </c>
      <c r="R8391" t="s">
        <v>42</v>
      </c>
      <c r="S8391" t="s">
        <v>120</v>
      </c>
      <c r="T8391" s="2" t="s">
        <v>121</v>
      </c>
      <c r="U8391" s="1">
        <v>43567</v>
      </c>
    </row>
    <row r="8392" spans="1:23">
      <c r="A8392">
        <v>1</v>
      </c>
      <c r="B8392" t="s">
        <v>22</v>
      </c>
      <c r="C8392">
        <v>8911731000109</v>
      </c>
      <c r="D8392" t="s">
        <v>24617</v>
      </c>
      <c r="E8392" t="s">
        <v>17315</v>
      </c>
      <c r="G8392" t="s">
        <v>19781</v>
      </c>
      <c r="H8392" t="s">
        <v>1409</v>
      </c>
      <c r="I8392" s="1">
        <v>43428</v>
      </c>
      <c r="J8392" s="1">
        <v>45254</v>
      </c>
      <c r="K8392" t="s">
        <v>1410</v>
      </c>
      <c r="L8392" t="s">
        <v>40</v>
      </c>
      <c r="M8392" t="s">
        <v>1410</v>
      </c>
      <c r="N8392" s="1">
        <v>43679</v>
      </c>
      <c r="P8392" t="s">
        <v>42</v>
      </c>
      <c r="R8392" t="s">
        <v>42</v>
      </c>
      <c r="S8392" t="s">
        <v>1411</v>
      </c>
      <c r="T8392" t="s">
        <v>1412</v>
      </c>
      <c r="U8392" s="1">
        <v>43428</v>
      </c>
    </row>
    <row r="8393" spans="1:23">
      <c r="A8393">
        <v>1</v>
      </c>
      <c r="B8393" t="s">
        <v>46</v>
      </c>
      <c r="C8393" t="s">
        <v>25878</v>
      </c>
      <c r="D8393" t="s">
        <v>25879</v>
      </c>
      <c r="G8393">
        <v>1502000</v>
      </c>
      <c r="H8393" t="s">
        <v>117</v>
      </c>
      <c r="I8393" s="1">
        <v>41703</v>
      </c>
      <c r="J8393" s="1">
        <v>45356</v>
      </c>
      <c r="K8393" t="s">
        <v>7257</v>
      </c>
      <c r="L8393" t="s">
        <v>110</v>
      </c>
      <c r="M8393" t="s">
        <v>541</v>
      </c>
      <c r="N8393" s="1">
        <v>41983</v>
      </c>
      <c r="P8393" t="s">
        <v>42</v>
      </c>
      <c r="R8393" t="s">
        <v>42</v>
      </c>
      <c r="S8393" t="s">
        <v>120</v>
      </c>
      <c r="T8393" s="2" t="s">
        <v>121</v>
      </c>
      <c r="U8393" s="1">
        <v>41703</v>
      </c>
    </row>
    <row r="8394" spans="1:23">
      <c r="A8394">
        <v>1</v>
      </c>
      <c r="B8394" t="s">
        <v>46</v>
      </c>
      <c r="C8394" t="s">
        <v>25639</v>
      </c>
      <c r="D8394" t="s">
        <v>25640</v>
      </c>
      <c r="G8394">
        <v>4.4489020114013904E+16</v>
      </c>
      <c r="H8394" t="s">
        <v>117</v>
      </c>
      <c r="I8394" s="1">
        <v>42961</v>
      </c>
      <c r="J8394" s="1">
        <v>44787</v>
      </c>
      <c r="K8394" t="s">
        <v>16022</v>
      </c>
      <c r="L8394" t="s">
        <v>158</v>
      </c>
      <c r="M8394" t="s">
        <v>541</v>
      </c>
      <c r="N8394" s="1">
        <v>43084</v>
      </c>
      <c r="P8394" t="s">
        <v>42</v>
      </c>
      <c r="R8394" t="s">
        <v>42</v>
      </c>
      <c r="S8394" t="s">
        <v>120</v>
      </c>
      <c r="T8394" s="2" t="s">
        <v>121</v>
      </c>
      <c r="U8394" s="1">
        <v>42961</v>
      </c>
    </row>
    <row r="8395" spans="1:23">
      <c r="A8395">
        <v>1</v>
      </c>
      <c r="B8395" t="s">
        <v>46</v>
      </c>
      <c r="C8395" t="s">
        <v>25641</v>
      </c>
      <c r="D8395" t="s">
        <v>25642</v>
      </c>
      <c r="G8395">
        <v>5.0000123420118196E+19</v>
      </c>
      <c r="H8395" t="s">
        <v>117</v>
      </c>
      <c r="I8395" s="1">
        <v>43185</v>
      </c>
      <c r="J8395" s="1">
        <v>45011</v>
      </c>
      <c r="K8395" t="s">
        <v>3438</v>
      </c>
      <c r="L8395" t="s">
        <v>610</v>
      </c>
      <c r="M8395" t="s">
        <v>541</v>
      </c>
      <c r="N8395" s="1">
        <v>43278</v>
      </c>
      <c r="P8395" t="s">
        <v>42</v>
      </c>
      <c r="R8395" t="s">
        <v>42</v>
      </c>
      <c r="S8395" t="s">
        <v>120</v>
      </c>
      <c r="T8395" s="2" t="s">
        <v>121</v>
      </c>
      <c r="U8395" s="1">
        <v>43185</v>
      </c>
    </row>
    <row r="8396" spans="1:23">
      <c r="A8396">
        <v>1</v>
      </c>
      <c r="B8396" t="s">
        <v>22</v>
      </c>
      <c r="C8396">
        <v>7454690000106</v>
      </c>
      <c r="D8396" t="s">
        <v>25880</v>
      </c>
      <c r="E8396" t="s">
        <v>25880</v>
      </c>
      <c r="F8396" t="s">
        <v>25881</v>
      </c>
      <c r="G8396" t="s">
        <v>25882</v>
      </c>
      <c r="H8396" t="s">
        <v>27</v>
      </c>
      <c r="I8396" s="1">
        <v>43972</v>
      </c>
      <c r="J8396" s="1">
        <v>44337</v>
      </c>
      <c r="K8396" t="s">
        <v>18685</v>
      </c>
      <c r="M8396" t="s">
        <v>18685</v>
      </c>
      <c r="N8396" s="1">
        <v>43972</v>
      </c>
      <c r="O8396" s="1">
        <v>43972</v>
      </c>
      <c r="P8396" t="s">
        <v>2551</v>
      </c>
      <c r="R8396" t="s">
        <v>42</v>
      </c>
      <c r="S8396" t="s">
        <v>32</v>
      </c>
      <c r="T8396" s="2" t="s">
        <v>33</v>
      </c>
      <c r="V8396" t="s">
        <v>2482</v>
      </c>
    </row>
    <row r="8397" spans="1:23">
      <c r="A8397">
        <v>1</v>
      </c>
      <c r="B8397" t="s">
        <v>22</v>
      </c>
      <c r="C8397">
        <v>2906123000111</v>
      </c>
      <c r="D8397" t="s">
        <v>22084</v>
      </c>
      <c r="E8397" t="s">
        <v>10342</v>
      </c>
      <c r="F8397" t="s">
        <v>10343</v>
      </c>
      <c r="G8397">
        <v>3710300117750</v>
      </c>
      <c r="H8397" t="s">
        <v>117</v>
      </c>
      <c r="I8397" s="1">
        <v>43518</v>
      </c>
      <c r="J8397" s="1">
        <v>44614</v>
      </c>
      <c r="K8397" t="s">
        <v>17628</v>
      </c>
      <c r="L8397" t="s">
        <v>29</v>
      </c>
      <c r="M8397" t="s">
        <v>541</v>
      </c>
      <c r="N8397" s="1">
        <v>43845</v>
      </c>
      <c r="P8397" t="s">
        <v>42</v>
      </c>
      <c r="R8397" t="s">
        <v>42</v>
      </c>
      <c r="S8397" t="s">
        <v>120</v>
      </c>
      <c r="T8397" s="2" t="s">
        <v>121</v>
      </c>
      <c r="U8397" s="1">
        <v>43518</v>
      </c>
    </row>
    <row r="8398" spans="1:23">
      <c r="A8398">
        <v>1</v>
      </c>
      <c r="B8398" t="s">
        <v>22</v>
      </c>
      <c r="C8398">
        <v>10306902000104</v>
      </c>
      <c r="D8398" t="s">
        <v>25883</v>
      </c>
      <c r="E8398" t="s">
        <v>11072</v>
      </c>
      <c r="F8398" t="s">
        <v>11073</v>
      </c>
      <c r="G8398" t="s">
        <v>25884</v>
      </c>
      <c r="H8398" t="s">
        <v>38</v>
      </c>
      <c r="I8398" s="1">
        <v>43698</v>
      </c>
      <c r="J8398" s="1">
        <v>44428</v>
      </c>
      <c r="K8398" t="s">
        <v>11655</v>
      </c>
      <c r="L8398" t="s">
        <v>501</v>
      </c>
      <c r="M8398" t="s">
        <v>11655</v>
      </c>
      <c r="N8398" s="1">
        <v>43720</v>
      </c>
      <c r="O8398" s="1">
        <v>43719</v>
      </c>
      <c r="P8398" t="s">
        <v>1453</v>
      </c>
      <c r="R8398" t="s">
        <v>42</v>
      </c>
      <c r="S8398" t="s">
        <v>43</v>
      </c>
      <c r="T8398" s="2" t="s">
        <v>44</v>
      </c>
      <c r="V8398" t="s">
        <v>25885</v>
      </c>
      <c r="W8398" t="s">
        <v>25886</v>
      </c>
    </row>
    <row r="8399" spans="1:23">
      <c r="A8399">
        <v>1</v>
      </c>
      <c r="B8399" t="s">
        <v>46</v>
      </c>
      <c r="C8399" t="s">
        <v>25887</v>
      </c>
      <c r="D8399" t="s">
        <v>25888</v>
      </c>
      <c r="G8399">
        <v>4.1252643201181901E+18</v>
      </c>
      <c r="H8399" t="s">
        <v>117</v>
      </c>
      <c r="I8399" s="1">
        <v>42982</v>
      </c>
      <c r="J8399" s="1">
        <v>44808</v>
      </c>
      <c r="K8399" t="s">
        <v>25889</v>
      </c>
      <c r="L8399" t="s">
        <v>101</v>
      </c>
      <c r="M8399" t="s">
        <v>541</v>
      </c>
      <c r="N8399" s="1">
        <v>44036</v>
      </c>
      <c r="P8399" t="s">
        <v>42</v>
      </c>
      <c r="R8399" t="s">
        <v>42</v>
      </c>
      <c r="S8399" t="s">
        <v>120</v>
      </c>
      <c r="T8399" s="2" t="s">
        <v>121</v>
      </c>
      <c r="U8399" s="1">
        <v>42982</v>
      </c>
    </row>
    <row r="8400" spans="1:23">
      <c r="A8400">
        <v>1</v>
      </c>
      <c r="B8400" t="s">
        <v>46</v>
      </c>
      <c r="C8400" t="s">
        <v>25890</v>
      </c>
      <c r="D8400" t="s">
        <v>25891</v>
      </c>
      <c r="G8400">
        <v>200933080005170</v>
      </c>
      <c r="H8400" t="s">
        <v>117</v>
      </c>
      <c r="I8400" s="1">
        <v>43850</v>
      </c>
      <c r="J8400" s="1">
        <v>45677</v>
      </c>
      <c r="K8400" t="s">
        <v>22139</v>
      </c>
      <c r="L8400" t="s">
        <v>315</v>
      </c>
      <c r="M8400" t="s">
        <v>541</v>
      </c>
      <c r="N8400" s="1">
        <v>43895</v>
      </c>
      <c r="P8400" t="s">
        <v>42</v>
      </c>
      <c r="R8400" t="s">
        <v>42</v>
      </c>
      <c r="S8400" t="s">
        <v>120</v>
      </c>
      <c r="T8400" s="2" t="s">
        <v>121</v>
      </c>
      <c r="U8400" s="1">
        <v>43850</v>
      </c>
    </row>
    <row r="8401" spans="1:23">
      <c r="A8401">
        <v>1</v>
      </c>
      <c r="B8401" t="s">
        <v>46</v>
      </c>
      <c r="C8401" t="s">
        <v>25892</v>
      </c>
      <c r="D8401" t="s">
        <v>25893</v>
      </c>
      <c r="G8401">
        <v>1.84139201382603E+16</v>
      </c>
      <c r="H8401" t="s">
        <v>117</v>
      </c>
      <c r="I8401" s="1">
        <v>43356</v>
      </c>
      <c r="J8401" s="1">
        <v>44452</v>
      </c>
      <c r="K8401" t="s">
        <v>7293</v>
      </c>
      <c r="L8401" t="s">
        <v>110</v>
      </c>
      <c r="M8401" t="s">
        <v>541</v>
      </c>
      <c r="N8401" s="1">
        <v>43847</v>
      </c>
      <c r="P8401" t="s">
        <v>42</v>
      </c>
      <c r="R8401" t="s">
        <v>42</v>
      </c>
      <c r="S8401" t="s">
        <v>120</v>
      </c>
      <c r="T8401" s="2" t="s">
        <v>121</v>
      </c>
      <c r="U8401" s="1">
        <v>43356</v>
      </c>
    </row>
    <row r="8402" spans="1:23">
      <c r="A8402">
        <v>1</v>
      </c>
      <c r="B8402" t="s">
        <v>22</v>
      </c>
      <c r="C8402">
        <v>5200366000128</v>
      </c>
      <c r="D8402" t="s">
        <v>25894</v>
      </c>
      <c r="E8402" t="s">
        <v>25895</v>
      </c>
      <c r="F8402" t="s">
        <v>25895</v>
      </c>
      <c r="G8402">
        <v>603120067709</v>
      </c>
      <c r="H8402" t="s">
        <v>440</v>
      </c>
      <c r="I8402" s="1">
        <v>43104</v>
      </c>
      <c r="K8402" t="s">
        <v>4608</v>
      </c>
      <c r="L8402" t="s">
        <v>315</v>
      </c>
      <c r="M8402" t="s">
        <v>4608</v>
      </c>
      <c r="N8402" s="1">
        <v>43154</v>
      </c>
      <c r="O8402" s="1">
        <v>43104</v>
      </c>
      <c r="P8402" t="s">
        <v>25896</v>
      </c>
      <c r="R8402" t="s">
        <v>42</v>
      </c>
      <c r="S8402" t="s">
        <v>11295</v>
      </c>
      <c r="T8402" s="2" t="s">
        <v>11296</v>
      </c>
      <c r="W8402" t="s">
        <v>25897</v>
      </c>
    </row>
    <row r="8403" spans="1:23">
      <c r="A8403">
        <v>1</v>
      </c>
      <c r="B8403" t="s">
        <v>22</v>
      </c>
      <c r="C8403">
        <v>18295299000114</v>
      </c>
      <c r="D8403" t="s">
        <v>25898</v>
      </c>
      <c r="E8403" t="s">
        <v>25899</v>
      </c>
      <c r="G8403" t="s">
        <v>25900</v>
      </c>
      <c r="H8403" t="s">
        <v>27</v>
      </c>
      <c r="I8403" s="1">
        <v>43951</v>
      </c>
      <c r="J8403" s="1">
        <v>44316</v>
      </c>
      <c r="K8403" t="s">
        <v>11985</v>
      </c>
      <c r="L8403" t="s">
        <v>169</v>
      </c>
      <c r="M8403" t="s">
        <v>11985</v>
      </c>
      <c r="N8403" s="1">
        <v>43969</v>
      </c>
      <c r="O8403" s="1">
        <v>43916</v>
      </c>
      <c r="P8403" t="s">
        <v>25901</v>
      </c>
      <c r="R8403" t="s">
        <v>75</v>
      </c>
      <c r="S8403" t="s">
        <v>32</v>
      </c>
      <c r="T8403" s="2" t="s">
        <v>33</v>
      </c>
      <c r="U8403" s="1">
        <v>43916</v>
      </c>
      <c r="V8403" t="s">
        <v>235</v>
      </c>
      <c r="W8403" t="s">
        <v>25902</v>
      </c>
    </row>
    <row r="8404" spans="1:23">
      <c r="A8404">
        <v>1</v>
      </c>
      <c r="B8404" t="s">
        <v>46</v>
      </c>
      <c r="C8404" t="s">
        <v>21980</v>
      </c>
      <c r="D8404" t="s">
        <v>21981</v>
      </c>
      <c r="G8404">
        <v>1.848512008824E+16</v>
      </c>
      <c r="H8404" t="s">
        <v>117</v>
      </c>
      <c r="I8404" s="1">
        <v>43004</v>
      </c>
      <c r="J8404" s="1">
        <v>44100</v>
      </c>
      <c r="K8404" t="s">
        <v>4625</v>
      </c>
      <c r="L8404" t="s">
        <v>203</v>
      </c>
      <c r="M8404" t="s">
        <v>541</v>
      </c>
      <c r="N8404" s="1">
        <v>43084</v>
      </c>
      <c r="P8404" t="s">
        <v>42</v>
      </c>
      <c r="R8404" t="s">
        <v>42</v>
      </c>
      <c r="S8404" t="s">
        <v>120</v>
      </c>
      <c r="T8404" s="2" t="s">
        <v>121</v>
      </c>
    </row>
    <row r="8405" spans="1:23">
      <c r="A8405">
        <v>1</v>
      </c>
      <c r="B8405" t="s">
        <v>46</v>
      </c>
      <c r="C8405" t="s">
        <v>25903</v>
      </c>
      <c r="D8405" t="s">
        <v>25904</v>
      </c>
      <c r="G8405">
        <v>432130002616</v>
      </c>
      <c r="H8405" t="s">
        <v>117</v>
      </c>
      <c r="I8405" s="1">
        <v>43201</v>
      </c>
      <c r="J8405" s="1">
        <v>44297</v>
      </c>
      <c r="K8405" t="s">
        <v>24529</v>
      </c>
      <c r="L8405" t="s">
        <v>169</v>
      </c>
      <c r="M8405" t="s">
        <v>541</v>
      </c>
      <c r="N8405" s="1">
        <v>43719</v>
      </c>
      <c r="P8405" t="s">
        <v>42</v>
      </c>
      <c r="R8405" t="s">
        <v>42</v>
      </c>
      <c r="S8405" t="s">
        <v>120</v>
      </c>
      <c r="T8405" s="2" t="s">
        <v>121</v>
      </c>
      <c r="U8405" s="1">
        <v>43201</v>
      </c>
    </row>
    <row r="8406" spans="1:23">
      <c r="A8406">
        <v>1</v>
      </c>
      <c r="B8406" t="s">
        <v>22</v>
      </c>
      <c r="C8406">
        <v>4757069000115</v>
      </c>
      <c r="D8406" t="s">
        <v>25905</v>
      </c>
      <c r="E8406" t="s">
        <v>25906</v>
      </c>
      <c r="F8406" t="s">
        <v>25907</v>
      </c>
      <c r="G8406" t="s">
        <v>19476</v>
      </c>
      <c r="H8406" t="s">
        <v>117</v>
      </c>
      <c r="I8406" s="1">
        <v>42988</v>
      </c>
      <c r="J8406" s="1">
        <v>44084</v>
      </c>
      <c r="K8406" t="s">
        <v>19477</v>
      </c>
      <c r="L8406" t="s">
        <v>40</v>
      </c>
      <c r="M8406" t="s">
        <v>541</v>
      </c>
      <c r="N8406" s="1">
        <v>43395</v>
      </c>
      <c r="P8406" t="s">
        <v>42</v>
      </c>
      <c r="R8406" t="s">
        <v>42</v>
      </c>
      <c r="S8406" t="s">
        <v>120</v>
      </c>
      <c r="T8406" s="2" t="s">
        <v>121</v>
      </c>
      <c r="U8406" s="1">
        <v>42988</v>
      </c>
    </row>
    <row r="8407" spans="1:23">
      <c r="A8407">
        <v>1</v>
      </c>
      <c r="B8407" t="s">
        <v>22</v>
      </c>
      <c r="C8407">
        <v>5682541000160</v>
      </c>
      <c r="D8407" t="s">
        <v>25908</v>
      </c>
      <c r="E8407" t="s">
        <v>25909</v>
      </c>
      <c r="F8407" t="s">
        <v>25910</v>
      </c>
      <c r="G8407">
        <v>8.0015869201440502E+18</v>
      </c>
      <c r="H8407" t="s">
        <v>117</v>
      </c>
      <c r="I8407" s="1">
        <v>43753</v>
      </c>
      <c r="J8407" s="1">
        <v>45580</v>
      </c>
      <c r="K8407" t="s">
        <v>20201</v>
      </c>
      <c r="L8407" t="s">
        <v>724</v>
      </c>
      <c r="M8407" t="s">
        <v>541</v>
      </c>
      <c r="N8407" s="1">
        <v>43983</v>
      </c>
      <c r="P8407" t="s">
        <v>42</v>
      </c>
      <c r="R8407" t="s">
        <v>42</v>
      </c>
      <c r="S8407" t="s">
        <v>120</v>
      </c>
      <c r="T8407" s="2" t="s">
        <v>121</v>
      </c>
      <c r="U8407" s="1">
        <v>43753</v>
      </c>
    </row>
    <row r="8408" spans="1:23">
      <c r="A8408">
        <v>1</v>
      </c>
      <c r="B8408" t="s">
        <v>22</v>
      </c>
      <c r="C8408">
        <v>17570705000147</v>
      </c>
      <c r="D8408" t="s">
        <v>25911</v>
      </c>
      <c r="E8408" t="s">
        <v>25912</v>
      </c>
      <c r="G8408" t="s">
        <v>25913</v>
      </c>
      <c r="H8408" t="s">
        <v>27</v>
      </c>
      <c r="I8408" s="1">
        <v>43365</v>
      </c>
      <c r="J8408" s="1">
        <v>44095</v>
      </c>
      <c r="K8408" t="s">
        <v>692</v>
      </c>
      <c r="L8408" t="s">
        <v>110</v>
      </c>
      <c r="M8408" t="s">
        <v>692</v>
      </c>
      <c r="N8408" s="1">
        <v>43679</v>
      </c>
      <c r="O8408" s="1">
        <v>43365</v>
      </c>
      <c r="P8408" t="s">
        <v>14838</v>
      </c>
      <c r="R8408" t="s">
        <v>112</v>
      </c>
      <c r="S8408" t="s">
        <v>32</v>
      </c>
      <c r="T8408" s="2" t="s">
        <v>33</v>
      </c>
      <c r="V8408" t="s">
        <v>25914</v>
      </c>
    </row>
    <row r="8409" spans="1:23">
      <c r="A8409">
        <v>1</v>
      </c>
      <c r="B8409" t="s">
        <v>22</v>
      </c>
      <c r="C8409">
        <v>13795452000159</v>
      </c>
      <c r="D8409" t="s">
        <v>25915</v>
      </c>
      <c r="E8409" t="s">
        <v>25916</v>
      </c>
      <c r="G8409" t="s">
        <v>25917</v>
      </c>
      <c r="H8409" t="s">
        <v>27</v>
      </c>
      <c r="I8409" s="1">
        <v>43790</v>
      </c>
      <c r="J8409" s="1">
        <v>44521</v>
      </c>
      <c r="K8409" t="s">
        <v>24912</v>
      </c>
      <c r="L8409" t="s">
        <v>110</v>
      </c>
      <c r="M8409" t="s">
        <v>24912</v>
      </c>
      <c r="N8409" s="1">
        <v>43801</v>
      </c>
      <c r="O8409" s="1">
        <v>43798</v>
      </c>
      <c r="P8409" t="s">
        <v>25918</v>
      </c>
      <c r="R8409" t="s">
        <v>112</v>
      </c>
      <c r="S8409" t="s">
        <v>32</v>
      </c>
      <c r="T8409" s="2" t="s">
        <v>33</v>
      </c>
      <c r="U8409" s="1">
        <v>43790</v>
      </c>
    </row>
    <row r="8410" spans="1:23">
      <c r="A8410">
        <v>1</v>
      </c>
      <c r="B8410" t="s">
        <v>46</v>
      </c>
      <c r="C8410" t="s">
        <v>25672</v>
      </c>
      <c r="D8410" t="s">
        <v>25673</v>
      </c>
      <c r="G8410">
        <v>3.0011283320128201E+19</v>
      </c>
      <c r="H8410" t="s">
        <v>117</v>
      </c>
      <c r="I8410" s="1">
        <v>43052</v>
      </c>
      <c r="J8410" s="1">
        <v>44148</v>
      </c>
      <c r="K8410" t="s">
        <v>8861</v>
      </c>
      <c r="L8410" t="s">
        <v>110</v>
      </c>
      <c r="M8410" t="s">
        <v>541</v>
      </c>
      <c r="N8410" s="1">
        <v>43719</v>
      </c>
      <c r="P8410" t="s">
        <v>42</v>
      </c>
      <c r="R8410" t="s">
        <v>42</v>
      </c>
      <c r="S8410" t="s">
        <v>120</v>
      </c>
      <c r="T8410" s="2" t="s">
        <v>121</v>
      </c>
      <c r="U8410" s="1">
        <v>43052</v>
      </c>
    </row>
    <row r="8411" spans="1:23">
      <c r="A8411">
        <v>1</v>
      </c>
      <c r="B8411" t="s">
        <v>46</v>
      </c>
      <c r="C8411" t="s">
        <v>25919</v>
      </c>
      <c r="D8411" t="s">
        <v>25920</v>
      </c>
      <c r="G8411" t="s">
        <v>25921</v>
      </c>
      <c r="H8411" t="s">
        <v>27</v>
      </c>
      <c r="I8411" s="1">
        <v>43941</v>
      </c>
      <c r="J8411" s="1">
        <v>44184</v>
      </c>
      <c r="K8411" t="s">
        <v>2893</v>
      </c>
      <c r="M8411" t="s">
        <v>2480</v>
      </c>
      <c r="N8411" s="1">
        <v>43945</v>
      </c>
      <c r="O8411" s="1">
        <v>43941</v>
      </c>
      <c r="P8411" t="s">
        <v>6052</v>
      </c>
      <c r="R8411" t="s">
        <v>42</v>
      </c>
      <c r="S8411" t="s">
        <v>32</v>
      </c>
      <c r="T8411" s="2" t="s">
        <v>33</v>
      </c>
    </row>
    <row r="8412" spans="1:23">
      <c r="A8412">
        <v>1</v>
      </c>
      <c r="B8412" t="s">
        <v>22</v>
      </c>
      <c r="C8412">
        <v>11595290000180</v>
      </c>
      <c r="D8412" t="s">
        <v>21224</v>
      </c>
      <c r="E8412" t="s">
        <v>21225</v>
      </c>
      <c r="F8412" t="s">
        <v>21226</v>
      </c>
      <c r="G8412" t="s">
        <v>25922</v>
      </c>
      <c r="H8412" t="s">
        <v>38</v>
      </c>
      <c r="I8412" s="1">
        <v>43416</v>
      </c>
      <c r="J8412" s="1">
        <v>44146</v>
      </c>
      <c r="K8412" t="s">
        <v>332</v>
      </c>
      <c r="L8412" t="s">
        <v>40</v>
      </c>
      <c r="M8412" t="s">
        <v>332</v>
      </c>
      <c r="N8412" s="1">
        <v>43465</v>
      </c>
      <c r="O8412" s="1">
        <v>43416</v>
      </c>
      <c r="P8412" t="s">
        <v>2586</v>
      </c>
      <c r="R8412" t="s">
        <v>75</v>
      </c>
      <c r="S8412" t="s">
        <v>43</v>
      </c>
      <c r="T8412" s="2" t="s">
        <v>44</v>
      </c>
      <c r="V8412" t="s">
        <v>21228</v>
      </c>
      <c r="W8412" t="s">
        <v>25923</v>
      </c>
    </row>
    <row r="8413" spans="1:23">
      <c r="A8413">
        <v>1</v>
      </c>
      <c r="B8413" t="s">
        <v>46</v>
      </c>
      <c r="C8413" t="s">
        <v>13407</v>
      </c>
      <c r="D8413" t="s">
        <v>13408</v>
      </c>
      <c r="G8413">
        <v>1.11942620094058E+17</v>
      </c>
      <c r="H8413" t="s">
        <v>117</v>
      </c>
      <c r="I8413" s="1">
        <v>42773</v>
      </c>
      <c r="J8413" s="1">
        <v>44599</v>
      </c>
      <c r="K8413" t="s">
        <v>20560</v>
      </c>
      <c r="L8413" t="s">
        <v>455</v>
      </c>
      <c r="M8413" t="s">
        <v>541</v>
      </c>
      <c r="N8413" s="1">
        <v>43084</v>
      </c>
      <c r="P8413" t="s">
        <v>42</v>
      </c>
      <c r="R8413" t="s">
        <v>42</v>
      </c>
      <c r="S8413" t="s">
        <v>120</v>
      </c>
      <c r="T8413" s="2" t="s">
        <v>121</v>
      </c>
      <c r="U8413" s="1">
        <v>42773</v>
      </c>
    </row>
    <row r="8414" spans="1:23">
      <c r="A8414">
        <v>1</v>
      </c>
      <c r="B8414" t="s">
        <v>46</v>
      </c>
      <c r="C8414" t="s">
        <v>24153</v>
      </c>
      <c r="D8414" t="s">
        <v>24154</v>
      </c>
      <c r="G8414" t="s">
        <v>24284</v>
      </c>
      <c r="H8414" t="s">
        <v>247</v>
      </c>
      <c r="I8414" s="1">
        <v>43424</v>
      </c>
      <c r="J8414" s="1">
        <v>45144</v>
      </c>
      <c r="K8414" t="s">
        <v>1792</v>
      </c>
      <c r="L8414" t="s">
        <v>29</v>
      </c>
      <c r="M8414" t="s">
        <v>703</v>
      </c>
      <c r="N8414" s="1">
        <v>43451</v>
      </c>
      <c r="O8414" s="1">
        <v>43318</v>
      </c>
      <c r="P8414" t="s">
        <v>921</v>
      </c>
      <c r="R8414" t="s">
        <v>42</v>
      </c>
      <c r="S8414" t="s">
        <v>120</v>
      </c>
      <c r="T8414" s="2" t="s">
        <v>121</v>
      </c>
    </row>
    <row r="8415" spans="1:23">
      <c r="A8415">
        <v>1</v>
      </c>
      <c r="B8415" t="s">
        <v>22</v>
      </c>
      <c r="C8415">
        <v>61895413000176</v>
      </c>
      <c r="D8415" t="s">
        <v>25924</v>
      </c>
      <c r="E8415" t="s">
        <v>25925</v>
      </c>
      <c r="G8415" t="s">
        <v>1860</v>
      </c>
      <c r="H8415" t="s">
        <v>117</v>
      </c>
      <c r="I8415" s="1">
        <v>43116</v>
      </c>
      <c r="J8415" s="1">
        <v>44212</v>
      </c>
      <c r="K8415" t="s">
        <v>1861</v>
      </c>
      <c r="L8415" t="s">
        <v>110</v>
      </c>
      <c r="M8415" t="s">
        <v>541</v>
      </c>
      <c r="N8415" s="1">
        <v>43395</v>
      </c>
      <c r="P8415" t="s">
        <v>42</v>
      </c>
      <c r="R8415" t="s">
        <v>42</v>
      </c>
      <c r="S8415" t="s">
        <v>120</v>
      </c>
      <c r="T8415" s="2" t="s">
        <v>121</v>
      </c>
      <c r="U8415" s="1">
        <v>43116</v>
      </c>
    </row>
    <row r="8416" spans="1:23">
      <c r="A8416">
        <v>1</v>
      </c>
      <c r="B8416" t="s">
        <v>46</v>
      </c>
      <c r="C8416" t="s">
        <v>25926</v>
      </c>
      <c r="D8416" t="s">
        <v>25927</v>
      </c>
      <c r="G8416">
        <v>1.4662932009803002E+17</v>
      </c>
      <c r="H8416" t="s">
        <v>117</v>
      </c>
      <c r="I8416" s="1">
        <v>42884</v>
      </c>
      <c r="J8416" s="1">
        <v>46536</v>
      </c>
      <c r="K8416" t="s">
        <v>23377</v>
      </c>
      <c r="L8416" t="s">
        <v>1451</v>
      </c>
      <c r="M8416" t="s">
        <v>541</v>
      </c>
      <c r="N8416" s="1">
        <v>43847</v>
      </c>
      <c r="P8416" t="s">
        <v>42</v>
      </c>
      <c r="R8416" t="s">
        <v>42</v>
      </c>
      <c r="S8416" t="s">
        <v>120</v>
      </c>
      <c r="T8416" s="2" t="s">
        <v>121</v>
      </c>
      <c r="U8416" s="1">
        <v>42884</v>
      </c>
    </row>
    <row r="8417" spans="1:23">
      <c r="A8417">
        <v>1</v>
      </c>
      <c r="B8417" t="s">
        <v>46</v>
      </c>
      <c r="C8417" t="s">
        <v>25928</v>
      </c>
      <c r="D8417" t="s">
        <v>25929</v>
      </c>
      <c r="G8417">
        <v>1.29568620094058E+17</v>
      </c>
      <c r="H8417" t="s">
        <v>117</v>
      </c>
      <c r="I8417" s="1">
        <v>42618</v>
      </c>
      <c r="J8417" s="1">
        <v>44444</v>
      </c>
      <c r="K8417" t="s">
        <v>20235</v>
      </c>
      <c r="L8417" t="s">
        <v>724</v>
      </c>
      <c r="M8417" t="s">
        <v>541</v>
      </c>
      <c r="N8417" s="1">
        <v>43172</v>
      </c>
      <c r="P8417" t="s">
        <v>42</v>
      </c>
      <c r="R8417" t="s">
        <v>42</v>
      </c>
      <c r="S8417" t="s">
        <v>120</v>
      </c>
      <c r="T8417" s="2" t="s">
        <v>121</v>
      </c>
      <c r="U8417" s="1">
        <v>42618</v>
      </c>
    </row>
    <row r="8418" spans="1:23">
      <c r="A8418">
        <v>1</v>
      </c>
      <c r="B8418" t="s">
        <v>46</v>
      </c>
      <c r="C8418" t="s">
        <v>25930</v>
      </c>
      <c r="D8418" t="s">
        <v>25931</v>
      </c>
      <c r="G8418">
        <v>362080916673</v>
      </c>
      <c r="H8418" t="s">
        <v>117</v>
      </c>
      <c r="I8418" s="1">
        <v>41893</v>
      </c>
      <c r="J8418" s="1">
        <v>45546</v>
      </c>
      <c r="K8418" t="s">
        <v>25932</v>
      </c>
      <c r="L8418" t="s">
        <v>169</v>
      </c>
      <c r="M8418" t="s">
        <v>541</v>
      </c>
      <c r="N8418" s="1">
        <v>43172</v>
      </c>
      <c r="P8418" t="s">
        <v>42</v>
      </c>
      <c r="R8418" t="s">
        <v>42</v>
      </c>
      <c r="S8418" t="s">
        <v>120</v>
      </c>
      <c r="T8418" s="2" t="s">
        <v>121</v>
      </c>
      <c r="U8418" s="1">
        <v>41893</v>
      </c>
    </row>
    <row r="8419" spans="1:23">
      <c r="A8419">
        <v>1</v>
      </c>
      <c r="B8419" t="s">
        <v>46</v>
      </c>
      <c r="C8419" t="s">
        <v>23045</v>
      </c>
      <c r="D8419" t="s">
        <v>23046</v>
      </c>
      <c r="G8419" t="s">
        <v>25933</v>
      </c>
      <c r="H8419" t="s">
        <v>117</v>
      </c>
      <c r="I8419" s="1">
        <v>43175</v>
      </c>
      <c r="J8419" s="1">
        <v>44270</v>
      </c>
      <c r="K8419" t="s">
        <v>4679</v>
      </c>
      <c r="L8419" t="s">
        <v>110</v>
      </c>
      <c r="M8419" t="s">
        <v>4679</v>
      </c>
      <c r="N8419" s="1">
        <v>43377</v>
      </c>
      <c r="P8419" t="s">
        <v>42</v>
      </c>
      <c r="R8419" t="s">
        <v>42</v>
      </c>
      <c r="S8419" t="s">
        <v>120</v>
      </c>
      <c r="T8419" s="2" t="s">
        <v>121</v>
      </c>
      <c r="U8419" s="1">
        <v>43175</v>
      </c>
      <c r="V8419" s="2" t="s">
        <v>25934</v>
      </c>
    </row>
    <row r="8420" spans="1:23">
      <c r="A8420">
        <v>1</v>
      </c>
      <c r="B8420" t="s">
        <v>46</v>
      </c>
      <c r="C8420" t="s">
        <v>25935</v>
      </c>
      <c r="D8420" t="s">
        <v>25936</v>
      </c>
      <c r="G8420">
        <v>4.6338912006822003E+17</v>
      </c>
      <c r="H8420" t="s">
        <v>117</v>
      </c>
      <c r="I8420" s="1">
        <v>40584</v>
      </c>
      <c r="J8420" s="1">
        <v>44237</v>
      </c>
      <c r="K8420" t="s">
        <v>5266</v>
      </c>
      <c r="M8420" t="s">
        <v>541</v>
      </c>
      <c r="N8420" s="1">
        <v>40908</v>
      </c>
      <c r="P8420" t="s">
        <v>51</v>
      </c>
      <c r="R8420" t="s">
        <v>42</v>
      </c>
      <c r="S8420" t="s">
        <v>120</v>
      </c>
      <c r="T8420" s="2" t="s">
        <v>121</v>
      </c>
      <c r="U8420" s="1">
        <v>40584</v>
      </c>
      <c r="V8420" t="s">
        <v>6310</v>
      </c>
    </row>
    <row r="8421" spans="1:23">
      <c r="A8421">
        <v>1</v>
      </c>
      <c r="B8421" t="s">
        <v>46</v>
      </c>
      <c r="C8421" t="s">
        <v>25937</v>
      </c>
      <c r="D8421" t="s">
        <v>25938</v>
      </c>
      <c r="G8421">
        <v>1.0421572012826E+17</v>
      </c>
      <c r="H8421" t="s">
        <v>117</v>
      </c>
      <c r="I8421" s="1">
        <v>43167</v>
      </c>
      <c r="J8421" s="1">
        <v>44263</v>
      </c>
      <c r="K8421" t="s">
        <v>15721</v>
      </c>
      <c r="L8421" t="s">
        <v>110</v>
      </c>
      <c r="M8421" t="s">
        <v>541</v>
      </c>
      <c r="N8421" s="1">
        <v>44036</v>
      </c>
      <c r="P8421" t="s">
        <v>42</v>
      </c>
      <c r="R8421" t="s">
        <v>42</v>
      </c>
      <c r="S8421" t="s">
        <v>120</v>
      </c>
      <c r="T8421" s="2" t="s">
        <v>121</v>
      </c>
      <c r="U8421" s="1">
        <v>43167</v>
      </c>
    </row>
    <row r="8422" spans="1:23">
      <c r="A8422">
        <v>1</v>
      </c>
      <c r="B8422" t="s">
        <v>46</v>
      </c>
      <c r="C8422" t="s">
        <v>25939</v>
      </c>
      <c r="D8422" t="s">
        <v>25940</v>
      </c>
      <c r="G8422">
        <v>751520118260047</v>
      </c>
      <c r="H8422" t="s">
        <v>117</v>
      </c>
      <c r="I8422" s="1">
        <v>43267</v>
      </c>
      <c r="J8422" s="1">
        <v>44363</v>
      </c>
      <c r="K8422" t="s">
        <v>4739</v>
      </c>
      <c r="L8422" t="s">
        <v>110</v>
      </c>
      <c r="M8422" t="s">
        <v>541</v>
      </c>
      <c r="N8422" s="1">
        <v>43719</v>
      </c>
      <c r="P8422" t="s">
        <v>42</v>
      </c>
      <c r="R8422" t="s">
        <v>42</v>
      </c>
      <c r="S8422" t="s">
        <v>120</v>
      </c>
      <c r="T8422" s="2" t="s">
        <v>121</v>
      </c>
      <c r="U8422" s="1">
        <v>43267</v>
      </c>
    </row>
    <row r="8423" spans="1:23">
      <c r="A8423">
        <v>1</v>
      </c>
      <c r="B8423" t="s">
        <v>46</v>
      </c>
      <c r="C8423" t="s">
        <v>25941</v>
      </c>
      <c r="D8423" t="s">
        <v>25942</v>
      </c>
      <c r="G8423">
        <v>1.0001081220178201E+19</v>
      </c>
      <c r="H8423" t="s">
        <v>117</v>
      </c>
      <c r="I8423" s="1">
        <v>43402</v>
      </c>
      <c r="J8423" s="1">
        <v>45228</v>
      </c>
      <c r="K8423" t="s">
        <v>7926</v>
      </c>
      <c r="L8423" t="s">
        <v>110</v>
      </c>
      <c r="M8423" t="s">
        <v>541</v>
      </c>
      <c r="N8423" s="1">
        <v>43719</v>
      </c>
      <c r="P8423" t="s">
        <v>42</v>
      </c>
      <c r="R8423" t="s">
        <v>42</v>
      </c>
      <c r="S8423" t="s">
        <v>120</v>
      </c>
      <c r="T8423" s="2" t="s">
        <v>121</v>
      </c>
      <c r="U8423" s="1">
        <v>43402</v>
      </c>
    </row>
    <row r="8424" spans="1:23">
      <c r="A8424">
        <v>1</v>
      </c>
      <c r="B8424" t="s">
        <v>46</v>
      </c>
      <c r="C8424" t="s">
        <v>25943</v>
      </c>
      <c r="D8424" t="s">
        <v>25944</v>
      </c>
      <c r="G8424" t="s">
        <v>25945</v>
      </c>
      <c r="H8424" t="s">
        <v>117</v>
      </c>
      <c r="I8424" s="1">
        <v>43080</v>
      </c>
      <c r="J8424" s="1">
        <v>46732</v>
      </c>
      <c r="K8424" t="s">
        <v>25946</v>
      </c>
      <c r="L8424" t="s">
        <v>29</v>
      </c>
      <c r="M8424" t="s">
        <v>541</v>
      </c>
      <c r="N8424" s="1">
        <v>43395</v>
      </c>
      <c r="P8424" t="s">
        <v>42</v>
      </c>
      <c r="R8424" t="s">
        <v>42</v>
      </c>
      <c r="S8424" t="s">
        <v>120</v>
      </c>
      <c r="T8424" s="2" t="s">
        <v>121</v>
      </c>
      <c r="U8424" s="1">
        <v>43080</v>
      </c>
    </row>
    <row r="8425" spans="1:23">
      <c r="A8425">
        <v>1</v>
      </c>
      <c r="B8425" t="s">
        <v>22</v>
      </c>
      <c r="C8425">
        <v>14310577000104</v>
      </c>
      <c r="D8425" t="s">
        <v>25947</v>
      </c>
      <c r="E8425" t="s">
        <v>25948</v>
      </c>
      <c r="G8425" t="s">
        <v>25949</v>
      </c>
      <c r="H8425" t="s">
        <v>1409</v>
      </c>
      <c r="I8425" s="1">
        <v>43890</v>
      </c>
      <c r="J8425" s="1">
        <v>44071</v>
      </c>
      <c r="K8425" t="s">
        <v>1410</v>
      </c>
      <c r="L8425" t="s">
        <v>40</v>
      </c>
      <c r="M8425" t="s">
        <v>1410</v>
      </c>
      <c r="N8425" s="1">
        <v>43333</v>
      </c>
      <c r="O8425" s="1">
        <v>43325</v>
      </c>
      <c r="P8425" t="s">
        <v>25950</v>
      </c>
      <c r="R8425" t="s">
        <v>161</v>
      </c>
      <c r="S8425" t="s">
        <v>1411</v>
      </c>
      <c r="T8425" t="s">
        <v>1412</v>
      </c>
      <c r="U8425" s="1">
        <v>43890</v>
      </c>
      <c r="V8425" s="2" t="s">
        <v>25951</v>
      </c>
      <c r="W8425" s="2" t="s">
        <v>25952</v>
      </c>
    </row>
    <row r="8426" spans="1:23">
      <c r="A8426">
        <v>1</v>
      </c>
      <c r="B8426" t="s">
        <v>22</v>
      </c>
      <c r="C8426">
        <v>72443294000137</v>
      </c>
      <c r="D8426" t="s">
        <v>25953</v>
      </c>
      <c r="E8426" t="s">
        <v>25954</v>
      </c>
      <c r="F8426" t="s">
        <v>25955</v>
      </c>
      <c r="G8426" t="s">
        <v>25956</v>
      </c>
      <c r="H8426" t="s">
        <v>872</v>
      </c>
      <c r="I8426" s="1">
        <v>43133</v>
      </c>
      <c r="J8426" s="1">
        <v>44228</v>
      </c>
      <c r="K8426" t="s">
        <v>873</v>
      </c>
      <c r="L8426" t="s">
        <v>40</v>
      </c>
      <c r="M8426" t="s">
        <v>873</v>
      </c>
      <c r="N8426" s="1">
        <v>43137</v>
      </c>
      <c r="O8426" s="1">
        <v>43133</v>
      </c>
      <c r="P8426" t="s">
        <v>11325</v>
      </c>
      <c r="R8426" t="s">
        <v>42</v>
      </c>
      <c r="S8426" t="s">
        <v>875</v>
      </c>
      <c r="T8426" s="2" t="s">
        <v>876</v>
      </c>
      <c r="W8426" t="s">
        <v>25957</v>
      </c>
    </row>
    <row r="8427" spans="1:23">
      <c r="A8427">
        <v>1</v>
      </c>
      <c r="B8427" t="s">
        <v>46</v>
      </c>
      <c r="C8427" t="s">
        <v>25958</v>
      </c>
      <c r="D8427" t="s">
        <v>25959</v>
      </c>
      <c r="G8427">
        <v>3.68640200882604E+16</v>
      </c>
      <c r="H8427" t="s">
        <v>117</v>
      </c>
      <c r="I8427" s="1">
        <v>42628</v>
      </c>
      <c r="J8427" s="1">
        <v>44454</v>
      </c>
      <c r="K8427" t="s">
        <v>24867</v>
      </c>
      <c r="L8427" t="s">
        <v>110</v>
      </c>
      <c r="M8427" t="s">
        <v>541</v>
      </c>
      <c r="N8427" s="1">
        <v>43084</v>
      </c>
      <c r="P8427" t="s">
        <v>42</v>
      </c>
      <c r="R8427" t="s">
        <v>42</v>
      </c>
      <c r="S8427" t="s">
        <v>120</v>
      </c>
      <c r="T8427" s="2" t="s">
        <v>121</v>
      </c>
      <c r="U8427" s="1">
        <v>42628</v>
      </c>
    </row>
    <row r="8428" spans="1:23">
      <c r="A8428">
        <v>1</v>
      </c>
      <c r="B8428" t="s">
        <v>46</v>
      </c>
      <c r="C8428" t="s">
        <v>25960</v>
      </c>
      <c r="D8428" t="s">
        <v>25961</v>
      </c>
      <c r="G8428">
        <v>1.32369200940583E+16</v>
      </c>
      <c r="H8428" t="s">
        <v>117</v>
      </c>
      <c r="I8428" s="1">
        <v>42227</v>
      </c>
      <c r="J8428" s="1">
        <v>44054</v>
      </c>
      <c r="K8428" t="s">
        <v>21911</v>
      </c>
      <c r="L8428" t="s">
        <v>724</v>
      </c>
      <c r="M8428" t="s">
        <v>541</v>
      </c>
      <c r="N8428" s="1">
        <v>42720</v>
      </c>
      <c r="P8428" t="s">
        <v>42</v>
      </c>
      <c r="R8428" t="s">
        <v>42</v>
      </c>
      <c r="S8428" t="s">
        <v>120</v>
      </c>
      <c r="T8428" s="2" t="s">
        <v>121</v>
      </c>
      <c r="U8428" s="1">
        <v>42227</v>
      </c>
    </row>
    <row r="8429" spans="1:23">
      <c r="A8429">
        <v>1</v>
      </c>
      <c r="B8429" t="s">
        <v>22</v>
      </c>
      <c r="C8429">
        <v>61297784000156</v>
      </c>
      <c r="D8429" t="s">
        <v>25962</v>
      </c>
      <c r="E8429" t="s">
        <v>25963</v>
      </c>
      <c r="G8429">
        <v>2.63838200182602E+16</v>
      </c>
      <c r="H8429" t="s">
        <v>117</v>
      </c>
      <c r="I8429" s="1">
        <v>43545</v>
      </c>
      <c r="J8429" s="1">
        <v>44641</v>
      </c>
      <c r="K8429" t="s">
        <v>20955</v>
      </c>
      <c r="L8429" t="s">
        <v>110</v>
      </c>
      <c r="M8429" t="s">
        <v>541</v>
      </c>
      <c r="N8429" s="1">
        <v>43845</v>
      </c>
      <c r="P8429" t="s">
        <v>42</v>
      </c>
      <c r="R8429" t="s">
        <v>42</v>
      </c>
      <c r="S8429" t="s">
        <v>120</v>
      </c>
      <c r="T8429" s="2" t="s">
        <v>121</v>
      </c>
      <c r="U8429" s="1">
        <v>43545</v>
      </c>
    </row>
    <row r="8430" spans="1:23">
      <c r="A8430">
        <v>1</v>
      </c>
      <c r="B8430" t="s">
        <v>46</v>
      </c>
      <c r="C8430" t="s">
        <v>25964</v>
      </c>
      <c r="D8430" t="s">
        <v>25965</v>
      </c>
      <c r="G8430">
        <v>1.1715352014826E+17</v>
      </c>
      <c r="H8430" t="s">
        <v>117</v>
      </c>
      <c r="I8430" s="1">
        <v>43634</v>
      </c>
      <c r="J8430" s="1">
        <v>45461</v>
      </c>
      <c r="K8430" t="s">
        <v>22512</v>
      </c>
      <c r="L8430" t="s">
        <v>110</v>
      </c>
      <c r="M8430" t="s">
        <v>541</v>
      </c>
      <c r="N8430" s="1">
        <v>43847</v>
      </c>
      <c r="P8430" t="s">
        <v>42</v>
      </c>
      <c r="R8430" t="s">
        <v>42</v>
      </c>
      <c r="S8430" t="s">
        <v>120</v>
      </c>
      <c r="T8430" s="2" t="s">
        <v>121</v>
      </c>
      <c r="U8430" s="1">
        <v>43634</v>
      </c>
    </row>
    <row r="8431" spans="1:23">
      <c r="A8431">
        <v>1</v>
      </c>
      <c r="B8431" t="s">
        <v>46</v>
      </c>
      <c r="C8431" t="s">
        <v>25719</v>
      </c>
      <c r="D8431" t="s">
        <v>25720</v>
      </c>
      <c r="G8431" t="s">
        <v>25966</v>
      </c>
      <c r="H8431" t="s">
        <v>117</v>
      </c>
      <c r="I8431" s="1">
        <v>43167</v>
      </c>
      <c r="J8431" s="1">
        <v>44263</v>
      </c>
      <c r="K8431" t="s">
        <v>18095</v>
      </c>
      <c r="L8431" t="s">
        <v>455</v>
      </c>
      <c r="M8431" t="s">
        <v>541</v>
      </c>
      <c r="N8431" s="1">
        <v>43395</v>
      </c>
      <c r="P8431" t="s">
        <v>42</v>
      </c>
      <c r="R8431" t="s">
        <v>42</v>
      </c>
      <c r="S8431" t="s">
        <v>120</v>
      </c>
      <c r="T8431" s="2" t="s">
        <v>121</v>
      </c>
      <c r="U8431" s="1">
        <v>43167</v>
      </c>
    </row>
    <row r="8432" spans="1:23">
      <c r="A8432">
        <v>1</v>
      </c>
      <c r="B8432" t="s">
        <v>46</v>
      </c>
      <c r="C8432" t="s">
        <v>25967</v>
      </c>
      <c r="D8432" t="s">
        <v>25968</v>
      </c>
      <c r="G8432">
        <v>7345320134058200</v>
      </c>
      <c r="H8432" t="s">
        <v>117</v>
      </c>
      <c r="I8432" s="1">
        <v>43199</v>
      </c>
      <c r="J8432" s="1">
        <v>45025</v>
      </c>
      <c r="K8432" t="s">
        <v>540</v>
      </c>
      <c r="L8432" t="s">
        <v>73</v>
      </c>
      <c r="M8432" t="s">
        <v>541</v>
      </c>
      <c r="N8432" s="1">
        <v>43278</v>
      </c>
      <c r="P8432" t="s">
        <v>42</v>
      </c>
      <c r="R8432" t="s">
        <v>42</v>
      </c>
      <c r="S8432" t="s">
        <v>120</v>
      </c>
      <c r="T8432" s="2" t="s">
        <v>121</v>
      </c>
      <c r="U8432" s="1">
        <v>43199</v>
      </c>
    </row>
    <row r="8433" spans="1:23">
      <c r="A8433">
        <v>1</v>
      </c>
      <c r="B8433" t="s">
        <v>22</v>
      </c>
      <c r="C8433">
        <v>10900587000149</v>
      </c>
      <c r="D8433" t="s">
        <v>25969</v>
      </c>
      <c r="E8433" t="s">
        <v>25969</v>
      </c>
      <c r="F8433" t="s">
        <v>25970</v>
      </c>
      <c r="G8433" t="s">
        <v>25971</v>
      </c>
      <c r="H8433" t="s">
        <v>62</v>
      </c>
      <c r="I8433" s="1">
        <v>43735</v>
      </c>
      <c r="J8433" s="1">
        <v>44101</v>
      </c>
      <c r="K8433" t="s">
        <v>716</v>
      </c>
      <c r="M8433" t="s">
        <v>716</v>
      </c>
      <c r="N8433" s="1">
        <v>43735</v>
      </c>
      <c r="O8433" s="1">
        <v>43735</v>
      </c>
      <c r="P8433" t="s">
        <v>8706</v>
      </c>
      <c r="Q8433" t="s">
        <v>25972</v>
      </c>
      <c r="R8433" t="s">
        <v>31</v>
      </c>
      <c r="S8433" t="s">
        <v>65</v>
      </c>
      <c r="T8433" s="2" t="s">
        <v>66</v>
      </c>
      <c r="U8433" s="1">
        <v>43745</v>
      </c>
    </row>
    <row r="8434" spans="1:23">
      <c r="A8434">
        <v>1</v>
      </c>
      <c r="B8434" t="s">
        <v>22</v>
      </c>
      <c r="C8434">
        <v>13855653000102</v>
      </c>
      <c r="D8434" t="s">
        <v>25973</v>
      </c>
      <c r="E8434" t="s">
        <v>25974</v>
      </c>
      <c r="G8434" t="s">
        <v>25975</v>
      </c>
      <c r="H8434" t="s">
        <v>142</v>
      </c>
      <c r="I8434" s="1">
        <v>42074</v>
      </c>
      <c r="J8434" s="1">
        <v>43900</v>
      </c>
      <c r="K8434" t="s">
        <v>25976</v>
      </c>
      <c r="L8434" t="s">
        <v>129</v>
      </c>
      <c r="M8434" t="s">
        <v>25976</v>
      </c>
      <c r="N8434" s="1">
        <v>42086</v>
      </c>
      <c r="O8434" s="1">
        <v>42074</v>
      </c>
      <c r="P8434" t="s">
        <v>25977</v>
      </c>
      <c r="R8434" t="s">
        <v>42</v>
      </c>
      <c r="S8434" t="s">
        <v>145</v>
      </c>
      <c r="T8434" s="2" t="s">
        <v>146</v>
      </c>
    </row>
    <row r="8435" spans="1:23">
      <c r="A8435">
        <v>1</v>
      </c>
      <c r="B8435" t="s">
        <v>46</v>
      </c>
      <c r="C8435" t="s">
        <v>25978</v>
      </c>
      <c r="D8435" t="s">
        <v>25979</v>
      </c>
      <c r="G8435">
        <v>8.7177220004058096E+16</v>
      </c>
      <c r="H8435" t="s">
        <v>117</v>
      </c>
      <c r="I8435" s="1">
        <v>43256</v>
      </c>
      <c r="J8435" s="1">
        <v>45082</v>
      </c>
      <c r="K8435" t="s">
        <v>4787</v>
      </c>
      <c r="L8435" t="s">
        <v>501</v>
      </c>
      <c r="M8435" t="s">
        <v>541</v>
      </c>
      <c r="N8435" s="1">
        <v>43719</v>
      </c>
      <c r="P8435" t="s">
        <v>42</v>
      </c>
      <c r="R8435" t="s">
        <v>42</v>
      </c>
      <c r="S8435" t="s">
        <v>120</v>
      </c>
      <c r="T8435" s="2" t="s">
        <v>121</v>
      </c>
      <c r="U8435" s="1">
        <v>43256</v>
      </c>
    </row>
    <row r="8436" spans="1:23">
      <c r="A8436">
        <v>1</v>
      </c>
      <c r="B8436" t="s">
        <v>22</v>
      </c>
      <c r="C8436">
        <v>5862233000117</v>
      </c>
      <c r="D8436" t="s">
        <v>25980</v>
      </c>
      <c r="E8436" t="s">
        <v>25981</v>
      </c>
      <c r="G8436">
        <v>200140006016</v>
      </c>
      <c r="H8436" t="s">
        <v>440</v>
      </c>
      <c r="I8436" s="1">
        <v>41872</v>
      </c>
      <c r="K8436" t="s">
        <v>15342</v>
      </c>
      <c r="L8436" t="s">
        <v>315</v>
      </c>
      <c r="M8436" t="s">
        <v>4608</v>
      </c>
      <c r="N8436" s="1">
        <v>41878</v>
      </c>
      <c r="P8436" t="s">
        <v>51</v>
      </c>
      <c r="Q8436" t="s">
        <v>25982</v>
      </c>
      <c r="R8436" t="s">
        <v>42</v>
      </c>
      <c r="S8436" t="s">
        <v>11295</v>
      </c>
      <c r="T8436" s="2" t="s">
        <v>11296</v>
      </c>
    </row>
    <row r="8437" spans="1:23">
      <c r="A8437">
        <v>1</v>
      </c>
      <c r="B8437" t="s">
        <v>46</v>
      </c>
      <c r="C8437" t="s">
        <v>25983</v>
      </c>
      <c r="D8437" t="s">
        <v>25984</v>
      </c>
      <c r="G8437">
        <v>6681120088080060</v>
      </c>
      <c r="H8437" t="s">
        <v>117</v>
      </c>
      <c r="I8437" s="1">
        <v>43306</v>
      </c>
      <c r="J8437" s="1">
        <v>45132</v>
      </c>
      <c r="K8437" t="s">
        <v>24898</v>
      </c>
      <c r="L8437" t="s">
        <v>321</v>
      </c>
      <c r="M8437" t="s">
        <v>541</v>
      </c>
      <c r="N8437" s="1">
        <v>43719</v>
      </c>
      <c r="P8437" t="s">
        <v>42</v>
      </c>
      <c r="R8437" t="s">
        <v>42</v>
      </c>
      <c r="S8437" t="s">
        <v>120</v>
      </c>
      <c r="T8437" s="2" t="s">
        <v>121</v>
      </c>
      <c r="U8437" s="1">
        <v>43306</v>
      </c>
    </row>
    <row r="8438" spans="1:23">
      <c r="A8438">
        <v>1</v>
      </c>
      <c r="B8438" t="s">
        <v>46</v>
      </c>
      <c r="C8438" t="s">
        <v>25985</v>
      </c>
      <c r="D8438" t="s">
        <v>25986</v>
      </c>
      <c r="G8438">
        <v>9175220018260400</v>
      </c>
      <c r="H8438" t="s">
        <v>117</v>
      </c>
      <c r="I8438" s="1">
        <v>43424</v>
      </c>
      <c r="J8438" s="1">
        <v>47077</v>
      </c>
      <c r="K8438" t="s">
        <v>6390</v>
      </c>
      <c r="L8438" t="s">
        <v>110</v>
      </c>
      <c r="M8438" t="s">
        <v>541</v>
      </c>
      <c r="N8438" s="1">
        <v>43719</v>
      </c>
      <c r="P8438" t="s">
        <v>42</v>
      </c>
      <c r="R8438" t="s">
        <v>42</v>
      </c>
      <c r="S8438" t="s">
        <v>120</v>
      </c>
      <c r="T8438" s="2" t="s">
        <v>121</v>
      </c>
      <c r="U8438" s="1">
        <v>43424</v>
      </c>
    </row>
    <row r="8439" spans="1:23">
      <c r="A8439">
        <v>1</v>
      </c>
      <c r="B8439" t="s">
        <v>46</v>
      </c>
      <c r="C8439" t="s">
        <v>25987</v>
      </c>
      <c r="D8439" t="s">
        <v>25988</v>
      </c>
      <c r="G8439">
        <v>928619958240073</v>
      </c>
      <c r="H8439" t="s">
        <v>117</v>
      </c>
      <c r="I8439" s="1">
        <v>42760</v>
      </c>
      <c r="J8439" s="1">
        <v>44586</v>
      </c>
      <c r="K8439" t="s">
        <v>17006</v>
      </c>
      <c r="L8439" t="s">
        <v>203</v>
      </c>
      <c r="M8439" t="s">
        <v>541</v>
      </c>
      <c r="N8439" s="1">
        <v>43278</v>
      </c>
      <c r="P8439" t="s">
        <v>42</v>
      </c>
      <c r="R8439" t="s">
        <v>42</v>
      </c>
      <c r="S8439" t="s">
        <v>120</v>
      </c>
      <c r="T8439" s="2" t="s">
        <v>121</v>
      </c>
      <c r="U8439" s="1">
        <v>42760</v>
      </c>
    </row>
    <row r="8440" spans="1:23">
      <c r="A8440">
        <v>1</v>
      </c>
      <c r="B8440" t="s">
        <v>22</v>
      </c>
      <c r="C8440">
        <v>11446129000144</v>
      </c>
      <c r="D8440" t="s">
        <v>25989</v>
      </c>
      <c r="E8440" t="s">
        <v>25990</v>
      </c>
      <c r="F8440" t="s">
        <v>25991</v>
      </c>
      <c r="G8440" t="s">
        <v>25992</v>
      </c>
      <c r="H8440" t="s">
        <v>508</v>
      </c>
      <c r="I8440" s="1">
        <v>42507</v>
      </c>
      <c r="J8440" s="1">
        <v>44332</v>
      </c>
      <c r="K8440" t="s">
        <v>4581</v>
      </c>
      <c r="L8440" t="s">
        <v>101</v>
      </c>
      <c r="M8440" t="s">
        <v>3198</v>
      </c>
      <c r="N8440" s="1">
        <v>42535</v>
      </c>
      <c r="P8440" t="s">
        <v>42</v>
      </c>
      <c r="R8440" t="s">
        <v>161</v>
      </c>
      <c r="S8440" t="s">
        <v>513</v>
      </c>
      <c r="T8440" s="2" t="s">
        <v>514</v>
      </c>
      <c r="W8440" s="2" t="s">
        <v>25993</v>
      </c>
    </row>
    <row r="8441" spans="1:23">
      <c r="A8441">
        <v>1</v>
      </c>
      <c r="B8441" t="s">
        <v>22</v>
      </c>
      <c r="C8441">
        <v>9195321000163</v>
      </c>
      <c r="D8441" t="s">
        <v>25994</v>
      </c>
      <c r="E8441" t="s">
        <v>25995</v>
      </c>
      <c r="F8441" t="s">
        <v>25996</v>
      </c>
      <c r="G8441" t="s">
        <v>25496</v>
      </c>
      <c r="H8441" t="s">
        <v>247</v>
      </c>
      <c r="I8441" s="1">
        <v>43235</v>
      </c>
      <c r="K8441" t="s">
        <v>6555</v>
      </c>
      <c r="L8441" t="s">
        <v>315</v>
      </c>
      <c r="M8441" t="s">
        <v>6555</v>
      </c>
      <c r="N8441" s="1">
        <v>43262</v>
      </c>
      <c r="O8441" s="1">
        <v>43235</v>
      </c>
      <c r="P8441" t="s">
        <v>51</v>
      </c>
      <c r="Q8441" t="s">
        <v>25497</v>
      </c>
      <c r="R8441" t="s">
        <v>42</v>
      </c>
      <c r="S8441" t="s">
        <v>42</v>
      </c>
      <c r="T8441" t="s">
        <v>162</v>
      </c>
    </row>
    <row r="8442" spans="1:23">
      <c r="A8442">
        <v>1</v>
      </c>
      <c r="B8442" t="s">
        <v>46</v>
      </c>
      <c r="C8442" t="s">
        <v>25997</v>
      </c>
      <c r="D8442" t="s">
        <v>25998</v>
      </c>
      <c r="G8442" t="s">
        <v>3153</v>
      </c>
      <c r="H8442" t="s">
        <v>117</v>
      </c>
      <c r="I8442" s="1">
        <v>43322</v>
      </c>
      <c r="J8442" s="1">
        <v>45148</v>
      </c>
      <c r="K8442" t="s">
        <v>3154</v>
      </c>
      <c r="L8442" t="s">
        <v>110</v>
      </c>
      <c r="M8442" t="s">
        <v>541</v>
      </c>
      <c r="N8442" s="1">
        <v>43395</v>
      </c>
      <c r="P8442" t="s">
        <v>42</v>
      </c>
      <c r="R8442" t="s">
        <v>42</v>
      </c>
      <c r="S8442" t="s">
        <v>120</v>
      </c>
      <c r="T8442" s="2" t="s">
        <v>121</v>
      </c>
      <c r="U8442" s="1">
        <v>43322</v>
      </c>
    </row>
    <row r="8443" spans="1:23">
      <c r="A8443">
        <v>1</v>
      </c>
      <c r="B8443" t="s">
        <v>46</v>
      </c>
      <c r="C8443" t="s">
        <v>25999</v>
      </c>
      <c r="D8443" t="s">
        <v>26000</v>
      </c>
      <c r="G8443">
        <v>5.0013165720104002E+19</v>
      </c>
      <c r="H8443" t="s">
        <v>117</v>
      </c>
      <c r="I8443" s="1">
        <v>42984</v>
      </c>
      <c r="J8443" s="1">
        <v>46636</v>
      </c>
      <c r="K8443" t="s">
        <v>17427</v>
      </c>
      <c r="L8443" t="s">
        <v>29</v>
      </c>
      <c r="M8443" t="s">
        <v>541</v>
      </c>
      <c r="N8443" s="1">
        <v>43084</v>
      </c>
      <c r="P8443" t="s">
        <v>42</v>
      </c>
      <c r="R8443" t="s">
        <v>42</v>
      </c>
      <c r="S8443" t="s">
        <v>120</v>
      </c>
      <c r="T8443" s="2" t="s">
        <v>121</v>
      </c>
      <c r="U8443" s="1">
        <v>42984</v>
      </c>
    </row>
    <row r="8444" spans="1:23">
      <c r="A8444">
        <v>1</v>
      </c>
      <c r="B8444" t="s">
        <v>46</v>
      </c>
      <c r="C8444" t="s">
        <v>26001</v>
      </c>
      <c r="D8444" t="s">
        <v>26002</v>
      </c>
      <c r="G8444">
        <v>183920048260080</v>
      </c>
      <c r="H8444" t="s">
        <v>117</v>
      </c>
      <c r="I8444" s="1">
        <v>43550</v>
      </c>
      <c r="J8444" s="1">
        <v>44646</v>
      </c>
      <c r="K8444" t="s">
        <v>4299</v>
      </c>
      <c r="L8444" t="s">
        <v>110</v>
      </c>
      <c r="M8444" t="s">
        <v>541</v>
      </c>
      <c r="N8444" s="1">
        <v>43719</v>
      </c>
      <c r="P8444" t="s">
        <v>42</v>
      </c>
      <c r="R8444" t="s">
        <v>42</v>
      </c>
      <c r="S8444" t="s">
        <v>120</v>
      </c>
      <c r="T8444" s="2" t="s">
        <v>121</v>
      </c>
      <c r="U8444" s="1">
        <v>43550</v>
      </c>
    </row>
    <row r="8445" spans="1:23">
      <c r="A8445">
        <v>1</v>
      </c>
      <c r="B8445" t="s">
        <v>22</v>
      </c>
      <c r="C8445">
        <v>24547906000199</v>
      </c>
      <c r="D8445" t="s">
        <v>26003</v>
      </c>
      <c r="E8445" t="s">
        <v>26004</v>
      </c>
      <c r="G8445" t="s">
        <v>26005</v>
      </c>
      <c r="H8445" t="s">
        <v>38</v>
      </c>
      <c r="I8445" s="1">
        <v>43572</v>
      </c>
      <c r="J8445" s="1">
        <v>44303</v>
      </c>
      <c r="K8445" t="s">
        <v>15311</v>
      </c>
      <c r="L8445" t="s">
        <v>110</v>
      </c>
      <c r="M8445" t="s">
        <v>15311</v>
      </c>
      <c r="N8445" s="1">
        <v>43581</v>
      </c>
      <c r="O8445" s="1">
        <v>43573</v>
      </c>
      <c r="P8445" t="s">
        <v>26006</v>
      </c>
      <c r="R8445" t="s">
        <v>31</v>
      </c>
      <c r="S8445" t="s">
        <v>43</v>
      </c>
      <c r="T8445" s="2" t="s">
        <v>44</v>
      </c>
      <c r="U8445" s="1">
        <v>43572</v>
      </c>
    </row>
    <row r="8446" spans="1:23">
      <c r="A8446">
        <v>1</v>
      </c>
      <c r="B8446" t="s">
        <v>46</v>
      </c>
      <c r="C8446" t="s">
        <v>26007</v>
      </c>
      <c r="D8446" t="s">
        <v>26008</v>
      </c>
      <c r="G8446">
        <v>9802320014025100</v>
      </c>
      <c r="H8446" t="s">
        <v>117</v>
      </c>
      <c r="I8446" s="1">
        <v>42419</v>
      </c>
      <c r="J8446" s="1">
        <v>44246</v>
      </c>
      <c r="K8446" t="s">
        <v>17438</v>
      </c>
      <c r="L8446" t="s">
        <v>101</v>
      </c>
      <c r="M8446" t="s">
        <v>541</v>
      </c>
      <c r="N8446" s="1">
        <v>42534</v>
      </c>
      <c r="P8446" t="s">
        <v>42</v>
      </c>
      <c r="R8446" t="s">
        <v>42</v>
      </c>
      <c r="S8446" t="s">
        <v>120</v>
      </c>
      <c r="T8446" s="2" t="s">
        <v>121</v>
      </c>
    </row>
    <row r="8447" spans="1:23">
      <c r="A8447">
        <v>1</v>
      </c>
      <c r="B8447" t="s">
        <v>22</v>
      </c>
      <c r="C8447">
        <v>36309300000102</v>
      </c>
      <c r="D8447" t="s">
        <v>26009</v>
      </c>
      <c r="E8447" t="s">
        <v>19052</v>
      </c>
      <c r="F8447" t="s">
        <v>19053</v>
      </c>
      <c r="G8447" t="s">
        <v>26010</v>
      </c>
      <c r="H8447" t="s">
        <v>38</v>
      </c>
      <c r="I8447" s="1">
        <v>43546</v>
      </c>
      <c r="J8447" s="1">
        <v>44642</v>
      </c>
      <c r="K8447" t="s">
        <v>686</v>
      </c>
      <c r="L8447" t="s">
        <v>119</v>
      </c>
      <c r="M8447" t="s">
        <v>686</v>
      </c>
      <c r="N8447" s="1">
        <v>43563</v>
      </c>
      <c r="O8447" s="1">
        <v>43550</v>
      </c>
      <c r="P8447" t="s">
        <v>16967</v>
      </c>
      <c r="R8447" t="s">
        <v>75</v>
      </c>
      <c r="S8447" t="s">
        <v>43</v>
      </c>
      <c r="T8447" s="2" t="s">
        <v>44</v>
      </c>
      <c r="U8447" s="1">
        <v>43546</v>
      </c>
      <c r="W8447" s="2" t="s">
        <v>26011</v>
      </c>
    </row>
    <row r="8448" spans="1:23">
      <c r="A8448">
        <v>1</v>
      </c>
      <c r="B8448" t="s">
        <v>46</v>
      </c>
      <c r="C8448" t="s">
        <v>26012</v>
      </c>
      <c r="D8448" t="s">
        <v>26013</v>
      </c>
      <c r="G8448">
        <v>4.1632380201340099E+18</v>
      </c>
      <c r="H8448" t="s">
        <v>117</v>
      </c>
      <c r="I8448" s="1">
        <v>43535</v>
      </c>
      <c r="J8448" s="1">
        <v>44630</v>
      </c>
      <c r="K8448" t="s">
        <v>11021</v>
      </c>
      <c r="L8448" t="s">
        <v>182</v>
      </c>
      <c r="M8448" t="s">
        <v>11021</v>
      </c>
      <c r="N8448" s="1">
        <v>43698</v>
      </c>
      <c r="P8448" t="s">
        <v>42</v>
      </c>
      <c r="R8448" t="s">
        <v>42</v>
      </c>
      <c r="S8448" t="s">
        <v>120</v>
      </c>
      <c r="T8448" s="2" t="s">
        <v>121</v>
      </c>
      <c r="W8448" s="2" t="s">
        <v>26014</v>
      </c>
    </row>
    <row r="8449" spans="1:23">
      <c r="A8449">
        <v>1</v>
      </c>
      <c r="B8449" t="s">
        <v>46</v>
      </c>
      <c r="C8449" t="s">
        <v>26015</v>
      </c>
      <c r="D8449" t="s">
        <v>26016</v>
      </c>
      <c r="G8449">
        <v>2.691772008821E+16</v>
      </c>
      <c r="H8449" t="s">
        <v>117</v>
      </c>
      <c r="I8449" s="1">
        <v>42968</v>
      </c>
      <c r="J8449" s="1">
        <v>44794</v>
      </c>
      <c r="K8449" t="s">
        <v>10455</v>
      </c>
      <c r="L8449" t="s">
        <v>29</v>
      </c>
      <c r="M8449" t="s">
        <v>541</v>
      </c>
      <c r="N8449" s="1">
        <v>43278</v>
      </c>
      <c r="P8449" t="s">
        <v>42</v>
      </c>
      <c r="R8449" t="s">
        <v>42</v>
      </c>
      <c r="S8449" t="s">
        <v>120</v>
      </c>
      <c r="T8449" s="2" t="s">
        <v>121</v>
      </c>
      <c r="U8449" s="1">
        <v>42968</v>
      </c>
    </row>
    <row r="8450" spans="1:23">
      <c r="A8450">
        <v>1</v>
      </c>
      <c r="B8450" t="s">
        <v>22</v>
      </c>
      <c r="C8450">
        <v>1383281000171</v>
      </c>
      <c r="D8450" t="s">
        <v>26017</v>
      </c>
      <c r="E8450" t="s">
        <v>26017</v>
      </c>
      <c r="G8450" t="s">
        <v>18893</v>
      </c>
      <c r="H8450" t="s">
        <v>117</v>
      </c>
      <c r="I8450" s="1">
        <v>43200</v>
      </c>
      <c r="J8450" s="1">
        <v>45026</v>
      </c>
      <c r="K8450" t="s">
        <v>13257</v>
      </c>
      <c r="L8450" t="s">
        <v>455</v>
      </c>
      <c r="M8450" t="s">
        <v>541</v>
      </c>
      <c r="N8450" s="1">
        <v>43395</v>
      </c>
      <c r="P8450" t="s">
        <v>42</v>
      </c>
      <c r="R8450" t="s">
        <v>42</v>
      </c>
      <c r="S8450" t="s">
        <v>120</v>
      </c>
      <c r="T8450" s="2" t="s">
        <v>121</v>
      </c>
      <c r="U8450" s="1">
        <v>43200</v>
      </c>
    </row>
    <row r="8451" spans="1:23">
      <c r="A8451">
        <v>1</v>
      </c>
      <c r="B8451" t="s">
        <v>46</v>
      </c>
      <c r="C8451" t="s">
        <v>18856</v>
      </c>
      <c r="D8451" t="s">
        <v>18857</v>
      </c>
      <c r="G8451">
        <v>4040520138100110</v>
      </c>
      <c r="H8451" t="s">
        <v>117</v>
      </c>
      <c r="I8451" s="1">
        <v>43648</v>
      </c>
      <c r="J8451" s="1">
        <v>45475</v>
      </c>
      <c r="K8451" t="s">
        <v>14588</v>
      </c>
      <c r="L8451" t="s">
        <v>182</v>
      </c>
      <c r="M8451" t="s">
        <v>541</v>
      </c>
      <c r="N8451" s="1">
        <v>43847</v>
      </c>
      <c r="P8451" t="s">
        <v>42</v>
      </c>
      <c r="R8451" t="s">
        <v>42</v>
      </c>
      <c r="S8451" t="s">
        <v>120</v>
      </c>
      <c r="T8451" s="2" t="s">
        <v>121</v>
      </c>
      <c r="U8451" s="1">
        <v>43648</v>
      </c>
    </row>
    <row r="8452" spans="1:23">
      <c r="A8452">
        <v>1</v>
      </c>
      <c r="B8452" t="s">
        <v>46</v>
      </c>
      <c r="C8452" t="s">
        <v>23284</v>
      </c>
      <c r="D8452" t="s">
        <v>23285</v>
      </c>
      <c r="G8452">
        <v>1.027402007808E+16</v>
      </c>
      <c r="H8452" t="s">
        <v>117</v>
      </c>
      <c r="I8452" s="1">
        <v>43242</v>
      </c>
      <c r="J8452" s="1">
        <v>45068</v>
      </c>
      <c r="K8452" t="s">
        <v>15413</v>
      </c>
      <c r="L8452" t="s">
        <v>321</v>
      </c>
      <c r="M8452" t="s">
        <v>541</v>
      </c>
      <c r="N8452" s="1">
        <v>43719</v>
      </c>
      <c r="P8452" t="s">
        <v>42</v>
      </c>
      <c r="R8452" t="s">
        <v>42</v>
      </c>
      <c r="S8452" t="s">
        <v>120</v>
      </c>
      <c r="T8452" s="2" t="s">
        <v>121</v>
      </c>
      <c r="U8452" s="1">
        <v>43242</v>
      </c>
    </row>
    <row r="8453" spans="1:23">
      <c r="A8453">
        <v>1</v>
      </c>
      <c r="B8453" t="s">
        <v>46</v>
      </c>
      <c r="C8453" t="s">
        <v>26018</v>
      </c>
      <c r="D8453" t="s">
        <v>26019</v>
      </c>
      <c r="G8453" t="s">
        <v>1439</v>
      </c>
      <c r="H8453" t="s">
        <v>117</v>
      </c>
      <c r="I8453" s="1">
        <v>43068</v>
      </c>
      <c r="J8453" s="1">
        <v>44164</v>
      </c>
      <c r="K8453" t="s">
        <v>720</v>
      </c>
      <c r="L8453" t="s">
        <v>110</v>
      </c>
      <c r="M8453" t="s">
        <v>541</v>
      </c>
      <c r="N8453" s="1">
        <v>43395</v>
      </c>
      <c r="P8453" t="s">
        <v>42</v>
      </c>
      <c r="R8453" t="s">
        <v>42</v>
      </c>
      <c r="S8453" t="s">
        <v>120</v>
      </c>
      <c r="T8453" s="2" t="s">
        <v>121</v>
      </c>
      <c r="U8453" s="1">
        <v>43068</v>
      </c>
    </row>
    <row r="8454" spans="1:23">
      <c r="A8454">
        <v>1</v>
      </c>
      <c r="B8454" t="s">
        <v>46</v>
      </c>
      <c r="C8454" t="s">
        <v>26020</v>
      </c>
      <c r="D8454" t="s">
        <v>26021</v>
      </c>
      <c r="G8454">
        <v>4.71384201082604E+16</v>
      </c>
      <c r="H8454" t="s">
        <v>117</v>
      </c>
      <c r="I8454" s="1">
        <v>42788</v>
      </c>
      <c r="J8454" s="1">
        <v>44614</v>
      </c>
      <c r="K8454" t="s">
        <v>5967</v>
      </c>
      <c r="L8454" t="s">
        <v>110</v>
      </c>
      <c r="M8454" t="s">
        <v>541</v>
      </c>
      <c r="N8454" s="1">
        <v>43084</v>
      </c>
      <c r="P8454" t="s">
        <v>42</v>
      </c>
      <c r="R8454" t="s">
        <v>42</v>
      </c>
      <c r="S8454" t="s">
        <v>120</v>
      </c>
      <c r="T8454" s="2" t="s">
        <v>121</v>
      </c>
      <c r="U8454" s="1">
        <v>42788</v>
      </c>
    </row>
    <row r="8455" spans="1:23">
      <c r="A8455">
        <v>1</v>
      </c>
      <c r="B8455" t="s">
        <v>22</v>
      </c>
      <c r="C8455">
        <v>2332985000188</v>
      </c>
      <c r="D8455" t="s">
        <v>11310</v>
      </c>
      <c r="E8455" t="s">
        <v>5575</v>
      </c>
      <c r="F8455" t="s">
        <v>5576</v>
      </c>
      <c r="G8455" t="s">
        <v>3785</v>
      </c>
      <c r="H8455" t="s">
        <v>117</v>
      </c>
      <c r="I8455" s="1">
        <v>43052</v>
      </c>
      <c r="J8455" s="1">
        <v>46704</v>
      </c>
      <c r="K8455" t="s">
        <v>755</v>
      </c>
      <c r="L8455" t="s">
        <v>610</v>
      </c>
      <c r="M8455" t="s">
        <v>541</v>
      </c>
      <c r="N8455" s="1">
        <v>43395</v>
      </c>
      <c r="P8455" t="s">
        <v>42</v>
      </c>
      <c r="R8455" t="s">
        <v>42</v>
      </c>
      <c r="S8455" t="s">
        <v>120</v>
      </c>
      <c r="T8455" s="2" t="s">
        <v>121</v>
      </c>
      <c r="U8455" s="1">
        <v>43052</v>
      </c>
    </row>
    <row r="8456" spans="1:23">
      <c r="A8456">
        <v>1</v>
      </c>
      <c r="B8456" t="s">
        <v>46</v>
      </c>
      <c r="C8456" t="s">
        <v>26022</v>
      </c>
      <c r="D8456" t="s">
        <v>26023</v>
      </c>
      <c r="G8456">
        <v>2811400080114</v>
      </c>
      <c r="H8456" t="s">
        <v>117</v>
      </c>
      <c r="I8456" s="1">
        <v>42692</v>
      </c>
      <c r="J8456" s="1">
        <v>46344</v>
      </c>
      <c r="K8456" t="s">
        <v>2689</v>
      </c>
      <c r="L8456" t="s">
        <v>29</v>
      </c>
      <c r="M8456" t="s">
        <v>541</v>
      </c>
      <c r="N8456" s="1">
        <v>42720</v>
      </c>
      <c r="P8456" t="s">
        <v>42</v>
      </c>
      <c r="R8456" t="s">
        <v>42</v>
      </c>
      <c r="S8456" t="s">
        <v>120</v>
      </c>
      <c r="T8456" s="2" t="s">
        <v>121</v>
      </c>
      <c r="U8456" s="1">
        <v>42692</v>
      </c>
    </row>
    <row r="8457" spans="1:23">
      <c r="A8457">
        <v>1</v>
      </c>
      <c r="B8457" t="s">
        <v>22</v>
      </c>
      <c r="C8457">
        <v>2837651000166</v>
      </c>
      <c r="D8457" t="s">
        <v>26024</v>
      </c>
      <c r="E8457" t="s">
        <v>19427</v>
      </c>
      <c r="G8457">
        <v>2.30751496572016E+16</v>
      </c>
      <c r="H8457" t="s">
        <v>38</v>
      </c>
      <c r="I8457" s="1">
        <v>43768</v>
      </c>
      <c r="J8457" s="1">
        <v>44073</v>
      </c>
      <c r="K8457" t="s">
        <v>7948</v>
      </c>
      <c r="L8457" t="s">
        <v>272</v>
      </c>
      <c r="M8457" t="s">
        <v>7948</v>
      </c>
      <c r="N8457" s="1">
        <v>43768</v>
      </c>
      <c r="O8457" s="1">
        <v>43767</v>
      </c>
      <c r="P8457" t="s">
        <v>5815</v>
      </c>
      <c r="R8457" t="s">
        <v>112</v>
      </c>
      <c r="S8457" t="s">
        <v>43</v>
      </c>
      <c r="T8457" s="2" t="s">
        <v>44</v>
      </c>
      <c r="W8457" t="s">
        <v>26025</v>
      </c>
    </row>
    <row r="8458" spans="1:23">
      <c r="A8458">
        <v>1</v>
      </c>
      <c r="B8458" t="s">
        <v>22</v>
      </c>
      <c r="C8458">
        <v>32040299000102</v>
      </c>
      <c r="D8458" t="s">
        <v>26026</v>
      </c>
      <c r="E8458" t="s">
        <v>26027</v>
      </c>
      <c r="F8458" t="s">
        <v>26028</v>
      </c>
      <c r="G8458" t="s">
        <v>26029</v>
      </c>
      <c r="H8458" t="s">
        <v>38</v>
      </c>
      <c r="I8458" s="1">
        <v>43812</v>
      </c>
      <c r="J8458" s="1">
        <v>44177</v>
      </c>
      <c r="K8458" t="s">
        <v>21322</v>
      </c>
      <c r="L8458" t="s">
        <v>272</v>
      </c>
      <c r="M8458" t="s">
        <v>21322</v>
      </c>
      <c r="N8458" s="1">
        <v>43812</v>
      </c>
      <c r="O8458" s="1">
        <v>43812</v>
      </c>
      <c r="P8458" t="s">
        <v>322</v>
      </c>
      <c r="R8458" t="s">
        <v>112</v>
      </c>
      <c r="S8458" t="s">
        <v>43</v>
      </c>
      <c r="T8458" s="2" t="s">
        <v>44</v>
      </c>
      <c r="W8458" t="s">
        <v>26030</v>
      </c>
    </row>
    <row r="8459" spans="1:23">
      <c r="A8459">
        <v>1</v>
      </c>
      <c r="B8459" t="s">
        <v>46</v>
      </c>
      <c r="C8459" t="s">
        <v>26031</v>
      </c>
      <c r="D8459" t="s">
        <v>26032</v>
      </c>
      <c r="G8459">
        <v>2.24505201182601E+16</v>
      </c>
      <c r="H8459" t="s">
        <v>117</v>
      </c>
      <c r="I8459" s="1">
        <v>43403</v>
      </c>
      <c r="J8459" s="1">
        <v>44499</v>
      </c>
      <c r="K8459" t="s">
        <v>26033</v>
      </c>
      <c r="L8459" t="s">
        <v>110</v>
      </c>
      <c r="M8459" t="s">
        <v>541</v>
      </c>
      <c r="N8459" s="1">
        <v>43719</v>
      </c>
      <c r="P8459" t="s">
        <v>42</v>
      </c>
      <c r="R8459" t="s">
        <v>42</v>
      </c>
      <c r="S8459" t="s">
        <v>120</v>
      </c>
      <c r="T8459" s="2" t="s">
        <v>121</v>
      </c>
      <c r="U8459" s="1">
        <v>43403</v>
      </c>
    </row>
    <row r="8460" spans="1:23">
      <c r="A8460">
        <v>1</v>
      </c>
      <c r="B8460" t="s">
        <v>46</v>
      </c>
      <c r="C8460" t="s">
        <v>26034</v>
      </c>
      <c r="D8460" t="s">
        <v>26035</v>
      </c>
      <c r="G8460">
        <v>1.5714452017826E+17</v>
      </c>
      <c r="H8460" t="s">
        <v>117</v>
      </c>
      <c r="I8460" s="1">
        <v>42587</v>
      </c>
      <c r="J8460" s="1">
        <v>46239</v>
      </c>
      <c r="K8460" t="s">
        <v>21065</v>
      </c>
      <c r="L8460" t="s">
        <v>110</v>
      </c>
      <c r="M8460" t="s">
        <v>541</v>
      </c>
      <c r="N8460" s="1">
        <v>43719</v>
      </c>
      <c r="P8460" t="s">
        <v>42</v>
      </c>
      <c r="R8460" t="s">
        <v>42</v>
      </c>
      <c r="S8460" t="s">
        <v>120</v>
      </c>
      <c r="T8460" s="2" t="s">
        <v>121</v>
      </c>
      <c r="U8460" s="1">
        <v>42587</v>
      </c>
    </row>
    <row r="8461" spans="1:23">
      <c r="A8461">
        <v>1</v>
      </c>
      <c r="B8461" t="s">
        <v>22</v>
      </c>
      <c r="C8461">
        <v>1604028000109</v>
      </c>
      <c r="D8461" t="s">
        <v>26036</v>
      </c>
      <c r="E8461" t="s">
        <v>26037</v>
      </c>
      <c r="G8461" t="s">
        <v>180</v>
      </c>
      <c r="H8461" t="s">
        <v>142</v>
      </c>
      <c r="I8461" s="1">
        <v>37649</v>
      </c>
      <c r="K8461" t="s">
        <v>20352</v>
      </c>
      <c r="L8461" t="s">
        <v>40</v>
      </c>
      <c r="M8461" t="s">
        <v>20352</v>
      </c>
      <c r="N8461" s="1">
        <v>39785</v>
      </c>
      <c r="P8461" t="s">
        <v>51</v>
      </c>
      <c r="R8461" t="s">
        <v>42</v>
      </c>
      <c r="S8461" t="s">
        <v>145</v>
      </c>
      <c r="T8461" s="2" t="s">
        <v>146</v>
      </c>
    </row>
    <row r="8462" spans="1:23">
      <c r="A8462">
        <v>1</v>
      </c>
      <c r="B8462" t="s">
        <v>22</v>
      </c>
      <c r="C8462">
        <v>2731495000154</v>
      </c>
      <c r="D8462" t="s">
        <v>5029</v>
      </c>
      <c r="E8462" t="s">
        <v>5029</v>
      </c>
      <c r="G8462" t="s">
        <v>19313</v>
      </c>
      <c r="H8462" t="s">
        <v>142</v>
      </c>
      <c r="I8462" s="1">
        <v>39743</v>
      </c>
      <c r="K8462" t="s">
        <v>222</v>
      </c>
      <c r="M8462" t="s">
        <v>222</v>
      </c>
      <c r="N8462" s="1">
        <v>43390</v>
      </c>
      <c r="O8462" s="1">
        <v>39743</v>
      </c>
      <c r="P8462" t="s">
        <v>3923</v>
      </c>
      <c r="Q8462" s="2" t="s">
        <v>19314</v>
      </c>
      <c r="R8462" t="s">
        <v>42</v>
      </c>
      <c r="S8462" t="s">
        <v>145</v>
      </c>
      <c r="T8462" s="2" t="s">
        <v>146</v>
      </c>
    </row>
    <row r="8463" spans="1:23">
      <c r="A8463">
        <v>1</v>
      </c>
      <c r="B8463" t="s">
        <v>46</v>
      </c>
      <c r="C8463" t="s">
        <v>26038</v>
      </c>
      <c r="D8463" t="s">
        <v>26039</v>
      </c>
      <c r="G8463">
        <v>1875520094058200</v>
      </c>
      <c r="H8463" t="s">
        <v>117</v>
      </c>
      <c r="I8463" s="1">
        <v>42865</v>
      </c>
      <c r="J8463" s="1">
        <v>44691</v>
      </c>
      <c r="K8463" t="s">
        <v>4399</v>
      </c>
      <c r="L8463" t="s">
        <v>73</v>
      </c>
      <c r="M8463" t="s">
        <v>541</v>
      </c>
      <c r="N8463" s="1">
        <v>43084</v>
      </c>
      <c r="P8463" t="s">
        <v>42</v>
      </c>
      <c r="R8463" t="s">
        <v>42</v>
      </c>
      <c r="S8463" t="s">
        <v>120</v>
      </c>
      <c r="T8463" s="2" t="s">
        <v>121</v>
      </c>
      <c r="U8463" s="1">
        <v>42865</v>
      </c>
    </row>
    <row r="8464" spans="1:23">
      <c r="A8464">
        <v>1</v>
      </c>
      <c r="B8464" t="s">
        <v>22</v>
      </c>
      <c r="C8464">
        <v>2843359000156</v>
      </c>
      <c r="D8464" t="s">
        <v>26040</v>
      </c>
      <c r="E8464" t="s">
        <v>26040</v>
      </c>
      <c r="F8464" t="s">
        <v>26041</v>
      </c>
      <c r="G8464" t="s">
        <v>26042</v>
      </c>
      <c r="H8464" t="s">
        <v>38</v>
      </c>
      <c r="I8464" s="1">
        <v>43334</v>
      </c>
      <c r="J8464" s="1">
        <v>44064</v>
      </c>
      <c r="K8464" t="s">
        <v>26043</v>
      </c>
      <c r="L8464" t="s">
        <v>40</v>
      </c>
      <c r="M8464" t="s">
        <v>26043</v>
      </c>
      <c r="N8464" s="1">
        <v>43336</v>
      </c>
      <c r="O8464" s="1">
        <v>43334</v>
      </c>
      <c r="P8464" t="s">
        <v>5648</v>
      </c>
      <c r="R8464" t="s">
        <v>42</v>
      </c>
      <c r="S8464" t="s">
        <v>43</v>
      </c>
      <c r="T8464" s="2" t="s">
        <v>44</v>
      </c>
    </row>
    <row r="8465" spans="1:23">
      <c r="A8465">
        <v>1</v>
      </c>
      <c r="B8465" t="s">
        <v>22</v>
      </c>
      <c r="C8465">
        <v>6297272000181</v>
      </c>
      <c r="D8465" t="s">
        <v>26044</v>
      </c>
      <c r="E8465" t="s">
        <v>26045</v>
      </c>
      <c r="F8465" t="s">
        <v>26046</v>
      </c>
      <c r="G8465">
        <v>4.0096326520138203E+19</v>
      </c>
      <c r="H8465" t="s">
        <v>117</v>
      </c>
      <c r="I8465" s="1">
        <v>43265</v>
      </c>
      <c r="J8465" s="1">
        <v>45091</v>
      </c>
      <c r="K8465" t="s">
        <v>16313</v>
      </c>
      <c r="L8465" t="s">
        <v>110</v>
      </c>
      <c r="M8465" t="s">
        <v>541</v>
      </c>
      <c r="N8465" s="1">
        <v>43719</v>
      </c>
      <c r="P8465" t="s">
        <v>42</v>
      </c>
      <c r="R8465" t="s">
        <v>42</v>
      </c>
      <c r="S8465" t="s">
        <v>120</v>
      </c>
      <c r="T8465" s="2" t="s">
        <v>121</v>
      </c>
      <c r="U8465" s="1">
        <v>43265</v>
      </c>
    </row>
    <row r="8466" spans="1:23">
      <c r="A8466">
        <v>1</v>
      </c>
      <c r="B8466" t="s">
        <v>46</v>
      </c>
      <c r="C8466" t="s">
        <v>26047</v>
      </c>
      <c r="D8466" t="s">
        <v>26048</v>
      </c>
      <c r="G8466">
        <v>1.96674201182604E+16</v>
      </c>
      <c r="H8466" t="s">
        <v>117</v>
      </c>
      <c r="I8466" s="1">
        <v>42816</v>
      </c>
      <c r="J8466" s="1">
        <v>44642</v>
      </c>
      <c r="K8466" t="s">
        <v>23825</v>
      </c>
      <c r="L8466" t="s">
        <v>110</v>
      </c>
      <c r="M8466" t="s">
        <v>541</v>
      </c>
      <c r="N8466" s="1">
        <v>43084</v>
      </c>
      <c r="P8466" t="s">
        <v>42</v>
      </c>
      <c r="R8466" t="s">
        <v>42</v>
      </c>
      <c r="S8466" t="s">
        <v>120</v>
      </c>
      <c r="T8466" s="2" t="s">
        <v>121</v>
      </c>
    </row>
    <row r="8467" spans="1:23">
      <c r="A8467">
        <v>1</v>
      </c>
      <c r="B8467" t="s">
        <v>46</v>
      </c>
      <c r="C8467" t="s">
        <v>26049</v>
      </c>
      <c r="D8467" t="s">
        <v>26050</v>
      </c>
      <c r="G8467">
        <v>3.163072007812E+16</v>
      </c>
      <c r="H8467" t="s">
        <v>117</v>
      </c>
      <c r="I8467" s="1">
        <v>41933</v>
      </c>
      <c r="J8467" s="1">
        <v>45586</v>
      </c>
      <c r="K8467" t="s">
        <v>26051</v>
      </c>
      <c r="L8467" t="s">
        <v>93</v>
      </c>
      <c r="M8467" t="s">
        <v>541</v>
      </c>
      <c r="N8467" s="1">
        <v>43278</v>
      </c>
      <c r="P8467" t="s">
        <v>42</v>
      </c>
      <c r="R8467" t="s">
        <v>42</v>
      </c>
      <c r="S8467" t="s">
        <v>120</v>
      </c>
      <c r="T8467" s="2" t="s">
        <v>121</v>
      </c>
      <c r="U8467" s="1">
        <v>41933</v>
      </c>
    </row>
    <row r="8468" spans="1:23">
      <c r="A8468">
        <v>1</v>
      </c>
      <c r="B8468" t="s">
        <v>46</v>
      </c>
      <c r="C8468" t="s">
        <v>26052</v>
      </c>
      <c r="D8468" t="s">
        <v>26053</v>
      </c>
      <c r="G8468">
        <v>7310500117750</v>
      </c>
      <c r="H8468" t="s">
        <v>117</v>
      </c>
      <c r="I8468" s="1">
        <v>42263</v>
      </c>
      <c r="J8468" s="1">
        <v>44090</v>
      </c>
      <c r="K8468" t="s">
        <v>26054</v>
      </c>
      <c r="L8468" t="s">
        <v>29</v>
      </c>
      <c r="M8468" t="s">
        <v>541</v>
      </c>
      <c r="N8468" s="1">
        <v>43084</v>
      </c>
      <c r="P8468" t="s">
        <v>42</v>
      </c>
      <c r="R8468" t="s">
        <v>42</v>
      </c>
      <c r="S8468" t="s">
        <v>120</v>
      </c>
      <c r="T8468" s="2" t="s">
        <v>121</v>
      </c>
    </row>
    <row r="8469" spans="1:23">
      <c r="A8469">
        <v>1</v>
      </c>
      <c r="B8469" t="s">
        <v>46</v>
      </c>
      <c r="C8469" t="s">
        <v>26055</v>
      </c>
      <c r="D8469" t="s">
        <v>26056</v>
      </c>
      <c r="G8469">
        <v>6.4637520094058496E+16</v>
      </c>
      <c r="H8469" t="s">
        <v>117</v>
      </c>
      <c r="I8469" s="1">
        <v>43790</v>
      </c>
      <c r="J8469" s="1">
        <v>45617</v>
      </c>
      <c r="K8469" t="s">
        <v>4424</v>
      </c>
      <c r="L8469" t="s">
        <v>196</v>
      </c>
      <c r="M8469" t="s">
        <v>541</v>
      </c>
      <c r="N8469" s="1">
        <v>43909</v>
      </c>
      <c r="P8469" t="s">
        <v>42</v>
      </c>
      <c r="R8469" t="s">
        <v>42</v>
      </c>
      <c r="S8469" t="s">
        <v>120</v>
      </c>
      <c r="T8469" s="2" t="s">
        <v>121</v>
      </c>
      <c r="U8469" s="1">
        <v>43790</v>
      </c>
    </row>
    <row r="8470" spans="1:23">
      <c r="A8470">
        <v>1</v>
      </c>
      <c r="B8470" t="s">
        <v>46</v>
      </c>
      <c r="C8470" t="s">
        <v>26057</v>
      </c>
      <c r="D8470" t="s">
        <v>26058</v>
      </c>
      <c r="G8470">
        <v>2.1347182009826E+17</v>
      </c>
      <c r="H8470" t="s">
        <v>117</v>
      </c>
      <c r="I8470" s="1">
        <v>43262</v>
      </c>
      <c r="J8470" s="1">
        <v>44358</v>
      </c>
      <c r="K8470" t="s">
        <v>2754</v>
      </c>
      <c r="L8470" t="s">
        <v>110</v>
      </c>
      <c r="M8470" t="s">
        <v>541</v>
      </c>
      <c r="N8470" s="1">
        <v>43719</v>
      </c>
      <c r="P8470" t="s">
        <v>42</v>
      </c>
      <c r="R8470" t="s">
        <v>42</v>
      </c>
      <c r="S8470" t="s">
        <v>120</v>
      </c>
      <c r="T8470" s="2" t="s">
        <v>121</v>
      </c>
      <c r="U8470" s="1">
        <v>43262</v>
      </c>
    </row>
    <row r="8471" spans="1:23">
      <c r="A8471">
        <v>1</v>
      </c>
      <c r="B8471" t="s">
        <v>22</v>
      </c>
      <c r="C8471">
        <v>5156333000128</v>
      </c>
      <c r="D8471" t="s">
        <v>26059</v>
      </c>
      <c r="E8471" t="s">
        <v>26060</v>
      </c>
      <c r="G8471">
        <v>4.2164882012402502E+17</v>
      </c>
      <c r="H8471" t="s">
        <v>117</v>
      </c>
      <c r="I8471" s="1">
        <v>43060</v>
      </c>
      <c r="J8471" s="1">
        <v>44886</v>
      </c>
      <c r="K8471" t="s">
        <v>851</v>
      </c>
      <c r="L8471" t="s">
        <v>101</v>
      </c>
      <c r="M8471" t="s">
        <v>541</v>
      </c>
      <c r="N8471" s="1">
        <v>43719</v>
      </c>
      <c r="P8471" t="s">
        <v>42</v>
      </c>
      <c r="R8471" t="s">
        <v>42</v>
      </c>
      <c r="S8471" t="s">
        <v>120</v>
      </c>
      <c r="T8471" s="2" t="s">
        <v>121</v>
      </c>
      <c r="U8471" s="1">
        <v>43060</v>
      </c>
    </row>
    <row r="8472" spans="1:23">
      <c r="A8472">
        <v>1</v>
      </c>
      <c r="B8472" t="s">
        <v>22</v>
      </c>
      <c r="C8472">
        <v>5791214000147</v>
      </c>
      <c r="D8472" t="s">
        <v>6806</v>
      </c>
      <c r="E8472" t="s">
        <v>6807</v>
      </c>
      <c r="F8472" t="s">
        <v>6808</v>
      </c>
      <c r="G8472">
        <v>5.0001319720134001E+19</v>
      </c>
      <c r="H8472" t="s">
        <v>117</v>
      </c>
      <c r="I8472" s="1">
        <v>43594</v>
      </c>
      <c r="J8472" s="1">
        <v>44690</v>
      </c>
      <c r="K8472" t="s">
        <v>17527</v>
      </c>
      <c r="L8472" t="s">
        <v>272</v>
      </c>
      <c r="M8472" t="s">
        <v>541</v>
      </c>
      <c r="N8472" s="1">
        <v>43952</v>
      </c>
      <c r="P8472" t="s">
        <v>42</v>
      </c>
      <c r="R8472" t="s">
        <v>42</v>
      </c>
      <c r="S8472" t="s">
        <v>120</v>
      </c>
      <c r="T8472" s="2" t="s">
        <v>121</v>
      </c>
      <c r="U8472" s="1">
        <v>43594</v>
      </c>
    </row>
    <row r="8473" spans="1:23">
      <c r="A8473">
        <v>1</v>
      </c>
      <c r="B8473" t="s">
        <v>46</v>
      </c>
      <c r="C8473" t="s">
        <v>26061</v>
      </c>
      <c r="D8473" t="s">
        <v>26062</v>
      </c>
      <c r="G8473">
        <v>3.5762198201280901E+18</v>
      </c>
      <c r="H8473" t="s">
        <v>117</v>
      </c>
      <c r="I8473" s="1">
        <v>42703</v>
      </c>
      <c r="J8473" s="1">
        <v>44529</v>
      </c>
      <c r="K8473" t="s">
        <v>2181</v>
      </c>
      <c r="L8473" t="s">
        <v>413</v>
      </c>
      <c r="M8473" t="s">
        <v>541</v>
      </c>
      <c r="N8473" s="1">
        <v>43845</v>
      </c>
      <c r="P8473" t="s">
        <v>42</v>
      </c>
      <c r="R8473" t="s">
        <v>42</v>
      </c>
      <c r="S8473" t="s">
        <v>120</v>
      </c>
      <c r="T8473" s="2" t="s">
        <v>121</v>
      </c>
      <c r="U8473" s="1">
        <v>42703</v>
      </c>
    </row>
    <row r="8474" spans="1:23">
      <c r="A8474">
        <v>1</v>
      </c>
      <c r="B8474" t="s">
        <v>22</v>
      </c>
      <c r="C8474">
        <v>93215721000108</v>
      </c>
      <c r="D8474" t="s">
        <v>26063</v>
      </c>
      <c r="E8474" t="s">
        <v>26063</v>
      </c>
      <c r="G8474" t="s">
        <v>26064</v>
      </c>
      <c r="H8474" t="s">
        <v>872</v>
      </c>
      <c r="I8474" s="1">
        <v>43154</v>
      </c>
      <c r="J8474" s="1">
        <v>44250</v>
      </c>
      <c r="K8474" t="s">
        <v>873</v>
      </c>
      <c r="L8474" t="s">
        <v>40</v>
      </c>
      <c r="M8474" t="s">
        <v>873</v>
      </c>
      <c r="N8474" s="1">
        <v>43154</v>
      </c>
      <c r="O8474" s="1">
        <v>43154</v>
      </c>
      <c r="P8474" t="s">
        <v>26065</v>
      </c>
      <c r="R8474" t="s">
        <v>75</v>
      </c>
      <c r="S8474" t="s">
        <v>875</v>
      </c>
      <c r="T8474" s="2" t="s">
        <v>876</v>
      </c>
      <c r="W8474" s="2" t="s">
        <v>26066</v>
      </c>
    </row>
    <row r="8475" spans="1:23">
      <c r="A8475">
        <v>1</v>
      </c>
      <c r="B8475" t="s">
        <v>46</v>
      </c>
      <c r="C8475" t="s">
        <v>26067</v>
      </c>
      <c r="D8475" t="s">
        <v>26068</v>
      </c>
      <c r="G8475">
        <v>1858120098150210</v>
      </c>
      <c r="H8475" t="s">
        <v>117</v>
      </c>
      <c r="I8475" s="1">
        <v>42776</v>
      </c>
      <c r="J8475" s="1">
        <v>44602</v>
      </c>
      <c r="K8475" t="s">
        <v>26069</v>
      </c>
      <c r="L8475" t="s">
        <v>73</v>
      </c>
      <c r="M8475" t="s">
        <v>541</v>
      </c>
      <c r="N8475" s="1">
        <v>44036</v>
      </c>
      <c r="P8475" t="s">
        <v>42</v>
      </c>
      <c r="R8475" t="s">
        <v>42</v>
      </c>
      <c r="S8475" t="s">
        <v>120</v>
      </c>
      <c r="T8475" s="2" t="s">
        <v>121</v>
      </c>
      <c r="U8475" s="1">
        <v>42776</v>
      </c>
    </row>
    <row r="8476" spans="1:23">
      <c r="A8476">
        <v>1</v>
      </c>
      <c r="B8476" t="s">
        <v>46</v>
      </c>
      <c r="C8476" t="s">
        <v>24871</v>
      </c>
      <c r="D8476" t="s">
        <v>24872</v>
      </c>
      <c r="G8476">
        <v>1.84538200182604E+16</v>
      </c>
      <c r="H8476" t="s">
        <v>117</v>
      </c>
      <c r="I8476" s="1">
        <v>42521</v>
      </c>
      <c r="J8476" s="1">
        <v>44347</v>
      </c>
      <c r="K8476" t="s">
        <v>21747</v>
      </c>
      <c r="L8476" t="s">
        <v>110</v>
      </c>
      <c r="M8476" t="s">
        <v>541</v>
      </c>
      <c r="N8476" s="1">
        <v>43719</v>
      </c>
      <c r="P8476" t="s">
        <v>42</v>
      </c>
      <c r="R8476" t="s">
        <v>42</v>
      </c>
      <c r="S8476" t="s">
        <v>120</v>
      </c>
      <c r="T8476" s="2" t="s">
        <v>121</v>
      </c>
      <c r="U8476" s="1">
        <v>42521</v>
      </c>
    </row>
    <row r="8477" spans="1:23">
      <c r="A8477">
        <v>1</v>
      </c>
      <c r="B8477" t="s">
        <v>46</v>
      </c>
      <c r="C8477" t="s">
        <v>26070</v>
      </c>
      <c r="D8477" t="s">
        <v>26071</v>
      </c>
      <c r="G8477">
        <v>1.623022013819E+16</v>
      </c>
      <c r="H8477" t="s">
        <v>117</v>
      </c>
      <c r="I8477" s="1">
        <v>43222</v>
      </c>
      <c r="J8477" s="1">
        <v>45048</v>
      </c>
      <c r="K8477" t="s">
        <v>18629</v>
      </c>
      <c r="L8477" t="s">
        <v>101</v>
      </c>
      <c r="M8477" t="s">
        <v>541</v>
      </c>
      <c r="N8477" s="1">
        <v>43278</v>
      </c>
      <c r="P8477" t="s">
        <v>42</v>
      </c>
      <c r="R8477" t="s">
        <v>42</v>
      </c>
      <c r="S8477" t="s">
        <v>120</v>
      </c>
      <c r="T8477" s="2" t="s">
        <v>121</v>
      </c>
      <c r="U8477" s="1">
        <v>43222</v>
      </c>
    </row>
    <row r="8478" spans="1:23">
      <c r="A8478">
        <v>1</v>
      </c>
      <c r="B8478" t="s">
        <v>46</v>
      </c>
      <c r="C8478" t="s">
        <v>26072</v>
      </c>
      <c r="D8478" t="s">
        <v>26073</v>
      </c>
      <c r="G8478">
        <v>98311200680318</v>
      </c>
      <c r="H8478" t="s">
        <v>117</v>
      </c>
      <c r="I8478" s="1">
        <v>42412</v>
      </c>
      <c r="J8478" s="1">
        <v>44239</v>
      </c>
      <c r="K8478" t="s">
        <v>15941</v>
      </c>
      <c r="L8478" t="s">
        <v>110</v>
      </c>
      <c r="M8478" t="s">
        <v>541</v>
      </c>
      <c r="N8478" s="1">
        <v>42698</v>
      </c>
      <c r="P8478" t="s">
        <v>42</v>
      </c>
      <c r="R8478" t="s">
        <v>42</v>
      </c>
      <c r="S8478" t="s">
        <v>120</v>
      </c>
      <c r="T8478" s="2" t="s">
        <v>121</v>
      </c>
      <c r="U8478" s="1">
        <v>42412</v>
      </c>
    </row>
    <row r="8479" spans="1:23">
      <c r="A8479">
        <v>1</v>
      </c>
      <c r="B8479" t="s">
        <v>46</v>
      </c>
      <c r="C8479" t="s">
        <v>15213</v>
      </c>
      <c r="D8479" t="s">
        <v>15214</v>
      </c>
      <c r="G8479" t="s">
        <v>24166</v>
      </c>
      <c r="H8479" t="s">
        <v>247</v>
      </c>
      <c r="I8479" s="1">
        <v>43005</v>
      </c>
      <c r="J8479" s="1">
        <v>44797</v>
      </c>
      <c r="K8479" t="s">
        <v>703</v>
      </c>
      <c r="L8479" t="s">
        <v>29</v>
      </c>
      <c r="M8479" t="s">
        <v>703</v>
      </c>
      <c r="N8479" s="1">
        <v>43024</v>
      </c>
      <c r="O8479" s="1">
        <v>43005</v>
      </c>
      <c r="P8479" t="s">
        <v>704</v>
      </c>
      <c r="Q8479" t="s">
        <v>1116</v>
      </c>
      <c r="R8479" t="s">
        <v>42</v>
      </c>
      <c r="S8479" t="s">
        <v>42</v>
      </c>
      <c r="T8479" t="s">
        <v>162</v>
      </c>
      <c r="U8479" s="1">
        <v>43005</v>
      </c>
      <c r="V8479" t="s">
        <v>1792</v>
      </c>
    </row>
    <row r="8480" spans="1:23">
      <c r="A8480">
        <v>1</v>
      </c>
      <c r="B8480" t="s">
        <v>22</v>
      </c>
      <c r="C8480">
        <v>6217047000198</v>
      </c>
      <c r="D8480" t="s">
        <v>26074</v>
      </c>
      <c r="E8480" t="s">
        <v>765</v>
      </c>
      <c r="G8480" t="s">
        <v>26075</v>
      </c>
      <c r="H8480" t="s">
        <v>38</v>
      </c>
      <c r="I8480" s="1">
        <v>43160</v>
      </c>
      <c r="J8480" s="1">
        <v>44255</v>
      </c>
      <c r="K8480" t="s">
        <v>26076</v>
      </c>
      <c r="L8480" t="s">
        <v>321</v>
      </c>
      <c r="M8480" t="s">
        <v>26076</v>
      </c>
      <c r="N8480" s="1">
        <v>43242</v>
      </c>
      <c r="O8480" s="1">
        <v>43223</v>
      </c>
      <c r="P8480" t="s">
        <v>26077</v>
      </c>
      <c r="R8480" t="s">
        <v>42</v>
      </c>
      <c r="S8480" t="s">
        <v>43</v>
      </c>
      <c r="T8480" s="2" t="s">
        <v>44</v>
      </c>
      <c r="W8480" s="2" t="s">
        <v>26078</v>
      </c>
    </row>
    <row r="8481" spans="1:23">
      <c r="A8481">
        <v>1</v>
      </c>
      <c r="B8481" t="s">
        <v>46</v>
      </c>
      <c r="C8481" t="s">
        <v>13035</v>
      </c>
      <c r="D8481" t="s">
        <v>13036</v>
      </c>
      <c r="G8481">
        <v>9412420128260290</v>
      </c>
      <c r="H8481" t="s">
        <v>117</v>
      </c>
      <c r="I8481" s="1">
        <v>43616</v>
      </c>
      <c r="J8481" s="1">
        <v>44712</v>
      </c>
      <c r="K8481" t="s">
        <v>25586</v>
      </c>
      <c r="L8481" t="s">
        <v>110</v>
      </c>
      <c r="M8481" t="s">
        <v>541</v>
      </c>
      <c r="N8481" s="1">
        <v>43845</v>
      </c>
      <c r="P8481" t="s">
        <v>42</v>
      </c>
      <c r="R8481" t="s">
        <v>42</v>
      </c>
      <c r="S8481" t="s">
        <v>120</v>
      </c>
      <c r="T8481" s="2" t="s">
        <v>121</v>
      </c>
      <c r="U8481" s="1">
        <v>43616</v>
      </c>
    </row>
    <row r="8482" spans="1:23">
      <c r="A8482">
        <v>1</v>
      </c>
      <c r="B8482" t="s">
        <v>22</v>
      </c>
      <c r="C8482">
        <v>72582638000199</v>
      </c>
      <c r="D8482" t="s">
        <v>26079</v>
      </c>
      <c r="E8482" t="s">
        <v>8441</v>
      </c>
      <c r="F8482" t="s">
        <v>8442</v>
      </c>
      <c r="G8482" t="s">
        <v>26080</v>
      </c>
      <c r="H8482" t="s">
        <v>142</v>
      </c>
      <c r="I8482" s="1">
        <v>42332</v>
      </c>
      <c r="K8482" t="s">
        <v>8444</v>
      </c>
      <c r="L8482" t="s">
        <v>40</v>
      </c>
      <c r="M8482" t="s">
        <v>883</v>
      </c>
      <c r="N8482" s="1">
        <v>42341</v>
      </c>
      <c r="O8482" s="1">
        <v>42332</v>
      </c>
      <c r="P8482" t="s">
        <v>26081</v>
      </c>
      <c r="R8482" t="s">
        <v>42</v>
      </c>
      <c r="S8482" t="s">
        <v>145</v>
      </c>
      <c r="T8482" s="2" t="s">
        <v>146</v>
      </c>
      <c r="W8482" t="s">
        <v>26082</v>
      </c>
    </row>
    <row r="8483" spans="1:23">
      <c r="A8483">
        <v>1</v>
      </c>
      <c r="B8483" t="s">
        <v>22</v>
      </c>
      <c r="C8483">
        <v>9627968000117</v>
      </c>
      <c r="D8483" t="s">
        <v>26083</v>
      </c>
      <c r="E8483" t="s">
        <v>26084</v>
      </c>
      <c r="F8483" t="s">
        <v>26085</v>
      </c>
      <c r="G8483" t="s">
        <v>26086</v>
      </c>
      <c r="H8483" t="s">
        <v>569</v>
      </c>
      <c r="I8483" s="1">
        <v>43803</v>
      </c>
      <c r="J8483" s="1">
        <v>44533</v>
      </c>
      <c r="K8483" t="s">
        <v>1769</v>
      </c>
      <c r="L8483" t="s">
        <v>101</v>
      </c>
      <c r="M8483" t="s">
        <v>1769</v>
      </c>
      <c r="N8483" s="1">
        <v>43815</v>
      </c>
      <c r="O8483" s="1">
        <v>43803</v>
      </c>
      <c r="P8483" t="s">
        <v>26087</v>
      </c>
      <c r="R8483" t="s">
        <v>75</v>
      </c>
      <c r="S8483" t="s">
        <v>32</v>
      </c>
      <c r="T8483" t="s">
        <v>25844</v>
      </c>
      <c r="U8483" s="1">
        <v>43803</v>
      </c>
    </row>
    <row r="8484" spans="1:23">
      <c r="A8484">
        <v>1</v>
      </c>
      <c r="B8484" t="s">
        <v>46</v>
      </c>
      <c r="C8484" t="s">
        <v>8741</v>
      </c>
      <c r="D8484" t="s">
        <v>8742</v>
      </c>
      <c r="G8484">
        <v>1.5777841997826E+17</v>
      </c>
      <c r="H8484" t="s">
        <v>117</v>
      </c>
      <c r="I8484" s="1">
        <v>43011</v>
      </c>
      <c r="J8484" s="1">
        <v>44107</v>
      </c>
      <c r="K8484" t="s">
        <v>5033</v>
      </c>
      <c r="L8484" t="s">
        <v>110</v>
      </c>
      <c r="M8484" t="s">
        <v>541</v>
      </c>
      <c r="N8484" s="1">
        <v>43278</v>
      </c>
      <c r="P8484" t="s">
        <v>42</v>
      </c>
      <c r="R8484" t="s">
        <v>42</v>
      </c>
      <c r="S8484" t="s">
        <v>120</v>
      </c>
      <c r="T8484" s="2" t="s">
        <v>121</v>
      </c>
      <c r="U8484" s="1">
        <v>43011</v>
      </c>
    </row>
    <row r="8485" spans="1:23">
      <c r="A8485">
        <v>1</v>
      </c>
      <c r="B8485" t="s">
        <v>46</v>
      </c>
      <c r="C8485" t="s">
        <v>26088</v>
      </c>
      <c r="D8485" t="s">
        <v>26089</v>
      </c>
      <c r="G8485">
        <v>200904894430</v>
      </c>
      <c r="H8485" t="s">
        <v>117</v>
      </c>
      <c r="I8485" s="1">
        <v>43413</v>
      </c>
      <c r="J8485" s="1">
        <v>44509</v>
      </c>
      <c r="K8485" t="s">
        <v>24733</v>
      </c>
      <c r="L8485" t="s">
        <v>413</v>
      </c>
      <c r="M8485" t="s">
        <v>541</v>
      </c>
      <c r="N8485" s="1">
        <v>43847</v>
      </c>
      <c r="P8485" t="s">
        <v>42</v>
      </c>
      <c r="R8485" t="s">
        <v>42</v>
      </c>
      <c r="S8485" t="s">
        <v>120</v>
      </c>
      <c r="T8485" s="2" t="s">
        <v>121</v>
      </c>
      <c r="U8485" s="1">
        <v>43413</v>
      </c>
    </row>
    <row r="8486" spans="1:23">
      <c r="A8486">
        <v>1</v>
      </c>
      <c r="B8486" t="s">
        <v>46</v>
      </c>
      <c r="C8486" t="s">
        <v>26090</v>
      </c>
      <c r="D8486" t="s">
        <v>26091</v>
      </c>
      <c r="G8486">
        <v>201033090000518</v>
      </c>
      <c r="H8486" t="s">
        <v>117</v>
      </c>
      <c r="I8486" s="1">
        <v>43651</v>
      </c>
      <c r="J8486" s="1">
        <v>45478</v>
      </c>
      <c r="K8486" t="s">
        <v>11600</v>
      </c>
      <c r="L8486" t="s">
        <v>315</v>
      </c>
      <c r="M8486" t="s">
        <v>541</v>
      </c>
      <c r="N8486" s="1">
        <v>43847</v>
      </c>
      <c r="P8486" t="s">
        <v>42</v>
      </c>
      <c r="R8486" t="s">
        <v>42</v>
      </c>
      <c r="S8486" t="s">
        <v>120</v>
      </c>
      <c r="T8486" s="2" t="s">
        <v>121</v>
      </c>
      <c r="U8486" s="1">
        <v>43651</v>
      </c>
    </row>
    <row r="8487" spans="1:23">
      <c r="A8487">
        <v>1</v>
      </c>
      <c r="B8487" t="s">
        <v>22</v>
      </c>
      <c r="C8487">
        <v>5760567000180</v>
      </c>
      <c r="D8487" t="s">
        <v>26092</v>
      </c>
      <c r="E8487" t="s">
        <v>26093</v>
      </c>
      <c r="F8487" t="s">
        <v>26094</v>
      </c>
      <c r="G8487" t="s">
        <v>23269</v>
      </c>
      <c r="H8487" t="s">
        <v>117</v>
      </c>
      <c r="I8487" s="1">
        <v>42429</v>
      </c>
      <c r="J8487" s="1">
        <v>44255</v>
      </c>
      <c r="K8487" t="s">
        <v>23270</v>
      </c>
      <c r="L8487" t="s">
        <v>203</v>
      </c>
      <c r="M8487" t="s">
        <v>4946</v>
      </c>
      <c r="N8487" s="1">
        <v>42446</v>
      </c>
      <c r="O8487" s="1">
        <v>42429</v>
      </c>
      <c r="P8487" t="s">
        <v>51</v>
      </c>
      <c r="Q8487" t="s">
        <v>23271</v>
      </c>
      <c r="R8487" t="s">
        <v>42</v>
      </c>
      <c r="S8487" t="s">
        <v>120</v>
      </c>
      <c r="T8487" s="2" t="s">
        <v>121</v>
      </c>
    </row>
    <row r="8488" spans="1:23">
      <c r="A8488">
        <v>1</v>
      </c>
      <c r="B8488" t="s">
        <v>22</v>
      </c>
      <c r="C8488">
        <v>23459461000122</v>
      </c>
      <c r="D8488" t="s">
        <v>26095</v>
      </c>
      <c r="E8488" t="s">
        <v>4616</v>
      </c>
      <c r="F8488" t="s">
        <v>4617</v>
      </c>
      <c r="G8488" t="s">
        <v>26096</v>
      </c>
      <c r="H8488" t="s">
        <v>27</v>
      </c>
      <c r="I8488" s="1">
        <v>43697</v>
      </c>
      <c r="J8488" s="1">
        <v>44062</v>
      </c>
      <c r="K8488" t="s">
        <v>4946</v>
      </c>
      <c r="L8488" t="s">
        <v>203</v>
      </c>
      <c r="M8488" t="s">
        <v>4946</v>
      </c>
      <c r="N8488" s="1">
        <v>43703</v>
      </c>
      <c r="O8488" s="1">
        <v>43696</v>
      </c>
      <c r="P8488" t="s">
        <v>26097</v>
      </c>
      <c r="R8488" t="s">
        <v>42</v>
      </c>
      <c r="S8488" t="s">
        <v>32</v>
      </c>
      <c r="T8488" s="2" t="s">
        <v>33</v>
      </c>
      <c r="U8488" s="1">
        <v>43696</v>
      </c>
      <c r="V8488" t="s">
        <v>9930</v>
      </c>
    </row>
    <row r="8489" spans="1:23">
      <c r="A8489">
        <v>1</v>
      </c>
      <c r="B8489" t="s">
        <v>46</v>
      </c>
      <c r="C8489" t="s">
        <v>26098</v>
      </c>
      <c r="D8489" t="s">
        <v>26099</v>
      </c>
      <c r="G8489">
        <v>5891020158160110</v>
      </c>
      <c r="H8489" t="s">
        <v>117</v>
      </c>
      <c r="I8489" s="1">
        <v>43158</v>
      </c>
      <c r="J8489" s="1">
        <v>44254</v>
      </c>
      <c r="K8489" t="s">
        <v>19402</v>
      </c>
      <c r="L8489" t="s">
        <v>272</v>
      </c>
      <c r="M8489" t="s">
        <v>541</v>
      </c>
      <c r="N8489" s="1">
        <v>43719</v>
      </c>
      <c r="P8489" t="s">
        <v>42</v>
      </c>
      <c r="R8489" t="s">
        <v>42</v>
      </c>
      <c r="S8489" t="s">
        <v>120</v>
      </c>
      <c r="T8489" s="2" t="s">
        <v>121</v>
      </c>
      <c r="U8489" s="1">
        <v>43158</v>
      </c>
    </row>
    <row r="8490" spans="1:23">
      <c r="A8490">
        <v>1</v>
      </c>
      <c r="B8490" t="s">
        <v>46</v>
      </c>
      <c r="C8490" t="s">
        <v>26100</v>
      </c>
      <c r="D8490" t="s">
        <v>26101</v>
      </c>
      <c r="G8490">
        <v>1611500042607</v>
      </c>
      <c r="H8490" t="s">
        <v>117</v>
      </c>
      <c r="I8490" s="1">
        <v>43551</v>
      </c>
      <c r="J8490" s="1">
        <v>47204</v>
      </c>
      <c r="K8490" t="s">
        <v>26102</v>
      </c>
      <c r="L8490" t="s">
        <v>29</v>
      </c>
      <c r="M8490" t="s">
        <v>541</v>
      </c>
      <c r="N8490" s="1">
        <v>43909</v>
      </c>
      <c r="P8490" t="s">
        <v>42</v>
      </c>
      <c r="R8490" t="s">
        <v>42</v>
      </c>
      <c r="S8490" t="s">
        <v>120</v>
      </c>
      <c r="T8490" s="2" t="s">
        <v>121</v>
      </c>
      <c r="U8490" s="1">
        <v>43181</v>
      </c>
    </row>
    <row r="8491" spans="1:23">
      <c r="A8491">
        <v>1</v>
      </c>
      <c r="B8491" t="s">
        <v>22</v>
      </c>
      <c r="C8491">
        <v>21951508000145</v>
      </c>
      <c r="D8491" t="s">
        <v>26103</v>
      </c>
      <c r="E8491" t="s">
        <v>26104</v>
      </c>
      <c r="F8491" t="s">
        <v>26105</v>
      </c>
      <c r="G8491" t="s">
        <v>26106</v>
      </c>
      <c r="H8491" t="s">
        <v>27</v>
      </c>
      <c r="I8491" s="1">
        <v>43692</v>
      </c>
      <c r="J8491" s="1">
        <v>44058</v>
      </c>
      <c r="K8491" t="s">
        <v>63</v>
      </c>
      <c r="L8491" t="s">
        <v>169</v>
      </c>
      <c r="M8491" t="s">
        <v>63</v>
      </c>
      <c r="N8491" s="1">
        <v>43699</v>
      </c>
      <c r="O8491" s="1">
        <v>43692</v>
      </c>
      <c r="P8491" t="s">
        <v>30</v>
      </c>
      <c r="R8491" t="s">
        <v>42</v>
      </c>
      <c r="S8491" t="s">
        <v>32</v>
      </c>
      <c r="T8491" s="2" t="s">
        <v>33</v>
      </c>
    </row>
    <row r="8492" spans="1:23">
      <c r="A8492">
        <v>1</v>
      </c>
      <c r="B8492" t="s">
        <v>46</v>
      </c>
      <c r="C8492" t="s">
        <v>26107</v>
      </c>
      <c r="D8492" t="s">
        <v>26108</v>
      </c>
      <c r="G8492">
        <v>111200018290</v>
      </c>
      <c r="H8492" t="s">
        <v>117</v>
      </c>
      <c r="I8492" s="1">
        <v>43537</v>
      </c>
      <c r="J8492" s="1">
        <v>45364</v>
      </c>
      <c r="K8492" t="s">
        <v>3388</v>
      </c>
      <c r="L8492" t="s">
        <v>29</v>
      </c>
      <c r="M8492" t="s">
        <v>541</v>
      </c>
      <c r="N8492" s="1">
        <v>43719</v>
      </c>
      <c r="P8492" t="s">
        <v>42</v>
      </c>
      <c r="R8492" t="s">
        <v>42</v>
      </c>
      <c r="S8492" t="s">
        <v>120</v>
      </c>
      <c r="T8492" s="2" t="s">
        <v>121</v>
      </c>
      <c r="U8492" s="1">
        <v>43537</v>
      </c>
    </row>
    <row r="8493" spans="1:23">
      <c r="A8493">
        <v>1</v>
      </c>
      <c r="B8493" t="s">
        <v>22</v>
      </c>
      <c r="C8493">
        <v>14156820000181</v>
      </c>
      <c r="D8493" t="s">
        <v>26109</v>
      </c>
      <c r="E8493" t="s">
        <v>26110</v>
      </c>
      <c r="F8493" t="s">
        <v>26111</v>
      </c>
      <c r="G8493" t="s">
        <v>26112</v>
      </c>
      <c r="H8493" t="s">
        <v>27</v>
      </c>
      <c r="I8493" s="1">
        <v>43433</v>
      </c>
      <c r="J8493" s="1">
        <v>44163</v>
      </c>
      <c r="K8493" t="s">
        <v>25332</v>
      </c>
      <c r="L8493" t="s">
        <v>29</v>
      </c>
      <c r="M8493" t="s">
        <v>25332</v>
      </c>
      <c r="N8493" s="1">
        <v>43605</v>
      </c>
      <c r="O8493" s="1">
        <v>43433</v>
      </c>
      <c r="P8493" t="s">
        <v>51</v>
      </c>
      <c r="Q8493" t="s">
        <v>25333</v>
      </c>
      <c r="R8493" t="s">
        <v>42</v>
      </c>
      <c r="S8493" t="s">
        <v>32</v>
      </c>
      <c r="T8493" s="2" t="s">
        <v>33</v>
      </c>
    </row>
    <row r="8494" spans="1:23">
      <c r="A8494">
        <v>1</v>
      </c>
      <c r="B8494" t="s">
        <v>22</v>
      </c>
      <c r="C8494">
        <v>4243908000187</v>
      </c>
      <c r="D8494" t="s">
        <v>26113</v>
      </c>
      <c r="E8494" t="s">
        <v>26113</v>
      </c>
      <c r="G8494">
        <v>6.02340201382606E+16</v>
      </c>
      <c r="H8494" t="s">
        <v>117</v>
      </c>
      <c r="I8494" s="1">
        <v>43563</v>
      </c>
      <c r="J8494" s="1">
        <v>45390</v>
      </c>
      <c r="K8494" t="s">
        <v>6137</v>
      </c>
      <c r="L8494" t="s">
        <v>110</v>
      </c>
      <c r="M8494" t="s">
        <v>541</v>
      </c>
      <c r="N8494" s="1">
        <v>43719</v>
      </c>
      <c r="P8494" t="s">
        <v>42</v>
      </c>
      <c r="R8494" t="s">
        <v>42</v>
      </c>
      <c r="S8494" t="s">
        <v>120</v>
      </c>
      <c r="T8494" s="2" t="s">
        <v>121</v>
      </c>
      <c r="U8494" s="1">
        <v>43563</v>
      </c>
    </row>
    <row r="8495" spans="1:23">
      <c r="A8495">
        <v>1</v>
      </c>
      <c r="B8495" t="s">
        <v>46</v>
      </c>
      <c r="C8495" t="s">
        <v>26114</v>
      </c>
      <c r="D8495" t="s">
        <v>26115</v>
      </c>
      <c r="G8495">
        <v>398060002704</v>
      </c>
      <c r="H8495" t="s">
        <v>117</v>
      </c>
      <c r="I8495" s="1">
        <v>41932</v>
      </c>
      <c r="J8495" s="1">
        <v>45585</v>
      </c>
      <c r="K8495" t="s">
        <v>23602</v>
      </c>
      <c r="L8495" t="s">
        <v>169</v>
      </c>
      <c r="M8495" t="s">
        <v>541</v>
      </c>
      <c r="N8495" s="1">
        <v>42558</v>
      </c>
      <c r="P8495" t="s">
        <v>42</v>
      </c>
      <c r="R8495" t="s">
        <v>42</v>
      </c>
      <c r="S8495" t="s">
        <v>120</v>
      </c>
      <c r="T8495" s="2" t="s">
        <v>121</v>
      </c>
      <c r="U8495" s="1">
        <v>41932</v>
      </c>
    </row>
    <row r="8496" spans="1:23">
      <c r="A8496">
        <v>1</v>
      </c>
      <c r="B8496" t="s">
        <v>46</v>
      </c>
      <c r="C8496" t="s">
        <v>26116</v>
      </c>
      <c r="D8496" t="s">
        <v>26117</v>
      </c>
      <c r="G8496" t="s">
        <v>26118</v>
      </c>
      <c r="H8496" t="s">
        <v>117</v>
      </c>
      <c r="I8496" s="1">
        <v>43076</v>
      </c>
      <c r="J8496" s="1">
        <v>44902</v>
      </c>
      <c r="K8496" t="s">
        <v>26119</v>
      </c>
      <c r="L8496" t="s">
        <v>110</v>
      </c>
      <c r="M8496" t="s">
        <v>541</v>
      </c>
      <c r="N8496" s="1">
        <v>43395</v>
      </c>
      <c r="P8496" t="s">
        <v>42</v>
      </c>
      <c r="R8496" t="s">
        <v>42</v>
      </c>
      <c r="S8496" t="s">
        <v>120</v>
      </c>
      <c r="T8496" s="2" t="s">
        <v>121</v>
      </c>
      <c r="U8496" s="1">
        <v>43076</v>
      </c>
    </row>
    <row r="8497" spans="1:23">
      <c r="A8497">
        <v>1</v>
      </c>
      <c r="B8497" t="s">
        <v>46</v>
      </c>
      <c r="C8497" t="s">
        <v>26120</v>
      </c>
      <c r="D8497" t="s">
        <v>26121</v>
      </c>
      <c r="G8497">
        <v>3.0654920108260301E+21</v>
      </c>
      <c r="H8497" t="s">
        <v>117</v>
      </c>
      <c r="I8497" s="1">
        <v>41974</v>
      </c>
      <c r="J8497" s="1">
        <v>45627</v>
      </c>
      <c r="K8497" t="s">
        <v>20485</v>
      </c>
      <c r="L8497" t="s">
        <v>110</v>
      </c>
      <c r="M8497" t="s">
        <v>541</v>
      </c>
      <c r="N8497" s="1">
        <v>42250</v>
      </c>
      <c r="P8497" t="s">
        <v>42</v>
      </c>
      <c r="R8497" t="s">
        <v>42</v>
      </c>
      <c r="S8497" t="s">
        <v>120</v>
      </c>
      <c r="T8497" s="2" t="s">
        <v>121</v>
      </c>
    </row>
    <row r="8498" spans="1:23">
      <c r="A8498">
        <v>1</v>
      </c>
      <c r="B8498" t="s">
        <v>22</v>
      </c>
      <c r="C8498">
        <v>5833921000159</v>
      </c>
      <c r="D8498" t="s">
        <v>26122</v>
      </c>
      <c r="E8498" t="s">
        <v>26123</v>
      </c>
      <c r="G8498">
        <v>3.22792200782604E+16</v>
      </c>
      <c r="H8498" t="s">
        <v>117</v>
      </c>
      <c r="I8498" s="1">
        <v>43138</v>
      </c>
      <c r="J8498" s="1">
        <v>46060</v>
      </c>
      <c r="K8498" t="s">
        <v>17959</v>
      </c>
      <c r="L8498" t="s">
        <v>110</v>
      </c>
      <c r="M8498" t="s">
        <v>541</v>
      </c>
      <c r="N8498" s="1">
        <v>43719</v>
      </c>
      <c r="P8498" t="s">
        <v>42</v>
      </c>
      <c r="R8498" t="s">
        <v>42</v>
      </c>
      <c r="S8498" t="s">
        <v>120</v>
      </c>
      <c r="T8498" s="2" t="s">
        <v>121</v>
      </c>
      <c r="U8498" s="1">
        <v>43138</v>
      </c>
    </row>
    <row r="8499" spans="1:23">
      <c r="A8499">
        <v>1</v>
      </c>
      <c r="B8499" t="s">
        <v>22</v>
      </c>
      <c r="C8499">
        <v>7288667000180</v>
      </c>
      <c r="D8499" t="s">
        <v>26124</v>
      </c>
      <c r="E8499" t="s">
        <v>4045</v>
      </c>
      <c r="F8499" t="s">
        <v>4046</v>
      </c>
      <c r="G8499" t="s">
        <v>26125</v>
      </c>
      <c r="H8499" t="s">
        <v>7234</v>
      </c>
      <c r="I8499" s="1">
        <v>43879</v>
      </c>
      <c r="J8499" s="1">
        <v>44061</v>
      </c>
      <c r="K8499" t="s">
        <v>7235</v>
      </c>
      <c r="L8499" t="s">
        <v>119</v>
      </c>
      <c r="M8499" t="s">
        <v>7235</v>
      </c>
      <c r="N8499" s="1">
        <v>43959</v>
      </c>
      <c r="O8499" s="1">
        <v>43878</v>
      </c>
      <c r="P8499" t="s">
        <v>26126</v>
      </c>
      <c r="R8499" t="s">
        <v>75</v>
      </c>
      <c r="S8499" t="s">
        <v>7237</v>
      </c>
      <c r="T8499" s="2" t="s">
        <v>7238</v>
      </c>
      <c r="U8499" s="1">
        <v>43899</v>
      </c>
      <c r="W8499" t="s">
        <v>26127</v>
      </c>
    </row>
    <row r="8500" spans="1:23">
      <c r="A8500">
        <v>1</v>
      </c>
      <c r="B8500" t="s">
        <v>46</v>
      </c>
      <c r="C8500" t="s">
        <v>26128</v>
      </c>
      <c r="D8500" t="s">
        <v>26129</v>
      </c>
      <c r="G8500">
        <v>6.3509220074058496E+16</v>
      </c>
      <c r="H8500" t="s">
        <v>117</v>
      </c>
      <c r="I8500" s="1">
        <v>42920</v>
      </c>
      <c r="J8500" s="1">
        <v>44746</v>
      </c>
      <c r="K8500" t="s">
        <v>22420</v>
      </c>
      <c r="L8500" t="s">
        <v>196</v>
      </c>
      <c r="M8500" t="s">
        <v>541</v>
      </c>
      <c r="N8500" s="1">
        <v>43084</v>
      </c>
      <c r="P8500" t="s">
        <v>42</v>
      </c>
      <c r="R8500" t="s">
        <v>42</v>
      </c>
      <c r="S8500" t="s">
        <v>120</v>
      </c>
      <c r="T8500" s="2" t="s">
        <v>121</v>
      </c>
      <c r="U8500" s="1">
        <v>42920</v>
      </c>
    </row>
    <row r="8501" spans="1:23">
      <c r="A8501">
        <v>1</v>
      </c>
      <c r="B8501" t="s">
        <v>22</v>
      </c>
      <c r="C8501">
        <v>13380016000119</v>
      </c>
      <c r="D8501" t="s">
        <v>26130</v>
      </c>
      <c r="E8501" t="s">
        <v>26131</v>
      </c>
      <c r="F8501" t="s">
        <v>26132</v>
      </c>
      <c r="G8501" t="s">
        <v>26133</v>
      </c>
      <c r="H8501" t="s">
        <v>1409</v>
      </c>
      <c r="I8501" s="1">
        <v>42556</v>
      </c>
      <c r="J8501" s="1">
        <v>44382</v>
      </c>
      <c r="K8501" t="s">
        <v>1410</v>
      </c>
      <c r="L8501" t="s">
        <v>40</v>
      </c>
      <c r="M8501" t="s">
        <v>1410</v>
      </c>
      <c r="N8501" s="1">
        <v>42837</v>
      </c>
      <c r="P8501" t="s">
        <v>42</v>
      </c>
      <c r="R8501" t="s">
        <v>42</v>
      </c>
      <c r="S8501" t="s">
        <v>1411</v>
      </c>
      <c r="T8501" t="s">
        <v>1412</v>
      </c>
    </row>
    <row r="8502" spans="1:23">
      <c r="A8502">
        <v>1</v>
      </c>
      <c r="B8502" t="s">
        <v>46</v>
      </c>
      <c r="C8502" t="s">
        <v>26134</v>
      </c>
      <c r="D8502" t="s">
        <v>26135</v>
      </c>
      <c r="G8502">
        <v>8.0174705201681203E+18</v>
      </c>
      <c r="H8502" t="s">
        <v>117</v>
      </c>
      <c r="I8502" s="1">
        <v>43504</v>
      </c>
      <c r="J8502" s="1">
        <v>44600</v>
      </c>
      <c r="K8502" t="s">
        <v>21824</v>
      </c>
      <c r="L8502" t="s">
        <v>93</v>
      </c>
      <c r="M8502" t="s">
        <v>541</v>
      </c>
      <c r="N8502" s="1">
        <v>43719</v>
      </c>
      <c r="P8502" t="s">
        <v>42</v>
      </c>
      <c r="R8502" t="s">
        <v>42</v>
      </c>
      <c r="S8502" t="s">
        <v>120</v>
      </c>
      <c r="T8502" s="2" t="s">
        <v>121</v>
      </c>
      <c r="U8502" s="1">
        <v>43504</v>
      </c>
    </row>
    <row r="8503" spans="1:23">
      <c r="A8503">
        <v>1</v>
      </c>
      <c r="B8503" t="s">
        <v>46</v>
      </c>
      <c r="C8503" t="s">
        <v>26136</v>
      </c>
      <c r="D8503" t="s">
        <v>26137</v>
      </c>
      <c r="G8503">
        <v>4.1832842003812998E+17</v>
      </c>
      <c r="H8503" t="s">
        <v>117</v>
      </c>
      <c r="I8503" s="1">
        <v>43613</v>
      </c>
      <c r="J8503" s="1">
        <v>47266</v>
      </c>
      <c r="K8503" t="s">
        <v>25071</v>
      </c>
      <c r="L8503" t="s">
        <v>169</v>
      </c>
      <c r="M8503" t="s">
        <v>541</v>
      </c>
      <c r="N8503" s="1">
        <v>43895</v>
      </c>
      <c r="P8503" t="s">
        <v>42</v>
      </c>
      <c r="R8503" t="s">
        <v>42</v>
      </c>
      <c r="S8503" t="s">
        <v>120</v>
      </c>
      <c r="T8503" s="2" t="s">
        <v>121</v>
      </c>
      <c r="U8503" s="1">
        <v>43613</v>
      </c>
    </row>
    <row r="8504" spans="1:23">
      <c r="A8504">
        <v>1</v>
      </c>
      <c r="B8504" t="s">
        <v>46</v>
      </c>
      <c r="C8504" t="s">
        <v>25641</v>
      </c>
      <c r="D8504" t="s">
        <v>25642</v>
      </c>
      <c r="G8504" t="s">
        <v>26138</v>
      </c>
      <c r="H8504" t="s">
        <v>117</v>
      </c>
      <c r="I8504" s="1">
        <v>43185</v>
      </c>
      <c r="J8504" s="1">
        <v>45011</v>
      </c>
      <c r="K8504" t="s">
        <v>3438</v>
      </c>
      <c r="L8504" t="s">
        <v>610</v>
      </c>
      <c r="M8504" t="s">
        <v>541</v>
      </c>
      <c r="N8504" s="1">
        <v>43395</v>
      </c>
      <c r="P8504" t="s">
        <v>42</v>
      </c>
      <c r="R8504" t="s">
        <v>42</v>
      </c>
      <c r="S8504" t="s">
        <v>120</v>
      </c>
      <c r="T8504" s="2" t="s">
        <v>121</v>
      </c>
      <c r="U8504" s="1">
        <v>43185</v>
      </c>
    </row>
    <row r="8505" spans="1:23">
      <c r="A8505">
        <v>1</v>
      </c>
      <c r="B8505" t="s">
        <v>46</v>
      </c>
      <c r="C8505" t="s">
        <v>26139</v>
      </c>
      <c r="D8505" t="s">
        <v>26140</v>
      </c>
      <c r="G8505">
        <v>3.77510201582604E+16</v>
      </c>
      <c r="H8505" t="s">
        <v>117</v>
      </c>
      <c r="I8505" s="1">
        <v>43746</v>
      </c>
      <c r="J8505" s="1">
        <v>47399</v>
      </c>
      <c r="K8505" t="s">
        <v>26141</v>
      </c>
      <c r="L8505" t="s">
        <v>110</v>
      </c>
      <c r="M8505" t="s">
        <v>541</v>
      </c>
      <c r="N8505" s="1">
        <v>43847</v>
      </c>
      <c r="P8505" t="s">
        <v>42</v>
      </c>
      <c r="R8505" t="s">
        <v>42</v>
      </c>
      <c r="S8505" t="s">
        <v>120</v>
      </c>
      <c r="T8505" s="2" t="s">
        <v>121</v>
      </c>
      <c r="U8505" s="1">
        <v>43746</v>
      </c>
    </row>
    <row r="8506" spans="1:23">
      <c r="A8506">
        <v>1</v>
      </c>
      <c r="B8506" t="s">
        <v>22</v>
      </c>
      <c r="C8506">
        <v>75223727000137</v>
      </c>
      <c r="D8506" t="s">
        <v>26142</v>
      </c>
      <c r="E8506" t="s">
        <v>26143</v>
      </c>
      <c r="G8506">
        <v>2669519968260200</v>
      </c>
      <c r="H8506" t="s">
        <v>117</v>
      </c>
      <c r="I8506" s="1">
        <v>43844</v>
      </c>
      <c r="J8506" s="1">
        <v>44940</v>
      </c>
      <c r="K8506" t="s">
        <v>20166</v>
      </c>
      <c r="L8506" t="s">
        <v>110</v>
      </c>
      <c r="M8506" t="s">
        <v>541</v>
      </c>
      <c r="N8506" s="1">
        <v>43952</v>
      </c>
      <c r="P8506" t="s">
        <v>42</v>
      </c>
      <c r="R8506" t="s">
        <v>42</v>
      </c>
      <c r="S8506" t="s">
        <v>120</v>
      </c>
      <c r="T8506" s="2" t="s">
        <v>121</v>
      </c>
      <c r="U8506" s="1">
        <v>43844</v>
      </c>
    </row>
    <row r="8507" spans="1:23">
      <c r="A8507">
        <v>1</v>
      </c>
      <c r="B8507" t="s">
        <v>22</v>
      </c>
      <c r="C8507">
        <v>20894265000198</v>
      </c>
      <c r="D8507" t="s">
        <v>26144</v>
      </c>
      <c r="E8507" t="s">
        <v>1397</v>
      </c>
      <c r="F8507" t="s">
        <v>1398</v>
      </c>
      <c r="G8507" t="s">
        <v>26145</v>
      </c>
      <c r="H8507" t="s">
        <v>38</v>
      </c>
      <c r="I8507" s="1">
        <v>43196</v>
      </c>
      <c r="J8507" s="1">
        <v>45021</v>
      </c>
      <c r="K8507" t="s">
        <v>11655</v>
      </c>
      <c r="L8507" t="s">
        <v>501</v>
      </c>
      <c r="M8507" t="s">
        <v>11655</v>
      </c>
      <c r="N8507" s="1">
        <v>43262</v>
      </c>
      <c r="O8507" s="1">
        <v>43227</v>
      </c>
      <c r="P8507" t="s">
        <v>6443</v>
      </c>
      <c r="R8507" t="s">
        <v>42</v>
      </c>
      <c r="S8507" t="s">
        <v>43</v>
      </c>
      <c r="T8507" s="2" t="s">
        <v>44</v>
      </c>
      <c r="U8507" s="1">
        <v>43196</v>
      </c>
      <c r="V8507" t="s">
        <v>26146</v>
      </c>
      <c r="W8507" t="s">
        <v>26147</v>
      </c>
    </row>
    <row r="8508" spans="1:23">
      <c r="A8508">
        <v>1</v>
      </c>
      <c r="B8508" t="s">
        <v>22</v>
      </c>
      <c r="C8508">
        <v>3204903000182</v>
      </c>
      <c r="D8508" t="s">
        <v>26148</v>
      </c>
      <c r="E8508" t="s">
        <v>4675</v>
      </c>
      <c r="F8508" t="s">
        <v>4676</v>
      </c>
      <c r="G8508">
        <v>1.0008987120188201E+19</v>
      </c>
      <c r="H8508" t="s">
        <v>117</v>
      </c>
      <c r="I8508" s="1">
        <v>43258</v>
      </c>
      <c r="J8508" s="1">
        <v>45084</v>
      </c>
      <c r="K8508" t="s">
        <v>25087</v>
      </c>
      <c r="L8508" t="s">
        <v>110</v>
      </c>
      <c r="M8508" t="s">
        <v>541</v>
      </c>
      <c r="N8508" s="1">
        <v>43719</v>
      </c>
      <c r="P8508" t="s">
        <v>42</v>
      </c>
      <c r="R8508" t="s">
        <v>42</v>
      </c>
      <c r="S8508" t="s">
        <v>120</v>
      </c>
      <c r="T8508" s="2" t="s">
        <v>121</v>
      </c>
      <c r="U8508" s="1">
        <v>43258</v>
      </c>
    </row>
    <row r="8509" spans="1:23">
      <c r="A8509">
        <v>1</v>
      </c>
      <c r="B8509" t="s">
        <v>22</v>
      </c>
      <c r="C8509">
        <v>7996353000132</v>
      </c>
      <c r="D8509" t="s">
        <v>26149</v>
      </c>
      <c r="E8509" t="s">
        <v>26150</v>
      </c>
      <c r="F8509" t="s">
        <v>26151</v>
      </c>
      <c r="G8509">
        <v>3.6882320104013296E+16</v>
      </c>
      <c r="H8509" t="s">
        <v>117</v>
      </c>
      <c r="I8509" s="1">
        <v>43663</v>
      </c>
      <c r="J8509" s="1">
        <v>47316</v>
      </c>
      <c r="K8509" t="s">
        <v>22139</v>
      </c>
      <c r="L8509" t="s">
        <v>315</v>
      </c>
      <c r="M8509" t="s">
        <v>541</v>
      </c>
      <c r="N8509" s="1">
        <v>43845</v>
      </c>
      <c r="P8509" t="s">
        <v>42</v>
      </c>
      <c r="R8509" t="s">
        <v>42</v>
      </c>
      <c r="S8509" t="s">
        <v>120</v>
      </c>
      <c r="T8509" s="2" t="s">
        <v>121</v>
      </c>
      <c r="U8509" s="1">
        <v>43663</v>
      </c>
    </row>
    <row r="8510" spans="1:23">
      <c r="A8510">
        <v>1</v>
      </c>
      <c r="B8510" t="s">
        <v>46</v>
      </c>
      <c r="C8510" t="s">
        <v>26152</v>
      </c>
      <c r="D8510" t="s">
        <v>26153</v>
      </c>
      <c r="G8510">
        <v>5.0168640820124E+19</v>
      </c>
      <c r="H8510" t="s">
        <v>117</v>
      </c>
      <c r="I8510" s="1">
        <v>42817</v>
      </c>
      <c r="J8510" s="1">
        <v>44643</v>
      </c>
      <c r="K8510" t="s">
        <v>6209</v>
      </c>
      <c r="L8510" t="s">
        <v>272</v>
      </c>
      <c r="M8510" t="s">
        <v>541</v>
      </c>
      <c r="N8510" s="1">
        <v>43084</v>
      </c>
      <c r="P8510" t="s">
        <v>42</v>
      </c>
      <c r="R8510" t="s">
        <v>42</v>
      </c>
      <c r="S8510" t="s">
        <v>120</v>
      </c>
      <c r="T8510" s="2" t="s">
        <v>121</v>
      </c>
      <c r="U8510" s="1">
        <v>42817</v>
      </c>
    </row>
    <row r="8511" spans="1:23">
      <c r="A8511">
        <v>1</v>
      </c>
      <c r="B8511" t="s">
        <v>22</v>
      </c>
      <c r="C8511">
        <v>653932000133</v>
      </c>
      <c r="D8511" t="s">
        <v>26154</v>
      </c>
      <c r="E8511" t="s">
        <v>26155</v>
      </c>
      <c r="F8511" t="s">
        <v>26156</v>
      </c>
      <c r="G8511">
        <v>200160112530</v>
      </c>
      <c r="H8511" t="s">
        <v>440</v>
      </c>
      <c r="I8511" s="1">
        <v>43411</v>
      </c>
      <c r="K8511" t="s">
        <v>4608</v>
      </c>
      <c r="L8511" t="s">
        <v>315</v>
      </c>
      <c r="M8511" t="s">
        <v>4608</v>
      </c>
      <c r="N8511" s="1">
        <v>43411</v>
      </c>
      <c r="O8511" s="1">
        <v>43411</v>
      </c>
      <c r="P8511" t="s">
        <v>13512</v>
      </c>
      <c r="R8511" t="s">
        <v>42</v>
      </c>
      <c r="S8511" t="s">
        <v>11295</v>
      </c>
      <c r="T8511" s="2" t="s">
        <v>11296</v>
      </c>
      <c r="W8511" t="s">
        <v>4612</v>
      </c>
    </row>
    <row r="8512" spans="1:23">
      <c r="A8512">
        <v>1</v>
      </c>
      <c r="B8512" t="s">
        <v>22</v>
      </c>
      <c r="C8512">
        <v>10866633000130</v>
      </c>
      <c r="D8512" t="s">
        <v>26157</v>
      </c>
      <c r="E8512" t="s">
        <v>26158</v>
      </c>
      <c r="G8512">
        <v>8.0021704201640499E+18</v>
      </c>
      <c r="H8512" t="s">
        <v>117</v>
      </c>
      <c r="I8512" s="1">
        <v>43900</v>
      </c>
      <c r="J8512" s="1">
        <v>45726</v>
      </c>
      <c r="K8512" t="s">
        <v>5715</v>
      </c>
      <c r="L8512" t="s">
        <v>501</v>
      </c>
      <c r="M8512" t="s">
        <v>541</v>
      </c>
      <c r="N8512" s="1">
        <v>43952</v>
      </c>
      <c r="P8512" t="s">
        <v>42</v>
      </c>
      <c r="R8512" t="s">
        <v>42</v>
      </c>
      <c r="S8512" t="s">
        <v>120</v>
      </c>
      <c r="T8512" s="2" t="s">
        <v>121</v>
      </c>
      <c r="U8512" s="1">
        <v>43900</v>
      </c>
    </row>
    <row r="8513" spans="1:23">
      <c r="A8513">
        <v>1</v>
      </c>
      <c r="B8513" t="s">
        <v>46</v>
      </c>
      <c r="C8513" t="s">
        <v>18523</v>
      </c>
      <c r="D8513" t="s">
        <v>18524</v>
      </c>
      <c r="G8513">
        <v>2.26142201140137E+16</v>
      </c>
      <c r="H8513" t="s">
        <v>117</v>
      </c>
      <c r="I8513" s="1">
        <v>42877</v>
      </c>
      <c r="J8513" s="1">
        <v>46529</v>
      </c>
      <c r="K8513" t="s">
        <v>18377</v>
      </c>
      <c r="L8513" t="s">
        <v>182</v>
      </c>
      <c r="M8513" t="s">
        <v>541</v>
      </c>
      <c r="N8513" s="1">
        <v>43719</v>
      </c>
      <c r="P8513" t="s">
        <v>42</v>
      </c>
      <c r="R8513" t="s">
        <v>42</v>
      </c>
      <c r="S8513" t="s">
        <v>120</v>
      </c>
      <c r="T8513" s="2" t="s">
        <v>121</v>
      </c>
      <c r="U8513" s="1">
        <v>42877</v>
      </c>
    </row>
    <row r="8514" spans="1:23">
      <c r="A8514">
        <v>1</v>
      </c>
      <c r="B8514" t="s">
        <v>46</v>
      </c>
      <c r="C8514" t="s">
        <v>26159</v>
      </c>
      <c r="D8514" t="s">
        <v>26160</v>
      </c>
      <c r="G8514">
        <v>4.23152200982602E+16</v>
      </c>
      <c r="H8514" t="s">
        <v>117</v>
      </c>
      <c r="I8514" s="1">
        <v>42458</v>
      </c>
      <c r="J8514" s="1">
        <v>46110</v>
      </c>
      <c r="K8514" t="s">
        <v>16496</v>
      </c>
      <c r="L8514" t="s">
        <v>110</v>
      </c>
      <c r="M8514" t="s">
        <v>541</v>
      </c>
      <c r="N8514" s="1">
        <v>43278</v>
      </c>
      <c r="P8514" t="s">
        <v>42</v>
      </c>
      <c r="R8514" t="s">
        <v>42</v>
      </c>
      <c r="S8514" t="s">
        <v>120</v>
      </c>
      <c r="T8514" s="2" t="s">
        <v>121</v>
      </c>
      <c r="U8514" s="1">
        <v>42458</v>
      </c>
    </row>
    <row r="8515" spans="1:23">
      <c r="A8515">
        <v>1</v>
      </c>
      <c r="B8515" t="s">
        <v>46</v>
      </c>
      <c r="C8515" t="s">
        <v>26161</v>
      </c>
      <c r="D8515" t="s">
        <v>26162</v>
      </c>
      <c r="G8515">
        <v>1127220138220010</v>
      </c>
      <c r="H8515" t="s">
        <v>117</v>
      </c>
      <c r="I8515" s="1">
        <v>43370</v>
      </c>
      <c r="J8515" s="1">
        <v>44466</v>
      </c>
      <c r="K8515" t="s">
        <v>18386</v>
      </c>
      <c r="L8515" t="s">
        <v>129</v>
      </c>
      <c r="M8515" t="s">
        <v>541</v>
      </c>
      <c r="N8515" s="1">
        <v>43719</v>
      </c>
      <c r="P8515" t="s">
        <v>42</v>
      </c>
      <c r="R8515" t="s">
        <v>42</v>
      </c>
      <c r="S8515" t="s">
        <v>120</v>
      </c>
      <c r="T8515" s="2" t="s">
        <v>121</v>
      </c>
      <c r="U8515" s="1">
        <v>43370</v>
      </c>
    </row>
    <row r="8516" spans="1:23">
      <c r="A8516">
        <v>1</v>
      </c>
      <c r="B8516" t="s">
        <v>22</v>
      </c>
      <c r="C8516">
        <v>23018182000123</v>
      </c>
      <c r="D8516" t="s">
        <v>26163</v>
      </c>
      <c r="E8516" t="s">
        <v>26164</v>
      </c>
      <c r="G8516" t="s">
        <v>26165</v>
      </c>
      <c r="H8516" t="s">
        <v>27</v>
      </c>
      <c r="I8516" s="1">
        <v>43628</v>
      </c>
      <c r="J8516" s="1">
        <v>44358</v>
      </c>
      <c r="K8516" t="s">
        <v>692</v>
      </c>
      <c r="L8516" t="s">
        <v>110</v>
      </c>
      <c r="M8516" t="s">
        <v>692</v>
      </c>
      <c r="N8516" s="1">
        <v>43679</v>
      </c>
      <c r="O8516" s="1">
        <v>43628</v>
      </c>
      <c r="P8516" t="s">
        <v>26166</v>
      </c>
      <c r="R8516" t="s">
        <v>112</v>
      </c>
      <c r="S8516" t="s">
        <v>32</v>
      </c>
      <c r="T8516" s="2" t="s">
        <v>33</v>
      </c>
      <c r="V8516" t="s">
        <v>1416</v>
      </c>
    </row>
    <row r="8517" spans="1:23">
      <c r="A8517">
        <v>1</v>
      </c>
      <c r="B8517" t="s">
        <v>22</v>
      </c>
      <c r="C8517">
        <v>7930192000184</v>
      </c>
      <c r="D8517" t="s">
        <v>26167</v>
      </c>
      <c r="E8517" t="s">
        <v>26168</v>
      </c>
      <c r="F8517" t="s">
        <v>26169</v>
      </c>
      <c r="G8517" t="s">
        <v>26170</v>
      </c>
      <c r="H8517" t="s">
        <v>27</v>
      </c>
      <c r="I8517" s="1">
        <v>43119</v>
      </c>
      <c r="J8517" s="1">
        <v>44580</v>
      </c>
      <c r="K8517" t="s">
        <v>26171</v>
      </c>
      <c r="L8517" t="s">
        <v>203</v>
      </c>
      <c r="M8517" t="s">
        <v>4946</v>
      </c>
      <c r="N8517" s="1">
        <v>43147</v>
      </c>
      <c r="O8517" s="1">
        <v>43119</v>
      </c>
      <c r="P8517" t="s">
        <v>26172</v>
      </c>
      <c r="R8517" t="s">
        <v>42</v>
      </c>
      <c r="S8517" t="s">
        <v>32</v>
      </c>
      <c r="T8517" s="2" t="s">
        <v>33</v>
      </c>
    </row>
    <row r="8518" spans="1:23">
      <c r="A8518">
        <v>1</v>
      </c>
      <c r="B8518" t="s">
        <v>46</v>
      </c>
      <c r="C8518" t="s">
        <v>26173</v>
      </c>
      <c r="D8518" t="s">
        <v>26174</v>
      </c>
      <c r="G8518" t="s">
        <v>26175</v>
      </c>
      <c r="H8518" t="s">
        <v>117</v>
      </c>
      <c r="I8518" s="1">
        <v>43066</v>
      </c>
      <c r="J8518" s="1">
        <v>46718</v>
      </c>
      <c r="K8518" t="s">
        <v>15681</v>
      </c>
      <c r="L8518" t="s">
        <v>110</v>
      </c>
      <c r="M8518" t="s">
        <v>541</v>
      </c>
      <c r="N8518" s="1">
        <v>43395</v>
      </c>
      <c r="P8518" t="s">
        <v>42</v>
      </c>
      <c r="R8518" t="s">
        <v>42</v>
      </c>
      <c r="S8518" t="s">
        <v>120</v>
      </c>
      <c r="T8518" s="2" t="s">
        <v>121</v>
      </c>
      <c r="U8518" s="1">
        <v>43066</v>
      </c>
    </row>
    <row r="8519" spans="1:23">
      <c r="A8519">
        <v>1</v>
      </c>
      <c r="B8519" t="s">
        <v>46</v>
      </c>
      <c r="C8519" t="s">
        <v>26176</v>
      </c>
      <c r="D8519" t="s">
        <v>26177</v>
      </c>
      <c r="G8519" t="s">
        <v>26178</v>
      </c>
      <c r="H8519" t="s">
        <v>27</v>
      </c>
      <c r="I8519" s="1">
        <v>43924</v>
      </c>
      <c r="J8519" s="1">
        <v>44167</v>
      </c>
      <c r="K8519" t="s">
        <v>2893</v>
      </c>
      <c r="M8519" t="s">
        <v>2480</v>
      </c>
      <c r="N8519" s="1">
        <v>43927</v>
      </c>
      <c r="O8519" s="1">
        <v>43924</v>
      </c>
      <c r="P8519" t="s">
        <v>21223</v>
      </c>
      <c r="R8519" t="s">
        <v>42</v>
      </c>
      <c r="S8519" t="s">
        <v>32</v>
      </c>
      <c r="T8519" s="2" t="s">
        <v>33</v>
      </c>
    </row>
    <row r="8520" spans="1:23">
      <c r="A8520">
        <v>1</v>
      </c>
      <c r="B8520" t="s">
        <v>22</v>
      </c>
      <c r="C8520">
        <v>1670845000157</v>
      </c>
      <c r="D8520" t="s">
        <v>26179</v>
      </c>
      <c r="E8520" t="s">
        <v>26180</v>
      </c>
      <c r="G8520" t="s">
        <v>26181</v>
      </c>
      <c r="H8520" t="s">
        <v>38</v>
      </c>
      <c r="I8520" s="1">
        <v>43335</v>
      </c>
      <c r="J8520" s="1">
        <v>44065</v>
      </c>
      <c r="K8520" t="s">
        <v>332</v>
      </c>
      <c r="L8520" t="s">
        <v>40</v>
      </c>
      <c r="M8520" t="s">
        <v>332</v>
      </c>
      <c r="N8520" s="1">
        <v>43410</v>
      </c>
      <c r="O8520" s="1">
        <v>43335</v>
      </c>
      <c r="P8520" t="s">
        <v>436</v>
      </c>
      <c r="R8520" t="s">
        <v>75</v>
      </c>
      <c r="S8520" t="s">
        <v>43</v>
      </c>
      <c r="T8520" s="2" t="s">
        <v>44</v>
      </c>
      <c r="V8520" t="s">
        <v>26182</v>
      </c>
      <c r="W8520" t="s">
        <v>26183</v>
      </c>
    </row>
    <row r="8521" spans="1:23">
      <c r="A8521">
        <v>1</v>
      </c>
      <c r="B8521" t="s">
        <v>46</v>
      </c>
      <c r="C8521" t="s">
        <v>23580</v>
      </c>
      <c r="D8521" t="s">
        <v>23581</v>
      </c>
      <c r="G8521">
        <v>1.07863520094058E+17</v>
      </c>
      <c r="H8521" t="s">
        <v>117</v>
      </c>
      <c r="I8521" s="1">
        <v>43077</v>
      </c>
      <c r="J8521" s="1">
        <v>44538</v>
      </c>
      <c r="K8521" t="s">
        <v>20560</v>
      </c>
      <c r="L8521" t="s">
        <v>455</v>
      </c>
      <c r="M8521" t="s">
        <v>541</v>
      </c>
      <c r="N8521" s="1">
        <v>43983</v>
      </c>
      <c r="P8521" t="s">
        <v>42</v>
      </c>
      <c r="R8521" t="s">
        <v>42</v>
      </c>
      <c r="S8521" t="s">
        <v>120</v>
      </c>
      <c r="T8521" s="2" t="s">
        <v>121</v>
      </c>
      <c r="U8521" s="1">
        <v>43077</v>
      </c>
    </row>
    <row r="8522" spans="1:23">
      <c r="A8522">
        <v>1</v>
      </c>
      <c r="B8522" t="s">
        <v>46</v>
      </c>
      <c r="C8522" t="s">
        <v>26184</v>
      </c>
      <c r="D8522" t="s">
        <v>26185</v>
      </c>
      <c r="G8522" t="s">
        <v>21879</v>
      </c>
      <c r="H8522" t="s">
        <v>247</v>
      </c>
      <c r="I8522" s="1">
        <v>43434</v>
      </c>
      <c r="J8522" s="1">
        <v>44771</v>
      </c>
      <c r="K8522" t="s">
        <v>1792</v>
      </c>
      <c r="L8522" t="s">
        <v>29</v>
      </c>
      <c r="M8522" t="s">
        <v>703</v>
      </c>
      <c r="N8522" s="1">
        <v>43451</v>
      </c>
      <c r="O8522" s="1">
        <v>42945</v>
      </c>
      <c r="P8522" t="s">
        <v>921</v>
      </c>
      <c r="R8522" t="s">
        <v>42</v>
      </c>
      <c r="S8522" t="s">
        <v>120</v>
      </c>
      <c r="T8522" s="2" t="s">
        <v>121</v>
      </c>
    </row>
    <row r="8523" spans="1:23">
      <c r="A8523">
        <v>1</v>
      </c>
      <c r="B8523" t="s">
        <v>22</v>
      </c>
      <c r="C8523">
        <v>5746082000131</v>
      </c>
      <c r="D8523" t="s">
        <v>26186</v>
      </c>
      <c r="E8523" t="s">
        <v>26187</v>
      </c>
      <c r="G8523" t="s">
        <v>5240</v>
      </c>
      <c r="H8523" t="s">
        <v>117</v>
      </c>
      <c r="I8523" s="1">
        <v>43167</v>
      </c>
      <c r="J8523" s="1">
        <v>46820</v>
      </c>
      <c r="K8523" t="s">
        <v>1861</v>
      </c>
      <c r="L8523" t="s">
        <v>110</v>
      </c>
      <c r="M8523" t="s">
        <v>541</v>
      </c>
      <c r="N8523" s="1">
        <v>43395</v>
      </c>
      <c r="P8523" t="s">
        <v>42</v>
      </c>
      <c r="R8523" t="s">
        <v>42</v>
      </c>
      <c r="S8523" t="s">
        <v>120</v>
      </c>
      <c r="T8523" s="2" t="s">
        <v>121</v>
      </c>
      <c r="U8523" s="1">
        <v>43167</v>
      </c>
    </row>
    <row r="8524" spans="1:23">
      <c r="A8524">
        <v>1</v>
      </c>
      <c r="B8524" t="s">
        <v>46</v>
      </c>
      <c r="C8524" t="s">
        <v>26188</v>
      </c>
      <c r="D8524" t="s">
        <v>26189</v>
      </c>
      <c r="G8524" t="s">
        <v>7897</v>
      </c>
      <c r="H8524" t="s">
        <v>117</v>
      </c>
      <c r="I8524" s="1">
        <v>43068</v>
      </c>
      <c r="J8524" s="1">
        <v>46720</v>
      </c>
      <c r="K8524" t="s">
        <v>7898</v>
      </c>
      <c r="L8524" t="s">
        <v>272</v>
      </c>
      <c r="M8524" t="s">
        <v>541</v>
      </c>
      <c r="N8524" s="1">
        <v>43395</v>
      </c>
      <c r="P8524" t="s">
        <v>42</v>
      </c>
      <c r="R8524" t="s">
        <v>42</v>
      </c>
      <c r="S8524" t="s">
        <v>120</v>
      </c>
      <c r="T8524" s="2" t="s">
        <v>121</v>
      </c>
      <c r="U8524" s="1">
        <v>43068</v>
      </c>
    </row>
    <row r="8525" spans="1:23">
      <c r="A8525">
        <v>1</v>
      </c>
      <c r="B8525" t="s">
        <v>46</v>
      </c>
      <c r="C8525" t="s">
        <v>25930</v>
      </c>
      <c r="D8525" t="s">
        <v>25931</v>
      </c>
      <c r="G8525">
        <v>362070814680</v>
      </c>
      <c r="H8525" t="s">
        <v>117</v>
      </c>
      <c r="I8525" s="1">
        <v>42334</v>
      </c>
      <c r="J8525" s="1">
        <v>45987</v>
      </c>
      <c r="K8525" t="s">
        <v>25932</v>
      </c>
      <c r="L8525" t="s">
        <v>169</v>
      </c>
      <c r="M8525" t="s">
        <v>541</v>
      </c>
      <c r="N8525" s="1">
        <v>43172</v>
      </c>
      <c r="P8525" t="s">
        <v>42</v>
      </c>
      <c r="R8525" t="s">
        <v>42</v>
      </c>
      <c r="S8525" t="s">
        <v>120</v>
      </c>
      <c r="T8525" s="2" t="s">
        <v>121</v>
      </c>
      <c r="U8525" s="1">
        <v>42334</v>
      </c>
    </row>
    <row r="8526" spans="1:23">
      <c r="A8526">
        <v>1</v>
      </c>
      <c r="B8526" t="s">
        <v>46</v>
      </c>
      <c r="C8526" t="s">
        <v>5386</v>
      </c>
      <c r="D8526" t="s">
        <v>26190</v>
      </c>
      <c r="G8526" t="s">
        <v>26191</v>
      </c>
      <c r="H8526" t="s">
        <v>117</v>
      </c>
      <c r="I8526" s="1">
        <v>40995</v>
      </c>
      <c r="J8526" s="1">
        <v>44646</v>
      </c>
      <c r="K8526" t="s">
        <v>4679</v>
      </c>
      <c r="L8526" t="s">
        <v>110</v>
      </c>
      <c r="M8526" t="s">
        <v>4679</v>
      </c>
      <c r="N8526" s="1">
        <v>42936</v>
      </c>
      <c r="O8526" s="1">
        <v>40995</v>
      </c>
      <c r="P8526" t="s">
        <v>51</v>
      </c>
      <c r="Q8526" t="s">
        <v>26192</v>
      </c>
      <c r="R8526" t="s">
        <v>42</v>
      </c>
      <c r="S8526" t="s">
        <v>120</v>
      </c>
      <c r="T8526" s="2" t="s">
        <v>121</v>
      </c>
      <c r="V8526" t="s">
        <v>26193</v>
      </c>
    </row>
    <row r="8527" spans="1:23">
      <c r="A8527">
        <v>1</v>
      </c>
      <c r="B8527" t="s">
        <v>46</v>
      </c>
      <c r="C8527" t="s">
        <v>26194</v>
      </c>
      <c r="D8527" t="s">
        <v>26195</v>
      </c>
      <c r="G8527">
        <v>20050110927919</v>
      </c>
      <c r="H8527" t="s">
        <v>117</v>
      </c>
      <c r="I8527" s="1">
        <v>40966</v>
      </c>
      <c r="J8527" s="1">
        <v>44619</v>
      </c>
      <c r="K8527" t="s">
        <v>5266</v>
      </c>
      <c r="M8527" t="s">
        <v>541</v>
      </c>
      <c r="N8527" s="1">
        <v>41138</v>
      </c>
      <c r="P8527" t="s">
        <v>51</v>
      </c>
      <c r="R8527" t="s">
        <v>42</v>
      </c>
      <c r="S8527" t="s">
        <v>120</v>
      </c>
      <c r="T8527" s="2" t="s">
        <v>121</v>
      </c>
      <c r="U8527" s="1">
        <v>40966</v>
      </c>
      <c r="V8527" t="s">
        <v>26196</v>
      </c>
    </row>
    <row r="8528" spans="1:23">
      <c r="A8528">
        <v>1</v>
      </c>
      <c r="B8528" t="s">
        <v>22</v>
      </c>
      <c r="C8528">
        <v>56120827000193</v>
      </c>
      <c r="D8528" t="s">
        <v>26197</v>
      </c>
      <c r="E8528" t="s">
        <v>26198</v>
      </c>
      <c r="F8528" t="s">
        <v>26199</v>
      </c>
      <c r="G8528" t="s">
        <v>16139</v>
      </c>
      <c r="H8528" t="s">
        <v>117</v>
      </c>
      <c r="I8528" s="1">
        <v>43050</v>
      </c>
      <c r="J8528" s="1">
        <v>44876</v>
      </c>
      <c r="K8528" t="s">
        <v>13141</v>
      </c>
      <c r="L8528" t="s">
        <v>110</v>
      </c>
      <c r="M8528" t="s">
        <v>541</v>
      </c>
      <c r="N8528" s="1">
        <v>43395</v>
      </c>
      <c r="P8528" t="s">
        <v>42</v>
      </c>
      <c r="R8528" t="s">
        <v>42</v>
      </c>
      <c r="S8528" t="s">
        <v>120</v>
      </c>
      <c r="T8528" s="2" t="s">
        <v>121</v>
      </c>
      <c r="U8528" s="1">
        <v>43050</v>
      </c>
    </row>
    <row r="8529" spans="1:23">
      <c r="A8529">
        <v>1</v>
      </c>
      <c r="B8529" t="s">
        <v>46</v>
      </c>
      <c r="C8529" t="s">
        <v>26200</v>
      </c>
      <c r="D8529" t="s">
        <v>26201</v>
      </c>
      <c r="G8529">
        <v>8204320138260070</v>
      </c>
      <c r="H8529" t="s">
        <v>117</v>
      </c>
      <c r="I8529" s="1">
        <v>43535</v>
      </c>
      <c r="J8529" s="1">
        <v>47188</v>
      </c>
      <c r="K8529" t="s">
        <v>7926</v>
      </c>
      <c r="L8529" t="s">
        <v>110</v>
      </c>
      <c r="M8529" t="s">
        <v>541</v>
      </c>
      <c r="N8529" s="1">
        <v>43719</v>
      </c>
      <c r="P8529" t="s">
        <v>42</v>
      </c>
      <c r="R8529" t="s">
        <v>42</v>
      </c>
      <c r="S8529" t="s">
        <v>120</v>
      </c>
      <c r="T8529" s="2" t="s">
        <v>121</v>
      </c>
      <c r="U8529" s="1">
        <v>43535</v>
      </c>
    </row>
    <row r="8530" spans="1:23">
      <c r="A8530">
        <v>1</v>
      </c>
      <c r="B8530" t="s">
        <v>46</v>
      </c>
      <c r="C8530" t="s">
        <v>26202</v>
      </c>
      <c r="D8530" t="s">
        <v>26203</v>
      </c>
      <c r="G8530">
        <v>2.58017201481502E+16</v>
      </c>
      <c r="H8530" t="s">
        <v>117</v>
      </c>
      <c r="I8530" s="1">
        <v>43574</v>
      </c>
      <c r="J8530" s="1">
        <v>44670</v>
      </c>
      <c r="K8530" t="s">
        <v>23393</v>
      </c>
      <c r="L8530" t="s">
        <v>73</v>
      </c>
      <c r="M8530" t="s">
        <v>541</v>
      </c>
      <c r="N8530" s="1">
        <v>43719</v>
      </c>
      <c r="P8530" t="s">
        <v>42</v>
      </c>
      <c r="R8530" t="s">
        <v>42</v>
      </c>
      <c r="S8530" t="s">
        <v>120</v>
      </c>
      <c r="T8530" s="2" t="s">
        <v>121</v>
      </c>
      <c r="U8530" s="1">
        <v>43574</v>
      </c>
    </row>
    <row r="8531" spans="1:23">
      <c r="A8531">
        <v>1</v>
      </c>
      <c r="B8531" t="s">
        <v>22</v>
      </c>
      <c r="C8531">
        <v>3086582000169</v>
      </c>
      <c r="D8531" t="s">
        <v>18944</v>
      </c>
      <c r="E8531" t="s">
        <v>18944</v>
      </c>
      <c r="G8531" t="s">
        <v>26204</v>
      </c>
      <c r="H8531" t="s">
        <v>1409</v>
      </c>
      <c r="I8531" s="1">
        <v>42714</v>
      </c>
      <c r="J8531" s="1">
        <v>44540</v>
      </c>
      <c r="K8531" t="s">
        <v>1410</v>
      </c>
      <c r="L8531" t="s">
        <v>73</v>
      </c>
      <c r="M8531" t="s">
        <v>1410</v>
      </c>
      <c r="N8531" s="1">
        <v>42837</v>
      </c>
      <c r="P8531" t="s">
        <v>42</v>
      </c>
      <c r="R8531" t="s">
        <v>42</v>
      </c>
      <c r="S8531" t="s">
        <v>1411</v>
      </c>
      <c r="T8531" t="s">
        <v>1412</v>
      </c>
    </row>
    <row r="8532" spans="1:23">
      <c r="A8532">
        <v>1</v>
      </c>
      <c r="B8532" t="s">
        <v>22</v>
      </c>
      <c r="C8532">
        <v>9108278000151</v>
      </c>
      <c r="D8532" t="s">
        <v>26205</v>
      </c>
      <c r="E8532" t="s">
        <v>11063</v>
      </c>
      <c r="F8532" t="s">
        <v>11064</v>
      </c>
      <c r="G8532" t="s">
        <v>26206</v>
      </c>
      <c r="H8532" t="s">
        <v>872</v>
      </c>
      <c r="I8532" s="1">
        <v>43088</v>
      </c>
      <c r="J8532" s="1">
        <v>44183</v>
      </c>
      <c r="K8532" t="s">
        <v>873</v>
      </c>
      <c r="L8532" t="s">
        <v>40</v>
      </c>
      <c r="M8532" t="s">
        <v>873</v>
      </c>
      <c r="N8532" s="1">
        <v>43091</v>
      </c>
      <c r="O8532" s="1">
        <v>43088</v>
      </c>
      <c r="P8532" t="s">
        <v>21591</v>
      </c>
      <c r="R8532" t="s">
        <v>42</v>
      </c>
      <c r="S8532" t="s">
        <v>875</v>
      </c>
      <c r="T8532" s="2" t="s">
        <v>876</v>
      </c>
      <c r="W8532" t="s">
        <v>26207</v>
      </c>
    </row>
    <row r="8533" spans="1:23">
      <c r="A8533">
        <v>1</v>
      </c>
      <c r="B8533" t="s">
        <v>22</v>
      </c>
      <c r="C8533">
        <v>8583830000109</v>
      </c>
      <c r="D8533" t="s">
        <v>26208</v>
      </c>
      <c r="E8533" t="s">
        <v>26209</v>
      </c>
      <c r="F8533" t="s">
        <v>26210</v>
      </c>
      <c r="G8533">
        <v>7.1201944201880699E+18</v>
      </c>
      <c r="H8533" t="s">
        <v>117</v>
      </c>
      <c r="I8533" s="1">
        <v>43326</v>
      </c>
      <c r="J8533" s="1">
        <v>45152</v>
      </c>
      <c r="K8533" t="s">
        <v>26211</v>
      </c>
      <c r="L8533" t="s">
        <v>40</v>
      </c>
      <c r="M8533" t="s">
        <v>541</v>
      </c>
      <c r="N8533" s="1">
        <v>43719</v>
      </c>
      <c r="P8533" t="s">
        <v>42</v>
      </c>
      <c r="R8533" t="s">
        <v>42</v>
      </c>
      <c r="S8533" t="s">
        <v>120</v>
      </c>
      <c r="T8533" s="2" t="s">
        <v>121</v>
      </c>
      <c r="U8533" s="1">
        <v>43326</v>
      </c>
    </row>
    <row r="8534" spans="1:23">
      <c r="A8534">
        <v>1</v>
      </c>
      <c r="B8534" t="s">
        <v>46</v>
      </c>
      <c r="C8534" t="s">
        <v>26212</v>
      </c>
      <c r="D8534" t="s">
        <v>26213</v>
      </c>
      <c r="G8534">
        <v>6.671282011822E+16</v>
      </c>
      <c r="H8534" t="s">
        <v>117</v>
      </c>
      <c r="I8534" s="1">
        <v>42870</v>
      </c>
      <c r="J8534" s="1">
        <v>44696</v>
      </c>
      <c r="K8534" t="s">
        <v>20952</v>
      </c>
      <c r="L8534" t="s">
        <v>129</v>
      </c>
      <c r="M8534" t="s">
        <v>541</v>
      </c>
      <c r="N8534" s="1">
        <v>43084</v>
      </c>
      <c r="P8534" t="s">
        <v>42</v>
      </c>
      <c r="R8534" t="s">
        <v>42</v>
      </c>
      <c r="S8534" t="s">
        <v>120</v>
      </c>
      <c r="T8534" s="2" t="s">
        <v>121</v>
      </c>
      <c r="U8534" s="1">
        <v>42870</v>
      </c>
    </row>
    <row r="8535" spans="1:23">
      <c r="A8535">
        <v>1</v>
      </c>
      <c r="B8535" t="s">
        <v>46</v>
      </c>
      <c r="C8535" t="s">
        <v>18607</v>
      </c>
      <c r="D8535" t="s">
        <v>18608</v>
      </c>
      <c r="G8535">
        <v>1.0067664420178201E+19</v>
      </c>
      <c r="H8535" t="s">
        <v>117</v>
      </c>
      <c r="I8535" s="1">
        <v>43705</v>
      </c>
      <c r="J8535" s="1">
        <v>45532</v>
      </c>
      <c r="K8535" t="s">
        <v>24020</v>
      </c>
      <c r="L8535" t="s">
        <v>110</v>
      </c>
      <c r="M8535" t="s">
        <v>541</v>
      </c>
      <c r="N8535" s="1">
        <v>43845</v>
      </c>
      <c r="P8535" t="s">
        <v>42</v>
      </c>
      <c r="R8535" t="s">
        <v>42</v>
      </c>
      <c r="S8535" t="s">
        <v>120</v>
      </c>
      <c r="T8535" s="2" t="s">
        <v>121</v>
      </c>
      <c r="U8535" s="1">
        <v>43705</v>
      </c>
    </row>
    <row r="8536" spans="1:23">
      <c r="A8536">
        <v>1</v>
      </c>
      <c r="B8536" t="s">
        <v>46</v>
      </c>
      <c r="C8536" t="s">
        <v>26214</v>
      </c>
      <c r="D8536" t="s">
        <v>26215</v>
      </c>
      <c r="G8536">
        <v>1.0021249201481999E+18</v>
      </c>
      <c r="H8536" t="s">
        <v>117</v>
      </c>
      <c r="I8536" s="1">
        <v>43159</v>
      </c>
      <c r="J8536" s="1">
        <v>44255</v>
      </c>
      <c r="K8536" t="s">
        <v>13630</v>
      </c>
      <c r="L8536" t="s">
        <v>455</v>
      </c>
      <c r="M8536" t="s">
        <v>541</v>
      </c>
      <c r="N8536" s="1">
        <v>43278</v>
      </c>
      <c r="P8536" t="s">
        <v>42</v>
      </c>
      <c r="R8536" t="s">
        <v>42</v>
      </c>
      <c r="S8536" t="s">
        <v>120</v>
      </c>
      <c r="T8536" s="2" t="s">
        <v>121</v>
      </c>
      <c r="U8536" s="1">
        <v>43159</v>
      </c>
    </row>
    <row r="8537" spans="1:23">
      <c r="A8537">
        <v>1</v>
      </c>
      <c r="B8537" t="s">
        <v>46</v>
      </c>
      <c r="C8537" t="s">
        <v>26216</v>
      </c>
      <c r="D8537" t="s">
        <v>26217</v>
      </c>
      <c r="G8537">
        <v>1.541772008824E+16</v>
      </c>
      <c r="H8537" t="s">
        <v>117</v>
      </c>
      <c r="I8537" s="1">
        <v>43500</v>
      </c>
      <c r="J8537" s="1">
        <v>44596</v>
      </c>
      <c r="K8537" t="s">
        <v>19192</v>
      </c>
      <c r="L8537" t="s">
        <v>203</v>
      </c>
      <c r="M8537" t="s">
        <v>541</v>
      </c>
      <c r="N8537" s="1">
        <v>43719</v>
      </c>
      <c r="P8537" t="s">
        <v>42</v>
      </c>
      <c r="R8537" t="s">
        <v>42</v>
      </c>
      <c r="S8537" t="s">
        <v>120</v>
      </c>
      <c r="T8537" s="2" t="s">
        <v>121</v>
      </c>
      <c r="U8537" s="1">
        <v>43500</v>
      </c>
    </row>
    <row r="8538" spans="1:23">
      <c r="A8538">
        <v>1</v>
      </c>
      <c r="B8538" t="s">
        <v>46</v>
      </c>
      <c r="C8538" t="s">
        <v>26218</v>
      </c>
      <c r="D8538" t="s">
        <v>26219</v>
      </c>
      <c r="G8538">
        <v>8.0044752201640499E+18</v>
      </c>
      <c r="H8538" t="s">
        <v>117</v>
      </c>
      <c r="I8538" s="1">
        <v>42922</v>
      </c>
      <c r="J8538" s="1">
        <v>44748</v>
      </c>
      <c r="K8538" t="s">
        <v>540</v>
      </c>
      <c r="L8538" t="s">
        <v>73</v>
      </c>
      <c r="M8538" t="s">
        <v>541</v>
      </c>
      <c r="N8538" s="1">
        <v>43084</v>
      </c>
      <c r="P8538" t="s">
        <v>42</v>
      </c>
      <c r="R8538" t="s">
        <v>42</v>
      </c>
      <c r="S8538" t="s">
        <v>120</v>
      </c>
      <c r="T8538" s="2" t="s">
        <v>121</v>
      </c>
      <c r="U8538" s="1">
        <v>42922</v>
      </c>
    </row>
    <row r="8539" spans="1:23">
      <c r="A8539">
        <v>1</v>
      </c>
      <c r="B8539" t="s">
        <v>46</v>
      </c>
      <c r="C8539" t="s">
        <v>26220</v>
      </c>
      <c r="D8539" t="s">
        <v>26221</v>
      </c>
      <c r="G8539" t="s">
        <v>26222</v>
      </c>
      <c r="H8539" t="s">
        <v>117</v>
      </c>
      <c r="I8539" s="1">
        <v>43244</v>
      </c>
      <c r="J8539" s="1">
        <v>45070</v>
      </c>
      <c r="K8539" t="s">
        <v>9894</v>
      </c>
      <c r="L8539" t="s">
        <v>3585</v>
      </c>
      <c r="M8539" t="s">
        <v>541</v>
      </c>
      <c r="N8539" s="1">
        <v>43395</v>
      </c>
      <c r="P8539" t="s">
        <v>42</v>
      </c>
      <c r="R8539" t="s">
        <v>42</v>
      </c>
      <c r="S8539" t="s">
        <v>120</v>
      </c>
      <c r="T8539" s="2" t="s">
        <v>121</v>
      </c>
      <c r="U8539" s="1">
        <v>43244</v>
      </c>
    </row>
    <row r="8540" spans="1:23">
      <c r="A8540">
        <v>1</v>
      </c>
      <c r="B8540" t="s">
        <v>22</v>
      </c>
      <c r="C8540">
        <v>7699088000120</v>
      </c>
      <c r="D8540" t="s">
        <v>26223</v>
      </c>
      <c r="E8540" t="s">
        <v>26224</v>
      </c>
      <c r="F8540" t="s">
        <v>26225</v>
      </c>
      <c r="G8540" t="s">
        <v>26226</v>
      </c>
      <c r="H8540" t="s">
        <v>569</v>
      </c>
      <c r="I8540" s="1">
        <v>43423</v>
      </c>
      <c r="J8540" s="1">
        <v>45249</v>
      </c>
      <c r="K8540" t="s">
        <v>26227</v>
      </c>
      <c r="L8540" t="s">
        <v>315</v>
      </c>
      <c r="M8540" t="s">
        <v>26227</v>
      </c>
      <c r="N8540" s="1">
        <v>43945</v>
      </c>
      <c r="O8540" s="1">
        <v>43423</v>
      </c>
      <c r="P8540" t="s">
        <v>10938</v>
      </c>
      <c r="R8540" t="s">
        <v>75</v>
      </c>
      <c r="S8540" t="s">
        <v>26228</v>
      </c>
      <c r="T8540" s="2" t="s">
        <v>26229</v>
      </c>
      <c r="W8540" t="s">
        <v>26230</v>
      </c>
    </row>
    <row r="8541" spans="1:23">
      <c r="A8541">
        <v>1</v>
      </c>
      <c r="B8541" t="s">
        <v>22</v>
      </c>
      <c r="C8541">
        <v>3321736000150</v>
      </c>
      <c r="D8541" t="s">
        <v>26231</v>
      </c>
      <c r="E8541" t="s">
        <v>26232</v>
      </c>
      <c r="F8541" t="s">
        <v>26233</v>
      </c>
      <c r="G8541">
        <v>1.89016201240581E+16</v>
      </c>
      <c r="H8541" t="s">
        <v>117</v>
      </c>
      <c r="I8541" s="1">
        <v>43805</v>
      </c>
      <c r="J8541" s="1">
        <v>45632</v>
      </c>
      <c r="K8541" t="s">
        <v>4787</v>
      </c>
      <c r="L8541" t="s">
        <v>501</v>
      </c>
      <c r="M8541" t="s">
        <v>541</v>
      </c>
      <c r="N8541" s="1">
        <v>44036</v>
      </c>
      <c r="P8541" t="s">
        <v>42</v>
      </c>
      <c r="R8541" t="s">
        <v>42</v>
      </c>
      <c r="S8541" t="s">
        <v>120</v>
      </c>
      <c r="T8541" s="2" t="s">
        <v>121</v>
      </c>
      <c r="U8541" s="1">
        <v>43805</v>
      </c>
    </row>
    <row r="8542" spans="1:23">
      <c r="A8542">
        <v>1</v>
      </c>
      <c r="B8542" t="s">
        <v>22</v>
      </c>
      <c r="C8542">
        <v>5486464000173</v>
      </c>
      <c r="D8542" t="s">
        <v>26234</v>
      </c>
      <c r="E8542" t="s">
        <v>26235</v>
      </c>
      <c r="F8542" t="s">
        <v>26236</v>
      </c>
      <c r="G8542">
        <v>200110273427</v>
      </c>
      <c r="H8542" t="s">
        <v>440</v>
      </c>
      <c r="I8542" s="1">
        <v>41913</v>
      </c>
      <c r="K8542" t="s">
        <v>15342</v>
      </c>
      <c r="L8542" t="s">
        <v>315</v>
      </c>
      <c r="M8542" t="s">
        <v>4608</v>
      </c>
      <c r="N8542" s="1">
        <v>41913</v>
      </c>
      <c r="O8542" s="1">
        <v>41913</v>
      </c>
      <c r="P8542" t="s">
        <v>26237</v>
      </c>
      <c r="R8542" t="s">
        <v>42</v>
      </c>
      <c r="S8542" t="s">
        <v>11295</v>
      </c>
      <c r="T8542" s="2" t="s">
        <v>11296</v>
      </c>
    </row>
    <row r="8543" spans="1:23">
      <c r="A8543">
        <v>1</v>
      </c>
      <c r="B8543" t="s">
        <v>46</v>
      </c>
      <c r="C8543" t="s">
        <v>26238</v>
      </c>
      <c r="D8543" t="s">
        <v>26239</v>
      </c>
      <c r="G8543">
        <v>7.535092010826E+16</v>
      </c>
      <c r="H8543" t="s">
        <v>117</v>
      </c>
      <c r="I8543" s="1">
        <v>43271</v>
      </c>
      <c r="J8543" s="1">
        <v>44367</v>
      </c>
      <c r="K8543" t="s">
        <v>13196</v>
      </c>
      <c r="L8543" t="s">
        <v>110</v>
      </c>
      <c r="M8543" t="s">
        <v>541</v>
      </c>
      <c r="N8543" s="1">
        <v>43847</v>
      </c>
      <c r="P8543" t="s">
        <v>42</v>
      </c>
      <c r="R8543" t="s">
        <v>42</v>
      </c>
      <c r="S8543" t="s">
        <v>120</v>
      </c>
      <c r="T8543" s="2" t="s">
        <v>121</v>
      </c>
      <c r="U8543" s="1">
        <v>43271</v>
      </c>
    </row>
    <row r="8544" spans="1:23">
      <c r="A8544">
        <v>1</v>
      </c>
      <c r="B8544" t="s">
        <v>46</v>
      </c>
      <c r="C8544" t="s">
        <v>26240</v>
      </c>
      <c r="D8544" t="s">
        <v>26241</v>
      </c>
      <c r="G8544">
        <v>2.4361412013822E+17</v>
      </c>
      <c r="H8544" t="s">
        <v>117</v>
      </c>
      <c r="I8544" s="1">
        <v>43404</v>
      </c>
      <c r="J8544" s="1">
        <v>46326</v>
      </c>
      <c r="K8544" t="s">
        <v>5881</v>
      </c>
      <c r="L8544" t="s">
        <v>129</v>
      </c>
      <c r="M8544" t="s">
        <v>541</v>
      </c>
      <c r="N8544" s="1">
        <v>43845</v>
      </c>
      <c r="P8544" t="s">
        <v>42</v>
      </c>
      <c r="R8544" t="s">
        <v>42</v>
      </c>
      <c r="S8544" t="s">
        <v>120</v>
      </c>
      <c r="T8544" s="2" t="s">
        <v>121</v>
      </c>
      <c r="U8544" s="1">
        <v>43404</v>
      </c>
    </row>
    <row r="8545" spans="1:23">
      <c r="A8545">
        <v>1</v>
      </c>
      <c r="B8545" t="s">
        <v>46</v>
      </c>
      <c r="C8545" t="s">
        <v>26242</v>
      </c>
      <c r="D8545" t="s">
        <v>26243</v>
      </c>
      <c r="G8545">
        <v>2.8600592005812998E+17</v>
      </c>
      <c r="H8545" t="s">
        <v>117</v>
      </c>
      <c r="I8545" s="1">
        <v>40625</v>
      </c>
      <c r="J8545" s="1">
        <v>44278</v>
      </c>
      <c r="K8545" t="s">
        <v>23133</v>
      </c>
      <c r="L8545" t="s">
        <v>169</v>
      </c>
      <c r="M8545" t="s">
        <v>541</v>
      </c>
      <c r="N8545" s="1">
        <v>43278</v>
      </c>
      <c r="P8545" t="s">
        <v>42</v>
      </c>
      <c r="R8545" t="s">
        <v>42</v>
      </c>
      <c r="S8545" t="s">
        <v>120</v>
      </c>
      <c r="T8545" s="2" t="s">
        <v>121</v>
      </c>
      <c r="U8545" s="1">
        <v>40625</v>
      </c>
    </row>
    <row r="8546" spans="1:23">
      <c r="A8546">
        <v>1</v>
      </c>
      <c r="B8546" t="s">
        <v>22</v>
      </c>
      <c r="C8546">
        <v>3636519000159</v>
      </c>
      <c r="D8546" t="s">
        <v>26244</v>
      </c>
      <c r="E8546" t="s">
        <v>26245</v>
      </c>
      <c r="G8546" t="s">
        <v>26246</v>
      </c>
      <c r="H8546" t="s">
        <v>508</v>
      </c>
      <c r="I8546" s="1">
        <v>42376</v>
      </c>
      <c r="J8546" s="1">
        <v>44202</v>
      </c>
      <c r="K8546" t="s">
        <v>4581</v>
      </c>
      <c r="L8546" t="s">
        <v>101</v>
      </c>
      <c r="M8546" t="s">
        <v>3198</v>
      </c>
      <c r="N8546" s="1">
        <v>42429</v>
      </c>
      <c r="O8546" s="1">
        <v>42376</v>
      </c>
      <c r="P8546" t="s">
        <v>51</v>
      </c>
      <c r="Q8546" t="s">
        <v>26247</v>
      </c>
      <c r="R8546" t="s">
        <v>161</v>
      </c>
      <c r="S8546" t="s">
        <v>513</v>
      </c>
      <c r="T8546" s="2" t="s">
        <v>514</v>
      </c>
      <c r="W8546" s="2" t="s">
        <v>26248</v>
      </c>
    </row>
    <row r="8547" spans="1:23">
      <c r="A8547">
        <v>1</v>
      </c>
      <c r="B8547" t="s">
        <v>22</v>
      </c>
      <c r="C8547">
        <v>9277669000523</v>
      </c>
      <c r="D8547" t="s">
        <v>23755</v>
      </c>
      <c r="E8547" t="s">
        <v>23756</v>
      </c>
      <c r="F8547" t="s">
        <v>23757</v>
      </c>
      <c r="G8547" t="s">
        <v>23758</v>
      </c>
      <c r="H8547" t="s">
        <v>247</v>
      </c>
      <c r="I8547" s="1">
        <v>42541</v>
      </c>
      <c r="K8547" t="s">
        <v>6555</v>
      </c>
      <c r="L8547" t="s">
        <v>315</v>
      </c>
      <c r="M8547" t="s">
        <v>6555</v>
      </c>
      <c r="N8547" s="1">
        <v>42710</v>
      </c>
      <c r="P8547" t="s">
        <v>42</v>
      </c>
      <c r="R8547" t="s">
        <v>42</v>
      </c>
      <c r="S8547" t="s">
        <v>42</v>
      </c>
      <c r="T8547" t="s">
        <v>162</v>
      </c>
    </row>
    <row r="8548" spans="1:23">
      <c r="A8548">
        <v>1</v>
      </c>
      <c r="B8548" t="s">
        <v>46</v>
      </c>
      <c r="C8548" t="s">
        <v>25997</v>
      </c>
      <c r="D8548" t="s">
        <v>25998</v>
      </c>
      <c r="G8548" t="s">
        <v>25748</v>
      </c>
      <c r="H8548" t="s">
        <v>117</v>
      </c>
      <c r="I8548" s="1">
        <v>43192</v>
      </c>
      <c r="J8548" s="1">
        <v>45018</v>
      </c>
      <c r="K8548" t="s">
        <v>3154</v>
      </c>
      <c r="L8548" t="s">
        <v>110</v>
      </c>
      <c r="M8548" t="s">
        <v>541</v>
      </c>
      <c r="N8548" s="1">
        <v>43395</v>
      </c>
      <c r="P8548" t="s">
        <v>42</v>
      </c>
      <c r="R8548" t="s">
        <v>42</v>
      </c>
      <c r="S8548" t="s">
        <v>120</v>
      </c>
      <c r="T8548" s="2" t="s">
        <v>121</v>
      </c>
      <c r="U8548" s="1">
        <v>43192</v>
      </c>
    </row>
    <row r="8549" spans="1:23">
      <c r="A8549">
        <v>1</v>
      </c>
      <c r="B8549" t="s">
        <v>46</v>
      </c>
      <c r="C8549" t="s">
        <v>26249</v>
      </c>
      <c r="D8549" t="s">
        <v>26250</v>
      </c>
      <c r="G8549">
        <v>4390920078190050</v>
      </c>
      <c r="H8549" t="s">
        <v>117</v>
      </c>
      <c r="I8549" s="1">
        <v>41780</v>
      </c>
      <c r="J8549" s="1">
        <v>45433</v>
      </c>
      <c r="K8549" t="s">
        <v>24921</v>
      </c>
      <c r="L8549" t="s">
        <v>101</v>
      </c>
      <c r="M8549" t="s">
        <v>541</v>
      </c>
      <c r="N8549" s="1">
        <v>41983</v>
      </c>
      <c r="P8549" t="s">
        <v>42</v>
      </c>
      <c r="R8549" t="s">
        <v>42</v>
      </c>
      <c r="S8549" t="s">
        <v>120</v>
      </c>
      <c r="T8549" s="2" t="s">
        <v>121</v>
      </c>
      <c r="U8549" s="1">
        <v>41780</v>
      </c>
    </row>
    <row r="8550" spans="1:23">
      <c r="A8550">
        <v>1</v>
      </c>
      <c r="B8550" t="s">
        <v>22</v>
      </c>
      <c r="C8550">
        <v>7889118000161</v>
      </c>
      <c r="D8550" t="s">
        <v>26251</v>
      </c>
      <c r="E8550" t="s">
        <v>26252</v>
      </c>
      <c r="F8550" t="s">
        <v>26252</v>
      </c>
      <c r="G8550">
        <v>1.00040545201682E+19</v>
      </c>
      <c r="H8550" t="s">
        <v>117</v>
      </c>
      <c r="I8550" s="1">
        <v>43434</v>
      </c>
      <c r="J8550" s="1">
        <v>44530</v>
      </c>
      <c r="K8550" t="s">
        <v>4299</v>
      </c>
      <c r="L8550" t="s">
        <v>110</v>
      </c>
      <c r="M8550" t="s">
        <v>541</v>
      </c>
      <c r="N8550" s="1">
        <v>43719</v>
      </c>
      <c r="P8550" t="s">
        <v>42</v>
      </c>
      <c r="R8550" t="s">
        <v>42</v>
      </c>
      <c r="S8550" t="s">
        <v>120</v>
      </c>
      <c r="T8550" s="2" t="s">
        <v>121</v>
      </c>
      <c r="U8550" s="1">
        <v>43434</v>
      </c>
    </row>
    <row r="8551" spans="1:23">
      <c r="A8551">
        <v>1</v>
      </c>
      <c r="B8551" t="s">
        <v>22</v>
      </c>
      <c r="C8551">
        <v>21091195000100</v>
      </c>
      <c r="D8551" t="s">
        <v>26253</v>
      </c>
      <c r="E8551" t="s">
        <v>26254</v>
      </c>
      <c r="F8551" t="s">
        <v>26255</v>
      </c>
      <c r="G8551" t="s">
        <v>26256</v>
      </c>
      <c r="H8551" t="s">
        <v>142</v>
      </c>
      <c r="I8551" s="1">
        <v>42566</v>
      </c>
      <c r="J8551" s="1">
        <v>42781</v>
      </c>
      <c r="K8551" t="s">
        <v>26257</v>
      </c>
      <c r="L8551" t="s">
        <v>29</v>
      </c>
      <c r="M8551" t="s">
        <v>703</v>
      </c>
      <c r="N8551" s="1">
        <v>42739</v>
      </c>
      <c r="O8551" s="1">
        <v>42737</v>
      </c>
      <c r="P8551" t="s">
        <v>921</v>
      </c>
      <c r="R8551" t="s">
        <v>42</v>
      </c>
      <c r="S8551" t="s">
        <v>145</v>
      </c>
      <c r="T8551" s="2" t="s">
        <v>146</v>
      </c>
    </row>
    <row r="8552" spans="1:23">
      <c r="A8552">
        <v>1</v>
      </c>
      <c r="B8552" t="s">
        <v>46</v>
      </c>
      <c r="C8552" t="s">
        <v>13275</v>
      </c>
      <c r="D8552" t="s">
        <v>13276</v>
      </c>
      <c r="G8552">
        <v>2.5016563201480899E+18</v>
      </c>
      <c r="H8552" t="s">
        <v>117</v>
      </c>
      <c r="I8552" s="1">
        <v>43293</v>
      </c>
      <c r="J8552" s="1">
        <v>45119</v>
      </c>
      <c r="K8552" t="s">
        <v>26258</v>
      </c>
      <c r="L8552" t="s">
        <v>413</v>
      </c>
      <c r="M8552" t="s">
        <v>541</v>
      </c>
      <c r="N8552" s="1">
        <v>43719</v>
      </c>
      <c r="P8552" t="s">
        <v>42</v>
      </c>
      <c r="R8552" t="s">
        <v>42</v>
      </c>
      <c r="S8552" t="s">
        <v>120</v>
      </c>
      <c r="T8552" s="2" t="s">
        <v>121</v>
      </c>
      <c r="U8552" s="1">
        <v>43293</v>
      </c>
    </row>
    <row r="8553" spans="1:23">
      <c r="A8553">
        <v>1</v>
      </c>
      <c r="B8553" t="s">
        <v>22</v>
      </c>
      <c r="C8553">
        <v>8225576000169</v>
      </c>
      <c r="D8553" t="s">
        <v>26259</v>
      </c>
      <c r="E8553" t="s">
        <v>26260</v>
      </c>
      <c r="G8553" t="s">
        <v>26261</v>
      </c>
      <c r="H8553" t="s">
        <v>38</v>
      </c>
      <c r="I8553" s="1">
        <v>43546</v>
      </c>
      <c r="J8553" s="1">
        <v>44642</v>
      </c>
      <c r="K8553" t="s">
        <v>686</v>
      </c>
      <c r="L8553" t="s">
        <v>119</v>
      </c>
      <c r="M8553" t="s">
        <v>686</v>
      </c>
      <c r="N8553" s="1">
        <v>43563</v>
      </c>
      <c r="O8553" s="1">
        <v>43549</v>
      </c>
      <c r="P8553" t="s">
        <v>26262</v>
      </c>
      <c r="R8553" t="s">
        <v>75</v>
      </c>
      <c r="S8553" t="s">
        <v>43</v>
      </c>
      <c r="T8553" s="2" t="s">
        <v>44</v>
      </c>
      <c r="U8553" s="1">
        <v>43546</v>
      </c>
      <c r="W8553" s="2" t="s">
        <v>26263</v>
      </c>
    </row>
    <row r="8554" spans="1:23">
      <c r="A8554">
        <v>1</v>
      </c>
      <c r="B8554" t="s">
        <v>46</v>
      </c>
      <c r="C8554" t="s">
        <v>26012</v>
      </c>
      <c r="D8554" t="s">
        <v>26013</v>
      </c>
      <c r="G8554" t="s">
        <v>26264</v>
      </c>
      <c r="H8554" t="s">
        <v>117</v>
      </c>
      <c r="I8554" s="1">
        <v>43049</v>
      </c>
      <c r="J8554" s="1">
        <v>44144</v>
      </c>
      <c r="K8554" t="s">
        <v>11021</v>
      </c>
      <c r="L8554" t="s">
        <v>182</v>
      </c>
      <c r="M8554" t="s">
        <v>11021</v>
      </c>
      <c r="N8554" s="1">
        <v>43262</v>
      </c>
      <c r="O8554" s="1">
        <v>43049</v>
      </c>
      <c r="P8554" t="s">
        <v>51</v>
      </c>
      <c r="Q8554" t="s">
        <v>26265</v>
      </c>
      <c r="R8554" t="s">
        <v>42</v>
      </c>
      <c r="S8554" t="s">
        <v>120</v>
      </c>
      <c r="T8554" s="2" t="s">
        <v>121</v>
      </c>
    </row>
    <row r="8555" spans="1:23">
      <c r="A8555">
        <v>1</v>
      </c>
      <c r="B8555" t="s">
        <v>46</v>
      </c>
      <c r="C8555" t="s">
        <v>26266</v>
      </c>
      <c r="D8555" t="s">
        <v>26267</v>
      </c>
      <c r="G8555">
        <v>1.0028213920148199E+19</v>
      </c>
      <c r="H8555" t="s">
        <v>117</v>
      </c>
      <c r="I8555" s="1">
        <v>43328</v>
      </c>
      <c r="J8555" s="1">
        <v>45154</v>
      </c>
      <c r="K8555" t="s">
        <v>9493</v>
      </c>
      <c r="L8555" t="s">
        <v>110</v>
      </c>
      <c r="M8555" t="s">
        <v>541</v>
      </c>
      <c r="N8555" s="1">
        <v>43719</v>
      </c>
      <c r="P8555" t="s">
        <v>42</v>
      </c>
      <c r="R8555" t="s">
        <v>42</v>
      </c>
      <c r="S8555" t="s">
        <v>120</v>
      </c>
      <c r="T8555" s="2" t="s">
        <v>121</v>
      </c>
      <c r="U8555" s="1">
        <v>43328</v>
      </c>
    </row>
    <row r="8556" spans="1:23">
      <c r="A8556">
        <v>1</v>
      </c>
      <c r="B8556" t="s">
        <v>46</v>
      </c>
      <c r="C8556" t="s">
        <v>26268</v>
      </c>
      <c r="D8556" t="s">
        <v>26269</v>
      </c>
      <c r="G8556">
        <v>2296920124058400</v>
      </c>
      <c r="H8556" t="s">
        <v>117</v>
      </c>
      <c r="I8556" s="1">
        <v>42915</v>
      </c>
      <c r="J8556" s="1">
        <v>45837</v>
      </c>
      <c r="K8556" t="s">
        <v>13257</v>
      </c>
      <c r="L8556" t="s">
        <v>455</v>
      </c>
      <c r="M8556" t="s">
        <v>541</v>
      </c>
      <c r="N8556" s="1">
        <v>43278</v>
      </c>
      <c r="P8556" t="s">
        <v>42</v>
      </c>
      <c r="R8556" t="s">
        <v>42</v>
      </c>
      <c r="S8556" t="s">
        <v>120</v>
      </c>
      <c r="T8556" s="2" t="s">
        <v>121</v>
      </c>
      <c r="U8556" s="1">
        <v>42915</v>
      </c>
    </row>
    <row r="8557" spans="1:23">
      <c r="A8557">
        <v>1</v>
      </c>
      <c r="B8557" t="s">
        <v>46</v>
      </c>
      <c r="C8557" t="s">
        <v>18856</v>
      </c>
      <c r="D8557" t="s">
        <v>18857</v>
      </c>
      <c r="G8557">
        <v>1.80160201781001E+16</v>
      </c>
      <c r="H8557" t="s">
        <v>117</v>
      </c>
      <c r="I8557" s="1">
        <v>43894</v>
      </c>
      <c r="J8557" s="1">
        <v>45720</v>
      </c>
      <c r="K8557" t="s">
        <v>14588</v>
      </c>
      <c r="L8557" t="s">
        <v>182</v>
      </c>
      <c r="M8557" t="s">
        <v>541</v>
      </c>
      <c r="N8557" s="1">
        <v>43952</v>
      </c>
      <c r="P8557" t="s">
        <v>42</v>
      </c>
      <c r="R8557" t="s">
        <v>42</v>
      </c>
      <c r="S8557" t="s">
        <v>120</v>
      </c>
      <c r="T8557" s="2" t="s">
        <v>121</v>
      </c>
      <c r="U8557" s="1">
        <v>43894</v>
      </c>
    </row>
    <row r="8558" spans="1:23">
      <c r="A8558">
        <v>1</v>
      </c>
      <c r="B8558" t="s">
        <v>46</v>
      </c>
      <c r="C8558" t="s">
        <v>18113</v>
      </c>
      <c r="D8558" t="s">
        <v>18114</v>
      </c>
      <c r="G8558">
        <v>1.096192000808E+16</v>
      </c>
      <c r="H8558" t="s">
        <v>117</v>
      </c>
      <c r="I8558" s="1">
        <v>43642</v>
      </c>
      <c r="J8558" s="1">
        <v>45469</v>
      </c>
      <c r="K8558" t="s">
        <v>15413</v>
      </c>
      <c r="L8558" t="s">
        <v>321</v>
      </c>
      <c r="M8558" t="s">
        <v>541</v>
      </c>
      <c r="N8558" s="1">
        <v>43847</v>
      </c>
      <c r="P8558" t="s">
        <v>42</v>
      </c>
      <c r="R8558" t="s">
        <v>42</v>
      </c>
      <c r="S8558" t="s">
        <v>120</v>
      </c>
      <c r="T8558" s="2" t="s">
        <v>121</v>
      </c>
      <c r="U8558" s="1">
        <v>43642</v>
      </c>
    </row>
    <row r="8559" spans="1:23">
      <c r="A8559">
        <v>1</v>
      </c>
      <c r="B8559" t="s">
        <v>46</v>
      </c>
      <c r="C8559" t="s">
        <v>26270</v>
      </c>
      <c r="D8559" t="s">
        <v>26271</v>
      </c>
      <c r="G8559">
        <v>9.2474020048260608E+16</v>
      </c>
      <c r="H8559" t="s">
        <v>117</v>
      </c>
      <c r="I8559" s="1">
        <v>43277</v>
      </c>
      <c r="J8559" s="1">
        <v>45103</v>
      </c>
      <c r="K8559" t="s">
        <v>720</v>
      </c>
      <c r="L8559" t="s">
        <v>110</v>
      </c>
      <c r="M8559" t="s">
        <v>541</v>
      </c>
      <c r="N8559" s="1">
        <v>43719</v>
      </c>
      <c r="P8559" t="s">
        <v>42</v>
      </c>
      <c r="R8559" t="s">
        <v>42</v>
      </c>
      <c r="S8559" t="s">
        <v>120</v>
      </c>
      <c r="T8559" s="2" t="s">
        <v>121</v>
      </c>
      <c r="U8559" s="1">
        <v>43277</v>
      </c>
    </row>
    <row r="8560" spans="1:23">
      <c r="A8560">
        <v>1</v>
      </c>
      <c r="B8560" t="s">
        <v>46</v>
      </c>
      <c r="C8560" t="s">
        <v>26272</v>
      </c>
      <c r="D8560" t="s">
        <v>26273</v>
      </c>
      <c r="G8560">
        <v>4.71384201082604E+16</v>
      </c>
      <c r="H8560" t="s">
        <v>117</v>
      </c>
      <c r="I8560" s="1">
        <v>42788</v>
      </c>
      <c r="J8560" s="1">
        <v>44614</v>
      </c>
      <c r="K8560" t="s">
        <v>5967</v>
      </c>
      <c r="L8560" t="s">
        <v>110</v>
      </c>
      <c r="M8560" t="s">
        <v>541</v>
      </c>
      <c r="N8560" s="1">
        <v>43084</v>
      </c>
      <c r="P8560" t="s">
        <v>42</v>
      </c>
      <c r="R8560" t="s">
        <v>42</v>
      </c>
      <c r="S8560" t="s">
        <v>120</v>
      </c>
      <c r="T8560" s="2" t="s">
        <v>121</v>
      </c>
      <c r="U8560" s="1">
        <v>42788</v>
      </c>
    </row>
    <row r="8561" spans="1:23">
      <c r="A8561">
        <v>1</v>
      </c>
      <c r="B8561" t="s">
        <v>46</v>
      </c>
      <c r="C8561" t="s">
        <v>26274</v>
      </c>
      <c r="D8561" t="s">
        <v>26275</v>
      </c>
      <c r="G8561">
        <v>2.1953127720148099E+19</v>
      </c>
      <c r="H8561" t="s">
        <v>117</v>
      </c>
      <c r="I8561" s="1">
        <v>43517</v>
      </c>
      <c r="J8561" s="1">
        <v>47170</v>
      </c>
      <c r="K8561" t="s">
        <v>26276</v>
      </c>
      <c r="L8561" t="s">
        <v>169</v>
      </c>
      <c r="M8561" t="s">
        <v>541</v>
      </c>
      <c r="N8561" s="1">
        <v>43719</v>
      </c>
      <c r="P8561" t="s">
        <v>42</v>
      </c>
      <c r="R8561" t="s">
        <v>42</v>
      </c>
      <c r="S8561" t="s">
        <v>120</v>
      </c>
      <c r="T8561" s="2" t="s">
        <v>121</v>
      </c>
      <c r="U8561" s="1">
        <v>43517</v>
      </c>
    </row>
    <row r="8562" spans="1:23">
      <c r="A8562">
        <v>1</v>
      </c>
      <c r="B8562" t="s">
        <v>46</v>
      </c>
      <c r="C8562" t="s">
        <v>26277</v>
      </c>
      <c r="D8562" t="s">
        <v>26278</v>
      </c>
      <c r="G8562">
        <v>1.81167201482603E+16</v>
      </c>
      <c r="H8562" t="s">
        <v>117</v>
      </c>
      <c r="I8562" s="1">
        <v>42845</v>
      </c>
      <c r="J8562" s="1">
        <v>44671</v>
      </c>
      <c r="K8562" t="s">
        <v>24651</v>
      </c>
      <c r="L8562" t="s">
        <v>110</v>
      </c>
      <c r="M8562" t="s">
        <v>541</v>
      </c>
      <c r="N8562" s="1">
        <v>43172</v>
      </c>
      <c r="P8562" t="s">
        <v>42</v>
      </c>
      <c r="R8562" t="s">
        <v>42</v>
      </c>
      <c r="S8562" t="s">
        <v>120</v>
      </c>
      <c r="T8562" s="2" t="s">
        <v>121</v>
      </c>
      <c r="U8562" s="1">
        <v>42845</v>
      </c>
    </row>
    <row r="8563" spans="1:23">
      <c r="A8563">
        <v>1</v>
      </c>
      <c r="B8563" t="s">
        <v>22</v>
      </c>
      <c r="C8563">
        <v>14590421000124</v>
      </c>
      <c r="D8563" t="s">
        <v>4373</v>
      </c>
      <c r="E8563" t="s">
        <v>4373</v>
      </c>
      <c r="G8563" t="s">
        <v>26279</v>
      </c>
      <c r="H8563" t="s">
        <v>38</v>
      </c>
      <c r="I8563" s="1">
        <v>43892</v>
      </c>
      <c r="J8563" s="1">
        <v>44256</v>
      </c>
      <c r="K8563" t="s">
        <v>7948</v>
      </c>
      <c r="L8563" t="s">
        <v>272</v>
      </c>
      <c r="M8563" t="s">
        <v>7948</v>
      </c>
      <c r="N8563" s="1">
        <v>43892</v>
      </c>
      <c r="O8563" s="1">
        <v>43892</v>
      </c>
      <c r="P8563" t="s">
        <v>11417</v>
      </c>
      <c r="R8563" t="s">
        <v>112</v>
      </c>
      <c r="S8563" t="s">
        <v>43</v>
      </c>
      <c r="T8563" s="2" t="s">
        <v>44</v>
      </c>
    </row>
    <row r="8564" spans="1:23">
      <c r="A8564">
        <v>1</v>
      </c>
      <c r="B8564" t="s">
        <v>22</v>
      </c>
      <c r="C8564">
        <v>33178933000122</v>
      </c>
      <c r="D8564" t="s">
        <v>26280</v>
      </c>
      <c r="E8564" t="s">
        <v>26281</v>
      </c>
      <c r="G8564" t="s">
        <v>26282</v>
      </c>
      <c r="H8564" t="s">
        <v>38</v>
      </c>
      <c r="I8564" s="1">
        <v>43846</v>
      </c>
      <c r="J8564" s="1">
        <v>44211</v>
      </c>
      <c r="K8564" t="s">
        <v>21322</v>
      </c>
      <c r="L8564" t="s">
        <v>272</v>
      </c>
      <c r="M8564" t="s">
        <v>21322</v>
      </c>
      <c r="N8564" s="1">
        <v>43867</v>
      </c>
      <c r="O8564" s="1">
        <v>43846</v>
      </c>
      <c r="P8564" t="s">
        <v>184</v>
      </c>
      <c r="R8564" t="s">
        <v>112</v>
      </c>
      <c r="S8564" t="s">
        <v>43</v>
      </c>
      <c r="T8564" s="2" t="s">
        <v>44</v>
      </c>
      <c r="W8564" t="s">
        <v>26283</v>
      </c>
    </row>
    <row r="8565" spans="1:23">
      <c r="A8565">
        <v>1</v>
      </c>
      <c r="B8565" t="s">
        <v>46</v>
      </c>
      <c r="C8565" t="s">
        <v>26284</v>
      </c>
      <c r="D8565" t="s">
        <v>26285</v>
      </c>
      <c r="G8565" t="s">
        <v>14213</v>
      </c>
      <c r="H8565" t="s">
        <v>117</v>
      </c>
      <c r="I8565" s="1">
        <v>43056</v>
      </c>
      <c r="J8565" s="1">
        <v>44882</v>
      </c>
      <c r="K8565" t="s">
        <v>4383</v>
      </c>
      <c r="L8565" t="s">
        <v>110</v>
      </c>
      <c r="M8565" t="s">
        <v>541</v>
      </c>
      <c r="N8565" s="1">
        <v>43395</v>
      </c>
      <c r="P8565" t="s">
        <v>42</v>
      </c>
      <c r="R8565" t="s">
        <v>42</v>
      </c>
      <c r="S8565" t="s">
        <v>120</v>
      </c>
      <c r="T8565" s="2" t="s">
        <v>121</v>
      </c>
      <c r="U8565" s="1">
        <v>43056</v>
      </c>
    </row>
    <row r="8566" spans="1:23">
      <c r="A8566">
        <v>1</v>
      </c>
      <c r="B8566" t="s">
        <v>46</v>
      </c>
      <c r="C8566" t="s">
        <v>26034</v>
      </c>
      <c r="D8566" t="s">
        <v>26035</v>
      </c>
      <c r="G8566">
        <v>1.1637862000826E+17</v>
      </c>
      <c r="H8566" t="s">
        <v>117</v>
      </c>
      <c r="I8566" s="1">
        <v>42587</v>
      </c>
      <c r="J8566" s="1">
        <v>46239</v>
      </c>
      <c r="K8566" t="s">
        <v>21065</v>
      </c>
      <c r="L8566" t="s">
        <v>110</v>
      </c>
      <c r="M8566" t="s">
        <v>541</v>
      </c>
      <c r="N8566" s="1">
        <v>43084</v>
      </c>
      <c r="P8566" t="s">
        <v>42</v>
      </c>
      <c r="R8566" t="s">
        <v>42</v>
      </c>
      <c r="S8566" t="s">
        <v>120</v>
      </c>
      <c r="T8566" s="2" t="s">
        <v>121</v>
      </c>
      <c r="U8566" s="1">
        <v>42587</v>
      </c>
    </row>
    <row r="8567" spans="1:23">
      <c r="A8567">
        <v>1</v>
      </c>
      <c r="B8567" t="s">
        <v>46</v>
      </c>
      <c r="C8567" t="s">
        <v>26286</v>
      </c>
      <c r="D8567" t="s">
        <v>26287</v>
      </c>
      <c r="G8567">
        <v>1.0119552010826E+17</v>
      </c>
      <c r="H8567" t="s">
        <v>117</v>
      </c>
      <c r="I8567" s="1">
        <v>43601</v>
      </c>
      <c r="J8567" s="1">
        <v>44697</v>
      </c>
      <c r="K8567" t="s">
        <v>10520</v>
      </c>
      <c r="L8567" t="s">
        <v>110</v>
      </c>
      <c r="M8567" t="s">
        <v>541</v>
      </c>
      <c r="N8567" s="1">
        <v>43719</v>
      </c>
      <c r="P8567" t="s">
        <v>42</v>
      </c>
      <c r="R8567" t="s">
        <v>42</v>
      </c>
      <c r="S8567" t="s">
        <v>120</v>
      </c>
      <c r="T8567" s="2" t="s">
        <v>121</v>
      </c>
      <c r="U8567" s="1">
        <v>43601</v>
      </c>
    </row>
    <row r="8568" spans="1:23">
      <c r="A8568">
        <v>1</v>
      </c>
      <c r="B8568" t="s">
        <v>46</v>
      </c>
      <c r="C8568" t="s">
        <v>10511</v>
      </c>
      <c r="D8568" t="s">
        <v>10512</v>
      </c>
      <c r="G8568" t="s">
        <v>26288</v>
      </c>
      <c r="H8568" t="s">
        <v>117</v>
      </c>
      <c r="I8568" s="1">
        <v>43033</v>
      </c>
      <c r="J8568" s="1">
        <v>44859</v>
      </c>
      <c r="K8568" t="s">
        <v>4398</v>
      </c>
      <c r="L8568" t="s">
        <v>129</v>
      </c>
      <c r="M8568" t="s">
        <v>541</v>
      </c>
      <c r="N8568" s="1">
        <v>43395</v>
      </c>
      <c r="P8568" t="s">
        <v>42</v>
      </c>
      <c r="R8568" t="s">
        <v>42</v>
      </c>
      <c r="S8568" t="s">
        <v>120</v>
      </c>
      <c r="T8568" s="2" t="s">
        <v>121</v>
      </c>
      <c r="U8568" s="1">
        <v>43033</v>
      </c>
    </row>
    <row r="8569" spans="1:23">
      <c r="A8569">
        <v>1</v>
      </c>
      <c r="B8569" t="s">
        <v>22</v>
      </c>
      <c r="C8569">
        <v>2625672000118</v>
      </c>
      <c r="D8569" t="s">
        <v>26289</v>
      </c>
      <c r="E8569" t="s">
        <v>26290</v>
      </c>
      <c r="F8569" t="s">
        <v>26291</v>
      </c>
      <c r="G8569">
        <v>5.77293200640582E+16</v>
      </c>
      <c r="H8569" t="s">
        <v>117</v>
      </c>
      <c r="I8569" s="1">
        <v>43593</v>
      </c>
      <c r="J8569" s="1">
        <v>47246</v>
      </c>
      <c r="K8569" t="s">
        <v>4399</v>
      </c>
      <c r="L8569" t="s">
        <v>73</v>
      </c>
      <c r="M8569" t="s">
        <v>541</v>
      </c>
      <c r="N8569" s="1">
        <v>43847</v>
      </c>
      <c r="P8569" t="s">
        <v>42</v>
      </c>
      <c r="R8569" t="s">
        <v>42</v>
      </c>
      <c r="S8569" t="s">
        <v>120</v>
      </c>
      <c r="T8569" s="2" t="s">
        <v>121</v>
      </c>
      <c r="U8569" s="1">
        <v>43593</v>
      </c>
    </row>
    <row r="8570" spans="1:23">
      <c r="A8570">
        <v>1</v>
      </c>
      <c r="B8570" t="s">
        <v>22</v>
      </c>
      <c r="C8570">
        <v>3169846000148</v>
      </c>
      <c r="D8570" t="s">
        <v>8863</v>
      </c>
      <c r="E8570" t="s">
        <v>8863</v>
      </c>
      <c r="F8570" t="s">
        <v>8864</v>
      </c>
      <c r="G8570">
        <v>162483</v>
      </c>
      <c r="H8570" t="s">
        <v>38</v>
      </c>
      <c r="I8570" s="1">
        <v>43752</v>
      </c>
      <c r="J8570" s="1">
        <v>44847</v>
      </c>
      <c r="K8570" t="s">
        <v>26043</v>
      </c>
      <c r="L8570" t="s">
        <v>40</v>
      </c>
      <c r="M8570" t="s">
        <v>26043</v>
      </c>
      <c r="N8570" s="1">
        <v>43754</v>
      </c>
      <c r="O8570" s="1">
        <v>43752</v>
      </c>
      <c r="P8570" t="s">
        <v>5164</v>
      </c>
      <c r="R8570" t="s">
        <v>42</v>
      </c>
      <c r="S8570" t="s">
        <v>43</v>
      </c>
      <c r="T8570" s="2" t="s">
        <v>44</v>
      </c>
    </row>
    <row r="8571" spans="1:23">
      <c r="A8571">
        <v>1</v>
      </c>
      <c r="B8571" t="s">
        <v>46</v>
      </c>
      <c r="C8571" t="s">
        <v>26292</v>
      </c>
      <c r="D8571" t="s">
        <v>26293</v>
      </c>
      <c r="G8571">
        <v>4.0096326520138203E+19</v>
      </c>
      <c r="H8571" t="s">
        <v>117</v>
      </c>
      <c r="I8571" s="1">
        <v>43265</v>
      </c>
      <c r="J8571" s="1">
        <v>45091</v>
      </c>
      <c r="K8571" t="s">
        <v>16313</v>
      </c>
      <c r="L8571" t="s">
        <v>110</v>
      </c>
      <c r="M8571" t="s">
        <v>541</v>
      </c>
      <c r="N8571" s="1">
        <v>43719</v>
      </c>
      <c r="P8571" t="s">
        <v>42</v>
      </c>
      <c r="R8571" t="s">
        <v>42</v>
      </c>
      <c r="S8571" t="s">
        <v>120</v>
      </c>
      <c r="T8571" s="2" t="s">
        <v>121</v>
      </c>
      <c r="U8571" s="1">
        <v>43265</v>
      </c>
    </row>
    <row r="8572" spans="1:23">
      <c r="A8572">
        <v>1</v>
      </c>
      <c r="B8572" t="s">
        <v>46</v>
      </c>
      <c r="C8572" t="s">
        <v>26294</v>
      </c>
      <c r="D8572" t="s">
        <v>26295</v>
      </c>
      <c r="G8572">
        <v>8709120024036000</v>
      </c>
      <c r="H8572" t="s">
        <v>117</v>
      </c>
      <c r="I8572" s="1">
        <v>42627</v>
      </c>
      <c r="J8572" s="1">
        <v>44453</v>
      </c>
      <c r="K8572" t="s">
        <v>26296</v>
      </c>
      <c r="L8572" t="s">
        <v>93</v>
      </c>
      <c r="M8572" t="s">
        <v>541</v>
      </c>
      <c r="N8572" s="1">
        <v>43719</v>
      </c>
      <c r="P8572" t="s">
        <v>42</v>
      </c>
      <c r="R8572" t="s">
        <v>42</v>
      </c>
      <c r="S8572" t="s">
        <v>120</v>
      </c>
      <c r="T8572" s="2" t="s">
        <v>121</v>
      </c>
      <c r="U8572" s="1">
        <v>42627</v>
      </c>
    </row>
    <row r="8573" spans="1:23">
      <c r="A8573">
        <v>1</v>
      </c>
      <c r="B8573" t="s">
        <v>46</v>
      </c>
      <c r="C8573" t="s">
        <v>26297</v>
      </c>
      <c r="D8573" t="s">
        <v>26298</v>
      </c>
      <c r="G8573">
        <v>20110247592</v>
      </c>
      <c r="H8573" t="s">
        <v>117</v>
      </c>
      <c r="I8573" s="1">
        <v>41618</v>
      </c>
      <c r="J8573" s="1">
        <v>45270</v>
      </c>
      <c r="K8573" t="s">
        <v>26299</v>
      </c>
      <c r="L8573" t="s">
        <v>203</v>
      </c>
      <c r="M8573" t="s">
        <v>541</v>
      </c>
      <c r="N8573" s="1">
        <v>41935</v>
      </c>
      <c r="P8573" t="s">
        <v>51</v>
      </c>
      <c r="Q8573" t="s">
        <v>1551</v>
      </c>
      <c r="R8573" t="s">
        <v>42</v>
      </c>
      <c r="S8573" t="s">
        <v>120</v>
      </c>
      <c r="T8573" s="2" t="s">
        <v>121</v>
      </c>
    </row>
    <row r="8574" spans="1:23">
      <c r="A8574">
        <v>1</v>
      </c>
      <c r="B8574" t="s">
        <v>46</v>
      </c>
      <c r="C8574" t="s">
        <v>8994</v>
      </c>
      <c r="D8574" t="s">
        <v>26300</v>
      </c>
      <c r="G8574">
        <v>2311400010475</v>
      </c>
      <c r="H8574" t="s">
        <v>117</v>
      </c>
      <c r="I8574" s="1">
        <v>43130</v>
      </c>
      <c r="J8574" s="1">
        <v>46782</v>
      </c>
      <c r="K8574" t="s">
        <v>3842</v>
      </c>
      <c r="L8574" t="s">
        <v>29</v>
      </c>
      <c r="M8574" t="s">
        <v>541</v>
      </c>
      <c r="N8574" s="1">
        <v>43719</v>
      </c>
      <c r="P8574" t="s">
        <v>42</v>
      </c>
      <c r="R8574" t="s">
        <v>42</v>
      </c>
      <c r="S8574" t="s">
        <v>120</v>
      </c>
      <c r="T8574" s="2" t="s">
        <v>121</v>
      </c>
      <c r="U8574" s="1">
        <v>43130</v>
      </c>
    </row>
    <row r="8575" spans="1:23">
      <c r="A8575">
        <v>1</v>
      </c>
      <c r="B8575" t="s">
        <v>46</v>
      </c>
      <c r="C8575" t="s">
        <v>26301</v>
      </c>
      <c r="D8575" t="s">
        <v>26302</v>
      </c>
      <c r="G8575">
        <v>5432120098200140</v>
      </c>
      <c r="H8575" t="s">
        <v>117</v>
      </c>
      <c r="I8575" s="1">
        <v>43062</v>
      </c>
      <c r="J8575" s="1">
        <v>44158</v>
      </c>
      <c r="K8575" t="s">
        <v>26303</v>
      </c>
      <c r="L8575" t="s">
        <v>455</v>
      </c>
      <c r="M8575" t="s">
        <v>541</v>
      </c>
      <c r="N8575" s="1">
        <v>43278</v>
      </c>
      <c r="P8575" t="s">
        <v>42</v>
      </c>
      <c r="R8575" t="s">
        <v>42</v>
      </c>
      <c r="S8575" t="s">
        <v>120</v>
      </c>
      <c r="T8575" s="2" t="s">
        <v>121</v>
      </c>
      <c r="U8575" s="1">
        <v>43062</v>
      </c>
    </row>
    <row r="8576" spans="1:23">
      <c r="A8576">
        <v>1</v>
      </c>
      <c r="B8576" t="s">
        <v>46</v>
      </c>
      <c r="C8576" t="s">
        <v>26304</v>
      </c>
      <c r="D8576" t="s">
        <v>26305</v>
      </c>
      <c r="G8576">
        <v>1.00012307201682E+19</v>
      </c>
      <c r="H8576" t="s">
        <v>117</v>
      </c>
      <c r="I8576" s="1">
        <v>42891</v>
      </c>
      <c r="J8576" s="1">
        <v>44717</v>
      </c>
      <c r="K8576" t="s">
        <v>5511</v>
      </c>
      <c r="L8576" t="s">
        <v>110</v>
      </c>
      <c r="M8576" t="s">
        <v>541</v>
      </c>
      <c r="N8576" s="1">
        <v>43084</v>
      </c>
      <c r="P8576" t="s">
        <v>42</v>
      </c>
      <c r="R8576" t="s">
        <v>42</v>
      </c>
      <c r="S8576" t="s">
        <v>120</v>
      </c>
      <c r="T8576" s="2" t="s">
        <v>121</v>
      </c>
    </row>
    <row r="8577" spans="1:23">
      <c r="A8577">
        <v>1</v>
      </c>
      <c r="B8577" t="s">
        <v>46</v>
      </c>
      <c r="C8577" t="s">
        <v>26306</v>
      </c>
      <c r="D8577" t="s">
        <v>26307</v>
      </c>
      <c r="G8577">
        <v>2667920138100060</v>
      </c>
      <c r="H8577" t="s">
        <v>117</v>
      </c>
      <c r="I8577" s="1">
        <v>43566</v>
      </c>
      <c r="J8577" s="1">
        <v>45393</v>
      </c>
      <c r="K8577" t="s">
        <v>26308</v>
      </c>
      <c r="L8577" t="s">
        <v>182</v>
      </c>
      <c r="M8577" t="s">
        <v>541</v>
      </c>
      <c r="N8577" s="1">
        <v>44036</v>
      </c>
      <c r="P8577" t="s">
        <v>42</v>
      </c>
      <c r="R8577" t="s">
        <v>42</v>
      </c>
      <c r="S8577" t="s">
        <v>120</v>
      </c>
      <c r="T8577" s="2" t="s">
        <v>121</v>
      </c>
      <c r="U8577" s="1">
        <v>43566</v>
      </c>
    </row>
    <row r="8578" spans="1:23">
      <c r="A8578">
        <v>1</v>
      </c>
      <c r="B8578" t="s">
        <v>46</v>
      </c>
      <c r="C8578" t="s">
        <v>26309</v>
      </c>
      <c r="D8578" t="s">
        <v>26310</v>
      </c>
      <c r="G8578">
        <v>5.0040174120123998E+19</v>
      </c>
      <c r="H8578" t="s">
        <v>117</v>
      </c>
      <c r="I8578" s="1">
        <v>42103</v>
      </c>
      <c r="J8578" s="1">
        <v>45756</v>
      </c>
      <c r="K8578" t="s">
        <v>17527</v>
      </c>
      <c r="L8578" t="s">
        <v>272</v>
      </c>
      <c r="M8578" t="s">
        <v>541</v>
      </c>
      <c r="N8578" s="1">
        <v>42304</v>
      </c>
      <c r="P8578" t="s">
        <v>42</v>
      </c>
      <c r="R8578" t="s">
        <v>42</v>
      </c>
      <c r="S8578" t="s">
        <v>120</v>
      </c>
      <c r="T8578" s="2" t="s">
        <v>121</v>
      </c>
    </row>
    <row r="8579" spans="1:23">
      <c r="A8579">
        <v>1</v>
      </c>
      <c r="B8579" t="s">
        <v>46</v>
      </c>
      <c r="C8579" t="s">
        <v>26311</v>
      </c>
      <c r="D8579" t="s">
        <v>26312</v>
      </c>
      <c r="G8579">
        <v>5.7399120174014304E+16</v>
      </c>
      <c r="H8579" t="s">
        <v>117</v>
      </c>
      <c r="I8579" s="1">
        <v>43501</v>
      </c>
      <c r="J8579" s="1">
        <v>45327</v>
      </c>
      <c r="K8579" t="s">
        <v>867</v>
      </c>
      <c r="L8579" t="s">
        <v>610</v>
      </c>
      <c r="M8579" t="s">
        <v>541</v>
      </c>
      <c r="N8579" s="1">
        <v>43719</v>
      </c>
      <c r="P8579" t="s">
        <v>42</v>
      </c>
      <c r="R8579" t="s">
        <v>42</v>
      </c>
      <c r="S8579" t="s">
        <v>120</v>
      </c>
      <c r="T8579" s="2" t="s">
        <v>121</v>
      </c>
      <c r="U8579" s="1">
        <v>43501</v>
      </c>
    </row>
    <row r="8580" spans="1:23">
      <c r="A8580">
        <v>1</v>
      </c>
      <c r="B8580" t="s">
        <v>22</v>
      </c>
      <c r="C8580">
        <v>73411472000100</v>
      </c>
      <c r="D8580" t="s">
        <v>26313</v>
      </c>
      <c r="E8580" t="s">
        <v>26314</v>
      </c>
      <c r="F8580" t="s">
        <v>26315</v>
      </c>
      <c r="G8580" t="s">
        <v>26316</v>
      </c>
      <c r="H8580" t="s">
        <v>872</v>
      </c>
      <c r="I8580" s="1">
        <v>43131</v>
      </c>
      <c r="J8580" s="1">
        <v>44227</v>
      </c>
      <c r="K8580" t="s">
        <v>873</v>
      </c>
      <c r="L8580" t="s">
        <v>40</v>
      </c>
      <c r="M8580" t="s">
        <v>873</v>
      </c>
      <c r="N8580" s="1">
        <v>43139</v>
      </c>
      <c r="O8580" s="1">
        <v>43131</v>
      </c>
      <c r="P8580" t="s">
        <v>3711</v>
      </c>
      <c r="R8580" t="s">
        <v>75</v>
      </c>
      <c r="S8580" t="s">
        <v>875</v>
      </c>
      <c r="T8580" s="2" t="s">
        <v>876</v>
      </c>
      <c r="W8580" s="2" t="s">
        <v>26317</v>
      </c>
    </row>
    <row r="8581" spans="1:23">
      <c r="A8581">
        <v>1</v>
      </c>
      <c r="B8581" t="s">
        <v>46</v>
      </c>
      <c r="C8581" t="s">
        <v>26318</v>
      </c>
      <c r="D8581" t="s">
        <v>26319</v>
      </c>
      <c r="G8581">
        <v>199902440747</v>
      </c>
      <c r="H8581" t="s">
        <v>117</v>
      </c>
      <c r="I8581" s="1">
        <v>42348</v>
      </c>
      <c r="J8581" s="1">
        <v>44175</v>
      </c>
      <c r="K8581" t="s">
        <v>26320</v>
      </c>
      <c r="L8581" t="s">
        <v>413</v>
      </c>
      <c r="M8581" t="s">
        <v>541</v>
      </c>
      <c r="N8581" s="1">
        <v>42650</v>
      </c>
      <c r="P8581" t="s">
        <v>42</v>
      </c>
      <c r="R8581" t="s">
        <v>42</v>
      </c>
      <c r="S8581" t="s">
        <v>120</v>
      </c>
      <c r="T8581" s="2" t="s">
        <v>121</v>
      </c>
      <c r="U8581" s="1">
        <v>42348</v>
      </c>
    </row>
    <row r="8582" spans="1:23">
      <c r="A8582">
        <v>1</v>
      </c>
      <c r="B8582" t="s">
        <v>46</v>
      </c>
      <c r="C8582" t="s">
        <v>24871</v>
      </c>
      <c r="D8582" t="s">
        <v>24872</v>
      </c>
      <c r="G8582">
        <v>1.57577200282604E+16</v>
      </c>
      <c r="H8582" t="s">
        <v>117</v>
      </c>
      <c r="I8582" s="1">
        <v>43418</v>
      </c>
      <c r="J8582" s="1">
        <v>45244</v>
      </c>
      <c r="K8582" t="s">
        <v>21747</v>
      </c>
      <c r="L8582" t="s">
        <v>110</v>
      </c>
      <c r="M8582" t="s">
        <v>541</v>
      </c>
      <c r="N8582" s="1">
        <v>43719</v>
      </c>
      <c r="P8582" t="s">
        <v>42</v>
      </c>
      <c r="R8582" t="s">
        <v>42</v>
      </c>
      <c r="S8582" t="s">
        <v>120</v>
      </c>
      <c r="T8582" s="2" t="s">
        <v>121</v>
      </c>
      <c r="U8582" s="1">
        <v>43418</v>
      </c>
    </row>
    <row r="8583" spans="1:23">
      <c r="A8583">
        <v>1</v>
      </c>
      <c r="B8583" t="s">
        <v>46</v>
      </c>
      <c r="C8583" t="s">
        <v>26321</v>
      </c>
      <c r="D8583" t="s">
        <v>26322</v>
      </c>
      <c r="G8583">
        <v>1.9081220124025E+16</v>
      </c>
      <c r="H8583" t="s">
        <v>117</v>
      </c>
      <c r="I8583" s="1">
        <v>42677</v>
      </c>
      <c r="J8583" s="1">
        <v>44503</v>
      </c>
      <c r="K8583" t="s">
        <v>26323</v>
      </c>
      <c r="L8583" t="s">
        <v>321</v>
      </c>
      <c r="M8583" t="s">
        <v>541</v>
      </c>
      <c r="N8583" s="1">
        <v>43278</v>
      </c>
      <c r="P8583" t="s">
        <v>42</v>
      </c>
      <c r="R8583" t="s">
        <v>42</v>
      </c>
      <c r="S8583" t="s">
        <v>120</v>
      </c>
      <c r="T8583" s="2" t="s">
        <v>121</v>
      </c>
      <c r="U8583" s="1">
        <v>42677</v>
      </c>
    </row>
    <row r="8584" spans="1:23">
      <c r="A8584">
        <v>1</v>
      </c>
      <c r="B8584" t="s">
        <v>46</v>
      </c>
      <c r="C8584" t="s">
        <v>26324</v>
      </c>
      <c r="D8584" t="s">
        <v>26325</v>
      </c>
      <c r="G8584">
        <v>5.0131771720123998E+19</v>
      </c>
      <c r="H8584" t="s">
        <v>117</v>
      </c>
      <c r="I8584" s="1">
        <v>43061</v>
      </c>
      <c r="J8584" s="1">
        <v>45983</v>
      </c>
      <c r="K8584" t="s">
        <v>3325</v>
      </c>
      <c r="L8584" t="s">
        <v>272</v>
      </c>
      <c r="M8584" t="s">
        <v>541</v>
      </c>
      <c r="N8584" s="1">
        <v>43278</v>
      </c>
      <c r="P8584" t="s">
        <v>42</v>
      </c>
      <c r="R8584" t="s">
        <v>42</v>
      </c>
      <c r="S8584" t="s">
        <v>120</v>
      </c>
      <c r="T8584" s="2" t="s">
        <v>121</v>
      </c>
      <c r="U8584" s="1">
        <v>43061</v>
      </c>
    </row>
    <row r="8585" spans="1:23">
      <c r="A8585">
        <v>1</v>
      </c>
      <c r="B8585" t="s">
        <v>46</v>
      </c>
      <c r="C8585" t="s">
        <v>26326</v>
      </c>
      <c r="D8585" t="s">
        <v>26327</v>
      </c>
      <c r="G8585" t="s">
        <v>26328</v>
      </c>
      <c r="H8585" t="s">
        <v>247</v>
      </c>
      <c r="I8585" s="1">
        <v>41785</v>
      </c>
      <c r="J8585" s="1">
        <v>45180</v>
      </c>
      <c r="K8585" t="s">
        <v>703</v>
      </c>
      <c r="L8585" t="s">
        <v>29</v>
      </c>
      <c r="M8585" t="s">
        <v>703</v>
      </c>
      <c r="N8585" s="1">
        <v>41876</v>
      </c>
      <c r="O8585" s="1">
        <v>41528</v>
      </c>
      <c r="P8585" t="s">
        <v>704</v>
      </c>
      <c r="Q8585" t="s">
        <v>26329</v>
      </c>
      <c r="R8585" t="s">
        <v>42</v>
      </c>
      <c r="S8585" t="s">
        <v>42</v>
      </c>
      <c r="T8585" t="s">
        <v>162</v>
      </c>
      <c r="U8585" s="1">
        <v>41528</v>
      </c>
    </row>
    <row r="8586" spans="1:23">
      <c r="A8586">
        <v>1</v>
      </c>
      <c r="B8586" t="s">
        <v>22</v>
      </c>
      <c r="C8586">
        <v>5399258000126</v>
      </c>
      <c r="D8586" t="s">
        <v>12035</v>
      </c>
      <c r="E8586" t="s">
        <v>12036</v>
      </c>
      <c r="F8586" t="s">
        <v>12037</v>
      </c>
      <c r="G8586" t="s">
        <v>26330</v>
      </c>
      <c r="H8586" t="s">
        <v>62</v>
      </c>
      <c r="I8586" s="1">
        <v>43759</v>
      </c>
      <c r="J8586" s="1">
        <v>44489</v>
      </c>
      <c r="K8586" t="s">
        <v>626</v>
      </c>
      <c r="L8586" t="s">
        <v>40</v>
      </c>
      <c r="M8586" t="s">
        <v>627</v>
      </c>
      <c r="N8586" s="1">
        <v>43852</v>
      </c>
      <c r="O8586" s="1">
        <v>43759</v>
      </c>
      <c r="P8586" t="s">
        <v>2704</v>
      </c>
      <c r="R8586" t="s">
        <v>31</v>
      </c>
      <c r="S8586" t="s">
        <v>65</v>
      </c>
      <c r="T8586" s="2" t="s">
        <v>66</v>
      </c>
      <c r="V8586" t="s">
        <v>26331</v>
      </c>
      <c r="W8586" s="2" t="s">
        <v>26332</v>
      </c>
    </row>
    <row r="8587" spans="1:23">
      <c r="A8587">
        <v>1</v>
      </c>
      <c r="B8587" t="s">
        <v>22</v>
      </c>
      <c r="C8587">
        <v>9234498000121</v>
      </c>
      <c r="D8587" t="s">
        <v>26333</v>
      </c>
      <c r="E8587" t="s">
        <v>26334</v>
      </c>
      <c r="F8587" t="s">
        <v>26335</v>
      </c>
      <c r="G8587" t="s">
        <v>26336</v>
      </c>
      <c r="H8587" t="s">
        <v>142</v>
      </c>
      <c r="I8587" s="1">
        <v>42065</v>
      </c>
      <c r="K8587" t="s">
        <v>8444</v>
      </c>
      <c r="L8587" t="s">
        <v>40</v>
      </c>
      <c r="M8587" t="s">
        <v>883</v>
      </c>
      <c r="N8587" s="1">
        <v>42283</v>
      </c>
      <c r="O8587" s="1">
        <v>42065</v>
      </c>
      <c r="P8587" t="s">
        <v>10536</v>
      </c>
      <c r="R8587" t="s">
        <v>42</v>
      </c>
      <c r="S8587" t="s">
        <v>145</v>
      </c>
      <c r="T8587" s="2" t="s">
        <v>146</v>
      </c>
      <c r="W8587" t="s">
        <v>22373</v>
      </c>
    </row>
    <row r="8588" spans="1:23">
      <c r="A8588">
        <v>1</v>
      </c>
      <c r="B8588" t="s">
        <v>22</v>
      </c>
      <c r="C8588">
        <v>24492017000171</v>
      </c>
      <c r="D8588" t="s">
        <v>26337</v>
      </c>
      <c r="E8588" t="s">
        <v>26338</v>
      </c>
      <c r="F8588" t="s">
        <v>26339</v>
      </c>
      <c r="G8588" t="s">
        <v>26340</v>
      </c>
      <c r="H8588" t="s">
        <v>569</v>
      </c>
      <c r="I8588" s="1">
        <v>43692</v>
      </c>
      <c r="J8588" s="1">
        <v>44412</v>
      </c>
      <c r="K8588" t="s">
        <v>1769</v>
      </c>
      <c r="L8588" t="s">
        <v>101</v>
      </c>
      <c r="M8588" t="s">
        <v>1769</v>
      </c>
      <c r="N8588" s="1">
        <v>43754</v>
      </c>
      <c r="O8588" s="1">
        <v>43692</v>
      </c>
      <c r="P8588" t="s">
        <v>26341</v>
      </c>
      <c r="R8588" t="s">
        <v>75</v>
      </c>
      <c r="S8588" t="s">
        <v>32</v>
      </c>
      <c r="T8588" t="s">
        <v>25844</v>
      </c>
    </row>
    <row r="8589" spans="1:23">
      <c r="A8589">
        <v>1</v>
      </c>
      <c r="B8589" t="s">
        <v>22</v>
      </c>
      <c r="C8589">
        <v>60307253000134</v>
      </c>
      <c r="D8589" t="s">
        <v>26342</v>
      </c>
      <c r="E8589" t="s">
        <v>26342</v>
      </c>
      <c r="G8589">
        <v>3.6805120178260496E+16</v>
      </c>
      <c r="H8589" t="s">
        <v>117</v>
      </c>
      <c r="I8589" s="1">
        <v>42766</v>
      </c>
      <c r="J8589" s="1">
        <v>44592</v>
      </c>
      <c r="K8589" t="s">
        <v>5033</v>
      </c>
      <c r="L8589" t="s">
        <v>110</v>
      </c>
      <c r="M8589" t="s">
        <v>541</v>
      </c>
      <c r="N8589" s="1">
        <v>43084</v>
      </c>
      <c r="P8589" t="s">
        <v>42</v>
      </c>
      <c r="R8589" t="s">
        <v>42</v>
      </c>
      <c r="S8589" t="s">
        <v>120</v>
      </c>
      <c r="T8589" s="2" t="s">
        <v>121</v>
      </c>
      <c r="U8589" s="1">
        <v>42766</v>
      </c>
    </row>
    <row r="8590" spans="1:23">
      <c r="A8590">
        <v>1</v>
      </c>
      <c r="B8590" t="s">
        <v>46</v>
      </c>
      <c r="C8590" t="s">
        <v>26343</v>
      </c>
      <c r="D8590" t="s">
        <v>26344</v>
      </c>
      <c r="G8590">
        <v>200763110233</v>
      </c>
      <c r="H8590" t="s">
        <v>117</v>
      </c>
      <c r="I8590" s="1">
        <v>43432</v>
      </c>
      <c r="J8590" s="1">
        <v>44528</v>
      </c>
      <c r="K8590" t="s">
        <v>20792</v>
      </c>
      <c r="L8590" t="s">
        <v>196</v>
      </c>
      <c r="M8590" t="s">
        <v>541</v>
      </c>
      <c r="N8590" s="1">
        <v>43895</v>
      </c>
      <c r="P8590" t="s">
        <v>42</v>
      </c>
      <c r="R8590" t="s">
        <v>42</v>
      </c>
      <c r="S8590" t="s">
        <v>120</v>
      </c>
      <c r="T8590" s="2" t="s">
        <v>121</v>
      </c>
      <c r="U8590" s="1">
        <v>43432</v>
      </c>
    </row>
    <row r="8591" spans="1:23">
      <c r="A8591">
        <v>1</v>
      </c>
      <c r="B8591" t="s">
        <v>22</v>
      </c>
      <c r="C8591">
        <v>2041728000197</v>
      </c>
      <c r="D8591" t="s">
        <v>26345</v>
      </c>
      <c r="E8591" t="s">
        <v>26345</v>
      </c>
      <c r="G8591">
        <v>3.16123201540143E+16</v>
      </c>
      <c r="H8591" t="s">
        <v>117</v>
      </c>
      <c r="I8591" s="1">
        <v>43756</v>
      </c>
      <c r="J8591" s="1">
        <v>45583</v>
      </c>
      <c r="K8591" t="s">
        <v>15129</v>
      </c>
      <c r="L8591" t="s">
        <v>610</v>
      </c>
      <c r="M8591" t="s">
        <v>541</v>
      </c>
      <c r="N8591" s="1">
        <v>43847</v>
      </c>
      <c r="P8591" t="s">
        <v>42</v>
      </c>
      <c r="R8591" t="s">
        <v>42</v>
      </c>
      <c r="S8591" t="s">
        <v>120</v>
      </c>
      <c r="T8591" s="2" t="s">
        <v>121</v>
      </c>
      <c r="U8591" s="1">
        <v>43756</v>
      </c>
    </row>
    <row r="8592" spans="1:23">
      <c r="A8592">
        <v>1</v>
      </c>
      <c r="B8592" t="s">
        <v>46</v>
      </c>
      <c r="C8592" t="s">
        <v>26346</v>
      </c>
      <c r="D8592" t="s">
        <v>26347</v>
      </c>
      <c r="G8592" t="s">
        <v>23269</v>
      </c>
      <c r="H8592" t="s">
        <v>117</v>
      </c>
      <c r="I8592" s="1">
        <v>42429</v>
      </c>
      <c r="J8592" s="1">
        <v>44255</v>
      </c>
      <c r="K8592" t="s">
        <v>23270</v>
      </c>
      <c r="L8592" t="s">
        <v>203</v>
      </c>
      <c r="M8592" t="s">
        <v>4946</v>
      </c>
      <c r="N8592" s="1">
        <v>42446</v>
      </c>
      <c r="O8592" s="1">
        <v>42429</v>
      </c>
      <c r="P8592" t="s">
        <v>51</v>
      </c>
      <c r="Q8592" t="s">
        <v>23271</v>
      </c>
      <c r="R8592" t="s">
        <v>42</v>
      </c>
      <c r="S8592" t="s">
        <v>120</v>
      </c>
      <c r="T8592" s="2" t="s">
        <v>121</v>
      </c>
    </row>
    <row r="8593" spans="1:23">
      <c r="A8593">
        <v>1</v>
      </c>
      <c r="B8593" t="s">
        <v>22</v>
      </c>
      <c r="C8593">
        <v>3958256000102</v>
      </c>
      <c r="D8593" t="s">
        <v>26348</v>
      </c>
      <c r="E8593" t="s">
        <v>26349</v>
      </c>
      <c r="F8593" t="s">
        <v>26350</v>
      </c>
      <c r="G8593" t="s">
        <v>26351</v>
      </c>
      <c r="H8593" t="s">
        <v>27</v>
      </c>
      <c r="I8593" s="1">
        <v>44047</v>
      </c>
      <c r="J8593" s="1">
        <v>44412</v>
      </c>
      <c r="K8593" t="s">
        <v>4946</v>
      </c>
      <c r="L8593" t="s">
        <v>203</v>
      </c>
      <c r="M8593" t="s">
        <v>4946</v>
      </c>
      <c r="N8593" s="1">
        <v>44048</v>
      </c>
      <c r="O8593" s="1">
        <v>44047</v>
      </c>
      <c r="P8593" t="s">
        <v>26352</v>
      </c>
      <c r="R8593" t="s">
        <v>42</v>
      </c>
      <c r="S8593" t="s">
        <v>32</v>
      </c>
      <c r="T8593" s="2" t="s">
        <v>33</v>
      </c>
      <c r="U8593" s="1">
        <v>44047</v>
      </c>
      <c r="W8593" s="2" t="s">
        <v>26353</v>
      </c>
    </row>
    <row r="8594" spans="1:23">
      <c r="A8594">
        <v>1</v>
      </c>
      <c r="B8594" t="s">
        <v>46</v>
      </c>
      <c r="C8594" t="s">
        <v>17444</v>
      </c>
      <c r="D8594" t="s">
        <v>26354</v>
      </c>
      <c r="G8594" t="s">
        <v>26355</v>
      </c>
      <c r="H8594" t="s">
        <v>117</v>
      </c>
      <c r="I8594" s="1">
        <v>42998</v>
      </c>
      <c r="J8594" s="1">
        <v>44824</v>
      </c>
      <c r="K8594" t="s">
        <v>7198</v>
      </c>
      <c r="L8594" t="s">
        <v>182</v>
      </c>
      <c r="M8594" t="s">
        <v>541</v>
      </c>
      <c r="N8594" s="1">
        <v>43395</v>
      </c>
      <c r="P8594" t="s">
        <v>42</v>
      </c>
      <c r="R8594" t="s">
        <v>42</v>
      </c>
      <c r="S8594" t="s">
        <v>120</v>
      </c>
      <c r="T8594" s="2" t="s">
        <v>121</v>
      </c>
      <c r="U8594" s="1">
        <v>42998</v>
      </c>
    </row>
    <row r="8595" spans="1:23">
      <c r="A8595">
        <v>1</v>
      </c>
      <c r="B8595" t="s">
        <v>22</v>
      </c>
      <c r="C8595">
        <v>29473493000169</v>
      </c>
      <c r="D8595" t="s">
        <v>26356</v>
      </c>
      <c r="E8595" t="s">
        <v>26357</v>
      </c>
      <c r="F8595" t="s">
        <v>26358</v>
      </c>
      <c r="G8595" t="s">
        <v>26359</v>
      </c>
      <c r="H8595" t="s">
        <v>27</v>
      </c>
      <c r="I8595" s="1">
        <v>43490</v>
      </c>
      <c r="J8595" s="1">
        <v>44221</v>
      </c>
      <c r="K8595" t="s">
        <v>63</v>
      </c>
      <c r="L8595" t="s">
        <v>169</v>
      </c>
      <c r="M8595" t="s">
        <v>63</v>
      </c>
      <c r="N8595" s="1">
        <v>43493</v>
      </c>
      <c r="O8595" s="1">
        <v>43490</v>
      </c>
      <c r="P8595" t="s">
        <v>5098</v>
      </c>
      <c r="R8595" t="s">
        <v>42</v>
      </c>
      <c r="S8595" t="s">
        <v>32</v>
      </c>
      <c r="T8595" s="2" t="s">
        <v>33</v>
      </c>
    </row>
    <row r="8596" spans="1:23">
      <c r="A8596">
        <v>1</v>
      </c>
      <c r="B8596" t="s">
        <v>46</v>
      </c>
      <c r="C8596" t="s">
        <v>26360</v>
      </c>
      <c r="D8596" t="s">
        <v>26361</v>
      </c>
      <c r="G8596" t="s">
        <v>26362</v>
      </c>
      <c r="H8596" t="s">
        <v>117</v>
      </c>
      <c r="I8596" s="1">
        <v>42992</v>
      </c>
      <c r="J8596" s="1">
        <v>44818</v>
      </c>
      <c r="K8596" t="s">
        <v>19414</v>
      </c>
      <c r="L8596" t="s">
        <v>501</v>
      </c>
      <c r="M8596" t="s">
        <v>541</v>
      </c>
      <c r="N8596" s="1">
        <v>43395</v>
      </c>
      <c r="P8596" t="s">
        <v>42</v>
      </c>
      <c r="R8596" t="s">
        <v>42</v>
      </c>
      <c r="S8596" t="s">
        <v>120</v>
      </c>
      <c r="T8596" s="2" t="s">
        <v>121</v>
      </c>
      <c r="U8596" s="1">
        <v>42992</v>
      </c>
    </row>
    <row r="8597" spans="1:23">
      <c r="A8597">
        <v>1</v>
      </c>
      <c r="B8597" t="s">
        <v>22</v>
      </c>
      <c r="C8597">
        <v>12069550000146</v>
      </c>
      <c r="D8597" t="s">
        <v>16045</v>
      </c>
      <c r="E8597" t="s">
        <v>6173</v>
      </c>
      <c r="G8597" t="s">
        <v>26363</v>
      </c>
      <c r="H8597" t="s">
        <v>27</v>
      </c>
      <c r="I8597" s="1">
        <v>43361</v>
      </c>
      <c r="J8597" s="1">
        <v>44091</v>
      </c>
      <c r="K8597" t="s">
        <v>25332</v>
      </c>
      <c r="L8597" t="s">
        <v>29</v>
      </c>
      <c r="M8597" t="s">
        <v>25332</v>
      </c>
      <c r="N8597" s="1">
        <v>43605</v>
      </c>
      <c r="O8597" s="1">
        <v>43361</v>
      </c>
      <c r="P8597" t="s">
        <v>51</v>
      </c>
      <c r="Q8597" t="s">
        <v>26364</v>
      </c>
      <c r="R8597" t="s">
        <v>42</v>
      </c>
      <c r="S8597" t="s">
        <v>32</v>
      </c>
      <c r="T8597" s="2" t="s">
        <v>33</v>
      </c>
    </row>
    <row r="8598" spans="1:23">
      <c r="A8598">
        <v>1</v>
      </c>
      <c r="B8598" t="s">
        <v>46</v>
      </c>
      <c r="C8598" t="s">
        <v>26365</v>
      </c>
      <c r="D8598" t="s">
        <v>26366</v>
      </c>
      <c r="G8598">
        <v>3.0047437620138201E+19</v>
      </c>
      <c r="H8598" t="s">
        <v>117</v>
      </c>
      <c r="I8598" s="1">
        <v>43390</v>
      </c>
      <c r="J8598" s="1">
        <v>44486</v>
      </c>
      <c r="K8598" t="s">
        <v>6137</v>
      </c>
      <c r="L8598" t="s">
        <v>110</v>
      </c>
      <c r="M8598" t="s">
        <v>541</v>
      </c>
      <c r="N8598" s="1">
        <v>43719</v>
      </c>
      <c r="P8598" t="s">
        <v>42</v>
      </c>
      <c r="R8598" t="s">
        <v>42</v>
      </c>
      <c r="S8598" t="s">
        <v>120</v>
      </c>
      <c r="T8598" s="2" t="s">
        <v>121</v>
      </c>
      <c r="U8598" s="1">
        <v>43390</v>
      </c>
    </row>
    <row r="8599" spans="1:23">
      <c r="A8599">
        <v>1</v>
      </c>
      <c r="B8599" t="s">
        <v>46</v>
      </c>
      <c r="C8599" t="s">
        <v>26367</v>
      </c>
      <c r="D8599" t="s">
        <v>26368</v>
      </c>
      <c r="G8599">
        <v>4233720154013300</v>
      </c>
      <c r="H8599" t="s">
        <v>117</v>
      </c>
      <c r="I8599" s="1">
        <v>43343</v>
      </c>
      <c r="J8599" s="1">
        <v>45169</v>
      </c>
      <c r="K8599" t="s">
        <v>22102</v>
      </c>
      <c r="L8599" t="s">
        <v>315</v>
      </c>
      <c r="M8599" t="s">
        <v>541</v>
      </c>
      <c r="N8599" s="1">
        <v>43719</v>
      </c>
      <c r="P8599" t="s">
        <v>42</v>
      </c>
      <c r="R8599" t="s">
        <v>42</v>
      </c>
      <c r="S8599" t="s">
        <v>120</v>
      </c>
      <c r="T8599" s="2" t="s">
        <v>121</v>
      </c>
      <c r="U8599" s="1">
        <v>43343</v>
      </c>
    </row>
    <row r="8600" spans="1:23">
      <c r="A8600">
        <v>1</v>
      </c>
      <c r="B8600" t="s">
        <v>22</v>
      </c>
      <c r="C8600">
        <v>7426468000191</v>
      </c>
      <c r="D8600" t="s">
        <v>26369</v>
      </c>
      <c r="E8600" t="s">
        <v>26370</v>
      </c>
      <c r="F8600" t="s">
        <v>26371</v>
      </c>
      <c r="G8600">
        <v>6.63270200982606E+16</v>
      </c>
      <c r="H8600" t="s">
        <v>117</v>
      </c>
      <c r="I8600" s="1">
        <v>43396</v>
      </c>
      <c r="J8600" s="1">
        <v>45222</v>
      </c>
      <c r="K8600" t="s">
        <v>26119</v>
      </c>
      <c r="L8600" t="s">
        <v>110</v>
      </c>
      <c r="M8600" t="s">
        <v>541</v>
      </c>
      <c r="N8600" s="1">
        <v>43895</v>
      </c>
      <c r="P8600" t="s">
        <v>42</v>
      </c>
      <c r="R8600" t="s">
        <v>42</v>
      </c>
      <c r="S8600" t="s">
        <v>120</v>
      </c>
      <c r="T8600" s="2" t="s">
        <v>121</v>
      </c>
      <c r="U8600" s="1">
        <v>43396</v>
      </c>
    </row>
    <row r="8601" spans="1:23">
      <c r="A8601">
        <v>1</v>
      </c>
      <c r="B8601" t="s">
        <v>46</v>
      </c>
      <c r="C8601" t="s">
        <v>18343</v>
      </c>
      <c r="D8601" t="s">
        <v>18344</v>
      </c>
      <c r="G8601">
        <v>21162004</v>
      </c>
      <c r="H8601" t="s">
        <v>117</v>
      </c>
      <c r="I8601" s="1">
        <v>41055</v>
      </c>
      <c r="J8601" s="1">
        <v>44707</v>
      </c>
      <c r="K8601" t="s">
        <v>10178</v>
      </c>
      <c r="M8601" t="s">
        <v>541</v>
      </c>
      <c r="N8601" s="1">
        <v>41075</v>
      </c>
      <c r="P8601" t="s">
        <v>51</v>
      </c>
      <c r="R8601" t="s">
        <v>42</v>
      </c>
      <c r="S8601" t="s">
        <v>120</v>
      </c>
      <c r="T8601" s="2" t="s">
        <v>121</v>
      </c>
      <c r="U8601" s="1">
        <v>41055</v>
      </c>
      <c r="V8601" t="s">
        <v>26372</v>
      </c>
    </row>
    <row r="8602" spans="1:23">
      <c r="A8602">
        <v>1</v>
      </c>
      <c r="B8602" t="s">
        <v>46</v>
      </c>
      <c r="C8602" t="s">
        <v>26373</v>
      </c>
      <c r="D8602" t="s">
        <v>26374</v>
      </c>
      <c r="G8602">
        <v>4.2807602012806003E+17</v>
      </c>
      <c r="H8602" t="s">
        <v>117</v>
      </c>
      <c r="I8602" s="1">
        <v>43122</v>
      </c>
      <c r="J8602" s="1">
        <v>44583</v>
      </c>
      <c r="K8602" t="s">
        <v>26375</v>
      </c>
      <c r="L8602" t="s">
        <v>501</v>
      </c>
      <c r="M8602" t="s">
        <v>541</v>
      </c>
      <c r="N8602" s="1">
        <v>43847</v>
      </c>
      <c r="P8602" t="s">
        <v>42</v>
      </c>
      <c r="R8602" t="s">
        <v>42</v>
      </c>
      <c r="S8602" t="s">
        <v>120</v>
      </c>
      <c r="T8602" s="2" t="s">
        <v>121</v>
      </c>
      <c r="U8602" s="1">
        <v>43122</v>
      </c>
    </row>
    <row r="8603" spans="1:23">
      <c r="A8603">
        <v>1</v>
      </c>
      <c r="B8603" t="s">
        <v>22</v>
      </c>
      <c r="C8603">
        <v>10417661000170</v>
      </c>
      <c r="D8603" t="s">
        <v>26376</v>
      </c>
      <c r="E8603" t="s">
        <v>26376</v>
      </c>
      <c r="G8603" t="s">
        <v>26377</v>
      </c>
      <c r="H8603" t="s">
        <v>7234</v>
      </c>
      <c r="I8603" s="1">
        <v>43775</v>
      </c>
      <c r="J8603" s="1">
        <v>44141</v>
      </c>
      <c r="K8603" t="s">
        <v>7235</v>
      </c>
      <c r="L8603" t="s">
        <v>119</v>
      </c>
      <c r="M8603" t="s">
        <v>7235</v>
      </c>
      <c r="N8603" s="1">
        <v>43871</v>
      </c>
      <c r="O8603" s="1">
        <v>43774</v>
      </c>
      <c r="P8603" t="s">
        <v>26378</v>
      </c>
      <c r="R8603" t="s">
        <v>75</v>
      </c>
      <c r="S8603" t="s">
        <v>7237</v>
      </c>
      <c r="T8603" s="2" t="s">
        <v>7238</v>
      </c>
      <c r="U8603" s="1">
        <v>43809</v>
      </c>
      <c r="W8603" t="s">
        <v>26379</v>
      </c>
    </row>
    <row r="8604" spans="1:23">
      <c r="A8604">
        <v>1</v>
      </c>
      <c r="B8604" t="s">
        <v>46</v>
      </c>
      <c r="C8604" t="s">
        <v>26380</v>
      </c>
      <c r="D8604" t="s">
        <v>26381</v>
      </c>
      <c r="G8604">
        <v>3.33586200982606E+16</v>
      </c>
      <c r="H8604" t="s">
        <v>117</v>
      </c>
      <c r="I8604" s="1">
        <v>42248</v>
      </c>
      <c r="J8604" s="1">
        <v>44075</v>
      </c>
      <c r="K8604" t="s">
        <v>23612</v>
      </c>
      <c r="L8604" t="s">
        <v>110</v>
      </c>
      <c r="M8604" t="s">
        <v>541</v>
      </c>
      <c r="N8604" s="1">
        <v>42534</v>
      </c>
      <c r="P8604" t="s">
        <v>42</v>
      </c>
      <c r="R8604" t="s">
        <v>42</v>
      </c>
      <c r="S8604" t="s">
        <v>120</v>
      </c>
      <c r="T8604" s="2" t="s">
        <v>121</v>
      </c>
    </row>
    <row r="8605" spans="1:23">
      <c r="A8605">
        <v>1</v>
      </c>
      <c r="B8605" t="s">
        <v>22</v>
      </c>
      <c r="C8605">
        <v>3592746000120</v>
      </c>
      <c r="D8605" t="s">
        <v>26382</v>
      </c>
      <c r="E8605" t="s">
        <v>26383</v>
      </c>
      <c r="G8605" t="s">
        <v>26384</v>
      </c>
      <c r="H8605" t="s">
        <v>1409</v>
      </c>
      <c r="I8605" s="1">
        <v>43872</v>
      </c>
      <c r="J8605" s="1">
        <v>45699</v>
      </c>
      <c r="K8605" t="s">
        <v>1410</v>
      </c>
      <c r="L8605" t="s">
        <v>40</v>
      </c>
      <c r="M8605" t="s">
        <v>1410</v>
      </c>
      <c r="N8605" s="1">
        <v>43924</v>
      </c>
      <c r="P8605" t="s">
        <v>42</v>
      </c>
      <c r="R8605" t="s">
        <v>42</v>
      </c>
      <c r="S8605" t="s">
        <v>1411</v>
      </c>
      <c r="T8605" t="s">
        <v>1412</v>
      </c>
      <c r="U8605" s="1">
        <v>43872</v>
      </c>
    </row>
    <row r="8606" spans="1:23">
      <c r="A8606">
        <v>1</v>
      </c>
      <c r="B8606" t="s">
        <v>46</v>
      </c>
      <c r="C8606" t="s">
        <v>5691</v>
      </c>
      <c r="D8606" t="s">
        <v>5692</v>
      </c>
      <c r="G8606">
        <v>3082004</v>
      </c>
      <c r="H8606" t="s">
        <v>117</v>
      </c>
      <c r="I8606" s="1">
        <v>42332</v>
      </c>
      <c r="J8606" s="1">
        <v>44159</v>
      </c>
      <c r="K8606" t="s">
        <v>7257</v>
      </c>
      <c r="L8606" t="s">
        <v>110</v>
      </c>
      <c r="M8606" t="s">
        <v>541</v>
      </c>
      <c r="N8606" s="1">
        <v>42461</v>
      </c>
      <c r="P8606" t="s">
        <v>42</v>
      </c>
      <c r="R8606" t="s">
        <v>42</v>
      </c>
      <c r="S8606" t="s">
        <v>120</v>
      </c>
      <c r="T8606" s="2" t="s">
        <v>121</v>
      </c>
      <c r="U8606" s="1">
        <v>42332</v>
      </c>
    </row>
    <row r="8607" spans="1:23">
      <c r="A8607">
        <v>1</v>
      </c>
      <c r="B8607" t="s">
        <v>46</v>
      </c>
      <c r="C8607" t="s">
        <v>26385</v>
      </c>
      <c r="D8607" t="s">
        <v>26386</v>
      </c>
      <c r="G8607">
        <v>1.728672002824E+16</v>
      </c>
      <c r="H8607" t="s">
        <v>117</v>
      </c>
      <c r="I8607" s="1">
        <v>42284</v>
      </c>
      <c r="J8607" s="1">
        <v>44111</v>
      </c>
      <c r="K8607" t="s">
        <v>15183</v>
      </c>
      <c r="L8607" t="s">
        <v>203</v>
      </c>
      <c r="M8607" t="s">
        <v>541</v>
      </c>
      <c r="N8607" s="1">
        <v>43084</v>
      </c>
      <c r="P8607" t="s">
        <v>42</v>
      </c>
      <c r="R8607" t="s">
        <v>42</v>
      </c>
      <c r="S8607" t="s">
        <v>120</v>
      </c>
      <c r="T8607" s="2" t="s">
        <v>121</v>
      </c>
      <c r="U8607" s="1">
        <v>42284</v>
      </c>
    </row>
    <row r="8608" spans="1:23">
      <c r="A8608">
        <v>1</v>
      </c>
      <c r="B8608" t="s">
        <v>46</v>
      </c>
      <c r="C8608" t="s">
        <v>26387</v>
      </c>
      <c r="D8608" t="s">
        <v>26388</v>
      </c>
      <c r="G8608">
        <v>4.2688602011801997E+17</v>
      </c>
      <c r="H8608" t="s">
        <v>117</v>
      </c>
      <c r="I8608" s="1">
        <v>42702</v>
      </c>
      <c r="J8608" s="1">
        <v>46354</v>
      </c>
      <c r="K8608" t="s">
        <v>19790</v>
      </c>
      <c r="L8608" t="s">
        <v>862</v>
      </c>
      <c r="M8608" t="s">
        <v>541</v>
      </c>
      <c r="N8608" s="1">
        <v>43172</v>
      </c>
      <c r="P8608" t="s">
        <v>42</v>
      </c>
      <c r="R8608" t="s">
        <v>42</v>
      </c>
      <c r="S8608" t="s">
        <v>120</v>
      </c>
      <c r="T8608" s="2" t="s">
        <v>121</v>
      </c>
      <c r="U8608" s="1">
        <v>42702</v>
      </c>
    </row>
    <row r="8609" spans="1:23">
      <c r="A8609">
        <v>1</v>
      </c>
      <c r="B8609" t="s">
        <v>46</v>
      </c>
      <c r="C8609" t="s">
        <v>26389</v>
      </c>
      <c r="D8609" t="s">
        <v>26390</v>
      </c>
      <c r="G8609">
        <v>445667</v>
      </c>
      <c r="H8609" t="s">
        <v>117</v>
      </c>
      <c r="I8609" s="1">
        <v>43290</v>
      </c>
      <c r="J8609" s="1">
        <v>45116</v>
      </c>
      <c r="K8609" t="s">
        <v>26391</v>
      </c>
      <c r="L8609" t="s">
        <v>571</v>
      </c>
      <c r="M8609" t="s">
        <v>541</v>
      </c>
      <c r="N8609" s="1">
        <v>43719</v>
      </c>
      <c r="P8609" t="s">
        <v>42</v>
      </c>
      <c r="R8609" t="s">
        <v>42</v>
      </c>
      <c r="S8609" t="s">
        <v>120</v>
      </c>
      <c r="T8609" s="2" t="s">
        <v>121</v>
      </c>
      <c r="U8609" s="1">
        <v>43290</v>
      </c>
    </row>
    <row r="8610" spans="1:23">
      <c r="A8610">
        <v>1</v>
      </c>
      <c r="B8610" t="s">
        <v>46</v>
      </c>
      <c r="C8610" t="s">
        <v>26392</v>
      </c>
      <c r="D8610" t="s">
        <v>26393</v>
      </c>
      <c r="G8610">
        <v>5.81003200940582E+16</v>
      </c>
      <c r="H8610" t="s">
        <v>117</v>
      </c>
      <c r="I8610" s="1">
        <v>43021</v>
      </c>
      <c r="J8610" s="1">
        <v>44847</v>
      </c>
      <c r="K8610" t="s">
        <v>26394</v>
      </c>
      <c r="L8610" t="s">
        <v>73</v>
      </c>
      <c r="M8610" t="s">
        <v>541</v>
      </c>
      <c r="N8610" s="1">
        <v>43719</v>
      </c>
      <c r="P8610" t="s">
        <v>42</v>
      </c>
      <c r="R8610" t="s">
        <v>42</v>
      </c>
      <c r="S8610" t="s">
        <v>120</v>
      </c>
      <c r="T8610" s="2" t="s">
        <v>121</v>
      </c>
      <c r="U8610" s="1">
        <v>43021</v>
      </c>
    </row>
    <row r="8611" spans="1:23">
      <c r="A8611">
        <v>1</v>
      </c>
      <c r="B8611" t="s">
        <v>22</v>
      </c>
      <c r="C8611">
        <v>23204495000176</v>
      </c>
      <c r="D8611" t="s">
        <v>26395</v>
      </c>
      <c r="E8611" t="s">
        <v>26396</v>
      </c>
      <c r="G8611" t="s">
        <v>26397</v>
      </c>
      <c r="H8611" t="s">
        <v>38</v>
      </c>
      <c r="I8611" s="1">
        <v>43536</v>
      </c>
      <c r="J8611" s="1">
        <v>44266</v>
      </c>
      <c r="K8611" t="s">
        <v>11655</v>
      </c>
      <c r="L8611" t="s">
        <v>501</v>
      </c>
      <c r="M8611" t="s">
        <v>11655</v>
      </c>
      <c r="N8611" s="1">
        <v>43556</v>
      </c>
      <c r="O8611" s="1">
        <v>43553</v>
      </c>
      <c r="P8611" t="s">
        <v>170</v>
      </c>
      <c r="R8611" t="s">
        <v>42</v>
      </c>
      <c r="S8611" t="s">
        <v>43</v>
      </c>
      <c r="T8611" s="2" t="s">
        <v>44</v>
      </c>
      <c r="V8611" t="s">
        <v>25365</v>
      </c>
      <c r="W8611" s="2" t="s">
        <v>26398</v>
      </c>
    </row>
    <row r="8612" spans="1:23">
      <c r="A8612">
        <v>1</v>
      </c>
      <c r="B8612" t="s">
        <v>46</v>
      </c>
      <c r="C8612" t="s">
        <v>13436</v>
      </c>
      <c r="D8612" t="s">
        <v>13437</v>
      </c>
      <c r="G8612">
        <v>6934520078260640</v>
      </c>
      <c r="H8612" t="s">
        <v>117</v>
      </c>
      <c r="I8612" s="1">
        <v>42426</v>
      </c>
      <c r="J8612" s="1">
        <v>46079</v>
      </c>
      <c r="K8612" t="s">
        <v>25087</v>
      </c>
      <c r="L8612" t="s">
        <v>110</v>
      </c>
      <c r="M8612" t="s">
        <v>541</v>
      </c>
      <c r="N8612" s="1">
        <v>42626</v>
      </c>
      <c r="P8612" t="s">
        <v>42</v>
      </c>
      <c r="R8612" t="s">
        <v>42</v>
      </c>
      <c r="S8612" t="s">
        <v>120</v>
      </c>
      <c r="T8612" s="2" t="s">
        <v>121</v>
      </c>
      <c r="U8612" s="1">
        <v>42426</v>
      </c>
    </row>
    <row r="8613" spans="1:23">
      <c r="A8613">
        <v>1</v>
      </c>
      <c r="B8613" t="s">
        <v>46</v>
      </c>
      <c r="C8613" t="s">
        <v>26399</v>
      </c>
      <c r="D8613" t="s">
        <v>26400</v>
      </c>
      <c r="G8613">
        <v>4.8149820164013296E+16</v>
      </c>
      <c r="H8613" t="s">
        <v>117</v>
      </c>
      <c r="I8613" s="1">
        <v>43879</v>
      </c>
      <c r="J8613" s="1">
        <v>45706</v>
      </c>
      <c r="K8613" t="s">
        <v>22139</v>
      </c>
      <c r="L8613" t="s">
        <v>315</v>
      </c>
      <c r="M8613" t="s">
        <v>541</v>
      </c>
      <c r="N8613" s="1">
        <v>43952</v>
      </c>
      <c r="P8613" t="s">
        <v>42</v>
      </c>
      <c r="R8613" t="s">
        <v>42</v>
      </c>
      <c r="S8613" t="s">
        <v>120</v>
      </c>
      <c r="T8613" s="2" t="s">
        <v>121</v>
      </c>
      <c r="U8613" s="1">
        <v>43879</v>
      </c>
    </row>
    <row r="8614" spans="1:23">
      <c r="A8614">
        <v>1</v>
      </c>
      <c r="B8614" t="s">
        <v>46</v>
      </c>
      <c r="C8614" t="s">
        <v>26152</v>
      </c>
      <c r="D8614" t="s">
        <v>26153</v>
      </c>
      <c r="G8614">
        <v>5.0127445320114004E+19</v>
      </c>
      <c r="H8614" t="s">
        <v>117</v>
      </c>
      <c r="I8614" s="1">
        <v>42779</v>
      </c>
      <c r="J8614" s="1">
        <v>46431</v>
      </c>
      <c r="K8614" t="s">
        <v>6209</v>
      </c>
      <c r="L8614" t="s">
        <v>272</v>
      </c>
      <c r="M8614" t="s">
        <v>541</v>
      </c>
      <c r="N8614" s="1">
        <v>43084</v>
      </c>
      <c r="P8614" t="s">
        <v>42</v>
      </c>
      <c r="R8614" t="s">
        <v>42</v>
      </c>
      <c r="S8614" t="s">
        <v>120</v>
      </c>
      <c r="T8614" s="2" t="s">
        <v>121</v>
      </c>
      <c r="U8614" s="1">
        <v>42779</v>
      </c>
    </row>
    <row r="8615" spans="1:23">
      <c r="A8615">
        <v>1</v>
      </c>
      <c r="B8615" t="s">
        <v>22</v>
      </c>
      <c r="C8615">
        <v>5821117000230</v>
      </c>
      <c r="D8615" t="s">
        <v>26401</v>
      </c>
      <c r="E8615" t="s">
        <v>26401</v>
      </c>
      <c r="F8615" t="s">
        <v>26402</v>
      </c>
      <c r="G8615">
        <v>200130116468</v>
      </c>
      <c r="H8615" t="s">
        <v>440</v>
      </c>
      <c r="I8615" s="1">
        <v>42468</v>
      </c>
      <c r="K8615" t="s">
        <v>4608</v>
      </c>
      <c r="L8615" t="s">
        <v>315</v>
      </c>
      <c r="M8615" t="s">
        <v>4608</v>
      </c>
      <c r="N8615" s="1">
        <v>42468</v>
      </c>
      <c r="O8615" s="1">
        <v>42468</v>
      </c>
      <c r="P8615" t="s">
        <v>7297</v>
      </c>
      <c r="R8615" t="s">
        <v>42</v>
      </c>
      <c r="S8615" t="s">
        <v>11295</v>
      </c>
      <c r="T8615" s="2" t="s">
        <v>11296</v>
      </c>
    </row>
    <row r="8616" spans="1:23">
      <c r="A8616">
        <v>1</v>
      </c>
      <c r="B8616" t="s">
        <v>46</v>
      </c>
      <c r="C8616" t="s">
        <v>26403</v>
      </c>
      <c r="D8616" t="s">
        <v>26404</v>
      </c>
      <c r="G8616">
        <v>6.378762006811E+16</v>
      </c>
      <c r="H8616" t="s">
        <v>117</v>
      </c>
      <c r="I8616" s="1">
        <v>42663</v>
      </c>
      <c r="J8616" s="1">
        <v>46315</v>
      </c>
      <c r="K8616" t="s">
        <v>13519</v>
      </c>
      <c r="L8616" t="s">
        <v>571</v>
      </c>
      <c r="M8616" t="s">
        <v>541</v>
      </c>
      <c r="N8616" s="1">
        <v>43719</v>
      </c>
      <c r="P8616" t="s">
        <v>42</v>
      </c>
      <c r="R8616" t="s">
        <v>42</v>
      </c>
      <c r="S8616" t="s">
        <v>120</v>
      </c>
      <c r="T8616" s="2" t="s">
        <v>121</v>
      </c>
      <c r="U8616" s="1">
        <v>42663</v>
      </c>
    </row>
    <row r="8617" spans="1:23">
      <c r="A8617">
        <v>1</v>
      </c>
      <c r="B8617" t="s">
        <v>46</v>
      </c>
      <c r="C8617" t="s">
        <v>26405</v>
      </c>
      <c r="D8617" t="s">
        <v>26406</v>
      </c>
      <c r="G8617">
        <v>9520520048260620</v>
      </c>
      <c r="H8617" t="s">
        <v>117</v>
      </c>
      <c r="I8617" s="1">
        <v>42167</v>
      </c>
      <c r="J8617" s="1">
        <v>45820</v>
      </c>
      <c r="K8617" t="s">
        <v>18733</v>
      </c>
      <c r="L8617" t="s">
        <v>110</v>
      </c>
      <c r="M8617" t="s">
        <v>541</v>
      </c>
      <c r="N8617" s="1">
        <v>43084</v>
      </c>
      <c r="P8617" t="s">
        <v>42</v>
      </c>
      <c r="R8617" t="s">
        <v>42</v>
      </c>
      <c r="S8617" t="s">
        <v>120</v>
      </c>
      <c r="T8617" s="2" t="s">
        <v>121</v>
      </c>
      <c r="U8617" s="1">
        <v>42167</v>
      </c>
    </row>
    <row r="8618" spans="1:23">
      <c r="A8618">
        <v>1</v>
      </c>
      <c r="B8618" t="s">
        <v>46</v>
      </c>
      <c r="C8618" t="s">
        <v>26407</v>
      </c>
      <c r="D8618" t="s">
        <v>26408</v>
      </c>
      <c r="G8618">
        <v>7079420138100080</v>
      </c>
      <c r="H8618" t="s">
        <v>117</v>
      </c>
      <c r="I8618" s="1">
        <v>43010</v>
      </c>
      <c r="J8618" s="1">
        <v>44836</v>
      </c>
      <c r="K8618" t="s">
        <v>16894</v>
      </c>
      <c r="L8618" t="s">
        <v>182</v>
      </c>
      <c r="M8618" t="s">
        <v>541</v>
      </c>
      <c r="N8618" s="1">
        <v>43952</v>
      </c>
      <c r="P8618" t="s">
        <v>42</v>
      </c>
      <c r="R8618" t="s">
        <v>42</v>
      </c>
      <c r="S8618" t="s">
        <v>120</v>
      </c>
      <c r="T8618" s="2" t="s">
        <v>121</v>
      </c>
      <c r="U8618" s="1">
        <v>43010</v>
      </c>
    </row>
    <row r="8619" spans="1:23">
      <c r="A8619">
        <v>1</v>
      </c>
      <c r="B8619" t="s">
        <v>46</v>
      </c>
      <c r="C8619" t="s">
        <v>26409</v>
      </c>
      <c r="D8619" t="s">
        <v>26410</v>
      </c>
      <c r="G8619" t="s">
        <v>18385</v>
      </c>
      <c r="H8619" t="s">
        <v>117</v>
      </c>
      <c r="I8619" s="1">
        <v>43285</v>
      </c>
      <c r="J8619" s="1">
        <v>45111</v>
      </c>
      <c r="K8619" t="s">
        <v>18386</v>
      </c>
      <c r="L8619" t="s">
        <v>129</v>
      </c>
      <c r="M8619" t="s">
        <v>541</v>
      </c>
      <c r="N8619" s="1">
        <v>43395</v>
      </c>
      <c r="P8619" t="s">
        <v>42</v>
      </c>
      <c r="R8619" t="s">
        <v>42</v>
      </c>
      <c r="S8619" t="s">
        <v>120</v>
      </c>
      <c r="T8619" s="2" t="s">
        <v>121</v>
      </c>
      <c r="U8619" s="1">
        <v>43285</v>
      </c>
    </row>
    <row r="8620" spans="1:23">
      <c r="A8620">
        <v>1</v>
      </c>
      <c r="B8620" t="s">
        <v>22</v>
      </c>
      <c r="C8620">
        <v>28524975000138</v>
      </c>
      <c r="D8620" t="s">
        <v>26411</v>
      </c>
      <c r="E8620" t="s">
        <v>26412</v>
      </c>
      <c r="F8620" t="s">
        <v>26413</v>
      </c>
      <c r="G8620" t="s">
        <v>26414</v>
      </c>
      <c r="H8620" t="s">
        <v>142</v>
      </c>
      <c r="I8620" s="1">
        <v>43374</v>
      </c>
      <c r="K8620" t="s">
        <v>23970</v>
      </c>
      <c r="L8620" t="s">
        <v>272</v>
      </c>
      <c r="M8620" t="s">
        <v>23970</v>
      </c>
      <c r="N8620" s="1">
        <v>43383</v>
      </c>
      <c r="O8620" s="1">
        <v>43374</v>
      </c>
      <c r="P8620" t="s">
        <v>26415</v>
      </c>
      <c r="R8620" t="s">
        <v>161</v>
      </c>
      <c r="S8620" t="s">
        <v>145</v>
      </c>
      <c r="T8620" s="2" t="s">
        <v>146</v>
      </c>
      <c r="U8620" s="1">
        <v>43370</v>
      </c>
      <c r="V8620" t="s">
        <v>26416</v>
      </c>
      <c r="W8620" t="s">
        <v>26416</v>
      </c>
    </row>
    <row r="8621" spans="1:23">
      <c r="A8621">
        <v>1</v>
      </c>
      <c r="B8621" t="s">
        <v>46</v>
      </c>
      <c r="C8621" t="s">
        <v>26417</v>
      </c>
      <c r="D8621" t="s">
        <v>26418</v>
      </c>
      <c r="G8621">
        <v>9.787562011826E+16</v>
      </c>
      <c r="H8621" t="s">
        <v>117</v>
      </c>
      <c r="I8621" s="1">
        <v>43748</v>
      </c>
      <c r="J8621" s="1">
        <v>47401</v>
      </c>
      <c r="K8621" t="s">
        <v>15681</v>
      </c>
      <c r="L8621" t="s">
        <v>110</v>
      </c>
      <c r="M8621" t="s">
        <v>541</v>
      </c>
      <c r="N8621" s="1">
        <v>43847</v>
      </c>
      <c r="P8621" t="s">
        <v>42</v>
      </c>
      <c r="R8621" t="s">
        <v>42</v>
      </c>
      <c r="S8621" t="s">
        <v>120</v>
      </c>
      <c r="T8621" s="2" t="s">
        <v>121</v>
      </c>
      <c r="U8621" s="1">
        <v>43748</v>
      </c>
    </row>
    <row r="8622" spans="1:23">
      <c r="A8622">
        <v>1</v>
      </c>
      <c r="B8622" t="s">
        <v>22</v>
      </c>
      <c r="C8622">
        <v>17778136000120</v>
      </c>
      <c r="D8622" t="s">
        <v>26419</v>
      </c>
      <c r="E8622" t="s">
        <v>26420</v>
      </c>
      <c r="F8622" t="s">
        <v>26421</v>
      </c>
      <c r="G8622" t="s">
        <v>26422</v>
      </c>
      <c r="H8622" t="s">
        <v>27</v>
      </c>
      <c r="I8622" s="1">
        <v>43999</v>
      </c>
      <c r="J8622" s="1">
        <v>44728</v>
      </c>
      <c r="K8622" t="s">
        <v>2893</v>
      </c>
      <c r="M8622" t="s">
        <v>2480</v>
      </c>
      <c r="N8622" s="1">
        <v>44005</v>
      </c>
      <c r="O8622" s="1">
        <v>43999</v>
      </c>
      <c r="P8622" t="s">
        <v>6471</v>
      </c>
      <c r="R8622" t="s">
        <v>42</v>
      </c>
      <c r="S8622" t="s">
        <v>32</v>
      </c>
      <c r="T8622" s="2" t="s">
        <v>33</v>
      </c>
    </row>
    <row r="8623" spans="1:23">
      <c r="A8623">
        <v>1</v>
      </c>
      <c r="B8623" t="s">
        <v>22</v>
      </c>
      <c r="C8623">
        <v>10989046000139</v>
      </c>
      <c r="D8623" t="s">
        <v>26423</v>
      </c>
      <c r="E8623" t="s">
        <v>26424</v>
      </c>
      <c r="G8623" t="s">
        <v>26425</v>
      </c>
      <c r="H8623" t="s">
        <v>38</v>
      </c>
      <c r="I8623" s="1">
        <v>43497</v>
      </c>
      <c r="J8623" s="1">
        <v>44227</v>
      </c>
      <c r="K8623" t="s">
        <v>332</v>
      </c>
      <c r="L8623" t="s">
        <v>40</v>
      </c>
      <c r="M8623" t="s">
        <v>332</v>
      </c>
      <c r="N8623" s="1">
        <v>43516</v>
      </c>
      <c r="O8623" s="1">
        <v>43497</v>
      </c>
      <c r="P8623" t="s">
        <v>2363</v>
      </c>
      <c r="R8623" t="s">
        <v>75</v>
      </c>
      <c r="S8623" t="s">
        <v>43</v>
      </c>
      <c r="T8623" s="2" t="s">
        <v>44</v>
      </c>
      <c r="V8623" t="s">
        <v>18767</v>
      </c>
      <c r="W8623" s="2" t="s">
        <v>26426</v>
      </c>
    </row>
    <row r="8624" spans="1:23">
      <c r="A8624">
        <v>1</v>
      </c>
      <c r="B8624" t="s">
        <v>46</v>
      </c>
      <c r="C8624" t="s">
        <v>26427</v>
      </c>
      <c r="D8624" t="s">
        <v>26428</v>
      </c>
      <c r="G8624">
        <v>8.0784831201840497E+18</v>
      </c>
      <c r="H8624" t="s">
        <v>117</v>
      </c>
      <c r="I8624" s="1">
        <v>43138</v>
      </c>
      <c r="J8624" s="1">
        <v>44964</v>
      </c>
      <c r="K8624" t="s">
        <v>26429</v>
      </c>
      <c r="L8624" t="s">
        <v>501</v>
      </c>
      <c r="M8624" t="s">
        <v>541</v>
      </c>
      <c r="N8624" s="1">
        <v>43845</v>
      </c>
      <c r="P8624" t="s">
        <v>42</v>
      </c>
      <c r="R8624" t="s">
        <v>42</v>
      </c>
      <c r="S8624" t="s">
        <v>120</v>
      </c>
      <c r="T8624" s="2" t="s">
        <v>121</v>
      </c>
      <c r="U8624" s="1">
        <v>43138</v>
      </c>
    </row>
    <row r="8625" spans="1:23">
      <c r="A8625">
        <v>1</v>
      </c>
      <c r="B8625" t="s">
        <v>46</v>
      </c>
      <c r="C8625" t="s">
        <v>26430</v>
      </c>
      <c r="D8625" t="s">
        <v>26431</v>
      </c>
      <c r="G8625" t="s">
        <v>23059</v>
      </c>
      <c r="H8625" t="s">
        <v>247</v>
      </c>
      <c r="I8625" s="1">
        <v>43433</v>
      </c>
      <c r="J8625" s="1">
        <v>44685</v>
      </c>
      <c r="K8625" t="s">
        <v>1792</v>
      </c>
      <c r="L8625" t="s">
        <v>29</v>
      </c>
      <c r="M8625" t="s">
        <v>703</v>
      </c>
      <c r="N8625" s="1">
        <v>43451</v>
      </c>
      <c r="O8625" s="1">
        <v>42859</v>
      </c>
      <c r="P8625" t="s">
        <v>921</v>
      </c>
      <c r="R8625" t="s">
        <v>42</v>
      </c>
      <c r="S8625" t="s">
        <v>120</v>
      </c>
      <c r="T8625" s="2" t="s">
        <v>121</v>
      </c>
    </row>
    <row r="8626" spans="1:23">
      <c r="A8626">
        <v>1</v>
      </c>
      <c r="B8626" t="s">
        <v>46</v>
      </c>
      <c r="C8626" t="s">
        <v>26432</v>
      </c>
      <c r="D8626" t="s">
        <v>26433</v>
      </c>
      <c r="G8626" t="s">
        <v>26434</v>
      </c>
      <c r="H8626" t="s">
        <v>117</v>
      </c>
      <c r="I8626" s="1">
        <v>42348</v>
      </c>
      <c r="J8626" s="1">
        <v>44175</v>
      </c>
      <c r="K8626" t="s">
        <v>25412</v>
      </c>
      <c r="L8626" t="s">
        <v>110</v>
      </c>
      <c r="M8626" t="s">
        <v>541</v>
      </c>
      <c r="N8626" s="1">
        <v>43395</v>
      </c>
      <c r="P8626" t="s">
        <v>42</v>
      </c>
      <c r="R8626" t="s">
        <v>42</v>
      </c>
      <c r="S8626" t="s">
        <v>120</v>
      </c>
      <c r="T8626" s="2" t="s">
        <v>121</v>
      </c>
      <c r="U8626" s="1">
        <v>42348</v>
      </c>
    </row>
    <row r="8627" spans="1:23">
      <c r="A8627">
        <v>1</v>
      </c>
      <c r="B8627" t="s">
        <v>46</v>
      </c>
      <c r="C8627" t="s">
        <v>26435</v>
      </c>
      <c r="D8627" t="s">
        <v>26436</v>
      </c>
      <c r="G8627">
        <v>290020059009</v>
      </c>
      <c r="H8627" t="s">
        <v>117</v>
      </c>
      <c r="I8627" s="1">
        <v>43264</v>
      </c>
      <c r="J8627" s="1">
        <v>46917</v>
      </c>
      <c r="K8627" t="s">
        <v>10321</v>
      </c>
      <c r="L8627" t="s">
        <v>169</v>
      </c>
      <c r="M8627" t="s">
        <v>541</v>
      </c>
      <c r="N8627" s="1">
        <v>43719</v>
      </c>
      <c r="P8627" t="s">
        <v>42</v>
      </c>
      <c r="R8627" t="s">
        <v>42</v>
      </c>
      <c r="S8627" t="s">
        <v>120</v>
      </c>
      <c r="T8627" s="2" t="s">
        <v>121</v>
      </c>
      <c r="U8627" s="1">
        <v>43264</v>
      </c>
    </row>
    <row r="8628" spans="1:23">
      <c r="A8628">
        <v>1</v>
      </c>
      <c r="B8628" t="s">
        <v>46</v>
      </c>
      <c r="C8628" t="s">
        <v>25930</v>
      </c>
      <c r="D8628" t="s">
        <v>25931</v>
      </c>
      <c r="G8628">
        <v>362070844943</v>
      </c>
      <c r="H8628" t="s">
        <v>117</v>
      </c>
      <c r="I8628" s="1">
        <v>42334</v>
      </c>
      <c r="J8628" s="1">
        <v>45987</v>
      </c>
      <c r="K8628" t="s">
        <v>25932</v>
      </c>
      <c r="L8628" t="s">
        <v>169</v>
      </c>
      <c r="M8628" t="s">
        <v>541</v>
      </c>
      <c r="N8628" s="1">
        <v>43172</v>
      </c>
      <c r="P8628" t="s">
        <v>42</v>
      </c>
      <c r="R8628" t="s">
        <v>42</v>
      </c>
      <c r="S8628" t="s">
        <v>120</v>
      </c>
      <c r="T8628" s="2" t="s">
        <v>121</v>
      </c>
      <c r="U8628" s="1">
        <v>42334</v>
      </c>
    </row>
    <row r="8629" spans="1:23">
      <c r="A8629">
        <v>1</v>
      </c>
      <c r="B8629" t="s">
        <v>46</v>
      </c>
      <c r="C8629" t="s">
        <v>26437</v>
      </c>
      <c r="D8629" t="s">
        <v>26438</v>
      </c>
      <c r="G8629">
        <v>2.1370122019826E+17</v>
      </c>
      <c r="H8629" t="s">
        <v>117</v>
      </c>
      <c r="I8629" s="1">
        <v>43630</v>
      </c>
      <c r="J8629" s="1">
        <v>44726</v>
      </c>
      <c r="K8629" t="s">
        <v>4679</v>
      </c>
      <c r="L8629" t="s">
        <v>110</v>
      </c>
      <c r="M8629" t="s">
        <v>4679</v>
      </c>
      <c r="N8629" s="1">
        <v>43734</v>
      </c>
      <c r="P8629" t="s">
        <v>42</v>
      </c>
      <c r="R8629" t="s">
        <v>42</v>
      </c>
      <c r="S8629" t="s">
        <v>120</v>
      </c>
      <c r="T8629" s="2" t="s">
        <v>121</v>
      </c>
      <c r="U8629" s="1">
        <v>43630</v>
      </c>
      <c r="V8629" t="s">
        <v>26439</v>
      </c>
      <c r="W8629" t="s">
        <v>26440</v>
      </c>
    </row>
    <row r="8630" spans="1:23">
      <c r="A8630">
        <v>1</v>
      </c>
      <c r="B8630" t="s">
        <v>46</v>
      </c>
      <c r="C8630" t="s">
        <v>26441</v>
      </c>
      <c r="D8630" t="s">
        <v>26442</v>
      </c>
      <c r="G8630">
        <v>5.0011989420133999E+19</v>
      </c>
      <c r="H8630" t="s">
        <v>117</v>
      </c>
      <c r="I8630" s="1">
        <v>43976</v>
      </c>
      <c r="J8630" s="1">
        <v>47628</v>
      </c>
      <c r="K8630" t="s">
        <v>22197</v>
      </c>
      <c r="L8630" t="s">
        <v>29</v>
      </c>
      <c r="M8630" t="s">
        <v>541</v>
      </c>
      <c r="N8630" s="1">
        <v>44036</v>
      </c>
      <c r="P8630" t="s">
        <v>42</v>
      </c>
      <c r="R8630" t="s">
        <v>42</v>
      </c>
      <c r="S8630" t="s">
        <v>120</v>
      </c>
      <c r="T8630" s="2" t="s">
        <v>121</v>
      </c>
      <c r="U8630" s="1">
        <v>43976</v>
      </c>
    </row>
    <row r="8631" spans="1:23">
      <c r="A8631">
        <v>1</v>
      </c>
      <c r="B8631" t="s">
        <v>46</v>
      </c>
      <c r="C8631" t="s">
        <v>26443</v>
      </c>
      <c r="D8631" t="s">
        <v>26444</v>
      </c>
      <c r="G8631">
        <v>718090062552</v>
      </c>
      <c r="H8631" t="s">
        <v>117</v>
      </c>
      <c r="I8631" s="1">
        <v>43446</v>
      </c>
      <c r="J8631" s="1">
        <v>45272</v>
      </c>
      <c r="K8631" t="s">
        <v>10340</v>
      </c>
      <c r="L8631" t="s">
        <v>169</v>
      </c>
      <c r="M8631" t="s">
        <v>541</v>
      </c>
      <c r="N8631" s="1">
        <v>43719</v>
      </c>
      <c r="P8631" t="s">
        <v>42</v>
      </c>
      <c r="R8631" t="s">
        <v>42</v>
      </c>
      <c r="S8631" t="s">
        <v>120</v>
      </c>
      <c r="T8631" s="2" t="s">
        <v>121</v>
      </c>
      <c r="U8631" s="1">
        <v>43446</v>
      </c>
    </row>
    <row r="8632" spans="1:23">
      <c r="A8632">
        <v>1</v>
      </c>
      <c r="B8632" t="s">
        <v>46</v>
      </c>
      <c r="C8632" t="s">
        <v>26200</v>
      </c>
      <c r="D8632" t="s">
        <v>26201</v>
      </c>
      <c r="G8632">
        <v>1.7555882012826E+17</v>
      </c>
      <c r="H8632" t="s">
        <v>117</v>
      </c>
      <c r="I8632" s="1">
        <v>43535</v>
      </c>
      <c r="J8632" s="1">
        <v>45362</v>
      </c>
      <c r="K8632" t="s">
        <v>7926</v>
      </c>
      <c r="L8632" t="s">
        <v>110</v>
      </c>
      <c r="M8632" t="s">
        <v>541</v>
      </c>
      <c r="N8632" s="1">
        <v>43719</v>
      </c>
      <c r="P8632" t="s">
        <v>42</v>
      </c>
      <c r="R8632" t="s">
        <v>42</v>
      </c>
      <c r="S8632" t="s">
        <v>120</v>
      </c>
      <c r="T8632" s="2" t="s">
        <v>121</v>
      </c>
      <c r="U8632" s="1">
        <v>43535</v>
      </c>
    </row>
    <row r="8633" spans="1:23">
      <c r="A8633">
        <v>1</v>
      </c>
      <c r="B8633" t="s">
        <v>46</v>
      </c>
      <c r="C8633" t="s">
        <v>26202</v>
      </c>
      <c r="D8633" t="s">
        <v>26203</v>
      </c>
      <c r="G8633">
        <v>2.23551201481502E+16</v>
      </c>
      <c r="H8633" t="s">
        <v>117</v>
      </c>
      <c r="I8633" s="1">
        <v>43319</v>
      </c>
      <c r="J8633" s="1">
        <v>45145</v>
      </c>
      <c r="K8633" t="s">
        <v>23393</v>
      </c>
      <c r="L8633" t="s">
        <v>73</v>
      </c>
      <c r="M8633" t="s">
        <v>541</v>
      </c>
      <c r="N8633" s="1">
        <v>43719</v>
      </c>
      <c r="P8633" t="s">
        <v>42</v>
      </c>
      <c r="R8633" t="s">
        <v>42</v>
      </c>
      <c r="S8633" t="s">
        <v>120</v>
      </c>
      <c r="T8633" s="2" t="s">
        <v>121</v>
      </c>
      <c r="U8633" s="1">
        <v>43319</v>
      </c>
    </row>
    <row r="8634" spans="1:23">
      <c r="A8634">
        <v>1</v>
      </c>
      <c r="B8634" t="s">
        <v>22</v>
      </c>
      <c r="C8634">
        <v>4966148000136</v>
      </c>
      <c r="D8634" t="s">
        <v>26445</v>
      </c>
      <c r="E8634" t="s">
        <v>26446</v>
      </c>
      <c r="G8634" t="s">
        <v>26447</v>
      </c>
      <c r="H8634" t="s">
        <v>1409</v>
      </c>
      <c r="I8634" s="1">
        <v>42955</v>
      </c>
      <c r="J8634" s="1">
        <v>44781</v>
      </c>
      <c r="K8634" t="s">
        <v>1410</v>
      </c>
      <c r="L8634" t="s">
        <v>73</v>
      </c>
      <c r="M8634" t="s">
        <v>1410</v>
      </c>
      <c r="N8634" s="1">
        <v>43031</v>
      </c>
      <c r="P8634" t="s">
        <v>42</v>
      </c>
      <c r="R8634" t="s">
        <v>42</v>
      </c>
      <c r="S8634" t="s">
        <v>1411</v>
      </c>
      <c r="T8634" t="s">
        <v>1412</v>
      </c>
      <c r="U8634" s="1">
        <v>42955</v>
      </c>
    </row>
    <row r="8635" spans="1:23">
      <c r="A8635">
        <v>1</v>
      </c>
      <c r="B8635" t="s">
        <v>22</v>
      </c>
      <c r="C8635">
        <v>8618576000129</v>
      </c>
      <c r="D8635" t="s">
        <v>26448</v>
      </c>
      <c r="E8635" t="s">
        <v>26449</v>
      </c>
      <c r="F8635" t="s">
        <v>26450</v>
      </c>
      <c r="G8635" t="s">
        <v>26451</v>
      </c>
      <c r="H8635" t="s">
        <v>872</v>
      </c>
      <c r="I8635" s="1">
        <v>43133</v>
      </c>
      <c r="J8635" s="1">
        <v>44228</v>
      </c>
      <c r="K8635" t="s">
        <v>873</v>
      </c>
      <c r="L8635" t="s">
        <v>40</v>
      </c>
      <c r="M8635" t="s">
        <v>873</v>
      </c>
      <c r="N8635" s="1">
        <v>43137</v>
      </c>
      <c r="O8635" s="1">
        <v>43133</v>
      </c>
      <c r="P8635" t="s">
        <v>12754</v>
      </c>
      <c r="R8635" t="s">
        <v>42</v>
      </c>
      <c r="S8635" t="s">
        <v>875</v>
      </c>
      <c r="T8635" s="2" t="s">
        <v>876</v>
      </c>
      <c r="W8635" t="s">
        <v>26452</v>
      </c>
    </row>
    <row r="8636" spans="1:23">
      <c r="A8636">
        <v>1</v>
      </c>
      <c r="B8636" t="s">
        <v>46</v>
      </c>
      <c r="C8636" t="s">
        <v>21233</v>
      </c>
      <c r="D8636" t="s">
        <v>26453</v>
      </c>
      <c r="G8636">
        <v>200933030023957</v>
      </c>
      <c r="H8636" t="s">
        <v>117</v>
      </c>
      <c r="I8636" s="1">
        <v>41932</v>
      </c>
      <c r="J8636" s="1">
        <v>45585</v>
      </c>
      <c r="K8636" t="s">
        <v>14078</v>
      </c>
      <c r="L8636" t="s">
        <v>315</v>
      </c>
      <c r="M8636" t="s">
        <v>541</v>
      </c>
      <c r="N8636" s="1">
        <v>43719</v>
      </c>
      <c r="P8636" t="s">
        <v>42</v>
      </c>
      <c r="R8636" t="s">
        <v>42</v>
      </c>
      <c r="S8636" t="s">
        <v>120</v>
      </c>
      <c r="T8636" s="2" t="s">
        <v>121</v>
      </c>
      <c r="U8636" s="1">
        <v>41932</v>
      </c>
    </row>
    <row r="8637" spans="1:23">
      <c r="A8637">
        <v>1</v>
      </c>
      <c r="B8637" t="s">
        <v>46</v>
      </c>
      <c r="C8637" t="s">
        <v>26454</v>
      </c>
      <c r="D8637" t="s">
        <v>26455</v>
      </c>
      <c r="G8637" t="s">
        <v>26456</v>
      </c>
      <c r="H8637" t="s">
        <v>117</v>
      </c>
      <c r="I8637" s="1">
        <v>43186</v>
      </c>
      <c r="J8637" s="1">
        <v>44282</v>
      </c>
      <c r="K8637" t="s">
        <v>26457</v>
      </c>
      <c r="L8637" t="s">
        <v>110</v>
      </c>
      <c r="M8637" t="s">
        <v>541</v>
      </c>
      <c r="N8637" s="1">
        <v>43395</v>
      </c>
      <c r="P8637" t="s">
        <v>42</v>
      </c>
      <c r="R8637" t="s">
        <v>42</v>
      </c>
      <c r="S8637" t="s">
        <v>120</v>
      </c>
      <c r="T8637" s="2" t="s">
        <v>121</v>
      </c>
      <c r="U8637" s="1">
        <v>43186</v>
      </c>
    </row>
    <row r="8638" spans="1:23">
      <c r="A8638">
        <v>1</v>
      </c>
      <c r="B8638" t="s">
        <v>46</v>
      </c>
      <c r="C8638" t="s">
        <v>26458</v>
      </c>
      <c r="D8638" t="s">
        <v>26459</v>
      </c>
      <c r="G8638">
        <v>7.1386820084025104E+16</v>
      </c>
      <c r="H8638" t="s">
        <v>117</v>
      </c>
      <c r="I8638" s="1">
        <v>41969</v>
      </c>
      <c r="J8638" s="1">
        <v>45622</v>
      </c>
      <c r="K8638" t="s">
        <v>15744</v>
      </c>
      <c r="L8638" t="s">
        <v>724</v>
      </c>
      <c r="M8638" t="s">
        <v>541</v>
      </c>
      <c r="N8638" s="1">
        <v>42107</v>
      </c>
      <c r="P8638" t="s">
        <v>42</v>
      </c>
      <c r="R8638" t="s">
        <v>42</v>
      </c>
      <c r="S8638" t="s">
        <v>120</v>
      </c>
      <c r="T8638" s="2" t="s">
        <v>121</v>
      </c>
    </row>
    <row r="8639" spans="1:23">
      <c r="A8639">
        <v>1</v>
      </c>
      <c r="B8639" t="s">
        <v>22</v>
      </c>
      <c r="C8639">
        <v>72612930000107</v>
      </c>
      <c r="D8639" t="s">
        <v>26460</v>
      </c>
      <c r="E8639" t="s">
        <v>26461</v>
      </c>
      <c r="F8639" t="s">
        <v>26462</v>
      </c>
      <c r="G8639">
        <v>1.6503202009401402E+17</v>
      </c>
      <c r="H8639" t="s">
        <v>117</v>
      </c>
      <c r="I8639" s="1">
        <v>43333</v>
      </c>
      <c r="J8639" s="1">
        <v>44429</v>
      </c>
      <c r="K8639" t="s">
        <v>22222</v>
      </c>
      <c r="L8639" t="s">
        <v>610</v>
      </c>
      <c r="M8639" t="s">
        <v>541</v>
      </c>
      <c r="N8639" s="1">
        <v>43909</v>
      </c>
      <c r="P8639" t="s">
        <v>42</v>
      </c>
      <c r="R8639" t="s">
        <v>42</v>
      </c>
      <c r="S8639" t="s">
        <v>120</v>
      </c>
      <c r="T8639" s="2" t="s">
        <v>121</v>
      </c>
      <c r="U8639" s="1">
        <v>43333</v>
      </c>
    </row>
    <row r="8640" spans="1:23">
      <c r="A8640">
        <v>1</v>
      </c>
      <c r="B8640" t="s">
        <v>46</v>
      </c>
      <c r="C8640" t="s">
        <v>26463</v>
      </c>
      <c r="D8640" t="s">
        <v>26464</v>
      </c>
      <c r="G8640">
        <v>7.669432008811E+16</v>
      </c>
      <c r="H8640" t="s">
        <v>117</v>
      </c>
      <c r="I8640" s="1">
        <v>42685</v>
      </c>
      <c r="J8640" s="1">
        <v>46337</v>
      </c>
      <c r="K8640" t="s">
        <v>24879</v>
      </c>
      <c r="L8640" t="s">
        <v>571</v>
      </c>
      <c r="M8640" t="s">
        <v>541</v>
      </c>
      <c r="N8640" s="1">
        <v>43172</v>
      </c>
      <c r="P8640" t="s">
        <v>42</v>
      </c>
      <c r="R8640" t="s">
        <v>42</v>
      </c>
      <c r="S8640" t="s">
        <v>120</v>
      </c>
      <c r="T8640" s="2" t="s">
        <v>121</v>
      </c>
      <c r="U8640" s="1">
        <v>42685</v>
      </c>
    </row>
    <row r="8641" spans="1:23">
      <c r="A8641">
        <v>1</v>
      </c>
      <c r="B8641" t="s">
        <v>46</v>
      </c>
      <c r="C8641" t="s">
        <v>26465</v>
      </c>
      <c r="D8641" t="s">
        <v>26466</v>
      </c>
      <c r="G8641">
        <v>4.17475200882606E+16</v>
      </c>
      <c r="H8641" t="s">
        <v>117</v>
      </c>
      <c r="I8641" s="1">
        <v>42643</v>
      </c>
      <c r="J8641" s="1">
        <v>44469</v>
      </c>
      <c r="K8641" t="s">
        <v>26467</v>
      </c>
      <c r="L8641" t="s">
        <v>110</v>
      </c>
      <c r="M8641" t="s">
        <v>541</v>
      </c>
      <c r="N8641" s="1">
        <v>43084</v>
      </c>
      <c r="P8641" t="s">
        <v>42</v>
      </c>
      <c r="R8641" t="s">
        <v>42</v>
      </c>
      <c r="S8641" t="s">
        <v>120</v>
      </c>
      <c r="T8641" s="2" t="s">
        <v>121</v>
      </c>
      <c r="U8641" s="1">
        <v>42643</v>
      </c>
    </row>
    <row r="8642" spans="1:23">
      <c r="A8642">
        <v>1</v>
      </c>
      <c r="B8642" t="s">
        <v>22</v>
      </c>
      <c r="C8642">
        <v>21168975000101</v>
      </c>
      <c r="D8642" t="s">
        <v>26468</v>
      </c>
      <c r="E8642" t="s">
        <v>26468</v>
      </c>
      <c r="F8642" t="s">
        <v>26468</v>
      </c>
      <c r="G8642" t="s">
        <v>26469</v>
      </c>
      <c r="H8642" t="s">
        <v>569</v>
      </c>
      <c r="I8642" s="1">
        <v>43621</v>
      </c>
      <c r="J8642" s="1">
        <v>44352</v>
      </c>
      <c r="K8642" t="s">
        <v>26227</v>
      </c>
      <c r="L8642" t="s">
        <v>315</v>
      </c>
      <c r="M8642" t="s">
        <v>26227</v>
      </c>
      <c r="N8642" s="1">
        <v>43948</v>
      </c>
      <c r="O8642" s="1">
        <v>43628</v>
      </c>
      <c r="P8642" t="s">
        <v>26470</v>
      </c>
      <c r="R8642" t="s">
        <v>75</v>
      </c>
      <c r="S8642" t="s">
        <v>26471</v>
      </c>
      <c r="T8642" s="2" t="s">
        <v>26472</v>
      </c>
      <c r="U8642" s="1">
        <v>43628</v>
      </c>
      <c r="W8642" t="s">
        <v>26473</v>
      </c>
    </row>
    <row r="8643" spans="1:23">
      <c r="A8643">
        <v>1</v>
      </c>
      <c r="B8643" t="s">
        <v>46</v>
      </c>
      <c r="C8643" t="s">
        <v>26474</v>
      </c>
      <c r="D8643" t="s">
        <v>26475</v>
      </c>
      <c r="G8643">
        <v>1.93877200940581E+16</v>
      </c>
      <c r="H8643" t="s">
        <v>117</v>
      </c>
      <c r="I8643" s="1">
        <v>43235</v>
      </c>
      <c r="J8643" s="1">
        <v>45061</v>
      </c>
      <c r="K8643" t="s">
        <v>4787</v>
      </c>
      <c r="L8643" t="s">
        <v>501</v>
      </c>
      <c r="M8643" t="s">
        <v>541</v>
      </c>
      <c r="N8643" s="1">
        <v>43719</v>
      </c>
      <c r="P8643" t="s">
        <v>42</v>
      </c>
      <c r="R8643" t="s">
        <v>42</v>
      </c>
      <c r="S8643" t="s">
        <v>120</v>
      </c>
      <c r="T8643" s="2" t="s">
        <v>121</v>
      </c>
      <c r="U8643" s="1">
        <v>43235</v>
      </c>
    </row>
    <row r="8644" spans="1:23">
      <c r="A8644">
        <v>1</v>
      </c>
      <c r="B8644" t="s">
        <v>22</v>
      </c>
      <c r="C8644">
        <v>301082000104</v>
      </c>
      <c r="D8644" t="s">
        <v>26476</v>
      </c>
      <c r="E8644" t="s">
        <v>26476</v>
      </c>
      <c r="F8644" t="s">
        <v>26477</v>
      </c>
      <c r="G8644">
        <v>200110000048</v>
      </c>
      <c r="H8644" t="s">
        <v>440</v>
      </c>
      <c r="I8644" s="1">
        <v>41650</v>
      </c>
      <c r="K8644" t="s">
        <v>15342</v>
      </c>
      <c r="L8644" t="s">
        <v>315</v>
      </c>
      <c r="M8644" t="s">
        <v>4608</v>
      </c>
      <c r="N8644" s="1">
        <v>41695</v>
      </c>
      <c r="P8644" t="s">
        <v>42</v>
      </c>
      <c r="R8644" t="s">
        <v>42</v>
      </c>
      <c r="S8644" t="s">
        <v>11295</v>
      </c>
      <c r="T8644" s="2" t="s">
        <v>11296</v>
      </c>
    </row>
    <row r="8645" spans="1:23">
      <c r="A8645">
        <v>1</v>
      </c>
      <c r="B8645" t="s">
        <v>46</v>
      </c>
      <c r="C8645" t="s">
        <v>26478</v>
      </c>
      <c r="D8645" t="s">
        <v>26479</v>
      </c>
      <c r="G8645">
        <v>1.66946201281E+16</v>
      </c>
      <c r="H8645" t="s">
        <v>117</v>
      </c>
      <c r="I8645" s="1">
        <v>43538</v>
      </c>
      <c r="J8645" s="1">
        <v>44634</v>
      </c>
      <c r="K8645" t="s">
        <v>22533</v>
      </c>
      <c r="L8645" t="s">
        <v>182</v>
      </c>
      <c r="M8645" t="s">
        <v>541</v>
      </c>
      <c r="N8645" s="1">
        <v>43719</v>
      </c>
      <c r="P8645" t="s">
        <v>42</v>
      </c>
      <c r="R8645" t="s">
        <v>42</v>
      </c>
      <c r="S8645" t="s">
        <v>120</v>
      </c>
      <c r="T8645" s="2" t="s">
        <v>121</v>
      </c>
      <c r="U8645" s="1">
        <v>43538</v>
      </c>
    </row>
    <row r="8646" spans="1:23">
      <c r="A8646">
        <v>1</v>
      </c>
      <c r="B8646" t="s">
        <v>46</v>
      </c>
      <c r="C8646" t="s">
        <v>26480</v>
      </c>
      <c r="D8646" t="s">
        <v>26481</v>
      </c>
      <c r="G8646">
        <v>6.120922012824E+16</v>
      </c>
      <c r="H8646" t="s">
        <v>117</v>
      </c>
      <c r="I8646" s="1">
        <v>43685</v>
      </c>
      <c r="J8646" s="1">
        <v>47338</v>
      </c>
      <c r="K8646" t="s">
        <v>16193</v>
      </c>
      <c r="L8646" t="s">
        <v>203</v>
      </c>
      <c r="M8646" t="s">
        <v>541</v>
      </c>
      <c r="N8646" s="1">
        <v>43847</v>
      </c>
      <c r="P8646" t="s">
        <v>42</v>
      </c>
      <c r="R8646" t="s">
        <v>42</v>
      </c>
      <c r="S8646" t="s">
        <v>120</v>
      </c>
      <c r="T8646" s="2" t="s">
        <v>121</v>
      </c>
      <c r="U8646" s="1">
        <v>43685</v>
      </c>
    </row>
    <row r="8647" spans="1:23">
      <c r="A8647">
        <v>1</v>
      </c>
      <c r="B8647" t="s">
        <v>22</v>
      </c>
      <c r="C8647">
        <v>3235834000174</v>
      </c>
      <c r="D8647" t="s">
        <v>26482</v>
      </c>
      <c r="E8647" t="s">
        <v>26483</v>
      </c>
      <c r="F8647" t="s">
        <v>26484</v>
      </c>
      <c r="G8647">
        <v>2.5044152010812998E+17</v>
      </c>
      <c r="H8647" t="s">
        <v>117</v>
      </c>
      <c r="I8647" s="1">
        <v>43126</v>
      </c>
      <c r="J8647" s="1">
        <v>44952</v>
      </c>
      <c r="K8647" t="s">
        <v>18117</v>
      </c>
      <c r="L8647" t="s">
        <v>169</v>
      </c>
      <c r="M8647" t="s">
        <v>541</v>
      </c>
      <c r="N8647" s="1">
        <v>43895</v>
      </c>
      <c r="P8647" t="s">
        <v>42</v>
      </c>
      <c r="R8647" t="s">
        <v>42</v>
      </c>
      <c r="S8647" t="s">
        <v>120</v>
      </c>
      <c r="T8647" s="2" t="s">
        <v>121</v>
      </c>
      <c r="U8647" s="1">
        <v>43126</v>
      </c>
    </row>
    <row r="8648" spans="1:23">
      <c r="A8648">
        <v>1</v>
      </c>
      <c r="B8648" t="s">
        <v>46</v>
      </c>
      <c r="C8648" t="s">
        <v>26485</v>
      </c>
      <c r="D8648" t="s">
        <v>26486</v>
      </c>
      <c r="G8648" t="s">
        <v>26487</v>
      </c>
      <c r="H8648" t="s">
        <v>117</v>
      </c>
      <c r="I8648" s="1">
        <v>41227</v>
      </c>
      <c r="J8648" s="1">
        <v>44879</v>
      </c>
      <c r="K8648" t="s">
        <v>6928</v>
      </c>
      <c r="M8648" t="s">
        <v>4770</v>
      </c>
      <c r="N8648" s="1">
        <v>41486</v>
      </c>
      <c r="P8648" t="s">
        <v>51</v>
      </c>
      <c r="R8648" t="s">
        <v>42</v>
      </c>
      <c r="S8648" t="s">
        <v>120</v>
      </c>
      <c r="T8648" s="2" t="s">
        <v>121</v>
      </c>
      <c r="V8648" t="s">
        <v>20682</v>
      </c>
    </row>
    <row r="8649" spans="1:23">
      <c r="A8649">
        <v>1</v>
      </c>
      <c r="B8649" t="s">
        <v>22</v>
      </c>
      <c r="C8649">
        <v>9203262000128</v>
      </c>
      <c r="D8649" t="s">
        <v>26488</v>
      </c>
      <c r="E8649" t="s">
        <v>26489</v>
      </c>
      <c r="F8649" t="s">
        <v>26490</v>
      </c>
      <c r="G8649" t="s">
        <v>25496</v>
      </c>
      <c r="H8649" t="s">
        <v>247</v>
      </c>
      <c r="I8649" s="1">
        <v>43235</v>
      </c>
      <c r="K8649" t="s">
        <v>6555</v>
      </c>
      <c r="L8649" t="s">
        <v>315</v>
      </c>
      <c r="M8649" t="s">
        <v>6555</v>
      </c>
      <c r="N8649" s="1">
        <v>43262</v>
      </c>
      <c r="O8649" s="1">
        <v>43235</v>
      </c>
      <c r="P8649" t="s">
        <v>51</v>
      </c>
      <c r="Q8649" t="s">
        <v>25497</v>
      </c>
      <c r="R8649" t="s">
        <v>42</v>
      </c>
      <c r="S8649" t="s">
        <v>42</v>
      </c>
      <c r="T8649" t="s">
        <v>162</v>
      </c>
    </row>
    <row r="8650" spans="1:23">
      <c r="A8650">
        <v>1</v>
      </c>
      <c r="B8650" t="s">
        <v>46</v>
      </c>
      <c r="C8650" t="s">
        <v>26491</v>
      </c>
      <c r="D8650" t="s">
        <v>26492</v>
      </c>
      <c r="G8650">
        <v>433072233559</v>
      </c>
      <c r="H8650" t="s">
        <v>117</v>
      </c>
      <c r="I8650" s="1">
        <v>42429</v>
      </c>
      <c r="J8650" s="1">
        <v>44256</v>
      </c>
      <c r="K8650" t="s">
        <v>4837</v>
      </c>
      <c r="L8650" t="s">
        <v>169</v>
      </c>
      <c r="M8650" t="s">
        <v>541</v>
      </c>
      <c r="N8650" s="1">
        <v>42650</v>
      </c>
      <c r="P8650" t="s">
        <v>42</v>
      </c>
      <c r="R8650" t="s">
        <v>42</v>
      </c>
      <c r="S8650" t="s">
        <v>120</v>
      </c>
      <c r="T8650" s="2" t="s">
        <v>121</v>
      </c>
      <c r="U8650" s="1">
        <v>42429</v>
      </c>
    </row>
    <row r="8651" spans="1:23">
      <c r="A8651">
        <v>1</v>
      </c>
      <c r="B8651" t="s">
        <v>46</v>
      </c>
      <c r="C8651" t="s">
        <v>26493</v>
      </c>
      <c r="D8651" t="s">
        <v>26494</v>
      </c>
      <c r="G8651">
        <v>200971150004675</v>
      </c>
      <c r="H8651" t="s">
        <v>117</v>
      </c>
      <c r="I8651" s="1">
        <v>41751</v>
      </c>
      <c r="J8651" s="1">
        <v>45404</v>
      </c>
      <c r="K8651" t="s">
        <v>17427</v>
      </c>
      <c r="L8651" t="s">
        <v>29</v>
      </c>
      <c r="M8651" t="s">
        <v>541</v>
      </c>
      <c r="N8651" s="1">
        <v>41935</v>
      </c>
      <c r="P8651" t="s">
        <v>51</v>
      </c>
      <c r="Q8651" t="s">
        <v>1551</v>
      </c>
      <c r="R8651" t="s">
        <v>42</v>
      </c>
      <c r="S8651" t="s">
        <v>120</v>
      </c>
      <c r="T8651" s="2" t="s">
        <v>121</v>
      </c>
    </row>
    <row r="8652" spans="1:23">
      <c r="A8652">
        <v>1</v>
      </c>
      <c r="B8652" t="s">
        <v>22</v>
      </c>
      <c r="C8652">
        <v>7854851000140</v>
      </c>
      <c r="D8652" t="s">
        <v>26495</v>
      </c>
      <c r="E8652" t="s">
        <v>26496</v>
      </c>
      <c r="F8652" t="s">
        <v>26497</v>
      </c>
      <c r="G8652">
        <v>3.0028844820138201E+19</v>
      </c>
      <c r="H8652" t="s">
        <v>117</v>
      </c>
      <c r="I8652" s="1">
        <v>43308</v>
      </c>
      <c r="J8652" s="1">
        <v>44404</v>
      </c>
      <c r="K8652" t="s">
        <v>4299</v>
      </c>
      <c r="L8652" t="s">
        <v>110</v>
      </c>
      <c r="M8652" t="s">
        <v>541</v>
      </c>
      <c r="N8652" s="1">
        <v>43719</v>
      </c>
      <c r="P8652" t="s">
        <v>42</v>
      </c>
      <c r="R8652" t="s">
        <v>42</v>
      </c>
      <c r="S8652" t="s">
        <v>120</v>
      </c>
      <c r="T8652" s="2" t="s">
        <v>121</v>
      </c>
      <c r="U8652" s="1">
        <v>43308</v>
      </c>
    </row>
    <row r="8653" spans="1:23">
      <c r="A8653">
        <v>1</v>
      </c>
      <c r="B8653" t="s">
        <v>22</v>
      </c>
      <c r="C8653">
        <v>24932478000118</v>
      </c>
      <c r="D8653" t="s">
        <v>26498</v>
      </c>
      <c r="E8653" t="s">
        <v>26499</v>
      </c>
      <c r="F8653" t="s">
        <v>26500</v>
      </c>
      <c r="G8653" t="s">
        <v>26501</v>
      </c>
      <c r="H8653" t="s">
        <v>142</v>
      </c>
      <c r="I8653" s="1">
        <v>43724</v>
      </c>
      <c r="J8653" s="1">
        <v>44090</v>
      </c>
      <c r="K8653" t="s">
        <v>15311</v>
      </c>
      <c r="L8653" t="s">
        <v>110</v>
      </c>
      <c r="M8653" t="s">
        <v>15311</v>
      </c>
      <c r="N8653" s="1">
        <v>43741</v>
      </c>
      <c r="O8653" s="1">
        <v>43726</v>
      </c>
      <c r="P8653" t="s">
        <v>26502</v>
      </c>
      <c r="R8653" t="s">
        <v>31</v>
      </c>
      <c r="S8653" t="s">
        <v>145</v>
      </c>
      <c r="T8653" s="2" t="s">
        <v>146</v>
      </c>
    </row>
    <row r="8654" spans="1:23">
      <c r="A8654">
        <v>1</v>
      </c>
      <c r="B8654" t="s">
        <v>46</v>
      </c>
      <c r="C8654" t="s">
        <v>13275</v>
      </c>
      <c r="D8654" t="s">
        <v>13276</v>
      </c>
      <c r="G8654">
        <v>4.43752262009809E+18</v>
      </c>
      <c r="H8654" t="s">
        <v>117</v>
      </c>
      <c r="I8654" s="1">
        <v>42884</v>
      </c>
      <c r="J8654" s="1">
        <v>44710</v>
      </c>
      <c r="K8654" t="s">
        <v>26258</v>
      </c>
      <c r="L8654" t="s">
        <v>413</v>
      </c>
      <c r="M8654" t="s">
        <v>541</v>
      </c>
      <c r="N8654" s="1">
        <v>43719</v>
      </c>
      <c r="P8654" t="s">
        <v>42</v>
      </c>
      <c r="R8654" t="s">
        <v>42</v>
      </c>
      <c r="S8654" t="s">
        <v>120</v>
      </c>
      <c r="T8654" s="2" t="s">
        <v>121</v>
      </c>
      <c r="U8654" s="1">
        <v>42884</v>
      </c>
    </row>
    <row r="8655" spans="1:23">
      <c r="A8655">
        <v>1</v>
      </c>
      <c r="B8655" t="s">
        <v>22</v>
      </c>
      <c r="C8655">
        <v>6958583000144</v>
      </c>
      <c r="D8655" t="s">
        <v>26503</v>
      </c>
      <c r="E8655" t="s">
        <v>26503</v>
      </c>
      <c r="F8655" t="s">
        <v>26504</v>
      </c>
      <c r="G8655">
        <v>6.72980037972018E+16</v>
      </c>
      <c r="H8655" t="s">
        <v>38</v>
      </c>
      <c r="I8655" s="1">
        <v>43524</v>
      </c>
      <c r="J8655" s="1">
        <v>44620</v>
      </c>
      <c r="K8655" t="s">
        <v>686</v>
      </c>
      <c r="L8655" t="s">
        <v>119</v>
      </c>
      <c r="M8655" t="s">
        <v>686</v>
      </c>
      <c r="N8655" s="1">
        <v>43524</v>
      </c>
      <c r="O8655" s="1">
        <v>43524</v>
      </c>
      <c r="P8655" t="s">
        <v>26505</v>
      </c>
      <c r="R8655" t="s">
        <v>75</v>
      </c>
      <c r="S8655" t="s">
        <v>43</v>
      </c>
      <c r="T8655" s="2" t="s">
        <v>44</v>
      </c>
      <c r="U8655" s="1">
        <v>43523</v>
      </c>
      <c r="W8655" s="2" t="s">
        <v>26506</v>
      </c>
    </row>
    <row r="8656" spans="1:23">
      <c r="A8656">
        <v>1</v>
      </c>
      <c r="B8656" t="s">
        <v>46</v>
      </c>
      <c r="C8656" t="s">
        <v>22679</v>
      </c>
      <c r="D8656" t="s">
        <v>22680</v>
      </c>
      <c r="G8656" t="s">
        <v>26507</v>
      </c>
      <c r="H8656" t="s">
        <v>117</v>
      </c>
      <c r="I8656" s="1">
        <v>43140</v>
      </c>
      <c r="J8656" s="1">
        <v>44965</v>
      </c>
      <c r="K8656" t="s">
        <v>11021</v>
      </c>
      <c r="L8656" t="s">
        <v>182</v>
      </c>
      <c r="M8656" t="s">
        <v>11021</v>
      </c>
      <c r="N8656" s="1">
        <v>43263</v>
      </c>
      <c r="O8656" s="1">
        <v>43140</v>
      </c>
      <c r="P8656" t="s">
        <v>51</v>
      </c>
      <c r="Q8656" t="s">
        <v>26508</v>
      </c>
      <c r="R8656" t="s">
        <v>42</v>
      </c>
      <c r="S8656" t="s">
        <v>120</v>
      </c>
      <c r="T8656" s="2" t="s">
        <v>121</v>
      </c>
    </row>
    <row r="8657" spans="1:21">
      <c r="A8657">
        <v>1</v>
      </c>
      <c r="B8657" t="s">
        <v>46</v>
      </c>
      <c r="C8657" t="s">
        <v>26509</v>
      </c>
      <c r="D8657" t="s">
        <v>26510</v>
      </c>
      <c r="G8657" t="s">
        <v>26511</v>
      </c>
      <c r="H8657" t="s">
        <v>117</v>
      </c>
      <c r="I8657" s="1">
        <v>41485</v>
      </c>
      <c r="J8657" s="1">
        <v>45137</v>
      </c>
      <c r="K8657" t="s">
        <v>26512</v>
      </c>
      <c r="L8657" t="s">
        <v>724</v>
      </c>
      <c r="M8657" t="s">
        <v>541</v>
      </c>
      <c r="N8657" s="1">
        <v>43395</v>
      </c>
      <c r="P8657" t="s">
        <v>42</v>
      </c>
      <c r="R8657" t="s">
        <v>42</v>
      </c>
      <c r="S8657" t="s">
        <v>120</v>
      </c>
      <c r="T8657" s="2" t="s">
        <v>121</v>
      </c>
      <c r="U8657" s="1">
        <v>41485</v>
      </c>
    </row>
    <row r="8658" spans="1:21">
      <c r="A8658">
        <v>1</v>
      </c>
      <c r="B8658" t="s">
        <v>46</v>
      </c>
      <c r="C8658" t="s">
        <v>26513</v>
      </c>
      <c r="D8658" t="s">
        <v>26514</v>
      </c>
      <c r="G8658">
        <v>3879020134058400</v>
      </c>
      <c r="H8658" t="s">
        <v>117</v>
      </c>
      <c r="I8658" s="1">
        <v>43705</v>
      </c>
      <c r="J8658" s="1">
        <v>47358</v>
      </c>
      <c r="K8658" t="s">
        <v>13257</v>
      </c>
      <c r="L8658" t="s">
        <v>455</v>
      </c>
      <c r="M8658" t="s">
        <v>541</v>
      </c>
      <c r="N8658" s="1">
        <v>43847</v>
      </c>
      <c r="P8658" t="s">
        <v>42</v>
      </c>
      <c r="R8658" t="s">
        <v>42</v>
      </c>
      <c r="S8658" t="s">
        <v>120</v>
      </c>
      <c r="T8658" s="2" t="s">
        <v>121</v>
      </c>
      <c r="U8658" s="1">
        <v>43705</v>
      </c>
    </row>
    <row r="8659" spans="1:21">
      <c r="A8659">
        <v>1</v>
      </c>
      <c r="B8659" t="s">
        <v>46</v>
      </c>
      <c r="C8659" t="s">
        <v>18856</v>
      </c>
      <c r="D8659" t="s">
        <v>18857</v>
      </c>
      <c r="G8659">
        <v>3971320138100110</v>
      </c>
      <c r="H8659" t="s">
        <v>117</v>
      </c>
      <c r="I8659" s="1">
        <v>43234</v>
      </c>
      <c r="J8659" s="1">
        <v>45060</v>
      </c>
      <c r="K8659" t="s">
        <v>14588</v>
      </c>
      <c r="L8659" t="s">
        <v>182</v>
      </c>
      <c r="M8659" t="s">
        <v>541</v>
      </c>
      <c r="N8659" s="1">
        <v>43719</v>
      </c>
      <c r="P8659" t="s">
        <v>42</v>
      </c>
      <c r="R8659" t="s">
        <v>42</v>
      </c>
      <c r="S8659" t="s">
        <v>120</v>
      </c>
      <c r="T8659" s="2" t="s">
        <v>121</v>
      </c>
      <c r="U8659" s="1">
        <v>43234</v>
      </c>
    </row>
    <row r="8660" spans="1:21">
      <c r="A8660">
        <v>1</v>
      </c>
      <c r="B8660" t="s">
        <v>46</v>
      </c>
      <c r="C8660" t="s">
        <v>18113</v>
      </c>
      <c r="D8660" t="s">
        <v>18114</v>
      </c>
      <c r="G8660">
        <v>1.929372000808E+16</v>
      </c>
      <c r="H8660" t="s">
        <v>117</v>
      </c>
      <c r="I8660" s="1">
        <v>43271</v>
      </c>
      <c r="J8660" s="1">
        <v>45097</v>
      </c>
      <c r="K8660" t="s">
        <v>15413</v>
      </c>
      <c r="L8660" t="s">
        <v>321</v>
      </c>
      <c r="M8660" t="s">
        <v>541</v>
      </c>
      <c r="N8660" s="1">
        <v>43719</v>
      </c>
      <c r="P8660" t="s">
        <v>42</v>
      </c>
      <c r="R8660" t="s">
        <v>42</v>
      </c>
      <c r="S8660" t="s">
        <v>120</v>
      </c>
      <c r="T8660" s="2" t="s">
        <v>121</v>
      </c>
      <c r="U8660" s="1">
        <v>43271</v>
      </c>
    </row>
    <row r="8661" spans="1:21">
      <c r="A8661">
        <v>1</v>
      </c>
      <c r="B8661" t="s">
        <v>46</v>
      </c>
      <c r="C8661" t="s">
        <v>26270</v>
      </c>
      <c r="D8661" t="s">
        <v>26271</v>
      </c>
      <c r="G8661">
        <v>9.3980620048260608E+16</v>
      </c>
      <c r="H8661" t="s">
        <v>117</v>
      </c>
      <c r="I8661" s="1">
        <v>43700</v>
      </c>
      <c r="J8661" s="1">
        <v>45527</v>
      </c>
      <c r="K8661" t="s">
        <v>720</v>
      </c>
      <c r="L8661" t="s">
        <v>110</v>
      </c>
      <c r="M8661" t="s">
        <v>541</v>
      </c>
      <c r="N8661" s="1">
        <v>43895</v>
      </c>
      <c r="P8661" t="s">
        <v>42</v>
      </c>
      <c r="R8661" t="s">
        <v>42</v>
      </c>
      <c r="S8661" t="s">
        <v>120</v>
      </c>
      <c r="T8661" s="2" t="s">
        <v>121</v>
      </c>
      <c r="U8661" s="1">
        <v>43700</v>
      </c>
    </row>
    <row r="8662" spans="1:21">
      <c r="A8662">
        <v>1</v>
      </c>
      <c r="B8662" t="s">
        <v>22</v>
      </c>
      <c r="C8662">
        <v>487032000163</v>
      </c>
      <c r="D8662" t="s">
        <v>26515</v>
      </c>
      <c r="E8662" t="s">
        <v>26516</v>
      </c>
      <c r="F8662" t="s">
        <v>26517</v>
      </c>
      <c r="G8662">
        <v>4.71384201082604E+16</v>
      </c>
      <c r="H8662" t="s">
        <v>117</v>
      </c>
      <c r="I8662" s="1">
        <v>42788</v>
      </c>
      <c r="J8662" s="1">
        <v>44614</v>
      </c>
      <c r="K8662" t="s">
        <v>5967</v>
      </c>
      <c r="L8662" t="s">
        <v>110</v>
      </c>
      <c r="M8662" t="s">
        <v>541</v>
      </c>
      <c r="N8662" s="1">
        <v>43084</v>
      </c>
      <c r="P8662" t="s">
        <v>42</v>
      </c>
      <c r="R8662" t="s">
        <v>42</v>
      </c>
      <c r="S8662" t="s">
        <v>120</v>
      </c>
      <c r="T8662" s="2" t="s">
        <v>121</v>
      </c>
      <c r="U8662" s="1">
        <v>42788</v>
      </c>
    </row>
    <row r="8663" spans="1:21">
      <c r="A8663">
        <v>1</v>
      </c>
      <c r="B8663" t="s">
        <v>46</v>
      </c>
      <c r="C8663" t="s">
        <v>5956</v>
      </c>
      <c r="D8663" t="s">
        <v>5957</v>
      </c>
      <c r="G8663">
        <v>9.0710820134014304E+16</v>
      </c>
      <c r="H8663" t="s">
        <v>117</v>
      </c>
      <c r="I8663" s="1">
        <v>42767</v>
      </c>
      <c r="J8663" s="1">
        <v>44593</v>
      </c>
      <c r="K8663" t="s">
        <v>755</v>
      </c>
      <c r="L8663" t="s">
        <v>610</v>
      </c>
      <c r="M8663" t="s">
        <v>541</v>
      </c>
      <c r="N8663" s="1">
        <v>43084</v>
      </c>
      <c r="P8663" t="s">
        <v>42</v>
      </c>
      <c r="R8663" t="s">
        <v>42</v>
      </c>
      <c r="S8663" t="s">
        <v>120</v>
      </c>
      <c r="T8663" s="2" t="s">
        <v>121</v>
      </c>
      <c r="U8663" s="1">
        <v>42767</v>
      </c>
    </row>
    <row r="8664" spans="1:21">
      <c r="A8664">
        <v>1</v>
      </c>
      <c r="B8664" t="s">
        <v>46</v>
      </c>
      <c r="C8664" t="s">
        <v>26518</v>
      </c>
      <c r="D8664" t="s">
        <v>26519</v>
      </c>
      <c r="G8664">
        <v>1.217522000806E+16</v>
      </c>
      <c r="H8664" t="s">
        <v>117</v>
      </c>
      <c r="I8664" s="1">
        <v>43404</v>
      </c>
      <c r="J8664" s="1">
        <v>45230</v>
      </c>
      <c r="K8664" t="s">
        <v>22590</v>
      </c>
      <c r="L8664" t="s">
        <v>501</v>
      </c>
      <c r="M8664" t="s">
        <v>541</v>
      </c>
      <c r="N8664" s="1">
        <v>43719</v>
      </c>
      <c r="P8664" t="s">
        <v>42</v>
      </c>
      <c r="R8664" t="s">
        <v>42</v>
      </c>
      <c r="S8664" t="s">
        <v>120</v>
      </c>
      <c r="T8664" s="2" t="s">
        <v>121</v>
      </c>
      <c r="U8664" s="1">
        <v>43404</v>
      </c>
    </row>
    <row r="8665" spans="1:21">
      <c r="A8665">
        <v>1</v>
      </c>
      <c r="B8665" t="s">
        <v>22</v>
      </c>
      <c r="C8665">
        <v>16911267000170</v>
      </c>
      <c r="D8665" t="s">
        <v>26520</v>
      </c>
      <c r="E8665" t="s">
        <v>26521</v>
      </c>
      <c r="G8665" t="s">
        <v>26522</v>
      </c>
      <c r="H8665" t="s">
        <v>38</v>
      </c>
      <c r="I8665" s="1">
        <v>43928</v>
      </c>
      <c r="J8665" s="1">
        <v>44292</v>
      </c>
      <c r="K8665" t="s">
        <v>7948</v>
      </c>
      <c r="L8665" t="s">
        <v>272</v>
      </c>
      <c r="M8665" t="s">
        <v>7948</v>
      </c>
      <c r="N8665" s="1">
        <v>43928</v>
      </c>
      <c r="O8665" s="1">
        <v>43928</v>
      </c>
      <c r="P8665" t="s">
        <v>1635</v>
      </c>
      <c r="R8665" t="s">
        <v>112</v>
      </c>
      <c r="S8665" t="s">
        <v>43</v>
      </c>
      <c r="T8665" s="2" t="s">
        <v>44</v>
      </c>
    </row>
    <row r="8666" spans="1:21">
      <c r="A8666">
        <v>1</v>
      </c>
      <c r="B8666" t="s">
        <v>22</v>
      </c>
      <c r="C8666">
        <v>14914101000182</v>
      </c>
      <c r="D8666" t="s">
        <v>25784</v>
      </c>
      <c r="E8666" t="s">
        <v>25785</v>
      </c>
      <c r="F8666" t="s">
        <v>25786</v>
      </c>
      <c r="G8666" t="s">
        <v>26523</v>
      </c>
      <c r="H8666" t="s">
        <v>38</v>
      </c>
      <c r="I8666" s="1">
        <v>43873</v>
      </c>
      <c r="J8666" s="1">
        <v>44054</v>
      </c>
      <c r="K8666" t="s">
        <v>21322</v>
      </c>
      <c r="L8666" t="s">
        <v>272</v>
      </c>
      <c r="M8666" t="s">
        <v>21322</v>
      </c>
      <c r="N8666" s="1">
        <v>43873</v>
      </c>
      <c r="O8666" s="1">
        <v>43873</v>
      </c>
      <c r="P8666" t="s">
        <v>2003</v>
      </c>
      <c r="R8666" t="s">
        <v>112</v>
      </c>
      <c r="S8666" t="s">
        <v>43</v>
      </c>
      <c r="T8666" s="2" t="s">
        <v>44</v>
      </c>
    </row>
    <row r="8667" spans="1:21">
      <c r="A8667">
        <v>1</v>
      </c>
      <c r="B8667" t="s">
        <v>46</v>
      </c>
      <c r="C8667" t="s">
        <v>26524</v>
      </c>
      <c r="D8667" t="s">
        <v>26525</v>
      </c>
      <c r="G8667">
        <v>5.2712620134013296E+16</v>
      </c>
      <c r="H8667" t="s">
        <v>117</v>
      </c>
      <c r="I8667" s="1">
        <v>43019</v>
      </c>
      <c r="J8667" s="1">
        <v>44845</v>
      </c>
      <c r="K8667" t="s">
        <v>26526</v>
      </c>
      <c r="L8667" t="s">
        <v>315</v>
      </c>
      <c r="M8667" t="s">
        <v>541</v>
      </c>
      <c r="N8667" s="1">
        <v>43719</v>
      </c>
      <c r="P8667" t="s">
        <v>42</v>
      </c>
      <c r="R8667" t="s">
        <v>42</v>
      </c>
      <c r="S8667" t="s">
        <v>120</v>
      </c>
      <c r="T8667" s="2" t="s">
        <v>121</v>
      </c>
      <c r="U8667" s="1">
        <v>43019</v>
      </c>
    </row>
    <row r="8668" spans="1:21">
      <c r="A8668">
        <v>1</v>
      </c>
      <c r="B8668" t="s">
        <v>46</v>
      </c>
      <c r="C8668" t="s">
        <v>26527</v>
      </c>
      <c r="D8668" t="s">
        <v>26528</v>
      </c>
      <c r="G8668">
        <v>1.07088201482605E+16</v>
      </c>
      <c r="H8668" t="s">
        <v>117</v>
      </c>
      <c r="I8668" s="1">
        <v>43599</v>
      </c>
      <c r="J8668" s="1">
        <v>45426</v>
      </c>
      <c r="K8668" t="s">
        <v>2709</v>
      </c>
      <c r="L8668" t="s">
        <v>110</v>
      </c>
      <c r="M8668" t="s">
        <v>541</v>
      </c>
      <c r="N8668" s="1">
        <v>43895</v>
      </c>
      <c r="P8668" t="s">
        <v>42</v>
      </c>
      <c r="R8668" t="s">
        <v>42</v>
      </c>
      <c r="S8668" t="s">
        <v>120</v>
      </c>
      <c r="T8668" s="2" t="s">
        <v>121</v>
      </c>
      <c r="U8668" s="1">
        <v>43599</v>
      </c>
    </row>
    <row r="8669" spans="1:21">
      <c r="A8669">
        <v>1</v>
      </c>
      <c r="B8669" t="s">
        <v>46</v>
      </c>
      <c r="C8669" t="s">
        <v>26529</v>
      </c>
      <c r="D8669" t="s">
        <v>26530</v>
      </c>
      <c r="G8669">
        <v>3.0007150920138199E+19</v>
      </c>
      <c r="H8669" t="s">
        <v>117</v>
      </c>
      <c r="I8669" s="1">
        <v>43614</v>
      </c>
      <c r="J8669" s="1">
        <v>45441</v>
      </c>
      <c r="K8669" t="s">
        <v>10520</v>
      </c>
      <c r="L8669" t="s">
        <v>110</v>
      </c>
      <c r="M8669" t="s">
        <v>541</v>
      </c>
      <c r="N8669" s="1">
        <v>43719</v>
      </c>
      <c r="P8669" t="s">
        <v>42</v>
      </c>
      <c r="R8669" t="s">
        <v>42</v>
      </c>
      <c r="S8669" t="s">
        <v>120</v>
      </c>
      <c r="T8669" s="2" t="s">
        <v>121</v>
      </c>
      <c r="U8669" s="1">
        <v>43614</v>
      </c>
    </row>
    <row r="8670" spans="1:21">
      <c r="A8670">
        <v>1</v>
      </c>
      <c r="B8670" t="s">
        <v>46</v>
      </c>
      <c r="C8670" t="s">
        <v>26531</v>
      </c>
      <c r="D8670" t="s">
        <v>26532</v>
      </c>
      <c r="G8670">
        <v>1.39217201482602E+16</v>
      </c>
      <c r="H8670" t="s">
        <v>117</v>
      </c>
      <c r="I8670" s="1">
        <v>43174</v>
      </c>
      <c r="J8670" s="1">
        <v>44270</v>
      </c>
      <c r="K8670" t="s">
        <v>26533</v>
      </c>
      <c r="L8670" t="s">
        <v>110</v>
      </c>
      <c r="M8670" t="s">
        <v>541</v>
      </c>
      <c r="N8670" s="1">
        <v>43909</v>
      </c>
      <c r="P8670" t="s">
        <v>42</v>
      </c>
      <c r="R8670" t="s">
        <v>42</v>
      </c>
      <c r="S8670" t="s">
        <v>120</v>
      </c>
      <c r="T8670" s="2" t="s">
        <v>121</v>
      </c>
      <c r="U8670" s="1">
        <v>43174</v>
      </c>
    </row>
    <row r="8671" spans="1:21">
      <c r="A8671">
        <v>1</v>
      </c>
      <c r="B8671" t="s">
        <v>46</v>
      </c>
      <c r="C8671" t="s">
        <v>26534</v>
      </c>
      <c r="D8671" t="s">
        <v>26535</v>
      </c>
      <c r="G8671">
        <v>5.0001501520164004E+19</v>
      </c>
      <c r="H8671" t="s">
        <v>117</v>
      </c>
      <c r="I8671" s="1">
        <v>43510</v>
      </c>
      <c r="J8671" s="1">
        <v>47163</v>
      </c>
      <c r="K8671" t="s">
        <v>12866</v>
      </c>
      <c r="L8671" t="s">
        <v>110</v>
      </c>
      <c r="M8671" t="s">
        <v>541</v>
      </c>
      <c r="N8671" s="1">
        <v>43719</v>
      </c>
      <c r="P8671" t="s">
        <v>42</v>
      </c>
      <c r="R8671" t="s">
        <v>42</v>
      </c>
      <c r="S8671" t="s">
        <v>120</v>
      </c>
      <c r="T8671" s="2" t="s">
        <v>121</v>
      </c>
      <c r="U8671" s="1">
        <v>43510</v>
      </c>
    </row>
    <row r="8672" spans="1:21">
      <c r="A8672">
        <v>1</v>
      </c>
      <c r="B8672" t="s">
        <v>22</v>
      </c>
      <c r="C8672">
        <v>8641551000146</v>
      </c>
      <c r="D8672" t="s">
        <v>26536</v>
      </c>
      <c r="E8672" t="s">
        <v>26537</v>
      </c>
      <c r="F8672" t="s">
        <v>26538</v>
      </c>
      <c r="G8672">
        <v>92028</v>
      </c>
      <c r="H8672" t="s">
        <v>38</v>
      </c>
      <c r="I8672" s="1">
        <v>42703</v>
      </c>
      <c r="J8672" s="1">
        <v>44528</v>
      </c>
      <c r="K8672" t="s">
        <v>26043</v>
      </c>
      <c r="L8672" t="s">
        <v>40</v>
      </c>
      <c r="M8672" t="s">
        <v>26043</v>
      </c>
      <c r="N8672" s="1">
        <v>42716</v>
      </c>
      <c r="O8672" s="1">
        <v>42703</v>
      </c>
      <c r="P8672" t="s">
        <v>152</v>
      </c>
      <c r="R8672" t="s">
        <v>42</v>
      </c>
      <c r="S8672" t="s">
        <v>43</v>
      </c>
      <c r="T8672" s="2" t="s">
        <v>44</v>
      </c>
    </row>
    <row r="8673" spans="1:23">
      <c r="A8673">
        <v>1</v>
      </c>
      <c r="B8673" t="s">
        <v>46</v>
      </c>
      <c r="C8673" t="s">
        <v>18493</v>
      </c>
      <c r="D8673" t="s">
        <v>18494</v>
      </c>
      <c r="G8673" t="s">
        <v>25803</v>
      </c>
      <c r="H8673" t="s">
        <v>117</v>
      </c>
      <c r="I8673" s="1">
        <v>43045</v>
      </c>
      <c r="J8673" s="1">
        <v>44871</v>
      </c>
      <c r="K8673" t="s">
        <v>25804</v>
      </c>
      <c r="L8673" t="s">
        <v>158</v>
      </c>
      <c r="M8673" t="s">
        <v>541</v>
      </c>
      <c r="N8673" s="1">
        <v>43395</v>
      </c>
      <c r="P8673" t="s">
        <v>42</v>
      </c>
      <c r="R8673" t="s">
        <v>42</v>
      </c>
      <c r="S8673" t="s">
        <v>120</v>
      </c>
      <c r="T8673" s="2" t="s">
        <v>121</v>
      </c>
      <c r="U8673" s="1">
        <v>43045</v>
      </c>
    </row>
    <row r="8674" spans="1:23">
      <c r="A8674">
        <v>1</v>
      </c>
      <c r="B8674" t="s">
        <v>46</v>
      </c>
      <c r="C8674" t="s">
        <v>26539</v>
      </c>
      <c r="D8674" t="s">
        <v>26540</v>
      </c>
      <c r="G8674" t="s">
        <v>26541</v>
      </c>
      <c r="H8674" t="s">
        <v>117</v>
      </c>
      <c r="I8674" s="1">
        <v>43033</v>
      </c>
      <c r="J8674" s="1">
        <v>46685</v>
      </c>
      <c r="K8674" t="s">
        <v>26296</v>
      </c>
      <c r="L8674" t="s">
        <v>93</v>
      </c>
      <c r="M8674" t="s">
        <v>541</v>
      </c>
      <c r="N8674" s="1">
        <v>43395</v>
      </c>
      <c r="P8674" t="s">
        <v>42</v>
      </c>
      <c r="R8674" t="s">
        <v>42</v>
      </c>
      <c r="S8674" t="s">
        <v>120</v>
      </c>
      <c r="T8674" s="2" t="s">
        <v>121</v>
      </c>
      <c r="U8674" s="1">
        <v>43033</v>
      </c>
    </row>
    <row r="8675" spans="1:23">
      <c r="A8675">
        <v>1</v>
      </c>
      <c r="B8675" t="s">
        <v>46</v>
      </c>
      <c r="C8675" t="s">
        <v>26542</v>
      </c>
      <c r="D8675" t="s">
        <v>26543</v>
      </c>
      <c r="G8675">
        <v>5.028342007808E+16</v>
      </c>
      <c r="H8675" t="s">
        <v>117</v>
      </c>
      <c r="I8675" s="1">
        <v>42445</v>
      </c>
      <c r="J8675" s="1">
        <v>44271</v>
      </c>
      <c r="K8675" t="s">
        <v>24682</v>
      </c>
      <c r="L8675" t="s">
        <v>321</v>
      </c>
      <c r="M8675" t="s">
        <v>541</v>
      </c>
      <c r="N8675" s="1">
        <v>43719</v>
      </c>
      <c r="P8675" t="s">
        <v>42</v>
      </c>
      <c r="R8675" t="s">
        <v>42</v>
      </c>
      <c r="S8675" t="s">
        <v>120</v>
      </c>
      <c r="T8675" s="2" t="s">
        <v>121</v>
      </c>
      <c r="U8675" s="1">
        <v>42445</v>
      </c>
    </row>
    <row r="8676" spans="1:23">
      <c r="A8676">
        <v>1</v>
      </c>
      <c r="B8676" t="s">
        <v>46</v>
      </c>
      <c r="C8676" t="s">
        <v>26544</v>
      </c>
      <c r="D8676" t="s">
        <v>26545</v>
      </c>
      <c r="G8676">
        <v>3.718642006816E+16</v>
      </c>
      <c r="H8676" t="s">
        <v>117</v>
      </c>
      <c r="I8676" s="1">
        <v>41744</v>
      </c>
      <c r="J8676" s="1">
        <v>45397</v>
      </c>
      <c r="K8676" t="s">
        <v>11978</v>
      </c>
      <c r="L8676" t="s">
        <v>272</v>
      </c>
      <c r="M8676" t="s">
        <v>541</v>
      </c>
      <c r="N8676" s="1">
        <v>42325</v>
      </c>
      <c r="P8676" t="s">
        <v>42</v>
      </c>
      <c r="R8676" t="s">
        <v>42</v>
      </c>
      <c r="S8676" t="s">
        <v>120</v>
      </c>
      <c r="T8676" s="2" t="s">
        <v>121</v>
      </c>
    </row>
    <row r="8677" spans="1:23">
      <c r="A8677">
        <v>1</v>
      </c>
      <c r="B8677" t="s">
        <v>46</v>
      </c>
      <c r="C8677" t="s">
        <v>26546</v>
      </c>
      <c r="D8677" t="s">
        <v>26547</v>
      </c>
      <c r="G8677">
        <v>3142920104058500</v>
      </c>
      <c r="H8677" t="s">
        <v>117</v>
      </c>
      <c r="I8677" s="1">
        <v>43542</v>
      </c>
      <c r="J8677" s="1">
        <v>47195</v>
      </c>
      <c r="K8677" t="s">
        <v>4424</v>
      </c>
      <c r="L8677" t="s">
        <v>196</v>
      </c>
      <c r="M8677" t="s">
        <v>541</v>
      </c>
      <c r="N8677" s="1">
        <v>43719</v>
      </c>
      <c r="P8677" t="s">
        <v>42</v>
      </c>
      <c r="R8677" t="s">
        <v>42</v>
      </c>
      <c r="S8677" t="s">
        <v>120</v>
      </c>
      <c r="T8677" s="2" t="s">
        <v>121</v>
      </c>
      <c r="U8677" s="1">
        <v>43542</v>
      </c>
    </row>
    <row r="8678" spans="1:23">
      <c r="A8678">
        <v>1</v>
      </c>
      <c r="B8678" t="s">
        <v>46</v>
      </c>
      <c r="C8678" t="s">
        <v>26548</v>
      </c>
      <c r="D8678" t="s">
        <v>26549</v>
      </c>
      <c r="G8678">
        <v>7.2041903201382298E+18</v>
      </c>
      <c r="H8678" t="s">
        <v>117</v>
      </c>
      <c r="I8678" s="1">
        <v>43717</v>
      </c>
      <c r="J8678" s="1">
        <v>45544</v>
      </c>
      <c r="K8678" t="s">
        <v>4977</v>
      </c>
      <c r="L8678" t="s">
        <v>3585</v>
      </c>
      <c r="M8678" t="s">
        <v>541</v>
      </c>
      <c r="N8678" s="1">
        <v>43847</v>
      </c>
      <c r="P8678" t="s">
        <v>42</v>
      </c>
      <c r="R8678" t="s">
        <v>42</v>
      </c>
      <c r="S8678" t="s">
        <v>120</v>
      </c>
      <c r="T8678" s="2" t="s">
        <v>121</v>
      </c>
      <c r="U8678" s="1">
        <v>43717</v>
      </c>
    </row>
    <row r="8679" spans="1:23">
      <c r="A8679">
        <v>1</v>
      </c>
      <c r="B8679" t="s">
        <v>46</v>
      </c>
      <c r="C8679" t="s">
        <v>16155</v>
      </c>
      <c r="D8679" t="s">
        <v>16156</v>
      </c>
      <c r="G8679">
        <v>2.2305672004402499E+17</v>
      </c>
      <c r="H8679" t="s">
        <v>117</v>
      </c>
      <c r="I8679" s="1">
        <v>43358</v>
      </c>
      <c r="J8679" s="1">
        <v>44454</v>
      </c>
      <c r="K8679" t="s">
        <v>851</v>
      </c>
      <c r="L8679" t="s">
        <v>101</v>
      </c>
      <c r="M8679" t="s">
        <v>541</v>
      </c>
      <c r="N8679" s="1">
        <v>43719</v>
      </c>
      <c r="P8679" t="s">
        <v>42</v>
      </c>
      <c r="R8679" t="s">
        <v>42</v>
      </c>
      <c r="S8679" t="s">
        <v>120</v>
      </c>
      <c r="T8679" s="2" t="s">
        <v>121</v>
      </c>
      <c r="U8679" s="1">
        <v>43358</v>
      </c>
    </row>
    <row r="8680" spans="1:23">
      <c r="A8680">
        <v>1</v>
      </c>
      <c r="B8680" t="s">
        <v>22</v>
      </c>
      <c r="C8680">
        <v>2320472000157</v>
      </c>
      <c r="D8680" t="s">
        <v>26550</v>
      </c>
      <c r="E8680" t="s">
        <v>26551</v>
      </c>
      <c r="G8680">
        <v>1630620058160050</v>
      </c>
      <c r="H8680" t="s">
        <v>117</v>
      </c>
      <c r="I8680" s="1">
        <v>43696</v>
      </c>
      <c r="J8680" s="1">
        <v>44792</v>
      </c>
      <c r="K8680" t="s">
        <v>18244</v>
      </c>
      <c r="L8680" t="s">
        <v>272</v>
      </c>
      <c r="M8680" t="s">
        <v>541</v>
      </c>
      <c r="N8680" s="1">
        <v>43983</v>
      </c>
      <c r="P8680" t="s">
        <v>42</v>
      </c>
      <c r="R8680" t="s">
        <v>42</v>
      </c>
      <c r="S8680" t="s">
        <v>120</v>
      </c>
      <c r="T8680" s="2" t="s">
        <v>121</v>
      </c>
      <c r="U8680" s="1">
        <v>43696</v>
      </c>
    </row>
    <row r="8681" spans="1:23">
      <c r="A8681">
        <v>1</v>
      </c>
      <c r="B8681" t="s">
        <v>22</v>
      </c>
      <c r="C8681">
        <v>36994499000147</v>
      </c>
      <c r="D8681" t="s">
        <v>26552</v>
      </c>
      <c r="E8681" t="s">
        <v>26553</v>
      </c>
      <c r="F8681" t="s">
        <v>7837</v>
      </c>
      <c r="G8681">
        <v>1.0025550820203999E+19</v>
      </c>
      <c r="H8681" t="s">
        <v>117</v>
      </c>
      <c r="I8681" s="1">
        <v>43509</v>
      </c>
      <c r="J8681" s="1">
        <v>45335</v>
      </c>
      <c r="K8681" t="s">
        <v>867</v>
      </c>
      <c r="L8681" t="s">
        <v>610</v>
      </c>
      <c r="M8681" t="s">
        <v>541</v>
      </c>
      <c r="N8681" s="1">
        <v>43983</v>
      </c>
      <c r="P8681" t="s">
        <v>42</v>
      </c>
      <c r="R8681" t="s">
        <v>42</v>
      </c>
      <c r="S8681" t="s">
        <v>120</v>
      </c>
      <c r="T8681" s="2" t="s">
        <v>121</v>
      </c>
      <c r="U8681" s="1">
        <v>43509</v>
      </c>
    </row>
    <row r="8682" spans="1:23">
      <c r="A8682">
        <v>1</v>
      </c>
      <c r="B8682" t="s">
        <v>22</v>
      </c>
      <c r="C8682">
        <v>2189027000108</v>
      </c>
      <c r="D8682" t="s">
        <v>26554</v>
      </c>
      <c r="E8682" t="s">
        <v>8926</v>
      </c>
      <c r="F8682" t="s">
        <v>8927</v>
      </c>
      <c r="G8682" t="s">
        <v>26555</v>
      </c>
      <c r="H8682" t="s">
        <v>872</v>
      </c>
      <c r="I8682" s="1">
        <v>43033</v>
      </c>
      <c r="J8682" s="1">
        <v>44129</v>
      </c>
      <c r="K8682" t="s">
        <v>873</v>
      </c>
      <c r="L8682" t="s">
        <v>40</v>
      </c>
      <c r="M8682" t="s">
        <v>873</v>
      </c>
      <c r="N8682" s="1">
        <v>43035</v>
      </c>
      <c r="O8682" s="1">
        <v>43035</v>
      </c>
      <c r="P8682" t="s">
        <v>7650</v>
      </c>
      <c r="R8682" t="s">
        <v>75</v>
      </c>
      <c r="S8682" t="s">
        <v>875</v>
      </c>
      <c r="T8682" s="2" t="s">
        <v>876</v>
      </c>
      <c r="W8682" t="s">
        <v>26556</v>
      </c>
    </row>
    <row r="8683" spans="1:23">
      <c r="A8683">
        <v>1</v>
      </c>
      <c r="B8683" t="s">
        <v>46</v>
      </c>
      <c r="C8683" t="s">
        <v>26557</v>
      </c>
      <c r="D8683" t="s">
        <v>26558</v>
      </c>
      <c r="G8683">
        <v>1.0030385820148199E+19</v>
      </c>
      <c r="H8683" t="s">
        <v>117</v>
      </c>
      <c r="I8683" s="1">
        <v>43735</v>
      </c>
      <c r="J8683" s="1">
        <v>45562</v>
      </c>
      <c r="K8683" t="s">
        <v>26559</v>
      </c>
      <c r="L8683" t="s">
        <v>110</v>
      </c>
      <c r="M8683" t="s">
        <v>541</v>
      </c>
      <c r="N8683" s="1">
        <v>43895</v>
      </c>
      <c r="P8683" t="s">
        <v>42</v>
      </c>
      <c r="R8683" t="s">
        <v>42</v>
      </c>
      <c r="S8683" t="s">
        <v>120</v>
      </c>
      <c r="T8683" s="2" t="s">
        <v>121</v>
      </c>
      <c r="U8683" s="1">
        <v>43735</v>
      </c>
    </row>
    <row r="8684" spans="1:23">
      <c r="A8684">
        <v>1</v>
      </c>
      <c r="B8684" t="s">
        <v>46</v>
      </c>
      <c r="C8684" t="s">
        <v>26560</v>
      </c>
      <c r="D8684" t="s">
        <v>26561</v>
      </c>
      <c r="G8684">
        <v>7.0166513220198203E+19</v>
      </c>
      <c r="H8684" t="s">
        <v>117</v>
      </c>
      <c r="I8684" s="1">
        <v>43612</v>
      </c>
      <c r="J8684" s="1">
        <v>47265</v>
      </c>
      <c r="K8684" t="s">
        <v>24709</v>
      </c>
      <c r="L8684" t="s">
        <v>129</v>
      </c>
      <c r="M8684" t="s">
        <v>541</v>
      </c>
      <c r="N8684" s="1">
        <v>44036</v>
      </c>
      <c r="P8684" t="s">
        <v>42</v>
      </c>
      <c r="R8684" t="s">
        <v>42</v>
      </c>
      <c r="S8684" t="s">
        <v>120</v>
      </c>
      <c r="T8684" s="2" t="s">
        <v>121</v>
      </c>
      <c r="U8684" s="1">
        <v>43612</v>
      </c>
    </row>
    <row r="8685" spans="1:23">
      <c r="A8685">
        <v>1</v>
      </c>
      <c r="B8685" t="s">
        <v>46</v>
      </c>
      <c r="C8685" t="s">
        <v>26562</v>
      </c>
      <c r="D8685" t="s">
        <v>26563</v>
      </c>
      <c r="G8685">
        <v>2.390062006819E+16</v>
      </c>
      <c r="H8685" t="s">
        <v>117</v>
      </c>
      <c r="I8685" s="1">
        <v>42998</v>
      </c>
      <c r="J8685" s="1">
        <v>44094</v>
      </c>
      <c r="K8685" t="s">
        <v>18629</v>
      </c>
      <c r="L8685" t="s">
        <v>101</v>
      </c>
      <c r="M8685" t="s">
        <v>541</v>
      </c>
      <c r="N8685" s="1">
        <v>43084</v>
      </c>
      <c r="P8685" t="s">
        <v>42</v>
      </c>
      <c r="R8685" t="s">
        <v>42</v>
      </c>
      <c r="S8685" t="s">
        <v>120</v>
      </c>
      <c r="T8685" s="2" t="s">
        <v>121</v>
      </c>
      <c r="U8685" s="1">
        <v>42998</v>
      </c>
    </row>
    <row r="8686" spans="1:23">
      <c r="A8686">
        <v>1</v>
      </c>
      <c r="B8686" t="s">
        <v>46</v>
      </c>
      <c r="C8686" t="s">
        <v>26564</v>
      </c>
      <c r="D8686" t="s">
        <v>26565</v>
      </c>
      <c r="G8686">
        <v>1.00771687201682E+19</v>
      </c>
      <c r="H8686" t="s">
        <v>117</v>
      </c>
      <c r="I8686" s="1">
        <v>43388</v>
      </c>
      <c r="J8686" s="1">
        <v>44484</v>
      </c>
      <c r="K8686" t="s">
        <v>3900</v>
      </c>
      <c r="L8686" t="s">
        <v>110</v>
      </c>
      <c r="M8686" t="s">
        <v>541</v>
      </c>
      <c r="N8686" s="1">
        <v>43719</v>
      </c>
      <c r="P8686" t="s">
        <v>42</v>
      </c>
      <c r="R8686" t="s">
        <v>42</v>
      </c>
      <c r="S8686" t="s">
        <v>120</v>
      </c>
      <c r="T8686" s="2" t="s">
        <v>121</v>
      </c>
      <c r="U8686" s="1">
        <v>43388</v>
      </c>
    </row>
    <row r="8687" spans="1:23">
      <c r="A8687">
        <v>1</v>
      </c>
      <c r="B8687" t="s">
        <v>46</v>
      </c>
      <c r="C8687" t="s">
        <v>26566</v>
      </c>
      <c r="D8687" t="s">
        <v>26567</v>
      </c>
      <c r="G8687" t="s">
        <v>26568</v>
      </c>
      <c r="H8687" t="s">
        <v>156</v>
      </c>
      <c r="I8687" s="1">
        <v>43347</v>
      </c>
      <c r="J8687" s="1">
        <v>46971</v>
      </c>
      <c r="K8687" t="s">
        <v>703</v>
      </c>
      <c r="L8687" t="s">
        <v>29</v>
      </c>
      <c r="M8687" t="s">
        <v>703</v>
      </c>
      <c r="N8687" s="1">
        <v>43384</v>
      </c>
      <c r="O8687" s="1">
        <v>43347</v>
      </c>
      <c r="P8687" t="s">
        <v>704</v>
      </c>
      <c r="Q8687" t="s">
        <v>1116</v>
      </c>
      <c r="R8687" t="s">
        <v>42</v>
      </c>
      <c r="S8687" t="s">
        <v>42</v>
      </c>
      <c r="T8687" t="s">
        <v>162</v>
      </c>
      <c r="U8687" s="1">
        <v>43347</v>
      </c>
      <c r="V8687" t="s">
        <v>1792</v>
      </c>
    </row>
    <row r="8688" spans="1:23">
      <c r="A8688">
        <v>1</v>
      </c>
      <c r="B8688" t="s">
        <v>22</v>
      </c>
      <c r="C8688">
        <v>5399258000126</v>
      </c>
      <c r="D8688" t="s">
        <v>12035</v>
      </c>
      <c r="E8688" t="s">
        <v>12036</v>
      </c>
      <c r="F8688" t="s">
        <v>12037</v>
      </c>
      <c r="G8688" t="s">
        <v>26569</v>
      </c>
      <c r="H8688" t="s">
        <v>62</v>
      </c>
      <c r="I8688" s="1">
        <v>43759</v>
      </c>
      <c r="J8688" s="1">
        <v>44489</v>
      </c>
      <c r="K8688" t="s">
        <v>626</v>
      </c>
      <c r="L8688" t="s">
        <v>40</v>
      </c>
      <c r="M8688" t="s">
        <v>627</v>
      </c>
      <c r="N8688" s="1">
        <v>43846</v>
      </c>
      <c r="O8688" s="1">
        <v>43759</v>
      </c>
      <c r="P8688" t="s">
        <v>2704</v>
      </c>
      <c r="R8688" t="s">
        <v>31</v>
      </c>
      <c r="S8688" t="s">
        <v>65</v>
      </c>
      <c r="T8688" s="2" t="s">
        <v>66</v>
      </c>
      <c r="V8688" t="s">
        <v>26331</v>
      </c>
      <c r="W8688" s="2" t="s">
        <v>26570</v>
      </c>
    </row>
    <row r="8689" spans="1:23">
      <c r="A8689">
        <v>1</v>
      </c>
      <c r="B8689" t="s">
        <v>22</v>
      </c>
      <c r="C8689">
        <v>9492560000185</v>
      </c>
      <c r="D8689" t="s">
        <v>26571</v>
      </c>
      <c r="E8689" t="s">
        <v>26572</v>
      </c>
      <c r="F8689" t="s">
        <v>26573</v>
      </c>
      <c r="G8689" t="s">
        <v>26574</v>
      </c>
      <c r="H8689" t="s">
        <v>142</v>
      </c>
      <c r="I8689" s="1">
        <v>41383</v>
      </c>
      <c r="K8689" t="s">
        <v>8444</v>
      </c>
      <c r="L8689" t="s">
        <v>40</v>
      </c>
      <c r="M8689" t="s">
        <v>883</v>
      </c>
      <c r="N8689" s="1">
        <v>42282</v>
      </c>
      <c r="O8689" s="1">
        <v>41383</v>
      </c>
      <c r="P8689" t="s">
        <v>7353</v>
      </c>
      <c r="R8689" t="s">
        <v>42</v>
      </c>
      <c r="S8689" t="s">
        <v>145</v>
      </c>
      <c r="T8689" s="2" t="s">
        <v>146</v>
      </c>
      <c r="W8689" t="s">
        <v>26575</v>
      </c>
    </row>
    <row r="8690" spans="1:23">
      <c r="A8690">
        <v>1</v>
      </c>
      <c r="B8690" t="s">
        <v>22</v>
      </c>
      <c r="C8690">
        <v>468786000176</v>
      </c>
      <c r="D8690" t="s">
        <v>26576</v>
      </c>
      <c r="E8690" t="s">
        <v>26577</v>
      </c>
      <c r="G8690" t="s">
        <v>26578</v>
      </c>
      <c r="H8690" t="s">
        <v>569</v>
      </c>
      <c r="I8690" s="1">
        <v>43802</v>
      </c>
      <c r="J8690" s="1">
        <v>44532</v>
      </c>
      <c r="K8690" t="s">
        <v>1769</v>
      </c>
      <c r="L8690" t="s">
        <v>101</v>
      </c>
      <c r="M8690" t="s">
        <v>1769</v>
      </c>
      <c r="N8690" s="1">
        <v>43810</v>
      </c>
      <c r="O8690" s="1">
        <v>43803</v>
      </c>
      <c r="P8690" t="s">
        <v>26087</v>
      </c>
      <c r="R8690" t="s">
        <v>75</v>
      </c>
      <c r="S8690" t="s">
        <v>32</v>
      </c>
      <c r="T8690" t="s">
        <v>25844</v>
      </c>
      <c r="U8690" s="1">
        <v>43803</v>
      </c>
    </row>
    <row r="8691" spans="1:23">
      <c r="A8691">
        <v>1</v>
      </c>
      <c r="B8691" t="s">
        <v>22</v>
      </c>
      <c r="C8691">
        <v>231403000141</v>
      </c>
      <c r="D8691" t="s">
        <v>26579</v>
      </c>
      <c r="E8691" t="s">
        <v>26580</v>
      </c>
      <c r="G8691">
        <v>1.5777841997826E+17</v>
      </c>
      <c r="H8691" t="s">
        <v>117</v>
      </c>
      <c r="I8691" s="1">
        <v>43011</v>
      </c>
      <c r="J8691" s="1">
        <v>44107</v>
      </c>
      <c r="K8691" t="s">
        <v>5033</v>
      </c>
      <c r="L8691" t="s">
        <v>110</v>
      </c>
      <c r="M8691" t="s">
        <v>541</v>
      </c>
      <c r="N8691" s="1">
        <v>43278</v>
      </c>
      <c r="P8691" t="s">
        <v>42</v>
      </c>
      <c r="R8691" t="s">
        <v>42</v>
      </c>
      <c r="S8691" t="s">
        <v>120</v>
      </c>
      <c r="T8691" s="2" t="s">
        <v>121</v>
      </c>
      <c r="U8691" s="1">
        <v>43011</v>
      </c>
    </row>
    <row r="8692" spans="1:23">
      <c r="A8692">
        <v>1</v>
      </c>
      <c r="B8692" t="s">
        <v>22</v>
      </c>
      <c r="C8692">
        <v>24586323000177</v>
      </c>
      <c r="D8692" t="s">
        <v>26581</v>
      </c>
      <c r="E8692" t="s">
        <v>26582</v>
      </c>
      <c r="F8692" t="s">
        <v>26583</v>
      </c>
      <c r="G8692">
        <v>8.0022692014405798E+17</v>
      </c>
      <c r="H8692" t="s">
        <v>117</v>
      </c>
      <c r="I8692" s="1">
        <v>42129</v>
      </c>
      <c r="J8692" s="1">
        <v>45782</v>
      </c>
      <c r="K8692" t="s">
        <v>11119</v>
      </c>
      <c r="L8692" t="s">
        <v>455</v>
      </c>
      <c r="M8692" t="s">
        <v>541</v>
      </c>
      <c r="N8692" s="1">
        <v>42650</v>
      </c>
      <c r="P8692" t="s">
        <v>42</v>
      </c>
      <c r="R8692" t="s">
        <v>42</v>
      </c>
      <c r="S8692" t="s">
        <v>120</v>
      </c>
      <c r="T8692" s="2" t="s">
        <v>121</v>
      </c>
    </row>
    <row r="8693" spans="1:23">
      <c r="A8693">
        <v>1</v>
      </c>
      <c r="B8693" t="s">
        <v>46</v>
      </c>
      <c r="C8693" t="s">
        <v>26584</v>
      </c>
      <c r="D8693" t="s">
        <v>26585</v>
      </c>
      <c r="G8693">
        <v>1.42136200682603E+16</v>
      </c>
      <c r="H8693" t="s">
        <v>117</v>
      </c>
      <c r="I8693" s="1">
        <v>42605</v>
      </c>
      <c r="J8693" s="1">
        <v>44066</v>
      </c>
      <c r="K8693" t="s">
        <v>19394</v>
      </c>
      <c r="L8693" t="s">
        <v>110</v>
      </c>
      <c r="M8693" t="s">
        <v>541</v>
      </c>
      <c r="N8693" s="1">
        <v>43084</v>
      </c>
      <c r="P8693" t="s">
        <v>42</v>
      </c>
      <c r="R8693" t="s">
        <v>42</v>
      </c>
      <c r="S8693" t="s">
        <v>120</v>
      </c>
      <c r="T8693" s="2" t="s">
        <v>121</v>
      </c>
      <c r="U8693" s="1">
        <v>42605</v>
      </c>
    </row>
    <row r="8694" spans="1:23">
      <c r="A8694">
        <v>1</v>
      </c>
      <c r="B8694" t="s">
        <v>22</v>
      </c>
      <c r="C8694">
        <v>82842691000135</v>
      </c>
      <c r="D8694" t="s">
        <v>20517</v>
      </c>
      <c r="E8694" t="s">
        <v>20518</v>
      </c>
      <c r="F8694" t="s">
        <v>20519</v>
      </c>
      <c r="G8694" t="s">
        <v>23269</v>
      </c>
      <c r="H8694" t="s">
        <v>117</v>
      </c>
      <c r="I8694" s="1">
        <v>42429</v>
      </c>
      <c r="J8694" s="1">
        <v>46081</v>
      </c>
      <c r="K8694" t="s">
        <v>23270</v>
      </c>
      <c r="L8694" t="s">
        <v>203</v>
      </c>
      <c r="M8694" t="s">
        <v>4946</v>
      </c>
      <c r="N8694" s="1">
        <v>42446</v>
      </c>
      <c r="O8694" s="1">
        <v>42429</v>
      </c>
      <c r="P8694" t="s">
        <v>51</v>
      </c>
      <c r="Q8694" t="s">
        <v>23271</v>
      </c>
      <c r="R8694" t="s">
        <v>42</v>
      </c>
      <c r="S8694" t="s">
        <v>120</v>
      </c>
      <c r="T8694" s="2" t="s">
        <v>121</v>
      </c>
    </row>
    <row r="8695" spans="1:23">
      <c r="A8695">
        <v>1</v>
      </c>
      <c r="B8695" t="s">
        <v>22</v>
      </c>
      <c r="C8695">
        <v>7052354000129</v>
      </c>
      <c r="D8695" t="s">
        <v>26586</v>
      </c>
      <c r="E8695" t="s">
        <v>26586</v>
      </c>
      <c r="G8695" t="s">
        <v>26587</v>
      </c>
      <c r="H8695" t="s">
        <v>27</v>
      </c>
      <c r="I8695" s="1">
        <v>43756</v>
      </c>
      <c r="J8695" s="1">
        <v>44121</v>
      </c>
      <c r="K8695" t="s">
        <v>4946</v>
      </c>
      <c r="L8695" t="s">
        <v>203</v>
      </c>
      <c r="M8695" t="s">
        <v>4946</v>
      </c>
      <c r="N8695" s="1">
        <v>43770</v>
      </c>
      <c r="O8695" s="1">
        <v>43756</v>
      </c>
      <c r="P8695" t="s">
        <v>26588</v>
      </c>
      <c r="R8695" t="s">
        <v>42</v>
      </c>
      <c r="S8695" t="s">
        <v>32</v>
      </c>
      <c r="T8695" s="2" t="s">
        <v>33</v>
      </c>
      <c r="U8695" s="1">
        <v>43756</v>
      </c>
      <c r="V8695" t="s">
        <v>18300</v>
      </c>
    </row>
    <row r="8696" spans="1:23">
      <c r="A8696">
        <v>1</v>
      </c>
      <c r="B8696" t="s">
        <v>46</v>
      </c>
      <c r="C8696" t="s">
        <v>26589</v>
      </c>
      <c r="D8696" t="s">
        <v>26590</v>
      </c>
      <c r="G8696">
        <v>7.41785201340132E+16</v>
      </c>
      <c r="H8696" t="s">
        <v>117</v>
      </c>
      <c r="I8696" s="1">
        <v>43578</v>
      </c>
      <c r="J8696" s="1">
        <v>44674</v>
      </c>
      <c r="K8696" t="s">
        <v>8732</v>
      </c>
      <c r="L8696" t="s">
        <v>119</v>
      </c>
      <c r="M8696" t="s">
        <v>541</v>
      </c>
      <c r="N8696" s="1">
        <v>43719</v>
      </c>
      <c r="P8696" t="s">
        <v>42</v>
      </c>
      <c r="R8696" t="s">
        <v>42</v>
      </c>
      <c r="S8696" t="s">
        <v>120</v>
      </c>
      <c r="T8696" s="2" t="s">
        <v>121</v>
      </c>
      <c r="U8696" s="1">
        <v>43578</v>
      </c>
    </row>
    <row r="8697" spans="1:23">
      <c r="A8697">
        <v>1</v>
      </c>
      <c r="B8697" t="s">
        <v>22</v>
      </c>
      <c r="C8697">
        <v>4010368000191</v>
      </c>
      <c r="D8697" t="s">
        <v>26591</v>
      </c>
      <c r="E8697" t="s">
        <v>26592</v>
      </c>
      <c r="G8697" t="s">
        <v>26593</v>
      </c>
      <c r="H8697" t="s">
        <v>27</v>
      </c>
      <c r="I8697" s="1">
        <v>43362</v>
      </c>
      <c r="J8697" s="1">
        <v>44093</v>
      </c>
      <c r="K8697" t="s">
        <v>63</v>
      </c>
      <c r="L8697" t="s">
        <v>169</v>
      </c>
      <c r="M8697" t="s">
        <v>63</v>
      </c>
      <c r="N8697" s="1">
        <v>43362</v>
      </c>
      <c r="O8697" s="1">
        <v>43362</v>
      </c>
      <c r="P8697" t="s">
        <v>3616</v>
      </c>
      <c r="R8697" t="s">
        <v>42</v>
      </c>
      <c r="S8697" t="s">
        <v>32</v>
      </c>
      <c r="T8697" s="2" t="s">
        <v>33</v>
      </c>
    </row>
    <row r="8698" spans="1:23">
      <c r="A8698">
        <v>1</v>
      </c>
      <c r="B8698" t="s">
        <v>46</v>
      </c>
      <c r="C8698" t="s">
        <v>19378</v>
      </c>
      <c r="D8698" t="s">
        <v>19379</v>
      </c>
      <c r="G8698">
        <v>4.4526782005820998E+17</v>
      </c>
      <c r="H8698" t="s">
        <v>117</v>
      </c>
      <c r="I8698" s="1">
        <v>43395</v>
      </c>
      <c r="J8698" s="1">
        <v>47048</v>
      </c>
      <c r="K8698" t="s">
        <v>3388</v>
      </c>
      <c r="L8698" t="s">
        <v>29</v>
      </c>
      <c r="M8698" t="s">
        <v>541</v>
      </c>
      <c r="N8698" s="1">
        <v>43719</v>
      </c>
      <c r="P8698" t="s">
        <v>42</v>
      </c>
      <c r="R8698" t="s">
        <v>42</v>
      </c>
      <c r="S8698" t="s">
        <v>120</v>
      </c>
      <c r="T8698" s="2" t="s">
        <v>121</v>
      </c>
      <c r="U8698" s="1">
        <v>43395</v>
      </c>
    </row>
    <row r="8699" spans="1:23">
      <c r="A8699">
        <v>1</v>
      </c>
      <c r="B8699" t="s">
        <v>22</v>
      </c>
      <c r="C8699">
        <v>21145289000107</v>
      </c>
      <c r="D8699" t="s">
        <v>26594</v>
      </c>
      <c r="E8699" t="s">
        <v>21181</v>
      </c>
      <c r="F8699" t="s">
        <v>21182</v>
      </c>
      <c r="G8699" t="s">
        <v>26595</v>
      </c>
      <c r="H8699" t="s">
        <v>142</v>
      </c>
      <c r="I8699" s="1">
        <v>42165</v>
      </c>
      <c r="K8699" t="s">
        <v>26596</v>
      </c>
      <c r="L8699" t="s">
        <v>169</v>
      </c>
      <c r="M8699" t="s">
        <v>373</v>
      </c>
      <c r="N8699" s="1">
        <v>42165</v>
      </c>
      <c r="O8699" s="1">
        <v>42165</v>
      </c>
      <c r="P8699" t="s">
        <v>26597</v>
      </c>
      <c r="R8699" t="s">
        <v>42</v>
      </c>
      <c r="S8699" t="s">
        <v>145</v>
      </c>
      <c r="T8699" s="2" t="s">
        <v>146</v>
      </c>
    </row>
    <row r="8700" spans="1:23">
      <c r="A8700">
        <v>1</v>
      </c>
      <c r="B8700" t="s">
        <v>46</v>
      </c>
      <c r="C8700" t="s">
        <v>26598</v>
      </c>
      <c r="D8700" t="s">
        <v>26599</v>
      </c>
      <c r="G8700">
        <v>5.0015846820183998E+19</v>
      </c>
      <c r="H8700" t="s">
        <v>117</v>
      </c>
      <c r="I8700" s="1">
        <v>43804</v>
      </c>
      <c r="J8700" s="1">
        <v>45631</v>
      </c>
      <c r="K8700" t="s">
        <v>26600</v>
      </c>
      <c r="L8700" t="s">
        <v>110</v>
      </c>
      <c r="M8700" t="s">
        <v>541</v>
      </c>
      <c r="N8700" s="1">
        <v>44036</v>
      </c>
      <c r="P8700" t="s">
        <v>42</v>
      </c>
      <c r="R8700" t="s">
        <v>42</v>
      </c>
      <c r="S8700" t="s">
        <v>120</v>
      </c>
      <c r="T8700" s="2" t="s">
        <v>121</v>
      </c>
      <c r="U8700" s="1">
        <v>43804</v>
      </c>
    </row>
    <row r="8701" spans="1:23">
      <c r="A8701">
        <v>1</v>
      </c>
      <c r="B8701" t="s">
        <v>46</v>
      </c>
      <c r="C8701" t="s">
        <v>26601</v>
      </c>
      <c r="D8701" t="s">
        <v>26602</v>
      </c>
      <c r="G8701">
        <v>7756320134013300</v>
      </c>
      <c r="H8701" t="s">
        <v>117</v>
      </c>
      <c r="I8701" s="1">
        <v>43560</v>
      </c>
      <c r="J8701" s="1">
        <v>44656</v>
      </c>
      <c r="K8701" t="s">
        <v>22102</v>
      </c>
      <c r="L8701" t="s">
        <v>315</v>
      </c>
      <c r="M8701" t="s">
        <v>541</v>
      </c>
      <c r="N8701" s="1">
        <v>43719</v>
      </c>
      <c r="P8701" t="s">
        <v>42</v>
      </c>
      <c r="R8701" t="s">
        <v>42</v>
      </c>
      <c r="S8701" t="s">
        <v>120</v>
      </c>
      <c r="T8701" s="2" t="s">
        <v>121</v>
      </c>
      <c r="U8701" s="1">
        <v>43560</v>
      </c>
    </row>
    <row r="8702" spans="1:23">
      <c r="A8702">
        <v>1</v>
      </c>
      <c r="B8702" t="s">
        <v>46</v>
      </c>
      <c r="C8702" t="s">
        <v>24850</v>
      </c>
      <c r="D8702" t="s">
        <v>24851</v>
      </c>
      <c r="G8702">
        <v>3.6795962010825997E+17</v>
      </c>
      <c r="H8702" t="s">
        <v>117</v>
      </c>
      <c r="I8702" s="1">
        <v>42348</v>
      </c>
      <c r="J8702" s="1">
        <v>44175</v>
      </c>
      <c r="K8702" t="s">
        <v>26119</v>
      </c>
      <c r="L8702" t="s">
        <v>110</v>
      </c>
      <c r="M8702" t="s">
        <v>541</v>
      </c>
      <c r="N8702" s="1">
        <v>43278</v>
      </c>
      <c r="P8702" t="s">
        <v>42</v>
      </c>
      <c r="R8702" t="s">
        <v>42</v>
      </c>
      <c r="S8702" t="s">
        <v>120</v>
      </c>
      <c r="T8702" s="2" t="s">
        <v>121</v>
      </c>
      <c r="U8702" s="1">
        <v>42348</v>
      </c>
    </row>
    <row r="8703" spans="1:23">
      <c r="A8703">
        <v>1</v>
      </c>
      <c r="B8703" t="s">
        <v>46</v>
      </c>
      <c r="C8703" t="s">
        <v>26603</v>
      </c>
      <c r="D8703" t="s">
        <v>26604</v>
      </c>
      <c r="G8703">
        <v>20100000878713</v>
      </c>
      <c r="H8703" t="s">
        <v>117</v>
      </c>
      <c r="I8703" s="1">
        <v>40808</v>
      </c>
      <c r="J8703" s="1">
        <v>44461</v>
      </c>
      <c r="K8703" t="s">
        <v>10178</v>
      </c>
      <c r="M8703" t="s">
        <v>541</v>
      </c>
      <c r="N8703" s="1">
        <v>41108</v>
      </c>
      <c r="P8703" t="s">
        <v>51</v>
      </c>
      <c r="R8703" t="s">
        <v>42</v>
      </c>
      <c r="S8703" t="s">
        <v>120</v>
      </c>
      <c r="T8703" s="2" t="s">
        <v>121</v>
      </c>
      <c r="U8703" s="1">
        <v>40808</v>
      </c>
      <c r="V8703" t="s">
        <v>22410</v>
      </c>
    </row>
    <row r="8704" spans="1:23">
      <c r="A8704">
        <v>1</v>
      </c>
      <c r="B8704" t="s">
        <v>46</v>
      </c>
      <c r="C8704" t="s">
        <v>26605</v>
      </c>
      <c r="D8704" t="s">
        <v>26606</v>
      </c>
      <c r="G8704">
        <v>3.22792200782604E+16</v>
      </c>
      <c r="H8704" t="s">
        <v>117</v>
      </c>
      <c r="I8704" s="1">
        <v>43139</v>
      </c>
      <c r="J8704" s="1">
        <v>46061</v>
      </c>
      <c r="K8704" t="s">
        <v>17959</v>
      </c>
      <c r="L8704" t="s">
        <v>110</v>
      </c>
      <c r="M8704" t="s">
        <v>541</v>
      </c>
      <c r="N8704" s="1">
        <v>43719</v>
      </c>
      <c r="P8704" t="s">
        <v>42</v>
      </c>
      <c r="R8704" t="s">
        <v>42</v>
      </c>
      <c r="S8704" t="s">
        <v>120</v>
      </c>
      <c r="T8704" s="2" t="s">
        <v>121</v>
      </c>
      <c r="U8704" s="1">
        <v>43139</v>
      </c>
    </row>
    <row r="8705" spans="1:23">
      <c r="A8705">
        <v>1</v>
      </c>
      <c r="B8705" t="s">
        <v>22</v>
      </c>
      <c r="C8705">
        <v>16457689000118</v>
      </c>
      <c r="D8705" t="s">
        <v>26607</v>
      </c>
      <c r="E8705" t="s">
        <v>26608</v>
      </c>
      <c r="F8705" t="s">
        <v>26609</v>
      </c>
      <c r="G8705" t="s">
        <v>26610</v>
      </c>
      <c r="H8705" t="s">
        <v>7234</v>
      </c>
      <c r="I8705" s="1">
        <v>43718</v>
      </c>
      <c r="J8705" s="1">
        <v>44084</v>
      </c>
      <c r="K8705" t="s">
        <v>7235</v>
      </c>
      <c r="L8705" t="s">
        <v>119</v>
      </c>
      <c r="M8705" t="s">
        <v>7235</v>
      </c>
      <c r="N8705" s="1">
        <v>43871</v>
      </c>
      <c r="O8705" s="1">
        <v>43717</v>
      </c>
      <c r="P8705" t="s">
        <v>26611</v>
      </c>
      <c r="R8705" t="s">
        <v>75</v>
      </c>
      <c r="S8705" t="s">
        <v>7237</v>
      </c>
      <c r="T8705" s="2" t="s">
        <v>7238</v>
      </c>
      <c r="U8705" s="1">
        <v>43742</v>
      </c>
      <c r="W8705" t="s">
        <v>7239</v>
      </c>
    </row>
    <row r="8706" spans="1:23">
      <c r="A8706">
        <v>1</v>
      </c>
      <c r="B8706" t="s">
        <v>22</v>
      </c>
      <c r="C8706">
        <v>4251772000157</v>
      </c>
      <c r="D8706" t="s">
        <v>26612</v>
      </c>
      <c r="E8706" t="s">
        <v>26612</v>
      </c>
      <c r="F8706" t="s">
        <v>26613</v>
      </c>
      <c r="G8706">
        <v>1.2583132008826E+17</v>
      </c>
      <c r="H8706" t="s">
        <v>117</v>
      </c>
      <c r="I8706" s="1">
        <v>42269</v>
      </c>
      <c r="J8706" s="1">
        <v>44096</v>
      </c>
      <c r="K8706" t="s">
        <v>23612</v>
      </c>
      <c r="L8706" t="s">
        <v>110</v>
      </c>
      <c r="M8706" t="s">
        <v>541</v>
      </c>
      <c r="N8706" s="1">
        <v>42534</v>
      </c>
      <c r="P8706" t="s">
        <v>42</v>
      </c>
      <c r="R8706" t="s">
        <v>42</v>
      </c>
      <c r="S8706" t="s">
        <v>120</v>
      </c>
      <c r="T8706" s="2" t="s">
        <v>121</v>
      </c>
    </row>
    <row r="8707" spans="1:23">
      <c r="A8707">
        <v>1</v>
      </c>
      <c r="B8707" t="s">
        <v>22</v>
      </c>
      <c r="C8707">
        <v>11084814000178</v>
      </c>
      <c r="D8707" t="s">
        <v>26614</v>
      </c>
      <c r="E8707" t="s">
        <v>26615</v>
      </c>
      <c r="F8707" t="s">
        <v>26616</v>
      </c>
      <c r="G8707" t="s">
        <v>17969</v>
      </c>
      <c r="H8707" t="s">
        <v>1409</v>
      </c>
      <c r="I8707" s="1">
        <v>43445</v>
      </c>
      <c r="J8707" s="1">
        <v>45271</v>
      </c>
      <c r="K8707" t="s">
        <v>1410</v>
      </c>
      <c r="L8707" t="s">
        <v>40</v>
      </c>
      <c r="M8707" t="s">
        <v>1410</v>
      </c>
      <c r="N8707" s="1">
        <v>43598</v>
      </c>
      <c r="P8707" t="s">
        <v>42</v>
      </c>
      <c r="R8707" t="s">
        <v>42</v>
      </c>
      <c r="S8707" t="s">
        <v>1411</v>
      </c>
      <c r="T8707" t="s">
        <v>1412</v>
      </c>
      <c r="U8707" s="1">
        <v>43445</v>
      </c>
    </row>
    <row r="8708" spans="1:23">
      <c r="A8708">
        <v>1</v>
      </c>
      <c r="B8708" t="s">
        <v>46</v>
      </c>
      <c r="C8708" t="s">
        <v>26617</v>
      </c>
      <c r="D8708" t="s">
        <v>26618</v>
      </c>
      <c r="G8708">
        <v>2.6009392010816E+17</v>
      </c>
      <c r="H8708" t="s">
        <v>117</v>
      </c>
      <c r="I8708" s="1">
        <v>43445</v>
      </c>
      <c r="J8708" s="1">
        <v>44541</v>
      </c>
      <c r="K8708" t="s">
        <v>7780</v>
      </c>
      <c r="L8708" t="s">
        <v>272</v>
      </c>
      <c r="M8708" t="s">
        <v>541</v>
      </c>
      <c r="N8708" s="1">
        <v>43719</v>
      </c>
      <c r="P8708" t="s">
        <v>42</v>
      </c>
      <c r="R8708" t="s">
        <v>42</v>
      </c>
      <c r="S8708" t="s">
        <v>120</v>
      </c>
      <c r="T8708" s="2" t="s">
        <v>121</v>
      </c>
      <c r="U8708" s="1">
        <v>43445</v>
      </c>
    </row>
    <row r="8709" spans="1:23">
      <c r="A8709">
        <v>1</v>
      </c>
      <c r="B8709" t="s">
        <v>46</v>
      </c>
      <c r="C8709" t="s">
        <v>26619</v>
      </c>
      <c r="D8709" t="s">
        <v>22430</v>
      </c>
      <c r="G8709">
        <v>1791120104058500</v>
      </c>
      <c r="H8709" t="s">
        <v>117</v>
      </c>
      <c r="I8709" s="1">
        <v>42772</v>
      </c>
      <c r="J8709" s="1">
        <v>44598</v>
      </c>
      <c r="K8709" t="s">
        <v>16457</v>
      </c>
      <c r="L8709" t="s">
        <v>196</v>
      </c>
      <c r="M8709" t="s">
        <v>541</v>
      </c>
      <c r="N8709" s="1">
        <v>43172</v>
      </c>
      <c r="P8709" t="s">
        <v>42</v>
      </c>
      <c r="R8709" t="s">
        <v>42</v>
      </c>
      <c r="S8709" t="s">
        <v>120</v>
      </c>
      <c r="T8709" s="2" t="s">
        <v>121</v>
      </c>
      <c r="U8709" s="1">
        <v>42772</v>
      </c>
    </row>
    <row r="8710" spans="1:23">
      <c r="A8710">
        <v>1</v>
      </c>
      <c r="B8710" t="s">
        <v>46</v>
      </c>
      <c r="C8710" t="s">
        <v>26620</v>
      </c>
      <c r="D8710" t="s">
        <v>26621</v>
      </c>
      <c r="G8710">
        <v>1.0141069620198199E+19</v>
      </c>
      <c r="H8710" t="s">
        <v>117</v>
      </c>
      <c r="I8710" s="1">
        <v>43619</v>
      </c>
      <c r="J8710" s="1">
        <v>45446</v>
      </c>
      <c r="K8710" t="s">
        <v>2918</v>
      </c>
      <c r="L8710" t="s">
        <v>110</v>
      </c>
      <c r="M8710" t="s">
        <v>541</v>
      </c>
      <c r="N8710" s="1">
        <v>44036</v>
      </c>
      <c r="P8710" t="s">
        <v>42</v>
      </c>
      <c r="R8710" t="s">
        <v>42</v>
      </c>
      <c r="S8710" t="s">
        <v>120</v>
      </c>
      <c r="T8710" s="2" t="s">
        <v>121</v>
      </c>
      <c r="U8710" s="1">
        <v>43619</v>
      </c>
    </row>
    <row r="8711" spans="1:23">
      <c r="A8711">
        <v>1</v>
      </c>
      <c r="B8711" t="s">
        <v>46</v>
      </c>
      <c r="C8711" t="s">
        <v>26622</v>
      </c>
      <c r="D8711" t="s">
        <v>26623</v>
      </c>
      <c r="G8711">
        <v>200638140045743</v>
      </c>
      <c r="H8711" t="s">
        <v>117</v>
      </c>
      <c r="I8711" s="1">
        <v>41795</v>
      </c>
      <c r="J8711" s="1">
        <v>45448</v>
      </c>
      <c r="K8711" t="s">
        <v>26624</v>
      </c>
      <c r="L8711" t="s">
        <v>169</v>
      </c>
      <c r="M8711" t="s">
        <v>541</v>
      </c>
      <c r="N8711" s="1">
        <v>41983</v>
      </c>
      <c r="P8711" t="s">
        <v>42</v>
      </c>
      <c r="R8711" t="s">
        <v>42</v>
      </c>
      <c r="S8711" t="s">
        <v>120</v>
      </c>
      <c r="T8711" s="2" t="s">
        <v>121</v>
      </c>
      <c r="U8711" s="1">
        <v>41795</v>
      </c>
    </row>
    <row r="8712" spans="1:23">
      <c r="A8712">
        <v>1</v>
      </c>
      <c r="B8712" t="s">
        <v>22</v>
      </c>
      <c r="C8712">
        <v>18336698000186</v>
      </c>
      <c r="D8712" t="s">
        <v>26625</v>
      </c>
      <c r="E8712" t="s">
        <v>26626</v>
      </c>
      <c r="F8712" t="s">
        <v>26627</v>
      </c>
      <c r="G8712" t="s">
        <v>26628</v>
      </c>
      <c r="H8712" t="s">
        <v>38</v>
      </c>
      <c r="I8712" s="1">
        <v>43719</v>
      </c>
      <c r="J8712" s="1">
        <v>44449</v>
      </c>
      <c r="K8712" t="s">
        <v>11655</v>
      </c>
      <c r="L8712" t="s">
        <v>501</v>
      </c>
      <c r="M8712" t="s">
        <v>11655</v>
      </c>
      <c r="N8712" s="1">
        <v>43838</v>
      </c>
      <c r="O8712" s="1">
        <v>43805</v>
      </c>
      <c r="P8712" t="s">
        <v>26629</v>
      </c>
      <c r="R8712" t="s">
        <v>42</v>
      </c>
      <c r="S8712" t="s">
        <v>43</v>
      </c>
      <c r="T8712" s="2" t="s">
        <v>44</v>
      </c>
      <c r="V8712" t="s">
        <v>25365</v>
      </c>
      <c r="W8712" t="s">
        <v>26630</v>
      </c>
    </row>
    <row r="8713" spans="1:23">
      <c r="A8713">
        <v>1</v>
      </c>
      <c r="B8713" t="s">
        <v>46</v>
      </c>
      <c r="C8713" t="s">
        <v>26631</v>
      </c>
      <c r="D8713" t="s">
        <v>26632</v>
      </c>
      <c r="G8713">
        <v>8.0015534201640499E+18</v>
      </c>
      <c r="H8713" t="s">
        <v>117</v>
      </c>
      <c r="I8713" s="1">
        <v>43333</v>
      </c>
      <c r="J8713" s="1">
        <v>44429</v>
      </c>
      <c r="K8713" t="s">
        <v>26633</v>
      </c>
      <c r="L8713" t="s">
        <v>196</v>
      </c>
      <c r="M8713" t="s">
        <v>541</v>
      </c>
      <c r="N8713" s="1">
        <v>43719</v>
      </c>
      <c r="P8713" t="s">
        <v>42</v>
      </c>
      <c r="R8713" t="s">
        <v>42</v>
      </c>
      <c r="S8713" t="s">
        <v>120</v>
      </c>
      <c r="T8713" s="2" t="s">
        <v>121</v>
      </c>
      <c r="U8713" s="1">
        <v>43333</v>
      </c>
    </row>
    <row r="8714" spans="1:23">
      <c r="A8714">
        <v>1</v>
      </c>
      <c r="B8714" t="s">
        <v>46</v>
      </c>
      <c r="C8714" t="s">
        <v>26634</v>
      </c>
      <c r="D8714" t="s">
        <v>26635</v>
      </c>
      <c r="G8714">
        <v>1.28764200840583E+16</v>
      </c>
      <c r="H8714" t="s">
        <v>117</v>
      </c>
      <c r="I8714" s="1">
        <v>42983</v>
      </c>
      <c r="J8714" s="1">
        <v>44079</v>
      </c>
      <c r="K8714" t="s">
        <v>17994</v>
      </c>
      <c r="L8714" t="s">
        <v>724</v>
      </c>
      <c r="M8714" t="s">
        <v>541</v>
      </c>
      <c r="N8714" s="1">
        <v>43084</v>
      </c>
      <c r="P8714" t="s">
        <v>42</v>
      </c>
      <c r="R8714" t="s">
        <v>42</v>
      </c>
      <c r="S8714" t="s">
        <v>120</v>
      </c>
      <c r="T8714" s="2" t="s">
        <v>121</v>
      </c>
      <c r="U8714" s="1">
        <v>42983</v>
      </c>
    </row>
    <row r="8715" spans="1:23">
      <c r="A8715">
        <v>1</v>
      </c>
      <c r="B8715" t="s">
        <v>46</v>
      </c>
      <c r="C8715" t="s">
        <v>26636</v>
      </c>
      <c r="D8715" t="s">
        <v>26637</v>
      </c>
      <c r="G8715">
        <v>8.1155132013813005E+17</v>
      </c>
      <c r="H8715" t="s">
        <v>117</v>
      </c>
      <c r="I8715" s="1">
        <v>43237</v>
      </c>
      <c r="J8715" s="1">
        <v>45063</v>
      </c>
      <c r="K8715" t="s">
        <v>5698</v>
      </c>
      <c r="L8715" t="s">
        <v>169</v>
      </c>
      <c r="M8715" t="s">
        <v>541</v>
      </c>
      <c r="N8715" s="1">
        <v>43719</v>
      </c>
      <c r="P8715" t="s">
        <v>42</v>
      </c>
      <c r="R8715" t="s">
        <v>42</v>
      </c>
      <c r="S8715" t="s">
        <v>120</v>
      </c>
      <c r="T8715" s="2" t="s">
        <v>121</v>
      </c>
      <c r="U8715" s="1">
        <v>43237</v>
      </c>
    </row>
    <row r="8716" spans="1:23">
      <c r="A8716">
        <v>1</v>
      </c>
      <c r="B8716" t="s">
        <v>22</v>
      </c>
      <c r="C8716">
        <v>32635831000126</v>
      </c>
      <c r="D8716" t="s">
        <v>26638</v>
      </c>
      <c r="E8716" t="s">
        <v>26638</v>
      </c>
      <c r="G8716">
        <v>200170162225</v>
      </c>
      <c r="H8716" t="s">
        <v>440</v>
      </c>
      <c r="I8716" s="1">
        <v>43574</v>
      </c>
      <c r="K8716" t="s">
        <v>4608</v>
      </c>
      <c r="L8716" t="s">
        <v>315</v>
      </c>
      <c r="M8716" t="s">
        <v>4608</v>
      </c>
      <c r="N8716" s="1">
        <v>43577</v>
      </c>
      <c r="O8716" s="1">
        <v>43574</v>
      </c>
      <c r="P8716" t="s">
        <v>25896</v>
      </c>
      <c r="R8716" t="s">
        <v>42</v>
      </c>
      <c r="S8716" t="s">
        <v>11295</v>
      </c>
      <c r="T8716" s="2" t="s">
        <v>11296</v>
      </c>
      <c r="W8716" t="s">
        <v>4612</v>
      </c>
    </row>
    <row r="8717" spans="1:23">
      <c r="A8717">
        <v>1</v>
      </c>
      <c r="B8717" t="s">
        <v>46</v>
      </c>
      <c r="C8717" t="s">
        <v>26639</v>
      </c>
      <c r="D8717" t="s">
        <v>26640</v>
      </c>
      <c r="G8717">
        <v>705220058080031</v>
      </c>
      <c r="H8717" t="s">
        <v>117</v>
      </c>
      <c r="I8717" s="1">
        <v>43728</v>
      </c>
      <c r="J8717" s="1">
        <v>44824</v>
      </c>
      <c r="K8717" t="s">
        <v>4059</v>
      </c>
      <c r="L8717" t="s">
        <v>321</v>
      </c>
      <c r="M8717" t="s">
        <v>541</v>
      </c>
      <c r="N8717" s="1">
        <v>43847</v>
      </c>
      <c r="P8717" t="s">
        <v>42</v>
      </c>
      <c r="R8717" t="s">
        <v>42</v>
      </c>
      <c r="S8717" t="s">
        <v>120</v>
      </c>
      <c r="T8717" s="2" t="s">
        <v>121</v>
      </c>
      <c r="U8717" s="1">
        <v>43728</v>
      </c>
    </row>
    <row r="8718" spans="1:23">
      <c r="A8718">
        <v>1</v>
      </c>
      <c r="B8718" t="s">
        <v>46</v>
      </c>
      <c r="C8718" t="s">
        <v>13439</v>
      </c>
      <c r="D8718" t="s">
        <v>13440</v>
      </c>
      <c r="G8718">
        <v>200837000075324</v>
      </c>
      <c r="H8718" t="s">
        <v>117</v>
      </c>
      <c r="I8718" s="1">
        <v>42347</v>
      </c>
      <c r="J8718" s="1">
        <v>44174</v>
      </c>
      <c r="K8718" t="s">
        <v>18377</v>
      </c>
      <c r="L8718" t="s">
        <v>182</v>
      </c>
      <c r="M8718" t="s">
        <v>541</v>
      </c>
      <c r="N8718" s="1">
        <v>43719</v>
      </c>
      <c r="P8718" t="s">
        <v>42</v>
      </c>
      <c r="R8718" t="s">
        <v>42</v>
      </c>
      <c r="S8718" t="s">
        <v>120</v>
      </c>
      <c r="T8718" s="2" t="s">
        <v>121</v>
      </c>
      <c r="U8718" s="1">
        <v>42347</v>
      </c>
    </row>
    <row r="8719" spans="1:23">
      <c r="A8719">
        <v>1</v>
      </c>
      <c r="B8719" t="s">
        <v>46</v>
      </c>
      <c r="C8719" t="s">
        <v>26641</v>
      </c>
      <c r="D8719" t="s">
        <v>26642</v>
      </c>
      <c r="G8719">
        <v>4.23152200982602E+16</v>
      </c>
      <c r="H8719" t="s">
        <v>117</v>
      </c>
      <c r="I8719" s="1">
        <v>42458</v>
      </c>
      <c r="J8719" s="1">
        <v>46110</v>
      </c>
      <c r="K8719" t="s">
        <v>16496</v>
      </c>
      <c r="L8719" t="s">
        <v>110</v>
      </c>
      <c r="M8719" t="s">
        <v>541</v>
      </c>
      <c r="N8719" s="1">
        <v>43278</v>
      </c>
      <c r="P8719" t="s">
        <v>42</v>
      </c>
      <c r="R8719" t="s">
        <v>42</v>
      </c>
      <c r="S8719" t="s">
        <v>120</v>
      </c>
      <c r="T8719" s="2" t="s">
        <v>121</v>
      </c>
      <c r="U8719" s="1">
        <v>42458</v>
      </c>
    </row>
    <row r="8720" spans="1:23">
      <c r="A8720">
        <v>1</v>
      </c>
      <c r="B8720" t="s">
        <v>46</v>
      </c>
      <c r="C8720" t="s">
        <v>26643</v>
      </c>
      <c r="D8720" t="s">
        <v>26644</v>
      </c>
      <c r="G8720">
        <v>1163419998100050</v>
      </c>
      <c r="H8720" t="s">
        <v>117</v>
      </c>
      <c r="I8720" s="1">
        <v>43447</v>
      </c>
      <c r="J8720" s="1">
        <v>44543</v>
      </c>
      <c r="K8720" t="s">
        <v>7844</v>
      </c>
      <c r="L8720" t="s">
        <v>182</v>
      </c>
      <c r="M8720" t="s">
        <v>541</v>
      </c>
      <c r="N8720" s="1">
        <v>43847</v>
      </c>
      <c r="P8720" t="s">
        <v>42</v>
      </c>
      <c r="R8720" t="s">
        <v>42</v>
      </c>
      <c r="S8720" t="s">
        <v>120</v>
      </c>
      <c r="T8720" s="2" t="s">
        <v>121</v>
      </c>
      <c r="U8720" s="1">
        <v>43447</v>
      </c>
    </row>
    <row r="8721" spans="1:23">
      <c r="A8721">
        <v>1</v>
      </c>
      <c r="B8721" t="s">
        <v>22</v>
      </c>
      <c r="C8721">
        <v>3260209000182</v>
      </c>
      <c r="D8721" t="s">
        <v>26645</v>
      </c>
      <c r="E8721" t="s">
        <v>26646</v>
      </c>
      <c r="F8721" t="s">
        <v>26647</v>
      </c>
      <c r="G8721" t="s">
        <v>26648</v>
      </c>
      <c r="H8721" t="s">
        <v>142</v>
      </c>
      <c r="I8721" s="1">
        <v>43139</v>
      </c>
      <c r="K8721" t="s">
        <v>23970</v>
      </c>
      <c r="L8721" t="s">
        <v>272</v>
      </c>
      <c r="M8721" t="s">
        <v>23970</v>
      </c>
      <c r="N8721" s="1">
        <v>43147</v>
      </c>
      <c r="O8721" s="1">
        <v>43139</v>
      </c>
      <c r="P8721" t="s">
        <v>26649</v>
      </c>
      <c r="R8721" t="s">
        <v>161</v>
      </c>
      <c r="S8721" t="s">
        <v>145</v>
      </c>
      <c r="T8721" s="2" t="s">
        <v>146</v>
      </c>
      <c r="U8721" s="1">
        <v>43138</v>
      </c>
      <c r="V8721" s="2" t="s">
        <v>26650</v>
      </c>
      <c r="W8721" s="2" t="s">
        <v>26650</v>
      </c>
    </row>
    <row r="8722" spans="1:23">
      <c r="A8722">
        <v>1</v>
      </c>
      <c r="B8722" t="s">
        <v>46</v>
      </c>
      <c r="C8722" t="s">
        <v>26651</v>
      </c>
      <c r="D8722" t="s">
        <v>26652</v>
      </c>
      <c r="G8722" t="s">
        <v>26653</v>
      </c>
      <c r="H8722" t="s">
        <v>117</v>
      </c>
      <c r="I8722" s="1">
        <v>43194</v>
      </c>
      <c r="J8722" s="1">
        <v>44290</v>
      </c>
      <c r="K8722" t="s">
        <v>26654</v>
      </c>
      <c r="L8722" t="s">
        <v>413</v>
      </c>
      <c r="M8722" t="s">
        <v>541</v>
      </c>
      <c r="N8722" s="1">
        <v>43395</v>
      </c>
      <c r="P8722" t="s">
        <v>42</v>
      </c>
      <c r="R8722" t="s">
        <v>42</v>
      </c>
      <c r="S8722" t="s">
        <v>120</v>
      </c>
      <c r="T8722" s="2" t="s">
        <v>121</v>
      </c>
      <c r="U8722" s="1">
        <v>43194</v>
      </c>
    </row>
    <row r="8723" spans="1:23">
      <c r="A8723">
        <v>1</v>
      </c>
      <c r="B8723" t="s">
        <v>22</v>
      </c>
      <c r="C8723">
        <v>34555412000100</v>
      </c>
      <c r="D8723" t="s">
        <v>26655</v>
      </c>
      <c r="E8723" t="s">
        <v>26656</v>
      </c>
      <c r="F8723" t="s">
        <v>26657</v>
      </c>
      <c r="G8723" t="s">
        <v>26658</v>
      </c>
      <c r="H8723" t="s">
        <v>27</v>
      </c>
      <c r="I8723" s="1">
        <v>43887</v>
      </c>
      <c r="J8723" s="1">
        <v>44433</v>
      </c>
      <c r="K8723" t="s">
        <v>2893</v>
      </c>
      <c r="M8723" t="s">
        <v>2480</v>
      </c>
      <c r="N8723" s="1">
        <v>43895</v>
      </c>
      <c r="O8723" s="1">
        <v>43887</v>
      </c>
      <c r="P8723" t="s">
        <v>88</v>
      </c>
      <c r="R8723" t="s">
        <v>42</v>
      </c>
      <c r="S8723" t="s">
        <v>32</v>
      </c>
      <c r="T8723" s="2" t="s">
        <v>33</v>
      </c>
    </row>
    <row r="8724" spans="1:23">
      <c r="A8724">
        <v>1</v>
      </c>
      <c r="B8724" t="s">
        <v>22</v>
      </c>
      <c r="C8724">
        <v>8568758000132</v>
      </c>
      <c r="D8724" t="s">
        <v>26659</v>
      </c>
      <c r="E8724" t="s">
        <v>26660</v>
      </c>
      <c r="F8724" t="s">
        <v>26661</v>
      </c>
      <c r="G8724" t="s">
        <v>26662</v>
      </c>
      <c r="H8724" t="s">
        <v>38</v>
      </c>
      <c r="I8724" s="1">
        <v>43090</v>
      </c>
      <c r="J8724" s="1">
        <v>44550</v>
      </c>
      <c r="K8724" t="s">
        <v>332</v>
      </c>
      <c r="L8724" t="s">
        <v>40</v>
      </c>
      <c r="M8724" t="s">
        <v>332</v>
      </c>
      <c r="N8724" s="1">
        <v>43403</v>
      </c>
      <c r="O8724" s="1">
        <v>43090</v>
      </c>
      <c r="P8724" t="s">
        <v>13497</v>
      </c>
      <c r="R8724" t="s">
        <v>75</v>
      </c>
      <c r="S8724" t="s">
        <v>43</v>
      </c>
      <c r="T8724" s="2" t="s">
        <v>44</v>
      </c>
      <c r="V8724" t="s">
        <v>26663</v>
      </c>
      <c r="W8724" t="s">
        <v>26664</v>
      </c>
    </row>
    <row r="8725" spans="1:23">
      <c r="A8725">
        <v>1</v>
      </c>
      <c r="B8725" t="s">
        <v>46</v>
      </c>
      <c r="C8725" t="s">
        <v>26665</v>
      </c>
      <c r="D8725" t="s">
        <v>26666</v>
      </c>
      <c r="G8725">
        <v>8558320104058200</v>
      </c>
      <c r="H8725" t="s">
        <v>117</v>
      </c>
      <c r="I8725" s="1">
        <v>43516</v>
      </c>
      <c r="J8725" s="1">
        <v>47169</v>
      </c>
      <c r="K8725" t="s">
        <v>1188</v>
      </c>
      <c r="L8725" t="s">
        <v>73</v>
      </c>
      <c r="M8725" t="s">
        <v>541</v>
      </c>
      <c r="N8725" s="1">
        <v>43719</v>
      </c>
      <c r="P8725" t="s">
        <v>42</v>
      </c>
      <c r="R8725" t="s">
        <v>42</v>
      </c>
      <c r="S8725" t="s">
        <v>120</v>
      </c>
      <c r="T8725" s="2" t="s">
        <v>121</v>
      </c>
      <c r="U8725" s="1">
        <v>43516</v>
      </c>
    </row>
    <row r="8726" spans="1:23">
      <c r="A8726">
        <v>1</v>
      </c>
      <c r="B8726" t="s">
        <v>22</v>
      </c>
      <c r="C8726">
        <v>88449541000142</v>
      </c>
      <c r="D8726" t="s">
        <v>26667</v>
      </c>
      <c r="E8726" t="s">
        <v>26668</v>
      </c>
      <c r="G8726" t="s">
        <v>21879</v>
      </c>
      <c r="H8726" t="s">
        <v>247</v>
      </c>
      <c r="I8726" s="1">
        <v>43434</v>
      </c>
      <c r="J8726" s="1">
        <v>44833</v>
      </c>
      <c r="K8726" t="s">
        <v>1792</v>
      </c>
      <c r="L8726" t="s">
        <v>29</v>
      </c>
      <c r="M8726" t="s">
        <v>703</v>
      </c>
      <c r="N8726" s="1">
        <v>43451</v>
      </c>
      <c r="O8726" s="1">
        <v>43007</v>
      </c>
      <c r="P8726" t="s">
        <v>921</v>
      </c>
      <c r="R8726" t="s">
        <v>42</v>
      </c>
      <c r="S8726" t="s">
        <v>120</v>
      </c>
      <c r="T8726" s="2" t="s">
        <v>121</v>
      </c>
    </row>
    <row r="8727" spans="1:23">
      <c r="A8727">
        <v>1</v>
      </c>
      <c r="B8727" t="s">
        <v>46</v>
      </c>
      <c r="C8727" t="s">
        <v>26669</v>
      </c>
      <c r="D8727" t="s">
        <v>26670</v>
      </c>
      <c r="G8727" t="s">
        <v>26671</v>
      </c>
      <c r="H8727" t="s">
        <v>117</v>
      </c>
      <c r="I8727" s="1">
        <v>43195</v>
      </c>
      <c r="J8727" s="1">
        <v>46848</v>
      </c>
      <c r="K8727" t="s">
        <v>23992</v>
      </c>
      <c r="L8727" t="s">
        <v>110</v>
      </c>
      <c r="M8727" t="s">
        <v>541</v>
      </c>
      <c r="N8727" s="1">
        <v>43395</v>
      </c>
      <c r="P8727" t="s">
        <v>42</v>
      </c>
      <c r="R8727" t="s">
        <v>42</v>
      </c>
      <c r="S8727" t="s">
        <v>120</v>
      </c>
      <c r="T8727" s="2" t="s">
        <v>121</v>
      </c>
      <c r="U8727" s="1">
        <v>43195</v>
      </c>
    </row>
    <row r="8728" spans="1:23">
      <c r="A8728">
        <v>1</v>
      </c>
      <c r="B8728" t="s">
        <v>46</v>
      </c>
      <c r="C8728" t="s">
        <v>26672</v>
      </c>
      <c r="D8728" t="s">
        <v>26673</v>
      </c>
      <c r="G8728">
        <v>8478620138210090</v>
      </c>
      <c r="H8728" t="s">
        <v>117</v>
      </c>
      <c r="I8728" s="1">
        <v>43129</v>
      </c>
      <c r="J8728" s="1">
        <v>44225</v>
      </c>
      <c r="K8728" t="s">
        <v>10803</v>
      </c>
      <c r="L8728" t="s">
        <v>29</v>
      </c>
      <c r="M8728" t="s">
        <v>541</v>
      </c>
      <c r="N8728" s="1">
        <v>43278</v>
      </c>
      <c r="P8728" t="s">
        <v>42</v>
      </c>
      <c r="R8728" t="s">
        <v>42</v>
      </c>
      <c r="S8728" t="s">
        <v>120</v>
      </c>
      <c r="T8728" s="2" t="s">
        <v>121</v>
      </c>
      <c r="U8728" s="1">
        <v>43129</v>
      </c>
    </row>
    <row r="8729" spans="1:23">
      <c r="A8729">
        <v>1</v>
      </c>
      <c r="B8729" t="s">
        <v>46</v>
      </c>
      <c r="C8729" t="s">
        <v>25930</v>
      </c>
      <c r="D8729" t="s">
        <v>25931</v>
      </c>
      <c r="G8729">
        <v>362070807890</v>
      </c>
      <c r="H8729" t="s">
        <v>117</v>
      </c>
      <c r="I8729" s="1">
        <v>42334</v>
      </c>
      <c r="J8729" s="1">
        <v>45987</v>
      </c>
      <c r="K8729" t="s">
        <v>25932</v>
      </c>
      <c r="L8729" t="s">
        <v>169</v>
      </c>
      <c r="M8729" t="s">
        <v>541</v>
      </c>
      <c r="N8729" s="1">
        <v>43172</v>
      </c>
      <c r="P8729" t="s">
        <v>42</v>
      </c>
      <c r="R8729" t="s">
        <v>42</v>
      </c>
      <c r="S8729" t="s">
        <v>120</v>
      </c>
      <c r="T8729" s="2" t="s">
        <v>121</v>
      </c>
      <c r="U8729" s="1">
        <v>42334</v>
      </c>
    </row>
    <row r="8730" spans="1:23">
      <c r="A8730">
        <v>1</v>
      </c>
      <c r="B8730" t="s">
        <v>46</v>
      </c>
      <c r="C8730" t="s">
        <v>22446</v>
      </c>
      <c r="D8730" t="s">
        <v>22447</v>
      </c>
      <c r="G8730">
        <v>2.55244201382603E+16</v>
      </c>
      <c r="H8730" t="s">
        <v>117</v>
      </c>
      <c r="I8730" s="1">
        <v>43403</v>
      </c>
      <c r="J8730" s="1">
        <v>45229</v>
      </c>
      <c r="K8730" t="s">
        <v>4679</v>
      </c>
      <c r="L8730" t="s">
        <v>110</v>
      </c>
      <c r="M8730" t="s">
        <v>4679</v>
      </c>
      <c r="N8730" s="1">
        <v>43640</v>
      </c>
      <c r="P8730" t="s">
        <v>42</v>
      </c>
      <c r="R8730" t="s">
        <v>42</v>
      </c>
      <c r="S8730" t="s">
        <v>120</v>
      </c>
      <c r="T8730" s="2" t="s">
        <v>121</v>
      </c>
      <c r="U8730" s="1">
        <v>43403</v>
      </c>
      <c r="V8730" t="s">
        <v>14884</v>
      </c>
      <c r="W8730" t="s">
        <v>14885</v>
      </c>
    </row>
    <row r="8731" spans="1:23">
      <c r="A8731">
        <v>1</v>
      </c>
      <c r="B8731" t="s">
        <v>46</v>
      </c>
      <c r="C8731" t="s">
        <v>26674</v>
      </c>
      <c r="D8731" t="s">
        <v>26675</v>
      </c>
      <c r="G8731">
        <v>7130720118030000</v>
      </c>
      <c r="H8731" t="s">
        <v>117</v>
      </c>
      <c r="I8731" s="1">
        <v>41414</v>
      </c>
      <c r="J8731" s="1">
        <v>45066</v>
      </c>
      <c r="K8731" t="s">
        <v>5266</v>
      </c>
      <c r="M8731" t="s">
        <v>541</v>
      </c>
      <c r="N8731" s="1">
        <v>41465</v>
      </c>
      <c r="P8731" t="s">
        <v>51</v>
      </c>
      <c r="R8731" t="s">
        <v>42</v>
      </c>
      <c r="S8731" t="s">
        <v>120</v>
      </c>
      <c r="T8731" s="2" t="s">
        <v>121</v>
      </c>
      <c r="U8731" s="1">
        <v>41414</v>
      </c>
      <c r="V8731" t="s">
        <v>8907</v>
      </c>
    </row>
    <row r="8732" spans="1:23">
      <c r="A8732">
        <v>1</v>
      </c>
      <c r="B8732" t="s">
        <v>46</v>
      </c>
      <c r="C8732" t="s">
        <v>26676</v>
      </c>
      <c r="D8732" t="s">
        <v>26677</v>
      </c>
      <c r="G8732">
        <v>3858120094014100</v>
      </c>
      <c r="H8732" t="s">
        <v>117</v>
      </c>
      <c r="I8732" s="1">
        <v>43432</v>
      </c>
      <c r="J8732" s="1">
        <v>45258</v>
      </c>
      <c r="K8732" t="s">
        <v>1899</v>
      </c>
      <c r="L8732" t="s">
        <v>129</v>
      </c>
      <c r="M8732" t="s">
        <v>541</v>
      </c>
      <c r="N8732" s="1">
        <v>43719</v>
      </c>
      <c r="P8732" t="s">
        <v>42</v>
      </c>
      <c r="R8732" t="s">
        <v>42</v>
      </c>
      <c r="S8732" t="s">
        <v>120</v>
      </c>
      <c r="T8732" s="2" t="s">
        <v>121</v>
      </c>
      <c r="U8732" s="1">
        <v>43432</v>
      </c>
    </row>
    <row r="8733" spans="1:23">
      <c r="A8733">
        <v>1</v>
      </c>
      <c r="B8733" t="s">
        <v>46</v>
      </c>
      <c r="C8733" t="s">
        <v>17995</v>
      </c>
      <c r="D8733" t="s">
        <v>17996</v>
      </c>
      <c r="G8733">
        <v>1.0025179820178201E+19</v>
      </c>
      <c r="H8733" t="s">
        <v>117</v>
      </c>
      <c r="I8733" s="1">
        <v>43549</v>
      </c>
      <c r="J8733" s="1">
        <v>47202</v>
      </c>
      <c r="K8733" t="s">
        <v>7926</v>
      </c>
      <c r="L8733" t="s">
        <v>110</v>
      </c>
      <c r="M8733" t="s">
        <v>541</v>
      </c>
      <c r="N8733" s="1">
        <v>43719</v>
      </c>
      <c r="P8733" t="s">
        <v>42</v>
      </c>
      <c r="R8733" t="s">
        <v>42</v>
      </c>
      <c r="S8733" t="s">
        <v>120</v>
      </c>
      <c r="T8733" s="2" t="s">
        <v>121</v>
      </c>
      <c r="U8733" s="1">
        <v>43549</v>
      </c>
    </row>
    <row r="8734" spans="1:23">
      <c r="A8734">
        <v>1</v>
      </c>
      <c r="B8734" t="s">
        <v>22</v>
      </c>
      <c r="C8734">
        <v>6959633000108</v>
      </c>
      <c r="D8734" t="s">
        <v>26678</v>
      </c>
      <c r="E8734" t="s">
        <v>26679</v>
      </c>
      <c r="F8734" t="s">
        <v>26680</v>
      </c>
      <c r="G8734" t="s">
        <v>17346</v>
      </c>
      <c r="H8734" t="s">
        <v>117</v>
      </c>
      <c r="I8734" s="1">
        <v>43052</v>
      </c>
      <c r="J8734" s="1">
        <v>44878</v>
      </c>
      <c r="K8734" t="s">
        <v>15727</v>
      </c>
      <c r="L8734" t="s">
        <v>101</v>
      </c>
      <c r="M8734" t="s">
        <v>541</v>
      </c>
      <c r="N8734" s="1">
        <v>43395</v>
      </c>
      <c r="P8734" t="s">
        <v>42</v>
      </c>
      <c r="R8734" t="s">
        <v>42</v>
      </c>
      <c r="S8734" t="s">
        <v>120</v>
      </c>
      <c r="T8734" s="2" t="s">
        <v>121</v>
      </c>
      <c r="U8734" s="1">
        <v>43052</v>
      </c>
    </row>
    <row r="8735" spans="1:23">
      <c r="A8735">
        <v>1</v>
      </c>
      <c r="B8735" t="s">
        <v>22</v>
      </c>
      <c r="C8735">
        <v>13500811000101</v>
      </c>
      <c r="D8735" t="s">
        <v>26681</v>
      </c>
      <c r="E8735" t="s">
        <v>26682</v>
      </c>
      <c r="F8735" t="s">
        <v>26683</v>
      </c>
      <c r="G8735" t="s">
        <v>26684</v>
      </c>
      <c r="H8735" t="s">
        <v>1409</v>
      </c>
      <c r="I8735" s="1">
        <v>43329</v>
      </c>
      <c r="J8735" s="1">
        <v>45154</v>
      </c>
      <c r="K8735" t="s">
        <v>1410</v>
      </c>
      <c r="L8735" t="s">
        <v>40</v>
      </c>
      <c r="M8735" t="s">
        <v>1410</v>
      </c>
      <c r="N8735" s="1">
        <v>43340</v>
      </c>
      <c r="O8735" s="1">
        <v>43329</v>
      </c>
      <c r="P8735" t="s">
        <v>3711</v>
      </c>
      <c r="R8735" t="s">
        <v>161</v>
      </c>
      <c r="S8735" t="s">
        <v>1411</v>
      </c>
      <c r="T8735" t="s">
        <v>1412</v>
      </c>
      <c r="V8735" s="2" t="s">
        <v>26685</v>
      </c>
    </row>
    <row r="8736" spans="1:23">
      <c r="A8736">
        <v>1</v>
      </c>
      <c r="B8736" t="s">
        <v>22</v>
      </c>
      <c r="C8736">
        <v>37406972000190</v>
      </c>
      <c r="D8736" t="s">
        <v>26686</v>
      </c>
      <c r="E8736" t="s">
        <v>26687</v>
      </c>
      <c r="F8736" t="s">
        <v>26688</v>
      </c>
      <c r="G8736">
        <v>201302869889</v>
      </c>
      <c r="H8736" t="s">
        <v>247</v>
      </c>
      <c r="I8736" s="1">
        <v>41589</v>
      </c>
      <c r="K8736" t="s">
        <v>3403</v>
      </c>
      <c r="L8736" t="s">
        <v>413</v>
      </c>
      <c r="M8736" t="s">
        <v>3403</v>
      </c>
      <c r="N8736" s="1">
        <v>42030</v>
      </c>
      <c r="P8736" t="s">
        <v>42</v>
      </c>
      <c r="R8736" t="s">
        <v>42</v>
      </c>
      <c r="S8736" t="s">
        <v>42</v>
      </c>
      <c r="T8736" t="s">
        <v>162</v>
      </c>
    </row>
    <row r="8737" spans="1:23">
      <c r="A8737">
        <v>1</v>
      </c>
      <c r="B8737" t="s">
        <v>46</v>
      </c>
      <c r="C8737" t="s">
        <v>26689</v>
      </c>
      <c r="D8737" t="s">
        <v>26690</v>
      </c>
      <c r="G8737">
        <v>5.0188806220184003E+19</v>
      </c>
      <c r="H8737" t="s">
        <v>117</v>
      </c>
      <c r="I8737" s="1">
        <v>44020</v>
      </c>
      <c r="J8737" s="1">
        <v>45115</v>
      </c>
      <c r="K8737" t="s">
        <v>26691</v>
      </c>
      <c r="L8737" t="s">
        <v>321</v>
      </c>
      <c r="M8737" t="s">
        <v>541</v>
      </c>
      <c r="N8737" s="1">
        <v>44036</v>
      </c>
      <c r="P8737" t="s">
        <v>42</v>
      </c>
      <c r="R8737" t="s">
        <v>42</v>
      </c>
      <c r="S8737" t="s">
        <v>120</v>
      </c>
      <c r="T8737" s="2" t="s">
        <v>121</v>
      </c>
      <c r="U8737" s="1">
        <v>44020</v>
      </c>
    </row>
    <row r="8738" spans="1:23">
      <c r="A8738">
        <v>1</v>
      </c>
      <c r="B8738" t="s">
        <v>46</v>
      </c>
      <c r="C8738" t="s">
        <v>26692</v>
      </c>
      <c r="D8738" t="s">
        <v>26693</v>
      </c>
      <c r="G8738">
        <v>1.32369200940583E+16</v>
      </c>
      <c r="H8738" t="s">
        <v>117</v>
      </c>
      <c r="I8738" s="1">
        <v>42227</v>
      </c>
      <c r="J8738" s="1">
        <v>45880</v>
      </c>
      <c r="K8738" t="s">
        <v>21911</v>
      </c>
      <c r="L8738" t="s">
        <v>724</v>
      </c>
      <c r="M8738" t="s">
        <v>541</v>
      </c>
      <c r="N8738" s="1">
        <v>42720</v>
      </c>
      <c r="P8738" t="s">
        <v>42</v>
      </c>
      <c r="R8738" t="s">
        <v>42</v>
      </c>
      <c r="S8738" t="s">
        <v>120</v>
      </c>
      <c r="T8738" s="2" t="s">
        <v>121</v>
      </c>
      <c r="U8738" s="1">
        <v>42227</v>
      </c>
    </row>
    <row r="8739" spans="1:23">
      <c r="A8739">
        <v>1</v>
      </c>
      <c r="B8739" t="s">
        <v>46</v>
      </c>
      <c r="C8739" t="s">
        <v>26694</v>
      </c>
      <c r="D8739" t="s">
        <v>26695</v>
      </c>
      <c r="G8739" t="s">
        <v>24320</v>
      </c>
      <c r="H8739" t="s">
        <v>117</v>
      </c>
      <c r="I8739" s="1">
        <v>42236</v>
      </c>
      <c r="J8739" s="1">
        <v>44063</v>
      </c>
      <c r="K8739" t="s">
        <v>24321</v>
      </c>
      <c r="L8739" t="s">
        <v>110</v>
      </c>
      <c r="M8739" t="s">
        <v>541</v>
      </c>
      <c r="N8739" s="1">
        <v>43395</v>
      </c>
      <c r="P8739" t="s">
        <v>42</v>
      </c>
      <c r="R8739" t="s">
        <v>42</v>
      </c>
      <c r="S8739" t="s">
        <v>120</v>
      </c>
      <c r="T8739" s="2" t="s">
        <v>121</v>
      </c>
      <c r="U8739" s="1">
        <v>42236</v>
      </c>
    </row>
    <row r="8740" spans="1:23">
      <c r="A8740">
        <v>1</v>
      </c>
      <c r="B8740" t="s">
        <v>46</v>
      </c>
      <c r="C8740" t="s">
        <v>26696</v>
      </c>
      <c r="D8740" t="s">
        <v>26697</v>
      </c>
      <c r="G8740" t="s">
        <v>14511</v>
      </c>
      <c r="H8740" t="s">
        <v>117</v>
      </c>
      <c r="I8740" s="1">
        <v>43139</v>
      </c>
      <c r="J8740" s="1">
        <v>44235</v>
      </c>
      <c r="K8740" t="s">
        <v>14512</v>
      </c>
      <c r="L8740" t="s">
        <v>29</v>
      </c>
      <c r="M8740" t="s">
        <v>541</v>
      </c>
      <c r="N8740" s="1">
        <v>43395</v>
      </c>
      <c r="P8740" t="s">
        <v>42</v>
      </c>
      <c r="R8740" t="s">
        <v>42</v>
      </c>
      <c r="S8740" t="s">
        <v>120</v>
      </c>
      <c r="T8740" s="2" t="s">
        <v>121</v>
      </c>
      <c r="U8740" s="1">
        <v>43139</v>
      </c>
    </row>
    <row r="8741" spans="1:23">
      <c r="A8741">
        <v>1</v>
      </c>
      <c r="B8741" t="s">
        <v>46</v>
      </c>
      <c r="C8741" t="s">
        <v>26698</v>
      </c>
      <c r="D8741" t="s">
        <v>26699</v>
      </c>
      <c r="G8741">
        <v>1.261642012822E+16</v>
      </c>
      <c r="H8741" t="s">
        <v>117</v>
      </c>
      <c r="I8741" s="1">
        <v>43125</v>
      </c>
      <c r="J8741" s="1">
        <v>44221</v>
      </c>
      <c r="K8741" t="s">
        <v>26700</v>
      </c>
      <c r="L8741" t="s">
        <v>129</v>
      </c>
      <c r="M8741" t="s">
        <v>541</v>
      </c>
      <c r="N8741" s="1">
        <v>43278</v>
      </c>
      <c r="P8741" t="s">
        <v>42</v>
      </c>
      <c r="R8741" t="s">
        <v>42</v>
      </c>
      <c r="S8741" t="s">
        <v>120</v>
      </c>
      <c r="T8741" s="2" t="s">
        <v>121</v>
      </c>
      <c r="U8741" s="1">
        <v>43125</v>
      </c>
    </row>
    <row r="8742" spans="1:23">
      <c r="A8742">
        <v>1</v>
      </c>
      <c r="B8742" t="s">
        <v>46</v>
      </c>
      <c r="C8742" t="s">
        <v>26701</v>
      </c>
      <c r="D8742" t="s">
        <v>26702</v>
      </c>
      <c r="G8742">
        <v>4.23117200940582E+16</v>
      </c>
      <c r="H8742" t="s">
        <v>117</v>
      </c>
      <c r="I8742" s="1">
        <v>42621</v>
      </c>
      <c r="J8742" s="1">
        <v>44447</v>
      </c>
      <c r="K8742" t="s">
        <v>540</v>
      </c>
      <c r="L8742" t="s">
        <v>73</v>
      </c>
      <c r="M8742" t="s">
        <v>541</v>
      </c>
      <c r="N8742" s="1">
        <v>42720</v>
      </c>
      <c r="P8742" t="s">
        <v>42</v>
      </c>
      <c r="R8742" t="s">
        <v>42</v>
      </c>
      <c r="S8742" t="s">
        <v>120</v>
      </c>
      <c r="T8742" s="2" t="s">
        <v>121</v>
      </c>
      <c r="U8742" s="1">
        <v>42621</v>
      </c>
    </row>
    <row r="8743" spans="1:23">
      <c r="A8743">
        <v>1</v>
      </c>
      <c r="B8743" t="s">
        <v>22</v>
      </c>
      <c r="C8743">
        <v>7429911000188</v>
      </c>
      <c r="D8743" t="s">
        <v>26703</v>
      </c>
      <c r="E8743" t="s">
        <v>26704</v>
      </c>
      <c r="F8743" t="s">
        <v>26705</v>
      </c>
      <c r="G8743" t="s">
        <v>26706</v>
      </c>
      <c r="H8743" t="s">
        <v>569</v>
      </c>
      <c r="I8743" s="1">
        <v>43621</v>
      </c>
      <c r="J8743" s="1">
        <v>44352</v>
      </c>
      <c r="K8743" t="s">
        <v>26227</v>
      </c>
      <c r="L8743" t="s">
        <v>315</v>
      </c>
      <c r="M8743" t="s">
        <v>26227</v>
      </c>
      <c r="N8743" s="1">
        <v>43948</v>
      </c>
      <c r="O8743" s="1">
        <v>43628</v>
      </c>
      <c r="P8743" t="s">
        <v>26707</v>
      </c>
      <c r="R8743" t="s">
        <v>75</v>
      </c>
      <c r="S8743" t="s">
        <v>26471</v>
      </c>
      <c r="T8743" s="2" t="s">
        <v>26472</v>
      </c>
      <c r="U8743" s="1">
        <v>43628</v>
      </c>
      <c r="W8743" t="s">
        <v>26708</v>
      </c>
    </row>
    <row r="8744" spans="1:23">
      <c r="A8744">
        <v>1</v>
      </c>
      <c r="B8744" t="s">
        <v>46</v>
      </c>
      <c r="C8744" t="s">
        <v>26709</v>
      </c>
      <c r="D8744" t="s">
        <v>26710</v>
      </c>
      <c r="G8744">
        <v>4.7508320104013696E+16</v>
      </c>
      <c r="H8744" t="s">
        <v>117</v>
      </c>
      <c r="I8744" s="1">
        <v>42843</v>
      </c>
      <c r="J8744" s="1">
        <v>44669</v>
      </c>
      <c r="K8744" t="s">
        <v>11832</v>
      </c>
      <c r="L8744" t="s">
        <v>182</v>
      </c>
      <c r="M8744" t="s">
        <v>541</v>
      </c>
      <c r="N8744" s="1">
        <v>43278</v>
      </c>
      <c r="P8744" t="s">
        <v>42</v>
      </c>
      <c r="R8744" t="s">
        <v>42</v>
      </c>
      <c r="S8744" t="s">
        <v>120</v>
      </c>
      <c r="T8744" s="2" t="s">
        <v>121</v>
      </c>
      <c r="U8744" s="1">
        <v>42843</v>
      </c>
    </row>
    <row r="8745" spans="1:23">
      <c r="A8745">
        <v>1</v>
      </c>
      <c r="B8745" t="s">
        <v>22</v>
      </c>
      <c r="C8745">
        <v>1971306000158</v>
      </c>
      <c r="D8745" t="s">
        <v>26711</v>
      </c>
      <c r="E8745" t="s">
        <v>26712</v>
      </c>
      <c r="F8745" t="s">
        <v>26713</v>
      </c>
      <c r="G8745">
        <v>200000247358</v>
      </c>
      <c r="H8745" t="s">
        <v>440</v>
      </c>
      <c r="I8745" s="1">
        <v>38937</v>
      </c>
      <c r="K8745" t="s">
        <v>15342</v>
      </c>
      <c r="L8745" t="s">
        <v>315</v>
      </c>
      <c r="M8745" t="s">
        <v>4608</v>
      </c>
      <c r="N8745" s="1">
        <v>41695</v>
      </c>
      <c r="P8745" t="s">
        <v>42</v>
      </c>
      <c r="R8745" t="s">
        <v>42</v>
      </c>
      <c r="S8745" t="s">
        <v>11295</v>
      </c>
      <c r="T8745" s="2" t="s">
        <v>11296</v>
      </c>
    </row>
    <row r="8746" spans="1:23">
      <c r="A8746">
        <v>1</v>
      </c>
      <c r="B8746" t="s">
        <v>22</v>
      </c>
      <c r="C8746">
        <v>13190845000139</v>
      </c>
      <c r="D8746" t="s">
        <v>26714</v>
      </c>
      <c r="E8746" t="s">
        <v>26715</v>
      </c>
      <c r="F8746" t="s">
        <v>26716</v>
      </c>
      <c r="G8746" t="s">
        <v>26717</v>
      </c>
      <c r="H8746" t="s">
        <v>38</v>
      </c>
      <c r="I8746" s="1">
        <v>42742</v>
      </c>
      <c r="J8746" s="1">
        <v>44567</v>
      </c>
      <c r="K8746" t="s">
        <v>26718</v>
      </c>
      <c r="L8746" t="s">
        <v>110</v>
      </c>
      <c r="M8746" t="s">
        <v>353</v>
      </c>
      <c r="N8746" s="1">
        <v>42774</v>
      </c>
      <c r="O8746" s="1">
        <v>42742</v>
      </c>
      <c r="P8746" t="s">
        <v>51</v>
      </c>
      <c r="Q8746" t="s">
        <v>354</v>
      </c>
      <c r="R8746" t="s">
        <v>42</v>
      </c>
      <c r="S8746" t="s">
        <v>43</v>
      </c>
      <c r="T8746" s="2" t="s">
        <v>44</v>
      </c>
      <c r="V8746" t="s">
        <v>26719</v>
      </c>
    </row>
    <row r="8747" spans="1:23">
      <c r="A8747">
        <v>1</v>
      </c>
      <c r="B8747" t="s">
        <v>46</v>
      </c>
      <c r="C8747" t="s">
        <v>26720</v>
      </c>
      <c r="D8747" t="s">
        <v>26721</v>
      </c>
      <c r="G8747">
        <v>6120014904</v>
      </c>
      <c r="H8747" t="s">
        <v>117</v>
      </c>
      <c r="I8747" s="1">
        <v>42268</v>
      </c>
      <c r="J8747" s="1">
        <v>44095</v>
      </c>
      <c r="K8747" t="s">
        <v>19208</v>
      </c>
      <c r="L8747" t="s">
        <v>321</v>
      </c>
      <c r="M8747" t="s">
        <v>541</v>
      </c>
      <c r="N8747" s="1">
        <v>43278</v>
      </c>
      <c r="P8747" t="s">
        <v>42</v>
      </c>
      <c r="R8747" t="s">
        <v>42</v>
      </c>
      <c r="S8747" t="s">
        <v>120</v>
      </c>
      <c r="T8747" s="2" t="s">
        <v>121</v>
      </c>
      <c r="U8747" s="1">
        <v>42268</v>
      </c>
    </row>
    <row r="8748" spans="1:23">
      <c r="A8748">
        <v>1</v>
      </c>
      <c r="B8748" t="s">
        <v>46</v>
      </c>
      <c r="C8748" t="s">
        <v>26722</v>
      </c>
      <c r="D8748" t="s">
        <v>26723</v>
      </c>
      <c r="G8748">
        <v>6.966672012813E+16</v>
      </c>
      <c r="H8748" t="s">
        <v>117</v>
      </c>
      <c r="I8748" s="1">
        <v>43539</v>
      </c>
      <c r="J8748" s="1">
        <v>47192</v>
      </c>
      <c r="K8748" t="s">
        <v>20297</v>
      </c>
      <c r="L8748" t="s">
        <v>169</v>
      </c>
      <c r="M8748" t="s">
        <v>541</v>
      </c>
      <c r="N8748" s="1">
        <v>43719</v>
      </c>
      <c r="P8748" t="s">
        <v>42</v>
      </c>
      <c r="R8748" t="s">
        <v>42</v>
      </c>
      <c r="S8748" t="s">
        <v>120</v>
      </c>
      <c r="T8748" s="2" t="s">
        <v>121</v>
      </c>
      <c r="U8748" s="1">
        <v>43539</v>
      </c>
    </row>
    <row r="8749" spans="1:23">
      <c r="A8749">
        <v>1</v>
      </c>
      <c r="B8749" t="s">
        <v>22</v>
      </c>
      <c r="C8749">
        <v>6101788000109</v>
      </c>
      <c r="D8749" t="s">
        <v>26724</v>
      </c>
      <c r="E8749" t="s">
        <v>26725</v>
      </c>
      <c r="F8749" t="s">
        <v>26726</v>
      </c>
      <c r="G8749" t="s">
        <v>26727</v>
      </c>
      <c r="H8749" t="s">
        <v>247</v>
      </c>
      <c r="I8749" s="1">
        <v>41396</v>
      </c>
      <c r="K8749" t="s">
        <v>6928</v>
      </c>
      <c r="M8749" t="s">
        <v>732</v>
      </c>
      <c r="N8749" s="1">
        <v>41396</v>
      </c>
      <c r="P8749" t="s">
        <v>51</v>
      </c>
      <c r="R8749" t="s">
        <v>42</v>
      </c>
      <c r="S8749" t="s">
        <v>42</v>
      </c>
      <c r="T8749" t="s">
        <v>162</v>
      </c>
    </row>
    <row r="8750" spans="1:23">
      <c r="A8750">
        <v>1</v>
      </c>
      <c r="B8750" t="s">
        <v>22</v>
      </c>
      <c r="C8750">
        <v>8803176000193</v>
      </c>
      <c r="D8750" t="s">
        <v>26728</v>
      </c>
      <c r="E8750" t="s">
        <v>26729</v>
      </c>
      <c r="F8750" t="s">
        <v>26730</v>
      </c>
      <c r="G8750" t="s">
        <v>25496</v>
      </c>
      <c r="H8750" t="s">
        <v>247</v>
      </c>
      <c r="I8750" s="1">
        <v>43235</v>
      </c>
      <c r="K8750" t="s">
        <v>6555</v>
      </c>
      <c r="L8750" t="s">
        <v>315</v>
      </c>
      <c r="M8750" t="s">
        <v>6555</v>
      </c>
      <c r="N8750" s="1">
        <v>43262</v>
      </c>
      <c r="O8750" s="1">
        <v>43235</v>
      </c>
      <c r="P8750" t="s">
        <v>51</v>
      </c>
      <c r="Q8750" t="s">
        <v>25497</v>
      </c>
      <c r="R8750" t="s">
        <v>42</v>
      </c>
      <c r="S8750" t="s">
        <v>42</v>
      </c>
      <c r="T8750" t="s">
        <v>162</v>
      </c>
    </row>
    <row r="8751" spans="1:23">
      <c r="A8751">
        <v>1</v>
      </c>
      <c r="B8751" t="s">
        <v>46</v>
      </c>
      <c r="C8751" t="s">
        <v>26491</v>
      </c>
      <c r="D8751" t="s">
        <v>26492</v>
      </c>
      <c r="G8751">
        <v>433062024974</v>
      </c>
      <c r="H8751" t="s">
        <v>117</v>
      </c>
      <c r="I8751" s="1">
        <v>42821</v>
      </c>
      <c r="J8751" s="1">
        <v>44647</v>
      </c>
      <c r="K8751" t="s">
        <v>4837</v>
      </c>
      <c r="L8751" t="s">
        <v>169</v>
      </c>
      <c r="M8751" t="s">
        <v>541</v>
      </c>
      <c r="N8751" s="1">
        <v>43719</v>
      </c>
      <c r="P8751" t="s">
        <v>42</v>
      </c>
      <c r="R8751" t="s">
        <v>42</v>
      </c>
      <c r="S8751" t="s">
        <v>120</v>
      </c>
      <c r="T8751" s="2" t="s">
        <v>121</v>
      </c>
      <c r="U8751" s="1">
        <v>42821</v>
      </c>
    </row>
    <row r="8752" spans="1:23">
      <c r="A8752">
        <v>1</v>
      </c>
      <c r="B8752" t="s">
        <v>46</v>
      </c>
      <c r="C8752" t="s">
        <v>26731</v>
      </c>
      <c r="D8752" t="s">
        <v>26732</v>
      </c>
      <c r="G8752">
        <v>1.83656201082605E+16</v>
      </c>
      <c r="H8752" t="s">
        <v>117</v>
      </c>
      <c r="I8752" s="1">
        <v>43250</v>
      </c>
      <c r="J8752" s="1">
        <v>44346</v>
      </c>
      <c r="K8752" t="s">
        <v>19968</v>
      </c>
      <c r="L8752" t="s">
        <v>110</v>
      </c>
      <c r="M8752" t="s">
        <v>541</v>
      </c>
      <c r="N8752" s="1">
        <v>43719</v>
      </c>
      <c r="P8752" t="s">
        <v>42</v>
      </c>
      <c r="R8752" t="s">
        <v>42</v>
      </c>
      <c r="S8752" t="s">
        <v>120</v>
      </c>
      <c r="T8752" s="2" t="s">
        <v>121</v>
      </c>
      <c r="U8752" s="1">
        <v>43250</v>
      </c>
    </row>
    <row r="8753" spans="1:23">
      <c r="A8753">
        <v>1</v>
      </c>
      <c r="B8753" t="s">
        <v>46</v>
      </c>
      <c r="C8753" t="s">
        <v>17205</v>
      </c>
      <c r="D8753" t="s">
        <v>17206</v>
      </c>
      <c r="G8753">
        <v>6.08622201082604E+16</v>
      </c>
      <c r="H8753" t="s">
        <v>117</v>
      </c>
      <c r="I8753" s="1">
        <v>43430</v>
      </c>
      <c r="J8753" s="1">
        <v>44526</v>
      </c>
      <c r="K8753" t="s">
        <v>4299</v>
      </c>
      <c r="L8753" t="s">
        <v>110</v>
      </c>
      <c r="M8753" t="s">
        <v>541</v>
      </c>
      <c r="N8753" s="1">
        <v>43719</v>
      </c>
      <c r="P8753" t="s">
        <v>42</v>
      </c>
      <c r="R8753" t="s">
        <v>42</v>
      </c>
      <c r="S8753" t="s">
        <v>120</v>
      </c>
      <c r="T8753" s="2" t="s">
        <v>121</v>
      </c>
      <c r="U8753" s="1">
        <v>43430</v>
      </c>
    </row>
    <row r="8754" spans="1:23">
      <c r="A8754">
        <v>1</v>
      </c>
      <c r="B8754" t="s">
        <v>22</v>
      </c>
      <c r="C8754">
        <v>21091195000100</v>
      </c>
      <c r="D8754" t="s">
        <v>26253</v>
      </c>
      <c r="E8754" t="s">
        <v>26254</v>
      </c>
      <c r="F8754" t="s">
        <v>26255</v>
      </c>
      <c r="G8754">
        <v>31993000150</v>
      </c>
      <c r="H8754" t="s">
        <v>142</v>
      </c>
      <c r="I8754" s="1">
        <v>42566</v>
      </c>
      <c r="J8754" s="1">
        <v>42931</v>
      </c>
      <c r="K8754" t="s">
        <v>26733</v>
      </c>
      <c r="L8754" t="s">
        <v>29</v>
      </c>
      <c r="M8754" t="s">
        <v>703</v>
      </c>
      <c r="N8754" s="1">
        <v>42590</v>
      </c>
      <c r="O8754" s="1">
        <v>42566</v>
      </c>
      <c r="P8754" t="s">
        <v>921</v>
      </c>
      <c r="R8754" t="s">
        <v>112</v>
      </c>
      <c r="S8754" t="s">
        <v>145</v>
      </c>
      <c r="T8754" s="2" t="s">
        <v>146</v>
      </c>
    </row>
    <row r="8755" spans="1:23">
      <c r="A8755">
        <v>1</v>
      </c>
      <c r="B8755" t="s">
        <v>46</v>
      </c>
      <c r="C8755" t="s">
        <v>13275</v>
      </c>
      <c r="D8755" t="s">
        <v>13276</v>
      </c>
      <c r="G8755">
        <v>4.43627582009809E+18</v>
      </c>
      <c r="H8755" t="s">
        <v>117</v>
      </c>
      <c r="I8755" s="1">
        <v>42055</v>
      </c>
      <c r="J8755" s="1">
        <v>45708</v>
      </c>
      <c r="K8755" t="s">
        <v>26258</v>
      </c>
      <c r="L8755" t="s">
        <v>413</v>
      </c>
      <c r="M8755" t="s">
        <v>541</v>
      </c>
      <c r="N8755" s="1">
        <v>43719</v>
      </c>
      <c r="P8755" t="s">
        <v>42</v>
      </c>
      <c r="R8755" t="s">
        <v>42</v>
      </c>
      <c r="S8755" t="s">
        <v>120</v>
      </c>
      <c r="T8755" s="2" t="s">
        <v>121</v>
      </c>
      <c r="U8755" s="1">
        <v>42055</v>
      </c>
    </row>
    <row r="8756" spans="1:23">
      <c r="A8756">
        <v>1</v>
      </c>
      <c r="B8756" t="s">
        <v>22</v>
      </c>
      <c r="C8756">
        <v>15434349000109</v>
      </c>
      <c r="D8756" t="s">
        <v>26734</v>
      </c>
      <c r="E8756" t="s">
        <v>26735</v>
      </c>
      <c r="F8756" t="s">
        <v>26736</v>
      </c>
      <c r="G8756">
        <v>6.7298013864201904E+16</v>
      </c>
      <c r="H8756" t="s">
        <v>38</v>
      </c>
      <c r="I8756" s="1">
        <v>43592</v>
      </c>
      <c r="J8756" s="1">
        <v>45419</v>
      </c>
      <c r="K8756" t="s">
        <v>686</v>
      </c>
      <c r="L8756" t="s">
        <v>119</v>
      </c>
      <c r="M8756" t="s">
        <v>686</v>
      </c>
      <c r="N8756" s="1">
        <v>43598</v>
      </c>
      <c r="O8756" s="1">
        <v>43594</v>
      </c>
      <c r="P8756" t="s">
        <v>1726</v>
      </c>
      <c r="R8756" t="s">
        <v>75</v>
      </c>
      <c r="S8756" t="s">
        <v>43</v>
      </c>
      <c r="T8756" s="2" t="s">
        <v>44</v>
      </c>
      <c r="U8756" s="1">
        <v>43592</v>
      </c>
      <c r="W8756" s="2" t="s">
        <v>26737</v>
      </c>
    </row>
    <row r="8757" spans="1:23">
      <c r="A8757">
        <v>1</v>
      </c>
      <c r="B8757" t="s">
        <v>46</v>
      </c>
      <c r="C8757" t="s">
        <v>20573</v>
      </c>
      <c r="D8757" t="s">
        <v>20574</v>
      </c>
      <c r="G8757" t="s">
        <v>26738</v>
      </c>
      <c r="H8757" t="s">
        <v>117</v>
      </c>
      <c r="I8757" s="1">
        <v>43261</v>
      </c>
      <c r="J8757" s="1">
        <v>45086</v>
      </c>
      <c r="K8757" t="s">
        <v>11021</v>
      </c>
      <c r="L8757" t="s">
        <v>182</v>
      </c>
      <c r="M8757" t="s">
        <v>11021</v>
      </c>
      <c r="N8757" s="1">
        <v>43682</v>
      </c>
      <c r="P8757" t="s">
        <v>42</v>
      </c>
      <c r="R8757" t="s">
        <v>42</v>
      </c>
      <c r="S8757" t="s">
        <v>120</v>
      </c>
      <c r="T8757" s="2" t="s">
        <v>121</v>
      </c>
      <c r="W8757" t="s">
        <v>26739</v>
      </c>
    </row>
    <row r="8758" spans="1:23">
      <c r="A8758">
        <v>1</v>
      </c>
      <c r="B8758" t="s">
        <v>46</v>
      </c>
      <c r="C8758" t="s">
        <v>26740</v>
      </c>
      <c r="D8758" t="s">
        <v>26741</v>
      </c>
      <c r="G8758">
        <v>3.7331820028260096E+16</v>
      </c>
      <c r="H8758" t="s">
        <v>117</v>
      </c>
      <c r="I8758" s="1">
        <v>43087</v>
      </c>
      <c r="J8758" s="1">
        <v>44913</v>
      </c>
      <c r="K8758" t="s">
        <v>9960</v>
      </c>
      <c r="L8758" t="s">
        <v>110</v>
      </c>
      <c r="M8758" t="s">
        <v>541</v>
      </c>
      <c r="N8758" s="1">
        <v>43278</v>
      </c>
      <c r="P8758" t="s">
        <v>42</v>
      </c>
      <c r="R8758" t="s">
        <v>42</v>
      </c>
      <c r="S8758" t="s">
        <v>120</v>
      </c>
      <c r="T8758" s="2" t="s">
        <v>121</v>
      </c>
      <c r="U8758" s="1">
        <v>43087</v>
      </c>
    </row>
    <row r="8759" spans="1:23">
      <c r="A8759">
        <v>1</v>
      </c>
      <c r="B8759" t="s">
        <v>22</v>
      </c>
      <c r="C8759">
        <v>1794610000177</v>
      </c>
      <c r="D8759" t="s">
        <v>26742</v>
      </c>
      <c r="E8759" t="s">
        <v>26743</v>
      </c>
      <c r="G8759" t="s">
        <v>18893</v>
      </c>
      <c r="H8759" t="s">
        <v>117</v>
      </c>
      <c r="I8759" s="1">
        <v>43200</v>
      </c>
      <c r="J8759" s="1">
        <v>45026</v>
      </c>
      <c r="K8759" t="s">
        <v>13257</v>
      </c>
      <c r="L8759" t="s">
        <v>455</v>
      </c>
      <c r="M8759" t="s">
        <v>541</v>
      </c>
      <c r="N8759" s="1">
        <v>43395</v>
      </c>
      <c r="P8759" t="s">
        <v>42</v>
      </c>
      <c r="R8759" t="s">
        <v>42</v>
      </c>
      <c r="S8759" t="s">
        <v>120</v>
      </c>
      <c r="T8759" s="2" t="s">
        <v>121</v>
      </c>
      <c r="U8759" s="1">
        <v>43200</v>
      </c>
    </row>
    <row r="8760" spans="1:23">
      <c r="A8760">
        <v>1</v>
      </c>
      <c r="B8760" t="s">
        <v>46</v>
      </c>
      <c r="C8760" t="s">
        <v>18856</v>
      </c>
      <c r="D8760" t="s">
        <v>18857</v>
      </c>
      <c r="G8760">
        <v>1.01987201681001E+16</v>
      </c>
      <c r="H8760" t="s">
        <v>117</v>
      </c>
      <c r="I8760" s="1">
        <v>43369</v>
      </c>
      <c r="J8760" s="1">
        <v>44465</v>
      </c>
      <c r="K8760" t="s">
        <v>14588</v>
      </c>
      <c r="L8760" t="s">
        <v>182</v>
      </c>
      <c r="M8760" t="s">
        <v>541</v>
      </c>
      <c r="N8760" s="1">
        <v>43719</v>
      </c>
      <c r="P8760" t="s">
        <v>42</v>
      </c>
      <c r="R8760" t="s">
        <v>42</v>
      </c>
      <c r="S8760" t="s">
        <v>120</v>
      </c>
      <c r="T8760" s="2" t="s">
        <v>121</v>
      </c>
      <c r="U8760" s="1">
        <v>43369</v>
      </c>
    </row>
    <row r="8761" spans="1:23">
      <c r="A8761">
        <v>1</v>
      </c>
      <c r="B8761" t="s">
        <v>46</v>
      </c>
      <c r="C8761" t="s">
        <v>18113</v>
      </c>
      <c r="D8761" t="s">
        <v>18114</v>
      </c>
      <c r="G8761">
        <v>7913520008080040</v>
      </c>
      <c r="H8761" t="s">
        <v>117</v>
      </c>
      <c r="I8761" s="1">
        <v>43503</v>
      </c>
      <c r="J8761" s="1">
        <v>45329</v>
      </c>
      <c r="K8761" t="s">
        <v>15413</v>
      </c>
      <c r="L8761" t="s">
        <v>321</v>
      </c>
      <c r="M8761" t="s">
        <v>541</v>
      </c>
      <c r="N8761" s="1">
        <v>43847</v>
      </c>
      <c r="P8761" t="s">
        <v>42</v>
      </c>
      <c r="R8761" t="s">
        <v>42</v>
      </c>
      <c r="S8761" t="s">
        <v>120</v>
      </c>
      <c r="T8761" s="2" t="s">
        <v>121</v>
      </c>
      <c r="U8761" s="1">
        <v>43503</v>
      </c>
    </row>
    <row r="8762" spans="1:23">
      <c r="A8762">
        <v>1</v>
      </c>
      <c r="B8762" t="s">
        <v>46</v>
      </c>
      <c r="C8762" t="s">
        <v>26270</v>
      </c>
      <c r="D8762" t="s">
        <v>26271</v>
      </c>
      <c r="G8762">
        <v>6.91357200982606E+16</v>
      </c>
      <c r="H8762" t="s">
        <v>117</v>
      </c>
      <c r="I8762" s="1">
        <v>42716</v>
      </c>
      <c r="J8762" s="1">
        <v>44542</v>
      </c>
      <c r="K8762" t="s">
        <v>720</v>
      </c>
      <c r="L8762" t="s">
        <v>110</v>
      </c>
      <c r="M8762" t="s">
        <v>541</v>
      </c>
      <c r="N8762" s="1">
        <v>43084</v>
      </c>
      <c r="P8762" t="s">
        <v>42</v>
      </c>
      <c r="R8762" t="s">
        <v>42</v>
      </c>
      <c r="S8762" t="s">
        <v>120</v>
      </c>
      <c r="T8762" s="2" t="s">
        <v>121</v>
      </c>
      <c r="U8762" s="1">
        <v>42716</v>
      </c>
    </row>
    <row r="8763" spans="1:23">
      <c r="A8763">
        <v>1</v>
      </c>
      <c r="B8763" t="s">
        <v>46</v>
      </c>
      <c r="C8763" t="s">
        <v>26744</v>
      </c>
      <c r="D8763" t="s">
        <v>26745</v>
      </c>
      <c r="G8763">
        <v>12710900013931</v>
      </c>
      <c r="H8763" t="s">
        <v>117</v>
      </c>
      <c r="I8763" s="1">
        <v>43505</v>
      </c>
      <c r="J8763" s="1">
        <v>44601</v>
      </c>
      <c r="K8763" t="s">
        <v>24087</v>
      </c>
      <c r="L8763" t="s">
        <v>29</v>
      </c>
      <c r="M8763" t="s">
        <v>541</v>
      </c>
      <c r="N8763" s="1">
        <v>43719</v>
      </c>
      <c r="P8763" t="s">
        <v>42</v>
      </c>
      <c r="R8763" t="s">
        <v>42</v>
      </c>
      <c r="S8763" t="s">
        <v>120</v>
      </c>
      <c r="T8763" s="2" t="s">
        <v>121</v>
      </c>
      <c r="U8763" s="1">
        <v>43505</v>
      </c>
    </row>
    <row r="8764" spans="1:23">
      <c r="A8764">
        <v>1</v>
      </c>
      <c r="B8764" t="s">
        <v>46</v>
      </c>
      <c r="C8764" t="s">
        <v>26746</v>
      </c>
      <c r="D8764" t="s">
        <v>26747</v>
      </c>
      <c r="G8764" t="s">
        <v>26748</v>
      </c>
      <c r="H8764" t="s">
        <v>117</v>
      </c>
      <c r="I8764" s="1">
        <v>43123</v>
      </c>
      <c r="J8764" s="1">
        <v>44219</v>
      </c>
      <c r="K8764" t="s">
        <v>5983</v>
      </c>
      <c r="L8764" t="s">
        <v>724</v>
      </c>
      <c r="M8764" t="s">
        <v>541</v>
      </c>
      <c r="N8764" s="1">
        <v>43395</v>
      </c>
      <c r="P8764" t="s">
        <v>42</v>
      </c>
      <c r="R8764" t="s">
        <v>42</v>
      </c>
      <c r="S8764" t="s">
        <v>120</v>
      </c>
      <c r="T8764" s="2" t="s">
        <v>121</v>
      </c>
      <c r="U8764" s="1">
        <v>43123</v>
      </c>
    </row>
    <row r="8765" spans="1:23">
      <c r="A8765">
        <v>1</v>
      </c>
      <c r="B8765" t="s">
        <v>46</v>
      </c>
      <c r="C8765" t="s">
        <v>26749</v>
      </c>
      <c r="D8765" t="s">
        <v>26750</v>
      </c>
      <c r="G8765">
        <v>3.7660092201481298E+18</v>
      </c>
      <c r="H8765" t="s">
        <v>117</v>
      </c>
      <c r="I8765" s="1">
        <v>43795</v>
      </c>
      <c r="J8765" s="1">
        <v>47448</v>
      </c>
      <c r="K8765" t="s">
        <v>2094</v>
      </c>
      <c r="L8765" t="s">
        <v>169</v>
      </c>
      <c r="M8765" t="s">
        <v>541</v>
      </c>
      <c r="N8765" s="1">
        <v>44036</v>
      </c>
      <c r="P8765" t="s">
        <v>42</v>
      </c>
      <c r="R8765" t="s">
        <v>42</v>
      </c>
      <c r="S8765" t="s">
        <v>120</v>
      </c>
      <c r="T8765" s="2" t="s">
        <v>121</v>
      </c>
      <c r="U8765" s="1">
        <v>43795</v>
      </c>
    </row>
    <row r="8766" spans="1:23">
      <c r="A8766">
        <v>1</v>
      </c>
      <c r="B8766" t="s">
        <v>22</v>
      </c>
      <c r="C8766">
        <v>10535534000176</v>
      </c>
      <c r="D8766" t="s">
        <v>17647</v>
      </c>
      <c r="E8766" t="s">
        <v>17647</v>
      </c>
      <c r="F8766" t="s">
        <v>17648</v>
      </c>
      <c r="G8766" t="s">
        <v>26751</v>
      </c>
      <c r="H8766" t="s">
        <v>38</v>
      </c>
      <c r="I8766" s="1">
        <v>44050</v>
      </c>
      <c r="J8766" s="1">
        <v>44079</v>
      </c>
      <c r="K8766" t="s">
        <v>7948</v>
      </c>
      <c r="L8766" t="s">
        <v>272</v>
      </c>
      <c r="M8766" t="s">
        <v>7948</v>
      </c>
      <c r="N8766" s="1">
        <v>44050</v>
      </c>
      <c r="O8766" s="1">
        <v>44049</v>
      </c>
      <c r="P8766" t="s">
        <v>13227</v>
      </c>
      <c r="R8766" t="s">
        <v>112</v>
      </c>
      <c r="S8766" t="s">
        <v>43</v>
      </c>
      <c r="T8766" s="2" t="s">
        <v>44</v>
      </c>
    </row>
    <row r="8767" spans="1:23">
      <c r="A8767">
        <v>1</v>
      </c>
      <c r="B8767" t="s">
        <v>22</v>
      </c>
      <c r="C8767">
        <v>26204770000140</v>
      </c>
      <c r="D8767" t="s">
        <v>26752</v>
      </c>
      <c r="E8767" t="s">
        <v>26753</v>
      </c>
      <c r="F8767" t="s">
        <v>26754</v>
      </c>
      <c r="G8767" t="s">
        <v>26755</v>
      </c>
      <c r="H8767" t="s">
        <v>127</v>
      </c>
      <c r="I8767" s="1">
        <v>43579</v>
      </c>
      <c r="J8767" s="1">
        <v>44309</v>
      </c>
      <c r="K8767" t="s">
        <v>26756</v>
      </c>
      <c r="L8767" t="s">
        <v>169</v>
      </c>
      <c r="M8767" t="s">
        <v>373</v>
      </c>
      <c r="N8767" s="1">
        <v>43957</v>
      </c>
      <c r="O8767" s="1">
        <v>43579</v>
      </c>
      <c r="P8767" t="s">
        <v>554</v>
      </c>
      <c r="R8767" t="s">
        <v>42</v>
      </c>
      <c r="S8767" t="s">
        <v>375</v>
      </c>
      <c r="T8767" t="s">
        <v>376</v>
      </c>
      <c r="U8767" s="1">
        <v>43579</v>
      </c>
      <c r="V8767" t="s">
        <v>26756</v>
      </c>
    </row>
    <row r="8768" spans="1:23">
      <c r="A8768">
        <v>1</v>
      </c>
      <c r="B8768" t="s">
        <v>46</v>
      </c>
      <c r="C8768" t="s">
        <v>26757</v>
      </c>
      <c r="D8768" t="s">
        <v>26758</v>
      </c>
      <c r="G8768">
        <v>1.08130720084036E+17</v>
      </c>
      <c r="H8768" t="s">
        <v>117</v>
      </c>
      <c r="I8768" s="1">
        <v>43088</v>
      </c>
      <c r="J8768" s="1">
        <v>44914</v>
      </c>
      <c r="K8768" t="s">
        <v>16295</v>
      </c>
      <c r="L8768" t="s">
        <v>110</v>
      </c>
      <c r="M8768" t="s">
        <v>541</v>
      </c>
      <c r="N8768" s="1">
        <v>43278</v>
      </c>
      <c r="P8768" t="s">
        <v>42</v>
      </c>
      <c r="R8768" t="s">
        <v>42</v>
      </c>
      <c r="S8768" t="s">
        <v>120</v>
      </c>
      <c r="T8768" s="2" t="s">
        <v>121</v>
      </c>
      <c r="U8768" s="1">
        <v>43088</v>
      </c>
    </row>
    <row r="8769" spans="1:23">
      <c r="A8769">
        <v>1</v>
      </c>
      <c r="B8769" t="s">
        <v>46</v>
      </c>
      <c r="C8769" t="s">
        <v>26759</v>
      </c>
      <c r="D8769" t="s">
        <v>26760</v>
      </c>
      <c r="G8769">
        <v>1.1637862000826E+17</v>
      </c>
      <c r="H8769" t="s">
        <v>117</v>
      </c>
      <c r="I8769" s="1">
        <v>42587</v>
      </c>
      <c r="J8769" s="1">
        <v>46239</v>
      </c>
      <c r="K8769" t="s">
        <v>21065</v>
      </c>
      <c r="L8769" t="s">
        <v>110</v>
      </c>
      <c r="M8769" t="s">
        <v>541</v>
      </c>
      <c r="N8769" s="1">
        <v>43084</v>
      </c>
      <c r="P8769" t="s">
        <v>42</v>
      </c>
      <c r="R8769" t="s">
        <v>42</v>
      </c>
      <c r="S8769" t="s">
        <v>120</v>
      </c>
      <c r="T8769" s="2" t="s">
        <v>121</v>
      </c>
      <c r="U8769" s="1">
        <v>42587</v>
      </c>
    </row>
    <row r="8770" spans="1:23">
      <c r="A8770">
        <v>1</v>
      </c>
      <c r="B8770" t="s">
        <v>46</v>
      </c>
      <c r="C8770" t="s">
        <v>26761</v>
      </c>
      <c r="D8770" t="s">
        <v>26762</v>
      </c>
      <c r="G8770">
        <v>2.234872006816E+16</v>
      </c>
      <c r="H8770" t="s">
        <v>117</v>
      </c>
      <c r="I8770" s="1">
        <v>42936</v>
      </c>
      <c r="J8770" s="1">
        <v>46588</v>
      </c>
      <c r="K8770" t="s">
        <v>16302</v>
      </c>
      <c r="L8770" t="s">
        <v>272</v>
      </c>
      <c r="M8770" t="s">
        <v>541</v>
      </c>
      <c r="N8770" s="1">
        <v>43278</v>
      </c>
      <c r="P8770" t="s">
        <v>42</v>
      </c>
      <c r="R8770" t="s">
        <v>42</v>
      </c>
      <c r="S8770" t="s">
        <v>120</v>
      </c>
      <c r="T8770" s="2" t="s">
        <v>121</v>
      </c>
      <c r="U8770" s="1">
        <v>42936</v>
      </c>
    </row>
    <row r="8771" spans="1:23">
      <c r="A8771">
        <v>1</v>
      </c>
      <c r="B8771" t="s">
        <v>46</v>
      </c>
      <c r="C8771" t="s">
        <v>26763</v>
      </c>
      <c r="D8771" t="s">
        <v>26764</v>
      </c>
      <c r="G8771">
        <v>200837000088111</v>
      </c>
      <c r="H8771" t="s">
        <v>117</v>
      </c>
      <c r="I8771" s="1">
        <v>41338</v>
      </c>
      <c r="J8771" s="1">
        <v>44990</v>
      </c>
      <c r="K8771" t="s">
        <v>26765</v>
      </c>
      <c r="L8771" t="s">
        <v>182</v>
      </c>
      <c r="M8771" t="s">
        <v>541</v>
      </c>
      <c r="N8771" s="1">
        <v>41983</v>
      </c>
      <c r="P8771" t="s">
        <v>42</v>
      </c>
      <c r="R8771" t="s">
        <v>42</v>
      </c>
      <c r="S8771" t="s">
        <v>120</v>
      </c>
      <c r="T8771" s="2" t="s">
        <v>121</v>
      </c>
      <c r="U8771" s="1">
        <v>41338</v>
      </c>
    </row>
    <row r="8772" spans="1:23">
      <c r="A8772">
        <v>1</v>
      </c>
      <c r="B8772" t="s">
        <v>22</v>
      </c>
      <c r="C8772">
        <v>7705117000110</v>
      </c>
      <c r="D8772" t="s">
        <v>26766</v>
      </c>
      <c r="E8772" t="s">
        <v>13729</v>
      </c>
      <c r="G8772">
        <v>167773</v>
      </c>
      <c r="H8772" t="s">
        <v>38</v>
      </c>
      <c r="I8772" s="1">
        <v>43922</v>
      </c>
      <c r="J8772" s="1">
        <v>44287</v>
      </c>
      <c r="K8772" t="s">
        <v>26043</v>
      </c>
      <c r="L8772" t="s">
        <v>40</v>
      </c>
      <c r="M8772" t="s">
        <v>26043</v>
      </c>
      <c r="N8772" s="1">
        <v>43983</v>
      </c>
      <c r="O8772" s="1">
        <v>43980</v>
      </c>
      <c r="P8772" t="s">
        <v>6596</v>
      </c>
      <c r="R8772" t="s">
        <v>42</v>
      </c>
      <c r="S8772" t="s">
        <v>43</v>
      </c>
      <c r="T8772" s="2" t="s">
        <v>44</v>
      </c>
    </row>
    <row r="8773" spans="1:23">
      <c r="A8773">
        <v>1</v>
      </c>
      <c r="B8773" t="s">
        <v>46</v>
      </c>
      <c r="C8773" t="s">
        <v>26767</v>
      </c>
      <c r="D8773" t="s">
        <v>26768</v>
      </c>
      <c r="G8773">
        <v>1.78671201382601E+16</v>
      </c>
      <c r="H8773" t="s">
        <v>117</v>
      </c>
      <c r="I8773" s="1">
        <v>43339</v>
      </c>
      <c r="J8773" s="1">
        <v>45165</v>
      </c>
      <c r="K8773" t="s">
        <v>16712</v>
      </c>
      <c r="L8773" t="s">
        <v>110</v>
      </c>
      <c r="M8773" t="s">
        <v>541</v>
      </c>
      <c r="N8773" s="1">
        <v>43719</v>
      </c>
      <c r="P8773" t="s">
        <v>42</v>
      </c>
      <c r="R8773" t="s">
        <v>42</v>
      </c>
      <c r="S8773" t="s">
        <v>120</v>
      </c>
      <c r="T8773" s="2" t="s">
        <v>121</v>
      </c>
      <c r="U8773" s="1">
        <v>43339</v>
      </c>
    </row>
    <row r="8774" spans="1:23">
      <c r="A8774">
        <v>1</v>
      </c>
      <c r="B8774" t="s">
        <v>46</v>
      </c>
      <c r="C8774" t="s">
        <v>26769</v>
      </c>
      <c r="D8774" t="s">
        <v>26770</v>
      </c>
      <c r="G8774">
        <v>8709120024036000</v>
      </c>
      <c r="H8774" t="s">
        <v>117</v>
      </c>
      <c r="I8774" s="1">
        <v>42627</v>
      </c>
      <c r="J8774" s="1">
        <v>44453</v>
      </c>
      <c r="K8774" t="s">
        <v>26296</v>
      </c>
      <c r="L8774" t="s">
        <v>93</v>
      </c>
      <c r="M8774" t="s">
        <v>541</v>
      </c>
      <c r="N8774" s="1">
        <v>43719</v>
      </c>
      <c r="P8774" t="s">
        <v>42</v>
      </c>
      <c r="R8774" t="s">
        <v>42</v>
      </c>
      <c r="S8774" t="s">
        <v>120</v>
      </c>
      <c r="T8774" s="2" t="s">
        <v>121</v>
      </c>
      <c r="U8774" s="1">
        <v>42627</v>
      </c>
    </row>
    <row r="8775" spans="1:23">
      <c r="A8775">
        <v>1</v>
      </c>
      <c r="B8775" t="s">
        <v>46</v>
      </c>
      <c r="C8775" t="s">
        <v>26771</v>
      </c>
      <c r="D8775" t="s">
        <v>26772</v>
      </c>
      <c r="G8775">
        <v>200969000233</v>
      </c>
      <c r="H8775" t="s">
        <v>117</v>
      </c>
      <c r="I8775" s="1">
        <v>41518</v>
      </c>
      <c r="J8775" s="1">
        <v>45170</v>
      </c>
      <c r="K8775" t="s">
        <v>26773</v>
      </c>
      <c r="L8775" t="s">
        <v>196</v>
      </c>
      <c r="M8775" t="s">
        <v>541</v>
      </c>
      <c r="N8775" s="1">
        <v>42172</v>
      </c>
      <c r="P8775" t="s">
        <v>42</v>
      </c>
      <c r="R8775" t="s">
        <v>42</v>
      </c>
      <c r="S8775" t="s">
        <v>120</v>
      </c>
      <c r="T8775" s="2" t="s">
        <v>121</v>
      </c>
      <c r="U8775" s="1">
        <v>41518</v>
      </c>
    </row>
    <row r="8776" spans="1:23">
      <c r="A8776">
        <v>1</v>
      </c>
      <c r="B8776" t="s">
        <v>22</v>
      </c>
      <c r="C8776">
        <v>4186232000137</v>
      </c>
      <c r="D8776" t="s">
        <v>26774</v>
      </c>
      <c r="E8776" t="s">
        <v>26775</v>
      </c>
      <c r="G8776">
        <v>7.6781752011818995E+17</v>
      </c>
      <c r="H8776" t="s">
        <v>117</v>
      </c>
      <c r="I8776" s="1">
        <v>43517</v>
      </c>
      <c r="J8776" s="1">
        <v>45343</v>
      </c>
      <c r="K8776" t="s">
        <v>1525</v>
      </c>
      <c r="L8776" t="s">
        <v>101</v>
      </c>
      <c r="M8776" t="s">
        <v>541</v>
      </c>
      <c r="N8776" s="1">
        <v>43719</v>
      </c>
      <c r="P8776" t="s">
        <v>42</v>
      </c>
      <c r="R8776" t="s">
        <v>42</v>
      </c>
      <c r="S8776" t="s">
        <v>120</v>
      </c>
      <c r="T8776" s="2" t="s">
        <v>121</v>
      </c>
      <c r="U8776" s="1">
        <v>43517</v>
      </c>
    </row>
    <row r="8777" spans="1:23">
      <c r="A8777">
        <v>1</v>
      </c>
      <c r="B8777" t="s">
        <v>22</v>
      </c>
      <c r="C8777">
        <v>71969612000135</v>
      </c>
      <c r="D8777" t="s">
        <v>26776</v>
      </c>
      <c r="E8777" t="s">
        <v>26776</v>
      </c>
      <c r="F8777" t="s">
        <v>26777</v>
      </c>
      <c r="G8777">
        <v>1.15336200182606E+16</v>
      </c>
      <c r="H8777" t="s">
        <v>117</v>
      </c>
      <c r="I8777" s="1">
        <v>41583</v>
      </c>
      <c r="J8777" s="1">
        <v>45235</v>
      </c>
      <c r="K8777" t="s">
        <v>25560</v>
      </c>
      <c r="L8777" t="s">
        <v>110</v>
      </c>
      <c r="M8777" t="s">
        <v>541</v>
      </c>
      <c r="N8777" s="1">
        <v>41935</v>
      </c>
      <c r="P8777" t="s">
        <v>51</v>
      </c>
      <c r="Q8777" t="s">
        <v>1551</v>
      </c>
      <c r="R8777" t="s">
        <v>42</v>
      </c>
      <c r="S8777" t="s">
        <v>120</v>
      </c>
      <c r="T8777" s="2" t="s">
        <v>121</v>
      </c>
    </row>
    <row r="8778" spans="1:23">
      <c r="A8778">
        <v>1</v>
      </c>
      <c r="B8778" t="s">
        <v>46</v>
      </c>
      <c r="C8778" t="s">
        <v>26778</v>
      </c>
      <c r="D8778" t="s">
        <v>26779</v>
      </c>
      <c r="G8778">
        <v>7.06384092011823E+18</v>
      </c>
      <c r="H8778" t="s">
        <v>117</v>
      </c>
      <c r="I8778" s="1">
        <v>41681</v>
      </c>
      <c r="J8778" s="1">
        <v>45333</v>
      </c>
      <c r="K8778" t="s">
        <v>4977</v>
      </c>
      <c r="L8778" t="s">
        <v>3585</v>
      </c>
      <c r="M8778" t="s">
        <v>541</v>
      </c>
      <c r="N8778" s="1">
        <v>43719</v>
      </c>
      <c r="P8778" t="s">
        <v>42</v>
      </c>
      <c r="R8778" t="s">
        <v>42</v>
      </c>
      <c r="S8778" t="s">
        <v>120</v>
      </c>
      <c r="T8778" s="2" t="s">
        <v>121</v>
      </c>
      <c r="U8778" s="1">
        <v>41681</v>
      </c>
    </row>
    <row r="8779" spans="1:23">
      <c r="A8779">
        <v>1</v>
      </c>
      <c r="B8779" t="s">
        <v>46</v>
      </c>
      <c r="C8779" t="s">
        <v>26780</v>
      </c>
      <c r="D8779" t="s">
        <v>26781</v>
      </c>
      <c r="G8779">
        <v>4.2553732012402502E+17</v>
      </c>
      <c r="H8779" t="s">
        <v>117</v>
      </c>
      <c r="I8779" s="1">
        <v>43332</v>
      </c>
      <c r="J8779" s="1">
        <v>46985</v>
      </c>
      <c r="K8779" t="s">
        <v>851</v>
      </c>
      <c r="L8779" t="s">
        <v>101</v>
      </c>
      <c r="M8779" t="s">
        <v>541</v>
      </c>
      <c r="N8779" s="1">
        <v>43719</v>
      </c>
      <c r="P8779" t="s">
        <v>42</v>
      </c>
      <c r="R8779" t="s">
        <v>42</v>
      </c>
      <c r="S8779" t="s">
        <v>120</v>
      </c>
      <c r="T8779" s="2" t="s">
        <v>121</v>
      </c>
      <c r="U8779" s="1">
        <v>43332</v>
      </c>
    </row>
    <row r="8780" spans="1:23">
      <c r="A8780">
        <v>1</v>
      </c>
      <c r="B8780" t="s">
        <v>46</v>
      </c>
      <c r="C8780" t="s">
        <v>26782</v>
      </c>
      <c r="D8780" t="s">
        <v>26783</v>
      </c>
      <c r="G8780">
        <v>5422377</v>
      </c>
      <c r="H8780" t="s">
        <v>117</v>
      </c>
      <c r="I8780" s="1">
        <v>43902</v>
      </c>
      <c r="J8780" s="1">
        <v>44997</v>
      </c>
      <c r="K8780" t="s">
        <v>26784</v>
      </c>
      <c r="L8780" t="s">
        <v>724</v>
      </c>
      <c r="M8780" t="s">
        <v>541</v>
      </c>
      <c r="N8780" s="1">
        <v>44036</v>
      </c>
      <c r="P8780" t="s">
        <v>42</v>
      </c>
      <c r="R8780" t="s">
        <v>42</v>
      </c>
      <c r="S8780" t="s">
        <v>120</v>
      </c>
      <c r="T8780" s="2" t="s">
        <v>121</v>
      </c>
      <c r="U8780" s="1">
        <v>43902</v>
      </c>
    </row>
    <row r="8781" spans="1:23">
      <c r="A8781">
        <v>1</v>
      </c>
      <c r="B8781" t="s">
        <v>46</v>
      </c>
      <c r="C8781" t="s">
        <v>26785</v>
      </c>
      <c r="D8781" t="s">
        <v>26786</v>
      </c>
      <c r="G8781">
        <v>1383420134036120</v>
      </c>
      <c r="H8781" t="s">
        <v>117</v>
      </c>
      <c r="I8781" s="1">
        <v>43738</v>
      </c>
      <c r="J8781" s="1">
        <v>44834</v>
      </c>
      <c r="K8781" t="s">
        <v>26787</v>
      </c>
      <c r="L8781" t="s">
        <v>110</v>
      </c>
      <c r="M8781" t="s">
        <v>541</v>
      </c>
      <c r="N8781" s="1">
        <v>43952</v>
      </c>
      <c r="P8781" t="s">
        <v>42</v>
      </c>
      <c r="R8781" t="s">
        <v>42</v>
      </c>
      <c r="S8781" t="s">
        <v>120</v>
      </c>
      <c r="T8781" s="2" t="s">
        <v>121</v>
      </c>
      <c r="U8781" s="1">
        <v>43738</v>
      </c>
    </row>
    <row r="8782" spans="1:23">
      <c r="A8782">
        <v>1</v>
      </c>
      <c r="B8782" t="s">
        <v>22</v>
      </c>
      <c r="C8782">
        <v>13566318000186</v>
      </c>
      <c r="D8782" t="s">
        <v>26788</v>
      </c>
      <c r="E8782" t="s">
        <v>26789</v>
      </c>
      <c r="F8782" t="s">
        <v>26790</v>
      </c>
      <c r="G8782" t="s">
        <v>26791</v>
      </c>
      <c r="H8782" t="s">
        <v>872</v>
      </c>
      <c r="I8782" s="1">
        <v>43048</v>
      </c>
      <c r="J8782" s="1">
        <v>44144</v>
      </c>
      <c r="K8782" t="s">
        <v>873</v>
      </c>
      <c r="L8782" t="s">
        <v>40</v>
      </c>
      <c r="M8782" t="s">
        <v>873</v>
      </c>
      <c r="N8782" s="1">
        <v>43053</v>
      </c>
      <c r="O8782" s="1">
        <v>43048</v>
      </c>
      <c r="P8782" t="s">
        <v>8666</v>
      </c>
      <c r="R8782" t="s">
        <v>75</v>
      </c>
      <c r="S8782" t="s">
        <v>875</v>
      </c>
      <c r="T8782" s="2" t="s">
        <v>876</v>
      </c>
      <c r="W8782" t="s">
        <v>26792</v>
      </c>
    </row>
    <row r="8783" spans="1:23">
      <c r="A8783">
        <v>1</v>
      </c>
      <c r="B8783" t="s">
        <v>46</v>
      </c>
      <c r="C8783" t="s">
        <v>26793</v>
      </c>
      <c r="D8783" t="s">
        <v>26794</v>
      </c>
      <c r="G8783">
        <v>1858120098150210</v>
      </c>
      <c r="H8783" t="s">
        <v>117</v>
      </c>
      <c r="I8783" s="1">
        <v>42634</v>
      </c>
      <c r="J8783" s="1">
        <v>46286</v>
      </c>
      <c r="K8783" t="s">
        <v>26069</v>
      </c>
      <c r="L8783" t="s">
        <v>73</v>
      </c>
      <c r="M8783" t="s">
        <v>541</v>
      </c>
      <c r="N8783" s="1">
        <v>43084</v>
      </c>
      <c r="P8783" t="s">
        <v>42</v>
      </c>
      <c r="R8783" t="s">
        <v>42</v>
      </c>
      <c r="S8783" t="s">
        <v>120</v>
      </c>
      <c r="T8783" s="2" t="s">
        <v>121</v>
      </c>
      <c r="U8783" s="1">
        <v>42634</v>
      </c>
    </row>
    <row r="8784" spans="1:23">
      <c r="A8784">
        <v>1</v>
      </c>
      <c r="B8784" t="s">
        <v>22</v>
      </c>
      <c r="C8784">
        <v>11512349000129</v>
      </c>
      <c r="D8784" t="s">
        <v>26795</v>
      </c>
      <c r="E8784" t="s">
        <v>26796</v>
      </c>
      <c r="F8784" t="s">
        <v>26797</v>
      </c>
      <c r="G8784">
        <v>7.0166513220198203E+19</v>
      </c>
      <c r="H8784" t="s">
        <v>117</v>
      </c>
      <c r="I8784" s="1">
        <v>42320</v>
      </c>
      <c r="J8784" s="1">
        <v>45973</v>
      </c>
      <c r="K8784" t="s">
        <v>24709</v>
      </c>
      <c r="L8784" t="s">
        <v>129</v>
      </c>
      <c r="M8784" t="s">
        <v>541</v>
      </c>
      <c r="N8784" s="1">
        <v>44036</v>
      </c>
      <c r="P8784" t="s">
        <v>42</v>
      </c>
      <c r="R8784" t="s">
        <v>42</v>
      </c>
      <c r="S8784" t="s">
        <v>120</v>
      </c>
      <c r="T8784" s="2" t="s">
        <v>121</v>
      </c>
      <c r="U8784" s="1">
        <v>42320</v>
      </c>
    </row>
    <row r="8785" spans="1:23">
      <c r="A8785">
        <v>1</v>
      </c>
      <c r="B8785" t="s">
        <v>22</v>
      </c>
      <c r="C8785">
        <v>4636797000179</v>
      </c>
      <c r="D8785" t="s">
        <v>26798</v>
      </c>
      <c r="E8785" t="s">
        <v>26799</v>
      </c>
      <c r="F8785" t="s">
        <v>26800</v>
      </c>
      <c r="G8785" t="s">
        <v>26801</v>
      </c>
      <c r="H8785" t="s">
        <v>16026</v>
      </c>
      <c r="I8785" s="1">
        <v>43347</v>
      </c>
      <c r="J8785" s="1">
        <v>44078</v>
      </c>
      <c r="K8785" t="s">
        <v>15189</v>
      </c>
      <c r="L8785" t="s">
        <v>101</v>
      </c>
      <c r="M8785" t="s">
        <v>15189</v>
      </c>
      <c r="N8785" s="1">
        <v>43362</v>
      </c>
      <c r="O8785" s="1">
        <v>43347</v>
      </c>
      <c r="P8785" t="s">
        <v>1630</v>
      </c>
      <c r="R8785" t="s">
        <v>31</v>
      </c>
      <c r="S8785" t="s">
        <v>15190</v>
      </c>
      <c r="T8785" s="2" t="s">
        <v>16028</v>
      </c>
      <c r="V8785" t="s">
        <v>224</v>
      </c>
    </row>
    <row r="8786" spans="1:23">
      <c r="A8786">
        <v>1</v>
      </c>
      <c r="B8786" t="s">
        <v>46</v>
      </c>
      <c r="C8786" t="s">
        <v>26802</v>
      </c>
      <c r="D8786" t="s">
        <v>26803</v>
      </c>
      <c r="G8786">
        <v>6.60367200682602E+16</v>
      </c>
      <c r="H8786" t="s">
        <v>117</v>
      </c>
      <c r="I8786" s="1">
        <v>42949</v>
      </c>
      <c r="J8786" s="1">
        <v>46601</v>
      </c>
      <c r="K8786" t="s">
        <v>3900</v>
      </c>
      <c r="L8786" t="s">
        <v>110</v>
      </c>
      <c r="M8786" t="s">
        <v>541</v>
      </c>
      <c r="N8786" s="1">
        <v>43084</v>
      </c>
      <c r="P8786" t="s">
        <v>42</v>
      </c>
      <c r="R8786" t="s">
        <v>42</v>
      </c>
      <c r="S8786" t="s">
        <v>120</v>
      </c>
      <c r="T8786" s="2" t="s">
        <v>121</v>
      </c>
      <c r="U8786" s="1">
        <v>42949</v>
      </c>
    </row>
    <row r="8787" spans="1:23">
      <c r="A8787">
        <v>1</v>
      </c>
      <c r="B8787" t="s">
        <v>46</v>
      </c>
      <c r="C8787" t="s">
        <v>9759</v>
      </c>
      <c r="D8787" t="s">
        <v>9760</v>
      </c>
      <c r="G8787" t="s">
        <v>24166</v>
      </c>
      <c r="H8787" t="s">
        <v>247</v>
      </c>
      <c r="I8787" s="1">
        <v>43005</v>
      </c>
      <c r="J8787" s="1">
        <v>44797</v>
      </c>
      <c r="K8787" t="s">
        <v>703</v>
      </c>
      <c r="L8787" t="s">
        <v>29</v>
      </c>
      <c r="M8787" t="s">
        <v>703</v>
      </c>
      <c r="N8787" s="1">
        <v>43024</v>
      </c>
      <c r="O8787" s="1">
        <v>43005</v>
      </c>
      <c r="P8787" t="s">
        <v>704</v>
      </c>
      <c r="Q8787" t="s">
        <v>1116</v>
      </c>
      <c r="R8787" t="s">
        <v>42</v>
      </c>
      <c r="S8787" t="s">
        <v>42</v>
      </c>
      <c r="T8787" t="s">
        <v>162</v>
      </c>
      <c r="U8787" s="1">
        <v>43005</v>
      </c>
      <c r="V8787" t="s">
        <v>1792</v>
      </c>
    </row>
    <row r="8788" spans="1:23">
      <c r="A8788">
        <v>1</v>
      </c>
      <c r="B8788" t="s">
        <v>22</v>
      </c>
      <c r="C8788">
        <v>5399258000126</v>
      </c>
      <c r="D8788" t="s">
        <v>12035</v>
      </c>
      <c r="E8788" t="s">
        <v>12036</v>
      </c>
      <c r="F8788" t="s">
        <v>12037</v>
      </c>
      <c r="G8788" t="s">
        <v>26804</v>
      </c>
      <c r="H8788" t="s">
        <v>62</v>
      </c>
      <c r="I8788" s="1">
        <v>43878</v>
      </c>
      <c r="J8788" s="1">
        <v>44608</v>
      </c>
      <c r="K8788" t="s">
        <v>626</v>
      </c>
      <c r="L8788" t="s">
        <v>40</v>
      </c>
      <c r="M8788" t="s">
        <v>627</v>
      </c>
      <c r="N8788" s="1">
        <v>43965</v>
      </c>
      <c r="O8788" s="1">
        <v>43878</v>
      </c>
      <c r="P8788" t="s">
        <v>7392</v>
      </c>
      <c r="R8788" t="s">
        <v>31</v>
      </c>
      <c r="S8788" t="s">
        <v>65</v>
      </c>
      <c r="T8788" s="2" t="s">
        <v>66</v>
      </c>
      <c r="V8788" t="s">
        <v>26331</v>
      </c>
      <c r="W8788" s="2" t="s">
        <v>26805</v>
      </c>
    </row>
    <row r="8789" spans="1:23">
      <c r="A8789">
        <v>1</v>
      </c>
      <c r="B8789" t="s">
        <v>22</v>
      </c>
      <c r="C8789">
        <v>26992446000133</v>
      </c>
      <c r="D8789" t="s">
        <v>26806</v>
      </c>
      <c r="E8789" t="s">
        <v>26807</v>
      </c>
      <c r="F8789" t="s">
        <v>26808</v>
      </c>
      <c r="G8789" t="s">
        <v>26809</v>
      </c>
      <c r="H8789" t="s">
        <v>142</v>
      </c>
      <c r="I8789" s="1">
        <v>42083</v>
      </c>
      <c r="K8789" t="s">
        <v>8444</v>
      </c>
      <c r="L8789" t="s">
        <v>40</v>
      </c>
      <c r="M8789" t="s">
        <v>883</v>
      </c>
      <c r="N8789" s="1">
        <v>42290</v>
      </c>
      <c r="O8789" s="1">
        <v>42083</v>
      </c>
      <c r="P8789" t="s">
        <v>4378</v>
      </c>
      <c r="R8789" t="s">
        <v>42</v>
      </c>
      <c r="S8789" t="s">
        <v>145</v>
      </c>
      <c r="T8789" s="2" t="s">
        <v>146</v>
      </c>
      <c r="W8789" t="s">
        <v>22373</v>
      </c>
    </row>
    <row r="8790" spans="1:23">
      <c r="A8790">
        <v>1</v>
      </c>
      <c r="B8790" t="s">
        <v>22</v>
      </c>
      <c r="C8790">
        <v>13822396000102</v>
      </c>
      <c r="D8790" t="s">
        <v>26810</v>
      </c>
      <c r="E8790" t="s">
        <v>26811</v>
      </c>
      <c r="G8790" t="s">
        <v>26812</v>
      </c>
      <c r="H8790" t="s">
        <v>569</v>
      </c>
      <c r="I8790" s="1">
        <v>43504</v>
      </c>
      <c r="J8790" s="1">
        <v>44234</v>
      </c>
      <c r="K8790" t="s">
        <v>1769</v>
      </c>
      <c r="L8790" t="s">
        <v>101</v>
      </c>
      <c r="M8790" t="s">
        <v>1769</v>
      </c>
      <c r="N8790" s="1">
        <v>43507</v>
      </c>
      <c r="O8790" s="1">
        <v>43504</v>
      </c>
      <c r="P8790" t="s">
        <v>26813</v>
      </c>
      <c r="R8790" t="s">
        <v>75</v>
      </c>
      <c r="S8790" t="s">
        <v>32</v>
      </c>
      <c r="T8790" t="s">
        <v>25844</v>
      </c>
      <c r="U8790" s="1">
        <v>43504</v>
      </c>
    </row>
    <row r="8791" spans="1:23">
      <c r="A8791">
        <v>1</v>
      </c>
      <c r="B8791" t="s">
        <v>46</v>
      </c>
      <c r="C8791" t="s">
        <v>26814</v>
      </c>
      <c r="D8791" t="s">
        <v>26815</v>
      </c>
      <c r="G8791">
        <v>1.5777841997826E+17</v>
      </c>
      <c r="H8791" t="s">
        <v>117</v>
      </c>
      <c r="I8791" s="1">
        <v>43011</v>
      </c>
      <c r="J8791" s="1">
        <v>44107</v>
      </c>
      <c r="K8791" t="s">
        <v>5033</v>
      </c>
      <c r="L8791" t="s">
        <v>110</v>
      </c>
      <c r="M8791" t="s">
        <v>541</v>
      </c>
      <c r="N8791" s="1">
        <v>43278</v>
      </c>
      <c r="P8791" t="s">
        <v>42</v>
      </c>
      <c r="R8791" t="s">
        <v>42</v>
      </c>
      <c r="S8791" t="s">
        <v>120</v>
      </c>
      <c r="T8791" s="2" t="s">
        <v>121</v>
      </c>
      <c r="U8791" s="1">
        <v>43011</v>
      </c>
    </row>
    <row r="8792" spans="1:23">
      <c r="A8792">
        <v>1</v>
      </c>
      <c r="B8792" t="s">
        <v>46</v>
      </c>
      <c r="C8792" t="s">
        <v>26816</v>
      </c>
      <c r="D8792" t="s">
        <v>26817</v>
      </c>
      <c r="G8792">
        <v>8973120138100120</v>
      </c>
      <c r="H8792" t="s">
        <v>117</v>
      </c>
      <c r="I8792" s="1">
        <v>43056</v>
      </c>
      <c r="J8792" s="1">
        <v>44882</v>
      </c>
      <c r="K8792" t="s">
        <v>26818</v>
      </c>
      <c r="L8792" t="s">
        <v>182</v>
      </c>
      <c r="M8792" t="s">
        <v>541</v>
      </c>
      <c r="N8792" s="1">
        <v>43719</v>
      </c>
      <c r="P8792" t="s">
        <v>42</v>
      </c>
      <c r="R8792" t="s">
        <v>42</v>
      </c>
      <c r="S8792" t="s">
        <v>120</v>
      </c>
      <c r="T8792" s="2" t="s">
        <v>121</v>
      </c>
      <c r="U8792" s="1">
        <v>43056</v>
      </c>
    </row>
    <row r="8793" spans="1:23">
      <c r="A8793">
        <v>1</v>
      </c>
      <c r="B8793" t="s">
        <v>46</v>
      </c>
      <c r="C8793" t="s">
        <v>26819</v>
      </c>
      <c r="D8793" t="s">
        <v>26820</v>
      </c>
      <c r="G8793">
        <v>4911420088160090</v>
      </c>
      <c r="H8793" t="s">
        <v>117</v>
      </c>
      <c r="I8793" s="1">
        <v>43361</v>
      </c>
      <c r="J8793" s="1">
        <v>45187</v>
      </c>
      <c r="K8793" t="s">
        <v>20795</v>
      </c>
      <c r="L8793" t="s">
        <v>272</v>
      </c>
      <c r="M8793" t="s">
        <v>541</v>
      </c>
      <c r="N8793" s="1">
        <v>43719</v>
      </c>
      <c r="P8793" t="s">
        <v>42</v>
      </c>
      <c r="R8793" t="s">
        <v>42</v>
      </c>
      <c r="S8793" t="s">
        <v>120</v>
      </c>
      <c r="T8793" s="2" t="s">
        <v>121</v>
      </c>
      <c r="U8793" s="1">
        <v>43361</v>
      </c>
    </row>
    <row r="8794" spans="1:23">
      <c r="A8794">
        <v>1</v>
      </c>
      <c r="B8794" t="s">
        <v>22</v>
      </c>
      <c r="C8794">
        <v>5101840000164</v>
      </c>
      <c r="D8794" t="s">
        <v>26821</v>
      </c>
      <c r="E8794" t="s">
        <v>26822</v>
      </c>
      <c r="F8794" t="s">
        <v>26823</v>
      </c>
      <c r="G8794" t="s">
        <v>23269</v>
      </c>
      <c r="H8794" t="s">
        <v>117</v>
      </c>
      <c r="I8794" s="1">
        <v>42429</v>
      </c>
      <c r="J8794" s="1">
        <v>44255</v>
      </c>
      <c r="K8794" t="s">
        <v>23270</v>
      </c>
      <c r="L8794" t="s">
        <v>203</v>
      </c>
      <c r="M8794" t="s">
        <v>4946</v>
      </c>
      <c r="N8794" s="1">
        <v>42446</v>
      </c>
      <c r="O8794" s="1">
        <v>42429</v>
      </c>
      <c r="P8794" t="s">
        <v>51</v>
      </c>
      <c r="Q8794" t="s">
        <v>23271</v>
      </c>
      <c r="R8794" t="s">
        <v>42</v>
      </c>
      <c r="S8794" t="s">
        <v>120</v>
      </c>
      <c r="T8794" s="2" t="s">
        <v>121</v>
      </c>
    </row>
    <row r="8795" spans="1:23">
      <c r="A8795">
        <v>1</v>
      </c>
      <c r="B8795" t="s">
        <v>22</v>
      </c>
      <c r="C8795">
        <v>83867101000191</v>
      </c>
      <c r="D8795" t="s">
        <v>26824</v>
      </c>
      <c r="E8795" t="s">
        <v>26825</v>
      </c>
      <c r="G8795" t="s">
        <v>26826</v>
      </c>
      <c r="H8795" t="s">
        <v>247</v>
      </c>
      <c r="I8795" s="1">
        <v>42447</v>
      </c>
      <c r="K8795" t="s">
        <v>4946</v>
      </c>
      <c r="L8795" t="s">
        <v>203</v>
      </c>
      <c r="M8795" t="s">
        <v>4946</v>
      </c>
      <c r="N8795" s="1">
        <v>42493</v>
      </c>
      <c r="O8795" s="1">
        <v>42447</v>
      </c>
      <c r="P8795" t="s">
        <v>51</v>
      </c>
      <c r="Q8795" t="s">
        <v>26827</v>
      </c>
      <c r="R8795" t="s">
        <v>42</v>
      </c>
      <c r="S8795" t="s">
        <v>120</v>
      </c>
      <c r="T8795" s="2" t="s">
        <v>121</v>
      </c>
      <c r="W8795" t="s">
        <v>26828</v>
      </c>
    </row>
    <row r="8796" spans="1:23">
      <c r="A8796">
        <v>1</v>
      </c>
      <c r="B8796" t="s">
        <v>22</v>
      </c>
      <c r="C8796">
        <v>3949258000127</v>
      </c>
      <c r="D8796" t="s">
        <v>26829</v>
      </c>
      <c r="E8796" t="s">
        <v>26830</v>
      </c>
      <c r="G8796" t="s">
        <v>26831</v>
      </c>
      <c r="H8796" t="s">
        <v>27</v>
      </c>
      <c r="I8796" s="1">
        <v>43369</v>
      </c>
      <c r="J8796" s="1">
        <v>44100</v>
      </c>
      <c r="K8796" t="s">
        <v>63</v>
      </c>
      <c r="L8796" t="s">
        <v>169</v>
      </c>
      <c r="M8796" t="s">
        <v>63</v>
      </c>
      <c r="N8796" s="1">
        <v>43369</v>
      </c>
      <c r="O8796" s="1">
        <v>43369</v>
      </c>
      <c r="P8796" t="s">
        <v>1028</v>
      </c>
      <c r="R8796" t="s">
        <v>42</v>
      </c>
      <c r="S8796" t="s">
        <v>32</v>
      </c>
      <c r="T8796" s="2" t="s">
        <v>33</v>
      </c>
    </row>
    <row r="8797" spans="1:23">
      <c r="A8797">
        <v>1</v>
      </c>
      <c r="B8797" t="s">
        <v>46</v>
      </c>
      <c r="C8797" t="s">
        <v>26832</v>
      </c>
      <c r="D8797" t="s">
        <v>26833</v>
      </c>
      <c r="G8797" t="s">
        <v>26834</v>
      </c>
      <c r="H8797" t="s">
        <v>117</v>
      </c>
      <c r="I8797" s="1">
        <v>42605</v>
      </c>
      <c r="J8797" s="1">
        <v>44431</v>
      </c>
      <c r="K8797" t="s">
        <v>2856</v>
      </c>
      <c r="L8797" t="s">
        <v>272</v>
      </c>
      <c r="M8797" t="s">
        <v>541</v>
      </c>
      <c r="N8797" s="1">
        <v>43395</v>
      </c>
      <c r="P8797" t="s">
        <v>42</v>
      </c>
      <c r="R8797" t="s">
        <v>42</v>
      </c>
      <c r="S8797" t="s">
        <v>120</v>
      </c>
      <c r="T8797" s="2" t="s">
        <v>121</v>
      </c>
      <c r="U8797" s="1">
        <v>42605</v>
      </c>
    </row>
    <row r="8798" spans="1:23">
      <c r="A8798">
        <v>1</v>
      </c>
      <c r="B8798" t="s">
        <v>22</v>
      </c>
      <c r="C8798">
        <v>24455968000170</v>
      </c>
      <c r="D8798" t="s">
        <v>26835</v>
      </c>
      <c r="E8798" t="s">
        <v>26836</v>
      </c>
      <c r="F8798" t="s">
        <v>26837</v>
      </c>
      <c r="G8798" t="s">
        <v>26838</v>
      </c>
      <c r="H8798" t="s">
        <v>27</v>
      </c>
      <c r="I8798" s="1">
        <v>43438</v>
      </c>
      <c r="J8798" s="1">
        <v>44168</v>
      </c>
      <c r="K8798" t="s">
        <v>56</v>
      </c>
      <c r="L8798" t="s">
        <v>272</v>
      </c>
      <c r="M8798" t="s">
        <v>56</v>
      </c>
      <c r="N8798" s="1">
        <v>43438</v>
      </c>
      <c r="O8798" s="1">
        <v>43438</v>
      </c>
      <c r="P8798" t="s">
        <v>436</v>
      </c>
      <c r="R8798" t="s">
        <v>42</v>
      </c>
      <c r="S8798" t="s">
        <v>32</v>
      </c>
      <c r="T8798" s="2" t="s">
        <v>33</v>
      </c>
      <c r="V8798" t="s">
        <v>26839</v>
      </c>
      <c r="W8798" s="2" t="s">
        <v>26840</v>
      </c>
    </row>
    <row r="8799" spans="1:23">
      <c r="A8799">
        <v>1</v>
      </c>
      <c r="B8799" t="s">
        <v>46</v>
      </c>
      <c r="C8799" t="s">
        <v>26841</v>
      </c>
      <c r="D8799" t="s">
        <v>26842</v>
      </c>
      <c r="G8799">
        <v>1.98892201782605E+16</v>
      </c>
      <c r="H8799" t="s">
        <v>117</v>
      </c>
      <c r="I8799" s="1">
        <v>43668</v>
      </c>
      <c r="J8799" s="1">
        <v>45495</v>
      </c>
      <c r="K8799" t="s">
        <v>6137</v>
      </c>
      <c r="L8799" t="s">
        <v>110</v>
      </c>
      <c r="M8799" t="s">
        <v>541</v>
      </c>
      <c r="N8799" s="1">
        <v>43845</v>
      </c>
      <c r="P8799" t="s">
        <v>42</v>
      </c>
      <c r="R8799" t="s">
        <v>42</v>
      </c>
      <c r="S8799" t="s">
        <v>120</v>
      </c>
      <c r="T8799" s="2" t="s">
        <v>121</v>
      </c>
      <c r="U8799" s="1">
        <v>43668</v>
      </c>
    </row>
    <row r="8800" spans="1:23">
      <c r="A8800">
        <v>1</v>
      </c>
      <c r="B8800" t="s">
        <v>46</v>
      </c>
      <c r="C8800" t="s">
        <v>21047</v>
      </c>
      <c r="D8800" t="s">
        <v>26843</v>
      </c>
      <c r="G8800">
        <v>6.5489720068260496E+16</v>
      </c>
      <c r="H8800" t="s">
        <v>117</v>
      </c>
      <c r="I8800" s="1">
        <v>43738</v>
      </c>
      <c r="J8800" s="1">
        <v>45565</v>
      </c>
      <c r="K8800" t="s">
        <v>19764</v>
      </c>
      <c r="L8800" t="s">
        <v>110</v>
      </c>
      <c r="M8800" t="s">
        <v>541</v>
      </c>
      <c r="N8800" s="1">
        <v>43847</v>
      </c>
      <c r="P8800" t="s">
        <v>42</v>
      </c>
      <c r="R8800" t="s">
        <v>42</v>
      </c>
      <c r="S8800" t="s">
        <v>120</v>
      </c>
      <c r="T8800" s="2" t="s">
        <v>121</v>
      </c>
      <c r="U8800" s="1">
        <v>43738</v>
      </c>
    </row>
    <row r="8801" spans="1:23">
      <c r="A8801">
        <v>1</v>
      </c>
      <c r="B8801" t="s">
        <v>22</v>
      </c>
      <c r="C8801">
        <v>5119236000165</v>
      </c>
      <c r="D8801" t="s">
        <v>26844</v>
      </c>
      <c r="E8801" t="s">
        <v>26845</v>
      </c>
      <c r="F8801" t="s">
        <v>26846</v>
      </c>
      <c r="G8801">
        <v>1.87951201382606E+16</v>
      </c>
      <c r="H8801" t="s">
        <v>117</v>
      </c>
      <c r="I8801" s="1">
        <v>42095</v>
      </c>
      <c r="J8801" s="1">
        <v>45017</v>
      </c>
      <c r="K8801" t="s">
        <v>26847</v>
      </c>
      <c r="L8801" t="s">
        <v>110</v>
      </c>
      <c r="M8801" t="s">
        <v>541</v>
      </c>
      <c r="N8801" s="1">
        <v>42250</v>
      </c>
      <c r="P8801" t="s">
        <v>42</v>
      </c>
      <c r="R8801" t="s">
        <v>42</v>
      </c>
      <c r="S8801" t="s">
        <v>120</v>
      </c>
      <c r="T8801" s="2" t="s">
        <v>121</v>
      </c>
      <c r="U8801" s="1">
        <v>42095</v>
      </c>
    </row>
    <row r="8802" spans="1:23">
      <c r="A8802">
        <v>1</v>
      </c>
      <c r="B8802" t="s">
        <v>46</v>
      </c>
      <c r="C8802" t="s">
        <v>26848</v>
      </c>
      <c r="D8802" t="s">
        <v>26849</v>
      </c>
      <c r="G8802">
        <v>1.00017347201682E+19</v>
      </c>
      <c r="H8802" t="s">
        <v>117</v>
      </c>
      <c r="I8802" s="1">
        <v>44004</v>
      </c>
      <c r="J8802" s="1">
        <v>45099</v>
      </c>
      <c r="K8802" t="s">
        <v>12524</v>
      </c>
      <c r="L8802" t="s">
        <v>110</v>
      </c>
      <c r="M8802" t="s">
        <v>541</v>
      </c>
      <c r="N8802" s="1">
        <v>44036</v>
      </c>
      <c r="P8802" t="s">
        <v>42</v>
      </c>
      <c r="R8802" t="s">
        <v>42</v>
      </c>
      <c r="S8802" t="s">
        <v>120</v>
      </c>
      <c r="T8802" s="2" t="s">
        <v>121</v>
      </c>
      <c r="U8802" s="1">
        <v>44004</v>
      </c>
    </row>
    <row r="8803" spans="1:23">
      <c r="A8803">
        <v>1</v>
      </c>
      <c r="B8803" t="s">
        <v>46</v>
      </c>
      <c r="C8803" t="s">
        <v>14669</v>
      </c>
      <c r="D8803" t="s">
        <v>14670</v>
      </c>
      <c r="G8803">
        <v>6.36438200082604E+16</v>
      </c>
      <c r="H8803" t="s">
        <v>117</v>
      </c>
      <c r="I8803" s="1">
        <v>42334</v>
      </c>
      <c r="J8803" s="1">
        <v>45987</v>
      </c>
      <c r="K8803" t="s">
        <v>23909</v>
      </c>
      <c r="L8803" t="s">
        <v>110</v>
      </c>
      <c r="M8803" t="s">
        <v>541</v>
      </c>
      <c r="N8803" s="1">
        <v>43278</v>
      </c>
      <c r="P8803" t="s">
        <v>42</v>
      </c>
      <c r="R8803" t="s">
        <v>42</v>
      </c>
      <c r="S8803" t="s">
        <v>120</v>
      </c>
      <c r="T8803" s="2" t="s">
        <v>121</v>
      </c>
      <c r="U8803" s="1">
        <v>42334</v>
      </c>
    </row>
    <row r="8804" spans="1:23">
      <c r="A8804">
        <v>1</v>
      </c>
      <c r="B8804" t="s">
        <v>22</v>
      </c>
      <c r="C8804">
        <v>21504525000134</v>
      </c>
      <c r="D8804" t="s">
        <v>26850</v>
      </c>
      <c r="E8804" t="s">
        <v>26851</v>
      </c>
      <c r="F8804" t="s">
        <v>26852</v>
      </c>
      <c r="G8804" t="s">
        <v>26853</v>
      </c>
      <c r="H8804" t="s">
        <v>7234</v>
      </c>
      <c r="I8804" s="1">
        <v>43640</v>
      </c>
      <c r="J8804" s="1">
        <v>44189</v>
      </c>
      <c r="K8804" t="s">
        <v>7235</v>
      </c>
      <c r="L8804" t="s">
        <v>119</v>
      </c>
      <c r="M8804" t="s">
        <v>7235</v>
      </c>
      <c r="N8804" s="1">
        <v>43872</v>
      </c>
      <c r="O8804" s="1">
        <v>43635</v>
      </c>
      <c r="P8804" t="s">
        <v>9705</v>
      </c>
      <c r="R8804" t="s">
        <v>75</v>
      </c>
      <c r="S8804" t="s">
        <v>7237</v>
      </c>
      <c r="T8804" s="2" t="s">
        <v>7238</v>
      </c>
      <c r="U8804" s="1">
        <v>43663</v>
      </c>
      <c r="W8804" t="s">
        <v>9706</v>
      </c>
    </row>
    <row r="8805" spans="1:23">
      <c r="A8805">
        <v>1</v>
      </c>
      <c r="B8805" t="s">
        <v>46</v>
      </c>
      <c r="C8805" t="s">
        <v>26854</v>
      </c>
      <c r="D8805" t="s">
        <v>26855</v>
      </c>
      <c r="G8805">
        <v>758020018200128</v>
      </c>
      <c r="H8805" t="s">
        <v>117</v>
      </c>
      <c r="I8805" s="1">
        <v>43567</v>
      </c>
      <c r="J8805" s="1">
        <v>44663</v>
      </c>
      <c r="K8805" t="s">
        <v>23302</v>
      </c>
      <c r="L8805" t="s">
        <v>455</v>
      </c>
      <c r="M8805" t="s">
        <v>541</v>
      </c>
      <c r="N8805" s="1">
        <v>43719</v>
      </c>
      <c r="P8805" t="s">
        <v>42</v>
      </c>
      <c r="R8805" t="s">
        <v>42</v>
      </c>
      <c r="S8805" t="s">
        <v>120</v>
      </c>
      <c r="T8805" s="2" t="s">
        <v>121</v>
      </c>
      <c r="U8805" s="1">
        <v>43567</v>
      </c>
    </row>
    <row r="8806" spans="1:23">
      <c r="A8806">
        <v>1</v>
      </c>
      <c r="B8806" t="s">
        <v>22</v>
      </c>
      <c r="C8806">
        <v>2553825000169</v>
      </c>
      <c r="D8806" t="s">
        <v>26856</v>
      </c>
      <c r="E8806" t="s">
        <v>26857</v>
      </c>
      <c r="F8806" t="s">
        <v>26857</v>
      </c>
      <c r="G8806" t="s">
        <v>16840</v>
      </c>
      <c r="H8806" t="s">
        <v>1409</v>
      </c>
      <c r="I8806" s="1">
        <v>43344</v>
      </c>
      <c r="J8806" s="1">
        <v>44075</v>
      </c>
      <c r="K8806" t="s">
        <v>1410</v>
      </c>
      <c r="L8806" t="s">
        <v>40</v>
      </c>
      <c r="M8806" t="s">
        <v>1410</v>
      </c>
      <c r="N8806" s="1">
        <v>43924</v>
      </c>
      <c r="P8806" t="s">
        <v>42</v>
      </c>
      <c r="R8806" t="s">
        <v>42</v>
      </c>
      <c r="S8806" t="s">
        <v>1411</v>
      </c>
      <c r="T8806" t="s">
        <v>1412</v>
      </c>
      <c r="U8806" s="1">
        <v>43344</v>
      </c>
    </row>
    <row r="8807" spans="1:23">
      <c r="A8807">
        <v>1</v>
      </c>
      <c r="B8807" t="s">
        <v>46</v>
      </c>
      <c r="C8807" t="s">
        <v>26858</v>
      </c>
      <c r="D8807" t="s">
        <v>26859</v>
      </c>
      <c r="G8807">
        <v>20651010104902</v>
      </c>
      <c r="H8807" t="s">
        <v>117</v>
      </c>
      <c r="I8807" s="1">
        <v>41535</v>
      </c>
      <c r="J8807" s="1">
        <v>45187</v>
      </c>
      <c r="K8807" t="s">
        <v>6928</v>
      </c>
      <c r="L8807" t="s">
        <v>101</v>
      </c>
      <c r="M8807" t="s">
        <v>541</v>
      </c>
      <c r="N8807" s="1">
        <v>41723</v>
      </c>
      <c r="P8807" t="s">
        <v>51</v>
      </c>
      <c r="Q8807" t="s">
        <v>1551</v>
      </c>
      <c r="R8807" t="s">
        <v>42</v>
      </c>
      <c r="S8807" t="s">
        <v>120</v>
      </c>
      <c r="T8807" s="2" t="s">
        <v>121</v>
      </c>
      <c r="V8807" t="s">
        <v>21496</v>
      </c>
    </row>
    <row r="8808" spans="1:23">
      <c r="A8808">
        <v>1</v>
      </c>
      <c r="B8808" t="s">
        <v>46</v>
      </c>
      <c r="C8808" t="s">
        <v>26860</v>
      </c>
      <c r="D8808" t="s">
        <v>26861</v>
      </c>
      <c r="G8808">
        <v>1.728672002824E+16</v>
      </c>
      <c r="H8808" t="s">
        <v>117</v>
      </c>
      <c r="I8808" s="1">
        <v>42284</v>
      </c>
      <c r="J8808" s="1">
        <v>45937</v>
      </c>
      <c r="K8808" t="s">
        <v>15183</v>
      </c>
      <c r="L8808" t="s">
        <v>203</v>
      </c>
      <c r="M8808" t="s">
        <v>541</v>
      </c>
      <c r="N8808" s="1">
        <v>42534</v>
      </c>
      <c r="P8808" t="s">
        <v>42</v>
      </c>
      <c r="R8808" t="s">
        <v>42</v>
      </c>
      <c r="S8808" t="s">
        <v>120</v>
      </c>
      <c r="T8808" s="2" t="s">
        <v>121</v>
      </c>
      <c r="U8808" s="1">
        <v>42284</v>
      </c>
    </row>
    <row r="8809" spans="1:23">
      <c r="A8809">
        <v>1</v>
      </c>
      <c r="B8809" t="s">
        <v>46</v>
      </c>
      <c r="C8809" t="s">
        <v>26862</v>
      </c>
      <c r="D8809" t="s">
        <v>26863</v>
      </c>
      <c r="G8809">
        <v>4.2688602011801997E+17</v>
      </c>
      <c r="H8809" t="s">
        <v>117</v>
      </c>
      <c r="I8809" s="1">
        <v>42702</v>
      </c>
      <c r="J8809" s="1">
        <v>46354</v>
      </c>
      <c r="K8809" t="s">
        <v>19790</v>
      </c>
      <c r="L8809" t="s">
        <v>862</v>
      </c>
      <c r="M8809" t="s">
        <v>541</v>
      </c>
      <c r="N8809" s="1">
        <v>43172</v>
      </c>
      <c r="P8809" t="s">
        <v>42</v>
      </c>
      <c r="R8809" t="s">
        <v>42</v>
      </c>
      <c r="S8809" t="s">
        <v>120</v>
      </c>
      <c r="T8809" s="2" t="s">
        <v>121</v>
      </c>
      <c r="U8809" s="1">
        <v>42702</v>
      </c>
    </row>
    <row r="8810" spans="1:23">
      <c r="A8810">
        <v>1</v>
      </c>
      <c r="B8810" t="s">
        <v>46</v>
      </c>
      <c r="C8810" t="s">
        <v>26864</v>
      </c>
      <c r="D8810" t="s">
        <v>26865</v>
      </c>
      <c r="G8810">
        <v>8.956241997811E+16</v>
      </c>
      <c r="H8810" t="s">
        <v>117</v>
      </c>
      <c r="I8810" s="1">
        <v>43277</v>
      </c>
      <c r="J8810" s="1">
        <v>45103</v>
      </c>
      <c r="K8810" t="s">
        <v>26391</v>
      </c>
      <c r="L8810" t="s">
        <v>571</v>
      </c>
      <c r="M8810" t="s">
        <v>541</v>
      </c>
      <c r="N8810" s="1">
        <v>43719</v>
      </c>
      <c r="P8810" t="s">
        <v>42</v>
      </c>
      <c r="R8810" t="s">
        <v>42</v>
      </c>
      <c r="S8810" t="s">
        <v>120</v>
      </c>
      <c r="T8810" s="2" t="s">
        <v>121</v>
      </c>
      <c r="U8810" s="1">
        <v>43277</v>
      </c>
    </row>
    <row r="8811" spans="1:23">
      <c r="A8811">
        <v>1</v>
      </c>
      <c r="B8811" t="s">
        <v>22</v>
      </c>
      <c r="C8811">
        <v>18336698000186</v>
      </c>
      <c r="D8811" t="s">
        <v>26625</v>
      </c>
      <c r="E8811" t="s">
        <v>26626</v>
      </c>
      <c r="F8811" t="s">
        <v>26627</v>
      </c>
      <c r="G8811" t="s">
        <v>26866</v>
      </c>
      <c r="H8811" t="s">
        <v>38</v>
      </c>
      <c r="I8811" s="1">
        <v>43607</v>
      </c>
      <c r="J8811" s="1">
        <v>44337</v>
      </c>
      <c r="K8811" t="s">
        <v>11655</v>
      </c>
      <c r="L8811" t="s">
        <v>501</v>
      </c>
      <c r="M8811" t="s">
        <v>11655</v>
      </c>
      <c r="N8811" s="1">
        <v>43633</v>
      </c>
      <c r="O8811" s="1">
        <v>43633</v>
      </c>
      <c r="P8811" t="s">
        <v>2029</v>
      </c>
      <c r="R8811" t="s">
        <v>42</v>
      </c>
      <c r="S8811" t="s">
        <v>43</v>
      </c>
      <c r="T8811" s="2" t="s">
        <v>44</v>
      </c>
      <c r="V8811" t="s">
        <v>26867</v>
      </c>
      <c r="W8811" t="s">
        <v>26868</v>
      </c>
    </row>
    <row r="8812" spans="1:23">
      <c r="A8812">
        <v>1</v>
      </c>
      <c r="B8812" t="s">
        <v>46</v>
      </c>
      <c r="C8812" t="s">
        <v>26869</v>
      </c>
      <c r="D8812" t="s">
        <v>26870</v>
      </c>
      <c r="G8812">
        <v>2.02315201581601E+16</v>
      </c>
      <c r="H8812" t="s">
        <v>117</v>
      </c>
      <c r="I8812" s="1">
        <v>43557</v>
      </c>
      <c r="J8812" s="1">
        <v>44653</v>
      </c>
      <c r="K8812" t="s">
        <v>26871</v>
      </c>
      <c r="L8812" t="s">
        <v>272</v>
      </c>
      <c r="M8812" t="s">
        <v>541</v>
      </c>
      <c r="N8812" s="1">
        <v>44036</v>
      </c>
      <c r="P8812" t="s">
        <v>42</v>
      </c>
      <c r="R8812" t="s">
        <v>42</v>
      </c>
      <c r="S8812" t="s">
        <v>120</v>
      </c>
      <c r="T8812" s="2" t="s">
        <v>121</v>
      </c>
      <c r="U8812" s="1">
        <v>43557</v>
      </c>
    </row>
    <row r="8813" spans="1:23">
      <c r="A8813">
        <v>1</v>
      </c>
      <c r="B8813" t="s">
        <v>46</v>
      </c>
      <c r="C8813" t="s">
        <v>26872</v>
      </c>
      <c r="D8813" t="s">
        <v>26873</v>
      </c>
      <c r="G8813">
        <v>702320088180046</v>
      </c>
      <c r="H8813" t="s">
        <v>117</v>
      </c>
      <c r="I8813" s="1">
        <v>43402</v>
      </c>
      <c r="J8813" s="1">
        <v>45228</v>
      </c>
      <c r="K8813" t="s">
        <v>26874</v>
      </c>
      <c r="L8813" t="s">
        <v>265</v>
      </c>
      <c r="M8813" t="s">
        <v>541</v>
      </c>
      <c r="N8813" s="1">
        <v>43719</v>
      </c>
      <c r="P8813" t="s">
        <v>42</v>
      </c>
      <c r="R8813" t="s">
        <v>42</v>
      </c>
      <c r="S8813" t="s">
        <v>120</v>
      </c>
      <c r="T8813" s="2" t="s">
        <v>121</v>
      </c>
      <c r="U8813" s="1">
        <v>43402</v>
      </c>
    </row>
    <row r="8814" spans="1:23">
      <c r="A8814">
        <v>1</v>
      </c>
      <c r="B8814" t="s">
        <v>46</v>
      </c>
      <c r="C8814" t="s">
        <v>26875</v>
      </c>
      <c r="D8814" t="s">
        <v>26876</v>
      </c>
      <c r="G8814" t="s">
        <v>23015</v>
      </c>
      <c r="H8814" t="s">
        <v>117</v>
      </c>
      <c r="I8814" s="1">
        <v>42812</v>
      </c>
      <c r="J8814" s="1">
        <v>46464</v>
      </c>
      <c r="K8814" t="s">
        <v>23016</v>
      </c>
      <c r="L8814" t="s">
        <v>73</v>
      </c>
      <c r="M8814" t="s">
        <v>541</v>
      </c>
      <c r="N8814" s="1">
        <v>43395</v>
      </c>
      <c r="P8814" t="s">
        <v>42</v>
      </c>
      <c r="R8814" t="s">
        <v>42</v>
      </c>
      <c r="S8814" t="s">
        <v>120</v>
      </c>
      <c r="T8814" s="2" t="s">
        <v>121</v>
      </c>
      <c r="U8814" s="1">
        <v>42812</v>
      </c>
    </row>
    <row r="8815" spans="1:23">
      <c r="A8815">
        <v>1</v>
      </c>
      <c r="B8815" t="s">
        <v>22</v>
      </c>
      <c r="C8815">
        <v>13941112000199</v>
      </c>
      <c r="D8815" t="s">
        <v>26877</v>
      </c>
      <c r="E8815" t="s">
        <v>26878</v>
      </c>
      <c r="F8815" t="s">
        <v>26879</v>
      </c>
      <c r="G8815">
        <v>200140353832</v>
      </c>
      <c r="H8815" t="s">
        <v>440</v>
      </c>
      <c r="I8815" s="1">
        <v>42921</v>
      </c>
      <c r="K8815" t="s">
        <v>4608</v>
      </c>
      <c r="L8815" t="s">
        <v>315</v>
      </c>
      <c r="M8815" t="s">
        <v>4608</v>
      </c>
      <c r="N8815" s="1">
        <v>42921</v>
      </c>
      <c r="O8815" s="1">
        <v>42921</v>
      </c>
      <c r="P8815" t="s">
        <v>22143</v>
      </c>
      <c r="R8815" t="s">
        <v>42</v>
      </c>
      <c r="S8815" t="s">
        <v>11295</v>
      </c>
      <c r="T8815" s="2" t="s">
        <v>11296</v>
      </c>
    </row>
    <row r="8816" spans="1:23">
      <c r="A8816">
        <v>1</v>
      </c>
      <c r="B8816" t="s">
        <v>46</v>
      </c>
      <c r="C8816" t="s">
        <v>21486</v>
      </c>
      <c r="D8816" t="s">
        <v>21487</v>
      </c>
      <c r="G8816">
        <v>1374420144058100</v>
      </c>
      <c r="H8816" t="s">
        <v>117</v>
      </c>
      <c r="I8816" s="1">
        <v>43244</v>
      </c>
      <c r="J8816" s="1">
        <v>45070</v>
      </c>
      <c r="K8816" t="s">
        <v>5715</v>
      </c>
      <c r="L8816" t="s">
        <v>501</v>
      </c>
      <c r="M8816" t="s">
        <v>541</v>
      </c>
      <c r="N8816" s="1">
        <v>43719</v>
      </c>
      <c r="P8816" t="s">
        <v>42</v>
      </c>
      <c r="R8816" t="s">
        <v>42</v>
      </c>
      <c r="S8816" t="s">
        <v>120</v>
      </c>
      <c r="T8816" s="2" t="s">
        <v>121</v>
      </c>
      <c r="U8816" s="1">
        <v>43244</v>
      </c>
    </row>
    <row r="8817" spans="1:23">
      <c r="A8817">
        <v>1</v>
      </c>
      <c r="B8817" t="s">
        <v>46</v>
      </c>
      <c r="C8817" t="s">
        <v>11532</v>
      </c>
      <c r="D8817" t="s">
        <v>11533</v>
      </c>
      <c r="G8817">
        <v>4.31842201082606E+16</v>
      </c>
      <c r="H8817" t="s">
        <v>117</v>
      </c>
      <c r="I8817" s="1">
        <v>42634</v>
      </c>
      <c r="J8817" s="1">
        <v>45556</v>
      </c>
      <c r="K8817" t="s">
        <v>18733</v>
      </c>
      <c r="L8817" t="s">
        <v>110</v>
      </c>
      <c r="M8817" t="s">
        <v>541</v>
      </c>
      <c r="N8817" s="1">
        <v>43084</v>
      </c>
      <c r="P8817" t="s">
        <v>42</v>
      </c>
      <c r="R8817" t="s">
        <v>42</v>
      </c>
      <c r="S8817" t="s">
        <v>120</v>
      </c>
      <c r="T8817" s="2" t="s">
        <v>121</v>
      </c>
      <c r="U8817" s="1">
        <v>42634</v>
      </c>
    </row>
    <row r="8818" spans="1:23">
      <c r="A8818">
        <v>1</v>
      </c>
      <c r="B8818" t="s">
        <v>46</v>
      </c>
      <c r="C8818" t="s">
        <v>11886</v>
      </c>
      <c r="D8818" t="s">
        <v>11887</v>
      </c>
      <c r="G8818">
        <v>7.3885720134013904E+16</v>
      </c>
      <c r="H8818" t="s">
        <v>117</v>
      </c>
      <c r="I8818" s="1">
        <v>43124</v>
      </c>
      <c r="J8818" s="1">
        <v>44220</v>
      </c>
      <c r="K8818" t="s">
        <v>18378</v>
      </c>
      <c r="L8818" t="s">
        <v>158</v>
      </c>
      <c r="M8818" t="s">
        <v>541</v>
      </c>
      <c r="N8818" s="1">
        <v>43847</v>
      </c>
      <c r="P8818" t="s">
        <v>42</v>
      </c>
      <c r="R8818" t="s">
        <v>42</v>
      </c>
      <c r="S8818" t="s">
        <v>120</v>
      </c>
      <c r="T8818" s="2" t="s">
        <v>121</v>
      </c>
      <c r="U8818" s="1">
        <v>43124</v>
      </c>
    </row>
    <row r="8819" spans="1:23">
      <c r="A8819">
        <v>1</v>
      </c>
      <c r="B8819" t="s">
        <v>46</v>
      </c>
      <c r="C8819" t="s">
        <v>26880</v>
      </c>
      <c r="D8819" t="s">
        <v>26881</v>
      </c>
      <c r="G8819">
        <v>1.25261200940583E+16</v>
      </c>
      <c r="H8819" t="s">
        <v>117</v>
      </c>
      <c r="I8819" s="1">
        <v>43551</v>
      </c>
      <c r="J8819" s="1">
        <v>45378</v>
      </c>
      <c r="K8819" t="s">
        <v>20201</v>
      </c>
      <c r="L8819" t="s">
        <v>724</v>
      </c>
      <c r="M8819" t="s">
        <v>541</v>
      </c>
      <c r="N8819" s="1">
        <v>43952</v>
      </c>
      <c r="P8819" t="s">
        <v>42</v>
      </c>
      <c r="R8819" t="s">
        <v>42</v>
      </c>
      <c r="S8819" t="s">
        <v>120</v>
      </c>
      <c r="T8819" s="2" t="s">
        <v>121</v>
      </c>
      <c r="U8819" s="1">
        <v>43551</v>
      </c>
    </row>
    <row r="8820" spans="1:23">
      <c r="A8820">
        <v>1</v>
      </c>
      <c r="B8820" t="s">
        <v>46</v>
      </c>
      <c r="C8820" t="s">
        <v>26882</v>
      </c>
      <c r="D8820" t="s">
        <v>26883</v>
      </c>
      <c r="G8820" t="s">
        <v>26884</v>
      </c>
      <c r="H8820" t="s">
        <v>117</v>
      </c>
      <c r="I8820" s="1">
        <v>43258</v>
      </c>
      <c r="J8820" s="1">
        <v>46180</v>
      </c>
      <c r="K8820" t="s">
        <v>26885</v>
      </c>
      <c r="L8820" t="s">
        <v>169</v>
      </c>
      <c r="M8820" t="s">
        <v>541</v>
      </c>
      <c r="N8820" s="1">
        <v>43395</v>
      </c>
      <c r="P8820" t="s">
        <v>42</v>
      </c>
      <c r="R8820" t="s">
        <v>42</v>
      </c>
      <c r="S8820" t="s">
        <v>120</v>
      </c>
      <c r="T8820" s="2" t="s">
        <v>121</v>
      </c>
      <c r="U8820" s="1">
        <v>43258</v>
      </c>
    </row>
    <row r="8821" spans="1:23">
      <c r="A8821">
        <v>1</v>
      </c>
      <c r="B8821" t="s">
        <v>46</v>
      </c>
      <c r="C8821" t="s">
        <v>26886</v>
      </c>
      <c r="D8821" t="s">
        <v>26887</v>
      </c>
      <c r="G8821">
        <v>6521920008260350</v>
      </c>
      <c r="H8821" t="s">
        <v>117</v>
      </c>
      <c r="I8821" s="1">
        <v>42628</v>
      </c>
      <c r="J8821" s="1">
        <v>44454</v>
      </c>
      <c r="K8821" t="s">
        <v>12630</v>
      </c>
      <c r="L8821" t="s">
        <v>110</v>
      </c>
      <c r="M8821" t="s">
        <v>541</v>
      </c>
      <c r="N8821" s="1">
        <v>43084</v>
      </c>
      <c r="P8821" t="s">
        <v>42</v>
      </c>
      <c r="R8821" t="s">
        <v>42</v>
      </c>
      <c r="S8821" t="s">
        <v>120</v>
      </c>
      <c r="T8821" s="2" t="s">
        <v>121</v>
      </c>
    </row>
    <row r="8822" spans="1:23">
      <c r="A8822">
        <v>1</v>
      </c>
      <c r="B8822" t="s">
        <v>22</v>
      </c>
      <c r="C8822">
        <v>34452591000150</v>
      </c>
      <c r="D8822" t="s">
        <v>26888</v>
      </c>
      <c r="E8822" t="s">
        <v>3987</v>
      </c>
      <c r="F8822" t="s">
        <v>3988</v>
      </c>
      <c r="G8822" t="s">
        <v>26889</v>
      </c>
      <c r="H8822" t="s">
        <v>27</v>
      </c>
      <c r="I8822" s="1">
        <v>43903</v>
      </c>
      <c r="J8822" s="1">
        <v>44632</v>
      </c>
      <c r="K8822" t="s">
        <v>2893</v>
      </c>
      <c r="M8822" t="s">
        <v>2480</v>
      </c>
      <c r="N8822" s="1">
        <v>43914</v>
      </c>
      <c r="O8822" s="1">
        <v>43903</v>
      </c>
      <c r="P8822" t="s">
        <v>6471</v>
      </c>
      <c r="R8822" t="s">
        <v>42</v>
      </c>
      <c r="S8822" t="s">
        <v>32</v>
      </c>
      <c r="T8822" s="2" t="s">
        <v>33</v>
      </c>
    </row>
    <row r="8823" spans="1:23">
      <c r="A8823">
        <v>1</v>
      </c>
      <c r="B8823" t="s">
        <v>22</v>
      </c>
      <c r="C8823">
        <v>13039745000106</v>
      </c>
      <c r="D8823" t="s">
        <v>26890</v>
      </c>
      <c r="E8823" t="s">
        <v>26891</v>
      </c>
      <c r="F8823" t="s">
        <v>26892</v>
      </c>
      <c r="G8823" t="s">
        <v>26893</v>
      </c>
      <c r="H8823" t="s">
        <v>38</v>
      </c>
      <c r="I8823" s="1">
        <v>43439</v>
      </c>
      <c r="J8823" s="1">
        <v>44169</v>
      </c>
      <c r="K8823" t="s">
        <v>332</v>
      </c>
      <c r="L8823" t="s">
        <v>40</v>
      </c>
      <c r="M8823" t="s">
        <v>332</v>
      </c>
      <c r="N8823" s="1">
        <v>43465</v>
      </c>
      <c r="O8823" s="1">
        <v>43439</v>
      </c>
      <c r="P8823" t="s">
        <v>3578</v>
      </c>
      <c r="R8823" t="s">
        <v>75</v>
      </c>
      <c r="S8823" t="s">
        <v>43</v>
      </c>
      <c r="T8823" s="2" t="s">
        <v>44</v>
      </c>
      <c r="V8823" t="s">
        <v>26894</v>
      </c>
      <c r="W8823" t="s">
        <v>26895</v>
      </c>
    </row>
    <row r="8824" spans="1:23">
      <c r="A8824">
        <v>1</v>
      </c>
      <c r="B8824" t="s">
        <v>46</v>
      </c>
      <c r="C8824" t="s">
        <v>26896</v>
      </c>
      <c r="D8824" t="s">
        <v>26897</v>
      </c>
      <c r="G8824">
        <v>2.54670200482602E+16</v>
      </c>
      <c r="H8824" t="s">
        <v>117</v>
      </c>
      <c r="I8824" s="1">
        <v>43542</v>
      </c>
      <c r="J8824" s="1">
        <v>44638</v>
      </c>
      <c r="K8824" t="s">
        <v>2456</v>
      </c>
      <c r="L8824" t="s">
        <v>110</v>
      </c>
      <c r="M8824" t="s">
        <v>541</v>
      </c>
      <c r="N8824" s="1">
        <v>43847</v>
      </c>
      <c r="P8824" t="s">
        <v>42</v>
      </c>
      <c r="R8824" t="s">
        <v>42</v>
      </c>
      <c r="S8824" t="s">
        <v>120</v>
      </c>
      <c r="T8824" s="2" t="s">
        <v>121</v>
      </c>
      <c r="U8824" s="1">
        <v>43542</v>
      </c>
    </row>
    <row r="8825" spans="1:23">
      <c r="A8825">
        <v>1</v>
      </c>
      <c r="B8825" t="s">
        <v>22</v>
      </c>
      <c r="C8825">
        <v>13587136000191</v>
      </c>
      <c r="D8825" t="s">
        <v>26898</v>
      </c>
      <c r="E8825" t="s">
        <v>26899</v>
      </c>
      <c r="G8825" t="s">
        <v>26900</v>
      </c>
      <c r="H8825" t="s">
        <v>38</v>
      </c>
      <c r="I8825" s="1">
        <v>43298</v>
      </c>
      <c r="J8825" s="1">
        <v>45123</v>
      </c>
      <c r="K8825" t="s">
        <v>26901</v>
      </c>
      <c r="L8825" t="s">
        <v>110</v>
      </c>
      <c r="M8825" t="s">
        <v>353</v>
      </c>
      <c r="N8825" s="1">
        <v>43353</v>
      </c>
      <c r="O8825" s="1">
        <v>43298</v>
      </c>
      <c r="P8825" t="s">
        <v>51</v>
      </c>
      <c r="Q8825" t="s">
        <v>354</v>
      </c>
      <c r="R8825" t="s">
        <v>42</v>
      </c>
      <c r="S8825" t="s">
        <v>43</v>
      </c>
      <c r="T8825" s="2" t="s">
        <v>44</v>
      </c>
      <c r="V8825" t="s">
        <v>26902</v>
      </c>
    </row>
    <row r="8826" spans="1:23">
      <c r="A8826">
        <v>1</v>
      </c>
      <c r="B8826" t="s">
        <v>46</v>
      </c>
      <c r="C8826" t="s">
        <v>26903</v>
      </c>
      <c r="D8826" t="s">
        <v>26904</v>
      </c>
      <c r="G8826" t="s">
        <v>26905</v>
      </c>
      <c r="H8826" t="s">
        <v>117</v>
      </c>
      <c r="I8826" s="1">
        <v>43230</v>
      </c>
      <c r="J8826" s="1">
        <v>45056</v>
      </c>
      <c r="K8826" t="s">
        <v>5778</v>
      </c>
      <c r="L8826" t="s">
        <v>571</v>
      </c>
      <c r="M8826" t="s">
        <v>541</v>
      </c>
      <c r="N8826" s="1">
        <v>43395</v>
      </c>
      <c r="P8826" t="s">
        <v>42</v>
      </c>
      <c r="R8826" t="s">
        <v>42</v>
      </c>
      <c r="S8826" t="s">
        <v>120</v>
      </c>
      <c r="T8826" s="2" t="s">
        <v>121</v>
      </c>
      <c r="U8826" s="1">
        <v>43230</v>
      </c>
    </row>
    <row r="8827" spans="1:23">
      <c r="A8827">
        <v>1</v>
      </c>
      <c r="B8827" t="s">
        <v>22</v>
      </c>
      <c r="C8827">
        <v>8379300000135</v>
      </c>
      <c r="D8827" t="s">
        <v>26906</v>
      </c>
      <c r="E8827" t="s">
        <v>26907</v>
      </c>
      <c r="F8827" t="s">
        <v>26908</v>
      </c>
      <c r="G8827">
        <v>200933080007304</v>
      </c>
      <c r="H8827" t="s">
        <v>117</v>
      </c>
      <c r="I8827" s="1">
        <v>42709</v>
      </c>
      <c r="J8827" s="1">
        <v>44535</v>
      </c>
      <c r="K8827" t="s">
        <v>4718</v>
      </c>
      <c r="L8827" t="s">
        <v>315</v>
      </c>
      <c r="M8827" t="s">
        <v>541</v>
      </c>
      <c r="N8827" s="1">
        <v>43084</v>
      </c>
      <c r="P8827" t="s">
        <v>42</v>
      </c>
      <c r="R8827" t="s">
        <v>42</v>
      </c>
      <c r="S8827" t="s">
        <v>120</v>
      </c>
      <c r="T8827" s="2" t="s">
        <v>121</v>
      </c>
      <c r="U8827" s="1">
        <v>42709</v>
      </c>
    </row>
    <row r="8828" spans="1:23">
      <c r="A8828">
        <v>1</v>
      </c>
      <c r="B8828" t="s">
        <v>46</v>
      </c>
      <c r="C8828" t="s">
        <v>26909</v>
      </c>
      <c r="D8828" t="s">
        <v>26910</v>
      </c>
      <c r="G8828">
        <v>1.6193569201280901E+18</v>
      </c>
      <c r="H8828" t="s">
        <v>117</v>
      </c>
      <c r="I8828" s="1">
        <v>43655</v>
      </c>
      <c r="J8828" s="1">
        <v>44751</v>
      </c>
      <c r="K8828" t="s">
        <v>21246</v>
      </c>
      <c r="L8828" t="s">
        <v>413</v>
      </c>
      <c r="M8828" t="s">
        <v>541</v>
      </c>
      <c r="N8828" s="1">
        <v>43847</v>
      </c>
      <c r="P8828" t="s">
        <v>42</v>
      </c>
      <c r="R8828" t="s">
        <v>42</v>
      </c>
      <c r="S8828" t="s">
        <v>120</v>
      </c>
      <c r="T8828" s="2" t="s">
        <v>121</v>
      </c>
      <c r="U8828" s="1">
        <v>43655</v>
      </c>
    </row>
    <row r="8829" spans="1:23">
      <c r="A8829">
        <v>1</v>
      </c>
      <c r="B8829" t="s">
        <v>46</v>
      </c>
      <c r="C8829" t="s">
        <v>26911</v>
      </c>
      <c r="D8829" t="s">
        <v>26912</v>
      </c>
      <c r="G8829" t="s">
        <v>16547</v>
      </c>
      <c r="H8829" t="s">
        <v>117</v>
      </c>
      <c r="I8829" s="1">
        <v>43416</v>
      </c>
      <c r="J8829" s="1">
        <v>45242</v>
      </c>
      <c r="K8829" t="s">
        <v>4679</v>
      </c>
      <c r="L8829" t="s">
        <v>110</v>
      </c>
      <c r="M8829" t="s">
        <v>4679</v>
      </c>
      <c r="N8829" s="1">
        <v>43617</v>
      </c>
      <c r="P8829" t="s">
        <v>42</v>
      </c>
      <c r="R8829" t="s">
        <v>42</v>
      </c>
      <c r="S8829" t="s">
        <v>120</v>
      </c>
      <c r="T8829" s="2" t="s">
        <v>121</v>
      </c>
      <c r="U8829" s="1">
        <v>43416</v>
      </c>
      <c r="V8829" t="s">
        <v>16548</v>
      </c>
      <c r="W8829" t="s">
        <v>16549</v>
      </c>
    </row>
    <row r="8830" spans="1:23">
      <c r="A8830">
        <v>1</v>
      </c>
      <c r="B8830" t="s">
        <v>46</v>
      </c>
      <c r="C8830" t="s">
        <v>26913</v>
      </c>
      <c r="D8830" t="s">
        <v>26914</v>
      </c>
      <c r="G8830">
        <v>5900120030124810</v>
      </c>
      <c r="H8830" t="s">
        <v>117</v>
      </c>
      <c r="I8830" s="1">
        <v>40868</v>
      </c>
      <c r="J8830" s="1">
        <v>44521</v>
      </c>
      <c r="K8830" t="s">
        <v>5266</v>
      </c>
      <c r="M8830" t="s">
        <v>541</v>
      </c>
      <c r="N8830" s="1">
        <v>41002</v>
      </c>
      <c r="P8830" t="s">
        <v>51</v>
      </c>
      <c r="R8830" t="s">
        <v>42</v>
      </c>
      <c r="S8830" t="s">
        <v>120</v>
      </c>
      <c r="T8830" s="2" t="s">
        <v>121</v>
      </c>
      <c r="U8830" s="1">
        <v>40868</v>
      </c>
      <c r="V8830" t="s">
        <v>26915</v>
      </c>
    </row>
    <row r="8831" spans="1:23">
      <c r="A8831">
        <v>1</v>
      </c>
      <c r="B8831" t="s">
        <v>46</v>
      </c>
      <c r="C8831" t="s">
        <v>26916</v>
      </c>
      <c r="D8831" t="s">
        <v>26917</v>
      </c>
      <c r="G8831">
        <v>4191120108260110</v>
      </c>
      <c r="H8831" t="s">
        <v>117</v>
      </c>
      <c r="I8831" s="1">
        <v>43050</v>
      </c>
      <c r="J8831" s="1">
        <v>44146</v>
      </c>
      <c r="K8831" t="s">
        <v>13141</v>
      </c>
      <c r="L8831" t="s">
        <v>110</v>
      </c>
      <c r="M8831" t="s">
        <v>541</v>
      </c>
      <c r="N8831" s="1">
        <v>43719</v>
      </c>
      <c r="P8831" t="s">
        <v>42</v>
      </c>
      <c r="R8831" t="s">
        <v>42</v>
      </c>
      <c r="S8831" t="s">
        <v>120</v>
      </c>
      <c r="T8831" s="2" t="s">
        <v>121</v>
      </c>
      <c r="U8831" s="1">
        <v>43050</v>
      </c>
    </row>
    <row r="8832" spans="1:23">
      <c r="A8832">
        <v>1</v>
      </c>
      <c r="B8832" t="s">
        <v>46</v>
      </c>
      <c r="C8832" t="s">
        <v>18484</v>
      </c>
      <c r="D8832" t="s">
        <v>26918</v>
      </c>
      <c r="G8832" t="s">
        <v>26919</v>
      </c>
      <c r="H8832" t="s">
        <v>117</v>
      </c>
      <c r="I8832" s="1">
        <v>43208</v>
      </c>
      <c r="J8832" s="1">
        <v>44304</v>
      </c>
      <c r="K8832" t="s">
        <v>12247</v>
      </c>
      <c r="L8832" t="s">
        <v>110</v>
      </c>
      <c r="M8832" t="s">
        <v>541</v>
      </c>
      <c r="N8832" s="1">
        <v>43395</v>
      </c>
      <c r="P8832" t="s">
        <v>42</v>
      </c>
      <c r="R8832" t="s">
        <v>42</v>
      </c>
      <c r="S8832" t="s">
        <v>120</v>
      </c>
      <c r="T8832" s="2" t="s">
        <v>121</v>
      </c>
      <c r="U8832" s="1">
        <v>43208</v>
      </c>
    </row>
    <row r="8833" spans="1:21">
      <c r="A8833">
        <v>1</v>
      </c>
      <c r="B8833" t="s">
        <v>46</v>
      </c>
      <c r="C8833" t="s">
        <v>26920</v>
      </c>
      <c r="D8833" t="s">
        <v>26921</v>
      </c>
      <c r="G8833">
        <v>8.0144243201740503E+18</v>
      </c>
      <c r="H8833" t="s">
        <v>117</v>
      </c>
      <c r="I8833" s="1">
        <v>43517</v>
      </c>
      <c r="J8833" s="1">
        <v>47170</v>
      </c>
      <c r="K8833" t="s">
        <v>24859</v>
      </c>
      <c r="L8833" t="s">
        <v>501</v>
      </c>
      <c r="M8833" t="s">
        <v>541</v>
      </c>
      <c r="N8833" s="1">
        <v>43719</v>
      </c>
      <c r="P8833" t="s">
        <v>42</v>
      </c>
      <c r="R8833" t="s">
        <v>42</v>
      </c>
      <c r="S8833" t="s">
        <v>120</v>
      </c>
      <c r="T8833" s="2" t="s">
        <v>121</v>
      </c>
      <c r="U8833" s="1">
        <v>43517</v>
      </c>
    </row>
    <row r="8834" spans="1:21">
      <c r="A8834">
        <v>1</v>
      </c>
      <c r="B8834" t="s">
        <v>22</v>
      </c>
      <c r="C8834">
        <v>2758272000180</v>
      </c>
      <c r="D8834" t="s">
        <v>26922</v>
      </c>
      <c r="E8834" t="s">
        <v>26923</v>
      </c>
      <c r="F8834" t="s">
        <v>26924</v>
      </c>
      <c r="G8834" t="s">
        <v>18077</v>
      </c>
      <c r="H8834" t="s">
        <v>1409</v>
      </c>
      <c r="I8834" s="1">
        <v>43014</v>
      </c>
      <c r="J8834" s="1">
        <v>44840</v>
      </c>
      <c r="K8834" t="s">
        <v>1410</v>
      </c>
      <c r="L8834" t="s">
        <v>73</v>
      </c>
      <c r="M8834" t="s">
        <v>1410</v>
      </c>
      <c r="N8834" s="1">
        <v>43353</v>
      </c>
      <c r="P8834" t="s">
        <v>42</v>
      </c>
      <c r="R8834" t="s">
        <v>42</v>
      </c>
      <c r="S8834" t="s">
        <v>1411</v>
      </c>
      <c r="T8834" t="s">
        <v>1412</v>
      </c>
      <c r="U8834" s="1">
        <v>43014</v>
      </c>
    </row>
    <row r="8835" spans="1:21">
      <c r="A8835">
        <v>1</v>
      </c>
      <c r="B8835" t="s">
        <v>22</v>
      </c>
      <c r="C8835">
        <v>3579462000101</v>
      </c>
      <c r="D8835" t="s">
        <v>26925</v>
      </c>
      <c r="E8835" t="s">
        <v>26926</v>
      </c>
      <c r="F8835" t="s">
        <v>26927</v>
      </c>
      <c r="G8835">
        <v>201302869889</v>
      </c>
      <c r="H8835" t="s">
        <v>247</v>
      </c>
      <c r="I8835" s="1">
        <v>41589</v>
      </c>
      <c r="K8835" t="s">
        <v>3403</v>
      </c>
      <c r="L8835" t="s">
        <v>413</v>
      </c>
      <c r="M8835" t="s">
        <v>3403</v>
      </c>
      <c r="N8835" s="1">
        <v>42030</v>
      </c>
      <c r="P8835" t="s">
        <v>42</v>
      </c>
      <c r="R8835" t="s">
        <v>42</v>
      </c>
      <c r="S8835" t="s">
        <v>42</v>
      </c>
      <c r="T8835" t="s">
        <v>162</v>
      </c>
    </row>
    <row r="8836" spans="1:21">
      <c r="A8836">
        <v>1</v>
      </c>
      <c r="B8836" t="s">
        <v>46</v>
      </c>
      <c r="C8836" t="s">
        <v>26928</v>
      </c>
      <c r="D8836" t="s">
        <v>26929</v>
      </c>
      <c r="G8836">
        <v>3.68640200882604E+16</v>
      </c>
      <c r="H8836" t="s">
        <v>117</v>
      </c>
      <c r="I8836" s="1">
        <v>42628</v>
      </c>
      <c r="J8836" s="1">
        <v>44454</v>
      </c>
      <c r="K8836" t="s">
        <v>24867</v>
      </c>
      <c r="L8836" t="s">
        <v>110</v>
      </c>
      <c r="M8836" t="s">
        <v>541</v>
      </c>
      <c r="N8836" s="1">
        <v>43084</v>
      </c>
      <c r="P8836" t="s">
        <v>42</v>
      </c>
      <c r="R8836" t="s">
        <v>42</v>
      </c>
      <c r="S8836" t="s">
        <v>120</v>
      </c>
      <c r="T8836" s="2" t="s">
        <v>121</v>
      </c>
      <c r="U8836" s="1">
        <v>42628</v>
      </c>
    </row>
    <row r="8837" spans="1:21">
      <c r="A8837">
        <v>1</v>
      </c>
      <c r="B8837" t="s">
        <v>46</v>
      </c>
      <c r="C8837" t="s">
        <v>26930</v>
      </c>
      <c r="D8837" t="s">
        <v>26931</v>
      </c>
      <c r="G8837" t="s">
        <v>26456</v>
      </c>
      <c r="H8837" t="s">
        <v>117</v>
      </c>
      <c r="I8837" s="1">
        <v>43186</v>
      </c>
      <c r="J8837" s="1">
        <v>44282</v>
      </c>
      <c r="K8837" t="s">
        <v>26457</v>
      </c>
      <c r="L8837" t="s">
        <v>110</v>
      </c>
      <c r="M8837" t="s">
        <v>541</v>
      </c>
      <c r="N8837" s="1">
        <v>43395</v>
      </c>
      <c r="P8837" t="s">
        <v>42</v>
      </c>
      <c r="R8837" t="s">
        <v>42</v>
      </c>
      <c r="S8837" t="s">
        <v>120</v>
      </c>
      <c r="T8837" s="2" t="s">
        <v>121</v>
      </c>
      <c r="U8837" s="1">
        <v>43186</v>
      </c>
    </row>
    <row r="8838" spans="1:21">
      <c r="A8838">
        <v>1</v>
      </c>
      <c r="B8838" t="s">
        <v>46</v>
      </c>
      <c r="C8838" t="s">
        <v>26932</v>
      </c>
      <c r="D8838" t="s">
        <v>26933</v>
      </c>
      <c r="G8838">
        <v>200951010206530</v>
      </c>
      <c r="H8838" t="s">
        <v>117</v>
      </c>
      <c r="I8838" s="1">
        <v>42964</v>
      </c>
      <c r="J8838" s="1">
        <v>45886</v>
      </c>
      <c r="K8838" t="s">
        <v>14508</v>
      </c>
      <c r="L8838" t="s">
        <v>101</v>
      </c>
      <c r="M8838" t="s">
        <v>541</v>
      </c>
      <c r="N8838" s="1">
        <v>43172</v>
      </c>
      <c r="P8838" t="s">
        <v>42</v>
      </c>
      <c r="R8838" t="s">
        <v>42</v>
      </c>
      <c r="S8838" t="s">
        <v>120</v>
      </c>
      <c r="T8838" s="2" t="s">
        <v>121</v>
      </c>
      <c r="U8838" s="1">
        <v>42964</v>
      </c>
    </row>
    <row r="8839" spans="1:21">
      <c r="A8839">
        <v>1</v>
      </c>
      <c r="B8839" t="s">
        <v>46</v>
      </c>
      <c r="C8839" t="s">
        <v>26934</v>
      </c>
      <c r="D8839" t="s">
        <v>26935</v>
      </c>
      <c r="G8839">
        <v>4159420178272730</v>
      </c>
      <c r="H8839" t="s">
        <v>117</v>
      </c>
      <c r="I8839" s="1">
        <v>43907</v>
      </c>
      <c r="J8839" s="1">
        <v>45002</v>
      </c>
      <c r="K8839" t="s">
        <v>24876</v>
      </c>
      <c r="L8839" t="s">
        <v>610</v>
      </c>
      <c r="M8839" t="s">
        <v>541</v>
      </c>
      <c r="N8839" s="1">
        <v>43952</v>
      </c>
      <c r="P8839" t="s">
        <v>42</v>
      </c>
      <c r="R8839" t="s">
        <v>42</v>
      </c>
      <c r="S8839" t="s">
        <v>120</v>
      </c>
      <c r="T8839" s="2" t="s">
        <v>121</v>
      </c>
      <c r="U8839" s="1">
        <v>43907</v>
      </c>
    </row>
    <row r="8840" spans="1:21">
      <c r="A8840">
        <v>1</v>
      </c>
      <c r="B8840" t="s">
        <v>46</v>
      </c>
      <c r="C8840" t="s">
        <v>26936</v>
      </c>
      <c r="D8840" t="s">
        <v>26937</v>
      </c>
      <c r="G8840">
        <v>1.0095982201382001E+18</v>
      </c>
      <c r="H8840" t="s">
        <v>117</v>
      </c>
      <c r="I8840" s="1">
        <v>43643</v>
      </c>
      <c r="J8840" s="1">
        <v>44739</v>
      </c>
      <c r="K8840" t="s">
        <v>18095</v>
      </c>
      <c r="L8840" t="s">
        <v>455</v>
      </c>
      <c r="M8840" t="s">
        <v>541</v>
      </c>
      <c r="N8840" s="1">
        <v>43983</v>
      </c>
      <c r="P8840" t="s">
        <v>42</v>
      </c>
      <c r="R8840" t="s">
        <v>42</v>
      </c>
      <c r="S8840" t="s">
        <v>120</v>
      </c>
      <c r="T8840" s="2" t="s">
        <v>121</v>
      </c>
      <c r="U8840" s="1">
        <v>43643</v>
      </c>
    </row>
    <row r="8841" spans="1:21">
      <c r="A8841">
        <v>1</v>
      </c>
      <c r="B8841" t="s">
        <v>46</v>
      </c>
      <c r="C8841" t="s">
        <v>26938</v>
      </c>
      <c r="D8841" t="s">
        <v>26939</v>
      </c>
      <c r="G8841">
        <v>1.0000906820188201E+19</v>
      </c>
      <c r="H8841" t="s">
        <v>117</v>
      </c>
      <c r="I8841" s="1">
        <v>42983</v>
      </c>
      <c r="J8841" s="1">
        <v>44809</v>
      </c>
      <c r="K8841" t="s">
        <v>1297</v>
      </c>
      <c r="L8841" t="s">
        <v>110</v>
      </c>
      <c r="M8841" t="s">
        <v>541</v>
      </c>
      <c r="N8841" s="1">
        <v>43719</v>
      </c>
      <c r="P8841" t="s">
        <v>42</v>
      </c>
      <c r="R8841" t="s">
        <v>42</v>
      </c>
      <c r="S8841" t="s">
        <v>120</v>
      </c>
      <c r="T8841" s="2" t="s">
        <v>121</v>
      </c>
      <c r="U8841" s="1">
        <v>42983</v>
      </c>
    </row>
    <row r="8842" spans="1:21">
      <c r="A8842">
        <v>1</v>
      </c>
      <c r="B8842" t="s">
        <v>22</v>
      </c>
      <c r="C8842">
        <v>12937692000188</v>
      </c>
      <c r="D8842" t="s">
        <v>26940</v>
      </c>
      <c r="E8842" t="s">
        <v>26941</v>
      </c>
      <c r="F8842" t="s">
        <v>26942</v>
      </c>
      <c r="G8842" t="s">
        <v>26943</v>
      </c>
      <c r="H8842" t="s">
        <v>569</v>
      </c>
      <c r="I8842" s="1">
        <v>43892</v>
      </c>
      <c r="J8842" s="1">
        <v>44622</v>
      </c>
      <c r="K8842" t="s">
        <v>26227</v>
      </c>
      <c r="L8842" t="s">
        <v>315</v>
      </c>
      <c r="M8842" t="s">
        <v>26227</v>
      </c>
      <c r="N8842" s="1">
        <v>43971</v>
      </c>
      <c r="O8842" s="1">
        <v>43892</v>
      </c>
      <c r="P8842" t="s">
        <v>26944</v>
      </c>
      <c r="R8842" t="s">
        <v>75</v>
      </c>
      <c r="S8842" t="s">
        <v>26471</v>
      </c>
      <c r="T8842" s="2" t="s">
        <v>26472</v>
      </c>
    </row>
    <row r="8843" spans="1:21">
      <c r="A8843">
        <v>1</v>
      </c>
      <c r="B8843" t="s">
        <v>22</v>
      </c>
      <c r="C8843">
        <v>81697419000146</v>
      </c>
      <c r="D8843" t="s">
        <v>26945</v>
      </c>
      <c r="E8843" t="s">
        <v>26945</v>
      </c>
      <c r="G8843">
        <v>1.2480602004816E+17</v>
      </c>
      <c r="H8843" t="s">
        <v>117</v>
      </c>
      <c r="I8843" s="1">
        <v>43711</v>
      </c>
      <c r="J8843" s="1">
        <v>44807</v>
      </c>
      <c r="K8843" t="s">
        <v>5860</v>
      </c>
      <c r="L8843" t="s">
        <v>272</v>
      </c>
      <c r="M8843" t="s">
        <v>541</v>
      </c>
      <c r="N8843" s="1">
        <v>43909</v>
      </c>
      <c r="P8843" t="s">
        <v>42</v>
      </c>
      <c r="R8843" t="s">
        <v>42</v>
      </c>
      <c r="S8843" t="s">
        <v>120</v>
      </c>
      <c r="T8843" s="2" t="s">
        <v>121</v>
      </c>
      <c r="U8843" s="1">
        <v>43894</v>
      </c>
    </row>
    <row r="8844" spans="1:21">
      <c r="A8844">
        <v>1</v>
      </c>
      <c r="B8844" t="s">
        <v>22</v>
      </c>
      <c r="C8844">
        <v>4002475000178</v>
      </c>
      <c r="D8844" t="s">
        <v>26946</v>
      </c>
      <c r="E8844" t="s">
        <v>26947</v>
      </c>
      <c r="G8844">
        <v>200040151655</v>
      </c>
      <c r="H8844" t="s">
        <v>440</v>
      </c>
      <c r="I8844" s="1">
        <v>38772</v>
      </c>
      <c r="K8844" t="s">
        <v>15342</v>
      </c>
      <c r="L8844" t="s">
        <v>315</v>
      </c>
      <c r="M8844" t="s">
        <v>4608</v>
      </c>
      <c r="N8844" s="1">
        <v>41695</v>
      </c>
      <c r="P8844" t="s">
        <v>42</v>
      </c>
      <c r="R8844" t="s">
        <v>42</v>
      </c>
      <c r="S8844" t="s">
        <v>11295</v>
      </c>
      <c r="T8844" s="2" t="s">
        <v>11296</v>
      </c>
    </row>
    <row r="8845" spans="1:21">
      <c r="A8845">
        <v>1</v>
      </c>
      <c r="B8845" t="s">
        <v>46</v>
      </c>
      <c r="C8845" t="s">
        <v>26948</v>
      </c>
      <c r="D8845" t="s">
        <v>26949</v>
      </c>
      <c r="G8845">
        <v>3.316822011816E+16</v>
      </c>
      <c r="H8845" t="s">
        <v>117</v>
      </c>
      <c r="I8845" s="1">
        <v>43327</v>
      </c>
      <c r="J8845" s="1">
        <v>44423</v>
      </c>
      <c r="K8845" t="s">
        <v>10872</v>
      </c>
      <c r="L8845" t="s">
        <v>272</v>
      </c>
      <c r="M8845" t="s">
        <v>541</v>
      </c>
      <c r="N8845" s="1">
        <v>43719</v>
      </c>
      <c r="P8845" t="s">
        <v>42</v>
      </c>
      <c r="R8845" t="s">
        <v>42</v>
      </c>
      <c r="S8845" t="s">
        <v>120</v>
      </c>
      <c r="T8845" s="2" t="s">
        <v>121</v>
      </c>
      <c r="U8845" s="1">
        <v>43327</v>
      </c>
    </row>
    <row r="8846" spans="1:21">
      <c r="A8846">
        <v>1</v>
      </c>
      <c r="B8846" t="s">
        <v>46</v>
      </c>
      <c r="C8846" t="s">
        <v>26950</v>
      </c>
      <c r="D8846" t="s">
        <v>26951</v>
      </c>
      <c r="G8846">
        <v>2.4361412013822E+17</v>
      </c>
      <c r="H8846" t="s">
        <v>117</v>
      </c>
      <c r="I8846" s="1">
        <v>43404</v>
      </c>
      <c r="J8846" s="1">
        <v>45230</v>
      </c>
      <c r="K8846" t="s">
        <v>5881</v>
      </c>
      <c r="L8846" t="s">
        <v>129</v>
      </c>
      <c r="M8846" t="s">
        <v>541</v>
      </c>
      <c r="N8846" s="1">
        <v>43845</v>
      </c>
      <c r="P8846" t="s">
        <v>42</v>
      </c>
      <c r="R8846" t="s">
        <v>42</v>
      </c>
      <c r="S8846" t="s">
        <v>120</v>
      </c>
      <c r="T8846" s="2" t="s">
        <v>121</v>
      </c>
      <c r="U8846" s="1">
        <v>43404</v>
      </c>
    </row>
    <row r="8847" spans="1:21">
      <c r="A8847">
        <v>1</v>
      </c>
      <c r="B8847" t="s">
        <v>22</v>
      </c>
      <c r="C8847">
        <v>2047541000109</v>
      </c>
      <c r="D8847" t="s">
        <v>26952</v>
      </c>
      <c r="E8847" t="s">
        <v>26953</v>
      </c>
      <c r="F8847" t="s">
        <v>26954</v>
      </c>
      <c r="G8847" t="s">
        <v>18497</v>
      </c>
      <c r="H8847" t="s">
        <v>117</v>
      </c>
      <c r="I8847" s="1">
        <v>42989</v>
      </c>
      <c r="J8847" s="1">
        <v>44815</v>
      </c>
      <c r="K8847" t="s">
        <v>18117</v>
      </c>
      <c r="L8847" t="s">
        <v>169</v>
      </c>
      <c r="M8847" t="s">
        <v>541</v>
      </c>
      <c r="N8847" s="1">
        <v>43395</v>
      </c>
      <c r="P8847" t="s">
        <v>42</v>
      </c>
      <c r="R8847" t="s">
        <v>42</v>
      </c>
      <c r="S8847" t="s">
        <v>120</v>
      </c>
      <c r="T8847" s="2" t="s">
        <v>121</v>
      </c>
      <c r="U8847" s="1">
        <v>42989</v>
      </c>
    </row>
    <row r="8848" spans="1:21">
      <c r="A8848">
        <v>1</v>
      </c>
      <c r="B8848" t="s">
        <v>46</v>
      </c>
      <c r="C8848" t="s">
        <v>26955</v>
      </c>
      <c r="D8848" t="s">
        <v>26956</v>
      </c>
      <c r="G8848" t="s">
        <v>26727</v>
      </c>
      <c r="H8848" t="s">
        <v>247</v>
      </c>
      <c r="I8848" s="1">
        <v>41396</v>
      </c>
      <c r="K8848" t="s">
        <v>6928</v>
      </c>
      <c r="M8848" t="s">
        <v>732</v>
      </c>
      <c r="N8848" s="1">
        <v>41396</v>
      </c>
      <c r="P8848" t="s">
        <v>51</v>
      </c>
      <c r="R8848" t="s">
        <v>42</v>
      </c>
      <c r="S8848" t="s">
        <v>42</v>
      </c>
      <c r="T8848" t="s">
        <v>162</v>
      </c>
    </row>
    <row r="8849" spans="1:23">
      <c r="A8849">
        <v>1</v>
      </c>
      <c r="B8849" t="s">
        <v>22</v>
      </c>
      <c r="C8849">
        <v>11833254000107</v>
      </c>
      <c r="D8849" t="s">
        <v>26957</v>
      </c>
      <c r="E8849" t="s">
        <v>26958</v>
      </c>
      <c r="G8849" t="s">
        <v>24054</v>
      </c>
      <c r="H8849" t="s">
        <v>247</v>
      </c>
      <c r="I8849" s="1">
        <v>42786</v>
      </c>
      <c r="K8849" t="s">
        <v>6555</v>
      </c>
      <c r="L8849" t="s">
        <v>315</v>
      </c>
      <c r="M8849" t="s">
        <v>6555</v>
      </c>
      <c r="N8849" s="1">
        <v>42803</v>
      </c>
      <c r="P8849" t="s">
        <v>42</v>
      </c>
      <c r="R8849" t="s">
        <v>42</v>
      </c>
      <c r="S8849" t="s">
        <v>42</v>
      </c>
      <c r="T8849" t="s">
        <v>162</v>
      </c>
      <c r="W8849" t="s">
        <v>24055</v>
      </c>
    </row>
    <row r="8850" spans="1:23">
      <c r="A8850">
        <v>1</v>
      </c>
      <c r="B8850" t="s">
        <v>46</v>
      </c>
      <c r="C8850" t="s">
        <v>26491</v>
      </c>
      <c r="D8850" t="s">
        <v>26492</v>
      </c>
      <c r="G8850" t="s">
        <v>26959</v>
      </c>
      <c r="H8850" t="s">
        <v>117</v>
      </c>
      <c r="I8850" s="1">
        <v>42860</v>
      </c>
      <c r="J8850" s="1">
        <v>44686</v>
      </c>
      <c r="K8850" t="s">
        <v>4837</v>
      </c>
      <c r="L8850" t="s">
        <v>169</v>
      </c>
      <c r="M8850" t="s">
        <v>541</v>
      </c>
      <c r="N8850" s="1">
        <v>43395</v>
      </c>
      <c r="P8850" t="s">
        <v>42</v>
      </c>
      <c r="R8850" t="s">
        <v>42</v>
      </c>
      <c r="S8850" t="s">
        <v>120</v>
      </c>
      <c r="T8850" s="2" t="s">
        <v>121</v>
      </c>
      <c r="U8850" s="1">
        <v>42860</v>
      </c>
    </row>
    <row r="8851" spans="1:23">
      <c r="A8851">
        <v>1</v>
      </c>
      <c r="B8851" t="s">
        <v>46</v>
      </c>
      <c r="C8851" t="s">
        <v>26960</v>
      </c>
      <c r="D8851" t="s">
        <v>26961</v>
      </c>
      <c r="G8851">
        <v>5.0010575720134001E+19</v>
      </c>
      <c r="H8851" t="s">
        <v>117</v>
      </c>
      <c r="I8851" s="1">
        <v>43914</v>
      </c>
      <c r="J8851" s="1">
        <v>45009</v>
      </c>
      <c r="K8851" t="s">
        <v>17427</v>
      </c>
      <c r="L8851" t="s">
        <v>29</v>
      </c>
      <c r="M8851" t="s">
        <v>541</v>
      </c>
      <c r="N8851" s="1">
        <v>44036</v>
      </c>
      <c r="P8851" t="s">
        <v>42</v>
      </c>
      <c r="R8851" t="s">
        <v>42</v>
      </c>
      <c r="S8851" t="s">
        <v>120</v>
      </c>
      <c r="T8851" s="2" t="s">
        <v>121</v>
      </c>
      <c r="U8851" s="1">
        <v>43914</v>
      </c>
    </row>
    <row r="8852" spans="1:23">
      <c r="A8852">
        <v>1</v>
      </c>
      <c r="B8852" t="s">
        <v>46</v>
      </c>
      <c r="C8852" t="s">
        <v>17205</v>
      </c>
      <c r="D8852" t="s">
        <v>17206</v>
      </c>
      <c r="G8852">
        <v>2.82435200882604E+16</v>
      </c>
      <c r="H8852" t="s">
        <v>117</v>
      </c>
      <c r="I8852" s="1">
        <v>43244</v>
      </c>
      <c r="J8852" s="1">
        <v>44340</v>
      </c>
      <c r="K8852" t="s">
        <v>4299</v>
      </c>
      <c r="L8852" t="s">
        <v>110</v>
      </c>
      <c r="M8852" t="s">
        <v>541</v>
      </c>
      <c r="N8852" s="1">
        <v>43719</v>
      </c>
      <c r="P8852" t="s">
        <v>42</v>
      </c>
      <c r="R8852" t="s">
        <v>42</v>
      </c>
      <c r="S8852" t="s">
        <v>120</v>
      </c>
      <c r="T8852" s="2" t="s">
        <v>121</v>
      </c>
      <c r="U8852" s="1">
        <v>43244</v>
      </c>
    </row>
    <row r="8853" spans="1:23">
      <c r="A8853">
        <v>1</v>
      </c>
      <c r="B8853" t="s">
        <v>46</v>
      </c>
      <c r="C8853" t="s">
        <v>26962</v>
      </c>
      <c r="D8853" t="s">
        <v>26963</v>
      </c>
      <c r="G8853" t="s">
        <v>26501</v>
      </c>
      <c r="H8853" t="s">
        <v>142</v>
      </c>
      <c r="I8853" s="1">
        <v>43724</v>
      </c>
      <c r="J8853" s="1">
        <v>44090</v>
      </c>
      <c r="K8853" t="s">
        <v>15311</v>
      </c>
      <c r="L8853" t="s">
        <v>110</v>
      </c>
      <c r="M8853" t="s">
        <v>15311</v>
      </c>
      <c r="N8853" s="1">
        <v>43741</v>
      </c>
      <c r="O8853" s="1">
        <v>43726</v>
      </c>
      <c r="P8853" t="s">
        <v>26502</v>
      </c>
      <c r="R8853" t="s">
        <v>31</v>
      </c>
      <c r="S8853" t="s">
        <v>145</v>
      </c>
      <c r="T8853" s="2" t="s">
        <v>146</v>
      </c>
    </row>
    <row r="8854" spans="1:23">
      <c r="A8854">
        <v>1</v>
      </c>
      <c r="B8854" t="s">
        <v>46</v>
      </c>
      <c r="C8854" t="s">
        <v>26964</v>
      </c>
      <c r="D8854" t="s">
        <v>26965</v>
      </c>
      <c r="G8854">
        <v>4483420104025100</v>
      </c>
      <c r="H8854" t="s">
        <v>117</v>
      </c>
      <c r="I8854" s="1">
        <v>43448</v>
      </c>
      <c r="J8854" s="1">
        <v>45274</v>
      </c>
      <c r="K8854" t="s">
        <v>17438</v>
      </c>
      <c r="L8854" t="s">
        <v>101</v>
      </c>
      <c r="M8854" t="s">
        <v>541</v>
      </c>
      <c r="N8854" s="1">
        <v>43719</v>
      </c>
      <c r="P8854" t="s">
        <v>42</v>
      </c>
      <c r="R8854" t="s">
        <v>42</v>
      </c>
      <c r="S8854" t="s">
        <v>120</v>
      </c>
      <c r="T8854" s="2" t="s">
        <v>121</v>
      </c>
      <c r="U8854" s="1">
        <v>43448</v>
      </c>
    </row>
    <row r="8855" spans="1:23">
      <c r="A8855">
        <v>1</v>
      </c>
      <c r="B8855" t="s">
        <v>22</v>
      </c>
      <c r="C8855">
        <v>27347187000150</v>
      </c>
      <c r="D8855" t="s">
        <v>26966</v>
      </c>
      <c r="E8855" t="s">
        <v>2548</v>
      </c>
      <c r="F8855" t="s">
        <v>2549</v>
      </c>
      <c r="G8855" t="s">
        <v>26967</v>
      </c>
      <c r="H8855" t="s">
        <v>38</v>
      </c>
      <c r="I8855" s="1">
        <v>43546</v>
      </c>
      <c r="J8855" s="1">
        <v>44642</v>
      </c>
      <c r="K8855" t="s">
        <v>686</v>
      </c>
      <c r="L8855" t="s">
        <v>119</v>
      </c>
      <c r="M8855" t="s">
        <v>686</v>
      </c>
      <c r="N8855" s="1">
        <v>43563</v>
      </c>
      <c r="O8855" s="1">
        <v>43546</v>
      </c>
      <c r="P8855" t="s">
        <v>26968</v>
      </c>
      <c r="R8855" t="s">
        <v>75</v>
      </c>
      <c r="S8855" t="s">
        <v>43</v>
      </c>
      <c r="T8855" s="2" t="s">
        <v>44</v>
      </c>
      <c r="U8855" s="1">
        <v>43546</v>
      </c>
      <c r="W8855" s="2" t="s">
        <v>26969</v>
      </c>
    </row>
    <row r="8856" spans="1:23">
      <c r="A8856">
        <v>1</v>
      </c>
      <c r="B8856" t="s">
        <v>46</v>
      </c>
      <c r="C8856" t="s">
        <v>9482</v>
      </c>
      <c r="D8856" t="s">
        <v>9483</v>
      </c>
      <c r="G8856" t="s">
        <v>26970</v>
      </c>
      <c r="H8856" t="s">
        <v>117</v>
      </c>
      <c r="I8856" s="1">
        <v>42982</v>
      </c>
      <c r="J8856" s="1">
        <v>44077</v>
      </c>
      <c r="K8856" t="s">
        <v>11021</v>
      </c>
      <c r="L8856" t="s">
        <v>182</v>
      </c>
      <c r="M8856" t="s">
        <v>11021</v>
      </c>
      <c r="N8856" s="1">
        <v>43682</v>
      </c>
      <c r="P8856" t="s">
        <v>42</v>
      </c>
      <c r="R8856" t="s">
        <v>42</v>
      </c>
      <c r="S8856" t="s">
        <v>120</v>
      </c>
      <c r="T8856" s="2" t="s">
        <v>121</v>
      </c>
      <c r="W8856" t="s">
        <v>26971</v>
      </c>
    </row>
    <row r="8857" spans="1:23">
      <c r="A8857">
        <v>1</v>
      </c>
      <c r="B8857" t="s">
        <v>46</v>
      </c>
      <c r="C8857" t="s">
        <v>26972</v>
      </c>
      <c r="D8857" t="s">
        <v>26973</v>
      </c>
      <c r="G8857" t="s">
        <v>26511</v>
      </c>
      <c r="H8857" t="s">
        <v>117</v>
      </c>
      <c r="I8857" s="1">
        <v>42978</v>
      </c>
      <c r="J8857" s="1">
        <v>44804</v>
      </c>
      <c r="K8857" t="s">
        <v>26512</v>
      </c>
      <c r="L8857" t="s">
        <v>724</v>
      </c>
      <c r="M8857" t="s">
        <v>541</v>
      </c>
      <c r="N8857" s="1">
        <v>43395</v>
      </c>
      <c r="P8857" t="s">
        <v>42</v>
      </c>
      <c r="R8857" t="s">
        <v>42</v>
      </c>
      <c r="S8857" t="s">
        <v>120</v>
      </c>
      <c r="T8857" s="2" t="s">
        <v>121</v>
      </c>
      <c r="U8857" s="1">
        <v>42978</v>
      </c>
    </row>
    <row r="8858" spans="1:23">
      <c r="A8858">
        <v>1</v>
      </c>
      <c r="B8858" t="s">
        <v>46</v>
      </c>
      <c r="C8858" t="s">
        <v>26974</v>
      </c>
      <c r="D8858" t="s">
        <v>26975</v>
      </c>
      <c r="G8858">
        <v>2.01417200840584E+16</v>
      </c>
      <c r="H8858" t="s">
        <v>117</v>
      </c>
      <c r="I8858" s="1">
        <v>43335</v>
      </c>
      <c r="J8858" s="1">
        <v>44431</v>
      </c>
      <c r="K8858" t="s">
        <v>13257</v>
      </c>
      <c r="L8858" t="s">
        <v>455</v>
      </c>
      <c r="M8858" t="s">
        <v>541</v>
      </c>
      <c r="N8858" s="1">
        <v>43719</v>
      </c>
      <c r="P8858" t="s">
        <v>42</v>
      </c>
      <c r="R8858" t="s">
        <v>42</v>
      </c>
      <c r="S8858" t="s">
        <v>120</v>
      </c>
      <c r="T8858" s="2" t="s">
        <v>121</v>
      </c>
      <c r="U8858" s="1">
        <v>43335</v>
      </c>
    </row>
    <row r="8859" spans="1:23">
      <c r="A8859">
        <v>1</v>
      </c>
      <c r="B8859" t="s">
        <v>46</v>
      </c>
      <c r="C8859" t="s">
        <v>18856</v>
      </c>
      <c r="D8859" t="s">
        <v>18857</v>
      </c>
      <c r="G8859">
        <v>1.79990201781001E+16</v>
      </c>
      <c r="H8859" t="s">
        <v>117</v>
      </c>
      <c r="I8859" s="1">
        <v>43894</v>
      </c>
      <c r="J8859" s="1">
        <v>45720</v>
      </c>
      <c r="K8859" t="s">
        <v>14588</v>
      </c>
      <c r="L8859" t="s">
        <v>182</v>
      </c>
      <c r="M8859" t="s">
        <v>541</v>
      </c>
      <c r="N8859" s="1">
        <v>43952</v>
      </c>
      <c r="P8859" t="s">
        <v>42</v>
      </c>
      <c r="R8859" t="s">
        <v>42</v>
      </c>
      <c r="S8859" t="s">
        <v>120</v>
      </c>
      <c r="T8859" s="2" t="s">
        <v>121</v>
      </c>
      <c r="U8859" s="1">
        <v>43894</v>
      </c>
    </row>
    <row r="8860" spans="1:23">
      <c r="A8860">
        <v>1</v>
      </c>
      <c r="B8860" t="s">
        <v>46</v>
      </c>
      <c r="C8860" t="s">
        <v>18113</v>
      </c>
      <c r="D8860" t="s">
        <v>18114</v>
      </c>
      <c r="G8860">
        <v>1.418392000808E+16</v>
      </c>
      <c r="H8860" t="s">
        <v>117</v>
      </c>
      <c r="I8860" s="1">
        <v>43208</v>
      </c>
      <c r="J8860" s="1">
        <v>44304</v>
      </c>
      <c r="K8860" t="s">
        <v>15413</v>
      </c>
      <c r="L8860" t="s">
        <v>321</v>
      </c>
      <c r="M8860" t="s">
        <v>541</v>
      </c>
      <c r="N8860" s="1">
        <v>43719</v>
      </c>
      <c r="P8860" t="s">
        <v>42</v>
      </c>
      <c r="R8860" t="s">
        <v>42</v>
      </c>
      <c r="S8860" t="s">
        <v>120</v>
      </c>
      <c r="T8860" s="2" t="s">
        <v>121</v>
      </c>
      <c r="U8860" s="1">
        <v>43208</v>
      </c>
    </row>
    <row r="8861" spans="1:23">
      <c r="A8861">
        <v>1</v>
      </c>
      <c r="B8861" t="s">
        <v>46</v>
      </c>
      <c r="C8861" t="s">
        <v>26270</v>
      </c>
      <c r="D8861" t="s">
        <v>26271</v>
      </c>
      <c r="G8861" t="s">
        <v>9512</v>
      </c>
      <c r="H8861" t="s">
        <v>117</v>
      </c>
      <c r="I8861" s="1">
        <v>43230</v>
      </c>
      <c r="J8861" s="1">
        <v>44326</v>
      </c>
      <c r="K8861" t="s">
        <v>720</v>
      </c>
      <c r="L8861" t="s">
        <v>110</v>
      </c>
      <c r="M8861" t="s">
        <v>541</v>
      </c>
      <c r="N8861" s="1">
        <v>43395</v>
      </c>
      <c r="P8861" t="s">
        <v>42</v>
      </c>
      <c r="R8861" t="s">
        <v>42</v>
      </c>
      <c r="S8861" t="s">
        <v>120</v>
      </c>
      <c r="T8861" s="2" t="s">
        <v>121</v>
      </c>
      <c r="U8861" s="1">
        <v>43230</v>
      </c>
    </row>
    <row r="8862" spans="1:23">
      <c r="A8862">
        <v>1</v>
      </c>
      <c r="B8862" t="s">
        <v>46</v>
      </c>
      <c r="C8862" t="s">
        <v>26976</v>
      </c>
      <c r="D8862" t="s">
        <v>26977</v>
      </c>
      <c r="G8862">
        <v>3.14168200882603E+16</v>
      </c>
      <c r="H8862" t="s">
        <v>117</v>
      </c>
      <c r="I8862" s="1">
        <v>43635</v>
      </c>
      <c r="J8862" s="1">
        <v>47288</v>
      </c>
      <c r="K8862" t="s">
        <v>26978</v>
      </c>
      <c r="L8862" t="s">
        <v>110</v>
      </c>
      <c r="M8862" t="s">
        <v>541</v>
      </c>
      <c r="N8862" s="1">
        <v>43845</v>
      </c>
      <c r="P8862" t="s">
        <v>42</v>
      </c>
      <c r="R8862" t="s">
        <v>42</v>
      </c>
      <c r="S8862" t="s">
        <v>120</v>
      </c>
      <c r="T8862" s="2" t="s">
        <v>121</v>
      </c>
      <c r="U8862" s="1">
        <v>43635</v>
      </c>
    </row>
    <row r="8863" spans="1:23">
      <c r="A8863">
        <v>1</v>
      </c>
      <c r="B8863" t="s">
        <v>46</v>
      </c>
      <c r="C8863" t="s">
        <v>26979</v>
      </c>
      <c r="D8863" t="s">
        <v>26980</v>
      </c>
      <c r="G8863">
        <v>8.0061420201740503E+18</v>
      </c>
      <c r="H8863" t="s">
        <v>117</v>
      </c>
      <c r="I8863" s="1">
        <v>43571</v>
      </c>
      <c r="J8863" s="1">
        <v>45398</v>
      </c>
      <c r="K8863" t="s">
        <v>5983</v>
      </c>
      <c r="L8863" t="s">
        <v>724</v>
      </c>
      <c r="M8863" t="s">
        <v>541</v>
      </c>
      <c r="N8863" s="1">
        <v>43719</v>
      </c>
      <c r="P8863" t="s">
        <v>42</v>
      </c>
      <c r="R8863" t="s">
        <v>42</v>
      </c>
      <c r="S8863" t="s">
        <v>120</v>
      </c>
      <c r="T8863" s="2" t="s">
        <v>121</v>
      </c>
      <c r="U8863" s="1">
        <v>43571</v>
      </c>
    </row>
    <row r="8864" spans="1:23">
      <c r="A8864">
        <v>1</v>
      </c>
      <c r="B8864" t="s">
        <v>46</v>
      </c>
      <c r="C8864" t="s">
        <v>26981</v>
      </c>
      <c r="D8864" t="s">
        <v>26982</v>
      </c>
      <c r="G8864">
        <v>7.0009443201380096E+18</v>
      </c>
      <c r="H8864" t="s">
        <v>117</v>
      </c>
      <c r="I8864" s="1">
        <v>42447</v>
      </c>
      <c r="J8864" s="1">
        <v>44638</v>
      </c>
      <c r="K8864" t="s">
        <v>3228</v>
      </c>
      <c r="L8864" t="s">
        <v>806</v>
      </c>
      <c r="M8864" t="s">
        <v>541</v>
      </c>
      <c r="N8864" s="1">
        <v>43172</v>
      </c>
      <c r="P8864" t="s">
        <v>42</v>
      </c>
      <c r="R8864" t="s">
        <v>42</v>
      </c>
      <c r="S8864" t="s">
        <v>120</v>
      </c>
      <c r="T8864" s="2" t="s">
        <v>121</v>
      </c>
      <c r="U8864" s="1">
        <v>42447</v>
      </c>
    </row>
    <row r="8865" spans="1:21">
      <c r="A8865">
        <v>1</v>
      </c>
      <c r="B8865" t="s">
        <v>22</v>
      </c>
      <c r="C8865">
        <v>11412547000110</v>
      </c>
      <c r="D8865" t="s">
        <v>26983</v>
      </c>
      <c r="E8865" t="s">
        <v>26984</v>
      </c>
      <c r="G8865" t="s">
        <v>26985</v>
      </c>
      <c r="H8865" t="s">
        <v>38</v>
      </c>
      <c r="I8865" s="1">
        <v>43816</v>
      </c>
      <c r="J8865" s="1">
        <v>44546</v>
      </c>
      <c r="K8865" t="s">
        <v>7948</v>
      </c>
      <c r="L8865" t="s">
        <v>272</v>
      </c>
      <c r="M8865" t="s">
        <v>7948</v>
      </c>
      <c r="N8865" s="1">
        <v>43816</v>
      </c>
      <c r="O8865" s="1">
        <v>43811</v>
      </c>
      <c r="P8865" t="s">
        <v>2136</v>
      </c>
      <c r="R8865" t="s">
        <v>112</v>
      </c>
      <c r="S8865" t="s">
        <v>43</v>
      </c>
      <c r="T8865" s="2" t="s">
        <v>44</v>
      </c>
    </row>
    <row r="8866" spans="1:21">
      <c r="A8866">
        <v>1</v>
      </c>
      <c r="B8866" t="s">
        <v>46</v>
      </c>
      <c r="C8866" t="s">
        <v>26986</v>
      </c>
      <c r="D8866" t="s">
        <v>26987</v>
      </c>
      <c r="G8866">
        <v>8.0029294201481196E+18</v>
      </c>
      <c r="H8866" t="s">
        <v>117</v>
      </c>
      <c r="I8866" s="1">
        <v>43546</v>
      </c>
      <c r="J8866" s="1">
        <v>44642</v>
      </c>
      <c r="K8866" t="s">
        <v>26988</v>
      </c>
      <c r="L8866" t="s">
        <v>93</v>
      </c>
      <c r="M8866" t="s">
        <v>541</v>
      </c>
      <c r="N8866" s="1">
        <v>43719</v>
      </c>
      <c r="P8866" t="s">
        <v>42</v>
      </c>
      <c r="R8866" t="s">
        <v>42</v>
      </c>
      <c r="S8866" t="s">
        <v>120</v>
      </c>
      <c r="T8866" s="2" t="s">
        <v>121</v>
      </c>
      <c r="U8866" s="1">
        <v>43546</v>
      </c>
    </row>
    <row r="8867" spans="1:21">
      <c r="A8867">
        <v>1</v>
      </c>
      <c r="B8867" t="s">
        <v>46</v>
      </c>
      <c r="C8867" t="s">
        <v>20886</v>
      </c>
      <c r="D8867" t="s">
        <v>20887</v>
      </c>
      <c r="G8867">
        <v>1.00032078201682E+19</v>
      </c>
      <c r="H8867" t="s">
        <v>117</v>
      </c>
      <c r="I8867" s="1">
        <v>43663</v>
      </c>
      <c r="J8867" s="1">
        <v>47316</v>
      </c>
      <c r="K8867" t="s">
        <v>26033</v>
      </c>
      <c r="L8867" t="s">
        <v>110</v>
      </c>
      <c r="M8867" t="s">
        <v>541</v>
      </c>
      <c r="N8867" s="1">
        <v>43847</v>
      </c>
      <c r="P8867" t="s">
        <v>42</v>
      </c>
      <c r="R8867" t="s">
        <v>42</v>
      </c>
      <c r="S8867" t="s">
        <v>120</v>
      </c>
      <c r="T8867" s="2" t="s">
        <v>121</v>
      </c>
      <c r="U8867" s="1">
        <v>43663</v>
      </c>
    </row>
    <row r="8868" spans="1:21">
      <c r="A8868">
        <v>1</v>
      </c>
      <c r="B8868" t="s">
        <v>46</v>
      </c>
      <c r="C8868" t="s">
        <v>26759</v>
      </c>
      <c r="D8868" t="s">
        <v>26760</v>
      </c>
      <c r="G8868">
        <v>1.5714452017826E+17</v>
      </c>
      <c r="H8868" t="s">
        <v>117</v>
      </c>
      <c r="I8868" s="1">
        <v>42587</v>
      </c>
      <c r="J8868" s="1">
        <v>46239</v>
      </c>
      <c r="K8868" t="s">
        <v>21065</v>
      </c>
      <c r="L8868" t="s">
        <v>110</v>
      </c>
      <c r="M8868" t="s">
        <v>541</v>
      </c>
      <c r="N8868" s="1">
        <v>43719</v>
      </c>
      <c r="P8868" t="s">
        <v>42</v>
      </c>
      <c r="R8868" t="s">
        <v>42</v>
      </c>
      <c r="S8868" t="s">
        <v>120</v>
      </c>
      <c r="T8868" s="2" t="s">
        <v>121</v>
      </c>
      <c r="U8868" s="1">
        <v>42587</v>
      </c>
    </row>
    <row r="8869" spans="1:21">
      <c r="A8869">
        <v>1</v>
      </c>
      <c r="B8869" t="s">
        <v>46</v>
      </c>
      <c r="C8869" t="s">
        <v>26989</v>
      </c>
      <c r="D8869" t="s">
        <v>26990</v>
      </c>
      <c r="G8869">
        <v>1.0022512920178201E+19</v>
      </c>
      <c r="H8869" t="s">
        <v>117</v>
      </c>
      <c r="I8869" s="1">
        <v>43572</v>
      </c>
      <c r="J8869" s="1">
        <v>44668</v>
      </c>
      <c r="K8869" t="s">
        <v>10520</v>
      </c>
      <c r="L8869" t="s">
        <v>110</v>
      </c>
      <c r="M8869" t="s">
        <v>541</v>
      </c>
      <c r="N8869" s="1">
        <v>43719</v>
      </c>
      <c r="P8869" t="s">
        <v>42</v>
      </c>
      <c r="R8869" t="s">
        <v>42</v>
      </c>
      <c r="S8869" t="s">
        <v>120</v>
      </c>
      <c r="T8869" s="2" t="s">
        <v>121</v>
      </c>
      <c r="U8869" s="1">
        <v>43572</v>
      </c>
    </row>
    <row r="8870" spans="1:21">
      <c r="A8870">
        <v>1</v>
      </c>
      <c r="B8870" t="s">
        <v>46</v>
      </c>
      <c r="C8870" t="s">
        <v>26991</v>
      </c>
      <c r="D8870" t="s">
        <v>26992</v>
      </c>
      <c r="G8870">
        <v>2.007392014808E+16</v>
      </c>
      <c r="H8870" t="s">
        <v>117</v>
      </c>
      <c r="I8870" s="1">
        <v>43601</v>
      </c>
      <c r="J8870" s="1">
        <v>47254</v>
      </c>
      <c r="K8870" t="s">
        <v>4952</v>
      </c>
      <c r="L8870" t="s">
        <v>321</v>
      </c>
      <c r="M8870" t="s">
        <v>541</v>
      </c>
      <c r="N8870" s="1">
        <v>43719</v>
      </c>
      <c r="P8870" t="s">
        <v>42</v>
      </c>
      <c r="R8870" t="s">
        <v>42</v>
      </c>
      <c r="S8870" t="s">
        <v>120</v>
      </c>
      <c r="T8870" s="2" t="s">
        <v>121</v>
      </c>
      <c r="U8870" s="1">
        <v>43601</v>
      </c>
    </row>
    <row r="8871" spans="1:21">
      <c r="A8871">
        <v>1</v>
      </c>
      <c r="B8871" t="s">
        <v>22</v>
      </c>
      <c r="C8871">
        <v>18170105000154</v>
      </c>
      <c r="D8871" t="s">
        <v>26993</v>
      </c>
      <c r="E8871" t="s">
        <v>4803</v>
      </c>
      <c r="F8871" t="s">
        <v>4804</v>
      </c>
      <c r="G8871">
        <v>161849</v>
      </c>
      <c r="H8871" t="s">
        <v>27</v>
      </c>
      <c r="I8871" s="1">
        <v>43818</v>
      </c>
      <c r="J8871" s="1">
        <v>44548</v>
      </c>
      <c r="K8871" t="s">
        <v>26043</v>
      </c>
      <c r="L8871" t="s">
        <v>40</v>
      </c>
      <c r="M8871" t="s">
        <v>26043</v>
      </c>
      <c r="N8871" s="1">
        <v>43873</v>
      </c>
      <c r="O8871" s="1">
        <v>43818</v>
      </c>
      <c r="P8871" t="s">
        <v>5915</v>
      </c>
      <c r="R8871" t="s">
        <v>42</v>
      </c>
      <c r="S8871" t="s">
        <v>32</v>
      </c>
      <c r="T8871" s="2" t="s">
        <v>33</v>
      </c>
    </row>
    <row r="8872" spans="1:21">
      <c r="A8872">
        <v>1</v>
      </c>
      <c r="B8872" t="s">
        <v>46</v>
      </c>
      <c r="C8872" t="s">
        <v>26994</v>
      </c>
      <c r="D8872" t="s">
        <v>26995</v>
      </c>
      <c r="G8872">
        <v>5.0001725720108204E+19</v>
      </c>
      <c r="H8872" t="s">
        <v>117</v>
      </c>
      <c r="I8872" s="1">
        <v>43291</v>
      </c>
      <c r="J8872" s="1">
        <v>44387</v>
      </c>
      <c r="K8872" t="s">
        <v>26996</v>
      </c>
      <c r="L8872" t="s">
        <v>610</v>
      </c>
      <c r="M8872" t="s">
        <v>541</v>
      </c>
      <c r="N8872" s="1">
        <v>43719</v>
      </c>
      <c r="P8872" t="s">
        <v>42</v>
      </c>
      <c r="R8872" t="s">
        <v>42</v>
      </c>
      <c r="S8872" t="s">
        <v>120</v>
      </c>
      <c r="T8872" s="2" t="s">
        <v>121</v>
      </c>
      <c r="U8872" s="1">
        <v>43291</v>
      </c>
    </row>
    <row r="8873" spans="1:21">
      <c r="A8873">
        <v>1</v>
      </c>
      <c r="B8873" t="s">
        <v>46</v>
      </c>
      <c r="C8873" t="s">
        <v>22455</v>
      </c>
      <c r="D8873" t="s">
        <v>26997</v>
      </c>
      <c r="G8873" t="s">
        <v>24680</v>
      </c>
      <c r="H8873" t="s">
        <v>117</v>
      </c>
      <c r="I8873" s="1">
        <v>43178</v>
      </c>
      <c r="J8873" s="1">
        <v>46831</v>
      </c>
      <c r="K8873" t="s">
        <v>24681</v>
      </c>
      <c r="L8873" t="s">
        <v>29</v>
      </c>
      <c r="M8873" t="s">
        <v>541</v>
      </c>
      <c r="N8873" s="1">
        <v>43395</v>
      </c>
      <c r="P8873" t="s">
        <v>42</v>
      </c>
      <c r="R8873" t="s">
        <v>42</v>
      </c>
      <c r="S8873" t="s">
        <v>120</v>
      </c>
      <c r="T8873" s="2" t="s">
        <v>121</v>
      </c>
      <c r="U8873" s="1">
        <v>43178</v>
      </c>
    </row>
    <row r="8874" spans="1:21">
      <c r="A8874">
        <v>1</v>
      </c>
      <c r="B8874" t="s">
        <v>46</v>
      </c>
      <c r="C8874" t="s">
        <v>26998</v>
      </c>
      <c r="D8874" t="s">
        <v>26999</v>
      </c>
      <c r="G8874">
        <v>377090164742</v>
      </c>
      <c r="H8874" t="s">
        <v>117</v>
      </c>
      <c r="I8874" s="1">
        <v>43538</v>
      </c>
      <c r="J8874" s="1">
        <v>47191</v>
      </c>
      <c r="K8874" t="s">
        <v>25254</v>
      </c>
      <c r="L8874" t="s">
        <v>169</v>
      </c>
      <c r="M8874" t="s">
        <v>541</v>
      </c>
      <c r="N8874" s="1">
        <v>44036</v>
      </c>
      <c r="P8874" t="s">
        <v>42</v>
      </c>
      <c r="R8874" t="s">
        <v>42</v>
      </c>
      <c r="S8874" t="s">
        <v>120</v>
      </c>
      <c r="T8874" s="2" t="s">
        <v>121</v>
      </c>
      <c r="U8874" s="1">
        <v>43538</v>
      </c>
    </row>
    <row r="8875" spans="1:21">
      <c r="A8875">
        <v>1</v>
      </c>
      <c r="B8875" t="s">
        <v>46</v>
      </c>
      <c r="C8875" t="s">
        <v>27000</v>
      </c>
      <c r="D8875" t="s">
        <v>27001</v>
      </c>
      <c r="G8875">
        <v>7.10954200540582E+16</v>
      </c>
      <c r="H8875" t="s">
        <v>117</v>
      </c>
      <c r="I8875" s="1">
        <v>42066</v>
      </c>
      <c r="J8875" s="1">
        <v>44988</v>
      </c>
      <c r="K8875" t="s">
        <v>6035</v>
      </c>
      <c r="L8875" t="s">
        <v>73</v>
      </c>
      <c r="M8875" t="s">
        <v>541</v>
      </c>
      <c r="N8875" s="1">
        <v>42558</v>
      </c>
      <c r="P8875" t="s">
        <v>42</v>
      </c>
      <c r="R8875" t="s">
        <v>42</v>
      </c>
      <c r="S8875" t="s">
        <v>120</v>
      </c>
      <c r="T8875" s="2" t="s">
        <v>121</v>
      </c>
      <c r="U8875" s="1">
        <v>42066</v>
      </c>
    </row>
    <row r="8876" spans="1:21">
      <c r="A8876">
        <v>1</v>
      </c>
      <c r="B8876" t="s">
        <v>46</v>
      </c>
      <c r="C8876" t="s">
        <v>27002</v>
      </c>
      <c r="D8876" t="s">
        <v>27003</v>
      </c>
      <c r="G8876">
        <v>4.2327020124058496E+16</v>
      </c>
      <c r="H8876" t="s">
        <v>117</v>
      </c>
      <c r="I8876" s="1">
        <v>43039</v>
      </c>
      <c r="J8876" s="1">
        <v>44135</v>
      </c>
      <c r="K8876" t="s">
        <v>4424</v>
      </c>
      <c r="L8876" t="s">
        <v>196</v>
      </c>
      <c r="M8876" t="s">
        <v>541</v>
      </c>
      <c r="N8876" s="1">
        <v>43278</v>
      </c>
      <c r="P8876" t="s">
        <v>42</v>
      </c>
      <c r="R8876" t="s">
        <v>42</v>
      </c>
      <c r="S8876" t="s">
        <v>120</v>
      </c>
      <c r="T8876" s="2" t="s">
        <v>121</v>
      </c>
      <c r="U8876" s="1">
        <v>43039</v>
      </c>
    </row>
    <row r="8877" spans="1:21">
      <c r="A8877">
        <v>1</v>
      </c>
      <c r="B8877" t="s">
        <v>46</v>
      </c>
      <c r="C8877" t="s">
        <v>27004</v>
      </c>
      <c r="D8877" t="s">
        <v>27005</v>
      </c>
      <c r="G8877">
        <v>8.1679954201482301E+18</v>
      </c>
      <c r="H8877" t="s">
        <v>117</v>
      </c>
      <c r="I8877" s="1">
        <v>43271</v>
      </c>
      <c r="J8877" s="1">
        <v>44367</v>
      </c>
      <c r="K8877" t="s">
        <v>4977</v>
      </c>
      <c r="L8877" t="s">
        <v>3585</v>
      </c>
      <c r="M8877" t="s">
        <v>541</v>
      </c>
      <c r="N8877" s="1">
        <v>44036</v>
      </c>
      <c r="P8877" t="s">
        <v>42</v>
      </c>
      <c r="R8877" t="s">
        <v>42</v>
      </c>
      <c r="S8877" t="s">
        <v>120</v>
      </c>
      <c r="T8877" s="2" t="s">
        <v>121</v>
      </c>
      <c r="U8877" s="1">
        <v>43271</v>
      </c>
    </row>
    <row r="8878" spans="1:21">
      <c r="A8878">
        <v>1</v>
      </c>
      <c r="B8878" t="s">
        <v>46</v>
      </c>
      <c r="C8878" t="s">
        <v>27006</v>
      </c>
      <c r="D8878" t="s">
        <v>27007</v>
      </c>
      <c r="G8878">
        <v>2.66869200682605E+16</v>
      </c>
      <c r="H8878" t="s">
        <v>117</v>
      </c>
      <c r="I8878" s="1">
        <v>43518</v>
      </c>
      <c r="J8878" s="1">
        <v>44614</v>
      </c>
      <c r="K8878" t="s">
        <v>27008</v>
      </c>
      <c r="L8878" t="s">
        <v>110</v>
      </c>
      <c r="M8878" t="s">
        <v>541</v>
      </c>
      <c r="N8878" s="1">
        <v>43719</v>
      </c>
      <c r="P8878" t="s">
        <v>42</v>
      </c>
      <c r="R8878" t="s">
        <v>42</v>
      </c>
      <c r="S8878" t="s">
        <v>120</v>
      </c>
      <c r="T8878" s="2" t="s">
        <v>121</v>
      </c>
      <c r="U8878" s="1">
        <v>43518</v>
      </c>
    </row>
    <row r="8879" spans="1:21">
      <c r="A8879">
        <v>1</v>
      </c>
      <c r="B8879" t="s">
        <v>46</v>
      </c>
      <c r="C8879" t="s">
        <v>26782</v>
      </c>
      <c r="D8879" t="s">
        <v>26783</v>
      </c>
      <c r="G8879">
        <v>543820158170180</v>
      </c>
      <c r="H8879" t="s">
        <v>117</v>
      </c>
      <c r="I8879" s="1">
        <v>43902</v>
      </c>
      <c r="J8879" s="1">
        <v>44997</v>
      </c>
      <c r="K8879" t="s">
        <v>26784</v>
      </c>
      <c r="L8879" t="s">
        <v>724</v>
      </c>
      <c r="M8879" t="s">
        <v>541</v>
      </c>
      <c r="N8879" s="1">
        <v>44036</v>
      </c>
      <c r="P8879" t="s">
        <v>42</v>
      </c>
      <c r="R8879" t="s">
        <v>42</v>
      </c>
      <c r="S8879" t="s">
        <v>120</v>
      </c>
      <c r="T8879" s="2" t="s">
        <v>121</v>
      </c>
      <c r="U8879" s="1">
        <v>43902</v>
      </c>
    </row>
    <row r="8880" spans="1:21">
      <c r="A8880">
        <v>1</v>
      </c>
      <c r="B8880" t="s">
        <v>46</v>
      </c>
      <c r="C8880" t="s">
        <v>9620</v>
      </c>
      <c r="D8880" t="s">
        <v>27009</v>
      </c>
      <c r="G8880">
        <v>200531000008261</v>
      </c>
      <c r="H8880" t="s">
        <v>117</v>
      </c>
      <c r="I8880" s="1">
        <v>43080</v>
      </c>
      <c r="J8880" s="1">
        <v>44906</v>
      </c>
      <c r="K8880" t="s">
        <v>1554</v>
      </c>
      <c r="L8880" t="s">
        <v>1451</v>
      </c>
      <c r="M8880" t="s">
        <v>541</v>
      </c>
      <c r="N8880" s="1">
        <v>43719</v>
      </c>
      <c r="P8880" t="s">
        <v>42</v>
      </c>
      <c r="R8880" t="s">
        <v>42</v>
      </c>
      <c r="S8880" t="s">
        <v>120</v>
      </c>
      <c r="T8880" s="2" t="s">
        <v>121</v>
      </c>
      <c r="U8880" s="1">
        <v>43080</v>
      </c>
    </row>
    <row r="8881" spans="1:23">
      <c r="A8881">
        <v>1</v>
      </c>
      <c r="B8881" t="s">
        <v>22</v>
      </c>
      <c r="C8881">
        <v>10949017000143</v>
      </c>
      <c r="D8881" t="s">
        <v>27010</v>
      </c>
      <c r="E8881" t="s">
        <v>6867</v>
      </c>
      <c r="G8881" t="s">
        <v>27011</v>
      </c>
      <c r="H8881" t="s">
        <v>872</v>
      </c>
      <c r="I8881" s="1">
        <v>43374</v>
      </c>
      <c r="J8881" s="1">
        <v>44835</v>
      </c>
      <c r="K8881" t="s">
        <v>873</v>
      </c>
      <c r="L8881" t="s">
        <v>40</v>
      </c>
      <c r="M8881" t="s">
        <v>873</v>
      </c>
      <c r="N8881" s="1">
        <v>43374</v>
      </c>
      <c r="O8881" s="1">
        <v>43374</v>
      </c>
      <c r="P8881" t="s">
        <v>5384</v>
      </c>
      <c r="R8881" t="s">
        <v>75</v>
      </c>
      <c r="S8881" t="s">
        <v>875</v>
      </c>
      <c r="T8881" s="2" t="s">
        <v>876</v>
      </c>
      <c r="W8881" s="2" t="s">
        <v>27012</v>
      </c>
    </row>
    <row r="8882" spans="1:23">
      <c r="A8882">
        <v>1</v>
      </c>
      <c r="B8882" t="s">
        <v>22</v>
      </c>
      <c r="C8882">
        <v>2726445000189</v>
      </c>
      <c r="D8882" t="s">
        <v>27013</v>
      </c>
      <c r="E8882" t="s">
        <v>27014</v>
      </c>
      <c r="G8882">
        <v>1.2586652008826E+17</v>
      </c>
      <c r="H8882" t="s">
        <v>117</v>
      </c>
      <c r="I8882" s="1">
        <v>42515</v>
      </c>
      <c r="J8882" s="1">
        <v>44341</v>
      </c>
      <c r="K8882" t="s">
        <v>27015</v>
      </c>
      <c r="L8882" t="s">
        <v>110</v>
      </c>
      <c r="M8882" t="s">
        <v>541</v>
      </c>
      <c r="N8882" s="1">
        <v>42698</v>
      </c>
      <c r="P8882" t="s">
        <v>42</v>
      </c>
      <c r="R8882" t="s">
        <v>42</v>
      </c>
      <c r="S8882" t="s">
        <v>120</v>
      </c>
      <c r="T8882" s="2" t="s">
        <v>121</v>
      </c>
      <c r="U8882" s="1">
        <v>42515</v>
      </c>
    </row>
    <row r="8883" spans="1:23">
      <c r="A8883">
        <v>1</v>
      </c>
      <c r="B8883" t="s">
        <v>46</v>
      </c>
      <c r="C8883" t="s">
        <v>20054</v>
      </c>
      <c r="D8883" t="s">
        <v>20055</v>
      </c>
      <c r="G8883">
        <v>1.6596873201381299E+18</v>
      </c>
      <c r="H8883" t="s">
        <v>117</v>
      </c>
      <c r="I8883" s="1">
        <v>43777</v>
      </c>
      <c r="J8883" s="1">
        <v>44873</v>
      </c>
      <c r="K8883" t="s">
        <v>27016</v>
      </c>
      <c r="L8883" t="s">
        <v>169</v>
      </c>
      <c r="M8883" t="s">
        <v>541</v>
      </c>
      <c r="N8883" s="1">
        <v>43895</v>
      </c>
      <c r="P8883" t="s">
        <v>42</v>
      </c>
      <c r="R8883" t="s">
        <v>42</v>
      </c>
      <c r="S8883" t="s">
        <v>120</v>
      </c>
      <c r="T8883" s="2" t="s">
        <v>121</v>
      </c>
      <c r="U8883" s="1">
        <v>43777</v>
      </c>
    </row>
    <row r="8884" spans="1:23">
      <c r="A8884">
        <v>1</v>
      </c>
      <c r="B8884" t="s">
        <v>22</v>
      </c>
      <c r="C8884">
        <v>3742135000110</v>
      </c>
      <c r="D8884" t="s">
        <v>27017</v>
      </c>
      <c r="E8884" t="s">
        <v>27018</v>
      </c>
      <c r="F8884" t="s">
        <v>27019</v>
      </c>
      <c r="G8884" t="s">
        <v>27020</v>
      </c>
      <c r="H8884" t="s">
        <v>16026</v>
      </c>
      <c r="I8884" s="1">
        <v>43507</v>
      </c>
      <c r="J8884" s="1">
        <v>44237</v>
      </c>
      <c r="K8884" t="s">
        <v>15189</v>
      </c>
      <c r="L8884" t="s">
        <v>101</v>
      </c>
      <c r="M8884" t="s">
        <v>15189</v>
      </c>
      <c r="N8884" s="1">
        <v>43536</v>
      </c>
      <c r="O8884" s="1">
        <v>43507</v>
      </c>
      <c r="P8884" t="s">
        <v>51</v>
      </c>
      <c r="Q8884" t="s">
        <v>27021</v>
      </c>
      <c r="R8884" t="s">
        <v>31</v>
      </c>
      <c r="S8884" t="s">
        <v>15190</v>
      </c>
      <c r="T8884" s="2" t="s">
        <v>16028</v>
      </c>
      <c r="V8884" t="s">
        <v>224</v>
      </c>
    </row>
    <row r="8885" spans="1:23">
      <c r="A8885">
        <v>1</v>
      </c>
      <c r="B8885" t="s">
        <v>22</v>
      </c>
      <c r="C8885">
        <v>46191409000133</v>
      </c>
      <c r="D8885" t="s">
        <v>27022</v>
      </c>
      <c r="E8885" t="s">
        <v>27023</v>
      </c>
      <c r="F8885" t="s">
        <v>27024</v>
      </c>
      <c r="G8885">
        <v>1.4999691998826E+17</v>
      </c>
      <c r="H8885" t="s">
        <v>117</v>
      </c>
      <c r="I8885" s="1">
        <v>43503</v>
      </c>
      <c r="J8885" s="1">
        <v>44599</v>
      </c>
      <c r="K8885" t="s">
        <v>24714</v>
      </c>
      <c r="L8885" t="s">
        <v>110</v>
      </c>
      <c r="M8885" t="s">
        <v>541</v>
      </c>
      <c r="N8885" s="1">
        <v>43847</v>
      </c>
      <c r="P8885" t="s">
        <v>42</v>
      </c>
      <c r="R8885" t="s">
        <v>42</v>
      </c>
      <c r="S8885" t="s">
        <v>120</v>
      </c>
      <c r="T8885" s="2" t="s">
        <v>121</v>
      </c>
      <c r="U8885" s="1">
        <v>43503</v>
      </c>
    </row>
    <row r="8886" spans="1:23">
      <c r="A8886">
        <v>1</v>
      </c>
      <c r="B8886" t="s">
        <v>46</v>
      </c>
      <c r="C8886" t="s">
        <v>8362</v>
      </c>
      <c r="D8886" t="s">
        <v>8363</v>
      </c>
      <c r="G8886" t="s">
        <v>21439</v>
      </c>
      <c r="H8886" t="s">
        <v>247</v>
      </c>
      <c r="I8886" s="1">
        <v>42180</v>
      </c>
      <c r="J8886" s="1">
        <v>45446</v>
      </c>
      <c r="K8886" t="s">
        <v>703</v>
      </c>
      <c r="L8886" t="s">
        <v>29</v>
      </c>
      <c r="M8886" t="s">
        <v>703</v>
      </c>
      <c r="N8886" s="1">
        <v>42187</v>
      </c>
      <c r="O8886" s="1">
        <v>41793</v>
      </c>
      <c r="P8886" t="s">
        <v>704</v>
      </c>
      <c r="Q8886" t="s">
        <v>27025</v>
      </c>
      <c r="R8886" t="s">
        <v>42</v>
      </c>
      <c r="S8886" t="s">
        <v>42</v>
      </c>
      <c r="T8886" t="s">
        <v>162</v>
      </c>
      <c r="U8886" s="1">
        <v>41793</v>
      </c>
    </row>
    <row r="8887" spans="1:23">
      <c r="A8887">
        <v>1</v>
      </c>
      <c r="B8887" t="s">
        <v>22</v>
      </c>
      <c r="C8887">
        <v>10999443000191</v>
      </c>
      <c r="D8887" t="s">
        <v>27026</v>
      </c>
      <c r="E8887" t="s">
        <v>27027</v>
      </c>
      <c r="F8887" t="s">
        <v>27028</v>
      </c>
      <c r="G8887" t="s">
        <v>6346</v>
      </c>
      <c r="H8887" t="s">
        <v>127</v>
      </c>
      <c r="I8887" s="1">
        <v>43958</v>
      </c>
      <c r="J8887" s="1">
        <v>44748</v>
      </c>
      <c r="K8887" t="s">
        <v>8692</v>
      </c>
      <c r="L8887" t="s">
        <v>169</v>
      </c>
      <c r="M8887" t="s">
        <v>373</v>
      </c>
      <c r="N8887" s="1">
        <v>44011</v>
      </c>
      <c r="O8887" s="1">
        <v>43958</v>
      </c>
      <c r="P8887" t="s">
        <v>554</v>
      </c>
      <c r="R8887" t="s">
        <v>42</v>
      </c>
      <c r="S8887" t="s">
        <v>375</v>
      </c>
      <c r="T8887" t="s">
        <v>376</v>
      </c>
      <c r="U8887" s="1">
        <v>43958</v>
      </c>
      <c r="V8887" t="s">
        <v>6349</v>
      </c>
    </row>
    <row r="8888" spans="1:23">
      <c r="A8888">
        <v>1</v>
      </c>
      <c r="B8888" t="s">
        <v>22</v>
      </c>
      <c r="C8888">
        <v>3070111000162</v>
      </c>
      <c r="D8888" t="s">
        <v>27029</v>
      </c>
      <c r="E8888" t="s">
        <v>27030</v>
      </c>
      <c r="F8888" t="s">
        <v>27031</v>
      </c>
      <c r="G8888" t="s">
        <v>27032</v>
      </c>
      <c r="H8888" t="s">
        <v>142</v>
      </c>
      <c r="I8888" s="1">
        <v>42065</v>
      </c>
      <c r="K8888" t="s">
        <v>8444</v>
      </c>
      <c r="L8888" t="s">
        <v>40</v>
      </c>
      <c r="M8888" t="s">
        <v>883</v>
      </c>
      <c r="N8888" s="1">
        <v>42283</v>
      </c>
      <c r="O8888" s="1">
        <v>42065</v>
      </c>
      <c r="P8888" t="s">
        <v>10536</v>
      </c>
      <c r="R8888" t="s">
        <v>42</v>
      </c>
      <c r="S8888" t="s">
        <v>145</v>
      </c>
      <c r="T8888" s="2" t="s">
        <v>146</v>
      </c>
      <c r="W8888" t="s">
        <v>22373</v>
      </c>
    </row>
    <row r="8889" spans="1:23">
      <c r="A8889">
        <v>1</v>
      </c>
      <c r="B8889" t="s">
        <v>22</v>
      </c>
      <c r="C8889">
        <v>13288940000170</v>
      </c>
      <c r="D8889" t="s">
        <v>27033</v>
      </c>
      <c r="E8889" t="s">
        <v>27033</v>
      </c>
      <c r="F8889" t="s">
        <v>27034</v>
      </c>
      <c r="G8889" t="s">
        <v>27035</v>
      </c>
      <c r="H8889" t="s">
        <v>569</v>
      </c>
      <c r="I8889" s="1">
        <v>43769</v>
      </c>
      <c r="J8889" s="1">
        <v>44499</v>
      </c>
      <c r="K8889" t="s">
        <v>1769</v>
      </c>
      <c r="L8889" t="s">
        <v>101</v>
      </c>
      <c r="M8889" t="s">
        <v>1769</v>
      </c>
      <c r="N8889" s="1">
        <v>43777</v>
      </c>
      <c r="O8889" s="1">
        <v>43769</v>
      </c>
      <c r="P8889" t="s">
        <v>27036</v>
      </c>
      <c r="R8889" t="s">
        <v>75</v>
      </c>
      <c r="S8889" t="s">
        <v>27037</v>
      </c>
      <c r="T8889" s="2" t="s">
        <v>27038</v>
      </c>
    </row>
    <row r="8890" spans="1:23">
      <c r="A8890">
        <v>1</v>
      </c>
      <c r="B8890" t="s">
        <v>46</v>
      </c>
      <c r="C8890" t="s">
        <v>27039</v>
      </c>
      <c r="D8890" t="s">
        <v>27040</v>
      </c>
      <c r="G8890">
        <v>1.5777841997826E+17</v>
      </c>
      <c r="H8890" t="s">
        <v>117</v>
      </c>
      <c r="I8890" s="1">
        <v>43011</v>
      </c>
      <c r="J8890" s="1">
        <v>44107</v>
      </c>
      <c r="K8890" t="s">
        <v>5033</v>
      </c>
      <c r="L8890" t="s">
        <v>110</v>
      </c>
      <c r="M8890" t="s">
        <v>541</v>
      </c>
      <c r="N8890" s="1">
        <v>43278</v>
      </c>
      <c r="P8890" t="s">
        <v>42</v>
      </c>
      <c r="R8890" t="s">
        <v>42</v>
      </c>
      <c r="S8890" t="s">
        <v>120</v>
      </c>
      <c r="T8890" s="2" t="s">
        <v>121</v>
      </c>
      <c r="U8890" s="1">
        <v>43011</v>
      </c>
    </row>
    <row r="8891" spans="1:23">
      <c r="A8891">
        <v>1</v>
      </c>
      <c r="B8891" t="s">
        <v>46</v>
      </c>
      <c r="C8891" t="s">
        <v>27041</v>
      </c>
      <c r="D8891" t="s">
        <v>27042</v>
      </c>
      <c r="G8891">
        <v>1.04825200640584E+16</v>
      </c>
      <c r="H8891" t="s">
        <v>117</v>
      </c>
      <c r="I8891" s="1">
        <v>42913</v>
      </c>
      <c r="J8891" s="1">
        <v>44739</v>
      </c>
      <c r="K8891" t="s">
        <v>11119</v>
      </c>
      <c r="L8891" t="s">
        <v>455</v>
      </c>
      <c r="M8891" t="s">
        <v>541</v>
      </c>
      <c r="N8891" s="1">
        <v>43084</v>
      </c>
      <c r="P8891" t="s">
        <v>42</v>
      </c>
      <c r="R8891" t="s">
        <v>42</v>
      </c>
      <c r="S8891" t="s">
        <v>120</v>
      </c>
      <c r="T8891" s="2" t="s">
        <v>121</v>
      </c>
      <c r="U8891" s="1">
        <v>42913</v>
      </c>
    </row>
    <row r="8892" spans="1:23">
      <c r="A8892">
        <v>1</v>
      </c>
      <c r="B8892" t="s">
        <v>46</v>
      </c>
      <c r="C8892" t="s">
        <v>26819</v>
      </c>
      <c r="D8892" t="s">
        <v>26820</v>
      </c>
      <c r="G8892">
        <v>4427020088160090</v>
      </c>
      <c r="H8892" t="s">
        <v>117</v>
      </c>
      <c r="I8892" s="1">
        <v>42432</v>
      </c>
      <c r="J8892" s="1">
        <v>44258</v>
      </c>
      <c r="K8892" t="s">
        <v>20795</v>
      </c>
      <c r="L8892" t="s">
        <v>272</v>
      </c>
      <c r="M8892" t="s">
        <v>541</v>
      </c>
      <c r="N8892" s="1">
        <v>43084</v>
      </c>
      <c r="P8892" t="s">
        <v>42</v>
      </c>
      <c r="R8892" t="s">
        <v>42</v>
      </c>
      <c r="S8892" t="s">
        <v>120</v>
      </c>
      <c r="T8892" s="2" t="s">
        <v>121</v>
      </c>
    </row>
    <row r="8893" spans="1:23">
      <c r="A8893">
        <v>1</v>
      </c>
      <c r="B8893" t="s">
        <v>46</v>
      </c>
      <c r="C8893" t="s">
        <v>21193</v>
      </c>
      <c r="D8893" t="s">
        <v>21194</v>
      </c>
      <c r="G8893" t="s">
        <v>23269</v>
      </c>
      <c r="H8893" t="s">
        <v>117</v>
      </c>
      <c r="I8893" s="1">
        <v>42429</v>
      </c>
      <c r="J8893" s="1">
        <v>46081</v>
      </c>
      <c r="K8893" t="s">
        <v>23270</v>
      </c>
      <c r="L8893" t="s">
        <v>203</v>
      </c>
      <c r="M8893" t="s">
        <v>4946</v>
      </c>
      <c r="N8893" s="1">
        <v>42446</v>
      </c>
      <c r="O8893" s="1">
        <v>42429</v>
      </c>
      <c r="P8893" t="s">
        <v>51</v>
      </c>
      <c r="Q8893" t="s">
        <v>23271</v>
      </c>
      <c r="R8893" t="s">
        <v>42</v>
      </c>
      <c r="S8893" t="s">
        <v>120</v>
      </c>
      <c r="T8893" s="2" t="s">
        <v>121</v>
      </c>
    </row>
    <row r="8894" spans="1:23">
      <c r="A8894">
        <v>1</v>
      </c>
      <c r="B8894" t="s">
        <v>22</v>
      </c>
      <c r="C8894">
        <v>3741429000128</v>
      </c>
      <c r="D8894" t="s">
        <v>27043</v>
      </c>
      <c r="E8894" t="s">
        <v>27044</v>
      </c>
      <c r="G8894" t="s">
        <v>26826</v>
      </c>
      <c r="H8894" t="s">
        <v>247</v>
      </c>
      <c r="I8894" s="1">
        <v>42447</v>
      </c>
      <c r="K8894" t="s">
        <v>4946</v>
      </c>
      <c r="L8894" t="s">
        <v>203</v>
      </c>
      <c r="M8894" t="s">
        <v>4946</v>
      </c>
      <c r="N8894" s="1">
        <v>42493</v>
      </c>
      <c r="O8894" s="1">
        <v>42447</v>
      </c>
      <c r="P8894" t="s">
        <v>51</v>
      </c>
      <c r="Q8894" t="s">
        <v>26827</v>
      </c>
      <c r="R8894" t="s">
        <v>42</v>
      </c>
      <c r="S8894" t="s">
        <v>120</v>
      </c>
      <c r="T8894" s="2" t="s">
        <v>27045</v>
      </c>
      <c r="W8894" t="s">
        <v>27046</v>
      </c>
    </row>
    <row r="8895" spans="1:23">
      <c r="A8895">
        <v>1</v>
      </c>
      <c r="B8895" t="s">
        <v>22</v>
      </c>
      <c r="C8895">
        <v>19629865000140</v>
      </c>
      <c r="D8895" t="s">
        <v>27047</v>
      </c>
      <c r="E8895" t="s">
        <v>27048</v>
      </c>
      <c r="F8895" t="s">
        <v>27049</v>
      </c>
      <c r="G8895" t="s">
        <v>27050</v>
      </c>
      <c r="H8895" t="s">
        <v>27</v>
      </c>
      <c r="I8895" s="1">
        <v>43705</v>
      </c>
      <c r="J8895" s="1">
        <v>44436</v>
      </c>
      <c r="K8895" t="s">
        <v>63</v>
      </c>
      <c r="L8895" t="s">
        <v>169</v>
      </c>
      <c r="M8895" t="s">
        <v>63</v>
      </c>
      <c r="N8895" s="1">
        <v>43705</v>
      </c>
      <c r="O8895" s="1">
        <v>43705</v>
      </c>
      <c r="P8895" t="s">
        <v>388</v>
      </c>
      <c r="R8895" t="s">
        <v>42</v>
      </c>
      <c r="S8895" t="s">
        <v>32</v>
      </c>
      <c r="T8895" s="2" t="s">
        <v>33</v>
      </c>
    </row>
    <row r="8896" spans="1:23">
      <c r="A8896">
        <v>1</v>
      </c>
      <c r="B8896" t="s">
        <v>46</v>
      </c>
      <c r="C8896" t="s">
        <v>7311</v>
      </c>
      <c r="D8896" t="s">
        <v>27051</v>
      </c>
      <c r="G8896">
        <v>1.01427432015402E+18</v>
      </c>
      <c r="H8896" t="s">
        <v>117</v>
      </c>
      <c r="I8896" s="1">
        <v>43607</v>
      </c>
      <c r="J8896" s="1">
        <v>44703</v>
      </c>
      <c r="K8896" t="s">
        <v>12077</v>
      </c>
      <c r="L8896" t="s">
        <v>321</v>
      </c>
      <c r="M8896" t="s">
        <v>541</v>
      </c>
      <c r="N8896" s="1">
        <v>43895</v>
      </c>
      <c r="P8896" t="s">
        <v>42</v>
      </c>
      <c r="R8896" t="s">
        <v>42</v>
      </c>
      <c r="S8896" t="s">
        <v>120</v>
      </c>
      <c r="T8896" s="2" t="s">
        <v>121</v>
      </c>
      <c r="U8896" s="1">
        <v>43607</v>
      </c>
    </row>
    <row r="8897" spans="1:23">
      <c r="A8897">
        <v>1</v>
      </c>
      <c r="B8897" t="s">
        <v>22</v>
      </c>
      <c r="C8897">
        <v>26925413000170</v>
      </c>
      <c r="D8897" t="s">
        <v>27052</v>
      </c>
      <c r="E8897" t="s">
        <v>27053</v>
      </c>
      <c r="F8897" t="s">
        <v>27054</v>
      </c>
      <c r="G8897" t="s">
        <v>27055</v>
      </c>
      <c r="H8897" t="s">
        <v>38</v>
      </c>
      <c r="I8897" s="1">
        <v>43998</v>
      </c>
      <c r="J8897" s="1">
        <v>44728</v>
      </c>
      <c r="K8897" t="s">
        <v>799</v>
      </c>
      <c r="L8897" t="s">
        <v>29</v>
      </c>
      <c r="M8897" t="s">
        <v>799</v>
      </c>
      <c r="N8897" s="1">
        <v>43998</v>
      </c>
      <c r="O8897" s="1">
        <v>43998</v>
      </c>
      <c r="P8897" t="s">
        <v>2521</v>
      </c>
      <c r="R8897" t="s">
        <v>42</v>
      </c>
      <c r="S8897" t="s">
        <v>43</v>
      </c>
      <c r="T8897" s="2" t="s">
        <v>44</v>
      </c>
      <c r="U8897" s="1">
        <v>43991</v>
      </c>
    </row>
    <row r="8898" spans="1:23">
      <c r="A8898">
        <v>1</v>
      </c>
      <c r="B8898" t="s">
        <v>46</v>
      </c>
      <c r="C8898" t="s">
        <v>27056</v>
      </c>
      <c r="D8898" t="s">
        <v>27057</v>
      </c>
      <c r="G8898">
        <v>3.001581991811E+16</v>
      </c>
      <c r="H8898" t="s">
        <v>117</v>
      </c>
      <c r="I8898" s="1">
        <v>43277</v>
      </c>
      <c r="J8898" s="1">
        <v>45103</v>
      </c>
      <c r="K8898" t="s">
        <v>2290</v>
      </c>
      <c r="L8898" t="s">
        <v>571</v>
      </c>
      <c r="M8898" t="s">
        <v>541</v>
      </c>
      <c r="N8898" s="1">
        <v>43719</v>
      </c>
      <c r="P8898" t="s">
        <v>42</v>
      </c>
      <c r="R8898" t="s">
        <v>42</v>
      </c>
      <c r="S8898" t="s">
        <v>120</v>
      </c>
      <c r="T8898" s="2" t="s">
        <v>121</v>
      </c>
      <c r="U8898" s="1">
        <v>43277</v>
      </c>
    </row>
    <row r="8899" spans="1:23">
      <c r="A8899">
        <v>1</v>
      </c>
      <c r="B8899" t="s">
        <v>46</v>
      </c>
      <c r="C8899" t="s">
        <v>27058</v>
      </c>
      <c r="D8899" t="s">
        <v>27059</v>
      </c>
      <c r="G8899">
        <v>398060002704</v>
      </c>
      <c r="H8899" t="s">
        <v>117</v>
      </c>
      <c r="I8899" s="1">
        <v>41932</v>
      </c>
      <c r="J8899" s="1">
        <v>45585</v>
      </c>
      <c r="K8899" t="s">
        <v>23602</v>
      </c>
      <c r="L8899" t="s">
        <v>169</v>
      </c>
      <c r="M8899" t="s">
        <v>541</v>
      </c>
      <c r="N8899" s="1">
        <v>42558</v>
      </c>
      <c r="P8899" t="s">
        <v>42</v>
      </c>
      <c r="R8899" t="s">
        <v>42</v>
      </c>
      <c r="S8899" t="s">
        <v>120</v>
      </c>
      <c r="T8899" s="2" t="s">
        <v>121</v>
      </c>
      <c r="U8899" s="1">
        <v>41932</v>
      </c>
    </row>
    <row r="8900" spans="1:23">
      <c r="A8900">
        <v>1</v>
      </c>
      <c r="B8900" t="s">
        <v>22</v>
      </c>
      <c r="C8900">
        <v>61895413000176</v>
      </c>
      <c r="D8900" t="s">
        <v>25924</v>
      </c>
      <c r="E8900" t="s">
        <v>25925</v>
      </c>
      <c r="G8900">
        <v>1.0636612002826E+17</v>
      </c>
      <c r="H8900" t="s">
        <v>117</v>
      </c>
      <c r="I8900" s="1">
        <v>42412</v>
      </c>
      <c r="J8900" s="1">
        <v>44239</v>
      </c>
      <c r="K8900" t="s">
        <v>27060</v>
      </c>
      <c r="L8900" t="s">
        <v>110</v>
      </c>
      <c r="M8900" t="s">
        <v>541</v>
      </c>
      <c r="N8900" s="1">
        <v>42698</v>
      </c>
      <c r="P8900" t="s">
        <v>42</v>
      </c>
      <c r="R8900" t="s">
        <v>42</v>
      </c>
      <c r="S8900" t="s">
        <v>120</v>
      </c>
      <c r="T8900" s="2" t="s">
        <v>121</v>
      </c>
      <c r="U8900" s="1">
        <v>42412</v>
      </c>
    </row>
    <row r="8901" spans="1:23">
      <c r="A8901">
        <v>1</v>
      </c>
      <c r="B8901" t="s">
        <v>46</v>
      </c>
      <c r="C8901" t="s">
        <v>27061</v>
      </c>
      <c r="D8901" t="s">
        <v>27062</v>
      </c>
      <c r="G8901">
        <v>4052004</v>
      </c>
      <c r="H8901" t="s">
        <v>117</v>
      </c>
      <c r="I8901" s="1">
        <v>40522</v>
      </c>
      <c r="J8901" s="1">
        <v>44175</v>
      </c>
      <c r="K8901" t="s">
        <v>10178</v>
      </c>
      <c r="M8901" t="s">
        <v>541</v>
      </c>
      <c r="N8901" s="1">
        <v>41075</v>
      </c>
      <c r="P8901" t="s">
        <v>51</v>
      </c>
      <c r="R8901" t="s">
        <v>42</v>
      </c>
      <c r="S8901" t="s">
        <v>120</v>
      </c>
      <c r="T8901" s="2" t="s">
        <v>121</v>
      </c>
      <c r="U8901" s="1">
        <v>40522</v>
      </c>
      <c r="V8901" t="s">
        <v>27063</v>
      </c>
    </row>
    <row r="8902" spans="1:23">
      <c r="A8902">
        <v>1</v>
      </c>
      <c r="B8902" t="s">
        <v>46</v>
      </c>
      <c r="C8902" t="s">
        <v>27064</v>
      </c>
      <c r="D8902" t="s">
        <v>27065</v>
      </c>
      <c r="G8902">
        <v>4.1709020138260496E+16</v>
      </c>
      <c r="H8902" t="s">
        <v>117</v>
      </c>
      <c r="I8902" s="1">
        <v>42443</v>
      </c>
      <c r="J8902" s="1">
        <v>44269</v>
      </c>
      <c r="K8902" t="s">
        <v>27066</v>
      </c>
      <c r="L8902" t="s">
        <v>110</v>
      </c>
      <c r="M8902" t="s">
        <v>541</v>
      </c>
      <c r="N8902" s="1">
        <v>42558</v>
      </c>
      <c r="P8902" t="s">
        <v>42</v>
      </c>
      <c r="R8902" t="s">
        <v>42</v>
      </c>
      <c r="S8902" t="s">
        <v>120</v>
      </c>
      <c r="T8902" s="2" t="s">
        <v>121</v>
      </c>
      <c r="U8902" s="1">
        <v>42443</v>
      </c>
    </row>
    <row r="8903" spans="1:23">
      <c r="A8903">
        <v>1</v>
      </c>
      <c r="B8903" t="s">
        <v>22</v>
      </c>
      <c r="C8903">
        <v>4295993000127</v>
      </c>
      <c r="D8903" t="s">
        <v>27067</v>
      </c>
      <c r="E8903" t="s">
        <v>27068</v>
      </c>
      <c r="G8903" t="s">
        <v>27069</v>
      </c>
      <c r="H8903" t="s">
        <v>7234</v>
      </c>
      <c r="I8903" s="1">
        <v>43746</v>
      </c>
      <c r="J8903" s="1">
        <v>44477</v>
      </c>
      <c r="K8903" t="s">
        <v>7235</v>
      </c>
      <c r="L8903" t="s">
        <v>119</v>
      </c>
      <c r="M8903" t="s">
        <v>7235</v>
      </c>
      <c r="N8903" s="1">
        <v>43872</v>
      </c>
      <c r="O8903" s="1">
        <v>43745</v>
      </c>
      <c r="P8903" t="s">
        <v>27070</v>
      </c>
      <c r="R8903" t="s">
        <v>75</v>
      </c>
      <c r="S8903" t="s">
        <v>7237</v>
      </c>
      <c r="T8903" s="2" t="s">
        <v>7238</v>
      </c>
      <c r="U8903" s="1">
        <v>43774</v>
      </c>
      <c r="W8903" t="s">
        <v>7619</v>
      </c>
    </row>
    <row r="8904" spans="1:23">
      <c r="A8904">
        <v>1</v>
      </c>
      <c r="B8904" t="s">
        <v>22</v>
      </c>
      <c r="C8904">
        <v>21295723000135</v>
      </c>
      <c r="D8904" t="s">
        <v>27071</v>
      </c>
      <c r="E8904" t="s">
        <v>27072</v>
      </c>
      <c r="F8904" t="s">
        <v>27073</v>
      </c>
      <c r="G8904" t="s">
        <v>27074</v>
      </c>
      <c r="H8904" t="s">
        <v>38</v>
      </c>
      <c r="I8904" s="1">
        <v>42760</v>
      </c>
      <c r="J8904" s="1">
        <v>44585</v>
      </c>
      <c r="K8904" t="s">
        <v>27075</v>
      </c>
      <c r="L8904" t="s">
        <v>110</v>
      </c>
      <c r="M8904" t="s">
        <v>27075</v>
      </c>
      <c r="N8904" s="1">
        <v>42761</v>
      </c>
      <c r="O8904" s="1">
        <v>42760</v>
      </c>
      <c r="P8904" t="s">
        <v>6443</v>
      </c>
      <c r="R8904" t="s">
        <v>42</v>
      </c>
      <c r="S8904" t="s">
        <v>43</v>
      </c>
      <c r="T8904" s="2" t="s">
        <v>44</v>
      </c>
    </row>
    <row r="8905" spans="1:23">
      <c r="A8905">
        <v>1</v>
      </c>
      <c r="B8905" t="s">
        <v>22</v>
      </c>
      <c r="C8905">
        <v>4740678000161</v>
      </c>
      <c r="D8905" t="s">
        <v>27076</v>
      </c>
      <c r="E8905" t="s">
        <v>27077</v>
      </c>
      <c r="F8905" t="s">
        <v>27078</v>
      </c>
      <c r="G8905" t="s">
        <v>27079</v>
      </c>
      <c r="H8905" t="s">
        <v>1409</v>
      </c>
      <c r="I8905" s="1">
        <v>42721</v>
      </c>
      <c r="J8905" s="1">
        <v>44547</v>
      </c>
      <c r="K8905" t="s">
        <v>1410</v>
      </c>
      <c r="L8905" t="s">
        <v>40</v>
      </c>
      <c r="M8905" t="s">
        <v>1410</v>
      </c>
      <c r="N8905" s="1">
        <v>42951</v>
      </c>
      <c r="P8905" t="s">
        <v>42</v>
      </c>
      <c r="R8905" t="s">
        <v>42</v>
      </c>
      <c r="S8905" t="s">
        <v>1411</v>
      </c>
      <c r="T8905" t="s">
        <v>1412</v>
      </c>
      <c r="U8905" s="1">
        <v>42721</v>
      </c>
    </row>
    <row r="8906" spans="1:23">
      <c r="A8906">
        <v>1</v>
      </c>
      <c r="B8906" t="s">
        <v>46</v>
      </c>
      <c r="C8906" t="s">
        <v>27080</v>
      </c>
      <c r="D8906" t="s">
        <v>27081</v>
      </c>
      <c r="G8906">
        <v>5.0048436920144003E+19</v>
      </c>
      <c r="H8906" t="s">
        <v>117</v>
      </c>
      <c r="I8906" s="1">
        <v>43791</v>
      </c>
      <c r="J8906" s="1">
        <v>47444</v>
      </c>
      <c r="K8906" t="s">
        <v>13011</v>
      </c>
      <c r="L8906" t="s">
        <v>203</v>
      </c>
      <c r="M8906" t="s">
        <v>541</v>
      </c>
      <c r="N8906" s="1">
        <v>43983</v>
      </c>
      <c r="P8906" t="s">
        <v>42</v>
      </c>
      <c r="R8906" t="s">
        <v>42</v>
      </c>
      <c r="S8906" t="s">
        <v>120</v>
      </c>
      <c r="T8906" s="2" t="s">
        <v>121</v>
      </c>
      <c r="U8906" s="1">
        <v>43791</v>
      </c>
    </row>
    <row r="8907" spans="1:23">
      <c r="A8907">
        <v>1</v>
      </c>
      <c r="B8907" t="s">
        <v>22</v>
      </c>
      <c r="C8907">
        <v>3967590000114</v>
      </c>
      <c r="D8907" t="s">
        <v>27082</v>
      </c>
      <c r="E8907" t="s">
        <v>27083</v>
      </c>
      <c r="G8907">
        <v>3558720104058500</v>
      </c>
      <c r="H8907" t="s">
        <v>117</v>
      </c>
      <c r="I8907" s="1">
        <v>43430</v>
      </c>
      <c r="J8907" s="1">
        <v>45256</v>
      </c>
      <c r="K8907" t="s">
        <v>16457</v>
      </c>
      <c r="L8907" t="s">
        <v>196</v>
      </c>
      <c r="M8907" t="s">
        <v>541</v>
      </c>
      <c r="N8907" s="1">
        <v>43952</v>
      </c>
      <c r="P8907" t="s">
        <v>42</v>
      </c>
      <c r="R8907" t="s">
        <v>42</v>
      </c>
      <c r="S8907" t="s">
        <v>120</v>
      </c>
      <c r="T8907" s="2" t="s">
        <v>121</v>
      </c>
      <c r="U8907" s="1">
        <v>43430</v>
      </c>
    </row>
    <row r="8908" spans="1:23">
      <c r="A8908">
        <v>1</v>
      </c>
      <c r="B8908" t="s">
        <v>46</v>
      </c>
      <c r="C8908" t="s">
        <v>27084</v>
      </c>
      <c r="D8908" t="s">
        <v>27085</v>
      </c>
      <c r="G8908">
        <v>4.2688602011801997E+17</v>
      </c>
      <c r="H8908" t="s">
        <v>117</v>
      </c>
      <c r="I8908" s="1">
        <v>42702</v>
      </c>
      <c r="J8908" s="1">
        <v>46354</v>
      </c>
      <c r="K8908" t="s">
        <v>19790</v>
      </c>
      <c r="L8908" t="s">
        <v>862</v>
      </c>
      <c r="M8908" t="s">
        <v>541</v>
      </c>
      <c r="N8908" s="1">
        <v>43172</v>
      </c>
      <c r="P8908" t="s">
        <v>42</v>
      </c>
      <c r="R8908" t="s">
        <v>42</v>
      </c>
      <c r="S8908" t="s">
        <v>120</v>
      </c>
      <c r="T8908" s="2" t="s">
        <v>121</v>
      </c>
      <c r="U8908" s="1">
        <v>42702</v>
      </c>
    </row>
    <row r="8909" spans="1:23">
      <c r="A8909">
        <v>1</v>
      </c>
      <c r="B8909" t="s">
        <v>22</v>
      </c>
      <c r="C8909">
        <v>2332985000188</v>
      </c>
      <c r="D8909" t="s">
        <v>11310</v>
      </c>
      <c r="E8909" t="s">
        <v>5575</v>
      </c>
      <c r="F8909" t="s">
        <v>5576</v>
      </c>
      <c r="G8909">
        <v>5.0036162420164002E+19</v>
      </c>
      <c r="H8909" t="s">
        <v>117</v>
      </c>
      <c r="I8909" s="1">
        <v>43503</v>
      </c>
      <c r="J8909" s="1">
        <v>45329</v>
      </c>
      <c r="K8909" t="s">
        <v>27086</v>
      </c>
      <c r="L8909" t="s">
        <v>272</v>
      </c>
      <c r="M8909" t="s">
        <v>541</v>
      </c>
      <c r="N8909" s="1">
        <v>43719</v>
      </c>
      <c r="P8909" t="s">
        <v>42</v>
      </c>
      <c r="R8909" t="s">
        <v>42</v>
      </c>
      <c r="S8909" t="s">
        <v>120</v>
      </c>
      <c r="T8909" s="2" t="s">
        <v>121</v>
      </c>
      <c r="U8909" s="1">
        <v>43503</v>
      </c>
    </row>
    <row r="8910" spans="1:23">
      <c r="A8910">
        <v>1</v>
      </c>
      <c r="B8910" t="s">
        <v>22</v>
      </c>
      <c r="C8910">
        <v>14797869000113</v>
      </c>
      <c r="D8910" t="s">
        <v>27087</v>
      </c>
      <c r="E8910" t="s">
        <v>2600</v>
      </c>
      <c r="F8910" t="s">
        <v>2601</v>
      </c>
      <c r="G8910" t="s">
        <v>27088</v>
      </c>
      <c r="H8910" t="s">
        <v>38</v>
      </c>
      <c r="I8910" s="1">
        <v>43698</v>
      </c>
      <c r="J8910" s="1">
        <v>44428</v>
      </c>
      <c r="K8910" t="s">
        <v>11655</v>
      </c>
      <c r="L8910" t="s">
        <v>501</v>
      </c>
      <c r="M8910" t="s">
        <v>11655</v>
      </c>
      <c r="N8910" s="1">
        <v>43724</v>
      </c>
      <c r="O8910" s="1">
        <v>43721</v>
      </c>
      <c r="P8910" t="s">
        <v>9241</v>
      </c>
      <c r="R8910" t="s">
        <v>42</v>
      </c>
      <c r="S8910" t="s">
        <v>43</v>
      </c>
      <c r="T8910" s="2" t="s">
        <v>44</v>
      </c>
      <c r="V8910" t="s">
        <v>25365</v>
      </c>
      <c r="W8910" t="s">
        <v>27089</v>
      </c>
    </row>
    <row r="8911" spans="1:23">
      <c r="A8911">
        <v>1</v>
      </c>
      <c r="B8911" t="s">
        <v>46</v>
      </c>
      <c r="C8911" t="s">
        <v>27090</v>
      </c>
      <c r="D8911" t="s">
        <v>27091</v>
      </c>
      <c r="G8911">
        <v>6934520078260640</v>
      </c>
      <c r="H8911" t="s">
        <v>117</v>
      </c>
      <c r="I8911" s="1">
        <v>42426</v>
      </c>
      <c r="J8911" s="1">
        <v>44253</v>
      </c>
      <c r="K8911" t="s">
        <v>25087</v>
      </c>
      <c r="L8911" t="s">
        <v>110</v>
      </c>
      <c r="M8911" t="s">
        <v>541</v>
      </c>
      <c r="N8911" s="1">
        <v>42720</v>
      </c>
      <c r="P8911" t="s">
        <v>42</v>
      </c>
      <c r="R8911" t="s">
        <v>42</v>
      </c>
      <c r="S8911" t="s">
        <v>120</v>
      </c>
      <c r="T8911" s="2" t="s">
        <v>121</v>
      </c>
      <c r="U8911" s="1">
        <v>42426</v>
      </c>
    </row>
    <row r="8912" spans="1:23">
      <c r="A8912">
        <v>1</v>
      </c>
      <c r="B8912" t="s">
        <v>46</v>
      </c>
      <c r="C8912" t="s">
        <v>27092</v>
      </c>
      <c r="D8912" t="s">
        <v>27093</v>
      </c>
      <c r="G8912">
        <v>200933080004117</v>
      </c>
      <c r="H8912" t="s">
        <v>117</v>
      </c>
      <c r="I8912" s="1">
        <v>43378</v>
      </c>
      <c r="J8912" s="1">
        <v>45204</v>
      </c>
      <c r="K8912" t="s">
        <v>22139</v>
      </c>
      <c r="L8912" t="s">
        <v>315</v>
      </c>
      <c r="M8912" t="s">
        <v>541</v>
      </c>
      <c r="N8912" s="1">
        <v>43719</v>
      </c>
      <c r="P8912" t="s">
        <v>42</v>
      </c>
      <c r="R8912" t="s">
        <v>42</v>
      </c>
      <c r="S8912" t="s">
        <v>120</v>
      </c>
      <c r="T8912" s="2" t="s">
        <v>121</v>
      </c>
      <c r="U8912" s="1">
        <v>43378</v>
      </c>
    </row>
    <row r="8913" spans="1:23">
      <c r="A8913">
        <v>1</v>
      </c>
      <c r="B8913" t="s">
        <v>46</v>
      </c>
      <c r="C8913" t="s">
        <v>27094</v>
      </c>
      <c r="D8913" t="s">
        <v>27095</v>
      </c>
      <c r="G8913">
        <v>5.0018918220114002E+19</v>
      </c>
      <c r="H8913" t="s">
        <v>117</v>
      </c>
      <c r="I8913" s="1">
        <v>42072</v>
      </c>
      <c r="J8913" s="1">
        <v>45725</v>
      </c>
      <c r="K8913" t="s">
        <v>6209</v>
      </c>
      <c r="L8913" t="s">
        <v>272</v>
      </c>
      <c r="M8913" t="s">
        <v>541</v>
      </c>
      <c r="N8913" s="1">
        <v>42107</v>
      </c>
      <c r="P8913" t="s">
        <v>42</v>
      </c>
      <c r="R8913" t="s">
        <v>42</v>
      </c>
      <c r="S8913" t="s">
        <v>120</v>
      </c>
      <c r="T8913" s="2" t="s">
        <v>121</v>
      </c>
    </row>
    <row r="8914" spans="1:23">
      <c r="A8914">
        <v>1</v>
      </c>
      <c r="B8914" t="s">
        <v>22</v>
      </c>
      <c r="C8914">
        <v>15530841000188</v>
      </c>
      <c r="D8914" t="s">
        <v>27096</v>
      </c>
      <c r="E8914" t="s">
        <v>27097</v>
      </c>
      <c r="F8914" t="s">
        <v>27098</v>
      </c>
      <c r="G8914">
        <v>200140462151</v>
      </c>
      <c r="H8914" t="s">
        <v>440</v>
      </c>
      <c r="I8914" s="1">
        <v>43147</v>
      </c>
      <c r="K8914" t="s">
        <v>4608</v>
      </c>
      <c r="L8914" t="s">
        <v>315</v>
      </c>
      <c r="M8914" t="s">
        <v>4608</v>
      </c>
      <c r="N8914" s="1">
        <v>43158</v>
      </c>
      <c r="O8914" s="1">
        <v>43147</v>
      </c>
      <c r="P8914" t="s">
        <v>27099</v>
      </c>
      <c r="R8914" t="s">
        <v>42</v>
      </c>
      <c r="S8914" t="s">
        <v>11295</v>
      </c>
      <c r="T8914" s="2" t="s">
        <v>11296</v>
      </c>
      <c r="W8914" t="s">
        <v>4612</v>
      </c>
    </row>
    <row r="8915" spans="1:23">
      <c r="A8915">
        <v>1</v>
      </c>
      <c r="B8915" t="s">
        <v>22</v>
      </c>
      <c r="C8915">
        <v>75124008000169</v>
      </c>
      <c r="D8915" t="s">
        <v>27100</v>
      </c>
      <c r="E8915" t="s">
        <v>27100</v>
      </c>
      <c r="G8915">
        <v>1.93243201381601E+16</v>
      </c>
      <c r="H8915" t="s">
        <v>117</v>
      </c>
      <c r="I8915" s="1">
        <v>43109</v>
      </c>
      <c r="J8915" s="1">
        <v>44205</v>
      </c>
      <c r="K8915" t="s">
        <v>3483</v>
      </c>
      <c r="L8915" t="s">
        <v>272</v>
      </c>
      <c r="M8915" t="s">
        <v>541</v>
      </c>
      <c r="N8915" s="1">
        <v>43172</v>
      </c>
      <c r="P8915" t="s">
        <v>42</v>
      </c>
      <c r="R8915" t="s">
        <v>42</v>
      </c>
      <c r="S8915" t="s">
        <v>120</v>
      </c>
      <c r="T8915" s="2" t="s">
        <v>121</v>
      </c>
      <c r="U8915" s="1">
        <v>43109</v>
      </c>
    </row>
    <row r="8916" spans="1:23">
      <c r="A8916">
        <v>1</v>
      </c>
      <c r="B8916" t="s">
        <v>46</v>
      </c>
      <c r="C8916" t="s">
        <v>11532</v>
      </c>
      <c r="D8916" t="s">
        <v>11533</v>
      </c>
      <c r="G8916">
        <v>9520520048260620</v>
      </c>
      <c r="H8916" t="s">
        <v>117</v>
      </c>
      <c r="I8916" s="1">
        <v>42167</v>
      </c>
      <c r="J8916" s="1">
        <v>45820</v>
      </c>
      <c r="K8916" t="s">
        <v>18733</v>
      </c>
      <c r="L8916" t="s">
        <v>110</v>
      </c>
      <c r="M8916" t="s">
        <v>541</v>
      </c>
      <c r="N8916" s="1">
        <v>43084</v>
      </c>
      <c r="P8916" t="s">
        <v>42</v>
      </c>
      <c r="R8916" t="s">
        <v>42</v>
      </c>
      <c r="S8916" t="s">
        <v>120</v>
      </c>
      <c r="T8916" s="2" t="s">
        <v>121</v>
      </c>
      <c r="U8916" s="1">
        <v>42167</v>
      </c>
    </row>
    <row r="8917" spans="1:23">
      <c r="A8917">
        <v>1</v>
      </c>
      <c r="B8917" t="s">
        <v>46</v>
      </c>
      <c r="C8917" t="s">
        <v>11886</v>
      </c>
      <c r="D8917" t="s">
        <v>11887</v>
      </c>
      <c r="G8917">
        <v>4.5480620154013904E+16</v>
      </c>
      <c r="H8917" t="s">
        <v>117</v>
      </c>
      <c r="I8917" s="1">
        <v>43178</v>
      </c>
      <c r="J8917" s="1">
        <v>44274</v>
      </c>
      <c r="K8917" t="s">
        <v>18378</v>
      </c>
      <c r="L8917" t="s">
        <v>158</v>
      </c>
      <c r="M8917" t="s">
        <v>541</v>
      </c>
      <c r="N8917" s="1">
        <v>43719</v>
      </c>
      <c r="P8917" t="s">
        <v>42</v>
      </c>
      <c r="R8917" t="s">
        <v>42</v>
      </c>
      <c r="S8917" t="s">
        <v>120</v>
      </c>
      <c r="T8917" s="2" t="s">
        <v>121</v>
      </c>
      <c r="U8917" s="1">
        <v>43178</v>
      </c>
    </row>
    <row r="8918" spans="1:23">
      <c r="A8918">
        <v>1</v>
      </c>
      <c r="B8918" t="s">
        <v>46</v>
      </c>
      <c r="C8918" t="s">
        <v>27101</v>
      </c>
      <c r="D8918" t="s">
        <v>27102</v>
      </c>
      <c r="G8918">
        <v>1.412062012822E+16</v>
      </c>
      <c r="H8918" t="s">
        <v>117</v>
      </c>
      <c r="I8918" s="1">
        <v>43413</v>
      </c>
      <c r="J8918" s="1">
        <v>47066</v>
      </c>
      <c r="K8918" t="s">
        <v>18386</v>
      </c>
      <c r="L8918" t="s">
        <v>129</v>
      </c>
      <c r="M8918" t="s">
        <v>541</v>
      </c>
      <c r="N8918" s="1">
        <v>43719</v>
      </c>
      <c r="P8918" t="s">
        <v>42</v>
      </c>
      <c r="R8918" t="s">
        <v>42</v>
      </c>
      <c r="S8918" t="s">
        <v>120</v>
      </c>
      <c r="T8918" s="2" t="s">
        <v>121</v>
      </c>
      <c r="U8918" s="1">
        <v>43413</v>
      </c>
    </row>
    <row r="8919" spans="1:23">
      <c r="A8919">
        <v>1</v>
      </c>
      <c r="B8919" t="s">
        <v>46</v>
      </c>
      <c r="C8919" t="s">
        <v>27103</v>
      </c>
      <c r="D8919" t="s">
        <v>27104</v>
      </c>
      <c r="G8919">
        <v>1.73110201182602E+16</v>
      </c>
      <c r="H8919" t="s">
        <v>117</v>
      </c>
      <c r="I8919" s="1">
        <v>42534</v>
      </c>
      <c r="J8919" s="1">
        <v>44360</v>
      </c>
      <c r="K8919" t="s">
        <v>13547</v>
      </c>
      <c r="L8919" t="s">
        <v>110</v>
      </c>
      <c r="M8919" t="s">
        <v>541</v>
      </c>
      <c r="N8919" s="1">
        <v>43084</v>
      </c>
      <c r="P8919" t="s">
        <v>42</v>
      </c>
      <c r="R8919" t="s">
        <v>42</v>
      </c>
      <c r="S8919" t="s">
        <v>120</v>
      </c>
      <c r="T8919" s="2" t="s">
        <v>121</v>
      </c>
      <c r="U8919" s="1">
        <v>42534</v>
      </c>
    </row>
    <row r="8920" spans="1:23">
      <c r="A8920">
        <v>1</v>
      </c>
      <c r="B8920" t="s">
        <v>22</v>
      </c>
      <c r="C8920">
        <v>26911829000130</v>
      </c>
      <c r="D8920" t="s">
        <v>12586</v>
      </c>
      <c r="E8920" t="s">
        <v>12587</v>
      </c>
      <c r="F8920" t="s">
        <v>12588</v>
      </c>
      <c r="G8920" t="s">
        <v>27105</v>
      </c>
      <c r="H8920" t="s">
        <v>27</v>
      </c>
      <c r="I8920" s="1">
        <v>43538</v>
      </c>
      <c r="J8920" s="1">
        <v>44268</v>
      </c>
      <c r="K8920" t="s">
        <v>2893</v>
      </c>
      <c r="M8920" t="s">
        <v>2480</v>
      </c>
      <c r="N8920" s="1">
        <v>43539</v>
      </c>
      <c r="O8920" s="1">
        <v>43538</v>
      </c>
      <c r="P8920" t="s">
        <v>2481</v>
      </c>
      <c r="R8920" t="s">
        <v>42</v>
      </c>
      <c r="S8920" t="s">
        <v>32</v>
      </c>
      <c r="T8920" s="2" t="s">
        <v>33</v>
      </c>
    </row>
    <row r="8921" spans="1:23">
      <c r="A8921">
        <v>1</v>
      </c>
      <c r="B8921" t="s">
        <v>22</v>
      </c>
      <c r="C8921">
        <v>19919615000144</v>
      </c>
      <c r="D8921" t="s">
        <v>27106</v>
      </c>
      <c r="E8921" t="s">
        <v>27107</v>
      </c>
      <c r="F8921" t="s">
        <v>27108</v>
      </c>
      <c r="G8921" t="s">
        <v>27109</v>
      </c>
      <c r="H8921" t="s">
        <v>38</v>
      </c>
      <c r="I8921" s="1">
        <v>43384</v>
      </c>
      <c r="J8921" s="1">
        <v>44114</v>
      </c>
      <c r="K8921" t="s">
        <v>332</v>
      </c>
      <c r="L8921" t="s">
        <v>40</v>
      </c>
      <c r="M8921" t="s">
        <v>332</v>
      </c>
      <c r="N8921" s="1">
        <v>43465</v>
      </c>
      <c r="O8921" s="1">
        <v>43384</v>
      </c>
      <c r="P8921" t="s">
        <v>3376</v>
      </c>
      <c r="R8921" t="s">
        <v>75</v>
      </c>
      <c r="S8921" t="s">
        <v>43</v>
      </c>
      <c r="T8921" s="2" t="s">
        <v>44</v>
      </c>
      <c r="V8921" t="s">
        <v>27110</v>
      </c>
      <c r="W8921" t="s">
        <v>13993</v>
      </c>
    </row>
    <row r="8922" spans="1:23">
      <c r="A8922">
        <v>1</v>
      </c>
      <c r="B8922" t="s">
        <v>46</v>
      </c>
      <c r="C8922" t="s">
        <v>27111</v>
      </c>
      <c r="D8922" t="s">
        <v>27112</v>
      </c>
      <c r="G8922">
        <v>3166020158260170</v>
      </c>
      <c r="H8922" t="s">
        <v>117</v>
      </c>
      <c r="I8922" s="1">
        <v>43535</v>
      </c>
      <c r="J8922" s="1">
        <v>45362</v>
      </c>
      <c r="K8922" t="s">
        <v>2456</v>
      </c>
      <c r="L8922" t="s">
        <v>110</v>
      </c>
      <c r="M8922" t="s">
        <v>541</v>
      </c>
      <c r="N8922" s="1">
        <v>43719</v>
      </c>
      <c r="P8922" t="s">
        <v>42</v>
      </c>
      <c r="R8922" t="s">
        <v>42</v>
      </c>
      <c r="S8922" t="s">
        <v>120</v>
      </c>
      <c r="T8922" s="2" t="s">
        <v>121</v>
      </c>
      <c r="U8922" s="1">
        <v>43535</v>
      </c>
    </row>
    <row r="8923" spans="1:23">
      <c r="A8923">
        <v>1</v>
      </c>
      <c r="B8923" t="s">
        <v>22</v>
      </c>
      <c r="C8923">
        <v>1009720000180</v>
      </c>
      <c r="D8923" t="s">
        <v>27113</v>
      </c>
      <c r="E8923" t="s">
        <v>27114</v>
      </c>
      <c r="F8923" t="s">
        <v>27115</v>
      </c>
      <c r="G8923">
        <v>5303637601</v>
      </c>
      <c r="H8923" t="s">
        <v>38</v>
      </c>
      <c r="I8923" s="1">
        <v>43077</v>
      </c>
      <c r="J8923" s="1">
        <v>44902</v>
      </c>
      <c r="K8923" t="s">
        <v>26901</v>
      </c>
      <c r="L8923" t="s">
        <v>110</v>
      </c>
      <c r="M8923" t="s">
        <v>353</v>
      </c>
      <c r="N8923" s="1">
        <v>43081</v>
      </c>
      <c r="O8923" s="1">
        <v>43077</v>
      </c>
      <c r="P8923" t="s">
        <v>51</v>
      </c>
      <c r="Q8923" t="s">
        <v>354</v>
      </c>
      <c r="R8923" t="s">
        <v>42</v>
      </c>
      <c r="S8923" t="s">
        <v>43</v>
      </c>
      <c r="T8923" s="2" t="s">
        <v>44</v>
      </c>
      <c r="V8923" t="s">
        <v>27116</v>
      </c>
    </row>
    <row r="8924" spans="1:23">
      <c r="A8924">
        <v>1</v>
      </c>
      <c r="B8924" t="s">
        <v>46</v>
      </c>
      <c r="C8924" t="s">
        <v>27117</v>
      </c>
      <c r="D8924" t="s">
        <v>27118</v>
      </c>
      <c r="G8924" t="s">
        <v>26434</v>
      </c>
      <c r="H8924" t="s">
        <v>117</v>
      </c>
      <c r="I8924" s="1">
        <v>42348</v>
      </c>
      <c r="J8924" s="1">
        <v>44175</v>
      </c>
      <c r="K8924" t="s">
        <v>25412</v>
      </c>
      <c r="L8924" t="s">
        <v>110</v>
      </c>
      <c r="M8924" t="s">
        <v>541</v>
      </c>
      <c r="N8924" s="1">
        <v>43395</v>
      </c>
      <c r="P8924" t="s">
        <v>42</v>
      </c>
      <c r="R8924" t="s">
        <v>42</v>
      </c>
      <c r="S8924" t="s">
        <v>120</v>
      </c>
      <c r="T8924" s="2" t="s">
        <v>121</v>
      </c>
      <c r="U8924" s="1">
        <v>42348</v>
      </c>
    </row>
    <row r="8925" spans="1:23">
      <c r="A8925">
        <v>1</v>
      </c>
      <c r="B8925" t="s">
        <v>46</v>
      </c>
      <c r="C8925" t="s">
        <v>27119</v>
      </c>
      <c r="D8925" t="s">
        <v>27120</v>
      </c>
      <c r="G8925">
        <v>1684220108100080</v>
      </c>
      <c r="H8925" t="s">
        <v>117</v>
      </c>
      <c r="I8925" s="1">
        <v>43066</v>
      </c>
      <c r="J8925" s="1">
        <v>44892</v>
      </c>
      <c r="K8925" t="s">
        <v>1872</v>
      </c>
      <c r="L8925" t="s">
        <v>182</v>
      </c>
      <c r="M8925" t="s">
        <v>541</v>
      </c>
      <c r="N8925" s="1">
        <v>43278</v>
      </c>
      <c r="P8925" t="s">
        <v>42</v>
      </c>
      <c r="R8925" t="s">
        <v>42</v>
      </c>
      <c r="S8925" t="s">
        <v>120</v>
      </c>
      <c r="T8925" s="2" t="s">
        <v>121</v>
      </c>
      <c r="U8925" s="1">
        <v>43066</v>
      </c>
    </row>
    <row r="8926" spans="1:23">
      <c r="A8926">
        <v>1</v>
      </c>
      <c r="B8926" t="s">
        <v>46</v>
      </c>
      <c r="C8926" t="s">
        <v>27121</v>
      </c>
      <c r="D8926" t="s">
        <v>27122</v>
      </c>
      <c r="G8926">
        <v>1.0705732009402499E+17</v>
      </c>
      <c r="H8926" t="s">
        <v>117</v>
      </c>
      <c r="I8926" s="1">
        <v>41514</v>
      </c>
      <c r="J8926" s="1">
        <v>45166</v>
      </c>
      <c r="K8926" t="s">
        <v>3580</v>
      </c>
      <c r="L8926" t="s">
        <v>101</v>
      </c>
      <c r="M8926" t="s">
        <v>541</v>
      </c>
      <c r="N8926" s="1">
        <v>43719</v>
      </c>
      <c r="P8926" t="s">
        <v>42</v>
      </c>
      <c r="R8926" t="s">
        <v>42</v>
      </c>
      <c r="S8926" t="s">
        <v>120</v>
      </c>
      <c r="T8926" s="2" t="s">
        <v>121</v>
      </c>
      <c r="U8926" s="1">
        <v>41514</v>
      </c>
    </row>
    <row r="8927" spans="1:23">
      <c r="A8927">
        <v>1</v>
      </c>
      <c r="B8927" t="s">
        <v>46</v>
      </c>
      <c r="C8927" t="s">
        <v>27123</v>
      </c>
      <c r="D8927" t="s">
        <v>27124</v>
      </c>
      <c r="G8927" t="s">
        <v>27125</v>
      </c>
      <c r="H8927" t="s">
        <v>117</v>
      </c>
      <c r="I8927" s="1">
        <v>43087</v>
      </c>
      <c r="J8927" s="1">
        <v>44182</v>
      </c>
      <c r="K8927" t="s">
        <v>4679</v>
      </c>
      <c r="L8927" t="s">
        <v>110</v>
      </c>
      <c r="M8927" t="s">
        <v>4679</v>
      </c>
      <c r="N8927" s="1">
        <v>43288</v>
      </c>
      <c r="O8927" s="1">
        <v>43087</v>
      </c>
      <c r="P8927" t="s">
        <v>51</v>
      </c>
      <c r="Q8927" t="s">
        <v>27126</v>
      </c>
      <c r="R8927" t="s">
        <v>42</v>
      </c>
      <c r="S8927" t="s">
        <v>120</v>
      </c>
      <c r="T8927" s="2" t="s">
        <v>121</v>
      </c>
    </row>
    <row r="8928" spans="1:23">
      <c r="A8928">
        <v>1</v>
      </c>
      <c r="B8928" t="s">
        <v>46</v>
      </c>
      <c r="C8928" t="s">
        <v>27127</v>
      </c>
      <c r="D8928" t="s">
        <v>27128</v>
      </c>
      <c r="G8928">
        <v>3.2730442006822003E+17</v>
      </c>
      <c r="H8928" t="s">
        <v>117</v>
      </c>
      <c r="I8928" s="1">
        <v>40646</v>
      </c>
      <c r="J8928" s="1">
        <v>44299</v>
      </c>
      <c r="K8928" t="s">
        <v>5266</v>
      </c>
      <c r="M8928" t="s">
        <v>541</v>
      </c>
      <c r="N8928" s="1">
        <v>40908</v>
      </c>
      <c r="P8928" t="s">
        <v>51</v>
      </c>
      <c r="R8928" t="s">
        <v>42</v>
      </c>
      <c r="S8928" t="s">
        <v>120</v>
      </c>
      <c r="T8928" s="2" t="s">
        <v>121</v>
      </c>
      <c r="U8928" s="1">
        <v>40646</v>
      </c>
      <c r="V8928" t="s">
        <v>27129</v>
      </c>
    </row>
    <row r="8929" spans="1:23">
      <c r="A8929">
        <v>1</v>
      </c>
      <c r="B8929" t="s">
        <v>46</v>
      </c>
      <c r="C8929" t="s">
        <v>27130</v>
      </c>
      <c r="D8929" t="s">
        <v>27131</v>
      </c>
      <c r="G8929">
        <v>3797420094014100</v>
      </c>
      <c r="H8929" t="s">
        <v>117</v>
      </c>
      <c r="I8929" s="1">
        <v>43403</v>
      </c>
      <c r="J8929" s="1">
        <v>45229</v>
      </c>
      <c r="K8929" t="s">
        <v>1899</v>
      </c>
      <c r="L8929" t="s">
        <v>129</v>
      </c>
      <c r="M8929" t="s">
        <v>541</v>
      </c>
      <c r="N8929" s="1">
        <v>43719</v>
      </c>
      <c r="P8929" t="s">
        <v>42</v>
      </c>
      <c r="R8929" t="s">
        <v>42</v>
      </c>
      <c r="S8929" t="s">
        <v>120</v>
      </c>
      <c r="T8929" s="2" t="s">
        <v>121</v>
      </c>
      <c r="U8929" s="1">
        <v>43403</v>
      </c>
    </row>
    <row r="8930" spans="1:23">
      <c r="A8930">
        <v>1</v>
      </c>
      <c r="B8930" t="s">
        <v>46</v>
      </c>
      <c r="C8930" t="s">
        <v>27132</v>
      </c>
      <c r="D8930" t="s">
        <v>27133</v>
      </c>
      <c r="G8930">
        <v>3.8365120158260302E+21</v>
      </c>
      <c r="H8930" t="s">
        <v>117</v>
      </c>
      <c r="I8930" s="1">
        <v>43243</v>
      </c>
      <c r="J8930" s="1">
        <v>45069</v>
      </c>
      <c r="K8930" t="s">
        <v>12247</v>
      </c>
      <c r="L8930" t="s">
        <v>110</v>
      </c>
      <c r="M8930" t="s">
        <v>541</v>
      </c>
      <c r="N8930" s="1">
        <v>43719</v>
      </c>
      <c r="P8930" t="s">
        <v>42</v>
      </c>
      <c r="R8930" t="s">
        <v>42</v>
      </c>
      <c r="S8930" t="s">
        <v>120</v>
      </c>
      <c r="T8930" s="2" t="s">
        <v>121</v>
      </c>
      <c r="U8930" s="1">
        <v>43243</v>
      </c>
    </row>
    <row r="8931" spans="1:23">
      <c r="A8931">
        <v>1</v>
      </c>
      <c r="B8931" t="s">
        <v>46</v>
      </c>
      <c r="C8931" t="s">
        <v>27134</v>
      </c>
      <c r="D8931" t="s">
        <v>27135</v>
      </c>
      <c r="G8931" t="s">
        <v>27136</v>
      </c>
      <c r="H8931" t="s">
        <v>117</v>
      </c>
      <c r="I8931" s="1">
        <v>41696</v>
      </c>
      <c r="J8931" s="1">
        <v>45348</v>
      </c>
      <c r="K8931" t="s">
        <v>15727</v>
      </c>
      <c r="L8931" t="s">
        <v>101</v>
      </c>
      <c r="M8931" t="s">
        <v>541</v>
      </c>
      <c r="N8931" s="1">
        <v>43395</v>
      </c>
      <c r="P8931" t="s">
        <v>42</v>
      </c>
      <c r="R8931" t="s">
        <v>42</v>
      </c>
      <c r="S8931" t="s">
        <v>120</v>
      </c>
      <c r="T8931" s="2" t="s">
        <v>121</v>
      </c>
      <c r="U8931" s="1">
        <v>41696</v>
      </c>
    </row>
    <row r="8932" spans="1:23">
      <c r="A8932">
        <v>1</v>
      </c>
      <c r="B8932" t="s">
        <v>22</v>
      </c>
      <c r="C8932">
        <v>7354610000132</v>
      </c>
      <c r="D8932" t="s">
        <v>27137</v>
      </c>
      <c r="E8932" t="s">
        <v>25063</v>
      </c>
      <c r="F8932" t="s">
        <v>25064</v>
      </c>
      <c r="G8932" t="s">
        <v>27138</v>
      </c>
      <c r="H8932" t="s">
        <v>1409</v>
      </c>
      <c r="I8932" s="1">
        <v>42395</v>
      </c>
      <c r="J8932" s="1">
        <v>44222</v>
      </c>
      <c r="K8932" t="s">
        <v>1410</v>
      </c>
      <c r="L8932" t="s">
        <v>73</v>
      </c>
      <c r="M8932" t="s">
        <v>1410</v>
      </c>
      <c r="N8932" s="1">
        <v>42783</v>
      </c>
      <c r="P8932" t="s">
        <v>42</v>
      </c>
      <c r="R8932" t="s">
        <v>42</v>
      </c>
      <c r="S8932" t="s">
        <v>1411</v>
      </c>
      <c r="T8932" t="s">
        <v>1412</v>
      </c>
    </row>
    <row r="8933" spans="1:23">
      <c r="A8933">
        <v>1</v>
      </c>
      <c r="B8933" t="s">
        <v>22</v>
      </c>
      <c r="C8933">
        <v>7387664000102</v>
      </c>
      <c r="D8933" t="s">
        <v>27139</v>
      </c>
      <c r="E8933" t="s">
        <v>27140</v>
      </c>
      <c r="F8933" t="s">
        <v>27141</v>
      </c>
      <c r="G8933">
        <v>201302869889</v>
      </c>
      <c r="H8933" t="s">
        <v>247</v>
      </c>
      <c r="I8933" s="1">
        <v>41589</v>
      </c>
      <c r="K8933" t="s">
        <v>3403</v>
      </c>
      <c r="L8933" t="s">
        <v>413</v>
      </c>
      <c r="M8933" t="s">
        <v>3403</v>
      </c>
      <c r="N8933" s="1">
        <v>42030</v>
      </c>
      <c r="P8933" t="s">
        <v>42</v>
      </c>
      <c r="R8933" t="s">
        <v>42</v>
      </c>
      <c r="S8933" t="s">
        <v>42</v>
      </c>
      <c r="T8933" t="s">
        <v>162</v>
      </c>
    </row>
    <row r="8934" spans="1:23">
      <c r="A8934">
        <v>1</v>
      </c>
      <c r="B8934" t="s">
        <v>46</v>
      </c>
      <c r="C8934" t="s">
        <v>27142</v>
      </c>
      <c r="D8934" t="s">
        <v>27143</v>
      </c>
      <c r="G8934">
        <v>2.88346201440133E+16</v>
      </c>
      <c r="H8934" t="s">
        <v>117</v>
      </c>
      <c r="I8934" s="1">
        <v>43609</v>
      </c>
      <c r="J8934" s="1">
        <v>47262</v>
      </c>
      <c r="K8934" t="s">
        <v>14078</v>
      </c>
      <c r="L8934" t="s">
        <v>315</v>
      </c>
      <c r="M8934" t="s">
        <v>541</v>
      </c>
      <c r="N8934" s="1">
        <v>43847</v>
      </c>
      <c r="P8934" t="s">
        <v>42</v>
      </c>
      <c r="R8934" t="s">
        <v>42</v>
      </c>
      <c r="S8934" t="s">
        <v>120</v>
      </c>
      <c r="T8934" s="2" t="s">
        <v>121</v>
      </c>
      <c r="U8934" s="1">
        <v>43609</v>
      </c>
    </row>
    <row r="8935" spans="1:23">
      <c r="A8935">
        <v>1</v>
      </c>
      <c r="B8935" t="s">
        <v>46</v>
      </c>
      <c r="C8935" t="s">
        <v>27144</v>
      </c>
      <c r="D8935" t="s">
        <v>27145</v>
      </c>
      <c r="G8935">
        <v>3186220128200150</v>
      </c>
      <c r="H8935" t="s">
        <v>117</v>
      </c>
      <c r="I8935" s="1">
        <v>43601</v>
      </c>
      <c r="J8935" s="1">
        <v>45428</v>
      </c>
      <c r="K8935" t="s">
        <v>20610</v>
      </c>
      <c r="L8935" t="s">
        <v>455</v>
      </c>
      <c r="M8935" t="s">
        <v>541</v>
      </c>
      <c r="N8935" s="1">
        <v>43845</v>
      </c>
      <c r="P8935" t="s">
        <v>42</v>
      </c>
      <c r="R8935" t="s">
        <v>42</v>
      </c>
      <c r="S8935" t="s">
        <v>120</v>
      </c>
      <c r="T8935" s="2" t="s">
        <v>121</v>
      </c>
      <c r="U8935" s="1">
        <v>43601</v>
      </c>
    </row>
    <row r="8936" spans="1:23">
      <c r="A8936">
        <v>1</v>
      </c>
      <c r="B8936" t="s">
        <v>46</v>
      </c>
      <c r="C8936" t="s">
        <v>26932</v>
      </c>
      <c r="D8936" t="s">
        <v>26933</v>
      </c>
      <c r="G8936">
        <v>2.0653392009402499E+17</v>
      </c>
      <c r="H8936" t="s">
        <v>117</v>
      </c>
      <c r="I8936" s="1">
        <v>42954</v>
      </c>
      <c r="J8936" s="1">
        <v>44780</v>
      </c>
      <c r="K8936" t="s">
        <v>14508</v>
      </c>
      <c r="L8936" t="s">
        <v>101</v>
      </c>
      <c r="M8936" t="s">
        <v>541</v>
      </c>
      <c r="N8936" s="1">
        <v>43719</v>
      </c>
      <c r="P8936" t="s">
        <v>42</v>
      </c>
      <c r="R8936" t="s">
        <v>42</v>
      </c>
      <c r="S8936" t="s">
        <v>120</v>
      </c>
      <c r="T8936" s="2" t="s">
        <v>121</v>
      </c>
      <c r="U8936" s="1">
        <v>42954</v>
      </c>
    </row>
    <row r="8937" spans="1:23">
      <c r="A8937">
        <v>1</v>
      </c>
      <c r="B8937" t="s">
        <v>46</v>
      </c>
      <c r="C8937" t="s">
        <v>27146</v>
      </c>
      <c r="D8937" t="s">
        <v>27147</v>
      </c>
      <c r="G8937">
        <v>8425720114014000</v>
      </c>
      <c r="H8937" t="s">
        <v>117</v>
      </c>
      <c r="I8937" s="1">
        <v>43235</v>
      </c>
      <c r="J8937" s="1">
        <v>45061</v>
      </c>
      <c r="K8937" t="s">
        <v>27148</v>
      </c>
      <c r="L8937" t="s">
        <v>265</v>
      </c>
      <c r="M8937" t="s">
        <v>541</v>
      </c>
      <c r="N8937" s="1">
        <v>43719</v>
      </c>
      <c r="P8937" t="s">
        <v>42</v>
      </c>
      <c r="R8937" t="s">
        <v>42</v>
      </c>
      <c r="S8937" t="s">
        <v>120</v>
      </c>
      <c r="T8937" s="2" t="s">
        <v>121</v>
      </c>
      <c r="U8937" s="1">
        <v>43235</v>
      </c>
    </row>
    <row r="8938" spans="1:23">
      <c r="A8938">
        <v>1</v>
      </c>
      <c r="B8938" t="s">
        <v>22</v>
      </c>
      <c r="C8938">
        <v>49977762000131</v>
      </c>
      <c r="D8938" t="s">
        <v>27149</v>
      </c>
      <c r="E8938" t="s">
        <v>27150</v>
      </c>
      <c r="F8938" t="s">
        <v>27151</v>
      </c>
      <c r="G8938">
        <v>5917720048260270</v>
      </c>
      <c r="H8938" t="s">
        <v>117</v>
      </c>
      <c r="I8938" s="1">
        <v>43157</v>
      </c>
      <c r="J8938" s="1">
        <v>44983</v>
      </c>
      <c r="K8938" t="s">
        <v>3636</v>
      </c>
      <c r="L8938" t="s">
        <v>110</v>
      </c>
      <c r="M8938" t="s">
        <v>541</v>
      </c>
      <c r="N8938" s="1">
        <v>43719</v>
      </c>
      <c r="P8938" t="s">
        <v>42</v>
      </c>
      <c r="R8938" t="s">
        <v>42</v>
      </c>
      <c r="S8938" t="s">
        <v>120</v>
      </c>
      <c r="T8938" s="2" t="s">
        <v>121</v>
      </c>
      <c r="U8938" s="1">
        <v>43157</v>
      </c>
    </row>
    <row r="8939" spans="1:23">
      <c r="A8939">
        <v>1</v>
      </c>
      <c r="B8939" t="s">
        <v>22</v>
      </c>
      <c r="C8939">
        <v>3086582000169</v>
      </c>
      <c r="D8939" t="s">
        <v>18943</v>
      </c>
      <c r="E8939" t="s">
        <v>18944</v>
      </c>
      <c r="G8939">
        <v>4.07529200940582E+16</v>
      </c>
      <c r="H8939" t="s">
        <v>117</v>
      </c>
      <c r="I8939" s="1">
        <v>43028</v>
      </c>
      <c r="J8939" s="1">
        <v>44854</v>
      </c>
      <c r="K8939" t="s">
        <v>540</v>
      </c>
      <c r="L8939" t="s">
        <v>73</v>
      </c>
      <c r="M8939" t="s">
        <v>541</v>
      </c>
      <c r="N8939" s="1">
        <v>43172</v>
      </c>
      <c r="P8939" t="s">
        <v>42</v>
      </c>
      <c r="R8939" t="s">
        <v>42</v>
      </c>
      <c r="S8939" t="s">
        <v>120</v>
      </c>
      <c r="T8939" s="2" t="s">
        <v>121</v>
      </c>
      <c r="U8939" s="1">
        <v>43028</v>
      </c>
    </row>
    <row r="8940" spans="1:23">
      <c r="A8940">
        <v>1</v>
      </c>
      <c r="B8940" t="s">
        <v>22</v>
      </c>
      <c r="C8940">
        <v>19792140000178</v>
      </c>
      <c r="D8940" t="s">
        <v>27152</v>
      </c>
      <c r="E8940" t="s">
        <v>27153</v>
      </c>
      <c r="F8940" t="s">
        <v>27154</v>
      </c>
      <c r="G8940" t="s">
        <v>27155</v>
      </c>
      <c r="H8940" t="s">
        <v>569</v>
      </c>
      <c r="I8940" s="1">
        <v>43649</v>
      </c>
      <c r="J8940" s="1">
        <v>44380</v>
      </c>
      <c r="K8940" t="s">
        <v>26227</v>
      </c>
      <c r="L8940" t="s">
        <v>315</v>
      </c>
      <c r="M8940" t="s">
        <v>26227</v>
      </c>
      <c r="N8940" s="1">
        <v>43948</v>
      </c>
      <c r="O8940" s="1">
        <v>43657</v>
      </c>
      <c r="P8940" t="s">
        <v>8047</v>
      </c>
      <c r="R8940" t="s">
        <v>75</v>
      </c>
      <c r="S8940" t="s">
        <v>26471</v>
      </c>
      <c r="T8940" s="2" t="s">
        <v>26472</v>
      </c>
    </row>
    <row r="8941" spans="1:23">
      <c r="A8941">
        <v>1</v>
      </c>
      <c r="B8941" t="s">
        <v>46</v>
      </c>
      <c r="C8941" t="s">
        <v>27156</v>
      </c>
      <c r="D8941" t="s">
        <v>27157</v>
      </c>
      <c r="G8941">
        <v>9.6648720044058096E+16</v>
      </c>
      <c r="H8941" t="s">
        <v>117</v>
      </c>
      <c r="I8941" s="1">
        <v>43754</v>
      </c>
      <c r="J8941" s="1">
        <v>45581</v>
      </c>
      <c r="K8941" t="s">
        <v>4787</v>
      </c>
      <c r="L8941" t="s">
        <v>501</v>
      </c>
      <c r="M8941" t="s">
        <v>541</v>
      </c>
      <c r="N8941" s="1">
        <v>43847</v>
      </c>
      <c r="P8941" t="s">
        <v>42</v>
      </c>
      <c r="R8941" t="s">
        <v>42</v>
      </c>
      <c r="S8941" t="s">
        <v>120</v>
      </c>
      <c r="T8941" s="2" t="s">
        <v>121</v>
      </c>
      <c r="U8941" s="1">
        <v>43754</v>
      </c>
    </row>
    <row r="8942" spans="1:23">
      <c r="A8942">
        <v>1</v>
      </c>
      <c r="B8942" t="s">
        <v>22</v>
      </c>
      <c r="C8942">
        <v>3791335000163</v>
      </c>
      <c r="D8942" t="s">
        <v>27158</v>
      </c>
      <c r="E8942" t="s">
        <v>27159</v>
      </c>
      <c r="G8942">
        <v>603120067610</v>
      </c>
      <c r="H8942" t="s">
        <v>440</v>
      </c>
      <c r="I8942" s="1">
        <v>41950</v>
      </c>
      <c r="K8942" t="s">
        <v>15342</v>
      </c>
      <c r="L8942" t="s">
        <v>315</v>
      </c>
      <c r="M8942" t="s">
        <v>4608</v>
      </c>
      <c r="N8942" s="1">
        <v>41967</v>
      </c>
      <c r="O8942" s="1">
        <v>41950</v>
      </c>
      <c r="P8942" t="s">
        <v>27160</v>
      </c>
      <c r="R8942" t="s">
        <v>42</v>
      </c>
      <c r="S8942" t="s">
        <v>11295</v>
      </c>
      <c r="T8942" s="2" t="s">
        <v>11296</v>
      </c>
    </row>
    <row r="8943" spans="1:23">
      <c r="A8943">
        <v>1</v>
      </c>
      <c r="B8943" t="s">
        <v>22</v>
      </c>
      <c r="C8943">
        <v>8573956000194</v>
      </c>
      <c r="D8943" t="s">
        <v>27161</v>
      </c>
      <c r="E8943" t="s">
        <v>27162</v>
      </c>
      <c r="F8943" t="s">
        <v>27163</v>
      </c>
      <c r="G8943" t="s">
        <v>27164</v>
      </c>
      <c r="H8943" t="s">
        <v>27</v>
      </c>
      <c r="I8943" s="1">
        <v>43493</v>
      </c>
      <c r="J8943" s="1">
        <v>44283</v>
      </c>
      <c r="K8943" t="s">
        <v>27165</v>
      </c>
      <c r="L8943" t="s">
        <v>40</v>
      </c>
      <c r="M8943" t="s">
        <v>27165</v>
      </c>
      <c r="N8943" s="1">
        <v>43494</v>
      </c>
      <c r="O8943" s="1">
        <v>43493</v>
      </c>
      <c r="P8943" t="s">
        <v>4094</v>
      </c>
      <c r="R8943" t="s">
        <v>31</v>
      </c>
      <c r="S8943" t="s">
        <v>32</v>
      </c>
      <c r="T8943" s="2" t="s">
        <v>33</v>
      </c>
      <c r="W8943" t="s">
        <v>27166</v>
      </c>
    </row>
    <row r="8944" spans="1:23">
      <c r="A8944">
        <v>1</v>
      </c>
      <c r="B8944" t="s">
        <v>46</v>
      </c>
      <c r="C8944" t="s">
        <v>27167</v>
      </c>
      <c r="D8944" t="s">
        <v>27168</v>
      </c>
      <c r="G8944">
        <v>5816820008240060</v>
      </c>
      <c r="H8944" t="s">
        <v>117</v>
      </c>
      <c r="I8944" s="1">
        <v>43729</v>
      </c>
      <c r="J8944" s="1">
        <v>45556</v>
      </c>
      <c r="K8944" t="s">
        <v>16193</v>
      </c>
      <c r="L8944" t="s">
        <v>203</v>
      </c>
      <c r="M8944" t="s">
        <v>541</v>
      </c>
      <c r="N8944" s="1">
        <v>43847</v>
      </c>
      <c r="P8944" t="s">
        <v>42</v>
      </c>
      <c r="R8944" t="s">
        <v>42</v>
      </c>
      <c r="S8944" t="s">
        <v>120</v>
      </c>
      <c r="T8944" s="2" t="s">
        <v>121</v>
      </c>
      <c r="U8944" s="1">
        <v>43729</v>
      </c>
    </row>
    <row r="8945" spans="1:23">
      <c r="A8945">
        <v>1</v>
      </c>
      <c r="B8945" t="s">
        <v>46</v>
      </c>
      <c r="C8945" t="s">
        <v>27169</v>
      </c>
      <c r="D8945" t="s">
        <v>27170</v>
      </c>
      <c r="G8945" t="s">
        <v>27171</v>
      </c>
      <c r="H8945" t="s">
        <v>117</v>
      </c>
      <c r="I8945" s="1">
        <v>41667</v>
      </c>
      <c r="J8945" s="1">
        <v>44589</v>
      </c>
      <c r="K8945" t="s">
        <v>23434</v>
      </c>
      <c r="L8945" t="s">
        <v>455</v>
      </c>
      <c r="M8945" t="s">
        <v>541</v>
      </c>
      <c r="N8945" s="1">
        <v>43395</v>
      </c>
      <c r="P8945" t="s">
        <v>42</v>
      </c>
      <c r="R8945" t="s">
        <v>42</v>
      </c>
      <c r="S8945" t="s">
        <v>120</v>
      </c>
      <c r="T8945" s="2" t="s">
        <v>121</v>
      </c>
      <c r="U8945" s="1">
        <v>41667</v>
      </c>
    </row>
    <row r="8946" spans="1:23">
      <c r="A8946">
        <v>1</v>
      </c>
      <c r="B8946" t="s">
        <v>46</v>
      </c>
      <c r="C8946" t="s">
        <v>27172</v>
      </c>
      <c r="D8946" t="s">
        <v>27173</v>
      </c>
      <c r="G8946" t="s">
        <v>26727</v>
      </c>
      <c r="H8946" t="s">
        <v>247</v>
      </c>
      <c r="I8946" s="1">
        <v>41396</v>
      </c>
      <c r="K8946" t="s">
        <v>6928</v>
      </c>
      <c r="M8946" t="s">
        <v>732</v>
      </c>
      <c r="N8946" s="1">
        <v>41396</v>
      </c>
      <c r="P8946" t="s">
        <v>51</v>
      </c>
      <c r="R8946" t="s">
        <v>42</v>
      </c>
      <c r="S8946" t="s">
        <v>42</v>
      </c>
      <c r="T8946" t="s">
        <v>162</v>
      </c>
    </row>
    <row r="8947" spans="1:23">
      <c r="A8947">
        <v>1</v>
      </c>
      <c r="B8947" t="s">
        <v>22</v>
      </c>
      <c r="C8947">
        <v>9277669000442</v>
      </c>
      <c r="D8947" t="s">
        <v>23755</v>
      </c>
      <c r="E8947" t="s">
        <v>23756</v>
      </c>
      <c r="F8947" t="s">
        <v>23757</v>
      </c>
      <c r="G8947" t="s">
        <v>23758</v>
      </c>
      <c r="H8947" t="s">
        <v>247</v>
      </c>
      <c r="I8947" s="1">
        <v>42541</v>
      </c>
      <c r="K8947" t="s">
        <v>6555</v>
      </c>
      <c r="L8947" t="s">
        <v>315</v>
      </c>
      <c r="M8947" t="s">
        <v>6555</v>
      </c>
      <c r="N8947" s="1">
        <v>42710</v>
      </c>
      <c r="P8947" t="s">
        <v>42</v>
      </c>
      <c r="R8947" t="s">
        <v>42</v>
      </c>
      <c r="S8947" t="s">
        <v>42</v>
      </c>
      <c r="T8947" t="s">
        <v>162</v>
      </c>
    </row>
    <row r="8948" spans="1:23">
      <c r="A8948">
        <v>1</v>
      </c>
      <c r="B8948" t="s">
        <v>46</v>
      </c>
      <c r="C8948" t="s">
        <v>27174</v>
      </c>
      <c r="D8948" t="s">
        <v>27175</v>
      </c>
      <c r="G8948" t="s">
        <v>3706</v>
      </c>
      <c r="H8948" t="s">
        <v>117</v>
      </c>
      <c r="I8948" s="1">
        <v>42866</v>
      </c>
      <c r="J8948" s="1">
        <v>44692</v>
      </c>
      <c r="K8948" t="s">
        <v>3707</v>
      </c>
      <c r="L8948" t="s">
        <v>571</v>
      </c>
      <c r="M8948" t="s">
        <v>541</v>
      </c>
      <c r="N8948" s="1">
        <v>43395</v>
      </c>
      <c r="P8948" t="s">
        <v>42</v>
      </c>
      <c r="R8948" t="s">
        <v>42</v>
      </c>
      <c r="S8948" t="s">
        <v>120</v>
      </c>
      <c r="T8948" s="2" t="s">
        <v>121</v>
      </c>
      <c r="U8948" s="1">
        <v>42866</v>
      </c>
    </row>
    <row r="8949" spans="1:23">
      <c r="A8949">
        <v>1</v>
      </c>
      <c r="B8949" t="s">
        <v>46</v>
      </c>
      <c r="C8949" t="s">
        <v>27176</v>
      </c>
      <c r="D8949" t="s">
        <v>27177</v>
      </c>
      <c r="G8949">
        <v>8.0106650201440502E+18</v>
      </c>
      <c r="H8949" t="s">
        <v>117</v>
      </c>
      <c r="I8949" s="1">
        <v>42306</v>
      </c>
      <c r="J8949" s="1">
        <v>44133</v>
      </c>
      <c r="K8949" t="s">
        <v>17791</v>
      </c>
      <c r="L8949" t="s">
        <v>73</v>
      </c>
      <c r="M8949" t="s">
        <v>541</v>
      </c>
      <c r="N8949" s="1">
        <v>42412</v>
      </c>
      <c r="P8949" t="s">
        <v>42</v>
      </c>
      <c r="R8949" t="s">
        <v>42</v>
      </c>
      <c r="S8949" t="s">
        <v>120</v>
      </c>
      <c r="T8949" s="2" t="s">
        <v>121</v>
      </c>
      <c r="U8949" s="1">
        <v>42306</v>
      </c>
    </row>
    <row r="8950" spans="1:23">
      <c r="A8950">
        <v>1</v>
      </c>
      <c r="B8950" t="s">
        <v>46</v>
      </c>
      <c r="C8950" t="s">
        <v>27178</v>
      </c>
      <c r="D8950" t="s">
        <v>27179</v>
      </c>
      <c r="G8950">
        <v>1.22147201582602E+16</v>
      </c>
      <c r="H8950" t="s">
        <v>117</v>
      </c>
      <c r="I8950" s="1">
        <v>43581</v>
      </c>
      <c r="J8950" s="1">
        <v>44677</v>
      </c>
      <c r="K8950" t="s">
        <v>4299</v>
      </c>
      <c r="L8950" t="s">
        <v>110</v>
      </c>
      <c r="M8950" t="s">
        <v>541</v>
      </c>
      <c r="N8950" s="1">
        <v>43719</v>
      </c>
      <c r="P8950" t="s">
        <v>42</v>
      </c>
      <c r="R8950" t="s">
        <v>42</v>
      </c>
      <c r="S8950" t="s">
        <v>120</v>
      </c>
      <c r="T8950" s="2" t="s">
        <v>121</v>
      </c>
      <c r="U8950" s="1">
        <v>43581</v>
      </c>
    </row>
    <row r="8951" spans="1:23">
      <c r="A8951">
        <v>1</v>
      </c>
      <c r="B8951" t="s">
        <v>46</v>
      </c>
      <c r="C8951" t="s">
        <v>26962</v>
      </c>
      <c r="D8951" t="s">
        <v>26963</v>
      </c>
      <c r="G8951" t="s">
        <v>26501</v>
      </c>
      <c r="H8951" t="s">
        <v>27</v>
      </c>
      <c r="I8951" s="1">
        <v>43724</v>
      </c>
      <c r="J8951" s="1">
        <v>44090</v>
      </c>
      <c r="K8951" t="s">
        <v>15311</v>
      </c>
      <c r="L8951" t="s">
        <v>110</v>
      </c>
      <c r="M8951" t="s">
        <v>15311</v>
      </c>
      <c r="N8951" s="1">
        <v>43741</v>
      </c>
      <c r="O8951" s="1">
        <v>43726</v>
      </c>
      <c r="P8951" t="s">
        <v>26502</v>
      </c>
      <c r="R8951" t="s">
        <v>31</v>
      </c>
      <c r="S8951" t="s">
        <v>32</v>
      </c>
      <c r="T8951" s="2" t="s">
        <v>33</v>
      </c>
    </row>
    <row r="8952" spans="1:23">
      <c r="A8952">
        <v>1</v>
      </c>
      <c r="B8952" t="s">
        <v>46</v>
      </c>
      <c r="C8952" t="s">
        <v>27180</v>
      </c>
      <c r="D8952" t="s">
        <v>27181</v>
      </c>
      <c r="G8952" t="s">
        <v>27182</v>
      </c>
      <c r="H8952" t="s">
        <v>117</v>
      </c>
      <c r="I8952" s="1">
        <v>41585</v>
      </c>
      <c r="J8952" s="1">
        <v>45237</v>
      </c>
      <c r="K8952" t="s">
        <v>8538</v>
      </c>
      <c r="L8952" t="s">
        <v>272</v>
      </c>
      <c r="M8952" t="s">
        <v>541</v>
      </c>
      <c r="N8952" s="1">
        <v>43395</v>
      </c>
      <c r="P8952" t="s">
        <v>42</v>
      </c>
      <c r="R8952" t="s">
        <v>42</v>
      </c>
      <c r="S8952" t="s">
        <v>120</v>
      </c>
      <c r="T8952" s="2" t="s">
        <v>121</v>
      </c>
      <c r="U8952" s="1">
        <v>41585</v>
      </c>
    </row>
    <row r="8953" spans="1:23">
      <c r="A8953">
        <v>1</v>
      </c>
      <c r="B8953" t="s">
        <v>22</v>
      </c>
      <c r="C8953">
        <v>18555113000119</v>
      </c>
      <c r="D8953" t="s">
        <v>27183</v>
      </c>
      <c r="E8953" t="s">
        <v>27184</v>
      </c>
      <c r="F8953" t="s">
        <v>27185</v>
      </c>
      <c r="G8953" t="s">
        <v>27186</v>
      </c>
      <c r="H8953" t="s">
        <v>38</v>
      </c>
      <c r="I8953" s="1">
        <v>42870</v>
      </c>
      <c r="J8953" s="1">
        <v>44696</v>
      </c>
      <c r="K8953" t="s">
        <v>27187</v>
      </c>
      <c r="L8953" t="s">
        <v>203</v>
      </c>
      <c r="M8953" t="s">
        <v>4946</v>
      </c>
      <c r="N8953" s="1">
        <v>42872</v>
      </c>
      <c r="O8953" s="1">
        <v>42870</v>
      </c>
      <c r="P8953" t="s">
        <v>27188</v>
      </c>
      <c r="R8953" t="s">
        <v>42</v>
      </c>
      <c r="S8953" t="s">
        <v>43</v>
      </c>
      <c r="T8953" s="2" t="s">
        <v>44</v>
      </c>
    </row>
    <row r="8954" spans="1:23">
      <c r="A8954">
        <v>1</v>
      </c>
      <c r="B8954" t="s">
        <v>46</v>
      </c>
      <c r="C8954" t="s">
        <v>27189</v>
      </c>
      <c r="D8954" t="s">
        <v>27190</v>
      </c>
      <c r="G8954" t="s">
        <v>27191</v>
      </c>
      <c r="H8954" t="s">
        <v>117</v>
      </c>
      <c r="I8954" s="1">
        <v>43382</v>
      </c>
      <c r="J8954" s="1">
        <v>47035</v>
      </c>
      <c r="K8954" t="s">
        <v>11021</v>
      </c>
      <c r="L8954" t="s">
        <v>182</v>
      </c>
      <c r="M8954" t="s">
        <v>11021</v>
      </c>
      <c r="N8954" s="1">
        <v>43664</v>
      </c>
      <c r="P8954" t="s">
        <v>42</v>
      </c>
      <c r="R8954" t="s">
        <v>42</v>
      </c>
      <c r="S8954" t="s">
        <v>120</v>
      </c>
      <c r="T8954" s="2" t="s">
        <v>121</v>
      </c>
      <c r="U8954" s="1">
        <v>43382</v>
      </c>
      <c r="V8954" t="s">
        <v>27192</v>
      </c>
      <c r="W8954" t="s">
        <v>27193</v>
      </c>
    </row>
    <row r="8955" spans="1:23">
      <c r="A8955">
        <v>1</v>
      </c>
      <c r="B8955" t="s">
        <v>46</v>
      </c>
      <c r="C8955" t="s">
        <v>27194</v>
      </c>
      <c r="D8955" t="s">
        <v>27195</v>
      </c>
      <c r="G8955">
        <v>2.691772008821E+16</v>
      </c>
      <c r="H8955" t="s">
        <v>117</v>
      </c>
      <c r="I8955" s="1">
        <v>42968</v>
      </c>
      <c r="J8955" s="1">
        <v>44064</v>
      </c>
      <c r="K8955" t="s">
        <v>10455</v>
      </c>
      <c r="L8955" t="s">
        <v>29</v>
      </c>
      <c r="M8955" t="s">
        <v>541</v>
      </c>
      <c r="N8955" s="1">
        <v>43278</v>
      </c>
      <c r="P8955" t="s">
        <v>42</v>
      </c>
      <c r="R8955" t="s">
        <v>42</v>
      </c>
      <c r="S8955" t="s">
        <v>120</v>
      </c>
      <c r="T8955" s="2" t="s">
        <v>121</v>
      </c>
      <c r="U8955" s="1">
        <v>42968</v>
      </c>
    </row>
    <row r="8956" spans="1:23">
      <c r="A8956">
        <v>1</v>
      </c>
      <c r="B8956" t="s">
        <v>46</v>
      </c>
      <c r="C8956" t="s">
        <v>26974</v>
      </c>
      <c r="D8956" t="s">
        <v>26975</v>
      </c>
      <c r="G8956">
        <v>8.0018864201540495E+18</v>
      </c>
      <c r="H8956" t="s">
        <v>117</v>
      </c>
      <c r="I8956" s="1">
        <v>42991</v>
      </c>
      <c r="J8956" s="1">
        <v>44817</v>
      </c>
      <c r="K8956" t="s">
        <v>13257</v>
      </c>
      <c r="L8956" t="s">
        <v>455</v>
      </c>
      <c r="M8956" t="s">
        <v>541</v>
      </c>
      <c r="N8956" s="1">
        <v>43278</v>
      </c>
      <c r="P8956" t="s">
        <v>42</v>
      </c>
      <c r="R8956" t="s">
        <v>42</v>
      </c>
      <c r="S8956" t="s">
        <v>120</v>
      </c>
      <c r="T8956" s="2" t="s">
        <v>121</v>
      </c>
      <c r="U8956" s="1">
        <v>42991</v>
      </c>
    </row>
    <row r="8957" spans="1:23">
      <c r="A8957">
        <v>1</v>
      </c>
      <c r="B8957" t="s">
        <v>46</v>
      </c>
      <c r="C8957" t="s">
        <v>18856</v>
      </c>
      <c r="D8957" t="s">
        <v>18857</v>
      </c>
      <c r="G8957">
        <v>5521620138100110</v>
      </c>
      <c r="H8957" t="s">
        <v>117</v>
      </c>
      <c r="I8957" s="1">
        <v>43056</v>
      </c>
      <c r="J8957" s="1">
        <v>44152</v>
      </c>
      <c r="K8957" t="s">
        <v>14588</v>
      </c>
      <c r="L8957" t="s">
        <v>182</v>
      </c>
      <c r="M8957" t="s">
        <v>541</v>
      </c>
      <c r="N8957" s="1">
        <v>43719</v>
      </c>
      <c r="P8957" t="s">
        <v>42</v>
      </c>
      <c r="R8957" t="s">
        <v>42</v>
      </c>
      <c r="S8957" t="s">
        <v>120</v>
      </c>
      <c r="T8957" s="2" t="s">
        <v>121</v>
      </c>
      <c r="U8957" s="1">
        <v>43056</v>
      </c>
    </row>
    <row r="8958" spans="1:23">
      <c r="A8958">
        <v>1</v>
      </c>
      <c r="B8958" t="s">
        <v>22</v>
      </c>
      <c r="C8958">
        <v>2695355000178</v>
      </c>
      <c r="D8958" t="s">
        <v>27196</v>
      </c>
      <c r="E8958" t="s">
        <v>27197</v>
      </c>
      <c r="G8958">
        <v>1.929372000808E+16</v>
      </c>
      <c r="H8958" t="s">
        <v>117</v>
      </c>
      <c r="I8958" s="1">
        <v>43271</v>
      </c>
      <c r="J8958" s="1">
        <v>45097</v>
      </c>
      <c r="K8958" t="s">
        <v>15413</v>
      </c>
      <c r="L8958" t="s">
        <v>321</v>
      </c>
      <c r="M8958" t="s">
        <v>541</v>
      </c>
      <c r="N8958" s="1">
        <v>43719</v>
      </c>
      <c r="P8958" t="s">
        <v>42</v>
      </c>
      <c r="R8958" t="s">
        <v>42</v>
      </c>
      <c r="S8958" t="s">
        <v>120</v>
      </c>
      <c r="T8958" s="2" t="s">
        <v>121</v>
      </c>
      <c r="U8958" s="1">
        <v>43271</v>
      </c>
    </row>
    <row r="8959" spans="1:23">
      <c r="A8959">
        <v>1</v>
      </c>
      <c r="B8959" t="s">
        <v>46</v>
      </c>
      <c r="C8959" t="s">
        <v>26270</v>
      </c>
      <c r="D8959" t="s">
        <v>26271</v>
      </c>
      <c r="G8959">
        <v>4.78161200882606E+16</v>
      </c>
      <c r="H8959" t="s">
        <v>117</v>
      </c>
      <c r="I8959" s="1">
        <v>43518</v>
      </c>
      <c r="J8959" s="1">
        <v>44614</v>
      </c>
      <c r="K8959" t="s">
        <v>720</v>
      </c>
      <c r="L8959" t="s">
        <v>110</v>
      </c>
      <c r="M8959" t="s">
        <v>541</v>
      </c>
      <c r="N8959" s="1">
        <v>43719</v>
      </c>
      <c r="P8959" t="s">
        <v>42</v>
      </c>
      <c r="R8959" t="s">
        <v>42</v>
      </c>
      <c r="S8959" t="s">
        <v>120</v>
      </c>
      <c r="T8959" s="2" t="s">
        <v>121</v>
      </c>
      <c r="U8959" s="1">
        <v>43518</v>
      </c>
    </row>
    <row r="8960" spans="1:23">
      <c r="A8960">
        <v>1</v>
      </c>
      <c r="B8960" t="s">
        <v>46</v>
      </c>
      <c r="C8960" t="s">
        <v>27198</v>
      </c>
      <c r="D8960" t="s">
        <v>27199</v>
      </c>
      <c r="G8960">
        <v>12710900013931</v>
      </c>
      <c r="H8960" t="s">
        <v>117</v>
      </c>
      <c r="I8960" s="1">
        <v>43505</v>
      </c>
      <c r="J8960" s="1">
        <v>44601</v>
      </c>
      <c r="K8960" t="s">
        <v>24087</v>
      </c>
      <c r="L8960" t="s">
        <v>29</v>
      </c>
      <c r="M8960" t="s">
        <v>541</v>
      </c>
      <c r="N8960" s="1">
        <v>43719</v>
      </c>
      <c r="P8960" t="s">
        <v>42</v>
      </c>
      <c r="R8960" t="s">
        <v>42</v>
      </c>
      <c r="S8960" t="s">
        <v>120</v>
      </c>
      <c r="T8960" s="2" t="s">
        <v>121</v>
      </c>
      <c r="U8960" s="1">
        <v>43505</v>
      </c>
    </row>
    <row r="8961" spans="1:21">
      <c r="A8961">
        <v>1</v>
      </c>
      <c r="B8961" t="s">
        <v>46</v>
      </c>
      <c r="C8961" t="s">
        <v>27200</v>
      </c>
      <c r="D8961" t="s">
        <v>27201</v>
      </c>
      <c r="G8961">
        <v>1053520114058300</v>
      </c>
      <c r="H8961" t="s">
        <v>117</v>
      </c>
      <c r="I8961" s="1">
        <v>43818</v>
      </c>
      <c r="J8961" s="1">
        <v>45645</v>
      </c>
      <c r="K8961" t="s">
        <v>5983</v>
      </c>
      <c r="L8961" t="s">
        <v>724</v>
      </c>
      <c r="M8961" t="s">
        <v>541</v>
      </c>
      <c r="N8961" s="1">
        <v>43909</v>
      </c>
      <c r="P8961" t="s">
        <v>42</v>
      </c>
      <c r="R8961" t="s">
        <v>42</v>
      </c>
      <c r="S8961" t="s">
        <v>120</v>
      </c>
      <c r="T8961" s="2" t="s">
        <v>121</v>
      </c>
      <c r="U8961" s="1">
        <v>43818</v>
      </c>
    </row>
    <row r="8962" spans="1:21">
      <c r="A8962">
        <v>1</v>
      </c>
      <c r="B8962" t="s">
        <v>46</v>
      </c>
      <c r="C8962" t="s">
        <v>27202</v>
      </c>
      <c r="D8962" t="s">
        <v>27203</v>
      </c>
      <c r="G8962">
        <v>4438620048160130</v>
      </c>
      <c r="H8962" t="s">
        <v>117</v>
      </c>
      <c r="I8962" s="1">
        <v>42993</v>
      </c>
      <c r="J8962" s="1">
        <v>44819</v>
      </c>
      <c r="K8962" t="s">
        <v>1469</v>
      </c>
      <c r="L8962" t="s">
        <v>272</v>
      </c>
      <c r="M8962" t="s">
        <v>541</v>
      </c>
      <c r="N8962" s="1">
        <v>43172</v>
      </c>
      <c r="P8962" t="s">
        <v>42</v>
      </c>
      <c r="R8962" t="s">
        <v>42</v>
      </c>
      <c r="S8962" t="s">
        <v>120</v>
      </c>
      <c r="T8962" s="2" t="s">
        <v>121</v>
      </c>
      <c r="U8962" s="1">
        <v>42993</v>
      </c>
    </row>
    <row r="8963" spans="1:21">
      <c r="A8963">
        <v>1</v>
      </c>
      <c r="B8963" t="s">
        <v>22</v>
      </c>
      <c r="C8963">
        <v>28506484000164</v>
      </c>
      <c r="D8963" t="s">
        <v>27204</v>
      </c>
      <c r="E8963" t="s">
        <v>27204</v>
      </c>
      <c r="F8963" t="s">
        <v>27205</v>
      </c>
      <c r="G8963" t="s">
        <v>27206</v>
      </c>
      <c r="H8963" t="s">
        <v>38</v>
      </c>
      <c r="I8963" s="1">
        <v>43896</v>
      </c>
      <c r="J8963" s="1">
        <v>44260</v>
      </c>
      <c r="K8963" t="s">
        <v>7948</v>
      </c>
      <c r="L8963" t="s">
        <v>272</v>
      </c>
      <c r="M8963" t="s">
        <v>7948</v>
      </c>
      <c r="N8963" s="1">
        <v>43896</v>
      </c>
      <c r="O8963" s="1">
        <v>43896</v>
      </c>
      <c r="P8963" t="s">
        <v>27207</v>
      </c>
      <c r="R8963" t="s">
        <v>112</v>
      </c>
      <c r="S8963" t="s">
        <v>43</v>
      </c>
      <c r="T8963" s="2" t="s">
        <v>44</v>
      </c>
    </row>
    <row r="8964" spans="1:21">
      <c r="A8964">
        <v>1</v>
      </c>
      <c r="B8964" t="s">
        <v>46</v>
      </c>
      <c r="C8964" t="s">
        <v>27208</v>
      </c>
      <c r="D8964" t="s">
        <v>27209</v>
      </c>
      <c r="G8964">
        <v>8.0029294201481196E+18</v>
      </c>
      <c r="H8964" t="s">
        <v>117</v>
      </c>
      <c r="I8964" s="1">
        <v>43546</v>
      </c>
      <c r="J8964" s="1">
        <v>44642</v>
      </c>
      <c r="K8964" t="s">
        <v>26988</v>
      </c>
      <c r="L8964" t="s">
        <v>93</v>
      </c>
      <c r="M8964" t="s">
        <v>541</v>
      </c>
      <c r="N8964" s="1">
        <v>43719</v>
      </c>
      <c r="P8964" t="s">
        <v>42</v>
      </c>
      <c r="R8964" t="s">
        <v>42</v>
      </c>
      <c r="S8964" t="s">
        <v>120</v>
      </c>
      <c r="T8964" s="2" t="s">
        <v>121</v>
      </c>
      <c r="U8964" s="1">
        <v>43546</v>
      </c>
    </row>
    <row r="8965" spans="1:21">
      <c r="A8965">
        <v>1</v>
      </c>
      <c r="B8965" t="s">
        <v>46</v>
      </c>
      <c r="C8965" t="s">
        <v>20886</v>
      </c>
      <c r="D8965" t="s">
        <v>20887</v>
      </c>
      <c r="G8965">
        <v>1.00099104201682E+19</v>
      </c>
      <c r="H8965" t="s">
        <v>117</v>
      </c>
      <c r="I8965" s="1">
        <v>43535</v>
      </c>
      <c r="J8965" s="1">
        <v>47188</v>
      </c>
      <c r="K8965" t="s">
        <v>26033</v>
      </c>
      <c r="L8965" t="s">
        <v>110</v>
      </c>
      <c r="M8965" t="s">
        <v>541</v>
      </c>
      <c r="N8965" s="1">
        <v>43847</v>
      </c>
      <c r="P8965" t="s">
        <v>42</v>
      </c>
      <c r="R8965" t="s">
        <v>42</v>
      </c>
      <c r="S8965" t="s">
        <v>120</v>
      </c>
      <c r="T8965" s="2" t="s">
        <v>121</v>
      </c>
      <c r="U8965" s="1">
        <v>43535</v>
      </c>
    </row>
    <row r="8966" spans="1:21">
      <c r="A8966">
        <v>1</v>
      </c>
      <c r="B8966" t="s">
        <v>46</v>
      </c>
      <c r="C8966" t="s">
        <v>27210</v>
      </c>
      <c r="D8966" t="s">
        <v>27211</v>
      </c>
      <c r="G8966">
        <v>1310500076679</v>
      </c>
      <c r="H8966" t="s">
        <v>117</v>
      </c>
      <c r="I8966" s="1">
        <v>42332</v>
      </c>
      <c r="J8966" s="1">
        <v>45985</v>
      </c>
      <c r="K8966" t="s">
        <v>14638</v>
      </c>
      <c r="L8966" t="s">
        <v>29</v>
      </c>
      <c r="M8966" t="s">
        <v>541</v>
      </c>
      <c r="N8966" s="1">
        <v>42558</v>
      </c>
      <c r="P8966" t="s">
        <v>42</v>
      </c>
      <c r="R8966" t="s">
        <v>42</v>
      </c>
      <c r="S8966" t="s">
        <v>120</v>
      </c>
      <c r="T8966" s="2" t="s">
        <v>121</v>
      </c>
      <c r="U8966" s="1">
        <v>42332</v>
      </c>
    </row>
    <row r="8967" spans="1:21">
      <c r="A8967">
        <v>1</v>
      </c>
      <c r="B8967" t="s">
        <v>46</v>
      </c>
      <c r="C8967" t="s">
        <v>27212</v>
      </c>
      <c r="D8967" t="s">
        <v>27213</v>
      </c>
      <c r="G8967">
        <v>1.00426365201682E+19</v>
      </c>
      <c r="H8967" t="s">
        <v>117</v>
      </c>
      <c r="I8967" s="1">
        <v>43509</v>
      </c>
      <c r="J8967" s="1">
        <v>44605</v>
      </c>
      <c r="K8967" t="s">
        <v>10520</v>
      </c>
      <c r="L8967" t="s">
        <v>110</v>
      </c>
      <c r="M8967" t="s">
        <v>541</v>
      </c>
      <c r="N8967" s="1">
        <v>43719</v>
      </c>
      <c r="P8967" t="s">
        <v>42</v>
      </c>
      <c r="R8967" t="s">
        <v>42</v>
      </c>
      <c r="S8967" t="s">
        <v>120</v>
      </c>
      <c r="T8967" s="2" t="s">
        <v>121</v>
      </c>
      <c r="U8967" s="1">
        <v>43509</v>
      </c>
    </row>
    <row r="8968" spans="1:21">
      <c r="A8968">
        <v>1</v>
      </c>
      <c r="B8968" t="s">
        <v>22</v>
      </c>
      <c r="C8968">
        <v>8077839000130</v>
      </c>
      <c r="D8968" t="s">
        <v>27214</v>
      </c>
      <c r="E8968" t="s">
        <v>27215</v>
      </c>
      <c r="F8968" t="s">
        <v>27216</v>
      </c>
      <c r="G8968">
        <v>1.98371201382605E+16</v>
      </c>
      <c r="H8968" t="s">
        <v>117</v>
      </c>
      <c r="I8968" s="1">
        <v>43179</v>
      </c>
      <c r="J8968" s="1">
        <v>44275</v>
      </c>
      <c r="K8968" t="s">
        <v>27217</v>
      </c>
      <c r="L8968" t="s">
        <v>110</v>
      </c>
      <c r="M8968" t="s">
        <v>541</v>
      </c>
      <c r="N8968" s="1">
        <v>43845</v>
      </c>
      <c r="P8968" t="s">
        <v>42</v>
      </c>
      <c r="R8968" t="s">
        <v>42</v>
      </c>
      <c r="S8968" t="s">
        <v>120</v>
      </c>
      <c r="T8968" s="2" t="s">
        <v>121</v>
      </c>
      <c r="U8968" s="1">
        <v>43179</v>
      </c>
    </row>
    <row r="8969" spans="1:21">
      <c r="A8969">
        <v>1</v>
      </c>
      <c r="B8969" t="s">
        <v>22</v>
      </c>
      <c r="C8969">
        <v>10458785000102</v>
      </c>
      <c r="D8969" t="s">
        <v>27218</v>
      </c>
      <c r="E8969" t="s">
        <v>27219</v>
      </c>
      <c r="F8969" t="s">
        <v>27220</v>
      </c>
      <c r="G8969">
        <v>167841</v>
      </c>
      <c r="H8969" t="s">
        <v>27</v>
      </c>
      <c r="I8969" s="1">
        <v>43920</v>
      </c>
      <c r="J8969" s="1">
        <v>44100</v>
      </c>
      <c r="K8969" t="s">
        <v>26043</v>
      </c>
      <c r="L8969" t="s">
        <v>40</v>
      </c>
      <c r="M8969" t="s">
        <v>26043</v>
      </c>
      <c r="N8969" s="1">
        <v>43924</v>
      </c>
      <c r="O8969" s="1">
        <v>43920</v>
      </c>
      <c r="P8969" t="s">
        <v>170</v>
      </c>
      <c r="R8969" t="s">
        <v>42</v>
      </c>
      <c r="S8969" t="s">
        <v>32</v>
      </c>
      <c r="T8969" s="2" t="s">
        <v>33</v>
      </c>
    </row>
    <row r="8970" spans="1:21">
      <c r="A8970">
        <v>1</v>
      </c>
      <c r="B8970" t="s">
        <v>46</v>
      </c>
      <c r="C8970" t="s">
        <v>27221</v>
      </c>
      <c r="D8970" t="s">
        <v>27222</v>
      </c>
      <c r="G8970">
        <v>2.19829201382101E+16</v>
      </c>
      <c r="H8970" t="s">
        <v>117</v>
      </c>
      <c r="I8970" s="1">
        <v>42891</v>
      </c>
      <c r="J8970" s="1">
        <v>46540</v>
      </c>
      <c r="K8970" t="s">
        <v>27223</v>
      </c>
      <c r="L8970" t="s">
        <v>29</v>
      </c>
      <c r="M8970" t="s">
        <v>541</v>
      </c>
      <c r="N8970" s="1">
        <v>43084</v>
      </c>
      <c r="P8970" t="s">
        <v>42</v>
      </c>
      <c r="R8970" t="s">
        <v>42</v>
      </c>
      <c r="S8970" t="s">
        <v>120</v>
      </c>
      <c r="T8970" s="2" t="s">
        <v>121</v>
      </c>
      <c r="U8970" s="1">
        <v>42891</v>
      </c>
    </row>
    <row r="8971" spans="1:21">
      <c r="A8971">
        <v>1</v>
      </c>
      <c r="B8971" t="s">
        <v>46</v>
      </c>
      <c r="C8971" t="s">
        <v>27224</v>
      </c>
      <c r="D8971" t="s">
        <v>27225</v>
      </c>
      <c r="G8971">
        <v>200838120005619</v>
      </c>
      <c r="H8971" t="s">
        <v>117</v>
      </c>
      <c r="I8971" s="1">
        <v>43173</v>
      </c>
      <c r="J8971" s="1">
        <v>44999</v>
      </c>
      <c r="K8971" t="s">
        <v>25807</v>
      </c>
      <c r="L8971" t="s">
        <v>169</v>
      </c>
      <c r="M8971" t="s">
        <v>541</v>
      </c>
      <c r="N8971" s="1">
        <v>43847</v>
      </c>
      <c r="P8971" t="s">
        <v>42</v>
      </c>
      <c r="R8971" t="s">
        <v>42</v>
      </c>
      <c r="S8971" t="s">
        <v>120</v>
      </c>
      <c r="T8971" s="2" t="s">
        <v>121</v>
      </c>
      <c r="U8971" s="1">
        <v>43173</v>
      </c>
    </row>
    <row r="8972" spans="1:21">
      <c r="A8972">
        <v>1</v>
      </c>
      <c r="B8972" t="s">
        <v>22</v>
      </c>
      <c r="C8972">
        <v>9186483000135</v>
      </c>
      <c r="D8972" t="s">
        <v>27226</v>
      </c>
      <c r="E8972" t="s">
        <v>27227</v>
      </c>
      <c r="F8972" t="s">
        <v>27228</v>
      </c>
      <c r="G8972" t="s">
        <v>27229</v>
      </c>
      <c r="H8972" t="s">
        <v>142</v>
      </c>
      <c r="I8972" s="1">
        <v>42269</v>
      </c>
      <c r="K8972" t="s">
        <v>27230</v>
      </c>
      <c r="L8972" t="s">
        <v>272</v>
      </c>
      <c r="M8972" t="s">
        <v>27231</v>
      </c>
      <c r="N8972" s="1">
        <v>42284</v>
      </c>
      <c r="O8972" s="1">
        <v>42269</v>
      </c>
      <c r="P8972" t="s">
        <v>27232</v>
      </c>
      <c r="R8972" t="s">
        <v>42</v>
      </c>
      <c r="S8972" t="s">
        <v>145</v>
      </c>
      <c r="T8972" s="2" t="s">
        <v>146</v>
      </c>
      <c r="U8972" s="1">
        <v>42269</v>
      </c>
    </row>
    <row r="8973" spans="1:21">
      <c r="A8973">
        <v>1</v>
      </c>
      <c r="B8973" t="s">
        <v>46</v>
      </c>
      <c r="C8973" t="s">
        <v>27233</v>
      </c>
      <c r="D8973" t="s">
        <v>27234</v>
      </c>
      <c r="G8973">
        <v>7.7260420114058208E+16</v>
      </c>
      <c r="H8973" t="s">
        <v>117</v>
      </c>
      <c r="I8973" s="1">
        <v>42573</v>
      </c>
      <c r="J8973" s="1">
        <v>44399</v>
      </c>
      <c r="K8973" t="s">
        <v>6035</v>
      </c>
      <c r="L8973" t="s">
        <v>73</v>
      </c>
      <c r="M8973" t="s">
        <v>541</v>
      </c>
      <c r="N8973" s="1">
        <v>43084</v>
      </c>
      <c r="P8973" t="s">
        <v>42</v>
      </c>
      <c r="R8973" t="s">
        <v>42</v>
      </c>
      <c r="S8973" t="s">
        <v>120</v>
      </c>
      <c r="T8973" s="2" t="s">
        <v>121</v>
      </c>
    </row>
    <row r="8974" spans="1:21">
      <c r="A8974">
        <v>1</v>
      </c>
      <c r="B8974" t="s">
        <v>46</v>
      </c>
      <c r="C8974" t="s">
        <v>27235</v>
      </c>
      <c r="D8974" t="s">
        <v>27236</v>
      </c>
      <c r="G8974">
        <v>6.4637520094058496E+16</v>
      </c>
      <c r="H8974" t="s">
        <v>117</v>
      </c>
      <c r="I8974" s="1">
        <v>43790</v>
      </c>
      <c r="J8974" s="1">
        <v>45617</v>
      </c>
      <c r="K8974" t="s">
        <v>4424</v>
      </c>
      <c r="L8974" t="s">
        <v>196</v>
      </c>
      <c r="M8974" t="s">
        <v>541</v>
      </c>
      <c r="N8974" s="1">
        <v>43909</v>
      </c>
      <c r="P8974" t="s">
        <v>42</v>
      </c>
      <c r="R8974" t="s">
        <v>42</v>
      </c>
      <c r="S8974" t="s">
        <v>120</v>
      </c>
      <c r="T8974" s="2" t="s">
        <v>121</v>
      </c>
      <c r="U8974" s="1">
        <v>43790</v>
      </c>
    </row>
    <row r="8975" spans="1:21">
      <c r="A8975">
        <v>1</v>
      </c>
      <c r="B8975" t="s">
        <v>46</v>
      </c>
      <c r="C8975" t="s">
        <v>26854</v>
      </c>
      <c r="D8975" t="s">
        <v>26855</v>
      </c>
      <c r="G8975">
        <v>1.14039220094058E+17</v>
      </c>
      <c r="H8975" t="s">
        <v>117</v>
      </c>
      <c r="I8975" s="1">
        <v>43220</v>
      </c>
      <c r="J8975" s="1">
        <v>45046</v>
      </c>
      <c r="K8975" t="s">
        <v>16728</v>
      </c>
      <c r="L8975" t="s">
        <v>455</v>
      </c>
      <c r="M8975" t="s">
        <v>541</v>
      </c>
      <c r="N8975" s="1">
        <v>43719</v>
      </c>
      <c r="P8975" t="s">
        <v>42</v>
      </c>
      <c r="R8975" t="s">
        <v>42</v>
      </c>
      <c r="S8975" t="s">
        <v>120</v>
      </c>
      <c r="T8975" s="2" t="s">
        <v>121</v>
      </c>
      <c r="U8975" s="1">
        <v>43220</v>
      </c>
    </row>
    <row r="8976" spans="1:21">
      <c r="A8976">
        <v>1</v>
      </c>
      <c r="B8976" t="s">
        <v>46</v>
      </c>
      <c r="C8976" t="s">
        <v>27237</v>
      </c>
      <c r="D8976" t="s">
        <v>27238</v>
      </c>
      <c r="G8976">
        <v>2.66869200682605E+16</v>
      </c>
      <c r="H8976" t="s">
        <v>117</v>
      </c>
      <c r="I8976" s="1">
        <v>43518</v>
      </c>
      <c r="J8976" s="1">
        <v>44614</v>
      </c>
      <c r="K8976" t="s">
        <v>27008</v>
      </c>
      <c r="L8976" t="s">
        <v>110</v>
      </c>
      <c r="M8976" t="s">
        <v>541</v>
      </c>
      <c r="N8976" s="1">
        <v>43719</v>
      </c>
      <c r="P8976" t="s">
        <v>42</v>
      </c>
      <c r="R8976" t="s">
        <v>42</v>
      </c>
      <c r="S8976" t="s">
        <v>120</v>
      </c>
      <c r="T8976" s="2" t="s">
        <v>121</v>
      </c>
      <c r="U8976" s="1">
        <v>43518</v>
      </c>
    </row>
    <row r="8977" spans="1:23">
      <c r="A8977">
        <v>1</v>
      </c>
      <c r="B8977" t="s">
        <v>46</v>
      </c>
      <c r="C8977" t="s">
        <v>2454</v>
      </c>
      <c r="D8977" t="s">
        <v>7447</v>
      </c>
      <c r="G8977">
        <v>5.0001319720134001E+19</v>
      </c>
      <c r="H8977" t="s">
        <v>117</v>
      </c>
      <c r="I8977" s="1">
        <v>43594</v>
      </c>
      <c r="J8977" s="1">
        <v>44690</v>
      </c>
      <c r="K8977" t="s">
        <v>17527</v>
      </c>
      <c r="L8977" t="s">
        <v>272</v>
      </c>
      <c r="M8977" t="s">
        <v>541</v>
      </c>
      <c r="N8977" s="1">
        <v>43952</v>
      </c>
      <c r="P8977" t="s">
        <v>42</v>
      </c>
      <c r="R8977" t="s">
        <v>42</v>
      </c>
      <c r="S8977" t="s">
        <v>120</v>
      </c>
      <c r="T8977" s="2" t="s">
        <v>121</v>
      </c>
      <c r="U8977" s="1">
        <v>43594</v>
      </c>
    </row>
    <row r="8978" spans="1:23">
      <c r="A8978">
        <v>1</v>
      </c>
      <c r="B8978" t="s">
        <v>46</v>
      </c>
      <c r="C8978" t="s">
        <v>27239</v>
      </c>
      <c r="D8978" t="s">
        <v>27240</v>
      </c>
      <c r="G8978">
        <v>200943000026729</v>
      </c>
      <c r="H8978" t="s">
        <v>117</v>
      </c>
      <c r="I8978" s="1">
        <v>43399</v>
      </c>
      <c r="J8978" s="1">
        <v>45225</v>
      </c>
      <c r="K8978" t="s">
        <v>867</v>
      </c>
      <c r="L8978" t="s">
        <v>610</v>
      </c>
      <c r="M8978" t="s">
        <v>541</v>
      </c>
      <c r="N8978" s="1">
        <v>43719</v>
      </c>
      <c r="P8978" t="s">
        <v>42</v>
      </c>
      <c r="R8978" t="s">
        <v>42</v>
      </c>
      <c r="S8978" t="s">
        <v>120</v>
      </c>
      <c r="T8978" s="2" t="s">
        <v>121</v>
      </c>
      <c r="U8978" s="1">
        <v>43399</v>
      </c>
    </row>
    <row r="8979" spans="1:23">
      <c r="A8979">
        <v>1</v>
      </c>
      <c r="B8979" t="s">
        <v>22</v>
      </c>
      <c r="C8979">
        <v>10949017000143</v>
      </c>
      <c r="D8979" t="s">
        <v>27010</v>
      </c>
      <c r="E8979" t="s">
        <v>6867</v>
      </c>
      <c r="G8979" t="s">
        <v>27241</v>
      </c>
      <c r="H8979" t="s">
        <v>872</v>
      </c>
      <c r="I8979" s="1">
        <v>43116</v>
      </c>
      <c r="J8979" s="1">
        <v>44212</v>
      </c>
      <c r="K8979" t="s">
        <v>873</v>
      </c>
      <c r="L8979" t="s">
        <v>40</v>
      </c>
      <c r="M8979" t="s">
        <v>873</v>
      </c>
      <c r="N8979" s="1">
        <v>43116</v>
      </c>
      <c r="O8979" s="1">
        <v>43116</v>
      </c>
      <c r="P8979" t="s">
        <v>4997</v>
      </c>
      <c r="R8979" t="s">
        <v>75</v>
      </c>
      <c r="S8979" t="s">
        <v>875</v>
      </c>
      <c r="T8979" s="2" t="s">
        <v>876</v>
      </c>
      <c r="W8979" t="s">
        <v>27242</v>
      </c>
    </row>
    <row r="8980" spans="1:23">
      <c r="A8980">
        <v>1</v>
      </c>
      <c r="B8980" t="s">
        <v>46</v>
      </c>
      <c r="C8980" t="s">
        <v>27243</v>
      </c>
      <c r="D8980" t="s">
        <v>27244</v>
      </c>
      <c r="G8980" t="s">
        <v>27245</v>
      </c>
      <c r="H8980" t="s">
        <v>117</v>
      </c>
      <c r="I8980" s="1">
        <v>42853</v>
      </c>
      <c r="J8980" s="1">
        <v>44679</v>
      </c>
      <c r="K8980" t="s">
        <v>27246</v>
      </c>
      <c r="L8980" t="s">
        <v>315</v>
      </c>
      <c r="M8980" t="s">
        <v>541</v>
      </c>
      <c r="N8980" s="1">
        <v>43395</v>
      </c>
      <c r="P8980" t="s">
        <v>42</v>
      </c>
      <c r="R8980" t="s">
        <v>42</v>
      </c>
      <c r="S8980" t="s">
        <v>120</v>
      </c>
      <c r="T8980" s="2" t="s">
        <v>121</v>
      </c>
      <c r="U8980" s="1">
        <v>42853</v>
      </c>
    </row>
    <row r="8981" spans="1:23">
      <c r="A8981">
        <v>1</v>
      </c>
      <c r="B8981" t="s">
        <v>46</v>
      </c>
      <c r="C8981" t="s">
        <v>20054</v>
      </c>
      <c r="D8981" t="s">
        <v>20055</v>
      </c>
      <c r="G8981" t="s">
        <v>27247</v>
      </c>
      <c r="H8981" t="s">
        <v>117</v>
      </c>
      <c r="I8981" s="1">
        <v>43326</v>
      </c>
      <c r="J8981" s="1">
        <v>46979</v>
      </c>
      <c r="K8981" t="s">
        <v>27016</v>
      </c>
      <c r="L8981" t="s">
        <v>169</v>
      </c>
      <c r="M8981" t="s">
        <v>541</v>
      </c>
      <c r="N8981" s="1">
        <v>43395</v>
      </c>
      <c r="P8981" t="s">
        <v>42</v>
      </c>
      <c r="R8981" t="s">
        <v>42</v>
      </c>
      <c r="S8981" t="s">
        <v>120</v>
      </c>
      <c r="T8981" s="2" t="s">
        <v>121</v>
      </c>
      <c r="U8981" s="1">
        <v>43326</v>
      </c>
    </row>
    <row r="8982" spans="1:23">
      <c r="A8982">
        <v>1</v>
      </c>
      <c r="B8982" t="s">
        <v>22</v>
      </c>
      <c r="C8982">
        <v>63263289000151</v>
      </c>
      <c r="D8982" t="s">
        <v>27248</v>
      </c>
      <c r="E8982" t="s">
        <v>27248</v>
      </c>
      <c r="G8982" t="s">
        <v>27249</v>
      </c>
      <c r="H8982" t="s">
        <v>16026</v>
      </c>
      <c r="I8982" s="1">
        <v>43347</v>
      </c>
      <c r="J8982" s="1">
        <v>44078</v>
      </c>
      <c r="K8982" t="s">
        <v>15189</v>
      </c>
      <c r="L8982" t="s">
        <v>101</v>
      </c>
      <c r="M8982" t="s">
        <v>15189</v>
      </c>
      <c r="N8982" s="1">
        <v>43362</v>
      </c>
      <c r="O8982" s="1">
        <v>43347</v>
      </c>
      <c r="P8982" t="s">
        <v>1630</v>
      </c>
      <c r="R8982" t="s">
        <v>31</v>
      </c>
      <c r="S8982" t="s">
        <v>15190</v>
      </c>
      <c r="T8982" s="2" t="s">
        <v>16028</v>
      </c>
      <c r="V8982" t="s">
        <v>224</v>
      </c>
    </row>
    <row r="8983" spans="1:23">
      <c r="A8983">
        <v>1</v>
      </c>
      <c r="B8983" t="s">
        <v>46</v>
      </c>
      <c r="C8983" t="s">
        <v>27250</v>
      </c>
      <c r="D8983" t="s">
        <v>27251</v>
      </c>
      <c r="G8983">
        <v>8.0022428201640499E+18</v>
      </c>
      <c r="H8983" t="s">
        <v>117</v>
      </c>
      <c r="I8983" s="1">
        <v>43322</v>
      </c>
      <c r="J8983" s="1">
        <v>45148</v>
      </c>
      <c r="K8983" t="s">
        <v>27252</v>
      </c>
      <c r="L8983" t="s">
        <v>862</v>
      </c>
      <c r="M8983" t="s">
        <v>541</v>
      </c>
      <c r="N8983" s="1">
        <v>43719</v>
      </c>
      <c r="P8983" t="s">
        <v>42</v>
      </c>
      <c r="R8983" t="s">
        <v>42</v>
      </c>
      <c r="S8983" t="s">
        <v>120</v>
      </c>
      <c r="T8983" s="2" t="s">
        <v>121</v>
      </c>
      <c r="U8983" s="1">
        <v>43322</v>
      </c>
    </row>
    <row r="8984" spans="1:23">
      <c r="A8984">
        <v>1</v>
      </c>
      <c r="B8984" t="s">
        <v>46</v>
      </c>
      <c r="C8984" t="s">
        <v>27210</v>
      </c>
      <c r="D8984" t="s">
        <v>27211</v>
      </c>
      <c r="G8984" t="s">
        <v>25292</v>
      </c>
      <c r="H8984" t="s">
        <v>156</v>
      </c>
      <c r="I8984" s="1">
        <v>43346</v>
      </c>
      <c r="J8984" s="1">
        <v>46174</v>
      </c>
      <c r="K8984" t="s">
        <v>703</v>
      </c>
      <c r="L8984" t="s">
        <v>29</v>
      </c>
      <c r="M8984" t="s">
        <v>703</v>
      </c>
      <c r="N8984" s="1">
        <v>43384</v>
      </c>
      <c r="O8984" s="1">
        <v>43346</v>
      </c>
      <c r="P8984" t="s">
        <v>704</v>
      </c>
      <c r="Q8984" t="s">
        <v>1116</v>
      </c>
      <c r="R8984" t="s">
        <v>42</v>
      </c>
      <c r="S8984" t="s">
        <v>42</v>
      </c>
      <c r="T8984" t="s">
        <v>162</v>
      </c>
      <c r="U8984" s="1">
        <v>43346</v>
      </c>
      <c r="V8984" t="s">
        <v>1792</v>
      </c>
    </row>
    <row r="8985" spans="1:23">
      <c r="A8985">
        <v>1</v>
      </c>
      <c r="B8985" t="s">
        <v>22</v>
      </c>
      <c r="C8985">
        <v>4351940000186</v>
      </c>
      <c r="D8985" t="s">
        <v>27253</v>
      </c>
      <c r="E8985" t="s">
        <v>27254</v>
      </c>
      <c r="G8985">
        <v>5.00891201382606E+16</v>
      </c>
      <c r="H8985" t="s">
        <v>117</v>
      </c>
      <c r="I8985" s="1">
        <v>43551</v>
      </c>
      <c r="J8985" s="1">
        <v>44647</v>
      </c>
      <c r="K8985" t="s">
        <v>27255</v>
      </c>
      <c r="L8985" t="s">
        <v>110</v>
      </c>
      <c r="M8985" t="s">
        <v>541</v>
      </c>
      <c r="N8985" s="1">
        <v>43909</v>
      </c>
      <c r="P8985" t="s">
        <v>42</v>
      </c>
      <c r="R8985" t="s">
        <v>42</v>
      </c>
      <c r="S8985" t="s">
        <v>120</v>
      </c>
      <c r="T8985" s="2" t="s">
        <v>121</v>
      </c>
      <c r="U8985" s="1">
        <v>43551</v>
      </c>
    </row>
    <row r="8986" spans="1:23">
      <c r="A8986">
        <v>1</v>
      </c>
      <c r="B8986" t="s">
        <v>22</v>
      </c>
      <c r="C8986">
        <v>3071380000143</v>
      </c>
      <c r="D8986" t="s">
        <v>27256</v>
      </c>
      <c r="E8986" t="s">
        <v>27257</v>
      </c>
      <c r="G8986" t="s">
        <v>27258</v>
      </c>
      <c r="H8986" t="s">
        <v>142</v>
      </c>
      <c r="I8986" s="1">
        <v>42058</v>
      </c>
      <c r="K8986" t="s">
        <v>8444</v>
      </c>
      <c r="L8986" t="s">
        <v>40</v>
      </c>
      <c r="M8986" t="s">
        <v>883</v>
      </c>
      <c r="N8986" s="1">
        <v>42283</v>
      </c>
      <c r="O8986" s="1">
        <v>42058</v>
      </c>
      <c r="P8986" t="s">
        <v>2103</v>
      </c>
      <c r="R8986" t="s">
        <v>42</v>
      </c>
      <c r="S8986" t="s">
        <v>145</v>
      </c>
      <c r="T8986" s="2" t="s">
        <v>146</v>
      </c>
      <c r="W8986" t="s">
        <v>22373</v>
      </c>
    </row>
    <row r="8987" spans="1:23">
      <c r="A8987">
        <v>1</v>
      </c>
      <c r="B8987" t="s">
        <v>22</v>
      </c>
      <c r="C8987">
        <v>23417238000112</v>
      </c>
      <c r="D8987" t="s">
        <v>27259</v>
      </c>
      <c r="E8987" t="s">
        <v>27259</v>
      </c>
      <c r="F8987" t="s">
        <v>27260</v>
      </c>
      <c r="G8987" t="s">
        <v>27261</v>
      </c>
      <c r="H8987" t="s">
        <v>569</v>
      </c>
      <c r="I8987" s="1">
        <v>43775</v>
      </c>
      <c r="J8987" s="1">
        <v>44504</v>
      </c>
      <c r="K8987" t="s">
        <v>1769</v>
      </c>
      <c r="L8987" t="s">
        <v>101</v>
      </c>
      <c r="M8987" t="s">
        <v>1769</v>
      </c>
      <c r="N8987" s="1">
        <v>43790</v>
      </c>
      <c r="O8987" s="1">
        <v>43775</v>
      </c>
      <c r="P8987" t="s">
        <v>27262</v>
      </c>
      <c r="R8987" t="s">
        <v>75</v>
      </c>
      <c r="S8987" t="s">
        <v>27037</v>
      </c>
      <c r="T8987" s="2" t="s">
        <v>27038</v>
      </c>
    </row>
    <row r="8988" spans="1:23">
      <c r="A8988">
        <v>1</v>
      </c>
      <c r="B8988" t="s">
        <v>46</v>
      </c>
      <c r="C8988" t="s">
        <v>27263</v>
      </c>
      <c r="D8988" t="s">
        <v>27264</v>
      </c>
      <c r="G8988">
        <v>200734000413277</v>
      </c>
      <c r="H8988" t="s">
        <v>117</v>
      </c>
      <c r="I8988" s="1">
        <v>41674</v>
      </c>
      <c r="J8988" s="1">
        <v>45326</v>
      </c>
      <c r="K8988" t="s">
        <v>4495</v>
      </c>
      <c r="L8988" t="s">
        <v>40</v>
      </c>
      <c r="M8988" t="s">
        <v>541</v>
      </c>
      <c r="N8988" s="1">
        <v>42172</v>
      </c>
      <c r="P8988" t="s">
        <v>42</v>
      </c>
      <c r="R8988" t="s">
        <v>42</v>
      </c>
      <c r="S8988" t="s">
        <v>120</v>
      </c>
      <c r="T8988" s="2" t="s">
        <v>121</v>
      </c>
      <c r="U8988" s="1">
        <v>41674</v>
      </c>
    </row>
    <row r="8989" spans="1:23">
      <c r="A8989">
        <v>1</v>
      </c>
      <c r="B8989" t="s">
        <v>46</v>
      </c>
      <c r="C8989" t="s">
        <v>27265</v>
      </c>
      <c r="D8989" t="s">
        <v>27266</v>
      </c>
      <c r="G8989" t="s">
        <v>27267</v>
      </c>
      <c r="H8989" t="s">
        <v>117</v>
      </c>
      <c r="I8989" s="1">
        <v>42992</v>
      </c>
      <c r="J8989" s="1">
        <v>44088</v>
      </c>
      <c r="K8989" t="s">
        <v>27268</v>
      </c>
      <c r="L8989" t="s">
        <v>321</v>
      </c>
      <c r="M8989" t="s">
        <v>541</v>
      </c>
      <c r="N8989" s="1">
        <v>43395</v>
      </c>
      <c r="P8989" t="s">
        <v>42</v>
      </c>
      <c r="R8989" t="s">
        <v>42</v>
      </c>
      <c r="S8989" t="s">
        <v>120</v>
      </c>
      <c r="T8989" s="2" t="s">
        <v>121</v>
      </c>
      <c r="U8989" s="1">
        <v>42992</v>
      </c>
    </row>
    <row r="8990" spans="1:23">
      <c r="A8990">
        <v>1</v>
      </c>
      <c r="B8990" t="s">
        <v>46</v>
      </c>
      <c r="C8990" t="s">
        <v>27269</v>
      </c>
      <c r="D8990" t="s">
        <v>27270</v>
      </c>
      <c r="G8990">
        <v>819720018160096</v>
      </c>
      <c r="H8990" t="s">
        <v>117</v>
      </c>
      <c r="I8990" s="1">
        <v>42304</v>
      </c>
      <c r="J8990" s="1">
        <v>44131</v>
      </c>
      <c r="K8990" t="s">
        <v>20795</v>
      </c>
      <c r="L8990" t="s">
        <v>272</v>
      </c>
      <c r="M8990" t="s">
        <v>541</v>
      </c>
      <c r="N8990" s="1">
        <v>42461</v>
      </c>
      <c r="P8990" t="s">
        <v>42</v>
      </c>
      <c r="R8990" t="s">
        <v>42</v>
      </c>
      <c r="S8990" t="s">
        <v>120</v>
      </c>
      <c r="T8990" s="2" t="s">
        <v>121</v>
      </c>
      <c r="U8990" s="1">
        <v>42304</v>
      </c>
    </row>
    <row r="8991" spans="1:23">
      <c r="A8991">
        <v>1</v>
      </c>
      <c r="B8991" t="s">
        <v>46</v>
      </c>
      <c r="C8991" t="s">
        <v>27271</v>
      </c>
      <c r="D8991" t="s">
        <v>27272</v>
      </c>
      <c r="G8991" t="s">
        <v>23269</v>
      </c>
      <c r="H8991" t="s">
        <v>117</v>
      </c>
      <c r="I8991" s="1">
        <v>42429</v>
      </c>
      <c r="J8991" s="1">
        <v>44255</v>
      </c>
      <c r="K8991" t="s">
        <v>23270</v>
      </c>
      <c r="L8991" t="s">
        <v>203</v>
      </c>
      <c r="M8991" t="s">
        <v>4946</v>
      </c>
      <c r="N8991" s="1">
        <v>42446</v>
      </c>
      <c r="O8991" s="1">
        <v>42429</v>
      </c>
      <c r="P8991" t="s">
        <v>51</v>
      </c>
      <c r="Q8991" t="s">
        <v>23271</v>
      </c>
      <c r="R8991" t="s">
        <v>42</v>
      </c>
      <c r="S8991" t="s">
        <v>120</v>
      </c>
      <c r="T8991" s="2" t="s">
        <v>121</v>
      </c>
    </row>
    <row r="8992" spans="1:23">
      <c r="A8992">
        <v>1</v>
      </c>
      <c r="B8992" t="s">
        <v>22</v>
      </c>
      <c r="C8992">
        <v>4539936000146</v>
      </c>
      <c r="D8992" t="s">
        <v>27273</v>
      </c>
      <c r="E8992" t="s">
        <v>27274</v>
      </c>
      <c r="G8992" t="s">
        <v>26826</v>
      </c>
      <c r="H8992" t="s">
        <v>247</v>
      </c>
      <c r="I8992" s="1">
        <v>42447</v>
      </c>
      <c r="K8992" t="s">
        <v>4946</v>
      </c>
      <c r="L8992" t="s">
        <v>203</v>
      </c>
      <c r="M8992" t="s">
        <v>4946</v>
      </c>
      <c r="N8992" s="1">
        <v>42493</v>
      </c>
      <c r="O8992" s="1">
        <v>42447</v>
      </c>
      <c r="P8992" t="s">
        <v>51</v>
      </c>
      <c r="Q8992" t="s">
        <v>26827</v>
      </c>
      <c r="R8992" t="s">
        <v>42</v>
      </c>
      <c r="S8992" t="s">
        <v>120</v>
      </c>
      <c r="T8992" s="2" t="s">
        <v>27045</v>
      </c>
      <c r="W8992" t="s">
        <v>26828</v>
      </c>
    </row>
    <row r="8993" spans="1:23">
      <c r="A8993">
        <v>1</v>
      </c>
      <c r="B8993" t="s">
        <v>22</v>
      </c>
      <c r="C8993">
        <v>66190646000197</v>
      </c>
      <c r="D8993" t="s">
        <v>27275</v>
      </c>
      <c r="E8993" t="s">
        <v>27275</v>
      </c>
      <c r="G8993" t="s">
        <v>27276</v>
      </c>
      <c r="H8993" t="s">
        <v>27</v>
      </c>
      <c r="I8993" s="1">
        <v>43971</v>
      </c>
      <c r="J8993" s="1">
        <v>44520</v>
      </c>
      <c r="K8993" t="s">
        <v>63</v>
      </c>
      <c r="L8993" t="s">
        <v>169</v>
      </c>
      <c r="M8993" t="s">
        <v>63</v>
      </c>
      <c r="N8993" s="1">
        <v>43971</v>
      </c>
      <c r="O8993" s="1">
        <v>44033</v>
      </c>
      <c r="P8993" t="s">
        <v>3466</v>
      </c>
      <c r="R8993" t="s">
        <v>42</v>
      </c>
      <c r="S8993" t="s">
        <v>32</v>
      </c>
      <c r="T8993" s="2" t="s">
        <v>33</v>
      </c>
    </row>
    <row r="8994" spans="1:23">
      <c r="A8994">
        <v>1</v>
      </c>
      <c r="B8994" t="s">
        <v>46</v>
      </c>
      <c r="C8994" t="s">
        <v>27277</v>
      </c>
      <c r="D8994" t="s">
        <v>27278</v>
      </c>
      <c r="G8994">
        <v>4.7103120098160096E+16</v>
      </c>
      <c r="H8994" t="s">
        <v>117</v>
      </c>
      <c r="I8994" s="1">
        <v>42859</v>
      </c>
      <c r="J8994" s="1">
        <v>44685</v>
      </c>
      <c r="K8994" t="s">
        <v>2856</v>
      </c>
      <c r="L8994" t="s">
        <v>272</v>
      </c>
      <c r="M8994" t="s">
        <v>541</v>
      </c>
      <c r="N8994" s="1">
        <v>43719</v>
      </c>
      <c r="P8994" t="s">
        <v>42</v>
      </c>
      <c r="R8994" t="s">
        <v>42</v>
      </c>
      <c r="S8994" t="s">
        <v>120</v>
      </c>
      <c r="T8994" s="2" t="s">
        <v>121</v>
      </c>
      <c r="U8994" s="1">
        <v>42859</v>
      </c>
    </row>
    <row r="8995" spans="1:23">
      <c r="A8995">
        <v>1</v>
      </c>
      <c r="B8995" t="s">
        <v>22</v>
      </c>
      <c r="C8995">
        <v>7454361000157</v>
      </c>
      <c r="D8995" t="s">
        <v>27279</v>
      </c>
      <c r="E8995" t="s">
        <v>16883</v>
      </c>
      <c r="F8995" t="s">
        <v>16884</v>
      </c>
      <c r="G8995" t="s">
        <v>27280</v>
      </c>
      <c r="H8995" t="s">
        <v>38</v>
      </c>
      <c r="I8995" s="1">
        <v>43756</v>
      </c>
      <c r="J8995" s="1">
        <v>44122</v>
      </c>
      <c r="K8995" t="s">
        <v>799</v>
      </c>
      <c r="L8995" t="s">
        <v>29</v>
      </c>
      <c r="M8995" t="s">
        <v>799</v>
      </c>
      <c r="N8995" s="1">
        <v>43756</v>
      </c>
      <c r="O8995" s="1">
        <v>43756</v>
      </c>
      <c r="P8995" t="s">
        <v>27281</v>
      </c>
      <c r="R8995" t="s">
        <v>42</v>
      </c>
      <c r="S8995" t="s">
        <v>43</v>
      </c>
      <c r="T8995" s="2" t="s">
        <v>44</v>
      </c>
      <c r="U8995" s="1">
        <v>43752</v>
      </c>
    </row>
    <row r="8996" spans="1:23">
      <c r="A8996">
        <v>1</v>
      </c>
      <c r="B8996" t="s">
        <v>46</v>
      </c>
      <c r="C8996" t="s">
        <v>27282</v>
      </c>
      <c r="D8996" t="s">
        <v>27283</v>
      </c>
      <c r="G8996">
        <v>7.74214201082604E+16</v>
      </c>
      <c r="H8996" t="s">
        <v>117</v>
      </c>
      <c r="I8996" s="1">
        <v>43608</v>
      </c>
      <c r="J8996" s="1">
        <v>44704</v>
      </c>
      <c r="K8996" t="s">
        <v>17208</v>
      </c>
      <c r="L8996" t="s">
        <v>110</v>
      </c>
      <c r="M8996" t="s">
        <v>541</v>
      </c>
      <c r="N8996" s="1">
        <v>43719</v>
      </c>
      <c r="P8996" t="s">
        <v>42</v>
      </c>
      <c r="R8996" t="s">
        <v>42</v>
      </c>
      <c r="S8996" t="s">
        <v>120</v>
      </c>
      <c r="T8996" s="2" t="s">
        <v>121</v>
      </c>
      <c r="U8996" s="1">
        <v>43608</v>
      </c>
    </row>
    <row r="8997" spans="1:23">
      <c r="A8997">
        <v>1</v>
      </c>
      <c r="B8997" t="s">
        <v>46</v>
      </c>
      <c r="C8997" t="s">
        <v>27284</v>
      </c>
      <c r="D8997" t="s">
        <v>27285</v>
      </c>
      <c r="G8997">
        <v>398060002704</v>
      </c>
      <c r="H8997" t="s">
        <v>117</v>
      </c>
      <c r="I8997" s="1">
        <v>41932</v>
      </c>
      <c r="J8997" s="1">
        <v>45585</v>
      </c>
      <c r="K8997" t="s">
        <v>23602</v>
      </c>
      <c r="L8997" t="s">
        <v>169</v>
      </c>
      <c r="M8997" t="s">
        <v>541</v>
      </c>
      <c r="N8997" s="1">
        <v>42558</v>
      </c>
      <c r="P8997" t="s">
        <v>42</v>
      </c>
      <c r="R8997" t="s">
        <v>42</v>
      </c>
      <c r="S8997" t="s">
        <v>120</v>
      </c>
      <c r="T8997" s="2" t="s">
        <v>121</v>
      </c>
      <c r="U8997" s="1">
        <v>41932</v>
      </c>
    </row>
    <row r="8998" spans="1:23">
      <c r="A8998">
        <v>1</v>
      </c>
      <c r="B8998" t="s">
        <v>22</v>
      </c>
      <c r="C8998">
        <v>4953149000146</v>
      </c>
      <c r="D8998" t="s">
        <v>14596</v>
      </c>
      <c r="E8998" t="s">
        <v>14597</v>
      </c>
      <c r="F8998" t="s">
        <v>14598</v>
      </c>
      <c r="G8998">
        <v>5.28703200982606E+16</v>
      </c>
      <c r="H8998" t="s">
        <v>117</v>
      </c>
      <c r="I8998" s="1">
        <v>43725</v>
      </c>
      <c r="J8998" s="1">
        <v>45552</v>
      </c>
      <c r="K8998" t="s">
        <v>10174</v>
      </c>
      <c r="L8998" t="s">
        <v>110</v>
      </c>
      <c r="M8998" t="s">
        <v>541</v>
      </c>
      <c r="N8998" s="1">
        <v>43895</v>
      </c>
      <c r="P8998" t="s">
        <v>42</v>
      </c>
      <c r="R8998" t="s">
        <v>42</v>
      </c>
      <c r="S8998" t="s">
        <v>120</v>
      </c>
      <c r="T8998" s="2" t="s">
        <v>121</v>
      </c>
      <c r="U8998" s="1">
        <v>43725</v>
      </c>
    </row>
    <row r="8999" spans="1:23">
      <c r="A8999">
        <v>1</v>
      </c>
      <c r="B8999" t="s">
        <v>22</v>
      </c>
      <c r="C8999">
        <v>29936358000102</v>
      </c>
      <c r="D8999" t="s">
        <v>27286</v>
      </c>
      <c r="E8999" t="s">
        <v>27287</v>
      </c>
      <c r="F8999" t="s">
        <v>27288</v>
      </c>
      <c r="G8999">
        <v>19980510014743</v>
      </c>
      <c r="H8999" t="s">
        <v>117</v>
      </c>
      <c r="I8999" s="1">
        <v>42145</v>
      </c>
      <c r="J8999" s="1">
        <v>47624</v>
      </c>
      <c r="K8999" t="s">
        <v>27289</v>
      </c>
      <c r="L8999" t="s">
        <v>40</v>
      </c>
      <c r="M8999" t="s">
        <v>541</v>
      </c>
      <c r="N8999" s="1">
        <v>42172</v>
      </c>
      <c r="P8999" t="s">
        <v>42</v>
      </c>
      <c r="R8999" t="s">
        <v>42</v>
      </c>
      <c r="S8999" t="s">
        <v>120</v>
      </c>
      <c r="T8999" s="2" t="s">
        <v>121</v>
      </c>
      <c r="U8999" s="1">
        <v>42145</v>
      </c>
    </row>
    <row r="9000" spans="1:23">
      <c r="A9000">
        <v>1</v>
      </c>
      <c r="B9000" t="s">
        <v>46</v>
      </c>
      <c r="C9000" t="s">
        <v>27290</v>
      </c>
      <c r="D9000" t="s">
        <v>27291</v>
      </c>
      <c r="G9000">
        <v>5604420134058200</v>
      </c>
      <c r="H9000" t="s">
        <v>117</v>
      </c>
      <c r="I9000" s="1">
        <v>42892</v>
      </c>
      <c r="J9000" s="1">
        <v>46544</v>
      </c>
      <c r="K9000" t="s">
        <v>19770</v>
      </c>
      <c r="L9000" t="s">
        <v>724</v>
      </c>
      <c r="M9000" t="s">
        <v>541</v>
      </c>
      <c r="N9000" s="1">
        <v>43084</v>
      </c>
      <c r="P9000" t="s">
        <v>42</v>
      </c>
      <c r="R9000" t="s">
        <v>42</v>
      </c>
      <c r="S9000" t="s">
        <v>120</v>
      </c>
      <c r="T9000" s="2" t="s">
        <v>121</v>
      </c>
    </row>
    <row r="9001" spans="1:23">
      <c r="A9001">
        <v>1</v>
      </c>
      <c r="B9001" t="s">
        <v>22</v>
      </c>
      <c r="C9001">
        <v>10847885000112</v>
      </c>
      <c r="D9001" t="s">
        <v>27292</v>
      </c>
      <c r="E9001" t="s">
        <v>27293</v>
      </c>
      <c r="F9001" t="s">
        <v>27294</v>
      </c>
      <c r="G9001" t="s">
        <v>27295</v>
      </c>
      <c r="H9001" t="s">
        <v>7234</v>
      </c>
      <c r="I9001" s="1">
        <v>43879</v>
      </c>
      <c r="J9001" s="1">
        <v>44061</v>
      </c>
      <c r="K9001" t="s">
        <v>7235</v>
      </c>
      <c r="L9001" t="s">
        <v>119</v>
      </c>
      <c r="M9001" t="s">
        <v>7235</v>
      </c>
      <c r="N9001" s="1">
        <v>43964</v>
      </c>
      <c r="O9001" s="1">
        <v>43878</v>
      </c>
      <c r="P9001" t="s">
        <v>7236</v>
      </c>
      <c r="R9001" t="s">
        <v>75</v>
      </c>
      <c r="S9001" t="s">
        <v>7237</v>
      </c>
      <c r="T9001" s="2" t="s">
        <v>7238</v>
      </c>
      <c r="U9001" s="1">
        <v>43901</v>
      </c>
      <c r="W9001" t="s">
        <v>27296</v>
      </c>
    </row>
    <row r="9002" spans="1:23">
      <c r="A9002">
        <v>1</v>
      </c>
      <c r="B9002" t="s">
        <v>46</v>
      </c>
      <c r="C9002" t="s">
        <v>26270</v>
      </c>
      <c r="D9002" t="s">
        <v>26271</v>
      </c>
      <c r="G9002">
        <v>1.2583132008826E+17</v>
      </c>
      <c r="H9002" t="s">
        <v>117</v>
      </c>
      <c r="I9002" s="1">
        <v>42269</v>
      </c>
      <c r="J9002" s="1">
        <v>44096</v>
      </c>
      <c r="K9002" t="s">
        <v>23612</v>
      </c>
      <c r="L9002" t="s">
        <v>110</v>
      </c>
      <c r="M9002" t="s">
        <v>541</v>
      </c>
      <c r="N9002" s="1">
        <v>42534</v>
      </c>
      <c r="P9002" t="s">
        <v>42</v>
      </c>
      <c r="R9002" t="s">
        <v>42</v>
      </c>
      <c r="S9002" t="s">
        <v>120</v>
      </c>
      <c r="T9002" s="2" t="s">
        <v>121</v>
      </c>
    </row>
    <row r="9003" spans="1:23">
      <c r="A9003">
        <v>1</v>
      </c>
      <c r="B9003" t="s">
        <v>22</v>
      </c>
      <c r="C9003">
        <v>3804441000134</v>
      </c>
      <c r="D9003" t="s">
        <v>27297</v>
      </c>
      <c r="E9003" t="s">
        <v>27297</v>
      </c>
      <c r="G9003" t="s">
        <v>19064</v>
      </c>
      <c r="H9003" t="s">
        <v>1409</v>
      </c>
      <c r="I9003" s="1">
        <v>43788</v>
      </c>
      <c r="J9003" s="1">
        <v>44519</v>
      </c>
      <c r="K9003" t="s">
        <v>1410</v>
      </c>
      <c r="L9003" t="s">
        <v>40</v>
      </c>
      <c r="M9003" t="s">
        <v>1410</v>
      </c>
      <c r="N9003" s="1">
        <v>43924</v>
      </c>
      <c r="P9003" t="s">
        <v>42</v>
      </c>
      <c r="R9003" t="s">
        <v>42</v>
      </c>
      <c r="S9003" t="s">
        <v>1411</v>
      </c>
      <c r="T9003" t="s">
        <v>1412</v>
      </c>
      <c r="U9003" s="1">
        <v>43788</v>
      </c>
    </row>
    <row r="9004" spans="1:23">
      <c r="A9004">
        <v>1</v>
      </c>
      <c r="B9004" t="s">
        <v>46</v>
      </c>
      <c r="C9004" t="s">
        <v>27298</v>
      </c>
      <c r="D9004" t="s">
        <v>27299</v>
      </c>
      <c r="G9004">
        <v>9.577232002816E+16</v>
      </c>
      <c r="H9004" t="s">
        <v>117</v>
      </c>
      <c r="I9004" s="1">
        <v>43713</v>
      </c>
      <c r="J9004" s="1">
        <v>44809</v>
      </c>
      <c r="K9004" t="s">
        <v>7780</v>
      </c>
      <c r="L9004" t="s">
        <v>272</v>
      </c>
      <c r="M9004" t="s">
        <v>541</v>
      </c>
      <c r="N9004" s="1">
        <v>43847</v>
      </c>
      <c r="P9004" t="s">
        <v>42</v>
      </c>
      <c r="R9004" t="s">
        <v>42</v>
      </c>
      <c r="S9004" t="s">
        <v>120</v>
      </c>
      <c r="T9004" s="2" t="s">
        <v>121</v>
      </c>
      <c r="U9004" s="1">
        <v>43713</v>
      </c>
    </row>
    <row r="9005" spans="1:23">
      <c r="A9005">
        <v>1</v>
      </c>
      <c r="B9005" t="s">
        <v>22</v>
      </c>
      <c r="C9005">
        <v>1785623000180</v>
      </c>
      <c r="D9005" t="s">
        <v>27300</v>
      </c>
      <c r="E9005" t="s">
        <v>27301</v>
      </c>
      <c r="F9005" t="s">
        <v>27302</v>
      </c>
      <c r="G9005">
        <v>1.728672002824E+16</v>
      </c>
      <c r="H9005" t="s">
        <v>117</v>
      </c>
      <c r="I9005" s="1">
        <v>42284</v>
      </c>
      <c r="J9005" s="1">
        <v>45937</v>
      </c>
      <c r="K9005" t="s">
        <v>15183</v>
      </c>
      <c r="L9005" t="s">
        <v>203</v>
      </c>
      <c r="M9005" t="s">
        <v>541</v>
      </c>
      <c r="N9005" s="1">
        <v>43084</v>
      </c>
      <c r="P9005" t="s">
        <v>42</v>
      </c>
      <c r="R9005" t="s">
        <v>42</v>
      </c>
      <c r="S9005" t="s">
        <v>120</v>
      </c>
      <c r="T9005" s="2" t="s">
        <v>121</v>
      </c>
      <c r="U9005" s="1">
        <v>42284</v>
      </c>
    </row>
    <row r="9006" spans="1:23">
      <c r="A9006">
        <v>1</v>
      </c>
      <c r="B9006" t="s">
        <v>46</v>
      </c>
      <c r="C9006" t="s">
        <v>27303</v>
      </c>
      <c r="D9006" t="s">
        <v>27304</v>
      </c>
      <c r="G9006">
        <v>3969520118171180</v>
      </c>
      <c r="H9006" t="s">
        <v>117</v>
      </c>
      <c r="I9006" s="1">
        <v>43753</v>
      </c>
      <c r="J9006" s="1">
        <v>45580</v>
      </c>
      <c r="K9006" t="s">
        <v>7790</v>
      </c>
      <c r="L9006" t="s">
        <v>724</v>
      </c>
      <c r="M9006" t="s">
        <v>541</v>
      </c>
      <c r="N9006" s="1">
        <v>43895</v>
      </c>
      <c r="P9006" t="s">
        <v>42</v>
      </c>
      <c r="R9006" t="s">
        <v>42</v>
      </c>
      <c r="S9006" t="s">
        <v>120</v>
      </c>
      <c r="T9006" s="2" t="s">
        <v>121</v>
      </c>
      <c r="U9006" s="1">
        <v>43753</v>
      </c>
    </row>
    <row r="9007" spans="1:23">
      <c r="A9007">
        <v>1</v>
      </c>
      <c r="B9007" t="s">
        <v>46</v>
      </c>
      <c r="C9007" t="s">
        <v>27305</v>
      </c>
      <c r="D9007" t="s">
        <v>27306</v>
      </c>
      <c r="G9007">
        <v>5.0059044720133997E+19</v>
      </c>
      <c r="H9007" t="s">
        <v>117</v>
      </c>
      <c r="I9007" s="1">
        <v>43508</v>
      </c>
      <c r="J9007" s="1">
        <v>47161</v>
      </c>
      <c r="K9007" t="s">
        <v>27086</v>
      </c>
      <c r="L9007" t="s">
        <v>272</v>
      </c>
      <c r="M9007" t="s">
        <v>541</v>
      </c>
      <c r="N9007" s="1">
        <v>43719</v>
      </c>
      <c r="P9007" t="s">
        <v>42</v>
      </c>
      <c r="R9007" t="s">
        <v>42</v>
      </c>
      <c r="S9007" t="s">
        <v>120</v>
      </c>
      <c r="T9007" s="2" t="s">
        <v>121</v>
      </c>
      <c r="U9007" s="1">
        <v>43508</v>
      </c>
    </row>
    <row r="9008" spans="1:23">
      <c r="A9008">
        <v>1</v>
      </c>
      <c r="B9008" t="s">
        <v>22</v>
      </c>
      <c r="C9008">
        <v>17933199000103</v>
      </c>
      <c r="D9008" t="s">
        <v>27307</v>
      </c>
      <c r="E9008" t="s">
        <v>27308</v>
      </c>
      <c r="F9008" t="s">
        <v>27309</v>
      </c>
      <c r="G9008" t="s">
        <v>27310</v>
      </c>
      <c r="H9008" t="s">
        <v>27</v>
      </c>
      <c r="I9008" s="1">
        <v>43754</v>
      </c>
      <c r="J9008" s="1">
        <v>44484</v>
      </c>
      <c r="K9008" t="s">
        <v>11655</v>
      </c>
      <c r="L9008" t="s">
        <v>501</v>
      </c>
      <c r="M9008" t="s">
        <v>11655</v>
      </c>
      <c r="N9008" s="1">
        <v>43825</v>
      </c>
      <c r="O9008" s="1">
        <v>43776</v>
      </c>
      <c r="P9008" t="s">
        <v>18951</v>
      </c>
      <c r="R9008" t="s">
        <v>42</v>
      </c>
      <c r="S9008" t="s">
        <v>32</v>
      </c>
      <c r="T9008" s="2" t="s">
        <v>33</v>
      </c>
      <c r="V9008" t="s">
        <v>25365</v>
      </c>
      <c r="W9008" s="2" t="s">
        <v>27311</v>
      </c>
    </row>
    <row r="9009" spans="1:23">
      <c r="A9009">
        <v>1</v>
      </c>
      <c r="B9009" t="s">
        <v>46</v>
      </c>
      <c r="C9009" t="s">
        <v>24549</v>
      </c>
      <c r="D9009" t="s">
        <v>24550</v>
      </c>
      <c r="G9009">
        <v>1.88734201382604E+16</v>
      </c>
      <c r="H9009" t="s">
        <v>117</v>
      </c>
      <c r="I9009" s="1">
        <v>42804</v>
      </c>
      <c r="J9009" s="1">
        <v>46456</v>
      </c>
      <c r="K9009" t="s">
        <v>20851</v>
      </c>
      <c r="L9009" t="s">
        <v>110</v>
      </c>
      <c r="M9009" t="s">
        <v>541</v>
      </c>
      <c r="N9009" s="1">
        <v>43084</v>
      </c>
      <c r="P9009" t="s">
        <v>42</v>
      </c>
      <c r="R9009" t="s">
        <v>42</v>
      </c>
      <c r="S9009" t="s">
        <v>120</v>
      </c>
      <c r="T9009" s="2" t="s">
        <v>121</v>
      </c>
      <c r="U9009" s="1">
        <v>42804</v>
      </c>
    </row>
    <row r="9010" spans="1:23">
      <c r="A9010">
        <v>1</v>
      </c>
      <c r="B9010" t="s">
        <v>46</v>
      </c>
      <c r="C9010" t="s">
        <v>27312</v>
      </c>
      <c r="D9010" t="s">
        <v>27313</v>
      </c>
      <c r="G9010">
        <v>8698720124058300</v>
      </c>
      <c r="H9010" t="s">
        <v>117</v>
      </c>
      <c r="I9010" s="1">
        <v>43152</v>
      </c>
      <c r="J9010" s="1">
        <v>44978</v>
      </c>
      <c r="K9010" t="s">
        <v>17994</v>
      </c>
      <c r="L9010" t="s">
        <v>724</v>
      </c>
      <c r="M9010" t="s">
        <v>541</v>
      </c>
      <c r="N9010" s="1">
        <v>43278</v>
      </c>
      <c r="P9010" t="s">
        <v>42</v>
      </c>
      <c r="R9010" t="s">
        <v>42</v>
      </c>
      <c r="S9010" t="s">
        <v>120</v>
      </c>
      <c r="T9010" s="2" t="s">
        <v>121</v>
      </c>
      <c r="U9010" s="1">
        <v>43152</v>
      </c>
    </row>
    <row r="9011" spans="1:23">
      <c r="A9011">
        <v>1</v>
      </c>
      <c r="B9011" t="s">
        <v>46</v>
      </c>
      <c r="C9011" t="s">
        <v>27094</v>
      </c>
      <c r="D9011" t="s">
        <v>27095</v>
      </c>
      <c r="G9011">
        <v>5.0005781820133999E+19</v>
      </c>
      <c r="H9011" t="s">
        <v>117</v>
      </c>
      <c r="I9011" s="1">
        <v>42304</v>
      </c>
      <c r="J9011" s="1">
        <v>45957</v>
      </c>
      <c r="K9011" t="s">
        <v>6209</v>
      </c>
      <c r="L9011" t="s">
        <v>272</v>
      </c>
      <c r="M9011" t="s">
        <v>541</v>
      </c>
      <c r="N9011" s="1">
        <v>42412</v>
      </c>
      <c r="P9011" t="s">
        <v>42</v>
      </c>
      <c r="R9011" t="s">
        <v>42</v>
      </c>
      <c r="S9011" t="s">
        <v>120</v>
      </c>
      <c r="T9011" s="2" t="s">
        <v>121</v>
      </c>
      <c r="U9011" s="1">
        <v>42304</v>
      </c>
    </row>
    <row r="9012" spans="1:23">
      <c r="A9012">
        <v>1</v>
      </c>
      <c r="B9012" t="s">
        <v>22</v>
      </c>
      <c r="C9012">
        <v>1710548000198</v>
      </c>
      <c r="D9012" t="s">
        <v>27314</v>
      </c>
      <c r="E9012" t="s">
        <v>27315</v>
      </c>
      <c r="F9012" t="s">
        <v>27316</v>
      </c>
      <c r="G9012">
        <v>200140152152</v>
      </c>
      <c r="H9012" t="s">
        <v>440</v>
      </c>
      <c r="I9012" s="1">
        <v>42696</v>
      </c>
      <c r="K9012" t="s">
        <v>4608</v>
      </c>
      <c r="L9012" t="s">
        <v>315</v>
      </c>
      <c r="M9012" t="s">
        <v>4608</v>
      </c>
      <c r="N9012" s="1">
        <v>42696</v>
      </c>
      <c r="O9012" s="1">
        <v>42696</v>
      </c>
      <c r="P9012" t="s">
        <v>27317</v>
      </c>
      <c r="R9012" t="s">
        <v>42</v>
      </c>
      <c r="S9012" t="s">
        <v>11295</v>
      </c>
      <c r="T9012" s="2" t="s">
        <v>11296</v>
      </c>
    </row>
    <row r="9013" spans="1:23">
      <c r="A9013">
        <v>1</v>
      </c>
      <c r="B9013" t="s">
        <v>46</v>
      </c>
      <c r="C9013" t="s">
        <v>27318</v>
      </c>
      <c r="D9013" t="s">
        <v>27319</v>
      </c>
      <c r="G9013">
        <v>8.0031989201740503E+18</v>
      </c>
      <c r="H9013" t="s">
        <v>117</v>
      </c>
      <c r="I9013" s="1">
        <v>43900</v>
      </c>
      <c r="J9013" s="1">
        <v>45726</v>
      </c>
      <c r="K9013" t="s">
        <v>5715</v>
      </c>
      <c r="L9013" t="s">
        <v>501</v>
      </c>
      <c r="M9013" t="s">
        <v>541</v>
      </c>
      <c r="N9013" s="1">
        <v>43983</v>
      </c>
      <c r="P9013" t="s">
        <v>42</v>
      </c>
      <c r="R9013" t="s">
        <v>42</v>
      </c>
      <c r="S9013" t="s">
        <v>120</v>
      </c>
      <c r="T9013" s="2" t="s">
        <v>121</v>
      </c>
      <c r="U9013" s="1">
        <v>43900</v>
      </c>
    </row>
    <row r="9014" spans="1:23">
      <c r="A9014">
        <v>1</v>
      </c>
      <c r="B9014" t="s">
        <v>46</v>
      </c>
      <c r="C9014" t="s">
        <v>11532</v>
      </c>
      <c r="D9014" t="s">
        <v>11533</v>
      </c>
      <c r="G9014">
        <v>2.28963200382606E+16</v>
      </c>
      <c r="H9014" t="s">
        <v>117</v>
      </c>
      <c r="I9014" s="1">
        <v>42256</v>
      </c>
      <c r="J9014" s="1">
        <v>44083</v>
      </c>
      <c r="K9014" t="s">
        <v>18733</v>
      </c>
      <c r="L9014" t="s">
        <v>110</v>
      </c>
      <c r="M9014" t="s">
        <v>541</v>
      </c>
      <c r="N9014" s="1">
        <v>42558</v>
      </c>
      <c r="P9014" t="s">
        <v>42</v>
      </c>
      <c r="R9014" t="s">
        <v>42</v>
      </c>
      <c r="S9014" t="s">
        <v>120</v>
      </c>
      <c r="T9014" s="2" t="s">
        <v>121</v>
      </c>
      <c r="U9014" s="1">
        <v>42256</v>
      </c>
    </row>
    <row r="9015" spans="1:23">
      <c r="A9015">
        <v>1</v>
      </c>
      <c r="B9015" t="s">
        <v>46</v>
      </c>
      <c r="C9015" t="s">
        <v>27320</v>
      </c>
      <c r="D9015" t="s">
        <v>27321</v>
      </c>
      <c r="G9015">
        <v>6.6544320124013904E+16</v>
      </c>
      <c r="H9015" t="s">
        <v>117</v>
      </c>
      <c r="I9015" s="1">
        <v>43614</v>
      </c>
      <c r="J9015" s="1">
        <v>44710</v>
      </c>
      <c r="K9015" t="s">
        <v>18378</v>
      </c>
      <c r="L9015" t="s">
        <v>158</v>
      </c>
      <c r="M9015" t="s">
        <v>541</v>
      </c>
      <c r="N9015" s="1">
        <v>43847</v>
      </c>
      <c r="P9015" t="s">
        <v>42</v>
      </c>
      <c r="R9015" t="s">
        <v>42</v>
      </c>
      <c r="S9015" t="s">
        <v>120</v>
      </c>
      <c r="T9015" s="2" t="s">
        <v>121</v>
      </c>
      <c r="U9015" s="1">
        <v>43614</v>
      </c>
    </row>
    <row r="9016" spans="1:23">
      <c r="A9016">
        <v>1</v>
      </c>
      <c r="B9016" t="s">
        <v>46</v>
      </c>
      <c r="C9016" t="s">
        <v>27322</v>
      </c>
      <c r="D9016" t="s">
        <v>27323</v>
      </c>
      <c r="G9016">
        <v>8212220124058300</v>
      </c>
      <c r="H9016" t="s">
        <v>117</v>
      </c>
      <c r="I9016" s="1">
        <v>42669</v>
      </c>
      <c r="J9016" s="1">
        <v>44495</v>
      </c>
      <c r="K9016" t="s">
        <v>20201</v>
      </c>
      <c r="L9016" t="s">
        <v>724</v>
      </c>
      <c r="M9016" t="s">
        <v>541</v>
      </c>
      <c r="N9016" s="1">
        <v>42783</v>
      </c>
      <c r="P9016" t="s">
        <v>42</v>
      </c>
      <c r="R9016" t="s">
        <v>42</v>
      </c>
      <c r="S9016" t="s">
        <v>120</v>
      </c>
      <c r="T9016" s="2" t="s">
        <v>121</v>
      </c>
      <c r="U9016" s="1">
        <v>42669</v>
      </c>
    </row>
    <row r="9017" spans="1:23">
      <c r="A9017">
        <v>1</v>
      </c>
      <c r="B9017" t="s">
        <v>46</v>
      </c>
      <c r="C9017" t="s">
        <v>27324</v>
      </c>
      <c r="D9017" t="s">
        <v>27325</v>
      </c>
      <c r="G9017">
        <v>6264520158100120</v>
      </c>
      <c r="H9017" t="s">
        <v>117</v>
      </c>
      <c r="I9017" s="1">
        <v>43567</v>
      </c>
      <c r="J9017" s="1">
        <v>44663</v>
      </c>
      <c r="K9017" t="s">
        <v>12190</v>
      </c>
      <c r="L9017" t="s">
        <v>182</v>
      </c>
      <c r="M9017" t="s">
        <v>541</v>
      </c>
      <c r="N9017" s="1">
        <v>43719</v>
      </c>
      <c r="P9017" t="s">
        <v>42</v>
      </c>
      <c r="R9017" t="s">
        <v>42</v>
      </c>
      <c r="S9017" t="s">
        <v>120</v>
      </c>
      <c r="T9017" s="2" t="s">
        <v>121</v>
      </c>
      <c r="U9017" s="1">
        <v>43567</v>
      </c>
    </row>
    <row r="9018" spans="1:23">
      <c r="A9018">
        <v>1</v>
      </c>
      <c r="B9018" t="s">
        <v>22</v>
      </c>
      <c r="C9018">
        <v>32546134000107</v>
      </c>
      <c r="D9018" t="s">
        <v>27326</v>
      </c>
      <c r="E9018" t="s">
        <v>27326</v>
      </c>
      <c r="F9018" t="s">
        <v>27327</v>
      </c>
      <c r="G9018" t="s">
        <v>27328</v>
      </c>
      <c r="H9018" t="s">
        <v>27</v>
      </c>
      <c r="I9018" s="1">
        <v>44043</v>
      </c>
      <c r="J9018" s="1">
        <v>44591</v>
      </c>
      <c r="K9018" t="s">
        <v>2893</v>
      </c>
      <c r="M9018" t="s">
        <v>2480</v>
      </c>
      <c r="N9018" s="1">
        <v>44043</v>
      </c>
      <c r="O9018" s="1">
        <v>44043</v>
      </c>
      <c r="P9018" t="s">
        <v>3420</v>
      </c>
      <c r="R9018" t="s">
        <v>42</v>
      </c>
      <c r="S9018" t="s">
        <v>32</v>
      </c>
      <c r="T9018" s="2" t="s">
        <v>33</v>
      </c>
    </row>
    <row r="9019" spans="1:23">
      <c r="A9019">
        <v>1</v>
      </c>
      <c r="B9019" t="s">
        <v>22</v>
      </c>
      <c r="C9019">
        <v>7424810000114</v>
      </c>
      <c r="D9019" t="s">
        <v>27329</v>
      </c>
      <c r="E9019" t="s">
        <v>27330</v>
      </c>
      <c r="F9019" t="s">
        <v>27331</v>
      </c>
      <c r="G9019" t="s">
        <v>27332</v>
      </c>
      <c r="H9019" t="s">
        <v>38</v>
      </c>
      <c r="I9019" s="1">
        <v>43119</v>
      </c>
      <c r="J9019" s="1">
        <v>44944</v>
      </c>
      <c r="K9019" t="s">
        <v>332</v>
      </c>
      <c r="L9019" t="s">
        <v>40</v>
      </c>
      <c r="M9019" t="s">
        <v>332</v>
      </c>
      <c r="N9019" s="1">
        <v>43404</v>
      </c>
      <c r="O9019" s="1">
        <v>43119</v>
      </c>
      <c r="P9019" t="s">
        <v>13287</v>
      </c>
      <c r="R9019" t="s">
        <v>75</v>
      </c>
      <c r="S9019" t="s">
        <v>43</v>
      </c>
      <c r="T9019" s="2" t="s">
        <v>44</v>
      </c>
      <c r="V9019" t="s">
        <v>27333</v>
      </c>
      <c r="W9019" t="s">
        <v>27334</v>
      </c>
    </row>
    <row r="9020" spans="1:23">
      <c r="A9020">
        <v>1</v>
      </c>
      <c r="B9020" t="s">
        <v>46</v>
      </c>
      <c r="C9020" t="s">
        <v>27111</v>
      </c>
      <c r="D9020" t="s">
        <v>27112</v>
      </c>
      <c r="G9020">
        <v>3166020158260170</v>
      </c>
      <c r="H9020" t="s">
        <v>117</v>
      </c>
      <c r="I9020" s="1">
        <v>43535</v>
      </c>
      <c r="J9020" s="1">
        <v>45362</v>
      </c>
      <c r="K9020" t="s">
        <v>2456</v>
      </c>
      <c r="L9020" t="s">
        <v>110</v>
      </c>
      <c r="M9020" t="s">
        <v>541</v>
      </c>
      <c r="N9020" s="1">
        <v>43719</v>
      </c>
      <c r="P9020" t="s">
        <v>42</v>
      </c>
      <c r="R9020" t="s">
        <v>42</v>
      </c>
      <c r="S9020" t="s">
        <v>120</v>
      </c>
      <c r="T9020" s="2" t="s">
        <v>121</v>
      </c>
      <c r="U9020" s="1">
        <v>43535</v>
      </c>
    </row>
    <row r="9021" spans="1:23">
      <c r="A9021">
        <v>1</v>
      </c>
      <c r="B9021" t="s">
        <v>22</v>
      </c>
      <c r="C9021">
        <v>13371374000165</v>
      </c>
      <c r="D9021" t="s">
        <v>27335</v>
      </c>
      <c r="E9021" t="s">
        <v>27336</v>
      </c>
      <c r="F9021" t="s">
        <v>27337</v>
      </c>
      <c r="G9021">
        <v>4043627701</v>
      </c>
      <c r="H9021" t="s">
        <v>38</v>
      </c>
      <c r="I9021" s="1">
        <v>43337</v>
      </c>
      <c r="J9021" s="1">
        <v>45162</v>
      </c>
      <c r="K9021" t="s">
        <v>26901</v>
      </c>
      <c r="L9021" t="s">
        <v>110</v>
      </c>
      <c r="M9021" t="s">
        <v>353</v>
      </c>
      <c r="N9021" s="1">
        <v>43353</v>
      </c>
      <c r="O9021" s="1">
        <v>43337</v>
      </c>
      <c r="P9021" t="s">
        <v>51</v>
      </c>
      <c r="Q9021" t="s">
        <v>354</v>
      </c>
      <c r="R9021" t="s">
        <v>42</v>
      </c>
      <c r="S9021" t="s">
        <v>43</v>
      </c>
      <c r="T9021" s="2" t="s">
        <v>44</v>
      </c>
      <c r="V9021" t="s">
        <v>27116</v>
      </c>
    </row>
    <row r="9022" spans="1:23">
      <c r="A9022">
        <v>1</v>
      </c>
      <c r="B9022" t="s">
        <v>46</v>
      </c>
      <c r="C9022" t="s">
        <v>27338</v>
      </c>
      <c r="D9022" t="s">
        <v>27339</v>
      </c>
      <c r="G9022">
        <v>3.20681200982606E+16</v>
      </c>
      <c r="H9022" t="s">
        <v>117</v>
      </c>
      <c r="I9022" s="1">
        <v>43798</v>
      </c>
      <c r="J9022" s="1">
        <v>44894</v>
      </c>
      <c r="K9022" t="s">
        <v>1861</v>
      </c>
      <c r="L9022" t="s">
        <v>110</v>
      </c>
      <c r="M9022" t="s">
        <v>541</v>
      </c>
      <c r="N9022" s="1">
        <v>43895</v>
      </c>
      <c r="P9022" t="s">
        <v>42</v>
      </c>
      <c r="R9022" t="s">
        <v>42</v>
      </c>
      <c r="S9022" t="s">
        <v>120</v>
      </c>
      <c r="T9022" s="2" t="s">
        <v>121</v>
      </c>
      <c r="U9022" s="1">
        <v>43798</v>
      </c>
    </row>
    <row r="9023" spans="1:23">
      <c r="A9023">
        <v>1</v>
      </c>
      <c r="B9023" t="s">
        <v>46</v>
      </c>
      <c r="C9023" t="s">
        <v>27119</v>
      </c>
      <c r="D9023" t="s">
        <v>27120</v>
      </c>
      <c r="G9023">
        <v>2610520108100080</v>
      </c>
      <c r="H9023" t="s">
        <v>117</v>
      </c>
      <c r="I9023" s="1">
        <v>43208</v>
      </c>
      <c r="J9023" s="1">
        <v>44304</v>
      </c>
      <c r="K9023" t="s">
        <v>1872</v>
      </c>
      <c r="L9023" t="s">
        <v>182</v>
      </c>
      <c r="M9023" t="s">
        <v>541</v>
      </c>
      <c r="N9023" s="1">
        <v>43719</v>
      </c>
      <c r="P9023" t="s">
        <v>42</v>
      </c>
      <c r="R9023" t="s">
        <v>42</v>
      </c>
      <c r="S9023" t="s">
        <v>120</v>
      </c>
      <c r="T9023" s="2" t="s">
        <v>121</v>
      </c>
      <c r="U9023" s="1">
        <v>43208</v>
      </c>
    </row>
    <row r="9024" spans="1:23">
      <c r="A9024">
        <v>1</v>
      </c>
      <c r="B9024" t="s">
        <v>46</v>
      </c>
      <c r="C9024" t="s">
        <v>27340</v>
      </c>
      <c r="D9024" t="s">
        <v>27341</v>
      </c>
      <c r="G9024" t="s">
        <v>24839</v>
      </c>
      <c r="H9024" t="s">
        <v>117</v>
      </c>
      <c r="I9024" s="1">
        <v>42314</v>
      </c>
      <c r="J9024" s="1">
        <v>44141</v>
      </c>
      <c r="K9024" t="s">
        <v>14881</v>
      </c>
      <c r="L9024" t="s">
        <v>110</v>
      </c>
      <c r="M9024" t="s">
        <v>541</v>
      </c>
      <c r="N9024" s="1">
        <v>43395</v>
      </c>
      <c r="P9024" t="s">
        <v>42</v>
      </c>
      <c r="R9024" t="s">
        <v>42</v>
      </c>
      <c r="S9024" t="s">
        <v>120</v>
      </c>
      <c r="T9024" s="2" t="s">
        <v>121</v>
      </c>
      <c r="U9024" s="1">
        <v>42314</v>
      </c>
    </row>
    <row r="9025" spans="1:23">
      <c r="A9025">
        <v>1</v>
      </c>
      <c r="B9025" t="s">
        <v>22</v>
      </c>
      <c r="C9025">
        <v>62277207000165</v>
      </c>
      <c r="D9025" t="s">
        <v>27342</v>
      </c>
      <c r="E9025" t="s">
        <v>27343</v>
      </c>
      <c r="F9025" t="s">
        <v>27344</v>
      </c>
      <c r="G9025" t="s">
        <v>27345</v>
      </c>
      <c r="H9025" t="s">
        <v>117</v>
      </c>
      <c r="I9025" s="1">
        <v>40921</v>
      </c>
      <c r="J9025" s="1">
        <v>44573</v>
      </c>
      <c r="K9025" t="s">
        <v>4679</v>
      </c>
      <c r="L9025" t="s">
        <v>110</v>
      </c>
      <c r="M9025" t="s">
        <v>4679</v>
      </c>
      <c r="N9025" s="1">
        <v>42425</v>
      </c>
      <c r="P9025" t="s">
        <v>42</v>
      </c>
      <c r="R9025" t="s">
        <v>42</v>
      </c>
      <c r="S9025" t="s">
        <v>120</v>
      </c>
      <c r="T9025" s="2" t="s">
        <v>121</v>
      </c>
      <c r="W9025" t="s">
        <v>27346</v>
      </c>
    </row>
    <row r="9026" spans="1:23">
      <c r="A9026">
        <v>1</v>
      </c>
      <c r="B9026" t="s">
        <v>46</v>
      </c>
      <c r="C9026" t="s">
        <v>27347</v>
      </c>
      <c r="D9026" t="s">
        <v>27348</v>
      </c>
      <c r="G9026">
        <v>200183080137</v>
      </c>
      <c r="H9026" t="s">
        <v>117</v>
      </c>
      <c r="I9026" s="1">
        <v>40589</v>
      </c>
      <c r="J9026" s="1">
        <v>44242</v>
      </c>
      <c r="K9026" t="s">
        <v>5266</v>
      </c>
      <c r="M9026" t="s">
        <v>541</v>
      </c>
      <c r="N9026" s="1">
        <v>40908</v>
      </c>
      <c r="P9026" t="s">
        <v>51</v>
      </c>
      <c r="R9026" t="s">
        <v>42</v>
      </c>
      <c r="S9026" t="s">
        <v>120</v>
      </c>
      <c r="T9026" s="2" t="s">
        <v>121</v>
      </c>
      <c r="U9026" s="1">
        <v>40589</v>
      </c>
      <c r="V9026" t="s">
        <v>18439</v>
      </c>
    </row>
    <row r="9027" spans="1:23">
      <c r="A9027">
        <v>1</v>
      </c>
      <c r="B9027" t="s">
        <v>46</v>
      </c>
      <c r="C9027" t="s">
        <v>27349</v>
      </c>
      <c r="D9027" t="s">
        <v>27350</v>
      </c>
      <c r="G9027">
        <v>3714720138260110</v>
      </c>
      <c r="H9027" t="s">
        <v>117</v>
      </c>
      <c r="I9027" s="1">
        <v>43581</v>
      </c>
      <c r="J9027" s="1">
        <v>44768</v>
      </c>
      <c r="K9027" t="s">
        <v>13141</v>
      </c>
      <c r="L9027" t="s">
        <v>110</v>
      </c>
      <c r="M9027" t="s">
        <v>541</v>
      </c>
      <c r="N9027" s="1">
        <v>43719</v>
      </c>
      <c r="P9027" t="s">
        <v>42</v>
      </c>
      <c r="R9027" t="s">
        <v>42</v>
      </c>
      <c r="S9027" t="s">
        <v>120</v>
      </c>
      <c r="T9027" s="2" t="s">
        <v>121</v>
      </c>
      <c r="U9027" s="1">
        <v>43581</v>
      </c>
    </row>
    <row r="9028" spans="1:23">
      <c r="A9028">
        <v>1</v>
      </c>
      <c r="B9028" t="s">
        <v>46</v>
      </c>
      <c r="C9028" t="s">
        <v>27351</v>
      </c>
      <c r="D9028" t="s">
        <v>27352</v>
      </c>
      <c r="G9028">
        <v>7769320148260360</v>
      </c>
      <c r="H9028" t="s">
        <v>117</v>
      </c>
      <c r="I9028" s="1">
        <v>43697</v>
      </c>
      <c r="J9028" s="1">
        <v>45524</v>
      </c>
      <c r="K9028" t="s">
        <v>7926</v>
      </c>
      <c r="L9028" t="s">
        <v>110</v>
      </c>
      <c r="M9028" t="s">
        <v>541</v>
      </c>
      <c r="N9028" s="1">
        <v>43847</v>
      </c>
      <c r="P9028" t="s">
        <v>42</v>
      </c>
      <c r="R9028" t="s">
        <v>42</v>
      </c>
      <c r="S9028" t="s">
        <v>120</v>
      </c>
      <c r="T9028" s="2" t="s">
        <v>121</v>
      </c>
      <c r="U9028" s="1">
        <v>43697</v>
      </c>
    </row>
    <row r="9029" spans="1:23">
      <c r="A9029">
        <v>1</v>
      </c>
      <c r="B9029" t="s">
        <v>46</v>
      </c>
      <c r="C9029" t="s">
        <v>27353</v>
      </c>
      <c r="D9029" t="s">
        <v>27354</v>
      </c>
      <c r="G9029">
        <v>1.08227020104058E+17</v>
      </c>
      <c r="H9029" t="s">
        <v>117</v>
      </c>
      <c r="I9029" s="1">
        <v>43165</v>
      </c>
      <c r="J9029" s="1">
        <v>44991</v>
      </c>
      <c r="K9029" t="s">
        <v>24859</v>
      </c>
      <c r="L9029" t="s">
        <v>501</v>
      </c>
      <c r="M9029" t="s">
        <v>541</v>
      </c>
      <c r="N9029" s="1">
        <v>43719</v>
      </c>
      <c r="P9029" t="s">
        <v>42</v>
      </c>
      <c r="R9029" t="s">
        <v>42</v>
      </c>
      <c r="S9029" t="s">
        <v>120</v>
      </c>
      <c r="T9029" s="2" t="s">
        <v>121</v>
      </c>
      <c r="U9029" s="1">
        <v>43165</v>
      </c>
    </row>
    <row r="9030" spans="1:23">
      <c r="A9030">
        <v>1</v>
      </c>
      <c r="B9030" t="s">
        <v>22</v>
      </c>
      <c r="C9030">
        <v>4281456000128</v>
      </c>
      <c r="D9030" t="s">
        <v>27355</v>
      </c>
      <c r="E9030" t="s">
        <v>27356</v>
      </c>
      <c r="F9030" t="s">
        <v>27357</v>
      </c>
      <c r="G9030" t="s">
        <v>18077</v>
      </c>
      <c r="H9030" t="s">
        <v>1409</v>
      </c>
      <c r="I9030" s="1">
        <v>42903</v>
      </c>
      <c r="J9030" s="1">
        <v>44729</v>
      </c>
      <c r="K9030" t="s">
        <v>1410</v>
      </c>
      <c r="L9030" t="s">
        <v>73</v>
      </c>
      <c r="M9030" t="s">
        <v>1410</v>
      </c>
      <c r="N9030" s="1">
        <v>43353</v>
      </c>
      <c r="P9030" t="s">
        <v>42</v>
      </c>
      <c r="R9030" t="s">
        <v>42</v>
      </c>
      <c r="S9030" t="s">
        <v>1411</v>
      </c>
      <c r="T9030" t="s">
        <v>1412</v>
      </c>
      <c r="U9030" s="1">
        <v>42903</v>
      </c>
    </row>
    <row r="9031" spans="1:23">
      <c r="A9031">
        <v>1</v>
      </c>
      <c r="B9031" t="s">
        <v>22</v>
      </c>
      <c r="C9031">
        <v>3131590000180</v>
      </c>
      <c r="D9031" t="s">
        <v>27358</v>
      </c>
      <c r="E9031" t="s">
        <v>20109</v>
      </c>
      <c r="F9031" t="s">
        <v>20110</v>
      </c>
      <c r="G9031">
        <v>201302869889</v>
      </c>
      <c r="H9031" t="s">
        <v>247</v>
      </c>
      <c r="I9031" s="1">
        <v>41589</v>
      </c>
      <c r="K9031" t="s">
        <v>3403</v>
      </c>
      <c r="L9031" t="s">
        <v>413</v>
      </c>
      <c r="M9031" t="s">
        <v>3403</v>
      </c>
      <c r="N9031" s="1">
        <v>42030</v>
      </c>
      <c r="P9031" t="s">
        <v>42</v>
      </c>
      <c r="R9031" t="s">
        <v>42</v>
      </c>
      <c r="S9031" t="s">
        <v>42</v>
      </c>
      <c r="T9031" t="s">
        <v>162</v>
      </c>
    </row>
    <row r="9032" spans="1:23">
      <c r="A9032">
        <v>1</v>
      </c>
      <c r="B9032" t="s">
        <v>46</v>
      </c>
      <c r="C9032" t="s">
        <v>27359</v>
      </c>
      <c r="D9032" t="s">
        <v>27360</v>
      </c>
      <c r="G9032">
        <v>4.1742020154013696E+16</v>
      </c>
      <c r="H9032" t="s">
        <v>117</v>
      </c>
      <c r="I9032" s="1">
        <v>43361</v>
      </c>
      <c r="J9032" s="1">
        <v>44457</v>
      </c>
      <c r="K9032" t="s">
        <v>10358</v>
      </c>
      <c r="L9032" t="s">
        <v>182</v>
      </c>
      <c r="M9032" t="s">
        <v>541</v>
      </c>
      <c r="N9032" s="1">
        <v>43719</v>
      </c>
      <c r="P9032" t="s">
        <v>42</v>
      </c>
      <c r="R9032" t="s">
        <v>42</v>
      </c>
      <c r="S9032" t="s">
        <v>120</v>
      </c>
      <c r="T9032" s="2" t="s">
        <v>121</v>
      </c>
      <c r="U9032" s="1">
        <v>43361</v>
      </c>
    </row>
    <row r="9033" spans="1:23">
      <c r="A9033">
        <v>1</v>
      </c>
      <c r="B9033" t="s">
        <v>46</v>
      </c>
      <c r="C9033" t="s">
        <v>27144</v>
      </c>
      <c r="D9033" t="s">
        <v>27145</v>
      </c>
      <c r="G9033">
        <v>1.0002904201382001E+18</v>
      </c>
      <c r="H9033" t="s">
        <v>117</v>
      </c>
      <c r="I9033" s="1">
        <v>43601</v>
      </c>
      <c r="J9033" s="1">
        <v>44697</v>
      </c>
      <c r="K9033" t="s">
        <v>20610</v>
      </c>
      <c r="L9033" t="s">
        <v>455</v>
      </c>
      <c r="M9033" t="s">
        <v>541</v>
      </c>
      <c r="N9033" s="1">
        <v>43719</v>
      </c>
      <c r="P9033" t="s">
        <v>42</v>
      </c>
      <c r="R9033" t="s">
        <v>42</v>
      </c>
      <c r="S9033" t="s">
        <v>120</v>
      </c>
      <c r="T9033" s="2" t="s">
        <v>121</v>
      </c>
      <c r="U9033" s="1">
        <v>43601</v>
      </c>
    </row>
    <row r="9034" spans="1:23">
      <c r="A9034">
        <v>1</v>
      </c>
      <c r="B9034" t="s">
        <v>46</v>
      </c>
      <c r="C9034" t="s">
        <v>27361</v>
      </c>
      <c r="D9034" t="s">
        <v>27362</v>
      </c>
      <c r="G9034">
        <v>1.2773592010402499E+17</v>
      </c>
      <c r="H9034" t="s">
        <v>117</v>
      </c>
      <c r="I9034" s="1">
        <v>43230</v>
      </c>
      <c r="J9034" s="1">
        <v>46883</v>
      </c>
      <c r="K9034" t="s">
        <v>14508</v>
      </c>
      <c r="L9034" t="s">
        <v>101</v>
      </c>
      <c r="M9034" t="s">
        <v>541</v>
      </c>
      <c r="N9034" s="1">
        <v>43719</v>
      </c>
      <c r="P9034" t="s">
        <v>42</v>
      </c>
      <c r="R9034" t="s">
        <v>42</v>
      </c>
      <c r="S9034" t="s">
        <v>120</v>
      </c>
      <c r="T9034" s="2" t="s">
        <v>121</v>
      </c>
      <c r="U9034" s="1">
        <v>43230</v>
      </c>
    </row>
    <row r="9035" spans="1:23">
      <c r="A9035">
        <v>1</v>
      </c>
      <c r="B9035" t="s">
        <v>46</v>
      </c>
      <c r="C9035" t="s">
        <v>27363</v>
      </c>
      <c r="D9035" t="s">
        <v>27364</v>
      </c>
      <c r="G9035">
        <v>5548120118080020</v>
      </c>
      <c r="H9035" t="s">
        <v>117</v>
      </c>
      <c r="I9035" s="1">
        <v>42996</v>
      </c>
      <c r="J9035" s="1">
        <v>44822</v>
      </c>
      <c r="K9035" t="s">
        <v>23410</v>
      </c>
      <c r="L9035" t="s">
        <v>321</v>
      </c>
      <c r="M9035" t="s">
        <v>541</v>
      </c>
      <c r="N9035" s="1">
        <v>43172</v>
      </c>
      <c r="P9035" t="s">
        <v>42</v>
      </c>
      <c r="R9035" t="s">
        <v>42</v>
      </c>
      <c r="S9035" t="s">
        <v>120</v>
      </c>
      <c r="T9035" s="2" t="s">
        <v>121</v>
      </c>
      <c r="U9035" s="1">
        <v>42996</v>
      </c>
    </row>
    <row r="9036" spans="1:23">
      <c r="A9036">
        <v>1</v>
      </c>
      <c r="B9036" t="s">
        <v>46</v>
      </c>
      <c r="C9036" t="s">
        <v>27365</v>
      </c>
      <c r="D9036" t="s">
        <v>27366</v>
      </c>
      <c r="G9036">
        <v>7.0030642120168202E+19</v>
      </c>
      <c r="H9036" t="s">
        <v>117</v>
      </c>
      <c r="I9036" s="1">
        <v>43129</v>
      </c>
      <c r="J9036" s="1">
        <v>46781</v>
      </c>
      <c r="K9036" t="s">
        <v>26700</v>
      </c>
      <c r="L9036" t="s">
        <v>129</v>
      </c>
      <c r="M9036" t="s">
        <v>541</v>
      </c>
      <c r="N9036" s="1">
        <v>43278</v>
      </c>
      <c r="P9036" t="s">
        <v>42</v>
      </c>
      <c r="R9036" t="s">
        <v>42</v>
      </c>
      <c r="S9036" t="s">
        <v>120</v>
      </c>
      <c r="T9036" s="2" t="s">
        <v>121</v>
      </c>
      <c r="U9036" s="1">
        <v>43129</v>
      </c>
    </row>
    <row r="9037" spans="1:23">
      <c r="A9037">
        <v>1</v>
      </c>
      <c r="B9037" t="s">
        <v>46</v>
      </c>
      <c r="C9037" t="s">
        <v>27367</v>
      </c>
      <c r="D9037" t="s">
        <v>27368</v>
      </c>
      <c r="G9037" t="s">
        <v>3096</v>
      </c>
      <c r="H9037" t="s">
        <v>117</v>
      </c>
      <c r="I9037" s="1">
        <v>41912</v>
      </c>
      <c r="J9037" s="1">
        <v>45565</v>
      </c>
      <c r="K9037" t="s">
        <v>3097</v>
      </c>
      <c r="L9037" t="s">
        <v>73</v>
      </c>
      <c r="M9037" t="s">
        <v>541</v>
      </c>
      <c r="N9037" s="1">
        <v>43395</v>
      </c>
      <c r="P9037" t="s">
        <v>42</v>
      </c>
      <c r="R9037" t="s">
        <v>42</v>
      </c>
      <c r="S9037" t="s">
        <v>120</v>
      </c>
      <c r="T9037" s="2" t="s">
        <v>121</v>
      </c>
      <c r="U9037" s="1">
        <v>41912</v>
      </c>
    </row>
    <row r="9038" spans="1:23">
      <c r="A9038">
        <v>1</v>
      </c>
      <c r="B9038" t="s">
        <v>22</v>
      </c>
      <c r="C9038">
        <v>12238103000173</v>
      </c>
      <c r="D9038" t="s">
        <v>27369</v>
      </c>
      <c r="E9038" t="s">
        <v>27370</v>
      </c>
      <c r="F9038" t="s">
        <v>27371</v>
      </c>
      <c r="G9038" t="s">
        <v>27372</v>
      </c>
      <c r="H9038" t="s">
        <v>569</v>
      </c>
      <c r="I9038" s="1">
        <v>43697</v>
      </c>
      <c r="J9038" s="1">
        <v>44428</v>
      </c>
      <c r="K9038" t="s">
        <v>26227</v>
      </c>
      <c r="L9038" t="s">
        <v>315</v>
      </c>
      <c r="M9038" t="s">
        <v>26227</v>
      </c>
      <c r="N9038" s="1">
        <v>43948</v>
      </c>
      <c r="O9038" s="1">
        <v>43710</v>
      </c>
      <c r="P9038" t="s">
        <v>27373</v>
      </c>
      <c r="R9038" t="s">
        <v>75</v>
      </c>
      <c r="S9038" t="s">
        <v>26471</v>
      </c>
      <c r="T9038" s="2" t="s">
        <v>26472</v>
      </c>
      <c r="U9038" s="1">
        <v>43710</v>
      </c>
      <c r="W9038" t="s">
        <v>26473</v>
      </c>
    </row>
    <row r="9039" spans="1:23">
      <c r="A9039">
        <v>1</v>
      </c>
      <c r="B9039" t="s">
        <v>46</v>
      </c>
      <c r="C9039" t="s">
        <v>27374</v>
      </c>
      <c r="D9039" t="s">
        <v>27375</v>
      </c>
      <c r="G9039">
        <v>1.9009772004405798E+17</v>
      </c>
      <c r="H9039" t="s">
        <v>117</v>
      </c>
      <c r="I9039" s="1">
        <v>43808</v>
      </c>
      <c r="J9039" s="1">
        <v>45635</v>
      </c>
      <c r="K9039" t="s">
        <v>4787</v>
      </c>
      <c r="L9039" t="s">
        <v>501</v>
      </c>
      <c r="M9039" t="s">
        <v>541</v>
      </c>
      <c r="N9039" s="1">
        <v>44036</v>
      </c>
      <c r="P9039" t="s">
        <v>42</v>
      </c>
      <c r="R9039" t="s">
        <v>42</v>
      </c>
      <c r="S9039" t="s">
        <v>120</v>
      </c>
      <c r="T9039" s="2" t="s">
        <v>121</v>
      </c>
      <c r="U9039" s="1">
        <v>43808</v>
      </c>
    </row>
    <row r="9040" spans="1:23">
      <c r="A9040">
        <v>1</v>
      </c>
      <c r="B9040" t="s">
        <v>22</v>
      </c>
      <c r="C9040">
        <v>34365262000171</v>
      </c>
      <c r="D9040" t="s">
        <v>27376</v>
      </c>
      <c r="E9040" t="s">
        <v>27376</v>
      </c>
      <c r="G9040">
        <v>200980005479</v>
      </c>
      <c r="H9040" t="s">
        <v>440</v>
      </c>
      <c r="I9040" s="1">
        <v>36189</v>
      </c>
      <c r="K9040" t="s">
        <v>15342</v>
      </c>
      <c r="L9040" t="s">
        <v>315</v>
      </c>
      <c r="M9040" t="s">
        <v>4608</v>
      </c>
      <c r="N9040" s="1">
        <v>41695</v>
      </c>
      <c r="P9040" t="s">
        <v>42</v>
      </c>
      <c r="R9040" t="s">
        <v>42</v>
      </c>
      <c r="S9040" t="s">
        <v>11295</v>
      </c>
      <c r="T9040" s="2" t="s">
        <v>11296</v>
      </c>
    </row>
    <row r="9041" spans="1:23">
      <c r="A9041">
        <v>1</v>
      </c>
      <c r="B9041" t="s">
        <v>22</v>
      </c>
      <c r="C9041">
        <v>7434003000182</v>
      </c>
      <c r="D9041" t="s">
        <v>27377</v>
      </c>
      <c r="E9041" t="s">
        <v>27378</v>
      </c>
      <c r="F9041" t="s">
        <v>27379</v>
      </c>
      <c r="G9041" t="s">
        <v>27380</v>
      </c>
      <c r="H9041" t="s">
        <v>62</v>
      </c>
      <c r="I9041" s="1">
        <v>43417</v>
      </c>
      <c r="J9041" s="1">
        <v>44148</v>
      </c>
      <c r="K9041" t="s">
        <v>27165</v>
      </c>
      <c r="L9041" t="s">
        <v>40</v>
      </c>
      <c r="M9041" t="s">
        <v>27165</v>
      </c>
      <c r="N9041" s="1">
        <v>43420</v>
      </c>
      <c r="O9041" s="1">
        <v>43417</v>
      </c>
      <c r="P9041" t="s">
        <v>6097</v>
      </c>
      <c r="R9041" t="s">
        <v>31</v>
      </c>
      <c r="S9041" t="s">
        <v>65</v>
      </c>
      <c r="T9041" s="2" t="s">
        <v>66</v>
      </c>
      <c r="W9041" t="s">
        <v>27381</v>
      </c>
    </row>
    <row r="9042" spans="1:23">
      <c r="A9042">
        <v>1</v>
      </c>
      <c r="B9042" t="s">
        <v>46</v>
      </c>
      <c r="C9042" t="s">
        <v>27382</v>
      </c>
      <c r="D9042" t="s">
        <v>27383</v>
      </c>
      <c r="G9042">
        <v>5816820008240060</v>
      </c>
      <c r="H9042" t="s">
        <v>117</v>
      </c>
      <c r="I9042" s="1">
        <v>43729</v>
      </c>
      <c r="J9042" s="1">
        <v>45556</v>
      </c>
      <c r="K9042" t="s">
        <v>16193</v>
      </c>
      <c r="L9042" t="s">
        <v>203</v>
      </c>
      <c r="M9042" t="s">
        <v>541</v>
      </c>
      <c r="N9042" s="1">
        <v>43847</v>
      </c>
      <c r="P9042" t="s">
        <v>42</v>
      </c>
      <c r="R9042" t="s">
        <v>42</v>
      </c>
      <c r="S9042" t="s">
        <v>120</v>
      </c>
      <c r="T9042" s="2" t="s">
        <v>121</v>
      </c>
      <c r="U9042" s="1">
        <v>43729</v>
      </c>
    </row>
    <row r="9043" spans="1:23">
      <c r="A9043">
        <v>1</v>
      </c>
      <c r="B9043" t="s">
        <v>46</v>
      </c>
      <c r="C9043" t="s">
        <v>27384</v>
      </c>
      <c r="D9043" t="s">
        <v>27385</v>
      </c>
      <c r="G9043" t="s">
        <v>18497</v>
      </c>
      <c r="H9043" t="s">
        <v>117</v>
      </c>
      <c r="I9043" s="1">
        <v>42989</v>
      </c>
      <c r="J9043" s="1">
        <v>44815</v>
      </c>
      <c r="K9043" t="s">
        <v>18117</v>
      </c>
      <c r="L9043" t="s">
        <v>169</v>
      </c>
      <c r="M9043" t="s">
        <v>541</v>
      </c>
      <c r="N9043" s="1">
        <v>43395</v>
      </c>
      <c r="P9043" t="s">
        <v>42</v>
      </c>
      <c r="R9043" t="s">
        <v>42</v>
      </c>
      <c r="S9043" t="s">
        <v>120</v>
      </c>
      <c r="T9043" s="2" t="s">
        <v>121</v>
      </c>
      <c r="U9043" s="1">
        <v>42989</v>
      </c>
    </row>
    <row r="9044" spans="1:23">
      <c r="A9044">
        <v>1</v>
      </c>
      <c r="B9044" t="s">
        <v>46</v>
      </c>
      <c r="C9044" t="s">
        <v>27386</v>
      </c>
      <c r="D9044" t="s">
        <v>27387</v>
      </c>
      <c r="G9044" t="s">
        <v>26727</v>
      </c>
      <c r="H9044" t="s">
        <v>247</v>
      </c>
      <c r="I9044" s="1">
        <v>41396</v>
      </c>
      <c r="K9044" t="s">
        <v>6928</v>
      </c>
      <c r="M9044" t="s">
        <v>732</v>
      </c>
      <c r="N9044" s="1">
        <v>41396</v>
      </c>
      <c r="P9044" t="s">
        <v>51</v>
      </c>
      <c r="R9044" t="s">
        <v>42</v>
      </c>
      <c r="S9044" t="s">
        <v>42</v>
      </c>
      <c r="T9044" t="s">
        <v>162</v>
      </c>
    </row>
    <row r="9045" spans="1:23">
      <c r="A9045">
        <v>1</v>
      </c>
      <c r="B9045" t="s">
        <v>22</v>
      </c>
      <c r="C9045">
        <v>6045985000158</v>
      </c>
      <c r="D9045" t="s">
        <v>27388</v>
      </c>
      <c r="E9045" t="s">
        <v>27389</v>
      </c>
      <c r="F9045" t="s">
        <v>27390</v>
      </c>
      <c r="G9045" t="s">
        <v>25496</v>
      </c>
      <c r="H9045" t="s">
        <v>247</v>
      </c>
      <c r="I9045" s="1">
        <v>43235</v>
      </c>
      <c r="K9045" t="s">
        <v>6555</v>
      </c>
      <c r="L9045" t="s">
        <v>315</v>
      </c>
      <c r="M9045" t="s">
        <v>6555</v>
      </c>
      <c r="N9045" s="1">
        <v>43262</v>
      </c>
      <c r="O9045" s="1">
        <v>43235</v>
      </c>
      <c r="P9045" t="s">
        <v>51</v>
      </c>
      <c r="Q9045" t="s">
        <v>25497</v>
      </c>
      <c r="R9045" t="s">
        <v>42</v>
      </c>
      <c r="S9045" t="s">
        <v>42</v>
      </c>
      <c r="T9045" t="s">
        <v>162</v>
      </c>
    </row>
    <row r="9046" spans="1:23">
      <c r="A9046">
        <v>1</v>
      </c>
      <c r="B9046" t="s">
        <v>46</v>
      </c>
      <c r="C9046" t="s">
        <v>27121</v>
      </c>
      <c r="D9046" t="s">
        <v>27122</v>
      </c>
      <c r="G9046">
        <v>200951010107059</v>
      </c>
      <c r="H9046" t="s">
        <v>117</v>
      </c>
      <c r="I9046" s="1">
        <v>41514</v>
      </c>
      <c r="J9046" s="1">
        <v>45166</v>
      </c>
      <c r="K9046" t="s">
        <v>27391</v>
      </c>
      <c r="L9046" t="s">
        <v>101</v>
      </c>
      <c r="M9046" t="s">
        <v>541</v>
      </c>
      <c r="N9046" s="1">
        <v>41935</v>
      </c>
      <c r="P9046" t="s">
        <v>51</v>
      </c>
      <c r="Q9046" t="s">
        <v>1551</v>
      </c>
      <c r="R9046" t="s">
        <v>42</v>
      </c>
      <c r="S9046" t="s">
        <v>120</v>
      </c>
      <c r="T9046" s="2" t="s">
        <v>121</v>
      </c>
    </row>
    <row r="9047" spans="1:23">
      <c r="A9047">
        <v>1</v>
      </c>
      <c r="B9047" t="s">
        <v>46</v>
      </c>
      <c r="C9047" t="s">
        <v>27392</v>
      </c>
      <c r="D9047" t="s">
        <v>27393</v>
      </c>
      <c r="G9047">
        <v>5511000003705</v>
      </c>
      <c r="H9047" t="s">
        <v>117</v>
      </c>
      <c r="I9047" s="1">
        <v>43776</v>
      </c>
      <c r="J9047" s="1">
        <v>44872</v>
      </c>
      <c r="K9047" t="s">
        <v>23153</v>
      </c>
      <c r="L9047" t="s">
        <v>29</v>
      </c>
      <c r="M9047" t="s">
        <v>541</v>
      </c>
      <c r="N9047" s="1">
        <v>43895</v>
      </c>
      <c r="P9047" t="s">
        <v>42</v>
      </c>
      <c r="R9047" t="s">
        <v>42</v>
      </c>
      <c r="S9047" t="s">
        <v>120</v>
      </c>
      <c r="T9047" s="2" t="s">
        <v>121</v>
      </c>
      <c r="U9047" s="1">
        <v>43776</v>
      </c>
    </row>
    <row r="9048" spans="1:23">
      <c r="A9048">
        <v>1</v>
      </c>
      <c r="B9048" t="s">
        <v>46</v>
      </c>
      <c r="C9048" t="s">
        <v>27394</v>
      </c>
      <c r="D9048" t="s">
        <v>27395</v>
      </c>
      <c r="G9048">
        <v>1.0060792220148199E+19</v>
      </c>
      <c r="H9048" t="s">
        <v>117</v>
      </c>
      <c r="I9048" s="1">
        <v>43397</v>
      </c>
      <c r="J9048" s="1">
        <v>45589</v>
      </c>
      <c r="K9048" t="s">
        <v>4299</v>
      </c>
      <c r="L9048" t="s">
        <v>110</v>
      </c>
      <c r="M9048" t="s">
        <v>541</v>
      </c>
      <c r="N9048" s="1">
        <v>43719</v>
      </c>
      <c r="P9048" t="s">
        <v>42</v>
      </c>
      <c r="R9048" t="s">
        <v>42</v>
      </c>
      <c r="S9048" t="s">
        <v>120</v>
      </c>
      <c r="T9048" s="2" t="s">
        <v>121</v>
      </c>
      <c r="U9048" s="1">
        <v>43397</v>
      </c>
    </row>
    <row r="9049" spans="1:23">
      <c r="A9049">
        <v>1</v>
      </c>
      <c r="B9049" t="s">
        <v>22</v>
      </c>
      <c r="C9049">
        <v>24932478000118</v>
      </c>
      <c r="D9049" t="s">
        <v>26498</v>
      </c>
      <c r="E9049" t="s">
        <v>26499</v>
      </c>
      <c r="F9049" t="s">
        <v>26500</v>
      </c>
      <c r="G9049" t="s">
        <v>27396</v>
      </c>
      <c r="H9049" t="s">
        <v>27</v>
      </c>
      <c r="I9049" s="1">
        <v>43724</v>
      </c>
      <c r="J9049" s="1">
        <v>44455</v>
      </c>
      <c r="K9049" t="s">
        <v>15311</v>
      </c>
      <c r="L9049" t="s">
        <v>110</v>
      </c>
      <c r="M9049" t="s">
        <v>15311</v>
      </c>
      <c r="N9049" s="1">
        <v>43741</v>
      </c>
      <c r="O9049" s="1">
        <v>43726</v>
      </c>
      <c r="P9049" t="s">
        <v>26502</v>
      </c>
      <c r="R9049" t="s">
        <v>31</v>
      </c>
      <c r="S9049" t="s">
        <v>32</v>
      </c>
      <c r="T9049" s="2" t="s">
        <v>33</v>
      </c>
    </row>
    <row r="9050" spans="1:23">
      <c r="A9050">
        <v>1</v>
      </c>
      <c r="B9050" t="s">
        <v>46</v>
      </c>
      <c r="C9050" t="s">
        <v>27397</v>
      </c>
      <c r="D9050" t="s">
        <v>27398</v>
      </c>
      <c r="G9050">
        <v>1.0000730420174E+19</v>
      </c>
      <c r="H9050" t="s">
        <v>117</v>
      </c>
      <c r="I9050" s="1">
        <v>43700</v>
      </c>
      <c r="J9050" s="1">
        <v>45527</v>
      </c>
      <c r="K9050" t="s">
        <v>27399</v>
      </c>
      <c r="L9050" t="s">
        <v>3585</v>
      </c>
      <c r="M9050" t="s">
        <v>541</v>
      </c>
      <c r="N9050" s="1">
        <v>43895</v>
      </c>
      <c r="P9050" t="s">
        <v>42</v>
      </c>
      <c r="R9050" t="s">
        <v>42</v>
      </c>
      <c r="S9050" t="s">
        <v>120</v>
      </c>
      <c r="T9050" s="2" t="s">
        <v>121</v>
      </c>
      <c r="U9050" s="1">
        <v>43700</v>
      </c>
    </row>
    <row r="9051" spans="1:23">
      <c r="A9051">
        <v>1</v>
      </c>
      <c r="B9051" t="s">
        <v>22</v>
      </c>
      <c r="C9051">
        <v>1763210000102</v>
      </c>
      <c r="D9051" t="s">
        <v>27400</v>
      </c>
      <c r="E9051" t="s">
        <v>27401</v>
      </c>
      <c r="G9051" t="s">
        <v>27402</v>
      </c>
      <c r="H9051" t="s">
        <v>27</v>
      </c>
      <c r="I9051" s="1">
        <v>43525</v>
      </c>
      <c r="J9051" s="1">
        <v>44256</v>
      </c>
      <c r="K9051" t="s">
        <v>23970</v>
      </c>
      <c r="L9051" t="s">
        <v>272</v>
      </c>
      <c r="M9051" t="s">
        <v>23970</v>
      </c>
      <c r="N9051" s="1">
        <v>43773</v>
      </c>
      <c r="O9051" s="1">
        <v>43525</v>
      </c>
      <c r="P9051" t="s">
        <v>27403</v>
      </c>
      <c r="R9051" t="s">
        <v>75</v>
      </c>
      <c r="S9051" t="s">
        <v>32</v>
      </c>
      <c r="T9051" s="2" t="s">
        <v>33</v>
      </c>
      <c r="U9051" s="1">
        <v>43523</v>
      </c>
      <c r="V9051" s="2" t="s">
        <v>27404</v>
      </c>
      <c r="W9051" s="2" t="s">
        <v>27404</v>
      </c>
    </row>
    <row r="9052" spans="1:23">
      <c r="A9052">
        <v>1</v>
      </c>
      <c r="B9052" t="s">
        <v>46</v>
      </c>
      <c r="C9052" t="s">
        <v>27405</v>
      </c>
      <c r="D9052" t="s">
        <v>27406</v>
      </c>
      <c r="G9052">
        <v>271030196031</v>
      </c>
      <c r="H9052" t="s">
        <v>117</v>
      </c>
      <c r="I9052" s="1">
        <v>43705</v>
      </c>
      <c r="J9052" s="1">
        <v>44436</v>
      </c>
      <c r="K9052" t="s">
        <v>27407</v>
      </c>
      <c r="L9052" t="s">
        <v>169</v>
      </c>
      <c r="M9052" t="s">
        <v>541</v>
      </c>
      <c r="N9052" s="1">
        <v>43895</v>
      </c>
      <c r="P9052" t="s">
        <v>42</v>
      </c>
      <c r="R9052" t="s">
        <v>42</v>
      </c>
      <c r="S9052" t="s">
        <v>120</v>
      </c>
      <c r="T9052" s="2" t="s">
        <v>121</v>
      </c>
      <c r="U9052" s="1">
        <v>43705</v>
      </c>
    </row>
    <row r="9053" spans="1:23">
      <c r="A9053">
        <v>1</v>
      </c>
      <c r="B9053" t="s">
        <v>46</v>
      </c>
      <c r="C9053" t="s">
        <v>26974</v>
      </c>
      <c r="D9053" t="s">
        <v>26975</v>
      </c>
      <c r="G9053">
        <v>8.0018694201540495E+18</v>
      </c>
      <c r="H9053" t="s">
        <v>117</v>
      </c>
      <c r="I9053" s="1">
        <v>43032</v>
      </c>
      <c r="J9053" s="1">
        <v>44858</v>
      </c>
      <c r="K9053" t="s">
        <v>13257</v>
      </c>
      <c r="L9053" t="s">
        <v>455</v>
      </c>
      <c r="M9053" t="s">
        <v>541</v>
      </c>
      <c r="N9053" s="1">
        <v>43278</v>
      </c>
      <c r="P9053" t="s">
        <v>42</v>
      </c>
      <c r="R9053" t="s">
        <v>42</v>
      </c>
      <c r="S9053" t="s">
        <v>120</v>
      </c>
      <c r="T9053" s="2" t="s">
        <v>121</v>
      </c>
      <c r="U9053" s="1">
        <v>43032</v>
      </c>
    </row>
    <row r="9054" spans="1:23">
      <c r="A9054">
        <v>1</v>
      </c>
      <c r="B9054" t="s">
        <v>46</v>
      </c>
      <c r="C9054" t="s">
        <v>18856</v>
      </c>
      <c r="D9054" t="s">
        <v>18857</v>
      </c>
      <c r="G9054">
        <v>1.79808201781001E+16</v>
      </c>
      <c r="H9054" t="s">
        <v>117</v>
      </c>
      <c r="I9054" s="1">
        <v>43894</v>
      </c>
      <c r="J9054" s="1">
        <v>45720</v>
      </c>
      <c r="K9054" t="s">
        <v>14588</v>
      </c>
      <c r="L9054" t="s">
        <v>182</v>
      </c>
      <c r="M9054" t="s">
        <v>541</v>
      </c>
      <c r="N9054" s="1">
        <v>43952</v>
      </c>
      <c r="P9054" t="s">
        <v>42</v>
      </c>
      <c r="R9054" t="s">
        <v>42</v>
      </c>
      <c r="S9054" t="s">
        <v>120</v>
      </c>
      <c r="T9054" s="2" t="s">
        <v>121</v>
      </c>
      <c r="U9054" s="1">
        <v>43894</v>
      </c>
    </row>
    <row r="9055" spans="1:23">
      <c r="A9055">
        <v>1</v>
      </c>
      <c r="B9055" t="s">
        <v>22</v>
      </c>
      <c r="C9055">
        <v>2695355000178</v>
      </c>
      <c r="D9055" t="s">
        <v>27196</v>
      </c>
      <c r="E9055" t="s">
        <v>27197</v>
      </c>
      <c r="G9055">
        <v>1.096192000808E+16</v>
      </c>
      <c r="H9055" t="s">
        <v>117</v>
      </c>
      <c r="I9055" s="1">
        <v>43642</v>
      </c>
      <c r="J9055" s="1">
        <v>45469</v>
      </c>
      <c r="K9055" t="s">
        <v>15413</v>
      </c>
      <c r="L9055" t="s">
        <v>321</v>
      </c>
      <c r="M9055" t="s">
        <v>541</v>
      </c>
      <c r="N9055" s="1">
        <v>43847</v>
      </c>
      <c r="P9055" t="s">
        <v>42</v>
      </c>
      <c r="R9055" t="s">
        <v>42</v>
      </c>
      <c r="S9055" t="s">
        <v>120</v>
      </c>
      <c r="T9055" s="2" t="s">
        <v>121</v>
      </c>
      <c r="U9055" s="1">
        <v>43642</v>
      </c>
    </row>
    <row r="9056" spans="1:23">
      <c r="A9056">
        <v>1</v>
      </c>
      <c r="B9056" t="s">
        <v>46</v>
      </c>
      <c r="C9056" t="s">
        <v>26270</v>
      </c>
      <c r="D9056" t="s">
        <v>26271</v>
      </c>
      <c r="G9056" t="s">
        <v>27408</v>
      </c>
      <c r="H9056" t="s">
        <v>117</v>
      </c>
      <c r="I9056" s="1">
        <v>42702</v>
      </c>
      <c r="J9056" s="1">
        <v>44528</v>
      </c>
      <c r="K9056" t="s">
        <v>720</v>
      </c>
      <c r="L9056" t="s">
        <v>110</v>
      </c>
      <c r="M9056" t="s">
        <v>541</v>
      </c>
      <c r="N9056" s="1">
        <v>43395</v>
      </c>
      <c r="P9056" t="s">
        <v>42</v>
      </c>
      <c r="R9056" t="s">
        <v>42</v>
      </c>
      <c r="S9056" t="s">
        <v>120</v>
      </c>
      <c r="T9056" s="2" t="s">
        <v>121</v>
      </c>
      <c r="U9056" s="1">
        <v>42702</v>
      </c>
    </row>
    <row r="9057" spans="1:23">
      <c r="A9057">
        <v>1</v>
      </c>
      <c r="B9057" t="s">
        <v>46</v>
      </c>
      <c r="C9057" t="s">
        <v>27409</v>
      </c>
      <c r="D9057" t="s">
        <v>27410</v>
      </c>
      <c r="G9057">
        <v>3.14168200882603E+16</v>
      </c>
      <c r="H9057" t="s">
        <v>117</v>
      </c>
      <c r="I9057" s="1">
        <v>43635</v>
      </c>
      <c r="J9057" s="1">
        <v>47288</v>
      </c>
      <c r="K9057" t="s">
        <v>26978</v>
      </c>
      <c r="L9057" t="s">
        <v>110</v>
      </c>
      <c r="M9057" t="s">
        <v>541</v>
      </c>
      <c r="N9057" s="1">
        <v>43845</v>
      </c>
      <c r="P9057" t="s">
        <v>42</v>
      </c>
      <c r="R9057" t="s">
        <v>42</v>
      </c>
      <c r="S9057" t="s">
        <v>120</v>
      </c>
      <c r="T9057" s="2" t="s">
        <v>121</v>
      </c>
      <c r="U9057" s="1">
        <v>43635</v>
      </c>
    </row>
    <row r="9058" spans="1:23">
      <c r="A9058">
        <v>1</v>
      </c>
      <c r="B9058" t="s">
        <v>46</v>
      </c>
      <c r="C9058" t="s">
        <v>27411</v>
      </c>
      <c r="D9058" t="s">
        <v>27412</v>
      </c>
      <c r="G9058">
        <v>6.1751920074058304E+16</v>
      </c>
      <c r="H9058" t="s">
        <v>117</v>
      </c>
      <c r="I9058" s="1">
        <v>42429</v>
      </c>
      <c r="J9058" s="1">
        <v>46082</v>
      </c>
      <c r="K9058" t="s">
        <v>4368</v>
      </c>
      <c r="L9058" t="s">
        <v>724</v>
      </c>
      <c r="M9058" t="s">
        <v>541</v>
      </c>
      <c r="N9058" s="1">
        <v>42558</v>
      </c>
      <c r="P9058" t="s">
        <v>42</v>
      </c>
      <c r="R9058" t="s">
        <v>42</v>
      </c>
      <c r="S9058" t="s">
        <v>120</v>
      </c>
      <c r="T9058" s="2" t="s">
        <v>121</v>
      </c>
      <c r="U9058" s="1">
        <v>42429</v>
      </c>
    </row>
    <row r="9059" spans="1:23">
      <c r="A9059">
        <v>1</v>
      </c>
      <c r="B9059" t="s">
        <v>46</v>
      </c>
      <c r="C9059" t="s">
        <v>27413</v>
      </c>
      <c r="D9059" t="s">
        <v>27414</v>
      </c>
      <c r="G9059">
        <v>8.7873872201481298E+18</v>
      </c>
      <c r="H9059" t="s">
        <v>117</v>
      </c>
      <c r="I9059" s="1">
        <v>43629</v>
      </c>
      <c r="J9059" s="1">
        <v>44725</v>
      </c>
      <c r="K9059" t="s">
        <v>2094</v>
      </c>
      <c r="L9059" t="s">
        <v>169</v>
      </c>
      <c r="M9059" t="s">
        <v>541</v>
      </c>
      <c r="N9059" s="1">
        <v>43719</v>
      </c>
      <c r="P9059" t="s">
        <v>42</v>
      </c>
      <c r="R9059" t="s">
        <v>42</v>
      </c>
      <c r="S9059" t="s">
        <v>120</v>
      </c>
      <c r="T9059" s="2" t="s">
        <v>121</v>
      </c>
      <c r="U9059" s="1">
        <v>43629</v>
      </c>
    </row>
    <row r="9060" spans="1:23">
      <c r="A9060">
        <v>1</v>
      </c>
      <c r="B9060" t="s">
        <v>22</v>
      </c>
      <c r="C9060">
        <v>7253912000114</v>
      </c>
      <c r="D9060" t="s">
        <v>27415</v>
      </c>
      <c r="E9060" t="s">
        <v>3343</v>
      </c>
      <c r="F9060" t="s">
        <v>3344</v>
      </c>
      <c r="G9060" t="s">
        <v>27416</v>
      </c>
      <c r="H9060" t="s">
        <v>38</v>
      </c>
      <c r="I9060" s="1">
        <v>43371</v>
      </c>
      <c r="J9060" s="1">
        <v>44102</v>
      </c>
      <c r="K9060" t="s">
        <v>7948</v>
      </c>
      <c r="L9060" t="s">
        <v>272</v>
      </c>
      <c r="M9060" t="s">
        <v>7948</v>
      </c>
      <c r="N9060" s="1">
        <v>43371</v>
      </c>
      <c r="O9060" s="1">
        <v>43371</v>
      </c>
      <c r="P9060" t="s">
        <v>22884</v>
      </c>
      <c r="R9060" t="s">
        <v>112</v>
      </c>
      <c r="S9060" t="s">
        <v>43</v>
      </c>
      <c r="T9060" s="2" t="s">
        <v>44</v>
      </c>
      <c r="U9060" s="1">
        <v>43364</v>
      </c>
      <c r="W9060" t="s">
        <v>27417</v>
      </c>
    </row>
    <row r="9061" spans="1:23">
      <c r="A9061">
        <v>1</v>
      </c>
      <c r="B9061" t="s">
        <v>46</v>
      </c>
      <c r="C9061" t="s">
        <v>27418</v>
      </c>
      <c r="D9061" t="s">
        <v>27419</v>
      </c>
      <c r="G9061">
        <v>800465492013</v>
      </c>
      <c r="H9061" t="s">
        <v>117</v>
      </c>
      <c r="I9061" s="1">
        <v>42997</v>
      </c>
      <c r="J9061" s="1">
        <v>46649</v>
      </c>
      <c r="K9061" t="s">
        <v>27420</v>
      </c>
      <c r="L9061" t="s">
        <v>93</v>
      </c>
      <c r="M9061" t="s">
        <v>541</v>
      </c>
      <c r="N9061" s="1">
        <v>43172</v>
      </c>
      <c r="P9061" t="s">
        <v>42</v>
      </c>
      <c r="R9061" t="s">
        <v>42</v>
      </c>
      <c r="S9061" t="s">
        <v>120</v>
      </c>
      <c r="T9061" s="2" t="s">
        <v>121</v>
      </c>
      <c r="U9061" s="1">
        <v>42997</v>
      </c>
    </row>
    <row r="9062" spans="1:23">
      <c r="A9062">
        <v>1</v>
      </c>
      <c r="B9062" t="s">
        <v>46</v>
      </c>
      <c r="C9062" t="s">
        <v>20886</v>
      </c>
      <c r="D9062" t="s">
        <v>20887</v>
      </c>
      <c r="G9062">
        <v>6.3782720108260096E+16</v>
      </c>
      <c r="H9062" t="s">
        <v>117</v>
      </c>
      <c r="I9062" s="1">
        <v>43369</v>
      </c>
      <c r="J9062" s="1">
        <v>44465</v>
      </c>
      <c r="K9062" t="s">
        <v>26033</v>
      </c>
      <c r="L9062" t="s">
        <v>110</v>
      </c>
      <c r="M9062" t="s">
        <v>541</v>
      </c>
      <c r="N9062" s="1">
        <v>43847</v>
      </c>
      <c r="P9062" t="s">
        <v>42</v>
      </c>
      <c r="R9062" t="s">
        <v>42</v>
      </c>
      <c r="S9062" t="s">
        <v>120</v>
      </c>
      <c r="T9062" s="2" t="s">
        <v>121</v>
      </c>
      <c r="U9062" s="1">
        <v>43369</v>
      </c>
    </row>
    <row r="9063" spans="1:23">
      <c r="A9063">
        <v>1</v>
      </c>
      <c r="B9063" t="s">
        <v>46</v>
      </c>
      <c r="C9063" t="s">
        <v>27421</v>
      </c>
      <c r="D9063" t="s">
        <v>27422</v>
      </c>
      <c r="G9063" t="s">
        <v>25239</v>
      </c>
      <c r="H9063" t="s">
        <v>117</v>
      </c>
      <c r="I9063" s="1">
        <v>42975</v>
      </c>
      <c r="J9063" s="1">
        <v>44801</v>
      </c>
      <c r="K9063" t="s">
        <v>14638</v>
      </c>
      <c r="L9063" t="s">
        <v>29</v>
      </c>
      <c r="M9063" t="s">
        <v>541</v>
      </c>
      <c r="N9063" s="1">
        <v>43395</v>
      </c>
      <c r="P9063" t="s">
        <v>42</v>
      </c>
      <c r="R9063" t="s">
        <v>42</v>
      </c>
      <c r="S9063" t="s">
        <v>120</v>
      </c>
      <c r="T9063" s="2" t="s">
        <v>121</v>
      </c>
      <c r="U9063" s="1">
        <v>42975</v>
      </c>
    </row>
    <row r="9064" spans="1:23">
      <c r="A9064">
        <v>1</v>
      </c>
      <c r="B9064" t="s">
        <v>22</v>
      </c>
      <c r="C9064">
        <v>55900872000106</v>
      </c>
      <c r="D9064" t="s">
        <v>27423</v>
      </c>
      <c r="E9064" t="s">
        <v>27424</v>
      </c>
      <c r="F9064" t="s">
        <v>27425</v>
      </c>
      <c r="G9064">
        <v>4.0029115520138199E+19</v>
      </c>
      <c r="H9064" t="s">
        <v>117</v>
      </c>
      <c r="I9064" s="1">
        <v>43551</v>
      </c>
      <c r="J9064" s="1">
        <v>44647</v>
      </c>
      <c r="K9064" t="s">
        <v>10520</v>
      </c>
      <c r="L9064" t="s">
        <v>110</v>
      </c>
      <c r="M9064" t="s">
        <v>541</v>
      </c>
      <c r="N9064" s="1">
        <v>43719</v>
      </c>
      <c r="P9064" t="s">
        <v>42</v>
      </c>
      <c r="R9064" t="s">
        <v>42</v>
      </c>
      <c r="S9064" t="s">
        <v>120</v>
      </c>
      <c r="T9064" s="2" t="s">
        <v>121</v>
      </c>
      <c r="U9064" s="1">
        <v>43551</v>
      </c>
    </row>
    <row r="9065" spans="1:23">
      <c r="A9065">
        <v>1</v>
      </c>
      <c r="B9065" t="s">
        <v>46</v>
      </c>
      <c r="C9065" t="s">
        <v>27426</v>
      </c>
      <c r="D9065" t="s">
        <v>27427</v>
      </c>
      <c r="G9065">
        <v>5.0163020054058096E+16</v>
      </c>
      <c r="H9065" t="s">
        <v>117</v>
      </c>
      <c r="I9065" s="1">
        <v>41687</v>
      </c>
      <c r="J9065" s="1">
        <v>45339</v>
      </c>
      <c r="K9065" t="s">
        <v>27428</v>
      </c>
      <c r="L9065" t="s">
        <v>501</v>
      </c>
      <c r="M9065" t="s">
        <v>541</v>
      </c>
      <c r="N9065" s="1">
        <v>41935</v>
      </c>
      <c r="P9065" t="s">
        <v>51</v>
      </c>
      <c r="Q9065" t="s">
        <v>1551</v>
      </c>
      <c r="R9065" t="s">
        <v>42</v>
      </c>
      <c r="S9065" t="s">
        <v>120</v>
      </c>
      <c r="T9065" s="2" t="s">
        <v>121</v>
      </c>
    </row>
    <row r="9066" spans="1:23">
      <c r="A9066">
        <v>1</v>
      </c>
      <c r="B9066" t="s">
        <v>22</v>
      </c>
      <c r="C9066">
        <v>38055117000145</v>
      </c>
      <c r="D9066" t="s">
        <v>27429</v>
      </c>
      <c r="E9066" t="s">
        <v>27429</v>
      </c>
      <c r="F9066" t="s">
        <v>27430</v>
      </c>
      <c r="G9066" t="s">
        <v>27431</v>
      </c>
      <c r="H9066" t="s">
        <v>27</v>
      </c>
      <c r="I9066" s="1">
        <v>43802</v>
      </c>
      <c r="J9066" s="1">
        <v>44532</v>
      </c>
      <c r="K9066" t="s">
        <v>26043</v>
      </c>
      <c r="L9066" t="s">
        <v>40</v>
      </c>
      <c r="M9066" t="s">
        <v>26043</v>
      </c>
      <c r="N9066" s="1">
        <v>43804</v>
      </c>
      <c r="O9066" s="1">
        <v>43802</v>
      </c>
      <c r="P9066" t="s">
        <v>2986</v>
      </c>
      <c r="R9066" t="s">
        <v>42</v>
      </c>
      <c r="S9066" t="s">
        <v>32</v>
      </c>
      <c r="T9066" s="2" t="s">
        <v>33</v>
      </c>
    </row>
    <row r="9067" spans="1:23">
      <c r="A9067">
        <v>1</v>
      </c>
      <c r="B9067" t="s">
        <v>22</v>
      </c>
      <c r="C9067">
        <v>63547251000100</v>
      </c>
      <c r="D9067" t="s">
        <v>27432</v>
      </c>
      <c r="E9067" t="s">
        <v>27433</v>
      </c>
      <c r="F9067" t="s">
        <v>27434</v>
      </c>
      <c r="G9067">
        <v>263420068260116</v>
      </c>
      <c r="H9067" t="s">
        <v>117</v>
      </c>
      <c r="I9067" s="1">
        <v>43557</v>
      </c>
      <c r="J9067" s="1">
        <v>44653</v>
      </c>
      <c r="K9067" t="s">
        <v>16712</v>
      </c>
      <c r="L9067" t="s">
        <v>110</v>
      </c>
      <c r="M9067" t="s">
        <v>541</v>
      </c>
      <c r="N9067" s="1">
        <v>43845</v>
      </c>
      <c r="P9067" t="s">
        <v>42</v>
      </c>
      <c r="R9067" t="s">
        <v>42</v>
      </c>
      <c r="S9067" t="s">
        <v>120</v>
      </c>
      <c r="T9067" s="2" t="s">
        <v>121</v>
      </c>
      <c r="U9067" s="1">
        <v>43557</v>
      </c>
    </row>
    <row r="9068" spans="1:23">
      <c r="A9068">
        <v>1</v>
      </c>
      <c r="B9068" t="s">
        <v>46</v>
      </c>
      <c r="C9068" t="s">
        <v>27435</v>
      </c>
      <c r="D9068" t="s">
        <v>27436</v>
      </c>
      <c r="G9068">
        <v>8709120024036000</v>
      </c>
      <c r="H9068" t="s">
        <v>117</v>
      </c>
      <c r="I9068" s="1">
        <v>42627</v>
      </c>
      <c r="J9068" s="1">
        <v>44453</v>
      </c>
      <c r="K9068" t="s">
        <v>26296</v>
      </c>
      <c r="L9068" t="s">
        <v>93</v>
      </c>
      <c r="M9068" t="s">
        <v>541</v>
      </c>
      <c r="N9068" s="1">
        <v>43719</v>
      </c>
      <c r="P9068" t="s">
        <v>42</v>
      </c>
      <c r="R9068" t="s">
        <v>42</v>
      </c>
      <c r="S9068" t="s">
        <v>120</v>
      </c>
      <c r="T9068" s="2" t="s">
        <v>121</v>
      </c>
      <c r="U9068" s="1">
        <v>42627</v>
      </c>
    </row>
    <row r="9069" spans="1:23">
      <c r="A9069">
        <v>1</v>
      </c>
      <c r="B9069" t="s">
        <v>46</v>
      </c>
      <c r="C9069" t="s">
        <v>18568</v>
      </c>
      <c r="D9069" t="s">
        <v>27437</v>
      </c>
      <c r="G9069">
        <v>3009620138060180</v>
      </c>
      <c r="H9069" t="s">
        <v>117</v>
      </c>
      <c r="I9069" s="1">
        <v>43076</v>
      </c>
      <c r="J9069" s="1">
        <v>44902</v>
      </c>
      <c r="K9069" t="s">
        <v>27438</v>
      </c>
      <c r="L9069" t="s">
        <v>501</v>
      </c>
      <c r="M9069" t="s">
        <v>541</v>
      </c>
      <c r="N9069" s="1">
        <v>43719</v>
      </c>
      <c r="P9069" t="s">
        <v>42</v>
      </c>
      <c r="R9069" t="s">
        <v>42</v>
      </c>
      <c r="S9069" t="s">
        <v>120</v>
      </c>
      <c r="T9069" s="2" t="s">
        <v>121</v>
      </c>
      <c r="U9069" s="1">
        <v>43076</v>
      </c>
    </row>
    <row r="9070" spans="1:23">
      <c r="A9070">
        <v>1</v>
      </c>
      <c r="B9070" t="s">
        <v>22</v>
      </c>
      <c r="C9070">
        <v>3924051000106</v>
      </c>
      <c r="D9070" t="s">
        <v>27439</v>
      </c>
      <c r="E9070" t="s">
        <v>27440</v>
      </c>
      <c r="G9070">
        <v>7.8703542011818995E+17</v>
      </c>
      <c r="H9070" t="s">
        <v>117</v>
      </c>
      <c r="I9070" s="1">
        <v>42808</v>
      </c>
      <c r="J9070" s="1">
        <v>45730</v>
      </c>
      <c r="K9070" t="s">
        <v>1525</v>
      </c>
      <c r="L9070" t="s">
        <v>101</v>
      </c>
      <c r="M9070" t="s">
        <v>541</v>
      </c>
      <c r="N9070" s="1">
        <v>43719</v>
      </c>
      <c r="P9070" t="s">
        <v>42</v>
      </c>
      <c r="R9070" t="s">
        <v>42</v>
      </c>
      <c r="S9070" t="s">
        <v>120</v>
      </c>
      <c r="T9070" s="2" t="s">
        <v>121</v>
      </c>
      <c r="U9070" s="1">
        <v>42808</v>
      </c>
    </row>
    <row r="9071" spans="1:23">
      <c r="A9071">
        <v>1</v>
      </c>
      <c r="B9071" t="s">
        <v>46</v>
      </c>
      <c r="C9071" t="s">
        <v>3884</v>
      </c>
      <c r="D9071" t="s">
        <v>3885</v>
      </c>
      <c r="G9071">
        <v>1.27993201781601E+16</v>
      </c>
      <c r="H9071" t="s">
        <v>117</v>
      </c>
      <c r="I9071" s="1">
        <v>43402</v>
      </c>
      <c r="J9071" s="1">
        <v>45228</v>
      </c>
      <c r="K9071" t="s">
        <v>27441</v>
      </c>
      <c r="L9071" t="s">
        <v>272</v>
      </c>
      <c r="M9071" t="s">
        <v>541</v>
      </c>
      <c r="N9071" s="1">
        <v>43719</v>
      </c>
      <c r="P9071" t="s">
        <v>42</v>
      </c>
      <c r="R9071" t="s">
        <v>42</v>
      </c>
      <c r="S9071" t="s">
        <v>120</v>
      </c>
      <c r="T9071" s="2" t="s">
        <v>121</v>
      </c>
      <c r="U9071" s="1">
        <v>43402</v>
      </c>
    </row>
    <row r="9072" spans="1:23">
      <c r="A9072">
        <v>1</v>
      </c>
      <c r="B9072" t="s">
        <v>46</v>
      </c>
      <c r="C9072" t="s">
        <v>26854</v>
      </c>
      <c r="D9072" t="s">
        <v>26855</v>
      </c>
      <c r="G9072">
        <v>1.10817220094058E+17</v>
      </c>
      <c r="H9072" t="s">
        <v>117</v>
      </c>
      <c r="I9072" s="1">
        <v>43195</v>
      </c>
      <c r="J9072" s="1">
        <v>45021</v>
      </c>
      <c r="K9072" t="s">
        <v>16728</v>
      </c>
      <c r="L9072" t="s">
        <v>455</v>
      </c>
      <c r="M9072" t="s">
        <v>541</v>
      </c>
      <c r="N9072" s="1">
        <v>43719</v>
      </c>
      <c r="P9072" t="s">
        <v>42</v>
      </c>
      <c r="R9072" t="s">
        <v>42</v>
      </c>
      <c r="S9072" t="s">
        <v>120</v>
      </c>
      <c r="T9072" s="2" t="s">
        <v>121</v>
      </c>
      <c r="U9072" s="1">
        <v>43195</v>
      </c>
    </row>
    <row r="9073" spans="1:23">
      <c r="A9073">
        <v>1</v>
      </c>
      <c r="B9073" t="s">
        <v>46</v>
      </c>
      <c r="C9073" t="s">
        <v>27442</v>
      </c>
      <c r="D9073" t="s">
        <v>27443</v>
      </c>
      <c r="G9073">
        <v>1.09023141997402E+18</v>
      </c>
      <c r="H9073" t="s">
        <v>117</v>
      </c>
      <c r="I9073" s="1">
        <v>43174</v>
      </c>
      <c r="J9073" s="1">
        <v>46827</v>
      </c>
      <c r="K9073" t="s">
        <v>851</v>
      </c>
      <c r="L9073" t="s">
        <v>101</v>
      </c>
      <c r="M9073" t="s">
        <v>541</v>
      </c>
      <c r="N9073" s="1">
        <v>43983</v>
      </c>
      <c r="P9073" t="s">
        <v>42</v>
      </c>
      <c r="R9073" t="s">
        <v>42</v>
      </c>
      <c r="S9073" t="s">
        <v>120</v>
      </c>
      <c r="T9073" s="2" t="s">
        <v>121</v>
      </c>
      <c r="U9073" s="1">
        <v>43174</v>
      </c>
    </row>
    <row r="9074" spans="1:23">
      <c r="A9074">
        <v>1</v>
      </c>
      <c r="B9074" t="s">
        <v>46</v>
      </c>
      <c r="C9074" t="s">
        <v>27444</v>
      </c>
      <c r="D9074" t="s">
        <v>27445</v>
      </c>
      <c r="G9074">
        <v>5.6715982013401299E+17</v>
      </c>
      <c r="H9074" t="s">
        <v>117</v>
      </c>
      <c r="I9074" s="1">
        <v>43161</v>
      </c>
      <c r="J9074" s="1">
        <v>46083</v>
      </c>
      <c r="K9074" t="s">
        <v>20754</v>
      </c>
      <c r="L9074" t="s">
        <v>182</v>
      </c>
      <c r="M9074" t="s">
        <v>541</v>
      </c>
      <c r="N9074" s="1">
        <v>43278</v>
      </c>
      <c r="P9074" t="s">
        <v>42</v>
      </c>
      <c r="R9074" t="s">
        <v>42</v>
      </c>
      <c r="S9074" t="s">
        <v>120</v>
      </c>
      <c r="T9074" s="2" t="s">
        <v>121</v>
      </c>
      <c r="U9074" s="1">
        <v>43161</v>
      </c>
    </row>
    <row r="9075" spans="1:23">
      <c r="A9075">
        <v>1</v>
      </c>
      <c r="B9075" t="s">
        <v>46</v>
      </c>
      <c r="C9075" t="s">
        <v>27446</v>
      </c>
      <c r="D9075" t="s">
        <v>27447</v>
      </c>
      <c r="G9075">
        <v>5344120148150200</v>
      </c>
      <c r="H9075" t="s">
        <v>117</v>
      </c>
      <c r="I9075" s="1">
        <v>43061</v>
      </c>
      <c r="J9075" s="1">
        <v>44157</v>
      </c>
      <c r="K9075" t="s">
        <v>27448</v>
      </c>
      <c r="L9075" t="s">
        <v>73</v>
      </c>
      <c r="M9075" t="s">
        <v>541</v>
      </c>
      <c r="N9075" s="1">
        <v>43719</v>
      </c>
      <c r="P9075" t="s">
        <v>42</v>
      </c>
      <c r="R9075" t="s">
        <v>42</v>
      </c>
      <c r="S9075" t="s">
        <v>120</v>
      </c>
      <c r="T9075" s="2" t="s">
        <v>121</v>
      </c>
      <c r="U9075" s="1">
        <v>43061</v>
      </c>
    </row>
    <row r="9076" spans="1:23">
      <c r="A9076">
        <v>1</v>
      </c>
      <c r="B9076" t="s">
        <v>22</v>
      </c>
      <c r="C9076">
        <v>4125082000151</v>
      </c>
      <c r="D9076" t="s">
        <v>27449</v>
      </c>
      <c r="E9076" t="s">
        <v>27450</v>
      </c>
      <c r="G9076" t="s">
        <v>27451</v>
      </c>
      <c r="H9076" t="s">
        <v>872</v>
      </c>
      <c r="I9076" s="1">
        <v>43116</v>
      </c>
      <c r="J9076" s="1">
        <v>44212</v>
      </c>
      <c r="K9076" t="s">
        <v>873</v>
      </c>
      <c r="L9076" t="s">
        <v>40</v>
      </c>
      <c r="M9076" t="s">
        <v>873</v>
      </c>
      <c r="N9076" s="1">
        <v>43116</v>
      </c>
      <c r="O9076" s="1">
        <v>43116</v>
      </c>
      <c r="P9076" t="s">
        <v>4997</v>
      </c>
      <c r="R9076" t="s">
        <v>75</v>
      </c>
      <c r="S9076" t="s">
        <v>875</v>
      </c>
      <c r="T9076" s="2" t="s">
        <v>876</v>
      </c>
      <c r="W9076" t="s">
        <v>27452</v>
      </c>
    </row>
    <row r="9077" spans="1:23">
      <c r="A9077">
        <v>1</v>
      </c>
      <c r="B9077" t="s">
        <v>46</v>
      </c>
      <c r="C9077" t="s">
        <v>26270</v>
      </c>
      <c r="D9077" t="s">
        <v>26271</v>
      </c>
      <c r="G9077">
        <v>1.2586652008826E+17</v>
      </c>
      <c r="H9077" t="s">
        <v>117</v>
      </c>
      <c r="I9077" s="1">
        <v>42515</v>
      </c>
      <c r="J9077" s="1">
        <v>44341</v>
      </c>
      <c r="K9077" t="s">
        <v>27015</v>
      </c>
      <c r="L9077" t="s">
        <v>110</v>
      </c>
      <c r="M9077" t="s">
        <v>541</v>
      </c>
      <c r="N9077" s="1">
        <v>42698</v>
      </c>
      <c r="P9077" t="s">
        <v>42</v>
      </c>
      <c r="R9077" t="s">
        <v>42</v>
      </c>
      <c r="S9077" t="s">
        <v>120</v>
      </c>
      <c r="T9077" s="2" t="s">
        <v>121</v>
      </c>
      <c r="U9077" s="1">
        <v>42515</v>
      </c>
    </row>
    <row r="9078" spans="1:23">
      <c r="A9078">
        <v>1</v>
      </c>
      <c r="B9078" t="s">
        <v>46</v>
      </c>
      <c r="C9078" t="s">
        <v>20054</v>
      </c>
      <c r="D9078" t="s">
        <v>20055</v>
      </c>
      <c r="G9078">
        <v>686100148549</v>
      </c>
      <c r="H9078" t="s">
        <v>117</v>
      </c>
      <c r="I9078" s="1">
        <v>43791</v>
      </c>
      <c r="J9078" s="1">
        <v>44887</v>
      </c>
      <c r="K9078" t="s">
        <v>27016</v>
      </c>
      <c r="L9078" t="s">
        <v>169</v>
      </c>
      <c r="M9078" t="s">
        <v>541</v>
      </c>
      <c r="N9078" s="1">
        <v>43895</v>
      </c>
      <c r="P9078" t="s">
        <v>42</v>
      </c>
      <c r="R9078" t="s">
        <v>42</v>
      </c>
      <c r="S9078" t="s">
        <v>120</v>
      </c>
      <c r="T9078" s="2" t="s">
        <v>121</v>
      </c>
      <c r="U9078" s="1">
        <v>43791</v>
      </c>
    </row>
    <row r="9079" spans="1:23">
      <c r="A9079">
        <v>1</v>
      </c>
      <c r="B9079" t="s">
        <v>22</v>
      </c>
      <c r="C9079">
        <v>48762942000800</v>
      </c>
      <c r="D9079" t="s">
        <v>16024</v>
      </c>
      <c r="E9079" t="s">
        <v>16024</v>
      </c>
      <c r="G9079" t="s">
        <v>27453</v>
      </c>
      <c r="H9079" t="s">
        <v>16026</v>
      </c>
      <c r="I9079" s="1">
        <v>43882</v>
      </c>
      <c r="J9079" s="1">
        <v>44613</v>
      </c>
      <c r="K9079" t="s">
        <v>15189</v>
      </c>
      <c r="L9079" t="s">
        <v>101</v>
      </c>
      <c r="M9079" t="s">
        <v>15189</v>
      </c>
      <c r="N9079" s="1">
        <v>43935</v>
      </c>
      <c r="O9079" s="1">
        <v>43882</v>
      </c>
      <c r="P9079" t="s">
        <v>16027</v>
      </c>
      <c r="R9079" t="s">
        <v>31</v>
      </c>
      <c r="S9079" t="s">
        <v>15190</v>
      </c>
      <c r="T9079" s="2" t="s">
        <v>16028</v>
      </c>
      <c r="V9079" t="s">
        <v>224</v>
      </c>
    </row>
    <row r="9080" spans="1:23">
      <c r="A9080">
        <v>1</v>
      </c>
      <c r="B9080" t="s">
        <v>46</v>
      </c>
      <c r="C9080" t="s">
        <v>27454</v>
      </c>
      <c r="D9080" t="s">
        <v>27455</v>
      </c>
      <c r="G9080">
        <v>9503920108130020</v>
      </c>
      <c r="H9080" t="s">
        <v>117</v>
      </c>
      <c r="I9080" s="1">
        <v>43164</v>
      </c>
      <c r="J9080" s="1">
        <v>46086</v>
      </c>
      <c r="K9080" t="s">
        <v>13847</v>
      </c>
      <c r="L9080" t="s">
        <v>169</v>
      </c>
      <c r="M9080" t="s">
        <v>541</v>
      </c>
      <c r="N9080" s="1">
        <v>43278</v>
      </c>
      <c r="P9080" t="s">
        <v>42</v>
      </c>
      <c r="R9080" t="s">
        <v>42</v>
      </c>
      <c r="S9080" t="s">
        <v>120</v>
      </c>
      <c r="T9080" s="2" t="s">
        <v>121</v>
      </c>
      <c r="U9080" s="1">
        <v>43164</v>
      </c>
    </row>
    <row r="9081" spans="1:23">
      <c r="A9081">
        <v>1</v>
      </c>
      <c r="B9081" t="s">
        <v>46</v>
      </c>
      <c r="C9081" t="s">
        <v>27456</v>
      </c>
      <c r="D9081" t="s">
        <v>27457</v>
      </c>
      <c r="G9081" t="s">
        <v>26328</v>
      </c>
      <c r="H9081" t="s">
        <v>247</v>
      </c>
      <c r="I9081" s="1">
        <v>41785</v>
      </c>
      <c r="J9081" s="1">
        <v>45180</v>
      </c>
      <c r="K9081" t="s">
        <v>703</v>
      </c>
      <c r="L9081" t="s">
        <v>29</v>
      </c>
      <c r="M9081" t="s">
        <v>703</v>
      </c>
      <c r="N9081" s="1">
        <v>41876</v>
      </c>
      <c r="O9081" s="1">
        <v>41528</v>
      </c>
      <c r="P9081" t="s">
        <v>704</v>
      </c>
      <c r="Q9081" t="s">
        <v>27458</v>
      </c>
      <c r="R9081" t="s">
        <v>42</v>
      </c>
      <c r="S9081" t="s">
        <v>42</v>
      </c>
      <c r="T9081" t="s">
        <v>162</v>
      </c>
      <c r="U9081" s="1">
        <v>41528</v>
      </c>
    </row>
    <row r="9082" spans="1:23">
      <c r="A9082">
        <v>1</v>
      </c>
      <c r="B9082" t="s">
        <v>46</v>
      </c>
      <c r="C9082" t="s">
        <v>27459</v>
      </c>
      <c r="D9082" t="s">
        <v>27460</v>
      </c>
      <c r="G9082">
        <v>1.06066201382601E+16</v>
      </c>
      <c r="H9082" t="s">
        <v>117</v>
      </c>
      <c r="I9082" s="1">
        <v>42334</v>
      </c>
      <c r="J9082" s="1">
        <v>45987</v>
      </c>
      <c r="K9082" t="s">
        <v>27461</v>
      </c>
      <c r="L9082" t="s">
        <v>110</v>
      </c>
      <c r="M9082" t="s">
        <v>541</v>
      </c>
      <c r="N9082" s="1">
        <v>42534</v>
      </c>
      <c r="P9082" t="s">
        <v>42</v>
      </c>
      <c r="R9082" t="s">
        <v>42</v>
      </c>
      <c r="S9082" t="s">
        <v>120</v>
      </c>
      <c r="T9082" s="2" t="s">
        <v>121</v>
      </c>
    </row>
    <row r="9083" spans="1:23">
      <c r="A9083">
        <v>1</v>
      </c>
      <c r="B9083" t="s">
        <v>22</v>
      </c>
      <c r="C9083">
        <v>10175822000167</v>
      </c>
      <c r="D9083" t="s">
        <v>27462</v>
      </c>
      <c r="E9083" t="s">
        <v>27463</v>
      </c>
      <c r="G9083" t="s">
        <v>27464</v>
      </c>
      <c r="H9083" t="s">
        <v>142</v>
      </c>
      <c r="I9083" s="1">
        <v>41981</v>
      </c>
      <c r="K9083" t="s">
        <v>8444</v>
      </c>
      <c r="L9083" t="s">
        <v>40</v>
      </c>
      <c r="M9083" t="s">
        <v>883</v>
      </c>
      <c r="N9083" s="1">
        <v>42135</v>
      </c>
      <c r="O9083" s="1">
        <v>41981</v>
      </c>
      <c r="P9083" t="s">
        <v>2124</v>
      </c>
      <c r="R9083" t="s">
        <v>42</v>
      </c>
      <c r="S9083" t="s">
        <v>145</v>
      </c>
      <c r="T9083" s="2" t="s">
        <v>146</v>
      </c>
    </row>
    <row r="9084" spans="1:23">
      <c r="A9084">
        <v>1</v>
      </c>
      <c r="B9084" t="s">
        <v>46</v>
      </c>
      <c r="C9084" t="s">
        <v>27465</v>
      </c>
      <c r="D9084" t="s">
        <v>27466</v>
      </c>
      <c r="G9084" t="s">
        <v>27467</v>
      </c>
      <c r="H9084" t="s">
        <v>127</v>
      </c>
      <c r="I9084" s="1">
        <v>43720</v>
      </c>
      <c r="J9084" s="1">
        <v>46642</v>
      </c>
      <c r="K9084" t="s">
        <v>27468</v>
      </c>
      <c r="L9084" t="s">
        <v>413</v>
      </c>
      <c r="M9084" t="s">
        <v>27468</v>
      </c>
      <c r="N9084" s="1">
        <v>43889</v>
      </c>
      <c r="O9084" s="1">
        <v>43690</v>
      </c>
      <c r="P9084" t="s">
        <v>27469</v>
      </c>
      <c r="Q9084" t="s">
        <v>27470</v>
      </c>
      <c r="R9084" t="s">
        <v>75</v>
      </c>
      <c r="S9084" t="s">
        <v>27471</v>
      </c>
      <c r="T9084" s="2" t="s">
        <v>27472</v>
      </c>
      <c r="U9084" s="1">
        <v>43720</v>
      </c>
      <c r="W9084" t="s">
        <v>27473</v>
      </c>
    </row>
    <row r="9085" spans="1:23">
      <c r="A9085">
        <v>1</v>
      </c>
      <c r="B9085" t="s">
        <v>46</v>
      </c>
      <c r="C9085" t="s">
        <v>27474</v>
      </c>
      <c r="D9085" t="s">
        <v>27475</v>
      </c>
      <c r="G9085">
        <v>1.5777841997826E+17</v>
      </c>
      <c r="H9085" t="s">
        <v>117</v>
      </c>
      <c r="I9085" s="1">
        <v>43011</v>
      </c>
      <c r="J9085" s="1">
        <v>44107</v>
      </c>
      <c r="K9085" t="s">
        <v>5033</v>
      </c>
      <c r="L9085" t="s">
        <v>110</v>
      </c>
      <c r="M9085" t="s">
        <v>541</v>
      </c>
      <c r="N9085" s="1">
        <v>43278</v>
      </c>
      <c r="P9085" t="s">
        <v>42</v>
      </c>
      <c r="R9085" t="s">
        <v>42</v>
      </c>
      <c r="S9085" t="s">
        <v>120</v>
      </c>
      <c r="T9085" s="2" t="s">
        <v>121</v>
      </c>
      <c r="U9085" s="1">
        <v>43011</v>
      </c>
    </row>
    <row r="9086" spans="1:23">
      <c r="A9086">
        <v>1</v>
      </c>
      <c r="B9086" t="s">
        <v>46</v>
      </c>
      <c r="C9086" t="s">
        <v>23560</v>
      </c>
      <c r="D9086" t="s">
        <v>23561</v>
      </c>
      <c r="G9086">
        <v>1.04825200640584E+16</v>
      </c>
      <c r="H9086" t="s">
        <v>117</v>
      </c>
      <c r="I9086" s="1">
        <v>41722</v>
      </c>
      <c r="J9086" s="1">
        <v>45375</v>
      </c>
      <c r="K9086" t="s">
        <v>11119</v>
      </c>
      <c r="L9086" t="s">
        <v>455</v>
      </c>
      <c r="M9086" t="s">
        <v>541</v>
      </c>
      <c r="N9086" s="1">
        <v>42650</v>
      </c>
      <c r="P9086" t="s">
        <v>42</v>
      </c>
      <c r="R9086" t="s">
        <v>42</v>
      </c>
      <c r="S9086" t="s">
        <v>120</v>
      </c>
      <c r="T9086" s="2" t="s">
        <v>121</v>
      </c>
      <c r="U9086" s="1">
        <v>41722</v>
      </c>
    </row>
    <row r="9087" spans="1:23">
      <c r="A9087">
        <v>1</v>
      </c>
      <c r="B9087" t="s">
        <v>46</v>
      </c>
      <c r="C9087" t="s">
        <v>14336</v>
      </c>
      <c r="D9087" t="s">
        <v>27476</v>
      </c>
      <c r="G9087">
        <v>7.6661120058260496E+16</v>
      </c>
      <c r="H9087" t="s">
        <v>117</v>
      </c>
      <c r="I9087" s="1">
        <v>42812</v>
      </c>
      <c r="J9087" s="1">
        <v>46464</v>
      </c>
      <c r="K9087" t="s">
        <v>13871</v>
      </c>
      <c r="L9087" t="s">
        <v>110</v>
      </c>
      <c r="M9087" t="s">
        <v>541</v>
      </c>
      <c r="N9087" s="1">
        <v>43084</v>
      </c>
      <c r="P9087" t="s">
        <v>42</v>
      </c>
      <c r="R9087" t="s">
        <v>42</v>
      </c>
      <c r="S9087" t="s">
        <v>120</v>
      </c>
      <c r="T9087" s="2" t="s">
        <v>121</v>
      </c>
      <c r="U9087" s="1">
        <v>42812</v>
      </c>
    </row>
    <row r="9088" spans="1:23">
      <c r="A9088">
        <v>1</v>
      </c>
      <c r="B9088" t="s">
        <v>46</v>
      </c>
      <c r="C9088" t="s">
        <v>27477</v>
      </c>
      <c r="D9088" t="s">
        <v>27478</v>
      </c>
      <c r="G9088">
        <v>1.884075200819E+16</v>
      </c>
      <c r="H9088" t="s">
        <v>117</v>
      </c>
      <c r="I9088" s="1">
        <v>42060</v>
      </c>
      <c r="J9088" s="1">
        <v>45713</v>
      </c>
      <c r="K9088" t="s">
        <v>11603</v>
      </c>
      <c r="L9088" t="s">
        <v>101</v>
      </c>
      <c r="M9088" t="s">
        <v>541</v>
      </c>
      <c r="N9088" s="1">
        <v>42265</v>
      </c>
      <c r="P9088" t="s">
        <v>42</v>
      </c>
      <c r="R9088" t="s">
        <v>42</v>
      </c>
      <c r="S9088" t="s">
        <v>120</v>
      </c>
      <c r="T9088" s="2" t="s">
        <v>121</v>
      </c>
    </row>
    <row r="9089" spans="1:23">
      <c r="A9089">
        <v>1</v>
      </c>
      <c r="B9089" t="s">
        <v>22</v>
      </c>
      <c r="C9089">
        <v>13299570000176</v>
      </c>
      <c r="D9089" t="s">
        <v>27479</v>
      </c>
      <c r="E9089" t="s">
        <v>27479</v>
      </c>
      <c r="F9089" t="s">
        <v>27480</v>
      </c>
      <c r="G9089" t="s">
        <v>27481</v>
      </c>
      <c r="H9089" t="s">
        <v>27</v>
      </c>
      <c r="I9089" s="1">
        <v>43627</v>
      </c>
      <c r="J9089" s="1">
        <v>44358</v>
      </c>
      <c r="K9089" t="s">
        <v>63</v>
      </c>
      <c r="L9089" t="s">
        <v>169</v>
      </c>
      <c r="M9089" t="s">
        <v>63</v>
      </c>
      <c r="N9089" s="1">
        <v>43627</v>
      </c>
      <c r="O9089" s="1">
        <v>43627</v>
      </c>
      <c r="P9089" t="s">
        <v>1906</v>
      </c>
      <c r="R9089" t="s">
        <v>42</v>
      </c>
      <c r="S9089" t="s">
        <v>32</v>
      </c>
      <c r="T9089" s="2" t="s">
        <v>33</v>
      </c>
    </row>
    <row r="9090" spans="1:23">
      <c r="A9090">
        <v>1</v>
      </c>
      <c r="B9090" t="s">
        <v>46</v>
      </c>
      <c r="C9090" t="s">
        <v>27482</v>
      </c>
      <c r="D9090" t="s">
        <v>27483</v>
      </c>
      <c r="G9090">
        <v>111600573089</v>
      </c>
      <c r="H9090" t="s">
        <v>117</v>
      </c>
      <c r="I9090" s="1">
        <v>43417</v>
      </c>
      <c r="J9090" s="1">
        <v>45243</v>
      </c>
      <c r="K9090" t="s">
        <v>3388</v>
      </c>
      <c r="L9090" t="s">
        <v>29</v>
      </c>
      <c r="M9090" t="s">
        <v>541</v>
      </c>
      <c r="N9090" s="1">
        <v>43719</v>
      </c>
      <c r="P9090" t="s">
        <v>42</v>
      </c>
      <c r="R9090" t="s">
        <v>42</v>
      </c>
      <c r="S9090" t="s">
        <v>120</v>
      </c>
      <c r="T9090" s="2" t="s">
        <v>121</v>
      </c>
      <c r="U9090" s="1">
        <v>43417</v>
      </c>
    </row>
    <row r="9091" spans="1:23">
      <c r="A9091">
        <v>1</v>
      </c>
      <c r="B9091" t="s">
        <v>22</v>
      </c>
      <c r="C9091">
        <v>5797330000173</v>
      </c>
      <c r="D9091" t="s">
        <v>27484</v>
      </c>
      <c r="E9091" t="s">
        <v>27485</v>
      </c>
      <c r="G9091" t="s">
        <v>27486</v>
      </c>
      <c r="H9091" t="s">
        <v>38</v>
      </c>
      <c r="I9091" s="1">
        <v>43790</v>
      </c>
      <c r="J9091" s="1">
        <v>44156</v>
      </c>
      <c r="K9091" t="s">
        <v>799</v>
      </c>
      <c r="L9091" t="s">
        <v>29</v>
      </c>
      <c r="M9091" t="s">
        <v>799</v>
      </c>
      <c r="N9091" s="1">
        <v>43798</v>
      </c>
      <c r="O9091" s="1">
        <v>43790</v>
      </c>
      <c r="P9091" t="s">
        <v>2256</v>
      </c>
      <c r="R9091" t="s">
        <v>42</v>
      </c>
      <c r="S9091" t="s">
        <v>43</v>
      </c>
      <c r="T9091" s="2" t="s">
        <v>44</v>
      </c>
      <c r="U9091" s="1">
        <v>43797</v>
      </c>
    </row>
    <row r="9092" spans="1:23">
      <c r="A9092">
        <v>1</v>
      </c>
      <c r="B9092" t="s">
        <v>46</v>
      </c>
      <c r="C9092" t="s">
        <v>27487</v>
      </c>
      <c r="D9092" t="s">
        <v>27488</v>
      </c>
      <c r="G9092">
        <v>1.72552200482604E+16</v>
      </c>
      <c r="H9092" t="s">
        <v>117</v>
      </c>
      <c r="I9092" s="1">
        <v>43697</v>
      </c>
      <c r="J9092" s="1">
        <v>47350</v>
      </c>
      <c r="K9092" t="s">
        <v>3968</v>
      </c>
      <c r="L9092" t="s">
        <v>110</v>
      </c>
      <c r="M9092" t="s">
        <v>541</v>
      </c>
      <c r="N9092" s="1">
        <v>43847</v>
      </c>
      <c r="P9092" t="s">
        <v>42</v>
      </c>
      <c r="R9092" t="s">
        <v>42</v>
      </c>
      <c r="S9092" t="s">
        <v>120</v>
      </c>
      <c r="T9092" s="2" t="s">
        <v>121</v>
      </c>
      <c r="U9092" s="1">
        <v>43697</v>
      </c>
    </row>
    <row r="9093" spans="1:23">
      <c r="A9093">
        <v>1</v>
      </c>
      <c r="B9093" t="s">
        <v>46</v>
      </c>
      <c r="C9093" t="s">
        <v>27489</v>
      </c>
      <c r="D9093" t="s">
        <v>27490</v>
      </c>
      <c r="G9093">
        <v>2.10865200182601E+16</v>
      </c>
      <c r="H9093" t="s">
        <v>117</v>
      </c>
      <c r="I9093" s="1">
        <v>42286</v>
      </c>
      <c r="J9093" s="1">
        <v>44113</v>
      </c>
      <c r="K9093" t="s">
        <v>25051</v>
      </c>
      <c r="L9093" t="s">
        <v>110</v>
      </c>
      <c r="M9093" t="s">
        <v>541</v>
      </c>
      <c r="N9093" s="1">
        <v>42698</v>
      </c>
      <c r="P9093" t="s">
        <v>42</v>
      </c>
      <c r="R9093" t="s">
        <v>42</v>
      </c>
      <c r="S9093" t="s">
        <v>120</v>
      </c>
      <c r="T9093" s="2" t="s">
        <v>121</v>
      </c>
      <c r="U9093" s="1">
        <v>42286</v>
      </c>
    </row>
    <row r="9094" spans="1:23">
      <c r="A9094">
        <v>1</v>
      </c>
      <c r="B9094" t="s">
        <v>46</v>
      </c>
      <c r="C9094" t="s">
        <v>27491</v>
      </c>
      <c r="D9094" t="s">
        <v>27492</v>
      </c>
      <c r="G9094" t="s">
        <v>25629</v>
      </c>
      <c r="H9094" t="s">
        <v>117</v>
      </c>
      <c r="I9094" s="1">
        <v>42812</v>
      </c>
      <c r="J9094" s="1">
        <v>44638</v>
      </c>
      <c r="K9094" t="s">
        <v>25341</v>
      </c>
      <c r="L9094" t="s">
        <v>110</v>
      </c>
      <c r="M9094" t="s">
        <v>541</v>
      </c>
      <c r="N9094" s="1">
        <v>43395</v>
      </c>
      <c r="P9094" t="s">
        <v>42</v>
      </c>
      <c r="R9094" t="s">
        <v>42</v>
      </c>
      <c r="S9094" t="s">
        <v>120</v>
      </c>
      <c r="T9094" s="2" t="s">
        <v>121</v>
      </c>
      <c r="U9094" s="1">
        <v>42812</v>
      </c>
    </row>
    <row r="9095" spans="1:23">
      <c r="A9095">
        <v>1</v>
      </c>
      <c r="B9095" t="s">
        <v>46</v>
      </c>
      <c r="C9095" t="s">
        <v>19083</v>
      </c>
      <c r="D9095" t="s">
        <v>19084</v>
      </c>
      <c r="G9095">
        <v>20070338</v>
      </c>
      <c r="H9095" t="s">
        <v>117</v>
      </c>
      <c r="I9095" s="1">
        <v>40996</v>
      </c>
      <c r="J9095" s="1">
        <v>44648</v>
      </c>
      <c r="K9095" t="s">
        <v>10178</v>
      </c>
      <c r="M9095" t="s">
        <v>541</v>
      </c>
      <c r="N9095" s="1">
        <v>41108</v>
      </c>
      <c r="P9095" t="s">
        <v>51</v>
      </c>
      <c r="R9095" t="s">
        <v>42</v>
      </c>
      <c r="S9095" t="s">
        <v>120</v>
      </c>
      <c r="T9095" s="2" t="s">
        <v>121</v>
      </c>
      <c r="U9095" s="1">
        <v>40996</v>
      </c>
      <c r="V9095" t="s">
        <v>27493</v>
      </c>
    </row>
    <row r="9096" spans="1:23">
      <c r="A9096">
        <v>1</v>
      </c>
      <c r="B9096" t="s">
        <v>46</v>
      </c>
      <c r="C9096" t="s">
        <v>27494</v>
      </c>
      <c r="D9096" t="s">
        <v>27495</v>
      </c>
      <c r="G9096">
        <v>200239000022920</v>
      </c>
      <c r="H9096" t="s">
        <v>117</v>
      </c>
      <c r="I9096" s="1">
        <v>43196</v>
      </c>
      <c r="J9096" s="1">
        <v>45022</v>
      </c>
      <c r="K9096" t="s">
        <v>20488</v>
      </c>
      <c r="L9096" t="s">
        <v>158</v>
      </c>
      <c r="M9096" t="s">
        <v>541</v>
      </c>
      <c r="N9096" s="1">
        <v>43847</v>
      </c>
      <c r="P9096" t="s">
        <v>42</v>
      </c>
      <c r="R9096" t="s">
        <v>42</v>
      </c>
      <c r="S9096" t="s">
        <v>120</v>
      </c>
      <c r="T9096" s="2" t="s">
        <v>121</v>
      </c>
      <c r="U9096" s="1">
        <v>43196</v>
      </c>
    </row>
    <row r="9097" spans="1:23">
      <c r="A9097">
        <v>1</v>
      </c>
      <c r="B9097" t="s">
        <v>22</v>
      </c>
      <c r="C9097">
        <v>2743288000110</v>
      </c>
      <c r="D9097" t="s">
        <v>27496</v>
      </c>
      <c r="E9097" t="s">
        <v>27497</v>
      </c>
      <c r="G9097" t="s">
        <v>27498</v>
      </c>
      <c r="H9097" t="s">
        <v>7234</v>
      </c>
      <c r="I9097" s="1">
        <v>43717</v>
      </c>
      <c r="J9097" s="1">
        <v>44083</v>
      </c>
      <c r="K9097" t="s">
        <v>7235</v>
      </c>
      <c r="L9097" t="s">
        <v>119</v>
      </c>
      <c r="M9097" t="s">
        <v>7235</v>
      </c>
      <c r="N9097" s="1">
        <v>43871</v>
      </c>
      <c r="O9097" s="1">
        <v>43717</v>
      </c>
      <c r="P9097" t="s">
        <v>26611</v>
      </c>
      <c r="R9097" t="s">
        <v>75</v>
      </c>
      <c r="S9097" t="s">
        <v>7237</v>
      </c>
      <c r="T9097" s="2" t="s">
        <v>7238</v>
      </c>
      <c r="U9097" s="1">
        <v>43756</v>
      </c>
      <c r="W9097" t="s">
        <v>7239</v>
      </c>
    </row>
    <row r="9098" spans="1:23">
      <c r="A9098">
        <v>1</v>
      </c>
      <c r="B9098" t="s">
        <v>22</v>
      </c>
      <c r="C9098">
        <v>5156672000104</v>
      </c>
      <c r="D9098" t="s">
        <v>27499</v>
      </c>
      <c r="E9098" t="s">
        <v>27500</v>
      </c>
      <c r="F9098" t="s">
        <v>27501</v>
      </c>
      <c r="G9098" t="s">
        <v>27502</v>
      </c>
      <c r="H9098" t="s">
        <v>1409</v>
      </c>
      <c r="I9098" s="1">
        <v>43341</v>
      </c>
      <c r="J9098" s="1">
        <v>44072</v>
      </c>
      <c r="K9098" t="s">
        <v>1410</v>
      </c>
      <c r="L9098" t="s">
        <v>40</v>
      </c>
      <c r="M9098" t="s">
        <v>1410</v>
      </c>
      <c r="N9098" s="1">
        <v>43598</v>
      </c>
      <c r="P9098" t="s">
        <v>42</v>
      </c>
      <c r="R9098" t="s">
        <v>42</v>
      </c>
      <c r="S9098" t="s">
        <v>1411</v>
      </c>
      <c r="T9098" t="s">
        <v>1412</v>
      </c>
      <c r="U9098" s="1">
        <v>43341</v>
      </c>
    </row>
    <row r="9099" spans="1:23">
      <c r="A9099">
        <v>1</v>
      </c>
      <c r="B9099" t="s">
        <v>22</v>
      </c>
      <c r="C9099">
        <v>4835824000132</v>
      </c>
      <c r="D9099" t="s">
        <v>27503</v>
      </c>
      <c r="E9099" t="s">
        <v>27504</v>
      </c>
      <c r="F9099" t="s">
        <v>27505</v>
      </c>
      <c r="G9099">
        <v>1.9839512010816E+17</v>
      </c>
      <c r="H9099" t="s">
        <v>117</v>
      </c>
      <c r="I9099" s="1">
        <v>43773</v>
      </c>
      <c r="J9099" s="1">
        <v>44869</v>
      </c>
      <c r="K9099" t="s">
        <v>7780</v>
      </c>
      <c r="L9099" t="s">
        <v>272</v>
      </c>
      <c r="M9099" t="s">
        <v>541</v>
      </c>
      <c r="N9099" s="1">
        <v>43895</v>
      </c>
      <c r="P9099" t="s">
        <v>42</v>
      </c>
      <c r="R9099" t="s">
        <v>42</v>
      </c>
      <c r="S9099" t="s">
        <v>120</v>
      </c>
      <c r="T9099" s="2" t="s">
        <v>121</v>
      </c>
      <c r="U9099" s="1">
        <v>43773</v>
      </c>
    </row>
    <row r="9100" spans="1:23">
      <c r="A9100">
        <v>1</v>
      </c>
      <c r="B9100" t="s">
        <v>22</v>
      </c>
      <c r="C9100">
        <v>7304354000179</v>
      </c>
      <c r="D9100" t="s">
        <v>27506</v>
      </c>
      <c r="E9100" t="s">
        <v>27507</v>
      </c>
      <c r="F9100" t="s">
        <v>27508</v>
      </c>
      <c r="G9100">
        <v>3913220104058500</v>
      </c>
      <c r="H9100" t="s">
        <v>117</v>
      </c>
      <c r="I9100" s="1">
        <v>42434</v>
      </c>
      <c r="J9100" s="1">
        <v>44260</v>
      </c>
      <c r="K9100" t="s">
        <v>16457</v>
      </c>
      <c r="L9100" t="s">
        <v>196</v>
      </c>
      <c r="M9100" t="s">
        <v>541</v>
      </c>
      <c r="N9100" s="1">
        <v>43084</v>
      </c>
      <c r="P9100" t="s">
        <v>42</v>
      </c>
      <c r="R9100" t="s">
        <v>42</v>
      </c>
      <c r="S9100" t="s">
        <v>120</v>
      </c>
      <c r="T9100" s="2" t="s">
        <v>121</v>
      </c>
    </row>
    <row r="9101" spans="1:23">
      <c r="A9101">
        <v>1</v>
      </c>
      <c r="B9101" t="s">
        <v>46</v>
      </c>
      <c r="C9101" t="s">
        <v>27509</v>
      </c>
      <c r="D9101" t="s">
        <v>27510</v>
      </c>
      <c r="G9101">
        <v>1.0022377920178201E+19</v>
      </c>
      <c r="H9101" t="s">
        <v>117</v>
      </c>
      <c r="I9101" s="1">
        <v>43165</v>
      </c>
      <c r="J9101" s="1">
        <v>44261</v>
      </c>
      <c r="K9101" t="s">
        <v>22709</v>
      </c>
      <c r="L9101" t="s">
        <v>110</v>
      </c>
      <c r="M9101" t="s">
        <v>541</v>
      </c>
      <c r="N9101" s="1">
        <v>43278</v>
      </c>
      <c r="P9101" t="s">
        <v>42</v>
      </c>
      <c r="R9101" t="s">
        <v>42</v>
      </c>
      <c r="S9101" t="s">
        <v>120</v>
      </c>
      <c r="T9101" s="2" t="s">
        <v>121</v>
      </c>
      <c r="U9101" s="1">
        <v>43165</v>
      </c>
    </row>
    <row r="9102" spans="1:23">
      <c r="A9102">
        <v>1</v>
      </c>
      <c r="B9102" t="s">
        <v>46</v>
      </c>
      <c r="C9102" t="s">
        <v>27511</v>
      </c>
      <c r="D9102" t="s">
        <v>27512</v>
      </c>
      <c r="G9102">
        <v>5.0006370220103999E+19</v>
      </c>
      <c r="H9102" t="s">
        <v>117</v>
      </c>
      <c r="I9102" s="1">
        <v>43627</v>
      </c>
      <c r="J9102" s="1">
        <v>44723</v>
      </c>
      <c r="K9102" t="s">
        <v>27086</v>
      </c>
      <c r="L9102" t="s">
        <v>272</v>
      </c>
      <c r="M9102" t="s">
        <v>541</v>
      </c>
      <c r="N9102" s="1">
        <v>43719</v>
      </c>
      <c r="P9102" t="s">
        <v>42</v>
      </c>
      <c r="R9102" t="s">
        <v>42</v>
      </c>
      <c r="S9102" t="s">
        <v>120</v>
      </c>
      <c r="T9102" s="2" t="s">
        <v>121</v>
      </c>
      <c r="U9102" s="1">
        <v>43627</v>
      </c>
    </row>
    <row r="9103" spans="1:23">
      <c r="A9103">
        <v>1</v>
      </c>
      <c r="B9103" t="s">
        <v>22</v>
      </c>
      <c r="C9103">
        <v>7587975000107</v>
      </c>
      <c r="D9103" t="s">
        <v>27513</v>
      </c>
      <c r="E9103" t="s">
        <v>27514</v>
      </c>
      <c r="F9103" t="s">
        <v>27515</v>
      </c>
      <c r="G9103" t="s">
        <v>27516</v>
      </c>
      <c r="H9103" t="s">
        <v>27</v>
      </c>
      <c r="I9103" s="1">
        <v>43859</v>
      </c>
      <c r="J9103" s="1">
        <v>44589</v>
      </c>
      <c r="K9103" t="s">
        <v>11655</v>
      </c>
      <c r="L9103" t="s">
        <v>501</v>
      </c>
      <c r="M9103" t="s">
        <v>11655</v>
      </c>
      <c r="N9103" s="1">
        <v>43881</v>
      </c>
      <c r="O9103" s="1">
        <v>43879</v>
      </c>
      <c r="P9103" t="s">
        <v>1430</v>
      </c>
      <c r="R9103" t="s">
        <v>42</v>
      </c>
      <c r="S9103" t="s">
        <v>32</v>
      </c>
      <c r="T9103" s="2" t="s">
        <v>33</v>
      </c>
      <c r="V9103" t="s">
        <v>25365</v>
      </c>
      <c r="W9103" s="2" t="s">
        <v>27517</v>
      </c>
    </row>
    <row r="9104" spans="1:23">
      <c r="A9104">
        <v>1</v>
      </c>
      <c r="B9104" t="s">
        <v>46</v>
      </c>
      <c r="C9104" t="s">
        <v>27518</v>
      </c>
      <c r="D9104" t="s">
        <v>27519</v>
      </c>
      <c r="G9104">
        <v>1.01655200482606E+16</v>
      </c>
      <c r="H9104" t="s">
        <v>117</v>
      </c>
      <c r="I9104" s="1">
        <v>43416</v>
      </c>
      <c r="J9104" s="1">
        <v>45242</v>
      </c>
      <c r="K9104" t="s">
        <v>25087</v>
      </c>
      <c r="L9104" t="s">
        <v>110</v>
      </c>
      <c r="M9104" t="s">
        <v>541</v>
      </c>
      <c r="N9104" s="1">
        <v>43909</v>
      </c>
      <c r="P9104" t="s">
        <v>42</v>
      </c>
      <c r="R9104" t="s">
        <v>42</v>
      </c>
      <c r="S9104" t="s">
        <v>120</v>
      </c>
      <c r="T9104" s="2" t="s">
        <v>121</v>
      </c>
      <c r="U9104" s="1">
        <v>43416</v>
      </c>
    </row>
    <row r="9105" spans="1:23">
      <c r="A9105">
        <v>1</v>
      </c>
      <c r="B9105" t="s">
        <v>22</v>
      </c>
      <c r="C9105">
        <v>16602957000148</v>
      </c>
      <c r="D9105" t="s">
        <v>27520</v>
      </c>
      <c r="E9105" t="s">
        <v>25652</v>
      </c>
      <c r="F9105" t="s">
        <v>27521</v>
      </c>
      <c r="G9105">
        <v>4.8149820164013296E+16</v>
      </c>
      <c r="H9105" t="s">
        <v>117</v>
      </c>
      <c r="I9105" s="1">
        <v>43879</v>
      </c>
      <c r="J9105" s="1">
        <v>45706</v>
      </c>
      <c r="K9105" t="s">
        <v>22139</v>
      </c>
      <c r="L9105" t="s">
        <v>315</v>
      </c>
      <c r="M9105" t="s">
        <v>541</v>
      </c>
      <c r="N9105" s="1">
        <v>43952</v>
      </c>
      <c r="P9105" t="s">
        <v>42</v>
      </c>
      <c r="R9105" t="s">
        <v>42</v>
      </c>
      <c r="S9105" t="s">
        <v>120</v>
      </c>
      <c r="T9105" s="2" t="s">
        <v>121</v>
      </c>
      <c r="U9105" s="1">
        <v>43879</v>
      </c>
    </row>
    <row r="9106" spans="1:23">
      <c r="A9106">
        <v>1</v>
      </c>
      <c r="B9106" t="s">
        <v>46</v>
      </c>
      <c r="C9106" t="s">
        <v>27522</v>
      </c>
      <c r="D9106" t="s">
        <v>27523</v>
      </c>
      <c r="G9106">
        <v>5.0018918220114002E+19</v>
      </c>
      <c r="H9106" t="s">
        <v>117</v>
      </c>
      <c r="I9106" s="1">
        <v>42072</v>
      </c>
      <c r="J9106" s="1">
        <v>45725</v>
      </c>
      <c r="K9106" t="s">
        <v>6209</v>
      </c>
      <c r="L9106" t="s">
        <v>272</v>
      </c>
      <c r="M9106" t="s">
        <v>541</v>
      </c>
      <c r="N9106" s="1">
        <v>42132</v>
      </c>
      <c r="P9106" t="s">
        <v>42</v>
      </c>
      <c r="R9106" t="s">
        <v>42</v>
      </c>
      <c r="S9106" t="s">
        <v>120</v>
      </c>
      <c r="T9106" s="2" t="s">
        <v>121</v>
      </c>
    </row>
    <row r="9107" spans="1:23">
      <c r="A9107">
        <v>1</v>
      </c>
      <c r="B9107" t="s">
        <v>22</v>
      </c>
      <c r="C9107">
        <v>8703318000140</v>
      </c>
      <c r="D9107" t="s">
        <v>27524</v>
      </c>
      <c r="E9107" t="s">
        <v>27524</v>
      </c>
      <c r="G9107">
        <v>300140178768</v>
      </c>
      <c r="H9107" t="s">
        <v>440</v>
      </c>
      <c r="I9107" s="1">
        <v>43201</v>
      </c>
      <c r="K9107" t="s">
        <v>4608</v>
      </c>
      <c r="L9107" t="s">
        <v>315</v>
      </c>
      <c r="M9107" t="s">
        <v>4608</v>
      </c>
      <c r="N9107" s="1">
        <v>43201</v>
      </c>
      <c r="O9107" s="1">
        <v>43201</v>
      </c>
      <c r="P9107" t="s">
        <v>14813</v>
      </c>
      <c r="R9107" t="s">
        <v>42</v>
      </c>
      <c r="S9107" t="s">
        <v>11295</v>
      </c>
      <c r="T9107" s="2" t="s">
        <v>11296</v>
      </c>
      <c r="W9107" t="s">
        <v>4612</v>
      </c>
    </row>
    <row r="9108" spans="1:23">
      <c r="A9108">
        <v>1</v>
      </c>
      <c r="B9108" t="s">
        <v>46</v>
      </c>
      <c r="C9108" t="s">
        <v>15801</v>
      </c>
      <c r="D9108" t="s">
        <v>15802</v>
      </c>
      <c r="G9108" t="s">
        <v>19103</v>
      </c>
      <c r="H9108" t="s">
        <v>117</v>
      </c>
      <c r="I9108" s="1">
        <v>43005</v>
      </c>
      <c r="J9108" s="1">
        <v>44831</v>
      </c>
      <c r="K9108" t="s">
        <v>19104</v>
      </c>
      <c r="L9108" t="s">
        <v>169</v>
      </c>
      <c r="M9108" t="s">
        <v>541</v>
      </c>
      <c r="N9108" s="1">
        <v>43395</v>
      </c>
      <c r="P9108" t="s">
        <v>42</v>
      </c>
      <c r="R9108" t="s">
        <v>42</v>
      </c>
      <c r="S9108" t="s">
        <v>120</v>
      </c>
      <c r="T9108" s="2" t="s">
        <v>121</v>
      </c>
      <c r="U9108" s="1">
        <v>43005</v>
      </c>
    </row>
    <row r="9109" spans="1:23">
      <c r="A9109">
        <v>1</v>
      </c>
      <c r="B9109" t="s">
        <v>46</v>
      </c>
      <c r="C9109" t="s">
        <v>23773</v>
      </c>
      <c r="D9109" t="s">
        <v>23774</v>
      </c>
      <c r="G9109">
        <v>7.4973820124013696E+16</v>
      </c>
      <c r="H9109" t="s">
        <v>117</v>
      </c>
      <c r="I9109" s="1">
        <v>43621</v>
      </c>
      <c r="J9109" s="1">
        <v>44717</v>
      </c>
      <c r="K9109" t="s">
        <v>18377</v>
      </c>
      <c r="L9109" t="s">
        <v>182</v>
      </c>
      <c r="M9109" t="s">
        <v>541</v>
      </c>
      <c r="N9109" s="1">
        <v>43847</v>
      </c>
      <c r="P9109" t="s">
        <v>42</v>
      </c>
      <c r="R9109" t="s">
        <v>42</v>
      </c>
      <c r="S9109" t="s">
        <v>120</v>
      </c>
      <c r="T9109" s="2" t="s">
        <v>121</v>
      </c>
      <c r="U9109" s="1">
        <v>43621</v>
      </c>
    </row>
    <row r="9110" spans="1:23">
      <c r="A9110">
        <v>1</v>
      </c>
      <c r="B9110" t="s">
        <v>46</v>
      </c>
      <c r="C9110" t="s">
        <v>27320</v>
      </c>
      <c r="D9110" t="s">
        <v>27321</v>
      </c>
      <c r="G9110">
        <v>200939040002970</v>
      </c>
      <c r="H9110" t="s">
        <v>117</v>
      </c>
      <c r="I9110" s="1">
        <v>43521</v>
      </c>
      <c r="J9110" s="1">
        <v>44617</v>
      </c>
      <c r="K9110" t="s">
        <v>18378</v>
      </c>
      <c r="L9110" t="s">
        <v>158</v>
      </c>
      <c r="M9110" t="s">
        <v>541</v>
      </c>
      <c r="N9110" s="1">
        <v>43719</v>
      </c>
      <c r="P9110" t="s">
        <v>42</v>
      </c>
      <c r="R9110" t="s">
        <v>42</v>
      </c>
      <c r="S9110" t="s">
        <v>120</v>
      </c>
      <c r="T9110" s="2" t="s">
        <v>121</v>
      </c>
      <c r="U9110" s="1">
        <v>43521</v>
      </c>
    </row>
    <row r="9111" spans="1:23">
      <c r="A9111">
        <v>1</v>
      </c>
      <c r="B9111" t="s">
        <v>46</v>
      </c>
      <c r="C9111" t="s">
        <v>27525</v>
      </c>
      <c r="D9111" t="s">
        <v>27526</v>
      </c>
      <c r="G9111">
        <v>1.852772008822E+16</v>
      </c>
      <c r="H9111" t="s">
        <v>117</v>
      </c>
      <c r="I9111" s="1">
        <v>43509</v>
      </c>
      <c r="J9111" s="1">
        <v>44605</v>
      </c>
      <c r="K9111" t="s">
        <v>18018</v>
      </c>
      <c r="L9111" t="s">
        <v>129</v>
      </c>
      <c r="M9111" t="s">
        <v>541</v>
      </c>
      <c r="N9111" s="1">
        <v>43719</v>
      </c>
      <c r="P9111" t="s">
        <v>42</v>
      </c>
      <c r="R9111" t="s">
        <v>42</v>
      </c>
      <c r="S9111" t="s">
        <v>120</v>
      </c>
      <c r="T9111" s="2" t="s">
        <v>121</v>
      </c>
      <c r="U9111" s="1">
        <v>43509</v>
      </c>
    </row>
    <row r="9112" spans="1:23">
      <c r="A9112">
        <v>1</v>
      </c>
      <c r="B9112" t="s">
        <v>46</v>
      </c>
      <c r="C9112" t="s">
        <v>27324</v>
      </c>
      <c r="D9112" t="s">
        <v>27325</v>
      </c>
      <c r="G9112">
        <v>1.29217201381001E+16</v>
      </c>
      <c r="H9112" t="s">
        <v>117</v>
      </c>
      <c r="I9112" s="1">
        <v>43237</v>
      </c>
      <c r="J9112" s="1">
        <v>44333</v>
      </c>
      <c r="K9112" t="s">
        <v>12190</v>
      </c>
      <c r="L9112" t="s">
        <v>182</v>
      </c>
      <c r="M9112" t="s">
        <v>541</v>
      </c>
      <c r="N9112" s="1">
        <v>43719</v>
      </c>
      <c r="P9112" t="s">
        <v>42</v>
      </c>
      <c r="R9112" t="s">
        <v>42</v>
      </c>
      <c r="S9112" t="s">
        <v>120</v>
      </c>
      <c r="T9112" s="2" t="s">
        <v>121</v>
      </c>
      <c r="U9112" s="1">
        <v>43237</v>
      </c>
    </row>
    <row r="9113" spans="1:23">
      <c r="A9113">
        <v>1</v>
      </c>
      <c r="B9113" t="s">
        <v>22</v>
      </c>
      <c r="C9113">
        <v>29124353000185</v>
      </c>
      <c r="D9113" t="s">
        <v>27527</v>
      </c>
      <c r="E9113" t="s">
        <v>27528</v>
      </c>
      <c r="F9113" t="s">
        <v>18162</v>
      </c>
      <c r="G9113" t="s">
        <v>27529</v>
      </c>
      <c r="H9113" t="s">
        <v>27</v>
      </c>
      <c r="I9113" s="1">
        <v>43887</v>
      </c>
      <c r="J9113" s="1">
        <v>44068</v>
      </c>
      <c r="K9113" t="s">
        <v>2893</v>
      </c>
      <c r="M9113" t="s">
        <v>2480</v>
      </c>
      <c r="N9113" s="1">
        <v>43895</v>
      </c>
      <c r="O9113" s="1">
        <v>43887</v>
      </c>
      <c r="P9113" t="s">
        <v>88</v>
      </c>
      <c r="R9113" t="s">
        <v>42</v>
      </c>
      <c r="S9113" t="s">
        <v>32</v>
      </c>
      <c r="T9113" s="2" t="s">
        <v>33</v>
      </c>
    </row>
    <row r="9114" spans="1:23">
      <c r="A9114">
        <v>1</v>
      </c>
      <c r="B9114" t="s">
        <v>46</v>
      </c>
      <c r="C9114" t="s">
        <v>27530</v>
      </c>
      <c r="D9114" t="s">
        <v>27531</v>
      </c>
      <c r="G9114" t="s">
        <v>27532</v>
      </c>
      <c r="H9114" t="s">
        <v>38</v>
      </c>
      <c r="I9114" s="1">
        <v>43549</v>
      </c>
      <c r="J9114" s="1">
        <v>44279</v>
      </c>
      <c r="K9114" t="s">
        <v>332</v>
      </c>
      <c r="L9114" t="s">
        <v>40</v>
      </c>
      <c r="M9114" t="s">
        <v>332</v>
      </c>
      <c r="N9114" s="1">
        <v>43599</v>
      </c>
      <c r="O9114" s="1">
        <v>43549</v>
      </c>
      <c r="P9114" t="s">
        <v>3696</v>
      </c>
      <c r="R9114" t="s">
        <v>75</v>
      </c>
      <c r="S9114" t="s">
        <v>43</v>
      </c>
      <c r="T9114" s="2" t="s">
        <v>44</v>
      </c>
      <c r="V9114" t="s">
        <v>27533</v>
      </c>
      <c r="W9114" s="2" t="s">
        <v>27534</v>
      </c>
    </row>
    <row r="9115" spans="1:23">
      <c r="A9115">
        <v>1</v>
      </c>
      <c r="B9115" t="s">
        <v>46</v>
      </c>
      <c r="C9115" t="s">
        <v>27535</v>
      </c>
      <c r="D9115" t="s">
        <v>27536</v>
      </c>
      <c r="G9115">
        <v>2.54670200482602E+16</v>
      </c>
      <c r="H9115" t="s">
        <v>117</v>
      </c>
      <c r="I9115" s="1">
        <v>43542</v>
      </c>
      <c r="J9115" s="1">
        <v>44638</v>
      </c>
      <c r="K9115" t="s">
        <v>2456</v>
      </c>
      <c r="L9115" t="s">
        <v>110</v>
      </c>
      <c r="M9115" t="s">
        <v>541</v>
      </c>
      <c r="N9115" s="1">
        <v>43847</v>
      </c>
      <c r="P9115" t="s">
        <v>42</v>
      </c>
      <c r="R9115" t="s">
        <v>42</v>
      </c>
      <c r="S9115" t="s">
        <v>120</v>
      </c>
      <c r="T9115" s="2" t="s">
        <v>121</v>
      </c>
      <c r="U9115" s="1">
        <v>43542</v>
      </c>
    </row>
    <row r="9116" spans="1:23">
      <c r="A9116">
        <v>1</v>
      </c>
      <c r="B9116" t="s">
        <v>22</v>
      </c>
      <c r="C9116">
        <v>74416983000188</v>
      </c>
      <c r="D9116" t="s">
        <v>27537</v>
      </c>
      <c r="E9116" t="s">
        <v>27538</v>
      </c>
      <c r="G9116" t="s">
        <v>27539</v>
      </c>
      <c r="H9116" t="s">
        <v>38</v>
      </c>
      <c r="I9116" s="1">
        <v>42754</v>
      </c>
      <c r="J9116" s="1">
        <v>44579</v>
      </c>
      <c r="K9116" t="s">
        <v>27540</v>
      </c>
      <c r="L9116" t="s">
        <v>110</v>
      </c>
      <c r="M9116" t="s">
        <v>353</v>
      </c>
      <c r="N9116" s="1">
        <v>42884</v>
      </c>
      <c r="O9116" s="1">
        <v>42754</v>
      </c>
      <c r="P9116" t="s">
        <v>51</v>
      </c>
      <c r="Q9116" t="s">
        <v>354</v>
      </c>
      <c r="R9116" t="s">
        <v>42</v>
      </c>
      <c r="S9116" t="s">
        <v>43</v>
      </c>
      <c r="T9116" s="2" t="s">
        <v>44</v>
      </c>
      <c r="V9116" t="s">
        <v>27541</v>
      </c>
    </row>
    <row r="9117" spans="1:23">
      <c r="A9117">
        <v>1</v>
      </c>
      <c r="B9117" t="s">
        <v>46</v>
      </c>
      <c r="C9117" t="s">
        <v>27542</v>
      </c>
      <c r="D9117" t="s">
        <v>27543</v>
      </c>
      <c r="G9117">
        <v>7.0514106201880699E+18</v>
      </c>
      <c r="H9117" t="s">
        <v>117</v>
      </c>
      <c r="I9117" s="1">
        <v>43894</v>
      </c>
      <c r="J9117" s="1">
        <v>44989</v>
      </c>
      <c r="K9117" t="s">
        <v>1197</v>
      </c>
      <c r="L9117" t="s">
        <v>40</v>
      </c>
      <c r="M9117" t="s">
        <v>541</v>
      </c>
      <c r="N9117" s="1">
        <v>43909</v>
      </c>
      <c r="P9117" t="s">
        <v>42</v>
      </c>
      <c r="R9117" t="s">
        <v>42</v>
      </c>
      <c r="S9117" t="s">
        <v>120</v>
      </c>
      <c r="T9117" s="2" t="s">
        <v>121</v>
      </c>
      <c r="U9117" s="1">
        <v>43894</v>
      </c>
    </row>
    <row r="9118" spans="1:23">
      <c r="A9118">
        <v>1</v>
      </c>
      <c r="B9118" t="s">
        <v>46</v>
      </c>
      <c r="C9118" t="s">
        <v>27119</v>
      </c>
      <c r="D9118" t="s">
        <v>27120</v>
      </c>
      <c r="G9118">
        <v>7654020128100080</v>
      </c>
      <c r="H9118" t="s">
        <v>117</v>
      </c>
      <c r="I9118" s="1">
        <v>43748</v>
      </c>
      <c r="J9118" s="1">
        <v>45575</v>
      </c>
      <c r="K9118" t="s">
        <v>1872</v>
      </c>
      <c r="L9118" t="s">
        <v>182</v>
      </c>
      <c r="M9118" t="s">
        <v>541</v>
      </c>
      <c r="N9118" s="1">
        <v>43847</v>
      </c>
      <c r="P9118" t="s">
        <v>42</v>
      </c>
      <c r="R9118" t="s">
        <v>42</v>
      </c>
      <c r="S9118" t="s">
        <v>120</v>
      </c>
      <c r="T9118" s="2" t="s">
        <v>121</v>
      </c>
      <c r="U9118" s="1">
        <v>43748</v>
      </c>
    </row>
    <row r="9119" spans="1:23">
      <c r="A9119">
        <v>1</v>
      </c>
      <c r="B9119" t="s">
        <v>46</v>
      </c>
      <c r="C9119" t="s">
        <v>27544</v>
      </c>
      <c r="D9119" t="s">
        <v>27545</v>
      </c>
      <c r="G9119">
        <v>2.0983362009402499E+17</v>
      </c>
      <c r="H9119" t="s">
        <v>117</v>
      </c>
      <c r="I9119" s="1">
        <v>43516</v>
      </c>
      <c r="J9119" s="1">
        <v>45342</v>
      </c>
      <c r="K9119" t="s">
        <v>3580</v>
      </c>
      <c r="L9119" t="s">
        <v>101</v>
      </c>
      <c r="M9119" t="s">
        <v>541</v>
      </c>
      <c r="N9119" s="1">
        <v>44036</v>
      </c>
      <c r="P9119" t="s">
        <v>42</v>
      </c>
      <c r="R9119" t="s">
        <v>42</v>
      </c>
      <c r="S9119" t="s">
        <v>120</v>
      </c>
      <c r="T9119" s="2" t="s">
        <v>121</v>
      </c>
      <c r="U9119" s="1">
        <v>43516</v>
      </c>
    </row>
    <row r="9120" spans="1:23">
      <c r="A9120">
        <v>1</v>
      </c>
      <c r="B9120" t="s">
        <v>46</v>
      </c>
      <c r="C9120" t="s">
        <v>27546</v>
      </c>
      <c r="D9120" t="s">
        <v>27547</v>
      </c>
      <c r="G9120" t="s">
        <v>27548</v>
      </c>
      <c r="H9120" t="s">
        <v>117</v>
      </c>
      <c r="I9120" s="1">
        <v>43207</v>
      </c>
      <c r="J9120" s="1">
        <v>44303</v>
      </c>
      <c r="K9120" t="s">
        <v>4679</v>
      </c>
      <c r="L9120" t="s">
        <v>110</v>
      </c>
      <c r="M9120" t="s">
        <v>4679</v>
      </c>
      <c r="N9120" s="1">
        <v>43780</v>
      </c>
      <c r="P9120" t="s">
        <v>42</v>
      </c>
      <c r="R9120" t="s">
        <v>42</v>
      </c>
      <c r="S9120" t="s">
        <v>120</v>
      </c>
      <c r="T9120" s="2" t="s">
        <v>121</v>
      </c>
      <c r="U9120" s="1">
        <v>43207</v>
      </c>
      <c r="V9120" t="s">
        <v>27549</v>
      </c>
      <c r="W9120" t="s">
        <v>27550</v>
      </c>
    </row>
    <row r="9121" spans="1:23">
      <c r="A9121">
        <v>1</v>
      </c>
      <c r="B9121" t="s">
        <v>46</v>
      </c>
      <c r="C9121" t="s">
        <v>27551</v>
      </c>
      <c r="D9121" t="s">
        <v>27552</v>
      </c>
      <c r="G9121">
        <v>1516519998260620</v>
      </c>
      <c r="H9121" t="s">
        <v>117</v>
      </c>
      <c r="I9121" s="1">
        <v>41250</v>
      </c>
      <c r="J9121" s="1">
        <v>44902</v>
      </c>
      <c r="K9121" t="s">
        <v>5266</v>
      </c>
      <c r="M9121" t="s">
        <v>541</v>
      </c>
      <c r="N9121" s="1">
        <v>41358</v>
      </c>
      <c r="P9121" t="s">
        <v>51</v>
      </c>
      <c r="R9121" t="s">
        <v>42</v>
      </c>
      <c r="S9121" t="s">
        <v>120</v>
      </c>
      <c r="T9121" s="2" t="s">
        <v>121</v>
      </c>
      <c r="U9121" s="1">
        <v>41250</v>
      </c>
      <c r="V9121" t="s">
        <v>18686</v>
      </c>
    </row>
    <row r="9122" spans="1:23">
      <c r="A9122">
        <v>1</v>
      </c>
      <c r="B9122" t="s">
        <v>22</v>
      </c>
      <c r="C9122">
        <v>84737360000160</v>
      </c>
      <c r="D9122" t="s">
        <v>27553</v>
      </c>
      <c r="E9122" t="s">
        <v>27554</v>
      </c>
      <c r="F9122" t="s">
        <v>27555</v>
      </c>
      <c r="G9122">
        <v>3.7626520064014096E+16</v>
      </c>
      <c r="H9122" t="s">
        <v>117</v>
      </c>
      <c r="I9122" s="1">
        <v>43375</v>
      </c>
      <c r="J9122" s="1">
        <v>45201</v>
      </c>
      <c r="K9122" t="s">
        <v>1899</v>
      </c>
      <c r="L9122" t="s">
        <v>129</v>
      </c>
      <c r="M9122" t="s">
        <v>541</v>
      </c>
      <c r="N9122" s="1">
        <v>43719</v>
      </c>
      <c r="P9122" t="s">
        <v>42</v>
      </c>
      <c r="R9122" t="s">
        <v>42</v>
      </c>
      <c r="S9122" t="s">
        <v>120</v>
      </c>
      <c r="T9122" s="2" t="s">
        <v>121</v>
      </c>
      <c r="U9122" s="1">
        <v>43375</v>
      </c>
    </row>
    <row r="9123" spans="1:23">
      <c r="A9123">
        <v>1</v>
      </c>
      <c r="B9123" t="s">
        <v>22</v>
      </c>
      <c r="C9123">
        <v>4359391000196</v>
      </c>
      <c r="D9123" t="s">
        <v>23796</v>
      </c>
      <c r="E9123" t="s">
        <v>23797</v>
      </c>
      <c r="F9123" t="s">
        <v>23798</v>
      </c>
      <c r="G9123">
        <v>4.8135320098260302E+21</v>
      </c>
      <c r="H9123" t="s">
        <v>117</v>
      </c>
      <c r="I9123" s="1">
        <v>43200</v>
      </c>
      <c r="J9123" s="1">
        <v>45026</v>
      </c>
      <c r="K9123" t="s">
        <v>12247</v>
      </c>
      <c r="L9123" t="s">
        <v>110</v>
      </c>
      <c r="M9123" t="s">
        <v>541</v>
      </c>
      <c r="N9123" s="1">
        <v>43719</v>
      </c>
      <c r="P9123" t="s">
        <v>42</v>
      </c>
      <c r="R9123" t="s">
        <v>42</v>
      </c>
      <c r="S9123" t="s">
        <v>120</v>
      </c>
      <c r="T9123" s="2" t="s">
        <v>121</v>
      </c>
      <c r="U9123" s="1">
        <v>43200</v>
      </c>
    </row>
    <row r="9124" spans="1:23">
      <c r="A9124">
        <v>1</v>
      </c>
      <c r="B9124" t="s">
        <v>46</v>
      </c>
      <c r="C9124" t="s">
        <v>21361</v>
      </c>
      <c r="D9124" t="s">
        <v>21362</v>
      </c>
      <c r="G9124" t="s">
        <v>27556</v>
      </c>
      <c r="H9124" t="s">
        <v>117</v>
      </c>
      <c r="I9124" s="1">
        <v>43227</v>
      </c>
      <c r="J9124" s="1">
        <v>44323</v>
      </c>
      <c r="K9124" t="s">
        <v>15727</v>
      </c>
      <c r="L9124" t="s">
        <v>101</v>
      </c>
      <c r="M9124" t="s">
        <v>541</v>
      </c>
      <c r="N9124" s="1">
        <v>43395</v>
      </c>
      <c r="P9124" t="s">
        <v>42</v>
      </c>
      <c r="R9124" t="s">
        <v>42</v>
      </c>
      <c r="S9124" t="s">
        <v>120</v>
      </c>
      <c r="T9124" s="2" t="s">
        <v>121</v>
      </c>
      <c r="U9124" s="1">
        <v>43227</v>
      </c>
    </row>
    <row r="9125" spans="1:23">
      <c r="A9125">
        <v>1</v>
      </c>
      <c r="B9125" t="s">
        <v>22</v>
      </c>
      <c r="C9125">
        <v>10494007000160</v>
      </c>
      <c r="D9125" t="s">
        <v>27557</v>
      </c>
      <c r="E9125" t="s">
        <v>27558</v>
      </c>
      <c r="F9125" t="s">
        <v>27559</v>
      </c>
      <c r="G9125" t="s">
        <v>27560</v>
      </c>
      <c r="H9125" t="s">
        <v>247</v>
      </c>
      <c r="I9125" s="1">
        <v>43502</v>
      </c>
      <c r="K9125" t="s">
        <v>27561</v>
      </c>
      <c r="L9125" t="s">
        <v>196</v>
      </c>
      <c r="M9125" t="s">
        <v>27561</v>
      </c>
      <c r="N9125" s="1">
        <v>43541</v>
      </c>
      <c r="P9125" t="s">
        <v>42</v>
      </c>
      <c r="R9125" t="s">
        <v>161</v>
      </c>
      <c r="S9125" t="s">
        <v>4006</v>
      </c>
      <c r="T9125" t="s">
        <v>4007</v>
      </c>
      <c r="V9125" t="s">
        <v>27562</v>
      </c>
      <c r="W9125" s="2" t="s">
        <v>27563</v>
      </c>
    </row>
    <row r="9126" spans="1:23">
      <c r="A9126">
        <v>1</v>
      </c>
      <c r="B9126" t="s">
        <v>46</v>
      </c>
      <c r="C9126" t="s">
        <v>27564</v>
      </c>
      <c r="D9126" t="s">
        <v>27565</v>
      </c>
      <c r="G9126" t="s">
        <v>27566</v>
      </c>
      <c r="H9126" t="s">
        <v>117</v>
      </c>
      <c r="I9126" s="1">
        <v>43438</v>
      </c>
      <c r="J9126" s="1">
        <v>44534</v>
      </c>
      <c r="K9126" t="s">
        <v>3403</v>
      </c>
      <c r="L9126" t="s">
        <v>413</v>
      </c>
      <c r="M9126" t="s">
        <v>3403</v>
      </c>
      <c r="N9126" s="1">
        <v>43617</v>
      </c>
      <c r="P9126" t="s">
        <v>42</v>
      </c>
      <c r="R9126" t="s">
        <v>42</v>
      </c>
      <c r="S9126" t="s">
        <v>120</v>
      </c>
      <c r="T9126" s="2" t="s">
        <v>121</v>
      </c>
      <c r="U9126" s="1">
        <v>43438</v>
      </c>
      <c r="V9126" t="s">
        <v>27567</v>
      </c>
      <c r="W9126" t="s">
        <v>27568</v>
      </c>
    </row>
    <row r="9127" spans="1:23">
      <c r="A9127">
        <v>1</v>
      </c>
      <c r="B9127" t="s">
        <v>46</v>
      </c>
      <c r="C9127" t="s">
        <v>27569</v>
      </c>
      <c r="D9127" t="s">
        <v>27570</v>
      </c>
      <c r="G9127">
        <v>5.8106882013401306E+17</v>
      </c>
      <c r="H9127" t="s">
        <v>117</v>
      </c>
      <c r="I9127" s="1">
        <v>43257</v>
      </c>
      <c r="J9127" s="1">
        <v>44353</v>
      </c>
      <c r="K9127" t="s">
        <v>10358</v>
      </c>
      <c r="L9127" t="s">
        <v>182</v>
      </c>
      <c r="M9127" t="s">
        <v>541</v>
      </c>
      <c r="N9127" s="1">
        <v>43719</v>
      </c>
      <c r="P9127" t="s">
        <v>42</v>
      </c>
      <c r="R9127" t="s">
        <v>42</v>
      </c>
      <c r="S9127" t="s">
        <v>120</v>
      </c>
      <c r="T9127" s="2" t="s">
        <v>121</v>
      </c>
      <c r="U9127" s="1">
        <v>43257</v>
      </c>
    </row>
    <row r="9128" spans="1:23">
      <c r="A9128">
        <v>1</v>
      </c>
      <c r="B9128" t="s">
        <v>46</v>
      </c>
      <c r="C9128" t="s">
        <v>27571</v>
      </c>
      <c r="D9128" t="s">
        <v>27572</v>
      </c>
      <c r="G9128">
        <v>5.00029995201082E+19</v>
      </c>
      <c r="H9128" t="s">
        <v>117</v>
      </c>
      <c r="I9128" s="1">
        <v>42979</v>
      </c>
      <c r="J9128" s="1">
        <v>44805</v>
      </c>
      <c r="K9128" t="s">
        <v>21274</v>
      </c>
      <c r="L9128" t="s">
        <v>610</v>
      </c>
      <c r="M9128" t="s">
        <v>541</v>
      </c>
      <c r="N9128" s="1">
        <v>43278</v>
      </c>
      <c r="P9128" t="s">
        <v>42</v>
      </c>
      <c r="R9128" t="s">
        <v>42</v>
      </c>
      <c r="S9128" t="s">
        <v>120</v>
      </c>
      <c r="T9128" s="2" t="s">
        <v>121</v>
      </c>
      <c r="U9128" s="1">
        <v>42979</v>
      </c>
    </row>
    <row r="9129" spans="1:23">
      <c r="A9129">
        <v>1</v>
      </c>
      <c r="B9129" t="s">
        <v>46</v>
      </c>
      <c r="C9129" t="s">
        <v>27573</v>
      </c>
      <c r="D9129" t="s">
        <v>27574</v>
      </c>
      <c r="G9129">
        <v>1.36034620084036E+17</v>
      </c>
      <c r="H9129" t="s">
        <v>117</v>
      </c>
      <c r="I9129" s="1">
        <v>42349</v>
      </c>
      <c r="J9129" s="1">
        <v>44176</v>
      </c>
      <c r="K9129" t="s">
        <v>14085</v>
      </c>
      <c r="L9129" t="s">
        <v>110</v>
      </c>
      <c r="M9129" t="s">
        <v>541</v>
      </c>
      <c r="N9129" s="1">
        <v>42461</v>
      </c>
      <c r="P9129" t="s">
        <v>42</v>
      </c>
      <c r="R9129" t="s">
        <v>42</v>
      </c>
      <c r="S9129" t="s">
        <v>120</v>
      </c>
      <c r="T9129" s="2" t="s">
        <v>121</v>
      </c>
      <c r="U9129" s="1">
        <v>42349</v>
      </c>
    </row>
    <row r="9130" spans="1:23">
      <c r="A9130">
        <v>1</v>
      </c>
      <c r="B9130" t="s">
        <v>46</v>
      </c>
      <c r="C9130" t="s">
        <v>5431</v>
      </c>
      <c r="D9130" t="s">
        <v>5432</v>
      </c>
      <c r="G9130">
        <v>200843000051986</v>
      </c>
      <c r="H9130" t="s">
        <v>117</v>
      </c>
      <c r="I9130" s="1">
        <v>43437</v>
      </c>
      <c r="J9130" s="1">
        <v>44533</v>
      </c>
      <c r="K9130" t="s">
        <v>22222</v>
      </c>
      <c r="L9130" t="s">
        <v>610</v>
      </c>
      <c r="M9130" t="s">
        <v>541</v>
      </c>
      <c r="N9130" s="1">
        <v>43719</v>
      </c>
      <c r="P9130" t="s">
        <v>42</v>
      </c>
      <c r="R9130" t="s">
        <v>42</v>
      </c>
      <c r="S9130" t="s">
        <v>120</v>
      </c>
      <c r="T9130" s="2" t="s">
        <v>121</v>
      </c>
      <c r="U9130" s="1">
        <v>43437</v>
      </c>
    </row>
    <row r="9131" spans="1:23">
      <c r="A9131">
        <v>1</v>
      </c>
      <c r="B9131" t="s">
        <v>46</v>
      </c>
      <c r="C9131" t="s">
        <v>27575</v>
      </c>
      <c r="D9131" t="s">
        <v>27576</v>
      </c>
      <c r="G9131">
        <v>3.17207200082602E+16</v>
      </c>
      <c r="H9131" t="s">
        <v>117</v>
      </c>
      <c r="I9131" s="1">
        <v>41933</v>
      </c>
      <c r="J9131" s="1">
        <v>45586</v>
      </c>
      <c r="K9131" t="s">
        <v>3636</v>
      </c>
      <c r="L9131" t="s">
        <v>110</v>
      </c>
      <c r="M9131" t="s">
        <v>541</v>
      </c>
      <c r="N9131" s="1">
        <v>43084</v>
      </c>
      <c r="P9131" t="s">
        <v>42</v>
      </c>
      <c r="R9131" t="s">
        <v>42</v>
      </c>
      <c r="S9131" t="s">
        <v>120</v>
      </c>
      <c r="T9131" s="2" t="s">
        <v>121</v>
      </c>
      <c r="U9131" s="1">
        <v>41933</v>
      </c>
    </row>
    <row r="9132" spans="1:23">
      <c r="A9132">
        <v>1</v>
      </c>
      <c r="B9132" t="s">
        <v>46</v>
      </c>
      <c r="C9132" t="s">
        <v>27577</v>
      </c>
      <c r="D9132" t="s">
        <v>27578</v>
      </c>
      <c r="G9132" t="s">
        <v>3096</v>
      </c>
      <c r="H9132" t="s">
        <v>117</v>
      </c>
      <c r="I9132" s="1">
        <v>41912</v>
      </c>
      <c r="J9132" s="1">
        <v>45565</v>
      </c>
      <c r="K9132" t="s">
        <v>3097</v>
      </c>
      <c r="L9132" t="s">
        <v>73</v>
      </c>
      <c r="M9132" t="s">
        <v>541</v>
      </c>
      <c r="N9132" s="1">
        <v>43395</v>
      </c>
      <c r="P9132" t="s">
        <v>42</v>
      </c>
      <c r="R9132" t="s">
        <v>42</v>
      </c>
      <c r="S9132" t="s">
        <v>120</v>
      </c>
      <c r="T9132" s="2" t="s">
        <v>121</v>
      </c>
      <c r="U9132" s="1">
        <v>41912</v>
      </c>
    </row>
    <row r="9133" spans="1:23">
      <c r="A9133">
        <v>1</v>
      </c>
      <c r="B9133" t="s">
        <v>22</v>
      </c>
      <c r="C9133">
        <v>8845833000165</v>
      </c>
      <c r="D9133" t="s">
        <v>27579</v>
      </c>
      <c r="E9133" t="s">
        <v>27580</v>
      </c>
      <c r="F9133" t="s">
        <v>27581</v>
      </c>
      <c r="G9133" t="s">
        <v>27582</v>
      </c>
      <c r="H9133" t="s">
        <v>569</v>
      </c>
      <c r="I9133" s="1">
        <v>43956</v>
      </c>
      <c r="J9133" s="1">
        <v>44686</v>
      </c>
      <c r="K9133" t="s">
        <v>26227</v>
      </c>
      <c r="L9133" t="s">
        <v>315</v>
      </c>
      <c r="M9133" t="s">
        <v>26227</v>
      </c>
      <c r="N9133" s="1">
        <v>43985</v>
      </c>
      <c r="O9133" s="1">
        <v>43955</v>
      </c>
      <c r="P9133" t="s">
        <v>27583</v>
      </c>
      <c r="R9133" t="s">
        <v>75</v>
      </c>
      <c r="S9133" t="s">
        <v>27584</v>
      </c>
      <c r="T9133" s="2" t="s">
        <v>27585</v>
      </c>
      <c r="W9133" t="s">
        <v>27586</v>
      </c>
    </row>
    <row r="9134" spans="1:23">
      <c r="A9134">
        <v>1</v>
      </c>
      <c r="B9134" t="s">
        <v>46</v>
      </c>
      <c r="C9134" t="s">
        <v>27587</v>
      </c>
      <c r="D9134" t="s">
        <v>27588</v>
      </c>
      <c r="G9134">
        <v>1.5381642005816E+17</v>
      </c>
      <c r="H9134" t="s">
        <v>117</v>
      </c>
      <c r="I9134" s="1">
        <v>43530</v>
      </c>
      <c r="J9134" s="1">
        <v>47183</v>
      </c>
      <c r="K9134" t="s">
        <v>5860</v>
      </c>
      <c r="L9134" t="s">
        <v>272</v>
      </c>
      <c r="M9134" t="s">
        <v>541</v>
      </c>
      <c r="N9134" s="1">
        <v>43719</v>
      </c>
      <c r="P9134" t="s">
        <v>42</v>
      </c>
      <c r="R9134" t="s">
        <v>42</v>
      </c>
      <c r="S9134" t="s">
        <v>120</v>
      </c>
      <c r="T9134" s="2" t="s">
        <v>121</v>
      </c>
      <c r="U9134" s="1">
        <v>43530</v>
      </c>
    </row>
    <row r="9135" spans="1:23">
      <c r="A9135">
        <v>1</v>
      </c>
      <c r="B9135" t="s">
        <v>22</v>
      </c>
      <c r="C9135">
        <v>2877214000176</v>
      </c>
      <c r="D9135" t="s">
        <v>27589</v>
      </c>
      <c r="E9135" t="s">
        <v>27590</v>
      </c>
      <c r="F9135" t="s">
        <v>27591</v>
      </c>
      <c r="G9135">
        <v>200030004069</v>
      </c>
      <c r="H9135" t="s">
        <v>440</v>
      </c>
      <c r="I9135" s="1">
        <v>37946</v>
      </c>
      <c r="K9135" t="s">
        <v>15342</v>
      </c>
      <c r="L9135" t="s">
        <v>315</v>
      </c>
      <c r="M9135" t="s">
        <v>4608</v>
      </c>
      <c r="N9135" s="1">
        <v>41695</v>
      </c>
      <c r="P9135" t="s">
        <v>42</v>
      </c>
      <c r="R9135" t="s">
        <v>42</v>
      </c>
      <c r="S9135" t="s">
        <v>11295</v>
      </c>
      <c r="T9135" s="2" t="s">
        <v>11296</v>
      </c>
    </row>
    <row r="9136" spans="1:23">
      <c r="A9136">
        <v>1</v>
      </c>
      <c r="B9136" t="s">
        <v>22</v>
      </c>
      <c r="C9136">
        <v>65707218000126</v>
      </c>
      <c r="D9136" t="s">
        <v>27592</v>
      </c>
      <c r="E9136" t="s">
        <v>27592</v>
      </c>
      <c r="F9136" t="s">
        <v>27593</v>
      </c>
      <c r="G9136">
        <v>9175220018260400</v>
      </c>
      <c r="H9136" t="s">
        <v>117</v>
      </c>
      <c r="I9136" s="1">
        <v>43424</v>
      </c>
      <c r="J9136" s="1">
        <v>47077</v>
      </c>
      <c r="K9136" t="s">
        <v>6390</v>
      </c>
      <c r="L9136" t="s">
        <v>110</v>
      </c>
      <c r="M9136" t="s">
        <v>541</v>
      </c>
      <c r="N9136" s="1">
        <v>43719</v>
      </c>
      <c r="P9136" t="s">
        <v>42</v>
      </c>
      <c r="R9136" t="s">
        <v>42</v>
      </c>
      <c r="S9136" t="s">
        <v>120</v>
      </c>
      <c r="T9136" s="2" t="s">
        <v>121</v>
      </c>
      <c r="U9136" s="1">
        <v>43424</v>
      </c>
    </row>
    <row r="9137" spans="1:23">
      <c r="A9137">
        <v>1</v>
      </c>
      <c r="B9137" t="s">
        <v>22</v>
      </c>
      <c r="C9137">
        <v>4746242000180</v>
      </c>
      <c r="D9137" t="s">
        <v>27594</v>
      </c>
      <c r="E9137" t="s">
        <v>27595</v>
      </c>
      <c r="F9137" t="s">
        <v>27596</v>
      </c>
      <c r="G9137" t="s">
        <v>18497</v>
      </c>
      <c r="H9137" t="s">
        <v>117</v>
      </c>
      <c r="I9137" s="1">
        <v>42989</v>
      </c>
      <c r="J9137" s="1">
        <v>44815</v>
      </c>
      <c r="K9137" t="s">
        <v>18117</v>
      </c>
      <c r="L9137" t="s">
        <v>169</v>
      </c>
      <c r="M9137" t="s">
        <v>541</v>
      </c>
      <c r="N9137" s="1">
        <v>43395</v>
      </c>
      <c r="P9137" t="s">
        <v>42</v>
      </c>
      <c r="R9137" t="s">
        <v>42</v>
      </c>
      <c r="S9137" t="s">
        <v>120</v>
      </c>
      <c r="T9137" s="2" t="s">
        <v>121</v>
      </c>
      <c r="U9137" s="1">
        <v>42989</v>
      </c>
    </row>
    <row r="9138" spans="1:23">
      <c r="A9138">
        <v>1</v>
      </c>
      <c r="B9138" t="s">
        <v>46</v>
      </c>
      <c r="C9138" t="s">
        <v>27597</v>
      </c>
      <c r="D9138" t="s">
        <v>27598</v>
      </c>
      <c r="G9138" t="s">
        <v>26727</v>
      </c>
      <c r="H9138" t="s">
        <v>247</v>
      </c>
      <c r="I9138" s="1">
        <v>41396</v>
      </c>
      <c r="K9138" t="s">
        <v>6928</v>
      </c>
      <c r="M9138" t="s">
        <v>732</v>
      </c>
      <c r="N9138" s="1">
        <v>41396</v>
      </c>
      <c r="P9138" t="s">
        <v>51</v>
      </c>
      <c r="R9138" t="s">
        <v>42</v>
      </c>
      <c r="S9138" t="s">
        <v>42</v>
      </c>
      <c r="T9138" t="s">
        <v>162</v>
      </c>
    </row>
    <row r="9139" spans="1:23">
      <c r="A9139">
        <v>1</v>
      </c>
      <c r="B9139" t="s">
        <v>22</v>
      </c>
      <c r="C9139">
        <v>7796227000134</v>
      </c>
      <c r="D9139" t="s">
        <v>27599</v>
      </c>
      <c r="E9139" t="s">
        <v>27600</v>
      </c>
      <c r="F9139" t="s">
        <v>27601</v>
      </c>
      <c r="G9139" t="s">
        <v>24054</v>
      </c>
      <c r="H9139" t="s">
        <v>247</v>
      </c>
      <c r="I9139" s="1">
        <v>42997</v>
      </c>
      <c r="K9139" t="s">
        <v>6555</v>
      </c>
      <c r="L9139" t="s">
        <v>315</v>
      </c>
      <c r="M9139" t="s">
        <v>6555</v>
      </c>
      <c r="N9139" s="1">
        <v>42997</v>
      </c>
      <c r="P9139" t="s">
        <v>42</v>
      </c>
      <c r="Q9139" t="s">
        <v>24055</v>
      </c>
      <c r="R9139" t="s">
        <v>42</v>
      </c>
      <c r="S9139" t="s">
        <v>42</v>
      </c>
      <c r="T9139" t="s">
        <v>162</v>
      </c>
      <c r="W9139" t="s">
        <v>24055</v>
      </c>
    </row>
    <row r="9140" spans="1:23">
      <c r="A9140">
        <v>1</v>
      </c>
      <c r="B9140" t="s">
        <v>46</v>
      </c>
      <c r="C9140" t="s">
        <v>27602</v>
      </c>
      <c r="D9140" t="s">
        <v>27603</v>
      </c>
      <c r="G9140" t="s">
        <v>2594</v>
      </c>
      <c r="H9140" t="s">
        <v>117</v>
      </c>
      <c r="I9140" s="1">
        <v>42774</v>
      </c>
      <c r="J9140" s="1">
        <v>44600</v>
      </c>
      <c r="K9140" t="s">
        <v>2595</v>
      </c>
      <c r="L9140" t="s">
        <v>413</v>
      </c>
      <c r="M9140" t="s">
        <v>541</v>
      </c>
      <c r="N9140" s="1">
        <v>43395</v>
      </c>
      <c r="P9140" t="s">
        <v>42</v>
      </c>
      <c r="R9140" t="s">
        <v>42</v>
      </c>
      <c r="S9140" t="s">
        <v>120</v>
      </c>
      <c r="T9140" s="2" t="s">
        <v>121</v>
      </c>
      <c r="U9140" s="1">
        <v>42774</v>
      </c>
    </row>
    <row r="9141" spans="1:23">
      <c r="A9141">
        <v>1</v>
      </c>
      <c r="B9141" t="s">
        <v>46</v>
      </c>
      <c r="C9141" t="s">
        <v>27604</v>
      </c>
      <c r="D9141" t="s">
        <v>27605</v>
      </c>
      <c r="G9141">
        <v>2.3486911999826E+17</v>
      </c>
      <c r="H9141" t="s">
        <v>117</v>
      </c>
      <c r="I9141" s="1">
        <v>43050</v>
      </c>
      <c r="J9141" s="1">
        <v>46702</v>
      </c>
      <c r="K9141" t="s">
        <v>2598</v>
      </c>
      <c r="L9141" t="s">
        <v>110</v>
      </c>
      <c r="M9141" t="s">
        <v>541</v>
      </c>
      <c r="N9141" s="1">
        <v>43719</v>
      </c>
      <c r="P9141" t="s">
        <v>42</v>
      </c>
      <c r="R9141" t="s">
        <v>42</v>
      </c>
      <c r="S9141" t="s">
        <v>120</v>
      </c>
      <c r="T9141" s="2" t="s">
        <v>121</v>
      </c>
      <c r="U9141" s="1">
        <v>43050</v>
      </c>
    </row>
    <row r="9142" spans="1:23">
      <c r="A9142">
        <v>1</v>
      </c>
      <c r="B9142" t="s">
        <v>46</v>
      </c>
      <c r="C9142" t="s">
        <v>27606</v>
      </c>
      <c r="D9142" t="s">
        <v>27607</v>
      </c>
      <c r="G9142">
        <v>3073420104058500</v>
      </c>
      <c r="H9142" t="s">
        <v>117</v>
      </c>
      <c r="I9142" s="1">
        <v>41946</v>
      </c>
      <c r="J9142" s="1">
        <v>45599</v>
      </c>
      <c r="K9142" t="s">
        <v>27608</v>
      </c>
      <c r="L9142" t="s">
        <v>196</v>
      </c>
      <c r="M9142" t="s">
        <v>541</v>
      </c>
      <c r="N9142" s="1">
        <v>42250</v>
      </c>
      <c r="P9142" t="s">
        <v>42</v>
      </c>
      <c r="R9142" t="s">
        <v>42</v>
      </c>
      <c r="S9142" t="s">
        <v>120</v>
      </c>
      <c r="T9142" s="2" t="s">
        <v>121</v>
      </c>
      <c r="U9142" s="1">
        <v>41946</v>
      </c>
    </row>
    <row r="9143" spans="1:23">
      <c r="A9143">
        <v>1</v>
      </c>
      <c r="B9143" t="s">
        <v>22</v>
      </c>
      <c r="C9143">
        <v>14666709000135</v>
      </c>
      <c r="D9143" t="s">
        <v>27609</v>
      </c>
      <c r="E9143" t="s">
        <v>27610</v>
      </c>
      <c r="G9143" t="s">
        <v>27611</v>
      </c>
      <c r="H9143" t="s">
        <v>27</v>
      </c>
      <c r="I9143" s="1">
        <v>43438</v>
      </c>
      <c r="J9143" s="1">
        <v>44169</v>
      </c>
      <c r="K9143" t="s">
        <v>15311</v>
      </c>
      <c r="L9143" t="s">
        <v>110</v>
      </c>
      <c r="M9143" t="s">
        <v>15311</v>
      </c>
      <c r="N9143" s="1">
        <v>43444</v>
      </c>
      <c r="O9143" s="1">
        <v>43439</v>
      </c>
      <c r="P9143" t="s">
        <v>27612</v>
      </c>
      <c r="R9143" t="s">
        <v>31</v>
      </c>
      <c r="S9143" t="s">
        <v>32</v>
      </c>
      <c r="T9143" s="2" t="s">
        <v>33</v>
      </c>
      <c r="U9143" s="1">
        <v>43438</v>
      </c>
    </row>
    <row r="9144" spans="1:23">
      <c r="A9144">
        <v>1</v>
      </c>
      <c r="B9144" t="s">
        <v>46</v>
      </c>
      <c r="C9144" t="s">
        <v>27613</v>
      </c>
      <c r="D9144" t="s">
        <v>27614</v>
      </c>
      <c r="G9144">
        <v>4.7619720084025104E+16</v>
      </c>
      <c r="H9144" t="s">
        <v>117</v>
      </c>
      <c r="I9144" s="1">
        <v>43370</v>
      </c>
      <c r="J9144" s="1">
        <v>47023</v>
      </c>
      <c r="K9144" t="s">
        <v>12783</v>
      </c>
      <c r="L9144" t="s">
        <v>101</v>
      </c>
      <c r="M9144" t="s">
        <v>541</v>
      </c>
      <c r="N9144" s="1">
        <v>43719</v>
      </c>
      <c r="P9144" t="s">
        <v>42</v>
      </c>
      <c r="R9144" t="s">
        <v>42</v>
      </c>
      <c r="S9144" t="s">
        <v>120</v>
      </c>
      <c r="T9144" s="2" t="s">
        <v>121</v>
      </c>
      <c r="U9144" s="1">
        <v>43370</v>
      </c>
    </row>
    <row r="9145" spans="1:23">
      <c r="A9145">
        <v>1</v>
      </c>
      <c r="B9145" t="s">
        <v>22</v>
      </c>
      <c r="C9145">
        <v>14185071000110</v>
      </c>
      <c r="D9145" t="s">
        <v>27615</v>
      </c>
      <c r="E9145" t="s">
        <v>27616</v>
      </c>
      <c r="F9145" t="s">
        <v>27617</v>
      </c>
      <c r="G9145" t="s">
        <v>27618</v>
      </c>
      <c r="H9145" t="s">
        <v>27</v>
      </c>
      <c r="I9145" s="1">
        <v>43550</v>
      </c>
      <c r="J9145" s="1">
        <v>44646</v>
      </c>
      <c r="K9145" t="s">
        <v>23970</v>
      </c>
      <c r="L9145" t="s">
        <v>272</v>
      </c>
      <c r="M9145" t="s">
        <v>23970</v>
      </c>
      <c r="N9145" s="1">
        <v>43560</v>
      </c>
      <c r="O9145" s="1">
        <v>43550</v>
      </c>
      <c r="P9145" t="s">
        <v>27619</v>
      </c>
      <c r="R9145" t="s">
        <v>75</v>
      </c>
      <c r="S9145" t="s">
        <v>32</v>
      </c>
      <c r="T9145" s="2" t="s">
        <v>33</v>
      </c>
      <c r="U9145" s="1">
        <v>43549</v>
      </c>
      <c r="V9145" s="2" t="s">
        <v>27620</v>
      </c>
      <c r="W9145" s="2" t="s">
        <v>27620</v>
      </c>
    </row>
    <row r="9146" spans="1:23">
      <c r="A9146">
        <v>1</v>
      </c>
      <c r="B9146" t="s">
        <v>22</v>
      </c>
      <c r="C9146">
        <v>8580826000189</v>
      </c>
      <c r="D9146" t="s">
        <v>27621</v>
      </c>
      <c r="E9146" t="s">
        <v>27622</v>
      </c>
      <c r="G9146" t="s">
        <v>27623</v>
      </c>
      <c r="H9146" t="s">
        <v>38</v>
      </c>
      <c r="I9146" s="1">
        <v>43112</v>
      </c>
      <c r="J9146" s="1">
        <v>44937</v>
      </c>
      <c r="K9146" t="s">
        <v>13253</v>
      </c>
      <c r="L9146" t="s">
        <v>110</v>
      </c>
      <c r="M9146" t="s">
        <v>353</v>
      </c>
      <c r="N9146" s="1">
        <v>43164</v>
      </c>
      <c r="O9146" s="1">
        <v>43112</v>
      </c>
      <c r="P9146" t="s">
        <v>51</v>
      </c>
      <c r="Q9146" t="s">
        <v>354</v>
      </c>
      <c r="R9146" t="s">
        <v>42</v>
      </c>
      <c r="S9146" t="s">
        <v>43</v>
      </c>
      <c r="T9146" s="2" t="s">
        <v>44</v>
      </c>
      <c r="V9146" t="s">
        <v>13254</v>
      </c>
    </row>
    <row r="9147" spans="1:23">
      <c r="A9147">
        <v>1</v>
      </c>
      <c r="B9147" t="s">
        <v>46</v>
      </c>
      <c r="C9147" t="s">
        <v>20589</v>
      </c>
      <c r="D9147" t="s">
        <v>20590</v>
      </c>
      <c r="G9147">
        <v>4208020134058400</v>
      </c>
      <c r="H9147" t="s">
        <v>117</v>
      </c>
      <c r="I9147" s="1">
        <v>42439</v>
      </c>
      <c r="J9147" s="1">
        <v>44265</v>
      </c>
      <c r="K9147" t="s">
        <v>13257</v>
      </c>
      <c r="L9147" t="s">
        <v>455</v>
      </c>
      <c r="M9147" t="s">
        <v>541</v>
      </c>
      <c r="N9147" s="1">
        <v>43719</v>
      </c>
      <c r="P9147" t="s">
        <v>42</v>
      </c>
      <c r="R9147" t="s">
        <v>42</v>
      </c>
      <c r="S9147" t="s">
        <v>120</v>
      </c>
      <c r="T9147" s="2" t="s">
        <v>121</v>
      </c>
      <c r="U9147" s="1">
        <v>42439</v>
      </c>
    </row>
    <row r="9148" spans="1:23">
      <c r="A9148">
        <v>1</v>
      </c>
      <c r="B9148" t="s">
        <v>46</v>
      </c>
      <c r="C9148" t="s">
        <v>18856</v>
      </c>
      <c r="D9148" t="s">
        <v>18857</v>
      </c>
      <c r="G9148">
        <v>1.78946201781001E+16</v>
      </c>
      <c r="H9148" t="s">
        <v>117</v>
      </c>
      <c r="I9148" s="1">
        <v>43894</v>
      </c>
      <c r="J9148" s="1">
        <v>45720</v>
      </c>
      <c r="K9148" t="s">
        <v>14588</v>
      </c>
      <c r="L9148" t="s">
        <v>182</v>
      </c>
      <c r="M9148" t="s">
        <v>541</v>
      </c>
      <c r="N9148" s="1">
        <v>43952</v>
      </c>
      <c r="P9148" t="s">
        <v>42</v>
      </c>
      <c r="R9148" t="s">
        <v>42</v>
      </c>
      <c r="S9148" t="s">
        <v>120</v>
      </c>
      <c r="T9148" s="2" t="s">
        <v>121</v>
      </c>
      <c r="U9148" s="1">
        <v>43894</v>
      </c>
    </row>
    <row r="9149" spans="1:23">
      <c r="A9149">
        <v>1</v>
      </c>
      <c r="B9149" t="s">
        <v>46</v>
      </c>
      <c r="C9149" t="s">
        <v>18495</v>
      </c>
      <c r="D9149" t="s">
        <v>18496</v>
      </c>
      <c r="G9149">
        <v>1.929372000808E+16</v>
      </c>
      <c r="H9149" t="s">
        <v>117</v>
      </c>
      <c r="I9149" s="1">
        <v>43271</v>
      </c>
      <c r="J9149" s="1">
        <v>45097</v>
      </c>
      <c r="K9149" t="s">
        <v>15413</v>
      </c>
      <c r="L9149" t="s">
        <v>321</v>
      </c>
      <c r="M9149" t="s">
        <v>541</v>
      </c>
      <c r="N9149" s="1">
        <v>43719</v>
      </c>
      <c r="P9149" t="s">
        <v>42</v>
      </c>
      <c r="R9149" t="s">
        <v>42</v>
      </c>
      <c r="S9149" t="s">
        <v>120</v>
      </c>
      <c r="T9149" s="2" t="s">
        <v>121</v>
      </c>
      <c r="U9149" s="1">
        <v>43271</v>
      </c>
    </row>
    <row r="9150" spans="1:23">
      <c r="A9150">
        <v>1</v>
      </c>
      <c r="B9150" t="s">
        <v>22</v>
      </c>
      <c r="C9150">
        <v>4743432000143</v>
      </c>
      <c r="D9150" t="s">
        <v>27624</v>
      </c>
      <c r="E9150" t="s">
        <v>27625</v>
      </c>
      <c r="G9150">
        <v>9.2474020048260608E+16</v>
      </c>
      <c r="H9150" t="s">
        <v>117</v>
      </c>
      <c r="I9150" s="1">
        <v>43277</v>
      </c>
      <c r="J9150" s="1">
        <v>45103</v>
      </c>
      <c r="K9150" t="s">
        <v>720</v>
      </c>
      <c r="L9150" t="s">
        <v>110</v>
      </c>
      <c r="M9150" t="s">
        <v>541</v>
      </c>
      <c r="N9150" s="1">
        <v>43719</v>
      </c>
      <c r="P9150" t="s">
        <v>42</v>
      </c>
      <c r="R9150" t="s">
        <v>42</v>
      </c>
      <c r="S9150" t="s">
        <v>120</v>
      </c>
      <c r="T9150" s="2" t="s">
        <v>121</v>
      </c>
      <c r="U9150" s="1">
        <v>43277</v>
      </c>
    </row>
    <row r="9151" spans="1:23">
      <c r="A9151">
        <v>1</v>
      </c>
      <c r="B9151" t="s">
        <v>46</v>
      </c>
      <c r="C9151" t="s">
        <v>27626</v>
      </c>
      <c r="D9151" t="s">
        <v>27627</v>
      </c>
      <c r="G9151">
        <v>4.71384201082604E+16</v>
      </c>
      <c r="H9151" t="s">
        <v>117</v>
      </c>
      <c r="I9151" s="1">
        <v>42788</v>
      </c>
      <c r="J9151" s="1">
        <v>44614</v>
      </c>
      <c r="K9151" t="s">
        <v>5967</v>
      </c>
      <c r="L9151" t="s">
        <v>110</v>
      </c>
      <c r="M9151" t="s">
        <v>541</v>
      </c>
      <c r="N9151" s="1">
        <v>43084</v>
      </c>
      <c r="P9151" t="s">
        <v>42</v>
      </c>
      <c r="R9151" t="s">
        <v>42</v>
      </c>
      <c r="S9151" t="s">
        <v>120</v>
      </c>
      <c r="T9151" s="2" t="s">
        <v>121</v>
      </c>
      <c r="U9151" s="1">
        <v>42788</v>
      </c>
    </row>
    <row r="9152" spans="1:23">
      <c r="A9152">
        <v>1</v>
      </c>
      <c r="B9152" t="s">
        <v>46</v>
      </c>
      <c r="C9152" t="s">
        <v>27628</v>
      </c>
      <c r="D9152" t="s">
        <v>27629</v>
      </c>
      <c r="G9152">
        <v>1.0322164720148199E+19</v>
      </c>
      <c r="H9152" t="s">
        <v>117</v>
      </c>
      <c r="I9152" s="1">
        <v>43417</v>
      </c>
      <c r="J9152" s="1">
        <v>44513</v>
      </c>
      <c r="K9152" t="s">
        <v>1466</v>
      </c>
      <c r="L9152" t="s">
        <v>110</v>
      </c>
      <c r="M9152" t="s">
        <v>541</v>
      </c>
      <c r="N9152" s="1">
        <v>43847</v>
      </c>
      <c r="P9152" t="s">
        <v>42</v>
      </c>
      <c r="R9152" t="s">
        <v>42</v>
      </c>
      <c r="S9152" t="s">
        <v>120</v>
      </c>
      <c r="T9152" s="2" t="s">
        <v>121</v>
      </c>
      <c r="U9152" s="1">
        <v>43417</v>
      </c>
    </row>
    <row r="9153" spans="1:23">
      <c r="A9153">
        <v>1</v>
      </c>
      <c r="B9153" t="s">
        <v>46</v>
      </c>
      <c r="C9153" t="s">
        <v>27630</v>
      </c>
      <c r="D9153" t="s">
        <v>27631</v>
      </c>
      <c r="G9153">
        <v>1093420058010000</v>
      </c>
      <c r="H9153" t="s">
        <v>117</v>
      </c>
      <c r="I9153" s="1">
        <v>42431</v>
      </c>
      <c r="J9153" s="1">
        <v>44257</v>
      </c>
      <c r="K9153" t="s">
        <v>3228</v>
      </c>
      <c r="L9153" t="s">
        <v>806</v>
      </c>
      <c r="M9153" t="s">
        <v>541</v>
      </c>
      <c r="N9153" s="1">
        <v>43847</v>
      </c>
      <c r="P9153" t="s">
        <v>42</v>
      </c>
      <c r="R9153" t="s">
        <v>42</v>
      </c>
      <c r="S9153" t="s">
        <v>120</v>
      </c>
      <c r="T9153" s="2" t="s">
        <v>121</v>
      </c>
      <c r="U9153" s="1">
        <v>42431</v>
      </c>
    </row>
    <row r="9154" spans="1:23">
      <c r="A9154">
        <v>1</v>
      </c>
      <c r="B9154" t="s">
        <v>22</v>
      </c>
      <c r="C9154">
        <v>11098524000183</v>
      </c>
      <c r="D9154" t="s">
        <v>18576</v>
      </c>
      <c r="E9154" t="s">
        <v>18576</v>
      </c>
      <c r="G9154" t="s">
        <v>27632</v>
      </c>
      <c r="H9154" t="s">
        <v>38</v>
      </c>
      <c r="I9154" s="1">
        <v>43812</v>
      </c>
      <c r="J9154" s="1">
        <v>44177</v>
      </c>
      <c r="K9154" t="s">
        <v>7948</v>
      </c>
      <c r="L9154" t="s">
        <v>272</v>
      </c>
      <c r="M9154" t="s">
        <v>7948</v>
      </c>
      <c r="N9154" s="1">
        <v>43812</v>
      </c>
      <c r="O9154" s="1">
        <v>43811</v>
      </c>
      <c r="P9154" t="s">
        <v>2136</v>
      </c>
      <c r="R9154" t="s">
        <v>112</v>
      </c>
      <c r="S9154" t="s">
        <v>43</v>
      </c>
      <c r="T9154" s="2" t="s">
        <v>44</v>
      </c>
    </row>
    <row r="9155" spans="1:23">
      <c r="A9155">
        <v>1</v>
      </c>
      <c r="B9155" t="s">
        <v>46</v>
      </c>
      <c r="C9155" t="s">
        <v>27633</v>
      </c>
      <c r="D9155" t="s">
        <v>27634</v>
      </c>
      <c r="G9155">
        <v>7.0006457201780101E+18</v>
      </c>
      <c r="H9155" t="s">
        <v>117</v>
      </c>
      <c r="I9155" s="1">
        <v>43906</v>
      </c>
      <c r="J9155" s="1">
        <v>45001</v>
      </c>
      <c r="K9155" t="s">
        <v>20377</v>
      </c>
      <c r="L9155" t="s">
        <v>806</v>
      </c>
      <c r="M9155" t="s">
        <v>541</v>
      </c>
      <c r="N9155" s="1">
        <v>43952</v>
      </c>
      <c r="P9155" t="s">
        <v>42</v>
      </c>
      <c r="R9155" t="s">
        <v>42</v>
      </c>
      <c r="S9155" t="s">
        <v>120</v>
      </c>
      <c r="T9155" s="2" t="s">
        <v>121</v>
      </c>
      <c r="U9155" s="1">
        <v>43906</v>
      </c>
    </row>
    <row r="9156" spans="1:23">
      <c r="A9156">
        <v>1</v>
      </c>
      <c r="B9156" t="s">
        <v>46</v>
      </c>
      <c r="C9156" t="s">
        <v>11297</v>
      </c>
      <c r="D9156" t="s">
        <v>11298</v>
      </c>
      <c r="G9156">
        <v>6593820084025100</v>
      </c>
      <c r="H9156" t="s">
        <v>117</v>
      </c>
      <c r="I9156" s="1">
        <v>42656</v>
      </c>
      <c r="J9156" s="1">
        <v>46308</v>
      </c>
      <c r="K9156" t="s">
        <v>5470</v>
      </c>
      <c r="L9156" t="s">
        <v>101</v>
      </c>
      <c r="M9156" t="s">
        <v>541</v>
      </c>
      <c r="N9156" s="1">
        <v>42698</v>
      </c>
      <c r="P9156" t="s">
        <v>42</v>
      </c>
      <c r="R9156" t="s">
        <v>42</v>
      </c>
      <c r="S9156" t="s">
        <v>120</v>
      </c>
      <c r="T9156" s="2" t="s">
        <v>121</v>
      </c>
    </row>
    <row r="9157" spans="1:23">
      <c r="A9157">
        <v>1</v>
      </c>
      <c r="B9157" t="s">
        <v>46</v>
      </c>
      <c r="C9157" t="s">
        <v>27635</v>
      </c>
      <c r="D9157" t="s">
        <v>27636</v>
      </c>
      <c r="G9157" t="s">
        <v>25239</v>
      </c>
      <c r="H9157" t="s">
        <v>117</v>
      </c>
      <c r="I9157" s="1">
        <v>42975</v>
      </c>
      <c r="J9157" s="1">
        <v>46627</v>
      </c>
      <c r="K9157" t="s">
        <v>14638</v>
      </c>
      <c r="L9157" t="s">
        <v>29</v>
      </c>
      <c r="M9157" t="s">
        <v>541</v>
      </c>
      <c r="N9157" s="1">
        <v>43395</v>
      </c>
      <c r="P9157" t="s">
        <v>42</v>
      </c>
      <c r="R9157" t="s">
        <v>42</v>
      </c>
      <c r="S9157" t="s">
        <v>120</v>
      </c>
      <c r="T9157" s="2" t="s">
        <v>121</v>
      </c>
      <c r="U9157" s="1">
        <v>42975</v>
      </c>
    </row>
    <row r="9158" spans="1:23">
      <c r="A9158">
        <v>1</v>
      </c>
      <c r="B9158" t="s">
        <v>46</v>
      </c>
      <c r="C9158" t="s">
        <v>27637</v>
      </c>
      <c r="D9158" t="s">
        <v>27638</v>
      </c>
      <c r="G9158">
        <v>1.0043788820148199E+19</v>
      </c>
      <c r="H9158" t="s">
        <v>117</v>
      </c>
      <c r="I9158" s="1">
        <v>43544</v>
      </c>
      <c r="J9158" s="1">
        <v>44640</v>
      </c>
      <c r="K9158" t="s">
        <v>10520</v>
      </c>
      <c r="L9158" t="s">
        <v>110</v>
      </c>
      <c r="M9158" t="s">
        <v>541</v>
      </c>
      <c r="N9158" s="1">
        <v>43719</v>
      </c>
      <c r="P9158" t="s">
        <v>42</v>
      </c>
      <c r="R9158" t="s">
        <v>42</v>
      </c>
      <c r="S9158" t="s">
        <v>120</v>
      </c>
      <c r="T9158" s="2" t="s">
        <v>121</v>
      </c>
      <c r="U9158" s="1">
        <v>43544</v>
      </c>
    </row>
    <row r="9159" spans="1:23">
      <c r="A9159">
        <v>1</v>
      </c>
      <c r="B9159" t="s">
        <v>46</v>
      </c>
      <c r="C9159" t="s">
        <v>27639</v>
      </c>
      <c r="D9159" t="s">
        <v>27640</v>
      </c>
      <c r="G9159">
        <v>4.1377320048150704E+16</v>
      </c>
      <c r="H9159" t="s">
        <v>117</v>
      </c>
      <c r="I9159" s="1">
        <v>42247</v>
      </c>
      <c r="J9159" s="1">
        <v>44074</v>
      </c>
      <c r="K9159" t="s">
        <v>27641</v>
      </c>
      <c r="L9159" t="s">
        <v>73</v>
      </c>
      <c r="M9159" t="s">
        <v>541</v>
      </c>
      <c r="N9159" s="1">
        <v>42534</v>
      </c>
      <c r="P9159" t="s">
        <v>42</v>
      </c>
      <c r="R9159" t="s">
        <v>42</v>
      </c>
      <c r="S9159" t="s">
        <v>120</v>
      </c>
      <c r="T9159" s="2" t="s">
        <v>121</v>
      </c>
      <c r="U9159" s="1">
        <v>42247</v>
      </c>
    </row>
    <row r="9160" spans="1:23">
      <c r="A9160">
        <v>1</v>
      </c>
      <c r="B9160" t="s">
        <v>46</v>
      </c>
      <c r="C9160" t="s">
        <v>27642</v>
      </c>
      <c r="D9160" t="s">
        <v>27643</v>
      </c>
      <c r="G9160">
        <v>1.00093135201682E+19</v>
      </c>
      <c r="H9160" t="s">
        <v>117</v>
      </c>
      <c r="I9160" s="1">
        <v>43711</v>
      </c>
      <c r="J9160" s="1">
        <v>45538</v>
      </c>
      <c r="K9160" t="s">
        <v>27644</v>
      </c>
      <c r="L9160" t="s">
        <v>110</v>
      </c>
      <c r="M9160" t="s">
        <v>541</v>
      </c>
      <c r="N9160" s="1">
        <v>43847</v>
      </c>
      <c r="P9160" t="s">
        <v>42</v>
      </c>
      <c r="R9160" t="s">
        <v>42</v>
      </c>
      <c r="S9160" t="s">
        <v>120</v>
      </c>
      <c r="T9160" s="2" t="s">
        <v>121</v>
      </c>
      <c r="U9160" s="1">
        <v>43711</v>
      </c>
    </row>
    <row r="9161" spans="1:23">
      <c r="A9161">
        <v>1</v>
      </c>
      <c r="B9161" t="s">
        <v>46</v>
      </c>
      <c r="C9161" t="s">
        <v>27645</v>
      </c>
      <c r="D9161" t="s">
        <v>27646</v>
      </c>
      <c r="G9161">
        <v>1.19504420094058E+17</v>
      </c>
      <c r="H9161" t="s">
        <v>117</v>
      </c>
      <c r="I9161" s="1">
        <v>43000</v>
      </c>
      <c r="J9161" s="1">
        <v>46652</v>
      </c>
      <c r="K9161" t="s">
        <v>25251</v>
      </c>
      <c r="L9161" t="s">
        <v>724</v>
      </c>
      <c r="M9161" t="s">
        <v>541</v>
      </c>
      <c r="N9161" s="1">
        <v>43084</v>
      </c>
      <c r="P9161" t="s">
        <v>42</v>
      </c>
      <c r="R9161" t="s">
        <v>42</v>
      </c>
      <c r="S9161" t="s">
        <v>120</v>
      </c>
      <c r="T9161" s="2" t="s">
        <v>121</v>
      </c>
      <c r="U9161" s="1">
        <v>43000</v>
      </c>
    </row>
    <row r="9162" spans="1:23">
      <c r="A9162">
        <v>1</v>
      </c>
      <c r="B9162" t="s">
        <v>46</v>
      </c>
      <c r="C9162" t="s">
        <v>21361</v>
      </c>
      <c r="D9162" t="s">
        <v>21362</v>
      </c>
      <c r="G9162">
        <v>9.6930342007818995E+17</v>
      </c>
      <c r="H9162" t="s">
        <v>117</v>
      </c>
      <c r="I9162" s="1">
        <v>43510</v>
      </c>
      <c r="J9162" s="1">
        <v>45336</v>
      </c>
      <c r="K9162" t="s">
        <v>1525</v>
      </c>
      <c r="L9162" t="s">
        <v>101</v>
      </c>
      <c r="M9162" t="s">
        <v>541</v>
      </c>
      <c r="N9162" s="1">
        <v>43719</v>
      </c>
      <c r="P9162" t="s">
        <v>42</v>
      </c>
      <c r="R9162" t="s">
        <v>42</v>
      </c>
      <c r="S9162" t="s">
        <v>120</v>
      </c>
      <c r="T9162" s="2" t="s">
        <v>121</v>
      </c>
      <c r="U9162" s="1">
        <v>43510</v>
      </c>
    </row>
    <row r="9163" spans="1:23">
      <c r="A9163">
        <v>1</v>
      </c>
      <c r="B9163" t="s">
        <v>46</v>
      </c>
      <c r="C9163" t="s">
        <v>27647</v>
      </c>
      <c r="D9163" t="s">
        <v>27648</v>
      </c>
      <c r="G9163">
        <v>6.4637520094058496E+16</v>
      </c>
      <c r="H9163" t="s">
        <v>117</v>
      </c>
      <c r="I9163" s="1">
        <v>43790</v>
      </c>
      <c r="J9163" s="1">
        <v>45617</v>
      </c>
      <c r="K9163" t="s">
        <v>4424</v>
      </c>
      <c r="L9163" t="s">
        <v>196</v>
      </c>
      <c r="M9163" t="s">
        <v>541</v>
      </c>
      <c r="N9163" s="1">
        <v>43909</v>
      </c>
      <c r="P9163" t="s">
        <v>42</v>
      </c>
      <c r="R9163" t="s">
        <v>42</v>
      </c>
      <c r="S9163" t="s">
        <v>120</v>
      </c>
      <c r="T9163" s="2" t="s">
        <v>121</v>
      </c>
      <c r="U9163" s="1">
        <v>43790</v>
      </c>
    </row>
    <row r="9164" spans="1:23">
      <c r="A9164">
        <v>1</v>
      </c>
      <c r="B9164" t="s">
        <v>22</v>
      </c>
      <c r="C9164">
        <v>8910751000157</v>
      </c>
      <c r="D9164" t="s">
        <v>27649</v>
      </c>
      <c r="E9164" t="s">
        <v>27650</v>
      </c>
      <c r="F9164" t="s">
        <v>27651</v>
      </c>
      <c r="G9164">
        <v>1.00012307201682E+19</v>
      </c>
      <c r="H9164" t="s">
        <v>117</v>
      </c>
      <c r="I9164" s="1">
        <v>42891</v>
      </c>
      <c r="J9164" s="1">
        <v>44717</v>
      </c>
      <c r="K9164" t="s">
        <v>5511</v>
      </c>
      <c r="L9164" t="s">
        <v>110</v>
      </c>
      <c r="M9164" t="s">
        <v>541</v>
      </c>
      <c r="N9164" s="1">
        <v>43084</v>
      </c>
      <c r="P9164" t="s">
        <v>42</v>
      </c>
      <c r="R9164" t="s">
        <v>42</v>
      </c>
      <c r="S9164" t="s">
        <v>120</v>
      </c>
      <c r="T9164" s="2" t="s">
        <v>121</v>
      </c>
    </row>
    <row r="9165" spans="1:23">
      <c r="A9165">
        <v>1</v>
      </c>
      <c r="B9165" t="s">
        <v>22</v>
      </c>
      <c r="C9165">
        <v>30760914000111</v>
      </c>
      <c r="D9165" t="s">
        <v>2114</v>
      </c>
      <c r="E9165" t="s">
        <v>2114</v>
      </c>
      <c r="F9165" t="s">
        <v>2115</v>
      </c>
      <c r="G9165">
        <v>1.40214201951705E+16</v>
      </c>
      <c r="H9165" t="s">
        <v>38</v>
      </c>
      <c r="I9165" s="1">
        <v>43878</v>
      </c>
      <c r="J9165" s="1">
        <v>44608</v>
      </c>
      <c r="K9165" t="s">
        <v>26076</v>
      </c>
      <c r="L9165" t="s">
        <v>321</v>
      </c>
      <c r="M9165" t="s">
        <v>26076</v>
      </c>
      <c r="N9165" s="1">
        <v>44014</v>
      </c>
      <c r="P9165" t="s">
        <v>42</v>
      </c>
      <c r="R9165" t="s">
        <v>75</v>
      </c>
      <c r="S9165" t="s">
        <v>43</v>
      </c>
      <c r="T9165" s="2" t="s">
        <v>44</v>
      </c>
    </row>
    <row r="9166" spans="1:23">
      <c r="A9166">
        <v>1</v>
      </c>
      <c r="B9166" t="s">
        <v>46</v>
      </c>
      <c r="C9166" t="s">
        <v>27652</v>
      </c>
      <c r="D9166" t="s">
        <v>27653</v>
      </c>
      <c r="G9166">
        <v>9577520158160050</v>
      </c>
      <c r="H9166" t="s">
        <v>117</v>
      </c>
      <c r="I9166" s="1">
        <v>43577</v>
      </c>
      <c r="J9166" s="1">
        <v>44673</v>
      </c>
      <c r="K9166" t="s">
        <v>18244</v>
      </c>
      <c r="L9166" t="s">
        <v>272</v>
      </c>
      <c r="M9166" t="s">
        <v>541</v>
      </c>
      <c r="N9166" s="1">
        <v>43847</v>
      </c>
      <c r="P9166" t="s">
        <v>42</v>
      </c>
      <c r="R9166" t="s">
        <v>42</v>
      </c>
      <c r="S9166" t="s">
        <v>120</v>
      </c>
      <c r="T9166" s="2" t="s">
        <v>121</v>
      </c>
      <c r="U9166" s="1">
        <v>43577</v>
      </c>
    </row>
    <row r="9167" spans="1:23">
      <c r="A9167">
        <v>1</v>
      </c>
      <c r="B9167" t="s">
        <v>46</v>
      </c>
      <c r="C9167" t="s">
        <v>27654</v>
      </c>
      <c r="D9167" t="s">
        <v>27655</v>
      </c>
      <c r="G9167">
        <v>3.7210096201280901E+18</v>
      </c>
      <c r="H9167" t="s">
        <v>117</v>
      </c>
      <c r="I9167" s="1">
        <v>43059</v>
      </c>
      <c r="J9167" s="1">
        <v>44885</v>
      </c>
      <c r="K9167" t="s">
        <v>2181</v>
      </c>
      <c r="L9167" t="s">
        <v>413</v>
      </c>
      <c r="M9167" t="s">
        <v>541</v>
      </c>
      <c r="N9167" s="1">
        <v>43719</v>
      </c>
      <c r="P9167" t="s">
        <v>42</v>
      </c>
      <c r="R9167" t="s">
        <v>42</v>
      </c>
      <c r="S9167" t="s">
        <v>120</v>
      </c>
      <c r="T9167" s="2" t="s">
        <v>121</v>
      </c>
      <c r="U9167" s="1">
        <v>43059</v>
      </c>
    </row>
    <row r="9168" spans="1:23">
      <c r="A9168">
        <v>1</v>
      </c>
      <c r="B9168" t="s">
        <v>22</v>
      </c>
      <c r="C9168">
        <v>3993200000180</v>
      </c>
      <c r="D9168" t="s">
        <v>27656</v>
      </c>
      <c r="E9168" t="s">
        <v>27657</v>
      </c>
      <c r="G9168" t="s">
        <v>27658</v>
      </c>
      <c r="H9168" t="s">
        <v>872</v>
      </c>
      <c r="I9168" s="1">
        <v>43131</v>
      </c>
      <c r="J9168" s="1">
        <v>44227</v>
      </c>
      <c r="K9168" t="s">
        <v>873</v>
      </c>
      <c r="L9168" t="s">
        <v>40</v>
      </c>
      <c r="M9168" t="s">
        <v>873</v>
      </c>
      <c r="N9168" s="1">
        <v>43139</v>
      </c>
      <c r="O9168" s="1">
        <v>43131</v>
      </c>
      <c r="P9168" t="s">
        <v>1558</v>
      </c>
      <c r="R9168" t="s">
        <v>75</v>
      </c>
      <c r="S9168" t="s">
        <v>875</v>
      </c>
      <c r="T9168" s="2" t="s">
        <v>876</v>
      </c>
      <c r="W9168" s="2" t="s">
        <v>27659</v>
      </c>
    </row>
    <row r="9169" spans="1:23">
      <c r="A9169">
        <v>1</v>
      </c>
      <c r="B9169" t="s">
        <v>46</v>
      </c>
      <c r="C9169" t="s">
        <v>20054</v>
      </c>
      <c r="D9169" t="s">
        <v>20055</v>
      </c>
      <c r="G9169">
        <v>686100006994</v>
      </c>
      <c r="H9169" t="s">
        <v>117</v>
      </c>
      <c r="I9169" s="1">
        <v>43175</v>
      </c>
      <c r="J9169" s="1">
        <v>44271</v>
      </c>
      <c r="K9169" t="s">
        <v>27016</v>
      </c>
      <c r="L9169" t="s">
        <v>169</v>
      </c>
      <c r="M9169" t="s">
        <v>541</v>
      </c>
      <c r="N9169" s="1">
        <v>43719</v>
      </c>
      <c r="P9169" t="s">
        <v>42</v>
      </c>
      <c r="R9169" t="s">
        <v>42</v>
      </c>
      <c r="S9169" t="s">
        <v>120</v>
      </c>
      <c r="T9169" s="2" t="s">
        <v>121</v>
      </c>
      <c r="U9169" s="1">
        <v>43175</v>
      </c>
    </row>
    <row r="9170" spans="1:23">
      <c r="A9170">
        <v>1</v>
      </c>
      <c r="B9170" t="s">
        <v>22</v>
      </c>
      <c r="C9170">
        <v>10568595000130</v>
      </c>
      <c r="D9170" t="s">
        <v>27660</v>
      </c>
      <c r="E9170" t="s">
        <v>27661</v>
      </c>
      <c r="G9170" t="s">
        <v>27662</v>
      </c>
      <c r="H9170" t="s">
        <v>16026</v>
      </c>
      <c r="I9170" s="1">
        <v>43812</v>
      </c>
      <c r="J9170" s="1">
        <v>44543</v>
      </c>
      <c r="K9170" t="s">
        <v>15189</v>
      </c>
      <c r="L9170" t="s">
        <v>101</v>
      </c>
      <c r="M9170" t="s">
        <v>15189</v>
      </c>
      <c r="N9170" s="1">
        <v>43822</v>
      </c>
      <c r="O9170" s="1">
        <v>43812</v>
      </c>
      <c r="P9170" t="s">
        <v>16027</v>
      </c>
      <c r="R9170" t="s">
        <v>31</v>
      </c>
      <c r="S9170" t="s">
        <v>15190</v>
      </c>
      <c r="T9170" s="2" t="s">
        <v>16028</v>
      </c>
      <c r="V9170" t="s">
        <v>224</v>
      </c>
    </row>
    <row r="9171" spans="1:23">
      <c r="A9171">
        <v>1</v>
      </c>
      <c r="B9171" t="s">
        <v>46</v>
      </c>
      <c r="C9171" t="s">
        <v>7284</v>
      </c>
      <c r="D9171" t="s">
        <v>27663</v>
      </c>
      <c r="G9171">
        <v>2.28893200982602E+16</v>
      </c>
      <c r="H9171" t="s">
        <v>117</v>
      </c>
      <c r="I9171" s="1">
        <v>42121</v>
      </c>
      <c r="J9171" s="1">
        <v>45774</v>
      </c>
      <c r="K9171" t="s">
        <v>16363</v>
      </c>
      <c r="L9171" t="s">
        <v>110</v>
      </c>
      <c r="M9171" t="s">
        <v>541</v>
      </c>
      <c r="N9171" s="1">
        <v>42304</v>
      </c>
      <c r="P9171" t="s">
        <v>42</v>
      </c>
      <c r="R9171" t="s">
        <v>42</v>
      </c>
      <c r="S9171" t="s">
        <v>120</v>
      </c>
      <c r="T9171" s="2" t="s">
        <v>121</v>
      </c>
      <c r="U9171" s="1">
        <v>42121</v>
      </c>
    </row>
    <row r="9172" spans="1:23">
      <c r="A9172">
        <v>1</v>
      </c>
      <c r="B9172" t="s">
        <v>46</v>
      </c>
      <c r="C9172" t="s">
        <v>27664</v>
      </c>
      <c r="D9172" t="s">
        <v>27665</v>
      </c>
      <c r="G9172" t="s">
        <v>26328</v>
      </c>
      <c r="H9172" t="s">
        <v>247</v>
      </c>
      <c r="I9172" s="1">
        <v>41785</v>
      </c>
      <c r="J9172" s="1">
        <v>45180</v>
      </c>
      <c r="K9172" t="s">
        <v>703</v>
      </c>
      <c r="L9172" t="s">
        <v>29</v>
      </c>
      <c r="M9172" t="s">
        <v>703</v>
      </c>
      <c r="N9172" s="1">
        <v>41876</v>
      </c>
      <c r="O9172" s="1">
        <v>41528</v>
      </c>
      <c r="P9172" t="s">
        <v>704</v>
      </c>
      <c r="Q9172" t="s">
        <v>26329</v>
      </c>
      <c r="R9172" t="s">
        <v>42</v>
      </c>
      <c r="S9172" t="s">
        <v>42</v>
      </c>
      <c r="T9172" t="s">
        <v>162</v>
      </c>
      <c r="U9172" s="1">
        <v>41528</v>
      </c>
    </row>
    <row r="9173" spans="1:23">
      <c r="A9173">
        <v>1</v>
      </c>
      <c r="B9173" t="s">
        <v>46</v>
      </c>
      <c r="C9173" t="s">
        <v>27666</v>
      </c>
      <c r="D9173" t="s">
        <v>27667</v>
      </c>
      <c r="G9173">
        <v>1.9198272016401402E+17</v>
      </c>
      <c r="H9173" t="s">
        <v>117</v>
      </c>
      <c r="I9173" s="1">
        <v>43685</v>
      </c>
      <c r="J9173" s="1">
        <v>47338</v>
      </c>
      <c r="K9173" t="s">
        <v>22662</v>
      </c>
      <c r="L9173" t="s">
        <v>265</v>
      </c>
      <c r="M9173" t="s">
        <v>541</v>
      </c>
      <c r="N9173" s="1">
        <v>43845</v>
      </c>
      <c r="P9173" t="s">
        <v>42</v>
      </c>
      <c r="R9173" t="s">
        <v>42</v>
      </c>
      <c r="S9173" t="s">
        <v>120</v>
      </c>
      <c r="T9173" s="2" t="s">
        <v>121</v>
      </c>
      <c r="U9173" s="1">
        <v>43685</v>
      </c>
    </row>
    <row r="9174" spans="1:23">
      <c r="A9174">
        <v>1</v>
      </c>
      <c r="B9174" t="s">
        <v>22</v>
      </c>
      <c r="C9174">
        <v>5364015000152</v>
      </c>
      <c r="D9174" t="s">
        <v>27668</v>
      </c>
      <c r="E9174" t="s">
        <v>27669</v>
      </c>
      <c r="G9174" t="s">
        <v>27670</v>
      </c>
      <c r="H9174" t="s">
        <v>142</v>
      </c>
      <c r="I9174" s="1">
        <v>42055</v>
      </c>
      <c r="K9174" t="s">
        <v>8444</v>
      </c>
      <c r="L9174" t="s">
        <v>40</v>
      </c>
      <c r="M9174" t="s">
        <v>883</v>
      </c>
      <c r="N9174" s="1">
        <v>42283</v>
      </c>
      <c r="O9174" s="1">
        <v>42055</v>
      </c>
      <c r="P9174" t="s">
        <v>4378</v>
      </c>
      <c r="R9174" t="s">
        <v>42</v>
      </c>
      <c r="S9174" t="s">
        <v>145</v>
      </c>
      <c r="T9174" s="2" t="s">
        <v>146</v>
      </c>
      <c r="W9174" t="s">
        <v>16394</v>
      </c>
    </row>
    <row r="9175" spans="1:23">
      <c r="A9175">
        <v>1</v>
      </c>
      <c r="B9175" t="s">
        <v>46</v>
      </c>
      <c r="C9175" t="s">
        <v>27671</v>
      </c>
      <c r="D9175" t="s">
        <v>27672</v>
      </c>
      <c r="G9175">
        <v>4027120018160080</v>
      </c>
      <c r="H9175" t="s">
        <v>117</v>
      </c>
      <c r="I9175" s="1">
        <v>42509</v>
      </c>
      <c r="J9175" s="1">
        <v>44335</v>
      </c>
      <c r="K9175" t="s">
        <v>17564</v>
      </c>
      <c r="L9175" t="s">
        <v>272</v>
      </c>
      <c r="M9175" t="s">
        <v>541</v>
      </c>
      <c r="N9175" s="1">
        <v>43084</v>
      </c>
      <c r="P9175" t="s">
        <v>42</v>
      </c>
      <c r="R9175" t="s">
        <v>42</v>
      </c>
      <c r="S9175" t="s">
        <v>120</v>
      </c>
      <c r="T9175" s="2" t="s">
        <v>121</v>
      </c>
      <c r="U9175" s="1">
        <v>42509</v>
      </c>
    </row>
    <row r="9176" spans="1:23">
      <c r="A9176">
        <v>1</v>
      </c>
      <c r="B9176" t="s">
        <v>46</v>
      </c>
      <c r="C9176" t="s">
        <v>27673</v>
      </c>
      <c r="D9176" t="s">
        <v>27674</v>
      </c>
      <c r="G9176">
        <v>3.6805120178260496E+16</v>
      </c>
      <c r="H9176" t="s">
        <v>117</v>
      </c>
      <c r="I9176" s="1">
        <v>42766</v>
      </c>
      <c r="J9176" s="1">
        <v>44592</v>
      </c>
      <c r="K9176" t="s">
        <v>5033</v>
      </c>
      <c r="L9176" t="s">
        <v>110</v>
      </c>
      <c r="M9176" t="s">
        <v>541</v>
      </c>
      <c r="N9176" s="1">
        <v>43084</v>
      </c>
      <c r="P9176" t="s">
        <v>42</v>
      </c>
      <c r="R9176" t="s">
        <v>42</v>
      </c>
      <c r="S9176" t="s">
        <v>120</v>
      </c>
      <c r="T9176" s="2" t="s">
        <v>121</v>
      </c>
      <c r="U9176" s="1">
        <v>42766</v>
      </c>
    </row>
    <row r="9177" spans="1:23">
      <c r="A9177">
        <v>1</v>
      </c>
      <c r="B9177" t="s">
        <v>22</v>
      </c>
      <c r="C9177">
        <v>45131885000104</v>
      </c>
      <c r="D9177" t="s">
        <v>27675</v>
      </c>
      <c r="E9177" t="s">
        <v>27676</v>
      </c>
      <c r="F9177" t="s">
        <v>27677</v>
      </c>
      <c r="G9177">
        <v>7.3084619988260192E+16</v>
      </c>
      <c r="H9177" t="s">
        <v>117</v>
      </c>
      <c r="I9177" s="1">
        <v>42271</v>
      </c>
      <c r="J9177" s="1">
        <v>44098</v>
      </c>
      <c r="K9177" t="s">
        <v>17926</v>
      </c>
      <c r="L9177" t="s">
        <v>110</v>
      </c>
      <c r="M9177" t="s">
        <v>541</v>
      </c>
      <c r="N9177" s="1">
        <v>42325</v>
      </c>
      <c r="P9177" t="s">
        <v>42</v>
      </c>
      <c r="R9177" t="s">
        <v>42</v>
      </c>
      <c r="S9177" t="s">
        <v>120</v>
      </c>
      <c r="T9177" s="2" t="s">
        <v>121</v>
      </c>
      <c r="U9177" s="1">
        <v>42271</v>
      </c>
    </row>
    <row r="9178" spans="1:23">
      <c r="A9178">
        <v>1</v>
      </c>
      <c r="B9178" t="s">
        <v>46</v>
      </c>
      <c r="C9178" t="s">
        <v>27678</v>
      </c>
      <c r="D9178" t="s">
        <v>27679</v>
      </c>
      <c r="G9178" t="s">
        <v>27680</v>
      </c>
      <c r="H9178" t="s">
        <v>117</v>
      </c>
      <c r="I9178" s="1">
        <v>43201</v>
      </c>
      <c r="J9178" s="1">
        <v>46854</v>
      </c>
      <c r="K9178" t="s">
        <v>13871</v>
      </c>
      <c r="L9178" t="s">
        <v>110</v>
      </c>
      <c r="M9178" t="s">
        <v>541</v>
      </c>
      <c r="N9178" s="1">
        <v>43395</v>
      </c>
      <c r="P9178" t="s">
        <v>42</v>
      </c>
      <c r="R9178" t="s">
        <v>42</v>
      </c>
      <c r="S9178" t="s">
        <v>120</v>
      </c>
      <c r="T9178" s="2" t="s">
        <v>121</v>
      </c>
      <c r="U9178" s="1">
        <v>43201</v>
      </c>
    </row>
    <row r="9179" spans="1:23">
      <c r="A9179">
        <v>1</v>
      </c>
      <c r="B9179" t="s">
        <v>22</v>
      </c>
      <c r="C9179">
        <v>13299570000176</v>
      </c>
      <c r="D9179" t="s">
        <v>27681</v>
      </c>
      <c r="E9179" t="s">
        <v>27479</v>
      </c>
      <c r="F9179" t="s">
        <v>27480</v>
      </c>
      <c r="G9179" t="s">
        <v>27682</v>
      </c>
      <c r="H9179" t="s">
        <v>27</v>
      </c>
      <c r="I9179" s="1">
        <v>43663</v>
      </c>
      <c r="J9179" s="1">
        <v>44394</v>
      </c>
      <c r="K9179" t="s">
        <v>63</v>
      </c>
      <c r="L9179" t="s">
        <v>169</v>
      </c>
      <c r="M9179" t="s">
        <v>63</v>
      </c>
      <c r="N9179" s="1">
        <v>43663</v>
      </c>
      <c r="O9179" s="1">
        <v>43663</v>
      </c>
      <c r="P9179" t="s">
        <v>30</v>
      </c>
      <c r="R9179" t="s">
        <v>42</v>
      </c>
      <c r="S9179" t="s">
        <v>32</v>
      </c>
      <c r="T9179" s="2" t="s">
        <v>33</v>
      </c>
    </row>
    <row r="9180" spans="1:23">
      <c r="A9180">
        <v>1</v>
      </c>
      <c r="B9180" t="s">
        <v>46</v>
      </c>
      <c r="C9180" t="s">
        <v>27683</v>
      </c>
      <c r="D9180" t="s">
        <v>27684</v>
      </c>
      <c r="G9180">
        <v>5.4452620074058096E+16</v>
      </c>
      <c r="H9180" t="s">
        <v>117</v>
      </c>
      <c r="I9180" s="1">
        <v>43780</v>
      </c>
      <c r="J9180" s="1">
        <v>45241</v>
      </c>
      <c r="K9180" t="s">
        <v>19414</v>
      </c>
      <c r="L9180" t="s">
        <v>501</v>
      </c>
      <c r="M9180" t="s">
        <v>541</v>
      </c>
      <c r="N9180" s="1">
        <v>43895</v>
      </c>
      <c r="P9180" t="s">
        <v>42</v>
      </c>
      <c r="R9180" t="s">
        <v>42</v>
      </c>
      <c r="S9180" t="s">
        <v>120</v>
      </c>
      <c r="T9180" s="2" t="s">
        <v>121</v>
      </c>
      <c r="U9180" s="1">
        <v>43780</v>
      </c>
    </row>
    <row r="9181" spans="1:23">
      <c r="A9181">
        <v>1</v>
      </c>
      <c r="B9181" t="s">
        <v>22</v>
      </c>
      <c r="C9181">
        <v>10642615000175</v>
      </c>
      <c r="D9181" t="s">
        <v>27685</v>
      </c>
      <c r="E9181" t="s">
        <v>27686</v>
      </c>
      <c r="G9181" t="s">
        <v>27687</v>
      </c>
      <c r="H9181" t="s">
        <v>508</v>
      </c>
      <c r="I9181" s="1">
        <v>42690</v>
      </c>
      <c r="J9181" s="1">
        <v>44516</v>
      </c>
      <c r="K9181" t="s">
        <v>799</v>
      </c>
      <c r="L9181" t="s">
        <v>29</v>
      </c>
      <c r="M9181" t="s">
        <v>799</v>
      </c>
      <c r="N9181" s="1">
        <v>42929</v>
      </c>
      <c r="O9181" s="1">
        <v>42926</v>
      </c>
      <c r="P9181" t="s">
        <v>6275</v>
      </c>
      <c r="R9181" t="s">
        <v>42</v>
      </c>
      <c r="S9181" t="s">
        <v>513</v>
      </c>
      <c r="T9181" s="2" t="s">
        <v>514</v>
      </c>
      <c r="U9181" s="1">
        <v>42690</v>
      </c>
    </row>
    <row r="9182" spans="1:23">
      <c r="A9182">
        <v>1</v>
      </c>
      <c r="B9182" t="s">
        <v>46</v>
      </c>
      <c r="C9182" t="s">
        <v>27688</v>
      </c>
      <c r="D9182" t="s">
        <v>27689</v>
      </c>
      <c r="G9182">
        <v>1.98892201782605E+16</v>
      </c>
      <c r="H9182" t="s">
        <v>117</v>
      </c>
      <c r="I9182" s="1">
        <v>43668</v>
      </c>
      <c r="J9182" s="1">
        <v>45495</v>
      </c>
      <c r="K9182" t="s">
        <v>6137</v>
      </c>
      <c r="L9182" t="s">
        <v>110</v>
      </c>
      <c r="M9182" t="s">
        <v>541</v>
      </c>
      <c r="N9182" s="1">
        <v>43845</v>
      </c>
      <c r="P9182" t="s">
        <v>42</v>
      </c>
      <c r="R9182" t="s">
        <v>42</v>
      </c>
      <c r="S9182" t="s">
        <v>120</v>
      </c>
      <c r="T9182" s="2" t="s">
        <v>121</v>
      </c>
      <c r="U9182" s="1">
        <v>43668</v>
      </c>
    </row>
    <row r="9183" spans="1:23">
      <c r="A9183">
        <v>1</v>
      </c>
      <c r="B9183" t="s">
        <v>46</v>
      </c>
      <c r="C9183" t="s">
        <v>27690</v>
      </c>
      <c r="D9183" t="s">
        <v>27691</v>
      </c>
      <c r="G9183">
        <v>756720048160102</v>
      </c>
      <c r="H9183" t="s">
        <v>117</v>
      </c>
      <c r="I9183" s="1">
        <v>41969</v>
      </c>
      <c r="J9183" s="1">
        <v>45622</v>
      </c>
      <c r="K9183" t="s">
        <v>12085</v>
      </c>
      <c r="L9183" t="s">
        <v>272</v>
      </c>
      <c r="M9183" t="s">
        <v>541</v>
      </c>
      <c r="N9183" s="1">
        <v>43952</v>
      </c>
      <c r="P9183" t="s">
        <v>42</v>
      </c>
      <c r="R9183" t="s">
        <v>42</v>
      </c>
      <c r="S9183" t="s">
        <v>120</v>
      </c>
      <c r="T9183" s="2" t="s">
        <v>121</v>
      </c>
      <c r="U9183" s="1">
        <v>41969</v>
      </c>
    </row>
    <row r="9184" spans="1:23">
      <c r="A9184">
        <v>1</v>
      </c>
      <c r="B9184" t="s">
        <v>22</v>
      </c>
      <c r="C9184">
        <v>4534984000141</v>
      </c>
      <c r="D9184" t="s">
        <v>27692</v>
      </c>
      <c r="E9184" t="s">
        <v>27693</v>
      </c>
      <c r="F9184" t="s">
        <v>27694</v>
      </c>
      <c r="G9184" t="s">
        <v>26118</v>
      </c>
      <c r="H9184" t="s">
        <v>117</v>
      </c>
      <c r="I9184" s="1">
        <v>43076</v>
      </c>
      <c r="J9184" s="1">
        <v>44902</v>
      </c>
      <c r="K9184" t="s">
        <v>26119</v>
      </c>
      <c r="L9184" t="s">
        <v>110</v>
      </c>
      <c r="M9184" t="s">
        <v>541</v>
      </c>
      <c r="N9184" s="1">
        <v>43395</v>
      </c>
      <c r="P9184" t="s">
        <v>42</v>
      </c>
      <c r="R9184" t="s">
        <v>42</v>
      </c>
      <c r="S9184" t="s">
        <v>120</v>
      </c>
      <c r="T9184" s="2" t="s">
        <v>121</v>
      </c>
      <c r="U9184" s="1">
        <v>43076</v>
      </c>
    </row>
    <row r="9185" spans="1:23">
      <c r="A9185">
        <v>1</v>
      </c>
      <c r="B9185" t="s">
        <v>46</v>
      </c>
      <c r="C9185" t="s">
        <v>27695</v>
      </c>
      <c r="D9185" t="s">
        <v>27696</v>
      </c>
      <c r="G9185">
        <v>4.2002320098260096E+16</v>
      </c>
      <c r="H9185" t="s">
        <v>117</v>
      </c>
      <c r="I9185" s="1">
        <v>43704</v>
      </c>
      <c r="J9185" s="1">
        <v>45531</v>
      </c>
      <c r="K9185" t="s">
        <v>11632</v>
      </c>
      <c r="L9185" t="s">
        <v>110</v>
      </c>
      <c r="M9185" t="s">
        <v>541</v>
      </c>
      <c r="N9185" s="1">
        <v>43847</v>
      </c>
      <c r="P9185" t="s">
        <v>42</v>
      </c>
      <c r="R9185" t="s">
        <v>42</v>
      </c>
      <c r="S9185" t="s">
        <v>120</v>
      </c>
      <c r="T9185" s="2" t="s">
        <v>121</v>
      </c>
      <c r="U9185" s="1">
        <v>43704</v>
      </c>
    </row>
    <row r="9186" spans="1:23">
      <c r="A9186">
        <v>1</v>
      </c>
      <c r="B9186" t="s">
        <v>46</v>
      </c>
      <c r="C9186" t="s">
        <v>27697</v>
      </c>
      <c r="D9186" t="s">
        <v>27698</v>
      </c>
      <c r="G9186">
        <v>2.1836832013401299E+17</v>
      </c>
      <c r="H9186" t="s">
        <v>117</v>
      </c>
      <c r="I9186" s="1">
        <v>43005</v>
      </c>
      <c r="J9186" s="1">
        <v>44101</v>
      </c>
      <c r="K9186" t="s">
        <v>27699</v>
      </c>
      <c r="L9186" t="s">
        <v>413</v>
      </c>
      <c r="M9186" t="s">
        <v>541</v>
      </c>
      <c r="N9186" s="1">
        <v>43084</v>
      </c>
      <c r="P9186" t="s">
        <v>42</v>
      </c>
      <c r="R9186" t="s">
        <v>42</v>
      </c>
      <c r="S9186" t="s">
        <v>120</v>
      </c>
      <c r="T9186" s="2" t="s">
        <v>121</v>
      </c>
      <c r="U9186" s="1">
        <v>43005</v>
      </c>
    </row>
    <row r="9187" spans="1:23">
      <c r="A9187">
        <v>1</v>
      </c>
      <c r="B9187" t="s">
        <v>22</v>
      </c>
      <c r="C9187">
        <v>6967150000155</v>
      </c>
      <c r="D9187" t="s">
        <v>27700</v>
      </c>
      <c r="E9187" t="s">
        <v>8758</v>
      </c>
      <c r="F9187" t="s">
        <v>8759</v>
      </c>
      <c r="G9187" t="s">
        <v>27701</v>
      </c>
      <c r="H9187" t="s">
        <v>7234</v>
      </c>
      <c r="I9187" s="1">
        <v>43833</v>
      </c>
      <c r="J9187" s="1">
        <v>44199</v>
      </c>
      <c r="K9187" t="s">
        <v>7235</v>
      </c>
      <c r="L9187" t="s">
        <v>119</v>
      </c>
      <c r="M9187" t="s">
        <v>7235</v>
      </c>
      <c r="N9187" s="1">
        <v>43872</v>
      </c>
      <c r="O9187" s="1">
        <v>43832</v>
      </c>
      <c r="P9187" t="s">
        <v>27702</v>
      </c>
      <c r="R9187" t="s">
        <v>75</v>
      </c>
      <c r="S9187" t="s">
        <v>7237</v>
      </c>
      <c r="T9187" s="2" t="s">
        <v>7238</v>
      </c>
      <c r="U9187" s="1">
        <v>43845</v>
      </c>
      <c r="W9187" t="s">
        <v>7239</v>
      </c>
    </row>
    <row r="9188" spans="1:23">
      <c r="A9188">
        <v>1</v>
      </c>
      <c r="B9188" t="s">
        <v>22</v>
      </c>
      <c r="C9188">
        <v>5410930000137</v>
      </c>
      <c r="D9188" t="s">
        <v>27703</v>
      </c>
      <c r="E9188" t="s">
        <v>27704</v>
      </c>
      <c r="F9188" t="s">
        <v>27705</v>
      </c>
      <c r="G9188" t="s">
        <v>15600</v>
      </c>
      <c r="H9188" t="s">
        <v>1409</v>
      </c>
      <c r="I9188" s="1">
        <v>42647</v>
      </c>
      <c r="J9188" s="1">
        <v>44473</v>
      </c>
      <c r="K9188" t="s">
        <v>1410</v>
      </c>
      <c r="L9188" t="s">
        <v>40</v>
      </c>
      <c r="M9188" t="s">
        <v>1410</v>
      </c>
      <c r="N9188" s="1">
        <v>42951</v>
      </c>
      <c r="P9188" t="s">
        <v>42</v>
      </c>
      <c r="R9188" t="s">
        <v>42</v>
      </c>
      <c r="S9188" t="s">
        <v>1411</v>
      </c>
      <c r="T9188" t="s">
        <v>1412</v>
      </c>
      <c r="U9188" s="1">
        <v>42647</v>
      </c>
    </row>
    <row r="9189" spans="1:23">
      <c r="A9189">
        <v>1</v>
      </c>
      <c r="B9189" t="s">
        <v>46</v>
      </c>
      <c r="C9189" t="s">
        <v>27706</v>
      </c>
      <c r="D9189" t="s">
        <v>27707</v>
      </c>
      <c r="G9189">
        <v>13042012</v>
      </c>
      <c r="H9189" t="s">
        <v>117</v>
      </c>
      <c r="I9189" s="1">
        <v>41745</v>
      </c>
      <c r="J9189" s="1">
        <v>45398</v>
      </c>
      <c r="K9189" t="s">
        <v>7257</v>
      </c>
      <c r="L9189" t="s">
        <v>110</v>
      </c>
      <c r="M9189" t="s">
        <v>541</v>
      </c>
      <c r="N9189" s="1">
        <v>41935</v>
      </c>
      <c r="P9189" t="s">
        <v>51</v>
      </c>
      <c r="Q9189" t="s">
        <v>1551</v>
      </c>
      <c r="R9189" t="s">
        <v>42</v>
      </c>
      <c r="S9189" t="s">
        <v>120</v>
      </c>
      <c r="T9189" s="2" t="s">
        <v>121</v>
      </c>
    </row>
    <row r="9190" spans="1:23">
      <c r="A9190">
        <v>1</v>
      </c>
      <c r="B9190" t="s">
        <v>22</v>
      </c>
      <c r="C9190">
        <v>62484399000180</v>
      </c>
      <c r="D9190" t="s">
        <v>27708</v>
      </c>
      <c r="E9190" t="s">
        <v>27709</v>
      </c>
      <c r="G9190">
        <v>1.83786201482603E+16</v>
      </c>
      <c r="H9190" t="s">
        <v>117</v>
      </c>
      <c r="I9190" s="1">
        <v>43615</v>
      </c>
      <c r="J9190" s="1">
        <v>45442</v>
      </c>
      <c r="K9190" t="s">
        <v>14788</v>
      </c>
      <c r="L9190" t="s">
        <v>110</v>
      </c>
      <c r="M9190" t="s">
        <v>541</v>
      </c>
      <c r="N9190" s="1">
        <v>43847</v>
      </c>
      <c r="P9190" t="s">
        <v>42</v>
      </c>
      <c r="R9190" t="s">
        <v>42</v>
      </c>
      <c r="S9190" t="s">
        <v>120</v>
      </c>
      <c r="T9190" s="2" t="s">
        <v>121</v>
      </c>
      <c r="U9190" s="1">
        <v>43615</v>
      </c>
    </row>
    <row r="9191" spans="1:23">
      <c r="A9191">
        <v>1</v>
      </c>
      <c r="B9191" t="s">
        <v>46</v>
      </c>
      <c r="C9191" t="s">
        <v>27710</v>
      </c>
      <c r="D9191" t="s">
        <v>27711</v>
      </c>
      <c r="G9191">
        <v>4.2688602011801997E+17</v>
      </c>
      <c r="H9191" t="s">
        <v>117</v>
      </c>
      <c r="I9191" s="1">
        <v>42702</v>
      </c>
      <c r="J9191" s="1">
        <v>46354</v>
      </c>
      <c r="K9191" t="s">
        <v>19790</v>
      </c>
      <c r="L9191" t="s">
        <v>862</v>
      </c>
      <c r="M9191" t="s">
        <v>541</v>
      </c>
      <c r="N9191" s="1">
        <v>43172</v>
      </c>
      <c r="P9191" t="s">
        <v>42</v>
      </c>
      <c r="R9191" t="s">
        <v>42</v>
      </c>
      <c r="S9191" t="s">
        <v>120</v>
      </c>
      <c r="T9191" s="2" t="s">
        <v>121</v>
      </c>
      <c r="U9191" s="1">
        <v>42702</v>
      </c>
    </row>
    <row r="9192" spans="1:23">
      <c r="A9192">
        <v>1</v>
      </c>
      <c r="B9192" t="s">
        <v>46</v>
      </c>
      <c r="C9192" t="s">
        <v>27712</v>
      </c>
      <c r="D9192" t="s">
        <v>27713</v>
      </c>
      <c r="G9192">
        <v>5.0027049520143999E+19</v>
      </c>
      <c r="H9192" t="s">
        <v>117</v>
      </c>
      <c r="I9192" s="1">
        <v>43340</v>
      </c>
      <c r="J9192" s="1">
        <v>44436</v>
      </c>
      <c r="K9192" t="s">
        <v>27086</v>
      </c>
      <c r="L9192" t="s">
        <v>272</v>
      </c>
      <c r="M9192" t="s">
        <v>541</v>
      </c>
      <c r="N9192" s="1">
        <v>43719</v>
      </c>
      <c r="P9192" t="s">
        <v>42</v>
      </c>
      <c r="R9192" t="s">
        <v>42</v>
      </c>
      <c r="S9192" t="s">
        <v>120</v>
      </c>
      <c r="T9192" s="2" t="s">
        <v>121</v>
      </c>
      <c r="U9192" s="1">
        <v>43340</v>
      </c>
    </row>
    <row r="9193" spans="1:23">
      <c r="A9193">
        <v>1</v>
      </c>
      <c r="B9193" t="s">
        <v>22</v>
      </c>
      <c r="C9193">
        <v>18729607000172</v>
      </c>
      <c r="D9193" t="s">
        <v>27714</v>
      </c>
      <c r="E9193" t="s">
        <v>27715</v>
      </c>
      <c r="F9193" t="s">
        <v>27716</v>
      </c>
      <c r="G9193" t="s">
        <v>27717</v>
      </c>
      <c r="H9193" t="s">
        <v>27</v>
      </c>
      <c r="I9193" s="1">
        <v>43859</v>
      </c>
      <c r="J9193" s="1">
        <v>44589</v>
      </c>
      <c r="K9193" t="s">
        <v>11655</v>
      </c>
      <c r="L9193" t="s">
        <v>501</v>
      </c>
      <c r="M9193" t="s">
        <v>11655</v>
      </c>
      <c r="N9193" s="1">
        <v>43881</v>
      </c>
      <c r="O9193" s="1">
        <v>43879</v>
      </c>
      <c r="P9193" t="s">
        <v>1430</v>
      </c>
      <c r="R9193" t="s">
        <v>42</v>
      </c>
      <c r="S9193" t="s">
        <v>32</v>
      </c>
      <c r="T9193" s="2" t="s">
        <v>33</v>
      </c>
      <c r="V9193" t="s">
        <v>25365</v>
      </c>
      <c r="W9193" s="2" t="s">
        <v>27718</v>
      </c>
    </row>
    <row r="9194" spans="1:23">
      <c r="A9194">
        <v>1</v>
      </c>
      <c r="B9194" t="s">
        <v>46</v>
      </c>
      <c r="C9194" t="s">
        <v>27719</v>
      </c>
      <c r="D9194" t="s">
        <v>27720</v>
      </c>
      <c r="G9194">
        <v>1.17966201140251E+16</v>
      </c>
      <c r="H9194" t="s">
        <v>117</v>
      </c>
      <c r="I9194" s="1">
        <v>43000</v>
      </c>
      <c r="J9194" s="1">
        <v>46652</v>
      </c>
      <c r="K9194" t="s">
        <v>27721</v>
      </c>
      <c r="L9194" t="s">
        <v>101</v>
      </c>
      <c r="M9194" t="s">
        <v>541</v>
      </c>
      <c r="N9194" s="1">
        <v>43719</v>
      </c>
      <c r="P9194" t="s">
        <v>42</v>
      </c>
      <c r="R9194" t="s">
        <v>42</v>
      </c>
      <c r="S9194" t="s">
        <v>120</v>
      </c>
      <c r="T9194" s="2" t="s">
        <v>121</v>
      </c>
      <c r="U9194" s="1">
        <v>43000</v>
      </c>
    </row>
    <row r="9195" spans="1:23">
      <c r="A9195">
        <v>1</v>
      </c>
      <c r="B9195" t="s">
        <v>46</v>
      </c>
      <c r="C9195" t="s">
        <v>27722</v>
      </c>
      <c r="D9195" t="s">
        <v>27723</v>
      </c>
      <c r="G9195" t="s">
        <v>27724</v>
      </c>
      <c r="H9195" t="s">
        <v>117</v>
      </c>
      <c r="I9195" s="1">
        <v>43210</v>
      </c>
      <c r="J9195" s="1">
        <v>45036</v>
      </c>
      <c r="K9195" t="s">
        <v>17994</v>
      </c>
      <c r="L9195" t="s">
        <v>724</v>
      </c>
      <c r="M9195" t="s">
        <v>541</v>
      </c>
      <c r="N9195" s="1">
        <v>43395</v>
      </c>
      <c r="P9195" t="s">
        <v>42</v>
      </c>
      <c r="R9195" t="s">
        <v>42</v>
      </c>
      <c r="S9195" t="s">
        <v>120</v>
      </c>
      <c r="T9195" s="2" t="s">
        <v>121</v>
      </c>
      <c r="U9195" s="1">
        <v>43210</v>
      </c>
    </row>
    <row r="9196" spans="1:23">
      <c r="A9196">
        <v>1</v>
      </c>
      <c r="B9196" t="s">
        <v>46</v>
      </c>
      <c r="C9196" t="s">
        <v>27522</v>
      </c>
      <c r="D9196" t="s">
        <v>27523</v>
      </c>
      <c r="G9196">
        <v>5.0005781820133999E+19</v>
      </c>
      <c r="H9196" t="s">
        <v>117</v>
      </c>
      <c r="I9196" s="1">
        <v>42304</v>
      </c>
      <c r="J9196" s="1">
        <v>45957</v>
      </c>
      <c r="K9196" t="s">
        <v>6209</v>
      </c>
      <c r="L9196" t="s">
        <v>272</v>
      </c>
      <c r="M9196" t="s">
        <v>541</v>
      </c>
      <c r="N9196" s="1">
        <v>42412</v>
      </c>
      <c r="P9196" t="s">
        <v>42</v>
      </c>
      <c r="R9196" t="s">
        <v>42</v>
      </c>
      <c r="S9196" t="s">
        <v>120</v>
      </c>
      <c r="T9196" s="2" t="s">
        <v>121</v>
      </c>
      <c r="U9196" s="1">
        <v>42304</v>
      </c>
    </row>
    <row r="9197" spans="1:23">
      <c r="A9197">
        <v>1</v>
      </c>
      <c r="B9197" t="s">
        <v>22</v>
      </c>
      <c r="C9197">
        <v>8568998000137</v>
      </c>
      <c r="D9197" t="s">
        <v>27725</v>
      </c>
      <c r="E9197" t="s">
        <v>27726</v>
      </c>
      <c r="F9197" t="s">
        <v>27727</v>
      </c>
      <c r="G9197">
        <v>800140010509</v>
      </c>
      <c r="H9197" t="s">
        <v>440</v>
      </c>
      <c r="I9197" s="1">
        <v>42781</v>
      </c>
      <c r="K9197" t="s">
        <v>4608</v>
      </c>
      <c r="L9197" t="s">
        <v>315</v>
      </c>
      <c r="M9197" t="s">
        <v>4608</v>
      </c>
      <c r="N9197" s="1">
        <v>42781</v>
      </c>
      <c r="O9197" s="1">
        <v>42781</v>
      </c>
      <c r="P9197" t="s">
        <v>6212</v>
      </c>
      <c r="R9197" t="s">
        <v>42</v>
      </c>
      <c r="S9197" t="s">
        <v>11295</v>
      </c>
      <c r="T9197" s="2" t="s">
        <v>11296</v>
      </c>
    </row>
    <row r="9198" spans="1:23">
      <c r="A9198">
        <v>1</v>
      </c>
      <c r="B9198" t="s">
        <v>46</v>
      </c>
      <c r="C9198" t="s">
        <v>27728</v>
      </c>
      <c r="D9198" t="s">
        <v>27729</v>
      </c>
      <c r="G9198">
        <v>1.0534912012822E+17</v>
      </c>
      <c r="H9198" t="s">
        <v>117</v>
      </c>
      <c r="I9198" s="1">
        <v>43014</v>
      </c>
      <c r="J9198" s="1">
        <v>44840</v>
      </c>
      <c r="K9198" t="s">
        <v>23946</v>
      </c>
      <c r="L9198" t="s">
        <v>129</v>
      </c>
      <c r="M9198" t="s">
        <v>541</v>
      </c>
      <c r="N9198" s="1">
        <v>43983</v>
      </c>
      <c r="P9198" t="s">
        <v>42</v>
      </c>
      <c r="R9198" t="s">
        <v>42</v>
      </c>
      <c r="S9198" t="s">
        <v>120</v>
      </c>
      <c r="T9198" s="2" t="s">
        <v>121</v>
      </c>
      <c r="U9198" s="1">
        <v>43014</v>
      </c>
    </row>
    <row r="9199" spans="1:23">
      <c r="A9199">
        <v>1</v>
      </c>
      <c r="B9199" t="s">
        <v>46</v>
      </c>
      <c r="C9199" t="s">
        <v>27730</v>
      </c>
      <c r="D9199" t="s">
        <v>27731</v>
      </c>
      <c r="G9199">
        <v>20083700058479</v>
      </c>
      <c r="H9199" t="s">
        <v>117</v>
      </c>
      <c r="I9199" s="1">
        <v>42433</v>
      </c>
      <c r="J9199" s="1">
        <v>46085</v>
      </c>
      <c r="K9199" t="s">
        <v>18377</v>
      </c>
      <c r="L9199" t="s">
        <v>182</v>
      </c>
      <c r="M9199" t="s">
        <v>541</v>
      </c>
      <c r="N9199" s="1">
        <v>43719</v>
      </c>
      <c r="P9199" t="s">
        <v>42</v>
      </c>
      <c r="R9199" t="s">
        <v>42</v>
      </c>
      <c r="S9199" t="s">
        <v>120</v>
      </c>
      <c r="T9199" s="2" t="s">
        <v>121</v>
      </c>
      <c r="U9199" s="1">
        <v>42433</v>
      </c>
    </row>
    <row r="9200" spans="1:23">
      <c r="A9200">
        <v>1</v>
      </c>
      <c r="B9200" t="s">
        <v>46</v>
      </c>
      <c r="C9200" t="s">
        <v>27732</v>
      </c>
      <c r="D9200" t="s">
        <v>27733</v>
      </c>
      <c r="G9200" t="s">
        <v>27734</v>
      </c>
      <c r="H9200" t="s">
        <v>117</v>
      </c>
      <c r="I9200" s="1">
        <v>42957</v>
      </c>
      <c r="J9200" s="1">
        <v>46609</v>
      </c>
      <c r="K9200" t="s">
        <v>15651</v>
      </c>
      <c r="L9200" t="s">
        <v>413</v>
      </c>
      <c r="M9200" t="s">
        <v>541</v>
      </c>
      <c r="N9200" s="1">
        <v>43395</v>
      </c>
      <c r="P9200" t="s">
        <v>42</v>
      </c>
      <c r="R9200" t="s">
        <v>42</v>
      </c>
      <c r="S9200" t="s">
        <v>120</v>
      </c>
      <c r="T9200" s="2" t="s">
        <v>121</v>
      </c>
      <c r="U9200" s="1">
        <v>42957</v>
      </c>
    </row>
    <row r="9201" spans="1:23">
      <c r="A9201">
        <v>1</v>
      </c>
      <c r="B9201" t="s">
        <v>46</v>
      </c>
      <c r="C9201" t="s">
        <v>27735</v>
      </c>
      <c r="D9201" t="s">
        <v>27736</v>
      </c>
      <c r="G9201">
        <v>8212220124058300</v>
      </c>
      <c r="H9201" t="s">
        <v>117</v>
      </c>
      <c r="I9201" s="1">
        <v>42669</v>
      </c>
      <c r="J9201" s="1">
        <v>44495</v>
      </c>
      <c r="K9201" t="s">
        <v>20201</v>
      </c>
      <c r="L9201" t="s">
        <v>724</v>
      </c>
      <c r="M9201" t="s">
        <v>541</v>
      </c>
      <c r="N9201" s="1">
        <v>42783</v>
      </c>
      <c r="P9201" t="s">
        <v>42</v>
      </c>
      <c r="R9201" t="s">
        <v>42</v>
      </c>
      <c r="S9201" t="s">
        <v>120</v>
      </c>
      <c r="T9201" s="2" t="s">
        <v>121</v>
      </c>
      <c r="U9201" s="1">
        <v>42669</v>
      </c>
    </row>
    <row r="9202" spans="1:23">
      <c r="A9202">
        <v>1</v>
      </c>
      <c r="B9202" t="s">
        <v>46</v>
      </c>
      <c r="C9202" t="s">
        <v>27737</v>
      </c>
      <c r="D9202" t="s">
        <v>27738</v>
      </c>
      <c r="G9202">
        <v>3.14137200482601E+16</v>
      </c>
      <c r="H9202" t="s">
        <v>117</v>
      </c>
      <c r="I9202" s="1">
        <v>43334</v>
      </c>
      <c r="J9202" s="1">
        <v>45160</v>
      </c>
      <c r="K9202" t="s">
        <v>8861</v>
      </c>
      <c r="L9202" t="s">
        <v>110</v>
      </c>
      <c r="M9202" t="s">
        <v>541</v>
      </c>
      <c r="N9202" s="1">
        <v>43719</v>
      </c>
      <c r="P9202" t="s">
        <v>42</v>
      </c>
      <c r="R9202" t="s">
        <v>42</v>
      </c>
      <c r="S9202" t="s">
        <v>120</v>
      </c>
      <c r="T9202" s="2" t="s">
        <v>121</v>
      </c>
      <c r="U9202" s="1">
        <v>43334</v>
      </c>
    </row>
    <row r="9203" spans="1:23">
      <c r="A9203">
        <v>1</v>
      </c>
      <c r="B9203" t="s">
        <v>22</v>
      </c>
      <c r="C9203">
        <v>65596074000188</v>
      </c>
      <c r="D9203" t="s">
        <v>27739</v>
      </c>
      <c r="E9203" t="s">
        <v>27740</v>
      </c>
      <c r="G9203" t="s">
        <v>27741</v>
      </c>
      <c r="H9203" t="s">
        <v>27</v>
      </c>
      <c r="I9203" s="1">
        <v>43984</v>
      </c>
      <c r="J9203" s="1">
        <v>44713</v>
      </c>
      <c r="K9203" t="s">
        <v>2893</v>
      </c>
      <c r="M9203" t="s">
        <v>2480</v>
      </c>
      <c r="N9203" s="1">
        <v>43991</v>
      </c>
      <c r="O9203" s="1">
        <v>43984</v>
      </c>
      <c r="P9203" t="s">
        <v>2487</v>
      </c>
      <c r="R9203" t="s">
        <v>42</v>
      </c>
      <c r="S9203" t="s">
        <v>32</v>
      </c>
      <c r="T9203" s="2" t="s">
        <v>33</v>
      </c>
    </row>
    <row r="9204" spans="1:23">
      <c r="A9204">
        <v>1</v>
      </c>
      <c r="B9204" t="s">
        <v>22</v>
      </c>
      <c r="C9204">
        <v>11595290000180</v>
      </c>
      <c r="D9204" t="s">
        <v>21870</v>
      </c>
      <c r="E9204" t="s">
        <v>21225</v>
      </c>
      <c r="F9204" t="s">
        <v>21226</v>
      </c>
      <c r="G9204" t="s">
        <v>27742</v>
      </c>
      <c r="H9204" t="s">
        <v>38</v>
      </c>
      <c r="I9204" s="1">
        <v>43490</v>
      </c>
      <c r="J9204" s="1">
        <v>44220</v>
      </c>
      <c r="K9204" t="s">
        <v>332</v>
      </c>
      <c r="L9204" t="s">
        <v>40</v>
      </c>
      <c r="M9204" t="s">
        <v>332</v>
      </c>
      <c r="N9204" s="1">
        <v>43502</v>
      </c>
      <c r="O9204" s="1">
        <v>43490</v>
      </c>
      <c r="P9204" t="s">
        <v>1145</v>
      </c>
      <c r="R9204" t="s">
        <v>75</v>
      </c>
      <c r="S9204" t="s">
        <v>43</v>
      </c>
      <c r="T9204" s="2" t="s">
        <v>44</v>
      </c>
      <c r="V9204" t="s">
        <v>21873</v>
      </c>
      <c r="W9204" s="2" t="s">
        <v>27743</v>
      </c>
    </row>
    <row r="9205" spans="1:23">
      <c r="A9205">
        <v>1</v>
      </c>
      <c r="B9205" t="s">
        <v>22</v>
      </c>
      <c r="C9205">
        <v>1662510000197</v>
      </c>
      <c r="D9205" t="s">
        <v>27744</v>
      </c>
      <c r="E9205" t="s">
        <v>27744</v>
      </c>
      <c r="G9205">
        <v>8.5926520044058096E+16</v>
      </c>
      <c r="H9205" t="s">
        <v>117</v>
      </c>
      <c r="I9205" s="1">
        <v>42276</v>
      </c>
      <c r="J9205" s="1">
        <v>45929</v>
      </c>
      <c r="K9205" t="s">
        <v>26429</v>
      </c>
      <c r="L9205" t="s">
        <v>501</v>
      </c>
      <c r="M9205" t="s">
        <v>541</v>
      </c>
      <c r="N9205" s="1">
        <v>43719</v>
      </c>
      <c r="P9205" t="s">
        <v>42</v>
      </c>
      <c r="R9205" t="s">
        <v>42</v>
      </c>
      <c r="S9205" t="s">
        <v>120</v>
      </c>
      <c r="T9205" s="2" t="s">
        <v>121</v>
      </c>
      <c r="U9205" s="1">
        <v>42276</v>
      </c>
    </row>
    <row r="9206" spans="1:23">
      <c r="A9206">
        <v>1</v>
      </c>
      <c r="B9206" t="s">
        <v>22</v>
      </c>
      <c r="C9206">
        <v>10769055000114</v>
      </c>
      <c r="D9206" t="s">
        <v>27745</v>
      </c>
      <c r="E9206" t="s">
        <v>27745</v>
      </c>
      <c r="G9206" t="s">
        <v>27746</v>
      </c>
      <c r="H9206" t="s">
        <v>38</v>
      </c>
      <c r="I9206" s="1">
        <v>42805</v>
      </c>
      <c r="J9206" s="1">
        <v>44630</v>
      </c>
      <c r="K9206" t="s">
        <v>27540</v>
      </c>
      <c r="L9206" t="s">
        <v>110</v>
      </c>
      <c r="M9206" t="s">
        <v>353</v>
      </c>
      <c r="N9206" s="1">
        <v>42884</v>
      </c>
      <c r="O9206" s="1">
        <v>42805</v>
      </c>
      <c r="P9206" t="s">
        <v>51</v>
      </c>
      <c r="Q9206" t="s">
        <v>354</v>
      </c>
      <c r="R9206" t="s">
        <v>42</v>
      </c>
      <c r="S9206" t="s">
        <v>43</v>
      </c>
      <c r="T9206" s="2" t="s">
        <v>44</v>
      </c>
      <c r="V9206" t="s">
        <v>27747</v>
      </c>
    </row>
    <row r="9207" spans="1:23">
      <c r="A9207">
        <v>1</v>
      </c>
      <c r="B9207" t="s">
        <v>46</v>
      </c>
      <c r="C9207" t="s">
        <v>7920</v>
      </c>
      <c r="D9207" t="s">
        <v>7921</v>
      </c>
      <c r="G9207">
        <v>1.7727462015401299E+17</v>
      </c>
      <c r="H9207" t="s">
        <v>117</v>
      </c>
      <c r="I9207" s="1">
        <v>42866</v>
      </c>
      <c r="J9207" s="1">
        <v>44692</v>
      </c>
      <c r="K9207" t="s">
        <v>5778</v>
      </c>
      <c r="L9207" t="s">
        <v>571</v>
      </c>
      <c r="M9207" t="s">
        <v>541</v>
      </c>
      <c r="N9207" s="1">
        <v>43084</v>
      </c>
      <c r="P9207" t="s">
        <v>42</v>
      </c>
      <c r="R9207" t="s">
        <v>42</v>
      </c>
      <c r="S9207" t="s">
        <v>120</v>
      </c>
      <c r="T9207" s="2" t="s">
        <v>121</v>
      </c>
      <c r="U9207" s="1">
        <v>42866</v>
      </c>
    </row>
    <row r="9208" spans="1:23">
      <c r="A9208">
        <v>1</v>
      </c>
      <c r="B9208" t="s">
        <v>46</v>
      </c>
      <c r="C9208" t="s">
        <v>27119</v>
      </c>
      <c r="D9208" t="s">
        <v>27120</v>
      </c>
      <c r="G9208">
        <v>1444320128100080</v>
      </c>
      <c r="H9208" t="s">
        <v>117</v>
      </c>
      <c r="I9208" s="1">
        <v>43081</v>
      </c>
      <c r="J9208" s="1">
        <v>44907</v>
      </c>
      <c r="K9208" t="s">
        <v>1872</v>
      </c>
      <c r="L9208" t="s">
        <v>182</v>
      </c>
      <c r="M9208" t="s">
        <v>541</v>
      </c>
      <c r="N9208" s="1">
        <v>43278</v>
      </c>
      <c r="P9208" t="s">
        <v>42</v>
      </c>
      <c r="R9208" t="s">
        <v>42</v>
      </c>
      <c r="S9208" t="s">
        <v>120</v>
      </c>
      <c r="T9208" s="2" t="s">
        <v>121</v>
      </c>
      <c r="U9208" s="1">
        <v>43081</v>
      </c>
    </row>
    <row r="9209" spans="1:23">
      <c r="A9209">
        <v>1</v>
      </c>
      <c r="B9209" t="s">
        <v>46</v>
      </c>
      <c r="C9209" t="s">
        <v>27748</v>
      </c>
      <c r="D9209" t="s">
        <v>27749</v>
      </c>
      <c r="G9209">
        <v>2.75149200440251E+16</v>
      </c>
      <c r="H9209" t="s">
        <v>117</v>
      </c>
      <c r="I9209" s="1">
        <v>43808</v>
      </c>
      <c r="J9209" s="1">
        <v>46730</v>
      </c>
      <c r="K9209" t="s">
        <v>3580</v>
      </c>
      <c r="L9209" t="s">
        <v>101</v>
      </c>
      <c r="M9209" t="s">
        <v>541</v>
      </c>
      <c r="N9209" s="1">
        <v>44036</v>
      </c>
      <c r="P9209" t="s">
        <v>42</v>
      </c>
      <c r="R9209" t="s">
        <v>42</v>
      </c>
      <c r="S9209" t="s">
        <v>120</v>
      </c>
      <c r="T9209" s="2" t="s">
        <v>121</v>
      </c>
      <c r="U9209" s="1">
        <v>43808</v>
      </c>
    </row>
    <row r="9210" spans="1:23">
      <c r="A9210">
        <v>1</v>
      </c>
      <c r="B9210" t="s">
        <v>22</v>
      </c>
      <c r="C9210">
        <v>58006669000170</v>
      </c>
      <c r="D9210" t="s">
        <v>27750</v>
      </c>
      <c r="E9210" t="s">
        <v>27751</v>
      </c>
      <c r="G9210" t="s">
        <v>20582</v>
      </c>
      <c r="H9210" t="s">
        <v>117</v>
      </c>
      <c r="I9210" s="1">
        <v>43052</v>
      </c>
      <c r="J9210" s="1">
        <v>44877</v>
      </c>
      <c r="K9210" t="s">
        <v>4679</v>
      </c>
      <c r="L9210" t="s">
        <v>110</v>
      </c>
      <c r="M9210" t="s">
        <v>4679</v>
      </c>
      <c r="N9210" s="1">
        <v>43273</v>
      </c>
      <c r="O9210" s="1">
        <v>43052</v>
      </c>
      <c r="P9210" t="s">
        <v>51</v>
      </c>
      <c r="Q9210" t="s">
        <v>20583</v>
      </c>
      <c r="R9210" t="s">
        <v>42</v>
      </c>
      <c r="S9210" t="s">
        <v>120</v>
      </c>
      <c r="T9210" s="2" t="s">
        <v>121</v>
      </c>
    </row>
    <row r="9211" spans="1:23">
      <c r="A9211">
        <v>1</v>
      </c>
      <c r="B9211" t="s">
        <v>22</v>
      </c>
      <c r="C9211">
        <v>81201931000150</v>
      </c>
      <c r="D9211" t="s">
        <v>27752</v>
      </c>
      <c r="E9211" t="s">
        <v>27752</v>
      </c>
      <c r="F9211" t="s">
        <v>27753</v>
      </c>
      <c r="G9211">
        <v>1516519998260620</v>
      </c>
      <c r="H9211" t="s">
        <v>117</v>
      </c>
      <c r="I9211" s="1">
        <v>41250</v>
      </c>
      <c r="J9211" s="1">
        <v>44902</v>
      </c>
      <c r="K9211" t="s">
        <v>5266</v>
      </c>
      <c r="M9211" t="s">
        <v>541</v>
      </c>
      <c r="N9211" s="1">
        <v>41358</v>
      </c>
      <c r="P9211" t="s">
        <v>51</v>
      </c>
      <c r="R9211" t="s">
        <v>42</v>
      </c>
      <c r="S9211" t="s">
        <v>120</v>
      </c>
      <c r="T9211" s="2" t="s">
        <v>121</v>
      </c>
      <c r="U9211" s="1">
        <v>41250</v>
      </c>
      <c r="V9211" t="s">
        <v>18686</v>
      </c>
    </row>
    <row r="9212" spans="1:23">
      <c r="A9212">
        <v>1</v>
      </c>
      <c r="B9212" t="s">
        <v>22</v>
      </c>
      <c r="C9212">
        <v>2906123000111</v>
      </c>
      <c r="D9212" t="s">
        <v>22084</v>
      </c>
      <c r="E9212" t="s">
        <v>10342</v>
      </c>
      <c r="F9212" t="s">
        <v>10343</v>
      </c>
      <c r="G9212">
        <v>3110300028962</v>
      </c>
      <c r="H9212" t="s">
        <v>117</v>
      </c>
      <c r="I9212" s="1">
        <v>41680</v>
      </c>
      <c r="J9212" s="1">
        <v>45332</v>
      </c>
      <c r="K9212" t="s">
        <v>5278</v>
      </c>
      <c r="L9212" t="s">
        <v>29</v>
      </c>
      <c r="M9212" t="s">
        <v>541</v>
      </c>
      <c r="N9212" s="1">
        <v>41935</v>
      </c>
      <c r="P9212" t="s">
        <v>51</v>
      </c>
      <c r="Q9212" t="s">
        <v>1551</v>
      </c>
      <c r="R9212" t="s">
        <v>42</v>
      </c>
      <c r="S9212" t="s">
        <v>120</v>
      </c>
      <c r="T9212" s="2" t="s">
        <v>121</v>
      </c>
    </row>
    <row r="9213" spans="1:23">
      <c r="A9213">
        <v>1</v>
      </c>
      <c r="B9213" t="s">
        <v>46</v>
      </c>
      <c r="C9213" t="s">
        <v>27754</v>
      </c>
      <c r="D9213" t="s">
        <v>27755</v>
      </c>
      <c r="G9213">
        <v>1.00083394201682E+19</v>
      </c>
      <c r="H9213" t="s">
        <v>117</v>
      </c>
      <c r="I9213" s="1">
        <v>43403</v>
      </c>
      <c r="J9213" s="1">
        <v>45229</v>
      </c>
      <c r="K9213" t="s">
        <v>7926</v>
      </c>
      <c r="L9213" t="s">
        <v>110</v>
      </c>
      <c r="M9213" t="s">
        <v>541</v>
      </c>
      <c r="N9213" s="1">
        <v>43719</v>
      </c>
      <c r="P9213" t="s">
        <v>42</v>
      </c>
      <c r="R9213" t="s">
        <v>42</v>
      </c>
      <c r="S9213" t="s">
        <v>120</v>
      </c>
      <c r="T9213" s="2" t="s">
        <v>121</v>
      </c>
      <c r="U9213" s="1">
        <v>43403</v>
      </c>
    </row>
    <row r="9214" spans="1:23">
      <c r="A9214">
        <v>1</v>
      </c>
      <c r="B9214" t="s">
        <v>22</v>
      </c>
      <c r="C9214">
        <v>9208469000195</v>
      </c>
      <c r="D9214" t="s">
        <v>27756</v>
      </c>
      <c r="E9214" t="s">
        <v>27757</v>
      </c>
      <c r="F9214" t="s">
        <v>27758</v>
      </c>
      <c r="G9214">
        <v>1.13209201481502E+16</v>
      </c>
      <c r="H9214" t="s">
        <v>117</v>
      </c>
      <c r="I9214" s="1">
        <v>43906</v>
      </c>
      <c r="J9214" s="1">
        <v>45732</v>
      </c>
      <c r="K9214" t="s">
        <v>23393</v>
      </c>
      <c r="L9214" t="s">
        <v>73</v>
      </c>
      <c r="M9214" t="s">
        <v>541</v>
      </c>
      <c r="N9214" s="1">
        <v>44036</v>
      </c>
      <c r="P9214" t="s">
        <v>42</v>
      </c>
      <c r="R9214" t="s">
        <v>42</v>
      </c>
      <c r="S9214" t="s">
        <v>120</v>
      </c>
      <c r="T9214" s="2" t="s">
        <v>121</v>
      </c>
      <c r="U9214" s="1">
        <v>43906</v>
      </c>
    </row>
    <row r="9215" spans="1:23">
      <c r="A9215">
        <v>1</v>
      </c>
      <c r="B9215" t="s">
        <v>22</v>
      </c>
      <c r="C9215">
        <v>9000033000106</v>
      </c>
      <c r="D9215" t="s">
        <v>27759</v>
      </c>
      <c r="E9215" t="s">
        <v>27760</v>
      </c>
      <c r="F9215" t="s">
        <v>27761</v>
      </c>
      <c r="G9215" t="s">
        <v>27560</v>
      </c>
      <c r="H9215" t="s">
        <v>247</v>
      </c>
      <c r="I9215" s="1">
        <v>43502</v>
      </c>
      <c r="K9215" t="s">
        <v>27561</v>
      </c>
      <c r="L9215" t="s">
        <v>196</v>
      </c>
      <c r="M9215" t="s">
        <v>27561</v>
      </c>
      <c r="N9215" s="1">
        <v>43541</v>
      </c>
      <c r="P9215" t="s">
        <v>42</v>
      </c>
      <c r="R9215" t="s">
        <v>161</v>
      </c>
      <c r="S9215" t="s">
        <v>4006</v>
      </c>
      <c r="T9215" t="s">
        <v>4007</v>
      </c>
      <c r="V9215" t="s">
        <v>27562</v>
      </c>
      <c r="W9215" s="2" t="s">
        <v>27563</v>
      </c>
    </row>
    <row r="9216" spans="1:23">
      <c r="A9216">
        <v>1</v>
      </c>
      <c r="B9216" t="s">
        <v>46</v>
      </c>
      <c r="C9216" t="s">
        <v>27762</v>
      </c>
      <c r="D9216" t="s">
        <v>27763</v>
      </c>
      <c r="G9216" t="s">
        <v>27566</v>
      </c>
      <c r="H9216" t="s">
        <v>117</v>
      </c>
      <c r="I9216" s="1">
        <v>43438</v>
      </c>
      <c r="J9216" s="1">
        <v>44534</v>
      </c>
      <c r="K9216" t="s">
        <v>3403</v>
      </c>
      <c r="L9216" t="s">
        <v>413</v>
      </c>
      <c r="M9216" t="s">
        <v>3403</v>
      </c>
      <c r="N9216" s="1">
        <v>43617</v>
      </c>
      <c r="P9216" t="s">
        <v>42</v>
      </c>
      <c r="R9216" t="s">
        <v>42</v>
      </c>
      <c r="S9216" t="s">
        <v>120</v>
      </c>
      <c r="T9216" s="2" t="s">
        <v>121</v>
      </c>
      <c r="U9216" s="1">
        <v>43438</v>
      </c>
      <c r="V9216" t="s">
        <v>27567</v>
      </c>
      <c r="W9216" t="s">
        <v>27568</v>
      </c>
    </row>
    <row r="9217" spans="1:23">
      <c r="A9217">
        <v>1</v>
      </c>
      <c r="B9217" t="s">
        <v>46</v>
      </c>
      <c r="C9217" t="s">
        <v>27764</v>
      </c>
      <c r="D9217" t="s">
        <v>27765</v>
      </c>
      <c r="G9217">
        <v>8.1682120064024992E+16</v>
      </c>
      <c r="H9217" t="s">
        <v>117</v>
      </c>
      <c r="I9217" s="1">
        <v>43453</v>
      </c>
      <c r="J9217" s="1">
        <v>44549</v>
      </c>
      <c r="K9217" t="s">
        <v>26691</v>
      </c>
      <c r="L9217" t="s">
        <v>321</v>
      </c>
      <c r="M9217" t="s">
        <v>541</v>
      </c>
      <c r="N9217" s="1">
        <v>43847</v>
      </c>
      <c r="P9217" t="s">
        <v>42</v>
      </c>
      <c r="R9217" t="s">
        <v>42</v>
      </c>
      <c r="S9217" t="s">
        <v>120</v>
      </c>
      <c r="T9217" s="2" t="s">
        <v>121</v>
      </c>
      <c r="U9217" s="1">
        <v>43453</v>
      </c>
    </row>
    <row r="9218" spans="1:23">
      <c r="A9218">
        <v>1</v>
      </c>
      <c r="B9218" t="s">
        <v>46</v>
      </c>
      <c r="C9218" t="s">
        <v>27766</v>
      </c>
      <c r="D9218" t="s">
        <v>27767</v>
      </c>
      <c r="G9218">
        <v>4224020038160000</v>
      </c>
      <c r="H9218" t="s">
        <v>117</v>
      </c>
      <c r="I9218" s="1">
        <v>42233</v>
      </c>
      <c r="J9218" s="1">
        <v>45521</v>
      </c>
      <c r="K9218" t="s">
        <v>27768</v>
      </c>
      <c r="L9218" t="s">
        <v>272</v>
      </c>
      <c r="M9218" t="s">
        <v>541</v>
      </c>
      <c r="N9218" s="1">
        <v>43278</v>
      </c>
      <c r="P9218" t="s">
        <v>42</v>
      </c>
      <c r="R9218" t="s">
        <v>42</v>
      </c>
      <c r="S9218" t="s">
        <v>120</v>
      </c>
      <c r="T9218" s="2" t="s">
        <v>121</v>
      </c>
      <c r="U9218" s="1">
        <v>42233</v>
      </c>
    </row>
    <row r="9219" spans="1:23">
      <c r="A9219">
        <v>1</v>
      </c>
      <c r="B9219" t="s">
        <v>22</v>
      </c>
      <c r="C9219">
        <v>2363329000142</v>
      </c>
      <c r="D9219" t="s">
        <v>27769</v>
      </c>
      <c r="E9219" t="s">
        <v>27770</v>
      </c>
      <c r="F9219" t="s">
        <v>27771</v>
      </c>
      <c r="G9219" t="s">
        <v>24320</v>
      </c>
      <c r="H9219" t="s">
        <v>117</v>
      </c>
      <c r="I9219" s="1">
        <v>42236</v>
      </c>
      <c r="J9219" s="1">
        <v>44063</v>
      </c>
      <c r="K9219" t="s">
        <v>24321</v>
      </c>
      <c r="L9219" t="s">
        <v>110</v>
      </c>
      <c r="M9219" t="s">
        <v>541</v>
      </c>
      <c r="N9219" s="1">
        <v>43395</v>
      </c>
      <c r="P9219" t="s">
        <v>42</v>
      </c>
      <c r="R9219" t="s">
        <v>42</v>
      </c>
      <c r="S9219" t="s">
        <v>120</v>
      </c>
      <c r="T9219" s="2" t="s">
        <v>121</v>
      </c>
      <c r="U9219" s="1">
        <v>42236</v>
      </c>
    </row>
    <row r="9220" spans="1:23">
      <c r="A9220">
        <v>1</v>
      </c>
      <c r="B9220" t="s">
        <v>46</v>
      </c>
      <c r="C9220" t="s">
        <v>12138</v>
      </c>
      <c r="D9220" t="s">
        <v>12139</v>
      </c>
      <c r="G9220">
        <v>5548120118080020</v>
      </c>
      <c r="H9220" t="s">
        <v>117</v>
      </c>
      <c r="I9220" s="1">
        <v>42996</v>
      </c>
      <c r="J9220" s="1">
        <v>44822</v>
      </c>
      <c r="K9220" t="s">
        <v>23410</v>
      </c>
      <c r="L9220" t="s">
        <v>321</v>
      </c>
      <c r="M9220" t="s">
        <v>541</v>
      </c>
      <c r="N9220" s="1">
        <v>43172</v>
      </c>
      <c r="P9220" t="s">
        <v>42</v>
      </c>
      <c r="R9220" t="s">
        <v>42</v>
      </c>
      <c r="S9220" t="s">
        <v>120</v>
      </c>
      <c r="T9220" s="2" t="s">
        <v>121</v>
      </c>
      <c r="U9220" s="1">
        <v>42996</v>
      </c>
    </row>
    <row r="9221" spans="1:23">
      <c r="A9221">
        <v>1</v>
      </c>
      <c r="B9221" t="s">
        <v>46</v>
      </c>
      <c r="C9221" t="s">
        <v>27772</v>
      </c>
      <c r="D9221" t="s">
        <v>27773</v>
      </c>
      <c r="G9221">
        <v>7.669432008811E+16</v>
      </c>
      <c r="H9221" t="s">
        <v>117</v>
      </c>
      <c r="I9221" s="1">
        <v>42685</v>
      </c>
      <c r="J9221" s="1">
        <v>46337</v>
      </c>
      <c r="K9221" t="s">
        <v>24879</v>
      </c>
      <c r="L9221" t="s">
        <v>571</v>
      </c>
      <c r="M9221" t="s">
        <v>541</v>
      </c>
      <c r="N9221" s="1">
        <v>43172</v>
      </c>
      <c r="P9221" t="s">
        <v>42</v>
      </c>
      <c r="R9221" t="s">
        <v>42</v>
      </c>
      <c r="S9221" t="s">
        <v>120</v>
      </c>
      <c r="T9221" s="2" t="s">
        <v>121</v>
      </c>
      <c r="U9221" s="1">
        <v>42685</v>
      </c>
    </row>
    <row r="9222" spans="1:23">
      <c r="A9222">
        <v>1</v>
      </c>
      <c r="B9222" t="s">
        <v>46</v>
      </c>
      <c r="C9222" t="s">
        <v>27774</v>
      </c>
      <c r="D9222" t="s">
        <v>27775</v>
      </c>
      <c r="G9222">
        <v>8.0613269201840497E+18</v>
      </c>
      <c r="H9222" t="s">
        <v>117</v>
      </c>
      <c r="I9222" s="1">
        <v>43560</v>
      </c>
      <c r="J9222" s="1">
        <v>45387</v>
      </c>
      <c r="K9222" t="s">
        <v>540</v>
      </c>
      <c r="L9222" t="s">
        <v>73</v>
      </c>
      <c r="M9222" t="s">
        <v>541</v>
      </c>
      <c r="N9222" s="1">
        <v>43719</v>
      </c>
      <c r="P9222" t="s">
        <v>42</v>
      </c>
      <c r="R9222" t="s">
        <v>42</v>
      </c>
      <c r="S9222" t="s">
        <v>120</v>
      </c>
      <c r="T9222" s="2" t="s">
        <v>121</v>
      </c>
      <c r="U9222" s="1">
        <v>43560</v>
      </c>
    </row>
    <row r="9223" spans="1:23">
      <c r="A9223">
        <v>1</v>
      </c>
      <c r="B9223" t="s">
        <v>22</v>
      </c>
      <c r="C9223">
        <v>140738000154</v>
      </c>
      <c r="D9223" t="s">
        <v>27776</v>
      </c>
      <c r="E9223" t="s">
        <v>27777</v>
      </c>
      <c r="F9223" t="s">
        <v>27778</v>
      </c>
      <c r="G9223" t="s">
        <v>27779</v>
      </c>
      <c r="H9223" t="s">
        <v>569</v>
      </c>
      <c r="I9223" s="1">
        <v>43956</v>
      </c>
      <c r="J9223" s="1">
        <v>44686</v>
      </c>
      <c r="K9223" t="s">
        <v>26227</v>
      </c>
      <c r="L9223" t="s">
        <v>315</v>
      </c>
      <c r="M9223" t="s">
        <v>26227</v>
      </c>
      <c r="N9223" s="1">
        <v>43985</v>
      </c>
      <c r="O9223" s="1">
        <v>43955</v>
      </c>
      <c r="P9223" t="s">
        <v>27780</v>
      </c>
      <c r="R9223" t="s">
        <v>75</v>
      </c>
      <c r="S9223" t="s">
        <v>27584</v>
      </c>
      <c r="T9223" s="2" t="s">
        <v>27585</v>
      </c>
      <c r="W9223" t="s">
        <v>27586</v>
      </c>
    </row>
    <row r="9224" spans="1:23">
      <c r="A9224">
        <v>1</v>
      </c>
      <c r="B9224" t="s">
        <v>46</v>
      </c>
      <c r="C9224" t="s">
        <v>27781</v>
      </c>
      <c r="D9224" t="s">
        <v>27782</v>
      </c>
      <c r="G9224">
        <v>200938140031345</v>
      </c>
      <c r="H9224" t="s">
        <v>117</v>
      </c>
      <c r="I9224" s="1">
        <v>43412</v>
      </c>
      <c r="J9224" s="1">
        <v>45238</v>
      </c>
      <c r="K9224" t="s">
        <v>3111</v>
      </c>
      <c r="L9224" t="s">
        <v>169</v>
      </c>
      <c r="M9224" t="s">
        <v>541</v>
      </c>
      <c r="N9224" s="1">
        <v>43719</v>
      </c>
      <c r="P9224" t="s">
        <v>42</v>
      </c>
      <c r="R9224" t="s">
        <v>42</v>
      </c>
      <c r="S9224" t="s">
        <v>120</v>
      </c>
      <c r="T9224" s="2" t="s">
        <v>121</v>
      </c>
      <c r="U9224" s="1">
        <v>43412</v>
      </c>
    </row>
    <row r="9225" spans="1:23">
      <c r="A9225">
        <v>1</v>
      </c>
      <c r="B9225" t="s">
        <v>22</v>
      </c>
      <c r="C9225">
        <v>5778348000128</v>
      </c>
      <c r="D9225" t="s">
        <v>27783</v>
      </c>
      <c r="E9225" t="s">
        <v>27784</v>
      </c>
      <c r="F9225" t="s">
        <v>27785</v>
      </c>
      <c r="G9225">
        <v>200040253989</v>
      </c>
      <c r="H9225" t="s">
        <v>440</v>
      </c>
      <c r="I9225" s="1">
        <v>38723</v>
      </c>
      <c r="K9225" t="s">
        <v>15342</v>
      </c>
      <c r="L9225" t="s">
        <v>315</v>
      </c>
      <c r="M9225" t="s">
        <v>4608</v>
      </c>
      <c r="N9225" s="1">
        <v>41695</v>
      </c>
      <c r="P9225" t="s">
        <v>42</v>
      </c>
      <c r="R9225" t="s">
        <v>42</v>
      </c>
      <c r="S9225" t="s">
        <v>11295</v>
      </c>
      <c r="T9225" s="2" t="s">
        <v>11296</v>
      </c>
    </row>
    <row r="9226" spans="1:23">
      <c r="A9226">
        <v>1</v>
      </c>
      <c r="B9226" t="s">
        <v>46</v>
      </c>
      <c r="C9226" t="s">
        <v>12434</v>
      </c>
      <c r="D9226" t="s">
        <v>12435</v>
      </c>
      <c r="G9226">
        <v>1.8618552010822E+17</v>
      </c>
      <c r="H9226" t="s">
        <v>117</v>
      </c>
      <c r="I9226" s="1">
        <v>43383</v>
      </c>
      <c r="J9226" s="1">
        <v>44114</v>
      </c>
      <c r="K9226" t="s">
        <v>5881</v>
      </c>
      <c r="L9226" t="s">
        <v>129</v>
      </c>
      <c r="M9226" t="s">
        <v>541</v>
      </c>
      <c r="N9226" s="1">
        <v>43719</v>
      </c>
      <c r="P9226" t="s">
        <v>42</v>
      </c>
      <c r="R9226" t="s">
        <v>42</v>
      </c>
      <c r="S9226" t="s">
        <v>120</v>
      </c>
      <c r="T9226" s="2" t="s">
        <v>121</v>
      </c>
      <c r="U9226" s="1">
        <v>43383</v>
      </c>
    </row>
    <row r="9227" spans="1:23">
      <c r="A9227">
        <v>1</v>
      </c>
      <c r="B9227" t="s">
        <v>22</v>
      </c>
      <c r="C9227">
        <v>3737267000154</v>
      </c>
      <c r="D9227" t="s">
        <v>25121</v>
      </c>
      <c r="E9227" t="s">
        <v>7481</v>
      </c>
      <c r="F9227" t="s">
        <v>7482</v>
      </c>
      <c r="G9227">
        <v>5.0047218620144001E+19</v>
      </c>
      <c r="H9227" t="s">
        <v>117</v>
      </c>
      <c r="I9227" s="1">
        <v>42436</v>
      </c>
      <c r="J9227" s="1">
        <v>46088</v>
      </c>
      <c r="K9227" t="s">
        <v>20981</v>
      </c>
      <c r="L9227" t="s">
        <v>272</v>
      </c>
      <c r="M9227" t="s">
        <v>541</v>
      </c>
      <c r="N9227" s="1">
        <v>42534</v>
      </c>
      <c r="P9227" t="s">
        <v>42</v>
      </c>
      <c r="R9227" t="s">
        <v>42</v>
      </c>
      <c r="S9227" t="s">
        <v>120</v>
      </c>
      <c r="T9227" s="2" t="s">
        <v>121</v>
      </c>
    </row>
    <row r="9228" spans="1:23">
      <c r="A9228">
        <v>1</v>
      </c>
      <c r="B9228" t="s">
        <v>22</v>
      </c>
      <c r="C9228">
        <v>5691089000101</v>
      </c>
      <c r="D9228" t="s">
        <v>27786</v>
      </c>
      <c r="E9228" t="s">
        <v>27787</v>
      </c>
      <c r="F9228" t="s">
        <v>27788</v>
      </c>
      <c r="G9228" t="s">
        <v>26727</v>
      </c>
      <c r="H9228" t="s">
        <v>247</v>
      </c>
      <c r="I9228" s="1">
        <v>41396</v>
      </c>
      <c r="K9228" t="s">
        <v>6928</v>
      </c>
      <c r="M9228" t="s">
        <v>732</v>
      </c>
      <c r="N9228" s="1">
        <v>41396</v>
      </c>
      <c r="P9228" t="s">
        <v>51</v>
      </c>
      <c r="R9228" t="s">
        <v>42</v>
      </c>
      <c r="S9228" t="s">
        <v>42</v>
      </c>
      <c r="T9228" t="s">
        <v>162</v>
      </c>
      <c r="V9228" t="s">
        <v>27789</v>
      </c>
    </row>
    <row r="9229" spans="1:23">
      <c r="A9229">
        <v>1</v>
      </c>
      <c r="B9229" t="s">
        <v>22</v>
      </c>
      <c r="C9229">
        <v>16479446000180</v>
      </c>
      <c r="D9229" t="s">
        <v>27790</v>
      </c>
      <c r="E9229" t="s">
        <v>27791</v>
      </c>
      <c r="F9229" t="s">
        <v>27792</v>
      </c>
      <c r="G9229" t="s">
        <v>27793</v>
      </c>
      <c r="H9229" t="s">
        <v>117</v>
      </c>
      <c r="I9229" s="1">
        <v>42863</v>
      </c>
      <c r="J9229" s="1">
        <v>44688</v>
      </c>
      <c r="K9229" t="s">
        <v>6555</v>
      </c>
      <c r="L9229" t="s">
        <v>315</v>
      </c>
      <c r="M9229" t="s">
        <v>6555</v>
      </c>
      <c r="N9229" s="1">
        <v>42894</v>
      </c>
      <c r="O9229" s="1">
        <v>42863</v>
      </c>
      <c r="P9229" t="s">
        <v>51</v>
      </c>
      <c r="Q9229" t="s">
        <v>27794</v>
      </c>
      <c r="R9229" t="s">
        <v>42</v>
      </c>
      <c r="S9229" t="s">
        <v>120</v>
      </c>
      <c r="T9229" s="2" t="s">
        <v>121</v>
      </c>
    </row>
    <row r="9230" spans="1:23">
      <c r="A9230">
        <v>1</v>
      </c>
      <c r="B9230" t="s">
        <v>46</v>
      </c>
      <c r="C9230" t="s">
        <v>27795</v>
      </c>
      <c r="D9230" t="s">
        <v>27796</v>
      </c>
      <c r="G9230">
        <v>4.1853839199982602E+18</v>
      </c>
      <c r="H9230" t="s">
        <v>117</v>
      </c>
      <c r="I9230" s="1">
        <v>42072</v>
      </c>
      <c r="J9230" s="1">
        <v>45725</v>
      </c>
      <c r="K9230" t="s">
        <v>24356</v>
      </c>
      <c r="L9230" t="s">
        <v>110</v>
      </c>
      <c r="M9230" t="s">
        <v>541</v>
      </c>
      <c r="N9230" s="1">
        <v>42461</v>
      </c>
      <c r="P9230" t="s">
        <v>42</v>
      </c>
      <c r="R9230" t="s">
        <v>42</v>
      </c>
      <c r="S9230" t="s">
        <v>120</v>
      </c>
      <c r="T9230" s="2" t="s">
        <v>121</v>
      </c>
      <c r="U9230" s="1">
        <v>42072</v>
      </c>
    </row>
    <row r="9231" spans="1:23">
      <c r="A9231">
        <v>1</v>
      </c>
      <c r="B9231" t="s">
        <v>46</v>
      </c>
      <c r="C9231" t="s">
        <v>27797</v>
      </c>
      <c r="D9231" t="s">
        <v>27798</v>
      </c>
      <c r="G9231">
        <v>5511000003705</v>
      </c>
      <c r="H9231" t="s">
        <v>117</v>
      </c>
      <c r="I9231" s="1">
        <v>43776</v>
      </c>
      <c r="J9231" s="1">
        <v>44872</v>
      </c>
      <c r="K9231" t="s">
        <v>23153</v>
      </c>
      <c r="L9231" t="s">
        <v>29</v>
      </c>
      <c r="M9231" t="s">
        <v>541</v>
      </c>
      <c r="N9231" s="1">
        <v>43895</v>
      </c>
      <c r="P9231" t="s">
        <v>42</v>
      </c>
      <c r="R9231" t="s">
        <v>42</v>
      </c>
      <c r="S9231" t="s">
        <v>120</v>
      </c>
      <c r="T9231" s="2" t="s">
        <v>121</v>
      </c>
      <c r="U9231" s="1">
        <v>43776</v>
      </c>
    </row>
    <row r="9232" spans="1:23">
      <c r="A9232">
        <v>1</v>
      </c>
      <c r="B9232" t="s">
        <v>46</v>
      </c>
      <c r="C9232" t="s">
        <v>27799</v>
      </c>
      <c r="D9232" t="s">
        <v>27800</v>
      </c>
      <c r="G9232">
        <v>3.0028844820138201E+19</v>
      </c>
      <c r="H9232" t="s">
        <v>117</v>
      </c>
      <c r="I9232" s="1">
        <v>43308</v>
      </c>
      <c r="J9232" s="1">
        <v>44404</v>
      </c>
      <c r="K9232" t="s">
        <v>4299</v>
      </c>
      <c r="L9232" t="s">
        <v>110</v>
      </c>
      <c r="M9232" t="s">
        <v>541</v>
      </c>
      <c r="N9232" s="1">
        <v>43719</v>
      </c>
      <c r="P9232" t="s">
        <v>42</v>
      </c>
      <c r="R9232" t="s">
        <v>42</v>
      </c>
      <c r="S9232" t="s">
        <v>120</v>
      </c>
      <c r="T9232" s="2" t="s">
        <v>121</v>
      </c>
      <c r="U9232" s="1">
        <v>43308</v>
      </c>
    </row>
    <row r="9233" spans="1:23">
      <c r="A9233">
        <v>1</v>
      </c>
      <c r="B9233" t="s">
        <v>22</v>
      </c>
      <c r="C9233">
        <v>21772506000199</v>
      </c>
      <c r="D9233" t="s">
        <v>27801</v>
      </c>
      <c r="E9233" t="s">
        <v>27802</v>
      </c>
      <c r="G9233" t="s">
        <v>27803</v>
      </c>
      <c r="H9233" t="s">
        <v>27</v>
      </c>
      <c r="I9233" s="1">
        <v>43461</v>
      </c>
      <c r="J9233" s="1">
        <v>44192</v>
      </c>
      <c r="K9233" t="s">
        <v>15311</v>
      </c>
      <c r="L9233" t="s">
        <v>110</v>
      </c>
      <c r="M9233" t="s">
        <v>15311</v>
      </c>
      <c r="N9233" s="1">
        <v>43473</v>
      </c>
      <c r="O9233" s="1">
        <v>43461</v>
      </c>
      <c r="P9233" t="s">
        <v>27804</v>
      </c>
      <c r="R9233" t="s">
        <v>31</v>
      </c>
      <c r="S9233" t="s">
        <v>32</v>
      </c>
      <c r="T9233" s="2" t="s">
        <v>33</v>
      </c>
    </row>
    <row r="9234" spans="1:23">
      <c r="A9234">
        <v>1</v>
      </c>
      <c r="B9234" t="s">
        <v>46</v>
      </c>
      <c r="C9234" t="s">
        <v>27805</v>
      </c>
      <c r="D9234" t="s">
        <v>27806</v>
      </c>
      <c r="G9234">
        <v>5.7977832013401306E+17</v>
      </c>
      <c r="H9234" t="s">
        <v>117</v>
      </c>
      <c r="I9234" s="1">
        <v>43367</v>
      </c>
      <c r="J9234" s="1">
        <v>44463</v>
      </c>
      <c r="K9234" t="s">
        <v>9484</v>
      </c>
      <c r="L9234" t="s">
        <v>182</v>
      </c>
      <c r="M9234" t="s">
        <v>541</v>
      </c>
      <c r="N9234" s="1">
        <v>43719</v>
      </c>
      <c r="P9234" t="s">
        <v>42</v>
      </c>
      <c r="R9234" t="s">
        <v>42</v>
      </c>
      <c r="S9234" t="s">
        <v>120</v>
      </c>
      <c r="T9234" s="2" t="s">
        <v>121</v>
      </c>
      <c r="U9234" s="1">
        <v>43367</v>
      </c>
    </row>
    <row r="9235" spans="1:23">
      <c r="A9235">
        <v>1</v>
      </c>
      <c r="B9235" t="s">
        <v>22</v>
      </c>
      <c r="C9235">
        <v>21013392000101</v>
      </c>
      <c r="D9235" t="s">
        <v>27807</v>
      </c>
      <c r="E9235" t="s">
        <v>7180</v>
      </c>
      <c r="G9235" t="s">
        <v>27808</v>
      </c>
      <c r="H9235" t="s">
        <v>27</v>
      </c>
      <c r="I9235" s="1">
        <v>43805</v>
      </c>
      <c r="J9235" s="1">
        <v>44171</v>
      </c>
      <c r="K9235" t="s">
        <v>23970</v>
      </c>
      <c r="L9235" t="s">
        <v>272</v>
      </c>
      <c r="M9235" t="s">
        <v>23970</v>
      </c>
      <c r="N9235" s="1">
        <v>43809</v>
      </c>
      <c r="O9235" s="1">
        <v>43805</v>
      </c>
      <c r="P9235" t="s">
        <v>27809</v>
      </c>
      <c r="R9235" t="s">
        <v>75</v>
      </c>
      <c r="S9235" t="s">
        <v>32</v>
      </c>
      <c r="T9235" s="2" t="s">
        <v>33</v>
      </c>
      <c r="U9235" s="1">
        <v>43805</v>
      </c>
      <c r="V9235" s="2" t="s">
        <v>27810</v>
      </c>
      <c r="W9235" s="2" t="s">
        <v>27810</v>
      </c>
    </row>
    <row r="9236" spans="1:23">
      <c r="A9236">
        <v>1</v>
      </c>
      <c r="B9236" t="s">
        <v>22</v>
      </c>
      <c r="C9236">
        <v>50683671000172</v>
      </c>
      <c r="D9236" t="s">
        <v>27811</v>
      </c>
      <c r="E9236" t="s">
        <v>27811</v>
      </c>
      <c r="G9236" t="s">
        <v>27812</v>
      </c>
      <c r="H9236" t="s">
        <v>142</v>
      </c>
      <c r="I9236" s="1">
        <v>43104</v>
      </c>
      <c r="K9236" t="s">
        <v>13253</v>
      </c>
      <c r="L9236" t="s">
        <v>110</v>
      </c>
      <c r="M9236" t="s">
        <v>353</v>
      </c>
      <c r="N9236" s="1">
        <v>43138</v>
      </c>
      <c r="O9236" s="1">
        <v>43104</v>
      </c>
      <c r="P9236" t="s">
        <v>51</v>
      </c>
      <c r="Q9236" t="s">
        <v>354</v>
      </c>
      <c r="R9236" t="s">
        <v>42</v>
      </c>
      <c r="S9236" t="s">
        <v>145</v>
      </c>
      <c r="T9236" s="2" t="s">
        <v>146</v>
      </c>
      <c r="V9236" t="s">
        <v>13254</v>
      </c>
    </row>
    <row r="9237" spans="1:23">
      <c r="A9237">
        <v>1</v>
      </c>
      <c r="B9237" t="s">
        <v>46</v>
      </c>
      <c r="C9237" t="s">
        <v>20589</v>
      </c>
      <c r="D9237" t="s">
        <v>20590</v>
      </c>
      <c r="G9237">
        <v>4675420134058400</v>
      </c>
      <c r="H9237" t="s">
        <v>117</v>
      </c>
      <c r="I9237" s="1">
        <v>42703</v>
      </c>
      <c r="J9237" s="1">
        <v>44529</v>
      </c>
      <c r="K9237" t="s">
        <v>13257</v>
      </c>
      <c r="L9237" t="s">
        <v>455</v>
      </c>
      <c r="M9237" t="s">
        <v>541</v>
      </c>
      <c r="N9237" s="1">
        <v>43084</v>
      </c>
      <c r="P9237" t="s">
        <v>42</v>
      </c>
      <c r="R9237" t="s">
        <v>42</v>
      </c>
      <c r="S9237" t="s">
        <v>120</v>
      </c>
      <c r="T9237" s="2" t="s">
        <v>121</v>
      </c>
      <c r="U9237" s="1">
        <v>42703</v>
      </c>
    </row>
    <row r="9238" spans="1:23">
      <c r="A9238">
        <v>1</v>
      </c>
      <c r="B9238" t="s">
        <v>46</v>
      </c>
      <c r="C9238" t="s">
        <v>18856</v>
      </c>
      <c r="D9238" t="s">
        <v>18857</v>
      </c>
      <c r="G9238">
        <v>9237720138100110</v>
      </c>
      <c r="H9238" t="s">
        <v>117</v>
      </c>
      <c r="I9238" s="1">
        <v>43076</v>
      </c>
      <c r="J9238" s="1">
        <v>44172</v>
      </c>
      <c r="K9238" t="s">
        <v>14588</v>
      </c>
      <c r="L9238" t="s">
        <v>182</v>
      </c>
      <c r="M9238" t="s">
        <v>541</v>
      </c>
      <c r="N9238" s="1">
        <v>43719</v>
      </c>
      <c r="P9238" t="s">
        <v>42</v>
      </c>
      <c r="R9238" t="s">
        <v>42</v>
      </c>
      <c r="S9238" t="s">
        <v>120</v>
      </c>
      <c r="T9238" s="2" t="s">
        <v>121</v>
      </c>
      <c r="U9238" s="1">
        <v>43076</v>
      </c>
    </row>
    <row r="9239" spans="1:23">
      <c r="A9239">
        <v>1</v>
      </c>
      <c r="B9239" t="s">
        <v>46</v>
      </c>
      <c r="C9239" t="s">
        <v>27813</v>
      </c>
      <c r="D9239" t="s">
        <v>27814</v>
      </c>
      <c r="G9239">
        <v>8.0413055201540495E+18</v>
      </c>
      <c r="H9239" t="s">
        <v>117</v>
      </c>
      <c r="I9239" s="1">
        <v>43872</v>
      </c>
      <c r="J9239" s="1">
        <v>47525</v>
      </c>
      <c r="K9239" t="s">
        <v>21031</v>
      </c>
      <c r="L9239" t="s">
        <v>724</v>
      </c>
      <c r="M9239" t="s">
        <v>541</v>
      </c>
      <c r="N9239" s="1">
        <v>44036</v>
      </c>
      <c r="P9239" t="s">
        <v>42</v>
      </c>
      <c r="R9239" t="s">
        <v>42</v>
      </c>
      <c r="S9239" t="s">
        <v>120</v>
      </c>
      <c r="T9239" s="2" t="s">
        <v>121</v>
      </c>
      <c r="U9239" s="1">
        <v>43872</v>
      </c>
    </row>
    <row r="9240" spans="1:23">
      <c r="A9240">
        <v>1</v>
      </c>
      <c r="B9240" t="s">
        <v>46</v>
      </c>
      <c r="C9240" t="s">
        <v>27815</v>
      </c>
      <c r="D9240" t="s">
        <v>27816</v>
      </c>
      <c r="G9240">
        <v>9.3980620048260608E+16</v>
      </c>
      <c r="H9240" t="s">
        <v>117</v>
      </c>
      <c r="I9240" s="1">
        <v>43700</v>
      </c>
      <c r="J9240" s="1">
        <v>45527</v>
      </c>
      <c r="K9240" t="s">
        <v>720</v>
      </c>
      <c r="L9240" t="s">
        <v>110</v>
      </c>
      <c r="M9240" t="s">
        <v>541</v>
      </c>
      <c r="N9240" s="1">
        <v>43895</v>
      </c>
      <c r="P9240" t="s">
        <v>42</v>
      </c>
      <c r="R9240" t="s">
        <v>42</v>
      </c>
      <c r="S9240" t="s">
        <v>120</v>
      </c>
      <c r="T9240" s="2" t="s">
        <v>121</v>
      </c>
      <c r="U9240" s="1">
        <v>43700</v>
      </c>
    </row>
    <row r="9241" spans="1:23">
      <c r="A9241">
        <v>1</v>
      </c>
      <c r="B9241" t="s">
        <v>46</v>
      </c>
      <c r="C9241" t="s">
        <v>27626</v>
      </c>
      <c r="D9241" t="s">
        <v>27627</v>
      </c>
      <c r="G9241" t="s">
        <v>27817</v>
      </c>
      <c r="H9241" t="s">
        <v>117</v>
      </c>
      <c r="I9241" s="1">
        <v>42851</v>
      </c>
      <c r="J9241" s="1">
        <v>44677</v>
      </c>
      <c r="K9241" t="s">
        <v>5967</v>
      </c>
      <c r="L9241" t="s">
        <v>110</v>
      </c>
      <c r="M9241" t="s">
        <v>541</v>
      </c>
      <c r="N9241" s="1">
        <v>43395</v>
      </c>
      <c r="P9241" t="s">
        <v>42</v>
      </c>
      <c r="R9241" t="s">
        <v>42</v>
      </c>
      <c r="S9241" t="s">
        <v>120</v>
      </c>
      <c r="T9241" s="2" t="s">
        <v>121</v>
      </c>
      <c r="U9241" s="1">
        <v>42851</v>
      </c>
    </row>
    <row r="9242" spans="1:23">
      <c r="A9242">
        <v>1</v>
      </c>
      <c r="B9242" t="s">
        <v>46</v>
      </c>
      <c r="C9242" t="s">
        <v>27818</v>
      </c>
      <c r="D9242" t="s">
        <v>27819</v>
      </c>
      <c r="G9242">
        <v>6.1751920074058304E+16</v>
      </c>
      <c r="H9242" t="s">
        <v>117</v>
      </c>
      <c r="I9242" s="1">
        <v>42429</v>
      </c>
      <c r="J9242" s="1">
        <v>46082</v>
      </c>
      <c r="K9242" t="s">
        <v>4368</v>
      </c>
      <c r="L9242" t="s">
        <v>724</v>
      </c>
      <c r="M9242" t="s">
        <v>541</v>
      </c>
      <c r="N9242" s="1">
        <v>42558</v>
      </c>
      <c r="P9242" t="s">
        <v>42</v>
      </c>
      <c r="R9242" t="s">
        <v>42</v>
      </c>
      <c r="S9242" t="s">
        <v>120</v>
      </c>
      <c r="T9242" s="2" t="s">
        <v>121</v>
      </c>
      <c r="U9242" s="1">
        <v>42429</v>
      </c>
    </row>
    <row r="9243" spans="1:23">
      <c r="A9243">
        <v>1</v>
      </c>
      <c r="B9243" t="s">
        <v>46</v>
      </c>
      <c r="C9243" t="s">
        <v>27820</v>
      </c>
      <c r="D9243" t="s">
        <v>27821</v>
      </c>
      <c r="G9243">
        <v>4.9096907201181297E+18</v>
      </c>
      <c r="H9243" t="s">
        <v>117</v>
      </c>
      <c r="I9243" s="1">
        <v>43364</v>
      </c>
      <c r="J9243" s="1">
        <v>47017</v>
      </c>
      <c r="K9243" t="s">
        <v>2094</v>
      </c>
      <c r="L9243" t="s">
        <v>169</v>
      </c>
      <c r="M9243" t="s">
        <v>541</v>
      </c>
      <c r="N9243" s="1">
        <v>43719</v>
      </c>
      <c r="P9243" t="s">
        <v>42</v>
      </c>
      <c r="R9243" t="s">
        <v>42</v>
      </c>
      <c r="S9243" t="s">
        <v>120</v>
      </c>
      <c r="T9243" s="2" t="s">
        <v>121</v>
      </c>
      <c r="U9243" s="1">
        <v>43364</v>
      </c>
    </row>
    <row r="9244" spans="1:23">
      <c r="A9244">
        <v>1</v>
      </c>
      <c r="B9244" t="s">
        <v>46</v>
      </c>
      <c r="C9244" t="s">
        <v>21152</v>
      </c>
      <c r="D9244" t="s">
        <v>21153</v>
      </c>
      <c r="G9244">
        <v>6.73915200982604E+16</v>
      </c>
      <c r="H9244" t="s">
        <v>117</v>
      </c>
      <c r="I9244" s="1">
        <v>43630</v>
      </c>
      <c r="J9244" s="1">
        <v>44726</v>
      </c>
      <c r="K9244" t="s">
        <v>27822</v>
      </c>
      <c r="L9244" t="s">
        <v>110</v>
      </c>
      <c r="M9244" t="s">
        <v>541</v>
      </c>
      <c r="N9244" s="1">
        <v>43952</v>
      </c>
      <c r="P9244" t="s">
        <v>42</v>
      </c>
      <c r="R9244" t="s">
        <v>42</v>
      </c>
      <c r="S9244" t="s">
        <v>120</v>
      </c>
      <c r="T9244" s="2" t="s">
        <v>121</v>
      </c>
      <c r="U9244" s="1">
        <v>43630</v>
      </c>
    </row>
    <row r="9245" spans="1:23">
      <c r="A9245">
        <v>1</v>
      </c>
      <c r="B9245" t="s">
        <v>46</v>
      </c>
      <c r="C9245" t="s">
        <v>27633</v>
      </c>
      <c r="D9245" t="s">
        <v>27634</v>
      </c>
      <c r="G9245">
        <v>8.0000662201780101E+18</v>
      </c>
      <c r="H9245" t="s">
        <v>117</v>
      </c>
      <c r="I9245" s="1">
        <v>43962</v>
      </c>
      <c r="J9245" s="1">
        <v>45057</v>
      </c>
      <c r="K9245" t="s">
        <v>20377</v>
      </c>
      <c r="L9245" t="s">
        <v>806</v>
      </c>
      <c r="M9245" t="s">
        <v>541</v>
      </c>
      <c r="N9245" s="1">
        <v>43983</v>
      </c>
      <c r="P9245" t="s">
        <v>42</v>
      </c>
      <c r="R9245" t="s">
        <v>42</v>
      </c>
      <c r="S9245" t="s">
        <v>120</v>
      </c>
      <c r="T9245" s="2" t="s">
        <v>121</v>
      </c>
      <c r="U9245" s="1">
        <v>43962</v>
      </c>
    </row>
    <row r="9246" spans="1:23">
      <c r="A9246">
        <v>1</v>
      </c>
      <c r="B9246" t="s">
        <v>46</v>
      </c>
      <c r="C9246" t="s">
        <v>27823</v>
      </c>
      <c r="D9246" t="s">
        <v>27824</v>
      </c>
      <c r="G9246">
        <v>6.1387220044025104E+16</v>
      </c>
      <c r="H9246" t="s">
        <v>117</v>
      </c>
      <c r="I9246" s="1">
        <v>43522</v>
      </c>
      <c r="J9246" s="1">
        <v>45348</v>
      </c>
      <c r="K9246" t="s">
        <v>5470</v>
      </c>
      <c r="L9246" t="s">
        <v>101</v>
      </c>
      <c r="M9246" t="s">
        <v>541</v>
      </c>
      <c r="N9246" s="1">
        <v>43719</v>
      </c>
      <c r="P9246" t="s">
        <v>42</v>
      </c>
      <c r="R9246" t="s">
        <v>42</v>
      </c>
      <c r="S9246" t="s">
        <v>120</v>
      </c>
      <c r="T9246" s="2" t="s">
        <v>121</v>
      </c>
      <c r="U9246" s="1">
        <v>43522</v>
      </c>
    </row>
    <row r="9247" spans="1:23">
      <c r="A9247">
        <v>1</v>
      </c>
      <c r="B9247" t="s">
        <v>46</v>
      </c>
      <c r="C9247" t="s">
        <v>27825</v>
      </c>
      <c r="D9247" t="s">
        <v>27826</v>
      </c>
      <c r="G9247">
        <v>5.0015561520114E+19</v>
      </c>
      <c r="H9247" t="s">
        <v>117</v>
      </c>
      <c r="I9247" s="1">
        <v>42319</v>
      </c>
      <c r="J9247" s="1">
        <v>44146</v>
      </c>
      <c r="K9247" t="s">
        <v>27827</v>
      </c>
      <c r="L9247" t="s">
        <v>272</v>
      </c>
      <c r="M9247" t="s">
        <v>541</v>
      </c>
      <c r="N9247" s="1">
        <v>42650</v>
      </c>
      <c r="P9247" t="s">
        <v>42</v>
      </c>
      <c r="R9247" t="s">
        <v>42</v>
      </c>
      <c r="S9247" t="s">
        <v>120</v>
      </c>
      <c r="T9247" s="2" t="s">
        <v>121</v>
      </c>
      <c r="U9247" s="1">
        <v>42319</v>
      </c>
    </row>
    <row r="9248" spans="1:23">
      <c r="A9248">
        <v>1</v>
      </c>
      <c r="B9248" t="s">
        <v>46</v>
      </c>
      <c r="C9248" t="s">
        <v>27828</v>
      </c>
      <c r="D9248" t="s">
        <v>27829</v>
      </c>
      <c r="G9248">
        <v>5331420148260600</v>
      </c>
      <c r="H9248" t="s">
        <v>117</v>
      </c>
      <c r="I9248" s="1">
        <v>43404</v>
      </c>
      <c r="J9248" s="1">
        <v>45230</v>
      </c>
      <c r="K9248" t="s">
        <v>10520</v>
      </c>
      <c r="L9248" t="s">
        <v>110</v>
      </c>
      <c r="M9248" t="s">
        <v>541</v>
      </c>
      <c r="N9248" s="1">
        <v>43719</v>
      </c>
      <c r="P9248" t="s">
        <v>42</v>
      </c>
      <c r="R9248" t="s">
        <v>42</v>
      </c>
      <c r="S9248" t="s">
        <v>120</v>
      </c>
      <c r="T9248" s="2" t="s">
        <v>121</v>
      </c>
      <c r="U9248" s="1">
        <v>43404</v>
      </c>
    </row>
    <row r="9249" spans="1:23">
      <c r="A9249">
        <v>1</v>
      </c>
      <c r="B9249" t="s">
        <v>46</v>
      </c>
      <c r="C9249" t="s">
        <v>27830</v>
      </c>
      <c r="D9249" t="s">
        <v>27831</v>
      </c>
      <c r="G9249">
        <v>5934320058150750</v>
      </c>
      <c r="H9249" t="s">
        <v>117</v>
      </c>
      <c r="I9249" s="1">
        <v>42230</v>
      </c>
      <c r="J9249" s="1">
        <v>44057</v>
      </c>
      <c r="K9249" t="s">
        <v>27641</v>
      </c>
      <c r="L9249" t="s">
        <v>73</v>
      </c>
      <c r="M9249" t="s">
        <v>541</v>
      </c>
      <c r="N9249" s="1">
        <v>42650</v>
      </c>
      <c r="P9249" t="s">
        <v>42</v>
      </c>
      <c r="R9249" t="s">
        <v>42</v>
      </c>
      <c r="S9249" t="s">
        <v>120</v>
      </c>
      <c r="T9249" s="2" t="s">
        <v>121</v>
      </c>
      <c r="U9249" s="1">
        <v>42230</v>
      </c>
    </row>
    <row r="9250" spans="1:23">
      <c r="A9250">
        <v>1</v>
      </c>
      <c r="B9250" t="s">
        <v>46</v>
      </c>
      <c r="C9250" t="s">
        <v>20975</v>
      </c>
      <c r="D9250" t="s">
        <v>20976</v>
      </c>
      <c r="G9250" t="s">
        <v>25803</v>
      </c>
      <c r="H9250" t="s">
        <v>117</v>
      </c>
      <c r="I9250" s="1">
        <v>43045</v>
      </c>
      <c r="J9250" s="1">
        <v>44871</v>
      </c>
      <c r="K9250" t="s">
        <v>25804</v>
      </c>
      <c r="L9250" t="s">
        <v>158</v>
      </c>
      <c r="M9250" t="s">
        <v>541</v>
      </c>
      <c r="N9250" s="1">
        <v>43395</v>
      </c>
      <c r="P9250" t="s">
        <v>42</v>
      </c>
      <c r="R9250" t="s">
        <v>42</v>
      </c>
      <c r="S9250" t="s">
        <v>120</v>
      </c>
      <c r="T9250" s="2" t="s">
        <v>121</v>
      </c>
      <c r="U9250" s="1">
        <v>43045</v>
      </c>
    </row>
    <row r="9251" spans="1:23">
      <c r="A9251">
        <v>1</v>
      </c>
      <c r="B9251" t="s">
        <v>46</v>
      </c>
      <c r="C9251" t="s">
        <v>27832</v>
      </c>
      <c r="D9251" t="s">
        <v>27833</v>
      </c>
      <c r="G9251">
        <v>9.4539720044013408E+16</v>
      </c>
      <c r="H9251" t="s">
        <v>117</v>
      </c>
      <c r="I9251" s="1">
        <v>41674</v>
      </c>
      <c r="J9251" s="1">
        <v>45326</v>
      </c>
      <c r="K9251" t="s">
        <v>27834</v>
      </c>
      <c r="L9251" t="s">
        <v>40</v>
      </c>
      <c r="M9251" t="s">
        <v>541</v>
      </c>
      <c r="N9251" s="1">
        <v>43084</v>
      </c>
      <c r="P9251" t="s">
        <v>42</v>
      </c>
      <c r="R9251" t="s">
        <v>42</v>
      </c>
      <c r="S9251" t="s">
        <v>120</v>
      </c>
      <c r="T9251" s="2" t="s">
        <v>121</v>
      </c>
      <c r="U9251" s="1">
        <v>41674</v>
      </c>
    </row>
    <row r="9252" spans="1:23">
      <c r="A9252">
        <v>1</v>
      </c>
      <c r="B9252" t="s">
        <v>46</v>
      </c>
      <c r="C9252" t="s">
        <v>27835</v>
      </c>
      <c r="D9252" t="s">
        <v>27836</v>
      </c>
      <c r="G9252">
        <v>7.8856872011818995E+17</v>
      </c>
      <c r="H9252" t="s">
        <v>117</v>
      </c>
      <c r="I9252" s="1">
        <v>43232</v>
      </c>
      <c r="J9252" s="1">
        <v>45058</v>
      </c>
      <c r="K9252" t="s">
        <v>1525</v>
      </c>
      <c r="L9252" t="s">
        <v>101</v>
      </c>
      <c r="M9252" t="s">
        <v>541</v>
      </c>
      <c r="N9252" s="1">
        <v>43719</v>
      </c>
      <c r="P9252" t="s">
        <v>42</v>
      </c>
      <c r="R9252" t="s">
        <v>42</v>
      </c>
      <c r="S9252" t="s">
        <v>120</v>
      </c>
      <c r="T9252" s="2" t="s">
        <v>121</v>
      </c>
      <c r="U9252" s="1">
        <v>43232</v>
      </c>
    </row>
    <row r="9253" spans="1:23">
      <c r="A9253">
        <v>1</v>
      </c>
      <c r="B9253" t="s">
        <v>46</v>
      </c>
      <c r="C9253" t="s">
        <v>27837</v>
      </c>
      <c r="D9253" t="s">
        <v>27838</v>
      </c>
      <c r="G9253">
        <v>3.195242009824E+16</v>
      </c>
      <c r="H9253" t="s">
        <v>117</v>
      </c>
      <c r="I9253" s="1">
        <v>43032</v>
      </c>
      <c r="J9253" s="1">
        <v>46684</v>
      </c>
      <c r="K9253" t="s">
        <v>27839</v>
      </c>
      <c r="L9253" t="s">
        <v>203</v>
      </c>
      <c r="M9253" t="s">
        <v>541</v>
      </c>
      <c r="N9253" s="1">
        <v>43278</v>
      </c>
      <c r="P9253" t="s">
        <v>42</v>
      </c>
      <c r="R9253" t="s">
        <v>42</v>
      </c>
      <c r="S9253" t="s">
        <v>120</v>
      </c>
      <c r="T9253" s="2" t="s">
        <v>121</v>
      </c>
      <c r="U9253" s="1">
        <v>43032</v>
      </c>
    </row>
    <row r="9254" spans="1:23">
      <c r="A9254">
        <v>1</v>
      </c>
      <c r="B9254" t="s">
        <v>46</v>
      </c>
      <c r="C9254" t="s">
        <v>27840</v>
      </c>
      <c r="D9254" t="s">
        <v>27841</v>
      </c>
      <c r="G9254">
        <v>3.0005752220138201E+19</v>
      </c>
      <c r="H9254" t="s">
        <v>117</v>
      </c>
      <c r="I9254" s="1">
        <v>42614</v>
      </c>
      <c r="J9254" s="1">
        <v>44440</v>
      </c>
      <c r="K9254" t="s">
        <v>27842</v>
      </c>
      <c r="L9254" t="s">
        <v>110</v>
      </c>
      <c r="M9254" t="s">
        <v>541</v>
      </c>
      <c r="N9254" s="1">
        <v>42698</v>
      </c>
      <c r="P9254" t="s">
        <v>42</v>
      </c>
      <c r="R9254" t="s">
        <v>42</v>
      </c>
      <c r="S9254" t="s">
        <v>120</v>
      </c>
      <c r="T9254" s="2" t="s">
        <v>121</v>
      </c>
      <c r="U9254" s="1">
        <v>42614</v>
      </c>
    </row>
    <row r="9255" spans="1:23">
      <c r="A9255">
        <v>1</v>
      </c>
      <c r="B9255" t="s">
        <v>22</v>
      </c>
      <c r="C9255">
        <v>10568838000130</v>
      </c>
      <c r="D9255" t="s">
        <v>27843</v>
      </c>
      <c r="E9255" t="s">
        <v>27843</v>
      </c>
      <c r="F9255" t="s">
        <v>27844</v>
      </c>
      <c r="G9255">
        <v>1.51213201951705E+16</v>
      </c>
      <c r="H9255" t="s">
        <v>38</v>
      </c>
      <c r="I9255" s="1">
        <v>43881</v>
      </c>
      <c r="J9255" s="1">
        <v>44976</v>
      </c>
      <c r="K9255" t="s">
        <v>26076</v>
      </c>
      <c r="L9255" t="s">
        <v>321</v>
      </c>
      <c r="M9255" t="s">
        <v>26076</v>
      </c>
      <c r="N9255" s="1">
        <v>43934</v>
      </c>
      <c r="P9255" t="s">
        <v>42</v>
      </c>
      <c r="R9255" t="s">
        <v>75</v>
      </c>
      <c r="S9255" t="s">
        <v>43</v>
      </c>
      <c r="T9255" s="2" t="s">
        <v>44</v>
      </c>
    </row>
    <row r="9256" spans="1:23">
      <c r="A9256">
        <v>1</v>
      </c>
      <c r="B9256" t="s">
        <v>46</v>
      </c>
      <c r="C9256" t="s">
        <v>10786</v>
      </c>
      <c r="D9256" t="s">
        <v>10787</v>
      </c>
      <c r="G9256">
        <v>5.0001319720134001E+19</v>
      </c>
      <c r="H9256" t="s">
        <v>117</v>
      </c>
      <c r="I9256" s="1">
        <v>43594</v>
      </c>
      <c r="J9256" s="1">
        <v>44690</v>
      </c>
      <c r="K9256" t="s">
        <v>17527</v>
      </c>
      <c r="L9256" t="s">
        <v>272</v>
      </c>
      <c r="M9256" t="s">
        <v>541</v>
      </c>
      <c r="N9256" s="1">
        <v>43952</v>
      </c>
      <c r="P9256" t="s">
        <v>42</v>
      </c>
      <c r="R9256" t="s">
        <v>42</v>
      </c>
      <c r="S9256" t="s">
        <v>120</v>
      </c>
      <c r="T9256" s="2" t="s">
        <v>121</v>
      </c>
      <c r="U9256" s="1">
        <v>43594</v>
      </c>
    </row>
    <row r="9257" spans="1:23">
      <c r="A9257">
        <v>1</v>
      </c>
      <c r="B9257" t="s">
        <v>46</v>
      </c>
      <c r="C9257" t="s">
        <v>27845</v>
      </c>
      <c r="D9257" t="s">
        <v>27846</v>
      </c>
      <c r="G9257">
        <v>2.11384200382606E+16</v>
      </c>
      <c r="H9257" t="s">
        <v>117</v>
      </c>
      <c r="I9257" s="1">
        <v>42020</v>
      </c>
      <c r="J9257" s="1">
        <v>45673</v>
      </c>
      <c r="K9257" t="s">
        <v>11534</v>
      </c>
      <c r="L9257" t="s">
        <v>110</v>
      </c>
      <c r="M9257" t="s">
        <v>541</v>
      </c>
      <c r="N9257" s="1">
        <v>42412</v>
      </c>
      <c r="P9257" t="s">
        <v>42</v>
      </c>
      <c r="R9257" t="s">
        <v>42</v>
      </c>
      <c r="S9257" t="s">
        <v>120</v>
      </c>
      <c r="T9257" s="2" t="s">
        <v>121</v>
      </c>
      <c r="U9257" s="1">
        <v>42020</v>
      </c>
    </row>
    <row r="9258" spans="1:23">
      <c r="A9258">
        <v>1</v>
      </c>
      <c r="B9258" t="s">
        <v>22</v>
      </c>
      <c r="C9258">
        <v>12044045000147</v>
      </c>
      <c r="D9258" t="s">
        <v>27847</v>
      </c>
      <c r="E9258" t="s">
        <v>27847</v>
      </c>
      <c r="G9258" t="s">
        <v>27848</v>
      </c>
      <c r="H9258" t="s">
        <v>872</v>
      </c>
      <c r="I9258" s="1">
        <v>43048</v>
      </c>
      <c r="J9258" s="1">
        <v>44144</v>
      </c>
      <c r="K9258" t="s">
        <v>873</v>
      </c>
      <c r="L9258" t="s">
        <v>40</v>
      </c>
      <c r="M9258" t="s">
        <v>873</v>
      </c>
      <c r="N9258" s="1">
        <v>43053</v>
      </c>
      <c r="O9258" s="1">
        <v>43048</v>
      </c>
      <c r="P9258" t="s">
        <v>7650</v>
      </c>
      <c r="R9258" t="s">
        <v>75</v>
      </c>
      <c r="S9258" t="s">
        <v>875</v>
      </c>
      <c r="T9258" s="2" t="s">
        <v>876</v>
      </c>
      <c r="W9258" t="s">
        <v>27849</v>
      </c>
    </row>
    <row r="9259" spans="1:23">
      <c r="A9259">
        <v>1</v>
      </c>
      <c r="B9259" t="s">
        <v>46</v>
      </c>
      <c r="C9259" t="s">
        <v>27850</v>
      </c>
      <c r="D9259" t="s">
        <v>27851</v>
      </c>
      <c r="G9259" t="s">
        <v>27852</v>
      </c>
      <c r="H9259" t="s">
        <v>117</v>
      </c>
      <c r="I9259" s="1">
        <v>43248</v>
      </c>
      <c r="J9259" s="1">
        <v>45074</v>
      </c>
      <c r="K9259" t="s">
        <v>24709</v>
      </c>
      <c r="L9259" t="s">
        <v>129</v>
      </c>
      <c r="M9259" t="s">
        <v>541</v>
      </c>
      <c r="N9259" s="1">
        <v>43395</v>
      </c>
      <c r="P9259" t="s">
        <v>42</v>
      </c>
      <c r="R9259" t="s">
        <v>42</v>
      </c>
      <c r="S9259" t="s">
        <v>120</v>
      </c>
      <c r="T9259" s="2" t="s">
        <v>121</v>
      </c>
      <c r="U9259" s="1">
        <v>43248</v>
      </c>
    </row>
    <row r="9260" spans="1:23">
      <c r="A9260">
        <v>1</v>
      </c>
      <c r="B9260" t="s">
        <v>22</v>
      </c>
      <c r="C9260">
        <v>10391156000102</v>
      </c>
      <c r="D9260" t="s">
        <v>27853</v>
      </c>
      <c r="E9260" t="s">
        <v>27854</v>
      </c>
      <c r="F9260" t="s">
        <v>27855</v>
      </c>
      <c r="G9260" t="s">
        <v>27856</v>
      </c>
      <c r="H9260" t="s">
        <v>16026</v>
      </c>
      <c r="I9260" s="1">
        <v>43550</v>
      </c>
      <c r="J9260" s="1">
        <v>44281</v>
      </c>
      <c r="K9260" t="s">
        <v>15189</v>
      </c>
      <c r="L9260" t="s">
        <v>101</v>
      </c>
      <c r="M9260" t="s">
        <v>15189</v>
      </c>
      <c r="N9260" s="1">
        <v>43553</v>
      </c>
      <c r="O9260" s="1">
        <v>43550</v>
      </c>
      <c r="P9260" t="s">
        <v>7392</v>
      </c>
      <c r="R9260" t="s">
        <v>31</v>
      </c>
      <c r="S9260" t="s">
        <v>15190</v>
      </c>
      <c r="T9260" s="2" t="s">
        <v>16028</v>
      </c>
      <c r="V9260" t="s">
        <v>224</v>
      </c>
    </row>
    <row r="9261" spans="1:23">
      <c r="A9261">
        <v>1</v>
      </c>
      <c r="B9261" t="s">
        <v>46</v>
      </c>
      <c r="C9261" t="s">
        <v>27857</v>
      </c>
      <c r="D9261" t="s">
        <v>27858</v>
      </c>
      <c r="G9261">
        <v>3.004752010813E+16</v>
      </c>
      <c r="H9261" t="s">
        <v>117</v>
      </c>
      <c r="I9261" s="1">
        <v>43153</v>
      </c>
      <c r="J9261" s="1">
        <v>44249</v>
      </c>
      <c r="K9261" t="s">
        <v>13847</v>
      </c>
      <c r="L9261" t="s">
        <v>169</v>
      </c>
      <c r="M9261" t="s">
        <v>541</v>
      </c>
      <c r="N9261" s="1">
        <v>43719</v>
      </c>
      <c r="P9261" t="s">
        <v>42</v>
      </c>
      <c r="R9261" t="s">
        <v>42</v>
      </c>
      <c r="S9261" t="s">
        <v>120</v>
      </c>
      <c r="T9261" s="2" t="s">
        <v>121</v>
      </c>
      <c r="U9261" s="1">
        <v>43153</v>
      </c>
    </row>
    <row r="9262" spans="1:23">
      <c r="A9262">
        <v>1</v>
      </c>
      <c r="B9262" t="s">
        <v>22</v>
      </c>
      <c r="C9262">
        <v>4848802000107</v>
      </c>
      <c r="D9262" t="s">
        <v>13968</v>
      </c>
      <c r="E9262" t="s">
        <v>13968</v>
      </c>
      <c r="F9262" t="s">
        <v>13969</v>
      </c>
      <c r="G9262" t="s">
        <v>24166</v>
      </c>
      <c r="H9262" t="s">
        <v>247</v>
      </c>
      <c r="I9262" s="1">
        <v>43005</v>
      </c>
      <c r="J9262" s="1">
        <v>44797</v>
      </c>
      <c r="K9262" t="s">
        <v>703</v>
      </c>
      <c r="L9262" t="s">
        <v>29</v>
      </c>
      <c r="M9262" t="s">
        <v>703</v>
      </c>
      <c r="N9262" s="1">
        <v>43024</v>
      </c>
      <c r="O9262" s="1">
        <v>43005</v>
      </c>
      <c r="P9262" t="s">
        <v>704</v>
      </c>
      <c r="Q9262" t="s">
        <v>1116</v>
      </c>
      <c r="R9262" t="s">
        <v>42</v>
      </c>
      <c r="S9262" t="s">
        <v>42</v>
      </c>
      <c r="T9262" t="s">
        <v>162</v>
      </c>
      <c r="U9262" s="1">
        <v>43005</v>
      </c>
      <c r="V9262" t="s">
        <v>1792</v>
      </c>
    </row>
    <row r="9263" spans="1:23">
      <c r="A9263">
        <v>1</v>
      </c>
      <c r="B9263" t="s">
        <v>46</v>
      </c>
      <c r="C9263" t="s">
        <v>27666</v>
      </c>
      <c r="D9263" t="s">
        <v>27667</v>
      </c>
      <c r="G9263">
        <v>200840000049551</v>
      </c>
      <c r="H9263" t="s">
        <v>117</v>
      </c>
      <c r="I9263" s="1">
        <v>42794</v>
      </c>
      <c r="J9263" s="1">
        <v>44620</v>
      </c>
      <c r="K9263" t="s">
        <v>22662</v>
      </c>
      <c r="L9263" t="s">
        <v>265</v>
      </c>
      <c r="M9263" t="s">
        <v>541</v>
      </c>
      <c r="N9263" s="1">
        <v>43895</v>
      </c>
      <c r="P9263" t="s">
        <v>42</v>
      </c>
      <c r="R9263" t="s">
        <v>42</v>
      </c>
      <c r="S9263" t="s">
        <v>120</v>
      </c>
      <c r="T9263" s="2" t="s">
        <v>121</v>
      </c>
      <c r="U9263" s="1">
        <v>42794</v>
      </c>
    </row>
    <row r="9264" spans="1:23">
      <c r="A9264">
        <v>1</v>
      </c>
      <c r="B9264" t="s">
        <v>22</v>
      </c>
      <c r="C9264">
        <v>17121323000136</v>
      </c>
      <c r="D9264" t="s">
        <v>27859</v>
      </c>
      <c r="E9264" t="s">
        <v>27860</v>
      </c>
      <c r="F9264" t="s">
        <v>27861</v>
      </c>
      <c r="G9264" t="s">
        <v>27862</v>
      </c>
      <c r="H9264" t="s">
        <v>142</v>
      </c>
      <c r="I9264" s="1">
        <v>43570</v>
      </c>
      <c r="K9264" t="s">
        <v>8444</v>
      </c>
      <c r="L9264" t="s">
        <v>40</v>
      </c>
      <c r="M9264" t="s">
        <v>883</v>
      </c>
      <c r="N9264" s="1">
        <v>43570</v>
      </c>
      <c r="O9264" s="1">
        <v>43570</v>
      </c>
      <c r="P9264" t="s">
        <v>27863</v>
      </c>
      <c r="R9264" t="s">
        <v>42</v>
      </c>
      <c r="S9264" t="s">
        <v>145</v>
      </c>
      <c r="T9264" s="2" t="s">
        <v>146</v>
      </c>
      <c r="V9264" t="s">
        <v>22079</v>
      </c>
    </row>
    <row r="9265" spans="1:23">
      <c r="A9265">
        <v>1</v>
      </c>
      <c r="B9265" t="s">
        <v>46</v>
      </c>
      <c r="C9265" t="s">
        <v>27864</v>
      </c>
      <c r="D9265" t="s">
        <v>27865</v>
      </c>
      <c r="G9265">
        <v>1.079812013816E+16</v>
      </c>
      <c r="H9265" t="s">
        <v>117</v>
      </c>
      <c r="I9265" s="1">
        <v>42877</v>
      </c>
      <c r="J9265" s="1">
        <v>44703</v>
      </c>
      <c r="K9265" t="s">
        <v>17564</v>
      </c>
      <c r="L9265" t="s">
        <v>272</v>
      </c>
      <c r="M9265" t="s">
        <v>541</v>
      </c>
      <c r="N9265" s="1">
        <v>43084</v>
      </c>
      <c r="P9265" t="s">
        <v>42</v>
      </c>
      <c r="R9265" t="s">
        <v>42</v>
      </c>
      <c r="S9265" t="s">
        <v>120</v>
      </c>
      <c r="T9265" s="2" t="s">
        <v>121</v>
      </c>
      <c r="U9265" s="1">
        <v>42877</v>
      </c>
    </row>
    <row r="9266" spans="1:23">
      <c r="A9266">
        <v>1</v>
      </c>
      <c r="B9266" t="s">
        <v>46</v>
      </c>
      <c r="C9266" t="s">
        <v>27866</v>
      </c>
      <c r="D9266" t="s">
        <v>27867</v>
      </c>
      <c r="G9266">
        <v>3.6805120178260496E+16</v>
      </c>
      <c r="H9266" t="s">
        <v>117</v>
      </c>
      <c r="I9266" s="1">
        <v>42766</v>
      </c>
      <c r="J9266" s="1">
        <v>44592</v>
      </c>
      <c r="K9266" t="s">
        <v>5033</v>
      </c>
      <c r="L9266" t="s">
        <v>110</v>
      </c>
      <c r="M9266" t="s">
        <v>541</v>
      </c>
      <c r="N9266" s="1">
        <v>43084</v>
      </c>
      <c r="P9266" t="s">
        <v>42</v>
      </c>
      <c r="R9266" t="s">
        <v>42</v>
      </c>
      <c r="S9266" t="s">
        <v>120</v>
      </c>
      <c r="T9266" s="2" t="s">
        <v>121</v>
      </c>
      <c r="U9266" s="1">
        <v>42766</v>
      </c>
    </row>
    <row r="9267" spans="1:23">
      <c r="A9267">
        <v>1</v>
      </c>
      <c r="B9267" t="s">
        <v>46</v>
      </c>
      <c r="C9267" t="s">
        <v>27868</v>
      </c>
      <c r="D9267" t="s">
        <v>27869</v>
      </c>
      <c r="G9267">
        <v>200800193789</v>
      </c>
      <c r="H9267" t="s">
        <v>117</v>
      </c>
      <c r="I9267" s="1">
        <v>42609</v>
      </c>
      <c r="J9267" s="1">
        <v>44435</v>
      </c>
      <c r="K9267" t="s">
        <v>12493</v>
      </c>
      <c r="L9267" t="s">
        <v>413</v>
      </c>
      <c r="M9267" t="s">
        <v>541</v>
      </c>
      <c r="N9267" s="1">
        <v>43278</v>
      </c>
      <c r="P9267" t="s">
        <v>42</v>
      </c>
      <c r="R9267" t="s">
        <v>42</v>
      </c>
      <c r="S9267" t="s">
        <v>120</v>
      </c>
      <c r="T9267" s="2" t="s">
        <v>121</v>
      </c>
      <c r="U9267" s="1">
        <v>42609</v>
      </c>
    </row>
    <row r="9268" spans="1:23">
      <c r="A9268">
        <v>1</v>
      </c>
      <c r="B9268" t="s">
        <v>46</v>
      </c>
      <c r="C9268" t="s">
        <v>27870</v>
      </c>
      <c r="D9268" t="s">
        <v>27871</v>
      </c>
      <c r="G9268">
        <v>201033090000518</v>
      </c>
      <c r="H9268" t="s">
        <v>117</v>
      </c>
      <c r="I9268" s="1">
        <v>43651</v>
      </c>
      <c r="J9268" s="1">
        <v>45478</v>
      </c>
      <c r="K9268" t="s">
        <v>11600</v>
      </c>
      <c r="L9268" t="s">
        <v>315</v>
      </c>
      <c r="M9268" t="s">
        <v>541</v>
      </c>
      <c r="N9268" s="1">
        <v>43847</v>
      </c>
      <c r="P9268" t="s">
        <v>42</v>
      </c>
      <c r="R9268" t="s">
        <v>42</v>
      </c>
      <c r="S9268" t="s">
        <v>120</v>
      </c>
      <c r="T9268" s="2" t="s">
        <v>121</v>
      </c>
      <c r="U9268" s="1">
        <v>43651</v>
      </c>
    </row>
    <row r="9269" spans="1:23">
      <c r="A9269">
        <v>1</v>
      </c>
      <c r="B9269" t="s">
        <v>22</v>
      </c>
      <c r="C9269">
        <v>21213891000134</v>
      </c>
      <c r="D9269" t="s">
        <v>6322</v>
      </c>
      <c r="E9269" t="s">
        <v>6323</v>
      </c>
      <c r="G9269" t="s">
        <v>27872</v>
      </c>
      <c r="H9269" t="s">
        <v>27</v>
      </c>
      <c r="I9269" s="1">
        <v>43480</v>
      </c>
      <c r="J9269" s="1">
        <v>44211</v>
      </c>
      <c r="K9269" t="s">
        <v>63</v>
      </c>
      <c r="L9269" t="s">
        <v>169</v>
      </c>
      <c r="M9269" t="s">
        <v>63</v>
      </c>
      <c r="N9269" s="1">
        <v>43480</v>
      </c>
      <c r="O9269" s="1">
        <v>43480</v>
      </c>
      <c r="P9269" t="s">
        <v>2481</v>
      </c>
      <c r="R9269" t="s">
        <v>42</v>
      </c>
      <c r="S9269" t="s">
        <v>32</v>
      </c>
      <c r="T9269" s="2" t="s">
        <v>33</v>
      </c>
    </row>
    <row r="9270" spans="1:23">
      <c r="A9270">
        <v>1</v>
      </c>
      <c r="B9270" t="s">
        <v>46</v>
      </c>
      <c r="C9270" t="s">
        <v>27873</v>
      </c>
      <c r="D9270" t="s">
        <v>27874</v>
      </c>
      <c r="G9270">
        <v>1.0636632011813E+17</v>
      </c>
      <c r="H9270" t="s">
        <v>117</v>
      </c>
      <c r="I9270" s="1">
        <v>43552</v>
      </c>
      <c r="J9270" s="1">
        <v>47205</v>
      </c>
      <c r="K9270" t="s">
        <v>27875</v>
      </c>
      <c r="L9270" t="s">
        <v>169</v>
      </c>
      <c r="M9270" t="s">
        <v>541</v>
      </c>
      <c r="N9270" s="1">
        <v>43847</v>
      </c>
      <c r="P9270" t="s">
        <v>42</v>
      </c>
      <c r="R9270" t="s">
        <v>42</v>
      </c>
      <c r="S9270" t="s">
        <v>120</v>
      </c>
      <c r="T9270" s="2" t="s">
        <v>121</v>
      </c>
      <c r="U9270" s="1">
        <v>43552</v>
      </c>
    </row>
    <row r="9271" spans="1:23">
      <c r="A9271">
        <v>1</v>
      </c>
      <c r="B9271" t="s">
        <v>22</v>
      </c>
      <c r="C9271">
        <v>4116560000167</v>
      </c>
      <c r="D9271" t="s">
        <v>27876</v>
      </c>
      <c r="E9271" t="s">
        <v>27877</v>
      </c>
      <c r="G9271" t="s">
        <v>27878</v>
      </c>
      <c r="H9271" t="s">
        <v>508</v>
      </c>
      <c r="I9271" s="1">
        <v>42242</v>
      </c>
      <c r="J9271" s="1">
        <v>44068</v>
      </c>
      <c r="K9271" t="s">
        <v>799</v>
      </c>
      <c r="L9271" t="s">
        <v>29</v>
      </c>
      <c r="M9271" t="s">
        <v>799</v>
      </c>
      <c r="N9271" s="1">
        <v>42459</v>
      </c>
      <c r="O9271" s="1">
        <v>42459</v>
      </c>
      <c r="P9271" t="s">
        <v>22648</v>
      </c>
      <c r="R9271" t="s">
        <v>42</v>
      </c>
      <c r="S9271" t="s">
        <v>513</v>
      </c>
      <c r="T9271" s="2" t="s">
        <v>514</v>
      </c>
      <c r="U9271" s="1">
        <v>42242</v>
      </c>
    </row>
    <row r="9272" spans="1:23">
      <c r="A9272">
        <v>1</v>
      </c>
      <c r="B9272" t="s">
        <v>22</v>
      </c>
      <c r="C9272">
        <v>20306599000101</v>
      </c>
      <c r="D9272" t="s">
        <v>27879</v>
      </c>
      <c r="E9272" t="s">
        <v>19416</v>
      </c>
      <c r="F9272" t="s">
        <v>27880</v>
      </c>
      <c r="G9272">
        <v>1.00014819201682E+19</v>
      </c>
      <c r="H9272" t="s">
        <v>117</v>
      </c>
      <c r="I9272" s="1">
        <v>43446</v>
      </c>
      <c r="J9272" s="1">
        <v>44542</v>
      </c>
      <c r="K9272" t="s">
        <v>6137</v>
      </c>
      <c r="L9272" t="s">
        <v>110</v>
      </c>
      <c r="M9272" t="s">
        <v>541</v>
      </c>
      <c r="N9272" s="1">
        <v>43719</v>
      </c>
      <c r="P9272" t="s">
        <v>42</v>
      </c>
      <c r="R9272" t="s">
        <v>42</v>
      </c>
      <c r="S9272" t="s">
        <v>120</v>
      </c>
      <c r="T9272" s="2" t="s">
        <v>121</v>
      </c>
      <c r="U9272" s="1">
        <v>43446</v>
      </c>
    </row>
    <row r="9273" spans="1:23">
      <c r="A9273">
        <v>1</v>
      </c>
      <c r="B9273" t="s">
        <v>46</v>
      </c>
      <c r="C9273" t="s">
        <v>27881</v>
      </c>
      <c r="D9273" t="s">
        <v>27882</v>
      </c>
      <c r="G9273">
        <v>200833080007955</v>
      </c>
      <c r="H9273" t="s">
        <v>117</v>
      </c>
      <c r="I9273" s="1">
        <v>43230</v>
      </c>
      <c r="J9273" s="1">
        <v>45056</v>
      </c>
      <c r="K9273" t="s">
        <v>22102</v>
      </c>
      <c r="L9273" t="s">
        <v>315</v>
      </c>
      <c r="M9273" t="s">
        <v>541</v>
      </c>
      <c r="N9273" s="1">
        <v>43719</v>
      </c>
      <c r="P9273" t="s">
        <v>42</v>
      </c>
      <c r="R9273" t="s">
        <v>42</v>
      </c>
      <c r="S9273" t="s">
        <v>120</v>
      </c>
      <c r="T9273" s="2" t="s">
        <v>121</v>
      </c>
      <c r="U9273" s="1">
        <v>43230</v>
      </c>
    </row>
    <row r="9274" spans="1:23">
      <c r="A9274">
        <v>1</v>
      </c>
      <c r="B9274" t="s">
        <v>22</v>
      </c>
      <c r="C9274">
        <v>5140472000163</v>
      </c>
      <c r="D9274" t="s">
        <v>27883</v>
      </c>
      <c r="E9274" t="s">
        <v>10082</v>
      </c>
      <c r="F9274" t="s">
        <v>10083</v>
      </c>
      <c r="G9274">
        <v>1.2517312012822E+17</v>
      </c>
      <c r="H9274" t="s">
        <v>117</v>
      </c>
      <c r="I9274" s="1">
        <v>42284</v>
      </c>
      <c r="J9274" s="1">
        <v>44111</v>
      </c>
      <c r="K9274" t="s">
        <v>9692</v>
      </c>
      <c r="L9274" t="s">
        <v>129</v>
      </c>
      <c r="M9274" t="s">
        <v>541</v>
      </c>
      <c r="N9274" s="1">
        <v>42461</v>
      </c>
      <c r="P9274" t="s">
        <v>42</v>
      </c>
      <c r="R9274" t="s">
        <v>42</v>
      </c>
      <c r="S9274" t="s">
        <v>120</v>
      </c>
      <c r="T9274" s="2" t="s">
        <v>121</v>
      </c>
      <c r="U9274" s="1">
        <v>42284</v>
      </c>
    </row>
    <row r="9275" spans="1:23">
      <c r="A9275">
        <v>1</v>
      </c>
      <c r="B9275" t="s">
        <v>46</v>
      </c>
      <c r="C9275" t="s">
        <v>27884</v>
      </c>
      <c r="D9275" t="s">
        <v>27885</v>
      </c>
      <c r="G9275">
        <v>3.0011207220138201E+19</v>
      </c>
      <c r="H9275" t="s">
        <v>117</v>
      </c>
      <c r="I9275" s="1">
        <v>43383</v>
      </c>
      <c r="J9275" s="1">
        <v>45209</v>
      </c>
      <c r="K9275" t="s">
        <v>12524</v>
      </c>
      <c r="L9275" t="s">
        <v>110</v>
      </c>
      <c r="M9275" t="s">
        <v>541</v>
      </c>
      <c r="N9275" s="1">
        <v>43719</v>
      </c>
      <c r="P9275" t="s">
        <v>42</v>
      </c>
      <c r="R9275" t="s">
        <v>42</v>
      </c>
      <c r="S9275" t="s">
        <v>120</v>
      </c>
      <c r="T9275" s="2" t="s">
        <v>121</v>
      </c>
      <c r="U9275" s="1">
        <v>43383</v>
      </c>
    </row>
    <row r="9276" spans="1:23">
      <c r="A9276">
        <v>1</v>
      </c>
      <c r="B9276" t="s">
        <v>46</v>
      </c>
      <c r="C9276" t="s">
        <v>27886</v>
      </c>
      <c r="D9276" t="s">
        <v>27887</v>
      </c>
      <c r="G9276">
        <v>1.00016694201582E+19</v>
      </c>
      <c r="H9276" t="s">
        <v>117</v>
      </c>
      <c r="I9276" s="1">
        <v>43584</v>
      </c>
      <c r="J9276" s="1">
        <v>45411</v>
      </c>
      <c r="K9276" t="s">
        <v>27888</v>
      </c>
      <c r="L9276" t="s">
        <v>110</v>
      </c>
      <c r="M9276" t="s">
        <v>541</v>
      </c>
      <c r="N9276" s="1">
        <v>43719</v>
      </c>
      <c r="P9276" t="s">
        <v>42</v>
      </c>
      <c r="R9276" t="s">
        <v>42</v>
      </c>
      <c r="S9276" t="s">
        <v>120</v>
      </c>
      <c r="T9276" s="2" t="s">
        <v>121</v>
      </c>
      <c r="U9276" s="1">
        <v>43584</v>
      </c>
    </row>
    <row r="9277" spans="1:23">
      <c r="A9277">
        <v>1</v>
      </c>
      <c r="B9277" t="s">
        <v>22</v>
      </c>
      <c r="C9277">
        <v>63632947000135</v>
      </c>
      <c r="D9277" t="s">
        <v>7615</v>
      </c>
      <c r="E9277" t="s">
        <v>7615</v>
      </c>
      <c r="F9277" t="s">
        <v>7616</v>
      </c>
      <c r="G9277" t="s">
        <v>27889</v>
      </c>
      <c r="H9277" t="s">
        <v>7234</v>
      </c>
      <c r="I9277" s="1">
        <v>43593</v>
      </c>
      <c r="J9277" s="1">
        <v>44324</v>
      </c>
      <c r="K9277" t="s">
        <v>7235</v>
      </c>
      <c r="L9277" t="s">
        <v>119</v>
      </c>
      <c r="M9277" t="s">
        <v>7235</v>
      </c>
      <c r="N9277" s="1">
        <v>43872</v>
      </c>
      <c r="O9277" s="1">
        <v>43592</v>
      </c>
      <c r="P9277" t="s">
        <v>27890</v>
      </c>
      <c r="R9277" t="s">
        <v>75</v>
      </c>
      <c r="S9277" t="s">
        <v>7237</v>
      </c>
      <c r="T9277" s="2" t="s">
        <v>7238</v>
      </c>
      <c r="U9277" s="1">
        <v>43602</v>
      </c>
      <c r="W9277" t="s">
        <v>7619</v>
      </c>
    </row>
    <row r="9278" spans="1:23">
      <c r="A9278">
        <v>1</v>
      </c>
      <c r="B9278" t="s">
        <v>22</v>
      </c>
      <c r="C9278">
        <v>7913242000115</v>
      </c>
      <c r="D9278" t="s">
        <v>27891</v>
      </c>
      <c r="E9278" t="s">
        <v>27892</v>
      </c>
      <c r="F9278" t="s">
        <v>27893</v>
      </c>
      <c r="G9278" t="s">
        <v>27894</v>
      </c>
      <c r="H9278" t="s">
        <v>1409</v>
      </c>
      <c r="I9278" s="1">
        <v>43104</v>
      </c>
      <c r="J9278" s="1">
        <v>44930</v>
      </c>
      <c r="K9278" t="s">
        <v>1410</v>
      </c>
      <c r="L9278" t="s">
        <v>40</v>
      </c>
      <c r="M9278" t="s">
        <v>1410</v>
      </c>
      <c r="N9278" s="1">
        <v>43153</v>
      </c>
      <c r="P9278" t="s">
        <v>42</v>
      </c>
      <c r="R9278" t="s">
        <v>42</v>
      </c>
      <c r="S9278" t="s">
        <v>1411</v>
      </c>
      <c r="T9278" t="s">
        <v>1412</v>
      </c>
      <c r="U9278" s="1">
        <v>43104</v>
      </c>
    </row>
    <row r="9279" spans="1:23">
      <c r="A9279">
        <v>1</v>
      </c>
      <c r="B9279" t="s">
        <v>46</v>
      </c>
      <c r="C9279" t="s">
        <v>27895</v>
      </c>
      <c r="D9279" t="s">
        <v>27896</v>
      </c>
      <c r="G9279">
        <v>1.41704320034058E+17</v>
      </c>
      <c r="H9279" t="s">
        <v>117</v>
      </c>
      <c r="I9279" s="1">
        <v>43564</v>
      </c>
      <c r="J9279" s="1">
        <v>45391</v>
      </c>
      <c r="K9279" t="s">
        <v>3430</v>
      </c>
      <c r="L9279" t="s">
        <v>501</v>
      </c>
      <c r="M9279" t="s">
        <v>541</v>
      </c>
      <c r="N9279" s="1">
        <v>43847</v>
      </c>
      <c r="P9279" t="s">
        <v>42</v>
      </c>
      <c r="R9279" t="s">
        <v>42</v>
      </c>
      <c r="S9279" t="s">
        <v>120</v>
      </c>
      <c r="T9279" s="2" t="s">
        <v>121</v>
      </c>
      <c r="U9279" s="1">
        <v>43564</v>
      </c>
    </row>
    <row r="9280" spans="1:23">
      <c r="A9280">
        <v>1</v>
      </c>
      <c r="B9280" t="s">
        <v>46</v>
      </c>
      <c r="C9280" t="s">
        <v>27897</v>
      </c>
      <c r="D9280" t="s">
        <v>27898</v>
      </c>
      <c r="G9280">
        <v>1.728672002824E+16</v>
      </c>
      <c r="H9280" t="s">
        <v>117</v>
      </c>
      <c r="I9280" s="1">
        <v>42284</v>
      </c>
      <c r="J9280" s="1">
        <v>45937</v>
      </c>
      <c r="K9280" t="s">
        <v>15183</v>
      </c>
      <c r="L9280" t="s">
        <v>203</v>
      </c>
      <c r="M9280" t="s">
        <v>541</v>
      </c>
      <c r="N9280" s="1">
        <v>42534</v>
      </c>
      <c r="P9280" t="s">
        <v>42</v>
      </c>
      <c r="R9280" t="s">
        <v>42</v>
      </c>
      <c r="S9280" t="s">
        <v>120</v>
      </c>
      <c r="T9280" s="2" t="s">
        <v>121</v>
      </c>
      <c r="U9280" s="1">
        <v>42284</v>
      </c>
    </row>
    <row r="9281" spans="1:23">
      <c r="A9281">
        <v>1</v>
      </c>
      <c r="B9281" t="s">
        <v>46</v>
      </c>
      <c r="C9281" t="s">
        <v>27899</v>
      </c>
      <c r="D9281" t="s">
        <v>27900</v>
      </c>
      <c r="G9281">
        <v>4.2688602011801997E+17</v>
      </c>
      <c r="H9281" t="s">
        <v>117</v>
      </c>
      <c r="I9281" s="1">
        <v>42702</v>
      </c>
      <c r="J9281" s="1">
        <v>46354</v>
      </c>
      <c r="K9281" t="s">
        <v>19790</v>
      </c>
      <c r="L9281" t="s">
        <v>862</v>
      </c>
      <c r="M9281" t="s">
        <v>541</v>
      </c>
      <c r="N9281" s="1">
        <v>43172</v>
      </c>
      <c r="P9281" t="s">
        <v>42</v>
      </c>
      <c r="R9281" t="s">
        <v>42</v>
      </c>
      <c r="S9281" t="s">
        <v>120</v>
      </c>
      <c r="T9281" s="2" t="s">
        <v>121</v>
      </c>
      <c r="U9281" s="1">
        <v>42702</v>
      </c>
    </row>
    <row r="9282" spans="1:23">
      <c r="A9282">
        <v>1</v>
      </c>
      <c r="B9282" t="s">
        <v>22</v>
      </c>
      <c r="C9282">
        <v>4266258000195</v>
      </c>
      <c r="D9282" t="s">
        <v>27901</v>
      </c>
      <c r="E9282" t="s">
        <v>27902</v>
      </c>
      <c r="F9282" t="s">
        <v>27903</v>
      </c>
      <c r="G9282">
        <v>3.1271092009811002E+17</v>
      </c>
      <c r="H9282" t="s">
        <v>117</v>
      </c>
      <c r="I9282" s="1">
        <v>42583</v>
      </c>
      <c r="J9282" s="1">
        <v>44409</v>
      </c>
      <c r="K9282" t="s">
        <v>27904</v>
      </c>
      <c r="L9282" t="s">
        <v>571</v>
      </c>
      <c r="M9282" t="s">
        <v>541</v>
      </c>
      <c r="N9282" s="1">
        <v>43084</v>
      </c>
      <c r="P9282" t="s">
        <v>42</v>
      </c>
      <c r="R9282" t="s">
        <v>42</v>
      </c>
      <c r="S9282" t="s">
        <v>120</v>
      </c>
      <c r="T9282" s="2" t="s">
        <v>121</v>
      </c>
      <c r="U9282" s="1">
        <v>42583</v>
      </c>
    </row>
    <row r="9283" spans="1:23">
      <c r="A9283">
        <v>1</v>
      </c>
      <c r="B9283" t="s">
        <v>22</v>
      </c>
      <c r="C9283">
        <v>16432197000178</v>
      </c>
      <c r="D9283" t="s">
        <v>27905</v>
      </c>
      <c r="E9283" t="s">
        <v>27906</v>
      </c>
      <c r="G9283" t="s">
        <v>27907</v>
      </c>
      <c r="H9283" t="s">
        <v>27</v>
      </c>
      <c r="I9283" s="1">
        <v>43819</v>
      </c>
      <c r="J9283" s="1">
        <v>44549</v>
      </c>
      <c r="K9283" t="s">
        <v>11655</v>
      </c>
      <c r="L9283" t="s">
        <v>501</v>
      </c>
      <c r="M9283" t="s">
        <v>11655</v>
      </c>
      <c r="N9283" s="1">
        <v>43859</v>
      </c>
      <c r="O9283" s="1">
        <v>43853</v>
      </c>
      <c r="P9283" t="s">
        <v>5731</v>
      </c>
      <c r="R9283" t="s">
        <v>42</v>
      </c>
      <c r="S9283" t="s">
        <v>32</v>
      </c>
      <c r="T9283" s="2" t="s">
        <v>33</v>
      </c>
      <c r="V9283" t="s">
        <v>25365</v>
      </c>
      <c r="W9283" s="2" t="s">
        <v>27908</v>
      </c>
    </row>
    <row r="9284" spans="1:23">
      <c r="A9284">
        <v>1</v>
      </c>
      <c r="B9284" t="s">
        <v>46</v>
      </c>
      <c r="C9284" t="s">
        <v>27909</v>
      </c>
      <c r="D9284" t="s">
        <v>27910</v>
      </c>
      <c r="G9284">
        <v>8624620138190020</v>
      </c>
      <c r="H9284" t="s">
        <v>117</v>
      </c>
      <c r="I9284" s="1">
        <v>43081</v>
      </c>
      <c r="J9284" s="1">
        <v>44907</v>
      </c>
      <c r="K9284" t="s">
        <v>27911</v>
      </c>
      <c r="L9284" t="s">
        <v>101</v>
      </c>
      <c r="M9284" t="s">
        <v>541</v>
      </c>
      <c r="N9284" s="1">
        <v>43278</v>
      </c>
      <c r="P9284" t="s">
        <v>42</v>
      </c>
      <c r="R9284" t="s">
        <v>42</v>
      </c>
      <c r="S9284" t="s">
        <v>120</v>
      </c>
      <c r="T9284" s="2" t="s">
        <v>121</v>
      </c>
      <c r="U9284" s="1">
        <v>43081</v>
      </c>
    </row>
    <row r="9285" spans="1:23">
      <c r="A9285">
        <v>1</v>
      </c>
      <c r="B9285" t="s">
        <v>46</v>
      </c>
      <c r="C9285" t="s">
        <v>27912</v>
      </c>
      <c r="D9285" t="s">
        <v>27913</v>
      </c>
      <c r="G9285">
        <v>8698720124058300</v>
      </c>
      <c r="H9285" t="s">
        <v>117</v>
      </c>
      <c r="I9285" s="1">
        <v>43152</v>
      </c>
      <c r="J9285" s="1">
        <v>45343</v>
      </c>
      <c r="K9285" t="s">
        <v>17994</v>
      </c>
      <c r="L9285" t="s">
        <v>724</v>
      </c>
      <c r="M9285" t="s">
        <v>541</v>
      </c>
      <c r="N9285" s="1">
        <v>43278</v>
      </c>
      <c r="P9285" t="s">
        <v>42</v>
      </c>
      <c r="R9285" t="s">
        <v>42</v>
      </c>
      <c r="S9285" t="s">
        <v>120</v>
      </c>
      <c r="T9285" s="2" t="s">
        <v>121</v>
      </c>
      <c r="U9285" s="1">
        <v>43152</v>
      </c>
    </row>
    <row r="9286" spans="1:23">
      <c r="A9286">
        <v>1</v>
      </c>
      <c r="B9286" t="s">
        <v>46</v>
      </c>
      <c r="C9286" t="s">
        <v>14882</v>
      </c>
      <c r="D9286" t="s">
        <v>14883</v>
      </c>
      <c r="G9286">
        <v>2.55244201382603E+16</v>
      </c>
      <c r="H9286" t="s">
        <v>117</v>
      </c>
      <c r="I9286" s="1">
        <v>43403</v>
      </c>
      <c r="J9286" s="1">
        <v>45229</v>
      </c>
      <c r="K9286" t="s">
        <v>7293</v>
      </c>
      <c r="L9286" t="s">
        <v>110</v>
      </c>
      <c r="M9286" t="s">
        <v>541</v>
      </c>
      <c r="N9286" s="1">
        <v>43719</v>
      </c>
      <c r="P9286" t="s">
        <v>42</v>
      </c>
      <c r="R9286" t="s">
        <v>42</v>
      </c>
      <c r="S9286" t="s">
        <v>120</v>
      </c>
      <c r="T9286" s="2" t="s">
        <v>121</v>
      </c>
      <c r="U9286" s="1">
        <v>43403</v>
      </c>
    </row>
    <row r="9287" spans="1:23">
      <c r="A9287">
        <v>1</v>
      </c>
      <c r="B9287" t="s">
        <v>22</v>
      </c>
      <c r="C9287">
        <v>13582233000191</v>
      </c>
      <c r="D9287" t="s">
        <v>27914</v>
      </c>
      <c r="E9287" t="s">
        <v>27915</v>
      </c>
      <c r="F9287" t="s">
        <v>27916</v>
      </c>
      <c r="G9287" t="s">
        <v>27917</v>
      </c>
      <c r="H9287" t="s">
        <v>440</v>
      </c>
      <c r="I9287" s="1">
        <v>43846</v>
      </c>
      <c r="K9287" t="s">
        <v>4608</v>
      </c>
      <c r="L9287" t="s">
        <v>315</v>
      </c>
      <c r="M9287" t="s">
        <v>4608</v>
      </c>
      <c r="N9287" s="1">
        <v>43846</v>
      </c>
      <c r="O9287" s="1">
        <v>43846</v>
      </c>
      <c r="P9287" t="s">
        <v>27918</v>
      </c>
      <c r="R9287" t="s">
        <v>42</v>
      </c>
      <c r="S9287" t="s">
        <v>11295</v>
      </c>
      <c r="T9287" s="2" t="s">
        <v>11296</v>
      </c>
    </row>
    <row r="9288" spans="1:23">
      <c r="A9288">
        <v>1</v>
      </c>
      <c r="B9288" t="s">
        <v>46</v>
      </c>
      <c r="C9288" t="s">
        <v>27919</v>
      </c>
      <c r="D9288" t="s">
        <v>27920</v>
      </c>
      <c r="G9288">
        <v>8.0021704201640499E+18</v>
      </c>
      <c r="H9288" t="s">
        <v>117</v>
      </c>
      <c r="I9288" s="1">
        <v>43900</v>
      </c>
      <c r="J9288" s="1">
        <v>45726</v>
      </c>
      <c r="K9288" t="s">
        <v>5715</v>
      </c>
      <c r="L9288" t="s">
        <v>501</v>
      </c>
      <c r="M9288" t="s">
        <v>541</v>
      </c>
      <c r="N9288" s="1">
        <v>43952</v>
      </c>
      <c r="P9288" t="s">
        <v>42</v>
      </c>
      <c r="R9288" t="s">
        <v>42</v>
      </c>
      <c r="S9288" t="s">
        <v>120</v>
      </c>
      <c r="T9288" s="2" t="s">
        <v>121</v>
      </c>
      <c r="U9288" s="1">
        <v>43900</v>
      </c>
    </row>
    <row r="9289" spans="1:23">
      <c r="A9289">
        <v>1</v>
      </c>
      <c r="B9289" t="s">
        <v>46</v>
      </c>
      <c r="C9289" t="s">
        <v>27921</v>
      </c>
      <c r="D9289" t="s">
        <v>27922</v>
      </c>
      <c r="G9289">
        <v>3.0023805320138199E+19</v>
      </c>
      <c r="H9289" t="s">
        <v>117</v>
      </c>
      <c r="I9289" s="1">
        <v>43539</v>
      </c>
      <c r="J9289" s="1">
        <v>44635</v>
      </c>
      <c r="K9289" t="s">
        <v>18733</v>
      </c>
      <c r="L9289" t="s">
        <v>110</v>
      </c>
      <c r="M9289" t="s">
        <v>541</v>
      </c>
      <c r="N9289" s="1">
        <v>43719</v>
      </c>
      <c r="P9289" t="s">
        <v>42</v>
      </c>
      <c r="R9289" t="s">
        <v>42</v>
      </c>
      <c r="S9289" t="s">
        <v>120</v>
      </c>
      <c r="T9289" s="2" t="s">
        <v>121</v>
      </c>
      <c r="U9289" s="1">
        <v>43539</v>
      </c>
    </row>
    <row r="9290" spans="1:23">
      <c r="A9290">
        <v>1</v>
      </c>
      <c r="B9290" t="s">
        <v>46</v>
      </c>
      <c r="C9290" t="s">
        <v>27732</v>
      </c>
      <c r="D9290" t="s">
        <v>27733</v>
      </c>
      <c r="G9290">
        <v>2.1552085201280901E+18</v>
      </c>
      <c r="H9290" t="s">
        <v>117</v>
      </c>
      <c r="I9290" s="1">
        <v>43601</v>
      </c>
      <c r="J9290" s="1">
        <v>47254</v>
      </c>
      <c r="K9290" t="s">
        <v>15651</v>
      </c>
      <c r="L9290" t="s">
        <v>413</v>
      </c>
      <c r="M9290" t="s">
        <v>541</v>
      </c>
      <c r="N9290" s="1">
        <v>43909</v>
      </c>
      <c r="P9290" t="s">
        <v>42</v>
      </c>
      <c r="R9290" t="s">
        <v>42</v>
      </c>
      <c r="S9290" t="s">
        <v>120</v>
      </c>
      <c r="T9290" s="2" t="s">
        <v>121</v>
      </c>
      <c r="U9290" s="1">
        <v>43601</v>
      </c>
    </row>
    <row r="9291" spans="1:23">
      <c r="A9291">
        <v>1</v>
      </c>
      <c r="B9291" t="s">
        <v>46</v>
      </c>
      <c r="C9291" t="s">
        <v>27923</v>
      </c>
      <c r="D9291" t="s">
        <v>27924</v>
      </c>
      <c r="G9291">
        <v>8.0027375201440502E+18</v>
      </c>
      <c r="H9291" t="s">
        <v>117</v>
      </c>
      <c r="I9291" s="1">
        <v>42430</v>
      </c>
      <c r="J9291" s="1">
        <v>44256</v>
      </c>
      <c r="K9291" t="s">
        <v>18744</v>
      </c>
      <c r="L9291" t="s">
        <v>724</v>
      </c>
      <c r="M9291" t="s">
        <v>541</v>
      </c>
      <c r="N9291" s="1">
        <v>42461</v>
      </c>
      <c r="P9291" t="s">
        <v>42</v>
      </c>
      <c r="R9291" t="s">
        <v>42</v>
      </c>
      <c r="S9291" t="s">
        <v>120</v>
      </c>
      <c r="T9291" s="2" t="s">
        <v>121</v>
      </c>
      <c r="U9291" s="1">
        <v>42430</v>
      </c>
    </row>
    <row r="9292" spans="1:23">
      <c r="A9292">
        <v>1</v>
      </c>
      <c r="B9292" t="s">
        <v>46</v>
      </c>
      <c r="C9292" t="s">
        <v>27925</v>
      </c>
      <c r="D9292" t="s">
        <v>27926</v>
      </c>
      <c r="G9292">
        <v>70920018100129</v>
      </c>
      <c r="H9292" t="s">
        <v>117</v>
      </c>
      <c r="I9292" s="1">
        <v>41233</v>
      </c>
      <c r="J9292" s="1">
        <v>44885</v>
      </c>
      <c r="K9292" t="s">
        <v>12190</v>
      </c>
      <c r="L9292" t="s">
        <v>182</v>
      </c>
      <c r="M9292" t="s">
        <v>541</v>
      </c>
      <c r="N9292" s="1">
        <v>43084</v>
      </c>
      <c r="P9292" t="s">
        <v>42</v>
      </c>
      <c r="R9292" t="s">
        <v>42</v>
      </c>
      <c r="S9292" t="s">
        <v>120</v>
      </c>
      <c r="T9292" s="2" t="s">
        <v>121</v>
      </c>
      <c r="U9292" s="1">
        <v>41233</v>
      </c>
    </row>
    <row r="9293" spans="1:23">
      <c r="A9293">
        <v>1</v>
      </c>
      <c r="B9293" t="s">
        <v>46</v>
      </c>
      <c r="C9293" t="s">
        <v>27927</v>
      </c>
      <c r="D9293" t="s">
        <v>27928</v>
      </c>
      <c r="G9293" t="s">
        <v>27929</v>
      </c>
      <c r="H9293" t="s">
        <v>27</v>
      </c>
      <c r="I9293" s="1">
        <v>43882</v>
      </c>
      <c r="J9293" s="1">
        <v>44124</v>
      </c>
      <c r="K9293" t="s">
        <v>2893</v>
      </c>
      <c r="M9293" t="s">
        <v>2480</v>
      </c>
      <c r="N9293" s="1">
        <v>43917</v>
      </c>
      <c r="O9293" s="1">
        <v>43882</v>
      </c>
      <c r="P9293" t="s">
        <v>2498</v>
      </c>
      <c r="R9293" t="s">
        <v>42</v>
      </c>
      <c r="S9293" t="s">
        <v>32</v>
      </c>
      <c r="T9293" s="2" t="s">
        <v>33</v>
      </c>
    </row>
    <row r="9294" spans="1:23">
      <c r="A9294">
        <v>1</v>
      </c>
      <c r="B9294" t="s">
        <v>22</v>
      </c>
      <c r="C9294">
        <v>15810364000104</v>
      </c>
      <c r="D9294" t="s">
        <v>10896</v>
      </c>
      <c r="E9294" t="s">
        <v>10896</v>
      </c>
      <c r="F9294" t="s">
        <v>10897</v>
      </c>
      <c r="G9294" t="s">
        <v>10898</v>
      </c>
      <c r="H9294" t="s">
        <v>38</v>
      </c>
      <c r="I9294" s="1">
        <v>43552</v>
      </c>
      <c r="J9294" s="1">
        <v>44282</v>
      </c>
      <c r="K9294" t="s">
        <v>332</v>
      </c>
      <c r="L9294" t="s">
        <v>40</v>
      </c>
      <c r="M9294" t="s">
        <v>332</v>
      </c>
      <c r="N9294" s="1">
        <v>43598</v>
      </c>
      <c r="O9294" s="1">
        <v>43552</v>
      </c>
      <c r="P9294" t="s">
        <v>5551</v>
      </c>
      <c r="R9294" t="s">
        <v>75</v>
      </c>
      <c r="S9294" t="s">
        <v>43</v>
      </c>
      <c r="T9294" s="2" t="s">
        <v>44</v>
      </c>
      <c r="V9294" t="s">
        <v>27930</v>
      </c>
      <c r="W9294" s="2" t="s">
        <v>27931</v>
      </c>
    </row>
    <row r="9295" spans="1:23">
      <c r="A9295">
        <v>1</v>
      </c>
      <c r="B9295" t="s">
        <v>46</v>
      </c>
      <c r="C9295" t="s">
        <v>27932</v>
      </c>
      <c r="D9295" t="s">
        <v>27933</v>
      </c>
      <c r="G9295">
        <v>1.07863520094058E+17</v>
      </c>
      <c r="H9295" t="s">
        <v>117</v>
      </c>
      <c r="I9295" s="1">
        <v>43077</v>
      </c>
      <c r="J9295" s="1">
        <v>44903</v>
      </c>
      <c r="K9295" t="s">
        <v>20560</v>
      </c>
      <c r="L9295" t="s">
        <v>455</v>
      </c>
      <c r="M9295" t="s">
        <v>541</v>
      </c>
      <c r="N9295" s="1">
        <v>43983</v>
      </c>
      <c r="P9295" t="s">
        <v>42</v>
      </c>
      <c r="R9295" t="s">
        <v>42</v>
      </c>
      <c r="S9295" t="s">
        <v>120</v>
      </c>
      <c r="T9295" s="2" t="s">
        <v>121</v>
      </c>
      <c r="U9295" s="1">
        <v>43077</v>
      </c>
    </row>
    <row r="9296" spans="1:23">
      <c r="A9296">
        <v>1</v>
      </c>
      <c r="B9296" t="s">
        <v>22</v>
      </c>
      <c r="C9296">
        <v>10769055000114</v>
      </c>
      <c r="D9296" t="s">
        <v>27745</v>
      </c>
      <c r="E9296" t="s">
        <v>27745</v>
      </c>
      <c r="G9296" t="s">
        <v>27934</v>
      </c>
      <c r="H9296" t="s">
        <v>38</v>
      </c>
      <c r="I9296" s="1">
        <v>42899</v>
      </c>
      <c r="J9296" s="1">
        <v>44724</v>
      </c>
      <c r="K9296" t="s">
        <v>27540</v>
      </c>
      <c r="L9296" t="s">
        <v>110</v>
      </c>
      <c r="M9296" t="s">
        <v>353</v>
      </c>
      <c r="N9296" s="1">
        <v>42937</v>
      </c>
      <c r="O9296" s="1">
        <v>42899</v>
      </c>
      <c r="P9296" t="s">
        <v>51</v>
      </c>
      <c r="Q9296" t="s">
        <v>354</v>
      </c>
      <c r="R9296" t="s">
        <v>42</v>
      </c>
      <c r="S9296" t="s">
        <v>43</v>
      </c>
      <c r="T9296" s="2" t="s">
        <v>44</v>
      </c>
      <c r="V9296" t="s">
        <v>27935</v>
      </c>
    </row>
    <row r="9297" spans="1:23">
      <c r="A9297">
        <v>1</v>
      </c>
      <c r="B9297" t="s">
        <v>46</v>
      </c>
      <c r="C9297" t="s">
        <v>27936</v>
      </c>
      <c r="D9297" t="s">
        <v>27937</v>
      </c>
      <c r="G9297">
        <v>3.125532012826E+16</v>
      </c>
      <c r="H9297" t="s">
        <v>117</v>
      </c>
      <c r="I9297" s="1">
        <v>42941</v>
      </c>
      <c r="J9297" s="1">
        <v>44767</v>
      </c>
      <c r="K9297" t="s">
        <v>27938</v>
      </c>
      <c r="L9297" t="s">
        <v>110</v>
      </c>
      <c r="M9297" t="s">
        <v>541</v>
      </c>
      <c r="N9297" s="1">
        <v>43084</v>
      </c>
      <c r="P9297" t="s">
        <v>42</v>
      </c>
      <c r="R9297" t="s">
        <v>42</v>
      </c>
      <c r="S9297" t="s">
        <v>120</v>
      </c>
      <c r="T9297" s="2" t="s">
        <v>121</v>
      </c>
      <c r="U9297" s="1">
        <v>42941</v>
      </c>
    </row>
    <row r="9298" spans="1:23">
      <c r="A9298">
        <v>1</v>
      </c>
      <c r="B9298" t="s">
        <v>46</v>
      </c>
      <c r="C9298" t="s">
        <v>27119</v>
      </c>
      <c r="D9298" t="s">
        <v>27120</v>
      </c>
      <c r="G9298">
        <v>344920098100084</v>
      </c>
      <c r="H9298" t="s">
        <v>117</v>
      </c>
      <c r="I9298" s="1">
        <v>43133</v>
      </c>
      <c r="J9298" s="1">
        <v>44959</v>
      </c>
      <c r="K9298" t="s">
        <v>1872</v>
      </c>
      <c r="L9298" t="s">
        <v>182</v>
      </c>
      <c r="M9298" t="s">
        <v>541</v>
      </c>
      <c r="N9298" s="1">
        <v>43278</v>
      </c>
      <c r="P9298" t="s">
        <v>42</v>
      </c>
      <c r="R9298" t="s">
        <v>42</v>
      </c>
      <c r="S9298" t="s">
        <v>120</v>
      </c>
      <c r="T9298" s="2" t="s">
        <v>121</v>
      </c>
      <c r="U9298" s="1">
        <v>43133</v>
      </c>
    </row>
    <row r="9299" spans="1:23">
      <c r="A9299">
        <v>1</v>
      </c>
      <c r="B9299" t="s">
        <v>46</v>
      </c>
      <c r="C9299" t="s">
        <v>27939</v>
      </c>
      <c r="D9299" t="s">
        <v>27940</v>
      </c>
      <c r="G9299" t="s">
        <v>16544</v>
      </c>
      <c r="H9299" t="s">
        <v>117</v>
      </c>
      <c r="I9299" s="1">
        <v>42214</v>
      </c>
      <c r="J9299" s="1">
        <v>45867</v>
      </c>
      <c r="K9299" t="s">
        <v>3580</v>
      </c>
      <c r="L9299" t="s">
        <v>101</v>
      </c>
      <c r="M9299" t="s">
        <v>541</v>
      </c>
      <c r="N9299" s="1">
        <v>43395</v>
      </c>
      <c r="P9299" t="s">
        <v>42</v>
      </c>
      <c r="R9299" t="s">
        <v>42</v>
      </c>
      <c r="S9299" t="s">
        <v>120</v>
      </c>
      <c r="T9299" s="2" t="s">
        <v>121</v>
      </c>
      <c r="U9299" s="1">
        <v>42214</v>
      </c>
    </row>
    <row r="9300" spans="1:23">
      <c r="A9300">
        <v>1</v>
      </c>
      <c r="B9300" t="s">
        <v>46</v>
      </c>
      <c r="C9300" t="s">
        <v>27941</v>
      </c>
      <c r="D9300" t="s">
        <v>27942</v>
      </c>
      <c r="G9300" t="s">
        <v>17330</v>
      </c>
      <c r="H9300" t="s">
        <v>117</v>
      </c>
      <c r="I9300" s="1">
        <v>42615</v>
      </c>
      <c r="J9300" s="1">
        <v>44440</v>
      </c>
      <c r="K9300" t="s">
        <v>4679</v>
      </c>
      <c r="L9300" t="s">
        <v>110</v>
      </c>
      <c r="M9300" t="s">
        <v>4679</v>
      </c>
      <c r="N9300" s="1">
        <v>43047</v>
      </c>
      <c r="O9300" s="1">
        <v>42615</v>
      </c>
      <c r="P9300" t="s">
        <v>51</v>
      </c>
      <c r="Q9300" t="s">
        <v>27943</v>
      </c>
      <c r="R9300" t="s">
        <v>42</v>
      </c>
      <c r="S9300" t="s">
        <v>120</v>
      </c>
      <c r="T9300" s="2" t="s">
        <v>121</v>
      </c>
      <c r="U9300" s="1">
        <v>42615</v>
      </c>
    </row>
    <row r="9301" spans="1:23">
      <c r="A9301">
        <v>1</v>
      </c>
      <c r="B9301" t="s">
        <v>46</v>
      </c>
      <c r="C9301" t="s">
        <v>27944</v>
      </c>
      <c r="D9301" t="s">
        <v>27945</v>
      </c>
      <c r="G9301">
        <v>701092777237</v>
      </c>
      <c r="H9301" t="s">
        <v>117</v>
      </c>
      <c r="I9301" s="1">
        <v>40409</v>
      </c>
      <c r="J9301" s="1">
        <v>44062</v>
      </c>
      <c r="K9301" t="s">
        <v>5266</v>
      </c>
      <c r="M9301" t="s">
        <v>541</v>
      </c>
      <c r="N9301" s="1">
        <v>40908</v>
      </c>
      <c r="P9301" t="s">
        <v>51</v>
      </c>
      <c r="R9301" t="s">
        <v>42</v>
      </c>
      <c r="S9301" t="s">
        <v>120</v>
      </c>
      <c r="T9301" s="2" t="s">
        <v>121</v>
      </c>
      <c r="U9301" s="1">
        <v>40409</v>
      </c>
      <c r="V9301" t="s">
        <v>27946</v>
      </c>
    </row>
    <row r="9302" spans="1:23">
      <c r="A9302">
        <v>1</v>
      </c>
      <c r="B9302" t="s">
        <v>22</v>
      </c>
      <c r="C9302">
        <v>1906640000128</v>
      </c>
      <c r="D9302" t="s">
        <v>27947</v>
      </c>
      <c r="E9302" t="s">
        <v>27948</v>
      </c>
      <c r="F9302" t="s">
        <v>27949</v>
      </c>
      <c r="G9302">
        <v>5.130492008826E+16</v>
      </c>
      <c r="H9302" t="s">
        <v>117</v>
      </c>
      <c r="I9302" s="1">
        <v>43705</v>
      </c>
      <c r="J9302" s="1">
        <v>45532</v>
      </c>
      <c r="K9302" t="s">
        <v>4739</v>
      </c>
      <c r="L9302" t="s">
        <v>110</v>
      </c>
      <c r="M9302" t="s">
        <v>541</v>
      </c>
      <c r="N9302" s="1">
        <v>43845</v>
      </c>
      <c r="P9302" t="s">
        <v>42</v>
      </c>
      <c r="R9302" t="s">
        <v>42</v>
      </c>
      <c r="S9302" t="s">
        <v>120</v>
      </c>
      <c r="T9302" s="2" t="s">
        <v>121</v>
      </c>
      <c r="U9302" s="1">
        <v>43705</v>
      </c>
    </row>
    <row r="9303" spans="1:23">
      <c r="A9303">
        <v>1</v>
      </c>
      <c r="B9303" t="s">
        <v>46</v>
      </c>
      <c r="C9303" t="s">
        <v>27950</v>
      </c>
      <c r="D9303" t="s">
        <v>27951</v>
      </c>
      <c r="G9303">
        <v>4.9837520138260304E+16</v>
      </c>
      <c r="H9303" t="s">
        <v>117</v>
      </c>
      <c r="I9303" s="1">
        <v>43710</v>
      </c>
      <c r="J9303" s="1">
        <v>45537</v>
      </c>
      <c r="K9303" t="s">
        <v>7926</v>
      </c>
      <c r="L9303" t="s">
        <v>110</v>
      </c>
      <c r="M9303" t="s">
        <v>541</v>
      </c>
      <c r="N9303" s="1">
        <v>43847</v>
      </c>
      <c r="P9303" t="s">
        <v>42</v>
      </c>
      <c r="R9303" t="s">
        <v>42</v>
      </c>
      <c r="S9303" t="s">
        <v>120</v>
      </c>
      <c r="T9303" s="2" t="s">
        <v>121</v>
      </c>
      <c r="U9303" s="1">
        <v>43710</v>
      </c>
    </row>
    <row r="9304" spans="1:23">
      <c r="A9304">
        <v>1</v>
      </c>
      <c r="B9304" t="s">
        <v>22</v>
      </c>
      <c r="C9304">
        <v>9208469000195</v>
      </c>
      <c r="D9304" t="s">
        <v>27756</v>
      </c>
      <c r="E9304" t="s">
        <v>27757</v>
      </c>
      <c r="F9304" t="s">
        <v>27758</v>
      </c>
      <c r="G9304">
        <v>2.58017201481502E+16</v>
      </c>
      <c r="H9304" t="s">
        <v>117</v>
      </c>
      <c r="I9304" s="1">
        <v>43574</v>
      </c>
      <c r="J9304" s="1">
        <v>44670</v>
      </c>
      <c r="K9304" t="s">
        <v>23393</v>
      </c>
      <c r="L9304" t="s">
        <v>73</v>
      </c>
      <c r="M9304" t="s">
        <v>541</v>
      </c>
      <c r="N9304" s="1">
        <v>43719</v>
      </c>
      <c r="P9304" t="s">
        <v>42</v>
      </c>
      <c r="R9304" t="s">
        <v>42</v>
      </c>
      <c r="S9304" t="s">
        <v>120</v>
      </c>
      <c r="T9304" s="2" t="s">
        <v>121</v>
      </c>
      <c r="U9304" s="1">
        <v>43574</v>
      </c>
    </row>
    <row r="9305" spans="1:23">
      <c r="A9305">
        <v>1</v>
      </c>
      <c r="B9305" t="s">
        <v>22</v>
      </c>
      <c r="C9305">
        <v>10494007000160</v>
      </c>
      <c r="D9305" t="s">
        <v>27557</v>
      </c>
      <c r="E9305" t="s">
        <v>27558</v>
      </c>
      <c r="F9305" t="s">
        <v>27559</v>
      </c>
      <c r="G9305" t="s">
        <v>27952</v>
      </c>
      <c r="H9305" t="s">
        <v>247</v>
      </c>
      <c r="I9305" s="1">
        <v>43475</v>
      </c>
      <c r="K9305" t="s">
        <v>27561</v>
      </c>
      <c r="L9305" t="s">
        <v>196</v>
      </c>
      <c r="M9305" t="s">
        <v>27561</v>
      </c>
      <c r="N9305" s="1">
        <v>43540</v>
      </c>
      <c r="P9305" t="s">
        <v>42</v>
      </c>
      <c r="R9305" t="s">
        <v>161</v>
      </c>
      <c r="S9305" t="s">
        <v>4006</v>
      </c>
      <c r="T9305" t="s">
        <v>4007</v>
      </c>
      <c r="V9305" t="s">
        <v>27562</v>
      </c>
      <c r="W9305" s="2" t="s">
        <v>27953</v>
      </c>
    </row>
    <row r="9306" spans="1:23">
      <c r="A9306">
        <v>1</v>
      </c>
      <c r="B9306" t="s">
        <v>46</v>
      </c>
      <c r="C9306" t="s">
        <v>27954</v>
      </c>
      <c r="D9306" t="s">
        <v>27955</v>
      </c>
      <c r="G9306" t="s">
        <v>27956</v>
      </c>
      <c r="H9306" t="s">
        <v>117</v>
      </c>
      <c r="I9306" s="1">
        <v>43152</v>
      </c>
      <c r="J9306" s="1">
        <v>44248</v>
      </c>
      <c r="K9306" t="s">
        <v>3403</v>
      </c>
      <c r="L9306" t="s">
        <v>413</v>
      </c>
      <c r="M9306" t="s">
        <v>3403</v>
      </c>
      <c r="N9306" s="1">
        <v>43618</v>
      </c>
      <c r="P9306" t="s">
        <v>42</v>
      </c>
      <c r="R9306" t="s">
        <v>42</v>
      </c>
      <c r="S9306" t="s">
        <v>120</v>
      </c>
      <c r="T9306" s="2" t="s">
        <v>121</v>
      </c>
      <c r="U9306" s="1">
        <v>43152</v>
      </c>
      <c r="V9306" t="s">
        <v>27957</v>
      </c>
      <c r="W9306" t="s">
        <v>27958</v>
      </c>
    </row>
    <row r="9307" spans="1:23">
      <c r="A9307">
        <v>1</v>
      </c>
      <c r="B9307" t="s">
        <v>46</v>
      </c>
      <c r="C9307" t="s">
        <v>27959</v>
      </c>
      <c r="D9307" t="s">
        <v>27960</v>
      </c>
      <c r="G9307">
        <v>3.68640200882604E+16</v>
      </c>
      <c r="H9307" t="s">
        <v>117</v>
      </c>
      <c r="I9307" s="1">
        <v>42628</v>
      </c>
      <c r="J9307" s="1">
        <v>44454</v>
      </c>
      <c r="K9307" t="s">
        <v>24867</v>
      </c>
      <c r="L9307" t="s">
        <v>110</v>
      </c>
      <c r="M9307" t="s">
        <v>541</v>
      </c>
      <c r="N9307" s="1">
        <v>43084</v>
      </c>
      <c r="P9307" t="s">
        <v>42</v>
      </c>
      <c r="R9307" t="s">
        <v>42</v>
      </c>
      <c r="S9307" t="s">
        <v>120</v>
      </c>
      <c r="T9307" s="2" t="s">
        <v>121</v>
      </c>
      <c r="U9307" s="1">
        <v>42628</v>
      </c>
    </row>
    <row r="9308" spans="1:23">
      <c r="A9308">
        <v>1</v>
      </c>
      <c r="B9308" t="s">
        <v>46</v>
      </c>
      <c r="C9308" t="s">
        <v>27961</v>
      </c>
      <c r="D9308" t="s">
        <v>27962</v>
      </c>
      <c r="G9308" t="s">
        <v>27963</v>
      </c>
      <c r="H9308" t="s">
        <v>117</v>
      </c>
      <c r="I9308" s="1">
        <v>43202</v>
      </c>
      <c r="J9308" s="1">
        <v>44298</v>
      </c>
      <c r="K9308" t="s">
        <v>24317</v>
      </c>
      <c r="L9308" t="s">
        <v>29</v>
      </c>
      <c r="M9308" t="s">
        <v>541</v>
      </c>
      <c r="N9308" s="1">
        <v>43395</v>
      </c>
      <c r="P9308" t="s">
        <v>42</v>
      </c>
      <c r="R9308" t="s">
        <v>42</v>
      </c>
      <c r="S9308" t="s">
        <v>120</v>
      </c>
      <c r="T9308" s="2" t="s">
        <v>121</v>
      </c>
      <c r="U9308" s="1">
        <v>43202</v>
      </c>
    </row>
    <row r="9309" spans="1:23">
      <c r="A9309">
        <v>1</v>
      </c>
      <c r="B9309" t="s">
        <v>46</v>
      </c>
      <c r="C9309" t="s">
        <v>27964</v>
      </c>
      <c r="D9309" t="s">
        <v>27965</v>
      </c>
      <c r="G9309" t="s">
        <v>24320</v>
      </c>
      <c r="H9309" t="s">
        <v>117</v>
      </c>
      <c r="I9309" s="1">
        <v>42236</v>
      </c>
      <c r="J9309" s="1">
        <v>44063</v>
      </c>
      <c r="K9309" t="s">
        <v>24321</v>
      </c>
      <c r="L9309" t="s">
        <v>110</v>
      </c>
      <c r="M9309" t="s">
        <v>541</v>
      </c>
      <c r="N9309" s="1">
        <v>43395</v>
      </c>
      <c r="P9309" t="s">
        <v>42</v>
      </c>
      <c r="R9309" t="s">
        <v>42</v>
      </c>
      <c r="S9309" t="s">
        <v>120</v>
      </c>
      <c r="T9309" s="2" t="s">
        <v>121</v>
      </c>
      <c r="U9309" s="1">
        <v>42236</v>
      </c>
    </row>
    <row r="9310" spans="1:23">
      <c r="A9310">
        <v>1</v>
      </c>
      <c r="B9310" t="s">
        <v>46</v>
      </c>
      <c r="C9310" t="s">
        <v>2638</v>
      </c>
      <c r="D9310" t="s">
        <v>27966</v>
      </c>
      <c r="G9310">
        <v>910600031025</v>
      </c>
      <c r="H9310" t="s">
        <v>117</v>
      </c>
      <c r="I9310" s="1">
        <v>41584</v>
      </c>
      <c r="J9310" s="1">
        <v>45236</v>
      </c>
      <c r="K9310" t="s">
        <v>27967</v>
      </c>
      <c r="L9310" t="s">
        <v>29</v>
      </c>
      <c r="M9310" t="s">
        <v>541</v>
      </c>
      <c r="N9310" s="1">
        <v>41935</v>
      </c>
      <c r="P9310" t="s">
        <v>51</v>
      </c>
      <c r="Q9310" t="s">
        <v>1551</v>
      </c>
      <c r="R9310" t="s">
        <v>42</v>
      </c>
      <c r="S9310" t="s">
        <v>120</v>
      </c>
      <c r="T9310" s="2" t="s">
        <v>121</v>
      </c>
    </row>
    <row r="9311" spans="1:23">
      <c r="A9311">
        <v>1</v>
      </c>
      <c r="B9311" t="s">
        <v>46</v>
      </c>
      <c r="C9311" t="s">
        <v>27968</v>
      </c>
      <c r="D9311" t="s">
        <v>27969</v>
      </c>
      <c r="G9311">
        <v>1.2069122013822E+17</v>
      </c>
      <c r="H9311" t="s">
        <v>117</v>
      </c>
      <c r="I9311" s="1">
        <v>43018</v>
      </c>
      <c r="J9311" s="1">
        <v>44844</v>
      </c>
      <c r="K9311" t="s">
        <v>25459</v>
      </c>
      <c r="L9311" t="s">
        <v>129</v>
      </c>
      <c r="M9311" t="s">
        <v>541</v>
      </c>
      <c r="N9311" s="1">
        <v>43172</v>
      </c>
      <c r="P9311" t="s">
        <v>42</v>
      </c>
      <c r="R9311" t="s">
        <v>42</v>
      </c>
      <c r="S9311" t="s">
        <v>120</v>
      </c>
      <c r="T9311" s="2" t="s">
        <v>121</v>
      </c>
      <c r="U9311" s="1">
        <v>43018</v>
      </c>
    </row>
    <row r="9312" spans="1:23">
      <c r="A9312">
        <v>1</v>
      </c>
      <c r="B9312" t="s">
        <v>46</v>
      </c>
      <c r="C9312" t="s">
        <v>27970</v>
      </c>
      <c r="D9312" t="s">
        <v>27971</v>
      </c>
      <c r="G9312" t="s">
        <v>3096</v>
      </c>
      <c r="H9312" t="s">
        <v>117</v>
      </c>
      <c r="I9312" s="1">
        <v>41912</v>
      </c>
      <c r="J9312" s="1">
        <v>45565</v>
      </c>
      <c r="K9312" t="s">
        <v>3097</v>
      </c>
      <c r="L9312" t="s">
        <v>73</v>
      </c>
      <c r="M9312" t="s">
        <v>541</v>
      </c>
      <c r="N9312" s="1">
        <v>43395</v>
      </c>
      <c r="P9312" t="s">
        <v>42</v>
      </c>
      <c r="R9312" t="s">
        <v>42</v>
      </c>
      <c r="S9312" t="s">
        <v>120</v>
      </c>
      <c r="T9312" s="2" t="s">
        <v>121</v>
      </c>
      <c r="U9312" s="1">
        <v>41912</v>
      </c>
    </row>
    <row r="9313" spans="1:23">
      <c r="A9313">
        <v>1</v>
      </c>
      <c r="B9313" t="s">
        <v>22</v>
      </c>
      <c r="C9313">
        <v>4880037000102</v>
      </c>
      <c r="D9313" t="s">
        <v>27972</v>
      </c>
      <c r="E9313" t="s">
        <v>27973</v>
      </c>
      <c r="G9313" t="s">
        <v>27974</v>
      </c>
      <c r="H9313" t="s">
        <v>569</v>
      </c>
      <c r="I9313" s="1">
        <v>43956</v>
      </c>
      <c r="J9313" s="1">
        <v>44686</v>
      </c>
      <c r="K9313" t="s">
        <v>26227</v>
      </c>
      <c r="L9313" t="s">
        <v>315</v>
      </c>
      <c r="M9313" t="s">
        <v>26227</v>
      </c>
      <c r="N9313" s="1">
        <v>43985</v>
      </c>
      <c r="O9313" s="1">
        <v>43955</v>
      </c>
      <c r="P9313" t="s">
        <v>27975</v>
      </c>
      <c r="R9313" t="s">
        <v>75</v>
      </c>
      <c r="S9313" t="s">
        <v>27584</v>
      </c>
      <c r="T9313" s="2" t="s">
        <v>27585</v>
      </c>
      <c r="W9313" t="s">
        <v>27586</v>
      </c>
    </row>
    <row r="9314" spans="1:23">
      <c r="A9314">
        <v>1</v>
      </c>
      <c r="B9314" t="s">
        <v>46</v>
      </c>
      <c r="C9314" t="s">
        <v>27976</v>
      </c>
      <c r="D9314" t="s">
        <v>27977</v>
      </c>
      <c r="G9314">
        <v>1.20331201240141E+16</v>
      </c>
      <c r="H9314" t="s">
        <v>117</v>
      </c>
      <c r="I9314" s="1">
        <v>42471</v>
      </c>
      <c r="J9314" s="1">
        <v>46123</v>
      </c>
      <c r="K9314" t="s">
        <v>27978</v>
      </c>
      <c r="L9314" t="s">
        <v>129</v>
      </c>
      <c r="M9314" t="s">
        <v>541</v>
      </c>
      <c r="N9314" s="1">
        <v>42626</v>
      </c>
      <c r="P9314" t="s">
        <v>42</v>
      </c>
      <c r="R9314" t="s">
        <v>42</v>
      </c>
      <c r="S9314" t="s">
        <v>120</v>
      </c>
      <c r="T9314" s="2" t="s">
        <v>121</v>
      </c>
      <c r="U9314" s="1">
        <v>42471</v>
      </c>
    </row>
    <row r="9315" spans="1:23">
      <c r="A9315">
        <v>1</v>
      </c>
      <c r="B9315" t="s">
        <v>22</v>
      </c>
      <c r="C9315">
        <v>8382753000110</v>
      </c>
      <c r="D9315" t="s">
        <v>27979</v>
      </c>
      <c r="E9315" t="s">
        <v>27979</v>
      </c>
      <c r="F9315" t="s">
        <v>27980</v>
      </c>
      <c r="G9315">
        <v>603120274097</v>
      </c>
      <c r="H9315" t="s">
        <v>440</v>
      </c>
      <c r="I9315" s="1">
        <v>42083</v>
      </c>
      <c r="K9315" t="s">
        <v>15342</v>
      </c>
      <c r="L9315" t="s">
        <v>315</v>
      </c>
      <c r="M9315" t="s">
        <v>4608</v>
      </c>
      <c r="N9315" s="1">
        <v>42083</v>
      </c>
      <c r="O9315" s="1">
        <v>42083</v>
      </c>
      <c r="P9315" t="s">
        <v>27981</v>
      </c>
      <c r="R9315" t="s">
        <v>42</v>
      </c>
      <c r="S9315" t="s">
        <v>11295</v>
      </c>
      <c r="T9315" s="2" t="s">
        <v>11296</v>
      </c>
      <c r="W9315" t="s">
        <v>27982</v>
      </c>
    </row>
    <row r="9316" spans="1:23">
      <c r="A9316">
        <v>1</v>
      </c>
      <c r="B9316" t="s">
        <v>22</v>
      </c>
      <c r="C9316">
        <v>34727602000167</v>
      </c>
      <c r="D9316" t="s">
        <v>27983</v>
      </c>
      <c r="E9316" t="s">
        <v>27984</v>
      </c>
      <c r="F9316" t="s">
        <v>27985</v>
      </c>
      <c r="G9316">
        <v>2.4361412013822E+17</v>
      </c>
      <c r="H9316" t="s">
        <v>117</v>
      </c>
      <c r="I9316" s="1">
        <v>43404</v>
      </c>
      <c r="J9316" s="1">
        <v>46326</v>
      </c>
      <c r="K9316" t="s">
        <v>5881</v>
      </c>
      <c r="L9316" t="s">
        <v>129</v>
      </c>
      <c r="M9316" t="s">
        <v>541</v>
      </c>
      <c r="N9316" s="1">
        <v>43845</v>
      </c>
      <c r="P9316" t="s">
        <v>42</v>
      </c>
      <c r="R9316" t="s">
        <v>42</v>
      </c>
      <c r="S9316" t="s">
        <v>120</v>
      </c>
      <c r="T9316" s="2" t="s">
        <v>121</v>
      </c>
      <c r="U9316" s="1">
        <v>43404</v>
      </c>
    </row>
    <row r="9317" spans="1:23">
      <c r="A9317">
        <v>1</v>
      </c>
      <c r="B9317" t="s">
        <v>46</v>
      </c>
      <c r="C9317" t="s">
        <v>27986</v>
      </c>
      <c r="D9317" t="s">
        <v>27987</v>
      </c>
      <c r="G9317" t="s">
        <v>18497</v>
      </c>
      <c r="H9317" t="s">
        <v>117</v>
      </c>
      <c r="I9317" s="1">
        <v>42989</v>
      </c>
      <c r="J9317" s="1">
        <v>44815</v>
      </c>
      <c r="K9317" t="s">
        <v>18117</v>
      </c>
      <c r="L9317" t="s">
        <v>169</v>
      </c>
      <c r="M9317" t="s">
        <v>541</v>
      </c>
      <c r="N9317" s="1">
        <v>43395</v>
      </c>
      <c r="P9317" t="s">
        <v>42</v>
      </c>
      <c r="R9317" t="s">
        <v>42</v>
      </c>
      <c r="S9317" t="s">
        <v>120</v>
      </c>
      <c r="T9317" s="2" t="s">
        <v>121</v>
      </c>
      <c r="U9317" s="1">
        <v>42989</v>
      </c>
    </row>
    <row r="9318" spans="1:23">
      <c r="A9318">
        <v>1</v>
      </c>
      <c r="B9318" t="s">
        <v>46</v>
      </c>
      <c r="C9318" t="s">
        <v>27988</v>
      </c>
      <c r="D9318" t="s">
        <v>27989</v>
      </c>
      <c r="G9318" t="s">
        <v>26727</v>
      </c>
      <c r="H9318" t="s">
        <v>247</v>
      </c>
      <c r="I9318" s="1">
        <v>41396</v>
      </c>
      <c r="K9318" t="s">
        <v>6928</v>
      </c>
      <c r="M9318" t="s">
        <v>732</v>
      </c>
      <c r="N9318" s="1">
        <v>41396</v>
      </c>
      <c r="P9318" t="s">
        <v>51</v>
      </c>
      <c r="R9318" t="s">
        <v>42</v>
      </c>
      <c r="S9318" t="s">
        <v>42</v>
      </c>
      <c r="T9318" t="s">
        <v>162</v>
      </c>
    </row>
    <row r="9319" spans="1:23">
      <c r="A9319">
        <v>1</v>
      </c>
      <c r="B9319" t="s">
        <v>22</v>
      </c>
      <c r="C9319">
        <v>2296383000112</v>
      </c>
      <c r="D9319" t="s">
        <v>27990</v>
      </c>
      <c r="E9319" t="s">
        <v>9998</v>
      </c>
      <c r="F9319" t="s">
        <v>9999</v>
      </c>
      <c r="G9319" t="s">
        <v>27793</v>
      </c>
      <c r="H9319" t="s">
        <v>117</v>
      </c>
      <c r="I9319" s="1">
        <v>42863</v>
      </c>
      <c r="J9319" s="1">
        <v>44688</v>
      </c>
      <c r="K9319" t="s">
        <v>6555</v>
      </c>
      <c r="L9319" t="s">
        <v>315</v>
      </c>
      <c r="M9319" t="s">
        <v>6555</v>
      </c>
      <c r="N9319" s="1">
        <v>42894</v>
      </c>
      <c r="O9319" s="1">
        <v>42863</v>
      </c>
      <c r="P9319" t="s">
        <v>51</v>
      </c>
      <c r="Q9319" t="s">
        <v>27794</v>
      </c>
      <c r="R9319" t="s">
        <v>42</v>
      </c>
      <c r="S9319" t="s">
        <v>120</v>
      </c>
      <c r="T9319" s="2" t="s">
        <v>121</v>
      </c>
    </row>
    <row r="9320" spans="1:23">
      <c r="A9320">
        <v>1</v>
      </c>
      <c r="B9320" t="s">
        <v>46</v>
      </c>
      <c r="C9320" t="s">
        <v>27991</v>
      </c>
      <c r="D9320" t="s">
        <v>27992</v>
      </c>
      <c r="G9320">
        <v>1.64588875200581E+19</v>
      </c>
      <c r="H9320" t="s">
        <v>117</v>
      </c>
      <c r="I9320" s="1">
        <v>43396</v>
      </c>
      <c r="J9320" s="1">
        <v>44492</v>
      </c>
      <c r="K9320" t="s">
        <v>4837</v>
      </c>
      <c r="L9320" t="s">
        <v>169</v>
      </c>
      <c r="M9320" t="s">
        <v>541</v>
      </c>
      <c r="N9320" s="1">
        <v>43847</v>
      </c>
      <c r="P9320" t="s">
        <v>42</v>
      </c>
      <c r="R9320" t="s">
        <v>42</v>
      </c>
      <c r="S9320" t="s">
        <v>120</v>
      </c>
      <c r="T9320" s="2" t="s">
        <v>121</v>
      </c>
      <c r="U9320" s="1">
        <v>43396</v>
      </c>
    </row>
    <row r="9321" spans="1:23">
      <c r="A9321">
        <v>1</v>
      </c>
      <c r="B9321" t="s">
        <v>46</v>
      </c>
      <c r="C9321" t="s">
        <v>27993</v>
      </c>
      <c r="D9321" t="s">
        <v>27994</v>
      </c>
      <c r="G9321">
        <v>2.3486911999826E+17</v>
      </c>
      <c r="H9321" t="s">
        <v>117</v>
      </c>
      <c r="I9321" s="1">
        <v>43050</v>
      </c>
      <c r="J9321" s="1">
        <v>46702</v>
      </c>
      <c r="K9321" t="s">
        <v>2598</v>
      </c>
      <c r="L9321" t="s">
        <v>110</v>
      </c>
      <c r="M9321" t="s">
        <v>541</v>
      </c>
      <c r="N9321" s="1">
        <v>43719</v>
      </c>
      <c r="P9321" t="s">
        <v>42</v>
      </c>
      <c r="R9321" t="s">
        <v>42</v>
      </c>
      <c r="S9321" t="s">
        <v>120</v>
      </c>
      <c r="T9321" s="2" t="s">
        <v>121</v>
      </c>
      <c r="U9321" s="1">
        <v>43050</v>
      </c>
    </row>
    <row r="9322" spans="1:23">
      <c r="A9322">
        <v>1</v>
      </c>
      <c r="B9322" t="s">
        <v>46</v>
      </c>
      <c r="C9322" t="s">
        <v>27995</v>
      </c>
      <c r="D9322" t="s">
        <v>27996</v>
      </c>
      <c r="G9322">
        <v>9.1883027920088203E+19</v>
      </c>
      <c r="H9322" t="s">
        <v>117</v>
      </c>
      <c r="I9322" s="1">
        <v>43426</v>
      </c>
      <c r="J9322" s="1">
        <v>44522</v>
      </c>
      <c r="K9322" t="s">
        <v>4299</v>
      </c>
      <c r="L9322" t="s">
        <v>110</v>
      </c>
      <c r="M9322" t="s">
        <v>541</v>
      </c>
      <c r="N9322" s="1">
        <v>43719</v>
      </c>
      <c r="P9322" t="s">
        <v>42</v>
      </c>
      <c r="R9322" t="s">
        <v>42</v>
      </c>
      <c r="S9322" t="s">
        <v>120</v>
      </c>
      <c r="T9322" s="2" t="s">
        <v>121</v>
      </c>
      <c r="U9322" s="1">
        <v>43426</v>
      </c>
    </row>
    <row r="9323" spans="1:23">
      <c r="A9323">
        <v>1</v>
      </c>
      <c r="B9323" t="s">
        <v>46</v>
      </c>
      <c r="C9323" t="s">
        <v>27997</v>
      </c>
      <c r="D9323" t="s">
        <v>27998</v>
      </c>
      <c r="G9323" t="s">
        <v>5920</v>
      </c>
      <c r="H9323" t="s">
        <v>117</v>
      </c>
      <c r="I9323" s="1">
        <v>43174</v>
      </c>
      <c r="J9323" s="1">
        <v>44270</v>
      </c>
      <c r="K9323" t="s">
        <v>5921</v>
      </c>
      <c r="L9323" t="s">
        <v>196</v>
      </c>
      <c r="M9323" t="s">
        <v>541</v>
      </c>
      <c r="N9323" s="1">
        <v>43395</v>
      </c>
      <c r="P9323" t="s">
        <v>42</v>
      </c>
      <c r="R9323" t="s">
        <v>42</v>
      </c>
      <c r="S9323" t="s">
        <v>120</v>
      </c>
      <c r="T9323" s="2" t="s">
        <v>121</v>
      </c>
      <c r="U9323" s="1">
        <v>43174</v>
      </c>
    </row>
    <row r="9324" spans="1:23">
      <c r="A9324">
        <v>1</v>
      </c>
      <c r="B9324" t="s">
        <v>46</v>
      </c>
      <c r="C9324" t="s">
        <v>27999</v>
      </c>
      <c r="D9324" t="s">
        <v>28000</v>
      </c>
      <c r="G9324">
        <v>3.5578602013401299E+17</v>
      </c>
      <c r="H9324" t="s">
        <v>117</v>
      </c>
      <c r="I9324" s="1">
        <v>43536</v>
      </c>
      <c r="J9324" s="1">
        <v>45363</v>
      </c>
      <c r="K9324" t="s">
        <v>9484</v>
      </c>
      <c r="L9324" t="s">
        <v>182</v>
      </c>
      <c r="M9324" t="s">
        <v>541</v>
      </c>
      <c r="N9324" s="1">
        <v>43719</v>
      </c>
      <c r="P9324" t="s">
        <v>42</v>
      </c>
      <c r="R9324" t="s">
        <v>42</v>
      </c>
      <c r="S9324" t="s">
        <v>120</v>
      </c>
      <c r="T9324" s="2" t="s">
        <v>121</v>
      </c>
      <c r="U9324" s="1">
        <v>43536</v>
      </c>
    </row>
    <row r="9325" spans="1:23">
      <c r="A9325">
        <v>1</v>
      </c>
      <c r="B9325" t="s">
        <v>22</v>
      </c>
      <c r="C9325">
        <v>10914080000144</v>
      </c>
      <c r="D9325" t="s">
        <v>28001</v>
      </c>
      <c r="E9325" t="s">
        <v>28002</v>
      </c>
      <c r="F9325" t="s">
        <v>28003</v>
      </c>
      <c r="G9325" t="s">
        <v>28004</v>
      </c>
      <c r="H9325" t="s">
        <v>27</v>
      </c>
      <c r="I9325" s="1">
        <v>43509</v>
      </c>
      <c r="J9325" s="1">
        <v>44970</v>
      </c>
      <c r="K9325" t="s">
        <v>23970</v>
      </c>
      <c r="L9325" t="s">
        <v>272</v>
      </c>
      <c r="M9325" t="s">
        <v>23970</v>
      </c>
      <c r="N9325" s="1">
        <v>43524</v>
      </c>
      <c r="O9325" s="1">
        <v>43509</v>
      </c>
      <c r="P9325" t="s">
        <v>28005</v>
      </c>
      <c r="R9325" t="s">
        <v>75</v>
      </c>
      <c r="S9325" t="s">
        <v>32</v>
      </c>
      <c r="T9325" s="2" t="s">
        <v>33</v>
      </c>
      <c r="U9325" s="1">
        <v>43509</v>
      </c>
      <c r="V9325" t="s">
        <v>28006</v>
      </c>
      <c r="W9325" t="s">
        <v>28006</v>
      </c>
    </row>
    <row r="9326" spans="1:23">
      <c r="A9326">
        <v>1</v>
      </c>
      <c r="B9326" t="s">
        <v>22</v>
      </c>
      <c r="C9326">
        <v>1396776000135</v>
      </c>
      <c r="D9326" t="s">
        <v>28007</v>
      </c>
      <c r="E9326" t="s">
        <v>28008</v>
      </c>
      <c r="F9326" t="s">
        <v>28009</v>
      </c>
      <c r="G9326" t="s">
        <v>28010</v>
      </c>
      <c r="H9326" t="s">
        <v>142</v>
      </c>
      <c r="I9326" s="1">
        <v>43188</v>
      </c>
      <c r="K9326" t="s">
        <v>13253</v>
      </c>
      <c r="L9326" t="s">
        <v>110</v>
      </c>
      <c r="M9326" t="s">
        <v>353</v>
      </c>
      <c r="N9326" s="1">
        <v>43306</v>
      </c>
      <c r="O9326" s="1">
        <v>43188</v>
      </c>
      <c r="P9326" t="s">
        <v>51</v>
      </c>
      <c r="Q9326" t="s">
        <v>354</v>
      </c>
      <c r="R9326" t="s">
        <v>42</v>
      </c>
      <c r="S9326" t="s">
        <v>145</v>
      </c>
      <c r="T9326" s="2" t="s">
        <v>146</v>
      </c>
      <c r="V9326" t="s">
        <v>13254</v>
      </c>
    </row>
    <row r="9327" spans="1:23">
      <c r="A9327">
        <v>1</v>
      </c>
      <c r="B9327" t="s">
        <v>46</v>
      </c>
      <c r="C9327" t="s">
        <v>28011</v>
      </c>
      <c r="D9327" t="s">
        <v>28012</v>
      </c>
      <c r="G9327">
        <v>1956020134058400</v>
      </c>
      <c r="H9327" t="s">
        <v>117</v>
      </c>
      <c r="I9327" s="1">
        <v>43126</v>
      </c>
      <c r="J9327" s="1">
        <v>44952</v>
      </c>
      <c r="K9327" t="s">
        <v>13257</v>
      </c>
      <c r="L9327" t="s">
        <v>455</v>
      </c>
      <c r="M9327" t="s">
        <v>541</v>
      </c>
      <c r="N9327" s="1">
        <v>43278</v>
      </c>
      <c r="P9327" t="s">
        <v>42</v>
      </c>
      <c r="R9327" t="s">
        <v>42</v>
      </c>
      <c r="S9327" t="s">
        <v>120</v>
      </c>
      <c r="T9327" s="2" t="s">
        <v>121</v>
      </c>
      <c r="U9327" s="1">
        <v>43126</v>
      </c>
    </row>
    <row r="9328" spans="1:23">
      <c r="A9328">
        <v>1</v>
      </c>
      <c r="B9328" t="s">
        <v>46</v>
      </c>
      <c r="C9328" t="s">
        <v>18856</v>
      </c>
      <c r="D9328" t="s">
        <v>18857</v>
      </c>
      <c r="G9328">
        <v>1.83535201781001E+16</v>
      </c>
      <c r="H9328" t="s">
        <v>117</v>
      </c>
      <c r="I9328" s="1">
        <v>43893</v>
      </c>
      <c r="J9328" s="1">
        <v>47545</v>
      </c>
      <c r="K9328" t="s">
        <v>14588</v>
      </c>
      <c r="L9328" t="s">
        <v>182</v>
      </c>
      <c r="M9328" t="s">
        <v>541</v>
      </c>
      <c r="N9328" s="1">
        <v>43952</v>
      </c>
      <c r="P9328" t="s">
        <v>42</v>
      </c>
      <c r="R9328" t="s">
        <v>42</v>
      </c>
      <c r="S9328" t="s">
        <v>120</v>
      </c>
      <c r="T9328" s="2" t="s">
        <v>121</v>
      </c>
      <c r="U9328" s="1">
        <v>43893</v>
      </c>
    </row>
    <row r="9329" spans="1:21">
      <c r="A9329">
        <v>1</v>
      </c>
      <c r="B9329" t="s">
        <v>46</v>
      </c>
      <c r="C9329" t="s">
        <v>28013</v>
      </c>
      <c r="D9329" t="s">
        <v>28014</v>
      </c>
      <c r="G9329">
        <v>3.645312012816E+16</v>
      </c>
      <c r="H9329" t="s">
        <v>117</v>
      </c>
      <c r="I9329" s="1">
        <v>43228</v>
      </c>
      <c r="J9329" s="1">
        <v>44324</v>
      </c>
      <c r="K9329" t="s">
        <v>25219</v>
      </c>
      <c r="L9329" t="s">
        <v>272</v>
      </c>
      <c r="M9329" t="s">
        <v>541</v>
      </c>
      <c r="N9329" s="1">
        <v>43719</v>
      </c>
      <c r="P9329" t="s">
        <v>42</v>
      </c>
      <c r="R9329" t="s">
        <v>42</v>
      </c>
      <c r="S9329" t="s">
        <v>120</v>
      </c>
      <c r="T9329" s="2" t="s">
        <v>121</v>
      </c>
      <c r="U9329" s="1">
        <v>43228</v>
      </c>
    </row>
    <row r="9330" spans="1:21">
      <c r="A9330">
        <v>1</v>
      </c>
      <c r="B9330" t="s">
        <v>46</v>
      </c>
      <c r="C9330" t="s">
        <v>27815</v>
      </c>
      <c r="D9330" t="s">
        <v>27816</v>
      </c>
      <c r="G9330" t="s">
        <v>9512</v>
      </c>
      <c r="H9330" t="s">
        <v>117</v>
      </c>
      <c r="I9330" s="1">
        <v>43230</v>
      </c>
      <c r="J9330" s="1">
        <v>44326</v>
      </c>
      <c r="K9330" t="s">
        <v>720</v>
      </c>
      <c r="L9330" t="s">
        <v>110</v>
      </c>
      <c r="M9330" t="s">
        <v>541</v>
      </c>
      <c r="N9330" s="1">
        <v>43395</v>
      </c>
      <c r="P9330" t="s">
        <v>42</v>
      </c>
      <c r="R9330" t="s">
        <v>42</v>
      </c>
      <c r="S9330" t="s">
        <v>120</v>
      </c>
      <c r="T9330" s="2" t="s">
        <v>121</v>
      </c>
      <c r="U9330" s="1">
        <v>43230</v>
      </c>
    </row>
    <row r="9331" spans="1:21">
      <c r="A9331">
        <v>1</v>
      </c>
      <c r="B9331" t="s">
        <v>46</v>
      </c>
      <c r="C9331" t="s">
        <v>28015</v>
      </c>
      <c r="D9331" t="s">
        <v>28016</v>
      </c>
      <c r="G9331">
        <v>2.38027201282101E+16</v>
      </c>
      <c r="H9331" t="s">
        <v>117</v>
      </c>
      <c r="I9331" s="1">
        <v>42934</v>
      </c>
      <c r="J9331" s="1">
        <v>44760</v>
      </c>
      <c r="K9331" t="s">
        <v>24087</v>
      </c>
      <c r="L9331" t="s">
        <v>29</v>
      </c>
      <c r="M9331" t="s">
        <v>541</v>
      </c>
      <c r="N9331" s="1">
        <v>43084</v>
      </c>
      <c r="P9331" t="s">
        <v>42</v>
      </c>
      <c r="R9331" t="s">
        <v>42</v>
      </c>
      <c r="S9331" t="s">
        <v>120</v>
      </c>
      <c r="T9331" s="2" t="s">
        <v>121</v>
      </c>
      <c r="U9331" s="1">
        <v>42934</v>
      </c>
    </row>
    <row r="9332" spans="1:21">
      <c r="A9332">
        <v>1</v>
      </c>
      <c r="B9332" t="s">
        <v>46</v>
      </c>
      <c r="C9332" t="s">
        <v>28017</v>
      </c>
      <c r="D9332" t="s">
        <v>28018</v>
      </c>
      <c r="G9332">
        <v>1.03661220154014E+17</v>
      </c>
      <c r="H9332" t="s">
        <v>117</v>
      </c>
      <c r="I9332" s="1">
        <v>42634</v>
      </c>
      <c r="J9332" s="1">
        <v>46286</v>
      </c>
      <c r="K9332" t="s">
        <v>755</v>
      </c>
      <c r="L9332" t="s">
        <v>610</v>
      </c>
      <c r="M9332" t="s">
        <v>541</v>
      </c>
      <c r="N9332" s="1">
        <v>43084</v>
      </c>
      <c r="P9332" t="s">
        <v>42</v>
      </c>
      <c r="R9332" t="s">
        <v>42</v>
      </c>
      <c r="S9332" t="s">
        <v>120</v>
      </c>
      <c r="T9332" s="2" t="s">
        <v>121</v>
      </c>
      <c r="U9332" s="1">
        <v>42634</v>
      </c>
    </row>
    <row r="9333" spans="1:21">
      <c r="A9333">
        <v>1</v>
      </c>
      <c r="B9333" t="s">
        <v>46</v>
      </c>
      <c r="C9333" t="s">
        <v>28019</v>
      </c>
      <c r="D9333" t="s">
        <v>28020</v>
      </c>
      <c r="G9333">
        <v>5.0083628200880097E+18</v>
      </c>
      <c r="H9333" t="s">
        <v>117</v>
      </c>
      <c r="I9333" s="1">
        <v>41372</v>
      </c>
      <c r="J9333" s="1">
        <v>45024</v>
      </c>
      <c r="K9333" t="s">
        <v>3228</v>
      </c>
      <c r="L9333" t="s">
        <v>806</v>
      </c>
      <c r="M9333" t="s">
        <v>541</v>
      </c>
      <c r="N9333" s="1">
        <v>41935</v>
      </c>
      <c r="P9333" t="s">
        <v>51</v>
      </c>
      <c r="Q9333" t="s">
        <v>1551</v>
      </c>
      <c r="R9333" t="s">
        <v>42</v>
      </c>
      <c r="S9333" t="s">
        <v>120</v>
      </c>
      <c r="T9333" s="2" t="s">
        <v>121</v>
      </c>
    </row>
    <row r="9334" spans="1:21">
      <c r="A9334">
        <v>1</v>
      </c>
      <c r="B9334" t="s">
        <v>46</v>
      </c>
      <c r="C9334" t="s">
        <v>28021</v>
      </c>
      <c r="D9334" t="s">
        <v>28022</v>
      </c>
      <c r="G9334">
        <v>5.0078931820184003E+19</v>
      </c>
      <c r="H9334" t="s">
        <v>117</v>
      </c>
      <c r="I9334" s="1">
        <v>43675</v>
      </c>
      <c r="J9334" s="1">
        <v>45502</v>
      </c>
      <c r="K9334" t="s">
        <v>763</v>
      </c>
      <c r="L9334" t="s">
        <v>272</v>
      </c>
      <c r="M9334" t="s">
        <v>541</v>
      </c>
      <c r="N9334" s="1">
        <v>43847</v>
      </c>
      <c r="P9334" t="s">
        <v>42</v>
      </c>
      <c r="R9334" t="s">
        <v>42</v>
      </c>
      <c r="S9334" t="s">
        <v>120</v>
      </c>
      <c r="T9334" s="2" t="s">
        <v>121</v>
      </c>
      <c r="U9334" s="1">
        <v>43675</v>
      </c>
    </row>
    <row r="9335" spans="1:21">
      <c r="A9335">
        <v>1</v>
      </c>
      <c r="B9335" t="s">
        <v>46</v>
      </c>
      <c r="C9335" t="s">
        <v>28023</v>
      </c>
      <c r="D9335" t="s">
        <v>28024</v>
      </c>
      <c r="G9335">
        <v>8590520138100060</v>
      </c>
      <c r="H9335" t="s">
        <v>117</v>
      </c>
      <c r="I9335" s="1">
        <v>42716</v>
      </c>
      <c r="J9335" s="1">
        <v>44542</v>
      </c>
      <c r="K9335" t="s">
        <v>28025</v>
      </c>
      <c r="L9335" t="s">
        <v>182</v>
      </c>
      <c r="M9335" t="s">
        <v>541</v>
      </c>
      <c r="N9335" s="1">
        <v>43084</v>
      </c>
      <c r="P9335" t="s">
        <v>42</v>
      </c>
      <c r="R9335" t="s">
        <v>42</v>
      </c>
      <c r="S9335" t="s">
        <v>120</v>
      </c>
      <c r="T9335" s="2" t="s">
        <v>121</v>
      </c>
      <c r="U9335" s="1">
        <v>42716</v>
      </c>
    </row>
    <row r="9336" spans="1:21">
      <c r="A9336">
        <v>1</v>
      </c>
      <c r="B9336" t="s">
        <v>46</v>
      </c>
      <c r="C9336" t="s">
        <v>28026</v>
      </c>
      <c r="D9336" t="s">
        <v>28027</v>
      </c>
      <c r="G9336">
        <v>6.1387220044025104E+16</v>
      </c>
      <c r="H9336" t="s">
        <v>117</v>
      </c>
      <c r="I9336" s="1">
        <v>43522</v>
      </c>
      <c r="J9336" s="1">
        <v>45348</v>
      </c>
      <c r="K9336" t="s">
        <v>5470</v>
      </c>
      <c r="L9336" t="s">
        <v>101</v>
      </c>
      <c r="M9336" t="s">
        <v>541</v>
      </c>
      <c r="N9336" s="1">
        <v>43719</v>
      </c>
      <c r="P9336" t="s">
        <v>42</v>
      </c>
      <c r="R9336" t="s">
        <v>42</v>
      </c>
      <c r="S9336" t="s">
        <v>120</v>
      </c>
      <c r="T9336" s="2" t="s">
        <v>121</v>
      </c>
      <c r="U9336" s="1">
        <v>43522</v>
      </c>
    </row>
    <row r="9337" spans="1:21">
      <c r="A9337">
        <v>1</v>
      </c>
      <c r="B9337" t="s">
        <v>46</v>
      </c>
      <c r="C9337" t="s">
        <v>28028</v>
      </c>
      <c r="D9337" t="s">
        <v>28029</v>
      </c>
      <c r="G9337">
        <v>1.181162000808E+16</v>
      </c>
      <c r="H9337" t="s">
        <v>117</v>
      </c>
      <c r="I9337" s="1">
        <v>42874</v>
      </c>
      <c r="J9337" s="1">
        <v>44175</v>
      </c>
      <c r="K9337" t="s">
        <v>28030</v>
      </c>
      <c r="L9337" t="s">
        <v>321</v>
      </c>
      <c r="M9337" t="s">
        <v>541</v>
      </c>
      <c r="N9337" s="1">
        <v>43278</v>
      </c>
      <c r="P9337" t="s">
        <v>42</v>
      </c>
      <c r="R9337" t="s">
        <v>42</v>
      </c>
      <c r="S9337" t="s">
        <v>120</v>
      </c>
      <c r="T9337" s="2" t="s">
        <v>121</v>
      </c>
      <c r="U9337" s="1">
        <v>42874</v>
      </c>
    </row>
    <row r="9338" spans="1:21">
      <c r="A9338">
        <v>1</v>
      </c>
      <c r="B9338" t="s">
        <v>46</v>
      </c>
      <c r="C9338" t="s">
        <v>24297</v>
      </c>
      <c r="D9338" t="s">
        <v>24298</v>
      </c>
      <c r="G9338">
        <v>1.00231200482606E+16</v>
      </c>
      <c r="H9338" t="s">
        <v>117</v>
      </c>
      <c r="I9338" s="1">
        <v>43684</v>
      </c>
      <c r="J9338" s="1">
        <v>44780</v>
      </c>
      <c r="K9338" t="s">
        <v>10520</v>
      </c>
      <c r="L9338" t="s">
        <v>110</v>
      </c>
      <c r="M9338" t="s">
        <v>541</v>
      </c>
      <c r="N9338" s="1">
        <v>43847</v>
      </c>
      <c r="P9338" t="s">
        <v>42</v>
      </c>
      <c r="R9338" t="s">
        <v>42</v>
      </c>
      <c r="S9338" t="s">
        <v>120</v>
      </c>
      <c r="T9338" s="2" t="s">
        <v>121</v>
      </c>
      <c r="U9338" s="1">
        <v>43684</v>
      </c>
    </row>
    <row r="9339" spans="1:21">
      <c r="A9339">
        <v>1</v>
      </c>
      <c r="B9339" t="s">
        <v>22</v>
      </c>
      <c r="C9339">
        <v>21062773000172</v>
      </c>
      <c r="D9339" t="s">
        <v>28031</v>
      </c>
      <c r="E9339" t="s">
        <v>28032</v>
      </c>
      <c r="G9339">
        <v>8.7261144201081303E+18</v>
      </c>
      <c r="H9339" t="s">
        <v>117</v>
      </c>
      <c r="I9339" s="1">
        <v>43025</v>
      </c>
      <c r="J9339" s="1">
        <v>44121</v>
      </c>
      <c r="K9339" t="s">
        <v>28033</v>
      </c>
      <c r="L9339" t="s">
        <v>169</v>
      </c>
      <c r="M9339" t="s">
        <v>541</v>
      </c>
      <c r="N9339" s="1">
        <v>43719</v>
      </c>
      <c r="P9339" t="s">
        <v>42</v>
      </c>
      <c r="R9339" t="s">
        <v>42</v>
      </c>
      <c r="S9339" t="s">
        <v>120</v>
      </c>
      <c r="T9339" s="2" t="s">
        <v>121</v>
      </c>
      <c r="U9339" s="1">
        <v>43025</v>
      </c>
    </row>
    <row r="9340" spans="1:21">
      <c r="A9340">
        <v>1</v>
      </c>
      <c r="B9340" t="s">
        <v>46</v>
      </c>
      <c r="C9340" t="s">
        <v>28034</v>
      </c>
      <c r="D9340" t="s">
        <v>28035</v>
      </c>
      <c r="G9340">
        <v>1.855142013811E+16</v>
      </c>
      <c r="H9340" t="s">
        <v>117</v>
      </c>
      <c r="I9340" s="1">
        <v>43509</v>
      </c>
      <c r="J9340" s="1">
        <v>44605</v>
      </c>
      <c r="K9340" t="s">
        <v>23210</v>
      </c>
      <c r="L9340" t="s">
        <v>571</v>
      </c>
      <c r="M9340" t="s">
        <v>541</v>
      </c>
      <c r="N9340" s="1">
        <v>43719</v>
      </c>
      <c r="P9340" t="s">
        <v>42</v>
      </c>
      <c r="R9340" t="s">
        <v>42</v>
      </c>
      <c r="S9340" t="s">
        <v>120</v>
      </c>
      <c r="T9340" s="2" t="s">
        <v>121</v>
      </c>
      <c r="U9340" s="1">
        <v>43509</v>
      </c>
    </row>
    <row r="9341" spans="1:21">
      <c r="A9341">
        <v>1</v>
      </c>
      <c r="B9341" t="s">
        <v>46</v>
      </c>
      <c r="C9341" t="s">
        <v>28036</v>
      </c>
      <c r="D9341" t="s">
        <v>28037</v>
      </c>
      <c r="G9341" t="s">
        <v>28038</v>
      </c>
      <c r="H9341" t="s">
        <v>117</v>
      </c>
      <c r="I9341" s="1">
        <v>42380</v>
      </c>
      <c r="J9341" s="1">
        <v>44207</v>
      </c>
      <c r="K9341" t="s">
        <v>28039</v>
      </c>
      <c r="L9341" t="s">
        <v>315</v>
      </c>
      <c r="M9341" t="s">
        <v>541</v>
      </c>
      <c r="N9341" s="1">
        <v>43395</v>
      </c>
      <c r="P9341" t="s">
        <v>42</v>
      </c>
      <c r="R9341" t="s">
        <v>42</v>
      </c>
      <c r="S9341" t="s">
        <v>120</v>
      </c>
      <c r="T9341" s="2" t="s">
        <v>121</v>
      </c>
      <c r="U9341" s="1">
        <v>42380</v>
      </c>
    </row>
    <row r="9342" spans="1:21">
      <c r="A9342">
        <v>1</v>
      </c>
      <c r="B9342" t="s">
        <v>46</v>
      </c>
      <c r="C9342" t="s">
        <v>28040</v>
      </c>
      <c r="D9342" t="s">
        <v>28041</v>
      </c>
      <c r="G9342" t="s">
        <v>28042</v>
      </c>
      <c r="H9342" t="s">
        <v>117</v>
      </c>
      <c r="I9342" s="1">
        <v>43320</v>
      </c>
      <c r="J9342" s="1">
        <v>44416</v>
      </c>
      <c r="K9342" t="s">
        <v>28043</v>
      </c>
      <c r="L9342" t="s">
        <v>315</v>
      </c>
      <c r="M9342" t="s">
        <v>541</v>
      </c>
      <c r="N9342" s="1">
        <v>43395</v>
      </c>
      <c r="P9342" t="s">
        <v>42</v>
      </c>
      <c r="R9342" t="s">
        <v>42</v>
      </c>
      <c r="S9342" t="s">
        <v>120</v>
      </c>
      <c r="T9342" s="2" t="s">
        <v>121</v>
      </c>
      <c r="U9342" s="1">
        <v>43320</v>
      </c>
    </row>
    <row r="9343" spans="1:21">
      <c r="A9343">
        <v>1</v>
      </c>
      <c r="B9343" t="s">
        <v>46</v>
      </c>
      <c r="C9343" t="s">
        <v>28044</v>
      </c>
      <c r="D9343" t="s">
        <v>28045</v>
      </c>
      <c r="G9343">
        <v>4.2327020124058496E+16</v>
      </c>
      <c r="H9343" t="s">
        <v>117</v>
      </c>
      <c r="I9343" s="1">
        <v>43039</v>
      </c>
      <c r="J9343" s="1">
        <v>44135</v>
      </c>
      <c r="K9343" t="s">
        <v>4424</v>
      </c>
      <c r="L9343" t="s">
        <v>196</v>
      </c>
      <c r="M9343" t="s">
        <v>541</v>
      </c>
      <c r="N9343" s="1">
        <v>43278</v>
      </c>
      <c r="P9343" t="s">
        <v>42</v>
      </c>
      <c r="R9343" t="s">
        <v>42</v>
      </c>
      <c r="S9343" t="s">
        <v>120</v>
      </c>
      <c r="T9343" s="2" t="s">
        <v>121</v>
      </c>
      <c r="U9343" s="1">
        <v>43039</v>
      </c>
    </row>
    <row r="9344" spans="1:21">
      <c r="A9344">
        <v>1</v>
      </c>
      <c r="B9344" t="s">
        <v>46</v>
      </c>
      <c r="C9344" t="s">
        <v>28046</v>
      </c>
      <c r="D9344" t="s">
        <v>28047</v>
      </c>
      <c r="G9344">
        <v>4.4464042010825997E+17</v>
      </c>
      <c r="H9344" t="s">
        <v>117</v>
      </c>
      <c r="I9344" s="1">
        <v>42816</v>
      </c>
      <c r="J9344" s="1">
        <v>46468</v>
      </c>
      <c r="K9344" t="s">
        <v>2754</v>
      </c>
      <c r="L9344" t="s">
        <v>110</v>
      </c>
      <c r="M9344" t="s">
        <v>541</v>
      </c>
      <c r="N9344" s="1">
        <v>43084</v>
      </c>
      <c r="P9344" t="s">
        <v>42</v>
      </c>
      <c r="R9344" t="s">
        <v>42</v>
      </c>
      <c r="S9344" t="s">
        <v>120</v>
      </c>
      <c r="T9344" s="2" t="s">
        <v>121</v>
      </c>
      <c r="U9344" s="1">
        <v>42816</v>
      </c>
    </row>
    <row r="9345" spans="1:23">
      <c r="A9345">
        <v>1</v>
      </c>
      <c r="B9345" t="s">
        <v>22</v>
      </c>
      <c r="C9345">
        <v>30760914000111</v>
      </c>
      <c r="D9345" t="s">
        <v>2114</v>
      </c>
      <c r="E9345" t="s">
        <v>2114</v>
      </c>
      <c r="F9345" t="s">
        <v>2115</v>
      </c>
      <c r="G9345">
        <v>2347420195170500</v>
      </c>
      <c r="H9345" t="s">
        <v>38</v>
      </c>
      <c r="I9345" s="1">
        <v>43711</v>
      </c>
      <c r="J9345" s="1">
        <v>44441</v>
      </c>
      <c r="K9345" t="s">
        <v>26076</v>
      </c>
      <c r="L9345" t="s">
        <v>321</v>
      </c>
      <c r="M9345" t="s">
        <v>26076</v>
      </c>
      <c r="N9345" s="1">
        <v>43934</v>
      </c>
      <c r="O9345" s="1">
        <v>43916</v>
      </c>
      <c r="P9345" t="s">
        <v>3131</v>
      </c>
      <c r="R9345" t="s">
        <v>75</v>
      </c>
      <c r="S9345" t="s">
        <v>43</v>
      </c>
      <c r="T9345" s="2" t="s">
        <v>44</v>
      </c>
    </row>
    <row r="9346" spans="1:23">
      <c r="A9346">
        <v>1</v>
      </c>
      <c r="B9346" t="s">
        <v>46</v>
      </c>
      <c r="C9346" t="s">
        <v>28048</v>
      </c>
      <c r="D9346" t="s">
        <v>28049</v>
      </c>
      <c r="G9346">
        <v>2.66331201381601E+16</v>
      </c>
      <c r="H9346" t="s">
        <v>117</v>
      </c>
      <c r="I9346" s="1">
        <v>43005</v>
      </c>
      <c r="J9346" s="1">
        <v>44101</v>
      </c>
      <c r="K9346" t="s">
        <v>28050</v>
      </c>
      <c r="L9346" t="s">
        <v>272</v>
      </c>
      <c r="M9346" t="s">
        <v>541</v>
      </c>
      <c r="N9346" s="1">
        <v>43845</v>
      </c>
      <c r="P9346" t="s">
        <v>42</v>
      </c>
      <c r="R9346" t="s">
        <v>42</v>
      </c>
      <c r="S9346" t="s">
        <v>120</v>
      </c>
      <c r="T9346" s="2" t="s">
        <v>121</v>
      </c>
      <c r="U9346" s="1">
        <v>43005</v>
      </c>
    </row>
    <row r="9347" spans="1:23">
      <c r="A9347">
        <v>1</v>
      </c>
      <c r="B9347" t="s">
        <v>46</v>
      </c>
      <c r="C9347" t="s">
        <v>28051</v>
      </c>
      <c r="D9347" t="s">
        <v>28052</v>
      </c>
      <c r="G9347">
        <v>1.78846201882605E+16</v>
      </c>
      <c r="H9347" t="s">
        <v>117</v>
      </c>
      <c r="I9347" s="1">
        <v>43223</v>
      </c>
      <c r="J9347" s="1">
        <v>45049</v>
      </c>
      <c r="K9347" t="s">
        <v>6055</v>
      </c>
      <c r="L9347" t="s">
        <v>110</v>
      </c>
      <c r="M9347" t="s">
        <v>541</v>
      </c>
      <c r="N9347" s="1">
        <v>43719</v>
      </c>
      <c r="P9347" t="s">
        <v>42</v>
      </c>
      <c r="R9347" t="s">
        <v>42</v>
      </c>
      <c r="S9347" t="s">
        <v>120</v>
      </c>
      <c r="T9347" s="2" t="s">
        <v>121</v>
      </c>
      <c r="U9347" s="1">
        <v>43223</v>
      </c>
    </row>
    <row r="9348" spans="1:23">
      <c r="A9348">
        <v>1</v>
      </c>
      <c r="B9348" t="s">
        <v>22</v>
      </c>
      <c r="C9348">
        <v>5323953000104</v>
      </c>
      <c r="D9348" t="s">
        <v>28053</v>
      </c>
      <c r="E9348" t="s">
        <v>28053</v>
      </c>
      <c r="F9348" t="s">
        <v>28054</v>
      </c>
      <c r="G9348" t="s">
        <v>28055</v>
      </c>
      <c r="H9348" t="s">
        <v>872</v>
      </c>
      <c r="I9348" s="1">
        <v>43131</v>
      </c>
      <c r="J9348" s="1">
        <v>44227</v>
      </c>
      <c r="K9348" t="s">
        <v>873</v>
      </c>
      <c r="L9348" t="s">
        <v>40</v>
      </c>
      <c r="M9348" t="s">
        <v>873</v>
      </c>
      <c r="N9348" s="1">
        <v>43139</v>
      </c>
      <c r="O9348" s="1">
        <v>43131</v>
      </c>
      <c r="P9348" t="s">
        <v>1891</v>
      </c>
      <c r="R9348" t="s">
        <v>75</v>
      </c>
      <c r="S9348" t="s">
        <v>875</v>
      </c>
      <c r="T9348" s="2" t="s">
        <v>876</v>
      </c>
      <c r="W9348" s="2" t="s">
        <v>28056</v>
      </c>
    </row>
    <row r="9349" spans="1:23">
      <c r="A9349">
        <v>1</v>
      </c>
      <c r="B9349" t="s">
        <v>46</v>
      </c>
      <c r="C9349" t="s">
        <v>28057</v>
      </c>
      <c r="D9349" t="s">
        <v>28058</v>
      </c>
      <c r="G9349" t="s">
        <v>28059</v>
      </c>
      <c r="H9349" t="s">
        <v>117</v>
      </c>
      <c r="I9349" s="1">
        <v>43313</v>
      </c>
      <c r="J9349" s="1">
        <v>44409</v>
      </c>
      <c r="K9349" t="s">
        <v>28060</v>
      </c>
      <c r="L9349" t="s">
        <v>610</v>
      </c>
      <c r="M9349" t="s">
        <v>541</v>
      </c>
      <c r="N9349" s="1">
        <v>43395</v>
      </c>
      <c r="P9349" t="s">
        <v>42</v>
      </c>
      <c r="R9349" t="s">
        <v>42</v>
      </c>
      <c r="S9349" t="s">
        <v>120</v>
      </c>
      <c r="T9349" s="2" t="s">
        <v>121</v>
      </c>
      <c r="U9349" s="1">
        <v>43313</v>
      </c>
    </row>
    <row r="9350" spans="1:23">
      <c r="A9350">
        <v>1</v>
      </c>
      <c r="B9350" t="s">
        <v>22</v>
      </c>
      <c r="C9350">
        <v>13286323000135</v>
      </c>
      <c r="D9350" t="s">
        <v>28061</v>
      </c>
      <c r="E9350" t="s">
        <v>28062</v>
      </c>
      <c r="G9350" t="s">
        <v>28063</v>
      </c>
      <c r="H9350" t="s">
        <v>16026</v>
      </c>
      <c r="I9350" s="1">
        <v>43796</v>
      </c>
      <c r="J9350" s="1">
        <v>44527</v>
      </c>
      <c r="K9350" t="s">
        <v>15189</v>
      </c>
      <c r="L9350" t="s">
        <v>101</v>
      </c>
      <c r="M9350" t="s">
        <v>15189</v>
      </c>
      <c r="N9350" s="1">
        <v>43803</v>
      </c>
      <c r="O9350" s="1">
        <v>43796</v>
      </c>
      <c r="P9350" t="s">
        <v>51</v>
      </c>
      <c r="Q9350" t="s">
        <v>28064</v>
      </c>
      <c r="R9350" t="s">
        <v>31</v>
      </c>
      <c r="S9350" t="s">
        <v>15190</v>
      </c>
      <c r="T9350" s="2" t="s">
        <v>16028</v>
      </c>
      <c r="V9350" t="s">
        <v>224</v>
      </c>
    </row>
    <row r="9351" spans="1:23">
      <c r="A9351">
        <v>1</v>
      </c>
      <c r="B9351" t="s">
        <v>46</v>
      </c>
      <c r="C9351" t="s">
        <v>28065</v>
      </c>
      <c r="D9351" t="s">
        <v>28066</v>
      </c>
      <c r="G9351">
        <v>5.0046235920133997E+19</v>
      </c>
      <c r="H9351" t="s">
        <v>117</v>
      </c>
      <c r="I9351" s="1">
        <v>43067</v>
      </c>
      <c r="J9351" s="1">
        <v>46719</v>
      </c>
      <c r="K9351" t="s">
        <v>3325</v>
      </c>
      <c r="L9351" t="s">
        <v>272</v>
      </c>
      <c r="M9351" t="s">
        <v>541</v>
      </c>
      <c r="N9351" s="1">
        <v>43172</v>
      </c>
      <c r="P9351" t="s">
        <v>42</v>
      </c>
      <c r="R9351" t="s">
        <v>42</v>
      </c>
      <c r="S9351" t="s">
        <v>120</v>
      </c>
      <c r="T9351" s="2" t="s">
        <v>121</v>
      </c>
      <c r="U9351" s="1">
        <v>43067</v>
      </c>
    </row>
    <row r="9352" spans="1:23">
      <c r="A9352">
        <v>1</v>
      </c>
      <c r="B9352" t="s">
        <v>46</v>
      </c>
      <c r="C9352" t="s">
        <v>13981</v>
      </c>
      <c r="D9352" t="s">
        <v>13982</v>
      </c>
      <c r="G9352" t="s">
        <v>21439</v>
      </c>
      <c r="H9352" t="s">
        <v>247</v>
      </c>
      <c r="I9352" s="1">
        <v>42180</v>
      </c>
      <c r="J9352" s="1">
        <v>45446</v>
      </c>
      <c r="K9352" t="s">
        <v>703</v>
      </c>
      <c r="L9352" t="s">
        <v>29</v>
      </c>
      <c r="M9352" t="s">
        <v>703</v>
      </c>
      <c r="N9352" s="1">
        <v>42187</v>
      </c>
      <c r="O9352" s="1">
        <v>41793</v>
      </c>
      <c r="P9352" t="s">
        <v>704</v>
      </c>
      <c r="Q9352" t="s">
        <v>21440</v>
      </c>
      <c r="R9352" t="s">
        <v>42</v>
      </c>
      <c r="S9352" t="s">
        <v>42</v>
      </c>
      <c r="T9352" t="s">
        <v>162</v>
      </c>
      <c r="U9352" s="1">
        <v>41793</v>
      </c>
    </row>
    <row r="9353" spans="1:23">
      <c r="A9353">
        <v>1</v>
      </c>
      <c r="B9353" t="s">
        <v>46</v>
      </c>
      <c r="C9353" t="s">
        <v>28067</v>
      </c>
      <c r="D9353" t="s">
        <v>28068</v>
      </c>
      <c r="G9353">
        <v>1.7994820174014E+16</v>
      </c>
      <c r="H9353" t="s">
        <v>117</v>
      </c>
      <c r="I9353" s="1">
        <v>43725</v>
      </c>
      <c r="J9353" s="1">
        <v>45552</v>
      </c>
      <c r="K9353" t="s">
        <v>22662</v>
      </c>
      <c r="L9353" t="s">
        <v>265</v>
      </c>
      <c r="M9353" t="s">
        <v>541</v>
      </c>
      <c r="N9353" s="1">
        <v>43847</v>
      </c>
      <c r="P9353" t="s">
        <v>42</v>
      </c>
      <c r="R9353" t="s">
        <v>42</v>
      </c>
      <c r="S9353" t="s">
        <v>120</v>
      </c>
      <c r="T9353" s="2" t="s">
        <v>121</v>
      </c>
      <c r="U9353" s="1">
        <v>43725</v>
      </c>
    </row>
    <row r="9354" spans="1:23">
      <c r="A9354">
        <v>1</v>
      </c>
      <c r="B9354" t="s">
        <v>22</v>
      </c>
      <c r="C9354">
        <v>3626470000153</v>
      </c>
      <c r="D9354" t="s">
        <v>28069</v>
      </c>
      <c r="E9354" t="s">
        <v>28070</v>
      </c>
      <c r="F9354" t="s">
        <v>28071</v>
      </c>
      <c r="G9354" t="s">
        <v>28072</v>
      </c>
      <c r="H9354" t="s">
        <v>142</v>
      </c>
      <c r="I9354" s="1">
        <v>42083</v>
      </c>
      <c r="K9354" t="s">
        <v>8444</v>
      </c>
      <c r="L9354" t="s">
        <v>40</v>
      </c>
      <c r="M9354" t="s">
        <v>883</v>
      </c>
      <c r="N9354" s="1">
        <v>42283</v>
      </c>
      <c r="O9354" s="1">
        <v>42083</v>
      </c>
      <c r="P9354" t="s">
        <v>8386</v>
      </c>
      <c r="R9354" t="s">
        <v>42</v>
      </c>
      <c r="S9354" t="s">
        <v>145</v>
      </c>
      <c r="T9354" s="2" t="s">
        <v>146</v>
      </c>
      <c r="W9354" t="s">
        <v>22373</v>
      </c>
    </row>
    <row r="9355" spans="1:23">
      <c r="A9355">
        <v>1</v>
      </c>
      <c r="B9355" t="s">
        <v>22</v>
      </c>
      <c r="C9355">
        <v>71775324000140</v>
      </c>
      <c r="D9355" t="s">
        <v>28073</v>
      </c>
      <c r="E9355" t="s">
        <v>28074</v>
      </c>
      <c r="G9355">
        <v>1.0536942018826E+17</v>
      </c>
      <c r="H9355" t="s">
        <v>117</v>
      </c>
      <c r="I9355" s="1">
        <v>43341</v>
      </c>
      <c r="J9355" s="1">
        <v>45167</v>
      </c>
      <c r="K9355" t="s">
        <v>5033</v>
      </c>
      <c r="L9355" t="s">
        <v>110</v>
      </c>
      <c r="M9355" t="s">
        <v>541</v>
      </c>
      <c r="N9355" s="1">
        <v>43719</v>
      </c>
      <c r="P9355" t="s">
        <v>42</v>
      </c>
      <c r="R9355" t="s">
        <v>42</v>
      </c>
      <c r="S9355" t="s">
        <v>120</v>
      </c>
      <c r="T9355" s="2" t="s">
        <v>121</v>
      </c>
      <c r="U9355" s="1">
        <v>43341</v>
      </c>
    </row>
    <row r="9356" spans="1:23">
      <c r="A9356">
        <v>1</v>
      </c>
      <c r="B9356" t="s">
        <v>46</v>
      </c>
      <c r="C9356" t="s">
        <v>28075</v>
      </c>
      <c r="D9356" t="s">
        <v>28076</v>
      </c>
      <c r="G9356">
        <v>7393120174013900</v>
      </c>
      <c r="H9356" t="s">
        <v>117</v>
      </c>
      <c r="I9356" s="1">
        <v>43634</v>
      </c>
      <c r="J9356" s="1">
        <v>45461</v>
      </c>
      <c r="K9356" t="s">
        <v>17570</v>
      </c>
      <c r="L9356" t="s">
        <v>158</v>
      </c>
      <c r="M9356" t="s">
        <v>541</v>
      </c>
      <c r="N9356" s="1">
        <v>43719</v>
      </c>
      <c r="P9356" t="s">
        <v>42</v>
      </c>
      <c r="R9356" t="s">
        <v>42</v>
      </c>
      <c r="S9356" t="s">
        <v>120</v>
      </c>
      <c r="T9356" s="2" t="s">
        <v>121</v>
      </c>
      <c r="U9356" s="1">
        <v>43634</v>
      </c>
    </row>
    <row r="9357" spans="1:23">
      <c r="A9357">
        <v>1</v>
      </c>
      <c r="B9357" t="s">
        <v>22</v>
      </c>
      <c r="C9357">
        <v>5509200000198</v>
      </c>
      <c r="D9357" t="s">
        <v>28077</v>
      </c>
      <c r="E9357" t="s">
        <v>28078</v>
      </c>
      <c r="G9357">
        <v>741320058260541</v>
      </c>
      <c r="H9357" t="s">
        <v>117</v>
      </c>
      <c r="I9357" s="1">
        <v>43410</v>
      </c>
      <c r="J9357" s="1">
        <v>47063</v>
      </c>
      <c r="K9357" t="s">
        <v>13871</v>
      </c>
      <c r="L9357" t="s">
        <v>110</v>
      </c>
      <c r="M9357" t="s">
        <v>541</v>
      </c>
      <c r="N9357" s="1">
        <v>43719</v>
      </c>
      <c r="P9357" t="s">
        <v>42</v>
      </c>
      <c r="R9357" t="s">
        <v>42</v>
      </c>
      <c r="S9357" t="s">
        <v>120</v>
      </c>
      <c r="T9357" s="2" t="s">
        <v>121</v>
      </c>
      <c r="U9357" s="1">
        <v>43410</v>
      </c>
    </row>
    <row r="9358" spans="1:23">
      <c r="A9358">
        <v>1</v>
      </c>
      <c r="B9358" t="s">
        <v>22</v>
      </c>
      <c r="C9358">
        <v>2534128000160</v>
      </c>
      <c r="D9358" t="s">
        <v>28079</v>
      </c>
      <c r="E9358" t="s">
        <v>28080</v>
      </c>
      <c r="F9358" t="s">
        <v>28081</v>
      </c>
      <c r="G9358" t="s">
        <v>28082</v>
      </c>
      <c r="H9358" t="s">
        <v>27</v>
      </c>
      <c r="I9358" s="1">
        <v>43356</v>
      </c>
      <c r="J9358" s="1">
        <v>44087</v>
      </c>
      <c r="K9358" t="s">
        <v>63</v>
      </c>
      <c r="L9358" t="s">
        <v>169</v>
      </c>
      <c r="M9358" t="s">
        <v>63</v>
      </c>
      <c r="N9358" s="1">
        <v>43356</v>
      </c>
      <c r="O9358" s="1">
        <v>43356</v>
      </c>
      <c r="P9358" t="s">
        <v>7392</v>
      </c>
      <c r="R9358" t="s">
        <v>42</v>
      </c>
      <c r="S9358" t="s">
        <v>32</v>
      </c>
      <c r="T9358" s="2" t="s">
        <v>33</v>
      </c>
    </row>
    <row r="9359" spans="1:23">
      <c r="A9359">
        <v>1</v>
      </c>
      <c r="B9359" t="s">
        <v>46</v>
      </c>
      <c r="C9359" t="s">
        <v>28083</v>
      </c>
      <c r="D9359" t="s">
        <v>28084</v>
      </c>
      <c r="G9359">
        <v>5959220018150090</v>
      </c>
      <c r="H9359" t="s">
        <v>117</v>
      </c>
      <c r="I9359" s="1">
        <v>42340</v>
      </c>
      <c r="J9359" s="1">
        <v>44167</v>
      </c>
      <c r="K9359" t="s">
        <v>11622</v>
      </c>
      <c r="L9359" t="s">
        <v>73</v>
      </c>
      <c r="M9359" t="s">
        <v>541</v>
      </c>
      <c r="N9359" s="1">
        <v>43719</v>
      </c>
      <c r="P9359" t="s">
        <v>42</v>
      </c>
      <c r="R9359" t="s">
        <v>42</v>
      </c>
      <c r="S9359" t="s">
        <v>120</v>
      </c>
      <c r="T9359" s="2" t="s">
        <v>121</v>
      </c>
      <c r="U9359" s="1">
        <v>42340</v>
      </c>
    </row>
    <row r="9360" spans="1:23">
      <c r="A9360">
        <v>1</v>
      </c>
      <c r="B9360" t="s">
        <v>22</v>
      </c>
      <c r="C9360">
        <v>13353085000133</v>
      </c>
      <c r="D9360" t="s">
        <v>28085</v>
      </c>
      <c r="E9360" t="s">
        <v>28086</v>
      </c>
      <c r="F9360" t="s">
        <v>28087</v>
      </c>
      <c r="G9360" t="s">
        <v>28088</v>
      </c>
      <c r="H9360" t="s">
        <v>508</v>
      </c>
      <c r="I9360" s="1">
        <v>42303</v>
      </c>
      <c r="J9360" s="1">
        <v>44129</v>
      </c>
      <c r="K9360" t="s">
        <v>799</v>
      </c>
      <c r="L9360" t="s">
        <v>29</v>
      </c>
      <c r="M9360" t="s">
        <v>799</v>
      </c>
      <c r="N9360" s="1">
        <v>42459</v>
      </c>
      <c r="O9360" s="1">
        <v>42459</v>
      </c>
      <c r="P9360" t="s">
        <v>22648</v>
      </c>
      <c r="R9360" t="s">
        <v>42</v>
      </c>
      <c r="S9360" t="s">
        <v>513</v>
      </c>
      <c r="T9360" s="2" t="s">
        <v>514</v>
      </c>
      <c r="U9360" s="1">
        <v>42303</v>
      </c>
    </row>
    <row r="9361" spans="1:23">
      <c r="A9361">
        <v>1</v>
      </c>
      <c r="B9361" t="s">
        <v>46</v>
      </c>
      <c r="C9361" t="s">
        <v>13657</v>
      </c>
      <c r="D9361" t="s">
        <v>13658</v>
      </c>
      <c r="G9361">
        <v>2.88187200182602E+16</v>
      </c>
      <c r="H9361" t="s">
        <v>117</v>
      </c>
      <c r="I9361" s="1">
        <v>43390</v>
      </c>
      <c r="J9361" s="1">
        <v>45216</v>
      </c>
      <c r="K9361" t="s">
        <v>28089</v>
      </c>
      <c r="L9361" t="s">
        <v>110</v>
      </c>
      <c r="M9361" t="s">
        <v>541</v>
      </c>
      <c r="N9361" s="1">
        <v>43719</v>
      </c>
      <c r="P9361" t="s">
        <v>42</v>
      </c>
      <c r="R9361" t="s">
        <v>42</v>
      </c>
      <c r="S9361" t="s">
        <v>120</v>
      </c>
      <c r="T9361" s="2" t="s">
        <v>121</v>
      </c>
      <c r="U9361" s="1">
        <v>43390</v>
      </c>
    </row>
    <row r="9362" spans="1:23">
      <c r="A9362">
        <v>1</v>
      </c>
      <c r="B9362" t="s">
        <v>46</v>
      </c>
      <c r="C9362" t="s">
        <v>28090</v>
      </c>
      <c r="D9362" t="s">
        <v>28091</v>
      </c>
      <c r="G9362">
        <v>398060002704</v>
      </c>
      <c r="H9362" t="s">
        <v>117</v>
      </c>
      <c r="I9362" s="1">
        <v>41932</v>
      </c>
      <c r="J9362" s="1">
        <v>45585</v>
      </c>
      <c r="K9362" t="s">
        <v>23602</v>
      </c>
      <c r="L9362" t="s">
        <v>169</v>
      </c>
      <c r="M9362" t="s">
        <v>541</v>
      </c>
      <c r="N9362" s="1">
        <v>42558</v>
      </c>
      <c r="P9362" t="s">
        <v>42</v>
      </c>
      <c r="R9362" t="s">
        <v>42</v>
      </c>
      <c r="S9362" t="s">
        <v>120</v>
      </c>
      <c r="T9362" s="2" t="s">
        <v>121</v>
      </c>
      <c r="U9362" s="1">
        <v>41932</v>
      </c>
    </row>
    <row r="9363" spans="1:23">
      <c r="A9363">
        <v>1</v>
      </c>
      <c r="B9363" t="s">
        <v>46</v>
      </c>
      <c r="C9363" t="s">
        <v>28092</v>
      </c>
      <c r="D9363" t="s">
        <v>28093</v>
      </c>
      <c r="G9363">
        <v>1.2517312012822E+17</v>
      </c>
      <c r="H9363" t="s">
        <v>117</v>
      </c>
      <c r="I9363" s="1">
        <v>42284</v>
      </c>
      <c r="J9363" s="1">
        <v>44111</v>
      </c>
      <c r="K9363" t="s">
        <v>9692</v>
      </c>
      <c r="L9363" t="s">
        <v>129</v>
      </c>
      <c r="M9363" t="s">
        <v>541</v>
      </c>
      <c r="N9363" s="1">
        <v>42461</v>
      </c>
      <c r="P9363" t="s">
        <v>42</v>
      </c>
      <c r="R9363" t="s">
        <v>42</v>
      </c>
      <c r="S9363" t="s">
        <v>120</v>
      </c>
      <c r="T9363" s="2" t="s">
        <v>121</v>
      </c>
      <c r="U9363" s="1">
        <v>42284</v>
      </c>
    </row>
    <row r="9364" spans="1:23">
      <c r="A9364">
        <v>1</v>
      </c>
      <c r="B9364" t="s">
        <v>46</v>
      </c>
      <c r="C9364" t="s">
        <v>28094</v>
      </c>
      <c r="D9364" t="s">
        <v>28095</v>
      </c>
      <c r="G9364">
        <v>1.0490472009822E+17</v>
      </c>
      <c r="H9364" t="s">
        <v>117</v>
      </c>
      <c r="I9364" s="1">
        <v>41043</v>
      </c>
      <c r="J9364" s="1">
        <v>44695</v>
      </c>
      <c r="K9364" t="s">
        <v>10178</v>
      </c>
      <c r="M9364" t="s">
        <v>541</v>
      </c>
      <c r="N9364" s="1">
        <v>41108</v>
      </c>
      <c r="P9364" t="s">
        <v>51</v>
      </c>
      <c r="R9364" t="s">
        <v>42</v>
      </c>
      <c r="S9364" t="s">
        <v>120</v>
      </c>
      <c r="T9364" s="2" t="s">
        <v>121</v>
      </c>
      <c r="U9364" s="1">
        <v>41043</v>
      </c>
      <c r="V9364" t="s">
        <v>28096</v>
      </c>
    </row>
    <row r="9365" spans="1:23">
      <c r="A9365">
        <v>1</v>
      </c>
      <c r="B9365" t="s">
        <v>22</v>
      </c>
      <c r="C9365">
        <v>5572754000130</v>
      </c>
      <c r="D9365" t="s">
        <v>28097</v>
      </c>
      <c r="E9365" t="s">
        <v>28098</v>
      </c>
      <c r="G9365">
        <v>1.51851200940584E+16</v>
      </c>
      <c r="H9365" t="s">
        <v>117</v>
      </c>
      <c r="I9365" s="1">
        <v>42334</v>
      </c>
      <c r="J9365" s="1">
        <v>44161</v>
      </c>
      <c r="K9365" t="s">
        <v>22695</v>
      </c>
      <c r="L9365" t="s">
        <v>455</v>
      </c>
      <c r="M9365" t="s">
        <v>541</v>
      </c>
      <c r="N9365" s="1">
        <v>42461</v>
      </c>
      <c r="P9365" t="s">
        <v>42</v>
      </c>
      <c r="R9365" t="s">
        <v>42</v>
      </c>
      <c r="S9365" t="s">
        <v>120</v>
      </c>
      <c r="T9365" s="2" t="s">
        <v>121</v>
      </c>
      <c r="U9365" s="1">
        <v>42334</v>
      </c>
    </row>
    <row r="9366" spans="1:23">
      <c r="A9366">
        <v>1</v>
      </c>
      <c r="B9366" t="s">
        <v>22</v>
      </c>
      <c r="C9366">
        <v>10847885000112</v>
      </c>
      <c r="D9366" t="s">
        <v>28099</v>
      </c>
      <c r="E9366" t="s">
        <v>27293</v>
      </c>
      <c r="F9366" t="s">
        <v>27294</v>
      </c>
      <c r="G9366" t="s">
        <v>28100</v>
      </c>
      <c r="H9366" t="s">
        <v>7234</v>
      </c>
      <c r="I9366" s="1">
        <v>43903</v>
      </c>
      <c r="J9366" s="1">
        <v>44087</v>
      </c>
      <c r="K9366" t="s">
        <v>7235</v>
      </c>
      <c r="L9366" t="s">
        <v>119</v>
      </c>
      <c r="M9366" t="s">
        <v>7235</v>
      </c>
      <c r="N9366" s="1">
        <v>43951</v>
      </c>
      <c r="O9366" s="1">
        <v>43902</v>
      </c>
      <c r="P9366" t="s">
        <v>7763</v>
      </c>
      <c r="R9366" t="s">
        <v>75</v>
      </c>
      <c r="S9366" t="s">
        <v>7237</v>
      </c>
      <c r="T9366" s="2" t="s">
        <v>7238</v>
      </c>
      <c r="U9366" s="1">
        <v>43921</v>
      </c>
      <c r="W9366" t="s">
        <v>28101</v>
      </c>
    </row>
    <row r="9367" spans="1:23">
      <c r="A9367">
        <v>1</v>
      </c>
      <c r="B9367" t="s">
        <v>22</v>
      </c>
      <c r="C9367">
        <v>7913242000115</v>
      </c>
      <c r="D9367" t="s">
        <v>28102</v>
      </c>
      <c r="E9367" t="s">
        <v>27892</v>
      </c>
      <c r="F9367" t="s">
        <v>27893</v>
      </c>
      <c r="G9367" t="s">
        <v>13006</v>
      </c>
      <c r="H9367" t="s">
        <v>1409</v>
      </c>
      <c r="I9367" s="1">
        <v>43608</v>
      </c>
      <c r="J9367" s="1">
        <v>45435</v>
      </c>
      <c r="K9367" t="s">
        <v>1410</v>
      </c>
      <c r="L9367" t="s">
        <v>40</v>
      </c>
      <c r="M9367" t="s">
        <v>1410</v>
      </c>
      <c r="N9367" s="1">
        <v>43969</v>
      </c>
      <c r="P9367" t="s">
        <v>42</v>
      </c>
      <c r="R9367" t="s">
        <v>42</v>
      </c>
      <c r="S9367" t="s">
        <v>1411</v>
      </c>
      <c r="T9367" t="s">
        <v>1412</v>
      </c>
      <c r="U9367" s="1">
        <v>43608</v>
      </c>
    </row>
    <row r="9368" spans="1:23">
      <c r="A9368">
        <v>1</v>
      </c>
      <c r="B9368" t="s">
        <v>46</v>
      </c>
      <c r="C9368" t="s">
        <v>28103</v>
      </c>
      <c r="D9368" t="s">
        <v>28104</v>
      </c>
      <c r="G9368">
        <v>1502000</v>
      </c>
      <c r="H9368" t="s">
        <v>117</v>
      </c>
      <c r="I9368" s="1">
        <v>41703</v>
      </c>
      <c r="J9368" s="1">
        <v>45356</v>
      </c>
      <c r="K9368" t="s">
        <v>7257</v>
      </c>
      <c r="L9368" t="s">
        <v>110</v>
      </c>
      <c r="M9368" t="s">
        <v>541</v>
      </c>
      <c r="N9368" s="1">
        <v>41983</v>
      </c>
      <c r="P9368" t="s">
        <v>42</v>
      </c>
      <c r="R9368" t="s">
        <v>42</v>
      </c>
      <c r="S9368" t="s">
        <v>120</v>
      </c>
      <c r="T9368" s="2" t="s">
        <v>121</v>
      </c>
      <c r="U9368" s="1">
        <v>41703</v>
      </c>
    </row>
    <row r="9369" spans="1:23">
      <c r="A9369">
        <v>1</v>
      </c>
      <c r="B9369" t="s">
        <v>46</v>
      </c>
      <c r="C9369" t="s">
        <v>28105</v>
      </c>
      <c r="D9369" t="s">
        <v>28106</v>
      </c>
      <c r="G9369">
        <v>1.728672002824E+16</v>
      </c>
      <c r="H9369" t="s">
        <v>117</v>
      </c>
      <c r="I9369" s="1">
        <v>42131</v>
      </c>
      <c r="J9369" s="1">
        <v>45784</v>
      </c>
      <c r="K9369" t="s">
        <v>15183</v>
      </c>
      <c r="L9369" t="s">
        <v>203</v>
      </c>
      <c r="M9369" t="s">
        <v>541</v>
      </c>
      <c r="N9369" s="1">
        <v>42534</v>
      </c>
      <c r="P9369" t="s">
        <v>42</v>
      </c>
      <c r="R9369" t="s">
        <v>42</v>
      </c>
      <c r="S9369" t="s">
        <v>120</v>
      </c>
      <c r="T9369" s="2" t="s">
        <v>121</v>
      </c>
      <c r="U9369" s="1">
        <v>42131</v>
      </c>
    </row>
    <row r="9370" spans="1:23">
      <c r="A9370">
        <v>1</v>
      </c>
      <c r="B9370" t="s">
        <v>46</v>
      </c>
      <c r="C9370" t="s">
        <v>28107</v>
      </c>
      <c r="D9370" t="s">
        <v>28108</v>
      </c>
      <c r="G9370">
        <v>4.2688602011801997E+17</v>
      </c>
      <c r="H9370" t="s">
        <v>117</v>
      </c>
      <c r="I9370" s="1">
        <v>42702</v>
      </c>
      <c r="J9370" s="1">
        <v>46354</v>
      </c>
      <c r="K9370" t="s">
        <v>19790</v>
      </c>
      <c r="L9370" t="s">
        <v>862</v>
      </c>
      <c r="M9370" t="s">
        <v>541</v>
      </c>
      <c r="N9370" s="1">
        <v>43172</v>
      </c>
      <c r="P9370" t="s">
        <v>42</v>
      </c>
      <c r="R9370" t="s">
        <v>42</v>
      </c>
      <c r="S9370" t="s">
        <v>120</v>
      </c>
      <c r="T9370" s="2" t="s">
        <v>121</v>
      </c>
      <c r="U9370" s="1">
        <v>42702</v>
      </c>
    </row>
    <row r="9371" spans="1:23">
      <c r="A9371">
        <v>1</v>
      </c>
      <c r="B9371" t="s">
        <v>22</v>
      </c>
      <c r="C9371">
        <v>2389627000101</v>
      </c>
      <c r="D9371" t="s">
        <v>28109</v>
      </c>
      <c r="E9371" t="s">
        <v>28110</v>
      </c>
      <c r="F9371" t="s">
        <v>28111</v>
      </c>
      <c r="G9371">
        <v>2.28048201040582E+16</v>
      </c>
      <c r="H9371" t="s">
        <v>117</v>
      </c>
      <c r="I9371" s="1">
        <v>41988</v>
      </c>
      <c r="J9371" s="1">
        <v>45641</v>
      </c>
      <c r="K9371" t="s">
        <v>28112</v>
      </c>
      <c r="L9371" t="s">
        <v>73</v>
      </c>
      <c r="M9371" t="s">
        <v>541</v>
      </c>
      <c r="N9371" s="1">
        <v>42107</v>
      </c>
      <c r="P9371" t="s">
        <v>42</v>
      </c>
      <c r="R9371" t="s">
        <v>42</v>
      </c>
      <c r="S9371" t="s">
        <v>120</v>
      </c>
      <c r="T9371" s="2" t="s">
        <v>121</v>
      </c>
      <c r="U9371" s="1">
        <v>41988</v>
      </c>
    </row>
    <row r="9372" spans="1:23">
      <c r="A9372">
        <v>1</v>
      </c>
      <c r="B9372" t="s">
        <v>22</v>
      </c>
      <c r="C9372">
        <v>7695782000170</v>
      </c>
      <c r="D9372" t="s">
        <v>28113</v>
      </c>
      <c r="E9372" t="s">
        <v>28114</v>
      </c>
      <c r="F9372" t="s">
        <v>28115</v>
      </c>
      <c r="G9372" t="s">
        <v>28116</v>
      </c>
      <c r="H9372" t="s">
        <v>27</v>
      </c>
      <c r="I9372" s="1">
        <v>43859</v>
      </c>
      <c r="J9372" s="1">
        <v>44589</v>
      </c>
      <c r="K9372" t="s">
        <v>11655</v>
      </c>
      <c r="L9372" t="s">
        <v>501</v>
      </c>
      <c r="M9372" t="s">
        <v>11655</v>
      </c>
      <c r="N9372" s="1">
        <v>43881</v>
      </c>
      <c r="O9372" s="1">
        <v>43879</v>
      </c>
      <c r="P9372" t="s">
        <v>1430</v>
      </c>
      <c r="R9372" t="s">
        <v>42</v>
      </c>
      <c r="S9372" t="s">
        <v>32</v>
      </c>
      <c r="T9372" s="2" t="s">
        <v>33</v>
      </c>
      <c r="V9372" t="s">
        <v>25365</v>
      </c>
      <c r="W9372" s="2" t="s">
        <v>28117</v>
      </c>
    </row>
    <row r="9373" spans="1:23">
      <c r="A9373">
        <v>1</v>
      </c>
      <c r="B9373" t="s">
        <v>46</v>
      </c>
      <c r="C9373" t="s">
        <v>28118</v>
      </c>
      <c r="D9373" t="s">
        <v>28119</v>
      </c>
      <c r="G9373">
        <v>9584820118110020</v>
      </c>
      <c r="H9373" t="s">
        <v>117</v>
      </c>
      <c r="I9373" s="1">
        <v>43066</v>
      </c>
      <c r="J9373" s="1">
        <v>44162</v>
      </c>
      <c r="K9373" t="s">
        <v>28120</v>
      </c>
      <c r="L9373" t="s">
        <v>571</v>
      </c>
      <c r="M9373" t="s">
        <v>541</v>
      </c>
      <c r="N9373" s="1">
        <v>43278</v>
      </c>
      <c r="P9373" t="s">
        <v>42</v>
      </c>
      <c r="R9373" t="s">
        <v>42</v>
      </c>
      <c r="S9373" t="s">
        <v>120</v>
      </c>
      <c r="T9373" s="2" t="s">
        <v>121</v>
      </c>
      <c r="U9373" s="1">
        <v>43066</v>
      </c>
    </row>
    <row r="9374" spans="1:23">
      <c r="A9374">
        <v>1</v>
      </c>
      <c r="B9374" t="s">
        <v>46</v>
      </c>
      <c r="C9374" t="s">
        <v>28121</v>
      </c>
      <c r="D9374" t="s">
        <v>28122</v>
      </c>
      <c r="G9374">
        <v>3.6882320104013296E+16</v>
      </c>
      <c r="H9374" t="s">
        <v>117</v>
      </c>
      <c r="I9374" s="1">
        <v>43663</v>
      </c>
      <c r="J9374" s="1">
        <v>47316</v>
      </c>
      <c r="K9374" t="s">
        <v>22139</v>
      </c>
      <c r="L9374" t="s">
        <v>315</v>
      </c>
      <c r="M9374" t="s">
        <v>541</v>
      </c>
      <c r="N9374" s="1">
        <v>43719</v>
      </c>
      <c r="P9374" t="s">
        <v>42</v>
      </c>
      <c r="R9374" t="s">
        <v>42</v>
      </c>
      <c r="S9374" t="s">
        <v>120</v>
      </c>
      <c r="T9374" s="2" t="s">
        <v>121</v>
      </c>
      <c r="U9374" s="1">
        <v>43663</v>
      </c>
    </row>
    <row r="9375" spans="1:23">
      <c r="A9375">
        <v>1</v>
      </c>
      <c r="B9375" t="s">
        <v>46</v>
      </c>
      <c r="C9375" t="s">
        <v>28123</v>
      </c>
      <c r="D9375" t="s">
        <v>28124</v>
      </c>
      <c r="G9375" t="s">
        <v>14810</v>
      </c>
      <c r="H9375" t="s">
        <v>117</v>
      </c>
      <c r="I9375" s="1">
        <v>43186</v>
      </c>
      <c r="J9375" s="1">
        <v>46839</v>
      </c>
      <c r="K9375" t="s">
        <v>6740</v>
      </c>
      <c r="L9375" t="s">
        <v>110</v>
      </c>
      <c r="M9375" t="s">
        <v>541</v>
      </c>
      <c r="N9375" s="1">
        <v>43395</v>
      </c>
      <c r="P9375" t="s">
        <v>42</v>
      </c>
      <c r="R9375" t="s">
        <v>42</v>
      </c>
      <c r="S9375" t="s">
        <v>120</v>
      </c>
      <c r="T9375" s="2" t="s">
        <v>121</v>
      </c>
      <c r="U9375" s="1">
        <v>43186</v>
      </c>
    </row>
    <row r="9376" spans="1:23">
      <c r="A9376">
        <v>1</v>
      </c>
      <c r="B9376" t="s">
        <v>22</v>
      </c>
      <c r="C9376">
        <v>41991225000134</v>
      </c>
      <c r="D9376" t="s">
        <v>2912</v>
      </c>
      <c r="E9376" t="s">
        <v>2912</v>
      </c>
      <c r="F9376" t="s">
        <v>2913</v>
      </c>
      <c r="G9376">
        <v>1430150001372</v>
      </c>
      <c r="H9376" t="s">
        <v>440</v>
      </c>
      <c r="I9376" s="1">
        <v>43294</v>
      </c>
      <c r="K9376" t="s">
        <v>4608</v>
      </c>
      <c r="L9376" t="s">
        <v>315</v>
      </c>
      <c r="M9376" t="s">
        <v>4608</v>
      </c>
      <c r="N9376" s="1">
        <v>43294</v>
      </c>
      <c r="O9376" s="1">
        <v>43294</v>
      </c>
      <c r="P9376" t="s">
        <v>23020</v>
      </c>
      <c r="R9376" t="s">
        <v>42</v>
      </c>
      <c r="S9376" t="s">
        <v>11295</v>
      </c>
      <c r="T9376" s="2" t="s">
        <v>11296</v>
      </c>
      <c r="W9376" t="s">
        <v>28125</v>
      </c>
    </row>
    <row r="9377" spans="1:23">
      <c r="A9377">
        <v>1</v>
      </c>
      <c r="B9377" t="s">
        <v>46</v>
      </c>
      <c r="C9377" t="s">
        <v>28126</v>
      </c>
      <c r="D9377" t="s">
        <v>28127</v>
      </c>
      <c r="G9377" t="s">
        <v>28128</v>
      </c>
      <c r="H9377" t="s">
        <v>117</v>
      </c>
      <c r="I9377" s="1">
        <v>42836</v>
      </c>
      <c r="J9377" s="1">
        <v>44662</v>
      </c>
      <c r="K9377" t="s">
        <v>19104</v>
      </c>
      <c r="L9377" t="s">
        <v>169</v>
      </c>
      <c r="M9377" t="s">
        <v>541</v>
      </c>
      <c r="N9377" s="1">
        <v>43395</v>
      </c>
      <c r="P9377" t="s">
        <v>42</v>
      </c>
      <c r="R9377" t="s">
        <v>42</v>
      </c>
      <c r="S9377" t="s">
        <v>120</v>
      </c>
      <c r="T9377" s="2" t="s">
        <v>121</v>
      </c>
      <c r="U9377" s="1">
        <v>42836</v>
      </c>
    </row>
    <row r="9378" spans="1:23">
      <c r="A9378">
        <v>1</v>
      </c>
      <c r="B9378" t="s">
        <v>46</v>
      </c>
      <c r="C9378" t="s">
        <v>28129</v>
      </c>
      <c r="D9378" t="s">
        <v>27922</v>
      </c>
      <c r="G9378">
        <v>2.28963200382606E+16</v>
      </c>
      <c r="H9378" t="s">
        <v>117</v>
      </c>
      <c r="I9378" s="1">
        <v>42256</v>
      </c>
      <c r="J9378" s="1">
        <v>44083</v>
      </c>
      <c r="K9378" t="s">
        <v>18733</v>
      </c>
      <c r="L9378" t="s">
        <v>110</v>
      </c>
      <c r="M9378" t="s">
        <v>541</v>
      </c>
      <c r="N9378" s="1">
        <v>42558</v>
      </c>
      <c r="P9378" t="s">
        <v>42</v>
      </c>
      <c r="R9378" t="s">
        <v>42</v>
      </c>
      <c r="S9378" t="s">
        <v>120</v>
      </c>
      <c r="T9378" s="2" t="s">
        <v>121</v>
      </c>
      <c r="U9378" s="1">
        <v>42256</v>
      </c>
    </row>
    <row r="9379" spans="1:23">
      <c r="A9379">
        <v>1</v>
      </c>
      <c r="B9379" t="s">
        <v>22</v>
      </c>
      <c r="C9379">
        <v>2592658000165</v>
      </c>
      <c r="D9379" t="s">
        <v>28130</v>
      </c>
      <c r="E9379" t="s">
        <v>15703</v>
      </c>
      <c r="G9379">
        <v>7.1217595201980703E+18</v>
      </c>
      <c r="H9379" t="s">
        <v>117</v>
      </c>
      <c r="I9379" s="1">
        <v>43609</v>
      </c>
      <c r="J9379" s="1">
        <v>44705</v>
      </c>
      <c r="K9379" t="s">
        <v>8361</v>
      </c>
      <c r="L9379" t="s">
        <v>40</v>
      </c>
      <c r="M9379" t="s">
        <v>541</v>
      </c>
      <c r="N9379" s="1">
        <v>43847</v>
      </c>
      <c r="P9379" t="s">
        <v>42</v>
      </c>
      <c r="R9379" t="s">
        <v>42</v>
      </c>
      <c r="S9379" t="s">
        <v>120</v>
      </c>
      <c r="T9379" s="2" t="s">
        <v>121</v>
      </c>
      <c r="U9379" s="1">
        <v>43609</v>
      </c>
    </row>
    <row r="9380" spans="1:23">
      <c r="A9380">
        <v>1</v>
      </c>
      <c r="B9380" t="s">
        <v>22</v>
      </c>
      <c r="C9380">
        <v>2287616000110</v>
      </c>
      <c r="D9380" t="s">
        <v>28131</v>
      </c>
      <c r="E9380" t="s">
        <v>28132</v>
      </c>
      <c r="G9380" t="s">
        <v>18385</v>
      </c>
      <c r="H9380" t="s">
        <v>117</v>
      </c>
      <c r="I9380" s="1">
        <v>43285</v>
      </c>
      <c r="J9380" s="1">
        <v>45111</v>
      </c>
      <c r="K9380" t="s">
        <v>18386</v>
      </c>
      <c r="L9380" t="s">
        <v>129</v>
      </c>
      <c r="M9380" t="s">
        <v>541</v>
      </c>
      <c r="N9380" s="1">
        <v>43395</v>
      </c>
      <c r="P9380" t="s">
        <v>42</v>
      </c>
      <c r="R9380" t="s">
        <v>42</v>
      </c>
      <c r="S9380" t="s">
        <v>120</v>
      </c>
      <c r="T9380" s="2" t="s">
        <v>121</v>
      </c>
      <c r="U9380" s="1">
        <v>43285</v>
      </c>
    </row>
    <row r="9381" spans="1:23">
      <c r="A9381">
        <v>1</v>
      </c>
      <c r="B9381" t="s">
        <v>46</v>
      </c>
      <c r="C9381" t="s">
        <v>28133</v>
      </c>
      <c r="D9381" t="s">
        <v>28134</v>
      </c>
      <c r="G9381">
        <v>6521920008260350</v>
      </c>
      <c r="H9381" t="s">
        <v>117</v>
      </c>
      <c r="I9381" s="1">
        <v>42628</v>
      </c>
      <c r="J9381" s="1">
        <v>44454</v>
      </c>
      <c r="K9381" t="s">
        <v>12630</v>
      </c>
      <c r="L9381" t="s">
        <v>110</v>
      </c>
      <c r="M9381" t="s">
        <v>541</v>
      </c>
      <c r="N9381" s="1">
        <v>43084</v>
      </c>
      <c r="P9381" t="s">
        <v>42</v>
      </c>
      <c r="R9381" t="s">
        <v>42</v>
      </c>
      <c r="S9381" t="s">
        <v>120</v>
      </c>
      <c r="T9381" s="2" t="s">
        <v>121</v>
      </c>
    </row>
    <row r="9382" spans="1:23">
      <c r="A9382">
        <v>1</v>
      </c>
      <c r="B9382" t="s">
        <v>46</v>
      </c>
      <c r="C9382" t="s">
        <v>28135</v>
      </c>
      <c r="D9382" t="s">
        <v>28136</v>
      </c>
      <c r="G9382">
        <v>4.13692892013809E+18</v>
      </c>
      <c r="H9382" t="s">
        <v>117</v>
      </c>
      <c r="I9382" s="1">
        <v>42832</v>
      </c>
      <c r="J9382" s="1">
        <v>44658</v>
      </c>
      <c r="K9382" t="s">
        <v>28137</v>
      </c>
      <c r="L9382" t="s">
        <v>413</v>
      </c>
      <c r="M9382" t="s">
        <v>541</v>
      </c>
      <c r="N9382" s="1">
        <v>43172</v>
      </c>
      <c r="P9382" t="s">
        <v>42</v>
      </c>
      <c r="R9382" t="s">
        <v>42</v>
      </c>
      <c r="S9382" t="s">
        <v>120</v>
      </c>
      <c r="T9382" s="2" t="s">
        <v>121</v>
      </c>
      <c r="U9382" s="1">
        <v>42832</v>
      </c>
    </row>
    <row r="9383" spans="1:23">
      <c r="A9383">
        <v>1</v>
      </c>
      <c r="B9383" t="s">
        <v>22</v>
      </c>
      <c r="C9383">
        <v>18963265000150</v>
      </c>
      <c r="D9383" t="s">
        <v>12928</v>
      </c>
      <c r="E9383" t="s">
        <v>12929</v>
      </c>
      <c r="F9383" t="s">
        <v>12930</v>
      </c>
      <c r="G9383" t="s">
        <v>12931</v>
      </c>
      <c r="H9383" t="s">
        <v>38</v>
      </c>
      <c r="I9383" s="1">
        <v>43497</v>
      </c>
      <c r="J9383" s="1">
        <v>44227</v>
      </c>
      <c r="K9383" t="s">
        <v>332</v>
      </c>
      <c r="L9383" t="s">
        <v>40</v>
      </c>
      <c r="M9383" t="s">
        <v>332</v>
      </c>
      <c r="N9383" s="1">
        <v>43560</v>
      </c>
      <c r="O9383" s="1">
        <v>43497</v>
      </c>
      <c r="P9383" t="s">
        <v>436</v>
      </c>
      <c r="R9383" t="s">
        <v>75</v>
      </c>
      <c r="S9383" t="s">
        <v>43</v>
      </c>
      <c r="T9383" s="2" t="s">
        <v>44</v>
      </c>
      <c r="V9383" t="s">
        <v>12932</v>
      </c>
      <c r="W9383" s="2" t="s">
        <v>28138</v>
      </c>
    </row>
    <row r="9384" spans="1:23">
      <c r="A9384">
        <v>1</v>
      </c>
      <c r="B9384" t="s">
        <v>46</v>
      </c>
      <c r="C9384" t="s">
        <v>28139</v>
      </c>
      <c r="D9384" t="s">
        <v>28140</v>
      </c>
      <c r="G9384">
        <v>8.0005628202040504E+18</v>
      </c>
      <c r="H9384" t="s">
        <v>117</v>
      </c>
      <c r="I9384" s="1">
        <v>43850</v>
      </c>
      <c r="J9384" s="1">
        <v>45677</v>
      </c>
      <c r="K9384" t="s">
        <v>20560</v>
      </c>
      <c r="L9384" t="s">
        <v>455</v>
      </c>
      <c r="M9384" t="s">
        <v>541</v>
      </c>
      <c r="N9384" s="1">
        <v>43909</v>
      </c>
      <c r="P9384" t="s">
        <v>42</v>
      </c>
      <c r="R9384" t="s">
        <v>42</v>
      </c>
      <c r="S9384" t="s">
        <v>120</v>
      </c>
      <c r="T9384" s="2" t="s">
        <v>121</v>
      </c>
      <c r="U9384" s="1">
        <v>43850</v>
      </c>
    </row>
    <row r="9385" spans="1:23">
      <c r="A9385">
        <v>1</v>
      </c>
      <c r="B9385" t="s">
        <v>22</v>
      </c>
      <c r="C9385">
        <v>9451635000180</v>
      </c>
      <c r="D9385" t="s">
        <v>28141</v>
      </c>
      <c r="E9385" t="s">
        <v>28142</v>
      </c>
      <c r="G9385">
        <v>4122327701</v>
      </c>
      <c r="H9385" t="s">
        <v>38</v>
      </c>
      <c r="I9385" s="1">
        <v>42721</v>
      </c>
      <c r="J9385" s="1">
        <v>44546</v>
      </c>
      <c r="K9385" t="s">
        <v>26901</v>
      </c>
      <c r="L9385" t="s">
        <v>110</v>
      </c>
      <c r="M9385" t="s">
        <v>353</v>
      </c>
      <c r="N9385" s="1">
        <v>42734</v>
      </c>
      <c r="O9385" s="1">
        <v>42721</v>
      </c>
      <c r="P9385" t="s">
        <v>51</v>
      </c>
      <c r="Q9385" t="s">
        <v>354</v>
      </c>
      <c r="R9385" t="s">
        <v>42</v>
      </c>
      <c r="S9385" t="s">
        <v>43</v>
      </c>
      <c r="T9385" s="2" t="s">
        <v>44</v>
      </c>
      <c r="V9385" t="s">
        <v>27116</v>
      </c>
    </row>
    <row r="9386" spans="1:23">
      <c r="A9386">
        <v>1</v>
      </c>
      <c r="B9386" t="s">
        <v>46</v>
      </c>
      <c r="C9386" t="s">
        <v>28143</v>
      </c>
      <c r="D9386" t="s">
        <v>28144</v>
      </c>
      <c r="G9386" t="s">
        <v>4135</v>
      </c>
      <c r="H9386" t="s">
        <v>117</v>
      </c>
      <c r="I9386" s="1">
        <v>43166</v>
      </c>
      <c r="J9386" s="1">
        <v>44262</v>
      </c>
      <c r="K9386" t="s">
        <v>1197</v>
      </c>
      <c r="L9386" t="s">
        <v>40</v>
      </c>
      <c r="M9386" t="s">
        <v>541</v>
      </c>
      <c r="N9386" s="1">
        <v>43395</v>
      </c>
      <c r="P9386" t="s">
        <v>42</v>
      </c>
      <c r="R9386" t="s">
        <v>42</v>
      </c>
      <c r="S9386" t="s">
        <v>120</v>
      </c>
      <c r="T9386" s="2" t="s">
        <v>121</v>
      </c>
      <c r="U9386" s="1">
        <v>43166</v>
      </c>
    </row>
    <row r="9387" spans="1:23">
      <c r="A9387">
        <v>1</v>
      </c>
      <c r="B9387" t="s">
        <v>46</v>
      </c>
      <c r="C9387" t="s">
        <v>27119</v>
      </c>
      <c r="D9387" t="s">
        <v>27120</v>
      </c>
      <c r="G9387">
        <v>2532320138100080</v>
      </c>
      <c r="H9387" t="s">
        <v>117</v>
      </c>
      <c r="I9387" s="1">
        <v>43131</v>
      </c>
      <c r="J9387" s="1">
        <v>44957</v>
      </c>
      <c r="K9387" t="s">
        <v>1872</v>
      </c>
      <c r="L9387" t="s">
        <v>182</v>
      </c>
      <c r="M9387" t="s">
        <v>541</v>
      </c>
      <c r="N9387" s="1">
        <v>43278</v>
      </c>
      <c r="P9387" t="s">
        <v>42</v>
      </c>
      <c r="R9387" t="s">
        <v>42</v>
      </c>
      <c r="S9387" t="s">
        <v>120</v>
      </c>
      <c r="T9387" s="2" t="s">
        <v>121</v>
      </c>
      <c r="U9387" s="1">
        <v>43131</v>
      </c>
    </row>
    <row r="9388" spans="1:23">
      <c r="A9388">
        <v>1</v>
      </c>
      <c r="B9388" t="s">
        <v>46</v>
      </c>
      <c r="C9388" t="s">
        <v>28145</v>
      </c>
      <c r="D9388" t="s">
        <v>28146</v>
      </c>
      <c r="G9388">
        <v>1.4819792014402499E+17</v>
      </c>
      <c r="H9388" t="s">
        <v>117</v>
      </c>
      <c r="I9388" s="1">
        <v>43899</v>
      </c>
      <c r="J9388" s="1">
        <v>45725</v>
      </c>
      <c r="K9388" t="s">
        <v>3580</v>
      </c>
      <c r="L9388" t="s">
        <v>101</v>
      </c>
      <c r="M9388" t="s">
        <v>541</v>
      </c>
      <c r="N9388" s="1">
        <v>44036</v>
      </c>
      <c r="P9388" t="s">
        <v>42</v>
      </c>
      <c r="R9388" t="s">
        <v>42</v>
      </c>
      <c r="S9388" t="s">
        <v>120</v>
      </c>
      <c r="T9388" s="2" t="s">
        <v>121</v>
      </c>
      <c r="U9388" s="1">
        <v>43899</v>
      </c>
    </row>
    <row r="9389" spans="1:23">
      <c r="A9389">
        <v>1</v>
      </c>
      <c r="B9389" t="s">
        <v>46</v>
      </c>
      <c r="C9389" t="s">
        <v>14795</v>
      </c>
      <c r="D9389" t="s">
        <v>28147</v>
      </c>
      <c r="G9389" t="s">
        <v>9778</v>
      </c>
      <c r="H9389" t="s">
        <v>117</v>
      </c>
      <c r="I9389" s="1">
        <v>42761</v>
      </c>
      <c r="J9389" s="1">
        <v>46412</v>
      </c>
      <c r="K9389" t="s">
        <v>4679</v>
      </c>
      <c r="L9389" t="s">
        <v>110</v>
      </c>
      <c r="M9389" t="s">
        <v>4679</v>
      </c>
      <c r="N9389" s="1">
        <v>43384</v>
      </c>
      <c r="P9389" t="s">
        <v>42</v>
      </c>
      <c r="R9389" t="s">
        <v>42</v>
      </c>
      <c r="S9389" t="s">
        <v>120</v>
      </c>
      <c r="T9389" s="2" t="s">
        <v>121</v>
      </c>
      <c r="U9389" s="1">
        <v>42761</v>
      </c>
      <c r="V9389" s="2" t="s">
        <v>28148</v>
      </c>
    </row>
    <row r="9390" spans="1:23">
      <c r="A9390">
        <v>1</v>
      </c>
      <c r="B9390" t="s">
        <v>46</v>
      </c>
      <c r="C9390" t="s">
        <v>28149</v>
      </c>
      <c r="D9390" t="s">
        <v>28150</v>
      </c>
      <c r="G9390">
        <v>205070057711</v>
      </c>
      <c r="H9390" t="s">
        <v>117</v>
      </c>
      <c r="I9390" s="1">
        <v>41233</v>
      </c>
      <c r="J9390" s="1">
        <v>44885</v>
      </c>
      <c r="K9390" t="s">
        <v>5266</v>
      </c>
      <c r="M9390" t="s">
        <v>541</v>
      </c>
      <c r="N9390" s="1">
        <v>41415</v>
      </c>
      <c r="P9390" t="s">
        <v>51</v>
      </c>
      <c r="R9390" t="s">
        <v>42</v>
      </c>
      <c r="S9390" t="s">
        <v>120</v>
      </c>
      <c r="T9390" s="2" t="s">
        <v>121</v>
      </c>
      <c r="U9390" s="1">
        <v>41233</v>
      </c>
      <c r="V9390" t="s">
        <v>28151</v>
      </c>
    </row>
    <row r="9391" spans="1:23">
      <c r="A9391">
        <v>1</v>
      </c>
      <c r="B9391" t="s">
        <v>46</v>
      </c>
      <c r="C9391" t="s">
        <v>28152</v>
      </c>
      <c r="D9391" t="s">
        <v>28153</v>
      </c>
      <c r="G9391">
        <v>6.27758201040138E+16</v>
      </c>
      <c r="H9391" t="s">
        <v>117</v>
      </c>
      <c r="I9391" s="1">
        <v>42685</v>
      </c>
      <c r="J9391" s="1">
        <v>44511</v>
      </c>
      <c r="K9391" t="s">
        <v>20250</v>
      </c>
      <c r="L9391" t="s">
        <v>169</v>
      </c>
      <c r="M9391" t="s">
        <v>541</v>
      </c>
      <c r="N9391" s="1">
        <v>42783</v>
      </c>
      <c r="P9391" t="s">
        <v>42</v>
      </c>
      <c r="R9391" t="s">
        <v>42</v>
      </c>
      <c r="S9391" t="s">
        <v>120</v>
      </c>
      <c r="T9391" s="2" t="s">
        <v>121</v>
      </c>
      <c r="U9391" s="1">
        <v>42685</v>
      </c>
    </row>
    <row r="9392" spans="1:23">
      <c r="A9392">
        <v>1</v>
      </c>
      <c r="B9392" t="s">
        <v>46</v>
      </c>
      <c r="C9392" t="s">
        <v>28154</v>
      </c>
      <c r="D9392" t="s">
        <v>28155</v>
      </c>
      <c r="G9392">
        <v>8557320148260100</v>
      </c>
      <c r="H9392" t="s">
        <v>117</v>
      </c>
      <c r="I9392" s="1">
        <v>43619</v>
      </c>
      <c r="J9392" s="1">
        <v>44715</v>
      </c>
      <c r="K9392" t="s">
        <v>7926</v>
      </c>
      <c r="L9392" t="s">
        <v>110</v>
      </c>
      <c r="M9392" t="s">
        <v>541</v>
      </c>
      <c r="N9392" s="1">
        <v>43719</v>
      </c>
      <c r="P9392" t="s">
        <v>42</v>
      </c>
      <c r="R9392" t="s">
        <v>42</v>
      </c>
      <c r="S9392" t="s">
        <v>120</v>
      </c>
      <c r="T9392" s="2" t="s">
        <v>121</v>
      </c>
      <c r="U9392" s="1">
        <v>43619</v>
      </c>
    </row>
    <row r="9393" spans="1:23">
      <c r="A9393">
        <v>1</v>
      </c>
      <c r="B9393" t="s">
        <v>46</v>
      </c>
      <c r="C9393" t="s">
        <v>14476</v>
      </c>
      <c r="D9393" t="s">
        <v>14477</v>
      </c>
      <c r="G9393">
        <v>1.23707200982602E+16</v>
      </c>
      <c r="H9393" t="s">
        <v>117</v>
      </c>
      <c r="I9393" s="1">
        <v>43515</v>
      </c>
      <c r="J9393" s="1">
        <v>44611</v>
      </c>
      <c r="K9393" t="s">
        <v>14898</v>
      </c>
      <c r="L9393" t="s">
        <v>110</v>
      </c>
      <c r="M9393" t="s">
        <v>541</v>
      </c>
      <c r="N9393" s="1">
        <v>43719</v>
      </c>
      <c r="P9393" t="s">
        <v>42</v>
      </c>
      <c r="R9393" t="s">
        <v>42</v>
      </c>
      <c r="S9393" t="s">
        <v>120</v>
      </c>
      <c r="T9393" s="2" t="s">
        <v>121</v>
      </c>
      <c r="U9393" s="1">
        <v>43515</v>
      </c>
    </row>
    <row r="9394" spans="1:23">
      <c r="A9394">
        <v>1</v>
      </c>
      <c r="B9394" t="s">
        <v>22</v>
      </c>
      <c r="C9394">
        <v>10494007000160</v>
      </c>
      <c r="D9394" t="s">
        <v>27557</v>
      </c>
      <c r="E9394" t="s">
        <v>27558</v>
      </c>
      <c r="F9394" t="s">
        <v>27559</v>
      </c>
      <c r="G9394" t="s">
        <v>28156</v>
      </c>
      <c r="H9394" t="s">
        <v>247</v>
      </c>
      <c r="I9394" s="1">
        <v>43502</v>
      </c>
      <c r="K9394" t="s">
        <v>27561</v>
      </c>
      <c r="L9394" t="s">
        <v>196</v>
      </c>
      <c r="M9394" t="s">
        <v>27561</v>
      </c>
      <c r="N9394" s="1">
        <v>43540</v>
      </c>
      <c r="P9394" t="s">
        <v>42</v>
      </c>
      <c r="R9394" t="s">
        <v>161</v>
      </c>
      <c r="S9394" t="s">
        <v>4006</v>
      </c>
      <c r="T9394" t="s">
        <v>4007</v>
      </c>
      <c r="V9394" t="s">
        <v>27562</v>
      </c>
      <c r="W9394" s="2" t="s">
        <v>28157</v>
      </c>
    </row>
    <row r="9395" spans="1:23">
      <c r="A9395">
        <v>1</v>
      </c>
      <c r="B9395" t="s">
        <v>46</v>
      </c>
      <c r="C9395" t="s">
        <v>28158</v>
      </c>
      <c r="D9395" t="s">
        <v>28159</v>
      </c>
      <c r="G9395" t="s">
        <v>28160</v>
      </c>
      <c r="H9395" t="s">
        <v>117</v>
      </c>
      <c r="I9395" s="1">
        <v>43453</v>
      </c>
      <c r="J9395" s="1">
        <v>44549</v>
      </c>
      <c r="K9395" t="s">
        <v>3403</v>
      </c>
      <c r="L9395" t="s">
        <v>413</v>
      </c>
      <c r="M9395" t="s">
        <v>3403</v>
      </c>
      <c r="N9395" s="1">
        <v>43689</v>
      </c>
      <c r="P9395" t="s">
        <v>42</v>
      </c>
      <c r="R9395" t="s">
        <v>42</v>
      </c>
      <c r="S9395" t="s">
        <v>120</v>
      </c>
      <c r="T9395" s="2" t="s">
        <v>121</v>
      </c>
      <c r="U9395" s="1">
        <v>43453</v>
      </c>
      <c r="V9395" t="s">
        <v>28161</v>
      </c>
      <c r="W9395" t="s">
        <v>28162</v>
      </c>
    </row>
    <row r="9396" spans="1:23">
      <c r="A9396">
        <v>1</v>
      </c>
      <c r="B9396" t="s">
        <v>46</v>
      </c>
      <c r="C9396" t="s">
        <v>19405</v>
      </c>
      <c r="D9396" t="s">
        <v>19406</v>
      </c>
      <c r="G9396">
        <v>200937000093103</v>
      </c>
      <c r="H9396" t="s">
        <v>117</v>
      </c>
      <c r="I9396" s="1">
        <v>43578</v>
      </c>
      <c r="J9396" s="1">
        <v>45405</v>
      </c>
      <c r="K9396" t="s">
        <v>10358</v>
      </c>
      <c r="L9396" t="s">
        <v>182</v>
      </c>
      <c r="M9396" t="s">
        <v>541</v>
      </c>
      <c r="N9396" s="1">
        <v>43847</v>
      </c>
      <c r="P9396" t="s">
        <v>42</v>
      </c>
      <c r="R9396" t="s">
        <v>42</v>
      </c>
      <c r="S9396" t="s">
        <v>120</v>
      </c>
      <c r="T9396" s="2" t="s">
        <v>121</v>
      </c>
      <c r="U9396" s="1">
        <v>43578</v>
      </c>
    </row>
    <row r="9397" spans="1:23">
      <c r="A9397">
        <v>1</v>
      </c>
      <c r="B9397" t="s">
        <v>46</v>
      </c>
      <c r="C9397" t="s">
        <v>28163</v>
      </c>
      <c r="D9397" t="s">
        <v>28164</v>
      </c>
      <c r="G9397">
        <v>910900035824</v>
      </c>
      <c r="H9397" t="s">
        <v>117</v>
      </c>
      <c r="I9397" s="1">
        <v>42923</v>
      </c>
      <c r="J9397" s="1">
        <v>46575</v>
      </c>
      <c r="K9397" t="s">
        <v>24317</v>
      </c>
      <c r="L9397" t="s">
        <v>29</v>
      </c>
      <c r="M9397" t="s">
        <v>541</v>
      </c>
      <c r="N9397" s="1">
        <v>43084</v>
      </c>
      <c r="P9397" t="s">
        <v>42</v>
      </c>
      <c r="R9397" t="s">
        <v>42</v>
      </c>
      <c r="S9397" t="s">
        <v>120</v>
      </c>
      <c r="T9397" s="2" t="s">
        <v>121</v>
      </c>
      <c r="U9397" s="1">
        <v>42923</v>
      </c>
    </row>
    <row r="9398" spans="1:23">
      <c r="A9398">
        <v>1</v>
      </c>
      <c r="B9398" t="s">
        <v>46</v>
      </c>
      <c r="C9398" t="s">
        <v>28165</v>
      </c>
      <c r="D9398" t="s">
        <v>28166</v>
      </c>
      <c r="G9398">
        <v>5.2286420124025104E+16</v>
      </c>
      <c r="H9398" t="s">
        <v>117</v>
      </c>
      <c r="I9398" s="1">
        <v>43986</v>
      </c>
      <c r="J9398" s="1">
        <v>45081</v>
      </c>
      <c r="K9398" t="s">
        <v>14508</v>
      </c>
      <c r="L9398" t="s">
        <v>101</v>
      </c>
      <c r="M9398" t="s">
        <v>541</v>
      </c>
      <c r="N9398" s="1">
        <v>44036</v>
      </c>
      <c r="P9398" t="s">
        <v>42</v>
      </c>
      <c r="R9398" t="s">
        <v>42</v>
      </c>
      <c r="S9398" t="s">
        <v>120</v>
      </c>
      <c r="T9398" s="2" t="s">
        <v>121</v>
      </c>
      <c r="U9398" s="1">
        <v>43986</v>
      </c>
    </row>
    <row r="9399" spans="1:23">
      <c r="A9399">
        <v>1</v>
      </c>
      <c r="B9399" t="s">
        <v>46</v>
      </c>
      <c r="C9399" t="s">
        <v>28167</v>
      </c>
      <c r="D9399" t="s">
        <v>28168</v>
      </c>
      <c r="G9399">
        <v>200843000060269</v>
      </c>
      <c r="H9399" t="s">
        <v>117</v>
      </c>
      <c r="I9399" s="1">
        <v>43684</v>
      </c>
      <c r="J9399" s="1">
        <v>45511</v>
      </c>
      <c r="K9399" t="s">
        <v>22222</v>
      </c>
      <c r="L9399" t="s">
        <v>610</v>
      </c>
      <c r="M9399" t="s">
        <v>541</v>
      </c>
      <c r="N9399" s="1">
        <v>43895</v>
      </c>
      <c r="P9399" t="s">
        <v>42</v>
      </c>
      <c r="R9399" t="s">
        <v>42</v>
      </c>
      <c r="S9399" t="s">
        <v>120</v>
      </c>
      <c r="T9399" s="2" t="s">
        <v>121</v>
      </c>
      <c r="U9399" s="1">
        <v>43684</v>
      </c>
    </row>
    <row r="9400" spans="1:23">
      <c r="A9400">
        <v>1</v>
      </c>
      <c r="B9400" t="s">
        <v>46</v>
      </c>
      <c r="C9400" t="s">
        <v>28169</v>
      </c>
      <c r="D9400" t="s">
        <v>28170</v>
      </c>
      <c r="G9400">
        <v>1.2069122013822E+17</v>
      </c>
      <c r="H9400" t="s">
        <v>117</v>
      </c>
      <c r="I9400" s="1">
        <v>43018</v>
      </c>
      <c r="J9400" s="1">
        <v>44844</v>
      </c>
      <c r="K9400" t="s">
        <v>25459</v>
      </c>
      <c r="L9400" t="s">
        <v>129</v>
      </c>
      <c r="M9400" t="s">
        <v>541</v>
      </c>
      <c r="N9400" s="1">
        <v>43172</v>
      </c>
      <c r="P9400" t="s">
        <v>42</v>
      </c>
      <c r="R9400" t="s">
        <v>42</v>
      </c>
      <c r="S9400" t="s">
        <v>120</v>
      </c>
      <c r="T9400" s="2" t="s">
        <v>121</v>
      </c>
      <c r="U9400" s="1">
        <v>43018</v>
      </c>
    </row>
    <row r="9401" spans="1:23">
      <c r="A9401">
        <v>1</v>
      </c>
      <c r="B9401" t="s">
        <v>46</v>
      </c>
      <c r="C9401" t="s">
        <v>25186</v>
      </c>
      <c r="D9401" t="s">
        <v>25187</v>
      </c>
      <c r="G9401">
        <v>1.0002067420188201E+19</v>
      </c>
      <c r="H9401" t="s">
        <v>117</v>
      </c>
      <c r="I9401" s="1">
        <v>43045</v>
      </c>
      <c r="J9401" s="1">
        <v>44141</v>
      </c>
      <c r="K9401" t="s">
        <v>1297</v>
      </c>
      <c r="L9401" t="s">
        <v>110</v>
      </c>
      <c r="M9401" t="s">
        <v>541</v>
      </c>
      <c r="N9401" s="1">
        <v>43278</v>
      </c>
      <c r="P9401" t="s">
        <v>42</v>
      </c>
      <c r="R9401" t="s">
        <v>42</v>
      </c>
      <c r="S9401" t="s">
        <v>120</v>
      </c>
      <c r="T9401" s="2" t="s">
        <v>121</v>
      </c>
      <c r="U9401" s="1">
        <v>43045</v>
      </c>
    </row>
    <row r="9402" spans="1:23">
      <c r="A9402">
        <v>1</v>
      </c>
      <c r="B9402" t="s">
        <v>22</v>
      </c>
      <c r="C9402">
        <v>7166009000116</v>
      </c>
      <c r="D9402" t="s">
        <v>28171</v>
      </c>
      <c r="E9402" t="s">
        <v>28172</v>
      </c>
      <c r="F9402" t="s">
        <v>28173</v>
      </c>
      <c r="G9402" t="s">
        <v>28174</v>
      </c>
      <c r="H9402" t="s">
        <v>569</v>
      </c>
      <c r="I9402" s="1">
        <v>43956</v>
      </c>
      <c r="J9402" s="1">
        <v>44686</v>
      </c>
      <c r="K9402" t="s">
        <v>26227</v>
      </c>
      <c r="L9402" t="s">
        <v>315</v>
      </c>
      <c r="M9402" t="s">
        <v>26227</v>
      </c>
      <c r="N9402" s="1">
        <v>43985</v>
      </c>
      <c r="O9402" s="1">
        <v>43955</v>
      </c>
      <c r="P9402" t="s">
        <v>28175</v>
      </c>
      <c r="R9402" t="s">
        <v>75</v>
      </c>
      <c r="S9402" t="s">
        <v>27584</v>
      </c>
      <c r="T9402" s="2" t="s">
        <v>27585</v>
      </c>
      <c r="W9402" t="s">
        <v>27586</v>
      </c>
    </row>
    <row r="9403" spans="1:23">
      <c r="A9403">
        <v>1</v>
      </c>
      <c r="B9403" t="s">
        <v>46</v>
      </c>
      <c r="C9403" t="s">
        <v>28176</v>
      </c>
      <c r="D9403" t="s">
        <v>28177</v>
      </c>
      <c r="G9403">
        <v>8.7177220004058096E+16</v>
      </c>
      <c r="H9403" t="s">
        <v>117</v>
      </c>
      <c r="I9403" s="1">
        <v>43256</v>
      </c>
      <c r="J9403" s="1">
        <v>45082</v>
      </c>
      <c r="K9403" t="s">
        <v>4787</v>
      </c>
      <c r="L9403" t="s">
        <v>501</v>
      </c>
      <c r="M9403" t="s">
        <v>541</v>
      </c>
      <c r="N9403" s="1">
        <v>43719</v>
      </c>
      <c r="P9403" t="s">
        <v>42</v>
      </c>
      <c r="R9403" t="s">
        <v>42</v>
      </c>
      <c r="S9403" t="s">
        <v>120</v>
      </c>
      <c r="T9403" s="2" t="s">
        <v>121</v>
      </c>
      <c r="U9403" s="1">
        <v>43256</v>
      </c>
    </row>
    <row r="9404" spans="1:23">
      <c r="A9404">
        <v>1</v>
      </c>
      <c r="B9404" t="s">
        <v>22</v>
      </c>
      <c r="C9404">
        <v>14385033000101</v>
      </c>
      <c r="D9404" t="s">
        <v>28178</v>
      </c>
      <c r="E9404" t="s">
        <v>28179</v>
      </c>
      <c r="F9404" t="s">
        <v>28180</v>
      </c>
      <c r="G9404">
        <v>94014910</v>
      </c>
      <c r="H9404" t="s">
        <v>440</v>
      </c>
      <c r="I9404" s="1">
        <v>35073</v>
      </c>
      <c r="K9404" t="s">
        <v>15342</v>
      </c>
      <c r="L9404" t="s">
        <v>315</v>
      </c>
      <c r="M9404" t="s">
        <v>4608</v>
      </c>
      <c r="N9404" s="1">
        <v>41695</v>
      </c>
      <c r="P9404" t="s">
        <v>42</v>
      </c>
      <c r="R9404" t="s">
        <v>42</v>
      </c>
      <c r="S9404" t="s">
        <v>11295</v>
      </c>
      <c r="T9404" s="2" t="s">
        <v>11296</v>
      </c>
    </row>
    <row r="9405" spans="1:23">
      <c r="A9405">
        <v>1</v>
      </c>
      <c r="B9405" t="s">
        <v>46</v>
      </c>
      <c r="C9405" t="s">
        <v>28181</v>
      </c>
      <c r="D9405" t="s">
        <v>28182</v>
      </c>
      <c r="G9405">
        <v>2.3397192011822E+17</v>
      </c>
      <c r="H9405" t="s">
        <v>117</v>
      </c>
      <c r="I9405" s="1">
        <v>43754</v>
      </c>
      <c r="J9405" s="1">
        <v>45581</v>
      </c>
      <c r="K9405" t="s">
        <v>5881</v>
      </c>
      <c r="L9405" t="s">
        <v>129</v>
      </c>
      <c r="M9405" t="s">
        <v>541</v>
      </c>
      <c r="N9405" s="1">
        <v>43983</v>
      </c>
      <c r="P9405" t="s">
        <v>42</v>
      </c>
      <c r="R9405" t="s">
        <v>42</v>
      </c>
      <c r="S9405" t="s">
        <v>120</v>
      </c>
      <c r="T9405" s="2" t="s">
        <v>121</v>
      </c>
      <c r="U9405" s="1">
        <v>43754</v>
      </c>
    </row>
    <row r="9406" spans="1:23">
      <c r="A9406">
        <v>1</v>
      </c>
      <c r="B9406" t="s">
        <v>46</v>
      </c>
      <c r="C9406" t="s">
        <v>28183</v>
      </c>
      <c r="D9406" t="s">
        <v>28184</v>
      </c>
      <c r="G9406">
        <v>6.966672012813E+16</v>
      </c>
      <c r="H9406" t="s">
        <v>117</v>
      </c>
      <c r="I9406" s="1">
        <v>43539</v>
      </c>
      <c r="J9406" s="1">
        <v>47192</v>
      </c>
      <c r="K9406" t="s">
        <v>20297</v>
      </c>
      <c r="L9406" t="s">
        <v>169</v>
      </c>
      <c r="M9406" t="s">
        <v>541</v>
      </c>
      <c r="N9406" s="1">
        <v>43719</v>
      </c>
      <c r="P9406" t="s">
        <v>42</v>
      </c>
      <c r="R9406" t="s">
        <v>42</v>
      </c>
      <c r="S9406" t="s">
        <v>120</v>
      </c>
      <c r="T9406" s="2" t="s">
        <v>121</v>
      </c>
      <c r="U9406" s="1">
        <v>43539</v>
      </c>
    </row>
    <row r="9407" spans="1:23">
      <c r="A9407">
        <v>1</v>
      </c>
      <c r="B9407" t="s">
        <v>46</v>
      </c>
      <c r="C9407" t="s">
        <v>28185</v>
      </c>
      <c r="D9407" t="s">
        <v>28186</v>
      </c>
      <c r="G9407" t="s">
        <v>26727</v>
      </c>
      <c r="H9407" t="s">
        <v>247</v>
      </c>
      <c r="I9407" s="1">
        <v>41396</v>
      </c>
      <c r="K9407" t="s">
        <v>6928</v>
      </c>
      <c r="M9407" t="s">
        <v>732</v>
      </c>
      <c r="N9407" s="1">
        <v>41396</v>
      </c>
      <c r="P9407" t="s">
        <v>51</v>
      </c>
      <c r="R9407" t="s">
        <v>42</v>
      </c>
      <c r="S9407" t="s">
        <v>42</v>
      </c>
      <c r="T9407" t="s">
        <v>162</v>
      </c>
    </row>
    <row r="9408" spans="1:23">
      <c r="A9408">
        <v>1</v>
      </c>
      <c r="B9408" t="s">
        <v>46</v>
      </c>
      <c r="C9408" t="s">
        <v>28187</v>
      </c>
      <c r="D9408" t="s">
        <v>28188</v>
      </c>
      <c r="G9408" t="s">
        <v>28189</v>
      </c>
      <c r="H9408" t="s">
        <v>117</v>
      </c>
      <c r="I9408" s="1">
        <v>43165</v>
      </c>
      <c r="J9408" s="1">
        <v>44991</v>
      </c>
      <c r="K9408" t="s">
        <v>6555</v>
      </c>
      <c r="L9408" t="s">
        <v>315</v>
      </c>
      <c r="M9408" t="s">
        <v>6555</v>
      </c>
      <c r="N9408" s="1">
        <v>43617</v>
      </c>
      <c r="P9408" t="s">
        <v>42</v>
      </c>
      <c r="R9408" t="s">
        <v>42</v>
      </c>
      <c r="S9408" t="s">
        <v>120</v>
      </c>
      <c r="T9408" s="2" t="s">
        <v>121</v>
      </c>
      <c r="U9408" s="1">
        <v>43165</v>
      </c>
      <c r="V9408" t="s">
        <v>28190</v>
      </c>
      <c r="W9408" t="s">
        <v>28191</v>
      </c>
    </row>
    <row r="9409" spans="1:23">
      <c r="A9409">
        <v>1</v>
      </c>
      <c r="B9409" t="s">
        <v>46</v>
      </c>
      <c r="C9409" t="s">
        <v>19417</v>
      </c>
      <c r="D9409" t="s">
        <v>28192</v>
      </c>
      <c r="G9409">
        <v>200736030020580</v>
      </c>
      <c r="H9409" t="s">
        <v>117</v>
      </c>
      <c r="I9409" s="1">
        <v>42256</v>
      </c>
      <c r="J9409" s="1">
        <v>45909</v>
      </c>
      <c r="K9409" t="s">
        <v>28193</v>
      </c>
      <c r="L9409" t="s">
        <v>571</v>
      </c>
      <c r="M9409" t="s">
        <v>541</v>
      </c>
      <c r="N9409" s="1">
        <v>42325</v>
      </c>
      <c r="P9409" t="s">
        <v>42</v>
      </c>
      <c r="R9409" t="s">
        <v>42</v>
      </c>
      <c r="S9409" t="s">
        <v>120</v>
      </c>
      <c r="T9409" s="2" t="s">
        <v>121</v>
      </c>
      <c r="U9409" s="1">
        <v>42256</v>
      </c>
    </row>
    <row r="9410" spans="1:23">
      <c r="A9410">
        <v>1</v>
      </c>
      <c r="B9410" t="s">
        <v>22</v>
      </c>
      <c r="C9410">
        <v>7131887000104</v>
      </c>
      <c r="D9410" t="s">
        <v>28194</v>
      </c>
      <c r="E9410" t="s">
        <v>28195</v>
      </c>
      <c r="G9410">
        <v>5.0010575720134001E+19</v>
      </c>
      <c r="H9410" t="s">
        <v>117</v>
      </c>
      <c r="I9410" s="1">
        <v>43914</v>
      </c>
      <c r="J9410" s="1">
        <v>45009</v>
      </c>
      <c r="K9410" t="s">
        <v>17427</v>
      </c>
      <c r="L9410" t="s">
        <v>29</v>
      </c>
      <c r="M9410" t="s">
        <v>541</v>
      </c>
      <c r="N9410" s="1">
        <v>44036</v>
      </c>
      <c r="P9410" t="s">
        <v>42</v>
      </c>
      <c r="R9410" t="s">
        <v>42</v>
      </c>
      <c r="S9410" t="s">
        <v>120</v>
      </c>
      <c r="T9410" s="2" t="s">
        <v>121</v>
      </c>
      <c r="U9410" s="1">
        <v>43914</v>
      </c>
    </row>
    <row r="9411" spans="1:23">
      <c r="A9411">
        <v>1</v>
      </c>
      <c r="B9411" t="s">
        <v>46</v>
      </c>
      <c r="C9411" t="s">
        <v>28196</v>
      </c>
      <c r="D9411" t="s">
        <v>28197</v>
      </c>
      <c r="G9411">
        <v>1.00040545201682E+19</v>
      </c>
      <c r="H9411" t="s">
        <v>117</v>
      </c>
      <c r="I9411" s="1">
        <v>43434</v>
      </c>
      <c r="J9411" s="1">
        <v>44530</v>
      </c>
      <c r="K9411" t="s">
        <v>4299</v>
      </c>
      <c r="L9411" t="s">
        <v>110</v>
      </c>
      <c r="M9411" t="s">
        <v>541</v>
      </c>
      <c r="N9411" s="1">
        <v>43719</v>
      </c>
      <c r="P9411" t="s">
        <v>42</v>
      </c>
      <c r="R9411" t="s">
        <v>42</v>
      </c>
      <c r="S9411" t="s">
        <v>120</v>
      </c>
      <c r="T9411" s="2" t="s">
        <v>121</v>
      </c>
      <c r="U9411" s="1">
        <v>43434</v>
      </c>
    </row>
    <row r="9412" spans="1:23">
      <c r="A9412">
        <v>1</v>
      </c>
      <c r="B9412" t="s">
        <v>46</v>
      </c>
      <c r="C9412" t="s">
        <v>28198</v>
      </c>
      <c r="D9412" t="s">
        <v>28199</v>
      </c>
      <c r="G9412" t="s">
        <v>5920</v>
      </c>
      <c r="H9412" t="s">
        <v>117</v>
      </c>
      <c r="I9412" s="1">
        <v>43174</v>
      </c>
      <c r="J9412" s="1">
        <v>44270</v>
      </c>
      <c r="K9412" t="s">
        <v>5921</v>
      </c>
      <c r="L9412" t="s">
        <v>196</v>
      </c>
      <c r="M9412" t="s">
        <v>541</v>
      </c>
      <c r="N9412" s="1">
        <v>43395</v>
      </c>
      <c r="P9412" t="s">
        <v>42</v>
      </c>
      <c r="R9412" t="s">
        <v>42</v>
      </c>
      <c r="S9412" t="s">
        <v>120</v>
      </c>
      <c r="T9412" s="2" t="s">
        <v>121</v>
      </c>
      <c r="U9412" s="1">
        <v>43174</v>
      </c>
    </row>
    <row r="9413" spans="1:23">
      <c r="A9413">
        <v>1</v>
      </c>
      <c r="B9413" t="s">
        <v>46</v>
      </c>
      <c r="C9413" t="s">
        <v>28200</v>
      </c>
      <c r="D9413" t="s">
        <v>28201</v>
      </c>
      <c r="G9413">
        <v>8410100003512</v>
      </c>
      <c r="H9413" t="s">
        <v>117</v>
      </c>
      <c r="I9413" s="1">
        <v>43790</v>
      </c>
      <c r="J9413" s="1">
        <v>45617</v>
      </c>
      <c r="K9413" t="s">
        <v>28202</v>
      </c>
      <c r="L9413" t="s">
        <v>29</v>
      </c>
      <c r="M9413" t="s">
        <v>541</v>
      </c>
      <c r="N9413" s="1">
        <v>43909</v>
      </c>
      <c r="P9413" t="s">
        <v>42</v>
      </c>
      <c r="R9413" t="s">
        <v>42</v>
      </c>
      <c r="S9413" t="s">
        <v>120</v>
      </c>
      <c r="T9413" s="2" t="s">
        <v>121</v>
      </c>
      <c r="U9413" s="1">
        <v>43790</v>
      </c>
    </row>
    <row r="9414" spans="1:23">
      <c r="A9414">
        <v>1</v>
      </c>
      <c r="B9414" t="s">
        <v>22</v>
      </c>
      <c r="C9414">
        <v>19778798000125</v>
      </c>
      <c r="D9414" t="s">
        <v>28203</v>
      </c>
      <c r="E9414" t="s">
        <v>28204</v>
      </c>
      <c r="F9414" t="s">
        <v>28205</v>
      </c>
      <c r="G9414" t="s">
        <v>28206</v>
      </c>
      <c r="H9414" t="s">
        <v>27</v>
      </c>
      <c r="I9414" s="1">
        <v>43661</v>
      </c>
      <c r="J9414" s="1">
        <v>44392</v>
      </c>
      <c r="K9414" t="s">
        <v>23970</v>
      </c>
      <c r="L9414" t="s">
        <v>272</v>
      </c>
      <c r="M9414" t="s">
        <v>23970</v>
      </c>
      <c r="N9414" s="1">
        <v>43685</v>
      </c>
      <c r="O9414" s="1">
        <v>43661</v>
      </c>
      <c r="P9414" t="s">
        <v>28207</v>
      </c>
      <c r="R9414" t="s">
        <v>75</v>
      </c>
      <c r="S9414" t="s">
        <v>32</v>
      </c>
      <c r="T9414" s="2" t="s">
        <v>33</v>
      </c>
      <c r="U9414" s="1">
        <v>43657</v>
      </c>
      <c r="V9414" s="2" t="s">
        <v>28208</v>
      </c>
      <c r="W9414" s="2" t="s">
        <v>28208</v>
      </c>
    </row>
    <row r="9415" spans="1:23">
      <c r="A9415">
        <v>1</v>
      </c>
      <c r="B9415" t="s">
        <v>46</v>
      </c>
      <c r="C9415" t="s">
        <v>28209</v>
      </c>
      <c r="D9415" t="s">
        <v>28210</v>
      </c>
      <c r="G9415">
        <v>1821620048060150</v>
      </c>
      <c r="H9415" t="s">
        <v>117</v>
      </c>
      <c r="I9415" s="1">
        <v>41829</v>
      </c>
      <c r="J9415" s="1">
        <v>44751</v>
      </c>
      <c r="K9415" t="s">
        <v>17043</v>
      </c>
      <c r="L9415" t="s">
        <v>501</v>
      </c>
      <c r="M9415" t="s">
        <v>541</v>
      </c>
      <c r="N9415" s="1">
        <v>42172</v>
      </c>
      <c r="P9415" t="s">
        <v>42</v>
      </c>
      <c r="R9415" t="s">
        <v>42</v>
      </c>
      <c r="S9415" t="s">
        <v>120</v>
      </c>
      <c r="T9415" s="2" t="s">
        <v>121</v>
      </c>
    </row>
    <row r="9416" spans="1:23">
      <c r="A9416">
        <v>1</v>
      </c>
      <c r="B9416" t="s">
        <v>46</v>
      </c>
      <c r="C9416" t="s">
        <v>28211</v>
      </c>
      <c r="D9416" t="s">
        <v>28212</v>
      </c>
      <c r="G9416">
        <v>8.0014848201640499E+18</v>
      </c>
      <c r="H9416" t="s">
        <v>117</v>
      </c>
      <c r="I9416" s="1">
        <v>43787</v>
      </c>
      <c r="J9416" s="1">
        <v>44883</v>
      </c>
      <c r="K9416" t="s">
        <v>13257</v>
      </c>
      <c r="L9416" t="s">
        <v>455</v>
      </c>
      <c r="M9416" t="s">
        <v>541</v>
      </c>
      <c r="N9416" s="1">
        <v>43952</v>
      </c>
      <c r="P9416" t="s">
        <v>42</v>
      </c>
      <c r="R9416" t="s">
        <v>42</v>
      </c>
      <c r="S9416" t="s">
        <v>120</v>
      </c>
      <c r="T9416" s="2" t="s">
        <v>121</v>
      </c>
      <c r="U9416" s="1">
        <v>43787</v>
      </c>
    </row>
    <row r="9417" spans="1:23">
      <c r="A9417">
        <v>1</v>
      </c>
      <c r="B9417" t="s">
        <v>46</v>
      </c>
      <c r="C9417" t="s">
        <v>28213</v>
      </c>
      <c r="D9417" t="s">
        <v>28214</v>
      </c>
      <c r="G9417">
        <v>4542520058150190</v>
      </c>
      <c r="H9417" t="s">
        <v>117</v>
      </c>
      <c r="I9417" s="1">
        <v>42137</v>
      </c>
      <c r="J9417" s="1">
        <v>45790</v>
      </c>
      <c r="K9417" t="s">
        <v>28215</v>
      </c>
      <c r="L9417" t="s">
        <v>73</v>
      </c>
      <c r="M9417" t="s">
        <v>541</v>
      </c>
      <c r="N9417" s="1">
        <v>43084</v>
      </c>
      <c r="P9417" t="s">
        <v>42</v>
      </c>
      <c r="R9417" t="s">
        <v>42</v>
      </c>
      <c r="S9417" t="s">
        <v>120</v>
      </c>
      <c r="T9417" s="2" t="s">
        <v>121</v>
      </c>
      <c r="U9417" s="1">
        <v>42137</v>
      </c>
    </row>
    <row r="9418" spans="1:23">
      <c r="A9418">
        <v>1</v>
      </c>
      <c r="B9418" t="s">
        <v>46</v>
      </c>
      <c r="C9418" t="s">
        <v>28013</v>
      </c>
      <c r="D9418" t="s">
        <v>28014</v>
      </c>
      <c r="G9418">
        <v>9452920058160080</v>
      </c>
      <c r="H9418" t="s">
        <v>117</v>
      </c>
      <c r="I9418" s="1">
        <v>41793</v>
      </c>
      <c r="J9418" s="1">
        <v>45446</v>
      </c>
      <c r="K9418" t="s">
        <v>25219</v>
      </c>
      <c r="L9418" t="s">
        <v>272</v>
      </c>
      <c r="M9418" t="s">
        <v>541</v>
      </c>
      <c r="N9418" s="1">
        <v>43084</v>
      </c>
      <c r="P9418" t="s">
        <v>42</v>
      </c>
      <c r="R9418" t="s">
        <v>42</v>
      </c>
      <c r="S9418" t="s">
        <v>120</v>
      </c>
      <c r="T9418" s="2" t="s">
        <v>121</v>
      </c>
    </row>
    <row r="9419" spans="1:23">
      <c r="A9419">
        <v>1</v>
      </c>
      <c r="B9419" t="s">
        <v>46</v>
      </c>
      <c r="C9419" t="s">
        <v>27815</v>
      </c>
      <c r="D9419" t="s">
        <v>27816</v>
      </c>
      <c r="G9419">
        <v>1.2588352008826E+17</v>
      </c>
      <c r="H9419" t="s">
        <v>117</v>
      </c>
      <c r="I9419" s="1">
        <v>43056</v>
      </c>
      <c r="J9419" s="1">
        <v>44152</v>
      </c>
      <c r="K9419" t="s">
        <v>720</v>
      </c>
      <c r="L9419" t="s">
        <v>110</v>
      </c>
      <c r="M9419" t="s">
        <v>541</v>
      </c>
      <c r="N9419" s="1">
        <v>43172</v>
      </c>
      <c r="P9419" t="s">
        <v>42</v>
      </c>
      <c r="R9419" t="s">
        <v>42</v>
      </c>
      <c r="S9419" t="s">
        <v>120</v>
      </c>
      <c r="T9419" s="2" t="s">
        <v>121</v>
      </c>
      <c r="U9419" s="1">
        <v>43056</v>
      </c>
    </row>
    <row r="9420" spans="1:23">
      <c r="A9420">
        <v>1</v>
      </c>
      <c r="B9420" t="s">
        <v>46</v>
      </c>
      <c r="C9420" t="s">
        <v>28216</v>
      </c>
      <c r="D9420" t="s">
        <v>28217</v>
      </c>
      <c r="G9420">
        <v>5772020068140120</v>
      </c>
      <c r="H9420" t="s">
        <v>117</v>
      </c>
      <c r="I9420" s="1">
        <v>43049</v>
      </c>
      <c r="J9420" s="1">
        <v>44145</v>
      </c>
      <c r="K9420" t="s">
        <v>28218</v>
      </c>
      <c r="L9420" t="s">
        <v>158</v>
      </c>
      <c r="M9420" t="s">
        <v>541</v>
      </c>
      <c r="N9420" s="1">
        <v>43278</v>
      </c>
      <c r="P9420" t="s">
        <v>42</v>
      </c>
      <c r="R9420" t="s">
        <v>42</v>
      </c>
      <c r="S9420" t="s">
        <v>120</v>
      </c>
      <c r="T9420" s="2" t="s">
        <v>121</v>
      </c>
      <c r="U9420" s="1">
        <v>43049</v>
      </c>
    </row>
    <row r="9421" spans="1:23">
      <c r="A9421">
        <v>1</v>
      </c>
      <c r="B9421" t="s">
        <v>46</v>
      </c>
      <c r="C9421" t="s">
        <v>28219</v>
      </c>
      <c r="D9421" t="s">
        <v>28220</v>
      </c>
      <c r="G9421">
        <v>1.32624200940583E+16</v>
      </c>
      <c r="H9421" t="s">
        <v>117</v>
      </c>
      <c r="I9421" s="1">
        <v>42685</v>
      </c>
      <c r="J9421" s="1">
        <v>44511</v>
      </c>
      <c r="K9421" t="s">
        <v>5983</v>
      </c>
      <c r="L9421" t="s">
        <v>724</v>
      </c>
      <c r="M9421" t="s">
        <v>541</v>
      </c>
      <c r="N9421" s="1">
        <v>43084</v>
      </c>
      <c r="P9421" t="s">
        <v>42</v>
      </c>
      <c r="R9421" t="s">
        <v>42</v>
      </c>
      <c r="S9421" t="s">
        <v>120</v>
      </c>
      <c r="T9421" s="2" t="s">
        <v>121</v>
      </c>
      <c r="U9421" s="1">
        <v>42685</v>
      </c>
    </row>
    <row r="9422" spans="1:23">
      <c r="A9422">
        <v>1</v>
      </c>
      <c r="B9422" t="s">
        <v>22</v>
      </c>
      <c r="C9422">
        <v>24878599000129</v>
      </c>
      <c r="D9422" t="s">
        <v>28221</v>
      </c>
      <c r="E9422" t="s">
        <v>28222</v>
      </c>
      <c r="F9422" t="s">
        <v>28223</v>
      </c>
      <c r="G9422" t="s">
        <v>28224</v>
      </c>
      <c r="H9422" t="s">
        <v>38</v>
      </c>
      <c r="I9422" s="1">
        <v>43644</v>
      </c>
      <c r="J9422" s="1">
        <v>44375</v>
      </c>
      <c r="K9422" t="s">
        <v>235</v>
      </c>
      <c r="L9422" t="s">
        <v>101</v>
      </c>
      <c r="M9422" t="s">
        <v>7640</v>
      </c>
      <c r="N9422" s="1">
        <v>44043</v>
      </c>
      <c r="O9422" s="1">
        <v>43644</v>
      </c>
      <c r="P9422" t="s">
        <v>28225</v>
      </c>
      <c r="R9422" t="s">
        <v>161</v>
      </c>
      <c r="S9422" t="s">
        <v>43</v>
      </c>
      <c r="T9422" s="2" t="s">
        <v>44</v>
      </c>
      <c r="V9422" s="2" t="s">
        <v>28226</v>
      </c>
      <c r="W9422" s="2" t="s">
        <v>28227</v>
      </c>
    </row>
    <row r="9423" spans="1:23">
      <c r="A9423">
        <v>1</v>
      </c>
      <c r="B9423" t="s">
        <v>46</v>
      </c>
      <c r="C9423" t="s">
        <v>28228</v>
      </c>
      <c r="D9423" t="s">
        <v>28229</v>
      </c>
      <c r="G9423">
        <v>5507920188260440</v>
      </c>
      <c r="H9423" t="s">
        <v>117</v>
      </c>
      <c r="I9423" s="1">
        <v>43208</v>
      </c>
      <c r="J9423" s="1">
        <v>44304</v>
      </c>
      <c r="K9423" t="s">
        <v>28230</v>
      </c>
      <c r="L9423" t="s">
        <v>110</v>
      </c>
      <c r="M9423" t="s">
        <v>541</v>
      </c>
      <c r="N9423" s="1">
        <v>43847</v>
      </c>
      <c r="P9423" t="s">
        <v>42</v>
      </c>
      <c r="R9423" t="s">
        <v>42</v>
      </c>
      <c r="S9423" t="s">
        <v>120</v>
      </c>
      <c r="T9423" s="2" t="s">
        <v>121</v>
      </c>
      <c r="U9423" s="1">
        <v>43208</v>
      </c>
    </row>
    <row r="9424" spans="1:23">
      <c r="A9424">
        <v>1</v>
      </c>
      <c r="B9424" t="s">
        <v>46</v>
      </c>
      <c r="C9424" t="s">
        <v>13445</v>
      </c>
      <c r="D9424" t="s">
        <v>13446</v>
      </c>
      <c r="G9424">
        <v>1.80766201782601E+16</v>
      </c>
      <c r="H9424" t="s">
        <v>117</v>
      </c>
      <c r="I9424" s="1">
        <v>43038</v>
      </c>
      <c r="J9424" s="1">
        <v>44864</v>
      </c>
      <c r="K9424" t="s">
        <v>26033</v>
      </c>
      <c r="L9424" t="s">
        <v>110</v>
      </c>
      <c r="M9424" t="s">
        <v>541</v>
      </c>
      <c r="N9424" s="1">
        <v>43172</v>
      </c>
      <c r="P9424" t="s">
        <v>42</v>
      </c>
      <c r="R9424" t="s">
        <v>42</v>
      </c>
      <c r="S9424" t="s">
        <v>120</v>
      </c>
      <c r="T9424" s="2" t="s">
        <v>121</v>
      </c>
      <c r="U9424" s="1">
        <v>43038</v>
      </c>
    </row>
    <row r="9425" spans="1:23">
      <c r="A9425">
        <v>1</v>
      </c>
      <c r="B9425" t="s">
        <v>22</v>
      </c>
      <c r="C9425">
        <v>1708983000188</v>
      </c>
      <c r="D9425" t="s">
        <v>28231</v>
      </c>
      <c r="E9425" t="s">
        <v>28232</v>
      </c>
      <c r="F9425" t="s">
        <v>28233</v>
      </c>
      <c r="G9425">
        <v>1310400022267</v>
      </c>
      <c r="H9425" t="s">
        <v>117</v>
      </c>
      <c r="I9425" s="1">
        <v>42818</v>
      </c>
      <c r="J9425" s="1">
        <v>44644</v>
      </c>
      <c r="K9425" t="s">
        <v>14638</v>
      </c>
      <c r="L9425" t="s">
        <v>29</v>
      </c>
      <c r="M9425" t="s">
        <v>541</v>
      </c>
      <c r="N9425" s="1">
        <v>43084</v>
      </c>
      <c r="P9425" t="s">
        <v>42</v>
      </c>
      <c r="R9425" t="s">
        <v>42</v>
      </c>
      <c r="S9425" t="s">
        <v>120</v>
      </c>
      <c r="T9425" s="2" t="s">
        <v>121</v>
      </c>
      <c r="U9425" s="1">
        <v>42818</v>
      </c>
    </row>
    <row r="9426" spans="1:23">
      <c r="A9426">
        <v>1</v>
      </c>
      <c r="B9426" t="s">
        <v>46</v>
      </c>
      <c r="C9426" t="s">
        <v>28234</v>
      </c>
      <c r="D9426" t="s">
        <v>28235</v>
      </c>
      <c r="G9426">
        <v>1.00045897201682E+19</v>
      </c>
      <c r="H9426" t="s">
        <v>117</v>
      </c>
      <c r="I9426" s="1">
        <v>43516</v>
      </c>
      <c r="J9426" s="1">
        <v>45342</v>
      </c>
      <c r="K9426" t="s">
        <v>10520</v>
      </c>
      <c r="L9426" t="s">
        <v>110</v>
      </c>
      <c r="M9426" t="s">
        <v>541</v>
      </c>
      <c r="N9426" s="1">
        <v>43719</v>
      </c>
      <c r="P9426" t="s">
        <v>42</v>
      </c>
      <c r="R9426" t="s">
        <v>42</v>
      </c>
      <c r="S9426" t="s">
        <v>120</v>
      </c>
      <c r="T9426" s="2" t="s">
        <v>121</v>
      </c>
      <c r="U9426" s="1">
        <v>43516</v>
      </c>
    </row>
    <row r="9427" spans="1:23">
      <c r="A9427">
        <v>1</v>
      </c>
      <c r="B9427" t="s">
        <v>46</v>
      </c>
      <c r="C9427" t="s">
        <v>28236</v>
      </c>
      <c r="D9427" t="s">
        <v>28237</v>
      </c>
      <c r="G9427">
        <v>8.7261144201081303E+18</v>
      </c>
      <c r="H9427" t="s">
        <v>117</v>
      </c>
      <c r="I9427" s="1">
        <v>43025</v>
      </c>
      <c r="J9427" s="1">
        <v>44121</v>
      </c>
      <c r="K9427" t="s">
        <v>28033</v>
      </c>
      <c r="L9427" t="s">
        <v>169</v>
      </c>
      <c r="M9427" t="s">
        <v>541</v>
      </c>
      <c r="N9427" s="1">
        <v>43719</v>
      </c>
      <c r="P9427" t="s">
        <v>42</v>
      </c>
      <c r="R9427" t="s">
        <v>42</v>
      </c>
      <c r="S9427" t="s">
        <v>120</v>
      </c>
      <c r="T9427" s="2" t="s">
        <v>121</v>
      </c>
      <c r="U9427" s="1">
        <v>43025</v>
      </c>
    </row>
    <row r="9428" spans="1:23">
      <c r="A9428">
        <v>1</v>
      </c>
      <c r="B9428" t="s">
        <v>46</v>
      </c>
      <c r="C9428" t="s">
        <v>28238</v>
      </c>
      <c r="D9428" t="s">
        <v>28239</v>
      </c>
      <c r="G9428" t="s">
        <v>22615</v>
      </c>
      <c r="H9428" t="s">
        <v>117</v>
      </c>
      <c r="I9428" s="1">
        <v>41801</v>
      </c>
      <c r="J9428" s="1">
        <v>45454</v>
      </c>
      <c r="K9428" t="s">
        <v>21718</v>
      </c>
      <c r="L9428" t="s">
        <v>413</v>
      </c>
      <c r="M9428" t="s">
        <v>541</v>
      </c>
      <c r="N9428" s="1">
        <v>43395</v>
      </c>
      <c r="P9428" t="s">
        <v>42</v>
      </c>
      <c r="R9428" t="s">
        <v>42</v>
      </c>
      <c r="S9428" t="s">
        <v>120</v>
      </c>
      <c r="T9428" s="2" t="s">
        <v>121</v>
      </c>
      <c r="U9428" s="1">
        <v>41801</v>
      </c>
    </row>
    <row r="9429" spans="1:23">
      <c r="A9429">
        <v>1</v>
      </c>
      <c r="B9429" t="s">
        <v>22</v>
      </c>
      <c r="C9429">
        <v>519522000102</v>
      </c>
      <c r="D9429" t="s">
        <v>28240</v>
      </c>
      <c r="E9429" t="s">
        <v>28240</v>
      </c>
      <c r="G9429">
        <v>2.10883200882604E+16</v>
      </c>
      <c r="H9429" t="s">
        <v>117</v>
      </c>
      <c r="I9429" s="1">
        <v>42699</v>
      </c>
      <c r="J9429" s="1">
        <v>44525</v>
      </c>
      <c r="K9429" t="s">
        <v>23825</v>
      </c>
      <c r="L9429" t="s">
        <v>110</v>
      </c>
      <c r="M9429" t="s">
        <v>541</v>
      </c>
      <c r="N9429" s="1">
        <v>43719</v>
      </c>
      <c r="P9429" t="s">
        <v>42</v>
      </c>
      <c r="R9429" t="s">
        <v>42</v>
      </c>
      <c r="S9429" t="s">
        <v>120</v>
      </c>
      <c r="T9429" s="2" t="s">
        <v>121</v>
      </c>
      <c r="U9429" s="1">
        <v>42699</v>
      </c>
    </row>
    <row r="9430" spans="1:23">
      <c r="A9430">
        <v>1</v>
      </c>
      <c r="B9430" t="s">
        <v>46</v>
      </c>
      <c r="C9430" t="s">
        <v>18813</v>
      </c>
      <c r="D9430" t="s">
        <v>18814</v>
      </c>
      <c r="G9430">
        <v>4.1833971998402502E+17</v>
      </c>
      <c r="H9430" t="s">
        <v>117</v>
      </c>
      <c r="I9430" s="1">
        <v>43174</v>
      </c>
      <c r="J9430" s="1">
        <v>46827</v>
      </c>
      <c r="K9430" t="s">
        <v>851</v>
      </c>
      <c r="L9430" t="s">
        <v>101</v>
      </c>
      <c r="M9430" t="s">
        <v>541</v>
      </c>
      <c r="N9430" s="1">
        <v>43983</v>
      </c>
      <c r="P9430" t="s">
        <v>42</v>
      </c>
      <c r="R9430" t="s">
        <v>42</v>
      </c>
      <c r="S9430" t="s">
        <v>120</v>
      </c>
      <c r="T9430" s="2" t="s">
        <v>121</v>
      </c>
      <c r="U9430" s="1">
        <v>43174</v>
      </c>
    </row>
    <row r="9431" spans="1:23">
      <c r="A9431">
        <v>1</v>
      </c>
      <c r="B9431" t="s">
        <v>22</v>
      </c>
      <c r="C9431">
        <v>2332985000188</v>
      </c>
      <c r="D9431" t="s">
        <v>11310</v>
      </c>
      <c r="E9431" t="s">
        <v>5575</v>
      </c>
      <c r="F9431" t="s">
        <v>5576</v>
      </c>
      <c r="G9431">
        <v>5.0023577520133997E+19</v>
      </c>
      <c r="H9431" t="s">
        <v>117</v>
      </c>
      <c r="I9431" s="1">
        <v>43053</v>
      </c>
      <c r="J9431" s="1">
        <v>44149</v>
      </c>
      <c r="K9431" t="s">
        <v>17527</v>
      </c>
      <c r="L9431" t="s">
        <v>272</v>
      </c>
      <c r="M9431" t="s">
        <v>541</v>
      </c>
      <c r="N9431" s="1">
        <v>43278</v>
      </c>
      <c r="P9431" t="s">
        <v>42</v>
      </c>
      <c r="R9431" t="s">
        <v>42</v>
      </c>
      <c r="S9431" t="s">
        <v>120</v>
      </c>
      <c r="T9431" s="2" t="s">
        <v>121</v>
      </c>
      <c r="U9431" s="1">
        <v>43053</v>
      </c>
    </row>
    <row r="9432" spans="1:23">
      <c r="A9432">
        <v>1</v>
      </c>
      <c r="B9432" t="s">
        <v>46</v>
      </c>
      <c r="C9432" t="s">
        <v>28241</v>
      </c>
      <c r="D9432" t="s">
        <v>28242</v>
      </c>
      <c r="G9432">
        <v>200843000075029</v>
      </c>
      <c r="H9432" t="s">
        <v>117</v>
      </c>
      <c r="I9432" s="1">
        <v>43524</v>
      </c>
      <c r="J9432" s="1">
        <v>45350</v>
      </c>
      <c r="K9432" t="s">
        <v>867</v>
      </c>
      <c r="L9432" t="s">
        <v>610</v>
      </c>
      <c r="M9432" t="s">
        <v>541</v>
      </c>
      <c r="N9432" s="1">
        <v>43719</v>
      </c>
      <c r="P9432" t="s">
        <v>42</v>
      </c>
      <c r="R9432" t="s">
        <v>42</v>
      </c>
      <c r="S9432" t="s">
        <v>120</v>
      </c>
      <c r="T9432" s="2" t="s">
        <v>121</v>
      </c>
      <c r="U9432" s="1">
        <v>43524</v>
      </c>
    </row>
    <row r="9433" spans="1:23">
      <c r="A9433">
        <v>1</v>
      </c>
      <c r="B9433" t="s">
        <v>22</v>
      </c>
      <c r="C9433">
        <v>2520613000185</v>
      </c>
      <c r="D9433" t="s">
        <v>28243</v>
      </c>
      <c r="E9433" t="s">
        <v>28244</v>
      </c>
      <c r="F9433" t="s">
        <v>28245</v>
      </c>
      <c r="G9433" t="s">
        <v>28246</v>
      </c>
      <c r="H9433" t="s">
        <v>872</v>
      </c>
      <c r="I9433" s="1">
        <v>43131</v>
      </c>
      <c r="J9433" s="1">
        <v>44227</v>
      </c>
      <c r="K9433" t="s">
        <v>873</v>
      </c>
      <c r="L9433" t="s">
        <v>40</v>
      </c>
      <c r="M9433" t="s">
        <v>873</v>
      </c>
      <c r="N9433" s="1">
        <v>43139</v>
      </c>
      <c r="O9433" s="1">
        <v>43131</v>
      </c>
      <c r="P9433" t="s">
        <v>1891</v>
      </c>
      <c r="R9433" t="s">
        <v>75</v>
      </c>
      <c r="S9433" t="s">
        <v>875</v>
      </c>
      <c r="T9433" s="2" t="s">
        <v>876</v>
      </c>
      <c r="W9433" s="2" t="s">
        <v>28247</v>
      </c>
    </row>
    <row r="9434" spans="1:23">
      <c r="A9434">
        <v>1</v>
      </c>
      <c r="B9434" t="s">
        <v>46</v>
      </c>
      <c r="C9434" t="s">
        <v>28248</v>
      </c>
      <c r="D9434" t="s">
        <v>28249</v>
      </c>
      <c r="G9434">
        <v>5.0009096420183998E+19</v>
      </c>
      <c r="H9434" t="s">
        <v>117</v>
      </c>
      <c r="I9434" s="1">
        <v>43392</v>
      </c>
      <c r="J9434" s="1">
        <v>47045</v>
      </c>
      <c r="K9434" t="s">
        <v>23551</v>
      </c>
      <c r="L9434" t="s">
        <v>29</v>
      </c>
      <c r="M9434" t="s">
        <v>541</v>
      </c>
      <c r="N9434" s="1">
        <v>43719</v>
      </c>
      <c r="P9434" t="s">
        <v>42</v>
      </c>
      <c r="R9434" t="s">
        <v>42</v>
      </c>
      <c r="S9434" t="s">
        <v>120</v>
      </c>
      <c r="T9434" s="2" t="s">
        <v>121</v>
      </c>
      <c r="U9434" s="1">
        <v>43392</v>
      </c>
    </row>
    <row r="9435" spans="1:23">
      <c r="A9435">
        <v>1</v>
      </c>
      <c r="B9435" t="s">
        <v>22</v>
      </c>
      <c r="C9435">
        <v>57728206000150</v>
      </c>
      <c r="D9435" t="s">
        <v>28250</v>
      </c>
      <c r="E9435" t="s">
        <v>28251</v>
      </c>
      <c r="G9435" t="s">
        <v>28252</v>
      </c>
      <c r="H9435" t="s">
        <v>16026</v>
      </c>
      <c r="I9435" s="1">
        <v>43775</v>
      </c>
      <c r="J9435" s="1">
        <v>44506</v>
      </c>
      <c r="K9435" t="s">
        <v>15189</v>
      </c>
      <c r="L9435" t="s">
        <v>101</v>
      </c>
      <c r="M9435" t="s">
        <v>15189</v>
      </c>
      <c r="N9435" s="1">
        <v>43791</v>
      </c>
      <c r="O9435" s="1">
        <v>43775</v>
      </c>
      <c r="P9435" t="s">
        <v>11863</v>
      </c>
      <c r="R9435" t="s">
        <v>31</v>
      </c>
      <c r="S9435" t="s">
        <v>15190</v>
      </c>
      <c r="T9435" s="2" t="s">
        <v>16028</v>
      </c>
      <c r="V9435" t="s">
        <v>224</v>
      </c>
    </row>
    <row r="9436" spans="1:23">
      <c r="A9436">
        <v>1</v>
      </c>
      <c r="B9436" t="s">
        <v>22</v>
      </c>
      <c r="C9436">
        <v>3737267000154</v>
      </c>
      <c r="D9436" t="s">
        <v>25121</v>
      </c>
      <c r="E9436" t="s">
        <v>7481</v>
      </c>
      <c r="F9436" t="s">
        <v>7482</v>
      </c>
      <c r="G9436">
        <v>5.0025926620133999E+19</v>
      </c>
      <c r="H9436" t="s">
        <v>117</v>
      </c>
      <c r="I9436" s="1">
        <v>42776</v>
      </c>
      <c r="J9436" s="1">
        <v>46428</v>
      </c>
      <c r="K9436" t="s">
        <v>3325</v>
      </c>
      <c r="L9436" t="s">
        <v>272</v>
      </c>
      <c r="M9436" t="s">
        <v>541</v>
      </c>
      <c r="N9436" s="1">
        <v>43084</v>
      </c>
      <c r="P9436" t="s">
        <v>42</v>
      </c>
      <c r="R9436" t="s">
        <v>42</v>
      </c>
      <c r="S9436" t="s">
        <v>120</v>
      </c>
      <c r="T9436" s="2" t="s">
        <v>121</v>
      </c>
    </row>
    <row r="9437" spans="1:23">
      <c r="A9437">
        <v>1</v>
      </c>
      <c r="B9437" t="s">
        <v>46</v>
      </c>
      <c r="C9437" t="s">
        <v>28253</v>
      </c>
      <c r="D9437" t="s">
        <v>28254</v>
      </c>
      <c r="G9437" t="s">
        <v>28255</v>
      </c>
      <c r="H9437" t="s">
        <v>156</v>
      </c>
      <c r="I9437" s="1">
        <v>43314</v>
      </c>
      <c r="J9437" s="1">
        <v>45604</v>
      </c>
      <c r="K9437" t="s">
        <v>703</v>
      </c>
      <c r="L9437" t="s">
        <v>29</v>
      </c>
      <c r="M9437" t="s">
        <v>703</v>
      </c>
      <c r="N9437" s="1">
        <v>43354</v>
      </c>
      <c r="O9437" s="1">
        <v>43314</v>
      </c>
      <c r="P9437" t="s">
        <v>704</v>
      </c>
      <c r="Q9437" t="s">
        <v>1116</v>
      </c>
      <c r="R9437" t="s">
        <v>42</v>
      </c>
      <c r="S9437" t="s">
        <v>42</v>
      </c>
      <c r="T9437" t="s">
        <v>162</v>
      </c>
      <c r="U9437" s="1">
        <v>43314</v>
      </c>
      <c r="V9437" t="s">
        <v>1792</v>
      </c>
    </row>
    <row r="9438" spans="1:23">
      <c r="A9438">
        <v>1</v>
      </c>
      <c r="B9438" t="s">
        <v>46</v>
      </c>
      <c r="C9438" t="s">
        <v>28256</v>
      </c>
      <c r="D9438" t="s">
        <v>28257</v>
      </c>
      <c r="G9438">
        <v>46419998100116</v>
      </c>
      <c r="H9438" t="s">
        <v>117</v>
      </c>
      <c r="I9438" s="1">
        <v>43039</v>
      </c>
      <c r="J9438" s="1">
        <v>46691</v>
      </c>
      <c r="K9438" t="s">
        <v>28258</v>
      </c>
      <c r="L9438" t="s">
        <v>182</v>
      </c>
      <c r="M9438" t="s">
        <v>541</v>
      </c>
      <c r="N9438" s="1">
        <v>43084</v>
      </c>
      <c r="P9438" t="s">
        <v>42</v>
      </c>
      <c r="R9438" t="s">
        <v>42</v>
      </c>
      <c r="S9438" t="s">
        <v>120</v>
      </c>
      <c r="T9438" s="2" t="s">
        <v>121</v>
      </c>
      <c r="U9438" s="1">
        <v>43039</v>
      </c>
    </row>
    <row r="9439" spans="1:23">
      <c r="A9439">
        <v>1</v>
      </c>
      <c r="B9439" t="s">
        <v>22</v>
      </c>
      <c r="C9439">
        <v>636704000155</v>
      </c>
      <c r="D9439" t="s">
        <v>28259</v>
      </c>
      <c r="E9439" t="s">
        <v>28260</v>
      </c>
      <c r="F9439" t="s">
        <v>28261</v>
      </c>
      <c r="G9439" t="s">
        <v>28262</v>
      </c>
      <c r="H9439" t="s">
        <v>142</v>
      </c>
      <c r="I9439" s="1">
        <v>42166</v>
      </c>
      <c r="K9439" t="s">
        <v>8444</v>
      </c>
      <c r="L9439" t="s">
        <v>40</v>
      </c>
      <c r="M9439" t="s">
        <v>883</v>
      </c>
      <c r="N9439" s="1">
        <v>42230</v>
      </c>
      <c r="O9439" s="1">
        <v>42166</v>
      </c>
      <c r="P9439" t="s">
        <v>3026</v>
      </c>
      <c r="R9439" t="s">
        <v>42</v>
      </c>
      <c r="S9439" t="s">
        <v>145</v>
      </c>
      <c r="T9439" s="2" t="s">
        <v>146</v>
      </c>
    </row>
    <row r="9440" spans="1:23">
      <c r="A9440">
        <v>1</v>
      </c>
      <c r="B9440" t="s">
        <v>46</v>
      </c>
      <c r="C9440" t="s">
        <v>28263</v>
      </c>
      <c r="D9440" t="s">
        <v>28264</v>
      </c>
      <c r="G9440">
        <v>5.0018108620144001E+19</v>
      </c>
      <c r="H9440" t="s">
        <v>117</v>
      </c>
      <c r="I9440" s="1">
        <v>42962</v>
      </c>
      <c r="J9440" s="1">
        <v>46614</v>
      </c>
      <c r="K9440" t="s">
        <v>28265</v>
      </c>
      <c r="L9440" t="s">
        <v>29</v>
      </c>
      <c r="M9440" t="s">
        <v>541</v>
      </c>
      <c r="N9440" s="1">
        <v>43719</v>
      </c>
      <c r="P9440" t="s">
        <v>42</v>
      </c>
      <c r="R9440" t="s">
        <v>42</v>
      </c>
      <c r="S9440" t="s">
        <v>120</v>
      </c>
      <c r="T9440" s="2" t="s">
        <v>121</v>
      </c>
      <c r="U9440" s="1">
        <v>42962</v>
      </c>
    </row>
    <row r="9441" spans="1:23">
      <c r="A9441">
        <v>1</v>
      </c>
      <c r="B9441" t="s">
        <v>46</v>
      </c>
      <c r="C9441" t="s">
        <v>28266</v>
      </c>
      <c r="D9441" t="s">
        <v>28267</v>
      </c>
      <c r="G9441">
        <v>200763110233</v>
      </c>
      <c r="H9441" t="s">
        <v>117</v>
      </c>
      <c r="I9441" s="1">
        <v>43432</v>
      </c>
      <c r="J9441" s="1">
        <v>44528</v>
      </c>
      <c r="K9441" t="s">
        <v>20792</v>
      </c>
      <c r="L9441" t="s">
        <v>196</v>
      </c>
      <c r="M9441" t="s">
        <v>541</v>
      </c>
      <c r="N9441" s="1">
        <v>43895</v>
      </c>
      <c r="P9441" t="s">
        <v>42</v>
      </c>
      <c r="R9441" t="s">
        <v>42</v>
      </c>
      <c r="S9441" t="s">
        <v>120</v>
      </c>
      <c r="T9441" s="2" t="s">
        <v>121</v>
      </c>
      <c r="U9441" s="1">
        <v>43432</v>
      </c>
    </row>
    <row r="9442" spans="1:23">
      <c r="A9442">
        <v>1</v>
      </c>
      <c r="B9442" t="s">
        <v>22</v>
      </c>
      <c r="C9442">
        <v>5509200000198</v>
      </c>
      <c r="D9442" t="s">
        <v>28077</v>
      </c>
      <c r="E9442" t="s">
        <v>28078</v>
      </c>
      <c r="G9442">
        <v>2067020058260540</v>
      </c>
      <c r="H9442" t="s">
        <v>117</v>
      </c>
      <c r="I9442" s="1">
        <v>42678</v>
      </c>
      <c r="J9442" s="1">
        <v>44504</v>
      </c>
      <c r="K9442" t="s">
        <v>13871</v>
      </c>
      <c r="L9442" t="s">
        <v>110</v>
      </c>
      <c r="M9442" t="s">
        <v>541</v>
      </c>
      <c r="N9442" s="1">
        <v>43084</v>
      </c>
      <c r="P9442" t="s">
        <v>42</v>
      </c>
      <c r="R9442" t="s">
        <v>42</v>
      </c>
      <c r="S9442" t="s">
        <v>120</v>
      </c>
      <c r="T9442" s="2" t="s">
        <v>121</v>
      </c>
      <c r="U9442" s="1">
        <v>42678</v>
      </c>
    </row>
    <row r="9443" spans="1:23">
      <c r="A9443">
        <v>1</v>
      </c>
      <c r="B9443" t="s">
        <v>22</v>
      </c>
      <c r="C9443">
        <v>14455523000137</v>
      </c>
      <c r="D9443" t="s">
        <v>28268</v>
      </c>
      <c r="E9443" t="s">
        <v>28269</v>
      </c>
      <c r="F9443" t="s">
        <v>28270</v>
      </c>
      <c r="G9443" t="s">
        <v>28271</v>
      </c>
      <c r="H9443" t="s">
        <v>27</v>
      </c>
      <c r="I9443" s="1">
        <v>43517</v>
      </c>
      <c r="J9443" s="1">
        <v>44248</v>
      </c>
      <c r="K9443" t="s">
        <v>63</v>
      </c>
      <c r="L9443" t="s">
        <v>169</v>
      </c>
      <c r="M9443" t="s">
        <v>63</v>
      </c>
      <c r="N9443" s="1">
        <v>43517</v>
      </c>
      <c r="O9443" s="1">
        <v>43517</v>
      </c>
      <c r="P9443" t="s">
        <v>2089</v>
      </c>
      <c r="R9443" t="s">
        <v>42</v>
      </c>
      <c r="S9443" t="s">
        <v>32</v>
      </c>
      <c r="T9443" s="2" t="s">
        <v>33</v>
      </c>
    </row>
    <row r="9444" spans="1:23">
      <c r="A9444">
        <v>1</v>
      </c>
      <c r="B9444" t="s">
        <v>46</v>
      </c>
      <c r="C9444" t="s">
        <v>28272</v>
      </c>
      <c r="D9444" t="s">
        <v>28273</v>
      </c>
      <c r="G9444" t="s">
        <v>9682</v>
      </c>
      <c r="H9444" t="s">
        <v>117</v>
      </c>
      <c r="I9444" s="1">
        <v>43165</v>
      </c>
      <c r="J9444" s="1">
        <v>44261</v>
      </c>
      <c r="K9444" t="s">
        <v>3961</v>
      </c>
      <c r="L9444" t="s">
        <v>110</v>
      </c>
      <c r="M9444" t="s">
        <v>541</v>
      </c>
      <c r="N9444" s="1">
        <v>43395</v>
      </c>
      <c r="P9444" t="s">
        <v>42</v>
      </c>
      <c r="R9444" t="s">
        <v>42</v>
      </c>
      <c r="S9444" t="s">
        <v>120</v>
      </c>
      <c r="T9444" s="2" t="s">
        <v>121</v>
      </c>
      <c r="U9444" s="1">
        <v>43165</v>
      </c>
    </row>
    <row r="9445" spans="1:23">
      <c r="A9445">
        <v>1</v>
      </c>
      <c r="B9445" t="s">
        <v>22</v>
      </c>
      <c r="C9445">
        <v>12399533000177</v>
      </c>
      <c r="D9445" t="s">
        <v>28274</v>
      </c>
      <c r="E9445" t="s">
        <v>28275</v>
      </c>
      <c r="F9445" t="s">
        <v>28276</v>
      </c>
      <c r="G9445" t="s">
        <v>28277</v>
      </c>
      <c r="H9445" t="s">
        <v>27</v>
      </c>
      <c r="I9445" s="1">
        <v>43427</v>
      </c>
      <c r="J9445" s="1">
        <v>44158</v>
      </c>
      <c r="K9445" t="s">
        <v>799</v>
      </c>
      <c r="L9445" t="s">
        <v>29</v>
      </c>
      <c r="M9445" t="s">
        <v>799</v>
      </c>
      <c r="N9445" s="1">
        <v>43437</v>
      </c>
      <c r="O9445" s="1">
        <v>43427</v>
      </c>
      <c r="P9445" t="s">
        <v>4651</v>
      </c>
      <c r="R9445" t="s">
        <v>42</v>
      </c>
      <c r="S9445" t="s">
        <v>32</v>
      </c>
      <c r="T9445" s="2" t="s">
        <v>33</v>
      </c>
      <c r="U9445" s="1">
        <v>43434</v>
      </c>
    </row>
    <row r="9446" spans="1:23">
      <c r="A9446">
        <v>1</v>
      </c>
      <c r="B9446" t="s">
        <v>46</v>
      </c>
      <c r="C9446" t="s">
        <v>28278</v>
      </c>
      <c r="D9446" t="s">
        <v>28279</v>
      </c>
      <c r="G9446">
        <v>1.50986201282605E+16</v>
      </c>
      <c r="H9446" t="s">
        <v>117</v>
      </c>
      <c r="I9446" s="1">
        <v>43563</v>
      </c>
      <c r="J9446" s="1">
        <v>44659</v>
      </c>
      <c r="K9446" t="s">
        <v>6137</v>
      </c>
      <c r="L9446" t="s">
        <v>110</v>
      </c>
      <c r="M9446" t="s">
        <v>541</v>
      </c>
      <c r="N9446" s="1">
        <v>43719</v>
      </c>
      <c r="P9446" t="s">
        <v>42</v>
      </c>
      <c r="R9446" t="s">
        <v>42</v>
      </c>
      <c r="S9446" t="s">
        <v>120</v>
      </c>
      <c r="T9446" s="2" t="s">
        <v>121</v>
      </c>
      <c r="U9446" s="1">
        <v>43563</v>
      </c>
    </row>
    <row r="9447" spans="1:23">
      <c r="A9447">
        <v>1</v>
      </c>
      <c r="B9447" t="s">
        <v>46</v>
      </c>
      <c r="C9447" t="s">
        <v>28280</v>
      </c>
      <c r="D9447" t="s">
        <v>28281</v>
      </c>
      <c r="G9447">
        <v>6.5489720068260496E+16</v>
      </c>
      <c r="H9447" t="s">
        <v>117</v>
      </c>
      <c r="I9447" s="1">
        <v>43738</v>
      </c>
      <c r="J9447" s="1">
        <v>45565</v>
      </c>
      <c r="K9447" t="s">
        <v>19764</v>
      </c>
      <c r="L9447" t="s">
        <v>110</v>
      </c>
      <c r="M9447" t="s">
        <v>541</v>
      </c>
      <c r="N9447" s="1">
        <v>43847</v>
      </c>
      <c r="P9447" t="s">
        <v>42</v>
      </c>
      <c r="R9447" t="s">
        <v>42</v>
      </c>
      <c r="S9447" t="s">
        <v>120</v>
      </c>
      <c r="T9447" s="2" t="s">
        <v>121</v>
      </c>
      <c r="U9447" s="1">
        <v>43738</v>
      </c>
    </row>
    <row r="9448" spans="1:23">
      <c r="A9448">
        <v>1</v>
      </c>
      <c r="B9448" t="s">
        <v>22</v>
      </c>
      <c r="C9448">
        <v>57570830000171</v>
      </c>
      <c r="D9448" t="s">
        <v>28282</v>
      </c>
      <c r="E9448" t="s">
        <v>28283</v>
      </c>
      <c r="G9448">
        <v>1.2582282008826E+17</v>
      </c>
      <c r="H9448" t="s">
        <v>117</v>
      </c>
      <c r="I9448" s="1">
        <v>42957</v>
      </c>
      <c r="J9448" s="1">
        <v>44783</v>
      </c>
      <c r="K9448" t="s">
        <v>10174</v>
      </c>
      <c r="L9448" t="s">
        <v>110</v>
      </c>
      <c r="M9448" t="s">
        <v>541</v>
      </c>
      <c r="N9448" s="1">
        <v>43084</v>
      </c>
      <c r="P9448" t="s">
        <v>42</v>
      </c>
      <c r="R9448" t="s">
        <v>42</v>
      </c>
      <c r="S9448" t="s">
        <v>120</v>
      </c>
      <c r="T9448" s="2" t="s">
        <v>121</v>
      </c>
      <c r="U9448" s="1">
        <v>42957</v>
      </c>
    </row>
    <row r="9449" spans="1:23">
      <c r="A9449">
        <v>1</v>
      </c>
      <c r="B9449" t="s">
        <v>46</v>
      </c>
      <c r="C9449" t="s">
        <v>28284</v>
      </c>
      <c r="D9449" t="s">
        <v>28285</v>
      </c>
      <c r="G9449">
        <v>5.1314332017812998E+17</v>
      </c>
      <c r="H9449" t="s">
        <v>117</v>
      </c>
      <c r="I9449" s="1">
        <v>43250</v>
      </c>
      <c r="J9449" s="1">
        <v>44346</v>
      </c>
      <c r="K9449" t="s">
        <v>14351</v>
      </c>
      <c r="L9449" t="s">
        <v>169</v>
      </c>
      <c r="M9449" t="s">
        <v>541</v>
      </c>
      <c r="N9449" s="1">
        <v>43719</v>
      </c>
      <c r="P9449" t="s">
        <v>42</v>
      </c>
      <c r="R9449" t="s">
        <v>42</v>
      </c>
      <c r="S9449" t="s">
        <v>120</v>
      </c>
      <c r="T9449" s="2" t="s">
        <v>121</v>
      </c>
      <c r="U9449" s="1">
        <v>43250</v>
      </c>
    </row>
    <row r="9450" spans="1:23">
      <c r="A9450">
        <v>1</v>
      </c>
      <c r="B9450" t="s">
        <v>46</v>
      </c>
      <c r="C9450" t="s">
        <v>28286</v>
      </c>
      <c r="D9450" t="s">
        <v>28287</v>
      </c>
      <c r="G9450">
        <v>4.27196200940582E+16</v>
      </c>
      <c r="H9450" t="s">
        <v>117</v>
      </c>
      <c r="I9450" s="1">
        <v>42654</v>
      </c>
      <c r="J9450" s="1">
        <v>44480</v>
      </c>
      <c r="K9450" t="s">
        <v>19770</v>
      </c>
      <c r="L9450" t="s">
        <v>724</v>
      </c>
      <c r="M9450" t="s">
        <v>541</v>
      </c>
      <c r="N9450" s="1">
        <v>42698</v>
      </c>
      <c r="P9450" t="s">
        <v>42</v>
      </c>
      <c r="R9450" t="s">
        <v>42</v>
      </c>
      <c r="S9450" t="s">
        <v>120</v>
      </c>
      <c r="T9450" s="2" t="s">
        <v>121</v>
      </c>
    </row>
    <row r="9451" spans="1:23">
      <c r="A9451">
        <v>1</v>
      </c>
      <c r="B9451" t="s">
        <v>22</v>
      </c>
      <c r="C9451">
        <v>6209557000113</v>
      </c>
      <c r="D9451" t="s">
        <v>28288</v>
      </c>
      <c r="E9451" t="s">
        <v>28289</v>
      </c>
      <c r="F9451" t="s">
        <v>28290</v>
      </c>
      <c r="G9451" t="s">
        <v>28291</v>
      </c>
      <c r="H9451" t="s">
        <v>7234</v>
      </c>
      <c r="I9451" s="1">
        <v>43879</v>
      </c>
      <c r="J9451" s="1">
        <v>44061</v>
      </c>
      <c r="K9451" t="s">
        <v>7235</v>
      </c>
      <c r="L9451" t="s">
        <v>119</v>
      </c>
      <c r="M9451" t="s">
        <v>7235</v>
      </c>
      <c r="N9451" s="1">
        <v>43937</v>
      </c>
      <c r="O9451" s="1">
        <v>43878</v>
      </c>
      <c r="P9451" t="s">
        <v>7236</v>
      </c>
      <c r="R9451" t="s">
        <v>75</v>
      </c>
      <c r="S9451" t="s">
        <v>7237</v>
      </c>
      <c r="T9451" s="2" t="s">
        <v>7238</v>
      </c>
      <c r="U9451" s="1">
        <v>43901</v>
      </c>
      <c r="W9451" t="s">
        <v>9225</v>
      </c>
    </row>
    <row r="9452" spans="1:23">
      <c r="A9452">
        <v>1</v>
      </c>
      <c r="B9452" t="s">
        <v>22</v>
      </c>
      <c r="C9452">
        <v>2304230000170</v>
      </c>
      <c r="D9452" t="s">
        <v>21695</v>
      </c>
      <c r="E9452" t="s">
        <v>21696</v>
      </c>
      <c r="F9452" t="s">
        <v>21697</v>
      </c>
      <c r="G9452" t="s">
        <v>28292</v>
      </c>
      <c r="H9452" t="s">
        <v>1409</v>
      </c>
      <c r="I9452" s="1">
        <v>42653</v>
      </c>
      <c r="J9452" s="1">
        <v>44479</v>
      </c>
      <c r="K9452" t="s">
        <v>1410</v>
      </c>
      <c r="L9452" t="s">
        <v>40</v>
      </c>
      <c r="M9452" t="s">
        <v>1410</v>
      </c>
      <c r="N9452" s="1">
        <v>43598</v>
      </c>
      <c r="P9452" t="s">
        <v>42</v>
      </c>
      <c r="R9452" t="s">
        <v>42</v>
      </c>
      <c r="S9452" t="s">
        <v>1411</v>
      </c>
      <c r="T9452" t="s">
        <v>1412</v>
      </c>
      <c r="U9452" s="1">
        <v>42653</v>
      </c>
    </row>
    <row r="9453" spans="1:23">
      <c r="A9453">
        <v>1</v>
      </c>
      <c r="B9453" t="s">
        <v>46</v>
      </c>
      <c r="C9453" t="s">
        <v>28293</v>
      </c>
      <c r="D9453" t="s">
        <v>28294</v>
      </c>
      <c r="G9453">
        <v>4.081861997816E+16</v>
      </c>
      <c r="H9453" t="s">
        <v>117</v>
      </c>
      <c r="I9453" s="1">
        <v>43502</v>
      </c>
      <c r="J9453" s="1">
        <v>44598</v>
      </c>
      <c r="K9453" t="s">
        <v>7780</v>
      </c>
      <c r="L9453" t="s">
        <v>272</v>
      </c>
      <c r="M9453" t="s">
        <v>541</v>
      </c>
      <c r="N9453" s="1">
        <v>43845</v>
      </c>
      <c r="P9453" t="s">
        <v>42</v>
      </c>
      <c r="R9453" t="s">
        <v>42</v>
      </c>
      <c r="S9453" t="s">
        <v>120</v>
      </c>
      <c r="T9453" s="2" t="s">
        <v>121</v>
      </c>
      <c r="U9453" s="1">
        <v>43502</v>
      </c>
    </row>
    <row r="9454" spans="1:23">
      <c r="A9454">
        <v>1</v>
      </c>
      <c r="B9454" t="s">
        <v>46</v>
      </c>
      <c r="C9454" t="s">
        <v>28295</v>
      </c>
      <c r="D9454" t="s">
        <v>28296</v>
      </c>
      <c r="G9454">
        <v>1.728672002824E+16</v>
      </c>
      <c r="H9454" t="s">
        <v>117</v>
      </c>
      <c r="I9454" s="1">
        <v>42284</v>
      </c>
      <c r="J9454" s="1">
        <v>45937</v>
      </c>
      <c r="K9454" t="s">
        <v>15183</v>
      </c>
      <c r="L9454" t="s">
        <v>203</v>
      </c>
      <c r="M9454" t="s">
        <v>541</v>
      </c>
      <c r="N9454" s="1">
        <v>43084</v>
      </c>
      <c r="P9454" t="s">
        <v>42</v>
      </c>
      <c r="R9454" t="s">
        <v>42</v>
      </c>
      <c r="S9454" t="s">
        <v>120</v>
      </c>
      <c r="T9454" s="2" t="s">
        <v>121</v>
      </c>
      <c r="U9454" s="1">
        <v>42284</v>
      </c>
    </row>
    <row r="9455" spans="1:23">
      <c r="A9455">
        <v>1</v>
      </c>
      <c r="B9455" t="s">
        <v>46</v>
      </c>
      <c r="C9455" t="s">
        <v>28297</v>
      </c>
      <c r="D9455" t="s">
        <v>28298</v>
      </c>
      <c r="G9455">
        <v>1.6347912009826E+17</v>
      </c>
      <c r="H9455" t="s">
        <v>117</v>
      </c>
      <c r="I9455" s="1">
        <v>43333</v>
      </c>
      <c r="J9455" s="1">
        <v>45159</v>
      </c>
      <c r="K9455" t="s">
        <v>7267</v>
      </c>
      <c r="L9455" t="s">
        <v>110</v>
      </c>
      <c r="M9455" t="s">
        <v>541</v>
      </c>
      <c r="N9455" s="1">
        <v>43719</v>
      </c>
      <c r="P9455" t="s">
        <v>42</v>
      </c>
      <c r="R9455" t="s">
        <v>42</v>
      </c>
      <c r="S9455" t="s">
        <v>120</v>
      </c>
      <c r="T9455" s="2" t="s">
        <v>121</v>
      </c>
      <c r="U9455" s="1">
        <v>43333</v>
      </c>
    </row>
    <row r="9456" spans="1:23">
      <c r="A9456">
        <v>1</v>
      </c>
      <c r="B9456" t="s">
        <v>46</v>
      </c>
      <c r="C9456" t="s">
        <v>28299</v>
      </c>
      <c r="D9456" t="s">
        <v>28300</v>
      </c>
      <c r="G9456">
        <v>5.0006370220103999E+19</v>
      </c>
      <c r="H9456" t="s">
        <v>117</v>
      </c>
      <c r="I9456" s="1">
        <v>43627</v>
      </c>
      <c r="J9456" s="1">
        <v>44723</v>
      </c>
      <c r="K9456" t="s">
        <v>27086</v>
      </c>
      <c r="L9456" t="s">
        <v>272</v>
      </c>
      <c r="M9456" t="s">
        <v>541</v>
      </c>
      <c r="N9456" s="1">
        <v>43719</v>
      </c>
      <c r="P9456" t="s">
        <v>42</v>
      </c>
      <c r="R9456" t="s">
        <v>42</v>
      </c>
      <c r="S9456" t="s">
        <v>120</v>
      </c>
      <c r="T9456" s="2" t="s">
        <v>121</v>
      </c>
      <c r="U9456" s="1">
        <v>43627</v>
      </c>
    </row>
    <row r="9457" spans="1:23">
      <c r="A9457">
        <v>1</v>
      </c>
      <c r="B9457" t="s">
        <v>22</v>
      </c>
      <c r="C9457">
        <v>8436467000190</v>
      </c>
      <c r="D9457" t="s">
        <v>28301</v>
      </c>
      <c r="E9457" t="s">
        <v>28302</v>
      </c>
      <c r="F9457" t="s">
        <v>28303</v>
      </c>
      <c r="G9457" t="s">
        <v>28304</v>
      </c>
      <c r="H9457" t="s">
        <v>27</v>
      </c>
      <c r="I9457" s="1">
        <v>43811</v>
      </c>
      <c r="J9457" s="1">
        <v>44541</v>
      </c>
      <c r="K9457" t="s">
        <v>11655</v>
      </c>
      <c r="L9457" t="s">
        <v>501</v>
      </c>
      <c r="M9457" t="s">
        <v>11655</v>
      </c>
      <c r="N9457" s="1">
        <v>43860</v>
      </c>
      <c r="O9457" s="1">
        <v>43857</v>
      </c>
      <c r="P9457" t="s">
        <v>28305</v>
      </c>
      <c r="R9457" t="s">
        <v>42</v>
      </c>
      <c r="S9457" t="s">
        <v>32</v>
      </c>
      <c r="T9457" s="2" t="s">
        <v>33</v>
      </c>
      <c r="V9457" t="s">
        <v>25365</v>
      </c>
      <c r="W9457" s="2" t="s">
        <v>28306</v>
      </c>
    </row>
    <row r="9458" spans="1:23">
      <c r="A9458">
        <v>1</v>
      </c>
      <c r="B9458" t="s">
        <v>22</v>
      </c>
      <c r="C9458">
        <v>5463530000190</v>
      </c>
      <c r="D9458" t="s">
        <v>15565</v>
      </c>
      <c r="E9458" t="s">
        <v>15566</v>
      </c>
      <c r="G9458">
        <v>6934520078260640</v>
      </c>
      <c r="H9458" t="s">
        <v>117</v>
      </c>
      <c r="I9458" s="1">
        <v>42426</v>
      </c>
      <c r="J9458" s="1">
        <v>46079</v>
      </c>
      <c r="K9458" t="s">
        <v>25087</v>
      </c>
      <c r="L9458" t="s">
        <v>110</v>
      </c>
      <c r="M9458" t="s">
        <v>541</v>
      </c>
      <c r="N9458" s="1">
        <v>42626</v>
      </c>
      <c r="P9458" t="s">
        <v>42</v>
      </c>
      <c r="R9458" t="s">
        <v>42</v>
      </c>
      <c r="S9458" t="s">
        <v>120</v>
      </c>
      <c r="T9458" s="2" t="s">
        <v>121</v>
      </c>
      <c r="U9458" s="1">
        <v>42426</v>
      </c>
    </row>
    <row r="9459" spans="1:23">
      <c r="A9459">
        <v>1</v>
      </c>
      <c r="B9459" t="s">
        <v>46</v>
      </c>
      <c r="C9459" t="s">
        <v>18293</v>
      </c>
      <c r="D9459" t="s">
        <v>18294</v>
      </c>
      <c r="G9459">
        <v>1660420098180040</v>
      </c>
      <c r="H9459" t="s">
        <v>117</v>
      </c>
      <c r="I9459" s="1">
        <v>43028</v>
      </c>
      <c r="J9459" s="1">
        <v>44124</v>
      </c>
      <c r="K9459" t="s">
        <v>26874</v>
      </c>
      <c r="L9459" t="s">
        <v>265</v>
      </c>
      <c r="M9459" t="s">
        <v>541</v>
      </c>
      <c r="N9459" s="1">
        <v>43719</v>
      </c>
      <c r="P9459" t="s">
        <v>42</v>
      </c>
      <c r="R9459" t="s">
        <v>42</v>
      </c>
      <c r="S9459" t="s">
        <v>120</v>
      </c>
      <c r="T9459" s="2" t="s">
        <v>121</v>
      </c>
      <c r="U9459" s="1">
        <v>43028</v>
      </c>
    </row>
    <row r="9460" spans="1:23">
      <c r="A9460">
        <v>1</v>
      </c>
      <c r="B9460" t="s">
        <v>46</v>
      </c>
      <c r="C9460" t="s">
        <v>15591</v>
      </c>
      <c r="D9460" t="s">
        <v>15592</v>
      </c>
      <c r="G9460">
        <v>5.0127445320114004E+19</v>
      </c>
      <c r="H9460" t="s">
        <v>117</v>
      </c>
      <c r="I9460" s="1">
        <v>42779</v>
      </c>
      <c r="J9460" s="1">
        <v>46431</v>
      </c>
      <c r="K9460" t="s">
        <v>6209</v>
      </c>
      <c r="L9460" t="s">
        <v>272</v>
      </c>
      <c r="M9460" t="s">
        <v>541</v>
      </c>
      <c r="N9460" s="1">
        <v>43084</v>
      </c>
      <c r="P9460" t="s">
        <v>42</v>
      </c>
      <c r="R9460" t="s">
        <v>42</v>
      </c>
      <c r="S9460" t="s">
        <v>120</v>
      </c>
      <c r="T9460" s="2" t="s">
        <v>121</v>
      </c>
      <c r="U9460" s="1">
        <v>42779</v>
      </c>
    </row>
    <row r="9461" spans="1:23">
      <c r="A9461">
        <v>1</v>
      </c>
      <c r="B9461" t="s">
        <v>22</v>
      </c>
      <c r="C9461">
        <v>5992188000115</v>
      </c>
      <c r="D9461" t="s">
        <v>28307</v>
      </c>
      <c r="E9461" t="s">
        <v>28308</v>
      </c>
      <c r="F9461" t="s">
        <v>28309</v>
      </c>
      <c r="G9461">
        <v>20015041662</v>
      </c>
      <c r="H9461" t="s">
        <v>440</v>
      </c>
      <c r="I9461" s="1">
        <v>43197</v>
      </c>
      <c r="K9461" t="s">
        <v>4608</v>
      </c>
      <c r="L9461" t="s">
        <v>315</v>
      </c>
      <c r="M9461" t="s">
        <v>4608</v>
      </c>
      <c r="N9461" s="1">
        <v>43199</v>
      </c>
      <c r="O9461" s="1">
        <v>43197</v>
      </c>
      <c r="P9461" t="s">
        <v>5145</v>
      </c>
      <c r="R9461" t="s">
        <v>42</v>
      </c>
      <c r="S9461" t="s">
        <v>11295</v>
      </c>
      <c r="T9461" s="2" t="s">
        <v>11296</v>
      </c>
      <c r="W9461" t="s">
        <v>4612</v>
      </c>
    </row>
    <row r="9462" spans="1:23">
      <c r="A9462">
        <v>1</v>
      </c>
      <c r="B9462" t="s">
        <v>46</v>
      </c>
      <c r="C9462" t="s">
        <v>28310</v>
      </c>
      <c r="D9462" t="s">
        <v>28311</v>
      </c>
      <c r="G9462">
        <v>16735</v>
      </c>
      <c r="H9462" t="s">
        <v>117</v>
      </c>
      <c r="I9462" s="1">
        <v>40784</v>
      </c>
      <c r="J9462" s="1">
        <v>44437</v>
      </c>
      <c r="K9462" t="s">
        <v>28312</v>
      </c>
      <c r="L9462" t="s">
        <v>571</v>
      </c>
      <c r="M9462" t="s">
        <v>541</v>
      </c>
      <c r="N9462" s="1">
        <v>43172</v>
      </c>
      <c r="P9462" t="s">
        <v>42</v>
      </c>
      <c r="R9462" t="s">
        <v>42</v>
      </c>
      <c r="S9462" t="s">
        <v>120</v>
      </c>
      <c r="T9462" s="2" t="s">
        <v>121</v>
      </c>
      <c r="U9462" s="1">
        <v>40784</v>
      </c>
    </row>
    <row r="9463" spans="1:23">
      <c r="A9463">
        <v>1</v>
      </c>
      <c r="B9463" t="s">
        <v>46</v>
      </c>
      <c r="C9463" t="s">
        <v>28313</v>
      </c>
      <c r="D9463" t="s">
        <v>28314</v>
      </c>
      <c r="G9463">
        <v>9520520048260620</v>
      </c>
      <c r="H9463" t="s">
        <v>117</v>
      </c>
      <c r="I9463" s="1">
        <v>42167</v>
      </c>
      <c r="J9463" s="1">
        <v>45820</v>
      </c>
      <c r="K9463" t="s">
        <v>18733</v>
      </c>
      <c r="L9463" t="s">
        <v>110</v>
      </c>
      <c r="M9463" t="s">
        <v>541</v>
      </c>
      <c r="N9463" s="1">
        <v>43084</v>
      </c>
      <c r="P9463" t="s">
        <v>42</v>
      </c>
      <c r="R9463" t="s">
        <v>42</v>
      </c>
      <c r="S9463" t="s">
        <v>120</v>
      </c>
      <c r="T9463" s="2" t="s">
        <v>121</v>
      </c>
      <c r="U9463" s="1">
        <v>42167</v>
      </c>
    </row>
    <row r="9464" spans="1:23">
      <c r="A9464">
        <v>1</v>
      </c>
      <c r="B9464" t="s">
        <v>46</v>
      </c>
      <c r="C9464" t="s">
        <v>28315</v>
      </c>
      <c r="D9464" t="s">
        <v>28316</v>
      </c>
      <c r="G9464" t="s">
        <v>18736</v>
      </c>
      <c r="H9464" t="s">
        <v>117</v>
      </c>
      <c r="I9464" s="1">
        <v>43206</v>
      </c>
      <c r="J9464" s="1">
        <v>46859</v>
      </c>
      <c r="K9464" t="s">
        <v>16496</v>
      </c>
      <c r="L9464" t="s">
        <v>110</v>
      </c>
      <c r="M9464" t="s">
        <v>541</v>
      </c>
      <c r="N9464" s="1">
        <v>43395</v>
      </c>
      <c r="P9464" t="s">
        <v>42</v>
      </c>
      <c r="R9464" t="s">
        <v>42</v>
      </c>
      <c r="S9464" t="s">
        <v>120</v>
      </c>
      <c r="T9464" s="2" t="s">
        <v>121</v>
      </c>
      <c r="U9464" s="1">
        <v>43206</v>
      </c>
    </row>
    <row r="9465" spans="1:23">
      <c r="A9465">
        <v>1</v>
      </c>
      <c r="B9465" t="s">
        <v>46</v>
      </c>
      <c r="C9465" t="s">
        <v>28317</v>
      </c>
      <c r="D9465" t="s">
        <v>28318</v>
      </c>
      <c r="G9465">
        <v>2622120078060070</v>
      </c>
      <c r="H9465" t="s">
        <v>117</v>
      </c>
      <c r="I9465" s="1">
        <v>43621</v>
      </c>
      <c r="J9465" s="1">
        <v>45448</v>
      </c>
      <c r="K9465" t="s">
        <v>28319</v>
      </c>
      <c r="L9465" t="s">
        <v>501</v>
      </c>
      <c r="M9465" t="s">
        <v>541</v>
      </c>
      <c r="N9465" s="1">
        <v>43719</v>
      </c>
      <c r="P9465" t="s">
        <v>42</v>
      </c>
      <c r="R9465" t="s">
        <v>42</v>
      </c>
      <c r="S9465" t="s">
        <v>120</v>
      </c>
      <c r="T9465" s="2" t="s">
        <v>121</v>
      </c>
      <c r="U9465" s="1">
        <v>43621</v>
      </c>
    </row>
    <row r="9466" spans="1:23">
      <c r="A9466">
        <v>1</v>
      </c>
      <c r="B9466" t="s">
        <v>22</v>
      </c>
      <c r="C9466">
        <v>386026000110</v>
      </c>
      <c r="D9466" t="s">
        <v>28320</v>
      </c>
      <c r="E9466" t="s">
        <v>28321</v>
      </c>
      <c r="G9466">
        <v>6521920008260350</v>
      </c>
      <c r="H9466" t="s">
        <v>117</v>
      </c>
      <c r="I9466" s="1">
        <v>42628</v>
      </c>
      <c r="J9466" s="1">
        <v>44454</v>
      </c>
      <c r="K9466" t="s">
        <v>12630</v>
      </c>
      <c r="L9466" t="s">
        <v>110</v>
      </c>
      <c r="M9466" t="s">
        <v>541</v>
      </c>
      <c r="N9466" s="1">
        <v>43084</v>
      </c>
      <c r="P9466" t="s">
        <v>42</v>
      </c>
      <c r="R9466" t="s">
        <v>42</v>
      </c>
      <c r="S9466" t="s">
        <v>120</v>
      </c>
      <c r="T9466" s="2" t="s">
        <v>121</v>
      </c>
    </row>
    <row r="9467" spans="1:23">
      <c r="A9467">
        <v>1</v>
      </c>
      <c r="B9467" t="s">
        <v>46</v>
      </c>
      <c r="C9467" t="s">
        <v>28322</v>
      </c>
      <c r="D9467" t="s">
        <v>28323</v>
      </c>
      <c r="G9467">
        <v>1.4326722009816E+17</v>
      </c>
      <c r="H9467" t="s">
        <v>117</v>
      </c>
      <c r="I9467" s="1">
        <v>43145</v>
      </c>
      <c r="J9467" s="1">
        <v>46067</v>
      </c>
      <c r="K9467" t="s">
        <v>17681</v>
      </c>
      <c r="L9467" t="s">
        <v>272</v>
      </c>
      <c r="M9467" t="s">
        <v>541</v>
      </c>
      <c r="N9467" s="1">
        <v>43278</v>
      </c>
      <c r="P9467" t="s">
        <v>42</v>
      </c>
      <c r="R9467" t="s">
        <v>42</v>
      </c>
      <c r="S9467" t="s">
        <v>120</v>
      </c>
      <c r="T9467" s="2" t="s">
        <v>121</v>
      </c>
      <c r="U9467" s="1">
        <v>43145</v>
      </c>
    </row>
    <row r="9468" spans="1:23">
      <c r="A9468">
        <v>1</v>
      </c>
      <c r="B9468" t="s">
        <v>22</v>
      </c>
      <c r="C9468">
        <v>22646711000170</v>
      </c>
      <c r="D9468" t="s">
        <v>28324</v>
      </c>
      <c r="E9468" t="s">
        <v>28325</v>
      </c>
      <c r="F9468" t="s">
        <v>28326</v>
      </c>
      <c r="G9468" t="s">
        <v>28327</v>
      </c>
      <c r="H9468" t="s">
        <v>38</v>
      </c>
      <c r="I9468" s="1">
        <v>43479</v>
      </c>
      <c r="J9468" s="1">
        <v>44209</v>
      </c>
      <c r="K9468" t="s">
        <v>332</v>
      </c>
      <c r="L9468" t="s">
        <v>40</v>
      </c>
      <c r="M9468" t="s">
        <v>332</v>
      </c>
      <c r="N9468" s="1">
        <v>43532</v>
      </c>
      <c r="O9468" s="1">
        <v>43479</v>
      </c>
      <c r="P9468" t="s">
        <v>13603</v>
      </c>
      <c r="R9468" t="s">
        <v>75</v>
      </c>
      <c r="S9468" t="s">
        <v>43</v>
      </c>
      <c r="T9468" s="2" t="s">
        <v>44</v>
      </c>
      <c r="V9468" t="s">
        <v>28328</v>
      </c>
      <c r="W9468" s="2" t="s">
        <v>28329</v>
      </c>
    </row>
    <row r="9469" spans="1:23">
      <c r="A9469">
        <v>1</v>
      </c>
      <c r="B9469" t="s">
        <v>46</v>
      </c>
      <c r="C9469" t="s">
        <v>28330</v>
      </c>
      <c r="D9469" t="s">
        <v>28331</v>
      </c>
      <c r="G9469">
        <v>2.53336201040582E+16</v>
      </c>
      <c r="H9469" t="s">
        <v>117</v>
      </c>
      <c r="I9469" s="1">
        <v>43354</v>
      </c>
      <c r="J9469" s="1">
        <v>47007</v>
      </c>
      <c r="K9469" t="s">
        <v>1188</v>
      </c>
      <c r="L9469" t="s">
        <v>73</v>
      </c>
      <c r="M9469" t="s">
        <v>541</v>
      </c>
      <c r="N9469" s="1">
        <v>43719</v>
      </c>
      <c r="P9469" t="s">
        <v>42</v>
      </c>
      <c r="R9469" t="s">
        <v>42</v>
      </c>
      <c r="S9469" t="s">
        <v>120</v>
      </c>
      <c r="T9469" s="2" t="s">
        <v>121</v>
      </c>
      <c r="U9469" s="1">
        <v>43354</v>
      </c>
    </row>
    <row r="9470" spans="1:23">
      <c r="A9470">
        <v>1</v>
      </c>
      <c r="B9470" t="s">
        <v>22</v>
      </c>
      <c r="C9470">
        <v>24848583000173</v>
      </c>
      <c r="D9470" t="s">
        <v>28332</v>
      </c>
      <c r="E9470" t="s">
        <v>28333</v>
      </c>
      <c r="G9470" t="s">
        <v>28334</v>
      </c>
      <c r="H9470" t="s">
        <v>38</v>
      </c>
      <c r="I9470" s="1">
        <v>43167</v>
      </c>
      <c r="J9470" s="1">
        <v>44991</v>
      </c>
      <c r="K9470" t="s">
        <v>27540</v>
      </c>
      <c r="L9470" t="s">
        <v>110</v>
      </c>
      <c r="M9470" t="s">
        <v>353</v>
      </c>
      <c r="N9470" s="1">
        <v>43306</v>
      </c>
      <c r="O9470" s="1">
        <v>43167</v>
      </c>
      <c r="P9470" t="s">
        <v>51</v>
      </c>
      <c r="Q9470" t="s">
        <v>354</v>
      </c>
      <c r="R9470" t="s">
        <v>42</v>
      </c>
      <c r="S9470" t="s">
        <v>43</v>
      </c>
      <c r="T9470" s="2" t="s">
        <v>44</v>
      </c>
      <c r="V9470" t="s">
        <v>355</v>
      </c>
    </row>
    <row r="9471" spans="1:23">
      <c r="A9471">
        <v>1</v>
      </c>
      <c r="B9471" t="s">
        <v>46</v>
      </c>
      <c r="C9471" t="s">
        <v>28335</v>
      </c>
      <c r="D9471" t="s">
        <v>28336</v>
      </c>
      <c r="G9471" t="s">
        <v>28337</v>
      </c>
      <c r="H9471" t="s">
        <v>117</v>
      </c>
      <c r="I9471" s="1">
        <v>43236</v>
      </c>
      <c r="J9471" s="1">
        <v>44332</v>
      </c>
      <c r="K9471" t="s">
        <v>1197</v>
      </c>
      <c r="L9471" t="s">
        <v>40</v>
      </c>
      <c r="M9471" t="s">
        <v>541</v>
      </c>
      <c r="N9471" s="1">
        <v>43395</v>
      </c>
      <c r="P9471" t="s">
        <v>42</v>
      </c>
      <c r="R9471" t="s">
        <v>42</v>
      </c>
      <c r="S9471" t="s">
        <v>120</v>
      </c>
      <c r="T9471" s="2" t="s">
        <v>121</v>
      </c>
      <c r="U9471" s="1">
        <v>43236</v>
      </c>
    </row>
    <row r="9472" spans="1:23">
      <c r="A9472">
        <v>1</v>
      </c>
      <c r="B9472" t="s">
        <v>46</v>
      </c>
      <c r="C9472" t="s">
        <v>27119</v>
      </c>
      <c r="D9472" t="s">
        <v>27120</v>
      </c>
      <c r="G9472">
        <v>1.04489201381E+16</v>
      </c>
      <c r="H9472" t="s">
        <v>117</v>
      </c>
      <c r="I9472" s="1">
        <v>43136</v>
      </c>
      <c r="J9472" s="1">
        <v>44962</v>
      </c>
      <c r="K9472" t="s">
        <v>1872</v>
      </c>
      <c r="L9472" t="s">
        <v>182</v>
      </c>
      <c r="M9472" t="s">
        <v>541</v>
      </c>
      <c r="N9472" s="1">
        <v>43278</v>
      </c>
      <c r="P9472" t="s">
        <v>42</v>
      </c>
      <c r="R9472" t="s">
        <v>42</v>
      </c>
      <c r="S9472" t="s">
        <v>120</v>
      </c>
      <c r="T9472" s="2" t="s">
        <v>121</v>
      </c>
      <c r="U9472" s="1">
        <v>43136</v>
      </c>
    </row>
    <row r="9473" spans="1:23">
      <c r="A9473">
        <v>1</v>
      </c>
      <c r="B9473" t="s">
        <v>22</v>
      </c>
      <c r="C9473">
        <v>25548520000164</v>
      </c>
      <c r="D9473" t="s">
        <v>28338</v>
      </c>
      <c r="E9473" t="s">
        <v>28339</v>
      </c>
      <c r="G9473">
        <v>2.0983362009402499E+17</v>
      </c>
      <c r="H9473" t="s">
        <v>117</v>
      </c>
      <c r="I9473" s="1">
        <v>43516</v>
      </c>
      <c r="J9473" s="1">
        <v>45342</v>
      </c>
      <c r="K9473" t="s">
        <v>3580</v>
      </c>
      <c r="L9473" t="s">
        <v>101</v>
      </c>
      <c r="M9473" t="s">
        <v>541</v>
      </c>
      <c r="N9473" s="1">
        <v>44036</v>
      </c>
      <c r="P9473" t="s">
        <v>42</v>
      </c>
      <c r="R9473" t="s">
        <v>42</v>
      </c>
      <c r="S9473" t="s">
        <v>120</v>
      </c>
      <c r="T9473" s="2" t="s">
        <v>121</v>
      </c>
      <c r="U9473" s="1">
        <v>43516</v>
      </c>
    </row>
    <row r="9474" spans="1:23">
      <c r="A9474">
        <v>1</v>
      </c>
      <c r="B9474" t="s">
        <v>22</v>
      </c>
      <c r="C9474">
        <v>59765537000195</v>
      </c>
      <c r="D9474" t="s">
        <v>28340</v>
      </c>
      <c r="E9474" t="s">
        <v>25086</v>
      </c>
      <c r="G9474" t="s">
        <v>14047</v>
      </c>
      <c r="H9474" t="s">
        <v>117</v>
      </c>
      <c r="I9474" s="1">
        <v>42795</v>
      </c>
      <c r="J9474" s="1">
        <v>44620</v>
      </c>
      <c r="K9474" t="s">
        <v>4679</v>
      </c>
      <c r="L9474" t="s">
        <v>110</v>
      </c>
      <c r="M9474" t="s">
        <v>4679</v>
      </c>
      <c r="N9474" s="1">
        <v>43019</v>
      </c>
      <c r="O9474" s="1">
        <v>42795</v>
      </c>
      <c r="P9474" t="s">
        <v>51</v>
      </c>
      <c r="Q9474" t="s">
        <v>14048</v>
      </c>
      <c r="R9474" t="s">
        <v>42</v>
      </c>
      <c r="S9474" t="s">
        <v>120</v>
      </c>
      <c r="T9474" s="2" t="s">
        <v>121</v>
      </c>
      <c r="W9474" t="s">
        <v>28341</v>
      </c>
    </row>
    <row r="9475" spans="1:23">
      <c r="A9475">
        <v>1</v>
      </c>
      <c r="B9475" t="s">
        <v>46</v>
      </c>
      <c r="C9475" t="s">
        <v>28342</v>
      </c>
      <c r="D9475" t="s">
        <v>28343</v>
      </c>
      <c r="G9475">
        <v>200501152517</v>
      </c>
      <c r="H9475" t="s">
        <v>117</v>
      </c>
      <c r="I9475" s="1">
        <v>40612</v>
      </c>
      <c r="J9475" s="1">
        <v>44265</v>
      </c>
      <c r="K9475" t="s">
        <v>5266</v>
      </c>
      <c r="M9475" t="s">
        <v>541</v>
      </c>
      <c r="N9475" s="1">
        <v>40908</v>
      </c>
      <c r="P9475" t="s">
        <v>51</v>
      </c>
      <c r="R9475" t="s">
        <v>42</v>
      </c>
      <c r="S9475" t="s">
        <v>120</v>
      </c>
      <c r="T9475" s="2" t="s">
        <v>121</v>
      </c>
      <c r="U9475" s="1">
        <v>40612</v>
      </c>
      <c r="V9475" t="s">
        <v>28344</v>
      </c>
    </row>
    <row r="9476" spans="1:23">
      <c r="A9476">
        <v>1</v>
      </c>
      <c r="B9476" t="s">
        <v>46</v>
      </c>
      <c r="C9476" t="s">
        <v>26443</v>
      </c>
      <c r="D9476" t="s">
        <v>26444</v>
      </c>
      <c r="G9476">
        <v>718090067312</v>
      </c>
      <c r="H9476" t="s">
        <v>117</v>
      </c>
      <c r="I9476" s="1">
        <v>43585</v>
      </c>
      <c r="J9476" s="1">
        <v>44681</v>
      </c>
      <c r="K9476" t="s">
        <v>10340</v>
      </c>
      <c r="L9476" t="s">
        <v>169</v>
      </c>
      <c r="M9476" t="s">
        <v>541</v>
      </c>
      <c r="N9476" s="1">
        <v>43719</v>
      </c>
      <c r="P9476" t="s">
        <v>42</v>
      </c>
      <c r="R9476" t="s">
        <v>42</v>
      </c>
      <c r="S9476" t="s">
        <v>120</v>
      </c>
      <c r="T9476" s="2" t="s">
        <v>121</v>
      </c>
      <c r="U9476" s="1">
        <v>43585</v>
      </c>
    </row>
    <row r="9477" spans="1:23">
      <c r="A9477">
        <v>1</v>
      </c>
      <c r="B9477" t="s">
        <v>46</v>
      </c>
      <c r="C9477" t="s">
        <v>28345</v>
      </c>
      <c r="D9477" t="s">
        <v>28346</v>
      </c>
      <c r="G9477">
        <v>1.755582012826E+16</v>
      </c>
      <c r="H9477" t="s">
        <v>117</v>
      </c>
      <c r="I9477" s="1">
        <v>43535</v>
      </c>
      <c r="J9477" s="1">
        <v>45362</v>
      </c>
      <c r="K9477" t="s">
        <v>7926</v>
      </c>
      <c r="L9477" t="s">
        <v>110</v>
      </c>
      <c r="M9477" t="s">
        <v>541</v>
      </c>
      <c r="N9477" s="1">
        <v>43719</v>
      </c>
      <c r="P9477" t="s">
        <v>42</v>
      </c>
      <c r="R9477" t="s">
        <v>42</v>
      </c>
      <c r="S9477" t="s">
        <v>120</v>
      </c>
      <c r="T9477" s="2" t="s">
        <v>121</v>
      </c>
      <c r="U9477" s="1">
        <v>43535</v>
      </c>
    </row>
    <row r="9478" spans="1:23">
      <c r="A9478">
        <v>1</v>
      </c>
      <c r="B9478" t="s">
        <v>22</v>
      </c>
      <c r="C9478">
        <v>3996888000152</v>
      </c>
      <c r="D9478" t="s">
        <v>28347</v>
      </c>
      <c r="E9478" t="s">
        <v>28348</v>
      </c>
      <c r="G9478" t="s">
        <v>28349</v>
      </c>
      <c r="H9478" t="s">
        <v>117</v>
      </c>
      <c r="I9478" s="1">
        <v>43909</v>
      </c>
      <c r="J9478" s="1">
        <v>45734</v>
      </c>
      <c r="K9478" t="s">
        <v>28350</v>
      </c>
      <c r="L9478" t="s">
        <v>203</v>
      </c>
      <c r="M9478" t="s">
        <v>28350</v>
      </c>
      <c r="N9478" s="1">
        <v>44015</v>
      </c>
      <c r="O9478" s="1">
        <v>43909</v>
      </c>
      <c r="P9478" t="s">
        <v>51</v>
      </c>
      <c r="Q9478" t="s">
        <v>28351</v>
      </c>
      <c r="R9478" t="s">
        <v>161</v>
      </c>
      <c r="S9478" t="s">
        <v>120</v>
      </c>
      <c r="T9478" s="2" t="s">
        <v>121</v>
      </c>
      <c r="V9478" t="s">
        <v>28352</v>
      </c>
    </row>
    <row r="9479" spans="1:23">
      <c r="A9479">
        <v>1</v>
      </c>
      <c r="B9479" t="s">
        <v>22</v>
      </c>
      <c r="C9479">
        <v>16425613000100</v>
      </c>
      <c r="D9479" t="s">
        <v>28353</v>
      </c>
      <c r="E9479" t="s">
        <v>28354</v>
      </c>
      <c r="F9479" t="s">
        <v>28355</v>
      </c>
      <c r="G9479" t="s">
        <v>27560</v>
      </c>
      <c r="H9479" t="s">
        <v>247</v>
      </c>
      <c r="I9479" s="1">
        <v>43502</v>
      </c>
      <c r="K9479" t="s">
        <v>27561</v>
      </c>
      <c r="L9479" t="s">
        <v>196</v>
      </c>
      <c r="M9479" t="s">
        <v>27561</v>
      </c>
      <c r="N9479" s="1">
        <v>43541</v>
      </c>
      <c r="P9479" t="s">
        <v>42</v>
      </c>
      <c r="R9479" t="s">
        <v>161</v>
      </c>
      <c r="S9479" t="s">
        <v>4006</v>
      </c>
      <c r="T9479" t="s">
        <v>4007</v>
      </c>
      <c r="V9479" t="s">
        <v>27562</v>
      </c>
      <c r="W9479" s="2" t="s">
        <v>27563</v>
      </c>
    </row>
    <row r="9480" spans="1:23">
      <c r="A9480">
        <v>1</v>
      </c>
      <c r="B9480" t="s">
        <v>46</v>
      </c>
      <c r="C9480" t="s">
        <v>28356</v>
      </c>
      <c r="D9480" t="s">
        <v>28357</v>
      </c>
      <c r="G9480" t="s">
        <v>28358</v>
      </c>
      <c r="H9480" t="s">
        <v>117</v>
      </c>
      <c r="I9480" s="1">
        <v>43452</v>
      </c>
      <c r="J9480" s="1">
        <v>45278</v>
      </c>
      <c r="K9480" t="s">
        <v>3403</v>
      </c>
      <c r="L9480" t="s">
        <v>413</v>
      </c>
      <c r="M9480" t="s">
        <v>3403</v>
      </c>
      <c r="N9480" s="1">
        <v>43649</v>
      </c>
      <c r="P9480" t="s">
        <v>42</v>
      </c>
      <c r="R9480" t="s">
        <v>42</v>
      </c>
      <c r="S9480" t="s">
        <v>120</v>
      </c>
      <c r="T9480" s="2" t="s">
        <v>121</v>
      </c>
      <c r="U9480" s="1">
        <v>43452</v>
      </c>
      <c r="V9480" t="s">
        <v>28359</v>
      </c>
      <c r="W9480" t="s">
        <v>28360</v>
      </c>
    </row>
    <row r="9481" spans="1:23">
      <c r="A9481">
        <v>1</v>
      </c>
      <c r="B9481" t="s">
        <v>46</v>
      </c>
      <c r="C9481" t="s">
        <v>18842</v>
      </c>
      <c r="D9481" t="s">
        <v>18843</v>
      </c>
      <c r="G9481">
        <v>5.4864242013401299E+17</v>
      </c>
      <c r="H9481" t="s">
        <v>117</v>
      </c>
      <c r="I9481" s="1">
        <v>43081</v>
      </c>
      <c r="J9481" s="1">
        <v>44907</v>
      </c>
      <c r="K9481" t="s">
        <v>10358</v>
      </c>
      <c r="L9481" t="s">
        <v>182</v>
      </c>
      <c r="M9481" t="s">
        <v>541</v>
      </c>
      <c r="N9481" s="1">
        <v>43719</v>
      </c>
      <c r="P9481" t="s">
        <v>42</v>
      </c>
      <c r="R9481" t="s">
        <v>42</v>
      </c>
      <c r="S9481" t="s">
        <v>120</v>
      </c>
      <c r="T9481" s="2" t="s">
        <v>121</v>
      </c>
      <c r="U9481" s="1">
        <v>43081</v>
      </c>
    </row>
    <row r="9482" spans="1:23">
      <c r="A9482">
        <v>1</v>
      </c>
      <c r="B9482" t="s">
        <v>46</v>
      </c>
      <c r="C9482" t="s">
        <v>28361</v>
      </c>
      <c r="D9482" t="s">
        <v>28362</v>
      </c>
      <c r="G9482">
        <v>1.32369200940583E+16</v>
      </c>
      <c r="H9482" t="s">
        <v>117</v>
      </c>
      <c r="I9482" s="1">
        <v>42227</v>
      </c>
      <c r="J9482" s="1">
        <v>45880</v>
      </c>
      <c r="K9482" t="s">
        <v>21911</v>
      </c>
      <c r="L9482" t="s">
        <v>724</v>
      </c>
      <c r="M9482" t="s">
        <v>541</v>
      </c>
      <c r="N9482" s="1">
        <v>42720</v>
      </c>
      <c r="P9482" t="s">
        <v>42</v>
      </c>
      <c r="R9482" t="s">
        <v>42</v>
      </c>
      <c r="S9482" t="s">
        <v>120</v>
      </c>
      <c r="T9482" s="2" t="s">
        <v>121</v>
      </c>
      <c r="U9482" s="1">
        <v>42227</v>
      </c>
    </row>
    <row r="9483" spans="1:23">
      <c r="A9483">
        <v>1</v>
      </c>
      <c r="B9483" t="s">
        <v>46</v>
      </c>
      <c r="C9483" t="s">
        <v>28363</v>
      </c>
      <c r="D9483" t="s">
        <v>28364</v>
      </c>
      <c r="G9483">
        <v>4191220044025100</v>
      </c>
      <c r="H9483" t="s">
        <v>117</v>
      </c>
      <c r="I9483" s="1">
        <v>42396</v>
      </c>
      <c r="J9483" s="1">
        <v>46049</v>
      </c>
      <c r="K9483" t="s">
        <v>14508</v>
      </c>
      <c r="L9483" t="s">
        <v>101</v>
      </c>
      <c r="M9483" t="s">
        <v>541</v>
      </c>
      <c r="N9483" s="1">
        <v>43719</v>
      </c>
      <c r="P9483" t="s">
        <v>42</v>
      </c>
      <c r="R9483" t="s">
        <v>42</v>
      </c>
      <c r="S9483" t="s">
        <v>120</v>
      </c>
      <c r="T9483" s="2" t="s">
        <v>121</v>
      </c>
      <c r="U9483" s="1">
        <v>42396</v>
      </c>
    </row>
    <row r="9484" spans="1:23">
      <c r="A9484">
        <v>1</v>
      </c>
      <c r="B9484" t="s">
        <v>46</v>
      </c>
      <c r="C9484" t="s">
        <v>7864</v>
      </c>
      <c r="D9484" t="s">
        <v>7865</v>
      </c>
      <c r="G9484" t="s">
        <v>22511</v>
      </c>
      <c r="H9484" t="s">
        <v>117</v>
      </c>
      <c r="I9484" s="1">
        <v>42993</v>
      </c>
      <c r="J9484" s="1">
        <v>44819</v>
      </c>
      <c r="K9484" t="s">
        <v>22512</v>
      </c>
      <c r="L9484" t="s">
        <v>110</v>
      </c>
      <c r="M9484" t="s">
        <v>541</v>
      </c>
      <c r="N9484" s="1">
        <v>43395</v>
      </c>
      <c r="P9484" t="s">
        <v>42</v>
      </c>
      <c r="R9484" t="s">
        <v>42</v>
      </c>
      <c r="S9484" t="s">
        <v>120</v>
      </c>
      <c r="T9484" s="2" t="s">
        <v>121</v>
      </c>
      <c r="U9484" s="1">
        <v>42993</v>
      </c>
    </row>
    <row r="9485" spans="1:23">
      <c r="A9485">
        <v>1</v>
      </c>
      <c r="B9485" t="s">
        <v>46</v>
      </c>
      <c r="C9485" t="s">
        <v>28365</v>
      </c>
      <c r="D9485" t="s">
        <v>28366</v>
      </c>
      <c r="G9485">
        <v>1.23481912003821E+18</v>
      </c>
      <c r="H9485" t="s">
        <v>117</v>
      </c>
      <c r="I9485" s="1">
        <v>43684</v>
      </c>
      <c r="J9485" s="1">
        <v>47337</v>
      </c>
      <c r="K9485" t="s">
        <v>17749</v>
      </c>
      <c r="L9485" t="s">
        <v>29</v>
      </c>
      <c r="M9485" t="s">
        <v>541</v>
      </c>
      <c r="N9485" s="1">
        <v>43895</v>
      </c>
      <c r="P9485" t="s">
        <v>42</v>
      </c>
      <c r="R9485" t="s">
        <v>42</v>
      </c>
      <c r="S9485" t="s">
        <v>120</v>
      </c>
      <c r="T9485" s="2" t="s">
        <v>121</v>
      </c>
      <c r="U9485" s="1">
        <v>43684</v>
      </c>
    </row>
    <row r="9486" spans="1:23">
      <c r="A9486">
        <v>1</v>
      </c>
      <c r="B9486" t="s">
        <v>46</v>
      </c>
      <c r="C9486" t="s">
        <v>28367</v>
      </c>
      <c r="D9486" t="s">
        <v>28368</v>
      </c>
      <c r="G9486">
        <v>1.67541200981502E+16</v>
      </c>
      <c r="H9486" t="s">
        <v>117</v>
      </c>
      <c r="I9486" s="1">
        <v>41905</v>
      </c>
      <c r="J9486" s="1">
        <v>45558</v>
      </c>
      <c r="K9486" t="s">
        <v>28369</v>
      </c>
      <c r="L9486" t="s">
        <v>73</v>
      </c>
      <c r="M9486" t="s">
        <v>541</v>
      </c>
      <c r="N9486" s="1">
        <v>42650</v>
      </c>
      <c r="P9486" t="s">
        <v>42</v>
      </c>
      <c r="R9486" t="s">
        <v>42</v>
      </c>
      <c r="S9486" t="s">
        <v>120</v>
      </c>
      <c r="T9486" s="2" t="s">
        <v>121</v>
      </c>
    </row>
    <row r="9487" spans="1:23">
      <c r="A9487">
        <v>1</v>
      </c>
      <c r="B9487" t="s">
        <v>22</v>
      </c>
      <c r="C9487">
        <v>11777460000147</v>
      </c>
      <c r="D9487" t="s">
        <v>28370</v>
      </c>
      <c r="E9487" t="s">
        <v>28371</v>
      </c>
      <c r="F9487" t="s">
        <v>28372</v>
      </c>
      <c r="G9487" t="s">
        <v>28373</v>
      </c>
      <c r="H9487" t="s">
        <v>569</v>
      </c>
      <c r="I9487" s="1">
        <v>43956</v>
      </c>
      <c r="J9487" s="1">
        <v>44686</v>
      </c>
      <c r="K9487" t="s">
        <v>26227</v>
      </c>
      <c r="L9487" t="s">
        <v>315</v>
      </c>
      <c r="M9487" t="s">
        <v>26227</v>
      </c>
      <c r="N9487" s="1">
        <v>43985</v>
      </c>
      <c r="O9487" s="1">
        <v>43955</v>
      </c>
      <c r="P9487" t="s">
        <v>28374</v>
      </c>
      <c r="R9487" t="s">
        <v>75</v>
      </c>
      <c r="S9487" t="s">
        <v>27584</v>
      </c>
      <c r="T9487" s="2" t="s">
        <v>27585</v>
      </c>
      <c r="W9487" t="s">
        <v>27586</v>
      </c>
    </row>
    <row r="9488" spans="1:23">
      <c r="A9488">
        <v>1</v>
      </c>
      <c r="B9488" t="s">
        <v>46</v>
      </c>
      <c r="C9488" t="s">
        <v>28375</v>
      </c>
      <c r="D9488" t="s">
        <v>28376</v>
      </c>
      <c r="G9488">
        <v>200838140015484</v>
      </c>
      <c r="H9488" t="s">
        <v>117</v>
      </c>
      <c r="I9488" s="1">
        <v>43277</v>
      </c>
      <c r="J9488" s="1">
        <v>45103</v>
      </c>
      <c r="K9488" t="s">
        <v>3111</v>
      </c>
      <c r="L9488" t="s">
        <v>169</v>
      </c>
      <c r="M9488" t="s">
        <v>541</v>
      </c>
      <c r="N9488" s="1">
        <v>43719</v>
      </c>
      <c r="P9488" t="s">
        <v>42</v>
      </c>
      <c r="R9488" t="s">
        <v>42</v>
      </c>
      <c r="S9488" t="s">
        <v>120</v>
      </c>
      <c r="T9488" s="2" t="s">
        <v>121</v>
      </c>
      <c r="U9488" s="1">
        <v>43277</v>
      </c>
    </row>
    <row r="9489" spans="1:23">
      <c r="A9489">
        <v>1</v>
      </c>
      <c r="B9489" t="s">
        <v>22</v>
      </c>
      <c r="C9489">
        <v>33827262000183</v>
      </c>
      <c r="D9489" t="s">
        <v>20563</v>
      </c>
      <c r="E9489" t="s">
        <v>20564</v>
      </c>
      <c r="F9489" t="s">
        <v>20565</v>
      </c>
      <c r="G9489">
        <v>96003953</v>
      </c>
      <c r="H9489" t="s">
        <v>440</v>
      </c>
      <c r="I9489" s="1">
        <v>35178</v>
      </c>
      <c r="K9489" t="s">
        <v>15342</v>
      </c>
      <c r="L9489" t="s">
        <v>315</v>
      </c>
      <c r="M9489" t="s">
        <v>4608</v>
      </c>
      <c r="N9489" s="1">
        <v>41695</v>
      </c>
      <c r="P9489" t="s">
        <v>42</v>
      </c>
      <c r="R9489" t="s">
        <v>42</v>
      </c>
      <c r="S9489" t="s">
        <v>11295</v>
      </c>
      <c r="T9489" s="2" t="s">
        <v>11296</v>
      </c>
    </row>
    <row r="9490" spans="1:23">
      <c r="A9490">
        <v>1</v>
      </c>
      <c r="B9490" t="s">
        <v>46</v>
      </c>
      <c r="C9490" t="s">
        <v>28377</v>
      </c>
      <c r="D9490" t="s">
        <v>28378</v>
      </c>
      <c r="G9490">
        <v>7.05297274201682E+19</v>
      </c>
      <c r="H9490" t="s">
        <v>117</v>
      </c>
      <c r="I9490" s="1">
        <v>43664</v>
      </c>
      <c r="J9490" s="1">
        <v>44760</v>
      </c>
      <c r="K9490" t="s">
        <v>5881</v>
      </c>
      <c r="L9490" t="s">
        <v>129</v>
      </c>
      <c r="M9490" t="s">
        <v>541</v>
      </c>
      <c r="N9490" s="1">
        <v>43847</v>
      </c>
      <c r="P9490" t="s">
        <v>42</v>
      </c>
      <c r="R9490" t="s">
        <v>42</v>
      </c>
      <c r="S9490" t="s">
        <v>120</v>
      </c>
      <c r="T9490" s="2" t="s">
        <v>121</v>
      </c>
      <c r="U9490" s="1">
        <v>43664</v>
      </c>
    </row>
    <row r="9491" spans="1:23">
      <c r="A9491">
        <v>1</v>
      </c>
      <c r="B9491" t="s">
        <v>22</v>
      </c>
      <c r="C9491">
        <v>20605816000156</v>
      </c>
      <c r="D9491" t="s">
        <v>28379</v>
      </c>
      <c r="E9491" t="s">
        <v>28380</v>
      </c>
      <c r="F9491" t="s">
        <v>28381</v>
      </c>
      <c r="G9491" t="s">
        <v>28382</v>
      </c>
      <c r="H9491" t="s">
        <v>142</v>
      </c>
      <c r="I9491" s="1">
        <v>43913</v>
      </c>
      <c r="K9491" t="s">
        <v>5427</v>
      </c>
      <c r="L9491" t="s">
        <v>413</v>
      </c>
      <c r="M9491" t="s">
        <v>5427</v>
      </c>
      <c r="N9491" s="1">
        <v>43979</v>
      </c>
      <c r="O9491" s="1">
        <v>43915</v>
      </c>
      <c r="P9491" t="s">
        <v>28383</v>
      </c>
      <c r="Q9491" t="s">
        <v>28384</v>
      </c>
      <c r="R9491" t="s">
        <v>42</v>
      </c>
      <c r="S9491" t="s">
        <v>145</v>
      </c>
      <c r="T9491" s="2" t="s">
        <v>146</v>
      </c>
    </row>
    <row r="9492" spans="1:23">
      <c r="A9492">
        <v>1</v>
      </c>
      <c r="B9492" t="s">
        <v>46</v>
      </c>
      <c r="C9492" t="s">
        <v>28385</v>
      </c>
      <c r="D9492" t="s">
        <v>28386</v>
      </c>
      <c r="G9492" t="s">
        <v>26727</v>
      </c>
      <c r="H9492" t="s">
        <v>247</v>
      </c>
      <c r="I9492" s="1">
        <v>41396</v>
      </c>
      <c r="K9492" t="s">
        <v>6928</v>
      </c>
      <c r="M9492" t="s">
        <v>732</v>
      </c>
      <c r="N9492" s="1">
        <v>41396</v>
      </c>
      <c r="P9492" t="s">
        <v>51</v>
      </c>
      <c r="R9492" t="s">
        <v>42</v>
      </c>
      <c r="S9492" t="s">
        <v>42</v>
      </c>
      <c r="T9492" t="s">
        <v>162</v>
      </c>
    </row>
    <row r="9493" spans="1:23">
      <c r="A9493">
        <v>1</v>
      </c>
      <c r="B9493" t="s">
        <v>46</v>
      </c>
      <c r="C9493" t="s">
        <v>18399</v>
      </c>
      <c r="D9493" t="s">
        <v>28387</v>
      </c>
      <c r="G9493" t="s">
        <v>28388</v>
      </c>
      <c r="H9493" t="s">
        <v>117</v>
      </c>
      <c r="I9493" s="1">
        <v>42993</v>
      </c>
      <c r="J9493" s="1">
        <v>44089</v>
      </c>
      <c r="K9493" t="s">
        <v>6555</v>
      </c>
      <c r="L9493" t="s">
        <v>315</v>
      </c>
      <c r="M9493" t="s">
        <v>6555</v>
      </c>
      <c r="N9493" s="1">
        <v>43622</v>
      </c>
      <c r="P9493" t="s">
        <v>42</v>
      </c>
      <c r="R9493" t="s">
        <v>42</v>
      </c>
      <c r="S9493" t="s">
        <v>120</v>
      </c>
      <c r="T9493" s="2" t="s">
        <v>121</v>
      </c>
      <c r="U9493" s="1">
        <v>42993</v>
      </c>
      <c r="V9493" t="s">
        <v>28389</v>
      </c>
      <c r="W9493" t="s">
        <v>28390</v>
      </c>
    </row>
    <row r="9494" spans="1:23">
      <c r="A9494">
        <v>1</v>
      </c>
      <c r="B9494" t="s">
        <v>46</v>
      </c>
      <c r="C9494" t="s">
        <v>28391</v>
      </c>
      <c r="D9494" t="s">
        <v>28392</v>
      </c>
      <c r="G9494">
        <v>433130091716</v>
      </c>
      <c r="H9494" t="s">
        <v>117</v>
      </c>
      <c r="I9494" s="1">
        <v>43230</v>
      </c>
      <c r="J9494" s="1">
        <v>44326</v>
      </c>
      <c r="K9494" t="s">
        <v>4837</v>
      </c>
      <c r="L9494" t="s">
        <v>169</v>
      </c>
      <c r="M9494" t="s">
        <v>541</v>
      </c>
      <c r="N9494" s="1">
        <v>43719</v>
      </c>
      <c r="P9494" t="s">
        <v>42</v>
      </c>
      <c r="R9494" t="s">
        <v>42</v>
      </c>
      <c r="S9494" t="s">
        <v>120</v>
      </c>
      <c r="T9494" s="2" t="s">
        <v>121</v>
      </c>
      <c r="U9494" s="1">
        <v>43230</v>
      </c>
    </row>
    <row r="9495" spans="1:23">
      <c r="A9495">
        <v>1</v>
      </c>
      <c r="B9495" t="s">
        <v>46</v>
      </c>
      <c r="C9495" t="s">
        <v>28393</v>
      </c>
      <c r="D9495" t="s">
        <v>28394</v>
      </c>
      <c r="G9495">
        <v>2819520078100080</v>
      </c>
      <c r="H9495" t="s">
        <v>117</v>
      </c>
      <c r="I9495" s="1">
        <v>41879</v>
      </c>
      <c r="J9495" s="1">
        <v>45532</v>
      </c>
      <c r="K9495" t="s">
        <v>21964</v>
      </c>
      <c r="L9495" t="s">
        <v>182</v>
      </c>
      <c r="M9495" t="s">
        <v>541</v>
      </c>
      <c r="N9495" s="1">
        <v>41935</v>
      </c>
      <c r="P9495" t="s">
        <v>51</v>
      </c>
      <c r="Q9495" t="s">
        <v>1551</v>
      </c>
      <c r="R9495" t="s">
        <v>42</v>
      </c>
      <c r="S9495" t="s">
        <v>120</v>
      </c>
      <c r="T9495" s="2" t="s">
        <v>121</v>
      </c>
    </row>
    <row r="9496" spans="1:23">
      <c r="A9496">
        <v>1</v>
      </c>
      <c r="B9496" t="s">
        <v>46</v>
      </c>
      <c r="C9496" t="s">
        <v>28395</v>
      </c>
      <c r="D9496" t="s">
        <v>28396</v>
      </c>
      <c r="G9496">
        <v>4.0007173020138201E+19</v>
      </c>
      <c r="H9496" t="s">
        <v>117</v>
      </c>
      <c r="I9496" s="1">
        <v>42711</v>
      </c>
      <c r="J9496" s="1">
        <v>44537</v>
      </c>
      <c r="K9496" t="s">
        <v>28397</v>
      </c>
      <c r="L9496" t="s">
        <v>110</v>
      </c>
      <c r="M9496" t="s">
        <v>541</v>
      </c>
      <c r="N9496" s="1">
        <v>43847</v>
      </c>
      <c r="P9496" t="s">
        <v>42</v>
      </c>
      <c r="R9496" t="s">
        <v>42</v>
      </c>
      <c r="S9496" t="s">
        <v>120</v>
      </c>
      <c r="T9496" s="2" t="s">
        <v>121</v>
      </c>
      <c r="U9496" s="1">
        <v>42711</v>
      </c>
    </row>
    <row r="9497" spans="1:23">
      <c r="A9497">
        <v>1</v>
      </c>
      <c r="B9497" t="s">
        <v>46</v>
      </c>
      <c r="C9497" t="s">
        <v>28398</v>
      </c>
      <c r="D9497" t="s">
        <v>28399</v>
      </c>
      <c r="G9497">
        <v>5.7988152013401306E+17</v>
      </c>
      <c r="H9497" t="s">
        <v>117</v>
      </c>
      <c r="I9497" s="1">
        <v>43692</v>
      </c>
      <c r="J9497" s="1">
        <v>45519</v>
      </c>
      <c r="K9497" t="s">
        <v>9484</v>
      </c>
      <c r="L9497" t="s">
        <v>182</v>
      </c>
      <c r="M9497" t="s">
        <v>541</v>
      </c>
      <c r="N9497" s="1">
        <v>43719</v>
      </c>
      <c r="P9497" t="s">
        <v>42</v>
      </c>
      <c r="R9497" t="s">
        <v>42</v>
      </c>
      <c r="S9497" t="s">
        <v>120</v>
      </c>
      <c r="T9497" s="2" t="s">
        <v>121</v>
      </c>
      <c r="U9497" s="1">
        <v>43692</v>
      </c>
    </row>
    <row r="9498" spans="1:23">
      <c r="A9498">
        <v>1</v>
      </c>
      <c r="B9498" t="s">
        <v>22</v>
      </c>
      <c r="C9498">
        <v>14185071000110</v>
      </c>
      <c r="D9498" t="s">
        <v>27615</v>
      </c>
      <c r="E9498" t="s">
        <v>27616</v>
      </c>
      <c r="F9498" t="s">
        <v>27617</v>
      </c>
      <c r="G9498" t="s">
        <v>28400</v>
      </c>
      <c r="H9498" t="s">
        <v>27</v>
      </c>
      <c r="I9498" s="1">
        <v>43558</v>
      </c>
      <c r="J9498" s="1">
        <v>44289</v>
      </c>
      <c r="K9498" t="s">
        <v>23970</v>
      </c>
      <c r="L9498" t="s">
        <v>272</v>
      </c>
      <c r="M9498" t="s">
        <v>23970</v>
      </c>
      <c r="N9498" s="1">
        <v>43565</v>
      </c>
      <c r="O9498" s="1">
        <v>43558</v>
      </c>
      <c r="P9498" t="s">
        <v>28401</v>
      </c>
      <c r="R9498" t="s">
        <v>75</v>
      </c>
      <c r="S9498" t="s">
        <v>32</v>
      </c>
      <c r="T9498" s="2" t="s">
        <v>33</v>
      </c>
      <c r="U9498" s="1">
        <v>43558</v>
      </c>
      <c r="V9498" s="2" t="s">
        <v>28402</v>
      </c>
      <c r="W9498" s="2" t="s">
        <v>28402</v>
      </c>
    </row>
    <row r="9499" spans="1:23">
      <c r="A9499">
        <v>1</v>
      </c>
      <c r="B9499" t="s">
        <v>46</v>
      </c>
      <c r="C9499" t="s">
        <v>28403</v>
      </c>
      <c r="D9499" t="s">
        <v>28404</v>
      </c>
      <c r="G9499">
        <v>2.38871200480501E+16</v>
      </c>
      <c r="H9499" t="s">
        <v>117</v>
      </c>
      <c r="I9499" s="1">
        <v>43780</v>
      </c>
      <c r="J9499" s="1">
        <v>44876</v>
      </c>
      <c r="K9499" t="s">
        <v>28405</v>
      </c>
      <c r="L9499" t="s">
        <v>315</v>
      </c>
      <c r="M9499" t="s">
        <v>541</v>
      </c>
      <c r="N9499" s="1">
        <v>43895</v>
      </c>
      <c r="P9499" t="s">
        <v>42</v>
      </c>
      <c r="R9499" t="s">
        <v>42</v>
      </c>
      <c r="S9499" t="s">
        <v>120</v>
      </c>
      <c r="T9499" s="2" t="s">
        <v>121</v>
      </c>
      <c r="U9499" s="1">
        <v>43780</v>
      </c>
    </row>
    <row r="9500" spans="1:23">
      <c r="A9500">
        <v>1</v>
      </c>
      <c r="B9500" t="s">
        <v>46</v>
      </c>
      <c r="C9500" t="s">
        <v>28406</v>
      </c>
      <c r="D9500" t="s">
        <v>28407</v>
      </c>
      <c r="G9500">
        <v>6.30588201340142E+16</v>
      </c>
      <c r="H9500" t="s">
        <v>117</v>
      </c>
      <c r="I9500" s="1">
        <v>42286</v>
      </c>
      <c r="J9500" s="1">
        <v>45939</v>
      </c>
      <c r="K9500" t="s">
        <v>28408</v>
      </c>
      <c r="L9500" t="s">
        <v>3585</v>
      </c>
      <c r="M9500" t="s">
        <v>541</v>
      </c>
      <c r="N9500" s="1">
        <v>42345</v>
      </c>
      <c r="P9500" t="s">
        <v>42</v>
      </c>
      <c r="R9500" t="s">
        <v>42</v>
      </c>
      <c r="S9500" t="s">
        <v>120</v>
      </c>
      <c r="T9500" s="2" t="s">
        <v>121</v>
      </c>
      <c r="U9500" s="1">
        <v>42286</v>
      </c>
    </row>
    <row r="9501" spans="1:23">
      <c r="A9501">
        <v>1</v>
      </c>
      <c r="B9501" t="s">
        <v>46</v>
      </c>
      <c r="C9501" t="s">
        <v>28409</v>
      </c>
      <c r="D9501" t="s">
        <v>28410</v>
      </c>
      <c r="G9501">
        <v>3.652232012816E+16</v>
      </c>
      <c r="H9501" t="s">
        <v>117</v>
      </c>
      <c r="I9501" s="1">
        <v>42502</v>
      </c>
      <c r="J9501" s="1">
        <v>46154</v>
      </c>
      <c r="K9501" t="s">
        <v>25219</v>
      </c>
      <c r="L9501" t="s">
        <v>272</v>
      </c>
      <c r="M9501" t="s">
        <v>541</v>
      </c>
      <c r="N9501" s="1">
        <v>43084</v>
      </c>
      <c r="P9501" t="s">
        <v>42</v>
      </c>
      <c r="R9501" t="s">
        <v>42</v>
      </c>
      <c r="S9501" t="s">
        <v>120</v>
      </c>
      <c r="T9501" s="2" t="s">
        <v>121</v>
      </c>
      <c r="U9501" s="1">
        <v>42502</v>
      </c>
    </row>
    <row r="9502" spans="1:23">
      <c r="A9502">
        <v>1</v>
      </c>
      <c r="B9502" t="s">
        <v>46</v>
      </c>
      <c r="C9502" t="s">
        <v>28411</v>
      </c>
      <c r="D9502" t="s">
        <v>28412</v>
      </c>
      <c r="G9502">
        <v>1.0005341020148199E+19</v>
      </c>
      <c r="H9502" t="s">
        <v>117</v>
      </c>
      <c r="I9502" s="1">
        <v>43980</v>
      </c>
      <c r="J9502" s="1">
        <v>47632</v>
      </c>
      <c r="K9502" t="s">
        <v>720</v>
      </c>
      <c r="L9502" t="s">
        <v>110</v>
      </c>
      <c r="M9502" t="s">
        <v>541</v>
      </c>
      <c r="N9502" s="1">
        <v>44036</v>
      </c>
      <c r="P9502" t="s">
        <v>42</v>
      </c>
      <c r="R9502" t="s">
        <v>42</v>
      </c>
      <c r="S9502" t="s">
        <v>120</v>
      </c>
      <c r="T9502" s="2" t="s">
        <v>121</v>
      </c>
      <c r="U9502" s="1">
        <v>43980</v>
      </c>
    </row>
    <row r="9503" spans="1:23">
      <c r="A9503">
        <v>1</v>
      </c>
      <c r="B9503" t="s">
        <v>46</v>
      </c>
      <c r="C9503" t="s">
        <v>28413</v>
      </c>
      <c r="D9503" t="s">
        <v>28414</v>
      </c>
      <c r="G9503">
        <v>1.319642013803E+16</v>
      </c>
      <c r="H9503" t="s">
        <v>117</v>
      </c>
      <c r="I9503" s="1">
        <v>42058</v>
      </c>
      <c r="J9503" s="1">
        <v>45711</v>
      </c>
      <c r="K9503" t="s">
        <v>22582</v>
      </c>
      <c r="L9503" t="s">
        <v>1451</v>
      </c>
      <c r="M9503" t="s">
        <v>541</v>
      </c>
      <c r="N9503" s="1">
        <v>42461</v>
      </c>
      <c r="P9503" t="s">
        <v>42</v>
      </c>
      <c r="R9503" t="s">
        <v>42</v>
      </c>
      <c r="S9503" t="s">
        <v>120</v>
      </c>
      <c r="T9503" s="2" t="s">
        <v>121</v>
      </c>
      <c r="U9503" s="1">
        <v>42058</v>
      </c>
    </row>
    <row r="9504" spans="1:23">
      <c r="A9504">
        <v>1</v>
      </c>
      <c r="B9504" t="s">
        <v>46</v>
      </c>
      <c r="C9504" t="s">
        <v>28415</v>
      </c>
      <c r="D9504" t="s">
        <v>28416</v>
      </c>
      <c r="G9504">
        <v>1.0322164720148199E+19</v>
      </c>
      <c r="H9504" t="s">
        <v>117</v>
      </c>
      <c r="I9504" s="1">
        <v>43417</v>
      </c>
      <c r="J9504" s="1">
        <v>44513</v>
      </c>
      <c r="K9504" t="s">
        <v>1466</v>
      </c>
      <c r="L9504" t="s">
        <v>110</v>
      </c>
      <c r="M9504" t="s">
        <v>541</v>
      </c>
      <c r="N9504" s="1">
        <v>43847</v>
      </c>
      <c r="P9504" t="s">
        <v>42</v>
      </c>
      <c r="R9504" t="s">
        <v>42</v>
      </c>
      <c r="S9504" t="s">
        <v>120</v>
      </c>
      <c r="T9504" s="2" t="s">
        <v>121</v>
      </c>
      <c r="U9504" s="1">
        <v>43417</v>
      </c>
    </row>
    <row r="9505" spans="1:23">
      <c r="A9505">
        <v>1</v>
      </c>
      <c r="B9505" t="s">
        <v>46</v>
      </c>
      <c r="C9505" t="s">
        <v>28417</v>
      </c>
      <c r="D9505" t="s">
        <v>28418</v>
      </c>
      <c r="G9505">
        <v>4.2774620104014304E+16</v>
      </c>
      <c r="H9505" t="s">
        <v>117</v>
      </c>
      <c r="I9505" s="1">
        <v>42566</v>
      </c>
      <c r="J9505" s="1">
        <v>44392</v>
      </c>
      <c r="K9505" t="s">
        <v>28419</v>
      </c>
      <c r="L9505" t="s">
        <v>610</v>
      </c>
      <c r="M9505" t="s">
        <v>541</v>
      </c>
      <c r="N9505" s="1">
        <v>42698</v>
      </c>
      <c r="P9505" t="s">
        <v>42</v>
      </c>
      <c r="R9505" t="s">
        <v>42</v>
      </c>
      <c r="S9505" t="s">
        <v>120</v>
      </c>
      <c r="T9505" s="2" t="s">
        <v>121</v>
      </c>
      <c r="U9505" s="1">
        <v>42566</v>
      </c>
    </row>
    <row r="9506" spans="1:23">
      <c r="A9506">
        <v>1</v>
      </c>
      <c r="B9506" t="s">
        <v>46</v>
      </c>
      <c r="C9506" t="s">
        <v>28420</v>
      </c>
      <c r="D9506" t="s">
        <v>28421</v>
      </c>
      <c r="G9506">
        <v>4853920118060200</v>
      </c>
      <c r="H9506" t="s">
        <v>117</v>
      </c>
      <c r="I9506" s="1">
        <v>43334</v>
      </c>
      <c r="J9506" s="1">
        <v>44430</v>
      </c>
      <c r="K9506" t="s">
        <v>28422</v>
      </c>
      <c r="L9506" t="s">
        <v>501</v>
      </c>
      <c r="M9506" t="s">
        <v>541</v>
      </c>
      <c r="N9506" s="1">
        <v>43719</v>
      </c>
      <c r="P9506" t="s">
        <v>42</v>
      </c>
      <c r="R9506" t="s">
        <v>42</v>
      </c>
      <c r="S9506" t="s">
        <v>120</v>
      </c>
      <c r="T9506" s="2" t="s">
        <v>121</v>
      </c>
      <c r="U9506" s="1">
        <v>43334</v>
      </c>
    </row>
    <row r="9507" spans="1:23">
      <c r="A9507">
        <v>1</v>
      </c>
      <c r="B9507" t="s">
        <v>46</v>
      </c>
      <c r="C9507" t="s">
        <v>28423</v>
      </c>
      <c r="D9507" t="s">
        <v>28424</v>
      </c>
      <c r="G9507">
        <v>6.3782720108260096E+16</v>
      </c>
      <c r="H9507" t="s">
        <v>117</v>
      </c>
      <c r="I9507" s="1">
        <v>43369</v>
      </c>
      <c r="J9507" s="1">
        <v>44465</v>
      </c>
      <c r="K9507" t="s">
        <v>26033</v>
      </c>
      <c r="L9507" t="s">
        <v>110</v>
      </c>
      <c r="M9507" t="s">
        <v>541</v>
      </c>
      <c r="N9507" s="1">
        <v>43847</v>
      </c>
      <c r="P9507" t="s">
        <v>42</v>
      </c>
      <c r="R9507" t="s">
        <v>42</v>
      </c>
      <c r="S9507" t="s">
        <v>120</v>
      </c>
      <c r="T9507" s="2" t="s">
        <v>121</v>
      </c>
      <c r="U9507" s="1">
        <v>43369</v>
      </c>
    </row>
    <row r="9508" spans="1:23">
      <c r="A9508">
        <v>1</v>
      </c>
      <c r="B9508" t="s">
        <v>22</v>
      </c>
      <c r="C9508">
        <v>59905208000100</v>
      </c>
      <c r="D9508" t="s">
        <v>28425</v>
      </c>
      <c r="E9508" t="s">
        <v>28426</v>
      </c>
      <c r="F9508" t="s">
        <v>28427</v>
      </c>
      <c r="G9508">
        <v>1.07088201482605E+16</v>
      </c>
      <c r="H9508" t="s">
        <v>117</v>
      </c>
      <c r="I9508" s="1">
        <v>43599</v>
      </c>
      <c r="J9508" s="1">
        <v>45426</v>
      </c>
      <c r="K9508" t="s">
        <v>2709</v>
      </c>
      <c r="L9508" t="s">
        <v>110</v>
      </c>
      <c r="M9508" t="s">
        <v>541</v>
      </c>
      <c r="N9508" s="1">
        <v>43895</v>
      </c>
      <c r="P9508" t="s">
        <v>42</v>
      </c>
      <c r="R9508" t="s">
        <v>42</v>
      </c>
      <c r="S9508" t="s">
        <v>120</v>
      </c>
      <c r="T9508" s="2" t="s">
        <v>121</v>
      </c>
      <c r="U9508" s="1">
        <v>43599</v>
      </c>
    </row>
    <row r="9509" spans="1:23">
      <c r="A9509">
        <v>1</v>
      </c>
      <c r="B9509" t="s">
        <v>46</v>
      </c>
      <c r="C9509" t="s">
        <v>28428</v>
      </c>
      <c r="D9509" t="s">
        <v>28429</v>
      </c>
      <c r="G9509">
        <v>1.00216390201682E+19</v>
      </c>
      <c r="H9509" t="s">
        <v>117</v>
      </c>
      <c r="I9509" s="1">
        <v>43383</v>
      </c>
      <c r="J9509" s="1">
        <v>44479</v>
      </c>
      <c r="K9509" t="s">
        <v>10520</v>
      </c>
      <c r="L9509" t="s">
        <v>110</v>
      </c>
      <c r="M9509" t="s">
        <v>541</v>
      </c>
      <c r="N9509" s="1">
        <v>43719</v>
      </c>
      <c r="P9509" t="s">
        <v>42</v>
      </c>
      <c r="R9509" t="s">
        <v>42</v>
      </c>
      <c r="S9509" t="s">
        <v>120</v>
      </c>
      <c r="T9509" s="2" t="s">
        <v>121</v>
      </c>
      <c r="U9509" s="1">
        <v>43383</v>
      </c>
    </row>
    <row r="9510" spans="1:23">
      <c r="A9510">
        <v>1</v>
      </c>
      <c r="B9510" t="s">
        <v>46</v>
      </c>
      <c r="C9510" t="s">
        <v>28430</v>
      </c>
      <c r="D9510" t="s">
        <v>28431</v>
      </c>
      <c r="G9510">
        <v>5934320058150750</v>
      </c>
      <c r="H9510" t="s">
        <v>117</v>
      </c>
      <c r="I9510" s="1">
        <v>42231</v>
      </c>
      <c r="J9510" s="1">
        <v>44058</v>
      </c>
      <c r="K9510" t="s">
        <v>27641</v>
      </c>
      <c r="L9510" t="s">
        <v>73</v>
      </c>
      <c r="M9510" t="s">
        <v>541</v>
      </c>
      <c r="N9510" s="1">
        <v>42650</v>
      </c>
      <c r="P9510" t="s">
        <v>42</v>
      </c>
      <c r="R9510" t="s">
        <v>42</v>
      </c>
      <c r="S9510" t="s">
        <v>120</v>
      </c>
      <c r="T9510" s="2" t="s">
        <v>121</v>
      </c>
      <c r="U9510" s="1">
        <v>42231</v>
      </c>
    </row>
    <row r="9511" spans="1:23">
      <c r="A9511">
        <v>1</v>
      </c>
      <c r="B9511" t="s">
        <v>46</v>
      </c>
      <c r="C9511" t="s">
        <v>28432</v>
      </c>
      <c r="D9511" t="s">
        <v>28433</v>
      </c>
      <c r="G9511">
        <v>6.2672352010825997E+17</v>
      </c>
      <c r="H9511" t="s">
        <v>117</v>
      </c>
      <c r="I9511" s="1">
        <v>43250</v>
      </c>
      <c r="J9511" s="1">
        <v>44346</v>
      </c>
      <c r="K9511" t="s">
        <v>16313</v>
      </c>
      <c r="L9511" t="s">
        <v>110</v>
      </c>
      <c r="M9511" t="s">
        <v>541</v>
      </c>
      <c r="N9511" s="1">
        <v>43719</v>
      </c>
      <c r="P9511" t="s">
        <v>42</v>
      </c>
      <c r="R9511" t="s">
        <v>42</v>
      </c>
      <c r="S9511" t="s">
        <v>120</v>
      </c>
      <c r="T9511" s="2" t="s">
        <v>121</v>
      </c>
      <c r="U9511" s="1">
        <v>43250</v>
      </c>
    </row>
    <row r="9512" spans="1:23">
      <c r="A9512">
        <v>1</v>
      </c>
      <c r="B9512" t="s">
        <v>46</v>
      </c>
      <c r="C9512" t="s">
        <v>28434</v>
      </c>
      <c r="D9512" t="s">
        <v>28435</v>
      </c>
      <c r="G9512">
        <v>1.96674201182604E+16</v>
      </c>
      <c r="H9512" t="s">
        <v>117</v>
      </c>
      <c r="I9512" s="1">
        <v>42816</v>
      </c>
      <c r="J9512" s="1">
        <v>44642</v>
      </c>
      <c r="K9512" t="s">
        <v>23825</v>
      </c>
      <c r="L9512" t="s">
        <v>110</v>
      </c>
      <c r="M9512" t="s">
        <v>541</v>
      </c>
      <c r="N9512" s="1">
        <v>43084</v>
      </c>
      <c r="P9512" t="s">
        <v>42</v>
      </c>
      <c r="R9512" t="s">
        <v>42</v>
      </c>
      <c r="S9512" t="s">
        <v>120</v>
      </c>
      <c r="T9512" s="2" t="s">
        <v>121</v>
      </c>
    </row>
    <row r="9513" spans="1:23">
      <c r="A9513">
        <v>1</v>
      </c>
      <c r="B9513" t="s">
        <v>46</v>
      </c>
      <c r="C9513" t="s">
        <v>28436</v>
      </c>
      <c r="D9513" t="s">
        <v>28437</v>
      </c>
      <c r="G9513">
        <v>4.2334222012401299E+17</v>
      </c>
      <c r="H9513" t="s">
        <v>117</v>
      </c>
      <c r="I9513" s="1">
        <v>42982</v>
      </c>
      <c r="J9513" s="1">
        <v>44808</v>
      </c>
      <c r="K9513" t="s">
        <v>20754</v>
      </c>
      <c r="L9513" t="s">
        <v>182</v>
      </c>
      <c r="M9513" t="s">
        <v>541</v>
      </c>
      <c r="N9513" s="1">
        <v>43172</v>
      </c>
      <c r="P9513" t="s">
        <v>42</v>
      </c>
      <c r="R9513" t="s">
        <v>42</v>
      </c>
      <c r="S9513" t="s">
        <v>120</v>
      </c>
      <c r="T9513" s="2" t="s">
        <v>121</v>
      </c>
      <c r="U9513" s="1">
        <v>42982</v>
      </c>
    </row>
    <row r="9514" spans="1:23">
      <c r="A9514">
        <v>1</v>
      </c>
      <c r="B9514" t="s">
        <v>46</v>
      </c>
      <c r="C9514" t="s">
        <v>28438</v>
      </c>
      <c r="D9514" t="s">
        <v>28439</v>
      </c>
      <c r="G9514">
        <v>200651010205822</v>
      </c>
      <c r="H9514" t="s">
        <v>117</v>
      </c>
      <c r="I9514" s="1">
        <v>41800</v>
      </c>
      <c r="J9514" s="1">
        <v>45453</v>
      </c>
      <c r="K9514" t="s">
        <v>3870</v>
      </c>
      <c r="L9514" t="s">
        <v>101</v>
      </c>
      <c r="M9514" t="s">
        <v>541</v>
      </c>
      <c r="N9514" s="1">
        <v>41935</v>
      </c>
      <c r="P9514" t="s">
        <v>51</v>
      </c>
      <c r="Q9514" t="s">
        <v>1551</v>
      </c>
      <c r="R9514" t="s">
        <v>42</v>
      </c>
      <c r="S9514" t="s">
        <v>120</v>
      </c>
      <c r="T9514" s="2" t="s">
        <v>121</v>
      </c>
    </row>
    <row r="9515" spans="1:23">
      <c r="A9515">
        <v>1</v>
      </c>
      <c r="B9515" t="s">
        <v>22</v>
      </c>
      <c r="C9515">
        <v>12759623000121</v>
      </c>
      <c r="D9515" t="s">
        <v>28440</v>
      </c>
      <c r="E9515" t="s">
        <v>17691</v>
      </c>
      <c r="F9515" t="s">
        <v>17692</v>
      </c>
      <c r="G9515" t="s">
        <v>28441</v>
      </c>
      <c r="H9515" t="s">
        <v>872</v>
      </c>
      <c r="I9515" s="1">
        <v>43033</v>
      </c>
      <c r="J9515" s="1">
        <v>44129</v>
      </c>
      <c r="K9515" t="s">
        <v>873</v>
      </c>
      <c r="L9515" t="s">
        <v>40</v>
      </c>
      <c r="M9515" t="s">
        <v>873</v>
      </c>
      <c r="N9515" s="1">
        <v>43035</v>
      </c>
      <c r="O9515" s="1">
        <v>43035</v>
      </c>
      <c r="P9515" t="s">
        <v>7650</v>
      </c>
      <c r="R9515" t="s">
        <v>75</v>
      </c>
      <c r="S9515" t="s">
        <v>875</v>
      </c>
      <c r="T9515" s="2" t="s">
        <v>876</v>
      </c>
      <c r="W9515" t="s">
        <v>28442</v>
      </c>
    </row>
    <row r="9516" spans="1:23">
      <c r="A9516">
        <v>1</v>
      </c>
      <c r="B9516" t="s">
        <v>46</v>
      </c>
      <c r="C9516" t="s">
        <v>23531</v>
      </c>
      <c r="D9516" t="s">
        <v>23532</v>
      </c>
      <c r="G9516">
        <v>1.64771371200581E+19</v>
      </c>
      <c r="H9516" t="s">
        <v>117</v>
      </c>
      <c r="I9516" s="1">
        <v>42432</v>
      </c>
      <c r="J9516" s="1">
        <v>44258</v>
      </c>
      <c r="K9516" t="s">
        <v>27016</v>
      </c>
      <c r="L9516" t="s">
        <v>169</v>
      </c>
      <c r="M9516" t="s">
        <v>541</v>
      </c>
      <c r="N9516" s="1">
        <v>42558</v>
      </c>
      <c r="P9516" t="s">
        <v>42</v>
      </c>
      <c r="R9516" t="s">
        <v>42</v>
      </c>
      <c r="S9516" t="s">
        <v>120</v>
      </c>
      <c r="T9516" s="2" t="s">
        <v>121</v>
      </c>
      <c r="U9516" s="1">
        <v>42432</v>
      </c>
    </row>
    <row r="9517" spans="1:23">
      <c r="A9517">
        <v>1</v>
      </c>
      <c r="B9517" t="s">
        <v>22</v>
      </c>
      <c r="C9517">
        <v>310087000101</v>
      </c>
      <c r="D9517" t="s">
        <v>28443</v>
      </c>
      <c r="E9517" t="s">
        <v>28444</v>
      </c>
      <c r="G9517" t="s">
        <v>28445</v>
      </c>
      <c r="H9517" t="s">
        <v>16026</v>
      </c>
      <c r="I9517" s="1">
        <v>43571</v>
      </c>
      <c r="J9517" s="1">
        <v>44302</v>
      </c>
      <c r="K9517" t="s">
        <v>15189</v>
      </c>
      <c r="L9517" t="s">
        <v>101</v>
      </c>
      <c r="M9517" t="s">
        <v>15189</v>
      </c>
      <c r="N9517" s="1">
        <v>43577</v>
      </c>
      <c r="O9517" s="1">
        <v>43571</v>
      </c>
      <c r="P9517" t="s">
        <v>217</v>
      </c>
      <c r="Q9517" t="s">
        <v>28446</v>
      </c>
      <c r="R9517" t="s">
        <v>31</v>
      </c>
      <c r="S9517" t="s">
        <v>15190</v>
      </c>
      <c r="T9517" s="2" t="s">
        <v>16028</v>
      </c>
      <c r="V9517" t="s">
        <v>224</v>
      </c>
    </row>
    <row r="9518" spans="1:23">
      <c r="A9518">
        <v>1</v>
      </c>
      <c r="B9518" t="s">
        <v>46</v>
      </c>
      <c r="C9518" t="s">
        <v>28447</v>
      </c>
      <c r="D9518" t="s">
        <v>28448</v>
      </c>
      <c r="G9518">
        <v>2.342612003811E+16</v>
      </c>
      <c r="H9518" t="s">
        <v>117</v>
      </c>
      <c r="I9518" s="1">
        <v>43368</v>
      </c>
      <c r="J9518" s="1">
        <v>45224</v>
      </c>
      <c r="K9518" t="s">
        <v>28449</v>
      </c>
      <c r="L9518" t="s">
        <v>571</v>
      </c>
      <c r="M9518" t="s">
        <v>541</v>
      </c>
      <c r="N9518" s="1">
        <v>43719</v>
      </c>
      <c r="P9518" t="s">
        <v>42</v>
      </c>
      <c r="R9518" t="s">
        <v>42</v>
      </c>
      <c r="S9518" t="s">
        <v>120</v>
      </c>
      <c r="T9518" s="2" t="s">
        <v>121</v>
      </c>
      <c r="U9518" s="1">
        <v>43368</v>
      </c>
    </row>
    <row r="9519" spans="1:23">
      <c r="A9519">
        <v>1</v>
      </c>
      <c r="B9519" t="s">
        <v>22</v>
      </c>
      <c r="C9519">
        <v>91142711000156</v>
      </c>
      <c r="D9519" t="s">
        <v>28450</v>
      </c>
      <c r="E9519" t="s">
        <v>28451</v>
      </c>
      <c r="G9519" t="s">
        <v>21759</v>
      </c>
      <c r="H9519" t="s">
        <v>156</v>
      </c>
      <c r="I9519" s="1">
        <v>43313</v>
      </c>
      <c r="J9519" s="1">
        <v>44325</v>
      </c>
      <c r="K9519" t="s">
        <v>703</v>
      </c>
      <c r="L9519" t="s">
        <v>29</v>
      </c>
      <c r="M9519" t="s">
        <v>703</v>
      </c>
      <c r="N9519" s="1">
        <v>43354</v>
      </c>
      <c r="O9519" s="1">
        <v>43313</v>
      </c>
      <c r="P9519" t="s">
        <v>704</v>
      </c>
      <c r="Q9519" t="s">
        <v>1116</v>
      </c>
      <c r="R9519" t="s">
        <v>42</v>
      </c>
      <c r="S9519" t="s">
        <v>42</v>
      </c>
      <c r="T9519" t="s">
        <v>162</v>
      </c>
      <c r="U9519" s="1">
        <v>43313</v>
      </c>
      <c r="V9519" t="s">
        <v>1792</v>
      </c>
    </row>
    <row r="9520" spans="1:23">
      <c r="A9520">
        <v>1</v>
      </c>
      <c r="B9520" t="s">
        <v>46</v>
      </c>
      <c r="C9520" t="s">
        <v>13592</v>
      </c>
      <c r="D9520" t="s">
        <v>13593</v>
      </c>
      <c r="G9520">
        <v>262005</v>
      </c>
      <c r="H9520" t="s">
        <v>117</v>
      </c>
      <c r="I9520" s="1">
        <v>43003</v>
      </c>
      <c r="J9520" s="1">
        <v>44099</v>
      </c>
      <c r="K9520" t="s">
        <v>28258</v>
      </c>
      <c r="L9520" t="s">
        <v>182</v>
      </c>
      <c r="M9520" t="s">
        <v>541</v>
      </c>
      <c r="N9520" s="1">
        <v>43084</v>
      </c>
      <c r="P9520" t="s">
        <v>42</v>
      </c>
      <c r="R9520" t="s">
        <v>42</v>
      </c>
      <c r="S9520" t="s">
        <v>120</v>
      </c>
      <c r="T9520" s="2" t="s">
        <v>121</v>
      </c>
      <c r="U9520" s="1">
        <v>43003</v>
      </c>
    </row>
    <row r="9521" spans="1:23">
      <c r="A9521">
        <v>1</v>
      </c>
      <c r="B9521" t="s">
        <v>22</v>
      </c>
      <c r="C9521">
        <v>2926943000175</v>
      </c>
      <c r="D9521" t="s">
        <v>28452</v>
      </c>
      <c r="E9521" t="s">
        <v>28453</v>
      </c>
      <c r="F9521" t="s">
        <v>28454</v>
      </c>
      <c r="G9521" t="s">
        <v>180</v>
      </c>
      <c r="H9521" t="s">
        <v>142</v>
      </c>
      <c r="I9521" s="1">
        <v>40863</v>
      </c>
      <c r="K9521" t="s">
        <v>8444</v>
      </c>
      <c r="L9521" t="s">
        <v>40</v>
      </c>
      <c r="M9521" t="s">
        <v>883</v>
      </c>
      <c r="N9521" s="1">
        <v>40897</v>
      </c>
      <c r="P9521" t="s">
        <v>28455</v>
      </c>
      <c r="Q9521" t="s">
        <v>28456</v>
      </c>
      <c r="R9521" t="s">
        <v>42</v>
      </c>
      <c r="S9521" t="s">
        <v>145</v>
      </c>
      <c r="T9521" s="2" t="s">
        <v>146</v>
      </c>
    </row>
    <row r="9522" spans="1:23">
      <c r="A9522">
        <v>1</v>
      </c>
      <c r="B9522" t="s">
        <v>46</v>
      </c>
      <c r="C9522" t="s">
        <v>28457</v>
      </c>
      <c r="D9522" t="s">
        <v>28458</v>
      </c>
      <c r="G9522">
        <v>1.0536942018826E+17</v>
      </c>
      <c r="H9522" t="s">
        <v>117</v>
      </c>
      <c r="I9522" s="1">
        <v>43341</v>
      </c>
      <c r="J9522" s="1">
        <v>45167</v>
      </c>
      <c r="K9522" t="s">
        <v>5033</v>
      </c>
      <c r="L9522" t="s">
        <v>110</v>
      </c>
      <c r="M9522" t="s">
        <v>541</v>
      </c>
      <c r="N9522" s="1">
        <v>43719</v>
      </c>
      <c r="P9522" t="s">
        <v>42</v>
      </c>
      <c r="R9522" t="s">
        <v>42</v>
      </c>
      <c r="S9522" t="s">
        <v>120</v>
      </c>
      <c r="T9522" s="2" t="s">
        <v>121</v>
      </c>
      <c r="U9522" s="1">
        <v>43341</v>
      </c>
    </row>
    <row r="9523" spans="1:23">
      <c r="A9523">
        <v>1</v>
      </c>
      <c r="B9523" t="s">
        <v>46</v>
      </c>
      <c r="C9523" t="s">
        <v>28459</v>
      </c>
      <c r="D9523" t="s">
        <v>28460</v>
      </c>
      <c r="G9523">
        <v>4206020114058400</v>
      </c>
      <c r="H9523" t="s">
        <v>117</v>
      </c>
      <c r="I9523" s="1">
        <v>43621</v>
      </c>
      <c r="J9523" s="1">
        <v>45448</v>
      </c>
      <c r="K9523" t="s">
        <v>11119</v>
      </c>
      <c r="L9523" t="s">
        <v>455</v>
      </c>
      <c r="M9523" t="s">
        <v>541</v>
      </c>
      <c r="N9523" s="1">
        <v>43847</v>
      </c>
      <c r="P9523" t="s">
        <v>42</v>
      </c>
      <c r="R9523" t="s">
        <v>42</v>
      </c>
      <c r="S9523" t="s">
        <v>120</v>
      </c>
      <c r="T9523" s="2" t="s">
        <v>121</v>
      </c>
      <c r="U9523" s="1">
        <v>43621</v>
      </c>
    </row>
    <row r="9524" spans="1:23">
      <c r="A9524">
        <v>1</v>
      </c>
      <c r="B9524" t="s">
        <v>22</v>
      </c>
      <c r="C9524">
        <v>4569982000198</v>
      </c>
      <c r="D9524" t="s">
        <v>28461</v>
      </c>
      <c r="E9524" t="s">
        <v>28462</v>
      </c>
      <c r="F9524" t="s">
        <v>28463</v>
      </c>
      <c r="G9524">
        <v>4911420088160090</v>
      </c>
      <c r="H9524" t="s">
        <v>117</v>
      </c>
      <c r="I9524" s="1">
        <v>43362</v>
      </c>
      <c r="J9524" s="1">
        <v>45188</v>
      </c>
      <c r="K9524" t="s">
        <v>20795</v>
      </c>
      <c r="L9524" t="s">
        <v>272</v>
      </c>
      <c r="M9524" t="s">
        <v>541</v>
      </c>
      <c r="N9524" s="1">
        <v>43719</v>
      </c>
      <c r="P9524" t="s">
        <v>42</v>
      </c>
      <c r="R9524" t="s">
        <v>42</v>
      </c>
      <c r="S9524" t="s">
        <v>120</v>
      </c>
      <c r="T9524" s="2" t="s">
        <v>121</v>
      </c>
      <c r="U9524" s="1">
        <v>43362</v>
      </c>
    </row>
    <row r="9525" spans="1:23">
      <c r="A9525">
        <v>1</v>
      </c>
      <c r="B9525" t="s">
        <v>22</v>
      </c>
      <c r="C9525">
        <v>4463670000103</v>
      </c>
      <c r="D9525" t="s">
        <v>28464</v>
      </c>
      <c r="E9525" t="s">
        <v>28465</v>
      </c>
      <c r="G9525" t="s">
        <v>28466</v>
      </c>
      <c r="H9525" t="s">
        <v>27</v>
      </c>
      <c r="I9525" s="1">
        <v>43515</v>
      </c>
      <c r="J9525" s="1">
        <v>44246</v>
      </c>
      <c r="K9525" t="s">
        <v>63</v>
      </c>
      <c r="L9525" t="s">
        <v>169</v>
      </c>
      <c r="M9525" t="s">
        <v>63</v>
      </c>
      <c r="N9525" s="1">
        <v>43515</v>
      </c>
      <c r="O9525" s="1">
        <v>43515</v>
      </c>
      <c r="P9525" t="s">
        <v>1906</v>
      </c>
      <c r="R9525" t="s">
        <v>42</v>
      </c>
      <c r="S9525" t="s">
        <v>32</v>
      </c>
      <c r="T9525" s="2" t="s">
        <v>33</v>
      </c>
    </row>
    <row r="9526" spans="1:23">
      <c r="A9526">
        <v>1</v>
      </c>
      <c r="B9526" t="s">
        <v>22</v>
      </c>
      <c r="C9526">
        <v>4272839000130</v>
      </c>
      <c r="D9526" t="s">
        <v>28467</v>
      </c>
      <c r="E9526" t="s">
        <v>28468</v>
      </c>
      <c r="F9526" t="s">
        <v>28469</v>
      </c>
      <c r="G9526">
        <v>4.7103120098160096E+16</v>
      </c>
      <c r="H9526" t="s">
        <v>117</v>
      </c>
      <c r="I9526" s="1">
        <v>42859</v>
      </c>
      <c r="J9526" s="1">
        <v>44685</v>
      </c>
      <c r="K9526" t="s">
        <v>2856</v>
      </c>
      <c r="L9526" t="s">
        <v>272</v>
      </c>
      <c r="M9526" t="s">
        <v>541</v>
      </c>
      <c r="N9526" s="1">
        <v>43719</v>
      </c>
      <c r="P9526" t="s">
        <v>42</v>
      </c>
      <c r="R9526" t="s">
        <v>42</v>
      </c>
      <c r="S9526" t="s">
        <v>120</v>
      </c>
      <c r="T9526" s="2" t="s">
        <v>121</v>
      </c>
      <c r="U9526" s="1">
        <v>42859</v>
      </c>
    </row>
    <row r="9527" spans="1:23">
      <c r="A9527">
        <v>1</v>
      </c>
      <c r="B9527" t="s">
        <v>22</v>
      </c>
      <c r="C9527">
        <v>16527755000189</v>
      </c>
      <c r="D9527" t="s">
        <v>28470</v>
      </c>
      <c r="E9527" t="s">
        <v>28471</v>
      </c>
      <c r="G9527" t="s">
        <v>28472</v>
      </c>
      <c r="H9527" t="s">
        <v>38</v>
      </c>
      <c r="I9527" s="1">
        <v>43810</v>
      </c>
      <c r="J9527" s="1">
        <v>45637</v>
      </c>
      <c r="K9527" t="s">
        <v>5914</v>
      </c>
      <c r="L9527" t="s">
        <v>110</v>
      </c>
      <c r="M9527" t="s">
        <v>5914</v>
      </c>
      <c r="N9527" s="1">
        <v>43963</v>
      </c>
      <c r="O9527" s="1">
        <v>43795</v>
      </c>
      <c r="P9527" t="s">
        <v>28473</v>
      </c>
      <c r="R9527" t="s">
        <v>31</v>
      </c>
      <c r="S9527" t="s">
        <v>43</v>
      </c>
      <c r="T9527" s="2" t="s">
        <v>44</v>
      </c>
      <c r="U9527" s="1">
        <v>43810</v>
      </c>
    </row>
    <row r="9528" spans="1:23">
      <c r="A9528">
        <v>1</v>
      </c>
      <c r="B9528" t="s">
        <v>46</v>
      </c>
      <c r="C9528" t="s">
        <v>28474</v>
      </c>
      <c r="D9528" t="s">
        <v>28475</v>
      </c>
      <c r="G9528">
        <v>1.00036045201682E+19</v>
      </c>
      <c r="H9528" t="s">
        <v>117</v>
      </c>
      <c r="I9528" s="1">
        <v>43521</v>
      </c>
      <c r="J9528" s="1">
        <v>45347</v>
      </c>
      <c r="K9528" t="s">
        <v>6137</v>
      </c>
      <c r="L9528" t="s">
        <v>110</v>
      </c>
      <c r="M9528" t="s">
        <v>541</v>
      </c>
      <c r="N9528" s="1">
        <v>43719</v>
      </c>
      <c r="P9528" t="s">
        <v>42</v>
      </c>
      <c r="R9528" t="s">
        <v>42</v>
      </c>
      <c r="S9528" t="s">
        <v>120</v>
      </c>
      <c r="T9528" s="2" t="s">
        <v>121</v>
      </c>
      <c r="U9528" s="1">
        <v>43521</v>
      </c>
    </row>
    <row r="9529" spans="1:23">
      <c r="A9529">
        <v>1</v>
      </c>
      <c r="B9529" t="s">
        <v>46</v>
      </c>
      <c r="C9529" t="s">
        <v>19167</v>
      </c>
      <c r="D9529" t="s">
        <v>19168</v>
      </c>
      <c r="G9529">
        <v>1.87951201382606E+16</v>
      </c>
      <c r="H9529" t="s">
        <v>117</v>
      </c>
      <c r="I9529" s="1">
        <v>42095</v>
      </c>
      <c r="J9529" s="1">
        <v>45017</v>
      </c>
      <c r="K9529" t="s">
        <v>26847</v>
      </c>
      <c r="L9529" t="s">
        <v>110</v>
      </c>
      <c r="M9529" t="s">
        <v>541</v>
      </c>
      <c r="N9529" s="1">
        <v>42250</v>
      </c>
      <c r="P9529" t="s">
        <v>42</v>
      </c>
      <c r="R9529" t="s">
        <v>42</v>
      </c>
      <c r="S9529" t="s">
        <v>120</v>
      </c>
      <c r="T9529" s="2" t="s">
        <v>121</v>
      </c>
      <c r="U9529" s="1">
        <v>42095</v>
      </c>
    </row>
    <row r="9530" spans="1:23">
      <c r="A9530">
        <v>1</v>
      </c>
      <c r="B9530" t="s">
        <v>46</v>
      </c>
      <c r="C9530" t="s">
        <v>28476</v>
      </c>
      <c r="D9530" t="s">
        <v>28477</v>
      </c>
      <c r="G9530">
        <v>5.3914720188130304E+16</v>
      </c>
      <c r="H9530" t="s">
        <v>117</v>
      </c>
      <c r="I9530" s="1">
        <v>43389</v>
      </c>
      <c r="J9530" s="1">
        <v>44485</v>
      </c>
      <c r="K9530" t="s">
        <v>14351</v>
      </c>
      <c r="L9530" t="s">
        <v>169</v>
      </c>
      <c r="M9530" t="s">
        <v>541</v>
      </c>
      <c r="N9530" s="1">
        <v>43719</v>
      </c>
      <c r="P9530" t="s">
        <v>42</v>
      </c>
      <c r="R9530" t="s">
        <v>42</v>
      </c>
      <c r="S9530" t="s">
        <v>120</v>
      </c>
      <c r="T9530" s="2" t="s">
        <v>121</v>
      </c>
      <c r="U9530" s="1">
        <v>43389</v>
      </c>
    </row>
    <row r="9531" spans="1:23">
      <c r="A9531">
        <v>1</v>
      </c>
      <c r="B9531" t="s">
        <v>46</v>
      </c>
      <c r="C9531" t="s">
        <v>28478</v>
      </c>
      <c r="D9531" t="s">
        <v>28479</v>
      </c>
      <c r="G9531" t="s">
        <v>28480</v>
      </c>
      <c r="H9531" t="s">
        <v>117</v>
      </c>
      <c r="I9531" s="1">
        <v>43208</v>
      </c>
      <c r="J9531" s="1">
        <v>44304</v>
      </c>
      <c r="K9531" t="s">
        <v>27888</v>
      </c>
      <c r="L9531" t="s">
        <v>110</v>
      </c>
      <c r="M9531" t="s">
        <v>541</v>
      </c>
      <c r="N9531" s="1">
        <v>43395</v>
      </c>
      <c r="P9531" t="s">
        <v>42</v>
      </c>
      <c r="R9531" t="s">
        <v>42</v>
      </c>
      <c r="S9531" t="s">
        <v>120</v>
      </c>
      <c r="T9531" s="2" t="s">
        <v>121</v>
      </c>
      <c r="U9531" s="1">
        <v>43208</v>
      </c>
    </row>
    <row r="9532" spans="1:23">
      <c r="A9532">
        <v>1</v>
      </c>
      <c r="B9532" t="s">
        <v>22</v>
      </c>
      <c r="C9532">
        <v>18319033000164</v>
      </c>
      <c r="D9532" t="s">
        <v>28481</v>
      </c>
      <c r="E9532" t="s">
        <v>28482</v>
      </c>
      <c r="F9532" t="s">
        <v>28483</v>
      </c>
      <c r="G9532" t="s">
        <v>28484</v>
      </c>
      <c r="H9532" t="s">
        <v>7234</v>
      </c>
      <c r="I9532" s="1">
        <v>43746</v>
      </c>
      <c r="J9532" s="1">
        <v>44477</v>
      </c>
      <c r="K9532" t="s">
        <v>7235</v>
      </c>
      <c r="L9532" t="s">
        <v>119</v>
      </c>
      <c r="M9532" t="s">
        <v>7235</v>
      </c>
      <c r="N9532" s="1">
        <v>43872</v>
      </c>
      <c r="O9532" s="1">
        <v>43745</v>
      </c>
      <c r="P9532" t="s">
        <v>27070</v>
      </c>
      <c r="R9532" t="s">
        <v>75</v>
      </c>
      <c r="S9532" t="s">
        <v>28485</v>
      </c>
      <c r="T9532" s="2" t="s">
        <v>28486</v>
      </c>
      <c r="U9532" s="1">
        <v>43760</v>
      </c>
      <c r="W9532" t="s">
        <v>28487</v>
      </c>
    </row>
    <row r="9533" spans="1:23">
      <c r="A9533">
        <v>1</v>
      </c>
      <c r="B9533" t="s">
        <v>22</v>
      </c>
      <c r="C9533">
        <v>9606437000148</v>
      </c>
      <c r="D9533" t="s">
        <v>28488</v>
      </c>
      <c r="E9533" t="s">
        <v>7375</v>
      </c>
      <c r="F9533" t="s">
        <v>7376</v>
      </c>
      <c r="G9533" t="s">
        <v>20152</v>
      </c>
      <c r="H9533" t="s">
        <v>1409</v>
      </c>
      <c r="I9533" s="1">
        <v>43679</v>
      </c>
      <c r="J9533" s="1">
        <v>45506</v>
      </c>
      <c r="K9533" t="s">
        <v>1410</v>
      </c>
      <c r="L9533" t="s">
        <v>40</v>
      </c>
      <c r="M9533" t="s">
        <v>1410</v>
      </c>
      <c r="N9533" s="1">
        <v>43924</v>
      </c>
      <c r="P9533" t="s">
        <v>42</v>
      </c>
      <c r="R9533" t="s">
        <v>42</v>
      </c>
      <c r="S9533" t="s">
        <v>1411</v>
      </c>
      <c r="T9533" t="s">
        <v>1412</v>
      </c>
      <c r="U9533" s="1">
        <v>43679</v>
      </c>
    </row>
    <row r="9534" spans="1:23">
      <c r="A9534">
        <v>1</v>
      </c>
      <c r="B9534" t="s">
        <v>46</v>
      </c>
      <c r="C9534" t="s">
        <v>28489</v>
      </c>
      <c r="D9534" t="s">
        <v>28490</v>
      </c>
      <c r="G9534">
        <v>20651010104902</v>
      </c>
      <c r="H9534" t="s">
        <v>117</v>
      </c>
      <c r="I9534" s="1">
        <v>41535</v>
      </c>
      <c r="J9534" s="1">
        <v>45187</v>
      </c>
      <c r="K9534" t="s">
        <v>6928</v>
      </c>
      <c r="L9534" t="s">
        <v>101</v>
      </c>
      <c r="M9534" t="s">
        <v>541</v>
      </c>
      <c r="N9534" s="1">
        <v>41723</v>
      </c>
      <c r="P9534" t="s">
        <v>51</v>
      </c>
      <c r="Q9534" t="s">
        <v>1551</v>
      </c>
      <c r="R9534" t="s">
        <v>42</v>
      </c>
      <c r="S9534" t="s">
        <v>120</v>
      </c>
      <c r="T9534" s="2" t="s">
        <v>121</v>
      </c>
      <c r="V9534" t="s">
        <v>21496</v>
      </c>
    </row>
    <row r="9535" spans="1:23">
      <c r="A9535">
        <v>1</v>
      </c>
      <c r="B9535" t="s">
        <v>46</v>
      </c>
      <c r="C9535" t="s">
        <v>28491</v>
      </c>
      <c r="D9535" t="s">
        <v>28492</v>
      </c>
      <c r="G9535">
        <v>1.728672002824E+16</v>
      </c>
      <c r="H9535" t="s">
        <v>117</v>
      </c>
      <c r="I9535" s="1">
        <v>42284</v>
      </c>
      <c r="J9535" s="1">
        <v>44111</v>
      </c>
      <c r="K9535" t="s">
        <v>15183</v>
      </c>
      <c r="L9535" t="s">
        <v>203</v>
      </c>
      <c r="M9535" t="s">
        <v>541</v>
      </c>
      <c r="N9535" s="1">
        <v>43084</v>
      </c>
      <c r="P9535" t="s">
        <v>42</v>
      </c>
      <c r="R9535" t="s">
        <v>42</v>
      </c>
      <c r="S9535" t="s">
        <v>120</v>
      </c>
      <c r="T9535" s="2" t="s">
        <v>121</v>
      </c>
    </row>
    <row r="9536" spans="1:23">
      <c r="A9536">
        <v>1</v>
      </c>
      <c r="B9536" t="s">
        <v>46</v>
      </c>
      <c r="C9536" t="s">
        <v>28493</v>
      </c>
      <c r="D9536" t="s">
        <v>21828</v>
      </c>
      <c r="G9536">
        <v>3.0206689720138199E+19</v>
      </c>
      <c r="H9536" t="s">
        <v>117</v>
      </c>
      <c r="I9536" s="1">
        <v>42998</v>
      </c>
      <c r="J9536" s="1">
        <v>46650</v>
      </c>
      <c r="K9536" t="s">
        <v>2918</v>
      </c>
      <c r="L9536" t="s">
        <v>110</v>
      </c>
      <c r="M9536" t="s">
        <v>541</v>
      </c>
      <c r="N9536" s="1">
        <v>43172</v>
      </c>
      <c r="P9536" t="s">
        <v>42</v>
      </c>
      <c r="R9536" t="s">
        <v>42</v>
      </c>
      <c r="S9536" t="s">
        <v>120</v>
      </c>
      <c r="T9536" s="2" t="s">
        <v>121</v>
      </c>
      <c r="U9536" s="1">
        <v>42998</v>
      </c>
    </row>
    <row r="9537" spans="1:23">
      <c r="A9537">
        <v>1</v>
      </c>
      <c r="B9537" t="s">
        <v>46</v>
      </c>
      <c r="C9537" t="s">
        <v>28494</v>
      </c>
      <c r="D9537" t="s">
        <v>28495</v>
      </c>
      <c r="G9537">
        <v>200638140045743</v>
      </c>
      <c r="H9537" t="s">
        <v>117</v>
      </c>
      <c r="I9537" s="1">
        <v>41795</v>
      </c>
      <c r="J9537" s="1">
        <v>45448</v>
      </c>
      <c r="K9537" t="s">
        <v>26624</v>
      </c>
      <c r="L9537" t="s">
        <v>169</v>
      </c>
      <c r="M9537" t="s">
        <v>541</v>
      </c>
      <c r="N9537" s="1">
        <v>41983</v>
      </c>
      <c r="P9537" t="s">
        <v>42</v>
      </c>
      <c r="R9537" t="s">
        <v>42</v>
      </c>
      <c r="S9537" t="s">
        <v>120</v>
      </c>
      <c r="T9537" s="2" t="s">
        <v>121</v>
      </c>
      <c r="U9537" s="1">
        <v>41795</v>
      </c>
    </row>
    <row r="9538" spans="1:23">
      <c r="A9538">
        <v>1</v>
      </c>
      <c r="B9538" t="s">
        <v>46</v>
      </c>
      <c r="C9538" t="s">
        <v>28496</v>
      </c>
      <c r="D9538" t="s">
        <v>28497</v>
      </c>
      <c r="G9538" t="s">
        <v>28498</v>
      </c>
      <c r="H9538" t="s">
        <v>27</v>
      </c>
      <c r="I9538" s="1">
        <v>43616</v>
      </c>
      <c r="J9538" s="1">
        <v>44346</v>
      </c>
      <c r="K9538" t="s">
        <v>11655</v>
      </c>
      <c r="L9538" t="s">
        <v>501</v>
      </c>
      <c r="M9538" t="s">
        <v>11655</v>
      </c>
      <c r="N9538" s="1">
        <v>43640</v>
      </c>
      <c r="O9538" s="1">
        <v>43637</v>
      </c>
      <c r="P9538" t="s">
        <v>316</v>
      </c>
      <c r="R9538" t="s">
        <v>42</v>
      </c>
      <c r="S9538" t="s">
        <v>32</v>
      </c>
      <c r="T9538" s="2" t="s">
        <v>33</v>
      </c>
      <c r="V9538" t="s">
        <v>25365</v>
      </c>
      <c r="W9538" t="s">
        <v>28499</v>
      </c>
    </row>
    <row r="9539" spans="1:23">
      <c r="A9539">
        <v>1</v>
      </c>
      <c r="B9539" t="s">
        <v>46</v>
      </c>
      <c r="C9539" t="s">
        <v>28500</v>
      </c>
      <c r="D9539" t="s">
        <v>28501</v>
      </c>
      <c r="G9539">
        <v>1.32882201082604E+16</v>
      </c>
      <c r="H9539" t="s">
        <v>117</v>
      </c>
      <c r="I9539" s="1">
        <v>43034</v>
      </c>
      <c r="J9539" s="1">
        <v>44130</v>
      </c>
      <c r="K9539" t="s">
        <v>20851</v>
      </c>
      <c r="L9539" t="s">
        <v>110</v>
      </c>
      <c r="M9539" t="s">
        <v>541</v>
      </c>
      <c r="N9539" s="1">
        <v>43172</v>
      </c>
      <c r="P9539" t="s">
        <v>42</v>
      </c>
      <c r="R9539" t="s">
        <v>42</v>
      </c>
      <c r="S9539" t="s">
        <v>120</v>
      </c>
      <c r="T9539" s="2" t="s">
        <v>121</v>
      </c>
      <c r="U9539" s="1">
        <v>43034</v>
      </c>
    </row>
    <row r="9540" spans="1:23">
      <c r="A9540">
        <v>1</v>
      </c>
      <c r="B9540" t="s">
        <v>46</v>
      </c>
      <c r="C9540" t="s">
        <v>18293</v>
      </c>
      <c r="D9540" t="s">
        <v>18294</v>
      </c>
      <c r="G9540">
        <v>1687120098180040</v>
      </c>
      <c r="H9540" t="s">
        <v>117</v>
      </c>
      <c r="I9540" s="1">
        <v>43159</v>
      </c>
      <c r="J9540" s="1">
        <v>44255</v>
      </c>
      <c r="K9540" t="s">
        <v>26874</v>
      </c>
      <c r="L9540" t="s">
        <v>265</v>
      </c>
      <c r="M9540" t="s">
        <v>541</v>
      </c>
      <c r="N9540" s="1">
        <v>43719</v>
      </c>
      <c r="P9540" t="s">
        <v>42</v>
      </c>
      <c r="R9540" t="s">
        <v>42</v>
      </c>
      <c r="S9540" t="s">
        <v>120</v>
      </c>
      <c r="T9540" s="2" t="s">
        <v>121</v>
      </c>
      <c r="U9540" s="1">
        <v>43159</v>
      </c>
    </row>
    <row r="9541" spans="1:23">
      <c r="A9541">
        <v>1</v>
      </c>
      <c r="B9541" t="s">
        <v>22</v>
      </c>
      <c r="C9541">
        <v>25181298000104</v>
      </c>
      <c r="D9541" t="s">
        <v>21025</v>
      </c>
      <c r="E9541" t="s">
        <v>21026</v>
      </c>
      <c r="G9541">
        <v>5.0073895720144003E+19</v>
      </c>
      <c r="H9541" t="s">
        <v>117</v>
      </c>
      <c r="I9541" s="1">
        <v>42423</v>
      </c>
      <c r="J9541" s="1">
        <v>44250</v>
      </c>
      <c r="K9541" t="s">
        <v>6209</v>
      </c>
      <c r="L9541" t="s">
        <v>272</v>
      </c>
      <c r="M9541" t="s">
        <v>541</v>
      </c>
      <c r="N9541" s="1">
        <v>42534</v>
      </c>
      <c r="P9541" t="s">
        <v>42</v>
      </c>
      <c r="R9541" t="s">
        <v>42</v>
      </c>
      <c r="S9541" t="s">
        <v>120</v>
      </c>
      <c r="T9541" s="2" t="s">
        <v>121</v>
      </c>
    </row>
    <row r="9542" spans="1:23">
      <c r="A9542">
        <v>1</v>
      </c>
      <c r="B9542" t="s">
        <v>22</v>
      </c>
      <c r="C9542">
        <v>8809788000193</v>
      </c>
      <c r="D9542" t="s">
        <v>28502</v>
      </c>
      <c r="E9542" t="s">
        <v>28502</v>
      </c>
      <c r="F9542" t="s">
        <v>28503</v>
      </c>
      <c r="G9542">
        <v>200140297045</v>
      </c>
      <c r="H9542" t="s">
        <v>440</v>
      </c>
      <c r="I9542" s="1">
        <v>43028</v>
      </c>
      <c r="K9542" t="s">
        <v>4608</v>
      </c>
      <c r="L9542" t="s">
        <v>315</v>
      </c>
      <c r="M9542" t="s">
        <v>4608</v>
      </c>
      <c r="N9542" s="1">
        <v>43028</v>
      </c>
      <c r="O9542" s="1">
        <v>43028</v>
      </c>
      <c r="P9542" t="s">
        <v>20179</v>
      </c>
      <c r="R9542" t="s">
        <v>42</v>
      </c>
      <c r="S9542" t="s">
        <v>11295</v>
      </c>
      <c r="T9542" s="2" t="s">
        <v>11296</v>
      </c>
      <c r="W9542" t="s">
        <v>4612</v>
      </c>
    </row>
    <row r="9543" spans="1:23">
      <c r="A9543">
        <v>1</v>
      </c>
      <c r="B9543" t="s">
        <v>46</v>
      </c>
      <c r="C9543" t="s">
        <v>28504</v>
      </c>
      <c r="D9543" t="s">
        <v>28505</v>
      </c>
      <c r="G9543">
        <v>16735</v>
      </c>
      <c r="H9543" t="s">
        <v>117</v>
      </c>
      <c r="I9543" s="1">
        <v>40784</v>
      </c>
      <c r="J9543" s="1">
        <v>44437</v>
      </c>
      <c r="K9543" t="s">
        <v>28312</v>
      </c>
      <c r="L9543" t="s">
        <v>571</v>
      </c>
      <c r="M9543" t="s">
        <v>541</v>
      </c>
      <c r="N9543" s="1">
        <v>43172</v>
      </c>
      <c r="P9543" t="s">
        <v>42</v>
      </c>
      <c r="R9543" t="s">
        <v>42</v>
      </c>
      <c r="S9543" t="s">
        <v>120</v>
      </c>
      <c r="T9543" s="2" t="s">
        <v>121</v>
      </c>
      <c r="U9543" s="1">
        <v>40784</v>
      </c>
    </row>
    <row r="9544" spans="1:23">
      <c r="A9544">
        <v>1</v>
      </c>
      <c r="B9544" t="s">
        <v>46</v>
      </c>
      <c r="C9544" t="s">
        <v>28506</v>
      </c>
      <c r="D9544" t="s">
        <v>28507</v>
      </c>
      <c r="G9544">
        <v>7.1631842010821005E+17</v>
      </c>
      <c r="H9544" t="s">
        <v>117</v>
      </c>
      <c r="I9544" s="1">
        <v>43616</v>
      </c>
      <c r="J9544" s="1">
        <v>44712</v>
      </c>
      <c r="K9544" t="s">
        <v>28508</v>
      </c>
      <c r="L9544" t="s">
        <v>29</v>
      </c>
      <c r="M9544" t="s">
        <v>541</v>
      </c>
      <c r="N9544" s="1">
        <v>43847</v>
      </c>
      <c r="P9544" t="s">
        <v>42</v>
      </c>
      <c r="R9544" t="s">
        <v>42</v>
      </c>
      <c r="S9544" t="s">
        <v>120</v>
      </c>
      <c r="T9544" s="2" t="s">
        <v>121</v>
      </c>
      <c r="U9544" s="1">
        <v>43616</v>
      </c>
    </row>
    <row r="9545" spans="1:23">
      <c r="A9545">
        <v>1</v>
      </c>
      <c r="B9545" t="s">
        <v>46</v>
      </c>
      <c r="C9545" t="s">
        <v>28509</v>
      </c>
      <c r="D9545" t="s">
        <v>28510</v>
      </c>
      <c r="G9545" t="s">
        <v>28511</v>
      </c>
      <c r="H9545" t="s">
        <v>117</v>
      </c>
      <c r="I9545" s="1">
        <v>42990</v>
      </c>
      <c r="J9545" s="1">
        <v>46642</v>
      </c>
      <c r="K9545" t="s">
        <v>16065</v>
      </c>
      <c r="L9545" t="s">
        <v>110</v>
      </c>
      <c r="M9545" t="s">
        <v>541</v>
      </c>
      <c r="N9545" s="1">
        <v>43395</v>
      </c>
      <c r="P9545" t="s">
        <v>42</v>
      </c>
      <c r="R9545" t="s">
        <v>42</v>
      </c>
      <c r="S9545" t="s">
        <v>120</v>
      </c>
      <c r="T9545" s="2" t="s">
        <v>121</v>
      </c>
      <c r="U9545" s="1">
        <v>42990</v>
      </c>
    </row>
    <row r="9546" spans="1:23">
      <c r="A9546">
        <v>1</v>
      </c>
      <c r="B9546" t="s">
        <v>46</v>
      </c>
      <c r="C9546" t="s">
        <v>28512</v>
      </c>
      <c r="D9546" t="s">
        <v>28513</v>
      </c>
      <c r="G9546">
        <v>1.25261200940583E+16</v>
      </c>
      <c r="H9546" t="s">
        <v>117</v>
      </c>
      <c r="I9546" s="1">
        <v>43551</v>
      </c>
      <c r="J9546" s="1">
        <v>45378</v>
      </c>
      <c r="K9546" t="s">
        <v>20201</v>
      </c>
      <c r="L9546" t="s">
        <v>724</v>
      </c>
      <c r="M9546" t="s">
        <v>541</v>
      </c>
      <c r="N9546" s="1">
        <v>43952</v>
      </c>
      <c r="P9546" t="s">
        <v>42</v>
      </c>
      <c r="R9546" t="s">
        <v>42</v>
      </c>
      <c r="S9546" t="s">
        <v>120</v>
      </c>
      <c r="T9546" s="2" t="s">
        <v>121</v>
      </c>
      <c r="U9546" s="1">
        <v>43551</v>
      </c>
    </row>
    <row r="9547" spans="1:23">
      <c r="A9547">
        <v>1</v>
      </c>
      <c r="B9547" t="s">
        <v>22</v>
      </c>
      <c r="C9547">
        <v>15142560000158</v>
      </c>
      <c r="D9547" t="s">
        <v>28514</v>
      </c>
      <c r="E9547" t="s">
        <v>28515</v>
      </c>
      <c r="G9547" t="s">
        <v>28516</v>
      </c>
      <c r="H9547" t="s">
        <v>142</v>
      </c>
      <c r="I9547" s="1">
        <v>41972</v>
      </c>
      <c r="K9547" t="s">
        <v>28517</v>
      </c>
      <c r="L9547" t="s">
        <v>110</v>
      </c>
      <c r="M9547" t="s">
        <v>353</v>
      </c>
      <c r="N9547" s="1">
        <v>42023</v>
      </c>
      <c r="O9547" s="1">
        <v>41972</v>
      </c>
      <c r="P9547" t="s">
        <v>51</v>
      </c>
      <c r="Q9547" t="s">
        <v>354</v>
      </c>
      <c r="R9547" t="s">
        <v>42</v>
      </c>
      <c r="S9547" t="s">
        <v>145</v>
      </c>
      <c r="T9547" s="2" t="s">
        <v>146</v>
      </c>
      <c r="V9547" t="s">
        <v>28518</v>
      </c>
    </row>
    <row r="9548" spans="1:23">
      <c r="A9548">
        <v>1</v>
      </c>
      <c r="B9548" t="s">
        <v>46</v>
      </c>
      <c r="C9548" t="s">
        <v>28519</v>
      </c>
      <c r="D9548" t="s">
        <v>28520</v>
      </c>
      <c r="G9548">
        <v>3.0022160920138199E+19</v>
      </c>
      <c r="H9548" t="s">
        <v>117</v>
      </c>
      <c r="I9548" s="1">
        <v>42543</v>
      </c>
      <c r="J9548" s="1">
        <v>44369</v>
      </c>
      <c r="K9548" t="s">
        <v>28521</v>
      </c>
      <c r="L9548" t="s">
        <v>110</v>
      </c>
      <c r="M9548" t="s">
        <v>541</v>
      </c>
      <c r="N9548" s="1">
        <v>43038</v>
      </c>
      <c r="P9548" t="s">
        <v>42</v>
      </c>
      <c r="R9548" t="s">
        <v>42</v>
      </c>
      <c r="S9548" t="s">
        <v>120</v>
      </c>
      <c r="T9548" s="2" t="s">
        <v>121</v>
      </c>
      <c r="U9548" s="1">
        <v>42543</v>
      </c>
    </row>
    <row r="9549" spans="1:23">
      <c r="A9549">
        <v>1</v>
      </c>
      <c r="B9549" t="s">
        <v>22</v>
      </c>
      <c r="C9549">
        <v>72043920000106</v>
      </c>
      <c r="D9549" t="s">
        <v>28522</v>
      </c>
      <c r="E9549" t="s">
        <v>28523</v>
      </c>
      <c r="F9549" t="s">
        <v>28524</v>
      </c>
      <c r="G9549" t="s">
        <v>28525</v>
      </c>
      <c r="H9549" t="s">
        <v>142</v>
      </c>
      <c r="I9549" s="1">
        <v>43126</v>
      </c>
      <c r="J9549" s="1">
        <v>43855</v>
      </c>
      <c r="K9549" t="s">
        <v>332</v>
      </c>
      <c r="L9549" t="s">
        <v>40</v>
      </c>
      <c r="M9549" t="s">
        <v>332</v>
      </c>
      <c r="N9549" s="1">
        <v>43362</v>
      </c>
      <c r="O9549" s="1">
        <v>43334</v>
      </c>
      <c r="P9549" t="s">
        <v>16027</v>
      </c>
      <c r="R9549" t="s">
        <v>75</v>
      </c>
      <c r="S9549" t="s">
        <v>145</v>
      </c>
      <c r="T9549" s="2" t="s">
        <v>146</v>
      </c>
      <c r="V9549" t="s">
        <v>28526</v>
      </c>
      <c r="W9549" t="s">
        <v>28527</v>
      </c>
    </row>
    <row r="9550" spans="1:23">
      <c r="A9550">
        <v>1</v>
      </c>
      <c r="B9550" t="s">
        <v>46</v>
      </c>
      <c r="C9550" t="s">
        <v>28330</v>
      </c>
      <c r="D9550" t="s">
        <v>28331</v>
      </c>
      <c r="G9550" t="s">
        <v>18772</v>
      </c>
      <c r="H9550" t="s">
        <v>117</v>
      </c>
      <c r="I9550" s="1">
        <v>42978</v>
      </c>
      <c r="J9550" s="1">
        <v>46630</v>
      </c>
      <c r="K9550" t="s">
        <v>1188</v>
      </c>
      <c r="L9550" t="s">
        <v>73</v>
      </c>
      <c r="M9550" t="s">
        <v>541</v>
      </c>
      <c r="N9550" s="1">
        <v>43395</v>
      </c>
      <c r="P9550" t="s">
        <v>42</v>
      </c>
      <c r="R9550" t="s">
        <v>42</v>
      </c>
      <c r="S9550" t="s">
        <v>120</v>
      </c>
      <c r="T9550" s="2" t="s">
        <v>121</v>
      </c>
      <c r="U9550" s="1">
        <v>42978</v>
      </c>
    </row>
    <row r="9551" spans="1:23">
      <c r="A9551">
        <v>1</v>
      </c>
      <c r="B9551" t="s">
        <v>22</v>
      </c>
      <c r="C9551">
        <v>52406139000133</v>
      </c>
      <c r="D9551" t="s">
        <v>28528</v>
      </c>
      <c r="E9551" t="s">
        <v>28529</v>
      </c>
      <c r="G9551">
        <v>6237337601</v>
      </c>
      <c r="H9551" t="s">
        <v>38</v>
      </c>
      <c r="I9551" s="1">
        <v>42574</v>
      </c>
      <c r="J9551" s="1">
        <v>44399</v>
      </c>
      <c r="K9551" t="s">
        <v>26901</v>
      </c>
      <c r="L9551" t="s">
        <v>110</v>
      </c>
      <c r="M9551" t="s">
        <v>353</v>
      </c>
      <c r="N9551" s="1">
        <v>42584</v>
      </c>
      <c r="O9551" s="1">
        <v>42574</v>
      </c>
      <c r="P9551" t="s">
        <v>51</v>
      </c>
      <c r="Q9551" t="s">
        <v>354</v>
      </c>
      <c r="R9551" t="s">
        <v>42</v>
      </c>
      <c r="S9551" t="s">
        <v>43</v>
      </c>
      <c r="T9551" s="2" t="s">
        <v>44</v>
      </c>
      <c r="V9551" t="s">
        <v>27116</v>
      </c>
    </row>
    <row r="9552" spans="1:23">
      <c r="A9552">
        <v>1</v>
      </c>
      <c r="B9552" t="s">
        <v>46</v>
      </c>
      <c r="C9552" t="s">
        <v>28530</v>
      </c>
      <c r="D9552" t="s">
        <v>28531</v>
      </c>
      <c r="G9552" t="s">
        <v>3558</v>
      </c>
      <c r="H9552" t="s">
        <v>117</v>
      </c>
      <c r="I9552" s="1">
        <v>43243</v>
      </c>
      <c r="J9552" s="1">
        <v>44339</v>
      </c>
      <c r="K9552" t="s">
        <v>1197</v>
      </c>
      <c r="L9552" t="s">
        <v>40</v>
      </c>
      <c r="M9552" t="s">
        <v>541</v>
      </c>
      <c r="N9552" s="1">
        <v>43395</v>
      </c>
      <c r="P9552" t="s">
        <v>42</v>
      </c>
      <c r="R9552" t="s">
        <v>42</v>
      </c>
      <c r="S9552" t="s">
        <v>120</v>
      </c>
      <c r="T9552" s="2" t="s">
        <v>121</v>
      </c>
      <c r="U9552" s="1">
        <v>43243</v>
      </c>
    </row>
    <row r="9553" spans="1:23">
      <c r="A9553">
        <v>1</v>
      </c>
      <c r="B9553" t="s">
        <v>46</v>
      </c>
      <c r="C9553" t="s">
        <v>27119</v>
      </c>
      <c r="D9553" t="s">
        <v>27120</v>
      </c>
      <c r="G9553" t="s">
        <v>28532</v>
      </c>
      <c r="H9553" t="s">
        <v>117</v>
      </c>
      <c r="I9553" s="1">
        <v>43312</v>
      </c>
      <c r="J9553" s="1">
        <v>45138</v>
      </c>
      <c r="K9553" t="s">
        <v>1872</v>
      </c>
      <c r="L9553" t="s">
        <v>182</v>
      </c>
      <c r="M9553" t="s">
        <v>541</v>
      </c>
      <c r="N9553" s="1">
        <v>43395</v>
      </c>
      <c r="P9553" t="s">
        <v>42</v>
      </c>
      <c r="R9553" t="s">
        <v>42</v>
      </c>
      <c r="S9553" t="s">
        <v>120</v>
      </c>
      <c r="T9553" s="2" t="s">
        <v>121</v>
      </c>
      <c r="U9553" s="1">
        <v>43312</v>
      </c>
    </row>
    <row r="9554" spans="1:23">
      <c r="A9554">
        <v>1</v>
      </c>
      <c r="B9554" t="s">
        <v>46</v>
      </c>
      <c r="C9554" t="s">
        <v>28533</v>
      </c>
      <c r="D9554" t="s">
        <v>28534</v>
      </c>
      <c r="G9554">
        <v>3.6878767200880901E+18</v>
      </c>
      <c r="H9554" t="s">
        <v>117</v>
      </c>
      <c r="I9554" s="1">
        <v>43446</v>
      </c>
      <c r="J9554" s="1">
        <v>45272</v>
      </c>
      <c r="K9554" t="s">
        <v>21246</v>
      </c>
      <c r="L9554" t="s">
        <v>413</v>
      </c>
      <c r="M9554" t="s">
        <v>541</v>
      </c>
      <c r="N9554" s="1">
        <v>43719</v>
      </c>
      <c r="P9554" t="s">
        <v>42</v>
      </c>
      <c r="R9554" t="s">
        <v>42</v>
      </c>
      <c r="S9554" t="s">
        <v>120</v>
      </c>
      <c r="T9554" s="2" t="s">
        <v>121</v>
      </c>
      <c r="U9554" s="1">
        <v>43446</v>
      </c>
    </row>
    <row r="9555" spans="1:23">
      <c r="A9555">
        <v>1</v>
      </c>
      <c r="B9555" t="s">
        <v>22</v>
      </c>
      <c r="C9555">
        <v>7143073000181</v>
      </c>
      <c r="D9555" t="s">
        <v>28535</v>
      </c>
      <c r="E9555" t="s">
        <v>28536</v>
      </c>
      <c r="F9555" t="s">
        <v>28537</v>
      </c>
      <c r="G9555" t="s">
        <v>28538</v>
      </c>
      <c r="H9555" t="s">
        <v>117</v>
      </c>
      <c r="I9555" s="1">
        <v>43182</v>
      </c>
      <c r="J9555" s="1">
        <v>44277</v>
      </c>
      <c r="K9555" t="s">
        <v>4679</v>
      </c>
      <c r="L9555" t="s">
        <v>110</v>
      </c>
      <c r="M9555" t="s">
        <v>4679</v>
      </c>
      <c r="N9555" s="1">
        <v>43301</v>
      </c>
      <c r="O9555" s="1">
        <v>43182</v>
      </c>
      <c r="P9555" t="s">
        <v>51</v>
      </c>
      <c r="Q9555" t="s">
        <v>28539</v>
      </c>
      <c r="R9555" t="s">
        <v>42</v>
      </c>
      <c r="S9555" t="s">
        <v>120</v>
      </c>
      <c r="T9555" s="2" t="s">
        <v>121</v>
      </c>
    </row>
    <row r="9556" spans="1:23">
      <c r="A9556">
        <v>1</v>
      </c>
      <c r="B9556" t="s">
        <v>46</v>
      </c>
      <c r="C9556" t="s">
        <v>28540</v>
      </c>
      <c r="D9556" t="s">
        <v>28541</v>
      </c>
      <c r="G9556">
        <v>200400354971</v>
      </c>
      <c r="H9556" t="s">
        <v>117</v>
      </c>
      <c r="I9556" s="1">
        <v>41205</v>
      </c>
      <c r="J9556" s="1">
        <v>44857</v>
      </c>
      <c r="K9556" t="s">
        <v>5266</v>
      </c>
      <c r="M9556" t="s">
        <v>541</v>
      </c>
      <c r="N9556" s="1">
        <v>41358</v>
      </c>
      <c r="P9556" t="s">
        <v>51</v>
      </c>
      <c r="R9556" t="s">
        <v>42</v>
      </c>
      <c r="S9556" t="s">
        <v>120</v>
      </c>
      <c r="T9556" s="2" t="s">
        <v>121</v>
      </c>
      <c r="U9556" s="1">
        <v>41205</v>
      </c>
      <c r="V9556" t="s">
        <v>17716</v>
      </c>
    </row>
    <row r="9557" spans="1:23">
      <c r="A9557">
        <v>1</v>
      </c>
      <c r="B9557" t="s">
        <v>46</v>
      </c>
      <c r="C9557" t="s">
        <v>26443</v>
      </c>
      <c r="D9557" t="s">
        <v>26444</v>
      </c>
      <c r="G9557">
        <v>2.3420312010812998E+17</v>
      </c>
      <c r="H9557" t="s">
        <v>117</v>
      </c>
      <c r="I9557" s="1">
        <v>43026</v>
      </c>
      <c r="J9557" s="1">
        <v>44852</v>
      </c>
      <c r="K9557" t="s">
        <v>10340</v>
      </c>
      <c r="L9557" t="s">
        <v>169</v>
      </c>
      <c r="M9557" t="s">
        <v>541</v>
      </c>
      <c r="N9557" s="1">
        <v>43719</v>
      </c>
      <c r="P9557" t="s">
        <v>42</v>
      </c>
      <c r="R9557" t="s">
        <v>42</v>
      </c>
      <c r="S9557" t="s">
        <v>120</v>
      </c>
      <c r="T9557" s="2" t="s">
        <v>121</v>
      </c>
      <c r="U9557" s="1">
        <v>43026</v>
      </c>
    </row>
    <row r="9558" spans="1:23">
      <c r="A9558">
        <v>1</v>
      </c>
      <c r="B9558" t="s">
        <v>46</v>
      </c>
      <c r="C9558" t="s">
        <v>28345</v>
      </c>
      <c r="D9558" t="s">
        <v>28346</v>
      </c>
      <c r="G9558">
        <v>8204320138260070</v>
      </c>
      <c r="H9558" t="s">
        <v>117</v>
      </c>
      <c r="I9558" s="1">
        <v>43535</v>
      </c>
      <c r="J9558" s="1">
        <v>47188</v>
      </c>
      <c r="K9558" t="s">
        <v>7926</v>
      </c>
      <c r="L9558" t="s">
        <v>110</v>
      </c>
      <c r="M9558" t="s">
        <v>541</v>
      </c>
      <c r="N9558" s="1">
        <v>43719</v>
      </c>
      <c r="P9558" t="s">
        <v>42</v>
      </c>
      <c r="R9558" t="s">
        <v>42</v>
      </c>
      <c r="S9558" t="s">
        <v>120</v>
      </c>
      <c r="T9558" s="2" t="s">
        <v>121</v>
      </c>
      <c r="U9558" s="1">
        <v>43535</v>
      </c>
    </row>
    <row r="9559" spans="1:23">
      <c r="A9559">
        <v>1</v>
      </c>
      <c r="B9559" t="s">
        <v>22</v>
      </c>
      <c r="C9559">
        <v>82716408000129</v>
      </c>
      <c r="D9559" t="s">
        <v>28542</v>
      </c>
      <c r="E9559" t="s">
        <v>28543</v>
      </c>
      <c r="G9559" t="s">
        <v>28349</v>
      </c>
      <c r="H9559" t="s">
        <v>117</v>
      </c>
      <c r="I9559" s="1">
        <v>43909</v>
      </c>
      <c r="J9559" s="1">
        <v>45734</v>
      </c>
      <c r="K9559" t="s">
        <v>28350</v>
      </c>
      <c r="L9559" t="s">
        <v>203</v>
      </c>
      <c r="M9559" t="s">
        <v>28350</v>
      </c>
      <c r="N9559" s="1">
        <v>44015</v>
      </c>
      <c r="O9559" s="1">
        <v>43909</v>
      </c>
      <c r="P9559" t="s">
        <v>51</v>
      </c>
      <c r="Q9559" t="s">
        <v>28544</v>
      </c>
      <c r="R9559" t="s">
        <v>161</v>
      </c>
      <c r="S9559" t="s">
        <v>120</v>
      </c>
      <c r="T9559" s="2" t="s">
        <v>121</v>
      </c>
      <c r="V9559" t="s">
        <v>28545</v>
      </c>
    </row>
    <row r="9560" spans="1:23">
      <c r="A9560">
        <v>1</v>
      </c>
      <c r="B9560" t="s">
        <v>22</v>
      </c>
      <c r="C9560">
        <v>16425613000100</v>
      </c>
      <c r="D9560" t="s">
        <v>28353</v>
      </c>
      <c r="E9560" t="s">
        <v>28354</v>
      </c>
      <c r="F9560" t="s">
        <v>28355</v>
      </c>
      <c r="G9560" t="s">
        <v>28546</v>
      </c>
      <c r="H9560" t="s">
        <v>247</v>
      </c>
      <c r="I9560" s="1">
        <v>43502</v>
      </c>
      <c r="K9560" t="s">
        <v>27561</v>
      </c>
      <c r="L9560" t="s">
        <v>196</v>
      </c>
      <c r="M9560" t="s">
        <v>27561</v>
      </c>
      <c r="N9560" s="1">
        <v>43540</v>
      </c>
      <c r="P9560" t="s">
        <v>42</v>
      </c>
      <c r="R9560" t="s">
        <v>161</v>
      </c>
      <c r="S9560" t="s">
        <v>4006</v>
      </c>
      <c r="T9560" t="s">
        <v>4007</v>
      </c>
      <c r="V9560" t="s">
        <v>27562</v>
      </c>
      <c r="W9560" s="2" t="s">
        <v>28547</v>
      </c>
    </row>
    <row r="9561" spans="1:23">
      <c r="A9561">
        <v>1</v>
      </c>
      <c r="B9561" t="s">
        <v>46</v>
      </c>
      <c r="C9561" t="s">
        <v>28548</v>
      </c>
      <c r="D9561" t="s">
        <v>28549</v>
      </c>
      <c r="G9561" t="s">
        <v>27566</v>
      </c>
      <c r="H9561" t="s">
        <v>117</v>
      </c>
      <c r="I9561" s="1">
        <v>43438</v>
      </c>
      <c r="J9561" s="1">
        <v>44534</v>
      </c>
      <c r="K9561" t="s">
        <v>3403</v>
      </c>
      <c r="L9561" t="s">
        <v>413</v>
      </c>
      <c r="M9561" t="s">
        <v>3403</v>
      </c>
      <c r="N9561" s="1">
        <v>43617</v>
      </c>
      <c r="P9561" t="s">
        <v>42</v>
      </c>
      <c r="R9561" t="s">
        <v>42</v>
      </c>
      <c r="S9561" t="s">
        <v>120</v>
      </c>
      <c r="T9561" s="2" t="s">
        <v>121</v>
      </c>
      <c r="U9561" s="1">
        <v>43438</v>
      </c>
      <c r="V9561" t="s">
        <v>27567</v>
      </c>
      <c r="W9561" t="s">
        <v>27568</v>
      </c>
    </row>
    <row r="9562" spans="1:23">
      <c r="A9562">
        <v>1</v>
      </c>
      <c r="B9562" t="s">
        <v>46</v>
      </c>
      <c r="C9562" t="s">
        <v>28550</v>
      </c>
      <c r="D9562" t="s">
        <v>28551</v>
      </c>
      <c r="G9562">
        <v>3.68640200882604E+16</v>
      </c>
      <c r="H9562" t="s">
        <v>117</v>
      </c>
      <c r="I9562" s="1">
        <v>42628</v>
      </c>
      <c r="J9562" s="1">
        <v>44454</v>
      </c>
      <c r="K9562" t="s">
        <v>24867</v>
      </c>
      <c r="L9562" t="s">
        <v>110</v>
      </c>
      <c r="M9562" t="s">
        <v>541</v>
      </c>
      <c r="N9562" s="1">
        <v>43084</v>
      </c>
      <c r="P9562" t="s">
        <v>42</v>
      </c>
      <c r="R9562" t="s">
        <v>42</v>
      </c>
      <c r="S9562" t="s">
        <v>120</v>
      </c>
      <c r="T9562" s="2" t="s">
        <v>121</v>
      </c>
      <c r="U9562" s="1">
        <v>42628</v>
      </c>
    </row>
    <row r="9563" spans="1:23">
      <c r="A9563">
        <v>1</v>
      </c>
      <c r="B9563" t="s">
        <v>22</v>
      </c>
      <c r="C9563">
        <v>89484893000100</v>
      </c>
      <c r="D9563" t="s">
        <v>28552</v>
      </c>
      <c r="E9563" t="s">
        <v>28553</v>
      </c>
      <c r="F9563" t="s">
        <v>28554</v>
      </c>
      <c r="G9563" t="s">
        <v>27963</v>
      </c>
      <c r="H9563" t="s">
        <v>117</v>
      </c>
      <c r="I9563" s="1">
        <v>43202</v>
      </c>
      <c r="J9563" s="1">
        <v>44298</v>
      </c>
      <c r="K9563" t="s">
        <v>24317</v>
      </c>
      <c r="L9563" t="s">
        <v>29</v>
      </c>
      <c r="M9563" t="s">
        <v>541</v>
      </c>
      <c r="N9563" s="1">
        <v>43395</v>
      </c>
      <c r="P9563" t="s">
        <v>42</v>
      </c>
      <c r="R9563" t="s">
        <v>42</v>
      </c>
      <c r="S9563" t="s">
        <v>120</v>
      </c>
      <c r="T9563" s="2" t="s">
        <v>121</v>
      </c>
      <c r="U9563" s="1">
        <v>43202</v>
      </c>
    </row>
    <row r="9564" spans="1:23">
      <c r="A9564">
        <v>1</v>
      </c>
      <c r="B9564" t="s">
        <v>46</v>
      </c>
      <c r="C9564" t="s">
        <v>28555</v>
      </c>
      <c r="D9564" t="s">
        <v>28556</v>
      </c>
      <c r="G9564">
        <v>1.1127922002402499E+17</v>
      </c>
      <c r="H9564" t="s">
        <v>117</v>
      </c>
      <c r="I9564" s="1">
        <v>43167</v>
      </c>
      <c r="J9564" s="1">
        <v>44993</v>
      </c>
      <c r="K9564" t="s">
        <v>14508</v>
      </c>
      <c r="L9564" t="s">
        <v>101</v>
      </c>
      <c r="M9564" t="s">
        <v>541</v>
      </c>
      <c r="N9564" s="1">
        <v>43719</v>
      </c>
      <c r="P9564" t="s">
        <v>42</v>
      </c>
      <c r="R9564" t="s">
        <v>42</v>
      </c>
      <c r="S9564" t="s">
        <v>120</v>
      </c>
      <c r="T9564" s="2" t="s">
        <v>121</v>
      </c>
      <c r="U9564" s="1">
        <v>43167</v>
      </c>
    </row>
    <row r="9565" spans="1:23">
      <c r="A9565">
        <v>1</v>
      </c>
      <c r="B9565" t="s">
        <v>46</v>
      </c>
      <c r="C9565" t="s">
        <v>28557</v>
      </c>
      <c r="D9565" t="s">
        <v>28558</v>
      </c>
      <c r="G9565">
        <v>1.6503202009401402E+17</v>
      </c>
      <c r="H9565" t="s">
        <v>117</v>
      </c>
      <c r="I9565" s="1">
        <v>43333</v>
      </c>
      <c r="J9565" s="1">
        <v>44429</v>
      </c>
      <c r="K9565" t="s">
        <v>22222</v>
      </c>
      <c r="L9565" t="s">
        <v>610</v>
      </c>
      <c r="M9565" t="s">
        <v>541</v>
      </c>
      <c r="N9565" s="1">
        <v>43895</v>
      </c>
      <c r="P9565" t="s">
        <v>42</v>
      </c>
      <c r="R9565" t="s">
        <v>42</v>
      </c>
      <c r="S9565" t="s">
        <v>120</v>
      </c>
      <c r="T9565" s="2" t="s">
        <v>121</v>
      </c>
      <c r="U9565" s="1">
        <v>43333</v>
      </c>
    </row>
    <row r="9566" spans="1:23">
      <c r="A9566">
        <v>1</v>
      </c>
      <c r="B9566" t="s">
        <v>46</v>
      </c>
      <c r="C9566" t="s">
        <v>28559</v>
      </c>
      <c r="D9566" t="s">
        <v>28560</v>
      </c>
      <c r="G9566">
        <v>433041407498</v>
      </c>
      <c r="H9566" t="s">
        <v>117</v>
      </c>
      <c r="I9566" s="1">
        <v>41450</v>
      </c>
      <c r="J9566" s="1">
        <v>45102</v>
      </c>
      <c r="K9566" t="s">
        <v>3093</v>
      </c>
      <c r="L9566" t="s">
        <v>169</v>
      </c>
      <c r="M9566" t="s">
        <v>541</v>
      </c>
      <c r="N9566" s="1">
        <v>42650</v>
      </c>
      <c r="P9566" t="s">
        <v>42</v>
      </c>
      <c r="R9566" t="s">
        <v>42</v>
      </c>
      <c r="S9566" t="s">
        <v>120</v>
      </c>
      <c r="T9566" s="2" t="s">
        <v>121</v>
      </c>
      <c r="U9566" s="1">
        <v>41450</v>
      </c>
    </row>
    <row r="9567" spans="1:23">
      <c r="A9567">
        <v>1</v>
      </c>
      <c r="B9567" t="s">
        <v>46</v>
      </c>
      <c r="C9567" t="s">
        <v>28367</v>
      </c>
      <c r="D9567" t="s">
        <v>28368</v>
      </c>
      <c r="G9567">
        <v>1762220098150210</v>
      </c>
      <c r="H9567" t="s">
        <v>117</v>
      </c>
      <c r="I9567" s="1">
        <v>42585</v>
      </c>
      <c r="J9567" s="1">
        <v>44411</v>
      </c>
      <c r="K9567" t="s">
        <v>28369</v>
      </c>
      <c r="L9567" t="s">
        <v>73</v>
      </c>
      <c r="M9567" t="s">
        <v>541</v>
      </c>
      <c r="N9567" s="1">
        <v>42720</v>
      </c>
      <c r="P9567" t="s">
        <v>42</v>
      </c>
      <c r="R9567" t="s">
        <v>42</v>
      </c>
      <c r="S9567" t="s">
        <v>120</v>
      </c>
      <c r="T9567" s="2" t="s">
        <v>121</v>
      </c>
      <c r="U9567" s="1">
        <v>42585</v>
      </c>
    </row>
    <row r="9568" spans="1:23">
      <c r="A9568">
        <v>1</v>
      </c>
      <c r="B9568" t="s">
        <v>22</v>
      </c>
      <c r="C9568">
        <v>10544471000114</v>
      </c>
      <c r="D9568" t="s">
        <v>28561</v>
      </c>
      <c r="E9568" t="s">
        <v>28562</v>
      </c>
      <c r="F9568" t="s">
        <v>28563</v>
      </c>
      <c r="G9568" t="s">
        <v>28564</v>
      </c>
      <c r="H9568" t="s">
        <v>569</v>
      </c>
      <c r="I9568" s="1">
        <v>43346</v>
      </c>
      <c r="J9568" s="1">
        <v>44077</v>
      </c>
      <c r="K9568" t="s">
        <v>26227</v>
      </c>
      <c r="L9568" t="s">
        <v>315</v>
      </c>
      <c r="M9568" t="s">
        <v>26227</v>
      </c>
      <c r="N9568" s="1">
        <v>43948</v>
      </c>
      <c r="O9568" s="1">
        <v>43341</v>
      </c>
      <c r="P9568" t="s">
        <v>28565</v>
      </c>
      <c r="R9568" t="s">
        <v>75</v>
      </c>
      <c r="S9568" t="s">
        <v>27584</v>
      </c>
      <c r="T9568" s="2" t="s">
        <v>27585</v>
      </c>
      <c r="W9568" t="s">
        <v>28566</v>
      </c>
    </row>
    <row r="9569" spans="1:23">
      <c r="A9569">
        <v>1</v>
      </c>
      <c r="B9569" t="s">
        <v>22</v>
      </c>
      <c r="C9569">
        <v>1708983000188</v>
      </c>
      <c r="D9569" t="s">
        <v>28231</v>
      </c>
      <c r="E9569" t="s">
        <v>28232</v>
      </c>
      <c r="F9569" t="s">
        <v>28233</v>
      </c>
      <c r="G9569" t="s">
        <v>10869</v>
      </c>
      <c r="H9569" t="s">
        <v>117</v>
      </c>
      <c r="I9569" s="1">
        <v>43228</v>
      </c>
      <c r="J9569" s="1">
        <v>44324</v>
      </c>
      <c r="K9569" t="s">
        <v>5860</v>
      </c>
      <c r="L9569" t="s">
        <v>272</v>
      </c>
      <c r="M9569" t="s">
        <v>541</v>
      </c>
      <c r="N9569" s="1">
        <v>43395</v>
      </c>
      <c r="P9569" t="s">
        <v>42</v>
      </c>
      <c r="R9569" t="s">
        <v>42</v>
      </c>
      <c r="S9569" t="s">
        <v>120</v>
      </c>
      <c r="T9569" s="2" t="s">
        <v>121</v>
      </c>
      <c r="U9569" s="1">
        <v>43228</v>
      </c>
    </row>
    <row r="9570" spans="1:23">
      <c r="A9570">
        <v>1</v>
      </c>
      <c r="B9570" t="s">
        <v>22</v>
      </c>
      <c r="C9570">
        <v>3979032000179</v>
      </c>
      <c r="D9570" t="s">
        <v>28567</v>
      </c>
      <c r="E9570" t="s">
        <v>28568</v>
      </c>
      <c r="F9570" t="s">
        <v>28569</v>
      </c>
      <c r="G9570">
        <v>1420120067837</v>
      </c>
      <c r="H9570" t="s">
        <v>440</v>
      </c>
      <c r="I9570" s="1">
        <v>42025</v>
      </c>
      <c r="K9570" t="s">
        <v>15342</v>
      </c>
      <c r="L9570" t="s">
        <v>315</v>
      </c>
      <c r="M9570" t="s">
        <v>4608</v>
      </c>
      <c r="N9570" s="1">
        <v>42046</v>
      </c>
      <c r="O9570" s="1">
        <v>42025</v>
      </c>
      <c r="P9570" t="s">
        <v>28570</v>
      </c>
      <c r="R9570" t="s">
        <v>42</v>
      </c>
      <c r="S9570" t="s">
        <v>11295</v>
      </c>
      <c r="T9570" s="2" t="s">
        <v>11296</v>
      </c>
    </row>
    <row r="9571" spans="1:23">
      <c r="A9571">
        <v>1</v>
      </c>
      <c r="B9571" t="s">
        <v>46</v>
      </c>
      <c r="C9571" t="s">
        <v>28571</v>
      </c>
      <c r="D9571" t="s">
        <v>28572</v>
      </c>
      <c r="G9571" t="s">
        <v>20647</v>
      </c>
      <c r="H9571" t="s">
        <v>117</v>
      </c>
      <c r="I9571" s="1">
        <v>43083</v>
      </c>
      <c r="J9571" s="1">
        <v>44179</v>
      </c>
      <c r="K9571" t="s">
        <v>6390</v>
      </c>
      <c r="L9571" t="s">
        <v>110</v>
      </c>
      <c r="M9571" t="s">
        <v>541</v>
      </c>
      <c r="N9571" s="1">
        <v>43395</v>
      </c>
      <c r="P9571" t="s">
        <v>42</v>
      </c>
      <c r="R9571" t="s">
        <v>42</v>
      </c>
      <c r="S9571" t="s">
        <v>120</v>
      </c>
      <c r="T9571" s="2" t="s">
        <v>121</v>
      </c>
      <c r="U9571" s="1">
        <v>43083</v>
      </c>
    </row>
    <row r="9572" spans="1:23">
      <c r="A9572">
        <v>1</v>
      </c>
      <c r="B9572" t="s">
        <v>46</v>
      </c>
      <c r="C9572" t="s">
        <v>28573</v>
      </c>
      <c r="D9572" t="s">
        <v>28574</v>
      </c>
      <c r="G9572" t="s">
        <v>26727</v>
      </c>
      <c r="H9572" t="s">
        <v>247</v>
      </c>
      <c r="I9572" s="1">
        <v>41396</v>
      </c>
      <c r="K9572" t="s">
        <v>6928</v>
      </c>
      <c r="M9572" t="s">
        <v>732</v>
      </c>
      <c r="N9572" s="1">
        <v>41396</v>
      </c>
      <c r="P9572" t="s">
        <v>51</v>
      </c>
      <c r="R9572" t="s">
        <v>42</v>
      </c>
      <c r="S9572" t="s">
        <v>42</v>
      </c>
      <c r="T9572" t="s">
        <v>162</v>
      </c>
    </row>
    <row r="9573" spans="1:23">
      <c r="A9573">
        <v>1</v>
      </c>
      <c r="B9573" t="s">
        <v>46</v>
      </c>
      <c r="C9573" t="s">
        <v>28575</v>
      </c>
      <c r="D9573" t="s">
        <v>28576</v>
      </c>
      <c r="G9573" t="s">
        <v>28577</v>
      </c>
      <c r="H9573" t="s">
        <v>117</v>
      </c>
      <c r="I9573" s="1">
        <v>42943</v>
      </c>
      <c r="J9573" s="1">
        <v>44768</v>
      </c>
      <c r="K9573" t="s">
        <v>6555</v>
      </c>
      <c r="L9573" t="s">
        <v>315</v>
      </c>
      <c r="M9573" t="s">
        <v>6555</v>
      </c>
      <c r="N9573" s="1">
        <v>43258</v>
      </c>
      <c r="O9573" s="1">
        <v>42943</v>
      </c>
      <c r="P9573" t="s">
        <v>51</v>
      </c>
      <c r="Q9573" t="s">
        <v>28578</v>
      </c>
      <c r="R9573" t="s">
        <v>42</v>
      </c>
      <c r="S9573" t="s">
        <v>120</v>
      </c>
      <c r="T9573" s="2" t="s">
        <v>121</v>
      </c>
    </row>
    <row r="9574" spans="1:23">
      <c r="A9574">
        <v>1</v>
      </c>
      <c r="B9574" t="s">
        <v>46</v>
      </c>
      <c r="C9574" t="s">
        <v>28579</v>
      </c>
      <c r="D9574" t="s">
        <v>28580</v>
      </c>
      <c r="G9574" t="s">
        <v>2594</v>
      </c>
      <c r="H9574" t="s">
        <v>117</v>
      </c>
      <c r="I9574" s="1">
        <v>42774</v>
      </c>
      <c r="J9574" s="1">
        <v>46426</v>
      </c>
      <c r="K9574" t="s">
        <v>2595</v>
      </c>
      <c r="L9574" t="s">
        <v>413</v>
      </c>
      <c r="M9574" t="s">
        <v>541</v>
      </c>
      <c r="N9574" s="1">
        <v>43395</v>
      </c>
      <c r="P9574" t="s">
        <v>42</v>
      </c>
      <c r="R9574" t="s">
        <v>42</v>
      </c>
      <c r="S9574" t="s">
        <v>120</v>
      </c>
      <c r="T9574" s="2" t="s">
        <v>121</v>
      </c>
      <c r="U9574" s="1">
        <v>42774</v>
      </c>
    </row>
    <row r="9575" spans="1:23">
      <c r="A9575">
        <v>1</v>
      </c>
      <c r="B9575" t="s">
        <v>46</v>
      </c>
      <c r="C9575" t="s">
        <v>28581</v>
      </c>
      <c r="D9575" t="s">
        <v>28582</v>
      </c>
      <c r="G9575">
        <v>6213020198260580</v>
      </c>
      <c r="H9575" t="s">
        <v>117</v>
      </c>
      <c r="I9575" s="1">
        <v>43530</v>
      </c>
      <c r="J9575" s="1">
        <v>44626</v>
      </c>
      <c r="K9575" t="s">
        <v>19968</v>
      </c>
      <c r="L9575" t="s">
        <v>110</v>
      </c>
      <c r="M9575" t="s">
        <v>541</v>
      </c>
      <c r="N9575" s="1">
        <v>43719</v>
      </c>
      <c r="P9575" t="s">
        <v>42</v>
      </c>
      <c r="R9575" t="s">
        <v>42</v>
      </c>
      <c r="S9575" t="s">
        <v>120</v>
      </c>
      <c r="T9575" s="2" t="s">
        <v>121</v>
      </c>
      <c r="U9575" s="1">
        <v>43530</v>
      </c>
    </row>
    <row r="9576" spans="1:23">
      <c r="A9576">
        <v>1</v>
      </c>
      <c r="B9576" t="s">
        <v>46</v>
      </c>
      <c r="C9576" t="s">
        <v>28583</v>
      </c>
      <c r="D9576" t="s">
        <v>28584</v>
      </c>
      <c r="G9576">
        <v>9.0560620154058096E+16</v>
      </c>
      <c r="H9576" t="s">
        <v>117</v>
      </c>
      <c r="I9576" s="1">
        <v>43602</v>
      </c>
      <c r="J9576" s="1">
        <v>44698</v>
      </c>
      <c r="K9576" t="s">
        <v>22557</v>
      </c>
      <c r="L9576" t="s">
        <v>501</v>
      </c>
      <c r="M9576" t="s">
        <v>541</v>
      </c>
      <c r="N9576" s="1">
        <v>43719</v>
      </c>
      <c r="P9576" t="s">
        <v>42</v>
      </c>
      <c r="R9576" t="s">
        <v>42</v>
      </c>
      <c r="S9576" t="s">
        <v>120</v>
      </c>
      <c r="T9576" s="2" t="s">
        <v>121</v>
      </c>
      <c r="U9576" s="1">
        <v>43602</v>
      </c>
    </row>
    <row r="9577" spans="1:23">
      <c r="A9577">
        <v>1</v>
      </c>
      <c r="B9577" t="s">
        <v>46</v>
      </c>
      <c r="C9577" t="s">
        <v>28585</v>
      </c>
      <c r="D9577" t="s">
        <v>28586</v>
      </c>
      <c r="G9577">
        <v>9802320014025100</v>
      </c>
      <c r="H9577" t="s">
        <v>117</v>
      </c>
      <c r="I9577" s="1">
        <v>42419</v>
      </c>
      <c r="J9577" s="1">
        <v>46072</v>
      </c>
      <c r="K9577" t="s">
        <v>17438</v>
      </c>
      <c r="L9577" t="s">
        <v>101</v>
      </c>
      <c r="M9577" t="s">
        <v>541</v>
      </c>
      <c r="N9577" s="1">
        <v>42534</v>
      </c>
      <c r="P9577" t="s">
        <v>42</v>
      </c>
      <c r="R9577" t="s">
        <v>42</v>
      </c>
      <c r="S9577" t="s">
        <v>120</v>
      </c>
      <c r="T9577" s="2" t="s">
        <v>121</v>
      </c>
    </row>
    <row r="9578" spans="1:23">
      <c r="A9578">
        <v>1</v>
      </c>
      <c r="B9578" t="s">
        <v>22</v>
      </c>
      <c r="C9578">
        <v>20554618000100</v>
      </c>
      <c r="D9578" t="s">
        <v>28587</v>
      </c>
      <c r="E9578" t="s">
        <v>28588</v>
      </c>
      <c r="F9578" t="s">
        <v>28589</v>
      </c>
      <c r="G9578" t="s">
        <v>28590</v>
      </c>
      <c r="H9578" t="s">
        <v>440</v>
      </c>
      <c r="I9578" s="1">
        <v>43878</v>
      </c>
      <c r="J9578" s="1">
        <v>45705</v>
      </c>
      <c r="K9578" t="s">
        <v>27468</v>
      </c>
      <c r="L9578" t="s">
        <v>413</v>
      </c>
      <c r="M9578" t="s">
        <v>27468</v>
      </c>
      <c r="N9578" s="1">
        <v>43889</v>
      </c>
      <c r="O9578" s="1">
        <v>43812</v>
      </c>
      <c r="P9578" t="s">
        <v>28591</v>
      </c>
      <c r="Q9578" t="s">
        <v>27470</v>
      </c>
      <c r="R9578" t="s">
        <v>42</v>
      </c>
      <c r="S9578" t="s">
        <v>28592</v>
      </c>
      <c r="T9578" t="s">
        <v>28593</v>
      </c>
      <c r="U9578" s="1">
        <v>43878</v>
      </c>
      <c r="W9578" t="s">
        <v>28594</v>
      </c>
    </row>
    <row r="9579" spans="1:23">
      <c r="A9579">
        <v>1</v>
      </c>
      <c r="B9579" t="s">
        <v>46</v>
      </c>
      <c r="C9579" t="s">
        <v>28595</v>
      </c>
      <c r="D9579" t="s">
        <v>28596</v>
      </c>
      <c r="G9579">
        <v>8.0018864201540495E+18</v>
      </c>
      <c r="H9579" t="s">
        <v>117</v>
      </c>
      <c r="I9579" s="1">
        <v>42991</v>
      </c>
      <c r="J9579" s="1">
        <v>44817</v>
      </c>
      <c r="K9579" t="s">
        <v>13257</v>
      </c>
      <c r="L9579" t="s">
        <v>455</v>
      </c>
      <c r="M9579" t="s">
        <v>541</v>
      </c>
      <c r="N9579" s="1">
        <v>43278</v>
      </c>
      <c r="P9579" t="s">
        <v>42</v>
      </c>
      <c r="R9579" t="s">
        <v>42</v>
      </c>
      <c r="S9579" t="s">
        <v>120</v>
      </c>
      <c r="T9579" s="2" t="s">
        <v>121</v>
      </c>
      <c r="U9579" s="1">
        <v>42991</v>
      </c>
    </row>
    <row r="9580" spans="1:23">
      <c r="A9580">
        <v>1</v>
      </c>
      <c r="B9580" t="s">
        <v>46</v>
      </c>
      <c r="C9580" t="s">
        <v>28597</v>
      </c>
      <c r="D9580" t="s">
        <v>28598</v>
      </c>
      <c r="G9580">
        <v>6.100082010808E+16</v>
      </c>
      <c r="H9580" t="s">
        <v>117</v>
      </c>
      <c r="I9580" s="1">
        <v>42510</v>
      </c>
      <c r="J9580" s="1">
        <v>46162</v>
      </c>
      <c r="K9580" t="s">
        <v>8061</v>
      </c>
      <c r="L9580" t="s">
        <v>321</v>
      </c>
      <c r="M9580" t="s">
        <v>541</v>
      </c>
      <c r="N9580" s="1">
        <v>42650</v>
      </c>
      <c r="P9580" t="s">
        <v>42</v>
      </c>
      <c r="R9580" t="s">
        <v>42</v>
      </c>
      <c r="S9580" t="s">
        <v>120</v>
      </c>
      <c r="T9580" s="2" t="s">
        <v>121</v>
      </c>
      <c r="U9580" s="1">
        <v>42510</v>
      </c>
    </row>
    <row r="9581" spans="1:23">
      <c r="A9581">
        <v>1</v>
      </c>
      <c r="B9581" t="s">
        <v>22</v>
      </c>
      <c r="C9581">
        <v>1060313000106</v>
      </c>
      <c r="D9581" t="s">
        <v>28599</v>
      </c>
      <c r="E9581" t="s">
        <v>28600</v>
      </c>
      <c r="F9581" t="s">
        <v>28601</v>
      </c>
      <c r="G9581">
        <v>7913520008080040</v>
      </c>
      <c r="H9581" t="s">
        <v>117</v>
      </c>
      <c r="I9581" s="1">
        <v>43503</v>
      </c>
      <c r="J9581" s="1">
        <v>45329</v>
      </c>
      <c r="K9581" t="s">
        <v>15413</v>
      </c>
      <c r="L9581" t="s">
        <v>321</v>
      </c>
      <c r="M9581" t="s">
        <v>541</v>
      </c>
      <c r="N9581" s="1">
        <v>43847</v>
      </c>
      <c r="P9581" t="s">
        <v>42</v>
      </c>
      <c r="R9581" t="s">
        <v>42</v>
      </c>
      <c r="S9581" t="s">
        <v>120</v>
      </c>
      <c r="T9581" s="2" t="s">
        <v>121</v>
      </c>
      <c r="U9581" s="1">
        <v>43503</v>
      </c>
    </row>
    <row r="9582" spans="1:23">
      <c r="A9582">
        <v>1</v>
      </c>
      <c r="B9582" t="s">
        <v>46</v>
      </c>
      <c r="C9582" t="s">
        <v>28602</v>
      </c>
      <c r="D9582" t="s">
        <v>28603</v>
      </c>
      <c r="G9582">
        <v>9.2474020048260608E+16</v>
      </c>
      <c r="H9582" t="s">
        <v>117</v>
      </c>
      <c r="I9582" s="1">
        <v>43277</v>
      </c>
      <c r="J9582" s="1">
        <v>45103</v>
      </c>
      <c r="K9582" t="s">
        <v>720</v>
      </c>
      <c r="L9582" t="s">
        <v>110</v>
      </c>
      <c r="M9582" t="s">
        <v>541</v>
      </c>
      <c r="N9582" s="1">
        <v>43719</v>
      </c>
      <c r="P9582" t="s">
        <v>42</v>
      </c>
      <c r="R9582" t="s">
        <v>42</v>
      </c>
      <c r="S9582" t="s">
        <v>120</v>
      </c>
      <c r="T9582" s="2" t="s">
        <v>121</v>
      </c>
      <c r="U9582" s="1">
        <v>43277</v>
      </c>
    </row>
    <row r="9583" spans="1:23">
      <c r="A9583">
        <v>1</v>
      </c>
      <c r="B9583" t="s">
        <v>46</v>
      </c>
      <c r="C9583" t="s">
        <v>28604</v>
      </c>
      <c r="D9583" t="s">
        <v>28605</v>
      </c>
      <c r="G9583">
        <v>12710900013931</v>
      </c>
      <c r="H9583" t="s">
        <v>117</v>
      </c>
      <c r="I9583" s="1">
        <v>43505</v>
      </c>
      <c r="J9583" s="1">
        <v>44601</v>
      </c>
      <c r="K9583" t="s">
        <v>24087</v>
      </c>
      <c r="L9583" t="s">
        <v>29</v>
      </c>
      <c r="M9583" t="s">
        <v>541</v>
      </c>
      <c r="N9583" s="1">
        <v>43719</v>
      </c>
      <c r="P9583" t="s">
        <v>42</v>
      </c>
      <c r="R9583" t="s">
        <v>42</v>
      </c>
      <c r="S9583" t="s">
        <v>120</v>
      </c>
      <c r="T9583" s="2" t="s">
        <v>121</v>
      </c>
      <c r="U9583" s="1">
        <v>43505</v>
      </c>
    </row>
    <row r="9584" spans="1:23">
      <c r="A9584">
        <v>1</v>
      </c>
      <c r="B9584" t="s">
        <v>46</v>
      </c>
      <c r="C9584" t="s">
        <v>23272</v>
      </c>
      <c r="D9584" t="s">
        <v>23273</v>
      </c>
      <c r="G9584">
        <v>12412006</v>
      </c>
      <c r="H9584" t="s">
        <v>117</v>
      </c>
      <c r="I9584" s="1">
        <v>43689</v>
      </c>
      <c r="J9584" s="1">
        <v>45516</v>
      </c>
      <c r="K9584" t="s">
        <v>28606</v>
      </c>
      <c r="L9584" t="s">
        <v>182</v>
      </c>
      <c r="M9584" t="s">
        <v>541</v>
      </c>
      <c r="N9584" s="1">
        <v>43719</v>
      </c>
      <c r="P9584" t="s">
        <v>42</v>
      </c>
      <c r="R9584" t="s">
        <v>42</v>
      </c>
      <c r="S9584" t="s">
        <v>120</v>
      </c>
      <c r="T9584" s="2" t="s">
        <v>121</v>
      </c>
      <c r="U9584" s="1">
        <v>43689</v>
      </c>
    </row>
    <row r="9585" spans="1:23">
      <c r="A9585">
        <v>1</v>
      </c>
      <c r="B9585" t="s">
        <v>46</v>
      </c>
      <c r="C9585" t="s">
        <v>27995</v>
      </c>
      <c r="D9585" t="s">
        <v>27996</v>
      </c>
      <c r="G9585">
        <v>1.0876852004826E+17</v>
      </c>
      <c r="H9585" t="s">
        <v>117</v>
      </c>
      <c r="I9585" s="1">
        <v>43532</v>
      </c>
      <c r="J9585" s="1">
        <v>44628</v>
      </c>
      <c r="K9585" t="s">
        <v>28607</v>
      </c>
      <c r="L9585" t="s">
        <v>110</v>
      </c>
      <c r="M9585" t="s">
        <v>541</v>
      </c>
      <c r="N9585" s="1">
        <v>43719</v>
      </c>
      <c r="P9585" t="s">
        <v>42</v>
      </c>
      <c r="R9585" t="s">
        <v>42</v>
      </c>
      <c r="S9585" t="s">
        <v>120</v>
      </c>
      <c r="T9585" s="2" t="s">
        <v>121</v>
      </c>
      <c r="U9585" s="1">
        <v>43532</v>
      </c>
    </row>
    <row r="9586" spans="1:23">
      <c r="A9586">
        <v>1</v>
      </c>
      <c r="B9586" t="s">
        <v>46</v>
      </c>
      <c r="C9586" t="s">
        <v>28608</v>
      </c>
      <c r="D9586" t="s">
        <v>28609</v>
      </c>
      <c r="G9586">
        <v>4041120118100060</v>
      </c>
      <c r="H9586" t="s">
        <v>117</v>
      </c>
      <c r="I9586" s="1">
        <v>42507</v>
      </c>
      <c r="J9586" s="1">
        <v>44333</v>
      </c>
      <c r="K9586" t="s">
        <v>28025</v>
      </c>
      <c r="L9586" t="s">
        <v>182</v>
      </c>
      <c r="M9586" t="s">
        <v>541</v>
      </c>
      <c r="N9586" s="1">
        <v>42590</v>
      </c>
      <c r="P9586" t="s">
        <v>42</v>
      </c>
      <c r="R9586" t="s">
        <v>42</v>
      </c>
      <c r="S9586" t="s">
        <v>120</v>
      </c>
      <c r="T9586" s="2" t="s">
        <v>121</v>
      </c>
      <c r="U9586" s="1">
        <v>42507</v>
      </c>
    </row>
    <row r="9587" spans="1:23">
      <c r="A9587">
        <v>1</v>
      </c>
      <c r="B9587" t="s">
        <v>46</v>
      </c>
      <c r="C9587" t="s">
        <v>28610</v>
      </c>
      <c r="D9587" t="s">
        <v>28611</v>
      </c>
      <c r="G9587">
        <v>6526020158150530</v>
      </c>
      <c r="H9587" t="s">
        <v>117</v>
      </c>
      <c r="I9587" s="1">
        <v>42983</v>
      </c>
      <c r="J9587" s="1">
        <v>44079</v>
      </c>
      <c r="K9587" t="s">
        <v>19659</v>
      </c>
      <c r="L9587" t="s">
        <v>73</v>
      </c>
      <c r="M9587" t="s">
        <v>541</v>
      </c>
      <c r="N9587" s="1">
        <v>43172</v>
      </c>
      <c r="P9587" t="s">
        <v>42</v>
      </c>
      <c r="R9587" t="s">
        <v>42</v>
      </c>
      <c r="S9587" t="s">
        <v>120</v>
      </c>
      <c r="T9587" s="2" t="s">
        <v>121</v>
      </c>
      <c r="U9587" s="1">
        <v>42983</v>
      </c>
    </row>
    <row r="9588" spans="1:23">
      <c r="A9588">
        <v>1</v>
      </c>
      <c r="B9588" t="s">
        <v>46</v>
      </c>
      <c r="C9588" t="s">
        <v>28612</v>
      </c>
      <c r="D9588" t="s">
        <v>28613</v>
      </c>
      <c r="G9588">
        <v>6327120148240000</v>
      </c>
      <c r="H9588" t="s">
        <v>117</v>
      </c>
      <c r="I9588" s="1">
        <v>42397</v>
      </c>
      <c r="J9588" s="1">
        <v>46050</v>
      </c>
      <c r="K9588" t="s">
        <v>28614</v>
      </c>
      <c r="L9588" t="s">
        <v>203</v>
      </c>
      <c r="M9588" t="s">
        <v>541</v>
      </c>
      <c r="N9588" s="1">
        <v>42558</v>
      </c>
      <c r="P9588" t="s">
        <v>42</v>
      </c>
      <c r="R9588" t="s">
        <v>42</v>
      </c>
      <c r="S9588" t="s">
        <v>120</v>
      </c>
      <c r="T9588" s="2" t="s">
        <v>121</v>
      </c>
      <c r="U9588" s="1">
        <v>42397</v>
      </c>
    </row>
    <row r="9589" spans="1:23">
      <c r="A9589">
        <v>1</v>
      </c>
      <c r="B9589" t="s">
        <v>46</v>
      </c>
      <c r="C9589" t="s">
        <v>28615</v>
      </c>
      <c r="D9589" t="s">
        <v>28616</v>
      </c>
      <c r="G9589">
        <v>1.00216390201682E+19</v>
      </c>
      <c r="H9589" t="s">
        <v>117</v>
      </c>
      <c r="I9589" s="1">
        <v>43383</v>
      </c>
      <c r="J9589" s="1">
        <v>44479</v>
      </c>
      <c r="K9589" t="s">
        <v>10520</v>
      </c>
      <c r="L9589" t="s">
        <v>110</v>
      </c>
      <c r="M9589" t="s">
        <v>541</v>
      </c>
      <c r="N9589" s="1">
        <v>43719</v>
      </c>
      <c r="P9589" t="s">
        <v>42</v>
      </c>
      <c r="R9589" t="s">
        <v>42</v>
      </c>
      <c r="S9589" t="s">
        <v>120</v>
      </c>
      <c r="T9589" s="2" t="s">
        <v>121</v>
      </c>
      <c r="U9589" s="1">
        <v>43383</v>
      </c>
    </row>
    <row r="9590" spans="1:23">
      <c r="A9590">
        <v>1</v>
      </c>
      <c r="B9590" t="s">
        <v>46</v>
      </c>
      <c r="C9590" t="s">
        <v>28617</v>
      </c>
      <c r="D9590" t="s">
        <v>28618</v>
      </c>
      <c r="G9590">
        <v>200337000068783</v>
      </c>
      <c r="H9590" t="s">
        <v>117</v>
      </c>
      <c r="I9590" s="1">
        <v>41936</v>
      </c>
      <c r="J9590" s="1">
        <v>45589</v>
      </c>
      <c r="K9590" t="s">
        <v>26765</v>
      </c>
      <c r="L9590" t="s">
        <v>182</v>
      </c>
      <c r="M9590" t="s">
        <v>541</v>
      </c>
      <c r="N9590" s="1">
        <v>42132</v>
      </c>
      <c r="P9590" t="s">
        <v>42</v>
      </c>
      <c r="R9590" t="s">
        <v>42</v>
      </c>
      <c r="S9590" t="s">
        <v>120</v>
      </c>
      <c r="T9590" s="2" t="s">
        <v>121</v>
      </c>
    </row>
    <row r="9591" spans="1:23">
      <c r="A9591">
        <v>1</v>
      </c>
      <c r="B9591" t="s">
        <v>46</v>
      </c>
      <c r="C9591" t="s">
        <v>28619</v>
      </c>
      <c r="D9591" t="s">
        <v>28620</v>
      </c>
      <c r="G9591">
        <v>263420068260116</v>
      </c>
      <c r="H9591" t="s">
        <v>117</v>
      </c>
      <c r="I9591" s="1">
        <v>43557</v>
      </c>
      <c r="J9591" s="1">
        <v>44653</v>
      </c>
      <c r="K9591" t="s">
        <v>16712</v>
      </c>
      <c r="L9591" t="s">
        <v>110</v>
      </c>
      <c r="M9591" t="s">
        <v>541</v>
      </c>
      <c r="N9591" s="1">
        <v>43845</v>
      </c>
      <c r="P9591" t="s">
        <v>42</v>
      </c>
      <c r="R9591" t="s">
        <v>42</v>
      </c>
      <c r="S9591" t="s">
        <v>120</v>
      </c>
      <c r="T9591" s="2" t="s">
        <v>121</v>
      </c>
      <c r="U9591" s="1">
        <v>43557</v>
      </c>
    </row>
    <row r="9592" spans="1:23">
      <c r="A9592">
        <v>1</v>
      </c>
      <c r="B9592" t="s">
        <v>46</v>
      </c>
      <c r="C9592" t="s">
        <v>28621</v>
      </c>
      <c r="D9592" t="s">
        <v>28622</v>
      </c>
      <c r="G9592">
        <v>5.0010635920184001E+19</v>
      </c>
      <c r="H9592" t="s">
        <v>117</v>
      </c>
      <c r="I9592" s="1">
        <v>43033</v>
      </c>
      <c r="J9592" s="1">
        <v>46685</v>
      </c>
      <c r="K9592" t="s">
        <v>26296</v>
      </c>
      <c r="L9592" t="s">
        <v>93</v>
      </c>
      <c r="M9592" t="s">
        <v>541</v>
      </c>
      <c r="N9592" s="1">
        <v>43719</v>
      </c>
      <c r="P9592" t="s">
        <v>42</v>
      </c>
      <c r="R9592" t="s">
        <v>42</v>
      </c>
      <c r="S9592" t="s">
        <v>120</v>
      </c>
      <c r="T9592" s="2" t="s">
        <v>121</v>
      </c>
      <c r="U9592" s="1">
        <v>43033</v>
      </c>
    </row>
    <row r="9593" spans="1:23">
      <c r="A9593">
        <v>1</v>
      </c>
      <c r="B9593" t="s">
        <v>46</v>
      </c>
      <c r="C9593" t="s">
        <v>28623</v>
      </c>
      <c r="D9593" t="s">
        <v>28624</v>
      </c>
      <c r="G9593">
        <v>5.0001319720134001E+19</v>
      </c>
      <c r="H9593" t="s">
        <v>117</v>
      </c>
      <c r="I9593" s="1">
        <v>43594</v>
      </c>
      <c r="J9593" s="1">
        <v>44690</v>
      </c>
      <c r="K9593" t="s">
        <v>17527</v>
      </c>
      <c r="L9593" t="s">
        <v>272</v>
      </c>
      <c r="M9593" t="s">
        <v>541</v>
      </c>
      <c r="N9593" s="1">
        <v>43952</v>
      </c>
      <c r="P9593" t="s">
        <v>42</v>
      </c>
      <c r="R9593" t="s">
        <v>42</v>
      </c>
      <c r="S9593" t="s">
        <v>120</v>
      </c>
      <c r="T9593" s="2" t="s">
        <v>121</v>
      </c>
      <c r="U9593" s="1">
        <v>43594</v>
      </c>
    </row>
    <row r="9594" spans="1:23">
      <c r="A9594">
        <v>1</v>
      </c>
      <c r="B9594" t="s">
        <v>46</v>
      </c>
      <c r="C9594" t="s">
        <v>27939</v>
      </c>
      <c r="D9594" t="s">
        <v>27940</v>
      </c>
      <c r="G9594">
        <v>200551010256825</v>
      </c>
      <c r="H9594" t="s">
        <v>117</v>
      </c>
      <c r="I9594" s="1">
        <v>41667</v>
      </c>
      <c r="J9594" s="1">
        <v>45319</v>
      </c>
      <c r="K9594" t="s">
        <v>3870</v>
      </c>
      <c r="L9594" t="s">
        <v>101</v>
      </c>
      <c r="M9594" t="s">
        <v>541</v>
      </c>
      <c r="N9594" s="1">
        <v>41935</v>
      </c>
      <c r="P9594" t="s">
        <v>51</v>
      </c>
      <c r="Q9594" t="s">
        <v>1551</v>
      </c>
      <c r="R9594" t="s">
        <v>42</v>
      </c>
      <c r="S9594" t="s">
        <v>120</v>
      </c>
      <c r="T9594" s="2" t="s">
        <v>121</v>
      </c>
    </row>
    <row r="9595" spans="1:23">
      <c r="A9595">
        <v>1</v>
      </c>
      <c r="B9595" t="s">
        <v>22</v>
      </c>
      <c r="C9595">
        <v>18494582000175</v>
      </c>
      <c r="D9595" t="s">
        <v>28625</v>
      </c>
      <c r="E9595" t="s">
        <v>12346</v>
      </c>
      <c r="F9595" t="s">
        <v>12347</v>
      </c>
      <c r="G9595" t="s">
        <v>28626</v>
      </c>
      <c r="H9595" t="s">
        <v>872</v>
      </c>
      <c r="I9595" s="1">
        <v>43116</v>
      </c>
      <c r="J9595" s="1">
        <v>44212</v>
      </c>
      <c r="K9595" t="s">
        <v>873</v>
      </c>
      <c r="L9595" t="s">
        <v>40</v>
      </c>
      <c r="M9595" t="s">
        <v>873</v>
      </c>
      <c r="N9595" s="1">
        <v>43116</v>
      </c>
      <c r="O9595" s="1">
        <v>43116</v>
      </c>
      <c r="P9595" t="s">
        <v>4997</v>
      </c>
      <c r="R9595" t="s">
        <v>75</v>
      </c>
      <c r="S9595" t="s">
        <v>875</v>
      </c>
      <c r="T9595" s="2" t="s">
        <v>876</v>
      </c>
      <c r="W9595" t="s">
        <v>28627</v>
      </c>
    </row>
    <row r="9596" spans="1:23">
      <c r="A9596">
        <v>1</v>
      </c>
      <c r="B9596" t="s">
        <v>46</v>
      </c>
      <c r="C9596" t="s">
        <v>28628</v>
      </c>
      <c r="D9596" t="s">
        <v>28629</v>
      </c>
      <c r="G9596">
        <v>11710800002972</v>
      </c>
      <c r="H9596" t="s">
        <v>117</v>
      </c>
      <c r="I9596" s="1">
        <v>41710</v>
      </c>
      <c r="J9596" s="1">
        <v>45363</v>
      </c>
      <c r="K9596" t="s">
        <v>28630</v>
      </c>
      <c r="L9596" t="s">
        <v>29</v>
      </c>
      <c r="M9596" t="s">
        <v>541</v>
      </c>
      <c r="N9596" s="1">
        <v>41935</v>
      </c>
      <c r="P9596" t="s">
        <v>51</v>
      </c>
      <c r="Q9596" t="s">
        <v>1551</v>
      </c>
      <c r="R9596" t="s">
        <v>42</v>
      </c>
      <c r="S9596" t="s">
        <v>120</v>
      </c>
      <c r="T9596" s="2" t="s">
        <v>121</v>
      </c>
    </row>
    <row r="9597" spans="1:23">
      <c r="A9597">
        <v>1</v>
      </c>
      <c r="B9597" t="s">
        <v>22</v>
      </c>
      <c r="C9597">
        <v>15630064000143</v>
      </c>
      <c r="D9597" t="s">
        <v>28631</v>
      </c>
      <c r="E9597" t="s">
        <v>28631</v>
      </c>
      <c r="G9597" t="s">
        <v>28632</v>
      </c>
      <c r="H9597" t="s">
        <v>16026</v>
      </c>
      <c r="I9597" s="1">
        <v>44012</v>
      </c>
      <c r="J9597" s="1">
        <v>44377</v>
      </c>
      <c r="K9597" t="s">
        <v>15189</v>
      </c>
      <c r="L9597" t="s">
        <v>101</v>
      </c>
      <c r="M9597" t="s">
        <v>15189</v>
      </c>
      <c r="N9597" s="1">
        <v>44014</v>
      </c>
      <c r="O9597" s="1">
        <v>44012</v>
      </c>
      <c r="P9597" t="s">
        <v>51</v>
      </c>
      <c r="Q9597" t="s">
        <v>28633</v>
      </c>
      <c r="R9597" t="s">
        <v>31</v>
      </c>
      <c r="S9597" t="s">
        <v>15190</v>
      </c>
      <c r="T9597" s="2" t="s">
        <v>16028</v>
      </c>
      <c r="V9597" t="s">
        <v>224</v>
      </c>
    </row>
    <row r="9598" spans="1:23">
      <c r="A9598">
        <v>1</v>
      </c>
      <c r="B9598" t="s">
        <v>46</v>
      </c>
      <c r="C9598" t="s">
        <v>2942</v>
      </c>
      <c r="D9598" t="s">
        <v>2943</v>
      </c>
      <c r="G9598">
        <v>98311200680318</v>
      </c>
      <c r="H9598" t="s">
        <v>117</v>
      </c>
      <c r="I9598" s="1">
        <v>42412</v>
      </c>
      <c r="J9598" s="1">
        <v>44239</v>
      </c>
      <c r="K9598" t="s">
        <v>15941</v>
      </c>
      <c r="L9598" t="s">
        <v>110</v>
      </c>
      <c r="M9598" t="s">
        <v>541</v>
      </c>
      <c r="N9598" s="1">
        <v>42698</v>
      </c>
      <c r="P9598" t="s">
        <v>42</v>
      </c>
      <c r="R9598" t="s">
        <v>42</v>
      </c>
      <c r="S9598" t="s">
        <v>120</v>
      </c>
      <c r="T9598" s="2" t="s">
        <v>121</v>
      </c>
      <c r="U9598" s="1">
        <v>42412</v>
      </c>
    </row>
    <row r="9599" spans="1:23">
      <c r="A9599">
        <v>1</v>
      </c>
      <c r="B9599" t="s">
        <v>22</v>
      </c>
      <c r="C9599">
        <v>7398714000149</v>
      </c>
      <c r="D9599" t="s">
        <v>28634</v>
      </c>
      <c r="E9599" t="s">
        <v>28635</v>
      </c>
      <c r="F9599" t="s">
        <v>28636</v>
      </c>
      <c r="G9599" t="s">
        <v>26568</v>
      </c>
      <c r="H9599" t="s">
        <v>156</v>
      </c>
      <c r="I9599" s="1">
        <v>43347</v>
      </c>
      <c r="J9599" s="1">
        <v>46971</v>
      </c>
      <c r="K9599" t="s">
        <v>703</v>
      </c>
      <c r="L9599" t="s">
        <v>29</v>
      </c>
      <c r="M9599" t="s">
        <v>703</v>
      </c>
      <c r="N9599" s="1">
        <v>43384</v>
      </c>
      <c r="O9599" s="1">
        <v>43347</v>
      </c>
      <c r="P9599" t="s">
        <v>704</v>
      </c>
      <c r="Q9599" t="s">
        <v>1116</v>
      </c>
      <c r="R9599" t="s">
        <v>42</v>
      </c>
      <c r="S9599" t="s">
        <v>42</v>
      </c>
      <c r="T9599" t="s">
        <v>162</v>
      </c>
      <c r="U9599" s="1">
        <v>43347</v>
      </c>
      <c r="V9599" t="s">
        <v>1792</v>
      </c>
    </row>
    <row r="9600" spans="1:23">
      <c r="A9600">
        <v>1</v>
      </c>
      <c r="B9600" t="s">
        <v>46</v>
      </c>
      <c r="C9600" t="s">
        <v>28637</v>
      </c>
      <c r="D9600" t="s">
        <v>28638</v>
      </c>
      <c r="G9600">
        <v>1.00124479201682E+19</v>
      </c>
      <c r="H9600" t="s">
        <v>117</v>
      </c>
      <c r="I9600" s="1">
        <v>43809</v>
      </c>
      <c r="J9600" s="1">
        <v>44905</v>
      </c>
      <c r="K9600" t="s">
        <v>25586</v>
      </c>
      <c r="L9600" t="s">
        <v>110</v>
      </c>
      <c r="M9600" t="s">
        <v>541</v>
      </c>
      <c r="N9600" s="1">
        <v>43847</v>
      </c>
      <c r="P9600" t="s">
        <v>42</v>
      </c>
      <c r="R9600" t="s">
        <v>42</v>
      </c>
      <c r="S9600" t="s">
        <v>120</v>
      </c>
      <c r="T9600" s="2" t="s">
        <v>121</v>
      </c>
      <c r="U9600" s="1">
        <v>43809</v>
      </c>
    </row>
    <row r="9601" spans="1:23">
      <c r="A9601">
        <v>1</v>
      </c>
      <c r="B9601" t="s">
        <v>22</v>
      </c>
      <c r="C9601">
        <v>1913608000170</v>
      </c>
      <c r="D9601" t="s">
        <v>28639</v>
      </c>
      <c r="E9601" t="s">
        <v>5972</v>
      </c>
      <c r="F9601" t="s">
        <v>5973</v>
      </c>
      <c r="G9601" t="s">
        <v>28640</v>
      </c>
      <c r="H9601" t="s">
        <v>142</v>
      </c>
      <c r="I9601" s="1">
        <v>41115</v>
      </c>
      <c r="K9601" t="s">
        <v>8444</v>
      </c>
      <c r="L9601" t="s">
        <v>40</v>
      </c>
      <c r="M9601" t="s">
        <v>883</v>
      </c>
      <c r="N9601" s="1">
        <v>42282</v>
      </c>
      <c r="O9601" s="1">
        <v>41115</v>
      </c>
      <c r="P9601" t="s">
        <v>10536</v>
      </c>
      <c r="R9601" t="s">
        <v>42</v>
      </c>
      <c r="S9601" t="s">
        <v>145</v>
      </c>
      <c r="T9601" s="2" t="s">
        <v>146</v>
      </c>
      <c r="W9601" t="s">
        <v>22373</v>
      </c>
    </row>
    <row r="9602" spans="1:23">
      <c r="A9602">
        <v>1</v>
      </c>
      <c r="B9602" t="s">
        <v>46</v>
      </c>
      <c r="C9602" t="s">
        <v>28641</v>
      </c>
      <c r="D9602" t="s">
        <v>28642</v>
      </c>
      <c r="G9602">
        <v>1.0298122017826E+17</v>
      </c>
      <c r="H9602" t="s">
        <v>117</v>
      </c>
      <c r="I9602" s="1">
        <v>42822</v>
      </c>
      <c r="J9602" s="1">
        <v>44648</v>
      </c>
      <c r="K9602" t="s">
        <v>5033</v>
      </c>
      <c r="L9602" t="s">
        <v>110</v>
      </c>
      <c r="M9602" t="s">
        <v>541</v>
      </c>
      <c r="N9602" s="1">
        <v>43278</v>
      </c>
      <c r="P9602" t="s">
        <v>42</v>
      </c>
      <c r="R9602" t="s">
        <v>42</v>
      </c>
      <c r="S9602" t="s">
        <v>120</v>
      </c>
      <c r="T9602" s="2" t="s">
        <v>121</v>
      </c>
      <c r="U9602" s="1">
        <v>42822</v>
      </c>
    </row>
    <row r="9603" spans="1:23">
      <c r="A9603">
        <v>1</v>
      </c>
      <c r="B9603" t="s">
        <v>46</v>
      </c>
      <c r="C9603" t="s">
        <v>28643</v>
      </c>
      <c r="D9603" t="s">
        <v>28644</v>
      </c>
      <c r="G9603">
        <v>6963420168100120</v>
      </c>
      <c r="H9603" t="s">
        <v>117</v>
      </c>
      <c r="I9603" s="1">
        <v>43902</v>
      </c>
      <c r="J9603" s="1">
        <v>44997</v>
      </c>
      <c r="K9603" t="s">
        <v>26818</v>
      </c>
      <c r="L9603" t="s">
        <v>182</v>
      </c>
      <c r="M9603" t="s">
        <v>541</v>
      </c>
      <c r="N9603" s="1">
        <v>44036</v>
      </c>
      <c r="P9603" t="s">
        <v>42</v>
      </c>
      <c r="R9603" t="s">
        <v>42</v>
      </c>
      <c r="S9603" t="s">
        <v>120</v>
      </c>
      <c r="T9603" s="2" t="s">
        <v>121</v>
      </c>
      <c r="U9603" s="1">
        <v>43902</v>
      </c>
    </row>
    <row r="9604" spans="1:23">
      <c r="A9604">
        <v>1</v>
      </c>
      <c r="B9604" t="s">
        <v>22</v>
      </c>
      <c r="C9604">
        <v>6375944000120</v>
      </c>
      <c r="D9604" t="s">
        <v>28645</v>
      </c>
      <c r="E9604" t="s">
        <v>28646</v>
      </c>
      <c r="G9604">
        <v>1.42136200682603E+16</v>
      </c>
      <c r="H9604" t="s">
        <v>117</v>
      </c>
      <c r="I9604" s="1">
        <v>42605</v>
      </c>
      <c r="J9604" s="1">
        <v>44066</v>
      </c>
      <c r="K9604" t="s">
        <v>19394</v>
      </c>
      <c r="L9604" t="s">
        <v>110</v>
      </c>
      <c r="M9604" t="s">
        <v>541</v>
      </c>
      <c r="N9604" s="1">
        <v>43084</v>
      </c>
      <c r="P9604" t="s">
        <v>42</v>
      </c>
      <c r="R9604" t="s">
        <v>42</v>
      </c>
      <c r="S9604" t="s">
        <v>120</v>
      </c>
      <c r="T9604" s="2" t="s">
        <v>121</v>
      </c>
      <c r="U9604" s="1">
        <v>42605</v>
      </c>
    </row>
    <row r="9605" spans="1:23">
      <c r="A9605">
        <v>1</v>
      </c>
      <c r="B9605" t="s">
        <v>22</v>
      </c>
      <c r="C9605">
        <v>83275834000137</v>
      </c>
      <c r="D9605" t="s">
        <v>28647</v>
      </c>
      <c r="E9605" t="s">
        <v>28648</v>
      </c>
      <c r="F9605" t="s">
        <v>28649</v>
      </c>
      <c r="G9605" t="s">
        <v>28650</v>
      </c>
      <c r="H9605" t="s">
        <v>27</v>
      </c>
      <c r="I9605" s="1">
        <v>43458</v>
      </c>
      <c r="J9605" s="1">
        <v>44189</v>
      </c>
      <c r="K9605" t="s">
        <v>63</v>
      </c>
      <c r="L9605" t="s">
        <v>169</v>
      </c>
      <c r="M9605" t="s">
        <v>63</v>
      </c>
      <c r="N9605" s="1">
        <v>43458</v>
      </c>
      <c r="O9605" s="1">
        <v>43458</v>
      </c>
      <c r="P9605" t="s">
        <v>605</v>
      </c>
      <c r="R9605" t="s">
        <v>42</v>
      </c>
      <c r="S9605" t="s">
        <v>32</v>
      </c>
      <c r="T9605" s="2" t="s">
        <v>33</v>
      </c>
    </row>
    <row r="9606" spans="1:23">
      <c r="A9606">
        <v>1</v>
      </c>
      <c r="B9606" t="s">
        <v>46</v>
      </c>
      <c r="C9606" t="s">
        <v>22583</v>
      </c>
      <c r="D9606" t="s">
        <v>22584</v>
      </c>
      <c r="G9606">
        <v>6892920124013500</v>
      </c>
      <c r="H9606" t="s">
        <v>117</v>
      </c>
      <c r="I9606" s="1">
        <v>42573</v>
      </c>
      <c r="J9606" s="1">
        <v>44399</v>
      </c>
      <c r="K9606" t="s">
        <v>13889</v>
      </c>
      <c r="L9606" t="s">
        <v>413</v>
      </c>
      <c r="M9606" t="s">
        <v>541</v>
      </c>
      <c r="N9606" s="1">
        <v>43084</v>
      </c>
      <c r="P9606" t="s">
        <v>42</v>
      </c>
      <c r="R9606" t="s">
        <v>42</v>
      </c>
      <c r="S9606" t="s">
        <v>120</v>
      </c>
      <c r="T9606" s="2" t="s">
        <v>121</v>
      </c>
      <c r="U9606" s="1">
        <v>42573</v>
      </c>
    </row>
    <row r="9607" spans="1:23">
      <c r="A9607">
        <v>1</v>
      </c>
      <c r="B9607" t="s">
        <v>22</v>
      </c>
      <c r="C9607">
        <v>2886959000100</v>
      </c>
      <c r="D9607" t="s">
        <v>28651</v>
      </c>
      <c r="E9607" t="s">
        <v>28652</v>
      </c>
      <c r="G9607" t="s">
        <v>28653</v>
      </c>
      <c r="H9607" t="s">
        <v>38</v>
      </c>
      <c r="I9607" s="1">
        <v>43811</v>
      </c>
      <c r="J9607" s="1">
        <v>45638</v>
      </c>
      <c r="K9607" t="s">
        <v>5914</v>
      </c>
      <c r="L9607" t="s">
        <v>110</v>
      </c>
      <c r="M9607" t="s">
        <v>5914</v>
      </c>
      <c r="N9607" s="1">
        <v>43964</v>
      </c>
      <c r="O9607" s="1">
        <v>43796</v>
      </c>
      <c r="P9607" t="s">
        <v>28654</v>
      </c>
      <c r="R9607" t="s">
        <v>31</v>
      </c>
      <c r="S9607" t="s">
        <v>43</v>
      </c>
      <c r="T9607" s="2" t="s">
        <v>44</v>
      </c>
      <c r="U9607" s="1">
        <v>43811</v>
      </c>
    </row>
    <row r="9608" spans="1:23">
      <c r="A9608">
        <v>1</v>
      </c>
      <c r="B9608" t="s">
        <v>46</v>
      </c>
      <c r="C9608" t="s">
        <v>28655</v>
      </c>
      <c r="D9608" t="s">
        <v>28656</v>
      </c>
      <c r="G9608">
        <v>1710320104025110</v>
      </c>
      <c r="H9608" t="s">
        <v>117</v>
      </c>
      <c r="I9608" s="1">
        <v>43621</v>
      </c>
      <c r="J9608" s="1">
        <v>45448</v>
      </c>
      <c r="K9608" t="s">
        <v>3392</v>
      </c>
      <c r="L9608" t="s">
        <v>101</v>
      </c>
      <c r="M9608" t="s">
        <v>541</v>
      </c>
      <c r="N9608" s="1">
        <v>43847</v>
      </c>
      <c r="P9608" t="s">
        <v>42</v>
      </c>
      <c r="R9608" t="s">
        <v>42</v>
      </c>
      <c r="S9608" t="s">
        <v>120</v>
      </c>
      <c r="T9608" s="2" t="s">
        <v>121</v>
      </c>
      <c r="U9608" s="1">
        <v>43621</v>
      </c>
    </row>
    <row r="9609" spans="1:23">
      <c r="A9609">
        <v>1</v>
      </c>
      <c r="B9609" t="s">
        <v>46</v>
      </c>
      <c r="C9609" t="s">
        <v>28657</v>
      </c>
      <c r="D9609" t="s">
        <v>28658</v>
      </c>
      <c r="G9609">
        <v>8.5377841999822003E+17</v>
      </c>
      <c r="H9609" t="s">
        <v>117</v>
      </c>
      <c r="I9609" s="1">
        <v>42537</v>
      </c>
      <c r="J9609" s="1">
        <v>46189</v>
      </c>
      <c r="K9609" t="s">
        <v>9692</v>
      </c>
      <c r="L9609" t="s">
        <v>129</v>
      </c>
      <c r="M9609" t="s">
        <v>541</v>
      </c>
      <c r="N9609" s="1">
        <v>43172</v>
      </c>
      <c r="P9609" t="s">
        <v>42</v>
      </c>
      <c r="R9609" t="s">
        <v>42</v>
      </c>
      <c r="S9609" t="s">
        <v>120</v>
      </c>
      <c r="T9609" s="2" t="s">
        <v>121</v>
      </c>
      <c r="U9609" s="1">
        <v>42537</v>
      </c>
    </row>
    <row r="9610" spans="1:23">
      <c r="A9610">
        <v>1</v>
      </c>
      <c r="B9610" t="s">
        <v>46</v>
      </c>
      <c r="C9610" t="s">
        <v>13028</v>
      </c>
      <c r="D9610" t="s">
        <v>13029</v>
      </c>
      <c r="G9610">
        <v>21162004</v>
      </c>
      <c r="H9610" t="s">
        <v>117</v>
      </c>
      <c r="I9610" s="1">
        <v>41055</v>
      </c>
      <c r="J9610" s="1">
        <v>44707</v>
      </c>
      <c r="K9610" t="s">
        <v>10178</v>
      </c>
      <c r="M9610" t="s">
        <v>541</v>
      </c>
      <c r="N9610" s="1">
        <v>41075</v>
      </c>
      <c r="P9610" t="s">
        <v>51</v>
      </c>
      <c r="R9610" t="s">
        <v>42</v>
      </c>
      <c r="S9610" t="s">
        <v>120</v>
      </c>
      <c r="T9610" s="2" t="s">
        <v>121</v>
      </c>
      <c r="U9610" s="1">
        <v>41055</v>
      </c>
      <c r="V9610" t="s">
        <v>26372</v>
      </c>
    </row>
    <row r="9611" spans="1:23">
      <c r="A9611">
        <v>1</v>
      </c>
      <c r="B9611" t="s">
        <v>46</v>
      </c>
      <c r="C9611" t="s">
        <v>28659</v>
      </c>
      <c r="D9611" t="s">
        <v>28660</v>
      </c>
      <c r="G9611">
        <v>1.0842142012824E+17</v>
      </c>
      <c r="H9611" t="s">
        <v>117</v>
      </c>
      <c r="I9611" s="1">
        <v>43381</v>
      </c>
      <c r="J9611" s="1">
        <v>44477</v>
      </c>
      <c r="K9611" t="s">
        <v>28661</v>
      </c>
      <c r="L9611" t="s">
        <v>203</v>
      </c>
      <c r="M9611" t="s">
        <v>541</v>
      </c>
      <c r="N9611" s="1">
        <v>44036</v>
      </c>
      <c r="P9611" t="s">
        <v>42</v>
      </c>
      <c r="R9611" t="s">
        <v>42</v>
      </c>
      <c r="S9611" t="s">
        <v>120</v>
      </c>
      <c r="T9611" s="2" t="s">
        <v>121</v>
      </c>
      <c r="U9611" s="1">
        <v>43381</v>
      </c>
    </row>
    <row r="9612" spans="1:23">
      <c r="A9612">
        <v>1</v>
      </c>
      <c r="B9612" t="s">
        <v>22</v>
      </c>
      <c r="C9612">
        <v>18319033000164</v>
      </c>
      <c r="D9612" t="s">
        <v>28481</v>
      </c>
      <c r="E9612" t="s">
        <v>28482</v>
      </c>
      <c r="F9612" t="s">
        <v>28483</v>
      </c>
      <c r="G9612" t="s">
        <v>28662</v>
      </c>
      <c r="H9612" t="s">
        <v>7234</v>
      </c>
      <c r="I9612" s="1">
        <v>43746</v>
      </c>
      <c r="J9612" s="1">
        <v>44477</v>
      </c>
      <c r="K9612" t="s">
        <v>7235</v>
      </c>
      <c r="L9612" t="s">
        <v>119</v>
      </c>
      <c r="M9612" t="s">
        <v>7235</v>
      </c>
      <c r="N9612" s="1">
        <v>43872</v>
      </c>
      <c r="O9612" s="1">
        <v>43745</v>
      </c>
      <c r="P9612" t="s">
        <v>27070</v>
      </c>
      <c r="R9612" t="s">
        <v>75</v>
      </c>
      <c r="S9612" t="s">
        <v>28485</v>
      </c>
      <c r="T9612" s="2" t="s">
        <v>28486</v>
      </c>
      <c r="U9612" s="1">
        <v>43774</v>
      </c>
      <c r="W9612" t="s">
        <v>28487</v>
      </c>
    </row>
    <row r="9613" spans="1:23">
      <c r="A9613">
        <v>1</v>
      </c>
      <c r="B9613" t="s">
        <v>22</v>
      </c>
      <c r="C9613">
        <v>9606437000148</v>
      </c>
      <c r="D9613" t="s">
        <v>28488</v>
      </c>
      <c r="E9613" t="s">
        <v>7375</v>
      </c>
      <c r="F9613" t="s">
        <v>7376</v>
      </c>
      <c r="G9613" t="s">
        <v>11178</v>
      </c>
      <c r="H9613" t="s">
        <v>1409</v>
      </c>
      <c r="I9613" s="1">
        <v>43561</v>
      </c>
      <c r="J9613" s="1">
        <v>44657</v>
      </c>
      <c r="K9613" t="s">
        <v>1410</v>
      </c>
      <c r="L9613" t="s">
        <v>40</v>
      </c>
      <c r="M9613" t="s">
        <v>1410</v>
      </c>
      <c r="N9613" s="1">
        <v>43924</v>
      </c>
      <c r="P9613" t="s">
        <v>42</v>
      </c>
      <c r="R9613" t="s">
        <v>42</v>
      </c>
      <c r="S9613" t="s">
        <v>1411</v>
      </c>
      <c r="T9613" t="s">
        <v>1412</v>
      </c>
      <c r="U9613" s="1">
        <v>43561</v>
      </c>
    </row>
    <row r="9614" spans="1:23">
      <c r="A9614">
        <v>1</v>
      </c>
      <c r="B9614" t="s">
        <v>46</v>
      </c>
      <c r="C9614" t="s">
        <v>28075</v>
      </c>
      <c r="D9614" t="s">
        <v>28076</v>
      </c>
      <c r="G9614" t="s">
        <v>16021</v>
      </c>
      <c r="H9614" t="s">
        <v>117</v>
      </c>
      <c r="I9614" s="1">
        <v>43185</v>
      </c>
      <c r="J9614" s="1">
        <v>46838</v>
      </c>
      <c r="K9614" t="s">
        <v>16022</v>
      </c>
      <c r="L9614" t="s">
        <v>158</v>
      </c>
      <c r="M9614" t="s">
        <v>541</v>
      </c>
      <c r="N9614" s="1">
        <v>43395</v>
      </c>
      <c r="P9614" t="s">
        <v>42</v>
      </c>
      <c r="R9614" t="s">
        <v>42</v>
      </c>
      <c r="S9614" t="s">
        <v>120</v>
      </c>
      <c r="T9614" s="2" t="s">
        <v>121</v>
      </c>
      <c r="U9614" s="1">
        <v>43185</v>
      </c>
    </row>
    <row r="9615" spans="1:23">
      <c r="A9615">
        <v>1</v>
      </c>
      <c r="B9615" t="s">
        <v>46</v>
      </c>
      <c r="C9615" t="s">
        <v>28663</v>
      </c>
      <c r="D9615" t="s">
        <v>28664</v>
      </c>
      <c r="G9615">
        <v>1.0141069620198199E+19</v>
      </c>
      <c r="H9615" t="s">
        <v>117</v>
      </c>
      <c r="I9615" s="1">
        <v>43619</v>
      </c>
      <c r="J9615" s="1">
        <v>45446</v>
      </c>
      <c r="K9615" t="s">
        <v>2918</v>
      </c>
      <c r="L9615" t="s">
        <v>110</v>
      </c>
      <c r="M9615" t="s">
        <v>541</v>
      </c>
      <c r="N9615" s="1">
        <v>44036</v>
      </c>
      <c r="P9615" t="s">
        <v>42</v>
      </c>
      <c r="R9615" t="s">
        <v>42</v>
      </c>
      <c r="S9615" t="s">
        <v>120</v>
      </c>
      <c r="T9615" s="2" t="s">
        <v>121</v>
      </c>
      <c r="U9615" s="1">
        <v>43619</v>
      </c>
    </row>
    <row r="9616" spans="1:23">
      <c r="A9616">
        <v>1</v>
      </c>
      <c r="B9616" t="s">
        <v>46</v>
      </c>
      <c r="C9616" t="s">
        <v>28665</v>
      </c>
      <c r="D9616" t="s">
        <v>28666</v>
      </c>
      <c r="G9616">
        <v>5.0036162420164002E+19</v>
      </c>
      <c r="H9616" t="s">
        <v>117</v>
      </c>
      <c r="I9616" s="1">
        <v>43503</v>
      </c>
      <c r="J9616" s="1">
        <v>45329</v>
      </c>
      <c r="K9616" t="s">
        <v>27086</v>
      </c>
      <c r="L9616" t="s">
        <v>272</v>
      </c>
      <c r="M9616" t="s">
        <v>541</v>
      </c>
      <c r="N9616" s="1">
        <v>43719</v>
      </c>
      <c r="P9616" t="s">
        <v>42</v>
      </c>
      <c r="R9616" t="s">
        <v>42</v>
      </c>
      <c r="S9616" t="s">
        <v>120</v>
      </c>
      <c r="T9616" s="2" t="s">
        <v>121</v>
      </c>
      <c r="U9616" s="1">
        <v>43503</v>
      </c>
    </row>
    <row r="9617" spans="1:23">
      <c r="A9617">
        <v>1</v>
      </c>
      <c r="B9617" t="s">
        <v>22</v>
      </c>
      <c r="C9617">
        <v>97428759000101</v>
      </c>
      <c r="D9617" t="s">
        <v>28667</v>
      </c>
      <c r="E9617" t="s">
        <v>28668</v>
      </c>
      <c r="F9617" t="s">
        <v>28669</v>
      </c>
      <c r="G9617" t="s">
        <v>28670</v>
      </c>
      <c r="H9617" t="s">
        <v>27</v>
      </c>
      <c r="I9617" s="1">
        <v>43859</v>
      </c>
      <c r="J9617" s="1">
        <v>44589</v>
      </c>
      <c r="K9617" t="s">
        <v>11655</v>
      </c>
      <c r="L9617" t="s">
        <v>501</v>
      </c>
      <c r="M9617" t="s">
        <v>11655</v>
      </c>
      <c r="N9617" s="1">
        <v>43881</v>
      </c>
      <c r="O9617" s="1">
        <v>43879</v>
      </c>
      <c r="P9617" t="s">
        <v>1430</v>
      </c>
      <c r="R9617" t="s">
        <v>42</v>
      </c>
      <c r="S9617" t="s">
        <v>32</v>
      </c>
      <c r="T9617" s="2" t="s">
        <v>33</v>
      </c>
      <c r="V9617" t="s">
        <v>25365</v>
      </c>
      <c r="W9617" s="2" t="s">
        <v>28671</v>
      </c>
    </row>
    <row r="9618" spans="1:23">
      <c r="A9618">
        <v>1</v>
      </c>
      <c r="B9618" t="s">
        <v>46</v>
      </c>
      <c r="C9618" t="s">
        <v>28672</v>
      </c>
      <c r="D9618" t="s">
        <v>28673</v>
      </c>
      <c r="G9618">
        <v>1.32882201082604E+16</v>
      </c>
      <c r="H9618" t="s">
        <v>117</v>
      </c>
      <c r="I9618" s="1">
        <v>43034</v>
      </c>
      <c r="J9618" s="1">
        <v>44130</v>
      </c>
      <c r="K9618" t="s">
        <v>20851</v>
      </c>
      <c r="L9618" t="s">
        <v>110</v>
      </c>
      <c r="M9618" t="s">
        <v>541</v>
      </c>
      <c r="N9618" s="1">
        <v>43172</v>
      </c>
      <c r="P9618" t="s">
        <v>42</v>
      </c>
      <c r="R9618" t="s">
        <v>42</v>
      </c>
      <c r="S9618" t="s">
        <v>120</v>
      </c>
      <c r="T9618" s="2" t="s">
        <v>121</v>
      </c>
      <c r="U9618" s="1">
        <v>43034</v>
      </c>
    </row>
    <row r="9619" spans="1:23">
      <c r="A9619">
        <v>1</v>
      </c>
      <c r="B9619" t="s">
        <v>46</v>
      </c>
      <c r="C9619" t="s">
        <v>18293</v>
      </c>
      <c r="D9619" t="s">
        <v>18294</v>
      </c>
      <c r="G9619">
        <v>1219720098180040</v>
      </c>
      <c r="H9619" t="s">
        <v>117</v>
      </c>
      <c r="I9619" s="1">
        <v>43070</v>
      </c>
      <c r="J9619" s="1">
        <v>44166</v>
      </c>
      <c r="K9619" t="s">
        <v>26874</v>
      </c>
      <c r="L9619" t="s">
        <v>265</v>
      </c>
      <c r="M9619" t="s">
        <v>541</v>
      </c>
      <c r="N9619" s="1">
        <v>43719</v>
      </c>
      <c r="P9619" t="s">
        <v>42</v>
      </c>
      <c r="R9619" t="s">
        <v>42</v>
      </c>
      <c r="S9619" t="s">
        <v>120</v>
      </c>
      <c r="T9619" s="2" t="s">
        <v>121</v>
      </c>
      <c r="U9619" s="1">
        <v>43070</v>
      </c>
    </row>
    <row r="9620" spans="1:23">
      <c r="A9620">
        <v>1</v>
      </c>
      <c r="B9620" t="s">
        <v>22</v>
      </c>
      <c r="C9620">
        <v>82409103000174</v>
      </c>
      <c r="D9620" t="s">
        <v>28674</v>
      </c>
      <c r="E9620" t="s">
        <v>28674</v>
      </c>
      <c r="G9620">
        <v>200170010120161</v>
      </c>
      <c r="H9620" t="s">
        <v>117</v>
      </c>
      <c r="I9620" s="1">
        <v>42534</v>
      </c>
      <c r="J9620" s="1">
        <v>44360</v>
      </c>
      <c r="K9620" t="s">
        <v>6209</v>
      </c>
      <c r="L9620" t="s">
        <v>272</v>
      </c>
      <c r="M9620" t="s">
        <v>541</v>
      </c>
      <c r="N9620" s="1">
        <v>42698</v>
      </c>
      <c r="P9620" t="s">
        <v>42</v>
      </c>
      <c r="R9620" t="s">
        <v>42</v>
      </c>
      <c r="S9620" t="s">
        <v>120</v>
      </c>
      <c r="T9620" s="2" t="s">
        <v>121</v>
      </c>
      <c r="U9620" s="1">
        <v>42534</v>
      </c>
    </row>
    <row r="9621" spans="1:23">
      <c r="A9621">
        <v>1</v>
      </c>
      <c r="B9621" t="s">
        <v>22</v>
      </c>
      <c r="C9621">
        <v>3457778000112</v>
      </c>
      <c r="D9621" t="s">
        <v>28675</v>
      </c>
      <c r="E9621" t="s">
        <v>28675</v>
      </c>
      <c r="G9621">
        <v>200160588569</v>
      </c>
      <c r="H9621" t="s">
        <v>440</v>
      </c>
      <c r="I9621" s="1">
        <v>43418</v>
      </c>
      <c r="K9621" t="s">
        <v>4608</v>
      </c>
      <c r="L9621" t="s">
        <v>315</v>
      </c>
      <c r="M9621" t="s">
        <v>4608</v>
      </c>
      <c r="N9621" s="1">
        <v>43418</v>
      </c>
      <c r="O9621" s="1">
        <v>43418</v>
      </c>
      <c r="P9621" t="s">
        <v>13512</v>
      </c>
      <c r="R9621" t="s">
        <v>42</v>
      </c>
      <c r="S9621" t="s">
        <v>11295</v>
      </c>
      <c r="T9621" s="2" t="s">
        <v>11296</v>
      </c>
      <c r="W9621" t="s">
        <v>4612</v>
      </c>
    </row>
    <row r="9622" spans="1:23">
      <c r="A9622">
        <v>1</v>
      </c>
      <c r="B9622" t="s">
        <v>46</v>
      </c>
      <c r="C9622" t="s">
        <v>28676</v>
      </c>
      <c r="D9622" t="s">
        <v>28677</v>
      </c>
      <c r="G9622">
        <v>1.230592010824E+16</v>
      </c>
      <c r="H9622" t="s">
        <v>117</v>
      </c>
      <c r="I9622" s="1">
        <v>43683</v>
      </c>
      <c r="J9622" s="1">
        <v>44779</v>
      </c>
      <c r="K9622" t="s">
        <v>4625</v>
      </c>
      <c r="L9622" t="s">
        <v>203</v>
      </c>
      <c r="M9622" t="s">
        <v>541</v>
      </c>
      <c r="N9622" s="1">
        <v>43719</v>
      </c>
      <c r="P9622" t="s">
        <v>42</v>
      </c>
      <c r="R9622" t="s">
        <v>42</v>
      </c>
      <c r="S9622" t="s">
        <v>120</v>
      </c>
      <c r="T9622" s="2" t="s">
        <v>121</v>
      </c>
      <c r="U9622" s="1">
        <v>43683</v>
      </c>
    </row>
    <row r="9623" spans="1:23">
      <c r="A9623">
        <v>1</v>
      </c>
      <c r="B9623" t="s">
        <v>46</v>
      </c>
      <c r="C9623" t="s">
        <v>28678</v>
      </c>
      <c r="D9623" t="s">
        <v>28679</v>
      </c>
      <c r="G9623">
        <v>200937000088386</v>
      </c>
      <c r="H9623" t="s">
        <v>117</v>
      </c>
      <c r="I9623" s="1">
        <v>42429</v>
      </c>
      <c r="J9623" s="1">
        <v>46082</v>
      </c>
      <c r="K9623" t="s">
        <v>18377</v>
      </c>
      <c r="L9623" t="s">
        <v>182</v>
      </c>
      <c r="M9623" t="s">
        <v>541</v>
      </c>
      <c r="N9623" s="1">
        <v>43719</v>
      </c>
      <c r="P9623" t="s">
        <v>42</v>
      </c>
      <c r="R9623" t="s">
        <v>42</v>
      </c>
      <c r="S9623" t="s">
        <v>120</v>
      </c>
      <c r="T9623" s="2" t="s">
        <v>121</v>
      </c>
      <c r="U9623" s="1">
        <v>42429</v>
      </c>
    </row>
    <row r="9624" spans="1:23">
      <c r="A9624">
        <v>1</v>
      </c>
      <c r="B9624" t="s">
        <v>22</v>
      </c>
      <c r="C9624">
        <v>4171216000170</v>
      </c>
      <c r="D9624" t="s">
        <v>28680</v>
      </c>
      <c r="E9624" t="s">
        <v>28681</v>
      </c>
      <c r="F9624" t="s">
        <v>28682</v>
      </c>
      <c r="G9624">
        <v>200805738040</v>
      </c>
      <c r="H9624" t="s">
        <v>117</v>
      </c>
      <c r="I9624" s="1">
        <v>43047</v>
      </c>
      <c r="J9624" s="1">
        <v>44143</v>
      </c>
      <c r="K9624" t="s">
        <v>15651</v>
      </c>
      <c r="L9624" t="s">
        <v>413</v>
      </c>
      <c r="M9624" t="s">
        <v>541</v>
      </c>
      <c r="N9624" s="1">
        <v>43278</v>
      </c>
      <c r="P9624" t="s">
        <v>42</v>
      </c>
      <c r="R9624" t="s">
        <v>42</v>
      </c>
      <c r="S9624" t="s">
        <v>120</v>
      </c>
      <c r="T9624" s="2" t="s">
        <v>121</v>
      </c>
      <c r="U9624" s="1">
        <v>43047</v>
      </c>
    </row>
    <row r="9625" spans="1:23">
      <c r="A9625">
        <v>1</v>
      </c>
      <c r="B9625" t="s">
        <v>46</v>
      </c>
      <c r="C9625" t="s">
        <v>28683</v>
      </c>
      <c r="D9625" t="s">
        <v>28684</v>
      </c>
      <c r="G9625">
        <v>218320008140052</v>
      </c>
      <c r="H9625" t="s">
        <v>117</v>
      </c>
      <c r="I9625" s="1">
        <v>43570</v>
      </c>
      <c r="J9625" s="1">
        <v>44666</v>
      </c>
      <c r="K9625" t="s">
        <v>7336</v>
      </c>
      <c r="L9625" t="s">
        <v>158</v>
      </c>
      <c r="M9625" t="s">
        <v>541</v>
      </c>
      <c r="N9625" s="1">
        <v>43719</v>
      </c>
      <c r="P9625" t="s">
        <v>42</v>
      </c>
      <c r="R9625" t="s">
        <v>42</v>
      </c>
      <c r="S9625" t="s">
        <v>120</v>
      </c>
      <c r="T9625" s="2" t="s">
        <v>121</v>
      </c>
      <c r="U9625" s="1">
        <v>43570</v>
      </c>
    </row>
    <row r="9626" spans="1:23">
      <c r="A9626">
        <v>1</v>
      </c>
      <c r="B9626" t="s">
        <v>46</v>
      </c>
      <c r="C9626" t="s">
        <v>28685</v>
      </c>
      <c r="D9626" t="s">
        <v>28686</v>
      </c>
      <c r="G9626">
        <v>7.9311972015813005E+17</v>
      </c>
      <c r="H9626" t="s">
        <v>117</v>
      </c>
      <c r="I9626" s="1">
        <v>43424</v>
      </c>
      <c r="J9626" s="1">
        <v>44520</v>
      </c>
      <c r="K9626" t="s">
        <v>28687</v>
      </c>
      <c r="L9626" t="s">
        <v>169</v>
      </c>
      <c r="M9626" t="s">
        <v>541</v>
      </c>
      <c r="N9626" s="1">
        <v>43719</v>
      </c>
      <c r="P9626" t="s">
        <v>42</v>
      </c>
      <c r="R9626" t="s">
        <v>42</v>
      </c>
      <c r="S9626" t="s">
        <v>120</v>
      </c>
      <c r="T9626" s="2" t="s">
        <v>121</v>
      </c>
      <c r="U9626" s="1">
        <v>43424</v>
      </c>
    </row>
    <row r="9627" spans="1:23">
      <c r="A9627">
        <v>1</v>
      </c>
      <c r="B9627" t="s">
        <v>46</v>
      </c>
      <c r="C9627" t="s">
        <v>28688</v>
      </c>
      <c r="D9627" t="s">
        <v>28689</v>
      </c>
      <c r="G9627">
        <v>9.393752017816E+16</v>
      </c>
      <c r="H9627" t="s">
        <v>117</v>
      </c>
      <c r="I9627" s="1">
        <v>43881</v>
      </c>
      <c r="J9627" s="1">
        <v>44977</v>
      </c>
      <c r="K9627" t="s">
        <v>17681</v>
      </c>
      <c r="L9627" t="s">
        <v>272</v>
      </c>
      <c r="M9627" t="s">
        <v>541</v>
      </c>
      <c r="N9627" s="1">
        <v>43983</v>
      </c>
      <c r="P9627" t="s">
        <v>42</v>
      </c>
      <c r="R9627" t="s">
        <v>42</v>
      </c>
      <c r="S9627" t="s">
        <v>120</v>
      </c>
      <c r="T9627" s="2" t="s">
        <v>121</v>
      </c>
      <c r="U9627" s="1">
        <v>43881</v>
      </c>
    </row>
    <row r="9628" spans="1:23">
      <c r="A9628">
        <v>1</v>
      </c>
      <c r="B9628" t="s">
        <v>22</v>
      </c>
      <c r="C9628">
        <v>72043920000106</v>
      </c>
      <c r="D9628" t="s">
        <v>28522</v>
      </c>
      <c r="E9628" t="s">
        <v>28523</v>
      </c>
      <c r="F9628" t="s">
        <v>28524</v>
      </c>
      <c r="G9628" t="s">
        <v>28690</v>
      </c>
      <c r="H9628" t="s">
        <v>142</v>
      </c>
      <c r="I9628" s="1">
        <v>43126</v>
      </c>
      <c r="J9628" s="1">
        <v>43855</v>
      </c>
      <c r="K9628" t="s">
        <v>332</v>
      </c>
      <c r="L9628" t="s">
        <v>40</v>
      </c>
      <c r="M9628" t="s">
        <v>332</v>
      </c>
      <c r="N9628" s="1">
        <v>43362</v>
      </c>
      <c r="O9628" s="1">
        <v>43334</v>
      </c>
      <c r="P9628" t="s">
        <v>16027</v>
      </c>
      <c r="R9628" t="s">
        <v>75</v>
      </c>
      <c r="S9628" t="s">
        <v>145</v>
      </c>
      <c r="T9628" s="2" t="s">
        <v>146</v>
      </c>
      <c r="V9628" t="s">
        <v>28691</v>
      </c>
      <c r="W9628" t="s">
        <v>28692</v>
      </c>
    </row>
    <row r="9629" spans="1:23">
      <c r="A9629">
        <v>1</v>
      </c>
      <c r="B9629" t="s">
        <v>46</v>
      </c>
      <c r="C9629" t="s">
        <v>28693</v>
      </c>
      <c r="D9629" t="s">
        <v>28694</v>
      </c>
      <c r="G9629">
        <v>2.864272007826E+16</v>
      </c>
      <c r="H9629" t="s">
        <v>117</v>
      </c>
      <c r="I9629" s="1">
        <v>43514</v>
      </c>
      <c r="J9629" s="1">
        <v>45340</v>
      </c>
      <c r="K9629" t="s">
        <v>2456</v>
      </c>
      <c r="L9629" t="s">
        <v>110</v>
      </c>
      <c r="M9629" t="s">
        <v>541</v>
      </c>
      <c r="N9629" s="1">
        <v>43719</v>
      </c>
      <c r="P9629" t="s">
        <v>42</v>
      </c>
      <c r="R9629" t="s">
        <v>42</v>
      </c>
      <c r="S9629" t="s">
        <v>120</v>
      </c>
      <c r="T9629" s="2" t="s">
        <v>121</v>
      </c>
      <c r="U9629" s="1">
        <v>43514</v>
      </c>
    </row>
    <row r="9630" spans="1:23">
      <c r="A9630">
        <v>1</v>
      </c>
      <c r="B9630" t="s">
        <v>22</v>
      </c>
      <c r="C9630">
        <v>11015977000107</v>
      </c>
      <c r="D9630" t="s">
        <v>28695</v>
      </c>
      <c r="E9630" t="s">
        <v>28696</v>
      </c>
      <c r="F9630" t="s">
        <v>28697</v>
      </c>
      <c r="G9630">
        <v>8626113061</v>
      </c>
      <c r="H9630" t="s">
        <v>38</v>
      </c>
      <c r="I9630" s="1">
        <v>42509</v>
      </c>
      <c r="J9630" s="1">
        <v>44334</v>
      </c>
      <c r="K9630" t="s">
        <v>26901</v>
      </c>
      <c r="L9630" t="s">
        <v>110</v>
      </c>
      <c r="M9630" t="s">
        <v>353</v>
      </c>
      <c r="N9630" s="1">
        <v>42564</v>
      </c>
      <c r="O9630" s="1">
        <v>42509</v>
      </c>
      <c r="P9630" t="s">
        <v>51</v>
      </c>
      <c r="Q9630" t="s">
        <v>354</v>
      </c>
      <c r="R9630" t="s">
        <v>42</v>
      </c>
      <c r="S9630" t="s">
        <v>43</v>
      </c>
      <c r="T9630" s="2" t="s">
        <v>44</v>
      </c>
      <c r="V9630" t="s">
        <v>26902</v>
      </c>
    </row>
    <row r="9631" spans="1:23">
      <c r="A9631">
        <v>1</v>
      </c>
      <c r="B9631" t="s">
        <v>46</v>
      </c>
      <c r="C9631" t="s">
        <v>22675</v>
      </c>
      <c r="D9631" t="s">
        <v>22676</v>
      </c>
      <c r="G9631" t="s">
        <v>3558</v>
      </c>
      <c r="H9631" t="s">
        <v>117</v>
      </c>
      <c r="I9631" s="1">
        <v>43243</v>
      </c>
      <c r="J9631" s="1">
        <v>44339</v>
      </c>
      <c r="K9631" t="s">
        <v>1197</v>
      </c>
      <c r="L9631" t="s">
        <v>40</v>
      </c>
      <c r="M9631" t="s">
        <v>541</v>
      </c>
      <c r="N9631" s="1">
        <v>43395</v>
      </c>
      <c r="P9631" t="s">
        <v>42</v>
      </c>
      <c r="R9631" t="s">
        <v>42</v>
      </c>
      <c r="S9631" t="s">
        <v>120</v>
      </c>
      <c r="T9631" s="2" t="s">
        <v>121</v>
      </c>
      <c r="U9631" s="1">
        <v>43243</v>
      </c>
    </row>
    <row r="9632" spans="1:23">
      <c r="A9632">
        <v>1</v>
      </c>
      <c r="B9632" t="s">
        <v>46</v>
      </c>
      <c r="C9632" t="s">
        <v>27119</v>
      </c>
      <c r="D9632" t="s">
        <v>27120</v>
      </c>
      <c r="G9632">
        <v>6585920138100080</v>
      </c>
      <c r="H9632" t="s">
        <v>117</v>
      </c>
      <c r="I9632" s="1">
        <v>43202</v>
      </c>
      <c r="J9632" s="1">
        <v>44298</v>
      </c>
      <c r="K9632" t="s">
        <v>1872</v>
      </c>
      <c r="L9632" t="s">
        <v>182</v>
      </c>
      <c r="M9632" t="s">
        <v>541</v>
      </c>
      <c r="N9632" s="1">
        <v>43719</v>
      </c>
      <c r="P9632" t="s">
        <v>42</v>
      </c>
      <c r="R9632" t="s">
        <v>42</v>
      </c>
      <c r="S9632" t="s">
        <v>120</v>
      </c>
      <c r="T9632" s="2" t="s">
        <v>121</v>
      </c>
      <c r="U9632" s="1">
        <v>43202</v>
      </c>
    </row>
    <row r="9633" spans="1:23">
      <c r="A9633">
        <v>1</v>
      </c>
      <c r="B9633" t="s">
        <v>46</v>
      </c>
      <c r="C9633" t="s">
        <v>28698</v>
      </c>
      <c r="D9633" t="s">
        <v>28699</v>
      </c>
      <c r="G9633" t="s">
        <v>28700</v>
      </c>
      <c r="H9633" t="s">
        <v>117</v>
      </c>
      <c r="I9633" s="1">
        <v>42571</v>
      </c>
      <c r="J9633" s="1">
        <v>46223</v>
      </c>
      <c r="K9633" t="s">
        <v>3580</v>
      </c>
      <c r="L9633" t="s">
        <v>101</v>
      </c>
      <c r="M9633" t="s">
        <v>541</v>
      </c>
      <c r="N9633" s="1">
        <v>43395</v>
      </c>
      <c r="P9633" t="s">
        <v>42</v>
      </c>
      <c r="R9633" t="s">
        <v>42</v>
      </c>
      <c r="S9633" t="s">
        <v>120</v>
      </c>
      <c r="T9633" s="2" t="s">
        <v>121</v>
      </c>
      <c r="U9633" s="1">
        <v>42571</v>
      </c>
    </row>
    <row r="9634" spans="1:23">
      <c r="A9634">
        <v>1</v>
      </c>
      <c r="B9634" t="s">
        <v>46</v>
      </c>
      <c r="C9634" t="s">
        <v>20872</v>
      </c>
      <c r="D9634" t="s">
        <v>20873</v>
      </c>
      <c r="G9634" t="s">
        <v>22192</v>
      </c>
      <c r="H9634" t="s">
        <v>117</v>
      </c>
      <c r="I9634" s="1">
        <v>43509</v>
      </c>
      <c r="J9634" s="1">
        <v>47162</v>
      </c>
      <c r="K9634" t="s">
        <v>4679</v>
      </c>
      <c r="L9634" t="s">
        <v>110</v>
      </c>
      <c r="M9634" t="s">
        <v>4679</v>
      </c>
      <c r="N9634" s="1">
        <v>43718</v>
      </c>
      <c r="P9634" t="s">
        <v>42</v>
      </c>
      <c r="R9634" t="s">
        <v>42</v>
      </c>
      <c r="S9634" t="s">
        <v>120</v>
      </c>
      <c r="T9634" s="2" t="s">
        <v>121</v>
      </c>
      <c r="U9634" s="1">
        <v>43509</v>
      </c>
      <c r="V9634" t="s">
        <v>28701</v>
      </c>
      <c r="W9634" t="s">
        <v>22194</v>
      </c>
    </row>
    <row r="9635" spans="1:23">
      <c r="A9635">
        <v>1</v>
      </c>
      <c r="B9635" t="s">
        <v>46</v>
      </c>
      <c r="C9635" t="s">
        <v>28702</v>
      </c>
      <c r="D9635" t="s">
        <v>28703</v>
      </c>
      <c r="G9635">
        <v>4.6338912006822003E+17</v>
      </c>
      <c r="H9635" t="s">
        <v>117</v>
      </c>
      <c r="I9635" s="1">
        <v>40584</v>
      </c>
      <c r="J9635" s="1">
        <v>44237</v>
      </c>
      <c r="K9635" t="s">
        <v>5266</v>
      </c>
      <c r="M9635" t="s">
        <v>541</v>
      </c>
      <c r="N9635" s="1">
        <v>40908</v>
      </c>
      <c r="P9635" t="s">
        <v>51</v>
      </c>
      <c r="R9635" t="s">
        <v>42</v>
      </c>
      <c r="S9635" t="s">
        <v>120</v>
      </c>
      <c r="T9635" s="2" t="s">
        <v>121</v>
      </c>
      <c r="U9635" s="1">
        <v>40584</v>
      </c>
      <c r="V9635" t="s">
        <v>6310</v>
      </c>
    </row>
    <row r="9636" spans="1:23">
      <c r="A9636">
        <v>1</v>
      </c>
      <c r="B9636" t="s">
        <v>46</v>
      </c>
      <c r="C9636" t="s">
        <v>26443</v>
      </c>
      <c r="D9636" t="s">
        <v>26444</v>
      </c>
      <c r="G9636">
        <v>718090089233</v>
      </c>
      <c r="H9636" t="s">
        <v>117</v>
      </c>
      <c r="I9636" s="1">
        <v>43523</v>
      </c>
      <c r="J9636" s="1">
        <v>45349</v>
      </c>
      <c r="K9636" t="s">
        <v>10340</v>
      </c>
      <c r="L9636" t="s">
        <v>169</v>
      </c>
      <c r="M9636" t="s">
        <v>541</v>
      </c>
      <c r="N9636" s="1">
        <v>43719</v>
      </c>
      <c r="P9636" t="s">
        <v>42</v>
      </c>
      <c r="R9636" t="s">
        <v>42</v>
      </c>
      <c r="S9636" t="s">
        <v>120</v>
      </c>
      <c r="T9636" s="2" t="s">
        <v>121</v>
      </c>
      <c r="U9636" s="1">
        <v>43523</v>
      </c>
    </row>
    <row r="9637" spans="1:23">
      <c r="A9637">
        <v>1</v>
      </c>
      <c r="B9637" t="s">
        <v>46</v>
      </c>
      <c r="C9637" t="s">
        <v>28704</v>
      </c>
      <c r="D9637" t="s">
        <v>28705</v>
      </c>
      <c r="G9637">
        <v>1.936432015822E+16</v>
      </c>
      <c r="H9637" t="s">
        <v>117</v>
      </c>
      <c r="I9637" s="1">
        <v>43411</v>
      </c>
      <c r="J9637" s="1">
        <v>44142</v>
      </c>
      <c r="K9637" t="s">
        <v>17342</v>
      </c>
      <c r="L9637" t="s">
        <v>129</v>
      </c>
      <c r="M9637" t="s">
        <v>541</v>
      </c>
      <c r="N9637" s="1">
        <v>43719</v>
      </c>
      <c r="P9637" t="s">
        <v>42</v>
      </c>
      <c r="R9637" t="s">
        <v>42</v>
      </c>
      <c r="S9637" t="s">
        <v>120</v>
      </c>
      <c r="T9637" s="2" t="s">
        <v>121</v>
      </c>
      <c r="U9637" s="1">
        <v>43411</v>
      </c>
    </row>
    <row r="9638" spans="1:23">
      <c r="A9638">
        <v>1</v>
      </c>
      <c r="B9638" t="s">
        <v>46</v>
      </c>
      <c r="C9638" t="s">
        <v>28706</v>
      </c>
      <c r="D9638" t="s">
        <v>28707</v>
      </c>
      <c r="G9638" t="s">
        <v>28349</v>
      </c>
      <c r="H9638" t="s">
        <v>117</v>
      </c>
      <c r="I9638" s="1">
        <v>43909</v>
      </c>
      <c r="J9638" s="1">
        <v>45734</v>
      </c>
      <c r="K9638" t="s">
        <v>28350</v>
      </c>
      <c r="L9638" t="s">
        <v>203</v>
      </c>
      <c r="M9638" t="s">
        <v>28350</v>
      </c>
      <c r="N9638" s="1">
        <v>44015</v>
      </c>
      <c r="O9638" s="1">
        <v>43909</v>
      </c>
      <c r="P9638" t="s">
        <v>51</v>
      </c>
      <c r="Q9638" t="s">
        <v>28351</v>
      </c>
      <c r="R9638" t="s">
        <v>161</v>
      </c>
      <c r="S9638" t="s">
        <v>120</v>
      </c>
      <c r="T9638" s="2" t="s">
        <v>121</v>
      </c>
      <c r="V9638" t="s">
        <v>28545</v>
      </c>
    </row>
    <row r="9639" spans="1:23">
      <c r="A9639">
        <v>1</v>
      </c>
      <c r="B9639" t="s">
        <v>22</v>
      </c>
      <c r="C9639">
        <v>16425613000100</v>
      </c>
      <c r="D9639" t="s">
        <v>28353</v>
      </c>
      <c r="E9639" t="s">
        <v>28354</v>
      </c>
      <c r="F9639" t="s">
        <v>28355</v>
      </c>
      <c r="G9639" t="s">
        <v>28156</v>
      </c>
      <c r="H9639" t="s">
        <v>247</v>
      </c>
      <c r="I9639" s="1">
        <v>43502</v>
      </c>
      <c r="K9639" t="s">
        <v>27561</v>
      </c>
      <c r="L9639" t="s">
        <v>196</v>
      </c>
      <c r="M9639" t="s">
        <v>27561</v>
      </c>
      <c r="N9639" s="1">
        <v>43540</v>
      </c>
      <c r="P9639" t="s">
        <v>42</v>
      </c>
      <c r="R9639" t="s">
        <v>161</v>
      </c>
      <c r="S9639" t="s">
        <v>4006</v>
      </c>
      <c r="T9639" t="s">
        <v>4007</v>
      </c>
      <c r="V9639" t="s">
        <v>27562</v>
      </c>
      <c r="W9639" s="2" t="s">
        <v>28157</v>
      </c>
    </row>
    <row r="9640" spans="1:23">
      <c r="A9640">
        <v>1</v>
      </c>
      <c r="B9640" t="s">
        <v>22</v>
      </c>
      <c r="C9640">
        <v>4564000100</v>
      </c>
      <c r="D9640" t="s">
        <v>28708</v>
      </c>
      <c r="E9640" t="s">
        <v>28709</v>
      </c>
      <c r="G9640" t="s">
        <v>28710</v>
      </c>
      <c r="H9640" t="s">
        <v>117</v>
      </c>
      <c r="I9640" s="1">
        <v>43656</v>
      </c>
      <c r="J9640" s="1">
        <v>47309</v>
      </c>
      <c r="K9640" t="s">
        <v>3403</v>
      </c>
      <c r="L9640" t="s">
        <v>413</v>
      </c>
      <c r="M9640" t="s">
        <v>3403</v>
      </c>
      <c r="N9640" s="1">
        <v>43734</v>
      </c>
      <c r="P9640" t="s">
        <v>42</v>
      </c>
      <c r="R9640" t="s">
        <v>42</v>
      </c>
      <c r="S9640" t="s">
        <v>120</v>
      </c>
      <c r="T9640" s="2" t="s">
        <v>121</v>
      </c>
      <c r="U9640" s="1">
        <v>43656</v>
      </c>
      <c r="V9640" t="s">
        <v>28711</v>
      </c>
      <c r="W9640" t="s">
        <v>28712</v>
      </c>
    </row>
    <row r="9641" spans="1:23">
      <c r="A9641">
        <v>1</v>
      </c>
      <c r="B9641" t="s">
        <v>46</v>
      </c>
      <c r="C9641" t="s">
        <v>28713</v>
      </c>
      <c r="D9641" t="s">
        <v>28714</v>
      </c>
      <c r="G9641">
        <v>3.68640200882604E+16</v>
      </c>
      <c r="H9641" t="s">
        <v>117</v>
      </c>
      <c r="I9641" s="1">
        <v>42628</v>
      </c>
      <c r="J9641" s="1">
        <v>44454</v>
      </c>
      <c r="K9641" t="s">
        <v>24867</v>
      </c>
      <c r="L9641" t="s">
        <v>110</v>
      </c>
      <c r="M9641" t="s">
        <v>541</v>
      </c>
      <c r="N9641" s="1">
        <v>43084</v>
      </c>
      <c r="P9641" t="s">
        <v>42</v>
      </c>
      <c r="R9641" t="s">
        <v>42</v>
      </c>
      <c r="S9641" t="s">
        <v>120</v>
      </c>
      <c r="T9641" s="2" t="s">
        <v>121</v>
      </c>
      <c r="U9641" s="1">
        <v>42628</v>
      </c>
    </row>
    <row r="9642" spans="1:23">
      <c r="A9642">
        <v>1</v>
      </c>
      <c r="B9642" t="s">
        <v>46</v>
      </c>
      <c r="C9642" t="s">
        <v>28715</v>
      </c>
      <c r="D9642" t="s">
        <v>28716</v>
      </c>
      <c r="G9642">
        <v>1.2242412012826E+17</v>
      </c>
      <c r="H9642" t="s">
        <v>117</v>
      </c>
      <c r="I9642" s="1">
        <v>42600</v>
      </c>
      <c r="J9642" s="1">
        <v>44426</v>
      </c>
      <c r="K9642" t="s">
        <v>28717</v>
      </c>
      <c r="L9642" t="s">
        <v>110</v>
      </c>
      <c r="M9642" t="s">
        <v>541</v>
      </c>
      <c r="N9642" s="1">
        <v>43172</v>
      </c>
      <c r="P9642" t="s">
        <v>42</v>
      </c>
      <c r="R9642" t="s">
        <v>42</v>
      </c>
      <c r="S9642" t="s">
        <v>120</v>
      </c>
      <c r="T9642" s="2" t="s">
        <v>121</v>
      </c>
      <c r="U9642" s="1">
        <v>42600</v>
      </c>
    </row>
    <row r="9643" spans="1:23">
      <c r="A9643">
        <v>1</v>
      </c>
      <c r="B9643" t="s">
        <v>46</v>
      </c>
      <c r="C9643" t="s">
        <v>28718</v>
      </c>
      <c r="D9643" t="s">
        <v>28719</v>
      </c>
      <c r="G9643">
        <v>2.7609712009402499E+17</v>
      </c>
      <c r="H9643" t="s">
        <v>117</v>
      </c>
      <c r="I9643" s="1">
        <v>43195</v>
      </c>
      <c r="J9643" s="1">
        <v>45021</v>
      </c>
      <c r="K9643" t="s">
        <v>14508</v>
      </c>
      <c r="L9643" t="s">
        <v>101</v>
      </c>
      <c r="M9643" t="s">
        <v>541</v>
      </c>
      <c r="N9643" s="1">
        <v>43719</v>
      </c>
      <c r="P9643" t="s">
        <v>42</v>
      </c>
      <c r="R9643" t="s">
        <v>42</v>
      </c>
      <c r="S9643" t="s">
        <v>120</v>
      </c>
      <c r="T9643" s="2" t="s">
        <v>121</v>
      </c>
      <c r="U9643" s="1">
        <v>43195</v>
      </c>
    </row>
    <row r="9644" spans="1:23">
      <c r="A9644">
        <v>1</v>
      </c>
      <c r="B9644" t="s">
        <v>46</v>
      </c>
      <c r="C9644" t="s">
        <v>7356</v>
      </c>
      <c r="D9644" t="s">
        <v>5214</v>
      </c>
      <c r="G9644" t="s">
        <v>22511</v>
      </c>
      <c r="H9644" t="s">
        <v>117</v>
      </c>
      <c r="I9644" s="1">
        <v>42993</v>
      </c>
      <c r="J9644" s="1">
        <v>46645</v>
      </c>
      <c r="K9644" t="s">
        <v>22512</v>
      </c>
      <c r="L9644" t="s">
        <v>110</v>
      </c>
      <c r="M9644" t="s">
        <v>541</v>
      </c>
      <c r="N9644" s="1">
        <v>43395</v>
      </c>
      <c r="P9644" t="s">
        <v>42</v>
      </c>
      <c r="R9644" t="s">
        <v>42</v>
      </c>
      <c r="S9644" t="s">
        <v>120</v>
      </c>
      <c r="T9644" s="2" t="s">
        <v>121</v>
      </c>
      <c r="U9644" s="1">
        <v>42993</v>
      </c>
    </row>
    <row r="9645" spans="1:23">
      <c r="A9645">
        <v>1</v>
      </c>
      <c r="B9645" t="s">
        <v>46</v>
      </c>
      <c r="C9645" t="s">
        <v>28720</v>
      </c>
      <c r="D9645" t="s">
        <v>28721</v>
      </c>
      <c r="G9645">
        <v>3.17207200082602E+16</v>
      </c>
      <c r="H9645" t="s">
        <v>117</v>
      </c>
      <c r="I9645" s="1">
        <v>41933</v>
      </c>
      <c r="J9645" s="1">
        <v>45586</v>
      </c>
      <c r="K9645" t="s">
        <v>3636</v>
      </c>
      <c r="L9645" t="s">
        <v>110</v>
      </c>
      <c r="M9645" t="s">
        <v>541</v>
      </c>
      <c r="N9645" s="1">
        <v>43084</v>
      </c>
      <c r="P9645" t="s">
        <v>42</v>
      </c>
      <c r="R9645" t="s">
        <v>42</v>
      </c>
      <c r="S9645" t="s">
        <v>120</v>
      </c>
      <c r="T9645" s="2" t="s">
        <v>121</v>
      </c>
      <c r="U9645" s="1">
        <v>41933</v>
      </c>
    </row>
    <row r="9646" spans="1:23">
      <c r="A9646">
        <v>1</v>
      </c>
      <c r="B9646" t="s">
        <v>46</v>
      </c>
      <c r="C9646" t="s">
        <v>28722</v>
      </c>
      <c r="D9646" t="s">
        <v>28723</v>
      </c>
      <c r="G9646">
        <v>1.67541200981502E+16</v>
      </c>
      <c r="H9646" t="s">
        <v>117</v>
      </c>
      <c r="I9646" s="1">
        <v>41905</v>
      </c>
      <c r="J9646" s="1">
        <v>45558</v>
      </c>
      <c r="K9646" t="s">
        <v>28369</v>
      </c>
      <c r="L9646" t="s">
        <v>73</v>
      </c>
      <c r="M9646" t="s">
        <v>541</v>
      </c>
      <c r="N9646" s="1">
        <v>42650</v>
      </c>
      <c r="P9646" t="s">
        <v>42</v>
      </c>
      <c r="R9646" t="s">
        <v>42</v>
      </c>
      <c r="S9646" t="s">
        <v>120</v>
      </c>
      <c r="T9646" s="2" t="s">
        <v>121</v>
      </c>
    </row>
    <row r="9647" spans="1:23">
      <c r="A9647">
        <v>1</v>
      </c>
      <c r="B9647" t="s">
        <v>22</v>
      </c>
      <c r="C9647">
        <v>8790055000154</v>
      </c>
      <c r="D9647" t="s">
        <v>28724</v>
      </c>
      <c r="E9647" t="s">
        <v>28725</v>
      </c>
      <c r="F9647" t="s">
        <v>28726</v>
      </c>
      <c r="G9647" t="s">
        <v>28727</v>
      </c>
      <c r="H9647" t="s">
        <v>569</v>
      </c>
      <c r="I9647" s="1">
        <v>43956</v>
      </c>
      <c r="J9647" s="1">
        <v>44686</v>
      </c>
      <c r="K9647" t="s">
        <v>26227</v>
      </c>
      <c r="L9647" t="s">
        <v>315</v>
      </c>
      <c r="M9647" t="s">
        <v>26227</v>
      </c>
      <c r="N9647" s="1">
        <v>43985</v>
      </c>
      <c r="O9647" s="1">
        <v>43955</v>
      </c>
      <c r="P9647" t="s">
        <v>28728</v>
      </c>
      <c r="R9647" t="s">
        <v>75</v>
      </c>
      <c r="S9647" t="s">
        <v>27584</v>
      </c>
      <c r="T9647" s="2" t="s">
        <v>27585</v>
      </c>
      <c r="W9647" t="s">
        <v>27586</v>
      </c>
    </row>
    <row r="9648" spans="1:23">
      <c r="A9648">
        <v>1</v>
      </c>
      <c r="B9648" t="s">
        <v>46</v>
      </c>
      <c r="C9648" t="s">
        <v>28729</v>
      </c>
      <c r="D9648" t="s">
        <v>28730</v>
      </c>
      <c r="G9648">
        <v>8.7177220004058096E+16</v>
      </c>
      <c r="H9648" t="s">
        <v>117</v>
      </c>
      <c r="I9648" s="1">
        <v>43256</v>
      </c>
      <c r="J9648" s="1">
        <v>45082</v>
      </c>
      <c r="K9648" t="s">
        <v>4787</v>
      </c>
      <c r="L9648" t="s">
        <v>501</v>
      </c>
      <c r="M9648" t="s">
        <v>541</v>
      </c>
      <c r="N9648" s="1">
        <v>43719</v>
      </c>
      <c r="P9648" t="s">
        <v>42</v>
      </c>
      <c r="R9648" t="s">
        <v>42</v>
      </c>
      <c r="S9648" t="s">
        <v>120</v>
      </c>
      <c r="T9648" s="2" t="s">
        <v>121</v>
      </c>
      <c r="U9648" s="1">
        <v>43256</v>
      </c>
    </row>
    <row r="9649" spans="1:21">
      <c r="A9649">
        <v>1</v>
      </c>
      <c r="B9649" t="s">
        <v>22</v>
      </c>
      <c r="C9649">
        <v>2767389000120</v>
      </c>
      <c r="D9649" t="s">
        <v>28731</v>
      </c>
      <c r="E9649" t="s">
        <v>28732</v>
      </c>
      <c r="F9649" t="s">
        <v>28733</v>
      </c>
      <c r="G9649">
        <v>200990292298</v>
      </c>
      <c r="H9649" t="s">
        <v>440</v>
      </c>
      <c r="I9649" s="1">
        <v>36987</v>
      </c>
      <c r="K9649" t="s">
        <v>15342</v>
      </c>
      <c r="L9649" t="s">
        <v>315</v>
      </c>
      <c r="M9649" t="s">
        <v>4608</v>
      </c>
      <c r="N9649" s="1">
        <v>41695</v>
      </c>
      <c r="P9649" t="s">
        <v>42</v>
      </c>
      <c r="R9649" t="s">
        <v>42</v>
      </c>
      <c r="S9649" t="s">
        <v>11295</v>
      </c>
      <c r="T9649" s="2" t="s">
        <v>11296</v>
      </c>
    </row>
    <row r="9650" spans="1:21">
      <c r="A9650">
        <v>1</v>
      </c>
      <c r="B9650" t="s">
        <v>46</v>
      </c>
      <c r="C9650" t="s">
        <v>28734</v>
      </c>
      <c r="D9650" t="s">
        <v>28735</v>
      </c>
      <c r="G9650" t="s">
        <v>16192</v>
      </c>
      <c r="H9650" t="s">
        <v>117</v>
      </c>
      <c r="I9650" s="1">
        <v>43084</v>
      </c>
      <c r="J9650" s="1">
        <v>44180</v>
      </c>
      <c r="K9650" t="s">
        <v>16193</v>
      </c>
      <c r="L9650" t="s">
        <v>203</v>
      </c>
      <c r="M9650" t="s">
        <v>541</v>
      </c>
      <c r="N9650" s="1">
        <v>43395</v>
      </c>
      <c r="P9650" t="s">
        <v>42</v>
      </c>
      <c r="R9650" t="s">
        <v>42</v>
      </c>
      <c r="S9650" t="s">
        <v>120</v>
      </c>
      <c r="T9650" s="2" t="s">
        <v>121</v>
      </c>
      <c r="U9650" s="1">
        <v>43084</v>
      </c>
    </row>
    <row r="9651" spans="1:21">
      <c r="A9651">
        <v>1</v>
      </c>
      <c r="B9651" t="s">
        <v>22</v>
      </c>
      <c r="C9651">
        <v>12215580000113</v>
      </c>
      <c r="D9651" t="s">
        <v>28736</v>
      </c>
      <c r="E9651" t="s">
        <v>28737</v>
      </c>
      <c r="F9651" t="s">
        <v>28738</v>
      </c>
      <c r="G9651" t="s">
        <v>26727</v>
      </c>
      <c r="H9651" t="s">
        <v>247</v>
      </c>
      <c r="I9651" s="1">
        <v>41396</v>
      </c>
      <c r="K9651" t="s">
        <v>6928</v>
      </c>
      <c r="M9651" t="s">
        <v>732</v>
      </c>
      <c r="N9651" s="1">
        <v>41396</v>
      </c>
      <c r="P9651" t="s">
        <v>51</v>
      </c>
      <c r="R9651" t="s">
        <v>42</v>
      </c>
      <c r="S9651" t="s">
        <v>42</v>
      </c>
      <c r="T9651" t="s">
        <v>162</v>
      </c>
    </row>
    <row r="9652" spans="1:21">
      <c r="A9652">
        <v>1</v>
      </c>
      <c r="B9652" t="s">
        <v>46</v>
      </c>
      <c r="C9652" t="s">
        <v>28739</v>
      </c>
      <c r="D9652" t="s">
        <v>28740</v>
      </c>
      <c r="G9652" t="s">
        <v>28741</v>
      </c>
      <c r="H9652" t="s">
        <v>117</v>
      </c>
      <c r="I9652" s="1">
        <v>42933</v>
      </c>
      <c r="J9652" s="1">
        <v>44758</v>
      </c>
      <c r="K9652" t="s">
        <v>6555</v>
      </c>
      <c r="L9652" t="s">
        <v>315</v>
      </c>
      <c r="M9652" t="s">
        <v>6555</v>
      </c>
      <c r="N9652" s="1">
        <v>43242</v>
      </c>
      <c r="O9652" s="1">
        <v>42933</v>
      </c>
      <c r="P9652" t="s">
        <v>51</v>
      </c>
      <c r="Q9652" t="s">
        <v>28742</v>
      </c>
      <c r="R9652" t="s">
        <v>42</v>
      </c>
      <c r="S9652" t="s">
        <v>120</v>
      </c>
      <c r="T9652" s="2" t="s">
        <v>121</v>
      </c>
    </row>
    <row r="9653" spans="1:21">
      <c r="A9653">
        <v>1</v>
      </c>
      <c r="B9653" t="s">
        <v>46</v>
      </c>
      <c r="C9653" t="s">
        <v>28743</v>
      </c>
      <c r="D9653" t="s">
        <v>28744</v>
      </c>
      <c r="G9653">
        <v>433130009049</v>
      </c>
      <c r="H9653" t="s">
        <v>117</v>
      </c>
      <c r="I9653" s="1">
        <v>43154</v>
      </c>
      <c r="J9653" s="1">
        <v>44250</v>
      </c>
      <c r="K9653" t="s">
        <v>4837</v>
      </c>
      <c r="L9653" t="s">
        <v>169</v>
      </c>
      <c r="M9653" t="s">
        <v>541</v>
      </c>
      <c r="N9653" s="1">
        <v>43719</v>
      </c>
      <c r="P9653" t="s">
        <v>42</v>
      </c>
      <c r="R9653" t="s">
        <v>42</v>
      </c>
      <c r="S9653" t="s">
        <v>120</v>
      </c>
      <c r="T9653" s="2" t="s">
        <v>121</v>
      </c>
      <c r="U9653" s="1">
        <v>43154</v>
      </c>
    </row>
    <row r="9654" spans="1:21">
      <c r="A9654">
        <v>1</v>
      </c>
      <c r="B9654" t="s">
        <v>46</v>
      </c>
      <c r="C9654" t="s">
        <v>28745</v>
      </c>
      <c r="D9654" t="s">
        <v>28746</v>
      </c>
      <c r="G9654" t="s">
        <v>17426</v>
      </c>
      <c r="H9654" t="s">
        <v>117</v>
      </c>
      <c r="I9654" s="1">
        <v>43265</v>
      </c>
      <c r="J9654" s="1">
        <v>45091</v>
      </c>
      <c r="K9654" t="s">
        <v>17427</v>
      </c>
      <c r="L9654" t="s">
        <v>29</v>
      </c>
      <c r="M9654" t="s">
        <v>541</v>
      </c>
      <c r="N9654" s="1">
        <v>43395</v>
      </c>
      <c r="P9654" t="s">
        <v>42</v>
      </c>
      <c r="R9654" t="s">
        <v>42</v>
      </c>
      <c r="S9654" t="s">
        <v>120</v>
      </c>
      <c r="T9654" s="2" t="s">
        <v>121</v>
      </c>
      <c r="U9654" s="1">
        <v>43265</v>
      </c>
    </row>
    <row r="9655" spans="1:21">
      <c r="A9655">
        <v>1</v>
      </c>
      <c r="B9655" t="s">
        <v>46</v>
      </c>
      <c r="C9655" t="s">
        <v>28747</v>
      </c>
      <c r="D9655" t="s">
        <v>28748</v>
      </c>
      <c r="G9655">
        <v>1.0076729720188201E+19</v>
      </c>
      <c r="H9655" t="s">
        <v>117</v>
      </c>
      <c r="I9655" s="1">
        <v>43738</v>
      </c>
      <c r="J9655" s="1">
        <v>44834</v>
      </c>
      <c r="K9655" t="s">
        <v>4299</v>
      </c>
      <c r="L9655" t="s">
        <v>110</v>
      </c>
      <c r="M9655" t="s">
        <v>541</v>
      </c>
      <c r="N9655" s="1">
        <v>43847</v>
      </c>
      <c r="P9655" t="s">
        <v>42</v>
      </c>
      <c r="R9655" t="s">
        <v>42</v>
      </c>
      <c r="S9655" t="s">
        <v>120</v>
      </c>
      <c r="T9655" s="2" t="s">
        <v>121</v>
      </c>
      <c r="U9655" s="1">
        <v>43738</v>
      </c>
    </row>
    <row r="9656" spans="1:21">
      <c r="A9656">
        <v>1</v>
      </c>
      <c r="B9656" t="s">
        <v>46</v>
      </c>
      <c r="C9656" t="s">
        <v>28749</v>
      </c>
      <c r="D9656" t="s">
        <v>28750</v>
      </c>
      <c r="G9656">
        <v>9802320014025100</v>
      </c>
      <c r="H9656" t="s">
        <v>117</v>
      </c>
      <c r="I9656" s="1">
        <v>42419</v>
      </c>
      <c r="J9656" s="1">
        <v>44246</v>
      </c>
      <c r="K9656" t="s">
        <v>17438</v>
      </c>
      <c r="L9656" t="s">
        <v>101</v>
      </c>
      <c r="M9656" t="s">
        <v>541</v>
      </c>
      <c r="N9656" s="1">
        <v>42534</v>
      </c>
      <c r="P9656" t="s">
        <v>42</v>
      </c>
      <c r="R9656" t="s">
        <v>42</v>
      </c>
      <c r="S9656" t="s">
        <v>120</v>
      </c>
      <c r="T9656" s="2" t="s">
        <v>121</v>
      </c>
    </row>
    <row r="9657" spans="1:21">
      <c r="A9657">
        <v>1</v>
      </c>
      <c r="B9657" t="s">
        <v>46</v>
      </c>
      <c r="C9657" t="s">
        <v>28751</v>
      </c>
      <c r="D9657" t="s">
        <v>28752</v>
      </c>
      <c r="G9657" t="s">
        <v>28753</v>
      </c>
      <c r="H9657" t="s">
        <v>371</v>
      </c>
      <c r="I9657" s="1">
        <v>43186</v>
      </c>
      <c r="J9657" s="1">
        <v>46108</v>
      </c>
      <c r="K9657" t="s">
        <v>27468</v>
      </c>
      <c r="L9657" t="s">
        <v>413</v>
      </c>
      <c r="M9657" t="s">
        <v>27468</v>
      </c>
      <c r="N9657" s="1">
        <v>43719</v>
      </c>
      <c r="O9657" s="1">
        <v>42957</v>
      </c>
      <c r="P9657" t="s">
        <v>28754</v>
      </c>
      <c r="Q9657" t="s">
        <v>28755</v>
      </c>
      <c r="R9657" t="s">
        <v>42</v>
      </c>
      <c r="S9657" t="s">
        <v>27471</v>
      </c>
      <c r="T9657" s="2" t="s">
        <v>27472</v>
      </c>
      <c r="U9657" s="1">
        <v>43185</v>
      </c>
    </row>
    <row r="9658" spans="1:21">
      <c r="A9658">
        <v>1</v>
      </c>
      <c r="B9658" t="s">
        <v>46</v>
      </c>
      <c r="C9658" t="s">
        <v>28756</v>
      </c>
      <c r="D9658" t="s">
        <v>28757</v>
      </c>
      <c r="G9658">
        <v>4.589922014826E+16</v>
      </c>
      <c r="H9658" t="s">
        <v>117</v>
      </c>
      <c r="I9658" s="1">
        <v>43740</v>
      </c>
      <c r="J9658" s="1">
        <v>47393</v>
      </c>
      <c r="K9658" t="s">
        <v>19618</v>
      </c>
      <c r="L9658" t="s">
        <v>110</v>
      </c>
      <c r="M9658" t="s">
        <v>541</v>
      </c>
      <c r="N9658" s="1">
        <v>43847</v>
      </c>
      <c r="P9658" t="s">
        <v>42</v>
      </c>
      <c r="R9658" t="s">
        <v>42</v>
      </c>
      <c r="S9658" t="s">
        <v>120</v>
      </c>
      <c r="T9658" s="2" t="s">
        <v>121</v>
      </c>
      <c r="U9658" s="1">
        <v>43740</v>
      </c>
    </row>
    <row r="9659" spans="1:21">
      <c r="A9659">
        <v>1</v>
      </c>
      <c r="B9659" t="s">
        <v>46</v>
      </c>
      <c r="C9659" t="s">
        <v>28758</v>
      </c>
      <c r="D9659" t="s">
        <v>28759</v>
      </c>
      <c r="G9659">
        <v>2.619032011808E+16</v>
      </c>
      <c r="H9659" t="s">
        <v>117</v>
      </c>
      <c r="I9659" s="1">
        <v>42468</v>
      </c>
      <c r="J9659" s="1">
        <v>44294</v>
      </c>
      <c r="K9659" t="s">
        <v>8061</v>
      </c>
      <c r="L9659" t="s">
        <v>321</v>
      </c>
      <c r="M9659" t="s">
        <v>541</v>
      </c>
      <c r="N9659" s="1">
        <v>42558</v>
      </c>
      <c r="P9659" t="s">
        <v>42</v>
      </c>
      <c r="R9659" t="s">
        <v>42</v>
      </c>
      <c r="S9659" t="s">
        <v>120</v>
      </c>
      <c r="T9659" s="2" t="s">
        <v>121</v>
      </c>
    </row>
    <row r="9660" spans="1:21">
      <c r="A9660">
        <v>1</v>
      </c>
      <c r="B9660" t="s">
        <v>46</v>
      </c>
      <c r="C9660" t="s">
        <v>28760</v>
      </c>
      <c r="D9660" t="s">
        <v>28761</v>
      </c>
      <c r="G9660">
        <v>7913520008080040</v>
      </c>
      <c r="H9660" t="s">
        <v>117</v>
      </c>
      <c r="I9660" s="1">
        <v>43503</v>
      </c>
      <c r="J9660" s="1">
        <v>45329</v>
      </c>
      <c r="K9660" t="s">
        <v>15413</v>
      </c>
      <c r="L9660" t="s">
        <v>321</v>
      </c>
      <c r="M9660" t="s">
        <v>541</v>
      </c>
      <c r="N9660" s="1">
        <v>43847</v>
      </c>
      <c r="P9660" t="s">
        <v>42</v>
      </c>
      <c r="R9660" t="s">
        <v>42</v>
      </c>
      <c r="S9660" t="s">
        <v>120</v>
      </c>
      <c r="T9660" s="2" t="s">
        <v>121</v>
      </c>
      <c r="U9660" s="1">
        <v>43503</v>
      </c>
    </row>
    <row r="9661" spans="1:21">
      <c r="A9661">
        <v>1</v>
      </c>
      <c r="B9661" t="s">
        <v>46</v>
      </c>
      <c r="C9661" t="s">
        <v>28762</v>
      </c>
      <c r="D9661" t="s">
        <v>28763</v>
      </c>
      <c r="G9661">
        <v>9.2474020048260608E+16</v>
      </c>
      <c r="H9661" t="s">
        <v>117</v>
      </c>
      <c r="I9661" s="1">
        <v>43277</v>
      </c>
      <c r="J9661" s="1">
        <v>45103</v>
      </c>
      <c r="K9661" t="s">
        <v>720</v>
      </c>
      <c r="L9661" t="s">
        <v>110</v>
      </c>
      <c r="M9661" t="s">
        <v>541</v>
      </c>
      <c r="N9661" s="1">
        <v>43719</v>
      </c>
      <c r="P9661" t="s">
        <v>42</v>
      </c>
      <c r="R9661" t="s">
        <v>42</v>
      </c>
      <c r="S9661" t="s">
        <v>120</v>
      </c>
      <c r="T9661" s="2" t="s">
        <v>121</v>
      </c>
      <c r="U9661" s="1">
        <v>43277</v>
      </c>
    </row>
    <row r="9662" spans="1:21">
      <c r="A9662">
        <v>1</v>
      </c>
      <c r="B9662" t="s">
        <v>46</v>
      </c>
      <c r="C9662" t="s">
        <v>28764</v>
      </c>
      <c r="D9662" t="s">
        <v>28765</v>
      </c>
      <c r="G9662">
        <v>4.71384201082604E+16</v>
      </c>
      <c r="H9662" t="s">
        <v>117</v>
      </c>
      <c r="I9662" s="1">
        <v>42788</v>
      </c>
      <c r="J9662" s="1">
        <v>44614</v>
      </c>
      <c r="K9662" t="s">
        <v>5967</v>
      </c>
      <c r="L9662" t="s">
        <v>110</v>
      </c>
      <c r="M9662" t="s">
        <v>541</v>
      </c>
      <c r="N9662" s="1">
        <v>43084</v>
      </c>
      <c r="P9662" t="s">
        <v>42</v>
      </c>
      <c r="R9662" t="s">
        <v>42</v>
      </c>
      <c r="S9662" t="s">
        <v>120</v>
      </c>
      <c r="T9662" s="2" t="s">
        <v>121</v>
      </c>
      <c r="U9662" s="1">
        <v>42788</v>
      </c>
    </row>
    <row r="9663" spans="1:21">
      <c r="A9663">
        <v>1</v>
      </c>
      <c r="B9663" t="s">
        <v>46</v>
      </c>
      <c r="C9663" t="s">
        <v>28766</v>
      </c>
      <c r="D9663" t="s">
        <v>28767</v>
      </c>
      <c r="G9663">
        <v>5.4719320134058304E+16</v>
      </c>
      <c r="H9663" t="s">
        <v>117</v>
      </c>
      <c r="I9663" s="1">
        <v>42275</v>
      </c>
      <c r="J9663" s="1">
        <v>45928</v>
      </c>
      <c r="K9663" t="s">
        <v>4368</v>
      </c>
      <c r="L9663" t="s">
        <v>724</v>
      </c>
      <c r="M9663" t="s">
        <v>541</v>
      </c>
      <c r="N9663" s="1">
        <v>42558</v>
      </c>
      <c r="P9663" t="s">
        <v>42</v>
      </c>
      <c r="R9663" t="s">
        <v>42</v>
      </c>
      <c r="S9663" t="s">
        <v>120</v>
      </c>
      <c r="T9663" s="2" t="s">
        <v>121</v>
      </c>
      <c r="U9663" s="1">
        <v>42275</v>
      </c>
    </row>
    <row r="9664" spans="1:21">
      <c r="A9664">
        <v>1</v>
      </c>
      <c r="B9664" t="s">
        <v>46</v>
      </c>
      <c r="C9664" t="s">
        <v>28768</v>
      </c>
      <c r="D9664" t="s">
        <v>28769</v>
      </c>
      <c r="G9664">
        <v>2026320128020020</v>
      </c>
      <c r="H9664" t="s">
        <v>117</v>
      </c>
      <c r="I9664" s="1">
        <v>43342</v>
      </c>
      <c r="J9664" s="1">
        <v>44438</v>
      </c>
      <c r="K9664" t="s">
        <v>28770</v>
      </c>
      <c r="L9664" t="s">
        <v>862</v>
      </c>
      <c r="M9664" t="s">
        <v>541</v>
      </c>
      <c r="N9664" s="1">
        <v>44036</v>
      </c>
      <c r="P9664" t="s">
        <v>42</v>
      </c>
      <c r="R9664" t="s">
        <v>42</v>
      </c>
      <c r="S9664" t="s">
        <v>120</v>
      </c>
      <c r="T9664" s="2" t="s">
        <v>121</v>
      </c>
      <c r="U9664" s="1">
        <v>43342</v>
      </c>
    </row>
    <row r="9665" spans="1:23">
      <c r="A9665">
        <v>1</v>
      </c>
      <c r="B9665" t="s">
        <v>46</v>
      </c>
      <c r="C9665" t="s">
        <v>28771</v>
      </c>
      <c r="D9665" t="s">
        <v>28772</v>
      </c>
      <c r="G9665">
        <v>800465492013</v>
      </c>
      <c r="H9665" t="s">
        <v>117</v>
      </c>
      <c r="I9665" s="1">
        <v>42997</v>
      </c>
      <c r="J9665" s="1">
        <v>46649</v>
      </c>
      <c r="K9665" t="s">
        <v>27420</v>
      </c>
      <c r="L9665" t="s">
        <v>93</v>
      </c>
      <c r="M9665" t="s">
        <v>541</v>
      </c>
      <c r="N9665" s="1">
        <v>43172</v>
      </c>
      <c r="P9665" t="s">
        <v>42</v>
      </c>
      <c r="R9665" t="s">
        <v>42</v>
      </c>
      <c r="S9665" t="s">
        <v>120</v>
      </c>
      <c r="T9665" s="2" t="s">
        <v>121</v>
      </c>
      <c r="U9665" s="1">
        <v>42997</v>
      </c>
    </row>
    <row r="9666" spans="1:23">
      <c r="A9666">
        <v>1</v>
      </c>
      <c r="B9666" t="s">
        <v>46</v>
      </c>
      <c r="C9666" t="s">
        <v>28773</v>
      </c>
      <c r="D9666" t="s">
        <v>28774</v>
      </c>
      <c r="G9666">
        <v>4.4369902012402502E+17</v>
      </c>
      <c r="H9666" t="s">
        <v>117</v>
      </c>
      <c r="I9666" s="1">
        <v>43194</v>
      </c>
      <c r="J9666" s="1">
        <v>46116</v>
      </c>
      <c r="K9666" t="s">
        <v>5470</v>
      </c>
      <c r="L9666" t="s">
        <v>101</v>
      </c>
      <c r="M9666" t="s">
        <v>541</v>
      </c>
      <c r="N9666" s="1">
        <v>43278</v>
      </c>
      <c r="P9666" t="s">
        <v>42</v>
      </c>
      <c r="R9666" t="s">
        <v>42</v>
      </c>
      <c r="S9666" t="s">
        <v>120</v>
      </c>
      <c r="T9666" s="2" t="s">
        <v>121</v>
      </c>
      <c r="U9666" s="1">
        <v>43194</v>
      </c>
    </row>
    <row r="9667" spans="1:23">
      <c r="A9667">
        <v>1</v>
      </c>
      <c r="B9667" t="s">
        <v>46</v>
      </c>
      <c r="C9667" t="s">
        <v>28775</v>
      </c>
      <c r="D9667" t="s">
        <v>28776</v>
      </c>
      <c r="G9667">
        <v>1.6180342010816E+17</v>
      </c>
      <c r="H9667" t="s">
        <v>117</v>
      </c>
      <c r="I9667" s="1">
        <v>42423</v>
      </c>
      <c r="J9667" s="1">
        <v>44250</v>
      </c>
      <c r="K9667" t="s">
        <v>20725</v>
      </c>
      <c r="L9667" t="s">
        <v>272</v>
      </c>
      <c r="M9667" t="s">
        <v>541</v>
      </c>
      <c r="N9667" s="1">
        <v>42461</v>
      </c>
      <c r="P9667" t="s">
        <v>42</v>
      </c>
      <c r="R9667" t="s">
        <v>42</v>
      </c>
      <c r="S9667" t="s">
        <v>120</v>
      </c>
      <c r="T9667" s="2" t="s">
        <v>121</v>
      </c>
    </row>
    <row r="9668" spans="1:23">
      <c r="A9668">
        <v>1</v>
      </c>
      <c r="B9668" t="s">
        <v>46</v>
      </c>
      <c r="C9668" t="s">
        <v>6317</v>
      </c>
      <c r="D9668" t="s">
        <v>6318</v>
      </c>
      <c r="G9668">
        <v>1.00626598201682E+19</v>
      </c>
      <c r="H9668" t="s">
        <v>117</v>
      </c>
      <c r="I9668" s="1">
        <v>43600</v>
      </c>
      <c r="J9668" s="1">
        <v>44696</v>
      </c>
      <c r="K9668" t="s">
        <v>10520</v>
      </c>
      <c r="L9668" t="s">
        <v>110</v>
      </c>
      <c r="M9668" t="s">
        <v>541</v>
      </c>
      <c r="N9668" s="1">
        <v>43719</v>
      </c>
      <c r="P9668" t="s">
        <v>42</v>
      </c>
      <c r="R9668" t="s">
        <v>42</v>
      </c>
      <c r="S9668" t="s">
        <v>120</v>
      </c>
      <c r="T9668" s="2" t="s">
        <v>121</v>
      </c>
      <c r="U9668" s="1">
        <v>43600</v>
      </c>
    </row>
    <row r="9669" spans="1:23">
      <c r="A9669">
        <v>1</v>
      </c>
      <c r="B9669" t="s">
        <v>46</v>
      </c>
      <c r="C9669" t="s">
        <v>28777</v>
      </c>
      <c r="D9669" t="s">
        <v>28778</v>
      </c>
      <c r="G9669">
        <v>8.7261144201081303E+18</v>
      </c>
      <c r="H9669" t="s">
        <v>117</v>
      </c>
      <c r="I9669" s="1">
        <v>43025</v>
      </c>
      <c r="J9669" s="1">
        <v>44121</v>
      </c>
      <c r="K9669" t="s">
        <v>28033</v>
      </c>
      <c r="L9669" t="s">
        <v>169</v>
      </c>
      <c r="M9669" t="s">
        <v>541</v>
      </c>
      <c r="N9669" s="1">
        <v>43719</v>
      </c>
      <c r="P9669" t="s">
        <v>42</v>
      </c>
      <c r="R9669" t="s">
        <v>42</v>
      </c>
      <c r="S9669" t="s">
        <v>120</v>
      </c>
      <c r="T9669" s="2" t="s">
        <v>121</v>
      </c>
      <c r="U9669" s="1">
        <v>43025</v>
      </c>
    </row>
    <row r="9670" spans="1:23">
      <c r="A9670">
        <v>1</v>
      </c>
      <c r="B9670" t="s">
        <v>46</v>
      </c>
      <c r="C9670" t="s">
        <v>28779</v>
      </c>
      <c r="D9670" t="s">
        <v>28780</v>
      </c>
      <c r="G9670" t="s">
        <v>25803</v>
      </c>
      <c r="H9670" t="s">
        <v>117</v>
      </c>
      <c r="I9670" s="1">
        <v>43045</v>
      </c>
      <c r="J9670" s="1">
        <v>44871</v>
      </c>
      <c r="K9670" t="s">
        <v>25804</v>
      </c>
      <c r="L9670" t="s">
        <v>158</v>
      </c>
      <c r="M9670" t="s">
        <v>541</v>
      </c>
      <c r="N9670" s="1">
        <v>43395</v>
      </c>
      <c r="P9670" t="s">
        <v>42</v>
      </c>
      <c r="R9670" t="s">
        <v>42</v>
      </c>
      <c r="S9670" t="s">
        <v>120</v>
      </c>
      <c r="T9670" s="2" t="s">
        <v>121</v>
      </c>
      <c r="U9670" s="1">
        <v>43045</v>
      </c>
    </row>
    <row r="9671" spans="1:23">
      <c r="A9671">
        <v>1</v>
      </c>
      <c r="B9671" t="s">
        <v>46</v>
      </c>
      <c r="C9671" t="s">
        <v>28781</v>
      </c>
      <c r="D9671" t="s">
        <v>28782</v>
      </c>
      <c r="G9671">
        <v>1.0011651320148199E+19</v>
      </c>
      <c r="H9671" t="s">
        <v>117</v>
      </c>
      <c r="I9671" s="1">
        <v>43879</v>
      </c>
      <c r="J9671" s="1">
        <v>44975</v>
      </c>
      <c r="K9671" t="s">
        <v>28783</v>
      </c>
      <c r="L9671" t="s">
        <v>110</v>
      </c>
      <c r="M9671" t="s">
        <v>541</v>
      </c>
      <c r="N9671" s="1">
        <v>43909</v>
      </c>
      <c r="P9671" t="s">
        <v>42</v>
      </c>
      <c r="R9671" t="s">
        <v>42</v>
      </c>
      <c r="S9671" t="s">
        <v>120</v>
      </c>
      <c r="T9671" s="2" t="s">
        <v>121</v>
      </c>
      <c r="U9671" s="1">
        <v>43879</v>
      </c>
    </row>
    <row r="9672" spans="1:23">
      <c r="A9672">
        <v>1</v>
      </c>
      <c r="B9672" t="s">
        <v>46</v>
      </c>
      <c r="C9672" t="s">
        <v>13132</v>
      </c>
      <c r="D9672" t="s">
        <v>13133</v>
      </c>
      <c r="G9672">
        <v>1.1922112012401299E+17</v>
      </c>
      <c r="H9672" t="s">
        <v>117</v>
      </c>
      <c r="I9672" s="1">
        <v>42986</v>
      </c>
      <c r="J9672" s="1">
        <v>44812</v>
      </c>
      <c r="K9672" t="s">
        <v>20754</v>
      </c>
      <c r="L9672" t="s">
        <v>182</v>
      </c>
      <c r="M9672" t="s">
        <v>541</v>
      </c>
      <c r="N9672" s="1">
        <v>43172</v>
      </c>
      <c r="P9672" t="s">
        <v>42</v>
      </c>
      <c r="R9672" t="s">
        <v>42</v>
      </c>
      <c r="S9672" t="s">
        <v>120</v>
      </c>
      <c r="T9672" s="2" t="s">
        <v>121</v>
      </c>
      <c r="U9672" s="1">
        <v>42986</v>
      </c>
    </row>
    <row r="9673" spans="1:23">
      <c r="A9673">
        <v>1</v>
      </c>
      <c r="B9673" t="s">
        <v>46</v>
      </c>
      <c r="C9673" t="s">
        <v>28784</v>
      </c>
      <c r="D9673" t="s">
        <v>28785</v>
      </c>
      <c r="G9673">
        <v>1.29868282007826E+18</v>
      </c>
      <c r="H9673" t="s">
        <v>117</v>
      </c>
      <c r="I9673" s="1">
        <v>41460</v>
      </c>
      <c r="J9673" s="1">
        <v>45112</v>
      </c>
      <c r="K9673" t="s">
        <v>28786</v>
      </c>
      <c r="L9673" t="s">
        <v>110</v>
      </c>
      <c r="M9673" t="s">
        <v>541</v>
      </c>
      <c r="N9673" s="1">
        <v>41935</v>
      </c>
      <c r="P9673" t="s">
        <v>51</v>
      </c>
      <c r="Q9673" t="s">
        <v>1551</v>
      </c>
      <c r="R9673" t="s">
        <v>42</v>
      </c>
      <c r="S9673" t="s">
        <v>120</v>
      </c>
      <c r="T9673" s="2" t="s">
        <v>121</v>
      </c>
    </row>
    <row r="9674" spans="1:23">
      <c r="A9674">
        <v>1</v>
      </c>
      <c r="B9674" t="s">
        <v>22</v>
      </c>
      <c r="C9674">
        <v>11595768000171</v>
      </c>
      <c r="D9674" t="s">
        <v>28787</v>
      </c>
      <c r="E9674" t="s">
        <v>12787</v>
      </c>
      <c r="F9674" t="s">
        <v>12788</v>
      </c>
      <c r="G9674" t="s">
        <v>28788</v>
      </c>
      <c r="H9674" t="s">
        <v>872</v>
      </c>
      <c r="I9674" s="1">
        <v>43458</v>
      </c>
      <c r="J9674" s="1">
        <v>44554</v>
      </c>
      <c r="K9674" t="s">
        <v>873</v>
      </c>
      <c r="L9674" t="s">
        <v>40</v>
      </c>
      <c r="M9674" t="s">
        <v>873</v>
      </c>
      <c r="N9674" s="1">
        <v>43465</v>
      </c>
      <c r="O9674" s="1">
        <v>43458</v>
      </c>
      <c r="P9674" t="s">
        <v>28789</v>
      </c>
      <c r="R9674" t="s">
        <v>75</v>
      </c>
      <c r="S9674" t="s">
        <v>875</v>
      </c>
      <c r="T9674" s="2" t="s">
        <v>876</v>
      </c>
      <c r="W9674" s="2" t="s">
        <v>28790</v>
      </c>
    </row>
    <row r="9675" spans="1:23">
      <c r="A9675">
        <v>1</v>
      </c>
      <c r="B9675" t="s">
        <v>46</v>
      </c>
      <c r="C9675" t="s">
        <v>28791</v>
      </c>
      <c r="D9675" t="s">
        <v>28792</v>
      </c>
      <c r="G9675" t="s">
        <v>27852</v>
      </c>
      <c r="H9675" t="s">
        <v>117</v>
      </c>
      <c r="I9675" s="1">
        <v>43248</v>
      </c>
      <c r="J9675" s="1">
        <v>44344</v>
      </c>
      <c r="K9675" t="s">
        <v>24709</v>
      </c>
      <c r="L9675" t="s">
        <v>129</v>
      </c>
      <c r="M9675" t="s">
        <v>541</v>
      </c>
      <c r="N9675" s="1">
        <v>43395</v>
      </c>
      <c r="P9675" t="s">
        <v>42</v>
      </c>
      <c r="R9675" t="s">
        <v>42</v>
      </c>
      <c r="S9675" t="s">
        <v>120</v>
      </c>
      <c r="T9675" s="2" t="s">
        <v>121</v>
      </c>
      <c r="U9675" s="1">
        <v>43248</v>
      </c>
    </row>
    <row r="9676" spans="1:23">
      <c r="A9676">
        <v>1</v>
      </c>
      <c r="B9676" t="s">
        <v>22</v>
      </c>
      <c r="C9676">
        <v>13159205000166</v>
      </c>
      <c r="D9676" t="s">
        <v>28793</v>
      </c>
      <c r="E9676" t="s">
        <v>28794</v>
      </c>
      <c r="F9676" t="s">
        <v>28795</v>
      </c>
      <c r="G9676" t="s">
        <v>28796</v>
      </c>
      <c r="H9676" t="s">
        <v>16026</v>
      </c>
      <c r="I9676" s="1">
        <v>43857</v>
      </c>
      <c r="J9676" s="1">
        <v>44588</v>
      </c>
      <c r="K9676" t="s">
        <v>15189</v>
      </c>
      <c r="L9676" t="s">
        <v>101</v>
      </c>
      <c r="M9676" t="s">
        <v>15189</v>
      </c>
      <c r="N9676" s="1">
        <v>43864</v>
      </c>
      <c r="O9676" s="1">
        <v>43857</v>
      </c>
      <c r="P9676" t="s">
        <v>51</v>
      </c>
      <c r="Q9676" t="s">
        <v>28797</v>
      </c>
      <c r="R9676" t="s">
        <v>31</v>
      </c>
      <c r="S9676" t="s">
        <v>15190</v>
      </c>
      <c r="T9676" s="2" t="s">
        <v>16028</v>
      </c>
      <c r="V9676" t="s">
        <v>224</v>
      </c>
    </row>
    <row r="9677" spans="1:23">
      <c r="A9677">
        <v>1</v>
      </c>
      <c r="B9677" t="s">
        <v>46</v>
      </c>
      <c r="C9677" t="s">
        <v>26854</v>
      </c>
      <c r="D9677" t="s">
        <v>26855</v>
      </c>
      <c r="G9677">
        <v>1.10790520094058E+17</v>
      </c>
      <c r="H9677" t="s">
        <v>117</v>
      </c>
      <c r="I9677" s="1">
        <v>42914</v>
      </c>
      <c r="J9677" s="1">
        <v>44740</v>
      </c>
      <c r="K9677" t="s">
        <v>13392</v>
      </c>
      <c r="L9677" t="s">
        <v>455</v>
      </c>
      <c r="M9677" t="s">
        <v>541</v>
      </c>
      <c r="N9677" s="1">
        <v>43172</v>
      </c>
      <c r="P9677" t="s">
        <v>42</v>
      </c>
      <c r="R9677" t="s">
        <v>42</v>
      </c>
      <c r="S9677" t="s">
        <v>120</v>
      </c>
      <c r="T9677" s="2" t="s">
        <v>121</v>
      </c>
      <c r="U9677" s="1">
        <v>42914</v>
      </c>
    </row>
    <row r="9678" spans="1:23">
      <c r="A9678">
        <v>1</v>
      </c>
      <c r="B9678" t="s">
        <v>46</v>
      </c>
      <c r="C9678" t="s">
        <v>15229</v>
      </c>
      <c r="D9678" t="s">
        <v>15230</v>
      </c>
      <c r="G9678" t="s">
        <v>21439</v>
      </c>
      <c r="H9678" t="s">
        <v>247</v>
      </c>
      <c r="I9678" s="1">
        <v>42180</v>
      </c>
      <c r="J9678" s="1">
        <v>45446</v>
      </c>
      <c r="K9678" t="s">
        <v>703</v>
      </c>
      <c r="L9678" t="s">
        <v>29</v>
      </c>
      <c r="M9678" t="s">
        <v>703</v>
      </c>
      <c r="N9678" s="1">
        <v>42187</v>
      </c>
      <c r="O9678" s="1">
        <v>41793</v>
      </c>
      <c r="P9678" t="s">
        <v>704</v>
      </c>
      <c r="Q9678" t="s">
        <v>21440</v>
      </c>
      <c r="R9678" t="s">
        <v>42</v>
      </c>
      <c r="S9678" t="s">
        <v>42</v>
      </c>
      <c r="T9678" t="s">
        <v>162</v>
      </c>
      <c r="U9678" s="1">
        <v>41793</v>
      </c>
    </row>
    <row r="9679" spans="1:23">
      <c r="A9679">
        <v>1</v>
      </c>
      <c r="B9679" t="s">
        <v>46</v>
      </c>
      <c r="C9679" t="s">
        <v>28798</v>
      </c>
      <c r="D9679" t="s">
        <v>28799</v>
      </c>
      <c r="G9679">
        <v>5.00891201382606E+16</v>
      </c>
      <c r="H9679" t="s">
        <v>117</v>
      </c>
      <c r="I9679" s="1">
        <v>43551</v>
      </c>
      <c r="J9679" s="1">
        <v>44647</v>
      </c>
      <c r="K9679" t="s">
        <v>27255</v>
      </c>
      <c r="L9679" t="s">
        <v>110</v>
      </c>
      <c r="M9679" t="s">
        <v>541</v>
      </c>
      <c r="N9679" s="1">
        <v>43909</v>
      </c>
      <c r="P9679" t="s">
        <v>42</v>
      </c>
      <c r="R9679" t="s">
        <v>42</v>
      </c>
      <c r="S9679" t="s">
        <v>120</v>
      </c>
      <c r="T9679" s="2" t="s">
        <v>121</v>
      </c>
      <c r="U9679" s="1">
        <v>43551</v>
      </c>
    </row>
    <row r="9680" spans="1:23">
      <c r="A9680">
        <v>1</v>
      </c>
      <c r="B9680" t="s">
        <v>22</v>
      </c>
      <c r="C9680">
        <v>6123676000159</v>
      </c>
      <c r="D9680" t="s">
        <v>28800</v>
      </c>
      <c r="E9680" t="s">
        <v>28801</v>
      </c>
      <c r="F9680" t="s">
        <v>28802</v>
      </c>
      <c r="G9680" t="s">
        <v>28803</v>
      </c>
      <c r="H9680" t="s">
        <v>142</v>
      </c>
      <c r="I9680" s="1">
        <v>42055</v>
      </c>
      <c r="K9680" t="s">
        <v>8444</v>
      </c>
      <c r="L9680" t="s">
        <v>40</v>
      </c>
      <c r="M9680" t="s">
        <v>883</v>
      </c>
      <c r="N9680" s="1">
        <v>42283</v>
      </c>
      <c r="O9680" s="1">
        <v>42055</v>
      </c>
      <c r="P9680" t="s">
        <v>2103</v>
      </c>
      <c r="R9680" t="s">
        <v>42</v>
      </c>
      <c r="S9680" t="s">
        <v>145</v>
      </c>
      <c r="T9680" s="2" t="s">
        <v>146</v>
      </c>
      <c r="W9680" t="s">
        <v>22373</v>
      </c>
    </row>
    <row r="9681" spans="1:23">
      <c r="A9681">
        <v>1</v>
      </c>
      <c r="B9681" t="s">
        <v>46</v>
      </c>
      <c r="C9681" t="s">
        <v>28804</v>
      </c>
      <c r="D9681" t="s">
        <v>28805</v>
      </c>
      <c r="G9681">
        <v>3.6805120178260496E+16</v>
      </c>
      <c r="H9681" t="s">
        <v>117</v>
      </c>
      <c r="I9681" s="1">
        <v>42766</v>
      </c>
      <c r="J9681" s="1">
        <v>44592</v>
      </c>
      <c r="K9681" t="s">
        <v>5033</v>
      </c>
      <c r="L9681" t="s">
        <v>110</v>
      </c>
      <c r="M9681" t="s">
        <v>541</v>
      </c>
      <c r="N9681" s="1">
        <v>43084</v>
      </c>
      <c r="P9681" t="s">
        <v>42</v>
      </c>
      <c r="R9681" t="s">
        <v>42</v>
      </c>
      <c r="S9681" t="s">
        <v>120</v>
      </c>
      <c r="T9681" s="2" t="s">
        <v>121</v>
      </c>
      <c r="U9681" s="1">
        <v>42766</v>
      </c>
    </row>
    <row r="9682" spans="1:23">
      <c r="A9682">
        <v>1</v>
      </c>
      <c r="B9682" t="s">
        <v>46</v>
      </c>
      <c r="C9682" t="s">
        <v>28806</v>
      </c>
      <c r="D9682" t="s">
        <v>28807</v>
      </c>
      <c r="G9682">
        <v>4206020114058400</v>
      </c>
      <c r="H9682" t="s">
        <v>117</v>
      </c>
      <c r="I9682" s="1">
        <v>43621</v>
      </c>
      <c r="J9682" s="1">
        <v>45448</v>
      </c>
      <c r="K9682" t="s">
        <v>11119</v>
      </c>
      <c r="L9682" t="s">
        <v>455</v>
      </c>
      <c r="M9682" t="s">
        <v>541</v>
      </c>
      <c r="N9682" s="1">
        <v>43847</v>
      </c>
      <c r="P9682" t="s">
        <v>42</v>
      </c>
      <c r="R9682" t="s">
        <v>42</v>
      </c>
      <c r="S9682" t="s">
        <v>120</v>
      </c>
      <c r="T9682" s="2" t="s">
        <v>121</v>
      </c>
      <c r="U9682" s="1">
        <v>43621</v>
      </c>
    </row>
    <row r="9683" spans="1:23">
      <c r="A9683">
        <v>1</v>
      </c>
      <c r="B9683" t="s">
        <v>46</v>
      </c>
      <c r="C9683" t="s">
        <v>28808</v>
      </c>
      <c r="D9683" t="s">
        <v>28809</v>
      </c>
      <c r="G9683">
        <v>3.45194201280601E+16</v>
      </c>
      <c r="H9683" t="s">
        <v>117</v>
      </c>
      <c r="I9683" s="1">
        <v>43572</v>
      </c>
      <c r="J9683" s="1">
        <v>44668</v>
      </c>
      <c r="K9683" t="s">
        <v>17929</v>
      </c>
      <c r="L9683" t="s">
        <v>501</v>
      </c>
      <c r="M9683" t="s">
        <v>541</v>
      </c>
      <c r="N9683" s="1">
        <v>44036</v>
      </c>
      <c r="P9683" t="s">
        <v>42</v>
      </c>
      <c r="R9683" t="s">
        <v>42</v>
      </c>
      <c r="S9683" t="s">
        <v>120</v>
      </c>
      <c r="T9683" s="2" t="s">
        <v>121</v>
      </c>
      <c r="U9683" s="1">
        <v>43572</v>
      </c>
    </row>
    <row r="9684" spans="1:23">
      <c r="A9684">
        <v>1</v>
      </c>
      <c r="B9684" t="s">
        <v>22</v>
      </c>
      <c r="C9684">
        <v>13417934000175</v>
      </c>
      <c r="D9684" t="s">
        <v>28810</v>
      </c>
      <c r="E9684" t="s">
        <v>28811</v>
      </c>
      <c r="F9684" t="s">
        <v>28812</v>
      </c>
      <c r="G9684" t="s">
        <v>28813</v>
      </c>
      <c r="H9684" t="s">
        <v>27</v>
      </c>
      <c r="I9684" s="1">
        <v>43461</v>
      </c>
      <c r="J9684" s="1">
        <v>44192</v>
      </c>
      <c r="K9684" t="s">
        <v>63</v>
      </c>
      <c r="L9684" t="s">
        <v>169</v>
      </c>
      <c r="M9684" t="s">
        <v>63</v>
      </c>
      <c r="N9684" s="1">
        <v>43468</v>
      </c>
      <c r="O9684" s="1">
        <v>43461</v>
      </c>
      <c r="P9684" t="s">
        <v>436</v>
      </c>
      <c r="R9684" t="s">
        <v>42</v>
      </c>
      <c r="S9684" t="s">
        <v>32</v>
      </c>
      <c r="T9684" s="2" t="s">
        <v>33</v>
      </c>
    </row>
    <row r="9685" spans="1:23">
      <c r="A9685">
        <v>1</v>
      </c>
      <c r="B9685" t="s">
        <v>22</v>
      </c>
      <c r="C9685">
        <v>28315415000173</v>
      </c>
      <c r="D9685" t="s">
        <v>28814</v>
      </c>
      <c r="E9685" t="s">
        <v>5413</v>
      </c>
      <c r="G9685" t="s">
        <v>28815</v>
      </c>
      <c r="H9685" t="s">
        <v>38</v>
      </c>
      <c r="I9685" s="1">
        <v>43810</v>
      </c>
      <c r="J9685" s="1">
        <v>45637</v>
      </c>
      <c r="K9685" t="s">
        <v>5914</v>
      </c>
      <c r="L9685" t="s">
        <v>110</v>
      </c>
      <c r="M9685" t="s">
        <v>5914</v>
      </c>
      <c r="N9685" s="1">
        <v>43963</v>
      </c>
      <c r="O9685" s="1">
        <v>43795</v>
      </c>
      <c r="P9685" t="s">
        <v>28473</v>
      </c>
      <c r="R9685" t="s">
        <v>31</v>
      </c>
      <c r="S9685" t="s">
        <v>43</v>
      </c>
      <c r="T9685" s="2" t="s">
        <v>44</v>
      </c>
      <c r="U9685" s="1">
        <v>43810</v>
      </c>
    </row>
    <row r="9686" spans="1:23">
      <c r="A9686">
        <v>1</v>
      </c>
      <c r="B9686" t="s">
        <v>46</v>
      </c>
      <c r="C9686" t="s">
        <v>25705</v>
      </c>
      <c r="D9686" t="s">
        <v>18356</v>
      </c>
      <c r="G9686">
        <v>8178820138260070</v>
      </c>
      <c r="H9686" t="s">
        <v>117</v>
      </c>
      <c r="I9686" s="1">
        <v>43521</v>
      </c>
      <c r="J9686" s="1">
        <v>45347</v>
      </c>
      <c r="K9686" t="s">
        <v>6137</v>
      </c>
      <c r="L9686" t="s">
        <v>110</v>
      </c>
      <c r="M9686" t="s">
        <v>541</v>
      </c>
      <c r="N9686" s="1">
        <v>43719</v>
      </c>
      <c r="P9686" t="s">
        <v>42</v>
      </c>
      <c r="R9686" t="s">
        <v>42</v>
      </c>
      <c r="S9686" t="s">
        <v>120</v>
      </c>
      <c r="T9686" s="2" t="s">
        <v>121</v>
      </c>
      <c r="U9686" s="1">
        <v>43521</v>
      </c>
    </row>
    <row r="9687" spans="1:23">
      <c r="A9687">
        <v>1</v>
      </c>
      <c r="B9687" t="s">
        <v>46</v>
      </c>
      <c r="C9687" t="s">
        <v>28816</v>
      </c>
      <c r="D9687" t="s">
        <v>28817</v>
      </c>
      <c r="G9687">
        <v>1.2592722008826E+17</v>
      </c>
      <c r="H9687" t="s">
        <v>117</v>
      </c>
      <c r="I9687" s="1">
        <v>43587</v>
      </c>
      <c r="J9687" s="1">
        <v>45414</v>
      </c>
      <c r="K9687" t="s">
        <v>10174</v>
      </c>
      <c r="L9687" t="s">
        <v>110</v>
      </c>
      <c r="M9687" t="s">
        <v>541</v>
      </c>
      <c r="N9687" s="1">
        <v>43719</v>
      </c>
      <c r="P9687" t="s">
        <v>42</v>
      </c>
      <c r="R9687" t="s">
        <v>42</v>
      </c>
      <c r="S9687" t="s">
        <v>120</v>
      </c>
      <c r="T9687" s="2" t="s">
        <v>121</v>
      </c>
      <c r="U9687" s="1">
        <v>43587</v>
      </c>
    </row>
    <row r="9688" spans="1:23">
      <c r="A9688">
        <v>1</v>
      </c>
      <c r="B9688" t="s">
        <v>46</v>
      </c>
      <c r="C9688" t="s">
        <v>28818</v>
      </c>
      <c r="D9688" t="s">
        <v>28819</v>
      </c>
      <c r="G9688">
        <v>5.1314332017812998E+17</v>
      </c>
      <c r="H9688" t="s">
        <v>117</v>
      </c>
      <c r="I9688" s="1">
        <v>43250</v>
      </c>
      <c r="J9688" s="1">
        <v>44346</v>
      </c>
      <c r="K9688" t="s">
        <v>14351</v>
      </c>
      <c r="L9688" t="s">
        <v>169</v>
      </c>
      <c r="M9688" t="s">
        <v>541</v>
      </c>
      <c r="N9688" s="1">
        <v>43719</v>
      </c>
      <c r="P9688" t="s">
        <v>42</v>
      </c>
      <c r="R9688" t="s">
        <v>42</v>
      </c>
      <c r="S9688" t="s">
        <v>120</v>
      </c>
      <c r="T9688" s="2" t="s">
        <v>121</v>
      </c>
      <c r="U9688" s="1">
        <v>43250</v>
      </c>
    </row>
    <row r="9689" spans="1:23">
      <c r="A9689">
        <v>1</v>
      </c>
      <c r="B9689" t="s">
        <v>46</v>
      </c>
      <c r="C9689" t="s">
        <v>28820</v>
      </c>
      <c r="D9689" t="s">
        <v>28821</v>
      </c>
      <c r="G9689">
        <v>1.51851200940584E+16</v>
      </c>
      <c r="H9689" t="s">
        <v>117</v>
      </c>
      <c r="I9689" s="1">
        <v>42334</v>
      </c>
      <c r="J9689" s="1">
        <v>44161</v>
      </c>
      <c r="K9689" t="s">
        <v>22695</v>
      </c>
      <c r="L9689" t="s">
        <v>455</v>
      </c>
      <c r="M9689" t="s">
        <v>541</v>
      </c>
      <c r="N9689" s="1">
        <v>42461</v>
      </c>
      <c r="P9689" t="s">
        <v>42</v>
      </c>
      <c r="R9689" t="s">
        <v>42</v>
      </c>
      <c r="S9689" t="s">
        <v>120</v>
      </c>
      <c r="T9689" s="2" t="s">
        <v>121</v>
      </c>
      <c r="U9689" s="1">
        <v>42334</v>
      </c>
    </row>
    <row r="9690" spans="1:23">
      <c r="A9690">
        <v>1</v>
      </c>
      <c r="B9690" t="s">
        <v>22</v>
      </c>
      <c r="C9690">
        <v>4967576000183</v>
      </c>
      <c r="D9690" t="s">
        <v>28822</v>
      </c>
      <c r="E9690" t="s">
        <v>28823</v>
      </c>
      <c r="F9690" t="s">
        <v>28824</v>
      </c>
      <c r="G9690" t="s">
        <v>28825</v>
      </c>
      <c r="H9690" t="s">
        <v>7234</v>
      </c>
      <c r="I9690" s="1">
        <v>43774</v>
      </c>
      <c r="J9690" s="1">
        <v>44140</v>
      </c>
      <c r="K9690" t="s">
        <v>7235</v>
      </c>
      <c r="L9690" t="s">
        <v>119</v>
      </c>
      <c r="M9690" t="s">
        <v>7235</v>
      </c>
      <c r="N9690" s="1">
        <v>43871</v>
      </c>
      <c r="O9690" s="1">
        <v>43773</v>
      </c>
      <c r="P9690" t="s">
        <v>28826</v>
      </c>
      <c r="R9690" t="s">
        <v>75</v>
      </c>
      <c r="S9690" t="s">
        <v>28827</v>
      </c>
      <c r="T9690" s="2" t="s">
        <v>28828</v>
      </c>
      <c r="U9690" s="1">
        <v>43795</v>
      </c>
      <c r="W9690" s="2" t="s">
        <v>28829</v>
      </c>
    </row>
    <row r="9691" spans="1:23">
      <c r="A9691">
        <v>1</v>
      </c>
      <c r="B9691" t="s">
        <v>22</v>
      </c>
      <c r="C9691">
        <v>2607549000174</v>
      </c>
      <c r="D9691" t="s">
        <v>28830</v>
      </c>
      <c r="E9691" t="s">
        <v>28831</v>
      </c>
      <c r="G9691" t="s">
        <v>19064</v>
      </c>
      <c r="H9691" t="s">
        <v>1409</v>
      </c>
      <c r="I9691" s="1">
        <v>43788</v>
      </c>
      <c r="J9691" s="1">
        <v>44519</v>
      </c>
      <c r="K9691" t="s">
        <v>1410</v>
      </c>
      <c r="L9691" t="s">
        <v>40</v>
      </c>
      <c r="M9691" t="s">
        <v>1410</v>
      </c>
      <c r="N9691" s="1">
        <v>43924</v>
      </c>
      <c r="P9691" t="s">
        <v>42</v>
      </c>
      <c r="R9691" t="s">
        <v>42</v>
      </c>
      <c r="S9691" t="s">
        <v>1411</v>
      </c>
      <c r="T9691" t="s">
        <v>1412</v>
      </c>
      <c r="U9691" s="1">
        <v>43788</v>
      </c>
    </row>
    <row r="9692" spans="1:23">
      <c r="A9692">
        <v>1</v>
      </c>
      <c r="B9692" t="s">
        <v>46</v>
      </c>
      <c r="C9692" t="s">
        <v>28075</v>
      </c>
      <c r="D9692" t="s">
        <v>28076</v>
      </c>
      <c r="G9692">
        <v>4.4489020114013904E+16</v>
      </c>
      <c r="H9692" t="s">
        <v>117</v>
      </c>
      <c r="I9692" s="1">
        <v>42961</v>
      </c>
      <c r="J9692" s="1">
        <v>44787</v>
      </c>
      <c r="K9692" t="s">
        <v>16022</v>
      </c>
      <c r="L9692" t="s">
        <v>158</v>
      </c>
      <c r="M9692" t="s">
        <v>541</v>
      </c>
      <c r="N9692" s="1">
        <v>43084</v>
      </c>
      <c r="P9692" t="s">
        <v>42</v>
      </c>
      <c r="R9692" t="s">
        <v>42</v>
      </c>
      <c r="S9692" t="s">
        <v>120</v>
      </c>
      <c r="T9692" s="2" t="s">
        <v>121</v>
      </c>
      <c r="U9692" s="1">
        <v>42961</v>
      </c>
    </row>
    <row r="9693" spans="1:23">
      <c r="A9693">
        <v>1</v>
      </c>
      <c r="B9693" t="s">
        <v>46</v>
      </c>
      <c r="C9693" t="s">
        <v>28832</v>
      </c>
      <c r="D9693" t="s">
        <v>28833</v>
      </c>
      <c r="G9693">
        <v>1.0141069620198199E+19</v>
      </c>
      <c r="H9693" t="s">
        <v>117</v>
      </c>
      <c r="I9693" s="1">
        <v>43619</v>
      </c>
      <c r="J9693" s="1">
        <v>45446</v>
      </c>
      <c r="K9693" t="s">
        <v>2918</v>
      </c>
      <c r="L9693" t="s">
        <v>110</v>
      </c>
      <c r="M9693" t="s">
        <v>541</v>
      </c>
      <c r="N9693" s="1">
        <v>44036</v>
      </c>
      <c r="P9693" t="s">
        <v>42</v>
      </c>
      <c r="R9693" t="s">
        <v>42</v>
      </c>
      <c r="S9693" t="s">
        <v>120</v>
      </c>
      <c r="T9693" s="2" t="s">
        <v>121</v>
      </c>
      <c r="U9693" s="1">
        <v>43619</v>
      </c>
    </row>
    <row r="9694" spans="1:23">
      <c r="A9694">
        <v>1</v>
      </c>
      <c r="B9694" t="s">
        <v>46</v>
      </c>
      <c r="C9694" t="s">
        <v>28834</v>
      </c>
      <c r="D9694" t="s">
        <v>28835</v>
      </c>
      <c r="G9694">
        <v>3.1271092009811002E+17</v>
      </c>
      <c r="H9694" t="s">
        <v>117</v>
      </c>
      <c r="I9694" s="1">
        <v>42583</v>
      </c>
      <c r="J9694" s="1">
        <v>44409</v>
      </c>
      <c r="K9694" t="s">
        <v>27904</v>
      </c>
      <c r="L9694" t="s">
        <v>571</v>
      </c>
      <c r="M9694" t="s">
        <v>541</v>
      </c>
      <c r="N9694" s="1">
        <v>43084</v>
      </c>
      <c r="P9694" t="s">
        <v>42</v>
      </c>
      <c r="R9694" t="s">
        <v>42</v>
      </c>
      <c r="S9694" t="s">
        <v>120</v>
      </c>
      <c r="T9694" s="2" t="s">
        <v>121</v>
      </c>
      <c r="U9694" s="1">
        <v>42583</v>
      </c>
    </row>
    <row r="9695" spans="1:23">
      <c r="A9695">
        <v>1</v>
      </c>
      <c r="B9695" t="s">
        <v>46</v>
      </c>
      <c r="C9695" t="s">
        <v>28496</v>
      </c>
      <c r="D9695" t="s">
        <v>28497</v>
      </c>
      <c r="G9695" t="s">
        <v>28836</v>
      </c>
      <c r="H9695" t="s">
        <v>27</v>
      </c>
      <c r="I9695" s="1">
        <v>43871</v>
      </c>
      <c r="J9695" s="1">
        <v>44236</v>
      </c>
      <c r="K9695" t="s">
        <v>11655</v>
      </c>
      <c r="L9695" t="s">
        <v>501</v>
      </c>
      <c r="M9695" t="s">
        <v>11655</v>
      </c>
      <c r="N9695" s="1">
        <v>43900</v>
      </c>
      <c r="O9695" s="1">
        <v>43895</v>
      </c>
      <c r="P9695" t="s">
        <v>1035</v>
      </c>
      <c r="R9695" t="s">
        <v>42</v>
      </c>
      <c r="S9695" t="s">
        <v>32</v>
      </c>
      <c r="T9695" s="2" t="s">
        <v>33</v>
      </c>
      <c r="V9695" t="s">
        <v>26867</v>
      </c>
      <c r="W9695" t="s">
        <v>28837</v>
      </c>
    </row>
    <row r="9696" spans="1:23">
      <c r="A9696">
        <v>1</v>
      </c>
      <c r="B9696" t="s">
        <v>46</v>
      </c>
      <c r="C9696" t="s">
        <v>28838</v>
      </c>
      <c r="D9696" t="s">
        <v>28839</v>
      </c>
      <c r="G9696">
        <v>1.32882201082604E+16</v>
      </c>
      <c r="H9696" t="s">
        <v>117</v>
      </c>
      <c r="I9696" s="1">
        <v>43034</v>
      </c>
      <c r="J9696" s="1">
        <v>44130</v>
      </c>
      <c r="K9696" t="s">
        <v>20851</v>
      </c>
      <c r="L9696" t="s">
        <v>110</v>
      </c>
      <c r="M9696" t="s">
        <v>541</v>
      </c>
      <c r="N9696" s="1">
        <v>43172</v>
      </c>
      <c r="P9696" t="s">
        <v>42</v>
      </c>
      <c r="R9696" t="s">
        <v>42</v>
      </c>
      <c r="S9696" t="s">
        <v>120</v>
      </c>
      <c r="T9696" s="2" t="s">
        <v>121</v>
      </c>
      <c r="U9696" s="1">
        <v>43034</v>
      </c>
    </row>
    <row r="9697" spans="1:23">
      <c r="A9697">
        <v>1</v>
      </c>
      <c r="B9697" t="s">
        <v>46</v>
      </c>
      <c r="C9697" t="s">
        <v>18293</v>
      </c>
      <c r="D9697" t="s">
        <v>18294</v>
      </c>
      <c r="G9697">
        <v>1201520098180040</v>
      </c>
      <c r="H9697" t="s">
        <v>117</v>
      </c>
      <c r="I9697" s="1">
        <v>43574</v>
      </c>
      <c r="J9697" s="1">
        <v>44670</v>
      </c>
      <c r="K9697" t="s">
        <v>26874</v>
      </c>
      <c r="L9697" t="s">
        <v>265</v>
      </c>
      <c r="M9697" t="s">
        <v>541</v>
      </c>
      <c r="N9697" s="1">
        <v>43847</v>
      </c>
      <c r="P9697" t="s">
        <v>42</v>
      </c>
      <c r="R9697" t="s">
        <v>42</v>
      </c>
      <c r="S9697" t="s">
        <v>120</v>
      </c>
      <c r="T9697" s="2" t="s">
        <v>121</v>
      </c>
      <c r="U9697" s="1">
        <v>43574</v>
      </c>
    </row>
    <row r="9698" spans="1:23">
      <c r="A9698">
        <v>1</v>
      </c>
      <c r="B9698" t="s">
        <v>46</v>
      </c>
      <c r="C9698" t="s">
        <v>28840</v>
      </c>
      <c r="D9698" t="s">
        <v>28841</v>
      </c>
      <c r="G9698">
        <v>2.25326662015809E+18</v>
      </c>
      <c r="H9698" t="s">
        <v>117</v>
      </c>
      <c r="I9698" s="1">
        <v>43566</v>
      </c>
      <c r="J9698" s="1">
        <v>45393</v>
      </c>
      <c r="K9698" t="s">
        <v>12577</v>
      </c>
      <c r="L9698" t="s">
        <v>413</v>
      </c>
      <c r="M9698" t="s">
        <v>541</v>
      </c>
      <c r="N9698" s="1">
        <v>43719</v>
      </c>
      <c r="P9698" t="s">
        <v>42</v>
      </c>
      <c r="R9698" t="s">
        <v>42</v>
      </c>
      <c r="S9698" t="s">
        <v>120</v>
      </c>
      <c r="T9698" s="2" t="s">
        <v>121</v>
      </c>
      <c r="U9698" s="1">
        <v>43566</v>
      </c>
    </row>
    <row r="9699" spans="1:23">
      <c r="A9699">
        <v>1</v>
      </c>
      <c r="B9699" t="s">
        <v>22</v>
      </c>
      <c r="C9699">
        <v>42148221000151</v>
      </c>
      <c r="D9699" t="s">
        <v>28842</v>
      </c>
      <c r="E9699" t="s">
        <v>28842</v>
      </c>
      <c r="F9699" t="s">
        <v>28843</v>
      </c>
      <c r="G9699">
        <v>200170258354</v>
      </c>
      <c r="H9699" t="s">
        <v>440</v>
      </c>
      <c r="I9699" s="1">
        <v>43426</v>
      </c>
      <c r="K9699" t="s">
        <v>4608</v>
      </c>
      <c r="L9699" t="s">
        <v>315</v>
      </c>
      <c r="M9699" t="s">
        <v>4608</v>
      </c>
      <c r="N9699" s="1">
        <v>43426</v>
      </c>
      <c r="O9699" s="1">
        <v>43426</v>
      </c>
      <c r="P9699" t="s">
        <v>6212</v>
      </c>
      <c r="R9699" t="s">
        <v>42</v>
      </c>
      <c r="S9699" t="s">
        <v>11295</v>
      </c>
      <c r="T9699" s="2" t="s">
        <v>11296</v>
      </c>
    </row>
    <row r="9700" spans="1:23">
      <c r="A9700">
        <v>1</v>
      </c>
      <c r="B9700" t="s">
        <v>46</v>
      </c>
      <c r="C9700" t="s">
        <v>21622</v>
      </c>
      <c r="D9700" t="s">
        <v>21623</v>
      </c>
      <c r="G9700">
        <v>6.378762006811E+16</v>
      </c>
      <c r="H9700" t="s">
        <v>117</v>
      </c>
      <c r="I9700" s="1">
        <v>42663</v>
      </c>
      <c r="J9700" s="1">
        <v>46315</v>
      </c>
      <c r="K9700" t="s">
        <v>13519</v>
      </c>
      <c r="L9700" t="s">
        <v>571</v>
      </c>
      <c r="M9700" t="s">
        <v>541</v>
      </c>
      <c r="N9700" s="1">
        <v>43719</v>
      </c>
      <c r="P9700" t="s">
        <v>42</v>
      </c>
      <c r="R9700" t="s">
        <v>42</v>
      </c>
      <c r="S9700" t="s">
        <v>120</v>
      </c>
      <c r="T9700" s="2" t="s">
        <v>121</v>
      </c>
      <c r="U9700" s="1">
        <v>42663</v>
      </c>
    </row>
    <row r="9701" spans="1:23">
      <c r="A9701">
        <v>1</v>
      </c>
      <c r="B9701" t="s">
        <v>46</v>
      </c>
      <c r="C9701" t="s">
        <v>24322</v>
      </c>
      <c r="D9701" t="s">
        <v>24323</v>
      </c>
      <c r="G9701">
        <v>6439820068160130</v>
      </c>
      <c r="H9701" t="s">
        <v>117</v>
      </c>
      <c r="I9701" s="1">
        <v>42864</v>
      </c>
      <c r="J9701" s="1">
        <v>44690</v>
      </c>
      <c r="K9701" t="s">
        <v>28844</v>
      </c>
      <c r="L9701" t="s">
        <v>272</v>
      </c>
      <c r="M9701" t="s">
        <v>541</v>
      </c>
      <c r="N9701" s="1">
        <v>43719</v>
      </c>
      <c r="P9701" t="s">
        <v>42</v>
      </c>
      <c r="R9701" t="s">
        <v>42</v>
      </c>
      <c r="S9701" t="s">
        <v>120</v>
      </c>
      <c r="T9701" s="2" t="s">
        <v>121</v>
      </c>
      <c r="U9701" s="1">
        <v>42864</v>
      </c>
    </row>
    <row r="9702" spans="1:23">
      <c r="A9702">
        <v>1</v>
      </c>
      <c r="B9702" t="s">
        <v>46</v>
      </c>
      <c r="C9702" t="s">
        <v>28845</v>
      </c>
      <c r="D9702" t="s">
        <v>28846</v>
      </c>
      <c r="G9702">
        <v>1.5018552012822E+17</v>
      </c>
      <c r="H9702" t="s">
        <v>117</v>
      </c>
      <c r="I9702" s="1">
        <v>43662</v>
      </c>
      <c r="J9702" s="1">
        <v>45489</v>
      </c>
      <c r="K9702" t="s">
        <v>21205</v>
      </c>
      <c r="L9702" t="s">
        <v>129</v>
      </c>
      <c r="M9702" t="s">
        <v>541</v>
      </c>
      <c r="N9702" s="1">
        <v>43847</v>
      </c>
      <c r="P9702" t="s">
        <v>42</v>
      </c>
      <c r="R9702" t="s">
        <v>42</v>
      </c>
      <c r="S9702" t="s">
        <v>120</v>
      </c>
      <c r="T9702" s="2" t="s">
        <v>121</v>
      </c>
      <c r="U9702" s="1">
        <v>43662</v>
      </c>
    </row>
    <row r="9703" spans="1:23">
      <c r="A9703">
        <v>1</v>
      </c>
      <c r="B9703" t="s">
        <v>46</v>
      </c>
      <c r="C9703" t="s">
        <v>28847</v>
      </c>
      <c r="D9703" t="s">
        <v>28848</v>
      </c>
      <c r="G9703">
        <v>1.852772008822E+16</v>
      </c>
      <c r="H9703" t="s">
        <v>117</v>
      </c>
      <c r="I9703" s="1">
        <v>43509</v>
      </c>
      <c r="J9703" s="1">
        <v>44605</v>
      </c>
      <c r="K9703" t="s">
        <v>18018</v>
      </c>
      <c r="L9703" t="s">
        <v>129</v>
      </c>
      <c r="M9703" t="s">
        <v>541</v>
      </c>
      <c r="N9703" s="1">
        <v>43719</v>
      </c>
      <c r="P9703" t="s">
        <v>42</v>
      </c>
      <c r="R9703" t="s">
        <v>42</v>
      </c>
      <c r="S9703" t="s">
        <v>120</v>
      </c>
      <c r="T9703" s="2" t="s">
        <v>121</v>
      </c>
      <c r="U9703" s="1">
        <v>43509</v>
      </c>
    </row>
    <row r="9704" spans="1:23">
      <c r="A9704">
        <v>1</v>
      </c>
      <c r="B9704" t="s">
        <v>46</v>
      </c>
      <c r="C9704" t="s">
        <v>28849</v>
      </c>
      <c r="D9704" t="s">
        <v>28850</v>
      </c>
      <c r="G9704" t="s">
        <v>28851</v>
      </c>
      <c r="H9704" t="s">
        <v>117</v>
      </c>
      <c r="I9704" s="1">
        <v>43255</v>
      </c>
      <c r="J9704" s="1">
        <v>44351</v>
      </c>
      <c r="K9704" t="s">
        <v>26654</v>
      </c>
      <c r="L9704" t="s">
        <v>413</v>
      </c>
      <c r="M9704" t="s">
        <v>541</v>
      </c>
      <c r="N9704" s="1">
        <v>43395</v>
      </c>
      <c r="P9704" t="s">
        <v>42</v>
      </c>
      <c r="R9704" t="s">
        <v>42</v>
      </c>
      <c r="S9704" t="s">
        <v>120</v>
      </c>
      <c r="T9704" s="2" t="s">
        <v>121</v>
      </c>
      <c r="U9704" s="1">
        <v>43255</v>
      </c>
    </row>
    <row r="9705" spans="1:23">
      <c r="A9705">
        <v>1</v>
      </c>
      <c r="B9705" t="s">
        <v>46</v>
      </c>
      <c r="C9705" t="s">
        <v>28852</v>
      </c>
      <c r="D9705" t="s">
        <v>28853</v>
      </c>
      <c r="G9705">
        <v>1.4326722009816E+17</v>
      </c>
      <c r="H9705" t="s">
        <v>117</v>
      </c>
      <c r="I9705" s="1">
        <v>43145</v>
      </c>
      <c r="J9705" s="1">
        <v>45336</v>
      </c>
      <c r="K9705" t="s">
        <v>17681</v>
      </c>
      <c r="L9705" t="s">
        <v>272</v>
      </c>
      <c r="M9705" t="s">
        <v>541</v>
      </c>
      <c r="N9705" s="1">
        <v>43278</v>
      </c>
      <c r="P9705" t="s">
        <v>42</v>
      </c>
      <c r="R9705" t="s">
        <v>42</v>
      </c>
      <c r="S9705" t="s">
        <v>120</v>
      </c>
      <c r="T9705" s="2" t="s">
        <v>121</v>
      </c>
      <c r="U9705" s="1">
        <v>43145</v>
      </c>
    </row>
    <row r="9706" spans="1:23">
      <c r="A9706">
        <v>1</v>
      </c>
      <c r="B9706" t="s">
        <v>22</v>
      </c>
      <c r="C9706">
        <v>20465757000168</v>
      </c>
      <c r="D9706" t="s">
        <v>28854</v>
      </c>
      <c r="E9706" t="s">
        <v>28855</v>
      </c>
      <c r="F9706" t="s">
        <v>28856</v>
      </c>
      <c r="G9706" t="s">
        <v>28857</v>
      </c>
      <c r="H9706" t="s">
        <v>142</v>
      </c>
      <c r="I9706" s="1">
        <v>43507</v>
      </c>
      <c r="J9706" s="1">
        <v>44237</v>
      </c>
      <c r="K9706" t="s">
        <v>332</v>
      </c>
      <c r="L9706" t="s">
        <v>40</v>
      </c>
      <c r="M9706" t="s">
        <v>332</v>
      </c>
      <c r="N9706" s="1">
        <v>43516</v>
      </c>
      <c r="O9706" s="1">
        <v>43507</v>
      </c>
      <c r="P9706" t="s">
        <v>4689</v>
      </c>
      <c r="R9706" t="s">
        <v>75</v>
      </c>
      <c r="S9706" t="s">
        <v>145</v>
      </c>
      <c r="T9706" s="2" t="s">
        <v>146</v>
      </c>
      <c r="V9706" t="s">
        <v>28858</v>
      </c>
      <c r="W9706" s="2" t="s">
        <v>28859</v>
      </c>
    </row>
    <row r="9707" spans="1:23">
      <c r="A9707">
        <v>1</v>
      </c>
      <c r="B9707" t="s">
        <v>46</v>
      </c>
      <c r="C9707" t="s">
        <v>28860</v>
      </c>
      <c r="D9707" t="s">
        <v>28861</v>
      </c>
      <c r="G9707">
        <v>5.4182572200682598E+18</v>
      </c>
      <c r="H9707" t="s">
        <v>117</v>
      </c>
      <c r="I9707" s="1">
        <v>43591</v>
      </c>
      <c r="J9707" s="1">
        <v>47244</v>
      </c>
      <c r="K9707" t="s">
        <v>2456</v>
      </c>
      <c r="L9707" t="s">
        <v>110</v>
      </c>
      <c r="M9707" t="s">
        <v>541</v>
      </c>
      <c r="N9707" s="1">
        <v>43847</v>
      </c>
      <c r="P9707" t="s">
        <v>42</v>
      </c>
      <c r="R9707" t="s">
        <v>42</v>
      </c>
      <c r="S9707" t="s">
        <v>120</v>
      </c>
      <c r="T9707" s="2" t="s">
        <v>121</v>
      </c>
      <c r="U9707" s="1">
        <v>43591</v>
      </c>
    </row>
    <row r="9708" spans="1:23">
      <c r="A9708">
        <v>1</v>
      </c>
      <c r="B9708" t="s">
        <v>22</v>
      </c>
      <c r="C9708">
        <v>6100780000128</v>
      </c>
      <c r="D9708" t="s">
        <v>28862</v>
      </c>
      <c r="E9708" t="s">
        <v>28863</v>
      </c>
      <c r="F9708" t="s">
        <v>28864</v>
      </c>
      <c r="G9708" t="s">
        <v>28865</v>
      </c>
      <c r="H9708" t="s">
        <v>38</v>
      </c>
      <c r="I9708" s="1">
        <v>43332</v>
      </c>
      <c r="J9708" s="1">
        <v>44062</v>
      </c>
      <c r="K9708" t="s">
        <v>27540</v>
      </c>
      <c r="L9708" t="s">
        <v>110</v>
      </c>
      <c r="M9708" t="s">
        <v>353</v>
      </c>
      <c r="N9708" s="1">
        <v>43353</v>
      </c>
      <c r="O9708" s="1">
        <v>43332</v>
      </c>
      <c r="P9708" t="s">
        <v>51</v>
      </c>
      <c r="Q9708" t="s">
        <v>354</v>
      </c>
      <c r="R9708" t="s">
        <v>42</v>
      </c>
      <c r="S9708" t="s">
        <v>43</v>
      </c>
      <c r="T9708" s="2" t="s">
        <v>44</v>
      </c>
      <c r="V9708" t="s">
        <v>28866</v>
      </c>
    </row>
    <row r="9709" spans="1:23">
      <c r="A9709">
        <v>1</v>
      </c>
      <c r="B9709" t="s">
        <v>46</v>
      </c>
      <c r="C9709" t="s">
        <v>22675</v>
      </c>
      <c r="D9709" t="s">
        <v>22676</v>
      </c>
      <c r="G9709" t="s">
        <v>4135</v>
      </c>
      <c r="H9709" t="s">
        <v>117</v>
      </c>
      <c r="I9709" s="1">
        <v>43166</v>
      </c>
      <c r="J9709" s="1">
        <v>44262</v>
      </c>
      <c r="K9709" t="s">
        <v>1197</v>
      </c>
      <c r="L9709" t="s">
        <v>40</v>
      </c>
      <c r="M9709" t="s">
        <v>541</v>
      </c>
      <c r="N9709" s="1">
        <v>43395</v>
      </c>
      <c r="P9709" t="s">
        <v>42</v>
      </c>
      <c r="R9709" t="s">
        <v>42</v>
      </c>
      <c r="S9709" t="s">
        <v>120</v>
      </c>
      <c r="T9709" s="2" t="s">
        <v>121</v>
      </c>
      <c r="U9709" s="1">
        <v>43166</v>
      </c>
    </row>
    <row r="9710" spans="1:23">
      <c r="A9710">
        <v>1</v>
      </c>
      <c r="B9710" t="s">
        <v>46</v>
      </c>
      <c r="C9710" t="s">
        <v>28867</v>
      </c>
      <c r="D9710" t="s">
        <v>28868</v>
      </c>
      <c r="G9710">
        <v>200833080003410</v>
      </c>
      <c r="H9710" t="s">
        <v>117</v>
      </c>
      <c r="I9710" s="1">
        <v>42325</v>
      </c>
      <c r="J9710" s="1">
        <v>44152</v>
      </c>
      <c r="K9710" t="s">
        <v>4718</v>
      </c>
      <c r="L9710" t="s">
        <v>315</v>
      </c>
      <c r="M9710" t="s">
        <v>541</v>
      </c>
      <c r="N9710" s="1">
        <v>42783</v>
      </c>
      <c r="P9710" t="s">
        <v>42</v>
      </c>
      <c r="R9710" t="s">
        <v>42</v>
      </c>
      <c r="S9710" t="s">
        <v>120</v>
      </c>
      <c r="T9710" s="2" t="s">
        <v>121</v>
      </c>
      <c r="U9710" s="1">
        <v>42325</v>
      </c>
    </row>
    <row r="9711" spans="1:23">
      <c r="A9711">
        <v>1</v>
      </c>
      <c r="B9711" t="s">
        <v>46</v>
      </c>
      <c r="C9711" t="s">
        <v>28869</v>
      </c>
      <c r="D9711" t="s">
        <v>28870</v>
      </c>
      <c r="G9711">
        <v>8.1148181201740503E+18</v>
      </c>
      <c r="H9711" t="s">
        <v>117</v>
      </c>
      <c r="I9711" s="1">
        <v>43207</v>
      </c>
      <c r="J9711" s="1">
        <v>44303</v>
      </c>
      <c r="K9711" t="s">
        <v>18785</v>
      </c>
      <c r="L9711" t="s">
        <v>724</v>
      </c>
      <c r="M9711" t="s">
        <v>541</v>
      </c>
      <c r="N9711" s="1">
        <v>43278</v>
      </c>
      <c r="P9711" t="s">
        <v>42</v>
      </c>
      <c r="R9711" t="s">
        <v>42</v>
      </c>
      <c r="S9711" t="s">
        <v>120</v>
      </c>
      <c r="T9711" s="2" t="s">
        <v>121</v>
      </c>
      <c r="U9711" s="1">
        <v>43207</v>
      </c>
    </row>
    <row r="9712" spans="1:23">
      <c r="A9712">
        <v>1</v>
      </c>
      <c r="B9712" t="s">
        <v>46</v>
      </c>
      <c r="C9712" t="s">
        <v>25526</v>
      </c>
      <c r="D9712" t="s">
        <v>25527</v>
      </c>
      <c r="G9712">
        <v>9.2658520098260608E+16</v>
      </c>
      <c r="H9712" t="s">
        <v>117</v>
      </c>
      <c r="I9712" s="1">
        <v>42998</v>
      </c>
      <c r="J9712" s="1">
        <v>44824</v>
      </c>
      <c r="K9712" t="s">
        <v>4679</v>
      </c>
      <c r="L9712" t="s">
        <v>110</v>
      </c>
      <c r="M9712" t="s">
        <v>4679</v>
      </c>
      <c r="N9712" s="1">
        <v>43620</v>
      </c>
      <c r="P9712" t="s">
        <v>42</v>
      </c>
      <c r="R9712" t="s">
        <v>42</v>
      </c>
      <c r="S9712" t="s">
        <v>120</v>
      </c>
      <c r="T9712" s="2" t="s">
        <v>121</v>
      </c>
      <c r="U9712" s="1">
        <v>42998</v>
      </c>
      <c r="V9712" t="s">
        <v>13128</v>
      </c>
      <c r="W9712" t="s">
        <v>13129</v>
      </c>
    </row>
    <row r="9713" spans="1:23">
      <c r="A9713">
        <v>1</v>
      </c>
      <c r="B9713" t="s">
        <v>46</v>
      </c>
      <c r="C9713" t="s">
        <v>14669</v>
      </c>
      <c r="D9713" t="s">
        <v>14670</v>
      </c>
      <c r="G9713">
        <v>3641998</v>
      </c>
      <c r="H9713" t="s">
        <v>117</v>
      </c>
      <c r="I9713" s="1">
        <v>40641</v>
      </c>
      <c r="J9713" s="1">
        <v>44294</v>
      </c>
      <c r="K9713" t="s">
        <v>5266</v>
      </c>
      <c r="M9713" t="s">
        <v>541</v>
      </c>
      <c r="N9713" s="1">
        <v>40908</v>
      </c>
      <c r="P9713" t="s">
        <v>51</v>
      </c>
      <c r="R9713" t="s">
        <v>42</v>
      </c>
      <c r="S9713" t="s">
        <v>120</v>
      </c>
      <c r="T9713" s="2" t="s">
        <v>121</v>
      </c>
      <c r="U9713" s="1">
        <v>40641</v>
      </c>
      <c r="V9713" t="s">
        <v>28871</v>
      </c>
    </row>
    <row r="9714" spans="1:23">
      <c r="A9714">
        <v>1</v>
      </c>
      <c r="B9714" t="s">
        <v>46</v>
      </c>
      <c r="C9714" t="s">
        <v>28872</v>
      </c>
      <c r="D9714" t="s">
        <v>28873</v>
      </c>
      <c r="G9714">
        <v>718080039040</v>
      </c>
      <c r="H9714" t="s">
        <v>117</v>
      </c>
      <c r="I9714" s="1">
        <v>42948</v>
      </c>
      <c r="J9714" s="1">
        <v>44774</v>
      </c>
      <c r="K9714" t="s">
        <v>10340</v>
      </c>
      <c r="L9714" t="s">
        <v>169</v>
      </c>
      <c r="M9714" t="s">
        <v>541</v>
      </c>
      <c r="N9714" s="1">
        <v>43719</v>
      </c>
      <c r="P9714" t="s">
        <v>42</v>
      </c>
      <c r="R9714" t="s">
        <v>42</v>
      </c>
      <c r="S9714" t="s">
        <v>120</v>
      </c>
      <c r="T9714" s="2" t="s">
        <v>121</v>
      </c>
      <c r="U9714" s="1">
        <v>42948</v>
      </c>
    </row>
    <row r="9715" spans="1:23">
      <c r="A9715">
        <v>1</v>
      </c>
      <c r="B9715" t="s">
        <v>46</v>
      </c>
      <c r="C9715" t="s">
        <v>28874</v>
      </c>
      <c r="D9715" t="s">
        <v>28875</v>
      </c>
      <c r="G9715" t="s">
        <v>28876</v>
      </c>
      <c r="H9715" t="s">
        <v>117</v>
      </c>
      <c r="I9715" s="1">
        <v>43146</v>
      </c>
      <c r="J9715" s="1">
        <v>46798</v>
      </c>
      <c r="K9715" t="s">
        <v>12247</v>
      </c>
      <c r="L9715" t="s">
        <v>110</v>
      </c>
      <c r="M9715" t="s">
        <v>541</v>
      </c>
      <c r="N9715" s="1">
        <v>43395</v>
      </c>
      <c r="P9715" t="s">
        <v>42</v>
      </c>
      <c r="R9715" t="s">
        <v>42</v>
      </c>
      <c r="S9715" t="s">
        <v>120</v>
      </c>
      <c r="T9715" s="2" t="s">
        <v>121</v>
      </c>
      <c r="U9715" s="1">
        <v>43146</v>
      </c>
    </row>
    <row r="9716" spans="1:23">
      <c r="A9716">
        <v>1</v>
      </c>
      <c r="B9716" t="s">
        <v>46</v>
      </c>
      <c r="C9716" t="s">
        <v>28877</v>
      </c>
      <c r="D9716" t="s">
        <v>28878</v>
      </c>
      <c r="G9716" t="s">
        <v>28349</v>
      </c>
      <c r="H9716" t="s">
        <v>117</v>
      </c>
      <c r="I9716" s="1">
        <v>43909</v>
      </c>
      <c r="J9716" s="1">
        <v>45734</v>
      </c>
      <c r="K9716" t="s">
        <v>28350</v>
      </c>
      <c r="L9716" t="s">
        <v>203</v>
      </c>
      <c r="M9716" t="s">
        <v>28350</v>
      </c>
      <c r="N9716" s="1">
        <v>44015</v>
      </c>
      <c r="O9716" s="1">
        <v>43909</v>
      </c>
      <c r="P9716" t="s">
        <v>51</v>
      </c>
      <c r="Q9716" t="s">
        <v>28351</v>
      </c>
      <c r="R9716" t="s">
        <v>161</v>
      </c>
      <c r="S9716" t="s">
        <v>120</v>
      </c>
      <c r="T9716" s="2" t="s">
        <v>121</v>
      </c>
      <c r="V9716" t="s">
        <v>28879</v>
      </c>
    </row>
    <row r="9717" spans="1:23">
      <c r="A9717">
        <v>1</v>
      </c>
      <c r="B9717" t="s">
        <v>22</v>
      </c>
      <c r="C9717">
        <v>16425613000100</v>
      </c>
      <c r="D9717" t="s">
        <v>28353</v>
      </c>
      <c r="E9717" t="s">
        <v>28354</v>
      </c>
      <c r="F9717" t="s">
        <v>28355</v>
      </c>
      <c r="G9717" t="s">
        <v>28880</v>
      </c>
      <c r="H9717" t="s">
        <v>247</v>
      </c>
      <c r="I9717" s="1">
        <v>43475</v>
      </c>
      <c r="K9717" t="s">
        <v>27561</v>
      </c>
      <c r="L9717" t="s">
        <v>196</v>
      </c>
      <c r="M9717" t="s">
        <v>27561</v>
      </c>
      <c r="N9717" s="1">
        <v>43540</v>
      </c>
      <c r="P9717" t="s">
        <v>42</v>
      </c>
      <c r="R9717" t="s">
        <v>161</v>
      </c>
      <c r="S9717" t="s">
        <v>4006</v>
      </c>
      <c r="T9717" t="s">
        <v>4007</v>
      </c>
      <c r="V9717" t="s">
        <v>27562</v>
      </c>
      <c r="W9717" s="2" t="s">
        <v>27953</v>
      </c>
    </row>
    <row r="9718" spans="1:23">
      <c r="A9718">
        <v>1</v>
      </c>
      <c r="B9718" t="s">
        <v>46</v>
      </c>
      <c r="C9718" t="s">
        <v>28881</v>
      </c>
      <c r="D9718" t="s">
        <v>28882</v>
      </c>
      <c r="G9718" t="s">
        <v>27566</v>
      </c>
      <c r="H9718" t="s">
        <v>117</v>
      </c>
      <c r="I9718" s="1">
        <v>43438</v>
      </c>
      <c r="J9718" s="1">
        <v>44534</v>
      </c>
      <c r="K9718" t="s">
        <v>3403</v>
      </c>
      <c r="L9718" t="s">
        <v>413</v>
      </c>
      <c r="M9718" t="s">
        <v>3403</v>
      </c>
      <c r="N9718" s="1">
        <v>43617</v>
      </c>
      <c r="P9718" t="s">
        <v>42</v>
      </c>
      <c r="R9718" t="s">
        <v>42</v>
      </c>
      <c r="S9718" t="s">
        <v>120</v>
      </c>
      <c r="T9718" s="2" t="s">
        <v>121</v>
      </c>
      <c r="U9718" s="1">
        <v>43438</v>
      </c>
      <c r="V9718" t="s">
        <v>27567</v>
      </c>
      <c r="W9718" t="s">
        <v>27568</v>
      </c>
    </row>
    <row r="9719" spans="1:23">
      <c r="A9719">
        <v>1</v>
      </c>
      <c r="B9719" t="s">
        <v>46</v>
      </c>
      <c r="C9719" t="s">
        <v>28883</v>
      </c>
      <c r="D9719" t="s">
        <v>28884</v>
      </c>
      <c r="G9719">
        <v>5.0983420104013296E+16</v>
      </c>
      <c r="H9719" t="s">
        <v>117</v>
      </c>
      <c r="I9719" s="1">
        <v>43353</v>
      </c>
      <c r="J9719" s="1">
        <v>44449</v>
      </c>
      <c r="K9719" t="s">
        <v>14078</v>
      </c>
      <c r="L9719" t="s">
        <v>315</v>
      </c>
      <c r="M9719" t="s">
        <v>541</v>
      </c>
      <c r="N9719" s="1">
        <v>43719</v>
      </c>
      <c r="P9719" t="s">
        <v>42</v>
      </c>
      <c r="R9719" t="s">
        <v>42</v>
      </c>
      <c r="S9719" t="s">
        <v>120</v>
      </c>
      <c r="T9719" s="2" t="s">
        <v>121</v>
      </c>
      <c r="U9719" s="1">
        <v>43353</v>
      </c>
    </row>
    <row r="9720" spans="1:23">
      <c r="A9720">
        <v>1</v>
      </c>
      <c r="B9720" t="s">
        <v>46</v>
      </c>
      <c r="C9720" t="s">
        <v>28885</v>
      </c>
      <c r="D9720" t="s">
        <v>28886</v>
      </c>
      <c r="G9720">
        <v>3.465262008812E+16</v>
      </c>
      <c r="H9720" t="s">
        <v>117</v>
      </c>
      <c r="I9720" s="1">
        <v>40696</v>
      </c>
      <c r="J9720" s="1">
        <v>44349</v>
      </c>
      <c r="K9720" t="s">
        <v>28887</v>
      </c>
      <c r="L9720" t="s">
        <v>93</v>
      </c>
      <c r="M9720" t="s">
        <v>541</v>
      </c>
      <c r="N9720" s="1">
        <v>41935</v>
      </c>
      <c r="P9720" t="s">
        <v>28888</v>
      </c>
      <c r="Q9720" t="s">
        <v>1551</v>
      </c>
      <c r="R9720" t="s">
        <v>42</v>
      </c>
      <c r="S9720" t="s">
        <v>120</v>
      </c>
      <c r="T9720" s="2" t="s">
        <v>121</v>
      </c>
    </row>
    <row r="9721" spans="1:23">
      <c r="A9721">
        <v>1</v>
      </c>
      <c r="B9721" t="s">
        <v>46</v>
      </c>
      <c r="C9721" t="s">
        <v>28889</v>
      </c>
      <c r="D9721" t="s">
        <v>28890</v>
      </c>
      <c r="G9721">
        <v>4191220044025100</v>
      </c>
      <c r="H9721" t="s">
        <v>117</v>
      </c>
      <c r="I9721" s="1">
        <v>42396</v>
      </c>
      <c r="J9721" s="1">
        <v>46049</v>
      </c>
      <c r="K9721" t="s">
        <v>14508</v>
      </c>
      <c r="L9721" t="s">
        <v>101</v>
      </c>
      <c r="M9721" t="s">
        <v>541</v>
      </c>
      <c r="N9721" s="1">
        <v>43719</v>
      </c>
      <c r="P9721" t="s">
        <v>42</v>
      </c>
      <c r="R9721" t="s">
        <v>42</v>
      </c>
      <c r="S9721" t="s">
        <v>120</v>
      </c>
      <c r="T9721" s="2" t="s">
        <v>121</v>
      </c>
      <c r="U9721" s="1">
        <v>42396</v>
      </c>
    </row>
    <row r="9722" spans="1:23">
      <c r="A9722">
        <v>1</v>
      </c>
      <c r="B9722" t="s">
        <v>46</v>
      </c>
      <c r="C9722" t="s">
        <v>28891</v>
      </c>
      <c r="D9722" t="s">
        <v>28892</v>
      </c>
      <c r="G9722">
        <v>3689720138100130</v>
      </c>
      <c r="H9722" t="s">
        <v>117</v>
      </c>
      <c r="I9722" s="1">
        <v>42956</v>
      </c>
      <c r="J9722" s="1">
        <v>44782</v>
      </c>
      <c r="K9722" t="s">
        <v>25456</v>
      </c>
      <c r="L9722" t="s">
        <v>182</v>
      </c>
      <c r="M9722" t="s">
        <v>541</v>
      </c>
      <c r="N9722" s="1">
        <v>43084</v>
      </c>
      <c r="P9722" t="s">
        <v>42</v>
      </c>
      <c r="R9722" t="s">
        <v>42</v>
      </c>
      <c r="S9722" t="s">
        <v>120</v>
      </c>
      <c r="T9722" s="2" t="s">
        <v>121</v>
      </c>
      <c r="U9722" s="1">
        <v>42956</v>
      </c>
    </row>
    <row r="9723" spans="1:23">
      <c r="A9723">
        <v>1</v>
      </c>
      <c r="B9723" t="s">
        <v>46</v>
      </c>
      <c r="C9723" t="s">
        <v>28893</v>
      </c>
      <c r="D9723" t="s">
        <v>28894</v>
      </c>
      <c r="G9723">
        <v>9411100002293</v>
      </c>
      <c r="H9723" t="s">
        <v>117</v>
      </c>
      <c r="I9723" s="1">
        <v>42534</v>
      </c>
      <c r="J9723" s="1">
        <v>46186</v>
      </c>
      <c r="K9723" t="s">
        <v>17371</v>
      </c>
      <c r="L9723" t="s">
        <v>29</v>
      </c>
      <c r="M9723" t="s">
        <v>541</v>
      </c>
      <c r="N9723" s="1">
        <v>42590</v>
      </c>
      <c r="P9723" t="s">
        <v>42</v>
      </c>
      <c r="R9723" t="s">
        <v>42</v>
      </c>
      <c r="S9723" t="s">
        <v>120</v>
      </c>
      <c r="T9723" s="2" t="s">
        <v>121</v>
      </c>
      <c r="U9723" s="1">
        <v>42534</v>
      </c>
    </row>
    <row r="9724" spans="1:23">
      <c r="A9724">
        <v>1</v>
      </c>
      <c r="B9724" t="s">
        <v>46</v>
      </c>
      <c r="C9724" t="s">
        <v>16755</v>
      </c>
      <c r="D9724" t="s">
        <v>16756</v>
      </c>
      <c r="G9724">
        <v>7345320134058200</v>
      </c>
      <c r="H9724" t="s">
        <v>117</v>
      </c>
      <c r="I9724" s="1">
        <v>43199</v>
      </c>
      <c r="J9724" s="1">
        <v>45025</v>
      </c>
      <c r="K9724" t="s">
        <v>540</v>
      </c>
      <c r="L9724" t="s">
        <v>73</v>
      </c>
      <c r="M9724" t="s">
        <v>541</v>
      </c>
      <c r="N9724" s="1">
        <v>43278</v>
      </c>
      <c r="P9724" t="s">
        <v>42</v>
      </c>
      <c r="R9724" t="s">
        <v>42</v>
      </c>
      <c r="S9724" t="s">
        <v>120</v>
      </c>
      <c r="T9724" s="2" t="s">
        <v>121</v>
      </c>
      <c r="U9724" s="1">
        <v>43199</v>
      </c>
    </row>
    <row r="9725" spans="1:23">
      <c r="A9725">
        <v>1</v>
      </c>
      <c r="B9725" t="s">
        <v>22</v>
      </c>
      <c r="C9725">
        <v>18295605000112</v>
      </c>
      <c r="D9725" t="s">
        <v>28895</v>
      </c>
      <c r="E9725" t="s">
        <v>3164</v>
      </c>
      <c r="F9725" t="s">
        <v>3165</v>
      </c>
      <c r="G9725" t="s">
        <v>28896</v>
      </c>
      <c r="H9725" t="s">
        <v>569</v>
      </c>
      <c r="I9725" s="1">
        <v>43956</v>
      </c>
      <c r="J9725" s="1">
        <v>44686</v>
      </c>
      <c r="K9725" t="s">
        <v>26227</v>
      </c>
      <c r="L9725" t="s">
        <v>315</v>
      </c>
      <c r="M9725" t="s">
        <v>26227</v>
      </c>
      <c r="N9725" s="1">
        <v>43985</v>
      </c>
      <c r="O9725" s="1">
        <v>43955</v>
      </c>
      <c r="P9725" t="s">
        <v>28897</v>
      </c>
      <c r="R9725" t="s">
        <v>75</v>
      </c>
      <c r="S9725" t="s">
        <v>27584</v>
      </c>
      <c r="T9725" s="2" t="s">
        <v>27585</v>
      </c>
      <c r="W9725" t="s">
        <v>27586</v>
      </c>
    </row>
    <row r="9726" spans="1:23">
      <c r="A9726">
        <v>1</v>
      </c>
      <c r="B9726" t="s">
        <v>46</v>
      </c>
      <c r="C9726" t="s">
        <v>28898</v>
      </c>
      <c r="D9726" t="s">
        <v>28899</v>
      </c>
      <c r="G9726" t="s">
        <v>28900</v>
      </c>
      <c r="H9726" t="s">
        <v>117</v>
      </c>
      <c r="I9726" s="1">
        <v>43032</v>
      </c>
      <c r="J9726" s="1">
        <v>44128</v>
      </c>
      <c r="K9726" t="s">
        <v>11832</v>
      </c>
      <c r="L9726" t="s">
        <v>182</v>
      </c>
      <c r="M9726" t="s">
        <v>541</v>
      </c>
      <c r="N9726" s="1">
        <v>43395</v>
      </c>
      <c r="P9726" t="s">
        <v>42</v>
      </c>
      <c r="R9726" t="s">
        <v>42</v>
      </c>
      <c r="S9726" t="s">
        <v>120</v>
      </c>
      <c r="T9726" s="2" t="s">
        <v>121</v>
      </c>
      <c r="U9726" s="1">
        <v>43032</v>
      </c>
    </row>
    <row r="9727" spans="1:23">
      <c r="A9727">
        <v>1</v>
      </c>
      <c r="B9727" t="s">
        <v>22</v>
      </c>
      <c r="C9727">
        <v>7774104000100</v>
      </c>
      <c r="D9727" t="s">
        <v>28901</v>
      </c>
      <c r="E9727" t="s">
        <v>28902</v>
      </c>
      <c r="F9727" t="s">
        <v>28903</v>
      </c>
      <c r="G9727">
        <v>200130344355</v>
      </c>
      <c r="H9727" t="s">
        <v>440</v>
      </c>
      <c r="I9727" s="1">
        <v>42221</v>
      </c>
      <c r="K9727" t="s">
        <v>15342</v>
      </c>
      <c r="L9727" t="s">
        <v>315</v>
      </c>
      <c r="M9727" t="s">
        <v>4608</v>
      </c>
      <c r="N9727" s="1">
        <v>42221</v>
      </c>
      <c r="O9727" s="1">
        <v>42221</v>
      </c>
      <c r="P9727" t="s">
        <v>51</v>
      </c>
      <c r="Q9727" t="s">
        <v>28904</v>
      </c>
      <c r="R9727" t="s">
        <v>42</v>
      </c>
      <c r="S9727" t="s">
        <v>11295</v>
      </c>
      <c r="T9727" s="2" t="s">
        <v>11296</v>
      </c>
    </row>
    <row r="9728" spans="1:23">
      <c r="A9728">
        <v>1</v>
      </c>
      <c r="B9728" t="s">
        <v>46</v>
      </c>
      <c r="C9728" t="s">
        <v>28905</v>
      </c>
      <c r="D9728" t="s">
        <v>28906</v>
      </c>
      <c r="G9728">
        <v>1.442492003824E+16</v>
      </c>
      <c r="H9728" t="s">
        <v>117</v>
      </c>
      <c r="I9728" s="1">
        <v>42982</v>
      </c>
      <c r="J9728" s="1">
        <v>44078</v>
      </c>
      <c r="K9728" t="s">
        <v>16193</v>
      </c>
      <c r="L9728" t="s">
        <v>203</v>
      </c>
      <c r="M9728" t="s">
        <v>541</v>
      </c>
      <c r="N9728" s="1">
        <v>43278</v>
      </c>
      <c r="P9728" t="s">
        <v>42</v>
      </c>
      <c r="R9728" t="s">
        <v>42</v>
      </c>
      <c r="S9728" t="s">
        <v>120</v>
      </c>
      <c r="T9728" s="2" t="s">
        <v>121</v>
      </c>
      <c r="U9728" s="1">
        <v>42982</v>
      </c>
    </row>
    <row r="9729" spans="1:23">
      <c r="A9729">
        <v>1</v>
      </c>
      <c r="B9729" t="s">
        <v>46</v>
      </c>
      <c r="C9729" t="s">
        <v>28907</v>
      </c>
      <c r="D9729" t="s">
        <v>28908</v>
      </c>
      <c r="G9729" t="s">
        <v>26727</v>
      </c>
      <c r="H9729" t="s">
        <v>247</v>
      </c>
      <c r="I9729" s="1">
        <v>41396</v>
      </c>
      <c r="K9729" t="s">
        <v>6928</v>
      </c>
      <c r="M9729" t="s">
        <v>732</v>
      </c>
      <c r="N9729" s="1">
        <v>41396</v>
      </c>
      <c r="P9729" t="s">
        <v>51</v>
      </c>
      <c r="R9729" t="s">
        <v>42</v>
      </c>
      <c r="S9729" t="s">
        <v>42</v>
      </c>
      <c r="T9729" t="s">
        <v>162</v>
      </c>
    </row>
    <row r="9730" spans="1:23">
      <c r="A9730">
        <v>1</v>
      </c>
      <c r="B9730" t="s">
        <v>46</v>
      </c>
      <c r="C9730" t="s">
        <v>28909</v>
      </c>
      <c r="D9730" t="s">
        <v>28910</v>
      </c>
      <c r="G9730">
        <v>200533000187253</v>
      </c>
      <c r="H9730" t="s">
        <v>117</v>
      </c>
      <c r="I9730" s="1">
        <v>43410</v>
      </c>
      <c r="J9730" s="1">
        <v>45236</v>
      </c>
      <c r="K9730" t="s">
        <v>6555</v>
      </c>
      <c r="L9730" t="s">
        <v>315</v>
      </c>
      <c r="M9730" t="s">
        <v>6555</v>
      </c>
      <c r="N9730" s="1">
        <v>43641</v>
      </c>
      <c r="P9730" t="s">
        <v>42</v>
      </c>
      <c r="R9730" t="s">
        <v>42</v>
      </c>
      <c r="S9730" t="s">
        <v>120</v>
      </c>
      <c r="T9730" s="2" t="s">
        <v>121</v>
      </c>
      <c r="U9730" s="1">
        <v>43410</v>
      </c>
      <c r="V9730" t="s">
        <v>28911</v>
      </c>
      <c r="W9730" t="s">
        <v>28912</v>
      </c>
    </row>
    <row r="9731" spans="1:23">
      <c r="A9731">
        <v>1</v>
      </c>
      <c r="B9731" t="s">
        <v>46</v>
      </c>
      <c r="C9731" t="s">
        <v>28913</v>
      </c>
      <c r="D9731" t="s">
        <v>28914</v>
      </c>
      <c r="G9731">
        <v>8.61160201482604E+16</v>
      </c>
      <c r="H9731" t="s">
        <v>117</v>
      </c>
      <c r="I9731" s="1">
        <v>43182</v>
      </c>
      <c r="J9731" s="1">
        <v>44278</v>
      </c>
      <c r="K9731" t="s">
        <v>3154</v>
      </c>
      <c r="L9731" t="s">
        <v>110</v>
      </c>
      <c r="M9731" t="s">
        <v>541</v>
      </c>
      <c r="N9731" s="1">
        <v>43278</v>
      </c>
      <c r="P9731" t="s">
        <v>42</v>
      </c>
      <c r="R9731" t="s">
        <v>42</v>
      </c>
      <c r="S9731" t="s">
        <v>120</v>
      </c>
      <c r="T9731" s="2" t="s">
        <v>121</v>
      </c>
      <c r="U9731" s="1">
        <v>43182</v>
      </c>
    </row>
    <row r="9732" spans="1:23">
      <c r="A9732">
        <v>1</v>
      </c>
      <c r="B9732" t="s">
        <v>46</v>
      </c>
      <c r="C9732" t="s">
        <v>28915</v>
      </c>
      <c r="D9732" t="s">
        <v>28916</v>
      </c>
      <c r="G9732">
        <v>2.3486911999826E+17</v>
      </c>
      <c r="H9732" t="s">
        <v>117</v>
      </c>
      <c r="I9732" s="1">
        <v>43050</v>
      </c>
      <c r="J9732" s="1">
        <v>46702</v>
      </c>
      <c r="K9732" t="s">
        <v>2598</v>
      </c>
      <c r="L9732" t="s">
        <v>110</v>
      </c>
      <c r="M9732" t="s">
        <v>541</v>
      </c>
      <c r="N9732" s="1">
        <v>43719</v>
      </c>
      <c r="P9732" t="s">
        <v>42</v>
      </c>
      <c r="R9732" t="s">
        <v>42</v>
      </c>
      <c r="S9732" t="s">
        <v>120</v>
      </c>
      <c r="T9732" s="2" t="s">
        <v>121</v>
      </c>
      <c r="U9732" s="1">
        <v>43050</v>
      </c>
    </row>
    <row r="9733" spans="1:23">
      <c r="A9733">
        <v>1</v>
      </c>
      <c r="B9733" t="s">
        <v>46</v>
      </c>
      <c r="C9733" t="s">
        <v>24997</v>
      </c>
      <c r="D9733" t="s">
        <v>24998</v>
      </c>
      <c r="G9733">
        <v>4.9775220134058096E+16</v>
      </c>
      <c r="H9733" t="s">
        <v>117</v>
      </c>
      <c r="I9733" s="1">
        <v>42828</v>
      </c>
      <c r="J9733" s="1">
        <v>44654</v>
      </c>
      <c r="K9733" t="s">
        <v>22557</v>
      </c>
      <c r="L9733" t="s">
        <v>501</v>
      </c>
      <c r="M9733" t="s">
        <v>541</v>
      </c>
      <c r="N9733" s="1">
        <v>43278</v>
      </c>
      <c r="P9733" t="s">
        <v>42</v>
      </c>
      <c r="R9733" t="s">
        <v>42</v>
      </c>
      <c r="S9733" t="s">
        <v>120</v>
      </c>
      <c r="T9733" s="2" t="s">
        <v>121</v>
      </c>
      <c r="U9733" s="1">
        <v>42828</v>
      </c>
    </row>
    <row r="9734" spans="1:23">
      <c r="A9734">
        <v>1</v>
      </c>
      <c r="B9734" t="s">
        <v>46</v>
      </c>
      <c r="C9734" t="s">
        <v>28917</v>
      </c>
      <c r="D9734" t="s">
        <v>28918</v>
      </c>
      <c r="G9734">
        <v>4.43627582009809E+18</v>
      </c>
      <c r="H9734" t="s">
        <v>117</v>
      </c>
      <c r="I9734" s="1">
        <v>42055</v>
      </c>
      <c r="J9734" s="1">
        <v>45708</v>
      </c>
      <c r="K9734" t="s">
        <v>26258</v>
      </c>
      <c r="L9734" t="s">
        <v>413</v>
      </c>
      <c r="M9734" t="s">
        <v>541</v>
      </c>
      <c r="N9734" s="1">
        <v>43719</v>
      </c>
      <c r="P9734" t="s">
        <v>42</v>
      </c>
      <c r="R9734" t="s">
        <v>42</v>
      </c>
      <c r="S9734" t="s">
        <v>120</v>
      </c>
      <c r="T9734" s="2" t="s">
        <v>121</v>
      </c>
      <c r="U9734" s="1">
        <v>42055</v>
      </c>
    </row>
    <row r="9735" spans="1:23">
      <c r="A9735">
        <v>1</v>
      </c>
      <c r="B9735" t="s">
        <v>22</v>
      </c>
      <c r="C9735">
        <v>7607797000139</v>
      </c>
      <c r="D9735" t="s">
        <v>28919</v>
      </c>
      <c r="E9735" t="s">
        <v>28920</v>
      </c>
      <c r="F9735" t="s">
        <v>28921</v>
      </c>
      <c r="G9735" t="s">
        <v>28922</v>
      </c>
      <c r="H9735" t="s">
        <v>440</v>
      </c>
      <c r="I9735" s="1">
        <v>42170</v>
      </c>
      <c r="K9735" t="s">
        <v>28923</v>
      </c>
      <c r="L9735" t="s">
        <v>29</v>
      </c>
      <c r="M9735" t="s">
        <v>703</v>
      </c>
      <c r="N9735" s="1">
        <v>42201</v>
      </c>
      <c r="O9735" s="1">
        <v>42170</v>
      </c>
      <c r="P9735" t="s">
        <v>921</v>
      </c>
      <c r="R9735" t="s">
        <v>42</v>
      </c>
      <c r="S9735" t="s">
        <v>28924</v>
      </c>
      <c r="T9735" t="s">
        <v>28925</v>
      </c>
    </row>
    <row r="9736" spans="1:23">
      <c r="A9736">
        <v>1</v>
      </c>
      <c r="B9736" t="s">
        <v>22</v>
      </c>
      <c r="C9736">
        <v>6130613000120</v>
      </c>
      <c r="D9736" t="s">
        <v>28926</v>
      </c>
      <c r="E9736" t="s">
        <v>28927</v>
      </c>
      <c r="F9736" t="s">
        <v>28928</v>
      </c>
      <c r="G9736">
        <v>4208020134058400</v>
      </c>
      <c r="H9736" t="s">
        <v>117</v>
      </c>
      <c r="I9736" s="1">
        <v>43294</v>
      </c>
      <c r="J9736" s="1">
        <v>44390</v>
      </c>
      <c r="K9736" t="s">
        <v>13257</v>
      </c>
      <c r="L9736" t="s">
        <v>455</v>
      </c>
      <c r="M9736" t="s">
        <v>541</v>
      </c>
      <c r="N9736" s="1">
        <v>43719</v>
      </c>
      <c r="P9736" t="s">
        <v>42</v>
      </c>
      <c r="R9736" t="s">
        <v>42</v>
      </c>
      <c r="S9736" t="s">
        <v>120</v>
      </c>
      <c r="T9736" s="2" t="s">
        <v>121</v>
      </c>
      <c r="U9736" s="1">
        <v>43294</v>
      </c>
    </row>
    <row r="9737" spans="1:23">
      <c r="A9737">
        <v>1</v>
      </c>
      <c r="B9737" t="s">
        <v>46</v>
      </c>
      <c r="C9737" t="s">
        <v>26720</v>
      </c>
      <c r="D9737" t="s">
        <v>26721</v>
      </c>
      <c r="G9737">
        <v>1.5192392012808E+17</v>
      </c>
      <c r="H9737" t="s">
        <v>117</v>
      </c>
      <c r="I9737" s="1">
        <v>42290</v>
      </c>
      <c r="J9737" s="1">
        <v>44117</v>
      </c>
      <c r="K9737" t="s">
        <v>8061</v>
      </c>
      <c r="L9737" t="s">
        <v>321</v>
      </c>
      <c r="M9737" t="s">
        <v>541</v>
      </c>
      <c r="N9737" s="1">
        <v>43172</v>
      </c>
      <c r="P9737" t="s">
        <v>42</v>
      </c>
      <c r="R9737" t="s">
        <v>42</v>
      </c>
      <c r="S9737" t="s">
        <v>120</v>
      </c>
      <c r="T9737" s="2" t="s">
        <v>121</v>
      </c>
      <c r="U9737" s="1">
        <v>42290</v>
      </c>
    </row>
    <row r="9738" spans="1:23">
      <c r="A9738">
        <v>1</v>
      </c>
      <c r="B9738" t="s">
        <v>22</v>
      </c>
      <c r="C9738">
        <v>4232050000155</v>
      </c>
      <c r="D9738" t="s">
        <v>28929</v>
      </c>
      <c r="E9738" t="s">
        <v>28930</v>
      </c>
      <c r="F9738" t="s">
        <v>28931</v>
      </c>
      <c r="G9738">
        <v>9.2474020048260608E+16</v>
      </c>
      <c r="H9738" t="s">
        <v>117</v>
      </c>
      <c r="I9738" s="1">
        <v>43277</v>
      </c>
      <c r="J9738" s="1">
        <v>45103</v>
      </c>
      <c r="K9738" t="s">
        <v>720</v>
      </c>
      <c r="L9738" t="s">
        <v>110</v>
      </c>
      <c r="M9738" t="s">
        <v>541</v>
      </c>
      <c r="N9738" s="1">
        <v>43719</v>
      </c>
      <c r="P9738" t="s">
        <v>42</v>
      </c>
      <c r="R9738" t="s">
        <v>42</v>
      </c>
      <c r="S9738" t="s">
        <v>120</v>
      </c>
      <c r="T9738" s="2" t="s">
        <v>121</v>
      </c>
      <c r="U9738" s="1">
        <v>43277</v>
      </c>
    </row>
    <row r="9739" spans="1:23">
      <c r="A9739">
        <v>1</v>
      </c>
      <c r="B9739" t="s">
        <v>46</v>
      </c>
      <c r="C9739" t="s">
        <v>28932</v>
      </c>
      <c r="D9739" t="s">
        <v>28933</v>
      </c>
      <c r="G9739">
        <v>4.71384201082604E+16</v>
      </c>
      <c r="H9739" t="s">
        <v>117</v>
      </c>
      <c r="I9739" s="1">
        <v>42788</v>
      </c>
      <c r="J9739" s="1">
        <v>44614</v>
      </c>
      <c r="K9739" t="s">
        <v>5967</v>
      </c>
      <c r="L9739" t="s">
        <v>110</v>
      </c>
      <c r="M9739" t="s">
        <v>541</v>
      </c>
      <c r="N9739" s="1">
        <v>43084</v>
      </c>
      <c r="P9739" t="s">
        <v>42</v>
      </c>
      <c r="R9739" t="s">
        <v>42</v>
      </c>
      <c r="S9739" t="s">
        <v>120</v>
      </c>
      <c r="T9739" s="2" t="s">
        <v>121</v>
      </c>
      <c r="U9739" s="1">
        <v>42788</v>
      </c>
    </row>
    <row r="9740" spans="1:23">
      <c r="A9740">
        <v>1</v>
      </c>
      <c r="B9740" t="s">
        <v>22</v>
      </c>
      <c r="C9740">
        <v>8033219000107</v>
      </c>
      <c r="D9740" t="s">
        <v>28934</v>
      </c>
      <c r="E9740" t="s">
        <v>28935</v>
      </c>
      <c r="G9740" t="s">
        <v>26748</v>
      </c>
      <c r="H9740" t="s">
        <v>117</v>
      </c>
      <c r="I9740" s="1">
        <v>43123</v>
      </c>
      <c r="J9740" s="1">
        <v>44219</v>
      </c>
      <c r="K9740" t="s">
        <v>5983</v>
      </c>
      <c r="L9740" t="s">
        <v>724</v>
      </c>
      <c r="M9740" t="s">
        <v>541</v>
      </c>
      <c r="N9740" s="1">
        <v>43395</v>
      </c>
      <c r="P9740" t="s">
        <v>42</v>
      </c>
      <c r="R9740" t="s">
        <v>42</v>
      </c>
      <c r="S9740" t="s">
        <v>120</v>
      </c>
      <c r="T9740" s="2" t="s">
        <v>121</v>
      </c>
      <c r="U9740" s="1">
        <v>43123</v>
      </c>
    </row>
    <row r="9741" spans="1:23">
      <c r="A9741">
        <v>1</v>
      </c>
      <c r="B9741" t="s">
        <v>46</v>
      </c>
      <c r="C9741" t="s">
        <v>28936</v>
      </c>
      <c r="D9741" t="s">
        <v>28937</v>
      </c>
      <c r="G9741" t="s">
        <v>28938</v>
      </c>
      <c r="H9741" t="s">
        <v>117</v>
      </c>
      <c r="I9741" s="1">
        <v>43138</v>
      </c>
      <c r="J9741" s="1">
        <v>44234</v>
      </c>
      <c r="K9741" t="s">
        <v>28939</v>
      </c>
      <c r="L9741" t="s">
        <v>724</v>
      </c>
      <c r="M9741" t="s">
        <v>541</v>
      </c>
      <c r="N9741" s="1">
        <v>43395</v>
      </c>
      <c r="P9741" t="s">
        <v>42</v>
      </c>
      <c r="R9741" t="s">
        <v>42</v>
      </c>
      <c r="S9741" t="s">
        <v>120</v>
      </c>
      <c r="T9741" s="2" t="s">
        <v>121</v>
      </c>
      <c r="U9741" s="1">
        <v>43138</v>
      </c>
    </row>
    <row r="9742" spans="1:23">
      <c r="A9742">
        <v>1</v>
      </c>
      <c r="B9742" t="s">
        <v>46</v>
      </c>
      <c r="C9742" t="s">
        <v>28940</v>
      </c>
      <c r="D9742" t="s">
        <v>28941</v>
      </c>
      <c r="G9742">
        <v>7.1684820148160096E+16</v>
      </c>
      <c r="H9742" t="s">
        <v>117</v>
      </c>
      <c r="I9742" s="1">
        <v>43011</v>
      </c>
      <c r="J9742" s="1">
        <v>44107</v>
      </c>
      <c r="K9742" t="s">
        <v>28942</v>
      </c>
      <c r="L9742" t="s">
        <v>272</v>
      </c>
      <c r="M9742" t="s">
        <v>541</v>
      </c>
      <c r="N9742" s="1">
        <v>43719</v>
      </c>
      <c r="P9742" t="s">
        <v>42</v>
      </c>
      <c r="R9742" t="s">
        <v>42</v>
      </c>
      <c r="S9742" t="s">
        <v>120</v>
      </c>
      <c r="T9742" s="2" t="s">
        <v>121</v>
      </c>
      <c r="U9742" s="1">
        <v>43011</v>
      </c>
    </row>
    <row r="9743" spans="1:23">
      <c r="A9743">
        <v>1</v>
      </c>
      <c r="B9743" t="s">
        <v>46</v>
      </c>
      <c r="C9743" t="s">
        <v>28943</v>
      </c>
      <c r="D9743" t="s">
        <v>28944</v>
      </c>
      <c r="G9743">
        <v>4222520068150080</v>
      </c>
      <c r="H9743" t="s">
        <v>117</v>
      </c>
      <c r="I9743" s="1">
        <v>43384</v>
      </c>
      <c r="J9743" s="1">
        <v>45210</v>
      </c>
      <c r="K9743" t="s">
        <v>28945</v>
      </c>
      <c r="L9743" t="s">
        <v>73</v>
      </c>
      <c r="M9743" t="s">
        <v>541</v>
      </c>
      <c r="N9743" s="1">
        <v>43719</v>
      </c>
      <c r="P9743" t="s">
        <v>42</v>
      </c>
      <c r="R9743" t="s">
        <v>42</v>
      </c>
      <c r="S9743" t="s">
        <v>120</v>
      </c>
      <c r="T9743" s="2" t="s">
        <v>121</v>
      </c>
      <c r="U9743" s="1">
        <v>43384</v>
      </c>
    </row>
    <row r="9744" spans="1:23">
      <c r="A9744">
        <v>1</v>
      </c>
      <c r="B9744" t="s">
        <v>46</v>
      </c>
      <c r="C9744" t="s">
        <v>28946</v>
      </c>
      <c r="D9744" t="s">
        <v>28947</v>
      </c>
      <c r="G9744">
        <v>1310400022267</v>
      </c>
      <c r="H9744" t="s">
        <v>117</v>
      </c>
      <c r="I9744" s="1">
        <v>42818</v>
      </c>
      <c r="J9744" s="1">
        <v>44644</v>
      </c>
      <c r="K9744" t="s">
        <v>14638</v>
      </c>
      <c r="L9744" t="s">
        <v>29</v>
      </c>
      <c r="M9744" t="s">
        <v>541</v>
      </c>
      <c r="N9744" s="1">
        <v>43084</v>
      </c>
      <c r="P9744" t="s">
        <v>42</v>
      </c>
      <c r="R9744" t="s">
        <v>42</v>
      </c>
      <c r="S9744" t="s">
        <v>120</v>
      </c>
      <c r="T9744" s="2" t="s">
        <v>121</v>
      </c>
      <c r="U9744" s="1">
        <v>42818</v>
      </c>
    </row>
    <row r="9745" spans="1:23">
      <c r="A9745">
        <v>1</v>
      </c>
      <c r="B9745" t="s">
        <v>46</v>
      </c>
      <c r="C9745" t="s">
        <v>28948</v>
      </c>
      <c r="D9745" t="s">
        <v>28949</v>
      </c>
      <c r="G9745">
        <v>2.74337200982602E+16</v>
      </c>
      <c r="H9745" t="s">
        <v>117</v>
      </c>
      <c r="I9745" s="1">
        <v>43544</v>
      </c>
      <c r="J9745" s="1">
        <v>47197</v>
      </c>
      <c r="K9745" t="s">
        <v>10520</v>
      </c>
      <c r="L9745" t="s">
        <v>110</v>
      </c>
      <c r="M9745" t="s">
        <v>541</v>
      </c>
      <c r="N9745" s="1">
        <v>43719</v>
      </c>
      <c r="P9745" t="s">
        <v>42</v>
      </c>
      <c r="R9745" t="s">
        <v>42</v>
      </c>
      <c r="S9745" t="s">
        <v>120</v>
      </c>
      <c r="T9745" s="2" t="s">
        <v>121</v>
      </c>
      <c r="U9745" s="1">
        <v>43544</v>
      </c>
    </row>
    <row r="9746" spans="1:23">
      <c r="A9746">
        <v>1</v>
      </c>
      <c r="B9746" t="s">
        <v>46</v>
      </c>
      <c r="C9746" t="s">
        <v>28950</v>
      </c>
      <c r="D9746" t="s">
        <v>28951</v>
      </c>
      <c r="G9746">
        <v>1665520008160140</v>
      </c>
      <c r="H9746" t="s">
        <v>117</v>
      </c>
      <c r="I9746" s="1">
        <v>42430</v>
      </c>
      <c r="J9746" s="1">
        <v>46082</v>
      </c>
      <c r="K9746" t="s">
        <v>28952</v>
      </c>
      <c r="L9746" t="s">
        <v>272</v>
      </c>
      <c r="M9746" t="s">
        <v>541</v>
      </c>
      <c r="N9746" s="1">
        <v>42461</v>
      </c>
      <c r="P9746" t="s">
        <v>42</v>
      </c>
      <c r="R9746" t="s">
        <v>42</v>
      </c>
      <c r="S9746" t="s">
        <v>120</v>
      </c>
      <c r="T9746" s="2" t="s">
        <v>121</v>
      </c>
    </row>
    <row r="9747" spans="1:23">
      <c r="A9747">
        <v>1</v>
      </c>
      <c r="B9747" t="s">
        <v>46</v>
      </c>
      <c r="C9747" t="s">
        <v>28953</v>
      </c>
      <c r="D9747" t="s">
        <v>28954</v>
      </c>
      <c r="G9747" t="s">
        <v>26541</v>
      </c>
      <c r="H9747" t="s">
        <v>117</v>
      </c>
      <c r="I9747" s="1">
        <v>43033</v>
      </c>
      <c r="J9747" s="1">
        <v>44859</v>
      </c>
      <c r="K9747" t="s">
        <v>26296</v>
      </c>
      <c r="L9747" t="s">
        <v>93</v>
      </c>
      <c r="M9747" t="s">
        <v>541</v>
      </c>
      <c r="N9747" s="1">
        <v>43395</v>
      </c>
      <c r="P9747" t="s">
        <v>42</v>
      </c>
      <c r="R9747" t="s">
        <v>42</v>
      </c>
      <c r="S9747" t="s">
        <v>120</v>
      </c>
      <c r="T9747" s="2" t="s">
        <v>121</v>
      </c>
      <c r="U9747" s="1">
        <v>43033</v>
      </c>
    </row>
    <row r="9748" spans="1:23">
      <c r="A9748">
        <v>1</v>
      </c>
      <c r="B9748" t="s">
        <v>46</v>
      </c>
      <c r="C9748" t="s">
        <v>28955</v>
      </c>
      <c r="D9748" t="s">
        <v>28956</v>
      </c>
      <c r="G9748">
        <v>43720008170180</v>
      </c>
      <c r="H9748" t="s">
        <v>117</v>
      </c>
      <c r="I9748" s="1">
        <v>44000</v>
      </c>
      <c r="J9748" s="1">
        <v>47652</v>
      </c>
      <c r="K9748" t="s">
        <v>26784</v>
      </c>
      <c r="L9748" t="s">
        <v>724</v>
      </c>
      <c r="M9748" t="s">
        <v>541</v>
      </c>
      <c r="N9748" s="1">
        <v>44036</v>
      </c>
      <c r="P9748" t="s">
        <v>42</v>
      </c>
      <c r="R9748" t="s">
        <v>42</v>
      </c>
      <c r="S9748" t="s">
        <v>120</v>
      </c>
      <c r="T9748" s="2" t="s">
        <v>121</v>
      </c>
      <c r="U9748" s="1">
        <v>44000</v>
      </c>
    </row>
    <row r="9749" spans="1:23">
      <c r="A9749">
        <v>1</v>
      </c>
      <c r="B9749" t="s">
        <v>46</v>
      </c>
      <c r="C9749" t="s">
        <v>28957</v>
      </c>
      <c r="D9749" t="s">
        <v>28958</v>
      </c>
      <c r="G9749">
        <v>3.5762198201280901E+18</v>
      </c>
      <c r="H9749" t="s">
        <v>117</v>
      </c>
      <c r="I9749" s="1">
        <v>42703</v>
      </c>
      <c r="J9749" s="1">
        <v>44529</v>
      </c>
      <c r="K9749" t="s">
        <v>2181</v>
      </c>
      <c r="L9749" t="s">
        <v>413</v>
      </c>
      <c r="M9749" t="s">
        <v>541</v>
      </c>
      <c r="N9749" s="1">
        <v>43845</v>
      </c>
      <c r="P9749" t="s">
        <v>42</v>
      </c>
      <c r="R9749" t="s">
        <v>42</v>
      </c>
      <c r="S9749" t="s">
        <v>120</v>
      </c>
      <c r="T9749" s="2" t="s">
        <v>121</v>
      </c>
      <c r="U9749" s="1">
        <v>42703</v>
      </c>
    </row>
    <row r="9750" spans="1:23">
      <c r="A9750">
        <v>1</v>
      </c>
      <c r="B9750" t="s">
        <v>22</v>
      </c>
      <c r="C9750">
        <v>102967000184</v>
      </c>
      <c r="D9750" t="s">
        <v>28959</v>
      </c>
      <c r="E9750" t="s">
        <v>28960</v>
      </c>
      <c r="G9750" t="s">
        <v>28961</v>
      </c>
      <c r="H9750" t="s">
        <v>872</v>
      </c>
      <c r="I9750" s="1">
        <v>43154</v>
      </c>
      <c r="J9750" s="1">
        <v>44250</v>
      </c>
      <c r="K9750" t="s">
        <v>873</v>
      </c>
      <c r="L9750" t="s">
        <v>40</v>
      </c>
      <c r="M9750" t="s">
        <v>873</v>
      </c>
      <c r="N9750" s="1">
        <v>43154</v>
      </c>
      <c r="O9750" s="1">
        <v>43154</v>
      </c>
      <c r="P9750" t="s">
        <v>10582</v>
      </c>
      <c r="R9750" t="s">
        <v>75</v>
      </c>
      <c r="S9750" t="s">
        <v>875</v>
      </c>
      <c r="T9750" s="2" t="s">
        <v>876</v>
      </c>
      <c r="W9750" s="2" t="s">
        <v>28962</v>
      </c>
    </row>
    <row r="9751" spans="1:23">
      <c r="A9751">
        <v>1</v>
      </c>
      <c r="B9751" t="s">
        <v>46</v>
      </c>
      <c r="C9751" t="s">
        <v>28963</v>
      </c>
      <c r="D9751" t="s">
        <v>28964</v>
      </c>
      <c r="G9751">
        <v>1.76688520064036E+17</v>
      </c>
      <c r="H9751" t="s">
        <v>117</v>
      </c>
      <c r="I9751" s="1">
        <v>42684</v>
      </c>
      <c r="J9751" s="1">
        <v>46336</v>
      </c>
      <c r="K9751" t="s">
        <v>28965</v>
      </c>
      <c r="L9751" t="s">
        <v>110</v>
      </c>
      <c r="M9751" t="s">
        <v>541</v>
      </c>
      <c r="N9751" s="1">
        <v>43084</v>
      </c>
      <c r="P9751" t="s">
        <v>42</v>
      </c>
      <c r="R9751" t="s">
        <v>42</v>
      </c>
      <c r="S9751" t="s">
        <v>120</v>
      </c>
      <c r="T9751" s="2" t="s">
        <v>121</v>
      </c>
      <c r="U9751" s="1">
        <v>42684</v>
      </c>
    </row>
    <row r="9752" spans="1:23">
      <c r="A9752">
        <v>1</v>
      </c>
      <c r="B9752" t="s">
        <v>22</v>
      </c>
      <c r="C9752">
        <v>12906320000194</v>
      </c>
      <c r="D9752" t="s">
        <v>28966</v>
      </c>
      <c r="E9752" t="s">
        <v>28967</v>
      </c>
      <c r="G9752" t="s">
        <v>28968</v>
      </c>
      <c r="H9752" t="s">
        <v>16026</v>
      </c>
      <c r="I9752" s="1">
        <v>43808</v>
      </c>
      <c r="J9752" s="1">
        <v>44205</v>
      </c>
      <c r="K9752" t="s">
        <v>15189</v>
      </c>
      <c r="L9752" t="s">
        <v>101</v>
      </c>
      <c r="M9752" t="s">
        <v>15189</v>
      </c>
      <c r="N9752" s="1">
        <v>43822</v>
      </c>
      <c r="O9752" s="1">
        <v>43808</v>
      </c>
      <c r="P9752" t="s">
        <v>5069</v>
      </c>
      <c r="R9752" t="s">
        <v>31</v>
      </c>
      <c r="S9752" t="s">
        <v>15190</v>
      </c>
      <c r="T9752" s="2" t="s">
        <v>16028</v>
      </c>
      <c r="V9752" t="s">
        <v>224</v>
      </c>
    </row>
    <row r="9753" spans="1:23">
      <c r="A9753">
        <v>1</v>
      </c>
      <c r="B9753" t="s">
        <v>46</v>
      </c>
      <c r="C9753" t="s">
        <v>28969</v>
      </c>
      <c r="D9753" t="s">
        <v>28970</v>
      </c>
      <c r="G9753">
        <v>5.51567200182602E+16</v>
      </c>
      <c r="H9753" t="s">
        <v>117</v>
      </c>
      <c r="I9753" s="1">
        <v>42797</v>
      </c>
      <c r="J9753" s="1">
        <v>44623</v>
      </c>
      <c r="K9753" t="s">
        <v>3900</v>
      </c>
      <c r="L9753" t="s">
        <v>110</v>
      </c>
      <c r="M9753" t="s">
        <v>541</v>
      </c>
      <c r="N9753" s="1">
        <v>43084</v>
      </c>
      <c r="P9753" t="s">
        <v>42</v>
      </c>
      <c r="R9753" t="s">
        <v>42</v>
      </c>
      <c r="S9753" t="s">
        <v>120</v>
      </c>
      <c r="T9753" s="2" t="s">
        <v>121</v>
      </c>
      <c r="U9753" s="1">
        <v>42797</v>
      </c>
    </row>
    <row r="9754" spans="1:23">
      <c r="A9754">
        <v>1</v>
      </c>
      <c r="B9754" t="s">
        <v>22</v>
      </c>
      <c r="C9754">
        <v>90943457000122</v>
      </c>
      <c r="D9754" t="s">
        <v>28971</v>
      </c>
      <c r="E9754" t="s">
        <v>28971</v>
      </c>
      <c r="F9754" t="s">
        <v>28972</v>
      </c>
      <c r="G9754" t="s">
        <v>21759</v>
      </c>
      <c r="H9754" t="s">
        <v>156</v>
      </c>
      <c r="I9754" s="1">
        <v>43313</v>
      </c>
      <c r="J9754" s="1">
        <v>44325</v>
      </c>
      <c r="K9754" t="s">
        <v>703</v>
      </c>
      <c r="L9754" t="s">
        <v>29</v>
      </c>
      <c r="M9754" t="s">
        <v>703</v>
      </c>
      <c r="N9754" s="1">
        <v>43354</v>
      </c>
      <c r="O9754" s="1">
        <v>43313</v>
      </c>
      <c r="P9754" t="s">
        <v>704</v>
      </c>
      <c r="Q9754" t="s">
        <v>1116</v>
      </c>
      <c r="R9754" t="s">
        <v>42</v>
      </c>
      <c r="S9754" t="s">
        <v>42</v>
      </c>
      <c r="T9754" t="s">
        <v>162</v>
      </c>
      <c r="U9754" s="1">
        <v>43313</v>
      </c>
      <c r="V9754" t="s">
        <v>1792</v>
      </c>
    </row>
    <row r="9755" spans="1:23">
      <c r="A9755">
        <v>1</v>
      </c>
      <c r="B9755" t="s">
        <v>46</v>
      </c>
      <c r="C9755" t="s">
        <v>28973</v>
      </c>
      <c r="D9755" t="s">
        <v>28974</v>
      </c>
      <c r="G9755">
        <v>1.4317320164014E+16</v>
      </c>
      <c r="H9755" t="s">
        <v>117</v>
      </c>
      <c r="I9755" s="1">
        <v>43679</v>
      </c>
      <c r="J9755" s="1">
        <v>45506</v>
      </c>
      <c r="K9755" t="s">
        <v>22662</v>
      </c>
      <c r="L9755" t="s">
        <v>265</v>
      </c>
      <c r="M9755" t="s">
        <v>541</v>
      </c>
      <c r="N9755" s="1">
        <v>43847</v>
      </c>
      <c r="P9755" t="s">
        <v>42</v>
      </c>
      <c r="R9755" t="s">
        <v>42</v>
      </c>
      <c r="S9755" t="s">
        <v>120</v>
      </c>
      <c r="T9755" s="2" t="s">
        <v>121</v>
      </c>
      <c r="U9755" s="1">
        <v>43679</v>
      </c>
    </row>
    <row r="9756" spans="1:23">
      <c r="A9756">
        <v>1</v>
      </c>
      <c r="B9756" t="s">
        <v>22</v>
      </c>
      <c r="C9756">
        <v>1720721000139</v>
      </c>
      <c r="D9756" t="s">
        <v>28975</v>
      </c>
      <c r="E9756" t="s">
        <v>28976</v>
      </c>
      <c r="F9756" t="s">
        <v>28977</v>
      </c>
      <c r="G9756" t="s">
        <v>28978</v>
      </c>
      <c r="H9756" t="s">
        <v>142</v>
      </c>
      <c r="I9756" s="1">
        <v>41129</v>
      </c>
      <c r="K9756" t="s">
        <v>8444</v>
      </c>
      <c r="L9756" t="s">
        <v>40</v>
      </c>
      <c r="M9756" t="s">
        <v>883</v>
      </c>
      <c r="N9756" s="1">
        <v>42282</v>
      </c>
      <c r="O9756" s="1">
        <v>41129</v>
      </c>
      <c r="P9756" t="s">
        <v>22954</v>
      </c>
      <c r="R9756" t="s">
        <v>42</v>
      </c>
      <c r="S9756" t="s">
        <v>145</v>
      </c>
      <c r="T9756" s="2" t="s">
        <v>146</v>
      </c>
      <c r="W9756" t="s">
        <v>22955</v>
      </c>
    </row>
    <row r="9757" spans="1:23">
      <c r="A9757">
        <v>1</v>
      </c>
      <c r="B9757" t="s">
        <v>22</v>
      </c>
      <c r="C9757">
        <v>67006494000192</v>
      </c>
      <c r="D9757" t="s">
        <v>28979</v>
      </c>
      <c r="E9757" t="s">
        <v>28980</v>
      </c>
      <c r="F9757" t="s">
        <v>28981</v>
      </c>
      <c r="G9757">
        <v>4.2966508199882598E+18</v>
      </c>
      <c r="H9757" t="s">
        <v>117</v>
      </c>
      <c r="I9757" s="1">
        <v>42284</v>
      </c>
      <c r="J9757" s="1">
        <v>44111</v>
      </c>
      <c r="K9757" t="s">
        <v>28982</v>
      </c>
      <c r="L9757" t="s">
        <v>110</v>
      </c>
      <c r="M9757" t="s">
        <v>541</v>
      </c>
      <c r="N9757" s="1">
        <v>42461</v>
      </c>
      <c r="P9757" t="s">
        <v>42</v>
      </c>
      <c r="R9757" t="s">
        <v>42</v>
      </c>
      <c r="S9757" t="s">
        <v>120</v>
      </c>
      <c r="T9757" s="2" t="s">
        <v>121</v>
      </c>
      <c r="U9757" s="1">
        <v>42284</v>
      </c>
    </row>
    <row r="9758" spans="1:23">
      <c r="A9758">
        <v>1</v>
      </c>
      <c r="B9758" t="s">
        <v>46</v>
      </c>
      <c r="C9758" t="s">
        <v>28983</v>
      </c>
      <c r="D9758" t="s">
        <v>28984</v>
      </c>
      <c r="G9758">
        <v>5.00918200782604E+16</v>
      </c>
      <c r="H9758" t="s">
        <v>117</v>
      </c>
      <c r="I9758" s="1">
        <v>43270</v>
      </c>
      <c r="J9758" s="1">
        <v>44366</v>
      </c>
      <c r="K9758" t="s">
        <v>11597</v>
      </c>
      <c r="L9758" t="s">
        <v>110</v>
      </c>
      <c r="M9758" t="s">
        <v>541</v>
      </c>
      <c r="N9758" s="1">
        <v>43719</v>
      </c>
      <c r="P9758" t="s">
        <v>42</v>
      </c>
      <c r="R9758" t="s">
        <v>42</v>
      </c>
      <c r="S9758" t="s">
        <v>120</v>
      </c>
      <c r="T9758" s="2" t="s">
        <v>121</v>
      </c>
      <c r="U9758" s="1">
        <v>43270</v>
      </c>
    </row>
    <row r="9759" spans="1:23">
      <c r="A9759">
        <v>1</v>
      </c>
      <c r="B9759" t="s">
        <v>46</v>
      </c>
      <c r="C9759" t="s">
        <v>28985</v>
      </c>
      <c r="D9759" t="s">
        <v>28986</v>
      </c>
      <c r="G9759">
        <v>4.1261562010820998E+17</v>
      </c>
      <c r="H9759" t="s">
        <v>117</v>
      </c>
      <c r="I9759" s="1">
        <v>43410</v>
      </c>
      <c r="J9759" s="1">
        <v>44506</v>
      </c>
      <c r="K9759" t="s">
        <v>28987</v>
      </c>
      <c r="L9759" t="s">
        <v>29</v>
      </c>
      <c r="M9759" t="s">
        <v>541</v>
      </c>
      <c r="N9759" s="1">
        <v>43719</v>
      </c>
      <c r="P9759" t="s">
        <v>42</v>
      </c>
      <c r="R9759" t="s">
        <v>42</v>
      </c>
      <c r="S9759" t="s">
        <v>120</v>
      </c>
      <c r="T9759" s="2" t="s">
        <v>121</v>
      </c>
      <c r="U9759" s="1">
        <v>43410</v>
      </c>
    </row>
    <row r="9760" spans="1:23">
      <c r="A9760">
        <v>1</v>
      </c>
      <c r="B9760" t="s">
        <v>22</v>
      </c>
      <c r="C9760">
        <v>11967694000157</v>
      </c>
      <c r="D9760" t="s">
        <v>28988</v>
      </c>
      <c r="E9760" t="s">
        <v>28989</v>
      </c>
      <c r="F9760" t="s">
        <v>28990</v>
      </c>
      <c r="G9760" t="s">
        <v>28991</v>
      </c>
      <c r="H9760" t="s">
        <v>27</v>
      </c>
      <c r="I9760" s="1">
        <v>43650</v>
      </c>
      <c r="J9760" s="1">
        <v>44381</v>
      </c>
      <c r="K9760" t="s">
        <v>63</v>
      </c>
      <c r="L9760" t="s">
        <v>169</v>
      </c>
      <c r="M9760" t="s">
        <v>63</v>
      </c>
      <c r="N9760" s="1">
        <v>43654</v>
      </c>
      <c r="O9760" s="1">
        <v>43650</v>
      </c>
      <c r="P9760" t="s">
        <v>1635</v>
      </c>
      <c r="R9760" t="s">
        <v>42</v>
      </c>
      <c r="S9760" t="s">
        <v>32</v>
      </c>
      <c r="T9760" s="2" t="s">
        <v>33</v>
      </c>
    </row>
    <row r="9761" spans="1:23">
      <c r="A9761">
        <v>1</v>
      </c>
      <c r="B9761" t="s">
        <v>22</v>
      </c>
      <c r="C9761">
        <v>27250354000140</v>
      </c>
      <c r="D9761" t="s">
        <v>28992</v>
      </c>
      <c r="E9761" t="s">
        <v>28993</v>
      </c>
      <c r="G9761" t="s">
        <v>28994</v>
      </c>
      <c r="H9761" t="s">
        <v>38</v>
      </c>
      <c r="I9761" s="1">
        <v>43593</v>
      </c>
      <c r="J9761" s="1">
        <v>44324</v>
      </c>
      <c r="K9761" t="s">
        <v>5914</v>
      </c>
      <c r="L9761" t="s">
        <v>110</v>
      </c>
      <c r="M9761" t="s">
        <v>5914</v>
      </c>
      <c r="N9761" s="1">
        <v>43594</v>
      </c>
      <c r="O9761" s="1">
        <v>43593</v>
      </c>
      <c r="P9761" t="s">
        <v>28995</v>
      </c>
      <c r="R9761" t="s">
        <v>31</v>
      </c>
      <c r="S9761" t="s">
        <v>43</v>
      </c>
      <c r="T9761" s="2" t="s">
        <v>44</v>
      </c>
    </row>
    <row r="9762" spans="1:23">
      <c r="A9762">
        <v>1</v>
      </c>
      <c r="B9762" t="s">
        <v>46</v>
      </c>
      <c r="C9762" t="s">
        <v>28996</v>
      </c>
      <c r="D9762" t="s">
        <v>28997</v>
      </c>
      <c r="G9762">
        <v>1.00192503201682E+19</v>
      </c>
      <c r="H9762" t="s">
        <v>117</v>
      </c>
      <c r="I9762" s="1">
        <v>43563</v>
      </c>
      <c r="J9762" s="1">
        <v>44659</v>
      </c>
      <c r="K9762" t="s">
        <v>6137</v>
      </c>
      <c r="L9762" t="s">
        <v>110</v>
      </c>
      <c r="M9762" t="s">
        <v>541</v>
      </c>
      <c r="N9762" s="1">
        <v>43719</v>
      </c>
      <c r="P9762" t="s">
        <v>42</v>
      </c>
      <c r="R9762" t="s">
        <v>42</v>
      </c>
      <c r="S9762" t="s">
        <v>120</v>
      </c>
      <c r="T9762" s="2" t="s">
        <v>121</v>
      </c>
      <c r="U9762" s="1">
        <v>43563</v>
      </c>
    </row>
    <row r="9763" spans="1:23">
      <c r="A9763">
        <v>1</v>
      </c>
      <c r="B9763" t="s">
        <v>22</v>
      </c>
      <c r="C9763">
        <v>2856659000170</v>
      </c>
      <c r="D9763" t="s">
        <v>28998</v>
      </c>
      <c r="E9763" t="s">
        <v>28999</v>
      </c>
      <c r="F9763" t="s">
        <v>29000</v>
      </c>
      <c r="G9763">
        <v>1.2592722008826E+17</v>
      </c>
      <c r="H9763" t="s">
        <v>117</v>
      </c>
      <c r="I9763" s="1">
        <v>43587</v>
      </c>
      <c r="J9763" s="1">
        <v>45414</v>
      </c>
      <c r="K9763" t="s">
        <v>10174</v>
      </c>
      <c r="L9763" t="s">
        <v>110</v>
      </c>
      <c r="M9763" t="s">
        <v>541</v>
      </c>
      <c r="N9763" s="1">
        <v>43719</v>
      </c>
      <c r="P9763" t="s">
        <v>42</v>
      </c>
      <c r="R9763" t="s">
        <v>42</v>
      </c>
      <c r="S9763" t="s">
        <v>120</v>
      </c>
      <c r="T9763" s="2" t="s">
        <v>121</v>
      </c>
      <c r="U9763" s="1">
        <v>43587</v>
      </c>
    </row>
    <row r="9764" spans="1:23">
      <c r="A9764">
        <v>1</v>
      </c>
      <c r="B9764" t="s">
        <v>46</v>
      </c>
      <c r="C9764" t="s">
        <v>29001</v>
      </c>
      <c r="D9764" t="s">
        <v>29002</v>
      </c>
      <c r="G9764">
        <v>200833040024774</v>
      </c>
      <c r="H9764" t="s">
        <v>117</v>
      </c>
      <c r="I9764" s="1">
        <v>42880</v>
      </c>
      <c r="J9764" s="1">
        <v>44706</v>
      </c>
      <c r="K9764" t="s">
        <v>13460</v>
      </c>
      <c r="L9764" t="s">
        <v>315</v>
      </c>
      <c r="M9764" t="s">
        <v>541</v>
      </c>
      <c r="N9764" s="1">
        <v>43172</v>
      </c>
      <c r="P9764" t="s">
        <v>42</v>
      </c>
      <c r="R9764" t="s">
        <v>42</v>
      </c>
      <c r="S9764" t="s">
        <v>120</v>
      </c>
      <c r="T9764" s="2" t="s">
        <v>121</v>
      </c>
      <c r="U9764" s="1">
        <v>42880</v>
      </c>
    </row>
    <row r="9765" spans="1:23">
      <c r="A9765">
        <v>1</v>
      </c>
      <c r="B9765" t="s">
        <v>46</v>
      </c>
      <c r="C9765" t="s">
        <v>29003</v>
      </c>
      <c r="D9765" t="s">
        <v>29004</v>
      </c>
      <c r="G9765">
        <v>200239000021544</v>
      </c>
      <c r="H9765" t="s">
        <v>117</v>
      </c>
      <c r="I9765" s="1">
        <v>43008</v>
      </c>
      <c r="J9765" s="1">
        <v>44834</v>
      </c>
      <c r="K9765" t="s">
        <v>20488</v>
      </c>
      <c r="L9765" t="s">
        <v>158</v>
      </c>
      <c r="M9765" t="s">
        <v>541</v>
      </c>
      <c r="N9765" s="1">
        <v>43845</v>
      </c>
      <c r="P9765" t="s">
        <v>42</v>
      </c>
      <c r="R9765" t="s">
        <v>42</v>
      </c>
      <c r="S9765" t="s">
        <v>120</v>
      </c>
      <c r="T9765" s="2" t="s">
        <v>121</v>
      </c>
      <c r="U9765" s="1">
        <v>43008</v>
      </c>
    </row>
    <row r="9766" spans="1:23">
      <c r="A9766">
        <v>1</v>
      </c>
      <c r="B9766" t="s">
        <v>22</v>
      </c>
      <c r="C9766">
        <v>61600839000155</v>
      </c>
      <c r="D9766" t="s">
        <v>29005</v>
      </c>
      <c r="E9766" t="s">
        <v>29006</v>
      </c>
      <c r="G9766" t="s">
        <v>29007</v>
      </c>
      <c r="H9766" t="s">
        <v>7234</v>
      </c>
      <c r="I9766" s="1">
        <v>43951</v>
      </c>
      <c r="J9766" s="1">
        <v>44134</v>
      </c>
      <c r="K9766" t="s">
        <v>7235</v>
      </c>
      <c r="L9766" t="s">
        <v>119</v>
      </c>
      <c r="M9766" t="s">
        <v>7235</v>
      </c>
      <c r="N9766" s="1">
        <v>43973</v>
      </c>
      <c r="O9766" s="1">
        <v>43950</v>
      </c>
      <c r="P9766" t="s">
        <v>29008</v>
      </c>
      <c r="R9766" t="s">
        <v>75</v>
      </c>
      <c r="S9766" t="s">
        <v>29009</v>
      </c>
      <c r="T9766" s="2" t="s">
        <v>29010</v>
      </c>
      <c r="U9766" s="1">
        <v>43970</v>
      </c>
      <c r="W9766" t="s">
        <v>29011</v>
      </c>
    </row>
    <row r="9767" spans="1:23">
      <c r="A9767">
        <v>1</v>
      </c>
      <c r="B9767" t="s">
        <v>22</v>
      </c>
      <c r="C9767">
        <v>10788628000157</v>
      </c>
      <c r="D9767" t="s">
        <v>29012</v>
      </c>
      <c r="E9767" t="s">
        <v>29013</v>
      </c>
      <c r="F9767" t="s">
        <v>29014</v>
      </c>
      <c r="G9767" t="s">
        <v>29015</v>
      </c>
      <c r="H9767" t="s">
        <v>1409</v>
      </c>
      <c r="I9767" s="1">
        <v>43061</v>
      </c>
      <c r="J9767" s="1">
        <v>44887</v>
      </c>
      <c r="K9767" t="s">
        <v>1410</v>
      </c>
      <c r="L9767" t="s">
        <v>40</v>
      </c>
      <c r="M9767" t="s">
        <v>1410</v>
      </c>
      <c r="N9767" s="1">
        <v>43679</v>
      </c>
      <c r="P9767" t="s">
        <v>42</v>
      </c>
      <c r="R9767" t="s">
        <v>42</v>
      </c>
      <c r="S9767" t="s">
        <v>1411</v>
      </c>
      <c r="T9767" t="s">
        <v>1412</v>
      </c>
      <c r="U9767" s="1">
        <v>43061</v>
      </c>
    </row>
    <row r="9768" spans="1:23">
      <c r="A9768">
        <v>1</v>
      </c>
      <c r="B9768" t="s">
        <v>46</v>
      </c>
      <c r="C9768" t="s">
        <v>29016</v>
      </c>
      <c r="D9768" t="s">
        <v>29017</v>
      </c>
      <c r="G9768">
        <v>1.4524032011826E+17</v>
      </c>
      <c r="H9768" t="s">
        <v>117</v>
      </c>
      <c r="I9768" s="1">
        <v>43704</v>
      </c>
      <c r="J9768" s="1">
        <v>45531</v>
      </c>
      <c r="K9768" t="s">
        <v>14788</v>
      </c>
      <c r="L9768" t="s">
        <v>110</v>
      </c>
      <c r="M9768" t="s">
        <v>541</v>
      </c>
      <c r="N9768" s="1">
        <v>43895</v>
      </c>
      <c r="P9768" t="s">
        <v>42</v>
      </c>
      <c r="R9768" t="s">
        <v>42</v>
      </c>
      <c r="S9768" t="s">
        <v>120</v>
      </c>
      <c r="T9768" s="2" t="s">
        <v>121</v>
      </c>
      <c r="U9768" s="1">
        <v>43704</v>
      </c>
    </row>
    <row r="9769" spans="1:23">
      <c r="A9769">
        <v>1</v>
      </c>
      <c r="B9769" t="s">
        <v>46</v>
      </c>
      <c r="C9769" t="s">
        <v>29018</v>
      </c>
      <c r="D9769" t="s">
        <v>29019</v>
      </c>
      <c r="G9769">
        <v>2.490182010816E+16</v>
      </c>
      <c r="H9769" t="s">
        <v>117</v>
      </c>
      <c r="I9769" s="1">
        <v>43444</v>
      </c>
      <c r="J9769" s="1">
        <v>47097</v>
      </c>
      <c r="K9769" t="s">
        <v>1729</v>
      </c>
      <c r="L9769" t="s">
        <v>272</v>
      </c>
      <c r="M9769" t="s">
        <v>541</v>
      </c>
      <c r="N9769" s="1">
        <v>43719</v>
      </c>
      <c r="P9769" t="s">
        <v>42</v>
      </c>
      <c r="R9769" t="s">
        <v>42</v>
      </c>
      <c r="S9769" t="s">
        <v>120</v>
      </c>
      <c r="T9769" s="2" t="s">
        <v>121</v>
      </c>
      <c r="U9769" s="1">
        <v>43444</v>
      </c>
    </row>
    <row r="9770" spans="1:23">
      <c r="A9770">
        <v>1</v>
      </c>
      <c r="B9770" t="s">
        <v>46</v>
      </c>
      <c r="C9770" t="s">
        <v>29020</v>
      </c>
      <c r="D9770" t="s">
        <v>29021</v>
      </c>
      <c r="G9770">
        <v>1.02167201282401E+16</v>
      </c>
      <c r="H9770" t="s">
        <v>117</v>
      </c>
      <c r="I9770" s="1">
        <v>42170</v>
      </c>
      <c r="J9770" s="1">
        <v>45823</v>
      </c>
      <c r="K9770" t="s">
        <v>29022</v>
      </c>
      <c r="L9770" t="s">
        <v>203</v>
      </c>
      <c r="M9770" t="s">
        <v>541</v>
      </c>
      <c r="N9770" s="1">
        <v>42325</v>
      </c>
      <c r="P9770" t="s">
        <v>42</v>
      </c>
      <c r="R9770" t="s">
        <v>42</v>
      </c>
      <c r="S9770" t="s">
        <v>120</v>
      </c>
      <c r="T9770" s="2" t="s">
        <v>121</v>
      </c>
      <c r="U9770" s="1">
        <v>42170</v>
      </c>
    </row>
    <row r="9771" spans="1:23">
      <c r="A9771">
        <v>1</v>
      </c>
      <c r="B9771" t="s">
        <v>46</v>
      </c>
      <c r="C9771" t="s">
        <v>29023</v>
      </c>
      <c r="D9771" t="s">
        <v>29024</v>
      </c>
      <c r="G9771" t="s">
        <v>29025</v>
      </c>
      <c r="H9771" t="s">
        <v>27</v>
      </c>
      <c r="I9771" s="1">
        <v>43871</v>
      </c>
      <c r="J9771" s="1">
        <v>44601</v>
      </c>
      <c r="K9771" t="s">
        <v>11655</v>
      </c>
      <c r="L9771" t="s">
        <v>501</v>
      </c>
      <c r="M9771" t="s">
        <v>11655</v>
      </c>
      <c r="N9771" s="1">
        <v>43910</v>
      </c>
      <c r="O9771" s="1">
        <v>43906</v>
      </c>
      <c r="P9771" t="s">
        <v>2015</v>
      </c>
      <c r="R9771" t="s">
        <v>42</v>
      </c>
      <c r="S9771" t="s">
        <v>32</v>
      </c>
      <c r="T9771" s="2" t="s">
        <v>33</v>
      </c>
      <c r="V9771" t="s">
        <v>29026</v>
      </c>
      <c r="W9771" s="2" t="s">
        <v>29027</v>
      </c>
    </row>
    <row r="9772" spans="1:23">
      <c r="A9772">
        <v>1</v>
      </c>
      <c r="B9772" t="s">
        <v>46</v>
      </c>
      <c r="C9772" t="s">
        <v>29028</v>
      </c>
      <c r="D9772" t="s">
        <v>29029</v>
      </c>
      <c r="G9772">
        <v>5.85482201282602E+16</v>
      </c>
      <c r="H9772" t="s">
        <v>117</v>
      </c>
      <c r="I9772" s="1">
        <v>42347</v>
      </c>
      <c r="J9772" s="1">
        <v>44174</v>
      </c>
      <c r="K9772" t="s">
        <v>19802</v>
      </c>
      <c r="L9772" t="s">
        <v>110</v>
      </c>
      <c r="M9772" t="s">
        <v>541</v>
      </c>
      <c r="N9772" s="1">
        <v>42461</v>
      </c>
      <c r="P9772" t="s">
        <v>42</v>
      </c>
      <c r="R9772" t="s">
        <v>42</v>
      </c>
      <c r="S9772" t="s">
        <v>120</v>
      </c>
      <c r="T9772" s="2" t="s">
        <v>121</v>
      </c>
      <c r="U9772" s="1">
        <v>42347</v>
      </c>
    </row>
    <row r="9773" spans="1:23">
      <c r="A9773">
        <v>1</v>
      </c>
      <c r="B9773" t="s">
        <v>46</v>
      </c>
      <c r="C9773" t="s">
        <v>7039</v>
      </c>
      <c r="D9773" t="s">
        <v>7040</v>
      </c>
      <c r="G9773" t="s">
        <v>29030</v>
      </c>
      <c r="H9773" t="s">
        <v>117</v>
      </c>
      <c r="I9773" s="1">
        <v>43258</v>
      </c>
      <c r="J9773" s="1">
        <v>44354</v>
      </c>
      <c r="K9773" t="s">
        <v>21516</v>
      </c>
      <c r="L9773" t="s">
        <v>724</v>
      </c>
      <c r="M9773" t="s">
        <v>541</v>
      </c>
      <c r="N9773" s="1">
        <v>43395</v>
      </c>
      <c r="P9773" t="s">
        <v>42</v>
      </c>
      <c r="R9773" t="s">
        <v>42</v>
      </c>
      <c r="S9773" t="s">
        <v>120</v>
      </c>
      <c r="T9773" s="2" t="s">
        <v>121</v>
      </c>
      <c r="U9773" s="1">
        <v>43258</v>
      </c>
    </row>
    <row r="9774" spans="1:23">
      <c r="A9774">
        <v>1</v>
      </c>
      <c r="B9774" t="s">
        <v>46</v>
      </c>
      <c r="C9774" t="s">
        <v>29031</v>
      </c>
      <c r="D9774" t="s">
        <v>29032</v>
      </c>
      <c r="G9774">
        <v>5.216882012822E+16</v>
      </c>
      <c r="H9774" t="s">
        <v>117</v>
      </c>
      <c r="I9774" s="1">
        <v>43656</v>
      </c>
      <c r="J9774" s="1">
        <v>44752</v>
      </c>
      <c r="K9774" t="s">
        <v>29033</v>
      </c>
      <c r="L9774" t="s">
        <v>129</v>
      </c>
      <c r="M9774" t="s">
        <v>541</v>
      </c>
      <c r="N9774" s="1">
        <v>43847</v>
      </c>
      <c r="P9774" t="s">
        <v>42</v>
      </c>
      <c r="R9774" t="s">
        <v>42</v>
      </c>
      <c r="S9774" t="s">
        <v>120</v>
      </c>
      <c r="T9774" s="2" t="s">
        <v>121</v>
      </c>
      <c r="U9774" s="1">
        <v>43656</v>
      </c>
    </row>
    <row r="9775" spans="1:23">
      <c r="A9775">
        <v>1</v>
      </c>
      <c r="B9775" t="s">
        <v>22</v>
      </c>
      <c r="C9775">
        <v>10423421000189</v>
      </c>
      <c r="D9775" t="s">
        <v>14821</v>
      </c>
      <c r="E9775" t="s">
        <v>14822</v>
      </c>
      <c r="F9775" t="s">
        <v>14823</v>
      </c>
      <c r="G9775">
        <v>200150517990</v>
      </c>
      <c r="H9775" t="s">
        <v>440</v>
      </c>
      <c r="I9775" s="1">
        <v>43488</v>
      </c>
      <c r="K9775" t="s">
        <v>4608</v>
      </c>
      <c r="L9775" t="s">
        <v>315</v>
      </c>
      <c r="M9775" t="s">
        <v>4608</v>
      </c>
      <c r="N9775" s="1">
        <v>43488</v>
      </c>
      <c r="O9775" s="1">
        <v>43488</v>
      </c>
      <c r="P9775" t="s">
        <v>6743</v>
      </c>
      <c r="R9775" t="s">
        <v>42</v>
      </c>
      <c r="S9775" t="s">
        <v>11295</v>
      </c>
      <c r="T9775" s="2" t="s">
        <v>11296</v>
      </c>
    </row>
    <row r="9776" spans="1:23">
      <c r="A9776">
        <v>1</v>
      </c>
      <c r="B9776" t="s">
        <v>22</v>
      </c>
      <c r="C9776">
        <v>31494677000157</v>
      </c>
      <c r="D9776" t="s">
        <v>29034</v>
      </c>
      <c r="E9776" t="s">
        <v>29034</v>
      </c>
      <c r="F9776" t="s">
        <v>29035</v>
      </c>
      <c r="G9776">
        <v>5529720058080030</v>
      </c>
      <c r="H9776" t="s">
        <v>117</v>
      </c>
      <c r="I9776" s="1">
        <v>42950</v>
      </c>
      <c r="J9776" s="1">
        <v>46602</v>
      </c>
      <c r="K9776" t="s">
        <v>4059</v>
      </c>
      <c r="L9776" t="s">
        <v>321</v>
      </c>
      <c r="M9776" t="s">
        <v>541</v>
      </c>
      <c r="N9776" s="1">
        <v>43719</v>
      </c>
      <c r="P9776" t="s">
        <v>42</v>
      </c>
      <c r="R9776" t="s">
        <v>42</v>
      </c>
      <c r="S9776" t="s">
        <v>120</v>
      </c>
      <c r="T9776" s="2" t="s">
        <v>121</v>
      </c>
      <c r="U9776" s="1">
        <v>42950</v>
      </c>
    </row>
    <row r="9777" spans="1:23">
      <c r="A9777">
        <v>1</v>
      </c>
      <c r="B9777" t="s">
        <v>46</v>
      </c>
      <c r="C9777" t="s">
        <v>29036</v>
      </c>
      <c r="D9777" t="s">
        <v>29037</v>
      </c>
      <c r="G9777">
        <v>3.86428201182606E+16</v>
      </c>
      <c r="H9777" t="s">
        <v>117</v>
      </c>
      <c r="I9777" s="1">
        <v>43444</v>
      </c>
      <c r="J9777" s="1">
        <v>44540</v>
      </c>
      <c r="K9777" t="s">
        <v>18733</v>
      </c>
      <c r="L9777" t="s">
        <v>110</v>
      </c>
      <c r="M9777" t="s">
        <v>541</v>
      </c>
      <c r="N9777" s="1">
        <v>43895</v>
      </c>
      <c r="P9777" t="s">
        <v>42</v>
      </c>
      <c r="R9777" t="s">
        <v>42</v>
      </c>
      <c r="S9777" t="s">
        <v>120</v>
      </c>
      <c r="T9777" s="2" t="s">
        <v>121</v>
      </c>
      <c r="U9777" s="1">
        <v>43444</v>
      </c>
    </row>
    <row r="9778" spans="1:23">
      <c r="A9778">
        <v>1</v>
      </c>
      <c r="B9778" t="s">
        <v>46</v>
      </c>
      <c r="C9778" t="s">
        <v>8712</v>
      </c>
      <c r="D9778" t="s">
        <v>16318</v>
      </c>
      <c r="G9778">
        <v>7.1114763201780695E+18</v>
      </c>
      <c r="H9778" t="s">
        <v>117</v>
      </c>
      <c r="I9778" s="1">
        <v>42784</v>
      </c>
      <c r="J9778" s="1">
        <v>44610</v>
      </c>
      <c r="K9778" t="s">
        <v>19477</v>
      </c>
      <c r="L9778" t="s">
        <v>40</v>
      </c>
      <c r="M9778" t="s">
        <v>541</v>
      </c>
      <c r="N9778" s="1">
        <v>43084</v>
      </c>
      <c r="P9778" t="s">
        <v>42</v>
      </c>
      <c r="R9778" t="s">
        <v>42</v>
      </c>
      <c r="S9778" t="s">
        <v>120</v>
      </c>
      <c r="T9778" s="2" t="s">
        <v>121</v>
      </c>
    </row>
    <row r="9779" spans="1:23">
      <c r="A9779">
        <v>1</v>
      </c>
      <c r="B9779" t="s">
        <v>46</v>
      </c>
      <c r="C9779" t="s">
        <v>29038</v>
      </c>
      <c r="D9779" t="s">
        <v>29039</v>
      </c>
      <c r="G9779">
        <v>1.25261200940583E+16</v>
      </c>
      <c r="H9779" t="s">
        <v>117</v>
      </c>
      <c r="I9779" s="1">
        <v>43551</v>
      </c>
      <c r="J9779" s="1">
        <v>45378</v>
      </c>
      <c r="K9779" t="s">
        <v>20201</v>
      </c>
      <c r="L9779" t="s">
        <v>724</v>
      </c>
      <c r="M9779" t="s">
        <v>541</v>
      </c>
      <c r="N9779" s="1">
        <v>43952</v>
      </c>
      <c r="P9779" t="s">
        <v>42</v>
      </c>
      <c r="R9779" t="s">
        <v>42</v>
      </c>
      <c r="S9779" t="s">
        <v>120</v>
      </c>
      <c r="T9779" s="2" t="s">
        <v>121</v>
      </c>
      <c r="U9779" s="1">
        <v>43551</v>
      </c>
    </row>
    <row r="9780" spans="1:23">
      <c r="A9780">
        <v>1</v>
      </c>
      <c r="B9780" t="s">
        <v>46</v>
      </c>
      <c r="C9780" t="s">
        <v>29040</v>
      </c>
      <c r="D9780" t="s">
        <v>29041</v>
      </c>
      <c r="G9780">
        <v>2.39466200582604E+16</v>
      </c>
      <c r="H9780" t="s">
        <v>117</v>
      </c>
      <c r="I9780" s="1">
        <v>41691</v>
      </c>
      <c r="J9780" s="1">
        <v>45343</v>
      </c>
      <c r="K9780" t="s">
        <v>29042</v>
      </c>
      <c r="L9780" t="s">
        <v>110</v>
      </c>
      <c r="M9780" t="s">
        <v>541</v>
      </c>
      <c r="N9780" s="1">
        <v>42107</v>
      </c>
      <c r="P9780" t="s">
        <v>42</v>
      </c>
      <c r="R9780" t="s">
        <v>42</v>
      </c>
      <c r="S9780" t="s">
        <v>120</v>
      </c>
      <c r="T9780" s="2" t="s">
        <v>121</v>
      </c>
    </row>
    <row r="9781" spans="1:23">
      <c r="A9781">
        <v>1</v>
      </c>
      <c r="B9781" t="s">
        <v>22</v>
      </c>
      <c r="C9781">
        <v>11188770000126</v>
      </c>
      <c r="D9781" t="s">
        <v>29043</v>
      </c>
      <c r="E9781" t="s">
        <v>29044</v>
      </c>
      <c r="F9781" t="s">
        <v>29045</v>
      </c>
      <c r="G9781" t="s">
        <v>29046</v>
      </c>
      <c r="H9781" t="s">
        <v>142</v>
      </c>
      <c r="I9781" s="1">
        <v>43285</v>
      </c>
      <c r="J9781" s="1">
        <v>43468</v>
      </c>
      <c r="K9781" t="s">
        <v>332</v>
      </c>
      <c r="L9781" t="s">
        <v>40</v>
      </c>
      <c r="M9781" t="s">
        <v>332</v>
      </c>
      <c r="N9781" s="1">
        <v>43405</v>
      </c>
      <c r="O9781" s="1">
        <v>43339</v>
      </c>
      <c r="P9781" t="s">
        <v>6443</v>
      </c>
      <c r="R9781" t="s">
        <v>75</v>
      </c>
      <c r="S9781" t="s">
        <v>145</v>
      </c>
      <c r="T9781" s="2" t="s">
        <v>146</v>
      </c>
      <c r="V9781" t="s">
        <v>29047</v>
      </c>
      <c r="W9781" t="s">
        <v>29048</v>
      </c>
    </row>
    <row r="9782" spans="1:23">
      <c r="A9782">
        <v>1</v>
      </c>
      <c r="B9782" t="s">
        <v>46</v>
      </c>
      <c r="C9782" t="s">
        <v>28860</v>
      </c>
      <c r="D9782" t="s">
        <v>28861</v>
      </c>
      <c r="G9782">
        <v>541825722006</v>
      </c>
      <c r="H9782" t="s">
        <v>117</v>
      </c>
      <c r="I9782" s="1">
        <v>43591</v>
      </c>
      <c r="J9782" s="1">
        <v>47244</v>
      </c>
      <c r="K9782" t="s">
        <v>2456</v>
      </c>
      <c r="L9782" t="s">
        <v>110</v>
      </c>
      <c r="M9782" t="s">
        <v>541</v>
      </c>
      <c r="N9782" s="1">
        <v>43719</v>
      </c>
      <c r="P9782" t="s">
        <v>42</v>
      </c>
      <c r="R9782" t="s">
        <v>42</v>
      </c>
      <c r="S9782" t="s">
        <v>120</v>
      </c>
      <c r="T9782" s="2" t="s">
        <v>121</v>
      </c>
      <c r="U9782" s="1">
        <v>43591</v>
      </c>
    </row>
    <row r="9783" spans="1:23">
      <c r="A9783">
        <v>1</v>
      </c>
      <c r="B9783" t="s">
        <v>22</v>
      </c>
      <c r="C9783">
        <v>67694935000196</v>
      </c>
      <c r="D9783" t="s">
        <v>29049</v>
      </c>
      <c r="E9783" t="s">
        <v>29049</v>
      </c>
      <c r="G9783" t="s">
        <v>29050</v>
      </c>
      <c r="H9783" t="s">
        <v>38</v>
      </c>
      <c r="I9783" s="1">
        <v>42454</v>
      </c>
      <c r="J9783" s="1">
        <v>44279</v>
      </c>
      <c r="K9783" t="s">
        <v>29051</v>
      </c>
      <c r="L9783" t="s">
        <v>110</v>
      </c>
      <c r="M9783" t="s">
        <v>353</v>
      </c>
      <c r="N9783" s="1">
        <v>42461</v>
      </c>
      <c r="O9783" s="1">
        <v>42454</v>
      </c>
      <c r="P9783" t="s">
        <v>51</v>
      </c>
      <c r="Q9783" t="s">
        <v>354</v>
      </c>
      <c r="R9783" t="s">
        <v>42</v>
      </c>
      <c r="S9783" t="s">
        <v>43</v>
      </c>
      <c r="T9783" s="2" t="s">
        <v>44</v>
      </c>
      <c r="V9783" t="s">
        <v>29051</v>
      </c>
    </row>
    <row r="9784" spans="1:23">
      <c r="A9784">
        <v>1</v>
      </c>
      <c r="B9784" t="s">
        <v>46</v>
      </c>
      <c r="C9784" t="s">
        <v>29052</v>
      </c>
      <c r="D9784" t="s">
        <v>29053</v>
      </c>
      <c r="G9784">
        <v>7.0338933201780695E+18</v>
      </c>
      <c r="H9784" t="s">
        <v>117</v>
      </c>
      <c r="I9784" s="1">
        <v>43712</v>
      </c>
      <c r="J9784" s="1">
        <v>45539</v>
      </c>
      <c r="K9784" t="s">
        <v>1197</v>
      </c>
      <c r="L9784" t="s">
        <v>40</v>
      </c>
      <c r="M9784" t="s">
        <v>541</v>
      </c>
      <c r="N9784" s="1">
        <v>43845</v>
      </c>
      <c r="P9784" t="s">
        <v>42</v>
      </c>
      <c r="R9784" t="s">
        <v>42</v>
      </c>
      <c r="S9784" t="s">
        <v>120</v>
      </c>
      <c r="T9784" s="2" t="s">
        <v>121</v>
      </c>
      <c r="U9784" s="1">
        <v>43712</v>
      </c>
    </row>
    <row r="9785" spans="1:23">
      <c r="A9785">
        <v>1</v>
      </c>
      <c r="B9785" t="s">
        <v>46</v>
      </c>
      <c r="C9785" t="s">
        <v>29054</v>
      </c>
      <c r="D9785" t="s">
        <v>29055</v>
      </c>
      <c r="G9785">
        <v>201151030010969</v>
      </c>
      <c r="H9785" t="s">
        <v>117</v>
      </c>
      <c r="I9785" s="1">
        <v>41724</v>
      </c>
      <c r="J9785" s="1">
        <v>45377</v>
      </c>
      <c r="K9785" t="s">
        <v>13117</v>
      </c>
      <c r="L9785" t="s">
        <v>101</v>
      </c>
      <c r="M9785" t="s">
        <v>541</v>
      </c>
      <c r="N9785" s="1">
        <v>41935</v>
      </c>
      <c r="P9785" t="s">
        <v>51</v>
      </c>
      <c r="Q9785" t="s">
        <v>1551</v>
      </c>
      <c r="R9785" t="s">
        <v>42</v>
      </c>
      <c r="S9785" t="s">
        <v>120</v>
      </c>
      <c r="T9785" s="2" t="s">
        <v>121</v>
      </c>
    </row>
    <row r="9786" spans="1:23">
      <c r="A9786">
        <v>1</v>
      </c>
      <c r="B9786" t="s">
        <v>46</v>
      </c>
      <c r="C9786" t="s">
        <v>29056</v>
      </c>
      <c r="D9786" t="s">
        <v>29057</v>
      </c>
      <c r="G9786">
        <v>2.0983362009402499E+17</v>
      </c>
      <c r="H9786" t="s">
        <v>117</v>
      </c>
      <c r="I9786" s="1">
        <v>43516</v>
      </c>
      <c r="J9786" s="1">
        <v>45342</v>
      </c>
      <c r="K9786" t="s">
        <v>3580</v>
      </c>
      <c r="L9786" t="s">
        <v>101</v>
      </c>
      <c r="M9786" t="s">
        <v>541</v>
      </c>
      <c r="N9786" s="1">
        <v>44036</v>
      </c>
      <c r="P9786" t="s">
        <v>42</v>
      </c>
      <c r="R9786" t="s">
        <v>42</v>
      </c>
      <c r="S9786" t="s">
        <v>120</v>
      </c>
      <c r="T9786" s="2" t="s">
        <v>121</v>
      </c>
      <c r="U9786" s="1">
        <v>43516</v>
      </c>
    </row>
    <row r="9787" spans="1:23">
      <c r="A9787">
        <v>1</v>
      </c>
      <c r="B9787" t="s">
        <v>46</v>
      </c>
      <c r="C9787" t="s">
        <v>26913</v>
      </c>
      <c r="D9787" t="s">
        <v>29058</v>
      </c>
      <c r="G9787" t="s">
        <v>29059</v>
      </c>
      <c r="H9787" t="s">
        <v>117</v>
      </c>
      <c r="I9787" s="1">
        <v>43494</v>
      </c>
      <c r="J9787" s="1">
        <v>45320</v>
      </c>
      <c r="K9787" t="s">
        <v>4679</v>
      </c>
      <c r="L9787" t="s">
        <v>110</v>
      </c>
      <c r="M9787" t="s">
        <v>4679</v>
      </c>
      <c r="N9787" s="1">
        <v>43629</v>
      </c>
      <c r="P9787" t="s">
        <v>42</v>
      </c>
      <c r="R9787" t="s">
        <v>42</v>
      </c>
      <c r="S9787" t="s">
        <v>120</v>
      </c>
      <c r="T9787" s="2" t="s">
        <v>121</v>
      </c>
      <c r="U9787" s="1">
        <v>43494</v>
      </c>
      <c r="V9787" t="s">
        <v>29060</v>
      </c>
      <c r="W9787" t="s">
        <v>29061</v>
      </c>
    </row>
    <row r="9788" spans="1:23">
      <c r="A9788">
        <v>1</v>
      </c>
      <c r="B9788" t="s">
        <v>46</v>
      </c>
      <c r="C9788" t="s">
        <v>29062</v>
      </c>
      <c r="D9788" t="s">
        <v>29063</v>
      </c>
      <c r="G9788">
        <v>1310300161907</v>
      </c>
      <c r="H9788" t="s">
        <v>117</v>
      </c>
      <c r="I9788" s="1">
        <v>40914</v>
      </c>
      <c r="J9788" s="1">
        <v>44567</v>
      </c>
      <c r="K9788" t="s">
        <v>5266</v>
      </c>
      <c r="M9788" t="s">
        <v>541</v>
      </c>
      <c r="N9788" s="1">
        <v>41312</v>
      </c>
      <c r="P9788" t="s">
        <v>51</v>
      </c>
      <c r="R9788" t="s">
        <v>42</v>
      </c>
      <c r="S9788" t="s">
        <v>120</v>
      </c>
      <c r="T9788" s="2" t="s">
        <v>121</v>
      </c>
      <c r="U9788" s="1">
        <v>40914</v>
      </c>
      <c r="V9788" t="s">
        <v>23699</v>
      </c>
    </row>
    <row r="9789" spans="1:23">
      <c r="A9789">
        <v>1</v>
      </c>
      <c r="B9789" t="s">
        <v>22</v>
      </c>
      <c r="C9789">
        <v>17746935000114</v>
      </c>
      <c r="D9789" t="s">
        <v>29064</v>
      </c>
      <c r="E9789" t="s">
        <v>29065</v>
      </c>
      <c r="F9789" t="s">
        <v>29066</v>
      </c>
      <c r="G9789">
        <v>2758048020165</v>
      </c>
      <c r="H9789" t="s">
        <v>440</v>
      </c>
      <c r="I9789" s="1">
        <v>42576</v>
      </c>
      <c r="K9789" t="s">
        <v>29067</v>
      </c>
      <c r="L9789" t="s">
        <v>29</v>
      </c>
      <c r="M9789" t="s">
        <v>703</v>
      </c>
      <c r="N9789" s="1">
        <v>42590</v>
      </c>
      <c r="O9789" s="1">
        <v>42571</v>
      </c>
      <c r="P9789" t="s">
        <v>921</v>
      </c>
      <c r="R9789" t="s">
        <v>112</v>
      </c>
      <c r="S9789" t="s">
        <v>25322</v>
      </c>
      <c r="T9789" t="s">
        <v>25323</v>
      </c>
    </row>
    <row r="9790" spans="1:23">
      <c r="A9790">
        <v>1</v>
      </c>
      <c r="B9790" t="s">
        <v>22</v>
      </c>
      <c r="C9790">
        <v>694295000143</v>
      </c>
      <c r="D9790" t="s">
        <v>29068</v>
      </c>
      <c r="E9790" t="s">
        <v>29069</v>
      </c>
      <c r="F9790" t="s">
        <v>29070</v>
      </c>
      <c r="G9790">
        <v>1.4695592009826E+17</v>
      </c>
      <c r="H9790" t="s">
        <v>117</v>
      </c>
      <c r="I9790" s="1">
        <v>43515</v>
      </c>
      <c r="J9790" s="1">
        <v>44611</v>
      </c>
      <c r="K9790" t="s">
        <v>7926</v>
      </c>
      <c r="L9790" t="s">
        <v>110</v>
      </c>
      <c r="M9790" t="s">
        <v>541</v>
      </c>
      <c r="N9790" s="1">
        <v>43719</v>
      </c>
      <c r="P9790" t="s">
        <v>42</v>
      </c>
      <c r="R9790" t="s">
        <v>42</v>
      </c>
      <c r="S9790" t="s">
        <v>120</v>
      </c>
      <c r="T9790" s="2" t="s">
        <v>121</v>
      </c>
      <c r="U9790" s="1">
        <v>43515</v>
      </c>
    </row>
    <row r="9791" spans="1:23">
      <c r="A9791">
        <v>1</v>
      </c>
      <c r="B9791" t="s">
        <v>46</v>
      </c>
      <c r="C9791" t="s">
        <v>23274</v>
      </c>
      <c r="D9791" t="s">
        <v>23275</v>
      </c>
      <c r="G9791" t="s">
        <v>29071</v>
      </c>
      <c r="H9791" t="s">
        <v>117</v>
      </c>
      <c r="I9791" s="1">
        <v>41787</v>
      </c>
      <c r="J9791" s="1">
        <v>45439</v>
      </c>
      <c r="K9791" t="s">
        <v>29072</v>
      </c>
      <c r="L9791" t="s">
        <v>169</v>
      </c>
      <c r="M9791" t="s">
        <v>373</v>
      </c>
      <c r="N9791" s="1">
        <v>42320</v>
      </c>
      <c r="O9791" s="1">
        <v>41787</v>
      </c>
      <c r="P9791" t="s">
        <v>51</v>
      </c>
      <c r="Q9791" t="s">
        <v>29073</v>
      </c>
      <c r="R9791" t="s">
        <v>42</v>
      </c>
      <c r="S9791" t="s">
        <v>120</v>
      </c>
      <c r="T9791" s="2" t="s">
        <v>121</v>
      </c>
      <c r="U9791" s="1">
        <v>41787</v>
      </c>
    </row>
    <row r="9792" spans="1:23">
      <c r="A9792">
        <v>1</v>
      </c>
      <c r="B9792" t="s">
        <v>22</v>
      </c>
      <c r="C9792">
        <v>18839775000110</v>
      </c>
      <c r="D9792" t="s">
        <v>29074</v>
      </c>
      <c r="E9792" t="s">
        <v>29075</v>
      </c>
      <c r="F9792" t="s">
        <v>29076</v>
      </c>
      <c r="G9792" t="s">
        <v>27952</v>
      </c>
      <c r="H9792" t="s">
        <v>247</v>
      </c>
      <c r="I9792" s="1">
        <v>43475</v>
      </c>
      <c r="K9792" t="s">
        <v>27561</v>
      </c>
      <c r="L9792" t="s">
        <v>196</v>
      </c>
      <c r="M9792" t="s">
        <v>27561</v>
      </c>
      <c r="N9792" s="1">
        <v>43540</v>
      </c>
      <c r="P9792" t="s">
        <v>42</v>
      </c>
      <c r="R9792" t="s">
        <v>161</v>
      </c>
      <c r="S9792" t="s">
        <v>4006</v>
      </c>
      <c r="T9792" t="s">
        <v>4007</v>
      </c>
      <c r="V9792" t="s">
        <v>27562</v>
      </c>
      <c r="W9792" s="2" t="s">
        <v>27953</v>
      </c>
    </row>
    <row r="9793" spans="1:23">
      <c r="A9793">
        <v>1</v>
      </c>
      <c r="B9793" t="s">
        <v>46</v>
      </c>
      <c r="C9793" t="s">
        <v>29077</v>
      </c>
      <c r="D9793" t="s">
        <v>29078</v>
      </c>
      <c r="G9793">
        <v>200902160936</v>
      </c>
      <c r="H9793" t="s">
        <v>117</v>
      </c>
      <c r="I9793" s="1">
        <v>43749</v>
      </c>
      <c r="J9793" s="1">
        <v>44845</v>
      </c>
      <c r="K9793" t="s">
        <v>3403</v>
      </c>
      <c r="L9793" t="s">
        <v>413</v>
      </c>
      <c r="M9793" t="s">
        <v>3403</v>
      </c>
      <c r="N9793" s="1">
        <v>43803</v>
      </c>
      <c r="P9793" t="s">
        <v>42</v>
      </c>
      <c r="R9793" t="s">
        <v>42</v>
      </c>
      <c r="S9793" t="s">
        <v>120</v>
      </c>
      <c r="T9793" s="2" t="s">
        <v>121</v>
      </c>
      <c r="U9793" s="1">
        <v>43749</v>
      </c>
      <c r="V9793" t="s">
        <v>29079</v>
      </c>
      <c r="W9793" t="s">
        <v>29080</v>
      </c>
    </row>
    <row r="9794" spans="1:23">
      <c r="A9794">
        <v>1</v>
      </c>
      <c r="B9794" t="s">
        <v>22</v>
      </c>
      <c r="C9794">
        <v>3798421000106</v>
      </c>
      <c r="D9794" t="s">
        <v>29081</v>
      </c>
      <c r="E9794" t="s">
        <v>29082</v>
      </c>
      <c r="F9794" t="s">
        <v>29083</v>
      </c>
      <c r="G9794">
        <v>3.68640200882604E+16</v>
      </c>
      <c r="H9794" t="s">
        <v>117</v>
      </c>
      <c r="I9794" s="1">
        <v>42628</v>
      </c>
      <c r="J9794" s="1">
        <v>44454</v>
      </c>
      <c r="K9794" t="s">
        <v>24867</v>
      </c>
      <c r="L9794" t="s">
        <v>110</v>
      </c>
      <c r="M9794" t="s">
        <v>541</v>
      </c>
      <c r="N9794" s="1">
        <v>43084</v>
      </c>
      <c r="P9794" t="s">
        <v>42</v>
      </c>
      <c r="R9794" t="s">
        <v>42</v>
      </c>
      <c r="S9794" t="s">
        <v>120</v>
      </c>
      <c r="T9794" s="2" t="s">
        <v>121</v>
      </c>
      <c r="U9794" s="1">
        <v>42628</v>
      </c>
    </row>
    <row r="9795" spans="1:23">
      <c r="A9795">
        <v>1</v>
      </c>
      <c r="B9795" t="s">
        <v>46</v>
      </c>
      <c r="C9795" t="s">
        <v>29084</v>
      </c>
      <c r="D9795" t="s">
        <v>29085</v>
      </c>
      <c r="G9795">
        <v>3186220128200150</v>
      </c>
      <c r="H9795" t="s">
        <v>117</v>
      </c>
      <c r="I9795" s="1">
        <v>43601</v>
      </c>
      <c r="J9795" s="1">
        <v>45428</v>
      </c>
      <c r="K9795" t="s">
        <v>20610</v>
      </c>
      <c r="L9795" t="s">
        <v>455</v>
      </c>
      <c r="M9795" t="s">
        <v>541</v>
      </c>
      <c r="N9795" s="1">
        <v>43845</v>
      </c>
      <c r="P9795" t="s">
        <v>42</v>
      </c>
      <c r="R9795" t="s">
        <v>42</v>
      </c>
      <c r="S9795" t="s">
        <v>120</v>
      </c>
      <c r="T9795" s="2" t="s">
        <v>121</v>
      </c>
      <c r="U9795" s="1">
        <v>43601</v>
      </c>
    </row>
    <row r="9796" spans="1:23">
      <c r="A9796">
        <v>1</v>
      </c>
      <c r="B9796" t="s">
        <v>22</v>
      </c>
      <c r="C9796">
        <v>9520843000193</v>
      </c>
      <c r="D9796" t="s">
        <v>29086</v>
      </c>
      <c r="E9796" t="s">
        <v>29087</v>
      </c>
      <c r="G9796" t="s">
        <v>25717</v>
      </c>
      <c r="H9796" t="s">
        <v>117</v>
      </c>
      <c r="I9796" s="1">
        <v>43269</v>
      </c>
      <c r="J9796" s="1">
        <v>44365</v>
      </c>
      <c r="K9796" t="s">
        <v>25718</v>
      </c>
      <c r="L9796" t="s">
        <v>110</v>
      </c>
      <c r="M9796" t="s">
        <v>541</v>
      </c>
      <c r="N9796" s="1">
        <v>43395</v>
      </c>
      <c r="P9796" t="s">
        <v>42</v>
      </c>
      <c r="R9796" t="s">
        <v>42</v>
      </c>
      <c r="S9796" t="s">
        <v>120</v>
      </c>
      <c r="T9796" s="2" t="s">
        <v>121</v>
      </c>
      <c r="U9796" s="1">
        <v>43269</v>
      </c>
    </row>
    <row r="9797" spans="1:23">
      <c r="A9797">
        <v>1</v>
      </c>
      <c r="B9797" t="s">
        <v>46</v>
      </c>
      <c r="C9797" t="s">
        <v>29088</v>
      </c>
      <c r="D9797" t="s">
        <v>29089</v>
      </c>
      <c r="G9797">
        <v>1.1715352014826E+17</v>
      </c>
      <c r="H9797" t="s">
        <v>117</v>
      </c>
      <c r="I9797" s="1">
        <v>43634</v>
      </c>
      <c r="J9797" s="1">
        <v>45461</v>
      </c>
      <c r="K9797" t="s">
        <v>22512</v>
      </c>
      <c r="L9797" t="s">
        <v>110</v>
      </c>
      <c r="M9797" t="s">
        <v>541</v>
      </c>
      <c r="N9797" s="1">
        <v>43847</v>
      </c>
      <c r="P9797" t="s">
        <v>42</v>
      </c>
      <c r="R9797" t="s">
        <v>42</v>
      </c>
      <c r="S9797" t="s">
        <v>120</v>
      </c>
      <c r="T9797" s="2" t="s">
        <v>121</v>
      </c>
      <c r="U9797" s="1">
        <v>43634</v>
      </c>
    </row>
    <row r="9798" spans="1:23">
      <c r="A9798">
        <v>1</v>
      </c>
      <c r="B9798" t="s">
        <v>22</v>
      </c>
      <c r="C9798">
        <v>306591000120</v>
      </c>
      <c r="D9798" t="s">
        <v>29090</v>
      </c>
      <c r="E9798" t="s">
        <v>29091</v>
      </c>
      <c r="G9798">
        <v>7316820098240080</v>
      </c>
      <c r="H9798" t="s">
        <v>117</v>
      </c>
      <c r="I9798" s="1">
        <v>43333</v>
      </c>
      <c r="J9798" s="1">
        <v>46986</v>
      </c>
      <c r="K9798" t="s">
        <v>19192</v>
      </c>
      <c r="L9798" t="s">
        <v>203</v>
      </c>
      <c r="M9798" t="s">
        <v>541</v>
      </c>
      <c r="N9798" s="1">
        <v>43719</v>
      </c>
      <c r="P9798" t="s">
        <v>42</v>
      </c>
      <c r="R9798" t="s">
        <v>42</v>
      </c>
      <c r="S9798" t="s">
        <v>120</v>
      </c>
      <c r="T9798" s="2" t="s">
        <v>121</v>
      </c>
      <c r="U9798" s="1">
        <v>43333</v>
      </c>
    </row>
    <row r="9799" spans="1:23">
      <c r="A9799">
        <v>1</v>
      </c>
      <c r="B9799" t="s">
        <v>46</v>
      </c>
      <c r="C9799" t="s">
        <v>29092</v>
      </c>
      <c r="D9799" t="s">
        <v>29093</v>
      </c>
      <c r="G9799">
        <v>7220620118140120</v>
      </c>
      <c r="H9799" t="s">
        <v>117</v>
      </c>
      <c r="I9799" s="1">
        <v>43025</v>
      </c>
      <c r="J9799" s="1">
        <v>44121</v>
      </c>
      <c r="K9799" t="s">
        <v>29094</v>
      </c>
      <c r="L9799" t="s">
        <v>158</v>
      </c>
      <c r="M9799" t="s">
        <v>541</v>
      </c>
      <c r="N9799" s="1">
        <v>43084</v>
      </c>
      <c r="P9799" t="s">
        <v>42</v>
      </c>
      <c r="R9799" t="s">
        <v>42</v>
      </c>
      <c r="S9799" t="s">
        <v>120</v>
      </c>
      <c r="T9799" s="2" t="s">
        <v>121</v>
      </c>
      <c r="U9799" s="1">
        <v>43025</v>
      </c>
    </row>
    <row r="9800" spans="1:23">
      <c r="A9800">
        <v>1</v>
      </c>
      <c r="B9800" t="s">
        <v>22</v>
      </c>
      <c r="C9800">
        <v>13251265000104</v>
      </c>
      <c r="D9800" t="s">
        <v>29095</v>
      </c>
      <c r="E9800" t="s">
        <v>29096</v>
      </c>
      <c r="G9800" t="s">
        <v>29097</v>
      </c>
      <c r="H9800" t="s">
        <v>569</v>
      </c>
      <c r="I9800" s="1">
        <v>43956</v>
      </c>
      <c r="J9800" s="1">
        <v>44686</v>
      </c>
      <c r="K9800" t="s">
        <v>26227</v>
      </c>
      <c r="L9800" t="s">
        <v>315</v>
      </c>
      <c r="M9800" t="s">
        <v>26227</v>
      </c>
      <c r="N9800" s="1">
        <v>43985</v>
      </c>
      <c r="O9800" s="1">
        <v>43955</v>
      </c>
      <c r="P9800" t="s">
        <v>29098</v>
      </c>
      <c r="R9800" t="s">
        <v>75</v>
      </c>
      <c r="S9800" t="s">
        <v>27584</v>
      </c>
      <c r="T9800" s="2" t="s">
        <v>27585</v>
      </c>
      <c r="W9800" t="s">
        <v>27586</v>
      </c>
    </row>
    <row r="9801" spans="1:23">
      <c r="A9801">
        <v>1</v>
      </c>
      <c r="B9801" t="s">
        <v>46</v>
      </c>
      <c r="C9801" t="s">
        <v>9455</v>
      </c>
      <c r="D9801" t="s">
        <v>9456</v>
      </c>
      <c r="G9801">
        <v>200838140015484</v>
      </c>
      <c r="H9801" t="s">
        <v>117</v>
      </c>
      <c r="I9801" s="1">
        <v>43277</v>
      </c>
      <c r="J9801" s="1">
        <v>45103</v>
      </c>
      <c r="K9801" t="s">
        <v>3111</v>
      </c>
      <c r="L9801" t="s">
        <v>169</v>
      </c>
      <c r="M9801" t="s">
        <v>541</v>
      </c>
      <c r="N9801" s="1">
        <v>43719</v>
      </c>
      <c r="P9801" t="s">
        <v>42</v>
      </c>
      <c r="R9801" t="s">
        <v>42</v>
      </c>
      <c r="S9801" t="s">
        <v>120</v>
      </c>
      <c r="T9801" s="2" t="s">
        <v>121</v>
      </c>
      <c r="U9801" s="1">
        <v>43277</v>
      </c>
    </row>
    <row r="9802" spans="1:23">
      <c r="A9802">
        <v>1</v>
      </c>
      <c r="B9802" t="s">
        <v>22</v>
      </c>
      <c r="C9802">
        <v>1692834000178</v>
      </c>
      <c r="D9802" t="s">
        <v>29099</v>
      </c>
      <c r="E9802" t="s">
        <v>29100</v>
      </c>
      <c r="F9802" t="s">
        <v>29101</v>
      </c>
      <c r="G9802">
        <v>2009902877650</v>
      </c>
      <c r="H9802" t="s">
        <v>440</v>
      </c>
      <c r="I9802" s="1">
        <v>36567</v>
      </c>
      <c r="K9802" t="s">
        <v>15342</v>
      </c>
      <c r="L9802" t="s">
        <v>315</v>
      </c>
      <c r="M9802" t="s">
        <v>4608</v>
      </c>
      <c r="N9802" s="1">
        <v>41695</v>
      </c>
      <c r="P9802" t="s">
        <v>42</v>
      </c>
      <c r="R9802" t="s">
        <v>42</v>
      </c>
      <c r="S9802" t="s">
        <v>11295</v>
      </c>
      <c r="T9802" s="2" t="s">
        <v>11296</v>
      </c>
    </row>
    <row r="9803" spans="1:23">
      <c r="A9803">
        <v>1</v>
      </c>
      <c r="B9803" t="s">
        <v>46</v>
      </c>
      <c r="C9803" t="s">
        <v>11297</v>
      </c>
      <c r="D9803" t="s">
        <v>11298</v>
      </c>
      <c r="G9803">
        <v>200835000285024</v>
      </c>
      <c r="H9803" t="s">
        <v>117</v>
      </c>
      <c r="I9803" s="1">
        <v>43378</v>
      </c>
      <c r="J9803" s="1">
        <v>45204</v>
      </c>
      <c r="K9803" t="s">
        <v>7476</v>
      </c>
      <c r="L9803" t="s">
        <v>413</v>
      </c>
      <c r="M9803" t="s">
        <v>541</v>
      </c>
      <c r="N9803" s="1">
        <v>43719</v>
      </c>
      <c r="P9803" t="s">
        <v>42</v>
      </c>
      <c r="R9803" t="s">
        <v>42</v>
      </c>
      <c r="S9803" t="s">
        <v>120</v>
      </c>
      <c r="T9803" s="2" t="s">
        <v>121</v>
      </c>
      <c r="U9803" s="1">
        <v>43378</v>
      </c>
    </row>
    <row r="9804" spans="1:23">
      <c r="A9804">
        <v>1</v>
      </c>
      <c r="B9804" t="s">
        <v>46</v>
      </c>
      <c r="C9804" t="s">
        <v>29102</v>
      </c>
      <c r="D9804" t="s">
        <v>29103</v>
      </c>
      <c r="G9804" t="s">
        <v>26727</v>
      </c>
      <c r="H9804" t="s">
        <v>247</v>
      </c>
      <c r="I9804" s="1">
        <v>41396</v>
      </c>
      <c r="K9804" t="s">
        <v>6928</v>
      </c>
      <c r="M9804" t="s">
        <v>732</v>
      </c>
      <c r="N9804" s="1">
        <v>41396</v>
      </c>
      <c r="P9804" t="s">
        <v>51</v>
      </c>
      <c r="R9804" t="s">
        <v>42</v>
      </c>
      <c r="S9804" t="s">
        <v>42</v>
      </c>
      <c r="T9804" t="s">
        <v>162</v>
      </c>
    </row>
    <row r="9805" spans="1:23">
      <c r="A9805">
        <v>1</v>
      </c>
      <c r="B9805" t="s">
        <v>22</v>
      </c>
      <c r="C9805">
        <v>911490000188</v>
      </c>
      <c r="D9805" t="s">
        <v>29104</v>
      </c>
      <c r="E9805" t="s">
        <v>29104</v>
      </c>
      <c r="F9805" t="s">
        <v>29105</v>
      </c>
      <c r="G9805">
        <v>200533000187253</v>
      </c>
      <c r="H9805" t="s">
        <v>117</v>
      </c>
      <c r="I9805" s="1">
        <v>43237</v>
      </c>
      <c r="J9805" s="1">
        <v>45063</v>
      </c>
      <c r="K9805" t="s">
        <v>6555</v>
      </c>
      <c r="L9805" t="s">
        <v>315</v>
      </c>
      <c r="M9805" t="s">
        <v>6555</v>
      </c>
      <c r="N9805" s="1">
        <v>43641</v>
      </c>
      <c r="P9805" t="s">
        <v>42</v>
      </c>
      <c r="R9805" t="s">
        <v>42</v>
      </c>
      <c r="S9805" t="s">
        <v>120</v>
      </c>
      <c r="T9805" s="2" t="s">
        <v>121</v>
      </c>
      <c r="U9805" s="1">
        <v>43237</v>
      </c>
      <c r="V9805" t="s">
        <v>28911</v>
      </c>
      <c r="W9805" t="s">
        <v>28912</v>
      </c>
    </row>
    <row r="9806" spans="1:23">
      <c r="A9806">
        <v>1</v>
      </c>
      <c r="B9806" t="s">
        <v>46</v>
      </c>
      <c r="C9806" t="s">
        <v>29106</v>
      </c>
      <c r="D9806" t="s">
        <v>29107</v>
      </c>
      <c r="G9806">
        <v>2.5661371720088101E+19</v>
      </c>
      <c r="H9806" t="s">
        <v>117</v>
      </c>
      <c r="I9806" s="1">
        <v>43238</v>
      </c>
      <c r="J9806" s="1">
        <v>45064</v>
      </c>
      <c r="K9806" t="s">
        <v>4837</v>
      </c>
      <c r="L9806" t="s">
        <v>169</v>
      </c>
      <c r="M9806" t="s">
        <v>541</v>
      </c>
      <c r="N9806" s="1">
        <v>43847</v>
      </c>
      <c r="P9806" t="s">
        <v>42</v>
      </c>
      <c r="R9806" t="s">
        <v>42</v>
      </c>
      <c r="S9806" t="s">
        <v>120</v>
      </c>
      <c r="T9806" s="2" t="s">
        <v>121</v>
      </c>
      <c r="U9806" s="1">
        <v>43238</v>
      </c>
    </row>
    <row r="9807" spans="1:23">
      <c r="A9807">
        <v>1</v>
      </c>
      <c r="B9807" t="s">
        <v>46</v>
      </c>
      <c r="C9807" t="s">
        <v>29108</v>
      </c>
      <c r="D9807" t="s">
        <v>29109</v>
      </c>
      <c r="G9807">
        <v>5.0006903320134001E+19</v>
      </c>
      <c r="H9807" t="s">
        <v>117</v>
      </c>
      <c r="I9807" s="1">
        <v>42087</v>
      </c>
      <c r="J9807" s="1">
        <v>45740</v>
      </c>
      <c r="K9807" t="s">
        <v>17427</v>
      </c>
      <c r="L9807" t="s">
        <v>29</v>
      </c>
      <c r="M9807" t="s">
        <v>541</v>
      </c>
      <c r="N9807" s="1">
        <v>43084</v>
      </c>
      <c r="P9807" t="s">
        <v>42</v>
      </c>
      <c r="R9807" t="s">
        <v>42</v>
      </c>
      <c r="S9807" t="s">
        <v>120</v>
      </c>
      <c r="T9807" s="2" t="s">
        <v>121</v>
      </c>
      <c r="U9807" s="1">
        <v>42087</v>
      </c>
    </row>
    <row r="9808" spans="1:23">
      <c r="A9808">
        <v>1</v>
      </c>
      <c r="B9808" t="s">
        <v>46</v>
      </c>
      <c r="C9808" t="s">
        <v>29110</v>
      </c>
      <c r="D9808" t="s">
        <v>29111</v>
      </c>
      <c r="G9808">
        <v>5.0053096620184003E+19</v>
      </c>
      <c r="H9808" t="s">
        <v>117</v>
      </c>
      <c r="I9808" s="1">
        <v>43508</v>
      </c>
      <c r="J9808" s="1">
        <v>47161</v>
      </c>
      <c r="K9808" t="s">
        <v>17430</v>
      </c>
      <c r="L9808" t="s">
        <v>272</v>
      </c>
      <c r="M9808" t="s">
        <v>541</v>
      </c>
      <c r="N9808" s="1">
        <v>43719</v>
      </c>
      <c r="P9808" t="s">
        <v>42</v>
      </c>
      <c r="R9808" t="s">
        <v>42</v>
      </c>
      <c r="S9808" t="s">
        <v>120</v>
      </c>
      <c r="T9808" s="2" t="s">
        <v>121</v>
      </c>
      <c r="U9808" s="1">
        <v>43508</v>
      </c>
    </row>
    <row r="9809" spans="1:23">
      <c r="A9809">
        <v>1</v>
      </c>
      <c r="B9809" t="s">
        <v>46</v>
      </c>
      <c r="C9809" t="s">
        <v>29112</v>
      </c>
      <c r="D9809" t="s">
        <v>29113</v>
      </c>
      <c r="G9809">
        <v>9.0008318201582397E+18</v>
      </c>
      <c r="H9809" t="s">
        <v>117</v>
      </c>
      <c r="I9809" s="1">
        <v>43958</v>
      </c>
      <c r="J9809" s="1">
        <v>45053</v>
      </c>
      <c r="K9809" t="s">
        <v>8031</v>
      </c>
      <c r="L9809" t="s">
        <v>203</v>
      </c>
      <c r="M9809" t="s">
        <v>541</v>
      </c>
      <c r="N9809" s="1">
        <v>44036</v>
      </c>
      <c r="P9809" t="s">
        <v>42</v>
      </c>
      <c r="R9809" t="s">
        <v>42</v>
      </c>
      <c r="S9809" t="s">
        <v>120</v>
      </c>
      <c r="T9809" s="2" t="s">
        <v>121</v>
      </c>
      <c r="U9809" s="1">
        <v>43958</v>
      </c>
    </row>
    <row r="9810" spans="1:23">
      <c r="A9810">
        <v>1</v>
      </c>
      <c r="B9810" t="s">
        <v>22</v>
      </c>
      <c r="C9810">
        <v>87943973000142</v>
      </c>
      <c r="D9810" t="s">
        <v>29114</v>
      </c>
      <c r="E9810" t="s">
        <v>29115</v>
      </c>
      <c r="G9810" t="s">
        <v>29116</v>
      </c>
      <c r="H9810" t="s">
        <v>440</v>
      </c>
      <c r="I9810" s="1">
        <v>42142</v>
      </c>
      <c r="K9810" t="s">
        <v>28923</v>
      </c>
      <c r="L9810" t="s">
        <v>29</v>
      </c>
      <c r="M9810" t="s">
        <v>703</v>
      </c>
      <c r="N9810" s="1">
        <v>42201</v>
      </c>
      <c r="O9810" s="1">
        <v>42142</v>
      </c>
      <c r="P9810" t="s">
        <v>921</v>
      </c>
      <c r="R9810" t="s">
        <v>42</v>
      </c>
      <c r="S9810" t="s">
        <v>28924</v>
      </c>
      <c r="T9810" t="s">
        <v>28925</v>
      </c>
    </row>
    <row r="9811" spans="1:23">
      <c r="A9811">
        <v>1</v>
      </c>
      <c r="B9811" t="s">
        <v>46</v>
      </c>
      <c r="C9811" t="s">
        <v>29117</v>
      </c>
      <c r="D9811" t="s">
        <v>29118</v>
      </c>
      <c r="G9811">
        <v>2760920134058400</v>
      </c>
      <c r="H9811" t="s">
        <v>117</v>
      </c>
      <c r="I9811" s="1">
        <v>43067</v>
      </c>
      <c r="J9811" s="1">
        <v>44893</v>
      </c>
      <c r="K9811" t="s">
        <v>13257</v>
      </c>
      <c r="L9811" t="s">
        <v>455</v>
      </c>
      <c r="M9811" t="s">
        <v>541</v>
      </c>
      <c r="N9811" s="1">
        <v>43172</v>
      </c>
      <c r="P9811" t="s">
        <v>42</v>
      </c>
      <c r="R9811" t="s">
        <v>42</v>
      </c>
      <c r="S9811" t="s">
        <v>120</v>
      </c>
      <c r="T9811" s="2" t="s">
        <v>121</v>
      </c>
      <c r="U9811" s="1">
        <v>43067</v>
      </c>
    </row>
    <row r="9812" spans="1:23">
      <c r="A9812">
        <v>1</v>
      </c>
      <c r="B9812" t="s">
        <v>46</v>
      </c>
      <c r="C9812" t="s">
        <v>26720</v>
      </c>
      <c r="D9812" t="s">
        <v>26721</v>
      </c>
      <c r="G9812">
        <v>7.946262011808E+16</v>
      </c>
      <c r="H9812" t="s">
        <v>117</v>
      </c>
      <c r="I9812" s="1">
        <v>42795</v>
      </c>
      <c r="J9812" s="1">
        <v>44621</v>
      </c>
      <c r="K9812" t="s">
        <v>8061</v>
      </c>
      <c r="L9812" t="s">
        <v>321</v>
      </c>
      <c r="M9812" t="s">
        <v>541</v>
      </c>
      <c r="N9812" s="1">
        <v>43084</v>
      </c>
      <c r="P9812" t="s">
        <v>42</v>
      </c>
      <c r="R9812" t="s">
        <v>42</v>
      </c>
      <c r="S9812" t="s">
        <v>120</v>
      </c>
      <c r="T9812" s="2" t="s">
        <v>121</v>
      </c>
      <c r="U9812" s="1">
        <v>42795</v>
      </c>
    </row>
    <row r="9813" spans="1:23">
      <c r="A9813">
        <v>1</v>
      </c>
      <c r="B9813" t="s">
        <v>46</v>
      </c>
      <c r="C9813" t="s">
        <v>26270</v>
      </c>
      <c r="D9813" t="s">
        <v>26271</v>
      </c>
      <c r="G9813">
        <v>1.2588352008826E+17</v>
      </c>
      <c r="H9813" t="s">
        <v>117</v>
      </c>
      <c r="I9813" s="1">
        <v>43056</v>
      </c>
      <c r="J9813" s="1">
        <v>44152</v>
      </c>
      <c r="K9813" t="s">
        <v>720</v>
      </c>
      <c r="L9813" t="s">
        <v>110</v>
      </c>
      <c r="M9813" t="s">
        <v>541</v>
      </c>
      <c r="N9813" s="1">
        <v>43172</v>
      </c>
      <c r="P9813" t="s">
        <v>42</v>
      </c>
      <c r="R9813" t="s">
        <v>42</v>
      </c>
      <c r="S9813" t="s">
        <v>120</v>
      </c>
      <c r="T9813" s="2" t="s">
        <v>121</v>
      </c>
      <c r="U9813" s="1">
        <v>43056</v>
      </c>
    </row>
    <row r="9814" spans="1:23">
      <c r="A9814">
        <v>1</v>
      </c>
      <c r="B9814" t="s">
        <v>46</v>
      </c>
      <c r="C9814" t="s">
        <v>29119</v>
      </c>
      <c r="D9814" t="s">
        <v>26516</v>
      </c>
      <c r="G9814">
        <v>4.71384201082604E+16</v>
      </c>
      <c r="H9814" t="s">
        <v>117</v>
      </c>
      <c r="I9814" s="1">
        <v>42788</v>
      </c>
      <c r="J9814" s="1">
        <v>44614</v>
      </c>
      <c r="K9814" t="s">
        <v>5967</v>
      </c>
      <c r="L9814" t="s">
        <v>110</v>
      </c>
      <c r="M9814" t="s">
        <v>541</v>
      </c>
      <c r="N9814" s="1">
        <v>43084</v>
      </c>
      <c r="P9814" t="s">
        <v>42</v>
      </c>
      <c r="R9814" t="s">
        <v>42</v>
      </c>
      <c r="S9814" t="s">
        <v>120</v>
      </c>
      <c r="T9814" s="2" t="s">
        <v>121</v>
      </c>
      <c r="U9814" s="1">
        <v>42788</v>
      </c>
    </row>
    <row r="9815" spans="1:23">
      <c r="A9815">
        <v>1</v>
      </c>
      <c r="B9815" t="s">
        <v>46</v>
      </c>
      <c r="C9815" t="s">
        <v>29120</v>
      </c>
      <c r="D9815" t="s">
        <v>29121</v>
      </c>
      <c r="G9815">
        <v>6.1751920074058304E+16</v>
      </c>
      <c r="H9815" t="s">
        <v>117</v>
      </c>
      <c r="I9815" s="1">
        <v>42429</v>
      </c>
      <c r="J9815" s="1">
        <v>46082</v>
      </c>
      <c r="K9815" t="s">
        <v>4368</v>
      </c>
      <c r="L9815" t="s">
        <v>724</v>
      </c>
      <c r="M9815" t="s">
        <v>541</v>
      </c>
      <c r="N9815" s="1">
        <v>42558</v>
      </c>
      <c r="P9815" t="s">
        <v>42</v>
      </c>
      <c r="R9815" t="s">
        <v>42</v>
      </c>
      <c r="S9815" t="s">
        <v>120</v>
      </c>
      <c r="T9815" s="2" t="s">
        <v>121</v>
      </c>
      <c r="U9815" s="1">
        <v>42429</v>
      </c>
    </row>
    <row r="9816" spans="1:23">
      <c r="A9816">
        <v>1</v>
      </c>
      <c r="B9816" t="s">
        <v>46</v>
      </c>
      <c r="C9816" t="s">
        <v>29122</v>
      </c>
      <c r="D9816" t="s">
        <v>29123</v>
      </c>
      <c r="G9816" t="s">
        <v>29124</v>
      </c>
      <c r="H9816" t="s">
        <v>117</v>
      </c>
      <c r="I9816" s="1">
        <v>43217</v>
      </c>
      <c r="J9816" s="1">
        <v>45043</v>
      </c>
      <c r="K9816" t="s">
        <v>28419</v>
      </c>
      <c r="L9816" t="s">
        <v>610</v>
      </c>
      <c r="M9816" t="s">
        <v>541</v>
      </c>
      <c r="N9816" s="1">
        <v>43395</v>
      </c>
      <c r="P9816" t="s">
        <v>42</v>
      </c>
      <c r="R9816" t="s">
        <v>42</v>
      </c>
      <c r="S9816" t="s">
        <v>120</v>
      </c>
      <c r="T9816" s="2" t="s">
        <v>121</v>
      </c>
      <c r="U9816" s="1">
        <v>43217</v>
      </c>
    </row>
    <row r="9817" spans="1:23">
      <c r="A9817">
        <v>1</v>
      </c>
      <c r="B9817" t="s">
        <v>46</v>
      </c>
      <c r="C9817" t="s">
        <v>28940</v>
      </c>
      <c r="D9817" t="s">
        <v>28941</v>
      </c>
      <c r="G9817">
        <v>1.5361522014816E+17</v>
      </c>
      <c r="H9817" t="s">
        <v>117</v>
      </c>
      <c r="I9817" s="1">
        <v>43496</v>
      </c>
      <c r="J9817" s="1">
        <v>44592</v>
      </c>
      <c r="K9817" t="s">
        <v>28942</v>
      </c>
      <c r="L9817" t="s">
        <v>272</v>
      </c>
      <c r="M9817" t="s">
        <v>541</v>
      </c>
      <c r="N9817" s="1">
        <v>43719</v>
      </c>
      <c r="P9817" t="s">
        <v>42</v>
      </c>
      <c r="R9817" t="s">
        <v>42</v>
      </c>
      <c r="S9817" t="s">
        <v>120</v>
      </c>
      <c r="T9817" s="2" t="s">
        <v>121</v>
      </c>
      <c r="U9817" s="1">
        <v>43496</v>
      </c>
    </row>
    <row r="9818" spans="1:23">
      <c r="A9818">
        <v>1</v>
      </c>
      <c r="B9818" t="s">
        <v>46</v>
      </c>
      <c r="C9818" t="s">
        <v>29125</v>
      </c>
      <c r="D9818" t="s">
        <v>29126</v>
      </c>
      <c r="G9818">
        <v>4208920058150080</v>
      </c>
      <c r="H9818" t="s">
        <v>117</v>
      </c>
      <c r="I9818" s="1">
        <v>43378</v>
      </c>
      <c r="J9818" s="1">
        <v>44474</v>
      </c>
      <c r="K9818" t="s">
        <v>28945</v>
      </c>
      <c r="L9818" t="s">
        <v>73</v>
      </c>
      <c r="M9818" t="s">
        <v>541</v>
      </c>
      <c r="N9818" s="1">
        <v>43719</v>
      </c>
      <c r="P9818" t="s">
        <v>42</v>
      </c>
      <c r="R9818" t="s">
        <v>42</v>
      </c>
      <c r="S9818" t="s">
        <v>120</v>
      </c>
      <c r="T9818" s="2" t="s">
        <v>121</v>
      </c>
      <c r="U9818" s="1">
        <v>43378</v>
      </c>
    </row>
    <row r="9819" spans="1:23">
      <c r="A9819">
        <v>1</v>
      </c>
      <c r="B9819" t="s">
        <v>46</v>
      </c>
      <c r="C9819" t="s">
        <v>29127</v>
      </c>
      <c r="D9819" t="s">
        <v>29128</v>
      </c>
      <c r="G9819">
        <v>6.3186920138260496E+16</v>
      </c>
      <c r="H9819" t="s">
        <v>117</v>
      </c>
      <c r="I9819" s="1">
        <v>43271</v>
      </c>
      <c r="J9819" s="1">
        <v>44367</v>
      </c>
      <c r="K9819" t="s">
        <v>2709</v>
      </c>
      <c r="L9819" t="s">
        <v>110</v>
      </c>
      <c r="M9819" t="s">
        <v>541</v>
      </c>
      <c r="N9819" s="1">
        <v>43719</v>
      </c>
      <c r="P9819" t="s">
        <v>42</v>
      </c>
      <c r="R9819" t="s">
        <v>42</v>
      </c>
      <c r="S9819" t="s">
        <v>120</v>
      </c>
      <c r="T9819" s="2" t="s">
        <v>121</v>
      </c>
      <c r="U9819" s="1">
        <v>43271</v>
      </c>
    </row>
    <row r="9820" spans="1:23">
      <c r="A9820">
        <v>1</v>
      </c>
      <c r="B9820" t="s">
        <v>22</v>
      </c>
      <c r="C9820">
        <v>5362071000158</v>
      </c>
      <c r="D9820" t="s">
        <v>29129</v>
      </c>
      <c r="E9820" t="s">
        <v>29130</v>
      </c>
      <c r="F9820" t="s">
        <v>29131</v>
      </c>
      <c r="G9820" t="s">
        <v>29132</v>
      </c>
      <c r="H9820" t="s">
        <v>38</v>
      </c>
      <c r="I9820" s="1">
        <v>43206</v>
      </c>
      <c r="J9820" s="1">
        <v>45031</v>
      </c>
      <c r="K9820" t="s">
        <v>2302</v>
      </c>
      <c r="M9820" t="s">
        <v>2302</v>
      </c>
      <c r="N9820" s="1">
        <v>43207</v>
      </c>
      <c r="O9820" s="1">
        <v>43206</v>
      </c>
      <c r="P9820" t="s">
        <v>51</v>
      </c>
      <c r="Q9820" t="s">
        <v>22326</v>
      </c>
      <c r="R9820" t="s">
        <v>75</v>
      </c>
      <c r="S9820" t="s">
        <v>43</v>
      </c>
      <c r="T9820" s="2" t="s">
        <v>44</v>
      </c>
      <c r="W9820" t="s">
        <v>22327</v>
      </c>
    </row>
    <row r="9821" spans="1:23">
      <c r="A9821">
        <v>1</v>
      </c>
      <c r="B9821" t="s">
        <v>46</v>
      </c>
      <c r="C9821" t="s">
        <v>29133</v>
      </c>
      <c r="D9821" t="s">
        <v>29134</v>
      </c>
      <c r="G9821">
        <v>8.7261144201081303E+18</v>
      </c>
      <c r="H9821" t="s">
        <v>117</v>
      </c>
      <c r="I9821" s="1">
        <v>43025</v>
      </c>
      <c r="J9821" s="1">
        <v>44121</v>
      </c>
      <c r="K9821" t="s">
        <v>28033</v>
      </c>
      <c r="L9821" t="s">
        <v>169</v>
      </c>
      <c r="M9821" t="s">
        <v>541</v>
      </c>
      <c r="N9821" s="1">
        <v>43719</v>
      </c>
      <c r="P9821" t="s">
        <v>42</v>
      </c>
      <c r="R9821" t="s">
        <v>42</v>
      </c>
      <c r="S9821" t="s">
        <v>120</v>
      </c>
      <c r="T9821" s="2" t="s">
        <v>121</v>
      </c>
      <c r="U9821" s="1">
        <v>43025</v>
      </c>
    </row>
    <row r="9822" spans="1:23">
      <c r="A9822">
        <v>1</v>
      </c>
      <c r="B9822" t="s">
        <v>46</v>
      </c>
      <c r="C9822" t="s">
        <v>29135</v>
      </c>
      <c r="D9822" t="s">
        <v>29136</v>
      </c>
      <c r="G9822">
        <v>4.851712009821E+16</v>
      </c>
      <c r="H9822" t="s">
        <v>117</v>
      </c>
      <c r="I9822" s="1">
        <v>43439</v>
      </c>
      <c r="J9822" s="1">
        <v>47092</v>
      </c>
      <c r="K9822" t="s">
        <v>24124</v>
      </c>
      <c r="L9822" t="s">
        <v>29</v>
      </c>
      <c r="M9822" t="s">
        <v>541</v>
      </c>
      <c r="N9822" s="1">
        <v>43719</v>
      </c>
      <c r="P9822" t="s">
        <v>42</v>
      </c>
      <c r="R9822" t="s">
        <v>42</v>
      </c>
      <c r="S9822" t="s">
        <v>120</v>
      </c>
      <c r="T9822" s="2" t="s">
        <v>121</v>
      </c>
      <c r="U9822" s="1">
        <v>43439</v>
      </c>
    </row>
    <row r="9823" spans="1:23">
      <c r="A9823">
        <v>1</v>
      </c>
      <c r="B9823" t="s">
        <v>46</v>
      </c>
      <c r="C9823" t="s">
        <v>28955</v>
      </c>
      <c r="D9823" t="s">
        <v>28956</v>
      </c>
      <c r="G9823">
        <v>4185495</v>
      </c>
      <c r="H9823" t="s">
        <v>117</v>
      </c>
      <c r="I9823" s="1">
        <v>44000</v>
      </c>
      <c r="J9823" s="1">
        <v>47652</v>
      </c>
      <c r="K9823" t="s">
        <v>26784</v>
      </c>
      <c r="L9823" t="s">
        <v>724</v>
      </c>
      <c r="M9823" t="s">
        <v>541</v>
      </c>
      <c r="N9823" s="1">
        <v>44036</v>
      </c>
      <c r="P9823" t="s">
        <v>42</v>
      </c>
      <c r="R9823" t="s">
        <v>42</v>
      </c>
      <c r="S9823" t="s">
        <v>120</v>
      </c>
      <c r="T9823" s="2" t="s">
        <v>121</v>
      </c>
      <c r="U9823" s="1">
        <v>44000</v>
      </c>
    </row>
    <row r="9824" spans="1:23">
      <c r="A9824">
        <v>1</v>
      </c>
      <c r="B9824" t="s">
        <v>46</v>
      </c>
      <c r="C9824" t="s">
        <v>10105</v>
      </c>
      <c r="D9824" t="s">
        <v>29137</v>
      </c>
      <c r="G9824">
        <v>200531000008261</v>
      </c>
      <c r="H9824" t="s">
        <v>117</v>
      </c>
      <c r="I9824" s="1">
        <v>43080</v>
      </c>
      <c r="J9824" s="1">
        <v>44906</v>
      </c>
      <c r="K9824" t="s">
        <v>1554</v>
      </c>
      <c r="L9824" t="s">
        <v>1451</v>
      </c>
      <c r="M9824" t="s">
        <v>541</v>
      </c>
      <c r="N9824" s="1">
        <v>43719</v>
      </c>
      <c r="P9824" t="s">
        <v>42</v>
      </c>
      <c r="R9824" t="s">
        <v>42</v>
      </c>
      <c r="S9824" t="s">
        <v>120</v>
      </c>
      <c r="T9824" s="2" t="s">
        <v>121</v>
      </c>
      <c r="U9824" s="1">
        <v>43080</v>
      </c>
    </row>
    <row r="9825" spans="1:23">
      <c r="A9825">
        <v>1</v>
      </c>
      <c r="B9825" t="s">
        <v>22</v>
      </c>
      <c r="C9825">
        <v>9262248000103</v>
      </c>
      <c r="D9825" t="s">
        <v>15917</v>
      </c>
      <c r="E9825" t="s">
        <v>15917</v>
      </c>
      <c r="F9825" t="s">
        <v>10834</v>
      </c>
      <c r="G9825" t="s">
        <v>29138</v>
      </c>
      <c r="H9825" t="s">
        <v>872</v>
      </c>
      <c r="I9825" s="1">
        <v>43131</v>
      </c>
      <c r="J9825" s="1">
        <v>44957</v>
      </c>
      <c r="K9825" t="s">
        <v>873</v>
      </c>
      <c r="L9825" t="s">
        <v>40</v>
      </c>
      <c r="M9825" t="s">
        <v>873</v>
      </c>
      <c r="N9825" s="1">
        <v>43139</v>
      </c>
      <c r="O9825" s="1">
        <v>43131</v>
      </c>
      <c r="P9825" t="s">
        <v>3711</v>
      </c>
      <c r="R9825" t="s">
        <v>75</v>
      </c>
      <c r="S9825" t="s">
        <v>875</v>
      </c>
      <c r="T9825" s="2" t="s">
        <v>876</v>
      </c>
      <c r="W9825" s="2" t="s">
        <v>29139</v>
      </c>
    </row>
    <row r="9826" spans="1:23">
      <c r="A9826">
        <v>1</v>
      </c>
      <c r="B9826" t="s">
        <v>46</v>
      </c>
      <c r="C9826" t="s">
        <v>29140</v>
      </c>
      <c r="D9826" t="s">
        <v>29141</v>
      </c>
      <c r="G9826">
        <v>5.0011228320118202E+19</v>
      </c>
      <c r="H9826" t="s">
        <v>117</v>
      </c>
      <c r="I9826" s="1">
        <v>43213</v>
      </c>
      <c r="J9826" s="1">
        <v>44309</v>
      </c>
      <c r="K9826" t="s">
        <v>28060</v>
      </c>
      <c r="L9826" t="s">
        <v>610</v>
      </c>
      <c r="M9826" t="s">
        <v>541</v>
      </c>
      <c r="N9826" s="1">
        <v>43719</v>
      </c>
      <c r="P9826" t="s">
        <v>42</v>
      </c>
      <c r="R9826" t="s">
        <v>42</v>
      </c>
      <c r="S9826" t="s">
        <v>120</v>
      </c>
      <c r="T9826" s="2" t="s">
        <v>121</v>
      </c>
      <c r="U9826" s="1">
        <v>43213</v>
      </c>
    </row>
    <row r="9827" spans="1:23">
      <c r="A9827">
        <v>1</v>
      </c>
      <c r="B9827" t="s">
        <v>22</v>
      </c>
      <c r="C9827">
        <v>1525928000152</v>
      </c>
      <c r="D9827" t="s">
        <v>29142</v>
      </c>
      <c r="E9827" t="s">
        <v>29143</v>
      </c>
      <c r="F9827" t="s">
        <v>29144</v>
      </c>
      <c r="G9827" t="s">
        <v>29145</v>
      </c>
      <c r="H9827" t="s">
        <v>62</v>
      </c>
      <c r="I9827" s="1">
        <v>44011</v>
      </c>
      <c r="J9827" s="1">
        <v>44741</v>
      </c>
      <c r="K9827" t="s">
        <v>15189</v>
      </c>
      <c r="L9827" t="s">
        <v>101</v>
      </c>
      <c r="M9827" t="s">
        <v>15189</v>
      </c>
      <c r="N9827" s="1">
        <v>44014</v>
      </c>
      <c r="O9827" s="1">
        <v>44011</v>
      </c>
      <c r="P9827" t="s">
        <v>51</v>
      </c>
      <c r="Q9827" t="s">
        <v>29146</v>
      </c>
      <c r="R9827" t="s">
        <v>31</v>
      </c>
      <c r="S9827" t="s">
        <v>65</v>
      </c>
      <c r="T9827" s="2" t="s">
        <v>66</v>
      </c>
      <c r="V9827" t="s">
        <v>224</v>
      </c>
    </row>
    <row r="9828" spans="1:23">
      <c r="A9828">
        <v>1</v>
      </c>
      <c r="B9828" t="s">
        <v>46</v>
      </c>
      <c r="C9828" t="s">
        <v>28969</v>
      </c>
      <c r="D9828" t="s">
        <v>28970</v>
      </c>
      <c r="G9828">
        <v>5.47403200182602E+16</v>
      </c>
      <c r="H9828" t="s">
        <v>117</v>
      </c>
      <c r="I9828" s="1">
        <v>42965</v>
      </c>
      <c r="J9828" s="1">
        <v>44791</v>
      </c>
      <c r="K9828" t="s">
        <v>3900</v>
      </c>
      <c r="L9828" t="s">
        <v>110</v>
      </c>
      <c r="M9828" t="s">
        <v>541</v>
      </c>
      <c r="N9828" s="1">
        <v>43084</v>
      </c>
      <c r="P9828" t="s">
        <v>42</v>
      </c>
      <c r="R9828" t="s">
        <v>42</v>
      </c>
      <c r="S9828" t="s">
        <v>120</v>
      </c>
      <c r="T9828" s="2" t="s">
        <v>121</v>
      </c>
      <c r="U9828" s="1">
        <v>42965</v>
      </c>
    </row>
    <row r="9829" spans="1:23">
      <c r="A9829">
        <v>1</v>
      </c>
      <c r="B9829" t="s">
        <v>46</v>
      </c>
      <c r="C9829" t="s">
        <v>29147</v>
      </c>
      <c r="D9829" t="s">
        <v>29148</v>
      </c>
      <c r="G9829" t="s">
        <v>29149</v>
      </c>
      <c r="H9829" t="s">
        <v>127</v>
      </c>
      <c r="I9829" s="1">
        <v>41360</v>
      </c>
      <c r="J9829" s="1">
        <v>44501</v>
      </c>
      <c r="K9829" t="s">
        <v>703</v>
      </c>
      <c r="L9829" t="s">
        <v>29</v>
      </c>
      <c r="M9829" t="s">
        <v>703</v>
      </c>
      <c r="N9829" s="1">
        <v>41376</v>
      </c>
      <c r="P9829" t="s">
        <v>51</v>
      </c>
      <c r="R9829" t="s">
        <v>42</v>
      </c>
      <c r="S9829" t="s">
        <v>42</v>
      </c>
      <c r="T9829" t="s">
        <v>162</v>
      </c>
      <c r="V9829" t="s">
        <v>29150</v>
      </c>
    </row>
    <row r="9830" spans="1:23">
      <c r="A9830">
        <v>1</v>
      </c>
      <c r="B9830" t="s">
        <v>22</v>
      </c>
      <c r="C9830">
        <v>3459354000197</v>
      </c>
      <c r="D9830" t="s">
        <v>29151</v>
      </c>
      <c r="E9830" t="s">
        <v>29151</v>
      </c>
      <c r="F9830" t="s">
        <v>29152</v>
      </c>
      <c r="G9830">
        <v>4.09214742005809E+18</v>
      </c>
      <c r="H9830" t="s">
        <v>117</v>
      </c>
      <c r="I9830" s="1">
        <v>41695</v>
      </c>
      <c r="J9830" s="1">
        <v>45347</v>
      </c>
      <c r="K9830" t="s">
        <v>25838</v>
      </c>
      <c r="L9830" t="s">
        <v>413</v>
      </c>
      <c r="M9830" t="s">
        <v>541</v>
      </c>
      <c r="N9830" s="1">
        <v>42250</v>
      </c>
      <c r="P9830" t="s">
        <v>42</v>
      </c>
      <c r="R9830" t="s">
        <v>42</v>
      </c>
      <c r="S9830" t="s">
        <v>120</v>
      </c>
      <c r="T9830" s="2" t="s">
        <v>121</v>
      </c>
    </row>
    <row r="9831" spans="1:23">
      <c r="A9831">
        <v>1</v>
      </c>
      <c r="B9831" t="s">
        <v>22</v>
      </c>
      <c r="C9831">
        <v>24934267000114</v>
      </c>
      <c r="D9831" t="s">
        <v>29153</v>
      </c>
      <c r="E9831" t="s">
        <v>29154</v>
      </c>
      <c r="G9831" t="s">
        <v>29155</v>
      </c>
      <c r="H9831" t="s">
        <v>142</v>
      </c>
      <c r="I9831" s="1">
        <v>42083</v>
      </c>
      <c r="K9831" t="s">
        <v>8444</v>
      </c>
      <c r="L9831" t="s">
        <v>40</v>
      </c>
      <c r="M9831" t="s">
        <v>883</v>
      </c>
      <c r="N9831" s="1">
        <v>42283</v>
      </c>
      <c r="O9831" s="1">
        <v>42083</v>
      </c>
      <c r="P9831" t="s">
        <v>4378</v>
      </c>
      <c r="R9831" t="s">
        <v>42</v>
      </c>
      <c r="S9831" t="s">
        <v>145</v>
      </c>
      <c r="T9831" s="2" t="s">
        <v>146</v>
      </c>
      <c r="W9831" t="s">
        <v>22373</v>
      </c>
    </row>
    <row r="9832" spans="1:23">
      <c r="A9832">
        <v>1</v>
      </c>
      <c r="B9832" t="s">
        <v>46</v>
      </c>
      <c r="C9832" t="s">
        <v>23596</v>
      </c>
      <c r="D9832" t="s">
        <v>23597</v>
      </c>
      <c r="G9832">
        <v>1.5777841997826E+17</v>
      </c>
      <c r="H9832" t="s">
        <v>117</v>
      </c>
      <c r="I9832" s="1">
        <v>43011</v>
      </c>
      <c r="J9832" s="1">
        <v>44107</v>
      </c>
      <c r="K9832" t="s">
        <v>5033</v>
      </c>
      <c r="L9832" t="s">
        <v>110</v>
      </c>
      <c r="M9832" t="s">
        <v>541</v>
      </c>
      <c r="N9832" s="1">
        <v>43278</v>
      </c>
      <c r="P9832" t="s">
        <v>42</v>
      </c>
      <c r="R9832" t="s">
        <v>42</v>
      </c>
      <c r="S9832" t="s">
        <v>120</v>
      </c>
      <c r="T9832" s="2" t="s">
        <v>121</v>
      </c>
      <c r="U9832" s="1">
        <v>43011</v>
      </c>
    </row>
    <row r="9833" spans="1:23">
      <c r="A9833">
        <v>1</v>
      </c>
      <c r="B9833" t="s">
        <v>46</v>
      </c>
      <c r="C9833" t="s">
        <v>29156</v>
      </c>
      <c r="D9833" t="s">
        <v>29157</v>
      </c>
      <c r="G9833">
        <v>4206020114058400</v>
      </c>
      <c r="H9833" t="s">
        <v>117</v>
      </c>
      <c r="I9833" s="1">
        <v>43621</v>
      </c>
      <c r="J9833" s="1">
        <v>45448</v>
      </c>
      <c r="K9833" t="s">
        <v>11119</v>
      </c>
      <c r="L9833" t="s">
        <v>455</v>
      </c>
      <c r="M9833" t="s">
        <v>541</v>
      </c>
      <c r="N9833" s="1">
        <v>43847</v>
      </c>
      <c r="P9833" t="s">
        <v>42</v>
      </c>
      <c r="R9833" t="s">
        <v>42</v>
      </c>
      <c r="S9833" t="s">
        <v>120</v>
      </c>
      <c r="T9833" s="2" t="s">
        <v>121</v>
      </c>
      <c r="U9833" s="1">
        <v>43621</v>
      </c>
    </row>
    <row r="9834" spans="1:23">
      <c r="A9834">
        <v>1</v>
      </c>
      <c r="B9834" t="s">
        <v>46</v>
      </c>
      <c r="C9834" t="s">
        <v>29158</v>
      </c>
      <c r="D9834" t="s">
        <v>29159</v>
      </c>
      <c r="G9834">
        <v>1.3611402014822E+17</v>
      </c>
      <c r="H9834" t="s">
        <v>117</v>
      </c>
      <c r="I9834" s="1">
        <v>43466</v>
      </c>
      <c r="J9834" s="1">
        <v>45292</v>
      </c>
      <c r="K9834" t="s">
        <v>21457</v>
      </c>
      <c r="L9834" t="s">
        <v>129</v>
      </c>
      <c r="M9834" t="s">
        <v>541</v>
      </c>
      <c r="N9834" s="1">
        <v>43719</v>
      </c>
      <c r="P9834" t="s">
        <v>42</v>
      </c>
      <c r="R9834" t="s">
        <v>42</v>
      </c>
      <c r="S9834" t="s">
        <v>120</v>
      </c>
      <c r="T9834" s="2" t="s">
        <v>121</v>
      </c>
      <c r="U9834" s="1">
        <v>43466</v>
      </c>
    </row>
    <row r="9835" spans="1:23">
      <c r="A9835">
        <v>1</v>
      </c>
      <c r="B9835" t="s">
        <v>22</v>
      </c>
      <c r="C9835">
        <v>11198814000107</v>
      </c>
      <c r="D9835" t="s">
        <v>29160</v>
      </c>
      <c r="E9835" t="s">
        <v>29161</v>
      </c>
      <c r="F9835" t="s">
        <v>29162</v>
      </c>
      <c r="G9835" t="s">
        <v>29163</v>
      </c>
      <c r="H9835" t="s">
        <v>27</v>
      </c>
      <c r="I9835" s="1">
        <v>43706</v>
      </c>
      <c r="J9835" s="1">
        <v>44072</v>
      </c>
      <c r="K9835" t="s">
        <v>63</v>
      </c>
      <c r="L9835" t="s">
        <v>169</v>
      </c>
      <c r="M9835" t="s">
        <v>63</v>
      </c>
      <c r="N9835" s="1">
        <v>43706</v>
      </c>
      <c r="O9835" s="1">
        <v>43706</v>
      </c>
      <c r="P9835" t="s">
        <v>5164</v>
      </c>
      <c r="R9835" t="s">
        <v>42</v>
      </c>
      <c r="S9835" t="s">
        <v>32</v>
      </c>
      <c r="T9835" s="2" t="s">
        <v>33</v>
      </c>
    </row>
    <row r="9836" spans="1:23">
      <c r="A9836">
        <v>1</v>
      </c>
      <c r="B9836" t="s">
        <v>22</v>
      </c>
      <c r="C9836">
        <v>22967647000120</v>
      </c>
      <c r="D9836" t="s">
        <v>29164</v>
      </c>
      <c r="E9836" t="s">
        <v>29165</v>
      </c>
      <c r="F9836" t="s">
        <v>29166</v>
      </c>
      <c r="G9836" t="s">
        <v>29167</v>
      </c>
      <c r="H9836" t="s">
        <v>27</v>
      </c>
      <c r="I9836" s="1">
        <v>43472</v>
      </c>
      <c r="J9836" s="1">
        <v>44203</v>
      </c>
      <c r="K9836" t="s">
        <v>5914</v>
      </c>
      <c r="L9836" t="s">
        <v>110</v>
      </c>
      <c r="M9836" t="s">
        <v>5914</v>
      </c>
      <c r="N9836" s="1">
        <v>43963</v>
      </c>
      <c r="O9836" s="1">
        <v>43470</v>
      </c>
      <c r="P9836" t="s">
        <v>29168</v>
      </c>
      <c r="R9836" t="s">
        <v>31</v>
      </c>
      <c r="S9836" t="s">
        <v>32</v>
      </c>
      <c r="T9836" s="2" t="s">
        <v>33</v>
      </c>
      <c r="U9836" s="1">
        <v>43483</v>
      </c>
    </row>
    <row r="9837" spans="1:23">
      <c r="A9837">
        <v>1</v>
      </c>
      <c r="B9837" t="s">
        <v>46</v>
      </c>
      <c r="C9837" t="s">
        <v>6256</v>
      </c>
      <c r="D9837" t="s">
        <v>6257</v>
      </c>
      <c r="G9837">
        <v>1.00103379201682E+19</v>
      </c>
      <c r="H9837" t="s">
        <v>117</v>
      </c>
      <c r="I9837" s="1">
        <v>43563</v>
      </c>
      <c r="J9837" s="1">
        <v>44659</v>
      </c>
      <c r="K9837" t="s">
        <v>6137</v>
      </c>
      <c r="L9837" t="s">
        <v>110</v>
      </c>
      <c r="M9837" t="s">
        <v>541</v>
      </c>
      <c r="N9837" s="1">
        <v>43719</v>
      </c>
      <c r="P9837" t="s">
        <v>42</v>
      </c>
      <c r="R9837" t="s">
        <v>42</v>
      </c>
      <c r="S9837" t="s">
        <v>120</v>
      </c>
      <c r="T9837" s="2" t="s">
        <v>121</v>
      </c>
      <c r="U9837" s="1">
        <v>43563</v>
      </c>
    </row>
    <row r="9838" spans="1:23">
      <c r="A9838">
        <v>1</v>
      </c>
      <c r="B9838" t="s">
        <v>46</v>
      </c>
      <c r="C9838" t="s">
        <v>29169</v>
      </c>
      <c r="D9838" t="s">
        <v>29170</v>
      </c>
      <c r="G9838" t="s">
        <v>25629</v>
      </c>
      <c r="H9838" t="s">
        <v>117</v>
      </c>
      <c r="I9838" s="1">
        <v>42812</v>
      </c>
      <c r="J9838" s="1">
        <v>44638</v>
      </c>
      <c r="K9838" t="s">
        <v>25341</v>
      </c>
      <c r="L9838" t="s">
        <v>110</v>
      </c>
      <c r="M9838" t="s">
        <v>541</v>
      </c>
      <c r="N9838" s="1">
        <v>43395</v>
      </c>
      <c r="P9838" t="s">
        <v>42</v>
      </c>
      <c r="R9838" t="s">
        <v>42</v>
      </c>
      <c r="S9838" t="s">
        <v>120</v>
      </c>
      <c r="T9838" s="2" t="s">
        <v>121</v>
      </c>
      <c r="U9838" s="1">
        <v>42812</v>
      </c>
    </row>
    <row r="9839" spans="1:23">
      <c r="A9839">
        <v>1</v>
      </c>
      <c r="B9839" t="s">
        <v>22</v>
      </c>
      <c r="C9839">
        <v>7760007000150</v>
      </c>
      <c r="D9839" t="s">
        <v>29171</v>
      </c>
      <c r="E9839" t="s">
        <v>29172</v>
      </c>
      <c r="F9839" t="s">
        <v>29173</v>
      </c>
      <c r="G9839">
        <v>5926320114013300</v>
      </c>
      <c r="H9839" t="s">
        <v>117</v>
      </c>
      <c r="I9839" s="1">
        <v>42697</v>
      </c>
      <c r="J9839" s="1">
        <v>44523</v>
      </c>
      <c r="K9839" t="s">
        <v>13460</v>
      </c>
      <c r="L9839" t="s">
        <v>315</v>
      </c>
      <c r="M9839" t="s">
        <v>541</v>
      </c>
      <c r="N9839" s="1">
        <v>43278</v>
      </c>
      <c r="P9839" t="s">
        <v>42</v>
      </c>
      <c r="R9839" t="s">
        <v>42</v>
      </c>
      <c r="S9839" t="s">
        <v>120</v>
      </c>
      <c r="T9839" s="2" t="s">
        <v>121</v>
      </c>
      <c r="U9839" s="1">
        <v>42697</v>
      </c>
    </row>
    <row r="9840" spans="1:23">
      <c r="A9840">
        <v>1</v>
      </c>
      <c r="B9840" t="s">
        <v>46</v>
      </c>
      <c r="C9840" t="s">
        <v>29003</v>
      </c>
      <c r="D9840" t="s">
        <v>29004</v>
      </c>
      <c r="G9840">
        <v>200239000022920</v>
      </c>
      <c r="H9840" t="s">
        <v>117</v>
      </c>
      <c r="I9840" s="1">
        <v>43196</v>
      </c>
      <c r="J9840" s="1">
        <v>45022</v>
      </c>
      <c r="K9840" t="s">
        <v>20488</v>
      </c>
      <c r="L9840" t="s">
        <v>158</v>
      </c>
      <c r="M9840" t="s">
        <v>541</v>
      </c>
      <c r="N9840" s="1">
        <v>43847</v>
      </c>
      <c r="P9840" t="s">
        <v>42</v>
      </c>
      <c r="R9840" t="s">
        <v>42</v>
      </c>
      <c r="S9840" t="s">
        <v>120</v>
      </c>
      <c r="T9840" s="2" t="s">
        <v>121</v>
      </c>
      <c r="U9840" s="1">
        <v>43196</v>
      </c>
    </row>
    <row r="9841" spans="1:23">
      <c r="A9841">
        <v>1</v>
      </c>
      <c r="B9841" t="s">
        <v>22</v>
      </c>
      <c r="C9841">
        <v>26278356000185</v>
      </c>
      <c r="D9841" t="s">
        <v>29174</v>
      </c>
      <c r="E9841" t="s">
        <v>29175</v>
      </c>
      <c r="F9841" t="s">
        <v>29176</v>
      </c>
      <c r="G9841" t="s">
        <v>29177</v>
      </c>
      <c r="H9841" t="s">
        <v>7234</v>
      </c>
      <c r="I9841" s="1">
        <v>43879</v>
      </c>
      <c r="J9841" s="1">
        <v>44610</v>
      </c>
      <c r="K9841" t="s">
        <v>7235</v>
      </c>
      <c r="L9841" t="s">
        <v>119</v>
      </c>
      <c r="M9841" t="s">
        <v>7235</v>
      </c>
      <c r="N9841" s="1">
        <v>43962</v>
      </c>
      <c r="O9841" s="1">
        <v>43878</v>
      </c>
      <c r="P9841" t="s">
        <v>7236</v>
      </c>
      <c r="R9841" t="s">
        <v>75</v>
      </c>
      <c r="S9841" t="s">
        <v>29009</v>
      </c>
      <c r="T9841" s="2" t="s">
        <v>29010</v>
      </c>
      <c r="U9841" s="1">
        <v>43899</v>
      </c>
      <c r="W9841" t="s">
        <v>29178</v>
      </c>
    </row>
    <row r="9842" spans="1:23">
      <c r="A9842">
        <v>1</v>
      </c>
      <c r="B9842" t="s">
        <v>22</v>
      </c>
      <c r="C9842">
        <v>1734420000164</v>
      </c>
      <c r="D9842" t="s">
        <v>29179</v>
      </c>
      <c r="E9842" t="s">
        <v>29180</v>
      </c>
      <c r="F9842" t="s">
        <v>29181</v>
      </c>
      <c r="G9842" t="s">
        <v>28292</v>
      </c>
      <c r="H9842" t="s">
        <v>1409</v>
      </c>
      <c r="I9842" s="1">
        <v>42653</v>
      </c>
      <c r="J9842" s="1">
        <v>44479</v>
      </c>
      <c r="K9842" t="s">
        <v>1410</v>
      </c>
      <c r="L9842" t="s">
        <v>40</v>
      </c>
      <c r="M9842" t="s">
        <v>1410</v>
      </c>
      <c r="N9842" s="1">
        <v>43598</v>
      </c>
      <c r="P9842" t="s">
        <v>42</v>
      </c>
      <c r="R9842" t="s">
        <v>42</v>
      </c>
      <c r="S9842" t="s">
        <v>1411</v>
      </c>
      <c r="T9842" t="s">
        <v>1412</v>
      </c>
      <c r="U9842" s="1">
        <v>42653</v>
      </c>
    </row>
    <row r="9843" spans="1:23">
      <c r="A9843">
        <v>1</v>
      </c>
      <c r="B9843" t="s">
        <v>46</v>
      </c>
      <c r="C9843" t="s">
        <v>29016</v>
      </c>
      <c r="D9843" t="s">
        <v>29017</v>
      </c>
      <c r="G9843">
        <v>9.1694620108260304E+16</v>
      </c>
      <c r="H9843" t="s">
        <v>117</v>
      </c>
      <c r="I9843" s="1">
        <v>43399</v>
      </c>
      <c r="J9843" s="1">
        <v>45225</v>
      </c>
      <c r="K9843" t="s">
        <v>14788</v>
      </c>
      <c r="L9843" t="s">
        <v>110</v>
      </c>
      <c r="M9843" t="s">
        <v>541</v>
      </c>
      <c r="N9843" s="1">
        <v>43719</v>
      </c>
      <c r="P9843" t="s">
        <v>42</v>
      </c>
      <c r="R9843" t="s">
        <v>42</v>
      </c>
      <c r="S9843" t="s">
        <v>120</v>
      </c>
      <c r="T9843" s="2" t="s">
        <v>121</v>
      </c>
      <c r="U9843" s="1">
        <v>43399</v>
      </c>
    </row>
    <row r="9844" spans="1:23">
      <c r="A9844">
        <v>1</v>
      </c>
      <c r="B9844" t="s">
        <v>46</v>
      </c>
      <c r="C9844" t="s">
        <v>29182</v>
      </c>
      <c r="D9844" t="s">
        <v>29183</v>
      </c>
      <c r="G9844">
        <v>1.0015771620178201E+19</v>
      </c>
      <c r="H9844" t="s">
        <v>117</v>
      </c>
      <c r="I9844" s="1">
        <v>43486</v>
      </c>
      <c r="J9844" s="1">
        <v>47139</v>
      </c>
      <c r="K9844" t="s">
        <v>2918</v>
      </c>
      <c r="L9844" t="s">
        <v>110</v>
      </c>
      <c r="M9844" t="s">
        <v>541</v>
      </c>
      <c r="N9844" s="1">
        <v>44036</v>
      </c>
      <c r="P9844" t="s">
        <v>42</v>
      </c>
      <c r="R9844" t="s">
        <v>42</v>
      </c>
      <c r="S9844" t="s">
        <v>120</v>
      </c>
      <c r="T9844" s="2" t="s">
        <v>121</v>
      </c>
      <c r="U9844" s="1">
        <v>43486</v>
      </c>
    </row>
    <row r="9845" spans="1:23">
      <c r="A9845">
        <v>1</v>
      </c>
      <c r="B9845" t="s">
        <v>46</v>
      </c>
      <c r="C9845" t="s">
        <v>28057</v>
      </c>
      <c r="D9845" t="s">
        <v>28058</v>
      </c>
      <c r="G9845">
        <v>935020114014301</v>
      </c>
      <c r="H9845" t="s">
        <v>117</v>
      </c>
      <c r="I9845" s="1">
        <v>42809</v>
      </c>
      <c r="J9845" s="1">
        <v>44635</v>
      </c>
      <c r="K9845" t="s">
        <v>29184</v>
      </c>
      <c r="L9845" t="s">
        <v>610</v>
      </c>
      <c r="M9845" t="s">
        <v>541</v>
      </c>
      <c r="N9845" s="1">
        <v>43172</v>
      </c>
      <c r="P9845" t="s">
        <v>42</v>
      </c>
      <c r="R9845" t="s">
        <v>42</v>
      </c>
      <c r="S9845" t="s">
        <v>120</v>
      </c>
      <c r="T9845" s="2" t="s">
        <v>121</v>
      </c>
      <c r="U9845" s="1">
        <v>42809</v>
      </c>
    </row>
    <row r="9846" spans="1:23">
      <c r="A9846">
        <v>1</v>
      </c>
      <c r="B9846" t="s">
        <v>22</v>
      </c>
      <c r="C9846">
        <v>1259958000164</v>
      </c>
      <c r="D9846" t="s">
        <v>29185</v>
      </c>
      <c r="E9846" t="s">
        <v>29186</v>
      </c>
      <c r="F9846" t="s">
        <v>29187</v>
      </c>
      <c r="G9846" t="s">
        <v>29188</v>
      </c>
      <c r="H9846" t="s">
        <v>27</v>
      </c>
      <c r="I9846" s="1">
        <v>43871</v>
      </c>
      <c r="J9846" s="1">
        <v>44594</v>
      </c>
      <c r="K9846" t="s">
        <v>11655</v>
      </c>
      <c r="L9846" t="s">
        <v>501</v>
      </c>
      <c r="M9846" t="s">
        <v>11655</v>
      </c>
      <c r="N9846" s="1">
        <v>43908</v>
      </c>
      <c r="O9846" s="1">
        <v>43906</v>
      </c>
      <c r="P9846" t="s">
        <v>2015</v>
      </c>
      <c r="R9846" t="s">
        <v>42</v>
      </c>
      <c r="S9846" t="s">
        <v>32</v>
      </c>
      <c r="T9846" s="2" t="s">
        <v>33</v>
      </c>
      <c r="V9846" t="s">
        <v>25365</v>
      </c>
      <c r="W9846" s="2" t="s">
        <v>29189</v>
      </c>
    </row>
    <row r="9847" spans="1:23">
      <c r="A9847">
        <v>1</v>
      </c>
      <c r="B9847" t="s">
        <v>46</v>
      </c>
      <c r="C9847" t="s">
        <v>14045</v>
      </c>
      <c r="D9847" t="s">
        <v>14046</v>
      </c>
      <c r="G9847">
        <v>6934520078260640</v>
      </c>
      <c r="H9847" t="s">
        <v>117</v>
      </c>
      <c r="I9847" s="1">
        <v>42426</v>
      </c>
      <c r="J9847" s="1">
        <v>46079</v>
      </c>
      <c r="K9847" t="s">
        <v>25087</v>
      </c>
      <c r="L9847" t="s">
        <v>110</v>
      </c>
      <c r="M9847" t="s">
        <v>541</v>
      </c>
      <c r="N9847" s="1">
        <v>42626</v>
      </c>
      <c r="P9847" t="s">
        <v>42</v>
      </c>
      <c r="R9847" t="s">
        <v>42</v>
      </c>
      <c r="S9847" t="s">
        <v>120</v>
      </c>
      <c r="T9847" s="2" t="s">
        <v>121</v>
      </c>
      <c r="U9847" s="1">
        <v>42426</v>
      </c>
    </row>
    <row r="9848" spans="1:23">
      <c r="A9848">
        <v>1</v>
      </c>
      <c r="B9848" t="s">
        <v>22</v>
      </c>
      <c r="C9848">
        <v>15129076000199</v>
      </c>
      <c r="D9848" t="s">
        <v>29190</v>
      </c>
      <c r="E9848" t="s">
        <v>29191</v>
      </c>
      <c r="F9848" t="s">
        <v>29192</v>
      </c>
      <c r="G9848">
        <v>4.8149820164013296E+16</v>
      </c>
      <c r="H9848" t="s">
        <v>117</v>
      </c>
      <c r="I9848" s="1">
        <v>43879</v>
      </c>
      <c r="J9848" s="1">
        <v>45706</v>
      </c>
      <c r="K9848" t="s">
        <v>22139</v>
      </c>
      <c r="L9848" t="s">
        <v>315</v>
      </c>
      <c r="M9848" t="s">
        <v>541</v>
      </c>
      <c r="N9848" s="1">
        <v>43952</v>
      </c>
      <c r="P9848" t="s">
        <v>42</v>
      </c>
      <c r="R9848" t="s">
        <v>42</v>
      </c>
      <c r="S9848" t="s">
        <v>120</v>
      </c>
      <c r="T9848" s="2" t="s">
        <v>121</v>
      </c>
      <c r="U9848" s="1">
        <v>43879</v>
      </c>
    </row>
    <row r="9849" spans="1:23">
      <c r="A9849">
        <v>1</v>
      </c>
      <c r="B9849" t="s">
        <v>46</v>
      </c>
      <c r="C9849" t="s">
        <v>29193</v>
      </c>
      <c r="D9849" t="s">
        <v>29194</v>
      </c>
      <c r="G9849">
        <v>5.0005781820133999E+19</v>
      </c>
      <c r="H9849" t="s">
        <v>117</v>
      </c>
      <c r="I9849" s="1">
        <v>42304</v>
      </c>
      <c r="J9849" s="1">
        <v>45957</v>
      </c>
      <c r="K9849" t="s">
        <v>6209</v>
      </c>
      <c r="L9849" t="s">
        <v>272</v>
      </c>
      <c r="M9849" t="s">
        <v>541</v>
      </c>
      <c r="N9849" s="1">
        <v>42412</v>
      </c>
      <c r="P9849" t="s">
        <v>42</v>
      </c>
      <c r="R9849" t="s">
        <v>42</v>
      </c>
      <c r="S9849" t="s">
        <v>120</v>
      </c>
      <c r="T9849" s="2" t="s">
        <v>121</v>
      </c>
      <c r="U9849" s="1">
        <v>42304</v>
      </c>
    </row>
    <row r="9850" spans="1:23">
      <c r="A9850">
        <v>1</v>
      </c>
      <c r="B9850" t="s">
        <v>22</v>
      </c>
      <c r="C9850">
        <v>3171491000121</v>
      </c>
      <c r="D9850" t="s">
        <v>29195</v>
      </c>
      <c r="E9850" t="s">
        <v>29195</v>
      </c>
      <c r="G9850">
        <v>200170298496</v>
      </c>
      <c r="H9850" t="s">
        <v>440</v>
      </c>
      <c r="I9850" s="1">
        <v>43392</v>
      </c>
      <c r="K9850" t="s">
        <v>4608</v>
      </c>
      <c r="L9850" t="s">
        <v>315</v>
      </c>
      <c r="M9850" t="s">
        <v>4608</v>
      </c>
      <c r="N9850" s="1">
        <v>43392</v>
      </c>
      <c r="O9850" s="1">
        <v>43392</v>
      </c>
      <c r="P9850" t="s">
        <v>14813</v>
      </c>
      <c r="R9850" t="s">
        <v>42</v>
      </c>
      <c r="S9850" t="s">
        <v>11295</v>
      </c>
      <c r="T9850" s="2" t="s">
        <v>11296</v>
      </c>
      <c r="W9850" t="s">
        <v>4612</v>
      </c>
    </row>
    <row r="9851" spans="1:23">
      <c r="A9851">
        <v>1</v>
      </c>
      <c r="B9851" t="s">
        <v>22</v>
      </c>
      <c r="C9851">
        <v>1170819000160</v>
      </c>
      <c r="D9851" t="s">
        <v>29196</v>
      </c>
      <c r="E9851" t="s">
        <v>28505</v>
      </c>
      <c r="F9851" t="s">
        <v>29197</v>
      </c>
      <c r="G9851">
        <v>16735</v>
      </c>
      <c r="H9851" t="s">
        <v>117</v>
      </c>
      <c r="I9851" s="1">
        <v>40784</v>
      </c>
      <c r="J9851" s="1">
        <v>44437</v>
      </c>
      <c r="K9851" t="s">
        <v>28312</v>
      </c>
      <c r="L9851" t="s">
        <v>571</v>
      </c>
      <c r="M9851" t="s">
        <v>541</v>
      </c>
      <c r="N9851" s="1">
        <v>43172</v>
      </c>
      <c r="P9851" t="s">
        <v>42</v>
      </c>
      <c r="R9851" t="s">
        <v>42</v>
      </c>
      <c r="S9851" t="s">
        <v>120</v>
      </c>
      <c r="T9851" s="2" t="s">
        <v>121</v>
      </c>
      <c r="U9851" s="1">
        <v>40784</v>
      </c>
    </row>
    <row r="9852" spans="1:23">
      <c r="A9852">
        <v>1</v>
      </c>
      <c r="B9852" t="s">
        <v>46</v>
      </c>
      <c r="C9852" t="s">
        <v>29198</v>
      </c>
      <c r="D9852" t="s">
        <v>29199</v>
      </c>
      <c r="G9852">
        <v>200137000067690</v>
      </c>
      <c r="H9852" t="s">
        <v>117</v>
      </c>
      <c r="I9852" s="1">
        <v>43243</v>
      </c>
      <c r="J9852" s="1">
        <v>45069</v>
      </c>
      <c r="K9852" t="s">
        <v>18377</v>
      </c>
      <c r="L9852" t="s">
        <v>182</v>
      </c>
      <c r="M9852" t="s">
        <v>541</v>
      </c>
      <c r="N9852" s="1">
        <v>43847</v>
      </c>
      <c r="P9852" t="s">
        <v>42</v>
      </c>
      <c r="R9852" t="s">
        <v>42</v>
      </c>
      <c r="S9852" t="s">
        <v>120</v>
      </c>
      <c r="T9852" s="2" t="s">
        <v>121</v>
      </c>
      <c r="U9852" s="1">
        <v>43243</v>
      </c>
    </row>
    <row r="9853" spans="1:23">
      <c r="A9853">
        <v>1</v>
      </c>
      <c r="B9853" t="s">
        <v>46</v>
      </c>
      <c r="C9853" t="s">
        <v>4146</v>
      </c>
      <c r="D9853" t="s">
        <v>29200</v>
      </c>
      <c r="G9853" t="s">
        <v>29201</v>
      </c>
      <c r="H9853" t="s">
        <v>117</v>
      </c>
      <c r="I9853" s="1">
        <v>43026</v>
      </c>
      <c r="J9853" s="1">
        <v>44852</v>
      </c>
      <c r="K9853" t="s">
        <v>8361</v>
      </c>
      <c r="L9853" t="s">
        <v>40</v>
      </c>
      <c r="M9853" t="s">
        <v>541</v>
      </c>
      <c r="N9853" s="1">
        <v>43395</v>
      </c>
      <c r="P9853" t="s">
        <v>42</v>
      </c>
      <c r="R9853" t="s">
        <v>42</v>
      </c>
      <c r="S9853" t="s">
        <v>120</v>
      </c>
      <c r="T9853" s="2" t="s">
        <v>121</v>
      </c>
      <c r="U9853" s="1">
        <v>43026</v>
      </c>
    </row>
    <row r="9854" spans="1:23">
      <c r="A9854">
        <v>1</v>
      </c>
      <c r="B9854" t="s">
        <v>46</v>
      </c>
      <c r="C9854" t="s">
        <v>29202</v>
      </c>
      <c r="D9854" t="s">
        <v>29203</v>
      </c>
      <c r="G9854">
        <v>8212220124058300</v>
      </c>
      <c r="H9854" t="s">
        <v>117</v>
      </c>
      <c r="I9854" s="1">
        <v>42669</v>
      </c>
      <c r="J9854" s="1">
        <v>44495</v>
      </c>
      <c r="K9854" t="s">
        <v>20201</v>
      </c>
      <c r="L9854" t="s">
        <v>724</v>
      </c>
      <c r="M9854" t="s">
        <v>541</v>
      </c>
      <c r="N9854" s="1">
        <v>42783</v>
      </c>
      <c r="P9854" t="s">
        <v>42</v>
      </c>
      <c r="R9854" t="s">
        <v>42</v>
      </c>
      <c r="S9854" t="s">
        <v>120</v>
      </c>
      <c r="T9854" s="2" t="s">
        <v>121</v>
      </c>
      <c r="U9854" s="1">
        <v>42669</v>
      </c>
    </row>
    <row r="9855" spans="1:23">
      <c r="A9855">
        <v>1</v>
      </c>
      <c r="B9855" t="s">
        <v>46</v>
      </c>
      <c r="C9855" t="s">
        <v>29204</v>
      </c>
      <c r="D9855" t="s">
        <v>29205</v>
      </c>
      <c r="G9855">
        <v>1.7114152016816E+17</v>
      </c>
      <c r="H9855" t="s">
        <v>117</v>
      </c>
      <c r="I9855" s="1">
        <v>42899</v>
      </c>
      <c r="J9855" s="1">
        <v>44725</v>
      </c>
      <c r="K9855" t="s">
        <v>17681</v>
      </c>
      <c r="L9855" t="s">
        <v>272</v>
      </c>
      <c r="M9855" t="s">
        <v>541</v>
      </c>
      <c r="N9855" s="1">
        <v>43084</v>
      </c>
      <c r="P9855" t="s">
        <v>42</v>
      </c>
      <c r="R9855" t="s">
        <v>42</v>
      </c>
      <c r="S9855" t="s">
        <v>120</v>
      </c>
      <c r="T9855" s="2" t="s">
        <v>121</v>
      </c>
      <c r="U9855" s="1">
        <v>42899</v>
      </c>
    </row>
    <row r="9856" spans="1:23">
      <c r="A9856">
        <v>1</v>
      </c>
      <c r="B9856" t="s">
        <v>22</v>
      </c>
      <c r="C9856">
        <v>7882356000145</v>
      </c>
      <c r="D9856" t="s">
        <v>13822</v>
      </c>
      <c r="E9856" t="s">
        <v>13823</v>
      </c>
      <c r="F9856" t="s">
        <v>13824</v>
      </c>
      <c r="G9856" t="s">
        <v>29206</v>
      </c>
      <c r="H9856" t="s">
        <v>142</v>
      </c>
      <c r="I9856" s="1">
        <v>43090</v>
      </c>
      <c r="J9856" s="1">
        <v>43454</v>
      </c>
      <c r="K9856" t="s">
        <v>332</v>
      </c>
      <c r="L9856" t="s">
        <v>40</v>
      </c>
      <c r="M9856" t="s">
        <v>332</v>
      </c>
      <c r="N9856" s="1">
        <v>43220</v>
      </c>
      <c r="O9856" s="1">
        <v>43090</v>
      </c>
      <c r="P9856" t="s">
        <v>646</v>
      </c>
      <c r="R9856" t="s">
        <v>75</v>
      </c>
      <c r="S9856" t="s">
        <v>145</v>
      </c>
      <c r="T9856" s="2" t="s">
        <v>146</v>
      </c>
      <c r="V9856" t="s">
        <v>29207</v>
      </c>
      <c r="W9856" t="s">
        <v>29208</v>
      </c>
    </row>
    <row r="9857" spans="1:23">
      <c r="A9857">
        <v>1</v>
      </c>
      <c r="B9857" t="s">
        <v>46</v>
      </c>
      <c r="C9857" t="s">
        <v>29209</v>
      </c>
      <c r="D9857" t="s">
        <v>29210</v>
      </c>
      <c r="G9857" t="s">
        <v>22761</v>
      </c>
      <c r="H9857" t="s">
        <v>117</v>
      </c>
      <c r="I9857" s="1">
        <v>43306</v>
      </c>
      <c r="J9857" s="1">
        <v>45132</v>
      </c>
      <c r="K9857" t="s">
        <v>20560</v>
      </c>
      <c r="L9857" t="s">
        <v>455</v>
      </c>
      <c r="M9857" t="s">
        <v>541</v>
      </c>
      <c r="N9857" s="1">
        <v>43395</v>
      </c>
      <c r="P9857" t="s">
        <v>42</v>
      </c>
      <c r="R9857" t="s">
        <v>42</v>
      </c>
      <c r="S9857" t="s">
        <v>120</v>
      </c>
      <c r="T9857" s="2" t="s">
        <v>121</v>
      </c>
      <c r="U9857" s="1">
        <v>43306</v>
      </c>
    </row>
    <row r="9858" spans="1:23">
      <c r="A9858">
        <v>1</v>
      </c>
      <c r="B9858" t="s">
        <v>46</v>
      </c>
      <c r="C9858" t="s">
        <v>29211</v>
      </c>
      <c r="D9858" t="s">
        <v>29212</v>
      </c>
      <c r="G9858">
        <v>2.946092009819E+16</v>
      </c>
      <c r="H9858" t="s">
        <v>117</v>
      </c>
      <c r="I9858" s="1">
        <v>42438</v>
      </c>
      <c r="J9858" s="1">
        <v>44264</v>
      </c>
      <c r="K9858" t="s">
        <v>29213</v>
      </c>
      <c r="L9858" t="s">
        <v>101</v>
      </c>
      <c r="M9858" t="s">
        <v>541</v>
      </c>
      <c r="N9858" s="1">
        <v>42461</v>
      </c>
      <c r="P9858" t="s">
        <v>42</v>
      </c>
      <c r="R9858" t="s">
        <v>42</v>
      </c>
      <c r="S9858" t="s">
        <v>120</v>
      </c>
      <c r="T9858" s="2" t="s">
        <v>121</v>
      </c>
    </row>
    <row r="9859" spans="1:23">
      <c r="A9859">
        <v>1</v>
      </c>
      <c r="B9859" t="s">
        <v>46</v>
      </c>
      <c r="C9859" t="s">
        <v>29214</v>
      </c>
      <c r="D9859" t="s">
        <v>29215</v>
      </c>
      <c r="G9859">
        <v>3.20681200982606E+16</v>
      </c>
      <c r="H9859" t="s">
        <v>117</v>
      </c>
      <c r="I9859" s="1">
        <v>43798</v>
      </c>
      <c r="J9859" s="1">
        <v>44894</v>
      </c>
      <c r="K9859" t="s">
        <v>1861</v>
      </c>
      <c r="L9859" t="s">
        <v>110</v>
      </c>
      <c r="M9859" t="s">
        <v>541</v>
      </c>
      <c r="N9859" s="1">
        <v>43895</v>
      </c>
      <c r="P9859" t="s">
        <v>42</v>
      </c>
      <c r="R9859" t="s">
        <v>42</v>
      </c>
      <c r="S9859" t="s">
        <v>120</v>
      </c>
      <c r="T9859" s="2" t="s">
        <v>121</v>
      </c>
      <c r="U9859" s="1">
        <v>43798</v>
      </c>
    </row>
    <row r="9860" spans="1:23">
      <c r="A9860">
        <v>1</v>
      </c>
      <c r="B9860" t="s">
        <v>46</v>
      </c>
      <c r="C9860" t="s">
        <v>4209</v>
      </c>
      <c r="D9860" t="s">
        <v>29216</v>
      </c>
      <c r="G9860">
        <v>200538030068952</v>
      </c>
      <c r="H9860" t="s">
        <v>117</v>
      </c>
      <c r="I9860" s="1">
        <v>42017</v>
      </c>
      <c r="J9860" s="1">
        <v>45670</v>
      </c>
      <c r="K9860" t="s">
        <v>29217</v>
      </c>
      <c r="L9860" t="s">
        <v>169</v>
      </c>
      <c r="M9860" t="s">
        <v>541</v>
      </c>
      <c r="N9860" s="1">
        <v>43084</v>
      </c>
      <c r="P9860" t="s">
        <v>42</v>
      </c>
      <c r="R9860" t="s">
        <v>42</v>
      </c>
      <c r="S9860" t="s">
        <v>120</v>
      </c>
      <c r="T9860" s="2" t="s">
        <v>121</v>
      </c>
      <c r="U9860" s="1">
        <v>42017</v>
      </c>
    </row>
    <row r="9861" spans="1:23">
      <c r="A9861">
        <v>1</v>
      </c>
      <c r="B9861" t="s">
        <v>46</v>
      </c>
      <c r="C9861" t="s">
        <v>29218</v>
      </c>
      <c r="D9861" t="s">
        <v>29219</v>
      </c>
      <c r="G9861">
        <v>8.5941212015402496E+17</v>
      </c>
      <c r="H9861" t="s">
        <v>117</v>
      </c>
      <c r="I9861" s="1">
        <v>43774</v>
      </c>
      <c r="J9861" s="1">
        <v>45601</v>
      </c>
      <c r="K9861" t="s">
        <v>3580</v>
      </c>
      <c r="L9861" t="s">
        <v>101</v>
      </c>
      <c r="M9861" t="s">
        <v>541</v>
      </c>
      <c r="N9861" s="1">
        <v>44036</v>
      </c>
      <c r="P9861" t="s">
        <v>42</v>
      </c>
      <c r="R9861" t="s">
        <v>42</v>
      </c>
      <c r="S9861" t="s">
        <v>120</v>
      </c>
      <c r="T9861" s="2" t="s">
        <v>121</v>
      </c>
      <c r="U9861" s="1">
        <v>43774</v>
      </c>
    </row>
    <row r="9862" spans="1:23">
      <c r="A9862">
        <v>1</v>
      </c>
      <c r="B9862" t="s">
        <v>46</v>
      </c>
      <c r="C9862" t="s">
        <v>29220</v>
      </c>
      <c r="D9862" t="s">
        <v>29221</v>
      </c>
      <c r="G9862" t="s">
        <v>13587</v>
      </c>
      <c r="H9862" t="s">
        <v>117</v>
      </c>
      <c r="I9862" s="1">
        <v>43200</v>
      </c>
      <c r="J9862" s="1">
        <v>44296</v>
      </c>
      <c r="K9862" t="s">
        <v>4679</v>
      </c>
      <c r="L9862" t="s">
        <v>110</v>
      </c>
      <c r="M9862" t="s">
        <v>4679</v>
      </c>
      <c r="N9862" s="1">
        <v>43840</v>
      </c>
      <c r="P9862" t="s">
        <v>42</v>
      </c>
      <c r="R9862" t="s">
        <v>42</v>
      </c>
      <c r="S9862" t="s">
        <v>120</v>
      </c>
      <c r="T9862" s="2" t="s">
        <v>121</v>
      </c>
      <c r="U9862" s="1">
        <v>43200</v>
      </c>
      <c r="V9862" t="s">
        <v>13588</v>
      </c>
      <c r="W9862" t="s">
        <v>13589</v>
      </c>
    </row>
    <row r="9863" spans="1:23">
      <c r="A9863">
        <v>1</v>
      </c>
      <c r="B9863" t="s">
        <v>46</v>
      </c>
      <c r="C9863" t="s">
        <v>29222</v>
      </c>
      <c r="D9863" t="s">
        <v>29223</v>
      </c>
      <c r="G9863">
        <v>5650120060160590</v>
      </c>
      <c r="H9863" t="s">
        <v>117</v>
      </c>
      <c r="I9863" s="1">
        <v>41130</v>
      </c>
      <c r="J9863" s="1">
        <v>44782</v>
      </c>
      <c r="K9863" t="s">
        <v>5266</v>
      </c>
      <c r="M9863" t="s">
        <v>541</v>
      </c>
      <c r="N9863" s="1">
        <v>41312</v>
      </c>
      <c r="P9863" t="s">
        <v>51</v>
      </c>
      <c r="R9863" t="s">
        <v>42</v>
      </c>
      <c r="S9863" t="s">
        <v>120</v>
      </c>
      <c r="T9863" s="2" t="s">
        <v>121</v>
      </c>
      <c r="U9863" s="1">
        <v>41130</v>
      </c>
      <c r="V9863" t="s">
        <v>29224</v>
      </c>
    </row>
    <row r="9864" spans="1:23">
      <c r="A9864">
        <v>1</v>
      </c>
      <c r="B9864" t="s">
        <v>22</v>
      </c>
      <c r="C9864">
        <v>10798364000112</v>
      </c>
      <c r="D9864" t="s">
        <v>29225</v>
      </c>
      <c r="E9864" t="s">
        <v>29226</v>
      </c>
      <c r="G9864">
        <v>9170520148260430</v>
      </c>
      <c r="H9864" t="s">
        <v>117</v>
      </c>
      <c r="I9864" s="1">
        <v>43501</v>
      </c>
      <c r="J9864" s="1">
        <v>44597</v>
      </c>
      <c r="K9864" t="s">
        <v>7926</v>
      </c>
      <c r="L9864" t="s">
        <v>110</v>
      </c>
      <c r="M9864" t="s">
        <v>541</v>
      </c>
      <c r="N9864" s="1">
        <v>43719</v>
      </c>
      <c r="P9864" t="s">
        <v>42</v>
      </c>
      <c r="R9864" t="s">
        <v>42</v>
      </c>
      <c r="S9864" t="s">
        <v>120</v>
      </c>
      <c r="T9864" s="2" t="s">
        <v>121</v>
      </c>
      <c r="U9864" s="1">
        <v>43501</v>
      </c>
    </row>
    <row r="9865" spans="1:23">
      <c r="A9865">
        <v>1</v>
      </c>
      <c r="B9865" t="s">
        <v>22</v>
      </c>
      <c r="C9865">
        <v>9000033000106</v>
      </c>
      <c r="D9865" t="s">
        <v>27759</v>
      </c>
      <c r="E9865" t="s">
        <v>27760</v>
      </c>
      <c r="F9865" t="s">
        <v>27761</v>
      </c>
      <c r="G9865" t="s">
        <v>27952</v>
      </c>
      <c r="H9865" t="s">
        <v>247</v>
      </c>
      <c r="I9865" s="1">
        <v>43475</v>
      </c>
      <c r="K9865" t="s">
        <v>27561</v>
      </c>
      <c r="L9865" t="s">
        <v>196</v>
      </c>
      <c r="M9865" t="s">
        <v>27561</v>
      </c>
      <c r="N9865" s="1">
        <v>43540</v>
      </c>
      <c r="P9865" t="s">
        <v>42</v>
      </c>
      <c r="R9865" t="s">
        <v>161</v>
      </c>
      <c r="S9865" t="s">
        <v>4006</v>
      </c>
      <c r="T9865" t="s">
        <v>4007</v>
      </c>
      <c r="V9865" t="s">
        <v>27562</v>
      </c>
      <c r="W9865" s="2" t="s">
        <v>27953</v>
      </c>
    </row>
    <row r="9866" spans="1:23">
      <c r="A9866">
        <v>1</v>
      </c>
      <c r="B9866" t="s">
        <v>22</v>
      </c>
      <c r="C9866">
        <v>37865417000127</v>
      </c>
      <c r="D9866" t="s">
        <v>29227</v>
      </c>
      <c r="E9866" t="s">
        <v>21061</v>
      </c>
      <c r="G9866" t="s">
        <v>27566</v>
      </c>
      <c r="H9866" t="s">
        <v>117</v>
      </c>
      <c r="I9866" s="1">
        <v>43438</v>
      </c>
      <c r="J9866" s="1">
        <v>44534</v>
      </c>
      <c r="K9866" t="s">
        <v>3403</v>
      </c>
      <c r="L9866" t="s">
        <v>413</v>
      </c>
      <c r="M9866" t="s">
        <v>3403</v>
      </c>
      <c r="N9866" s="1">
        <v>43617</v>
      </c>
      <c r="P9866" t="s">
        <v>42</v>
      </c>
      <c r="R9866" t="s">
        <v>42</v>
      </c>
      <c r="S9866" t="s">
        <v>120</v>
      </c>
      <c r="T9866" s="2" t="s">
        <v>121</v>
      </c>
      <c r="U9866" s="1">
        <v>43438</v>
      </c>
      <c r="V9866" t="s">
        <v>27567</v>
      </c>
      <c r="W9866" t="s">
        <v>27568</v>
      </c>
    </row>
    <row r="9867" spans="1:23">
      <c r="A9867">
        <v>1</v>
      </c>
      <c r="B9867" t="s">
        <v>46</v>
      </c>
      <c r="C9867" t="s">
        <v>29228</v>
      </c>
      <c r="D9867" t="s">
        <v>29229</v>
      </c>
      <c r="G9867">
        <v>200137000053477</v>
      </c>
      <c r="H9867" t="s">
        <v>117</v>
      </c>
      <c r="I9867" s="1">
        <v>43298</v>
      </c>
      <c r="J9867" s="1">
        <v>45124</v>
      </c>
      <c r="K9867" t="s">
        <v>10358</v>
      </c>
      <c r="L9867" t="s">
        <v>182</v>
      </c>
      <c r="M9867" t="s">
        <v>541</v>
      </c>
      <c r="N9867" s="1">
        <v>43719</v>
      </c>
      <c r="P9867" t="s">
        <v>42</v>
      </c>
      <c r="R9867" t="s">
        <v>42</v>
      </c>
      <c r="S9867" t="s">
        <v>120</v>
      </c>
      <c r="T9867" s="2" t="s">
        <v>121</v>
      </c>
      <c r="U9867" s="1">
        <v>43298</v>
      </c>
    </row>
    <row r="9868" spans="1:23">
      <c r="A9868">
        <v>1</v>
      </c>
      <c r="B9868" t="s">
        <v>46</v>
      </c>
      <c r="C9868" t="s">
        <v>12976</v>
      </c>
      <c r="D9868" t="s">
        <v>12977</v>
      </c>
      <c r="G9868">
        <v>3916620118260390</v>
      </c>
      <c r="H9868" t="s">
        <v>117</v>
      </c>
      <c r="I9868" s="1">
        <v>42588</v>
      </c>
      <c r="J9868" s="1">
        <v>46240</v>
      </c>
      <c r="K9868" t="s">
        <v>29230</v>
      </c>
      <c r="L9868" t="s">
        <v>110</v>
      </c>
      <c r="M9868" t="s">
        <v>541</v>
      </c>
      <c r="N9868" s="1">
        <v>43084</v>
      </c>
      <c r="P9868" t="s">
        <v>42</v>
      </c>
      <c r="R9868" t="s">
        <v>42</v>
      </c>
      <c r="S9868" t="s">
        <v>120</v>
      </c>
      <c r="T9868" s="2" t="s">
        <v>121</v>
      </c>
      <c r="U9868" s="1">
        <v>42588</v>
      </c>
    </row>
    <row r="9869" spans="1:23">
      <c r="A9869">
        <v>1</v>
      </c>
      <c r="B9869" t="s">
        <v>22</v>
      </c>
      <c r="C9869">
        <v>33974106000145</v>
      </c>
      <c r="D9869" t="s">
        <v>29231</v>
      </c>
      <c r="E9869" t="s">
        <v>29232</v>
      </c>
      <c r="G9869">
        <v>1.09738262015402E+18</v>
      </c>
      <c r="H9869" t="s">
        <v>117</v>
      </c>
      <c r="I9869" s="1">
        <v>43607</v>
      </c>
      <c r="J9869" s="1">
        <v>45434</v>
      </c>
      <c r="K9869" t="s">
        <v>14508</v>
      </c>
      <c r="L9869" t="s">
        <v>101</v>
      </c>
      <c r="M9869" t="s">
        <v>541</v>
      </c>
      <c r="N9869" s="1">
        <v>43719</v>
      </c>
      <c r="P9869" t="s">
        <v>42</v>
      </c>
      <c r="R9869" t="s">
        <v>42</v>
      </c>
      <c r="S9869" t="s">
        <v>120</v>
      </c>
      <c r="T9869" s="2" t="s">
        <v>121</v>
      </c>
      <c r="U9869" s="1">
        <v>43607</v>
      </c>
    </row>
    <row r="9870" spans="1:23">
      <c r="A9870">
        <v>1</v>
      </c>
      <c r="B9870" t="s">
        <v>46</v>
      </c>
      <c r="C9870" t="s">
        <v>29233</v>
      </c>
      <c r="D9870" t="s">
        <v>29234</v>
      </c>
      <c r="G9870">
        <v>6.6772320164014304E+16</v>
      </c>
      <c r="H9870" t="s">
        <v>117</v>
      </c>
      <c r="I9870" s="1">
        <v>43395</v>
      </c>
      <c r="J9870" s="1">
        <v>44491</v>
      </c>
      <c r="K9870" t="s">
        <v>22222</v>
      </c>
      <c r="L9870" t="s">
        <v>610</v>
      </c>
      <c r="M9870" t="s">
        <v>541</v>
      </c>
      <c r="N9870" s="1">
        <v>43719</v>
      </c>
      <c r="P9870" t="s">
        <v>42</v>
      </c>
      <c r="R9870" t="s">
        <v>42</v>
      </c>
      <c r="S9870" t="s">
        <v>120</v>
      </c>
      <c r="T9870" s="2" t="s">
        <v>121</v>
      </c>
      <c r="U9870" s="1">
        <v>43395</v>
      </c>
    </row>
    <row r="9871" spans="1:23">
      <c r="A9871">
        <v>1</v>
      </c>
      <c r="B9871" t="s">
        <v>46</v>
      </c>
      <c r="C9871" t="s">
        <v>29235</v>
      </c>
      <c r="D9871" t="s">
        <v>29236</v>
      </c>
      <c r="G9871">
        <v>9.5461172008821005E+17</v>
      </c>
      <c r="H9871" t="s">
        <v>117</v>
      </c>
      <c r="I9871" s="1">
        <v>43081</v>
      </c>
      <c r="J9871" s="1">
        <v>44907</v>
      </c>
      <c r="K9871" t="s">
        <v>17749</v>
      </c>
      <c r="L9871" t="s">
        <v>29</v>
      </c>
      <c r="M9871" t="s">
        <v>541</v>
      </c>
      <c r="N9871" s="1">
        <v>43847</v>
      </c>
      <c r="P9871" t="s">
        <v>42</v>
      </c>
      <c r="R9871" t="s">
        <v>42</v>
      </c>
      <c r="S9871" t="s">
        <v>120</v>
      </c>
      <c r="T9871" s="2" t="s">
        <v>121</v>
      </c>
      <c r="U9871" s="1">
        <v>43081</v>
      </c>
    </row>
    <row r="9872" spans="1:23">
      <c r="A9872">
        <v>1</v>
      </c>
      <c r="B9872" t="s">
        <v>46</v>
      </c>
      <c r="C9872" t="s">
        <v>29237</v>
      </c>
      <c r="D9872" t="s">
        <v>29238</v>
      </c>
      <c r="G9872" t="s">
        <v>29239</v>
      </c>
      <c r="H9872" t="s">
        <v>117</v>
      </c>
      <c r="I9872" s="1">
        <v>43231</v>
      </c>
      <c r="J9872" s="1">
        <v>44327</v>
      </c>
      <c r="K9872" t="s">
        <v>29240</v>
      </c>
      <c r="L9872" t="s">
        <v>413</v>
      </c>
      <c r="M9872" t="s">
        <v>541</v>
      </c>
      <c r="N9872" s="1">
        <v>43395</v>
      </c>
      <c r="P9872" t="s">
        <v>42</v>
      </c>
      <c r="R9872" t="s">
        <v>42</v>
      </c>
      <c r="S9872" t="s">
        <v>120</v>
      </c>
      <c r="T9872" s="2" t="s">
        <v>121</v>
      </c>
      <c r="U9872" s="1">
        <v>43231</v>
      </c>
    </row>
    <row r="9873" spans="1:23">
      <c r="A9873">
        <v>1</v>
      </c>
      <c r="B9873" t="s">
        <v>22</v>
      </c>
      <c r="C9873">
        <v>18295605000112</v>
      </c>
      <c r="D9873" t="s">
        <v>29241</v>
      </c>
      <c r="E9873" t="s">
        <v>3164</v>
      </c>
      <c r="F9873" t="s">
        <v>3165</v>
      </c>
      <c r="G9873" t="s">
        <v>29242</v>
      </c>
      <c r="H9873" t="s">
        <v>569</v>
      </c>
      <c r="I9873" s="1">
        <v>43956</v>
      </c>
      <c r="J9873" s="1">
        <v>44686</v>
      </c>
      <c r="K9873" t="s">
        <v>26227</v>
      </c>
      <c r="L9873" t="s">
        <v>315</v>
      </c>
      <c r="M9873" t="s">
        <v>26227</v>
      </c>
      <c r="N9873" s="1">
        <v>43985</v>
      </c>
      <c r="O9873" s="1">
        <v>43955</v>
      </c>
      <c r="P9873" t="s">
        <v>29243</v>
      </c>
      <c r="R9873" t="s">
        <v>75</v>
      </c>
      <c r="S9873" t="s">
        <v>27584</v>
      </c>
      <c r="T9873" s="2" t="s">
        <v>27585</v>
      </c>
      <c r="W9873" t="s">
        <v>27586</v>
      </c>
    </row>
    <row r="9874" spans="1:23">
      <c r="A9874">
        <v>1</v>
      </c>
      <c r="B9874" t="s">
        <v>22</v>
      </c>
      <c r="C9874">
        <v>15958549000160</v>
      </c>
      <c r="D9874" t="s">
        <v>29244</v>
      </c>
      <c r="E9874" t="s">
        <v>29245</v>
      </c>
      <c r="F9874" t="s">
        <v>29246</v>
      </c>
      <c r="G9874">
        <v>7182920128110050</v>
      </c>
      <c r="H9874" t="s">
        <v>117</v>
      </c>
      <c r="I9874" s="1">
        <v>42611</v>
      </c>
      <c r="J9874" s="1">
        <v>44437</v>
      </c>
      <c r="K9874" t="s">
        <v>19202</v>
      </c>
      <c r="L9874" t="s">
        <v>571</v>
      </c>
      <c r="M9874" t="s">
        <v>541</v>
      </c>
      <c r="N9874" s="1">
        <v>42720</v>
      </c>
      <c r="P9874" t="s">
        <v>42</v>
      </c>
      <c r="R9874" t="s">
        <v>42</v>
      </c>
      <c r="S9874" t="s">
        <v>120</v>
      </c>
      <c r="T9874" s="2" t="s">
        <v>121</v>
      </c>
    </row>
    <row r="9875" spans="1:23">
      <c r="A9875">
        <v>1</v>
      </c>
      <c r="B9875" t="s">
        <v>22</v>
      </c>
      <c r="C9875">
        <v>4411115000120</v>
      </c>
      <c r="D9875" t="s">
        <v>29247</v>
      </c>
      <c r="E9875" t="s">
        <v>29248</v>
      </c>
      <c r="F9875" t="s">
        <v>29249</v>
      </c>
      <c r="G9875">
        <v>200140006059</v>
      </c>
      <c r="H9875" t="s">
        <v>440</v>
      </c>
      <c r="I9875" s="1">
        <v>42319</v>
      </c>
      <c r="K9875" t="s">
        <v>15342</v>
      </c>
      <c r="L9875" t="s">
        <v>315</v>
      </c>
      <c r="M9875" t="s">
        <v>4608</v>
      </c>
      <c r="N9875" s="1">
        <v>42319</v>
      </c>
      <c r="O9875" s="1">
        <v>42319</v>
      </c>
      <c r="P9875" t="s">
        <v>51</v>
      </c>
      <c r="Q9875" t="s">
        <v>29250</v>
      </c>
      <c r="R9875" t="s">
        <v>42</v>
      </c>
      <c r="S9875" t="s">
        <v>11295</v>
      </c>
      <c r="T9875" s="2" t="s">
        <v>11296</v>
      </c>
    </row>
    <row r="9876" spans="1:23">
      <c r="A9876">
        <v>1</v>
      </c>
      <c r="B9876" t="s">
        <v>46</v>
      </c>
      <c r="C9876" t="s">
        <v>29251</v>
      </c>
      <c r="D9876" t="s">
        <v>29252</v>
      </c>
      <c r="G9876">
        <v>2.3397192011822E+17</v>
      </c>
      <c r="H9876" t="s">
        <v>117</v>
      </c>
      <c r="I9876" s="1">
        <v>43754</v>
      </c>
      <c r="J9876" s="1">
        <v>45581</v>
      </c>
      <c r="K9876" t="s">
        <v>5881</v>
      </c>
      <c r="L9876" t="s">
        <v>129</v>
      </c>
      <c r="M9876" t="s">
        <v>541</v>
      </c>
      <c r="N9876" s="1">
        <v>43983</v>
      </c>
      <c r="P9876" t="s">
        <v>42</v>
      </c>
      <c r="R9876" t="s">
        <v>42</v>
      </c>
      <c r="S9876" t="s">
        <v>120</v>
      </c>
      <c r="T9876" s="2" t="s">
        <v>121</v>
      </c>
      <c r="U9876" s="1">
        <v>43754</v>
      </c>
    </row>
    <row r="9877" spans="1:23">
      <c r="A9877">
        <v>1</v>
      </c>
      <c r="B9877" t="s">
        <v>46</v>
      </c>
      <c r="C9877" t="s">
        <v>29253</v>
      </c>
      <c r="D9877" t="s">
        <v>29254</v>
      </c>
      <c r="G9877" t="s">
        <v>26727</v>
      </c>
      <c r="H9877" t="s">
        <v>247</v>
      </c>
      <c r="I9877" s="1">
        <v>41396</v>
      </c>
      <c r="K9877" t="s">
        <v>6928</v>
      </c>
      <c r="M9877" t="s">
        <v>732</v>
      </c>
      <c r="N9877" s="1">
        <v>41396</v>
      </c>
      <c r="P9877" t="s">
        <v>51</v>
      </c>
      <c r="R9877" t="s">
        <v>42</v>
      </c>
      <c r="S9877" t="s">
        <v>42</v>
      </c>
      <c r="T9877" t="s">
        <v>162</v>
      </c>
    </row>
    <row r="9878" spans="1:23">
      <c r="A9878">
        <v>1</v>
      </c>
      <c r="B9878" t="s">
        <v>46</v>
      </c>
      <c r="C9878" t="s">
        <v>15287</v>
      </c>
      <c r="D9878" t="s">
        <v>15288</v>
      </c>
      <c r="G9878" t="s">
        <v>28741</v>
      </c>
      <c r="H9878" t="s">
        <v>117</v>
      </c>
      <c r="I9878" s="1">
        <v>42933</v>
      </c>
      <c r="J9878" s="1">
        <v>45854</v>
      </c>
      <c r="K9878" t="s">
        <v>6555</v>
      </c>
      <c r="L9878" t="s">
        <v>315</v>
      </c>
      <c r="M9878" t="s">
        <v>6555</v>
      </c>
      <c r="N9878" s="1">
        <v>43242</v>
      </c>
      <c r="O9878" s="1">
        <v>42933</v>
      </c>
      <c r="P9878" t="s">
        <v>51</v>
      </c>
      <c r="Q9878" t="s">
        <v>28742</v>
      </c>
      <c r="R9878" t="s">
        <v>42</v>
      </c>
      <c r="S9878" t="s">
        <v>120</v>
      </c>
      <c r="T9878" s="2" t="s">
        <v>121</v>
      </c>
    </row>
    <row r="9879" spans="1:23">
      <c r="A9879">
        <v>1</v>
      </c>
      <c r="B9879" t="s">
        <v>22</v>
      </c>
      <c r="C9879">
        <v>69341105000100</v>
      </c>
      <c r="D9879" t="s">
        <v>29255</v>
      </c>
      <c r="E9879" t="s">
        <v>17632</v>
      </c>
      <c r="G9879">
        <v>4.1853839199982602E+18</v>
      </c>
      <c r="H9879" t="s">
        <v>117</v>
      </c>
      <c r="I9879" s="1">
        <v>42072</v>
      </c>
      <c r="J9879" s="1">
        <v>45725</v>
      </c>
      <c r="K9879" t="s">
        <v>24356</v>
      </c>
      <c r="L9879" t="s">
        <v>110</v>
      </c>
      <c r="M9879" t="s">
        <v>541</v>
      </c>
      <c r="N9879" s="1">
        <v>42461</v>
      </c>
      <c r="P9879" t="s">
        <v>42</v>
      </c>
      <c r="R9879" t="s">
        <v>42</v>
      </c>
      <c r="S9879" t="s">
        <v>120</v>
      </c>
      <c r="T9879" s="2" t="s">
        <v>121</v>
      </c>
      <c r="U9879" s="1">
        <v>42072</v>
      </c>
    </row>
    <row r="9880" spans="1:23">
      <c r="A9880">
        <v>1</v>
      </c>
      <c r="B9880" t="s">
        <v>46</v>
      </c>
      <c r="C9880" t="s">
        <v>29256</v>
      </c>
      <c r="D9880" t="s">
        <v>29257</v>
      </c>
      <c r="G9880">
        <v>4390920078190050</v>
      </c>
      <c r="H9880" t="s">
        <v>117</v>
      </c>
      <c r="I9880" s="1">
        <v>41780</v>
      </c>
      <c r="J9880" s="1">
        <v>45433</v>
      </c>
      <c r="K9880" t="s">
        <v>24921</v>
      </c>
      <c r="L9880" t="s">
        <v>101</v>
      </c>
      <c r="M9880" t="s">
        <v>541</v>
      </c>
      <c r="N9880" s="1">
        <v>41983</v>
      </c>
      <c r="P9880" t="s">
        <v>42</v>
      </c>
      <c r="R9880" t="s">
        <v>42</v>
      </c>
      <c r="S9880" t="s">
        <v>120</v>
      </c>
      <c r="T9880" s="2" t="s">
        <v>121</v>
      </c>
      <c r="U9880" s="1">
        <v>41780</v>
      </c>
    </row>
    <row r="9881" spans="1:23">
      <c r="A9881">
        <v>1</v>
      </c>
      <c r="B9881" t="s">
        <v>46</v>
      </c>
      <c r="C9881" t="s">
        <v>12235</v>
      </c>
      <c r="D9881" t="s">
        <v>12236</v>
      </c>
      <c r="G9881">
        <v>7.10781201182602E+16</v>
      </c>
      <c r="H9881" t="s">
        <v>117</v>
      </c>
      <c r="I9881" s="1">
        <v>43614</v>
      </c>
      <c r="J9881" s="1">
        <v>47267</v>
      </c>
      <c r="K9881" t="s">
        <v>4299</v>
      </c>
      <c r="L9881" t="s">
        <v>110</v>
      </c>
      <c r="M9881" t="s">
        <v>541</v>
      </c>
      <c r="N9881" s="1">
        <v>43719</v>
      </c>
      <c r="P9881" t="s">
        <v>42</v>
      </c>
      <c r="R9881" t="s">
        <v>42</v>
      </c>
      <c r="S9881" t="s">
        <v>120</v>
      </c>
      <c r="T9881" s="2" t="s">
        <v>121</v>
      </c>
      <c r="U9881" s="1">
        <v>43614</v>
      </c>
    </row>
    <row r="9882" spans="1:23">
      <c r="A9882">
        <v>1</v>
      </c>
      <c r="B9882" t="s">
        <v>46</v>
      </c>
      <c r="C9882" t="s">
        <v>29258</v>
      </c>
      <c r="D9882" t="s">
        <v>29259</v>
      </c>
      <c r="G9882">
        <v>1.9283502010401299E+17</v>
      </c>
      <c r="H9882" t="s">
        <v>117</v>
      </c>
      <c r="I9882" s="1">
        <v>43418</v>
      </c>
      <c r="J9882" s="1">
        <v>44514</v>
      </c>
      <c r="K9882" t="s">
        <v>9484</v>
      </c>
      <c r="L9882" t="s">
        <v>182</v>
      </c>
      <c r="M9882" t="s">
        <v>541</v>
      </c>
      <c r="N9882" s="1">
        <v>43719</v>
      </c>
      <c r="P9882" t="s">
        <v>42</v>
      </c>
      <c r="R9882" t="s">
        <v>42</v>
      </c>
      <c r="S9882" t="s">
        <v>120</v>
      </c>
      <c r="T9882" s="2" t="s">
        <v>121</v>
      </c>
      <c r="U9882" s="1">
        <v>43418</v>
      </c>
    </row>
    <row r="9883" spans="1:23">
      <c r="A9883">
        <v>1</v>
      </c>
      <c r="B9883" t="s">
        <v>22</v>
      </c>
      <c r="C9883">
        <v>1073164000101</v>
      </c>
      <c r="D9883" t="s">
        <v>29260</v>
      </c>
      <c r="E9883" t="s">
        <v>29261</v>
      </c>
      <c r="G9883" t="s">
        <v>29262</v>
      </c>
      <c r="H9883" t="s">
        <v>142</v>
      </c>
      <c r="I9883" s="1">
        <v>39905</v>
      </c>
      <c r="K9883" t="s">
        <v>928</v>
      </c>
      <c r="L9883" t="s">
        <v>110</v>
      </c>
      <c r="M9883" t="s">
        <v>353</v>
      </c>
      <c r="N9883" s="1">
        <v>41173</v>
      </c>
      <c r="P9883" t="s">
        <v>51</v>
      </c>
      <c r="R9883" t="s">
        <v>42</v>
      </c>
      <c r="S9883" t="s">
        <v>145</v>
      </c>
      <c r="T9883" s="2" t="s">
        <v>146</v>
      </c>
    </row>
    <row r="9884" spans="1:23">
      <c r="A9884">
        <v>1</v>
      </c>
      <c r="B9884" t="s">
        <v>46</v>
      </c>
      <c r="C9884" t="s">
        <v>29117</v>
      </c>
      <c r="D9884" t="s">
        <v>29118</v>
      </c>
      <c r="G9884">
        <v>2691720134058400</v>
      </c>
      <c r="H9884" t="s">
        <v>117</v>
      </c>
      <c r="I9884" s="1">
        <v>43031</v>
      </c>
      <c r="J9884" s="1">
        <v>44857</v>
      </c>
      <c r="K9884" t="s">
        <v>13257</v>
      </c>
      <c r="L9884" t="s">
        <v>455</v>
      </c>
      <c r="M9884" t="s">
        <v>541</v>
      </c>
      <c r="N9884" s="1">
        <v>43172</v>
      </c>
      <c r="P9884" t="s">
        <v>42</v>
      </c>
      <c r="R9884" t="s">
        <v>42</v>
      </c>
      <c r="S9884" t="s">
        <v>120</v>
      </c>
      <c r="T9884" s="2" t="s">
        <v>121</v>
      </c>
      <c r="U9884" s="1">
        <v>43031</v>
      </c>
    </row>
    <row r="9885" spans="1:23">
      <c r="A9885">
        <v>1</v>
      </c>
      <c r="B9885" t="s">
        <v>22</v>
      </c>
      <c r="C9885">
        <v>2295858000407</v>
      </c>
      <c r="D9885" t="s">
        <v>29263</v>
      </c>
      <c r="E9885" t="s">
        <v>9971</v>
      </c>
      <c r="F9885" t="s">
        <v>29264</v>
      </c>
      <c r="G9885">
        <v>7.333162005808E+16</v>
      </c>
      <c r="H9885" t="s">
        <v>117</v>
      </c>
      <c r="I9885" s="1">
        <v>42304</v>
      </c>
      <c r="J9885" s="1">
        <v>45957</v>
      </c>
      <c r="K9885" t="s">
        <v>8061</v>
      </c>
      <c r="L9885" t="s">
        <v>321</v>
      </c>
      <c r="M9885" t="s">
        <v>541</v>
      </c>
      <c r="N9885" s="1">
        <v>42720</v>
      </c>
      <c r="P9885" t="s">
        <v>42</v>
      </c>
      <c r="R9885" t="s">
        <v>42</v>
      </c>
      <c r="S9885" t="s">
        <v>120</v>
      </c>
      <c r="T9885" s="2" t="s">
        <v>121</v>
      </c>
      <c r="U9885" s="1">
        <v>42304</v>
      </c>
    </row>
    <row r="9886" spans="1:23">
      <c r="A9886">
        <v>1</v>
      </c>
      <c r="B9886" t="s">
        <v>22</v>
      </c>
      <c r="C9886">
        <v>5305440000170</v>
      </c>
      <c r="D9886" t="s">
        <v>29265</v>
      </c>
      <c r="E9886" t="s">
        <v>12551</v>
      </c>
      <c r="G9886" t="s">
        <v>27817</v>
      </c>
      <c r="H9886" t="s">
        <v>117</v>
      </c>
      <c r="I9886" s="1">
        <v>42851</v>
      </c>
      <c r="J9886" s="1">
        <v>44677</v>
      </c>
      <c r="K9886" t="s">
        <v>5967</v>
      </c>
      <c r="L9886" t="s">
        <v>110</v>
      </c>
      <c r="M9886" t="s">
        <v>541</v>
      </c>
      <c r="N9886" s="1">
        <v>43395</v>
      </c>
      <c r="P9886" t="s">
        <v>42</v>
      </c>
      <c r="R9886" t="s">
        <v>42</v>
      </c>
      <c r="S9886" t="s">
        <v>120</v>
      </c>
      <c r="T9886" s="2" t="s">
        <v>121</v>
      </c>
      <c r="U9886" s="1">
        <v>42851</v>
      </c>
    </row>
    <row r="9887" spans="1:23">
      <c r="A9887">
        <v>1</v>
      </c>
      <c r="B9887" t="s">
        <v>46</v>
      </c>
      <c r="C9887" t="s">
        <v>29266</v>
      </c>
      <c r="D9887" t="s">
        <v>29267</v>
      </c>
      <c r="G9887" t="s">
        <v>29268</v>
      </c>
      <c r="H9887" t="s">
        <v>117</v>
      </c>
      <c r="I9887" s="1">
        <v>43145</v>
      </c>
      <c r="J9887" s="1">
        <v>44971</v>
      </c>
      <c r="K9887" t="s">
        <v>755</v>
      </c>
      <c r="L9887" t="s">
        <v>610</v>
      </c>
      <c r="M9887" t="s">
        <v>541</v>
      </c>
      <c r="N9887" s="1">
        <v>43395</v>
      </c>
      <c r="P9887" t="s">
        <v>42</v>
      </c>
      <c r="R9887" t="s">
        <v>42</v>
      </c>
      <c r="S9887" t="s">
        <v>120</v>
      </c>
      <c r="T9887" s="2" t="s">
        <v>121</v>
      </c>
      <c r="U9887" s="1">
        <v>43145</v>
      </c>
    </row>
    <row r="9888" spans="1:23">
      <c r="A9888">
        <v>1</v>
      </c>
      <c r="B9888" t="s">
        <v>46</v>
      </c>
      <c r="C9888" t="s">
        <v>29269</v>
      </c>
      <c r="D9888" t="s">
        <v>29270</v>
      </c>
      <c r="G9888">
        <v>321520104058201</v>
      </c>
      <c r="H9888" t="s">
        <v>117</v>
      </c>
      <c r="I9888" s="1">
        <v>43124</v>
      </c>
      <c r="J9888" s="1">
        <v>44950</v>
      </c>
      <c r="K9888" t="s">
        <v>29271</v>
      </c>
      <c r="L9888" t="s">
        <v>724</v>
      </c>
      <c r="M9888" t="s">
        <v>541</v>
      </c>
      <c r="N9888" s="1">
        <v>43719</v>
      </c>
      <c r="P9888" t="s">
        <v>42</v>
      </c>
      <c r="R9888" t="s">
        <v>42</v>
      </c>
      <c r="S9888" t="s">
        <v>120</v>
      </c>
      <c r="T9888" s="2" t="s">
        <v>121</v>
      </c>
      <c r="U9888" s="1">
        <v>43124</v>
      </c>
    </row>
    <row r="9889" spans="1:23">
      <c r="A9889">
        <v>1</v>
      </c>
      <c r="B9889" t="s">
        <v>22</v>
      </c>
      <c r="C9889">
        <v>11093830000127</v>
      </c>
      <c r="D9889" t="s">
        <v>29272</v>
      </c>
      <c r="E9889" t="s">
        <v>29273</v>
      </c>
      <c r="F9889" t="s">
        <v>29274</v>
      </c>
      <c r="G9889" t="s">
        <v>29275</v>
      </c>
      <c r="H9889" t="s">
        <v>142</v>
      </c>
      <c r="I9889" s="1">
        <v>42088</v>
      </c>
      <c r="K9889" t="s">
        <v>29276</v>
      </c>
      <c r="L9889" t="s">
        <v>110</v>
      </c>
      <c r="M9889" t="s">
        <v>353</v>
      </c>
      <c r="N9889" s="1">
        <v>42139</v>
      </c>
      <c r="O9889" s="1">
        <v>42088</v>
      </c>
      <c r="P9889" t="s">
        <v>51</v>
      </c>
      <c r="Q9889" t="s">
        <v>354</v>
      </c>
      <c r="R9889" t="s">
        <v>42</v>
      </c>
      <c r="S9889" t="s">
        <v>145</v>
      </c>
      <c r="T9889" s="2" t="s">
        <v>146</v>
      </c>
      <c r="V9889" t="s">
        <v>29277</v>
      </c>
    </row>
    <row r="9890" spans="1:23">
      <c r="A9890">
        <v>1</v>
      </c>
      <c r="B9890" t="s">
        <v>46</v>
      </c>
      <c r="C9890" t="s">
        <v>29278</v>
      </c>
      <c r="D9890" t="s">
        <v>29279</v>
      </c>
      <c r="G9890" t="s">
        <v>14213</v>
      </c>
      <c r="H9890" t="s">
        <v>117</v>
      </c>
      <c r="I9890" s="1">
        <v>43056</v>
      </c>
      <c r="J9890" s="1">
        <v>44882</v>
      </c>
      <c r="K9890" t="s">
        <v>4383</v>
      </c>
      <c r="L9890" t="s">
        <v>110</v>
      </c>
      <c r="M9890" t="s">
        <v>541</v>
      </c>
      <c r="N9890" s="1">
        <v>43395</v>
      </c>
      <c r="P9890" t="s">
        <v>42</v>
      </c>
      <c r="R9890" t="s">
        <v>42</v>
      </c>
      <c r="S9890" t="s">
        <v>120</v>
      </c>
      <c r="T9890" s="2" t="s">
        <v>121</v>
      </c>
      <c r="U9890" s="1">
        <v>43056</v>
      </c>
    </row>
    <row r="9891" spans="1:23">
      <c r="A9891">
        <v>1</v>
      </c>
      <c r="B9891" t="s">
        <v>22</v>
      </c>
      <c r="C9891">
        <v>61278099000182</v>
      </c>
      <c r="D9891" t="s">
        <v>29280</v>
      </c>
      <c r="E9891" t="s">
        <v>29281</v>
      </c>
      <c r="G9891" t="s">
        <v>29282</v>
      </c>
      <c r="H9891" t="s">
        <v>142</v>
      </c>
      <c r="I9891" s="1">
        <v>37917</v>
      </c>
      <c r="K9891" t="s">
        <v>353</v>
      </c>
      <c r="L9891" t="s">
        <v>110</v>
      </c>
      <c r="M9891" t="s">
        <v>353</v>
      </c>
      <c r="N9891" s="1">
        <v>39763</v>
      </c>
      <c r="P9891" t="s">
        <v>51</v>
      </c>
      <c r="R9891" t="s">
        <v>42</v>
      </c>
      <c r="S9891" t="s">
        <v>145</v>
      </c>
      <c r="T9891" s="2" t="s">
        <v>146</v>
      </c>
    </row>
    <row r="9892" spans="1:23">
      <c r="A9892">
        <v>1</v>
      </c>
      <c r="B9892" t="s">
        <v>22</v>
      </c>
      <c r="C9892">
        <v>52874443000105</v>
      </c>
      <c r="D9892" t="s">
        <v>29283</v>
      </c>
      <c r="E9892" t="s">
        <v>29284</v>
      </c>
      <c r="F9892" t="s">
        <v>29285</v>
      </c>
      <c r="G9892">
        <v>8054420158260020</v>
      </c>
      <c r="H9892" t="s">
        <v>117</v>
      </c>
      <c r="I9892" s="1">
        <v>43551</v>
      </c>
      <c r="J9892" s="1">
        <v>44647</v>
      </c>
      <c r="K9892" t="s">
        <v>10520</v>
      </c>
      <c r="L9892" t="s">
        <v>110</v>
      </c>
      <c r="M9892" t="s">
        <v>541</v>
      </c>
      <c r="N9892" s="1">
        <v>43719</v>
      </c>
      <c r="P9892" t="s">
        <v>42</v>
      </c>
      <c r="R9892" t="s">
        <v>42</v>
      </c>
      <c r="S9892" t="s">
        <v>120</v>
      </c>
      <c r="T9892" s="2" t="s">
        <v>121</v>
      </c>
      <c r="U9892" s="1">
        <v>43551</v>
      </c>
    </row>
    <row r="9893" spans="1:23">
      <c r="A9893">
        <v>1</v>
      </c>
      <c r="B9893" t="s">
        <v>46</v>
      </c>
      <c r="C9893" t="s">
        <v>29286</v>
      </c>
      <c r="D9893" t="s">
        <v>29287</v>
      </c>
      <c r="G9893">
        <v>2.3876582019826E+17</v>
      </c>
      <c r="H9893" t="s">
        <v>117</v>
      </c>
      <c r="I9893" s="1">
        <v>43523</v>
      </c>
      <c r="J9893" s="1">
        <v>44619</v>
      </c>
      <c r="K9893" t="s">
        <v>29288</v>
      </c>
      <c r="L9893" t="s">
        <v>110</v>
      </c>
      <c r="M9893" t="s">
        <v>541</v>
      </c>
      <c r="N9893" s="1">
        <v>43845</v>
      </c>
      <c r="P9893" t="s">
        <v>42</v>
      </c>
      <c r="R9893" t="s">
        <v>42</v>
      </c>
      <c r="S9893" t="s">
        <v>120</v>
      </c>
      <c r="T9893" s="2" t="s">
        <v>121</v>
      </c>
      <c r="U9893" s="1">
        <v>43523</v>
      </c>
    </row>
    <row r="9894" spans="1:23">
      <c r="A9894">
        <v>1</v>
      </c>
      <c r="B9894" t="s">
        <v>46</v>
      </c>
      <c r="C9894" t="s">
        <v>29289</v>
      </c>
      <c r="D9894" t="s">
        <v>29290</v>
      </c>
      <c r="G9894" t="s">
        <v>26541</v>
      </c>
      <c r="H9894" t="s">
        <v>117</v>
      </c>
      <c r="I9894" s="1">
        <v>43033</v>
      </c>
      <c r="J9894" s="1">
        <v>46685</v>
      </c>
      <c r="K9894" t="s">
        <v>26296</v>
      </c>
      <c r="L9894" t="s">
        <v>93</v>
      </c>
      <c r="M9894" t="s">
        <v>541</v>
      </c>
      <c r="N9894" s="1">
        <v>43395</v>
      </c>
      <c r="P9894" t="s">
        <v>42</v>
      </c>
      <c r="R9894" t="s">
        <v>42</v>
      </c>
      <c r="S9894" t="s">
        <v>120</v>
      </c>
      <c r="T9894" s="2" t="s">
        <v>121</v>
      </c>
      <c r="U9894" s="1">
        <v>43033</v>
      </c>
    </row>
    <row r="9895" spans="1:23">
      <c r="A9895">
        <v>1</v>
      </c>
      <c r="B9895" t="s">
        <v>46</v>
      </c>
      <c r="C9895" t="s">
        <v>29291</v>
      </c>
      <c r="D9895" t="s">
        <v>29292</v>
      </c>
      <c r="G9895">
        <v>9577520158160050</v>
      </c>
      <c r="H9895" t="s">
        <v>117</v>
      </c>
      <c r="I9895" s="1">
        <v>43577</v>
      </c>
      <c r="J9895" s="1">
        <v>44673</v>
      </c>
      <c r="K9895" t="s">
        <v>18244</v>
      </c>
      <c r="L9895" t="s">
        <v>272</v>
      </c>
      <c r="M9895" t="s">
        <v>541</v>
      </c>
      <c r="N9895" s="1">
        <v>43847</v>
      </c>
      <c r="P9895" t="s">
        <v>42</v>
      </c>
      <c r="R9895" t="s">
        <v>42</v>
      </c>
      <c r="S9895" t="s">
        <v>120</v>
      </c>
      <c r="T9895" s="2" t="s">
        <v>121</v>
      </c>
      <c r="U9895" s="1">
        <v>43577</v>
      </c>
    </row>
    <row r="9896" spans="1:23">
      <c r="A9896">
        <v>1</v>
      </c>
      <c r="B9896" t="s">
        <v>46</v>
      </c>
      <c r="C9896" t="s">
        <v>19902</v>
      </c>
      <c r="D9896" t="s">
        <v>19903</v>
      </c>
      <c r="G9896" t="s">
        <v>29293</v>
      </c>
      <c r="H9896" t="s">
        <v>117</v>
      </c>
      <c r="I9896" s="1">
        <v>42857</v>
      </c>
      <c r="J9896" s="1">
        <v>45779</v>
      </c>
      <c r="K9896" t="s">
        <v>3870</v>
      </c>
      <c r="L9896" t="s">
        <v>101</v>
      </c>
      <c r="M9896" t="s">
        <v>541</v>
      </c>
      <c r="N9896" s="1">
        <v>43395</v>
      </c>
      <c r="P9896" t="s">
        <v>42</v>
      </c>
      <c r="R9896" t="s">
        <v>42</v>
      </c>
      <c r="S9896" t="s">
        <v>120</v>
      </c>
      <c r="T9896" s="2" t="s">
        <v>121</v>
      </c>
      <c r="U9896" s="1">
        <v>42857</v>
      </c>
    </row>
    <row r="9897" spans="1:23">
      <c r="A9897">
        <v>1</v>
      </c>
      <c r="B9897" t="s">
        <v>22</v>
      </c>
      <c r="C9897">
        <v>11595768000171</v>
      </c>
      <c r="D9897" t="s">
        <v>28787</v>
      </c>
      <c r="E9897" t="s">
        <v>12787</v>
      </c>
      <c r="F9897" t="s">
        <v>12788</v>
      </c>
      <c r="G9897" t="s">
        <v>29294</v>
      </c>
      <c r="H9897" t="s">
        <v>872</v>
      </c>
      <c r="I9897" s="1">
        <v>43131</v>
      </c>
      <c r="J9897" s="1">
        <v>44227</v>
      </c>
      <c r="K9897" t="s">
        <v>873</v>
      </c>
      <c r="L9897" t="s">
        <v>40</v>
      </c>
      <c r="M9897" t="s">
        <v>873</v>
      </c>
      <c r="N9897" s="1">
        <v>43138</v>
      </c>
      <c r="O9897" s="1">
        <v>43131</v>
      </c>
      <c r="P9897" t="s">
        <v>7935</v>
      </c>
      <c r="R9897" t="s">
        <v>75</v>
      </c>
      <c r="S9897" t="s">
        <v>875</v>
      </c>
      <c r="T9897" s="2" t="s">
        <v>876</v>
      </c>
      <c r="W9897" s="2" t="s">
        <v>29295</v>
      </c>
    </row>
    <row r="9898" spans="1:23">
      <c r="A9898">
        <v>1</v>
      </c>
      <c r="B9898" t="s">
        <v>46</v>
      </c>
      <c r="C9898" t="s">
        <v>29296</v>
      </c>
      <c r="D9898" t="s">
        <v>29297</v>
      </c>
      <c r="G9898">
        <v>1.00229536201682E+19</v>
      </c>
      <c r="H9898" t="s">
        <v>117</v>
      </c>
      <c r="I9898" s="1">
        <v>43199</v>
      </c>
      <c r="J9898" s="1">
        <v>45025</v>
      </c>
      <c r="K9898" t="s">
        <v>21747</v>
      </c>
      <c r="L9898" t="s">
        <v>110</v>
      </c>
      <c r="M9898" t="s">
        <v>541</v>
      </c>
      <c r="N9898" s="1">
        <v>43719</v>
      </c>
      <c r="P9898" t="s">
        <v>42</v>
      </c>
      <c r="R9898" t="s">
        <v>42</v>
      </c>
      <c r="S9898" t="s">
        <v>120</v>
      </c>
      <c r="T9898" s="2" t="s">
        <v>121</v>
      </c>
      <c r="U9898" s="1">
        <v>43199</v>
      </c>
    </row>
    <row r="9899" spans="1:23">
      <c r="A9899">
        <v>1</v>
      </c>
      <c r="B9899" t="s">
        <v>22</v>
      </c>
      <c r="C9899">
        <v>16992697000164</v>
      </c>
      <c r="D9899" t="s">
        <v>29298</v>
      </c>
      <c r="E9899" t="s">
        <v>29299</v>
      </c>
      <c r="F9899" t="s">
        <v>29300</v>
      </c>
      <c r="G9899" t="s">
        <v>29301</v>
      </c>
      <c r="H9899" t="s">
        <v>62</v>
      </c>
      <c r="I9899" s="1">
        <v>43775</v>
      </c>
      <c r="J9899" s="1">
        <v>44506</v>
      </c>
      <c r="K9899" t="s">
        <v>15189</v>
      </c>
      <c r="L9899" t="s">
        <v>101</v>
      </c>
      <c r="M9899" t="s">
        <v>15189</v>
      </c>
      <c r="N9899" s="1">
        <v>43791</v>
      </c>
      <c r="O9899" s="1">
        <v>43775</v>
      </c>
      <c r="P9899" t="s">
        <v>11863</v>
      </c>
      <c r="Q9899" t="s">
        <v>29302</v>
      </c>
      <c r="R9899" t="s">
        <v>31</v>
      </c>
      <c r="S9899" t="s">
        <v>65</v>
      </c>
      <c r="T9899" s="2" t="s">
        <v>66</v>
      </c>
      <c r="V9899" t="s">
        <v>224</v>
      </c>
    </row>
    <row r="9900" spans="1:23">
      <c r="A9900">
        <v>1</v>
      </c>
      <c r="B9900" t="s">
        <v>46</v>
      </c>
      <c r="C9900" t="s">
        <v>29303</v>
      </c>
      <c r="D9900" t="s">
        <v>29304</v>
      </c>
      <c r="G9900">
        <v>5.4075220094058E+16</v>
      </c>
      <c r="H9900" t="s">
        <v>117</v>
      </c>
      <c r="I9900" s="1">
        <v>43167</v>
      </c>
      <c r="J9900" s="1">
        <v>44993</v>
      </c>
      <c r="K9900" t="s">
        <v>27252</v>
      </c>
      <c r="L9900" t="s">
        <v>862</v>
      </c>
      <c r="M9900" t="s">
        <v>541</v>
      </c>
      <c r="N9900" s="1">
        <v>43278</v>
      </c>
      <c r="P9900" t="s">
        <v>42</v>
      </c>
      <c r="R9900" t="s">
        <v>42</v>
      </c>
      <c r="S9900" t="s">
        <v>120</v>
      </c>
      <c r="T9900" s="2" t="s">
        <v>121</v>
      </c>
      <c r="U9900" s="1">
        <v>43167</v>
      </c>
    </row>
    <row r="9901" spans="1:23">
      <c r="A9901">
        <v>1</v>
      </c>
      <c r="B9901" t="s">
        <v>46</v>
      </c>
      <c r="C9901" t="s">
        <v>29305</v>
      </c>
      <c r="D9901" t="s">
        <v>29306</v>
      </c>
      <c r="G9901" t="s">
        <v>24166</v>
      </c>
      <c r="H9901" t="s">
        <v>247</v>
      </c>
      <c r="I9901" s="1">
        <v>43005</v>
      </c>
      <c r="J9901" s="1">
        <v>44797</v>
      </c>
      <c r="K9901" t="s">
        <v>703</v>
      </c>
      <c r="L9901" t="s">
        <v>29</v>
      </c>
      <c r="M9901" t="s">
        <v>703</v>
      </c>
      <c r="N9901" s="1">
        <v>43024</v>
      </c>
      <c r="O9901" s="1">
        <v>43005</v>
      </c>
      <c r="P9901" t="s">
        <v>704</v>
      </c>
      <c r="Q9901" t="s">
        <v>1116</v>
      </c>
      <c r="R9901" t="s">
        <v>42</v>
      </c>
      <c r="S9901" t="s">
        <v>42</v>
      </c>
      <c r="T9901" t="s">
        <v>162</v>
      </c>
      <c r="U9901" s="1">
        <v>43005</v>
      </c>
      <c r="V9901" t="s">
        <v>1792</v>
      </c>
    </row>
    <row r="9902" spans="1:23">
      <c r="A9902">
        <v>1</v>
      </c>
      <c r="B9902" t="s">
        <v>46</v>
      </c>
      <c r="C9902" t="s">
        <v>29307</v>
      </c>
      <c r="D9902" t="s">
        <v>29308</v>
      </c>
      <c r="G9902">
        <v>5.2418822012825997E+17</v>
      </c>
      <c r="H9902" t="s">
        <v>117</v>
      </c>
      <c r="I9902" s="1">
        <v>43245</v>
      </c>
      <c r="J9902" s="1">
        <v>46898</v>
      </c>
      <c r="K9902" t="s">
        <v>27255</v>
      </c>
      <c r="L9902" t="s">
        <v>110</v>
      </c>
      <c r="M9902" t="s">
        <v>541</v>
      </c>
      <c r="N9902" s="1">
        <v>43719</v>
      </c>
      <c r="P9902" t="s">
        <v>42</v>
      </c>
      <c r="R9902" t="s">
        <v>42</v>
      </c>
      <c r="S9902" t="s">
        <v>120</v>
      </c>
      <c r="T9902" s="2" t="s">
        <v>121</v>
      </c>
      <c r="U9902" s="1">
        <v>43245</v>
      </c>
    </row>
    <row r="9903" spans="1:23">
      <c r="A9903">
        <v>1</v>
      </c>
      <c r="B9903" t="s">
        <v>22</v>
      </c>
      <c r="C9903">
        <v>2609247000135</v>
      </c>
      <c r="D9903" t="s">
        <v>29309</v>
      </c>
      <c r="E9903" t="s">
        <v>29310</v>
      </c>
      <c r="G9903" t="s">
        <v>29311</v>
      </c>
      <c r="H9903" t="s">
        <v>142</v>
      </c>
      <c r="I9903" s="1">
        <v>41375</v>
      </c>
      <c r="K9903" t="s">
        <v>8444</v>
      </c>
      <c r="L9903" t="s">
        <v>40</v>
      </c>
      <c r="M9903" t="s">
        <v>883</v>
      </c>
      <c r="N9903" s="1">
        <v>41390</v>
      </c>
      <c r="P9903" t="s">
        <v>51</v>
      </c>
      <c r="R9903" t="s">
        <v>42</v>
      </c>
      <c r="S9903" t="s">
        <v>145</v>
      </c>
      <c r="T9903" s="2" t="s">
        <v>146</v>
      </c>
    </row>
    <row r="9904" spans="1:23">
      <c r="A9904">
        <v>1</v>
      </c>
      <c r="B9904" t="s">
        <v>46</v>
      </c>
      <c r="C9904" t="s">
        <v>29312</v>
      </c>
      <c r="D9904" t="s">
        <v>29313</v>
      </c>
      <c r="G9904">
        <v>11908982006</v>
      </c>
      <c r="H9904" t="s">
        <v>117</v>
      </c>
      <c r="I9904" s="1">
        <v>43515</v>
      </c>
      <c r="J9904" s="1">
        <v>44611</v>
      </c>
      <c r="K9904" t="s">
        <v>5033</v>
      </c>
      <c r="L9904" t="s">
        <v>110</v>
      </c>
      <c r="M9904" t="s">
        <v>541</v>
      </c>
      <c r="N9904" s="1">
        <v>43719</v>
      </c>
      <c r="P9904" t="s">
        <v>42</v>
      </c>
      <c r="R9904" t="s">
        <v>42</v>
      </c>
      <c r="S9904" t="s">
        <v>120</v>
      </c>
      <c r="T9904" s="2" t="s">
        <v>121</v>
      </c>
      <c r="U9904" s="1">
        <v>43515</v>
      </c>
    </row>
    <row r="9905" spans="1:23">
      <c r="A9905">
        <v>1</v>
      </c>
      <c r="B9905" t="s">
        <v>46</v>
      </c>
      <c r="C9905" t="s">
        <v>29314</v>
      </c>
      <c r="D9905" t="s">
        <v>29315</v>
      </c>
      <c r="G9905">
        <v>1.04825200640584E+16</v>
      </c>
      <c r="H9905" t="s">
        <v>117</v>
      </c>
      <c r="I9905" s="1">
        <v>41722</v>
      </c>
      <c r="J9905" s="1">
        <v>45375</v>
      </c>
      <c r="K9905" t="s">
        <v>11119</v>
      </c>
      <c r="L9905" t="s">
        <v>455</v>
      </c>
      <c r="M9905" t="s">
        <v>541</v>
      </c>
      <c r="N9905" s="1">
        <v>42650</v>
      </c>
      <c r="P9905" t="s">
        <v>42</v>
      </c>
      <c r="R9905" t="s">
        <v>42</v>
      </c>
      <c r="S9905" t="s">
        <v>120</v>
      </c>
      <c r="T9905" s="2" t="s">
        <v>121</v>
      </c>
      <c r="U9905" s="1">
        <v>41722</v>
      </c>
    </row>
    <row r="9906" spans="1:23">
      <c r="A9906">
        <v>1</v>
      </c>
      <c r="B9906" t="s">
        <v>46</v>
      </c>
      <c r="C9906" t="s">
        <v>29316</v>
      </c>
      <c r="D9906" t="s">
        <v>29317</v>
      </c>
      <c r="G9906">
        <v>3.668402013824E+16</v>
      </c>
      <c r="H9906" t="s">
        <v>117</v>
      </c>
      <c r="I9906" s="1">
        <v>43027</v>
      </c>
      <c r="J9906" s="1">
        <v>44853</v>
      </c>
      <c r="K9906" t="s">
        <v>12953</v>
      </c>
      <c r="L9906" t="s">
        <v>203</v>
      </c>
      <c r="M9906" t="s">
        <v>541</v>
      </c>
      <c r="N9906" s="1">
        <v>43719</v>
      </c>
      <c r="P9906" t="s">
        <v>42</v>
      </c>
      <c r="R9906" t="s">
        <v>42</v>
      </c>
      <c r="S9906" t="s">
        <v>120</v>
      </c>
      <c r="T9906" s="2" t="s">
        <v>121</v>
      </c>
      <c r="U9906" s="1">
        <v>43027</v>
      </c>
    </row>
    <row r="9907" spans="1:23">
      <c r="A9907">
        <v>1</v>
      </c>
      <c r="B9907" t="s">
        <v>22</v>
      </c>
      <c r="C9907">
        <v>23946516000129</v>
      </c>
      <c r="D9907" t="s">
        <v>29318</v>
      </c>
      <c r="E9907" t="s">
        <v>29319</v>
      </c>
      <c r="F9907" t="s">
        <v>29320</v>
      </c>
      <c r="G9907" t="s">
        <v>29321</v>
      </c>
      <c r="H9907" t="s">
        <v>27</v>
      </c>
      <c r="I9907" s="1">
        <v>43768</v>
      </c>
      <c r="J9907" s="1">
        <v>44499</v>
      </c>
      <c r="K9907" t="s">
        <v>63</v>
      </c>
      <c r="L9907" t="s">
        <v>169</v>
      </c>
      <c r="M9907" t="s">
        <v>63</v>
      </c>
      <c r="N9907" s="1">
        <v>43768</v>
      </c>
      <c r="O9907" s="1">
        <v>43768</v>
      </c>
      <c r="P9907" t="s">
        <v>3148</v>
      </c>
      <c r="R9907" t="s">
        <v>42</v>
      </c>
      <c r="S9907" t="s">
        <v>32</v>
      </c>
      <c r="T9907" s="2" t="s">
        <v>33</v>
      </c>
    </row>
    <row r="9908" spans="1:23">
      <c r="A9908">
        <v>1</v>
      </c>
      <c r="B9908" t="s">
        <v>22</v>
      </c>
      <c r="C9908">
        <v>68051473000151</v>
      </c>
      <c r="D9908" t="s">
        <v>29322</v>
      </c>
      <c r="E9908" t="s">
        <v>29323</v>
      </c>
      <c r="G9908" t="s">
        <v>29324</v>
      </c>
      <c r="H9908" t="s">
        <v>27</v>
      </c>
      <c r="I9908" s="1">
        <v>43754</v>
      </c>
      <c r="J9908" s="1">
        <v>44484</v>
      </c>
      <c r="K9908" t="s">
        <v>5914</v>
      </c>
      <c r="L9908" t="s">
        <v>110</v>
      </c>
      <c r="M9908" t="s">
        <v>5914</v>
      </c>
      <c r="N9908" s="1">
        <v>43899</v>
      </c>
      <c r="O9908" s="1">
        <v>43753</v>
      </c>
      <c r="P9908" t="s">
        <v>29325</v>
      </c>
      <c r="R9908" t="s">
        <v>31</v>
      </c>
      <c r="S9908" t="s">
        <v>32</v>
      </c>
      <c r="T9908" s="2" t="s">
        <v>33</v>
      </c>
      <c r="U9908" s="1">
        <v>43768</v>
      </c>
    </row>
    <row r="9909" spans="1:23">
      <c r="A9909">
        <v>1</v>
      </c>
      <c r="B9909" t="s">
        <v>46</v>
      </c>
      <c r="C9909" t="s">
        <v>29326</v>
      </c>
      <c r="D9909" t="s">
        <v>29327</v>
      </c>
      <c r="G9909">
        <v>5.498932008811E+16</v>
      </c>
      <c r="H9909" t="s">
        <v>117</v>
      </c>
      <c r="I9909" s="1">
        <v>43305</v>
      </c>
      <c r="J9909" s="1">
        <v>45131</v>
      </c>
      <c r="K9909" t="s">
        <v>2290</v>
      </c>
      <c r="L9909" t="s">
        <v>571</v>
      </c>
      <c r="M9909" t="s">
        <v>541</v>
      </c>
      <c r="N9909" s="1">
        <v>43719</v>
      </c>
      <c r="P9909" t="s">
        <v>42</v>
      </c>
      <c r="R9909" t="s">
        <v>42</v>
      </c>
      <c r="S9909" t="s">
        <v>120</v>
      </c>
      <c r="T9909" s="2" t="s">
        <v>121</v>
      </c>
      <c r="U9909" s="1">
        <v>43305</v>
      </c>
    </row>
    <row r="9910" spans="1:23">
      <c r="A9910">
        <v>1</v>
      </c>
      <c r="B9910" t="s">
        <v>46</v>
      </c>
      <c r="C9910" t="s">
        <v>29169</v>
      </c>
      <c r="D9910" t="s">
        <v>29170</v>
      </c>
      <c r="G9910">
        <v>3728420058260150</v>
      </c>
      <c r="H9910" t="s">
        <v>117</v>
      </c>
      <c r="I9910" s="1">
        <v>42698</v>
      </c>
      <c r="J9910" s="1">
        <v>44524</v>
      </c>
      <c r="K9910" t="s">
        <v>25341</v>
      </c>
      <c r="L9910" t="s">
        <v>110</v>
      </c>
      <c r="M9910" t="s">
        <v>541</v>
      </c>
      <c r="N9910" s="1">
        <v>43719</v>
      </c>
      <c r="P9910" t="s">
        <v>42</v>
      </c>
      <c r="R9910" t="s">
        <v>42</v>
      </c>
      <c r="S9910" t="s">
        <v>120</v>
      </c>
      <c r="T9910" s="2" t="s">
        <v>121</v>
      </c>
      <c r="U9910" s="1">
        <v>42698</v>
      </c>
    </row>
    <row r="9911" spans="1:23">
      <c r="A9911">
        <v>1</v>
      </c>
      <c r="B9911" t="s">
        <v>46</v>
      </c>
      <c r="C9911" t="s">
        <v>29328</v>
      </c>
      <c r="D9911" t="s">
        <v>29329</v>
      </c>
      <c r="G9911">
        <v>20100000878713</v>
      </c>
      <c r="H9911" t="s">
        <v>117</v>
      </c>
      <c r="I9911" s="1">
        <v>40808</v>
      </c>
      <c r="J9911" s="1">
        <v>44461</v>
      </c>
      <c r="K9911" t="s">
        <v>10178</v>
      </c>
      <c r="M9911" t="s">
        <v>541</v>
      </c>
      <c r="N9911" s="1">
        <v>41108</v>
      </c>
      <c r="P9911" t="s">
        <v>51</v>
      </c>
      <c r="R9911" t="s">
        <v>42</v>
      </c>
      <c r="S9911" t="s">
        <v>120</v>
      </c>
      <c r="T9911" s="2" t="s">
        <v>121</v>
      </c>
      <c r="U9911" s="1">
        <v>40808</v>
      </c>
      <c r="V9911" t="s">
        <v>22410</v>
      </c>
    </row>
    <row r="9912" spans="1:23">
      <c r="A9912">
        <v>1</v>
      </c>
      <c r="B9912" t="s">
        <v>46</v>
      </c>
      <c r="C9912" t="s">
        <v>29330</v>
      </c>
      <c r="D9912" t="s">
        <v>29331</v>
      </c>
      <c r="G9912">
        <v>1.00797120124058E+17</v>
      </c>
      <c r="H9912" t="s">
        <v>117</v>
      </c>
      <c r="I9912" s="1">
        <v>42213</v>
      </c>
      <c r="J9912" s="1">
        <v>45866</v>
      </c>
      <c r="K9912" t="s">
        <v>19770</v>
      </c>
      <c r="L9912" t="s">
        <v>724</v>
      </c>
      <c r="M9912" t="s">
        <v>541</v>
      </c>
      <c r="N9912" s="1">
        <v>42250</v>
      </c>
      <c r="P9912" t="s">
        <v>42</v>
      </c>
      <c r="R9912" t="s">
        <v>42</v>
      </c>
      <c r="S9912" t="s">
        <v>120</v>
      </c>
      <c r="T9912" s="2" t="s">
        <v>121</v>
      </c>
    </row>
    <row r="9913" spans="1:23">
      <c r="A9913">
        <v>1</v>
      </c>
      <c r="B9913" t="s">
        <v>46</v>
      </c>
      <c r="C9913" t="s">
        <v>29332</v>
      </c>
      <c r="D9913" t="s">
        <v>29333</v>
      </c>
      <c r="G9913">
        <v>1.0669272016806E+17</v>
      </c>
      <c r="H9913" t="s">
        <v>117</v>
      </c>
      <c r="I9913" s="1">
        <v>43711</v>
      </c>
      <c r="J9913" s="1">
        <v>45538</v>
      </c>
      <c r="K9913" t="s">
        <v>14356</v>
      </c>
      <c r="L9913" t="s">
        <v>501</v>
      </c>
      <c r="M9913" t="s">
        <v>541</v>
      </c>
      <c r="N9913" s="1">
        <v>43847</v>
      </c>
      <c r="P9913" t="s">
        <v>42</v>
      </c>
      <c r="R9913" t="s">
        <v>42</v>
      </c>
      <c r="S9913" t="s">
        <v>120</v>
      </c>
      <c r="T9913" s="2" t="s">
        <v>121</v>
      </c>
      <c r="U9913" s="1">
        <v>43711</v>
      </c>
    </row>
    <row r="9914" spans="1:23">
      <c r="A9914">
        <v>1</v>
      </c>
      <c r="B9914" t="s">
        <v>22</v>
      </c>
      <c r="C9914">
        <v>1628340000124</v>
      </c>
      <c r="D9914" t="s">
        <v>29334</v>
      </c>
      <c r="E9914" t="s">
        <v>29334</v>
      </c>
      <c r="G9914" t="s">
        <v>29335</v>
      </c>
      <c r="H9914" t="s">
        <v>1409</v>
      </c>
      <c r="I9914" s="1">
        <v>43356</v>
      </c>
      <c r="J9914" s="1">
        <v>45182</v>
      </c>
      <c r="K9914" t="s">
        <v>1410</v>
      </c>
      <c r="L9914" t="s">
        <v>40</v>
      </c>
      <c r="M9914" t="s">
        <v>1410</v>
      </c>
      <c r="N9914" s="1">
        <v>43524</v>
      </c>
      <c r="P9914" t="s">
        <v>42</v>
      </c>
      <c r="R9914" t="s">
        <v>42</v>
      </c>
      <c r="S9914" t="s">
        <v>1411</v>
      </c>
      <c r="T9914" t="s">
        <v>1412</v>
      </c>
      <c r="U9914" s="1">
        <v>43356</v>
      </c>
    </row>
    <row r="9915" spans="1:23">
      <c r="A9915">
        <v>1</v>
      </c>
      <c r="B9915" t="s">
        <v>46</v>
      </c>
      <c r="C9915" t="s">
        <v>29336</v>
      </c>
      <c r="D9915" t="s">
        <v>29337</v>
      </c>
      <c r="G9915">
        <v>1.4524032011826E+17</v>
      </c>
      <c r="H9915" t="s">
        <v>117</v>
      </c>
      <c r="I9915" s="1">
        <v>43704</v>
      </c>
      <c r="J9915" s="1">
        <v>45531</v>
      </c>
      <c r="K9915" t="s">
        <v>14788</v>
      </c>
      <c r="L9915" t="s">
        <v>110</v>
      </c>
      <c r="M9915" t="s">
        <v>541</v>
      </c>
      <c r="N9915" s="1">
        <v>43895</v>
      </c>
      <c r="P9915" t="s">
        <v>42</v>
      </c>
      <c r="R9915" t="s">
        <v>42</v>
      </c>
      <c r="S9915" t="s">
        <v>120</v>
      </c>
      <c r="T9915" s="2" t="s">
        <v>121</v>
      </c>
      <c r="U9915" s="1">
        <v>43704</v>
      </c>
    </row>
    <row r="9916" spans="1:23">
      <c r="A9916">
        <v>1</v>
      </c>
      <c r="B9916" t="s">
        <v>22</v>
      </c>
      <c r="C9916">
        <v>25309080000192</v>
      </c>
      <c r="D9916" t="s">
        <v>29338</v>
      </c>
      <c r="E9916" t="s">
        <v>29339</v>
      </c>
      <c r="F9916" t="s">
        <v>29340</v>
      </c>
      <c r="G9916">
        <v>2.30910118412018E+16</v>
      </c>
      <c r="H9916" t="s">
        <v>27</v>
      </c>
      <c r="I9916" s="1">
        <v>43508</v>
      </c>
      <c r="J9916" s="1">
        <v>44239</v>
      </c>
      <c r="K9916" t="s">
        <v>29341</v>
      </c>
      <c r="L9916" t="s">
        <v>455</v>
      </c>
      <c r="M9916" t="s">
        <v>29341</v>
      </c>
      <c r="N9916" s="1">
        <v>43514</v>
      </c>
      <c r="O9916" s="1">
        <v>43509</v>
      </c>
      <c r="P9916" t="s">
        <v>29342</v>
      </c>
      <c r="R9916" t="s">
        <v>31</v>
      </c>
      <c r="S9916" t="s">
        <v>32</v>
      </c>
      <c r="T9916" s="2" t="s">
        <v>33</v>
      </c>
      <c r="V9916" t="s">
        <v>224</v>
      </c>
    </row>
    <row r="9917" spans="1:23">
      <c r="A9917">
        <v>1</v>
      </c>
      <c r="B9917" t="s">
        <v>46</v>
      </c>
      <c r="C9917" t="s">
        <v>29343</v>
      </c>
      <c r="D9917" t="s">
        <v>29344</v>
      </c>
      <c r="G9917">
        <v>4518720028110020</v>
      </c>
      <c r="H9917" t="s">
        <v>117</v>
      </c>
      <c r="I9917" s="1">
        <v>42983</v>
      </c>
      <c r="J9917" s="1">
        <v>46635</v>
      </c>
      <c r="K9917" t="s">
        <v>29345</v>
      </c>
      <c r="L9917" t="s">
        <v>571</v>
      </c>
      <c r="M9917" t="s">
        <v>541</v>
      </c>
      <c r="N9917" s="1">
        <v>43847</v>
      </c>
      <c r="P9917" t="s">
        <v>42</v>
      </c>
      <c r="R9917" t="s">
        <v>42</v>
      </c>
      <c r="S9917" t="s">
        <v>120</v>
      </c>
      <c r="T9917" s="2" t="s">
        <v>121</v>
      </c>
      <c r="U9917" s="1">
        <v>42983</v>
      </c>
    </row>
    <row r="9918" spans="1:23">
      <c r="A9918">
        <v>1</v>
      </c>
      <c r="B9918" t="s">
        <v>22</v>
      </c>
      <c r="C9918">
        <v>2199849000161</v>
      </c>
      <c r="D9918" t="s">
        <v>29346</v>
      </c>
      <c r="E9918" t="s">
        <v>29347</v>
      </c>
      <c r="F9918" t="s">
        <v>29348</v>
      </c>
      <c r="G9918" t="s">
        <v>29349</v>
      </c>
      <c r="H9918" t="s">
        <v>27</v>
      </c>
      <c r="I9918" s="1">
        <v>43773</v>
      </c>
      <c r="J9918" s="1">
        <v>44503</v>
      </c>
      <c r="K9918" t="s">
        <v>11655</v>
      </c>
      <c r="L9918" t="s">
        <v>501</v>
      </c>
      <c r="M9918" t="s">
        <v>11655</v>
      </c>
      <c r="N9918" s="1">
        <v>43837</v>
      </c>
      <c r="O9918" s="1">
        <v>43819</v>
      </c>
      <c r="P9918" t="s">
        <v>6462</v>
      </c>
      <c r="R9918" t="s">
        <v>42</v>
      </c>
      <c r="S9918" t="s">
        <v>32</v>
      </c>
      <c r="T9918" s="2" t="s">
        <v>33</v>
      </c>
      <c r="V9918" t="s">
        <v>25365</v>
      </c>
      <c r="W9918" s="2" t="s">
        <v>29350</v>
      </c>
    </row>
    <row r="9919" spans="1:23">
      <c r="A9919">
        <v>1</v>
      </c>
      <c r="B9919" t="s">
        <v>46</v>
      </c>
      <c r="C9919" t="s">
        <v>16545</v>
      </c>
      <c r="D9919" t="s">
        <v>29351</v>
      </c>
      <c r="G9919">
        <v>1.01655200482606E+16</v>
      </c>
      <c r="H9919" t="s">
        <v>117</v>
      </c>
      <c r="I9919" s="1">
        <v>43416</v>
      </c>
      <c r="J9919" s="1">
        <v>45242</v>
      </c>
      <c r="K9919" t="s">
        <v>25087</v>
      </c>
      <c r="L9919" t="s">
        <v>110</v>
      </c>
      <c r="M9919" t="s">
        <v>541</v>
      </c>
      <c r="N9919" s="1">
        <v>43909</v>
      </c>
      <c r="P9919" t="s">
        <v>42</v>
      </c>
      <c r="R9919" t="s">
        <v>42</v>
      </c>
      <c r="S9919" t="s">
        <v>120</v>
      </c>
      <c r="T9919" s="2" t="s">
        <v>121</v>
      </c>
      <c r="U9919" s="1">
        <v>43416</v>
      </c>
    </row>
    <row r="9920" spans="1:23">
      <c r="A9920">
        <v>1</v>
      </c>
      <c r="B9920" t="s">
        <v>46</v>
      </c>
      <c r="C9920" t="s">
        <v>29352</v>
      </c>
      <c r="D9920" t="s">
        <v>29353</v>
      </c>
      <c r="G9920">
        <v>4.8149820164013296E+16</v>
      </c>
      <c r="H9920" t="s">
        <v>117</v>
      </c>
      <c r="I9920" s="1">
        <v>43879</v>
      </c>
      <c r="J9920" s="1">
        <v>45706</v>
      </c>
      <c r="K9920" t="s">
        <v>22139</v>
      </c>
      <c r="L9920" t="s">
        <v>315</v>
      </c>
      <c r="M9920" t="s">
        <v>541</v>
      </c>
      <c r="N9920" s="1">
        <v>43952</v>
      </c>
      <c r="P9920" t="s">
        <v>42</v>
      </c>
      <c r="R9920" t="s">
        <v>42</v>
      </c>
      <c r="S9920" t="s">
        <v>120</v>
      </c>
      <c r="T9920" s="2" t="s">
        <v>121</v>
      </c>
      <c r="U9920" s="1">
        <v>43879</v>
      </c>
    </row>
    <row r="9921" spans="1:23">
      <c r="A9921">
        <v>1</v>
      </c>
      <c r="B9921" t="s">
        <v>22</v>
      </c>
      <c r="C9921">
        <v>4634802000104</v>
      </c>
      <c r="D9921" t="s">
        <v>29354</v>
      </c>
      <c r="E9921" t="s">
        <v>29354</v>
      </c>
      <c r="G9921">
        <v>1.48136201582603E+16</v>
      </c>
      <c r="H9921" t="s">
        <v>117</v>
      </c>
      <c r="I9921" s="1">
        <v>43515</v>
      </c>
      <c r="J9921" s="1">
        <v>44611</v>
      </c>
      <c r="K9921" t="s">
        <v>7293</v>
      </c>
      <c r="L9921" t="s">
        <v>110</v>
      </c>
      <c r="M9921" t="s">
        <v>541</v>
      </c>
      <c r="N9921" s="1">
        <v>43847</v>
      </c>
      <c r="P9921" t="s">
        <v>42</v>
      </c>
      <c r="R9921" t="s">
        <v>42</v>
      </c>
      <c r="S9921" t="s">
        <v>120</v>
      </c>
      <c r="T9921" s="2" t="s">
        <v>121</v>
      </c>
      <c r="U9921" s="1">
        <v>43515</v>
      </c>
    </row>
    <row r="9922" spans="1:23">
      <c r="A9922">
        <v>1</v>
      </c>
      <c r="B9922" t="s">
        <v>22</v>
      </c>
      <c r="C9922">
        <v>3370704000144</v>
      </c>
      <c r="D9922" t="s">
        <v>29355</v>
      </c>
      <c r="E9922" t="s">
        <v>29355</v>
      </c>
      <c r="G9922">
        <v>200170096591</v>
      </c>
      <c r="H9922" t="s">
        <v>440</v>
      </c>
      <c r="I9922" s="1">
        <v>43200</v>
      </c>
      <c r="K9922" t="s">
        <v>4608</v>
      </c>
      <c r="L9922" t="s">
        <v>315</v>
      </c>
      <c r="M9922" t="s">
        <v>4608</v>
      </c>
      <c r="N9922" s="1">
        <v>43200</v>
      </c>
      <c r="O9922" s="1">
        <v>43200</v>
      </c>
      <c r="P9922" t="s">
        <v>29356</v>
      </c>
      <c r="R9922" t="s">
        <v>42</v>
      </c>
      <c r="S9922" t="s">
        <v>11295</v>
      </c>
      <c r="T9922" s="2" t="s">
        <v>11296</v>
      </c>
      <c r="W9922" t="s">
        <v>4612</v>
      </c>
    </row>
    <row r="9923" spans="1:23">
      <c r="A9923">
        <v>1</v>
      </c>
      <c r="B9923" t="s">
        <v>46</v>
      </c>
      <c r="C9923" t="s">
        <v>29357</v>
      </c>
      <c r="D9923" t="s">
        <v>29358</v>
      </c>
      <c r="G9923">
        <v>5.840172014811E+16</v>
      </c>
      <c r="H9923" t="s">
        <v>117</v>
      </c>
      <c r="I9923" s="1">
        <v>43395</v>
      </c>
      <c r="J9923" s="1">
        <v>44491</v>
      </c>
      <c r="K9923" t="s">
        <v>13519</v>
      </c>
      <c r="L9923" t="s">
        <v>571</v>
      </c>
      <c r="M9923" t="s">
        <v>541</v>
      </c>
      <c r="N9923" s="1">
        <v>43719</v>
      </c>
      <c r="P9923" t="s">
        <v>42</v>
      </c>
      <c r="R9923" t="s">
        <v>42</v>
      </c>
      <c r="S9923" t="s">
        <v>120</v>
      </c>
      <c r="T9923" s="2" t="s">
        <v>121</v>
      </c>
      <c r="U9923" s="1">
        <v>43395</v>
      </c>
    </row>
    <row r="9924" spans="1:23">
      <c r="A9924">
        <v>1</v>
      </c>
      <c r="B9924" t="s">
        <v>46</v>
      </c>
      <c r="C9924" t="s">
        <v>29359</v>
      </c>
      <c r="D9924" t="s">
        <v>29360</v>
      </c>
      <c r="G9924">
        <v>7.1631842010821005E+17</v>
      </c>
      <c r="H9924" t="s">
        <v>117</v>
      </c>
      <c r="I9924" s="1">
        <v>43616</v>
      </c>
      <c r="J9924" s="1">
        <v>44712</v>
      </c>
      <c r="K9924" t="s">
        <v>28508</v>
      </c>
      <c r="L9924" t="s">
        <v>29</v>
      </c>
      <c r="M9924" t="s">
        <v>541</v>
      </c>
      <c r="N9924" s="1">
        <v>43847</v>
      </c>
      <c r="P9924" t="s">
        <v>42</v>
      </c>
      <c r="R9924" t="s">
        <v>42</v>
      </c>
      <c r="S9924" t="s">
        <v>120</v>
      </c>
      <c r="T9924" s="2" t="s">
        <v>121</v>
      </c>
      <c r="U9924" s="1">
        <v>43616</v>
      </c>
    </row>
    <row r="9925" spans="1:23">
      <c r="A9925">
        <v>1</v>
      </c>
      <c r="B9925" t="s">
        <v>46</v>
      </c>
      <c r="C9925" t="s">
        <v>4146</v>
      </c>
      <c r="D9925" t="s">
        <v>29200</v>
      </c>
      <c r="G9925">
        <v>7.1217595201980703E+18</v>
      </c>
      <c r="H9925" t="s">
        <v>117</v>
      </c>
      <c r="I9925" s="1">
        <v>43609</v>
      </c>
      <c r="J9925" s="1">
        <v>44705</v>
      </c>
      <c r="K9925" t="s">
        <v>8361</v>
      </c>
      <c r="L9925" t="s">
        <v>40</v>
      </c>
      <c r="M9925" t="s">
        <v>541</v>
      </c>
      <c r="N9925" s="1">
        <v>43847</v>
      </c>
      <c r="P9925" t="s">
        <v>42</v>
      </c>
      <c r="R9925" t="s">
        <v>42</v>
      </c>
      <c r="S9925" t="s">
        <v>120</v>
      </c>
      <c r="T9925" s="2" t="s">
        <v>121</v>
      </c>
      <c r="U9925" s="1">
        <v>43609</v>
      </c>
    </row>
    <row r="9926" spans="1:23">
      <c r="A9926">
        <v>1</v>
      </c>
      <c r="B9926" t="s">
        <v>46</v>
      </c>
      <c r="C9926" t="s">
        <v>29361</v>
      </c>
      <c r="D9926" t="s">
        <v>29362</v>
      </c>
      <c r="G9926">
        <v>1.13036942013402E+18</v>
      </c>
      <c r="H9926" t="s">
        <v>117</v>
      </c>
      <c r="I9926" s="1">
        <v>43026</v>
      </c>
      <c r="J9926" s="1">
        <v>44121</v>
      </c>
      <c r="K9926" t="s">
        <v>29363</v>
      </c>
      <c r="L9926" t="s">
        <v>101</v>
      </c>
      <c r="M9926" t="s">
        <v>541</v>
      </c>
      <c r="N9926" s="1">
        <v>43084</v>
      </c>
      <c r="P9926" t="s">
        <v>42</v>
      </c>
      <c r="R9926" t="s">
        <v>42</v>
      </c>
      <c r="S9926" t="s">
        <v>120</v>
      </c>
      <c r="T9926" s="2" t="s">
        <v>121</v>
      </c>
      <c r="U9926" s="1">
        <v>43026</v>
      </c>
      <c r="W9926" t="s">
        <v>29364</v>
      </c>
    </row>
    <row r="9927" spans="1:23">
      <c r="A9927">
        <v>1</v>
      </c>
      <c r="B9927" t="s">
        <v>46</v>
      </c>
      <c r="C9927" t="s">
        <v>29365</v>
      </c>
      <c r="D9927" t="s">
        <v>29366</v>
      </c>
      <c r="G9927" t="s">
        <v>10294</v>
      </c>
      <c r="H9927" t="s">
        <v>117</v>
      </c>
      <c r="I9927" s="1">
        <v>42781</v>
      </c>
      <c r="J9927" s="1">
        <v>46433</v>
      </c>
      <c r="K9927" t="s">
        <v>10295</v>
      </c>
      <c r="L9927" t="s">
        <v>129</v>
      </c>
      <c r="M9927" t="s">
        <v>541</v>
      </c>
      <c r="N9927" s="1">
        <v>43395</v>
      </c>
      <c r="P9927" t="s">
        <v>42</v>
      </c>
      <c r="R9927" t="s">
        <v>42</v>
      </c>
      <c r="S9927" t="s">
        <v>120</v>
      </c>
      <c r="T9927" s="2" t="s">
        <v>121</v>
      </c>
      <c r="U9927" s="1">
        <v>42781</v>
      </c>
    </row>
    <row r="9928" spans="1:23">
      <c r="A9928">
        <v>1</v>
      </c>
      <c r="B9928" t="s">
        <v>22</v>
      </c>
      <c r="C9928">
        <v>77537843000156</v>
      </c>
      <c r="D9928" t="s">
        <v>29367</v>
      </c>
      <c r="E9928" t="s">
        <v>29368</v>
      </c>
      <c r="F9928" t="s">
        <v>29369</v>
      </c>
      <c r="G9928" t="s">
        <v>29370</v>
      </c>
      <c r="H9928" t="s">
        <v>142</v>
      </c>
      <c r="I9928" s="1">
        <v>43110</v>
      </c>
      <c r="J9928" s="1">
        <v>43290</v>
      </c>
      <c r="K9928" t="s">
        <v>332</v>
      </c>
      <c r="L9928" t="s">
        <v>40</v>
      </c>
      <c r="M9928" t="s">
        <v>332</v>
      </c>
      <c r="N9928" s="1">
        <v>43206</v>
      </c>
      <c r="O9928" s="1">
        <v>43110</v>
      </c>
      <c r="P9928" t="s">
        <v>6097</v>
      </c>
      <c r="R9928" t="s">
        <v>75</v>
      </c>
      <c r="S9928" t="s">
        <v>145</v>
      </c>
      <c r="T9928" s="2" t="s">
        <v>146</v>
      </c>
      <c r="W9928" t="s">
        <v>29371</v>
      </c>
    </row>
    <row r="9929" spans="1:23">
      <c r="A9929">
        <v>1</v>
      </c>
      <c r="B9929" t="s">
        <v>46</v>
      </c>
      <c r="C9929" t="s">
        <v>29209</v>
      </c>
      <c r="D9929" t="s">
        <v>29210</v>
      </c>
      <c r="G9929" t="s">
        <v>23056</v>
      </c>
      <c r="H9929" t="s">
        <v>117</v>
      </c>
      <c r="I9929" s="1">
        <v>43179</v>
      </c>
      <c r="J9929" s="1">
        <v>45005</v>
      </c>
      <c r="K9929" t="s">
        <v>20560</v>
      </c>
      <c r="L9929" t="s">
        <v>455</v>
      </c>
      <c r="M9929" t="s">
        <v>541</v>
      </c>
      <c r="N9929" s="1">
        <v>43395</v>
      </c>
      <c r="P9929" t="s">
        <v>42</v>
      </c>
      <c r="R9929" t="s">
        <v>42</v>
      </c>
      <c r="S9929" t="s">
        <v>120</v>
      </c>
      <c r="T9929" s="2" t="s">
        <v>121</v>
      </c>
      <c r="U9929" s="1">
        <v>43179</v>
      </c>
    </row>
    <row r="9930" spans="1:23">
      <c r="A9930">
        <v>1</v>
      </c>
      <c r="B9930" t="s">
        <v>46</v>
      </c>
      <c r="C9930" t="s">
        <v>29372</v>
      </c>
      <c r="D9930" t="s">
        <v>29373</v>
      </c>
      <c r="G9930">
        <v>1185320108260440</v>
      </c>
      <c r="H9930" t="s">
        <v>117</v>
      </c>
      <c r="I9930" s="1">
        <v>43579</v>
      </c>
      <c r="J9930" s="1">
        <v>44675</v>
      </c>
      <c r="K9930" t="s">
        <v>29374</v>
      </c>
      <c r="L9930" t="s">
        <v>110</v>
      </c>
      <c r="M9930" t="s">
        <v>541</v>
      </c>
      <c r="N9930" s="1">
        <v>43847</v>
      </c>
      <c r="P9930" t="s">
        <v>42</v>
      </c>
      <c r="R9930" t="s">
        <v>42</v>
      </c>
      <c r="S9930" t="s">
        <v>120</v>
      </c>
      <c r="T9930" s="2" t="s">
        <v>121</v>
      </c>
      <c r="U9930" s="1">
        <v>43579</v>
      </c>
    </row>
    <row r="9931" spans="1:23">
      <c r="A9931">
        <v>1</v>
      </c>
      <c r="B9931" t="s">
        <v>46</v>
      </c>
      <c r="C9931" t="s">
        <v>6429</v>
      </c>
      <c r="D9931" t="s">
        <v>6430</v>
      </c>
      <c r="G9931" t="s">
        <v>29375</v>
      </c>
      <c r="H9931" t="s">
        <v>117</v>
      </c>
      <c r="I9931" s="1">
        <v>42984</v>
      </c>
      <c r="J9931" s="1">
        <v>44810</v>
      </c>
      <c r="K9931" t="s">
        <v>29376</v>
      </c>
      <c r="L9931" t="s">
        <v>110</v>
      </c>
      <c r="M9931" t="s">
        <v>541</v>
      </c>
      <c r="N9931" s="1">
        <v>43395</v>
      </c>
      <c r="P9931" t="s">
        <v>42</v>
      </c>
      <c r="R9931" t="s">
        <v>42</v>
      </c>
      <c r="S9931" t="s">
        <v>120</v>
      </c>
      <c r="T9931" s="2" t="s">
        <v>121</v>
      </c>
      <c r="U9931" s="1">
        <v>42984</v>
      </c>
    </row>
    <row r="9932" spans="1:23">
      <c r="A9932">
        <v>1</v>
      </c>
      <c r="B9932" t="s">
        <v>46</v>
      </c>
      <c r="C9932" t="s">
        <v>29377</v>
      </c>
      <c r="D9932" t="s">
        <v>29378</v>
      </c>
      <c r="G9932">
        <v>200933080004480</v>
      </c>
      <c r="H9932" t="s">
        <v>117</v>
      </c>
      <c r="I9932" s="1">
        <v>42465</v>
      </c>
      <c r="J9932" s="1">
        <v>44291</v>
      </c>
      <c r="K9932" t="s">
        <v>4718</v>
      </c>
      <c r="L9932" t="s">
        <v>315</v>
      </c>
      <c r="M9932" t="s">
        <v>541</v>
      </c>
      <c r="N9932" s="1">
        <v>43084</v>
      </c>
      <c r="P9932" t="s">
        <v>42</v>
      </c>
      <c r="R9932" t="s">
        <v>42</v>
      </c>
      <c r="S9932" t="s">
        <v>120</v>
      </c>
      <c r="T9932" s="2" t="s">
        <v>121</v>
      </c>
      <c r="U9932" s="1">
        <v>42465</v>
      </c>
    </row>
    <row r="9933" spans="1:23">
      <c r="A9933">
        <v>1</v>
      </c>
      <c r="B9933" t="s">
        <v>46</v>
      </c>
      <c r="C9933" t="s">
        <v>29379</v>
      </c>
      <c r="D9933" t="s">
        <v>29380</v>
      </c>
      <c r="G9933">
        <v>3.6878767200880901E+18</v>
      </c>
      <c r="H9933" t="s">
        <v>117</v>
      </c>
      <c r="I9933" s="1">
        <v>43446</v>
      </c>
      <c r="J9933" s="1">
        <v>45272</v>
      </c>
      <c r="K9933" t="s">
        <v>21246</v>
      </c>
      <c r="L9933" t="s">
        <v>413</v>
      </c>
      <c r="M9933" t="s">
        <v>541</v>
      </c>
      <c r="N9933" s="1">
        <v>43719</v>
      </c>
      <c r="P9933" t="s">
        <v>42</v>
      </c>
      <c r="R9933" t="s">
        <v>42</v>
      </c>
      <c r="S9933" t="s">
        <v>120</v>
      </c>
      <c r="T9933" s="2" t="s">
        <v>121</v>
      </c>
      <c r="U9933" s="1">
        <v>43446</v>
      </c>
    </row>
    <row r="9934" spans="1:23">
      <c r="A9934">
        <v>1</v>
      </c>
      <c r="B9934" t="s">
        <v>46</v>
      </c>
      <c r="C9934" t="s">
        <v>29381</v>
      </c>
      <c r="D9934" t="s">
        <v>29382</v>
      </c>
      <c r="G9934" t="s">
        <v>16951</v>
      </c>
      <c r="H9934" t="s">
        <v>117</v>
      </c>
      <c r="I9934" s="1">
        <v>43383</v>
      </c>
      <c r="J9934" s="1">
        <v>45209</v>
      </c>
      <c r="K9934" t="s">
        <v>4679</v>
      </c>
      <c r="L9934" t="s">
        <v>110</v>
      </c>
      <c r="M9934" t="s">
        <v>4679</v>
      </c>
      <c r="N9934" s="1">
        <v>43833</v>
      </c>
      <c r="P9934" t="s">
        <v>42</v>
      </c>
      <c r="R9934" t="s">
        <v>42</v>
      </c>
      <c r="S9934" t="s">
        <v>120</v>
      </c>
      <c r="T9934" s="2" t="s">
        <v>121</v>
      </c>
      <c r="U9934" s="1">
        <v>43383</v>
      </c>
      <c r="V9934" t="s">
        <v>29383</v>
      </c>
      <c r="W9934" t="s">
        <v>29384</v>
      </c>
    </row>
    <row r="9935" spans="1:23">
      <c r="A9935">
        <v>1</v>
      </c>
      <c r="B9935" t="s">
        <v>46</v>
      </c>
      <c r="C9935" t="s">
        <v>29385</v>
      </c>
      <c r="D9935" t="s">
        <v>29386</v>
      </c>
      <c r="G9935">
        <v>5.063562007811E+16</v>
      </c>
      <c r="H9935" t="s">
        <v>117</v>
      </c>
      <c r="I9935" s="1">
        <v>40765</v>
      </c>
      <c r="J9935" s="1">
        <v>44418</v>
      </c>
      <c r="K9935" t="s">
        <v>5266</v>
      </c>
      <c r="M9935" t="s">
        <v>541</v>
      </c>
      <c r="N9935" s="1">
        <v>41572</v>
      </c>
      <c r="P9935" t="s">
        <v>1648</v>
      </c>
      <c r="R9935" t="s">
        <v>42</v>
      </c>
      <c r="S9935" t="s">
        <v>120</v>
      </c>
      <c r="T9935" s="2" t="s">
        <v>121</v>
      </c>
      <c r="U9935" s="1">
        <v>40765</v>
      </c>
      <c r="V9935" t="s">
        <v>22693</v>
      </c>
    </row>
    <row r="9936" spans="1:23">
      <c r="A9936">
        <v>1</v>
      </c>
      <c r="B9936" t="s">
        <v>22</v>
      </c>
      <c r="C9936">
        <v>64867013000145</v>
      </c>
      <c r="D9936" t="s">
        <v>29387</v>
      </c>
      <c r="E9936" t="s">
        <v>29388</v>
      </c>
      <c r="F9936" t="s">
        <v>29389</v>
      </c>
      <c r="G9936">
        <v>1.4695592009826E+17</v>
      </c>
      <c r="H9936" t="s">
        <v>117</v>
      </c>
      <c r="I9936" s="1">
        <v>43515</v>
      </c>
      <c r="J9936" s="1">
        <v>44611</v>
      </c>
      <c r="K9936" t="s">
        <v>7926</v>
      </c>
      <c r="L9936" t="s">
        <v>110</v>
      </c>
      <c r="M9936" t="s">
        <v>541</v>
      </c>
      <c r="N9936" s="1">
        <v>43719</v>
      </c>
      <c r="P9936" t="s">
        <v>42</v>
      </c>
      <c r="R9936" t="s">
        <v>42</v>
      </c>
      <c r="S9936" t="s">
        <v>120</v>
      </c>
      <c r="T9936" s="2" t="s">
        <v>121</v>
      </c>
      <c r="U9936" s="1">
        <v>43515</v>
      </c>
    </row>
    <row r="9937" spans="1:23">
      <c r="A9937">
        <v>1</v>
      </c>
      <c r="B9937" t="s">
        <v>22</v>
      </c>
      <c r="C9937">
        <v>1786102000147</v>
      </c>
      <c r="D9937" t="s">
        <v>29390</v>
      </c>
      <c r="E9937" t="s">
        <v>29391</v>
      </c>
      <c r="G9937" t="s">
        <v>27952</v>
      </c>
      <c r="H9937" t="s">
        <v>247</v>
      </c>
      <c r="I9937" s="1">
        <v>43475</v>
      </c>
      <c r="K9937" t="s">
        <v>27561</v>
      </c>
      <c r="L9937" t="s">
        <v>196</v>
      </c>
      <c r="M9937" t="s">
        <v>27561</v>
      </c>
      <c r="N9937" s="1">
        <v>43540</v>
      </c>
      <c r="P9937" t="s">
        <v>42</v>
      </c>
      <c r="R9937" t="s">
        <v>161</v>
      </c>
      <c r="S9937" t="s">
        <v>4006</v>
      </c>
      <c r="T9937" t="s">
        <v>4007</v>
      </c>
      <c r="V9937" t="s">
        <v>27562</v>
      </c>
      <c r="W9937" s="2" t="s">
        <v>27953</v>
      </c>
    </row>
    <row r="9938" spans="1:23">
      <c r="A9938">
        <v>1</v>
      </c>
      <c r="B9938" t="s">
        <v>46</v>
      </c>
      <c r="C9938" t="s">
        <v>29392</v>
      </c>
      <c r="D9938" t="s">
        <v>29393</v>
      </c>
      <c r="G9938" t="s">
        <v>28358</v>
      </c>
      <c r="H9938" t="s">
        <v>117</v>
      </c>
      <c r="I9938" s="1">
        <v>43452</v>
      </c>
      <c r="J9938" s="1">
        <v>45278</v>
      </c>
      <c r="K9938" t="s">
        <v>3403</v>
      </c>
      <c r="L9938" t="s">
        <v>413</v>
      </c>
      <c r="M9938" t="s">
        <v>3403</v>
      </c>
      <c r="N9938" s="1">
        <v>43649</v>
      </c>
      <c r="P9938" t="s">
        <v>42</v>
      </c>
      <c r="R9938" t="s">
        <v>42</v>
      </c>
      <c r="S9938" t="s">
        <v>120</v>
      </c>
      <c r="T9938" s="2" t="s">
        <v>121</v>
      </c>
      <c r="U9938" s="1">
        <v>43452</v>
      </c>
      <c r="V9938" t="s">
        <v>28359</v>
      </c>
      <c r="W9938" t="s">
        <v>28360</v>
      </c>
    </row>
    <row r="9939" spans="1:23">
      <c r="A9939">
        <v>1</v>
      </c>
      <c r="B9939" t="s">
        <v>46</v>
      </c>
      <c r="C9939" t="s">
        <v>29394</v>
      </c>
      <c r="D9939" t="s">
        <v>29395</v>
      </c>
      <c r="G9939">
        <v>3.0011312320138199E+19</v>
      </c>
      <c r="H9939" t="s">
        <v>117</v>
      </c>
      <c r="I9939" s="1">
        <v>42936</v>
      </c>
      <c r="J9939" s="1">
        <v>44762</v>
      </c>
      <c r="K9939" t="s">
        <v>24867</v>
      </c>
      <c r="L9939" t="s">
        <v>110</v>
      </c>
      <c r="M9939" t="s">
        <v>541</v>
      </c>
      <c r="N9939" s="1">
        <v>43278</v>
      </c>
      <c r="P9939" t="s">
        <v>42</v>
      </c>
      <c r="R9939" t="s">
        <v>42</v>
      </c>
      <c r="S9939" t="s">
        <v>120</v>
      </c>
      <c r="T9939" s="2" t="s">
        <v>121</v>
      </c>
      <c r="U9939" s="1">
        <v>42936</v>
      </c>
    </row>
    <row r="9940" spans="1:23">
      <c r="A9940">
        <v>1</v>
      </c>
      <c r="B9940" t="s">
        <v>46</v>
      </c>
      <c r="C9940" t="s">
        <v>29396</v>
      </c>
      <c r="D9940" t="s">
        <v>29397</v>
      </c>
      <c r="G9940">
        <v>1538520088080050</v>
      </c>
      <c r="H9940" t="s">
        <v>117</v>
      </c>
      <c r="I9940" s="1">
        <v>43258</v>
      </c>
      <c r="J9940" s="1">
        <v>44354</v>
      </c>
      <c r="K9940" t="s">
        <v>29398</v>
      </c>
      <c r="L9940" t="s">
        <v>321</v>
      </c>
      <c r="M9940" t="s">
        <v>541</v>
      </c>
      <c r="N9940" s="1">
        <v>43719</v>
      </c>
      <c r="P9940" t="s">
        <v>42</v>
      </c>
      <c r="R9940" t="s">
        <v>42</v>
      </c>
      <c r="S9940" t="s">
        <v>120</v>
      </c>
      <c r="T9940" s="2" t="s">
        <v>121</v>
      </c>
      <c r="U9940" s="1">
        <v>43258</v>
      </c>
    </row>
    <row r="9941" spans="1:23">
      <c r="A9941">
        <v>1</v>
      </c>
      <c r="B9941" t="s">
        <v>46</v>
      </c>
      <c r="C9941" t="s">
        <v>29399</v>
      </c>
      <c r="D9941" t="s">
        <v>29400</v>
      </c>
      <c r="G9941">
        <v>1.00422298201682E+19</v>
      </c>
      <c r="H9941" t="s">
        <v>117</v>
      </c>
      <c r="I9941" s="1">
        <v>43608</v>
      </c>
      <c r="J9941" s="1">
        <v>44704</v>
      </c>
      <c r="K9941" t="s">
        <v>20955</v>
      </c>
      <c r="L9941" t="s">
        <v>110</v>
      </c>
      <c r="M9941" t="s">
        <v>541</v>
      </c>
      <c r="N9941" s="1">
        <v>43845</v>
      </c>
      <c r="P9941" t="s">
        <v>42</v>
      </c>
      <c r="R9941" t="s">
        <v>42</v>
      </c>
      <c r="S9941" t="s">
        <v>120</v>
      </c>
      <c r="T9941" s="2" t="s">
        <v>121</v>
      </c>
      <c r="U9941" s="1">
        <v>43608</v>
      </c>
    </row>
    <row r="9942" spans="1:23">
      <c r="A9942">
        <v>1</v>
      </c>
      <c r="B9942" t="s">
        <v>46</v>
      </c>
      <c r="C9942" t="s">
        <v>29401</v>
      </c>
      <c r="D9942" t="s">
        <v>29402</v>
      </c>
      <c r="G9942" t="s">
        <v>14511</v>
      </c>
      <c r="H9942" t="s">
        <v>117</v>
      </c>
      <c r="I9942" s="1">
        <v>43139</v>
      </c>
      <c r="J9942" s="1">
        <v>44235</v>
      </c>
      <c r="K9942" t="s">
        <v>14512</v>
      </c>
      <c r="L9942" t="s">
        <v>29</v>
      </c>
      <c r="M9942" t="s">
        <v>541</v>
      </c>
      <c r="N9942" s="1">
        <v>43395</v>
      </c>
      <c r="P9942" t="s">
        <v>42</v>
      </c>
      <c r="R9942" t="s">
        <v>42</v>
      </c>
      <c r="S9942" t="s">
        <v>120</v>
      </c>
      <c r="T9942" s="2" t="s">
        <v>121</v>
      </c>
      <c r="U9942" s="1">
        <v>43139</v>
      </c>
    </row>
    <row r="9943" spans="1:23">
      <c r="A9943">
        <v>1</v>
      </c>
      <c r="B9943" t="s">
        <v>46</v>
      </c>
      <c r="C9943" t="s">
        <v>29403</v>
      </c>
      <c r="D9943" t="s">
        <v>29404</v>
      </c>
      <c r="G9943">
        <v>1.0102528201481999E+18</v>
      </c>
      <c r="H9943" t="s">
        <v>117</v>
      </c>
      <c r="I9943" s="1">
        <v>42590</v>
      </c>
      <c r="J9943" s="1">
        <v>44416</v>
      </c>
      <c r="K9943" t="s">
        <v>18095</v>
      </c>
      <c r="L9943" t="s">
        <v>455</v>
      </c>
      <c r="M9943" t="s">
        <v>541</v>
      </c>
      <c r="N9943" s="1">
        <v>43084</v>
      </c>
      <c r="P9943" t="s">
        <v>42</v>
      </c>
      <c r="R9943" t="s">
        <v>42</v>
      </c>
      <c r="S9943" t="s">
        <v>120</v>
      </c>
      <c r="T9943" s="2" t="s">
        <v>121</v>
      </c>
      <c r="U9943" s="1">
        <v>42590</v>
      </c>
    </row>
    <row r="9944" spans="1:23">
      <c r="A9944">
        <v>1</v>
      </c>
      <c r="B9944" t="s">
        <v>46</v>
      </c>
      <c r="C9944" t="s">
        <v>10717</v>
      </c>
      <c r="D9944" t="s">
        <v>29405</v>
      </c>
      <c r="G9944">
        <v>1.73111201882601E+16</v>
      </c>
      <c r="H9944" t="s">
        <v>117</v>
      </c>
      <c r="I9944" s="1">
        <v>43157</v>
      </c>
      <c r="J9944" s="1">
        <v>44983</v>
      </c>
      <c r="K9944" t="s">
        <v>1297</v>
      </c>
      <c r="L9944" t="s">
        <v>110</v>
      </c>
      <c r="M9944" t="s">
        <v>541</v>
      </c>
      <c r="N9944" s="1">
        <v>43719</v>
      </c>
      <c r="P9944" t="s">
        <v>42</v>
      </c>
      <c r="R9944" t="s">
        <v>42</v>
      </c>
      <c r="S9944" t="s">
        <v>120</v>
      </c>
      <c r="T9944" s="2" t="s">
        <v>121</v>
      </c>
      <c r="U9944" s="1">
        <v>43157</v>
      </c>
    </row>
    <row r="9945" spans="1:23">
      <c r="A9945">
        <v>1</v>
      </c>
      <c r="B9945" t="s">
        <v>22</v>
      </c>
      <c r="C9945">
        <v>8635037000106</v>
      </c>
      <c r="D9945" t="s">
        <v>29406</v>
      </c>
      <c r="E9945" t="s">
        <v>29407</v>
      </c>
      <c r="F9945" t="s">
        <v>28726</v>
      </c>
      <c r="G9945" t="s">
        <v>29408</v>
      </c>
      <c r="H9945" t="s">
        <v>569</v>
      </c>
      <c r="I9945" s="1">
        <v>43956</v>
      </c>
      <c r="J9945" s="1">
        <v>44686</v>
      </c>
      <c r="K9945" t="s">
        <v>26227</v>
      </c>
      <c r="L9945" t="s">
        <v>315</v>
      </c>
      <c r="M9945" t="s">
        <v>26227</v>
      </c>
      <c r="N9945" s="1">
        <v>43985</v>
      </c>
      <c r="O9945" s="1">
        <v>43955</v>
      </c>
      <c r="P9945" t="s">
        <v>29409</v>
      </c>
      <c r="R9945" t="s">
        <v>75</v>
      </c>
      <c r="S9945" t="s">
        <v>27584</v>
      </c>
      <c r="T9945" s="2" t="s">
        <v>27585</v>
      </c>
      <c r="W9945" t="s">
        <v>27586</v>
      </c>
    </row>
    <row r="9946" spans="1:23">
      <c r="A9946">
        <v>1</v>
      </c>
      <c r="B9946" t="s">
        <v>22</v>
      </c>
      <c r="C9946">
        <v>3669838000160</v>
      </c>
      <c r="D9946" t="s">
        <v>29410</v>
      </c>
      <c r="E9946" t="s">
        <v>29411</v>
      </c>
      <c r="F9946" t="s">
        <v>29411</v>
      </c>
      <c r="G9946">
        <v>1.89016201240581E+16</v>
      </c>
      <c r="H9946" t="s">
        <v>117</v>
      </c>
      <c r="I9946" s="1">
        <v>43805</v>
      </c>
      <c r="J9946" s="1">
        <v>45632</v>
      </c>
      <c r="K9946" t="s">
        <v>4787</v>
      </c>
      <c r="L9946" t="s">
        <v>501</v>
      </c>
      <c r="M9946" t="s">
        <v>541</v>
      </c>
      <c r="N9946" s="1">
        <v>44036</v>
      </c>
      <c r="P9946" t="s">
        <v>42</v>
      </c>
      <c r="R9946" t="s">
        <v>42</v>
      </c>
      <c r="S9946" t="s">
        <v>120</v>
      </c>
      <c r="T9946" s="2" t="s">
        <v>121</v>
      </c>
      <c r="U9946" s="1">
        <v>43805</v>
      </c>
    </row>
    <row r="9947" spans="1:23">
      <c r="A9947">
        <v>1</v>
      </c>
      <c r="B9947" t="s">
        <v>22</v>
      </c>
      <c r="C9947">
        <v>2633750000126</v>
      </c>
      <c r="D9947" t="s">
        <v>29412</v>
      </c>
      <c r="E9947" t="s">
        <v>29412</v>
      </c>
      <c r="G9947">
        <v>200020119275</v>
      </c>
      <c r="H9947" t="s">
        <v>440</v>
      </c>
      <c r="I9947" s="1">
        <v>38504</v>
      </c>
      <c r="K9947" t="s">
        <v>15342</v>
      </c>
      <c r="L9947" t="s">
        <v>315</v>
      </c>
      <c r="M9947" t="s">
        <v>4608</v>
      </c>
      <c r="N9947" s="1">
        <v>41695</v>
      </c>
      <c r="P9947" t="s">
        <v>42</v>
      </c>
      <c r="R9947" t="s">
        <v>42</v>
      </c>
      <c r="S9947" t="s">
        <v>11295</v>
      </c>
      <c r="T9947" s="2" t="s">
        <v>11296</v>
      </c>
    </row>
    <row r="9948" spans="1:23">
      <c r="A9948">
        <v>1</v>
      </c>
      <c r="B9948" t="s">
        <v>22</v>
      </c>
      <c r="C9948">
        <v>66141656000132</v>
      </c>
      <c r="D9948" t="s">
        <v>29413</v>
      </c>
      <c r="E9948" t="s">
        <v>11376</v>
      </c>
      <c r="G9948">
        <v>5.3017552011825997E+17</v>
      </c>
      <c r="H9948" t="s">
        <v>117</v>
      </c>
      <c r="I9948" s="1">
        <v>41360</v>
      </c>
      <c r="J9948" s="1">
        <v>45012</v>
      </c>
      <c r="K9948" t="s">
        <v>29414</v>
      </c>
      <c r="L9948" t="s">
        <v>110</v>
      </c>
      <c r="M9948" t="s">
        <v>541</v>
      </c>
      <c r="N9948" s="1">
        <v>42250</v>
      </c>
      <c r="P9948" t="s">
        <v>42</v>
      </c>
      <c r="R9948" t="s">
        <v>42</v>
      </c>
      <c r="S9948" t="s">
        <v>120</v>
      </c>
      <c r="T9948" s="2" t="s">
        <v>121</v>
      </c>
    </row>
    <row r="9949" spans="1:23">
      <c r="A9949">
        <v>1</v>
      </c>
      <c r="B9949" t="s">
        <v>46</v>
      </c>
      <c r="C9949" t="s">
        <v>29415</v>
      </c>
      <c r="D9949" t="s">
        <v>29416</v>
      </c>
      <c r="G9949" t="s">
        <v>26727</v>
      </c>
      <c r="H9949" t="s">
        <v>247</v>
      </c>
      <c r="I9949" s="1">
        <v>41396</v>
      </c>
      <c r="K9949" t="s">
        <v>6928</v>
      </c>
      <c r="M9949" t="s">
        <v>732</v>
      </c>
      <c r="N9949" s="1">
        <v>41396</v>
      </c>
      <c r="P9949" t="s">
        <v>51</v>
      </c>
      <c r="R9949" t="s">
        <v>42</v>
      </c>
      <c r="S9949" t="s">
        <v>42</v>
      </c>
      <c r="T9949" t="s">
        <v>162</v>
      </c>
    </row>
    <row r="9950" spans="1:23">
      <c r="A9950">
        <v>1</v>
      </c>
      <c r="B9950" t="s">
        <v>22</v>
      </c>
      <c r="C9950">
        <v>3512904000194</v>
      </c>
      <c r="D9950" t="s">
        <v>29417</v>
      </c>
      <c r="E9950" t="s">
        <v>29418</v>
      </c>
      <c r="G9950" t="s">
        <v>27793</v>
      </c>
      <c r="H9950" t="s">
        <v>117</v>
      </c>
      <c r="I9950" s="1">
        <v>42863</v>
      </c>
      <c r="J9950" s="1">
        <v>44688</v>
      </c>
      <c r="K9950" t="s">
        <v>6555</v>
      </c>
      <c r="L9950" t="s">
        <v>315</v>
      </c>
      <c r="M9950" t="s">
        <v>6555</v>
      </c>
      <c r="N9950" s="1">
        <v>42894</v>
      </c>
      <c r="O9950" s="1">
        <v>42863</v>
      </c>
      <c r="P9950" t="s">
        <v>51</v>
      </c>
      <c r="Q9950" t="s">
        <v>27794</v>
      </c>
      <c r="R9950" t="s">
        <v>42</v>
      </c>
      <c r="S9950" t="s">
        <v>120</v>
      </c>
      <c r="T9950" s="2" t="s">
        <v>121</v>
      </c>
    </row>
    <row r="9951" spans="1:23">
      <c r="A9951">
        <v>1</v>
      </c>
      <c r="B9951" t="s">
        <v>46</v>
      </c>
      <c r="C9951" t="s">
        <v>29419</v>
      </c>
      <c r="D9951" t="s">
        <v>29420</v>
      </c>
      <c r="G9951">
        <v>4.34081200982604E+16</v>
      </c>
      <c r="H9951" t="s">
        <v>117</v>
      </c>
      <c r="I9951" s="1">
        <v>42984</v>
      </c>
      <c r="J9951" s="1">
        <v>44080</v>
      </c>
      <c r="K9951" t="s">
        <v>3154</v>
      </c>
      <c r="L9951" t="s">
        <v>110</v>
      </c>
      <c r="M9951" t="s">
        <v>541</v>
      </c>
      <c r="N9951" s="1">
        <v>43084</v>
      </c>
      <c r="P9951" t="s">
        <v>42</v>
      </c>
      <c r="R9951" t="s">
        <v>42</v>
      </c>
      <c r="S9951" t="s">
        <v>120</v>
      </c>
      <c r="T9951" s="2" t="s">
        <v>121</v>
      </c>
    </row>
    <row r="9952" spans="1:23">
      <c r="A9952">
        <v>1</v>
      </c>
      <c r="B9952" t="s">
        <v>22</v>
      </c>
      <c r="C9952">
        <v>10220607000130</v>
      </c>
      <c r="D9952" t="s">
        <v>9707</v>
      </c>
      <c r="E9952" t="s">
        <v>7506</v>
      </c>
      <c r="F9952" t="s">
        <v>7507</v>
      </c>
      <c r="G9952" t="s">
        <v>29421</v>
      </c>
      <c r="H9952" t="s">
        <v>38</v>
      </c>
      <c r="I9952" s="1">
        <v>43852</v>
      </c>
      <c r="J9952" s="1">
        <v>44582</v>
      </c>
      <c r="K9952" t="s">
        <v>4618</v>
      </c>
      <c r="L9952" t="s">
        <v>203</v>
      </c>
      <c r="M9952" t="s">
        <v>4618</v>
      </c>
      <c r="N9952" s="1">
        <v>43867</v>
      </c>
      <c r="O9952" s="1">
        <v>43866</v>
      </c>
      <c r="P9952" t="s">
        <v>5650</v>
      </c>
      <c r="Q9952" t="s">
        <v>29422</v>
      </c>
      <c r="R9952" t="s">
        <v>112</v>
      </c>
      <c r="S9952" t="s">
        <v>43</v>
      </c>
      <c r="T9952" s="2" t="s">
        <v>44</v>
      </c>
    </row>
    <row r="9953" spans="1:23">
      <c r="A9953">
        <v>1</v>
      </c>
      <c r="B9953" t="s">
        <v>46</v>
      </c>
      <c r="C9953" t="s">
        <v>29423</v>
      </c>
      <c r="D9953" t="s">
        <v>29424</v>
      </c>
      <c r="G9953">
        <v>1.93384200482604E+16</v>
      </c>
      <c r="H9953" t="s">
        <v>117</v>
      </c>
      <c r="I9953" s="1">
        <v>43628</v>
      </c>
      <c r="J9953" s="1">
        <v>45455</v>
      </c>
      <c r="K9953" t="s">
        <v>4299</v>
      </c>
      <c r="L9953" t="s">
        <v>110</v>
      </c>
      <c r="M9953" t="s">
        <v>541</v>
      </c>
      <c r="N9953" s="1">
        <v>43719</v>
      </c>
      <c r="P9953" t="s">
        <v>42</v>
      </c>
      <c r="R9953" t="s">
        <v>42</v>
      </c>
      <c r="S9953" t="s">
        <v>120</v>
      </c>
      <c r="T9953" s="2" t="s">
        <v>121</v>
      </c>
      <c r="U9953" s="1">
        <v>43628</v>
      </c>
    </row>
    <row r="9954" spans="1:23">
      <c r="A9954">
        <v>1</v>
      </c>
      <c r="B9954" t="s">
        <v>46</v>
      </c>
      <c r="C9954" t="s">
        <v>29425</v>
      </c>
      <c r="D9954" t="s">
        <v>29426</v>
      </c>
      <c r="G9954">
        <v>4.7875362012401299E+17</v>
      </c>
      <c r="H9954" t="s">
        <v>117</v>
      </c>
      <c r="I9954" s="1">
        <v>43587</v>
      </c>
      <c r="J9954" s="1">
        <v>45414</v>
      </c>
      <c r="K9954" t="s">
        <v>9484</v>
      </c>
      <c r="L9954" t="s">
        <v>182</v>
      </c>
      <c r="M9954" t="s">
        <v>541</v>
      </c>
      <c r="N9954" s="1">
        <v>43719</v>
      </c>
      <c r="P9954" t="s">
        <v>42</v>
      </c>
      <c r="R9954" t="s">
        <v>42</v>
      </c>
      <c r="S9954" t="s">
        <v>120</v>
      </c>
      <c r="T9954" s="2" t="s">
        <v>121</v>
      </c>
      <c r="U9954" s="1">
        <v>43587</v>
      </c>
    </row>
    <row r="9955" spans="1:23">
      <c r="A9955">
        <v>1</v>
      </c>
      <c r="B9955" t="s">
        <v>22</v>
      </c>
      <c r="C9955">
        <v>7281458000105</v>
      </c>
      <c r="D9955" t="s">
        <v>29427</v>
      </c>
      <c r="E9955" t="s">
        <v>29428</v>
      </c>
      <c r="F9955" t="s">
        <v>29429</v>
      </c>
      <c r="G9955" t="s">
        <v>29430</v>
      </c>
      <c r="H9955" t="s">
        <v>142</v>
      </c>
      <c r="I9955" s="1">
        <v>41391</v>
      </c>
      <c r="K9955" t="s">
        <v>928</v>
      </c>
      <c r="L9955" t="s">
        <v>110</v>
      </c>
      <c r="M9955" t="s">
        <v>353</v>
      </c>
      <c r="N9955" s="1">
        <v>41500</v>
      </c>
      <c r="P9955" t="s">
        <v>1648</v>
      </c>
      <c r="R9955" t="s">
        <v>42</v>
      </c>
      <c r="S9955" t="s">
        <v>145</v>
      </c>
      <c r="T9955" s="2" t="s">
        <v>146</v>
      </c>
      <c r="V9955" t="s">
        <v>29431</v>
      </c>
    </row>
    <row r="9956" spans="1:23">
      <c r="A9956">
        <v>1</v>
      </c>
      <c r="B9956" t="s">
        <v>46</v>
      </c>
      <c r="C9956" t="s">
        <v>29432</v>
      </c>
      <c r="D9956" t="s">
        <v>29433</v>
      </c>
      <c r="G9956" t="s">
        <v>29434</v>
      </c>
      <c r="H9956" t="s">
        <v>117</v>
      </c>
      <c r="I9956" s="1">
        <v>43215</v>
      </c>
      <c r="J9956" s="1">
        <v>45041</v>
      </c>
      <c r="K9956" t="s">
        <v>13257</v>
      </c>
      <c r="L9956" t="s">
        <v>455</v>
      </c>
      <c r="M9956" t="s">
        <v>541</v>
      </c>
      <c r="N9956" s="1">
        <v>43395</v>
      </c>
      <c r="P9956" t="s">
        <v>42</v>
      </c>
      <c r="R9956" t="s">
        <v>42</v>
      </c>
      <c r="S9956" t="s">
        <v>120</v>
      </c>
      <c r="T9956" s="2" t="s">
        <v>121</v>
      </c>
      <c r="U9956" s="1">
        <v>43215</v>
      </c>
    </row>
    <row r="9957" spans="1:23">
      <c r="A9957">
        <v>1</v>
      </c>
      <c r="B9957" t="s">
        <v>46</v>
      </c>
      <c r="C9957" t="s">
        <v>29435</v>
      </c>
      <c r="D9957" t="s">
        <v>29436</v>
      </c>
      <c r="G9957">
        <v>7.333162005808E+16</v>
      </c>
      <c r="H9957" t="s">
        <v>117</v>
      </c>
      <c r="I9957" s="1">
        <v>42304</v>
      </c>
      <c r="J9957" s="1">
        <v>45957</v>
      </c>
      <c r="K9957" t="s">
        <v>8061</v>
      </c>
      <c r="L9957" t="s">
        <v>321</v>
      </c>
      <c r="M9957" t="s">
        <v>541</v>
      </c>
      <c r="N9957" s="1">
        <v>42720</v>
      </c>
      <c r="P9957" t="s">
        <v>42</v>
      </c>
      <c r="R9957" t="s">
        <v>42</v>
      </c>
      <c r="S9957" t="s">
        <v>120</v>
      </c>
      <c r="T9957" s="2" t="s">
        <v>121</v>
      </c>
      <c r="U9957" s="1">
        <v>42304</v>
      </c>
    </row>
    <row r="9958" spans="1:23">
      <c r="A9958">
        <v>1</v>
      </c>
      <c r="B9958" t="s">
        <v>46</v>
      </c>
      <c r="C9958" t="s">
        <v>29437</v>
      </c>
      <c r="D9958" t="s">
        <v>29438</v>
      </c>
      <c r="G9958">
        <v>1.4695592009826E+17</v>
      </c>
      <c r="H9958" t="s">
        <v>117</v>
      </c>
      <c r="I9958" s="1">
        <v>43594</v>
      </c>
      <c r="J9958" s="1">
        <v>44690</v>
      </c>
      <c r="K9958" t="s">
        <v>5967</v>
      </c>
      <c r="L9958" t="s">
        <v>110</v>
      </c>
      <c r="M9958" t="s">
        <v>541</v>
      </c>
      <c r="N9958" s="1">
        <v>43847</v>
      </c>
      <c r="P9958" t="s">
        <v>42</v>
      </c>
      <c r="R9958" t="s">
        <v>42</v>
      </c>
      <c r="S9958" t="s">
        <v>120</v>
      </c>
      <c r="T9958" s="2" t="s">
        <v>121</v>
      </c>
      <c r="U9958" s="1">
        <v>43594</v>
      </c>
    </row>
    <row r="9959" spans="1:23">
      <c r="A9959">
        <v>1</v>
      </c>
      <c r="B9959" t="s">
        <v>46</v>
      </c>
      <c r="C9959" t="s">
        <v>29439</v>
      </c>
      <c r="D9959" t="s">
        <v>29440</v>
      </c>
      <c r="G9959">
        <v>1.88798201340143E+16</v>
      </c>
      <c r="H9959" t="s">
        <v>117</v>
      </c>
      <c r="I9959" s="1">
        <v>42996</v>
      </c>
      <c r="J9959" s="1">
        <v>44092</v>
      </c>
      <c r="K9959" t="s">
        <v>755</v>
      </c>
      <c r="L9959" t="s">
        <v>610</v>
      </c>
      <c r="M9959" t="s">
        <v>541</v>
      </c>
      <c r="N9959" s="1">
        <v>43278</v>
      </c>
      <c r="P9959" t="s">
        <v>42</v>
      </c>
      <c r="R9959" t="s">
        <v>42</v>
      </c>
      <c r="S9959" t="s">
        <v>120</v>
      </c>
      <c r="T9959" s="2" t="s">
        <v>121</v>
      </c>
      <c r="U9959" s="1">
        <v>42996</v>
      </c>
    </row>
    <row r="9960" spans="1:23">
      <c r="A9960">
        <v>1</v>
      </c>
      <c r="B9960" t="s">
        <v>46</v>
      </c>
      <c r="C9960" t="s">
        <v>29441</v>
      </c>
      <c r="D9960" t="s">
        <v>29442</v>
      </c>
      <c r="G9960">
        <v>8.00004672016802E+18</v>
      </c>
      <c r="H9960" t="s">
        <v>117</v>
      </c>
      <c r="I9960" s="1">
        <v>43802</v>
      </c>
      <c r="J9960" s="1">
        <v>45629</v>
      </c>
      <c r="K9960" t="s">
        <v>29443</v>
      </c>
      <c r="L9960" t="s">
        <v>862</v>
      </c>
      <c r="M9960" t="s">
        <v>541</v>
      </c>
      <c r="N9960" s="1">
        <v>43952</v>
      </c>
      <c r="P9960" t="s">
        <v>42</v>
      </c>
      <c r="R9960" t="s">
        <v>42</v>
      </c>
      <c r="S9960" t="s">
        <v>120</v>
      </c>
      <c r="T9960" s="2" t="s">
        <v>121</v>
      </c>
      <c r="U9960" s="1">
        <v>43802</v>
      </c>
    </row>
    <row r="9961" spans="1:23">
      <c r="A9961">
        <v>1</v>
      </c>
      <c r="B9961" t="s">
        <v>46</v>
      </c>
      <c r="C9961" t="s">
        <v>29444</v>
      </c>
      <c r="D9961" t="s">
        <v>29445</v>
      </c>
      <c r="G9961">
        <v>69920104058300</v>
      </c>
      <c r="H9961" t="s">
        <v>117</v>
      </c>
      <c r="I9961" s="1">
        <v>42787</v>
      </c>
      <c r="J9961" s="1">
        <v>44613</v>
      </c>
      <c r="K9961" t="s">
        <v>29446</v>
      </c>
      <c r="L9961" t="s">
        <v>724</v>
      </c>
      <c r="M9961" t="s">
        <v>541</v>
      </c>
      <c r="N9961" s="1">
        <v>43719</v>
      </c>
      <c r="P9961" t="s">
        <v>42</v>
      </c>
      <c r="R9961" t="s">
        <v>42</v>
      </c>
      <c r="S9961" t="s">
        <v>120</v>
      </c>
      <c r="T9961" s="2" t="s">
        <v>121</v>
      </c>
      <c r="U9961" s="1">
        <v>42787</v>
      </c>
    </row>
    <row r="9962" spans="1:23">
      <c r="A9962">
        <v>1</v>
      </c>
      <c r="B9962" t="s">
        <v>22</v>
      </c>
      <c r="C9962">
        <v>758460000183</v>
      </c>
      <c r="D9962" t="s">
        <v>29447</v>
      </c>
      <c r="E9962" t="s">
        <v>29448</v>
      </c>
      <c r="G9962" t="s">
        <v>29449</v>
      </c>
      <c r="H9962" t="s">
        <v>142</v>
      </c>
      <c r="I9962" s="1">
        <v>38626</v>
      </c>
      <c r="K9962" t="s">
        <v>353</v>
      </c>
      <c r="L9962" t="s">
        <v>110</v>
      </c>
      <c r="M9962" t="s">
        <v>353</v>
      </c>
      <c r="N9962" s="1">
        <v>39763</v>
      </c>
      <c r="P9962" t="s">
        <v>51</v>
      </c>
      <c r="R9962" t="s">
        <v>42</v>
      </c>
      <c r="S9962" t="s">
        <v>145</v>
      </c>
      <c r="T9962" s="2" t="s">
        <v>146</v>
      </c>
      <c r="V9962" t="s">
        <v>29450</v>
      </c>
    </row>
    <row r="9963" spans="1:23">
      <c r="A9963">
        <v>1</v>
      </c>
      <c r="B9963" t="s">
        <v>46</v>
      </c>
      <c r="C9963" t="s">
        <v>29451</v>
      </c>
      <c r="D9963" t="s">
        <v>29452</v>
      </c>
      <c r="G9963">
        <v>1.00190862201682E+19</v>
      </c>
      <c r="H9963" t="s">
        <v>117</v>
      </c>
      <c r="I9963" s="1">
        <v>43516</v>
      </c>
      <c r="J9963" s="1">
        <v>45342</v>
      </c>
      <c r="K9963" t="s">
        <v>10520</v>
      </c>
      <c r="L9963" t="s">
        <v>110</v>
      </c>
      <c r="M9963" t="s">
        <v>541</v>
      </c>
      <c r="N9963" s="1">
        <v>43719</v>
      </c>
      <c r="P9963" t="s">
        <v>42</v>
      </c>
      <c r="R9963" t="s">
        <v>42</v>
      </c>
      <c r="S9963" t="s">
        <v>120</v>
      </c>
      <c r="T9963" s="2" t="s">
        <v>121</v>
      </c>
      <c r="U9963" s="1">
        <v>43516</v>
      </c>
    </row>
    <row r="9964" spans="1:23">
      <c r="A9964">
        <v>1</v>
      </c>
      <c r="B9964" t="s">
        <v>46</v>
      </c>
      <c r="C9964" t="s">
        <v>14770</v>
      </c>
      <c r="D9964" t="s">
        <v>29453</v>
      </c>
      <c r="G9964">
        <v>1.4237612014826E+17</v>
      </c>
      <c r="H9964" t="s">
        <v>117</v>
      </c>
      <c r="I9964" s="1">
        <v>43404</v>
      </c>
      <c r="J9964" s="1">
        <v>47057</v>
      </c>
      <c r="K9964" t="s">
        <v>29454</v>
      </c>
      <c r="L9964" t="s">
        <v>110</v>
      </c>
      <c r="M9964" t="s">
        <v>541</v>
      </c>
      <c r="N9964" s="1">
        <v>43983</v>
      </c>
      <c r="P9964" t="s">
        <v>42</v>
      </c>
      <c r="R9964" t="s">
        <v>42</v>
      </c>
      <c r="S9964" t="s">
        <v>120</v>
      </c>
      <c r="T9964" s="2" t="s">
        <v>121</v>
      </c>
      <c r="U9964" s="1">
        <v>43404</v>
      </c>
    </row>
    <row r="9965" spans="1:23">
      <c r="A9965">
        <v>1</v>
      </c>
      <c r="B9965" t="s">
        <v>46</v>
      </c>
      <c r="C9965" t="s">
        <v>29455</v>
      </c>
      <c r="D9965" t="s">
        <v>29456</v>
      </c>
      <c r="G9965">
        <v>8709120024036000</v>
      </c>
      <c r="H9965" t="s">
        <v>117</v>
      </c>
      <c r="I9965" s="1">
        <v>42627</v>
      </c>
      <c r="J9965" s="1">
        <v>44453</v>
      </c>
      <c r="K9965" t="s">
        <v>26296</v>
      </c>
      <c r="L9965" t="s">
        <v>93</v>
      </c>
      <c r="M9965" t="s">
        <v>541</v>
      </c>
      <c r="N9965" s="1">
        <v>44036</v>
      </c>
      <c r="P9965" t="s">
        <v>42</v>
      </c>
      <c r="R9965" t="s">
        <v>42</v>
      </c>
      <c r="S9965" t="s">
        <v>120</v>
      </c>
      <c r="T9965" s="2" t="s">
        <v>121</v>
      </c>
      <c r="U9965" s="1">
        <v>42627</v>
      </c>
    </row>
    <row r="9966" spans="1:23">
      <c r="A9966">
        <v>1</v>
      </c>
      <c r="B9966" t="s">
        <v>46</v>
      </c>
      <c r="C9966" t="s">
        <v>29291</v>
      </c>
      <c r="D9966" t="s">
        <v>29292</v>
      </c>
      <c r="G9966">
        <v>6707820168160050</v>
      </c>
      <c r="H9966" t="s">
        <v>117</v>
      </c>
      <c r="I9966" s="1">
        <v>43537</v>
      </c>
      <c r="J9966" s="1">
        <v>47190</v>
      </c>
      <c r="K9966" t="s">
        <v>18244</v>
      </c>
      <c r="L9966" t="s">
        <v>272</v>
      </c>
      <c r="M9966" t="s">
        <v>541</v>
      </c>
      <c r="N9966" s="1">
        <v>44036</v>
      </c>
      <c r="P9966" t="s">
        <v>42</v>
      </c>
      <c r="R9966" t="s">
        <v>42</v>
      </c>
      <c r="S9966" t="s">
        <v>120</v>
      </c>
      <c r="T9966" s="2" t="s">
        <v>121</v>
      </c>
      <c r="U9966" s="1">
        <v>43537</v>
      </c>
    </row>
    <row r="9967" spans="1:23">
      <c r="A9967">
        <v>1</v>
      </c>
      <c r="B9967" t="s">
        <v>46</v>
      </c>
      <c r="C9967" t="s">
        <v>29457</v>
      </c>
      <c r="D9967" t="s">
        <v>29458</v>
      </c>
      <c r="G9967" t="s">
        <v>29459</v>
      </c>
      <c r="H9967" t="s">
        <v>117</v>
      </c>
      <c r="I9967" s="1">
        <v>43004</v>
      </c>
      <c r="J9967" s="1">
        <v>44830</v>
      </c>
      <c r="K9967" t="s">
        <v>3870</v>
      </c>
      <c r="L9967" t="s">
        <v>101</v>
      </c>
      <c r="M9967" t="s">
        <v>541</v>
      </c>
      <c r="N9967" s="1">
        <v>43395</v>
      </c>
      <c r="P9967" t="s">
        <v>42</v>
      </c>
      <c r="R9967" t="s">
        <v>42</v>
      </c>
      <c r="S9967" t="s">
        <v>120</v>
      </c>
      <c r="T9967" s="2" t="s">
        <v>121</v>
      </c>
      <c r="U9967" s="1">
        <v>43004</v>
      </c>
    </row>
    <row r="9968" spans="1:23">
      <c r="A9968">
        <v>1</v>
      </c>
      <c r="B9968" t="s">
        <v>22</v>
      </c>
      <c r="C9968">
        <v>9262248000103</v>
      </c>
      <c r="D9968" t="s">
        <v>15917</v>
      </c>
      <c r="E9968" t="s">
        <v>15917</v>
      </c>
      <c r="F9968" t="s">
        <v>10834</v>
      </c>
      <c r="G9968" t="s">
        <v>29460</v>
      </c>
      <c r="H9968" t="s">
        <v>872</v>
      </c>
      <c r="I9968" s="1">
        <v>43048</v>
      </c>
      <c r="J9968" s="1">
        <v>44144</v>
      </c>
      <c r="K9968" t="s">
        <v>873</v>
      </c>
      <c r="L9968" t="s">
        <v>40</v>
      </c>
      <c r="M9968" t="s">
        <v>873</v>
      </c>
      <c r="N9968" s="1">
        <v>43053</v>
      </c>
      <c r="O9968" s="1">
        <v>43048</v>
      </c>
      <c r="P9968" t="s">
        <v>7650</v>
      </c>
      <c r="R9968" t="s">
        <v>75</v>
      </c>
      <c r="S9968" t="s">
        <v>875</v>
      </c>
      <c r="T9968" s="2" t="s">
        <v>876</v>
      </c>
      <c r="W9968" t="s">
        <v>29461</v>
      </c>
    </row>
    <row r="9969" spans="1:23">
      <c r="A9969">
        <v>1</v>
      </c>
      <c r="B9969" t="s">
        <v>46</v>
      </c>
      <c r="C9969" t="s">
        <v>29462</v>
      </c>
      <c r="D9969" t="s">
        <v>29463</v>
      </c>
      <c r="G9969">
        <v>1.84538200182604E+16</v>
      </c>
      <c r="H9969" t="s">
        <v>117</v>
      </c>
      <c r="I9969" s="1">
        <v>42521</v>
      </c>
      <c r="J9969" s="1">
        <v>44347</v>
      </c>
      <c r="K9969" t="s">
        <v>21747</v>
      </c>
      <c r="L9969" t="s">
        <v>110</v>
      </c>
      <c r="M9969" t="s">
        <v>541</v>
      </c>
      <c r="N9969" s="1">
        <v>43719</v>
      </c>
      <c r="P9969" t="s">
        <v>42</v>
      </c>
      <c r="R9969" t="s">
        <v>42</v>
      </c>
      <c r="S9969" t="s">
        <v>120</v>
      </c>
      <c r="T9969" s="2" t="s">
        <v>121</v>
      </c>
      <c r="U9969" s="1">
        <v>42521</v>
      </c>
    </row>
    <row r="9970" spans="1:23">
      <c r="A9970">
        <v>1</v>
      </c>
      <c r="B9970" t="s">
        <v>22</v>
      </c>
      <c r="C9970">
        <v>21944245000147</v>
      </c>
      <c r="D9970" t="s">
        <v>29464</v>
      </c>
      <c r="E9970" t="s">
        <v>29465</v>
      </c>
      <c r="F9970" t="s">
        <v>29466</v>
      </c>
      <c r="G9970" t="s">
        <v>29467</v>
      </c>
      <c r="H9970" t="s">
        <v>38</v>
      </c>
      <c r="I9970" s="1">
        <v>43944</v>
      </c>
      <c r="J9970" s="1">
        <v>44673</v>
      </c>
      <c r="K9970" t="s">
        <v>29468</v>
      </c>
      <c r="L9970" t="s">
        <v>110</v>
      </c>
      <c r="M9970" t="s">
        <v>29468</v>
      </c>
      <c r="N9970" s="1">
        <v>43944</v>
      </c>
      <c r="P9970" t="s">
        <v>42</v>
      </c>
      <c r="R9970" t="s">
        <v>42</v>
      </c>
      <c r="S9970" t="s">
        <v>43</v>
      </c>
      <c r="T9970" s="2" t="s">
        <v>44</v>
      </c>
      <c r="W9970" t="s">
        <v>29469</v>
      </c>
    </row>
    <row r="9971" spans="1:23">
      <c r="A9971">
        <v>1</v>
      </c>
      <c r="B9971" t="s">
        <v>46</v>
      </c>
      <c r="C9971" t="s">
        <v>29470</v>
      </c>
      <c r="D9971" t="s">
        <v>29471</v>
      </c>
      <c r="G9971">
        <v>2.28893200982602E+16</v>
      </c>
      <c r="H9971" t="s">
        <v>117</v>
      </c>
      <c r="I9971" s="1">
        <v>42121</v>
      </c>
      <c r="J9971" s="1">
        <v>45774</v>
      </c>
      <c r="K9971" t="s">
        <v>16363</v>
      </c>
      <c r="L9971" t="s">
        <v>110</v>
      </c>
      <c r="M9971" t="s">
        <v>541</v>
      </c>
      <c r="N9971" s="1">
        <v>42304</v>
      </c>
      <c r="P9971" t="s">
        <v>42</v>
      </c>
      <c r="R9971" t="s">
        <v>42</v>
      </c>
      <c r="S9971" t="s">
        <v>120</v>
      </c>
      <c r="T9971" s="2" t="s">
        <v>121</v>
      </c>
      <c r="U9971" s="1">
        <v>42121</v>
      </c>
    </row>
    <row r="9972" spans="1:23">
      <c r="A9972">
        <v>1</v>
      </c>
      <c r="B9972" t="s">
        <v>46</v>
      </c>
      <c r="C9972" t="s">
        <v>29472</v>
      </c>
      <c r="D9972" t="s">
        <v>29473</v>
      </c>
      <c r="G9972" t="s">
        <v>23564</v>
      </c>
      <c r="H9972" t="s">
        <v>156</v>
      </c>
      <c r="I9972" s="1">
        <v>43355</v>
      </c>
      <c r="J9972" s="1">
        <v>44416</v>
      </c>
      <c r="K9972" t="s">
        <v>703</v>
      </c>
      <c r="L9972" t="s">
        <v>29</v>
      </c>
      <c r="M9972" t="s">
        <v>703</v>
      </c>
      <c r="N9972" s="1">
        <v>43392</v>
      </c>
      <c r="O9972" s="1">
        <v>43355</v>
      </c>
      <c r="P9972" t="s">
        <v>704</v>
      </c>
      <c r="Q9972" t="s">
        <v>1116</v>
      </c>
      <c r="R9972" t="s">
        <v>42</v>
      </c>
      <c r="S9972" t="s">
        <v>42</v>
      </c>
      <c r="T9972" t="s">
        <v>162</v>
      </c>
      <c r="U9972" s="1">
        <v>43355</v>
      </c>
      <c r="V9972" t="s">
        <v>1792</v>
      </c>
    </row>
    <row r="9973" spans="1:23">
      <c r="A9973">
        <v>1</v>
      </c>
      <c r="B9973" t="s">
        <v>22</v>
      </c>
      <c r="C9973">
        <v>3706261000110</v>
      </c>
      <c r="D9973" t="s">
        <v>29474</v>
      </c>
      <c r="E9973" t="s">
        <v>29475</v>
      </c>
      <c r="F9973" t="s">
        <v>29476</v>
      </c>
      <c r="G9973">
        <v>1.9198272016401402E+17</v>
      </c>
      <c r="H9973" t="s">
        <v>117</v>
      </c>
      <c r="I9973" s="1">
        <v>43685</v>
      </c>
      <c r="J9973" s="1">
        <v>47338</v>
      </c>
      <c r="K9973" t="s">
        <v>22662</v>
      </c>
      <c r="L9973" t="s">
        <v>265</v>
      </c>
      <c r="M9973" t="s">
        <v>541</v>
      </c>
      <c r="N9973" s="1">
        <v>43845</v>
      </c>
      <c r="P9973" t="s">
        <v>42</v>
      </c>
      <c r="R9973" t="s">
        <v>42</v>
      </c>
      <c r="S9973" t="s">
        <v>120</v>
      </c>
      <c r="T9973" s="2" t="s">
        <v>121</v>
      </c>
      <c r="U9973" s="1">
        <v>43685</v>
      </c>
      <c r="W9973" t="s">
        <v>23258</v>
      </c>
    </row>
    <row r="9974" spans="1:23">
      <c r="A9974">
        <v>1</v>
      </c>
      <c r="B9974" t="s">
        <v>22</v>
      </c>
      <c r="C9974">
        <v>5628863000121</v>
      </c>
      <c r="D9974" t="s">
        <v>29477</v>
      </c>
      <c r="E9974" t="s">
        <v>29478</v>
      </c>
      <c r="F9974" t="s">
        <v>29479</v>
      </c>
      <c r="G9974" t="s">
        <v>29480</v>
      </c>
      <c r="H9974" t="s">
        <v>142</v>
      </c>
      <c r="I9974" s="1">
        <v>42083</v>
      </c>
      <c r="K9974" t="s">
        <v>8444</v>
      </c>
      <c r="L9974" t="s">
        <v>40</v>
      </c>
      <c r="M9974" t="s">
        <v>883</v>
      </c>
      <c r="N9974" s="1">
        <v>42283</v>
      </c>
      <c r="O9974" s="1">
        <v>42083</v>
      </c>
      <c r="P9974" t="s">
        <v>4378</v>
      </c>
      <c r="R9974" t="s">
        <v>42</v>
      </c>
      <c r="S9974" t="s">
        <v>145</v>
      </c>
      <c r="T9974" s="2" t="s">
        <v>146</v>
      </c>
      <c r="W9974" t="s">
        <v>22373</v>
      </c>
    </row>
    <row r="9975" spans="1:23">
      <c r="A9975">
        <v>1</v>
      </c>
      <c r="B9975" t="s">
        <v>46</v>
      </c>
      <c r="C9975" t="s">
        <v>29481</v>
      </c>
      <c r="D9975" t="s">
        <v>29482</v>
      </c>
      <c r="G9975">
        <v>5.0018108620144001E+19</v>
      </c>
      <c r="H9975" t="s">
        <v>117</v>
      </c>
      <c r="I9975" s="1">
        <v>42962</v>
      </c>
      <c r="J9975" s="1">
        <v>46614</v>
      </c>
      <c r="K9975" t="s">
        <v>28265</v>
      </c>
      <c r="L9975" t="s">
        <v>29</v>
      </c>
      <c r="M9975" t="s">
        <v>541</v>
      </c>
      <c r="N9975" s="1">
        <v>43719</v>
      </c>
      <c r="P9975" t="s">
        <v>42</v>
      </c>
      <c r="R9975" t="s">
        <v>42</v>
      </c>
      <c r="S9975" t="s">
        <v>120</v>
      </c>
      <c r="T9975" s="2" t="s">
        <v>121</v>
      </c>
      <c r="U9975" s="1">
        <v>42962</v>
      </c>
    </row>
    <row r="9976" spans="1:23">
      <c r="A9976">
        <v>1</v>
      </c>
      <c r="B9976" t="s">
        <v>46</v>
      </c>
      <c r="C9976" t="s">
        <v>29483</v>
      </c>
      <c r="D9976" t="s">
        <v>29484</v>
      </c>
      <c r="G9976">
        <v>4206020114058400</v>
      </c>
      <c r="H9976" t="s">
        <v>117</v>
      </c>
      <c r="I9976" s="1">
        <v>43621</v>
      </c>
      <c r="J9976" s="1">
        <v>45448</v>
      </c>
      <c r="K9976" t="s">
        <v>11119</v>
      </c>
      <c r="L9976" t="s">
        <v>455</v>
      </c>
      <c r="M9976" t="s">
        <v>541</v>
      </c>
      <c r="N9976" s="1">
        <v>43847</v>
      </c>
      <c r="P9976" t="s">
        <v>42</v>
      </c>
      <c r="R9976" t="s">
        <v>42</v>
      </c>
      <c r="S9976" t="s">
        <v>120</v>
      </c>
      <c r="T9976" s="2" t="s">
        <v>121</v>
      </c>
      <c r="U9976" s="1">
        <v>43621</v>
      </c>
    </row>
    <row r="9977" spans="1:23">
      <c r="A9977">
        <v>1</v>
      </c>
      <c r="B9977" t="s">
        <v>46</v>
      </c>
      <c r="C9977" t="s">
        <v>29485</v>
      </c>
      <c r="D9977" t="s">
        <v>29486</v>
      </c>
      <c r="G9977">
        <v>201033090000518</v>
      </c>
      <c r="H9977" t="s">
        <v>117</v>
      </c>
      <c r="I9977" s="1">
        <v>43651</v>
      </c>
      <c r="J9977" s="1">
        <v>45478</v>
      </c>
      <c r="K9977" t="s">
        <v>11600</v>
      </c>
      <c r="L9977" t="s">
        <v>315</v>
      </c>
      <c r="M9977" t="s">
        <v>541</v>
      </c>
      <c r="N9977" s="1">
        <v>43847</v>
      </c>
      <c r="P9977" t="s">
        <v>42</v>
      </c>
      <c r="R9977" t="s">
        <v>42</v>
      </c>
      <c r="S9977" t="s">
        <v>120</v>
      </c>
      <c r="T9977" s="2" t="s">
        <v>121</v>
      </c>
      <c r="U9977" s="1">
        <v>43651</v>
      </c>
    </row>
    <row r="9978" spans="1:23">
      <c r="A9978">
        <v>1</v>
      </c>
      <c r="B9978" t="s">
        <v>22</v>
      </c>
      <c r="C9978">
        <v>12792373000121</v>
      </c>
      <c r="D9978" t="s">
        <v>29487</v>
      </c>
      <c r="E9978" t="s">
        <v>29488</v>
      </c>
      <c r="F9978" t="s">
        <v>29489</v>
      </c>
      <c r="G9978" t="s">
        <v>29490</v>
      </c>
      <c r="H9978" t="s">
        <v>27</v>
      </c>
      <c r="I9978" s="1">
        <v>43455</v>
      </c>
      <c r="J9978" s="1">
        <v>44186</v>
      </c>
      <c r="K9978" t="s">
        <v>63</v>
      </c>
      <c r="L9978" t="s">
        <v>169</v>
      </c>
      <c r="M9978" t="s">
        <v>63</v>
      </c>
      <c r="N9978" s="1">
        <v>43455</v>
      </c>
      <c r="O9978" s="1">
        <v>43455</v>
      </c>
      <c r="P9978" t="s">
        <v>800</v>
      </c>
      <c r="R9978" t="s">
        <v>42</v>
      </c>
      <c r="S9978" t="s">
        <v>32</v>
      </c>
      <c r="T9978" s="2" t="s">
        <v>33</v>
      </c>
    </row>
    <row r="9979" spans="1:23">
      <c r="A9979">
        <v>1</v>
      </c>
      <c r="B9979" t="s">
        <v>22</v>
      </c>
      <c r="C9979">
        <v>32017793000148</v>
      </c>
      <c r="D9979" t="s">
        <v>29491</v>
      </c>
      <c r="E9979" t="s">
        <v>29492</v>
      </c>
      <c r="F9979" t="s">
        <v>29493</v>
      </c>
      <c r="G9979" t="s">
        <v>29494</v>
      </c>
      <c r="H9979" t="s">
        <v>27</v>
      </c>
      <c r="I9979" s="1">
        <v>43915</v>
      </c>
      <c r="J9979" s="1">
        <v>44645</v>
      </c>
      <c r="K9979" t="s">
        <v>5914</v>
      </c>
      <c r="L9979" t="s">
        <v>110</v>
      </c>
      <c r="M9979" t="s">
        <v>5914</v>
      </c>
      <c r="N9979" s="1">
        <v>43963</v>
      </c>
      <c r="O9979" s="1">
        <v>43900</v>
      </c>
      <c r="P9979" t="s">
        <v>29495</v>
      </c>
      <c r="R9979" t="s">
        <v>31</v>
      </c>
      <c r="S9979" t="s">
        <v>32</v>
      </c>
      <c r="T9979" s="2" t="s">
        <v>33</v>
      </c>
      <c r="U9979" s="1">
        <v>43915</v>
      </c>
    </row>
    <row r="9980" spans="1:23">
      <c r="A9980">
        <v>1</v>
      </c>
      <c r="B9980" t="s">
        <v>46</v>
      </c>
      <c r="C9980" t="s">
        <v>29496</v>
      </c>
      <c r="D9980" t="s">
        <v>29497</v>
      </c>
      <c r="G9980">
        <v>3.14330200182604E+16</v>
      </c>
      <c r="H9980" t="s">
        <v>117</v>
      </c>
      <c r="I9980" s="1">
        <v>43060</v>
      </c>
      <c r="J9980" s="1">
        <v>46712</v>
      </c>
      <c r="K9980" t="s">
        <v>3968</v>
      </c>
      <c r="L9980" t="s">
        <v>110</v>
      </c>
      <c r="M9980" t="s">
        <v>541</v>
      </c>
      <c r="N9980" s="1">
        <v>43172</v>
      </c>
      <c r="P9980" t="s">
        <v>42</v>
      </c>
      <c r="R9980" t="s">
        <v>42</v>
      </c>
      <c r="S9980" t="s">
        <v>120</v>
      </c>
      <c r="T9980" s="2" t="s">
        <v>121</v>
      </c>
      <c r="U9980" s="1">
        <v>43060</v>
      </c>
    </row>
    <row r="9981" spans="1:23">
      <c r="A9981">
        <v>1</v>
      </c>
      <c r="B9981" t="s">
        <v>22</v>
      </c>
      <c r="C9981">
        <v>2193444000116</v>
      </c>
      <c r="D9981" t="s">
        <v>29498</v>
      </c>
      <c r="E9981" t="s">
        <v>29499</v>
      </c>
      <c r="F9981" t="s">
        <v>29500</v>
      </c>
      <c r="G9981">
        <v>1.2592722008826E+17</v>
      </c>
      <c r="H9981" t="s">
        <v>117</v>
      </c>
      <c r="I9981" s="1">
        <v>43587</v>
      </c>
      <c r="J9981" s="1">
        <v>45414</v>
      </c>
      <c r="K9981" t="s">
        <v>10174</v>
      </c>
      <c r="L9981" t="s">
        <v>110</v>
      </c>
      <c r="M9981" t="s">
        <v>541</v>
      </c>
      <c r="N9981" s="1">
        <v>43719</v>
      </c>
      <c r="P9981" t="s">
        <v>42</v>
      </c>
      <c r="R9981" t="s">
        <v>42</v>
      </c>
      <c r="S9981" t="s">
        <v>120</v>
      </c>
      <c r="T9981" s="2" t="s">
        <v>121</v>
      </c>
      <c r="U9981" s="1">
        <v>43587</v>
      </c>
    </row>
    <row r="9982" spans="1:23">
      <c r="A9982">
        <v>1</v>
      </c>
      <c r="B9982" t="s">
        <v>46</v>
      </c>
      <c r="C9982" t="s">
        <v>29501</v>
      </c>
      <c r="D9982" t="s">
        <v>29502</v>
      </c>
      <c r="G9982">
        <v>5.1314332017812998E+17</v>
      </c>
      <c r="H9982" t="s">
        <v>117</v>
      </c>
      <c r="I9982" s="1">
        <v>43250</v>
      </c>
      <c r="J9982" s="1">
        <v>44346</v>
      </c>
      <c r="K9982" t="s">
        <v>14351</v>
      </c>
      <c r="L9982" t="s">
        <v>169</v>
      </c>
      <c r="M9982" t="s">
        <v>541</v>
      </c>
      <c r="N9982" s="1">
        <v>43719</v>
      </c>
      <c r="P9982" t="s">
        <v>42</v>
      </c>
      <c r="R9982" t="s">
        <v>42</v>
      </c>
      <c r="S9982" t="s">
        <v>120</v>
      </c>
      <c r="T9982" s="2" t="s">
        <v>121</v>
      </c>
      <c r="U9982" s="1">
        <v>43250</v>
      </c>
    </row>
    <row r="9983" spans="1:23">
      <c r="A9983">
        <v>1</v>
      </c>
      <c r="B9983" t="s">
        <v>46</v>
      </c>
      <c r="C9983" t="s">
        <v>29503</v>
      </c>
      <c r="D9983" t="s">
        <v>29504</v>
      </c>
      <c r="G9983">
        <v>3.22792200782604E+16</v>
      </c>
      <c r="H9983" t="s">
        <v>117</v>
      </c>
      <c r="I9983" s="1">
        <v>43138</v>
      </c>
      <c r="J9983" s="1">
        <v>46060</v>
      </c>
      <c r="K9983" t="s">
        <v>17959</v>
      </c>
      <c r="L9983" t="s">
        <v>110</v>
      </c>
      <c r="M9983" t="s">
        <v>541</v>
      </c>
      <c r="N9983" s="1">
        <v>43719</v>
      </c>
      <c r="P9983" t="s">
        <v>42</v>
      </c>
      <c r="R9983" t="s">
        <v>42</v>
      </c>
      <c r="S9983" t="s">
        <v>120</v>
      </c>
      <c r="T9983" s="2" t="s">
        <v>121</v>
      </c>
      <c r="U9983" s="1">
        <v>43138</v>
      </c>
    </row>
    <row r="9984" spans="1:23">
      <c r="A9984">
        <v>1</v>
      </c>
      <c r="B9984" t="s">
        <v>22</v>
      </c>
      <c r="C9984">
        <v>4904242000160</v>
      </c>
      <c r="D9984" t="s">
        <v>29505</v>
      </c>
      <c r="E9984" t="s">
        <v>29506</v>
      </c>
      <c r="F9984" t="s">
        <v>29507</v>
      </c>
      <c r="G9984" t="s">
        <v>29508</v>
      </c>
      <c r="H9984" t="s">
        <v>1409</v>
      </c>
      <c r="I9984" s="1">
        <v>43594</v>
      </c>
      <c r="J9984" s="1">
        <v>45421</v>
      </c>
      <c r="K9984" t="s">
        <v>1410</v>
      </c>
      <c r="L9984" t="s">
        <v>40</v>
      </c>
      <c r="M9984" t="s">
        <v>1410</v>
      </c>
      <c r="N9984" s="1">
        <v>43924</v>
      </c>
      <c r="P9984" t="s">
        <v>42</v>
      </c>
      <c r="R9984" t="s">
        <v>42</v>
      </c>
      <c r="S9984" t="s">
        <v>1411</v>
      </c>
      <c r="T9984" t="s">
        <v>1412</v>
      </c>
      <c r="U9984" s="1">
        <v>43594</v>
      </c>
    </row>
    <row r="9985" spans="1:23">
      <c r="A9985">
        <v>1</v>
      </c>
      <c r="B9985" t="s">
        <v>46</v>
      </c>
      <c r="C9985" t="s">
        <v>29509</v>
      </c>
      <c r="D9985" t="s">
        <v>29510</v>
      </c>
      <c r="G9985">
        <v>7.0471812012824E+17</v>
      </c>
      <c r="H9985" t="s">
        <v>117</v>
      </c>
      <c r="I9985" s="1">
        <v>42044</v>
      </c>
      <c r="J9985" s="1">
        <v>45697</v>
      </c>
      <c r="K9985" t="s">
        <v>29511</v>
      </c>
      <c r="L9985" t="s">
        <v>203</v>
      </c>
      <c r="M9985" t="s">
        <v>541</v>
      </c>
      <c r="N9985" s="1">
        <v>42626</v>
      </c>
      <c r="P9985" t="s">
        <v>42</v>
      </c>
      <c r="R9985" t="s">
        <v>42</v>
      </c>
      <c r="S9985" t="s">
        <v>120</v>
      </c>
      <c r="T9985" s="2" t="s">
        <v>121</v>
      </c>
      <c r="U9985" s="1">
        <v>42044</v>
      </c>
    </row>
    <row r="9986" spans="1:23">
      <c r="A9986">
        <v>1</v>
      </c>
      <c r="B9986" t="s">
        <v>22</v>
      </c>
      <c r="C9986">
        <v>14276748000126</v>
      </c>
      <c r="D9986" t="s">
        <v>29512</v>
      </c>
      <c r="E9986" t="s">
        <v>29512</v>
      </c>
      <c r="F9986" t="s">
        <v>29513</v>
      </c>
      <c r="G9986">
        <v>2.30910115732018E+16</v>
      </c>
      <c r="H9986" t="s">
        <v>27</v>
      </c>
      <c r="I9986" s="1">
        <v>43612</v>
      </c>
      <c r="J9986" s="1">
        <v>44343</v>
      </c>
      <c r="K9986" t="s">
        <v>29341</v>
      </c>
      <c r="L9986" t="s">
        <v>455</v>
      </c>
      <c r="M9986" t="s">
        <v>29341</v>
      </c>
      <c r="N9986" s="1">
        <v>43613</v>
      </c>
      <c r="O9986" s="1">
        <v>43572</v>
      </c>
      <c r="P9986" t="s">
        <v>3442</v>
      </c>
      <c r="R9986" t="s">
        <v>31</v>
      </c>
      <c r="S9986" t="s">
        <v>32</v>
      </c>
      <c r="T9986" s="2" t="s">
        <v>33</v>
      </c>
      <c r="V9986" t="s">
        <v>224</v>
      </c>
    </row>
    <row r="9987" spans="1:23">
      <c r="A9987">
        <v>1</v>
      </c>
      <c r="B9987" t="s">
        <v>46</v>
      </c>
      <c r="C9987" t="s">
        <v>29514</v>
      </c>
      <c r="D9987" t="s">
        <v>29515</v>
      </c>
      <c r="G9987">
        <v>2.5291932005820998E+17</v>
      </c>
      <c r="H9987" t="s">
        <v>117</v>
      </c>
      <c r="I9987" s="1">
        <v>41164</v>
      </c>
      <c r="J9987" s="1">
        <v>44816</v>
      </c>
      <c r="K9987" t="s">
        <v>29516</v>
      </c>
      <c r="L9987" t="s">
        <v>29</v>
      </c>
      <c r="M9987" t="s">
        <v>541</v>
      </c>
      <c r="N9987" s="1">
        <v>42325</v>
      </c>
      <c r="P9987" t="s">
        <v>42</v>
      </c>
      <c r="R9987" t="s">
        <v>42</v>
      </c>
      <c r="S9987" t="s">
        <v>120</v>
      </c>
      <c r="T9987" s="2" t="s">
        <v>121</v>
      </c>
      <c r="U9987" s="1">
        <v>41164</v>
      </c>
    </row>
    <row r="9988" spans="1:23">
      <c r="A9988">
        <v>1</v>
      </c>
      <c r="B9988" t="s">
        <v>22</v>
      </c>
      <c r="C9988">
        <v>11869674000143</v>
      </c>
      <c r="D9988" t="s">
        <v>29517</v>
      </c>
      <c r="E9988" t="s">
        <v>29518</v>
      </c>
      <c r="G9988" t="s">
        <v>29519</v>
      </c>
      <c r="H9988" t="s">
        <v>27</v>
      </c>
      <c r="I9988" s="1">
        <v>43768</v>
      </c>
      <c r="J9988" s="1">
        <v>44498</v>
      </c>
      <c r="K9988" t="s">
        <v>11655</v>
      </c>
      <c r="L9988" t="s">
        <v>501</v>
      </c>
      <c r="M9988" t="s">
        <v>11655</v>
      </c>
      <c r="N9988" s="1">
        <v>43860</v>
      </c>
      <c r="O9988" s="1">
        <v>43859</v>
      </c>
      <c r="P9988" t="s">
        <v>88</v>
      </c>
      <c r="R9988" t="s">
        <v>42</v>
      </c>
      <c r="S9988" t="s">
        <v>32</v>
      </c>
      <c r="T9988" s="2" t="s">
        <v>33</v>
      </c>
      <c r="V9988" t="s">
        <v>25365</v>
      </c>
      <c r="W9988" s="2" t="s">
        <v>29520</v>
      </c>
    </row>
    <row r="9989" spans="1:23">
      <c r="A9989">
        <v>1</v>
      </c>
      <c r="B9989" t="s">
        <v>46</v>
      </c>
      <c r="C9989" t="s">
        <v>29521</v>
      </c>
      <c r="D9989" t="s">
        <v>29522</v>
      </c>
      <c r="G9989">
        <v>2.02315201581601E+16</v>
      </c>
      <c r="H9989" t="s">
        <v>117</v>
      </c>
      <c r="I9989" s="1">
        <v>43557</v>
      </c>
      <c r="J9989" s="1">
        <v>44653</v>
      </c>
      <c r="K9989" t="s">
        <v>26871</v>
      </c>
      <c r="L9989" t="s">
        <v>272</v>
      </c>
      <c r="M9989" t="s">
        <v>541</v>
      </c>
      <c r="N9989" s="1">
        <v>44036</v>
      </c>
      <c r="P9989" t="s">
        <v>42</v>
      </c>
      <c r="R9989" t="s">
        <v>42</v>
      </c>
      <c r="S9989" t="s">
        <v>120</v>
      </c>
      <c r="T9989" s="2" t="s">
        <v>121</v>
      </c>
      <c r="U9989" s="1">
        <v>43557</v>
      </c>
    </row>
    <row r="9990" spans="1:23">
      <c r="A9990">
        <v>1</v>
      </c>
      <c r="B9990" t="s">
        <v>46</v>
      </c>
      <c r="C9990" t="s">
        <v>29523</v>
      </c>
      <c r="D9990" t="s">
        <v>29524</v>
      </c>
      <c r="G9990">
        <v>1.7245762011401299E+17</v>
      </c>
      <c r="H9990" t="s">
        <v>117</v>
      </c>
      <c r="I9990" s="1">
        <v>42066</v>
      </c>
      <c r="J9990" s="1">
        <v>45719</v>
      </c>
      <c r="K9990" t="s">
        <v>17261</v>
      </c>
      <c r="L9990" t="s">
        <v>119</v>
      </c>
      <c r="M9990" t="s">
        <v>541</v>
      </c>
      <c r="N9990" s="1">
        <v>42265</v>
      </c>
      <c r="P9990" t="s">
        <v>42</v>
      </c>
      <c r="R9990" t="s">
        <v>42</v>
      </c>
      <c r="S9990" t="s">
        <v>120</v>
      </c>
      <c r="T9990" s="2" t="s">
        <v>121</v>
      </c>
      <c r="U9990" s="1">
        <v>42066</v>
      </c>
    </row>
    <row r="9991" spans="1:23">
      <c r="A9991">
        <v>1</v>
      </c>
      <c r="B9991" t="s">
        <v>22</v>
      </c>
      <c r="C9991">
        <v>4634802000104</v>
      </c>
      <c r="D9991" t="s">
        <v>29354</v>
      </c>
      <c r="E9991" t="s">
        <v>29354</v>
      </c>
      <c r="G9991">
        <v>1.84139201382603E+16</v>
      </c>
      <c r="H9991" t="s">
        <v>117</v>
      </c>
      <c r="I9991" s="1">
        <v>43356</v>
      </c>
      <c r="J9991" s="1">
        <v>44452</v>
      </c>
      <c r="K9991" t="s">
        <v>7293</v>
      </c>
      <c r="L9991" t="s">
        <v>110</v>
      </c>
      <c r="M9991" t="s">
        <v>541</v>
      </c>
      <c r="N9991" s="1">
        <v>43847</v>
      </c>
      <c r="P9991" t="s">
        <v>42</v>
      </c>
      <c r="R9991" t="s">
        <v>42</v>
      </c>
      <c r="S9991" t="s">
        <v>120</v>
      </c>
      <c r="T9991" s="2" t="s">
        <v>121</v>
      </c>
      <c r="U9991" s="1">
        <v>43356</v>
      </c>
    </row>
    <row r="9992" spans="1:23">
      <c r="A9992">
        <v>1</v>
      </c>
      <c r="B9992" t="s">
        <v>22</v>
      </c>
      <c r="C9992">
        <v>4998473000180</v>
      </c>
      <c r="D9992" t="s">
        <v>29525</v>
      </c>
      <c r="E9992" t="s">
        <v>29526</v>
      </c>
      <c r="G9992">
        <v>200140006040</v>
      </c>
      <c r="H9992" t="s">
        <v>440</v>
      </c>
      <c r="I9992" s="1">
        <v>43126</v>
      </c>
      <c r="K9992" t="s">
        <v>4608</v>
      </c>
      <c r="L9992" t="s">
        <v>315</v>
      </c>
      <c r="M9992" t="s">
        <v>4608</v>
      </c>
      <c r="N9992" s="1">
        <v>43158</v>
      </c>
      <c r="O9992" s="1">
        <v>43126</v>
      </c>
      <c r="P9992" t="s">
        <v>9274</v>
      </c>
      <c r="R9992" t="s">
        <v>42</v>
      </c>
      <c r="S9992" t="s">
        <v>11295</v>
      </c>
      <c r="T9992" s="2" t="s">
        <v>11296</v>
      </c>
      <c r="W9992" t="s">
        <v>4612</v>
      </c>
    </row>
    <row r="9993" spans="1:23">
      <c r="A9993">
        <v>1</v>
      </c>
      <c r="B9993" t="s">
        <v>46</v>
      </c>
      <c r="C9993" t="s">
        <v>29527</v>
      </c>
      <c r="D9993" t="s">
        <v>29528</v>
      </c>
      <c r="G9993">
        <v>4859320088160130</v>
      </c>
      <c r="H9993" t="s">
        <v>117</v>
      </c>
      <c r="I9993" s="1">
        <v>43152</v>
      </c>
      <c r="J9993" s="1">
        <v>44978</v>
      </c>
      <c r="K9993" t="s">
        <v>3483</v>
      </c>
      <c r="L9993" t="s">
        <v>272</v>
      </c>
      <c r="M9993" t="s">
        <v>541</v>
      </c>
      <c r="N9993" s="1">
        <v>43278</v>
      </c>
      <c r="P9993" t="s">
        <v>42</v>
      </c>
      <c r="R9993" t="s">
        <v>42</v>
      </c>
      <c r="S9993" t="s">
        <v>120</v>
      </c>
      <c r="T9993" s="2" t="s">
        <v>121</v>
      </c>
      <c r="U9993" s="1">
        <v>43152</v>
      </c>
    </row>
    <row r="9994" spans="1:23">
      <c r="A9994">
        <v>1</v>
      </c>
      <c r="B9994" t="s">
        <v>46</v>
      </c>
      <c r="C9994" t="s">
        <v>11744</v>
      </c>
      <c r="D9994" t="s">
        <v>29529</v>
      </c>
      <c r="G9994">
        <v>1.0512152012401299E+17</v>
      </c>
      <c r="H9994" t="s">
        <v>117</v>
      </c>
      <c r="I9994" s="1">
        <v>43210</v>
      </c>
      <c r="J9994" s="1">
        <v>45036</v>
      </c>
      <c r="K9994" t="s">
        <v>18377</v>
      </c>
      <c r="L9994" t="s">
        <v>182</v>
      </c>
      <c r="M9994" t="s">
        <v>541</v>
      </c>
      <c r="N9994" s="1">
        <v>43719</v>
      </c>
      <c r="P9994" t="s">
        <v>42</v>
      </c>
      <c r="R9994" t="s">
        <v>42</v>
      </c>
      <c r="S9994" t="s">
        <v>120</v>
      </c>
      <c r="T9994" s="2" t="s">
        <v>121</v>
      </c>
      <c r="U9994" s="1">
        <v>43210</v>
      </c>
    </row>
    <row r="9995" spans="1:23">
      <c r="A9995">
        <v>1</v>
      </c>
      <c r="B9995" t="s">
        <v>46</v>
      </c>
      <c r="C9995" t="s">
        <v>29530</v>
      </c>
      <c r="D9995" t="s">
        <v>29531</v>
      </c>
      <c r="G9995">
        <v>1.0000062020184001E+19</v>
      </c>
      <c r="H9995" t="s">
        <v>117</v>
      </c>
      <c r="I9995" s="1">
        <v>43602</v>
      </c>
      <c r="J9995" s="1">
        <v>44698</v>
      </c>
      <c r="K9995" t="s">
        <v>18378</v>
      </c>
      <c r="L9995" t="s">
        <v>158</v>
      </c>
      <c r="M9995" t="s">
        <v>541</v>
      </c>
      <c r="N9995" s="1">
        <v>43847</v>
      </c>
      <c r="P9995" t="s">
        <v>42</v>
      </c>
      <c r="R9995" t="s">
        <v>42</v>
      </c>
      <c r="S9995" t="s">
        <v>120</v>
      </c>
      <c r="T9995" s="2" t="s">
        <v>121</v>
      </c>
      <c r="U9995" s="1">
        <v>43602</v>
      </c>
    </row>
    <row r="9996" spans="1:23">
      <c r="A9996">
        <v>1</v>
      </c>
      <c r="B9996" t="s">
        <v>46</v>
      </c>
      <c r="C9996" t="s">
        <v>6338</v>
      </c>
      <c r="D9996" t="s">
        <v>29532</v>
      </c>
      <c r="G9996">
        <v>2.0401802002402499E+17</v>
      </c>
      <c r="H9996" t="s">
        <v>117</v>
      </c>
      <c r="I9996" s="1">
        <v>42229</v>
      </c>
      <c r="J9996" s="1">
        <v>44056</v>
      </c>
      <c r="K9996" t="s">
        <v>19119</v>
      </c>
      <c r="L9996" t="s">
        <v>101</v>
      </c>
      <c r="M9996" t="s">
        <v>541</v>
      </c>
      <c r="N9996" s="1">
        <v>42783</v>
      </c>
      <c r="P9996" t="s">
        <v>42</v>
      </c>
      <c r="R9996" t="s">
        <v>42</v>
      </c>
      <c r="S9996" t="s">
        <v>120</v>
      </c>
      <c r="T9996" s="2" t="s">
        <v>121</v>
      </c>
      <c r="U9996" s="1">
        <v>42229</v>
      </c>
    </row>
    <row r="9997" spans="1:23">
      <c r="A9997">
        <v>1</v>
      </c>
      <c r="B9997" t="s">
        <v>46</v>
      </c>
      <c r="C9997" t="s">
        <v>29533</v>
      </c>
      <c r="D9997" t="s">
        <v>29534</v>
      </c>
      <c r="G9997">
        <v>7105420128010010</v>
      </c>
      <c r="H9997" t="s">
        <v>117</v>
      </c>
      <c r="I9997" s="1">
        <v>43503</v>
      </c>
      <c r="J9997" s="1">
        <v>45329</v>
      </c>
      <c r="K9997" t="s">
        <v>18034</v>
      </c>
      <c r="L9997" t="s">
        <v>806</v>
      </c>
      <c r="M9997" t="s">
        <v>541</v>
      </c>
      <c r="N9997" s="1">
        <v>43847</v>
      </c>
      <c r="P9997" t="s">
        <v>42</v>
      </c>
      <c r="R9997" t="s">
        <v>42</v>
      </c>
      <c r="S9997" t="s">
        <v>120</v>
      </c>
      <c r="T9997" s="2" t="s">
        <v>121</v>
      </c>
      <c r="U9997" s="1">
        <v>43503</v>
      </c>
    </row>
    <row r="9998" spans="1:23">
      <c r="A9998">
        <v>1</v>
      </c>
      <c r="B9998" t="s">
        <v>22</v>
      </c>
      <c r="C9998">
        <v>4999840000160</v>
      </c>
      <c r="D9998" t="s">
        <v>29535</v>
      </c>
      <c r="E9998" t="s">
        <v>8636</v>
      </c>
      <c r="F9998" t="s">
        <v>8637</v>
      </c>
      <c r="G9998" t="s">
        <v>29536</v>
      </c>
      <c r="H9998" t="s">
        <v>142</v>
      </c>
      <c r="I9998" s="1">
        <v>43318</v>
      </c>
      <c r="J9998" s="1">
        <v>43501</v>
      </c>
      <c r="K9998" t="s">
        <v>332</v>
      </c>
      <c r="L9998" t="s">
        <v>40</v>
      </c>
      <c r="M9998" t="s">
        <v>332</v>
      </c>
      <c r="N9998" s="1">
        <v>43362</v>
      </c>
      <c r="O9998" s="1">
        <v>43318</v>
      </c>
      <c r="P9998" t="s">
        <v>12562</v>
      </c>
      <c r="R9998" t="s">
        <v>75</v>
      </c>
      <c r="S9998" t="s">
        <v>145</v>
      </c>
      <c r="T9998" s="2" t="s">
        <v>146</v>
      </c>
      <c r="V9998" t="s">
        <v>29537</v>
      </c>
      <c r="W9998" s="2" t="s">
        <v>29538</v>
      </c>
    </row>
    <row r="9999" spans="1:23">
      <c r="A9999">
        <v>1</v>
      </c>
      <c r="B9999" t="s">
        <v>46</v>
      </c>
      <c r="C9999" t="s">
        <v>29539</v>
      </c>
      <c r="D9999" t="s">
        <v>29540</v>
      </c>
      <c r="G9999">
        <v>1.00441153201682E+19</v>
      </c>
      <c r="H9999" t="s">
        <v>117</v>
      </c>
      <c r="I9999" s="1">
        <v>43696</v>
      </c>
      <c r="J9999" s="1">
        <v>44792</v>
      </c>
      <c r="K9999" t="s">
        <v>2456</v>
      </c>
      <c r="L9999" t="s">
        <v>110</v>
      </c>
      <c r="M9999" t="s">
        <v>541</v>
      </c>
      <c r="N9999" s="1">
        <v>43719</v>
      </c>
      <c r="P9999" t="s">
        <v>42</v>
      </c>
      <c r="R9999" t="s">
        <v>42</v>
      </c>
      <c r="S9999" t="s">
        <v>120</v>
      </c>
      <c r="T9999" s="2" t="s">
        <v>121</v>
      </c>
      <c r="U9999" s="1">
        <v>43696</v>
      </c>
    </row>
    <row r="10000" spans="1:23">
      <c r="A10000">
        <v>1</v>
      </c>
      <c r="B10000" t="s">
        <v>46</v>
      </c>
      <c r="C10000" t="s">
        <v>10156</v>
      </c>
      <c r="D10000" t="s">
        <v>10157</v>
      </c>
      <c r="G10000">
        <v>1.0044092720178201E+19</v>
      </c>
      <c r="H10000" t="s">
        <v>117</v>
      </c>
      <c r="I10000" s="1">
        <v>43542</v>
      </c>
      <c r="J10000" s="1">
        <v>45369</v>
      </c>
      <c r="K10000" t="s">
        <v>3554</v>
      </c>
      <c r="L10000" t="s">
        <v>110</v>
      </c>
      <c r="M10000" t="s">
        <v>541</v>
      </c>
      <c r="N10000" s="1">
        <v>43719</v>
      </c>
      <c r="P10000" t="s">
        <v>42</v>
      </c>
      <c r="R10000" t="s">
        <v>42</v>
      </c>
      <c r="S10000" t="s">
        <v>120</v>
      </c>
      <c r="T10000" s="2" t="s">
        <v>121</v>
      </c>
      <c r="U10000" s="1">
        <v>43542</v>
      </c>
    </row>
    <row r="10001" spans="1:23">
      <c r="A10001">
        <v>1</v>
      </c>
      <c r="B10001" t="s">
        <v>46</v>
      </c>
      <c r="C10001" t="s">
        <v>29541</v>
      </c>
      <c r="D10001" t="s">
        <v>29542</v>
      </c>
      <c r="G10001">
        <v>6424120168160080</v>
      </c>
      <c r="H10001" t="s">
        <v>117</v>
      </c>
      <c r="I10001" s="1">
        <v>43942</v>
      </c>
      <c r="J10001" s="1">
        <v>45768</v>
      </c>
      <c r="K10001" t="s">
        <v>29543</v>
      </c>
      <c r="L10001" t="s">
        <v>272</v>
      </c>
      <c r="M10001" t="s">
        <v>541</v>
      </c>
      <c r="N10001" s="1">
        <v>44036</v>
      </c>
      <c r="P10001" t="s">
        <v>42</v>
      </c>
      <c r="R10001" t="s">
        <v>42</v>
      </c>
      <c r="S10001" t="s">
        <v>120</v>
      </c>
      <c r="T10001" s="2" t="s">
        <v>121</v>
      </c>
      <c r="U10001" s="1">
        <v>43942</v>
      </c>
    </row>
    <row r="10002" spans="1:23">
      <c r="A10002">
        <v>1</v>
      </c>
      <c r="B10002" t="s">
        <v>46</v>
      </c>
      <c r="C10002" t="s">
        <v>29377</v>
      </c>
      <c r="D10002" t="s">
        <v>29378</v>
      </c>
      <c r="G10002">
        <v>200933080003564</v>
      </c>
      <c r="H10002" t="s">
        <v>117</v>
      </c>
      <c r="I10002" s="1">
        <v>43031</v>
      </c>
      <c r="J10002" s="1">
        <v>44857</v>
      </c>
      <c r="K10002" t="s">
        <v>4718</v>
      </c>
      <c r="L10002" t="s">
        <v>315</v>
      </c>
      <c r="M10002" t="s">
        <v>541</v>
      </c>
      <c r="N10002" s="1">
        <v>43172</v>
      </c>
      <c r="P10002" t="s">
        <v>42</v>
      </c>
      <c r="R10002" t="s">
        <v>42</v>
      </c>
      <c r="S10002" t="s">
        <v>120</v>
      </c>
      <c r="T10002" s="2" t="s">
        <v>121</v>
      </c>
      <c r="U10002" s="1">
        <v>43031</v>
      </c>
    </row>
    <row r="10003" spans="1:23">
      <c r="A10003">
        <v>1</v>
      </c>
      <c r="B10003" t="s">
        <v>46</v>
      </c>
      <c r="C10003" t="s">
        <v>29544</v>
      </c>
      <c r="D10003" t="s">
        <v>29545</v>
      </c>
      <c r="G10003" t="s">
        <v>29546</v>
      </c>
      <c r="H10003" t="s">
        <v>117</v>
      </c>
      <c r="I10003" s="1">
        <v>43229</v>
      </c>
      <c r="J10003" s="1">
        <v>44325</v>
      </c>
      <c r="K10003" t="s">
        <v>3580</v>
      </c>
      <c r="L10003" t="s">
        <v>101</v>
      </c>
      <c r="M10003" t="s">
        <v>541</v>
      </c>
      <c r="N10003" s="1">
        <v>43395</v>
      </c>
      <c r="P10003" t="s">
        <v>42</v>
      </c>
      <c r="R10003" t="s">
        <v>42</v>
      </c>
      <c r="S10003" t="s">
        <v>120</v>
      </c>
      <c r="T10003" s="2" t="s">
        <v>121</v>
      </c>
      <c r="U10003" s="1">
        <v>43229</v>
      </c>
    </row>
    <row r="10004" spans="1:23">
      <c r="A10004">
        <v>1</v>
      </c>
      <c r="B10004" t="s">
        <v>46</v>
      </c>
      <c r="C10004" t="s">
        <v>18313</v>
      </c>
      <c r="D10004" t="s">
        <v>29547</v>
      </c>
      <c r="G10004">
        <v>3.22255200982601E+16</v>
      </c>
      <c r="H10004" t="s">
        <v>117</v>
      </c>
      <c r="I10004" s="1">
        <v>43704</v>
      </c>
      <c r="J10004" s="1">
        <v>45531</v>
      </c>
      <c r="K10004" t="s">
        <v>4679</v>
      </c>
      <c r="L10004" t="s">
        <v>110</v>
      </c>
      <c r="M10004" t="s">
        <v>4679</v>
      </c>
      <c r="N10004" s="1">
        <v>43781</v>
      </c>
      <c r="P10004" t="s">
        <v>42</v>
      </c>
      <c r="R10004" t="s">
        <v>42</v>
      </c>
      <c r="S10004" t="s">
        <v>120</v>
      </c>
      <c r="T10004" s="2" t="s">
        <v>121</v>
      </c>
      <c r="U10004" s="1">
        <v>43704</v>
      </c>
      <c r="V10004" t="s">
        <v>18062</v>
      </c>
      <c r="W10004" t="s">
        <v>29548</v>
      </c>
    </row>
    <row r="10005" spans="1:23">
      <c r="A10005">
        <v>1</v>
      </c>
      <c r="B10005" t="s">
        <v>46</v>
      </c>
      <c r="C10005" t="s">
        <v>29549</v>
      </c>
      <c r="D10005" t="s">
        <v>29550</v>
      </c>
      <c r="G10005">
        <v>5.0233719620143997E+19</v>
      </c>
      <c r="H10005" t="s">
        <v>117</v>
      </c>
      <c r="I10005" s="1">
        <v>43570</v>
      </c>
      <c r="J10005" s="1">
        <v>45397</v>
      </c>
      <c r="K10005" t="s">
        <v>29551</v>
      </c>
      <c r="L10005" t="s">
        <v>203</v>
      </c>
      <c r="M10005" t="s">
        <v>541</v>
      </c>
      <c r="N10005" s="1">
        <v>43719</v>
      </c>
      <c r="P10005" t="s">
        <v>42</v>
      </c>
      <c r="R10005" t="s">
        <v>42</v>
      </c>
      <c r="S10005" t="s">
        <v>120</v>
      </c>
      <c r="T10005" s="2" t="s">
        <v>121</v>
      </c>
      <c r="U10005" s="1">
        <v>43570</v>
      </c>
    </row>
    <row r="10006" spans="1:23">
      <c r="A10006">
        <v>1</v>
      </c>
      <c r="B10006" t="s">
        <v>46</v>
      </c>
      <c r="C10006" t="s">
        <v>29552</v>
      </c>
      <c r="D10006" t="s">
        <v>29553</v>
      </c>
      <c r="G10006">
        <v>2.4846672015401299E+17</v>
      </c>
      <c r="H10006" t="s">
        <v>117</v>
      </c>
      <c r="I10006" s="1">
        <v>43159</v>
      </c>
      <c r="J10006" s="1">
        <v>44985</v>
      </c>
      <c r="K10006" t="s">
        <v>25439</v>
      </c>
      <c r="L10006" t="s">
        <v>413</v>
      </c>
      <c r="M10006" t="s">
        <v>541</v>
      </c>
      <c r="N10006" s="1">
        <v>43278</v>
      </c>
      <c r="P10006" t="s">
        <v>42</v>
      </c>
      <c r="R10006" t="s">
        <v>42</v>
      </c>
      <c r="S10006" t="s">
        <v>120</v>
      </c>
      <c r="T10006" s="2" t="s">
        <v>121</v>
      </c>
      <c r="U10006" s="1">
        <v>43159</v>
      </c>
    </row>
    <row r="10007" spans="1:23">
      <c r="A10007">
        <v>1</v>
      </c>
      <c r="B10007" t="s">
        <v>22</v>
      </c>
      <c r="C10007">
        <v>12028372000105</v>
      </c>
      <c r="D10007" t="s">
        <v>29554</v>
      </c>
      <c r="E10007" t="s">
        <v>29555</v>
      </c>
      <c r="F10007" t="s">
        <v>29555</v>
      </c>
      <c r="G10007" t="s">
        <v>27952</v>
      </c>
      <c r="H10007" t="s">
        <v>247</v>
      </c>
      <c r="I10007" s="1">
        <v>43475</v>
      </c>
      <c r="K10007" t="s">
        <v>27561</v>
      </c>
      <c r="L10007" t="s">
        <v>196</v>
      </c>
      <c r="M10007" t="s">
        <v>27561</v>
      </c>
      <c r="N10007" s="1">
        <v>43540</v>
      </c>
      <c r="P10007" t="s">
        <v>42</v>
      </c>
      <c r="R10007" t="s">
        <v>161</v>
      </c>
      <c r="S10007" t="s">
        <v>4006</v>
      </c>
      <c r="T10007" t="s">
        <v>4007</v>
      </c>
      <c r="V10007" t="s">
        <v>27562</v>
      </c>
      <c r="W10007" s="2" t="s">
        <v>27953</v>
      </c>
    </row>
    <row r="10008" spans="1:23">
      <c r="A10008">
        <v>1</v>
      </c>
      <c r="B10008" t="s">
        <v>46</v>
      </c>
      <c r="C10008" t="s">
        <v>29556</v>
      </c>
      <c r="D10008" t="s">
        <v>29557</v>
      </c>
      <c r="G10008" t="s">
        <v>29558</v>
      </c>
      <c r="H10008" t="s">
        <v>117</v>
      </c>
      <c r="I10008" s="1">
        <v>42986</v>
      </c>
      <c r="J10008" s="1">
        <v>44082</v>
      </c>
      <c r="K10008" t="s">
        <v>29559</v>
      </c>
      <c r="L10008" t="s">
        <v>129</v>
      </c>
      <c r="M10008" t="s">
        <v>541</v>
      </c>
      <c r="N10008" s="1">
        <v>43395</v>
      </c>
      <c r="P10008" t="s">
        <v>42</v>
      </c>
      <c r="R10008" t="s">
        <v>42</v>
      </c>
      <c r="S10008" t="s">
        <v>120</v>
      </c>
      <c r="T10008" s="2" t="s">
        <v>121</v>
      </c>
      <c r="U10008" s="1">
        <v>42986</v>
      </c>
    </row>
    <row r="10009" spans="1:23">
      <c r="A10009">
        <v>1</v>
      </c>
      <c r="B10009" t="s">
        <v>46</v>
      </c>
      <c r="C10009" t="s">
        <v>29394</v>
      </c>
      <c r="D10009" t="s">
        <v>29395</v>
      </c>
      <c r="G10009">
        <v>2.26398201582604E+16</v>
      </c>
      <c r="H10009" t="s">
        <v>117</v>
      </c>
      <c r="I10009" s="1">
        <v>42947</v>
      </c>
      <c r="J10009" s="1">
        <v>44773</v>
      </c>
      <c r="K10009" t="s">
        <v>24867</v>
      </c>
      <c r="L10009" t="s">
        <v>110</v>
      </c>
      <c r="M10009" t="s">
        <v>541</v>
      </c>
      <c r="N10009" s="1">
        <v>43172</v>
      </c>
      <c r="P10009" t="s">
        <v>42</v>
      </c>
      <c r="R10009" t="s">
        <v>42</v>
      </c>
      <c r="S10009" t="s">
        <v>120</v>
      </c>
      <c r="T10009" s="2" t="s">
        <v>121</v>
      </c>
      <c r="U10009" s="1">
        <v>42947</v>
      </c>
    </row>
    <row r="10010" spans="1:23">
      <c r="A10010">
        <v>1</v>
      </c>
      <c r="B10010" t="s">
        <v>46</v>
      </c>
      <c r="C10010" t="s">
        <v>29560</v>
      </c>
      <c r="D10010" t="s">
        <v>29561</v>
      </c>
      <c r="G10010">
        <v>1.2242412012826E+17</v>
      </c>
      <c r="H10010" t="s">
        <v>117</v>
      </c>
      <c r="I10010" s="1">
        <v>42539</v>
      </c>
      <c r="J10010" s="1">
        <v>44426</v>
      </c>
      <c r="K10010" t="s">
        <v>28717</v>
      </c>
      <c r="L10010" t="s">
        <v>110</v>
      </c>
      <c r="M10010" t="s">
        <v>541</v>
      </c>
      <c r="N10010" s="1">
        <v>43172</v>
      </c>
      <c r="P10010" t="s">
        <v>42</v>
      </c>
      <c r="R10010" t="s">
        <v>42</v>
      </c>
      <c r="S10010" t="s">
        <v>120</v>
      </c>
      <c r="T10010" s="2" t="s">
        <v>121</v>
      </c>
      <c r="U10010" s="1">
        <v>42600</v>
      </c>
    </row>
    <row r="10011" spans="1:23">
      <c r="A10011">
        <v>1</v>
      </c>
      <c r="B10011" t="s">
        <v>46</v>
      </c>
      <c r="C10011" t="s">
        <v>29562</v>
      </c>
      <c r="D10011" t="s">
        <v>29563</v>
      </c>
      <c r="G10011">
        <v>4.4405261998402502E+17</v>
      </c>
      <c r="H10011" t="s">
        <v>117</v>
      </c>
      <c r="I10011" s="1">
        <v>42425</v>
      </c>
      <c r="J10011" s="1">
        <v>46078</v>
      </c>
      <c r="K10011" t="s">
        <v>14508</v>
      </c>
      <c r="L10011" t="s">
        <v>101</v>
      </c>
      <c r="M10011" t="s">
        <v>541</v>
      </c>
      <c r="N10011" s="1">
        <v>43719</v>
      </c>
      <c r="P10011" t="s">
        <v>42</v>
      </c>
      <c r="R10011" t="s">
        <v>42</v>
      </c>
      <c r="S10011" t="s">
        <v>120</v>
      </c>
      <c r="T10011" s="2" t="s">
        <v>121</v>
      </c>
      <c r="U10011" s="1">
        <v>42425</v>
      </c>
    </row>
    <row r="10012" spans="1:23">
      <c r="A10012">
        <v>1</v>
      </c>
      <c r="B10012" t="s">
        <v>46</v>
      </c>
      <c r="C10012" t="s">
        <v>29564</v>
      </c>
      <c r="D10012" t="s">
        <v>29565</v>
      </c>
      <c r="G10012">
        <v>1.6503202009401402E+17</v>
      </c>
      <c r="H10012" t="s">
        <v>117</v>
      </c>
      <c r="I10012" s="1">
        <v>43333</v>
      </c>
      <c r="J10012" s="1">
        <v>44429</v>
      </c>
      <c r="K10012" t="s">
        <v>22222</v>
      </c>
      <c r="L10012" t="s">
        <v>610</v>
      </c>
      <c r="M10012" t="s">
        <v>541</v>
      </c>
      <c r="N10012" s="1">
        <v>43909</v>
      </c>
      <c r="P10012" t="s">
        <v>42</v>
      </c>
      <c r="R10012" t="s">
        <v>42</v>
      </c>
      <c r="S10012" t="s">
        <v>120</v>
      </c>
      <c r="T10012" s="2" t="s">
        <v>121</v>
      </c>
      <c r="U10012" s="1">
        <v>43333</v>
      </c>
    </row>
    <row r="10013" spans="1:23">
      <c r="A10013">
        <v>1</v>
      </c>
      <c r="B10013" t="s">
        <v>46</v>
      </c>
      <c r="C10013" t="s">
        <v>29566</v>
      </c>
      <c r="D10013" t="s">
        <v>29567</v>
      </c>
      <c r="G10013">
        <v>5.0264920084014096E+16</v>
      </c>
      <c r="H10013" t="s">
        <v>117</v>
      </c>
      <c r="I10013" s="1">
        <v>42993</v>
      </c>
      <c r="J10013" s="1">
        <v>44819</v>
      </c>
      <c r="K10013" t="s">
        <v>1939</v>
      </c>
      <c r="L10013" t="s">
        <v>129</v>
      </c>
      <c r="M10013" t="s">
        <v>541</v>
      </c>
      <c r="N10013" s="1">
        <v>43278</v>
      </c>
      <c r="P10013" t="s">
        <v>42</v>
      </c>
      <c r="R10013" t="s">
        <v>42</v>
      </c>
      <c r="S10013" t="s">
        <v>120</v>
      </c>
      <c r="T10013" s="2" t="s">
        <v>121</v>
      </c>
      <c r="U10013" s="1">
        <v>42993</v>
      </c>
    </row>
    <row r="10014" spans="1:23">
      <c r="A10014">
        <v>1</v>
      </c>
      <c r="B10014" t="s">
        <v>46</v>
      </c>
      <c r="C10014" t="s">
        <v>18263</v>
      </c>
      <c r="D10014" t="s">
        <v>18264</v>
      </c>
      <c r="G10014">
        <v>4.07529200940582E+16</v>
      </c>
      <c r="H10014" t="s">
        <v>117</v>
      </c>
      <c r="I10014" s="1">
        <v>43028</v>
      </c>
      <c r="J10014" s="1">
        <v>44854</v>
      </c>
      <c r="K10014" t="s">
        <v>540</v>
      </c>
      <c r="L10014" t="s">
        <v>73</v>
      </c>
      <c r="M10014" t="s">
        <v>541</v>
      </c>
      <c r="N10014" s="1">
        <v>43172</v>
      </c>
      <c r="P10014" t="s">
        <v>42</v>
      </c>
      <c r="R10014" t="s">
        <v>42</v>
      </c>
      <c r="S10014" t="s">
        <v>120</v>
      </c>
      <c r="T10014" s="2" t="s">
        <v>121</v>
      </c>
      <c r="U10014" s="1">
        <v>43028</v>
      </c>
    </row>
    <row r="10015" spans="1:23">
      <c r="A10015">
        <v>1</v>
      </c>
      <c r="B10015" t="s">
        <v>22</v>
      </c>
      <c r="C10015">
        <v>2065283000185</v>
      </c>
      <c r="D10015" t="s">
        <v>29568</v>
      </c>
      <c r="E10015" t="s">
        <v>29569</v>
      </c>
      <c r="F10015" t="s">
        <v>29570</v>
      </c>
      <c r="G10015" t="s">
        <v>29571</v>
      </c>
      <c r="H10015" t="s">
        <v>569</v>
      </c>
      <c r="I10015" s="1">
        <v>43976</v>
      </c>
      <c r="J10015" s="1">
        <v>44676</v>
      </c>
      <c r="K10015" t="s">
        <v>26227</v>
      </c>
      <c r="L10015" t="s">
        <v>315</v>
      </c>
      <c r="M10015" t="s">
        <v>26227</v>
      </c>
      <c r="N10015" s="1">
        <v>43985</v>
      </c>
      <c r="O10015" s="1">
        <v>43945</v>
      </c>
      <c r="P10015" t="s">
        <v>29572</v>
      </c>
      <c r="R10015" t="s">
        <v>75</v>
      </c>
      <c r="S10015" t="s">
        <v>27584</v>
      </c>
      <c r="T10015" s="2" t="s">
        <v>27585</v>
      </c>
      <c r="W10015" t="s">
        <v>27586</v>
      </c>
    </row>
    <row r="10016" spans="1:23">
      <c r="A10016">
        <v>1</v>
      </c>
      <c r="B10016" t="s">
        <v>46</v>
      </c>
      <c r="C10016" t="s">
        <v>29573</v>
      </c>
      <c r="D10016" t="s">
        <v>29574</v>
      </c>
      <c r="G10016">
        <v>1.0009258520184001E+19</v>
      </c>
      <c r="H10016" t="s">
        <v>117</v>
      </c>
      <c r="I10016" s="1">
        <v>43895</v>
      </c>
      <c r="J10016" s="1">
        <v>45721</v>
      </c>
      <c r="K10016" t="s">
        <v>3111</v>
      </c>
      <c r="L10016" t="s">
        <v>169</v>
      </c>
      <c r="M10016" t="s">
        <v>541</v>
      </c>
      <c r="N10016" s="1">
        <v>43983</v>
      </c>
      <c r="P10016" t="s">
        <v>42</v>
      </c>
      <c r="R10016" t="s">
        <v>42</v>
      </c>
      <c r="S10016" t="s">
        <v>120</v>
      </c>
      <c r="T10016" s="2" t="s">
        <v>121</v>
      </c>
      <c r="U10016" s="1">
        <v>43895</v>
      </c>
    </row>
    <row r="10017" spans="1:22">
      <c r="A10017">
        <v>1</v>
      </c>
      <c r="B10017" t="s">
        <v>22</v>
      </c>
      <c r="C10017">
        <v>1481912000195</v>
      </c>
      <c r="D10017" t="s">
        <v>5255</v>
      </c>
      <c r="E10017" t="s">
        <v>5256</v>
      </c>
      <c r="F10017" t="s">
        <v>5257</v>
      </c>
      <c r="G10017">
        <v>200000000239</v>
      </c>
      <c r="H10017" t="s">
        <v>440</v>
      </c>
      <c r="I10017" s="1">
        <v>37042</v>
      </c>
      <c r="K10017" t="s">
        <v>15342</v>
      </c>
      <c r="L10017" t="s">
        <v>315</v>
      </c>
      <c r="M10017" t="s">
        <v>4608</v>
      </c>
      <c r="N10017" s="1">
        <v>41695</v>
      </c>
      <c r="P10017" t="s">
        <v>42</v>
      </c>
      <c r="R10017" t="s">
        <v>42</v>
      </c>
      <c r="S10017" t="s">
        <v>11295</v>
      </c>
      <c r="T10017" s="2" t="s">
        <v>11296</v>
      </c>
    </row>
    <row r="10018" spans="1:22">
      <c r="A10018">
        <v>1</v>
      </c>
      <c r="B10018" t="s">
        <v>46</v>
      </c>
      <c r="C10018" t="s">
        <v>29575</v>
      </c>
      <c r="D10018" t="s">
        <v>29576</v>
      </c>
      <c r="G10018">
        <v>3.32744200582604E+16</v>
      </c>
      <c r="H10018" t="s">
        <v>117</v>
      </c>
      <c r="I10018" s="1">
        <v>42914</v>
      </c>
      <c r="J10018" s="1">
        <v>44740</v>
      </c>
      <c r="K10018" t="s">
        <v>6390</v>
      </c>
      <c r="L10018" t="s">
        <v>110</v>
      </c>
      <c r="M10018" t="s">
        <v>541</v>
      </c>
      <c r="N10018" s="1">
        <v>43847</v>
      </c>
      <c r="P10018" t="s">
        <v>42</v>
      </c>
      <c r="R10018" t="s">
        <v>42</v>
      </c>
      <c r="S10018" t="s">
        <v>120</v>
      </c>
      <c r="T10018" s="2" t="s">
        <v>121</v>
      </c>
      <c r="U10018" s="1">
        <v>42914</v>
      </c>
    </row>
    <row r="10019" spans="1:22">
      <c r="A10019">
        <v>1</v>
      </c>
      <c r="B10019" t="s">
        <v>46</v>
      </c>
      <c r="C10019" t="s">
        <v>29577</v>
      </c>
      <c r="D10019" t="s">
        <v>29578</v>
      </c>
      <c r="G10019" t="s">
        <v>29579</v>
      </c>
      <c r="H10019" t="s">
        <v>117</v>
      </c>
      <c r="I10019" s="1">
        <v>41222</v>
      </c>
      <c r="J10019" s="1">
        <v>44873</v>
      </c>
      <c r="K10019" t="s">
        <v>6928</v>
      </c>
      <c r="M10019" t="s">
        <v>732</v>
      </c>
      <c r="N10019" s="1">
        <v>41586</v>
      </c>
      <c r="P10019" t="s">
        <v>51</v>
      </c>
      <c r="R10019" t="s">
        <v>42</v>
      </c>
      <c r="S10019" t="s">
        <v>120</v>
      </c>
      <c r="T10019" s="2" t="s">
        <v>121</v>
      </c>
      <c r="U10019" s="1">
        <v>44873</v>
      </c>
      <c r="V10019" t="s">
        <v>29580</v>
      </c>
    </row>
    <row r="10020" spans="1:22">
      <c r="A10020">
        <v>1</v>
      </c>
      <c r="B10020" t="s">
        <v>22</v>
      </c>
      <c r="C10020">
        <v>2588906000102</v>
      </c>
      <c r="D10020" t="s">
        <v>29581</v>
      </c>
      <c r="E10020" t="s">
        <v>29582</v>
      </c>
      <c r="G10020" t="s">
        <v>27793</v>
      </c>
      <c r="H10020" t="s">
        <v>117</v>
      </c>
      <c r="I10020" s="1">
        <v>42863</v>
      </c>
      <c r="J10020" s="1">
        <v>44688</v>
      </c>
      <c r="K10020" t="s">
        <v>6555</v>
      </c>
      <c r="L10020" t="s">
        <v>315</v>
      </c>
      <c r="M10020" t="s">
        <v>6555</v>
      </c>
      <c r="N10020" s="1">
        <v>42894</v>
      </c>
      <c r="O10020" s="1">
        <v>42863</v>
      </c>
      <c r="P10020" t="s">
        <v>51</v>
      </c>
      <c r="Q10020" t="s">
        <v>27794</v>
      </c>
      <c r="R10020" t="s">
        <v>42</v>
      </c>
      <c r="S10020" t="s">
        <v>120</v>
      </c>
      <c r="T10020" s="2" t="s">
        <v>121</v>
      </c>
    </row>
    <row r="10021" spans="1:22">
      <c r="A10021">
        <v>1</v>
      </c>
      <c r="B10021" t="s">
        <v>46</v>
      </c>
      <c r="C10021" t="s">
        <v>29583</v>
      </c>
      <c r="D10021" t="s">
        <v>29584</v>
      </c>
      <c r="G10021" t="s">
        <v>3706</v>
      </c>
      <c r="H10021" t="s">
        <v>117</v>
      </c>
      <c r="I10021" s="1">
        <v>42866</v>
      </c>
      <c r="J10021" s="1">
        <v>44692</v>
      </c>
      <c r="K10021" t="s">
        <v>3707</v>
      </c>
      <c r="L10021" t="s">
        <v>571</v>
      </c>
      <c r="M10021" t="s">
        <v>541</v>
      </c>
      <c r="N10021" s="1">
        <v>43395</v>
      </c>
      <c r="P10021" t="s">
        <v>42</v>
      </c>
      <c r="R10021" t="s">
        <v>42</v>
      </c>
      <c r="S10021" t="s">
        <v>120</v>
      </c>
      <c r="T10021" s="2" t="s">
        <v>121</v>
      </c>
      <c r="U10021" s="1">
        <v>42866</v>
      </c>
    </row>
    <row r="10022" spans="1:22">
      <c r="A10022">
        <v>1</v>
      </c>
      <c r="B10022" t="s">
        <v>22</v>
      </c>
      <c r="C10022">
        <v>30583050000100</v>
      </c>
      <c r="D10022" t="s">
        <v>29585</v>
      </c>
      <c r="E10022" t="s">
        <v>29585</v>
      </c>
      <c r="F10022" t="s">
        <v>29586</v>
      </c>
      <c r="G10022" t="s">
        <v>29587</v>
      </c>
      <c r="H10022" t="s">
        <v>38</v>
      </c>
      <c r="I10022" s="1">
        <v>43899</v>
      </c>
      <c r="J10022" s="1">
        <v>44082</v>
      </c>
      <c r="K10022" t="s">
        <v>4618</v>
      </c>
      <c r="L10022" t="s">
        <v>203</v>
      </c>
      <c r="M10022" t="s">
        <v>4618</v>
      </c>
      <c r="N10022" s="1">
        <v>43915</v>
      </c>
      <c r="O10022" s="1">
        <v>43914</v>
      </c>
      <c r="P10022" t="s">
        <v>5650</v>
      </c>
      <c r="Q10022" t="s">
        <v>6156</v>
      </c>
      <c r="R10022" t="s">
        <v>112</v>
      </c>
      <c r="S10022" t="s">
        <v>43</v>
      </c>
      <c r="T10022" s="2" t="s">
        <v>44</v>
      </c>
    </row>
    <row r="10023" spans="1:22">
      <c r="A10023">
        <v>1</v>
      </c>
      <c r="B10023" t="s">
        <v>22</v>
      </c>
      <c r="C10023">
        <v>69042703000189</v>
      </c>
      <c r="D10023" t="s">
        <v>29588</v>
      </c>
      <c r="E10023" t="s">
        <v>29589</v>
      </c>
      <c r="G10023">
        <v>1.0006496620178201E+19</v>
      </c>
      <c r="H10023" t="s">
        <v>117</v>
      </c>
      <c r="I10023" s="1">
        <v>43721</v>
      </c>
      <c r="J10023" s="1">
        <v>45548</v>
      </c>
      <c r="K10023" t="s">
        <v>4299</v>
      </c>
      <c r="L10023" t="s">
        <v>110</v>
      </c>
      <c r="M10023" t="s">
        <v>541</v>
      </c>
      <c r="N10023" s="1">
        <v>43845</v>
      </c>
      <c r="P10023" t="s">
        <v>42</v>
      </c>
      <c r="R10023" t="s">
        <v>42</v>
      </c>
      <c r="S10023" t="s">
        <v>120</v>
      </c>
      <c r="T10023" s="2" t="s">
        <v>121</v>
      </c>
      <c r="U10023" s="1">
        <v>43721</v>
      </c>
    </row>
    <row r="10024" spans="1:22">
      <c r="A10024">
        <v>1</v>
      </c>
      <c r="B10024" t="s">
        <v>46</v>
      </c>
      <c r="C10024" t="s">
        <v>18842</v>
      </c>
      <c r="D10024" t="s">
        <v>18843</v>
      </c>
      <c r="G10024">
        <v>5.8114652013401306E+17</v>
      </c>
      <c r="H10024" t="s">
        <v>117</v>
      </c>
      <c r="I10024" s="1">
        <v>43661</v>
      </c>
      <c r="J10024" s="1">
        <v>45488</v>
      </c>
      <c r="K10024" t="s">
        <v>9484</v>
      </c>
      <c r="L10024" t="s">
        <v>182</v>
      </c>
      <c r="M10024" t="s">
        <v>541</v>
      </c>
      <c r="N10024" s="1">
        <v>43719</v>
      </c>
      <c r="P10024" t="s">
        <v>42</v>
      </c>
      <c r="R10024" t="s">
        <v>42</v>
      </c>
      <c r="S10024" t="s">
        <v>120</v>
      </c>
      <c r="T10024" s="2" t="s">
        <v>121</v>
      </c>
      <c r="U10024" s="1">
        <v>43661</v>
      </c>
    </row>
    <row r="10025" spans="1:22">
      <c r="A10025">
        <v>1</v>
      </c>
      <c r="B10025" t="s">
        <v>22</v>
      </c>
      <c r="C10025">
        <v>5741347000109</v>
      </c>
      <c r="D10025" t="s">
        <v>29590</v>
      </c>
      <c r="E10025" t="s">
        <v>29591</v>
      </c>
      <c r="F10025" t="s">
        <v>29592</v>
      </c>
      <c r="G10025" t="s">
        <v>29593</v>
      </c>
      <c r="H10025" t="s">
        <v>142</v>
      </c>
      <c r="I10025" s="1">
        <v>40038</v>
      </c>
      <c r="K10025" t="s">
        <v>928</v>
      </c>
      <c r="L10025" t="s">
        <v>110</v>
      </c>
      <c r="M10025" t="s">
        <v>353</v>
      </c>
      <c r="N10025" s="1">
        <v>41173</v>
      </c>
      <c r="P10025" t="s">
        <v>51</v>
      </c>
      <c r="R10025" t="s">
        <v>42</v>
      </c>
      <c r="S10025" t="s">
        <v>145</v>
      </c>
      <c r="T10025" s="2" t="s">
        <v>146</v>
      </c>
    </row>
    <row r="10026" spans="1:22">
      <c r="A10026">
        <v>1</v>
      </c>
      <c r="B10026" t="s">
        <v>46</v>
      </c>
      <c r="C10026" t="s">
        <v>29594</v>
      </c>
      <c r="D10026" t="s">
        <v>29595</v>
      </c>
      <c r="G10026">
        <v>1.06386200940584E+16</v>
      </c>
      <c r="H10026" t="s">
        <v>117</v>
      </c>
      <c r="I10026" s="1">
        <v>43430</v>
      </c>
      <c r="J10026" s="1">
        <v>47083</v>
      </c>
      <c r="K10026" t="s">
        <v>13257</v>
      </c>
      <c r="L10026" t="s">
        <v>455</v>
      </c>
      <c r="M10026" t="s">
        <v>541</v>
      </c>
      <c r="N10026" s="1">
        <v>43719</v>
      </c>
      <c r="P10026" t="s">
        <v>42</v>
      </c>
      <c r="R10026" t="s">
        <v>42</v>
      </c>
      <c r="S10026" t="s">
        <v>120</v>
      </c>
      <c r="T10026" s="2" t="s">
        <v>121</v>
      </c>
      <c r="U10026" s="1">
        <v>43430</v>
      </c>
    </row>
    <row r="10027" spans="1:22">
      <c r="A10027">
        <v>1</v>
      </c>
      <c r="B10027" t="s">
        <v>46</v>
      </c>
      <c r="C10027" t="s">
        <v>29596</v>
      </c>
      <c r="D10027" t="s">
        <v>29597</v>
      </c>
      <c r="G10027">
        <v>2.5999082005401299E+17</v>
      </c>
      <c r="H10027" t="s">
        <v>117</v>
      </c>
      <c r="I10027" s="1">
        <v>42320</v>
      </c>
      <c r="J10027" s="1">
        <v>44147</v>
      </c>
      <c r="K10027" t="s">
        <v>29598</v>
      </c>
      <c r="L10027" t="s">
        <v>315</v>
      </c>
      <c r="M10027" t="s">
        <v>541</v>
      </c>
      <c r="N10027" s="1">
        <v>42650</v>
      </c>
      <c r="P10027" t="s">
        <v>42</v>
      </c>
      <c r="R10027" t="s">
        <v>42</v>
      </c>
      <c r="S10027" t="s">
        <v>120</v>
      </c>
      <c r="T10027" s="2" t="s">
        <v>121</v>
      </c>
      <c r="U10027" s="1">
        <v>42320</v>
      </c>
    </row>
    <row r="10028" spans="1:22">
      <c r="A10028">
        <v>1</v>
      </c>
      <c r="B10028" t="s">
        <v>46</v>
      </c>
      <c r="C10028" t="s">
        <v>29599</v>
      </c>
      <c r="D10028" t="s">
        <v>29600</v>
      </c>
      <c r="G10028">
        <v>1.2861772006821E+17</v>
      </c>
      <c r="H10028" t="s">
        <v>117</v>
      </c>
      <c r="I10028" s="1">
        <v>43199</v>
      </c>
      <c r="J10028" s="1">
        <v>46852</v>
      </c>
      <c r="K10028" t="s">
        <v>5459</v>
      </c>
      <c r="L10028" t="s">
        <v>29</v>
      </c>
      <c r="M10028" t="s">
        <v>541</v>
      </c>
      <c r="N10028" s="1">
        <v>43719</v>
      </c>
      <c r="P10028" t="s">
        <v>42</v>
      </c>
      <c r="R10028" t="s">
        <v>42</v>
      </c>
      <c r="S10028" t="s">
        <v>120</v>
      </c>
      <c r="T10028" s="2" t="s">
        <v>121</v>
      </c>
      <c r="U10028" s="1">
        <v>43199</v>
      </c>
    </row>
    <row r="10029" spans="1:22">
      <c r="A10029">
        <v>1</v>
      </c>
      <c r="B10029" t="s">
        <v>22</v>
      </c>
      <c r="C10029">
        <v>71238406000155</v>
      </c>
      <c r="D10029" t="s">
        <v>29601</v>
      </c>
      <c r="E10029" t="s">
        <v>29602</v>
      </c>
      <c r="G10029" t="s">
        <v>29603</v>
      </c>
      <c r="H10029" t="s">
        <v>371</v>
      </c>
      <c r="I10029" s="1">
        <v>42306</v>
      </c>
      <c r="J10029" s="1">
        <v>44131</v>
      </c>
      <c r="K10029" t="s">
        <v>29604</v>
      </c>
      <c r="L10029" t="s">
        <v>169</v>
      </c>
      <c r="M10029" t="s">
        <v>373</v>
      </c>
      <c r="N10029" s="1">
        <v>42360</v>
      </c>
      <c r="O10029" s="1">
        <v>42306</v>
      </c>
      <c r="P10029" t="s">
        <v>29605</v>
      </c>
      <c r="R10029" t="s">
        <v>42</v>
      </c>
      <c r="S10029" t="s">
        <v>6700</v>
      </c>
      <c r="T10029" s="2" t="s">
        <v>6701</v>
      </c>
    </row>
    <row r="10030" spans="1:22">
      <c r="A10030">
        <v>1</v>
      </c>
      <c r="B10030" t="s">
        <v>46</v>
      </c>
      <c r="C10030" t="s">
        <v>29606</v>
      </c>
      <c r="D10030" t="s">
        <v>29607</v>
      </c>
      <c r="G10030">
        <v>2.0004891200681999E+18</v>
      </c>
      <c r="H10030" t="s">
        <v>117</v>
      </c>
      <c r="I10030" s="1">
        <v>43202</v>
      </c>
      <c r="J10030" s="1">
        <v>44298</v>
      </c>
      <c r="K10030" t="s">
        <v>17496</v>
      </c>
      <c r="L10030" t="s">
        <v>455</v>
      </c>
      <c r="M10030" t="s">
        <v>541</v>
      </c>
      <c r="N10030" s="1">
        <v>43719</v>
      </c>
      <c r="P10030" t="s">
        <v>42</v>
      </c>
      <c r="R10030" t="s">
        <v>42</v>
      </c>
      <c r="S10030" t="s">
        <v>120</v>
      </c>
      <c r="T10030" s="2" t="s">
        <v>121</v>
      </c>
      <c r="U10030" s="1">
        <v>43202</v>
      </c>
    </row>
    <row r="10031" spans="1:22">
      <c r="A10031">
        <v>1</v>
      </c>
      <c r="B10031" t="s">
        <v>22</v>
      </c>
      <c r="C10031">
        <v>2846741000113</v>
      </c>
      <c r="D10031" t="s">
        <v>29608</v>
      </c>
      <c r="E10031" t="s">
        <v>29609</v>
      </c>
      <c r="G10031" t="s">
        <v>29610</v>
      </c>
      <c r="H10031" t="s">
        <v>142</v>
      </c>
      <c r="I10031" s="1">
        <v>39164</v>
      </c>
      <c r="K10031" t="s">
        <v>353</v>
      </c>
      <c r="L10031" t="s">
        <v>110</v>
      </c>
      <c r="M10031" t="s">
        <v>353</v>
      </c>
      <c r="N10031" s="1">
        <v>39763</v>
      </c>
      <c r="P10031" t="s">
        <v>51</v>
      </c>
      <c r="R10031" t="s">
        <v>42</v>
      </c>
      <c r="S10031" t="s">
        <v>145</v>
      </c>
      <c r="T10031" s="2" t="s">
        <v>146</v>
      </c>
      <c r="V10031" t="s">
        <v>29611</v>
      </c>
    </row>
    <row r="10032" spans="1:22">
      <c r="A10032">
        <v>1</v>
      </c>
      <c r="B10032" t="s">
        <v>46</v>
      </c>
      <c r="C10032" t="s">
        <v>12510</v>
      </c>
      <c r="D10032" t="s">
        <v>12511</v>
      </c>
      <c r="G10032">
        <v>2.74337200982602E+16</v>
      </c>
      <c r="H10032" t="s">
        <v>117</v>
      </c>
      <c r="I10032" s="1">
        <v>43544</v>
      </c>
      <c r="J10032" s="1">
        <v>45371</v>
      </c>
      <c r="K10032" t="s">
        <v>10520</v>
      </c>
      <c r="L10032" t="s">
        <v>110</v>
      </c>
      <c r="M10032" t="s">
        <v>541</v>
      </c>
      <c r="N10032" s="1">
        <v>43719</v>
      </c>
      <c r="P10032" t="s">
        <v>42</v>
      </c>
      <c r="R10032" t="s">
        <v>42</v>
      </c>
      <c r="S10032" t="s">
        <v>120</v>
      </c>
      <c r="T10032" s="2" t="s">
        <v>121</v>
      </c>
      <c r="U10032" s="1">
        <v>43544</v>
      </c>
    </row>
    <row r="10033" spans="1:23">
      <c r="A10033">
        <v>1</v>
      </c>
      <c r="B10033" t="s">
        <v>46</v>
      </c>
      <c r="C10033" t="s">
        <v>29612</v>
      </c>
      <c r="D10033" t="s">
        <v>29613</v>
      </c>
      <c r="G10033">
        <v>8.7261144201081303E+18</v>
      </c>
      <c r="H10033" t="s">
        <v>117</v>
      </c>
      <c r="I10033" s="1">
        <v>43025</v>
      </c>
      <c r="J10033" s="1">
        <v>44121</v>
      </c>
      <c r="K10033" t="s">
        <v>28033</v>
      </c>
      <c r="L10033" t="s">
        <v>169</v>
      </c>
      <c r="M10033" t="s">
        <v>541</v>
      </c>
      <c r="N10033" s="1">
        <v>43719</v>
      </c>
      <c r="P10033" t="s">
        <v>42</v>
      </c>
      <c r="R10033" t="s">
        <v>42</v>
      </c>
      <c r="S10033" t="s">
        <v>120</v>
      </c>
      <c r="T10033" s="2" t="s">
        <v>121</v>
      </c>
      <c r="U10033" s="1">
        <v>43025</v>
      </c>
    </row>
    <row r="10034" spans="1:23">
      <c r="A10034">
        <v>1</v>
      </c>
      <c r="B10034" t="s">
        <v>46</v>
      </c>
      <c r="C10034" t="s">
        <v>29614</v>
      </c>
      <c r="D10034" t="s">
        <v>29615</v>
      </c>
      <c r="G10034">
        <v>1.75157201081303E+16</v>
      </c>
      <c r="H10034" t="s">
        <v>117</v>
      </c>
      <c r="I10034" s="1">
        <v>42508</v>
      </c>
      <c r="J10034" s="1">
        <v>44334</v>
      </c>
      <c r="K10034" t="s">
        <v>24416</v>
      </c>
      <c r="L10034" t="s">
        <v>169</v>
      </c>
      <c r="M10034" t="s">
        <v>541</v>
      </c>
      <c r="N10034" s="1">
        <v>42783</v>
      </c>
      <c r="P10034" t="s">
        <v>42</v>
      </c>
      <c r="R10034" t="s">
        <v>42</v>
      </c>
      <c r="S10034" t="s">
        <v>120</v>
      </c>
      <c r="T10034" s="2" t="s">
        <v>121</v>
      </c>
      <c r="U10034" s="1">
        <v>42508</v>
      </c>
    </row>
    <row r="10035" spans="1:23">
      <c r="A10035">
        <v>1</v>
      </c>
      <c r="B10035" t="s">
        <v>46</v>
      </c>
      <c r="C10035" t="s">
        <v>17012</v>
      </c>
      <c r="D10035" t="s">
        <v>17013</v>
      </c>
      <c r="G10035">
        <v>192620128100068</v>
      </c>
      <c r="H10035" t="s">
        <v>117</v>
      </c>
      <c r="I10035" s="1">
        <v>43146</v>
      </c>
      <c r="J10035" s="1">
        <v>44242</v>
      </c>
      <c r="K10035" t="s">
        <v>29616</v>
      </c>
      <c r="L10035" t="s">
        <v>182</v>
      </c>
      <c r="M10035" t="s">
        <v>541</v>
      </c>
      <c r="N10035" s="1">
        <v>43278</v>
      </c>
      <c r="P10035" t="s">
        <v>42</v>
      </c>
      <c r="R10035" t="s">
        <v>42</v>
      </c>
      <c r="S10035" t="s">
        <v>120</v>
      </c>
      <c r="T10035" s="2" t="s">
        <v>121</v>
      </c>
      <c r="U10035" s="1">
        <v>43146</v>
      </c>
    </row>
    <row r="10036" spans="1:23">
      <c r="A10036">
        <v>1</v>
      </c>
      <c r="B10036" t="s">
        <v>46</v>
      </c>
      <c r="C10036" t="s">
        <v>29617</v>
      </c>
      <c r="D10036" t="s">
        <v>29618</v>
      </c>
      <c r="G10036">
        <v>1.00087467201582E+19</v>
      </c>
      <c r="H10036" t="s">
        <v>117</v>
      </c>
      <c r="I10036" s="1">
        <v>43055</v>
      </c>
      <c r="J10036" s="1">
        <v>44151</v>
      </c>
      <c r="K10036" t="s">
        <v>6055</v>
      </c>
      <c r="L10036" t="s">
        <v>110</v>
      </c>
      <c r="M10036" t="s">
        <v>541</v>
      </c>
      <c r="N10036" s="1">
        <v>43278</v>
      </c>
      <c r="P10036" t="s">
        <v>42</v>
      </c>
      <c r="R10036" t="s">
        <v>42</v>
      </c>
      <c r="S10036" t="s">
        <v>120</v>
      </c>
      <c r="T10036" s="2" t="s">
        <v>121</v>
      </c>
      <c r="U10036" s="1">
        <v>43055</v>
      </c>
    </row>
    <row r="10037" spans="1:23">
      <c r="A10037">
        <v>1</v>
      </c>
      <c r="B10037" t="s">
        <v>22</v>
      </c>
      <c r="C10037">
        <v>13162992000103</v>
      </c>
      <c r="D10037" t="s">
        <v>29619</v>
      </c>
      <c r="E10037" t="s">
        <v>29620</v>
      </c>
      <c r="F10037" t="s">
        <v>29621</v>
      </c>
      <c r="G10037" t="s">
        <v>29622</v>
      </c>
      <c r="H10037" t="s">
        <v>872</v>
      </c>
      <c r="I10037" s="1">
        <v>43131</v>
      </c>
      <c r="J10037" s="1">
        <v>44227</v>
      </c>
      <c r="K10037" t="s">
        <v>873</v>
      </c>
      <c r="L10037" t="s">
        <v>40</v>
      </c>
      <c r="M10037" t="s">
        <v>873</v>
      </c>
      <c r="N10037" s="1">
        <v>43139</v>
      </c>
      <c r="O10037" s="1">
        <v>43131</v>
      </c>
      <c r="P10037" t="s">
        <v>3711</v>
      </c>
      <c r="R10037" t="s">
        <v>75</v>
      </c>
      <c r="S10037" t="s">
        <v>875</v>
      </c>
      <c r="T10037" s="2" t="s">
        <v>876</v>
      </c>
      <c r="W10037" s="2" t="s">
        <v>29623</v>
      </c>
    </row>
    <row r="10038" spans="1:23">
      <c r="A10038">
        <v>1</v>
      </c>
      <c r="B10038" t="s">
        <v>46</v>
      </c>
      <c r="C10038" t="s">
        <v>29624</v>
      </c>
      <c r="D10038" t="s">
        <v>29625</v>
      </c>
      <c r="G10038" t="s">
        <v>29626</v>
      </c>
      <c r="H10038" t="s">
        <v>117</v>
      </c>
      <c r="I10038" s="1">
        <v>43213</v>
      </c>
      <c r="J10038" s="1">
        <v>44309</v>
      </c>
      <c r="K10038" t="s">
        <v>29627</v>
      </c>
      <c r="L10038" t="s">
        <v>110</v>
      </c>
      <c r="M10038" t="s">
        <v>541</v>
      </c>
      <c r="N10038" s="1">
        <v>43395</v>
      </c>
      <c r="P10038" t="s">
        <v>42</v>
      </c>
      <c r="R10038" t="s">
        <v>42</v>
      </c>
      <c r="S10038" t="s">
        <v>120</v>
      </c>
      <c r="T10038" s="2" t="s">
        <v>121</v>
      </c>
      <c r="U10038" s="1">
        <v>43213</v>
      </c>
    </row>
    <row r="10039" spans="1:23">
      <c r="A10039">
        <v>1</v>
      </c>
      <c r="B10039" t="s">
        <v>22</v>
      </c>
      <c r="C10039">
        <v>18015849000102</v>
      </c>
      <c r="D10039" t="s">
        <v>29628</v>
      </c>
      <c r="E10039" t="s">
        <v>29629</v>
      </c>
      <c r="F10039" t="s">
        <v>29630</v>
      </c>
      <c r="G10039" t="s">
        <v>29631</v>
      </c>
      <c r="H10039" t="s">
        <v>38</v>
      </c>
      <c r="I10039" s="1">
        <v>43777</v>
      </c>
      <c r="J10039" s="1">
        <v>44507</v>
      </c>
      <c r="K10039" t="s">
        <v>29468</v>
      </c>
      <c r="L10039" t="s">
        <v>110</v>
      </c>
      <c r="M10039" t="s">
        <v>29468</v>
      </c>
      <c r="N10039" s="1">
        <v>43777</v>
      </c>
      <c r="O10039" s="1">
        <v>43770</v>
      </c>
      <c r="P10039" t="s">
        <v>5554</v>
      </c>
      <c r="R10039" t="s">
        <v>42</v>
      </c>
      <c r="S10039" t="s">
        <v>43</v>
      </c>
      <c r="T10039" s="2" t="s">
        <v>44</v>
      </c>
      <c r="U10039" s="1">
        <v>43767</v>
      </c>
      <c r="W10039" t="s">
        <v>29632</v>
      </c>
    </row>
    <row r="10040" spans="1:23">
      <c r="A10040">
        <v>1</v>
      </c>
      <c r="B10040" t="s">
        <v>22</v>
      </c>
      <c r="C10040">
        <v>11943810000106</v>
      </c>
      <c r="D10040" t="s">
        <v>29633</v>
      </c>
      <c r="E10040" t="s">
        <v>29634</v>
      </c>
      <c r="F10040" t="s">
        <v>29635</v>
      </c>
      <c r="G10040" t="s">
        <v>29636</v>
      </c>
      <c r="H10040" t="s">
        <v>156</v>
      </c>
      <c r="I10040" s="1">
        <v>43355</v>
      </c>
      <c r="J10040" s="1">
        <v>44424</v>
      </c>
      <c r="K10040" t="s">
        <v>703</v>
      </c>
      <c r="L10040" t="s">
        <v>29</v>
      </c>
      <c r="M10040" t="s">
        <v>703</v>
      </c>
      <c r="N10040" s="1">
        <v>43392</v>
      </c>
      <c r="O10040" s="1">
        <v>43355</v>
      </c>
      <c r="P10040" t="s">
        <v>704</v>
      </c>
      <c r="Q10040" t="s">
        <v>1116</v>
      </c>
      <c r="R10040" t="s">
        <v>42</v>
      </c>
      <c r="S10040" t="s">
        <v>42</v>
      </c>
      <c r="T10040" t="s">
        <v>162</v>
      </c>
      <c r="U10040" s="1">
        <v>43355</v>
      </c>
      <c r="V10040" t="s">
        <v>1792</v>
      </c>
    </row>
    <row r="10041" spans="1:23">
      <c r="A10041">
        <v>1</v>
      </c>
      <c r="B10041" t="s">
        <v>46</v>
      </c>
      <c r="C10041" t="s">
        <v>29637</v>
      </c>
      <c r="D10041" t="s">
        <v>29638</v>
      </c>
      <c r="G10041">
        <v>9.0217220144014E+16</v>
      </c>
      <c r="H10041" t="s">
        <v>117</v>
      </c>
      <c r="I10041" s="1">
        <v>43679</v>
      </c>
      <c r="J10041" s="1">
        <v>45506</v>
      </c>
      <c r="K10041" t="s">
        <v>22662</v>
      </c>
      <c r="L10041" t="s">
        <v>265</v>
      </c>
      <c r="M10041" t="s">
        <v>541</v>
      </c>
      <c r="N10041" s="1">
        <v>43847</v>
      </c>
      <c r="P10041" t="s">
        <v>42</v>
      </c>
      <c r="R10041" t="s">
        <v>42</v>
      </c>
      <c r="S10041" t="s">
        <v>120</v>
      </c>
      <c r="T10041" s="2" t="s">
        <v>121</v>
      </c>
      <c r="U10041" s="1">
        <v>43679</v>
      </c>
    </row>
    <row r="10042" spans="1:23">
      <c r="A10042">
        <v>1</v>
      </c>
      <c r="B10042" t="s">
        <v>22</v>
      </c>
      <c r="C10042">
        <v>7353737000137</v>
      </c>
      <c r="D10042" t="s">
        <v>29639</v>
      </c>
      <c r="E10042" t="s">
        <v>29640</v>
      </c>
      <c r="F10042" t="s">
        <v>29641</v>
      </c>
      <c r="G10042" t="s">
        <v>29642</v>
      </c>
      <c r="H10042" t="s">
        <v>142</v>
      </c>
      <c r="I10042" s="1">
        <v>42284</v>
      </c>
      <c r="K10042" t="s">
        <v>8444</v>
      </c>
      <c r="L10042" t="s">
        <v>40</v>
      </c>
      <c r="M10042" t="s">
        <v>883</v>
      </c>
      <c r="N10042" s="1">
        <v>42284</v>
      </c>
      <c r="O10042" s="1">
        <v>42284</v>
      </c>
      <c r="P10042" t="s">
        <v>7857</v>
      </c>
      <c r="R10042" t="s">
        <v>42</v>
      </c>
      <c r="S10042" t="s">
        <v>145</v>
      </c>
      <c r="T10042" s="2" t="s">
        <v>146</v>
      </c>
      <c r="W10042" t="s">
        <v>26082</v>
      </c>
    </row>
    <row r="10043" spans="1:23">
      <c r="A10043">
        <v>1</v>
      </c>
      <c r="B10043" t="s">
        <v>22</v>
      </c>
      <c r="C10043">
        <v>814302000101</v>
      </c>
      <c r="D10043" t="s">
        <v>29643</v>
      </c>
      <c r="E10043" t="s">
        <v>29644</v>
      </c>
      <c r="G10043">
        <v>1.00610131201682E+19</v>
      </c>
      <c r="H10043" t="s">
        <v>117</v>
      </c>
      <c r="I10043" s="1">
        <v>43425</v>
      </c>
      <c r="J10043" s="1">
        <v>45251</v>
      </c>
      <c r="K10043" t="s">
        <v>5033</v>
      </c>
      <c r="L10043" t="s">
        <v>110</v>
      </c>
      <c r="M10043" t="s">
        <v>541</v>
      </c>
      <c r="N10043" s="1">
        <v>43719</v>
      </c>
      <c r="P10043" t="s">
        <v>42</v>
      </c>
      <c r="R10043" t="s">
        <v>42</v>
      </c>
      <c r="S10043" t="s">
        <v>120</v>
      </c>
      <c r="T10043" s="2" t="s">
        <v>121</v>
      </c>
      <c r="U10043" s="1">
        <v>43425</v>
      </c>
    </row>
    <row r="10044" spans="1:23">
      <c r="A10044">
        <v>1</v>
      </c>
      <c r="B10044" t="s">
        <v>46</v>
      </c>
      <c r="C10044" t="s">
        <v>29645</v>
      </c>
      <c r="D10044" t="s">
        <v>29646</v>
      </c>
      <c r="G10044">
        <v>200763110233</v>
      </c>
      <c r="H10044" t="s">
        <v>117</v>
      </c>
      <c r="I10044" s="1">
        <v>43432</v>
      </c>
      <c r="J10044" s="1">
        <v>44528</v>
      </c>
      <c r="K10044" t="s">
        <v>20792</v>
      </c>
      <c r="L10044" t="s">
        <v>196</v>
      </c>
      <c r="M10044" t="s">
        <v>541</v>
      </c>
      <c r="N10044" s="1">
        <v>43895</v>
      </c>
      <c r="P10044" t="s">
        <v>42</v>
      </c>
      <c r="R10044" t="s">
        <v>42</v>
      </c>
      <c r="S10044" t="s">
        <v>120</v>
      </c>
      <c r="T10044" s="2" t="s">
        <v>121</v>
      </c>
      <c r="U10044" s="1">
        <v>43432</v>
      </c>
    </row>
    <row r="10045" spans="1:23">
      <c r="A10045">
        <v>1</v>
      </c>
      <c r="B10045" t="s">
        <v>46</v>
      </c>
      <c r="C10045" t="s">
        <v>17860</v>
      </c>
      <c r="D10045" t="s">
        <v>17861</v>
      </c>
      <c r="G10045" t="s">
        <v>17177</v>
      </c>
      <c r="H10045" t="s">
        <v>117</v>
      </c>
      <c r="I10045" s="1">
        <v>43059</v>
      </c>
      <c r="J10045" s="1">
        <v>44885</v>
      </c>
      <c r="K10045" t="s">
        <v>13871</v>
      </c>
      <c r="L10045" t="s">
        <v>110</v>
      </c>
      <c r="M10045" t="s">
        <v>541</v>
      </c>
      <c r="N10045" s="1">
        <v>43395</v>
      </c>
      <c r="P10045" t="s">
        <v>42</v>
      </c>
      <c r="R10045" t="s">
        <v>42</v>
      </c>
      <c r="S10045" t="s">
        <v>120</v>
      </c>
      <c r="T10045" s="2" t="s">
        <v>121</v>
      </c>
      <c r="U10045" s="1">
        <v>43059</v>
      </c>
    </row>
    <row r="10046" spans="1:23">
      <c r="A10046">
        <v>1</v>
      </c>
      <c r="B10046" t="s">
        <v>22</v>
      </c>
      <c r="C10046">
        <v>71218713000174</v>
      </c>
      <c r="D10046" t="s">
        <v>29647</v>
      </c>
      <c r="E10046" t="s">
        <v>29648</v>
      </c>
      <c r="G10046" t="s">
        <v>29649</v>
      </c>
      <c r="H10046" t="s">
        <v>27</v>
      </c>
      <c r="I10046" s="1">
        <v>43495</v>
      </c>
      <c r="J10046" s="1">
        <v>44226</v>
      </c>
      <c r="K10046" t="s">
        <v>63</v>
      </c>
      <c r="L10046" t="s">
        <v>169</v>
      </c>
      <c r="M10046" t="s">
        <v>63</v>
      </c>
      <c r="N10046" s="1">
        <v>43495</v>
      </c>
      <c r="O10046" s="1">
        <v>43495</v>
      </c>
      <c r="P10046" t="s">
        <v>21223</v>
      </c>
      <c r="R10046" t="s">
        <v>42</v>
      </c>
      <c r="S10046" t="s">
        <v>32</v>
      </c>
      <c r="T10046" s="2" t="s">
        <v>33</v>
      </c>
    </row>
    <row r="10047" spans="1:23">
      <c r="A10047">
        <v>1</v>
      </c>
      <c r="B10047" t="s">
        <v>46</v>
      </c>
      <c r="C10047" t="s">
        <v>26928</v>
      </c>
      <c r="D10047" t="s">
        <v>26929</v>
      </c>
      <c r="G10047" t="s">
        <v>10168</v>
      </c>
      <c r="H10047" t="s">
        <v>117</v>
      </c>
      <c r="I10047" s="1">
        <v>42628</v>
      </c>
      <c r="J10047" s="1">
        <v>44453</v>
      </c>
      <c r="K10047" t="s">
        <v>2860</v>
      </c>
      <c r="L10047" t="s">
        <v>110</v>
      </c>
      <c r="M10047" t="s">
        <v>353</v>
      </c>
      <c r="N10047" s="1">
        <v>42734</v>
      </c>
      <c r="O10047" s="1">
        <v>42628</v>
      </c>
      <c r="P10047" t="s">
        <v>51</v>
      </c>
      <c r="Q10047" t="s">
        <v>354</v>
      </c>
      <c r="R10047" t="s">
        <v>42</v>
      </c>
      <c r="S10047" t="s">
        <v>120</v>
      </c>
      <c r="T10047" s="2" t="s">
        <v>121</v>
      </c>
      <c r="U10047" s="1">
        <v>42628</v>
      </c>
      <c r="V10047" t="s">
        <v>2861</v>
      </c>
    </row>
    <row r="10048" spans="1:23">
      <c r="A10048">
        <v>1</v>
      </c>
      <c r="B10048" t="s">
        <v>22</v>
      </c>
      <c r="C10048">
        <v>53666293000107</v>
      </c>
      <c r="D10048" t="s">
        <v>29650</v>
      </c>
      <c r="E10048" t="s">
        <v>29651</v>
      </c>
      <c r="G10048">
        <v>2.82324200982604E+16</v>
      </c>
      <c r="H10048" t="s">
        <v>117</v>
      </c>
      <c r="I10048" s="1">
        <v>43678</v>
      </c>
      <c r="J10048" s="1">
        <v>45505</v>
      </c>
      <c r="K10048" t="s">
        <v>6137</v>
      </c>
      <c r="L10048" t="s">
        <v>110</v>
      </c>
      <c r="M10048" t="s">
        <v>541</v>
      </c>
      <c r="N10048" s="1">
        <v>43845</v>
      </c>
      <c r="P10048" t="s">
        <v>42</v>
      </c>
      <c r="R10048" t="s">
        <v>42</v>
      </c>
      <c r="S10048" t="s">
        <v>120</v>
      </c>
      <c r="T10048" s="2" t="s">
        <v>121</v>
      </c>
      <c r="U10048" s="1">
        <v>43678</v>
      </c>
    </row>
    <row r="10049" spans="1:23">
      <c r="A10049">
        <v>1</v>
      </c>
      <c r="B10049" t="s">
        <v>46</v>
      </c>
      <c r="C10049" t="s">
        <v>29652</v>
      </c>
      <c r="D10049" t="s">
        <v>29653</v>
      </c>
      <c r="G10049" t="s">
        <v>26118</v>
      </c>
      <c r="H10049" t="s">
        <v>117</v>
      </c>
      <c r="I10049" s="1">
        <v>43076</v>
      </c>
      <c r="J10049" s="1">
        <v>44902</v>
      </c>
      <c r="K10049" t="s">
        <v>26119</v>
      </c>
      <c r="L10049" t="s">
        <v>110</v>
      </c>
      <c r="M10049" t="s">
        <v>541</v>
      </c>
      <c r="N10049" s="1">
        <v>43395</v>
      </c>
      <c r="P10049" t="s">
        <v>42</v>
      </c>
      <c r="R10049" t="s">
        <v>42</v>
      </c>
      <c r="S10049" t="s">
        <v>120</v>
      </c>
      <c r="T10049" s="2" t="s">
        <v>121</v>
      </c>
      <c r="U10049" s="1">
        <v>43076</v>
      </c>
    </row>
    <row r="10050" spans="1:23">
      <c r="A10050">
        <v>1</v>
      </c>
      <c r="B10050" t="s">
        <v>46</v>
      </c>
      <c r="C10050" t="s">
        <v>29654</v>
      </c>
      <c r="D10050" t="s">
        <v>29655</v>
      </c>
      <c r="G10050">
        <v>1.2443182200882099E+18</v>
      </c>
      <c r="H10050" t="s">
        <v>117</v>
      </c>
      <c r="I10050" s="1">
        <v>41050</v>
      </c>
      <c r="J10050" s="1">
        <v>44702</v>
      </c>
      <c r="K10050" t="s">
        <v>10178</v>
      </c>
      <c r="M10050" t="s">
        <v>541</v>
      </c>
      <c r="N10050" s="1">
        <v>41108</v>
      </c>
      <c r="P10050" t="s">
        <v>51</v>
      </c>
      <c r="R10050" t="s">
        <v>42</v>
      </c>
      <c r="S10050" t="s">
        <v>120</v>
      </c>
      <c r="T10050" s="2" t="s">
        <v>121</v>
      </c>
      <c r="U10050" s="1">
        <v>41050</v>
      </c>
      <c r="V10050" t="s">
        <v>23295</v>
      </c>
    </row>
    <row r="10051" spans="1:23">
      <c r="A10051">
        <v>1</v>
      </c>
      <c r="B10051" t="s">
        <v>46</v>
      </c>
      <c r="C10051" t="s">
        <v>29656</v>
      </c>
      <c r="D10051" t="s">
        <v>29657</v>
      </c>
      <c r="G10051">
        <v>3.22792200782604E+16</v>
      </c>
      <c r="H10051" t="s">
        <v>117</v>
      </c>
      <c r="I10051" s="1">
        <v>43138</v>
      </c>
      <c r="J10051" s="1">
        <v>46060</v>
      </c>
      <c r="K10051" t="s">
        <v>17959</v>
      </c>
      <c r="L10051" t="s">
        <v>110</v>
      </c>
      <c r="M10051" t="s">
        <v>541</v>
      </c>
      <c r="N10051" s="1">
        <v>43719</v>
      </c>
      <c r="P10051" t="s">
        <v>42</v>
      </c>
      <c r="R10051" t="s">
        <v>42</v>
      </c>
      <c r="S10051" t="s">
        <v>120</v>
      </c>
      <c r="T10051" s="2" t="s">
        <v>121</v>
      </c>
      <c r="U10051" s="1">
        <v>43138</v>
      </c>
    </row>
    <row r="10052" spans="1:23">
      <c r="A10052">
        <v>1</v>
      </c>
      <c r="B10052" t="s">
        <v>22</v>
      </c>
      <c r="C10052">
        <v>7995496000120</v>
      </c>
      <c r="D10052" t="s">
        <v>29658</v>
      </c>
      <c r="E10052" t="s">
        <v>29659</v>
      </c>
      <c r="G10052" t="s">
        <v>9236</v>
      </c>
      <c r="H10052" t="s">
        <v>1409</v>
      </c>
      <c r="I10052" s="1">
        <v>43370</v>
      </c>
      <c r="J10052" s="1">
        <v>45196</v>
      </c>
      <c r="K10052" t="s">
        <v>1410</v>
      </c>
      <c r="L10052" t="s">
        <v>40</v>
      </c>
      <c r="M10052" t="s">
        <v>1410</v>
      </c>
      <c r="N10052" s="1">
        <v>43924</v>
      </c>
      <c r="P10052" t="s">
        <v>42</v>
      </c>
      <c r="R10052" t="s">
        <v>42</v>
      </c>
      <c r="S10052" t="s">
        <v>1411</v>
      </c>
      <c r="T10052" t="s">
        <v>1412</v>
      </c>
      <c r="U10052" s="1">
        <v>43370</v>
      </c>
    </row>
    <row r="10053" spans="1:23">
      <c r="A10053">
        <v>1</v>
      </c>
      <c r="B10053" t="s">
        <v>46</v>
      </c>
      <c r="C10053" t="s">
        <v>29660</v>
      </c>
      <c r="D10053" t="s">
        <v>29661</v>
      </c>
      <c r="G10053">
        <v>1.728672002824E+16</v>
      </c>
      <c r="H10053" t="s">
        <v>117</v>
      </c>
      <c r="I10053" s="1">
        <v>42284</v>
      </c>
      <c r="J10053" s="1">
        <v>45937</v>
      </c>
      <c r="K10053" t="s">
        <v>15183</v>
      </c>
      <c r="L10053" t="s">
        <v>203</v>
      </c>
      <c r="M10053" t="s">
        <v>541</v>
      </c>
      <c r="N10053" s="1">
        <v>42534</v>
      </c>
      <c r="P10053" t="s">
        <v>42</v>
      </c>
      <c r="R10053" t="s">
        <v>42</v>
      </c>
      <c r="S10053" t="s">
        <v>120</v>
      </c>
      <c r="T10053" s="2" t="s">
        <v>121</v>
      </c>
      <c r="U10053" s="1">
        <v>42284</v>
      </c>
    </row>
    <row r="10054" spans="1:23">
      <c r="A10054">
        <v>1</v>
      </c>
      <c r="B10054" t="s">
        <v>22</v>
      </c>
      <c r="C10054">
        <v>5806903000188</v>
      </c>
      <c r="D10054" t="s">
        <v>29662</v>
      </c>
      <c r="E10054" t="s">
        <v>29663</v>
      </c>
      <c r="F10054" t="s">
        <v>29664</v>
      </c>
      <c r="G10054">
        <v>2.30910006702018E+16</v>
      </c>
      <c r="H10054" t="s">
        <v>27</v>
      </c>
      <c r="I10054" s="1">
        <v>43900</v>
      </c>
      <c r="J10054" s="1">
        <v>44296</v>
      </c>
      <c r="K10054" t="s">
        <v>29341</v>
      </c>
      <c r="L10054" t="s">
        <v>455</v>
      </c>
      <c r="M10054" t="s">
        <v>29341</v>
      </c>
      <c r="N10054" s="1">
        <v>43941</v>
      </c>
      <c r="O10054" s="1">
        <v>43935</v>
      </c>
      <c r="P10054" t="s">
        <v>3420</v>
      </c>
      <c r="R10054" t="s">
        <v>31</v>
      </c>
      <c r="S10054" t="s">
        <v>32</v>
      </c>
      <c r="T10054" s="2" t="s">
        <v>33</v>
      </c>
      <c r="V10054" t="s">
        <v>224</v>
      </c>
    </row>
    <row r="10055" spans="1:23">
      <c r="A10055">
        <v>1</v>
      </c>
      <c r="B10055" t="s">
        <v>46</v>
      </c>
      <c r="C10055" t="s">
        <v>29665</v>
      </c>
      <c r="D10055" t="s">
        <v>29666</v>
      </c>
      <c r="G10055">
        <v>5.0019176120174002E+19</v>
      </c>
      <c r="H10055" t="s">
        <v>117</v>
      </c>
      <c r="I10055" s="1">
        <v>43559</v>
      </c>
      <c r="J10055" s="1">
        <v>47212</v>
      </c>
      <c r="K10055" t="s">
        <v>27086</v>
      </c>
      <c r="L10055" t="s">
        <v>272</v>
      </c>
      <c r="M10055" t="s">
        <v>541</v>
      </c>
      <c r="N10055" s="1">
        <v>43719</v>
      </c>
      <c r="P10055" t="s">
        <v>42</v>
      </c>
      <c r="R10055" t="s">
        <v>42</v>
      </c>
      <c r="S10055" t="s">
        <v>120</v>
      </c>
      <c r="T10055" s="2" t="s">
        <v>121</v>
      </c>
      <c r="U10055" s="1">
        <v>43559</v>
      </c>
    </row>
    <row r="10056" spans="1:23">
      <c r="A10056">
        <v>1</v>
      </c>
      <c r="B10056" t="s">
        <v>22</v>
      </c>
      <c r="C10056">
        <v>7582069000110</v>
      </c>
      <c r="D10056" t="s">
        <v>29667</v>
      </c>
      <c r="E10056" t="s">
        <v>29668</v>
      </c>
      <c r="F10056" t="s">
        <v>29669</v>
      </c>
      <c r="G10056" t="s">
        <v>29670</v>
      </c>
      <c r="H10056" t="s">
        <v>27</v>
      </c>
      <c r="I10056" s="1">
        <v>43438</v>
      </c>
      <c r="J10056" s="1">
        <v>44168</v>
      </c>
      <c r="K10056" t="s">
        <v>11655</v>
      </c>
      <c r="L10056" t="s">
        <v>501</v>
      </c>
      <c r="M10056" t="s">
        <v>11655</v>
      </c>
      <c r="N10056" s="1">
        <v>43454</v>
      </c>
      <c r="O10056" s="1">
        <v>43446</v>
      </c>
      <c r="P10056" t="s">
        <v>7262</v>
      </c>
      <c r="R10056" t="s">
        <v>42</v>
      </c>
      <c r="S10056" t="s">
        <v>32</v>
      </c>
      <c r="T10056" s="2" t="s">
        <v>33</v>
      </c>
      <c r="U10056" s="1">
        <v>43438</v>
      </c>
      <c r="V10056" t="s">
        <v>29671</v>
      </c>
      <c r="W10056" t="s">
        <v>29672</v>
      </c>
    </row>
    <row r="10057" spans="1:23">
      <c r="A10057">
        <v>1</v>
      </c>
      <c r="B10057" t="s">
        <v>46</v>
      </c>
      <c r="C10057" t="s">
        <v>29673</v>
      </c>
      <c r="D10057" t="s">
        <v>29674</v>
      </c>
      <c r="G10057">
        <v>1.04019732011813E+18</v>
      </c>
      <c r="H10057" t="s">
        <v>117</v>
      </c>
      <c r="I10057" s="1">
        <v>42696</v>
      </c>
      <c r="J10057" s="1">
        <v>44522</v>
      </c>
      <c r="K10057" t="s">
        <v>29675</v>
      </c>
      <c r="L10057" t="s">
        <v>169</v>
      </c>
      <c r="M10057" t="s">
        <v>541</v>
      </c>
      <c r="N10057" s="1">
        <v>43084</v>
      </c>
      <c r="P10057" t="s">
        <v>42</v>
      </c>
      <c r="R10057" t="s">
        <v>42</v>
      </c>
      <c r="S10057" t="s">
        <v>120</v>
      </c>
      <c r="T10057" s="2" t="s">
        <v>121</v>
      </c>
      <c r="U10057" s="1">
        <v>42696</v>
      </c>
    </row>
    <row r="10058" spans="1:23">
      <c r="A10058">
        <v>1</v>
      </c>
      <c r="B10058" t="s">
        <v>46</v>
      </c>
      <c r="C10058" t="s">
        <v>29676</v>
      </c>
      <c r="D10058" t="s">
        <v>29677</v>
      </c>
      <c r="G10058">
        <v>7.9840695200881295E+18</v>
      </c>
      <c r="H10058" t="s">
        <v>117</v>
      </c>
      <c r="I10058" s="1">
        <v>42048</v>
      </c>
      <c r="J10058" s="1">
        <v>45701</v>
      </c>
      <c r="K10058" t="s">
        <v>29678</v>
      </c>
      <c r="L10058" t="s">
        <v>169</v>
      </c>
      <c r="M10058" t="s">
        <v>541</v>
      </c>
      <c r="N10058" s="1">
        <v>42265</v>
      </c>
      <c r="P10058" t="s">
        <v>42</v>
      </c>
      <c r="R10058" t="s">
        <v>42</v>
      </c>
      <c r="S10058" t="s">
        <v>120</v>
      </c>
      <c r="T10058" s="2" t="s">
        <v>121</v>
      </c>
    </row>
    <row r="10059" spans="1:23">
      <c r="A10059">
        <v>1</v>
      </c>
      <c r="B10059" t="s">
        <v>46</v>
      </c>
      <c r="C10059" t="s">
        <v>29679</v>
      </c>
      <c r="D10059" t="s">
        <v>29680</v>
      </c>
      <c r="G10059">
        <v>5.0005781820133999E+19</v>
      </c>
      <c r="H10059" t="s">
        <v>117</v>
      </c>
      <c r="I10059" s="1">
        <v>42304</v>
      </c>
      <c r="J10059" s="1">
        <v>45957</v>
      </c>
      <c r="K10059" t="s">
        <v>6209</v>
      </c>
      <c r="L10059" t="s">
        <v>272</v>
      </c>
      <c r="M10059" t="s">
        <v>541</v>
      </c>
      <c r="N10059" s="1">
        <v>42412</v>
      </c>
      <c r="P10059" t="s">
        <v>42</v>
      </c>
      <c r="R10059" t="s">
        <v>42</v>
      </c>
      <c r="S10059" t="s">
        <v>120</v>
      </c>
      <c r="T10059" s="2" t="s">
        <v>121</v>
      </c>
      <c r="U10059" s="1">
        <v>42304</v>
      </c>
    </row>
    <row r="10060" spans="1:23">
      <c r="A10060">
        <v>1</v>
      </c>
      <c r="B10060" t="s">
        <v>22</v>
      </c>
      <c r="C10060">
        <v>42051805000104</v>
      </c>
      <c r="D10060" t="s">
        <v>29681</v>
      </c>
      <c r="E10060" t="s">
        <v>29682</v>
      </c>
      <c r="F10060" t="s">
        <v>29683</v>
      </c>
      <c r="G10060">
        <v>200170290673</v>
      </c>
      <c r="H10060" t="s">
        <v>440</v>
      </c>
      <c r="I10060" s="1">
        <v>43244</v>
      </c>
      <c r="K10060" t="s">
        <v>4608</v>
      </c>
      <c r="L10060" t="s">
        <v>315</v>
      </c>
      <c r="M10060" t="s">
        <v>4608</v>
      </c>
      <c r="N10060" s="1">
        <v>43244</v>
      </c>
      <c r="O10060" s="1">
        <v>43244</v>
      </c>
      <c r="P10060" t="s">
        <v>4609</v>
      </c>
      <c r="R10060" t="s">
        <v>42</v>
      </c>
      <c r="S10060" t="s">
        <v>11295</v>
      </c>
      <c r="T10060" s="2" t="s">
        <v>11296</v>
      </c>
      <c r="W10060" t="s">
        <v>4612</v>
      </c>
    </row>
    <row r="10061" spans="1:23">
      <c r="A10061">
        <v>1</v>
      </c>
      <c r="B10061" t="s">
        <v>46</v>
      </c>
      <c r="C10061" t="s">
        <v>29684</v>
      </c>
      <c r="D10061" t="s">
        <v>29685</v>
      </c>
      <c r="G10061">
        <v>5.749492008808E+16</v>
      </c>
      <c r="H10061" t="s">
        <v>117</v>
      </c>
      <c r="I10061" s="1">
        <v>43503</v>
      </c>
      <c r="J10061" s="1">
        <v>45329</v>
      </c>
      <c r="K10061" t="s">
        <v>5159</v>
      </c>
      <c r="L10061" t="s">
        <v>321</v>
      </c>
      <c r="M10061" t="s">
        <v>541</v>
      </c>
      <c r="N10061" s="1">
        <v>43719</v>
      </c>
      <c r="P10061" t="s">
        <v>42</v>
      </c>
      <c r="R10061" t="s">
        <v>42</v>
      </c>
      <c r="S10061" t="s">
        <v>120</v>
      </c>
      <c r="T10061" s="2" t="s">
        <v>121</v>
      </c>
      <c r="U10061" s="1">
        <v>43503</v>
      </c>
    </row>
    <row r="10062" spans="1:23">
      <c r="A10062">
        <v>1</v>
      </c>
      <c r="B10062" t="s">
        <v>46</v>
      </c>
      <c r="C10062" t="s">
        <v>29686</v>
      </c>
      <c r="D10062" t="s">
        <v>29687</v>
      </c>
      <c r="G10062">
        <v>2596220038160160</v>
      </c>
      <c r="H10062" t="s">
        <v>117</v>
      </c>
      <c r="I10062" s="1">
        <v>43396</v>
      </c>
      <c r="J10062" s="1">
        <v>45222</v>
      </c>
      <c r="K10062" t="s">
        <v>28844</v>
      </c>
      <c r="L10062" t="s">
        <v>272</v>
      </c>
      <c r="M10062" t="s">
        <v>541</v>
      </c>
      <c r="N10062" s="1">
        <v>43719</v>
      </c>
      <c r="P10062" t="s">
        <v>42</v>
      </c>
      <c r="R10062" t="s">
        <v>42</v>
      </c>
      <c r="S10062" t="s">
        <v>120</v>
      </c>
      <c r="T10062" s="2" t="s">
        <v>121</v>
      </c>
      <c r="U10062" s="1">
        <v>43396</v>
      </c>
    </row>
    <row r="10063" spans="1:23">
      <c r="A10063">
        <v>1</v>
      </c>
      <c r="B10063" t="s">
        <v>46</v>
      </c>
      <c r="C10063" t="s">
        <v>29688</v>
      </c>
      <c r="D10063" t="s">
        <v>29689</v>
      </c>
      <c r="G10063" t="s">
        <v>17274</v>
      </c>
      <c r="H10063" t="s">
        <v>117</v>
      </c>
      <c r="I10063" s="1">
        <v>43181</v>
      </c>
      <c r="J10063" s="1">
        <v>45007</v>
      </c>
      <c r="K10063" t="s">
        <v>16496</v>
      </c>
      <c r="L10063" t="s">
        <v>110</v>
      </c>
      <c r="M10063" t="s">
        <v>541</v>
      </c>
      <c r="N10063" s="1">
        <v>43395</v>
      </c>
      <c r="P10063" t="s">
        <v>42</v>
      </c>
      <c r="R10063" t="s">
        <v>42</v>
      </c>
      <c r="S10063" t="s">
        <v>120</v>
      </c>
      <c r="T10063" s="2" t="s">
        <v>121</v>
      </c>
      <c r="U10063" s="1">
        <v>43181</v>
      </c>
    </row>
    <row r="10064" spans="1:23">
      <c r="A10064">
        <v>1</v>
      </c>
      <c r="B10064" t="s">
        <v>46</v>
      </c>
      <c r="C10064" t="s">
        <v>22560</v>
      </c>
      <c r="D10064" t="s">
        <v>22561</v>
      </c>
      <c r="G10064">
        <v>3.051422013814E+16</v>
      </c>
      <c r="H10064" t="s">
        <v>117</v>
      </c>
      <c r="I10064" s="1">
        <v>43657</v>
      </c>
      <c r="J10064" s="1">
        <v>45484</v>
      </c>
      <c r="K10064" t="s">
        <v>7336</v>
      </c>
      <c r="L10064" t="s">
        <v>158</v>
      </c>
      <c r="M10064" t="s">
        <v>541</v>
      </c>
      <c r="N10064" s="1">
        <v>43719</v>
      </c>
      <c r="P10064" t="s">
        <v>42</v>
      </c>
      <c r="R10064" t="s">
        <v>42</v>
      </c>
      <c r="S10064" t="s">
        <v>120</v>
      </c>
      <c r="T10064" s="2" t="s">
        <v>121</v>
      </c>
      <c r="U10064" s="1">
        <v>43657</v>
      </c>
    </row>
    <row r="10065" spans="1:23">
      <c r="A10065">
        <v>1</v>
      </c>
      <c r="B10065" t="s">
        <v>46</v>
      </c>
      <c r="C10065" t="s">
        <v>29690</v>
      </c>
      <c r="D10065" t="s">
        <v>29691</v>
      </c>
      <c r="G10065" t="s">
        <v>10294</v>
      </c>
      <c r="H10065" t="s">
        <v>117</v>
      </c>
      <c r="I10065" s="1">
        <v>42781</v>
      </c>
      <c r="J10065" s="1">
        <v>46433</v>
      </c>
      <c r="K10065" t="s">
        <v>10295</v>
      </c>
      <c r="L10065" t="s">
        <v>129</v>
      </c>
      <c r="M10065" t="s">
        <v>541</v>
      </c>
      <c r="N10065" s="1">
        <v>43395</v>
      </c>
      <c r="P10065" t="s">
        <v>42</v>
      </c>
      <c r="R10065" t="s">
        <v>42</v>
      </c>
      <c r="S10065" t="s">
        <v>120</v>
      </c>
      <c r="T10065" s="2" t="s">
        <v>121</v>
      </c>
      <c r="U10065" s="1">
        <v>42781</v>
      </c>
    </row>
    <row r="10066" spans="1:23">
      <c r="A10066">
        <v>1</v>
      </c>
      <c r="B10066" t="s">
        <v>22</v>
      </c>
      <c r="C10066">
        <v>4999840000160</v>
      </c>
      <c r="D10066" t="s">
        <v>29692</v>
      </c>
      <c r="E10066" t="s">
        <v>8636</v>
      </c>
      <c r="F10066" t="s">
        <v>8637</v>
      </c>
      <c r="G10066" t="s">
        <v>29693</v>
      </c>
      <c r="H10066" t="s">
        <v>142</v>
      </c>
      <c r="I10066" s="1">
        <v>43311</v>
      </c>
      <c r="J10066" s="1">
        <v>43494</v>
      </c>
      <c r="K10066" t="s">
        <v>332</v>
      </c>
      <c r="L10066" t="s">
        <v>40</v>
      </c>
      <c r="M10066" t="s">
        <v>332</v>
      </c>
      <c r="N10066" s="1">
        <v>43362</v>
      </c>
      <c r="O10066" s="1">
        <v>43311</v>
      </c>
      <c r="P10066" t="s">
        <v>628</v>
      </c>
      <c r="R10066" t="s">
        <v>75</v>
      </c>
      <c r="S10066" t="s">
        <v>145</v>
      </c>
      <c r="T10066" s="2" t="s">
        <v>146</v>
      </c>
      <c r="V10066" t="s">
        <v>29694</v>
      </c>
      <c r="W10066" s="2" t="s">
        <v>29695</v>
      </c>
    </row>
    <row r="10067" spans="1:23">
      <c r="A10067">
        <v>1</v>
      </c>
      <c r="B10067" t="s">
        <v>46</v>
      </c>
      <c r="C10067" t="s">
        <v>29696</v>
      </c>
      <c r="D10067" t="s">
        <v>29697</v>
      </c>
      <c r="G10067">
        <v>8.0584491201840497E+18</v>
      </c>
      <c r="H10067" t="s">
        <v>117</v>
      </c>
      <c r="I10067" s="1">
        <v>43754</v>
      </c>
      <c r="J10067" s="1">
        <v>47407</v>
      </c>
      <c r="K10067" t="s">
        <v>20560</v>
      </c>
      <c r="L10067" t="s">
        <v>455</v>
      </c>
      <c r="M10067" t="s">
        <v>541</v>
      </c>
      <c r="N10067" s="1">
        <v>43847</v>
      </c>
      <c r="P10067" t="s">
        <v>42</v>
      </c>
      <c r="R10067" t="s">
        <v>42</v>
      </c>
      <c r="S10067" t="s">
        <v>120</v>
      </c>
      <c r="T10067" s="2" t="s">
        <v>121</v>
      </c>
      <c r="U10067" s="1">
        <v>43754</v>
      </c>
    </row>
    <row r="10068" spans="1:23">
      <c r="A10068">
        <v>1</v>
      </c>
      <c r="B10068" t="s">
        <v>46</v>
      </c>
      <c r="C10068" t="s">
        <v>29698</v>
      </c>
      <c r="D10068" t="s">
        <v>29699</v>
      </c>
      <c r="G10068">
        <v>5637720104013200</v>
      </c>
      <c r="H10068" t="s">
        <v>117</v>
      </c>
      <c r="I10068" s="1">
        <v>43336</v>
      </c>
      <c r="J10068" s="1">
        <v>44432</v>
      </c>
      <c r="K10068" t="s">
        <v>29700</v>
      </c>
      <c r="L10068" t="s">
        <v>119</v>
      </c>
      <c r="M10068" t="s">
        <v>541</v>
      </c>
      <c r="N10068" s="1">
        <v>43719</v>
      </c>
      <c r="P10068" t="s">
        <v>42</v>
      </c>
      <c r="R10068" t="s">
        <v>42</v>
      </c>
      <c r="S10068" t="s">
        <v>120</v>
      </c>
      <c r="T10068" s="2" t="s">
        <v>121</v>
      </c>
      <c r="U10068" s="1">
        <v>43336</v>
      </c>
    </row>
    <row r="10069" spans="1:23">
      <c r="A10069">
        <v>1</v>
      </c>
      <c r="B10069" t="s">
        <v>46</v>
      </c>
      <c r="C10069" t="s">
        <v>29701</v>
      </c>
      <c r="D10069" t="s">
        <v>29702</v>
      </c>
      <c r="G10069" t="s">
        <v>26434</v>
      </c>
      <c r="H10069" t="s">
        <v>117</v>
      </c>
      <c r="I10069" s="1">
        <v>42348</v>
      </c>
      <c r="J10069" s="1">
        <v>44175</v>
      </c>
      <c r="K10069" t="s">
        <v>25412</v>
      </c>
      <c r="L10069" t="s">
        <v>110</v>
      </c>
      <c r="M10069" t="s">
        <v>541</v>
      </c>
      <c r="N10069" s="1">
        <v>43395</v>
      </c>
      <c r="P10069" t="s">
        <v>42</v>
      </c>
      <c r="R10069" t="s">
        <v>42</v>
      </c>
      <c r="S10069" t="s">
        <v>120</v>
      </c>
      <c r="T10069" s="2" t="s">
        <v>121</v>
      </c>
      <c r="U10069" s="1">
        <v>42348</v>
      </c>
    </row>
    <row r="10070" spans="1:23">
      <c r="A10070">
        <v>1</v>
      </c>
      <c r="B10070" t="s">
        <v>46</v>
      </c>
      <c r="C10070" t="s">
        <v>1975</v>
      </c>
      <c r="D10070" t="s">
        <v>29703</v>
      </c>
      <c r="G10070">
        <v>200538030068952</v>
      </c>
      <c r="H10070" t="s">
        <v>117</v>
      </c>
      <c r="I10070" s="1">
        <v>42017</v>
      </c>
      <c r="J10070" s="1">
        <v>45670</v>
      </c>
      <c r="K10070" t="s">
        <v>29217</v>
      </c>
      <c r="L10070" t="s">
        <v>169</v>
      </c>
      <c r="M10070" t="s">
        <v>541</v>
      </c>
      <c r="N10070" s="1">
        <v>43084</v>
      </c>
      <c r="P10070" t="s">
        <v>42</v>
      </c>
      <c r="R10070" t="s">
        <v>42</v>
      </c>
      <c r="S10070" t="s">
        <v>120</v>
      </c>
      <c r="T10070" s="2" t="s">
        <v>121</v>
      </c>
      <c r="U10070" s="1">
        <v>42017</v>
      </c>
    </row>
    <row r="10071" spans="1:23">
      <c r="A10071">
        <v>1</v>
      </c>
      <c r="B10071" t="s">
        <v>46</v>
      </c>
      <c r="C10071" t="s">
        <v>29704</v>
      </c>
      <c r="D10071" t="s">
        <v>29705</v>
      </c>
      <c r="G10071">
        <v>5900120030124810</v>
      </c>
      <c r="H10071" t="s">
        <v>117</v>
      </c>
      <c r="I10071" s="1">
        <v>40868</v>
      </c>
      <c r="J10071" s="1">
        <v>44521</v>
      </c>
      <c r="K10071" t="s">
        <v>29706</v>
      </c>
      <c r="L10071" t="s">
        <v>110</v>
      </c>
      <c r="M10071" t="s">
        <v>541</v>
      </c>
      <c r="N10071" s="1">
        <v>43084</v>
      </c>
      <c r="P10071" t="s">
        <v>42</v>
      </c>
      <c r="R10071" t="s">
        <v>42</v>
      </c>
      <c r="S10071" t="s">
        <v>120</v>
      </c>
      <c r="T10071" s="2" t="s">
        <v>121</v>
      </c>
      <c r="U10071" s="1">
        <v>40868</v>
      </c>
    </row>
    <row r="10072" spans="1:23">
      <c r="A10072">
        <v>1</v>
      </c>
      <c r="B10072" t="s">
        <v>46</v>
      </c>
      <c r="C10072" t="s">
        <v>27628</v>
      </c>
      <c r="D10072" t="s">
        <v>27629</v>
      </c>
      <c r="G10072">
        <v>1.0322164720148199E+19</v>
      </c>
      <c r="H10072" t="s">
        <v>117</v>
      </c>
      <c r="I10072" s="1">
        <v>43417</v>
      </c>
      <c r="J10072" s="1">
        <v>44513</v>
      </c>
      <c r="K10072" t="s">
        <v>4679</v>
      </c>
      <c r="L10072" t="s">
        <v>110</v>
      </c>
      <c r="M10072" t="s">
        <v>4679</v>
      </c>
      <c r="N10072" s="1">
        <v>43846</v>
      </c>
      <c r="P10072" t="s">
        <v>42</v>
      </c>
      <c r="R10072" t="s">
        <v>42</v>
      </c>
      <c r="S10072" t="s">
        <v>120</v>
      </c>
      <c r="T10072" s="2" t="s">
        <v>121</v>
      </c>
      <c r="U10072" s="1">
        <v>43417</v>
      </c>
      <c r="V10072" t="s">
        <v>29707</v>
      </c>
      <c r="W10072" t="s">
        <v>24296</v>
      </c>
    </row>
    <row r="10073" spans="1:23">
      <c r="A10073">
        <v>1</v>
      </c>
      <c r="B10073" t="s">
        <v>46</v>
      </c>
      <c r="C10073" t="s">
        <v>29708</v>
      </c>
      <c r="D10073" t="s">
        <v>29709</v>
      </c>
      <c r="G10073">
        <v>4860120040003160</v>
      </c>
      <c r="H10073" t="s">
        <v>117</v>
      </c>
      <c r="I10073" s="1">
        <v>40689</v>
      </c>
      <c r="J10073" s="1">
        <v>44342</v>
      </c>
      <c r="K10073" t="s">
        <v>5266</v>
      </c>
      <c r="M10073" t="s">
        <v>541</v>
      </c>
      <c r="N10073" s="1">
        <v>40908</v>
      </c>
      <c r="P10073" t="s">
        <v>51</v>
      </c>
      <c r="R10073" t="s">
        <v>42</v>
      </c>
      <c r="S10073" t="s">
        <v>120</v>
      </c>
      <c r="T10073" s="2" t="s">
        <v>121</v>
      </c>
      <c r="U10073" s="1">
        <v>40689</v>
      </c>
      <c r="V10073" t="s">
        <v>8436</v>
      </c>
    </row>
    <row r="10074" spans="1:23">
      <c r="A10074">
        <v>1</v>
      </c>
      <c r="B10074" t="s">
        <v>46</v>
      </c>
      <c r="C10074" t="s">
        <v>29710</v>
      </c>
      <c r="D10074" t="s">
        <v>29711</v>
      </c>
      <c r="G10074">
        <v>1.7555882012826E+17</v>
      </c>
      <c r="H10074" t="s">
        <v>117</v>
      </c>
      <c r="I10074" s="1">
        <v>43535</v>
      </c>
      <c r="J10074" s="1">
        <v>45362</v>
      </c>
      <c r="K10074" t="s">
        <v>7926</v>
      </c>
      <c r="L10074" t="s">
        <v>110</v>
      </c>
      <c r="M10074" t="s">
        <v>541</v>
      </c>
      <c r="N10074" s="1">
        <v>43719</v>
      </c>
      <c r="P10074" t="s">
        <v>42</v>
      </c>
      <c r="R10074" t="s">
        <v>42</v>
      </c>
      <c r="S10074" t="s">
        <v>120</v>
      </c>
      <c r="T10074" s="2" t="s">
        <v>121</v>
      </c>
      <c r="U10074" s="1">
        <v>43535</v>
      </c>
    </row>
    <row r="10075" spans="1:23">
      <c r="A10075">
        <v>1</v>
      </c>
      <c r="B10075" t="s">
        <v>46</v>
      </c>
      <c r="C10075" t="s">
        <v>29712</v>
      </c>
      <c r="D10075" t="s">
        <v>29713</v>
      </c>
      <c r="G10075" t="s">
        <v>29714</v>
      </c>
      <c r="H10075" t="s">
        <v>117</v>
      </c>
      <c r="I10075" s="1">
        <v>42444</v>
      </c>
      <c r="J10075" s="1">
        <v>44270</v>
      </c>
      <c r="K10075" t="s">
        <v>29715</v>
      </c>
      <c r="L10075" t="s">
        <v>203</v>
      </c>
      <c r="M10075" t="s">
        <v>4946</v>
      </c>
      <c r="N10075" s="1">
        <v>42458</v>
      </c>
      <c r="O10075" s="1">
        <v>42444</v>
      </c>
      <c r="P10075" t="s">
        <v>51</v>
      </c>
      <c r="Q10075" t="s">
        <v>29716</v>
      </c>
      <c r="R10075" t="s">
        <v>42</v>
      </c>
      <c r="S10075" t="s">
        <v>120</v>
      </c>
      <c r="T10075" s="2" t="s">
        <v>121</v>
      </c>
    </row>
    <row r="10076" spans="1:23">
      <c r="A10076">
        <v>1</v>
      </c>
      <c r="B10076" t="s">
        <v>46</v>
      </c>
      <c r="C10076" t="s">
        <v>29717</v>
      </c>
      <c r="D10076" t="s">
        <v>29718</v>
      </c>
      <c r="G10076" t="s">
        <v>29719</v>
      </c>
      <c r="H10076" t="s">
        <v>117</v>
      </c>
      <c r="I10076" s="1">
        <v>43172</v>
      </c>
      <c r="J10076" s="1">
        <v>44268</v>
      </c>
      <c r="K10076" t="s">
        <v>29720</v>
      </c>
      <c r="L10076" t="s">
        <v>40</v>
      </c>
      <c r="M10076" t="s">
        <v>541</v>
      </c>
      <c r="N10076" s="1">
        <v>43395</v>
      </c>
      <c r="P10076" t="s">
        <v>42</v>
      </c>
      <c r="R10076" t="s">
        <v>42</v>
      </c>
      <c r="S10076" t="s">
        <v>120</v>
      </c>
      <c r="T10076" s="2" t="s">
        <v>121</v>
      </c>
      <c r="U10076" s="1">
        <v>43172</v>
      </c>
    </row>
    <row r="10077" spans="1:23">
      <c r="A10077">
        <v>1</v>
      </c>
      <c r="B10077" t="s">
        <v>46</v>
      </c>
      <c r="C10077" t="s">
        <v>29394</v>
      </c>
      <c r="D10077" t="s">
        <v>29395</v>
      </c>
      <c r="G10077">
        <v>1.37955200482604E+16</v>
      </c>
      <c r="H10077" t="s">
        <v>117</v>
      </c>
      <c r="I10077" s="1">
        <v>43040</v>
      </c>
      <c r="J10077" s="1">
        <v>44136</v>
      </c>
      <c r="K10077" t="s">
        <v>24867</v>
      </c>
      <c r="L10077" t="s">
        <v>110</v>
      </c>
      <c r="M10077" t="s">
        <v>541</v>
      </c>
      <c r="N10077" s="1">
        <v>43278</v>
      </c>
      <c r="P10077" t="s">
        <v>42</v>
      </c>
      <c r="R10077" t="s">
        <v>42</v>
      </c>
      <c r="S10077" t="s">
        <v>120</v>
      </c>
      <c r="T10077" s="2" t="s">
        <v>121</v>
      </c>
      <c r="U10077" s="1">
        <v>43040</v>
      </c>
    </row>
    <row r="10078" spans="1:23">
      <c r="A10078">
        <v>1</v>
      </c>
      <c r="B10078" t="s">
        <v>46</v>
      </c>
      <c r="C10078" t="s">
        <v>29721</v>
      </c>
      <c r="D10078" t="s">
        <v>29722</v>
      </c>
      <c r="G10078">
        <v>9.8803720108260304E+16</v>
      </c>
      <c r="H10078" t="s">
        <v>117</v>
      </c>
      <c r="I10078" s="1">
        <v>43062</v>
      </c>
      <c r="J10078" s="1">
        <v>44158</v>
      </c>
      <c r="K10078" t="s">
        <v>28717</v>
      </c>
      <c r="L10078" t="s">
        <v>110</v>
      </c>
      <c r="M10078" t="s">
        <v>541</v>
      </c>
      <c r="N10078" s="1">
        <v>43719</v>
      </c>
      <c r="P10078" t="s">
        <v>42</v>
      </c>
      <c r="R10078" t="s">
        <v>42</v>
      </c>
      <c r="S10078" t="s">
        <v>120</v>
      </c>
      <c r="T10078" s="2" t="s">
        <v>121</v>
      </c>
      <c r="U10078" s="1">
        <v>43062</v>
      </c>
    </row>
    <row r="10079" spans="1:23">
      <c r="A10079">
        <v>1</v>
      </c>
      <c r="B10079" t="s">
        <v>46</v>
      </c>
      <c r="C10079" t="s">
        <v>29723</v>
      </c>
      <c r="D10079" t="s">
        <v>29724</v>
      </c>
      <c r="G10079">
        <v>1.1127922002402499E+17</v>
      </c>
      <c r="H10079" t="s">
        <v>117</v>
      </c>
      <c r="I10079" s="1">
        <v>43167</v>
      </c>
      <c r="J10079" s="1">
        <v>44993</v>
      </c>
      <c r="K10079" t="s">
        <v>14508</v>
      </c>
      <c r="L10079" t="s">
        <v>101</v>
      </c>
      <c r="M10079" t="s">
        <v>541</v>
      </c>
      <c r="N10079" s="1">
        <v>43719</v>
      </c>
      <c r="P10079" t="s">
        <v>42</v>
      </c>
      <c r="R10079" t="s">
        <v>42</v>
      </c>
      <c r="S10079" t="s">
        <v>120</v>
      </c>
      <c r="T10079" s="2" t="s">
        <v>121</v>
      </c>
      <c r="U10079" s="1">
        <v>43167</v>
      </c>
    </row>
    <row r="10080" spans="1:23">
      <c r="A10080">
        <v>1</v>
      </c>
      <c r="B10080" t="s">
        <v>46</v>
      </c>
      <c r="C10080" t="s">
        <v>29725</v>
      </c>
      <c r="D10080" t="s">
        <v>29726</v>
      </c>
      <c r="G10080">
        <v>3723720138100130</v>
      </c>
      <c r="H10080" t="s">
        <v>117</v>
      </c>
      <c r="I10080" s="1">
        <v>43066</v>
      </c>
      <c r="J10080" s="1">
        <v>44892</v>
      </c>
      <c r="K10080" t="s">
        <v>25456</v>
      </c>
      <c r="L10080" t="s">
        <v>182</v>
      </c>
      <c r="M10080" t="s">
        <v>541</v>
      </c>
      <c r="N10080" s="1">
        <v>43847</v>
      </c>
      <c r="P10080" t="s">
        <v>42</v>
      </c>
      <c r="R10080" t="s">
        <v>42</v>
      </c>
      <c r="S10080" t="s">
        <v>120</v>
      </c>
      <c r="T10080" s="2" t="s">
        <v>121</v>
      </c>
      <c r="U10080" s="1">
        <v>43066</v>
      </c>
    </row>
    <row r="10081" spans="1:23">
      <c r="A10081">
        <v>1</v>
      </c>
      <c r="B10081" t="s">
        <v>46</v>
      </c>
      <c r="C10081" t="s">
        <v>29727</v>
      </c>
      <c r="D10081" t="s">
        <v>29728</v>
      </c>
      <c r="G10081">
        <v>1.2069122013822E+17</v>
      </c>
      <c r="H10081" t="s">
        <v>117</v>
      </c>
      <c r="I10081" s="1">
        <v>43018</v>
      </c>
      <c r="J10081" s="1">
        <v>44844</v>
      </c>
      <c r="K10081" t="s">
        <v>25459</v>
      </c>
      <c r="L10081" t="s">
        <v>129</v>
      </c>
      <c r="M10081" t="s">
        <v>541</v>
      </c>
      <c r="N10081" s="1">
        <v>43172</v>
      </c>
      <c r="P10081" t="s">
        <v>42</v>
      </c>
      <c r="R10081" t="s">
        <v>42</v>
      </c>
      <c r="S10081" t="s">
        <v>120</v>
      </c>
      <c r="T10081" s="2" t="s">
        <v>121</v>
      </c>
      <c r="U10081" s="1">
        <v>43018</v>
      </c>
    </row>
    <row r="10082" spans="1:23">
      <c r="A10082">
        <v>1</v>
      </c>
      <c r="B10082" t="s">
        <v>46</v>
      </c>
      <c r="C10082" t="s">
        <v>29729</v>
      </c>
      <c r="D10082" t="s">
        <v>29730</v>
      </c>
      <c r="G10082">
        <v>1.61076201140582E+16</v>
      </c>
      <c r="H10082" t="s">
        <v>117</v>
      </c>
      <c r="I10082" s="1">
        <v>42612</v>
      </c>
      <c r="J10082" s="1">
        <v>44438</v>
      </c>
      <c r="K10082" t="s">
        <v>540</v>
      </c>
      <c r="L10082" t="s">
        <v>73</v>
      </c>
      <c r="M10082" t="s">
        <v>541</v>
      </c>
      <c r="N10082" s="1">
        <v>43084</v>
      </c>
      <c r="P10082" t="s">
        <v>42</v>
      </c>
      <c r="R10082" t="s">
        <v>42</v>
      </c>
      <c r="S10082" t="s">
        <v>120</v>
      </c>
      <c r="T10082" s="2" t="s">
        <v>121</v>
      </c>
      <c r="U10082" s="1">
        <v>42612</v>
      </c>
    </row>
    <row r="10083" spans="1:23">
      <c r="A10083">
        <v>1</v>
      </c>
      <c r="B10083" t="s">
        <v>22</v>
      </c>
      <c r="C10083">
        <v>30533556000104</v>
      </c>
      <c r="D10083" t="s">
        <v>29731</v>
      </c>
      <c r="E10083" t="s">
        <v>29732</v>
      </c>
      <c r="F10083" t="s">
        <v>29733</v>
      </c>
      <c r="G10083" t="s">
        <v>29734</v>
      </c>
      <c r="H10083" t="s">
        <v>569</v>
      </c>
      <c r="I10083" s="1">
        <v>43956</v>
      </c>
      <c r="J10083" s="1">
        <v>44686</v>
      </c>
      <c r="K10083" t="s">
        <v>26227</v>
      </c>
      <c r="L10083" t="s">
        <v>315</v>
      </c>
      <c r="M10083" t="s">
        <v>26227</v>
      </c>
      <c r="N10083" s="1">
        <v>43985</v>
      </c>
      <c r="O10083" s="1">
        <v>43955</v>
      </c>
      <c r="P10083" t="s">
        <v>29735</v>
      </c>
      <c r="R10083" t="s">
        <v>75</v>
      </c>
      <c r="S10083" t="s">
        <v>27584</v>
      </c>
      <c r="T10083" s="2" t="s">
        <v>27585</v>
      </c>
      <c r="W10083" t="s">
        <v>27586</v>
      </c>
    </row>
    <row r="10084" spans="1:23">
      <c r="A10084">
        <v>1</v>
      </c>
      <c r="B10084" t="s">
        <v>22</v>
      </c>
      <c r="C10084">
        <v>2267403000127</v>
      </c>
      <c r="D10084" t="s">
        <v>29736</v>
      </c>
      <c r="E10084" t="s">
        <v>29736</v>
      </c>
      <c r="G10084">
        <v>2.0417692005405798E+17</v>
      </c>
      <c r="H10084" t="s">
        <v>117</v>
      </c>
      <c r="I10084" s="1">
        <v>42894</v>
      </c>
      <c r="J10084" s="1">
        <v>44720</v>
      </c>
      <c r="K10084" t="s">
        <v>4787</v>
      </c>
      <c r="L10084" t="s">
        <v>501</v>
      </c>
      <c r="M10084" t="s">
        <v>541</v>
      </c>
      <c r="N10084" s="1">
        <v>43278</v>
      </c>
      <c r="P10084" t="s">
        <v>42</v>
      </c>
      <c r="R10084" t="s">
        <v>42</v>
      </c>
      <c r="S10084" t="s">
        <v>120</v>
      </c>
      <c r="T10084" s="2" t="s">
        <v>121</v>
      </c>
      <c r="U10084" s="1">
        <v>42894</v>
      </c>
    </row>
    <row r="10085" spans="1:23">
      <c r="A10085">
        <v>1</v>
      </c>
      <c r="B10085" t="s">
        <v>22</v>
      </c>
      <c r="C10085">
        <v>5862913000130</v>
      </c>
      <c r="D10085" t="s">
        <v>29737</v>
      </c>
      <c r="E10085" t="s">
        <v>29738</v>
      </c>
      <c r="F10085" t="s">
        <v>29739</v>
      </c>
      <c r="G10085">
        <v>200110273427</v>
      </c>
      <c r="H10085" t="s">
        <v>440</v>
      </c>
      <c r="I10085" s="1">
        <v>41913</v>
      </c>
      <c r="K10085" t="s">
        <v>15342</v>
      </c>
      <c r="L10085" t="s">
        <v>315</v>
      </c>
      <c r="M10085" t="s">
        <v>4608</v>
      </c>
      <c r="N10085" s="1">
        <v>41913</v>
      </c>
      <c r="O10085" s="1">
        <v>41913</v>
      </c>
      <c r="P10085" t="s">
        <v>26237</v>
      </c>
      <c r="R10085" t="s">
        <v>42</v>
      </c>
      <c r="S10085" t="s">
        <v>11295</v>
      </c>
      <c r="T10085" s="2" t="s">
        <v>11296</v>
      </c>
    </row>
    <row r="10086" spans="1:23">
      <c r="A10086">
        <v>1</v>
      </c>
      <c r="B10086" t="s">
        <v>46</v>
      </c>
      <c r="C10086" t="s">
        <v>29740</v>
      </c>
      <c r="D10086" t="s">
        <v>29741</v>
      </c>
      <c r="G10086">
        <v>1.8040532014822E+17</v>
      </c>
      <c r="H10086" t="s">
        <v>117</v>
      </c>
      <c r="I10086" s="1">
        <v>43361</v>
      </c>
      <c r="J10086" s="1">
        <v>44457</v>
      </c>
      <c r="K10086" t="s">
        <v>5881</v>
      </c>
      <c r="L10086" t="s">
        <v>129</v>
      </c>
      <c r="M10086" t="s">
        <v>541</v>
      </c>
      <c r="N10086" s="1">
        <v>43847</v>
      </c>
      <c r="P10086" t="s">
        <v>42</v>
      </c>
      <c r="R10086" t="s">
        <v>42</v>
      </c>
      <c r="S10086" t="s">
        <v>120</v>
      </c>
      <c r="T10086" s="2" t="s">
        <v>121</v>
      </c>
      <c r="U10086" s="1">
        <v>43361</v>
      </c>
    </row>
    <row r="10087" spans="1:23">
      <c r="A10087">
        <v>1</v>
      </c>
      <c r="B10087" t="s">
        <v>46</v>
      </c>
      <c r="C10087" t="s">
        <v>29742</v>
      </c>
      <c r="D10087" t="s">
        <v>29743</v>
      </c>
      <c r="G10087">
        <v>1.16806200840583E+16</v>
      </c>
      <c r="H10087" t="s">
        <v>117</v>
      </c>
      <c r="I10087" s="1">
        <v>40815</v>
      </c>
      <c r="J10087" s="1">
        <v>45533</v>
      </c>
      <c r="K10087" t="s">
        <v>6928</v>
      </c>
      <c r="M10087" t="s">
        <v>732</v>
      </c>
      <c r="N10087" s="1">
        <v>41157</v>
      </c>
      <c r="P10087" t="s">
        <v>51</v>
      </c>
      <c r="R10087" t="s">
        <v>42</v>
      </c>
      <c r="S10087" t="s">
        <v>120</v>
      </c>
      <c r="T10087" s="2" t="s">
        <v>121</v>
      </c>
      <c r="U10087" s="1">
        <v>40815</v>
      </c>
      <c r="V10087" t="s">
        <v>29744</v>
      </c>
    </row>
    <row r="10088" spans="1:23">
      <c r="A10088">
        <v>1</v>
      </c>
      <c r="B10088" t="s">
        <v>46</v>
      </c>
      <c r="C10088" t="s">
        <v>29745</v>
      </c>
      <c r="D10088" t="s">
        <v>29746</v>
      </c>
      <c r="G10088" t="s">
        <v>27793</v>
      </c>
      <c r="H10088" t="s">
        <v>117</v>
      </c>
      <c r="I10088" s="1">
        <v>42863</v>
      </c>
      <c r="J10088" s="1">
        <v>44688</v>
      </c>
      <c r="K10088" t="s">
        <v>6555</v>
      </c>
      <c r="L10088" t="s">
        <v>315</v>
      </c>
      <c r="M10088" t="s">
        <v>6555</v>
      </c>
      <c r="N10088" s="1">
        <v>42894</v>
      </c>
      <c r="O10088" s="1">
        <v>42863</v>
      </c>
      <c r="P10088" t="s">
        <v>51</v>
      </c>
      <c r="Q10088" t="s">
        <v>27794</v>
      </c>
      <c r="R10088" t="s">
        <v>42</v>
      </c>
      <c r="S10088" t="s">
        <v>120</v>
      </c>
      <c r="T10088" s="2" t="s">
        <v>121</v>
      </c>
    </row>
    <row r="10089" spans="1:23">
      <c r="A10089">
        <v>1</v>
      </c>
      <c r="B10089" t="s">
        <v>22</v>
      </c>
      <c r="C10089">
        <v>1860260000108</v>
      </c>
      <c r="D10089" t="s">
        <v>29747</v>
      </c>
      <c r="E10089" t="s">
        <v>14800</v>
      </c>
      <c r="F10089" t="s">
        <v>14801</v>
      </c>
      <c r="G10089">
        <v>4.1853839199982602E+18</v>
      </c>
      <c r="H10089" t="s">
        <v>117</v>
      </c>
      <c r="I10089" s="1">
        <v>42072</v>
      </c>
      <c r="J10089" s="1">
        <v>45725</v>
      </c>
      <c r="K10089" t="s">
        <v>24356</v>
      </c>
      <c r="L10089" t="s">
        <v>110</v>
      </c>
      <c r="M10089" t="s">
        <v>541</v>
      </c>
      <c r="N10089" s="1">
        <v>42461</v>
      </c>
      <c r="P10089" t="s">
        <v>42</v>
      </c>
      <c r="R10089" t="s">
        <v>42</v>
      </c>
      <c r="S10089" t="s">
        <v>120</v>
      </c>
      <c r="T10089" s="2" t="s">
        <v>121</v>
      </c>
      <c r="U10089" s="1">
        <v>42072</v>
      </c>
    </row>
    <row r="10090" spans="1:23">
      <c r="A10090">
        <v>1</v>
      </c>
      <c r="B10090" t="s">
        <v>22</v>
      </c>
      <c r="C10090">
        <v>12417954000183</v>
      </c>
      <c r="D10090" t="s">
        <v>29748</v>
      </c>
      <c r="E10090" t="s">
        <v>29748</v>
      </c>
      <c r="G10090" t="s">
        <v>29749</v>
      </c>
      <c r="H10090" t="s">
        <v>38</v>
      </c>
      <c r="I10090" s="1">
        <v>43829</v>
      </c>
      <c r="J10090" s="1">
        <v>45654</v>
      </c>
      <c r="K10090" t="s">
        <v>4618</v>
      </c>
      <c r="L10090" t="s">
        <v>203</v>
      </c>
      <c r="M10090" t="s">
        <v>4618</v>
      </c>
      <c r="N10090" s="1">
        <v>43839</v>
      </c>
      <c r="O10090" s="1">
        <v>43836</v>
      </c>
      <c r="P10090" t="s">
        <v>5650</v>
      </c>
      <c r="Q10090" t="s">
        <v>29750</v>
      </c>
      <c r="R10090" t="s">
        <v>112</v>
      </c>
      <c r="S10090" t="s">
        <v>43</v>
      </c>
      <c r="T10090" s="2" t="s">
        <v>44</v>
      </c>
    </row>
    <row r="10091" spans="1:23">
      <c r="A10091">
        <v>1</v>
      </c>
      <c r="B10091" t="s">
        <v>46</v>
      </c>
      <c r="C10091" t="s">
        <v>29751</v>
      </c>
      <c r="D10091" t="s">
        <v>29752</v>
      </c>
      <c r="G10091">
        <v>2.87330201182606E+16</v>
      </c>
      <c r="H10091" t="s">
        <v>117</v>
      </c>
      <c r="I10091" s="1">
        <v>43306</v>
      </c>
      <c r="J10091" s="1">
        <v>44402</v>
      </c>
      <c r="K10091" t="s">
        <v>4299</v>
      </c>
      <c r="L10091" t="s">
        <v>110</v>
      </c>
      <c r="M10091" t="s">
        <v>541</v>
      </c>
      <c r="N10091" s="1">
        <v>43719</v>
      </c>
      <c r="P10091" t="s">
        <v>42</v>
      </c>
      <c r="R10091" t="s">
        <v>42</v>
      </c>
      <c r="S10091" t="s">
        <v>120</v>
      </c>
      <c r="T10091" s="2" t="s">
        <v>121</v>
      </c>
      <c r="U10091" s="1">
        <v>43306</v>
      </c>
    </row>
    <row r="10092" spans="1:23">
      <c r="A10092">
        <v>1</v>
      </c>
      <c r="B10092" t="s">
        <v>46</v>
      </c>
      <c r="C10092" t="s">
        <v>29753</v>
      </c>
      <c r="D10092" t="s">
        <v>29754</v>
      </c>
      <c r="G10092">
        <v>1.327872013811E+16</v>
      </c>
      <c r="H10092" t="s">
        <v>117</v>
      </c>
      <c r="I10092" s="1">
        <v>43122</v>
      </c>
      <c r="J10092" s="1">
        <v>44948</v>
      </c>
      <c r="K10092" t="s">
        <v>29755</v>
      </c>
      <c r="L10092" t="s">
        <v>571</v>
      </c>
      <c r="M10092" t="s">
        <v>541</v>
      </c>
      <c r="N10092" s="1">
        <v>43895</v>
      </c>
      <c r="P10092" t="s">
        <v>42</v>
      </c>
      <c r="R10092" t="s">
        <v>42</v>
      </c>
      <c r="S10092" t="s">
        <v>120</v>
      </c>
      <c r="T10092" s="2" t="s">
        <v>121</v>
      </c>
      <c r="U10092" s="1">
        <v>43122</v>
      </c>
    </row>
    <row r="10093" spans="1:23">
      <c r="A10093">
        <v>1</v>
      </c>
      <c r="B10093" t="s">
        <v>22</v>
      </c>
      <c r="C10093">
        <v>5741347000109</v>
      </c>
      <c r="D10093" t="s">
        <v>29590</v>
      </c>
      <c r="E10093" t="s">
        <v>29591</v>
      </c>
      <c r="F10093" t="s">
        <v>29592</v>
      </c>
      <c r="G10093" t="s">
        <v>29756</v>
      </c>
      <c r="H10093" t="s">
        <v>142</v>
      </c>
      <c r="I10093" s="1">
        <v>40390</v>
      </c>
      <c r="K10093" t="s">
        <v>928</v>
      </c>
      <c r="L10093" t="s">
        <v>110</v>
      </c>
      <c r="M10093" t="s">
        <v>353</v>
      </c>
      <c r="N10093" s="1">
        <v>41173</v>
      </c>
      <c r="P10093" t="s">
        <v>51</v>
      </c>
      <c r="R10093" t="s">
        <v>42</v>
      </c>
      <c r="S10093" t="s">
        <v>145</v>
      </c>
      <c r="T10093" s="2" t="s">
        <v>146</v>
      </c>
    </row>
    <row r="10094" spans="1:23">
      <c r="A10094">
        <v>1</v>
      </c>
      <c r="B10094" t="s">
        <v>46</v>
      </c>
      <c r="C10094" t="s">
        <v>29594</v>
      </c>
      <c r="D10094" t="s">
        <v>29595</v>
      </c>
      <c r="G10094">
        <v>4294220134058400</v>
      </c>
      <c r="H10094" t="s">
        <v>117</v>
      </c>
      <c r="I10094" s="1">
        <v>42657</v>
      </c>
      <c r="J10094" s="1">
        <v>44483</v>
      </c>
      <c r="K10094" t="s">
        <v>13257</v>
      </c>
      <c r="L10094" t="s">
        <v>455</v>
      </c>
      <c r="M10094" t="s">
        <v>541</v>
      </c>
      <c r="N10094" s="1">
        <v>42720</v>
      </c>
      <c r="P10094" t="s">
        <v>42</v>
      </c>
      <c r="R10094" t="s">
        <v>42</v>
      </c>
      <c r="S10094" t="s">
        <v>120</v>
      </c>
      <c r="T10094" s="2" t="s">
        <v>121</v>
      </c>
      <c r="U10094" s="1">
        <v>42657</v>
      </c>
    </row>
    <row r="10095" spans="1:23">
      <c r="A10095">
        <v>1</v>
      </c>
      <c r="B10095" t="s">
        <v>46</v>
      </c>
      <c r="C10095" t="s">
        <v>29757</v>
      </c>
      <c r="D10095" t="s">
        <v>29758</v>
      </c>
      <c r="G10095">
        <v>2.619032011808E+16</v>
      </c>
      <c r="H10095" t="s">
        <v>117</v>
      </c>
      <c r="I10095" s="1">
        <v>42468</v>
      </c>
      <c r="J10095" s="1">
        <v>44294</v>
      </c>
      <c r="K10095" t="s">
        <v>8061</v>
      </c>
      <c r="L10095" t="s">
        <v>321</v>
      </c>
      <c r="M10095" t="s">
        <v>541</v>
      </c>
      <c r="N10095" s="1">
        <v>42558</v>
      </c>
      <c r="P10095" t="s">
        <v>42</v>
      </c>
      <c r="R10095" t="s">
        <v>42</v>
      </c>
      <c r="S10095" t="s">
        <v>120</v>
      </c>
      <c r="T10095" s="2" t="s">
        <v>121</v>
      </c>
    </row>
    <row r="10096" spans="1:23">
      <c r="A10096">
        <v>1</v>
      </c>
      <c r="B10096" t="s">
        <v>46</v>
      </c>
      <c r="C10096" t="s">
        <v>29759</v>
      </c>
      <c r="D10096" t="s">
        <v>29760</v>
      </c>
      <c r="G10096" t="s">
        <v>3785</v>
      </c>
      <c r="H10096" t="s">
        <v>117</v>
      </c>
      <c r="I10096" s="1">
        <v>43052</v>
      </c>
      <c r="J10096" s="1">
        <v>46704</v>
      </c>
      <c r="K10096" t="s">
        <v>755</v>
      </c>
      <c r="L10096" t="s">
        <v>610</v>
      </c>
      <c r="M10096" t="s">
        <v>541</v>
      </c>
      <c r="N10096" s="1">
        <v>43395</v>
      </c>
      <c r="P10096" t="s">
        <v>42</v>
      </c>
      <c r="R10096" t="s">
        <v>42</v>
      </c>
      <c r="S10096" t="s">
        <v>120</v>
      </c>
      <c r="T10096" s="2" t="s">
        <v>121</v>
      </c>
      <c r="U10096" s="1">
        <v>43052</v>
      </c>
    </row>
    <row r="10097" spans="1:23">
      <c r="A10097">
        <v>1</v>
      </c>
      <c r="B10097" t="s">
        <v>46</v>
      </c>
      <c r="C10097" t="s">
        <v>2454</v>
      </c>
      <c r="D10097" t="s">
        <v>7447</v>
      </c>
      <c r="G10097">
        <v>5.0188026120144003E+19</v>
      </c>
      <c r="H10097" t="s">
        <v>117</v>
      </c>
      <c r="I10097" s="1">
        <v>42678</v>
      </c>
      <c r="J10097" s="1">
        <v>46330</v>
      </c>
      <c r="K10097" t="s">
        <v>763</v>
      </c>
      <c r="L10097" t="s">
        <v>272</v>
      </c>
      <c r="M10097" t="s">
        <v>541</v>
      </c>
      <c r="N10097" s="1">
        <v>43084</v>
      </c>
      <c r="P10097" t="s">
        <v>42</v>
      </c>
      <c r="R10097" t="s">
        <v>42</v>
      </c>
      <c r="S10097" t="s">
        <v>120</v>
      </c>
      <c r="T10097" s="2" t="s">
        <v>121</v>
      </c>
      <c r="U10097" s="1">
        <v>42678</v>
      </c>
    </row>
    <row r="10098" spans="1:23">
      <c r="A10098">
        <v>1</v>
      </c>
      <c r="B10098" t="s">
        <v>22</v>
      </c>
      <c r="C10098">
        <v>56545163000104</v>
      </c>
      <c r="D10098" t="s">
        <v>29761</v>
      </c>
      <c r="E10098" t="s">
        <v>29762</v>
      </c>
      <c r="G10098">
        <v>1.08130720084036E+17</v>
      </c>
      <c r="H10098" t="s">
        <v>117</v>
      </c>
      <c r="I10098" s="1">
        <v>43088</v>
      </c>
      <c r="J10098" s="1">
        <v>44914</v>
      </c>
      <c r="K10098" t="s">
        <v>16295</v>
      </c>
      <c r="L10098" t="s">
        <v>110</v>
      </c>
      <c r="M10098" t="s">
        <v>541</v>
      </c>
      <c r="N10098" s="1">
        <v>43278</v>
      </c>
      <c r="P10098" t="s">
        <v>42</v>
      </c>
      <c r="R10098" t="s">
        <v>42</v>
      </c>
      <c r="S10098" t="s">
        <v>120</v>
      </c>
      <c r="T10098" s="2" t="s">
        <v>121</v>
      </c>
      <c r="U10098" s="1">
        <v>43088</v>
      </c>
    </row>
    <row r="10099" spans="1:23">
      <c r="A10099">
        <v>1</v>
      </c>
      <c r="B10099" t="s">
        <v>22</v>
      </c>
      <c r="C10099">
        <v>7997527000181</v>
      </c>
      <c r="D10099" t="s">
        <v>29763</v>
      </c>
      <c r="E10099" t="s">
        <v>29764</v>
      </c>
      <c r="G10099" t="s">
        <v>29765</v>
      </c>
      <c r="H10099" t="s">
        <v>142</v>
      </c>
      <c r="I10099" s="1">
        <v>40633</v>
      </c>
      <c r="K10099" t="s">
        <v>353</v>
      </c>
      <c r="L10099" t="s">
        <v>110</v>
      </c>
      <c r="M10099" t="s">
        <v>353</v>
      </c>
      <c r="N10099" s="1">
        <v>41173</v>
      </c>
      <c r="P10099" t="s">
        <v>51</v>
      </c>
      <c r="R10099" t="s">
        <v>42</v>
      </c>
      <c r="S10099" t="s">
        <v>145</v>
      </c>
      <c r="T10099" s="2" t="s">
        <v>146</v>
      </c>
      <c r="V10099" t="s">
        <v>29766</v>
      </c>
    </row>
    <row r="10100" spans="1:23">
      <c r="A10100">
        <v>1</v>
      </c>
      <c r="B10100" t="s">
        <v>46</v>
      </c>
      <c r="C10100" t="s">
        <v>12510</v>
      </c>
      <c r="D10100" t="s">
        <v>12511</v>
      </c>
      <c r="G10100">
        <v>8.2888820097260192E+16</v>
      </c>
      <c r="H10100" t="s">
        <v>117</v>
      </c>
      <c r="I10100" s="1">
        <v>43607</v>
      </c>
      <c r="J10100" s="1">
        <v>45434</v>
      </c>
      <c r="K10100" t="s">
        <v>10520</v>
      </c>
      <c r="L10100" t="s">
        <v>110</v>
      </c>
      <c r="M10100" t="s">
        <v>541</v>
      </c>
      <c r="N10100" s="1">
        <v>43719</v>
      </c>
      <c r="P10100" t="s">
        <v>42</v>
      </c>
      <c r="R10100" t="s">
        <v>42</v>
      </c>
      <c r="S10100" t="s">
        <v>120</v>
      </c>
      <c r="T10100" s="2" t="s">
        <v>121</v>
      </c>
      <c r="U10100" s="1">
        <v>43607</v>
      </c>
    </row>
    <row r="10101" spans="1:23">
      <c r="A10101">
        <v>1</v>
      </c>
      <c r="B10101" t="s">
        <v>46</v>
      </c>
      <c r="C10101" t="s">
        <v>29767</v>
      </c>
      <c r="D10101" t="s">
        <v>29768</v>
      </c>
      <c r="G10101">
        <v>7475520098160140</v>
      </c>
      <c r="H10101" t="s">
        <v>117</v>
      </c>
      <c r="I10101" s="1">
        <v>42984</v>
      </c>
      <c r="J10101" s="1">
        <v>44080</v>
      </c>
      <c r="K10101" t="s">
        <v>28952</v>
      </c>
      <c r="L10101" t="s">
        <v>272</v>
      </c>
      <c r="M10101" t="s">
        <v>541</v>
      </c>
      <c r="N10101" s="1">
        <v>43172</v>
      </c>
      <c r="P10101" t="s">
        <v>42</v>
      </c>
      <c r="R10101" t="s">
        <v>42</v>
      </c>
      <c r="S10101" t="s">
        <v>120</v>
      </c>
      <c r="T10101" s="2" t="s">
        <v>121</v>
      </c>
      <c r="U10101" s="1">
        <v>42984</v>
      </c>
    </row>
    <row r="10102" spans="1:23">
      <c r="A10102">
        <v>1</v>
      </c>
      <c r="B10102" t="s">
        <v>46</v>
      </c>
      <c r="C10102" t="s">
        <v>17012</v>
      </c>
      <c r="D10102" t="s">
        <v>17013</v>
      </c>
      <c r="G10102">
        <v>2594920118100060</v>
      </c>
      <c r="H10102" t="s">
        <v>117</v>
      </c>
      <c r="I10102" s="1">
        <v>43087</v>
      </c>
      <c r="J10102" s="1">
        <v>44913</v>
      </c>
      <c r="K10102" t="s">
        <v>29616</v>
      </c>
      <c r="L10102" t="s">
        <v>182</v>
      </c>
      <c r="M10102" t="s">
        <v>541</v>
      </c>
      <c r="N10102" s="1">
        <v>43172</v>
      </c>
      <c r="P10102" t="s">
        <v>42</v>
      </c>
      <c r="R10102" t="s">
        <v>42</v>
      </c>
      <c r="S10102" t="s">
        <v>120</v>
      </c>
      <c r="T10102" s="2" t="s">
        <v>121</v>
      </c>
      <c r="U10102" s="1">
        <v>43087</v>
      </c>
    </row>
    <row r="10103" spans="1:23">
      <c r="A10103">
        <v>1</v>
      </c>
      <c r="B10103" t="s">
        <v>22</v>
      </c>
      <c r="C10103">
        <v>282596000160</v>
      </c>
      <c r="D10103" t="s">
        <v>29769</v>
      </c>
      <c r="E10103" t="s">
        <v>29770</v>
      </c>
      <c r="F10103" t="s">
        <v>29770</v>
      </c>
      <c r="G10103" t="s">
        <v>9602</v>
      </c>
      <c r="H10103" t="s">
        <v>117</v>
      </c>
      <c r="I10103" s="1">
        <v>42886</v>
      </c>
      <c r="J10103" s="1">
        <v>44712</v>
      </c>
      <c r="K10103" t="s">
        <v>9603</v>
      </c>
      <c r="L10103" t="s">
        <v>196</v>
      </c>
      <c r="M10103" t="s">
        <v>541</v>
      </c>
      <c r="N10103" s="1">
        <v>43395</v>
      </c>
      <c r="P10103" t="s">
        <v>42</v>
      </c>
      <c r="R10103" t="s">
        <v>42</v>
      </c>
      <c r="S10103" t="s">
        <v>120</v>
      </c>
      <c r="T10103" s="2" t="s">
        <v>121</v>
      </c>
      <c r="U10103" s="1">
        <v>42886</v>
      </c>
    </row>
    <row r="10104" spans="1:23">
      <c r="A10104">
        <v>1</v>
      </c>
      <c r="B10104" t="s">
        <v>22</v>
      </c>
      <c r="C10104">
        <v>13162992000103</v>
      </c>
      <c r="D10104" t="s">
        <v>29771</v>
      </c>
      <c r="E10104" t="s">
        <v>29620</v>
      </c>
      <c r="F10104" t="s">
        <v>29621</v>
      </c>
      <c r="G10104" t="s">
        <v>29772</v>
      </c>
      <c r="H10104" t="s">
        <v>872</v>
      </c>
      <c r="I10104" s="1">
        <v>43374</v>
      </c>
      <c r="J10104" s="1">
        <v>45200</v>
      </c>
      <c r="K10104" t="s">
        <v>873</v>
      </c>
      <c r="L10104" t="s">
        <v>40</v>
      </c>
      <c r="M10104" t="s">
        <v>873</v>
      </c>
      <c r="N10104" s="1">
        <v>43374</v>
      </c>
      <c r="O10104" s="1">
        <v>43374</v>
      </c>
      <c r="P10104" t="s">
        <v>29773</v>
      </c>
      <c r="R10104" t="s">
        <v>75</v>
      </c>
      <c r="S10104" t="s">
        <v>875</v>
      </c>
      <c r="T10104" s="2" t="s">
        <v>876</v>
      </c>
      <c r="W10104" s="2" t="s">
        <v>29774</v>
      </c>
    </row>
    <row r="10105" spans="1:23">
      <c r="A10105">
        <v>1</v>
      </c>
      <c r="B10105" t="s">
        <v>46</v>
      </c>
      <c r="C10105" t="s">
        <v>29775</v>
      </c>
      <c r="D10105" t="s">
        <v>29776</v>
      </c>
      <c r="G10105" t="s">
        <v>29777</v>
      </c>
      <c r="H10105" t="s">
        <v>117</v>
      </c>
      <c r="I10105" s="1">
        <v>43203</v>
      </c>
      <c r="J10105" s="1">
        <v>44664</v>
      </c>
      <c r="K10105" t="s">
        <v>27016</v>
      </c>
      <c r="L10105" t="s">
        <v>169</v>
      </c>
      <c r="M10105" t="s">
        <v>541</v>
      </c>
      <c r="N10105" s="1">
        <v>43395</v>
      </c>
      <c r="P10105" t="s">
        <v>42</v>
      </c>
      <c r="R10105" t="s">
        <v>42</v>
      </c>
      <c r="S10105" t="s">
        <v>120</v>
      </c>
      <c r="T10105" s="2" t="s">
        <v>121</v>
      </c>
      <c r="U10105" s="1">
        <v>43203</v>
      </c>
    </row>
    <row r="10106" spans="1:23">
      <c r="A10106">
        <v>1</v>
      </c>
      <c r="B10106" t="s">
        <v>22</v>
      </c>
      <c r="C10106">
        <v>9268215000162</v>
      </c>
      <c r="D10106" t="s">
        <v>29778</v>
      </c>
      <c r="E10106" t="s">
        <v>29779</v>
      </c>
      <c r="F10106" t="s">
        <v>29780</v>
      </c>
      <c r="G10106" t="s">
        <v>29781</v>
      </c>
      <c r="H10106" t="s">
        <v>38</v>
      </c>
      <c r="I10106" s="1">
        <v>43621</v>
      </c>
      <c r="J10106" s="1">
        <v>44352</v>
      </c>
      <c r="K10106" t="s">
        <v>29468</v>
      </c>
      <c r="L10106" t="s">
        <v>110</v>
      </c>
      <c r="M10106" t="s">
        <v>29468</v>
      </c>
      <c r="N10106" s="1">
        <v>43626</v>
      </c>
      <c r="P10106" t="s">
        <v>42</v>
      </c>
      <c r="R10106" t="s">
        <v>42</v>
      </c>
      <c r="S10106" t="s">
        <v>43</v>
      </c>
      <c r="T10106" s="2" t="s">
        <v>44</v>
      </c>
      <c r="W10106" t="s">
        <v>29782</v>
      </c>
    </row>
    <row r="10107" spans="1:23">
      <c r="A10107">
        <v>1</v>
      </c>
      <c r="B10107" t="s">
        <v>22</v>
      </c>
      <c r="C10107">
        <v>95234126000137</v>
      </c>
      <c r="D10107" t="s">
        <v>29783</v>
      </c>
      <c r="E10107" t="s">
        <v>29783</v>
      </c>
      <c r="G10107" t="s">
        <v>21759</v>
      </c>
      <c r="H10107" t="s">
        <v>156</v>
      </c>
      <c r="I10107" s="1">
        <v>43313</v>
      </c>
      <c r="J10107" s="1">
        <v>44325</v>
      </c>
      <c r="K10107" t="s">
        <v>703</v>
      </c>
      <c r="L10107" t="s">
        <v>29</v>
      </c>
      <c r="M10107" t="s">
        <v>703</v>
      </c>
      <c r="N10107" s="1">
        <v>43354</v>
      </c>
      <c r="O10107" s="1">
        <v>43313</v>
      </c>
      <c r="P10107" t="s">
        <v>704</v>
      </c>
      <c r="Q10107" t="s">
        <v>1116</v>
      </c>
      <c r="R10107" t="s">
        <v>42</v>
      </c>
      <c r="S10107" t="s">
        <v>42</v>
      </c>
      <c r="T10107" t="s">
        <v>162</v>
      </c>
      <c r="U10107" s="1">
        <v>43313</v>
      </c>
      <c r="V10107" t="s">
        <v>1792</v>
      </c>
    </row>
    <row r="10108" spans="1:23">
      <c r="A10108">
        <v>1</v>
      </c>
      <c r="B10108" t="s">
        <v>46</v>
      </c>
      <c r="C10108" t="s">
        <v>29784</v>
      </c>
      <c r="D10108" t="s">
        <v>29785</v>
      </c>
      <c r="G10108">
        <v>2.92254201382602E+16</v>
      </c>
      <c r="H10108" t="s">
        <v>117</v>
      </c>
      <c r="I10108" s="1">
        <v>43039</v>
      </c>
      <c r="J10108" s="1">
        <v>44135</v>
      </c>
      <c r="K10108" t="s">
        <v>25586</v>
      </c>
      <c r="L10108" t="s">
        <v>110</v>
      </c>
      <c r="M10108" t="s">
        <v>541</v>
      </c>
      <c r="N10108" s="1">
        <v>43845</v>
      </c>
      <c r="P10108" t="s">
        <v>42</v>
      </c>
      <c r="R10108" t="s">
        <v>42</v>
      </c>
      <c r="S10108" t="s">
        <v>120</v>
      </c>
      <c r="T10108" s="2" t="s">
        <v>121</v>
      </c>
      <c r="U10108" s="1">
        <v>43039</v>
      </c>
    </row>
    <row r="10109" spans="1:23">
      <c r="A10109">
        <v>1</v>
      </c>
      <c r="B10109" t="s">
        <v>22</v>
      </c>
      <c r="C10109">
        <v>2887837000120</v>
      </c>
      <c r="D10109" t="s">
        <v>29786</v>
      </c>
      <c r="E10109" t="s">
        <v>29787</v>
      </c>
      <c r="F10109" t="s">
        <v>29788</v>
      </c>
      <c r="G10109" t="s">
        <v>29789</v>
      </c>
      <c r="H10109" t="s">
        <v>142</v>
      </c>
      <c r="I10109" s="1">
        <v>42083</v>
      </c>
      <c r="K10109" t="s">
        <v>8444</v>
      </c>
      <c r="L10109" t="s">
        <v>40</v>
      </c>
      <c r="M10109" t="s">
        <v>883</v>
      </c>
      <c r="N10109" s="1">
        <v>42283</v>
      </c>
      <c r="O10109" s="1">
        <v>42083</v>
      </c>
      <c r="P10109" t="s">
        <v>8386</v>
      </c>
      <c r="R10109" t="s">
        <v>42</v>
      </c>
      <c r="S10109" t="s">
        <v>145</v>
      </c>
      <c r="T10109" s="2" t="s">
        <v>146</v>
      </c>
      <c r="W10109" t="s">
        <v>22373</v>
      </c>
    </row>
    <row r="10110" spans="1:23">
      <c r="A10110">
        <v>1</v>
      </c>
      <c r="B10110" t="s">
        <v>46</v>
      </c>
      <c r="C10110" t="s">
        <v>29790</v>
      </c>
      <c r="D10110" t="s">
        <v>29791</v>
      </c>
      <c r="G10110">
        <v>11908982006</v>
      </c>
      <c r="H10110" t="s">
        <v>117</v>
      </c>
      <c r="I10110" s="1">
        <v>43515</v>
      </c>
      <c r="J10110" s="1">
        <v>44611</v>
      </c>
      <c r="K10110" t="s">
        <v>5033</v>
      </c>
      <c r="L10110" t="s">
        <v>110</v>
      </c>
      <c r="M10110" t="s">
        <v>541</v>
      </c>
      <c r="N10110" s="1">
        <v>43719</v>
      </c>
      <c r="P10110" t="s">
        <v>42</v>
      </c>
      <c r="R10110" t="s">
        <v>42</v>
      </c>
      <c r="S10110" t="s">
        <v>120</v>
      </c>
      <c r="T10110" s="2" t="s">
        <v>121</v>
      </c>
      <c r="U10110" s="1">
        <v>43515</v>
      </c>
    </row>
    <row r="10111" spans="1:23">
      <c r="A10111">
        <v>1</v>
      </c>
      <c r="B10111" t="s">
        <v>46</v>
      </c>
      <c r="C10111" t="s">
        <v>29792</v>
      </c>
      <c r="D10111" t="s">
        <v>24468</v>
      </c>
      <c r="G10111">
        <v>5.5222192010812998E+17</v>
      </c>
      <c r="H10111" t="s">
        <v>117</v>
      </c>
      <c r="I10111" s="1">
        <v>43032</v>
      </c>
      <c r="J10111" s="1">
        <v>45954</v>
      </c>
      <c r="K10111" t="s">
        <v>24471</v>
      </c>
      <c r="L10111" t="s">
        <v>169</v>
      </c>
      <c r="M10111" t="s">
        <v>541</v>
      </c>
      <c r="N10111" s="1">
        <v>43719</v>
      </c>
      <c r="P10111" t="s">
        <v>42</v>
      </c>
      <c r="R10111" t="s">
        <v>42</v>
      </c>
      <c r="S10111" t="s">
        <v>120</v>
      </c>
      <c r="T10111" s="2" t="s">
        <v>121</v>
      </c>
      <c r="U10111" s="1">
        <v>43032</v>
      </c>
    </row>
    <row r="10112" spans="1:23">
      <c r="A10112">
        <v>1</v>
      </c>
      <c r="B10112" t="s">
        <v>46</v>
      </c>
      <c r="C10112" t="s">
        <v>17860</v>
      </c>
      <c r="D10112" t="s">
        <v>17861</v>
      </c>
      <c r="G10112" t="s">
        <v>16791</v>
      </c>
      <c r="H10112" t="s">
        <v>117</v>
      </c>
      <c r="I10112" s="1">
        <v>42574</v>
      </c>
      <c r="J10112" s="1">
        <v>44400</v>
      </c>
      <c r="K10112" t="s">
        <v>13871</v>
      </c>
      <c r="L10112" t="s">
        <v>110</v>
      </c>
      <c r="M10112" t="s">
        <v>541</v>
      </c>
      <c r="N10112" s="1">
        <v>43395</v>
      </c>
      <c r="P10112" t="s">
        <v>42</v>
      </c>
      <c r="R10112" t="s">
        <v>42</v>
      </c>
      <c r="S10112" t="s">
        <v>120</v>
      </c>
      <c r="T10112" s="2" t="s">
        <v>121</v>
      </c>
      <c r="U10112" s="1">
        <v>42574</v>
      </c>
    </row>
    <row r="10113" spans="1:23">
      <c r="A10113">
        <v>1</v>
      </c>
      <c r="B10113" t="s">
        <v>22</v>
      </c>
      <c r="C10113">
        <v>294999000129</v>
      </c>
      <c r="D10113" t="s">
        <v>29793</v>
      </c>
      <c r="E10113" t="s">
        <v>29794</v>
      </c>
      <c r="G10113" t="s">
        <v>29795</v>
      </c>
      <c r="H10113" t="s">
        <v>27</v>
      </c>
      <c r="I10113" s="1">
        <v>43593</v>
      </c>
      <c r="J10113" s="1">
        <v>44324</v>
      </c>
      <c r="K10113" t="s">
        <v>63</v>
      </c>
      <c r="L10113" t="s">
        <v>169</v>
      </c>
      <c r="M10113" t="s">
        <v>63</v>
      </c>
      <c r="N10113" s="1">
        <v>43594</v>
      </c>
      <c r="O10113" s="1">
        <v>43593</v>
      </c>
      <c r="P10113" t="s">
        <v>4056</v>
      </c>
      <c r="R10113" t="s">
        <v>42</v>
      </c>
      <c r="S10113" t="s">
        <v>32</v>
      </c>
      <c r="T10113" s="2" t="s">
        <v>33</v>
      </c>
    </row>
    <row r="10114" spans="1:23">
      <c r="A10114">
        <v>1</v>
      </c>
      <c r="B10114" t="s">
        <v>46</v>
      </c>
      <c r="C10114" t="s">
        <v>9728</v>
      </c>
      <c r="D10114" t="s">
        <v>9729</v>
      </c>
      <c r="G10114" t="s">
        <v>9730</v>
      </c>
      <c r="H10114" t="s">
        <v>117</v>
      </c>
      <c r="I10114" s="1">
        <v>42688</v>
      </c>
      <c r="J10114" s="1">
        <v>44513</v>
      </c>
      <c r="K10114" t="s">
        <v>2860</v>
      </c>
      <c r="L10114" t="s">
        <v>110</v>
      </c>
      <c r="M10114" t="s">
        <v>353</v>
      </c>
      <c r="N10114" s="1">
        <v>43353</v>
      </c>
      <c r="O10114" s="1">
        <v>42688</v>
      </c>
      <c r="P10114" t="s">
        <v>51</v>
      </c>
      <c r="Q10114" t="s">
        <v>354</v>
      </c>
      <c r="R10114" t="s">
        <v>42</v>
      </c>
      <c r="S10114" t="s">
        <v>120</v>
      </c>
      <c r="T10114" s="2" t="s">
        <v>121</v>
      </c>
      <c r="U10114" s="1">
        <v>42688</v>
      </c>
      <c r="V10114" t="s">
        <v>2861</v>
      </c>
    </row>
    <row r="10115" spans="1:23">
      <c r="A10115">
        <v>1</v>
      </c>
      <c r="B10115" t="s">
        <v>46</v>
      </c>
      <c r="C10115" t="s">
        <v>29796</v>
      </c>
      <c r="D10115" t="s">
        <v>29797</v>
      </c>
      <c r="G10115">
        <v>1.58566201182605E+16</v>
      </c>
      <c r="H10115" t="s">
        <v>117</v>
      </c>
      <c r="I10115" s="1">
        <v>43514</v>
      </c>
      <c r="J10115" s="1">
        <v>45340</v>
      </c>
      <c r="K10115" t="s">
        <v>6137</v>
      </c>
      <c r="L10115" t="s">
        <v>110</v>
      </c>
      <c r="M10115" t="s">
        <v>541</v>
      </c>
      <c r="N10115" s="1">
        <v>43719</v>
      </c>
      <c r="P10115" t="s">
        <v>42</v>
      </c>
      <c r="R10115" t="s">
        <v>42</v>
      </c>
      <c r="S10115" t="s">
        <v>120</v>
      </c>
      <c r="T10115" s="2" t="s">
        <v>121</v>
      </c>
      <c r="U10115" s="1">
        <v>43514</v>
      </c>
    </row>
    <row r="10116" spans="1:23">
      <c r="A10116">
        <v>1</v>
      </c>
      <c r="B10116" t="s">
        <v>46</v>
      </c>
      <c r="C10116" t="s">
        <v>29798</v>
      </c>
      <c r="D10116" t="s">
        <v>29799</v>
      </c>
      <c r="G10116">
        <v>1.2592722008826E+17</v>
      </c>
      <c r="H10116" t="s">
        <v>117</v>
      </c>
      <c r="I10116" s="1">
        <v>43587</v>
      </c>
      <c r="J10116" s="1">
        <v>45414</v>
      </c>
      <c r="K10116" t="s">
        <v>10174</v>
      </c>
      <c r="L10116" t="s">
        <v>110</v>
      </c>
      <c r="M10116" t="s">
        <v>541</v>
      </c>
      <c r="N10116" s="1">
        <v>43719</v>
      </c>
      <c r="P10116" t="s">
        <v>42</v>
      </c>
      <c r="R10116" t="s">
        <v>42</v>
      </c>
      <c r="S10116" t="s">
        <v>120</v>
      </c>
      <c r="T10116" s="2" t="s">
        <v>121</v>
      </c>
      <c r="U10116" s="1">
        <v>43587</v>
      </c>
    </row>
    <row r="10117" spans="1:23">
      <c r="A10117">
        <v>1</v>
      </c>
      <c r="B10117" t="s">
        <v>22</v>
      </c>
      <c r="C10117">
        <v>19171705000108</v>
      </c>
      <c r="D10117" t="s">
        <v>29800</v>
      </c>
      <c r="E10117" t="s">
        <v>29801</v>
      </c>
      <c r="G10117">
        <v>1.00017347201682E+19</v>
      </c>
      <c r="H10117" t="s">
        <v>117</v>
      </c>
      <c r="I10117" s="1">
        <v>44004</v>
      </c>
      <c r="J10117" s="1">
        <v>45830</v>
      </c>
      <c r="K10117" t="s">
        <v>12524</v>
      </c>
      <c r="L10117" t="s">
        <v>110</v>
      </c>
      <c r="M10117" t="s">
        <v>541</v>
      </c>
      <c r="N10117" s="1">
        <v>44036</v>
      </c>
      <c r="P10117" t="s">
        <v>42</v>
      </c>
      <c r="R10117" t="s">
        <v>42</v>
      </c>
      <c r="S10117" t="s">
        <v>120</v>
      </c>
      <c r="T10117" s="2" t="s">
        <v>121</v>
      </c>
      <c r="U10117" s="1">
        <v>44004</v>
      </c>
    </row>
    <row r="10118" spans="1:23">
      <c r="A10118">
        <v>1</v>
      </c>
      <c r="B10118" t="s">
        <v>46</v>
      </c>
      <c r="C10118" t="s">
        <v>15168</v>
      </c>
      <c r="D10118" t="s">
        <v>29802</v>
      </c>
      <c r="G10118">
        <v>1.1894592010401299E+17</v>
      </c>
      <c r="H10118" t="s">
        <v>117</v>
      </c>
      <c r="I10118" s="1">
        <v>41892</v>
      </c>
      <c r="J10118" s="1">
        <v>44814</v>
      </c>
      <c r="K10118" t="s">
        <v>29803</v>
      </c>
      <c r="L10118" t="s">
        <v>119</v>
      </c>
      <c r="M10118" t="s">
        <v>541</v>
      </c>
      <c r="N10118" s="1">
        <v>43084</v>
      </c>
      <c r="P10118" t="s">
        <v>42</v>
      </c>
      <c r="R10118" t="s">
        <v>42</v>
      </c>
      <c r="S10118" t="s">
        <v>120</v>
      </c>
      <c r="T10118" s="2" t="s">
        <v>121</v>
      </c>
      <c r="U10118" s="1">
        <v>41892</v>
      </c>
    </row>
    <row r="10119" spans="1:23">
      <c r="A10119">
        <v>1</v>
      </c>
      <c r="B10119" t="s">
        <v>22</v>
      </c>
      <c r="C10119">
        <v>10408955000136</v>
      </c>
      <c r="D10119" t="s">
        <v>24353</v>
      </c>
      <c r="E10119" t="s">
        <v>14463</v>
      </c>
      <c r="F10119" t="s">
        <v>14464</v>
      </c>
      <c r="G10119" t="s">
        <v>19781</v>
      </c>
      <c r="H10119" t="s">
        <v>1409</v>
      </c>
      <c r="I10119" s="1">
        <v>43428</v>
      </c>
      <c r="J10119" s="1">
        <v>45254</v>
      </c>
      <c r="K10119" t="s">
        <v>1410</v>
      </c>
      <c r="L10119" t="s">
        <v>40</v>
      </c>
      <c r="M10119" t="s">
        <v>1410</v>
      </c>
      <c r="N10119" s="1">
        <v>43679</v>
      </c>
      <c r="P10119" t="s">
        <v>42</v>
      </c>
      <c r="R10119" t="s">
        <v>42</v>
      </c>
      <c r="S10119" t="s">
        <v>1411</v>
      </c>
      <c r="T10119" t="s">
        <v>1412</v>
      </c>
      <c r="U10119" s="1">
        <v>43428</v>
      </c>
    </row>
    <row r="10120" spans="1:23">
      <c r="A10120">
        <v>1</v>
      </c>
      <c r="B10120" t="s">
        <v>46</v>
      </c>
      <c r="C10120" t="s">
        <v>29804</v>
      </c>
      <c r="D10120" t="s">
        <v>29805</v>
      </c>
      <c r="G10120">
        <v>9561120164013900</v>
      </c>
      <c r="H10120" t="s">
        <v>117</v>
      </c>
      <c r="I10120" s="1">
        <v>43063</v>
      </c>
      <c r="J10120" s="1">
        <v>44889</v>
      </c>
      <c r="K10120" t="s">
        <v>16022</v>
      </c>
      <c r="L10120" t="s">
        <v>158</v>
      </c>
      <c r="M10120" t="s">
        <v>541</v>
      </c>
      <c r="N10120" s="1">
        <v>43172</v>
      </c>
      <c r="P10120" t="s">
        <v>42</v>
      </c>
      <c r="R10120" t="s">
        <v>42</v>
      </c>
      <c r="S10120" t="s">
        <v>120</v>
      </c>
      <c r="T10120" s="2" t="s">
        <v>121</v>
      </c>
      <c r="U10120" s="1">
        <v>43063</v>
      </c>
    </row>
    <row r="10121" spans="1:23">
      <c r="A10121">
        <v>1</v>
      </c>
      <c r="B10121" t="s">
        <v>22</v>
      </c>
      <c r="C10121">
        <v>27255752000150</v>
      </c>
      <c r="D10121" t="s">
        <v>7188</v>
      </c>
      <c r="E10121" t="s">
        <v>7188</v>
      </c>
      <c r="F10121" t="s">
        <v>7189</v>
      </c>
      <c r="G10121">
        <v>2.30910052932019E+16</v>
      </c>
      <c r="H10121" t="s">
        <v>27</v>
      </c>
      <c r="I10121" s="1">
        <v>43731</v>
      </c>
      <c r="J10121" s="1">
        <v>44097</v>
      </c>
      <c r="K10121" t="s">
        <v>29341</v>
      </c>
      <c r="L10121" t="s">
        <v>455</v>
      </c>
      <c r="M10121" t="s">
        <v>29341</v>
      </c>
      <c r="N10121" s="1">
        <v>43734</v>
      </c>
      <c r="O10121" s="1">
        <v>43733</v>
      </c>
      <c r="P10121" t="s">
        <v>1064</v>
      </c>
      <c r="R10121" t="s">
        <v>31</v>
      </c>
      <c r="S10121" t="s">
        <v>32</v>
      </c>
      <c r="T10121" s="2" t="s">
        <v>33</v>
      </c>
      <c r="V10121" t="s">
        <v>224</v>
      </c>
    </row>
    <row r="10122" spans="1:23">
      <c r="A10122">
        <v>1</v>
      </c>
      <c r="B10122" t="s">
        <v>46</v>
      </c>
      <c r="C10122" t="s">
        <v>29806</v>
      </c>
      <c r="D10122" t="s">
        <v>29807</v>
      </c>
      <c r="G10122">
        <v>8262820134058200</v>
      </c>
      <c r="H10122" t="s">
        <v>117</v>
      </c>
      <c r="I10122" s="1">
        <v>42234</v>
      </c>
      <c r="J10122" s="1">
        <v>44061</v>
      </c>
      <c r="K10122" t="s">
        <v>28112</v>
      </c>
      <c r="L10122" t="s">
        <v>73</v>
      </c>
      <c r="M10122" t="s">
        <v>541</v>
      </c>
      <c r="N10122" s="1">
        <v>42265</v>
      </c>
      <c r="P10122" t="s">
        <v>42</v>
      </c>
      <c r="R10122" t="s">
        <v>42</v>
      </c>
      <c r="S10122" t="s">
        <v>120</v>
      </c>
      <c r="T10122" s="2" t="s">
        <v>121</v>
      </c>
      <c r="U10122" s="1">
        <v>42234</v>
      </c>
    </row>
    <row r="10123" spans="1:23">
      <c r="A10123">
        <v>1</v>
      </c>
      <c r="B10123" t="s">
        <v>22</v>
      </c>
      <c r="C10123">
        <v>12501428000105</v>
      </c>
      <c r="D10123" t="s">
        <v>29808</v>
      </c>
      <c r="E10123" t="s">
        <v>29809</v>
      </c>
      <c r="F10123" t="s">
        <v>29810</v>
      </c>
      <c r="G10123" t="s">
        <v>29811</v>
      </c>
      <c r="H10123" t="s">
        <v>27</v>
      </c>
      <c r="I10123" s="1">
        <v>43811</v>
      </c>
      <c r="J10123" s="1">
        <v>44541</v>
      </c>
      <c r="K10123" t="s">
        <v>11655</v>
      </c>
      <c r="L10123" t="s">
        <v>501</v>
      </c>
      <c r="M10123" t="s">
        <v>11655</v>
      </c>
      <c r="N10123" s="1">
        <v>43859</v>
      </c>
      <c r="O10123" s="1">
        <v>43853</v>
      </c>
      <c r="P10123" t="s">
        <v>5731</v>
      </c>
      <c r="R10123" t="s">
        <v>42</v>
      </c>
      <c r="S10123" t="s">
        <v>32</v>
      </c>
      <c r="T10123" s="2" t="s">
        <v>33</v>
      </c>
      <c r="V10123" t="s">
        <v>25365</v>
      </c>
      <c r="W10123" s="2" t="s">
        <v>29812</v>
      </c>
    </row>
    <row r="10124" spans="1:23">
      <c r="A10124">
        <v>1</v>
      </c>
      <c r="B10124" t="s">
        <v>46</v>
      </c>
      <c r="C10124" t="s">
        <v>5212</v>
      </c>
      <c r="D10124" t="s">
        <v>29813</v>
      </c>
      <c r="G10124">
        <v>1.0008987120188201E+19</v>
      </c>
      <c r="H10124" t="s">
        <v>117</v>
      </c>
      <c r="I10124" s="1">
        <v>43258</v>
      </c>
      <c r="J10124" s="1">
        <v>45084</v>
      </c>
      <c r="K10124" t="s">
        <v>25087</v>
      </c>
      <c r="L10124" t="s">
        <v>110</v>
      </c>
      <c r="M10124" t="s">
        <v>541</v>
      </c>
      <c r="N10124" s="1">
        <v>43719</v>
      </c>
      <c r="P10124" t="s">
        <v>42</v>
      </c>
      <c r="R10124" t="s">
        <v>42</v>
      </c>
      <c r="S10124" t="s">
        <v>120</v>
      </c>
      <c r="T10124" s="2" t="s">
        <v>121</v>
      </c>
      <c r="U10124" s="1">
        <v>43258</v>
      </c>
    </row>
    <row r="10125" spans="1:23">
      <c r="A10125">
        <v>1</v>
      </c>
      <c r="B10125" t="s">
        <v>46</v>
      </c>
      <c r="C10125" t="s">
        <v>29814</v>
      </c>
      <c r="D10125" t="s">
        <v>29815</v>
      </c>
      <c r="G10125">
        <v>7.2022420144013296E+16</v>
      </c>
      <c r="H10125" t="s">
        <v>117</v>
      </c>
      <c r="I10125" s="1">
        <v>43669</v>
      </c>
      <c r="J10125" s="1">
        <v>47322</v>
      </c>
      <c r="K10125" t="s">
        <v>22445</v>
      </c>
      <c r="L10125" t="s">
        <v>315</v>
      </c>
      <c r="M10125" t="s">
        <v>541</v>
      </c>
      <c r="N10125" s="1">
        <v>43847</v>
      </c>
      <c r="P10125" t="s">
        <v>42</v>
      </c>
      <c r="R10125" t="s">
        <v>42</v>
      </c>
      <c r="S10125" t="s">
        <v>120</v>
      </c>
      <c r="T10125" s="2" t="s">
        <v>121</v>
      </c>
      <c r="U10125" s="1">
        <v>43669</v>
      </c>
    </row>
    <row r="10126" spans="1:23">
      <c r="A10126">
        <v>1</v>
      </c>
      <c r="B10126" t="s">
        <v>46</v>
      </c>
      <c r="C10126" t="s">
        <v>29816</v>
      </c>
      <c r="D10126" t="s">
        <v>29817</v>
      </c>
      <c r="G10126">
        <v>5.49224200182602E+16</v>
      </c>
      <c r="H10126" t="s">
        <v>117</v>
      </c>
      <c r="I10126" s="1">
        <v>43341</v>
      </c>
      <c r="J10126" s="1">
        <v>45167</v>
      </c>
      <c r="K10126" t="s">
        <v>5142</v>
      </c>
      <c r="L10126" t="s">
        <v>110</v>
      </c>
      <c r="M10126" t="s">
        <v>541</v>
      </c>
      <c r="N10126" s="1">
        <v>43719</v>
      </c>
      <c r="P10126" t="s">
        <v>42</v>
      </c>
      <c r="R10126" t="s">
        <v>42</v>
      </c>
      <c r="S10126" t="s">
        <v>120</v>
      </c>
      <c r="T10126" s="2" t="s">
        <v>121</v>
      </c>
      <c r="U10126" s="1">
        <v>43341</v>
      </c>
    </row>
    <row r="10127" spans="1:23">
      <c r="A10127">
        <v>1</v>
      </c>
      <c r="B10127" t="s">
        <v>22</v>
      </c>
      <c r="C10127">
        <v>9467073000162</v>
      </c>
      <c r="D10127" t="s">
        <v>29818</v>
      </c>
      <c r="E10127" t="s">
        <v>29818</v>
      </c>
      <c r="F10127" t="s">
        <v>29819</v>
      </c>
      <c r="G10127">
        <v>200170330403</v>
      </c>
      <c r="H10127" t="s">
        <v>440</v>
      </c>
      <c r="I10127" s="1">
        <v>43719</v>
      </c>
      <c r="K10127" t="s">
        <v>4608</v>
      </c>
      <c r="L10127" t="s">
        <v>315</v>
      </c>
      <c r="M10127" t="s">
        <v>4608</v>
      </c>
      <c r="N10127" s="1">
        <v>43719</v>
      </c>
      <c r="O10127" s="1">
        <v>43719</v>
      </c>
      <c r="P10127" t="s">
        <v>29820</v>
      </c>
      <c r="R10127" t="s">
        <v>42</v>
      </c>
      <c r="S10127" t="s">
        <v>11295</v>
      </c>
      <c r="T10127" s="2" t="s">
        <v>11296</v>
      </c>
    </row>
    <row r="10128" spans="1:23">
      <c r="A10128">
        <v>1</v>
      </c>
      <c r="B10128" t="s">
        <v>46</v>
      </c>
      <c r="C10128" t="s">
        <v>29821</v>
      </c>
      <c r="D10128" t="s">
        <v>29822</v>
      </c>
      <c r="G10128" t="s">
        <v>29823</v>
      </c>
      <c r="H10128" t="s">
        <v>117</v>
      </c>
      <c r="I10128" s="1">
        <v>42451</v>
      </c>
      <c r="J10128" s="1">
        <v>44277</v>
      </c>
      <c r="K10128" t="s">
        <v>5159</v>
      </c>
      <c r="L10128" t="s">
        <v>321</v>
      </c>
      <c r="M10128" t="s">
        <v>541</v>
      </c>
      <c r="N10128" s="1">
        <v>43395</v>
      </c>
      <c r="P10128" t="s">
        <v>42</v>
      </c>
      <c r="R10128" t="s">
        <v>42</v>
      </c>
      <c r="S10128" t="s">
        <v>120</v>
      </c>
      <c r="T10128" s="2" t="s">
        <v>121</v>
      </c>
      <c r="U10128" s="1">
        <v>42451</v>
      </c>
    </row>
    <row r="10129" spans="1:23">
      <c r="A10129">
        <v>1</v>
      </c>
      <c r="B10129" t="s">
        <v>46</v>
      </c>
      <c r="C10129" t="s">
        <v>29824</v>
      </c>
      <c r="D10129" t="s">
        <v>29825</v>
      </c>
      <c r="G10129">
        <v>200937000092307</v>
      </c>
      <c r="H10129" t="s">
        <v>117</v>
      </c>
      <c r="I10129" s="1">
        <v>43608</v>
      </c>
      <c r="J10129" s="1">
        <v>44704</v>
      </c>
      <c r="K10129" t="s">
        <v>18377</v>
      </c>
      <c r="L10129" t="s">
        <v>182</v>
      </c>
      <c r="M10129" t="s">
        <v>541</v>
      </c>
      <c r="N10129" s="1">
        <v>43847</v>
      </c>
      <c r="P10129" t="s">
        <v>42</v>
      </c>
      <c r="R10129" t="s">
        <v>42</v>
      </c>
      <c r="S10129" t="s">
        <v>120</v>
      </c>
      <c r="T10129" s="2" t="s">
        <v>121</v>
      </c>
      <c r="U10129" s="1">
        <v>43608</v>
      </c>
    </row>
    <row r="10130" spans="1:23">
      <c r="A10130">
        <v>1</v>
      </c>
      <c r="B10130" t="s">
        <v>46</v>
      </c>
      <c r="C10130" t="s">
        <v>29826</v>
      </c>
      <c r="D10130" t="s">
        <v>29827</v>
      </c>
      <c r="G10130" t="s">
        <v>23656</v>
      </c>
      <c r="H10130" t="s">
        <v>117</v>
      </c>
      <c r="I10130" s="1">
        <v>42783</v>
      </c>
      <c r="J10130" s="1">
        <v>46435</v>
      </c>
      <c r="K10130" t="s">
        <v>16065</v>
      </c>
      <c r="L10130" t="s">
        <v>110</v>
      </c>
      <c r="M10130" t="s">
        <v>541</v>
      </c>
      <c r="N10130" s="1">
        <v>43395</v>
      </c>
      <c r="P10130" t="s">
        <v>42</v>
      </c>
      <c r="R10130" t="s">
        <v>42</v>
      </c>
      <c r="S10130" t="s">
        <v>120</v>
      </c>
      <c r="T10130" s="2" t="s">
        <v>121</v>
      </c>
      <c r="U10130" s="1">
        <v>42783</v>
      </c>
    </row>
    <row r="10131" spans="1:23">
      <c r="A10131">
        <v>1</v>
      </c>
      <c r="B10131" t="s">
        <v>46</v>
      </c>
      <c r="C10131" t="s">
        <v>22560</v>
      </c>
      <c r="D10131" t="s">
        <v>22561</v>
      </c>
      <c r="G10131">
        <v>1351420108140050</v>
      </c>
      <c r="H10131" t="s">
        <v>117</v>
      </c>
      <c r="I10131" s="1">
        <v>43564</v>
      </c>
      <c r="J10131" s="1">
        <v>44660</v>
      </c>
      <c r="K10131" t="s">
        <v>7336</v>
      </c>
      <c r="L10131" t="s">
        <v>158</v>
      </c>
      <c r="M10131" t="s">
        <v>541</v>
      </c>
      <c r="N10131" s="1">
        <v>43719</v>
      </c>
      <c r="P10131" t="s">
        <v>42</v>
      </c>
      <c r="R10131" t="s">
        <v>42</v>
      </c>
      <c r="S10131" t="s">
        <v>120</v>
      </c>
      <c r="T10131" s="2" t="s">
        <v>121</v>
      </c>
      <c r="U10131" s="1">
        <v>43564</v>
      </c>
    </row>
    <row r="10132" spans="1:23">
      <c r="A10132">
        <v>1</v>
      </c>
      <c r="B10132" t="s">
        <v>46</v>
      </c>
      <c r="C10132" t="s">
        <v>29828</v>
      </c>
      <c r="D10132" t="s">
        <v>29829</v>
      </c>
      <c r="G10132">
        <v>2.268852015808E+16</v>
      </c>
      <c r="H10132" t="s">
        <v>117</v>
      </c>
      <c r="I10132" s="1">
        <v>43880</v>
      </c>
      <c r="J10132" s="1">
        <v>44976</v>
      </c>
      <c r="K10132" t="s">
        <v>29830</v>
      </c>
      <c r="L10132" t="s">
        <v>321</v>
      </c>
      <c r="M10132" t="s">
        <v>541</v>
      </c>
      <c r="N10132" s="1">
        <v>43909</v>
      </c>
      <c r="P10132" t="s">
        <v>42</v>
      </c>
      <c r="R10132" t="s">
        <v>42</v>
      </c>
      <c r="S10132" t="s">
        <v>120</v>
      </c>
      <c r="T10132" s="2" t="s">
        <v>121</v>
      </c>
      <c r="U10132" s="1">
        <v>43880</v>
      </c>
    </row>
    <row r="10133" spans="1:23">
      <c r="A10133">
        <v>1</v>
      </c>
      <c r="B10133" t="s">
        <v>22</v>
      </c>
      <c r="C10133">
        <v>5931781000151</v>
      </c>
      <c r="D10133" t="s">
        <v>29831</v>
      </c>
      <c r="E10133" t="s">
        <v>29832</v>
      </c>
      <c r="F10133" t="s">
        <v>29833</v>
      </c>
      <c r="G10133" t="s">
        <v>29834</v>
      </c>
      <c r="H10133" t="s">
        <v>142</v>
      </c>
      <c r="I10133" s="1">
        <v>43404</v>
      </c>
      <c r="J10133" s="1">
        <v>43585</v>
      </c>
      <c r="K10133" t="s">
        <v>332</v>
      </c>
      <c r="L10133" t="s">
        <v>40</v>
      </c>
      <c r="M10133" t="s">
        <v>332</v>
      </c>
      <c r="N10133" s="1">
        <v>43594</v>
      </c>
      <c r="O10133" s="1">
        <v>43131</v>
      </c>
      <c r="P10133" t="s">
        <v>20668</v>
      </c>
      <c r="R10133" t="s">
        <v>75</v>
      </c>
      <c r="S10133" t="s">
        <v>145</v>
      </c>
      <c r="T10133" s="2" t="s">
        <v>146</v>
      </c>
      <c r="V10133" t="s">
        <v>19352</v>
      </c>
      <c r="W10133" s="2" t="s">
        <v>29835</v>
      </c>
    </row>
    <row r="10134" spans="1:23">
      <c r="A10134">
        <v>1</v>
      </c>
      <c r="B10134" t="s">
        <v>46</v>
      </c>
      <c r="C10134" t="s">
        <v>29836</v>
      </c>
      <c r="D10134" t="s">
        <v>29837</v>
      </c>
      <c r="G10134">
        <v>2.57923201380601E+16</v>
      </c>
      <c r="H10134" t="s">
        <v>117</v>
      </c>
      <c r="I10134" s="1">
        <v>43727</v>
      </c>
      <c r="J10134" s="1">
        <v>45554</v>
      </c>
      <c r="K10134" t="s">
        <v>29838</v>
      </c>
      <c r="L10134" t="s">
        <v>501</v>
      </c>
      <c r="M10134" t="s">
        <v>541</v>
      </c>
      <c r="N10134" s="1">
        <v>43847</v>
      </c>
      <c r="P10134" t="s">
        <v>42</v>
      </c>
      <c r="R10134" t="s">
        <v>42</v>
      </c>
      <c r="S10134" t="s">
        <v>120</v>
      </c>
      <c r="T10134" s="2" t="s">
        <v>121</v>
      </c>
      <c r="U10134" s="1">
        <v>43727</v>
      </c>
    </row>
    <row r="10135" spans="1:23">
      <c r="A10135">
        <v>1</v>
      </c>
      <c r="B10135" t="s">
        <v>46</v>
      </c>
      <c r="C10135" t="s">
        <v>29839</v>
      </c>
      <c r="D10135" t="s">
        <v>29840</v>
      </c>
      <c r="G10135">
        <v>200938070063556</v>
      </c>
      <c r="H10135" t="s">
        <v>117</v>
      </c>
      <c r="I10135" s="1">
        <v>42534</v>
      </c>
      <c r="J10135" s="1">
        <v>44360</v>
      </c>
      <c r="K10135" t="s">
        <v>29841</v>
      </c>
      <c r="L10135" t="s">
        <v>169</v>
      </c>
      <c r="M10135" t="s">
        <v>541</v>
      </c>
      <c r="N10135" s="1">
        <v>43084</v>
      </c>
      <c r="P10135" t="s">
        <v>42</v>
      </c>
      <c r="R10135" t="s">
        <v>42</v>
      </c>
      <c r="S10135" t="s">
        <v>120</v>
      </c>
      <c r="T10135" s="2" t="s">
        <v>121</v>
      </c>
      <c r="U10135" s="1">
        <v>42534</v>
      </c>
    </row>
    <row r="10136" spans="1:23">
      <c r="A10136">
        <v>1</v>
      </c>
      <c r="B10136" t="s">
        <v>46</v>
      </c>
      <c r="C10136" t="s">
        <v>29842</v>
      </c>
      <c r="D10136" t="s">
        <v>29843</v>
      </c>
      <c r="G10136">
        <v>7.0338933201780695E+18</v>
      </c>
      <c r="H10136" t="s">
        <v>117</v>
      </c>
      <c r="I10136" s="1">
        <v>43712</v>
      </c>
      <c r="J10136" s="1">
        <v>45539</v>
      </c>
      <c r="K10136" t="s">
        <v>1197</v>
      </c>
      <c r="L10136" t="s">
        <v>40</v>
      </c>
      <c r="M10136" t="s">
        <v>541</v>
      </c>
      <c r="N10136" s="1">
        <v>43845</v>
      </c>
      <c r="P10136" t="s">
        <v>42</v>
      </c>
      <c r="R10136" t="s">
        <v>42</v>
      </c>
      <c r="S10136" t="s">
        <v>120</v>
      </c>
      <c r="T10136" s="2" t="s">
        <v>121</v>
      </c>
      <c r="U10136" s="1">
        <v>43712</v>
      </c>
    </row>
    <row r="10137" spans="1:23">
      <c r="A10137">
        <v>1</v>
      </c>
      <c r="B10137" t="s">
        <v>46</v>
      </c>
      <c r="C10137" t="s">
        <v>29844</v>
      </c>
      <c r="D10137" t="s">
        <v>29845</v>
      </c>
      <c r="G10137" t="s">
        <v>29846</v>
      </c>
      <c r="H10137" t="s">
        <v>117</v>
      </c>
      <c r="I10137" s="1">
        <v>43208</v>
      </c>
      <c r="J10137" s="1">
        <v>45034</v>
      </c>
      <c r="K10137" t="s">
        <v>1872</v>
      </c>
      <c r="L10137" t="s">
        <v>182</v>
      </c>
      <c r="M10137" t="s">
        <v>541</v>
      </c>
      <c r="N10137" s="1">
        <v>43395</v>
      </c>
      <c r="P10137" t="s">
        <v>42</v>
      </c>
      <c r="R10137" t="s">
        <v>42</v>
      </c>
      <c r="S10137" t="s">
        <v>120</v>
      </c>
      <c r="T10137" s="2" t="s">
        <v>121</v>
      </c>
      <c r="U10137" s="1">
        <v>43208</v>
      </c>
    </row>
    <row r="10138" spans="1:23">
      <c r="A10138">
        <v>1</v>
      </c>
      <c r="B10138" t="s">
        <v>46</v>
      </c>
      <c r="C10138" t="s">
        <v>29847</v>
      </c>
      <c r="D10138" t="s">
        <v>29848</v>
      </c>
      <c r="G10138">
        <v>2.75149200440251E+16</v>
      </c>
      <c r="H10138" t="s">
        <v>117</v>
      </c>
      <c r="I10138" s="1">
        <v>43808</v>
      </c>
      <c r="J10138" s="1">
        <v>45635</v>
      </c>
      <c r="K10138" t="s">
        <v>3580</v>
      </c>
      <c r="L10138" t="s">
        <v>101</v>
      </c>
      <c r="M10138" t="s">
        <v>541</v>
      </c>
      <c r="N10138" s="1">
        <v>44036</v>
      </c>
      <c r="P10138" t="s">
        <v>42</v>
      </c>
      <c r="R10138" t="s">
        <v>42</v>
      </c>
      <c r="S10138" t="s">
        <v>120</v>
      </c>
      <c r="T10138" s="2" t="s">
        <v>121</v>
      </c>
      <c r="U10138" s="1">
        <v>43808</v>
      </c>
    </row>
    <row r="10139" spans="1:23">
      <c r="A10139">
        <v>1</v>
      </c>
      <c r="B10139" t="s">
        <v>46</v>
      </c>
      <c r="C10139" t="s">
        <v>18395</v>
      </c>
      <c r="D10139" t="s">
        <v>18396</v>
      </c>
      <c r="G10139" t="s">
        <v>25933</v>
      </c>
      <c r="H10139" t="s">
        <v>117</v>
      </c>
      <c r="I10139" s="1">
        <v>43175</v>
      </c>
      <c r="J10139" s="1">
        <v>44270</v>
      </c>
      <c r="K10139" t="s">
        <v>4679</v>
      </c>
      <c r="L10139" t="s">
        <v>110</v>
      </c>
      <c r="M10139" t="s">
        <v>4679</v>
      </c>
      <c r="N10139" s="1">
        <v>43377</v>
      </c>
      <c r="P10139" t="s">
        <v>42</v>
      </c>
      <c r="R10139" t="s">
        <v>42</v>
      </c>
      <c r="S10139" t="s">
        <v>120</v>
      </c>
      <c r="T10139" s="2" t="s">
        <v>121</v>
      </c>
      <c r="U10139" s="1">
        <v>43175</v>
      </c>
      <c r="V10139" s="2" t="s">
        <v>29849</v>
      </c>
    </row>
    <row r="10140" spans="1:23">
      <c r="A10140">
        <v>1</v>
      </c>
      <c r="B10140" t="s">
        <v>46</v>
      </c>
      <c r="C10140" t="s">
        <v>29850</v>
      </c>
      <c r="D10140" t="s">
        <v>29851</v>
      </c>
      <c r="G10140">
        <v>1.00196534201682E+19</v>
      </c>
      <c r="H10140" t="s">
        <v>117</v>
      </c>
      <c r="I10140" s="1">
        <v>43052</v>
      </c>
      <c r="J10140" s="1">
        <v>44148</v>
      </c>
      <c r="K10140" t="s">
        <v>29852</v>
      </c>
      <c r="L10140" t="s">
        <v>110</v>
      </c>
      <c r="M10140" t="s">
        <v>541</v>
      </c>
      <c r="N10140" s="1">
        <v>43278</v>
      </c>
      <c r="P10140" t="s">
        <v>42</v>
      </c>
      <c r="R10140" t="s">
        <v>42</v>
      </c>
      <c r="S10140" t="s">
        <v>120</v>
      </c>
      <c r="T10140" s="2" t="s">
        <v>121</v>
      </c>
      <c r="U10140" s="1">
        <v>43052</v>
      </c>
    </row>
    <row r="10141" spans="1:23">
      <c r="A10141">
        <v>1</v>
      </c>
      <c r="B10141" t="s">
        <v>46</v>
      </c>
      <c r="C10141" t="s">
        <v>25420</v>
      </c>
      <c r="D10141" t="s">
        <v>29853</v>
      </c>
      <c r="G10141">
        <v>1.00023582016826E+18</v>
      </c>
      <c r="H10141" t="s">
        <v>117</v>
      </c>
      <c r="I10141" s="1">
        <v>43536</v>
      </c>
      <c r="J10141" s="1">
        <v>45363</v>
      </c>
      <c r="K10141" t="s">
        <v>7926</v>
      </c>
      <c r="L10141" t="s">
        <v>110</v>
      </c>
      <c r="M10141" t="s">
        <v>541</v>
      </c>
      <c r="N10141" s="1">
        <v>43719</v>
      </c>
      <c r="P10141" t="s">
        <v>42</v>
      </c>
      <c r="R10141" t="s">
        <v>42</v>
      </c>
      <c r="S10141" t="s">
        <v>120</v>
      </c>
      <c r="T10141" s="2" t="s">
        <v>121</v>
      </c>
      <c r="U10141" s="1">
        <v>43536</v>
      </c>
    </row>
    <row r="10142" spans="1:23">
      <c r="A10142">
        <v>1</v>
      </c>
      <c r="B10142" t="s">
        <v>22</v>
      </c>
      <c r="C10142">
        <v>3983713000100</v>
      </c>
      <c r="D10142" t="s">
        <v>29854</v>
      </c>
      <c r="E10142" t="s">
        <v>29855</v>
      </c>
      <c r="G10142" t="s">
        <v>29714</v>
      </c>
      <c r="H10142" t="s">
        <v>117</v>
      </c>
      <c r="I10142" s="1">
        <v>42444</v>
      </c>
      <c r="J10142" s="1">
        <v>44270</v>
      </c>
      <c r="K10142" t="s">
        <v>29715</v>
      </c>
      <c r="L10142" t="s">
        <v>203</v>
      </c>
      <c r="M10142" t="s">
        <v>4946</v>
      </c>
      <c r="N10142" s="1">
        <v>42458</v>
      </c>
      <c r="O10142" s="1">
        <v>42444</v>
      </c>
      <c r="P10142" t="s">
        <v>51</v>
      </c>
      <c r="Q10142" t="s">
        <v>29716</v>
      </c>
      <c r="R10142" t="s">
        <v>42</v>
      </c>
      <c r="S10142" t="s">
        <v>120</v>
      </c>
      <c r="T10142" s="2" t="s">
        <v>121</v>
      </c>
      <c r="V10142" t="s">
        <v>1551</v>
      </c>
    </row>
    <row r="10143" spans="1:23">
      <c r="A10143">
        <v>1</v>
      </c>
      <c r="B10143" t="s">
        <v>22</v>
      </c>
      <c r="C10143">
        <v>3240946000113</v>
      </c>
      <c r="D10143" t="s">
        <v>29856</v>
      </c>
      <c r="E10143" t="s">
        <v>29856</v>
      </c>
      <c r="F10143" t="s">
        <v>29857</v>
      </c>
      <c r="G10143" t="s">
        <v>29858</v>
      </c>
      <c r="H10143" t="s">
        <v>15188</v>
      </c>
      <c r="I10143" s="1">
        <v>43577</v>
      </c>
      <c r="J10143" s="1">
        <v>44307</v>
      </c>
      <c r="K10143" t="s">
        <v>15189</v>
      </c>
      <c r="M10143" t="s">
        <v>15189</v>
      </c>
      <c r="N10143" s="1">
        <v>43623</v>
      </c>
      <c r="O10143" s="1">
        <v>43564</v>
      </c>
      <c r="P10143" t="s">
        <v>29859</v>
      </c>
      <c r="Q10143" t="s">
        <v>29860</v>
      </c>
      <c r="R10143" t="s">
        <v>42</v>
      </c>
      <c r="S10143" t="s">
        <v>15190</v>
      </c>
      <c r="T10143" s="2" t="s">
        <v>15191</v>
      </c>
      <c r="U10143" s="1">
        <v>43587</v>
      </c>
    </row>
    <row r="10144" spans="1:23">
      <c r="A10144">
        <v>1</v>
      </c>
      <c r="B10144" t="s">
        <v>46</v>
      </c>
      <c r="C10144" t="s">
        <v>7819</v>
      </c>
      <c r="D10144" t="s">
        <v>7820</v>
      </c>
      <c r="G10144" t="s">
        <v>29861</v>
      </c>
      <c r="H10144" t="s">
        <v>117</v>
      </c>
      <c r="I10144" s="1">
        <v>43213</v>
      </c>
      <c r="J10144" s="1">
        <v>46866</v>
      </c>
      <c r="K10144" t="s">
        <v>26691</v>
      </c>
      <c r="L10144" t="s">
        <v>321</v>
      </c>
      <c r="M10144" t="s">
        <v>541</v>
      </c>
      <c r="N10144" s="1">
        <v>43395</v>
      </c>
      <c r="P10144" t="s">
        <v>42</v>
      </c>
      <c r="R10144" t="s">
        <v>42</v>
      </c>
      <c r="S10144" t="s">
        <v>120</v>
      </c>
      <c r="T10144" s="2" t="s">
        <v>121</v>
      </c>
      <c r="U10144" s="1">
        <v>43213</v>
      </c>
    </row>
    <row r="10145" spans="1:23">
      <c r="A10145">
        <v>1</v>
      </c>
      <c r="B10145" t="s">
        <v>22</v>
      </c>
      <c r="C10145">
        <v>713264000192</v>
      </c>
      <c r="D10145" t="s">
        <v>29862</v>
      </c>
      <c r="E10145" t="s">
        <v>29863</v>
      </c>
      <c r="G10145">
        <v>7915620134058300</v>
      </c>
      <c r="H10145" t="s">
        <v>117</v>
      </c>
      <c r="I10145" s="1">
        <v>42723</v>
      </c>
      <c r="J10145" s="1">
        <v>44549</v>
      </c>
      <c r="K10145" t="s">
        <v>21911</v>
      </c>
      <c r="L10145" t="s">
        <v>724</v>
      </c>
      <c r="M10145" t="s">
        <v>541</v>
      </c>
      <c r="N10145" s="1">
        <v>42783</v>
      </c>
      <c r="P10145" t="s">
        <v>42</v>
      </c>
      <c r="R10145" t="s">
        <v>42</v>
      </c>
      <c r="S10145" t="s">
        <v>120</v>
      </c>
      <c r="T10145" s="2" t="s">
        <v>121</v>
      </c>
      <c r="U10145" s="1">
        <v>42723</v>
      </c>
    </row>
    <row r="10146" spans="1:23">
      <c r="A10146">
        <v>1</v>
      </c>
      <c r="B10146" t="s">
        <v>46</v>
      </c>
      <c r="C10146" t="s">
        <v>29864</v>
      </c>
      <c r="D10146" t="s">
        <v>29865</v>
      </c>
      <c r="G10146">
        <v>1.36034620084036E+17</v>
      </c>
      <c r="H10146" t="s">
        <v>117</v>
      </c>
      <c r="I10146" s="1">
        <v>42349</v>
      </c>
      <c r="J10146" s="1">
        <v>44176</v>
      </c>
      <c r="K10146" t="s">
        <v>14085</v>
      </c>
      <c r="L10146" t="s">
        <v>110</v>
      </c>
      <c r="M10146" t="s">
        <v>541</v>
      </c>
      <c r="N10146" s="1">
        <v>42461</v>
      </c>
      <c r="P10146" t="s">
        <v>42</v>
      </c>
      <c r="R10146" t="s">
        <v>42</v>
      </c>
      <c r="S10146" t="s">
        <v>120</v>
      </c>
      <c r="T10146" s="2" t="s">
        <v>121</v>
      </c>
      <c r="U10146" s="1">
        <v>42349</v>
      </c>
    </row>
    <row r="10147" spans="1:23">
      <c r="A10147">
        <v>1</v>
      </c>
      <c r="B10147" t="s">
        <v>46</v>
      </c>
      <c r="C10147" t="s">
        <v>29725</v>
      </c>
      <c r="D10147" t="s">
        <v>29726</v>
      </c>
      <c r="G10147">
        <v>1.50058201481001E+16</v>
      </c>
      <c r="H10147" t="s">
        <v>117</v>
      </c>
      <c r="I10147" s="1">
        <v>43374</v>
      </c>
      <c r="J10147" s="1">
        <v>44470</v>
      </c>
      <c r="K10147" t="s">
        <v>25456</v>
      </c>
      <c r="L10147" t="s">
        <v>182</v>
      </c>
      <c r="M10147" t="s">
        <v>541</v>
      </c>
      <c r="N10147" s="1">
        <v>43847</v>
      </c>
      <c r="P10147" t="s">
        <v>42</v>
      </c>
      <c r="R10147" t="s">
        <v>42</v>
      </c>
      <c r="S10147" t="s">
        <v>120</v>
      </c>
      <c r="T10147" s="2" t="s">
        <v>121</v>
      </c>
      <c r="U10147" s="1">
        <v>43374</v>
      </c>
    </row>
    <row r="10148" spans="1:23">
      <c r="A10148">
        <v>1</v>
      </c>
      <c r="B10148" t="s">
        <v>46</v>
      </c>
      <c r="C10148" t="s">
        <v>29866</v>
      </c>
      <c r="D10148" t="s">
        <v>29867</v>
      </c>
      <c r="G10148">
        <v>3913420088200130</v>
      </c>
      <c r="H10148" t="s">
        <v>117</v>
      </c>
      <c r="I10148" s="1">
        <v>43035</v>
      </c>
      <c r="J10148" s="1">
        <v>44131</v>
      </c>
      <c r="K10148" t="s">
        <v>18095</v>
      </c>
      <c r="L10148" t="s">
        <v>455</v>
      </c>
      <c r="M10148" t="s">
        <v>541</v>
      </c>
      <c r="N10148" s="1">
        <v>44036</v>
      </c>
      <c r="P10148" t="s">
        <v>42</v>
      </c>
      <c r="R10148" t="s">
        <v>42</v>
      </c>
      <c r="S10148" t="s">
        <v>120</v>
      </c>
      <c r="T10148" s="2" t="s">
        <v>121</v>
      </c>
      <c r="U10148" s="1">
        <v>43035</v>
      </c>
    </row>
    <row r="10149" spans="1:23">
      <c r="A10149">
        <v>1</v>
      </c>
      <c r="B10149" t="s">
        <v>46</v>
      </c>
      <c r="C10149" t="s">
        <v>29868</v>
      </c>
      <c r="D10149" t="s">
        <v>29869</v>
      </c>
      <c r="G10149">
        <v>4.11426200940582E+16</v>
      </c>
      <c r="H10149" t="s">
        <v>117</v>
      </c>
      <c r="I10149" s="1">
        <v>43178</v>
      </c>
      <c r="J10149" s="1">
        <v>45004</v>
      </c>
      <c r="K10149" t="s">
        <v>540</v>
      </c>
      <c r="L10149" t="s">
        <v>73</v>
      </c>
      <c r="M10149" t="s">
        <v>541</v>
      </c>
      <c r="N10149" s="1">
        <v>43278</v>
      </c>
      <c r="P10149" t="s">
        <v>42</v>
      </c>
      <c r="R10149" t="s">
        <v>42</v>
      </c>
      <c r="S10149" t="s">
        <v>120</v>
      </c>
      <c r="T10149" s="2" t="s">
        <v>121</v>
      </c>
      <c r="U10149" s="1">
        <v>43178</v>
      </c>
    </row>
    <row r="10150" spans="1:23">
      <c r="A10150">
        <v>1</v>
      </c>
      <c r="B10150" t="s">
        <v>22</v>
      </c>
      <c r="C10150">
        <v>8671325000108</v>
      </c>
      <c r="D10150" t="s">
        <v>29870</v>
      </c>
      <c r="E10150" t="s">
        <v>29871</v>
      </c>
      <c r="F10150" t="s">
        <v>29872</v>
      </c>
      <c r="G10150" t="s">
        <v>29873</v>
      </c>
      <c r="H10150" t="s">
        <v>569</v>
      </c>
      <c r="I10150" s="1">
        <v>43956</v>
      </c>
      <c r="J10150" s="1">
        <v>44686</v>
      </c>
      <c r="K10150" t="s">
        <v>26227</v>
      </c>
      <c r="L10150" t="s">
        <v>315</v>
      </c>
      <c r="M10150" t="s">
        <v>26227</v>
      </c>
      <c r="N10150" s="1">
        <v>43985</v>
      </c>
      <c r="O10150" s="1">
        <v>43955</v>
      </c>
      <c r="P10150" t="s">
        <v>29874</v>
      </c>
      <c r="R10150" t="s">
        <v>75</v>
      </c>
      <c r="S10150" t="s">
        <v>27584</v>
      </c>
      <c r="T10150" s="2" t="s">
        <v>27585</v>
      </c>
      <c r="U10150" s="1">
        <v>43955</v>
      </c>
      <c r="W10150" t="s">
        <v>27586</v>
      </c>
    </row>
    <row r="10151" spans="1:23">
      <c r="A10151">
        <v>1</v>
      </c>
      <c r="B10151" t="s">
        <v>46</v>
      </c>
      <c r="C10151" t="s">
        <v>29875</v>
      </c>
      <c r="D10151" t="s">
        <v>29876</v>
      </c>
      <c r="G10151" t="s">
        <v>29877</v>
      </c>
      <c r="H10151" t="s">
        <v>117</v>
      </c>
      <c r="I10151" s="1">
        <v>43199</v>
      </c>
      <c r="J10151" s="1">
        <v>45025</v>
      </c>
      <c r="K10151" t="s">
        <v>4787</v>
      </c>
      <c r="L10151" t="s">
        <v>501</v>
      </c>
      <c r="M10151" t="s">
        <v>541</v>
      </c>
      <c r="N10151" s="1">
        <v>43395</v>
      </c>
      <c r="P10151" t="s">
        <v>42</v>
      </c>
      <c r="R10151" t="s">
        <v>42</v>
      </c>
      <c r="S10151" t="s">
        <v>120</v>
      </c>
      <c r="T10151" s="2" t="s">
        <v>121</v>
      </c>
      <c r="U10151" s="1">
        <v>43199</v>
      </c>
    </row>
    <row r="10152" spans="1:23">
      <c r="A10152">
        <v>1</v>
      </c>
      <c r="B10152" t="s">
        <v>22</v>
      </c>
      <c r="C10152">
        <v>96728803000136</v>
      </c>
      <c r="D10152" t="s">
        <v>29878</v>
      </c>
      <c r="E10152" t="s">
        <v>29879</v>
      </c>
      <c r="F10152" t="s">
        <v>29880</v>
      </c>
      <c r="G10152">
        <v>20098119628</v>
      </c>
      <c r="H10152" t="s">
        <v>440</v>
      </c>
      <c r="I10152" s="1">
        <v>36125</v>
      </c>
      <c r="K10152" t="s">
        <v>15342</v>
      </c>
      <c r="L10152" t="s">
        <v>315</v>
      </c>
      <c r="M10152" t="s">
        <v>4608</v>
      </c>
      <c r="N10152" s="1">
        <v>41695</v>
      </c>
      <c r="P10152" t="s">
        <v>42</v>
      </c>
      <c r="R10152" t="s">
        <v>42</v>
      </c>
      <c r="S10152" t="s">
        <v>11295</v>
      </c>
      <c r="T10152" s="2" t="s">
        <v>11296</v>
      </c>
    </row>
    <row r="10153" spans="1:23">
      <c r="A10153">
        <v>1</v>
      </c>
      <c r="B10153" t="s">
        <v>46</v>
      </c>
      <c r="C10153" t="s">
        <v>29881</v>
      </c>
      <c r="D10153" t="s">
        <v>29882</v>
      </c>
      <c r="G10153">
        <v>2.4361412013822E+17</v>
      </c>
      <c r="H10153" t="s">
        <v>117</v>
      </c>
      <c r="I10153" s="1">
        <v>43404</v>
      </c>
      <c r="J10153" s="1">
        <v>45230</v>
      </c>
      <c r="K10153" t="s">
        <v>5881</v>
      </c>
      <c r="L10153" t="s">
        <v>129</v>
      </c>
      <c r="M10153" t="s">
        <v>541</v>
      </c>
      <c r="N10153" s="1">
        <v>43845</v>
      </c>
      <c r="P10153" t="s">
        <v>42</v>
      </c>
      <c r="R10153" t="s">
        <v>42</v>
      </c>
      <c r="S10153" t="s">
        <v>120</v>
      </c>
      <c r="T10153" s="2" t="s">
        <v>121</v>
      </c>
      <c r="U10153" s="1">
        <v>43404</v>
      </c>
    </row>
    <row r="10154" spans="1:23">
      <c r="A10154">
        <v>1</v>
      </c>
      <c r="B10154" t="s">
        <v>46</v>
      </c>
      <c r="C10154" t="s">
        <v>13500</v>
      </c>
      <c r="D10154" t="s">
        <v>13501</v>
      </c>
      <c r="G10154">
        <v>1.16806200840583E+16</v>
      </c>
      <c r="H10154" t="s">
        <v>117</v>
      </c>
      <c r="I10154" s="1">
        <v>40815</v>
      </c>
      <c r="J10154" s="1">
        <v>45563</v>
      </c>
      <c r="K10154" t="s">
        <v>6928</v>
      </c>
      <c r="M10154" t="s">
        <v>732</v>
      </c>
      <c r="N10154" s="1">
        <v>41157</v>
      </c>
      <c r="P10154" t="s">
        <v>51</v>
      </c>
      <c r="R10154" t="s">
        <v>42</v>
      </c>
      <c r="S10154" t="s">
        <v>120</v>
      </c>
      <c r="T10154" s="2" t="s">
        <v>121</v>
      </c>
      <c r="U10154" s="1">
        <v>40815</v>
      </c>
      <c r="V10154" t="s">
        <v>29744</v>
      </c>
    </row>
    <row r="10155" spans="1:23">
      <c r="A10155">
        <v>1</v>
      </c>
      <c r="B10155" t="s">
        <v>46</v>
      </c>
      <c r="C10155" t="s">
        <v>22746</v>
      </c>
      <c r="D10155" t="s">
        <v>29883</v>
      </c>
      <c r="G10155" t="s">
        <v>29884</v>
      </c>
      <c r="H10155" t="s">
        <v>117</v>
      </c>
      <c r="I10155" s="1">
        <v>43133</v>
      </c>
      <c r="J10155" s="1">
        <v>44228</v>
      </c>
      <c r="K10155" t="s">
        <v>6555</v>
      </c>
      <c r="L10155" t="s">
        <v>315</v>
      </c>
      <c r="M10155" t="s">
        <v>6555</v>
      </c>
      <c r="N10155" s="1">
        <v>43304</v>
      </c>
      <c r="O10155" s="1">
        <v>43133</v>
      </c>
      <c r="P10155" t="s">
        <v>51</v>
      </c>
      <c r="Q10155" t="s">
        <v>29885</v>
      </c>
      <c r="R10155" t="s">
        <v>42</v>
      </c>
      <c r="S10155" t="s">
        <v>120</v>
      </c>
      <c r="T10155" s="2" t="s">
        <v>121</v>
      </c>
    </row>
    <row r="10156" spans="1:23">
      <c r="A10156">
        <v>1</v>
      </c>
      <c r="B10156" t="s">
        <v>46</v>
      </c>
      <c r="C10156" t="s">
        <v>29886</v>
      </c>
      <c r="D10156" t="s">
        <v>29887</v>
      </c>
      <c r="G10156" t="s">
        <v>3706</v>
      </c>
      <c r="H10156" t="s">
        <v>117</v>
      </c>
      <c r="I10156" s="1">
        <v>42866</v>
      </c>
      <c r="J10156" s="1">
        <v>46518</v>
      </c>
      <c r="K10156" t="s">
        <v>3707</v>
      </c>
      <c r="L10156" t="s">
        <v>571</v>
      </c>
      <c r="M10156" t="s">
        <v>541</v>
      </c>
      <c r="N10156" s="1">
        <v>43395</v>
      </c>
      <c r="P10156" t="s">
        <v>42</v>
      </c>
      <c r="R10156" t="s">
        <v>42</v>
      </c>
      <c r="S10156" t="s">
        <v>120</v>
      </c>
      <c r="T10156" s="2" t="s">
        <v>121</v>
      </c>
      <c r="U10156" s="1">
        <v>42866</v>
      </c>
    </row>
    <row r="10157" spans="1:23">
      <c r="A10157">
        <v>1</v>
      </c>
      <c r="B10157" t="s">
        <v>22</v>
      </c>
      <c r="C10157">
        <v>12003969000103</v>
      </c>
      <c r="D10157" t="s">
        <v>1418</v>
      </c>
      <c r="E10157" t="s">
        <v>1418</v>
      </c>
      <c r="F10157" t="s">
        <v>1419</v>
      </c>
      <c r="G10157" t="s">
        <v>29888</v>
      </c>
      <c r="H10157" t="s">
        <v>38</v>
      </c>
      <c r="I10157" s="1">
        <v>43675</v>
      </c>
      <c r="J10157" s="1">
        <v>44405</v>
      </c>
      <c r="K10157" t="s">
        <v>4618</v>
      </c>
      <c r="L10157" t="s">
        <v>203</v>
      </c>
      <c r="M10157" t="s">
        <v>4618</v>
      </c>
      <c r="N10157" s="1">
        <v>43676</v>
      </c>
      <c r="O10157" s="1">
        <v>43675</v>
      </c>
      <c r="P10157" t="s">
        <v>5650</v>
      </c>
      <c r="Q10157" t="s">
        <v>29889</v>
      </c>
      <c r="R10157" t="s">
        <v>112</v>
      </c>
      <c r="S10157" t="s">
        <v>43</v>
      </c>
      <c r="T10157" s="2" t="s">
        <v>44</v>
      </c>
    </row>
    <row r="10158" spans="1:23">
      <c r="A10158">
        <v>1</v>
      </c>
      <c r="B10158" t="s">
        <v>46</v>
      </c>
      <c r="C10158" t="s">
        <v>2454</v>
      </c>
      <c r="D10158" t="s">
        <v>7447</v>
      </c>
      <c r="G10158">
        <v>5.0042813920133997E+19</v>
      </c>
      <c r="H10158" t="s">
        <v>117</v>
      </c>
      <c r="I10158" s="1">
        <v>42807</v>
      </c>
      <c r="J10158" s="1">
        <v>47070</v>
      </c>
      <c r="K10158" t="s">
        <v>17430</v>
      </c>
      <c r="L10158" t="s">
        <v>272</v>
      </c>
      <c r="M10158" t="s">
        <v>541</v>
      </c>
      <c r="N10158" s="1">
        <v>43084</v>
      </c>
      <c r="P10158" t="s">
        <v>42</v>
      </c>
      <c r="R10158" t="s">
        <v>42</v>
      </c>
      <c r="S10158" t="s">
        <v>120</v>
      </c>
      <c r="T10158" s="2" t="s">
        <v>121</v>
      </c>
      <c r="U10158" s="1">
        <v>42807</v>
      </c>
    </row>
    <row r="10159" spans="1:23">
      <c r="A10159">
        <v>1</v>
      </c>
      <c r="B10159" t="s">
        <v>46</v>
      </c>
      <c r="C10159" t="s">
        <v>29890</v>
      </c>
      <c r="D10159" t="s">
        <v>29891</v>
      </c>
      <c r="G10159">
        <v>200235000003664</v>
      </c>
      <c r="H10159" t="s">
        <v>117</v>
      </c>
      <c r="I10159" s="1">
        <v>42826</v>
      </c>
      <c r="J10159" s="1">
        <v>44652</v>
      </c>
      <c r="K10159" t="s">
        <v>29892</v>
      </c>
      <c r="L10159" t="s">
        <v>413</v>
      </c>
      <c r="M10159" t="s">
        <v>541</v>
      </c>
      <c r="N10159" s="1">
        <v>43172</v>
      </c>
      <c r="P10159" t="s">
        <v>42</v>
      </c>
      <c r="R10159" t="s">
        <v>42</v>
      </c>
      <c r="S10159" t="s">
        <v>120</v>
      </c>
      <c r="T10159" s="2" t="s">
        <v>121</v>
      </c>
      <c r="U10159" s="1">
        <v>42826</v>
      </c>
    </row>
    <row r="10160" spans="1:23">
      <c r="A10160">
        <v>1</v>
      </c>
      <c r="B10160" t="s">
        <v>22</v>
      </c>
      <c r="C10160">
        <v>10304043000114</v>
      </c>
      <c r="D10160" t="s">
        <v>29893</v>
      </c>
      <c r="E10160" t="s">
        <v>29894</v>
      </c>
      <c r="F10160" t="s">
        <v>29895</v>
      </c>
      <c r="G10160" t="s">
        <v>29896</v>
      </c>
      <c r="H10160" t="s">
        <v>142</v>
      </c>
      <c r="I10160" s="1">
        <v>40255</v>
      </c>
      <c r="K10160" t="s">
        <v>928</v>
      </c>
      <c r="L10160" t="s">
        <v>110</v>
      </c>
      <c r="M10160" t="s">
        <v>353</v>
      </c>
      <c r="N10160" s="1">
        <v>41173</v>
      </c>
      <c r="P10160" t="s">
        <v>51</v>
      </c>
      <c r="R10160" t="s">
        <v>42</v>
      </c>
      <c r="S10160" t="s">
        <v>145</v>
      </c>
      <c r="T10160" s="2" t="s">
        <v>146</v>
      </c>
    </row>
    <row r="10161" spans="1:23">
      <c r="A10161">
        <v>1</v>
      </c>
      <c r="B10161" t="s">
        <v>46</v>
      </c>
      <c r="C10161" t="s">
        <v>29594</v>
      </c>
      <c r="D10161" t="s">
        <v>29595</v>
      </c>
      <c r="G10161">
        <v>3879020134058400</v>
      </c>
      <c r="H10161" t="s">
        <v>117</v>
      </c>
      <c r="I10161" s="1">
        <v>43705</v>
      </c>
      <c r="J10161" s="1">
        <v>47358</v>
      </c>
      <c r="K10161" t="s">
        <v>13257</v>
      </c>
      <c r="L10161" t="s">
        <v>455</v>
      </c>
      <c r="M10161" t="s">
        <v>541</v>
      </c>
      <c r="N10161" s="1">
        <v>43847</v>
      </c>
      <c r="P10161" t="s">
        <v>42</v>
      </c>
      <c r="R10161" t="s">
        <v>42</v>
      </c>
      <c r="S10161" t="s">
        <v>120</v>
      </c>
      <c r="T10161" s="2" t="s">
        <v>121</v>
      </c>
      <c r="U10161" s="1">
        <v>43705</v>
      </c>
    </row>
    <row r="10162" spans="1:23">
      <c r="A10162">
        <v>1</v>
      </c>
      <c r="B10162" t="s">
        <v>22</v>
      </c>
      <c r="C10162">
        <v>2819454000114</v>
      </c>
      <c r="D10162" t="s">
        <v>29897</v>
      </c>
      <c r="E10162" t="s">
        <v>29898</v>
      </c>
      <c r="F10162" t="s">
        <v>29899</v>
      </c>
      <c r="G10162">
        <v>597720094025109</v>
      </c>
      <c r="H10162" t="s">
        <v>117</v>
      </c>
      <c r="I10162" s="1">
        <v>43642</v>
      </c>
      <c r="J10162" s="1">
        <v>47295</v>
      </c>
      <c r="K10162" t="s">
        <v>10469</v>
      </c>
      <c r="L10162" t="s">
        <v>101</v>
      </c>
      <c r="M10162" t="s">
        <v>541</v>
      </c>
      <c r="N10162" s="1">
        <v>43847</v>
      </c>
      <c r="P10162" t="s">
        <v>42</v>
      </c>
      <c r="R10162" t="s">
        <v>42</v>
      </c>
      <c r="S10162" t="s">
        <v>120</v>
      </c>
      <c r="T10162" s="2" t="s">
        <v>121</v>
      </c>
      <c r="U10162" s="1">
        <v>43642</v>
      </c>
    </row>
    <row r="10163" spans="1:23">
      <c r="A10163">
        <v>1</v>
      </c>
      <c r="B10163" t="s">
        <v>46</v>
      </c>
      <c r="C10163" t="s">
        <v>29759</v>
      </c>
      <c r="D10163" t="s">
        <v>29760</v>
      </c>
      <c r="G10163">
        <v>200843000073697</v>
      </c>
      <c r="H10163" t="s">
        <v>117</v>
      </c>
      <c r="I10163" s="1">
        <v>42619</v>
      </c>
      <c r="J10163" s="1">
        <v>44445</v>
      </c>
      <c r="K10163" t="s">
        <v>755</v>
      </c>
      <c r="L10163" t="s">
        <v>610</v>
      </c>
      <c r="M10163" t="s">
        <v>541</v>
      </c>
      <c r="N10163" s="1">
        <v>43172</v>
      </c>
      <c r="P10163" t="s">
        <v>42</v>
      </c>
      <c r="R10163" t="s">
        <v>42</v>
      </c>
      <c r="S10163" t="s">
        <v>120</v>
      </c>
      <c r="T10163" s="2" t="s">
        <v>121</v>
      </c>
      <c r="U10163" s="1">
        <v>42619</v>
      </c>
    </row>
    <row r="10164" spans="1:23">
      <c r="A10164">
        <v>1</v>
      </c>
      <c r="B10164" t="s">
        <v>22</v>
      </c>
      <c r="C10164">
        <v>2332985000188</v>
      </c>
      <c r="D10164" t="s">
        <v>11310</v>
      </c>
      <c r="E10164" t="s">
        <v>5575</v>
      </c>
      <c r="F10164" t="s">
        <v>5576</v>
      </c>
      <c r="G10164">
        <v>5.0188026120144003E+19</v>
      </c>
      <c r="H10164" t="s">
        <v>117</v>
      </c>
      <c r="I10164" s="1">
        <v>42678</v>
      </c>
      <c r="J10164" s="1">
        <v>46330</v>
      </c>
      <c r="K10164" t="s">
        <v>763</v>
      </c>
      <c r="L10164" t="s">
        <v>272</v>
      </c>
      <c r="M10164" t="s">
        <v>541</v>
      </c>
      <c r="N10164" s="1">
        <v>43084</v>
      </c>
      <c r="P10164" t="s">
        <v>42</v>
      </c>
      <c r="R10164" t="s">
        <v>42</v>
      </c>
      <c r="S10164" t="s">
        <v>120</v>
      </c>
      <c r="T10164" s="2" t="s">
        <v>121</v>
      </c>
      <c r="U10164" s="1">
        <v>42678</v>
      </c>
    </row>
    <row r="10165" spans="1:23">
      <c r="A10165">
        <v>1</v>
      </c>
      <c r="B10165" t="s">
        <v>46</v>
      </c>
      <c r="C10165" t="s">
        <v>29900</v>
      </c>
      <c r="D10165" t="s">
        <v>29901</v>
      </c>
      <c r="G10165">
        <v>1.4516385201340201E+18</v>
      </c>
      <c r="H10165" t="s">
        <v>117</v>
      </c>
      <c r="I10165" s="1">
        <v>43194</v>
      </c>
      <c r="J10165" s="1">
        <v>44290</v>
      </c>
      <c r="K10165" t="s">
        <v>5470</v>
      </c>
      <c r="L10165" t="s">
        <v>101</v>
      </c>
      <c r="M10165" t="s">
        <v>541</v>
      </c>
      <c r="N10165" s="1">
        <v>43278</v>
      </c>
      <c r="P10165" t="s">
        <v>42</v>
      </c>
      <c r="R10165" t="s">
        <v>42</v>
      </c>
      <c r="S10165" t="s">
        <v>120</v>
      </c>
      <c r="T10165" s="2" t="s">
        <v>121</v>
      </c>
      <c r="U10165" s="1">
        <v>43194</v>
      </c>
    </row>
    <row r="10166" spans="1:23">
      <c r="A10166">
        <v>1</v>
      </c>
      <c r="B10166" t="s">
        <v>22</v>
      </c>
      <c r="C10166">
        <v>3749828000135</v>
      </c>
      <c r="D10166" t="s">
        <v>29902</v>
      </c>
      <c r="E10166" t="s">
        <v>29903</v>
      </c>
      <c r="G10166" t="s">
        <v>29904</v>
      </c>
      <c r="H10166" t="s">
        <v>142</v>
      </c>
      <c r="I10166" s="1">
        <v>40884</v>
      </c>
      <c r="K10166" t="s">
        <v>353</v>
      </c>
      <c r="L10166" t="s">
        <v>110</v>
      </c>
      <c r="M10166" t="s">
        <v>353</v>
      </c>
      <c r="N10166" s="1">
        <v>41173</v>
      </c>
      <c r="P10166" t="s">
        <v>51</v>
      </c>
      <c r="R10166" t="s">
        <v>42</v>
      </c>
      <c r="S10166" t="s">
        <v>145</v>
      </c>
      <c r="T10166" s="2" t="s">
        <v>146</v>
      </c>
      <c r="V10166" t="s">
        <v>2267</v>
      </c>
    </row>
    <row r="10167" spans="1:23">
      <c r="A10167">
        <v>1</v>
      </c>
      <c r="B10167" t="s">
        <v>22</v>
      </c>
      <c r="C10167">
        <v>8918446000101</v>
      </c>
      <c r="D10167" t="s">
        <v>29905</v>
      </c>
      <c r="E10167" t="s">
        <v>26287</v>
      </c>
      <c r="G10167">
        <v>1.0119552010826E+17</v>
      </c>
      <c r="H10167" t="s">
        <v>117</v>
      </c>
      <c r="I10167" s="1">
        <v>43601</v>
      </c>
      <c r="J10167" s="1">
        <v>44697</v>
      </c>
      <c r="K10167" t="s">
        <v>10520</v>
      </c>
      <c r="L10167" t="s">
        <v>110</v>
      </c>
      <c r="M10167" t="s">
        <v>541</v>
      </c>
      <c r="N10167" s="1">
        <v>43719</v>
      </c>
      <c r="P10167" t="s">
        <v>42</v>
      </c>
      <c r="R10167" t="s">
        <v>42</v>
      </c>
      <c r="S10167" t="s">
        <v>120</v>
      </c>
      <c r="T10167" s="2" t="s">
        <v>121</v>
      </c>
      <c r="U10167" s="1">
        <v>43601</v>
      </c>
    </row>
    <row r="10168" spans="1:23">
      <c r="A10168">
        <v>1</v>
      </c>
      <c r="B10168" t="s">
        <v>46</v>
      </c>
      <c r="C10168" t="s">
        <v>29906</v>
      </c>
      <c r="D10168" t="s">
        <v>29907</v>
      </c>
      <c r="G10168">
        <v>2.3876582019826E+17</v>
      </c>
      <c r="H10168" t="s">
        <v>117</v>
      </c>
      <c r="I10168" s="1">
        <v>43523</v>
      </c>
      <c r="J10168" s="1">
        <v>44619</v>
      </c>
      <c r="K10168" t="s">
        <v>29288</v>
      </c>
      <c r="L10168" t="s">
        <v>110</v>
      </c>
      <c r="M10168" t="s">
        <v>541</v>
      </c>
      <c r="N10168" s="1">
        <v>43845</v>
      </c>
      <c r="P10168" t="s">
        <v>42</v>
      </c>
      <c r="R10168" t="s">
        <v>42</v>
      </c>
      <c r="S10168" t="s">
        <v>120</v>
      </c>
      <c r="T10168" s="2" t="s">
        <v>121</v>
      </c>
      <c r="U10168" s="1">
        <v>43523</v>
      </c>
    </row>
    <row r="10169" spans="1:23">
      <c r="A10169">
        <v>1</v>
      </c>
      <c r="B10169" t="s">
        <v>46</v>
      </c>
      <c r="C10169" t="s">
        <v>17012</v>
      </c>
      <c r="D10169" t="s">
        <v>17013</v>
      </c>
      <c r="G10169">
        <v>434920158100068</v>
      </c>
      <c r="H10169" t="s">
        <v>117</v>
      </c>
      <c r="I10169" s="1">
        <v>43522</v>
      </c>
      <c r="J10169" s="1">
        <v>45348</v>
      </c>
      <c r="K10169" t="s">
        <v>29616</v>
      </c>
      <c r="L10169" t="s">
        <v>182</v>
      </c>
      <c r="M10169" t="s">
        <v>541</v>
      </c>
      <c r="N10169" s="1">
        <v>43719</v>
      </c>
      <c r="P10169" t="s">
        <v>42</v>
      </c>
      <c r="R10169" t="s">
        <v>42</v>
      </c>
      <c r="S10169" t="s">
        <v>120</v>
      </c>
      <c r="T10169" s="2" t="s">
        <v>121</v>
      </c>
      <c r="U10169" s="1">
        <v>43522</v>
      </c>
    </row>
    <row r="10170" spans="1:23">
      <c r="A10170">
        <v>1</v>
      </c>
      <c r="B10170" t="s">
        <v>46</v>
      </c>
      <c r="C10170" t="s">
        <v>26527</v>
      </c>
      <c r="D10170" t="s">
        <v>26528</v>
      </c>
      <c r="G10170">
        <v>9120420128260570</v>
      </c>
      <c r="H10170" t="s">
        <v>117</v>
      </c>
      <c r="I10170" s="1">
        <v>43348</v>
      </c>
      <c r="J10170" s="1">
        <v>45174</v>
      </c>
      <c r="K10170" t="s">
        <v>6055</v>
      </c>
      <c r="L10170" t="s">
        <v>110</v>
      </c>
      <c r="M10170" t="s">
        <v>541</v>
      </c>
      <c r="N10170" s="1">
        <v>43847</v>
      </c>
      <c r="P10170" t="s">
        <v>42</v>
      </c>
      <c r="R10170" t="s">
        <v>42</v>
      </c>
      <c r="S10170" t="s">
        <v>120</v>
      </c>
      <c r="T10170" s="2" t="s">
        <v>121</v>
      </c>
      <c r="U10170" s="1">
        <v>43348</v>
      </c>
    </row>
    <row r="10171" spans="1:23">
      <c r="A10171">
        <v>1</v>
      </c>
      <c r="B10171" t="s">
        <v>46</v>
      </c>
      <c r="C10171" t="s">
        <v>29908</v>
      </c>
      <c r="D10171" t="s">
        <v>29909</v>
      </c>
      <c r="G10171">
        <v>5.0044318520114004E+19</v>
      </c>
      <c r="H10171" t="s">
        <v>117</v>
      </c>
      <c r="I10171" s="1">
        <v>43263</v>
      </c>
      <c r="J10171" s="1">
        <v>46916</v>
      </c>
      <c r="K10171" t="s">
        <v>29910</v>
      </c>
      <c r="L10171" t="s">
        <v>272</v>
      </c>
      <c r="M10171" t="s">
        <v>541</v>
      </c>
      <c r="N10171" s="1">
        <v>43719</v>
      </c>
      <c r="P10171" t="s">
        <v>42</v>
      </c>
      <c r="R10171" t="s">
        <v>42</v>
      </c>
      <c r="S10171" t="s">
        <v>120</v>
      </c>
      <c r="T10171" s="2" t="s">
        <v>121</v>
      </c>
      <c r="U10171" s="1">
        <v>43263</v>
      </c>
    </row>
    <row r="10172" spans="1:23">
      <c r="A10172">
        <v>1</v>
      </c>
      <c r="B10172" t="s">
        <v>46</v>
      </c>
      <c r="C10172" t="s">
        <v>29911</v>
      </c>
      <c r="D10172" t="s">
        <v>29912</v>
      </c>
      <c r="G10172">
        <v>686130171750</v>
      </c>
      <c r="H10172" t="s">
        <v>117</v>
      </c>
      <c r="I10172" s="1">
        <v>43719</v>
      </c>
      <c r="J10172" s="1">
        <v>46641</v>
      </c>
      <c r="K10172" t="s">
        <v>27016</v>
      </c>
      <c r="L10172" t="s">
        <v>169</v>
      </c>
      <c r="M10172" t="s">
        <v>541</v>
      </c>
      <c r="N10172" s="1">
        <v>43847</v>
      </c>
      <c r="P10172" t="s">
        <v>42</v>
      </c>
      <c r="R10172" t="s">
        <v>42</v>
      </c>
      <c r="S10172" t="s">
        <v>120</v>
      </c>
      <c r="T10172" s="2" t="s">
        <v>121</v>
      </c>
      <c r="U10172" s="1">
        <v>43719</v>
      </c>
    </row>
    <row r="10173" spans="1:23">
      <c r="A10173">
        <v>1</v>
      </c>
      <c r="B10173" t="s">
        <v>22</v>
      </c>
      <c r="C10173">
        <v>27821705000126</v>
      </c>
      <c r="D10173" t="s">
        <v>29913</v>
      </c>
      <c r="E10173" t="s">
        <v>29914</v>
      </c>
      <c r="F10173" t="s">
        <v>29915</v>
      </c>
      <c r="G10173" t="s">
        <v>29916</v>
      </c>
      <c r="H10173" t="s">
        <v>38</v>
      </c>
      <c r="I10173" s="1">
        <v>43867</v>
      </c>
      <c r="J10173" s="1">
        <v>44597</v>
      </c>
      <c r="K10173" t="s">
        <v>29468</v>
      </c>
      <c r="L10173" t="s">
        <v>110</v>
      </c>
      <c r="M10173" t="s">
        <v>29468</v>
      </c>
      <c r="N10173" s="1">
        <v>43867</v>
      </c>
      <c r="P10173" t="s">
        <v>42</v>
      </c>
      <c r="R10173" t="s">
        <v>42</v>
      </c>
      <c r="S10173" t="s">
        <v>43</v>
      </c>
      <c r="T10173" s="2" t="s">
        <v>44</v>
      </c>
      <c r="W10173" t="s">
        <v>29917</v>
      </c>
    </row>
    <row r="10174" spans="1:23">
      <c r="A10174">
        <v>1</v>
      </c>
      <c r="B10174" t="s">
        <v>46</v>
      </c>
      <c r="C10174" t="s">
        <v>29918</v>
      </c>
      <c r="D10174" t="s">
        <v>29919</v>
      </c>
      <c r="G10174" t="s">
        <v>23564</v>
      </c>
      <c r="H10174" t="s">
        <v>156</v>
      </c>
      <c r="I10174" s="1">
        <v>43355</v>
      </c>
      <c r="J10174" s="1">
        <v>44416</v>
      </c>
      <c r="K10174" t="s">
        <v>703</v>
      </c>
      <c r="L10174" t="s">
        <v>29</v>
      </c>
      <c r="M10174" t="s">
        <v>703</v>
      </c>
      <c r="N10174" s="1">
        <v>43392</v>
      </c>
      <c r="O10174" s="1">
        <v>43355</v>
      </c>
      <c r="P10174" t="s">
        <v>704</v>
      </c>
      <c r="Q10174" t="s">
        <v>1116</v>
      </c>
      <c r="R10174" t="s">
        <v>42</v>
      </c>
      <c r="S10174" t="s">
        <v>42</v>
      </c>
      <c r="T10174" t="s">
        <v>162</v>
      </c>
      <c r="U10174" s="1">
        <v>43355</v>
      </c>
      <c r="V10174" t="s">
        <v>1792</v>
      </c>
    </row>
    <row r="10175" spans="1:23">
      <c r="A10175">
        <v>1</v>
      </c>
      <c r="B10175" t="s">
        <v>46</v>
      </c>
      <c r="C10175" t="s">
        <v>29920</v>
      </c>
      <c r="D10175" t="s">
        <v>29921</v>
      </c>
      <c r="G10175">
        <v>9412420128260290</v>
      </c>
      <c r="H10175" t="s">
        <v>117</v>
      </c>
      <c r="I10175" s="1">
        <v>43616</v>
      </c>
      <c r="J10175" s="1">
        <v>44712</v>
      </c>
      <c r="K10175" t="s">
        <v>25586</v>
      </c>
      <c r="L10175" t="s">
        <v>110</v>
      </c>
      <c r="M10175" t="s">
        <v>541</v>
      </c>
      <c r="N10175" s="1">
        <v>43845</v>
      </c>
      <c r="P10175" t="s">
        <v>42</v>
      </c>
      <c r="R10175" t="s">
        <v>42</v>
      </c>
      <c r="S10175" t="s">
        <v>120</v>
      </c>
      <c r="T10175" s="2" t="s">
        <v>121</v>
      </c>
      <c r="U10175" s="1">
        <v>43616</v>
      </c>
    </row>
    <row r="10176" spans="1:23">
      <c r="A10176">
        <v>1</v>
      </c>
      <c r="B10176" t="s">
        <v>22</v>
      </c>
      <c r="C10176">
        <v>844597000150</v>
      </c>
      <c r="D10176" t="s">
        <v>10282</v>
      </c>
      <c r="E10176" t="s">
        <v>10283</v>
      </c>
      <c r="F10176" t="s">
        <v>10284</v>
      </c>
      <c r="G10176" t="s">
        <v>180</v>
      </c>
      <c r="H10176" t="s">
        <v>142</v>
      </c>
      <c r="I10176" s="1">
        <v>40766</v>
      </c>
      <c r="K10176" t="s">
        <v>8444</v>
      </c>
      <c r="L10176" t="s">
        <v>40</v>
      </c>
      <c r="M10176" t="s">
        <v>883</v>
      </c>
      <c r="N10176" s="1">
        <v>40771</v>
      </c>
      <c r="P10176" t="s">
        <v>51</v>
      </c>
      <c r="Q10176" t="s">
        <v>29922</v>
      </c>
      <c r="R10176" t="s">
        <v>42</v>
      </c>
      <c r="S10176" t="s">
        <v>145</v>
      </c>
      <c r="T10176" s="2" t="s">
        <v>146</v>
      </c>
    </row>
    <row r="10177" spans="1:23">
      <c r="A10177">
        <v>1</v>
      </c>
      <c r="B10177" t="s">
        <v>46</v>
      </c>
      <c r="C10177" t="s">
        <v>29923</v>
      </c>
      <c r="D10177" t="s">
        <v>29924</v>
      </c>
      <c r="G10177">
        <v>1.2045132003826E+17</v>
      </c>
      <c r="H10177" t="s">
        <v>117</v>
      </c>
      <c r="I10177" s="1">
        <v>41751</v>
      </c>
      <c r="J10177" s="1">
        <v>45404</v>
      </c>
      <c r="K10177" t="s">
        <v>29925</v>
      </c>
      <c r="L10177" t="s">
        <v>110</v>
      </c>
      <c r="M10177" t="s">
        <v>541</v>
      </c>
      <c r="N10177" s="1">
        <v>41935</v>
      </c>
      <c r="P10177" t="s">
        <v>51</v>
      </c>
      <c r="Q10177" t="s">
        <v>1551</v>
      </c>
      <c r="R10177" t="s">
        <v>42</v>
      </c>
      <c r="S10177" t="s">
        <v>120</v>
      </c>
      <c r="T10177" s="2" t="s">
        <v>121</v>
      </c>
    </row>
    <row r="10178" spans="1:23">
      <c r="A10178">
        <v>1</v>
      </c>
      <c r="B10178" t="s">
        <v>46</v>
      </c>
      <c r="C10178" t="s">
        <v>29926</v>
      </c>
      <c r="D10178" t="s">
        <v>29927</v>
      </c>
      <c r="G10178">
        <v>201403162128</v>
      </c>
      <c r="H10178" t="s">
        <v>117</v>
      </c>
      <c r="I10178" s="1">
        <v>43509</v>
      </c>
      <c r="J10178" s="1">
        <v>44605</v>
      </c>
      <c r="K10178" t="s">
        <v>24733</v>
      </c>
      <c r="L10178" t="s">
        <v>413</v>
      </c>
      <c r="M10178" t="s">
        <v>541</v>
      </c>
      <c r="N10178" s="1">
        <v>43847</v>
      </c>
      <c r="P10178" t="s">
        <v>42</v>
      </c>
      <c r="R10178" t="s">
        <v>42</v>
      </c>
      <c r="S10178" t="s">
        <v>120</v>
      </c>
      <c r="T10178" s="2" t="s">
        <v>121</v>
      </c>
      <c r="U10178" s="1">
        <v>43509</v>
      </c>
    </row>
    <row r="10179" spans="1:23">
      <c r="A10179">
        <v>1</v>
      </c>
      <c r="B10179" t="s">
        <v>46</v>
      </c>
      <c r="C10179" t="s">
        <v>699</v>
      </c>
      <c r="D10179" t="s">
        <v>700</v>
      </c>
      <c r="G10179">
        <v>1910700214453</v>
      </c>
      <c r="H10179" t="s">
        <v>117</v>
      </c>
      <c r="I10179" s="1">
        <v>42116</v>
      </c>
      <c r="J10179" s="1">
        <v>45769</v>
      </c>
      <c r="K10179" t="s">
        <v>25601</v>
      </c>
      <c r="L10179" t="s">
        <v>29</v>
      </c>
      <c r="M10179" t="s">
        <v>541</v>
      </c>
      <c r="N10179" s="1">
        <v>42265</v>
      </c>
      <c r="P10179" t="s">
        <v>42</v>
      </c>
      <c r="R10179" t="s">
        <v>42</v>
      </c>
      <c r="S10179" t="s">
        <v>120</v>
      </c>
      <c r="T10179" s="2" t="s">
        <v>121</v>
      </c>
      <c r="U10179" s="1">
        <v>42116</v>
      </c>
    </row>
    <row r="10180" spans="1:23">
      <c r="A10180">
        <v>1</v>
      </c>
      <c r="B10180" t="s">
        <v>22</v>
      </c>
      <c r="C10180">
        <v>11389354000196</v>
      </c>
      <c r="D10180" t="s">
        <v>29928</v>
      </c>
      <c r="E10180" t="s">
        <v>29928</v>
      </c>
      <c r="F10180" t="s">
        <v>29929</v>
      </c>
      <c r="G10180" t="s">
        <v>29930</v>
      </c>
      <c r="H10180" t="s">
        <v>27</v>
      </c>
      <c r="I10180" s="1">
        <v>43670</v>
      </c>
      <c r="J10180" s="1">
        <v>44401</v>
      </c>
      <c r="K10180" t="s">
        <v>63</v>
      </c>
      <c r="L10180" t="s">
        <v>169</v>
      </c>
      <c r="M10180" t="s">
        <v>63</v>
      </c>
      <c r="N10180" s="1">
        <v>43671</v>
      </c>
      <c r="O10180" s="1">
        <v>43670</v>
      </c>
      <c r="P10180" t="s">
        <v>10386</v>
      </c>
      <c r="R10180" t="s">
        <v>42</v>
      </c>
      <c r="S10180" t="s">
        <v>32</v>
      </c>
      <c r="T10180" s="2" t="s">
        <v>33</v>
      </c>
    </row>
    <row r="10181" spans="1:23">
      <c r="A10181">
        <v>1</v>
      </c>
      <c r="B10181" t="s">
        <v>46</v>
      </c>
      <c r="C10181" t="s">
        <v>21047</v>
      </c>
      <c r="D10181" t="s">
        <v>29931</v>
      </c>
      <c r="G10181" t="s">
        <v>29932</v>
      </c>
      <c r="H10181" t="s">
        <v>117</v>
      </c>
      <c r="I10181" s="1">
        <v>41431</v>
      </c>
      <c r="J10181" s="1">
        <v>45082</v>
      </c>
      <c r="K10181" t="s">
        <v>2860</v>
      </c>
      <c r="L10181" t="s">
        <v>110</v>
      </c>
      <c r="M10181" t="s">
        <v>353</v>
      </c>
      <c r="N10181" s="1">
        <v>42900</v>
      </c>
      <c r="O10181" s="1">
        <v>41431</v>
      </c>
      <c r="P10181" t="s">
        <v>51</v>
      </c>
      <c r="Q10181" t="s">
        <v>354</v>
      </c>
      <c r="R10181" t="s">
        <v>42</v>
      </c>
      <c r="S10181" t="s">
        <v>120</v>
      </c>
      <c r="T10181" s="2" t="s">
        <v>121</v>
      </c>
      <c r="U10181" s="1">
        <v>41431</v>
      </c>
      <c r="V10181" t="s">
        <v>2861</v>
      </c>
    </row>
    <row r="10182" spans="1:23">
      <c r="A10182">
        <v>1</v>
      </c>
      <c r="B10182" t="s">
        <v>46</v>
      </c>
      <c r="C10182" t="s">
        <v>29933</v>
      </c>
      <c r="D10182" t="s">
        <v>29934</v>
      </c>
      <c r="G10182">
        <v>6841420158260350</v>
      </c>
      <c r="H10182" t="s">
        <v>117</v>
      </c>
      <c r="I10182" s="1">
        <v>43395</v>
      </c>
      <c r="J10182" s="1">
        <v>44491</v>
      </c>
      <c r="K10182" t="s">
        <v>6137</v>
      </c>
      <c r="L10182" t="s">
        <v>110</v>
      </c>
      <c r="M10182" t="s">
        <v>541</v>
      </c>
      <c r="N10182" s="1">
        <v>43719</v>
      </c>
      <c r="P10182" t="s">
        <v>42</v>
      </c>
      <c r="R10182" t="s">
        <v>42</v>
      </c>
      <c r="S10182" t="s">
        <v>120</v>
      </c>
      <c r="T10182" s="2" t="s">
        <v>121</v>
      </c>
      <c r="U10182" s="1">
        <v>43395</v>
      </c>
    </row>
    <row r="10183" spans="1:23">
      <c r="A10183">
        <v>1</v>
      </c>
      <c r="B10183" t="s">
        <v>46</v>
      </c>
      <c r="C10183" t="s">
        <v>16662</v>
      </c>
      <c r="D10183" t="s">
        <v>16663</v>
      </c>
      <c r="G10183">
        <v>1.2582282008826E+17</v>
      </c>
      <c r="H10183" t="s">
        <v>117</v>
      </c>
      <c r="I10183" s="1">
        <v>42957</v>
      </c>
      <c r="J10183" s="1">
        <v>44783</v>
      </c>
      <c r="K10183" t="s">
        <v>10174</v>
      </c>
      <c r="L10183" t="s">
        <v>110</v>
      </c>
      <c r="M10183" t="s">
        <v>541</v>
      </c>
      <c r="N10183" s="1">
        <v>43084</v>
      </c>
      <c r="P10183" t="s">
        <v>42</v>
      </c>
      <c r="R10183" t="s">
        <v>42</v>
      </c>
      <c r="S10183" t="s">
        <v>120</v>
      </c>
      <c r="T10183" s="2" t="s">
        <v>121</v>
      </c>
      <c r="U10183" s="1">
        <v>42957</v>
      </c>
    </row>
    <row r="10184" spans="1:23">
      <c r="A10184">
        <v>1</v>
      </c>
      <c r="B10184" t="s">
        <v>46</v>
      </c>
      <c r="C10184" t="s">
        <v>29935</v>
      </c>
      <c r="D10184" t="s">
        <v>29936</v>
      </c>
      <c r="G10184">
        <v>4.2002320098260096E+16</v>
      </c>
      <c r="H10184" t="s">
        <v>117</v>
      </c>
      <c r="I10184" s="1">
        <v>43704</v>
      </c>
      <c r="J10184" s="1">
        <v>45531</v>
      </c>
      <c r="K10184" t="s">
        <v>11632</v>
      </c>
      <c r="L10184" t="s">
        <v>110</v>
      </c>
      <c r="M10184" t="s">
        <v>541</v>
      </c>
      <c r="N10184" s="1">
        <v>43847</v>
      </c>
      <c r="P10184" t="s">
        <v>42</v>
      </c>
      <c r="R10184" t="s">
        <v>42</v>
      </c>
      <c r="S10184" t="s">
        <v>120</v>
      </c>
      <c r="T10184" s="2" t="s">
        <v>121</v>
      </c>
      <c r="U10184" s="1">
        <v>43704</v>
      </c>
    </row>
    <row r="10185" spans="1:23">
      <c r="A10185">
        <v>1</v>
      </c>
      <c r="B10185" t="s">
        <v>46</v>
      </c>
      <c r="C10185" t="s">
        <v>29937</v>
      </c>
      <c r="D10185" t="s">
        <v>29938</v>
      </c>
      <c r="G10185">
        <v>8.0596364201840497E+18</v>
      </c>
      <c r="H10185" t="s">
        <v>117</v>
      </c>
      <c r="I10185" s="1">
        <v>43368</v>
      </c>
      <c r="J10185" s="1">
        <v>45194</v>
      </c>
      <c r="K10185" t="s">
        <v>29939</v>
      </c>
      <c r="L10185" t="s">
        <v>455</v>
      </c>
      <c r="M10185" t="s">
        <v>541</v>
      </c>
      <c r="N10185" s="1">
        <v>43719</v>
      </c>
      <c r="P10185" t="s">
        <v>42</v>
      </c>
      <c r="R10185" t="s">
        <v>42</v>
      </c>
      <c r="S10185" t="s">
        <v>120</v>
      </c>
      <c r="T10185" s="2" t="s">
        <v>121</v>
      </c>
      <c r="U10185" s="1">
        <v>43368</v>
      </c>
    </row>
    <row r="10186" spans="1:23">
      <c r="A10186">
        <v>1</v>
      </c>
      <c r="B10186" t="s">
        <v>22</v>
      </c>
      <c r="C10186">
        <v>887274000144</v>
      </c>
      <c r="D10186" t="s">
        <v>29940</v>
      </c>
      <c r="E10186" t="s">
        <v>29941</v>
      </c>
      <c r="F10186" t="s">
        <v>29942</v>
      </c>
      <c r="G10186" t="s">
        <v>20830</v>
      </c>
      <c r="H10186" t="s">
        <v>1409</v>
      </c>
      <c r="I10186" s="1">
        <v>42348</v>
      </c>
      <c r="J10186" s="1">
        <v>44175</v>
      </c>
      <c r="K10186" t="s">
        <v>1410</v>
      </c>
      <c r="L10186" t="s">
        <v>40</v>
      </c>
      <c r="M10186" t="s">
        <v>1410</v>
      </c>
      <c r="N10186" s="1">
        <v>42951</v>
      </c>
      <c r="P10186" t="s">
        <v>42</v>
      </c>
      <c r="R10186" t="s">
        <v>42</v>
      </c>
      <c r="S10186" t="s">
        <v>1411</v>
      </c>
      <c r="T10186" t="s">
        <v>1412</v>
      </c>
      <c r="U10186" s="1">
        <v>42348</v>
      </c>
    </row>
    <row r="10187" spans="1:23">
      <c r="A10187">
        <v>1</v>
      </c>
      <c r="B10187" t="s">
        <v>46</v>
      </c>
      <c r="C10187" t="s">
        <v>11297</v>
      </c>
      <c r="D10187" t="s">
        <v>11298</v>
      </c>
      <c r="G10187">
        <v>3313020084058500</v>
      </c>
      <c r="H10187" t="s">
        <v>117</v>
      </c>
      <c r="I10187" s="1">
        <v>42579</v>
      </c>
      <c r="J10187" s="1">
        <v>44405</v>
      </c>
      <c r="K10187" t="s">
        <v>16457</v>
      </c>
      <c r="L10187" t="s">
        <v>196</v>
      </c>
      <c r="M10187" t="s">
        <v>541</v>
      </c>
      <c r="N10187" s="1">
        <v>43084</v>
      </c>
      <c r="P10187" t="s">
        <v>42</v>
      </c>
      <c r="R10187" t="s">
        <v>42</v>
      </c>
      <c r="S10187" t="s">
        <v>120</v>
      </c>
      <c r="T10187" s="2" t="s">
        <v>121</v>
      </c>
    </row>
    <row r="10188" spans="1:23">
      <c r="A10188">
        <v>1</v>
      </c>
      <c r="B10188" t="s">
        <v>22</v>
      </c>
      <c r="C10188">
        <v>27255752000150</v>
      </c>
      <c r="D10188" t="s">
        <v>29943</v>
      </c>
      <c r="E10188" t="s">
        <v>7188</v>
      </c>
      <c r="F10188" t="s">
        <v>7189</v>
      </c>
      <c r="G10188">
        <v>2.30910052882019E+16</v>
      </c>
      <c r="H10188" t="s">
        <v>27</v>
      </c>
      <c r="I10188" s="1">
        <v>43731</v>
      </c>
      <c r="J10188" s="1">
        <v>44097</v>
      </c>
      <c r="K10188" t="s">
        <v>29341</v>
      </c>
      <c r="L10188" t="s">
        <v>455</v>
      </c>
      <c r="M10188" t="s">
        <v>29341</v>
      </c>
      <c r="N10188" s="1">
        <v>43734</v>
      </c>
      <c r="O10188" s="1">
        <v>43733</v>
      </c>
      <c r="P10188" t="s">
        <v>1064</v>
      </c>
      <c r="R10188" t="s">
        <v>31</v>
      </c>
      <c r="S10188" t="s">
        <v>32</v>
      </c>
      <c r="T10188" s="2" t="s">
        <v>33</v>
      </c>
      <c r="V10188" t="s">
        <v>224</v>
      </c>
    </row>
    <row r="10189" spans="1:23">
      <c r="A10189">
        <v>1</v>
      </c>
      <c r="B10189" t="s">
        <v>46</v>
      </c>
      <c r="C10189" t="s">
        <v>29944</v>
      </c>
      <c r="D10189" t="s">
        <v>29945</v>
      </c>
      <c r="G10189">
        <v>1.5572852003811002E+17</v>
      </c>
      <c r="H10189" t="s">
        <v>117</v>
      </c>
      <c r="I10189" s="1">
        <v>43067</v>
      </c>
      <c r="J10189" s="1">
        <v>44893</v>
      </c>
      <c r="K10189" t="s">
        <v>27904</v>
      </c>
      <c r="L10189" t="s">
        <v>571</v>
      </c>
      <c r="M10189" t="s">
        <v>541</v>
      </c>
      <c r="N10189" s="1">
        <v>43278</v>
      </c>
      <c r="P10189" t="s">
        <v>42</v>
      </c>
      <c r="R10189" t="s">
        <v>42</v>
      </c>
      <c r="S10189" t="s">
        <v>120</v>
      </c>
      <c r="T10189" s="2" t="s">
        <v>121</v>
      </c>
      <c r="U10189" s="1">
        <v>43067</v>
      </c>
    </row>
    <row r="10190" spans="1:23">
      <c r="A10190">
        <v>1</v>
      </c>
      <c r="B10190" t="s">
        <v>46</v>
      </c>
      <c r="C10190" t="s">
        <v>29946</v>
      </c>
      <c r="D10190" t="s">
        <v>29947</v>
      </c>
      <c r="G10190" t="s">
        <v>29948</v>
      </c>
      <c r="H10190" t="s">
        <v>27</v>
      </c>
      <c r="I10190" s="1">
        <v>43859</v>
      </c>
      <c r="J10190" s="1">
        <v>44589</v>
      </c>
      <c r="K10190" t="s">
        <v>11655</v>
      </c>
      <c r="L10190" t="s">
        <v>501</v>
      </c>
      <c r="M10190" t="s">
        <v>11655</v>
      </c>
      <c r="N10190" s="1">
        <v>43902</v>
      </c>
      <c r="O10190" s="1">
        <v>43887</v>
      </c>
      <c r="P10190" t="s">
        <v>29949</v>
      </c>
      <c r="R10190" t="s">
        <v>42</v>
      </c>
      <c r="S10190" t="s">
        <v>32</v>
      </c>
      <c r="T10190" s="2" t="s">
        <v>33</v>
      </c>
      <c r="V10190" t="s">
        <v>25365</v>
      </c>
      <c r="W10190" s="2" t="s">
        <v>29950</v>
      </c>
    </row>
    <row r="10191" spans="1:23">
      <c r="A10191">
        <v>1</v>
      </c>
      <c r="B10191" t="s">
        <v>46</v>
      </c>
      <c r="C10191" t="s">
        <v>29951</v>
      </c>
      <c r="D10191" t="s">
        <v>29952</v>
      </c>
      <c r="G10191">
        <v>6934520078260640</v>
      </c>
      <c r="H10191" t="s">
        <v>117</v>
      </c>
      <c r="I10191" s="1">
        <v>42426</v>
      </c>
      <c r="J10191" s="1">
        <v>44253</v>
      </c>
      <c r="K10191" t="s">
        <v>25087</v>
      </c>
      <c r="L10191" t="s">
        <v>110</v>
      </c>
      <c r="M10191" t="s">
        <v>541</v>
      </c>
      <c r="N10191" s="1">
        <v>42720</v>
      </c>
      <c r="P10191" t="s">
        <v>42</v>
      </c>
      <c r="R10191" t="s">
        <v>42</v>
      </c>
      <c r="S10191" t="s">
        <v>120</v>
      </c>
      <c r="T10191" s="2" t="s">
        <v>121</v>
      </c>
      <c r="U10191" s="1">
        <v>42426</v>
      </c>
    </row>
    <row r="10192" spans="1:23">
      <c r="A10192">
        <v>1</v>
      </c>
      <c r="B10192" t="s">
        <v>46</v>
      </c>
      <c r="C10192" t="s">
        <v>29953</v>
      </c>
      <c r="D10192" t="s">
        <v>29954</v>
      </c>
      <c r="G10192">
        <v>200933080000840</v>
      </c>
      <c r="H10192" t="s">
        <v>117</v>
      </c>
      <c r="I10192" s="1">
        <v>43258</v>
      </c>
      <c r="J10192" s="1">
        <v>45084</v>
      </c>
      <c r="K10192" t="s">
        <v>22139</v>
      </c>
      <c r="L10192" t="s">
        <v>315</v>
      </c>
      <c r="M10192" t="s">
        <v>541</v>
      </c>
      <c r="N10192" s="1">
        <v>43719</v>
      </c>
      <c r="P10192" t="s">
        <v>42</v>
      </c>
      <c r="R10192" t="s">
        <v>42</v>
      </c>
      <c r="S10192" t="s">
        <v>120</v>
      </c>
      <c r="T10192" s="2" t="s">
        <v>121</v>
      </c>
      <c r="U10192" s="1">
        <v>43258</v>
      </c>
    </row>
    <row r="10193" spans="1:23">
      <c r="A10193">
        <v>1</v>
      </c>
      <c r="B10193" t="s">
        <v>46</v>
      </c>
      <c r="C10193" t="s">
        <v>29955</v>
      </c>
      <c r="D10193" t="s">
        <v>29956</v>
      </c>
      <c r="G10193">
        <v>1218720038260490</v>
      </c>
      <c r="H10193" t="s">
        <v>117</v>
      </c>
      <c r="I10193" s="1">
        <v>43402</v>
      </c>
      <c r="J10193" s="1">
        <v>45228</v>
      </c>
      <c r="K10193" t="s">
        <v>6740</v>
      </c>
      <c r="L10193" t="s">
        <v>110</v>
      </c>
      <c r="M10193" t="s">
        <v>541</v>
      </c>
      <c r="N10193" s="1">
        <v>43719</v>
      </c>
      <c r="P10193" t="s">
        <v>42</v>
      </c>
      <c r="R10193" t="s">
        <v>42</v>
      </c>
      <c r="S10193" t="s">
        <v>120</v>
      </c>
      <c r="T10193" s="2" t="s">
        <v>121</v>
      </c>
      <c r="U10193" s="1">
        <v>43402</v>
      </c>
    </row>
    <row r="10194" spans="1:23">
      <c r="A10194">
        <v>1</v>
      </c>
      <c r="B10194" t="s">
        <v>22</v>
      </c>
      <c r="C10194">
        <v>32694002000114</v>
      </c>
      <c r="D10194" t="s">
        <v>29957</v>
      </c>
      <c r="E10194" t="s">
        <v>29957</v>
      </c>
      <c r="F10194" t="s">
        <v>29958</v>
      </c>
      <c r="G10194">
        <v>200140213976</v>
      </c>
      <c r="H10194" t="s">
        <v>440</v>
      </c>
      <c r="I10194" s="1">
        <v>43230</v>
      </c>
      <c r="K10194" t="s">
        <v>4608</v>
      </c>
      <c r="L10194" t="s">
        <v>315</v>
      </c>
      <c r="M10194" t="s">
        <v>4608</v>
      </c>
      <c r="N10194" s="1">
        <v>43230</v>
      </c>
      <c r="O10194" s="1">
        <v>43230</v>
      </c>
      <c r="P10194" t="s">
        <v>14813</v>
      </c>
      <c r="R10194" t="s">
        <v>42</v>
      </c>
      <c r="S10194" t="s">
        <v>11295</v>
      </c>
      <c r="T10194" s="2" t="s">
        <v>11296</v>
      </c>
      <c r="W10194" t="s">
        <v>4612</v>
      </c>
    </row>
    <row r="10195" spans="1:23">
      <c r="A10195">
        <v>1</v>
      </c>
      <c r="B10195" t="s">
        <v>46</v>
      </c>
      <c r="C10195" t="s">
        <v>29959</v>
      </c>
      <c r="D10195" t="s">
        <v>29960</v>
      </c>
      <c r="G10195">
        <v>8.0021704201640499E+18</v>
      </c>
      <c r="H10195" t="s">
        <v>117</v>
      </c>
      <c r="I10195" s="1">
        <v>43900</v>
      </c>
      <c r="J10195" s="1">
        <v>45726</v>
      </c>
      <c r="K10195" t="s">
        <v>5715</v>
      </c>
      <c r="L10195" t="s">
        <v>501</v>
      </c>
      <c r="M10195" t="s">
        <v>541</v>
      </c>
      <c r="N10195" s="1">
        <v>43952</v>
      </c>
      <c r="P10195" t="s">
        <v>42</v>
      </c>
      <c r="R10195" t="s">
        <v>42</v>
      </c>
      <c r="S10195" t="s">
        <v>120</v>
      </c>
      <c r="T10195" s="2" t="s">
        <v>121</v>
      </c>
      <c r="U10195" s="1">
        <v>43900</v>
      </c>
    </row>
    <row r="10196" spans="1:23">
      <c r="A10196">
        <v>1</v>
      </c>
      <c r="B10196" t="s">
        <v>46</v>
      </c>
      <c r="C10196" t="s">
        <v>29961</v>
      </c>
      <c r="D10196" t="s">
        <v>29962</v>
      </c>
      <c r="G10196">
        <v>1.4337422008824E+17</v>
      </c>
      <c r="H10196" t="s">
        <v>117</v>
      </c>
      <c r="I10196" s="1">
        <v>43265</v>
      </c>
      <c r="J10196" s="1">
        <v>44361</v>
      </c>
      <c r="K10196" t="s">
        <v>29963</v>
      </c>
      <c r="L10196" t="s">
        <v>203</v>
      </c>
      <c r="M10196" t="s">
        <v>541</v>
      </c>
      <c r="N10196" s="1">
        <v>43952</v>
      </c>
      <c r="P10196" t="s">
        <v>42</v>
      </c>
      <c r="R10196" t="s">
        <v>42</v>
      </c>
      <c r="S10196" t="s">
        <v>120</v>
      </c>
      <c r="T10196" s="2" t="s">
        <v>121</v>
      </c>
      <c r="U10196" s="1">
        <v>43265</v>
      </c>
      <c r="W10196" t="s">
        <v>29964</v>
      </c>
    </row>
    <row r="10197" spans="1:23">
      <c r="A10197">
        <v>1</v>
      </c>
      <c r="B10197" t="s">
        <v>46</v>
      </c>
      <c r="C10197" t="s">
        <v>29965</v>
      </c>
      <c r="D10197" t="s">
        <v>29966</v>
      </c>
      <c r="G10197">
        <v>7.0648233201980703E+18</v>
      </c>
      <c r="H10197" t="s">
        <v>117</v>
      </c>
      <c r="I10197" s="1">
        <v>43550</v>
      </c>
      <c r="J10197" s="1">
        <v>44646</v>
      </c>
      <c r="K10197" t="s">
        <v>8361</v>
      </c>
      <c r="L10197" t="s">
        <v>40</v>
      </c>
      <c r="M10197" t="s">
        <v>541</v>
      </c>
      <c r="N10197" s="1">
        <v>43719</v>
      </c>
      <c r="P10197" t="s">
        <v>42</v>
      </c>
      <c r="R10197" t="s">
        <v>42</v>
      </c>
      <c r="S10197" t="s">
        <v>120</v>
      </c>
      <c r="T10197" s="2" t="s">
        <v>121</v>
      </c>
      <c r="U10197" s="1">
        <v>43550</v>
      </c>
    </row>
    <row r="10198" spans="1:23">
      <c r="A10198">
        <v>1</v>
      </c>
      <c r="B10198" t="s">
        <v>46</v>
      </c>
      <c r="C10198" t="s">
        <v>22560</v>
      </c>
      <c r="D10198" t="s">
        <v>22561</v>
      </c>
      <c r="G10198">
        <v>4758120118140050</v>
      </c>
      <c r="H10198" t="s">
        <v>117</v>
      </c>
      <c r="I10198" s="1">
        <v>43564</v>
      </c>
      <c r="J10198" s="1">
        <v>44660</v>
      </c>
      <c r="K10198" t="s">
        <v>7336</v>
      </c>
      <c r="L10198" t="s">
        <v>158</v>
      </c>
      <c r="M10198" t="s">
        <v>541</v>
      </c>
      <c r="N10198" s="1">
        <v>43719</v>
      </c>
      <c r="P10198" t="s">
        <v>42</v>
      </c>
      <c r="R10198" t="s">
        <v>42</v>
      </c>
      <c r="S10198" t="s">
        <v>120</v>
      </c>
      <c r="T10198" s="2" t="s">
        <v>121</v>
      </c>
      <c r="U10198" s="1">
        <v>43564</v>
      </c>
    </row>
    <row r="10199" spans="1:23">
      <c r="A10199">
        <v>1</v>
      </c>
      <c r="B10199" t="s">
        <v>46</v>
      </c>
      <c r="C10199" t="s">
        <v>29967</v>
      </c>
      <c r="D10199" t="s">
        <v>29968</v>
      </c>
      <c r="G10199">
        <v>201041010003879</v>
      </c>
      <c r="H10199" t="s">
        <v>117</v>
      </c>
      <c r="I10199" s="1">
        <v>42965</v>
      </c>
      <c r="J10199" s="1">
        <v>44791</v>
      </c>
      <c r="K10199" t="s">
        <v>10295</v>
      </c>
      <c r="L10199" t="s">
        <v>129</v>
      </c>
      <c r="M10199" t="s">
        <v>541</v>
      </c>
      <c r="N10199" s="1">
        <v>43278</v>
      </c>
      <c r="P10199" t="s">
        <v>42</v>
      </c>
      <c r="R10199" t="s">
        <v>42</v>
      </c>
      <c r="S10199" t="s">
        <v>120</v>
      </c>
      <c r="T10199" s="2" t="s">
        <v>121</v>
      </c>
      <c r="U10199" s="1">
        <v>42965</v>
      </c>
    </row>
    <row r="10200" spans="1:23">
      <c r="A10200">
        <v>1</v>
      </c>
      <c r="B10200" t="s">
        <v>46</v>
      </c>
      <c r="C10200" t="s">
        <v>29969</v>
      </c>
      <c r="D10200" t="s">
        <v>29970</v>
      </c>
      <c r="G10200" t="s">
        <v>29971</v>
      </c>
      <c r="H10200" t="s">
        <v>142</v>
      </c>
      <c r="I10200" s="1">
        <v>43509</v>
      </c>
      <c r="J10200" s="1">
        <v>44239</v>
      </c>
      <c r="K10200" t="s">
        <v>332</v>
      </c>
      <c r="L10200" t="s">
        <v>40</v>
      </c>
      <c r="M10200" t="s">
        <v>332</v>
      </c>
      <c r="N10200" s="1">
        <v>43532</v>
      </c>
      <c r="O10200" s="1">
        <v>43509</v>
      </c>
      <c r="P10200" t="s">
        <v>4689</v>
      </c>
      <c r="R10200" t="s">
        <v>75</v>
      </c>
      <c r="S10200" t="s">
        <v>145</v>
      </c>
      <c r="T10200" s="2" t="s">
        <v>146</v>
      </c>
      <c r="V10200" t="s">
        <v>19500</v>
      </c>
      <c r="W10200" s="2" t="s">
        <v>29972</v>
      </c>
    </row>
    <row r="10201" spans="1:23">
      <c r="A10201">
        <v>1</v>
      </c>
      <c r="B10201" t="s">
        <v>46</v>
      </c>
      <c r="C10201" t="s">
        <v>29973</v>
      </c>
      <c r="D10201" t="s">
        <v>29974</v>
      </c>
      <c r="G10201">
        <v>8.0019094201640499E+18</v>
      </c>
      <c r="H10201" t="s">
        <v>117</v>
      </c>
      <c r="I10201" s="1">
        <v>43647</v>
      </c>
      <c r="J10201" s="1">
        <v>45474</v>
      </c>
      <c r="K10201" t="s">
        <v>20560</v>
      </c>
      <c r="L10201" t="s">
        <v>455</v>
      </c>
      <c r="M10201" t="s">
        <v>541</v>
      </c>
      <c r="N10201" s="1">
        <v>43719</v>
      </c>
      <c r="P10201" t="s">
        <v>42</v>
      </c>
      <c r="R10201" t="s">
        <v>42</v>
      </c>
      <c r="S10201" t="s">
        <v>120</v>
      </c>
      <c r="T10201" s="2" t="s">
        <v>121</v>
      </c>
      <c r="U10201" s="1">
        <v>43647</v>
      </c>
    </row>
    <row r="10202" spans="1:23">
      <c r="A10202">
        <v>1</v>
      </c>
      <c r="B10202" t="s">
        <v>22</v>
      </c>
      <c r="C10202">
        <v>24131965000181</v>
      </c>
      <c r="D10202" t="s">
        <v>29975</v>
      </c>
      <c r="E10202" t="s">
        <v>29975</v>
      </c>
      <c r="G10202" t="s">
        <v>29976</v>
      </c>
      <c r="H10202" t="s">
        <v>38</v>
      </c>
      <c r="I10202" s="1">
        <v>43517</v>
      </c>
      <c r="J10202" s="1">
        <v>45343</v>
      </c>
      <c r="K10202" t="s">
        <v>29977</v>
      </c>
      <c r="L10202" t="s">
        <v>101</v>
      </c>
      <c r="M10202" t="s">
        <v>29977</v>
      </c>
      <c r="N10202" s="1">
        <v>43557</v>
      </c>
      <c r="O10202" s="1">
        <v>43517</v>
      </c>
      <c r="P10202" t="s">
        <v>29978</v>
      </c>
      <c r="R10202" t="s">
        <v>75</v>
      </c>
      <c r="S10202" t="s">
        <v>43</v>
      </c>
      <c r="T10202" s="2" t="s">
        <v>44</v>
      </c>
      <c r="U10202" s="1">
        <v>43517</v>
      </c>
      <c r="V10202" t="s">
        <v>29979</v>
      </c>
    </row>
    <row r="10203" spans="1:23">
      <c r="A10203">
        <v>1</v>
      </c>
      <c r="B10203" t="s">
        <v>22</v>
      </c>
      <c r="C10203">
        <v>64916349000150</v>
      </c>
      <c r="D10203" t="s">
        <v>29980</v>
      </c>
      <c r="E10203" t="s">
        <v>10393</v>
      </c>
      <c r="G10203" t="s">
        <v>29375</v>
      </c>
      <c r="H10203" t="s">
        <v>117</v>
      </c>
      <c r="I10203" s="1">
        <v>42984</v>
      </c>
      <c r="J10203" s="1">
        <v>44810</v>
      </c>
      <c r="K10203" t="s">
        <v>29376</v>
      </c>
      <c r="L10203" t="s">
        <v>110</v>
      </c>
      <c r="M10203" t="s">
        <v>541</v>
      </c>
      <c r="N10203" s="1">
        <v>43395</v>
      </c>
      <c r="P10203" t="s">
        <v>42</v>
      </c>
      <c r="R10203" t="s">
        <v>42</v>
      </c>
      <c r="S10203" t="s">
        <v>120</v>
      </c>
      <c r="T10203" s="2" t="s">
        <v>121</v>
      </c>
      <c r="U10203" s="1">
        <v>42984</v>
      </c>
    </row>
    <row r="10204" spans="1:23">
      <c r="A10204">
        <v>1</v>
      </c>
      <c r="B10204" t="s">
        <v>46</v>
      </c>
      <c r="C10204" t="s">
        <v>29981</v>
      </c>
      <c r="D10204" t="s">
        <v>29982</v>
      </c>
      <c r="G10204">
        <v>200933080007945</v>
      </c>
      <c r="H10204" t="s">
        <v>117</v>
      </c>
      <c r="I10204" s="1">
        <v>42853</v>
      </c>
      <c r="J10204" s="1">
        <v>44679</v>
      </c>
      <c r="K10204" t="s">
        <v>4718</v>
      </c>
      <c r="L10204" t="s">
        <v>315</v>
      </c>
      <c r="M10204" t="s">
        <v>541</v>
      </c>
      <c r="N10204" s="1">
        <v>43084</v>
      </c>
      <c r="P10204" t="s">
        <v>42</v>
      </c>
      <c r="R10204" t="s">
        <v>42</v>
      </c>
      <c r="S10204" t="s">
        <v>120</v>
      </c>
      <c r="T10204" s="2" t="s">
        <v>121</v>
      </c>
      <c r="U10204" s="1">
        <v>42853</v>
      </c>
    </row>
    <row r="10205" spans="1:23">
      <c r="A10205">
        <v>1</v>
      </c>
      <c r="B10205" t="s">
        <v>46</v>
      </c>
      <c r="C10205" t="s">
        <v>29983</v>
      </c>
      <c r="D10205" t="s">
        <v>29984</v>
      </c>
      <c r="G10205">
        <v>3.11572200640583E+16</v>
      </c>
      <c r="H10205" t="s">
        <v>117</v>
      </c>
      <c r="I10205" s="1">
        <v>43018</v>
      </c>
      <c r="J10205" s="1">
        <v>44844</v>
      </c>
      <c r="K10205" t="s">
        <v>18785</v>
      </c>
      <c r="L10205" t="s">
        <v>724</v>
      </c>
      <c r="M10205" t="s">
        <v>541</v>
      </c>
      <c r="N10205" s="1">
        <v>43172</v>
      </c>
      <c r="P10205" t="s">
        <v>42</v>
      </c>
      <c r="R10205" t="s">
        <v>42</v>
      </c>
      <c r="S10205" t="s">
        <v>120</v>
      </c>
      <c r="T10205" s="2" t="s">
        <v>121</v>
      </c>
      <c r="U10205" s="1">
        <v>43018</v>
      </c>
    </row>
    <row r="10206" spans="1:23">
      <c r="A10206">
        <v>1</v>
      </c>
      <c r="B10206" t="s">
        <v>46</v>
      </c>
      <c r="C10206" t="s">
        <v>29985</v>
      </c>
      <c r="D10206" t="s">
        <v>29986</v>
      </c>
      <c r="G10206" t="s">
        <v>22192</v>
      </c>
      <c r="H10206" t="s">
        <v>117</v>
      </c>
      <c r="I10206" s="1">
        <v>43509</v>
      </c>
      <c r="J10206" s="1">
        <v>47162</v>
      </c>
      <c r="K10206" t="s">
        <v>4679</v>
      </c>
      <c r="L10206" t="s">
        <v>110</v>
      </c>
      <c r="M10206" t="s">
        <v>4679</v>
      </c>
      <c r="N10206" s="1">
        <v>43718</v>
      </c>
      <c r="P10206" t="s">
        <v>42</v>
      </c>
      <c r="R10206" t="s">
        <v>42</v>
      </c>
      <c r="S10206" t="s">
        <v>120</v>
      </c>
      <c r="T10206" s="2" t="s">
        <v>121</v>
      </c>
      <c r="U10206" s="1">
        <v>43509</v>
      </c>
      <c r="V10206" t="s">
        <v>22193</v>
      </c>
      <c r="W10206" t="s">
        <v>22194</v>
      </c>
    </row>
    <row r="10207" spans="1:23">
      <c r="A10207">
        <v>1</v>
      </c>
      <c r="B10207" t="s">
        <v>46</v>
      </c>
      <c r="C10207" t="s">
        <v>29987</v>
      </c>
      <c r="D10207" t="s">
        <v>29988</v>
      </c>
      <c r="G10207">
        <v>27000332006</v>
      </c>
      <c r="H10207" t="s">
        <v>117</v>
      </c>
      <c r="I10207" s="1">
        <v>40710</v>
      </c>
      <c r="J10207" s="1">
        <v>44363</v>
      </c>
      <c r="K10207" t="s">
        <v>5266</v>
      </c>
      <c r="M10207" t="s">
        <v>541</v>
      </c>
      <c r="N10207" s="1">
        <v>41604</v>
      </c>
      <c r="P10207" t="s">
        <v>1648</v>
      </c>
      <c r="R10207" t="s">
        <v>42</v>
      </c>
      <c r="S10207" t="s">
        <v>120</v>
      </c>
      <c r="T10207" s="2" t="s">
        <v>121</v>
      </c>
      <c r="V10207" t="s">
        <v>29989</v>
      </c>
    </row>
    <row r="10208" spans="1:23">
      <c r="A10208">
        <v>1</v>
      </c>
      <c r="B10208" t="s">
        <v>46</v>
      </c>
      <c r="C10208" t="s">
        <v>29990</v>
      </c>
      <c r="D10208" t="s">
        <v>29991</v>
      </c>
      <c r="G10208">
        <v>8204320138260070</v>
      </c>
      <c r="H10208" t="s">
        <v>117</v>
      </c>
      <c r="I10208" s="1">
        <v>43535</v>
      </c>
      <c r="J10208" s="1">
        <v>47188</v>
      </c>
      <c r="K10208" t="s">
        <v>7926</v>
      </c>
      <c r="L10208" t="s">
        <v>110</v>
      </c>
      <c r="M10208" t="s">
        <v>541</v>
      </c>
      <c r="N10208" s="1">
        <v>43719</v>
      </c>
      <c r="P10208" t="s">
        <v>42</v>
      </c>
      <c r="R10208" t="s">
        <v>42</v>
      </c>
      <c r="S10208" t="s">
        <v>120</v>
      </c>
      <c r="T10208" s="2" t="s">
        <v>121</v>
      </c>
      <c r="U10208" s="1">
        <v>43535</v>
      </c>
    </row>
    <row r="10209" spans="1:23">
      <c r="A10209">
        <v>1</v>
      </c>
      <c r="B10209" t="s">
        <v>46</v>
      </c>
      <c r="C10209" t="s">
        <v>29992</v>
      </c>
      <c r="D10209" t="s">
        <v>29993</v>
      </c>
      <c r="G10209" t="s">
        <v>29714</v>
      </c>
      <c r="H10209" t="s">
        <v>117</v>
      </c>
      <c r="I10209" s="1">
        <v>42444</v>
      </c>
      <c r="J10209" s="1">
        <v>44270</v>
      </c>
      <c r="K10209" t="s">
        <v>29715</v>
      </c>
      <c r="L10209" t="s">
        <v>203</v>
      </c>
      <c r="M10209" t="s">
        <v>4946</v>
      </c>
      <c r="N10209" s="1">
        <v>42459</v>
      </c>
      <c r="O10209" s="1">
        <v>42444</v>
      </c>
      <c r="P10209" t="s">
        <v>51</v>
      </c>
      <c r="Q10209" t="s">
        <v>29716</v>
      </c>
      <c r="R10209" t="s">
        <v>42</v>
      </c>
      <c r="S10209" t="s">
        <v>120</v>
      </c>
      <c r="T10209" s="2" t="s">
        <v>121</v>
      </c>
    </row>
    <row r="10210" spans="1:23">
      <c r="A10210">
        <v>1</v>
      </c>
      <c r="B10210" t="s">
        <v>22</v>
      </c>
      <c r="C10210">
        <v>9580535000153</v>
      </c>
      <c r="D10210" t="s">
        <v>29994</v>
      </c>
      <c r="E10210" t="s">
        <v>29995</v>
      </c>
      <c r="F10210" t="s">
        <v>29996</v>
      </c>
      <c r="G10210" t="s">
        <v>29997</v>
      </c>
      <c r="H10210" t="s">
        <v>15188</v>
      </c>
      <c r="I10210" s="1">
        <v>43574</v>
      </c>
      <c r="J10210" s="1">
        <v>44304</v>
      </c>
      <c r="K10210" t="s">
        <v>15189</v>
      </c>
      <c r="M10210" t="s">
        <v>15189</v>
      </c>
      <c r="N10210" s="1">
        <v>43585</v>
      </c>
      <c r="O10210" s="1">
        <v>43564</v>
      </c>
      <c r="P10210" t="s">
        <v>29859</v>
      </c>
      <c r="Q10210" t="s">
        <v>1083</v>
      </c>
      <c r="R10210" t="s">
        <v>42</v>
      </c>
      <c r="S10210" t="s">
        <v>15190</v>
      </c>
      <c r="T10210" s="2" t="s">
        <v>15191</v>
      </c>
    </row>
    <row r="10211" spans="1:23">
      <c r="A10211">
        <v>1</v>
      </c>
      <c r="B10211" t="s">
        <v>46</v>
      </c>
      <c r="C10211" t="s">
        <v>29998</v>
      </c>
      <c r="D10211" t="s">
        <v>29999</v>
      </c>
      <c r="G10211">
        <v>200137000053477</v>
      </c>
      <c r="H10211" t="s">
        <v>117</v>
      </c>
      <c r="I10211" s="1">
        <v>43298</v>
      </c>
      <c r="J10211" s="1">
        <v>45124</v>
      </c>
      <c r="K10211" t="s">
        <v>10358</v>
      </c>
      <c r="L10211" t="s">
        <v>182</v>
      </c>
      <c r="M10211" t="s">
        <v>541</v>
      </c>
      <c r="N10211" s="1">
        <v>43719</v>
      </c>
      <c r="P10211" t="s">
        <v>42</v>
      </c>
      <c r="R10211" t="s">
        <v>42</v>
      </c>
      <c r="S10211" t="s">
        <v>120</v>
      </c>
      <c r="T10211" s="2" t="s">
        <v>121</v>
      </c>
      <c r="U10211" s="1">
        <v>43298</v>
      </c>
    </row>
    <row r="10212" spans="1:23">
      <c r="A10212">
        <v>1</v>
      </c>
      <c r="B10212" t="s">
        <v>46</v>
      </c>
      <c r="C10212" t="s">
        <v>30000</v>
      </c>
      <c r="D10212" t="s">
        <v>30001</v>
      </c>
      <c r="G10212">
        <v>5.0017508720128197E+19</v>
      </c>
      <c r="H10212" t="s">
        <v>117</v>
      </c>
      <c r="I10212" s="1">
        <v>43154</v>
      </c>
      <c r="J10212" s="1">
        <v>44250</v>
      </c>
      <c r="K10212" t="s">
        <v>21274</v>
      </c>
      <c r="L10212" t="s">
        <v>610</v>
      </c>
      <c r="M10212" t="s">
        <v>541</v>
      </c>
      <c r="N10212" s="1">
        <v>43719</v>
      </c>
      <c r="P10212" t="s">
        <v>42</v>
      </c>
      <c r="R10212" t="s">
        <v>42</v>
      </c>
      <c r="S10212" t="s">
        <v>120</v>
      </c>
      <c r="T10212" s="2" t="s">
        <v>121</v>
      </c>
      <c r="U10212" s="1">
        <v>43154</v>
      </c>
    </row>
    <row r="10213" spans="1:23">
      <c r="A10213">
        <v>1</v>
      </c>
      <c r="B10213" t="s">
        <v>46</v>
      </c>
      <c r="C10213" t="s">
        <v>30002</v>
      </c>
      <c r="D10213" t="s">
        <v>30003</v>
      </c>
      <c r="G10213">
        <v>2.3999032006402499E+17</v>
      </c>
      <c r="H10213" t="s">
        <v>117</v>
      </c>
      <c r="I10213" s="1">
        <v>42282</v>
      </c>
      <c r="J10213" s="1">
        <v>44109</v>
      </c>
      <c r="K10213" t="s">
        <v>14508</v>
      </c>
      <c r="L10213" t="s">
        <v>101</v>
      </c>
      <c r="M10213" t="s">
        <v>541</v>
      </c>
      <c r="N10213" s="1">
        <v>43172</v>
      </c>
      <c r="P10213" t="s">
        <v>42</v>
      </c>
      <c r="R10213" t="s">
        <v>42</v>
      </c>
      <c r="S10213" t="s">
        <v>120</v>
      </c>
      <c r="T10213" s="2" t="s">
        <v>121</v>
      </c>
      <c r="U10213" s="1">
        <v>42282</v>
      </c>
    </row>
    <row r="10214" spans="1:23">
      <c r="A10214">
        <v>1</v>
      </c>
      <c r="B10214" t="s">
        <v>46</v>
      </c>
      <c r="C10214" t="s">
        <v>29725</v>
      </c>
      <c r="D10214" t="s">
        <v>29726</v>
      </c>
      <c r="G10214">
        <v>1.10214201481001E+16</v>
      </c>
      <c r="H10214" t="s">
        <v>117</v>
      </c>
      <c r="I10214" s="1">
        <v>42479</v>
      </c>
      <c r="J10214" s="1">
        <v>44305</v>
      </c>
      <c r="K10214" t="s">
        <v>25456</v>
      </c>
      <c r="L10214" t="s">
        <v>182</v>
      </c>
      <c r="M10214" t="s">
        <v>541</v>
      </c>
      <c r="N10214" s="1">
        <v>42558</v>
      </c>
      <c r="P10214" t="s">
        <v>42</v>
      </c>
      <c r="R10214" t="s">
        <v>42</v>
      </c>
      <c r="S10214" t="s">
        <v>120</v>
      </c>
      <c r="T10214" s="2" t="s">
        <v>121</v>
      </c>
      <c r="U10214" s="1">
        <v>42479</v>
      </c>
    </row>
    <row r="10215" spans="1:23">
      <c r="A10215">
        <v>1</v>
      </c>
      <c r="B10215" t="s">
        <v>46</v>
      </c>
      <c r="C10215" t="s">
        <v>30004</v>
      </c>
      <c r="D10215" t="s">
        <v>30005</v>
      </c>
      <c r="G10215">
        <v>2.256552004811E+16</v>
      </c>
      <c r="H10215" t="s">
        <v>117</v>
      </c>
      <c r="I10215" s="1">
        <v>43710</v>
      </c>
      <c r="J10215" s="1">
        <v>44806</v>
      </c>
      <c r="K10215" t="s">
        <v>30006</v>
      </c>
      <c r="L10215" t="s">
        <v>571</v>
      </c>
      <c r="M10215" t="s">
        <v>541</v>
      </c>
      <c r="N10215" s="1">
        <v>43845</v>
      </c>
      <c r="P10215" t="s">
        <v>42</v>
      </c>
      <c r="R10215" t="s">
        <v>42</v>
      </c>
      <c r="S10215" t="s">
        <v>120</v>
      </c>
      <c r="T10215" s="2" t="s">
        <v>121</v>
      </c>
      <c r="U10215" s="1">
        <v>43710</v>
      </c>
    </row>
    <row r="10216" spans="1:23">
      <c r="A10216">
        <v>1</v>
      </c>
      <c r="B10216" t="s">
        <v>46</v>
      </c>
      <c r="C10216" t="s">
        <v>26067</v>
      </c>
      <c r="D10216" t="s">
        <v>26068</v>
      </c>
      <c r="G10216" t="s">
        <v>30007</v>
      </c>
      <c r="H10216" t="s">
        <v>117</v>
      </c>
      <c r="I10216" s="1">
        <v>42695</v>
      </c>
      <c r="J10216" s="1">
        <v>45617</v>
      </c>
      <c r="K10216" t="s">
        <v>28369</v>
      </c>
      <c r="L10216" t="s">
        <v>73</v>
      </c>
      <c r="M10216" t="s">
        <v>541</v>
      </c>
      <c r="N10216" s="1">
        <v>43395</v>
      </c>
      <c r="P10216" t="s">
        <v>42</v>
      </c>
      <c r="R10216" t="s">
        <v>42</v>
      </c>
      <c r="S10216" t="s">
        <v>120</v>
      </c>
      <c r="T10216" s="2" t="s">
        <v>121</v>
      </c>
      <c r="U10216" s="1">
        <v>42695</v>
      </c>
    </row>
    <row r="10217" spans="1:23">
      <c r="A10217">
        <v>1</v>
      </c>
      <c r="B10217" t="s">
        <v>22</v>
      </c>
      <c r="C10217">
        <v>8683576000102</v>
      </c>
      <c r="D10217" t="s">
        <v>30008</v>
      </c>
      <c r="E10217" t="s">
        <v>30009</v>
      </c>
      <c r="F10217" t="s">
        <v>30010</v>
      </c>
      <c r="G10217" t="s">
        <v>30011</v>
      </c>
      <c r="H10217" t="s">
        <v>569</v>
      </c>
      <c r="I10217" s="1">
        <v>43956</v>
      </c>
      <c r="J10217" s="1">
        <v>44686</v>
      </c>
      <c r="K10217" t="s">
        <v>26227</v>
      </c>
      <c r="L10217" t="s">
        <v>315</v>
      </c>
      <c r="M10217" t="s">
        <v>26227</v>
      </c>
      <c r="N10217" s="1">
        <v>43985</v>
      </c>
      <c r="O10217" s="1">
        <v>43955</v>
      </c>
      <c r="P10217" t="s">
        <v>30012</v>
      </c>
      <c r="R10217" t="s">
        <v>75</v>
      </c>
      <c r="S10217" t="s">
        <v>27584</v>
      </c>
      <c r="T10217" s="2" t="s">
        <v>27585</v>
      </c>
      <c r="W10217" t="s">
        <v>27586</v>
      </c>
    </row>
    <row r="10218" spans="1:23">
      <c r="A10218">
        <v>1</v>
      </c>
      <c r="B10218" t="s">
        <v>46</v>
      </c>
      <c r="C10218" t="s">
        <v>30013</v>
      </c>
      <c r="D10218" t="s">
        <v>30014</v>
      </c>
      <c r="G10218">
        <v>1.8916212003826E+17</v>
      </c>
      <c r="H10218" t="s">
        <v>117</v>
      </c>
      <c r="I10218" s="1">
        <v>40976</v>
      </c>
      <c r="J10218" s="1">
        <v>44628</v>
      </c>
      <c r="K10218" t="s">
        <v>4236</v>
      </c>
      <c r="L10218" t="s">
        <v>110</v>
      </c>
      <c r="M10218" t="s">
        <v>541</v>
      </c>
      <c r="N10218" s="1">
        <v>42558</v>
      </c>
      <c r="P10218" t="s">
        <v>42</v>
      </c>
      <c r="R10218" t="s">
        <v>42</v>
      </c>
      <c r="S10218" t="s">
        <v>120</v>
      </c>
      <c r="T10218" s="2" t="s">
        <v>121</v>
      </c>
      <c r="U10218" s="1">
        <v>40976</v>
      </c>
    </row>
    <row r="10219" spans="1:23">
      <c r="A10219">
        <v>1</v>
      </c>
      <c r="B10219" t="s">
        <v>22</v>
      </c>
      <c r="C10219">
        <v>16479362000147</v>
      </c>
      <c r="D10219" t="s">
        <v>30015</v>
      </c>
      <c r="E10219" t="s">
        <v>30016</v>
      </c>
      <c r="F10219" t="s">
        <v>30017</v>
      </c>
      <c r="G10219">
        <v>2009880107751</v>
      </c>
      <c r="H10219" t="s">
        <v>440</v>
      </c>
      <c r="I10219" s="1">
        <v>36083</v>
      </c>
      <c r="K10219" t="s">
        <v>15342</v>
      </c>
      <c r="L10219" t="s">
        <v>315</v>
      </c>
      <c r="M10219" t="s">
        <v>4608</v>
      </c>
      <c r="N10219" s="1">
        <v>41695</v>
      </c>
      <c r="P10219" t="s">
        <v>42</v>
      </c>
      <c r="R10219" t="s">
        <v>42</v>
      </c>
      <c r="S10219" t="s">
        <v>11295</v>
      </c>
      <c r="T10219" s="2" t="s">
        <v>11296</v>
      </c>
    </row>
    <row r="10220" spans="1:23">
      <c r="A10220">
        <v>1</v>
      </c>
      <c r="B10220" t="s">
        <v>46</v>
      </c>
      <c r="C10220" t="s">
        <v>22570</v>
      </c>
      <c r="D10220" t="s">
        <v>22571</v>
      </c>
      <c r="G10220">
        <v>938220068100103</v>
      </c>
      <c r="H10220" t="s">
        <v>117</v>
      </c>
      <c r="I10220" s="1">
        <v>42222</v>
      </c>
      <c r="J10220" s="1">
        <v>45144</v>
      </c>
      <c r="K10220" t="s">
        <v>24345</v>
      </c>
      <c r="L10220" t="s">
        <v>182</v>
      </c>
      <c r="M10220" t="s">
        <v>541</v>
      </c>
      <c r="N10220" s="1">
        <v>44036</v>
      </c>
      <c r="P10220" t="s">
        <v>42</v>
      </c>
      <c r="R10220" t="s">
        <v>42</v>
      </c>
      <c r="S10220" t="s">
        <v>120</v>
      </c>
      <c r="T10220" s="2" t="s">
        <v>121</v>
      </c>
      <c r="U10220" s="1">
        <v>42222</v>
      </c>
    </row>
    <row r="10221" spans="1:23">
      <c r="A10221">
        <v>1</v>
      </c>
      <c r="B10221" t="s">
        <v>46</v>
      </c>
      <c r="C10221" t="s">
        <v>30018</v>
      </c>
      <c r="D10221" t="s">
        <v>30019</v>
      </c>
      <c r="G10221">
        <v>1.16806200840583E+16</v>
      </c>
      <c r="H10221" t="s">
        <v>117</v>
      </c>
      <c r="I10221" s="1">
        <v>40815</v>
      </c>
      <c r="J10221" s="1">
        <v>45563</v>
      </c>
      <c r="K10221" t="s">
        <v>6928</v>
      </c>
      <c r="M10221" t="s">
        <v>732</v>
      </c>
      <c r="N10221" s="1">
        <v>41157</v>
      </c>
      <c r="P10221" t="s">
        <v>51</v>
      </c>
      <c r="R10221" t="s">
        <v>42</v>
      </c>
      <c r="S10221" t="s">
        <v>120</v>
      </c>
      <c r="T10221" s="2" t="s">
        <v>121</v>
      </c>
      <c r="U10221" s="1">
        <v>40815</v>
      </c>
      <c r="V10221" t="s">
        <v>29744</v>
      </c>
    </row>
    <row r="10222" spans="1:23">
      <c r="A10222">
        <v>1</v>
      </c>
      <c r="B10222" t="s">
        <v>46</v>
      </c>
      <c r="C10222" t="s">
        <v>30020</v>
      </c>
      <c r="D10222" t="s">
        <v>30021</v>
      </c>
      <c r="G10222">
        <v>200533000187253</v>
      </c>
      <c r="H10222" t="s">
        <v>117</v>
      </c>
      <c r="I10222" s="1">
        <v>43410</v>
      </c>
      <c r="J10222" s="1">
        <v>45236</v>
      </c>
      <c r="K10222" t="s">
        <v>6555</v>
      </c>
      <c r="L10222" t="s">
        <v>315</v>
      </c>
      <c r="M10222" t="s">
        <v>6555</v>
      </c>
      <c r="N10222" s="1">
        <v>43641</v>
      </c>
      <c r="P10222" t="s">
        <v>42</v>
      </c>
      <c r="R10222" t="s">
        <v>42</v>
      </c>
      <c r="S10222" t="s">
        <v>120</v>
      </c>
      <c r="T10222" s="2" t="s">
        <v>121</v>
      </c>
      <c r="U10222" s="1">
        <v>43410</v>
      </c>
      <c r="V10222" t="s">
        <v>28911</v>
      </c>
      <c r="W10222" t="s">
        <v>28912</v>
      </c>
    </row>
    <row r="10223" spans="1:23">
      <c r="A10223">
        <v>1</v>
      </c>
      <c r="B10223" t="s">
        <v>46</v>
      </c>
      <c r="C10223" t="s">
        <v>30022</v>
      </c>
      <c r="D10223" t="s">
        <v>30023</v>
      </c>
      <c r="G10223">
        <v>1.64588875200581E+19</v>
      </c>
      <c r="H10223" t="s">
        <v>117</v>
      </c>
      <c r="I10223" s="1">
        <v>43396</v>
      </c>
      <c r="J10223" s="1">
        <v>45222</v>
      </c>
      <c r="K10223" t="s">
        <v>4837</v>
      </c>
      <c r="L10223" t="s">
        <v>169</v>
      </c>
      <c r="M10223" t="s">
        <v>541</v>
      </c>
      <c r="N10223" s="1">
        <v>43847</v>
      </c>
      <c r="P10223" t="s">
        <v>42</v>
      </c>
      <c r="R10223" t="s">
        <v>42</v>
      </c>
      <c r="S10223" t="s">
        <v>120</v>
      </c>
      <c r="T10223" s="2" t="s">
        <v>121</v>
      </c>
      <c r="U10223" s="1">
        <v>43396</v>
      </c>
    </row>
    <row r="10224" spans="1:23">
      <c r="A10224">
        <v>1</v>
      </c>
      <c r="B10224" t="s">
        <v>22</v>
      </c>
      <c r="C10224">
        <v>17665736000181</v>
      </c>
      <c r="D10224" t="s">
        <v>30024</v>
      </c>
      <c r="E10224" t="s">
        <v>30024</v>
      </c>
      <c r="F10224" t="s">
        <v>30025</v>
      </c>
      <c r="G10224" t="s">
        <v>30026</v>
      </c>
      <c r="H10224" t="s">
        <v>38</v>
      </c>
      <c r="I10224" s="1">
        <v>43600</v>
      </c>
      <c r="J10224" s="1">
        <v>44320</v>
      </c>
      <c r="K10224" t="s">
        <v>4618</v>
      </c>
      <c r="L10224" t="s">
        <v>203</v>
      </c>
      <c r="M10224" t="s">
        <v>4618</v>
      </c>
      <c r="N10224" s="1">
        <v>43623</v>
      </c>
      <c r="O10224" s="1">
        <v>43600</v>
      </c>
      <c r="P10224" t="s">
        <v>5650</v>
      </c>
      <c r="Q10224" t="s">
        <v>30027</v>
      </c>
      <c r="R10224" t="s">
        <v>112</v>
      </c>
      <c r="S10224" t="s">
        <v>43</v>
      </c>
      <c r="T10224" s="2" t="s">
        <v>44</v>
      </c>
    </row>
    <row r="10225" spans="1:23">
      <c r="A10225">
        <v>1</v>
      </c>
      <c r="B10225" t="s">
        <v>46</v>
      </c>
      <c r="C10225" t="s">
        <v>2454</v>
      </c>
      <c r="D10225" t="s">
        <v>7447</v>
      </c>
      <c r="G10225">
        <v>5.0056393920133997E+19</v>
      </c>
      <c r="H10225" t="s">
        <v>117</v>
      </c>
      <c r="I10225" s="1">
        <v>42103</v>
      </c>
      <c r="J10225" s="1">
        <v>45756</v>
      </c>
      <c r="K10225" t="s">
        <v>17430</v>
      </c>
      <c r="L10225" t="s">
        <v>272</v>
      </c>
      <c r="M10225" t="s">
        <v>541</v>
      </c>
      <c r="N10225" s="1">
        <v>42250</v>
      </c>
      <c r="P10225" t="s">
        <v>42</v>
      </c>
      <c r="R10225" t="s">
        <v>42</v>
      </c>
      <c r="S10225" t="s">
        <v>120</v>
      </c>
      <c r="T10225" s="2" t="s">
        <v>121</v>
      </c>
      <c r="U10225" s="1">
        <v>42103</v>
      </c>
    </row>
    <row r="10226" spans="1:23">
      <c r="A10226">
        <v>1</v>
      </c>
      <c r="B10226" t="s">
        <v>46</v>
      </c>
      <c r="C10226" t="s">
        <v>30028</v>
      </c>
      <c r="D10226" t="s">
        <v>30029</v>
      </c>
      <c r="G10226">
        <v>2.11042201240137E+16</v>
      </c>
      <c r="H10226" t="s">
        <v>117</v>
      </c>
      <c r="I10226" s="1">
        <v>43587</v>
      </c>
      <c r="J10226" s="1">
        <v>44683</v>
      </c>
      <c r="K10226" t="s">
        <v>9484</v>
      </c>
      <c r="L10226" t="s">
        <v>182</v>
      </c>
      <c r="M10226" t="s">
        <v>541</v>
      </c>
      <c r="N10226" s="1">
        <v>43719</v>
      </c>
      <c r="P10226" t="s">
        <v>42</v>
      </c>
      <c r="R10226" t="s">
        <v>42</v>
      </c>
      <c r="S10226" t="s">
        <v>120</v>
      </c>
      <c r="T10226" s="2" t="s">
        <v>121</v>
      </c>
      <c r="U10226" s="1">
        <v>43587</v>
      </c>
    </row>
    <row r="10227" spans="1:23">
      <c r="A10227">
        <v>1</v>
      </c>
      <c r="B10227" t="s">
        <v>22</v>
      </c>
      <c r="C10227">
        <v>10565283000172</v>
      </c>
      <c r="D10227" t="s">
        <v>13766</v>
      </c>
      <c r="E10227" t="s">
        <v>13767</v>
      </c>
      <c r="G10227" t="s">
        <v>30030</v>
      </c>
      <c r="H10227" t="s">
        <v>142</v>
      </c>
      <c r="I10227" s="1">
        <v>41332</v>
      </c>
      <c r="K10227" t="s">
        <v>928</v>
      </c>
      <c r="L10227" t="s">
        <v>110</v>
      </c>
      <c r="M10227" t="s">
        <v>353</v>
      </c>
      <c r="N10227" s="1">
        <v>41383</v>
      </c>
      <c r="P10227" t="s">
        <v>51</v>
      </c>
      <c r="R10227" t="s">
        <v>42</v>
      </c>
      <c r="S10227" t="s">
        <v>145</v>
      </c>
      <c r="T10227" s="2" t="s">
        <v>146</v>
      </c>
      <c r="V10227" t="s">
        <v>29431</v>
      </c>
    </row>
    <row r="10228" spans="1:23">
      <c r="A10228">
        <v>1</v>
      </c>
      <c r="B10228" t="s">
        <v>22</v>
      </c>
      <c r="C10228">
        <v>9455173000179</v>
      </c>
      <c r="D10228" t="s">
        <v>30031</v>
      </c>
      <c r="E10228" t="s">
        <v>30032</v>
      </c>
      <c r="F10228" t="s">
        <v>30033</v>
      </c>
      <c r="G10228">
        <v>3879020134058400</v>
      </c>
      <c r="H10228" t="s">
        <v>117</v>
      </c>
      <c r="I10228" s="1">
        <v>43705</v>
      </c>
      <c r="J10228" s="1">
        <v>47358</v>
      </c>
      <c r="K10228" t="s">
        <v>13257</v>
      </c>
      <c r="L10228" t="s">
        <v>455</v>
      </c>
      <c r="M10228" t="s">
        <v>541</v>
      </c>
      <c r="N10228" s="1">
        <v>43847</v>
      </c>
      <c r="P10228" t="s">
        <v>42</v>
      </c>
      <c r="R10228" t="s">
        <v>42</v>
      </c>
      <c r="S10228" t="s">
        <v>120</v>
      </c>
      <c r="T10228" s="2" t="s">
        <v>121</v>
      </c>
      <c r="U10228" s="1">
        <v>43705</v>
      </c>
    </row>
    <row r="10229" spans="1:23">
      <c r="A10229">
        <v>1</v>
      </c>
      <c r="B10229" t="s">
        <v>46</v>
      </c>
      <c r="C10229" t="s">
        <v>30034</v>
      </c>
      <c r="D10229" t="s">
        <v>30035</v>
      </c>
      <c r="G10229">
        <v>5157920084025100</v>
      </c>
      <c r="H10229" t="s">
        <v>117</v>
      </c>
      <c r="I10229" s="1">
        <v>42613</v>
      </c>
      <c r="J10229" s="1">
        <v>44439</v>
      </c>
      <c r="K10229" t="s">
        <v>30036</v>
      </c>
      <c r="L10229" t="s">
        <v>101</v>
      </c>
      <c r="M10229" t="s">
        <v>541</v>
      </c>
      <c r="N10229" s="1">
        <v>43719</v>
      </c>
      <c r="P10229" t="s">
        <v>42</v>
      </c>
      <c r="R10229" t="s">
        <v>42</v>
      </c>
      <c r="S10229" t="s">
        <v>120</v>
      </c>
      <c r="T10229" s="2" t="s">
        <v>121</v>
      </c>
      <c r="U10229" s="1">
        <v>42613</v>
      </c>
    </row>
    <row r="10230" spans="1:23">
      <c r="A10230">
        <v>1</v>
      </c>
      <c r="B10230" t="s">
        <v>22</v>
      </c>
      <c r="C10230">
        <v>1022790000179</v>
      </c>
      <c r="D10230" t="s">
        <v>30037</v>
      </c>
      <c r="E10230" t="s">
        <v>30038</v>
      </c>
      <c r="F10230" t="s">
        <v>30039</v>
      </c>
      <c r="G10230" t="s">
        <v>30040</v>
      </c>
      <c r="H10230" t="s">
        <v>440</v>
      </c>
      <c r="I10230" s="1">
        <v>43243</v>
      </c>
      <c r="K10230" t="s">
        <v>6504</v>
      </c>
      <c r="L10230" t="s">
        <v>169</v>
      </c>
      <c r="M10230" t="s">
        <v>373</v>
      </c>
      <c r="N10230" s="1">
        <v>43679</v>
      </c>
      <c r="O10230" s="1">
        <v>43243</v>
      </c>
      <c r="P10230" t="s">
        <v>30041</v>
      </c>
      <c r="R10230" t="s">
        <v>42</v>
      </c>
      <c r="S10230" t="s">
        <v>375</v>
      </c>
      <c r="T10230" t="s">
        <v>376</v>
      </c>
      <c r="U10230" s="1">
        <v>43243</v>
      </c>
    </row>
    <row r="10231" spans="1:23">
      <c r="A10231">
        <v>1</v>
      </c>
      <c r="B10231" t="s">
        <v>46</v>
      </c>
      <c r="C10231" t="s">
        <v>30042</v>
      </c>
      <c r="D10231" t="s">
        <v>30043</v>
      </c>
      <c r="G10231">
        <v>1.0013692920178201E+19</v>
      </c>
      <c r="H10231" t="s">
        <v>117</v>
      </c>
      <c r="I10231" s="1">
        <v>43797</v>
      </c>
      <c r="J10231" s="1">
        <v>45624</v>
      </c>
      <c r="K10231" t="s">
        <v>28607</v>
      </c>
      <c r="L10231" t="s">
        <v>110</v>
      </c>
      <c r="M10231" t="s">
        <v>541</v>
      </c>
      <c r="N10231" s="1">
        <v>43895</v>
      </c>
      <c r="P10231" t="s">
        <v>42</v>
      </c>
      <c r="R10231" t="s">
        <v>42</v>
      </c>
      <c r="S10231" t="s">
        <v>120</v>
      </c>
      <c r="T10231" s="2" t="s">
        <v>121</v>
      </c>
      <c r="U10231" s="1">
        <v>43797</v>
      </c>
    </row>
    <row r="10232" spans="1:23">
      <c r="A10232">
        <v>1</v>
      </c>
      <c r="B10232" t="s">
        <v>46</v>
      </c>
      <c r="C10232" t="s">
        <v>30044</v>
      </c>
      <c r="D10232" t="s">
        <v>30045</v>
      </c>
      <c r="G10232" t="s">
        <v>4382</v>
      </c>
      <c r="H10232" t="s">
        <v>117</v>
      </c>
      <c r="I10232" s="1">
        <v>42271</v>
      </c>
      <c r="J10232" s="1">
        <v>44098</v>
      </c>
      <c r="K10232" t="s">
        <v>4383</v>
      </c>
      <c r="L10232" t="s">
        <v>110</v>
      </c>
      <c r="M10232" t="s">
        <v>541</v>
      </c>
      <c r="N10232" s="1">
        <v>43395</v>
      </c>
      <c r="P10232" t="s">
        <v>42</v>
      </c>
      <c r="R10232" t="s">
        <v>42</v>
      </c>
      <c r="S10232" t="s">
        <v>120</v>
      </c>
      <c r="T10232" s="2" t="s">
        <v>121</v>
      </c>
      <c r="U10232" s="1">
        <v>42271</v>
      </c>
    </row>
    <row r="10233" spans="1:23">
      <c r="A10233">
        <v>1</v>
      </c>
      <c r="B10233" t="s">
        <v>46</v>
      </c>
      <c r="C10233" t="s">
        <v>30046</v>
      </c>
      <c r="D10233" t="s">
        <v>30047</v>
      </c>
      <c r="G10233">
        <v>2.75069201882605E+16</v>
      </c>
      <c r="H10233" t="s">
        <v>117</v>
      </c>
      <c r="I10233" s="1">
        <v>43257</v>
      </c>
      <c r="J10233" s="1">
        <v>45083</v>
      </c>
      <c r="K10233" t="s">
        <v>2709</v>
      </c>
      <c r="L10233" t="s">
        <v>110</v>
      </c>
      <c r="M10233" t="s">
        <v>541</v>
      </c>
      <c r="N10233" s="1">
        <v>43719</v>
      </c>
      <c r="P10233" t="s">
        <v>42</v>
      </c>
      <c r="R10233" t="s">
        <v>42</v>
      </c>
      <c r="S10233" t="s">
        <v>120</v>
      </c>
      <c r="T10233" s="2" t="s">
        <v>121</v>
      </c>
      <c r="U10233" s="1">
        <v>43257</v>
      </c>
    </row>
    <row r="10234" spans="1:23">
      <c r="A10234">
        <v>1</v>
      </c>
      <c r="B10234" t="s">
        <v>22</v>
      </c>
      <c r="C10234">
        <v>4293602000135</v>
      </c>
      <c r="D10234" t="s">
        <v>30048</v>
      </c>
      <c r="E10234" t="s">
        <v>30049</v>
      </c>
      <c r="G10234">
        <v>1.63055200982603E+16</v>
      </c>
      <c r="H10234" t="s">
        <v>117</v>
      </c>
      <c r="I10234" s="1">
        <v>43628</v>
      </c>
      <c r="J10234" s="1">
        <v>44724</v>
      </c>
      <c r="K10234" t="s">
        <v>10520</v>
      </c>
      <c r="L10234" t="s">
        <v>110</v>
      </c>
      <c r="M10234" t="s">
        <v>541</v>
      </c>
      <c r="N10234" s="1">
        <v>43719</v>
      </c>
      <c r="P10234" t="s">
        <v>42</v>
      </c>
      <c r="R10234" t="s">
        <v>42</v>
      </c>
      <c r="S10234" t="s">
        <v>120</v>
      </c>
      <c r="T10234" s="2" t="s">
        <v>121</v>
      </c>
      <c r="U10234" s="1">
        <v>43628</v>
      </c>
    </row>
    <row r="10235" spans="1:23">
      <c r="A10235">
        <v>1</v>
      </c>
      <c r="B10235" t="s">
        <v>46</v>
      </c>
      <c r="C10235" t="s">
        <v>30050</v>
      </c>
      <c r="D10235" t="s">
        <v>30051</v>
      </c>
      <c r="G10235">
        <v>2.3876582019826E+17</v>
      </c>
      <c r="H10235" t="s">
        <v>117</v>
      </c>
      <c r="I10235" s="1">
        <v>43523</v>
      </c>
      <c r="J10235" s="1">
        <v>44619</v>
      </c>
      <c r="K10235" t="s">
        <v>29288</v>
      </c>
      <c r="L10235" t="s">
        <v>110</v>
      </c>
      <c r="M10235" t="s">
        <v>541</v>
      </c>
      <c r="N10235" s="1">
        <v>43845</v>
      </c>
      <c r="P10235" t="s">
        <v>42</v>
      </c>
      <c r="R10235" t="s">
        <v>42</v>
      </c>
      <c r="S10235" t="s">
        <v>120</v>
      </c>
      <c r="T10235" s="2" t="s">
        <v>121</v>
      </c>
      <c r="U10235" s="1">
        <v>43523</v>
      </c>
    </row>
    <row r="10236" spans="1:23">
      <c r="A10236">
        <v>1</v>
      </c>
      <c r="B10236" t="s">
        <v>46</v>
      </c>
      <c r="C10236" t="s">
        <v>17012</v>
      </c>
      <c r="D10236" t="s">
        <v>17013</v>
      </c>
      <c r="G10236">
        <v>451920158100068</v>
      </c>
      <c r="H10236" t="s">
        <v>117</v>
      </c>
      <c r="I10236" s="1">
        <v>43497</v>
      </c>
      <c r="J10236" s="1">
        <v>45323</v>
      </c>
      <c r="K10236" t="s">
        <v>29616</v>
      </c>
      <c r="L10236" t="s">
        <v>182</v>
      </c>
      <c r="M10236" t="s">
        <v>541</v>
      </c>
      <c r="N10236" s="1">
        <v>43719</v>
      </c>
      <c r="P10236" t="s">
        <v>42</v>
      </c>
      <c r="R10236" t="s">
        <v>42</v>
      </c>
      <c r="S10236" t="s">
        <v>120</v>
      </c>
      <c r="T10236" s="2" t="s">
        <v>121</v>
      </c>
      <c r="U10236" s="1">
        <v>43497</v>
      </c>
    </row>
    <row r="10237" spans="1:23">
      <c r="A10237">
        <v>1</v>
      </c>
      <c r="B10237" t="s">
        <v>46</v>
      </c>
      <c r="C10237" t="s">
        <v>26527</v>
      </c>
      <c r="D10237" t="s">
        <v>26528</v>
      </c>
      <c r="G10237">
        <v>4036820158260570</v>
      </c>
      <c r="H10237" t="s">
        <v>117</v>
      </c>
      <c r="I10237" s="1">
        <v>43047</v>
      </c>
      <c r="J10237" s="1">
        <v>44143</v>
      </c>
      <c r="K10237" t="s">
        <v>6055</v>
      </c>
      <c r="L10237" t="s">
        <v>110</v>
      </c>
      <c r="M10237" t="s">
        <v>541</v>
      </c>
      <c r="N10237" s="1">
        <v>43278</v>
      </c>
      <c r="P10237" t="s">
        <v>42</v>
      </c>
      <c r="R10237" t="s">
        <v>42</v>
      </c>
      <c r="S10237" t="s">
        <v>120</v>
      </c>
      <c r="T10237" s="2" t="s">
        <v>121</v>
      </c>
      <c r="U10237" s="1">
        <v>43047</v>
      </c>
    </row>
    <row r="10238" spans="1:23">
      <c r="A10238">
        <v>1</v>
      </c>
      <c r="B10238" t="s">
        <v>46</v>
      </c>
      <c r="C10238" t="s">
        <v>30052</v>
      </c>
      <c r="D10238" t="s">
        <v>30053</v>
      </c>
      <c r="G10238">
        <v>5.0044318520114004E+19</v>
      </c>
      <c r="H10238" t="s">
        <v>117</v>
      </c>
      <c r="I10238" s="1">
        <v>43263</v>
      </c>
      <c r="J10238" s="1">
        <v>45089</v>
      </c>
      <c r="K10238" t="s">
        <v>29910</v>
      </c>
      <c r="L10238" t="s">
        <v>272</v>
      </c>
      <c r="M10238" t="s">
        <v>541</v>
      </c>
      <c r="N10238" s="1">
        <v>43719</v>
      </c>
      <c r="P10238" t="s">
        <v>42</v>
      </c>
      <c r="R10238" t="s">
        <v>42</v>
      </c>
      <c r="S10238" t="s">
        <v>120</v>
      </c>
      <c r="T10238" s="2" t="s">
        <v>121</v>
      </c>
      <c r="U10238" s="1">
        <v>43263</v>
      </c>
    </row>
    <row r="10239" spans="1:23">
      <c r="A10239">
        <v>1</v>
      </c>
      <c r="B10239" t="s">
        <v>22</v>
      </c>
      <c r="C10239">
        <v>309542000140</v>
      </c>
      <c r="D10239" t="s">
        <v>30054</v>
      </c>
      <c r="E10239" t="s">
        <v>10636</v>
      </c>
      <c r="F10239" t="s">
        <v>10637</v>
      </c>
      <c r="G10239">
        <v>20050110423004</v>
      </c>
      <c r="H10239" t="s">
        <v>117</v>
      </c>
      <c r="I10239" s="1">
        <v>42808</v>
      </c>
      <c r="J10239" s="1">
        <v>44634</v>
      </c>
      <c r="K10239" t="s">
        <v>7660</v>
      </c>
      <c r="L10239" t="s">
        <v>40</v>
      </c>
      <c r="M10239" t="s">
        <v>541</v>
      </c>
      <c r="N10239" s="1">
        <v>43084</v>
      </c>
      <c r="P10239" t="s">
        <v>42</v>
      </c>
      <c r="R10239" t="s">
        <v>42</v>
      </c>
      <c r="S10239" t="s">
        <v>120</v>
      </c>
      <c r="T10239" s="2" t="s">
        <v>121</v>
      </c>
      <c r="U10239" s="1">
        <v>42808</v>
      </c>
    </row>
    <row r="10240" spans="1:23">
      <c r="A10240">
        <v>1</v>
      </c>
      <c r="B10240" t="s">
        <v>22</v>
      </c>
      <c r="C10240">
        <v>10625917000135</v>
      </c>
      <c r="D10240" t="s">
        <v>30055</v>
      </c>
      <c r="E10240" t="s">
        <v>30056</v>
      </c>
      <c r="F10240" t="s">
        <v>30056</v>
      </c>
      <c r="G10240" t="s">
        <v>30057</v>
      </c>
      <c r="H10240" t="s">
        <v>38</v>
      </c>
      <c r="I10240" s="1">
        <v>43693</v>
      </c>
      <c r="J10240" s="1">
        <v>44424</v>
      </c>
      <c r="K10240" t="s">
        <v>29468</v>
      </c>
      <c r="L10240" t="s">
        <v>110</v>
      </c>
      <c r="M10240" t="s">
        <v>29468</v>
      </c>
      <c r="N10240" s="1">
        <v>43696</v>
      </c>
      <c r="P10240" t="s">
        <v>42</v>
      </c>
      <c r="R10240" t="s">
        <v>42</v>
      </c>
      <c r="S10240" t="s">
        <v>43</v>
      </c>
      <c r="T10240" s="2" t="s">
        <v>44</v>
      </c>
      <c r="W10240" t="s">
        <v>30058</v>
      </c>
    </row>
    <row r="10241" spans="1:23">
      <c r="A10241">
        <v>1</v>
      </c>
      <c r="B10241" t="s">
        <v>46</v>
      </c>
      <c r="C10241" t="s">
        <v>18563</v>
      </c>
      <c r="D10241" t="s">
        <v>18564</v>
      </c>
      <c r="G10241" t="s">
        <v>23252</v>
      </c>
      <c r="H10241" t="s">
        <v>156</v>
      </c>
      <c r="I10241" s="1">
        <v>43321</v>
      </c>
      <c r="J10241" s="1">
        <v>44720</v>
      </c>
      <c r="K10241" t="s">
        <v>703</v>
      </c>
      <c r="L10241" t="s">
        <v>29</v>
      </c>
      <c r="M10241" t="s">
        <v>703</v>
      </c>
      <c r="N10241" s="1">
        <v>43354</v>
      </c>
      <c r="O10241" s="1">
        <v>43321</v>
      </c>
      <c r="P10241" t="s">
        <v>704</v>
      </c>
      <c r="Q10241" t="s">
        <v>1116</v>
      </c>
      <c r="R10241" t="s">
        <v>42</v>
      </c>
      <c r="S10241" t="s">
        <v>42</v>
      </c>
      <c r="T10241" t="s">
        <v>162</v>
      </c>
      <c r="V10241" t="s">
        <v>1792</v>
      </c>
    </row>
    <row r="10242" spans="1:23">
      <c r="A10242">
        <v>1</v>
      </c>
      <c r="B10242" t="s">
        <v>22</v>
      </c>
      <c r="C10242">
        <v>11550466000187</v>
      </c>
      <c r="D10242" t="s">
        <v>15888</v>
      </c>
      <c r="E10242" t="s">
        <v>15888</v>
      </c>
      <c r="F10242" t="s">
        <v>15889</v>
      </c>
      <c r="G10242">
        <v>5.0028306020153999E+19</v>
      </c>
      <c r="H10242" t="s">
        <v>117</v>
      </c>
      <c r="I10242" s="1">
        <v>43760</v>
      </c>
      <c r="J10242" s="1">
        <v>45587</v>
      </c>
      <c r="K10242" t="s">
        <v>30059</v>
      </c>
      <c r="L10242" t="s">
        <v>29</v>
      </c>
      <c r="M10242" t="s">
        <v>541</v>
      </c>
      <c r="N10242" s="1">
        <v>43847</v>
      </c>
      <c r="P10242" t="s">
        <v>42</v>
      </c>
      <c r="R10242" t="s">
        <v>42</v>
      </c>
      <c r="S10242" t="s">
        <v>120</v>
      </c>
      <c r="T10242" s="2" t="s">
        <v>121</v>
      </c>
      <c r="U10242" s="1">
        <v>43760</v>
      </c>
    </row>
    <row r="10243" spans="1:23">
      <c r="A10243">
        <v>1</v>
      </c>
      <c r="B10243" t="s">
        <v>22</v>
      </c>
      <c r="C10243">
        <v>1867523000100</v>
      </c>
      <c r="D10243" t="s">
        <v>30060</v>
      </c>
      <c r="E10243" t="s">
        <v>9798</v>
      </c>
      <c r="F10243" t="s">
        <v>9799</v>
      </c>
      <c r="G10243" t="s">
        <v>30061</v>
      </c>
      <c r="H10243" t="s">
        <v>142</v>
      </c>
      <c r="I10243" s="1">
        <v>42003</v>
      </c>
      <c r="K10243" t="s">
        <v>8444</v>
      </c>
      <c r="L10243" t="s">
        <v>40</v>
      </c>
      <c r="M10243" t="s">
        <v>883</v>
      </c>
      <c r="N10243" s="1">
        <v>42283</v>
      </c>
      <c r="O10243" s="1">
        <v>42003</v>
      </c>
      <c r="P10243" t="s">
        <v>6812</v>
      </c>
      <c r="R10243" t="s">
        <v>42</v>
      </c>
      <c r="S10243" t="s">
        <v>145</v>
      </c>
      <c r="T10243" s="2" t="s">
        <v>146</v>
      </c>
      <c r="W10243" t="s">
        <v>22373</v>
      </c>
    </row>
    <row r="10244" spans="1:23">
      <c r="A10244">
        <v>1</v>
      </c>
      <c r="B10244" t="s">
        <v>46</v>
      </c>
      <c r="C10244" t="s">
        <v>30062</v>
      </c>
      <c r="D10244" t="s">
        <v>30063</v>
      </c>
      <c r="G10244">
        <v>1.5777841997826E+17</v>
      </c>
      <c r="H10244" t="s">
        <v>117</v>
      </c>
      <c r="I10244" s="1">
        <v>43011</v>
      </c>
      <c r="J10244" s="1">
        <v>44107</v>
      </c>
      <c r="K10244" t="s">
        <v>5033</v>
      </c>
      <c r="L10244" t="s">
        <v>110</v>
      </c>
      <c r="M10244" t="s">
        <v>541</v>
      </c>
      <c r="N10244" s="1">
        <v>43278</v>
      </c>
      <c r="P10244" t="s">
        <v>42</v>
      </c>
      <c r="R10244" t="s">
        <v>42</v>
      </c>
      <c r="S10244" t="s">
        <v>120</v>
      </c>
      <c r="T10244" s="2" t="s">
        <v>121</v>
      </c>
      <c r="U10244" s="1">
        <v>43011</v>
      </c>
    </row>
    <row r="10245" spans="1:23">
      <c r="A10245">
        <v>1</v>
      </c>
      <c r="B10245" t="s">
        <v>46</v>
      </c>
      <c r="C10245" t="s">
        <v>21317</v>
      </c>
      <c r="D10245" t="s">
        <v>21318</v>
      </c>
      <c r="G10245">
        <v>8.0022692014405798E+17</v>
      </c>
      <c r="H10245" t="s">
        <v>117</v>
      </c>
      <c r="I10245" s="1">
        <v>42130</v>
      </c>
      <c r="J10245" s="1">
        <v>45783</v>
      </c>
      <c r="K10245" t="s">
        <v>11119</v>
      </c>
      <c r="L10245" t="s">
        <v>455</v>
      </c>
      <c r="M10245" t="s">
        <v>541</v>
      </c>
      <c r="N10245" s="1">
        <v>42650</v>
      </c>
      <c r="P10245" t="s">
        <v>42</v>
      </c>
      <c r="R10245" t="s">
        <v>42</v>
      </c>
      <c r="S10245" t="s">
        <v>120</v>
      </c>
      <c r="T10245" s="2" t="s">
        <v>121</v>
      </c>
    </row>
    <row r="10246" spans="1:23">
      <c r="A10246">
        <v>1</v>
      </c>
      <c r="B10246" t="s">
        <v>46</v>
      </c>
      <c r="C10246" t="s">
        <v>27269</v>
      </c>
      <c r="D10246" t="s">
        <v>27270</v>
      </c>
      <c r="G10246">
        <v>922920018160096</v>
      </c>
      <c r="H10246" t="s">
        <v>117</v>
      </c>
      <c r="I10246" s="1">
        <v>42772</v>
      </c>
      <c r="J10246" s="1">
        <v>46424</v>
      </c>
      <c r="K10246" t="s">
        <v>20795</v>
      </c>
      <c r="L10246" t="s">
        <v>272</v>
      </c>
      <c r="M10246" t="s">
        <v>541</v>
      </c>
      <c r="N10246" s="1">
        <v>43172</v>
      </c>
      <c r="P10246" t="s">
        <v>42</v>
      </c>
      <c r="R10246" t="s">
        <v>42</v>
      </c>
      <c r="S10246" t="s">
        <v>120</v>
      </c>
      <c r="T10246" s="2" t="s">
        <v>121</v>
      </c>
      <c r="U10246" s="1">
        <v>42772</v>
      </c>
    </row>
    <row r="10247" spans="1:23">
      <c r="A10247">
        <v>1</v>
      </c>
      <c r="B10247" t="s">
        <v>22</v>
      </c>
      <c r="C10247">
        <v>19247937000194</v>
      </c>
      <c r="D10247" t="s">
        <v>30064</v>
      </c>
      <c r="E10247" t="s">
        <v>30065</v>
      </c>
      <c r="G10247" t="s">
        <v>30066</v>
      </c>
      <c r="H10247" t="s">
        <v>27</v>
      </c>
      <c r="I10247" s="1">
        <v>43627</v>
      </c>
      <c r="J10247" s="1">
        <v>44358</v>
      </c>
      <c r="K10247" t="s">
        <v>63</v>
      </c>
      <c r="L10247" t="s">
        <v>169</v>
      </c>
      <c r="M10247" t="s">
        <v>63</v>
      </c>
      <c r="N10247" s="1">
        <v>43627</v>
      </c>
      <c r="O10247" s="1">
        <v>43627</v>
      </c>
      <c r="P10247" t="s">
        <v>1906</v>
      </c>
      <c r="R10247" t="s">
        <v>42</v>
      </c>
      <c r="S10247" t="s">
        <v>32</v>
      </c>
      <c r="T10247" s="2" t="s">
        <v>33</v>
      </c>
    </row>
    <row r="10248" spans="1:23">
      <c r="A10248">
        <v>1</v>
      </c>
      <c r="B10248" t="s">
        <v>22</v>
      </c>
      <c r="C10248">
        <v>4602269000107</v>
      </c>
      <c r="D10248" t="s">
        <v>30067</v>
      </c>
      <c r="E10248" t="s">
        <v>30068</v>
      </c>
      <c r="G10248" t="s">
        <v>30069</v>
      </c>
      <c r="H10248" t="s">
        <v>117</v>
      </c>
      <c r="I10248" s="1">
        <v>42319</v>
      </c>
      <c r="J10248" s="1">
        <v>44145</v>
      </c>
      <c r="K10248" t="s">
        <v>2860</v>
      </c>
      <c r="L10248" t="s">
        <v>110</v>
      </c>
      <c r="M10248" t="s">
        <v>353</v>
      </c>
      <c r="N10248" s="1">
        <v>43049</v>
      </c>
      <c r="O10248" s="1">
        <v>42319</v>
      </c>
      <c r="P10248" t="s">
        <v>51</v>
      </c>
      <c r="Q10248" t="s">
        <v>354</v>
      </c>
      <c r="R10248" t="s">
        <v>42</v>
      </c>
      <c r="S10248" t="s">
        <v>120</v>
      </c>
      <c r="T10248" s="2" t="s">
        <v>121</v>
      </c>
      <c r="U10248" s="1">
        <v>42319</v>
      </c>
      <c r="V10248" t="s">
        <v>2861</v>
      </c>
    </row>
    <row r="10249" spans="1:23">
      <c r="A10249">
        <v>1</v>
      </c>
      <c r="B10249" t="s">
        <v>22</v>
      </c>
      <c r="C10249">
        <v>3633268000159</v>
      </c>
      <c r="D10249" t="s">
        <v>30070</v>
      </c>
      <c r="E10249" t="s">
        <v>30071</v>
      </c>
      <c r="F10249" t="s">
        <v>30072</v>
      </c>
      <c r="G10249">
        <v>5.0015846820183998E+19</v>
      </c>
      <c r="H10249" t="s">
        <v>117</v>
      </c>
      <c r="I10249" s="1">
        <v>43804</v>
      </c>
      <c r="J10249" s="1">
        <v>45631</v>
      </c>
      <c r="K10249" t="s">
        <v>26600</v>
      </c>
      <c r="L10249" t="s">
        <v>110</v>
      </c>
      <c r="M10249" t="s">
        <v>541</v>
      </c>
      <c r="N10249" s="1">
        <v>44036</v>
      </c>
      <c r="P10249" t="s">
        <v>42</v>
      </c>
      <c r="R10249" t="s">
        <v>42</v>
      </c>
      <c r="S10249" t="s">
        <v>120</v>
      </c>
      <c r="T10249" s="2" t="s">
        <v>121</v>
      </c>
      <c r="U10249" s="1">
        <v>43804</v>
      </c>
    </row>
    <row r="10250" spans="1:23">
      <c r="A10250">
        <v>1</v>
      </c>
      <c r="B10250" t="s">
        <v>46</v>
      </c>
      <c r="C10250" t="s">
        <v>16662</v>
      </c>
      <c r="D10250" t="s">
        <v>16663</v>
      </c>
      <c r="G10250">
        <v>9.8311020048260608E+16</v>
      </c>
      <c r="H10250" t="s">
        <v>117</v>
      </c>
      <c r="I10250" s="1">
        <v>42812</v>
      </c>
      <c r="J10250" s="1">
        <v>44638</v>
      </c>
      <c r="K10250" t="s">
        <v>10174</v>
      </c>
      <c r="L10250" t="s">
        <v>110</v>
      </c>
      <c r="M10250" t="s">
        <v>541</v>
      </c>
      <c r="N10250" s="1">
        <v>43172</v>
      </c>
      <c r="P10250" t="s">
        <v>42</v>
      </c>
      <c r="R10250" t="s">
        <v>42</v>
      </c>
      <c r="S10250" t="s">
        <v>120</v>
      </c>
      <c r="T10250" s="2" t="s">
        <v>121</v>
      </c>
      <c r="U10250" s="1">
        <v>42812</v>
      </c>
    </row>
    <row r="10251" spans="1:23">
      <c r="A10251">
        <v>1</v>
      </c>
      <c r="B10251" t="s">
        <v>46</v>
      </c>
      <c r="C10251" t="s">
        <v>30073</v>
      </c>
      <c r="D10251" t="s">
        <v>30074</v>
      </c>
      <c r="G10251">
        <v>1.2443182200882099E+18</v>
      </c>
      <c r="H10251" t="s">
        <v>117</v>
      </c>
      <c r="I10251" s="1">
        <v>41050</v>
      </c>
      <c r="J10251" s="1">
        <v>44702</v>
      </c>
      <c r="K10251" t="s">
        <v>10178</v>
      </c>
      <c r="M10251" t="s">
        <v>541</v>
      </c>
      <c r="N10251" s="1">
        <v>41108</v>
      </c>
      <c r="P10251" t="s">
        <v>51</v>
      </c>
      <c r="R10251" t="s">
        <v>42</v>
      </c>
      <c r="S10251" t="s">
        <v>120</v>
      </c>
      <c r="T10251" s="2" t="s">
        <v>121</v>
      </c>
      <c r="U10251" s="1">
        <v>41050</v>
      </c>
      <c r="V10251" t="s">
        <v>23295</v>
      </c>
    </row>
    <row r="10252" spans="1:23">
      <c r="A10252">
        <v>1</v>
      </c>
      <c r="B10252" t="s">
        <v>46</v>
      </c>
      <c r="C10252" t="s">
        <v>30075</v>
      </c>
      <c r="D10252" t="s">
        <v>30076</v>
      </c>
      <c r="G10252">
        <v>8.3845320104058304E+16</v>
      </c>
      <c r="H10252" t="s">
        <v>117</v>
      </c>
      <c r="I10252" s="1">
        <v>42843</v>
      </c>
      <c r="J10252" s="1">
        <v>44669</v>
      </c>
      <c r="K10252" t="s">
        <v>19770</v>
      </c>
      <c r="L10252" t="s">
        <v>724</v>
      </c>
      <c r="M10252" t="s">
        <v>541</v>
      </c>
      <c r="N10252" s="1">
        <v>43084</v>
      </c>
      <c r="P10252" t="s">
        <v>42</v>
      </c>
      <c r="R10252" t="s">
        <v>42</v>
      </c>
      <c r="S10252" t="s">
        <v>120</v>
      </c>
      <c r="T10252" s="2" t="s">
        <v>121</v>
      </c>
    </row>
    <row r="10253" spans="1:23">
      <c r="A10253">
        <v>1</v>
      </c>
      <c r="B10253" t="s">
        <v>22</v>
      </c>
      <c r="C10253">
        <v>7259490000194</v>
      </c>
      <c r="D10253" t="s">
        <v>30077</v>
      </c>
      <c r="E10253" t="s">
        <v>30078</v>
      </c>
      <c r="F10253" t="s">
        <v>30079</v>
      </c>
      <c r="G10253" t="s">
        <v>30080</v>
      </c>
      <c r="H10253" t="s">
        <v>142</v>
      </c>
      <c r="I10253" s="1">
        <v>42396</v>
      </c>
      <c r="K10253" t="s">
        <v>1410</v>
      </c>
      <c r="L10253" t="s">
        <v>40</v>
      </c>
      <c r="M10253" t="s">
        <v>1410</v>
      </c>
      <c r="N10253" s="1">
        <v>42404</v>
      </c>
      <c r="O10253" s="1">
        <v>42396</v>
      </c>
      <c r="P10253" t="s">
        <v>13603</v>
      </c>
      <c r="R10253" t="s">
        <v>42</v>
      </c>
      <c r="S10253" t="s">
        <v>145</v>
      </c>
      <c r="T10253" s="2" t="s">
        <v>146</v>
      </c>
    </row>
    <row r="10254" spans="1:23">
      <c r="A10254">
        <v>1</v>
      </c>
      <c r="B10254" t="s">
        <v>46</v>
      </c>
      <c r="C10254" t="s">
        <v>30081</v>
      </c>
      <c r="D10254" t="s">
        <v>30082</v>
      </c>
      <c r="G10254">
        <v>1.00048394201582E+19</v>
      </c>
      <c r="H10254" t="s">
        <v>117</v>
      </c>
      <c r="I10254" s="1">
        <v>43024</v>
      </c>
      <c r="J10254" s="1">
        <v>44120</v>
      </c>
      <c r="K10254" t="s">
        <v>21167</v>
      </c>
      <c r="L10254" t="s">
        <v>110</v>
      </c>
      <c r="M10254" t="s">
        <v>541</v>
      </c>
      <c r="N10254" s="1">
        <v>43278</v>
      </c>
      <c r="P10254" t="s">
        <v>42</v>
      </c>
      <c r="R10254" t="s">
        <v>42</v>
      </c>
      <c r="S10254" t="s">
        <v>120</v>
      </c>
      <c r="T10254" s="2" t="s">
        <v>121</v>
      </c>
      <c r="U10254" s="1">
        <v>43024</v>
      </c>
    </row>
    <row r="10255" spans="1:23">
      <c r="A10255">
        <v>1</v>
      </c>
      <c r="B10255" t="s">
        <v>22</v>
      </c>
      <c r="C10255">
        <v>20306489000131</v>
      </c>
      <c r="D10255" t="s">
        <v>30083</v>
      </c>
      <c r="E10255" t="s">
        <v>30084</v>
      </c>
      <c r="F10255" t="s">
        <v>30085</v>
      </c>
      <c r="G10255">
        <v>2.30910079942018E+16</v>
      </c>
      <c r="H10255" t="s">
        <v>27</v>
      </c>
      <c r="I10255" s="1">
        <v>43894</v>
      </c>
      <c r="J10255" s="1">
        <v>44259</v>
      </c>
      <c r="K10255" t="s">
        <v>29341</v>
      </c>
      <c r="L10255" t="s">
        <v>455</v>
      </c>
      <c r="M10255" t="s">
        <v>29341</v>
      </c>
      <c r="N10255" s="1">
        <v>43899</v>
      </c>
      <c r="O10255" s="1">
        <v>43895</v>
      </c>
      <c r="P10255" t="s">
        <v>3169</v>
      </c>
      <c r="R10255" t="s">
        <v>31</v>
      </c>
      <c r="S10255" t="s">
        <v>32</v>
      </c>
      <c r="T10255" s="2" t="s">
        <v>33</v>
      </c>
      <c r="V10255" t="s">
        <v>224</v>
      </c>
    </row>
    <row r="10256" spans="1:23">
      <c r="A10256">
        <v>1</v>
      </c>
      <c r="B10256" t="s">
        <v>46</v>
      </c>
      <c r="C10256" t="s">
        <v>30086</v>
      </c>
      <c r="D10256" t="s">
        <v>30087</v>
      </c>
      <c r="G10256">
        <v>2.5291932005820998E+17</v>
      </c>
      <c r="H10256" t="s">
        <v>117</v>
      </c>
      <c r="I10256" s="1">
        <v>41164</v>
      </c>
      <c r="J10256" s="1">
        <v>44816</v>
      </c>
      <c r="K10256" t="s">
        <v>29516</v>
      </c>
      <c r="L10256" t="s">
        <v>29</v>
      </c>
      <c r="M10256" t="s">
        <v>541</v>
      </c>
      <c r="N10256" s="1">
        <v>42325</v>
      </c>
      <c r="P10256" t="s">
        <v>42</v>
      </c>
      <c r="R10256" t="s">
        <v>42</v>
      </c>
      <c r="S10256" t="s">
        <v>120</v>
      </c>
      <c r="T10256" s="2" t="s">
        <v>121</v>
      </c>
      <c r="U10256" s="1">
        <v>41164</v>
      </c>
    </row>
    <row r="10257" spans="1:23">
      <c r="A10257">
        <v>1</v>
      </c>
      <c r="B10257" t="s">
        <v>22</v>
      </c>
      <c r="C10257">
        <v>41654831000164</v>
      </c>
      <c r="D10257" t="s">
        <v>30088</v>
      </c>
      <c r="E10257" t="s">
        <v>30089</v>
      </c>
      <c r="G10257" t="s">
        <v>30090</v>
      </c>
      <c r="H10257" t="s">
        <v>27</v>
      </c>
      <c r="I10257" s="1">
        <v>43893</v>
      </c>
      <c r="J10257" s="1">
        <v>44622</v>
      </c>
      <c r="K10257" t="s">
        <v>11655</v>
      </c>
      <c r="L10257" t="s">
        <v>501</v>
      </c>
      <c r="M10257" t="s">
        <v>11655</v>
      </c>
      <c r="N10257" s="1">
        <v>43908</v>
      </c>
      <c r="O10257" s="1">
        <v>43901</v>
      </c>
      <c r="P10257" t="s">
        <v>10386</v>
      </c>
      <c r="R10257" t="s">
        <v>42</v>
      </c>
      <c r="S10257" t="s">
        <v>32</v>
      </c>
      <c r="T10257" s="2" t="s">
        <v>33</v>
      </c>
      <c r="V10257" t="s">
        <v>25365</v>
      </c>
      <c r="W10257" s="2" t="s">
        <v>30091</v>
      </c>
    </row>
    <row r="10258" spans="1:23">
      <c r="A10258">
        <v>1</v>
      </c>
      <c r="B10258" t="s">
        <v>46</v>
      </c>
      <c r="C10258" t="s">
        <v>30092</v>
      </c>
      <c r="D10258" t="s">
        <v>30093</v>
      </c>
      <c r="G10258">
        <v>1.32882201082604E+16</v>
      </c>
      <c r="H10258" t="s">
        <v>117</v>
      </c>
      <c r="I10258" s="1">
        <v>43034</v>
      </c>
      <c r="J10258" s="1">
        <v>44130</v>
      </c>
      <c r="K10258" t="s">
        <v>20851</v>
      </c>
      <c r="L10258" t="s">
        <v>110</v>
      </c>
      <c r="M10258" t="s">
        <v>541</v>
      </c>
      <c r="N10258" s="1">
        <v>43172</v>
      </c>
      <c r="P10258" t="s">
        <v>42</v>
      </c>
      <c r="R10258" t="s">
        <v>42</v>
      </c>
      <c r="S10258" t="s">
        <v>120</v>
      </c>
      <c r="T10258" s="2" t="s">
        <v>121</v>
      </c>
      <c r="U10258" s="1">
        <v>43034</v>
      </c>
    </row>
    <row r="10259" spans="1:23">
      <c r="A10259">
        <v>1</v>
      </c>
      <c r="B10259" t="s">
        <v>46</v>
      </c>
      <c r="C10259" t="s">
        <v>20125</v>
      </c>
      <c r="D10259" t="s">
        <v>20126</v>
      </c>
      <c r="G10259">
        <v>200932000099991</v>
      </c>
      <c r="H10259" t="s">
        <v>117</v>
      </c>
      <c r="I10259" s="1">
        <v>41652</v>
      </c>
      <c r="J10259" s="1">
        <v>45304</v>
      </c>
      <c r="K10259" t="s">
        <v>17261</v>
      </c>
      <c r="L10259" t="s">
        <v>119</v>
      </c>
      <c r="M10259" t="s">
        <v>541</v>
      </c>
      <c r="N10259" s="1">
        <v>41983</v>
      </c>
      <c r="P10259" t="s">
        <v>42</v>
      </c>
      <c r="R10259" t="s">
        <v>42</v>
      </c>
      <c r="S10259" t="s">
        <v>120</v>
      </c>
      <c r="T10259" s="2" t="s">
        <v>121</v>
      </c>
      <c r="U10259" s="1">
        <v>41652</v>
      </c>
    </row>
    <row r="10260" spans="1:23">
      <c r="A10260">
        <v>1</v>
      </c>
      <c r="B10260" t="s">
        <v>46</v>
      </c>
      <c r="C10260" t="s">
        <v>30094</v>
      </c>
      <c r="D10260" t="s">
        <v>30095</v>
      </c>
      <c r="G10260">
        <v>2.57421200482604E+16</v>
      </c>
      <c r="H10260" t="s">
        <v>117</v>
      </c>
      <c r="I10260" s="1">
        <v>43431</v>
      </c>
      <c r="J10260" s="1">
        <v>45257</v>
      </c>
      <c r="K10260" t="s">
        <v>6740</v>
      </c>
      <c r="L10260" t="s">
        <v>110</v>
      </c>
      <c r="M10260" t="s">
        <v>541</v>
      </c>
      <c r="N10260" s="1">
        <v>43719</v>
      </c>
      <c r="P10260" t="s">
        <v>42</v>
      </c>
      <c r="R10260" t="s">
        <v>42</v>
      </c>
      <c r="S10260" t="s">
        <v>120</v>
      </c>
      <c r="T10260" s="2" t="s">
        <v>121</v>
      </c>
      <c r="U10260" s="1">
        <v>43431</v>
      </c>
    </row>
    <row r="10261" spans="1:23">
      <c r="A10261">
        <v>1</v>
      </c>
      <c r="B10261" t="s">
        <v>22</v>
      </c>
      <c r="C10261">
        <v>10353260000102</v>
      </c>
      <c r="D10261" t="s">
        <v>30096</v>
      </c>
      <c r="E10261" t="s">
        <v>14811</v>
      </c>
      <c r="F10261" t="s">
        <v>14812</v>
      </c>
      <c r="G10261">
        <v>200130278174</v>
      </c>
      <c r="H10261" t="s">
        <v>440</v>
      </c>
      <c r="I10261" s="1">
        <v>42486</v>
      </c>
      <c r="K10261" t="s">
        <v>4608</v>
      </c>
      <c r="L10261" t="s">
        <v>315</v>
      </c>
      <c r="M10261" t="s">
        <v>4608</v>
      </c>
      <c r="N10261" s="1">
        <v>42486</v>
      </c>
      <c r="O10261" s="1">
        <v>42486</v>
      </c>
      <c r="P10261" t="s">
        <v>6212</v>
      </c>
      <c r="R10261" t="s">
        <v>42</v>
      </c>
      <c r="S10261" t="s">
        <v>11295</v>
      </c>
      <c r="T10261" s="2" t="s">
        <v>11296</v>
      </c>
    </row>
    <row r="10262" spans="1:23">
      <c r="A10262">
        <v>1</v>
      </c>
      <c r="B10262" t="s">
        <v>46</v>
      </c>
      <c r="C10262" t="s">
        <v>30097</v>
      </c>
      <c r="D10262" t="s">
        <v>30098</v>
      </c>
      <c r="G10262">
        <v>1.3156122013822E+17</v>
      </c>
      <c r="H10262" t="s">
        <v>117</v>
      </c>
      <c r="I10262" s="1">
        <v>43532</v>
      </c>
      <c r="J10262" s="1">
        <v>45359</v>
      </c>
      <c r="K10262" t="s">
        <v>23946</v>
      </c>
      <c r="L10262" t="s">
        <v>129</v>
      </c>
      <c r="M10262" t="s">
        <v>541</v>
      </c>
      <c r="N10262" s="1">
        <v>43983</v>
      </c>
      <c r="P10262" t="s">
        <v>42</v>
      </c>
      <c r="R10262" t="s">
        <v>42</v>
      </c>
      <c r="S10262" t="s">
        <v>120</v>
      </c>
      <c r="T10262" s="2" t="s">
        <v>121</v>
      </c>
      <c r="U10262" s="1">
        <v>43532</v>
      </c>
    </row>
    <row r="10263" spans="1:23">
      <c r="A10263">
        <v>1</v>
      </c>
      <c r="B10263" t="s">
        <v>46</v>
      </c>
      <c r="C10263" t="s">
        <v>30099</v>
      </c>
      <c r="D10263" t="s">
        <v>30100</v>
      </c>
      <c r="G10263">
        <v>200937000028613</v>
      </c>
      <c r="H10263" t="s">
        <v>117</v>
      </c>
      <c r="I10263" s="1">
        <v>43314</v>
      </c>
      <c r="J10263" s="1">
        <v>45140</v>
      </c>
      <c r="K10263" t="s">
        <v>18377</v>
      </c>
      <c r="L10263" t="s">
        <v>182</v>
      </c>
      <c r="M10263" t="s">
        <v>541</v>
      </c>
      <c r="N10263" s="1">
        <v>43719</v>
      </c>
      <c r="P10263" t="s">
        <v>42</v>
      </c>
      <c r="R10263" t="s">
        <v>42</v>
      </c>
      <c r="S10263" t="s">
        <v>120</v>
      </c>
      <c r="T10263" s="2" t="s">
        <v>121</v>
      </c>
      <c r="U10263" s="1">
        <v>43314</v>
      </c>
    </row>
    <row r="10264" spans="1:23">
      <c r="A10264">
        <v>1</v>
      </c>
      <c r="B10264" t="s">
        <v>22</v>
      </c>
      <c r="C10264">
        <v>72582638000199</v>
      </c>
      <c r="D10264" t="s">
        <v>26079</v>
      </c>
      <c r="E10264" t="s">
        <v>8441</v>
      </c>
      <c r="F10264" t="s">
        <v>8442</v>
      </c>
      <c r="G10264" t="s">
        <v>19476</v>
      </c>
      <c r="H10264" t="s">
        <v>117</v>
      </c>
      <c r="I10264" s="1">
        <v>43182</v>
      </c>
      <c r="J10264" s="1">
        <v>44278</v>
      </c>
      <c r="K10264" t="s">
        <v>19477</v>
      </c>
      <c r="L10264" t="s">
        <v>40</v>
      </c>
      <c r="M10264" t="s">
        <v>541</v>
      </c>
      <c r="N10264" s="1">
        <v>43395</v>
      </c>
      <c r="P10264" t="s">
        <v>42</v>
      </c>
      <c r="R10264" t="s">
        <v>42</v>
      </c>
      <c r="S10264" t="s">
        <v>120</v>
      </c>
      <c r="T10264" s="2" t="s">
        <v>121</v>
      </c>
      <c r="U10264" s="1">
        <v>43182</v>
      </c>
    </row>
    <row r="10265" spans="1:23">
      <c r="A10265">
        <v>1</v>
      </c>
      <c r="B10265" t="s">
        <v>46</v>
      </c>
      <c r="C10265" t="s">
        <v>22560</v>
      </c>
      <c r="D10265" t="s">
        <v>22561</v>
      </c>
      <c r="G10265">
        <v>3.050572013814E+16</v>
      </c>
      <c r="H10265" t="s">
        <v>117</v>
      </c>
      <c r="I10265" s="1">
        <v>43664</v>
      </c>
      <c r="J10265" s="1">
        <v>45491</v>
      </c>
      <c r="K10265" t="s">
        <v>7336</v>
      </c>
      <c r="L10265" t="s">
        <v>158</v>
      </c>
      <c r="M10265" t="s">
        <v>541</v>
      </c>
      <c r="N10265" s="1">
        <v>43719</v>
      </c>
      <c r="P10265" t="s">
        <v>42</v>
      </c>
      <c r="R10265" t="s">
        <v>42</v>
      </c>
      <c r="S10265" t="s">
        <v>120</v>
      </c>
      <c r="T10265" s="2" t="s">
        <v>121</v>
      </c>
      <c r="U10265" s="1">
        <v>43664</v>
      </c>
    </row>
    <row r="10266" spans="1:23">
      <c r="A10266">
        <v>1</v>
      </c>
      <c r="B10266" t="s">
        <v>22</v>
      </c>
      <c r="C10266">
        <v>3438995000165</v>
      </c>
      <c r="D10266" t="s">
        <v>30101</v>
      </c>
      <c r="E10266" t="s">
        <v>30102</v>
      </c>
      <c r="F10266" t="s">
        <v>30103</v>
      </c>
      <c r="G10266" t="s">
        <v>30104</v>
      </c>
      <c r="H10266" t="s">
        <v>27</v>
      </c>
      <c r="I10266" s="1">
        <v>43936</v>
      </c>
      <c r="J10266" s="1">
        <v>44057</v>
      </c>
      <c r="K10266" t="s">
        <v>2893</v>
      </c>
      <c r="M10266" t="s">
        <v>2480</v>
      </c>
      <c r="N10266" s="1">
        <v>43937</v>
      </c>
      <c r="O10266" s="1">
        <v>43936</v>
      </c>
      <c r="P10266" t="s">
        <v>2894</v>
      </c>
      <c r="R10266" t="s">
        <v>42</v>
      </c>
      <c r="S10266" t="s">
        <v>32</v>
      </c>
      <c r="T10266" s="2" t="s">
        <v>33</v>
      </c>
    </row>
    <row r="10267" spans="1:23">
      <c r="A10267">
        <v>1</v>
      </c>
      <c r="B10267" t="s">
        <v>22</v>
      </c>
      <c r="C10267">
        <v>9425960000178</v>
      </c>
      <c r="D10267" t="s">
        <v>30105</v>
      </c>
      <c r="E10267" t="s">
        <v>30106</v>
      </c>
      <c r="F10267" t="s">
        <v>30107</v>
      </c>
      <c r="G10267" t="s">
        <v>30108</v>
      </c>
      <c r="H10267" t="s">
        <v>142</v>
      </c>
      <c r="I10267" s="1">
        <v>43388</v>
      </c>
      <c r="J10267" s="1">
        <v>44118</v>
      </c>
      <c r="K10267" t="s">
        <v>332</v>
      </c>
      <c r="L10267" t="s">
        <v>40</v>
      </c>
      <c r="M10267" t="s">
        <v>332</v>
      </c>
      <c r="N10267" s="1">
        <v>43411</v>
      </c>
      <c r="O10267" s="1">
        <v>43388</v>
      </c>
      <c r="P10267" t="s">
        <v>3362</v>
      </c>
      <c r="R10267" t="s">
        <v>75</v>
      </c>
      <c r="S10267" t="s">
        <v>145</v>
      </c>
      <c r="T10267" s="2" t="s">
        <v>146</v>
      </c>
      <c r="V10267" t="s">
        <v>30109</v>
      </c>
      <c r="W10267" t="s">
        <v>30110</v>
      </c>
    </row>
    <row r="10268" spans="1:23">
      <c r="A10268">
        <v>1</v>
      </c>
      <c r="B10268" t="s">
        <v>46</v>
      </c>
      <c r="C10268" t="s">
        <v>30111</v>
      </c>
      <c r="D10268" t="s">
        <v>30112</v>
      </c>
      <c r="G10268">
        <v>2.53336201040582E+16</v>
      </c>
      <c r="H10268" t="s">
        <v>117</v>
      </c>
      <c r="I10268" s="1">
        <v>43354</v>
      </c>
      <c r="J10268" s="1">
        <v>47007</v>
      </c>
      <c r="K10268" t="s">
        <v>1188</v>
      </c>
      <c r="L10268" t="s">
        <v>73</v>
      </c>
      <c r="M10268" t="s">
        <v>541</v>
      </c>
      <c r="N10268" s="1">
        <v>43719</v>
      </c>
      <c r="P10268" t="s">
        <v>42</v>
      </c>
      <c r="R10268" t="s">
        <v>42</v>
      </c>
      <c r="S10268" t="s">
        <v>120</v>
      </c>
      <c r="T10268" s="2" t="s">
        <v>121</v>
      </c>
      <c r="U10268" s="1">
        <v>43354</v>
      </c>
    </row>
    <row r="10269" spans="1:23">
      <c r="A10269">
        <v>1</v>
      </c>
      <c r="B10269" t="s">
        <v>22</v>
      </c>
      <c r="C10269">
        <v>19196371000119</v>
      </c>
      <c r="D10269" t="s">
        <v>30113</v>
      </c>
      <c r="E10269" t="s">
        <v>30114</v>
      </c>
      <c r="F10269" t="s">
        <v>30115</v>
      </c>
      <c r="G10269" t="s">
        <v>30116</v>
      </c>
      <c r="H10269" t="s">
        <v>38</v>
      </c>
      <c r="I10269" s="1">
        <v>43370</v>
      </c>
      <c r="J10269" s="1">
        <v>45195</v>
      </c>
      <c r="K10269" t="s">
        <v>29977</v>
      </c>
      <c r="L10269" t="s">
        <v>101</v>
      </c>
      <c r="M10269" t="s">
        <v>29977</v>
      </c>
      <c r="N10269" s="1">
        <v>43389</v>
      </c>
      <c r="O10269" s="1">
        <v>43370</v>
      </c>
      <c r="P10269" t="s">
        <v>30117</v>
      </c>
      <c r="R10269" t="s">
        <v>75</v>
      </c>
      <c r="S10269" t="s">
        <v>43</v>
      </c>
      <c r="T10269" s="2" t="s">
        <v>44</v>
      </c>
      <c r="U10269" s="1">
        <v>43370</v>
      </c>
    </row>
    <row r="10270" spans="1:23">
      <c r="A10270">
        <v>1</v>
      </c>
      <c r="B10270" t="s">
        <v>46</v>
      </c>
      <c r="C10270" t="s">
        <v>30118</v>
      </c>
      <c r="D10270" t="s">
        <v>30119</v>
      </c>
      <c r="G10270">
        <v>20130110818899</v>
      </c>
      <c r="H10270" t="s">
        <v>117</v>
      </c>
      <c r="I10270" s="1">
        <v>43439</v>
      </c>
      <c r="J10270" s="1">
        <v>45265</v>
      </c>
      <c r="K10270" t="s">
        <v>1197</v>
      </c>
      <c r="L10270" t="s">
        <v>40</v>
      </c>
      <c r="M10270" t="s">
        <v>541</v>
      </c>
      <c r="N10270" s="1">
        <v>43719</v>
      </c>
      <c r="P10270" t="s">
        <v>42</v>
      </c>
      <c r="R10270" t="s">
        <v>42</v>
      </c>
      <c r="S10270" t="s">
        <v>120</v>
      </c>
      <c r="T10270" s="2" t="s">
        <v>121</v>
      </c>
      <c r="U10270" s="1">
        <v>43439</v>
      </c>
    </row>
    <row r="10271" spans="1:23">
      <c r="A10271">
        <v>1</v>
      </c>
      <c r="B10271" t="s">
        <v>46</v>
      </c>
      <c r="C10271" t="s">
        <v>30120</v>
      </c>
      <c r="D10271" t="s">
        <v>30121</v>
      </c>
      <c r="G10271">
        <v>1.8906882008402499E+17</v>
      </c>
      <c r="H10271" t="s">
        <v>117</v>
      </c>
      <c r="I10271" s="1">
        <v>43159</v>
      </c>
      <c r="J10271" s="1">
        <v>46811</v>
      </c>
      <c r="K10271" t="s">
        <v>3580</v>
      </c>
      <c r="L10271" t="s">
        <v>101</v>
      </c>
      <c r="M10271" t="s">
        <v>541</v>
      </c>
      <c r="N10271" s="1">
        <v>43719</v>
      </c>
      <c r="P10271" t="s">
        <v>42</v>
      </c>
      <c r="R10271" t="s">
        <v>42</v>
      </c>
      <c r="S10271" t="s">
        <v>120</v>
      </c>
      <c r="T10271" s="2" t="s">
        <v>121</v>
      </c>
      <c r="U10271" s="1">
        <v>43159</v>
      </c>
    </row>
    <row r="10272" spans="1:23">
      <c r="A10272">
        <v>1</v>
      </c>
      <c r="B10272" t="s">
        <v>46</v>
      </c>
      <c r="C10272" t="s">
        <v>30122</v>
      </c>
      <c r="D10272" t="s">
        <v>30123</v>
      </c>
      <c r="G10272" t="s">
        <v>18434</v>
      </c>
      <c r="H10272" t="s">
        <v>117</v>
      </c>
      <c r="I10272" s="1">
        <v>43018</v>
      </c>
      <c r="J10272" s="1">
        <v>46670</v>
      </c>
      <c r="K10272" t="s">
        <v>4679</v>
      </c>
      <c r="L10272" t="s">
        <v>110</v>
      </c>
      <c r="M10272" t="s">
        <v>4679</v>
      </c>
      <c r="N10272" s="1">
        <v>43740</v>
      </c>
      <c r="P10272" t="s">
        <v>42</v>
      </c>
      <c r="R10272" t="s">
        <v>42</v>
      </c>
      <c r="S10272" t="s">
        <v>120</v>
      </c>
      <c r="T10272" s="2" t="s">
        <v>121</v>
      </c>
      <c r="U10272" s="1">
        <v>43018</v>
      </c>
      <c r="V10272" t="s">
        <v>30124</v>
      </c>
      <c r="W10272" t="s">
        <v>18436</v>
      </c>
    </row>
    <row r="10273" spans="1:23">
      <c r="A10273">
        <v>1</v>
      </c>
      <c r="B10273" t="s">
        <v>22</v>
      </c>
      <c r="C10273">
        <v>2959897000100</v>
      </c>
      <c r="D10273" t="s">
        <v>30125</v>
      </c>
      <c r="E10273" t="s">
        <v>30126</v>
      </c>
      <c r="F10273" t="s">
        <v>30127</v>
      </c>
      <c r="G10273">
        <v>2009400000918700</v>
      </c>
      <c r="H10273" t="s">
        <v>117</v>
      </c>
      <c r="I10273" s="1">
        <v>42768</v>
      </c>
      <c r="J10273" s="1">
        <v>44594</v>
      </c>
      <c r="K10273" t="s">
        <v>30128</v>
      </c>
      <c r="L10273" t="s">
        <v>265</v>
      </c>
      <c r="M10273" t="s">
        <v>541</v>
      </c>
      <c r="N10273" s="1">
        <v>43278</v>
      </c>
      <c r="P10273" t="s">
        <v>42</v>
      </c>
      <c r="R10273" t="s">
        <v>42</v>
      </c>
      <c r="S10273" t="s">
        <v>120</v>
      </c>
      <c r="T10273" s="2" t="s">
        <v>121</v>
      </c>
      <c r="U10273" s="1">
        <v>42768</v>
      </c>
    </row>
    <row r="10274" spans="1:23">
      <c r="A10274">
        <v>1</v>
      </c>
      <c r="B10274" t="s">
        <v>46</v>
      </c>
      <c r="C10274" t="s">
        <v>30129</v>
      </c>
      <c r="D10274" t="s">
        <v>30130</v>
      </c>
      <c r="G10274">
        <v>1.0048191820178201E+19</v>
      </c>
      <c r="H10274" t="s">
        <v>117</v>
      </c>
      <c r="I10274" s="1">
        <v>43752</v>
      </c>
      <c r="J10274" s="1">
        <v>44848</v>
      </c>
      <c r="K10274" t="s">
        <v>7926</v>
      </c>
      <c r="L10274" t="s">
        <v>110</v>
      </c>
      <c r="M10274" t="s">
        <v>541</v>
      </c>
      <c r="N10274" s="1">
        <v>43847</v>
      </c>
      <c r="P10274" t="s">
        <v>42</v>
      </c>
      <c r="R10274" t="s">
        <v>42</v>
      </c>
      <c r="S10274" t="s">
        <v>120</v>
      </c>
      <c r="T10274" s="2" t="s">
        <v>121</v>
      </c>
      <c r="U10274" s="1">
        <v>43752</v>
      </c>
    </row>
    <row r="10275" spans="1:23">
      <c r="A10275">
        <v>1</v>
      </c>
      <c r="B10275" t="s">
        <v>46</v>
      </c>
      <c r="C10275" t="s">
        <v>30131</v>
      </c>
      <c r="D10275" t="s">
        <v>30132</v>
      </c>
      <c r="G10275" t="s">
        <v>29714</v>
      </c>
      <c r="H10275" t="s">
        <v>117</v>
      </c>
      <c r="I10275" s="1">
        <v>42444</v>
      </c>
      <c r="J10275" s="1">
        <v>44270</v>
      </c>
      <c r="K10275" t="s">
        <v>29715</v>
      </c>
      <c r="L10275" t="s">
        <v>203</v>
      </c>
      <c r="M10275" t="s">
        <v>4946</v>
      </c>
      <c r="N10275" s="1">
        <v>42458</v>
      </c>
      <c r="O10275" s="1">
        <v>42444</v>
      </c>
      <c r="P10275" t="s">
        <v>51</v>
      </c>
      <c r="Q10275" t="s">
        <v>29716</v>
      </c>
      <c r="R10275" t="s">
        <v>42</v>
      </c>
      <c r="S10275" t="s">
        <v>120</v>
      </c>
      <c r="T10275" s="2" t="s">
        <v>121</v>
      </c>
    </row>
    <row r="10276" spans="1:23">
      <c r="A10276">
        <v>1</v>
      </c>
      <c r="B10276" t="s">
        <v>22</v>
      </c>
      <c r="C10276">
        <v>7767450000153</v>
      </c>
      <c r="D10276" t="s">
        <v>30133</v>
      </c>
      <c r="E10276" t="s">
        <v>22645</v>
      </c>
      <c r="F10276" t="s">
        <v>22646</v>
      </c>
      <c r="G10276" t="s">
        <v>30134</v>
      </c>
      <c r="H10276" t="s">
        <v>15188</v>
      </c>
      <c r="I10276" s="1">
        <v>43706</v>
      </c>
      <c r="J10276" s="1">
        <v>44436</v>
      </c>
      <c r="K10276" t="s">
        <v>15189</v>
      </c>
      <c r="M10276" t="s">
        <v>15189</v>
      </c>
      <c r="N10276" s="1">
        <v>43714</v>
      </c>
      <c r="O10276" s="1">
        <v>43706</v>
      </c>
      <c r="P10276" t="s">
        <v>17800</v>
      </c>
      <c r="Q10276" t="s">
        <v>15791</v>
      </c>
      <c r="R10276" t="s">
        <v>42</v>
      </c>
      <c r="S10276" t="s">
        <v>15190</v>
      </c>
      <c r="T10276" s="2" t="s">
        <v>15191</v>
      </c>
    </row>
    <row r="10277" spans="1:23">
      <c r="A10277">
        <v>1</v>
      </c>
      <c r="B10277" t="s">
        <v>46</v>
      </c>
      <c r="C10277" t="s">
        <v>27324</v>
      </c>
      <c r="D10277" t="s">
        <v>27325</v>
      </c>
      <c r="G10277">
        <v>1.4130942014401299E+17</v>
      </c>
      <c r="H10277" t="s">
        <v>117</v>
      </c>
      <c r="I10277" s="1">
        <v>43173</v>
      </c>
      <c r="J10277" s="1">
        <v>44269</v>
      </c>
      <c r="K10277" t="s">
        <v>10358</v>
      </c>
      <c r="L10277" t="s">
        <v>182</v>
      </c>
      <c r="M10277" t="s">
        <v>541</v>
      </c>
      <c r="N10277" s="1">
        <v>43719</v>
      </c>
      <c r="P10277" t="s">
        <v>42</v>
      </c>
      <c r="R10277" t="s">
        <v>42</v>
      </c>
      <c r="S10277" t="s">
        <v>120</v>
      </c>
      <c r="T10277" s="2" t="s">
        <v>121</v>
      </c>
      <c r="U10277" s="1">
        <v>43173</v>
      </c>
    </row>
    <row r="10278" spans="1:23">
      <c r="A10278">
        <v>1</v>
      </c>
      <c r="B10278" t="s">
        <v>46</v>
      </c>
      <c r="C10278" t="s">
        <v>30135</v>
      </c>
      <c r="D10278" t="s">
        <v>30136</v>
      </c>
      <c r="G10278">
        <v>4.8284502012402502E+17</v>
      </c>
      <c r="H10278" t="s">
        <v>117</v>
      </c>
      <c r="I10278" s="1">
        <v>43656</v>
      </c>
      <c r="J10278" s="1">
        <v>45483</v>
      </c>
      <c r="K10278" t="s">
        <v>14508</v>
      </c>
      <c r="L10278" t="s">
        <v>101</v>
      </c>
      <c r="M10278" t="s">
        <v>541</v>
      </c>
      <c r="N10278" s="1">
        <v>43719</v>
      </c>
      <c r="P10278" t="s">
        <v>42</v>
      </c>
      <c r="R10278" t="s">
        <v>42</v>
      </c>
      <c r="S10278" t="s">
        <v>120</v>
      </c>
      <c r="T10278" s="2" t="s">
        <v>121</v>
      </c>
      <c r="U10278" s="1">
        <v>43656</v>
      </c>
    </row>
    <row r="10279" spans="1:23">
      <c r="A10279">
        <v>1</v>
      </c>
      <c r="B10279" t="s">
        <v>46</v>
      </c>
      <c r="C10279" t="s">
        <v>29725</v>
      </c>
      <c r="D10279" t="s">
        <v>29726</v>
      </c>
      <c r="G10279">
        <v>1.34555201481001E+16</v>
      </c>
      <c r="H10279" t="s">
        <v>117</v>
      </c>
      <c r="I10279" s="1">
        <v>42906</v>
      </c>
      <c r="J10279" s="1">
        <v>44732</v>
      </c>
      <c r="K10279" t="s">
        <v>25456</v>
      </c>
      <c r="L10279" t="s">
        <v>182</v>
      </c>
      <c r="M10279" t="s">
        <v>541</v>
      </c>
      <c r="N10279" s="1">
        <v>43084</v>
      </c>
      <c r="P10279" t="s">
        <v>42</v>
      </c>
      <c r="R10279" t="s">
        <v>42</v>
      </c>
      <c r="S10279" t="s">
        <v>120</v>
      </c>
      <c r="T10279" s="2" t="s">
        <v>121</v>
      </c>
      <c r="U10279" s="1">
        <v>42906</v>
      </c>
    </row>
    <row r="10280" spans="1:23">
      <c r="A10280">
        <v>1</v>
      </c>
      <c r="B10280" t="s">
        <v>22</v>
      </c>
      <c r="C10280">
        <v>25181298000104</v>
      </c>
      <c r="D10280" t="s">
        <v>21025</v>
      </c>
      <c r="E10280" t="s">
        <v>21026</v>
      </c>
      <c r="G10280">
        <v>8099120094025100</v>
      </c>
      <c r="H10280" t="s">
        <v>117</v>
      </c>
      <c r="I10280" s="1">
        <v>43357</v>
      </c>
      <c r="J10280" s="1">
        <v>44453</v>
      </c>
      <c r="K10280" t="s">
        <v>14515</v>
      </c>
      <c r="L10280" t="s">
        <v>101</v>
      </c>
      <c r="M10280" t="s">
        <v>541</v>
      </c>
      <c r="N10280" s="1">
        <v>43719</v>
      </c>
      <c r="P10280" t="s">
        <v>42</v>
      </c>
      <c r="R10280" t="s">
        <v>42</v>
      </c>
      <c r="S10280" t="s">
        <v>120</v>
      </c>
      <c r="T10280" s="2" t="s">
        <v>121</v>
      </c>
      <c r="U10280" s="1">
        <v>43357</v>
      </c>
    </row>
    <row r="10281" spans="1:23">
      <c r="A10281">
        <v>1</v>
      </c>
      <c r="B10281" t="s">
        <v>46</v>
      </c>
      <c r="C10281" t="s">
        <v>30137</v>
      </c>
      <c r="D10281" t="s">
        <v>30138</v>
      </c>
      <c r="G10281">
        <v>1.0015335420188201E+19</v>
      </c>
      <c r="H10281" t="s">
        <v>117</v>
      </c>
      <c r="I10281" s="1">
        <v>43292</v>
      </c>
      <c r="J10281" s="1">
        <v>45118</v>
      </c>
      <c r="K10281" t="s">
        <v>1297</v>
      </c>
      <c r="L10281" t="s">
        <v>110</v>
      </c>
      <c r="M10281" t="s">
        <v>541</v>
      </c>
      <c r="N10281" s="1">
        <v>43719</v>
      </c>
      <c r="P10281" t="s">
        <v>42</v>
      </c>
      <c r="R10281" t="s">
        <v>42</v>
      </c>
      <c r="S10281" t="s">
        <v>120</v>
      </c>
      <c r="T10281" s="2" t="s">
        <v>121</v>
      </c>
      <c r="U10281" s="1">
        <v>43292</v>
      </c>
    </row>
    <row r="10282" spans="1:23">
      <c r="A10282">
        <v>1</v>
      </c>
      <c r="B10282" t="s">
        <v>22</v>
      </c>
      <c r="C10282">
        <v>8642265000103</v>
      </c>
      <c r="D10282" t="s">
        <v>30139</v>
      </c>
      <c r="E10282" t="s">
        <v>30140</v>
      </c>
      <c r="F10282" t="s">
        <v>30141</v>
      </c>
      <c r="G10282" t="s">
        <v>30142</v>
      </c>
      <c r="H10282" t="s">
        <v>569</v>
      </c>
      <c r="I10282" s="1">
        <v>43956</v>
      </c>
      <c r="J10282" s="1">
        <v>44686</v>
      </c>
      <c r="K10282" t="s">
        <v>26227</v>
      </c>
      <c r="L10282" t="s">
        <v>315</v>
      </c>
      <c r="M10282" t="s">
        <v>26227</v>
      </c>
      <c r="N10282" s="1">
        <v>43985</v>
      </c>
      <c r="O10282" s="1">
        <v>43955</v>
      </c>
      <c r="P10282" t="s">
        <v>30143</v>
      </c>
      <c r="R10282" t="s">
        <v>75</v>
      </c>
      <c r="S10282" t="s">
        <v>27584</v>
      </c>
      <c r="T10282" s="2" t="s">
        <v>27585</v>
      </c>
      <c r="W10282" t="s">
        <v>27586</v>
      </c>
    </row>
    <row r="10283" spans="1:23">
      <c r="A10283">
        <v>1</v>
      </c>
      <c r="B10283" t="s">
        <v>22</v>
      </c>
      <c r="C10283">
        <v>1649760000197</v>
      </c>
      <c r="D10283" t="s">
        <v>30144</v>
      </c>
      <c r="E10283" t="s">
        <v>30144</v>
      </c>
      <c r="F10283" t="s">
        <v>30145</v>
      </c>
      <c r="G10283">
        <v>1.89198201240581E+16</v>
      </c>
      <c r="H10283" t="s">
        <v>117</v>
      </c>
      <c r="I10283" s="1">
        <v>43516</v>
      </c>
      <c r="J10283" s="1">
        <v>45342</v>
      </c>
      <c r="K10283" t="s">
        <v>4787</v>
      </c>
      <c r="L10283" t="s">
        <v>501</v>
      </c>
      <c r="M10283" t="s">
        <v>541</v>
      </c>
      <c r="N10283" s="1">
        <v>43719</v>
      </c>
      <c r="P10283" t="s">
        <v>42</v>
      </c>
      <c r="R10283" t="s">
        <v>42</v>
      </c>
      <c r="S10283" t="s">
        <v>120</v>
      </c>
      <c r="T10283" s="2" t="s">
        <v>121</v>
      </c>
      <c r="U10283" s="1">
        <v>43516</v>
      </c>
    </row>
    <row r="10284" spans="1:23">
      <c r="A10284">
        <v>1</v>
      </c>
      <c r="B10284" t="s">
        <v>22</v>
      </c>
      <c r="C10284">
        <v>15209240000178</v>
      </c>
      <c r="D10284" t="s">
        <v>30146</v>
      </c>
      <c r="E10284" t="s">
        <v>30147</v>
      </c>
      <c r="F10284" t="s">
        <v>30148</v>
      </c>
      <c r="G10284">
        <v>200040240712</v>
      </c>
      <c r="H10284" t="s">
        <v>440</v>
      </c>
      <c r="I10284" s="1">
        <v>38716</v>
      </c>
      <c r="K10284" t="s">
        <v>15342</v>
      </c>
      <c r="L10284" t="s">
        <v>315</v>
      </c>
      <c r="M10284" t="s">
        <v>4608</v>
      </c>
      <c r="N10284" s="1">
        <v>41695</v>
      </c>
      <c r="P10284" t="s">
        <v>42</v>
      </c>
      <c r="R10284" t="s">
        <v>42</v>
      </c>
      <c r="S10284" t="s">
        <v>11295</v>
      </c>
      <c r="T10284" s="2" t="s">
        <v>11296</v>
      </c>
    </row>
    <row r="10285" spans="1:23">
      <c r="A10285">
        <v>1</v>
      </c>
      <c r="B10285" t="s">
        <v>46</v>
      </c>
      <c r="C10285" t="s">
        <v>30149</v>
      </c>
      <c r="D10285" t="s">
        <v>30150</v>
      </c>
      <c r="G10285" t="s">
        <v>20979</v>
      </c>
      <c r="H10285" t="s">
        <v>117</v>
      </c>
      <c r="I10285" s="1">
        <v>43256</v>
      </c>
      <c r="J10285" s="1">
        <v>45082</v>
      </c>
      <c r="K10285" t="s">
        <v>20980</v>
      </c>
      <c r="L10285" t="s">
        <v>724</v>
      </c>
      <c r="M10285" t="s">
        <v>541</v>
      </c>
      <c r="N10285" s="1">
        <v>43395</v>
      </c>
      <c r="P10285" t="s">
        <v>42</v>
      </c>
      <c r="R10285" t="s">
        <v>42</v>
      </c>
      <c r="S10285" t="s">
        <v>120</v>
      </c>
      <c r="T10285" s="2" t="s">
        <v>121</v>
      </c>
      <c r="U10285" s="1">
        <v>43256</v>
      </c>
    </row>
    <row r="10286" spans="1:23">
      <c r="A10286">
        <v>1</v>
      </c>
      <c r="B10286" t="s">
        <v>46</v>
      </c>
      <c r="C10286" t="s">
        <v>30151</v>
      </c>
      <c r="D10286" t="s">
        <v>30152</v>
      </c>
      <c r="G10286" t="s">
        <v>180</v>
      </c>
      <c r="H10286" t="s">
        <v>117</v>
      </c>
      <c r="I10286" s="1">
        <v>40680</v>
      </c>
      <c r="J10286" s="1">
        <v>44330</v>
      </c>
      <c r="K10286" t="s">
        <v>6928</v>
      </c>
      <c r="M10286" t="s">
        <v>732</v>
      </c>
      <c r="N10286" s="1">
        <v>40770</v>
      </c>
      <c r="P10286" t="s">
        <v>51</v>
      </c>
      <c r="R10286" t="s">
        <v>42</v>
      </c>
      <c r="S10286" t="s">
        <v>120</v>
      </c>
      <c r="T10286" s="2" t="s">
        <v>121</v>
      </c>
      <c r="V10286" t="s">
        <v>30153</v>
      </c>
    </row>
    <row r="10287" spans="1:23">
      <c r="A10287">
        <v>1</v>
      </c>
      <c r="B10287" t="s">
        <v>46</v>
      </c>
      <c r="C10287" t="s">
        <v>30154</v>
      </c>
      <c r="D10287" t="s">
        <v>30155</v>
      </c>
      <c r="G10287" t="s">
        <v>30156</v>
      </c>
      <c r="H10287" t="s">
        <v>117</v>
      </c>
      <c r="I10287" s="1">
        <v>41688</v>
      </c>
      <c r="J10287" s="1">
        <v>45340</v>
      </c>
      <c r="K10287" t="s">
        <v>6555</v>
      </c>
      <c r="L10287" t="s">
        <v>315</v>
      </c>
      <c r="M10287" t="s">
        <v>6555</v>
      </c>
      <c r="N10287" s="1">
        <v>41712</v>
      </c>
      <c r="P10287" t="s">
        <v>42</v>
      </c>
      <c r="R10287" t="s">
        <v>42</v>
      </c>
      <c r="S10287" t="s">
        <v>120</v>
      </c>
      <c r="T10287" s="2" t="s">
        <v>121</v>
      </c>
      <c r="U10287" s="1">
        <v>41688</v>
      </c>
    </row>
    <row r="10288" spans="1:23">
      <c r="A10288">
        <v>1</v>
      </c>
      <c r="B10288" t="s">
        <v>46</v>
      </c>
      <c r="C10288" t="s">
        <v>30157</v>
      </c>
      <c r="D10288" t="s">
        <v>30158</v>
      </c>
      <c r="G10288">
        <v>7.3902820108260501E+21</v>
      </c>
      <c r="H10288" t="s">
        <v>117</v>
      </c>
      <c r="I10288" s="1">
        <v>42487</v>
      </c>
      <c r="J10288" s="1">
        <v>44313</v>
      </c>
      <c r="K10288" t="s">
        <v>30159</v>
      </c>
      <c r="L10288" t="s">
        <v>110</v>
      </c>
      <c r="M10288" t="s">
        <v>541</v>
      </c>
      <c r="N10288" s="1">
        <v>42783</v>
      </c>
      <c r="P10288" t="s">
        <v>42</v>
      </c>
      <c r="R10288" t="s">
        <v>42</v>
      </c>
      <c r="S10288" t="s">
        <v>120</v>
      </c>
      <c r="T10288" s="2" t="s">
        <v>121</v>
      </c>
    </row>
    <row r="10289" spans="1:23">
      <c r="A10289">
        <v>1</v>
      </c>
      <c r="B10289" t="s">
        <v>22</v>
      </c>
      <c r="C10289">
        <v>13767262000128</v>
      </c>
      <c r="D10289" t="s">
        <v>7946</v>
      </c>
      <c r="E10289" t="s">
        <v>7946</v>
      </c>
      <c r="G10289" t="s">
        <v>30160</v>
      </c>
      <c r="H10289" t="s">
        <v>38</v>
      </c>
      <c r="I10289" s="1">
        <v>43508</v>
      </c>
      <c r="J10289" s="1">
        <v>44228</v>
      </c>
      <c r="K10289" t="s">
        <v>4618</v>
      </c>
      <c r="L10289" t="s">
        <v>203</v>
      </c>
      <c r="M10289" t="s">
        <v>4618</v>
      </c>
      <c r="N10289" s="1">
        <v>43530</v>
      </c>
      <c r="O10289" s="1">
        <v>43508</v>
      </c>
      <c r="P10289" t="s">
        <v>5650</v>
      </c>
      <c r="Q10289" t="s">
        <v>14957</v>
      </c>
      <c r="R10289" t="s">
        <v>112</v>
      </c>
      <c r="S10289" t="s">
        <v>43</v>
      </c>
      <c r="T10289" s="2" t="s">
        <v>44</v>
      </c>
    </row>
    <row r="10290" spans="1:23">
      <c r="A10290">
        <v>1</v>
      </c>
      <c r="B10290" t="s">
        <v>22</v>
      </c>
      <c r="C10290">
        <v>6018530000143</v>
      </c>
      <c r="D10290" t="s">
        <v>30161</v>
      </c>
      <c r="E10290" t="s">
        <v>30161</v>
      </c>
      <c r="F10290" t="s">
        <v>30162</v>
      </c>
      <c r="G10290">
        <v>4.0007173020138201E+19</v>
      </c>
      <c r="H10290" t="s">
        <v>117</v>
      </c>
      <c r="I10290" s="1">
        <v>42711</v>
      </c>
      <c r="J10290" s="1">
        <v>44537</v>
      </c>
      <c r="K10290" t="s">
        <v>28397</v>
      </c>
      <c r="L10290" t="s">
        <v>110</v>
      </c>
      <c r="M10290" t="s">
        <v>541</v>
      </c>
      <c r="N10290" s="1">
        <v>43847</v>
      </c>
      <c r="P10290" t="s">
        <v>42</v>
      </c>
      <c r="R10290" t="s">
        <v>42</v>
      </c>
      <c r="S10290" t="s">
        <v>120</v>
      </c>
      <c r="T10290" s="2" t="s">
        <v>121</v>
      </c>
      <c r="U10290" s="1">
        <v>42711</v>
      </c>
    </row>
    <row r="10291" spans="1:23">
      <c r="A10291">
        <v>1</v>
      </c>
      <c r="B10291" t="s">
        <v>46</v>
      </c>
      <c r="C10291" t="s">
        <v>30163</v>
      </c>
      <c r="D10291" t="s">
        <v>30164</v>
      </c>
      <c r="G10291">
        <v>1.8158702005816E+17</v>
      </c>
      <c r="H10291" t="s">
        <v>117</v>
      </c>
      <c r="I10291" s="1">
        <v>43357</v>
      </c>
      <c r="J10291" s="1">
        <v>45183</v>
      </c>
      <c r="K10291" t="s">
        <v>8538</v>
      </c>
      <c r="L10291" t="s">
        <v>272</v>
      </c>
      <c r="M10291" t="s">
        <v>541</v>
      </c>
      <c r="N10291" s="1">
        <v>43719</v>
      </c>
      <c r="P10291" t="s">
        <v>42</v>
      </c>
      <c r="R10291" t="s">
        <v>42</v>
      </c>
      <c r="S10291" t="s">
        <v>120</v>
      </c>
      <c r="T10291" s="2" t="s">
        <v>121</v>
      </c>
      <c r="U10291" s="1">
        <v>43357</v>
      </c>
    </row>
    <row r="10292" spans="1:23">
      <c r="A10292">
        <v>1</v>
      </c>
      <c r="B10292" t="s">
        <v>22</v>
      </c>
      <c r="C10292">
        <v>10818047000110</v>
      </c>
      <c r="D10292" t="s">
        <v>30165</v>
      </c>
      <c r="E10292" t="s">
        <v>30166</v>
      </c>
      <c r="F10292" t="s">
        <v>30167</v>
      </c>
      <c r="G10292" t="s">
        <v>30168</v>
      </c>
      <c r="H10292" t="s">
        <v>142</v>
      </c>
      <c r="I10292" s="1">
        <v>40808</v>
      </c>
      <c r="K10292" t="s">
        <v>928</v>
      </c>
      <c r="L10292" t="s">
        <v>110</v>
      </c>
      <c r="M10292" t="s">
        <v>353</v>
      </c>
      <c r="N10292" s="1">
        <v>41173</v>
      </c>
      <c r="P10292" t="s">
        <v>51</v>
      </c>
      <c r="R10292" t="s">
        <v>42</v>
      </c>
      <c r="S10292" t="s">
        <v>145</v>
      </c>
      <c r="T10292" s="2" t="s">
        <v>146</v>
      </c>
    </row>
    <row r="10293" spans="1:23">
      <c r="A10293">
        <v>1</v>
      </c>
      <c r="B10293" t="s">
        <v>46</v>
      </c>
      <c r="C10293" t="s">
        <v>30169</v>
      </c>
      <c r="D10293" t="s">
        <v>30170</v>
      </c>
      <c r="G10293">
        <v>8.0014763201640499E+18</v>
      </c>
      <c r="H10293" t="s">
        <v>117</v>
      </c>
      <c r="I10293" s="1">
        <v>43531</v>
      </c>
      <c r="J10293" s="1">
        <v>44627</v>
      </c>
      <c r="K10293" t="s">
        <v>13257</v>
      </c>
      <c r="L10293" t="s">
        <v>455</v>
      </c>
      <c r="M10293" t="s">
        <v>541</v>
      </c>
      <c r="N10293" s="1">
        <v>43719</v>
      </c>
      <c r="P10293" t="s">
        <v>42</v>
      </c>
      <c r="R10293" t="s">
        <v>42</v>
      </c>
      <c r="S10293" t="s">
        <v>120</v>
      </c>
      <c r="T10293" s="2" t="s">
        <v>121</v>
      </c>
      <c r="U10293" s="1">
        <v>43531</v>
      </c>
    </row>
    <row r="10294" spans="1:23">
      <c r="A10294">
        <v>1</v>
      </c>
      <c r="B10294" t="s">
        <v>46</v>
      </c>
      <c r="C10294" t="s">
        <v>18920</v>
      </c>
      <c r="D10294" t="s">
        <v>18921</v>
      </c>
      <c r="G10294" t="s">
        <v>30171</v>
      </c>
      <c r="H10294" t="s">
        <v>117</v>
      </c>
      <c r="I10294" s="1">
        <v>43214</v>
      </c>
      <c r="J10294" s="1">
        <v>44310</v>
      </c>
      <c r="K10294" t="s">
        <v>28215</v>
      </c>
      <c r="L10294" t="s">
        <v>73</v>
      </c>
      <c r="M10294" t="s">
        <v>541</v>
      </c>
      <c r="N10294" s="1">
        <v>43395</v>
      </c>
      <c r="P10294" t="s">
        <v>42</v>
      </c>
      <c r="R10294" t="s">
        <v>42</v>
      </c>
      <c r="S10294" t="s">
        <v>120</v>
      </c>
      <c r="T10294" s="2" t="s">
        <v>121</v>
      </c>
      <c r="U10294" s="1">
        <v>43214</v>
      </c>
    </row>
    <row r="10295" spans="1:23">
      <c r="A10295">
        <v>1</v>
      </c>
      <c r="B10295" t="s">
        <v>22</v>
      </c>
      <c r="C10295">
        <v>7665406000132</v>
      </c>
      <c r="D10295" t="s">
        <v>30172</v>
      </c>
      <c r="E10295" t="s">
        <v>30173</v>
      </c>
      <c r="F10295" t="s">
        <v>30174</v>
      </c>
      <c r="G10295" t="s">
        <v>30175</v>
      </c>
      <c r="H10295" t="s">
        <v>440</v>
      </c>
      <c r="I10295" s="1">
        <v>43167</v>
      </c>
      <c r="K10295" t="s">
        <v>6504</v>
      </c>
      <c r="L10295" t="s">
        <v>169</v>
      </c>
      <c r="M10295" t="s">
        <v>373</v>
      </c>
      <c r="N10295" s="1">
        <v>43522</v>
      </c>
      <c r="O10295" s="1">
        <v>43167</v>
      </c>
      <c r="P10295" t="s">
        <v>30176</v>
      </c>
      <c r="R10295" t="s">
        <v>42</v>
      </c>
      <c r="S10295" t="s">
        <v>375</v>
      </c>
      <c r="T10295" t="s">
        <v>376</v>
      </c>
      <c r="U10295" s="1">
        <v>43167</v>
      </c>
    </row>
    <row r="10296" spans="1:23">
      <c r="A10296">
        <v>1</v>
      </c>
      <c r="B10296" t="s">
        <v>46</v>
      </c>
      <c r="C10296" t="s">
        <v>30177</v>
      </c>
      <c r="D10296" t="s">
        <v>30178</v>
      </c>
      <c r="G10296">
        <v>5.0188026120144003E+19</v>
      </c>
      <c r="H10296" t="s">
        <v>117</v>
      </c>
      <c r="I10296" s="1">
        <v>42678</v>
      </c>
      <c r="J10296" s="1">
        <v>44504</v>
      </c>
      <c r="K10296" t="s">
        <v>763</v>
      </c>
      <c r="L10296" t="s">
        <v>272</v>
      </c>
      <c r="M10296" t="s">
        <v>541</v>
      </c>
      <c r="N10296" s="1">
        <v>43084</v>
      </c>
      <c r="P10296" t="s">
        <v>42</v>
      </c>
      <c r="R10296" t="s">
        <v>42</v>
      </c>
      <c r="S10296" t="s">
        <v>120</v>
      </c>
      <c r="T10296" s="2" t="s">
        <v>121</v>
      </c>
      <c r="U10296" s="1">
        <v>42678</v>
      </c>
    </row>
    <row r="10297" spans="1:23">
      <c r="A10297">
        <v>1</v>
      </c>
      <c r="B10297" t="s">
        <v>46</v>
      </c>
      <c r="C10297" t="s">
        <v>30179</v>
      </c>
      <c r="D10297" t="s">
        <v>30180</v>
      </c>
      <c r="G10297">
        <v>1.0333994820178201E+19</v>
      </c>
      <c r="H10297" t="s">
        <v>117</v>
      </c>
      <c r="I10297" s="1">
        <v>43901</v>
      </c>
      <c r="J10297" s="1">
        <v>47553</v>
      </c>
      <c r="K10297" t="s">
        <v>21065</v>
      </c>
      <c r="L10297" t="s">
        <v>110</v>
      </c>
      <c r="M10297" t="s">
        <v>541</v>
      </c>
      <c r="N10297" s="1">
        <v>43983</v>
      </c>
      <c r="P10297" t="s">
        <v>42</v>
      </c>
      <c r="R10297" t="s">
        <v>42</v>
      </c>
      <c r="S10297" t="s">
        <v>120</v>
      </c>
      <c r="T10297" s="2" t="s">
        <v>121</v>
      </c>
      <c r="U10297" s="1">
        <v>43901</v>
      </c>
    </row>
    <row r="10298" spans="1:23">
      <c r="A10298">
        <v>1</v>
      </c>
      <c r="B10298" t="s">
        <v>46</v>
      </c>
      <c r="C10298" t="s">
        <v>30181</v>
      </c>
      <c r="D10298" t="s">
        <v>30182</v>
      </c>
      <c r="G10298">
        <v>1.38069201182601E+16</v>
      </c>
      <c r="H10298" t="s">
        <v>117</v>
      </c>
      <c r="I10298" s="1">
        <v>43411</v>
      </c>
      <c r="J10298" s="1">
        <v>45237</v>
      </c>
      <c r="K10298" t="s">
        <v>10520</v>
      </c>
      <c r="L10298" t="s">
        <v>110</v>
      </c>
      <c r="M10298" t="s">
        <v>541</v>
      </c>
      <c r="N10298" s="1">
        <v>43719</v>
      </c>
      <c r="P10298" t="s">
        <v>42</v>
      </c>
      <c r="R10298" t="s">
        <v>42</v>
      </c>
      <c r="S10298" t="s">
        <v>120</v>
      </c>
      <c r="T10298" s="2" t="s">
        <v>121</v>
      </c>
      <c r="U10298" s="1">
        <v>43411</v>
      </c>
    </row>
    <row r="10299" spans="1:23">
      <c r="A10299">
        <v>1</v>
      </c>
      <c r="B10299" t="s">
        <v>46</v>
      </c>
      <c r="C10299" t="s">
        <v>30183</v>
      </c>
      <c r="D10299" t="s">
        <v>30184</v>
      </c>
      <c r="G10299">
        <v>1.98371201382605E+16</v>
      </c>
      <c r="H10299" t="s">
        <v>117</v>
      </c>
      <c r="I10299" s="1">
        <v>43179</v>
      </c>
      <c r="J10299" s="1">
        <v>44275</v>
      </c>
      <c r="K10299" t="s">
        <v>27217</v>
      </c>
      <c r="L10299" t="s">
        <v>110</v>
      </c>
      <c r="M10299" t="s">
        <v>541</v>
      </c>
      <c r="N10299" s="1">
        <v>43845</v>
      </c>
      <c r="P10299" t="s">
        <v>42</v>
      </c>
      <c r="R10299" t="s">
        <v>42</v>
      </c>
      <c r="S10299" t="s">
        <v>120</v>
      </c>
      <c r="T10299" s="2" t="s">
        <v>121</v>
      </c>
      <c r="U10299" s="1">
        <v>43179</v>
      </c>
    </row>
    <row r="10300" spans="1:23">
      <c r="A10300">
        <v>1</v>
      </c>
      <c r="B10300" t="s">
        <v>46</v>
      </c>
      <c r="C10300" t="s">
        <v>27359</v>
      </c>
      <c r="D10300" t="s">
        <v>27360</v>
      </c>
      <c r="G10300">
        <v>2.4731622014401299E+17</v>
      </c>
      <c r="H10300" t="s">
        <v>117</v>
      </c>
      <c r="I10300" s="1">
        <v>43165</v>
      </c>
      <c r="J10300" s="1">
        <v>44261</v>
      </c>
      <c r="K10300" t="s">
        <v>20754</v>
      </c>
      <c r="L10300" t="s">
        <v>182</v>
      </c>
      <c r="M10300" t="s">
        <v>541</v>
      </c>
      <c r="N10300" s="1">
        <v>43278</v>
      </c>
      <c r="P10300" t="s">
        <v>42</v>
      </c>
      <c r="R10300" t="s">
        <v>42</v>
      </c>
      <c r="S10300" t="s">
        <v>120</v>
      </c>
      <c r="T10300" s="2" t="s">
        <v>121</v>
      </c>
      <c r="U10300" s="1">
        <v>43165</v>
      </c>
    </row>
    <row r="10301" spans="1:23">
      <c r="A10301">
        <v>1</v>
      </c>
      <c r="B10301" t="s">
        <v>46</v>
      </c>
      <c r="C10301" t="s">
        <v>30185</v>
      </c>
      <c r="D10301" t="s">
        <v>30186</v>
      </c>
      <c r="G10301" t="s">
        <v>11061</v>
      </c>
      <c r="H10301" t="s">
        <v>117</v>
      </c>
      <c r="I10301" s="1">
        <v>42878</v>
      </c>
      <c r="J10301" s="1">
        <v>44704</v>
      </c>
      <c r="K10301" t="s">
        <v>3870</v>
      </c>
      <c r="L10301" t="s">
        <v>101</v>
      </c>
      <c r="M10301" t="s">
        <v>541</v>
      </c>
      <c r="N10301" s="1">
        <v>43395</v>
      </c>
      <c r="P10301" t="s">
        <v>42</v>
      </c>
      <c r="R10301" t="s">
        <v>42</v>
      </c>
      <c r="S10301" t="s">
        <v>120</v>
      </c>
      <c r="T10301" s="2" t="s">
        <v>121</v>
      </c>
      <c r="U10301" s="1">
        <v>42878</v>
      </c>
    </row>
    <row r="10302" spans="1:23">
      <c r="A10302">
        <v>1</v>
      </c>
      <c r="B10302" t="s">
        <v>22</v>
      </c>
      <c r="C10302">
        <v>13063012000107</v>
      </c>
      <c r="D10302" t="s">
        <v>30187</v>
      </c>
      <c r="E10302" t="s">
        <v>30188</v>
      </c>
      <c r="F10302" t="s">
        <v>30189</v>
      </c>
      <c r="G10302">
        <v>14812019</v>
      </c>
      <c r="H10302" t="s">
        <v>38</v>
      </c>
      <c r="I10302" s="1">
        <v>43704</v>
      </c>
      <c r="J10302" s="1">
        <v>44426</v>
      </c>
      <c r="K10302" t="s">
        <v>9538</v>
      </c>
      <c r="L10302" t="s">
        <v>110</v>
      </c>
      <c r="M10302" t="s">
        <v>9539</v>
      </c>
      <c r="N10302" s="1">
        <v>43697</v>
      </c>
      <c r="O10302" s="1">
        <v>43691</v>
      </c>
      <c r="P10302" t="s">
        <v>9540</v>
      </c>
      <c r="R10302" t="s">
        <v>75</v>
      </c>
      <c r="S10302" t="s">
        <v>43</v>
      </c>
      <c r="T10302" s="2" t="s">
        <v>44</v>
      </c>
      <c r="W10302" s="2" t="s">
        <v>30190</v>
      </c>
    </row>
    <row r="10303" spans="1:23">
      <c r="A10303">
        <v>1</v>
      </c>
      <c r="B10303" t="s">
        <v>22</v>
      </c>
      <c r="C10303">
        <v>51525061000103</v>
      </c>
      <c r="D10303" t="s">
        <v>30191</v>
      </c>
      <c r="E10303" t="s">
        <v>30192</v>
      </c>
      <c r="G10303">
        <v>1.84538200182604E+16</v>
      </c>
      <c r="H10303" t="s">
        <v>117</v>
      </c>
      <c r="I10303" s="1">
        <v>42521</v>
      </c>
      <c r="J10303" s="1">
        <v>44347</v>
      </c>
      <c r="K10303" t="s">
        <v>21747</v>
      </c>
      <c r="L10303" t="s">
        <v>110</v>
      </c>
      <c r="M10303" t="s">
        <v>541</v>
      </c>
      <c r="N10303" s="1">
        <v>43719</v>
      </c>
      <c r="P10303" t="s">
        <v>42</v>
      </c>
      <c r="R10303" t="s">
        <v>42</v>
      </c>
      <c r="S10303" t="s">
        <v>120</v>
      </c>
      <c r="T10303" s="2" t="s">
        <v>121</v>
      </c>
      <c r="U10303" s="1">
        <v>42521</v>
      </c>
    </row>
    <row r="10304" spans="1:23">
      <c r="A10304">
        <v>1</v>
      </c>
      <c r="B10304" t="s">
        <v>22</v>
      </c>
      <c r="C10304">
        <v>23902400000198</v>
      </c>
      <c r="D10304" t="s">
        <v>30193</v>
      </c>
      <c r="E10304" t="s">
        <v>30194</v>
      </c>
      <c r="F10304" t="s">
        <v>30195</v>
      </c>
      <c r="G10304" t="s">
        <v>30196</v>
      </c>
      <c r="H10304" t="s">
        <v>371</v>
      </c>
      <c r="I10304" s="1">
        <v>43508</v>
      </c>
      <c r="J10304" s="1">
        <v>44238</v>
      </c>
      <c r="K10304" t="s">
        <v>30197</v>
      </c>
      <c r="L10304" t="s">
        <v>169</v>
      </c>
      <c r="M10304" t="s">
        <v>373</v>
      </c>
      <c r="N10304" s="1">
        <v>43595</v>
      </c>
      <c r="O10304" s="1">
        <v>43506</v>
      </c>
      <c r="P10304" t="s">
        <v>30198</v>
      </c>
      <c r="R10304" t="s">
        <v>42</v>
      </c>
      <c r="S10304" t="s">
        <v>375</v>
      </c>
      <c r="T10304" t="s">
        <v>376</v>
      </c>
    </row>
    <row r="10305" spans="1:23">
      <c r="A10305">
        <v>1</v>
      </c>
      <c r="B10305" t="s">
        <v>46</v>
      </c>
      <c r="C10305" t="s">
        <v>30199</v>
      </c>
      <c r="D10305" t="s">
        <v>30200</v>
      </c>
      <c r="G10305" t="s">
        <v>30201</v>
      </c>
      <c r="H10305" t="s">
        <v>247</v>
      </c>
      <c r="I10305" s="1">
        <v>41788</v>
      </c>
      <c r="J10305" s="1">
        <v>45326</v>
      </c>
      <c r="K10305" t="s">
        <v>703</v>
      </c>
      <c r="L10305" t="s">
        <v>29</v>
      </c>
      <c r="M10305" t="s">
        <v>703</v>
      </c>
      <c r="N10305" s="1">
        <v>41876</v>
      </c>
      <c r="O10305" s="1">
        <v>41674</v>
      </c>
      <c r="P10305" t="s">
        <v>704</v>
      </c>
      <c r="Q10305" t="s">
        <v>30202</v>
      </c>
      <c r="R10305" t="s">
        <v>42</v>
      </c>
      <c r="S10305" t="s">
        <v>42</v>
      </c>
      <c r="T10305" t="s">
        <v>162</v>
      </c>
      <c r="U10305" s="1">
        <v>41674</v>
      </c>
    </row>
    <row r="10306" spans="1:23">
      <c r="A10306">
        <v>1</v>
      </c>
      <c r="B10306" t="s">
        <v>46</v>
      </c>
      <c r="C10306" t="s">
        <v>30203</v>
      </c>
      <c r="D10306" t="s">
        <v>30204</v>
      </c>
      <c r="G10306">
        <v>1.9198272016401402E+17</v>
      </c>
      <c r="H10306" t="s">
        <v>117</v>
      </c>
      <c r="I10306" s="1">
        <v>43685</v>
      </c>
      <c r="J10306" s="1">
        <v>47338</v>
      </c>
      <c r="K10306" t="s">
        <v>22662</v>
      </c>
      <c r="L10306" t="s">
        <v>265</v>
      </c>
      <c r="M10306" t="s">
        <v>541</v>
      </c>
      <c r="N10306" s="1">
        <v>43845</v>
      </c>
      <c r="P10306" t="s">
        <v>42</v>
      </c>
      <c r="R10306" t="s">
        <v>42</v>
      </c>
      <c r="S10306" t="s">
        <v>120</v>
      </c>
      <c r="T10306" s="2" t="s">
        <v>121</v>
      </c>
      <c r="U10306" s="1">
        <v>43685</v>
      </c>
      <c r="W10306" t="s">
        <v>23258</v>
      </c>
    </row>
    <row r="10307" spans="1:23">
      <c r="A10307">
        <v>1</v>
      </c>
      <c r="B10307" t="s">
        <v>22</v>
      </c>
      <c r="C10307">
        <v>7234598000122</v>
      </c>
      <c r="D10307" t="s">
        <v>30205</v>
      </c>
      <c r="E10307" t="s">
        <v>30206</v>
      </c>
      <c r="F10307" t="s">
        <v>30207</v>
      </c>
      <c r="G10307" t="s">
        <v>30208</v>
      </c>
      <c r="H10307" t="s">
        <v>142</v>
      </c>
      <c r="I10307" s="1">
        <v>42083</v>
      </c>
      <c r="K10307" t="s">
        <v>8444</v>
      </c>
      <c r="L10307" t="s">
        <v>40</v>
      </c>
      <c r="M10307" t="s">
        <v>883</v>
      </c>
      <c r="N10307" s="1">
        <v>42283</v>
      </c>
      <c r="O10307" s="1">
        <v>42083</v>
      </c>
      <c r="P10307" t="s">
        <v>8386</v>
      </c>
      <c r="R10307" t="s">
        <v>42</v>
      </c>
      <c r="S10307" t="s">
        <v>145</v>
      </c>
      <c r="T10307" s="2" t="s">
        <v>146</v>
      </c>
      <c r="W10307" t="s">
        <v>22373</v>
      </c>
    </row>
    <row r="10308" spans="1:23">
      <c r="A10308">
        <v>1</v>
      </c>
      <c r="B10308" t="s">
        <v>46</v>
      </c>
      <c r="C10308" t="s">
        <v>30209</v>
      </c>
      <c r="D10308" t="s">
        <v>30210</v>
      </c>
      <c r="G10308">
        <v>3.6805120178260496E+16</v>
      </c>
      <c r="H10308" t="s">
        <v>117</v>
      </c>
      <c r="I10308" s="1">
        <v>42766</v>
      </c>
      <c r="J10308" s="1">
        <v>44592</v>
      </c>
      <c r="K10308" t="s">
        <v>5033</v>
      </c>
      <c r="L10308" t="s">
        <v>110</v>
      </c>
      <c r="M10308" t="s">
        <v>541</v>
      </c>
      <c r="N10308" s="1">
        <v>43084</v>
      </c>
      <c r="P10308" t="s">
        <v>42</v>
      </c>
      <c r="R10308" t="s">
        <v>42</v>
      </c>
      <c r="S10308" t="s">
        <v>120</v>
      </c>
      <c r="T10308" s="2" t="s">
        <v>121</v>
      </c>
      <c r="U10308" s="1">
        <v>42766</v>
      </c>
    </row>
    <row r="10309" spans="1:23">
      <c r="A10309">
        <v>1</v>
      </c>
      <c r="B10309" t="s">
        <v>46</v>
      </c>
      <c r="C10309" t="s">
        <v>30211</v>
      </c>
      <c r="D10309" t="s">
        <v>30212</v>
      </c>
      <c r="G10309">
        <v>1.04825200640584E+16</v>
      </c>
      <c r="H10309" t="s">
        <v>117</v>
      </c>
      <c r="I10309" s="1">
        <v>41722</v>
      </c>
      <c r="J10309" s="1">
        <v>45375</v>
      </c>
      <c r="K10309" t="s">
        <v>11119</v>
      </c>
      <c r="L10309" t="s">
        <v>455</v>
      </c>
      <c r="M10309" t="s">
        <v>541</v>
      </c>
      <c r="N10309" s="1">
        <v>42650</v>
      </c>
      <c r="P10309" t="s">
        <v>42</v>
      </c>
      <c r="R10309" t="s">
        <v>42</v>
      </c>
      <c r="S10309" t="s">
        <v>120</v>
      </c>
      <c r="T10309" s="2" t="s">
        <v>121</v>
      </c>
      <c r="U10309" s="1">
        <v>41722</v>
      </c>
    </row>
    <row r="10310" spans="1:23">
      <c r="A10310">
        <v>1</v>
      </c>
      <c r="B10310" t="s">
        <v>46</v>
      </c>
      <c r="C10310" t="s">
        <v>30213</v>
      </c>
      <c r="D10310" t="s">
        <v>30214</v>
      </c>
      <c r="G10310">
        <v>741320058260541</v>
      </c>
      <c r="H10310" t="s">
        <v>117</v>
      </c>
      <c r="I10310" s="1">
        <v>43410</v>
      </c>
      <c r="J10310" s="1">
        <v>45236</v>
      </c>
      <c r="K10310" t="s">
        <v>13871</v>
      </c>
      <c r="L10310" t="s">
        <v>110</v>
      </c>
      <c r="M10310" t="s">
        <v>541</v>
      </c>
      <c r="N10310" s="1">
        <v>43719</v>
      </c>
      <c r="P10310" t="s">
        <v>42</v>
      </c>
      <c r="R10310" t="s">
        <v>42</v>
      </c>
      <c r="S10310" t="s">
        <v>120</v>
      </c>
      <c r="T10310" s="2" t="s">
        <v>121</v>
      </c>
      <c r="U10310" s="1">
        <v>43410</v>
      </c>
    </row>
    <row r="10311" spans="1:23">
      <c r="A10311">
        <v>1</v>
      </c>
      <c r="B10311" t="s">
        <v>22</v>
      </c>
      <c r="C10311">
        <v>9166965000123</v>
      </c>
      <c r="D10311" t="s">
        <v>30215</v>
      </c>
      <c r="E10311" t="s">
        <v>30216</v>
      </c>
      <c r="F10311" t="s">
        <v>30217</v>
      </c>
      <c r="G10311" t="s">
        <v>30218</v>
      </c>
      <c r="H10311" t="s">
        <v>27</v>
      </c>
      <c r="I10311" s="1">
        <v>43581</v>
      </c>
      <c r="J10311" s="1">
        <v>44312</v>
      </c>
      <c r="K10311" t="s">
        <v>63</v>
      </c>
      <c r="L10311" t="s">
        <v>169</v>
      </c>
      <c r="M10311" t="s">
        <v>63</v>
      </c>
      <c r="N10311" s="1">
        <v>43581</v>
      </c>
      <c r="O10311" s="1">
        <v>43581</v>
      </c>
      <c r="P10311" t="s">
        <v>5164</v>
      </c>
      <c r="R10311" t="s">
        <v>42</v>
      </c>
      <c r="S10311" t="s">
        <v>32</v>
      </c>
      <c r="T10311" s="2" t="s">
        <v>33</v>
      </c>
    </row>
    <row r="10312" spans="1:23">
      <c r="A10312">
        <v>1</v>
      </c>
      <c r="B10312" t="s">
        <v>46</v>
      </c>
      <c r="C10312" t="s">
        <v>18786</v>
      </c>
      <c r="D10312" t="s">
        <v>18787</v>
      </c>
      <c r="G10312" t="s">
        <v>18788</v>
      </c>
      <c r="H10312" t="s">
        <v>117</v>
      </c>
      <c r="I10312" s="1">
        <v>42677</v>
      </c>
      <c r="J10312" s="1">
        <v>44502</v>
      </c>
      <c r="K10312" t="s">
        <v>2860</v>
      </c>
      <c r="L10312" t="s">
        <v>110</v>
      </c>
      <c r="M10312" t="s">
        <v>353</v>
      </c>
      <c r="N10312" s="1">
        <v>42937</v>
      </c>
      <c r="O10312" s="1">
        <v>42677</v>
      </c>
      <c r="P10312" t="s">
        <v>51</v>
      </c>
      <c r="Q10312" t="s">
        <v>354</v>
      </c>
      <c r="R10312" t="s">
        <v>42</v>
      </c>
      <c r="S10312" t="s">
        <v>120</v>
      </c>
      <c r="T10312" s="2" t="s">
        <v>121</v>
      </c>
      <c r="U10312" s="1">
        <v>42677</v>
      </c>
      <c r="V10312" t="s">
        <v>2861</v>
      </c>
    </row>
    <row r="10313" spans="1:23">
      <c r="A10313">
        <v>1</v>
      </c>
      <c r="B10313" t="s">
        <v>46</v>
      </c>
      <c r="C10313" t="s">
        <v>30219</v>
      </c>
      <c r="D10313" t="s">
        <v>30220</v>
      </c>
      <c r="G10313">
        <v>5.440772011808E+16</v>
      </c>
      <c r="H10313" t="s">
        <v>117</v>
      </c>
      <c r="I10313" s="1">
        <v>43076</v>
      </c>
      <c r="J10313" s="1">
        <v>46728</v>
      </c>
      <c r="K10313" t="s">
        <v>30221</v>
      </c>
      <c r="L10313" t="s">
        <v>321</v>
      </c>
      <c r="M10313" t="s">
        <v>541</v>
      </c>
      <c r="N10313" s="1">
        <v>43719</v>
      </c>
      <c r="P10313" t="s">
        <v>42</v>
      </c>
      <c r="R10313" t="s">
        <v>42</v>
      </c>
      <c r="S10313" t="s">
        <v>120</v>
      </c>
      <c r="T10313" s="2" t="s">
        <v>121</v>
      </c>
      <c r="U10313" s="1">
        <v>43076</v>
      </c>
    </row>
    <row r="10314" spans="1:23">
      <c r="A10314">
        <v>1</v>
      </c>
      <c r="B10314" t="s">
        <v>46</v>
      </c>
      <c r="C10314" t="s">
        <v>16662</v>
      </c>
      <c r="D10314" t="s">
        <v>16663</v>
      </c>
      <c r="G10314">
        <v>1.2592722008826E+17</v>
      </c>
      <c r="H10314" t="s">
        <v>117</v>
      </c>
      <c r="I10314" s="1">
        <v>43587</v>
      </c>
      <c r="J10314" s="1">
        <v>45414</v>
      </c>
      <c r="K10314" t="s">
        <v>10174</v>
      </c>
      <c r="L10314" t="s">
        <v>110</v>
      </c>
      <c r="M10314" t="s">
        <v>541</v>
      </c>
      <c r="N10314" s="1">
        <v>43719</v>
      </c>
      <c r="P10314" t="s">
        <v>42</v>
      </c>
      <c r="R10314" t="s">
        <v>42</v>
      </c>
      <c r="S10314" t="s">
        <v>120</v>
      </c>
      <c r="T10314" s="2" t="s">
        <v>121</v>
      </c>
      <c r="U10314" s="1">
        <v>43587</v>
      </c>
    </row>
    <row r="10315" spans="1:23">
      <c r="A10315">
        <v>1</v>
      </c>
      <c r="B10315" t="s">
        <v>22</v>
      </c>
      <c r="C10315">
        <v>3725048000155</v>
      </c>
      <c r="D10315" t="s">
        <v>30222</v>
      </c>
      <c r="E10315" t="s">
        <v>30223</v>
      </c>
      <c r="F10315" t="s">
        <v>30224</v>
      </c>
      <c r="G10315">
        <v>1.2443182200882099E+18</v>
      </c>
      <c r="H10315" t="s">
        <v>117</v>
      </c>
      <c r="I10315" s="1">
        <v>41050</v>
      </c>
      <c r="J10315" s="1">
        <v>44702</v>
      </c>
      <c r="K10315" t="s">
        <v>10178</v>
      </c>
      <c r="M10315" t="s">
        <v>541</v>
      </c>
      <c r="N10315" s="1">
        <v>41108</v>
      </c>
      <c r="P10315" t="s">
        <v>51</v>
      </c>
      <c r="R10315" t="s">
        <v>42</v>
      </c>
      <c r="S10315" t="s">
        <v>120</v>
      </c>
      <c r="T10315" s="2" t="s">
        <v>121</v>
      </c>
      <c r="U10315" s="1">
        <v>41050</v>
      </c>
      <c r="V10315" t="s">
        <v>23295</v>
      </c>
    </row>
    <row r="10316" spans="1:23">
      <c r="A10316">
        <v>1</v>
      </c>
      <c r="B10316" t="s">
        <v>46</v>
      </c>
      <c r="C10316" t="s">
        <v>20589</v>
      </c>
      <c r="D10316" t="s">
        <v>20590</v>
      </c>
      <c r="G10316">
        <v>4138820134058400</v>
      </c>
      <c r="H10316" t="s">
        <v>117</v>
      </c>
      <c r="I10316" s="1">
        <v>42247</v>
      </c>
      <c r="J10316" s="1">
        <v>44074</v>
      </c>
      <c r="K10316" t="s">
        <v>22695</v>
      </c>
      <c r="L10316" t="s">
        <v>455</v>
      </c>
      <c r="M10316" t="s">
        <v>541</v>
      </c>
      <c r="N10316" s="1">
        <v>42304</v>
      </c>
      <c r="P10316" t="s">
        <v>42</v>
      </c>
      <c r="R10316" t="s">
        <v>42</v>
      </c>
      <c r="S10316" t="s">
        <v>120</v>
      </c>
      <c r="T10316" s="2" t="s">
        <v>121</v>
      </c>
      <c r="U10316" s="1">
        <v>42247</v>
      </c>
    </row>
    <row r="10317" spans="1:23">
      <c r="A10317">
        <v>1</v>
      </c>
      <c r="B10317" t="s">
        <v>46</v>
      </c>
      <c r="C10317" t="s">
        <v>30225</v>
      </c>
      <c r="D10317" t="s">
        <v>30226</v>
      </c>
      <c r="G10317">
        <v>3.85796201240582E+16</v>
      </c>
      <c r="H10317" t="s">
        <v>117</v>
      </c>
      <c r="I10317" s="1">
        <v>43179</v>
      </c>
      <c r="J10317" s="1">
        <v>46832</v>
      </c>
      <c r="K10317" t="s">
        <v>30227</v>
      </c>
      <c r="L10317" t="s">
        <v>73</v>
      </c>
      <c r="M10317" t="s">
        <v>541</v>
      </c>
      <c r="N10317" s="1">
        <v>43847</v>
      </c>
      <c r="P10317" t="s">
        <v>42</v>
      </c>
      <c r="R10317" t="s">
        <v>42</v>
      </c>
      <c r="S10317" t="s">
        <v>120</v>
      </c>
      <c r="T10317" s="2" t="s">
        <v>121</v>
      </c>
      <c r="U10317" s="1">
        <v>43179</v>
      </c>
    </row>
    <row r="10318" spans="1:23">
      <c r="A10318">
        <v>1</v>
      </c>
      <c r="B10318" t="s">
        <v>46</v>
      </c>
      <c r="C10318" t="s">
        <v>30228</v>
      </c>
      <c r="D10318" t="s">
        <v>30229</v>
      </c>
      <c r="G10318">
        <v>1.728672002824E+16</v>
      </c>
      <c r="H10318" t="s">
        <v>117</v>
      </c>
      <c r="I10318" s="1">
        <v>42284</v>
      </c>
      <c r="J10318" s="1">
        <v>44111</v>
      </c>
      <c r="K10318" t="s">
        <v>15183</v>
      </c>
      <c r="L10318" t="s">
        <v>203</v>
      </c>
      <c r="M10318" t="s">
        <v>541</v>
      </c>
      <c r="N10318" s="1">
        <v>43084</v>
      </c>
      <c r="P10318" t="s">
        <v>42</v>
      </c>
      <c r="R10318" t="s">
        <v>42</v>
      </c>
      <c r="S10318" t="s">
        <v>120</v>
      </c>
      <c r="T10318" s="2" t="s">
        <v>121</v>
      </c>
      <c r="U10318" s="1">
        <v>42284</v>
      </c>
    </row>
    <row r="10319" spans="1:23">
      <c r="A10319">
        <v>1</v>
      </c>
      <c r="B10319" t="s">
        <v>22</v>
      </c>
      <c r="C10319">
        <v>22516950000106</v>
      </c>
      <c r="D10319" t="s">
        <v>30230</v>
      </c>
      <c r="E10319" t="s">
        <v>30231</v>
      </c>
      <c r="G10319" t="s">
        <v>30232</v>
      </c>
      <c r="H10319" t="s">
        <v>27</v>
      </c>
      <c r="I10319" s="1">
        <v>43613</v>
      </c>
      <c r="J10319" s="1">
        <v>44344</v>
      </c>
      <c r="K10319" t="s">
        <v>29341</v>
      </c>
      <c r="L10319" t="s">
        <v>455</v>
      </c>
      <c r="M10319" t="s">
        <v>29341</v>
      </c>
      <c r="N10319" s="1">
        <v>43613</v>
      </c>
      <c r="O10319" s="1">
        <v>43567</v>
      </c>
      <c r="P10319" t="s">
        <v>1078</v>
      </c>
      <c r="R10319" t="s">
        <v>31</v>
      </c>
      <c r="S10319" t="s">
        <v>32</v>
      </c>
      <c r="T10319" s="2" t="s">
        <v>33</v>
      </c>
      <c r="V10319" t="s">
        <v>224</v>
      </c>
    </row>
    <row r="10320" spans="1:23">
      <c r="A10320">
        <v>1</v>
      </c>
      <c r="B10320" t="s">
        <v>46</v>
      </c>
      <c r="C10320" t="s">
        <v>30233</v>
      </c>
      <c r="D10320" t="s">
        <v>30234</v>
      </c>
      <c r="G10320">
        <v>5.0036162420164002E+19</v>
      </c>
      <c r="H10320" t="s">
        <v>117</v>
      </c>
      <c r="I10320" s="1">
        <v>43503</v>
      </c>
      <c r="J10320" s="1">
        <v>45329</v>
      </c>
      <c r="K10320" t="s">
        <v>27086</v>
      </c>
      <c r="L10320" t="s">
        <v>272</v>
      </c>
      <c r="M10320" t="s">
        <v>541</v>
      </c>
      <c r="N10320" s="1">
        <v>43719</v>
      </c>
      <c r="P10320" t="s">
        <v>42</v>
      </c>
      <c r="R10320" t="s">
        <v>42</v>
      </c>
      <c r="S10320" t="s">
        <v>120</v>
      </c>
      <c r="T10320" s="2" t="s">
        <v>121</v>
      </c>
      <c r="U10320" s="1">
        <v>43503</v>
      </c>
    </row>
    <row r="10321" spans="1:23">
      <c r="A10321">
        <v>1</v>
      </c>
      <c r="B10321" t="s">
        <v>22</v>
      </c>
      <c r="C10321">
        <v>19295403000133</v>
      </c>
      <c r="D10321" t="s">
        <v>30235</v>
      </c>
      <c r="E10321" t="s">
        <v>30236</v>
      </c>
      <c r="G10321" t="s">
        <v>30237</v>
      </c>
      <c r="H10321" t="s">
        <v>62</v>
      </c>
      <c r="I10321" s="1">
        <v>43773</v>
      </c>
      <c r="J10321" s="1">
        <v>44503</v>
      </c>
      <c r="K10321" t="s">
        <v>11655</v>
      </c>
      <c r="L10321" t="s">
        <v>501</v>
      </c>
      <c r="M10321" t="s">
        <v>11655</v>
      </c>
      <c r="N10321" s="1">
        <v>43860</v>
      </c>
      <c r="O10321" s="1">
        <v>43857</v>
      </c>
      <c r="P10321" t="s">
        <v>16154</v>
      </c>
      <c r="R10321" t="s">
        <v>42</v>
      </c>
      <c r="S10321" t="s">
        <v>65</v>
      </c>
      <c r="T10321" s="2" t="s">
        <v>66</v>
      </c>
      <c r="V10321" t="s">
        <v>25365</v>
      </c>
      <c r="W10321" s="2" t="s">
        <v>30238</v>
      </c>
    </row>
    <row r="10322" spans="1:23">
      <c r="A10322">
        <v>1</v>
      </c>
      <c r="B10322" t="s">
        <v>46</v>
      </c>
      <c r="C10322" t="s">
        <v>30239</v>
      </c>
      <c r="D10322" t="s">
        <v>30240</v>
      </c>
      <c r="G10322">
        <v>8.0015534201640499E+18</v>
      </c>
      <c r="H10322" t="s">
        <v>117</v>
      </c>
      <c r="I10322" s="1">
        <v>43333</v>
      </c>
      <c r="J10322" s="1">
        <v>45159</v>
      </c>
      <c r="K10322" t="s">
        <v>26633</v>
      </c>
      <c r="L10322" t="s">
        <v>196</v>
      </c>
      <c r="M10322" t="s">
        <v>541</v>
      </c>
      <c r="N10322" s="1">
        <v>43719</v>
      </c>
      <c r="P10322" t="s">
        <v>42</v>
      </c>
      <c r="R10322" t="s">
        <v>42</v>
      </c>
      <c r="S10322" t="s">
        <v>120</v>
      </c>
      <c r="T10322" s="2" t="s">
        <v>121</v>
      </c>
      <c r="U10322" s="1">
        <v>43333</v>
      </c>
    </row>
    <row r="10323" spans="1:23">
      <c r="A10323">
        <v>1</v>
      </c>
      <c r="B10323" t="s">
        <v>46</v>
      </c>
      <c r="C10323" t="s">
        <v>30241</v>
      </c>
      <c r="D10323" t="s">
        <v>30242</v>
      </c>
      <c r="G10323">
        <v>7.9840695200881295E+18</v>
      </c>
      <c r="H10323" t="s">
        <v>117</v>
      </c>
      <c r="I10323" s="1">
        <v>42048</v>
      </c>
      <c r="J10323" s="1">
        <v>45701</v>
      </c>
      <c r="K10323" t="s">
        <v>29678</v>
      </c>
      <c r="L10323" t="s">
        <v>169</v>
      </c>
      <c r="M10323" t="s">
        <v>541</v>
      </c>
      <c r="N10323" s="1">
        <v>42265</v>
      </c>
      <c r="P10323" t="s">
        <v>42</v>
      </c>
      <c r="R10323" t="s">
        <v>42</v>
      </c>
      <c r="S10323" t="s">
        <v>120</v>
      </c>
      <c r="T10323" s="2" t="s">
        <v>121</v>
      </c>
    </row>
    <row r="10324" spans="1:23">
      <c r="A10324">
        <v>1</v>
      </c>
      <c r="B10324" t="s">
        <v>46</v>
      </c>
      <c r="C10324" t="s">
        <v>30243</v>
      </c>
      <c r="D10324" t="s">
        <v>30244</v>
      </c>
      <c r="G10324" t="s">
        <v>14810</v>
      </c>
      <c r="H10324" t="s">
        <v>117</v>
      </c>
      <c r="I10324" s="1">
        <v>43186</v>
      </c>
      <c r="J10324" s="1">
        <v>45012</v>
      </c>
      <c r="K10324" t="s">
        <v>6740</v>
      </c>
      <c r="L10324" t="s">
        <v>110</v>
      </c>
      <c r="M10324" t="s">
        <v>541</v>
      </c>
      <c r="N10324" s="1">
        <v>43395</v>
      </c>
      <c r="P10324" t="s">
        <v>42</v>
      </c>
      <c r="R10324" t="s">
        <v>42</v>
      </c>
      <c r="S10324" t="s">
        <v>120</v>
      </c>
      <c r="T10324" s="2" t="s">
        <v>121</v>
      </c>
      <c r="U10324" s="1">
        <v>43186</v>
      </c>
    </row>
    <row r="10325" spans="1:23">
      <c r="A10325">
        <v>1</v>
      </c>
      <c r="B10325" t="s">
        <v>22</v>
      </c>
      <c r="C10325">
        <v>5263187000130</v>
      </c>
      <c r="D10325" t="s">
        <v>30245</v>
      </c>
      <c r="E10325" t="s">
        <v>30246</v>
      </c>
      <c r="F10325" t="s">
        <v>30247</v>
      </c>
      <c r="G10325">
        <v>200170324101</v>
      </c>
      <c r="H10325" t="s">
        <v>440</v>
      </c>
      <c r="I10325" s="1">
        <v>43725</v>
      </c>
      <c r="K10325" t="s">
        <v>4608</v>
      </c>
      <c r="L10325" t="s">
        <v>315</v>
      </c>
      <c r="M10325" t="s">
        <v>4608</v>
      </c>
      <c r="N10325" s="1">
        <v>43725</v>
      </c>
      <c r="O10325" s="1">
        <v>43725</v>
      </c>
      <c r="P10325" t="s">
        <v>30248</v>
      </c>
      <c r="R10325" t="s">
        <v>42</v>
      </c>
      <c r="S10325" t="s">
        <v>11295</v>
      </c>
      <c r="T10325" s="2" t="s">
        <v>11296</v>
      </c>
    </row>
    <row r="10326" spans="1:23">
      <c r="A10326">
        <v>1</v>
      </c>
      <c r="B10326" t="s">
        <v>46</v>
      </c>
      <c r="C10326" t="s">
        <v>30249</v>
      </c>
      <c r="D10326" t="s">
        <v>30250</v>
      </c>
      <c r="G10326">
        <v>1.1077912007808E+17</v>
      </c>
      <c r="H10326" t="s">
        <v>117</v>
      </c>
      <c r="I10326" s="1">
        <v>42975</v>
      </c>
      <c r="J10326" s="1">
        <v>44801</v>
      </c>
      <c r="K10326" t="s">
        <v>5159</v>
      </c>
      <c r="L10326" t="s">
        <v>321</v>
      </c>
      <c r="M10326" t="s">
        <v>541</v>
      </c>
      <c r="N10326" s="1">
        <v>43719</v>
      </c>
      <c r="P10326" t="s">
        <v>42</v>
      </c>
      <c r="R10326" t="s">
        <v>42</v>
      </c>
      <c r="S10326" t="s">
        <v>120</v>
      </c>
      <c r="T10326" s="2" t="s">
        <v>121</v>
      </c>
      <c r="U10326" s="1">
        <v>42975</v>
      </c>
    </row>
    <row r="10327" spans="1:23">
      <c r="A10327">
        <v>1</v>
      </c>
      <c r="B10327" t="s">
        <v>46</v>
      </c>
      <c r="C10327" t="s">
        <v>30251</v>
      </c>
      <c r="D10327" t="s">
        <v>30252</v>
      </c>
      <c r="G10327" t="s">
        <v>30253</v>
      </c>
      <c r="H10327" t="s">
        <v>117</v>
      </c>
      <c r="I10327" s="1">
        <v>43298</v>
      </c>
      <c r="J10327" s="1">
        <v>44394</v>
      </c>
      <c r="K10327" t="s">
        <v>30254</v>
      </c>
      <c r="L10327" t="s">
        <v>610</v>
      </c>
      <c r="M10327" t="s">
        <v>541</v>
      </c>
      <c r="N10327" s="1">
        <v>43395</v>
      </c>
      <c r="P10327" t="s">
        <v>42</v>
      </c>
      <c r="R10327" t="s">
        <v>42</v>
      </c>
      <c r="S10327" t="s">
        <v>120</v>
      </c>
      <c r="T10327" s="2" t="s">
        <v>121</v>
      </c>
      <c r="U10327" s="1">
        <v>43298</v>
      </c>
    </row>
    <row r="10328" spans="1:23">
      <c r="A10328">
        <v>1</v>
      </c>
      <c r="B10328" t="s">
        <v>46</v>
      </c>
      <c r="C10328" t="s">
        <v>30255</v>
      </c>
      <c r="D10328" t="s">
        <v>30256</v>
      </c>
      <c r="G10328">
        <v>2.2550141201280901E+18</v>
      </c>
      <c r="H10328" t="s">
        <v>117</v>
      </c>
      <c r="I10328" s="1">
        <v>43872</v>
      </c>
      <c r="J10328" s="1">
        <v>47525</v>
      </c>
      <c r="K10328" t="s">
        <v>15651</v>
      </c>
      <c r="L10328" t="s">
        <v>413</v>
      </c>
      <c r="M10328" t="s">
        <v>541</v>
      </c>
      <c r="N10328" s="1">
        <v>43909</v>
      </c>
      <c r="P10328" t="s">
        <v>42</v>
      </c>
      <c r="R10328" t="s">
        <v>42</v>
      </c>
      <c r="S10328" t="s">
        <v>120</v>
      </c>
      <c r="T10328" s="2" t="s">
        <v>121</v>
      </c>
      <c r="U10328" s="1">
        <v>43872</v>
      </c>
    </row>
    <row r="10329" spans="1:23">
      <c r="A10329">
        <v>1</v>
      </c>
      <c r="B10329" t="s">
        <v>46</v>
      </c>
      <c r="C10329" t="s">
        <v>22560</v>
      </c>
      <c r="D10329" t="s">
        <v>22561</v>
      </c>
      <c r="G10329">
        <v>4457520128140050</v>
      </c>
      <c r="H10329" t="s">
        <v>117</v>
      </c>
      <c r="I10329" s="1">
        <v>43630</v>
      </c>
      <c r="J10329" s="1">
        <v>44726</v>
      </c>
      <c r="K10329" t="s">
        <v>7336</v>
      </c>
      <c r="L10329" t="s">
        <v>158</v>
      </c>
      <c r="M10329" t="s">
        <v>541</v>
      </c>
      <c r="N10329" s="1">
        <v>43719</v>
      </c>
      <c r="P10329" t="s">
        <v>42</v>
      </c>
      <c r="R10329" t="s">
        <v>42</v>
      </c>
      <c r="S10329" t="s">
        <v>120</v>
      </c>
      <c r="T10329" s="2" t="s">
        <v>121</v>
      </c>
      <c r="U10329" s="1">
        <v>43630</v>
      </c>
    </row>
    <row r="10330" spans="1:23">
      <c r="A10330">
        <v>1</v>
      </c>
      <c r="B10330" t="s">
        <v>46</v>
      </c>
      <c r="C10330" t="s">
        <v>30257</v>
      </c>
      <c r="D10330" t="s">
        <v>30258</v>
      </c>
      <c r="G10330" t="s">
        <v>30259</v>
      </c>
      <c r="H10330" t="s">
        <v>27</v>
      </c>
      <c r="I10330" s="1">
        <v>44020</v>
      </c>
      <c r="J10330" s="1">
        <v>44262</v>
      </c>
      <c r="K10330" t="s">
        <v>2893</v>
      </c>
      <c r="M10330" t="s">
        <v>2480</v>
      </c>
      <c r="N10330" s="1">
        <v>44025</v>
      </c>
      <c r="O10330" s="1">
        <v>44020</v>
      </c>
      <c r="P10330" t="s">
        <v>21223</v>
      </c>
      <c r="R10330" t="s">
        <v>42</v>
      </c>
      <c r="S10330" t="s">
        <v>32</v>
      </c>
      <c r="T10330" s="2" t="s">
        <v>33</v>
      </c>
    </row>
    <row r="10331" spans="1:23">
      <c r="A10331">
        <v>1</v>
      </c>
      <c r="B10331" t="s">
        <v>22</v>
      </c>
      <c r="C10331">
        <v>6234754000192</v>
      </c>
      <c r="D10331" t="s">
        <v>30260</v>
      </c>
      <c r="E10331" t="s">
        <v>30261</v>
      </c>
      <c r="F10331" t="s">
        <v>30262</v>
      </c>
      <c r="G10331" t="s">
        <v>30263</v>
      </c>
      <c r="H10331" t="s">
        <v>142</v>
      </c>
      <c r="I10331" s="1">
        <v>43567</v>
      </c>
      <c r="J10331" s="1">
        <v>44297</v>
      </c>
      <c r="K10331" t="s">
        <v>332</v>
      </c>
      <c r="L10331" t="s">
        <v>40</v>
      </c>
      <c r="M10331" t="s">
        <v>332</v>
      </c>
      <c r="N10331" s="1">
        <v>43598</v>
      </c>
      <c r="O10331" s="1">
        <v>43567</v>
      </c>
      <c r="P10331" t="s">
        <v>1045</v>
      </c>
      <c r="R10331" t="s">
        <v>75</v>
      </c>
      <c r="S10331" t="s">
        <v>145</v>
      </c>
      <c r="T10331" s="2" t="s">
        <v>146</v>
      </c>
      <c r="V10331" t="s">
        <v>30264</v>
      </c>
      <c r="W10331" s="2" t="s">
        <v>30265</v>
      </c>
    </row>
    <row r="10332" spans="1:23">
      <c r="A10332">
        <v>1</v>
      </c>
      <c r="B10332" t="s">
        <v>46</v>
      </c>
      <c r="C10332" t="s">
        <v>30111</v>
      </c>
      <c r="D10332" t="s">
        <v>30112</v>
      </c>
      <c r="G10332" t="s">
        <v>18772</v>
      </c>
      <c r="H10332" t="s">
        <v>117</v>
      </c>
      <c r="I10332" s="1">
        <v>42978</v>
      </c>
      <c r="J10332" s="1">
        <v>46630</v>
      </c>
      <c r="K10332" t="s">
        <v>1188</v>
      </c>
      <c r="L10332" t="s">
        <v>73</v>
      </c>
      <c r="M10332" t="s">
        <v>541</v>
      </c>
      <c r="N10332" s="1">
        <v>43395</v>
      </c>
      <c r="P10332" t="s">
        <v>42</v>
      </c>
      <c r="R10332" t="s">
        <v>42</v>
      </c>
      <c r="S10332" t="s">
        <v>120</v>
      </c>
      <c r="T10332" s="2" t="s">
        <v>121</v>
      </c>
      <c r="U10332" s="1">
        <v>42978</v>
      </c>
    </row>
    <row r="10333" spans="1:23">
      <c r="A10333">
        <v>1</v>
      </c>
      <c r="B10333" t="s">
        <v>22</v>
      </c>
      <c r="C10333">
        <v>23845916000148</v>
      </c>
      <c r="D10333" t="s">
        <v>30266</v>
      </c>
      <c r="E10333" t="s">
        <v>30267</v>
      </c>
      <c r="F10333" t="s">
        <v>30268</v>
      </c>
      <c r="G10333" t="s">
        <v>30269</v>
      </c>
      <c r="H10333" t="s">
        <v>38</v>
      </c>
      <c r="I10333" s="1">
        <v>43707</v>
      </c>
      <c r="J10333" s="1">
        <v>45534</v>
      </c>
      <c r="K10333" t="s">
        <v>29977</v>
      </c>
      <c r="L10333" t="s">
        <v>101</v>
      </c>
      <c r="M10333" t="s">
        <v>29977</v>
      </c>
      <c r="N10333" s="1">
        <v>43773</v>
      </c>
      <c r="O10333" s="1">
        <v>43707</v>
      </c>
      <c r="P10333" t="s">
        <v>30270</v>
      </c>
      <c r="R10333" t="s">
        <v>75</v>
      </c>
      <c r="S10333" t="s">
        <v>43</v>
      </c>
      <c r="T10333" s="2" t="s">
        <v>44</v>
      </c>
      <c r="U10333" s="1">
        <v>45534</v>
      </c>
    </row>
    <row r="10334" spans="1:23">
      <c r="A10334">
        <v>1</v>
      </c>
      <c r="B10334" t="s">
        <v>46</v>
      </c>
      <c r="C10334" t="s">
        <v>30271</v>
      </c>
      <c r="D10334" t="s">
        <v>30272</v>
      </c>
      <c r="G10334">
        <v>7.0338933201780695E+18</v>
      </c>
      <c r="H10334" t="s">
        <v>117</v>
      </c>
      <c r="I10334" s="1">
        <v>43712</v>
      </c>
      <c r="J10334" s="1">
        <v>45539</v>
      </c>
      <c r="K10334" t="s">
        <v>1197</v>
      </c>
      <c r="L10334" t="s">
        <v>40</v>
      </c>
      <c r="M10334" t="s">
        <v>541</v>
      </c>
      <c r="N10334" s="1">
        <v>43845</v>
      </c>
      <c r="P10334" t="s">
        <v>42</v>
      </c>
      <c r="R10334" t="s">
        <v>42</v>
      </c>
      <c r="S10334" t="s">
        <v>120</v>
      </c>
      <c r="T10334" s="2" t="s">
        <v>121</v>
      </c>
      <c r="U10334" s="1">
        <v>43712</v>
      </c>
    </row>
    <row r="10335" spans="1:23">
      <c r="A10335">
        <v>1</v>
      </c>
      <c r="B10335" t="s">
        <v>22</v>
      </c>
      <c r="C10335">
        <v>32928244000125</v>
      </c>
      <c r="D10335" t="s">
        <v>30273</v>
      </c>
      <c r="E10335" t="s">
        <v>30274</v>
      </c>
      <c r="G10335">
        <v>2.3778882004402499E+17</v>
      </c>
      <c r="H10335" t="s">
        <v>117</v>
      </c>
      <c r="I10335" s="1">
        <v>43735</v>
      </c>
      <c r="J10335" s="1">
        <v>47388</v>
      </c>
      <c r="K10335" t="s">
        <v>3580</v>
      </c>
      <c r="L10335" t="s">
        <v>101</v>
      </c>
      <c r="M10335" t="s">
        <v>541</v>
      </c>
      <c r="N10335" s="1">
        <v>43895</v>
      </c>
      <c r="P10335" t="s">
        <v>42</v>
      </c>
      <c r="R10335" t="s">
        <v>42</v>
      </c>
      <c r="S10335" t="s">
        <v>120</v>
      </c>
      <c r="T10335" s="2" t="s">
        <v>121</v>
      </c>
      <c r="U10335" s="1">
        <v>43735</v>
      </c>
    </row>
    <row r="10336" spans="1:23">
      <c r="A10336">
        <v>1</v>
      </c>
      <c r="B10336" t="s">
        <v>46</v>
      </c>
      <c r="C10336" t="s">
        <v>22166</v>
      </c>
      <c r="D10336" t="s">
        <v>30275</v>
      </c>
      <c r="G10336" t="s">
        <v>30276</v>
      </c>
      <c r="H10336" t="s">
        <v>117</v>
      </c>
      <c r="I10336" s="1">
        <v>42628</v>
      </c>
      <c r="J10336" s="1">
        <v>46279</v>
      </c>
      <c r="K10336" t="s">
        <v>4679</v>
      </c>
      <c r="L10336" t="s">
        <v>110</v>
      </c>
      <c r="M10336" t="s">
        <v>4679</v>
      </c>
      <c r="N10336" s="1">
        <v>42858</v>
      </c>
      <c r="O10336" s="1">
        <v>42628</v>
      </c>
      <c r="P10336" t="s">
        <v>51</v>
      </c>
      <c r="Q10336" t="s">
        <v>30277</v>
      </c>
      <c r="R10336" t="s">
        <v>42</v>
      </c>
      <c r="S10336" t="s">
        <v>120</v>
      </c>
      <c r="T10336" s="2" t="s">
        <v>121</v>
      </c>
    </row>
    <row r="10337" spans="1:23">
      <c r="A10337">
        <v>1</v>
      </c>
      <c r="B10337" t="s">
        <v>46</v>
      </c>
      <c r="C10337" t="s">
        <v>30278</v>
      </c>
      <c r="D10337" t="s">
        <v>30279</v>
      </c>
      <c r="G10337">
        <v>7010800014257</v>
      </c>
      <c r="H10337" t="s">
        <v>117</v>
      </c>
      <c r="I10337" s="1">
        <v>41396</v>
      </c>
      <c r="J10337" s="1">
        <v>45048</v>
      </c>
      <c r="K10337" t="s">
        <v>5266</v>
      </c>
      <c r="M10337" t="s">
        <v>541</v>
      </c>
      <c r="N10337" s="1">
        <v>41572</v>
      </c>
      <c r="P10337" t="s">
        <v>1648</v>
      </c>
      <c r="R10337" t="s">
        <v>42</v>
      </c>
      <c r="S10337" t="s">
        <v>120</v>
      </c>
      <c r="T10337" s="2" t="s">
        <v>121</v>
      </c>
      <c r="U10337" s="1">
        <v>41396</v>
      </c>
      <c r="V10337" t="s">
        <v>30280</v>
      </c>
    </row>
    <row r="10338" spans="1:23">
      <c r="A10338">
        <v>1</v>
      </c>
      <c r="B10338" t="s">
        <v>46</v>
      </c>
      <c r="C10338" t="s">
        <v>30281</v>
      </c>
      <c r="D10338" t="s">
        <v>30282</v>
      </c>
      <c r="G10338">
        <v>1.0049393120178201E+19</v>
      </c>
      <c r="H10338" t="s">
        <v>117</v>
      </c>
      <c r="I10338" s="1">
        <v>43703</v>
      </c>
      <c r="J10338" s="1">
        <v>45530</v>
      </c>
      <c r="K10338" t="s">
        <v>7926</v>
      </c>
      <c r="L10338" t="s">
        <v>110</v>
      </c>
      <c r="M10338" t="s">
        <v>541</v>
      </c>
      <c r="N10338" s="1">
        <v>43847</v>
      </c>
      <c r="P10338" t="s">
        <v>42</v>
      </c>
      <c r="R10338" t="s">
        <v>42</v>
      </c>
      <c r="S10338" t="s">
        <v>120</v>
      </c>
      <c r="T10338" s="2" t="s">
        <v>121</v>
      </c>
      <c r="U10338" s="1">
        <v>43703</v>
      </c>
    </row>
    <row r="10339" spans="1:23">
      <c r="A10339">
        <v>1</v>
      </c>
      <c r="B10339" t="s">
        <v>22</v>
      </c>
      <c r="C10339">
        <v>12219026000104</v>
      </c>
      <c r="D10339" t="s">
        <v>30283</v>
      </c>
      <c r="E10339" t="s">
        <v>30283</v>
      </c>
      <c r="F10339" t="s">
        <v>30284</v>
      </c>
      <c r="G10339" t="s">
        <v>30134</v>
      </c>
      <c r="H10339" t="s">
        <v>15188</v>
      </c>
      <c r="I10339" s="1">
        <v>43706</v>
      </c>
      <c r="J10339" s="1">
        <v>44436</v>
      </c>
      <c r="K10339" t="s">
        <v>15189</v>
      </c>
      <c r="M10339" t="s">
        <v>15189</v>
      </c>
      <c r="N10339" s="1">
        <v>43714</v>
      </c>
      <c r="O10339" s="1">
        <v>43706</v>
      </c>
      <c r="P10339" t="s">
        <v>17800</v>
      </c>
      <c r="Q10339" t="s">
        <v>15791</v>
      </c>
      <c r="R10339" t="s">
        <v>42</v>
      </c>
      <c r="S10339" t="s">
        <v>15190</v>
      </c>
      <c r="T10339" s="2" t="s">
        <v>15191</v>
      </c>
    </row>
    <row r="10340" spans="1:23">
      <c r="A10340">
        <v>1</v>
      </c>
      <c r="B10340" t="s">
        <v>46</v>
      </c>
      <c r="C10340" t="s">
        <v>30285</v>
      </c>
      <c r="D10340" t="s">
        <v>30286</v>
      </c>
      <c r="G10340">
        <v>8.1682120064024992E+16</v>
      </c>
      <c r="H10340" t="s">
        <v>117</v>
      </c>
      <c r="I10340" s="1">
        <v>43453</v>
      </c>
      <c r="J10340" s="1">
        <v>44549</v>
      </c>
      <c r="K10340" t="s">
        <v>26691</v>
      </c>
      <c r="L10340" t="s">
        <v>321</v>
      </c>
      <c r="M10340" t="s">
        <v>541</v>
      </c>
      <c r="N10340" s="1">
        <v>43847</v>
      </c>
      <c r="P10340" t="s">
        <v>42</v>
      </c>
      <c r="R10340" t="s">
        <v>42</v>
      </c>
      <c r="S10340" t="s">
        <v>120</v>
      </c>
      <c r="T10340" s="2" t="s">
        <v>121</v>
      </c>
      <c r="U10340" s="1">
        <v>43453</v>
      </c>
    </row>
    <row r="10341" spans="1:23">
      <c r="A10341">
        <v>1</v>
      </c>
      <c r="B10341" t="s">
        <v>46</v>
      </c>
      <c r="C10341" t="s">
        <v>30287</v>
      </c>
      <c r="D10341" t="s">
        <v>30288</v>
      </c>
      <c r="G10341">
        <v>1.1127922002402499E+17</v>
      </c>
      <c r="H10341" t="s">
        <v>117</v>
      </c>
      <c r="I10341" s="1">
        <v>43167</v>
      </c>
      <c r="J10341" s="1">
        <v>44993</v>
      </c>
      <c r="K10341" t="s">
        <v>14508</v>
      </c>
      <c r="L10341" t="s">
        <v>101</v>
      </c>
      <c r="M10341" t="s">
        <v>541</v>
      </c>
      <c r="N10341" s="1">
        <v>43719</v>
      </c>
      <c r="P10341" t="s">
        <v>42</v>
      </c>
      <c r="R10341" t="s">
        <v>42</v>
      </c>
      <c r="S10341" t="s">
        <v>120</v>
      </c>
      <c r="T10341" s="2" t="s">
        <v>121</v>
      </c>
      <c r="U10341" s="1">
        <v>43167</v>
      </c>
    </row>
    <row r="10342" spans="1:23">
      <c r="A10342">
        <v>1</v>
      </c>
      <c r="B10342" t="s">
        <v>22</v>
      </c>
      <c r="C10342">
        <v>54966551000133</v>
      </c>
      <c r="D10342" t="s">
        <v>30289</v>
      </c>
      <c r="E10342" t="s">
        <v>5214</v>
      </c>
      <c r="G10342" t="s">
        <v>22511</v>
      </c>
      <c r="H10342" t="s">
        <v>117</v>
      </c>
      <c r="I10342" s="1">
        <v>42993</v>
      </c>
      <c r="J10342" s="1">
        <v>46645</v>
      </c>
      <c r="K10342" t="s">
        <v>22512</v>
      </c>
      <c r="L10342" t="s">
        <v>110</v>
      </c>
      <c r="M10342" t="s">
        <v>541</v>
      </c>
      <c r="N10342" s="1">
        <v>43395</v>
      </c>
      <c r="P10342" t="s">
        <v>42</v>
      </c>
      <c r="R10342" t="s">
        <v>42</v>
      </c>
      <c r="S10342" t="s">
        <v>120</v>
      </c>
      <c r="T10342" s="2" t="s">
        <v>121</v>
      </c>
      <c r="U10342" s="1">
        <v>42993</v>
      </c>
    </row>
    <row r="10343" spans="1:23">
      <c r="A10343">
        <v>1</v>
      </c>
      <c r="B10343" t="s">
        <v>46</v>
      </c>
      <c r="C10343" t="s">
        <v>30290</v>
      </c>
      <c r="D10343" t="s">
        <v>30291</v>
      </c>
      <c r="G10343">
        <v>9.5461172008821005E+17</v>
      </c>
      <c r="H10343" t="s">
        <v>117</v>
      </c>
      <c r="I10343" s="1">
        <v>43081</v>
      </c>
      <c r="J10343" s="1">
        <v>44907</v>
      </c>
      <c r="K10343" t="s">
        <v>17749</v>
      </c>
      <c r="L10343" t="s">
        <v>29</v>
      </c>
      <c r="M10343" t="s">
        <v>541</v>
      </c>
      <c r="N10343" s="1">
        <v>43847</v>
      </c>
      <c r="P10343" t="s">
        <v>42</v>
      </c>
      <c r="R10343" t="s">
        <v>42</v>
      </c>
      <c r="S10343" t="s">
        <v>120</v>
      </c>
      <c r="T10343" s="2" t="s">
        <v>121</v>
      </c>
      <c r="U10343" s="1">
        <v>43081</v>
      </c>
    </row>
    <row r="10344" spans="1:23">
      <c r="A10344">
        <v>1</v>
      </c>
      <c r="B10344" t="s">
        <v>46</v>
      </c>
      <c r="C10344" t="s">
        <v>17834</v>
      </c>
      <c r="D10344" t="s">
        <v>17835</v>
      </c>
      <c r="G10344">
        <v>8.0128359201540495E+18</v>
      </c>
      <c r="H10344" t="s">
        <v>117</v>
      </c>
      <c r="I10344" s="1">
        <v>43083</v>
      </c>
      <c r="J10344" s="1">
        <v>44909</v>
      </c>
      <c r="K10344" t="s">
        <v>540</v>
      </c>
      <c r="L10344" t="s">
        <v>73</v>
      </c>
      <c r="M10344" t="s">
        <v>541</v>
      </c>
      <c r="N10344" s="1">
        <v>43172</v>
      </c>
      <c r="P10344" t="s">
        <v>42</v>
      </c>
      <c r="R10344" t="s">
        <v>42</v>
      </c>
      <c r="S10344" t="s">
        <v>120</v>
      </c>
      <c r="T10344" s="2" t="s">
        <v>121</v>
      </c>
      <c r="U10344" s="1">
        <v>43083</v>
      </c>
    </row>
    <row r="10345" spans="1:23">
      <c r="A10345">
        <v>1</v>
      </c>
      <c r="B10345" t="s">
        <v>22</v>
      </c>
      <c r="C10345">
        <v>31810826000140</v>
      </c>
      <c r="D10345" t="s">
        <v>30292</v>
      </c>
      <c r="E10345" t="s">
        <v>30293</v>
      </c>
      <c r="F10345" t="s">
        <v>30294</v>
      </c>
      <c r="G10345" t="s">
        <v>30295</v>
      </c>
      <c r="H10345" t="s">
        <v>569</v>
      </c>
      <c r="I10345" s="1">
        <v>43956</v>
      </c>
      <c r="J10345" s="1">
        <v>44686</v>
      </c>
      <c r="K10345" t="s">
        <v>26227</v>
      </c>
      <c r="L10345" t="s">
        <v>315</v>
      </c>
      <c r="M10345" t="s">
        <v>26227</v>
      </c>
      <c r="N10345" s="1">
        <v>43985</v>
      </c>
      <c r="O10345" s="1">
        <v>43955</v>
      </c>
      <c r="P10345" t="s">
        <v>30296</v>
      </c>
      <c r="R10345" t="s">
        <v>75</v>
      </c>
      <c r="S10345" t="s">
        <v>27584</v>
      </c>
      <c r="T10345" s="2" t="s">
        <v>27585</v>
      </c>
      <c r="W10345" t="s">
        <v>27586</v>
      </c>
    </row>
    <row r="10346" spans="1:23">
      <c r="A10346">
        <v>1</v>
      </c>
      <c r="B10346" t="s">
        <v>46</v>
      </c>
      <c r="C10346" t="s">
        <v>30297</v>
      </c>
      <c r="D10346" t="s">
        <v>30298</v>
      </c>
      <c r="G10346" t="s">
        <v>30299</v>
      </c>
      <c r="H10346" t="s">
        <v>117</v>
      </c>
      <c r="I10346" s="1">
        <v>43227</v>
      </c>
      <c r="J10346" s="1">
        <v>44323</v>
      </c>
      <c r="K10346" t="s">
        <v>30300</v>
      </c>
      <c r="L10346" t="s">
        <v>203</v>
      </c>
      <c r="M10346" t="s">
        <v>541</v>
      </c>
      <c r="N10346" s="1">
        <v>43395</v>
      </c>
      <c r="P10346" t="s">
        <v>42</v>
      </c>
      <c r="R10346" t="s">
        <v>42</v>
      </c>
      <c r="S10346" t="s">
        <v>120</v>
      </c>
      <c r="T10346" s="2" t="s">
        <v>121</v>
      </c>
      <c r="U10346" s="1">
        <v>43227</v>
      </c>
    </row>
    <row r="10347" spans="1:23">
      <c r="A10347">
        <v>1</v>
      </c>
      <c r="B10347" t="s">
        <v>22</v>
      </c>
      <c r="C10347">
        <v>3326806000162</v>
      </c>
      <c r="D10347" t="s">
        <v>30301</v>
      </c>
      <c r="E10347" t="s">
        <v>30301</v>
      </c>
      <c r="F10347" t="s">
        <v>30302</v>
      </c>
      <c r="G10347">
        <v>200130070867</v>
      </c>
      <c r="H10347" t="s">
        <v>440</v>
      </c>
      <c r="I10347" s="1">
        <v>42223</v>
      </c>
      <c r="K10347" t="s">
        <v>15342</v>
      </c>
      <c r="L10347" t="s">
        <v>315</v>
      </c>
      <c r="M10347" t="s">
        <v>4608</v>
      </c>
      <c r="N10347" s="1">
        <v>42223</v>
      </c>
      <c r="O10347" s="1">
        <v>42223</v>
      </c>
      <c r="P10347" t="s">
        <v>51</v>
      </c>
      <c r="Q10347" t="s">
        <v>30303</v>
      </c>
      <c r="R10347" t="s">
        <v>42</v>
      </c>
      <c r="S10347" t="s">
        <v>11295</v>
      </c>
      <c r="T10347" s="2" t="s">
        <v>11296</v>
      </c>
    </row>
    <row r="10348" spans="1:23">
      <c r="A10348">
        <v>1</v>
      </c>
      <c r="B10348" t="s">
        <v>46</v>
      </c>
      <c r="C10348" t="s">
        <v>30304</v>
      </c>
      <c r="D10348" t="s">
        <v>30305</v>
      </c>
      <c r="G10348">
        <v>6.120922012824E+16</v>
      </c>
      <c r="H10348" t="s">
        <v>117</v>
      </c>
      <c r="I10348" s="1">
        <v>43685</v>
      </c>
      <c r="J10348" s="1">
        <v>47338</v>
      </c>
      <c r="K10348" t="s">
        <v>16193</v>
      </c>
      <c r="L10348" t="s">
        <v>203</v>
      </c>
      <c r="M10348" t="s">
        <v>541</v>
      </c>
      <c r="N10348" s="1">
        <v>43847</v>
      </c>
      <c r="P10348" t="s">
        <v>42</v>
      </c>
      <c r="R10348" t="s">
        <v>42</v>
      </c>
      <c r="S10348" t="s">
        <v>120</v>
      </c>
      <c r="T10348" s="2" t="s">
        <v>121</v>
      </c>
      <c r="U10348" s="1">
        <v>43685</v>
      </c>
    </row>
    <row r="10349" spans="1:23">
      <c r="A10349">
        <v>1</v>
      </c>
      <c r="B10349" t="s">
        <v>46</v>
      </c>
      <c r="C10349" t="s">
        <v>30306</v>
      </c>
      <c r="D10349" t="s">
        <v>30307</v>
      </c>
      <c r="G10349">
        <v>200539000073293</v>
      </c>
      <c r="H10349" t="s">
        <v>117</v>
      </c>
      <c r="I10349" s="1">
        <v>40739</v>
      </c>
      <c r="J10349" s="1">
        <v>44391</v>
      </c>
      <c r="K10349" t="s">
        <v>6928</v>
      </c>
      <c r="M10349" t="s">
        <v>732</v>
      </c>
      <c r="N10349" s="1">
        <v>41309</v>
      </c>
      <c r="P10349" t="s">
        <v>51</v>
      </c>
      <c r="R10349" t="s">
        <v>42</v>
      </c>
      <c r="S10349" t="s">
        <v>120</v>
      </c>
      <c r="T10349" s="2" t="s">
        <v>121</v>
      </c>
      <c r="U10349" s="1">
        <v>40739</v>
      </c>
      <c r="V10349" t="s">
        <v>30308</v>
      </c>
    </row>
    <row r="10350" spans="1:23">
      <c r="A10350">
        <v>1</v>
      </c>
      <c r="B10350" t="s">
        <v>46</v>
      </c>
      <c r="C10350" t="s">
        <v>30309</v>
      </c>
      <c r="D10350" t="s">
        <v>30310</v>
      </c>
      <c r="G10350" t="s">
        <v>27793</v>
      </c>
      <c r="H10350" t="s">
        <v>117</v>
      </c>
      <c r="I10350" s="1">
        <v>42863</v>
      </c>
      <c r="J10350" s="1">
        <v>44688</v>
      </c>
      <c r="K10350" t="s">
        <v>6555</v>
      </c>
      <c r="L10350" t="s">
        <v>315</v>
      </c>
      <c r="M10350" t="s">
        <v>6555</v>
      </c>
      <c r="N10350" s="1">
        <v>42894</v>
      </c>
      <c r="O10350" s="1">
        <v>42863</v>
      </c>
      <c r="P10350" t="s">
        <v>51</v>
      </c>
      <c r="Q10350" t="s">
        <v>27794</v>
      </c>
      <c r="R10350" t="s">
        <v>42</v>
      </c>
      <c r="S10350" t="s">
        <v>120</v>
      </c>
      <c r="T10350" s="2" t="s">
        <v>121</v>
      </c>
    </row>
    <row r="10351" spans="1:23">
      <c r="A10351">
        <v>1</v>
      </c>
      <c r="B10351" t="s">
        <v>46</v>
      </c>
      <c r="C10351" t="s">
        <v>20810</v>
      </c>
      <c r="D10351" t="s">
        <v>20811</v>
      </c>
      <c r="G10351">
        <v>4.1853839199982602E+18</v>
      </c>
      <c r="H10351" t="s">
        <v>117</v>
      </c>
      <c r="I10351" s="1">
        <v>42072</v>
      </c>
      <c r="J10351" s="1">
        <v>45725</v>
      </c>
      <c r="K10351" t="s">
        <v>24356</v>
      </c>
      <c r="L10351" t="s">
        <v>110</v>
      </c>
      <c r="M10351" t="s">
        <v>541</v>
      </c>
      <c r="N10351" s="1">
        <v>42461</v>
      </c>
      <c r="P10351" t="s">
        <v>42</v>
      </c>
      <c r="R10351" t="s">
        <v>42</v>
      </c>
      <c r="S10351" t="s">
        <v>120</v>
      </c>
      <c r="T10351" s="2" t="s">
        <v>121</v>
      </c>
      <c r="U10351" s="1">
        <v>42072</v>
      </c>
    </row>
    <row r="10352" spans="1:23">
      <c r="A10352">
        <v>1</v>
      </c>
      <c r="B10352" t="s">
        <v>22</v>
      </c>
      <c r="C10352">
        <v>17710893000161</v>
      </c>
      <c r="D10352" t="s">
        <v>30311</v>
      </c>
      <c r="E10352" t="s">
        <v>30311</v>
      </c>
      <c r="G10352" t="s">
        <v>30312</v>
      </c>
      <c r="H10352" t="s">
        <v>38</v>
      </c>
      <c r="I10352" s="1">
        <v>43433</v>
      </c>
      <c r="J10352" s="1">
        <v>44153</v>
      </c>
      <c r="K10352" t="s">
        <v>4618</v>
      </c>
      <c r="L10352" t="s">
        <v>203</v>
      </c>
      <c r="M10352" t="s">
        <v>4618</v>
      </c>
      <c r="N10352" s="1">
        <v>43438</v>
      </c>
      <c r="O10352" s="1">
        <v>43433</v>
      </c>
      <c r="P10352" t="s">
        <v>5650</v>
      </c>
      <c r="Q10352" t="s">
        <v>10439</v>
      </c>
      <c r="R10352" t="s">
        <v>112</v>
      </c>
      <c r="S10352" t="s">
        <v>43</v>
      </c>
      <c r="T10352" s="2" t="s">
        <v>44</v>
      </c>
    </row>
    <row r="10353" spans="1:23">
      <c r="A10353">
        <v>1</v>
      </c>
      <c r="B10353" t="s">
        <v>46</v>
      </c>
      <c r="C10353" t="s">
        <v>30313</v>
      </c>
      <c r="D10353" t="s">
        <v>30314</v>
      </c>
      <c r="G10353">
        <v>1.22147201582602E+16</v>
      </c>
      <c r="H10353" t="s">
        <v>117</v>
      </c>
      <c r="I10353" s="1">
        <v>43581</v>
      </c>
      <c r="J10353" s="1">
        <v>44677</v>
      </c>
      <c r="K10353" t="s">
        <v>4299</v>
      </c>
      <c r="L10353" t="s">
        <v>110</v>
      </c>
      <c r="M10353" t="s">
        <v>541</v>
      </c>
      <c r="N10353" s="1">
        <v>43719</v>
      </c>
      <c r="P10353" t="s">
        <v>42</v>
      </c>
      <c r="R10353" t="s">
        <v>42</v>
      </c>
      <c r="S10353" t="s">
        <v>120</v>
      </c>
      <c r="T10353" s="2" t="s">
        <v>121</v>
      </c>
      <c r="U10353" s="1">
        <v>43581</v>
      </c>
    </row>
    <row r="10354" spans="1:23">
      <c r="A10354">
        <v>1</v>
      </c>
      <c r="B10354" t="s">
        <v>46</v>
      </c>
      <c r="C10354" t="s">
        <v>20573</v>
      </c>
      <c r="D10354" t="s">
        <v>20574</v>
      </c>
      <c r="G10354">
        <v>1.1880592012401299E+17</v>
      </c>
      <c r="H10354" t="s">
        <v>117</v>
      </c>
      <c r="I10354" s="1">
        <v>43270</v>
      </c>
      <c r="J10354" s="1">
        <v>45096</v>
      </c>
      <c r="K10354" t="s">
        <v>9484</v>
      </c>
      <c r="L10354" t="s">
        <v>182</v>
      </c>
      <c r="M10354" t="s">
        <v>541</v>
      </c>
      <c r="N10354" s="1">
        <v>43719</v>
      </c>
      <c r="P10354" t="s">
        <v>42</v>
      </c>
      <c r="R10354" t="s">
        <v>42</v>
      </c>
      <c r="S10354" t="s">
        <v>120</v>
      </c>
      <c r="T10354" s="2" t="s">
        <v>121</v>
      </c>
      <c r="U10354" s="1">
        <v>43270</v>
      </c>
    </row>
    <row r="10355" spans="1:23">
      <c r="A10355">
        <v>1</v>
      </c>
      <c r="B10355" t="s">
        <v>46</v>
      </c>
      <c r="C10355" t="s">
        <v>30315</v>
      </c>
      <c r="D10355" t="s">
        <v>30316</v>
      </c>
      <c r="G10355">
        <v>3.6120582011812998E+17</v>
      </c>
      <c r="H10355" t="s">
        <v>117</v>
      </c>
      <c r="I10355" s="1">
        <v>42471</v>
      </c>
      <c r="J10355" s="1">
        <v>44297</v>
      </c>
      <c r="K10355" t="s">
        <v>30317</v>
      </c>
      <c r="L10355" t="s">
        <v>169</v>
      </c>
      <c r="M10355" t="s">
        <v>541</v>
      </c>
      <c r="N10355" s="1">
        <v>42626</v>
      </c>
      <c r="P10355" t="s">
        <v>42</v>
      </c>
      <c r="R10355" t="s">
        <v>42</v>
      </c>
      <c r="S10355" t="s">
        <v>120</v>
      </c>
      <c r="T10355" s="2" t="s">
        <v>121</v>
      </c>
      <c r="U10355" s="1">
        <v>42471</v>
      </c>
    </row>
    <row r="10356" spans="1:23">
      <c r="A10356">
        <v>1</v>
      </c>
      <c r="B10356" t="s">
        <v>46</v>
      </c>
      <c r="C10356" t="s">
        <v>23642</v>
      </c>
      <c r="D10356" t="s">
        <v>23643</v>
      </c>
      <c r="G10356">
        <v>8.0014763201640499E+18</v>
      </c>
      <c r="H10356" t="s">
        <v>117</v>
      </c>
      <c r="I10356" s="1">
        <v>43531</v>
      </c>
      <c r="J10356" s="1">
        <v>44627</v>
      </c>
      <c r="K10356" t="s">
        <v>13257</v>
      </c>
      <c r="L10356" t="s">
        <v>455</v>
      </c>
      <c r="M10356" t="s">
        <v>541</v>
      </c>
      <c r="N10356" s="1">
        <v>43719</v>
      </c>
      <c r="P10356" t="s">
        <v>42</v>
      </c>
      <c r="R10356" t="s">
        <v>42</v>
      </c>
      <c r="S10356" t="s">
        <v>120</v>
      </c>
      <c r="T10356" s="2" t="s">
        <v>121</v>
      </c>
      <c r="U10356" s="1">
        <v>43531</v>
      </c>
    </row>
    <row r="10357" spans="1:23">
      <c r="A10357">
        <v>1</v>
      </c>
      <c r="B10357" t="s">
        <v>46</v>
      </c>
      <c r="C10357" t="s">
        <v>22200</v>
      </c>
      <c r="D10357" t="s">
        <v>22201</v>
      </c>
      <c r="G10357">
        <v>4.51081201240142E+16</v>
      </c>
      <c r="H10357" t="s">
        <v>117</v>
      </c>
      <c r="I10357" s="1">
        <v>42275</v>
      </c>
      <c r="J10357" s="1">
        <v>44102</v>
      </c>
      <c r="K10357" t="s">
        <v>28408</v>
      </c>
      <c r="L10357" t="s">
        <v>3585</v>
      </c>
      <c r="M10357" t="s">
        <v>541</v>
      </c>
      <c r="N10357" s="1">
        <v>42304</v>
      </c>
      <c r="P10357" t="s">
        <v>42</v>
      </c>
      <c r="R10357" t="s">
        <v>42</v>
      </c>
      <c r="S10357" t="s">
        <v>120</v>
      </c>
      <c r="T10357" s="2" t="s">
        <v>121</v>
      </c>
      <c r="U10357" s="1">
        <v>42275</v>
      </c>
    </row>
    <row r="10358" spans="1:23">
      <c r="A10358">
        <v>1</v>
      </c>
      <c r="B10358" t="s">
        <v>22</v>
      </c>
      <c r="C10358">
        <v>11168878000157</v>
      </c>
      <c r="D10358" t="s">
        <v>30318</v>
      </c>
      <c r="E10358" t="s">
        <v>10608</v>
      </c>
      <c r="F10358" t="s">
        <v>10609</v>
      </c>
      <c r="G10358" t="s">
        <v>30319</v>
      </c>
      <c r="H10358" t="s">
        <v>127</v>
      </c>
      <c r="I10358" s="1">
        <v>43405</v>
      </c>
      <c r="J10358" s="1">
        <v>44135</v>
      </c>
      <c r="K10358" t="s">
        <v>6504</v>
      </c>
      <c r="L10358" t="s">
        <v>169</v>
      </c>
      <c r="M10358" t="s">
        <v>373</v>
      </c>
      <c r="N10358" s="1">
        <v>43663</v>
      </c>
      <c r="O10358" s="1">
        <v>43405</v>
      </c>
      <c r="P10358" t="s">
        <v>30320</v>
      </c>
      <c r="R10358" t="s">
        <v>42</v>
      </c>
      <c r="S10358" t="s">
        <v>375</v>
      </c>
      <c r="T10358" t="s">
        <v>376</v>
      </c>
      <c r="U10358" s="1">
        <v>43405</v>
      </c>
      <c r="V10358" t="s">
        <v>30321</v>
      </c>
    </row>
    <row r="10359" spans="1:23">
      <c r="A10359">
        <v>1</v>
      </c>
      <c r="B10359" t="s">
        <v>46</v>
      </c>
      <c r="C10359" t="s">
        <v>30322</v>
      </c>
      <c r="D10359" t="s">
        <v>30323</v>
      </c>
      <c r="G10359">
        <v>1.0013692920178201E+19</v>
      </c>
      <c r="H10359" t="s">
        <v>117</v>
      </c>
      <c r="I10359" s="1">
        <v>43797</v>
      </c>
      <c r="J10359" s="1">
        <v>45624</v>
      </c>
      <c r="K10359" t="s">
        <v>28607</v>
      </c>
      <c r="L10359" t="s">
        <v>110</v>
      </c>
      <c r="M10359" t="s">
        <v>541</v>
      </c>
      <c r="N10359" s="1">
        <v>43895</v>
      </c>
      <c r="P10359" t="s">
        <v>42</v>
      </c>
      <c r="R10359" t="s">
        <v>42</v>
      </c>
      <c r="S10359" t="s">
        <v>120</v>
      </c>
      <c r="T10359" s="2" t="s">
        <v>121</v>
      </c>
      <c r="U10359" s="1">
        <v>43797</v>
      </c>
    </row>
    <row r="10360" spans="1:23">
      <c r="A10360">
        <v>1</v>
      </c>
      <c r="B10360" t="s">
        <v>22</v>
      </c>
      <c r="C10360">
        <v>2362409000183</v>
      </c>
      <c r="D10360" t="s">
        <v>30324</v>
      </c>
      <c r="E10360" t="s">
        <v>30324</v>
      </c>
      <c r="G10360">
        <v>2.75069201882605E+16</v>
      </c>
      <c r="H10360" t="s">
        <v>117</v>
      </c>
      <c r="I10360" s="1">
        <v>43257</v>
      </c>
      <c r="J10360" s="1">
        <v>45083</v>
      </c>
      <c r="K10360" t="s">
        <v>2709</v>
      </c>
      <c r="L10360" t="s">
        <v>110</v>
      </c>
      <c r="M10360" t="s">
        <v>541</v>
      </c>
      <c r="N10360" s="1">
        <v>43719</v>
      </c>
      <c r="P10360" t="s">
        <v>42</v>
      </c>
      <c r="R10360" t="s">
        <v>42</v>
      </c>
      <c r="S10360" t="s">
        <v>120</v>
      </c>
      <c r="T10360" s="2" t="s">
        <v>121</v>
      </c>
      <c r="U10360" s="1">
        <v>43257</v>
      </c>
    </row>
    <row r="10361" spans="1:23">
      <c r="A10361">
        <v>1</v>
      </c>
      <c r="B10361" t="s">
        <v>22</v>
      </c>
      <c r="C10361">
        <v>5900399000180</v>
      </c>
      <c r="D10361" t="s">
        <v>30325</v>
      </c>
      <c r="E10361" t="s">
        <v>30326</v>
      </c>
      <c r="G10361">
        <v>1.52003201082602E+16</v>
      </c>
      <c r="H10361" t="s">
        <v>117</v>
      </c>
      <c r="I10361" s="1">
        <v>43698</v>
      </c>
      <c r="J10361" s="1">
        <v>45525</v>
      </c>
      <c r="K10361" t="s">
        <v>10520</v>
      </c>
      <c r="L10361" t="s">
        <v>110</v>
      </c>
      <c r="M10361" t="s">
        <v>541</v>
      </c>
      <c r="N10361" s="1">
        <v>43847</v>
      </c>
      <c r="P10361" t="s">
        <v>42</v>
      </c>
      <c r="R10361" t="s">
        <v>42</v>
      </c>
      <c r="S10361" t="s">
        <v>120</v>
      </c>
      <c r="T10361" s="2" t="s">
        <v>121</v>
      </c>
      <c r="U10361" s="1">
        <v>43698</v>
      </c>
    </row>
    <row r="10362" spans="1:23">
      <c r="A10362">
        <v>1</v>
      </c>
      <c r="B10362" t="s">
        <v>46</v>
      </c>
      <c r="C10362" t="s">
        <v>30327</v>
      </c>
      <c r="D10362" t="s">
        <v>30328</v>
      </c>
      <c r="G10362">
        <v>5.0163020054058096E+16</v>
      </c>
      <c r="H10362" t="s">
        <v>117</v>
      </c>
      <c r="I10362" s="1">
        <v>41687</v>
      </c>
      <c r="J10362" s="1">
        <v>45339</v>
      </c>
      <c r="K10362" t="s">
        <v>27428</v>
      </c>
      <c r="L10362" t="s">
        <v>501</v>
      </c>
      <c r="M10362" t="s">
        <v>541</v>
      </c>
      <c r="N10362" s="1">
        <v>41935</v>
      </c>
      <c r="P10362" t="s">
        <v>51</v>
      </c>
      <c r="Q10362" t="s">
        <v>1551</v>
      </c>
      <c r="R10362" t="s">
        <v>42</v>
      </c>
      <c r="S10362" t="s">
        <v>120</v>
      </c>
      <c r="T10362" s="2" t="s">
        <v>121</v>
      </c>
    </row>
    <row r="10363" spans="1:23">
      <c r="A10363">
        <v>1</v>
      </c>
      <c r="B10363" t="s">
        <v>46</v>
      </c>
      <c r="C10363" t="s">
        <v>8399</v>
      </c>
      <c r="D10363" t="s">
        <v>8400</v>
      </c>
      <c r="G10363">
        <v>5.0001319720134001E+19</v>
      </c>
      <c r="H10363" t="s">
        <v>117</v>
      </c>
      <c r="I10363" s="1">
        <v>43594</v>
      </c>
      <c r="J10363" s="1">
        <v>44690</v>
      </c>
      <c r="K10363" t="s">
        <v>17527</v>
      </c>
      <c r="L10363" t="s">
        <v>272</v>
      </c>
      <c r="M10363" t="s">
        <v>541</v>
      </c>
      <c r="N10363" s="1">
        <v>43952</v>
      </c>
      <c r="P10363" t="s">
        <v>42</v>
      </c>
      <c r="R10363" t="s">
        <v>42</v>
      </c>
      <c r="S10363" t="s">
        <v>120</v>
      </c>
      <c r="T10363" s="2" t="s">
        <v>121</v>
      </c>
      <c r="U10363" s="1">
        <v>43594</v>
      </c>
    </row>
    <row r="10364" spans="1:23">
      <c r="A10364">
        <v>1</v>
      </c>
      <c r="B10364" t="s">
        <v>22</v>
      </c>
      <c r="C10364">
        <v>12638062000293</v>
      </c>
      <c r="D10364" t="s">
        <v>30329</v>
      </c>
      <c r="E10364" t="s">
        <v>30330</v>
      </c>
      <c r="G10364">
        <v>9120420128260570</v>
      </c>
      <c r="H10364" t="s">
        <v>117</v>
      </c>
      <c r="I10364" s="1">
        <v>43348</v>
      </c>
      <c r="J10364" s="1">
        <v>45174</v>
      </c>
      <c r="K10364" t="s">
        <v>6055</v>
      </c>
      <c r="L10364" t="s">
        <v>110</v>
      </c>
      <c r="M10364" t="s">
        <v>541</v>
      </c>
      <c r="N10364" s="1">
        <v>43847</v>
      </c>
      <c r="P10364" t="s">
        <v>42</v>
      </c>
      <c r="R10364" t="s">
        <v>42</v>
      </c>
      <c r="S10364" t="s">
        <v>120</v>
      </c>
      <c r="T10364" s="2" t="s">
        <v>121</v>
      </c>
      <c r="U10364" s="1">
        <v>43348</v>
      </c>
    </row>
    <row r="10365" spans="1:23">
      <c r="A10365">
        <v>1</v>
      </c>
      <c r="B10365" t="s">
        <v>22</v>
      </c>
      <c r="C10365">
        <v>20254758000163</v>
      </c>
      <c r="D10365" t="s">
        <v>30331</v>
      </c>
      <c r="E10365" t="s">
        <v>15474</v>
      </c>
      <c r="F10365" t="s">
        <v>15475</v>
      </c>
      <c r="G10365">
        <v>6.4550000235201904E+16</v>
      </c>
      <c r="H10365" t="s">
        <v>27</v>
      </c>
      <c r="I10365" s="1">
        <v>43594</v>
      </c>
      <c r="J10365" s="1">
        <v>44324</v>
      </c>
      <c r="K10365" t="s">
        <v>11785</v>
      </c>
      <c r="L10365" t="s">
        <v>272</v>
      </c>
      <c r="M10365" t="s">
        <v>686</v>
      </c>
      <c r="N10365" s="1">
        <v>43696</v>
      </c>
      <c r="O10365" s="1">
        <v>43594</v>
      </c>
      <c r="P10365" t="s">
        <v>88</v>
      </c>
      <c r="R10365" t="s">
        <v>31</v>
      </c>
      <c r="S10365" t="s">
        <v>32</v>
      </c>
      <c r="T10365" s="2" t="s">
        <v>33</v>
      </c>
      <c r="V10365" t="s">
        <v>12250</v>
      </c>
      <c r="W10365" t="s">
        <v>30332</v>
      </c>
    </row>
    <row r="10366" spans="1:23">
      <c r="A10366">
        <v>1</v>
      </c>
      <c r="B10366" t="s">
        <v>46</v>
      </c>
      <c r="C10366" t="s">
        <v>30333</v>
      </c>
      <c r="D10366" t="s">
        <v>30334</v>
      </c>
      <c r="G10366" t="s">
        <v>27852</v>
      </c>
      <c r="H10366" t="s">
        <v>117</v>
      </c>
      <c r="I10366" s="1">
        <v>43248</v>
      </c>
      <c r="J10366" s="1">
        <v>44344</v>
      </c>
      <c r="K10366" t="s">
        <v>24709</v>
      </c>
      <c r="L10366" t="s">
        <v>129</v>
      </c>
      <c r="M10366" t="s">
        <v>541</v>
      </c>
      <c r="N10366" s="1">
        <v>43395</v>
      </c>
      <c r="P10366" t="s">
        <v>42</v>
      </c>
      <c r="R10366" t="s">
        <v>42</v>
      </c>
      <c r="S10366" t="s">
        <v>120</v>
      </c>
      <c r="T10366" s="2" t="s">
        <v>121</v>
      </c>
      <c r="U10366" s="1">
        <v>43248</v>
      </c>
    </row>
    <row r="10367" spans="1:23">
      <c r="A10367">
        <v>1</v>
      </c>
      <c r="B10367" t="s">
        <v>22</v>
      </c>
      <c r="C10367">
        <v>7985426000190</v>
      </c>
      <c r="D10367" t="s">
        <v>30335</v>
      </c>
      <c r="E10367" t="s">
        <v>30335</v>
      </c>
      <c r="F10367" t="s">
        <v>30335</v>
      </c>
      <c r="G10367">
        <v>1.65750201282604E+16</v>
      </c>
      <c r="H10367" t="s">
        <v>117</v>
      </c>
      <c r="I10367" s="1">
        <v>43657</v>
      </c>
      <c r="J10367" s="1">
        <v>45484</v>
      </c>
      <c r="K10367" t="s">
        <v>17542</v>
      </c>
      <c r="L10367" t="s">
        <v>110</v>
      </c>
      <c r="M10367" t="s">
        <v>541</v>
      </c>
      <c r="N10367" s="1">
        <v>43847</v>
      </c>
      <c r="P10367" t="s">
        <v>42</v>
      </c>
      <c r="R10367" t="s">
        <v>42</v>
      </c>
      <c r="S10367" t="s">
        <v>120</v>
      </c>
      <c r="T10367" s="2" t="s">
        <v>121</v>
      </c>
      <c r="U10367" s="1">
        <v>43657</v>
      </c>
    </row>
    <row r="10368" spans="1:23">
      <c r="A10368">
        <v>1</v>
      </c>
      <c r="B10368" t="s">
        <v>46</v>
      </c>
      <c r="C10368" t="s">
        <v>16497</v>
      </c>
      <c r="D10368" t="s">
        <v>16498</v>
      </c>
      <c r="G10368" t="s">
        <v>21439</v>
      </c>
      <c r="H10368" t="s">
        <v>247</v>
      </c>
      <c r="I10368" s="1">
        <v>42180</v>
      </c>
      <c r="J10368" s="1">
        <v>45446</v>
      </c>
      <c r="K10368" t="s">
        <v>703</v>
      </c>
      <c r="L10368" t="s">
        <v>29</v>
      </c>
      <c r="M10368" t="s">
        <v>703</v>
      </c>
      <c r="N10368" s="1">
        <v>42187</v>
      </c>
      <c r="O10368" s="1">
        <v>41793</v>
      </c>
      <c r="P10368" t="s">
        <v>704</v>
      </c>
      <c r="Q10368" t="s">
        <v>21440</v>
      </c>
      <c r="R10368" t="s">
        <v>42</v>
      </c>
      <c r="S10368" t="s">
        <v>42</v>
      </c>
      <c r="T10368" t="s">
        <v>162</v>
      </c>
      <c r="U10368" s="1">
        <v>41793</v>
      </c>
    </row>
    <row r="10369" spans="1:23">
      <c r="A10369">
        <v>1</v>
      </c>
      <c r="B10369" t="s">
        <v>22</v>
      </c>
      <c r="C10369">
        <v>7397537000186</v>
      </c>
      <c r="D10369" t="s">
        <v>30336</v>
      </c>
      <c r="E10369" t="s">
        <v>30337</v>
      </c>
      <c r="F10369" t="s">
        <v>30338</v>
      </c>
      <c r="G10369">
        <v>1.9198272016401402E+17</v>
      </c>
      <c r="H10369" t="s">
        <v>117</v>
      </c>
      <c r="I10369" s="1">
        <v>43685</v>
      </c>
      <c r="J10369" s="1">
        <v>47338</v>
      </c>
      <c r="K10369" t="s">
        <v>22662</v>
      </c>
      <c r="L10369" t="s">
        <v>265</v>
      </c>
      <c r="M10369" t="s">
        <v>541</v>
      </c>
      <c r="N10369" s="1">
        <v>43845</v>
      </c>
      <c r="P10369" t="s">
        <v>42</v>
      </c>
      <c r="R10369" t="s">
        <v>42</v>
      </c>
      <c r="S10369" t="s">
        <v>120</v>
      </c>
      <c r="T10369" s="2" t="s">
        <v>121</v>
      </c>
      <c r="U10369" s="1">
        <v>43685</v>
      </c>
      <c r="W10369" t="s">
        <v>23258</v>
      </c>
    </row>
    <row r="10370" spans="1:23">
      <c r="A10370">
        <v>1</v>
      </c>
      <c r="B10370" t="s">
        <v>22</v>
      </c>
      <c r="C10370">
        <v>4757069000115</v>
      </c>
      <c r="D10370" t="s">
        <v>30339</v>
      </c>
      <c r="E10370" t="s">
        <v>25906</v>
      </c>
      <c r="F10370" t="s">
        <v>25907</v>
      </c>
      <c r="G10370" t="s">
        <v>30340</v>
      </c>
      <c r="H10370" t="s">
        <v>142</v>
      </c>
      <c r="I10370" s="1">
        <v>42166</v>
      </c>
      <c r="K10370" t="s">
        <v>8444</v>
      </c>
      <c r="L10370" t="s">
        <v>40</v>
      </c>
      <c r="M10370" t="s">
        <v>883</v>
      </c>
      <c r="N10370" s="1">
        <v>42230</v>
      </c>
      <c r="O10370" s="1">
        <v>42166</v>
      </c>
      <c r="P10370" t="s">
        <v>3026</v>
      </c>
      <c r="R10370" t="s">
        <v>42</v>
      </c>
      <c r="S10370" t="s">
        <v>145</v>
      </c>
      <c r="T10370" s="2" t="s">
        <v>146</v>
      </c>
    </row>
    <row r="10371" spans="1:23">
      <c r="A10371">
        <v>1</v>
      </c>
      <c r="B10371" t="s">
        <v>22</v>
      </c>
      <c r="C10371">
        <v>3302962000193</v>
      </c>
      <c r="D10371" t="s">
        <v>30341</v>
      </c>
      <c r="E10371" t="s">
        <v>30342</v>
      </c>
      <c r="F10371" t="s">
        <v>30343</v>
      </c>
      <c r="G10371">
        <v>11908982006</v>
      </c>
      <c r="H10371" t="s">
        <v>117</v>
      </c>
      <c r="I10371" s="1">
        <v>43515</v>
      </c>
      <c r="J10371" s="1">
        <v>44611</v>
      </c>
      <c r="K10371" t="s">
        <v>5033</v>
      </c>
      <c r="L10371" t="s">
        <v>110</v>
      </c>
      <c r="M10371" t="s">
        <v>541</v>
      </c>
      <c r="N10371" s="1">
        <v>43719</v>
      </c>
      <c r="P10371" t="s">
        <v>42</v>
      </c>
      <c r="R10371" t="s">
        <v>42</v>
      </c>
      <c r="S10371" t="s">
        <v>120</v>
      </c>
      <c r="T10371" s="2" t="s">
        <v>121</v>
      </c>
      <c r="U10371" s="1">
        <v>43515</v>
      </c>
    </row>
    <row r="10372" spans="1:23">
      <c r="A10372">
        <v>1</v>
      </c>
      <c r="B10372" t="s">
        <v>46</v>
      </c>
      <c r="C10372" t="s">
        <v>30211</v>
      </c>
      <c r="D10372" t="s">
        <v>30212</v>
      </c>
      <c r="G10372">
        <v>1.04826200640584E+16</v>
      </c>
      <c r="H10372" t="s">
        <v>117</v>
      </c>
      <c r="I10372" s="1">
        <v>41722</v>
      </c>
      <c r="J10372" s="1">
        <v>45375</v>
      </c>
      <c r="K10372" t="s">
        <v>11119</v>
      </c>
      <c r="L10372" t="s">
        <v>455</v>
      </c>
      <c r="M10372" t="s">
        <v>541</v>
      </c>
      <c r="N10372" s="1">
        <v>43084</v>
      </c>
      <c r="P10372" t="s">
        <v>42</v>
      </c>
      <c r="R10372" t="s">
        <v>42</v>
      </c>
      <c r="S10372" t="s">
        <v>120</v>
      </c>
      <c r="T10372" s="2" t="s">
        <v>121</v>
      </c>
      <c r="U10372" s="1">
        <v>41722</v>
      </c>
    </row>
    <row r="10373" spans="1:23">
      <c r="A10373">
        <v>1</v>
      </c>
      <c r="B10373" t="s">
        <v>46</v>
      </c>
      <c r="C10373" t="s">
        <v>30213</v>
      </c>
      <c r="D10373" t="s">
        <v>30214</v>
      </c>
      <c r="G10373">
        <v>2067020058260540</v>
      </c>
      <c r="H10373" t="s">
        <v>117</v>
      </c>
      <c r="I10373" s="1">
        <v>42678</v>
      </c>
      <c r="J10373" s="1">
        <v>44504</v>
      </c>
      <c r="K10373" t="s">
        <v>13871</v>
      </c>
      <c r="L10373" t="s">
        <v>110</v>
      </c>
      <c r="M10373" t="s">
        <v>541</v>
      </c>
      <c r="N10373" s="1">
        <v>43084</v>
      </c>
      <c r="P10373" t="s">
        <v>42</v>
      </c>
      <c r="R10373" t="s">
        <v>42</v>
      </c>
      <c r="S10373" t="s">
        <v>120</v>
      </c>
      <c r="T10373" s="2" t="s">
        <v>121</v>
      </c>
      <c r="U10373" s="1">
        <v>42678</v>
      </c>
    </row>
    <row r="10374" spans="1:23">
      <c r="A10374">
        <v>1</v>
      </c>
      <c r="B10374" t="s">
        <v>22</v>
      </c>
      <c r="C10374">
        <v>7812395000176</v>
      </c>
      <c r="D10374" t="s">
        <v>30344</v>
      </c>
      <c r="E10374" t="s">
        <v>30345</v>
      </c>
      <c r="G10374" t="s">
        <v>30346</v>
      </c>
      <c r="H10374" t="s">
        <v>27</v>
      </c>
      <c r="I10374" s="1">
        <v>43515</v>
      </c>
      <c r="J10374" s="1">
        <v>44246</v>
      </c>
      <c r="K10374" t="s">
        <v>63</v>
      </c>
      <c r="L10374" t="s">
        <v>169</v>
      </c>
      <c r="M10374" t="s">
        <v>63</v>
      </c>
      <c r="N10374" s="1">
        <v>43515</v>
      </c>
      <c r="O10374" s="1">
        <v>43515</v>
      </c>
      <c r="P10374" t="s">
        <v>1906</v>
      </c>
      <c r="R10374" t="s">
        <v>42</v>
      </c>
      <c r="S10374" t="s">
        <v>32</v>
      </c>
      <c r="T10374" s="2" t="s">
        <v>33</v>
      </c>
    </row>
    <row r="10375" spans="1:23">
      <c r="A10375">
        <v>1</v>
      </c>
      <c r="B10375" t="s">
        <v>22</v>
      </c>
      <c r="C10375">
        <v>543907000105</v>
      </c>
      <c r="D10375" t="s">
        <v>30347</v>
      </c>
      <c r="E10375" t="s">
        <v>30348</v>
      </c>
      <c r="F10375" t="s">
        <v>30349</v>
      </c>
      <c r="G10375" t="s">
        <v>18678</v>
      </c>
      <c r="H10375" t="s">
        <v>117</v>
      </c>
      <c r="I10375" s="1">
        <v>42457</v>
      </c>
      <c r="J10375" s="1">
        <v>44282</v>
      </c>
      <c r="K10375" t="s">
        <v>2860</v>
      </c>
      <c r="L10375" t="s">
        <v>110</v>
      </c>
      <c r="M10375" t="s">
        <v>353</v>
      </c>
      <c r="N10375" s="1">
        <v>42900</v>
      </c>
      <c r="O10375" s="1">
        <v>42457</v>
      </c>
      <c r="P10375" t="s">
        <v>51</v>
      </c>
      <c r="Q10375" t="s">
        <v>354</v>
      </c>
      <c r="R10375" t="s">
        <v>42</v>
      </c>
      <c r="S10375" t="s">
        <v>120</v>
      </c>
      <c r="T10375" s="2" t="s">
        <v>121</v>
      </c>
      <c r="U10375" s="1">
        <v>42457</v>
      </c>
      <c r="V10375" t="s">
        <v>2861</v>
      </c>
    </row>
    <row r="10376" spans="1:23">
      <c r="A10376">
        <v>1</v>
      </c>
      <c r="B10376" t="s">
        <v>46</v>
      </c>
      <c r="C10376" t="s">
        <v>30350</v>
      </c>
      <c r="D10376" t="s">
        <v>30351</v>
      </c>
      <c r="G10376">
        <v>1.00014819201682E+19</v>
      </c>
      <c r="H10376" t="s">
        <v>117</v>
      </c>
      <c r="I10376" s="1">
        <v>43446</v>
      </c>
      <c r="J10376" s="1">
        <v>44542</v>
      </c>
      <c r="K10376" t="s">
        <v>6137</v>
      </c>
      <c r="L10376" t="s">
        <v>110</v>
      </c>
      <c r="M10376" t="s">
        <v>541</v>
      </c>
      <c r="N10376" s="1">
        <v>43719</v>
      </c>
      <c r="P10376" t="s">
        <v>42</v>
      </c>
      <c r="R10376" t="s">
        <v>42</v>
      </c>
      <c r="S10376" t="s">
        <v>120</v>
      </c>
      <c r="T10376" s="2" t="s">
        <v>121</v>
      </c>
      <c r="U10376" s="1">
        <v>43446</v>
      </c>
    </row>
    <row r="10377" spans="1:23">
      <c r="A10377">
        <v>1</v>
      </c>
      <c r="B10377" t="s">
        <v>46</v>
      </c>
      <c r="C10377" t="s">
        <v>16662</v>
      </c>
      <c r="D10377" t="s">
        <v>16663</v>
      </c>
      <c r="G10377">
        <v>1.2585802008826E+17</v>
      </c>
      <c r="H10377" t="s">
        <v>117</v>
      </c>
      <c r="I10377" s="1">
        <v>43173</v>
      </c>
      <c r="J10377" s="1">
        <v>44999</v>
      </c>
      <c r="K10377" t="s">
        <v>10174</v>
      </c>
      <c r="L10377" t="s">
        <v>110</v>
      </c>
      <c r="M10377" t="s">
        <v>541</v>
      </c>
      <c r="N10377" s="1">
        <v>43719</v>
      </c>
      <c r="P10377" t="s">
        <v>42</v>
      </c>
      <c r="R10377" t="s">
        <v>42</v>
      </c>
      <c r="S10377" t="s">
        <v>120</v>
      </c>
      <c r="T10377" s="2" t="s">
        <v>121</v>
      </c>
      <c r="U10377" s="1">
        <v>43173</v>
      </c>
    </row>
    <row r="10378" spans="1:23">
      <c r="A10378">
        <v>1</v>
      </c>
      <c r="B10378" t="s">
        <v>46</v>
      </c>
      <c r="C10378" t="s">
        <v>30352</v>
      </c>
      <c r="D10378" t="s">
        <v>30353</v>
      </c>
      <c r="G10378">
        <v>1.93926201482606E+16</v>
      </c>
      <c r="H10378" t="s">
        <v>117</v>
      </c>
      <c r="I10378" s="1">
        <v>42898</v>
      </c>
      <c r="J10378" s="1">
        <v>44724</v>
      </c>
      <c r="K10378" t="s">
        <v>12524</v>
      </c>
      <c r="L10378" t="s">
        <v>110</v>
      </c>
      <c r="M10378" t="s">
        <v>541</v>
      </c>
      <c r="N10378" s="1">
        <v>43172</v>
      </c>
      <c r="P10378" t="s">
        <v>42</v>
      </c>
      <c r="R10378" t="s">
        <v>42</v>
      </c>
      <c r="S10378" t="s">
        <v>120</v>
      </c>
      <c r="T10378" s="2" t="s">
        <v>121</v>
      </c>
      <c r="U10378" s="1">
        <v>42898</v>
      </c>
    </row>
    <row r="10379" spans="1:23">
      <c r="A10379">
        <v>1</v>
      </c>
      <c r="B10379" t="s">
        <v>46</v>
      </c>
      <c r="C10379" t="s">
        <v>30354</v>
      </c>
      <c r="D10379" t="s">
        <v>30355</v>
      </c>
      <c r="G10379">
        <v>2988320114058000</v>
      </c>
      <c r="H10379" t="s">
        <v>117</v>
      </c>
      <c r="I10379" s="1">
        <v>43151</v>
      </c>
      <c r="J10379" s="1">
        <v>46803</v>
      </c>
      <c r="K10379" t="s">
        <v>19770</v>
      </c>
      <c r="L10379" t="s">
        <v>724</v>
      </c>
      <c r="M10379" t="s">
        <v>541</v>
      </c>
      <c r="N10379" s="1">
        <v>43172</v>
      </c>
      <c r="P10379" t="s">
        <v>42</v>
      </c>
      <c r="R10379" t="s">
        <v>42</v>
      </c>
      <c r="S10379" t="s">
        <v>120</v>
      </c>
      <c r="T10379" s="2" t="s">
        <v>121</v>
      </c>
      <c r="U10379" s="1">
        <v>43151</v>
      </c>
    </row>
    <row r="10380" spans="1:23">
      <c r="A10380">
        <v>1</v>
      </c>
      <c r="B10380" t="s">
        <v>46</v>
      </c>
      <c r="C10380" t="s">
        <v>30356</v>
      </c>
      <c r="D10380" t="s">
        <v>30357</v>
      </c>
      <c r="G10380">
        <v>2676520134058200</v>
      </c>
      <c r="H10380" t="s">
        <v>117</v>
      </c>
      <c r="I10380" s="1">
        <v>43487</v>
      </c>
      <c r="J10380" s="1">
        <v>44583</v>
      </c>
      <c r="K10380" t="s">
        <v>30227</v>
      </c>
      <c r="L10380" t="s">
        <v>73</v>
      </c>
      <c r="M10380" t="s">
        <v>541</v>
      </c>
      <c r="N10380" s="1">
        <v>43719</v>
      </c>
      <c r="P10380" t="s">
        <v>42</v>
      </c>
      <c r="R10380" t="s">
        <v>42</v>
      </c>
      <c r="S10380" t="s">
        <v>120</v>
      </c>
      <c r="T10380" s="2" t="s">
        <v>121</v>
      </c>
      <c r="U10380" s="1">
        <v>43487</v>
      </c>
    </row>
    <row r="10381" spans="1:23">
      <c r="A10381">
        <v>1</v>
      </c>
      <c r="B10381" t="s">
        <v>22</v>
      </c>
      <c r="C10381">
        <v>1529352000100</v>
      </c>
      <c r="D10381" t="s">
        <v>30358</v>
      </c>
      <c r="E10381" t="s">
        <v>30359</v>
      </c>
      <c r="F10381" t="s">
        <v>30360</v>
      </c>
      <c r="G10381">
        <v>1.728672002824E+16</v>
      </c>
      <c r="H10381" t="s">
        <v>117</v>
      </c>
      <c r="I10381" s="1">
        <v>42284</v>
      </c>
      <c r="J10381" s="1">
        <v>45937</v>
      </c>
      <c r="K10381" t="s">
        <v>15183</v>
      </c>
      <c r="L10381" t="s">
        <v>203</v>
      </c>
      <c r="M10381" t="s">
        <v>541</v>
      </c>
      <c r="N10381" s="1">
        <v>43084</v>
      </c>
      <c r="P10381" t="s">
        <v>42</v>
      </c>
      <c r="R10381" t="s">
        <v>42</v>
      </c>
      <c r="S10381" t="s">
        <v>120</v>
      </c>
      <c r="T10381" s="2" t="s">
        <v>121</v>
      </c>
      <c r="U10381" s="1">
        <v>42284</v>
      </c>
    </row>
    <row r="10382" spans="1:23">
      <c r="A10382">
        <v>1</v>
      </c>
      <c r="B10382" t="s">
        <v>22</v>
      </c>
      <c r="C10382">
        <v>10421223000186</v>
      </c>
      <c r="D10382" t="s">
        <v>30361</v>
      </c>
      <c r="E10382" t="s">
        <v>30361</v>
      </c>
      <c r="F10382" t="s">
        <v>30362</v>
      </c>
      <c r="G10382" t="s">
        <v>30363</v>
      </c>
      <c r="H10382" t="s">
        <v>27</v>
      </c>
      <c r="I10382" s="1">
        <v>43742</v>
      </c>
      <c r="J10382" s="1">
        <v>44108</v>
      </c>
      <c r="K10382" t="s">
        <v>30364</v>
      </c>
      <c r="L10382" t="s">
        <v>29</v>
      </c>
      <c r="M10382" t="s">
        <v>30364</v>
      </c>
      <c r="N10382" s="1">
        <v>43742</v>
      </c>
      <c r="O10382" s="1">
        <v>43742</v>
      </c>
      <c r="P10382" t="s">
        <v>449</v>
      </c>
      <c r="R10382" t="s">
        <v>112</v>
      </c>
      <c r="S10382" t="s">
        <v>32</v>
      </c>
      <c r="T10382" s="2" t="s">
        <v>33</v>
      </c>
      <c r="U10382" s="1">
        <v>43742</v>
      </c>
      <c r="W10382" t="s">
        <v>30365</v>
      </c>
    </row>
    <row r="10383" spans="1:23">
      <c r="A10383">
        <v>1</v>
      </c>
      <c r="B10383" t="s">
        <v>46</v>
      </c>
      <c r="C10383" t="s">
        <v>29890</v>
      </c>
      <c r="D10383" t="s">
        <v>29891</v>
      </c>
      <c r="G10383" t="s">
        <v>30366</v>
      </c>
      <c r="H10383" t="s">
        <v>117</v>
      </c>
      <c r="I10383" s="1">
        <v>43056</v>
      </c>
      <c r="J10383" s="1">
        <v>46708</v>
      </c>
      <c r="K10383" t="s">
        <v>30367</v>
      </c>
      <c r="L10383" t="s">
        <v>413</v>
      </c>
      <c r="M10383" t="s">
        <v>541</v>
      </c>
      <c r="N10383" s="1">
        <v>43395</v>
      </c>
      <c r="P10383" t="s">
        <v>42</v>
      </c>
      <c r="R10383" t="s">
        <v>42</v>
      </c>
      <c r="S10383" t="s">
        <v>120</v>
      </c>
      <c r="T10383" s="2" t="s">
        <v>121</v>
      </c>
      <c r="U10383" s="1">
        <v>43056</v>
      </c>
    </row>
    <row r="10384" spans="1:23">
      <c r="A10384">
        <v>1</v>
      </c>
      <c r="B10384" t="s">
        <v>46</v>
      </c>
      <c r="C10384" t="s">
        <v>30368</v>
      </c>
      <c r="D10384" t="s">
        <v>30369</v>
      </c>
      <c r="G10384">
        <v>5.0426868520153997E+19</v>
      </c>
      <c r="H10384" t="s">
        <v>117</v>
      </c>
      <c r="I10384" s="1">
        <v>43880</v>
      </c>
      <c r="J10384" s="1">
        <v>47533</v>
      </c>
      <c r="K10384" t="s">
        <v>12565</v>
      </c>
      <c r="L10384" t="s">
        <v>29</v>
      </c>
      <c r="M10384" t="s">
        <v>541</v>
      </c>
      <c r="N10384" s="1">
        <v>43983</v>
      </c>
      <c r="P10384" t="s">
        <v>42</v>
      </c>
      <c r="R10384" t="s">
        <v>42</v>
      </c>
      <c r="S10384" t="s">
        <v>120</v>
      </c>
      <c r="T10384" s="2" t="s">
        <v>121</v>
      </c>
      <c r="U10384" s="1">
        <v>43880</v>
      </c>
    </row>
    <row r="10385" spans="1:23">
      <c r="A10385">
        <v>1</v>
      </c>
      <c r="B10385" t="s">
        <v>46</v>
      </c>
      <c r="C10385" t="s">
        <v>30370</v>
      </c>
      <c r="D10385" t="s">
        <v>30371</v>
      </c>
      <c r="G10385">
        <v>6934520078260640</v>
      </c>
      <c r="H10385" t="s">
        <v>117</v>
      </c>
      <c r="I10385" s="1">
        <v>42426</v>
      </c>
      <c r="J10385" s="1">
        <v>44253</v>
      </c>
      <c r="K10385" t="s">
        <v>25087</v>
      </c>
      <c r="L10385" t="s">
        <v>110</v>
      </c>
      <c r="M10385" t="s">
        <v>541</v>
      </c>
      <c r="N10385" s="1">
        <v>42720</v>
      </c>
      <c r="P10385" t="s">
        <v>42</v>
      </c>
      <c r="R10385" t="s">
        <v>42</v>
      </c>
      <c r="S10385" t="s">
        <v>120</v>
      </c>
      <c r="T10385" s="2" t="s">
        <v>121</v>
      </c>
      <c r="U10385" s="1">
        <v>42426</v>
      </c>
    </row>
    <row r="10386" spans="1:23">
      <c r="A10386">
        <v>1</v>
      </c>
      <c r="B10386" t="s">
        <v>46</v>
      </c>
      <c r="C10386" t="s">
        <v>30372</v>
      </c>
      <c r="D10386" t="s">
        <v>30373</v>
      </c>
      <c r="G10386">
        <v>200838030031173</v>
      </c>
      <c r="H10386" t="s">
        <v>117</v>
      </c>
      <c r="I10386" s="1">
        <v>42570</v>
      </c>
      <c r="J10386" s="1">
        <v>44396</v>
      </c>
      <c r="K10386" t="s">
        <v>30374</v>
      </c>
      <c r="L10386" t="s">
        <v>169</v>
      </c>
      <c r="M10386" t="s">
        <v>541</v>
      </c>
      <c r="N10386" s="1">
        <v>43084</v>
      </c>
      <c r="P10386" t="s">
        <v>42</v>
      </c>
      <c r="R10386" t="s">
        <v>42</v>
      </c>
      <c r="S10386" t="s">
        <v>120</v>
      </c>
      <c r="T10386" s="2" t="s">
        <v>121</v>
      </c>
      <c r="U10386" s="1">
        <v>42570</v>
      </c>
    </row>
    <row r="10387" spans="1:23">
      <c r="A10387">
        <v>1</v>
      </c>
      <c r="B10387" t="s">
        <v>46</v>
      </c>
      <c r="C10387" t="s">
        <v>30375</v>
      </c>
      <c r="D10387" t="s">
        <v>30376</v>
      </c>
      <c r="G10387">
        <v>687110075870</v>
      </c>
      <c r="H10387" t="s">
        <v>117</v>
      </c>
      <c r="I10387" s="1">
        <v>42828</v>
      </c>
      <c r="J10387" s="1">
        <v>46480</v>
      </c>
      <c r="K10387" t="s">
        <v>5698</v>
      </c>
      <c r="L10387" t="s">
        <v>169</v>
      </c>
      <c r="M10387" t="s">
        <v>541</v>
      </c>
      <c r="N10387" s="1">
        <v>43084</v>
      </c>
      <c r="P10387" t="s">
        <v>42</v>
      </c>
      <c r="R10387" t="s">
        <v>42</v>
      </c>
      <c r="S10387" t="s">
        <v>120</v>
      </c>
      <c r="T10387" s="2" t="s">
        <v>121</v>
      </c>
    </row>
    <row r="10388" spans="1:23">
      <c r="A10388">
        <v>1</v>
      </c>
      <c r="B10388" t="s">
        <v>22</v>
      </c>
      <c r="C10388">
        <v>12524499000115</v>
      </c>
      <c r="D10388" t="s">
        <v>30377</v>
      </c>
      <c r="E10388" t="s">
        <v>30377</v>
      </c>
      <c r="F10388" t="s">
        <v>30378</v>
      </c>
      <c r="G10388">
        <v>200170206656</v>
      </c>
      <c r="H10388" t="s">
        <v>440</v>
      </c>
      <c r="I10388" s="1">
        <v>43539</v>
      </c>
      <c r="K10388" t="s">
        <v>4608</v>
      </c>
      <c r="L10388" t="s">
        <v>315</v>
      </c>
      <c r="M10388" t="s">
        <v>4608</v>
      </c>
      <c r="N10388" s="1">
        <v>43539</v>
      </c>
      <c r="O10388" s="1">
        <v>43539</v>
      </c>
      <c r="P10388" t="s">
        <v>4609</v>
      </c>
      <c r="R10388" t="s">
        <v>42</v>
      </c>
      <c r="S10388" t="s">
        <v>11295</v>
      </c>
      <c r="T10388" s="2" t="s">
        <v>11296</v>
      </c>
      <c r="W10388" t="s">
        <v>4612</v>
      </c>
    </row>
    <row r="10389" spans="1:23">
      <c r="A10389">
        <v>1</v>
      </c>
      <c r="B10389" t="s">
        <v>46</v>
      </c>
      <c r="C10389" t="s">
        <v>26542</v>
      </c>
      <c r="D10389" t="s">
        <v>26543</v>
      </c>
      <c r="G10389">
        <v>1.1077912007808E+17</v>
      </c>
      <c r="H10389" t="s">
        <v>117</v>
      </c>
      <c r="I10389" s="1">
        <v>42975</v>
      </c>
      <c r="J10389" s="1">
        <v>44801</v>
      </c>
      <c r="K10389" t="s">
        <v>5159</v>
      </c>
      <c r="L10389" t="s">
        <v>321</v>
      </c>
      <c r="M10389" t="s">
        <v>541</v>
      </c>
      <c r="N10389" s="1">
        <v>43719</v>
      </c>
      <c r="P10389" t="s">
        <v>42</v>
      </c>
      <c r="R10389" t="s">
        <v>42</v>
      </c>
      <c r="S10389" t="s">
        <v>120</v>
      </c>
      <c r="T10389" s="2" t="s">
        <v>121</v>
      </c>
      <c r="U10389" s="1">
        <v>42975</v>
      </c>
    </row>
    <row r="10390" spans="1:23">
      <c r="A10390">
        <v>1</v>
      </c>
      <c r="B10390" t="s">
        <v>46</v>
      </c>
      <c r="C10390" t="s">
        <v>26407</v>
      </c>
      <c r="D10390" t="s">
        <v>26408</v>
      </c>
      <c r="G10390">
        <v>9.1703220134013696E+16</v>
      </c>
      <c r="H10390" t="s">
        <v>117</v>
      </c>
      <c r="I10390" s="1">
        <v>43244</v>
      </c>
      <c r="J10390" s="1">
        <v>45070</v>
      </c>
      <c r="K10390" t="s">
        <v>18377</v>
      </c>
      <c r="L10390" t="s">
        <v>182</v>
      </c>
      <c r="M10390" t="s">
        <v>541</v>
      </c>
      <c r="N10390" s="1">
        <v>43847</v>
      </c>
      <c r="P10390" t="s">
        <v>42</v>
      </c>
      <c r="R10390" t="s">
        <v>42</v>
      </c>
      <c r="S10390" t="s">
        <v>120</v>
      </c>
      <c r="T10390" s="2" t="s">
        <v>121</v>
      </c>
      <c r="U10390" s="1">
        <v>43244</v>
      </c>
    </row>
    <row r="10391" spans="1:23">
      <c r="A10391">
        <v>1</v>
      </c>
      <c r="B10391" t="s">
        <v>46</v>
      </c>
      <c r="C10391" t="s">
        <v>30379</v>
      </c>
      <c r="D10391" t="s">
        <v>30380</v>
      </c>
      <c r="G10391">
        <v>6.558132019826E+16</v>
      </c>
      <c r="H10391" t="s">
        <v>117</v>
      </c>
      <c r="I10391" s="1">
        <v>43509</v>
      </c>
      <c r="J10391" s="1">
        <v>47162</v>
      </c>
      <c r="K10391" t="s">
        <v>16065</v>
      </c>
      <c r="L10391" t="s">
        <v>110</v>
      </c>
      <c r="M10391" t="s">
        <v>541</v>
      </c>
      <c r="N10391" s="1">
        <v>43845</v>
      </c>
      <c r="P10391" t="s">
        <v>42</v>
      </c>
      <c r="R10391" t="s">
        <v>42</v>
      </c>
      <c r="S10391" t="s">
        <v>120</v>
      </c>
      <c r="T10391" s="2" t="s">
        <v>121</v>
      </c>
      <c r="U10391" s="1">
        <v>43509</v>
      </c>
    </row>
    <row r="10392" spans="1:23">
      <c r="A10392">
        <v>1</v>
      </c>
      <c r="B10392" t="s">
        <v>46</v>
      </c>
      <c r="C10392" t="s">
        <v>30381</v>
      </c>
      <c r="D10392" t="s">
        <v>30382</v>
      </c>
      <c r="G10392">
        <v>2622120078060070</v>
      </c>
      <c r="H10392" t="s">
        <v>117</v>
      </c>
      <c r="I10392" s="1">
        <v>43621</v>
      </c>
      <c r="J10392" s="1">
        <v>45448</v>
      </c>
      <c r="K10392" t="s">
        <v>28319</v>
      </c>
      <c r="L10392" t="s">
        <v>501</v>
      </c>
      <c r="M10392" t="s">
        <v>541</v>
      </c>
      <c r="N10392" s="1">
        <v>43719</v>
      </c>
      <c r="P10392" t="s">
        <v>42</v>
      </c>
      <c r="R10392" t="s">
        <v>42</v>
      </c>
      <c r="S10392" t="s">
        <v>120</v>
      </c>
      <c r="T10392" s="2" t="s">
        <v>121</v>
      </c>
      <c r="U10392" s="1">
        <v>43621</v>
      </c>
    </row>
    <row r="10393" spans="1:23">
      <c r="A10393">
        <v>1</v>
      </c>
      <c r="B10393" t="s">
        <v>22</v>
      </c>
      <c r="C10393">
        <v>8508569000174</v>
      </c>
      <c r="D10393" t="s">
        <v>30383</v>
      </c>
      <c r="E10393" t="s">
        <v>30384</v>
      </c>
      <c r="G10393">
        <v>1.04947201812019E+16</v>
      </c>
      <c r="H10393" t="s">
        <v>27</v>
      </c>
      <c r="I10393" s="1">
        <v>43635</v>
      </c>
      <c r="J10393" s="1">
        <v>44366</v>
      </c>
      <c r="K10393" t="s">
        <v>2893</v>
      </c>
      <c r="M10393" t="s">
        <v>2480</v>
      </c>
      <c r="N10393" s="1">
        <v>43637</v>
      </c>
      <c r="O10393" s="1">
        <v>43635</v>
      </c>
      <c r="P10393" t="s">
        <v>1906</v>
      </c>
      <c r="R10393" t="s">
        <v>42</v>
      </c>
      <c r="S10393" t="s">
        <v>32</v>
      </c>
      <c r="T10393" s="2" t="s">
        <v>33</v>
      </c>
      <c r="U10393" s="1">
        <v>43635</v>
      </c>
    </row>
    <row r="10394" spans="1:23">
      <c r="A10394">
        <v>1</v>
      </c>
      <c r="B10394" t="s">
        <v>22</v>
      </c>
      <c r="C10394">
        <v>21563797000105</v>
      </c>
      <c r="D10394" t="s">
        <v>30385</v>
      </c>
      <c r="E10394" t="s">
        <v>30386</v>
      </c>
      <c r="F10394" t="s">
        <v>30387</v>
      </c>
      <c r="G10394" t="s">
        <v>30388</v>
      </c>
      <c r="H10394" t="s">
        <v>142</v>
      </c>
      <c r="I10394" s="1">
        <v>43453</v>
      </c>
      <c r="J10394" s="1">
        <v>44913</v>
      </c>
      <c r="K10394" t="s">
        <v>332</v>
      </c>
      <c r="L10394" t="s">
        <v>40</v>
      </c>
      <c r="M10394" t="s">
        <v>332</v>
      </c>
      <c r="N10394" s="1">
        <v>43500</v>
      </c>
      <c r="O10394" s="1">
        <v>43453</v>
      </c>
      <c r="P10394" t="s">
        <v>7499</v>
      </c>
      <c r="R10394" t="s">
        <v>75</v>
      </c>
      <c r="S10394" t="s">
        <v>145</v>
      </c>
      <c r="T10394" s="2" t="s">
        <v>146</v>
      </c>
      <c r="V10394" t="s">
        <v>30389</v>
      </c>
      <c r="W10394" s="2" t="s">
        <v>30390</v>
      </c>
    </row>
    <row r="10395" spans="1:23">
      <c r="A10395">
        <v>1</v>
      </c>
      <c r="B10395" t="s">
        <v>46</v>
      </c>
      <c r="C10395" t="s">
        <v>30391</v>
      </c>
      <c r="D10395" t="s">
        <v>30392</v>
      </c>
      <c r="G10395">
        <v>2.54670200482602E+16</v>
      </c>
      <c r="H10395" t="s">
        <v>117</v>
      </c>
      <c r="I10395" s="1">
        <v>43542</v>
      </c>
      <c r="J10395" s="1">
        <v>44638</v>
      </c>
      <c r="K10395" t="s">
        <v>2456</v>
      </c>
      <c r="L10395" t="s">
        <v>110</v>
      </c>
      <c r="M10395" t="s">
        <v>541</v>
      </c>
      <c r="N10395" s="1">
        <v>43847</v>
      </c>
      <c r="P10395" t="s">
        <v>42</v>
      </c>
      <c r="R10395" t="s">
        <v>42</v>
      </c>
      <c r="S10395" t="s">
        <v>120</v>
      </c>
      <c r="T10395" s="2" t="s">
        <v>121</v>
      </c>
      <c r="U10395" s="1">
        <v>43542</v>
      </c>
    </row>
    <row r="10396" spans="1:23">
      <c r="A10396">
        <v>1</v>
      </c>
      <c r="B10396" t="s">
        <v>22</v>
      </c>
      <c r="C10396">
        <v>22476982000125</v>
      </c>
      <c r="D10396" t="s">
        <v>30393</v>
      </c>
      <c r="E10396" t="s">
        <v>30394</v>
      </c>
      <c r="F10396" t="s">
        <v>30395</v>
      </c>
      <c r="G10396" t="s">
        <v>30396</v>
      </c>
      <c r="H10396" t="s">
        <v>27</v>
      </c>
      <c r="I10396" s="1">
        <v>43697</v>
      </c>
      <c r="J10396" s="1">
        <v>44428</v>
      </c>
      <c r="K10396" t="s">
        <v>29977</v>
      </c>
      <c r="L10396" t="s">
        <v>101</v>
      </c>
      <c r="M10396" t="s">
        <v>29977</v>
      </c>
      <c r="N10396" s="1">
        <v>43768</v>
      </c>
      <c r="O10396" s="1">
        <v>43697</v>
      </c>
      <c r="P10396" t="s">
        <v>30397</v>
      </c>
      <c r="R10396" t="s">
        <v>75</v>
      </c>
      <c r="S10396" t="s">
        <v>32</v>
      </c>
      <c r="T10396" s="2" t="s">
        <v>33</v>
      </c>
      <c r="U10396" s="1">
        <v>43697</v>
      </c>
      <c r="V10396" t="s">
        <v>30398</v>
      </c>
    </row>
    <row r="10397" spans="1:23">
      <c r="A10397">
        <v>1</v>
      </c>
      <c r="B10397" t="s">
        <v>46</v>
      </c>
      <c r="C10397" t="s">
        <v>30399</v>
      </c>
      <c r="D10397" t="s">
        <v>30400</v>
      </c>
      <c r="G10397" t="s">
        <v>1860</v>
      </c>
      <c r="H10397" t="s">
        <v>117</v>
      </c>
      <c r="I10397" s="1">
        <v>43116</v>
      </c>
      <c r="J10397" s="1">
        <v>44212</v>
      </c>
      <c r="K10397" t="s">
        <v>1861</v>
      </c>
      <c r="L10397" t="s">
        <v>110</v>
      </c>
      <c r="M10397" t="s">
        <v>541</v>
      </c>
      <c r="N10397" s="1">
        <v>43395</v>
      </c>
      <c r="P10397" t="s">
        <v>42</v>
      </c>
      <c r="R10397" t="s">
        <v>42</v>
      </c>
      <c r="S10397" t="s">
        <v>120</v>
      </c>
      <c r="T10397" s="2" t="s">
        <v>121</v>
      </c>
      <c r="U10397" s="1">
        <v>43116</v>
      </c>
    </row>
    <row r="10398" spans="1:23">
      <c r="A10398">
        <v>1</v>
      </c>
      <c r="B10398" t="s">
        <v>46</v>
      </c>
      <c r="C10398" t="s">
        <v>30401</v>
      </c>
      <c r="D10398" t="s">
        <v>30402</v>
      </c>
      <c r="G10398">
        <v>4.0205731998402502E+17</v>
      </c>
      <c r="H10398" t="s">
        <v>117</v>
      </c>
      <c r="I10398" s="1">
        <v>42657</v>
      </c>
      <c r="J10398" s="1">
        <v>45579</v>
      </c>
      <c r="K10398" t="s">
        <v>3580</v>
      </c>
      <c r="L10398" t="s">
        <v>101</v>
      </c>
      <c r="M10398" t="s">
        <v>541</v>
      </c>
      <c r="N10398" s="1">
        <v>43719</v>
      </c>
      <c r="P10398" t="s">
        <v>42</v>
      </c>
      <c r="R10398" t="s">
        <v>42</v>
      </c>
      <c r="S10398" t="s">
        <v>120</v>
      </c>
      <c r="T10398" s="2" t="s">
        <v>121</v>
      </c>
      <c r="U10398" s="1">
        <v>42657</v>
      </c>
    </row>
    <row r="10399" spans="1:23">
      <c r="A10399">
        <v>1</v>
      </c>
      <c r="B10399" t="s">
        <v>46</v>
      </c>
      <c r="C10399" t="s">
        <v>9697</v>
      </c>
      <c r="D10399" t="s">
        <v>9698</v>
      </c>
      <c r="G10399" t="s">
        <v>28538</v>
      </c>
      <c r="H10399" t="s">
        <v>117</v>
      </c>
      <c r="I10399" s="1">
        <v>43182</v>
      </c>
      <c r="J10399" s="1">
        <v>44277</v>
      </c>
      <c r="K10399" t="s">
        <v>4679</v>
      </c>
      <c r="L10399" t="s">
        <v>110</v>
      </c>
      <c r="M10399" t="s">
        <v>4679</v>
      </c>
      <c r="N10399" s="1">
        <v>43301</v>
      </c>
      <c r="O10399" s="1">
        <v>43182</v>
      </c>
      <c r="P10399" t="s">
        <v>51</v>
      </c>
      <c r="Q10399" t="s">
        <v>28539</v>
      </c>
      <c r="R10399" t="s">
        <v>42</v>
      </c>
      <c r="S10399" t="s">
        <v>120</v>
      </c>
      <c r="T10399" s="2" t="s">
        <v>121</v>
      </c>
    </row>
    <row r="10400" spans="1:23">
      <c r="A10400">
        <v>1</v>
      </c>
      <c r="B10400" t="s">
        <v>46</v>
      </c>
      <c r="C10400" t="s">
        <v>13320</v>
      </c>
      <c r="D10400" t="s">
        <v>13321</v>
      </c>
      <c r="G10400">
        <v>2009400000918700</v>
      </c>
      <c r="H10400" t="s">
        <v>117</v>
      </c>
      <c r="I10400" s="1">
        <v>42768</v>
      </c>
      <c r="J10400" s="1">
        <v>44594</v>
      </c>
      <c r="K10400" t="s">
        <v>30128</v>
      </c>
      <c r="L10400" t="s">
        <v>265</v>
      </c>
      <c r="M10400" t="s">
        <v>541</v>
      </c>
      <c r="N10400" s="1">
        <v>43278</v>
      </c>
      <c r="P10400" t="s">
        <v>42</v>
      </c>
      <c r="R10400" t="s">
        <v>42</v>
      </c>
      <c r="S10400" t="s">
        <v>120</v>
      </c>
      <c r="T10400" s="2" t="s">
        <v>121</v>
      </c>
      <c r="U10400" s="1">
        <v>42768</v>
      </c>
    </row>
    <row r="10401" spans="1:22">
      <c r="A10401">
        <v>1</v>
      </c>
      <c r="B10401" t="s">
        <v>46</v>
      </c>
      <c r="C10401" t="s">
        <v>30403</v>
      </c>
      <c r="D10401" t="s">
        <v>30404</v>
      </c>
      <c r="G10401">
        <v>35960023477</v>
      </c>
      <c r="H10401" t="s">
        <v>117</v>
      </c>
      <c r="I10401" s="1">
        <v>41162</v>
      </c>
      <c r="J10401" s="1">
        <v>44814</v>
      </c>
      <c r="K10401" t="s">
        <v>30405</v>
      </c>
      <c r="L10401" t="s">
        <v>169</v>
      </c>
      <c r="M10401" t="s">
        <v>541</v>
      </c>
      <c r="N10401" s="1">
        <v>42534</v>
      </c>
      <c r="P10401" t="s">
        <v>42</v>
      </c>
      <c r="R10401" t="s">
        <v>42</v>
      </c>
      <c r="S10401" t="s">
        <v>120</v>
      </c>
      <c r="T10401" s="2" t="s">
        <v>121</v>
      </c>
    </row>
    <row r="10402" spans="1:22">
      <c r="A10402">
        <v>1</v>
      </c>
      <c r="B10402" t="s">
        <v>22</v>
      </c>
      <c r="C10402">
        <v>14876560000119</v>
      </c>
      <c r="D10402" t="s">
        <v>30406</v>
      </c>
      <c r="E10402" t="s">
        <v>30407</v>
      </c>
      <c r="F10402" t="s">
        <v>30408</v>
      </c>
      <c r="G10402" t="s">
        <v>30409</v>
      </c>
      <c r="H10402" t="s">
        <v>142</v>
      </c>
      <c r="I10402" s="1">
        <v>42223</v>
      </c>
      <c r="K10402" t="s">
        <v>30410</v>
      </c>
      <c r="L10402" t="s">
        <v>129</v>
      </c>
      <c r="M10402" t="s">
        <v>30411</v>
      </c>
      <c r="N10402" s="1">
        <v>42223</v>
      </c>
      <c r="O10402" s="1">
        <v>42223</v>
      </c>
      <c r="P10402" t="s">
        <v>3578</v>
      </c>
      <c r="R10402" t="s">
        <v>42</v>
      </c>
      <c r="S10402" t="s">
        <v>145</v>
      </c>
      <c r="T10402" s="2" t="s">
        <v>146</v>
      </c>
    </row>
    <row r="10403" spans="1:22">
      <c r="A10403">
        <v>1</v>
      </c>
      <c r="B10403" t="s">
        <v>46</v>
      </c>
      <c r="C10403" t="s">
        <v>30412</v>
      </c>
      <c r="D10403" t="s">
        <v>30413</v>
      </c>
      <c r="G10403">
        <v>9.1085520144013696E+16</v>
      </c>
      <c r="H10403" t="s">
        <v>117</v>
      </c>
      <c r="I10403" s="1">
        <v>43263</v>
      </c>
      <c r="J10403" s="1">
        <v>44359</v>
      </c>
      <c r="K10403" t="s">
        <v>10358</v>
      </c>
      <c r="L10403" t="s">
        <v>182</v>
      </c>
      <c r="M10403" t="s">
        <v>541</v>
      </c>
      <c r="N10403" s="1">
        <v>43719</v>
      </c>
      <c r="P10403" t="s">
        <v>42</v>
      </c>
      <c r="R10403" t="s">
        <v>42</v>
      </c>
      <c r="S10403" t="s">
        <v>120</v>
      </c>
      <c r="T10403" s="2" t="s">
        <v>121</v>
      </c>
      <c r="U10403" s="1">
        <v>43263</v>
      </c>
    </row>
    <row r="10404" spans="1:22">
      <c r="A10404">
        <v>1</v>
      </c>
      <c r="B10404" t="s">
        <v>46</v>
      </c>
      <c r="C10404" t="s">
        <v>30414</v>
      </c>
      <c r="D10404" t="s">
        <v>30415</v>
      </c>
      <c r="G10404">
        <v>7.2762212010813005E+17</v>
      </c>
      <c r="H10404" t="s">
        <v>117</v>
      </c>
      <c r="I10404" s="1">
        <v>42884</v>
      </c>
      <c r="J10404" s="1">
        <v>44710</v>
      </c>
      <c r="K10404" t="s">
        <v>30416</v>
      </c>
      <c r="L10404" t="s">
        <v>169</v>
      </c>
      <c r="M10404" t="s">
        <v>541</v>
      </c>
      <c r="N10404" s="1">
        <v>43719</v>
      </c>
      <c r="P10404" t="s">
        <v>42</v>
      </c>
      <c r="R10404" t="s">
        <v>42</v>
      </c>
      <c r="S10404" t="s">
        <v>120</v>
      </c>
      <c r="T10404" s="2" t="s">
        <v>121</v>
      </c>
      <c r="U10404" s="1">
        <v>42884</v>
      </c>
    </row>
    <row r="10405" spans="1:22">
      <c r="A10405">
        <v>1</v>
      </c>
      <c r="B10405" t="s">
        <v>46</v>
      </c>
      <c r="C10405" t="s">
        <v>30417</v>
      </c>
      <c r="D10405" t="s">
        <v>30418</v>
      </c>
      <c r="G10405">
        <v>1.1715352014826E+17</v>
      </c>
      <c r="H10405" t="s">
        <v>117</v>
      </c>
      <c r="I10405" s="1">
        <v>43634</v>
      </c>
      <c r="J10405" s="1">
        <v>45461</v>
      </c>
      <c r="K10405" t="s">
        <v>22512</v>
      </c>
      <c r="L10405" t="s">
        <v>110</v>
      </c>
      <c r="M10405" t="s">
        <v>541</v>
      </c>
      <c r="N10405" s="1">
        <v>43847</v>
      </c>
      <c r="P10405" t="s">
        <v>42</v>
      </c>
      <c r="R10405" t="s">
        <v>42</v>
      </c>
      <c r="S10405" t="s">
        <v>120</v>
      </c>
      <c r="T10405" s="2" t="s">
        <v>121</v>
      </c>
      <c r="U10405" s="1">
        <v>43634</v>
      </c>
    </row>
    <row r="10406" spans="1:22">
      <c r="A10406">
        <v>1</v>
      </c>
      <c r="B10406" t="s">
        <v>46</v>
      </c>
      <c r="C10406" t="s">
        <v>11297</v>
      </c>
      <c r="D10406" t="s">
        <v>11298</v>
      </c>
      <c r="G10406">
        <v>5.0264920084014096E+16</v>
      </c>
      <c r="H10406" t="s">
        <v>117</v>
      </c>
      <c r="I10406" s="1">
        <v>42993</v>
      </c>
      <c r="J10406" s="1">
        <v>46645</v>
      </c>
      <c r="K10406" t="s">
        <v>1939</v>
      </c>
      <c r="L10406" t="s">
        <v>129</v>
      </c>
      <c r="M10406" t="s">
        <v>541</v>
      </c>
      <c r="N10406" s="1">
        <v>43278</v>
      </c>
      <c r="P10406" t="s">
        <v>42</v>
      </c>
      <c r="R10406" t="s">
        <v>42</v>
      </c>
      <c r="S10406" t="s">
        <v>120</v>
      </c>
      <c r="T10406" s="2" t="s">
        <v>121</v>
      </c>
      <c r="U10406" s="1">
        <v>42993</v>
      </c>
    </row>
    <row r="10407" spans="1:22">
      <c r="A10407">
        <v>1</v>
      </c>
      <c r="B10407" t="s">
        <v>22</v>
      </c>
      <c r="C10407">
        <v>4456669000143</v>
      </c>
      <c r="D10407" t="s">
        <v>30419</v>
      </c>
      <c r="E10407" t="s">
        <v>30420</v>
      </c>
      <c r="G10407">
        <v>2.94159201240582E+16</v>
      </c>
      <c r="H10407" t="s">
        <v>117</v>
      </c>
      <c r="I10407" s="1">
        <v>43060</v>
      </c>
      <c r="J10407" s="1">
        <v>44886</v>
      </c>
      <c r="K10407" t="s">
        <v>540</v>
      </c>
      <c r="L10407" t="s">
        <v>73</v>
      </c>
      <c r="M10407" t="s">
        <v>541</v>
      </c>
      <c r="N10407" s="1">
        <v>43172</v>
      </c>
      <c r="P10407" t="s">
        <v>42</v>
      </c>
      <c r="R10407" t="s">
        <v>42</v>
      </c>
      <c r="S10407" t="s">
        <v>120</v>
      </c>
      <c r="T10407" s="2" t="s">
        <v>121</v>
      </c>
      <c r="U10407" s="1">
        <v>43060</v>
      </c>
    </row>
    <row r="10408" spans="1:22">
      <c r="A10408">
        <v>1</v>
      </c>
      <c r="B10408" t="s">
        <v>22</v>
      </c>
      <c r="C10408">
        <v>3270499000145</v>
      </c>
      <c r="D10408" t="s">
        <v>30421</v>
      </c>
      <c r="E10408" t="s">
        <v>30422</v>
      </c>
      <c r="F10408" t="s">
        <v>30423</v>
      </c>
      <c r="G10408" t="s">
        <v>30424</v>
      </c>
      <c r="H10408" t="s">
        <v>142</v>
      </c>
      <c r="I10408" s="1">
        <v>40764</v>
      </c>
      <c r="K10408" t="s">
        <v>30425</v>
      </c>
      <c r="L10408" t="s">
        <v>73</v>
      </c>
      <c r="M10408" t="s">
        <v>30425</v>
      </c>
      <c r="N10408" s="1">
        <v>40764</v>
      </c>
      <c r="O10408" s="1">
        <v>40764</v>
      </c>
      <c r="P10408" t="s">
        <v>623</v>
      </c>
      <c r="R10408" t="s">
        <v>42</v>
      </c>
      <c r="S10408" t="s">
        <v>145</v>
      </c>
      <c r="T10408" s="2" t="s">
        <v>146</v>
      </c>
      <c r="V10408" t="s">
        <v>30425</v>
      </c>
    </row>
    <row r="10409" spans="1:22">
      <c r="A10409">
        <v>1</v>
      </c>
      <c r="B10409" t="s">
        <v>46</v>
      </c>
      <c r="C10409" t="s">
        <v>30426</v>
      </c>
      <c r="D10409" t="s">
        <v>30427</v>
      </c>
      <c r="G10409" t="s">
        <v>30428</v>
      </c>
      <c r="H10409" t="s">
        <v>117</v>
      </c>
      <c r="I10409" s="1">
        <v>42962</v>
      </c>
      <c r="J10409" s="1">
        <v>44058</v>
      </c>
      <c r="K10409" t="s">
        <v>6906</v>
      </c>
      <c r="L10409" t="s">
        <v>610</v>
      </c>
      <c r="M10409" t="s">
        <v>541</v>
      </c>
      <c r="N10409" s="1">
        <v>43395</v>
      </c>
      <c r="P10409" t="s">
        <v>42</v>
      </c>
      <c r="R10409" t="s">
        <v>42</v>
      </c>
      <c r="S10409" t="s">
        <v>120</v>
      </c>
      <c r="T10409" s="2" t="s">
        <v>121</v>
      </c>
      <c r="U10409" s="1">
        <v>42962</v>
      </c>
    </row>
    <row r="10410" spans="1:22">
      <c r="A10410">
        <v>1</v>
      </c>
      <c r="B10410" t="s">
        <v>22</v>
      </c>
      <c r="C10410">
        <v>2381919000106</v>
      </c>
      <c r="D10410" t="s">
        <v>30429</v>
      </c>
      <c r="E10410" t="s">
        <v>30430</v>
      </c>
      <c r="F10410" t="s">
        <v>30431</v>
      </c>
      <c r="G10410">
        <v>200030141937</v>
      </c>
      <c r="H10410" t="s">
        <v>440</v>
      </c>
      <c r="I10410" s="1">
        <v>38345</v>
      </c>
      <c r="K10410" t="s">
        <v>15342</v>
      </c>
      <c r="L10410" t="s">
        <v>315</v>
      </c>
      <c r="M10410" t="s">
        <v>4608</v>
      </c>
      <c r="N10410" s="1">
        <v>41695</v>
      </c>
      <c r="P10410" t="s">
        <v>42</v>
      </c>
      <c r="R10410" t="s">
        <v>42</v>
      </c>
      <c r="S10410" t="s">
        <v>11295</v>
      </c>
      <c r="T10410" s="2" t="s">
        <v>11296</v>
      </c>
    </row>
    <row r="10411" spans="1:22">
      <c r="A10411">
        <v>1</v>
      </c>
      <c r="B10411" t="s">
        <v>46</v>
      </c>
      <c r="C10411" t="s">
        <v>30432</v>
      </c>
      <c r="D10411" t="s">
        <v>30433</v>
      </c>
      <c r="G10411">
        <v>1.1411632007826E+17</v>
      </c>
      <c r="H10411" t="s">
        <v>117</v>
      </c>
      <c r="I10411" s="1">
        <v>42812</v>
      </c>
      <c r="J10411" s="1">
        <v>44638</v>
      </c>
      <c r="K10411" t="s">
        <v>6390</v>
      </c>
      <c r="L10411" t="s">
        <v>110</v>
      </c>
      <c r="M10411" t="s">
        <v>541</v>
      </c>
      <c r="N10411" s="1">
        <v>43084</v>
      </c>
      <c r="P10411" t="s">
        <v>42</v>
      </c>
      <c r="R10411" t="s">
        <v>42</v>
      </c>
      <c r="S10411" t="s">
        <v>120</v>
      </c>
      <c r="T10411" s="2" t="s">
        <v>121</v>
      </c>
      <c r="U10411" s="1">
        <v>42812</v>
      </c>
    </row>
    <row r="10412" spans="1:22">
      <c r="A10412">
        <v>1</v>
      </c>
      <c r="B10412" t="s">
        <v>46</v>
      </c>
      <c r="C10412" t="s">
        <v>30434</v>
      </c>
      <c r="D10412" t="s">
        <v>30435</v>
      </c>
      <c r="G10412">
        <v>1.6725262010401299E+17</v>
      </c>
      <c r="H10412" t="s">
        <v>117</v>
      </c>
      <c r="I10412" s="1">
        <v>41112</v>
      </c>
      <c r="J10412" s="1">
        <v>44764</v>
      </c>
      <c r="K10412" t="s">
        <v>6928</v>
      </c>
      <c r="M10412" t="s">
        <v>732</v>
      </c>
      <c r="N10412" s="1">
        <v>41157</v>
      </c>
      <c r="P10412" t="s">
        <v>51</v>
      </c>
      <c r="R10412" t="s">
        <v>42</v>
      </c>
      <c r="S10412" t="s">
        <v>120</v>
      </c>
      <c r="T10412" s="2" t="s">
        <v>121</v>
      </c>
      <c r="U10412" s="1">
        <v>41112</v>
      </c>
      <c r="V10412" t="s">
        <v>30436</v>
      </c>
    </row>
    <row r="10413" spans="1:22">
      <c r="A10413">
        <v>1</v>
      </c>
      <c r="B10413" t="s">
        <v>46</v>
      </c>
      <c r="C10413" t="s">
        <v>30437</v>
      </c>
      <c r="D10413" t="s">
        <v>30438</v>
      </c>
      <c r="G10413" t="s">
        <v>30439</v>
      </c>
      <c r="H10413" t="s">
        <v>117</v>
      </c>
      <c r="I10413" s="1">
        <v>42772</v>
      </c>
      <c r="J10413" s="1">
        <v>44597</v>
      </c>
      <c r="K10413" t="s">
        <v>6555</v>
      </c>
      <c r="L10413" t="s">
        <v>315</v>
      </c>
      <c r="M10413" t="s">
        <v>6555</v>
      </c>
      <c r="N10413" s="1">
        <v>42997</v>
      </c>
      <c r="O10413" s="1">
        <v>42772</v>
      </c>
      <c r="P10413" t="s">
        <v>51</v>
      </c>
      <c r="Q10413" t="s">
        <v>30440</v>
      </c>
      <c r="R10413" t="s">
        <v>42</v>
      </c>
      <c r="S10413" t="s">
        <v>120</v>
      </c>
      <c r="T10413" s="2" t="s">
        <v>121</v>
      </c>
    </row>
    <row r="10414" spans="1:22">
      <c r="A10414">
        <v>1</v>
      </c>
      <c r="B10414" t="s">
        <v>46</v>
      </c>
      <c r="C10414" t="s">
        <v>30441</v>
      </c>
      <c r="D10414" t="s">
        <v>30442</v>
      </c>
      <c r="G10414" t="s">
        <v>25748</v>
      </c>
      <c r="H10414" t="s">
        <v>117</v>
      </c>
      <c r="I10414" s="1">
        <v>43192</v>
      </c>
      <c r="J10414" s="1">
        <v>45018</v>
      </c>
      <c r="K10414" t="s">
        <v>3154</v>
      </c>
      <c r="L10414" t="s">
        <v>110</v>
      </c>
      <c r="M10414" t="s">
        <v>541</v>
      </c>
      <c r="N10414" s="1">
        <v>43395</v>
      </c>
      <c r="P10414" t="s">
        <v>42</v>
      </c>
      <c r="R10414" t="s">
        <v>42</v>
      </c>
      <c r="S10414" t="s">
        <v>120</v>
      </c>
      <c r="T10414" s="2" t="s">
        <v>121</v>
      </c>
      <c r="U10414" s="1">
        <v>43192</v>
      </c>
    </row>
    <row r="10415" spans="1:22">
      <c r="A10415">
        <v>1</v>
      </c>
      <c r="B10415" t="s">
        <v>22</v>
      </c>
      <c r="C10415">
        <v>14534916000136</v>
      </c>
      <c r="D10415" t="s">
        <v>3045</v>
      </c>
      <c r="E10415" t="s">
        <v>3046</v>
      </c>
      <c r="F10415" t="s">
        <v>3047</v>
      </c>
      <c r="G10415" t="s">
        <v>30443</v>
      </c>
      <c r="H10415" t="s">
        <v>38</v>
      </c>
      <c r="I10415" s="1">
        <v>43747</v>
      </c>
      <c r="J10415" s="1">
        <v>44842</v>
      </c>
      <c r="K10415" t="s">
        <v>4618</v>
      </c>
      <c r="L10415" t="s">
        <v>203</v>
      </c>
      <c r="M10415" t="s">
        <v>4618</v>
      </c>
      <c r="N10415" s="1">
        <v>43754</v>
      </c>
      <c r="O10415" s="1">
        <v>43752</v>
      </c>
      <c r="P10415" t="s">
        <v>5650</v>
      </c>
      <c r="Q10415" t="s">
        <v>7769</v>
      </c>
      <c r="R10415" t="s">
        <v>112</v>
      </c>
      <c r="S10415" t="s">
        <v>43</v>
      </c>
      <c r="T10415" s="2" t="s">
        <v>44</v>
      </c>
    </row>
    <row r="10416" spans="1:22">
      <c r="A10416">
        <v>1</v>
      </c>
      <c r="B10416" t="s">
        <v>46</v>
      </c>
      <c r="C10416" t="s">
        <v>30444</v>
      </c>
      <c r="D10416" t="s">
        <v>30445</v>
      </c>
      <c r="G10416">
        <v>1.0010654220178201E+19</v>
      </c>
      <c r="H10416" t="s">
        <v>117</v>
      </c>
      <c r="I10416" s="1">
        <v>43614</v>
      </c>
      <c r="J10416" s="1">
        <v>45441</v>
      </c>
      <c r="K10416" t="s">
        <v>4299</v>
      </c>
      <c r="L10416" t="s">
        <v>110</v>
      </c>
      <c r="M10416" t="s">
        <v>541</v>
      </c>
      <c r="N10416" s="1">
        <v>43719</v>
      </c>
      <c r="P10416" t="s">
        <v>42</v>
      </c>
      <c r="R10416" t="s">
        <v>42</v>
      </c>
      <c r="S10416" t="s">
        <v>120</v>
      </c>
      <c r="T10416" s="2" t="s">
        <v>121</v>
      </c>
      <c r="U10416" s="1">
        <v>43614</v>
      </c>
    </row>
    <row r="10417" spans="1:23">
      <c r="A10417">
        <v>1</v>
      </c>
      <c r="B10417" t="s">
        <v>46</v>
      </c>
      <c r="C10417" t="s">
        <v>30446</v>
      </c>
      <c r="D10417" t="s">
        <v>30447</v>
      </c>
      <c r="G10417">
        <v>1.0005571920174E+19</v>
      </c>
      <c r="H10417" t="s">
        <v>117</v>
      </c>
      <c r="I10417" s="1">
        <v>43595</v>
      </c>
      <c r="J10417" s="1">
        <v>47248</v>
      </c>
      <c r="K10417" t="s">
        <v>27399</v>
      </c>
      <c r="L10417" t="s">
        <v>3585</v>
      </c>
      <c r="M10417" t="s">
        <v>541</v>
      </c>
      <c r="N10417" s="1">
        <v>43895</v>
      </c>
      <c r="P10417" t="s">
        <v>42</v>
      </c>
      <c r="R10417" t="s">
        <v>42</v>
      </c>
      <c r="S10417" t="s">
        <v>120</v>
      </c>
      <c r="T10417" s="2" t="s">
        <v>121</v>
      </c>
      <c r="U10417" s="1">
        <v>43595</v>
      </c>
    </row>
    <row r="10418" spans="1:23">
      <c r="A10418">
        <v>1</v>
      </c>
      <c r="B10418" t="s">
        <v>46</v>
      </c>
      <c r="C10418" t="s">
        <v>11462</v>
      </c>
      <c r="D10418" t="s">
        <v>11463</v>
      </c>
      <c r="G10418">
        <v>8.0004777201380096E+18</v>
      </c>
      <c r="H10418" t="s">
        <v>117</v>
      </c>
      <c r="I10418" s="1">
        <v>42432</v>
      </c>
      <c r="J10418" s="1">
        <v>44258</v>
      </c>
      <c r="K10418" t="s">
        <v>30448</v>
      </c>
      <c r="L10418" t="s">
        <v>806</v>
      </c>
      <c r="M10418" t="s">
        <v>541</v>
      </c>
      <c r="N10418" s="1">
        <v>42558</v>
      </c>
      <c r="P10418" t="s">
        <v>42</v>
      </c>
      <c r="R10418" t="s">
        <v>42</v>
      </c>
      <c r="S10418" t="s">
        <v>120</v>
      </c>
      <c r="T10418" s="2" t="s">
        <v>121</v>
      </c>
      <c r="U10418" s="1">
        <v>42432</v>
      </c>
    </row>
    <row r="10419" spans="1:23">
      <c r="A10419">
        <v>1</v>
      </c>
      <c r="B10419" t="s">
        <v>46</v>
      </c>
      <c r="C10419" t="s">
        <v>30449</v>
      </c>
      <c r="D10419" t="s">
        <v>30450</v>
      </c>
      <c r="G10419">
        <v>1.07304200740584E+16</v>
      </c>
      <c r="H10419" t="s">
        <v>117</v>
      </c>
      <c r="I10419" s="1">
        <v>42906</v>
      </c>
      <c r="J10419" s="1">
        <v>44732</v>
      </c>
      <c r="K10419" t="s">
        <v>13257</v>
      </c>
      <c r="L10419" t="s">
        <v>455</v>
      </c>
      <c r="M10419" t="s">
        <v>541</v>
      </c>
      <c r="N10419" s="1">
        <v>43172</v>
      </c>
      <c r="P10419" t="s">
        <v>42</v>
      </c>
      <c r="R10419" t="s">
        <v>42</v>
      </c>
      <c r="S10419" t="s">
        <v>120</v>
      </c>
      <c r="T10419" s="2" t="s">
        <v>121</v>
      </c>
      <c r="U10419" s="1">
        <v>42906</v>
      </c>
    </row>
    <row r="10420" spans="1:23">
      <c r="A10420">
        <v>1</v>
      </c>
      <c r="B10420" t="s">
        <v>46</v>
      </c>
      <c r="C10420" t="s">
        <v>30451</v>
      </c>
      <c r="D10420" t="s">
        <v>30452</v>
      </c>
      <c r="G10420">
        <v>2.619032011808E+16</v>
      </c>
      <c r="H10420" t="s">
        <v>117</v>
      </c>
      <c r="I10420" s="1">
        <v>42468</v>
      </c>
      <c r="J10420" s="1">
        <v>46120</v>
      </c>
      <c r="K10420" t="s">
        <v>8061</v>
      </c>
      <c r="L10420" t="s">
        <v>321</v>
      </c>
      <c r="M10420" t="s">
        <v>541</v>
      </c>
      <c r="N10420" s="1">
        <v>42558</v>
      </c>
      <c r="P10420" t="s">
        <v>42</v>
      </c>
      <c r="R10420" t="s">
        <v>42</v>
      </c>
      <c r="S10420" t="s">
        <v>120</v>
      </c>
      <c r="T10420" s="2" t="s">
        <v>121</v>
      </c>
    </row>
    <row r="10421" spans="1:23">
      <c r="A10421">
        <v>1</v>
      </c>
      <c r="B10421" t="s">
        <v>22</v>
      </c>
      <c r="C10421">
        <v>23832983000128</v>
      </c>
      <c r="D10421" t="s">
        <v>30453</v>
      </c>
      <c r="E10421" t="s">
        <v>30454</v>
      </c>
      <c r="G10421" t="s">
        <v>30455</v>
      </c>
      <c r="H10421" t="s">
        <v>127</v>
      </c>
      <c r="I10421" s="1">
        <v>43750</v>
      </c>
      <c r="K10421" t="s">
        <v>30456</v>
      </c>
      <c r="L10421" t="s">
        <v>169</v>
      </c>
      <c r="M10421" t="s">
        <v>373</v>
      </c>
      <c r="N10421" s="1">
        <v>43903</v>
      </c>
      <c r="O10421" s="1">
        <v>43750</v>
      </c>
      <c r="P10421" t="s">
        <v>554</v>
      </c>
      <c r="R10421" t="s">
        <v>42</v>
      </c>
      <c r="S10421" t="s">
        <v>375</v>
      </c>
      <c r="T10421" t="s">
        <v>376</v>
      </c>
      <c r="U10421" s="1">
        <v>43750</v>
      </c>
    </row>
    <row r="10422" spans="1:23">
      <c r="A10422">
        <v>1</v>
      </c>
      <c r="B10422" t="s">
        <v>46</v>
      </c>
      <c r="C10422" t="s">
        <v>30457</v>
      </c>
      <c r="D10422" t="s">
        <v>30458</v>
      </c>
      <c r="G10422">
        <v>5.0188026120144003E+19</v>
      </c>
      <c r="H10422" t="s">
        <v>117</v>
      </c>
      <c r="I10422" s="1">
        <v>42678</v>
      </c>
      <c r="J10422" s="1">
        <v>44504</v>
      </c>
      <c r="K10422" t="s">
        <v>763</v>
      </c>
      <c r="L10422" t="s">
        <v>272</v>
      </c>
      <c r="M10422" t="s">
        <v>541</v>
      </c>
      <c r="N10422" s="1">
        <v>43084</v>
      </c>
      <c r="P10422" t="s">
        <v>42</v>
      </c>
      <c r="R10422" t="s">
        <v>42</v>
      </c>
      <c r="S10422" t="s">
        <v>120</v>
      </c>
      <c r="T10422" s="2" t="s">
        <v>121</v>
      </c>
      <c r="U10422" s="1">
        <v>42678</v>
      </c>
    </row>
    <row r="10423" spans="1:23">
      <c r="A10423">
        <v>1</v>
      </c>
      <c r="B10423" t="s">
        <v>46</v>
      </c>
      <c r="C10423" t="s">
        <v>30459</v>
      </c>
      <c r="D10423" t="s">
        <v>30460</v>
      </c>
      <c r="G10423">
        <v>7.206622004824E+16</v>
      </c>
      <c r="H10423" t="s">
        <v>117</v>
      </c>
      <c r="I10423" s="1">
        <v>42657</v>
      </c>
      <c r="J10423" s="1">
        <v>46309</v>
      </c>
      <c r="K10423" t="s">
        <v>28614</v>
      </c>
      <c r="L10423" t="s">
        <v>203</v>
      </c>
      <c r="M10423" t="s">
        <v>541</v>
      </c>
      <c r="N10423" s="1">
        <v>43084</v>
      </c>
      <c r="P10423" t="s">
        <v>42</v>
      </c>
      <c r="R10423" t="s">
        <v>42</v>
      </c>
      <c r="S10423" t="s">
        <v>120</v>
      </c>
      <c r="T10423" s="2" t="s">
        <v>121</v>
      </c>
      <c r="U10423" s="1">
        <v>42657</v>
      </c>
    </row>
    <row r="10424" spans="1:23">
      <c r="A10424">
        <v>1</v>
      </c>
      <c r="B10424" t="s">
        <v>46</v>
      </c>
      <c r="C10424" t="s">
        <v>30461</v>
      </c>
      <c r="D10424" t="s">
        <v>30462</v>
      </c>
      <c r="G10424">
        <v>9.3817320138260096E+16</v>
      </c>
      <c r="H10424" t="s">
        <v>117</v>
      </c>
      <c r="I10424" s="1">
        <v>43509</v>
      </c>
      <c r="J10424" s="1">
        <v>44605</v>
      </c>
      <c r="K10424" t="s">
        <v>10520</v>
      </c>
      <c r="L10424" t="s">
        <v>110</v>
      </c>
      <c r="M10424" t="s">
        <v>541</v>
      </c>
      <c r="N10424" s="1">
        <v>43719</v>
      </c>
      <c r="P10424" t="s">
        <v>42</v>
      </c>
      <c r="R10424" t="s">
        <v>42</v>
      </c>
      <c r="S10424" t="s">
        <v>120</v>
      </c>
      <c r="T10424" s="2" t="s">
        <v>121</v>
      </c>
      <c r="U10424" s="1">
        <v>43509</v>
      </c>
    </row>
    <row r="10425" spans="1:23">
      <c r="A10425">
        <v>1</v>
      </c>
      <c r="B10425" t="s">
        <v>46</v>
      </c>
      <c r="C10425" t="s">
        <v>27233</v>
      </c>
      <c r="D10425" t="s">
        <v>27234</v>
      </c>
      <c r="G10425">
        <v>1666520138150750</v>
      </c>
      <c r="H10425" t="s">
        <v>117</v>
      </c>
      <c r="I10425" s="1">
        <v>42319</v>
      </c>
      <c r="J10425" s="1">
        <v>44146</v>
      </c>
      <c r="K10425" t="s">
        <v>27641</v>
      </c>
      <c r="L10425" t="s">
        <v>73</v>
      </c>
      <c r="M10425" t="s">
        <v>541</v>
      </c>
      <c r="N10425" s="1">
        <v>42650</v>
      </c>
      <c r="P10425" t="s">
        <v>42</v>
      </c>
      <c r="R10425" t="s">
        <v>42</v>
      </c>
      <c r="S10425" t="s">
        <v>120</v>
      </c>
      <c r="T10425" s="2" t="s">
        <v>121</v>
      </c>
      <c r="U10425" s="1">
        <v>42319</v>
      </c>
    </row>
    <row r="10426" spans="1:23">
      <c r="A10426">
        <v>1</v>
      </c>
      <c r="B10426" t="s">
        <v>46</v>
      </c>
      <c r="C10426" t="s">
        <v>30463</v>
      </c>
      <c r="D10426" t="s">
        <v>30464</v>
      </c>
      <c r="G10426" t="s">
        <v>30465</v>
      </c>
      <c r="H10426" t="s">
        <v>117</v>
      </c>
      <c r="I10426" s="1">
        <v>43217</v>
      </c>
      <c r="J10426" s="1">
        <v>45043</v>
      </c>
      <c r="K10426" t="s">
        <v>29616</v>
      </c>
      <c r="L10426" t="s">
        <v>182</v>
      </c>
      <c r="M10426" t="s">
        <v>541</v>
      </c>
      <c r="N10426" s="1">
        <v>43395</v>
      </c>
      <c r="P10426" t="s">
        <v>42</v>
      </c>
      <c r="R10426" t="s">
        <v>42</v>
      </c>
      <c r="S10426" t="s">
        <v>120</v>
      </c>
      <c r="T10426" s="2" t="s">
        <v>121</v>
      </c>
      <c r="U10426" s="1">
        <v>43217</v>
      </c>
    </row>
    <row r="10427" spans="1:23">
      <c r="A10427">
        <v>1</v>
      </c>
      <c r="B10427" t="s">
        <v>46</v>
      </c>
      <c r="C10427" t="s">
        <v>30466</v>
      </c>
      <c r="D10427" t="s">
        <v>30467</v>
      </c>
      <c r="G10427">
        <v>3.7210096201280901E+18</v>
      </c>
      <c r="H10427" t="s">
        <v>117</v>
      </c>
      <c r="I10427" s="1">
        <v>43059</v>
      </c>
      <c r="J10427" s="1">
        <v>44885</v>
      </c>
      <c r="K10427" t="s">
        <v>2181</v>
      </c>
      <c r="L10427" t="s">
        <v>413</v>
      </c>
      <c r="M10427" t="s">
        <v>541</v>
      </c>
      <c r="N10427" s="1">
        <v>43719</v>
      </c>
      <c r="P10427" t="s">
        <v>42</v>
      </c>
      <c r="R10427" t="s">
        <v>42</v>
      </c>
      <c r="S10427" t="s">
        <v>120</v>
      </c>
      <c r="T10427" s="2" t="s">
        <v>121</v>
      </c>
      <c r="U10427" s="1">
        <v>43059</v>
      </c>
    </row>
    <row r="10428" spans="1:23">
      <c r="A10428">
        <v>1</v>
      </c>
      <c r="B10428" t="s">
        <v>22</v>
      </c>
      <c r="C10428">
        <v>3092130000190</v>
      </c>
      <c r="D10428" t="s">
        <v>30468</v>
      </c>
      <c r="E10428" t="s">
        <v>30469</v>
      </c>
      <c r="G10428" t="s">
        <v>30470</v>
      </c>
      <c r="H10428" t="s">
        <v>872</v>
      </c>
      <c r="I10428" s="1">
        <v>43033</v>
      </c>
      <c r="J10428" s="1">
        <v>44129</v>
      </c>
      <c r="K10428" t="s">
        <v>873</v>
      </c>
      <c r="L10428" t="s">
        <v>40</v>
      </c>
      <c r="M10428" t="s">
        <v>873</v>
      </c>
      <c r="N10428" s="1">
        <v>43035</v>
      </c>
      <c r="O10428" s="1">
        <v>43035</v>
      </c>
      <c r="P10428" t="s">
        <v>7650</v>
      </c>
      <c r="R10428" t="s">
        <v>75</v>
      </c>
      <c r="S10428" t="s">
        <v>875</v>
      </c>
      <c r="T10428" s="2" t="s">
        <v>876</v>
      </c>
      <c r="W10428" t="s">
        <v>30471</v>
      </c>
    </row>
    <row r="10429" spans="1:23">
      <c r="A10429">
        <v>1</v>
      </c>
      <c r="B10429" t="s">
        <v>46</v>
      </c>
      <c r="C10429" t="s">
        <v>30472</v>
      </c>
      <c r="D10429" t="s">
        <v>30473</v>
      </c>
      <c r="G10429">
        <v>1.1640142014826E+17</v>
      </c>
      <c r="H10429" t="s">
        <v>117</v>
      </c>
      <c r="I10429" s="1">
        <v>42963</v>
      </c>
      <c r="J10429" s="1">
        <v>44789</v>
      </c>
      <c r="K10429" t="s">
        <v>21747</v>
      </c>
      <c r="L10429" t="s">
        <v>110</v>
      </c>
      <c r="M10429" t="s">
        <v>541</v>
      </c>
      <c r="N10429" s="1">
        <v>43719</v>
      </c>
      <c r="P10429" t="s">
        <v>42</v>
      </c>
      <c r="R10429" t="s">
        <v>42</v>
      </c>
      <c r="S10429" t="s">
        <v>120</v>
      </c>
      <c r="T10429" s="2" t="s">
        <v>121</v>
      </c>
      <c r="U10429" s="1">
        <v>42963</v>
      </c>
    </row>
    <row r="10430" spans="1:23">
      <c r="A10430">
        <v>1</v>
      </c>
      <c r="B10430" t="s">
        <v>46</v>
      </c>
      <c r="C10430" t="s">
        <v>30474</v>
      </c>
      <c r="D10430" t="s">
        <v>30475</v>
      </c>
      <c r="G10430">
        <v>3.88702201182604E+16</v>
      </c>
      <c r="H10430" t="s">
        <v>117</v>
      </c>
      <c r="I10430" s="1">
        <v>42690</v>
      </c>
      <c r="J10430" s="1">
        <v>44516</v>
      </c>
      <c r="K10430" t="s">
        <v>17542</v>
      </c>
      <c r="L10430" t="s">
        <v>110</v>
      </c>
      <c r="M10430" t="s">
        <v>541</v>
      </c>
      <c r="N10430" s="1">
        <v>43084</v>
      </c>
      <c r="P10430" t="s">
        <v>42</v>
      </c>
      <c r="R10430" t="s">
        <v>42</v>
      </c>
      <c r="S10430" t="s">
        <v>120</v>
      </c>
      <c r="T10430" s="2" t="s">
        <v>121</v>
      </c>
    </row>
    <row r="10431" spans="1:23">
      <c r="A10431">
        <v>1</v>
      </c>
      <c r="B10431" t="s">
        <v>46</v>
      </c>
      <c r="C10431" t="s">
        <v>15421</v>
      </c>
      <c r="D10431" t="s">
        <v>30476</v>
      </c>
      <c r="G10431" t="s">
        <v>23252</v>
      </c>
      <c r="H10431" t="s">
        <v>156</v>
      </c>
      <c r="I10431" s="1">
        <v>43321</v>
      </c>
      <c r="J10431" s="1">
        <v>44720</v>
      </c>
      <c r="K10431" t="s">
        <v>703</v>
      </c>
      <c r="L10431" t="s">
        <v>29</v>
      </c>
      <c r="M10431" t="s">
        <v>703</v>
      </c>
      <c r="N10431" s="1">
        <v>43354</v>
      </c>
      <c r="O10431" s="1">
        <v>43321</v>
      </c>
      <c r="P10431" t="s">
        <v>704</v>
      </c>
      <c r="Q10431" t="s">
        <v>1116</v>
      </c>
      <c r="R10431" t="s">
        <v>42</v>
      </c>
      <c r="S10431" t="s">
        <v>42</v>
      </c>
      <c r="T10431" t="s">
        <v>162</v>
      </c>
      <c r="U10431" s="1">
        <v>43321</v>
      </c>
      <c r="V10431" t="s">
        <v>1792</v>
      </c>
    </row>
    <row r="10432" spans="1:23">
      <c r="A10432">
        <v>1</v>
      </c>
      <c r="B10432" t="s">
        <v>46</v>
      </c>
      <c r="C10432" t="s">
        <v>10150</v>
      </c>
      <c r="D10432" t="s">
        <v>10151</v>
      </c>
      <c r="G10432">
        <v>200740000053277</v>
      </c>
      <c r="H10432" t="s">
        <v>117</v>
      </c>
      <c r="I10432" s="1">
        <v>43488</v>
      </c>
      <c r="J10432" s="1">
        <v>47141</v>
      </c>
      <c r="K10432" t="s">
        <v>22662</v>
      </c>
      <c r="L10432" t="s">
        <v>265</v>
      </c>
      <c r="M10432" t="s">
        <v>541</v>
      </c>
      <c r="N10432" s="1">
        <v>43719</v>
      </c>
      <c r="P10432" t="s">
        <v>42</v>
      </c>
      <c r="R10432" t="s">
        <v>42</v>
      </c>
      <c r="S10432" t="s">
        <v>120</v>
      </c>
      <c r="T10432" s="2" t="s">
        <v>121</v>
      </c>
      <c r="U10432" s="1">
        <v>43488</v>
      </c>
    </row>
    <row r="10433" spans="1:23">
      <c r="A10433">
        <v>1</v>
      </c>
      <c r="B10433" t="s">
        <v>22</v>
      </c>
      <c r="C10433">
        <v>1867523000100</v>
      </c>
      <c r="D10433" t="s">
        <v>30060</v>
      </c>
      <c r="E10433" t="s">
        <v>9798</v>
      </c>
      <c r="F10433" t="s">
        <v>9799</v>
      </c>
      <c r="G10433" t="s">
        <v>30477</v>
      </c>
      <c r="H10433" t="s">
        <v>142</v>
      </c>
      <c r="I10433" s="1">
        <v>42003</v>
      </c>
      <c r="K10433" t="s">
        <v>8444</v>
      </c>
      <c r="L10433" t="s">
        <v>40</v>
      </c>
      <c r="M10433" t="s">
        <v>883</v>
      </c>
      <c r="N10433" s="1">
        <v>42283</v>
      </c>
      <c r="O10433" s="1">
        <v>42003</v>
      </c>
      <c r="P10433" t="s">
        <v>7857</v>
      </c>
      <c r="R10433" t="s">
        <v>42</v>
      </c>
      <c r="S10433" t="s">
        <v>145</v>
      </c>
      <c r="T10433" s="2" t="s">
        <v>146</v>
      </c>
      <c r="W10433" t="s">
        <v>22373</v>
      </c>
    </row>
    <row r="10434" spans="1:23">
      <c r="A10434">
        <v>1</v>
      </c>
      <c r="B10434" t="s">
        <v>46</v>
      </c>
      <c r="C10434" t="s">
        <v>30478</v>
      </c>
      <c r="D10434" t="s">
        <v>30479</v>
      </c>
      <c r="G10434">
        <v>1.01829597201582E+19</v>
      </c>
      <c r="H10434" t="s">
        <v>117</v>
      </c>
      <c r="I10434" s="1">
        <v>43409</v>
      </c>
      <c r="J10434" s="1">
        <v>44505</v>
      </c>
      <c r="K10434" t="s">
        <v>5033</v>
      </c>
      <c r="L10434" t="s">
        <v>110</v>
      </c>
      <c r="M10434" t="s">
        <v>541</v>
      </c>
      <c r="N10434" s="1">
        <v>43719</v>
      </c>
      <c r="P10434" t="s">
        <v>42</v>
      </c>
      <c r="R10434" t="s">
        <v>42</v>
      </c>
      <c r="S10434" t="s">
        <v>120</v>
      </c>
      <c r="T10434" s="2" t="s">
        <v>121</v>
      </c>
      <c r="U10434" s="1">
        <v>43409</v>
      </c>
    </row>
    <row r="10435" spans="1:23">
      <c r="A10435">
        <v>1</v>
      </c>
      <c r="B10435" t="s">
        <v>46</v>
      </c>
      <c r="C10435" t="s">
        <v>30480</v>
      </c>
      <c r="D10435" t="s">
        <v>30481</v>
      </c>
      <c r="G10435">
        <v>7.3084619988260192E+16</v>
      </c>
      <c r="H10435" t="s">
        <v>117</v>
      </c>
      <c r="I10435" s="1">
        <v>42271</v>
      </c>
      <c r="J10435" s="1">
        <v>44098</v>
      </c>
      <c r="K10435" t="s">
        <v>17926</v>
      </c>
      <c r="L10435" t="s">
        <v>110</v>
      </c>
      <c r="M10435" t="s">
        <v>541</v>
      </c>
      <c r="N10435" s="1">
        <v>42325</v>
      </c>
      <c r="P10435" t="s">
        <v>42</v>
      </c>
      <c r="R10435" t="s">
        <v>42</v>
      </c>
      <c r="S10435" t="s">
        <v>120</v>
      </c>
      <c r="T10435" s="2" t="s">
        <v>121</v>
      </c>
      <c r="U10435" s="1">
        <v>42271</v>
      </c>
    </row>
    <row r="10436" spans="1:23">
      <c r="A10436">
        <v>1</v>
      </c>
      <c r="B10436" t="s">
        <v>46</v>
      </c>
      <c r="C10436" t="s">
        <v>30482</v>
      </c>
      <c r="D10436" t="s">
        <v>30483</v>
      </c>
      <c r="G10436">
        <v>2.32561200382603E+16</v>
      </c>
      <c r="H10436" t="s">
        <v>117</v>
      </c>
      <c r="I10436" s="1">
        <v>42276</v>
      </c>
      <c r="J10436" s="1">
        <v>44103</v>
      </c>
      <c r="K10436" t="s">
        <v>19394</v>
      </c>
      <c r="L10436" t="s">
        <v>110</v>
      </c>
      <c r="M10436" t="s">
        <v>541</v>
      </c>
      <c r="N10436" s="1">
        <v>43719</v>
      </c>
      <c r="P10436" t="s">
        <v>42</v>
      </c>
      <c r="R10436" t="s">
        <v>42</v>
      </c>
      <c r="S10436" t="s">
        <v>120</v>
      </c>
      <c r="T10436" s="2" t="s">
        <v>121</v>
      </c>
      <c r="U10436" s="1">
        <v>42276</v>
      </c>
    </row>
    <row r="10437" spans="1:23">
      <c r="A10437">
        <v>1</v>
      </c>
      <c r="B10437" t="s">
        <v>22</v>
      </c>
      <c r="C10437">
        <v>4620970000140</v>
      </c>
      <c r="D10437" t="s">
        <v>30484</v>
      </c>
      <c r="E10437" t="s">
        <v>30484</v>
      </c>
      <c r="F10437" t="s">
        <v>30485</v>
      </c>
      <c r="G10437" t="s">
        <v>30486</v>
      </c>
      <c r="H10437" t="s">
        <v>27</v>
      </c>
      <c r="I10437" s="1">
        <v>43462</v>
      </c>
      <c r="J10437" s="1">
        <v>44193</v>
      </c>
      <c r="K10437" t="s">
        <v>63</v>
      </c>
      <c r="L10437" t="s">
        <v>169</v>
      </c>
      <c r="M10437" t="s">
        <v>63</v>
      </c>
      <c r="N10437" s="1">
        <v>43468</v>
      </c>
      <c r="O10437" s="1">
        <v>43462</v>
      </c>
      <c r="P10437" t="s">
        <v>20668</v>
      </c>
      <c r="R10437" t="s">
        <v>42</v>
      </c>
      <c r="S10437" t="s">
        <v>32</v>
      </c>
      <c r="T10437" s="2" t="s">
        <v>33</v>
      </c>
    </row>
    <row r="10438" spans="1:23">
      <c r="A10438">
        <v>1</v>
      </c>
      <c r="B10438" t="s">
        <v>46</v>
      </c>
      <c r="C10438" t="s">
        <v>30487</v>
      </c>
      <c r="D10438" t="s">
        <v>30488</v>
      </c>
      <c r="G10438" t="s">
        <v>3964</v>
      </c>
      <c r="H10438" t="s">
        <v>117</v>
      </c>
      <c r="I10438" s="1">
        <v>42437</v>
      </c>
      <c r="J10438" s="1">
        <v>44262</v>
      </c>
      <c r="K10438" t="s">
        <v>2860</v>
      </c>
      <c r="L10438" t="s">
        <v>110</v>
      </c>
      <c r="M10438" t="s">
        <v>353</v>
      </c>
      <c r="N10438" s="1">
        <v>42992</v>
      </c>
      <c r="O10438" s="1">
        <v>42437</v>
      </c>
      <c r="P10438" t="s">
        <v>51</v>
      </c>
      <c r="Q10438" t="s">
        <v>354</v>
      </c>
      <c r="R10438" t="s">
        <v>42</v>
      </c>
      <c r="S10438" t="s">
        <v>120</v>
      </c>
      <c r="T10438" s="2" t="s">
        <v>121</v>
      </c>
      <c r="U10438" s="1">
        <v>42437</v>
      </c>
      <c r="V10438" t="s">
        <v>2861</v>
      </c>
    </row>
    <row r="10439" spans="1:23">
      <c r="A10439">
        <v>1</v>
      </c>
      <c r="B10439" t="s">
        <v>46</v>
      </c>
      <c r="C10439" t="s">
        <v>30489</v>
      </c>
      <c r="D10439" t="s">
        <v>30490</v>
      </c>
      <c r="G10439">
        <v>200140000062770</v>
      </c>
      <c r="H10439" t="s">
        <v>117</v>
      </c>
      <c r="I10439" s="1">
        <v>43045</v>
      </c>
      <c r="J10439" s="1">
        <v>44871</v>
      </c>
      <c r="K10439" t="s">
        <v>9688</v>
      </c>
      <c r="L10439" t="s">
        <v>265</v>
      </c>
      <c r="M10439" t="s">
        <v>541</v>
      </c>
      <c r="N10439" s="1">
        <v>43278</v>
      </c>
      <c r="P10439" t="s">
        <v>42</v>
      </c>
      <c r="R10439" t="s">
        <v>42</v>
      </c>
      <c r="S10439" t="s">
        <v>120</v>
      </c>
      <c r="T10439" s="2" t="s">
        <v>121</v>
      </c>
      <c r="U10439" s="1">
        <v>43045</v>
      </c>
    </row>
    <row r="10440" spans="1:23">
      <c r="A10440">
        <v>1</v>
      </c>
      <c r="B10440" t="s">
        <v>46</v>
      </c>
      <c r="C10440" t="s">
        <v>11528</v>
      </c>
      <c r="D10440" t="s">
        <v>30491</v>
      </c>
      <c r="G10440">
        <v>1.2517312012822E+17</v>
      </c>
      <c r="H10440" t="s">
        <v>117</v>
      </c>
      <c r="I10440" s="1">
        <v>42284</v>
      </c>
      <c r="J10440" s="1">
        <v>44111</v>
      </c>
      <c r="K10440" t="s">
        <v>9692</v>
      </c>
      <c r="L10440" t="s">
        <v>129</v>
      </c>
      <c r="M10440" t="s">
        <v>541</v>
      </c>
      <c r="N10440" s="1">
        <v>42461</v>
      </c>
      <c r="P10440" t="s">
        <v>42</v>
      </c>
      <c r="R10440" t="s">
        <v>42</v>
      </c>
      <c r="S10440" t="s">
        <v>120</v>
      </c>
      <c r="T10440" s="2" t="s">
        <v>121</v>
      </c>
      <c r="U10440" s="1">
        <v>42284</v>
      </c>
    </row>
    <row r="10441" spans="1:23">
      <c r="A10441">
        <v>1</v>
      </c>
      <c r="B10441" t="s">
        <v>46</v>
      </c>
      <c r="C10441" t="s">
        <v>30492</v>
      </c>
      <c r="D10441" t="s">
        <v>30493</v>
      </c>
      <c r="G10441">
        <v>1.7505522017812998E+17</v>
      </c>
      <c r="H10441" t="s">
        <v>117</v>
      </c>
      <c r="I10441" s="1">
        <v>43578</v>
      </c>
      <c r="J10441" s="1">
        <v>44674</v>
      </c>
      <c r="K10441" t="s">
        <v>14351</v>
      </c>
      <c r="L10441" t="s">
        <v>169</v>
      </c>
      <c r="M10441" t="s">
        <v>541</v>
      </c>
      <c r="N10441" s="1">
        <v>43719</v>
      </c>
      <c r="P10441" t="s">
        <v>42</v>
      </c>
      <c r="R10441" t="s">
        <v>42</v>
      </c>
      <c r="S10441" t="s">
        <v>120</v>
      </c>
      <c r="T10441" s="2" t="s">
        <v>121</v>
      </c>
      <c r="U10441" s="1">
        <v>43578</v>
      </c>
    </row>
    <row r="10442" spans="1:23">
      <c r="A10442">
        <v>1</v>
      </c>
      <c r="B10442" t="s">
        <v>46</v>
      </c>
      <c r="C10442" t="s">
        <v>30494</v>
      </c>
      <c r="D10442" t="s">
        <v>30495</v>
      </c>
      <c r="G10442">
        <v>1921420134058400</v>
      </c>
      <c r="H10442" t="s">
        <v>117</v>
      </c>
      <c r="I10442" s="1">
        <v>42759</v>
      </c>
      <c r="J10442" s="1">
        <v>44585</v>
      </c>
      <c r="K10442" t="s">
        <v>19770</v>
      </c>
      <c r="L10442" t="s">
        <v>724</v>
      </c>
      <c r="M10442" t="s">
        <v>541</v>
      </c>
      <c r="N10442" s="1">
        <v>42783</v>
      </c>
      <c r="P10442" t="s">
        <v>42</v>
      </c>
      <c r="R10442" t="s">
        <v>42</v>
      </c>
      <c r="S10442" t="s">
        <v>120</v>
      </c>
      <c r="T10442" s="2" t="s">
        <v>121</v>
      </c>
    </row>
    <row r="10443" spans="1:23">
      <c r="A10443">
        <v>1</v>
      </c>
      <c r="B10443" t="s">
        <v>46</v>
      </c>
      <c r="C10443" t="s">
        <v>30496</v>
      </c>
      <c r="D10443" t="s">
        <v>30497</v>
      </c>
      <c r="G10443">
        <v>8.0012960201640499E+18</v>
      </c>
      <c r="H10443" t="s">
        <v>117</v>
      </c>
      <c r="I10443" s="1">
        <v>43622</v>
      </c>
      <c r="J10443" s="1">
        <v>45449</v>
      </c>
      <c r="K10443" t="s">
        <v>30227</v>
      </c>
      <c r="L10443" t="s">
        <v>73</v>
      </c>
      <c r="M10443" t="s">
        <v>541</v>
      </c>
      <c r="N10443" s="1">
        <v>43719</v>
      </c>
      <c r="P10443" t="s">
        <v>42</v>
      </c>
      <c r="R10443" t="s">
        <v>42</v>
      </c>
      <c r="S10443" t="s">
        <v>120</v>
      </c>
      <c r="T10443" s="2" t="s">
        <v>121</v>
      </c>
      <c r="U10443" s="1">
        <v>43622</v>
      </c>
    </row>
    <row r="10444" spans="1:23">
      <c r="A10444">
        <v>1</v>
      </c>
      <c r="B10444" t="s">
        <v>22</v>
      </c>
      <c r="C10444">
        <v>3330654000171</v>
      </c>
      <c r="D10444" t="s">
        <v>30498</v>
      </c>
      <c r="E10444" t="s">
        <v>28106</v>
      </c>
      <c r="F10444" t="s">
        <v>30499</v>
      </c>
      <c r="G10444">
        <v>1.728672002824E+16</v>
      </c>
      <c r="H10444" t="s">
        <v>117</v>
      </c>
      <c r="I10444" s="1">
        <v>42284</v>
      </c>
      <c r="J10444" s="1">
        <v>45937</v>
      </c>
      <c r="K10444" t="s">
        <v>15183</v>
      </c>
      <c r="L10444" t="s">
        <v>203</v>
      </c>
      <c r="M10444" t="s">
        <v>541</v>
      </c>
      <c r="N10444" s="1">
        <v>43084</v>
      </c>
      <c r="P10444" t="s">
        <v>42</v>
      </c>
      <c r="R10444" t="s">
        <v>42</v>
      </c>
      <c r="S10444" t="s">
        <v>120</v>
      </c>
      <c r="T10444" s="2" t="s">
        <v>121</v>
      </c>
      <c r="U10444" s="1">
        <v>42284</v>
      </c>
    </row>
    <row r="10445" spans="1:23">
      <c r="A10445">
        <v>1</v>
      </c>
      <c r="B10445" t="s">
        <v>22</v>
      </c>
      <c r="C10445">
        <v>21304312000169</v>
      </c>
      <c r="D10445" t="s">
        <v>30500</v>
      </c>
      <c r="E10445" t="s">
        <v>12325</v>
      </c>
      <c r="F10445" t="s">
        <v>12326</v>
      </c>
      <c r="G10445" t="s">
        <v>30501</v>
      </c>
      <c r="H10445" t="s">
        <v>127</v>
      </c>
      <c r="I10445" s="1">
        <v>43048</v>
      </c>
      <c r="J10445" s="1">
        <v>44874</v>
      </c>
      <c r="K10445" t="s">
        <v>30502</v>
      </c>
      <c r="L10445" t="s">
        <v>203</v>
      </c>
      <c r="M10445" t="s">
        <v>4946</v>
      </c>
      <c r="N10445" s="1">
        <v>43053</v>
      </c>
      <c r="O10445" s="1">
        <v>43048</v>
      </c>
      <c r="P10445" t="s">
        <v>30503</v>
      </c>
      <c r="R10445" t="s">
        <v>42</v>
      </c>
      <c r="S10445" t="s">
        <v>30504</v>
      </c>
      <c r="T10445" s="2" t="s">
        <v>30505</v>
      </c>
    </row>
    <row r="10446" spans="1:23">
      <c r="A10446">
        <v>1</v>
      </c>
      <c r="B10446" t="s">
        <v>22</v>
      </c>
      <c r="C10446">
        <v>4484492000199</v>
      </c>
      <c r="D10446" t="s">
        <v>30506</v>
      </c>
      <c r="E10446" t="s">
        <v>11277</v>
      </c>
      <c r="F10446" t="s">
        <v>11278</v>
      </c>
      <c r="G10446">
        <v>5.73616200982606E+16</v>
      </c>
      <c r="H10446" t="s">
        <v>117</v>
      </c>
      <c r="I10446" s="1">
        <v>43515</v>
      </c>
      <c r="J10446" s="1">
        <v>45341</v>
      </c>
      <c r="K10446" t="s">
        <v>30507</v>
      </c>
      <c r="L10446" t="s">
        <v>110</v>
      </c>
      <c r="M10446" t="s">
        <v>541</v>
      </c>
      <c r="N10446" s="1">
        <v>43719</v>
      </c>
      <c r="P10446" t="s">
        <v>42</v>
      </c>
      <c r="R10446" t="s">
        <v>42</v>
      </c>
      <c r="S10446" t="s">
        <v>120</v>
      </c>
      <c r="T10446" s="2" t="s">
        <v>121</v>
      </c>
      <c r="U10446" s="1">
        <v>43515</v>
      </c>
    </row>
    <row r="10447" spans="1:23">
      <c r="A10447">
        <v>1</v>
      </c>
      <c r="B10447" t="s">
        <v>22</v>
      </c>
      <c r="C10447">
        <v>4900628000102</v>
      </c>
      <c r="D10447" t="s">
        <v>30508</v>
      </c>
      <c r="E10447" t="s">
        <v>30509</v>
      </c>
      <c r="F10447" t="s">
        <v>30510</v>
      </c>
      <c r="G10447">
        <v>2.02315201581601E+16</v>
      </c>
      <c r="H10447" t="s">
        <v>117</v>
      </c>
      <c r="I10447" s="1">
        <v>43557</v>
      </c>
      <c r="J10447" s="1">
        <v>44653</v>
      </c>
      <c r="K10447" t="s">
        <v>26871</v>
      </c>
      <c r="L10447" t="s">
        <v>272</v>
      </c>
      <c r="M10447" t="s">
        <v>541</v>
      </c>
      <c r="N10447" s="1">
        <v>44036</v>
      </c>
      <c r="P10447" t="s">
        <v>42</v>
      </c>
      <c r="R10447" t="s">
        <v>42</v>
      </c>
      <c r="S10447" t="s">
        <v>120</v>
      </c>
      <c r="T10447" s="2" t="s">
        <v>121</v>
      </c>
      <c r="U10447" s="1">
        <v>43557</v>
      </c>
    </row>
    <row r="10448" spans="1:23">
      <c r="A10448">
        <v>1</v>
      </c>
      <c r="B10448" t="s">
        <v>46</v>
      </c>
      <c r="C10448" t="s">
        <v>30511</v>
      </c>
      <c r="D10448" t="s">
        <v>30512</v>
      </c>
      <c r="G10448">
        <v>1.10761201082602E+16</v>
      </c>
      <c r="H10448" t="s">
        <v>117</v>
      </c>
      <c r="I10448" s="1">
        <v>42307</v>
      </c>
      <c r="J10448" s="1">
        <v>45960</v>
      </c>
      <c r="K10448" t="s">
        <v>30513</v>
      </c>
      <c r="L10448" t="s">
        <v>110</v>
      </c>
      <c r="M10448" t="s">
        <v>541</v>
      </c>
      <c r="N10448" s="1">
        <v>42461</v>
      </c>
      <c r="P10448" t="s">
        <v>42</v>
      </c>
      <c r="R10448" t="s">
        <v>42</v>
      </c>
      <c r="S10448" t="s">
        <v>120</v>
      </c>
      <c r="T10448" s="2" t="s">
        <v>121</v>
      </c>
      <c r="U10448" s="1">
        <v>42307</v>
      </c>
    </row>
    <row r="10449" spans="1:23">
      <c r="A10449">
        <v>1</v>
      </c>
      <c r="B10449" t="s">
        <v>46</v>
      </c>
      <c r="C10449" t="s">
        <v>30514</v>
      </c>
      <c r="D10449" t="s">
        <v>30515</v>
      </c>
      <c r="G10449">
        <v>2.2056192004807002E+17</v>
      </c>
      <c r="H10449" t="s">
        <v>117</v>
      </c>
      <c r="I10449" s="1">
        <v>43034</v>
      </c>
      <c r="J10449" s="1">
        <v>44130</v>
      </c>
      <c r="K10449" t="s">
        <v>9271</v>
      </c>
      <c r="L10449" t="s">
        <v>40</v>
      </c>
      <c r="M10449" t="s">
        <v>541</v>
      </c>
      <c r="N10449" s="1">
        <v>43847</v>
      </c>
      <c r="P10449" t="s">
        <v>42</v>
      </c>
      <c r="R10449" t="s">
        <v>42</v>
      </c>
      <c r="S10449" t="s">
        <v>120</v>
      </c>
      <c r="T10449" s="2" t="s">
        <v>121</v>
      </c>
      <c r="U10449" s="1">
        <v>43034</v>
      </c>
    </row>
    <row r="10450" spans="1:23">
      <c r="A10450">
        <v>1</v>
      </c>
      <c r="B10450" t="s">
        <v>22</v>
      </c>
      <c r="C10450">
        <v>14418917000115</v>
      </c>
      <c r="D10450" t="s">
        <v>30516</v>
      </c>
      <c r="E10450" t="s">
        <v>30516</v>
      </c>
      <c r="G10450">
        <v>200140191735</v>
      </c>
      <c r="H10450" t="s">
        <v>440</v>
      </c>
      <c r="I10450" s="1">
        <v>43924</v>
      </c>
      <c r="K10450" t="s">
        <v>4608</v>
      </c>
      <c r="L10450" t="s">
        <v>315</v>
      </c>
      <c r="M10450" t="s">
        <v>4608</v>
      </c>
      <c r="N10450" s="1">
        <v>43924</v>
      </c>
      <c r="O10450" s="1">
        <v>43924</v>
      </c>
      <c r="P10450" t="s">
        <v>13967</v>
      </c>
      <c r="R10450" t="s">
        <v>42</v>
      </c>
      <c r="S10450" t="s">
        <v>11295</v>
      </c>
      <c r="T10450" s="2" t="s">
        <v>11296</v>
      </c>
    </row>
    <row r="10451" spans="1:23">
      <c r="A10451">
        <v>1</v>
      </c>
      <c r="B10451" t="s">
        <v>46</v>
      </c>
      <c r="C10451" t="s">
        <v>26542</v>
      </c>
      <c r="D10451" t="s">
        <v>26543</v>
      </c>
      <c r="G10451">
        <v>1.0849192007808E+17</v>
      </c>
      <c r="H10451" t="s">
        <v>117</v>
      </c>
      <c r="I10451" s="1">
        <v>43263</v>
      </c>
      <c r="J10451" s="1">
        <v>45089</v>
      </c>
      <c r="K10451" t="s">
        <v>5159</v>
      </c>
      <c r="L10451" t="s">
        <v>321</v>
      </c>
      <c r="M10451" t="s">
        <v>541</v>
      </c>
      <c r="N10451" s="1">
        <v>43719</v>
      </c>
      <c r="P10451" t="s">
        <v>42</v>
      </c>
      <c r="R10451" t="s">
        <v>42</v>
      </c>
      <c r="S10451" t="s">
        <v>120</v>
      </c>
      <c r="T10451" s="2" t="s">
        <v>121</v>
      </c>
      <c r="U10451" s="1">
        <v>43263</v>
      </c>
    </row>
    <row r="10452" spans="1:23">
      <c r="A10452">
        <v>1</v>
      </c>
      <c r="B10452" t="s">
        <v>46</v>
      </c>
      <c r="C10452" t="s">
        <v>30463</v>
      </c>
      <c r="D10452" t="s">
        <v>30464</v>
      </c>
      <c r="G10452">
        <v>200937000093062</v>
      </c>
      <c r="H10452" t="s">
        <v>117</v>
      </c>
      <c r="I10452" s="1">
        <v>42165</v>
      </c>
      <c r="J10452" s="1">
        <v>45087</v>
      </c>
      <c r="K10452" t="s">
        <v>18377</v>
      </c>
      <c r="L10452" t="s">
        <v>182</v>
      </c>
      <c r="M10452" t="s">
        <v>541</v>
      </c>
      <c r="N10452" s="1">
        <v>43719</v>
      </c>
      <c r="P10452" t="s">
        <v>42</v>
      </c>
      <c r="R10452" t="s">
        <v>42</v>
      </c>
      <c r="S10452" t="s">
        <v>120</v>
      </c>
      <c r="T10452" s="2" t="s">
        <v>121</v>
      </c>
      <c r="U10452" s="1">
        <v>42165</v>
      </c>
    </row>
    <row r="10453" spans="1:23">
      <c r="A10453">
        <v>1</v>
      </c>
      <c r="B10453" t="s">
        <v>46</v>
      </c>
      <c r="C10453" t="s">
        <v>30517</v>
      </c>
      <c r="D10453" t="s">
        <v>30518</v>
      </c>
      <c r="G10453">
        <v>7.3842020134013904E+16</v>
      </c>
      <c r="H10453" t="s">
        <v>117</v>
      </c>
      <c r="I10453" s="1">
        <v>43200</v>
      </c>
      <c r="J10453" s="1">
        <v>44296</v>
      </c>
      <c r="K10453" t="s">
        <v>18378</v>
      </c>
      <c r="L10453" t="s">
        <v>158</v>
      </c>
      <c r="M10453" t="s">
        <v>541</v>
      </c>
      <c r="N10453" s="1">
        <v>43719</v>
      </c>
      <c r="P10453" t="s">
        <v>42</v>
      </c>
      <c r="R10453" t="s">
        <v>42</v>
      </c>
      <c r="S10453" t="s">
        <v>120</v>
      </c>
      <c r="T10453" s="2" t="s">
        <v>121</v>
      </c>
      <c r="U10453" s="1">
        <v>43200</v>
      </c>
    </row>
    <row r="10454" spans="1:23">
      <c r="A10454">
        <v>1</v>
      </c>
      <c r="B10454" t="s">
        <v>46</v>
      </c>
      <c r="C10454" t="s">
        <v>30519</v>
      </c>
      <c r="D10454" t="s">
        <v>30520</v>
      </c>
      <c r="G10454">
        <v>9.4513820094025104E+16</v>
      </c>
      <c r="H10454" t="s">
        <v>117</v>
      </c>
      <c r="I10454" s="1">
        <v>42991</v>
      </c>
      <c r="J10454" s="1">
        <v>44817</v>
      </c>
      <c r="K10454" t="s">
        <v>29363</v>
      </c>
      <c r="L10454" t="s">
        <v>101</v>
      </c>
      <c r="M10454" t="s">
        <v>541</v>
      </c>
      <c r="N10454" s="1">
        <v>43084</v>
      </c>
      <c r="P10454" t="s">
        <v>42</v>
      </c>
      <c r="R10454" t="s">
        <v>42</v>
      </c>
      <c r="S10454" t="s">
        <v>120</v>
      </c>
      <c r="T10454" s="2" t="s">
        <v>121</v>
      </c>
      <c r="U10454" s="1">
        <v>42991</v>
      </c>
    </row>
    <row r="10455" spans="1:23">
      <c r="A10455">
        <v>1</v>
      </c>
      <c r="B10455" t="s">
        <v>22</v>
      </c>
      <c r="C10455">
        <v>17336044000190</v>
      </c>
      <c r="D10455" t="s">
        <v>30521</v>
      </c>
      <c r="E10455" t="s">
        <v>30522</v>
      </c>
      <c r="F10455" t="s">
        <v>30523</v>
      </c>
      <c r="G10455" t="s">
        <v>30524</v>
      </c>
      <c r="H10455" t="s">
        <v>27</v>
      </c>
      <c r="I10455" s="1">
        <v>43556</v>
      </c>
      <c r="J10455" s="1">
        <v>44287</v>
      </c>
      <c r="K10455" t="s">
        <v>2893</v>
      </c>
      <c r="M10455" t="s">
        <v>2480</v>
      </c>
      <c r="N10455" s="1">
        <v>43557</v>
      </c>
      <c r="O10455" s="1">
        <v>43556</v>
      </c>
      <c r="P10455" t="s">
        <v>1379</v>
      </c>
      <c r="R10455" t="s">
        <v>42</v>
      </c>
      <c r="S10455" t="s">
        <v>32</v>
      </c>
      <c r="T10455" s="2" t="s">
        <v>33</v>
      </c>
      <c r="U10455" s="1">
        <v>43556</v>
      </c>
    </row>
    <row r="10456" spans="1:23">
      <c r="A10456">
        <v>1</v>
      </c>
      <c r="B10456" t="s">
        <v>22</v>
      </c>
      <c r="C10456">
        <v>7147003000100</v>
      </c>
      <c r="D10456" t="s">
        <v>30525</v>
      </c>
      <c r="E10456" t="s">
        <v>30526</v>
      </c>
      <c r="F10456" t="s">
        <v>30527</v>
      </c>
      <c r="G10456" t="s">
        <v>30528</v>
      </c>
      <c r="H10456" t="s">
        <v>142</v>
      </c>
      <c r="I10456" s="1">
        <v>43447</v>
      </c>
      <c r="J10456" s="1">
        <v>44177</v>
      </c>
      <c r="K10456" t="s">
        <v>332</v>
      </c>
      <c r="L10456" t="s">
        <v>40</v>
      </c>
      <c r="M10456" t="s">
        <v>332</v>
      </c>
      <c r="N10456" s="1">
        <v>43465</v>
      </c>
      <c r="O10456" s="1">
        <v>43447</v>
      </c>
      <c r="P10456" t="s">
        <v>3257</v>
      </c>
      <c r="R10456" t="s">
        <v>75</v>
      </c>
      <c r="S10456" t="s">
        <v>145</v>
      </c>
      <c r="T10456" s="2" t="s">
        <v>146</v>
      </c>
      <c r="V10456" t="s">
        <v>30529</v>
      </c>
      <c r="W10456" t="s">
        <v>30530</v>
      </c>
    </row>
    <row r="10457" spans="1:23">
      <c r="A10457">
        <v>1</v>
      </c>
      <c r="B10457" t="s">
        <v>46</v>
      </c>
      <c r="C10457" t="s">
        <v>30531</v>
      </c>
      <c r="D10457" t="s">
        <v>30532</v>
      </c>
      <c r="G10457">
        <v>1.86907200782601E+16</v>
      </c>
      <c r="H10457" t="s">
        <v>117</v>
      </c>
      <c r="I10457" s="1">
        <v>43671</v>
      </c>
      <c r="J10457" s="1">
        <v>44767</v>
      </c>
      <c r="K10457" t="s">
        <v>2456</v>
      </c>
      <c r="L10457" t="s">
        <v>110</v>
      </c>
      <c r="M10457" t="s">
        <v>541</v>
      </c>
      <c r="N10457" s="1">
        <v>43719</v>
      </c>
      <c r="P10457" t="s">
        <v>42</v>
      </c>
      <c r="R10457" t="s">
        <v>42</v>
      </c>
      <c r="S10457" t="s">
        <v>120</v>
      </c>
      <c r="T10457" s="2" t="s">
        <v>121</v>
      </c>
      <c r="U10457" s="1">
        <v>43671</v>
      </c>
    </row>
    <row r="10458" spans="1:23">
      <c r="A10458">
        <v>1</v>
      </c>
      <c r="B10458" t="s">
        <v>22</v>
      </c>
      <c r="C10458">
        <v>22476982000125</v>
      </c>
      <c r="D10458" t="s">
        <v>30393</v>
      </c>
      <c r="E10458" t="s">
        <v>30394</v>
      </c>
      <c r="F10458" t="s">
        <v>30395</v>
      </c>
      <c r="G10458" t="s">
        <v>30533</v>
      </c>
      <c r="H10458" t="s">
        <v>27</v>
      </c>
      <c r="I10458" s="1">
        <v>43906</v>
      </c>
      <c r="J10458" s="1">
        <v>44636</v>
      </c>
      <c r="K10458" t="s">
        <v>29977</v>
      </c>
      <c r="L10458" t="s">
        <v>101</v>
      </c>
      <c r="M10458" t="s">
        <v>29977</v>
      </c>
      <c r="N10458" s="1">
        <v>43938</v>
      </c>
      <c r="O10458" s="1">
        <v>43906</v>
      </c>
      <c r="P10458" t="s">
        <v>30534</v>
      </c>
      <c r="R10458" t="s">
        <v>75</v>
      </c>
      <c r="S10458" t="s">
        <v>32</v>
      </c>
      <c r="T10458" s="2" t="s">
        <v>33</v>
      </c>
      <c r="U10458" s="1">
        <v>43906</v>
      </c>
    </row>
    <row r="10459" spans="1:23">
      <c r="A10459">
        <v>1</v>
      </c>
      <c r="B10459" t="s">
        <v>46</v>
      </c>
      <c r="C10459" t="s">
        <v>30535</v>
      </c>
      <c r="D10459" t="s">
        <v>30536</v>
      </c>
      <c r="G10459">
        <v>3.20681200982606E+16</v>
      </c>
      <c r="H10459" t="s">
        <v>117</v>
      </c>
      <c r="I10459" s="1">
        <v>43798</v>
      </c>
      <c r="J10459" s="1">
        <v>44894</v>
      </c>
      <c r="K10459" t="s">
        <v>1861</v>
      </c>
      <c r="L10459" t="s">
        <v>110</v>
      </c>
      <c r="M10459" t="s">
        <v>541</v>
      </c>
      <c r="N10459" s="1">
        <v>43895</v>
      </c>
      <c r="P10459" t="s">
        <v>42</v>
      </c>
      <c r="R10459" t="s">
        <v>42</v>
      </c>
      <c r="S10459" t="s">
        <v>120</v>
      </c>
      <c r="T10459" s="2" t="s">
        <v>121</v>
      </c>
      <c r="U10459" s="1">
        <v>43798</v>
      </c>
    </row>
    <row r="10460" spans="1:23">
      <c r="A10460">
        <v>1</v>
      </c>
      <c r="B10460" t="s">
        <v>46</v>
      </c>
      <c r="C10460" t="s">
        <v>30537</v>
      </c>
      <c r="D10460" t="s">
        <v>30538</v>
      </c>
      <c r="G10460">
        <v>3.8868532015402502E+17</v>
      </c>
      <c r="H10460" t="s">
        <v>117</v>
      </c>
      <c r="I10460" s="1">
        <v>43727</v>
      </c>
      <c r="J10460" s="1">
        <v>47380</v>
      </c>
      <c r="K10460" t="s">
        <v>3580</v>
      </c>
      <c r="L10460" t="s">
        <v>101</v>
      </c>
      <c r="M10460" t="s">
        <v>541</v>
      </c>
      <c r="N10460" s="1">
        <v>44036</v>
      </c>
      <c r="P10460" t="s">
        <v>42</v>
      </c>
      <c r="R10460" t="s">
        <v>42</v>
      </c>
      <c r="S10460" t="s">
        <v>120</v>
      </c>
      <c r="T10460" s="2" t="s">
        <v>121</v>
      </c>
      <c r="U10460" s="1">
        <v>43727</v>
      </c>
    </row>
    <row r="10461" spans="1:23">
      <c r="A10461">
        <v>1</v>
      </c>
      <c r="B10461" t="s">
        <v>46</v>
      </c>
      <c r="C10461" t="s">
        <v>22124</v>
      </c>
      <c r="D10461" t="s">
        <v>22125</v>
      </c>
      <c r="G10461">
        <v>1.6347912009826E+17</v>
      </c>
      <c r="H10461" t="s">
        <v>117</v>
      </c>
      <c r="I10461" s="1">
        <v>43333</v>
      </c>
      <c r="J10461" s="1">
        <v>46986</v>
      </c>
      <c r="K10461" t="s">
        <v>4679</v>
      </c>
      <c r="L10461" t="s">
        <v>110</v>
      </c>
      <c r="M10461" t="s">
        <v>4679</v>
      </c>
      <c r="N10461" s="1">
        <v>43718</v>
      </c>
      <c r="P10461" t="s">
        <v>42</v>
      </c>
      <c r="R10461" t="s">
        <v>42</v>
      </c>
      <c r="S10461" t="s">
        <v>120</v>
      </c>
      <c r="T10461" s="2" t="s">
        <v>121</v>
      </c>
      <c r="U10461" s="1">
        <v>43333</v>
      </c>
      <c r="V10461" t="s">
        <v>30539</v>
      </c>
      <c r="W10461" t="s">
        <v>30540</v>
      </c>
    </row>
    <row r="10462" spans="1:23">
      <c r="A10462">
        <v>1</v>
      </c>
      <c r="B10462" t="s">
        <v>46</v>
      </c>
      <c r="C10462" t="s">
        <v>30541</v>
      </c>
      <c r="D10462" t="s">
        <v>30542</v>
      </c>
      <c r="G10462">
        <v>9.260402003826E+16</v>
      </c>
      <c r="H10462" t="s">
        <v>117</v>
      </c>
      <c r="I10462" s="1">
        <v>40570</v>
      </c>
      <c r="J10462" s="1">
        <v>44223</v>
      </c>
      <c r="K10462" t="s">
        <v>5266</v>
      </c>
      <c r="M10462" t="s">
        <v>541</v>
      </c>
      <c r="N10462" s="1">
        <v>41312</v>
      </c>
      <c r="P10462" t="s">
        <v>51</v>
      </c>
      <c r="R10462" t="s">
        <v>42</v>
      </c>
      <c r="S10462" t="s">
        <v>120</v>
      </c>
      <c r="T10462" s="2" t="s">
        <v>121</v>
      </c>
      <c r="U10462" s="1">
        <v>40570</v>
      </c>
      <c r="V10462" t="s">
        <v>30543</v>
      </c>
    </row>
    <row r="10463" spans="1:23">
      <c r="A10463">
        <v>1</v>
      </c>
      <c r="B10463" t="s">
        <v>46</v>
      </c>
      <c r="C10463" t="s">
        <v>30544</v>
      </c>
      <c r="D10463" t="s">
        <v>30545</v>
      </c>
      <c r="G10463">
        <v>1.755582012826E+16</v>
      </c>
      <c r="H10463" t="s">
        <v>117</v>
      </c>
      <c r="I10463" s="1">
        <v>43535</v>
      </c>
      <c r="J10463" s="1">
        <v>45362</v>
      </c>
      <c r="K10463" t="s">
        <v>7926</v>
      </c>
      <c r="L10463" t="s">
        <v>110</v>
      </c>
      <c r="M10463" t="s">
        <v>541</v>
      </c>
      <c r="N10463" s="1">
        <v>43719</v>
      </c>
      <c r="P10463" t="s">
        <v>42</v>
      </c>
      <c r="R10463" t="s">
        <v>42</v>
      </c>
      <c r="S10463" t="s">
        <v>120</v>
      </c>
      <c r="T10463" s="2" t="s">
        <v>121</v>
      </c>
      <c r="U10463" s="1">
        <v>43535</v>
      </c>
    </row>
    <row r="10464" spans="1:23">
      <c r="A10464">
        <v>1</v>
      </c>
      <c r="B10464" t="s">
        <v>22</v>
      </c>
      <c r="C10464">
        <v>26651031000104</v>
      </c>
      <c r="D10464" t="s">
        <v>30546</v>
      </c>
      <c r="E10464" t="s">
        <v>30547</v>
      </c>
      <c r="F10464" t="s">
        <v>30548</v>
      </c>
      <c r="G10464" t="s">
        <v>30549</v>
      </c>
      <c r="H10464" t="s">
        <v>27</v>
      </c>
      <c r="I10464" s="1">
        <v>43797</v>
      </c>
      <c r="J10464" s="1">
        <v>44528</v>
      </c>
      <c r="K10464" t="s">
        <v>30550</v>
      </c>
      <c r="L10464" t="s">
        <v>182</v>
      </c>
      <c r="M10464" t="s">
        <v>3241</v>
      </c>
      <c r="N10464" s="1">
        <v>43803</v>
      </c>
      <c r="O10464" s="1">
        <v>43803</v>
      </c>
      <c r="P10464" t="s">
        <v>30551</v>
      </c>
      <c r="R10464" t="s">
        <v>112</v>
      </c>
      <c r="S10464" t="s">
        <v>32</v>
      </c>
      <c r="T10464" s="2" t="s">
        <v>33</v>
      </c>
      <c r="U10464" s="1">
        <v>43797</v>
      </c>
    </row>
    <row r="10465" spans="1:23">
      <c r="A10465">
        <v>1</v>
      </c>
      <c r="B10465" t="s">
        <v>46</v>
      </c>
      <c r="C10465" t="s">
        <v>30412</v>
      </c>
      <c r="D10465" t="s">
        <v>30413</v>
      </c>
      <c r="G10465">
        <v>4.5288702014401299E+17</v>
      </c>
      <c r="H10465" t="s">
        <v>117</v>
      </c>
      <c r="I10465" s="1">
        <v>43200</v>
      </c>
      <c r="J10465" s="1">
        <v>45026</v>
      </c>
      <c r="K10465" t="s">
        <v>10358</v>
      </c>
      <c r="L10465" t="s">
        <v>182</v>
      </c>
      <c r="M10465" t="s">
        <v>541</v>
      </c>
      <c r="N10465" s="1">
        <v>43719</v>
      </c>
      <c r="P10465" t="s">
        <v>42</v>
      </c>
      <c r="R10465" t="s">
        <v>42</v>
      </c>
      <c r="S10465" t="s">
        <v>120</v>
      </c>
      <c r="T10465" s="2" t="s">
        <v>121</v>
      </c>
      <c r="U10465" s="1">
        <v>43200</v>
      </c>
    </row>
    <row r="10466" spans="1:23">
      <c r="A10466">
        <v>1</v>
      </c>
      <c r="B10466" t="s">
        <v>22</v>
      </c>
      <c r="C10466">
        <v>2161201000104</v>
      </c>
      <c r="D10466" t="s">
        <v>30552</v>
      </c>
      <c r="E10466" t="s">
        <v>30553</v>
      </c>
      <c r="F10466" t="s">
        <v>30554</v>
      </c>
      <c r="G10466" t="s">
        <v>15324</v>
      </c>
      <c r="H10466" t="s">
        <v>117</v>
      </c>
      <c r="I10466" s="1">
        <v>42900</v>
      </c>
      <c r="J10466" s="1">
        <v>44726</v>
      </c>
      <c r="K10466" t="s">
        <v>14508</v>
      </c>
      <c r="L10466" t="s">
        <v>101</v>
      </c>
      <c r="M10466" t="s">
        <v>541</v>
      </c>
      <c r="N10466" s="1">
        <v>43395</v>
      </c>
      <c r="P10466" t="s">
        <v>42</v>
      </c>
      <c r="R10466" t="s">
        <v>42</v>
      </c>
      <c r="S10466" t="s">
        <v>120</v>
      </c>
      <c r="T10466" s="2" t="s">
        <v>121</v>
      </c>
      <c r="U10466" s="1">
        <v>42900</v>
      </c>
    </row>
    <row r="10467" spans="1:23">
      <c r="A10467">
        <v>1</v>
      </c>
      <c r="B10467" t="s">
        <v>46</v>
      </c>
      <c r="C10467" t="s">
        <v>30555</v>
      </c>
      <c r="D10467" t="s">
        <v>30556</v>
      </c>
      <c r="G10467">
        <v>5.0000066320088203E+19</v>
      </c>
      <c r="H10467" t="s">
        <v>117</v>
      </c>
      <c r="I10467" s="1">
        <v>42989</v>
      </c>
      <c r="J10467" s="1">
        <v>44085</v>
      </c>
      <c r="K10467" t="s">
        <v>24590</v>
      </c>
      <c r="L10467" t="s">
        <v>610</v>
      </c>
      <c r="M10467" t="s">
        <v>541</v>
      </c>
      <c r="N10467" s="1">
        <v>43895</v>
      </c>
      <c r="P10467" t="s">
        <v>42</v>
      </c>
      <c r="R10467" t="s">
        <v>42</v>
      </c>
      <c r="S10467" t="s">
        <v>120</v>
      </c>
      <c r="T10467" s="2" t="s">
        <v>121</v>
      </c>
      <c r="U10467" s="1">
        <v>42989</v>
      </c>
    </row>
    <row r="10468" spans="1:23">
      <c r="A10468">
        <v>1</v>
      </c>
      <c r="B10468" t="s">
        <v>46</v>
      </c>
      <c r="C10468" t="s">
        <v>30557</v>
      </c>
      <c r="D10468" t="s">
        <v>30558</v>
      </c>
      <c r="G10468">
        <v>1.2069122013822E+17</v>
      </c>
      <c r="H10468" t="s">
        <v>117</v>
      </c>
      <c r="I10468" s="1">
        <v>43018</v>
      </c>
      <c r="J10468" s="1">
        <v>44844</v>
      </c>
      <c r="K10468" t="s">
        <v>25459</v>
      </c>
      <c r="L10468" t="s">
        <v>129</v>
      </c>
      <c r="M10468" t="s">
        <v>541</v>
      </c>
      <c r="N10468" s="1">
        <v>43172</v>
      </c>
      <c r="P10468" t="s">
        <v>42</v>
      </c>
      <c r="R10468" t="s">
        <v>42</v>
      </c>
      <c r="S10468" t="s">
        <v>120</v>
      </c>
      <c r="T10468" s="2" t="s">
        <v>121</v>
      </c>
      <c r="U10468" s="1">
        <v>43018</v>
      </c>
    </row>
    <row r="10469" spans="1:23">
      <c r="A10469">
        <v>1</v>
      </c>
      <c r="B10469" t="s">
        <v>46</v>
      </c>
      <c r="C10469" t="s">
        <v>30559</v>
      </c>
      <c r="D10469" t="s">
        <v>30560</v>
      </c>
      <c r="G10469">
        <v>1.73111201882601E+16</v>
      </c>
      <c r="H10469" t="s">
        <v>117</v>
      </c>
      <c r="I10469" s="1">
        <v>43157</v>
      </c>
      <c r="J10469" s="1">
        <v>44983</v>
      </c>
      <c r="K10469" t="s">
        <v>1297</v>
      </c>
      <c r="L10469" t="s">
        <v>110</v>
      </c>
      <c r="M10469" t="s">
        <v>541</v>
      </c>
      <c r="N10469" s="1">
        <v>43719</v>
      </c>
      <c r="P10469" t="s">
        <v>42</v>
      </c>
      <c r="R10469" t="s">
        <v>42</v>
      </c>
      <c r="S10469" t="s">
        <v>120</v>
      </c>
      <c r="T10469" s="2" t="s">
        <v>121</v>
      </c>
      <c r="U10469" s="1">
        <v>43157</v>
      </c>
    </row>
    <row r="10470" spans="1:23">
      <c r="A10470">
        <v>1</v>
      </c>
      <c r="B10470" t="s">
        <v>22</v>
      </c>
      <c r="C10470">
        <v>3270499000145</v>
      </c>
      <c r="D10470" t="s">
        <v>30421</v>
      </c>
      <c r="E10470" t="s">
        <v>30422</v>
      </c>
      <c r="F10470" t="s">
        <v>30423</v>
      </c>
      <c r="G10470" t="s">
        <v>30561</v>
      </c>
      <c r="H10470" t="s">
        <v>142</v>
      </c>
      <c r="I10470" s="1">
        <v>40764</v>
      </c>
      <c r="K10470" t="s">
        <v>30425</v>
      </c>
      <c r="L10470" t="s">
        <v>73</v>
      </c>
      <c r="M10470" t="s">
        <v>30425</v>
      </c>
      <c r="N10470" s="1">
        <v>40764</v>
      </c>
      <c r="O10470" s="1">
        <v>40764</v>
      </c>
      <c r="P10470" t="s">
        <v>623</v>
      </c>
      <c r="R10470" t="s">
        <v>42</v>
      </c>
      <c r="S10470" t="s">
        <v>145</v>
      </c>
      <c r="T10470" s="2" t="s">
        <v>146</v>
      </c>
      <c r="V10470" t="s">
        <v>30425</v>
      </c>
    </row>
    <row r="10471" spans="1:23">
      <c r="A10471">
        <v>1</v>
      </c>
      <c r="B10471" t="s">
        <v>46</v>
      </c>
      <c r="C10471" t="s">
        <v>30426</v>
      </c>
      <c r="D10471" t="s">
        <v>30427</v>
      </c>
      <c r="G10471">
        <v>5.0019788920128201E+19</v>
      </c>
      <c r="H10471" t="s">
        <v>117</v>
      </c>
      <c r="I10471" s="1">
        <v>42962</v>
      </c>
      <c r="J10471" s="1">
        <v>44058</v>
      </c>
      <c r="K10471" t="s">
        <v>6906</v>
      </c>
      <c r="L10471" t="s">
        <v>610</v>
      </c>
      <c r="M10471" t="s">
        <v>541</v>
      </c>
      <c r="N10471" s="1">
        <v>43172</v>
      </c>
      <c r="P10471" t="s">
        <v>42</v>
      </c>
      <c r="R10471" t="s">
        <v>42</v>
      </c>
      <c r="S10471" t="s">
        <v>120</v>
      </c>
      <c r="T10471" s="2" t="s">
        <v>121</v>
      </c>
      <c r="U10471" s="1">
        <v>42962</v>
      </c>
    </row>
    <row r="10472" spans="1:23">
      <c r="A10472">
        <v>1</v>
      </c>
      <c r="B10472" t="s">
        <v>22</v>
      </c>
      <c r="C10472">
        <v>2880008000115</v>
      </c>
      <c r="D10472" t="s">
        <v>30562</v>
      </c>
      <c r="E10472" t="s">
        <v>30563</v>
      </c>
      <c r="G10472">
        <v>200990066034</v>
      </c>
      <c r="H10472" t="s">
        <v>440</v>
      </c>
      <c r="I10472" s="1">
        <v>36263</v>
      </c>
      <c r="K10472" t="s">
        <v>15342</v>
      </c>
      <c r="L10472" t="s">
        <v>315</v>
      </c>
      <c r="M10472" t="s">
        <v>4608</v>
      </c>
      <c r="N10472" s="1">
        <v>41695</v>
      </c>
      <c r="P10472" t="s">
        <v>42</v>
      </c>
      <c r="R10472" t="s">
        <v>42</v>
      </c>
      <c r="S10472" t="s">
        <v>11295</v>
      </c>
      <c r="T10472" s="2" t="s">
        <v>11296</v>
      </c>
    </row>
    <row r="10473" spans="1:23">
      <c r="A10473">
        <v>1</v>
      </c>
      <c r="B10473" t="s">
        <v>46</v>
      </c>
      <c r="C10473" t="s">
        <v>30564</v>
      </c>
      <c r="D10473" t="s">
        <v>30565</v>
      </c>
      <c r="G10473">
        <v>6120014904</v>
      </c>
      <c r="H10473" t="s">
        <v>117</v>
      </c>
      <c r="I10473" s="1">
        <v>42268</v>
      </c>
      <c r="J10473" s="1">
        <v>44095</v>
      </c>
      <c r="K10473" t="s">
        <v>19208</v>
      </c>
      <c r="L10473" t="s">
        <v>321</v>
      </c>
      <c r="M10473" t="s">
        <v>541</v>
      </c>
      <c r="N10473" s="1">
        <v>43278</v>
      </c>
      <c r="P10473" t="s">
        <v>42</v>
      </c>
      <c r="R10473" t="s">
        <v>42</v>
      </c>
      <c r="S10473" t="s">
        <v>120</v>
      </c>
      <c r="T10473" s="2" t="s">
        <v>121</v>
      </c>
      <c r="U10473" s="1">
        <v>42268</v>
      </c>
    </row>
    <row r="10474" spans="1:23">
      <c r="A10474">
        <v>1</v>
      </c>
      <c r="B10474" t="s">
        <v>46</v>
      </c>
      <c r="C10474" t="s">
        <v>30566</v>
      </c>
      <c r="D10474" t="s">
        <v>30567</v>
      </c>
      <c r="G10474">
        <v>1.16806200840583E+16</v>
      </c>
      <c r="H10474" t="s">
        <v>117</v>
      </c>
      <c r="I10474" s="1">
        <v>40815</v>
      </c>
      <c r="J10474" s="1">
        <v>45563</v>
      </c>
      <c r="K10474" t="s">
        <v>6928</v>
      </c>
      <c r="M10474" t="s">
        <v>732</v>
      </c>
      <c r="N10474" s="1">
        <v>41157</v>
      </c>
      <c r="P10474" t="s">
        <v>51</v>
      </c>
      <c r="R10474" t="s">
        <v>42</v>
      </c>
      <c r="S10474" t="s">
        <v>120</v>
      </c>
      <c r="T10474" s="2" t="s">
        <v>121</v>
      </c>
      <c r="U10474" s="1">
        <v>40815</v>
      </c>
      <c r="V10474" t="s">
        <v>29744</v>
      </c>
    </row>
    <row r="10475" spans="1:23">
      <c r="A10475">
        <v>1</v>
      </c>
      <c r="B10475" t="s">
        <v>46</v>
      </c>
      <c r="C10475" t="s">
        <v>21545</v>
      </c>
      <c r="D10475" t="s">
        <v>21546</v>
      </c>
      <c r="G10475" t="s">
        <v>28388</v>
      </c>
      <c r="H10475" t="s">
        <v>117</v>
      </c>
      <c r="I10475" s="1">
        <v>42993</v>
      </c>
      <c r="J10475" s="1">
        <v>44089</v>
      </c>
      <c r="K10475" t="s">
        <v>6555</v>
      </c>
      <c r="L10475" t="s">
        <v>315</v>
      </c>
      <c r="M10475" t="s">
        <v>6555</v>
      </c>
      <c r="N10475" s="1">
        <v>43622</v>
      </c>
      <c r="P10475" t="s">
        <v>42</v>
      </c>
      <c r="R10475" t="s">
        <v>42</v>
      </c>
      <c r="S10475" t="s">
        <v>120</v>
      </c>
      <c r="T10475" s="2" t="s">
        <v>121</v>
      </c>
      <c r="U10475" s="1">
        <v>42993</v>
      </c>
      <c r="V10475" t="s">
        <v>28389</v>
      </c>
      <c r="W10475" t="s">
        <v>28390</v>
      </c>
    </row>
    <row r="10476" spans="1:23">
      <c r="A10476">
        <v>1</v>
      </c>
      <c r="B10476" t="s">
        <v>46</v>
      </c>
      <c r="C10476" t="s">
        <v>30568</v>
      </c>
      <c r="D10476" t="s">
        <v>30569</v>
      </c>
      <c r="G10476">
        <v>2.5661371720088101E+19</v>
      </c>
      <c r="H10476" t="s">
        <v>117</v>
      </c>
      <c r="I10476" s="1">
        <v>43238</v>
      </c>
      <c r="J10476" s="1">
        <v>45064</v>
      </c>
      <c r="K10476" t="s">
        <v>4837</v>
      </c>
      <c r="L10476" t="s">
        <v>169</v>
      </c>
      <c r="M10476" t="s">
        <v>541</v>
      </c>
      <c r="N10476" s="1">
        <v>43847</v>
      </c>
      <c r="P10476" t="s">
        <v>42</v>
      </c>
      <c r="R10476" t="s">
        <v>42</v>
      </c>
      <c r="S10476" t="s">
        <v>120</v>
      </c>
      <c r="T10476" s="2" t="s">
        <v>121</v>
      </c>
      <c r="U10476" s="1">
        <v>43238</v>
      </c>
    </row>
    <row r="10477" spans="1:23">
      <c r="A10477">
        <v>1</v>
      </c>
      <c r="B10477" t="s">
        <v>22</v>
      </c>
      <c r="C10477">
        <v>23459461000122</v>
      </c>
      <c r="D10477" t="s">
        <v>30570</v>
      </c>
      <c r="E10477" t="s">
        <v>4616</v>
      </c>
      <c r="F10477" t="s">
        <v>4617</v>
      </c>
      <c r="G10477" t="s">
        <v>30571</v>
      </c>
      <c r="H10477" t="s">
        <v>38</v>
      </c>
      <c r="I10477" s="1">
        <v>43426</v>
      </c>
      <c r="J10477" s="1">
        <v>45225</v>
      </c>
      <c r="K10477" t="s">
        <v>4618</v>
      </c>
      <c r="L10477" t="s">
        <v>203</v>
      </c>
      <c r="M10477" t="s">
        <v>4618</v>
      </c>
      <c r="N10477" s="1">
        <v>43472</v>
      </c>
      <c r="O10477" s="1">
        <v>43433</v>
      </c>
      <c r="P10477" t="s">
        <v>5650</v>
      </c>
      <c r="Q10477" t="s">
        <v>30572</v>
      </c>
      <c r="R10477" t="s">
        <v>112</v>
      </c>
      <c r="S10477" t="s">
        <v>43</v>
      </c>
      <c r="T10477" s="2" t="s">
        <v>44</v>
      </c>
    </row>
    <row r="10478" spans="1:23">
      <c r="A10478">
        <v>1</v>
      </c>
      <c r="B10478" t="s">
        <v>46</v>
      </c>
      <c r="C10478" t="s">
        <v>30573</v>
      </c>
      <c r="D10478" t="s">
        <v>30574</v>
      </c>
      <c r="G10478">
        <v>2.458782012826E+16</v>
      </c>
      <c r="H10478" t="s">
        <v>117</v>
      </c>
      <c r="I10478" s="1">
        <v>43579</v>
      </c>
      <c r="J10478" s="1">
        <v>44675</v>
      </c>
      <c r="K10478" t="s">
        <v>4299</v>
      </c>
      <c r="L10478" t="s">
        <v>110</v>
      </c>
      <c r="M10478" t="s">
        <v>541</v>
      </c>
      <c r="N10478" s="1">
        <v>43719</v>
      </c>
      <c r="P10478" t="s">
        <v>42</v>
      </c>
      <c r="R10478" t="s">
        <v>42</v>
      </c>
      <c r="S10478" t="s">
        <v>120</v>
      </c>
      <c r="T10478" s="2" t="s">
        <v>121</v>
      </c>
      <c r="U10478" s="1">
        <v>43579</v>
      </c>
    </row>
    <row r="10479" spans="1:23">
      <c r="A10479">
        <v>1</v>
      </c>
      <c r="B10479" t="s">
        <v>46</v>
      </c>
      <c r="C10479" t="s">
        <v>30575</v>
      </c>
      <c r="D10479" t="s">
        <v>30576</v>
      </c>
      <c r="G10479">
        <v>3.0756730201282099E+18</v>
      </c>
      <c r="H10479" t="s">
        <v>117</v>
      </c>
      <c r="I10479" s="1">
        <v>43580</v>
      </c>
      <c r="J10479" s="1">
        <v>44676</v>
      </c>
      <c r="K10479" t="s">
        <v>30577</v>
      </c>
      <c r="L10479" t="s">
        <v>29</v>
      </c>
      <c r="M10479" t="s">
        <v>541</v>
      </c>
      <c r="N10479" s="1">
        <v>43719</v>
      </c>
      <c r="P10479" t="s">
        <v>42</v>
      </c>
      <c r="R10479" t="s">
        <v>42</v>
      </c>
      <c r="S10479" t="s">
        <v>120</v>
      </c>
      <c r="T10479" s="2" t="s">
        <v>121</v>
      </c>
      <c r="U10479" s="1">
        <v>43580</v>
      </c>
    </row>
    <row r="10480" spans="1:23">
      <c r="A10480">
        <v>1</v>
      </c>
      <c r="B10480" t="s">
        <v>22</v>
      </c>
      <c r="C10480">
        <v>9594316000123</v>
      </c>
      <c r="D10480" t="s">
        <v>30578</v>
      </c>
      <c r="E10480" t="s">
        <v>30579</v>
      </c>
      <c r="F10480" t="s">
        <v>30580</v>
      </c>
      <c r="G10480">
        <v>4707520144013200</v>
      </c>
      <c r="H10480" t="s">
        <v>117</v>
      </c>
      <c r="I10480" s="1">
        <v>43130</v>
      </c>
      <c r="J10480" s="1">
        <v>44956</v>
      </c>
      <c r="K10480" t="s">
        <v>30581</v>
      </c>
      <c r="L10480" t="s">
        <v>119</v>
      </c>
      <c r="M10480" t="s">
        <v>541</v>
      </c>
      <c r="N10480" s="1">
        <v>43172</v>
      </c>
      <c r="P10480" t="s">
        <v>42</v>
      </c>
      <c r="R10480" t="s">
        <v>42</v>
      </c>
      <c r="S10480" t="s">
        <v>120</v>
      </c>
      <c r="T10480" s="2" t="s">
        <v>121</v>
      </c>
      <c r="U10480" s="1">
        <v>43130</v>
      </c>
    </row>
    <row r="10481" spans="1:23">
      <c r="A10481">
        <v>1</v>
      </c>
      <c r="B10481" t="s">
        <v>22</v>
      </c>
      <c r="C10481">
        <v>8295620000107</v>
      </c>
      <c r="D10481" t="s">
        <v>30582</v>
      </c>
      <c r="E10481" t="s">
        <v>30583</v>
      </c>
      <c r="F10481" t="s">
        <v>30584</v>
      </c>
      <c r="G10481">
        <v>4294220134058400</v>
      </c>
      <c r="H10481" t="s">
        <v>117</v>
      </c>
      <c r="I10481" s="1">
        <v>42657</v>
      </c>
      <c r="J10481" s="1">
        <v>44483</v>
      </c>
      <c r="K10481" t="s">
        <v>13257</v>
      </c>
      <c r="L10481" t="s">
        <v>455</v>
      </c>
      <c r="M10481" t="s">
        <v>541</v>
      </c>
      <c r="N10481" s="1">
        <v>42720</v>
      </c>
      <c r="P10481" t="s">
        <v>42</v>
      </c>
      <c r="R10481" t="s">
        <v>42</v>
      </c>
      <c r="S10481" t="s">
        <v>120</v>
      </c>
      <c r="T10481" s="2" t="s">
        <v>121</v>
      </c>
      <c r="U10481" s="1">
        <v>42657</v>
      </c>
    </row>
    <row r="10482" spans="1:23">
      <c r="A10482">
        <v>1</v>
      </c>
      <c r="B10482" t="s">
        <v>46</v>
      </c>
      <c r="C10482" t="s">
        <v>1809</v>
      </c>
      <c r="D10482" t="s">
        <v>1810</v>
      </c>
      <c r="G10482">
        <v>2.1122562006811002E+17</v>
      </c>
      <c r="H10482" t="s">
        <v>117</v>
      </c>
      <c r="I10482" s="1">
        <v>42177</v>
      </c>
      <c r="J10482" s="1">
        <v>45830</v>
      </c>
      <c r="K10482" t="s">
        <v>8560</v>
      </c>
      <c r="L10482" t="s">
        <v>571</v>
      </c>
      <c r="M10482" t="s">
        <v>541</v>
      </c>
      <c r="N10482" s="1">
        <v>42304</v>
      </c>
      <c r="P10482" t="s">
        <v>42</v>
      </c>
      <c r="R10482" t="s">
        <v>42</v>
      </c>
      <c r="S10482" t="s">
        <v>120</v>
      </c>
      <c r="T10482" s="2" t="s">
        <v>121</v>
      </c>
    </row>
    <row r="10483" spans="1:23">
      <c r="A10483">
        <v>1</v>
      </c>
      <c r="B10483" t="s">
        <v>22</v>
      </c>
      <c r="C10483">
        <v>97382477000110</v>
      </c>
      <c r="D10483" t="s">
        <v>25074</v>
      </c>
      <c r="E10483" t="s">
        <v>12537</v>
      </c>
      <c r="G10483" t="s">
        <v>30585</v>
      </c>
      <c r="H10483" t="s">
        <v>371</v>
      </c>
      <c r="I10483" s="1">
        <v>43225</v>
      </c>
      <c r="J10483" s="1">
        <v>44320</v>
      </c>
      <c r="K10483" t="s">
        <v>6504</v>
      </c>
      <c r="L10483" t="s">
        <v>169</v>
      </c>
      <c r="M10483" t="s">
        <v>373</v>
      </c>
      <c r="N10483" s="1">
        <v>43277</v>
      </c>
      <c r="O10483" s="1">
        <v>43277</v>
      </c>
      <c r="P10483" t="s">
        <v>30586</v>
      </c>
      <c r="R10483" t="s">
        <v>42</v>
      </c>
      <c r="S10483" t="s">
        <v>375</v>
      </c>
      <c r="T10483" t="s">
        <v>376</v>
      </c>
    </row>
    <row r="10484" spans="1:23">
      <c r="A10484">
        <v>1</v>
      </c>
      <c r="B10484" t="s">
        <v>46</v>
      </c>
      <c r="C10484" t="s">
        <v>30587</v>
      </c>
      <c r="D10484" t="s">
        <v>30588</v>
      </c>
      <c r="G10484">
        <v>2.91836200382604E+16</v>
      </c>
      <c r="H10484" t="s">
        <v>117</v>
      </c>
      <c r="I10484" s="1">
        <v>41583</v>
      </c>
      <c r="J10484" s="1">
        <v>45235</v>
      </c>
      <c r="K10484" t="s">
        <v>30589</v>
      </c>
      <c r="L10484" t="s">
        <v>110</v>
      </c>
      <c r="M10484" t="s">
        <v>541</v>
      </c>
      <c r="N10484" s="1">
        <v>41935</v>
      </c>
      <c r="P10484" t="s">
        <v>51</v>
      </c>
      <c r="Q10484" t="s">
        <v>1551</v>
      </c>
      <c r="R10484" t="s">
        <v>42</v>
      </c>
      <c r="S10484" t="s">
        <v>120</v>
      </c>
      <c r="T10484" s="2" t="s">
        <v>121</v>
      </c>
    </row>
    <row r="10485" spans="1:23">
      <c r="A10485">
        <v>1</v>
      </c>
      <c r="B10485" t="s">
        <v>46</v>
      </c>
      <c r="C10485" t="s">
        <v>30590</v>
      </c>
      <c r="D10485" t="s">
        <v>30591</v>
      </c>
      <c r="G10485">
        <v>3223620158260240</v>
      </c>
      <c r="H10485" t="s">
        <v>117</v>
      </c>
      <c r="I10485" s="1">
        <v>43418</v>
      </c>
      <c r="J10485" s="1">
        <v>44514</v>
      </c>
      <c r="K10485" t="s">
        <v>10520</v>
      </c>
      <c r="L10485" t="s">
        <v>110</v>
      </c>
      <c r="M10485" t="s">
        <v>541</v>
      </c>
      <c r="N10485" s="1">
        <v>43719</v>
      </c>
      <c r="P10485" t="s">
        <v>42</v>
      </c>
      <c r="R10485" t="s">
        <v>42</v>
      </c>
      <c r="S10485" t="s">
        <v>120</v>
      </c>
      <c r="T10485" s="2" t="s">
        <v>121</v>
      </c>
      <c r="U10485" s="1">
        <v>43418</v>
      </c>
    </row>
    <row r="10486" spans="1:23">
      <c r="A10486">
        <v>1</v>
      </c>
      <c r="B10486" t="s">
        <v>46</v>
      </c>
      <c r="C10486" t="s">
        <v>30592</v>
      </c>
      <c r="D10486" t="s">
        <v>30593</v>
      </c>
      <c r="G10486">
        <v>8.7261144201081303E+18</v>
      </c>
      <c r="H10486" t="s">
        <v>117</v>
      </c>
      <c r="I10486" s="1">
        <v>43025</v>
      </c>
      <c r="J10486" s="1">
        <v>44121</v>
      </c>
      <c r="K10486" t="s">
        <v>28033</v>
      </c>
      <c r="L10486" t="s">
        <v>169</v>
      </c>
      <c r="M10486" t="s">
        <v>541</v>
      </c>
      <c r="N10486" s="1">
        <v>43719</v>
      </c>
      <c r="P10486" t="s">
        <v>42</v>
      </c>
      <c r="R10486" t="s">
        <v>42</v>
      </c>
      <c r="S10486" t="s">
        <v>120</v>
      </c>
      <c r="T10486" s="2" t="s">
        <v>121</v>
      </c>
      <c r="U10486" s="1">
        <v>43025</v>
      </c>
    </row>
    <row r="10487" spans="1:23">
      <c r="A10487">
        <v>1</v>
      </c>
      <c r="B10487" t="s">
        <v>46</v>
      </c>
      <c r="C10487" t="s">
        <v>30594</v>
      </c>
      <c r="D10487" t="s">
        <v>30595</v>
      </c>
      <c r="G10487">
        <v>2061320038060110</v>
      </c>
      <c r="H10487" t="s">
        <v>117</v>
      </c>
      <c r="I10487" s="1">
        <v>43556</v>
      </c>
      <c r="J10487" s="1">
        <v>44652</v>
      </c>
      <c r="K10487" t="s">
        <v>30596</v>
      </c>
      <c r="L10487" t="s">
        <v>501</v>
      </c>
      <c r="M10487" t="s">
        <v>541</v>
      </c>
      <c r="N10487" s="1">
        <v>43895</v>
      </c>
      <c r="P10487" t="s">
        <v>42</v>
      </c>
      <c r="R10487" t="s">
        <v>42</v>
      </c>
      <c r="S10487" t="s">
        <v>120</v>
      </c>
      <c r="T10487" s="2" t="s">
        <v>121</v>
      </c>
      <c r="U10487" s="1">
        <v>43556</v>
      </c>
    </row>
    <row r="10488" spans="1:23">
      <c r="A10488">
        <v>1</v>
      </c>
      <c r="B10488" t="s">
        <v>46</v>
      </c>
      <c r="C10488" t="s">
        <v>30597</v>
      </c>
      <c r="D10488" t="s">
        <v>30598</v>
      </c>
      <c r="G10488">
        <v>1038920058171260</v>
      </c>
      <c r="H10488" t="s">
        <v>117</v>
      </c>
      <c r="I10488" s="1">
        <v>43769</v>
      </c>
      <c r="J10488" s="1">
        <v>44865</v>
      </c>
      <c r="K10488" t="s">
        <v>30599</v>
      </c>
      <c r="L10488" t="s">
        <v>724</v>
      </c>
      <c r="M10488" t="s">
        <v>541</v>
      </c>
      <c r="N10488" s="1">
        <v>43895</v>
      </c>
      <c r="P10488" t="s">
        <v>42</v>
      </c>
      <c r="R10488" t="s">
        <v>42</v>
      </c>
      <c r="S10488" t="s">
        <v>120</v>
      </c>
      <c r="T10488" s="2" t="s">
        <v>121</v>
      </c>
      <c r="U10488" s="1">
        <v>43769</v>
      </c>
    </row>
    <row r="10489" spans="1:23">
      <c r="A10489">
        <v>1</v>
      </c>
      <c r="B10489" t="s">
        <v>22</v>
      </c>
      <c r="C10489">
        <v>16950733000127</v>
      </c>
      <c r="D10489" t="s">
        <v>30600</v>
      </c>
      <c r="E10489" t="s">
        <v>17038</v>
      </c>
      <c r="G10489" t="s">
        <v>30601</v>
      </c>
      <c r="H10489" t="s">
        <v>872</v>
      </c>
      <c r="I10489" s="1">
        <v>43033</v>
      </c>
      <c r="J10489" s="1">
        <v>44129</v>
      </c>
      <c r="K10489" t="s">
        <v>873</v>
      </c>
      <c r="L10489" t="s">
        <v>40</v>
      </c>
      <c r="M10489" t="s">
        <v>873</v>
      </c>
      <c r="N10489" s="1">
        <v>43035</v>
      </c>
      <c r="O10489" s="1">
        <v>43035</v>
      </c>
      <c r="P10489" t="s">
        <v>7650</v>
      </c>
      <c r="R10489" t="s">
        <v>75</v>
      </c>
      <c r="S10489" t="s">
        <v>875</v>
      </c>
      <c r="T10489" s="2" t="s">
        <v>876</v>
      </c>
      <c r="W10489" t="s">
        <v>30602</v>
      </c>
    </row>
    <row r="10490" spans="1:23">
      <c r="A10490">
        <v>1</v>
      </c>
      <c r="B10490" t="s">
        <v>46</v>
      </c>
      <c r="C10490" t="s">
        <v>8994</v>
      </c>
      <c r="D10490" t="s">
        <v>26300</v>
      </c>
      <c r="G10490">
        <v>2311200041369</v>
      </c>
      <c r="H10490" t="s">
        <v>117</v>
      </c>
      <c r="I10490" s="1">
        <v>42958</v>
      </c>
      <c r="J10490" s="1">
        <v>46610</v>
      </c>
      <c r="K10490" t="s">
        <v>30603</v>
      </c>
      <c r="L10490" t="s">
        <v>29</v>
      </c>
      <c r="M10490" t="s">
        <v>541</v>
      </c>
      <c r="N10490" s="1">
        <v>43278</v>
      </c>
      <c r="P10490" t="s">
        <v>42</v>
      </c>
      <c r="R10490" t="s">
        <v>42</v>
      </c>
      <c r="S10490" t="s">
        <v>120</v>
      </c>
      <c r="T10490" s="2" t="s">
        <v>121</v>
      </c>
      <c r="U10490" s="1">
        <v>42958</v>
      </c>
    </row>
    <row r="10491" spans="1:23">
      <c r="A10491">
        <v>1</v>
      </c>
      <c r="B10491" t="s">
        <v>46</v>
      </c>
      <c r="C10491" t="s">
        <v>30604</v>
      </c>
      <c r="D10491" t="s">
        <v>30605</v>
      </c>
      <c r="G10491">
        <v>2.37802201282604E+16</v>
      </c>
      <c r="H10491" t="s">
        <v>117</v>
      </c>
      <c r="I10491" s="1">
        <v>43314</v>
      </c>
      <c r="J10491" s="1">
        <v>45140</v>
      </c>
      <c r="K10491" t="s">
        <v>17542</v>
      </c>
      <c r="L10491" t="s">
        <v>110</v>
      </c>
      <c r="M10491" t="s">
        <v>541</v>
      </c>
      <c r="N10491" s="1">
        <v>43719</v>
      </c>
      <c r="P10491" t="s">
        <v>42</v>
      </c>
      <c r="R10491" t="s">
        <v>42</v>
      </c>
      <c r="S10491" t="s">
        <v>120</v>
      </c>
      <c r="T10491" s="2" t="s">
        <v>121</v>
      </c>
      <c r="U10491" s="1">
        <v>43314</v>
      </c>
    </row>
    <row r="10492" spans="1:23">
      <c r="A10492">
        <v>1</v>
      </c>
      <c r="B10492" t="s">
        <v>46</v>
      </c>
      <c r="C10492" t="s">
        <v>16878</v>
      </c>
      <c r="D10492" t="s">
        <v>16879</v>
      </c>
      <c r="G10492" t="s">
        <v>24166</v>
      </c>
      <c r="H10492" t="s">
        <v>247</v>
      </c>
      <c r="I10492" s="1">
        <v>43005</v>
      </c>
      <c r="J10492" s="1">
        <v>44797</v>
      </c>
      <c r="K10492" t="s">
        <v>703</v>
      </c>
      <c r="L10492" t="s">
        <v>29</v>
      </c>
      <c r="M10492" t="s">
        <v>703</v>
      </c>
      <c r="N10492" s="1">
        <v>43024</v>
      </c>
      <c r="O10492" s="1">
        <v>43005</v>
      </c>
      <c r="P10492" t="s">
        <v>704</v>
      </c>
      <c r="Q10492" t="s">
        <v>1116</v>
      </c>
      <c r="R10492" t="s">
        <v>42</v>
      </c>
      <c r="S10492" t="s">
        <v>42</v>
      </c>
      <c r="T10492" t="s">
        <v>162</v>
      </c>
      <c r="U10492" s="1">
        <v>43005</v>
      </c>
      <c r="V10492" t="s">
        <v>1792</v>
      </c>
    </row>
    <row r="10493" spans="1:23">
      <c r="A10493">
        <v>1</v>
      </c>
      <c r="B10493" t="s">
        <v>46</v>
      </c>
      <c r="C10493" t="s">
        <v>30606</v>
      </c>
      <c r="D10493" t="s">
        <v>30607</v>
      </c>
      <c r="G10493">
        <v>1.3567320124014E+16</v>
      </c>
      <c r="H10493" t="s">
        <v>117</v>
      </c>
      <c r="I10493" s="1">
        <v>43718</v>
      </c>
      <c r="J10493" s="1">
        <v>45545</v>
      </c>
      <c r="K10493" t="s">
        <v>22662</v>
      </c>
      <c r="L10493" t="s">
        <v>265</v>
      </c>
      <c r="M10493" t="s">
        <v>541</v>
      </c>
      <c r="N10493" s="1">
        <v>43847</v>
      </c>
      <c r="P10493" t="s">
        <v>42</v>
      </c>
      <c r="R10493" t="s">
        <v>42</v>
      </c>
      <c r="S10493" t="s">
        <v>120</v>
      </c>
      <c r="T10493" s="2" t="s">
        <v>121</v>
      </c>
      <c r="U10493" s="1">
        <v>43718</v>
      </c>
    </row>
    <row r="10494" spans="1:23">
      <c r="A10494">
        <v>1</v>
      </c>
      <c r="B10494" t="s">
        <v>22</v>
      </c>
      <c r="C10494">
        <v>3025268000176</v>
      </c>
      <c r="D10494" t="s">
        <v>30608</v>
      </c>
      <c r="E10494" t="s">
        <v>30609</v>
      </c>
      <c r="F10494" t="s">
        <v>30610</v>
      </c>
      <c r="G10494" t="s">
        <v>30611</v>
      </c>
      <c r="H10494" t="s">
        <v>142</v>
      </c>
      <c r="I10494" s="1">
        <v>41079</v>
      </c>
      <c r="K10494" t="s">
        <v>8444</v>
      </c>
      <c r="L10494" t="s">
        <v>40</v>
      </c>
      <c r="M10494" t="s">
        <v>883</v>
      </c>
      <c r="N10494" s="1">
        <v>42282</v>
      </c>
      <c r="O10494" s="1">
        <v>41079</v>
      </c>
      <c r="P10494" t="s">
        <v>921</v>
      </c>
      <c r="R10494" t="s">
        <v>42</v>
      </c>
      <c r="S10494" t="s">
        <v>145</v>
      </c>
      <c r="T10494" s="2" t="s">
        <v>146</v>
      </c>
      <c r="W10494" t="s">
        <v>22373</v>
      </c>
    </row>
    <row r="10495" spans="1:23">
      <c r="A10495">
        <v>1</v>
      </c>
      <c r="B10495" t="s">
        <v>46</v>
      </c>
      <c r="C10495" t="s">
        <v>30612</v>
      </c>
      <c r="D10495" t="s">
        <v>30613</v>
      </c>
      <c r="G10495">
        <v>11908982006</v>
      </c>
      <c r="H10495" t="s">
        <v>117</v>
      </c>
      <c r="I10495" s="1">
        <v>43515</v>
      </c>
      <c r="J10495" s="1">
        <v>44611</v>
      </c>
      <c r="K10495" t="s">
        <v>5033</v>
      </c>
      <c r="L10495" t="s">
        <v>110</v>
      </c>
      <c r="M10495" t="s">
        <v>541</v>
      </c>
      <c r="N10495" s="1">
        <v>43719</v>
      </c>
      <c r="P10495" t="s">
        <v>42</v>
      </c>
      <c r="R10495" t="s">
        <v>42</v>
      </c>
      <c r="S10495" t="s">
        <v>120</v>
      </c>
      <c r="T10495" s="2" t="s">
        <v>121</v>
      </c>
      <c r="U10495" s="1">
        <v>43515</v>
      </c>
    </row>
    <row r="10496" spans="1:23">
      <c r="A10496">
        <v>1</v>
      </c>
      <c r="B10496" t="s">
        <v>46</v>
      </c>
      <c r="C10496" t="s">
        <v>30614</v>
      </c>
      <c r="D10496" t="s">
        <v>30615</v>
      </c>
      <c r="G10496">
        <v>4206020114058400</v>
      </c>
      <c r="H10496" t="s">
        <v>117</v>
      </c>
      <c r="I10496" s="1">
        <v>43621</v>
      </c>
      <c r="J10496" s="1">
        <v>45448</v>
      </c>
      <c r="K10496" t="s">
        <v>11119</v>
      </c>
      <c r="L10496" t="s">
        <v>455</v>
      </c>
      <c r="M10496" t="s">
        <v>541</v>
      </c>
      <c r="N10496" s="1">
        <v>43847</v>
      </c>
      <c r="P10496" t="s">
        <v>42</v>
      </c>
      <c r="R10496" t="s">
        <v>42</v>
      </c>
      <c r="S10496" t="s">
        <v>120</v>
      </c>
      <c r="T10496" s="2" t="s">
        <v>121</v>
      </c>
      <c r="U10496" s="1">
        <v>43621</v>
      </c>
    </row>
    <row r="10497" spans="1:23">
      <c r="A10497">
        <v>1</v>
      </c>
      <c r="B10497" t="s">
        <v>46</v>
      </c>
      <c r="C10497" t="s">
        <v>1422</v>
      </c>
      <c r="D10497" t="s">
        <v>1423</v>
      </c>
      <c r="G10497">
        <v>1910700214453</v>
      </c>
      <c r="H10497" t="s">
        <v>117</v>
      </c>
      <c r="I10497" s="1">
        <v>42116</v>
      </c>
      <c r="J10497" s="1">
        <v>45769</v>
      </c>
      <c r="K10497" t="s">
        <v>25601</v>
      </c>
      <c r="L10497" t="s">
        <v>29</v>
      </c>
      <c r="M10497" t="s">
        <v>541</v>
      </c>
      <c r="N10497" s="1">
        <v>42265</v>
      </c>
      <c r="P10497" t="s">
        <v>42</v>
      </c>
      <c r="R10497" t="s">
        <v>42</v>
      </c>
      <c r="S10497" t="s">
        <v>120</v>
      </c>
      <c r="T10497" s="2" t="s">
        <v>121</v>
      </c>
      <c r="U10497" s="1">
        <v>42116</v>
      </c>
    </row>
    <row r="10498" spans="1:23">
      <c r="A10498">
        <v>1</v>
      </c>
      <c r="B10498" t="s">
        <v>22</v>
      </c>
      <c r="C10498">
        <v>12264296000137</v>
      </c>
      <c r="D10498" t="s">
        <v>30616</v>
      </c>
      <c r="E10498" t="s">
        <v>30617</v>
      </c>
      <c r="F10498" t="s">
        <v>30617</v>
      </c>
      <c r="G10498" t="s">
        <v>30618</v>
      </c>
      <c r="H10498" t="s">
        <v>27</v>
      </c>
      <c r="I10498" s="1">
        <v>43367</v>
      </c>
      <c r="J10498" s="1">
        <v>44098</v>
      </c>
      <c r="K10498" t="s">
        <v>63</v>
      </c>
      <c r="L10498" t="s">
        <v>169</v>
      </c>
      <c r="M10498" t="s">
        <v>63</v>
      </c>
      <c r="N10498" s="1">
        <v>43367</v>
      </c>
      <c r="O10498" s="1">
        <v>43367</v>
      </c>
      <c r="P10498" t="s">
        <v>3169</v>
      </c>
      <c r="R10498" t="s">
        <v>42</v>
      </c>
      <c r="S10498" t="s">
        <v>32</v>
      </c>
      <c r="T10498" s="2" t="s">
        <v>33</v>
      </c>
    </row>
    <row r="10499" spans="1:23">
      <c r="A10499">
        <v>1</v>
      </c>
      <c r="B10499" t="s">
        <v>46</v>
      </c>
      <c r="C10499" t="s">
        <v>15160</v>
      </c>
      <c r="D10499" t="s">
        <v>15161</v>
      </c>
      <c r="G10499" t="s">
        <v>9298</v>
      </c>
      <c r="H10499" t="s">
        <v>117</v>
      </c>
      <c r="I10499" s="1">
        <v>42695</v>
      </c>
      <c r="J10499" s="1">
        <v>46346</v>
      </c>
      <c r="K10499" t="s">
        <v>2860</v>
      </c>
      <c r="L10499" t="s">
        <v>110</v>
      </c>
      <c r="M10499" t="s">
        <v>353</v>
      </c>
      <c r="N10499" s="1">
        <v>43353</v>
      </c>
      <c r="O10499" s="1">
        <v>42695</v>
      </c>
      <c r="P10499" t="s">
        <v>51</v>
      </c>
      <c r="Q10499" t="s">
        <v>354</v>
      </c>
      <c r="R10499" t="s">
        <v>42</v>
      </c>
      <c r="S10499" t="s">
        <v>120</v>
      </c>
      <c r="T10499" s="2" t="s">
        <v>121</v>
      </c>
      <c r="U10499" s="1">
        <v>42695</v>
      </c>
      <c r="V10499" t="s">
        <v>2861</v>
      </c>
    </row>
    <row r="10500" spans="1:23">
      <c r="A10500">
        <v>1</v>
      </c>
      <c r="B10500" t="s">
        <v>46</v>
      </c>
      <c r="C10500" t="s">
        <v>30619</v>
      </c>
      <c r="D10500" t="s">
        <v>30620</v>
      </c>
      <c r="G10500">
        <v>2.35672201282601E+16</v>
      </c>
      <c r="H10500" t="s">
        <v>117</v>
      </c>
      <c r="I10500" s="1">
        <v>43563</v>
      </c>
      <c r="J10500" s="1">
        <v>44659</v>
      </c>
      <c r="K10500" t="s">
        <v>6137</v>
      </c>
      <c r="L10500" t="s">
        <v>110</v>
      </c>
      <c r="M10500" t="s">
        <v>541</v>
      </c>
      <c r="N10500" s="1">
        <v>43719</v>
      </c>
      <c r="P10500" t="s">
        <v>42</v>
      </c>
      <c r="R10500" t="s">
        <v>42</v>
      </c>
      <c r="S10500" t="s">
        <v>120</v>
      </c>
      <c r="T10500" s="2" t="s">
        <v>121</v>
      </c>
      <c r="U10500" s="1">
        <v>43563</v>
      </c>
    </row>
    <row r="10501" spans="1:23">
      <c r="A10501">
        <v>1</v>
      </c>
      <c r="B10501" t="s">
        <v>46</v>
      </c>
      <c r="C10501" t="s">
        <v>15712</v>
      </c>
      <c r="D10501" t="s">
        <v>30621</v>
      </c>
      <c r="G10501">
        <v>9.2658520098260608E+16</v>
      </c>
      <c r="H10501" t="s">
        <v>117</v>
      </c>
      <c r="I10501" s="1">
        <v>42998</v>
      </c>
      <c r="J10501" s="1">
        <v>44824</v>
      </c>
      <c r="K10501" t="s">
        <v>10174</v>
      </c>
      <c r="L10501" t="s">
        <v>110</v>
      </c>
      <c r="M10501" t="s">
        <v>541</v>
      </c>
      <c r="N10501" s="1">
        <v>43719</v>
      </c>
      <c r="P10501" t="s">
        <v>42</v>
      </c>
      <c r="R10501" t="s">
        <v>42</v>
      </c>
      <c r="S10501" t="s">
        <v>120</v>
      </c>
      <c r="T10501" s="2" t="s">
        <v>121</v>
      </c>
      <c r="U10501" s="1">
        <v>42998</v>
      </c>
    </row>
    <row r="10502" spans="1:23">
      <c r="A10502">
        <v>1</v>
      </c>
      <c r="B10502" t="s">
        <v>46</v>
      </c>
      <c r="C10502" t="s">
        <v>30622</v>
      </c>
      <c r="D10502" t="s">
        <v>30623</v>
      </c>
      <c r="G10502">
        <v>20100000878713</v>
      </c>
      <c r="H10502" t="s">
        <v>117</v>
      </c>
      <c r="I10502" s="1">
        <v>40808</v>
      </c>
      <c r="J10502" s="1">
        <v>44461</v>
      </c>
      <c r="K10502" t="s">
        <v>10178</v>
      </c>
      <c r="M10502" t="s">
        <v>541</v>
      </c>
      <c r="N10502" s="1">
        <v>41108</v>
      </c>
      <c r="P10502" t="s">
        <v>51</v>
      </c>
      <c r="R10502" t="s">
        <v>42</v>
      </c>
      <c r="S10502" t="s">
        <v>120</v>
      </c>
      <c r="T10502" s="2" t="s">
        <v>121</v>
      </c>
      <c r="U10502" s="1">
        <v>40808</v>
      </c>
      <c r="V10502" t="s">
        <v>22410</v>
      </c>
    </row>
    <row r="10503" spans="1:23">
      <c r="A10503">
        <v>1</v>
      </c>
      <c r="B10503" t="s">
        <v>46</v>
      </c>
      <c r="C10503" t="s">
        <v>30624</v>
      </c>
      <c r="D10503" t="s">
        <v>30625</v>
      </c>
      <c r="G10503">
        <v>6.72353200740582E+16</v>
      </c>
      <c r="H10503" t="s">
        <v>117</v>
      </c>
      <c r="I10503" s="1">
        <v>42647</v>
      </c>
      <c r="J10503" s="1">
        <v>44473</v>
      </c>
      <c r="K10503" t="s">
        <v>19770</v>
      </c>
      <c r="L10503" t="s">
        <v>724</v>
      </c>
      <c r="M10503" t="s">
        <v>541</v>
      </c>
      <c r="N10503" s="1">
        <v>42650</v>
      </c>
      <c r="P10503" t="s">
        <v>42</v>
      </c>
      <c r="R10503" t="s">
        <v>42</v>
      </c>
      <c r="S10503" t="s">
        <v>120</v>
      </c>
      <c r="T10503" s="2" t="s">
        <v>121</v>
      </c>
    </row>
    <row r="10504" spans="1:23">
      <c r="A10504">
        <v>1</v>
      </c>
      <c r="B10504" t="s">
        <v>22</v>
      </c>
      <c r="C10504">
        <v>7551978000190</v>
      </c>
      <c r="D10504" t="s">
        <v>30626</v>
      </c>
      <c r="E10504" t="s">
        <v>30627</v>
      </c>
      <c r="F10504" t="s">
        <v>30628</v>
      </c>
      <c r="G10504">
        <v>2.22506201040582E+16</v>
      </c>
      <c r="H10504" t="s">
        <v>117</v>
      </c>
      <c r="I10504" s="1">
        <v>42863</v>
      </c>
      <c r="J10504" s="1">
        <v>44689</v>
      </c>
      <c r="K10504" t="s">
        <v>30227</v>
      </c>
      <c r="L10504" t="s">
        <v>73</v>
      </c>
      <c r="M10504" t="s">
        <v>541</v>
      </c>
      <c r="N10504" s="1">
        <v>43084</v>
      </c>
      <c r="P10504" t="s">
        <v>42</v>
      </c>
      <c r="R10504" t="s">
        <v>42</v>
      </c>
      <c r="S10504" t="s">
        <v>120</v>
      </c>
      <c r="T10504" s="2" t="s">
        <v>121</v>
      </c>
      <c r="U10504" s="1">
        <v>42863</v>
      </c>
    </row>
    <row r="10505" spans="1:23">
      <c r="A10505">
        <v>1</v>
      </c>
      <c r="B10505" t="s">
        <v>46</v>
      </c>
      <c r="C10505" t="s">
        <v>30629</v>
      </c>
      <c r="D10505" t="s">
        <v>30630</v>
      </c>
      <c r="G10505">
        <v>2025420104058500</v>
      </c>
      <c r="H10505" t="s">
        <v>117</v>
      </c>
      <c r="I10505" s="1">
        <v>43619</v>
      </c>
      <c r="J10505" s="1">
        <v>44715</v>
      </c>
      <c r="K10505" t="s">
        <v>16457</v>
      </c>
      <c r="L10505" t="s">
        <v>196</v>
      </c>
      <c r="M10505" t="s">
        <v>541</v>
      </c>
      <c r="N10505" s="1">
        <v>43952</v>
      </c>
      <c r="P10505" t="s">
        <v>42</v>
      </c>
      <c r="R10505" t="s">
        <v>42</v>
      </c>
      <c r="S10505" t="s">
        <v>120</v>
      </c>
      <c r="T10505" s="2" t="s">
        <v>121</v>
      </c>
      <c r="U10505" s="1">
        <v>43619</v>
      </c>
    </row>
    <row r="10506" spans="1:23">
      <c r="A10506">
        <v>1</v>
      </c>
      <c r="B10506" t="s">
        <v>22</v>
      </c>
      <c r="C10506">
        <v>935853000115</v>
      </c>
      <c r="D10506" t="s">
        <v>30631</v>
      </c>
      <c r="E10506" t="s">
        <v>30632</v>
      </c>
      <c r="F10506" t="s">
        <v>30633</v>
      </c>
      <c r="G10506">
        <v>148485</v>
      </c>
      <c r="H10506" t="s">
        <v>38</v>
      </c>
      <c r="I10506" s="1">
        <v>43733</v>
      </c>
      <c r="J10506" s="1">
        <v>44463</v>
      </c>
      <c r="K10506" t="s">
        <v>26043</v>
      </c>
      <c r="L10506" t="s">
        <v>315</v>
      </c>
      <c r="M10506" t="s">
        <v>26043</v>
      </c>
      <c r="N10506" s="1">
        <v>43734</v>
      </c>
      <c r="O10506" s="1">
        <v>43733</v>
      </c>
      <c r="P10506" t="s">
        <v>2827</v>
      </c>
      <c r="R10506" t="s">
        <v>42</v>
      </c>
      <c r="S10506" t="s">
        <v>43</v>
      </c>
      <c r="T10506" s="2" t="s">
        <v>44</v>
      </c>
    </row>
    <row r="10507" spans="1:23">
      <c r="A10507">
        <v>1</v>
      </c>
      <c r="B10507" t="s">
        <v>46</v>
      </c>
      <c r="C10507" t="s">
        <v>30634</v>
      </c>
      <c r="D10507" t="s">
        <v>30635</v>
      </c>
      <c r="G10507">
        <v>2.3492422005811002E+17</v>
      </c>
      <c r="H10507" t="s">
        <v>117</v>
      </c>
      <c r="I10507" s="1">
        <v>42457</v>
      </c>
      <c r="J10507" s="1">
        <v>44283</v>
      </c>
      <c r="K10507" t="s">
        <v>27904</v>
      </c>
      <c r="L10507" t="s">
        <v>571</v>
      </c>
      <c r="M10507" t="s">
        <v>541</v>
      </c>
      <c r="N10507" s="1">
        <v>43278</v>
      </c>
      <c r="P10507" t="s">
        <v>42</v>
      </c>
      <c r="R10507" t="s">
        <v>42</v>
      </c>
      <c r="S10507" t="s">
        <v>120</v>
      </c>
      <c r="T10507" s="2" t="s">
        <v>121</v>
      </c>
      <c r="U10507" s="1">
        <v>42457</v>
      </c>
    </row>
    <row r="10508" spans="1:23">
      <c r="A10508">
        <v>1</v>
      </c>
      <c r="B10508" t="s">
        <v>46</v>
      </c>
      <c r="C10508" t="s">
        <v>30636</v>
      </c>
      <c r="D10508" t="s">
        <v>30637</v>
      </c>
      <c r="G10508">
        <v>1.01655200482606E+16</v>
      </c>
      <c r="H10508" t="s">
        <v>117</v>
      </c>
      <c r="I10508" s="1">
        <v>43416</v>
      </c>
      <c r="J10508" s="1">
        <v>45242</v>
      </c>
      <c r="K10508" t="s">
        <v>25087</v>
      </c>
      <c r="L10508" t="s">
        <v>110</v>
      </c>
      <c r="M10508" t="s">
        <v>541</v>
      </c>
      <c r="N10508" s="1">
        <v>43909</v>
      </c>
      <c r="P10508" t="s">
        <v>42</v>
      </c>
      <c r="R10508" t="s">
        <v>42</v>
      </c>
      <c r="S10508" t="s">
        <v>120</v>
      </c>
      <c r="T10508" s="2" t="s">
        <v>121</v>
      </c>
      <c r="U10508" s="1">
        <v>43416</v>
      </c>
    </row>
    <row r="10509" spans="1:23">
      <c r="A10509">
        <v>1</v>
      </c>
      <c r="B10509" t="s">
        <v>46</v>
      </c>
      <c r="C10509" t="s">
        <v>30638</v>
      </c>
      <c r="D10509" t="s">
        <v>30639</v>
      </c>
      <c r="G10509">
        <v>3944320198173380</v>
      </c>
      <c r="H10509" t="s">
        <v>117</v>
      </c>
      <c r="I10509" s="1">
        <v>43308</v>
      </c>
      <c r="J10509" s="1">
        <v>45134</v>
      </c>
      <c r="K10509" t="s">
        <v>24239</v>
      </c>
      <c r="L10509" t="s">
        <v>724</v>
      </c>
      <c r="M10509" t="s">
        <v>541</v>
      </c>
      <c r="N10509" s="1">
        <v>43719</v>
      </c>
      <c r="P10509" t="s">
        <v>42</v>
      </c>
      <c r="R10509" t="s">
        <v>42</v>
      </c>
      <c r="S10509" t="s">
        <v>120</v>
      </c>
      <c r="T10509" s="2" t="s">
        <v>121</v>
      </c>
      <c r="U10509" s="1">
        <v>43308</v>
      </c>
    </row>
    <row r="10510" spans="1:23">
      <c r="A10510">
        <v>1</v>
      </c>
      <c r="B10510" t="s">
        <v>46</v>
      </c>
      <c r="C10510" t="s">
        <v>30640</v>
      </c>
      <c r="D10510" t="s">
        <v>30641</v>
      </c>
      <c r="G10510">
        <v>687120020049</v>
      </c>
      <c r="H10510" t="s">
        <v>117</v>
      </c>
      <c r="I10510" s="1">
        <v>42660</v>
      </c>
      <c r="J10510" s="1">
        <v>44486</v>
      </c>
      <c r="K10510" t="s">
        <v>5698</v>
      </c>
      <c r="L10510" t="s">
        <v>169</v>
      </c>
      <c r="M10510" t="s">
        <v>541</v>
      </c>
      <c r="N10510" s="1">
        <v>43084</v>
      </c>
      <c r="P10510" t="s">
        <v>42</v>
      </c>
      <c r="R10510" t="s">
        <v>42</v>
      </c>
      <c r="S10510" t="s">
        <v>120</v>
      </c>
      <c r="T10510" s="2" t="s">
        <v>121</v>
      </c>
    </row>
    <row r="10511" spans="1:23">
      <c r="A10511">
        <v>1</v>
      </c>
      <c r="B10511" t="s">
        <v>22</v>
      </c>
      <c r="C10511">
        <v>11329432000167</v>
      </c>
      <c r="D10511" t="s">
        <v>30642</v>
      </c>
      <c r="E10511" t="s">
        <v>30642</v>
      </c>
      <c r="F10511" t="s">
        <v>30643</v>
      </c>
      <c r="G10511">
        <v>200170330462</v>
      </c>
      <c r="H10511" t="s">
        <v>440</v>
      </c>
      <c r="I10511" s="1">
        <v>43890</v>
      </c>
      <c r="K10511" t="s">
        <v>4608</v>
      </c>
      <c r="L10511" t="s">
        <v>315</v>
      </c>
      <c r="M10511" t="s">
        <v>4608</v>
      </c>
      <c r="N10511" s="1">
        <v>43892</v>
      </c>
      <c r="O10511" s="1">
        <v>43890</v>
      </c>
      <c r="P10511" t="s">
        <v>13967</v>
      </c>
      <c r="R10511" t="s">
        <v>42</v>
      </c>
      <c r="S10511" t="s">
        <v>11295</v>
      </c>
      <c r="T10511" s="2" t="s">
        <v>11296</v>
      </c>
      <c r="W10511" t="s">
        <v>5703</v>
      </c>
    </row>
    <row r="10512" spans="1:23">
      <c r="A10512">
        <v>1</v>
      </c>
      <c r="B10512" t="s">
        <v>46</v>
      </c>
      <c r="C10512" t="s">
        <v>30644</v>
      </c>
      <c r="D10512" t="s">
        <v>30645</v>
      </c>
      <c r="G10512">
        <v>1374420144058100</v>
      </c>
      <c r="H10512" t="s">
        <v>117</v>
      </c>
      <c r="I10512" s="1">
        <v>43244</v>
      </c>
      <c r="J10512" s="1">
        <v>45070</v>
      </c>
      <c r="K10512" t="s">
        <v>5715</v>
      </c>
      <c r="L10512" t="s">
        <v>501</v>
      </c>
      <c r="M10512" t="s">
        <v>541</v>
      </c>
      <c r="N10512" s="1">
        <v>43719</v>
      </c>
      <c r="P10512" t="s">
        <v>42</v>
      </c>
      <c r="R10512" t="s">
        <v>42</v>
      </c>
      <c r="S10512" t="s">
        <v>120</v>
      </c>
      <c r="T10512" s="2" t="s">
        <v>121</v>
      </c>
      <c r="U10512" s="1">
        <v>43244</v>
      </c>
    </row>
    <row r="10513" spans="1:23">
      <c r="A10513">
        <v>1</v>
      </c>
      <c r="B10513" t="s">
        <v>46</v>
      </c>
      <c r="C10513" t="s">
        <v>30646</v>
      </c>
      <c r="D10513" t="s">
        <v>30647</v>
      </c>
      <c r="G10513">
        <v>200737000072699</v>
      </c>
      <c r="H10513" t="s">
        <v>117</v>
      </c>
      <c r="I10513" s="1">
        <v>43070</v>
      </c>
      <c r="J10513" s="1">
        <v>44166</v>
      </c>
      <c r="K10513" t="s">
        <v>18377</v>
      </c>
      <c r="L10513" t="s">
        <v>182</v>
      </c>
      <c r="M10513" t="s">
        <v>541</v>
      </c>
      <c r="N10513" s="1">
        <v>43719</v>
      </c>
      <c r="P10513" t="s">
        <v>42</v>
      </c>
      <c r="R10513" t="s">
        <v>42</v>
      </c>
      <c r="S10513" t="s">
        <v>120</v>
      </c>
      <c r="T10513" s="2" t="s">
        <v>121</v>
      </c>
      <c r="U10513" s="1">
        <v>43070</v>
      </c>
    </row>
    <row r="10514" spans="1:23">
      <c r="A10514">
        <v>1</v>
      </c>
      <c r="B10514" t="s">
        <v>46</v>
      </c>
      <c r="C10514" t="s">
        <v>583</v>
      </c>
      <c r="D10514" t="s">
        <v>30648</v>
      </c>
      <c r="G10514" t="s">
        <v>30649</v>
      </c>
      <c r="H10514" t="s">
        <v>117</v>
      </c>
      <c r="I10514" s="1">
        <v>43207</v>
      </c>
      <c r="J10514" s="1">
        <v>44303</v>
      </c>
      <c r="K10514" t="s">
        <v>21205</v>
      </c>
      <c r="L10514" t="s">
        <v>129</v>
      </c>
      <c r="M10514" t="s">
        <v>541</v>
      </c>
      <c r="N10514" s="1">
        <v>43395</v>
      </c>
      <c r="P10514" t="s">
        <v>42</v>
      </c>
      <c r="R10514" t="s">
        <v>42</v>
      </c>
      <c r="S10514" t="s">
        <v>120</v>
      </c>
      <c r="T10514" s="2" t="s">
        <v>121</v>
      </c>
      <c r="U10514" s="1">
        <v>43207</v>
      </c>
    </row>
    <row r="10515" spans="1:23">
      <c r="A10515">
        <v>1</v>
      </c>
      <c r="B10515" t="s">
        <v>22</v>
      </c>
      <c r="C10515">
        <v>4234907000176</v>
      </c>
      <c r="D10515" t="s">
        <v>30650</v>
      </c>
      <c r="E10515" t="s">
        <v>30651</v>
      </c>
      <c r="G10515">
        <v>223061859714</v>
      </c>
      <c r="H10515" t="s">
        <v>117</v>
      </c>
      <c r="I10515" s="1">
        <v>43070</v>
      </c>
      <c r="J10515" s="1">
        <v>44166</v>
      </c>
      <c r="K10515" t="s">
        <v>30652</v>
      </c>
      <c r="L10515" t="s">
        <v>169</v>
      </c>
      <c r="M10515" t="s">
        <v>541</v>
      </c>
      <c r="N10515" s="1">
        <v>43278</v>
      </c>
      <c r="P10515" t="s">
        <v>42</v>
      </c>
      <c r="R10515" t="s">
        <v>42</v>
      </c>
      <c r="S10515" t="s">
        <v>120</v>
      </c>
      <c r="T10515" s="2" t="s">
        <v>121</v>
      </c>
      <c r="U10515" s="1">
        <v>43070</v>
      </c>
    </row>
    <row r="10516" spans="1:23">
      <c r="A10516">
        <v>1</v>
      </c>
      <c r="B10516" t="s">
        <v>22</v>
      </c>
      <c r="C10516">
        <v>33950264000165</v>
      </c>
      <c r="D10516" t="s">
        <v>30653</v>
      </c>
      <c r="E10516" t="s">
        <v>30654</v>
      </c>
      <c r="F10516" t="s">
        <v>30655</v>
      </c>
      <c r="G10516" t="s">
        <v>30656</v>
      </c>
      <c r="H10516" t="s">
        <v>27</v>
      </c>
      <c r="I10516" s="1">
        <v>43871</v>
      </c>
      <c r="J10516" s="1">
        <v>44113</v>
      </c>
      <c r="K10516" t="s">
        <v>2893</v>
      </c>
      <c r="M10516" t="s">
        <v>2480</v>
      </c>
      <c r="N10516" s="1">
        <v>43880</v>
      </c>
      <c r="O10516" s="1">
        <v>43871</v>
      </c>
      <c r="P10516" t="s">
        <v>3642</v>
      </c>
      <c r="R10516" t="s">
        <v>42</v>
      </c>
      <c r="S10516" t="s">
        <v>32</v>
      </c>
      <c r="T10516" s="2" t="s">
        <v>33</v>
      </c>
    </row>
    <row r="10517" spans="1:23">
      <c r="A10517">
        <v>1</v>
      </c>
      <c r="B10517" t="s">
        <v>22</v>
      </c>
      <c r="C10517">
        <v>3325110000111</v>
      </c>
      <c r="D10517" t="s">
        <v>30657</v>
      </c>
      <c r="E10517" t="s">
        <v>30658</v>
      </c>
      <c r="F10517" t="s">
        <v>30659</v>
      </c>
      <c r="G10517" t="s">
        <v>30660</v>
      </c>
      <c r="H10517" t="s">
        <v>142</v>
      </c>
      <c r="I10517" s="1">
        <v>43167</v>
      </c>
      <c r="J10517" s="1">
        <v>43350</v>
      </c>
      <c r="K10517" t="s">
        <v>332</v>
      </c>
      <c r="L10517" t="s">
        <v>40</v>
      </c>
      <c r="M10517" t="s">
        <v>332</v>
      </c>
      <c r="N10517" s="1">
        <v>43362</v>
      </c>
      <c r="O10517" s="1">
        <v>43168</v>
      </c>
      <c r="P10517" t="s">
        <v>2363</v>
      </c>
      <c r="R10517" t="s">
        <v>75</v>
      </c>
      <c r="S10517" t="s">
        <v>145</v>
      </c>
      <c r="T10517" s="2" t="s">
        <v>146</v>
      </c>
      <c r="V10517" t="s">
        <v>30661</v>
      </c>
      <c r="W10517" t="s">
        <v>30662</v>
      </c>
    </row>
    <row r="10518" spans="1:23">
      <c r="A10518">
        <v>1</v>
      </c>
      <c r="B10518" t="s">
        <v>46</v>
      </c>
      <c r="C10518" t="s">
        <v>18027</v>
      </c>
      <c r="D10518" t="s">
        <v>1549</v>
      </c>
      <c r="G10518">
        <v>4.4670620098260304E+16</v>
      </c>
      <c r="H10518" t="s">
        <v>117</v>
      </c>
      <c r="I10518" s="1">
        <v>43514</v>
      </c>
      <c r="J10518" s="1">
        <v>45340</v>
      </c>
      <c r="K10518" t="s">
        <v>2456</v>
      </c>
      <c r="L10518" t="s">
        <v>110</v>
      </c>
      <c r="M10518" t="s">
        <v>541</v>
      </c>
      <c r="N10518" s="1">
        <v>43719</v>
      </c>
      <c r="P10518" t="s">
        <v>42</v>
      </c>
      <c r="R10518" t="s">
        <v>42</v>
      </c>
      <c r="S10518" t="s">
        <v>120</v>
      </c>
      <c r="T10518" s="2" t="s">
        <v>121</v>
      </c>
      <c r="U10518" s="1">
        <v>43514</v>
      </c>
    </row>
    <row r="10519" spans="1:23">
      <c r="A10519">
        <v>1</v>
      </c>
      <c r="B10519" t="s">
        <v>46</v>
      </c>
      <c r="C10519" t="s">
        <v>30663</v>
      </c>
      <c r="D10519" t="s">
        <v>30664</v>
      </c>
      <c r="G10519">
        <v>1.00710740201682E+19</v>
      </c>
      <c r="H10519" t="s">
        <v>117</v>
      </c>
      <c r="I10519" s="1">
        <v>43661</v>
      </c>
      <c r="J10519" s="1">
        <v>45488</v>
      </c>
      <c r="K10519" t="s">
        <v>3554</v>
      </c>
      <c r="L10519" t="s">
        <v>110</v>
      </c>
      <c r="M10519" t="s">
        <v>541</v>
      </c>
      <c r="N10519" s="1">
        <v>43719</v>
      </c>
      <c r="P10519" t="s">
        <v>42</v>
      </c>
      <c r="R10519" t="s">
        <v>42</v>
      </c>
      <c r="S10519" t="s">
        <v>120</v>
      </c>
      <c r="T10519" s="2" t="s">
        <v>121</v>
      </c>
      <c r="U10519" s="1">
        <v>43661</v>
      </c>
    </row>
    <row r="10520" spans="1:23">
      <c r="A10520">
        <v>1</v>
      </c>
      <c r="B10520" t="s">
        <v>46</v>
      </c>
      <c r="C10520" t="s">
        <v>30665</v>
      </c>
      <c r="D10520" t="s">
        <v>30666</v>
      </c>
      <c r="G10520">
        <v>8840220138046300</v>
      </c>
      <c r="H10520" t="s">
        <v>117</v>
      </c>
      <c r="I10520" s="1">
        <v>43628</v>
      </c>
      <c r="J10520" s="1">
        <v>45455</v>
      </c>
      <c r="K10520" t="s">
        <v>30667</v>
      </c>
      <c r="L10520" t="s">
        <v>119</v>
      </c>
      <c r="M10520" t="s">
        <v>541</v>
      </c>
      <c r="N10520" s="1">
        <v>43847</v>
      </c>
      <c r="P10520" t="s">
        <v>42</v>
      </c>
      <c r="R10520" t="s">
        <v>42</v>
      </c>
      <c r="S10520" t="s">
        <v>120</v>
      </c>
      <c r="T10520" s="2" t="s">
        <v>121</v>
      </c>
      <c r="U10520" s="1">
        <v>43628</v>
      </c>
    </row>
    <row r="10521" spans="1:23">
      <c r="A10521">
        <v>1</v>
      </c>
      <c r="B10521" t="s">
        <v>46</v>
      </c>
      <c r="C10521" t="s">
        <v>16155</v>
      </c>
      <c r="D10521" t="s">
        <v>16156</v>
      </c>
      <c r="G10521">
        <v>1.5745752005402499E+17</v>
      </c>
      <c r="H10521" t="s">
        <v>117</v>
      </c>
      <c r="I10521" s="1">
        <v>42214</v>
      </c>
      <c r="J10521" s="1">
        <v>45867</v>
      </c>
      <c r="K10521" t="s">
        <v>3580</v>
      </c>
      <c r="L10521" t="s">
        <v>101</v>
      </c>
      <c r="M10521" t="s">
        <v>541</v>
      </c>
      <c r="N10521" s="1">
        <v>43719</v>
      </c>
      <c r="P10521" t="s">
        <v>42</v>
      </c>
      <c r="R10521" t="s">
        <v>42</v>
      </c>
      <c r="S10521" t="s">
        <v>120</v>
      </c>
      <c r="T10521" s="2" t="s">
        <v>121</v>
      </c>
      <c r="U10521" s="1">
        <v>42214</v>
      </c>
    </row>
    <row r="10522" spans="1:23">
      <c r="A10522">
        <v>1</v>
      </c>
      <c r="B10522" t="s">
        <v>46</v>
      </c>
      <c r="C10522" t="s">
        <v>13436</v>
      </c>
      <c r="D10522" t="s">
        <v>13437</v>
      </c>
      <c r="G10522" t="s">
        <v>14047</v>
      </c>
      <c r="H10522" t="s">
        <v>117</v>
      </c>
      <c r="I10522" s="1">
        <v>42795</v>
      </c>
      <c r="J10522" s="1">
        <v>44620</v>
      </c>
      <c r="K10522" t="s">
        <v>4679</v>
      </c>
      <c r="L10522" t="s">
        <v>110</v>
      </c>
      <c r="M10522" t="s">
        <v>4679</v>
      </c>
      <c r="N10522" s="1">
        <v>43019</v>
      </c>
      <c r="O10522" s="1">
        <v>42795</v>
      </c>
      <c r="P10522" t="s">
        <v>51</v>
      </c>
      <c r="Q10522" t="s">
        <v>14048</v>
      </c>
      <c r="R10522" t="s">
        <v>42</v>
      </c>
      <c r="S10522" t="s">
        <v>120</v>
      </c>
      <c r="T10522" s="2" t="s">
        <v>121</v>
      </c>
    </row>
    <row r="10523" spans="1:23">
      <c r="A10523">
        <v>1</v>
      </c>
      <c r="B10523" t="s">
        <v>46</v>
      </c>
      <c r="C10523" t="s">
        <v>30668</v>
      </c>
      <c r="D10523" t="s">
        <v>30669</v>
      </c>
      <c r="G10523">
        <v>1516519998260620</v>
      </c>
      <c r="H10523" t="s">
        <v>117</v>
      </c>
      <c r="I10523" s="1">
        <v>41250</v>
      </c>
      <c r="J10523" s="1">
        <v>44902</v>
      </c>
      <c r="K10523" t="s">
        <v>5266</v>
      </c>
      <c r="M10523" t="s">
        <v>541</v>
      </c>
      <c r="N10523" s="1">
        <v>41358</v>
      </c>
      <c r="P10523" t="s">
        <v>51</v>
      </c>
      <c r="R10523" t="s">
        <v>42</v>
      </c>
      <c r="S10523" t="s">
        <v>120</v>
      </c>
      <c r="T10523" s="2" t="s">
        <v>121</v>
      </c>
      <c r="U10523" s="1">
        <v>41250</v>
      </c>
      <c r="V10523" t="s">
        <v>18686</v>
      </c>
    </row>
    <row r="10524" spans="1:23">
      <c r="A10524">
        <v>1</v>
      </c>
      <c r="B10524" t="s">
        <v>46</v>
      </c>
      <c r="C10524" t="s">
        <v>30544</v>
      </c>
      <c r="D10524" t="s">
        <v>30545</v>
      </c>
      <c r="G10524">
        <v>8204320138260070</v>
      </c>
      <c r="H10524" t="s">
        <v>117</v>
      </c>
      <c r="I10524" s="1">
        <v>43535</v>
      </c>
      <c r="J10524" s="1">
        <v>47188</v>
      </c>
      <c r="K10524" t="s">
        <v>7926</v>
      </c>
      <c r="L10524" t="s">
        <v>110</v>
      </c>
      <c r="M10524" t="s">
        <v>541</v>
      </c>
      <c r="N10524" s="1">
        <v>43719</v>
      </c>
      <c r="P10524" t="s">
        <v>42</v>
      </c>
      <c r="R10524" t="s">
        <v>42</v>
      </c>
      <c r="S10524" t="s">
        <v>120</v>
      </c>
      <c r="T10524" s="2" t="s">
        <v>121</v>
      </c>
      <c r="U10524" s="1">
        <v>43535</v>
      </c>
    </row>
    <row r="10525" spans="1:23">
      <c r="A10525">
        <v>1</v>
      </c>
      <c r="B10525" t="s">
        <v>22</v>
      </c>
      <c r="C10525">
        <v>10674819000198</v>
      </c>
      <c r="D10525" t="s">
        <v>30670</v>
      </c>
      <c r="E10525" t="s">
        <v>30671</v>
      </c>
      <c r="F10525" t="s">
        <v>30672</v>
      </c>
      <c r="G10525" t="s">
        <v>30673</v>
      </c>
      <c r="H10525" t="s">
        <v>27</v>
      </c>
      <c r="I10525" s="1">
        <v>43889</v>
      </c>
      <c r="J10525" s="1">
        <v>44255</v>
      </c>
      <c r="K10525" t="s">
        <v>8895</v>
      </c>
      <c r="L10525" t="s">
        <v>265</v>
      </c>
      <c r="M10525" t="s">
        <v>8895</v>
      </c>
      <c r="N10525" s="1">
        <v>43894</v>
      </c>
      <c r="O10525" s="1">
        <v>43894</v>
      </c>
      <c r="P10525" t="s">
        <v>2196</v>
      </c>
      <c r="R10525" t="s">
        <v>42</v>
      </c>
      <c r="S10525" t="s">
        <v>32</v>
      </c>
      <c r="T10525" s="2" t="s">
        <v>33</v>
      </c>
      <c r="U10525" s="1">
        <v>43889</v>
      </c>
    </row>
    <row r="10526" spans="1:23">
      <c r="A10526">
        <v>1</v>
      </c>
      <c r="B10526" t="s">
        <v>46</v>
      </c>
      <c r="C10526" t="s">
        <v>30674</v>
      </c>
      <c r="D10526" t="s">
        <v>30675</v>
      </c>
      <c r="G10526">
        <v>3.12536201182601E+16</v>
      </c>
      <c r="H10526" t="s">
        <v>117</v>
      </c>
      <c r="I10526" s="1">
        <v>43488</v>
      </c>
      <c r="J10526" s="1">
        <v>44949</v>
      </c>
      <c r="K10526" t="s">
        <v>24314</v>
      </c>
      <c r="L10526" t="s">
        <v>110</v>
      </c>
      <c r="M10526" t="s">
        <v>541</v>
      </c>
      <c r="N10526" s="1">
        <v>43719</v>
      </c>
      <c r="P10526" t="s">
        <v>42</v>
      </c>
      <c r="R10526" t="s">
        <v>42</v>
      </c>
      <c r="S10526" t="s">
        <v>120</v>
      </c>
      <c r="T10526" s="2" t="s">
        <v>121</v>
      </c>
      <c r="U10526" s="1">
        <v>43488</v>
      </c>
    </row>
    <row r="10527" spans="1:23">
      <c r="A10527">
        <v>1</v>
      </c>
      <c r="B10527" t="s">
        <v>46</v>
      </c>
      <c r="C10527" t="s">
        <v>30676</v>
      </c>
      <c r="D10527" t="s">
        <v>30677</v>
      </c>
      <c r="G10527">
        <v>4.0989162201208899E+18</v>
      </c>
      <c r="H10527" t="s">
        <v>117</v>
      </c>
      <c r="I10527" s="1">
        <v>42804</v>
      </c>
      <c r="J10527" s="1">
        <v>46456</v>
      </c>
      <c r="K10527" t="s">
        <v>30678</v>
      </c>
      <c r="L10527" t="s">
        <v>413</v>
      </c>
      <c r="M10527" t="s">
        <v>541</v>
      </c>
      <c r="N10527" s="1">
        <v>43084</v>
      </c>
      <c r="P10527" t="s">
        <v>42</v>
      </c>
      <c r="R10527" t="s">
        <v>42</v>
      </c>
      <c r="S10527" t="s">
        <v>120</v>
      </c>
      <c r="T10527" s="2" t="s">
        <v>121</v>
      </c>
      <c r="U10527" s="1">
        <v>42804</v>
      </c>
    </row>
    <row r="10528" spans="1:23">
      <c r="A10528">
        <v>1</v>
      </c>
      <c r="B10528" t="s">
        <v>46</v>
      </c>
      <c r="C10528" t="s">
        <v>30679</v>
      </c>
      <c r="D10528" t="s">
        <v>30680</v>
      </c>
      <c r="G10528">
        <v>3.7448020114014E+16</v>
      </c>
      <c r="H10528" t="s">
        <v>117</v>
      </c>
      <c r="I10528" s="1">
        <v>43252</v>
      </c>
      <c r="J10528" s="1">
        <v>45078</v>
      </c>
      <c r="K10528" t="s">
        <v>27148</v>
      </c>
      <c r="L10528" t="s">
        <v>265</v>
      </c>
      <c r="M10528" t="s">
        <v>541</v>
      </c>
      <c r="N10528" s="1">
        <v>43719</v>
      </c>
      <c r="P10528" t="s">
        <v>42</v>
      </c>
      <c r="R10528" t="s">
        <v>42</v>
      </c>
      <c r="S10528" t="s">
        <v>120</v>
      </c>
      <c r="T10528" s="2" t="s">
        <v>121</v>
      </c>
      <c r="U10528" s="1">
        <v>43252</v>
      </c>
    </row>
    <row r="10529" spans="1:22">
      <c r="A10529">
        <v>1</v>
      </c>
      <c r="B10529" t="s">
        <v>22</v>
      </c>
      <c r="C10529">
        <v>8986219000113</v>
      </c>
      <c r="D10529" t="s">
        <v>30681</v>
      </c>
      <c r="E10529" t="s">
        <v>30682</v>
      </c>
      <c r="G10529">
        <v>8298220118240080</v>
      </c>
      <c r="H10529" t="s">
        <v>117</v>
      </c>
      <c r="I10529" s="1">
        <v>43130</v>
      </c>
      <c r="J10529" s="1">
        <v>44226</v>
      </c>
      <c r="K10529" t="s">
        <v>19192</v>
      </c>
      <c r="L10529" t="s">
        <v>203</v>
      </c>
      <c r="M10529" t="s">
        <v>541</v>
      </c>
      <c r="N10529" s="1">
        <v>43172</v>
      </c>
      <c r="P10529" t="s">
        <v>42</v>
      </c>
      <c r="R10529" t="s">
        <v>42</v>
      </c>
      <c r="S10529" t="s">
        <v>120</v>
      </c>
      <c r="T10529" s="2" t="s">
        <v>121</v>
      </c>
      <c r="U10529" s="1">
        <v>43130</v>
      </c>
    </row>
    <row r="10530" spans="1:22">
      <c r="A10530">
        <v>1</v>
      </c>
      <c r="B10530" t="s">
        <v>22</v>
      </c>
      <c r="C10530">
        <v>6012358000110</v>
      </c>
      <c r="D10530" t="s">
        <v>30683</v>
      </c>
      <c r="E10530" t="s">
        <v>30684</v>
      </c>
      <c r="G10530">
        <v>5.287372010819E+16</v>
      </c>
      <c r="H10530" t="s">
        <v>117</v>
      </c>
      <c r="I10530" s="1">
        <v>43663</v>
      </c>
      <c r="J10530" s="1">
        <v>44759</v>
      </c>
      <c r="K10530" t="s">
        <v>30685</v>
      </c>
      <c r="L10530" t="s">
        <v>101</v>
      </c>
      <c r="M10530" t="s">
        <v>541</v>
      </c>
      <c r="N10530" s="1">
        <v>43847</v>
      </c>
      <c r="P10530" t="s">
        <v>42</v>
      </c>
      <c r="R10530" t="s">
        <v>42</v>
      </c>
      <c r="S10530" t="s">
        <v>120</v>
      </c>
      <c r="T10530" s="2" t="s">
        <v>121</v>
      </c>
      <c r="U10530" s="1">
        <v>43663</v>
      </c>
    </row>
    <row r="10531" spans="1:22">
      <c r="A10531">
        <v>1</v>
      </c>
      <c r="B10531" t="s">
        <v>22</v>
      </c>
      <c r="C10531">
        <v>3270499000145</v>
      </c>
      <c r="D10531" t="s">
        <v>30421</v>
      </c>
      <c r="E10531" t="s">
        <v>30422</v>
      </c>
      <c r="F10531" t="s">
        <v>30423</v>
      </c>
      <c r="G10531" t="s">
        <v>30686</v>
      </c>
      <c r="H10531" t="s">
        <v>142</v>
      </c>
      <c r="I10531" s="1">
        <v>40764</v>
      </c>
      <c r="K10531" t="s">
        <v>30425</v>
      </c>
      <c r="L10531" t="s">
        <v>73</v>
      </c>
      <c r="M10531" t="s">
        <v>30425</v>
      </c>
      <c r="N10531" s="1">
        <v>40764</v>
      </c>
      <c r="O10531" s="1">
        <v>40764</v>
      </c>
      <c r="P10531" t="s">
        <v>623</v>
      </c>
      <c r="R10531" t="s">
        <v>42</v>
      </c>
      <c r="S10531" t="s">
        <v>145</v>
      </c>
      <c r="T10531" s="2" t="s">
        <v>146</v>
      </c>
      <c r="V10531" t="s">
        <v>30425</v>
      </c>
    </row>
    <row r="10532" spans="1:22">
      <c r="A10532">
        <v>1</v>
      </c>
      <c r="B10532" t="s">
        <v>22</v>
      </c>
      <c r="C10532">
        <v>11217431000120</v>
      </c>
      <c r="D10532" t="s">
        <v>30687</v>
      </c>
      <c r="E10532" t="s">
        <v>30688</v>
      </c>
      <c r="F10532" t="s">
        <v>30689</v>
      </c>
      <c r="G10532" t="s">
        <v>30690</v>
      </c>
      <c r="H10532" t="s">
        <v>142</v>
      </c>
      <c r="I10532" s="1">
        <v>40591</v>
      </c>
      <c r="K10532" t="s">
        <v>30691</v>
      </c>
      <c r="L10532" t="s">
        <v>110</v>
      </c>
      <c r="M10532" t="s">
        <v>353</v>
      </c>
      <c r="N10532" s="1">
        <v>41173</v>
      </c>
      <c r="P10532" t="s">
        <v>51</v>
      </c>
      <c r="R10532" t="s">
        <v>42</v>
      </c>
      <c r="S10532" t="s">
        <v>145</v>
      </c>
      <c r="T10532" s="2" t="s">
        <v>146</v>
      </c>
    </row>
    <row r="10533" spans="1:22">
      <c r="A10533">
        <v>1</v>
      </c>
      <c r="B10533" t="s">
        <v>22</v>
      </c>
      <c r="C10533">
        <v>4113537000119</v>
      </c>
      <c r="D10533" t="s">
        <v>30692</v>
      </c>
      <c r="E10533" t="s">
        <v>30693</v>
      </c>
      <c r="F10533" t="s">
        <v>30694</v>
      </c>
      <c r="G10533">
        <v>200030111469</v>
      </c>
      <c r="H10533" t="s">
        <v>440</v>
      </c>
      <c r="I10533" s="1">
        <v>38267</v>
      </c>
      <c r="K10533" t="s">
        <v>15342</v>
      </c>
      <c r="L10533" t="s">
        <v>315</v>
      </c>
      <c r="M10533" t="s">
        <v>4608</v>
      </c>
      <c r="N10533" s="1">
        <v>41695</v>
      </c>
      <c r="P10533" t="s">
        <v>42</v>
      </c>
      <c r="R10533" t="s">
        <v>42</v>
      </c>
      <c r="S10533" t="s">
        <v>11295</v>
      </c>
      <c r="T10533" s="2" t="s">
        <v>11296</v>
      </c>
    </row>
    <row r="10534" spans="1:22">
      <c r="A10534">
        <v>1</v>
      </c>
      <c r="B10534" t="s">
        <v>46</v>
      </c>
      <c r="C10534" t="s">
        <v>30695</v>
      </c>
      <c r="D10534" t="s">
        <v>30696</v>
      </c>
      <c r="G10534">
        <v>6120014904</v>
      </c>
      <c r="H10534" t="s">
        <v>117</v>
      </c>
      <c r="I10534" s="1">
        <v>42268</v>
      </c>
      <c r="J10534" s="1">
        <v>44095</v>
      </c>
      <c r="K10534" t="s">
        <v>19208</v>
      </c>
      <c r="L10534" t="s">
        <v>321</v>
      </c>
      <c r="M10534" t="s">
        <v>541</v>
      </c>
      <c r="N10534" s="1">
        <v>43278</v>
      </c>
      <c r="P10534" t="s">
        <v>42</v>
      </c>
      <c r="R10534" t="s">
        <v>42</v>
      </c>
      <c r="S10534" t="s">
        <v>120</v>
      </c>
      <c r="T10534" s="2" t="s">
        <v>121</v>
      </c>
      <c r="U10534" s="1">
        <v>42268</v>
      </c>
    </row>
    <row r="10535" spans="1:22">
      <c r="A10535">
        <v>1</v>
      </c>
      <c r="B10535" t="s">
        <v>46</v>
      </c>
      <c r="C10535" t="s">
        <v>30697</v>
      </c>
      <c r="D10535" t="s">
        <v>30698</v>
      </c>
      <c r="G10535">
        <v>1.16806200840583E+16</v>
      </c>
      <c r="H10535" t="s">
        <v>117</v>
      </c>
      <c r="I10535" s="1">
        <v>40815</v>
      </c>
      <c r="J10535" s="1">
        <v>45563</v>
      </c>
      <c r="K10535" t="s">
        <v>6928</v>
      </c>
      <c r="M10535" t="s">
        <v>732</v>
      </c>
      <c r="N10535" s="1">
        <v>41157</v>
      </c>
      <c r="P10535" t="s">
        <v>51</v>
      </c>
      <c r="R10535" t="s">
        <v>42</v>
      </c>
      <c r="S10535" t="s">
        <v>120</v>
      </c>
      <c r="T10535" s="2" t="s">
        <v>121</v>
      </c>
      <c r="U10535" s="1">
        <v>40815</v>
      </c>
      <c r="V10535" t="s">
        <v>29744</v>
      </c>
    </row>
    <row r="10536" spans="1:22">
      <c r="A10536">
        <v>1</v>
      </c>
      <c r="B10536" t="s">
        <v>46</v>
      </c>
      <c r="C10536" t="s">
        <v>30699</v>
      </c>
      <c r="D10536" t="s">
        <v>30700</v>
      </c>
      <c r="G10536" t="s">
        <v>30701</v>
      </c>
      <c r="H10536" t="s">
        <v>117</v>
      </c>
      <c r="I10536" s="1">
        <v>42789</v>
      </c>
      <c r="J10536" s="1">
        <v>44614</v>
      </c>
      <c r="K10536" t="s">
        <v>6555</v>
      </c>
      <c r="L10536" t="s">
        <v>315</v>
      </c>
      <c r="M10536" t="s">
        <v>6555</v>
      </c>
      <c r="N10536" s="1">
        <v>43403</v>
      </c>
      <c r="P10536" t="s">
        <v>42</v>
      </c>
      <c r="R10536" t="s">
        <v>42</v>
      </c>
      <c r="S10536" t="s">
        <v>120</v>
      </c>
      <c r="T10536" s="2" t="s">
        <v>121</v>
      </c>
      <c r="U10536" s="1">
        <v>42789</v>
      </c>
      <c r="V10536" s="2" t="s">
        <v>30702</v>
      </c>
    </row>
    <row r="10537" spans="1:22">
      <c r="A10537">
        <v>1</v>
      </c>
      <c r="B10537" t="s">
        <v>46</v>
      </c>
      <c r="C10537" t="s">
        <v>30568</v>
      </c>
      <c r="D10537" t="s">
        <v>30569</v>
      </c>
      <c r="G10537">
        <v>433093124280</v>
      </c>
      <c r="H10537" t="s">
        <v>117</v>
      </c>
      <c r="I10537" s="1">
        <v>43003</v>
      </c>
      <c r="J10537" s="1">
        <v>44829</v>
      </c>
      <c r="K10537" t="s">
        <v>4837</v>
      </c>
      <c r="L10537" t="s">
        <v>169</v>
      </c>
      <c r="M10537" t="s">
        <v>541</v>
      </c>
      <c r="N10537" s="1">
        <v>43278</v>
      </c>
      <c r="P10537" t="s">
        <v>42</v>
      </c>
      <c r="R10537" t="s">
        <v>42</v>
      </c>
      <c r="S10537" t="s">
        <v>120</v>
      </c>
      <c r="T10537" s="2" t="s">
        <v>121</v>
      </c>
      <c r="U10537" s="1">
        <v>43003</v>
      </c>
    </row>
    <row r="10538" spans="1:22">
      <c r="A10538">
        <v>1</v>
      </c>
      <c r="B10538" t="s">
        <v>22</v>
      </c>
      <c r="C10538">
        <v>8410273000116</v>
      </c>
      <c r="D10538" t="s">
        <v>10190</v>
      </c>
      <c r="E10538" t="s">
        <v>10190</v>
      </c>
      <c r="F10538" t="s">
        <v>10191</v>
      </c>
      <c r="G10538" t="s">
        <v>10192</v>
      </c>
      <c r="H10538" t="s">
        <v>38</v>
      </c>
      <c r="I10538" s="1">
        <v>43476</v>
      </c>
      <c r="J10538" s="1">
        <v>44196</v>
      </c>
      <c r="K10538" t="s">
        <v>4618</v>
      </c>
      <c r="L10538" t="s">
        <v>203</v>
      </c>
      <c r="M10538" t="s">
        <v>4618</v>
      </c>
      <c r="N10538" s="1">
        <v>43517</v>
      </c>
      <c r="O10538" s="1">
        <v>43476</v>
      </c>
      <c r="P10538" t="s">
        <v>5650</v>
      </c>
      <c r="Q10538" t="s">
        <v>10193</v>
      </c>
      <c r="R10538" t="s">
        <v>112</v>
      </c>
      <c r="S10538" t="s">
        <v>43</v>
      </c>
      <c r="T10538" s="2" t="s">
        <v>44</v>
      </c>
    </row>
    <row r="10539" spans="1:22">
      <c r="A10539">
        <v>1</v>
      </c>
      <c r="B10539" t="s">
        <v>22</v>
      </c>
      <c r="C10539">
        <v>45338654000168</v>
      </c>
      <c r="D10539" t="s">
        <v>24756</v>
      </c>
      <c r="E10539" t="s">
        <v>24757</v>
      </c>
      <c r="G10539">
        <v>6.08622201082604E+16</v>
      </c>
      <c r="H10539" t="s">
        <v>117</v>
      </c>
      <c r="I10539" s="1">
        <v>43430</v>
      </c>
      <c r="J10539" s="1">
        <v>44526</v>
      </c>
      <c r="K10539" t="s">
        <v>4299</v>
      </c>
      <c r="L10539" t="s">
        <v>110</v>
      </c>
      <c r="M10539" t="s">
        <v>541</v>
      </c>
      <c r="N10539" s="1">
        <v>43719</v>
      </c>
      <c r="P10539" t="s">
        <v>42</v>
      </c>
      <c r="R10539" t="s">
        <v>42</v>
      </c>
      <c r="S10539" t="s">
        <v>120</v>
      </c>
      <c r="T10539" s="2" t="s">
        <v>121</v>
      </c>
      <c r="U10539" s="1">
        <v>43430</v>
      </c>
    </row>
    <row r="10540" spans="1:22">
      <c r="A10540">
        <v>1</v>
      </c>
      <c r="B10540" t="s">
        <v>46</v>
      </c>
      <c r="C10540" t="s">
        <v>17801</v>
      </c>
      <c r="D10540" t="s">
        <v>13075</v>
      </c>
      <c r="G10540">
        <v>5.8005512013401306E+17</v>
      </c>
      <c r="H10540" t="s">
        <v>117</v>
      </c>
      <c r="I10540" s="1">
        <v>43550</v>
      </c>
      <c r="J10540" s="1">
        <v>44646</v>
      </c>
      <c r="K10540" t="s">
        <v>9484</v>
      </c>
      <c r="L10540" t="s">
        <v>182</v>
      </c>
      <c r="M10540" t="s">
        <v>541</v>
      </c>
      <c r="N10540" s="1">
        <v>43719</v>
      </c>
      <c r="P10540" t="s">
        <v>42</v>
      </c>
      <c r="R10540" t="s">
        <v>42</v>
      </c>
      <c r="S10540" t="s">
        <v>120</v>
      </c>
      <c r="T10540" s="2" t="s">
        <v>121</v>
      </c>
      <c r="U10540" s="1">
        <v>43550</v>
      </c>
    </row>
    <row r="10541" spans="1:22">
      <c r="A10541">
        <v>1</v>
      </c>
      <c r="B10541" t="s">
        <v>22</v>
      </c>
      <c r="C10541">
        <v>22845504000145</v>
      </c>
      <c r="D10541" t="s">
        <v>30703</v>
      </c>
      <c r="E10541" t="s">
        <v>14890</v>
      </c>
      <c r="F10541" t="s">
        <v>14891</v>
      </c>
      <c r="G10541" t="s">
        <v>30704</v>
      </c>
      <c r="H10541" t="s">
        <v>127</v>
      </c>
      <c r="I10541" s="1">
        <v>43704</v>
      </c>
      <c r="J10541" s="1">
        <v>45531</v>
      </c>
      <c r="K10541" t="s">
        <v>30705</v>
      </c>
      <c r="L10541" t="s">
        <v>129</v>
      </c>
      <c r="M10541" t="s">
        <v>130</v>
      </c>
      <c r="N10541" s="1">
        <v>43705</v>
      </c>
      <c r="O10541" s="1">
        <v>43704</v>
      </c>
      <c r="P10541" t="s">
        <v>30706</v>
      </c>
      <c r="R10541" t="s">
        <v>112</v>
      </c>
      <c r="S10541" t="s">
        <v>132</v>
      </c>
      <c r="T10541" s="2" t="s">
        <v>133</v>
      </c>
      <c r="U10541" s="1">
        <v>43683</v>
      </c>
    </row>
    <row r="10542" spans="1:22">
      <c r="A10542">
        <v>1</v>
      </c>
      <c r="B10542" t="s">
        <v>46</v>
      </c>
      <c r="C10542" t="s">
        <v>30707</v>
      </c>
      <c r="D10542" t="s">
        <v>30708</v>
      </c>
      <c r="G10542" t="s">
        <v>29434</v>
      </c>
      <c r="H10542" t="s">
        <v>117</v>
      </c>
      <c r="I10542" s="1">
        <v>43215</v>
      </c>
      <c r="J10542" s="1">
        <v>45041</v>
      </c>
      <c r="K10542" t="s">
        <v>13257</v>
      </c>
      <c r="L10542" t="s">
        <v>455</v>
      </c>
      <c r="M10542" t="s">
        <v>541</v>
      </c>
      <c r="N10542" s="1">
        <v>43395</v>
      </c>
      <c r="P10542" t="s">
        <v>42</v>
      </c>
      <c r="R10542" t="s">
        <v>42</v>
      </c>
      <c r="S10542" t="s">
        <v>120</v>
      </c>
      <c r="T10542" s="2" t="s">
        <v>121</v>
      </c>
      <c r="U10542" s="1">
        <v>43215</v>
      </c>
    </row>
    <row r="10543" spans="1:22">
      <c r="A10543">
        <v>1</v>
      </c>
      <c r="B10543" t="s">
        <v>46</v>
      </c>
      <c r="C10543" t="s">
        <v>30709</v>
      </c>
      <c r="D10543" t="s">
        <v>30710</v>
      </c>
      <c r="G10543">
        <v>200851030008034</v>
      </c>
      <c r="H10543" t="s">
        <v>117</v>
      </c>
      <c r="I10543" s="1">
        <v>42552</v>
      </c>
      <c r="J10543" s="1">
        <v>45474</v>
      </c>
      <c r="K10543" t="s">
        <v>30036</v>
      </c>
      <c r="L10543" t="s">
        <v>101</v>
      </c>
      <c r="M10543" t="s">
        <v>541</v>
      </c>
      <c r="N10543" s="1">
        <v>42698</v>
      </c>
      <c r="P10543" t="s">
        <v>42</v>
      </c>
      <c r="R10543" t="s">
        <v>42</v>
      </c>
      <c r="S10543" t="s">
        <v>120</v>
      </c>
      <c r="T10543" s="2" t="s">
        <v>121</v>
      </c>
      <c r="U10543" s="1">
        <v>42552</v>
      </c>
    </row>
    <row r="10544" spans="1:22">
      <c r="A10544">
        <v>1</v>
      </c>
      <c r="B10544" t="s">
        <v>22</v>
      </c>
      <c r="C10544">
        <v>10251400000123</v>
      </c>
      <c r="D10544" t="s">
        <v>30711</v>
      </c>
      <c r="E10544" t="s">
        <v>30712</v>
      </c>
      <c r="F10544" t="s">
        <v>30713</v>
      </c>
      <c r="G10544" t="s">
        <v>30714</v>
      </c>
      <c r="H10544" t="s">
        <v>38</v>
      </c>
      <c r="I10544" s="1">
        <v>42668</v>
      </c>
      <c r="J10544" s="1">
        <v>44493</v>
      </c>
      <c r="K10544" t="s">
        <v>12834</v>
      </c>
      <c r="L10544" t="s">
        <v>110</v>
      </c>
      <c r="M10544" t="s">
        <v>353</v>
      </c>
      <c r="N10544" s="1">
        <v>42734</v>
      </c>
      <c r="O10544" s="1">
        <v>42668</v>
      </c>
      <c r="P10544" t="s">
        <v>51</v>
      </c>
      <c r="Q10544" t="s">
        <v>354</v>
      </c>
      <c r="R10544" t="s">
        <v>42</v>
      </c>
      <c r="S10544" t="s">
        <v>43</v>
      </c>
      <c r="T10544" s="2" t="s">
        <v>44</v>
      </c>
      <c r="V10544" t="s">
        <v>15431</v>
      </c>
    </row>
    <row r="10545" spans="1:23">
      <c r="A10545">
        <v>1</v>
      </c>
      <c r="B10545" t="s">
        <v>46</v>
      </c>
      <c r="C10545" t="s">
        <v>5431</v>
      </c>
      <c r="D10545" t="s">
        <v>5432</v>
      </c>
      <c r="G10545" t="s">
        <v>30715</v>
      </c>
      <c r="H10545" t="s">
        <v>117</v>
      </c>
      <c r="I10545" s="1">
        <v>43265</v>
      </c>
      <c r="J10545" s="1">
        <v>44361</v>
      </c>
      <c r="K10545" t="s">
        <v>28419</v>
      </c>
      <c r="L10545" t="s">
        <v>610</v>
      </c>
      <c r="M10545" t="s">
        <v>541</v>
      </c>
      <c r="N10545" s="1">
        <v>43395</v>
      </c>
      <c r="P10545" t="s">
        <v>42</v>
      </c>
      <c r="R10545" t="s">
        <v>42</v>
      </c>
      <c r="S10545" t="s">
        <v>120</v>
      </c>
      <c r="T10545" s="2" t="s">
        <v>121</v>
      </c>
      <c r="U10545" s="1">
        <v>43265</v>
      </c>
    </row>
    <row r="10546" spans="1:23">
      <c r="A10546">
        <v>1</v>
      </c>
      <c r="B10546" t="s">
        <v>46</v>
      </c>
      <c r="C10546" t="s">
        <v>30716</v>
      </c>
      <c r="D10546" t="s">
        <v>30717</v>
      </c>
      <c r="G10546">
        <v>4740920138100080</v>
      </c>
      <c r="H10546" t="s">
        <v>117</v>
      </c>
      <c r="I10546" s="1">
        <v>43669</v>
      </c>
      <c r="J10546" s="1">
        <v>44765</v>
      </c>
      <c r="K10546" t="s">
        <v>30718</v>
      </c>
      <c r="L10546" t="s">
        <v>182</v>
      </c>
      <c r="M10546" t="s">
        <v>541</v>
      </c>
      <c r="N10546" s="1">
        <v>43845</v>
      </c>
      <c r="P10546" t="s">
        <v>42</v>
      </c>
      <c r="R10546" t="s">
        <v>42</v>
      </c>
      <c r="S10546" t="s">
        <v>120</v>
      </c>
      <c r="T10546" s="2" t="s">
        <v>121</v>
      </c>
      <c r="U10546" s="1">
        <v>43669</v>
      </c>
    </row>
    <row r="10547" spans="1:23">
      <c r="A10547">
        <v>1</v>
      </c>
      <c r="B10547" t="s">
        <v>46</v>
      </c>
      <c r="C10547" t="s">
        <v>30719</v>
      </c>
      <c r="D10547" t="s">
        <v>30720</v>
      </c>
      <c r="G10547">
        <v>8.7261144201081303E+18</v>
      </c>
      <c r="H10547" t="s">
        <v>117</v>
      </c>
      <c r="I10547" s="1">
        <v>43025</v>
      </c>
      <c r="J10547" s="1">
        <v>44121</v>
      </c>
      <c r="K10547" t="s">
        <v>28033</v>
      </c>
      <c r="L10547" t="s">
        <v>169</v>
      </c>
      <c r="M10547" t="s">
        <v>541</v>
      </c>
      <c r="N10547" s="1">
        <v>43719</v>
      </c>
      <c r="P10547" t="s">
        <v>42</v>
      </c>
      <c r="R10547" t="s">
        <v>42</v>
      </c>
      <c r="S10547" t="s">
        <v>120</v>
      </c>
      <c r="T10547" s="2" t="s">
        <v>121</v>
      </c>
      <c r="U10547" s="1">
        <v>43025</v>
      </c>
    </row>
    <row r="10548" spans="1:23">
      <c r="A10548">
        <v>1</v>
      </c>
      <c r="B10548" t="s">
        <v>46</v>
      </c>
      <c r="C10548" t="s">
        <v>15298</v>
      </c>
      <c r="D10548" t="s">
        <v>15299</v>
      </c>
      <c r="G10548">
        <v>200537000081834</v>
      </c>
      <c r="H10548" t="s">
        <v>117</v>
      </c>
      <c r="I10548" s="1">
        <v>42951</v>
      </c>
      <c r="J10548" s="1">
        <v>45873</v>
      </c>
      <c r="K10548" t="s">
        <v>20754</v>
      </c>
      <c r="L10548" t="s">
        <v>182</v>
      </c>
      <c r="M10548" t="s">
        <v>541</v>
      </c>
      <c r="N10548" s="1">
        <v>43172</v>
      </c>
      <c r="P10548" t="s">
        <v>42</v>
      </c>
      <c r="R10548" t="s">
        <v>42</v>
      </c>
      <c r="S10548" t="s">
        <v>120</v>
      </c>
      <c r="T10548" s="2" t="s">
        <v>121</v>
      </c>
      <c r="U10548" s="1">
        <v>42951</v>
      </c>
    </row>
    <row r="10549" spans="1:23">
      <c r="A10549">
        <v>1</v>
      </c>
      <c r="B10549" t="s">
        <v>46</v>
      </c>
      <c r="C10549" t="s">
        <v>30721</v>
      </c>
      <c r="D10549" t="s">
        <v>30722</v>
      </c>
      <c r="G10549">
        <v>1.1011912010821E+17</v>
      </c>
      <c r="H10549" t="s">
        <v>117</v>
      </c>
      <c r="I10549" s="1">
        <v>43501</v>
      </c>
      <c r="J10549" s="1">
        <v>44597</v>
      </c>
      <c r="K10549" t="s">
        <v>30723</v>
      </c>
      <c r="L10549" t="s">
        <v>29</v>
      </c>
      <c r="M10549" t="s">
        <v>541</v>
      </c>
      <c r="N10549" s="1">
        <v>43719</v>
      </c>
      <c r="P10549" t="s">
        <v>42</v>
      </c>
      <c r="R10549" t="s">
        <v>42</v>
      </c>
      <c r="S10549" t="s">
        <v>120</v>
      </c>
      <c r="T10549" s="2" t="s">
        <v>121</v>
      </c>
      <c r="U10549" s="1">
        <v>43501</v>
      </c>
    </row>
    <row r="10550" spans="1:23">
      <c r="A10550">
        <v>1</v>
      </c>
      <c r="B10550" t="s">
        <v>22</v>
      </c>
      <c r="C10550">
        <v>16950733000127</v>
      </c>
      <c r="D10550" t="s">
        <v>30600</v>
      </c>
      <c r="E10550" t="s">
        <v>17038</v>
      </c>
      <c r="G10550" t="s">
        <v>30724</v>
      </c>
      <c r="H10550" t="s">
        <v>872</v>
      </c>
      <c r="I10550" s="1">
        <v>43033</v>
      </c>
      <c r="J10550" s="1">
        <v>44129</v>
      </c>
      <c r="K10550" t="s">
        <v>873</v>
      </c>
      <c r="L10550" t="s">
        <v>40</v>
      </c>
      <c r="M10550" t="s">
        <v>873</v>
      </c>
      <c r="N10550" s="1">
        <v>43035</v>
      </c>
      <c r="O10550" s="1">
        <v>43035</v>
      </c>
      <c r="P10550" t="s">
        <v>13820</v>
      </c>
      <c r="R10550" t="s">
        <v>75</v>
      </c>
      <c r="S10550" t="s">
        <v>875</v>
      </c>
      <c r="T10550" s="2" t="s">
        <v>876</v>
      </c>
      <c r="W10550" t="s">
        <v>30725</v>
      </c>
    </row>
    <row r="10551" spans="1:23">
      <c r="A10551">
        <v>1</v>
      </c>
      <c r="B10551" t="s">
        <v>46</v>
      </c>
      <c r="C10551" t="s">
        <v>30726</v>
      </c>
      <c r="D10551" t="s">
        <v>30727</v>
      </c>
      <c r="G10551">
        <v>3.40616201080601E+16</v>
      </c>
      <c r="H10551" t="s">
        <v>117</v>
      </c>
      <c r="I10551" s="1">
        <v>42486</v>
      </c>
      <c r="J10551" s="1">
        <v>44312</v>
      </c>
      <c r="K10551" t="s">
        <v>30728</v>
      </c>
      <c r="L10551" t="s">
        <v>501</v>
      </c>
      <c r="M10551" t="s">
        <v>541</v>
      </c>
      <c r="N10551" s="1">
        <v>42783</v>
      </c>
      <c r="P10551" t="s">
        <v>42</v>
      </c>
      <c r="R10551" t="s">
        <v>42</v>
      </c>
      <c r="S10551" t="s">
        <v>120</v>
      </c>
      <c r="T10551" s="2" t="s">
        <v>121</v>
      </c>
    </row>
    <row r="10552" spans="1:23">
      <c r="A10552">
        <v>1</v>
      </c>
      <c r="B10552" t="s">
        <v>22</v>
      </c>
      <c r="C10552">
        <v>7465918000155</v>
      </c>
      <c r="D10552" t="s">
        <v>30729</v>
      </c>
      <c r="E10552" t="s">
        <v>30730</v>
      </c>
      <c r="G10552">
        <v>200933080005290</v>
      </c>
      <c r="H10552" t="s">
        <v>117</v>
      </c>
      <c r="I10552" s="1">
        <v>42769</v>
      </c>
      <c r="J10552" s="1">
        <v>44595</v>
      </c>
      <c r="K10552" t="s">
        <v>30731</v>
      </c>
      <c r="L10552" t="s">
        <v>315</v>
      </c>
      <c r="M10552" t="s">
        <v>541</v>
      </c>
      <c r="N10552" s="1">
        <v>43084</v>
      </c>
      <c r="P10552" t="s">
        <v>42</v>
      </c>
      <c r="R10552" t="s">
        <v>42</v>
      </c>
      <c r="S10552" t="s">
        <v>120</v>
      </c>
      <c r="T10552" s="2" t="s">
        <v>121</v>
      </c>
      <c r="U10552" s="1">
        <v>42769</v>
      </c>
    </row>
    <row r="10553" spans="1:23">
      <c r="A10553">
        <v>1</v>
      </c>
      <c r="B10553" t="s">
        <v>46</v>
      </c>
      <c r="C10553" t="s">
        <v>16895</v>
      </c>
      <c r="D10553" t="s">
        <v>16896</v>
      </c>
      <c r="G10553" t="s">
        <v>21439</v>
      </c>
      <c r="H10553" t="s">
        <v>247</v>
      </c>
      <c r="I10553" s="1">
        <v>42180</v>
      </c>
      <c r="J10553" s="1">
        <v>45446</v>
      </c>
      <c r="K10553" t="s">
        <v>703</v>
      </c>
      <c r="L10553" t="s">
        <v>29</v>
      </c>
      <c r="M10553" t="s">
        <v>703</v>
      </c>
      <c r="N10553" s="1">
        <v>42187</v>
      </c>
      <c r="O10553" s="1">
        <v>41793</v>
      </c>
      <c r="P10553" t="s">
        <v>704</v>
      </c>
      <c r="Q10553" t="s">
        <v>24454</v>
      </c>
      <c r="R10553" t="s">
        <v>42</v>
      </c>
      <c r="S10553" t="s">
        <v>42</v>
      </c>
      <c r="T10553" t="s">
        <v>162</v>
      </c>
      <c r="U10553" s="1">
        <v>41793</v>
      </c>
    </row>
    <row r="10554" spans="1:23">
      <c r="A10554">
        <v>1</v>
      </c>
      <c r="B10554" t="s">
        <v>46</v>
      </c>
      <c r="C10554" t="s">
        <v>30732</v>
      </c>
      <c r="D10554" t="s">
        <v>30733</v>
      </c>
      <c r="G10554">
        <v>5.2515822012825997E+17</v>
      </c>
      <c r="H10554" t="s">
        <v>117</v>
      </c>
      <c r="I10554" s="1">
        <v>42044</v>
      </c>
      <c r="J10554" s="1">
        <v>45697</v>
      </c>
      <c r="K10554" t="s">
        <v>27255</v>
      </c>
      <c r="L10554" t="s">
        <v>110</v>
      </c>
      <c r="M10554" t="s">
        <v>541</v>
      </c>
      <c r="N10554" s="1">
        <v>43719</v>
      </c>
      <c r="P10554" t="s">
        <v>42</v>
      </c>
      <c r="R10554" t="s">
        <v>42</v>
      </c>
      <c r="S10554" t="s">
        <v>120</v>
      </c>
      <c r="T10554" s="2" t="s">
        <v>121</v>
      </c>
      <c r="U10554" s="1">
        <v>42044</v>
      </c>
    </row>
    <row r="10555" spans="1:23">
      <c r="A10555">
        <v>1</v>
      </c>
      <c r="B10555" t="s">
        <v>22</v>
      </c>
      <c r="C10555">
        <v>3380032000158</v>
      </c>
      <c r="D10555" t="s">
        <v>30734</v>
      </c>
      <c r="E10555" t="s">
        <v>30735</v>
      </c>
      <c r="G10555" t="s">
        <v>30736</v>
      </c>
      <c r="H10555" t="s">
        <v>142</v>
      </c>
      <c r="I10555" s="1">
        <v>42058</v>
      </c>
      <c r="K10555" t="s">
        <v>8444</v>
      </c>
      <c r="L10555" t="s">
        <v>40</v>
      </c>
      <c r="M10555" t="s">
        <v>883</v>
      </c>
      <c r="N10555" s="1">
        <v>42283</v>
      </c>
      <c r="O10555" s="1">
        <v>42058</v>
      </c>
      <c r="P10555" t="s">
        <v>10536</v>
      </c>
      <c r="R10555" t="s">
        <v>42</v>
      </c>
      <c r="S10555" t="s">
        <v>145</v>
      </c>
      <c r="T10555" s="2" t="s">
        <v>146</v>
      </c>
      <c r="W10555" t="s">
        <v>22373</v>
      </c>
    </row>
    <row r="10556" spans="1:23">
      <c r="A10556">
        <v>1</v>
      </c>
      <c r="B10556" t="s">
        <v>46</v>
      </c>
      <c r="C10556" t="s">
        <v>30737</v>
      </c>
      <c r="D10556" t="s">
        <v>30738</v>
      </c>
      <c r="G10556">
        <v>3.6691349201480899E+18</v>
      </c>
      <c r="H10556" t="s">
        <v>117</v>
      </c>
      <c r="I10556" s="1">
        <v>43785</v>
      </c>
      <c r="J10556" s="1">
        <v>45612</v>
      </c>
      <c r="K10556" t="s">
        <v>5588</v>
      </c>
      <c r="L10556" t="s">
        <v>413</v>
      </c>
      <c r="M10556" t="s">
        <v>541</v>
      </c>
      <c r="N10556" s="1">
        <v>43895</v>
      </c>
      <c r="P10556" t="s">
        <v>42</v>
      </c>
      <c r="R10556" t="s">
        <v>42</v>
      </c>
      <c r="S10556" t="s">
        <v>120</v>
      </c>
      <c r="T10556" s="2" t="s">
        <v>121</v>
      </c>
      <c r="U10556" s="1">
        <v>43785</v>
      </c>
    </row>
    <row r="10557" spans="1:23">
      <c r="A10557">
        <v>1</v>
      </c>
      <c r="B10557" t="s">
        <v>46</v>
      </c>
      <c r="C10557" t="s">
        <v>30739</v>
      </c>
      <c r="D10557" t="s">
        <v>30740</v>
      </c>
      <c r="G10557">
        <v>5202008</v>
      </c>
      <c r="H10557" t="s">
        <v>117</v>
      </c>
      <c r="I10557" s="1">
        <v>43208</v>
      </c>
      <c r="J10557" s="1">
        <v>45034</v>
      </c>
      <c r="K10557" t="s">
        <v>11597</v>
      </c>
      <c r="L10557" t="s">
        <v>110</v>
      </c>
      <c r="M10557" t="s">
        <v>541</v>
      </c>
      <c r="N10557" s="1">
        <v>43719</v>
      </c>
      <c r="P10557" t="s">
        <v>42</v>
      </c>
      <c r="R10557" t="s">
        <v>42</v>
      </c>
      <c r="S10557" t="s">
        <v>120</v>
      </c>
      <c r="T10557" s="2" t="s">
        <v>121</v>
      </c>
      <c r="U10557" s="1">
        <v>43208</v>
      </c>
    </row>
    <row r="10558" spans="1:23">
      <c r="A10558">
        <v>1</v>
      </c>
      <c r="B10558" t="s">
        <v>46</v>
      </c>
      <c r="C10558" t="s">
        <v>30741</v>
      </c>
      <c r="D10558" t="s">
        <v>30742</v>
      </c>
      <c r="G10558">
        <v>201033090000518</v>
      </c>
      <c r="H10558" t="s">
        <v>117</v>
      </c>
      <c r="I10558" s="1">
        <v>43651</v>
      </c>
      <c r="J10558" s="1">
        <v>45478</v>
      </c>
      <c r="K10558" t="s">
        <v>11600</v>
      </c>
      <c r="L10558" t="s">
        <v>315</v>
      </c>
      <c r="M10558" t="s">
        <v>541</v>
      </c>
      <c r="N10558" s="1">
        <v>43847</v>
      </c>
      <c r="P10558" t="s">
        <v>42</v>
      </c>
      <c r="R10558" t="s">
        <v>42</v>
      </c>
      <c r="S10558" t="s">
        <v>120</v>
      </c>
      <c r="T10558" s="2" t="s">
        <v>121</v>
      </c>
      <c r="U10558" s="1">
        <v>43651</v>
      </c>
    </row>
    <row r="10559" spans="1:23">
      <c r="A10559">
        <v>1</v>
      </c>
      <c r="B10559" t="s">
        <v>22</v>
      </c>
      <c r="C10559">
        <v>11059081000111</v>
      </c>
      <c r="D10559" t="s">
        <v>30743</v>
      </c>
      <c r="E10559" t="s">
        <v>30744</v>
      </c>
      <c r="F10559" t="s">
        <v>30745</v>
      </c>
      <c r="G10559" t="s">
        <v>30746</v>
      </c>
      <c r="H10559" t="s">
        <v>27</v>
      </c>
      <c r="I10559" s="1">
        <v>43417</v>
      </c>
      <c r="J10559" s="1">
        <v>44148</v>
      </c>
      <c r="K10559" t="s">
        <v>63</v>
      </c>
      <c r="L10559" t="s">
        <v>169</v>
      </c>
      <c r="M10559" t="s">
        <v>63</v>
      </c>
      <c r="N10559" s="1">
        <v>43417</v>
      </c>
      <c r="O10559" s="1">
        <v>43417</v>
      </c>
      <c r="P10559" t="s">
        <v>6838</v>
      </c>
      <c r="R10559" t="s">
        <v>42</v>
      </c>
      <c r="S10559" t="s">
        <v>32</v>
      </c>
      <c r="T10559" s="2" t="s">
        <v>33</v>
      </c>
    </row>
    <row r="10560" spans="1:23">
      <c r="A10560">
        <v>1</v>
      </c>
      <c r="B10560" t="s">
        <v>22</v>
      </c>
      <c r="C10560">
        <v>3662960000105</v>
      </c>
      <c r="D10560" t="s">
        <v>22910</v>
      </c>
      <c r="E10560" t="s">
        <v>22911</v>
      </c>
      <c r="G10560" t="s">
        <v>12519</v>
      </c>
      <c r="H10560" t="s">
        <v>117</v>
      </c>
      <c r="I10560" s="1">
        <v>42606</v>
      </c>
      <c r="J10560" s="1">
        <v>46257</v>
      </c>
      <c r="K10560" t="s">
        <v>2860</v>
      </c>
      <c r="L10560" t="s">
        <v>110</v>
      </c>
      <c r="M10560" t="s">
        <v>353</v>
      </c>
      <c r="N10560" s="1">
        <v>43006</v>
      </c>
      <c r="O10560" s="1">
        <v>42606</v>
      </c>
      <c r="P10560" t="s">
        <v>51</v>
      </c>
      <c r="Q10560" t="s">
        <v>354</v>
      </c>
      <c r="R10560" t="s">
        <v>42</v>
      </c>
      <c r="S10560" t="s">
        <v>120</v>
      </c>
      <c r="T10560" s="2" t="s">
        <v>121</v>
      </c>
      <c r="U10560" s="1">
        <v>42606</v>
      </c>
      <c r="V10560" t="s">
        <v>2861</v>
      </c>
    </row>
    <row r="10561" spans="1:23">
      <c r="A10561">
        <v>1</v>
      </c>
      <c r="B10561" t="s">
        <v>46</v>
      </c>
      <c r="C10561" t="s">
        <v>30747</v>
      </c>
      <c r="D10561" t="s">
        <v>30748</v>
      </c>
      <c r="G10561">
        <v>3.0015602820138201E+19</v>
      </c>
      <c r="H10561" t="s">
        <v>117</v>
      </c>
      <c r="I10561" s="1">
        <v>43689</v>
      </c>
      <c r="J10561" s="1">
        <v>44785</v>
      </c>
      <c r="K10561" t="s">
        <v>6137</v>
      </c>
      <c r="L10561" t="s">
        <v>110</v>
      </c>
      <c r="M10561" t="s">
        <v>541</v>
      </c>
      <c r="N10561" s="1">
        <v>43847</v>
      </c>
      <c r="P10561" t="s">
        <v>42</v>
      </c>
      <c r="R10561" t="s">
        <v>42</v>
      </c>
      <c r="S10561" t="s">
        <v>120</v>
      </c>
      <c r="T10561" s="2" t="s">
        <v>121</v>
      </c>
      <c r="U10561" s="1">
        <v>43689</v>
      </c>
    </row>
    <row r="10562" spans="1:23">
      <c r="A10562">
        <v>1</v>
      </c>
      <c r="B10562" t="s">
        <v>46</v>
      </c>
      <c r="C10562" t="s">
        <v>30749</v>
      </c>
      <c r="D10562" t="s">
        <v>30750</v>
      </c>
      <c r="G10562">
        <v>9.2658520098260608E+16</v>
      </c>
      <c r="H10562" t="s">
        <v>117</v>
      </c>
      <c r="I10562" s="1">
        <v>42998</v>
      </c>
      <c r="J10562" s="1">
        <v>44824</v>
      </c>
      <c r="K10562" t="s">
        <v>10174</v>
      </c>
      <c r="L10562" t="s">
        <v>110</v>
      </c>
      <c r="M10562" t="s">
        <v>541</v>
      </c>
      <c r="N10562" s="1">
        <v>43719</v>
      </c>
      <c r="P10562" t="s">
        <v>42</v>
      </c>
      <c r="R10562" t="s">
        <v>42</v>
      </c>
      <c r="S10562" t="s">
        <v>120</v>
      </c>
      <c r="T10562" s="2" t="s">
        <v>121</v>
      </c>
      <c r="U10562" s="1">
        <v>42998</v>
      </c>
    </row>
    <row r="10563" spans="1:23">
      <c r="A10563">
        <v>1</v>
      </c>
      <c r="B10563" t="s">
        <v>46</v>
      </c>
      <c r="C10563" t="s">
        <v>30751</v>
      </c>
      <c r="D10563" t="s">
        <v>30752</v>
      </c>
      <c r="G10563">
        <v>5926320114013300</v>
      </c>
      <c r="H10563" t="s">
        <v>117</v>
      </c>
      <c r="I10563" s="1">
        <v>42697</v>
      </c>
      <c r="J10563" s="1">
        <v>44523</v>
      </c>
      <c r="K10563" t="s">
        <v>13460</v>
      </c>
      <c r="L10563" t="s">
        <v>315</v>
      </c>
      <c r="M10563" t="s">
        <v>541</v>
      </c>
      <c r="N10563" s="1">
        <v>43278</v>
      </c>
      <c r="P10563" t="s">
        <v>42</v>
      </c>
      <c r="R10563" t="s">
        <v>42</v>
      </c>
      <c r="S10563" t="s">
        <v>120</v>
      </c>
      <c r="T10563" s="2" t="s">
        <v>121</v>
      </c>
      <c r="U10563" s="1">
        <v>42697</v>
      </c>
    </row>
    <row r="10564" spans="1:23">
      <c r="A10564">
        <v>1</v>
      </c>
      <c r="B10564" t="s">
        <v>46</v>
      </c>
      <c r="C10564" t="s">
        <v>30753</v>
      </c>
      <c r="D10564" t="s">
        <v>30754</v>
      </c>
      <c r="G10564">
        <v>1141720134058400</v>
      </c>
      <c r="H10564" t="s">
        <v>117</v>
      </c>
      <c r="I10564" s="1">
        <v>43179</v>
      </c>
      <c r="J10564" s="1">
        <v>46101</v>
      </c>
      <c r="K10564" t="s">
        <v>19770</v>
      </c>
      <c r="L10564" t="s">
        <v>724</v>
      </c>
      <c r="M10564" t="s">
        <v>541</v>
      </c>
      <c r="N10564" s="1">
        <v>43278</v>
      </c>
      <c r="P10564" t="s">
        <v>42</v>
      </c>
      <c r="R10564" t="s">
        <v>42</v>
      </c>
      <c r="S10564" t="s">
        <v>120</v>
      </c>
      <c r="T10564" s="2" t="s">
        <v>121</v>
      </c>
      <c r="U10564" s="1">
        <v>43179</v>
      </c>
    </row>
    <row r="10565" spans="1:23">
      <c r="A10565">
        <v>1</v>
      </c>
      <c r="B10565" t="s">
        <v>46</v>
      </c>
      <c r="C10565" t="s">
        <v>30755</v>
      </c>
      <c r="D10565" t="s">
        <v>30756</v>
      </c>
      <c r="G10565">
        <v>8.0012960201640499E+18</v>
      </c>
      <c r="H10565" t="s">
        <v>117</v>
      </c>
      <c r="I10565" s="1">
        <v>43622</v>
      </c>
      <c r="J10565" s="1">
        <v>47275</v>
      </c>
      <c r="K10565" t="s">
        <v>30227</v>
      </c>
      <c r="L10565" t="s">
        <v>73</v>
      </c>
      <c r="M10565" t="s">
        <v>541</v>
      </c>
      <c r="N10565" s="1">
        <v>43719</v>
      </c>
      <c r="P10565" t="s">
        <v>42</v>
      </c>
      <c r="R10565" t="s">
        <v>42</v>
      </c>
      <c r="S10565" t="s">
        <v>120</v>
      </c>
      <c r="T10565" s="2" t="s">
        <v>121</v>
      </c>
      <c r="U10565" s="1">
        <v>43622</v>
      </c>
    </row>
    <row r="10566" spans="1:23">
      <c r="A10566">
        <v>1</v>
      </c>
      <c r="B10566" t="s">
        <v>46</v>
      </c>
      <c r="C10566" t="s">
        <v>30757</v>
      </c>
      <c r="D10566" t="s">
        <v>30758</v>
      </c>
      <c r="G10566">
        <v>1.728672002824E+16</v>
      </c>
      <c r="H10566" t="s">
        <v>117</v>
      </c>
      <c r="I10566" s="1">
        <v>42284</v>
      </c>
      <c r="J10566" s="1">
        <v>45937</v>
      </c>
      <c r="K10566" t="s">
        <v>15183</v>
      </c>
      <c r="L10566" t="s">
        <v>203</v>
      </c>
      <c r="M10566" t="s">
        <v>541</v>
      </c>
      <c r="N10566" s="1">
        <v>42534</v>
      </c>
      <c r="P10566" t="s">
        <v>42</v>
      </c>
      <c r="R10566" t="s">
        <v>42</v>
      </c>
      <c r="S10566" t="s">
        <v>120</v>
      </c>
      <c r="T10566" s="2" t="s">
        <v>121</v>
      </c>
      <c r="U10566" s="1">
        <v>42284</v>
      </c>
    </row>
    <row r="10567" spans="1:23">
      <c r="A10567">
        <v>1</v>
      </c>
      <c r="B10567" t="s">
        <v>22</v>
      </c>
      <c r="C10567">
        <v>143544000102</v>
      </c>
      <c r="D10567" t="s">
        <v>30759</v>
      </c>
      <c r="E10567" t="s">
        <v>30760</v>
      </c>
      <c r="F10567" t="s">
        <v>30761</v>
      </c>
      <c r="G10567">
        <v>4518720028110020</v>
      </c>
      <c r="H10567" t="s">
        <v>117</v>
      </c>
      <c r="I10567" s="1">
        <v>42983</v>
      </c>
      <c r="J10567" s="1">
        <v>46635</v>
      </c>
      <c r="K10567" t="s">
        <v>29345</v>
      </c>
      <c r="L10567" t="s">
        <v>571</v>
      </c>
      <c r="M10567" t="s">
        <v>541</v>
      </c>
      <c r="N10567" s="1">
        <v>43847</v>
      </c>
      <c r="P10567" t="s">
        <v>42</v>
      </c>
      <c r="R10567" t="s">
        <v>42</v>
      </c>
      <c r="S10567" t="s">
        <v>120</v>
      </c>
      <c r="T10567" s="2" t="s">
        <v>121</v>
      </c>
      <c r="U10567" s="1">
        <v>42983</v>
      </c>
    </row>
    <row r="10568" spans="1:23">
      <c r="A10568">
        <v>1</v>
      </c>
      <c r="B10568" t="s">
        <v>22</v>
      </c>
      <c r="C10568">
        <v>699681000128</v>
      </c>
      <c r="D10568" t="s">
        <v>30762</v>
      </c>
      <c r="E10568" t="s">
        <v>30763</v>
      </c>
      <c r="G10568">
        <v>1.50119200482604E+16</v>
      </c>
      <c r="H10568" t="s">
        <v>117</v>
      </c>
      <c r="I10568" s="1">
        <v>42977</v>
      </c>
      <c r="J10568" s="1">
        <v>44073</v>
      </c>
      <c r="K10568" t="s">
        <v>20851</v>
      </c>
      <c r="L10568" t="s">
        <v>110</v>
      </c>
      <c r="M10568" t="s">
        <v>541</v>
      </c>
      <c r="N10568" s="1">
        <v>43719</v>
      </c>
      <c r="P10568" t="s">
        <v>42</v>
      </c>
      <c r="R10568" t="s">
        <v>42</v>
      </c>
      <c r="S10568" t="s">
        <v>120</v>
      </c>
      <c r="T10568" s="2" t="s">
        <v>121</v>
      </c>
      <c r="U10568" s="1">
        <v>42977</v>
      </c>
    </row>
    <row r="10569" spans="1:23">
      <c r="A10569">
        <v>1</v>
      </c>
      <c r="B10569" t="s">
        <v>46</v>
      </c>
      <c r="C10569" t="s">
        <v>30764</v>
      </c>
      <c r="D10569" t="s">
        <v>30765</v>
      </c>
      <c r="G10569">
        <v>8577320124058300</v>
      </c>
      <c r="H10569" t="s">
        <v>117</v>
      </c>
      <c r="I10569" s="1">
        <v>42853</v>
      </c>
      <c r="J10569" s="1">
        <v>44679</v>
      </c>
      <c r="K10569" t="s">
        <v>17994</v>
      </c>
      <c r="L10569" t="s">
        <v>724</v>
      </c>
      <c r="M10569" t="s">
        <v>541</v>
      </c>
      <c r="N10569" s="1">
        <v>43084</v>
      </c>
      <c r="P10569" t="s">
        <v>42</v>
      </c>
      <c r="R10569" t="s">
        <v>42</v>
      </c>
      <c r="S10569" t="s">
        <v>120</v>
      </c>
      <c r="T10569" s="2" t="s">
        <v>121</v>
      </c>
      <c r="U10569" s="1">
        <v>42853</v>
      </c>
    </row>
    <row r="10570" spans="1:23">
      <c r="A10570">
        <v>1</v>
      </c>
      <c r="B10570" t="s">
        <v>46</v>
      </c>
      <c r="C10570" t="s">
        <v>30766</v>
      </c>
      <c r="D10570" t="s">
        <v>30767</v>
      </c>
      <c r="G10570">
        <v>4081362012260490</v>
      </c>
      <c r="H10570" t="s">
        <v>117</v>
      </c>
      <c r="I10570" s="1">
        <v>43383</v>
      </c>
      <c r="J10570" s="1">
        <v>47036</v>
      </c>
      <c r="K10570" t="s">
        <v>6740</v>
      </c>
      <c r="L10570" t="s">
        <v>110</v>
      </c>
      <c r="M10570" t="s">
        <v>541</v>
      </c>
      <c r="N10570" s="1">
        <v>43719</v>
      </c>
      <c r="P10570" t="s">
        <v>42</v>
      </c>
      <c r="R10570" t="s">
        <v>42</v>
      </c>
      <c r="S10570" t="s">
        <v>120</v>
      </c>
      <c r="T10570" s="2" t="s">
        <v>121</v>
      </c>
      <c r="U10570" s="1">
        <v>43383</v>
      </c>
    </row>
    <row r="10571" spans="1:23">
      <c r="A10571">
        <v>1</v>
      </c>
      <c r="B10571" t="s">
        <v>22</v>
      </c>
      <c r="C10571">
        <v>15654957000129</v>
      </c>
      <c r="D10571" t="s">
        <v>30768</v>
      </c>
      <c r="E10571" t="s">
        <v>30768</v>
      </c>
      <c r="F10571" t="s">
        <v>30769</v>
      </c>
      <c r="G10571">
        <v>200170163116</v>
      </c>
      <c r="H10571" t="s">
        <v>440</v>
      </c>
      <c r="I10571" s="1">
        <v>43538</v>
      </c>
      <c r="K10571" t="s">
        <v>4608</v>
      </c>
      <c r="L10571" t="s">
        <v>315</v>
      </c>
      <c r="M10571" t="s">
        <v>4608</v>
      </c>
      <c r="N10571" s="1">
        <v>43538</v>
      </c>
      <c r="O10571" s="1">
        <v>43538</v>
      </c>
      <c r="P10571" t="s">
        <v>25896</v>
      </c>
      <c r="R10571" t="s">
        <v>42</v>
      </c>
      <c r="S10571" t="s">
        <v>11295</v>
      </c>
      <c r="T10571" s="2" t="s">
        <v>11296</v>
      </c>
      <c r="W10571" t="s">
        <v>4612</v>
      </c>
    </row>
    <row r="10572" spans="1:23">
      <c r="A10572">
        <v>1</v>
      </c>
      <c r="B10572" t="s">
        <v>46</v>
      </c>
      <c r="C10572" t="s">
        <v>30770</v>
      </c>
      <c r="D10572" t="s">
        <v>30771</v>
      </c>
      <c r="G10572">
        <v>4.7264252012808E+17</v>
      </c>
      <c r="H10572" t="s">
        <v>117</v>
      </c>
      <c r="I10572" s="1">
        <v>43446</v>
      </c>
      <c r="J10572" s="1">
        <v>47099</v>
      </c>
      <c r="K10572" t="s">
        <v>5159</v>
      </c>
      <c r="L10572" t="s">
        <v>321</v>
      </c>
      <c r="M10572" t="s">
        <v>541</v>
      </c>
      <c r="N10572" s="1">
        <v>43719</v>
      </c>
      <c r="P10572" t="s">
        <v>42</v>
      </c>
      <c r="R10572" t="s">
        <v>42</v>
      </c>
      <c r="S10572" t="s">
        <v>120</v>
      </c>
      <c r="T10572" s="2" t="s">
        <v>121</v>
      </c>
      <c r="U10572" s="1">
        <v>43446</v>
      </c>
    </row>
    <row r="10573" spans="1:23">
      <c r="A10573">
        <v>1</v>
      </c>
      <c r="B10573" t="s">
        <v>46</v>
      </c>
      <c r="C10573" t="s">
        <v>30772</v>
      </c>
      <c r="D10573" t="s">
        <v>30773</v>
      </c>
      <c r="G10573">
        <v>9520520048260620</v>
      </c>
      <c r="H10573" t="s">
        <v>117</v>
      </c>
      <c r="I10573" s="1">
        <v>42167</v>
      </c>
      <c r="J10573" s="1">
        <v>45820</v>
      </c>
      <c r="K10573" t="s">
        <v>18733</v>
      </c>
      <c r="L10573" t="s">
        <v>110</v>
      </c>
      <c r="M10573" t="s">
        <v>541</v>
      </c>
      <c r="N10573" s="1">
        <v>43084</v>
      </c>
      <c r="P10573" t="s">
        <v>42</v>
      </c>
      <c r="R10573" t="s">
        <v>42</v>
      </c>
      <c r="S10573" t="s">
        <v>120</v>
      </c>
      <c r="T10573" s="2" t="s">
        <v>121</v>
      </c>
      <c r="U10573" s="1">
        <v>42167</v>
      </c>
    </row>
    <row r="10574" spans="1:23">
      <c r="A10574">
        <v>1</v>
      </c>
      <c r="B10574" t="s">
        <v>46</v>
      </c>
      <c r="C10574" t="s">
        <v>30774</v>
      </c>
      <c r="D10574" t="s">
        <v>30775</v>
      </c>
      <c r="G10574" t="s">
        <v>25386</v>
      </c>
      <c r="H10574" t="s">
        <v>117</v>
      </c>
      <c r="I10574" s="1">
        <v>43185</v>
      </c>
      <c r="J10574" s="1">
        <v>44281</v>
      </c>
      <c r="K10574" t="s">
        <v>16496</v>
      </c>
      <c r="L10574" t="s">
        <v>110</v>
      </c>
      <c r="M10574" t="s">
        <v>541</v>
      </c>
      <c r="N10574" s="1">
        <v>43395</v>
      </c>
      <c r="P10574" t="s">
        <v>42</v>
      </c>
      <c r="R10574" t="s">
        <v>42</v>
      </c>
      <c r="S10574" t="s">
        <v>120</v>
      </c>
      <c r="T10574" s="2" t="s">
        <v>121</v>
      </c>
      <c r="U10574" s="1">
        <v>43185</v>
      </c>
    </row>
    <row r="10575" spans="1:23">
      <c r="A10575">
        <v>1</v>
      </c>
      <c r="B10575" t="s">
        <v>46</v>
      </c>
      <c r="C10575" t="s">
        <v>19258</v>
      </c>
      <c r="D10575" t="s">
        <v>19259</v>
      </c>
      <c r="G10575">
        <v>2.76027201181E+16</v>
      </c>
      <c r="H10575" t="s">
        <v>117</v>
      </c>
      <c r="I10575" s="1">
        <v>42765</v>
      </c>
      <c r="J10575" s="1">
        <v>44591</v>
      </c>
      <c r="K10575" t="s">
        <v>7844</v>
      </c>
      <c r="L10575" t="s">
        <v>182</v>
      </c>
      <c r="M10575" t="s">
        <v>541</v>
      </c>
      <c r="N10575" s="1">
        <v>43084</v>
      </c>
      <c r="P10575" t="s">
        <v>42</v>
      </c>
      <c r="R10575" t="s">
        <v>42</v>
      </c>
      <c r="S10575" t="s">
        <v>120</v>
      </c>
      <c r="T10575" s="2" t="s">
        <v>121</v>
      </c>
    </row>
    <row r="10576" spans="1:23">
      <c r="A10576">
        <v>1</v>
      </c>
      <c r="B10576" t="s">
        <v>46</v>
      </c>
      <c r="C10576" t="s">
        <v>30776</v>
      </c>
      <c r="D10576" t="s">
        <v>30777</v>
      </c>
      <c r="G10576">
        <v>1.10307314252019E+16</v>
      </c>
      <c r="H10576" t="s">
        <v>27</v>
      </c>
      <c r="I10576" s="1">
        <v>43760</v>
      </c>
      <c r="J10576" s="1">
        <v>44491</v>
      </c>
      <c r="K10576" t="s">
        <v>2893</v>
      </c>
      <c r="M10576" t="s">
        <v>2480</v>
      </c>
      <c r="N10576" s="1">
        <v>43762</v>
      </c>
      <c r="O10576" s="1">
        <v>43760</v>
      </c>
      <c r="P10576" t="s">
        <v>14333</v>
      </c>
      <c r="R10576" t="s">
        <v>42</v>
      </c>
      <c r="S10576" t="s">
        <v>32</v>
      </c>
      <c r="T10576" s="2" t="s">
        <v>33</v>
      </c>
      <c r="U10576" s="1">
        <v>43760</v>
      </c>
    </row>
    <row r="10577" spans="1:23">
      <c r="A10577">
        <v>1</v>
      </c>
      <c r="B10577" t="s">
        <v>22</v>
      </c>
      <c r="C10577">
        <v>7325230000170</v>
      </c>
      <c r="D10577" t="s">
        <v>30778</v>
      </c>
      <c r="E10577" t="s">
        <v>30779</v>
      </c>
      <c r="G10577" t="s">
        <v>30780</v>
      </c>
      <c r="H10577" t="s">
        <v>142</v>
      </c>
      <c r="I10577" s="1">
        <v>43497</v>
      </c>
      <c r="J10577" s="1">
        <v>44227</v>
      </c>
      <c r="K10577" t="s">
        <v>332</v>
      </c>
      <c r="L10577" t="s">
        <v>40</v>
      </c>
      <c r="M10577" t="s">
        <v>332</v>
      </c>
      <c r="N10577" s="1">
        <v>43560</v>
      </c>
      <c r="O10577" s="1">
        <v>43497</v>
      </c>
      <c r="P10577" t="s">
        <v>2363</v>
      </c>
      <c r="R10577" t="s">
        <v>75</v>
      </c>
      <c r="S10577" t="s">
        <v>145</v>
      </c>
      <c r="T10577" s="2" t="s">
        <v>146</v>
      </c>
      <c r="V10577" t="s">
        <v>30781</v>
      </c>
      <c r="W10577" s="2" t="s">
        <v>30782</v>
      </c>
    </row>
    <row r="10578" spans="1:23">
      <c r="A10578">
        <v>1</v>
      </c>
      <c r="B10578" t="s">
        <v>46</v>
      </c>
      <c r="C10578" t="s">
        <v>30783</v>
      </c>
      <c r="D10578" t="s">
        <v>30784</v>
      </c>
      <c r="G10578">
        <v>2.53336201040582E+16</v>
      </c>
      <c r="H10578" t="s">
        <v>117</v>
      </c>
      <c r="I10578" s="1">
        <v>43354</v>
      </c>
      <c r="J10578" s="1">
        <v>47007</v>
      </c>
      <c r="K10578" t="s">
        <v>1188</v>
      </c>
      <c r="L10578" t="s">
        <v>73</v>
      </c>
      <c r="M10578" t="s">
        <v>541</v>
      </c>
      <c r="N10578" s="1">
        <v>43719</v>
      </c>
      <c r="P10578" t="s">
        <v>42</v>
      </c>
      <c r="R10578" t="s">
        <v>42</v>
      </c>
      <c r="S10578" t="s">
        <v>120</v>
      </c>
      <c r="T10578" s="2" t="s">
        <v>121</v>
      </c>
      <c r="U10578" s="1">
        <v>43354</v>
      </c>
    </row>
    <row r="10579" spans="1:23">
      <c r="A10579">
        <v>1</v>
      </c>
      <c r="B10579" t="s">
        <v>46</v>
      </c>
      <c r="C10579" t="s">
        <v>30785</v>
      </c>
      <c r="D10579" t="s">
        <v>30786</v>
      </c>
      <c r="G10579">
        <v>4.70281201040584E+16</v>
      </c>
      <c r="H10579" t="s">
        <v>117</v>
      </c>
      <c r="I10579" s="1">
        <v>42233</v>
      </c>
      <c r="J10579" s="1">
        <v>44060</v>
      </c>
      <c r="K10579" t="s">
        <v>5237</v>
      </c>
      <c r="L10579" t="s">
        <v>455</v>
      </c>
      <c r="M10579" t="s">
        <v>541</v>
      </c>
      <c r="N10579" s="1">
        <v>42304</v>
      </c>
      <c r="P10579" t="s">
        <v>42</v>
      </c>
      <c r="R10579" t="s">
        <v>42</v>
      </c>
      <c r="S10579" t="s">
        <v>120</v>
      </c>
      <c r="T10579" s="2" t="s">
        <v>121</v>
      </c>
      <c r="U10579" s="1">
        <v>42233</v>
      </c>
    </row>
    <row r="10580" spans="1:23">
      <c r="A10580">
        <v>1</v>
      </c>
      <c r="B10580" t="s">
        <v>46</v>
      </c>
      <c r="C10580" t="s">
        <v>30787</v>
      </c>
      <c r="D10580" t="s">
        <v>30788</v>
      </c>
      <c r="G10580" t="s">
        <v>23991</v>
      </c>
      <c r="H10580" t="s">
        <v>117</v>
      </c>
      <c r="I10580" s="1">
        <v>43056</v>
      </c>
      <c r="J10580" s="1">
        <v>46708</v>
      </c>
      <c r="K10580" t="s">
        <v>23992</v>
      </c>
      <c r="L10580" t="s">
        <v>110</v>
      </c>
      <c r="M10580" t="s">
        <v>541</v>
      </c>
      <c r="N10580" s="1">
        <v>43395</v>
      </c>
      <c r="P10580" t="s">
        <v>42</v>
      </c>
      <c r="R10580" t="s">
        <v>42</v>
      </c>
      <c r="S10580" t="s">
        <v>120</v>
      </c>
      <c r="T10580" s="2" t="s">
        <v>121</v>
      </c>
      <c r="U10580" s="1">
        <v>43056</v>
      </c>
    </row>
    <row r="10581" spans="1:23">
      <c r="A10581">
        <v>1</v>
      </c>
      <c r="B10581" t="s">
        <v>46</v>
      </c>
      <c r="C10581" t="s">
        <v>30789</v>
      </c>
      <c r="D10581" t="s">
        <v>30790</v>
      </c>
      <c r="G10581">
        <v>1.8906882008402499E+17</v>
      </c>
      <c r="H10581" t="s">
        <v>117</v>
      </c>
      <c r="I10581" s="1">
        <v>43159</v>
      </c>
      <c r="J10581" s="1">
        <v>46811</v>
      </c>
      <c r="K10581" t="s">
        <v>3580</v>
      </c>
      <c r="L10581" t="s">
        <v>101</v>
      </c>
      <c r="M10581" t="s">
        <v>541</v>
      </c>
      <c r="N10581" s="1">
        <v>43719</v>
      </c>
      <c r="P10581" t="s">
        <v>42</v>
      </c>
      <c r="R10581" t="s">
        <v>42</v>
      </c>
      <c r="S10581" t="s">
        <v>120</v>
      </c>
      <c r="T10581" s="2" t="s">
        <v>121</v>
      </c>
      <c r="U10581" s="1">
        <v>43159</v>
      </c>
    </row>
    <row r="10582" spans="1:23">
      <c r="A10582">
        <v>1</v>
      </c>
      <c r="B10582" t="s">
        <v>22</v>
      </c>
      <c r="C10582">
        <v>5169192000188</v>
      </c>
      <c r="D10582" t="s">
        <v>30791</v>
      </c>
      <c r="E10582" t="s">
        <v>30792</v>
      </c>
      <c r="F10582" t="s">
        <v>30793</v>
      </c>
      <c r="G10582" t="s">
        <v>20926</v>
      </c>
      <c r="H10582" t="s">
        <v>117</v>
      </c>
      <c r="I10582" s="1">
        <v>43703</v>
      </c>
      <c r="J10582" s="1">
        <v>45530</v>
      </c>
      <c r="K10582" t="s">
        <v>4679</v>
      </c>
      <c r="L10582" t="s">
        <v>110</v>
      </c>
      <c r="M10582" t="s">
        <v>4679</v>
      </c>
      <c r="N10582" s="1">
        <v>43763</v>
      </c>
      <c r="P10582" t="s">
        <v>42</v>
      </c>
      <c r="R10582" t="s">
        <v>42</v>
      </c>
      <c r="S10582" t="s">
        <v>120</v>
      </c>
      <c r="T10582" s="2" t="s">
        <v>121</v>
      </c>
      <c r="U10582" s="1">
        <v>43703</v>
      </c>
      <c r="V10582" t="s">
        <v>20927</v>
      </c>
      <c r="W10582" t="s">
        <v>20928</v>
      </c>
    </row>
    <row r="10583" spans="1:23">
      <c r="A10583">
        <v>1</v>
      </c>
      <c r="B10583" t="s">
        <v>46</v>
      </c>
      <c r="C10583" t="s">
        <v>30794</v>
      </c>
      <c r="D10583" t="s">
        <v>30795</v>
      </c>
      <c r="G10583">
        <v>5750120050052000</v>
      </c>
      <c r="H10583" t="s">
        <v>117</v>
      </c>
      <c r="I10583" s="1">
        <v>40582</v>
      </c>
      <c r="J10583" s="1">
        <v>44235</v>
      </c>
      <c r="K10583" t="s">
        <v>5266</v>
      </c>
      <c r="M10583" t="s">
        <v>541</v>
      </c>
      <c r="N10583" s="1">
        <v>40908</v>
      </c>
      <c r="P10583" t="s">
        <v>51</v>
      </c>
      <c r="R10583" t="s">
        <v>42</v>
      </c>
      <c r="S10583" t="s">
        <v>120</v>
      </c>
      <c r="T10583" s="2" t="s">
        <v>121</v>
      </c>
      <c r="U10583" s="1">
        <v>40582</v>
      </c>
      <c r="V10583" t="s">
        <v>30796</v>
      </c>
    </row>
    <row r="10584" spans="1:23">
      <c r="A10584">
        <v>1</v>
      </c>
      <c r="B10584" t="s">
        <v>46</v>
      </c>
      <c r="C10584" t="s">
        <v>30797</v>
      </c>
      <c r="D10584" t="s">
        <v>30798</v>
      </c>
      <c r="G10584">
        <v>5.0283886420104004E+19</v>
      </c>
      <c r="H10584" t="s">
        <v>117</v>
      </c>
      <c r="I10584" s="1">
        <v>42804</v>
      </c>
      <c r="J10584" s="1">
        <v>44630</v>
      </c>
      <c r="K10584" t="s">
        <v>30799</v>
      </c>
      <c r="L10584" t="s">
        <v>29</v>
      </c>
      <c r="M10584" t="s">
        <v>541</v>
      </c>
      <c r="N10584" s="1">
        <v>43084</v>
      </c>
      <c r="P10584" t="s">
        <v>42</v>
      </c>
      <c r="R10584" t="s">
        <v>42</v>
      </c>
      <c r="S10584" t="s">
        <v>120</v>
      </c>
      <c r="T10584" s="2" t="s">
        <v>121</v>
      </c>
      <c r="U10584" s="1">
        <v>42804</v>
      </c>
    </row>
    <row r="10585" spans="1:23">
      <c r="A10585">
        <v>1</v>
      </c>
      <c r="B10585" t="s">
        <v>22</v>
      </c>
      <c r="C10585">
        <v>26840023000106</v>
      </c>
      <c r="D10585" t="s">
        <v>30800</v>
      </c>
      <c r="E10585" t="s">
        <v>4243</v>
      </c>
      <c r="F10585" t="s">
        <v>4244</v>
      </c>
      <c r="G10585" t="s">
        <v>30801</v>
      </c>
      <c r="H10585" t="s">
        <v>27</v>
      </c>
      <c r="I10585" s="1">
        <v>43972</v>
      </c>
      <c r="J10585" s="1">
        <v>44702</v>
      </c>
      <c r="K10585" t="s">
        <v>5448</v>
      </c>
      <c r="L10585" t="s">
        <v>29</v>
      </c>
      <c r="M10585" t="s">
        <v>5448</v>
      </c>
      <c r="N10585" s="1">
        <v>43976</v>
      </c>
      <c r="O10585" s="1">
        <v>43972</v>
      </c>
      <c r="P10585" t="s">
        <v>51</v>
      </c>
      <c r="Q10585" t="s">
        <v>30802</v>
      </c>
      <c r="R10585" t="s">
        <v>42</v>
      </c>
      <c r="S10585" t="s">
        <v>32</v>
      </c>
      <c r="T10585" s="2" t="s">
        <v>33</v>
      </c>
    </row>
    <row r="10586" spans="1:23">
      <c r="A10586">
        <v>1</v>
      </c>
      <c r="B10586" t="s">
        <v>46</v>
      </c>
      <c r="C10586" t="s">
        <v>10166</v>
      </c>
      <c r="D10586" t="s">
        <v>10167</v>
      </c>
      <c r="G10586">
        <v>3.68640200882604E+16</v>
      </c>
      <c r="H10586" t="s">
        <v>117</v>
      </c>
      <c r="I10586" s="1">
        <v>42628</v>
      </c>
      <c r="J10586" s="1">
        <v>44454</v>
      </c>
      <c r="K10586" t="s">
        <v>24867</v>
      </c>
      <c r="L10586" t="s">
        <v>110</v>
      </c>
      <c r="M10586" t="s">
        <v>541</v>
      </c>
      <c r="N10586" s="1">
        <v>43084</v>
      </c>
      <c r="P10586" t="s">
        <v>42</v>
      </c>
      <c r="R10586" t="s">
        <v>42</v>
      </c>
      <c r="S10586" t="s">
        <v>120</v>
      </c>
      <c r="T10586" s="2" t="s">
        <v>121</v>
      </c>
      <c r="U10586" s="1">
        <v>42628</v>
      </c>
    </row>
    <row r="10587" spans="1:23">
      <c r="A10587">
        <v>1</v>
      </c>
      <c r="B10587" t="s">
        <v>46</v>
      </c>
      <c r="C10587" t="s">
        <v>30803</v>
      </c>
      <c r="D10587" t="s">
        <v>30804</v>
      </c>
      <c r="G10587">
        <v>1.1127922002402499E+17</v>
      </c>
      <c r="H10587" t="s">
        <v>117</v>
      </c>
      <c r="I10587" s="1">
        <v>43167</v>
      </c>
      <c r="J10587" s="1">
        <v>44993</v>
      </c>
      <c r="K10587" t="s">
        <v>14508</v>
      </c>
      <c r="L10587" t="s">
        <v>101</v>
      </c>
      <c r="M10587" t="s">
        <v>541</v>
      </c>
      <c r="N10587" s="1">
        <v>43719</v>
      </c>
      <c r="P10587" t="s">
        <v>42</v>
      </c>
      <c r="R10587" t="s">
        <v>42</v>
      </c>
      <c r="S10587" t="s">
        <v>120</v>
      </c>
      <c r="T10587" s="2" t="s">
        <v>121</v>
      </c>
      <c r="U10587" s="1">
        <v>43167</v>
      </c>
    </row>
    <row r="10588" spans="1:23">
      <c r="A10588">
        <v>1</v>
      </c>
      <c r="B10588" t="s">
        <v>46</v>
      </c>
      <c r="C10588" t="s">
        <v>30805</v>
      </c>
      <c r="D10588" t="s">
        <v>30806</v>
      </c>
      <c r="G10588">
        <v>1.6503202009401402E+17</v>
      </c>
      <c r="H10588" t="s">
        <v>117</v>
      </c>
      <c r="I10588" s="1">
        <v>43333</v>
      </c>
      <c r="J10588" s="1">
        <v>44429</v>
      </c>
      <c r="K10588" t="s">
        <v>22222</v>
      </c>
      <c r="L10588" t="s">
        <v>610</v>
      </c>
      <c r="M10588" t="s">
        <v>541</v>
      </c>
      <c r="N10588" s="1">
        <v>43909</v>
      </c>
      <c r="P10588" t="s">
        <v>42</v>
      </c>
      <c r="R10588" t="s">
        <v>42</v>
      </c>
      <c r="S10588" t="s">
        <v>120</v>
      </c>
      <c r="T10588" s="2" t="s">
        <v>121</v>
      </c>
      <c r="U10588" s="1">
        <v>43333</v>
      </c>
    </row>
    <row r="10589" spans="1:23">
      <c r="A10589">
        <v>1</v>
      </c>
      <c r="B10589" t="s">
        <v>46</v>
      </c>
      <c r="C10589" t="s">
        <v>26297</v>
      </c>
      <c r="D10589" t="s">
        <v>30807</v>
      </c>
      <c r="G10589">
        <v>1.48369201081601E+16</v>
      </c>
      <c r="H10589" t="s">
        <v>117</v>
      </c>
      <c r="I10589" s="1">
        <v>43483</v>
      </c>
      <c r="J10589" s="1">
        <v>44579</v>
      </c>
      <c r="K10589" t="s">
        <v>24324</v>
      </c>
      <c r="L10589" t="s">
        <v>272</v>
      </c>
      <c r="M10589" t="s">
        <v>541</v>
      </c>
      <c r="N10589" s="1">
        <v>43719</v>
      </c>
      <c r="P10589" t="s">
        <v>42</v>
      </c>
      <c r="R10589" t="s">
        <v>42</v>
      </c>
      <c r="S10589" t="s">
        <v>120</v>
      </c>
      <c r="T10589" s="2" t="s">
        <v>121</v>
      </c>
      <c r="U10589" s="1">
        <v>43483</v>
      </c>
    </row>
    <row r="10590" spans="1:23">
      <c r="A10590">
        <v>1</v>
      </c>
      <c r="B10590" t="s">
        <v>46</v>
      </c>
      <c r="C10590" t="s">
        <v>30808</v>
      </c>
      <c r="D10590" t="s">
        <v>30809</v>
      </c>
      <c r="G10590">
        <v>3.37638200940582E+16</v>
      </c>
      <c r="H10590" t="s">
        <v>117</v>
      </c>
      <c r="I10590" s="1">
        <v>42790</v>
      </c>
      <c r="J10590" s="1">
        <v>44616</v>
      </c>
      <c r="K10590" t="s">
        <v>540</v>
      </c>
      <c r="L10590" t="s">
        <v>73</v>
      </c>
      <c r="M10590" t="s">
        <v>541</v>
      </c>
      <c r="N10590" s="1">
        <v>43084</v>
      </c>
      <c r="P10590" t="s">
        <v>42</v>
      </c>
      <c r="R10590" t="s">
        <v>42</v>
      </c>
      <c r="S10590" t="s">
        <v>120</v>
      </c>
      <c r="T10590" s="2" t="s">
        <v>121</v>
      </c>
    </row>
    <row r="10591" spans="1:23">
      <c r="A10591">
        <v>1</v>
      </c>
      <c r="B10591" t="s">
        <v>22</v>
      </c>
      <c r="C10591">
        <v>358835000118</v>
      </c>
      <c r="D10591" t="s">
        <v>30810</v>
      </c>
      <c r="E10591" t="s">
        <v>30811</v>
      </c>
      <c r="G10591" t="s">
        <v>30812</v>
      </c>
      <c r="H10591" t="s">
        <v>142</v>
      </c>
      <c r="I10591" s="1">
        <v>43454</v>
      </c>
      <c r="J10591" s="1">
        <v>44185</v>
      </c>
      <c r="K10591" t="s">
        <v>28</v>
      </c>
      <c r="L10591" t="s">
        <v>29</v>
      </c>
      <c r="M10591" t="s">
        <v>28</v>
      </c>
      <c r="N10591" s="1">
        <v>43445</v>
      </c>
      <c r="O10591" s="1">
        <v>43445</v>
      </c>
      <c r="P10591" t="s">
        <v>636</v>
      </c>
      <c r="R10591" t="s">
        <v>75</v>
      </c>
      <c r="S10591" t="s">
        <v>145</v>
      </c>
      <c r="T10591" s="2" t="s">
        <v>146</v>
      </c>
      <c r="W10591" t="s">
        <v>30813</v>
      </c>
    </row>
    <row r="10592" spans="1:23">
      <c r="A10592">
        <v>1</v>
      </c>
      <c r="B10592" t="s">
        <v>22</v>
      </c>
      <c r="C10592">
        <v>295817000134</v>
      </c>
      <c r="D10592" t="s">
        <v>30814</v>
      </c>
      <c r="E10592" t="s">
        <v>30815</v>
      </c>
      <c r="F10592" t="s">
        <v>30816</v>
      </c>
      <c r="G10592" t="s">
        <v>30817</v>
      </c>
      <c r="H10592" t="s">
        <v>142</v>
      </c>
      <c r="I10592" s="1">
        <v>39533</v>
      </c>
      <c r="K10592" t="s">
        <v>30691</v>
      </c>
      <c r="L10592" t="s">
        <v>110</v>
      </c>
      <c r="M10592" t="s">
        <v>353</v>
      </c>
      <c r="N10592" s="1">
        <v>39763</v>
      </c>
      <c r="P10592" t="s">
        <v>51</v>
      </c>
      <c r="R10592" t="s">
        <v>42</v>
      </c>
      <c r="S10592" t="s">
        <v>145</v>
      </c>
      <c r="T10592" s="2" t="s">
        <v>146</v>
      </c>
    </row>
    <row r="10593" spans="1:23">
      <c r="A10593">
        <v>1</v>
      </c>
      <c r="B10593" t="s">
        <v>22</v>
      </c>
      <c r="C10593">
        <v>14416380000154</v>
      </c>
      <c r="D10593" t="s">
        <v>30818</v>
      </c>
      <c r="E10593" t="s">
        <v>30819</v>
      </c>
      <c r="F10593" t="s">
        <v>30820</v>
      </c>
      <c r="G10593">
        <v>200130226506</v>
      </c>
      <c r="H10593" t="s">
        <v>440</v>
      </c>
      <c r="I10593" s="1">
        <v>42069</v>
      </c>
      <c r="K10593" t="s">
        <v>15342</v>
      </c>
      <c r="L10593" t="s">
        <v>315</v>
      </c>
      <c r="M10593" t="s">
        <v>4608</v>
      </c>
      <c r="N10593" s="1">
        <v>42069</v>
      </c>
      <c r="O10593" s="1">
        <v>42069</v>
      </c>
      <c r="P10593" t="s">
        <v>30821</v>
      </c>
      <c r="R10593" t="s">
        <v>42</v>
      </c>
      <c r="S10593" t="s">
        <v>11295</v>
      </c>
      <c r="T10593" s="2" t="s">
        <v>11296</v>
      </c>
    </row>
    <row r="10594" spans="1:23">
      <c r="A10594">
        <v>1</v>
      </c>
      <c r="B10594" t="s">
        <v>46</v>
      </c>
      <c r="C10594" t="s">
        <v>30822</v>
      </c>
      <c r="D10594" t="s">
        <v>30823</v>
      </c>
      <c r="G10594">
        <v>6120014904</v>
      </c>
      <c r="H10594" t="s">
        <v>117</v>
      </c>
      <c r="I10594" s="1">
        <v>42268</v>
      </c>
      <c r="J10594" s="1">
        <v>44095</v>
      </c>
      <c r="K10594" t="s">
        <v>19208</v>
      </c>
      <c r="L10594" t="s">
        <v>321</v>
      </c>
      <c r="M10594" t="s">
        <v>541</v>
      </c>
      <c r="N10594" s="1">
        <v>43278</v>
      </c>
      <c r="P10594" t="s">
        <v>42</v>
      </c>
      <c r="R10594" t="s">
        <v>42</v>
      </c>
      <c r="S10594" t="s">
        <v>120</v>
      </c>
      <c r="T10594" s="2" t="s">
        <v>121</v>
      </c>
      <c r="U10594" s="1">
        <v>42268</v>
      </c>
    </row>
    <row r="10595" spans="1:23">
      <c r="A10595">
        <v>1</v>
      </c>
      <c r="B10595" t="s">
        <v>46</v>
      </c>
      <c r="C10595" t="s">
        <v>30824</v>
      </c>
      <c r="D10595" t="s">
        <v>30825</v>
      </c>
      <c r="G10595">
        <v>3975620074058400</v>
      </c>
      <c r="H10595" t="s">
        <v>117</v>
      </c>
      <c r="I10595" s="1">
        <v>41050</v>
      </c>
      <c r="J10595" s="1">
        <v>44701</v>
      </c>
      <c r="K10595" t="s">
        <v>6928</v>
      </c>
      <c r="M10595" t="s">
        <v>732</v>
      </c>
      <c r="N10595" s="1">
        <v>41183</v>
      </c>
      <c r="P10595" t="s">
        <v>51</v>
      </c>
      <c r="R10595" t="s">
        <v>42</v>
      </c>
      <c r="S10595" t="s">
        <v>120</v>
      </c>
      <c r="T10595" s="2" t="s">
        <v>121</v>
      </c>
      <c r="U10595" s="1">
        <v>41050</v>
      </c>
      <c r="V10595" t="s">
        <v>30826</v>
      </c>
    </row>
    <row r="10596" spans="1:23">
      <c r="A10596">
        <v>1</v>
      </c>
      <c r="B10596" t="s">
        <v>46</v>
      </c>
      <c r="C10596" t="s">
        <v>9314</v>
      </c>
      <c r="D10596" t="s">
        <v>30827</v>
      </c>
      <c r="G10596" t="s">
        <v>9316</v>
      </c>
      <c r="H10596" t="s">
        <v>117</v>
      </c>
      <c r="I10596" s="1">
        <v>42608</v>
      </c>
      <c r="J10596" s="1">
        <v>46259</v>
      </c>
      <c r="K10596" t="s">
        <v>6555</v>
      </c>
      <c r="L10596" t="s">
        <v>315</v>
      </c>
      <c r="M10596" t="s">
        <v>6555</v>
      </c>
      <c r="N10596" s="1">
        <v>43096</v>
      </c>
      <c r="O10596" s="1">
        <v>42608</v>
      </c>
      <c r="P10596" t="s">
        <v>51</v>
      </c>
      <c r="Q10596" t="s">
        <v>30828</v>
      </c>
      <c r="R10596" t="s">
        <v>42</v>
      </c>
      <c r="S10596" t="s">
        <v>120</v>
      </c>
      <c r="T10596" s="2" t="s">
        <v>121</v>
      </c>
    </row>
    <row r="10597" spans="1:23">
      <c r="A10597">
        <v>1</v>
      </c>
      <c r="B10597" t="s">
        <v>46</v>
      </c>
      <c r="C10597" t="s">
        <v>30829</v>
      </c>
      <c r="D10597" t="s">
        <v>30830</v>
      </c>
      <c r="G10597">
        <v>4.1853839199982602E+18</v>
      </c>
      <c r="H10597" t="s">
        <v>117</v>
      </c>
      <c r="I10597" s="1">
        <v>42072</v>
      </c>
      <c r="J10597" s="1">
        <v>45725</v>
      </c>
      <c r="K10597" t="s">
        <v>24356</v>
      </c>
      <c r="L10597" t="s">
        <v>110</v>
      </c>
      <c r="M10597" t="s">
        <v>541</v>
      </c>
      <c r="N10597" s="1">
        <v>42461</v>
      </c>
      <c r="P10597" t="s">
        <v>42</v>
      </c>
      <c r="R10597" t="s">
        <v>42</v>
      </c>
      <c r="S10597" t="s">
        <v>120</v>
      </c>
      <c r="T10597" s="2" t="s">
        <v>121</v>
      </c>
      <c r="U10597" s="1">
        <v>42072</v>
      </c>
    </row>
    <row r="10598" spans="1:23">
      <c r="A10598">
        <v>1</v>
      </c>
      <c r="B10598" t="s">
        <v>22</v>
      </c>
      <c r="C10598">
        <v>24388734000158</v>
      </c>
      <c r="D10598" t="s">
        <v>30831</v>
      </c>
      <c r="E10598" t="s">
        <v>30831</v>
      </c>
      <c r="F10598" t="s">
        <v>30832</v>
      </c>
      <c r="G10598" t="s">
        <v>2226</v>
      </c>
      <c r="H10598" t="s">
        <v>142</v>
      </c>
      <c r="I10598" s="1">
        <v>43032</v>
      </c>
      <c r="K10598" t="s">
        <v>1500</v>
      </c>
      <c r="L10598" t="s">
        <v>321</v>
      </c>
      <c r="M10598" t="s">
        <v>1500</v>
      </c>
      <c r="N10598" s="1">
        <v>43117</v>
      </c>
      <c r="O10598" s="1">
        <v>43046</v>
      </c>
      <c r="P10598" t="s">
        <v>2227</v>
      </c>
      <c r="R10598" t="s">
        <v>42</v>
      </c>
      <c r="S10598" t="s">
        <v>145</v>
      </c>
      <c r="T10598" s="2" t="s">
        <v>146</v>
      </c>
      <c r="W10598" s="2" t="s">
        <v>2228</v>
      </c>
    </row>
    <row r="10599" spans="1:23">
      <c r="A10599">
        <v>1</v>
      </c>
      <c r="B10599" t="s">
        <v>46</v>
      </c>
      <c r="C10599" t="s">
        <v>30833</v>
      </c>
      <c r="D10599" t="s">
        <v>30834</v>
      </c>
      <c r="G10599">
        <v>4.3810632013812998E+17</v>
      </c>
      <c r="H10599" t="s">
        <v>117</v>
      </c>
      <c r="I10599" s="1">
        <v>43978</v>
      </c>
      <c r="J10599" s="1">
        <v>47630</v>
      </c>
      <c r="K10599" t="s">
        <v>30835</v>
      </c>
      <c r="L10599" t="s">
        <v>169</v>
      </c>
      <c r="M10599" t="s">
        <v>541</v>
      </c>
      <c r="N10599" s="1">
        <v>43983</v>
      </c>
      <c r="P10599" t="s">
        <v>42</v>
      </c>
      <c r="R10599" t="s">
        <v>42</v>
      </c>
      <c r="S10599" t="s">
        <v>120</v>
      </c>
      <c r="T10599" s="2" t="s">
        <v>121</v>
      </c>
      <c r="U10599" s="1">
        <v>43978</v>
      </c>
    </row>
    <row r="10600" spans="1:23">
      <c r="A10600">
        <v>1</v>
      </c>
      <c r="B10600" t="s">
        <v>46</v>
      </c>
      <c r="C10600" t="s">
        <v>30836</v>
      </c>
      <c r="D10600" t="s">
        <v>30837</v>
      </c>
      <c r="G10600">
        <v>6.0353082014401306E+17</v>
      </c>
      <c r="H10600" t="s">
        <v>117</v>
      </c>
      <c r="I10600" s="1">
        <v>43438</v>
      </c>
      <c r="J10600" s="1">
        <v>45264</v>
      </c>
      <c r="K10600" t="s">
        <v>9484</v>
      </c>
      <c r="L10600" t="s">
        <v>182</v>
      </c>
      <c r="M10600" t="s">
        <v>541</v>
      </c>
      <c r="N10600" s="1">
        <v>43719</v>
      </c>
      <c r="P10600" t="s">
        <v>42</v>
      </c>
      <c r="R10600" t="s">
        <v>42</v>
      </c>
      <c r="S10600" t="s">
        <v>120</v>
      </c>
      <c r="T10600" s="2" t="s">
        <v>121</v>
      </c>
      <c r="U10600" s="1">
        <v>43438</v>
      </c>
    </row>
    <row r="10601" spans="1:23">
      <c r="A10601">
        <v>1</v>
      </c>
      <c r="B10601" t="s">
        <v>46</v>
      </c>
      <c r="C10601" t="s">
        <v>30838</v>
      </c>
      <c r="D10601" t="s">
        <v>30839</v>
      </c>
      <c r="G10601">
        <v>1.52613201081601E+16</v>
      </c>
      <c r="H10601" t="s">
        <v>117</v>
      </c>
      <c r="I10601" s="1">
        <v>43628</v>
      </c>
      <c r="J10601" s="1">
        <v>45455</v>
      </c>
      <c r="K10601" t="s">
        <v>5404</v>
      </c>
      <c r="L10601" t="s">
        <v>272</v>
      </c>
      <c r="M10601" t="s">
        <v>541</v>
      </c>
      <c r="N10601" s="1">
        <v>43983</v>
      </c>
      <c r="P10601" t="s">
        <v>42</v>
      </c>
      <c r="R10601" t="s">
        <v>42</v>
      </c>
      <c r="S10601" t="s">
        <v>120</v>
      </c>
      <c r="T10601" s="2" t="s">
        <v>121</v>
      </c>
      <c r="U10601" s="1">
        <v>43628</v>
      </c>
    </row>
    <row r="10602" spans="1:23">
      <c r="A10602">
        <v>1</v>
      </c>
      <c r="B10602" t="s">
        <v>22</v>
      </c>
      <c r="C10602">
        <v>35284371000127</v>
      </c>
      <c r="D10602" t="s">
        <v>30840</v>
      </c>
      <c r="E10602" t="s">
        <v>30841</v>
      </c>
      <c r="F10602" t="s">
        <v>30842</v>
      </c>
      <c r="G10602" t="s">
        <v>18893</v>
      </c>
      <c r="H10602" t="s">
        <v>117</v>
      </c>
      <c r="I10602" s="1">
        <v>43200</v>
      </c>
      <c r="J10602" s="1">
        <v>45026</v>
      </c>
      <c r="K10602" t="s">
        <v>13257</v>
      </c>
      <c r="L10602" t="s">
        <v>455</v>
      </c>
      <c r="M10602" t="s">
        <v>541</v>
      </c>
      <c r="N10602" s="1">
        <v>43395</v>
      </c>
      <c r="P10602" t="s">
        <v>42</v>
      </c>
      <c r="R10602" t="s">
        <v>42</v>
      </c>
      <c r="S10602" t="s">
        <v>120</v>
      </c>
      <c r="T10602" s="2" t="s">
        <v>121</v>
      </c>
      <c r="U10602" s="1">
        <v>43200</v>
      </c>
    </row>
    <row r="10603" spans="1:23">
      <c r="A10603">
        <v>1</v>
      </c>
      <c r="B10603" t="s">
        <v>46</v>
      </c>
      <c r="C10603" t="s">
        <v>30843</v>
      </c>
      <c r="D10603" t="s">
        <v>30844</v>
      </c>
      <c r="G10603">
        <v>2.619032011808E+16</v>
      </c>
      <c r="H10603" t="s">
        <v>117</v>
      </c>
      <c r="I10603" s="1">
        <v>42468</v>
      </c>
      <c r="J10603" s="1">
        <v>44294</v>
      </c>
      <c r="K10603" t="s">
        <v>8061</v>
      </c>
      <c r="L10603" t="s">
        <v>321</v>
      </c>
      <c r="M10603" t="s">
        <v>541</v>
      </c>
      <c r="N10603" s="1">
        <v>42558</v>
      </c>
      <c r="P10603" t="s">
        <v>42</v>
      </c>
      <c r="R10603" t="s">
        <v>42</v>
      </c>
      <c r="S10603" t="s">
        <v>120</v>
      </c>
      <c r="T10603" s="2" t="s">
        <v>121</v>
      </c>
    </row>
    <row r="10604" spans="1:23">
      <c r="A10604">
        <v>1</v>
      </c>
      <c r="B10604" t="s">
        <v>22</v>
      </c>
      <c r="C10604">
        <v>7326859000134</v>
      </c>
      <c r="D10604" t="s">
        <v>30845</v>
      </c>
      <c r="E10604" t="s">
        <v>30845</v>
      </c>
      <c r="G10604" t="s">
        <v>30846</v>
      </c>
      <c r="H10604" t="s">
        <v>38</v>
      </c>
      <c r="I10604" s="1">
        <v>43138</v>
      </c>
      <c r="J10604" s="1">
        <v>44962</v>
      </c>
      <c r="K10604" t="s">
        <v>12834</v>
      </c>
      <c r="L10604" t="s">
        <v>110</v>
      </c>
      <c r="M10604" t="s">
        <v>353</v>
      </c>
      <c r="N10604" s="1">
        <v>43180</v>
      </c>
      <c r="O10604" s="1">
        <v>43138</v>
      </c>
      <c r="P10604" t="s">
        <v>51</v>
      </c>
      <c r="Q10604" t="s">
        <v>354</v>
      </c>
      <c r="R10604" t="s">
        <v>42</v>
      </c>
      <c r="S10604" t="s">
        <v>43</v>
      </c>
      <c r="T10604" s="2" t="s">
        <v>44</v>
      </c>
      <c r="V10604" t="s">
        <v>30847</v>
      </c>
    </row>
    <row r="10605" spans="1:23">
      <c r="A10605">
        <v>1</v>
      </c>
      <c r="B10605" t="s">
        <v>46</v>
      </c>
      <c r="C10605" t="s">
        <v>5431</v>
      </c>
      <c r="D10605" t="s">
        <v>5432</v>
      </c>
      <c r="G10605" t="s">
        <v>30848</v>
      </c>
      <c r="H10605" t="s">
        <v>117</v>
      </c>
      <c r="I10605" s="1">
        <v>43172</v>
      </c>
      <c r="J10605" s="1">
        <v>44268</v>
      </c>
      <c r="K10605" t="s">
        <v>28419</v>
      </c>
      <c r="L10605" t="s">
        <v>610</v>
      </c>
      <c r="M10605" t="s">
        <v>541</v>
      </c>
      <c r="N10605" s="1">
        <v>43395</v>
      </c>
      <c r="P10605" t="s">
        <v>42</v>
      </c>
      <c r="R10605" t="s">
        <v>42</v>
      </c>
      <c r="S10605" t="s">
        <v>120</v>
      </c>
      <c r="T10605" s="2" t="s">
        <v>121</v>
      </c>
      <c r="U10605" s="1">
        <v>43172</v>
      </c>
    </row>
    <row r="10606" spans="1:23">
      <c r="A10606">
        <v>1</v>
      </c>
      <c r="B10606" t="s">
        <v>46</v>
      </c>
      <c r="C10606" t="s">
        <v>30849</v>
      </c>
      <c r="D10606" t="s">
        <v>30850</v>
      </c>
      <c r="G10606">
        <v>2.16206201582603E+16</v>
      </c>
      <c r="H10606" t="s">
        <v>117</v>
      </c>
      <c r="I10606" s="1">
        <v>43551</v>
      </c>
      <c r="J10606" s="1">
        <v>44647</v>
      </c>
      <c r="K10606" t="s">
        <v>10520</v>
      </c>
      <c r="L10606" t="s">
        <v>110</v>
      </c>
      <c r="M10606" t="s">
        <v>541</v>
      </c>
      <c r="N10606" s="1">
        <v>43719</v>
      </c>
      <c r="P10606" t="s">
        <v>42</v>
      </c>
      <c r="R10606" t="s">
        <v>42</v>
      </c>
      <c r="S10606" t="s">
        <v>120</v>
      </c>
      <c r="T10606" s="2" t="s">
        <v>121</v>
      </c>
      <c r="U10606" s="1">
        <v>43551</v>
      </c>
    </row>
    <row r="10607" spans="1:23">
      <c r="A10607">
        <v>1</v>
      </c>
      <c r="B10607" t="s">
        <v>22</v>
      </c>
      <c r="C10607">
        <v>7714992000168</v>
      </c>
      <c r="D10607" t="s">
        <v>30851</v>
      </c>
      <c r="E10607" t="s">
        <v>30852</v>
      </c>
      <c r="F10607" t="s">
        <v>30853</v>
      </c>
      <c r="G10607" t="s">
        <v>30854</v>
      </c>
      <c r="H10607" t="s">
        <v>38</v>
      </c>
      <c r="I10607" s="1">
        <v>43084</v>
      </c>
      <c r="J10607" s="1">
        <v>44178</v>
      </c>
      <c r="K10607" t="s">
        <v>6014</v>
      </c>
      <c r="L10607" t="s">
        <v>110</v>
      </c>
      <c r="M10607" t="s">
        <v>353</v>
      </c>
      <c r="N10607" s="1">
        <v>43138</v>
      </c>
      <c r="O10607" s="1">
        <v>43084</v>
      </c>
      <c r="P10607" t="s">
        <v>51</v>
      </c>
      <c r="Q10607" t="s">
        <v>354</v>
      </c>
      <c r="R10607" t="s">
        <v>42</v>
      </c>
      <c r="S10607" t="s">
        <v>43</v>
      </c>
      <c r="T10607" s="2" t="s">
        <v>44</v>
      </c>
      <c r="V10607" t="s">
        <v>7059</v>
      </c>
    </row>
    <row r="10608" spans="1:23">
      <c r="A10608">
        <v>1</v>
      </c>
      <c r="B10608" t="s">
        <v>46</v>
      </c>
      <c r="C10608" t="s">
        <v>30855</v>
      </c>
      <c r="D10608" t="s">
        <v>30856</v>
      </c>
      <c r="G10608">
        <v>5.0001319720134001E+19</v>
      </c>
      <c r="H10608" t="s">
        <v>117</v>
      </c>
      <c r="I10608" s="1">
        <v>43594</v>
      </c>
      <c r="J10608" s="1">
        <v>44690</v>
      </c>
      <c r="K10608" t="s">
        <v>17527</v>
      </c>
      <c r="L10608" t="s">
        <v>272</v>
      </c>
      <c r="M10608" t="s">
        <v>541</v>
      </c>
      <c r="N10608" s="1">
        <v>43952</v>
      </c>
      <c r="P10608" t="s">
        <v>42</v>
      </c>
      <c r="R10608" t="s">
        <v>42</v>
      </c>
      <c r="S10608" t="s">
        <v>120</v>
      </c>
      <c r="T10608" s="2" t="s">
        <v>121</v>
      </c>
      <c r="U10608" s="1">
        <v>43594</v>
      </c>
    </row>
    <row r="10609" spans="1:23">
      <c r="A10609">
        <v>1</v>
      </c>
      <c r="B10609" t="s">
        <v>46</v>
      </c>
      <c r="C10609" t="s">
        <v>30857</v>
      </c>
      <c r="D10609" t="s">
        <v>30858</v>
      </c>
      <c r="G10609">
        <v>8.0412215201440502E+18</v>
      </c>
      <c r="H10609" t="s">
        <v>117</v>
      </c>
      <c r="I10609" s="1">
        <v>42684</v>
      </c>
      <c r="J10609" s="1">
        <v>44510</v>
      </c>
      <c r="K10609" t="s">
        <v>4993</v>
      </c>
      <c r="L10609" t="s">
        <v>862</v>
      </c>
      <c r="M10609" t="s">
        <v>541</v>
      </c>
      <c r="N10609" s="1">
        <v>43084</v>
      </c>
      <c r="P10609" t="s">
        <v>42</v>
      </c>
      <c r="R10609" t="s">
        <v>42</v>
      </c>
      <c r="S10609" t="s">
        <v>120</v>
      </c>
      <c r="T10609" s="2" t="s">
        <v>121</v>
      </c>
      <c r="U10609" s="1">
        <v>42684</v>
      </c>
    </row>
    <row r="10610" spans="1:23">
      <c r="A10610">
        <v>1</v>
      </c>
      <c r="B10610" t="s">
        <v>22</v>
      </c>
      <c r="C10610">
        <v>15531255000158</v>
      </c>
      <c r="D10610" t="s">
        <v>30859</v>
      </c>
      <c r="E10610" t="s">
        <v>30860</v>
      </c>
      <c r="F10610" t="s">
        <v>30861</v>
      </c>
      <c r="G10610" t="s">
        <v>30862</v>
      </c>
      <c r="H10610" t="s">
        <v>872</v>
      </c>
      <c r="I10610" s="1">
        <v>43116</v>
      </c>
      <c r="J10610" s="1">
        <v>44212</v>
      </c>
      <c r="K10610" t="s">
        <v>873</v>
      </c>
      <c r="L10610" t="s">
        <v>40</v>
      </c>
      <c r="M10610" t="s">
        <v>873</v>
      </c>
      <c r="N10610" s="1">
        <v>43116</v>
      </c>
      <c r="O10610" s="1">
        <v>43116</v>
      </c>
      <c r="P10610" t="s">
        <v>4997</v>
      </c>
      <c r="R10610" t="s">
        <v>75</v>
      </c>
      <c r="S10610" t="s">
        <v>875</v>
      </c>
      <c r="T10610" s="2" t="s">
        <v>876</v>
      </c>
      <c r="W10610" t="s">
        <v>30863</v>
      </c>
    </row>
    <row r="10611" spans="1:23">
      <c r="A10611">
        <v>1</v>
      </c>
      <c r="B10611" t="s">
        <v>46</v>
      </c>
      <c r="C10611" t="s">
        <v>30864</v>
      </c>
      <c r="D10611" t="s">
        <v>30865</v>
      </c>
      <c r="G10611">
        <v>7.0166513220198203E+19</v>
      </c>
      <c r="H10611" t="s">
        <v>117</v>
      </c>
      <c r="I10611" s="1">
        <v>43612</v>
      </c>
      <c r="J10611" s="1">
        <v>47265</v>
      </c>
      <c r="K10611" t="s">
        <v>24709</v>
      </c>
      <c r="L10611" t="s">
        <v>129</v>
      </c>
      <c r="M10611" t="s">
        <v>541</v>
      </c>
      <c r="N10611" s="1">
        <v>44036</v>
      </c>
      <c r="P10611" t="s">
        <v>42</v>
      </c>
      <c r="R10611" t="s">
        <v>42</v>
      </c>
      <c r="S10611" t="s">
        <v>120</v>
      </c>
      <c r="T10611" s="2" t="s">
        <v>121</v>
      </c>
      <c r="U10611" s="1">
        <v>43612</v>
      </c>
    </row>
    <row r="10612" spans="1:23">
      <c r="A10612">
        <v>1</v>
      </c>
      <c r="B10612" t="s">
        <v>46</v>
      </c>
      <c r="C10612" t="s">
        <v>30866</v>
      </c>
      <c r="D10612" t="s">
        <v>30867</v>
      </c>
      <c r="G10612">
        <v>1.99546020114036E+17</v>
      </c>
      <c r="H10612" t="s">
        <v>117</v>
      </c>
      <c r="I10612" s="1">
        <v>42571</v>
      </c>
      <c r="J10612" s="1">
        <v>44397</v>
      </c>
      <c r="K10612" t="s">
        <v>30868</v>
      </c>
      <c r="L10612" t="s">
        <v>110</v>
      </c>
      <c r="M10612" t="s">
        <v>541</v>
      </c>
      <c r="N10612" s="1">
        <v>43084</v>
      </c>
      <c r="P10612" t="s">
        <v>42</v>
      </c>
      <c r="R10612" t="s">
        <v>42</v>
      </c>
      <c r="S10612" t="s">
        <v>120</v>
      </c>
      <c r="T10612" s="2" t="s">
        <v>121</v>
      </c>
      <c r="U10612" s="1">
        <v>42571</v>
      </c>
    </row>
    <row r="10613" spans="1:23">
      <c r="A10613">
        <v>1</v>
      </c>
      <c r="B10613" t="s">
        <v>46</v>
      </c>
      <c r="C10613" t="s">
        <v>23341</v>
      </c>
      <c r="D10613" t="s">
        <v>23342</v>
      </c>
      <c r="G10613" t="s">
        <v>21439</v>
      </c>
      <c r="H10613" t="s">
        <v>247</v>
      </c>
      <c r="I10613" s="1">
        <v>42180</v>
      </c>
      <c r="J10613" s="1">
        <v>45446</v>
      </c>
      <c r="K10613" t="s">
        <v>703</v>
      </c>
      <c r="L10613" t="s">
        <v>29</v>
      </c>
      <c r="M10613" t="s">
        <v>703</v>
      </c>
      <c r="N10613" s="1">
        <v>42187</v>
      </c>
      <c r="O10613" s="1">
        <v>41793</v>
      </c>
      <c r="P10613" t="s">
        <v>704</v>
      </c>
      <c r="Q10613" t="s">
        <v>21440</v>
      </c>
      <c r="R10613" t="s">
        <v>42</v>
      </c>
      <c r="S10613" t="s">
        <v>42</v>
      </c>
      <c r="T10613" t="s">
        <v>162</v>
      </c>
      <c r="U10613" s="1">
        <v>41793</v>
      </c>
    </row>
    <row r="10614" spans="1:23">
      <c r="A10614">
        <v>1</v>
      </c>
      <c r="B10614" t="s">
        <v>46</v>
      </c>
      <c r="C10614" t="s">
        <v>30869</v>
      </c>
      <c r="D10614" t="s">
        <v>30870</v>
      </c>
      <c r="G10614">
        <v>7196120198260600</v>
      </c>
      <c r="H10614" t="s">
        <v>117</v>
      </c>
      <c r="I10614" s="1">
        <v>43559</v>
      </c>
      <c r="J10614" s="1">
        <v>45386</v>
      </c>
      <c r="K10614" t="s">
        <v>30871</v>
      </c>
      <c r="L10614" t="s">
        <v>110</v>
      </c>
      <c r="M10614" t="s">
        <v>541</v>
      </c>
      <c r="N10614" s="1">
        <v>43847</v>
      </c>
      <c r="P10614" t="s">
        <v>42</v>
      </c>
      <c r="R10614" t="s">
        <v>42</v>
      </c>
      <c r="S10614" t="s">
        <v>120</v>
      </c>
      <c r="T10614" s="2" t="s">
        <v>121</v>
      </c>
      <c r="U10614" s="1">
        <v>43559</v>
      </c>
    </row>
    <row r="10615" spans="1:23">
      <c r="A10615">
        <v>1</v>
      </c>
      <c r="B10615" t="s">
        <v>22</v>
      </c>
      <c r="C10615">
        <v>8333156000104</v>
      </c>
      <c r="D10615" t="s">
        <v>30872</v>
      </c>
      <c r="E10615" t="s">
        <v>30873</v>
      </c>
      <c r="F10615" t="s">
        <v>30874</v>
      </c>
      <c r="G10615" t="s">
        <v>30875</v>
      </c>
      <c r="H10615" t="s">
        <v>142</v>
      </c>
      <c r="I10615" s="1">
        <v>41599</v>
      </c>
      <c r="K10615" t="s">
        <v>8444</v>
      </c>
      <c r="L10615" t="s">
        <v>40</v>
      </c>
      <c r="M10615" t="s">
        <v>883</v>
      </c>
      <c r="N10615" s="1">
        <v>42282</v>
      </c>
      <c r="O10615" s="1">
        <v>41599</v>
      </c>
      <c r="P10615" t="s">
        <v>25300</v>
      </c>
      <c r="R10615" t="s">
        <v>42</v>
      </c>
      <c r="S10615" t="s">
        <v>145</v>
      </c>
      <c r="T10615" s="2" t="s">
        <v>146</v>
      </c>
      <c r="W10615" t="s">
        <v>30876</v>
      </c>
    </row>
    <row r="10616" spans="1:23">
      <c r="A10616">
        <v>1</v>
      </c>
      <c r="B10616" t="s">
        <v>46</v>
      </c>
      <c r="C10616" t="s">
        <v>30737</v>
      </c>
      <c r="D10616" t="s">
        <v>30738</v>
      </c>
      <c r="G10616">
        <v>1.27430592015809E+18</v>
      </c>
      <c r="H10616" t="s">
        <v>117</v>
      </c>
      <c r="I10616" s="1">
        <v>43644</v>
      </c>
      <c r="J10616" s="1">
        <v>45471</v>
      </c>
      <c r="K10616" t="s">
        <v>5588</v>
      </c>
      <c r="L10616" t="s">
        <v>413</v>
      </c>
      <c r="M10616" t="s">
        <v>541</v>
      </c>
      <c r="N10616" s="1">
        <v>43895</v>
      </c>
      <c r="P10616" t="s">
        <v>42</v>
      </c>
      <c r="R10616" t="s">
        <v>42</v>
      </c>
      <c r="S10616" t="s">
        <v>120</v>
      </c>
      <c r="T10616" s="2" t="s">
        <v>121</v>
      </c>
      <c r="U10616" s="1">
        <v>43644</v>
      </c>
    </row>
    <row r="10617" spans="1:23">
      <c r="A10617">
        <v>1</v>
      </c>
      <c r="B10617" t="s">
        <v>46</v>
      </c>
      <c r="C10617" t="s">
        <v>30739</v>
      </c>
      <c r="D10617" t="s">
        <v>30740</v>
      </c>
      <c r="G10617">
        <v>8616120078260410</v>
      </c>
      <c r="H10617" t="s">
        <v>117</v>
      </c>
      <c r="I10617" s="1">
        <v>43178</v>
      </c>
      <c r="J10617" s="1">
        <v>45004</v>
      </c>
      <c r="K10617" t="s">
        <v>11597</v>
      </c>
      <c r="L10617" t="s">
        <v>110</v>
      </c>
      <c r="M10617" t="s">
        <v>541</v>
      </c>
      <c r="N10617" s="1">
        <v>43719</v>
      </c>
      <c r="P10617" t="s">
        <v>42</v>
      </c>
      <c r="R10617" t="s">
        <v>42</v>
      </c>
      <c r="S10617" t="s">
        <v>120</v>
      </c>
      <c r="T10617" s="2" t="s">
        <v>121</v>
      </c>
      <c r="U10617" s="1">
        <v>43178</v>
      </c>
    </row>
    <row r="10618" spans="1:23">
      <c r="A10618">
        <v>1</v>
      </c>
      <c r="B10618" t="s">
        <v>46</v>
      </c>
      <c r="C10618" t="s">
        <v>30877</v>
      </c>
      <c r="D10618" t="s">
        <v>30878</v>
      </c>
      <c r="G10618">
        <v>1.7211822012405798E+17</v>
      </c>
      <c r="H10618" t="s">
        <v>117</v>
      </c>
      <c r="I10618" s="1">
        <v>43502</v>
      </c>
      <c r="J10618" s="1">
        <v>45694</v>
      </c>
      <c r="K10618" t="s">
        <v>13422</v>
      </c>
      <c r="L10618" t="s">
        <v>724</v>
      </c>
      <c r="M10618" t="s">
        <v>541</v>
      </c>
      <c r="N10618" s="1">
        <v>43719</v>
      </c>
      <c r="P10618" t="s">
        <v>42</v>
      </c>
      <c r="R10618" t="s">
        <v>42</v>
      </c>
      <c r="S10618" t="s">
        <v>120</v>
      </c>
      <c r="T10618" s="2" t="s">
        <v>121</v>
      </c>
      <c r="U10618" s="1">
        <v>43502</v>
      </c>
    </row>
    <row r="10619" spans="1:23">
      <c r="A10619">
        <v>1</v>
      </c>
      <c r="B10619" t="s">
        <v>22</v>
      </c>
      <c r="C10619">
        <v>20362147000139</v>
      </c>
      <c r="D10619" t="s">
        <v>30879</v>
      </c>
      <c r="E10619" t="s">
        <v>30880</v>
      </c>
      <c r="F10619" t="s">
        <v>30881</v>
      </c>
      <c r="G10619" t="s">
        <v>30882</v>
      </c>
      <c r="H10619" t="s">
        <v>27</v>
      </c>
      <c r="I10619" s="1">
        <v>43496</v>
      </c>
      <c r="J10619" s="1">
        <v>44227</v>
      </c>
      <c r="K10619" t="s">
        <v>63</v>
      </c>
      <c r="L10619" t="s">
        <v>169</v>
      </c>
      <c r="M10619" t="s">
        <v>63</v>
      </c>
      <c r="N10619" s="1">
        <v>43496</v>
      </c>
      <c r="O10619" s="1">
        <v>43496</v>
      </c>
      <c r="P10619" t="s">
        <v>2487</v>
      </c>
      <c r="R10619" t="s">
        <v>42</v>
      </c>
      <c r="S10619" t="s">
        <v>32</v>
      </c>
      <c r="T10619" s="2" t="s">
        <v>33</v>
      </c>
    </row>
    <row r="10620" spans="1:23">
      <c r="A10620">
        <v>1</v>
      </c>
      <c r="B10620" t="s">
        <v>22</v>
      </c>
      <c r="C10620">
        <v>67006494000192</v>
      </c>
      <c r="D10620" t="s">
        <v>30883</v>
      </c>
      <c r="E10620" t="s">
        <v>28980</v>
      </c>
      <c r="F10620" t="s">
        <v>28981</v>
      </c>
      <c r="G10620" t="s">
        <v>30884</v>
      </c>
      <c r="H10620" t="s">
        <v>117</v>
      </c>
      <c r="I10620" s="1">
        <v>42284</v>
      </c>
      <c r="J10620" s="1">
        <v>44110</v>
      </c>
      <c r="K10620" t="s">
        <v>2860</v>
      </c>
      <c r="L10620" t="s">
        <v>110</v>
      </c>
      <c r="M10620" t="s">
        <v>353</v>
      </c>
      <c r="N10620" s="1">
        <v>42884</v>
      </c>
      <c r="O10620" s="1">
        <v>42284</v>
      </c>
      <c r="P10620" t="s">
        <v>51</v>
      </c>
      <c r="Q10620" t="s">
        <v>354</v>
      </c>
      <c r="R10620" t="s">
        <v>42</v>
      </c>
      <c r="S10620" t="s">
        <v>120</v>
      </c>
      <c r="T10620" s="2" t="s">
        <v>121</v>
      </c>
      <c r="U10620" s="1">
        <v>42284</v>
      </c>
      <c r="V10620" t="s">
        <v>2861</v>
      </c>
    </row>
    <row r="10621" spans="1:23">
      <c r="A10621">
        <v>1</v>
      </c>
      <c r="B10621" t="s">
        <v>46</v>
      </c>
      <c r="C10621" t="s">
        <v>27132</v>
      </c>
      <c r="D10621" t="s">
        <v>27133</v>
      </c>
      <c r="G10621">
        <v>3.8451320158260304E+16</v>
      </c>
      <c r="H10621" t="s">
        <v>117</v>
      </c>
      <c r="I10621" s="1">
        <v>43409</v>
      </c>
      <c r="J10621" s="1">
        <v>44505</v>
      </c>
      <c r="K10621" t="s">
        <v>6137</v>
      </c>
      <c r="L10621" t="s">
        <v>110</v>
      </c>
      <c r="M10621" t="s">
        <v>541</v>
      </c>
      <c r="N10621" s="1">
        <v>43719</v>
      </c>
      <c r="P10621" t="s">
        <v>42</v>
      </c>
      <c r="R10621" t="s">
        <v>42</v>
      </c>
      <c r="S10621" t="s">
        <v>120</v>
      </c>
      <c r="T10621" s="2" t="s">
        <v>121</v>
      </c>
      <c r="U10621" s="1">
        <v>43409</v>
      </c>
    </row>
    <row r="10622" spans="1:23">
      <c r="A10622">
        <v>1</v>
      </c>
      <c r="B10622" t="s">
        <v>22</v>
      </c>
      <c r="C10622">
        <v>59686253000103</v>
      </c>
      <c r="D10622" t="s">
        <v>30885</v>
      </c>
      <c r="E10622" t="s">
        <v>30886</v>
      </c>
      <c r="F10622" t="s">
        <v>30887</v>
      </c>
      <c r="G10622">
        <v>9.8311020048260608E+16</v>
      </c>
      <c r="H10622" t="s">
        <v>117</v>
      </c>
      <c r="I10622" s="1">
        <v>42812</v>
      </c>
      <c r="J10622" s="1">
        <v>44638</v>
      </c>
      <c r="K10622" t="s">
        <v>10174</v>
      </c>
      <c r="L10622" t="s">
        <v>110</v>
      </c>
      <c r="M10622" t="s">
        <v>541</v>
      </c>
      <c r="N10622" s="1">
        <v>43172</v>
      </c>
      <c r="P10622" t="s">
        <v>42</v>
      </c>
      <c r="R10622" t="s">
        <v>42</v>
      </c>
      <c r="S10622" t="s">
        <v>120</v>
      </c>
      <c r="T10622" s="2" t="s">
        <v>121</v>
      </c>
      <c r="U10622" s="1">
        <v>42812</v>
      </c>
    </row>
    <row r="10623" spans="1:23">
      <c r="A10623">
        <v>1</v>
      </c>
      <c r="B10623" t="s">
        <v>46</v>
      </c>
      <c r="C10623" t="s">
        <v>30888</v>
      </c>
      <c r="D10623" t="s">
        <v>30889</v>
      </c>
      <c r="G10623">
        <v>200933040015680</v>
      </c>
      <c r="H10623" t="s">
        <v>117</v>
      </c>
      <c r="I10623" s="1">
        <v>42339</v>
      </c>
      <c r="J10623" s="1">
        <v>44166</v>
      </c>
      <c r="K10623" t="s">
        <v>13460</v>
      </c>
      <c r="L10623" t="s">
        <v>315</v>
      </c>
      <c r="M10623" t="s">
        <v>541</v>
      </c>
      <c r="N10623" s="1">
        <v>42534</v>
      </c>
      <c r="P10623" t="s">
        <v>42</v>
      </c>
      <c r="R10623" t="s">
        <v>42</v>
      </c>
      <c r="S10623" t="s">
        <v>120</v>
      </c>
      <c r="T10623" s="2" t="s">
        <v>121</v>
      </c>
    </row>
    <row r="10624" spans="1:23">
      <c r="A10624">
        <v>1</v>
      </c>
      <c r="B10624" t="s">
        <v>46</v>
      </c>
      <c r="C10624" t="s">
        <v>30890</v>
      </c>
      <c r="D10624" t="s">
        <v>30891</v>
      </c>
      <c r="G10624" t="s">
        <v>28480</v>
      </c>
      <c r="H10624" t="s">
        <v>117</v>
      </c>
      <c r="I10624" s="1">
        <v>43208</v>
      </c>
      <c r="J10624" s="1">
        <v>44304</v>
      </c>
      <c r="K10624" t="s">
        <v>27888</v>
      </c>
      <c r="L10624" t="s">
        <v>110</v>
      </c>
      <c r="M10624" t="s">
        <v>541</v>
      </c>
      <c r="N10624" s="1">
        <v>43395</v>
      </c>
      <c r="P10624" t="s">
        <v>42</v>
      </c>
      <c r="R10624" t="s">
        <v>42</v>
      </c>
      <c r="S10624" t="s">
        <v>120</v>
      </c>
      <c r="T10624" s="2" t="s">
        <v>121</v>
      </c>
      <c r="U10624" s="1">
        <v>43208</v>
      </c>
    </row>
    <row r="10625" spans="1:23">
      <c r="A10625">
        <v>1</v>
      </c>
      <c r="B10625" t="s">
        <v>22</v>
      </c>
      <c r="C10625">
        <v>9043253000117</v>
      </c>
      <c r="D10625" t="s">
        <v>30892</v>
      </c>
      <c r="E10625" t="s">
        <v>30893</v>
      </c>
      <c r="F10625" t="s">
        <v>30894</v>
      </c>
      <c r="G10625">
        <v>2676520134058200</v>
      </c>
      <c r="H10625" t="s">
        <v>117</v>
      </c>
      <c r="I10625" s="1">
        <v>43487</v>
      </c>
      <c r="J10625" s="1">
        <v>44583</v>
      </c>
      <c r="K10625" t="s">
        <v>30227</v>
      </c>
      <c r="L10625" t="s">
        <v>73</v>
      </c>
      <c r="M10625" t="s">
        <v>541</v>
      </c>
      <c r="N10625" s="1">
        <v>43719</v>
      </c>
      <c r="P10625" t="s">
        <v>42</v>
      </c>
      <c r="R10625" t="s">
        <v>42</v>
      </c>
      <c r="S10625" t="s">
        <v>120</v>
      </c>
      <c r="T10625" s="2" t="s">
        <v>121</v>
      </c>
      <c r="U10625" s="1">
        <v>43487</v>
      </c>
    </row>
    <row r="10626" spans="1:23">
      <c r="A10626">
        <v>1</v>
      </c>
      <c r="B10626" t="s">
        <v>46</v>
      </c>
      <c r="C10626" t="s">
        <v>30895</v>
      </c>
      <c r="D10626" t="s">
        <v>30896</v>
      </c>
      <c r="G10626">
        <v>1.728672002824E+16</v>
      </c>
      <c r="H10626" t="s">
        <v>117</v>
      </c>
      <c r="I10626" s="1">
        <v>42284</v>
      </c>
      <c r="J10626" s="1">
        <v>45937</v>
      </c>
      <c r="K10626" t="s">
        <v>15183</v>
      </c>
      <c r="L10626" t="s">
        <v>203</v>
      </c>
      <c r="M10626" t="s">
        <v>541</v>
      </c>
      <c r="N10626" s="1">
        <v>42534</v>
      </c>
      <c r="P10626" t="s">
        <v>42</v>
      </c>
      <c r="R10626" t="s">
        <v>42</v>
      </c>
      <c r="S10626" t="s">
        <v>120</v>
      </c>
      <c r="T10626" s="2" t="s">
        <v>121</v>
      </c>
      <c r="U10626" s="1">
        <v>42284</v>
      </c>
    </row>
    <row r="10627" spans="1:23">
      <c r="A10627">
        <v>1</v>
      </c>
      <c r="B10627" t="s">
        <v>46</v>
      </c>
      <c r="C10627" t="s">
        <v>30897</v>
      </c>
      <c r="D10627" t="s">
        <v>30898</v>
      </c>
      <c r="G10627">
        <v>200835000205709</v>
      </c>
      <c r="H10627" t="s">
        <v>117</v>
      </c>
      <c r="I10627" s="1">
        <v>42677</v>
      </c>
      <c r="J10627" s="1">
        <v>44503</v>
      </c>
      <c r="K10627" t="s">
        <v>30367</v>
      </c>
      <c r="L10627" t="s">
        <v>413</v>
      </c>
      <c r="M10627" t="s">
        <v>541</v>
      </c>
      <c r="N10627" s="1">
        <v>43278</v>
      </c>
      <c r="P10627" t="s">
        <v>42</v>
      </c>
      <c r="R10627" t="s">
        <v>42</v>
      </c>
      <c r="S10627" t="s">
        <v>120</v>
      </c>
      <c r="T10627" s="2" t="s">
        <v>121</v>
      </c>
      <c r="U10627" s="1">
        <v>42677</v>
      </c>
    </row>
    <row r="10628" spans="1:23">
      <c r="A10628">
        <v>1</v>
      </c>
      <c r="B10628" t="s">
        <v>46</v>
      </c>
      <c r="C10628" t="s">
        <v>30899</v>
      </c>
      <c r="D10628" t="s">
        <v>30900</v>
      </c>
      <c r="G10628">
        <v>5.85482201282602E+16</v>
      </c>
      <c r="H10628" t="s">
        <v>117</v>
      </c>
      <c r="I10628" s="1">
        <v>42347</v>
      </c>
      <c r="J10628" s="1">
        <v>44174</v>
      </c>
      <c r="K10628" t="s">
        <v>19802</v>
      </c>
      <c r="L10628" t="s">
        <v>110</v>
      </c>
      <c r="M10628" t="s">
        <v>541</v>
      </c>
      <c r="N10628" s="1">
        <v>42461</v>
      </c>
      <c r="P10628" t="s">
        <v>42</v>
      </c>
      <c r="R10628" t="s">
        <v>42</v>
      </c>
      <c r="S10628" t="s">
        <v>120</v>
      </c>
      <c r="T10628" s="2" t="s">
        <v>121</v>
      </c>
      <c r="U10628" s="1">
        <v>42347</v>
      </c>
    </row>
    <row r="10629" spans="1:23">
      <c r="A10629">
        <v>1</v>
      </c>
      <c r="B10629" t="s">
        <v>46</v>
      </c>
      <c r="C10629" t="s">
        <v>30901</v>
      </c>
      <c r="D10629" t="s">
        <v>30902</v>
      </c>
      <c r="G10629">
        <v>6.2748620174013296E+16</v>
      </c>
      <c r="H10629" t="s">
        <v>117</v>
      </c>
      <c r="I10629" s="1">
        <v>43767</v>
      </c>
      <c r="J10629" s="1">
        <v>45594</v>
      </c>
      <c r="K10629" t="s">
        <v>22139</v>
      </c>
      <c r="L10629" t="s">
        <v>315</v>
      </c>
      <c r="M10629" t="s">
        <v>541</v>
      </c>
      <c r="N10629" s="1">
        <v>43847</v>
      </c>
      <c r="P10629" t="s">
        <v>42</v>
      </c>
      <c r="R10629" t="s">
        <v>42</v>
      </c>
      <c r="S10629" t="s">
        <v>120</v>
      </c>
      <c r="T10629" s="2" t="s">
        <v>121</v>
      </c>
      <c r="U10629" s="1">
        <v>43767</v>
      </c>
    </row>
    <row r="10630" spans="1:23">
      <c r="A10630">
        <v>1</v>
      </c>
      <c r="B10630" t="s">
        <v>22</v>
      </c>
      <c r="C10630">
        <v>2103840000105</v>
      </c>
      <c r="D10630" t="s">
        <v>30903</v>
      </c>
      <c r="E10630" t="s">
        <v>30904</v>
      </c>
      <c r="F10630" t="s">
        <v>30905</v>
      </c>
      <c r="G10630">
        <v>1218720038260490</v>
      </c>
      <c r="H10630" t="s">
        <v>117</v>
      </c>
      <c r="I10630" s="1">
        <v>43402</v>
      </c>
      <c r="J10630" s="1">
        <v>45228</v>
      </c>
      <c r="K10630" t="s">
        <v>6740</v>
      </c>
      <c r="L10630" t="s">
        <v>110</v>
      </c>
      <c r="M10630" t="s">
        <v>541</v>
      </c>
      <c r="N10630" s="1">
        <v>43719</v>
      </c>
      <c r="P10630" t="s">
        <v>42</v>
      </c>
      <c r="R10630" t="s">
        <v>42</v>
      </c>
      <c r="S10630" t="s">
        <v>120</v>
      </c>
      <c r="T10630" s="2" t="s">
        <v>121</v>
      </c>
      <c r="U10630" s="1">
        <v>43402</v>
      </c>
    </row>
    <row r="10631" spans="1:23">
      <c r="A10631">
        <v>1</v>
      </c>
      <c r="B10631" t="s">
        <v>22</v>
      </c>
      <c r="C10631">
        <v>2794049000199</v>
      </c>
      <c r="D10631" t="s">
        <v>30906</v>
      </c>
      <c r="E10631" t="s">
        <v>30906</v>
      </c>
      <c r="G10631">
        <v>200160330057</v>
      </c>
      <c r="H10631" t="s">
        <v>440</v>
      </c>
      <c r="I10631" s="1">
        <v>43452</v>
      </c>
      <c r="K10631" t="s">
        <v>4608</v>
      </c>
      <c r="L10631" t="s">
        <v>315</v>
      </c>
      <c r="M10631" t="s">
        <v>4608</v>
      </c>
      <c r="N10631" s="1">
        <v>43452</v>
      </c>
      <c r="O10631" s="1">
        <v>43452</v>
      </c>
      <c r="P10631" t="s">
        <v>13512</v>
      </c>
      <c r="R10631" t="s">
        <v>42</v>
      </c>
      <c r="S10631" t="s">
        <v>11295</v>
      </c>
      <c r="T10631" s="2" t="s">
        <v>11296</v>
      </c>
      <c r="W10631" t="s">
        <v>4612</v>
      </c>
    </row>
    <row r="10632" spans="1:23">
      <c r="A10632">
        <v>1</v>
      </c>
      <c r="B10632" t="s">
        <v>22</v>
      </c>
      <c r="C10632">
        <v>22929478000133</v>
      </c>
      <c r="D10632" t="s">
        <v>30907</v>
      </c>
      <c r="E10632" t="s">
        <v>30907</v>
      </c>
      <c r="G10632" t="s">
        <v>30908</v>
      </c>
      <c r="H10632" t="s">
        <v>27</v>
      </c>
      <c r="I10632" s="1">
        <v>43434</v>
      </c>
      <c r="J10632" s="1">
        <v>45260</v>
      </c>
      <c r="K10632" t="s">
        <v>15311</v>
      </c>
      <c r="L10632" t="s">
        <v>110</v>
      </c>
      <c r="M10632" t="s">
        <v>15311</v>
      </c>
      <c r="N10632" s="1">
        <v>43453</v>
      </c>
      <c r="O10632" s="1">
        <v>43434</v>
      </c>
      <c r="P10632" t="s">
        <v>30909</v>
      </c>
      <c r="R10632" t="s">
        <v>75</v>
      </c>
      <c r="S10632" t="s">
        <v>32</v>
      </c>
      <c r="T10632" s="2" t="s">
        <v>33</v>
      </c>
    </row>
    <row r="10633" spans="1:23">
      <c r="A10633">
        <v>1</v>
      </c>
      <c r="B10633" t="s">
        <v>46</v>
      </c>
      <c r="C10633" t="s">
        <v>30910</v>
      </c>
      <c r="D10633" t="s">
        <v>30911</v>
      </c>
      <c r="G10633">
        <v>1.639162002816E+16</v>
      </c>
      <c r="H10633" t="s">
        <v>117</v>
      </c>
      <c r="I10633" s="1">
        <v>43347</v>
      </c>
      <c r="J10633" s="1">
        <v>44443</v>
      </c>
      <c r="K10633" t="s">
        <v>28844</v>
      </c>
      <c r="L10633" t="s">
        <v>272</v>
      </c>
      <c r="M10633" t="s">
        <v>541</v>
      </c>
      <c r="N10633" s="1">
        <v>43719</v>
      </c>
      <c r="P10633" t="s">
        <v>42</v>
      </c>
      <c r="R10633" t="s">
        <v>42</v>
      </c>
      <c r="S10633" t="s">
        <v>120</v>
      </c>
      <c r="T10633" s="2" t="s">
        <v>121</v>
      </c>
      <c r="U10633" s="1">
        <v>43347</v>
      </c>
    </row>
    <row r="10634" spans="1:23">
      <c r="A10634">
        <v>1</v>
      </c>
      <c r="B10634" t="s">
        <v>46</v>
      </c>
      <c r="C10634" t="s">
        <v>30774</v>
      </c>
      <c r="D10634" t="s">
        <v>30775</v>
      </c>
      <c r="G10634" t="s">
        <v>18736</v>
      </c>
      <c r="H10634" t="s">
        <v>117</v>
      </c>
      <c r="I10634" s="1">
        <v>43206</v>
      </c>
      <c r="J10634" s="1">
        <v>46859</v>
      </c>
      <c r="K10634" t="s">
        <v>16496</v>
      </c>
      <c r="L10634" t="s">
        <v>110</v>
      </c>
      <c r="M10634" t="s">
        <v>541</v>
      </c>
      <c r="N10634" s="1">
        <v>43395</v>
      </c>
      <c r="P10634" t="s">
        <v>42</v>
      </c>
      <c r="R10634" t="s">
        <v>42</v>
      </c>
      <c r="S10634" t="s">
        <v>120</v>
      </c>
      <c r="T10634" s="2" t="s">
        <v>121</v>
      </c>
      <c r="U10634" s="1">
        <v>43206</v>
      </c>
    </row>
    <row r="10635" spans="1:23">
      <c r="A10635">
        <v>1</v>
      </c>
      <c r="B10635" t="s">
        <v>46</v>
      </c>
      <c r="C10635" t="s">
        <v>19258</v>
      </c>
      <c r="D10635" t="s">
        <v>19259</v>
      </c>
      <c r="G10635">
        <v>2.84088201181E+16</v>
      </c>
      <c r="H10635" t="s">
        <v>117</v>
      </c>
      <c r="I10635" s="1">
        <v>42765</v>
      </c>
      <c r="J10635" s="1">
        <v>44591</v>
      </c>
      <c r="K10635" t="s">
        <v>7844</v>
      </c>
      <c r="L10635" t="s">
        <v>182</v>
      </c>
      <c r="M10635" t="s">
        <v>541</v>
      </c>
      <c r="N10635" s="1">
        <v>43278</v>
      </c>
      <c r="P10635" t="s">
        <v>42</v>
      </c>
      <c r="R10635" t="s">
        <v>42</v>
      </c>
      <c r="S10635" t="s">
        <v>120</v>
      </c>
      <c r="T10635" s="2" t="s">
        <v>121</v>
      </c>
      <c r="U10635" s="1">
        <v>42765</v>
      </c>
    </row>
    <row r="10636" spans="1:23">
      <c r="A10636">
        <v>1</v>
      </c>
      <c r="B10636" t="s">
        <v>22</v>
      </c>
      <c r="C10636">
        <v>31552106000121</v>
      </c>
      <c r="D10636" t="s">
        <v>15048</v>
      </c>
      <c r="E10636" t="s">
        <v>15049</v>
      </c>
      <c r="F10636" t="s">
        <v>15050</v>
      </c>
      <c r="G10636" t="s">
        <v>30912</v>
      </c>
      <c r="H10636" t="s">
        <v>27</v>
      </c>
      <c r="I10636" s="1">
        <v>44004</v>
      </c>
      <c r="J10636" s="1">
        <v>44734</v>
      </c>
      <c r="K10636" t="s">
        <v>25701</v>
      </c>
      <c r="L10636" t="s">
        <v>203</v>
      </c>
      <c r="M10636" t="s">
        <v>25701</v>
      </c>
      <c r="N10636" s="1">
        <v>44026</v>
      </c>
      <c r="O10636" s="1">
        <v>44005</v>
      </c>
      <c r="P10636" t="s">
        <v>30913</v>
      </c>
      <c r="R10636" t="s">
        <v>75</v>
      </c>
      <c r="S10636" t="s">
        <v>32</v>
      </c>
      <c r="T10636" s="2" t="s">
        <v>33</v>
      </c>
      <c r="U10636" s="1">
        <v>44004</v>
      </c>
    </row>
    <row r="10637" spans="1:23">
      <c r="A10637">
        <v>1</v>
      </c>
      <c r="B10637" t="s">
        <v>22</v>
      </c>
      <c r="C10637">
        <v>5383579000132</v>
      </c>
      <c r="D10637" t="s">
        <v>30914</v>
      </c>
      <c r="E10637" t="s">
        <v>30915</v>
      </c>
      <c r="F10637" t="s">
        <v>30916</v>
      </c>
      <c r="G10637">
        <v>2.30870202752019E+16</v>
      </c>
      <c r="H10637" t="s">
        <v>38</v>
      </c>
      <c r="I10637" s="1">
        <v>43879</v>
      </c>
      <c r="J10637" s="1">
        <v>45705</v>
      </c>
      <c r="K10637" t="s">
        <v>30917</v>
      </c>
      <c r="M10637" t="s">
        <v>3909</v>
      </c>
      <c r="N10637" s="1">
        <v>43879</v>
      </c>
      <c r="O10637" s="1">
        <v>43879</v>
      </c>
      <c r="P10637" t="s">
        <v>1224</v>
      </c>
      <c r="R10637" t="s">
        <v>42</v>
      </c>
      <c r="S10637" t="s">
        <v>43</v>
      </c>
      <c r="T10637" s="2" t="s">
        <v>44</v>
      </c>
      <c r="U10637" s="1">
        <v>43875</v>
      </c>
    </row>
    <row r="10638" spans="1:23">
      <c r="A10638">
        <v>1</v>
      </c>
      <c r="B10638" t="s">
        <v>22</v>
      </c>
      <c r="C10638">
        <v>2484213000161</v>
      </c>
      <c r="D10638" t="s">
        <v>30918</v>
      </c>
      <c r="E10638" t="s">
        <v>30919</v>
      </c>
      <c r="G10638">
        <v>1.07863520094058E+17</v>
      </c>
      <c r="H10638" t="s">
        <v>117</v>
      </c>
      <c r="I10638" s="1">
        <v>43076</v>
      </c>
      <c r="J10638" s="1">
        <v>44537</v>
      </c>
      <c r="K10638" t="s">
        <v>20560</v>
      </c>
      <c r="L10638" t="s">
        <v>455</v>
      </c>
      <c r="M10638" t="s">
        <v>541</v>
      </c>
      <c r="N10638" s="1">
        <v>43983</v>
      </c>
      <c r="P10638" t="s">
        <v>42</v>
      </c>
      <c r="R10638" t="s">
        <v>42</v>
      </c>
      <c r="S10638" t="s">
        <v>120</v>
      </c>
      <c r="T10638" s="2" t="s">
        <v>121</v>
      </c>
      <c r="U10638" s="1">
        <v>43076</v>
      </c>
    </row>
    <row r="10639" spans="1:23">
      <c r="A10639">
        <v>1</v>
      </c>
      <c r="B10639" t="s">
        <v>46</v>
      </c>
      <c r="C10639" t="s">
        <v>30920</v>
      </c>
      <c r="D10639" t="s">
        <v>30921</v>
      </c>
      <c r="G10639">
        <v>4.2780720168260304E+16</v>
      </c>
      <c r="H10639" t="s">
        <v>117</v>
      </c>
      <c r="I10639" s="1">
        <v>42474</v>
      </c>
      <c r="J10639" s="1">
        <v>46126</v>
      </c>
      <c r="K10639" t="s">
        <v>30922</v>
      </c>
      <c r="L10639" t="s">
        <v>110</v>
      </c>
      <c r="M10639" t="s">
        <v>541</v>
      </c>
      <c r="N10639" s="1">
        <v>43084</v>
      </c>
      <c r="P10639" t="s">
        <v>42</v>
      </c>
      <c r="R10639" t="s">
        <v>42</v>
      </c>
      <c r="S10639" t="s">
        <v>120</v>
      </c>
      <c r="T10639" s="2" t="s">
        <v>121</v>
      </c>
      <c r="U10639" s="1">
        <v>42474</v>
      </c>
    </row>
    <row r="10640" spans="1:23">
      <c r="A10640">
        <v>1</v>
      </c>
      <c r="B10640" t="s">
        <v>46</v>
      </c>
      <c r="C10640" t="s">
        <v>30923</v>
      </c>
      <c r="D10640" t="s">
        <v>30924</v>
      </c>
      <c r="G10640">
        <v>3.20681200982606E+16</v>
      </c>
      <c r="H10640" t="s">
        <v>117</v>
      </c>
      <c r="I10640" s="1">
        <v>43798</v>
      </c>
      <c r="J10640" s="1">
        <v>44894</v>
      </c>
      <c r="K10640" t="s">
        <v>1861</v>
      </c>
      <c r="L10640" t="s">
        <v>110</v>
      </c>
      <c r="M10640" t="s">
        <v>541</v>
      </c>
      <c r="N10640" s="1">
        <v>43895</v>
      </c>
      <c r="P10640" t="s">
        <v>42</v>
      </c>
      <c r="R10640" t="s">
        <v>42</v>
      </c>
      <c r="S10640" t="s">
        <v>120</v>
      </c>
      <c r="T10640" s="2" t="s">
        <v>121</v>
      </c>
      <c r="U10640" s="1">
        <v>43798</v>
      </c>
    </row>
    <row r="10641" spans="1:23">
      <c r="A10641">
        <v>1</v>
      </c>
      <c r="B10641" t="s">
        <v>46</v>
      </c>
      <c r="C10641" t="s">
        <v>30925</v>
      </c>
      <c r="D10641" t="s">
        <v>30926</v>
      </c>
      <c r="G10641">
        <v>1.6815522005405798E+17</v>
      </c>
      <c r="H10641" t="s">
        <v>117</v>
      </c>
      <c r="I10641" s="1">
        <v>42977</v>
      </c>
      <c r="J10641" s="1">
        <v>44803</v>
      </c>
      <c r="K10641" t="s">
        <v>18785</v>
      </c>
      <c r="L10641" t="s">
        <v>724</v>
      </c>
      <c r="M10641" t="s">
        <v>541</v>
      </c>
      <c r="N10641" s="1">
        <v>43172</v>
      </c>
      <c r="P10641" t="s">
        <v>42</v>
      </c>
      <c r="R10641" t="s">
        <v>42</v>
      </c>
      <c r="S10641" t="s">
        <v>120</v>
      </c>
      <c r="T10641" s="2" t="s">
        <v>121</v>
      </c>
      <c r="U10641" s="1">
        <v>42977</v>
      </c>
    </row>
    <row r="10642" spans="1:23">
      <c r="A10642">
        <v>1</v>
      </c>
      <c r="B10642" t="s">
        <v>46</v>
      </c>
      <c r="C10642" t="s">
        <v>30927</v>
      </c>
      <c r="D10642" t="s">
        <v>30928</v>
      </c>
      <c r="G10642" t="s">
        <v>30929</v>
      </c>
      <c r="H10642" t="s">
        <v>117</v>
      </c>
      <c r="I10642" s="1">
        <v>43193</v>
      </c>
      <c r="J10642" s="1">
        <v>44288</v>
      </c>
      <c r="K10642" t="s">
        <v>4679</v>
      </c>
      <c r="L10642" t="s">
        <v>110</v>
      </c>
      <c r="M10642" t="s">
        <v>4679</v>
      </c>
      <c r="N10642" s="1">
        <v>43307</v>
      </c>
      <c r="O10642" s="1">
        <v>43193</v>
      </c>
      <c r="P10642" t="s">
        <v>51</v>
      </c>
      <c r="Q10642" t="s">
        <v>30930</v>
      </c>
      <c r="R10642" t="s">
        <v>42</v>
      </c>
      <c r="S10642" t="s">
        <v>120</v>
      </c>
      <c r="T10642" s="2" t="s">
        <v>121</v>
      </c>
    </row>
    <row r="10643" spans="1:23">
      <c r="A10643">
        <v>1</v>
      </c>
      <c r="B10643" t="s">
        <v>46</v>
      </c>
      <c r="C10643" t="s">
        <v>30931</v>
      </c>
      <c r="D10643" t="s">
        <v>30932</v>
      </c>
      <c r="G10643">
        <v>7.51539200081708E+16</v>
      </c>
      <c r="H10643" t="s">
        <v>117</v>
      </c>
      <c r="I10643" s="1">
        <v>41190</v>
      </c>
      <c r="J10643" s="1">
        <v>44842</v>
      </c>
      <c r="K10643" t="s">
        <v>5266</v>
      </c>
      <c r="M10643" t="s">
        <v>541</v>
      </c>
      <c r="N10643" s="1">
        <v>41358</v>
      </c>
      <c r="P10643" t="s">
        <v>51</v>
      </c>
      <c r="R10643" t="s">
        <v>42</v>
      </c>
      <c r="S10643" t="s">
        <v>120</v>
      </c>
      <c r="T10643" s="2" t="s">
        <v>121</v>
      </c>
      <c r="U10643" s="1">
        <v>41190</v>
      </c>
      <c r="V10643" t="s">
        <v>30933</v>
      </c>
    </row>
    <row r="10644" spans="1:23">
      <c r="A10644">
        <v>1</v>
      </c>
      <c r="B10644" t="s">
        <v>46</v>
      </c>
      <c r="C10644" t="s">
        <v>30934</v>
      </c>
      <c r="D10644" t="s">
        <v>30935</v>
      </c>
      <c r="G10644">
        <v>3.4427712010825997E+17</v>
      </c>
      <c r="H10644" t="s">
        <v>117</v>
      </c>
      <c r="I10644" s="1">
        <v>43395</v>
      </c>
      <c r="J10644" s="1">
        <v>45221</v>
      </c>
      <c r="K10644" t="s">
        <v>7926</v>
      </c>
      <c r="L10644" t="s">
        <v>110</v>
      </c>
      <c r="M10644" t="s">
        <v>541</v>
      </c>
      <c r="N10644" s="1">
        <v>43719</v>
      </c>
      <c r="P10644" t="s">
        <v>42</v>
      </c>
      <c r="R10644" t="s">
        <v>42</v>
      </c>
      <c r="S10644" t="s">
        <v>120</v>
      </c>
      <c r="T10644" s="2" t="s">
        <v>121</v>
      </c>
      <c r="U10644" s="1">
        <v>43395</v>
      </c>
    </row>
    <row r="10645" spans="1:23">
      <c r="A10645">
        <v>1</v>
      </c>
      <c r="B10645" t="s">
        <v>22</v>
      </c>
      <c r="C10645">
        <v>26840023000106</v>
      </c>
      <c r="D10645" t="s">
        <v>30800</v>
      </c>
      <c r="E10645" t="s">
        <v>4243</v>
      </c>
      <c r="F10645" t="s">
        <v>4244</v>
      </c>
      <c r="G10645" t="s">
        <v>30936</v>
      </c>
      <c r="H10645" t="s">
        <v>27</v>
      </c>
      <c r="I10645" s="1">
        <v>43972</v>
      </c>
      <c r="J10645" s="1">
        <v>44702</v>
      </c>
      <c r="K10645" t="s">
        <v>5448</v>
      </c>
      <c r="L10645" t="s">
        <v>29</v>
      </c>
      <c r="M10645" t="s">
        <v>5448</v>
      </c>
      <c r="N10645" s="1">
        <v>43976</v>
      </c>
      <c r="O10645" s="1">
        <v>43972</v>
      </c>
      <c r="P10645" t="s">
        <v>51</v>
      </c>
      <c r="Q10645" t="s">
        <v>30937</v>
      </c>
      <c r="R10645" t="s">
        <v>42</v>
      </c>
      <c r="S10645" t="s">
        <v>32</v>
      </c>
      <c r="T10645" s="2" t="s">
        <v>33</v>
      </c>
    </row>
    <row r="10646" spans="1:23">
      <c r="A10646">
        <v>1</v>
      </c>
      <c r="B10646" t="s">
        <v>46</v>
      </c>
      <c r="C10646" t="s">
        <v>30938</v>
      </c>
      <c r="D10646" t="s">
        <v>30939</v>
      </c>
      <c r="G10646">
        <v>9.8154212015401306E+17</v>
      </c>
      <c r="H10646" t="s">
        <v>117</v>
      </c>
      <c r="I10646" s="1">
        <v>43552</v>
      </c>
      <c r="J10646" s="1">
        <v>47205</v>
      </c>
      <c r="K10646" t="s">
        <v>10358</v>
      </c>
      <c r="L10646" t="s">
        <v>182</v>
      </c>
      <c r="M10646" t="s">
        <v>541</v>
      </c>
      <c r="N10646" s="1">
        <v>43719</v>
      </c>
      <c r="P10646" t="s">
        <v>42</v>
      </c>
      <c r="R10646" t="s">
        <v>42</v>
      </c>
      <c r="S10646" t="s">
        <v>120</v>
      </c>
      <c r="T10646" s="2" t="s">
        <v>121</v>
      </c>
      <c r="U10646" s="1">
        <v>43552</v>
      </c>
    </row>
    <row r="10647" spans="1:23">
      <c r="A10647">
        <v>1</v>
      </c>
      <c r="B10647" t="s">
        <v>46</v>
      </c>
      <c r="C10647" t="s">
        <v>30940</v>
      </c>
      <c r="D10647" t="s">
        <v>30941</v>
      </c>
      <c r="G10647">
        <v>2.0408332006402499E+17</v>
      </c>
      <c r="H10647" t="s">
        <v>117</v>
      </c>
      <c r="I10647" s="1">
        <v>41227</v>
      </c>
      <c r="J10647" s="1">
        <v>44879</v>
      </c>
      <c r="K10647" t="s">
        <v>14508</v>
      </c>
      <c r="L10647" t="s">
        <v>101</v>
      </c>
      <c r="M10647" t="s">
        <v>541</v>
      </c>
      <c r="N10647" s="1">
        <v>43719</v>
      </c>
      <c r="P10647" t="s">
        <v>42</v>
      </c>
      <c r="R10647" t="s">
        <v>42</v>
      </c>
      <c r="S10647" t="s">
        <v>120</v>
      </c>
      <c r="T10647" s="2" t="s">
        <v>121</v>
      </c>
      <c r="U10647" s="1">
        <v>41227</v>
      </c>
    </row>
    <row r="10648" spans="1:23">
      <c r="A10648">
        <v>1</v>
      </c>
      <c r="B10648" t="s">
        <v>22</v>
      </c>
      <c r="C10648">
        <v>94745981000140</v>
      </c>
      <c r="D10648" t="s">
        <v>30942</v>
      </c>
      <c r="E10648" t="s">
        <v>30942</v>
      </c>
      <c r="F10648" t="s">
        <v>30943</v>
      </c>
      <c r="G10648" t="s">
        <v>21559</v>
      </c>
      <c r="H10648" t="s">
        <v>247</v>
      </c>
      <c r="I10648" s="1">
        <v>42279</v>
      </c>
      <c r="J10648" s="1">
        <v>44096</v>
      </c>
      <c r="K10648" t="s">
        <v>30944</v>
      </c>
      <c r="L10648" t="s">
        <v>29</v>
      </c>
      <c r="M10648" t="s">
        <v>703</v>
      </c>
      <c r="N10648" s="1">
        <v>42312</v>
      </c>
      <c r="O10648" s="1">
        <v>42269</v>
      </c>
      <c r="P10648" t="s">
        <v>704</v>
      </c>
      <c r="Q10648" t="s">
        <v>21560</v>
      </c>
      <c r="R10648" t="s">
        <v>42</v>
      </c>
      <c r="S10648" t="s">
        <v>42</v>
      </c>
      <c r="T10648" t="s">
        <v>162</v>
      </c>
      <c r="U10648" s="1">
        <v>42269</v>
      </c>
    </row>
    <row r="10649" spans="1:23">
      <c r="A10649">
        <v>1</v>
      </c>
      <c r="B10649" t="s">
        <v>46</v>
      </c>
      <c r="C10649" t="s">
        <v>30945</v>
      </c>
      <c r="D10649" t="s">
        <v>30946</v>
      </c>
      <c r="G10649">
        <v>9410200039816</v>
      </c>
      <c r="H10649" t="s">
        <v>117</v>
      </c>
      <c r="I10649" s="1">
        <v>42227</v>
      </c>
      <c r="J10649" s="1">
        <v>45880</v>
      </c>
      <c r="K10649" t="s">
        <v>17371</v>
      </c>
      <c r="L10649" t="s">
        <v>29</v>
      </c>
      <c r="M10649" t="s">
        <v>541</v>
      </c>
      <c r="N10649" s="1">
        <v>42461</v>
      </c>
      <c r="P10649" t="s">
        <v>42</v>
      </c>
      <c r="R10649" t="s">
        <v>42</v>
      </c>
      <c r="S10649" t="s">
        <v>120</v>
      </c>
      <c r="T10649" s="2" t="s">
        <v>121</v>
      </c>
      <c r="U10649" s="1">
        <v>42227</v>
      </c>
    </row>
    <row r="10650" spans="1:23">
      <c r="A10650">
        <v>1</v>
      </c>
      <c r="B10650" t="s">
        <v>46</v>
      </c>
      <c r="C10650" t="s">
        <v>30808</v>
      </c>
      <c r="D10650" t="s">
        <v>30809</v>
      </c>
      <c r="G10650">
        <v>4034220114058200</v>
      </c>
      <c r="H10650" t="s">
        <v>117</v>
      </c>
      <c r="I10650" s="1">
        <v>42510</v>
      </c>
      <c r="J10650" s="1">
        <v>44336</v>
      </c>
      <c r="K10650" t="s">
        <v>540</v>
      </c>
      <c r="L10650" t="s">
        <v>73</v>
      </c>
      <c r="M10650" t="s">
        <v>541</v>
      </c>
      <c r="N10650" s="1">
        <v>43084</v>
      </c>
      <c r="P10650" t="s">
        <v>42</v>
      </c>
      <c r="R10650" t="s">
        <v>42</v>
      </c>
      <c r="S10650" t="s">
        <v>120</v>
      </c>
      <c r="T10650" s="2" t="s">
        <v>121</v>
      </c>
      <c r="U10650" s="1">
        <v>42510</v>
      </c>
    </row>
    <row r="10651" spans="1:23">
      <c r="A10651">
        <v>1</v>
      </c>
      <c r="B10651" t="s">
        <v>46</v>
      </c>
      <c r="C10651" t="s">
        <v>30947</v>
      </c>
      <c r="D10651" t="s">
        <v>30948</v>
      </c>
      <c r="G10651" t="s">
        <v>23731</v>
      </c>
      <c r="H10651" t="s">
        <v>117</v>
      </c>
      <c r="I10651" s="1">
        <v>42802</v>
      </c>
      <c r="J10651" s="1">
        <v>44628</v>
      </c>
      <c r="K10651" t="s">
        <v>23732</v>
      </c>
      <c r="L10651" t="s">
        <v>455</v>
      </c>
      <c r="M10651" t="s">
        <v>541</v>
      </c>
      <c r="N10651" s="1">
        <v>43395</v>
      </c>
      <c r="P10651" t="s">
        <v>42</v>
      </c>
      <c r="R10651" t="s">
        <v>42</v>
      </c>
      <c r="S10651" t="s">
        <v>120</v>
      </c>
      <c r="T10651" s="2" t="s">
        <v>121</v>
      </c>
      <c r="U10651" s="1">
        <v>42802</v>
      </c>
    </row>
    <row r="10652" spans="1:23">
      <c r="A10652">
        <v>1</v>
      </c>
      <c r="B10652" t="s">
        <v>46</v>
      </c>
      <c r="C10652" t="s">
        <v>30949</v>
      </c>
      <c r="D10652" t="s">
        <v>30950</v>
      </c>
      <c r="G10652">
        <v>7182920128110050</v>
      </c>
      <c r="H10652" t="s">
        <v>117</v>
      </c>
      <c r="I10652" s="1">
        <v>42611</v>
      </c>
      <c r="J10652" s="1">
        <v>44437</v>
      </c>
      <c r="K10652" t="s">
        <v>19202</v>
      </c>
      <c r="L10652" t="s">
        <v>571</v>
      </c>
      <c r="M10652" t="s">
        <v>541</v>
      </c>
      <c r="N10652" s="1">
        <v>42720</v>
      </c>
      <c r="P10652" t="s">
        <v>42</v>
      </c>
      <c r="R10652" t="s">
        <v>42</v>
      </c>
      <c r="S10652" t="s">
        <v>120</v>
      </c>
      <c r="T10652" s="2" t="s">
        <v>121</v>
      </c>
    </row>
    <row r="10653" spans="1:23">
      <c r="A10653">
        <v>1</v>
      </c>
      <c r="B10653" t="s">
        <v>22</v>
      </c>
      <c r="C10653">
        <v>12306327000175</v>
      </c>
      <c r="D10653" t="s">
        <v>30951</v>
      </c>
      <c r="E10653" t="s">
        <v>30951</v>
      </c>
      <c r="F10653" t="s">
        <v>30952</v>
      </c>
      <c r="G10653">
        <v>200120239588</v>
      </c>
      <c r="H10653" t="s">
        <v>440</v>
      </c>
      <c r="I10653" s="1">
        <v>41943</v>
      </c>
      <c r="K10653" t="s">
        <v>15342</v>
      </c>
      <c r="L10653" t="s">
        <v>315</v>
      </c>
      <c r="M10653" t="s">
        <v>4608</v>
      </c>
      <c r="N10653" s="1">
        <v>41967</v>
      </c>
      <c r="O10653" s="1">
        <v>41943</v>
      </c>
      <c r="P10653" t="s">
        <v>30953</v>
      </c>
      <c r="R10653" t="s">
        <v>42</v>
      </c>
      <c r="S10653" t="s">
        <v>11295</v>
      </c>
      <c r="T10653" s="2" t="s">
        <v>11296</v>
      </c>
    </row>
    <row r="10654" spans="1:23">
      <c r="A10654">
        <v>1</v>
      </c>
      <c r="B10654" t="s">
        <v>46</v>
      </c>
      <c r="C10654" t="s">
        <v>30954</v>
      </c>
      <c r="D10654" t="s">
        <v>30955</v>
      </c>
      <c r="G10654">
        <v>3.32744200582604E+16</v>
      </c>
      <c r="H10654" t="s">
        <v>117</v>
      </c>
      <c r="I10654" s="1">
        <v>42914</v>
      </c>
      <c r="J10654" s="1">
        <v>44740</v>
      </c>
      <c r="K10654" t="s">
        <v>6390</v>
      </c>
      <c r="L10654" t="s">
        <v>110</v>
      </c>
      <c r="M10654" t="s">
        <v>541</v>
      </c>
      <c r="N10654" s="1">
        <v>43847</v>
      </c>
      <c r="P10654" t="s">
        <v>42</v>
      </c>
      <c r="R10654" t="s">
        <v>42</v>
      </c>
      <c r="S10654" t="s">
        <v>120</v>
      </c>
      <c r="T10654" s="2" t="s">
        <v>121</v>
      </c>
      <c r="U10654" s="1">
        <v>42914</v>
      </c>
    </row>
    <row r="10655" spans="1:23">
      <c r="A10655">
        <v>1</v>
      </c>
      <c r="B10655" t="s">
        <v>46</v>
      </c>
      <c r="C10655" t="s">
        <v>30956</v>
      </c>
      <c r="D10655" t="s">
        <v>30957</v>
      </c>
      <c r="G10655">
        <v>200539000073293</v>
      </c>
      <c r="H10655" t="s">
        <v>117</v>
      </c>
      <c r="I10655" s="1">
        <v>40739</v>
      </c>
      <c r="J10655" s="1">
        <v>44391</v>
      </c>
      <c r="K10655" t="s">
        <v>6928</v>
      </c>
      <c r="M10655" t="s">
        <v>732</v>
      </c>
      <c r="N10655" s="1">
        <v>41309</v>
      </c>
      <c r="P10655" t="s">
        <v>51</v>
      </c>
      <c r="R10655" t="s">
        <v>42</v>
      </c>
      <c r="S10655" t="s">
        <v>120</v>
      </c>
      <c r="T10655" s="2" t="s">
        <v>121</v>
      </c>
      <c r="U10655" s="1">
        <v>40739</v>
      </c>
      <c r="V10655" t="s">
        <v>30308</v>
      </c>
    </row>
    <row r="10656" spans="1:23">
      <c r="A10656">
        <v>1</v>
      </c>
      <c r="B10656" t="s">
        <v>46</v>
      </c>
      <c r="C10656" t="s">
        <v>22585</v>
      </c>
      <c r="D10656" t="s">
        <v>22586</v>
      </c>
      <c r="G10656">
        <v>200533000187253</v>
      </c>
      <c r="H10656" t="s">
        <v>117</v>
      </c>
      <c r="I10656" s="1">
        <v>43237</v>
      </c>
      <c r="J10656" s="1">
        <v>45063</v>
      </c>
      <c r="K10656" t="s">
        <v>6555</v>
      </c>
      <c r="L10656" t="s">
        <v>315</v>
      </c>
      <c r="M10656" t="s">
        <v>6555</v>
      </c>
      <c r="N10656" s="1">
        <v>43641</v>
      </c>
      <c r="P10656" t="s">
        <v>42</v>
      </c>
      <c r="R10656" t="s">
        <v>42</v>
      </c>
      <c r="S10656" t="s">
        <v>120</v>
      </c>
      <c r="T10656" s="2" t="s">
        <v>121</v>
      </c>
      <c r="U10656" s="1">
        <v>43237</v>
      </c>
      <c r="V10656" t="s">
        <v>28911</v>
      </c>
      <c r="W10656" t="s">
        <v>28912</v>
      </c>
    </row>
    <row r="10657" spans="1:23">
      <c r="A10657">
        <v>1</v>
      </c>
      <c r="B10657" t="s">
        <v>46</v>
      </c>
      <c r="C10657" t="s">
        <v>30958</v>
      </c>
      <c r="D10657" t="s">
        <v>30959</v>
      </c>
      <c r="G10657">
        <v>1.0006172220188201E+19</v>
      </c>
      <c r="H10657" t="s">
        <v>117</v>
      </c>
      <c r="I10657" s="1">
        <v>43682</v>
      </c>
      <c r="J10657" s="1">
        <v>44778</v>
      </c>
      <c r="K10657" t="s">
        <v>3154</v>
      </c>
      <c r="L10657" t="s">
        <v>110</v>
      </c>
      <c r="M10657" t="s">
        <v>541</v>
      </c>
      <c r="N10657" s="1">
        <v>43719</v>
      </c>
      <c r="P10657" t="s">
        <v>42</v>
      </c>
      <c r="R10657" t="s">
        <v>42</v>
      </c>
      <c r="S10657" t="s">
        <v>120</v>
      </c>
      <c r="T10657" s="2" t="s">
        <v>121</v>
      </c>
      <c r="U10657" s="1">
        <v>43682</v>
      </c>
    </row>
    <row r="10658" spans="1:23">
      <c r="A10658">
        <v>1</v>
      </c>
      <c r="B10658" t="s">
        <v>22</v>
      </c>
      <c r="C10658">
        <v>7762922000185</v>
      </c>
      <c r="D10658" t="s">
        <v>30960</v>
      </c>
      <c r="E10658" t="s">
        <v>30960</v>
      </c>
      <c r="G10658" t="s">
        <v>30961</v>
      </c>
      <c r="H10658" t="s">
        <v>27</v>
      </c>
      <c r="I10658" s="1">
        <v>43892</v>
      </c>
      <c r="J10658" s="1">
        <v>44257</v>
      </c>
      <c r="K10658" t="s">
        <v>1500</v>
      </c>
      <c r="L10658" t="s">
        <v>321</v>
      </c>
      <c r="M10658" t="s">
        <v>1500</v>
      </c>
      <c r="N10658" s="1">
        <v>44020</v>
      </c>
      <c r="O10658" s="1">
        <v>43950</v>
      </c>
      <c r="P10658" t="s">
        <v>30962</v>
      </c>
      <c r="R10658" t="s">
        <v>42</v>
      </c>
      <c r="S10658" t="s">
        <v>32</v>
      </c>
      <c r="T10658" s="2" t="s">
        <v>33</v>
      </c>
      <c r="U10658" s="1">
        <v>43892</v>
      </c>
    </row>
    <row r="10659" spans="1:23">
      <c r="A10659">
        <v>1</v>
      </c>
      <c r="B10659" t="s">
        <v>46</v>
      </c>
      <c r="C10659" t="s">
        <v>30963</v>
      </c>
      <c r="D10659" t="s">
        <v>30964</v>
      </c>
      <c r="G10659">
        <v>201302681022</v>
      </c>
      <c r="H10659" t="s">
        <v>117</v>
      </c>
      <c r="I10659" s="1">
        <v>42486</v>
      </c>
      <c r="J10659" s="1">
        <v>44312</v>
      </c>
      <c r="K10659" t="s">
        <v>30965</v>
      </c>
      <c r="L10659" t="s">
        <v>413</v>
      </c>
      <c r="M10659" t="s">
        <v>541</v>
      </c>
      <c r="N10659" s="1">
        <v>43084</v>
      </c>
      <c r="P10659" t="s">
        <v>42</v>
      </c>
      <c r="R10659" t="s">
        <v>42</v>
      </c>
      <c r="S10659" t="s">
        <v>120</v>
      </c>
      <c r="T10659" s="2" t="s">
        <v>121</v>
      </c>
      <c r="U10659" s="1">
        <v>42486</v>
      </c>
    </row>
    <row r="10660" spans="1:23">
      <c r="A10660">
        <v>1</v>
      </c>
      <c r="B10660" t="s">
        <v>46</v>
      </c>
      <c r="C10660" t="s">
        <v>30966</v>
      </c>
      <c r="D10660" t="s">
        <v>30967</v>
      </c>
      <c r="G10660">
        <v>5.00352184201781E+19</v>
      </c>
      <c r="H10660" t="s">
        <v>117</v>
      </c>
      <c r="I10660" s="1">
        <v>43382</v>
      </c>
      <c r="J10660" s="1">
        <v>45208</v>
      </c>
      <c r="K10660" t="s">
        <v>12343</v>
      </c>
      <c r="L10660" t="s">
        <v>169</v>
      </c>
      <c r="M10660" t="s">
        <v>541</v>
      </c>
      <c r="N10660" s="1">
        <v>43719</v>
      </c>
      <c r="P10660" t="s">
        <v>42</v>
      </c>
      <c r="R10660" t="s">
        <v>42</v>
      </c>
      <c r="S10660" t="s">
        <v>120</v>
      </c>
      <c r="T10660" s="2" t="s">
        <v>121</v>
      </c>
      <c r="U10660" s="1">
        <v>43382</v>
      </c>
    </row>
    <row r="10661" spans="1:23">
      <c r="A10661">
        <v>1</v>
      </c>
      <c r="B10661" t="s">
        <v>46</v>
      </c>
      <c r="C10661" t="s">
        <v>30968</v>
      </c>
      <c r="D10661" t="s">
        <v>14182</v>
      </c>
      <c r="G10661">
        <v>8.0042380201440502E+18</v>
      </c>
      <c r="H10661" t="s">
        <v>117</v>
      </c>
      <c r="I10661" s="1">
        <v>43742</v>
      </c>
      <c r="J10661" s="1">
        <v>45569</v>
      </c>
      <c r="K10661" t="s">
        <v>30969</v>
      </c>
      <c r="L10661" t="s">
        <v>724</v>
      </c>
      <c r="M10661" t="s">
        <v>541</v>
      </c>
      <c r="N10661" s="1">
        <v>43952</v>
      </c>
      <c r="P10661" t="s">
        <v>42</v>
      </c>
      <c r="R10661" t="s">
        <v>42</v>
      </c>
      <c r="S10661" t="s">
        <v>120</v>
      </c>
      <c r="T10661" s="2" t="s">
        <v>121</v>
      </c>
      <c r="U10661" s="1">
        <v>43742</v>
      </c>
    </row>
    <row r="10662" spans="1:23">
      <c r="A10662">
        <v>1</v>
      </c>
      <c r="B10662" t="s">
        <v>46</v>
      </c>
      <c r="C10662" t="s">
        <v>30970</v>
      </c>
      <c r="D10662" t="s">
        <v>30971</v>
      </c>
      <c r="G10662">
        <v>2760920134058400</v>
      </c>
      <c r="H10662" t="s">
        <v>117</v>
      </c>
      <c r="I10662" s="1">
        <v>43067</v>
      </c>
      <c r="J10662" s="1">
        <v>44893</v>
      </c>
      <c r="K10662" t="s">
        <v>13257</v>
      </c>
      <c r="L10662" t="s">
        <v>455</v>
      </c>
      <c r="M10662" t="s">
        <v>541</v>
      </c>
      <c r="N10662" s="1">
        <v>43172</v>
      </c>
      <c r="P10662" t="s">
        <v>42</v>
      </c>
      <c r="R10662" t="s">
        <v>42</v>
      </c>
      <c r="S10662" t="s">
        <v>120</v>
      </c>
      <c r="T10662" s="2" t="s">
        <v>121</v>
      </c>
      <c r="U10662" s="1">
        <v>43067</v>
      </c>
    </row>
    <row r="10663" spans="1:23">
      <c r="A10663">
        <v>1</v>
      </c>
      <c r="B10663" t="s">
        <v>46</v>
      </c>
      <c r="C10663" t="s">
        <v>30972</v>
      </c>
      <c r="D10663" t="s">
        <v>30973</v>
      </c>
      <c r="G10663">
        <v>44779482003</v>
      </c>
      <c r="H10663" t="s">
        <v>117</v>
      </c>
      <c r="I10663" s="1">
        <v>41514</v>
      </c>
      <c r="J10663" s="1">
        <v>45166</v>
      </c>
      <c r="K10663" t="s">
        <v>30974</v>
      </c>
      <c r="L10663" t="s">
        <v>110</v>
      </c>
      <c r="M10663" t="s">
        <v>541</v>
      </c>
      <c r="N10663" s="1">
        <v>41935</v>
      </c>
      <c r="P10663" t="s">
        <v>51</v>
      </c>
      <c r="Q10663" t="s">
        <v>1551</v>
      </c>
      <c r="R10663" t="s">
        <v>42</v>
      </c>
      <c r="S10663" t="s">
        <v>120</v>
      </c>
      <c r="T10663" s="2" t="s">
        <v>121</v>
      </c>
    </row>
    <row r="10664" spans="1:23">
      <c r="A10664">
        <v>1</v>
      </c>
      <c r="B10664" t="s">
        <v>22</v>
      </c>
      <c r="C10664">
        <v>11680637000192</v>
      </c>
      <c r="D10664" t="s">
        <v>16682</v>
      </c>
      <c r="E10664" t="s">
        <v>16683</v>
      </c>
      <c r="F10664" t="s">
        <v>16684</v>
      </c>
      <c r="G10664" t="s">
        <v>30975</v>
      </c>
      <c r="H10664" t="s">
        <v>38</v>
      </c>
      <c r="I10664" s="1">
        <v>42972</v>
      </c>
      <c r="J10664" s="1">
        <v>44432</v>
      </c>
      <c r="K10664" t="s">
        <v>12834</v>
      </c>
      <c r="L10664" t="s">
        <v>110</v>
      </c>
      <c r="M10664" t="s">
        <v>353</v>
      </c>
      <c r="N10664" s="1">
        <v>43006</v>
      </c>
      <c r="O10664" s="1">
        <v>42972</v>
      </c>
      <c r="P10664" t="s">
        <v>51</v>
      </c>
      <c r="Q10664" t="s">
        <v>354</v>
      </c>
      <c r="R10664" t="s">
        <v>42</v>
      </c>
      <c r="S10664" t="s">
        <v>43</v>
      </c>
      <c r="T10664" s="2" t="s">
        <v>44</v>
      </c>
      <c r="V10664" t="s">
        <v>30976</v>
      </c>
    </row>
    <row r="10665" spans="1:23">
      <c r="A10665">
        <v>1</v>
      </c>
      <c r="B10665" t="s">
        <v>46</v>
      </c>
      <c r="C10665" t="s">
        <v>24793</v>
      </c>
      <c r="D10665" t="s">
        <v>24794</v>
      </c>
      <c r="G10665">
        <v>2.91836200382604E+16</v>
      </c>
      <c r="H10665" t="s">
        <v>117</v>
      </c>
      <c r="I10665" s="1">
        <v>41583</v>
      </c>
      <c r="J10665" s="1">
        <v>45235</v>
      </c>
      <c r="K10665" t="s">
        <v>30589</v>
      </c>
      <c r="L10665" t="s">
        <v>110</v>
      </c>
      <c r="M10665" t="s">
        <v>541</v>
      </c>
      <c r="N10665" s="1">
        <v>41935</v>
      </c>
      <c r="P10665" t="s">
        <v>51</v>
      </c>
      <c r="Q10665" t="s">
        <v>1551</v>
      </c>
      <c r="R10665" t="s">
        <v>42</v>
      </c>
      <c r="S10665" t="s">
        <v>120</v>
      </c>
      <c r="T10665" s="2" t="s">
        <v>121</v>
      </c>
    </row>
    <row r="10666" spans="1:23">
      <c r="A10666">
        <v>1</v>
      </c>
      <c r="B10666" t="s">
        <v>46</v>
      </c>
      <c r="C10666" t="s">
        <v>30977</v>
      </c>
      <c r="D10666" t="s">
        <v>30978</v>
      </c>
      <c r="G10666">
        <v>2.234872006816E+16</v>
      </c>
      <c r="H10666" t="s">
        <v>117</v>
      </c>
      <c r="I10666" s="1">
        <v>42936</v>
      </c>
      <c r="J10666" s="1">
        <v>46588</v>
      </c>
      <c r="K10666" t="s">
        <v>16302</v>
      </c>
      <c r="L10666" t="s">
        <v>272</v>
      </c>
      <c r="M10666" t="s">
        <v>541</v>
      </c>
      <c r="N10666" s="1">
        <v>43278</v>
      </c>
      <c r="P10666" t="s">
        <v>42</v>
      </c>
      <c r="R10666" t="s">
        <v>42</v>
      </c>
      <c r="S10666" t="s">
        <v>120</v>
      </c>
      <c r="T10666" s="2" t="s">
        <v>121</v>
      </c>
      <c r="U10666" s="1">
        <v>42936</v>
      </c>
    </row>
    <row r="10667" spans="1:23">
      <c r="A10667">
        <v>1</v>
      </c>
      <c r="B10667" t="s">
        <v>22</v>
      </c>
      <c r="C10667">
        <v>59773416000195</v>
      </c>
      <c r="D10667" t="s">
        <v>30979</v>
      </c>
      <c r="E10667" t="s">
        <v>30980</v>
      </c>
      <c r="G10667" t="s">
        <v>30981</v>
      </c>
      <c r="H10667" t="s">
        <v>38</v>
      </c>
      <c r="I10667" s="1">
        <v>42628</v>
      </c>
      <c r="J10667" s="1">
        <v>44149</v>
      </c>
      <c r="K10667" t="s">
        <v>6014</v>
      </c>
      <c r="L10667" t="s">
        <v>110</v>
      </c>
      <c r="M10667" t="s">
        <v>353</v>
      </c>
      <c r="N10667" s="1">
        <v>42884</v>
      </c>
      <c r="O10667" s="1">
        <v>42628</v>
      </c>
      <c r="P10667" t="s">
        <v>51</v>
      </c>
      <c r="Q10667" t="s">
        <v>354</v>
      </c>
      <c r="R10667" t="s">
        <v>42</v>
      </c>
      <c r="S10667" t="s">
        <v>43</v>
      </c>
      <c r="T10667" s="2" t="s">
        <v>44</v>
      </c>
      <c r="V10667" t="s">
        <v>30982</v>
      </c>
    </row>
    <row r="10668" spans="1:23">
      <c r="A10668">
        <v>1</v>
      </c>
      <c r="B10668" t="s">
        <v>46</v>
      </c>
      <c r="C10668" t="s">
        <v>30983</v>
      </c>
      <c r="D10668" t="s">
        <v>30984</v>
      </c>
      <c r="G10668">
        <v>9577520158160050</v>
      </c>
      <c r="H10668" t="s">
        <v>117</v>
      </c>
      <c r="I10668" s="1">
        <v>43577</v>
      </c>
      <c r="J10668" s="1">
        <v>44673</v>
      </c>
      <c r="K10668" t="s">
        <v>18244</v>
      </c>
      <c r="L10668" t="s">
        <v>272</v>
      </c>
      <c r="M10668" t="s">
        <v>541</v>
      </c>
      <c r="N10668" s="1">
        <v>43847</v>
      </c>
      <c r="P10668" t="s">
        <v>42</v>
      </c>
      <c r="R10668" t="s">
        <v>42</v>
      </c>
      <c r="S10668" t="s">
        <v>120</v>
      </c>
      <c r="T10668" s="2" t="s">
        <v>121</v>
      </c>
      <c r="U10668" s="1">
        <v>43577</v>
      </c>
    </row>
    <row r="10669" spans="1:23">
      <c r="A10669">
        <v>1</v>
      </c>
      <c r="B10669" t="s">
        <v>46</v>
      </c>
      <c r="C10669" t="s">
        <v>30985</v>
      </c>
      <c r="D10669" t="s">
        <v>30986</v>
      </c>
      <c r="G10669">
        <v>8.0412215201440502E+18</v>
      </c>
      <c r="H10669" t="s">
        <v>117</v>
      </c>
      <c r="I10669" s="1">
        <v>42684</v>
      </c>
      <c r="J10669" s="1">
        <v>44510</v>
      </c>
      <c r="K10669" t="s">
        <v>4993</v>
      </c>
      <c r="L10669" t="s">
        <v>862</v>
      </c>
      <c r="M10669" t="s">
        <v>541</v>
      </c>
      <c r="N10669" s="1">
        <v>43084</v>
      </c>
      <c r="P10669" t="s">
        <v>42</v>
      </c>
      <c r="R10669" t="s">
        <v>42</v>
      </c>
      <c r="S10669" t="s">
        <v>120</v>
      </c>
      <c r="T10669" s="2" t="s">
        <v>121</v>
      </c>
      <c r="U10669" s="1">
        <v>42684</v>
      </c>
    </row>
    <row r="10670" spans="1:23">
      <c r="A10670">
        <v>1</v>
      </c>
      <c r="B10670" t="s">
        <v>22</v>
      </c>
      <c r="C10670">
        <v>17054312000180</v>
      </c>
      <c r="D10670" t="s">
        <v>30987</v>
      </c>
      <c r="E10670" t="s">
        <v>19505</v>
      </c>
      <c r="F10670" t="s">
        <v>19506</v>
      </c>
      <c r="G10670" t="s">
        <v>30988</v>
      </c>
      <c r="H10670" t="s">
        <v>872</v>
      </c>
      <c r="I10670" s="1">
        <v>43116</v>
      </c>
      <c r="J10670" s="1">
        <v>44212</v>
      </c>
      <c r="K10670" t="s">
        <v>873</v>
      </c>
      <c r="L10670" t="s">
        <v>40</v>
      </c>
      <c r="M10670" t="s">
        <v>873</v>
      </c>
      <c r="N10670" s="1">
        <v>43116</v>
      </c>
      <c r="O10670" s="1">
        <v>43116</v>
      </c>
      <c r="P10670" t="s">
        <v>874</v>
      </c>
      <c r="R10670" t="s">
        <v>75</v>
      </c>
      <c r="S10670" t="s">
        <v>875</v>
      </c>
      <c r="T10670" s="2" t="s">
        <v>876</v>
      </c>
      <c r="W10670" t="s">
        <v>30989</v>
      </c>
    </row>
    <row r="10671" spans="1:23">
      <c r="A10671">
        <v>1</v>
      </c>
      <c r="B10671" t="s">
        <v>46</v>
      </c>
      <c r="C10671" t="s">
        <v>30990</v>
      </c>
      <c r="D10671" t="s">
        <v>30991</v>
      </c>
      <c r="G10671">
        <v>2.526432012826E+16</v>
      </c>
      <c r="H10671" t="s">
        <v>117</v>
      </c>
      <c r="I10671" s="1">
        <v>43203</v>
      </c>
      <c r="J10671" s="1">
        <v>44299</v>
      </c>
      <c r="K10671" t="s">
        <v>30992</v>
      </c>
      <c r="L10671" t="s">
        <v>110</v>
      </c>
      <c r="M10671" t="s">
        <v>541</v>
      </c>
      <c r="N10671" s="1">
        <v>43895</v>
      </c>
      <c r="P10671" t="s">
        <v>42</v>
      </c>
      <c r="R10671" t="s">
        <v>42</v>
      </c>
      <c r="S10671" t="s">
        <v>120</v>
      </c>
      <c r="T10671" s="2" t="s">
        <v>121</v>
      </c>
      <c r="U10671" s="1">
        <v>43203</v>
      </c>
    </row>
    <row r="10672" spans="1:23">
      <c r="A10672">
        <v>1</v>
      </c>
      <c r="B10672" t="s">
        <v>46</v>
      </c>
      <c r="C10672" t="s">
        <v>30993</v>
      </c>
      <c r="D10672" t="s">
        <v>30994</v>
      </c>
      <c r="G10672">
        <v>4746420118190070</v>
      </c>
      <c r="H10672" t="s">
        <v>117</v>
      </c>
      <c r="I10672" s="1">
        <v>42319</v>
      </c>
      <c r="J10672" s="1">
        <v>44146</v>
      </c>
      <c r="K10672" t="s">
        <v>18629</v>
      </c>
      <c r="L10672" t="s">
        <v>101</v>
      </c>
      <c r="M10672" t="s">
        <v>541</v>
      </c>
      <c r="N10672" s="1">
        <v>42345</v>
      </c>
      <c r="P10672" t="s">
        <v>42</v>
      </c>
      <c r="R10672" t="s">
        <v>42</v>
      </c>
      <c r="S10672" t="s">
        <v>120</v>
      </c>
      <c r="T10672" s="2" t="s">
        <v>121</v>
      </c>
    </row>
    <row r="10673" spans="1:23">
      <c r="A10673">
        <v>1</v>
      </c>
      <c r="B10673" t="s">
        <v>46</v>
      </c>
      <c r="C10673" t="s">
        <v>5276</v>
      </c>
      <c r="D10673" t="s">
        <v>17044</v>
      </c>
      <c r="G10673" t="s">
        <v>22367</v>
      </c>
      <c r="H10673" t="s">
        <v>156</v>
      </c>
      <c r="I10673" s="1">
        <v>43339</v>
      </c>
      <c r="J10673" s="1">
        <v>46788</v>
      </c>
      <c r="K10673" t="s">
        <v>703</v>
      </c>
      <c r="L10673" t="s">
        <v>29</v>
      </c>
      <c r="M10673" t="s">
        <v>703</v>
      </c>
      <c r="N10673" s="1">
        <v>43355</v>
      </c>
      <c r="O10673" s="1">
        <v>43339</v>
      </c>
      <c r="P10673" t="s">
        <v>921</v>
      </c>
      <c r="R10673" t="s">
        <v>42</v>
      </c>
      <c r="S10673" t="s">
        <v>42</v>
      </c>
      <c r="T10673" t="s">
        <v>162</v>
      </c>
      <c r="V10673" t="s">
        <v>1792</v>
      </c>
    </row>
    <row r="10674" spans="1:23">
      <c r="A10674">
        <v>1</v>
      </c>
      <c r="B10674" t="s">
        <v>22</v>
      </c>
      <c r="C10674">
        <v>3948645000149</v>
      </c>
      <c r="D10674" t="s">
        <v>30995</v>
      </c>
      <c r="E10674" t="s">
        <v>30995</v>
      </c>
      <c r="F10674" t="s">
        <v>30996</v>
      </c>
      <c r="G10674">
        <v>1.9198272016401402E+17</v>
      </c>
      <c r="H10674" t="s">
        <v>117</v>
      </c>
      <c r="I10674" s="1">
        <v>43685</v>
      </c>
      <c r="J10674" s="1">
        <v>47338</v>
      </c>
      <c r="K10674" t="s">
        <v>22662</v>
      </c>
      <c r="L10674" t="s">
        <v>265</v>
      </c>
      <c r="M10674" t="s">
        <v>541</v>
      </c>
      <c r="N10674" s="1">
        <v>43845</v>
      </c>
      <c r="P10674" t="s">
        <v>42</v>
      </c>
      <c r="R10674" t="s">
        <v>42</v>
      </c>
      <c r="S10674" t="s">
        <v>120</v>
      </c>
      <c r="T10674" s="2" t="s">
        <v>121</v>
      </c>
      <c r="U10674" s="1">
        <v>43685</v>
      </c>
      <c r="W10674" t="s">
        <v>23258</v>
      </c>
    </row>
    <row r="10675" spans="1:23">
      <c r="A10675">
        <v>1</v>
      </c>
      <c r="B10675" t="s">
        <v>22</v>
      </c>
      <c r="C10675">
        <v>3508523000131</v>
      </c>
      <c r="D10675" t="s">
        <v>30997</v>
      </c>
      <c r="E10675" t="s">
        <v>4418</v>
      </c>
      <c r="F10675" t="s">
        <v>4419</v>
      </c>
      <c r="G10675" t="s">
        <v>30998</v>
      </c>
      <c r="H10675" t="s">
        <v>142</v>
      </c>
      <c r="I10675" s="1">
        <v>42331</v>
      </c>
      <c r="K10675" t="s">
        <v>8444</v>
      </c>
      <c r="L10675" t="s">
        <v>40</v>
      </c>
      <c r="M10675" t="s">
        <v>883</v>
      </c>
      <c r="N10675" s="1">
        <v>42341</v>
      </c>
      <c r="O10675" s="1">
        <v>42331</v>
      </c>
      <c r="P10675" t="s">
        <v>2103</v>
      </c>
      <c r="R10675" t="s">
        <v>42</v>
      </c>
      <c r="S10675" t="s">
        <v>145</v>
      </c>
      <c r="T10675" s="2" t="s">
        <v>146</v>
      </c>
      <c r="W10675" t="s">
        <v>30999</v>
      </c>
    </row>
    <row r="10676" spans="1:23">
      <c r="A10676">
        <v>1</v>
      </c>
      <c r="B10676" t="s">
        <v>46</v>
      </c>
      <c r="C10676" t="s">
        <v>31000</v>
      </c>
      <c r="D10676" t="s">
        <v>31001</v>
      </c>
      <c r="G10676">
        <v>1.00610131201682E+19</v>
      </c>
      <c r="H10676" t="s">
        <v>117</v>
      </c>
      <c r="I10676" s="1">
        <v>43425</v>
      </c>
      <c r="J10676" s="1">
        <v>45251</v>
      </c>
      <c r="K10676" t="s">
        <v>5033</v>
      </c>
      <c r="L10676" t="s">
        <v>110</v>
      </c>
      <c r="M10676" t="s">
        <v>541</v>
      </c>
      <c r="N10676" s="1">
        <v>43719</v>
      </c>
      <c r="P10676" t="s">
        <v>42</v>
      </c>
      <c r="R10676" t="s">
        <v>42</v>
      </c>
      <c r="S10676" t="s">
        <v>120</v>
      </c>
      <c r="T10676" s="2" t="s">
        <v>121</v>
      </c>
      <c r="U10676" s="1">
        <v>43425</v>
      </c>
    </row>
    <row r="10677" spans="1:23">
      <c r="A10677">
        <v>1</v>
      </c>
      <c r="B10677" t="s">
        <v>46</v>
      </c>
      <c r="C10677" t="s">
        <v>31002</v>
      </c>
      <c r="D10677" t="s">
        <v>31003</v>
      </c>
      <c r="G10677">
        <v>1.08664201140584E+16</v>
      </c>
      <c r="H10677" t="s">
        <v>117</v>
      </c>
      <c r="I10677" s="1">
        <v>42494</v>
      </c>
      <c r="J10677" s="1">
        <v>44320</v>
      </c>
      <c r="K10677" t="s">
        <v>11119</v>
      </c>
      <c r="L10677" t="s">
        <v>455</v>
      </c>
      <c r="M10677" t="s">
        <v>541</v>
      </c>
      <c r="N10677" s="1">
        <v>42650</v>
      </c>
      <c r="P10677" t="s">
        <v>42</v>
      </c>
      <c r="R10677" t="s">
        <v>42</v>
      </c>
      <c r="S10677" t="s">
        <v>120</v>
      </c>
      <c r="T10677" s="2" t="s">
        <v>121</v>
      </c>
    </row>
    <row r="10678" spans="1:23">
      <c r="A10678">
        <v>1</v>
      </c>
      <c r="B10678" t="s">
        <v>46</v>
      </c>
      <c r="C10678" t="s">
        <v>31004</v>
      </c>
      <c r="D10678" t="s">
        <v>31005</v>
      </c>
      <c r="G10678">
        <v>1.289962013816E+16</v>
      </c>
      <c r="H10678" t="s">
        <v>117</v>
      </c>
      <c r="I10678" s="1">
        <v>43672</v>
      </c>
      <c r="J10678" s="1">
        <v>47325</v>
      </c>
      <c r="K10678" t="s">
        <v>20795</v>
      </c>
      <c r="L10678" t="s">
        <v>272</v>
      </c>
      <c r="M10678" t="s">
        <v>541</v>
      </c>
      <c r="N10678" s="1">
        <v>43847</v>
      </c>
      <c r="P10678" t="s">
        <v>42</v>
      </c>
      <c r="R10678" t="s">
        <v>42</v>
      </c>
      <c r="S10678" t="s">
        <v>120</v>
      </c>
      <c r="T10678" s="2" t="s">
        <v>121</v>
      </c>
      <c r="U10678" s="1">
        <v>43672</v>
      </c>
    </row>
    <row r="10679" spans="1:23">
      <c r="A10679">
        <v>1</v>
      </c>
      <c r="B10679" t="s">
        <v>22</v>
      </c>
      <c r="C10679">
        <v>68314293000115</v>
      </c>
      <c r="D10679" t="s">
        <v>31006</v>
      </c>
      <c r="E10679" t="s">
        <v>31007</v>
      </c>
      <c r="F10679" t="s">
        <v>31008</v>
      </c>
      <c r="G10679" t="s">
        <v>31009</v>
      </c>
      <c r="H10679" t="s">
        <v>27</v>
      </c>
      <c r="I10679" s="1">
        <v>43395</v>
      </c>
      <c r="J10679" s="1">
        <v>44126</v>
      </c>
      <c r="K10679" t="s">
        <v>63</v>
      </c>
      <c r="L10679" t="s">
        <v>169</v>
      </c>
      <c r="M10679" t="s">
        <v>63</v>
      </c>
      <c r="N10679" s="1">
        <v>43395</v>
      </c>
      <c r="O10679" s="1">
        <v>43395</v>
      </c>
      <c r="P10679" t="s">
        <v>4689</v>
      </c>
      <c r="R10679" t="s">
        <v>42</v>
      </c>
      <c r="S10679" t="s">
        <v>32</v>
      </c>
      <c r="T10679" s="2" t="s">
        <v>33</v>
      </c>
    </row>
    <row r="10680" spans="1:23">
      <c r="A10680">
        <v>1</v>
      </c>
      <c r="B10680" t="s">
        <v>46</v>
      </c>
      <c r="C10680" t="s">
        <v>11760</v>
      </c>
      <c r="D10680" t="s">
        <v>11761</v>
      </c>
      <c r="G10680" t="s">
        <v>31010</v>
      </c>
      <c r="H10680" t="s">
        <v>117</v>
      </c>
      <c r="I10680" s="1">
        <v>42345</v>
      </c>
      <c r="J10680" s="1">
        <v>45997</v>
      </c>
      <c r="K10680" t="s">
        <v>2860</v>
      </c>
      <c r="L10680" t="s">
        <v>110</v>
      </c>
      <c r="M10680" t="s">
        <v>353</v>
      </c>
      <c r="N10680" s="1">
        <v>43164</v>
      </c>
      <c r="O10680" s="1">
        <v>42345</v>
      </c>
      <c r="P10680" t="s">
        <v>51</v>
      </c>
      <c r="Q10680" t="s">
        <v>354</v>
      </c>
      <c r="R10680" t="s">
        <v>42</v>
      </c>
      <c r="S10680" t="s">
        <v>120</v>
      </c>
      <c r="T10680" s="2" t="s">
        <v>121</v>
      </c>
      <c r="U10680" s="1">
        <v>42345</v>
      </c>
      <c r="V10680" t="s">
        <v>2861</v>
      </c>
    </row>
    <row r="10681" spans="1:23">
      <c r="A10681">
        <v>1</v>
      </c>
      <c r="B10681" t="s">
        <v>46</v>
      </c>
      <c r="C10681" t="s">
        <v>31011</v>
      </c>
      <c r="D10681" t="s">
        <v>31012</v>
      </c>
      <c r="G10681">
        <v>7.240752016811E+16</v>
      </c>
      <c r="H10681" t="s">
        <v>117</v>
      </c>
      <c r="I10681" s="1">
        <v>43817</v>
      </c>
      <c r="J10681" s="1">
        <v>44913</v>
      </c>
      <c r="K10681" t="s">
        <v>2290</v>
      </c>
      <c r="L10681" t="s">
        <v>571</v>
      </c>
      <c r="M10681" t="s">
        <v>541</v>
      </c>
      <c r="N10681" s="1">
        <v>43983</v>
      </c>
      <c r="P10681" t="s">
        <v>42</v>
      </c>
      <c r="R10681" t="s">
        <v>42</v>
      </c>
      <c r="S10681" t="s">
        <v>120</v>
      </c>
      <c r="T10681" s="2" t="s">
        <v>121</v>
      </c>
      <c r="U10681" s="1">
        <v>43817</v>
      </c>
    </row>
    <row r="10682" spans="1:23">
      <c r="A10682">
        <v>1</v>
      </c>
      <c r="B10682" t="s">
        <v>46</v>
      </c>
      <c r="C10682" t="s">
        <v>31013</v>
      </c>
      <c r="D10682" t="s">
        <v>31014</v>
      </c>
      <c r="G10682" t="s">
        <v>26118</v>
      </c>
      <c r="H10682" t="s">
        <v>117</v>
      </c>
      <c r="I10682" s="1">
        <v>43076</v>
      </c>
      <c r="J10682" s="1">
        <v>44902</v>
      </c>
      <c r="K10682" t="s">
        <v>26119</v>
      </c>
      <c r="L10682" t="s">
        <v>110</v>
      </c>
      <c r="M10682" t="s">
        <v>541</v>
      </c>
      <c r="N10682" s="1">
        <v>43395</v>
      </c>
      <c r="P10682" t="s">
        <v>42</v>
      </c>
      <c r="R10682" t="s">
        <v>42</v>
      </c>
      <c r="S10682" t="s">
        <v>120</v>
      </c>
      <c r="T10682" s="2" t="s">
        <v>121</v>
      </c>
      <c r="U10682" s="1">
        <v>43076</v>
      </c>
    </row>
    <row r="10683" spans="1:23">
      <c r="A10683">
        <v>1</v>
      </c>
      <c r="B10683" t="s">
        <v>46</v>
      </c>
      <c r="C10683" t="s">
        <v>31015</v>
      </c>
      <c r="D10683" t="s">
        <v>31016</v>
      </c>
      <c r="G10683">
        <v>4052004</v>
      </c>
      <c r="H10683" t="s">
        <v>117</v>
      </c>
      <c r="I10683" s="1">
        <v>40522</v>
      </c>
      <c r="J10683" s="1">
        <v>44175</v>
      </c>
      <c r="K10683" t="s">
        <v>10178</v>
      </c>
      <c r="M10683" t="s">
        <v>541</v>
      </c>
      <c r="N10683" s="1">
        <v>41075</v>
      </c>
      <c r="P10683" t="s">
        <v>51</v>
      </c>
      <c r="R10683" t="s">
        <v>42</v>
      </c>
      <c r="S10683" t="s">
        <v>120</v>
      </c>
      <c r="T10683" s="2" t="s">
        <v>121</v>
      </c>
      <c r="U10683" s="1">
        <v>40522</v>
      </c>
      <c r="V10683" t="s">
        <v>27063</v>
      </c>
    </row>
    <row r="10684" spans="1:23">
      <c r="A10684">
        <v>1</v>
      </c>
      <c r="B10684" t="s">
        <v>46</v>
      </c>
      <c r="C10684" t="s">
        <v>31017</v>
      </c>
      <c r="D10684" t="s">
        <v>31018</v>
      </c>
      <c r="G10684">
        <v>4.27196200940582E+16</v>
      </c>
      <c r="H10684" t="s">
        <v>117</v>
      </c>
      <c r="I10684" s="1">
        <v>42654</v>
      </c>
      <c r="J10684" s="1">
        <v>44480</v>
      </c>
      <c r="K10684" t="s">
        <v>19770</v>
      </c>
      <c r="L10684" t="s">
        <v>724</v>
      </c>
      <c r="M10684" t="s">
        <v>541</v>
      </c>
      <c r="N10684" s="1">
        <v>42698</v>
      </c>
      <c r="P10684" t="s">
        <v>42</v>
      </c>
      <c r="R10684" t="s">
        <v>42</v>
      </c>
      <c r="S10684" t="s">
        <v>120</v>
      </c>
      <c r="T10684" s="2" t="s">
        <v>121</v>
      </c>
    </row>
    <row r="10685" spans="1:23">
      <c r="A10685">
        <v>1</v>
      </c>
      <c r="B10685" t="s">
        <v>22</v>
      </c>
      <c r="C10685">
        <v>8599961000176</v>
      </c>
      <c r="D10685" t="s">
        <v>31019</v>
      </c>
      <c r="E10685" t="s">
        <v>31019</v>
      </c>
      <c r="F10685" t="s">
        <v>31020</v>
      </c>
      <c r="G10685">
        <v>2676520134058200</v>
      </c>
      <c r="H10685" t="s">
        <v>117</v>
      </c>
      <c r="I10685" s="1">
        <v>43487</v>
      </c>
      <c r="J10685" s="1">
        <v>44583</v>
      </c>
      <c r="K10685" t="s">
        <v>30227</v>
      </c>
      <c r="L10685" t="s">
        <v>73</v>
      </c>
      <c r="M10685" t="s">
        <v>541</v>
      </c>
      <c r="N10685" s="1">
        <v>43719</v>
      </c>
      <c r="P10685" t="s">
        <v>42</v>
      </c>
      <c r="R10685" t="s">
        <v>42</v>
      </c>
      <c r="S10685" t="s">
        <v>120</v>
      </c>
      <c r="T10685" s="2" t="s">
        <v>121</v>
      </c>
      <c r="U10685" s="1">
        <v>43487</v>
      </c>
    </row>
    <row r="10686" spans="1:23">
      <c r="A10686">
        <v>1</v>
      </c>
      <c r="B10686" t="s">
        <v>46</v>
      </c>
      <c r="C10686" t="s">
        <v>31021</v>
      </c>
      <c r="D10686" t="s">
        <v>31022</v>
      </c>
      <c r="G10686">
        <v>1.728672002824E+16</v>
      </c>
      <c r="H10686" t="s">
        <v>117</v>
      </c>
      <c r="I10686" s="1">
        <v>42284</v>
      </c>
      <c r="J10686" s="1">
        <v>44111</v>
      </c>
      <c r="K10686" t="s">
        <v>15183</v>
      </c>
      <c r="L10686" t="s">
        <v>203</v>
      </c>
      <c r="M10686" t="s">
        <v>541</v>
      </c>
      <c r="N10686" s="1">
        <v>43084</v>
      </c>
      <c r="P10686" t="s">
        <v>42</v>
      </c>
      <c r="R10686" t="s">
        <v>42</v>
      </c>
      <c r="S10686" t="s">
        <v>120</v>
      </c>
      <c r="T10686" s="2" t="s">
        <v>121</v>
      </c>
      <c r="U10686" s="1">
        <v>42284</v>
      </c>
    </row>
    <row r="10687" spans="1:23">
      <c r="A10687">
        <v>1</v>
      </c>
      <c r="B10687" t="s">
        <v>22</v>
      </c>
      <c r="C10687">
        <v>1379604000153</v>
      </c>
      <c r="D10687" t="s">
        <v>31023</v>
      </c>
      <c r="E10687" t="s">
        <v>31024</v>
      </c>
      <c r="F10687" t="s">
        <v>31025</v>
      </c>
      <c r="G10687" t="s">
        <v>5680</v>
      </c>
      <c r="H10687" t="s">
        <v>117</v>
      </c>
      <c r="I10687" s="1">
        <v>42892</v>
      </c>
      <c r="J10687" s="1">
        <v>44718</v>
      </c>
      <c r="K10687" t="s">
        <v>5681</v>
      </c>
      <c r="L10687" t="s">
        <v>110</v>
      </c>
      <c r="M10687" t="s">
        <v>541</v>
      </c>
      <c r="N10687" s="1">
        <v>43395</v>
      </c>
      <c r="P10687" t="s">
        <v>42</v>
      </c>
      <c r="R10687" t="s">
        <v>42</v>
      </c>
      <c r="S10687" t="s">
        <v>120</v>
      </c>
      <c r="T10687" s="2" t="s">
        <v>121</v>
      </c>
      <c r="U10687" s="1">
        <v>42892</v>
      </c>
    </row>
    <row r="10688" spans="1:23">
      <c r="A10688">
        <v>1</v>
      </c>
      <c r="B10688" t="s">
        <v>46</v>
      </c>
      <c r="C10688" t="s">
        <v>31026</v>
      </c>
      <c r="D10688" t="s">
        <v>31027</v>
      </c>
      <c r="G10688">
        <v>3.04731201282604E+16</v>
      </c>
      <c r="H10688" t="s">
        <v>117</v>
      </c>
      <c r="I10688" s="1">
        <v>43139</v>
      </c>
      <c r="J10688" s="1">
        <v>44965</v>
      </c>
      <c r="K10688" t="s">
        <v>20851</v>
      </c>
      <c r="L10688" t="s">
        <v>110</v>
      </c>
      <c r="M10688" t="s">
        <v>541</v>
      </c>
      <c r="N10688" s="1">
        <v>43172</v>
      </c>
      <c r="P10688" t="s">
        <v>42</v>
      </c>
      <c r="R10688" t="s">
        <v>42</v>
      </c>
      <c r="S10688" t="s">
        <v>120</v>
      </c>
      <c r="T10688" s="2" t="s">
        <v>121</v>
      </c>
      <c r="U10688" s="1">
        <v>43139</v>
      </c>
    </row>
    <row r="10689" spans="1:23">
      <c r="A10689">
        <v>1</v>
      </c>
      <c r="B10689" t="s">
        <v>46</v>
      </c>
      <c r="C10689" t="s">
        <v>30901</v>
      </c>
      <c r="D10689" t="s">
        <v>30902</v>
      </c>
      <c r="G10689">
        <v>7.0326520174013296E+16</v>
      </c>
      <c r="H10689" t="s">
        <v>117</v>
      </c>
      <c r="I10689" s="1">
        <v>43852</v>
      </c>
      <c r="J10689" s="1">
        <v>45679</v>
      </c>
      <c r="K10689" t="s">
        <v>22139</v>
      </c>
      <c r="L10689" t="s">
        <v>315</v>
      </c>
      <c r="M10689" t="s">
        <v>541</v>
      </c>
      <c r="N10689" s="1">
        <v>43895</v>
      </c>
      <c r="P10689" t="s">
        <v>42</v>
      </c>
      <c r="R10689" t="s">
        <v>42</v>
      </c>
      <c r="S10689" t="s">
        <v>120</v>
      </c>
      <c r="T10689" s="2" t="s">
        <v>121</v>
      </c>
      <c r="U10689" s="1">
        <v>43852</v>
      </c>
    </row>
    <row r="10690" spans="1:23">
      <c r="A10690">
        <v>1</v>
      </c>
      <c r="B10690" t="s">
        <v>46</v>
      </c>
      <c r="C10690" t="s">
        <v>31028</v>
      </c>
      <c r="D10690" t="s">
        <v>31029</v>
      </c>
      <c r="G10690">
        <v>1.2518432006807E+17</v>
      </c>
      <c r="H10690" t="s">
        <v>117</v>
      </c>
      <c r="I10690" s="1">
        <v>43377</v>
      </c>
      <c r="J10690" s="1">
        <v>45203</v>
      </c>
      <c r="K10690" t="s">
        <v>9271</v>
      </c>
      <c r="L10690" t="s">
        <v>40</v>
      </c>
      <c r="M10690" t="s">
        <v>541</v>
      </c>
      <c r="N10690" s="1">
        <v>43719</v>
      </c>
      <c r="P10690" t="s">
        <v>42</v>
      </c>
      <c r="R10690" t="s">
        <v>42</v>
      </c>
      <c r="S10690" t="s">
        <v>120</v>
      </c>
      <c r="T10690" s="2" t="s">
        <v>121</v>
      </c>
      <c r="U10690" s="1">
        <v>43377</v>
      </c>
    </row>
    <row r="10691" spans="1:23">
      <c r="A10691">
        <v>1</v>
      </c>
      <c r="B10691" t="s">
        <v>22</v>
      </c>
      <c r="C10691">
        <v>8432435000117</v>
      </c>
      <c r="D10691" t="s">
        <v>31030</v>
      </c>
      <c r="E10691" t="s">
        <v>31031</v>
      </c>
      <c r="F10691" t="s">
        <v>31032</v>
      </c>
      <c r="G10691">
        <v>200170324080</v>
      </c>
      <c r="H10691" t="s">
        <v>440</v>
      </c>
      <c r="I10691" s="1">
        <v>43418</v>
      </c>
      <c r="K10691" t="s">
        <v>4608</v>
      </c>
      <c r="L10691" t="s">
        <v>315</v>
      </c>
      <c r="M10691" t="s">
        <v>4608</v>
      </c>
      <c r="N10691" s="1">
        <v>43418</v>
      </c>
      <c r="O10691" s="1">
        <v>43418</v>
      </c>
      <c r="P10691" t="s">
        <v>13512</v>
      </c>
      <c r="R10691" t="s">
        <v>42</v>
      </c>
      <c r="S10691" t="s">
        <v>11295</v>
      </c>
      <c r="T10691" s="2" t="s">
        <v>11296</v>
      </c>
      <c r="W10691" t="s">
        <v>4612</v>
      </c>
    </row>
    <row r="10692" spans="1:23">
      <c r="A10692">
        <v>1</v>
      </c>
      <c r="B10692" t="s">
        <v>46</v>
      </c>
      <c r="C10692" t="s">
        <v>31033</v>
      </c>
      <c r="D10692" t="s">
        <v>31034</v>
      </c>
      <c r="G10692">
        <v>16735</v>
      </c>
      <c r="H10692" t="s">
        <v>117</v>
      </c>
      <c r="I10692" s="1">
        <v>40784</v>
      </c>
      <c r="J10692" s="1">
        <v>44437</v>
      </c>
      <c r="K10692" t="s">
        <v>28312</v>
      </c>
      <c r="L10692" t="s">
        <v>571</v>
      </c>
      <c r="M10692" t="s">
        <v>541</v>
      </c>
      <c r="N10692" s="1">
        <v>43172</v>
      </c>
      <c r="P10692" t="s">
        <v>42</v>
      </c>
      <c r="R10692" t="s">
        <v>42</v>
      </c>
      <c r="S10692" t="s">
        <v>120</v>
      </c>
      <c r="T10692" s="2" t="s">
        <v>121</v>
      </c>
      <c r="U10692" s="1">
        <v>40784</v>
      </c>
    </row>
    <row r="10693" spans="1:23">
      <c r="A10693">
        <v>1</v>
      </c>
      <c r="B10693" t="s">
        <v>46</v>
      </c>
      <c r="C10693" t="s">
        <v>31035</v>
      </c>
      <c r="D10693" t="s">
        <v>31036</v>
      </c>
      <c r="G10693">
        <v>200537000050158</v>
      </c>
      <c r="H10693" t="s">
        <v>117</v>
      </c>
      <c r="I10693" s="1">
        <v>42992</v>
      </c>
      <c r="J10693" s="1">
        <v>44088</v>
      </c>
      <c r="K10693" t="s">
        <v>18377</v>
      </c>
      <c r="L10693" t="s">
        <v>182</v>
      </c>
      <c r="M10693" t="s">
        <v>541</v>
      </c>
      <c r="N10693" s="1">
        <v>43719</v>
      </c>
      <c r="P10693" t="s">
        <v>42</v>
      </c>
      <c r="R10693" t="s">
        <v>42</v>
      </c>
      <c r="S10693" t="s">
        <v>120</v>
      </c>
      <c r="T10693" s="2" t="s">
        <v>121</v>
      </c>
      <c r="U10693" s="1">
        <v>42992</v>
      </c>
    </row>
    <row r="10694" spans="1:23">
      <c r="A10694">
        <v>1</v>
      </c>
      <c r="B10694" t="s">
        <v>22</v>
      </c>
      <c r="C10694">
        <v>309542000140</v>
      </c>
      <c r="D10694" t="s">
        <v>30054</v>
      </c>
      <c r="E10694" t="s">
        <v>10636</v>
      </c>
      <c r="F10694" t="s">
        <v>10637</v>
      </c>
      <c r="G10694">
        <v>7.1114763201780695E+18</v>
      </c>
      <c r="H10694" t="s">
        <v>117</v>
      </c>
      <c r="I10694" s="1">
        <v>42784</v>
      </c>
      <c r="J10694" s="1">
        <v>44610</v>
      </c>
      <c r="K10694" t="s">
        <v>19477</v>
      </c>
      <c r="L10694" t="s">
        <v>40</v>
      </c>
      <c r="M10694" t="s">
        <v>541</v>
      </c>
      <c r="N10694" s="1">
        <v>43084</v>
      </c>
      <c r="P10694" t="s">
        <v>42</v>
      </c>
      <c r="R10694" t="s">
        <v>42</v>
      </c>
      <c r="S10694" t="s">
        <v>120</v>
      </c>
      <c r="T10694" s="2" t="s">
        <v>121</v>
      </c>
    </row>
    <row r="10695" spans="1:23">
      <c r="A10695">
        <v>1</v>
      </c>
      <c r="B10695" t="s">
        <v>46</v>
      </c>
      <c r="C10695" t="s">
        <v>19258</v>
      </c>
      <c r="D10695" t="s">
        <v>19259</v>
      </c>
      <c r="G10695">
        <v>2293120128100050</v>
      </c>
      <c r="H10695" t="s">
        <v>117</v>
      </c>
      <c r="I10695" s="1">
        <v>43167</v>
      </c>
      <c r="J10695" s="1">
        <v>44993</v>
      </c>
      <c r="K10695" t="s">
        <v>7844</v>
      </c>
      <c r="L10695" t="s">
        <v>182</v>
      </c>
      <c r="M10695" t="s">
        <v>541</v>
      </c>
      <c r="N10695" s="1">
        <v>43719</v>
      </c>
      <c r="P10695" t="s">
        <v>42</v>
      </c>
      <c r="R10695" t="s">
        <v>42</v>
      </c>
      <c r="S10695" t="s">
        <v>120</v>
      </c>
      <c r="T10695" s="2" t="s">
        <v>121</v>
      </c>
      <c r="U10695" s="1">
        <v>43167</v>
      </c>
    </row>
    <row r="10696" spans="1:23">
      <c r="A10696">
        <v>1</v>
      </c>
      <c r="B10696" t="s">
        <v>22</v>
      </c>
      <c r="C10696">
        <v>11924896000111</v>
      </c>
      <c r="D10696" t="s">
        <v>31037</v>
      </c>
      <c r="E10696" t="s">
        <v>31038</v>
      </c>
      <c r="F10696" t="s">
        <v>31039</v>
      </c>
      <c r="G10696" t="s">
        <v>31040</v>
      </c>
      <c r="H10696" t="s">
        <v>27</v>
      </c>
      <c r="I10696" s="1">
        <v>43850</v>
      </c>
      <c r="J10696" s="1">
        <v>44581</v>
      </c>
      <c r="K10696" t="s">
        <v>25701</v>
      </c>
      <c r="L10696" t="s">
        <v>203</v>
      </c>
      <c r="M10696" t="s">
        <v>25701</v>
      </c>
      <c r="N10696" s="1">
        <v>43852</v>
      </c>
      <c r="O10696" s="1">
        <v>43851</v>
      </c>
      <c r="P10696" t="s">
        <v>31041</v>
      </c>
      <c r="R10696" t="s">
        <v>75</v>
      </c>
      <c r="S10696" t="s">
        <v>32</v>
      </c>
      <c r="T10696" s="2" t="s">
        <v>33</v>
      </c>
      <c r="U10696" s="1">
        <v>43850</v>
      </c>
    </row>
    <row r="10697" spans="1:23">
      <c r="A10697">
        <v>1</v>
      </c>
      <c r="B10697" t="s">
        <v>46</v>
      </c>
      <c r="C10697" t="s">
        <v>31042</v>
      </c>
      <c r="D10697" t="s">
        <v>31043</v>
      </c>
      <c r="G10697">
        <v>3.72319201282604E+16</v>
      </c>
      <c r="H10697" t="s">
        <v>117</v>
      </c>
      <c r="I10697" s="1">
        <v>43866</v>
      </c>
      <c r="J10697" s="1">
        <v>45693</v>
      </c>
      <c r="K10697" t="s">
        <v>31044</v>
      </c>
      <c r="L10697" t="s">
        <v>110</v>
      </c>
      <c r="M10697" t="s">
        <v>541</v>
      </c>
      <c r="N10697" s="1">
        <v>43909</v>
      </c>
      <c r="P10697" t="s">
        <v>42</v>
      </c>
      <c r="R10697" t="s">
        <v>42</v>
      </c>
      <c r="S10697" t="s">
        <v>120</v>
      </c>
      <c r="T10697" s="2" t="s">
        <v>121</v>
      </c>
      <c r="U10697" s="1">
        <v>43866</v>
      </c>
    </row>
    <row r="10698" spans="1:23">
      <c r="A10698">
        <v>1</v>
      </c>
      <c r="B10698" t="s">
        <v>46</v>
      </c>
      <c r="C10698" t="s">
        <v>31045</v>
      </c>
      <c r="D10698" t="s">
        <v>31046</v>
      </c>
      <c r="G10698">
        <v>8558320104058200</v>
      </c>
      <c r="H10698" t="s">
        <v>117</v>
      </c>
      <c r="I10698" s="1">
        <v>43516</v>
      </c>
      <c r="J10698" s="1">
        <v>47169</v>
      </c>
      <c r="K10698" t="s">
        <v>1188</v>
      </c>
      <c r="L10698" t="s">
        <v>73</v>
      </c>
      <c r="M10698" t="s">
        <v>541</v>
      </c>
      <c r="N10698" s="1">
        <v>43719</v>
      </c>
      <c r="P10698" t="s">
        <v>42</v>
      </c>
      <c r="R10698" t="s">
        <v>42</v>
      </c>
      <c r="S10698" t="s">
        <v>120</v>
      </c>
      <c r="T10698" s="2" t="s">
        <v>121</v>
      </c>
      <c r="U10698" s="1">
        <v>43516</v>
      </c>
    </row>
    <row r="10699" spans="1:23">
      <c r="A10699">
        <v>1</v>
      </c>
      <c r="B10699" t="s">
        <v>46</v>
      </c>
      <c r="C10699" t="s">
        <v>2454</v>
      </c>
      <c r="D10699" t="s">
        <v>7447</v>
      </c>
      <c r="G10699">
        <v>5.0000896220103999E+19</v>
      </c>
      <c r="H10699" t="s">
        <v>117</v>
      </c>
      <c r="I10699" s="1">
        <v>43453</v>
      </c>
      <c r="J10699" s="1">
        <v>45279</v>
      </c>
      <c r="K10699" t="s">
        <v>4132</v>
      </c>
      <c r="L10699" t="s">
        <v>272</v>
      </c>
      <c r="M10699" t="s">
        <v>541</v>
      </c>
      <c r="N10699" s="1">
        <v>43719</v>
      </c>
      <c r="P10699" t="s">
        <v>42</v>
      </c>
      <c r="R10699" t="s">
        <v>42</v>
      </c>
      <c r="S10699" t="s">
        <v>120</v>
      </c>
      <c r="T10699" s="2" t="s">
        <v>121</v>
      </c>
      <c r="U10699" s="1">
        <v>43453</v>
      </c>
    </row>
    <row r="10700" spans="1:23">
      <c r="A10700">
        <v>1</v>
      </c>
      <c r="B10700" t="s">
        <v>46</v>
      </c>
      <c r="C10700" t="s">
        <v>28409</v>
      </c>
      <c r="D10700" t="s">
        <v>28410</v>
      </c>
      <c r="G10700">
        <v>3.652232012816E+16</v>
      </c>
      <c r="H10700" t="s">
        <v>117</v>
      </c>
      <c r="I10700" s="1">
        <v>42290</v>
      </c>
      <c r="J10700" s="1">
        <v>45943</v>
      </c>
      <c r="K10700" t="s">
        <v>31047</v>
      </c>
      <c r="L10700" t="s">
        <v>272</v>
      </c>
      <c r="M10700" t="s">
        <v>541</v>
      </c>
      <c r="N10700" s="1">
        <v>42325</v>
      </c>
      <c r="P10700" t="s">
        <v>42</v>
      </c>
      <c r="R10700" t="s">
        <v>42</v>
      </c>
      <c r="S10700" t="s">
        <v>120</v>
      </c>
      <c r="T10700" s="2" t="s">
        <v>121</v>
      </c>
    </row>
    <row r="10701" spans="1:23">
      <c r="A10701">
        <v>1</v>
      </c>
      <c r="B10701" t="s">
        <v>46</v>
      </c>
      <c r="C10701" t="s">
        <v>28739</v>
      </c>
      <c r="D10701" t="s">
        <v>31048</v>
      </c>
      <c r="G10701" t="s">
        <v>15289</v>
      </c>
      <c r="H10701" t="s">
        <v>117</v>
      </c>
      <c r="I10701" s="1">
        <v>42933</v>
      </c>
      <c r="J10701" s="1">
        <v>44759</v>
      </c>
      <c r="K10701" t="s">
        <v>15290</v>
      </c>
      <c r="L10701" t="s">
        <v>315</v>
      </c>
      <c r="M10701" t="s">
        <v>541</v>
      </c>
      <c r="N10701" s="1">
        <v>43395</v>
      </c>
      <c r="P10701" t="s">
        <v>42</v>
      </c>
      <c r="R10701" t="s">
        <v>42</v>
      </c>
      <c r="S10701" t="s">
        <v>120</v>
      </c>
      <c r="T10701" s="2" t="s">
        <v>121</v>
      </c>
      <c r="U10701" s="1">
        <v>42933</v>
      </c>
    </row>
    <row r="10702" spans="1:23">
      <c r="A10702">
        <v>1</v>
      </c>
      <c r="B10702" t="s">
        <v>46</v>
      </c>
      <c r="C10702" t="s">
        <v>31049</v>
      </c>
      <c r="D10702" t="s">
        <v>31050</v>
      </c>
      <c r="G10702" t="s">
        <v>31051</v>
      </c>
      <c r="H10702" t="s">
        <v>117</v>
      </c>
      <c r="I10702" s="1">
        <v>43315</v>
      </c>
      <c r="J10702" s="1">
        <v>44411</v>
      </c>
      <c r="K10702" t="s">
        <v>4679</v>
      </c>
      <c r="L10702" t="s">
        <v>110</v>
      </c>
      <c r="M10702" t="s">
        <v>4679</v>
      </c>
      <c r="N10702" s="1">
        <v>43775</v>
      </c>
      <c r="P10702" t="s">
        <v>42</v>
      </c>
      <c r="R10702" t="s">
        <v>42</v>
      </c>
      <c r="S10702" t="s">
        <v>120</v>
      </c>
      <c r="T10702" s="2" t="s">
        <v>121</v>
      </c>
      <c r="U10702" s="1">
        <v>43315</v>
      </c>
      <c r="V10702" t="s">
        <v>31052</v>
      </c>
      <c r="W10702" t="s">
        <v>31053</v>
      </c>
    </row>
    <row r="10703" spans="1:23">
      <c r="A10703">
        <v>1</v>
      </c>
      <c r="B10703" t="s">
        <v>46</v>
      </c>
      <c r="C10703" t="s">
        <v>31054</v>
      </c>
      <c r="D10703" t="s">
        <v>31055</v>
      </c>
      <c r="G10703">
        <v>7.02533201082604E+16</v>
      </c>
      <c r="H10703" t="s">
        <v>117</v>
      </c>
      <c r="I10703" s="1">
        <v>41302</v>
      </c>
      <c r="J10703" s="1">
        <v>44954</v>
      </c>
      <c r="K10703" t="s">
        <v>5266</v>
      </c>
      <c r="M10703" t="s">
        <v>541</v>
      </c>
      <c r="N10703" s="1">
        <v>41477</v>
      </c>
      <c r="P10703" t="s">
        <v>51</v>
      </c>
      <c r="R10703" t="s">
        <v>42</v>
      </c>
      <c r="S10703" t="s">
        <v>120</v>
      </c>
      <c r="T10703" s="2" t="s">
        <v>121</v>
      </c>
      <c r="V10703" t="s">
        <v>31056</v>
      </c>
    </row>
    <row r="10704" spans="1:23">
      <c r="A10704">
        <v>1</v>
      </c>
      <c r="B10704" t="s">
        <v>46</v>
      </c>
      <c r="C10704" t="s">
        <v>31057</v>
      </c>
      <c r="D10704" t="s">
        <v>31058</v>
      </c>
      <c r="G10704">
        <v>5.0326736120144003E+19</v>
      </c>
      <c r="H10704" t="s">
        <v>117</v>
      </c>
      <c r="I10704" s="1">
        <v>43711</v>
      </c>
      <c r="J10704" s="1">
        <v>47364</v>
      </c>
      <c r="K10704" t="s">
        <v>30799</v>
      </c>
      <c r="L10704" t="s">
        <v>29</v>
      </c>
      <c r="M10704" t="s">
        <v>541</v>
      </c>
      <c r="N10704" s="1">
        <v>43909</v>
      </c>
      <c r="P10704" t="s">
        <v>42</v>
      </c>
      <c r="R10704" t="s">
        <v>42</v>
      </c>
      <c r="S10704" t="s">
        <v>120</v>
      </c>
      <c r="T10704" s="2" t="s">
        <v>121</v>
      </c>
      <c r="U10704" s="1">
        <v>43711</v>
      </c>
    </row>
    <row r="10705" spans="1:23">
      <c r="A10705">
        <v>1</v>
      </c>
      <c r="B10705" t="s">
        <v>46</v>
      </c>
      <c r="C10705" t="s">
        <v>26566</v>
      </c>
      <c r="D10705" t="s">
        <v>26567</v>
      </c>
      <c r="G10705">
        <v>1910900188600</v>
      </c>
      <c r="H10705" t="s">
        <v>117</v>
      </c>
      <c r="I10705" s="1">
        <v>43021</v>
      </c>
      <c r="J10705" s="1">
        <v>44117</v>
      </c>
      <c r="K10705" t="s">
        <v>31059</v>
      </c>
      <c r="L10705" t="s">
        <v>29</v>
      </c>
      <c r="M10705" t="s">
        <v>541</v>
      </c>
      <c r="N10705" s="1">
        <v>43278</v>
      </c>
      <c r="P10705" t="s">
        <v>42</v>
      </c>
      <c r="R10705" t="s">
        <v>42</v>
      </c>
      <c r="S10705" t="s">
        <v>120</v>
      </c>
      <c r="T10705" s="2" t="s">
        <v>121</v>
      </c>
      <c r="U10705" s="1">
        <v>43021</v>
      </c>
    </row>
    <row r="10706" spans="1:23">
      <c r="A10706">
        <v>1</v>
      </c>
      <c r="B10706" t="s">
        <v>46</v>
      </c>
      <c r="C10706" t="s">
        <v>31060</v>
      </c>
      <c r="D10706" t="s">
        <v>31061</v>
      </c>
      <c r="G10706">
        <v>7.1201944201880699E+18</v>
      </c>
      <c r="H10706" t="s">
        <v>117</v>
      </c>
      <c r="I10706" s="1">
        <v>43326</v>
      </c>
      <c r="J10706" s="1">
        <v>45152</v>
      </c>
      <c r="K10706" t="s">
        <v>26211</v>
      </c>
      <c r="L10706" t="s">
        <v>40</v>
      </c>
      <c r="M10706" t="s">
        <v>541</v>
      </c>
      <c r="N10706" s="1">
        <v>43719</v>
      </c>
      <c r="P10706" t="s">
        <v>42</v>
      </c>
      <c r="R10706" t="s">
        <v>42</v>
      </c>
      <c r="S10706" t="s">
        <v>120</v>
      </c>
      <c r="T10706" s="2" t="s">
        <v>121</v>
      </c>
      <c r="U10706" s="1">
        <v>43326</v>
      </c>
    </row>
    <row r="10707" spans="1:23">
      <c r="A10707">
        <v>1</v>
      </c>
      <c r="B10707" t="s">
        <v>46</v>
      </c>
      <c r="C10707" t="s">
        <v>30472</v>
      </c>
      <c r="D10707" t="s">
        <v>30473</v>
      </c>
      <c r="G10707">
        <v>2.12552201482604E+16</v>
      </c>
      <c r="H10707" t="s">
        <v>117</v>
      </c>
      <c r="I10707" s="1">
        <v>42608</v>
      </c>
      <c r="J10707" s="1">
        <v>44434</v>
      </c>
      <c r="K10707" t="s">
        <v>24873</v>
      </c>
      <c r="L10707" t="s">
        <v>110</v>
      </c>
      <c r="M10707" t="s">
        <v>541</v>
      </c>
      <c r="N10707" s="1">
        <v>43172</v>
      </c>
      <c r="P10707" t="s">
        <v>42</v>
      </c>
      <c r="R10707" t="s">
        <v>42</v>
      </c>
      <c r="S10707" t="s">
        <v>120</v>
      </c>
      <c r="T10707" s="2" t="s">
        <v>121</v>
      </c>
      <c r="U10707" s="1">
        <v>42608</v>
      </c>
    </row>
    <row r="10708" spans="1:23">
      <c r="A10708">
        <v>1</v>
      </c>
      <c r="B10708" t="s">
        <v>46</v>
      </c>
      <c r="C10708" t="s">
        <v>31062</v>
      </c>
      <c r="D10708" t="s">
        <v>31063</v>
      </c>
      <c r="G10708">
        <v>3.6123020104014304E+16</v>
      </c>
      <c r="H10708" t="s">
        <v>117</v>
      </c>
      <c r="I10708" s="1">
        <v>43369</v>
      </c>
      <c r="J10708" s="1">
        <v>44465</v>
      </c>
      <c r="K10708" t="s">
        <v>22222</v>
      </c>
      <c r="L10708" t="s">
        <v>610</v>
      </c>
      <c r="M10708" t="s">
        <v>541</v>
      </c>
      <c r="N10708" s="1">
        <v>43719</v>
      </c>
      <c r="P10708" t="s">
        <v>42</v>
      </c>
      <c r="R10708" t="s">
        <v>42</v>
      </c>
      <c r="S10708" t="s">
        <v>120</v>
      </c>
      <c r="T10708" s="2" t="s">
        <v>121</v>
      </c>
      <c r="U10708" s="1">
        <v>43369</v>
      </c>
    </row>
    <row r="10709" spans="1:23">
      <c r="A10709">
        <v>1</v>
      </c>
      <c r="B10709" t="s">
        <v>46</v>
      </c>
      <c r="C10709" t="s">
        <v>30568</v>
      </c>
      <c r="D10709" t="s">
        <v>30569</v>
      </c>
      <c r="G10709" t="s">
        <v>31064</v>
      </c>
      <c r="H10709" t="s">
        <v>117</v>
      </c>
      <c r="I10709" s="1">
        <v>43320</v>
      </c>
      <c r="J10709" s="1">
        <v>44416</v>
      </c>
      <c r="K10709" t="s">
        <v>3093</v>
      </c>
      <c r="L10709" t="s">
        <v>169</v>
      </c>
      <c r="M10709" t="s">
        <v>541</v>
      </c>
      <c r="N10709" s="1">
        <v>43395</v>
      </c>
      <c r="P10709" t="s">
        <v>42</v>
      </c>
      <c r="R10709" t="s">
        <v>42</v>
      </c>
      <c r="S10709" t="s">
        <v>120</v>
      </c>
      <c r="T10709" s="2" t="s">
        <v>121</v>
      </c>
      <c r="U10709" s="1">
        <v>43320</v>
      </c>
    </row>
    <row r="10710" spans="1:23">
      <c r="A10710">
        <v>1</v>
      </c>
      <c r="B10710" t="s">
        <v>46</v>
      </c>
      <c r="C10710" t="s">
        <v>31065</v>
      </c>
      <c r="D10710" t="s">
        <v>31066</v>
      </c>
      <c r="G10710" t="s">
        <v>3096</v>
      </c>
      <c r="H10710" t="s">
        <v>117</v>
      </c>
      <c r="I10710" s="1">
        <v>41912</v>
      </c>
      <c r="J10710" s="1">
        <v>45565</v>
      </c>
      <c r="K10710" t="s">
        <v>3097</v>
      </c>
      <c r="L10710" t="s">
        <v>73</v>
      </c>
      <c r="M10710" t="s">
        <v>541</v>
      </c>
      <c r="N10710" s="1">
        <v>43395</v>
      </c>
      <c r="P10710" t="s">
        <v>42</v>
      </c>
      <c r="R10710" t="s">
        <v>42</v>
      </c>
      <c r="S10710" t="s">
        <v>120</v>
      </c>
      <c r="T10710" s="2" t="s">
        <v>121</v>
      </c>
      <c r="U10710" s="1">
        <v>41912</v>
      </c>
    </row>
    <row r="10711" spans="1:23">
      <c r="A10711">
        <v>1</v>
      </c>
      <c r="B10711" t="s">
        <v>46</v>
      </c>
      <c r="C10711" t="s">
        <v>24001</v>
      </c>
      <c r="D10711" t="s">
        <v>31067</v>
      </c>
      <c r="G10711" t="s">
        <v>31068</v>
      </c>
      <c r="H10711" t="s">
        <v>117</v>
      </c>
      <c r="I10711" s="1">
        <v>43277</v>
      </c>
      <c r="J10711" s="1">
        <v>45103</v>
      </c>
      <c r="K10711" t="s">
        <v>31069</v>
      </c>
      <c r="L10711" t="s">
        <v>110</v>
      </c>
      <c r="M10711" t="s">
        <v>541</v>
      </c>
      <c r="N10711" s="1">
        <v>43395</v>
      </c>
      <c r="P10711" t="s">
        <v>42</v>
      </c>
      <c r="R10711" t="s">
        <v>42</v>
      </c>
      <c r="S10711" t="s">
        <v>120</v>
      </c>
      <c r="T10711" s="2" t="s">
        <v>121</v>
      </c>
      <c r="U10711" s="1">
        <v>43277</v>
      </c>
    </row>
    <row r="10712" spans="1:23">
      <c r="A10712">
        <v>1</v>
      </c>
      <c r="B10712" t="s">
        <v>22</v>
      </c>
      <c r="C10712">
        <v>1787323000130</v>
      </c>
      <c r="D10712" t="s">
        <v>31070</v>
      </c>
      <c r="E10712" t="s">
        <v>31071</v>
      </c>
      <c r="G10712" t="s">
        <v>180</v>
      </c>
      <c r="H10712" t="s">
        <v>142</v>
      </c>
      <c r="I10712" s="1">
        <v>40403</v>
      </c>
      <c r="K10712" t="s">
        <v>31072</v>
      </c>
      <c r="L10712" t="s">
        <v>203</v>
      </c>
      <c r="M10712" t="s">
        <v>31073</v>
      </c>
      <c r="N10712" s="1">
        <v>40408</v>
      </c>
      <c r="O10712" s="1">
        <v>40408</v>
      </c>
      <c r="P10712" t="s">
        <v>406</v>
      </c>
      <c r="R10712" t="s">
        <v>42</v>
      </c>
      <c r="S10712" t="s">
        <v>145</v>
      </c>
      <c r="T10712" s="2" t="s">
        <v>146</v>
      </c>
      <c r="V10712" t="s">
        <v>31072</v>
      </c>
    </row>
    <row r="10713" spans="1:23">
      <c r="A10713">
        <v>1</v>
      </c>
      <c r="B10713" t="s">
        <v>22</v>
      </c>
      <c r="C10713">
        <v>2066704000192</v>
      </c>
      <c r="D10713" t="s">
        <v>31074</v>
      </c>
      <c r="E10713" t="s">
        <v>31075</v>
      </c>
      <c r="F10713" t="s">
        <v>31076</v>
      </c>
      <c r="G10713">
        <v>200100053674</v>
      </c>
      <c r="H10713" t="s">
        <v>440</v>
      </c>
      <c r="I10713" s="1">
        <v>41580</v>
      </c>
      <c r="K10713" t="s">
        <v>15342</v>
      </c>
      <c r="L10713" t="s">
        <v>315</v>
      </c>
      <c r="M10713" t="s">
        <v>4608</v>
      </c>
      <c r="N10713" s="1">
        <v>41683</v>
      </c>
      <c r="P10713" t="s">
        <v>42</v>
      </c>
      <c r="R10713" t="s">
        <v>42</v>
      </c>
      <c r="S10713" t="s">
        <v>11295</v>
      </c>
      <c r="T10713" s="2" t="s">
        <v>11296</v>
      </c>
    </row>
    <row r="10714" spans="1:23">
      <c r="A10714">
        <v>1</v>
      </c>
      <c r="B10714" t="s">
        <v>22</v>
      </c>
      <c r="C10714">
        <v>4608436000119</v>
      </c>
      <c r="D10714" t="s">
        <v>31077</v>
      </c>
      <c r="E10714" t="s">
        <v>31078</v>
      </c>
      <c r="G10714">
        <v>7.0592266320168198E+19</v>
      </c>
      <c r="H10714" t="s">
        <v>117</v>
      </c>
      <c r="I10714" s="1">
        <v>43391</v>
      </c>
      <c r="J10714" s="1">
        <v>44487</v>
      </c>
      <c r="K10714" t="s">
        <v>5881</v>
      </c>
      <c r="L10714" t="s">
        <v>129</v>
      </c>
      <c r="M10714" t="s">
        <v>541</v>
      </c>
      <c r="N10714" s="1">
        <v>43847</v>
      </c>
      <c r="P10714" t="s">
        <v>42</v>
      </c>
      <c r="R10714" t="s">
        <v>42</v>
      </c>
      <c r="S10714" t="s">
        <v>120</v>
      </c>
      <c r="T10714" s="2" t="s">
        <v>121</v>
      </c>
      <c r="U10714" s="1">
        <v>43391</v>
      </c>
    </row>
    <row r="10715" spans="1:23">
      <c r="A10715">
        <v>1</v>
      </c>
      <c r="B10715" t="s">
        <v>46</v>
      </c>
      <c r="C10715" t="s">
        <v>31079</v>
      </c>
      <c r="D10715" t="s">
        <v>31080</v>
      </c>
      <c r="G10715">
        <v>1.16806200840583E+16</v>
      </c>
      <c r="H10715" t="s">
        <v>117</v>
      </c>
      <c r="I10715" s="1">
        <v>40815</v>
      </c>
      <c r="J10715" s="1">
        <v>45563</v>
      </c>
      <c r="K10715" t="s">
        <v>6928</v>
      </c>
      <c r="M10715" t="s">
        <v>732</v>
      </c>
      <c r="N10715" s="1">
        <v>41157</v>
      </c>
      <c r="P10715" t="s">
        <v>51</v>
      </c>
      <c r="R10715" t="s">
        <v>42</v>
      </c>
      <c r="S10715" t="s">
        <v>120</v>
      </c>
      <c r="T10715" s="2" t="s">
        <v>121</v>
      </c>
      <c r="U10715" s="1">
        <v>40815</v>
      </c>
      <c r="V10715" t="s">
        <v>29744</v>
      </c>
    </row>
    <row r="10716" spans="1:23">
      <c r="A10716">
        <v>1</v>
      </c>
      <c r="B10716" t="s">
        <v>22</v>
      </c>
      <c r="C10716">
        <v>4391857000130</v>
      </c>
      <c r="D10716" t="s">
        <v>31081</v>
      </c>
      <c r="E10716" t="s">
        <v>31082</v>
      </c>
      <c r="F10716" t="s">
        <v>31083</v>
      </c>
      <c r="G10716">
        <v>200533000187253</v>
      </c>
      <c r="H10716" t="s">
        <v>117</v>
      </c>
      <c r="I10716" s="1">
        <v>43237</v>
      </c>
      <c r="J10716" s="1">
        <v>45063</v>
      </c>
      <c r="K10716" t="s">
        <v>6555</v>
      </c>
      <c r="L10716" t="s">
        <v>315</v>
      </c>
      <c r="M10716" t="s">
        <v>6555</v>
      </c>
      <c r="N10716" s="1">
        <v>43641</v>
      </c>
      <c r="P10716" t="s">
        <v>42</v>
      </c>
      <c r="R10716" t="s">
        <v>42</v>
      </c>
      <c r="S10716" t="s">
        <v>120</v>
      </c>
      <c r="T10716" s="2" t="s">
        <v>121</v>
      </c>
      <c r="U10716" s="1">
        <v>43237</v>
      </c>
      <c r="V10716" t="s">
        <v>28911</v>
      </c>
      <c r="W10716" t="s">
        <v>28912</v>
      </c>
    </row>
    <row r="10717" spans="1:23">
      <c r="A10717">
        <v>1</v>
      </c>
      <c r="B10717" t="s">
        <v>22</v>
      </c>
      <c r="C10717">
        <v>6122382000102</v>
      </c>
      <c r="D10717" t="s">
        <v>31084</v>
      </c>
      <c r="E10717" t="s">
        <v>31085</v>
      </c>
      <c r="G10717" t="s">
        <v>25748</v>
      </c>
      <c r="H10717" t="s">
        <v>117</v>
      </c>
      <c r="I10717" s="1">
        <v>43192</v>
      </c>
      <c r="J10717" s="1">
        <v>45018</v>
      </c>
      <c r="K10717" t="s">
        <v>3154</v>
      </c>
      <c r="L10717" t="s">
        <v>110</v>
      </c>
      <c r="M10717" t="s">
        <v>541</v>
      </c>
      <c r="N10717" s="1">
        <v>43395</v>
      </c>
      <c r="P10717" t="s">
        <v>42</v>
      </c>
      <c r="R10717" t="s">
        <v>42</v>
      </c>
      <c r="S10717" t="s">
        <v>120</v>
      </c>
      <c r="T10717" s="2" t="s">
        <v>121</v>
      </c>
      <c r="U10717" s="1">
        <v>43192</v>
      </c>
    </row>
    <row r="10718" spans="1:23">
      <c r="A10718">
        <v>1</v>
      </c>
      <c r="B10718" t="s">
        <v>22</v>
      </c>
      <c r="C10718">
        <v>8529960000155</v>
      </c>
      <c r="D10718" t="s">
        <v>31086</v>
      </c>
      <c r="E10718" t="s">
        <v>31086</v>
      </c>
      <c r="F10718" t="s">
        <v>31087</v>
      </c>
      <c r="G10718" t="s">
        <v>31088</v>
      </c>
      <c r="H10718" t="s">
        <v>27</v>
      </c>
      <c r="I10718" s="1">
        <v>43892</v>
      </c>
      <c r="J10718" s="1">
        <v>44076</v>
      </c>
      <c r="K10718" t="s">
        <v>1500</v>
      </c>
      <c r="L10718" t="s">
        <v>321</v>
      </c>
      <c r="M10718" t="s">
        <v>1500</v>
      </c>
      <c r="N10718" s="1">
        <v>44020</v>
      </c>
      <c r="O10718" s="1">
        <v>43998</v>
      </c>
      <c r="P10718" t="s">
        <v>31089</v>
      </c>
      <c r="R10718" t="s">
        <v>42</v>
      </c>
      <c r="S10718" t="s">
        <v>32</v>
      </c>
      <c r="T10718" s="2" t="s">
        <v>33</v>
      </c>
      <c r="U10718" s="1">
        <v>43892</v>
      </c>
    </row>
    <row r="10719" spans="1:23">
      <c r="A10719">
        <v>1</v>
      </c>
      <c r="B10719" t="s">
        <v>46</v>
      </c>
      <c r="C10719" t="s">
        <v>30963</v>
      </c>
      <c r="D10719" t="s">
        <v>30964</v>
      </c>
      <c r="G10719">
        <v>201302694639</v>
      </c>
      <c r="H10719" t="s">
        <v>117</v>
      </c>
      <c r="I10719" s="1">
        <v>42486</v>
      </c>
      <c r="J10719" s="1">
        <v>44312</v>
      </c>
      <c r="K10719" t="s">
        <v>30965</v>
      </c>
      <c r="L10719" t="s">
        <v>413</v>
      </c>
      <c r="M10719" t="s">
        <v>541</v>
      </c>
      <c r="N10719" s="1">
        <v>43084</v>
      </c>
      <c r="P10719" t="s">
        <v>42</v>
      </c>
      <c r="R10719" t="s">
        <v>42</v>
      </c>
      <c r="S10719" t="s">
        <v>120</v>
      </c>
      <c r="T10719" s="2" t="s">
        <v>121</v>
      </c>
      <c r="U10719" s="1">
        <v>42486</v>
      </c>
    </row>
    <row r="10720" spans="1:23">
      <c r="A10720">
        <v>1</v>
      </c>
      <c r="B10720" t="s">
        <v>46</v>
      </c>
      <c r="C10720" t="s">
        <v>31090</v>
      </c>
      <c r="D10720" t="s">
        <v>31091</v>
      </c>
      <c r="G10720">
        <v>4211820054025110</v>
      </c>
      <c r="H10720" t="s">
        <v>117</v>
      </c>
      <c r="I10720" s="1">
        <v>42114</v>
      </c>
      <c r="J10720" s="1">
        <v>45767</v>
      </c>
      <c r="K10720" t="s">
        <v>12783</v>
      </c>
      <c r="L10720" t="s">
        <v>101</v>
      </c>
      <c r="M10720" t="s">
        <v>541</v>
      </c>
      <c r="N10720" s="1">
        <v>43719</v>
      </c>
      <c r="P10720" t="s">
        <v>42</v>
      </c>
      <c r="R10720" t="s">
        <v>42</v>
      </c>
      <c r="S10720" t="s">
        <v>120</v>
      </c>
      <c r="T10720" s="2" t="s">
        <v>121</v>
      </c>
      <c r="U10720" s="1">
        <v>42114</v>
      </c>
    </row>
    <row r="10721" spans="1:23">
      <c r="A10721">
        <v>1</v>
      </c>
      <c r="B10721" t="s">
        <v>22</v>
      </c>
      <c r="C10721">
        <v>21630814000180</v>
      </c>
      <c r="D10721" t="s">
        <v>31092</v>
      </c>
      <c r="E10721" t="s">
        <v>31093</v>
      </c>
      <c r="G10721" t="s">
        <v>31094</v>
      </c>
      <c r="H10721" t="s">
        <v>38</v>
      </c>
      <c r="I10721" s="1">
        <v>43329</v>
      </c>
      <c r="J10721" s="1">
        <v>44059</v>
      </c>
      <c r="K10721" t="s">
        <v>31095</v>
      </c>
      <c r="L10721" t="s">
        <v>169</v>
      </c>
      <c r="M10721" t="s">
        <v>373</v>
      </c>
      <c r="N10721" s="1">
        <v>43364</v>
      </c>
      <c r="O10721" s="1">
        <v>43329</v>
      </c>
      <c r="P10721" t="s">
        <v>31096</v>
      </c>
      <c r="R10721" t="s">
        <v>42</v>
      </c>
      <c r="S10721" t="s">
        <v>43</v>
      </c>
      <c r="T10721" s="2" t="s">
        <v>44</v>
      </c>
    </row>
    <row r="10722" spans="1:23">
      <c r="A10722">
        <v>1</v>
      </c>
      <c r="B10722" t="s">
        <v>46</v>
      </c>
      <c r="C10722" t="s">
        <v>30970</v>
      </c>
      <c r="D10722" t="s">
        <v>30971</v>
      </c>
      <c r="G10722">
        <v>4545520134058400</v>
      </c>
      <c r="H10722" t="s">
        <v>117</v>
      </c>
      <c r="I10722" s="1">
        <v>43615</v>
      </c>
      <c r="J10722" s="1">
        <v>44711</v>
      </c>
      <c r="K10722" t="s">
        <v>13257</v>
      </c>
      <c r="L10722" t="s">
        <v>455</v>
      </c>
      <c r="M10722" t="s">
        <v>541</v>
      </c>
      <c r="N10722" s="1">
        <v>43847</v>
      </c>
      <c r="P10722" t="s">
        <v>42</v>
      </c>
      <c r="R10722" t="s">
        <v>42</v>
      </c>
      <c r="S10722" t="s">
        <v>120</v>
      </c>
      <c r="T10722" s="2" t="s">
        <v>121</v>
      </c>
      <c r="U10722" s="1">
        <v>43615</v>
      </c>
    </row>
    <row r="10723" spans="1:23">
      <c r="A10723">
        <v>1</v>
      </c>
      <c r="B10723" t="s">
        <v>46</v>
      </c>
      <c r="C10723" t="s">
        <v>31097</v>
      </c>
      <c r="D10723" t="s">
        <v>31098</v>
      </c>
      <c r="G10723">
        <v>6.100082010808E+16</v>
      </c>
      <c r="H10723" t="s">
        <v>117</v>
      </c>
      <c r="I10723" s="1">
        <v>42510</v>
      </c>
      <c r="J10723" s="1">
        <v>44336</v>
      </c>
      <c r="K10723" t="s">
        <v>8061</v>
      </c>
      <c r="L10723" t="s">
        <v>321</v>
      </c>
      <c r="M10723" t="s">
        <v>541</v>
      </c>
      <c r="N10723" s="1">
        <v>42650</v>
      </c>
      <c r="P10723" t="s">
        <v>42</v>
      </c>
      <c r="R10723" t="s">
        <v>42</v>
      </c>
      <c r="S10723" t="s">
        <v>120</v>
      </c>
      <c r="T10723" s="2" t="s">
        <v>121</v>
      </c>
      <c r="U10723" s="1">
        <v>42510</v>
      </c>
    </row>
    <row r="10724" spans="1:23">
      <c r="A10724">
        <v>1</v>
      </c>
      <c r="B10724" t="s">
        <v>22</v>
      </c>
      <c r="C10724">
        <v>7705183000190</v>
      </c>
      <c r="D10724" t="s">
        <v>31099</v>
      </c>
      <c r="E10724" t="s">
        <v>5631</v>
      </c>
      <c r="F10724" t="s">
        <v>5632</v>
      </c>
      <c r="G10724" t="s">
        <v>31100</v>
      </c>
      <c r="H10724" t="s">
        <v>38</v>
      </c>
      <c r="I10724" s="1">
        <v>42878</v>
      </c>
      <c r="J10724" s="1">
        <v>44703</v>
      </c>
      <c r="K10724" t="s">
        <v>12834</v>
      </c>
      <c r="L10724" t="s">
        <v>110</v>
      </c>
      <c r="M10724" t="s">
        <v>353</v>
      </c>
      <c r="N10724" s="1">
        <v>42954</v>
      </c>
      <c r="O10724" s="1">
        <v>42878</v>
      </c>
      <c r="P10724" t="s">
        <v>51</v>
      </c>
      <c r="Q10724" t="s">
        <v>354</v>
      </c>
      <c r="R10724" t="s">
        <v>42</v>
      </c>
      <c r="S10724" t="s">
        <v>43</v>
      </c>
      <c r="T10724" s="2" t="s">
        <v>44</v>
      </c>
      <c r="V10724" t="s">
        <v>13283</v>
      </c>
    </row>
    <row r="10725" spans="1:23">
      <c r="A10725">
        <v>1</v>
      </c>
      <c r="B10725" t="s">
        <v>46</v>
      </c>
      <c r="C10725" t="s">
        <v>31101</v>
      </c>
      <c r="D10725" t="s">
        <v>31102</v>
      </c>
      <c r="G10725">
        <v>5.5668220084014304E+16</v>
      </c>
      <c r="H10725" t="s">
        <v>117</v>
      </c>
      <c r="I10725" s="1">
        <v>42808</v>
      </c>
      <c r="J10725" s="1">
        <v>44634</v>
      </c>
      <c r="K10725" t="s">
        <v>28419</v>
      </c>
      <c r="L10725" t="s">
        <v>610</v>
      </c>
      <c r="M10725" t="s">
        <v>541</v>
      </c>
      <c r="N10725" s="1">
        <v>43278</v>
      </c>
      <c r="P10725" t="s">
        <v>42</v>
      </c>
      <c r="R10725" t="s">
        <v>42</v>
      </c>
      <c r="S10725" t="s">
        <v>120</v>
      </c>
      <c r="T10725" s="2" t="s">
        <v>121</v>
      </c>
      <c r="U10725" s="1">
        <v>42808</v>
      </c>
    </row>
    <row r="10726" spans="1:23">
      <c r="A10726">
        <v>1</v>
      </c>
      <c r="B10726" t="s">
        <v>46</v>
      </c>
      <c r="C10726" t="s">
        <v>31103</v>
      </c>
      <c r="D10726" t="s">
        <v>31104</v>
      </c>
      <c r="G10726">
        <v>1.0004536620138199E+19</v>
      </c>
      <c r="H10726" t="s">
        <v>117</v>
      </c>
      <c r="I10726" s="1">
        <v>43383</v>
      </c>
      <c r="J10726" s="1">
        <v>45209</v>
      </c>
      <c r="K10726" t="s">
        <v>10520</v>
      </c>
      <c r="L10726" t="s">
        <v>110</v>
      </c>
      <c r="M10726" t="s">
        <v>541</v>
      </c>
      <c r="N10726" s="1">
        <v>43719</v>
      </c>
      <c r="P10726" t="s">
        <v>42</v>
      </c>
      <c r="R10726" t="s">
        <v>42</v>
      </c>
      <c r="S10726" t="s">
        <v>120</v>
      </c>
      <c r="T10726" s="2" t="s">
        <v>121</v>
      </c>
      <c r="U10726" s="1">
        <v>43383</v>
      </c>
    </row>
    <row r="10727" spans="1:23">
      <c r="A10727">
        <v>1</v>
      </c>
      <c r="B10727" t="s">
        <v>22</v>
      </c>
      <c r="C10727">
        <v>14670524000102</v>
      </c>
      <c r="D10727" t="s">
        <v>6010</v>
      </c>
      <c r="E10727" t="s">
        <v>6011</v>
      </c>
      <c r="F10727" t="s">
        <v>6012</v>
      </c>
      <c r="G10727" t="s">
        <v>31105</v>
      </c>
      <c r="H10727" t="s">
        <v>38</v>
      </c>
      <c r="I10727" s="1">
        <v>42648</v>
      </c>
      <c r="J10727" s="1">
        <v>44473</v>
      </c>
      <c r="K10727" t="s">
        <v>6014</v>
      </c>
      <c r="L10727" t="s">
        <v>110</v>
      </c>
      <c r="M10727" t="s">
        <v>353</v>
      </c>
      <c r="N10727" s="1">
        <v>42703</v>
      </c>
      <c r="O10727" s="1">
        <v>42648</v>
      </c>
      <c r="P10727" t="s">
        <v>51</v>
      </c>
      <c r="Q10727" t="s">
        <v>354</v>
      </c>
      <c r="R10727" t="s">
        <v>42</v>
      </c>
      <c r="S10727" t="s">
        <v>43</v>
      </c>
      <c r="T10727" s="2" t="s">
        <v>44</v>
      </c>
      <c r="V10727" t="s">
        <v>6015</v>
      </c>
    </row>
    <row r="10728" spans="1:23">
      <c r="A10728">
        <v>1</v>
      </c>
      <c r="B10728" t="s">
        <v>46</v>
      </c>
      <c r="C10728" t="s">
        <v>31106</v>
      </c>
      <c r="D10728" t="s">
        <v>31107</v>
      </c>
      <c r="G10728">
        <v>559320138160059</v>
      </c>
      <c r="H10728" t="s">
        <v>117</v>
      </c>
      <c r="I10728" s="1">
        <v>42257</v>
      </c>
      <c r="J10728" s="1">
        <v>44084</v>
      </c>
      <c r="K10728" t="s">
        <v>18244</v>
      </c>
      <c r="L10728" t="s">
        <v>272</v>
      </c>
      <c r="M10728" t="s">
        <v>541</v>
      </c>
      <c r="N10728" s="1">
        <v>42461</v>
      </c>
      <c r="P10728" t="s">
        <v>42</v>
      </c>
      <c r="R10728" t="s">
        <v>42</v>
      </c>
      <c r="S10728" t="s">
        <v>120</v>
      </c>
      <c r="T10728" s="2" t="s">
        <v>121</v>
      </c>
      <c r="U10728" s="1">
        <v>42257</v>
      </c>
    </row>
    <row r="10729" spans="1:23">
      <c r="A10729">
        <v>1</v>
      </c>
      <c r="B10729" t="s">
        <v>46</v>
      </c>
      <c r="C10729" t="s">
        <v>31108</v>
      </c>
      <c r="D10729" t="s">
        <v>31109</v>
      </c>
      <c r="G10729">
        <v>9120420128260570</v>
      </c>
      <c r="H10729" t="s">
        <v>117</v>
      </c>
      <c r="I10729" s="1">
        <v>43348</v>
      </c>
      <c r="J10729" s="1">
        <v>45174</v>
      </c>
      <c r="K10729" t="s">
        <v>6055</v>
      </c>
      <c r="L10729" t="s">
        <v>110</v>
      </c>
      <c r="M10729" t="s">
        <v>541</v>
      </c>
      <c r="N10729" s="1">
        <v>43847</v>
      </c>
      <c r="P10729" t="s">
        <v>42</v>
      </c>
      <c r="R10729" t="s">
        <v>42</v>
      </c>
      <c r="S10729" t="s">
        <v>120</v>
      </c>
      <c r="T10729" s="2" t="s">
        <v>121</v>
      </c>
      <c r="U10729" s="1">
        <v>43348</v>
      </c>
    </row>
    <row r="10730" spans="1:23">
      <c r="A10730">
        <v>1</v>
      </c>
      <c r="B10730" t="s">
        <v>22</v>
      </c>
      <c r="C10730">
        <v>9555766000107</v>
      </c>
      <c r="D10730" t="s">
        <v>31110</v>
      </c>
      <c r="E10730" t="s">
        <v>31110</v>
      </c>
      <c r="G10730" t="s">
        <v>31111</v>
      </c>
      <c r="H10730" t="s">
        <v>872</v>
      </c>
      <c r="I10730" s="1">
        <v>43131</v>
      </c>
      <c r="J10730" s="1">
        <v>44227</v>
      </c>
      <c r="K10730" t="s">
        <v>873</v>
      </c>
      <c r="L10730" t="s">
        <v>40</v>
      </c>
      <c r="M10730" t="s">
        <v>873</v>
      </c>
      <c r="N10730" s="1">
        <v>43139</v>
      </c>
      <c r="O10730" s="1">
        <v>43131</v>
      </c>
      <c r="P10730" t="s">
        <v>3711</v>
      </c>
      <c r="R10730" t="s">
        <v>75</v>
      </c>
      <c r="S10730" t="s">
        <v>875</v>
      </c>
      <c r="T10730" s="2" t="s">
        <v>876</v>
      </c>
      <c r="W10730" s="2" t="s">
        <v>31112</v>
      </c>
    </row>
    <row r="10731" spans="1:23">
      <c r="A10731">
        <v>1</v>
      </c>
      <c r="B10731" t="s">
        <v>46</v>
      </c>
      <c r="C10731" t="s">
        <v>31113</v>
      </c>
      <c r="D10731" t="s">
        <v>31114</v>
      </c>
      <c r="G10731">
        <v>11710800002972</v>
      </c>
      <c r="H10731" t="s">
        <v>117</v>
      </c>
      <c r="I10731" s="1">
        <v>41710</v>
      </c>
      <c r="J10731" s="1">
        <v>45363</v>
      </c>
      <c r="K10731" t="s">
        <v>28630</v>
      </c>
      <c r="L10731" t="s">
        <v>29</v>
      </c>
      <c r="M10731" t="s">
        <v>541</v>
      </c>
      <c r="N10731" s="1">
        <v>41935</v>
      </c>
      <c r="P10731" t="s">
        <v>51</v>
      </c>
      <c r="Q10731" t="s">
        <v>1551</v>
      </c>
      <c r="R10731" t="s">
        <v>42</v>
      </c>
      <c r="S10731" t="s">
        <v>120</v>
      </c>
      <c r="T10731" s="2" t="s">
        <v>121</v>
      </c>
    </row>
    <row r="10732" spans="1:23">
      <c r="A10732">
        <v>1</v>
      </c>
      <c r="B10732" t="s">
        <v>46</v>
      </c>
      <c r="C10732" t="s">
        <v>18493</v>
      </c>
      <c r="D10732" t="s">
        <v>18494</v>
      </c>
      <c r="G10732">
        <v>3.403592017814E+16</v>
      </c>
      <c r="H10732" t="s">
        <v>117</v>
      </c>
      <c r="I10732" s="1">
        <v>43774</v>
      </c>
      <c r="J10732" s="1">
        <v>45601</v>
      </c>
      <c r="K10732" t="s">
        <v>25578</v>
      </c>
      <c r="L10732" t="s">
        <v>158</v>
      </c>
      <c r="M10732" t="s">
        <v>541</v>
      </c>
      <c r="N10732" s="1">
        <v>43847</v>
      </c>
      <c r="P10732" t="s">
        <v>42</v>
      </c>
      <c r="R10732" t="s">
        <v>42</v>
      </c>
      <c r="S10732" t="s">
        <v>120</v>
      </c>
      <c r="T10732" s="2" t="s">
        <v>121</v>
      </c>
      <c r="U10732" s="1">
        <v>43774</v>
      </c>
    </row>
    <row r="10733" spans="1:23">
      <c r="A10733">
        <v>1</v>
      </c>
      <c r="B10733" t="s">
        <v>22</v>
      </c>
      <c r="C10733">
        <v>5797330000173</v>
      </c>
      <c r="D10733" t="s">
        <v>31115</v>
      </c>
      <c r="E10733" t="s">
        <v>27485</v>
      </c>
      <c r="G10733" t="s">
        <v>31116</v>
      </c>
      <c r="H10733" t="s">
        <v>127</v>
      </c>
      <c r="I10733" s="1">
        <v>43686</v>
      </c>
      <c r="J10733" s="1">
        <v>45511</v>
      </c>
      <c r="K10733" t="s">
        <v>703</v>
      </c>
      <c r="L10733" t="s">
        <v>29</v>
      </c>
      <c r="M10733" t="s">
        <v>703</v>
      </c>
      <c r="N10733" s="1">
        <v>43739</v>
      </c>
      <c r="O10733" s="1">
        <v>43684</v>
      </c>
      <c r="P10733" t="s">
        <v>921</v>
      </c>
      <c r="R10733" t="s">
        <v>42</v>
      </c>
      <c r="S10733" t="s">
        <v>17907</v>
      </c>
      <c r="T10733" t="s">
        <v>22547</v>
      </c>
      <c r="V10733" t="s">
        <v>31117</v>
      </c>
    </row>
    <row r="10734" spans="1:23">
      <c r="A10734">
        <v>1</v>
      </c>
      <c r="B10734" t="s">
        <v>46</v>
      </c>
      <c r="C10734" t="s">
        <v>26437</v>
      </c>
      <c r="D10734" t="s">
        <v>26438</v>
      </c>
      <c r="G10734">
        <v>2.1370122019826E+17</v>
      </c>
      <c r="H10734" t="s">
        <v>117</v>
      </c>
      <c r="I10734" s="1">
        <v>43630</v>
      </c>
      <c r="J10734" s="1">
        <v>44726</v>
      </c>
      <c r="K10734" t="s">
        <v>31118</v>
      </c>
      <c r="L10734" t="s">
        <v>110</v>
      </c>
      <c r="M10734" t="s">
        <v>541</v>
      </c>
      <c r="N10734" s="1">
        <v>43845</v>
      </c>
      <c r="P10734" t="s">
        <v>42</v>
      </c>
      <c r="R10734" t="s">
        <v>42</v>
      </c>
      <c r="S10734" t="s">
        <v>120</v>
      </c>
      <c r="T10734" s="2" t="s">
        <v>121</v>
      </c>
      <c r="U10734" s="1">
        <v>43630</v>
      </c>
    </row>
    <row r="10735" spans="1:23">
      <c r="A10735">
        <v>1</v>
      </c>
      <c r="B10735" t="s">
        <v>22</v>
      </c>
      <c r="C10735">
        <v>1107298000104</v>
      </c>
      <c r="D10735" t="s">
        <v>31119</v>
      </c>
      <c r="E10735" t="s">
        <v>31120</v>
      </c>
      <c r="G10735" t="s">
        <v>31121</v>
      </c>
      <c r="H10735" t="s">
        <v>142</v>
      </c>
      <c r="I10735" s="1">
        <v>43405</v>
      </c>
      <c r="K10735" t="s">
        <v>8444</v>
      </c>
      <c r="L10735" t="s">
        <v>40</v>
      </c>
      <c r="M10735" t="s">
        <v>883</v>
      </c>
      <c r="N10735" s="1">
        <v>43405</v>
      </c>
      <c r="O10735" s="1">
        <v>43405</v>
      </c>
      <c r="P10735" t="s">
        <v>31122</v>
      </c>
      <c r="R10735" t="s">
        <v>42</v>
      </c>
      <c r="S10735" t="s">
        <v>145</v>
      </c>
      <c r="T10735" s="2" t="s">
        <v>146</v>
      </c>
      <c r="V10735" t="s">
        <v>26082</v>
      </c>
    </row>
    <row r="10736" spans="1:23">
      <c r="A10736">
        <v>1</v>
      </c>
      <c r="B10736" t="s">
        <v>22</v>
      </c>
      <c r="C10736">
        <v>52177540000149</v>
      </c>
      <c r="D10736" t="s">
        <v>31123</v>
      </c>
      <c r="E10736" t="s">
        <v>31124</v>
      </c>
      <c r="F10736" t="s">
        <v>31125</v>
      </c>
      <c r="G10736">
        <v>1.5777841997826E+17</v>
      </c>
      <c r="H10736" t="s">
        <v>117</v>
      </c>
      <c r="I10736" s="1">
        <v>43011</v>
      </c>
      <c r="J10736" s="1">
        <v>44107</v>
      </c>
      <c r="K10736" t="s">
        <v>5033</v>
      </c>
      <c r="L10736" t="s">
        <v>110</v>
      </c>
      <c r="M10736" t="s">
        <v>541</v>
      </c>
      <c r="N10736" s="1">
        <v>43278</v>
      </c>
      <c r="P10736" t="s">
        <v>42</v>
      </c>
      <c r="R10736" t="s">
        <v>42</v>
      </c>
      <c r="S10736" t="s">
        <v>120</v>
      </c>
      <c r="T10736" s="2" t="s">
        <v>121</v>
      </c>
      <c r="U10736" s="1">
        <v>43011</v>
      </c>
    </row>
    <row r="10737" spans="1:23">
      <c r="A10737">
        <v>1</v>
      </c>
      <c r="B10737" t="s">
        <v>22</v>
      </c>
      <c r="C10737">
        <v>70141908000109</v>
      </c>
      <c r="D10737" t="s">
        <v>31126</v>
      </c>
      <c r="E10737" t="s">
        <v>31126</v>
      </c>
      <c r="F10737" t="s">
        <v>31127</v>
      </c>
      <c r="G10737">
        <v>1.08664201140584E+16</v>
      </c>
      <c r="H10737" t="s">
        <v>117</v>
      </c>
      <c r="I10737" s="1">
        <v>42494</v>
      </c>
      <c r="J10737" s="1">
        <v>44320</v>
      </c>
      <c r="K10737" t="s">
        <v>11119</v>
      </c>
      <c r="L10737" t="s">
        <v>455</v>
      </c>
      <c r="M10737" t="s">
        <v>541</v>
      </c>
      <c r="N10737" s="1">
        <v>42650</v>
      </c>
      <c r="P10737" t="s">
        <v>42</v>
      </c>
      <c r="R10737" t="s">
        <v>42</v>
      </c>
      <c r="S10737" t="s">
        <v>120</v>
      </c>
      <c r="T10737" s="2" t="s">
        <v>121</v>
      </c>
    </row>
    <row r="10738" spans="1:23">
      <c r="A10738">
        <v>1</v>
      </c>
      <c r="B10738" t="s">
        <v>46</v>
      </c>
      <c r="C10738" t="s">
        <v>31004</v>
      </c>
      <c r="D10738" t="s">
        <v>31005</v>
      </c>
      <c r="G10738">
        <v>1.290812013816E+16</v>
      </c>
      <c r="H10738" t="s">
        <v>117</v>
      </c>
      <c r="I10738" s="1">
        <v>43754</v>
      </c>
      <c r="J10738" s="1">
        <v>45215</v>
      </c>
      <c r="K10738" t="s">
        <v>20795</v>
      </c>
      <c r="L10738" t="s">
        <v>272</v>
      </c>
      <c r="M10738" t="s">
        <v>541</v>
      </c>
      <c r="N10738" s="1">
        <v>43952</v>
      </c>
      <c r="P10738" t="s">
        <v>42</v>
      </c>
      <c r="R10738" t="s">
        <v>42</v>
      </c>
      <c r="S10738" t="s">
        <v>120</v>
      </c>
      <c r="T10738" s="2" t="s">
        <v>121</v>
      </c>
      <c r="U10738" s="1">
        <v>43754</v>
      </c>
    </row>
    <row r="10739" spans="1:23">
      <c r="A10739">
        <v>1</v>
      </c>
      <c r="B10739" t="s">
        <v>22</v>
      </c>
      <c r="C10739">
        <v>13897064000189</v>
      </c>
      <c r="D10739" t="s">
        <v>31128</v>
      </c>
      <c r="E10739" t="s">
        <v>31129</v>
      </c>
      <c r="G10739" t="s">
        <v>31130</v>
      </c>
      <c r="H10739" t="s">
        <v>27</v>
      </c>
      <c r="I10739" s="1">
        <v>43649</v>
      </c>
      <c r="J10739" s="1">
        <v>44380</v>
      </c>
      <c r="K10739" t="s">
        <v>63</v>
      </c>
      <c r="L10739" t="s">
        <v>169</v>
      </c>
      <c r="M10739" t="s">
        <v>63</v>
      </c>
      <c r="N10739" s="1">
        <v>43649</v>
      </c>
      <c r="O10739" s="1">
        <v>43649</v>
      </c>
      <c r="P10739" t="s">
        <v>1035</v>
      </c>
      <c r="R10739" t="s">
        <v>42</v>
      </c>
      <c r="S10739" t="s">
        <v>32</v>
      </c>
      <c r="T10739" s="2" t="s">
        <v>33</v>
      </c>
    </row>
    <row r="10740" spans="1:23">
      <c r="A10740">
        <v>1</v>
      </c>
      <c r="B10740" t="s">
        <v>22</v>
      </c>
      <c r="C10740">
        <v>7143073000181</v>
      </c>
      <c r="D10740" t="s">
        <v>31131</v>
      </c>
      <c r="E10740" t="s">
        <v>28536</v>
      </c>
      <c r="F10740" t="s">
        <v>28537</v>
      </c>
      <c r="G10740" t="s">
        <v>28538</v>
      </c>
      <c r="H10740" t="s">
        <v>117</v>
      </c>
      <c r="I10740" s="1">
        <v>43181</v>
      </c>
      <c r="J10740" s="1">
        <v>44276</v>
      </c>
      <c r="K10740" t="s">
        <v>2860</v>
      </c>
      <c r="L10740" t="s">
        <v>110</v>
      </c>
      <c r="M10740" t="s">
        <v>353</v>
      </c>
      <c r="N10740" s="1">
        <v>43325</v>
      </c>
      <c r="O10740" s="1">
        <v>43181</v>
      </c>
      <c r="P10740" t="s">
        <v>51</v>
      </c>
      <c r="Q10740" t="s">
        <v>354</v>
      </c>
      <c r="R10740" t="s">
        <v>42</v>
      </c>
      <c r="S10740" t="s">
        <v>120</v>
      </c>
      <c r="T10740" s="2" t="s">
        <v>121</v>
      </c>
      <c r="U10740" s="1">
        <v>43181</v>
      </c>
      <c r="V10740" t="s">
        <v>2861</v>
      </c>
    </row>
    <row r="10741" spans="1:23">
      <c r="A10741">
        <v>1</v>
      </c>
      <c r="B10741" t="s">
        <v>46</v>
      </c>
      <c r="C10741" t="s">
        <v>16597</v>
      </c>
      <c r="D10741" t="s">
        <v>16598</v>
      </c>
      <c r="G10741">
        <v>9.380402013816E+16</v>
      </c>
      <c r="H10741" t="s">
        <v>117</v>
      </c>
      <c r="I10741" s="1">
        <v>43356</v>
      </c>
      <c r="J10741" s="1">
        <v>44452</v>
      </c>
      <c r="K10741" t="s">
        <v>31132</v>
      </c>
      <c r="L10741" t="s">
        <v>272</v>
      </c>
      <c r="M10741" t="s">
        <v>541</v>
      </c>
      <c r="N10741" s="1">
        <v>43719</v>
      </c>
      <c r="P10741" t="s">
        <v>42</v>
      </c>
      <c r="R10741" t="s">
        <v>42</v>
      </c>
      <c r="S10741" t="s">
        <v>120</v>
      </c>
      <c r="T10741" s="2" t="s">
        <v>121</v>
      </c>
      <c r="U10741" s="1">
        <v>43356</v>
      </c>
    </row>
    <row r="10742" spans="1:23">
      <c r="A10742">
        <v>1</v>
      </c>
      <c r="B10742" t="s">
        <v>46</v>
      </c>
      <c r="C10742" t="s">
        <v>31133</v>
      </c>
      <c r="D10742" t="s">
        <v>31134</v>
      </c>
      <c r="G10742">
        <v>1.2592722008826E+17</v>
      </c>
      <c r="H10742" t="s">
        <v>117</v>
      </c>
      <c r="I10742" s="1">
        <v>43587</v>
      </c>
      <c r="J10742" s="1">
        <v>45414</v>
      </c>
      <c r="K10742" t="s">
        <v>10174</v>
      </c>
      <c r="L10742" t="s">
        <v>110</v>
      </c>
      <c r="M10742" t="s">
        <v>541</v>
      </c>
      <c r="N10742" s="1">
        <v>43719</v>
      </c>
      <c r="P10742" t="s">
        <v>42</v>
      </c>
      <c r="R10742" t="s">
        <v>42</v>
      </c>
      <c r="S10742" t="s">
        <v>120</v>
      </c>
      <c r="T10742" s="2" t="s">
        <v>121</v>
      </c>
      <c r="U10742" s="1">
        <v>43587</v>
      </c>
    </row>
    <row r="10743" spans="1:23">
      <c r="A10743">
        <v>1</v>
      </c>
      <c r="B10743" t="s">
        <v>46</v>
      </c>
      <c r="C10743" t="s">
        <v>31135</v>
      </c>
      <c r="D10743" t="s">
        <v>31136</v>
      </c>
      <c r="G10743">
        <v>1.93926201482606E+16</v>
      </c>
      <c r="H10743" t="s">
        <v>117</v>
      </c>
      <c r="I10743" s="1">
        <v>42898</v>
      </c>
      <c r="J10743" s="1">
        <v>44724</v>
      </c>
      <c r="K10743" t="s">
        <v>12524</v>
      </c>
      <c r="L10743" t="s">
        <v>110</v>
      </c>
      <c r="M10743" t="s">
        <v>541</v>
      </c>
      <c r="N10743" s="1">
        <v>43172</v>
      </c>
      <c r="P10743" t="s">
        <v>42</v>
      </c>
      <c r="R10743" t="s">
        <v>42</v>
      </c>
      <c r="S10743" t="s">
        <v>120</v>
      </c>
      <c r="T10743" s="2" t="s">
        <v>121</v>
      </c>
      <c r="U10743" s="1">
        <v>42898</v>
      </c>
    </row>
    <row r="10744" spans="1:23">
      <c r="A10744">
        <v>1</v>
      </c>
      <c r="B10744" t="s">
        <v>46</v>
      </c>
      <c r="C10744" t="s">
        <v>31137</v>
      </c>
      <c r="D10744" t="s">
        <v>31138</v>
      </c>
      <c r="G10744">
        <v>1.51851200940584E+16</v>
      </c>
      <c r="H10744" t="s">
        <v>117</v>
      </c>
      <c r="I10744" s="1">
        <v>42334</v>
      </c>
      <c r="J10744" s="1">
        <v>44161</v>
      </c>
      <c r="K10744" t="s">
        <v>22695</v>
      </c>
      <c r="L10744" t="s">
        <v>455</v>
      </c>
      <c r="M10744" t="s">
        <v>541</v>
      </c>
      <c r="N10744" s="1">
        <v>42461</v>
      </c>
      <c r="P10744" t="s">
        <v>42</v>
      </c>
      <c r="R10744" t="s">
        <v>42</v>
      </c>
      <c r="S10744" t="s">
        <v>120</v>
      </c>
      <c r="T10744" s="2" t="s">
        <v>121</v>
      </c>
      <c r="U10744" s="1">
        <v>42334</v>
      </c>
    </row>
    <row r="10745" spans="1:23">
      <c r="A10745">
        <v>1</v>
      </c>
      <c r="B10745" t="s">
        <v>46</v>
      </c>
      <c r="C10745" t="s">
        <v>31139</v>
      </c>
      <c r="D10745" t="s">
        <v>31140</v>
      </c>
      <c r="G10745">
        <v>1.444862007816E+16</v>
      </c>
      <c r="H10745" t="s">
        <v>117</v>
      </c>
      <c r="I10745" s="1">
        <v>43249</v>
      </c>
      <c r="J10745" s="1">
        <v>44345</v>
      </c>
      <c r="K10745" t="s">
        <v>31141</v>
      </c>
      <c r="L10745" t="s">
        <v>272</v>
      </c>
      <c r="M10745" t="s">
        <v>541</v>
      </c>
      <c r="N10745" s="1">
        <v>43719</v>
      </c>
      <c r="P10745" t="s">
        <v>42</v>
      </c>
      <c r="R10745" t="s">
        <v>42</v>
      </c>
      <c r="S10745" t="s">
        <v>120</v>
      </c>
      <c r="T10745" s="2" t="s">
        <v>121</v>
      </c>
      <c r="U10745" s="1">
        <v>43249</v>
      </c>
    </row>
    <row r="10746" spans="1:23">
      <c r="A10746">
        <v>1</v>
      </c>
      <c r="B10746" t="s">
        <v>22</v>
      </c>
      <c r="C10746">
        <v>1915018000186</v>
      </c>
      <c r="D10746" t="s">
        <v>31142</v>
      </c>
      <c r="E10746" t="s">
        <v>31143</v>
      </c>
      <c r="G10746">
        <v>1.728672002824E+16</v>
      </c>
      <c r="H10746" t="s">
        <v>117</v>
      </c>
      <c r="I10746" s="1">
        <v>42284</v>
      </c>
      <c r="J10746" s="1">
        <v>45937</v>
      </c>
      <c r="K10746" t="s">
        <v>15183</v>
      </c>
      <c r="L10746" t="s">
        <v>203</v>
      </c>
      <c r="M10746" t="s">
        <v>541</v>
      </c>
      <c r="N10746" s="1">
        <v>43084</v>
      </c>
      <c r="P10746" t="s">
        <v>42</v>
      </c>
      <c r="R10746" t="s">
        <v>42</v>
      </c>
      <c r="S10746" t="s">
        <v>120</v>
      </c>
      <c r="T10746" s="2" t="s">
        <v>121</v>
      </c>
      <c r="U10746" s="1">
        <v>42284</v>
      </c>
    </row>
    <row r="10747" spans="1:23">
      <c r="A10747">
        <v>1</v>
      </c>
      <c r="B10747" t="s">
        <v>22</v>
      </c>
      <c r="C10747">
        <v>25181298000104</v>
      </c>
      <c r="D10747" t="s">
        <v>21025</v>
      </c>
      <c r="E10747" t="s">
        <v>21026</v>
      </c>
      <c r="G10747">
        <v>5.0036162420164002E+19</v>
      </c>
      <c r="H10747" t="s">
        <v>117</v>
      </c>
      <c r="I10747" s="1">
        <v>43503</v>
      </c>
      <c r="J10747" s="1">
        <v>45329</v>
      </c>
      <c r="K10747" t="s">
        <v>27086</v>
      </c>
      <c r="L10747" t="s">
        <v>272</v>
      </c>
      <c r="M10747" t="s">
        <v>541</v>
      </c>
      <c r="N10747" s="1">
        <v>43719</v>
      </c>
      <c r="P10747" t="s">
        <v>42</v>
      </c>
      <c r="R10747" t="s">
        <v>42</v>
      </c>
      <c r="S10747" t="s">
        <v>120</v>
      </c>
      <c r="T10747" s="2" t="s">
        <v>121</v>
      </c>
      <c r="U10747" s="1">
        <v>43503</v>
      </c>
    </row>
    <row r="10748" spans="1:23">
      <c r="A10748">
        <v>1</v>
      </c>
      <c r="B10748" t="s">
        <v>46</v>
      </c>
      <c r="C10748" t="s">
        <v>31026</v>
      </c>
      <c r="D10748" t="s">
        <v>31027</v>
      </c>
      <c r="G10748">
        <v>1.66651201382604E+16</v>
      </c>
      <c r="H10748" t="s">
        <v>117</v>
      </c>
      <c r="I10748" s="1">
        <v>42808</v>
      </c>
      <c r="J10748" s="1">
        <v>46460</v>
      </c>
      <c r="K10748" t="s">
        <v>20851</v>
      </c>
      <c r="L10748" t="s">
        <v>110</v>
      </c>
      <c r="M10748" t="s">
        <v>541</v>
      </c>
      <c r="N10748" s="1">
        <v>43172</v>
      </c>
      <c r="P10748" t="s">
        <v>42</v>
      </c>
      <c r="R10748" t="s">
        <v>42</v>
      </c>
      <c r="S10748" t="s">
        <v>120</v>
      </c>
      <c r="T10748" s="2" t="s">
        <v>121</v>
      </c>
      <c r="U10748" s="1">
        <v>42808</v>
      </c>
    </row>
    <row r="10749" spans="1:23">
      <c r="A10749">
        <v>1</v>
      </c>
      <c r="B10749" t="s">
        <v>46</v>
      </c>
      <c r="C10749" t="s">
        <v>30901</v>
      </c>
      <c r="D10749" t="s">
        <v>30902</v>
      </c>
      <c r="G10749">
        <v>3.6882320104013296E+16</v>
      </c>
      <c r="H10749" t="s">
        <v>117</v>
      </c>
      <c r="I10749" s="1">
        <v>43663</v>
      </c>
      <c r="J10749" s="1">
        <v>47316</v>
      </c>
      <c r="K10749" t="s">
        <v>22139</v>
      </c>
      <c r="L10749" t="s">
        <v>315</v>
      </c>
      <c r="M10749" t="s">
        <v>541</v>
      </c>
      <c r="N10749" s="1">
        <v>43719</v>
      </c>
      <c r="P10749" t="s">
        <v>42</v>
      </c>
      <c r="R10749" t="s">
        <v>42</v>
      </c>
      <c r="S10749" t="s">
        <v>120</v>
      </c>
      <c r="T10749" s="2" t="s">
        <v>121</v>
      </c>
      <c r="U10749" s="1">
        <v>43663</v>
      </c>
    </row>
    <row r="10750" spans="1:23">
      <c r="A10750">
        <v>1</v>
      </c>
      <c r="B10750" t="s">
        <v>46</v>
      </c>
      <c r="C10750" t="s">
        <v>31144</v>
      </c>
      <c r="D10750" t="s">
        <v>31145</v>
      </c>
      <c r="G10750" t="s">
        <v>23015</v>
      </c>
      <c r="H10750" t="s">
        <v>117</v>
      </c>
      <c r="I10750" s="1">
        <v>42812</v>
      </c>
      <c r="J10750" s="1">
        <v>46464</v>
      </c>
      <c r="K10750" t="s">
        <v>23016</v>
      </c>
      <c r="L10750" t="s">
        <v>73</v>
      </c>
      <c r="M10750" t="s">
        <v>541</v>
      </c>
      <c r="N10750" s="1">
        <v>43395</v>
      </c>
      <c r="P10750" t="s">
        <v>42</v>
      </c>
      <c r="R10750" t="s">
        <v>42</v>
      </c>
      <c r="S10750" t="s">
        <v>120</v>
      </c>
      <c r="T10750" s="2" t="s">
        <v>121</v>
      </c>
      <c r="U10750" s="1">
        <v>42812</v>
      </c>
    </row>
    <row r="10751" spans="1:23">
      <c r="A10751">
        <v>1</v>
      </c>
      <c r="B10751" t="s">
        <v>22</v>
      </c>
      <c r="C10751">
        <v>34241570000195</v>
      </c>
      <c r="D10751" t="s">
        <v>31146</v>
      </c>
      <c r="E10751" t="s">
        <v>31146</v>
      </c>
      <c r="G10751">
        <v>200170096630</v>
      </c>
      <c r="H10751" t="s">
        <v>440</v>
      </c>
      <c r="I10751" s="1">
        <v>43396</v>
      </c>
      <c r="K10751" t="s">
        <v>4608</v>
      </c>
      <c r="L10751" t="s">
        <v>315</v>
      </c>
      <c r="M10751" t="s">
        <v>4608</v>
      </c>
      <c r="N10751" s="1">
        <v>43396</v>
      </c>
      <c r="O10751" s="1">
        <v>43396</v>
      </c>
      <c r="P10751" t="s">
        <v>31147</v>
      </c>
      <c r="R10751" t="s">
        <v>42</v>
      </c>
      <c r="S10751" t="s">
        <v>11295</v>
      </c>
      <c r="T10751" s="2" t="s">
        <v>11296</v>
      </c>
      <c r="W10751" t="s">
        <v>4612</v>
      </c>
    </row>
    <row r="10752" spans="1:23">
      <c r="A10752">
        <v>1</v>
      </c>
      <c r="B10752" t="s">
        <v>46</v>
      </c>
      <c r="C10752" t="s">
        <v>31148</v>
      </c>
      <c r="D10752" t="s">
        <v>31149</v>
      </c>
      <c r="G10752">
        <v>1.3872682015822E+17</v>
      </c>
      <c r="H10752" t="s">
        <v>117</v>
      </c>
      <c r="I10752" s="1">
        <v>43773</v>
      </c>
      <c r="J10752" s="1">
        <v>45600</v>
      </c>
      <c r="K10752" t="s">
        <v>23946</v>
      </c>
      <c r="L10752" t="s">
        <v>129</v>
      </c>
      <c r="M10752" t="s">
        <v>541</v>
      </c>
      <c r="N10752" s="1">
        <v>43983</v>
      </c>
      <c r="P10752" t="s">
        <v>42</v>
      </c>
      <c r="R10752" t="s">
        <v>42</v>
      </c>
      <c r="S10752" t="s">
        <v>120</v>
      </c>
      <c r="T10752" s="2" t="s">
        <v>121</v>
      </c>
      <c r="U10752" s="1">
        <v>43773</v>
      </c>
    </row>
    <row r="10753" spans="1:22">
      <c r="A10753">
        <v>1</v>
      </c>
      <c r="B10753" t="s">
        <v>46</v>
      </c>
      <c r="C10753" t="s">
        <v>29425</v>
      </c>
      <c r="D10753" t="s">
        <v>29426</v>
      </c>
      <c r="G10753">
        <v>2.62866201140137E+16</v>
      </c>
      <c r="H10753" t="s">
        <v>117</v>
      </c>
      <c r="I10753" s="1">
        <v>43749</v>
      </c>
      <c r="J10753" s="1">
        <v>44845</v>
      </c>
      <c r="K10753" t="s">
        <v>18377</v>
      </c>
      <c r="L10753" t="s">
        <v>182</v>
      </c>
      <c r="M10753" t="s">
        <v>541</v>
      </c>
      <c r="N10753" s="1">
        <v>43909</v>
      </c>
      <c r="P10753" t="s">
        <v>42</v>
      </c>
      <c r="R10753" t="s">
        <v>42</v>
      </c>
      <c r="S10753" t="s">
        <v>120</v>
      </c>
      <c r="T10753" s="2" t="s">
        <v>121</v>
      </c>
      <c r="U10753" s="1">
        <v>43749</v>
      </c>
    </row>
    <row r="10754" spans="1:22">
      <c r="A10754">
        <v>1</v>
      </c>
      <c r="B10754" t="s">
        <v>46</v>
      </c>
      <c r="C10754" t="s">
        <v>31150</v>
      </c>
      <c r="D10754" t="s">
        <v>31151</v>
      </c>
      <c r="G10754">
        <v>6.8013520134013904E+16</v>
      </c>
      <c r="H10754" t="s">
        <v>117</v>
      </c>
      <c r="I10754" s="1">
        <v>43634</v>
      </c>
      <c r="J10754" s="1">
        <v>44730</v>
      </c>
      <c r="K10754" t="s">
        <v>18378</v>
      </c>
      <c r="L10754" t="s">
        <v>158</v>
      </c>
      <c r="M10754" t="s">
        <v>541</v>
      </c>
      <c r="N10754" s="1">
        <v>43847</v>
      </c>
      <c r="P10754" t="s">
        <v>42</v>
      </c>
      <c r="R10754" t="s">
        <v>42</v>
      </c>
      <c r="S10754" t="s">
        <v>120</v>
      </c>
      <c r="T10754" s="2" t="s">
        <v>121</v>
      </c>
      <c r="U10754" s="1">
        <v>43634</v>
      </c>
    </row>
    <row r="10755" spans="1:22">
      <c r="A10755">
        <v>1</v>
      </c>
      <c r="B10755" t="s">
        <v>46</v>
      </c>
      <c r="C10755" t="s">
        <v>19258</v>
      </c>
      <c r="D10755" t="s">
        <v>19259</v>
      </c>
      <c r="G10755">
        <v>2.87548201181E+16</v>
      </c>
      <c r="H10755" t="s">
        <v>117</v>
      </c>
      <c r="I10755" s="1">
        <v>42663</v>
      </c>
      <c r="J10755" s="1">
        <v>44489</v>
      </c>
      <c r="K10755" t="s">
        <v>7844</v>
      </c>
      <c r="L10755" t="s">
        <v>182</v>
      </c>
      <c r="M10755" t="s">
        <v>541</v>
      </c>
      <c r="N10755" s="1">
        <v>43278</v>
      </c>
      <c r="P10755" t="s">
        <v>42</v>
      </c>
      <c r="R10755" t="s">
        <v>42</v>
      </c>
      <c r="S10755" t="s">
        <v>120</v>
      </c>
      <c r="T10755" s="2" t="s">
        <v>121</v>
      </c>
      <c r="U10755" s="1">
        <v>42663</v>
      </c>
    </row>
    <row r="10756" spans="1:22">
      <c r="A10756">
        <v>1</v>
      </c>
      <c r="B10756" t="s">
        <v>22</v>
      </c>
      <c r="C10756">
        <v>25526024000100</v>
      </c>
      <c r="D10756" t="s">
        <v>31152</v>
      </c>
      <c r="E10756" t="s">
        <v>11165</v>
      </c>
      <c r="G10756" t="s">
        <v>31153</v>
      </c>
      <c r="H10756" t="s">
        <v>27</v>
      </c>
      <c r="I10756" s="1">
        <v>44022</v>
      </c>
      <c r="J10756" s="1">
        <v>44752</v>
      </c>
      <c r="K10756" t="s">
        <v>25701</v>
      </c>
      <c r="L10756" t="s">
        <v>203</v>
      </c>
      <c r="M10756" t="s">
        <v>25701</v>
      </c>
      <c r="N10756" s="1">
        <v>44027</v>
      </c>
      <c r="O10756" s="1">
        <v>44026</v>
      </c>
      <c r="P10756" t="s">
        <v>31154</v>
      </c>
      <c r="R10756" t="s">
        <v>75</v>
      </c>
      <c r="S10756" t="s">
        <v>32</v>
      </c>
      <c r="T10756" s="2" t="s">
        <v>33</v>
      </c>
      <c r="U10756" s="1">
        <v>44022</v>
      </c>
    </row>
    <row r="10757" spans="1:22">
      <c r="A10757">
        <v>1</v>
      </c>
      <c r="B10757" t="s">
        <v>46</v>
      </c>
      <c r="C10757" t="s">
        <v>31155</v>
      </c>
      <c r="D10757" t="s">
        <v>31156</v>
      </c>
      <c r="G10757" t="s">
        <v>31157</v>
      </c>
      <c r="H10757" t="s">
        <v>117</v>
      </c>
      <c r="I10757" s="1">
        <v>42842</v>
      </c>
      <c r="J10757" s="1">
        <v>46494</v>
      </c>
      <c r="K10757" t="s">
        <v>31158</v>
      </c>
      <c r="L10757" t="s">
        <v>110</v>
      </c>
      <c r="M10757" t="s">
        <v>541</v>
      </c>
      <c r="N10757" s="1">
        <v>43395</v>
      </c>
      <c r="P10757" t="s">
        <v>42</v>
      </c>
      <c r="R10757" t="s">
        <v>42</v>
      </c>
      <c r="S10757" t="s">
        <v>120</v>
      </c>
      <c r="T10757" s="2" t="s">
        <v>121</v>
      </c>
      <c r="U10757" s="1">
        <v>42842</v>
      </c>
    </row>
    <row r="10758" spans="1:22">
      <c r="A10758">
        <v>1</v>
      </c>
      <c r="B10758" t="s">
        <v>46</v>
      </c>
      <c r="C10758" t="s">
        <v>31159</v>
      </c>
      <c r="D10758" t="s">
        <v>31160</v>
      </c>
      <c r="G10758">
        <v>2.54670200482602E+16</v>
      </c>
      <c r="H10758" t="s">
        <v>117</v>
      </c>
      <c r="I10758" s="1">
        <v>43542</v>
      </c>
      <c r="J10758" s="1">
        <v>44638</v>
      </c>
      <c r="K10758" t="s">
        <v>2456</v>
      </c>
      <c r="L10758" t="s">
        <v>110</v>
      </c>
      <c r="M10758" t="s">
        <v>541</v>
      </c>
      <c r="N10758" s="1">
        <v>43847</v>
      </c>
      <c r="P10758" t="s">
        <v>42</v>
      </c>
      <c r="R10758" t="s">
        <v>42</v>
      </c>
      <c r="S10758" t="s">
        <v>120</v>
      </c>
      <c r="T10758" s="2" t="s">
        <v>121</v>
      </c>
      <c r="U10758" s="1">
        <v>43542</v>
      </c>
    </row>
    <row r="10759" spans="1:22">
      <c r="A10759">
        <v>1</v>
      </c>
      <c r="B10759" t="s">
        <v>46</v>
      </c>
      <c r="C10759" t="s">
        <v>2454</v>
      </c>
      <c r="D10759" t="s">
        <v>7447</v>
      </c>
      <c r="G10759" t="s">
        <v>16115</v>
      </c>
      <c r="H10759" t="s">
        <v>117</v>
      </c>
      <c r="I10759" s="1">
        <v>43224</v>
      </c>
      <c r="J10759" s="1">
        <v>46877</v>
      </c>
      <c r="K10759" t="s">
        <v>16116</v>
      </c>
      <c r="L10759" t="s">
        <v>272</v>
      </c>
      <c r="M10759" t="s">
        <v>541</v>
      </c>
      <c r="N10759" s="1">
        <v>43395</v>
      </c>
      <c r="P10759" t="s">
        <v>42</v>
      </c>
      <c r="R10759" t="s">
        <v>42</v>
      </c>
      <c r="S10759" t="s">
        <v>120</v>
      </c>
      <c r="T10759" s="2" t="s">
        <v>121</v>
      </c>
      <c r="U10759" s="1">
        <v>43224</v>
      </c>
    </row>
    <row r="10760" spans="1:22">
      <c r="A10760">
        <v>1</v>
      </c>
      <c r="B10760" t="s">
        <v>46</v>
      </c>
      <c r="C10760" t="s">
        <v>31161</v>
      </c>
      <c r="D10760" t="s">
        <v>31162</v>
      </c>
      <c r="G10760">
        <v>7.0338933201780695E+18</v>
      </c>
      <c r="H10760" t="s">
        <v>117</v>
      </c>
      <c r="I10760" s="1">
        <v>43712</v>
      </c>
      <c r="J10760" s="1">
        <v>45539</v>
      </c>
      <c r="K10760" t="s">
        <v>1197</v>
      </c>
      <c r="L10760" t="s">
        <v>40</v>
      </c>
      <c r="M10760" t="s">
        <v>541</v>
      </c>
      <c r="N10760" s="1">
        <v>43845</v>
      </c>
      <c r="P10760" t="s">
        <v>42</v>
      </c>
      <c r="R10760" t="s">
        <v>42</v>
      </c>
      <c r="S10760" t="s">
        <v>120</v>
      </c>
      <c r="T10760" s="2" t="s">
        <v>121</v>
      </c>
      <c r="U10760" s="1">
        <v>43712</v>
      </c>
    </row>
    <row r="10761" spans="1:22">
      <c r="A10761">
        <v>1</v>
      </c>
      <c r="B10761" t="s">
        <v>22</v>
      </c>
      <c r="C10761">
        <v>14473526000101</v>
      </c>
      <c r="D10761" t="s">
        <v>31163</v>
      </c>
      <c r="E10761" t="s">
        <v>31164</v>
      </c>
      <c r="G10761" t="s">
        <v>31165</v>
      </c>
      <c r="H10761" t="s">
        <v>27</v>
      </c>
      <c r="I10761" s="1">
        <v>43461</v>
      </c>
      <c r="J10761" s="1">
        <v>44192</v>
      </c>
      <c r="K10761" t="s">
        <v>15311</v>
      </c>
      <c r="L10761" t="s">
        <v>110</v>
      </c>
      <c r="M10761" t="s">
        <v>15311</v>
      </c>
      <c r="N10761" s="1">
        <v>43473</v>
      </c>
      <c r="O10761" s="1">
        <v>43461</v>
      </c>
      <c r="P10761" t="s">
        <v>27804</v>
      </c>
      <c r="R10761" t="s">
        <v>112</v>
      </c>
      <c r="S10761" t="s">
        <v>32</v>
      </c>
      <c r="T10761" s="2" t="s">
        <v>33</v>
      </c>
    </row>
    <row r="10762" spans="1:22">
      <c r="A10762">
        <v>1</v>
      </c>
      <c r="B10762" t="s">
        <v>22</v>
      </c>
      <c r="C10762">
        <v>2626924000123</v>
      </c>
      <c r="D10762" t="s">
        <v>31166</v>
      </c>
      <c r="E10762" t="s">
        <v>22399</v>
      </c>
      <c r="F10762" t="s">
        <v>22400</v>
      </c>
      <c r="G10762" t="s">
        <v>9699</v>
      </c>
      <c r="H10762" t="s">
        <v>117</v>
      </c>
      <c r="I10762" s="1">
        <v>43179</v>
      </c>
      <c r="J10762" s="1">
        <v>44274</v>
      </c>
      <c r="K10762" t="s">
        <v>4679</v>
      </c>
      <c r="L10762" t="s">
        <v>110</v>
      </c>
      <c r="M10762" t="s">
        <v>4679</v>
      </c>
      <c r="N10762" s="1">
        <v>43300</v>
      </c>
      <c r="O10762" s="1">
        <v>43179</v>
      </c>
      <c r="P10762" t="s">
        <v>51</v>
      </c>
      <c r="Q10762" t="s">
        <v>9700</v>
      </c>
      <c r="R10762" t="s">
        <v>42</v>
      </c>
      <c r="S10762" t="s">
        <v>120</v>
      </c>
      <c r="T10762" s="2" t="s">
        <v>121</v>
      </c>
    </row>
    <row r="10763" spans="1:22">
      <c r="A10763">
        <v>1</v>
      </c>
      <c r="B10763" t="s">
        <v>46</v>
      </c>
      <c r="C10763" t="s">
        <v>31167</v>
      </c>
      <c r="D10763" t="s">
        <v>31168</v>
      </c>
      <c r="G10763">
        <v>6.056072004811E+16</v>
      </c>
      <c r="H10763" t="s">
        <v>117</v>
      </c>
      <c r="I10763" s="1">
        <v>41464</v>
      </c>
      <c r="J10763" s="1">
        <v>45116</v>
      </c>
      <c r="K10763" t="s">
        <v>5266</v>
      </c>
      <c r="M10763" t="s">
        <v>541</v>
      </c>
      <c r="N10763" s="1">
        <v>41604</v>
      </c>
      <c r="P10763" t="s">
        <v>1648</v>
      </c>
      <c r="R10763" t="s">
        <v>42</v>
      </c>
      <c r="S10763" t="s">
        <v>120</v>
      </c>
      <c r="T10763" s="2" t="s">
        <v>121</v>
      </c>
      <c r="V10763" t="s">
        <v>22693</v>
      </c>
    </row>
    <row r="10764" spans="1:22">
      <c r="A10764">
        <v>1</v>
      </c>
      <c r="B10764" t="s">
        <v>22</v>
      </c>
      <c r="C10764">
        <v>11484933000118</v>
      </c>
      <c r="D10764" t="s">
        <v>31169</v>
      </c>
      <c r="E10764" t="s">
        <v>31170</v>
      </c>
      <c r="G10764">
        <v>1.755582012826E+16</v>
      </c>
      <c r="H10764" t="s">
        <v>117</v>
      </c>
      <c r="I10764" s="1">
        <v>43535</v>
      </c>
      <c r="J10764" s="1">
        <v>45362</v>
      </c>
      <c r="K10764" t="s">
        <v>7926</v>
      </c>
      <c r="L10764" t="s">
        <v>110</v>
      </c>
      <c r="M10764" t="s">
        <v>541</v>
      </c>
      <c r="N10764" s="1">
        <v>43719</v>
      </c>
      <c r="P10764" t="s">
        <v>42</v>
      </c>
      <c r="R10764" t="s">
        <v>42</v>
      </c>
      <c r="S10764" t="s">
        <v>120</v>
      </c>
      <c r="T10764" s="2" t="s">
        <v>121</v>
      </c>
      <c r="U10764" s="1">
        <v>43535</v>
      </c>
    </row>
    <row r="10765" spans="1:22">
      <c r="A10765">
        <v>1</v>
      </c>
      <c r="B10765" t="s">
        <v>46</v>
      </c>
      <c r="C10765" t="s">
        <v>31171</v>
      </c>
      <c r="D10765" t="s">
        <v>31172</v>
      </c>
      <c r="G10765" t="s">
        <v>31173</v>
      </c>
      <c r="H10765" t="s">
        <v>117</v>
      </c>
      <c r="I10765" s="1">
        <v>42864</v>
      </c>
      <c r="J10765" s="1">
        <v>44690</v>
      </c>
      <c r="K10765" t="s">
        <v>31174</v>
      </c>
      <c r="L10765" t="s">
        <v>119</v>
      </c>
      <c r="M10765" t="s">
        <v>541</v>
      </c>
      <c r="N10765" s="1">
        <v>43395</v>
      </c>
      <c r="P10765" t="s">
        <v>42</v>
      </c>
      <c r="R10765" t="s">
        <v>42</v>
      </c>
      <c r="S10765" t="s">
        <v>120</v>
      </c>
      <c r="T10765" s="2" t="s">
        <v>121</v>
      </c>
      <c r="U10765" s="1">
        <v>42864</v>
      </c>
    </row>
    <row r="10766" spans="1:22">
      <c r="A10766">
        <v>1</v>
      </c>
      <c r="B10766" t="s">
        <v>46</v>
      </c>
      <c r="C10766" t="s">
        <v>19258</v>
      </c>
      <c r="D10766" t="s">
        <v>19259</v>
      </c>
      <c r="G10766">
        <v>6.1894422015401306E+17</v>
      </c>
      <c r="H10766" t="s">
        <v>117</v>
      </c>
      <c r="I10766" s="1">
        <v>43319</v>
      </c>
      <c r="J10766" s="1">
        <v>44415</v>
      </c>
      <c r="K10766" t="s">
        <v>10358</v>
      </c>
      <c r="L10766" t="s">
        <v>182</v>
      </c>
      <c r="M10766" t="s">
        <v>541</v>
      </c>
      <c r="N10766" s="1">
        <v>43719</v>
      </c>
      <c r="P10766" t="s">
        <v>42</v>
      </c>
      <c r="R10766" t="s">
        <v>42</v>
      </c>
      <c r="S10766" t="s">
        <v>120</v>
      </c>
      <c r="T10766" s="2" t="s">
        <v>121</v>
      </c>
      <c r="U10766" s="1">
        <v>43319</v>
      </c>
    </row>
    <row r="10767" spans="1:22">
      <c r="A10767">
        <v>1</v>
      </c>
      <c r="B10767" t="s">
        <v>46</v>
      </c>
      <c r="C10767" t="s">
        <v>30472</v>
      </c>
      <c r="D10767" t="s">
        <v>30473</v>
      </c>
      <c r="G10767">
        <v>7.09039201582604E+16</v>
      </c>
      <c r="H10767" t="s">
        <v>117</v>
      </c>
      <c r="I10767" s="1">
        <v>42501</v>
      </c>
      <c r="J10767" s="1">
        <v>44327</v>
      </c>
      <c r="K10767" t="s">
        <v>24873</v>
      </c>
      <c r="L10767" t="s">
        <v>110</v>
      </c>
      <c r="M10767" t="s">
        <v>541</v>
      </c>
      <c r="N10767" s="1">
        <v>43084</v>
      </c>
      <c r="P10767" t="s">
        <v>42</v>
      </c>
      <c r="R10767" t="s">
        <v>42</v>
      </c>
      <c r="S10767" t="s">
        <v>120</v>
      </c>
      <c r="T10767" s="2" t="s">
        <v>121</v>
      </c>
      <c r="U10767" s="1">
        <v>42501</v>
      </c>
    </row>
    <row r="10768" spans="1:22">
      <c r="A10768">
        <v>1</v>
      </c>
      <c r="B10768" t="s">
        <v>46</v>
      </c>
      <c r="C10768" t="s">
        <v>30568</v>
      </c>
      <c r="D10768" t="s">
        <v>30569</v>
      </c>
      <c r="G10768">
        <v>433093124306</v>
      </c>
      <c r="H10768" t="s">
        <v>117</v>
      </c>
      <c r="I10768" s="1">
        <v>43650</v>
      </c>
      <c r="J10768" s="1">
        <v>45477</v>
      </c>
      <c r="K10768" t="s">
        <v>3093</v>
      </c>
      <c r="L10768" t="s">
        <v>169</v>
      </c>
      <c r="M10768" t="s">
        <v>541</v>
      </c>
      <c r="N10768" s="1">
        <v>43719</v>
      </c>
      <c r="P10768" t="s">
        <v>42</v>
      </c>
      <c r="R10768" t="s">
        <v>42</v>
      </c>
      <c r="S10768" t="s">
        <v>120</v>
      </c>
      <c r="T10768" s="2" t="s">
        <v>121</v>
      </c>
      <c r="U10768" s="1">
        <v>43650</v>
      </c>
    </row>
    <row r="10769" spans="1:23">
      <c r="A10769">
        <v>1</v>
      </c>
      <c r="B10769" t="s">
        <v>46</v>
      </c>
      <c r="C10769" t="s">
        <v>27176</v>
      </c>
      <c r="D10769" t="s">
        <v>27177</v>
      </c>
      <c r="G10769">
        <v>8.0128359201540495E+18</v>
      </c>
      <c r="H10769" t="s">
        <v>117</v>
      </c>
      <c r="I10769" s="1">
        <v>43083</v>
      </c>
      <c r="J10769" s="1">
        <v>44909</v>
      </c>
      <c r="K10769" t="s">
        <v>540</v>
      </c>
      <c r="L10769" t="s">
        <v>73</v>
      </c>
      <c r="M10769" t="s">
        <v>541</v>
      </c>
      <c r="N10769" s="1">
        <v>43172</v>
      </c>
      <c r="P10769" t="s">
        <v>42</v>
      </c>
      <c r="R10769" t="s">
        <v>42</v>
      </c>
      <c r="S10769" t="s">
        <v>120</v>
      </c>
      <c r="T10769" s="2" t="s">
        <v>121</v>
      </c>
      <c r="U10769" s="1">
        <v>43083</v>
      </c>
    </row>
    <row r="10770" spans="1:23">
      <c r="A10770">
        <v>1</v>
      </c>
      <c r="B10770" t="s">
        <v>46</v>
      </c>
      <c r="C10770" t="s">
        <v>31175</v>
      </c>
      <c r="D10770" t="s">
        <v>31176</v>
      </c>
      <c r="G10770" t="s">
        <v>31177</v>
      </c>
      <c r="H10770" t="s">
        <v>117</v>
      </c>
      <c r="I10770" s="1">
        <v>43180</v>
      </c>
      <c r="J10770" s="1">
        <v>44276</v>
      </c>
      <c r="K10770" t="s">
        <v>23732</v>
      </c>
      <c r="L10770" t="s">
        <v>455</v>
      </c>
      <c r="M10770" t="s">
        <v>541</v>
      </c>
      <c r="N10770" s="1">
        <v>43395</v>
      </c>
      <c r="P10770" t="s">
        <v>42</v>
      </c>
      <c r="R10770" t="s">
        <v>42</v>
      </c>
      <c r="S10770" t="s">
        <v>120</v>
      </c>
      <c r="T10770" s="2" t="s">
        <v>121</v>
      </c>
      <c r="U10770" s="1">
        <v>43180</v>
      </c>
    </row>
    <row r="10771" spans="1:23">
      <c r="A10771">
        <v>1</v>
      </c>
      <c r="B10771" t="s">
        <v>46</v>
      </c>
      <c r="C10771" t="s">
        <v>31178</v>
      </c>
      <c r="D10771" t="s">
        <v>31179</v>
      </c>
      <c r="G10771" t="s">
        <v>31180</v>
      </c>
      <c r="H10771" t="s">
        <v>247</v>
      </c>
      <c r="I10771" s="1">
        <v>41619</v>
      </c>
      <c r="K10771" t="s">
        <v>31181</v>
      </c>
      <c r="L10771" t="s">
        <v>265</v>
      </c>
      <c r="M10771" t="s">
        <v>31182</v>
      </c>
      <c r="N10771" s="1">
        <v>41710</v>
      </c>
      <c r="P10771" t="s">
        <v>42</v>
      </c>
      <c r="R10771" t="s">
        <v>42</v>
      </c>
      <c r="S10771" t="s">
        <v>42</v>
      </c>
      <c r="T10771" t="s">
        <v>162</v>
      </c>
    </row>
    <row r="10772" spans="1:23">
      <c r="A10772">
        <v>1</v>
      </c>
      <c r="B10772" t="s">
        <v>22</v>
      </c>
      <c r="C10772">
        <v>7646929000131</v>
      </c>
      <c r="D10772" t="s">
        <v>31183</v>
      </c>
      <c r="E10772" t="s">
        <v>31183</v>
      </c>
      <c r="F10772" t="s">
        <v>31184</v>
      </c>
      <c r="G10772">
        <v>202130002864</v>
      </c>
      <c r="H10772" t="s">
        <v>440</v>
      </c>
      <c r="I10772" s="1">
        <v>42349</v>
      </c>
      <c r="K10772" t="s">
        <v>15342</v>
      </c>
      <c r="L10772" t="s">
        <v>315</v>
      </c>
      <c r="M10772" t="s">
        <v>4608</v>
      </c>
      <c r="N10772" s="1">
        <v>42349</v>
      </c>
      <c r="O10772" s="1">
        <v>42349</v>
      </c>
      <c r="P10772" t="s">
        <v>31185</v>
      </c>
      <c r="R10772" t="s">
        <v>42</v>
      </c>
      <c r="S10772" t="s">
        <v>11295</v>
      </c>
      <c r="T10772" s="2" t="s">
        <v>11296</v>
      </c>
    </row>
    <row r="10773" spans="1:23">
      <c r="A10773">
        <v>1</v>
      </c>
      <c r="B10773" t="s">
        <v>46</v>
      </c>
      <c r="C10773" t="s">
        <v>31186</v>
      </c>
      <c r="D10773" t="s">
        <v>31187</v>
      </c>
      <c r="G10773">
        <v>1.9799052011826E+17</v>
      </c>
      <c r="H10773" t="s">
        <v>117</v>
      </c>
      <c r="I10773" s="1">
        <v>42499</v>
      </c>
      <c r="J10773" s="1">
        <v>46151</v>
      </c>
      <c r="K10773" t="s">
        <v>21939</v>
      </c>
      <c r="L10773" t="s">
        <v>110</v>
      </c>
      <c r="M10773" t="s">
        <v>541</v>
      </c>
      <c r="N10773" s="1">
        <v>43084</v>
      </c>
      <c r="P10773" t="s">
        <v>42</v>
      </c>
      <c r="R10773" t="s">
        <v>42</v>
      </c>
      <c r="S10773" t="s">
        <v>120</v>
      </c>
      <c r="T10773" s="2" t="s">
        <v>121</v>
      </c>
      <c r="U10773" s="1">
        <v>42499</v>
      </c>
    </row>
    <row r="10774" spans="1:23">
      <c r="A10774">
        <v>1</v>
      </c>
      <c r="B10774" t="s">
        <v>46</v>
      </c>
      <c r="C10774" t="s">
        <v>9444</v>
      </c>
      <c r="D10774" t="s">
        <v>9445</v>
      </c>
      <c r="G10774" t="s">
        <v>31188</v>
      </c>
      <c r="H10774" t="s">
        <v>117</v>
      </c>
      <c r="I10774" s="1">
        <v>40561</v>
      </c>
      <c r="J10774" s="1">
        <v>44214</v>
      </c>
      <c r="K10774" t="s">
        <v>6928</v>
      </c>
      <c r="M10774" t="s">
        <v>732</v>
      </c>
      <c r="N10774" s="1">
        <v>41341</v>
      </c>
      <c r="P10774" t="s">
        <v>51</v>
      </c>
      <c r="R10774" t="s">
        <v>42</v>
      </c>
      <c r="S10774" t="s">
        <v>120</v>
      </c>
      <c r="T10774" s="2" t="s">
        <v>121</v>
      </c>
      <c r="U10774" s="1">
        <v>40561</v>
      </c>
      <c r="V10774" t="s">
        <v>31189</v>
      </c>
    </row>
    <row r="10775" spans="1:23">
      <c r="A10775">
        <v>1</v>
      </c>
      <c r="B10775" t="s">
        <v>46</v>
      </c>
      <c r="C10775" t="s">
        <v>17294</v>
      </c>
      <c r="D10775" t="s">
        <v>17295</v>
      </c>
      <c r="G10775" t="s">
        <v>28388</v>
      </c>
      <c r="H10775" t="s">
        <v>117</v>
      </c>
      <c r="I10775" s="1">
        <v>42993</v>
      </c>
      <c r="J10775" s="1">
        <v>44089</v>
      </c>
      <c r="K10775" t="s">
        <v>6555</v>
      </c>
      <c r="L10775" t="s">
        <v>315</v>
      </c>
      <c r="M10775" t="s">
        <v>6555</v>
      </c>
      <c r="N10775" s="1">
        <v>43622</v>
      </c>
      <c r="P10775" t="s">
        <v>42</v>
      </c>
      <c r="R10775" t="s">
        <v>42</v>
      </c>
      <c r="S10775" t="s">
        <v>120</v>
      </c>
      <c r="T10775" s="2" t="s">
        <v>121</v>
      </c>
      <c r="U10775" s="1">
        <v>42993</v>
      </c>
      <c r="V10775" t="s">
        <v>28389</v>
      </c>
      <c r="W10775" t="s">
        <v>28390</v>
      </c>
    </row>
    <row r="10776" spans="1:23">
      <c r="A10776">
        <v>1</v>
      </c>
      <c r="B10776" t="s">
        <v>22</v>
      </c>
      <c r="C10776">
        <v>7499995000126</v>
      </c>
      <c r="D10776" t="s">
        <v>31190</v>
      </c>
      <c r="E10776" t="s">
        <v>31191</v>
      </c>
      <c r="G10776" t="s">
        <v>31192</v>
      </c>
      <c r="H10776" t="s">
        <v>142</v>
      </c>
      <c r="I10776" s="1">
        <v>41975</v>
      </c>
      <c r="K10776" t="s">
        <v>31193</v>
      </c>
      <c r="L10776" t="s">
        <v>110</v>
      </c>
      <c r="M10776" t="s">
        <v>353</v>
      </c>
      <c r="N10776" s="1">
        <v>42041</v>
      </c>
      <c r="O10776" s="1">
        <v>41975</v>
      </c>
      <c r="P10776" t="s">
        <v>51</v>
      </c>
      <c r="Q10776" t="s">
        <v>354</v>
      </c>
      <c r="R10776" t="s">
        <v>42</v>
      </c>
      <c r="S10776" t="s">
        <v>145</v>
      </c>
      <c r="T10776" s="2" t="s">
        <v>146</v>
      </c>
      <c r="V10776" t="s">
        <v>31193</v>
      </c>
    </row>
    <row r="10777" spans="1:23">
      <c r="A10777">
        <v>1</v>
      </c>
      <c r="B10777" t="s">
        <v>22</v>
      </c>
      <c r="C10777">
        <v>96369624000150</v>
      </c>
      <c r="D10777" t="s">
        <v>14808</v>
      </c>
      <c r="E10777" t="s">
        <v>14809</v>
      </c>
      <c r="G10777">
        <v>1394520028260490</v>
      </c>
      <c r="H10777" t="s">
        <v>117</v>
      </c>
      <c r="I10777" s="1">
        <v>43404</v>
      </c>
      <c r="J10777" s="1">
        <v>47057</v>
      </c>
      <c r="K10777" t="s">
        <v>4299</v>
      </c>
      <c r="L10777" t="s">
        <v>110</v>
      </c>
      <c r="M10777" t="s">
        <v>541</v>
      </c>
      <c r="N10777" s="1">
        <v>43719</v>
      </c>
      <c r="P10777" t="s">
        <v>42</v>
      </c>
      <c r="R10777" t="s">
        <v>42</v>
      </c>
      <c r="S10777" t="s">
        <v>120</v>
      </c>
      <c r="T10777" s="2" t="s">
        <v>121</v>
      </c>
      <c r="U10777" s="1">
        <v>43404</v>
      </c>
    </row>
    <row r="10778" spans="1:23">
      <c r="A10778">
        <v>1</v>
      </c>
      <c r="B10778" t="s">
        <v>46</v>
      </c>
      <c r="C10778" t="s">
        <v>31090</v>
      </c>
      <c r="D10778" t="s">
        <v>31091</v>
      </c>
      <c r="G10778">
        <v>1.46050200540251E+16</v>
      </c>
      <c r="H10778" t="s">
        <v>117</v>
      </c>
      <c r="I10778" s="1">
        <v>42587</v>
      </c>
      <c r="J10778" s="1">
        <v>46239</v>
      </c>
      <c r="K10778" t="s">
        <v>12783</v>
      </c>
      <c r="L10778" t="s">
        <v>101</v>
      </c>
      <c r="M10778" t="s">
        <v>541</v>
      </c>
      <c r="N10778" s="1">
        <v>43172</v>
      </c>
      <c r="P10778" t="s">
        <v>42</v>
      </c>
      <c r="R10778" t="s">
        <v>42</v>
      </c>
      <c r="S10778" t="s">
        <v>120</v>
      </c>
      <c r="T10778" s="2" t="s">
        <v>121</v>
      </c>
      <c r="U10778" s="1">
        <v>42587</v>
      </c>
    </row>
    <row r="10779" spans="1:23">
      <c r="A10779">
        <v>1</v>
      </c>
      <c r="B10779" t="s">
        <v>46</v>
      </c>
      <c r="C10779" t="s">
        <v>31194</v>
      </c>
      <c r="D10779" t="s">
        <v>31195</v>
      </c>
      <c r="G10779">
        <v>3.7236352012812998E+17</v>
      </c>
      <c r="H10779" t="s">
        <v>117</v>
      </c>
      <c r="I10779" s="1">
        <v>43509</v>
      </c>
      <c r="J10779" s="1">
        <v>45335</v>
      </c>
      <c r="K10779" t="s">
        <v>31196</v>
      </c>
      <c r="L10779" t="s">
        <v>169</v>
      </c>
      <c r="M10779" t="s">
        <v>541</v>
      </c>
      <c r="N10779" s="1">
        <v>44036</v>
      </c>
      <c r="P10779" t="s">
        <v>42</v>
      </c>
      <c r="R10779" t="s">
        <v>42</v>
      </c>
      <c r="S10779" t="s">
        <v>120</v>
      </c>
      <c r="T10779" s="2" t="s">
        <v>121</v>
      </c>
      <c r="U10779" s="1">
        <v>43509</v>
      </c>
    </row>
    <row r="10780" spans="1:23">
      <c r="A10780">
        <v>1</v>
      </c>
      <c r="B10780" t="s">
        <v>46</v>
      </c>
      <c r="C10780" t="s">
        <v>30970</v>
      </c>
      <c r="D10780" t="s">
        <v>30971</v>
      </c>
      <c r="G10780">
        <v>2691720134058400</v>
      </c>
      <c r="H10780" t="s">
        <v>117</v>
      </c>
      <c r="I10780" s="1">
        <v>43031</v>
      </c>
      <c r="J10780" s="1">
        <v>44857</v>
      </c>
      <c r="K10780" t="s">
        <v>13257</v>
      </c>
      <c r="L10780" t="s">
        <v>455</v>
      </c>
      <c r="M10780" t="s">
        <v>541</v>
      </c>
      <c r="N10780" s="1">
        <v>43172</v>
      </c>
      <c r="P10780" t="s">
        <v>42</v>
      </c>
      <c r="R10780" t="s">
        <v>42</v>
      </c>
      <c r="S10780" t="s">
        <v>120</v>
      </c>
      <c r="T10780" s="2" t="s">
        <v>121</v>
      </c>
      <c r="U10780" s="1">
        <v>43031</v>
      </c>
    </row>
    <row r="10781" spans="1:23">
      <c r="A10781">
        <v>1</v>
      </c>
      <c r="B10781" t="s">
        <v>46</v>
      </c>
      <c r="C10781" t="s">
        <v>31197</v>
      </c>
      <c r="D10781" t="s">
        <v>31198</v>
      </c>
      <c r="G10781">
        <v>1.79990201781001E+16</v>
      </c>
      <c r="H10781" t="s">
        <v>117</v>
      </c>
      <c r="I10781" s="1">
        <v>43894</v>
      </c>
      <c r="J10781" s="1">
        <v>45720</v>
      </c>
      <c r="K10781" t="s">
        <v>14588</v>
      </c>
      <c r="L10781" t="s">
        <v>182</v>
      </c>
      <c r="M10781" t="s">
        <v>541</v>
      </c>
      <c r="N10781" s="1">
        <v>43952</v>
      </c>
      <c r="P10781" t="s">
        <v>42</v>
      </c>
      <c r="R10781" t="s">
        <v>42</v>
      </c>
      <c r="S10781" t="s">
        <v>120</v>
      </c>
      <c r="T10781" s="2" t="s">
        <v>121</v>
      </c>
      <c r="U10781" s="1">
        <v>43894</v>
      </c>
    </row>
    <row r="10782" spans="1:23">
      <c r="A10782">
        <v>1</v>
      </c>
      <c r="B10782" t="s">
        <v>22</v>
      </c>
      <c r="C10782">
        <v>68159367000196</v>
      </c>
      <c r="D10782" t="s">
        <v>12832</v>
      </c>
      <c r="E10782" t="s">
        <v>7745</v>
      </c>
      <c r="F10782" t="s">
        <v>7746</v>
      </c>
      <c r="G10782" t="s">
        <v>31199</v>
      </c>
      <c r="H10782" t="s">
        <v>38</v>
      </c>
      <c r="I10782" s="1">
        <v>42556</v>
      </c>
      <c r="J10782" s="1">
        <v>44381</v>
      </c>
      <c r="K10782" t="s">
        <v>12834</v>
      </c>
      <c r="L10782" t="s">
        <v>110</v>
      </c>
      <c r="M10782" t="s">
        <v>353</v>
      </c>
      <c r="N10782" s="1">
        <v>42642</v>
      </c>
      <c r="O10782" s="1">
        <v>42556</v>
      </c>
      <c r="P10782" t="s">
        <v>51</v>
      </c>
      <c r="Q10782" t="s">
        <v>354</v>
      </c>
      <c r="R10782" t="s">
        <v>42</v>
      </c>
      <c r="S10782" t="s">
        <v>43</v>
      </c>
      <c r="T10782" s="2" t="s">
        <v>44</v>
      </c>
      <c r="V10782" t="s">
        <v>14614</v>
      </c>
    </row>
    <row r="10783" spans="1:23">
      <c r="A10783">
        <v>1</v>
      </c>
      <c r="B10783" t="s">
        <v>22</v>
      </c>
      <c r="C10783">
        <v>25181298000104</v>
      </c>
      <c r="D10783" t="s">
        <v>21025</v>
      </c>
      <c r="E10783" t="s">
        <v>21026</v>
      </c>
      <c r="G10783">
        <v>5.0188026120144003E+19</v>
      </c>
      <c r="H10783" t="s">
        <v>117</v>
      </c>
      <c r="I10783" s="1">
        <v>42404</v>
      </c>
      <c r="J10783" s="1">
        <v>46057</v>
      </c>
      <c r="K10783" t="s">
        <v>763</v>
      </c>
      <c r="L10783" t="s">
        <v>272</v>
      </c>
      <c r="M10783" t="s">
        <v>541</v>
      </c>
      <c r="N10783" s="1">
        <v>43084</v>
      </c>
      <c r="P10783" t="s">
        <v>42</v>
      </c>
      <c r="R10783" t="s">
        <v>42</v>
      </c>
      <c r="S10783" t="s">
        <v>120</v>
      </c>
      <c r="T10783" s="2" t="s">
        <v>121</v>
      </c>
      <c r="U10783" s="1">
        <v>42404</v>
      </c>
    </row>
    <row r="10784" spans="1:23">
      <c r="A10784">
        <v>1</v>
      </c>
      <c r="B10784" t="s">
        <v>46</v>
      </c>
      <c r="C10784" t="s">
        <v>18786</v>
      </c>
      <c r="D10784" t="s">
        <v>31200</v>
      </c>
      <c r="G10784">
        <v>1.962512014826E+16</v>
      </c>
      <c r="H10784" t="s">
        <v>117</v>
      </c>
      <c r="I10784" s="1">
        <v>43432</v>
      </c>
      <c r="J10784" s="1">
        <v>44528</v>
      </c>
      <c r="K10784" t="s">
        <v>10520</v>
      </c>
      <c r="L10784" t="s">
        <v>110</v>
      </c>
      <c r="M10784" t="s">
        <v>541</v>
      </c>
      <c r="N10784" s="1">
        <v>43719</v>
      </c>
      <c r="P10784" t="s">
        <v>42</v>
      </c>
      <c r="R10784" t="s">
        <v>42</v>
      </c>
      <c r="S10784" t="s">
        <v>120</v>
      </c>
      <c r="T10784" s="2" t="s">
        <v>121</v>
      </c>
      <c r="U10784" s="1">
        <v>43432</v>
      </c>
    </row>
    <row r="10785" spans="1:23">
      <c r="A10785">
        <v>1</v>
      </c>
      <c r="B10785" t="s">
        <v>22</v>
      </c>
      <c r="C10785">
        <v>11003846000100</v>
      </c>
      <c r="D10785" t="s">
        <v>31201</v>
      </c>
      <c r="E10785" t="s">
        <v>31202</v>
      </c>
      <c r="F10785" t="s">
        <v>31203</v>
      </c>
      <c r="G10785" t="s">
        <v>31204</v>
      </c>
      <c r="H10785" t="s">
        <v>38</v>
      </c>
      <c r="I10785" s="1">
        <v>43032</v>
      </c>
      <c r="J10785" s="1">
        <v>44857</v>
      </c>
      <c r="K10785" t="s">
        <v>6014</v>
      </c>
      <c r="L10785" t="s">
        <v>110</v>
      </c>
      <c r="M10785" t="s">
        <v>353</v>
      </c>
      <c r="N10785" s="1">
        <v>43063</v>
      </c>
      <c r="O10785" s="1">
        <v>43032</v>
      </c>
      <c r="P10785" t="s">
        <v>51</v>
      </c>
      <c r="Q10785" t="s">
        <v>354</v>
      </c>
      <c r="R10785" t="s">
        <v>42</v>
      </c>
      <c r="S10785" t="s">
        <v>43</v>
      </c>
      <c r="T10785" s="2" t="s">
        <v>44</v>
      </c>
      <c r="V10785" t="s">
        <v>7059</v>
      </c>
    </row>
    <row r="10786" spans="1:23">
      <c r="A10786">
        <v>1</v>
      </c>
      <c r="B10786" t="s">
        <v>46</v>
      </c>
      <c r="C10786" t="s">
        <v>31205</v>
      </c>
      <c r="D10786" t="s">
        <v>31206</v>
      </c>
      <c r="G10786">
        <v>1630620058160050</v>
      </c>
      <c r="H10786" t="s">
        <v>117</v>
      </c>
      <c r="I10786" s="1">
        <v>43696</v>
      </c>
      <c r="J10786" s="1">
        <v>44792</v>
      </c>
      <c r="K10786" t="s">
        <v>18244</v>
      </c>
      <c r="L10786" t="s">
        <v>272</v>
      </c>
      <c r="M10786" t="s">
        <v>541</v>
      </c>
      <c r="N10786" s="1">
        <v>43983</v>
      </c>
      <c r="P10786" t="s">
        <v>42</v>
      </c>
      <c r="R10786" t="s">
        <v>42</v>
      </c>
      <c r="S10786" t="s">
        <v>120</v>
      </c>
      <c r="T10786" s="2" t="s">
        <v>121</v>
      </c>
      <c r="U10786" s="1">
        <v>43696</v>
      </c>
    </row>
    <row r="10787" spans="1:23">
      <c r="A10787">
        <v>1</v>
      </c>
      <c r="B10787" t="s">
        <v>46</v>
      </c>
      <c r="C10787" t="s">
        <v>31207</v>
      </c>
      <c r="D10787" t="s">
        <v>31208</v>
      </c>
      <c r="G10787">
        <v>3.5762198201280901E+18</v>
      </c>
      <c r="H10787" t="s">
        <v>117</v>
      </c>
      <c r="I10787" s="1">
        <v>42703</v>
      </c>
      <c r="J10787" s="1">
        <v>44529</v>
      </c>
      <c r="K10787" t="s">
        <v>2181</v>
      </c>
      <c r="L10787" t="s">
        <v>413</v>
      </c>
      <c r="M10787" t="s">
        <v>541</v>
      </c>
      <c r="N10787" s="1">
        <v>43845</v>
      </c>
      <c r="P10787" t="s">
        <v>42</v>
      </c>
      <c r="R10787" t="s">
        <v>42</v>
      </c>
      <c r="S10787" t="s">
        <v>120</v>
      </c>
      <c r="T10787" s="2" t="s">
        <v>121</v>
      </c>
      <c r="U10787" s="1">
        <v>42703</v>
      </c>
    </row>
    <row r="10788" spans="1:23">
      <c r="A10788">
        <v>1</v>
      </c>
      <c r="B10788" t="s">
        <v>22</v>
      </c>
      <c r="C10788">
        <v>12103308000141</v>
      </c>
      <c r="D10788" t="s">
        <v>31209</v>
      </c>
      <c r="E10788" t="s">
        <v>31210</v>
      </c>
      <c r="F10788" t="s">
        <v>31211</v>
      </c>
      <c r="G10788" t="s">
        <v>31212</v>
      </c>
      <c r="H10788" t="s">
        <v>872</v>
      </c>
      <c r="I10788" s="1">
        <v>43131</v>
      </c>
      <c r="J10788" s="1">
        <v>44227</v>
      </c>
      <c r="K10788" t="s">
        <v>873</v>
      </c>
      <c r="L10788" t="s">
        <v>40</v>
      </c>
      <c r="M10788" t="s">
        <v>873</v>
      </c>
      <c r="N10788" s="1">
        <v>43139</v>
      </c>
      <c r="O10788" s="1">
        <v>43131</v>
      </c>
      <c r="P10788" t="s">
        <v>1891</v>
      </c>
      <c r="R10788" t="s">
        <v>75</v>
      </c>
      <c r="S10788" t="s">
        <v>875</v>
      </c>
      <c r="T10788" s="2" t="s">
        <v>876</v>
      </c>
      <c r="W10788" s="2" t="s">
        <v>31213</v>
      </c>
    </row>
    <row r="10789" spans="1:23">
      <c r="A10789">
        <v>1</v>
      </c>
      <c r="B10789" t="s">
        <v>46</v>
      </c>
      <c r="C10789" t="s">
        <v>31214</v>
      </c>
      <c r="D10789" t="s">
        <v>31215</v>
      </c>
      <c r="G10789">
        <v>201003228768</v>
      </c>
      <c r="H10789" t="s">
        <v>117</v>
      </c>
      <c r="I10789" s="1">
        <v>41305</v>
      </c>
      <c r="J10789" s="1">
        <v>44957</v>
      </c>
      <c r="K10789" t="s">
        <v>31216</v>
      </c>
      <c r="L10789" t="s">
        <v>413</v>
      </c>
      <c r="M10789" t="s">
        <v>541</v>
      </c>
      <c r="N10789" s="1">
        <v>41935</v>
      </c>
      <c r="P10789" t="s">
        <v>51</v>
      </c>
      <c r="Q10789" t="s">
        <v>1551</v>
      </c>
      <c r="R10789" t="s">
        <v>42</v>
      </c>
      <c r="S10789" t="s">
        <v>120</v>
      </c>
      <c r="T10789" s="2" t="s">
        <v>121</v>
      </c>
    </row>
    <row r="10790" spans="1:23">
      <c r="A10790">
        <v>1</v>
      </c>
      <c r="B10790" t="s">
        <v>46</v>
      </c>
      <c r="C10790" t="s">
        <v>18493</v>
      </c>
      <c r="D10790" t="s">
        <v>18494</v>
      </c>
      <c r="G10790">
        <v>2586820128140080</v>
      </c>
      <c r="H10790" t="s">
        <v>117</v>
      </c>
      <c r="I10790" s="1">
        <v>43363</v>
      </c>
      <c r="J10790" s="1">
        <v>45189</v>
      </c>
      <c r="K10790" t="s">
        <v>25578</v>
      </c>
      <c r="L10790" t="s">
        <v>158</v>
      </c>
      <c r="M10790" t="s">
        <v>541</v>
      </c>
      <c r="N10790" s="1">
        <v>43719</v>
      </c>
      <c r="P10790" t="s">
        <v>42</v>
      </c>
      <c r="R10790" t="s">
        <v>42</v>
      </c>
      <c r="S10790" t="s">
        <v>120</v>
      </c>
      <c r="T10790" s="2" t="s">
        <v>121</v>
      </c>
      <c r="U10790" s="1">
        <v>43363</v>
      </c>
    </row>
    <row r="10791" spans="1:23">
      <c r="A10791">
        <v>1</v>
      </c>
      <c r="B10791" t="s">
        <v>22</v>
      </c>
      <c r="C10791">
        <v>7454361000157</v>
      </c>
      <c r="D10791" t="s">
        <v>31217</v>
      </c>
      <c r="E10791" t="s">
        <v>16883</v>
      </c>
      <c r="F10791" t="s">
        <v>16884</v>
      </c>
      <c r="G10791" t="s">
        <v>31218</v>
      </c>
      <c r="H10791" t="s">
        <v>440</v>
      </c>
      <c r="I10791" s="1">
        <v>43662</v>
      </c>
      <c r="K10791" t="s">
        <v>703</v>
      </c>
      <c r="L10791" t="s">
        <v>29</v>
      </c>
      <c r="M10791" t="s">
        <v>703</v>
      </c>
      <c r="N10791" s="1">
        <v>43972</v>
      </c>
      <c r="O10791" s="1">
        <v>43662</v>
      </c>
      <c r="P10791" t="s">
        <v>921</v>
      </c>
      <c r="R10791" t="s">
        <v>42</v>
      </c>
      <c r="S10791" t="s">
        <v>17907</v>
      </c>
      <c r="T10791" t="s">
        <v>22547</v>
      </c>
      <c r="V10791" t="s">
        <v>31219</v>
      </c>
    </row>
    <row r="10792" spans="1:23">
      <c r="A10792">
        <v>1</v>
      </c>
      <c r="B10792" t="s">
        <v>46</v>
      </c>
      <c r="C10792" t="s">
        <v>31220</v>
      </c>
      <c r="D10792" t="s">
        <v>31221</v>
      </c>
      <c r="G10792">
        <v>3094020128100030</v>
      </c>
      <c r="H10792" t="s">
        <v>117</v>
      </c>
      <c r="I10792" s="1">
        <v>42087</v>
      </c>
      <c r="J10792" s="1">
        <v>45009</v>
      </c>
      <c r="K10792" t="s">
        <v>22368</v>
      </c>
      <c r="L10792" t="s">
        <v>182</v>
      </c>
      <c r="M10792" t="s">
        <v>541</v>
      </c>
      <c r="N10792" s="1">
        <v>42250</v>
      </c>
      <c r="P10792" t="s">
        <v>42</v>
      </c>
      <c r="R10792" t="s">
        <v>42</v>
      </c>
      <c r="S10792" t="s">
        <v>120</v>
      </c>
      <c r="T10792" s="2" t="s">
        <v>121</v>
      </c>
      <c r="U10792" s="1">
        <v>42087</v>
      </c>
    </row>
    <row r="10793" spans="1:23">
      <c r="A10793">
        <v>1</v>
      </c>
      <c r="B10793" t="s">
        <v>22</v>
      </c>
      <c r="C10793">
        <v>13265385000160</v>
      </c>
      <c r="D10793" t="s">
        <v>31222</v>
      </c>
      <c r="E10793" t="s">
        <v>31223</v>
      </c>
      <c r="F10793" t="s">
        <v>31224</v>
      </c>
      <c r="G10793" t="s">
        <v>31225</v>
      </c>
      <c r="H10793" t="s">
        <v>142</v>
      </c>
      <c r="I10793" s="1">
        <v>41648</v>
      </c>
      <c r="K10793" t="s">
        <v>8444</v>
      </c>
      <c r="L10793" t="s">
        <v>40</v>
      </c>
      <c r="M10793" t="s">
        <v>883</v>
      </c>
      <c r="N10793" s="1">
        <v>42290</v>
      </c>
      <c r="O10793" s="1">
        <v>41648</v>
      </c>
      <c r="P10793" t="s">
        <v>31226</v>
      </c>
      <c r="R10793" t="s">
        <v>42</v>
      </c>
      <c r="S10793" t="s">
        <v>145</v>
      </c>
      <c r="T10793" s="2" t="s">
        <v>146</v>
      </c>
      <c r="W10793" t="s">
        <v>31227</v>
      </c>
    </row>
    <row r="10794" spans="1:23">
      <c r="A10794">
        <v>1</v>
      </c>
      <c r="B10794" t="s">
        <v>46</v>
      </c>
      <c r="C10794" t="s">
        <v>31228</v>
      </c>
      <c r="D10794" t="s">
        <v>31229</v>
      </c>
      <c r="G10794">
        <v>4.6757720104013296E+16</v>
      </c>
      <c r="H10794" t="s">
        <v>117</v>
      </c>
      <c r="I10794" s="1">
        <v>42283</v>
      </c>
      <c r="J10794" s="1">
        <v>44110</v>
      </c>
      <c r="K10794" t="s">
        <v>31230</v>
      </c>
      <c r="L10794" t="s">
        <v>315</v>
      </c>
      <c r="M10794" t="s">
        <v>541</v>
      </c>
      <c r="N10794" s="1">
        <v>42783</v>
      </c>
      <c r="P10794" t="s">
        <v>42</v>
      </c>
      <c r="R10794" t="s">
        <v>42</v>
      </c>
      <c r="S10794" t="s">
        <v>120</v>
      </c>
      <c r="T10794" s="2" t="s">
        <v>121</v>
      </c>
      <c r="U10794" s="1">
        <v>42283</v>
      </c>
    </row>
    <row r="10795" spans="1:23">
      <c r="A10795">
        <v>1</v>
      </c>
      <c r="B10795" t="s">
        <v>46</v>
      </c>
      <c r="C10795" t="s">
        <v>31231</v>
      </c>
      <c r="D10795" t="s">
        <v>31232</v>
      </c>
      <c r="G10795">
        <v>7.3084619988260192E+16</v>
      </c>
      <c r="H10795" t="s">
        <v>117</v>
      </c>
      <c r="I10795" s="1">
        <v>42271</v>
      </c>
      <c r="J10795" s="1">
        <v>45193</v>
      </c>
      <c r="K10795" t="s">
        <v>17926</v>
      </c>
      <c r="L10795" t="s">
        <v>110</v>
      </c>
      <c r="M10795" t="s">
        <v>541</v>
      </c>
      <c r="N10795" s="1">
        <v>42325</v>
      </c>
      <c r="P10795" t="s">
        <v>42</v>
      </c>
      <c r="R10795" t="s">
        <v>42</v>
      </c>
      <c r="S10795" t="s">
        <v>120</v>
      </c>
      <c r="T10795" s="2" t="s">
        <v>121</v>
      </c>
      <c r="U10795" s="1">
        <v>42271</v>
      </c>
    </row>
    <row r="10796" spans="1:23">
      <c r="A10796">
        <v>1</v>
      </c>
      <c r="B10796" t="s">
        <v>46</v>
      </c>
      <c r="C10796" t="s">
        <v>20034</v>
      </c>
      <c r="D10796" t="s">
        <v>20035</v>
      </c>
      <c r="G10796" t="s">
        <v>17177</v>
      </c>
      <c r="H10796" t="s">
        <v>117</v>
      </c>
      <c r="I10796" s="1">
        <v>43059</v>
      </c>
      <c r="J10796" s="1">
        <v>46711</v>
      </c>
      <c r="K10796" t="s">
        <v>13871</v>
      </c>
      <c r="L10796" t="s">
        <v>110</v>
      </c>
      <c r="M10796" t="s">
        <v>541</v>
      </c>
      <c r="N10796" s="1">
        <v>43395</v>
      </c>
      <c r="P10796" t="s">
        <v>42</v>
      </c>
      <c r="R10796" t="s">
        <v>42</v>
      </c>
      <c r="S10796" t="s">
        <v>120</v>
      </c>
      <c r="T10796" s="2" t="s">
        <v>121</v>
      </c>
      <c r="U10796" s="1">
        <v>43059</v>
      </c>
    </row>
    <row r="10797" spans="1:23">
      <c r="A10797">
        <v>1</v>
      </c>
      <c r="B10797" t="s">
        <v>22</v>
      </c>
      <c r="C10797">
        <v>69143311000106</v>
      </c>
      <c r="D10797" t="s">
        <v>31233</v>
      </c>
      <c r="E10797" t="s">
        <v>31234</v>
      </c>
      <c r="G10797" t="s">
        <v>31235</v>
      </c>
      <c r="H10797" t="s">
        <v>27</v>
      </c>
      <c r="I10797" s="1">
        <v>43851</v>
      </c>
      <c r="J10797" s="1">
        <v>44582</v>
      </c>
      <c r="K10797" t="s">
        <v>63</v>
      </c>
      <c r="L10797" t="s">
        <v>169</v>
      </c>
      <c r="M10797" t="s">
        <v>63</v>
      </c>
      <c r="N10797" s="1">
        <v>43851</v>
      </c>
      <c r="O10797" s="1">
        <v>43851</v>
      </c>
      <c r="P10797" t="s">
        <v>1237</v>
      </c>
      <c r="R10797" t="s">
        <v>42</v>
      </c>
      <c r="S10797" t="s">
        <v>32</v>
      </c>
      <c r="T10797" s="2" t="s">
        <v>33</v>
      </c>
    </row>
    <row r="10798" spans="1:23">
      <c r="A10798">
        <v>1</v>
      </c>
      <c r="B10798" t="s">
        <v>46</v>
      </c>
      <c r="C10798" t="s">
        <v>31236</v>
      </c>
      <c r="D10798" t="s">
        <v>31237</v>
      </c>
      <c r="G10798" t="s">
        <v>31238</v>
      </c>
      <c r="H10798" t="s">
        <v>117</v>
      </c>
      <c r="I10798" s="1">
        <v>43062</v>
      </c>
      <c r="J10798" s="1">
        <v>44887</v>
      </c>
      <c r="K10798" t="s">
        <v>2860</v>
      </c>
      <c r="L10798" t="s">
        <v>110</v>
      </c>
      <c r="M10798" t="s">
        <v>353</v>
      </c>
      <c r="N10798" s="1">
        <v>43353</v>
      </c>
      <c r="O10798" s="1">
        <v>43062</v>
      </c>
      <c r="P10798" t="s">
        <v>51</v>
      </c>
      <c r="Q10798" t="s">
        <v>354</v>
      </c>
      <c r="R10798" t="s">
        <v>42</v>
      </c>
      <c r="S10798" t="s">
        <v>120</v>
      </c>
      <c r="T10798" s="2" t="s">
        <v>121</v>
      </c>
      <c r="U10798" s="1">
        <v>43062</v>
      </c>
      <c r="V10798" t="s">
        <v>2861</v>
      </c>
    </row>
    <row r="10799" spans="1:23">
      <c r="A10799">
        <v>1</v>
      </c>
      <c r="B10799" t="s">
        <v>46</v>
      </c>
      <c r="C10799" t="s">
        <v>31239</v>
      </c>
      <c r="D10799" t="s">
        <v>31240</v>
      </c>
      <c r="G10799">
        <v>1.00519554201682E+19</v>
      </c>
      <c r="H10799" t="s">
        <v>117</v>
      </c>
      <c r="I10799" s="1">
        <v>43689</v>
      </c>
      <c r="J10799" s="1">
        <v>47342</v>
      </c>
      <c r="K10799" t="s">
        <v>6137</v>
      </c>
      <c r="L10799" t="s">
        <v>110</v>
      </c>
      <c r="M10799" t="s">
        <v>541</v>
      </c>
      <c r="N10799" s="1">
        <v>43847</v>
      </c>
      <c r="P10799" t="s">
        <v>42</v>
      </c>
      <c r="R10799" t="s">
        <v>42</v>
      </c>
      <c r="S10799" t="s">
        <v>120</v>
      </c>
      <c r="T10799" s="2" t="s">
        <v>121</v>
      </c>
      <c r="U10799" s="1">
        <v>43689</v>
      </c>
    </row>
    <row r="10800" spans="1:23">
      <c r="A10800">
        <v>1</v>
      </c>
      <c r="B10800" t="s">
        <v>22</v>
      </c>
      <c r="C10800">
        <v>5896063000191</v>
      </c>
      <c r="D10800" t="s">
        <v>31241</v>
      </c>
      <c r="E10800" t="s">
        <v>31242</v>
      </c>
      <c r="F10800" t="s">
        <v>31243</v>
      </c>
      <c r="G10800">
        <v>8.5377841999822003E+17</v>
      </c>
      <c r="H10800" t="s">
        <v>117</v>
      </c>
      <c r="I10800" s="1">
        <v>42537</v>
      </c>
      <c r="J10800" s="1">
        <v>46189</v>
      </c>
      <c r="K10800" t="s">
        <v>9692</v>
      </c>
      <c r="L10800" t="s">
        <v>129</v>
      </c>
      <c r="M10800" t="s">
        <v>541</v>
      </c>
      <c r="N10800" s="1">
        <v>43172</v>
      </c>
      <c r="P10800" t="s">
        <v>42</v>
      </c>
      <c r="R10800" t="s">
        <v>42</v>
      </c>
      <c r="S10800" t="s">
        <v>120</v>
      </c>
      <c r="T10800" s="2" t="s">
        <v>121</v>
      </c>
      <c r="U10800" s="1">
        <v>42537</v>
      </c>
    </row>
    <row r="10801" spans="1:23">
      <c r="A10801">
        <v>1</v>
      </c>
      <c r="B10801" t="s">
        <v>46</v>
      </c>
      <c r="C10801" t="s">
        <v>31244</v>
      </c>
      <c r="D10801" t="s">
        <v>31245</v>
      </c>
      <c r="G10801">
        <v>1.2443182200882099E+18</v>
      </c>
      <c r="H10801" t="s">
        <v>117</v>
      </c>
      <c r="I10801" s="1">
        <v>41050</v>
      </c>
      <c r="J10801" s="1">
        <v>44702</v>
      </c>
      <c r="K10801" t="s">
        <v>10178</v>
      </c>
      <c r="M10801" t="s">
        <v>541</v>
      </c>
      <c r="N10801" s="1">
        <v>41108</v>
      </c>
      <c r="P10801" t="s">
        <v>51</v>
      </c>
      <c r="R10801" t="s">
        <v>42</v>
      </c>
      <c r="S10801" t="s">
        <v>120</v>
      </c>
      <c r="T10801" s="2" t="s">
        <v>121</v>
      </c>
      <c r="U10801" s="1">
        <v>41050</v>
      </c>
      <c r="V10801" t="s">
        <v>23295</v>
      </c>
    </row>
    <row r="10802" spans="1:23">
      <c r="A10802">
        <v>1</v>
      </c>
      <c r="B10802" t="s">
        <v>22</v>
      </c>
      <c r="C10802">
        <v>4430820000174</v>
      </c>
      <c r="D10802" t="s">
        <v>31246</v>
      </c>
      <c r="E10802" t="s">
        <v>31246</v>
      </c>
      <c r="F10802" t="s">
        <v>31247</v>
      </c>
      <c r="G10802">
        <v>1.51851200940584E+16</v>
      </c>
      <c r="H10802" t="s">
        <v>117</v>
      </c>
      <c r="I10802" s="1">
        <v>42334</v>
      </c>
      <c r="J10802" s="1">
        <v>44161</v>
      </c>
      <c r="K10802" t="s">
        <v>22695</v>
      </c>
      <c r="L10802" t="s">
        <v>455</v>
      </c>
      <c r="M10802" t="s">
        <v>541</v>
      </c>
      <c r="N10802" s="1">
        <v>42461</v>
      </c>
      <c r="P10802" t="s">
        <v>42</v>
      </c>
      <c r="R10802" t="s">
        <v>42</v>
      </c>
      <c r="S10802" t="s">
        <v>120</v>
      </c>
      <c r="T10802" s="2" t="s">
        <v>121</v>
      </c>
      <c r="U10802" s="1">
        <v>42334</v>
      </c>
    </row>
    <row r="10803" spans="1:23">
      <c r="A10803">
        <v>1</v>
      </c>
      <c r="B10803" t="s">
        <v>46</v>
      </c>
      <c r="C10803" t="s">
        <v>31248</v>
      </c>
      <c r="D10803" t="s">
        <v>31249</v>
      </c>
      <c r="G10803">
        <v>2.2949212011816E+17</v>
      </c>
      <c r="H10803" t="s">
        <v>117</v>
      </c>
      <c r="I10803" s="1">
        <v>42773</v>
      </c>
      <c r="J10803" s="1">
        <v>44599</v>
      </c>
      <c r="K10803" t="s">
        <v>31250</v>
      </c>
      <c r="L10803" t="s">
        <v>272</v>
      </c>
      <c r="M10803" t="s">
        <v>541</v>
      </c>
      <c r="N10803" s="1">
        <v>43895</v>
      </c>
      <c r="P10803" t="s">
        <v>42</v>
      </c>
      <c r="R10803" t="s">
        <v>42</v>
      </c>
      <c r="S10803" t="s">
        <v>120</v>
      </c>
      <c r="T10803" s="2" t="s">
        <v>121</v>
      </c>
      <c r="U10803" s="1">
        <v>42773</v>
      </c>
    </row>
    <row r="10804" spans="1:23">
      <c r="A10804">
        <v>1</v>
      </c>
      <c r="B10804" t="s">
        <v>46</v>
      </c>
      <c r="C10804" t="s">
        <v>31251</v>
      </c>
      <c r="D10804" t="s">
        <v>31252</v>
      </c>
      <c r="G10804">
        <v>1.728672002824E+16</v>
      </c>
      <c r="H10804" t="s">
        <v>117</v>
      </c>
      <c r="I10804" s="1">
        <v>41919</v>
      </c>
      <c r="J10804" s="1">
        <v>45572</v>
      </c>
      <c r="K10804" t="s">
        <v>15183</v>
      </c>
      <c r="L10804" t="s">
        <v>203</v>
      </c>
      <c r="M10804" t="s">
        <v>541</v>
      </c>
      <c r="N10804" s="1">
        <v>42534</v>
      </c>
      <c r="P10804" t="s">
        <v>42</v>
      </c>
      <c r="R10804" t="s">
        <v>42</v>
      </c>
      <c r="S10804" t="s">
        <v>120</v>
      </c>
      <c r="T10804" s="2" t="s">
        <v>121</v>
      </c>
      <c r="U10804" s="1">
        <v>41919</v>
      </c>
    </row>
    <row r="10805" spans="1:23">
      <c r="A10805">
        <v>1</v>
      </c>
      <c r="B10805" t="s">
        <v>46</v>
      </c>
      <c r="C10805" t="s">
        <v>31253</v>
      </c>
      <c r="D10805" t="s">
        <v>31254</v>
      </c>
      <c r="G10805">
        <v>7.53858201182604E+16</v>
      </c>
      <c r="H10805" t="s">
        <v>117</v>
      </c>
      <c r="I10805" s="1">
        <v>42986</v>
      </c>
      <c r="J10805" s="1">
        <v>44812</v>
      </c>
      <c r="K10805" t="s">
        <v>26141</v>
      </c>
      <c r="L10805" t="s">
        <v>110</v>
      </c>
      <c r="M10805" t="s">
        <v>541</v>
      </c>
      <c r="N10805" s="1">
        <v>43172</v>
      </c>
      <c r="P10805" t="s">
        <v>42</v>
      </c>
      <c r="R10805" t="s">
        <v>42</v>
      </c>
      <c r="S10805" t="s">
        <v>120</v>
      </c>
      <c r="T10805" s="2" t="s">
        <v>121</v>
      </c>
      <c r="U10805" s="1">
        <v>42986</v>
      </c>
    </row>
    <row r="10806" spans="1:23">
      <c r="A10806">
        <v>1</v>
      </c>
      <c r="B10806" t="s">
        <v>46</v>
      </c>
      <c r="C10806" t="s">
        <v>31026</v>
      </c>
      <c r="D10806" t="s">
        <v>31027</v>
      </c>
      <c r="G10806">
        <v>1.32882201082604E+16</v>
      </c>
      <c r="H10806" t="s">
        <v>117</v>
      </c>
      <c r="I10806" s="1">
        <v>43034</v>
      </c>
      <c r="J10806" s="1">
        <v>44130</v>
      </c>
      <c r="K10806" t="s">
        <v>20851</v>
      </c>
      <c r="L10806" t="s">
        <v>110</v>
      </c>
      <c r="M10806" t="s">
        <v>541</v>
      </c>
      <c r="N10806" s="1">
        <v>43172</v>
      </c>
      <c r="P10806" t="s">
        <v>42</v>
      </c>
      <c r="R10806" t="s">
        <v>42</v>
      </c>
      <c r="S10806" t="s">
        <v>120</v>
      </c>
      <c r="T10806" s="2" t="s">
        <v>121</v>
      </c>
      <c r="U10806" s="1">
        <v>43034</v>
      </c>
    </row>
    <row r="10807" spans="1:23">
      <c r="A10807">
        <v>1</v>
      </c>
      <c r="B10807" t="s">
        <v>46</v>
      </c>
      <c r="C10807" t="s">
        <v>31255</v>
      </c>
      <c r="D10807" t="s">
        <v>31256</v>
      </c>
      <c r="G10807">
        <v>2.135472011822E+16</v>
      </c>
      <c r="H10807" t="s">
        <v>117</v>
      </c>
      <c r="I10807" s="1">
        <v>43343</v>
      </c>
      <c r="J10807" s="1">
        <v>44439</v>
      </c>
      <c r="K10807" t="s">
        <v>31257</v>
      </c>
      <c r="L10807" t="s">
        <v>129</v>
      </c>
      <c r="M10807" t="s">
        <v>541</v>
      </c>
      <c r="N10807" s="1">
        <v>43719</v>
      </c>
      <c r="P10807" t="s">
        <v>42</v>
      </c>
      <c r="R10807" t="s">
        <v>42</v>
      </c>
      <c r="S10807" t="s">
        <v>120</v>
      </c>
      <c r="T10807" s="2" t="s">
        <v>121</v>
      </c>
      <c r="U10807" s="1">
        <v>43343</v>
      </c>
    </row>
    <row r="10808" spans="1:23">
      <c r="A10808">
        <v>1</v>
      </c>
      <c r="B10808" t="s">
        <v>22</v>
      </c>
      <c r="C10808">
        <v>2401070000187</v>
      </c>
      <c r="D10808" t="s">
        <v>22724</v>
      </c>
      <c r="E10808" t="s">
        <v>31258</v>
      </c>
      <c r="G10808">
        <v>5.0099363120184001E+19</v>
      </c>
      <c r="H10808" t="s">
        <v>117</v>
      </c>
      <c r="I10808" s="1">
        <v>44015</v>
      </c>
      <c r="J10808" s="1">
        <v>47667</v>
      </c>
      <c r="K10808" t="s">
        <v>6209</v>
      </c>
      <c r="L10808" t="s">
        <v>272</v>
      </c>
      <c r="M10808" t="s">
        <v>541</v>
      </c>
      <c r="N10808" s="1">
        <v>44036</v>
      </c>
      <c r="P10808" t="s">
        <v>42</v>
      </c>
      <c r="R10808" t="s">
        <v>42</v>
      </c>
      <c r="S10808" t="s">
        <v>120</v>
      </c>
      <c r="T10808" s="2" t="s">
        <v>121</v>
      </c>
      <c r="U10808" s="1">
        <v>44015</v>
      </c>
    </row>
    <row r="10809" spans="1:23">
      <c r="A10809">
        <v>1</v>
      </c>
      <c r="B10809" t="s">
        <v>22</v>
      </c>
      <c r="C10809">
        <v>2229121000135</v>
      </c>
      <c r="D10809" t="s">
        <v>31259</v>
      </c>
      <c r="E10809" t="s">
        <v>31259</v>
      </c>
      <c r="G10809">
        <v>200170143697</v>
      </c>
      <c r="H10809" t="s">
        <v>440</v>
      </c>
      <c r="I10809" s="1">
        <v>43238</v>
      </c>
      <c r="K10809" t="s">
        <v>4608</v>
      </c>
      <c r="L10809" t="s">
        <v>315</v>
      </c>
      <c r="M10809" t="s">
        <v>4608</v>
      </c>
      <c r="N10809" s="1">
        <v>43238</v>
      </c>
      <c r="O10809" s="1">
        <v>43238</v>
      </c>
      <c r="P10809" t="s">
        <v>15212</v>
      </c>
      <c r="R10809" t="s">
        <v>42</v>
      </c>
      <c r="S10809" t="s">
        <v>11295</v>
      </c>
      <c r="T10809" s="2" t="s">
        <v>11296</v>
      </c>
      <c r="W10809" t="s">
        <v>4612</v>
      </c>
    </row>
    <row r="10810" spans="1:23">
      <c r="A10810">
        <v>1</v>
      </c>
      <c r="B10810" t="s">
        <v>46</v>
      </c>
      <c r="C10810" t="s">
        <v>31260</v>
      </c>
      <c r="D10810" t="s">
        <v>31261</v>
      </c>
      <c r="G10810" t="s">
        <v>14818</v>
      </c>
      <c r="H10810" t="s">
        <v>117</v>
      </c>
      <c r="I10810" s="1">
        <v>43140</v>
      </c>
      <c r="J10810" s="1">
        <v>44966</v>
      </c>
      <c r="K10810" t="s">
        <v>5715</v>
      </c>
      <c r="L10810" t="s">
        <v>501</v>
      </c>
      <c r="M10810" t="s">
        <v>541</v>
      </c>
      <c r="N10810" s="1">
        <v>43395</v>
      </c>
      <c r="P10810" t="s">
        <v>42</v>
      </c>
      <c r="R10810" t="s">
        <v>42</v>
      </c>
      <c r="S10810" t="s">
        <v>120</v>
      </c>
      <c r="T10810" s="2" t="s">
        <v>121</v>
      </c>
      <c r="U10810" s="1">
        <v>43140</v>
      </c>
    </row>
    <row r="10811" spans="1:23">
      <c r="A10811">
        <v>1</v>
      </c>
      <c r="B10811" t="s">
        <v>22</v>
      </c>
      <c r="C10811">
        <v>10339851000117</v>
      </c>
      <c r="D10811" t="s">
        <v>31262</v>
      </c>
      <c r="E10811" t="s">
        <v>31263</v>
      </c>
      <c r="G10811">
        <v>200537000050158</v>
      </c>
      <c r="H10811" t="s">
        <v>117</v>
      </c>
      <c r="I10811" s="1">
        <v>42992</v>
      </c>
      <c r="J10811" s="1">
        <v>44088</v>
      </c>
      <c r="K10811" t="s">
        <v>18377</v>
      </c>
      <c r="L10811" t="s">
        <v>182</v>
      </c>
      <c r="M10811" t="s">
        <v>541</v>
      </c>
      <c r="N10811" s="1">
        <v>43719</v>
      </c>
      <c r="P10811" t="s">
        <v>42</v>
      </c>
      <c r="R10811" t="s">
        <v>42</v>
      </c>
      <c r="S10811" t="s">
        <v>120</v>
      </c>
      <c r="T10811" s="2" t="s">
        <v>121</v>
      </c>
      <c r="U10811" s="1">
        <v>42992</v>
      </c>
    </row>
    <row r="10812" spans="1:23">
      <c r="A10812">
        <v>1</v>
      </c>
      <c r="B10812" t="s">
        <v>46</v>
      </c>
      <c r="C10812" t="s">
        <v>31264</v>
      </c>
      <c r="D10812" t="s">
        <v>31265</v>
      </c>
      <c r="G10812">
        <v>8.0047976201981E+18</v>
      </c>
      <c r="H10812" t="s">
        <v>117</v>
      </c>
      <c r="I10812" s="1">
        <v>43354</v>
      </c>
      <c r="J10812" s="1">
        <v>44450</v>
      </c>
      <c r="K10812" t="s">
        <v>16894</v>
      </c>
      <c r="L10812" t="s">
        <v>182</v>
      </c>
      <c r="M10812" t="s">
        <v>541</v>
      </c>
      <c r="N10812" s="1">
        <v>44036</v>
      </c>
      <c r="P10812" t="s">
        <v>42</v>
      </c>
      <c r="R10812" t="s">
        <v>42</v>
      </c>
      <c r="S10812" t="s">
        <v>120</v>
      </c>
      <c r="T10812" s="2" t="s">
        <v>121</v>
      </c>
      <c r="U10812" s="1">
        <v>43354</v>
      </c>
    </row>
    <row r="10813" spans="1:23">
      <c r="A10813">
        <v>1</v>
      </c>
      <c r="B10813" t="s">
        <v>46</v>
      </c>
      <c r="C10813" t="s">
        <v>19258</v>
      </c>
      <c r="D10813" t="s">
        <v>19259</v>
      </c>
      <c r="G10813" t="s">
        <v>31266</v>
      </c>
      <c r="H10813" t="s">
        <v>117</v>
      </c>
      <c r="I10813" s="1">
        <v>42680</v>
      </c>
      <c r="J10813" s="1">
        <v>44506</v>
      </c>
      <c r="K10813" t="s">
        <v>7844</v>
      </c>
      <c r="L10813" t="s">
        <v>182</v>
      </c>
      <c r="M10813" t="s">
        <v>541</v>
      </c>
      <c r="N10813" s="1">
        <v>43395</v>
      </c>
      <c r="P10813" t="s">
        <v>42</v>
      </c>
      <c r="R10813" t="s">
        <v>42</v>
      </c>
      <c r="S10813" t="s">
        <v>120</v>
      </c>
      <c r="T10813" s="2" t="s">
        <v>121</v>
      </c>
      <c r="U10813" s="1">
        <v>42680</v>
      </c>
    </row>
    <row r="10814" spans="1:23">
      <c r="A10814">
        <v>1</v>
      </c>
      <c r="B10814" t="s">
        <v>22</v>
      </c>
      <c r="C10814">
        <v>9390776000130</v>
      </c>
      <c r="D10814" t="s">
        <v>31267</v>
      </c>
      <c r="E10814" t="s">
        <v>31268</v>
      </c>
      <c r="G10814" t="s">
        <v>31269</v>
      </c>
      <c r="H10814" t="s">
        <v>142</v>
      </c>
      <c r="I10814" s="1">
        <v>41058</v>
      </c>
      <c r="J10814" s="1">
        <v>41422</v>
      </c>
      <c r="K10814" t="s">
        <v>31270</v>
      </c>
      <c r="L10814" t="s">
        <v>40</v>
      </c>
      <c r="M10814" t="s">
        <v>31270</v>
      </c>
      <c r="N10814" s="1">
        <v>41071</v>
      </c>
      <c r="O10814" s="1">
        <v>41058</v>
      </c>
      <c r="P10814" t="s">
        <v>1348</v>
      </c>
      <c r="R10814" t="s">
        <v>42</v>
      </c>
      <c r="S10814" t="s">
        <v>145</v>
      </c>
      <c r="T10814" s="2" t="s">
        <v>146</v>
      </c>
    </row>
    <row r="10815" spans="1:23">
      <c r="A10815">
        <v>1</v>
      </c>
      <c r="B10815" t="s">
        <v>46</v>
      </c>
      <c r="C10815" t="s">
        <v>31271</v>
      </c>
      <c r="D10815" t="s">
        <v>31272</v>
      </c>
      <c r="G10815" t="s">
        <v>31273</v>
      </c>
      <c r="H10815" t="s">
        <v>117</v>
      </c>
      <c r="I10815" s="1">
        <v>43244</v>
      </c>
      <c r="J10815" s="1">
        <v>46897</v>
      </c>
      <c r="K10815" t="s">
        <v>11743</v>
      </c>
      <c r="L10815" t="s">
        <v>455</v>
      </c>
      <c r="M10815" t="s">
        <v>541</v>
      </c>
      <c r="N10815" s="1">
        <v>43395</v>
      </c>
      <c r="P10815" t="s">
        <v>42</v>
      </c>
      <c r="R10815" t="s">
        <v>42</v>
      </c>
      <c r="S10815" t="s">
        <v>120</v>
      </c>
      <c r="T10815" s="2" t="s">
        <v>121</v>
      </c>
      <c r="U10815" s="1">
        <v>43244</v>
      </c>
    </row>
    <row r="10816" spans="1:23">
      <c r="A10816">
        <v>1</v>
      </c>
      <c r="B10816" t="s">
        <v>46</v>
      </c>
      <c r="C10816" t="s">
        <v>31274</v>
      </c>
      <c r="D10816" t="s">
        <v>31275</v>
      </c>
      <c r="G10816">
        <v>2.0937192011826E+17</v>
      </c>
      <c r="H10816" t="s">
        <v>117</v>
      </c>
      <c r="I10816" s="1">
        <v>43598</v>
      </c>
      <c r="J10816" s="1">
        <v>44694</v>
      </c>
      <c r="K10816" t="s">
        <v>2456</v>
      </c>
      <c r="L10816" t="s">
        <v>110</v>
      </c>
      <c r="M10816" t="s">
        <v>541</v>
      </c>
      <c r="N10816" s="1">
        <v>43847</v>
      </c>
      <c r="P10816" t="s">
        <v>42</v>
      </c>
      <c r="R10816" t="s">
        <v>42</v>
      </c>
      <c r="S10816" t="s">
        <v>120</v>
      </c>
      <c r="T10816" s="2" t="s">
        <v>121</v>
      </c>
      <c r="U10816" s="1">
        <v>43598</v>
      </c>
    </row>
    <row r="10817" spans="1:23">
      <c r="A10817">
        <v>1</v>
      </c>
      <c r="B10817" t="s">
        <v>46</v>
      </c>
      <c r="C10817" t="s">
        <v>31276</v>
      </c>
      <c r="D10817" t="s">
        <v>31277</v>
      </c>
      <c r="G10817" t="s">
        <v>31278</v>
      </c>
      <c r="H10817" t="s">
        <v>117</v>
      </c>
      <c r="I10817" s="1">
        <v>42870</v>
      </c>
      <c r="J10817" s="1">
        <v>46522</v>
      </c>
      <c r="K10817" t="s">
        <v>31279</v>
      </c>
      <c r="L10817" t="s">
        <v>29</v>
      </c>
      <c r="M10817" t="s">
        <v>541</v>
      </c>
      <c r="N10817" s="1">
        <v>43395</v>
      </c>
      <c r="P10817" t="s">
        <v>42</v>
      </c>
      <c r="R10817" t="s">
        <v>42</v>
      </c>
      <c r="S10817" t="s">
        <v>120</v>
      </c>
      <c r="T10817" s="2" t="s">
        <v>121</v>
      </c>
      <c r="U10817" s="1">
        <v>42870</v>
      </c>
    </row>
    <row r="10818" spans="1:23">
      <c r="A10818">
        <v>1</v>
      </c>
      <c r="B10818" t="s">
        <v>46</v>
      </c>
      <c r="C10818" t="s">
        <v>31280</v>
      </c>
      <c r="D10818" t="s">
        <v>31281</v>
      </c>
      <c r="G10818" t="s">
        <v>5240</v>
      </c>
      <c r="H10818" t="s">
        <v>117</v>
      </c>
      <c r="I10818" s="1">
        <v>43167</v>
      </c>
      <c r="J10818" s="1">
        <v>46820</v>
      </c>
      <c r="K10818" t="s">
        <v>1861</v>
      </c>
      <c r="L10818" t="s">
        <v>110</v>
      </c>
      <c r="M10818" t="s">
        <v>541</v>
      </c>
      <c r="N10818" s="1">
        <v>43395</v>
      </c>
      <c r="P10818" t="s">
        <v>42</v>
      </c>
      <c r="R10818" t="s">
        <v>42</v>
      </c>
      <c r="S10818" t="s">
        <v>120</v>
      </c>
      <c r="T10818" s="2" t="s">
        <v>121</v>
      </c>
      <c r="U10818" s="1">
        <v>43167</v>
      </c>
    </row>
    <row r="10819" spans="1:23">
      <c r="A10819">
        <v>1</v>
      </c>
      <c r="B10819" t="s">
        <v>22</v>
      </c>
      <c r="C10819">
        <v>9161767000177</v>
      </c>
      <c r="D10819" t="s">
        <v>31282</v>
      </c>
      <c r="E10819" t="s">
        <v>31283</v>
      </c>
      <c r="G10819" t="s">
        <v>31284</v>
      </c>
      <c r="H10819" t="s">
        <v>142</v>
      </c>
      <c r="I10819" s="1">
        <v>41480</v>
      </c>
      <c r="K10819" t="s">
        <v>31285</v>
      </c>
      <c r="L10819" t="s">
        <v>169</v>
      </c>
      <c r="M10819" t="s">
        <v>31285</v>
      </c>
      <c r="N10819" s="1">
        <v>41481</v>
      </c>
      <c r="O10819" s="1">
        <v>41481</v>
      </c>
      <c r="P10819" t="s">
        <v>5584</v>
      </c>
      <c r="R10819" t="s">
        <v>42</v>
      </c>
      <c r="S10819" t="s">
        <v>145</v>
      </c>
      <c r="T10819" s="2" t="s">
        <v>146</v>
      </c>
      <c r="V10819" t="s">
        <v>31285</v>
      </c>
    </row>
    <row r="10820" spans="1:23">
      <c r="A10820">
        <v>1</v>
      </c>
      <c r="B10820" t="s">
        <v>46</v>
      </c>
      <c r="C10820" t="s">
        <v>20475</v>
      </c>
      <c r="D10820" t="s">
        <v>20476</v>
      </c>
      <c r="G10820">
        <v>3.22255200982601E+16</v>
      </c>
      <c r="H10820" t="s">
        <v>117</v>
      </c>
      <c r="I10820" s="1">
        <v>43704</v>
      </c>
      <c r="J10820" s="1">
        <v>45531</v>
      </c>
      <c r="K10820" t="s">
        <v>4679</v>
      </c>
      <c r="L10820" t="s">
        <v>110</v>
      </c>
      <c r="M10820" t="s">
        <v>4679</v>
      </c>
      <c r="N10820" s="1">
        <v>43781</v>
      </c>
      <c r="P10820" t="s">
        <v>42</v>
      </c>
      <c r="R10820" t="s">
        <v>42</v>
      </c>
      <c r="S10820" t="s">
        <v>120</v>
      </c>
      <c r="T10820" s="2" t="s">
        <v>121</v>
      </c>
      <c r="U10820" s="1">
        <v>43704</v>
      </c>
      <c r="V10820" t="s">
        <v>31286</v>
      </c>
      <c r="W10820" t="s">
        <v>31287</v>
      </c>
    </row>
    <row r="10821" spans="1:23">
      <c r="A10821">
        <v>1</v>
      </c>
      <c r="B10821" t="s">
        <v>46</v>
      </c>
      <c r="C10821" t="s">
        <v>31288</v>
      </c>
      <c r="D10821" t="s">
        <v>31289</v>
      </c>
      <c r="G10821">
        <v>3.2730442006822003E+17</v>
      </c>
      <c r="H10821" t="s">
        <v>117</v>
      </c>
      <c r="I10821" s="1">
        <v>40646</v>
      </c>
      <c r="J10821" s="1">
        <v>44299</v>
      </c>
      <c r="K10821" t="s">
        <v>5266</v>
      </c>
      <c r="M10821" t="s">
        <v>541</v>
      </c>
      <c r="N10821" s="1">
        <v>40908</v>
      </c>
      <c r="P10821" t="s">
        <v>51</v>
      </c>
      <c r="R10821" t="s">
        <v>42</v>
      </c>
      <c r="S10821" t="s">
        <v>120</v>
      </c>
      <c r="T10821" s="2" t="s">
        <v>121</v>
      </c>
      <c r="U10821" s="1">
        <v>40646</v>
      </c>
      <c r="V10821" t="s">
        <v>27129</v>
      </c>
    </row>
    <row r="10822" spans="1:23">
      <c r="A10822">
        <v>1</v>
      </c>
      <c r="B10822" t="s">
        <v>46</v>
      </c>
      <c r="C10822" t="s">
        <v>31290</v>
      </c>
      <c r="D10822" t="s">
        <v>31291</v>
      </c>
      <c r="G10822">
        <v>1.0475537620148199E+19</v>
      </c>
      <c r="H10822" t="s">
        <v>117</v>
      </c>
      <c r="I10822" s="1">
        <v>43395</v>
      </c>
      <c r="J10822" s="1">
        <v>47048</v>
      </c>
      <c r="K10822" t="s">
        <v>7926</v>
      </c>
      <c r="L10822" t="s">
        <v>110</v>
      </c>
      <c r="M10822" t="s">
        <v>541</v>
      </c>
      <c r="N10822" s="1">
        <v>43719</v>
      </c>
      <c r="P10822" t="s">
        <v>42</v>
      </c>
      <c r="R10822" t="s">
        <v>42</v>
      </c>
      <c r="S10822" t="s">
        <v>120</v>
      </c>
      <c r="T10822" s="2" t="s">
        <v>121</v>
      </c>
      <c r="U10822" s="1">
        <v>43395</v>
      </c>
    </row>
    <row r="10823" spans="1:23">
      <c r="A10823">
        <v>1</v>
      </c>
      <c r="B10823" t="s">
        <v>46</v>
      </c>
      <c r="C10823" t="s">
        <v>24517</v>
      </c>
      <c r="D10823" t="s">
        <v>24518</v>
      </c>
      <c r="G10823">
        <v>1.6707322010401299E+17</v>
      </c>
      <c r="H10823" t="s">
        <v>117</v>
      </c>
      <c r="I10823" s="1">
        <v>42572</v>
      </c>
      <c r="J10823" s="1">
        <v>44398</v>
      </c>
      <c r="K10823" t="s">
        <v>31174</v>
      </c>
      <c r="L10823" t="s">
        <v>119</v>
      </c>
      <c r="M10823" t="s">
        <v>541</v>
      </c>
      <c r="N10823" s="1">
        <v>43084</v>
      </c>
      <c r="P10823" t="s">
        <v>42</v>
      </c>
      <c r="R10823" t="s">
        <v>42</v>
      </c>
      <c r="S10823" t="s">
        <v>120</v>
      </c>
      <c r="T10823" s="2" t="s">
        <v>121</v>
      </c>
      <c r="U10823" s="1">
        <v>42572</v>
      </c>
    </row>
    <row r="10824" spans="1:23">
      <c r="A10824">
        <v>1</v>
      </c>
      <c r="B10824" t="s">
        <v>46</v>
      </c>
      <c r="C10824" t="s">
        <v>31292</v>
      </c>
      <c r="D10824" t="s">
        <v>31293</v>
      </c>
      <c r="G10824" t="s">
        <v>31294</v>
      </c>
      <c r="H10824" t="s">
        <v>117</v>
      </c>
      <c r="I10824" s="1">
        <v>41137</v>
      </c>
      <c r="J10824" s="1">
        <v>44788</v>
      </c>
      <c r="K10824" t="s">
        <v>31295</v>
      </c>
      <c r="L10824" t="s">
        <v>182</v>
      </c>
      <c r="M10824" t="s">
        <v>11021</v>
      </c>
      <c r="N10824" s="1">
        <v>41687</v>
      </c>
      <c r="P10824" t="s">
        <v>42</v>
      </c>
      <c r="R10824" t="s">
        <v>42</v>
      </c>
      <c r="S10824" t="s">
        <v>120</v>
      </c>
      <c r="T10824" s="2" t="s">
        <v>121</v>
      </c>
      <c r="U10824" s="1">
        <v>41137</v>
      </c>
    </row>
    <row r="10825" spans="1:23">
      <c r="A10825">
        <v>1</v>
      </c>
      <c r="B10825" t="s">
        <v>46</v>
      </c>
      <c r="C10825" t="s">
        <v>30472</v>
      </c>
      <c r="D10825" t="s">
        <v>30473</v>
      </c>
      <c r="G10825">
        <v>1.1645362014826E+17</v>
      </c>
      <c r="H10825" t="s">
        <v>117</v>
      </c>
      <c r="I10825" s="1">
        <v>42415</v>
      </c>
      <c r="J10825" s="1">
        <v>44242</v>
      </c>
      <c r="K10825" t="s">
        <v>24873</v>
      </c>
      <c r="L10825" t="s">
        <v>110</v>
      </c>
      <c r="M10825" t="s">
        <v>541</v>
      </c>
      <c r="N10825" s="1">
        <v>43172</v>
      </c>
      <c r="P10825" t="s">
        <v>42</v>
      </c>
      <c r="R10825" t="s">
        <v>42</v>
      </c>
      <c r="S10825" t="s">
        <v>120</v>
      </c>
      <c r="T10825" s="2" t="s">
        <v>121</v>
      </c>
      <c r="U10825" s="1">
        <v>42415</v>
      </c>
    </row>
    <row r="10826" spans="1:23">
      <c r="A10826">
        <v>1</v>
      </c>
      <c r="B10826" t="s">
        <v>22</v>
      </c>
      <c r="C10826">
        <v>2906123000111</v>
      </c>
      <c r="D10826" t="s">
        <v>22084</v>
      </c>
      <c r="E10826" t="s">
        <v>10342</v>
      </c>
      <c r="F10826" t="s">
        <v>10343</v>
      </c>
      <c r="G10826">
        <v>1.23481912003821E+18</v>
      </c>
      <c r="H10826" t="s">
        <v>117</v>
      </c>
      <c r="I10826" s="1">
        <v>43684</v>
      </c>
      <c r="J10826" s="1">
        <v>47337</v>
      </c>
      <c r="K10826" t="s">
        <v>17749</v>
      </c>
      <c r="L10826" t="s">
        <v>29</v>
      </c>
      <c r="M10826" t="s">
        <v>541</v>
      </c>
      <c r="N10826" s="1">
        <v>43895</v>
      </c>
      <c r="P10826" t="s">
        <v>42</v>
      </c>
      <c r="R10826" t="s">
        <v>42</v>
      </c>
      <c r="S10826" t="s">
        <v>120</v>
      </c>
      <c r="T10826" s="2" t="s">
        <v>121</v>
      </c>
      <c r="U10826" s="1">
        <v>43684</v>
      </c>
    </row>
    <row r="10827" spans="1:23">
      <c r="A10827">
        <v>1</v>
      </c>
      <c r="B10827" t="s">
        <v>46</v>
      </c>
      <c r="C10827" t="s">
        <v>27176</v>
      </c>
      <c r="D10827" t="s">
        <v>27177</v>
      </c>
      <c r="G10827">
        <v>8.0101687201540495E+18</v>
      </c>
      <c r="H10827" t="s">
        <v>117</v>
      </c>
      <c r="I10827" s="1">
        <v>42635</v>
      </c>
      <c r="J10827" s="1">
        <v>44461</v>
      </c>
      <c r="K10827" t="s">
        <v>540</v>
      </c>
      <c r="L10827" t="s">
        <v>73</v>
      </c>
      <c r="M10827" t="s">
        <v>541</v>
      </c>
      <c r="N10827" s="1">
        <v>42720</v>
      </c>
      <c r="P10827" t="s">
        <v>42</v>
      </c>
      <c r="R10827" t="s">
        <v>42</v>
      </c>
      <c r="S10827" t="s">
        <v>120</v>
      </c>
      <c r="T10827" s="2" t="s">
        <v>121</v>
      </c>
      <c r="U10827" s="1">
        <v>42635</v>
      </c>
    </row>
    <row r="10828" spans="1:23">
      <c r="A10828">
        <v>1</v>
      </c>
      <c r="B10828" t="s">
        <v>46</v>
      </c>
      <c r="C10828" t="s">
        <v>31296</v>
      </c>
      <c r="D10828" t="s">
        <v>31297</v>
      </c>
      <c r="G10828" t="s">
        <v>24033</v>
      </c>
      <c r="H10828" t="s">
        <v>117</v>
      </c>
      <c r="I10828" s="1">
        <v>42880</v>
      </c>
      <c r="J10828" s="1">
        <v>46532</v>
      </c>
      <c r="K10828" t="s">
        <v>24034</v>
      </c>
      <c r="L10828" t="s">
        <v>272</v>
      </c>
      <c r="M10828" t="s">
        <v>541</v>
      </c>
      <c r="N10828" s="1">
        <v>43395</v>
      </c>
      <c r="P10828" t="s">
        <v>42</v>
      </c>
      <c r="R10828" t="s">
        <v>42</v>
      </c>
      <c r="S10828" t="s">
        <v>120</v>
      </c>
      <c r="T10828" s="2" t="s">
        <v>121</v>
      </c>
      <c r="U10828" s="1">
        <v>42880</v>
      </c>
    </row>
    <row r="10829" spans="1:23">
      <c r="A10829">
        <v>1</v>
      </c>
      <c r="B10829" t="s">
        <v>22</v>
      </c>
      <c r="C10829">
        <v>69608347000118</v>
      </c>
      <c r="D10829" t="s">
        <v>31298</v>
      </c>
      <c r="E10829" t="s">
        <v>31299</v>
      </c>
      <c r="F10829" t="s">
        <v>31300</v>
      </c>
      <c r="G10829" t="s">
        <v>31301</v>
      </c>
      <c r="H10829" t="s">
        <v>247</v>
      </c>
      <c r="I10829" s="1">
        <v>41619</v>
      </c>
      <c r="K10829" t="s">
        <v>31181</v>
      </c>
      <c r="L10829" t="s">
        <v>265</v>
      </c>
      <c r="M10829" t="s">
        <v>31182</v>
      </c>
      <c r="N10829" s="1">
        <v>41710</v>
      </c>
      <c r="P10829" t="s">
        <v>42</v>
      </c>
      <c r="R10829" t="s">
        <v>42</v>
      </c>
      <c r="S10829" t="s">
        <v>42</v>
      </c>
      <c r="T10829" t="s">
        <v>162</v>
      </c>
      <c r="V10829" t="s">
        <v>31302</v>
      </c>
    </row>
    <row r="10830" spans="1:23">
      <c r="A10830">
        <v>1</v>
      </c>
      <c r="B10830" t="s">
        <v>22</v>
      </c>
      <c r="C10830">
        <v>9557815000140</v>
      </c>
      <c r="D10830" t="s">
        <v>31303</v>
      </c>
      <c r="E10830" t="s">
        <v>31304</v>
      </c>
      <c r="F10830" t="s">
        <v>31305</v>
      </c>
      <c r="G10830">
        <v>200110273427</v>
      </c>
      <c r="H10830" t="s">
        <v>440</v>
      </c>
      <c r="I10830" s="1">
        <v>41908</v>
      </c>
      <c r="K10830" t="s">
        <v>15342</v>
      </c>
      <c r="L10830" t="s">
        <v>315</v>
      </c>
      <c r="M10830" t="s">
        <v>4608</v>
      </c>
      <c r="N10830" s="1">
        <v>41908</v>
      </c>
      <c r="O10830" s="1">
        <v>41908</v>
      </c>
      <c r="P10830" t="s">
        <v>24039</v>
      </c>
      <c r="R10830" t="s">
        <v>42</v>
      </c>
      <c r="S10830" t="s">
        <v>11295</v>
      </c>
      <c r="T10830" s="2" t="s">
        <v>11296</v>
      </c>
    </row>
    <row r="10831" spans="1:23">
      <c r="A10831">
        <v>1</v>
      </c>
      <c r="B10831" t="s">
        <v>46</v>
      </c>
      <c r="C10831" t="s">
        <v>31306</v>
      </c>
      <c r="D10831" t="s">
        <v>31307</v>
      </c>
      <c r="G10831">
        <v>9175220018260400</v>
      </c>
      <c r="H10831" t="s">
        <v>117</v>
      </c>
      <c r="I10831" s="1">
        <v>43424</v>
      </c>
      <c r="J10831" s="1">
        <v>45250</v>
      </c>
      <c r="K10831" t="s">
        <v>6390</v>
      </c>
      <c r="L10831" t="s">
        <v>110</v>
      </c>
      <c r="M10831" t="s">
        <v>541</v>
      </c>
      <c r="N10831" s="1">
        <v>43719</v>
      </c>
      <c r="P10831" t="s">
        <v>42</v>
      </c>
      <c r="R10831" t="s">
        <v>42</v>
      </c>
      <c r="S10831" t="s">
        <v>120</v>
      </c>
      <c r="T10831" s="2" t="s">
        <v>121</v>
      </c>
      <c r="U10831" s="1">
        <v>43424</v>
      </c>
    </row>
    <row r="10832" spans="1:23">
      <c r="A10832">
        <v>1</v>
      </c>
      <c r="B10832" t="s">
        <v>46</v>
      </c>
      <c r="C10832" t="s">
        <v>31308</v>
      </c>
      <c r="D10832" t="s">
        <v>31309</v>
      </c>
      <c r="G10832">
        <v>6986420064058100</v>
      </c>
      <c r="H10832" t="s">
        <v>117</v>
      </c>
      <c r="I10832" s="1">
        <v>41375</v>
      </c>
      <c r="J10832" s="1">
        <v>45027</v>
      </c>
      <c r="K10832" t="s">
        <v>6928</v>
      </c>
      <c r="M10832" t="s">
        <v>541</v>
      </c>
      <c r="N10832" s="1">
        <v>41649</v>
      </c>
      <c r="P10832" t="s">
        <v>51</v>
      </c>
      <c r="R10832" t="s">
        <v>42</v>
      </c>
      <c r="S10832" t="s">
        <v>120</v>
      </c>
      <c r="T10832" s="2" t="s">
        <v>121</v>
      </c>
      <c r="V10832" t="s">
        <v>15338</v>
      </c>
    </row>
    <row r="10833" spans="1:23">
      <c r="A10833">
        <v>1</v>
      </c>
      <c r="B10833" t="s">
        <v>22</v>
      </c>
      <c r="C10833">
        <v>4011396000123</v>
      </c>
      <c r="D10833" t="s">
        <v>31310</v>
      </c>
      <c r="E10833" t="s">
        <v>31310</v>
      </c>
      <c r="F10833" t="s">
        <v>31311</v>
      </c>
      <c r="G10833" t="s">
        <v>31312</v>
      </c>
      <c r="H10833" t="s">
        <v>142</v>
      </c>
      <c r="I10833" s="1">
        <v>41402</v>
      </c>
      <c r="K10833" t="s">
        <v>31313</v>
      </c>
      <c r="L10833" t="s">
        <v>101</v>
      </c>
      <c r="M10833" t="s">
        <v>31313</v>
      </c>
      <c r="N10833" s="1">
        <v>42325</v>
      </c>
      <c r="O10833" s="1">
        <v>41402</v>
      </c>
      <c r="P10833" t="s">
        <v>31314</v>
      </c>
      <c r="R10833" t="s">
        <v>42</v>
      </c>
      <c r="S10833" t="s">
        <v>145</v>
      </c>
      <c r="T10833" s="2" t="s">
        <v>146</v>
      </c>
      <c r="W10833" t="s">
        <v>31315</v>
      </c>
    </row>
    <row r="10834" spans="1:23">
      <c r="A10834">
        <v>1</v>
      </c>
      <c r="B10834" t="s">
        <v>46</v>
      </c>
      <c r="C10834" t="s">
        <v>28046</v>
      </c>
      <c r="D10834" t="s">
        <v>28047</v>
      </c>
      <c r="G10834">
        <v>4.1853839199982602E+18</v>
      </c>
      <c r="H10834" t="s">
        <v>117</v>
      </c>
      <c r="I10834" s="1">
        <v>42072</v>
      </c>
      <c r="J10834" s="1">
        <v>45725</v>
      </c>
      <c r="K10834" t="s">
        <v>24356</v>
      </c>
      <c r="L10834" t="s">
        <v>110</v>
      </c>
      <c r="M10834" t="s">
        <v>541</v>
      </c>
      <c r="N10834" s="1">
        <v>42461</v>
      </c>
      <c r="P10834" t="s">
        <v>42</v>
      </c>
      <c r="R10834" t="s">
        <v>42</v>
      </c>
      <c r="S10834" t="s">
        <v>120</v>
      </c>
      <c r="T10834" s="2" t="s">
        <v>121</v>
      </c>
      <c r="U10834" s="1">
        <v>42072</v>
      </c>
    </row>
    <row r="10835" spans="1:23">
      <c r="A10835">
        <v>1</v>
      </c>
      <c r="B10835" t="s">
        <v>46</v>
      </c>
      <c r="C10835" t="s">
        <v>8333</v>
      </c>
      <c r="D10835" t="s">
        <v>8334</v>
      </c>
      <c r="G10835">
        <v>1394520028260490</v>
      </c>
      <c r="H10835" t="s">
        <v>117</v>
      </c>
      <c r="I10835" s="1">
        <v>43404</v>
      </c>
      <c r="J10835" s="1">
        <v>47057</v>
      </c>
      <c r="K10835" t="s">
        <v>4299</v>
      </c>
      <c r="L10835" t="s">
        <v>110</v>
      </c>
      <c r="M10835" t="s">
        <v>541</v>
      </c>
      <c r="N10835" s="1">
        <v>43719</v>
      </c>
      <c r="P10835" t="s">
        <v>42</v>
      </c>
      <c r="R10835" t="s">
        <v>42</v>
      </c>
      <c r="S10835" t="s">
        <v>120</v>
      </c>
      <c r="T10835" s="2" t="s">
        <v>121</v>
      </c>
      <c r="U10835" s="1">
        <v>43404</v>
      </c>
    </row>
    <row r="10836" spans="1:23">
      <c r="A10836">
        <v>1</v>
      </c>
      <c r="B10836" t="s">
        <v>46</v>
      </c>
      <c r="C10836" t="s">
        <v>31316</v>
      </c>
      <c r="D10836" t="s">
        <v>31317</v>
      </c>
      <c r="G10836">
        <v>201001425264</v>
      </c>
      <c r="H10836" t="s">
        <v>117</v>
      </c>
      <c r="I10836" s="1">
        <v>42464</v>
      </c>
      <c r="J10836" s="1">
        <v>44290</v>
      </c>
      <c r="K10836" t="s">
        <v>31318</v>
      </c>
      <c r="L10836" t="s">
        <v>413</v>
      </c>
      <c r="M10836" t="s">
        <v>541</v>
      </c>
      <c r="N10836" s="1">
        <v>42698</v>
      </c>
      <c r="P10836" t="s">
        <v>42</v>
      </c>
      <c r="R10836" t="s">
        <v>42</v>
      </c>
      <c r="S10836" t="s">
        <v>120</v>
      </c>
      <c r="T10836" s="2" t="s">
        <v>121</v>
      </c>
      <c r="U10836" s="1">
        <v>42464</v>
      </c>
    </row>
    <row r="10837" spans="1:23">
      <c r="A10837">
        <v>1</v>
      </c>
      <c r="B10837" t="s">
        <v>46</v>
      </c>
      <c r="C10837" t="s">
        <v>31319</v>
      </c>
      <c r="D10837" t="s">
        <v>31320</v>
      </c>
      <c r="G10837">
        <v>8458920148100130</v>
      </c>
      <c r="H10837" t="s">
        <v>117</v>
      </c>
      <c r="I10837" s="1">
        <v>43252</v>
      </c>
      <c r="J10837" s="1">
        <v>44348</v>
      </c>
      <c r="K10837" t="s">
        <v>31321</v>
      </c>
      <c r="L10837" t="s">
        <v>182</v>
      </c>
      <c r="M10837" t="s">
        <v>541</v>
      </c>
      <c r="N10837" s="1">
        <v>43719</v>
      </c>
      <c r="P10837" t="s">
        <v>42</v>
      </c>
      <c r="R10837" t="s">
        <v>42</v>
      </c>
      <c r="S10837" t="s">
        <v>120</v>
      </c>
      <c r="T10837" s="2" t="s">
        <v>121</v>
      </c>
      <c r="U10837" s="1">
        <v>43252</v>
      </c>
    </row>
    <row r="10838" spans="1:23">
      <c r="A10838">
        <v>1</v>
      </c>
      <c r="B10838" t="s">
        <v>46</v>
      </c>
      <c r="C10838" t="s">
        <v>31322</v>
      </c>
      <c r="D10838" t="s">
        <v>31323</v>
      </c>
      <c r="G10838">
        <v>4294220134058400</v>
      </c>
      <c r="H10838" t="s">
        <v>117</v>
      </c>
      <c r="I10838" s="1">
        <v>42657</v>
      </c>
      <c r="J10838" s="1">
        <v>44483</v>
      </c>
      <c r="K10838" t="s">
        <v>13257</v>
      </c>
      <c r="L10838" t="s">
        <v>455</v>
      </c>
      <c r="M10838" t="s">
        <v>541</v>
      </c>
      <c r="N10838" s="1">
        <v>42720</v>
      </c>
      <c r="P10838" t="s">
        <v>42</v>
      </c>
      <c r="R10838" t="s">
        <v>42</v>
      </c>
      <c r="S10838" t="s">
        <v>120</v>
      </c>
      <c r="T10838" s="2" t="s">
        <v>121</v>
      </c>
      <c r="U10838" s="1">
        <v>42657</v>
      </c>
    </row>
    <row r="10839" spans="1:23">
      <c r="A10839">
        <v>1</v>
      </c>
      <c r="B10839" t="s">
        <v>46</v>
      </c>
      <c r="C10839" t="s">
        <v>31197</v>
      </c>
      <c r="D10839" t="s">
        <v>31198</v>
      </c>
      <c r="G10839">
        <v>1.79808201781001E+16</v>
      </c>
      <c r="H10839" t="s">
        <v>117</v>
      </c>
      <c r="I10839" s="1">
        <v>43894</v>
      </c>
      <c r="J10839" s="1">
        <v>45720</v>
      </c>
      <c r="K10839" t="s">
        <v>14588</v>
      </c>
      <c r="L10839" t="s">
        <v>182</v>
      </c>
      <c r="M10839" t="s">
        <v>541</v>
      </c>
      <c r="N10839" s="1">
        <v>43952</v>
      </c>
      <c r="P10839" t="s">
        <v>42</v>
      </c>
      <c r="R10839" t="s">
        <v>42</v>
      </c>
      <c r="S10839" t="s">
        <v>120</v>
      </c>
      <c r="T10839" s="2" t="s">
        <v>121</v>
      </c>
      <c r="U10839" s="1">
        <v>43894</v>
      </c>
    </row>
    <row r="10840" spans="1:23">
      <c r="A10840">
        <v>1</v>
      </c>
      <c r="B10840" t="s">
        <v>22</v>
      </c>
      <c r="C10840">
        <v>11107458000160</v>
      </c>
      <c r="D10840" t="s">
        <v>31324</v>
      </c>
      <c r="E10840" t="s">
        <v>31325</v>
      </c>
      <c r="G10840" t="s">
        <v>31326</v>
      </c>
      <c r="H10840" t="s">
        <v>38</v>
      </c>
      <c r="I10840" s="1">
        <v>42591</v>
      </c>
      <c r="J10840" s="1">
        <v>44416</v>
      </c>
      <c r="K10840" t="s">
        <v>12834</v>
      </c>
      <c r="L10840" t="s">
        <v>110</v>
      </c>
      <c r="M10840" t="s">
        <v>353</v>
      </c>
      <c r="N10840" s="1">
        <v>42607</v>
      </c>
      <c r="O10840" s="1">
        <v>42591</v>
      </c>
      <c r="P10840" t="s">
        <v>51</v>
      </c>
      <c r="Q10840" t="s">
        <v>354</v>
      </c>
      <c r="R10840" t="s">
        <v>42</v>
      </c>
      <c r="S10840" t="s">
        <v>43</v>
      </c>
      <c r="T10840" s="2" t="s">
        <v>44</v>
      </c>
      <c r="V10840" t="s">
        <v>15431</v>
      </c>
    </row>
    <row r="10841" spans="1:23">
      <c r="A10841">
        <v>1</v>
      </c>
      <c r="B10841" t="s">
        <v>46</v>
      </c>
      <c r="C10841" t="s">
        <v>31327</v>
      </c>
      <c r="D10841" t="s">
        <v>31328</v>
      </c>
      <c r="G10841">
        <v>200737000075838</v>
      </c>
      <c r="H10841" t="s">
        <v>117</v>
      </c>
      <c r="I10841" s="1">
        <v>41471</v>
      </c>
      <c r="J10841" s="1">
        <v>45123</v>
      </c>
      <c r="K10841" t="s">
        <v>31329</v>
      </c>
      <c r="L10841" t="s">
        <v>182</v>
      </c>
      <c r="M10841" t="s">
        <v>541</v>
      </c>
      <c r="N10841" s="1">
        <v>43084</v>
      </c>
      <c r="P10841" t="s">
        <v>42</v>
      </c>
      <c r="R10841" t="s">
        <v>42</v>
      </c>
      <c r="S10841" t="s">
        <v>120</v>
      </c>
      <c r="T10841" s="2" t="s">
        <v>121</v>
      </c>
      <c r="U10841" s="1">
        <v>41471</v>
      </c>
    </row>
    <row r="10842" spans="1:23">
      <c r="A10842">
        <v>1</v>
      </c>
      <c r="B10842" t="s">
        <v>46</v>
      </c>
      <c r="C10842" t="s">
        <v>31330</v>
      </c>
      <c r="D10842" t="s">
        <v>31331</v>
      </c>
      <c r="G10842">
        <v>1.00597609201682E+19</v>
      </c>
      <c r="H10842" t="s">
        <v>117</v>
      </c>
      <c r="I10842" s="1">
        <v>43377</v>
      </c>
      <c r="J10842" s="1">
        <v>45203</v>
      </c>
      <c r="K10842" t="s">
        <v>10520</v>
      </c>
      <c r="L10842" t="s">
        <v>110</v>
      </c>
      <c r="M10842" t="s">
        <v>541</v>
      </c>
      <c r="N10842" s="1">
        <v>43719</v>
      </c>
      <c r="P10842" t="s">
        <v>42</v>
      </c>
      <c r="R10842" t="s">
        <v>42</v>
      </c>
      <c r="S10842" t="s">
        <v>120</v>
      </c>
      <c r="T10842" s="2" t="s">
        <v>121</v>
      </c>
      <c r="U10842" s="1">
        <v>43377</v>
      </c>
    </row>
    <row r="10843" spans="1:23">
      <c r="A10843">
        <v>1</v>
      </c>
      <c r="B10843" t="s">
        <v>22</v>
      </c>
      <c r="C10843">
        <v>11436869000108</v>
      </c>
      <c r="D10843" t="s">
        <v>31332</v>
      </c>
      <c r="E10843" t="s">
        <v>12278</v>
      </c>
      <c r="F10843" t="s">
        <v>12279</v>
      </c>
      <c r="G10843" t="s">
        <v>31333</v>
      </c>
      <c r="H10843" t="s">
        <v>38</v>
      </c>
      <c r="I10843" s="1">
        <v>43139</v>
      </c>
      <c r="J10843" s="1">
        <v>44234</v>
      </c>
      <c r="K10843" t="s">
        <v>6014</v>
      </c>
      <c r="L10843" t="s">
        <v>110</v>
      </c>
      <c r="M10843" t="s">
        <v>353</v>
      </c>
      <c r="N10843" s="1">
        <v>43164</v>
      </c>
      <c r="O10843" s="1">
        <v>43139</v>
      </c>
      <c r="P10843" t="s">
        <v>51</v>
      </c>
      <c r="Q10843" t="s">
        <v>354</v>
      </c>
      <c r="R10843" t="s">
        <v>42</v>
      </c>
      <c r="S10843" t="s">
        <v>43</v>
      </c>
      <c r="T10843" s="2" t="s">
        <v>44</v>
      </c>
      <c r="V10843" t="s">
        <v>6531</v>
      </c>
    </row>
    <row r="10844" spans="1:23">
      <c r="A10844">
        <v>1</v>
      </c>
      <c r="B10844" t="s">
        <v>22</v>
      </c>
      <c r="C10844">
        <v>5373696000115</v>
      </c>
      <c r="D10844" t="s">
        <v>31334</v>
      </c>
      <c r="E10844" t="s">
        <v>4693</v>
      </c>
      <c r="G10844">
        <v>5.0001319720134001E+19</v>
      </c>
      <c r="H10844" t="s">
        <v>117</v>
      </c>
      <c r="I10844" s="1">
        <v>43594</v>
      </c>
      <c r="J10844" s="1">
        <v>44690</v>
      </c>
      <c r="K10844" t="s">
        <v>17527</v>
      </c>
      <c r="L10844" t="s">
        <v>272</v>
      </c>
      <c r="M10844" t="s">
        <v>541</v>
      </c>
      <c r="N10844" s="1">
        <v>43952</v>
      </c>
      <c r="P10844" t="s">
        <v>42</v>
      </c>
      <c r="R10844" t="s">
        <v>42</v>
      </c>
      <c r="S10844" t="s">
        <v>120</v>
      </c>
      <c r="T10844" s="2" t="s">
        <v>121</v>
      </c>
      <c r="U10844" s="1">
        <v>43594</v>
      </c>
    </row>
    <row r="10845" spans="1:23">
      <c r="A10845">
        <v>1</v>
      </c>
      <c r="B10845" t="s">
        <v>46</v>
      </c>
      <c r="C10845" t="s">
        <v>31335</v>
      </c>
      <c r="D10845" t="s">
        <v>31336</v>
      </c>
      <c r="G10845">
        <v>3.7210096201280901E+18</v>
      </c>
      <c r="H10845" t="s">
        <v>117</v>
      </c>
      <c r="I10845" s="1">
        <v>43059</v>
      </c>
      <c r="J10845" s="1">
        <v>44885</v>
      </c>
      <c r="K10845" t="s">
        <v>2181</v>
      </c>
      <c r="L10845" t="s">
        <v>413</v>
      </c>
      <c r="M10845" t="s">
        <v>541</v>
      </c>
      <c r="N10845" s="1">
        <v>43719</v>
      </c>
      <c r="P10845" t="s">
        <v>42</v>
      </c>
      <c r="R10845" t="s">
        <v>42</v>
      </c>
      <c r="S10845" t="s">
        <v>120</v>
      </c>
      <c r="T10845" s="2" t="s">
        <v>121</v>
      </c>
      <c r="U10845" s="1">
        <v>43059</v>
      </c>
    </row>
    <row r="10846" spans="1:23">
      <c r="A10846">
        <v>1</v>
      </c>
      <c r="B10846" t="s">
        <v>22</v>
      </c>
      <c r="C10846">
        <v>3878825000100</v>
      </c>
      <c r="D10846" t="s">
        <v>7418</v>
      </c>
      <c r="E10846" t="s">
        <v>7419</v>
      </c>
      <c r="F10846" t="s">
        <v>7420</v>
      </c>
      <c r="G10846" t="s">
        <v>31337</v>
      </c>
      <c r="H10846" t="s">
        <v>872</v>
      </c>
      <c r="I10846" s="1">
        <v>43048</v>
      </c>
      <c r="J10846" s="1">
        <v>44144</v>
      </c>
      <c r="K10846" t="s">
        <v>873</v>
      </c>
      <c r="L10846" t="s">
        <v>40</v>
      </c>
      <c r="M10846" t="s">
        <v>873</v>
      </c>
      <c r="N10846" s="1">
        <v>43053</v>
      </c>
      <c r="O10846" s="1">
        <v>43048</v>
      </c>
      <c r="P10846" t="s">
        <v>7650</v>
      </c>
      <c r="R10846" t="s">
        <v>75</v>
      </c>
      <c r="S10846" t="s">
        <v>875</v>
      </c>
      <c r="T10846" s="2" t="s">
        <v>876</v>
      </c>
      <c r="W10846" t="s">
        <v>31338</v>
      </c>
    </row>
    <row r="10847" spans="1:23">
      <c r="A10847">
        <v>1</v>
      </c>
      <c r="B10847" t="s">
        <v>46</v>
      </c>
      <c r="C10847" t="s">
        <v>31339</v>
      </c>
      <c r="D10847" t="s">
        <v>25828</v>
      </c>
      <c r="G10847">
        <v>4811020118120020</v>
      </c>
      <c r="H10847" t="s">
        <v>117</v>
      </c>
      <c r="I10847" s="1">
        <v>41652</v>
      </c>
      <c r="J10847" s="1">
        <v>45304</v>
      </c>
      <c r="K10847" t="s">
        <v>8188</v>
      </c>
      <c r="L10847" t="s">
        <v>93</v>
      </c>
      <c r="M10847" t="s">
        <v>541</v>
      </c>
      <c r="N10847" s="1">
        <v>42345</v>
      </c>
      <c r="P10847" t="s">
        <v>42</v>
      </c>
      <c r="R10847" t="s">
        <v>42</v>
      </c>
      <c r="S10847" t="s">
        <v>120</v>
      </c>
      <c r="T10847" s="2" t="s">
        <v>121</v>
      </c>
      <c r="U10847" s="1">
        <v>41652</v>
      </c>
    </row>
    <row r="10848" spans="1:23">
      <c r="A10848">
        <v>1</v>
      </c>
      <c r="B10848" t="s">
        <v>46</v>
      </c>
      <c r="C10848" t="s">
        <v>18493</v>
      </c>
      <c r="D10848" t="s">
        <v>18494</v>
      </c>
      <c r="G10848">
        <v>3890920138140080</v>
      </c>
      <c r="H10848" t="s">
        <v>117</v>
      </c>
      <c r="I10848" s="1">
        <v>43781</v>
      </c>
      <c r="J10848" s="1">
        <v>45242</v>
      </c>
      <c r="K10848" t="s">
        <v>25578</v>
      </c>
      <c r="L10848" t="s">
        <v>158</v>
      </c>
      <c r="M10848" t="s">
        <v>541</v>
      </c>
      <c r="N10848" s="1">
        <v>43847</v>
      </c>
      <c r="P10848" t="s">
        <v>42</v>
      </c>
      <c r="R10848" t="s">
        <v>42</v>
      </c>
      <c r="S10848" t="s">
        <v>120</v>
      </c>
      <c r="T10848" s="2" t="s">
        <v>121</v>
      </c>
      <c r="U10848" s="1">
        <v>43781</v>
      </c>
    </row>
    <row r="10849" spans="1:23">
      <c r="A10849">
        <v>1</v>
      </c>
      <c r="B10849" t="s">
        <v>22</v>
      </c>
      <c r="C10849">
        <v>13334498000170</v>
      </c>
      <c r="D10849" t="s">
        <v>12924</v>
      </c>
      <c r="E10849" t="s">
        <v>12925</v>
      </c>
      <c r="G10849" t="s">
        <v>12926</v>
      </c>
      <c r="H10849" t="s">
        <v>27</v>
      </c>
      <c r="I10849" s="1">
        <v>43588</v>
      </c>
      <c r="J10849" s="1">
        <v>44319</v>
      </c>
      <c r="K10849" t="s">
        <v>703</v>
      </c>
      <c r="L10849" t="s">
        <v>29</v>
      </c>
      <c r="M10849" t="s">
        <v>703</v>
      </c>
      <c r="N10849" s="1">
        <v>43733</v>
      </c>
      <c r="O10849" s="1">
        <v>43588</v>
      </c>
      <c r="P10849" t="s">
        <v>921</v>
      </c>
      <c r="R10849" t="s">
        <v>42</v>
      </c>
      <c r="S10849" t="s">
        <v>32</v>
      </c>
      <c r="T10849" s="2" t="s">
        <v>33</v>
      </c>
      <c r="V10849" t="s">
        <v>12927</v>
      </c>
    </row>
    <row r="10850" spans="1:23">
      <c r="A10850">
        <v>1</v>
      </c>
      <c r="B10850" t="s">
        <v>46</v>
      </c>
      <c r="C10850" t="s">
        <v>31340</v>
      </c>
      <c r="D10850" t="s">
        <v>31341</v>
      </c>
      <c r="G10850">
        <v>2.4841732010401402E+17</v>
      </c>
      <c r="H10850" t="s">
        <v>117</v>
      </c>
      <c r="I10850" s="1">
        <v>43318</v>
      </c>
      <c r="J10850" s="1">
        <v>44414</v>
      </c>
      <c r="K10850" t="s">
        <v>22662</v>
      </c>
      <c r="L10850" t="s">
        <v>265</v>
      </c>
      <c r="M10850" t="s">
        <v>541</v>
      </c>
      <c r="N10850" s="1">
        <v>43719</v>
      </c>
      <c r="P10850" t="s">
        <v>42</v>
      </c>
      <c r="R10850" t="s">
        <v>42</v>
      </c>
      <c r="S10850" t="s">
        <v>120</v>
      </c>
      <c r="T10850" s="2" t="s">
        <v>121</v>
      </c>
      <c r="U10850" s="1">
        <v>43318</v>
      </c>
    </row>
    <row r="10851" spans="1:23">
      <c r="A10851">
        <v>1</v>
      </c>
      <c r="B10851" t="s">
        <v>22</v>
      </c>
      <c r="C10851">
        <v>3968759000150</v>
      </c>
      <c r="D10851" t="s">
        <v>31342</v>
      </c>
      <c r="E10851" t="s">
        <v>31343</v>
      </c>
      <c r="F10851" t="s">
        <v>31344</v>
      </c>
      <c r="G10851" t="s">
        <v>31345</v>
      </c>
      <c r="H10851" t="s">
        <v>142</v>
      </c>
      <c r="I10851" s="1">
        <v>42083</v>
      </c>
      <c r="K10851" t="s">
        <v>8444</v>
      </c>
      <c r="L10851" t="s">
        <v>40</v>
      </c>
      <c r="M10851" t="s">
        <v>883</v>
      </c>
      <c r="N10851" s="1">
        <v>42290</v>
      </c>
      <c r="O10851" s="1">
        <v>42083</v>
      </c>
      <c r="P10851" t="s">
        <v>8386</v>
      </c>
      <c r="R10851" t="s">
        <v>42</v>
      </c>
      <c r="S10851" t="s">
        <v>145</v>
      </c>
      <c r="T10851" s="2" t="s">
        <v>146</v>
      </c>
      <c r="W10851" t="s">
        <v>22373</v>
      </c>
    </row>
    <row r="10852" spans="1:23">
      <c r="A10852">
        <v>1</v>
      </c>
      <c r="B10852" t="s">
        <v>46</v>
      </c>
      <c r="C10852" t="s">
        <v>31346</v>
      </c>
      <c r="D10852" t="s">
        <v>31347</v>
      </c>
      <c r="G10852">
        <v>11908982006</v>
      </c>
      <c r="H10852" t="s">
        <v>117</v>
      </c>
      <c r="I10852" s="1">
        <v>43515</v>
      </c>
      <c r="J10852" s="1">
        <v>44611</v>
      </c>
      <c r="K10852" t="s">
        <v>5033</v>
      </c>
      <c r="L10852" t="s">
        <v>110</v>
      </c>
      <c r="M10852" t="s">
        <v>541</v>
      </c>
      <c r="N10852" s="1">
        <v>43719</v>
      </c>
      <c r="P10852" t="s">
        <v>42</v>
      </c>
      <c r="R10852" t="s">
        <v>42</v>
      </c>
      <c r="S10852" t="s">
        <v>120</v>
      </c>
      <c r="T10852" s="2" t="s">
        <v>121</v>
      </c>
      <c r="U10852" s="1">
        <v>43515</v>
      </c>
    </row>
    <row r="10853" spans="1:23">
      <c r="A10853">
        <v>1</v>
      </c>
      <c r="B10853" t="s">
        <v>46</v>
      </c>
      <c r="C10853" t="s">
        <v>31348</v>
      </c>
      <c r="D10853" t="s">
        <v>31349</v>
      </c>
      <c r="G10853">
        <v>7.3084619988260192E+16</v>
      </c>
      <c r="H10853" t="s">
        <v>117</v>
      </c>
      <c r="I10853" s="1">
        <v>42271</v>
      </c>
      <c r="J10853" s="1">
        <v>44098</v>
      </c>
      <c r="K10853" t="s">
        <v>17926</v>
      </c>
      <c r="L10853" t="s">
        <v>110</v>
      </c>
      <c r="M10853" t="s">
        <v>541</v>
      </c>
      <c r="N10853" s="1">
        <v>42325</v>
      </c>
      <c r="P10853" t="s">
        <v>42</v>
      </c>
      <c r="R10853" t="s">
        <v>42</v>
      </c>
      <c r="S10853" t="s">
        <v>120</v>
      </c>
      <c r="T10853" s="2" t="s">
        <v>121</v>
      </c>
      <c r="U10853" s="1">
        <v>42271</v>
      </c>
    </row>
    <row r="10854" spans="1:23">
      <c r="A10854">
        <v>1</v>
      </c>
      <c r="B10854" t="s">
        <v>46</v>
      </c>
      <c r="C10854" t="s">
        <v>20034</v>
      </c>
      <c r="D10854" t="s">
        <v>20035</v>
      </c>
      <c r="G10854" t="s">
        <v>16791</v>
      </c>
      <c r="H10854" t="s">
        <v>117</v>
      </c>
      <c r="I10854" s="1">
        <v>42574</v>
      </c>
      <c r="J10854" s="1">
        <v>46226</v>
      </c>
      <c r="K10854" t="s">
        <v>13871</v>
      </c>
      <c r="L10854" t="s">
        <v>110</v>
      </c>
      <c r="M10854" t="s">
        <v>541</v>
      </c>
      <c r="N10854" s="1">
        <v>43395</v>
      </c>
      <c r="P10854" t="s">
        <v>42</v>
      </c>
      <c r="R10854" t="s">
        <v>42</v>
      </c>
      <c r="S10854" t="s">
        <v>120</v>
      </c>
      <c r="T10854" s="2" t="s">
        <v>121</v>
      </c>
      <c r="U10854" s="1">
        <v>42574</v>
      </c>
    </row>
    <row r="10855" spans="1:23">
      <c r="A10855">
        <v>1</v>
      </c>
      <c r="B10855" t="s">
        <v>22</v>
      </c>
      <c r="C10855">
        <v>20373527000179</v>
      </c>
      <c r="D10855" t="s">
        <v>31350</v>
      </c>
      <c r="E10855" t="s">
        <v>31351</v>
      </c>
      <c r="F10855" t="s">
        <v>31352</v>
      </c>
      <c r="G10855" t="s">
        <v>31353</v>
      </c>
      <c r="H10855" t="s">
        <v>27</v>
      </c>
      <c r="I10855" s="1">
        <v>43425</v>
      </c>
      <c r="J10855" s="1">
        <v>44156</v>
      </c>
      <c r="K10855" t="s">
        <v>63</v>
      </c>
      <c r="L10855" t="s">
        <v>169</v>
      </c>
      <c r="M10855" t="s">
        <v>63</v>
      </c>
      <c r="N10855" s="1">
        <v>43425</v>
      </c>
      <c r="O10855" s="1">
        <v>43425</v>
      </c>
      <c r="P10855" t="s">
        <v>816</v>
      </c>
      <c r="R10855" t="s">
        <v>42</v>
      </c>
      <c r="S10855" t="s">
        <v>32</v>
      </c>
      <c r="T10855" s="2" t="s">
        <v>33</v>
      </c>
    </row>
    <row r="10856" spans="1:23">
      <c r="A10856">
        <v>1</v>
      </c>
      <c r="B10856" t="s">
        <v>46</v>
      </c>
      <c r="C10856" t="s">
        <v>31354</v>
      </c>
      <c r="D10856" t="s">
        <v>31355</v>
      </c>
      <c r="G10856" t="s">
        <v>9201</v>
      </c>
      <c r="H10856" t="s">
        <v>117</v>
      </c>
      <c r="I10856" s="1">
        <v>42661</v>
      </c>
      <c r="J10856" s="1">
        <v>46312</v>
      </c>
      <c r="K10856" t="s">
        <v>2860</v>
      </c>
      <c r="L10856" t="s">
        <v>110</v>
      </c>
      <c r="M10856" t="s">
        <v>353</v>
      </c>
      <c r="N10856" s="1">
        <v>42884</v>
      </c>
      <c r="O10856" s="1">
        <v>42661</v>
      </c>
      <c r="P10856" t="s">
        <v>51</v>
      </c>
      <c r="Q10856" t="s">
        <v>354</v>
      </c>
      <c r="R10856" t="s">
        <v>42</v>
      </c>
      <c r="S10856" t="s">
        <v>120</v>
      </c>
      <c r="T10856" s="2" t="s">
        <v>121</v>
      </c>
      <c r="U10856" s="1">
        <v>42661</v>
      </c>
      <c r="V10856" t="s">
        <v>2861</v>
      </c>
    </row>
    <row r="10857" spans="1:23">
      <c r="A10857">
        <v>1</v>
      </c>
      <c r="B10857" t="s">
        <v>46</v>
      </c>
      <c r="C10857" t="s">
        <v>31356</v>
      </c>
      <c r="D10857" t="s">
        <v>31357</v>
      </c>
      <c r="G10857">
        <v>1.0049208620178201E+19</v>
      </c>
      <c r="H10857" t="s">
        <v>117</v>
      </c>
      <c r="I10857" s="1">
        <v>43563</v>
      </c>
      <c r="J10857" s="1">
        <v>44659</v>
      </c>
      <c r="K10857" t="s">
        <v>6137</v>
      </c>
      <c r="L10857" t="s">
        <v>110</v>
      </c>
      <c r="M10857" t="s">
        <v>541</v>
      </c>
      <c r="N10857" s="1">
        <v>43719</v>
      </c>
      <c r="P10857" t="s">
        <v>42</v>
      </c>
      <c r="R10857" t="s">
        <v>42</v>
      </c>
      <c r="S10857" t="s">
        <v>120</v>
      </c>
      <c r="T10857" s="2" t="s">
        <v>121</v>
      </c>
      <c r="U10857" s="1">
        <v>43563</v>
      </c>
    </row>
    <row r="10858" spans="1:23">
      <c r="A10858">
        <v>1</v>
      </c>
      <c r="B10858" t="s">
        <v>46</v>
      </c>
      <c r="C10858" t="s">
        <v>31358</v>
      </c>
      <c r="D10858" t="s">
        <v>31359</v>
      </c>
      <c r="G10858">
        <v>1.2592722008826E+17</v>
      </c>
      <c r="H10858" t="s">
        <v>117</v>
      </c>
      <c r="I10858" s="1">
        <v>43587</v>
      </c>
      <c r="J10858" s="1">
        <v>45414</v>
      </c>
      <c r="K10858" t="s">
        <v>10174</v>
      </c>
      <c r="L10858" t="s">
        <v>110</v>
      </c>
      <c r="M10858" t="s">
        <v>541</v>
      </c>
      <c r="N10858" s="1">
        <v>43719</v>
      </c>
      <c r="P10858" t="s">
        <v>42</v>
      </c>
      <c r="R10858" t="s">
        <v>42</v>
      </c>
      <c r="S10858" t="s">
        <v>120</v>
      </c>
      <c r="T10858" s="2" t="s">
        <v>121</v>
      </c>
      <c r="U10858" s="1">
        <v>43587</v>
      </c>
    </row>
    <row r="10859" spans="1:23">
      <c r="A10859">
        <v>1</v>
      </c>
      <c r="B10859" t="s">
        <v>22</v>
      </c>
      <c r="C10859">
        <v>7982913000108</v>
      </c>
      <c r="D10859" t="s">
        <v>361</v>
      </c>
      <c r="E10859" t="s">
        <v>361</v>
      </c>
      <c r="F10859" t="s">
        <v>362</v>
      </c>
      <c r="G10859">
        <v>1.95371201482604E+16</v>
      </c>
      <c r="H10859" t="s">
        <v>117</v>
      </c>
      <c r="I10859" s="1">
        <v>43423</v>
      </c>
      <c r="J10859" s="1">
        <v>44519</v>
      </c>
      <c r="K10859" t="s">
        <v>21483</v>
      </c>
      <c r="L10859" t="s">
        <v>110</v>
      </c>
      <c r="M10859" t="s">
        <v>541</v>
      </c>
      <c r="N10859" s="1">
        <v>43847</v>
      </c>
      <c r="P10859" t="s">
        <v>42</v>
      </c>
      <c r="R10859" t="s">
        <v>42</v>
      </c>
      <c r="S10859" t="s">
        <v>120</v>
      </c>
      <c r="T10859" s="2" t="s">
        <v>121</v>
      </c>
      <c r="U10859" s="1">
        <v>43423</v>
      </c>
    </row>
    <row r="10860" spans="1:23">
      <c r="A10860">
        <v>1</v>
      </c>
      <c r="B10860" t="s">
        <v>22</v>
      </c>
      <c r="C10860">
        <v>5587635000150</v>
      </c>
      <c r="D10860" t="s">
        <v>31360</v>
      </c>
      <c r="E10860" t="s">
        <v>31361</v>
      </c>
      <c r="F10860" t="s">
        <v>31362</v>
      </c>
      <c r="G10860">
        <v>1.76866201340581E+16</v>
      </c>
      <c r="H10860" t="s">
        <v>117</v>
      </c>
      <c r="I10860" s="1">
        <v>42913</v>
      </c>
      <c r="J10860" s="1">
        <v>44374</v>
      </c>
      <c r="K10860" t="s">
        <v>19770</v>
      </c>
      <c r="L10860" t="s">
        <v>724</v>
      </c>
      <c r="M10860" t="s">
        <v>541</v>
      </c>
      <c r="N10860" s="1">
        <v>43084</v>
      </c>
      <c r="P10860" t="s">
        <v>42</v>
      </c>
      <c r="R10860" t="s">
        <v>42</v>
      </c>
      <c r="S10860" t="s">
        <v>120</v>
      </c>
      <c r="T10860" s="2" t="s">
        <v>121</v>
      </c>
    </row>
    <row r="10861" spans="1:23">
      <c r="A10861">
        <v>1</v>
      </c>
      <c r="B10861" t="s">
        <v>46</v>
      </c>
      <c r="C10861" t="s">
        <v>31363</v>
      </c>
      <c r="D10861" t="s">
        <v>31364</v>
      </c>
      <c r="G10861">
        <v>9.4649520094058208E+16</v>
      </c>
      <c r="H10861" t="s">
        <v>117</v>
      </c>
      <c r="I10861" s="1">
        <v>43789</v>
      </c>
      <c r="J10861" s="1">
        <v>44885</v>
      </c>
      <c r="K10861" t="s">
        <v>30227</v>
      </c>
      <c r="L10861" t="s">
        <v>73</v>
      </c>
      <c r="M10861" t="s">
        <v>541</v>
      </c>
      <c r="N10861" s="1">
        <v>43909</v>
      </c>
      <c r="P10861" t="s">
        <v>42</v>
      </c>
      <c r="R10861" t="s">
        <v>42</v>
      </c>
      <c r="S10861" t="s">
        <v>120</v>
      </c>
      <c r="T10861" s="2" t="s">
        <v>121</v>
      </c>
      <c r="U10861" s="1">
        <v>43789</v>
      </c>
    </row>
    <row r="10862" spans="1:23">
      <c r="A10862">
        <v>1</v>
      </c>
      <c r="B10862" t="s">
        <v>46</v>
      </c>
      <c r="C10862" t="s">
        <v>31365</v>
      </c>
      <c r="D10862" t="s">
        <v>31366</v>
      </c>
      <c r="G10862">
        <v>4.3044220134013904E+16</v>
      </c>
      <c r="H10862" t="s">
        <v>117</v>
      </c>
      <c r="I10862" s="1">
        <v>42788</v>
      </c>
      <c r="J10862" s="1">
        <v>46440</v>
      </c>
      <c r="K10862" t="s">
        <v>16022</v>
      </c>
      <c r="L10862" t="s">
        <v>158</v>
      </c>
      <c r="M10862" t="s">
        <v>541</v>
      </c>
      <c r="N10862" s="1">
        <v>43172</v>
      </c>
      <c r="P10862" t="s">
        <v>42</v>
      </c>
      <c r="R10862" t="s">
        <v>42</v>
      </c>
      <c r="S10862" t="s">
        <v>120</v>
      </c>
      <c r="T10862" s="2" t="s">
        <v>121</v>
      </c>
      <c r="U10862" s="1">
        <v>42788</v>
      </c>
    </row>
    <row r="10863" spans="1:23">
      <c r="A10863">
        <v>1</v>
      </c>
      <c r="B10863" t="s">
        <v>22</v>
      </c>
      <c r="C10863">
        <v>7555325000180</v>
      </c>
      <c r="D10863" t="s">
        <v>31367</v>
      </c>
      <c r="E10863" t="s">
        <v>31368</v>
      </c>
      <c r="F10863" t="s">
        <v>31369</v>
      </c>
      <c r="G10863" t="s">
        <v>5680</v>
      </c>
      <c r="H10863" t="s">
        <v>117</v>
      </c>
      <c r="I10863" s="1">
        <v>43075</v>
      </c>
      <c r="J10863" s="1">
        <v>44901</v>
      </c>
      <c r="K10863" t="s">
        <v>5681</v>
      </c>
      <c r="L10863" t="s">
        <v>110</v>
      </c>
      <c r="M10863" t="s">
        <v>541</v>
      </c>
      <c r="N10863" s="1">
        <v>43395</v>
      </c>
      <c r="P10863" t="s">
        <v>42</v>
      </c>
      <c r="R10863" t="s">
        <v>42</v>
      </c>
      <c r="S10863" t="s">
        <v>120</v>
      </c>
      <c r="T10863" s="2" t="s">
        <v>121</v>
      </c>
      <c r="U10863" s="1">
        <v>43075</v>
      </c>
    </row>
    <row r="10864" spans="1:23">
      <c r="A10864">
        <v>1</v>
      </c>
      <c r="B10864" t="s">
        <v>22</v>
      </c>
      <c r="C10864">
        <v>72568769000111</v>
      </c>
      <c r="D10864" t="s">
        <v>31370</v>
      </c>
      <c r="E10864" t="s">
        <v>31371</v>
      </c>
      <c r="G10864">
        <v>8624620138190020</v>
      </c>
      <c r="H10864" t="s">
        <v>117</v>
      </c>
      <c r="I10864" s="1">
        <v>43081</v>
      </c>
      <c r="J10864" s="1">
        <v>44907</v>
      </c>
      <c r="K10864" t="s">
        <v>27911</v>
      </c>
      <c r="L10864" t="s">
        <v>101</v>
      </c>
      <c r="M10864" t="s">
        <v>541</v>
      </c>
      <c r="N10864" s="1">
        <v>43278</v>
      </c>
      <c r="P10864" t="s">
        <v>42</v>
      </c>
      <c r="R10864" t="s">
        <v>42</v>
      </c>
      <c r="S10864" t="s">
        <v>120</v>
      </c>
      <c r="T10864" s="2" t="s">
        <v>121</v>
      </c>
      <c r="U10864" s="1">
        <v>43081</v>
      </c>
    </row>
    <row r="10865" spans="1:23">
      <c r="A10865">
        <v>1</v>
      </c>
      <c r="B10865" t="s">
        <v>46</v>
      </c>
      <c r="C10865" t="s">
        <v>31372</v>
      </c>
      <c r="D10865" t="s">
        <v>31373</v>
      </c>
      <c r="G10865">
        <v>200032000027289</v>
      </c>
      <c r="H10865" t="s">
        <v>117</v>
      </c>
      <c r="I10865" s="1">
        <v>41789</v>
      </c>
      <c r="J10865" s="1">
        <v>45442</v>
      </c>
      <c r="K10865" t="s">
        <v>17261</v>
      </c>
      <c r="L10865" t="s">
        <v>119</v>
      </c>
      <c r="M10865" t="s">
        <v>541</v>
      </c>
      <c r="N10865" s="1">
        <v>41983</v>
      </c>
      <c r="P10865" t="s">
        <v>42</v>
      </c>
      <c r="R10865" t="s">
        <v>42</v>
      </c>
      <c r="S10865" t="s">
        <v>120</v>
      </c>
      <c r="T10865" s="2" t="s">
        <v>121</v>
      </c>
      <c r="U10865" s="1">
        <v>41789</v>
      </c>
    </row>
    <row r="10866" spans="1:23">
      <c r="A10866">
        <v>1</v>
      </c>
      <c r="B10866" t="s">
        <v>46</v>
      </c>
      <c r="C10866" t="s">
        <v>31374</v>
      </c>
      <c r="D10866" t="s">
        <v>31375</v>
      </c>
      <c r="G10866">
        <v>2.2056192004807002E+17</v>
      </c>
      <c r="H10866" t="s">
        <v>117</v>
      </c>
      <c r="I10866" s="1">
        <v>43034</v>
      </c>
      <c r="J10866" s="1">
        <v>44130</v>
      </c>
      <c r="K10866" t="s">
        <v>9271</v>
      </c>
      <c r="L10866" t="s">
        <v>40</v>
      </c>
      <c r="M10866" t="s">
        <v>541</v>
      </c>
      <c r="N10866" s="1">
        <v>43847</v>
      </c>
      <c r="P10866" t="s">
        <v>42</v>
      </c>
      <c r="R10866" t="s">
        <v>42</v>
      </c>
      <c r="S10866" t="s">
        <v>120</v>
      </c>
      <c r="T10866" s="2" t="s">
        <v>121</v>
      </c>
      <c r="U10866" s="1">
        <v>43034</v>
      </c>
    </row>
    <row r="10867" spans="1:23">
      <c r="A10867">
        <v>1</v>
      </c>
      <c r="B10867" t="s">
        <v>22</v>
      </c>
      <c r="C10867">
        <v>7973568000138</v>
      </c>
      <c r="D10867" t="s">
        <v>31376</v>
      </c>
      <c r="E10867" t="s">
        <v>31376</v>
      </c>
      <c r="F10867" t="s">
        <v>31377</v>
      </c>
      <c r="G10867">
        <v>200170258362</v>
      </c>
      <c r="H10867" t="s">
        <v>440</v>
      </c>
      <c r="I10867" s="1">
        <v>43231</v>
      </c>
      <c r="K10867" t="s">
        <v>4608</v>
      </c>
      <c r="L10867" t="s">
        <v>315</v>
      </c>
      <c r="M10867" t="s">
        <v>4608</v>
      </c>
      <c r="N10867" s="1">
        <v>43231</v>
      </c>
      <c r="O10867" s="1">
        <v>43231</v>
      </c>
      <c r="P10867" t="s">
        <v>9274</v>
      </c>
      <c r="R10867" t="s">
        <v>42</v>
      </c>
      <c r="S10867" t="s">
        <v>11295</v>
      </c>
      <c r="T10867" s="2" t="s">
        <v>11296</v>
      </c>
      <c r="W10867" t="s">
        <v>4612</v>
      </c>
    </row>
    <row r="10868" spans="1:23">
      <c r="A10868">
        <v>1</v>
      </c>
      <c r="B10868" t="s">
        <v>46</v>
      </c>
      <c r="C10868" t="s">
        <v>31378</v>
      </c>
      <c r="D10868" t="s">
        <v>31379</v>
      </c>
      <c r="G10868">
        <v>6.738212009808E+16</v>
      </c>
      <c r="H10868" t="s">
        <v>117</v>
      </c>
      <c r="I10868" s="1">
        <v>42749</v>
      </c>
      <c r="J10868" s="1">
        <v>44575</v>
      </c>
      <c r="K10868" t="s">
        <v>5159</v>
      </c>
      <c r="L10868" t="s">
        <v>321</v>
      </c>
      <c r="M10868" t="s">
        <v>541</v>
      </c>
      <c r="N10868" s="1">
        <v>43719</v>
      </c>
      <c r="P10868" t="s">
        <v>42</v>
      </c>
      <c r="R10868" t="s">
        <v>42</v>
      </c>
      <c r="S10868" t="s">
        <v>120</v>
      </c>
      <c r="T10868" s="2" t="s">
        <v>121</v>
      </c>
      <c r="U10868" s="1">
        <v>42749</v>
      </c>
    </row>
    <row r="10869" spans="1:23">
      <c r="A10869">
        <v>1</v>
      </c>
      <c r="B10869" t="s">
        <v>46</v>
      </c>
      <c r="C10869" t="s">
        <v>31380</v>
      </c>
      <c r="D10869" t="s">
        <v>31381</v>
      </c>
      <c r="G10869">
        <v>1911200186149</v>
      </c>
      <c r="H10869" t="s">
        <v>117</v>
      </c>
      <c r="I10869" s="1">
        <v>41138</v>
      </c>
      <c r="J10869" s="1">
        <v>44060</v>
      </c>
      <c r="K10869" t="s">
        <v>25665</v>
      </c>
      <c r="L10869" t="s">
        <v>29</v>
      </c>
      <c r="M10869" t="s">
        <v>541</v>
      </c>
      <c r="N10869" s="1">
        <v>42461</v>
      </c>
      <c r="P10869" t="s">
        <v>42</v>
      </c>
      <c r="R10869" t="s">
        <v>42</v>
      </c>
      <c r="S10869" t="s">
        <v>120</v>
      </c>
      <c r="T10869" s="2" t="s">
        <v>121</v>
      </c>
      <c r="U10869" s="1">
        <v>41138</v>
      </c>
    </row>
    <row r="10870" spans="1:23">
      <c r="A10870">
        <v>1</v>
      </c>
      <c r="B10870" t="s">
        <v>46</v>
      </c>
      <c r="C10870" t="s">
        <v>31264</v>
      </c>
      <c r="D10870" t="s">
        <v>31265</v>
      </c>
      <c r="G10870">
        <v>8675120158100080</v>
      </c>
      <c r="H10870" t="s">
        <v>117</v>
      </c>
      <c r="I10870" s="1">
        <v>43160</v>
      </c>
      <c r="J10870" s="1">
        <v>44256</v>
      </c>
      <c r="K10870" t="s">
        <v>16894</v>
      </c>
      <c r="L10870" t="s">
        <v>182</v>
      </c>
      <c r="M10870" t="s">
        <v>541</v>
      </c>
      <c r="N10870" s="1">
        <v>43719</v>
      </c>
      <c r="P10870" t="s">
        <v>42</v>
      </c>
      <c r="R10870" t="s">
        <v>42</v>
      </c>
      <c r="S10870" t="s">
        <v>120</v>
      </c>
      <c r="T10870" s="2" t="s">
        <v>121</v>
      </c>
      <c r="U10870" s="1">
        <v>43160</v>
      </c>
    </row>
    <row r="10871" spans="1:23">
      <c r="A10871">
        <v>1</v>
      </c>
      <c r="B10871" t="s">
        <v>46</v>
      </c>
      <c r="C10871" t="s">
        <v>31382</v>
      </c>
      <c r="D10871" t="s">
        <v>31383</v>
      </c>
      <c r="G10871">
        <v>4975120138100050</v>
      </c>
      <c r="H10871" t="s">
        <v>117</v>
      </c>
      <c r="I10871" s="1">
        <v>43175</v>
      </c>
      <c r="J10871" s="1">
        <v>44271</v>
      </c>
      <c r="K10871" t="s">
        <v>7844</v>
      </c>
      <c r="L10871" t="s">
        <v>182</v>
      </c>
      <c r="M10871" t="s">
        <v>541</v>
      </c>
      <c r="N10871" s="1">
        <v>43719</v>
      </c>
      <c r="P10871" t="s">
        <v>42</v>
      </c>
      <c r="R10871" t="s">
        <v>42</v>
      </c>
      <c r="S10871" t="s">
        <v>120</v>
      </c>
      <c r="T10871" s="2" t="s">
        <v>121</v>
      </c>
      <c r="U10871" s="1">
        <v>43175</v>
      </c>
    </row>
    <row r="10872" spans="1:23">
      <c r="A10872">
        <v>1</v>
      </c>
      <c r="B10872" t="s">
        <v>46</v>
      </c>
      <c r="C10872" t="s">
        <v>17326</v>
      </c>
      <c r="D10872" t="s">
        <v>17327</v>
      </c>
      <c r="G10872" t="s">
        <v>31384</v>
      </c>
      <c r="H10872" t="s">
        <v>117</v>
      </c>
      <c r="I10872" s="1">
        <v>43236</v>
      </c>
      <c r="J10872" s="1">
        <v>45062</v>
      </c>
      <c r="K10872" t="s">
        <v>11743</v>
      </c>
      <c r="L10872" t="s">
        <v>455</v>
      </c>
      <c r="M10872" t="s">
        <v>541</v>
      </c>
      <c r="N10872" s="1">
        <v>43395</v>
      </c>
      <c r="P10872" t="s">
        <v>42</v>
      </c>
      <c r="R10872" t="s">
        <v>42</v>
      </c>
      <c r="S10872" t="s">
        <v>120</v>
      </c>
      <c r="T10872" s="2" t="s">
        <v>121</v>
      </c>
      <c r="U10872" s="1">
        <v>43236</v>
      </c>
    </row>
    <row r="10873" spans="1:23">
      <c r="A10873">
        <v>1</v>
      </c>
      <c r="B10873" t="s">
        <v>46</v>
      </c>
      <c r="C10873" t="s">
        <v>31385</v>
      </c>
      <c r="D10873" t="s">
        <v>31386</v>
      </c>
      <c r="G10873">
        <v>2.69043200940582E+16</v>
      </c>
      <c r="H10873" t="s">
        <v>117</v>
      </c>
      <c r="I10873" s="1">
        <v>43088</v>
      </c>
      <c r="J10873" s="1">
        <v>44914</v>
      </c>
      <c r="K10873" t="s">
        <v>1188</v>
      </c>
      <c r="L10873" t="s">
        <v>73</v>
      </c>
      <c r="M10873" t="s">
        <v>541</v>
      </c>
      <c r="N10873" s="1">
        <v>43278</v>
      </c>
      <c r="P10873" t="s">
        <v>42</v>
      </c>
      <c r="R10873" t="s">
        <v>42</v>
      </c>
      <c r="S10873" t="s">
        <v>120</v>
      </c>
      <c r="T10873" s="2" t="s">
        <v>121</v>
      </c>
      <c r="U10873" s="1">
        <v>43088</v>
      </c>
    </row>
    <row r="10874" spans="1:23">
      <c r="A10874">
        <v>1</v>
      </c>
      <c r="B10874" t="s">
        <v>46</v>
      </c>
      <c r="C10874" t="s">
        <v>31387</v>
      </c>
      <c r="D10874" t="s">
        <v>31388</v>
      </c>
      <c r="G10874">
        <v>13652003</v>
      </c>
      <c r="H10874" t="s">
        <v>117</v>
      </c>
      <c r="I10874" s="1">
        <v>42040</v>
      </c>
      <c r="J10874" s="1">
        <v>45693</v>
      </c>
      <c r="K10874" t="s">
        <v>4705</v>
      </c>
      <c r="L10874" t="s">
        <v>110</v>
      </c>
      <c r="M10874" t="s">
        <v>541</v>
      </c>
      <c r="N10874" s="1">
        <v>42534</v>
      </c>
      <c r="P10874" t="s">
        <v>42</v>
      </c>
      <c r="R10874" t="s">
        <v>42</v>
      </c>
      <c r="S10874" t="s">
        <v>120</v>
      </c>
      <c r="T10874" s="2" t="s">
        <v>121</v>
      </c>
    </row>
    <row r="10875" spans="1:23">
      <c r="A10875">
        <v>1</v>
      </c>
      <c r="B10875" t="s">
        <v>46</v>
      </c>
      <c r="C10875" t="s">
        <v>31389</v>
      </c>
      <c r="D10875" t="s">
        <v>31390</v>
      </c>
      <c r="G10875">
        <v>1.6624432011401299E+17</v>
      </c>
      <c r="H10875" t="s">
        <v>117</v>
      </c>
      <c r="I10875" s="1">
        <v>42937</v>
      </c>
      <c r="J10875" s="1">
        <v>44763</v>
      </c>
      <c r="K10875" t="s">
        <v>5778</v>
      </c>
      <c r="L10875" t="s">
        <v>571</v>
      </c>
      <c r="M10875" t="s">
        <v>541</v>
      </c>
      <c r="N10875" s="1">
        <v>43084</v>
      </c>
      <c r="P10875" t="s">
        <v>42</v>
      </c>
      <c r="R10875" t="s">
        <v>42</v>
      </c>
      <c r="S10875" t="s">
        <v>120</v>
      </c>
      <c r="T10875" s="2" t="s">
        <v>121</v>
      </c>
      <c r="U10875" s="1">
        <v>42937</v>
      </c>
    </row>
    <row r="10876" spans="1:23">
      <c r="A10876">
        <v>1</v>
      </c>
      <c r="B10876" t="s">
        <v>46</v>
      </c>
      <c r="C10876" t="s">
        <v>11623</v>
      </c>
      <c r="D10876" t="s">
        <v>11624</v>
      </c>
      <c r="G10876">
        <v>3.22255200982601E+16</v>
      </c>
      <c r="H10876" t="s">
        <v>117</v>
      </c>
      <c r="I10876" s="1">
        <v>43704</v>
      </c>
      <c r="J10876" s="1">
        <v>45531</v>
      </c>
      <c r="K10876" t="s">
        <v>4679</v>
      </c>
      <c r="L10876" t="s">
        <v>110</v>
      </c>
      <c r="M10876" t="s">
        <v>4679</v>
      </c>
      <c r="N10876" s="1">
        <v>43781</v>
      </c>
      <c r="P10876" t="s">
        <v>42</v>
      </c>
      <c r="R10876" t="s">
        <v>42</v>
      </c>
      <c r="S10876" t="s">
        <v>120</v>
      </c>
      <c r="T10876" s="2" t="s">
        <v>121</v>
      </c>
      <c r="U10876" s="1">
        <v>43704</v>
      </c>
      <c r="V10876" t="s">
        <v>18062</v>
      </c>
      <c r="W10876" t="s">
        <v>8289</v>
      </c>
    </row>
    <row r="10877" spans="1:23">
      <c r="A10877">
        <v>1</v>
      </c>
      <c r="B10877" t="s">
        <v>46</v>
      </c>
      <c r="C10877" t="s">
        <v>31391</v>
      </c>
      <c r="D10877" t="s">
        <v>31392</v>
      </c>
      <c r="G10877">
        <v>70960006257</v>
      </c>
      <c r="H10877" t="s">
        <v>117</v>
      </c>
      <c r="I10877" s="1">
        <v>40478</v>
      </c>
      <c r="J10877" s="1">
        <v>44131</v>
      </c>
      <c r="K10877" t="s">
        <v>5266</v>
      </c>
      <c r="M10877" t="s">
        <v>541</v>
      </c>
      <c r="N10877" s="1">
        <v>40908</v>
      </c>
      <c r="P10877" t="s">
        <v>51</v>
      </c>
      <c r="R10877" t="s">
        <v>42</v>
      </c>
      <c r="S10877" t="s">
        <v>120</v>
      </c>
      <c r="T10877" s="2" t="s">
        <v>121</v>
      </c>
      <c r="U10877" s="1">
        <v>40478</v>
      </c>
      <c r="V10877" t="s">
        <v>21891</v>
      </c>
    </row>
    <row r="10878" spans="1:23">
      <c r="A10878">
        <v>1</v>
      </c>
      <c r="B10878" t="s">
        <v>46</v>
      </c>
      <c r="C10878" t="s">
        <v>31393</v>
      </c>
      <c r="D10878" t="s">
        <v>31394</v>
      </c>
      <c r="G10878">
        <v>9.3280320164013504E+16</v>
      </c>
      <c r="H10878" t="s">
        <v>117</v>
      </c>
      <c r="I10878" s="1">
        <v>42999</v>
      </c>
      <c r="J10878" s="1">
        <v>44095</v>
      </c>
      <c r="K10878" t="s">
        <v>25439</v>
      </c>
      <c r="L10878" t="s">
        <v>413</v>
      </c>
      <c r="M10878" t="s">
        <v>541</v>
      </c>
      <c r="N10878" s="1">
        <v>43278</v>
      </c>
      <c r="P10878" t="s">
        <v>42</v>
      </c>
      <c r="R10878" t="s">
        <v>42</v>
      </c>
      <c r="S10878" t="s">
        <v>120</v>
      </c>
      <c r="T10878" s="2" t="s">
        <v>121</v>
      </c>
      <c r="U10878" s="1">
        <v>42999</v>
      </c>
    </row>
    <row r="10879" spans="1:23">
      <c r="A10879">
        <v>1</v>
      </c>
      <c r="B10879" t="s">
        <v>46</v>
      </c>
      <c r="C10879" t="s">
        <v>31395</v>
      </c>
      <c r="D10879" t="s">
        <v>31396</v>
      </c>
      <c r="G10879">
        <v>200732000024046</v>
      </c>
      <c r="H10879" t="s">
        <v>117</v>
      </c>
      <c r="I10879" s="1">
        <v>42478</v>
      </c>
      <c r="J10879" s="1">
        <v>44304</v>
      </c>
      <c r="K10879" t="s">
        <v>31174</v>
      </c>
      <c r="L10879" t="s">
        <v>119</v>
      </c>
      <c r="M10879" t="s">
        <v>541</v>
      </c>
      <c r="N10879" s="1">
        <v>43084</v>
      </c>
      <c r="P10879" t="s">
        <v>42</v>
      </c>
      <c r="R10879" t="s">
        <v>42</v>
      </c>
      <c r="S10879" t="s">
        <v>120</v>
      </c>
      <c r="T10879" s="2" t="s">
        <v>121</v>
      </c>
      <c r="U10879" s="1">
        <v>42478</v>
      </c>
    </row>
    <row r="10880" spans="1:23">
      <c r="A10880">
        <v>1</v>
      </c>
      <c r="B10880" t="s">
        <v>46</v>
      </c>
      <c r="C10880" t="s">
        <v>31397</v>
      </c>
      <c r="D10880" t="s">
        <v>31398</v>
      </c>
      <c r="G10880">
        <v>5.0209132014402502E+17</v>
      </c>
      <c r="H10880" t="s">
        <v>117</v>
      </c>
      <c r="I10880" s="1">
        <v>43782</v>
      </c>
      <c r="J10880" s="1">
        <v>45609</v>
      </c>
      <c r="K10880" t="s">
        <v>14508</v>
      </c>
      <c r="L10880" t="s">
        <v>101</v>
      </c>
      <c r="M10880" t="s">
        <v>541</v>
      </c>
      <c r="N10880" s="1">
        <v>43847</v>
      </c>
      <c r="P10880" t="s">
        <v>42</v>
      </c>
      <c r="R10880" t="s">
        <v>42</v>
      </c>
      <c r="S10880" t="s">
        <v>120</v>
      </c>
      <c r="T10880" s="2" t="s">
        <v>121</v>
      </c>
      <c r="U10880" s="1">
        <v>43782</v>
      </c>
    </row>
    <row r="10881" spans="1:23">
      <c r="A10881">
        <v>1</v>
      </c>
      <c r="B10881" t="s">
        <v>22</v>
      </c>
      <c r="C10881">
        <v>2906123000111</v>
      </c>
      <c r="D10881" t="s">
        <v>22084</v>
      </c>
      <c r="E10881" t="s">
        <v>10342</v>
      </c>
      <c r="F10881" t="s">
        <v>10343</v>
      </c>
      <c r="G10881">
        <v>9410200039816</v>
      </c>
      <c r="H10881" t="s">
        <v>117</v>
      </c>
      <c r="I10881" s="1">
        <v>42227</v>
      </c>
      <c r="J10881" s="1">
        <v>45880</v>
      </c>
      <c r="K10881" t="s">
        <v>17371</v>
      </c>
      <c r="L10881" t="s">
        <v>29</v>
      </c>
      <c r="M10881" t="s">
        <v>541</v>
      </c>
      <c r="N10881" s="1">
        <v>42461</v>
      </c>
      <c r="P10881" t="s">
        <v>42</v>
      </c>
      <c r="R10881" t="s">
        <v>42</v>
      </c>
      <c r="S10881" t="s">
        <v>120</v>
      </c>
      <c r="T10881" s="2" t="s">
        <v>121</v>
      </c>
      <c r="U10881" s="1">
        <v>42227</v>
      </c>
    </row>
    <row r="10882" spans="1:23">
      <c r="A10882">
        <v>1</v>
      </c>
      <c r="B10882" t="s">
        <v>46</v>
      </c>
      <c r="C10882" t="s">
        <v>31399</v>
      </c>
      <c r="D10882" t="s">
        <v>31400</v>
      </c>
      <c r="G10882">
        <v>3119320134058200</v>
      </c>
      <c r="H10882" t="s">
        <v>117</v>
      </c>
      <c r="I10882" s="1">
        <v>43503</v>
      </c>
      <c r="J10882" s="1">
        <v>45329</v>
      </c>
      <c r="K10882" t="s">
        <v>540</v>
      </c>
      <c r="L10882" t="s">
        <v>73</v>
      </c>
      <c r="M10882" t="s">
        <v>541</v>
      </c>
      <c r="N10882" s="1">
        <v>43719</v>
      </c>
      <c r="P10882" t="s">
        <v>42</v>
      </c>
      <c r="R10882" t="s">
        <v>42</v>
      </c>
      <c r="S10882" t="s">
        <v>120</v>
      </c>
      <c r="T10882" s="2" t="s">
        <v>121</v>
      </c>
      <c r="U10882" s="1">
        <v>43503</v>
      </c>
    </row>
    <row r="10883" spans="1:23">
      <c r="A10883">
        <v>1</v>
      </c>
      <c r="B10883" t="s">
        <v>46</v>
      </c>
      <c r="C10883" t="s">
        <v>761</v>
      </c>
      <c r="D10883" t="s">
        <v>762</v>
      </c>
      <c r="G10883" t="s">
        <v>31401</v>
      </c>
      <c r="H10883" t="s">
        <v>117</v>
      </c>
      <c r="I10883" s="1">
        <v>42935</v>
      </c>
      <c r="J10883" s="1">
        <v>44761</v>
      </c>
      <c r="K10883" t="s">
        <v>31402</v>
      </c>
      <c r="L10883" t="s">
        <v>203</v>
      </c>
      <c r="M10883" t="s">
        <v>541</v>
      </c>
      <c r="N10883" s="1">
        <v>43395</v>
      </c>
      <c r="P10883" t="s">
        <v>42</v>
      </c>
      <c r="R10883" t="s">
        <v>42</v>
      </c>
      <c r="S10883" t="s">
        <v>120</v>
      </c>
      <c r="T10883" s="2" t="s">
        <v>121</v>
      </c>
      <c r="U10883" s="1">
        <v>42935</v>
      </c>
    </row>
    <row r="10884" spans="1:23">
      <c r="A10884">
        <v>1</v>
      </c>
      <c r="B10884" t="s">
        <v>46</v>
      </c>
      <c r="C10884" t="s">
        <v>31403</v>
      </c>
      <c r="D10884" t="s">
        <v>31404</v>
      </c>
      <c r="G10884">
        <v>223051695748</v>
      </c>
      <c r="H10884" t="s">
        <v>117</v>
      </c>
      <c r="I10884" s="1">
        <v>41662</v>
      </c>
      <c r="J10884" s="1">
        <v>45314</v>
      </c>
      <c r="K10884" t="s">
        <v>31405</v>
      </c>
      <c r="L10884" t="s">
        <v>169</v>
      </c>
      <c r="M10884" t="s">
        <v>541</v>
      </c>
      <c r="N10884" s="1">
        <v>41935</v>
      </c>
      <c r="P10884" t="s">
        <v>51</v>
      </c>
      <c r="Q10884" t="s">
        <v>1551</v>
      </c>
      <c r="R10884" t="s">
        <v>42</v>
      </c>
      <c r="S10884" t="s">
        <v>120</v>
      </c>
      <c r="T10884" s="2" t="s">
        <v>121</v>
      </c>
    </row>
    <row r="10885" spans="1:23">
      <c r="A10885">
        <v>1</v>
      </c>
      <c r="B10885" t="s">
        <v>22</v>
      </c>
      <c r="C10885">
        <v>2692402000120</v>
      </c>
      <c r="D10885" t="s">
        <v>31406</v>
      </c>
      <c r="E10885" t="s">
        <v>31407</v>
      </c>
      <c r="F10885" t="s">
        <v>31408</v>
      </c>
      <c r="G10885">
        <v>200140005990</v>
      </c>
      <c r="H10885" t="s">
        <v>440</v>
      </c>
      <c r="I10885" s="1">
        <v>41872</v>
      </c>
      <c r="K10885" t="s">
        <v>15342</v>
      </c>
      <c r="L10885" t="s">
        <v>315</v>
      </c>
      <c r="M10885" t="s">
        <v>4608</v>
      </c>
      <c r="N10885" s="1">
        <v>41878</v>
      </c>
      <c r="P10885" t="s">
        <v>51</v>
      </c>
      <c r="Q10885" t="s">
        <v>25982</v>
      </c>
      <c r="R10885" t="s">
        <v>42</v>
      </c>
      <c r="S10885" t="s">
        <v>11295</v>
      </c>
      <c r="T10885" s="2" t="s">
        <v>11296</v>
      </c>
    </row>
    <row r="10886" spans="1:23">
      <c r="A10886">
        <v>1</v>
      </c>
      <c r="B10886" t="s">
        <v>22</v>
      </c>
      <c r="C10886">
        <v>2174231000147</v>
      </c>
      <c r="D10886" t="s">
        <v>31409</v>
      </c>
      <c r="E10886" t="s">
        <v>31410</v>
      </c>
      <c r="F10886" t="s">
        <v>31411</v>
      </c>
      <c r="G10886" t="s">
        <v>31412</v>
      </c>
      <c r="H10886" t="s">
        <v>371</v>
      </c>
      <c r="I10886" s="1">
        <v>42228</v>
      </c>
      <c r="J10886" s="1">
        <v>44054</v>
      </c>
      <c r="K10886" t="s">
        <v>31413</v>
      </c>
      <c r="L10886" t="s">
        <v>169</v>
      </c>
      <c r="M10886" t="s">
        <v>373</v>
      </c>
      <c r="N10886" s="1">
        <v>42268</v>
      </c>
      <c r="O10886" s="1">
        <v>42228</v>
      </c>
      <c r="P10886" t="s">
        <v>31414</v>
      </c>
      <c r="R10886" t="s">
        <v>42</v>
      </c>
      <c r="S10886" t="s">
        <v>6700</v>
      </c>
      <c r="T10886" s="2" t="s">
        <v>6701</v>
      </c>
    </row>
    <row r="10887" spans="1:23">
      <c r="A10887">
        <v>1</v>
      </c>
      <c r="B10887" t="s">
        <v>46</v>
      </c>
      <c r="C10887" t="s">
        <v>20726</v>
      </c>
      <c r="D10887" t="s">
        <v>20727</v>
      </c>
      <c r="G10887">
        <v>4.60603200940584E+16</v>
      </c>
      <c r="H10887" t="s">
        <v>117</v>
      </c>
      <c r="I10887" s="1">
        <v>40938</v>
      </c>
      <c r="J10887" s="1">
        <v>44591</v>
      </c>
      <c r="K10887" t="s">
        <v>6928</v>
      </c>
      <c r="M10887" t="s">
        <v>541</v>
      </c>
      <c r="N10887" s="1">
        <v>40976</v>
      </c>
      <c r="P10887" t="s">
        <v>51</v>
      </c>
      <c r="R10887" t="s">
        <v>42</v>
      </c>
      <c r="S10887" t="s">
        <v>120</v>
      </c>
      <c r="T10887" s="2" t="s">
        <v>121</v>
      </c>
      <c r="U10887" s="1">
        <v>40938</v>
      </c>
      <c r="V10887" t="s">
        <v>30153</v>
      </c>
    </row>
    <row r="10888" spans="1:23">
      <c r="A10888">
        <v>1</v>
      </c>
      <c r="B10888" t="s">
        <v>22</v>
      </c>
      <c r="C10888">
        <v>7111170000192</v>
      </c>
      <c r="D10888" t="s">
        <v>31415</v>
      </c>
      <c r="E10888" t="s">
        <v>31416</v>
      </c>
      <c r="F10888" t="s">
        <v>31417</v>
      </c>
      <c r="G10888" t="s">
        <v>31418</v>
      </c>
      <c r="H10888" t="s">
        <v>508</v>
      </c>
      <c r="I10888" s="1">
        <v>42331</v>
      </c>
      <c r="J10888" s="1">
        <v>44157</v>
      </c>
      <c r="K10888" t="s">
        <v>31419</v>
      </c>
      <c r="L10888" t="s">
        <v>571</v>
      </c>
      <c r="M10888" t="s">
        <v>31420</v>
      </c>
      <c r="N10888" s="1">
        <v>42422</v>
      </c>
      <c r="O10888" s="1">
        <v>42326</v>
      </c>
      <c r="P10888" t="s">
        <v>31421</v>
      </c>
      <c r="Q10888" t="s">
        <v>31422</v>
      </c>
      <c r="R10888" t="s">
        <v>42</v>
      </c>
      <c r="S10888" t="s">
        <v>513</v>
      </c>
      <c r="T10888" s="2" t="s">
        <v>514</v>
      </c>
      <c r="U10888" s="1">
        <v>42331</v>
      </c>
    </row>
    <row r="10889" spans="1:23">
      <c r="A10889">
        <v>1</v>
      </c>
      <c r="B10889" t="s">
        <v>46</v>
      </c>
      <c r="C10889" t="s">
        <v>31403</v>
      </c>
      <c r="D10889" t="s">
        <v>31423</v>
      </c>
      <c r="G10889" t="s">
        <v>31424</v>
      </c>
      <c r="H10889" t="s">
        <v>117</v>
      </c>
      <c r="I10889" s="1">
        <v>41717</v>
      </c>
      <c r="J10889" s="1">
        <v>45369</v>
      </c>
      <c r="K10889" t="s">
        <v>31425</v>
      </c>
      <c r="L10889" t="s">
        <v>169</v>
      </c>
      <c r="M10889" t="s">
        <v>373</v>
      </c>
      <c r="N10889" s="1">
        <v>42122</v>
      </c>
      <c r="O10889" s="1">
        <v>42122</v>
      </c>
      <c r="P10889" t="s">
        <v>16732</v>
      </c>
      <c r="R10889" t="s">
        <v>42</v>
      </c>
      <c r="S10889" t="s">
        <v>120</v>
      </c>
      <c r="T10889" s="2" t="s">
        <v>121</v>
      </c>
      <c r="U10889" s="1">
        <v>41717</v>
      </c>
      <c r="W10889" t="s">
        <v>31426</v>
      </c>
    </row>
    <row r="10890" spans="1:23">
      <c r="A10890">
        <v>1</v>
      </c>
      <c r="B10890" t="s">
        <v>46</v>
      </c>
      <c r="C10890" t="s">
        <v>31427</v>
      </c>
      <c r="D10890" t="s">
        <v>31428</v>
      </c>
      <c r="G10890">
        <v>1.00085393201682E+19</v>
      </c>
      <c r="H10890" t="s">
        <v>117</v>
      </c>
      <c r="I10890" s="1">
        <v>43690</v>
      </c>
      <c r="J10890" s="1">
        <v>45517</v>
      </c>
      <c r="K10890" t="s">
        <v>4299</v>
      </c>
      <c r="L10890" t="s">
        <v>110</v>
      </c>
      <c r="M10890" t="s">
        <v>541</v>
      </c>
      <c r="N10890" s="1">
        <v>43719</v>
      </c>
      <c r="P10890" t="s">
        <v>42</v>
      </c>
      <c r="R10890" t="s">
        <v>42</v>
      </c>
      <c r="S10890" t="s">
        <v>120</v>
      </c>
      <c r="T10890" s="2" t="s">
        <v>121</v>
      </c>
      <c r="U10890" s="1">
        <v>43690</v>
      </c>
    </row>
    <row r="10891" spans="1:23">
      <c r="A10891">
        <v>1</v>
      </c>
      <c r="B10891" t="s">
        <v>46</v>
      </c>
      <c r="C10891" t="s">
        <v>31429</v>
      </c>
      <c r="D10891" t="s">
        <v>31430</v>
      </c>
      <c r="G10891">
        <v>9144120138260310</v>
      </c>
      <c r="H10891" t="s">
        <v>117</v>
      </c>
      <c r="I10891" s="1">
        <v>43627</v>
      </c>
      <c r="J10891" s="1">
        <v>44723</v>
      </c>
      <c r="K10891" t="s">
        <v>31431</v>
      </c>
      <c r="L10891" t="s">
        <v>110</v>
      </c>
      <c r="M10891" t="s">
        <v>541</v>
      </c>
      <c r="N10891" s="1">
        <v>43847</v>
      </c>
      <c r="P10891" t="s">
        <v>42</v>
      </c>
      <c r="R10891" t="s">
        <v>42</v>
      </c>
      <c r="S10891" t="s">
        <v>120</v>
      </c>
      <c r="T10891" s="2" t="s">
        <v>121</v>
      </c>
      <c r="U10891" s="1">
        <v>43627</v>
      </c>
    </row>
    <row r="10892" spans="1:23">
      <c r="A10892">
        <v>1</v>
      </c>
      <c r="B10892" t="s">
        <v>46</v>
      </c>
      <c r="C10892" t="s">
        <v>31432</v>
      </c>
      <c r="D10892" t="s">
        <v>31433</v>
      </c>
      <c r="G10892">
        <v>8.0042380201440502E+18</v>
      </c>
      <c r="H10892" t="s">
        <v>117</v>
      </c>
      <c r="I10892" s="1">
        <v>43742</v>
      </c>
      <c r="J10892" s="1">
        <v>45569</v>
      </c>
      <c r="K10892" t="s">
        <v>30969</v>
      </c>
      <c r="L10892" t="s">
        <v>724</v>
      </c>
      <c r="M10892" t="s">
        <v>541</v>
      </c>
      <c r="N10892" s="1">
        <v>43952</v>
      </c>
      <c r="P10892" t="s">
        <v>42</v>
      </c>
      <c r="R10892" t="s">
        <v>42</v>
      </c>
      <c r="S10892" t="s">
        <v>120</v>
      </c>
      <c r="T10892" s="2" t="s">
        <v>121</v>
      </c>
      <c r="U10892" s="1">
        <v>43742</v>
      </c>
    </row>
    <row r="10893" spans="1:23">
      <c r="A10893">
        <v>1</v>
      </c>
      <c r="B10893" t="s">
        <v>46</v>
      </c>
      <c r="C10893" t="s">
        <v>31434</v>
      </c>
      <c r="D10893" t="s">
        <v>31435</v>
      </c>
      <c r="G10893" t="s">
        <v>31436</v>
      </c>
      <c r="H10893" t="s">
        <v>117</v>
      </c>
      <c r="I10893" s="1">
        <v>42993</v>
      </c>
      <c r="J10893" s="1">
        <v>44089</v>
      </c>
      <c r="K10893" t="s">
        <v>13257</v>
      </c>
      <c r="L10893" t="s">
        <v>455</v>
      </c>
      <c r="M10893" t="s">
        <v>541</v>
      </c>
      <c r="N10893" s="1">
        <v>43395</v>
      </c>
      <c r="P10893" t="s">
        <v>42</v>
      </c>
      <c r="R10893" t="s">
        <v>42</v>
      </c>
      <c r="S10893" t="s">
        <v>120</v>
      </c>
      <c r="T10893" s="2" t="s">
        <v>121</v>
      </c>
      <c r="U10893" s="1">
        <v>42993</v>
      </c>
    </row>
    <row r="10894" spans="1:23">
      <c r="A10894">
        <v>1</v>
      </c>
      <c r="B10894" t="s">
        <v>46</v>
      </c>
      <c r="C10894" t="s">
        <v>31197</v>
      </c>
      <c r="D10894" t="s">
        <v>31198</v>
      </c>
      <c r="G10894">
        <v>1.78946201781001E+16</v>
      </c>
      <c r="H10894" t="s">
        <v>117</v>
      </c>
      <c r="I10894" s="1">
        <v>43894</v>
      </c>
      <c r="J10894" s="1">
        <v>45720</v>
      </c>
      <c r="K10894" t="s">
        <v>14588</v>
      </c>
      <c r="L10894" t="s">
        <v>182</v>
      </c>
      <c r="M10894" t="s">
        <v>541</v>
      </c>
      <c r="N10894" s="1">
        <v>43952</v>
      </c>
      <c r="P10894" t="s">
        <v>42</v>
      </c>
      <c r="R10894" t="s">
        <v>42</v>
      </c>
      <c r="S10894" t="s">
        <v>120</v>
      </c>
      <c r="T10894" s="2" t="s">
        <v>121</v>
      </c>
      <c r="U10894" s="1">
        <v>43894</v>
      </c>
    </row>
    <row r="10895" spans="1:23">
      <c r="A10895">
        <v>1</v>
      </c>
      <c r="B10895" t="s">
        <v>22</v>
      </c>
      <c r="C10895">
        <v>14239323000147</v>
      </c>
      <c r="D10895" t="s">
        <v>31437</v>
      </c>
      <c r="E10895" t="s">
        <v>31438</v>
      </c>
      <c r="F10895" t="s">
        <v>31439</v>
      </c>
      <c r="G10895" t="s">
        <v>31440</v>
      </c>
      <c r="H10895" t="s">
        <v>38</v>
      </c>
      <c r="I10895" s="1">
        <v>43029</v>
      </c>
      <c r="J10895" s="1">
        <v>44853</v>
      </c>
      <c r="K10895" t="s">
        <v>12834</v>
      </c>
      <c r="L10895" t="s">
        <v>110</v>
      </c>
      <c r="M10895" t="s">
        <v>353</v>
      </c>
      <c r="N10895" s="1">
        <v>43081</v>
      </c>
      <c r="O10895" s="1">
        <v>43029</v>
      </c>
      <c r="P10895" t="s">
        <v>51</v>
      </c>
      <c r="Q10895" t="s">
        <v>354</v>
      </c>
      <c r="R10895" t="s">
        <v>42</v>
      </c>
      <c r="S10895" t="s">
        <v>43</v>
      </c>
      <c r="T10895" s="2" t="s">
        <v>44</v>
      </c>
      <c r="V10895" t="s">
        <v>31441</v>
      </c>
    </row>
    <row r="10896" spans="1:23">
      <c r="A10896">
        <v>1</v>
      </c>
      <c r="B10896" t="s">
        <v>22</v>
      </c>
      <c r="C10896">
        <v>96346655000195</v>
      </c>
      <c r="D10896" t="s">
        <v>31442</v>
      </c>
      <c r="E10896" t="s">
        <v>16869</v>
      </c>
      <c r="G10896">
        <v>1.69174200482604E+16</v>
      </c>
      <c r="H10896" t="s">
        <v>117</v>
      </c>
      <c r="I10896" s="1">
        <v>41752</v>
      </c>
      <c r="J10896" s="1">
        <v>45405</v>
      </c>
      <c r="K10896" t="s">
        <v>30589</v>
      </c>
      <c r="L10896" t="s">
        <v>110</v>
      </c>
      <c r="M10896" t="s">
        <v>541</v>
      </c>
      <c r="N10896" s="1">
        <v>42250</v>
      </c>
      <c r="P10896" t="s">
        <v>42</v>
      </c>
      <c r="R10896" t="s">
        <v>42</v>
      </c>
      <c r="S10896" t="s">
        <v>120</v>
      </c>
      <c r="T10896" s="2" t="s">
        <v>121</v>
      </c>
      <c r="U10896" s="1">
        <v>41752</v>
      </c>
    </row>
    <row r="10897" spans="1:23">
      <c r="A10897">
        <v>1</v>
      </c>
      <c r="B10897" t="s">
        <v>46</v>
      </c>
      <c r="C10897" t="s">
        <v>31443</v>
      </c>
      <c r="D10897" t="s">
        <v>31444</v>
      </c>
      <c r="G10897">
        <v>8054420158260020</v>
      </c>
      <c r="H10897" t="s">
        <v>117</v>
      </c>
      <c r="I10897" s="1">
        <v>43551</v>
      </c>
      <c r="J10897" s="1">
        <v>44647</v>
      </c>
      <c r="K10897" t="s">
        <v>10520</v>
      </c>
      <c r="L10897" t="s">
        <v>110</v>
      </c>
      <c r="M10897" t="s">
        <v>541</v>
      </c>
      <c r="N10897" s="1">
        <v>43719</v>
      </c>
      <c r="P10897" t="s">
        <v>42</v>
      </c>
      <c r="R10897" t="s">
        <v>42</v>
      </c>
      <c r="S10897" t="s">
        <v>120</v>
      </c>
      <c r="T10897" s="2" t="s">
        <v>121</v>
      </c>
      <c r="U10897" s="1">
        <v>43551</v>
      </c>
    </row>
    <row r="10898" spans="1:23">
      <c r="A10898">
        <v>1</v>
      </c>
      <c r="B10898" t="s">
        <v>22</v>
      </c>
      <c r="C10898">
        <v>981226000110</v>
      </c>
      <c r="D10898" t="s">
        <v>2265</v>
      </c>
      <c r="E10898" t="s">
        <v>2264</v>
      </c>
      <c r="F10898" t="s">
        <v>2265</v>
      </c>
      <c r="G10898" t="s">
        <v>31445</v>
      </c>
      <c r="H10898" t="s">
        <v>38</v>
      </c>
      <c r="I10898" s="1">
        <v>42668</v>
      </c>
      <c r="J10898" s="1">
        <v>44493</v>
      </c>
      <c r="K10898" t="s">
        <v>6014</v>
      </c>
      <c r="L10898" t="s">
        <v>110</v>
      </c>
      <c r="M10898" t="s">
        <v>353</v>
      </c>
      <c r="N10898" s="1">
        <v>42703</v>
      </c>
      <c r="O10898" s="1">
        <v>42668</v>
      </c>
      <c r="P10898" t="s">
        <v>51</v>
      </c>
      <c r="Q10898" t="s">
        <v>354</v>
      </c>
      <c r="R10898" t="s">
        <v>42</v>
      </c>
      <c r="S10898" t="s">
        <v>43</v>
      </c>
      <c r="T10898" s="2" t="s">
        <v>44</v>
      </c>
      <c r="V10898" t="s">
        <v>6015</v>
      </c>
    </row>
    <row r="10899" spans="1:23">
      <c r="A10899">
        <v>1</v>
      </c>
      <c r="B10899" t="s">
        <v>46</v>
      </c>
      <c r="C10899" t="s">
        <v>31446</v>
      </c>
      <c r="D10899" t="s">
        <v>31447</v>
      </c>
      <c r="G10899">
        <v>1.01010445201682E+19</v>
      </c>
      <c r="H10899" t="s">
        <v>117</v>
      </c>
      <c r="I10899" s="1">
        <v>43521</v>
      </c>
      <c r="J10899" s="1">
        <v>45347</v>
      </c>
      <c r="K10899" t="s">
        <v>31448</v>
      </c>
      <c r="L10899" t="s">
        <v>110</v>
      </c>
      <c r="M10899" t="s">
        <v>541</v>
      </c>
      <c r="N10899" s="1">
        <v>43719</v>
      </c>
      <c r="P10899" t="s">
        <v>42</v>
      </c>
      <c r="R10899" t="s">
        <v>42</v>
      </c>
      <c r="S10899" t="s">
        <v>120</v>
      </c>
      <c r="T10899" s="2" t="s">
        <v>121</v>
      </c>
      <c r="U10899" s="1">
        <v>43521</v>
      </c>
    </row>
    <row r="10900" spans="1:23">
      <c r="A10900">
        <v>1</v>
      </c>
      <c r="B10900" t="s">
        <v>46</v>
      </c>
      <c r="C10900" t="s">
        <v>31449</v>
      </c>
      <c r="D10900" t="s">
        <v>31450</v>
      </c>
      <c r="G10900">
        <v>3942020094025000</v>
      </c>
      <c r="H10900" t="s">
        <v>117</v>
      </c>
      <c r="I10900" s="1">
        <v>42563</v>
      </c>
      <c r="J10900" s="1">
        <v>44389</v>
      </c>
      <c r="K10900" t="s">
        <v>3870</v>
      </c>
      <c r="L10900" t="s">
        <v>101</v>
      </c>
      <c r="M10900" t="s">
        <v>541</v>
      </c>
      <c r="N10900" s="1">
        <v>43084</v>
      </c>
      <c r="P10900" t="s">
        <v>42</v>
      </c>
      <c r="R10900" t="s">
        <v>42</v>
      </c>
      <c r="S10900" t="s">
        <v>120</v>
      </c>
      <c r="T10900" s="2" t="s">
        <v>121</v>
      </c>
    </row>
    <row r="10901" spans="1:23">
      <c r="A10901">
        <v>1</v>
      </c>
      <c r="B10901" t="s">
        <v>22</v>
      </c>
      <c r="C10901">
        <v>20619016000194</v>
      </c>
      <c r="D10901" t="s">
        <v>31451</v>
      </c>
      <c r="E10901" t="s">
        <v>31452</v>
      </c>
      <c r="F10901" t="s">
        <v>31453</v>
      </c>
      <c r="G10901" t="s">
        <v>31454</v>
      </c>
      <c r="H10901" t="s">
        <v>872</v>
      </c>
      <c r="I10901" s="1">
        <v>43374</v>
      </c>
      <c r="J10901" s="1">
        <v>44470</v>
      </c>
      <c r="K10901" t="s">
        <v>873</v>
      </c>
      <c r="L10901" t="s">
        <v>40</v>
      </c>
      <c r="M10901" t="s">
        <v>873</v>
      </c>
      <c r="N10901" s="1">
        <v>43374</v>
      </c>
      <c r="O10901" s="1">
        <v>43374</v>
      </c>
      <c r="P10901" t="s">
        <v>1519</v>
      </c>
      <c r="R10901" t="s">
        <v>75</v>
      </c>
      <c r="S10901" t="s">
        <v>875</v>
      </c>
      <c r="T10901" s="2" t="s">
        <v>876</v>
      </c>
      <c r="W10901" s="2" t="s">
        <v>31455</v>
      </c>
    </row>
    <row r="10902" spans="1:23">
      <c r="A10902">
        <v>1</v>
      </c>
      <c r="B10902" t="s">
        <v>46</v>
      </c>
      <c r="C10902" t="s">
        <v>18493</v>
      </c>
      <c r="D10902" t="s">
        <v>18494</v>
      </c>
      <c r="G10902">
        <v>2170420128140080</v>
      </c>
      <c r="H10902" t="s">
        <v>117</v>
      </c>
      <c r="I10902" s="1">
        <v>44019</v>
      </c>
      <c r="J10902" s="1">
        <v>47671</v>
      </c>
      <c r="K10902" t="s">
        <v>25578</v>
      </c>
      <c r="L10902" t="s">
        <v>158</v>
      </c>
      <c r="M10902" t="s">
        <v>541</v>
      </c>
      <c r="N10902" s="1">
        <v>44036</v>
      </c>
      <c r="P10902" t="s">
        <v>42</v>
      </c>
      <c r="R10902" t="s">
        <v>42</v>
      </c>
      <c r="S10902" t="s">
        <v>120</v>
      </c>
      <c r="T10902" s="2" t="s">
        <v>121</v>
      </c>
      <c r="U10902" s="1">
        <v>44019</v>
      </c>
    </row>
    <row r="10903" spans="1:23">
      <c r="A10903">
        <v>1</v>
      </c>
      <c r="B10903" t="s">
        <v>22</v>
      </c>
      <c r="C10903">
        <v>23287237000109</v>
      </c>
      <c r="D10903" t="s">
        <v>31456</v>
      </c>
      <c r="E10903" t="s">
        <v>31457</v>
      </c>
      <c r="G10903" t="s">
        <v>31458</v>
      </c>
      <c r="H10903" t="s">
        <v>27</v>
      </c>
      <c r="I10903" s="1">
        <v>43872</v>
      </c>
      <c r="J10903" s="1">
        <v>44054</v>
      </c>
      <c r="K10903" t="s">
        <v>703</v>
      </c>
      <c r="L10903" t="s">
        <v>29</v>
      </c>
      <c r="M10903" t="s">
        <v>703</v>
      </c>
      <c r="N10903" s="1">
        <v>43973</v>
      </c>
      <c r="O10903" s="1">
        <v>43872</v>
      </c>
      <c r="P10903" t="s">
        <v>921</v>
      </c>
      <c r="R10903" t="s">
        <v>42</v>
      </c>
      <c r="S10903" t="s">
        <v>32</v>
      </c>
      <c r="T10903" s="2" t="s">
        <v>33</v>
      </c>
      <c r="V10903" t="s">
        <v>12834</v>
      </c>
    </row>
    <row r="10904" spans="1:23">
      <c r="A10904">
        <v>1</v>
      </c>
      <c r="B10904" t="s">
        <v>22</v>
      </c>
      <c r="C10904">
        <v>84802321000108</v>
      </c>
      <c r="D10904" t="s">
        <v>31459</v>
      </c>
      <c r="E10904" t="s">
        <v>31460</v>
      </c>
      <c r="G10904">
        <v>9412420128260290</v>
      </c>
      <c r="H10904" t="s">
        <v>117</v>
      </c>
      <c r="I10904" s="1">
        <v>43616</v>
      </c>
      <c r="J10904" s="1">
        <v>44712</v>
      </c>
      <c r="K10904" t="s">
        <v>25586</v>
      </c>
      <c r="L10904" t="s">
        <v>110</v>
      </c>
      <c r="M10904" t="s">
        <v>541</v>
      </c>
      <c r="N10904" s="1">
        <v>43845</v>
      </c>
      <c r="P10904" t="s">
        <v>42</v>
      </c>
      <c r="R10904" t="s">
        <v>42</v>
      </c>
      <c r="S10904" t="s">
        <v>120</v>
      </c>
      <c r="T10904" s="2" t="s">
        <v>121</v>
      </c>
      <c r="U10904" s="1">
        <v>43616</v>
      </c>
    </row>
    <row r="10905" spans="1:23">
      <c r="A10905">
        <v>1</v>
      </c>
      <c r="B10905" t="s">
        <v>22</v>
      </c>
      <c r="C10905">
        <v>4764020000190</v>
      </c>
      <c r="D10905" t="s">
        <v>10771</v>
      </c>
      <c r="E10905" t="s">
        <v>10772</v>
      </c>
      <c r="G10905" t="s">
        <v>31461</v>
      </c>
      <c r="H10905" t="s">
        <v>142</v>
      </c>
      <c r="I10905" s="1">
        <v>42058</v>
      </c>
      <c r="K10905" t="s">
        <v>8444</v>
      </c>
      <c r="L10905" t="s">
        <v>40</v>
      </c>
      <c r="M10905" t="s">
        <v>883</v>
      </c>
      <c r="N10905" s="1">
        <v>42283</v>
      </c>
      <c r="O10905" s="1">
        <v>42058</v>
      </c>
      <c r="P10905" t="s">
        <v>2103</v>
      </c>
      <c r="R10905" t="s">
        <v>42</v>
      </c>
      <c r="S10905" t="s">
        <v>145</v>
      </c>
      <c r="T10905" s="2" t="s">
        <v>146</v>
      </c>
      <c r="W10905" t="s">
        <v>22373</v>
      </c>
    </row>
    <row r="10906" spans="1:23">
      <c r="A10906">
        <v>1</v>
      </c>
      <c r="B10906" t="s">
        <v>46</v>
      </c>
      <c r="C10906" t="s">
        <v>31462</v>
      </c>
      <c r="D10906" t="s">
        <v>31463</v>
      </c>
      <c r="G10906">
        <v>1.5777841997826E+17</v>
      </c>
      <c r="H10906" t="s">
        <v>117</v>
      </c>
      <c r="I10906" s="1">
        <v>43011</v>
      </c>
      <c r="J10906" s="1">
        <v>44107</v>
      </c>
      <c r="K10906" t="s">
        <v>5033</v>
      </c>
      <c r="L10906" t="s">
        <v>110</v>
      </c>
      <c r="M10906" t="s">
        <v>541</v>
      </c>
      <c r="N10906" s="1">
        <v>43278</v>
      </c>
      <c r="P10906" t="s">
        <v>42</v>
      </c>
      <c r="R10906" t="s">
        <v>42</v>
      </c>
      <c r="S10906" t="s">
        <v>120</v>
      </c>
      <c r="T10906" s="2" t="s">
        <v>121</v>
      </c>
      <c r="U10906" s="1">
        <v>43011</v>
      </c>
    </row>
    <row r="10907" spans="1:23">
      <c r="A10907">
        <v>1</v>
      </c>
      <c r="B10907" t="s">
        <v>46</v>
      </c>
      <c r="C10907" t="s">
        <v>31464</v>
      </c>
      <c r="D10907" t="s">
        <v>31465</v>
      </c>
      <c r="G10907">
        <v>4233120118100120</v>
      </c>
      <c r="H10907" t="s">
        <v>117</v>
      </c>
      <c r="I10907" s="1">
        <v>42692</v>
      </c>
      <c r="J10907" s="1">
        <v>44518</v>
      </c>
      <c r="K10907" t="s">
        <v>26818</v>
      </c>
      <c r="L10907" t="s">
        <v>182</v>
      </c>
      <c r="M10907" t="s">
        <v>541</v>
      </c>
      <c r="N10907" s="1">
        <v>43084</v>
      </c>
      <c r="P10907" t="s">
        <v>42</v>
      </c>
      <c r="R10907" t="s">
        <v>42</v>
      </c>
      <c r="S10907" t="s">
        <v>120</v>
      </c>
      <c r="T10907" s="2" t="s">
        <v>121</v>
      </c>
      <c r="U10907" s="1">
        <v>42692</v>
      </c>
    </row>
    <row r="10908" spans="1:23">
      <c r="A10908">
        <v>1</v>
      </c>
      <c r="B10908" t="s">
        <v>46</v>
      </c>
      <c r="C10908" t="s">
        <v>31466</v>
      </c>
      <c r="D10908" t="s">
        <v>31467</v>
      </c>
      <c r="G10908">
        <v>1.3611402014822E+17</v>
      </c>
      <c r="H10908" t="s">
        <v>117</v>
      </c>
      <c r="I10908" s="1">
        <v>43466</v>
      </c>
      <c r="J10908" s="1">
        <v>45292</v>
      </c>
      <c r="K10908" t="s">
        <v>21457</v>
      </c>
      <c r="L10908" t="s">
        <v>129</v>
      </c>
      <c r="M10908" t="s">
        <v>541</v>
      </c>
      <c r="N10908" s="1">
        <v>43719</v>
      </c>
      <c r="P10908" t="s">
        <v>42</v>
      </c>
      <c r="R10908" t="s">
        <v>42</v>
      </c>
      <c r="S10908" t="s">
        <v>120</v>
      </c>
      <c r="T10908" s="2" t="s">
        <v>121</v>
      </c>
      <c r="U10908" s="1">
        <v>43466</v>
      </c>
    </row>
    <row r="10909" spans="1:23">
      <c r="A10909">
        <v>1</v>
      </c>
      <c r="B10909" t="s">
        <v>22</v>
      </c>
      <c r="C10909">
        <v>6200718000108</v>
      </c>
      <c r="D10909" t="s">
        <v>31468</v>
      </c>
      <c r="E10909" t="s">
        <v>31469</v>
      </c>
      <c r="G10909" t="s">
        <v>31470</v>
      </c>
      <c r="H10909" t="s">
        <v>27</v>
      </c>
      <c r="I10909" s="1">
        <v>43544</v>
      </c>
      <c r="J10909" s="1">
        <v>44275</v>
      </c>
      <c r="K10909" t="s">
        <v>63</v>
      </c>
      <c r="L10909" t="s">
        <v>169</v>
      </c>
      <c r="M10909" t="s">
        <v>63</v>
      </c>
      <c r="N10909" s="1">
        <v>43544</v>
      </c>
      <c r="O10909" s="1">
        <v>43544</v>
      </c>
      <c r="P10909" t="s">
        <v>1601</v>
      </c>
      <c r="R10909" t="s">
        <v>42</v>
      </c>
      <c r="S10909" t="s">
        <v>32</v>
      </c>
      <c r="T10909" s="2" t="s">
        <v>33</v>
      </c>
      <c r="W10909" t="s">
        <v>31471</v>
      </c>
    </row>
    <row r="10910" spans="1:23">
      <c r="A10910">
        <v>1</v>
      </c>
      <c r="B10910" t="s">
        <v>46</v>
      </c>
      <c r="C10910" t="s">
        <v>26759</v>
      </c>
      <c r="D10910" t="s">
        <v>26760</v>
      </c>
      <c r="G10910" t="s">
        <v>17594</v>
      </c>
      <c r="H10910" t="s">
        <v>117</v>
      </c>
      <c r="I10910" s="1">
        <v>42587</v>
      </c>
      <c r="J10910" s="1">
        <v>46238</v>
      </c>
      <c r="K10910" t="s">
        <v>2860</v>
      </c>
      <c r="L10910" t="s">
        <v>110</v>
      </c>
      <c r="M10910" t="s">
        <v>353</v>
      </c>
      <c r="N10910" s="1">
        <v>43194</v>
      </c>
      <c r="O10910" s="1">
        <v>42587</v>
      </c>
      <c r="P10910" t="s">
        <v>51</v>
      </c>
      <c r="Q10910" t="s">
        <v>354</v>
      </c>
      <c r="R10910" t="s">
        <v>42</v>
      </c>
      <c r="S10910" t="s">
        <v>120</v>
      </c>
      <c r="T10910" s="2" t="s">
        <v>121</v>
      </c>
      <c r="U10910" s="1">
        <v>42587</v>
      </c>
      <c r="V10910" t="s">
        <v>2861</v>
      </c>
    </row>
    <row r="10911" spans="1:23">
      <c r="A10911">
        <v>1</v>
      </c>
      <c r="B10911" t="s">
        <v>46</v>
      </c>
      <c r="C10911" t="s">
        <v>31472</v>
      </c>
      <c r="D10911" t="s">
        <v>31473</v>
      </c>
      <c r="G10911">
        <v>2.0930452014811002E+17</v>
      </c>
      <c r="H10911" t="s">
        <v>117</v>
      </c>
      <c r="I10911" s="1">
        <v>43538</v>
      </c>
      <c r="J10911" s="1">
        <v>44634</v>
      </c>
      <c r="K10911" t="s">
        <v>2290</v>
      </c>
      <c r="L10911" t="s">
        <v>571</v>
      </c>
      <c r="M10911" t="s">
        <v>541</v>
      </c>
      <c r="N10911" s="1">
        <v>43719</v>
      </c>
      <c r="P10911" t="s">
        <v>42</v>
      </c>
      <c r="R10911" t="s">
        <v>42</v>
      </c>
      <c r="S10911" t="s">
        <v>120</v>
      </c>
      <c r="T10911" s="2" t="s">
        <v>121</v>
      </c>
      <c r="U10911" s="1">
        <v>43538</v>
      </c>
    </row>
    <row r="10912" spans="1:23">
      <c r="A10912">
        <v>1</v>
      </c>
      <c r="B10912" t="s">
        <v>22</v>
      </c>
      <c r="C10912">
        <v>67232595000181</v>
      </c>
      <c r="D10912" t="s">
        <v>31474</v>
      </c>
      <c r="E10912" t="s">
        <v>31475</v>
      </c>
      <c r="G10912">
        <v>1.2585802008826E+17</v>
      </c>
      <c r="H10912" t="s">
        <v>117</v>
      </c>
      <c r="I10912" s="1">
        <v>43173</v>
      </c>
      <c r="J10912" s="1">
        <v>44999</v>
      </c>
      <c r="K10912" t="s">
        <v>10174</v>
      </c>
      <c r="L10912" t="s">
        <v>110</v>
      </c>
      <c r="M10912" t="s">
        <v>541</v>
      </c>
      <c r="N10912" s="1">
        <v>43719</v>
      </c>
      <c r="P10912" t="s">
        <v>42</v>
      </c>
      <c r="R10912" t="s">
        <v>42</v>
      </c>
      <c r="S10912" t="s">
        <v>120</v>
      </c>
      <c r="T10912" s="2" t="s">
        <v>121</v>
      </c>
      <c r="U10912" s="1">
        <v>43173</v>
      </c>
    </row>
    <row r="10913" spans="1:23">
      <c r="A10913">
        <v>1</v>
      </c>
      <c r="B10913" t="s">
        <v>46</v>
      </c>
      <c r="C10913" t="s">
        <v>31476</v>
      </c>
      <c r="D10913" t="s">
        <v>31477</v>
      </c>
      <c r="G10913">
        <v>1.00017347201682E+19</v>
      </c>
      <c r="H10913" t="s">
        <v>117</v>
      </c>
      <c r="I10913" s="1">
        <v>44004</v>
      </c>
      <c r="J10913" s="1">
        <v>45830</v>
      </c>
      <c r="K10913" t="s">
        <v>12524</v>
      </c>
      <c r="L10913" t="s">
        <v>110</v>
      </c>
      <c r="M10913" t="s">
        <v>541</v>
      </c>
      <c r="N10913" s="1">
        <v>44036</v>
      </c>
      <c r="P10913" t="s">
        <v>42</v>
      </c>
      <c r="R10913" t="s">
        <v>42</v>
      </c>
      <c r="S10913" t="s">
        <v>120</v>
      </c>
      <c r="T10913" s="2" t="s">
        <v>121</v>
      </c>
      <c r="U10913" s="1">
        <v>44004</v>
      </c>
    </row>
    <row r="10914" spans="1:23">
      <c r="A10914">
        <v>1</v>
      </c>
      <c r="B10914" t="s">
        <v>46</v>
      </c>
      <c r="C10914" t="s">
        <v>31478</v>
      </c>
      <c r="D10914" t="s">
        <v>31479</v>
      </c>
      <c r="G10914">
        <v>7361520074058400</v>
      </c>
      <c r="H10914" t="s">
        <v>117</v>
      </c>
      <c r="I10914" s="1">
        <v>42045</v>
      </c>
      <c r="J10914" s="1">
        <v>45698</v>
      </c>
      <c r="K10914" t="s">
        <v>19770</v>
      </c>
      <c r="L10914" t="s">
        <v>724</v>
      </c>
      <c r="M10914" t="s">
        <v>541</v>
      </c>
      <c r="N10914" s="1">
        <v>42107</v>
      </c>
      <c r="P10914" t="s">
        <v>42</v>
      </c>
      <c r="R10914" t="s">
        <v>42</v>
      </c>
      <c r="S10914" t="s">
        <v>120</v>
      </c>
      <c r="T10914" s="2" t="s">
        <v>121</v>
      </c>
    </row>
    <row r="10915" spans="1:23">
      <c r="A10915">
        <v>1</v>
      </c>
      <c r="B10915" t="s">
        <v>46</v>
      </c>
      <c r="C10915" t="s">
        <v>31480</v>
      </c>
      <c r="D10915" t="s">
        <v>31481</v>
      </c>
      <c r="G10915">
        <v>1.444862007816E+16</v>
      </c>
      <c r="H10915" t="s">
        <v>117</v>
      </c>
      <c r="I10915" s="1">
        <v>43249</v>
      </c>
      <c r="J10915" s="1">
        <v>44345</v>
      </c>
      <c r="K10915" t="s">
        <v>31141</v>
      </c>
      <c r="L10915" t="s">
        <v>272</v>
      </c>
      <c r="M10915" t="s">
        <v>541</v>
      </c>
      <c r="N10915" s="1">
        <v>43719</v>
      </c>
      <c r="P10915" t="s">
        <v>42</v>
      </c>
      <c r="R10915" t="s">
        <v>42</v>
      </c>
      <c r="S10915" t="s">
        <v>120</v>
      </c>
      <c r="T10915" s="2" t="s">
        <v>121</v>
      </c>
      <c r="U10915" s="1">
        <v>43249</v>
      </c>
    </row>
    <row r="10916" spans="1:23">
      <c r="A10916">
        <v>1</v>
      </c>
      <c r="B10916" t="s">
        <v>46</v>
      </c>
      <c r="C10916" t="s">
        <v>2320</v>
      </c>
      <c r="D10916" t="s">
        <v>31482</v>
      </c>
      <c r="G10916">
        <v>3211520104058500</v>
      </c>
      <c r="H10916" t="s">
        <v>117</v>
      </c>
      <c r="I10916" s="1">
        <v>43357</v>
      </c>
      <c r="J10916" s="1">
        <v>45183</v>
      </c>
      <c r="K10916" t="s">
        <v>16457</v>
      </c>
      <c r="L10916" t="s">
        <v>196</v>
      </c>
      <c r="M10916" t="s">
        <v>541</v>
      </c>
      <c r="N10916" s="1">
        <v>43847</v>
      </c>
      <c r="P10916" t="s">
        <v>42</v>
      </c>
      <c r="R10916" t="s">
        <v>42</v>
      </c>
      <c r="S10916" t="s">
        <v>120</v>
      </c>
      <c r="T10916" s="2" t="s">
        <v>121</v>
      </c>
      <c r="U10916" s="1">
        <v>43357</v>
      </c>
    </row>
    <row r="10917" spans="1:23">
      <c r="A10917">
        <v>1</v>
      </c>
      <c r="B10917" t="s">
        <v>46</v>
      </c>
      <c r="C10917" t="s">
        <v>11920</v>
      </c>
      <c r="D10917" t="s">
        <v>11921</v>
      </c>
      <c r="G10917">
        <v>1.75984200782606E+16</v>
      </c>
      <c r="H10917" t="s">
        <v>117</v>
      </c>
      <c r="I10917" s="1">
        <v>42972</v>
      </c>
      <c r="J10917" s="1">
        <v>44798</v>
      </c>
      <c r="K10917" t="s">
        <v>30507</v>
      </c>
      <c r="L10917" t="s">
        <v>110</v>
      </c>
      <c r="M10917" t="s">
        <v>541</v>
      </c>
      <c r="N10917" s="1">
        <v>43084</v>
      </c>
      <c r="P10917" t="s">
        <v>42</v>
      </c>
      <c r="R10917" t="s">
        <v>42</v>
      </c>
      <c r="S10917" t="s">
        <v>120</v>
      </c>
      <c r="T10917" s="2" t="s">
        <v>121</v>
      </c>
      <c r="U10917" s="1">
        <v>42972</v>
      </c>
    </row>
    <row r="10918" spans="1:23">
      <c r="A10918">
        <v>1</v>
      </c>
      <c r="B10918" t="s">
        <v>46</v>
      </c>
      <c r="C10918" t="s">
        <v>31483</v>
      </c>
      <c r="D10918" t="s">
        <v>31484</v>
      </c>
      <c r="G10918">
        <v>6934520078260640</v>
      </c>
      <c r="H10918" t="s">
        <v>117</v>
      </c>
      <c r="I10918" s="1">
        <v>42426</v>
      </c>
      <c r="J10918" s="1">
        <v>46079</v>
      </c>
      <c r="K10918" t="s">
        <v>25087</v>
      </c>
      <c r="L10918" t="s">
        <v>110</v>
      </c>
      <c r="M10918" t="s">
        <v>541</v>
      </c>
      <c r="N10918" s="1">
        <v>42626</v>
      </c>
      <c r="P10918" t="s">
        <v>42</v>
      </c>
      <c r="R10918" t="s">
        <v>42</v>
      </c>
      <c r="S10918" t="s">
        <v>120</v>
      </c>
      <c r="T10918" s="2" t="s">
        <v>121</v>
      </c>
      <c r="U10918" s="1">
        <v>42426</v>
      </c>
    </row>
    <row r="10919" spans="1:23">
      <c r="A10919">
        <v>1</v>
      </c>
      <c r="B10919" t="s">
        <v>22</v>
      </c>
      <c r="C10919">
        <v>7173036000116</v>
      </c>
      <c r="D10919" t="s">
        <v>31485</v>
      </c>
      <c r="E10919" t="s">
        <v>31486</v>
      </c>
      <c r="F10919" t="s">
        <v>31487</v>
      </c>
      <c r="G10919">
        <v>8.0053634201440502E+18</v>
      </c>
      <c r="H10919" t="s">
        <v>117</v>
      </c>
      <c r="I10919" s="1">
        <v>43034</v>
      </c>
      <c r="J10919" s="1">
        <v>44860</v>
      </c>
      <c r="K10919" t="s">
        <v>17994</v>
      </c>
      <c r="L10919" t="s">
        <v>724</v>
      </c>
      <c r="M10919" t="s">
        <v>541</v>
      </c>
      <c r="N10919" s="1">
        <v>43172</v>
      </c>
      <c r="P10919" t="s">
        <v>42</v>
      </c>
      <c r="R10919" t="s">
        <v>42</v>
      </c>
      <c r="S10919" t="s">
        <v>120</v>
      </c>
      <c r="T10919" s="2" t="s">
        <v>121</v>
      </c>
      <c r="U10919" s="1">
        <v>43034</v>
      </c>
    </row>
    <row r="10920" spans="1:23">
      <c r="A10920">
        <v>1</v>
      </c>
      <c r="B10920" t="s">
        <v>46</v>
      </c>
      <c r="C10920" t="s">
        <v>31488</v>
      </c>
      <c r="D10920" t="s">
        <v>31489</v>
      </c>
      <c r="G10920">
        <v>1.2518432006807E+17</v>
      </c>
      <c r="H10920" t="s">
        <v>117</v>
      </c>
      <c r="I10920" s="1">
        <v>43377</v>
      </c>
      <c r="J10920" s="1">
        <v>45203</v>
      </c>
      <c r="K10920" t="s">
        <v>9271</v>
      </c>
      <c r="L10920" t="s">
        <v>40</v>
      </c>
      <c r="M10920" t="s">
        <v>541</v>
      </c>
      <c r="N10920" s="1">
        <v>43719</v>
      </c>
      <c r="P10920" t="s">
        <v>42</v>
      </c>
      <c r="R10920" t="s">
        <v>42</v>
      </c>
      <c r="S10920" t="s">
        <v>120</v>
      </c>
      <c r="T10920" s="2" t="s">
        <v>121</v>
      </c>
      <c r="U10920" s="1">
        <v>43377</v>
      </c>
    </row>
    <row r="10921" spans="1:23">
      <c r="A10921">
        <v>1</v>
      </c>
      <c r="B10921" t="s">
        <v>22</v>
      </c>
      <c r="C10921">
        <v>2984935000185</v>
      </c>
      <c r="D10921" t="s">
        <v>31490</v>
      </c>
      <c r="E10921" t="s">
        <v>31490</v>
      </c>
      <c r="F10921" t="s">
        <v>31491</v>
      </c>
      <c r="G10921">
        <v>200140235457</v>
      </c>
      <c r="H10921" t="s">
        <v>440</v>
      </c>
      <c r="I10921" s="1">
        <v>43774</v>
      </c>
      <c r="K10921" t="s">
        <v>4608</v>
      </c>
      <c r="L10921" t="s">
        <v>315</v>
      </c>
      <c r="M10921" t="s">
        <v>4608</v>
      </c>
      <c r="N10921" s="1">
        <v>43774</v>
      </c>
      <c r="O10921" s="1">
        <v>43774</v>
      </c>
      <c r="P10921" t="s">
        <v>9274</v>
      </c>
      <c r="R10921" t="s">
        <v>42</v>
      </c>
      <c r="S10921" t="s">
        <v>11295</v>
      </c>
      <c r="T10921" s="2" t="s">
        <v>11296</v>
      </c>
      <c r="W10921" t="s">
        <v>4612</v>
      </c>
    </row>
    <row r="10922" spans="1:23">
      <c r="A10922">
        <v>1</v>
      </c>
      <c r="B10922" t="s">
        <v>46</v>
      </c>
      <c r="C10922" t="s">
        <v>31492</v>
      </c>
      <c r="D10922" t="s">
        <v>31493</v>
      </c>
      <c r="G10922">
        <v>7638120144025120</v>
      </c>
      <c r="H10922" t="s">
        <v>117</v>
      </c>
      <c r="I10922" s="1">
        <v>43427</v>
      </c>
      <c r="J10922" s="1">
        <v>44523</v>
      </c>
      <c r="K10922" t="s">
        <v>31494</v>
      </c>
      <c r="L10922" t="s">
        <v>101</v>
      </c>
      <c r="M10922" t="s">
        <v>541</v>
      </c>
      <c r="N10922" s="1">
        <v>43719</v>
      </c>
      <c r="P10922" t="s">
        <v>42</v>
      </c>
      <c r="R10922" t="s">
        <v>42</v>
      </c>
      <c r="S10922" t="s">
        <v>120</v>
      </c>
      <c r="T10922" s="2" t="s">
        <v>121</v>
      </c>
      <c r="U10922" s="1">
        <v>43427</v>
      </c>
    </row>
    <row r="10923" spans="1:23">
      <c r="A10923">
        <v>1</v>
      </c>
      <c r="B10923" t="s">
        <v>46</v>
      </c>
      <c r="C10923" t="s">
        <v>31495</v>
      </c>
      <c r="D10923" t="s">
        <v>31496</v>
      </c>
      <c r="G10923">
        <v>2596220038160160</v>
      </c>
      <c r="H10923" t="s">
        <v>117</v>
      </c>
      <c r="I10923" s="1">
        <v>43396</v>
      </c>
      <c r="J10923" s="1">
        <v>45222</v>
      </c>
      <c r="K10923" t="s">
        <v>28844</v>
      </c>
      <c r="L10923" t="s">
        <v>272</v>
      </c>
      <c r="M10923" t="s">
        <v>541</v>
      </c>
      <c r="N10923" s="1">
        <v>43719</v>
      </c>
      <c r="P10923" t="s">
        <v>42</v>
      </c>
      <c r="R10923" t="s">
        <v>42</v>
      </c>
      <c r="S10923" t="s">
        <v>120</v>
      </c>
      <c r="T10923" s="2" t="s">
        <v>121</v>
      </c>
      <c r="U10923" s="1">
        <v>43396</v>
      </c>
    </row>
    <row r="10924" spans="1:23">
      <c r="A10924">
        <v>1</v>
      </c>
      <c r="B10924" t="s">
        <v>46</v>
      </c>
      <c r="C10924" t="s">
        <v>31264</v>
      </c>
      <c r="D10924" t="s">
        <v>31265</v>
      </c>
      <c r="G10924">
        <v>8.0085477201981005E+17</v>
      </c>
      <c r="H10924" t="s">
        <v>117</v>
      </c>
      <c r="I10924" s="1">
        <v>43005</v>
      </c>
      <c r="J10924" s="1">
        <v>44831</v>
      </c>
      <c r="K10924" t="s">
        <v>16894</v>
      </c>
      <c r="L10924" t="s">
        <v>182</v>
      </c>
      <c r="M10924" t="s">
        <v>541</v>
      </c>
      <c r="N10924" s="1">
        <v>44036</v>
      </c>
      <c r="P10924" t="s">
        <v>42</v>
      </c>
      <c r="R10924" t="s">
        <v>42</v>
      </c>
      <c r="S10924" t="s">
        <v>120</v>
      </c>
      <c r="T10924" s="2" t="s">
        <v>121</v>
      </c>
      <c r="U10924" s="1">
        <v>43005</v>
      </c>
    </row>
    <row r="10925" spans="1:23">
      <c r="A10925">
        <v>1</v>
      </c>
      <c r="B10925" t="s">
        <v>46</v>
      </c>
      <c r="C10925" t="s">
        <v>31382</v>
      </c>
      <c r="D10925" t="s">
        <v>31383</v>
      </c>
      <c r="G10925">
        <v>4983620138100050</v>
      </c>
      <c r="H10925" t="s">
        <v>117</v>
      </c>
      <c r="I10925" s="1">
        <v>43535</v>
      </c>
      <c r="J10925" s="1">
        <v>44631</v>
      </c>
      <c r="K10925" t="s">
        <v>7844</v>
      </c>
      <c r="L10925" t="s">
        <v>182</v>
      </c>
      <c r="M10925" t="s">
        <v>541</v>
      </c>
      <c r="N10925" s="1">
        <v>43847</v>
      </c>
      <c r="P10925" t="s">
        <v>42</v>
      </c>
      <c r="R10925" t="s">
        <v>42</v>
      </c>
      <c r="S10925" t="s">
        <v>120</v>
      </c>
      <c r="T10925" s="2" t="s">
        <v>121</v>
      </c>
      <c r="U10925" s="1">
        <v>43535</v>
      </c>
    </row>
    <row r="10926" spans="1:23">
      <c r="A10926">
        <v>1</v>
      </c>
      <c r="B10926" t="s">
        <v>46</v>
      </c>
      <c r="C10926" t="s">
        <v>17326</v>
      </c>
      <c r="D10926" t="s">
        <v>17327</v>
      </c>
      <c r="G10926">
        <v>4952820134058400</v>
      </c>
      <c r="H10926" t="s">
        <v>117</v>
      </c>
      <c r="I10926" s="1">
        <v>42976</v>
      </c>
      <c r="J10926" s="1">
        <v>44802</v>
      </c>
      <c r="K10926" t="s">
        <v>11743</v>
      </c>
      <c r="L10926" t="s">
        <v>455</v>
      </c>
      <c r="M10926" t="s">
        <v>541</v>
      </c>
      <c r="N10926" s="1">
        <v>43084</v>
      </c>
      <c r="P10926" t="s">
        <v>42</v>
      </c>
      <c r="R10926" t="s">
        <v>42</v>
      </c>
      <c r="S10926" t="s">
        <v>120</v>
      </c>
      <c r="T10926" s="2" t="s">
        <v>121</v>
      </c>
      <c r="U10926" s="1">
        <v>42976</v>
      </c>
    </row>
    <row r="10927" spans="1:23">
      <c r="A10927">
        <v>1</v>
      </c>
      <c r="B10927" t="s">
        <v>46</v>
      </c>
      <c r="C10927" t="s">
        <v>31497</v>
      </c>
      <c r="D10927" t="s">
        <v>31498</v>
      </c>
      <c r="G10927">
        <v>8558320104058200</v>
      </c>
      <c r="H10927" t="s">
        <v>117</v>
      </c>
      <c r="I10927" s="1">
        <v>43516</v>
      </c>
      <c r="J10927" s="1">
        <v>47169</v>
      </c>
      <c r="K10927" t="s">
        <v>1188</v>
      </c>
      <c r="L10927" t="s">
        <v>73</v>
      </c>
      <c r="M10927" t="s">
        <v>541</v>
      </c>
      <c r="N10927" s="1">
        <v>43719</v>
      </c>
      <c r="P10927" t="s">
        <v>42</v>
      </c>
      <c r="R10927" t="s">
        <v>42</v>
      </c>
      <c r="S10927" t="s">
        <v>120</v>
      </c>
      <c r="T10927" s="2" t="s">
        <v>121</v>
      </c>
      <c r="U10927" s="1">
        <v>43516</v>
      </c>
    </row>
    <row r="10928" spans="1:23">
      <c r="A10928">
        <v>1</v>
      </c>
      <c r="B10928" t="s">
        <v>22</v>
      </c>
      <c r="C10928">
        <v>6338733000117</v>
      </c>
      <c r="D10928" t="s">
        <v>31499</v>
      </c>
      <c r="E10928" t="s">
        <v>31499</v>
      </c>
      <c r="G10928">
        <v>1.0019116020148199E+19</v>
      </c>
      <c r="H10928" t="s">
        <v>117</v>
      </c>
      <c r="I10928" s="1">
        <v>42710</v>
      </c>
      <c r="J10928" s="1">
        <v>44536</v>
      </c>
      <c r="K10928" t="s">
        <v>3554</v>
      </c>
      <c r="L10928" t="s">
        <v>110</v>
      </c>
      <c r="M10928" t="s">
        <v>541</v>
      </c>
      <c r="N10928" s="1">
        <v>43172</v>
      </c>
      <c r="P10928" t="s">
        <v>42</v>
      </c>
      <c r="R10928" t="s">
        <v>42</v>
      </c>
      <c r="S10928" t="s">
        <v>120</v>
      </c>
      <c r="T10928" s="2" t="s">
        <v>121</v>
      </c>
      <c r="U10928" s="1">
        <v>42710</v>
      </c>
    </row>
    <row r="10929" spans="1:23">
      <c r="A10929">
        <v>1</v>
      </c>
      <c r="B10929" t="s">
        <v>22</v>
      </c>
      <c r="C10929">
        <v>10157132000185</v>
      </c>
      <c r="D10929" t="s">
        <v>16667</v>
      </c>
      <c r="E10929" t="s">
        <v>16668</v>
      </c>
      <c r="F10929" t="s">
        <v>16669</v>
      </c>
      <c r="G10929" t="s">
        <v>31500</v>
      </c>
      <c r="H10929" t="s">
        <v>38</v>
      </c>
      <c r="I10929" s="1">
        <v>42936</v>
      </c>
      <c r="J10929" s="1">
        <v>44761</v>
      </c>
      <c r="K10929" t="s">
        <v>12927</v>
      </c>
      <c r="L10929" t="s">
        <v>110</v>
      </c>
      <c r="M10929" t="s">
        <v>353</v>
      </c>
      <c r="N10929" s="1">
        <v>43068</v>
      </c>
      <c r="O10929" s="1">
        <v>42936</v>
      </c>
      <c r="P10929" t="s">
        <v>51</v>
      </c>
      <c r="Q10929" t="s">
        <v>354</v>
      </c>
      <c r="R10929" t="s">
        <v>42</v>
      </c>
      <c r="S10929" t="s">
        <v>43</v>
      </c>
      <c r="T10929" s="2" t="s">
        <v>44</v>
      </c>
      <c r="V10929" t="s">
        <v>20915</v>
      </c>
    </row>
    <row r="10930" spans="1:23">
      <c r="A10930">
        <v>1</v>
      </c>
      <c r="B10930" t="s">
        <v>46</v>
      </c>
      <c r="C10930" t="s">
        <v>18607</v>
      </c>
      <c r="D10930" t="s">
        <v>31501</v>
      </c>
      <c r="G10930" t="s">
        <v>31502</v>
      </c>
      <c r="H10930" t="s">
        <v>117</v>
      </c>
      <c r="I10930" s="1">
        <v>43584</v>
      </c>
      <c r="J10930" s="1">
        <v>44680</v>
      </c>
      <c r="K10930" t="s">
        <v>4679</v>
      </c>
      <c r="L10930" t="s">
        <v>110</v>
      </c>
      <c r="M10930" t="s">
        <v>4679</v>
      </c>
      <c r="N10930" s="1">
        <v>43649</v>
      </c>
      <c r="P10930" t="s">
        <v>42</v>
      </c>
      <c r="R10930" t="s">
        <v>42</v>
      </c>
      <c r="S10930" t="s">
        <v>120</v>
      </c>
      <c r="T10930" s="2" t="s">
        <v>121</v>
      </c>
      <c r="U10930" s="1">
        <v>43584</v>
      </c>
      <c r="V10930" t="s">
        <v>13909</v>
      </c>
      <c r="W10930" t="s">
        <v>31503</v>
      </c>
    </row>
    <row r="10931" spans="1:23">
      <c r="A10931">
        <v>1</v>
      </c>
      <c r="B10931" t="s">
        <v>46</v>
      </c>
      <c r="C10931" t="s">
        <v>15204</v>
      </c>
      <c r="D10931" t="s">
        <v>31504</v>
      </c>
      <c r="G10931">
        <v>2112005</v>
      </c>
      <c r="H10931" t="s">
        <v>117</v>
      </c>
      <c r="I10931" s="1">
        <v>41142</v>
      </c>
      <c r="J10931" s="1">
        <v>44429</v>
      </c>
      <c r="K10931" t="s">
        <v>5266</v>
      </c>
      <c r="M10931" t="s">
        <v>541</v>
      </c>
      <c r="N10931" s="1">
        <v>41358</v>
      </c>
      <c r="P10931" t="s">
        <v>51</v>
      </c>
      <c r="R10931" t="s">
        <v>42</v>
      </c>
      <c r="S10931" t="s">
        <v>120</v>
      </c>
      <c r="T10931" s="2" t="s">
        <v>121</v>
      </c>
      <c r="U10931" s="1">
        <v>41142</v>
      </c>
      <c r="V10931" t="s">
        <v>31505</v>
      </c>
    </row>
    <row r="10932" spans="1:23">
      <c r="A10932">
        <v>1</v>
      </c>
      <c r="B10932" t="s">
        <v>46</v>
      </c>
      <c r="C10932" t="s">
        <v>31506</v>
      </c>
      <c r="D10932" t="s">
        <v>19967</v>
      </c>
      <c r="G10932">
        <v>2.28089201082605E+16</v>
      </c>
      <c r="H10932" t="s">
        <v>117</v>
      </c>
      <c r="I10932" s="1">
        <v>43374</v>
      </c>
      <c r="J10932" s="1">
        <v>45200</v>
      </c>
      <c r="K10932" t="s">
        <v>7926</v>
      </c>
      <c r="L10932" t="s">
        <v>110</v>
      </c>
      <c r="M10932" t="s">
        <v>541</v>
      </c>
      <c r="N10932" s="1">
        <v>43719</v>
      </c>
      <c r="P10932" t="s">
        <v>42</v>
      </c>
      <c r="R10932" t="s">
        <v>42</v>
      </c>
      <c r="S10932" t="s">
        <v>120</v>
      </c>
      <c r="T10932" s="2" t="s">
        <v>121</v>
      </c>
      <c r="U10932" s="1">
        <v>43374</v>
      </c>
    </row>
    <row r="10933" spans="1:23">
      <c r="A10933">
        <v>1</v>
      </c>
      <c r="B10933" t="s">
        <v>46</v>
      </c>
      <c r="C10933" t="s">
        <v>31507</v>
      </c>
      <c r="D10933" t="s">
        <v>31508</v>
      </c>
      <c r="G10933" t="s">
        <v>31509</v>
      </c>
      <c r="H10933" t="s">
        <v>117</v>
      </c>
      <c r="I10933" s="1">
        <v>43222</v>
      </c>
      <c r="J10933" s="1">
        <v>45048</v>
      </c>
      <c r="K10933" t="s">
        <v>31510</v>
      </c>
      <c r="L10933" t="s">
        <v>101</v>
      </c>
      <c r="M10933" t="s">
        <v>541</v>
      </c>
      <c r="N10933" s="1">
        <v>43395</v>
      </c>
      <c r="P10933" t="s">
        <v>42</v>
      </c>
      <c r="R10933" t="s">
        <v>42</v>
      </c>
      <c r="S10933" t="s">
        <v>120</v>
      </c>
      <c r="T10933" s="2" t="s">
        <v>121</v>
      </c>
      <c r="U10933" s="1">
        <v>43222</v>
      </c>
    </row>
    <row r="10934" spans="1:23">
      <c r="A10934">
        <v>1</v>
      </c>
      <c r="B10934" t="s">
        <v>22</v>
      </c>
      <c r="C10934">
        <v>22256598000117</v>
      </c>
      <c r="D10934" t="s">
        <v>31511</v>
      </c>
      <c r="E10934" t="s">
        <v>31511</v>
      </c>
      <c r="F10934" t="s">
        <v>31512</v>
      </c>
      <c r="G10934">
        <v>2.7609712009402499E+17</v>
      </c>
      <c r="H10934" t="s">
        <v>117</v>
      </c>
      <c r="I10934" s="1">
        <v>43195</v>
      </c>
      <c r="J10934" s="1">
        <v>45021</v>
      </c>
      <c r="K10934" t="s">
        <v>14508</v>
      </c>
      <c r="L10934" t="s">
        <v>101</v>
      </c>
      <c r="M10934" t="s">
        <v>541</v>
      </c>
      <c r="N10934" s="1">
        <v>43719</v>
      </c>
      <c r="P10934" t="s">
        <v>42</v>
      </c>
      <c r="R10934" t="s">
        <v>42</v>
      </c>
      <c r="S10934" t="s">
        <v>120</v>
      </c>
      <c r="T10934" s="2" t="s">
        <v>121</v>
      </c>
      <c r="U10934" s="1">
        <v>43195</v>
      </c>
    </row>
    <row r="10935" spans="1:23">
      <c r="A10935">
        <v>1</v>
      </c>
      <c r="B10935" t="s">
        <v>46</v>
      </c>
      <c r="C10935" t="s">
        <v>28619</v>
      </c>
      <c r="D10935" t="s">
        <v>28620</v>
      </c>
      <c r="G10935">
        <v>4734620118260110</v>
      </c>
      <c r="H10935" t="s">
        <v>117</v>
      </c>
      <c r="I10935" s="1">
        <v>42598</v>
      </c>
      <c r="J10935" s="1">
        <v>44424</v>
      </c>
      <c r="K10935" t="s">
        <v>31513</v>
      </c>
      <c r="L10935" t="s">
        <v>110</v>
      </c>
      <c r="M10935" t="s">
        <v>541</v>
      </c>
      <c r="N10935" s="1">
        <v>42783</v>
      </c>
      <c r="P10935" t="s">
        <v>42</v>
      </c>
      <c r="R10935" t="s">
        <v>42</v>
      </c>
      <c r="S10935" t="s">
        <v>120</v>
      </c>
      <c r="T10935" s="2" t="s">
        <v>121</v>
      </c>
      <c r="U10935" s="1">
        <v>42598</v>
      </c>
    </row>
    <row r="10936" spans="1:23">
      <c r="A10936">
        <v>1</v>
      </c>
      <c r="B10936" t="s">
        <v>46</v>
      </c>
      <c r="C10936" t="s">
        <v>31514</v>
      </c>
      <c r="D10936" t="s">
        <v>31515</v>
      </c>
      <c r="G10936">
        <v>1.61076201140582E+16</v>
      </c>
      <c r="H10936" t="s">
        <v>117</v>
      </c>
      <c r="I10936" s="1">
        <v>42612</v>
      </c>
      <c r="J10936" s="1">
        <v>44438</v>
      </c>
      <c r="K10936" t="s">
        <v>540</v>
      </c>
      <c r="L10936" t="s">
        <v>73</v>
      </c>
      <c r="M10936" t="s">
        <v>541</v>
      </c>
      <c r="N10936" s="1">
        <v>43084</v>
      </c>
      <c r="P10936" t="s">
        <v>42</v>
      </c>
      <c r="R10936" t="s">
        <v>42</v>
      </c>
      <c r="S10936" t="s">
        <v>120</v>
      </c>
      <c r="T10936" s="2" t="s">
        <v>121</v>
      </c>
      <c r="U10936" s="1">
        <v>42612</v>
      </c>
    </row>
    <row r="10937" spans="1:23">
      <c r="A10937">
        <v>1</v>
      </c>
      <c r="B10937" t="s">
        <v>46</v>
      </c>
      <c r="C10937" t="s">
        <v>31516</v>
      </c>
      <c r="D10937" t="s">
        <v>31517</v>
      </c>
      <c r="G10937">
        <v>7.39349200240584E+16</v>
      </c>
      <c r="H10937" t="s">
        <v>117</v>
      </c>
      <c r="I10937" s="1">
        <v>42629</v>
      </c>
      <c r="J10937" s="1">
        <v>46281</v>
      </c>
      <c r="K10937" t="s">
        <v>23732</v>
      </c>
      <c r="L10937" t="s">
        <v>455</v>
      </c>
      <c r="M10937" t="s">
        <v>541</v>
      </c>
      <c r="N10937" s="1">
        <v>42720</v>
      </c>
      <c r="P10937" t="s">
        <v>42</v>
      </c>
      <c r="R10937" t="s">
        <v>42</v>
      </c>
      <c r="S10937" t="s">
        <v>120</v>
      </c>
      <c r="T10937" s="2" t="s">
        <v>121</v>
      </c>
      <c r="U10937" s="1">
        <v>42629</v>
      </c>
    </row>
    <row r="10938" spans="1:23">
      <c r="A10938">
        <v>1</v>
      </c>
      <c r="B10938" t="s">
        <v>22</v>
      </c>
      <c r="C10938">
        <v>2350854000123</v>
      </c>
      <c r="D10938" t="s">
        <v>23320</v>
      </c>
      <c r="E10938" t="s">
        <v>23321</v>
      </c>
      <c r="F10938" t="s">
        <v>23322</v>
      </c>
      <c r="G10938">
        <v>200990110980</v>
      </c>
      <c r="H10938" t="s">
        <v>440</v>
      </c>
      <c r="I10938" s="1">
        <v>36396</v>
      </c>
      <c r="K10938" t="s">
        <v>15342</v>
      </c>
      <c r="L10938" t="s">
        <v>315</v>
      </c>
      <c r="M10938" t="s">
        <v>4608</v>
      </c>
      <c r="N10938" s="1">
        <v>41695</v>
      </c>
      <c r="P10938" t="s">
        <v>42</v>
      </c>
      <c r="R10938" t="s">
        <v>42</v>
      </c>
      <c r="S10938" t="s">
        <v>11295</v>
      </c>
      <c r="T10938" s="2" t="s">
        <v>11296</v>
      </c>
    </row>
    <row r="10939" spans="1:23">
      <c r="A10939">
        <v>1</v>
      </c>
      <c r="B10939" t="s">
        <v>22</v>
      </c>
      <c r="C10939">
        <v>1224277000160</v>
      </c>
      <c r="D10939" t="s">
        <v>31518</v>
      </c>
      <c r="E10939" t="s">
        <v>31518</v>
      </c>
      <c r="F10939" t="s">
        <v>31519</v>
      </c>
      <c r="G10939" t="s">
        <v>31520</v>
      </c>
      <c r="H10939" t="s">
        <v>142</v>
      </c>
      <c r="I10939" s="1">
        <v>43892</v>
      </c>
      <c r="K10939" t="s">
        <v>31521</v>
      </c>
      <c r="L10939" t="s">
        <v>203</v>
      </c>
      <c r="M10939" t="s">
        <v>31521</v>
      </c>
      <c r="N10939" s="1">
        <v>43894</v>
      </c>
      <c r="O10939" s="1">
        <v>43892</v>
      </c>
      <c r="P10939" t="s">
        <v>31522</v>
      </c>
      <c r="R10939" t="s">
        <v>42</v>
      </c>
      <c r="S10939" t="s">
        <v>145</v>
      </c>
      <c r="T10939" s="2" t="s">
        <v>146</v>
      </c>
      <c r="W10939" t="s">
        <v>31523</v>
      </c>
    </row>
    <row r="10940" spans="1:23">
      <c r="A10940">
        <v>1</v>
      </c>
      <c r="B10940" t="s">
        <v>46</v>
      </c>
      <c r="C10940" t="s">
        <v>31524</v>
      </c>
      <c r="D10940" t="s">
        <v>31525</v>
      </c>
      <c r="G10940">
        <v>200843000075540</v>
      </c>
      <c r="H10940" t="s">
        <v>117</v>
      </c>
      <c r="I10940" s="1">
        <v>41473</v>
      </c>
      <c r="J10940" s="1">
        <v>45125</v>
      </c>
      <c r="K10940" t="s">
        <v>6928</v>
      </c>
      <c r="M10940" t="s">
        <v>541</v>
      </c>
      <c r="N10940" s="1">
        <v>41572</v>
      </c>
      <c r="P10940" t="s">
        <v>1648</v>
      </c>
      <c r="R10940" t="s">
        <v>42</v>
      </c>
      <c r="S10940" t="s">
        <v>120</v>
      </c>
      <c r="T10940" s="2" t="s">
        <v>121</v>
      </c>
      <c r="U10940" s="1">
        <v>41473</v>
      </c>
      <c r="V10940" t="s">
        <v>31526</v>
      </c>
    </row>
    <row r="10941" spans="1:23">
      <c r="A10941">
        <v>1</v>
      </c>
      <c r="B10941" t="s">
        <v>46</v>
      </c>
      <c r="C10941" t="s">
        <v>22839</v>
      </c>
      <c r="D10941" t="s">
        <v>22840</v>
      </c>
      <c r="G10941" t="s">
        <v>31527</v>
      </c>
      <c r="H10941" t="s">
        <v>117</v>
      </c>
      <c r="I10941" s="1">
        <v>43060</v>
      </c>
      <c r="J10941" s="1">
        <v>44156</v>
      </c>
      <c r="K10941" t="s">
        <v>22841</v>
      </c>
      <c r="L10941" t="s">
        <v>110</v>
      </c>
      <c r="M10941" t="s">
        <v>541</v>
      </c>
      <c r="N10941" s="1">
        <v>43395</v>
      </c>
      <c r="P10941" t="s">
        <v>42</v>
      </c>
      <c r="R10941" t="s">
        <v>42</v>
      </c>
      <c r="S10941" t="s">
        <v>120</v>
      </c>
      <c r="T10941" s="2" t="s">
        <v>121</v>
      </c>
      <c r="U10941" s="1">
        <v>43060</v>
      </c>
    </row>
    <row r="10942" spans="1:23">
      <c r="A10942">
        <v>1</v>
      </c>
      <c r="B10942" t="s">
        <v>22</v>
      </c>
      <c r="C10942">
        <v>14357805000100</v>
      </c>
      <c r="D10942" t="s">
        <v>31528</v>
      </c>
      <c r="E10942" t="s">
        <v>31529</v>
      </c>
      <c r="F10942" t="s">
        <v>31530</v>
      </c>
      <c r="G10942" t="s">
        <v>31531</v>
      </c>
      <c r="H10942" t="s">
        <v>27</v>
      </c>
      <c r="I10942" s="1">
        <v>43595</v>
      </c>
      <c r="J10942" s="1">
        <v>44326</v>
      </c>
      <c r="K10942" t="s">
        <v>27165</v>
      </c>
      <c r="L10942" t="s">
        <v>101</v>
      </c>
      <c r="M10942" t="s">
        <v>27165</v>
      </c>
      <c r="N10942" s="1">
        <v>43600</v>
      </c>
      <c r="O10942" s="1">
        <v>43595</v>
      </c>
      <c r="P10942" t="s">
        <v>316</v>
      </c>
      <c r="R10942" t="s">
        <v>42</v>
      </c>
      <c r="S10942" t="s">
        <v>32</v>
      </c>
      <c r="T10942" s="2" t="s">
        <v>33</v>
      </c>
      <c r="W10942" t="s">
        <v>31532</v>
      </c>
    </row>
    <row r="10943" spans="1:23">
      <c r="A10943">
        <v>1</v>
      </c>
      <c r="B10943" t="s">
        <v>22</v>
      </c>
      <c r="C10943">
        <v>5471708000144</v>
      </c>
      <c r="D10943" t="s">
        <v>31533</v>
      </c>
      <c r="E10943" t="s">
        <v>31534</v>
      </c>
      <c r="G10943">
        <v>3.0014288820138201E+19</v>
      </c>
      <c r="H10943" t="s">
        <v>117</v>
      </c>
      <c r="I10943" s="1">
        <v>43509</v>
      </c>
      <c r="J10943" s="1">
        <v>44605</v>
      </c>
      <c r="K10943" t="s">
        <v>4299</v>
      </c>
      <c r="L10943" t="s">
        <v>110</v>
      </c>
      <c r="M10943" t="s">
        <v>541</v>
      </c>
      <c r="N10943" s="1">
        <v>43719</v>
      </c>
      <c r="P10943" t="s">
        <v>42</v>
      </c>
      <c r="R10943" t="s">
        <v>42</v>
      </c>
      <c r="S10943" t="s">
        <v>120</v>
      </c>
      <c r="T10943" s="2" t="s">
        <v>121</v>
      </c>
      <c r="U10943" s="1">
        <v>43509</v>
      </c>
    </row>
    <row r="10944" spans="1:23">
      <c r="A10944">
        <v>1</v>
      </c>
      <c r="B10944" t="s">
        <v>22</v>
      </c>
      <c r="C10944">
        <v>87807822000167</v>
      </c>
      <c r="D10944" t="s">
        <v>31535</v>
      </c>
      <c r="E10944" t="s">
        <v>31535</v>
      </c>
      <c r="G10944">
        <v>3.0756730201282099E+18</v>
      </c>
      <c r="H10944" t="s">
        <v>117</v>
      </c>
      <c r="I10944" s="1">
        <v>43580</v>
      </c>
      <c r="J10944" s="1">
        <v>44676</v>
      </c>
      <c r="K10944" t="s">
        <v>30577</v>
      </c>
      <c r="L10944" t="s">
        <v>29</v>
      </c>
      <c r="M10944" t="s">
        <v>541</v>
      </c>
      <c r="N10944" s="1">
        <v>43719</v>
      </c>
      <c r="P10944" t="s">
        <v>42</v>
      </c>
      <c r="R10944" t="s">
        <v>42</v>
      </c>
      <c r="S10944" t="s">
        <v>120</v>
      </c>
      <c r="T10944" s="2" t="s">
        <v>121</v>
      </c>
      <c r="U10944" s="1">
        <v>43580</v>
      </c>
    </row>
    <row r="10945" spans="1:23">
      <c r="A10945">
        <v>1</v>
      </c>
      <c r="B10945" t="s">
        <v>46</v>
      </c>
      <c r="C10945" t="s">
        <v>31536</v>
      </c>
      <c r="D10945" t="s">
        <v>31537</v>
      </c>
      <c r="G10945">
        <v>92204</v>
      </c>
      <c r="H10945" t="s">
        <v>117</v>
      </c>
      <c r="I10945" s="1">
        <v>42257</v>
      </c>
      <c r="J10945" s="1">
        <v>44084</v>
      </c>
      <c r="K10945" t="s">
        <v>31538</v>
      </c>
      <c r="L10945" t="s">
        <v>110</v>
      </c>
      <c r="M10945" t="s">
        <v>541</v>
      </c>
      <c r="N10945" s="1">
        <v>42461</v>
      </c>
      <c r="P10945" t="s">
        <v>42</v>
      </c>
      <c r="R10945" t="s">
        <v>42</v>
      </c>
      <c r="S10945" t="s">
        <v>120</v>
      </c>
      <c r="T10945" s="2" t="s">
        <v>121</v>
      </c>
      <c r="U10945" s="1">
        <v>42257</v>
      </c>
    </row>
    <row r="10946" spans="1:23">
      <c r="A10946">
        <v>1</v>
      </c>
      <c r="B10946" t="s">
        <v>46</v>
      </c>
      <c r="C10946" t="s">
        <v>31539</v>
      </c>
      <c r="D10946" t="s">
        <v>31540</v>
      </c>
      <c r="G10946">
        <v>4294220134058400</v>
      </c>
      <c r="H10946" t="s">
        <v>117</v>
      </c>
      <c r="I10946" s="1">
        <v>42657</v>
      </c>
      <c r="J10946" s="1">
        <v>44483</v>
      </c>
      <c r="K10946" t="s">
        <v>13257</v>
      </c>
      <c r="L10946" t="s">
        <v>455</v>
      </c>
      <c r="M10946" t="s">
        <v>541</v>
      </c>
      <c r="N10946" s="1">
        <v>42720</v>
      </c>
      <c r="P10946" t="s">
        <v>42</v>
      </c>
      <c r="R10946" t="s">
        <v>42</v>
      </c>
      <c r="S10946" t="s">
        <v>120</v>
      </c>
      <c r="T10946" s="2" t="s">
        <v>121</v>
      </c>
      <c r="U10946" s="1">
        <v>42657</v>
      </c>
    </row>
    <row r="10947" spans="1:23">
      <c r="A10947">
        <v>1</v>
      </c>
      <c r="B10947" t="s">
        <v>46</v>
      </c>
      <c r="C10947" t="s">
        <v>31197</v>
      </c>
      <c r="D10947" t="s">
        <v>31198</v>
      </c>
      <c r="G10947">
        <v>1.80160201781001E+16</v>
      </c>
      <c r="H10947" t="s">
        <v>117</v>
      </c>
      <c r="I10947" s="1">
        <v>43894</v>
      </c>
      <c r="J10947" s="1">
        <v>45720</v>
      </c>
      <c r="K10947" t="s">
        <v>14588</v>
      </c>
      <c r="L10947" t="s">
        <v>182</v>
      </c>
      <c r="M10947" t="s">
        <v>541</v>
      </c>
      <c r="N10947" s="1">
        <v>43952</v>
      </c>
      <c r="P10947" t="s">
        <v>42</v>
      </c>
      <c r="R10947" t="s">
        <v>42</v>
      </c>
      <c r="S10947" t="s">
        <v>120</v>
      </c>
      <c r="T10947" s="2" t="s">
        <v>121</v>
      </c>
      <c r="U10947" s="1">
        <v>43894</v>
      </c>
    </row>
    <row r="10948" spans="1:23">
      <c r="A10948">
        <v>1</v>
      </c>
      <c r="B10948" t="s">
        <v>22</v>
      </c>
      <c r="C10948">
        <v>9058479000191</v>
      </c>
      <c r="D10948" t="s">
        <v>7219</v>
      </c>
      <c r="E10948" t="s">
        <v>7220</v>
      </c>
      <c r="F10948" t="s">
        <v>7221</v>
      </c>
      <c r="G10948" t="s">
        <v>31541</v>
      </c>
      <c r="H10948" t="s">
        <v>38</v>
      </c>
      <c r="I10948" s="1">
        <v>42630</v>
      </c>
      <c r="J10948" s="1">
        <v>44455</v>
      </c>
      <c r="K10948" t="s">
        <v>12834</v>
      </c>
      <c r="L10948" t="s">
        <v>110</v>
      </c>
      <c r="M10948" t="s">
        <v>353</v>
      </c>
      <c r="N10948" s="1">
        <v>42660</v>
      </c>
      <c r="O10948" s="1">
        <v>42630</v>
      </c>
      <c r="P10948" t="s">
        <v>51</v>
      </c>
      <c r="Q10948" t="s">
        <v>354</v>
      </c>
      <c r="R10948" t="s">
        <v>42</v>
      </c>
      <c r="S10948" t="s">
        <v>43</v>
      </c>
      <c r="T10948" s="2" t="s">
        <v>44</v>
      </c>
      <c r="V10948" t="s">
        <v>16686</v>
      </c>
    </row>
    <row r="10949" spans="1:23">
      <c r="A10949">
        <v>1</v>
      </c>
      <c r="B10949" t="s">
        <v>46</v>
      </c>
      <c r="C10949" t="s">
        <v>31542</v>
      </c>
      <c r="D10949" t="s">
        <v>31543</v>
      </c>
      <c r="G10949">
        <v>712520118020021</v>
      </c>
      <c r="H10949" t="s">
        <v>117</v>
      </c>
      <c r="I10949" s="1">
        <v>43430</v>
      </c>
      <c r="J10949" s="1">
        <v>47083</v>
      </c>
      <c r="K10949" t="s">
        <v>28770</v>
      </c>
      <c r="L10949" t="s">
        <v>862</v>
      </c>
      <c r="M10949" t="s">
        <v>541</v>
      </c>
      <c r="N10949" s="1">
        <v>44036</v>
      </c>
      <c r="P10949" t="s">
        <v>42</v>
      </c>
      <c r="R10949" t="s">
        <v>42</v>
      </c>
      <c r="S10949" t="s">
        <v>120</v>
      </c>
      <c r="T10949" s="2" t="s">
        <v>121</v>
      </c>
      <c r="U10949" s="1">
        <v>43430</v>
      </c>
    </row>
    <row r="10950" spans="1:23">
      <c r="A10950">
        <v>1</v>
      </c>
      <c r="B10950" t="s">
        <v>46</v>
      </c>
      <c r="C10950" t="s">
        <v>31544</v>
      </c>
      <c r="D10950" t="s">
        <v>31545</v>
      </c>
      <c r="G10950">
        <v>1.00054522201682E+19</v>
      </c>
      <c r="H10950" t="s">
        <v>117</v>
      </c>
      <c r="I10950" s="1">
        <v>43551</v>
      </c>
      <c r="J10950" s="1">
        <v>44647</v>
      </c>
      <c r="K10950" t="s">
        <v>10520</v>
      </c>
      <c r="L10950" t="s">
        <v>110</v>
      </c>
      <c r="M10950" t="s">
        <v>541</v>
      </c>
      <c r="N10950" s="1">
        <v>43719</v>
      </c>
      <c r="P10950" t="s">
        <v>42</v>
      </c>
      <c r="R10950" t="s">
        <v>42</v>
      </c>
      <c r="S10950" t="s">
        <v>120</v>
      </c>
      <c r="T10950" s="2" t="s">
        <v>121</v>
      </c>
      <c r="U10950" s="1">
        <v>43551</v>
      </c>
    </row>
    <row r="10951" spans="1:23">
      <c r="A10951">
        <v>1</v>
      </c>
      <c r="B10951" t="s">
        <v>22</v>
      </c>
      <c r="C10951">
        <v>16629582000100</v>
      </c>
      <c r="D10951" t="s">
        <v>31546</v>
      </c>
      <c r="E10951" t="s">
        <v>31547</v>
      </c>
      <c r="G10951" t="s">
        <v>31548</v>
      </c>
      <c r="H10951" t="s">
        <v>38</v>
      </c>
      <c r="I10951" s="1">
        <v>42837</v>
      </c>
      <c r="J10951" s="1">
        <v>44662</v>
      </c>
      <c r="K10951" t="s">
        <v>6014</v>
      </c>
      <c r="L10951" t="s">
        <v>110</v>
      </c>
      <c r="M10951" t="s">
        <v>353</v>
      </c>
      <c r="N10951" s="1">
        <v>42900</v>
      </c>
      <c r="O10951" s="1">
        <v>42837</v>
      </c>
      <c r="P10951" t="s">
        <v>51</v>
      </c>
      <c r="Q10951" t="s">
        <v>354</v>
      </c>
      <c r="R10951" t="s">
        <v>42</v>
      </c>
      <c r="S10951" t="s">
        <v>43</v>
      </c>
      <c r="T10951" s="2" t="s">
        <v>44</v>
      </c>
      <c r="V10951" t="s">
        <v>31549</v>
      </c>
    </row>
    <row r="10952" spans="1:23">
      <c r="A10952">
        <v>1</v>
      </c>
      <c r="B10952" t="s">
        <v>46</v>
      </c>
      <c r="C10952" t="s">
        <v>31550</v>
      </c>
      <c r="D10952" t="s">
        <v>31551</v>
      </c>
      <c r="G10952">
        <v>1630620058160050</v>
      </c>
      <c r="H10952" t="s">
        <v>117</v>
      </c>
      <c r="I10952" s="1">
        <v>43696</v>
      </c>
      <c r="J10952" s="1">
        <v>44792</v>
      </c>
      <c r="K10952" t="s">
        <v>18244</v>
      </c>
      <c r="L10952" t="s">
        <v>272</v>
      </c>
      <c r="M10952" t="s">
        <v>541</v>
      </c>
      <c r="N10952" s="1">
        <v>43983</v>
      </c>
      <c r="P10952" t="s">
        <v>42</v>
      </c>
      <c r="R10952" t="s">
        <v>42</v>
      </c>
      <c r="S10952" t="s">
        <v>120</v>
      </c>
      <c r="T10952" s="2" t="s">
        <v>121</v>
      </c>
      <c r="U10952" s="1">
        <v>43696</v>
      </c>
    </row>
    <row r="10953" spans="1:23">
      <c r="A10953">
        <v>1</v>
      </c>
      <c r="B10953" t="s">
        <v>22</v>
      </c>
      <c r="C10953">
        <v>14989296000120</v>
      </c>
      <c r="D10953" t="s">
        <v>31552</v>
      </c>
      <c r="E10953" t="s">
        <v>31552</v>
      </c>
      <c r="G10953">
        <v>4036820158260570</v>
      </c>
      <c r="H10953" t="s">
        <v>117</v>
      </c>
      <c r="I10953" s="1">
        <v>43047</v>
      </c>
      <c r="J10953" s="1">
        <v>44143</v>
      </c>
      <c r="K10953" t="s">
        <v>6055</v>
      </c>
      <c r="L10953" t="s">
        <v>110</v>
      </c>
      <c r="M10953" t="s">
        <v>541</v>
      </c>
      <c r="N10953" s="1">
        <v>43278</v>
      </c>
      <c r="P10953" t="s">
        <v>42</v>
      </c>
      <c r="R10953" t="s">
        <v>42</v>
      </c>
      <c r="S10953" t="s">
        <v>120</v>
      </c>
      <c r="T10953" s="2" t="s">
        <v>121</v>
      </c>
      <c r="U10953" s="1">
        <v>43047</v>
      </c>
    </row>
    <row r="10954" spans="1:23">
      <c r="A10954">
        <v>1</v>
      </c>
      <c r="B10954" t="s">
        <v>22</v>
      </c>
      <c r="C10954">
        <v>77824381000158</v>
      </c>
      <c r="D10954" t="s">
        <v>31553</v>
      </c>
      <c r="E10954" t="s">
        <v>31554</v>
      </c>
      <c r="F10954" t="s">
        <v>31555</v>
      </c>
      <c r="G10954" t="s">
        <v>31556</v>
      </c>
      <c r="H10954" t="s">
        <v>872</v>
      </c>
      <c r="I10954" s="1">
        <v>43131</v>
      </c>
      <c r="J10954" s="1">
        <v>44227</v>
      </c>
      <c r="K10954" t="s">
        <v>873</v>
      </c>
      <c r="L10954" t="s">
        <v>40</v>
      </c>
      <c r="M10954" t="s">
        <v>873</v>
      </c>
      <c r="N10954" s="1">
        <v>43138</v>
      </c>
      <c r="O10954" s="1">
        <v>43131</v>
      </c>
      <c r="P10954" t="s">
        <v>7935</v>
      </c>
      <c r="R10954" t="s">
        <v>75</v>
      </c>
      <c r="S10954" t="s">
        <v>875</v>
      </c>
      <c r="T10954" s="2" t="s">
        <v>876</v>
      </c>
      <c r="W10954" s="2" t="s">
        <v>31557</v>
      </c>
    </row>
    <row r="10955" spans="1:23">
      <c r="A10955">
        <v>1</v>
      </c>
      <c r="B10955" t="s">
        <v>22</v>
      </c>
      <c r="C10955">
        <v>17354594000131</v>
      </c>
      <c r="D10955" t="s">
        <v>31558</v>
      </c>
      <c r="E10955" t="s">
        <v>31559</v>
      </c>
      <c r="G10955" t="s">
        <v>31560</v>
      </c>
      <c r="H10955" t="s">
        <v>117</v>
      </c>
      <c r="I10955" s="1">
        <v>42971</v>
      </c>
      <c r="J10955" s="1">
        <v>44797</v>
      </c>
      <c r="K10955" t="s">
        <v>31561</v>
      </c>
      <c r="L10955" t="s">
        <v>169</v>
      </c>
      <c r="M10955" t="s">
        <v>541</v>
      </c>
      <c r="N10955" s="1">
        <v>43395</v>
      </c>
      <c r="P10955" t="s">
        <v>42</v>
      </c>
      <c r="R10955" t="s">
        <v>42</v>
      </c>
      <c r="S10955" t="s">
        <v>120</v>
      </c>
      <c r="T10955" s="2" t="s">
        <v>121</v>
      </c>
      <c r="U10955" s="1">
        <v>42971</v>
      </c>
    </row>
    <row r="10956" spans="1:23">
      <c r="A10956">
        <v>1</v>
      </c>
      <c r="B10956" t="s">
        <v>46</v>
      </c>
      <c r="C10956" t="s">
        <v>31562</v>
      </c>
      <c r="D10956" t="s">
        <v>31563</v>
      </c>
      <c r="G10956" t="s">
        <v>12926</v>
      </c>
      <c r="H10956" t="s">
        <v>27</v>
      </c>
      <c r="I10956" s="1">
        <v>43588</v>
      </c>
      <c r="J10956" s="1">
        <v>44319</v>
      </c>
      <c r="K10956" t="s">
        <v>703</v>
      </c>
      <c r="L10956" t="s">
        <v>29</v>
      </c>
      <c r="M10956" t="s">
        <v>703</v>
      </c>
      <c r="N10956" s="1">
        <v>43733</v>
      </c>
      <c r="O10956" s="1">
        <v>43588</v>
      </c>
      <c r="P10956" t="s">
        <v>921</v>
      </c>
      <c r="R10956" t="s">
        <v>42</v>
      </c>
      <c r="S10956" t="s">
        <v>32</v>
      </c>
      <c r="T10956" s="2" t="s">
        <v>33</v>
      </c>
      <c r="V10956" t="s">
        <v>12927</v>
      </c>
    </row>
    <row r="10957" spans="1:23">
      <c r="A10957">
        <v>1</v>
      </c>
      <c r="B10957" t="s">
        <v>22</v>
      </c>
      <c r="C10957">
        <v>9082890000100</v>
      </c>
      <c r="D10957" t="s">
        <v>31564</v>
      </c>
      <c r="E10957" t="s">
        <v>31565</v>
      </c>
      <c r="F10957" t="s">
        <v>31564</v>
      </c>
      <c r="G10957">
        <v>1.9198272016401402E+17</v>
      </c>
      <c r="H10957" t="s">
        <v>117</v>
      </c>
      <c r="I10957" s="1">
        <v>43685</v>
      </c>
      <c r="J10957" s="1">
        <v>47338</v>
      </c>
      <c r="K10957" t="s">
        <v>22662</v>
      </c>
      <c r="L10957" t="s">
        <v>265</v>
      </c>
      <c r="M10957" t="s">
        <v>541</v>
      </c>
      <c r="N10957" s="1">
        <v>43845</v>
      </c>
      <c r="P10957" t="s">
        <v>42</v>
      </c>
      <c r="R10957" t="s">
        <v>42</v>
      </c>
      <c r="S10957" t="s">
        <v>120</v>
      </c>
      <c r="T10957" s="2" t="s">
        <v>121</v>
      </c>
      <c r="U10957" s="1">
        <v>43685</v>
      </c>
      <c r="W10957" t="s">
        <v>23258</v>
      </c>
    </row>
    <row r="10958" spans="1:23">
      <c r="A10958">
        <v>1</v>
      </c>
      <c r="B10958" t="s">
        <v>22</v>
      </c>
      <c r="C10958">
        <v>5934504000100</v>
      </c>
      <c r="D10958" t="s">
        <v>31566</v>
      </c>
      <c r="E10958" t="s">
        <v>31567</v>
      </c>
      <c r="F10958" t="s">
        <v>31568</v>
      </c>
      <c r="G10958" t="s">
        <v>31569</v>
      </c>
      <c r="H10958" t="s">
        <v>142</v>
      </c>
      <c r="I10958" s="1">
        <v>42065</v>
      </c>
      <c r="K10958" t="s">
        <v>8444</v>
      </c>
      <c r="L10958" t="s">
        <v>40</v>
      </c>
      <c r="M10958" t="s">
        <v>883</v>
      </c>
      <c r="N10958" s="1">
        <v>42283</v>
      </c>
      <c r="O10958" s="1">
        <v>42065</v>
      </c>
      <c r="P10958" t="s">
        <v>921</v>
      </c>
      <c r="R10958" t="s">
        <v>42</v>
      </c>
      <c r="S10958" t="s">
        <v>145</v>
      </c>
      <c r="T10958" s="2" t="s">
        <v>146</v>
      </c>
      <c r="W10958" t="s">
        <v>22373</v>
      </c>
    </row>
    <row r="10959" spans="1:23">
      <c r="A10959">
        <v>1</v>
      </c>
      <c r="B10959" t="s">
        <v>46</v>
      </c>
      <c r="C10959" t="s">
        <v>31570</v>
      </c>
      <c r="D10959" t="s">
        <v>31571</v>
      </c>
      <c r="G10959">
        <v>3.6805120178260496E+16</v>
      </c>
      <c r="H10959" t="s">
        <v>117</v>
      </c>
      <c r="I10959" s="1">
        <v>42766</v>
      </c>
      <c r="J10959" s="1">
        <v>44592</v>
      </c>
      <c r="K10959" t="s">
        <v>5033</v>
      </c>
      <c r="L10959" t="s">
        <v>110</v>
      </c>
      <c r="M10959" t="s">
        <v>541</v>
      </c>
      <c r="N10959" s="1">
        <v>43084</v>
      </c>
      <c r="P10959" t="s">
        <v>42</v>
      </c>
      <c r="R10959" t="s">
        <v>42</v>
      </c>
      <c r="S10959" t="s">
        <v>120</v>
      </c>
      <c r="T10959" s="2" t="s">
        <v>121</v>
      </c>
      <c r="U10959" s="1">
        <v>42766</v>
      </c>
    </row>
    <row r="10960" spans="1:23">
      <c r="A10960">
        <v>1</v>
      </c>
      <c r="B10960" t="s">
        <v>46</v>
      </c>
      <c r="C10960" t="s">
        <v>31464</v>
      </c>
      <c r="D10960" t="s">
        <v>31465</v>
      </c>
      <c r="G10960">
        <v>9069020138100120</v>
      </c>
      <c r="H10960" t="s">
        <v>117</v>
      </c>
      <c r="I10960" s="1">
        <v>42992</v>
      </c>
      <c r="J10960" s="1">
        <v>44818</v>
      </c>
      <c r="K10960" t="s">
        <v>26818</v>
      </c>
      <c r="L10960" t="s">
        <v>182</v>
      </c>
      <c r="M10960" t="s">
        <v>541</v>
      </c>
      <c r="N10960" s="1">
        <v>43278</v>
      </c>
      <c r="P10960" t="s">
        <v>42</v>
      </c>
      <c r="R10960" t="s">
        <v>42</v>
      </c>
      <c r="S10960" t="s">
        <v>120</v>
      </c>
      <c r="T10960" s="2" t="s">
        <v>121</v>
      </c>
      <c r="U10960" s="1">
        <v>42992</v>
      </c>
    </row>
    <row r="10961" spans="1:23">
      <c r="A10961">
        <v>1</v>
      </c>
      <c r="B10961" t="s">
        <v>46</v>
      </c>
      <c r="C10961" t="s">
        <v>31572</v>
      </c>
      <c r="D10961" t="s">
        <v>31573</v>
      </c>
      <c r="G10961">
        <v>201033090000518</v>
      </c>
      <c r="H10961" t="s">
        <v>117</v>
      </c>
      <c r="I10961" s="1">
        <v>43651</v>
      </c>
      <c r="J10961" s="1">
        <v>45478</v>
      </c>
      <c r="K10961" t="s">
        <v>11600</v>
      </c>
      <c r="L10961" t="s">
        <v>315</v>
      </c>
      <c r="M10961" t="s">
        <v>541</v>
      </c>
      <c r="N10961" s="1">
        <v>43847</v>
      </c>
      <c r="P10961" t="s">
        <v>42</v>
      </c>
      <c r="R10961" t="s">
        <v>42</v>
      </c>
      <c r="S10961" t="s">
        <v>120</v>
      </c>
      <c r="T10961" s="2" t="s">
        <v>121</v>
      </c>
      <c r="U10961" s="1">
        <v>43651</v>
      </c>
    </row>
    <row r="10962" spans="1:23">
      <c r="A10962">
        <v>1</v>
      </c>
      <c r="B10962" t="s">
        <v>22</v>
      </c>
      <c r="C10962">
        <v>12066015000131</v>
      </c>
      <c r="D10962" t="s">
        <v>31574</v>
      </c>
      <c r="E10962" t="s">
        <v>31575</v>
      </c>
      <c r="G10962" t="s">
        <v>31576</v>
      </c>
      <c r="H10962" t="s">
        <v>27</v>
      </c>
      <c r="I10962" s="1">
        <v>43326</v>
      </c>
      <c r="J10962" s="1">
        <v>44057</v>
      </c>
      <c r="K10962" t="s">
        <v>63</v>
      </c>
      <c r="L10962" t="s">
        <v>169</v>
      </c>
      <c r="M10962" t="s">
        <v>63</v>
      </c>
      <c r="N10962" s="1">
        <v>43326</v>
      </c>
      <c r="O10962" s="1">
        <v>43326</v>
      </c>
      <c r="P10962" t="s">
        <v>11412</v>
      </c>
      <c r="R10962" t="s">
        <v>42</v>
      </c>
      <c r="S10962" t="s">
        <v>32</v>
      </c>
      <c r="T10962" s="2" t="s">
        <v>33</v>
      </c>
    </row>
    <row r="10963" spans="1:23">
      <c r="A10963">
        <v>1</v>
      </c>
      <c r="B10963" t="s">
        <v>46</v>
      </c>
      <c r="C10963" t="s">
        <v>15312</v>
      </c>
      <c r="D10963" t="s">
        <v>15313</v>
      </c>
      <c r="G10963" t="s">
        <v>31577</v>
      </c>
      <c r="H10963" t="s">
        <v>117</v>
      </c>
      <c r="I10963" s="1">
        <v>41515</v>
      </c>
      <c r="J10963" s="1">
        <v>45166</v>
      </c>
      <c r="K10963" t="s">
        <v>2860</v>
      </c>
      <c r="L10963" t="s">
        <v>110</v>
      </c>
      <c r="M10963" t="s">
        <v>353</v>
      </c>
      <c r="N10963" s="1">
        <v>42992</v>
      </c>
      <c r="O10963" s="1">
        <v>41515</v>
      </c>
      <c r="P10963" t="s">
        <v>51</v>
      </c>
      <c r="Q10963" t="s">
        <v>354</v>
      </c>
      <c r="R10963" t="s">
        <v>42</v>
      </c>
      <c r="S10963" t="s">
        <v>120</v>
      </c>
      <c r="T10963" s="2" t="s">
        <v>121</v>
      </c>
      <c r="U10963" s="1">
        <v>41515</v>
      </c>
      <c r="V10963" t="s">
        <v>2861</v>
      </c>
    </row>
    <row r="10964" spans="1:23">
      <c r="A10964">
        <v>1</v>
      </c>
      <c r="B10964" t="s">
        <v>46</v>
      </c>
      <c r="C10964" t="s">
        <v>31578</v>
      </c>
      <c r="D10964" t="s">
        <v>31579</v>
      </c>
      <c r="G10964">
        <v>1.00100396201682E+19</v>
      </c>
      <c r="H10964" t="s">
        <v>117</v>
      </c>
      <c r="I10964" s="1">
        <v>43563</v>
      </c>
      <c r="J10964" s="1">
        <v>45390</v>
      </c>
      <c r="K10964" t="s">
        <v>6137</v>
      </c>
      <c r="L10964" t="s">
        <v>110</v>
      </c>
      <c r="M10964" t="s">
        <v>541</v>
      </c>
      <c r="N10964" s="1">
        <v>43719</v>
      </c>
      <c r="P10964" t="s">
        <v>42</v>
      </c>
      <c r="R10964" t="s">
        <v>42</v>
      </c>
      <c r="S10964" t="s">
        <v>120</v>
      </c>
      <c r="T10964" s="2" t="s">
        <v>121</v>
      </c>
      <c r="U10964" s="1">
        <v>43563</v>
      </c>
    </row>
    <row r="10965" spans="1:23">
      <c r="A10965">
        <v>1</v>
      </c>
      <c r="B10965" t="s">
        <v>46</v>
      </c>
      <c r="C10965" t="s">
        <v>31580</v>
      </c>
      <c r="D10965" t="s">
        <v>31581</v>
      </c>
      <c r="G10965">
        <v>1.0636612002826E+17</v>
      </c>
      <c r="H10965" t="s">
        <v>117</v>
      </c>
      <c r="I10965" s="1">
        <v>42412</v>
      </c>
      <c r="J10965" s="1">
        <v>44239</v>
      </c>
      <c r="K10965" t="s">
        <v>27060</v>
      </c>
      <c r="L10965" t="s">
        <v>110</v>
      </c>
      <c r="M10965" t="s">
        <v>541</v>
      </c>
      <c r="N10965" s="1">
        <v>42698</v>
      </c>
      <c r="P10965" t="s">
        <v>42</v>
      </c>
      <c r="R10965" t="s">
        <v>42</v>
      </c>
      <c r="S10965" t="s">
        <v>120</v>
      </c>
      <c r="T10965" s="2" t="s">
        <v>121</v>
      </c>
      <c r="U10965" s="1">
        <v>42412</v>
      </c>
    </row>
    <row r="10966" spans="1:23">
      <c r="A10966">
        <v>1</v>
      </c>
      <c r="B10966" t="s">
        <v>46</v>
      </c>
      <c r="C10966" t="s">
        <v>31476</v>
      </c>
      <c r="D10966" t="s">
        <v>31477</v>
      </c>
      <c r="G10966">
        <v>2.26061201482606E+16</v>
      </c>
      <c r="H10966" t="s">
        <v>117</v>
      </c>
      <c r="I10966" s="1">
        <v>43539</v>
      </c>
      <c r="J10966" s="1">
        <v>47192</v>
      </c>
      <c r="K10966" t="s">
        <v>12524</v>
      </c>
      <c r="L10966" t="s">
        <v>110</v>
      </c>
      <c r="M10966" t="s">
        <v>541</v>
      </c>
      <c r="N10966" s="1">
        <v>43847</v>
      </c>
      <c r="P10966" t="s">
        <v>42</v>
      </c>
      <c r="R10966" t="s">
        <v>42</v>
      </c>
      <c r="S10966" t="s">
        <v>120</v>
      </c>
      <c r="T10966" s="2" t="s">
        <v>121</v>
      </c>
      <c r="U10966" s="1">
        <v>43539</v>
      </c>
    </row>
    <row r="10967" spans="1:23">
      <c r="A10967">
        <v>1</v>
      </c>
      <c r="B10967" t="s">
        <v>46</v>
      </c>
      <c r="C10967" t="s">
        <v>31582</v>
      </c>
      <c r="D10967" t="s">
        <v>31583</v>
      </c>
      <c r="G10967">
        <v>2.1836832013401299E+17</v>
      </c>
      <c r="H10967" t="s">
        <v>117</v>
      </c>
      <c r="I10967" s="1">
        <v>43005</v>
      </c>
      <c r="J10967" s="1">
        <v>44101</v>
      </c>
      <c r="K10967" t="s">
        <v>27699</v>
      </c>
      <c r="L10967" t="s">
        <v>413</v>
      </c>
      <c r="M10967" t="s">
        <v>541</v>
      </c>
      <c r="N10967" s="1">
        <v>43084</v>
      </c>
      <c r="P10967" t="s">
        <v>42</v>
      </c>
      <c r="R10967" t="s">
        <v>42</v>
      </c>
      <c r="S10967" t="s">
        <v>120</v>
      </c>
      <c r="T10967" s="2" t="s">
        <v>121</v>
      </c>
      <c r="U10967" s="1">
        <v>43005</v>
      </c>
    </row>
    <row r="10968" spans="1:23">
      <c r="A10968">
        <v>1</v>
      </c>
      <c r="B10968" t="s">
        <v>46</v>
      </c>
      <c r="C10968" t="s">
        <v>31584</v>
      </c>
      <c r="D10968" t="s">
        <v>31585</v>
      </c>
      <c r="G10968">
        <v>3.2138922009822003E+17</v>
      </c>
      <c r="H10968" t="s">
        <v>117</v>
      </c>
      <c r="I10968" s="1">
        <v>42670</v>
      </c>
      <c r="J10968" s="1">
        <v>44496</v>
      </c>
      <c r="K10968" t="s">
        <v>31586</v>
      </c>
      <c r="L10968" t="s">
        <v>129</v>
      </c>
      <c r="M10968" t="s">
        <v>541</v>
      </c>
      <c r="N10968" s="1">
        <v>43847</v>
      </c>
      <c r="P10968" t="s">
        <v>42</v>
      </c>
      <c r="R10968" t="s">
        <v>42</v>
      </c>
      <c r="S10968" t="s">
        <v>120</v>
      </c>
      <c r="T10968" s="2" t="s">
        <v>121</v>
      </c>
      <c r="U10968" s="1">
        <v>42670</v>
      </c>
    </row>
    <row r="10969" spans="1:23">
      <c r="A10969">
        <v>1</v>
      </c>
      <c r="B10969" t="s">
        <v>46</v>
      </c>
      <c r="C10969" t="s">
        <v>2320</v>
      </c>
      <c r="D10969" t="s">
        <v>31482</v>
      </c>
      <c r="G10969">
        <v>3558720104058500</v>
      </c>
      <c r="H10969" t="s">
        <v>117</v>
      </c>
      <c r="I10969" s="1">
        <v>43430</v>
      </c>
      <c r="J10969" s="1">
        <v>45256</v>
      </c>
      <c r="K10969" t="s">
        <v>16457</v>
      </c>
      <c r="L10969" t="s">
        <v>196</v>
      </c>
      <c r="M10969" t="s">
        <v>541</v>
      </c>
      <c r="N10969" s="1">
        <v>43952</v>
      </c>
      <c r="P10969" t="s">
        <v>42</v>
      </c>
      <c r="R10969" t="s">
        <v>42</v>
      </c>
      <c r="S10969" t="s">
        <v>120</v>
      </c>
      <c r="T10969" s="2" t="s">
        <v>121</v>
      </c>
      <c r="U10969" s="1">
        <v>43430</v>
      </c>
    </row>
    <row r="10970" spans="1:23">
      <c r="A10970">
        <v>1</v>
      </c>
      <c r="B10970" t="s">
        <v>46</v>
      </c>
      <c r="C10970" t="s">
        <v>11920</v>
      </c>
      <c r="D10970" t="s">
        <v>11921</v>
      </c>
      <c r="G10970" t="s">
        <v>31587</v>
      </c>
      <c r="H10970" t="s">
        <v>117</v>
      </c>
      <c r="I10970" s="1">
        <v>42913</v>
      </c>
      <c r="J10970" s="1">
        <v>44739</v>
      </c>
      <c r="K10970" t="s">
        <v>30507</v>
      </c>
      <c r="L10970" t="s">
        <v>110</v>
      </c>
      <c r="M10970" t="s">
        <v>541</v>
      </c>
      <c r="N10970" s="1">
        <v>43395</v>
      </c>
      <c r="P10970" t="s">
        <v>42</v>
      </c>
      <c r="R10970" t="s">
        <v>42</v>
      </c>
      <c r="S10970" t="s">
        <v>120</v>
      </c>
      <c r="T10970" s="2" t="s">
        <v>121</v>
      </c>
      <c r="U10970" s="1">
        <v>42913</v>
      </c>
    </row>
    <row r="10971" spans="1:23">
      <c r="A10971">
        <v>1</v>
      </c>
      <c r="B10971" t="s">
        <v>46</v>
      </c>
      <c r="C10971" t="s">
        <v>31588</v>
      </c>
      <c r="D10971" t="s">
        <v>31589</v>
      </c>
      <c r="G10971">
        <v>41090004437</v>
      </c>
      <c r="H10971" t="s">
        <v>117</v>
      </c>
      <c r="I10971" s="1">
        <v>41765</v>
      </c>
      <c r="J10971" s="1">
        <v>45418</v>
      </c>
      <c r="K10971" t="s">
        <v>31590</v>
      </c>
      <c r="L10971" t="s">
        <v>321</v>
      </c>
      <c r="M10971" t="s">
        <v>541</v>
      </c>
      <c r="N10971" s="1">
        <v>42783</v>
      </c>
      <c r="P10971" t="s">
        <v>42</v>
      </c>
      <c r="R10971" t="s">
        <v>42</v>
      </c>
      <c r="S10971" t="s">
        <v>120</v>
      </c>
      <c r="T10971" s="2" t="s">
        <v>121</v>
      </c>
      <c r="U10971" s="1">
        <v>41765</v>
      </c>
    </row>
    <row r="10972" spans="1:23">
      <c r="A10972">
        <v>1</v>
      </c>
      <c r="B10972" t="s">
        <v>46</v>
      </c>
      <c r="C10972" t="s">
        <v>31591</v>
      </c>
      <c r="D10972" t="s">
        <v>31592</v>
      </c>
      <c r="G10972">
        <v>200932000019754</v>
      </c>
      <c r="H10972" t="s">
        <v>117</v>
      </c>
      <c r="I10972" s="1">
        <v>40694</v>
      </c>
      <c r="J10972" s="1">
        <v>44347</v>
      </c>
      <c r="K10972" t="s">
        <v>17261</v>
      </c>
      <c r="L10972" t="s">
        <v>119</v>
      </c>
      <c r="M10972" t="s">
        <v>541</v>
      </c>
      <c r="N10972" s="1">
        <v>41935</v>
      </c>
      <c r="P10972" t="s">
        <v>51</v>
      </c>
      <c r="Q10972" t="s">
        <v>1551</v>
      </c>
      <c r="R10972" t="s">
        <v>42</v>
      </c>
      <c r="S10972" t="s">
        <v>120</v>
      </c>
      <c r="T10972" s="2" t="s">
        <v>121</v>
      </c>
    </row>
    <row r="10973" spans="1:23">
      <c r="A10973">
        <v>1</v>
      </c>
      <c r="B10973" t="s">
        <v>46</v>
      </c>
      <c r="C10973" t="s">
        <v>31593</v>
      </c>
      <c r="D10973" t="s">
        <v>31594</v>
      </c>
      <c r="G10973">
        <v>2.55244201382603E+16</v>
      </c>
      <c r="H10973" t="s">
        <v>117</v>
      </c>
      <c r="I10973" s="1">
        <v>43403</v>
      </c>
      <c r="J10973" s="1">
        <v>45229</v>
      </c>
      <c r="K10973" t="s">
        <v>7293</v>
      </c>
      <c r="L10973" t="s">
        <v>110</v>
      </c>
      <c r="M10973" t="s">
        <v>541</v>
      </c>
      <c r="N10973" s="1">
        <v>43719</v>
      </c>
      <c r="P10973" t="s">
        <v>42</v>
      </c>
      <c r="R10973" t="s">
        <v>42</v>
      </c>
      <c r="S10973" t="s">
        <v>120</v>
      </c>
      <c r="T10973" s="2" t="s">
        <v>121</v>
      </c>
      <c r="U10973" s="1">
        <v>43403</v>
      </c>
    </row>
    <row r="10974" spans="1:23">
      <c r="A10974">
        <v>1</v>
      </c>
      <c r="B10974" t="s">
        <v>22</v>
      </c>
      <c r="C10974">
        <v>3512904000194</v>
      </c>
      <c r="D10974" t="s">
        <v>29418</v>
      </c>
      <c r="E10974" t="s">
        <v>29418</v>
      </c>
      <c r="G10974">
        <v>200170330470</v>
      </c>
      <c r="H10974" t="s">
        <v>440</v>
      </c>
      <c r="I10974" s="1">
        <v>43789</v>
      </c>
      <c r="K10974" t="s">
        <v>4608</v>
      </c>
      <c r="L10974" t="s">
        <v>315</v>
      </c>
      <c r="M10974" t="s">
        <v>4608</v>
      </c>
      <c r="N10974" s="1">
        <v>43789</v>
      </c>
      <c r="O10974" s="1">
        <v>43789</v>
      </c>
      <c r="P10974" t="s">
        <v>23020</v>
      </c>
      <c r="R10974" t="s">
        <v>42</v>
      </c>
      <c r="S10974" t="s">
        <v>11295</v>
      </c>
      <c r="T10974" s="2" t="s">
        <v>11296</v>
      </c>
      <c r="W10974" t="s">
        <v>4612</v>
      </c>
    </row>
    <row r="10975" spans="1:23">
      <c r="A10975">
        <v>1</v>
      </c>
      <c r="B10975" t="s">
        <v>46</v>
      </c>
      <c r="C10975" t="s">
        <v>31595</v>
      </c>
      <c r="D10975" t="s">
        <v>31596</v>
      </c>
      <c r="G10975">
        <v>9520520048260620</v>
      </c>
      <c r="H10975" t="s">
        <v>117</v>
      </c>
      <c r="I10975" s="1">
        <v>42167</v>
      </c>
      <c r="J10975" s="1">
        <v>45820</v>
      </c>
      <c r="K10975" t="s">
        <v>18733</v>
      </c>
      <c r="L10975" t="s">
        <v>110</v>
      </c>
      <c r="M10975" t="s">
        <v>541</v>
      </c>
      <c r="N10975" s="1">
        <v>43084</v>
      </c>
      <c r="P10975" t="s">
        <v>42</v>
      </c>
      <c r="R10975" t="s">
        <v>42</v>
      </c>
      <c r="S10975" t="s">
        <v>120</v>
      </c>
      <c r="T10975" s="2" t="s">
        <v>121</v>
      </c>
      <c r="U10975" s="1">
        <v>42167</v>
      </c>
    </row>
    <row r="10976" spans="1:23">
      <c r="A10976">
        <v>1</v>
      </c>
      <c r="B10976" t="s">
        <v>46</v>
      </c>
      <c r="C10976" t="s">
        <v>31597</v>
      </c>
      <c r="D10976" t="s">
        <v>31598</v>
      </c>
      <c r="G10976">
        <v>5.0027226620144001E+19</v>
      </c>
      <c r="H10976" t="s">
        <v>117</v>
      </c>
      <c r="I10976" s="1">
        <v>43507</v>
      </c>
      <c r="J10976" s="1">
        <v>44603</v>
      </c>
      <c r="K10976" t="s">
        <v>15228</v>
      </c>
      <c r="L10976" t="s">
        <v>29</v>
      </c>
      <c r="M10976" t="s">
        <v>541</v>
      </c>
      <c r="N10976" s="1">
        <v>43719</v>
      </c>
      <c r="P10976" t="s">
        <v>42</v>
      </c>
      <c r="R10976" t="s">
        <v>42</v>
      </c>
      <c r="S10976" t="s">
        <v>120</v>
      </c>
      <c r="T10976" s="2" t="s">
        <v>121</v>
      </c>
      <c r="U10976" s="1">
        <v>43507</v>
      </c>
    </row>
    <row r="10977" spans="1:23">
      <c r="A10977">
        <v>1</v>
      </c>
      <c r="B10977" t="s">
        <v>46</v>
      </c>
      <c r="C10977" t="s">
        <v>31382</v>
      </c>
      <c r="D10977" t="s">
        <v>31383</v>
      </c>
      <c r="G10977">
        <v>4706820138100050</v>
      </c>
      <c r="H10977" t="s">
        <v>117</v>
      </c>
      <c r="I10977" s="1">
        <v>43671</v>
      </c>
      <c r="J10977" s="1">
        <v>44767</v>
      </c>
      <c r="K10977" t="s">
        <v>7844</v>
      </c>
      <c r="L10977" t="s">
        <v>182</v>
      </c>
      <c r="M10977" t="s">
        <v>541</v>
      </c>
      <c r="N10977" s="1">
        <v>43847</v>
      </c>
      <c r="P10977" t="s">
        <v>42</v>
      </c>
      <c r="R10977" t="s">
        <v>42</v>
      </c>
      <c r="S10977" t="s">
        <v>120</v>
      </c>
      <c r="T10977" s="2" t="s">
        <v>121</v>
      </c>
      <c r="U10977" s="1">
        <v>43671</v>
      </c>
    </row>
    <row r="10978" spans="1:23">
      <c r="A10978">
        <v>1</v>
      </c>
      <c r="B10978" t="s">
        <v>22</v>
      </c>
      <c r="C10978">
        <v>19332040000169</v>
      </c>
      <c r="D10978" t="s">
        <v>31599</v>
      </c>
      <c r="E10978" t="s">
        <v>31599</v>
      </c>
      <c r="F10978" t="s">
        <v>31600</v>
      </c>
      <c r="G10978" t="s">
        <v>31601</v>
      </c>
      <c r="H10978" t="s">
        <v>142</v>
      </c>
      <c r="I10978" s="1">
        <v>43572</v>
      </c>
      <c r="J10978" s="1">
        <v>45398</v>
      </c>
      <c r="K10978" t="s">
        <v>31602</v>
      </c>
      <c r="M10978" t="s">
        <v>31602</v>
      </c>
      <c r="N10978" s="1">
        <v>43619</v>
      </c>
      <c r="O10978" s="1">
        <v>43572</v>
      </c>
      <c r="P10978" t="s">
        <v>2498</v>
      </c>
      <c r="R10978" t="s">
        <v>42</v>
      </c>
      <c r="S10978" t="s">
        <v>145</v>
      </c>
      <c r="T10978" s="2" t="s">
        <v>146</v>
      </c>
      <c r="U10978" s="1">
        <v>43515</v>
      </c>
    </row>
    <row r="10979" spans="1:23">
      <c r="A10979">
        <v>1</v>
      </c>
      <c r="B10979" t="s">
        <v>46</v>
      </c>
      <c r="C10979" t="s">
        <v>31603</v>
      </c>
      <c r="D10979" t="s">
        <v>31604</v>
      </c>
      <c r="G10979">
        <v>6.131482008821E+16</v>
      </c>
      <c r="H10979" t="s">
        <v>117</v>
      </c>
      <c r="I10979" s="1">
        <v>43633</v>
      </c>
      <c r="J10979" s="1">
        <v>45460</v>
      </c>
      <c r="K10979" t="s">
        <v>31605</v>
      </c>
      <c r="L10979" t="s">
        <v>29</v>
      </c>
      <c r="M10979" t="s">
        <v>541</v>
      </c>
      <c r="N10979" s="1">
        <v>43952</v>
      </c>
      <c r="P10979" t="s">
        <v>42</v>
      </c>
      <c r="R10979" t="s">
        <v>42</v>
      </c>
      <c r="S10979" t="s">
        <v>120</v>
      </c>
      <c r="T10979" s="2" t="s">
        <v>121</v>
      </c>
      <c r="U10979" s="1">
        <v>43633</v>
      </c>
    </row>
    <row r="10980" spans="1:23">
      <c r="A10980">
        <v>1</v>
      </c>
      <c r="B10980" t="s">
        <v>46</v>
      </c>
      <c r="C10980" t="s">
        <v>31606</v>
      </c>
      <c r="D10980" t="s">
        <v>31607</v>
      </c>
      <c r="G10980">
        <v>1.00710740201682E+19</v>
      </c>
      <c r="H10980" t="s">
        <v>117</v>
      </c>
      <c r="I10980" s="1">
        <v>43661</v>
      </c>
      <c r="J10980" s="1">
        <v>45488</v>
      </c>
      <c r="K10980" t="s">
        <v>3554</v>
      </c>
      <c r="L10980" t="s">
        <v>110</v>
      </c>
      <c r="M10980" t="s">
        <v>541</v>
      </c>
      <c r="N10980" s="1">
        <v>43719</v>
      </c>
      <c r="P10980" t="s">
        <v>42</v>
      </c>
      <c r="R10980" t="s">
        <v>42</v>
      </c>
      <c r="S10980" t="s">
        <v>120</v>
      </c>
      <c r="T10980" s="2" t="s">
        <v>121</v>
      </c>
      <c r="U10980" s="1">
        <v>43661</v>
      </c>
    </row>
    <row r="10981" spans="1:23">
      <c r="A10981">
        <v>1</v>
      </c>
      <c r="B10981" t="s">
        <v>46</v>
      </c>
      <c r="C10981" t="s">
        <v>26270</v>
      </c>
      <c r="D10981" t="s">
        <v>26271</v>
      </c>
      <c r="G10981" t="s">
        <v>5240</v>
      </c>
      <c r="H10981" t="s">
        <v>117</v>
      </c>
      <c r="I10981" s="1">
        <v>43167</v>
      </c>
      <c r="J10981" s="1">
        <v>46820</v>
      </c>
      <c r="K10981" t="s">
        <v>1861</v>
      </c>
      <c r="L10981" t="s">
        <v>110</v>
      </c>
      <c r="M10981" t="s">
        <v>541</v>
      </c>
      <c r="N10981" s="1">
        <v>43395</v>
      </c>
      <c r="P10981" t="s">
        <v>42</v>
      </c>
      <c r="R10981" t="s">
        <v>42</v>
      </c>
      <c r="S10981" t="s">
        <v>120</v>
      </c>
      <c r="T10981" s="2" t="s">
        <v>121</v>
      </c>
      <c r="U10981" s="1">
        <v>43167</v>
      </c>
    </row>
    <row r="10982" spans="1:23">
      <c r="A10982">
        <v>1</v>
      </c>
      <c r="B10982" t="s">
        <v>46</v>
      </c>
      <c r="C10982" t="s">
        <v>31608</v>
      </c>
      <c r="D10982" t="s">
        <v>31609</v>
      </c>
      <c r="G10982" t="s">
        <v>31610</v>
      </c>
      <c r="H10982" t="s">
        <v>117</v>
      </c>
      <c r="I10982" s="1">
        <v>43544</v>
      </c>
      <c r="J10982" s="1">
        <v>44640</v>
      </c>
      <c r="K10982" t="s">
        <v>4679</v>
      </c>
      <c r="L10982" t="s">
        <v>110</v>
      </c>
      <c r="M10982" t="s">
        <v>4679</v>
      </c>
      <c r="N10982" s="1">
        <v>43617</v>
      </c>
      <c r="P10982" t="s">
        <v>42</v>
      </c>
      <c r="R10982" t="s">
        <v>42</v>
      </c>
      <c r="S10982" t="s">
        <v>120</v>
      </c>
      <c r="T10982" s="2" t="s">
        <v>121</v>
      </c>
      <c r="U10982" s="1">
        <v>43544</v>
      </c>
      <c r="V10982" t="s">
        <v>31611</v>
      </c>
      <c r="W10982" t="s">
        <v>31612</v>
      </c>
    </row>
    <row r="10983" spans="1:23">
      <c r="A10983">
        <v>1</v>
      </c>
      <c r="B10983" t="s">
        <v>22</v>
      </c>
      <c r="C10983">
        <v>3043631000186</v>
      </c>
      <c r="D10983" t="s">
        <v>17512</v>
      </c>
      <c r="E10983" t="s">
        <v>17513</v>
      </c>
      <c r="F10983" t="s">
        <v>17514</v>
      </c>
      <c r="G10983">
        <v>20080111600572</v>
      </c>
      <c r="H10983" t="s">
        <v>117</v>
      </c>
      <c r="I10983" s="1">
        <v>41556</v>
      </c>
      <c r="J10983" s="1">
        <v>45208</v>
      </c>
      <c r="K10983" t="s">
        <v>5266</v>
      </c>
      <c r="M10983" t="s">
        <v>541</v>
      </c>
      <c r="N10983" s="1">
        <v>41572</v>
      </c>
      <c r="P10983" t="s">
        <v>1648</v>
      </c>
      <c r="R10983" t="s">
        <v>42</v>
      </c>
      <c r="S10983" t="s">
        <v>120</v>
      </c>
      <c r="T10983" s="2" t="s">
        <v>121</v>
      </c>
      <c r="V10983" t="s">
        <v>31613</v>
      </c>
    </row>
    <row r="10984" spans="1:23">
      <c r="A10984">
        <v>1</v>
      </c>
      <c r="B10984" t="s">
        <v>22</v>
      </c>
      <c r="C10984">
        <v>2603582000126</v>
      </c>
      <c r="D10984" t="s">
        <v>31614</v>
      </c>
      <c r="E10984" t="s">
        <v>31614</v>
      </c>
      <c r="G10984" t="s">
        <v>22783</v>
      </c>
      <c r="H10984" t="s">
        <v>117</v>
      </c>
      <c r="I10984" s="1">
        <v>43075</v>
      </c>
      <c r="J10984" s="1">
        <v>44171</v>
      </c>
      <c r="K10984" t="s">
        <v>12247</v>
      </c>
      <c r="L10984" t="s">
        <v>110</v>
      </c>
      <c r="M10984" t="s">
        <v>541</v>
      </c>
      <c r="N10984" s="1">
        <v>43395</v>
      </c>
      <c r="P10984" t="s">
        <v>42</v>
      </c>
      <c r="R10984" t="s">
        <v>42</v>
      </c>
      <c r="S10984" t="s">
        <v>120</v>
      </c>
      <c r="T10984" s="2" t="s">
        <v>121</v>
      </c>
      <c r="U10984" s="1">
        <v>43075</v>
      </c>
    </row>
    <row r="10985" spans="1:23">
      <c r="A10985">
        <v>1</v>
      </c>
      <c r="B10985" t="s">
        <v>46</v>
      </c>
      <c r="C10985" t="s">
        <v>31507</v>
      </c>
      <c r="D10985" t="s">
        <v>31508</v>
      </c>
      <c r="G10985">
        <v>1.683822005819E+16</v>
      </c>
      <c r="H10985" t="s">
        <v>117</v>
      </c>
      <c r="I10985" s="1">
        <v>42920</v>
      </c>
      <c r="J10985" s="1">
        <v>44746</v>
      </c>
      <c r="K10985" t="s">
        <v>31510</v>
      </c>
      <c r="L10985" t="s">
        <v>101</v>
      </c>
      <c r="M10985" t="s">
        <v>541</v>
      </c>
      <c r="N10985" s="1">
        <v>43847</v>
      </c>
      <c r="P10985" t="s">
        <v>42</v>
      </c>
      <c r="R10985" t="s">
        <v>42</v>
      </c>
      <c r="S10985" t="s">
        <v>120</v>
      </c>
      <c r="T10985" s="2" t="s">
        <v>121</v>
      </c>
      <c r="U10985" s="1">
        <v>42920</v>
      </c>
    </row>
    <row r="10986" spans="1:23">
      <c r="A10986">
        <v>1</v>
      </c>
      <c r="B10986" t="s">
        <v>46</v>
      </c>
      <c r="C10986" t="s">
        <v>31615</v>
      </c>
      <c r="D10986" t="s">
        <v>31616</v>
      </c>
      <c r="G10986" t="s">
        <v>25717</v>
      </c>
      <c r="H10986" t="s">
        <v>117</v>
      </c>
      <c r="I10986" s="1">
        <v>43269</v>
      </c>
      <c r="J10986" s="1">
        <v>44365</v>
      </c>
      <c r="K10986" t="s">
        <v>25718</v>
      </c>
      <c r="L10986" t="s">
        <v>110</v>
      </c>
      <c r="M10986" t="s">
        <v>541</v>
      </c>
      <c r="N10986" s="1">
        <v>43395</v>
      </c>
      <c r="P10986" t="s">
        <v>42</v>
      </c>
      <c r="R10986" t="s">
        <v>42</v>
      </c>
      <c r="S10986" t="s">
        <v>120</v>
      </c>
      <c r="T10986" s="2" t="s">
        <v>121</v>
      </c>
      <c r="U10986" s="1">
        <v>43269</v>
      </c>
    </row>
    <row r="10987" spans="1:23">
      <c r="A10987">
        <v>1</v>
      </c>
      <c r="B10987" t="s">
        <v>46</v>
      </c>
      <c r="C10987" t="s">
        <v>31617</v>
      </c>
      <c r="D10987" t="s">
        <v>31618</v>
      </c>
      <c r="G10987">
        <v>6.82014200882602E+16</v>
      </c>
      <c r="H10987" t="s">
        <v>117</v>
      </c>
      <c r="I10987" s="1">
        <v>43315</v>
      </c>
      <c r="J10987" s="1">
        <v>45141</v>
      </c>
      <c r="K10987" t="s">
        <v>3636</v>
      </c>
      <c r="L10987" t="s">
        <v>110</v>
      </c>
      <c r="M10987" t="s">
        <v>541</v>
      </c>
      <c r="N10987" s="1">
        <v>43719</v>
      </c>
      <c r="P10987" t="s">
        <v>42</v>
      </c>
      <c r="R10987" t="s">
        <v>42</v>
      </c>
      <c r="S10987" t="s">
        <v>120</v>
      </c>
      <c r="T10987" s="2" t="s">
        <v>121</v>
      </c>
      <c r="U10987" s="1">
        <v>43315</v>
      </c>
    </row>
    <row r="10988" spans="1:23">
      <c r="A10988">
        <v>1</v>
      </c>
      <c r="B10988" t="s">
        <v>46</v>
      </c>
      <c r="C10988" t="s">
        <v>20083</v>
      </c>
      <c r="D10988" t="s">
        <v>20084</v>
      </c>
      <c r="G10988">
        <v>4.23117200940582E+16</v>
      </c>
      <c r="H10988" t="s">
        <v>117</v>
      </c>
      <c r="I10988" s="1">
        <v>42621</v>
      </c>
      <c r="J10988" s="1">
        <v>45543</v>
      </c>
      <c r="K10988" t="s">
        <v>540</v>
      </c>
      <c r="L10988" t="s">
        <v>73</v>
      </c>
      <c r="M10988" t="s">
        <v>541</v>
      </c>
      <c r="N10988" s="1">
        <v>42720</v>
      </c>
      <c r="P10988" t="s">
        <v>42</v>
      </c>
      <c r="R10988" t="s">
        <v>42</v>
      </c>
      <c r="S10988" t="s">
        <v>120</v>
      </c>
      <c r="T10988" s="2" t="s">
        <v>121</v>
      </c>
      <c r="U10988" s="1">
        <v>42621</v>
      </c>
    </row>
    <row r="10989" spans="1:23">
      <c r="A10989">
        <v>1</v>
      </c>
      <c r="B10989" t="s">
        <v>46</v>
      </c>
      <c r="C10989" t="s">
        <v>10213</v>
      </c>
      <c r="D10989" t="s">
        <v>10214</v>
      </c>
      <c r="G10989" t="s">
        <v>31068</v>
      </c>
      <c r="H10989" t="s">
        <v>117</v>
      </c>
      <c r="I10989" s="1">
        <v>43277</v>
      </c>
      <c r="J10989" s="1">
        <v>45103</v>
      </c>
      <c r="K10989" t="s">
        <v>31069</v>
      </c>
      <c r="L10989" t="s">
        <v>110</v>
      </c>
      <c r="M10989" t="s">
        <v>541</v>
      </c>
      <c r="N10989" s="1">
        <v>43395</v>
      </c>
      <c r="P10989" t="s">
        <v>42</v>
      </c>
      <c r="R10989" t="s">
        <v>42</v>
      </c>
      <c r="S10989" t="s">
        <v>120</v>
      </c>
      <c r="T10989" s="2" t="s">
        <v>121</v>
      </c>
      <c r="U10989" s="1">
        <v>43277</v>
      </c>
    </row>
    <row r="10990" spans="1:23">
      <c r="A10990">
        <v>1</v>
      </c>
      <c r="B10990" t="s">
        <v>22</v>
      </c>
      <c r="C10990">
        <v>5196046000141</v>
      </c>
      <c r="D10990" t="s">
        <v>31619</v>
      </c>
      <c r="E10990" t="s">
        <v>31620</v>
      </c>
      <c r="F10990" t="s">
        <v>31621</v>
      </c>
      <c r="G10990">
        <v>300050441850</v>
      </c>
      <c r="H10990" t="s">
        <v>440</v>
      </c>
      <c r="I10990" s="1">
        <v>38861</v>
      </c>
      <c r="K10990" t="s">
        <v>15342</v>
      </c>
      <c r="L10990" t="s">
        <v>315</v>
      </c>
      <c r="M10990" t="s">
        <v>4608</v>
      </c>
      <c r="N10990" s="1">
        <v>41695</v>
      </c>
      <c r="P10990" t="s">
        <v>42</v>
      </c>
      <c r="R10990" t="s">
        <v>42</v>
      </c>
      <c r="S10990" t="s">
        <v>11295</v>
      </c>
      <c r="T10990" s="2" t="s">
        <v>11296</v>
      </c>
    </row>
    <row r="10991" spans="1:23">
      <c r="A10991">
        <v>1</v>
      </c>
      <c r="B10991" t="s">
        <v>22</v>
      </c>
      <c r="C10991">
        <v>1224277000160</v>
      </c>
      <c r="D10991" t="s">
        <v>31518</v>
      </c>
      <c r="E10991" t="s">
        <v>31518</v>
      </c>
      <c r="F10991" t="s">
        <v>31519</v>
      </c>
      <c r="G10991" t="s">
        <v>31622</v>
      </c>
      <c r="H10991" t="s">
        <v>27</v>
      </c>
      <c r="I10991" s="1">
        <v>43892</v>
      </c>
      <c r="J10991" s="1">
        <v>44622</v>
      </c>
      <c r="K10991" t="s">
        <v>31521</v>
      </c>
      <c r="L10991" t="s">
        <v>203</v>
      </c>
      <c r="M10991" t="s">
        <v>31521</v>
      </c>
      <c r="N10991" s="1">
        <v>43894</v>
      </c>
      <c r="O10991" s="1">
        <v>43892</v>
      </c>
      <c r="P10991" t="s">
        <v>31522</v>
      </c>
      <c r="R10991" t="s">
        <v>42</v>
      </c>
      <c r="S10991" t="s">
        <v>32</v>
      </c>
      <c r="T10991" s="2" t="s">
        <v>33</v>
      </c>
      <c r="W10991" t="s">
        <v>31523</v>
      </c>
    </row>
    <row r="10992" spans="1:23">
      <c r="A10992">
        <v>1</v>
      </c>
      <c r="B10992" t="s">
        <v>46</v>
      </c>
      <c r="C10992" t="s">
        <v>31623</v>
      </c>
      <c r="D10992" t="s">
        <v>31624</v>
      </c>
      <c r="G10992">
        <v>2011200040142</v>
      </c>
      <c r="H10992" t="s">
        <v>117</v>
      </c>
      <c r="I10992" s="1">
        <v>43675</v>
      </c>
      <c r="J10992" s="1">
        <v>45502</v>
      </c>
      <c r="K10992" t="s">
        <v>7998</v>
      </c>
      <c r="L10992" t="s">
        <v>29</v>
      </c>
      <c r="M10992" t="s">
        <v>541</v>
      </c>
      <c r="N10992" s="1">
        <v>43845</v>
      </c>
      <c r="P10992" t="s">
        <v>42</v>
      </c>
      <c r="R10992" t="s">
        <v>42</v>
      </c>
      <c r="S10992" t="s">
        <v>120</v>
      </c>
      <c r="T10992" s="2" t="s">
        <v>121</v>
      </c>
      <c r="U10992" s="1">
        <v>43675</v>
      </c>
    </row>
    <row r="10993" spans="1:23">
      <c r="A10993">
        <v>1</v>
      </c>
      <c r="B10993" t="s">
        <v>22</v>
      </c>
      <c r="C10993">
        <v>6165733000162</v>
      </c>
      <c r="D10993" t="s">
        <v>31625</v>
      </c>
      <c r="E10993" t="s">
        <v>31626</v>
      </c>
      <c r="F10993" t="s">
        <v>31627</v>
      </c>
      <c r="G10993">
        <v>498100022009</v>
      </c>
      <c r="H10993" t="s">
        <v>117</v>
      </c>
      <c r="I10993" s="1">
        <v>43279</v>
      </c>
      <c r="J10993" s="1">
        <v>45105</v>
      </c>
      <c r="K10993" t="s">
        <v>31628</v>
      </c>
      <c r="L10993" t="s">
        <v>169</v>
      </c>
      <c r="M10993" t="s">
        <v>541</v>
      </c>
      <c r="N10993" s="1">
        <v>43719</v>
      </c>
      <c r="P10993" t="s">
        <v>42</v>
      </c>
      <c r="R10993" t="s">
        <v>42</v>
      </c>
      <c r="S10993" t="s">
        <v>120</v>
      </c>
      <c r="T10993" s="2" t="s">
        <v>121</v>
      </c>
      <c r="U10993" s="1">
        <v>43279</v>
      </c>
    </row>
    <row r="10994" spans="1:23">
      <c r="A10994">
        <v>1</v>
      </c>
      <c r="B10994" t="s">
        <v>22</v>
      </c>
      <c r="C10994">
        <v>2332985000188</v>
      </c>
      <c r="D10994" t="s">
        <v>11310</v>
      </c>
      <c r="E10994" t="s">
        <v>5575</v>
      </c>
      <c r="F10994" t="s">
        <v>5576</v>
      </c>
      <c r="G10994">
        <v>5.0042813920133997E+19</v>
      </c>
      <c r="H10994" t="s">
        <v>117</v>
      </c>
      <c r="I10994" s="1">
        <v>42807</v>
      </c>
      <c r="J10994" s="1">
        <v>47070</v>
      </c>
      <c r="K10994" t="s">
        <v>17430</v>
      </c>
      <c r="L10994" t="s">
        <v>272</v>
      </c>
      <c r="M10994" t="s">
        <v>541</v>
      </c>
      <c r="N10994" s="1">
        <v>43084</v>
      </c>
      <c r="P10994" t="s">
        <v>42</v>
      </c>
      <c r="R10994" t="s">
        <v>42</v>
      </c>
      <c r="S10994" t="s">
        <v>120</v>
      </c>
      <c r="T10994" s="2" t="s">
        <v>121</v>
      </c>
      <c r="U10994" s="1">
        <v>42807</v>
      </c>
    </row>
    <row r="10995" spans="1:23">
      <c r="A10995">
        <v>1</v>
      </c>
      <c r="B10995" t="s">
        <v>22</v>
      </c>
      <c r="C10995">
        <v>14762632000105</v>
      </c>
      <c r="D10995" t="s">
        <v>30576</v>
      </c>
      <c r="E10995" t="s">
        <v>30576</v>
      </c>
      <c r="F10995" t="s">
        <v>31629</v>
      </c>
      <c r="G10995">
        <v>3.0756730201282099E+18</v>
      </c>
      <c r="H10995" t="s">
        <v>117</v>
      </c>
      <c r="I10995" s="1">
        <v>43580</v>
      </c>
      <c r="J10995" s="1">
        <v>44676</v>
      </c>
      <c r="K10995" t="s">
        <v>30577</v>
      </c>
      <c r="L10995" t="s">
        <v>29</v>
      </c>
      <c r="M10995" t="s">
        <v>541</v>
      </c>
      <c r="N10995" s="1">
        <v>43847</v>
      </c>
      <c r="P10995" t="s">
        <v>42</v>
      </c>
      <c r="R10995" t="s">
        <v>42</v>
      </c>
      <c r="S10995" t="s">
        <v>120</v>
      </c>
      <c r="T10995" s="2" t="s">
        <v>121</v>
      </c>
      <c r="U10995" s="1">
        <v>43580</v>
      </c>
    </row>
    <row r="10996" spans="1:23">
      <c r="A10996">
        <v>1</v>
      </c>
      <c r="B10996" t="s">
        <v>46</v>
      </c>
      <c r="C10996" t="s">
        <v>16187</v>
      </c>
      <c r="D10996" t="s">
        <v>16188</v>
      </c>
      <c r="G10996">
        <v>7.7906220134013696E+16</v>
      </c>
      <c r="H10996" t="s">
        <v>117</v>
      </c>
      <c r="I10996" s="1">
        <v>42831</v>
      </c>
      <c r="J10996" s="1">
        <v>44657</v>
      </c>
      <c r="K10996" t="s">
        <v>31630</v>
      </c>
      <c r="L10996" t="s">
        <v>182</v>
      </c>
      <c r="M10996" t="s">
        <v>541</v>
      </c>
      <c r="N10996" s="1">
        <v>43084</v>
      </c>
      <c r="P10996" t="s">
        <v>42</v>
      </c>
      <c r="R10996" t="s">
        <v>42</v>
      </c>
      <c r="S10996" t="s">
        <v>120</v>
      </c>
      <c r="T10996" s="2" t="s">
        <v>121</v>
      </c>
      <c r="U10996" s="1">
        <v>42831</v>
      </c>
    </row>
    <row r="10997" spans="1:23">
      <c r="A10997">
        <v>1</v>
      </c>
      <c r="B10997" t="s">
        <v>46</v>
      </c>
      <c r="C10997" t="s">
        <v>31631</v>
      </c>
      <c r="D10997" t="s">
        <v>31632</v>
      </c>
      <c r="G10997">
        <v>4805320134058400</v>
      </c>
      <c r="H10997" t="s">
        <v>117</v>
      </c>
      <c r="I10997" s="1">
        <v>42957</v>
      </c>
      <c r="J10997" s="1">
        <v>44783</v>
      </c>
      <c r="K10997" t="s">
        <v>13257</v>
      </c>
      <c r="L10997" t="s">
        <v>455</v>
      </c>
      <c r="M10997" t="s">
        <v>541</v>
      </c>
      <c r="N10997" s="1">
        <v>43084</v>
      </c>
      <c r="P10997" t="s">
        <v>42</v>
      </c>
      <c r="R10997" t="s">
        <v>42</v>
      </c>
      <c r="S10997" t="s">
        <v>120</v>
      </c>
      <c r="T10997" s="2" t="s">
        <v>121</v>
      </c>
      <c r="U10997" s="1">
        <v>42957</v>
      </c>
    </row>
    <row r="10998" spans="1:23">
      <c r="A10998">
        <v>1</v>
      </c>
      <c r="B10998" t="s">
        <v>46</v>
      </c>
      <c r="C10998" t="s">
        <v>31633</v>
      </c>
      <c r="D10998" t="s">
        <v>31634</v>
      </c>
      <c r="G10998">
        <v>2674620078150190</v>
      </c>
      <c r="H10998" t="s">
        <v>117</v>
      </c>
      <c r="I10998" s="1">
        <v>42255</v>
      </c>
      <c r="J10998" s="1">
        <v>44082</v>
      </c>
      <c r="K10998" t="s">
        <v>28215</v>
      </c>
      <c r="L10998" t="s">
        <v>73</v>
      </c>
      <c r="M10998" t="s">
        <v>541</v>
      </c>
      <c r="N10998" s="1">
        <v>43084</v>
      </c>
      <c r="P10998" t="s">
        <v>42</v>
      </c>
      <c r="R10998" t="s">
        <v>42</v>
      </c>
      <c r="S10998" t="s">
        <v>120</v>
      </c>
      <c r="T10998" s="2" t="s">
        <v>121</v>
      </c>
      <c r="U10998" s="1">
        <v>42255</v>
      </c>
    </row>
    <row r="10999" spans="1:23">
      <c r="A10999">
        <v>1</v>
      </c>
      <c r="B10999" t="s">
        <v>22</v>
      </c>
      <c r="C10999">
        <v>68159367000196</v>
      </c>
      <c r="D10999" t="s">
        <v>12832</v>
      </c>
      <c r="E10999" t="s">
        <v>7745</v>
      </c>
      <c r="F10999" t="s">
        <v>7746</v>
      </c>
      <c r="G10999" t="s">
        <v>31635</v>
      </c>
      <c r="H10999" t="s">
        <v>38</v>
      </c>
      <c r="I10999" s="1">
        <v>42556</v>
      </c>
      <c r="J10999" s="1">
        <v>44381</v>
      </c>
      <c r="K10999" t="s">
        <v>12834</v>
      </c>
      <c r="L10999" t="s">
        <v>110</v>
      </c>
      <c r="M10999" t="s">
        <v>353</v>
      </c>
      <c r="N10999" s="1">
        <v>42642</v>
      </c>
      <c r="O10999" s="1">
        <v>42556</v>
      </c>
      <c r="P10999" t="s">
        <v>51</v>
      </c>
      <c r="Q10999" t="s">
        <v>354</v>
      </c>
      <c r="R10999" t="s">
        <v>42</v>
      </c>
      <c r="S10999" t="s">
        <v>43</v>
      </c>
      <c r="T10999" s="2" t="s">
        <v>44</v>
      </c>
      <c r="V10999" t="s">
        <v>14614</v>
      </c>
    </row>
    <row r="11000" spans="1:23">
      <c r="A11000">
        <v>1</v>
      </c>
      <c r="B11000" t="s">
        <v>46</v>
      </c>
      <c r="C11000" t="s">
        <v>31636</v>
      </c>
      <c r="D11000" t="s">
        <v>31637</v>
      </c>
      <c r="G11000">
        <v>5.0022756820134003E+19</v>
      </c>
      <c r="H11000" t="s">
        <v>117</v>
      </c>
      <c r="I11000" s="1">
        <v>42706</v>
      </c>
      <c r="J11000" s="1">
        <v>46358</v>
      </c>
      <c r="K11000" t="s">
        <v>763</v>
      </c>
      <c r="L11000" t="s">
        <v>272</v>
      </c>
      <c r="M11000" t="s">
        <v>541</v>
      </c>
      <c r="N11000" s="1">
        <v>43084</v>
      </c>
      <c r="P11000" t="s">
        <v>42</v>
      </c>
      <c r="R11000" t="s">
        <v>42</v>
      </c>
      <c r="S11000" t="s">
        <v>120</v>
      </c>
      <c r="T11000" s="2" t="s">
        <v>121</v>
      </c>
      <c r="U11000" s="1">
        <v>42706</v>
      </c>
    </row>
    <row r="11001" spans="1:23">
      <c r="A11001">
        <v>1</v>
      </c>
      <c r="B11001" t="s">
        <v>46</v>
      </c>
      <c r="C11001" t="s">
        <v>31638</v>
      </c>
      <c r="D11001" t="s">
        <v>31639</v>
      </c>
      <c r="G11001">
        <v>2.234872006816E+16</v>
      </c>
      <c r="H11001" t="s">
        <v>117</v>
      </c>
      <c r="I11001" s="1">
        <v>42936</v>
      </c>
      <c r="J11001" s="1">
        <v>46588</v>
      </c>
      <c r="K11001" t="s">
        <v>16302</v>
      </c>
      <c r="L11001" t="s">
        <v>272</v>
      </c>
      <c r="M11001" t="s">
        <v>541</v>
      </c>
      <c r="N11001" s="1">
        <v>43278</v>
      </c>
      <c r="P11001" t="s">
        <v>42</v>
      </c>
      <c r="R11001" t="s">
        <v>42</v>
      </c>
      <c r="S11001" t="s">
        <v>120</v>
      </c>
      <c r="T11001" s="2" t="s">
        <v>121</v>
      </c>
      <c r="U11001" s="1">
        <v>42936</v>
      </c>
    </row>
    <row r="11002" spans="1:23">
      <c r="A11002">
        <v>1</v>
      </c>
      <c r="B11002" t="s">
        <v>22</v>
      </c>
      <c r="C11002">
        <v>9058479000191</v>
      </c>
      <c r="D11002" t="s">
        <v>7219</v>
      </c>
      <c r="E11002" t="s">
        <v>7220</v>
      </c>
      <c r="F11002" t="s">
        <v>7221</v>
      </c>
      <c r="G11002" t="s">
        <v>31640</v>
      </c>
      <c r="H11002" t="s">
        <v>38</v>
      </c>
      <c r="I11002" s="1">
        <v>42572</v>
      </c>
      <c r="J11002" s="1">
        <v>44397</v>
      </c>
      <c r="K11002" t="s">
        <v>6014</v>
      </c>
      <c r="L11002" t="s">
        <v>110</v>
      </c>
      <c r="M11002" t="s">
        <v>353</v>
      </c>
      <c r="N11002" s="1">
        <v>42591</v>
      </c>
      <c r="O11002" s="1">
        <v>42572</v>
      </c>
      <c r="P11002" t="s">
        <v>51</v>
      </c>
      <c r="Q11002" t="s">
        <v>354</v>
      </c>
      <c r="R11002" t="s">
        <v>42</v>
      </c>
      <c r="S11002" t="s">
        <v>43</v>
      </c>
      <c r="T11002" s="2" t="s">
        <v>44</v>
      </c>
      <c r="V11002" t="s">
        <v>31641</v>
      </c>
    </row>
    <row r="11003" spans="1:23">
      <c r="A11003">
        <v>1</v>
      </c>
      <c r="B11003" t="s">
        <v>22</v>
      </c>
      <c r="C11003">
        <v>3463119000199</v>
      </c>
      <c r="D11003" t="s">
        <v>31642</v>
      </c>
      <c r="E11003" t="s">
        <v>31643</v>
      </c>
      <c r="F11003" t="s">
        <v>31644</v>
      </c>
      <c r="G11003">
        <v>1.01010445201682E+19</v>
      </c>
      <c r="H11003" t="s">
        <v>117</v>
      </c>
      <c r="I11003" s="1">
        <v>43521</v>
      </c>
      <c r="J11003" s="1">
        <v>45347</v>
      </c>
      <c r="K11003" t="s">
        <v>31448</v>
      </c>
      <c r="L11003" t="s">
        <v>110</v>
      </c>
      <c r="M11003" t="s">
        <v>541</v>
      </c>
      <c r="N11003" s="1">
        <v>43719</v>
      </c>
      <c r="P11003" t="s">
        <v>42</v>
      </c>
      <c r="R11003" t="s">
        <v>42</v>
      </c>
      <c r="S11003" t="s">
        <v>120</v>
      </c>
      <c r="T11003" s="2" t="s">
        <v>121</v>
      </c>
      <c r="U11003" s="1">
        <v>43521</v>
      </c>
    </row>
    <row r="11004" spans="1:23">
      <c r="A11004">
        <v>1</v>
      </c>
      <c r="B11004" t="s">
        <v>46</v>
      </c>
      <c r="C11004" t="s">
        <v>31645</v>
      </c>
      <c r="D11004" t="s">
        <v>31646</v>
      </c>
      <c r="G11004">
        <v>3.5762198201280901E+18</v>
      </c>
      <c r="H11004" t="s">
        <v>117</v>
      </c>
      <c r="I11004" s="1">
        <v>42703</v>
      </c>
      <c r="J11004" s="1">
        <v>44529</v>
      </c>
      <c r="K11004" t="s">
        <v>2181</v>
      </c>
      <c r="L11004" t="s">
        <v>413</v>
      </c>
      <c r="M11004" t="s">
        <v>541</v>
      </c>
      <c r="N11004" s="1">
        <v>43845</v>
      </c>
      <c r="P11004" t="s">
        <v>42</v>
      </c>
      <c r="R11004" t="s">
        <v>42</v>
      </c>
      <c r="S11004" t="s">
        <v>120</v>
      </c>
      <c r="T11004" s="2" t="s">
        <v>121</v>
      </c>
      <c r="U11004" s="1">
        <v>42703</v>
      </c>
    </row>
    <row r="11005" spans="1:23">
      <c r="A11005">
        <v>1</v>
      </c>
      <c r="B11005" t="s">
        <v>22</v>
      </c>
      <c r="C11005">
        <v>8867141000118</v>
      </c>
      <c r="D11005" t="s">
        <v>31647</v>
      </c>
      <c r="E11005" t="s">
        <v>31648</v>
      </c>
      <c r="F11005" t="s">
        <v>31649</v>
      </c>
      <c r="G11005" t="s">
        <v>31650</v>
      </c>
      <c r="H11005" t="s">
        <v>872</v>
      </c>
      <c r="I11005" s="1">
        <v>43048</v>
      </c>
      <c r="J11005" s="1">
        <v>44144</v>
      </c>
      <c r="K11005" t="s">
        <v>873</v>
      </c>
      <c r="L11005" t="s">
        <v>40</v>
      </c>
      <c r="M11005" t="s">
        <v>873</v>
      </c>
      <c r="N11005" s="1">
        <v>43053</v>
      </c>
      <c r="O11005" s="1">
        <v>43048</v>
      </c>
      <c r="P11005" t="s">
        <v>7650</v>
      </c>
      <c r="R11005" t="s">
        <v>75</v>
      </c>
      <c r="S11005" t="s">
        <v>875</v>
      </c>
      <c r="T11005" s="2" t="s">
        <v>876</v>
      </c>
      <c r="W11005" t="s">
        <v>31651</v>
      </c>
    </row>
    <row r="11006" spans="1:23">
      <c r="A11006">
        <v>1</v>
      </c>
      <c r="B11006" t="s">
        <v>46</v>
      </c>
      <c r="C11006" t="s">
        <v>31652</v>
      </c>
      <c r="D11006" t="s">
        <v>31653</v>
      </c>
      <c r="G11006">
        <v>4.0781524201381898E+18</v>
      </c>
      <c r="H11006" t="s">
        <v>117</v>
      </c>
      <c r="I11006" s="1">
        <v>42767</v>
      </c>
      <c r="J11006" s="1">
        <v>46419</v>
      </c>
      <c r="K11006" t="s">
        <v>18629</v>
      </c>
      <c r="L11006" t="s">
        <v>101</v>
      </c>
      <c r="M11006" t="s">
        <v>541</v>
      </c>
      <c r="N11006" s="1">
        <v>43084</v>
      </c>
      <c r="P11006" t="s">
        <v>42</v>
      </c>
      <c r="R11006" t="s">
        <v>42</v>
      </c>
      <c r="S11006" t="s">
        <v>120</v>
      </c>
      <c r="T11006" s="2" t="s">
        <v>121</v>
      </c>
    </row>
    <row r="11007" spans="1:23">
      <c r="A11007">
        <v>1</v>
      </c>
      <c r="B11007" t="s">
        <v>22</v>
      </c>
      <c r="C11007">
        <v>2743480000106</v>
      </c>
      <c r="D11007" t="s">
        <v>31654</v>
      </c>
      <c r="E11007" t="s">
        <v>31655</v>
      </c>
      <c r="G11007" t="s">
        <v>31656</v>
      </c>
      <c r="H11007" t="s">
        <v>27</v>
      </c>
      <c r="I11007" s="1">
        <v>41568</v>
      </c>
      <c r="J11007" s="1">
        <v>45070</v>
      </c>
      <c r="K11007" t="s">
        <v>703</v>
      </c>
      <c r="L11007" t="s">
        <v>29</v>
      </c>
      <c r="M11007" t="s">
        <v>703</v>
      </c>
      <c r="N11007" s="1">
        <v>41607</v>
      </c>
      <c r="P11007" t="s">
        <v>51</v>
      </c>
      <c r="R11007" t="s">
        <v>42</v>
      </c>
      <c r="S11007" t="s">
        <v>32</v>
      </c>
      <c r="T11007" s="2" t="s">
        <v>33</v>
      </c>
      <c r="V11007" t="s">
        <v>1792</v>
      </c>
    </row>
    <row r="11008" spans="1:23">
      <c r="A11008">
        <v>1</v>
      </c>
      <c r="B11008" t="s">
        <v>46</v>
      </c>
      <c r="C11008" t="s">
        <v>31657</v>
      </c>
      <c r="D11008" t="s">
        <v>31658</v>
      </c>
      <c r="G11008">
        <v>200540000068636</v>
      </c>
      <c r="H11008" t="s">
        <v>117</v>
      </c>
      <c r="I11008" s="1">
        <v>43678</v>
      </c>
      <c r="J11008" s="1">
        <v>44774</v>
      </c>
      <c r="K11008" t="s">
        <v>22662</v>
      </c>
      <c r="L11008" t="s">
        <v>265</v>
      </c>
      <c r="M11008" t="s">
        <v>541</v>
      </c>
      <c r="N11008" s="1">
        <v>43847</v>
      </c>
      <c r="P11008" t="s">
        <v>42</v>
      </c>
      <c r="R11008" t="s">
        <v>42</v>
      </c>
      <c r="S11008" t="s">
        <v>120</v>
      </c>
      <c r="T11008" s="2" t="s">
        <v>121</v>
      </c>
      <c r="U11008" s="1">
        <v>43678</v>
      </c>
    </row>
    <row r="11009" spans="1:23">
      <c r="A11009">
        <v>1</v>
      </c>
      <c r="B11009" t="s">
        <v>22</v>
      </c>
      <c r="C11009">
        <v>480053000157</v>
      </c>
      <c r="D11009" t="s">
        <v>31659</v>
      </c>
      <c r="E11009" t="s">
        <v>31660</v>
      </c>
      <c r="F11009" t="s">
        <v>31661</v>
      </c>
      <c r="G11009" t="s">
        <v>31662</v>
      </c>
      <c r="H11009" t="s">
        <v>142</v>
      </c>
      <c r="I11009" s="1">
        <v>42065</v>
      </c>
      <c r="K11009" t="s">
        <v>8444</v>
      </c>
      <c r="L11009" t="s">
        <v>40</v>
      </c>
      <c r="M11009" t="s">
        <v>883</v>
      </c>
      <c r="N11009" s="1">
        <v>42283</v>
      </c>
      <c r="O11009" s="1">
        <v>42065</v>
      </c>
      <c r="P11009" t="s">
        <v>10536</v>
      </c>
      <c r="R11009" t="s">
        <v>42</v>
      </c>
      <c r="S11009" t="s">
        <v>145</v>
      </c>
      <c r="T11009" s="2" t="s">
        <v>146</v>
      </c>
      <c r="W11009" t="s">
        <v>22373</v>
      </c>
    </row>
    <row r="11010" spans="1:23">
      <c r="A11010">
        <v>1</v>
      </c>
      <c r="B11010" t="s">
        <v>46</v>
      </c>
      <c r="C11010" t="s">
        <v>31570</v>
      </c>
      <c r="D11010" t="s">
        <v>31571</v>
      </c>
      <c r="G11010">
        <v>1.0536942018826E+17</v>
      </c>
      <c r="H11010" t="s">
        <v>117</v>
      </c>
      <c r="I11010" s="1">
        <v>43341</v>
      </c>
      <c r="J11010" s="1">
        <v>45167</v>
      </c>
      <c r="K11010" t="s">
        <v>5033</v>
      </c>
      <c r="L11010" t="s">
        <v>110</v>
      </c>
      <c r="M11010" t="s">
        <v>541</v>
      </c>
      <c r="N11010" s="1">
        <v>43719</v>
      </c>
      <c r="P11010" t="s">
        <v>42</v>
      </c>
      <c r="R11010" t="s">
        <v>42</v>
      </c>
      <c r="S11010" t="s">
        <v>120</v>
      </c>
      <c r="T11010" s="2" t="s">
        <v>121</v>
      </c>
      <c r="U11010" s="1">
        <v>43341</v>
      </c>
    </row>
    <row r="11011" spans="1:23">
      <c r="A11011">
        <v>1</v>
      </c>
      <c r="B11011" t="s">
        <v>46</v>
      </c>
      <c r="C11011" t="s">
        <v>31464</v>
      </c>
      <c r="D11011" t="s">
        <v>31465</v>
      </c>
      <c r="G11011">
        <v>9050820138100120</v>
      </c>
      <c r="H11011" t="s">
        <v>117</v>
      </c>
      <c r="I11011" s="1">
        <v>43416</v>
      </c>
      <c r="J11011" s="1">
        <v>45242</v>
      </c>
      <c r="K11011" t="s">
        <v>26818</v>
      </c>
      <c r="L11011" t="s">
        <v>182</v>
      </c>
      <c r="M11011" t="s">
        <v>541</v>
      </c>
      <c r="N11011" s="1">
        <v>43719</v>
      </c>
      <c r="P11011" t="s">
        <v>42</v>
      </c>
      <c r="R11011" t="s">
        <v>42</v>
      </c>
      <c r="S11011" t="s">
        <v>120</v>
      </c>
      <c r="T11011" s="2" t="s">
        <v>121</v>
      </c>
      <c r="U11011" s="1">
        <v>43416</v>
      </c>
    </row>
    <row r="11012" spans="1:23">
      <c r="A11012">
        <v>1</v>
      </c>
      <c r="B11012" t="s">
        <v>46</v>
      </c>
      <c r="C11012" t="s">
        <v>31663</v>
      </c>
      <c r="D11012" t="s">
        <v>31664</v>
      </c>
      <c r="G11012">
        <v>372820018160145</v>
      </c>
      <c r="H11012" t="s">
        <v>117</v>
      </c>
      <c r="I11012" s="1">
        <v>42425</v>
      </c>
      <c r="J11012" s="1">
        <v>44252</v>
      </c>
      <c r="K11012" t="s">
        <v>15552</v>
      </c>
      <c r="L11012" t="s">
        <v>272</v>
      </c>
      <c r="M11012" t="s">
        <v>541</v>
      </c>
      <c r="N11012" s="1">
        <v>43172</v>
      </c>
      <c r="P11012" t="s">
        <v>42</v>
      </c>
      <c r="R11012" t="s">
        <v>42</v>
      </c>
      <c r="S11012" t="s">
        <v>120</v>
      </c>
      <c r="T11012" s="2" t="s">
        <v>121</v>
      </c>
      <c r="U11012" s="1">
        <v>42425</v>
      </c>
    </row>
    <row r="11013" spans="1:23">
      <c r="A11013">
        <v>1</v>
      </c>
      <c r="B11013" t="s">
        <v>22</v>
      </c>
      <c r="C11013">
        <v>5498127000104</v>
      </c>
      <c r="D11013" t="s">
        <v>31665</v>
      </c>
      <c r="E11013" t="s">
        <v>31666</v>
      </c>
      <c r="F11013" t="s">
        <v>31667</v>
      </c>
      <c r="G11013" t="s">
        <v>31668</v>
      </c>
      <c r="H11013" t="s">
        <v>27</v>
      </c>
      <c r="I11013" s="1">
        <v>43444</v>
      </c>
      <c r="J11013" s="1">
        <v>44175</v>
      </c>
      <c r="K11013" t="s">
        <v>63</v>
      </c>
      <c r="L11013" t="s">
        <v>169</v>
      </c>
      <c r="M11013" t="s">
        <v>63</v>
      </c>
      <c r="N11013" s="1">
        <v>43444</v>
      </c>
      <c r="O11013" s="1">
        <v>43444</v>
      </c>
      <c r="P11013" t="s">
        <v>2231</v>
      </c>
      <c r="R11013" t="s">
        <v>42</v>
      </c>
      <c r="S11013" t="s">
        <v>32</v>
      </c>
      <c r="T11013" s="2" t="s">
        <v>33</v>
      </c>
    </row>
    <row r="11014" spans="1:23">
      <c r="A11014">
        <v>1</v>
      </c>
      <c r="B11014" t="s">
        <v>46</v>
      </c>
      <c r="C11014" t="s">
        <v>25958</v>
      </c>
      <c r="D11014" t="s">
        <v>25959</v>
      </c>
      <c r="G11014" t="s">
        <v>10168</v>
      </c>
      <c r="H11014" t="s">
        <v>117</v>
      </c>
      <c r="I11014" s="1">
        <v>42628</v>
      </c>
      <c r="J11014" s="1">
        <v>44453</v>
      </c>
      <c r="K11014" t="s">
        <v>2860</v>
      </c>
      <c r="L11014" t="s">
        <v>110</v>
      </c>
      <c r="M11014" t="s">
        <v>353</v>
      </c>
      <c r="N11014" s="1">
        <v>42734</v>
      </c>
      <c r="O11014" s="1">
        <v>42628</v>
      </c>
      <c r="P11014" t="s">
        <v>51</v>
      </c>
      <c r="Q11014" t="s">
        <v>354</v>
      </c>
      <c r="R11014" t="s">
        <v>42</v>
      </c>
      <c r="S11014" t="s">
        <v>120</v>
      </c>
      <c r="T11014" s="2" t="s">
        <v>121</v>
      </c>
      <c r="U11014" s="1">
        <v>42628</v>
      </c>
      <c r="V11014" t="s">
        <v>2861</v>
      </c>
    </row>
    <row r="11015" spans="1:23">
      <c r="A11015">
        <v>1</v>
      </c>
      <c r="B11015" t="s">
        <v>46</v>
      </c>
      <c r="C11015" t="s">
        <v>31669</v>
      </c>
      <c r="D11015" t="s">
        <v>31670</v>
      </c>
      <c r="G11015">
        <v>6.04167201582604E+16</v>
      </c>
      <c r="H11015" t="s">
        <v>117</v>
      </c>
      <c r="I11015" s="1">
        <v>43500</v>
      </c>
      <c r="J11015" s="1">
        <v>45326</v>
      </c>
      <c r="K11015" t="s">
        <v>6137</v>
      </c>
      <c r="L11015" t="s">
        <v>110</v>
      </c>
      <c r="M11015" t="s">
        <v>541</v>
      </c>
      <c r="N11015" s="1">
        <v>43719</v>
      </c>
      <c r="P11015" t="s">
        <v>42</v>
      </c>
      <c r="R11015" t="s">
        <v>42</v>
      </c>
      <c r="S11015" t="s">
        <v>120</v>
      </c>
      <c r="T11015" s="2" t="s">
        <v>121</v>
      </c>
      <c r="U11015" s="1">
        <v>43500</v>
      </c>
    </row>
    <row r="11016" spans="1:23">
      <c r="A11016">
        <v>1</v>
      </c>
      <c r="B11016" t="s">
        <v>46</v>
      </c>
      <c r="C11016" t="s">
        <v>31671</v>
      </c>
      <c r="D11016" t="s">
        <v>31672</v>
      </c>
      <c r="G11016">
        <v>9.5134620128260608E+16</v>
      </c>
      <c r="H11016" t="s">
        <v>117</v>
      </c>
      <c r="I11016" s="1">
        <v>43619</v>
      </c>
      <c r="J11016" s="1">
        <v>45446</v>
      </c>
      <c r="K11016" t="s">
        <v>10174</v>
      </c>
      <c r="L11016" t="s">
        <v>110</v>
      </c>
      <c r="M11016" t="s">
        <v>541</v>
      </c>
      <c r="N11016" s="1">
        <v>43847</v>
      </c>
      <c r="P11016" t="s">
        <v>42</v>
      </c>
      <c r="R11016" t="s">
        <v>42</v>
      </c>
      <c r="S11016" t="s">
        <v>120</v>
      </c>
      <c r="T11016" s="2" t="s">
        <v>121</v>
      </c>
      <c r="U11016" s="1">
        <v>43619</v>
      </c>
    </row>
    <row r="11017" spans="1:23">
      <c r="A11017">
        <v>1</v>
      </c>
      <c r="B11017" t="s">
        <v>46</v>
      </c>
      <c r="C11017" t="s">
        <v>31673</v>
      </c>
      <c r="D11017" t="s">
        <v>31674</v>
      </c>
      <c r="G11017">
        <v>51060008211</v>
      </c>
      <c r="H11017" t="s">
        <v>117</v>
      </c>
      <c r="I11017" s="1">
        <v>41590</v>
      </c>
      <c r="J11017" s="1">
        <v>45242</v>
      </c>
      <c r="K11017" t="s">
        <v>5266</v>
      </c>
      <c r="L11017" t="s">
        <v>203</v>
      </c>
      <c r="M11017" t="s">
        <v>541</v>
      </c>
      <c r="N11017" s="1">
        <v>41723</v>
      </c>
      <c r="P11017" t="s">
        <v>51</v>
      </c>
      <c r="Q11017" t="s">
        <v>1551</v>
      </c>
      <c r="R11017" t="s">
        <v>42</v>
      </c>
      <c r="S11017" t="s">
        <v>120</v>
      </c>
      <c r="T11017" s="2" t="s">
        <v>121</v>
      </c>
      <c r="U11017" s="1">
        <v>41590</v>
      </c>
      <c r="V11017" t="s">
        <v>31675</v>
      </c>
    </row>
    <row r="11018" spans="1:23">
      <c r="A11018">
        <v>1</v>
      </c>
      <c r="B11018" t="s">
        <v>46</v>
      </c>
      <c r="C11018" t="s">
        <v>31676</v>
      </c>
      <c r="D11018" t="s">
        <v>31677</v>
      </c>
      <c r="G11018">
        <v>200980000054080</v>
      </c>
      <c r="H11018" t="s">
        <v>117</v>
      </c>
      <c r="I11018" s="1">
        <v>42703</v>
      </c>
      <c r="J11018" s="1">
        <v>44529</v>
      </c>
      <c r="K11018" t="s">
        <v>19770</v>
      </c>
      <c r="L11018" t="s">
        <v>724</v>
      </c>
      <c r="M11018" t="s">
        <v>541</v>
      </c>
      <c r="N11018" s="1">
        <v>42720</v>
      </c>
      <c r="P11018" t="s">
        <v>42</v>
      </c>
      <c r="R11018" t="s">
        <v>42</v>
      </c>
      <c r="S11018" t="s">
        <v>120</v>
      </c>
      <c r="T11018" s="2" t="s">
        <v>121</v>
      </c>
    </row>
    <row r="11019" spans="1:23">
      <c r="A11019">
        <v>1</v>
      </c>
      <c r="B11019" t="s">
        <v>46</v>
      </c>
      <c r="C11019" t="s">
        <v>31678</v>
      </c>
      <c r="D11019" t="s">
        <v>31679</v>
      </c>
      <c r="G11019" t="s">
        <v>31680</v>
      </c>
      <c r="H11019" t="s">
        <v>117</v>
      </c>
      <c r="I11019" s="1">
        <v>43145</v>
      </c>
      <c r="J11019" s="1">
        <v>44971</v>
      </c>
      <c r="K11019" t="s">
        <v>30227</v>
      </c>
      <c r="L11019" t="s">
        <v>73</v>
      </c>
      <c r="M11019" t="s">
        <v>541</v>
      </c>
      <c r="N11019" s="1">
        <v>43395</v>
      </c>
      <c r="P11019" t="s">
        <v>42</v>
      </c>
      <c r="R11019" t="s">
        <v>42</v>
      </c>
      <c r="S11019" t="s">
        <v>120</v>
      </c>
      <c r="T11019" s="2" t="s">
        <v>121</v>
      </c>
      <c r="U11019" s="1">
        <v>43145</v>
      </c>
    </row>
    <row r="11020" spans="1:23">
      <c r="A11020">
        <v>1</v>
      </c>
      <c r="B11020" t="s">
        <v>46</v>
      </c>
      <c r="C11020" t="s">
        <v>2320</v>
      </c>
      <c r="D11020" t="s">
        <v>31482</v>
      </c>
      <c r="G11020">
        <v>1791120104058500</v>
      </c>
      <c r="H11020" t="s">
        <v>117</v>
      </c>
      <c r="I11020" s="1">
        <v>42772</v>
      </c>
      <c r="J11020" s="1">
        <v>44598</v>
      </c>
      <c r="K11020" t="s">
        <v>16457</v>
      </c>
      <c r="L11020" t="s">
        <v>196</v>
      </c>
      <c r="M11020" t="s">
        <v>541</v>
      </c>
      <c r="N11020" s="1">
        <v>43172</v>
      </c>
      <c r="P11020" t="s">
        <v>42</v>
      </c>
      <c r="R11020" t="s">
        <v>42</v>
      </c>
      <c r="S11020" t="s">
        <v>120</v>
      </c>
      <c r="T11020" s="2" t="s">
        <v>121</v>
      </c>
      <c r="U11020" s="1">
        <v>42772</v>
      </c>
    </row>
    <row r="11021" spans="1:23">
      <c r="A11021">
        <v>1</v>
      </c>
      <c r="B11021" t="s">
        <v>46</v>
      </c>
      <c r="C11021" t="s">
        <v>11920</v>
      </c>
      <c r="D11021" t="s">
        <v>11921</v>
      </c>
      <c r="G11021">
        <v>5.73616200982606E+16</v>
      </c>
      <c r="H11021" t="s">
        <v>117</v>
      </c>
      <c r="I11021" s="1">
        <v>43515</v>
      </c>
      <c r="J11021" s="1">
        <v>45341</v>
      </c>
      <c r="K11021" t="s">
        <v>30507</v>
      </c>
      <c r="L11021" t="s">
        <v>110</v>
      </c>
      <c r="M11021" t="s">
        <v>541</v>
      </c>
      <c r="N11021" s="1">
        <v>43719</v>
      </c>
      <c r="P11021" t="s">
        <v>42</v>
      </c>
      <c r="R11021" t="s">
        <v>42</v>
      </c>
      <c r="S11021" t="s">
        <v>120</v>
      </c>
      <c r="T11021" s="2" t="s">
        <v>121</v>
      </c>
      <c r="U11021" s="1">
        <v>43515</v>
      </c>
    </row>
    <row r="11022" spans="1:23">
      <c r="A11022">
        <v>1</v>
      </c>
      <c r="B11022" t="s">
        <v>46</v>
      </c>
      <c r="C11022" t="s">
        <v>26911</v>
      </c>
      <c r="D11022" t="s">
        <v>26912</v>
      </c>
      <c r="G11022">
        <v>1.01655200482606E+16</v>
      </c>
      <c r="H11022" t="s">
        <v>117</v>
      </c>
      <c r="I11022" s="1">
        <v>43416</v>
      </c>
      <c r="J11022" s="1">
        <v>45242</v>
      </c>
      <c r="K11022" t="s">
        <v>25087</v>
      </c>
      <c r="L11022" t="s">
        <v>110</v>
      </c>
      <c r="M11022" t="s">
        <v>541</v>
      </c>
      <c r="N11022" s="1">
        <v>43909</v>
      </c>
      <c r="P11022" t="s">
        <v>42</v>
      </c>
      <c r="R11022" t="s">
        <v>42</v>
      </c>
      <c r="S11022" t="s">
        <v>120</v>
      </c>
      <c r="T11022" s="2" t="s">
        <v>121</v>
      </c>
      <c r="U11022" s="1">
        <v>43416</v>
      </c>
    </row>
    <row r="11023" spans="1:23">
      <c r="A11023">
        <v>1</v>
      </c>
      <c r="B11023" t="s">
        <v>46</v>
      </c>
      <c r="C11023" t="s">
        <v>31681</v>
      </c>
      <c r="D11023" t="s">
        <v>29190</v>
      </c>
      <c r="G11023">
        <v>4.8149820164013296E+16</v>
      </c>
      <c r="H11023" t="s">
        <v>117</v>
      </c>
      <c r="I11023" s="1">
        <v>43879</v>
      </c>
      <c r="J11023" s="1">
        <v>45706</v>
      </c>
      <c r="K11023" t="s">
        <v>22139</v>
      </c>
      <c r="L11023" t="s">
        <v>315</v>
      </c>
      <c r="M11023" t="s">
        <v>541</v>
      </c>
      <c r="N11023" s="1">
        <v>43952</v>
      </c>
      <c r="P11023" t="s">
        <v>42</v>
      </c>
      <c r="R11023" t="s">
        <v>42</v>
      </c>
      <c r="S11023" t="s">
        <v>120</v>
      </c>
      <c r="T11023" s="2" t="s">
        <v>121</v>
      </c>
      <c r="U11023" s="1">
        <v>43879</v>
      </c>
    </row>
    <row r="11024" spans="1:23">
      <c r="A11024">
        <v>1</v>
      </c>
      <c r="B11024" t="s">
        <v>46</v>
      </c>
      <c r="C11024" t="s">
        <v>31682</v>
      </c>
      <c r="D11024" t="s">
        <v>31683</v>
      </c>
      <c r="G11024">
        <v>4081362012260490</v>
      </c>
      <c r="H11024" t="s">
        <v>117</v>
      </c>
      <c r="I11024" s="1">
        <v>43383</v>
      </c>
      <c r="J11024" s="1">
        <v>44479</v>
      </c>
      <c r="K11024" t="s">
        <v>6740</v>
      </c>
      <c r="L11024" t="s">
        <v>110</v>
      </c>
      <c r="M11024" t="s">
        <v>541</v>
      </c>
      <c r="N11024" s="1">
        <v>43719</v>
      </c>
      <c r="P11024" t="s">
        <v>42</v>
      </c>
      <c r="R11024" t="s">
        <v>42</v>
      </c>
      <c r="S11024" t="s">
        <v>120</v>
      </c>
      <c r="T11024" s="2" t="s">
        <v>121</v>
      </c>
      <c r="U11024" s="1">
        <v>43383</v>
      </c>
    </row>
    <row r="11025" spans="1:23">
      <c r="A11025">
        <v>1</v>
      </c>
      <c r="B11025" t="s">
        <v>22</v>
      </c>
      <c r="C11025">
        <v>12240515000148</v>
      </c>
      <c r="D11025" t="s">
        <v>31684</v>
      </c>
      <c r="E11025" t="s">
        <v>31684</v>
      </c>
      <c r="F11025" t="s">
        <v>31685</v>
      </c>
      <c r="G11025">
        <v>505120240069</v>
      </c>
      <c r="H11025" t="s">
        <v>440</v>
      </c>
      <c r="I11025" s="1">
        <v>43782</v>
      </c>
      <c r="K11025" t="s">
        <v>4608</v>
      </c>
      <c r="L11025" t="s">
        <v>315</v>
      </c>
      <c r="M11025" t="s">
        <v>4608</v>
      </c>
      <c r="N11025" s="1">
        <v>43782</v>
      </c>
      <c r="O11025" s="1">
        <v>43782</v>
      </c>
      <c r="P11025" t="s">
        <v>13512</v>
      </c>
      <c r="R11025" t="s">
        <v>42</v>
      </c>
      <c r="S11025" t="s">
        <v>11295</v>
      </c>
      <c r="T11025" s="2" t="s">
        <v>11296</v>
      </c>
      <c r="W11025" t="s">
        <v>4612</v>
      </c>
    </row>
    <row r="11026" spans="1:23">
      <c r="A11026">
        <v>1</v>
      </c>
      <c r="B11026" t="s">
        <v>46</v>
      </c>
      <c r="C11026" t="s">
        <v>31686</v>
      </c>
      <c r="D11026" t="s">
        <v>31687</v>
      </c>
      <c r="G11026">
        <v>2.26142201140137E+16</v>
      </c>
      <c r="H11026" t="s">
        <v>117</v>
      </c>
      <c r="I11026" s="1">
        <v>42877</v>
      </c>
      <c r="J11026" s="1">
        <v>46529</v>
      </c>
      <c r="K11026" t="s">
        <v>18377</v>
      </c>
      <c r="L11026" t="s">
        <v>182</v>
      </c>
      <c r="M11026" t="s">
        <v>541</v>
      </c>
      <c r="N11026" s="1">
        <v>43719</v>
      </c>
      <c r="P11026" t="s">
        <v>42</v>
      </c>
      <c r="R11026" t="s">
        <v>42</v>
      </c>
      <c r="S11026" t="s">
        <v>120</v>
      </c>
      <c r="T11026" s="2" t="s">
        <v>121</v>
      </c>
      <c r="U11026" s="1">
        <v>42877</v>
      </c>
    </row>
    <row r="11027" spans="1:23">
      <c r="A11027">
        <v>1</v>
      </c>
      <c r="B11027" t="s">
        <v>46</v>
      </c>
      <c r="C11027" t="s">
        <v>31688</v>
      </c>
      <c r="D11027" t="s">
        <v>31689</v>
      </c>
      <c r="G11027">
        <v>9.708172010826E+16</v>
      </c>
      <c r="H11027" t="s">
        <v>117</v>
      </c>
      <c r="I11027" s="1">
        <v>43087</v>
      </c>
      <c r="J11027" s="1">
        <v>44183</v>
      </c>
      <c r="K11027" t="s">
        <v>16065</v>
      </c>
      <c r="L11027" t="s">
        <v>110</v>
      </c>
      <c r="M11027" t="s">
        <v>541</v>
      </c>
      <c r="N11027" s="1">
        <v>43719</v>
      </c>
      <c r="P11027" t="s">
        <v>42</v>
      </c>
      <c r="R11027" t="s">
        <v>42</v>
      </c>
      <c r="S11027" t="s">
        <v>120</v>
      </c>
      <c r="T11027" s="2" t="s">
        <v>121</v>
      </c>
      <c r="U11027" s="1">
        <v>43087</v>
      </c>
    </row>
    <row r="11028" spans="1:23">
      <c r="A11028">
        <v>1</v>
      </c>
      <c r="B11028" t="s">
        <v>46</v>
      </c>
      <c r="C11028" t="s">
        <v>31382</v>
      </c>
      <c r="D11028" t="s">
        <v>31383</v>
      </c>
      <c r="G11028">
        <v>5000620138100050</v>
      </c>
      <c r="H11028" t="s">
        <v>117</v>
      </c>
      <c r="I11028" s="1">
        <v>43446</v>
      </c>
      <c r="J11028" s="1">
        <v>45272</v>
      </c>
      <c r="K11028" t="s">
        <v>7844</v>
      </c>
      <c r="L11028" t="s">
        <v>182</v>
      </c>
      <c r="M11028" t="s">
        <v>541</v>
      </c>
      <c r="N11028" s="1">
        <v>43719</v>
      </c>
      <c r="P11028" t="s">
        <v>42</v>
      </c>
      <c r="R11028" t="s">
        <v>42</v>
      </c>
      <c r="S11028" t="s">
        <v>120</v>
      </c>
      <c r="T11028" s="2" t="s">
        <v>121</v>
      </c>
      <c r="U11028" s="1">
        <v>43446</v>
      </c>
    </row>
    <row r="11029" spans="1:23">
      <c r="A11029">
        <v>1</v>
      </c>
      <c r="B11029" t="s">
        <v>22</v>
      </c>
      <c r="C11029">
        <v>15615817000141</v>
      </c>
      <c r="D11029" t="s">
        <v>31690</v>
      </c>
      <c r="E11029" t="s">
        <v>31691</v>
      </c>
      <c r="G11029" t="s">
        <v>31692</v>
      </c>
      <c r="H11029" t="s">
        <v>27</v>
      </c>
      <c r="I11029" s="1">
        <v>43530</v>
      </c>
      <c r="J11029" s="1">
        <v>44260</v>
      </c>
      <c r="K11029" t="s">
        <v>31602</v>
      </c>
      <c r="M11029" t="s">
        <v>31602</v>
      </c>
      <c r="N11029" s="1">
        <v>43531</v>
      </c>
      <c r="O11029" s="1">
        <v>43530</v>
      </c>
      <c r="P11029" t="s">
        <v>7247</v>
      </c>
      <c r="R11029" t="s">
        <v>42</v>
      </c>
      <c r="S11029" t="s">
        <v>32</v>
      </c>
      <c r="T11029" s="2" t="s">
        <v>33</v>
      </c>
      <c r="U11029" s="1">
        <v>43496</v>
      </c>
    </row>
    <row r="11030" spans="1:23">
      <c r="A11030">
        <v>1</v>
      </c>
      <c r="B11030" t="s">
        <v>46</v>
      </c>
      <c r="C11030" t="s">
        <v>31693</v>
      </c>
      <c r="D11030" t="s">
        <v>31694</v>
      </c>
      <c r="G11030">
        <v>1.0490212007826E+17</v>
      </c>
      <c r="H11030" t="s">
        <v>117</v>
      </c>
      <c r="I11030" s="1">
        <v>43402</v>
      </c>
      <c r="J11030" s="1">
        <v>44498</v>
      </c>
      <c r="K11030" t="s">
        <v>1852</v>
      </c>
      <c r="L11030" t="s">
        <v>110</v>
      </c>
      <c r="M11030" t="s">
        <v>541</v>
      </c>
      <c r="N11030" s="1">
        <v>43719</v>
      </c>
      <c r="P11030" t="s">
        <v>42</v>
      </c>
      <c r="R11030" t="s">
        <v>42</v>
      </c>
      <c r="S11030" t="s">
        <v>120</v>
      </c>
      <c r="T11030" s="2" t="s">
        <v>121</v>
      </c>
      <c r="U11030" s="1">
        <v>43402</v>
      </c>
    </row>
    <row r="11031" spans="1:23">
      <c r="A11031">
        <v>1</v>
      </c>
      <c r="B11031" t="s">
        <v>46</v>
      </c>
      <c r="C11031" t="s">
        <v>31695</v>
      </c>
      <c r="D11031" t="s">
        <v>31696</v>
      </c>
      <c r="G11031">
        <v>200938070063556</v>
      </c>
      <c r="H11031" t="s">
        <v>117</v>
      </c>
      <c r="I11031" s="1">
        <v>42534</v>
      </c>
      <c r="J11031" s="1">
        <v>44360</v>
      </c>
      <c r="K11031" t="s">
        <v>29841</v>
      </c>
      <c r="L11031" t="s">
        <v>169</v>
      </c>
      <c r="M11031" t="s">
        <v>541</v>
      </c>
      <c r="N11031" s="1">
        <v>43084</v>
      </c>
      <c r="P11031" t="s">
        <v>42</v>
      </c>
      <c r="R11031" t="s">
        <v>42</v>
      </c>
      <c r="S11031" t="s">
        <v>120</v>
      </c>
      <c r="T11031" s="2" t="s">
        <v>121</v>
      </c>
      <c r="U11031" s="1">
        <v>42534</v>
      </c>
    </row>
    <row r="11032" spans="1:23">
      <c r="A11032">
        <v>1</v>
      </c>
      <c r="B11032" t="s">
        <v>46</v>
      </c>
      <c r="C11032" t="s">
        <v>31697</v>
      </c>
      <c r="D11032" t="s">
        <v>31698</v>
      </c>
      <c r="G11032" t="s">
        <v>31699</v>
      </c>
      <c r="H11032" t="s">
        <v>117</v>
      </c>
      <c r="I11032" s="1">
        <v>43036</v>
      </c>
      <c r="J11032" s="1">
        <v>44131</v>
      </c>
      <c r="K11032" t="s">
        <v>4679</v>
      </c>
      <c r="L11032" t="s">
        <v>110</v>
      </c>
      <c r="M11032" t="s">
        <v>4679</v>
      </c>
      <c r="N11032" s="1">
        <v>43157</v>
      </c>
      <c r="O11032" s="1">
        <v>43036</v>
      </c>
      <c r="P11032" t="s">
        <v>51</v>
      </c>
      <c r="Q11032" t="s">
        <v>31700</v>
      </c>
      <c r="R11032" t="s">
        <v>42</v>
      </c>
      <c r="S11032" t="s">
        <v>120</v>
      </c>
      <c r="T11032" s="2" t="s">
        <v>121</v>
      </c>
      <c r="V11032" t="s">
        <v>31701</v>
      </c>
    </row>
    <row r="11033" spans="1:23">
      <c r="A11033">
        <v>1</v>
      </c>
      <c r="B11033" t="s">
        <v>46</v>
      </c>
      <c r="C11033" t="s">
        <v>31702</v>
      </c>
      <c r="D11033" t="s">
        <v>31703</v>
      </c>
      <c r="G11033">
        <v>1890120040094070</v>
      </c>
      <c r="H11033" t="s">
        <v>117</v>
      </c>
      <c r="I11033" s="1">
        <v>40401</v>
      </c>
      <c r="J11033" s="1">
        <v>44054</v>
      </c>
      <c r="K11033" t="s">
        <v>5266</v>
      </c>
      <c r="M11033" t="s">
        <v>541</v>
      </c>
      <c r="N11033" s="1">
        <v>40908</v>
      </c>
      <c r="P11033" t="s">
        <v>51</v>
      </c>
      <c r="R11033" t="s">
        <v>42</v>
      </c>
      <c r="S11033" t="s">
        <v>120</v>
      </c>
      <c r="T11033" s="2" t="s">
        <v>121</v>
      </c>
      <c r="U11033" s="1">
        <v>40401</v>
      </c>
      <c r="V11033" t="s">
        <v>22778</v>
      </c>
    </row>
    <row r="11034" spans="1:23">
      <c r="A11034">
        <v>1</v>
      </c>
      <c r="B11034" t="s">
        <v>22</v>
      </c>
      <c r="C11034">
        <v>2603582000126</v>
      </c>
      <c r="D11034" t="s">
        <v>31614</v>
      </c>
      <c r="E11034" t="s">
        <v>31614</v>
      </c>
      <c r="G11034" t="s">
        <v>31704</v>
      </c>
      <c r="H11034" t="s">
        <v>117</v>
      </c>
      <c r="I11034" s="1">
        <v>43075</v>
      </c>
      <c r="J11034" s="1">
        <v>44171</v>
      </c>
      <c r="K11034" t="s">
        <v>12247</v>
      </c>
      <c r="L11034" t="s">
        <v>110</v>
      </c>
      <c r="M11034" t="s">
        <v>541</v>
      </c>
      <c r="N11034" s="1">
        <v>43395</v>
      </c>
      <c r="P11034" t="s">
        <v>42</v>
      </c>
      <c r="R11034" t="s">
        <v>42</v>
      </c>
      <c r="S11034" t="s">
        <v>120</v>
      </c>
      <c r="T11034" s="2" t="s">
        <v>121</v>
      </c>
      <c r="U11034" s="1">
        <v>43075</v>
      </c>
    </row>
    <row r="11035" spans="1:23">
      <c r="A11035">
        <v>1</v>
      </c>
      <c r="B11035" t="s">
        <v>22</v>
      </c>
      <c r="C11035">
        <v>1908420000133</v>
      </c>
      <c r="D11035" t="s">
        <v>25598</v>
      </c>
      <c r="E11035" t="s">
        <v>25599</v>
      </c>
      <c r="F11035" t="s">
        <v>25600</v>
      </c>
      <c r="G11035">
        <v>1910500550310</v>
      </c>
      <c r="H11035" t="s">
        <v>117</v>
      </c>
      <c r="I11035" s="1">
        <v>43123</v>
      </c>
      <c r="J11035" s="1">
        <v>46045</v>
      </c>
      <c r="K11035" t="s">
        <v>31059</v>
      </c>
      <c r="L11035" t="s">
        <v>29</v>
      </c>
      <c r="M11035" t="s">
        <v>541</v>
      </c>
      <c r="N11035" s="1">
        <v>43847</v>
      </c>
      <c r="P11035" t="s">
        <v>42</v>
      </c>
      <c r="R11035" t="s">
        <v>42</v>
      </c>
      <c r="S11035" t="s">
        <v>120</v>
      </c>
      <c r="T11035" s="2" t="s">
        <v>121</v>
      </c>
      <c r="U11035" s="1">
        <v>43123</v>
      </c>
    </row>
    <row r="11036" spans="1:23">
      <c r="A11036">
        <v>1</v>
      </c>
      <c r="B11036" t="s">
        <v>46</v>
      </c>
      <c r="C11036" t="s">
        <v>31705</v>
      </c>
      <c r="D11036" t="s">
        <v>31706</v>
      </c>
      <c r="G11036" t="s">
        <v>31707</v>
      </c>
      <c r="H11036" t="s">
        <v>117</v>
      </c>
      <c r="I11036" s="1">
        <v>43171</v>
      </c>
      <c r="J11036" s="1">
        <v>44997</v>
      </c>
      <c r="K11036" t="s">
        <v>14508</v>
      </c>
      <c r="L11036" t="s">
        <v>101</v>
      </c>
      <c r="M11036" t="s">
        <v>541</v>
      </c>
      <c r="N11036" s="1">
        <v>43395</v>
      </c>
      <c r="P11036" t="s">
        <v>42</v>
      </c>
      <c r="R11036" t="s">
        <v>42</v>
      </c>
      <c r="S11036" t="s">
        <v>120</v>
      </c>
      <c r="T11036" s="2" t="s">
        <v>121</v>
      </c>
      <c r="U11036" s="1">
        <v>43171</v>
      </c>
    </row>
    <row r="11037" spans="1:23">
      <c r="A11037">
        <v>1</v>
      </c>
      <c r="B11037" t="s">
        <v>46</v>
      </c>
      <c r="C11037" t="s">
        <v>4536</v>
      </c>
      <c r="D11037" t="s">
        <v>4537</v>
      </c>
      <c r="G11037">
        <v>1.3498142017826E+17</v>
      </c>
      <c r="H11037" t="s">
        <v>117</v>
      </c>
      <c r="I11037" s="1">
        <v>42805</v>
      </c>
      <c r="J11037" s="1">
        <v>46457</v>
      </c>
      <c r="K11037" t="s">
        <v>21281</v>
      </c>
      <c r="L11037" t="s">
        <v>110</v>
      </c>
      <c r="M11037" t="s">
        <v>541</v>
      </c>
      <c r="N11037" s="1">
        <v>43172</v>
      </c>
      <c r="P11037" t="s">
        <v>42</v>
      </c>
      <c r="R11037" t="s">
        <v>42</v>
      </c>
      <c r="S11037" t="s">
        <v>120</v>
      </c>
      <c r="T11037" s="2" t="s">
        <v>121</v>
      </c>
      <c r="U11037" s="1">
        <v>42805</v>
      </c>
    </row>
    <row r="11038" spans="1:23">
      <c r="A11038">
        <v>1</v>
      </c>
      <c r="B11038" t="s">
        <v>46</v>
      </c>
      <c r="C11038" t="s">
        <v>20083</v>
      </c>
      <c r="D11038" t="s">
        <v>20084</v>
      </c>
      <c r="G11038">
        <v>7345320134058200</v>
      </c>
      <c r="H11038" t="s">
        <v>117</v>
      </c>
      <c r="I11038" s="1">
        <v>43199</v>
      </c>
      <c r="J11038" s="1">
        <v>45025</v>
      </c>
      <c r="K11038" t="s">
        <v>540</v>
      </c>
      <c r="L11038" t="s">
        <v>73</v>
      </c>
      <c r="M11038" t="s">
        <v>541</v>
      </c>
      <c r="N11038" s="1">
        <v>43278</v>
      </c>
      <c r="P11038" t="s">
        <v>42</v>
      </c>
      <c r="R11038" t="s">
        <v>42</v>
      </c>
      <c r="S11038" t="s">
        <v>120</v>
      </c>
      <c r="T11038" s="2" t="s">
        <v>121</v>
      </c>
      <c r="U11038" s="1">
        <v>43199</v>
      </c>
    </row>
    <row r="11039" spans="1:23">
      <c r="A11039">
        <v>1</v>
      </c>
      <c r="B11039" t="s">
        <v>46</v>
      </c>
      <c r="C11039" t="s">
        <v>31708</v>
      </c>
      <c r="D11039" t="s">
        <v>31709</v>
      </c>
      <c r="G11039">
        <v>7.3934922002405798E+17</v>
      </c>
      <c r="H11039" t="s">
        <v>117</v>
      </c>
      <c r="I11039" s="1">
        <v>42629</v>
      </c>
      <c r="J11039" s="1">
        <v>46281</v>
      </c>
      <c r="K11039" t="s">
        <v>23732</v>
      </c>
      <c r="L11039" t="s">
        <v>455</v>
      </c>
      <c r="M11039" t="s">
        <v>541</v>
      </c>
      <c r="N11039" s="1">
        <v>42720</v>
      </c>
      <c r="P11039" t="s">
        <v>42</v>
      </c>
      <c r="R11039" t="s">
        <v>42</v>
      </c>
      <c r="S11039" t="s">
        <v>120</v>
      </c>
      <c r="T11039" s="2" t="s">
        <v>121</v>
      </c>
      <c r="U11039" s="1">
        <v>42629</v>
      </c>
    </row>
    <row r="11040" spans="1:23">
      <c r="A11040">
        <v>1</v>
      </c>
      <c r="B11040" t="s">
        <v>22</v>
      </c>
      <c r="C11040">
        <v>32627382000174</v>
      </c>
      <c r="D11040" t="s">
        <v>31710</v>
      </c>
      <c r="E11040" t="s">
        <v>31711</v>
      </c>
      <c r="F11040" t="s">
        <v>31712</v>
      </c>
      <c r="G11040">
        <v>200980119636</v>
      </c>
      <c r="H11040" t="s">
        <v>440</v>
      </c>
      <c r="I11040" s="1">
        <v>36561</v>
      </c>
      <c r="K11040" t="s">
        <v>15342</v>
      </c>
      <c r="L11040" t="s">
        <v>315</v>
      </c>
      <c r="M11040" t="s">
        <v>4608</v>
      </c>
      <c r="N11040" s="1">
        <v>41695</v>
      </c>
      <c r="P11040" t="s">
        <v>42</v>
      </c>
      <c r="R11040" t="s">
        <v>42</v>
      </c>
      <c r="S11040" t="s">
        <v>11295</v>
      </c>
      <c r="T11040" s="2" t="s">
        <v>11296</v>
      </c>
    </row>
    <row r="11041" spans="1:23">
      <c r="A11041">
        <v>1</v>
      </c>
      <c r="B11041" t="s">
        <v>46</v>
      </c>
      <c r="C11041" t="s">
        <v>761</v>
      </c>
      <c r="D11041" t="s">
        <v>762</v>
      </c>
      <c r="G11041">
        <v>200935000023675</v>
      </c>
      <c r="H11041" t="s">
        <v>117</v>
      </c>
      <c r="I11041" s="1">
        <v>41256</v>
      </c>
      <c r="J11041" s="1">
        <v>44908</v>
      </c>
      <c r="K11041" t="s">
        <v>6928</v>
      </c>
      <c r="M11041" t="s">
        <v>541</v>
      </c>
      <c r="N11041" s="1">
        <v>41312</v>
      </c>
      <c r="P11041" t="s">
        <v>51</v>
      </c>
      <c r="R11041" t="s">
        <v>42</v>
      </c>
      <c r="S11041" t="s">
        <v>120</v>
      </c>
      <c r="T11041" s="2" t="s">
        <v>121</v>
      </c>
      <c r="U11041" s="1">
        <v>41256</v>
      </c>
      <c r="V11041" t="s">
        <v>31713</v>
      </c>
    </row>
    <row r="11042" spans="1:23">
      <c r="A11042">
        <v>1</v>
      </c>
      <c r="B11042" t="s">
        <v>46</v>
      </c>
      <c r="C11042" t="s">
        <v>31714</v>
      </c>
      <c r="D11042" t="s">
        <v>31715</v>
      </c>
      <c r="G11042" t="s">
        <v>31716</v>
      </c>
      <c r="H11042" t="s">
        <v>117</v>
      </c>
      <c r="I11042" s="1">
        <v>43049</v>
      </c>
      <c r="J11042" s="1">
        <v>44145</v>
      </c>
      <c r="K11042" t="s">
        <v>31717</v>
      </c>
      <c r="L11042" t="s">
        <v>158</v>
      </c>
      <c r="M11042" t="s">
        <v>541</v>
      </c>
      <c r="N11042" s="1">
        <v>43395</v>
      </c>
      <c r="P11042" t="s">
        <v>42</v>
      </c>
      <c r="R11042" t="s">
        <v>42</v>
      </c>
      <c r="S11042" t="s">
        <v>120</v>
      </c>
      <c r="T11042" s="2" t="s">
        <v>121</v>
      </c>
      <c r="U11042" s="1">
        <v>43049</v>
      </c>
    </row>
    <row r="11043" spans="1:23">
      <c r="A11043">
        <v>1</v>
      </c>
      <c r="B11043" t="s">
        <v>46</v>
      </c>
      <c r="C11043" t="s">
        <v>31718</v>
      </c>
      <c r="D11043" t="s">
        <v>31719</v>
      </c>
      <c r="G11043">
        <v>1.0032461220178201E+19</v>
      </c>
      <c r="H11043" t="s">
        <v>117</v>
      </c>
      <c r="I11043" s="1">
        <v>43593</v>
      </c>
      <c r="J11043" s="1">
        <v>44689</v>
      </c>
      <c r="K11043" t="s">
        <v>4299</v>
      </c>
      <c r="L11043" t="s">
        <v>110</v>
      </c>
      <c r="M11043" t="s">
        <v>541</v>
      </c>
      <c r="N11043" s="1">
        <v>43719</v>
      </c>
      <c r="P11043" t="s">
        <v>42</v>
      </c>
      <c r="R11043" t="s">
        <v>42</v>
      </c>
      <c r="S11043" t="s">
        <v>120</v>
      </c>
      <c r="T11043" s="2" t="s">
        <v>121</v>
      </c>
      <c r="U11043" s="1">
        <v>43593</v>
      </c>
    </row>
    <row r="11044" spans="1:23">
      <c r="A11044">
        <v>1</v>
      </c>
      <c r="B11044" t="s">
        <v>46</v>
      </c>
      <c r="C11044" t="s">
        <v>26012</v>
      </c>
      <c r="D11044" t="s">
        <v>31720</v>
      </c>
      <c r="G11044">
        <v>4.1623802013401299E+17</v>
      </c>
      <c r="H11044" t="s">
        <v>117</v>
      </c>
      <c r="I11044" s="1">
        <v>43439</v>
      </c>
      <c r="J11044" s="1">
        <v>44535</v>
      </c>
      <c r="K11044" t="s">
        <v>9484</v>
      </c>
      <c r="L11044" t="s">
        <v>182</v>
      </c>
      <c r="M11044" t="s">
        <v>541</v>
      </c>
      <c r="N11044" s="1">
        <v>43719</v>
      </c>
      <c r="P11044" t="s">
        <v>42</v>
      </c>
      <c r="R11044" t="s">
        <v>42</v>
      </c>
      <c r="S11044" t="s">
        <v>120</v>
      </c>
      <c r="T11044" s="2" t="s">
        <v>121</v>
      </c>
      <c r="U11044" s="1">
        <v>43439</v>
      </c>
    </row>
    <row r="11045" spans="1:23">
      <c r="A11045">
        <v>1</v>
      </c>
      <c r="B11045" t="s">
        <v>46</v>
      </c>
      <c r="C11045" t="s">
        <v>31721</v>
      </c>
      <c r="D11045" t="s">
        <v>31722</v>
      </c>
      <c r="G11045">
        <v>1.52613201081601E+16</v>
      </c>
      <c r="H11045" t="s">
        <v>117</v>
      </c>
      <c r="I11045" s="1">
        <v>43628</v>
      </c>
      <c r="J11045" s="1">
        <v>44724</v>
      </c>
      <c r="K11045" t="s">
        <v>5404</v>
      </c>
      <c r="L11045" t="s">
        <v>272</v>
      </c>
      <c r="M11045" t="s">
        <v>541</v>
      </c>
      <c r="N11045" s="1">
        <v>43983</v>
      </c>
      <c r="P11045" t="s">
        <v>42</v>
      </c>
      <c r="R11045" t="s">
        <v>42</v>
      </c>
      <c r="S11045" t="s">
        <v>120</v>
      </c>
      <c r="T11045" s="2" t="s">
        <v>121</v>
      </c>
      <c r="U11045" s="1">
        <v>43628</v>
      </c>
    </row>
    <row r="11046" spans="1:23">
      <c r="A11046">
        <v>1</v>
      </c>
      <c r="B11046" t="s">
        <v>46</v>
      </c>
      <c r="C11046" t="s">
        <v>31631</v>
      </c>
      <c r="D11046" t="s">
        <v>31632</v>
      </c>
      <c r="G11046" t="s">
        <v>31723</v>
      </c>
      <c r="H11046" t="s">
        <v>117</v>
      </c>
      <c r="I11046" s="1">
        <v>43231</v>
      </c>
      <c r="J11046" s="1">
        <v>45057</v>
      </c>
      <c r="K11046" t="s">
        <v>13257</v>
      </c>
      <c r="L11046" t="s">
        <v>455</v>
      </c>
      <c r="M11046" t="s">
        <v>541</v>
      </c>
      <c r="N11046" s="1">
        <v>43395</v>
      </c>
      <c r="P11046" t="s">
        <v>42</v>
      </c>
      <c r="R11046" t="s">
        <v>42</v>
      </c>
      <c r="S11046" t="s">
        <v>120</v>
      </c>
      <c r="T11046" s="2" t="s">
        <v>121</v>
      </c>
      <c r="U11046" s="1">
        <v>43231</v>
      </c>
    </row>
    <row r="11047" spans="1:23">
      <c r="A11047">
        <v>1</v>
      </c>
      <c r="B11047" t="s">
        <v>46</v>
      </c>
      <c r="C11047" t="s">
        <v>31724</v>
      </c>
      <c r="D11047" t="s">
        <v>31725</v>
      </c>
      <c r="G11047">
        <v>6382020124025100</v>
      </c>
      <c r="H11047" t="s">
        <v>117</v>
      </c>
      <c r="I11047" s="1">
        <v>43073</v>
      </c>
      <c r="J11047" s="1">
        <v>44899</v>
      </c>
      <c r="K11047" t="s">
        <v>10469</v>
      </c>
      <c r="L11047" t="s">
        <v>101</v>
      </c>
      <c r="M11047" t="s">
        <v>541</v>
      </c>
      <c r="N11047" s="1">
        <v>43172</v>
      </c>
      <c r="P11047" t="s">
        <v>42</v>
      </c>
      <c r="R11047" t="s">
        <v>42</v>
      </c>
      <c r="S11047" t="s">
        <v>120</v>
      </c>
      <c r="T11047" s="2" t="s">
        <v>121</v>
      </c>
      <c r="U11047" s="1">
        <v>43073</v>
      </c>
    </row>
    <row r="11048" spans="1:23">
      <c r="A11048">
        <v>1</v>
      </c>
      <c r="B11048" t="s">
        <v>22</v>
      </c>
      <c r="C11048">
        <v>16499516000162</v>
      </c>
      <c r="D11048" t="s">
        <v>31726</v>
      </c>
      <c r="E11048" t="s">
        <v>5683</v>
      </c>
      <c r="G11048" t="s">
        <v>31727</v>
      </c>
      <c r="H11048" t="s">
        <v>38</v>
      </c>
      <c r="I11048" s="1">
        <v>43069</v>
      </c>
      <c r="J11048" s="1">
        <v>44528</v>
      </c>
      <c r="K11048" t="s">
        <v>12834</v>
      </c>
      <c r="L11048" t="s">
        <v>110</v>
      </c>
      <c r="M11048" t="s">
        <v>353</v>
      </c>
      <c r="N11048" s="1">
        <v>43138</v>
      </c>
      <c r="O11048" s="1">
        <v>43069</v>
      </c>
      <c r="P11048" t="s">
        <v>51</v>
      </c>
      <c r="Q11048" t="s">
        <v>354</v>
      </c>
      <c r="R11048" t="s">
        <v>42</v>
      </c>
      <c r="S11048" t="s">
        <v>43</v>
      </c>
      <c r="T11048" s="2" t="s">
        <v>44</v>
      </c>
      <c r="V11048" t="s">
        <v>31728</v>
      </c>
    </row>
    <row r="11049" spans="1:23">
      <c r="A11049">
        <v>1</v>
      </c>
      <c r="B11049" t="s">
        <v>46</v>
      </c>
      <c r="C11049" t="s">
        <v>31729</v>
      </c>
      <c r="D11049" t="s">
        <v>31730</v>
      </c>
      <c r="G11049">
        <v>435060016274</v>
      </c>
      <c r="H11049" t="s">
        <v>117</v>
      </c>
      <c r="I11049" s="1">
        <v>42801</v>
      </c>
      <c r="J11049" s="1">
        <v>46453</v>
      </c>
      <c r="K11049" t="s">
        <v>31731</v>
      </c>
      <c r="L11049" t="s">
        <v>169</v>
      </c>
      <c r="M11049" t="s">
        <v>541</v>
      </c>
      <c r="N11049" s="1">
        <v>43084</v>
      </c>
      <c r="P11049" t="s">
        <v>42</v>
      </c>
      <c r="R11049" t="s">
        <v>42</v>
      </c>
      <c r="S11049" t="s">
        <v>120</v>
      </c>
      <c r="T11049" s="2" t="s">
        <v>121</v>
      </c>
      <c r="U11049" s="1">
        <v>42801</v>
      </c>
    </row>
    <row r="11050" spans="1:23">
      <c r="A11050">
        <v>1</v>
      </c>
      <c r="B11050" t="s">
        <v>46</v>
      </c>
      <c r="C11050" t="s">
        <v>31732</v>
      </c>
      <c r="D11050" t="s">
        <v>31733</v>
      </c>
      <c r="G11050">
        <v>4625720088100110</v>
      </c>
      <c r="H11050" t="s">
        <v>117</v>
      </c>
      <c r="I11050" s="1">
        <v>43675</v>
      </c>
      <c r="J11050" s="1">
        <v>44771</v>
      </c>
      <c r="K11050" t="s">
        <v>31734</v>
      </c>
      <c r="L11050" t="s">
        <v>182</v>
      </c>
      <c r="M11050" t="s">
        <v>541</v>
      </c>
      <c r="N11050" s="1">
        <v>43845</v>
      </c>
      <c r="P11050" t="s">
        <v>42</v>
      </c>
      <c r="R11050" t="s">
        <v>42</v>
      </c>
      <c r="S11050" t="s">
        <v>120</v>
      </c>
      <c r="T11050" s="2" t="s">
        <v>121</v>
      </c>
      <c r="U11050" s="1">
        <v>43675</v>
      </c>
    </row>
    <row r="11051" spans="1:23">
      <c r="A11051">
        <v>1</v>
      </c>
      <c r="B11051" t="s">
        <v>22</v>
      </c>
      <c r="C11051">
        <v>981226000110</v>
      </c>
      <c r="D11051" t="s">
        <v>2265</v>
      </c>
      <c r="E11051" t="s">
        <v>2264</v>
      </c>
      <c r="F11051" t="s">
        <v>2265</v>
      </c>
      <c r="G11051" t="s">
        <v>31735</v>
      </c>
      <c r="H11051" t="s">
        <v>38</v>
      </c>
      <c r="I11051" s="1">
        <v>42668</v>
      </c>
      <c r="J11051" s="1">
        <v>44493</v>
      </c>
      <c r="K11051" t="s">
        <v>6014</v>
      </c>
      <c r="L11051" t="s">
        <v>110</v>
      </c>
      <c r="M11051" t="s">
        <v>353</v>
      </c>
      <c r="N11051" s="1">
        <v>42703</v>
      </c>
      <c r="O11051" s="1">
        <v>42668</v>
      </c>
      <c r="P11051" t="s">
        <v>51</v>
      </c>
      <c r="Q11051" t="s">
        <v>354</v>
      </c>
      <c r="R11051" t="s">
        <v>42</v>
      </c>
      <c r="S11051" t="s">
        <v>43</v>
      </c>
      <c r="T11051" s="2" t="s">
        <v>44</v>
      </c>
      <c r="V11051" t="s">
        <v>6015</v>
      </c>
    </row>
    <row r="11052" spans="1:23">
      <c r="A11052">
        <v>1</v>
      </c>
      <c r="B11052" t="s">
        <v>46</v>
      </c>
      <c r="C11052" t="s">
        <v>21258</v>
      </c>
      <c r="D11052" t="s">
        <v>31736</v>
      </c>
      <c r="G11052">
        <v>1.14176200882604E+16</v>
      </c>
      <c r="H11052" t="s">
        <v>117</v>
      </c>
      <c r="I11052" s="1">
        <v>43777</v>
      </c>
      <c r="J11052" s="1">
        <v>44873</v>
      </c>
      <c r="K11052" t="s">
        <v>17886</v>
      </c>
      <c r="L11052" t="s">
        <v>110</v>
      </c>
      <c r="M11052" t="s">
        <v>541</v>
      </c>
      <c r="N11052" s="1">
        <v>43847</v>
      </c>
      <c r="P11052" t="s">
        <v>42</v>
      </c>
      <c r="R11052" t="s">
        <v>42</v>
      </c>
      <c r="S11052" t="s">
        <v>120</v>
      </c>
      <c r="T11052" s="2" t="s">
        <v>121</v>
      </c>
      <c r="U11052" s="1">
        <v>43777</v>
      </c>
    </row>
    <row r="11053" spans="1:23">
      <c r="A11053">
        <v>1</v>
      </c>
      <c r="B11053" t="s">
        <v>46</v>
      </c>
      <c r="C11053" t="s">
        <v>31737</v>
      </c>
      <c r="D11053" t="s">
        <v>31738</v>
      </c>
      <c r="G11053">
        <v>2.0636712010401402E+17</v>
      </c>
      <c r="H11053" t="s">
        <v>117</v>
      </c>
      <c r="I11053" s="1">
        <v>43252</v>
      </c>
      <c r="J11053" s="1">
        <v>44348</v>
      </c>
      <c r="K11053" t="s">
        <v>867</v>
      </c>
      <c r="L11053" t="s">
        <v>610</v>
      </c>
      <c r="M11053" t="s">
        <v>541</v>
      </c>
      <c r="N11053" s="1">
        <v>43719</v>
      </c>
      <c r="P11053" t="s">
        <v>42</v>
      </c>
      <c r="R11053" t="s">
        <v>42</v>
      </c>
      <c r="S11053" t="s">
        <v>120</v>
      </c>
      <c r="T11053" s="2" t="s">
        <v>121</v>
      </c>
      <c r="U11053" s="1">
        <v>43252</v>
      </c>
    </row>
    <row r="11054" spans="1:23">
      <c r="A11054">
        <v>1</v>
      </c>
      <c r="B11054" t="s">
        <v>22</v>
      </c>
      <c r="C11054">
        <v>1602951000101</v>
      </c>
      <c r="D11054" t="s">
        <v>31739</v>
      </c>
      <c r="E11054" t="s">
        <v>31740</v>
      </c>
      <c r="F11054" t="s">
        <v>31741</v>
      </c>
      <c r="G11054" t="s">
        <v>31742</v>
      </c>
      <c r="H11054" t="s">
        <v>872</v>
      </c>
      <c r="I11054" s="1">
        <v>43131</v>
      </c>
      <c r="J11054" s="1">
        <v>44227</v>
      </c>
      <c r="K11054" t="s">
        <v>873</v>
      </c>
      <c r="L11054" t="s">
        <v>40</v>
      </c>
      <c r="M11054" t="s">
        <v>873</v>
      </c>
      <c r="N11054" s="1">
        <v>43138</v>
      </c>
      <c r="O11054" s="1">
        <v>43131</v>
      </c>
      <c r="P11054" t="s">
        <v>3711</v>
      </c>
      <c r="R11054" t="s">
        <v>75</v>
      </c>
      <c r="S11054" t="s">
        <v>875</v>
      </c>
      <c r="T11054" s="2" t="s">
        <v>876</v>
      </c>
      <c r="W11054" s="2" t="s">
        <v>31743</v>
      </c>
    </row>
    <row r="11055" spans="1:23">
      <c r="A11055">
        <v>1</v>
      </c>
      <c r="B11055" t="s">
        <v>46</v>
      </c>
      <c r="C11055" t="s">
        <v>31744</v>
      </c>
      <c r="D11055" t="s">
        <v>31745</v>
      </c>
      <c r="G11055">
        <v>1.8908925200981901E+18</v>
      </c>
      <c r="H11055" t="s">
        <v>117</v>
      </c>
      <c r="I11055" s="1">
        <v>42942</v>
      </c>
      <c r="J11055" s="1">
        <v>46594</v>
      </c>
      <c r="K11055" t="s">
        <v>18629</v>
      </c>
      <c r="L11055" t="s">
        <v>101</v>
      </c>
      <c r="M11055" t="s">
        <v>541</v>
      </c>
      <c r="N11055" s="1">
        <v>43084</v>
      </c>
      <c r="P11055" t="s">
        <v>42</v>
      </c>
      <c r="R11055" t="s">
        <v>42</v>
      </c>
      <c r="S11055" t="s">
        <v>120</v>
      </c>
      <c r="T11055" s="2" t="s">
        <v>121</v>
      </c>
      <c r="U11055" s="1">
        <v>42942</v>
      </c>
    </row>
    <row r="11056" spans="1:23">
      <c r="A11056">
        <v>1</v>
      </c>
      <c r="B11056" t="s">
        <v>46</v>
      </c>
      <c r="C11056" t="s">
        <v>10329</v>
      </c>
      <c r="D11056" t="s">
        <v>10330</v>
      </c>
      <c r="G11056" t="s">
        <v>31746</v>
      </c>
      <c r="H11056" t="s">
        <v>27</v>
      </c>
      <c r="I11056" s="1">
        <v>41498</v>
      </c>
      <c r="J11056" s="1">
        <v>44979</v>
      </c>
      <c r="K11056" t="s">
        <v>703</v>
      </c>
      <c r="L11056" t="s">
        <v>29</v>
      </c>
      <c r="M11056" t="s">
        <v>703</v>
      </c>
      <c r="N11056" s="1">
        <v>41527</v>
      </c>
      <c r="P11056" t="s">
        <v>51</v>
      </c>
      <c r="R11056" t="s">
        <v>42</v>
      </c>
      <c r="S11056" t="s">
        <v>32</v>
      </c>
      <c r="T11056" s="2" t="s">
        <v>33</v>
      </c>
      <c r="V11056" t="s">
        <v>702</v>
      </c>
    </row>
    <row r="11057" spans="1:23">
      <c r="A11057">
        <v>1</v>
      </c>
      <c r="B11057" t="s">
        <v>46</v>
      </c>
      <c r="C11057" t="s">
        <v>31747</v>
      </c>
      <c r="D11057" t="s">
        <v>31748</v>
      </c>
      <c r="G11057">
        <v>1.9198272016401402E+17</v>
      </c>
      <c r="H11057" t="s">
        <v>117</v>
      </c>
      <c r="I11057" s="1">
        <v>43685</v>
      </c>
      <c r="J11057" s="1">
        <v>47338</v>
      </c>
      <c r="K11057" t="s">
        <v>22662</v>
      </c>
      <c r="L11057" t="s">
        <v>265</v>
      </c>
      <c r="M11057" t="s">
        <v>541</v>
      </c>
      <c r="N11057" s="1">
        <v>43845</v>
      </c>
      <c r="P11057" t="s">
        <v>42</v>
      </c>
      <c r="R11057" t="s">
        <v>42</v>
      </c>
      <c r="S11057" t="s">
        <v>120</v>
      </c>
      <c r="T11057" s="2" t="s">
        <v>121</v>
      </c>
      <c r="U11057" s="1">
        <v>43685</v>
      </c>
      <c r="W11057" t="s">
        <v>23258</v>
      </c>
    </row>
    <row r="11058" spans="1:23">
      <c r="A11058">
        <v>1</v>
      </c>
      <c r="B11058" t="s">
        <v>22</v>
      </c>
      <c r="C11058">
        <v>24934267000114</v>
      </c>
      <c r="D11058" t="s">
        <v>29153</v>
      </c>
      <c r="E11058" t="s">
        <v>29154</v>
      </c>
      <c r="G11058" t="s">
        <v>31749</v>
      </c>
      <c r="H11058" t="s">
        <v>142</v>
      </c>
      <c r="I11058" s="1">
        <v>42065</v>
      </c>
      <c r="K11058" t="s">
        <v>8444</v>
      </c>
      <c r="L11058" t="s">
        <v>40</v>
      </c>
      <c r="M11058" t="s">
        <v>883</v>
      </c>
      <c r="N11058" s="1">
        <v>42284</v>
      </c>
      <c r="O11058" s="1">
        <v>42065</v>
      </c>
      <c r="P11058" t="s">
        <v>921</v>
      </c>
      <c r="R11058" t="s">
        <v>42</v>
      </c>
      <c r="S11058" t="s">
        <v>145</v>
      </c>
      <c r="T11058" s="2" t="s">
        <v>146</v>
      </c>
      <c r="W11058" t="s">
        <v>22373</v>
      </c>
    </row>
    <row r="11059" spans="1:23">
      <c r="A11059">
        <v>1</v>
      </c>
      <c r="B11059" t="s">
        <v>46</v>
      </c>
      <c r="C11059" t="s">
        <v>31750</v>
      </c>
      <c r="D11059" t="s">
        <v>31751</v>
      </c>
      <c r="G11059">
        <v>9.0002359201782395E+18</v>
      </c>
      <c r="H11059" t="s">
        <v>117</v>
      </c>
      <c r="I11059" s="1">
        <v>43991</v>
      </c>
      <c r="J11059" s="1">
        <v>45086</v>
      </c>
      <c r="K11059" t="s">
        <v>31752</v>
      </c>
      <c r="L11059" t="s">
        <v>203</v>
      </c>
      <c r="M11059" t="s">
        <v>541</v>
      </c>
      <c r="N11059" s="1">
        <v>44036</v>
      </c>
      <c r="P11059" t="s">
        <v>42</v>
      </c>
      <c r="R11059" t="s">
        <v>42</v>
      </c>
      <c r="S11059" t="s">
        <v>120</v>
      </c>
      <c r="T11059" s="2" t="s">
        <v>121</v>
      </c>
      <c r="U11059" s="1">
        <v>43991</v>
      </c>
    </row>
    <row r="11060" spans="1:23">
      <c r="A11060">
        <v>1</v>
      </c>
      <c r="B11060" t="s">
        <v>46</v>
      </c>
      <c r="C11060" t="s">
        <v>31464</v>
      </c>
      <c r="D11060" t="s">
        <v>31465</v>
      </c>
      <c r="G11060" t="s">
        <v>31753</v>
      </c>
      <c r="H11060" t="s">
        <v>117</v>
      </c>
      <c r="I11060" s="1">
        <v>43242</v>
      </c>
      <c r="J11060" s="1">
        <v>45068</v>
      </c>
      <c r="K11060" t="s">
        <v>26818</v>
      </c>
      <c r="L11060" t="s">
        <v>182</v>
      </c>
      <c r="M11060" t="s">
        <v>541</v>
      </c>
      <c r="N11060" s="1">
        <v>43395</v>
      </c>
      <c r="P11060" t="s">
        <v>42</v>
      </c>
      <c r="R11060" t="s">
        <v>42</v>
      </c>
      <c r="S11060" t="s">
        <v>120</v>
      </c>
      <c r="T11060" s="2" t="s">
        <v>121</v>
      </c>
      <c r="U11060" s="1">
        <v>43242</v>
      </c>
    </row>
    <row r="11061" spans="1:23">
      <c r="A11061">
        <v>1</v>
      </c>
      <c r="B11061" t="s">
        <v>46</v>
      </c>
      <c r="C11061" t="s">
        <v>31754</v>
      </c>
      <c r="D11061" t="s">
        <v>31755</v>
      </c>
      <c r="G11061">
        <v>7.5244720134058304E+16</v>
      </c>
      <c r="H11061" t="s">
        <v>117</v>
      </c>
      <c r="I11061" s="1">
        <v>43447</v>
      </c>
      <c r="J11061" s="1">
        <v>45273</v>
      </c>
      <c r="K11061" t="s">
        <v>13422</v>
      </c>
      <c r="L11061" t="s">
        <v>724</v>
      </c>
      <c r="M11061" t="s">
        <v>541</v>
      </c>
      <c r="N11061" s="1">
        <v>43719</v>
      </c>
      <c r="P11061" t="s">
        <v>42</v>
      </c>
      <c r="R11061" t="s">
        <v>42</v>
      </c>
      <c r="S11061" t="s">
        <v>120</v>
      </c>
      <c r="T11061" s="2" t="s">
        <v>121</v>
      </c>
      <c r="U11061" s="1">
        <v>43447</v>
      </c>
    </row>
    <row r="11062" spans="1:23">
      <c r="A11062">
        <v>1</v>
      </c>
      <c r="B11062" t="s">
        <v>22</v>
      </c>
      <c r="C11062">
        <v>22149947000100</v>
      </c>
      <c r="D11062" t="s">
        <v>31756</v>
      </c>
      <c r="E11062" t="s">
        <v>31757</v>
      </c>
      <c r="F11062" t="s">
        <v>31758</v>
      </c>
      <c r="G11062" t="s">
        <v>31759</v>
      </c>
      <c r="H11062" t="s">
        <v>27</v>
      </c>
      <c r="I11062" s="1">
        <v>43644</v>
      </c>
      <c r="J11062" s="1">
        <v>44375</v>
      </c>
      <c r="K11062" t="s">
        <v>63</v>
      </c>
      <c r="L11062" t="s">
        <v>169</v>
      </c>
      <c r="M11062" t="s">
        <v>63</v>
      </c>
      <c r="N11062" s="1">
        <v>43644</v>
      </c>
      <c r="O11062" s="1">
        <v>43644</v>
      </c>
      <c r="P11062" t="s">
        <v>1895</v>
      </c>
      <c r="R11062" t="s">
        <v>42</v>
      </c>
      <c r="S11062" t="s">
        <v>32</v>
      </c>
      <c r="T11062" s="2" t="s">
        <v>33</v>
      </c>
    </row>
    <row r="11063" spans="1:23">
      <c r="A11063">
        <v>1</v>
      </c>
      <c r="B11063" t="s">
        <v>46</v>
      </c>
      <c r="C11063" t="s">
        <v>31760</v>
      </c>
      <c r="D11063" t="s">
        <v>31761</v>
      </c>
      <c r="G11063" t="s">
        <v>31762</v>
      </c>
      <c r="H11063" t="s">
        <v>117</v>
      </c>
      <c r="I11063" s="1">
        <v>41460</v>
      </c>
      <c r="J11063" s="1">
        <v>45111</v>
      </c>
      <c r="K11063" t="s">
        <v>2860</v>
      </c>
      <c r="L11063" t="s">
        <v>110</v>
      </c>
      <c r="M11063" t="s">
        <v>353</v>
      </c>
      <c r="N11063" s="1">
        <v>42884</v>
      </c>
      <c r="O11063" s="1">
        <v>41460</v>
      </c>
      <c r="P11063" t="s">
        <v>51</v>
      </c>
      <c r="Q11063" t="s">
        <v>354</v>
      </c>
      <c r="R11063" t="s">
        <v>42</v>
      </c>
      <c r="S11063" t="s">
        <v>120</v>
      </c>
      <c r="T11063" s="2" t="s">
        <v>121</v>
      </c>
      <c r="U11063" s="1">
        <v>41460</v>
      </c>
      <c r="V11063" t="s">
        <v>2861</v>
      </c>
    </row>
    <row r="11064" spans="1:23">
      <c r="A11064">
        <v>1</v>
      </c>
      <c r="B11064" t="s">
        <v>46</v>
      </c>
      <c r="C11064" t="s">
        <v>31763</v>
      </c>
      <c r="D11064" t="s">
        <v>31764</v>
      </c>
      <c r="G11064">
        <v>1.00410654201682E+19</v>
      </c>
      <c r="H11064" t="s">
        <v>117</v>
      </c>
      <c r="I11064" s="1">
        <v>43542</v>
      </c>
      <c r="J11064" s="1">
        <v>44638</v>
      </c>
      <c r="K11064" t="s">
        <v>6137</v>
      </c>
      <c r="L11064" t="s">
        <v>110</v>
      </c>
      <c r="M11064" t="s">
        <v>541</v>
      </c>
      <c r="N11064" s="1">
        <v>43719</v>
      </c>
      <c r="P11064" t="s">
        <v>42</v>
      </c>
      <c r="R11064" t="s">
        <v>42</v>
      </c>
      <c r="S11064" t="s">
        <v>120</v>
      </c>
      <c r="T11064" s="2" t="s">
        <v>121</v>
      </c>
      <c r="U11064" s="1">
        <v>43542</v>
      </c>
    </row>
    <row r="11065" spans="1:23">
      <c r="A11065">
        <v>1</v>
      </c>
      <c r="B11065" t="s">
        <v>46</v>
      </c>
      <c r="C11065" t="s">
        <v>20353</v>
      </c>
      <c r="D11065" t="s">
        <v>20354</v>
      </c>
      <c r="G11065">
        <v>1.2582282008826E+17</v>
      </c>
      <c r="H11065" t="s">
        <v>117</v>
      </c>
      <c r="I11065" s="1">
        <v>42957</v>
      </c>
      <c r="J11065" s="1">
        <v>44783</v>
      </c>
      <c r="K11065" t="s">
        <v>10174</v>
      </c>
      <c r="L11065" t="s">
        <v>110</v>
      </c>
      <c r="M11065" t="s">
        <v>541</v>
      </c>
      <c r="N11065" s="1">
        <v>43084</v>
      </c>
      <c r="P11065" t="s">
        <v>42</v>
      </c>
      <c r="R11065" t="s">
        <v>42</v>
      </c>
      <c r="S11065" t="s">
        <v>120</v>
      </c>
      <c r="T11065" s="2" t="s">
        <v>121</v>
      </c>
      <c r="U11065" s="1">
        <v>42957</v>
      </c>
    </row>
    <row r="11066" spans="1:23">
      <c r="A11066">
        <v>1</v>
      </c>
      <c r="B11066" t="s">
        <v>46</v>
      </c>
      <c r="C11066" t="s">
        <v>31765</v>
      </c>
      <c r="D11066" t="s">
        <v>31766</v>
      </c>
      <c r="G11066" t="s">
        <v>21811</v>
      </c>
      <c r="H11066" t="s">
        <v>117</v>
      </c>
      <c r="I11066" s="1">
        <v>43291</v>
      </c>
      <c r="J11066" s="1">
        <v>44387</v>
      </c>
      <c r="K11066" t="s">
        <v>16438</v>
      </c>
      <c r="L11066" t="s">
        <v>110</v>
      </c>
      <c r="M11066" t="s">
        <v>541</v>
      </c>
      <c r="N11066" s="1">
        <v>43395</v>
      </c>
      <c r="P11066" t="s">
        <v>42</v>
      </c>
      <c r="R11066" t="s">
        <v>42</v>
      </c>
      <c r="S11066" t="s">
        <v>120</v>
      </c>
      <c r="T11066" s="2" t="s">
        <v>121</v>
      </c>
      <c r="U11066" s="1">
        <v>43291</v>
      </c>
    </row>
    <row r="11067" spans="1:23">
      <c r="A11067">
        <v>1</v>
      </c>
      <c r="B11067" t="s">
        <v>46</v>
      </c>
      <c r="C11067" t="s">
        <v>31767</v>
      </c>
      <c r="D11067" t="s">
        <v>31768</v>
      </c>
      <c r="G11067">
        <v>2.52349032008813E+18</v>
      </c>
      <c r="H11067" t="s">
        <v>117</v>
      </c>
      <c r="I11067" s="1">
        <v>43294</v>
      </c>
      <c r="J11067" s="1">
        <v>45120</v>
      </c>
      <c r="K11067" t="s">
        <v>17606</v>
      </c>
      <c r="L11067" t="s">
        <v>169</v>
      </c>
      <c r="M11067" t="s">
        <v>541</v>
      </c>
      <c r="N11067" s="1">
        <v>43719</v>
      </c>
      <c r="P11067" t="s">
        <v>42</v>
      </c>
      <c r="R11067" t="s">
        <v>42</v>
      </c>
      <c r="S11067" t="s">
        <v>120</v>
      </c>
      <c r="T11067" s="2" t="s">
        <v>121</v>
      </c>
      <c r="U11067" s="1">
        <v>43294</v>
      </c>
    </row>
    <row r="11068" spans="1:23">
      <c r="A11068">
        <v>1</v>
      </c>
      <c r="B11068" t="s">
        <v>46</v>
      </c>
      <c r="C11068" t="s">
        <v>31769</v>
      </c>
      <c r="D11068" t="s">
        <v>31770</v>
      </c>
      <c r="G11068">
        <v>1.444862007816E+16</v>
      </c>
      <c r="H11068" t="s">
        <v>117</v>
      </c>
      <c r="I11068" s="1">
        <v>43249</v>
      </c>
      <c r="J11068" s="1">
        <v>44345</v>
      </c>
      <c r="K11068" t="s">
        <v>31141</v>
      </c>
      <c r="L11068" t="s">
        <v>272</v>
      </c>
      <c r="M11068" t="s">
        <v>541</v>
      </c>
      <c r="N11068" s="1">
        <v>43719</v>
      </c>
      <c r="P11068" t="s">
        <v>42</v>
      </c>
      <c r="R11068" t="s">
        <v>42</v>
      </c>
      <c r="S11068" t="s">
        <v>120</v>
      </c>
      <c r="T11068" s="2" t="s">
        <v>121</v>
      </c>
      <c r="U11068" s="1">
        <v>43249</v>
      </c>
    </row>
    <row r="11069" spans="1:23">
      <c r="A11069">
        <v>1</v>
      </c>
      <c r="B11069" t="s">
        <v>46</v>
      </c>
      <c r="C11069" t="s">
        <v>2320</v>
      </c>
      <c r="D11069" t="s">
        <v>31482</v>
      </c>
      <c r="G11069">
        <v>3913220104058500</v>
      </c>
      <c r="H11069" t="s">
        <v>117</v>
      </c>
      <c r="I11069" s="1">
        <v>42495</v>
      </c>
      <c r="J11069" s="1">
        <v>46147</v>
      </c>
      <c r="K11069" t="s">
        <v>16457</v>
      </c>
      <c r="L11069" t="s">
        <v>196</v>
      </c>
      <c r="M11069" t="s">
        <v>541</v>
      </c>
      <c r="N11069" s="1">
        <v>43084</v>
      </c>
      <c r="P11069" t="s">
        <v>42</v>
      </c>
      <c r="R11069" t="s">
        <v>42</v>
      </c>
      <c r="S11069" t="s">
        <v>120</v>
      </c>
      <c r="T11069" s="2" t="s">
        <v>121</v>
      </c>
    </row>
    <row r="11070" spans="1:23">
      <c r="A11070">
        <v>1</v>
      </c>
      <c r="B11070" t="s">
        <v>46</v>
      </c>
      <c r="C11070" t="s">
        <v>31771</v>
      </c>
      <c r="D11070" t="s">
        <v>31772</v>
      </c>
      <c r="G11070">
        <v>4518720028110020</v>
      </c>
      <c r="H11070" t="s">
        <v>117</v>
      </c>
      <c r="I11070" s="1">
        <v>42983</v>
      </c>
      <c r="J11070" s="1">
        <v>46635</v>
      </c>
      <c r="K11070" t="s">
        <v>29345</v>
      </c>
      <c r="L11070" t="s">
        <v>571</v>
      </c>
      <c r="M11070" t="s">
        <v>541</v>
      </c>
      <c r="N11070" s="1">
        <v>43847</v>
      </c>
      <c r="P11070" t="s">
        <v>42</v>
      </c>
      <c r="R11070" t="s">
        <v>42</v>
      </c>
      <c r="S11070" t="s">
        <v>120</v>
      </c>
      <c r="T11070" s="2" t="s">
        <v>121</v>
      </c>
      <c r="U11070" s="1">
        <v>42983</v>
      </c>
    </row>
    <row r="11071" spans="1:23">
      <c r="A11071">
        <v>1</v>
      </c>
      <c r="B11071" t="s">
        <v>46</v>
      </c>
      <c r="C11071" t="s">
        <v>31773</v>
      </c>
      <c r="D11071" t="s">
        <v>31774</v>
      </c>
      <c r="G11071">
        <v>3.30343201281305E+16</v>
      </c>
      <c r="H11071" t="s">
        <v>117</v>
      </c>
      <c r="I11071" s="1">
        <v>43789</v>
      </c>
      <c r="J11071" s="1">
        <v>45250</v>
      </c>
      <c r="K11071" t="s">
        <v>31775</v>
      </c>
      <c r="L11071" t="s">
        <v>169</v>
      </c>
      <c r="M11071" t="s">
        <v>541</v>
      </c>
      <c r="N11071" s="1">
        <v>44036</v>
      </c>
      <c r="P11071" t="s">
        <v>42</v>
      </c>
      <c r="R11071" t="s">
        <v>42</v>
      </c>
      <c r="S11071" t="s">
        <v>120</v>
      </c>
      <c r="T11071" s="2" t="s">
        <v>121</v>
      </c>
      <c r="U11071" s="1">
        <v>43789</v>
      </c>
    </row>
    <row r="11072" spans="1:23">
      <c r="A11072">
        <v>1</v>
      </c>
      <c r="B11072" t="s">
        <v>46</v>
      </c>
      <c r="C11072" t="s">
        <v>31776</v>
      </c>
      <c r="D11072" t="s">
        <v>31777</v>
      </c>
      <c r="G11072">
        <v>200933080000990</v>
      </c>
      <c r="H11072" t="s">
        <v>117</v>
      </c>
      <c r="I11072" s="1">
        <v>43738</v>
      </c>
      <c r="J11072" s="1">
        <v>45565</v>
      </c>
      <c r="K11072" t="s">
        <v>22139</v>
      </c>
      <c r="L11072" t="s">
        <v>315</v>
      </c>
      <c r="M11072" t="s">
        <v>541</v>
      </c>
      <c r="N11072" s="1">
        <v>43847</v>
      </c>
      <c r="P11072" t="s">
        <v>42</v>
      </c>
      <c r="R11072" t="s">
        <v>42</v>
      </c>
      <c r="S11072" t="s">
        <v>120</v>
      </c>
      <c r="T11072" s="2" t="s">
        <v>121</v>
      </c>
      <c r="U11072" s="1">
        <v>43738</v>
      </c>
    </row>
    <row r="11073" spans="1:23">
      <c r="A11073">
        <v>1</v>
      </c>
      <c r="B11073" t="s">
        <v>22</v>
      </c>
      <c r="C11073">
        <v>3737267000154</v>
      </c>
      <c r="D11073" t="s">
        <v>25121</v>
      </c>
      <c r="E11073" t="s">
        <v>7481</v>
      </c>
      <c r="F11073" t="s">
        <v>7482</v>
      </c>
      <c r="G11073">
        <v>5.0073895720144003E+19</v>
      </c>
      <c r="H11073" t="s">
        <v>117</v>
      </c>
      <c r="I11073" s="1">
        <v>42423</v>
      </c>
      <c r="J11073" s="1">
        <v>44250</v>
      </c>
      <c r="K11073" t="s">
        <v>6209</v>
      </c>
      <c r="L11073" t="s">
        <v>272</v>
      </c>
      <c r="M11073" t="s">
        <v>541</v>
      </c>
      <c r="N11073" s="1">
        <v>42534</v>
      </c>
      <c r="P11073" t="s">
        <v>42</v>
      </c>
      <c r="R11073" t="s">
        <v>42</v>
      </c>
      <c r="S11073" t="s">
        <v>120</v>
      </c>
      <c r="T11073" s="2" t="s">
        <v>121</v>
      </c>
    </row>
    <row r="11074" spans="1:23">
      <c r="A11074">
        <v>1</v>
      </c>
      <c r="B11074" t="s">
        <v>22</v>
      </c>
      <c r="C11074">
        <v>11431048000170</v>
      </c>
      <c r="D11074" t="s">
        <v>13037</v>
      </c>
      <c r="E11074" t="s">
        <v>13037</v>
      </c>
      <c r="F11074" t="s">
        <v>13038</v>
      </c>
      <c r="G11074">
        <v>504130741809</v>
      </c>
      <c r="H11074" t="s">
        <v>440</v>
      </c>
      <c r="I11074" s="1">
        <v>43140</v>
      </c>
      <c r="K11074" t="s">
        <v>4608</v>
      </c>
      <c r="L11074" t="s">
        <v>315</v>
      </c>
      <c r="M11074" t="s">
        <v>4608</v>
      </c>
      <c r="N11074" s="1">
        <v>43158</v>
      </c>
      <c r="O11074" s="1">
        <v>43140</v>
      </c>
      <c r="P11074" t="s">
        <v>15212</v>
      </c>
      <c r="R11074" t="s">
        <v>42</v>
      </c>
      <c r="S11074" t="s">
        <v>11295</v>
      </c>
      <c r="T11074" s="2" t="s">
        <v>11296</v>
      </c>
      <c r="W11074" t="s">
        <v>4612</v>
      </c>
    </row>
    <row r="11075" spans="1:23">
      <c r="A11075">
        <v>1</v>
      </c>
      <c r="B11075" t="s">
        <v>46</v>
      </c>
      <c r="C11075" t="s">
        <v>31778</v>
      </c>
      <c r="D11075" t="s">
        <v>31779</v>
      </c>
      <c r="G11075">
        <v>200937000009301</v>
      </c>
      <c r="H11075" t="s">
        <v>117</v>
      </c>
      <c r="I11075" s="1">
        <v>43283</v>
      </c>
      <c r="J11075" s="1">
        <v>45109</v>
      </c>
      <c r="K11075" t="s">
        <v>18377</v>
      </c>
      <c r="L11075" t="s">
        <v>182</v>
      </c>
      <c r="M11075" t="s">
        <v>541</v>
      </c>
      <c r="N11075" s="1">
        <v>43719</v>
      </c>
      <c r="P11075" t="s">
        <v>42</v>
      </c>
      <c r="R11075" t="s">
        <v>42</v>
      </c>
      <c r="S11075" t="s">
        <v>120</v>
      </c>
      <c r="T11075" s="2" t="s">
        <v>121</v>
      </c>
      <c r="U11075" s="1">
        <v>43283</v>
      </c>
    </row>
    <row r="11076" spans="1:23">
      <c r="A11076">
        <v>1</v>
      </c>
      <c r="B11076" t="s">
        <v>46</v>
      </c>
      <c r="C11076" t="s">
        <v>31780</v>
      </c>
      <c r="D11076" t="s">
        <v>31781</v>
      </c>
      <c r="G11076">
        <v>20140111485115</v>
      </c>
      <c r="H11076" t="s">
        <v>117</v>
      </c>
      <c r="I11076" s="1">
        <v>43140</v>
      </c>
      <c r="J11076" s="1">
        <v>44601</v>
      </c>
      <c r="K11076" t="s">
        <v>19477</v>
      </c>
      <c r="L11076" t="s">
        <v>40</v>
      </c>
      <c r="M11076" t="s">
        <v>541</v>
      </c>
      <c r="N11076" s="1">
        <v>43278</v>
      </c>
      <c r="P11076" t="s">
        <v>42</v>
      </c>
      <c r="R11076" t="s">
        <v>42</v>
      </c>
      <c r="S11076" t="s">
        <v>120</v>
      </c>
      <c r="T11076" s="2" t="s">
        <v>121</v>
      </c>
      <c r="U11076" s="1">
        <v>43140</v>
      </c>
    </row>
    <row r="11077" spans="1:23">
      <c r="A11077">
        <v>1</v>
      </c>
      <c r="B11077" t="s">
        <v>46</v>
      </c>
      <c r="C11077" t="s">
        <v>31782</v>
      </c>
      <c r="D11077" t="s">
        <v>31783</v>
      </c>
      <c r="G11077">
        <v>8.0015869201440502E+18</v>
      </c>
      <c r="H11077" t="s">
        <v>117</v>
      </c>
      <c r="I11077" s="1">
        <v>43753</v>
      </c>
      <c r="J11077" s="1">
        <v>45580</v>
      </c>
      <c r="K11077" t="s">
        <v>20201</v>
      </c>
      <c r="L11077" t="s">
        <v>724</v>
      </c>
      <c r="M11077" t="s">
        <v>541</v>
      </c>
      <c r="N11077" s="1">
        <v>43983</v>
      </c>
      <c r="P11077" t="s">
        <v>42</v>
      </c>
      <c r="R11077" t="s">
        <v>42</v>
      </c>
      <c r="S11077" t="s">
        <v>120</v>
      </c>
      <c r="T11077" s="2" t="s">
        <v>121</v>
      </c>
      <c r="U11077" s="1">
        <v>43753</v>
      </c>
    </row>
    <row r="11078" spans="1:23">
      <c r="A11078">
        <v>1</v>
      </c>
      <c r="B11078" t="s">
        <v>22</v>
      </c>
      <c r="C11078">
        <v>3737267000154</v>
      </c>
      <c r="D11078" t="s">
        <v>9689</v>
      </c>
      <c r="E11078" t="s">
        <v>7481</v>
      </c>
      <c r="F11078" t="s">
        <v>7482</v>
      </c>
      <c r="G11078" t="s">
        <v>1845</v>
      </c>
      <c r="H11078" t="s">
        <v>117</v>
      </c>
      <c r="I11078" s="1">
        <v>42436</v>
      </c>
      <c r="J11078" s="1">
        <v>46088</v>
      </c>
      <c r="K11078" t="s">
        <v>392</v>
      </c>
      <c r="L11078" t="s">
        <v>272</v>
      </c>
      <c r="M11078" t="s">
        <v>392</v>
      </c>
      <c r="N11078" s="1">
        <v>43829</v>
      </c>
      <c r="P11078" t="s">
        <v>42</v>
      </c>
      <c r="R11078" t="s">
        <v>42</v>
      </c>
      <c r="S11078" t="s">
        <v>120</v>
      </c>
      <c r="T11078" s="2" t="s">
        <v>121</v>
      </c>
      <c r="U11078" s="1">
        <v>42436</v>
      </c>
      <c r="V11078" t="s">
        <v>1846</v>
      </c>
      <c r="W11078" t="s">
        <v>5764</v>
      </c>
    </row>
    <row r="11079" spans="1:23">
      <c r="A11079">
        <v>1</v>
      </c>
      <c r="B11079" t="s">
        <v>46</v>
      </c>
      <c r="C11079" t="s">
        <v>31784</v>
      </c>
      <c r="D11079" t="s">
        <v>31785</v>
      </c>
      <c r="G11079">
        <v>8.0784831201840497E+18</v>
      </c>
      <c r="H11079" t="s">
        <v>117</v>
      </c>
      <c r="I11079" s="1">
        <v>43138</v>
      </c>
      <c r="J11079" s="1">
        <v>44964</v>
      </c>
      <c r="K11079" t="s">
        <v>26429</v>
      </c>
      <c r="L11079" t="s">
        <v>501</v>
      </c>
      <c r="M11079" t="s">
        <v>541</v>
      </c>
      <c r="N11079" s="1">
        <v>43845</v>
      </c>
      <c r="P11079" t="s">
        <v>42</v>
      </c>
      <c r="R11079" t="s">
        <v>42</v>
      </c>
      <c r="S11079" t="s">
        <v>120</v>
      </c>
      <c r="T11079" s="2" t="s">
        <v>121</v>
      </c>
      <c r="U11079" s="1">
        <v>43138</v>
      </c>
    </row>
    <row r="11080" spans="1:23">
      <c r="A11080">
        <v>1</v>
      </c>
      <c r="B11080" t="s">
        <v>46</v>
      </c>
      <c r="C11080" t="s">
        <v>31786</v>
      </c>
      <c r="D11080" t="s">
        <v>31787</v>
      </c>
      <c r="G11080">
        <v>10311100000516</v>
      </c>
      <c r="H11080" t="s">
        <v>117</v>
      </c>
      <c r="I11080" s="1">
        <v>43649</v>
      </c>
      <c r="J11080" s="1">
        <v>44745</v>
      </c>
      <c r="K11080" t="s">
        <v>31788</v>
      </c>
      <c r="L11080" t="s">
        <v>29</v>
      </c>
      <c r="M11080" t="s">
        <v>541</v>
      </c>
      <c r="N11080" s="1">
        <v>43847</v>
      </c>
      <c r="P11080" t="s">
        <v>42</v>
      </c>
      <c r="R11080" t="s">
        <v>42</v>
      </c>
      <c r="S11080" t="s">
        <v>120</v>
      </c>
      <c r="T11080" s="2" t="s">
        <v>121</v>
      </c>
      <c r="U11080" s="1">
        <v>43649</v>
      </c>
    </row>
    <row r="11081" spans="1:23">
      <c r="A11081">
        <v>1</v>
      </c>
      <c r="B11081" t="s">
        <v>46</v>
      </c>
      <c r="C11081" t="s">
        <v>31789</v>
      </c>
      <c r="D11081" t="s">
        <v>31790</v>
      </c>
      <c r="G11081" t="s">
        <v>31051</v>
      </c>
      <c r="H11081" t="s">
        <v>117</v>
      </c>
      <c r="I11081" s="1">
        <v>43315</v>
      </c>
      <c r="J11081" s="1">
        <v>44411</v>
      </c>
      <c r="K11081" t="s">
        <v>4679</v>
      </c>
      <c r="L11081" t="s">
        <v>110</v>
      </c>
      <c r="M11081" t="s">
        <v>4679</v>
      </c>
      <c r="N11081" s="1">
        <v>43775</v>
      </c>
      <c r="P11081" t="s">
        <v>42</v>
      </c>
      <c r="R11081" t="s">
        <v>42</v>
      </c>
      <c r="S11081" t="s">
        <v>120</v>
      </c>
      <c r="T11081" s="2" t="s">
        <v>121</v>
      </c>
      <c r="U11081" s="1">
        <v>43315</v>
      </c>
      <c r="V11081" t="s">
        <v>31052</v>
      </c>
      <c r="W11081" t="s">
        <v>31053</v>
      </c>
    </row>
    <row r="11082" spans="1:23">
      <c r="A11082">
        <v>1</v>
      </c>
      <c r="B11082" t="s">
        <v>46</v>
      </c>
      <c r="C11082" t="s">
        <v>31791</v>
      </c>
      <c r="D11082" t="s">
        <v>31792</v>
      </c>
      <c r="G11082">
        <v>2.0927872003826E+17</v>
      </c>
      <c r="H11082" t="s">
        <v>117</v>
      </c>
      <c r="I11082" s="1">
        <v>41152</v>
      </c>
      <c r="J11082" s="1">
        <v>44804</v>
      </c>
      <c r="K11082" t="s">
        <v>5266</v>
      </c>
      <c r="M11082" t="s">
        <v>541</v>
      </c>
      <c r="N11082" s="1">
        <v>41415</v>
      </c>
      <c r="P11082" t="s">
        <v>51</v>
      </c>
      <c r="R11082" t="s">
        <v>42</v>
      </c>
      <c r="S11082" t="s">
        <v>120</v>
      </c>
      <c r="T11082" s="2" t="s">
        <v>121</v>
      </c>
      <c r="U11082" s="1">
        <v>41152</v>
      </c>
      <c r="V11082" t="s">
        <v>31793</v>
      </c>
    </row>
    <row r="11083" spans="1:23">
      <c r="A11083">
        <v>1</v>
      </c>
      <c r="B11083" t="s">
        <v>22</v>
      </c>
      <c r="C11083">
        <v>64924046000180</v>
      </c>
      <c r="D11083" t="s">
        <v>31794</v>
      </c>
      <c r="E11083" t="s">
        <v>31795</v>
      </c>
      <c r="F11083" t="s">
        <v>31796</v>
      </c>
      <c r="G11083">
        <v>3.4427712010825997E+17</v>
      </c>
      <c r="H11083" t="s">
        <v>117</v>
      </c>
      <c r="I11083" s="1">
        <v>43395</v>
      </c>
      <c r="J11083" s="1">
        <v>45221</v>
      </c>
      <c r="K11083" t="s">
        <v>7926</v>
      </c>
      <c r="L11083" t="s">
        <v>110</v>
      </c>
      <c r="M11083" t="s">
        <v>541</v>
      </c>
      <c r="N11083" s="1">
        <v>43719</v>
      </c>
      <c r="P11083" t="s">
        <v>42</v>
      </c>
      <c r="R11083" t="s">
        <v>42</v>
      </c>
      <c r="S11083" t="s">
        <v>120</v>
      </c>
      <c r="T11083" s="2" t="s">
        <v>121</v>
      </c>
      <c r="U11083" s="1">
        <v>43395</v>
      </c>
    </row>
    <row r="11084" spans="1:23">
      <c r="A11084">
        <v>1</v>
      </c>
      <c r="B11084" t="s">
        <v>46</v>
      </c>
      <c r="C11084" t="s">
        <v>31797</v>
      </c>
      <c r="D11084" t="s">
        <v>31798</v>
      </c>
      <c r="G11084">
        <v>200532000028478</v>
      </c>
      <c r="H11084" t="s">
        <v>117</v>
      </c>
      <c r="I11084" s="1">
        <v>42713</v>
      </c>
      <c r="J11084" s="1">
        <v>46365</v>
      </c>
      <c r="K11084" t="s">
        <v>31174</v>
      </c>
      <c r="L11084" t="s">
        <v>119</v>
      </c>
      <c r="M11084" t="s">
        <v>541</v>
      </c>
      <c r="N11084" s="1">
        <v>43084</v>
      </c>
      <c r="P11084" t="s">
        <v>42</v>
      </c>
      <c r="R11084" t="s">
        <v>42</v>
      </c>
      <c r="S11084" t="s">
        <v>120</v>
      </c>
      <c r="T11084" s="2" t="s">
        <v>121</v>
      </c>
      <c r="U11084" s="1">
        <v>42713</v>
      </c>
    </row>
    <row r="11085" spans="1:23">
      <c r="A11085">
        <v>1</v>
      </c>
      <c r="B11085" t="s">
        <v>46</v>
      </c>
      <c r="C11085" t="s">
        <v>31799</v>
      </c>
      <c r="D11085" t="s">
        <v>31800</v>
      </c>
      <c r="G11085" t="s">
        <v>31801</v>
      </c>
      <c r="H11085" t="s">
        <v>117</v>
      </c>
      <c r="I11085" s="1">
        <v>43241</v>
      </c>
      <c r="J11085" s="1">
        <v>44337</v>
      </c>
      <c r="K11085" t="s">
        <v>31802</v>
      </c>
      <c r="L11085" t="s">
        <v>110</v>
      </c>
      <c r="M11085" t="s">
        <v>541</v>
      </c>
      <c r="N11085" s="1">
        <v>43395</v>
      </c>
      <c r="P11085" t="s">
        <v>42</v>
      </c>
      <c r="R11085" t="s">
        <v>42</v>
      </c>
      <c r="S11085" t="s">
        <v>120</v>
      </c>
      <c r="T11085" s="2" t="s">
        <v>121</v>
      </c>
      <c r="U11085" s="1">
        <v>43241</v>
      </c>
    </row>
    <row r="11086" spans="1:23">
      <c r="A11086">
        <v>1</v>
      </c>
      <c r="B11086" t="s">
        <v>46</v>
      </c>
      <c r="C11086" t="s">
        <v>31803</v>
      </c>
      <c r="D11086" t="s">
        <v>31804</v>
      </c>
      <c r="G11086">
        <v>9411100002293</v>
      </c>
      <c r="H11086" t="s">
        <v>117</v>
      </c>
      <c r="I11086" s="1">
        <v>42534</v>
      </c>
      <c r="J11086" s="1">
        <v>46186</v>
      </c>
      <c r="K11086" t="s">
        <v>17371</v>
      </c>
      <c r="L11086" t="s">
        <v>29</v>
      </c>
      <c r="M11086" t="s">
        <v>541</v>
      </c>
      <c r="N11086" s="1">
        <v>42590</v>
      </c>
      <c r="P11086" t="s">
        <v>42</v>
      </c>
      <c r="R11086" t="s">
        <v>42</v>
      </c>
      <c r="S11086" t="s">
        <v>120</v>
      </c>
      <c r="T11086" s="2" t="s">
        <v>121</v>
      </c>
      <c r="U11086" s="1">
        <v>42534</v>
      </c>
    </row>
    <row r="11087" spans="1:23">
      <c r="A11087">
        <v>1</v>
      </c>
      <c r="B11087" t="s">
        <v>46</v>
      </c>
      <c r="C11087" t="s">
        <v>31805</v>
      </c>
      <c r="D11087" t="s">
        <v>25187</v>
      </c>
      <c r="G11087">
        <v>1.0000906820188201E+19</v>
      </c>
      <c r="H11087" t="s">
        <v>117</v>
      </c>
      <c r="I11087" s="1">
        <v>42983</v>
      </c>
      <c r="J11087" s="1">
        <v>44809</v>
      </c>
      <c r="K11087" t="s">
        <v>1297</v>
      </c>
      <c r="L11087" t="s">
        <v>110</v>
      </c>
      <c r="M11087" t="s">
        <v>541</v>
      </c>
      <c r="N11087" s="1">
        <v>43719</v>
      </c>
      <c r="P11087" t="s">
        <v>42</v>
      </c>
      <c r="R11087" t="s">
        <v>42</v>
      </c>
      <c r="S11087" t="s">
        <v>120</v>
      </c>
      <c r="T11087" s="2" t="s">
        <v>121</v>
      </c>
      <c r="U11087" s="1">
        <v>42983</v>
      </c>
    </row>
    <row r="11088" spans="1:23">
      <c r="A11088">
        <v>1</v>
      </c>
      <c r="B11088" t="s">
        <v>46</v>
      </c>
      <c r="C11088" t="s">
        <v>31806</v>
      </c>
      <c r="D11088" t="s">
        <v>31807</v>
      </c>
      <c r="G11088" t="s">
        <v>31808</v>
      </c>
      <c r="H11088" t="s">
        <v>117</v>
      </c>
      <c r="I11088" s="1">
        <v>43000</v>
      </c>
      <c r="J11088" s="1">
        <v>46652</v>
      </c>
      <c r="K11088" t="s">
        <v>24034</v>
      </c>
      <c r="L11088" t="s">
        <v>272</v>
      </c>
      <c r="M11088" t="s">
        <v>541</v>
      </c>
      <c r="N11088" s="1">
        <v>43395</v>
      </c>
      <c r="P11088" t="s">
        <v>42</v>
      </c>
      <c r="R11088" t="s">
        <v>42</v>
      </c>
      <c r="S11088" t="s">
        <v>120</v>
      </c>
      <c r="T11088" s="2" t="s">
        <v>121</v>
      </c>
      <c r="U11088" s="1">
        <v>43000</v>
      </c>
    </row>
    <row r="11089" spans="1:23">
      <c r="A11089">
        <v>1</v>
      </c>
      <c r="B11089" t="s">
        <v>22</v>
      </c>
      <c r="C11089">
        <v>11690544000149</v>
      </c>
      <c r="D11089" t="s">
        <v>31809</v>
      </c>
      <c r="E11089" t="s">
        <v>31810</v>
      </c>
      <c r="G11089">
        <v>200120131493</v>
      </c>
      <c r="H11089" t="s">
        <v>440</v>
      </c>
      <c r="I11089" s="1">
        <v>42067</v>
      </c>
      <c r="K11089" t="s">
        <v>15342</v>
      </c>
      <c r="L11089" t="s">
        <v>315</v>
      </c>
      <c r="M11089" t="s">
        <v>4608</v>
      </c>
      <c r="N11089" s="1">
        <v>42067</v>
      </c>
      <c r="O11089" s="1">
        <v>42067</v>
      </c>
      <c r="P11089" t="s">
        <v>31811</v>
      </c>
      <c r="R11089" t="s">
        <v>42</v>
      </c>
      <c r="S11089" t="s">
        <v>11295</v>
      </c>
      <c r="T11089" s="2" t="s">
        <v>11296</v>
      </c>
    </row>
    <row r="11090" spans="1:23">
      <c r="A11090">
        <v>1</v>
      </c>
      <c r="B11090" t="s">
        <v>46</v>
      </c>
      <c r="C11090" t="s">
        <v>761</v>
      </c>
      <c r="D11090" t="s">
        <v>762</v>
      </c>
      <c r="G11090">
        <v>2314620094025000</v>
      </c>
      <c r="H11090" t="s">
        <v>117</v>
      </c>
      <c r="I11090" s="1">
        <v>43656</v>
      </c>
      <c r="J11090" s="1">
        <v>45483</v>
      </c>
      <c r="K11090" t="s">
        <v>31812</v>
      </c>
      <c r="L11090" t="s">
        <v>101</v>
      </c>
      <c r="M11090" t="s">
        <v>541</v>
      </c>
      <c r="N11090" s="1">
        <v>43719</v>
      </c>
      <c r="P11090" t="s">
        <v>42</v>
      </c>
      <c r="R11090" t="s">
        <v>42</v>
      </c>
      <c r="S11090" t="s">
        <v>120</v>
      </c>
      <c r="T11090" s="2" t="s">
        <v>121</v>
      </c>
      <c r="U11090" s="1">
        <v>43656</v>
      </c>
    </row>
    <row r="11091" spans="1:23">
      <c r="A11091">
        <v>1</v>
      </c>
      <c r="B11091" t="s">
        <v>46</v>
      </c>
      <c r="C11091" t="s">
        <v>7393</v>
      </c>
      <c r="D11091" t="s">
        <v>7394</v>
      </c>
      <c r="G11091">
        <v>155820098260420</v>
      </c>
      <c r="H11091" t="s">
        <v>117</v>
      </c>
      <c r="I11091" s="1">
        <v>42504</v>
      </c>
      <c r="J11091" s="1">
        <v>44330</v>
      </c>
      <c r="K11091" t="s">
        <v>22841</v>
      </c>
      <c r="L11091" t="s">
        <v>110</v>
      </c>
      <c r="M11091" t="s">
        <v>541</v>
      </c>
      <c r="N11091" s="1">
        <v>43084</v>
      </c>
      <c r="P11091" t="s">
        <v>42</v>
      </c>
      <c r="R11091" t="s">
        <v>42</v>
      </c>
      <c r="S11091" t="s">
        <v>120</v>
      </c>
      <c r="T11091" s="2" t="s">
        <v>121</v>
      </c>
      <c r="U11091" s="1">
        <v>42504</v>
      </c>
    </row>
    <row r="11092" spans="1:23">
      <c r="A11092">
        <v>1</v>
      </c>
      <c r="B11092" t="s">
        <v>46</v>
      </c>
      <c r="C11092" t="s">
        <v>31813</v>
      </c>
      <c r="D11092" t="s">
        <v>31814</v>
      </c>
      <c r="G11092">
        <v>1.08239200282602E+16</v>
      </c>
      <c r="H11092" t="s">
        <v>117</v>
      </c>
      <c r="I11092" s="1">
        <v>43306</v>
      </c>
      <c r="J11092" s="1">
        <v>45132</v>
      </c>
      <c r="K11092" t="s">
        <v>4299</v>
      </c>
      <c r="L11092" t="s">
        <v>110</v>
      </c>
      <c r="M11092" t="s">
        <v>541</v>
      </c>
      <c r="N11092" s="1">
        <v>43719</v>
      </c>
      <c r="P11092" t="s">
        <v>42</v>
      </c>
      <c r="R11092" t="s">
        <v>42</v>
      </c>
      <c r="S11092" t="s">
        <v>120</v>
      </c>
      <c r="T11092" s="2" t="s">
        <v>121</v>
      </c>
      <c r="U11092" s="1">
        <v>43306</v>
      </c>
    </row>
    <row r="11093" spans="1:23">
      <c r="A11093">
        <v>1</v>
      </c>
      <c r="B11093" t="s">
        <v>46</v>
      </c>
      <c r="C11093" t="s">
        <v>31815</v>
      </c>
      <c r="D11093" t="s">
        <v>31816</v>
      </c>
      <c r="G11093">
        <v>200237000035627</v>
      </c>
      <c r="H11093" t="s">
        <v>117</v>
      </c>
      <c r="I11093" s="1">
        <v>43276</v>
      </c>
      <c r="J11093" s="1">
        <v>45102</v>
      </c>
      <c r="K11093" t="s">
        <v>9484</v>
      </c>
      <c r="L11093" t="s">
        <v>182</v>
      </c>
      <c r="M11093" t="s">
        <v>541</v>
      </c>
      <c r="N11093" s="1">
        <v>43719</v>
      </c>
      <c r="P11093" t="s">
        <v>42</v>
      </c>
      <c r="R11093" t="s">
        <v>42</v>
      </c>
      <c r="S11093" t="s">
        <v>120</v>
      </c>
      <c r="T11093" s="2" t="s">
        <v>121</v>
      </c>
      <c r="U11093" s="1">
        <v>43276</v>
      </c>
    </row>
    <row r="11094" spans="1:23">
      <c r="A11094">
        <v>1</v>
      </c>
      <c r="B11094" t="s">
        <v>46</v>
      </c>
      <c r="C11094" t="s">
        <v>31817</v>
      </c>
      <c r="D11094" t="s">
        <v>31818</v>
      </c>
      <c r="G11094" t="s">
        <v>6968</v>
      </c>
      <c r="H11094" t="s">
        <v>117</v>
      </c>
      <c r="I11094" s="1">
        <v>42762</v>
      </c>
      <c r="J11094" s="1">
        <v>45684</v>
      </c>
      <c r="K11094" t="s">
        <v>6969</v>
      </c>
      <c r="L11094" t="s">
        <v>40</v>
      </c>
      <c r="M11094" t="s">
        <v>541</v>
      </c>
      <c r="N11094" s="1">
        <v>43395</v>
      </c>
      <c r="P11094" t="s">
        <v>42</v>
      </c>
      <c r="R11094" t="s">
        <v>42</v>
      </c>
      <c r="S11094" t="s">
        <v>120</v>
      </c>
      <c r="T11094" s="2" t="s">
        <v>121</v>
      </c>
      <c r="U11094" s="1">
        <v>42762</v>
      </c>
    </row>
    <row r="11095" spans="1:23">
      <c r="A11095">
        <v>1</v>
      </c>
      <c r="B11095" t="s">
        <v>46</v>
      </c>
      <c r="C11095" t="s">
        <v>31819</v>
      </c>
      <c r="D11095" t="s">
        <v>31820</v>
      </c>
      <c r="G11095">
        <v>4294220134058400</v>
      </c>
      <c r="H11095" t="s">
        <v>117</v>
      </c>
      <c r="I11095" s="1">
        <v>42657</v>
      </c>
      <c r="J11095" s="1">
        <v>44483</v>
      </c>
      <c r="K11095" t="s">
        <v>13257</v>
      </c>
      <c r="L11095" t="s">
        <v>455</v>
      </c>
      <c r="M11095" t="s">
        <v>541</v>
      </c>
      <c r="N11095" s="1">
        <v>42720</v>
      </c>
      <c r="P11095" t="s">
        <v>42</v>
      </c>
      <c r="R11095" t="s">
        <v>42</v>
      </c>
      <c r="S11095" t="s">
        <v>120</v>
      </c>
      <c r="T11095" s="2" t="s">
        <v>121</v>
      </c>
      <c r="U11095" s="1">
        <v>42657</v>
      </c>
    </row>
    <row r="11096" spans="1:23">
      <c r="A11096">
        <v>1</v>
      </c>
      <c r="B11096" t="s">
        <v>46</v>
      </c>
      <c r="C11096" t="s">
        <v>31821</v>
      </c>
      <c r="D11096" t="s">
        <v>31822</v>
      </c>
      <c r="G11096">
        <v>1.98380201681001E+16</v>
      </c>
      <c r="H11096" t="s">
        <v>117</v>
      </c>
      <c r="I11096" s="1">
        <v>43635</v>
      </c>
      <c r="J11096" s="1">
        <v>47288</v>
      </c>
      <c r="K11096" t="s">
        <v>14588</v>
      </c>
      <c r="L11096" t="s">
        <v>182</v>
      </c>
      <c r="M11096" t="s">
        <v>541</v>
      </c>
      <c r="N11096" s="1">
        <v>43847</v>
      </c>
      <c r="P11096" t="s">
        <v>42</v>
      </c>
      <c r="R11096" t="s">
        <v>42</v>
      </c>
      <c r="S11096" t="s">
        <v>120</v>
      </c>
      <c r="T11096" s="2" t="s">
        <v>121</v>
      </c>
      <c r="U11096" s="1">
        <v>43635</v>
      </c>
    </row>
    <row r="11097" spans="1:23">
      <c r="A11097">
        <v>1</v>
      </c>
      <c r="B11097" t="s">
        <v>22</v>
      </c>
      <c r="C11097">
        <v>7923052000189</v>
      </c>
      <c r="D11097" t="s">
        <v>13281</v>
      </c>
      <c r="E11097" t="s">
        <v>6669</v>
      </c>
      <c r="G11097" t="s">
        <v>31823</v>
      </c>
      <c r="H11097" t="s">
        <v>38</v>
      </c>
      <c r="I11097" s="1">
        <v>42627</v>
      </c>
      <c r="J11097" s="1">
        <v>44452</v>
      </c>
      <c r="K11097" t="s">
        <v>12834</v>
      </c>
      <c r="L11097" t="s">
        <v>110</v>
      </c>
      <c r="M11097" t="s">
        <v>353</v>
      </c>
      <c r="N11097" s="1">
        <v>42900</v>
      </c>
      <c r="O11097" s="1">
        <v>42627</v>
      </c>
      <c r="P11097" t="s">
        <v>51</v>
      </c>
      <c r="Q11097" t="s">
        <v>354</v>
      </c>
      <c r="R11097" t="s">
        <v>42</v>
      </c>
      <c r="S11097" t="s">
        <v>43</v>
      </c>
      <c r="T11097" s="2" t="s">
        <v>44</v>
      </c>
      <c r="V11097" t="s">
        <v>355</v>
      </c>
    </row>
    <row r="11098" spans="1:23">
      <c r="A11098">
        <v>1</v>
      </c>
      <c r="B11098" t="s">
        <v>46</v>
      </c>
      <c r="C11098" t="s">
        <v>31824</v>
      </c>
      <c r="D11098" t="s">
        <v>31825</v>
      </c>
      <c r="G11098">
        <v>200737000074350</v>
      </c>
      <c r="H11098" t="s">
        <v>117</v>
      </c>
      <c r="I11098" s="1">
        <v>42423</v>
      </c>
      <c r="J11098" s="1">
        <v>44250</v>
      </c>
      <c r="K11098" t="s">
        <v>31329</v>
      </c>
      <c r="L11098" t="s">
        <v>182</v>
      </c>
      <c r="M11098" t="s">
        <v>541</v>
      </c>
      <c r="N11098" s="1">
        <v>43084</v>
      </c>
      <c r="P11098" t="s">
        <v>42</v>
      </c>
      <c r="R11098" t="s">
        <v>42</v>
      </c>
      <c r="S11098" t="s">
        <v>120</v>
      </c>
      <c r="T11098" s="2" t="s">
        <v>121</v>
      </c>
      <c r="U11098" s="1">
        <v>42423</v>
      </c>
    </row>
    <row r="11099" spans="1:23">
      <c r="A11099">
        <v>1</v>
      </c>
      <c r="B11099" t="s">
        <v>46</v>
      </c>
      <c r="C11099" t="s">
        <v>31826</v>
      </c>
      <c r="D11099" t="s">
        <v>31827</v>
      </c>
      <c r="G11099">
        <v>1.0119552010826E+17</v>
      </c>
      <c r="H11099" t="s">
        <v>117</v>
      </c>
      <c r="I11099" s="1">
        <v>43601</v>
      </c>
      <c r="J11099" s="1">
        <v>44697</v>
      </c>
      <c r="K11099" t="s">
        <v>10520</v>
      </c>
      <c r="L11099" t="s">
        <v>110</v>
      </c>
      <c r="M11099" t="s">
        <v>541</v>
      </c>
      <c r="N11099" s="1">
        <v>43719</v>
      </c>
      <c r="P11099" t="s">
        <v>42</v>
      </c>
      <c r="R11099" t="s">
        <v>42</v>
      </c>
      <c r="S11099" t="s">
        <v>120</v>
      </c>
      <c r="T11099" s="2" t="s">
        <v>121</v>
      </c>
      <c r="U11099" s="1">
        <v>43601</v>
      </c>
    </row>
    <row r="11100" spans="1:23">
      <c r="A11100">
        <v>1</v>
      </c>
      <c r="B11100" t="s">
        <v>22</v>
      </c>
      <c r="C11100">
        <v>23252475000170</v>
      </c>
      <c r="D11100" t="s">
        <v>31828</v>
      </c>
      <c r="E11100" t="s">
        <v>31829</v>
      </c>
      <c r="G11100" t="s">
        <v>31830</v>
      </c>
      <c r="H11100" t="s">
        <v>38</v>
      </c>
      <c r="I11100" s="1">
        <v>42979</v>
      </c>
      <c r="J11100" s="1">
        <v>44074</v>
      </c>
      <c r="K11100" t="s">
        <v>6014</v>
      </c>
      <c r="L11100" t="s">
        <v>110</v>
      </c>
      <c r="M11100" t="s">
        <v>353</v>
      </c>
      <c r="N11100" s="1">
        <v>43048</v>
      </c>
      <c r="O11100" s="1">
        <v>42979</v>
      </c>
      <c r="P11100" t="s">
        <v>51</v>
      </c>
      <c r="Q11100" t="s">
        <v>354</v>
      </c>
      <c r="R11100" t="s">
        <v>42</v>
      </c>
      <c r="S11100" t="s">
        <v>43</v>
      </c>
      <c r="T11100" s="2" t="s">
        <v>44</v>
      </c>
      <c r="V11100" t="s">
        <v>31831</v>
      </c>
    </row>
    <row r="11101" spans="1:23">
      <c r="A11101">
        <v>1</v>
      </c>
      <c r="B11101" t="s">
        <v>46</v>
      </c>
      <c r="C11101" t="s">
        <v>31832</v>
      </c>
      <c r="D11101" t="s">
        <v>31833</v>
      </c>
      <c r="G11101">
        <v>2.283662006808E+16</v>
      </c>
      <c r="H11101" t="s">
        <v>117</v>
      </c>
      <c r="I11101" s="1">
        <v>43224</v>
      </c>
      <c r="J11101" s="1">
        <v>46146</v>
      </c>
      <c r="K11101" t="s">
        <v>31834</v>
      </c>
      <c r="L11101" t="s">
        <v>321</v>
      </c>
      <c r="M11101" t="s">
        <v>541</v>
      </c>
      <c r="N11101" s="1">
        <v>43719</v>
      </c>
      <c r="P11101" t="s">
        <v>42</v>
      </c>
      <c r="R11101" t="s">
        <v>42</v>
      </c>
      <c r="S11101" t="s">
        <v>120</v>
      </c>
      <c r="T11101" s="2" t="s">
        <v>121</v>
      </c>
      <c r="U11101" s="1">
        <v>43224</v>
      </c>
    </row>
    <row r="11102" spans="1:23">
      <c r="A11102">
        <v>1</v>
      </c>
      <c r="B11102" t="s">
        <v>46</v>
      </c>
      <c r="C11102" t="s">
        <v>31835</v>
      </c>
      <c r="D11102" t="s">
        <v>31836</v>
      </c>
      <c r="G11102">
        <v>3.7210096201280901E+18</v>
      </c>
      <c r="H11102" t="s">
        <v>117</v>
      </c>
      <c r="I11102" s="1">
        <v>43059</v>
      </c>
      <c r="J11102" s="1">
        <v>44885</v>
      </c>
      <c r="K11102" t="s">
        <v>2181</v>
      </c>
      <c r="L11102" t="s">
        <v>413</v>
      </c>
      <c r="M11102" t="s">
        <v>541</v>
      </c>
      <c r="N11102" s="1">
        <v>43719</v>
      </c>
      <c r="P11102" t="s">
        <v>42</v>
      </c>
      <c r="R11102" t="s">
        <v>42</v>
      </c>
      <c r="S11102" t="s">
        <v>120</v>
      </c>
      <c r="T11102" s="2" t="s">
        <v>121</v>
      </c>
      <c r="U11102" s="1">
        <v>43059</v>
      </c>
    </row>
    <row r="11103" spans="1:23">
      <c r="A11103">
        <v>1</v>
      </c>
      <c r="B11103" t="s">
        <v>22</v>
      </c>
      <c r="C11103">
        <v>93772895000163</v>
      </c>
      <c r="D11103" t="s">
        <v>31837</v>
      </c>
      <c r="E11103" t="s">
        <v>31838</v>
      </c>
      <c r="F11103" t="s">
        <v>31839</v>
      </c>
      <c r="G11103" t="s">
        <v>31840</v>
      </c>
      <c r="H11103" t="s">
        <v>872</v>
      </c>
      <c r="I11103" s="1">
        <v>43458</v>
      </c>
      <c r="J11103" s="1">
        <v>44554</v>
      </c>
      <c r="K11103" t="s">
        <v>873</v>
      </c>
      <c r="L11103" t="s">
        <v>40</v>
      </c>
      <c r="M11103" t="s">
        <v>873</v>
      </c>
      <c r="N11103" s="1">
        <v>43465</v>
      </c>
      <c r="O11103" s="1">
        <v>43458</v>
      </c>
      <c r="P11103" t="s">
        <v>28789</v>
      </c>
      <c r="R11103" t="s">
        <v>75</v>
      </c>
      <c r="S11103" t="s">
        <v>875</v>
      </c>
      <c r="T11103" s="2" t="s">
        <v>876</v>
      </c>
      <c r="W11103" s="2" t="s">
        <v>31841</v>
      </c>
    </row>
    <row r="11104" spans="1:23">
      <c r="A11104">
        <v>1</v>
      </c>
      <c r="B11104" t="s">
        <v>46</v>
      </c>
      <c r="C11104" t="s">
        <v>31842</v>
      </c>
      <c r="D11104" t="s">
        <v>31843</v>
      </c>
      <c r="G11104">
        <v>200933080005290</v>
      </c>
      <c r="H11104" t="s">
        <v>117</v>
      </c>
      <c r="I11104" s="1">
        <v>42769</v>
      </c>
      <c r="J11104" s="1">
        <v>44595</v>
      </c>
      <c r="K11104" t="s">
        <v>30731</v>
      </c>
      <c r="L11104" t="s">
        <v>315</v>
      </c>
      <c r="M11104" t="s">
        <v>541</v>
      </c>
      <c r="N11104" s="1">
        <v>43084</v>
      </c>
      <c r="P11104" t="s">
        <v>42</v>
      </c>
      <c r="R11104" t="s">
        <v>42</v>
      </c>
      <c r="S11104" t="s">
        <v>120</v>
      </c>
      <c r="T11104" s="2" t="s">
        <v>121</v>
      </c>
      <c r="U11104" s="1">
        <v>42769</v>
      </c>
    </row>
    <row r="11105" spans="1:22">
      <c r="A11105">
        <v>1</v>
      </c>
      <c r="B11105" t="s">
        <v>22</v>
      </c>
      <c r="C11105">
        <v>9398564000107</v>
      </c>
      <c r="D11105" t="s">
        <v>31844</v>
      </c>
      <c r="E11105" t="s">
        <v>31845</v>
      </c>
      <c r="F11105" t="s">
        <v>31846</v>
      </c>
      <c r="G11105" t="s">
        <v>31847</v>
      </c>
      <c r="H11105" t="s">
        <v>27</v>
      </c>
      <c r="I11105" s="1">
        <v>43753</v>
      </c>
      <c r="J11105" s="1">
        <v>44119</v>
      </c>
      <c r="K11105" t="s">
        <v>703</v>
      </c>
      <c r="L11105" t="s">
        <v>29</v>
      </c>
      <c r="M11105" t="s">
        <v>703</v>
      </c>
      <c r="N11105" s="1">
        <v>43791</v>
      </c>
      <c r="O11105" s="1">
        <v>43753</v>
      </c>
      <c r="P11105" t="s">
        <v>921</v>
      </c>
      <c r="R11105" t="s">
        <v>42</v>
      </c>
      <c r="S11105" t="s">
        <v>32</v>
      </c>
      <c r="T11105" s="2" t="s">
        <v>33</v>
      </c>
      <c r="V11105" t="s">
        <v>12834</v>
      </c>
    </row>
    <row r="11106" spans="1:22">
      <c r="A11106">
        <v>1</v>
      </c>
      <c r="B11106" t="s">
        <v>22</v>
      </c>
      <c r="C11106">
        <v>5574856000194</v>
      </c>
      <c r="D11106" t="s">
        <v>31848</v>
      </c>
      <c r="E11106" t="s">
        <v>31848</v>
      </c>
      <c r="F11106" t="s">
        <v>31849</v>
      </c>
      <c r="G11106">
        <v>1.3567320124014E+16</v>
      </c>
      <c r="H11106" t="s">
        <v>117</v>
      </c>
      <c r="I11106" s="1">
        <v>43718</v>
      </c>
      <c r="J11106" s="1">
        <v>45545</v>
      </c>
      <c r="K11106" t="s">
        <v>22662</v>
      </c>
      <c r="L11106" t="s">
        <v>265</v>
      </c>
      <c r="M11106" t="s">
        <v>541</v>
      </c>
      <c r="N11106" s="1">
        <v>43847</v>
      </c>
      <c r="P11106" t="s">
        <v>42</v>
      </c>
      <c r="R11106" t="s">
        <v>42</v>
      </c>
      <c r="S11106" t="s">
        <v>120</v>
      </c>
      <c r="T11106" s="2" t="s">
        <v>121</v>
      </c>
      <c r="U11106" s="1">
        <v>43718</v>
      </c>
    </row>
    <row r="11107" spans="1:22">
      <c r="A11107">
        <v>1</v>
      </c>
      <c r="B11107" t="s">
        <v>22</v>
      </c>
      <c r="C11107">
        <v>20101881000144</v>
      </c>
      <c r="D11107" t="s">
        <v>31850</v>
      </c>
      <c r="E11107" t="s">
        <v>31851</v>
      </c>
      <c r="F11107" t="s">
        <v>31852</v>
      </c>
      <c r="G11107" t="s">
        <v>31853</v>
      </c>
      <c r="H11107" t="s">
        <v>27</v>
      </c>
      <c r="I11107" s="1">
        <v>43507</v>
      </c>
      <c r="J11107" s="1">
        <v>44238</v>
      </c>
      <c r="K11107" t="s">
        <v>8444</v>
      </c>
      <c r="L11107" t="s">
        <v>40</v>
      </c>
      <c r="M11107" t="s">
        <v>883</v>
      </c>
      <c r="N11107" s="1">
        <v>43507</v>
      </c>
      <c r="O11107" s="1">
        <v>43507</v>
      </c>
      <c r="P11107" t="s">
        <v>31854</v>
      </c>
      <c r="R11107" t="s">
        <v>42</v>
      </c>
      <c r="S11107" t="s">
        <v>32</v>
      </c>
      <c r="T11107" s="2" t="s">
        <v>33</v>
      </c>
      <c r="V11107" t="s">
        <v>31855</v>
      </c>
    </row>
    <row r="11108" spans="1:22">
      <c r="A11108">
        <v>1</v>
      </c>
      <c r="B11108" t="s">
        <v>46</v>
      </c>
      <c r="C11108" t="s">
        <v>31856</v>
      </c>
      <c r="D11108" t="s">
        <v>31857</v>
      </c>
      <c r="G11108">
        <v>3644820074013300</v>
      </c>
      <c r="H11108" t="s">
        <v>117</v>
      </c>
      <c r="I11108" s="1">
        <v>42135</v>
      </c>
      <c r="J11108" s="1">
        <v>45057</v>
      </c>
      <c r="K11108" t="s">
        <v>31230</v>
      </c>
      <c r="L11108" t="s">
        <v>315</v>
      </c>
      <c r="M11108" t="s">
        <v>541</v>
      </c>
      <c r="N11108" s="1">
        <v>42558</v>
      </c>
      <c r="P11108" t="s">
        <v>42</v>
      </c>
      <c r="R11108" t="s">
        <v>42</v>
      </c>
      <c r="S11108" t="s">
        <v>120</v>
      </c>
      <c r="T11108" s="2" t="s">
        <v>121</v>
      </c>
      <c r="U11108" s="1">
        <v>42135</v>
      </c>
    </row>
    <row r="11109" spans="1:22">
      <c r="A11109">
        <v>1</v>
      </c>
      <c r="B11109" t="s">
        <v>22</v>
      </c>
      <c r="C11109">
        <v>4336424000182</v>
      </c>
      <c r="D11109" t="s">
        <v>31858</v>
      </c>
      <c r="E11109" t="s">
        <v>31859</v>
      </c>
      <c r="F11109" t="s">
        <v>31860</v>
      </c>
      <c r="G11109">
        <v>4082007</v>
      </c>
      <c r="H11109" t="s">
        <v>117</v>
      </c>
      <c r="I11109" s="1">
        <v>42388</v>
      </c>
      <c r="J11109" s="1">
        <v>44215</v>
      </c>
      <c r="K11109" t="s">
        <v>11597</v>
      </c>
      <c r="L11109" t="s">
        <v>110</v>
      </c>
      <c r="M11109" t="s">
        <v>541</v>
      </c>
      <c r="N11109" s="1">
        <v>43084</v>
      </c>
      <c r="P11109" t="s">
        <v>42</v>
      </c>
      <c r="R11109" t="s">
        <v>42</v>
      </c>
      <c r="S11109" t="s">
        <v>120</v>
      </c>
      <c r="T11109" s="2" t="s">
        <v>121</v>
      </c>
      <c r="U11109" s="1">
        <v>42388</v>
      </c>
    </row>
    <row r="11110" spans="1:22">
      <c r="A11110">
        <v>1</v>
      </c>
      <c r="B11110" t="s">
        <v>46</v>
      </c>
      <c r="C11110" t="s">
        <v>25610</v>
      </c>
      <c r="D11110" t="s">
        <v>25611</v>
      </c>
      <c r="G11110" t="s">
        <v>31861</v>
      </c>
      <c r="H11110" t="s">
        <v>117</v>
      </c>
      <c r="I11110" s="1">
        <v>43262</v>
      </c>
      <c r="J11110" s="1">
        <v>44358</v>
      </c>
      <c r="K11110" t="s">
        <v>20118</v>
      </c>
      <c r="L11110" t="s">
        <v>169</v>
      </c>
      <c r="M11110" t="s">
        <v>541</v>
      </c>
      <c r="N11110" s="1">
        <v>43395</v>
      </c>
      <c r="P11110" t="s">
        <v>42</v>
      </c>
      <c r="R11110" t="s">
        <v>42</v>
      </c>
      <c r="S11110" t="s">
        <v>120</v>
      </c>
      <c r="T11110" s="2" t="s">
        <v>121</v>
      </c>
      <c r="U11110" s="1">
        <v>43262</v>
      </c>
    </row>
    <row r="11111" spans="1:22">
      <c r="A11111">
        <v>1</v>
      </c>
      <c r="B11111" t="s">
        <v>22</v>
      </c>
      <c r="C11111">
        <v>7228290000174</v>
      </c>
      <c r="D11111" t="s">
        <v>31862</v>
      </c>
      <c r="E11111" t="s">
        <v>31863</v>
      </c>
      <c r="F11111" t="s">
        <v>31864</v>
      </c>
      <c r="G11111" t="s">
        <v>31865</v>
      </c>
      <c r="H11111" t="s">
        <v>62</v>
      </c>
      <c r="I11111" s="1">
        <v>43549</v>
      </c>
      <c r="J11111" s="1">
        <v>44280</v>
      </c>
      <c r="K11111" t="s">
        <v>63</v>
      </c>
      <c r="L11111" t="s">
        <v>169</v>
      </c>
      <c r="M11111" t="s">
        <v>63</v>
      </c>
      <c r="N11111" s="1">
        <v>43549</v>
      </c>
      <c r="O11111" s="1">
        <v>43549</v>
      </c>
      <c r="P11111" t="s">
        <v>1035</v>
      </c>
      <c r="R11111" t="s">
        <v>42</v>
      </c>
      <c r="S11111" t="s">
        <v>65</v>
      </c>
      <c r="T11111" s="2" t="s">
        <v>66</v>
      </c>
    </row>
    <row r="11112" spans="1:22">
      <c r="A11112">
        <v>1</v>
      </c>
      <c r="B11112" t="s">
        <v>22</v>
      </c>
      <c r="C11112">
        <v>3871553000108</v>
      </c>
      <c r="D11112" t="s">
        <v>31866</v>
      </c>
      <c r="E11112" t="s">
        <v>31867</v>
      </c>
      <c r="G11112" t="s">
        <v>6660</v>
      </c>
      <c r="H11112" t="s">
        <v>117</v>
      </c>
      <c r="I11112" s="1">
        <v>42696</v>
      </c>
      <c r="J11112" s="1">
        <v>44521</v>
      </c>
      <c r="K11112" t="s">
        <v>2860</v>
      </c>
      <c r="L11112" t="s">
        <v>110</v>
      </c>
      <c r="M11112" t="s">
        <v>353</v>
      </c>
      <c r="N11112" s="1">
        <v>42884</v>
      </c>
      <c r="O11112" s="1">
        <v>42696</v>
      </c>
      <c r="P11112" t="s">
        <v>51</v>
      </c>
      <c r="Q11112" t="s">
        <v>354</v>
      </c>
      <c r="R11112" t="s">
        <v>42</v>
      </c>
      <c r="S11112" t="s">
        <v>120</v>
      </c>
      <c r="T11112" s="2" t="s">
        <v>121</v>
      </c>
      <c r="U11112" s="1">
        <v>42696</v>
      </c>
      <c r="V11112" t="s">
        <v>2861</v>
      </c>
    </row>
    <row r="11113" spans="1:22">
      <c r="A11113">
        <v>1</v>
      </c>
      <c r="B11113" t="s">
        <v>46</v>
      </c>
      <c r="C11113" t="s">
        <v>28345</v>
      </c>
      <c r="D11113" t="s">
        <v>28346</v>
      </c>
      <c r="G11113">
        <v>8178820138260070</v>
      </c>
      <c r="H11113" t="s">
        <v>117</v>
      </c>
      <c r="I11113" s="1">
        <v>43521</v>
      </c>
      <c r="J11113" s="1">
        <v>45347</v>
      </c>
      <c r="K11113" t="s">
        <v>6137</v>
      </c>
      <c r="L11113" t="s">
        <v>110</v>
      </c>
      <c r="M11113" t="s">
        <v>541</v>
      </c>
      <c r="N11113" s="1">
        <v>43719</v>
      </c>
      <c r="P11113" t="s">
        <v>42</v>
      </c>
      <c r="R11113" t="s">
        <v>42</v>
      </c>
      <c r="S11113" t="s">
        <v>120</v>
      </c>
      <c r="T11113" s="2" t="s">
        <v>121</v>
      </c>
      <c r="U11113" s="1">
        <v>43521</v>
      </c>
    </row>
    <row r="11114" spans="1:22">
      <c r="A11114">
        <v>1</v>
      </c>
      <c r="B11114" t="s">
        <v>46</v>
      </c>
      <c r="C11114" t="s">
        <v>20353</v>
      </c>
      <c r="D11114" t="s">
        <v>20354</v>
      </c>
      <c r="G11114">
        <v>5.28703200982606E+16</v>
      </c>
      <c r="H11114" t="s">
        <v>117</v>
      </c>
      <c r="I11114" s="1">
        <v>43725</v>
      </c>
      <c r="J11114" s="1">
        <v>45552</v>
      </c>
      <c r="K11114" t="s">
        <v>10174</v>
      </c>
      <c r="L11114" t="s">
        <v>110</v>
      </c>
      <c r="M11114" t="s">
        <v>541</v>
      </c>
      <c r="N11114" s="1">
        <v>43895</v>
      </c>
      <c r="P11114" t="s">
        <v>42</v>
      </c>
      <c r="R11114" t="s">
        <v>42</v>
      </c>
      <c r="S11114" t="s">
        <v>120</v>
      </c>
      <c r="T11114" s="2" t="s">
        <v>121</v>
      </c>
      <c r="U11114" s="1">
        <v>43725</v>
      </c>
    </row>
    <row r="11115" spans="1:22">
      <c r="A11115">
        <v>1</v>
      </c>
      <c r="B11115" t="s">
        <v>22</v>
      </c>
      <c r="C11115">
        <v>2295858000156</v>
      </c>
      <c r="D11115" t="s">
        <v>9971</v>
      </c>
      <c r="E11115" t="s">
        <v>9971</v>
      </c>
      <c r="F11115" t="s">
        <v>9972</v>
      </c>
      <c r="G11115">
        <v>4.2002320098260096E+16</v>
      </c>
      <c r="H11115" t="s">
        <v>117</v>
      </c>
      <c r="I11115" s="1">
        <v>43704</v>
      </c>
      <c r="J11115" s="1">
        <v>45531</v>
      </c>
      <c r="K11115" t="s">
        <v>11632</v>
      </c>
      <c r="L11115" t="s">
        <v>110</v>
      </c>
      <c r="M11115" t="s">
        <v>541</v>
      </c>
      <c r="N11115" s="1">
        <v>43847</v>
      </c>
      <c r="P11115" t="s">
        <v>42</v>
      </c>
      <c r="R11115" t="s">
        <v>42</v>
      </c>
      <c r="S11115" t="s">
        <v>120</v>
      </c>
      <c r="T11115" s="2" t="s">
        <v>121</v>
      </c>
      <c r="U11115" s="1">
        <v>43704</v>
      </c>
    </row>
    <row r="11116" spans="1:22">
      <c r="A11116">
        <v>1</v>
      </c>
      <c r="B11116" t="s">
        <v>46</v>
      </c>
      <c r="C11116" t="s">
        <v>31868</v>
      </c>
      <c r="D11116" t="s">
        <v>31869</v>
      </c>
      <c r="G11116">
        <v>3007120124058400</v>
      </c>
      <c r="H11116" t="s">
        <v>117</v>
      </c>
      <c r="I11116" s="1">
        <v>42717</v>
      </c>
      <c r="J11116" s="1">
        <v>44543</v>
      </c>
      <c r="K11116" t="s">
        <v>19770</v>
      </c>
      <c r="L11116" t="s">
        <v>724</v>
      </c>
      <c r="M11116" t="s">
        <v>541</v>
      </c>
      <c r="N11116" s="1">
        <v>42783</v>
      </c>
      <c r="P11116" t="s">
        <v>42</v>
      </c>
      <c r="R11116" t="s">
        <v>42</v>
      </c>
      <c r="S11116" t="s">
        <v>120</v>
      </c>
      <c r="T11116" s="2" t="s">
        <v>121</v>
      </c>
    </row>
    <row r="11117" spans="1:22">
      <c r="A11117">
        <v>1</v>
      </c>
      <c r="B11117" t="s">
        <v>46</v>
      </c>
      <c r="C11117" t="s">
        <v>31870</v>
      </c>
      <c r="D11117" t="s">
        <v>31871</v>
      </c>
      <c r="G11117" t="s">
        <v>31872</v>
      </c>
      <c r="H11117" t="s">
        <v>117</v>
      </c>
      <c r="I11117" s="1">
        <v>43136</v>
      </c>
      <c r="J11117" s="1">
        <v>44232</v>
      </c>
      <c r="K11117" t="s">
        <v>31873</v>
      </c>
      <c r="L11117" t="s">
        <v>110</v>
      </c>
      <c r="M11117" t="s">
        <v>541</v>
      </c>
      <c r="N11117" s="1">
        <v>43395</v>
      </c>
      <c r="P11117" t="s">
        <v>42</v>
      </c>
      <c r="R11117" t="s">
        <v>42</v>
      </c>
      <c r="S11117" t="s">
        <v>120</v>
      </c>
      <c r="T11117" s="2" t="s">
        <v>121</v>
      </c>
      <c r="U11117" s="1">
        <v>43136</v>
      </c>
    </row>
    <row r="11118" spans="1:22">
      <c r="A11118">
        <v>1</v>
      </c>
      <c r="B11118" t="s">
        <v>46</v>
      </c>
      <c r="C11118" t="s">
        <v>31874</v>
      </c>
      <c r="D11118" t="s">
        <v>31875</v>
      </c>
      <c r="G11118">
        <v>7.6829122015814003E+17</v>
      </c>
      <c r="H11118" t="s">
        <v>117</v>
      </c>
      <c r="I11118" s="1">
        <v>43531</v>
      </c>
      <c r="J11118" s="1">
        <v>45358</v>
      </c>
      <c r="K11118" t="s">
        <v>31876</v>
      </c>
      <c r="L11118" t="s">
        <v>158</v>
      </c>
      <c r="M11118" t="s">
        <v>541</v>
      </c>
      <c r="N11118" s="1">
        <v>43719</v>
      </c>
      <c r="P11118" t="s">
        <v>42</v>
      </c>
      <c r="R11118" t="s">
        <v>42</v>
      </c>
      <c r="S11118" t="s">
        <v>120</v>
      </c>
      <c r="T11118" s="2" t="s">
        <v>121</v>
      </c>
      <c r="U11118" s="1">
        <v>43531</v>
      </c>
    </row>
    <row r="11119" spans="1:22">
      <c r="A11119">
        <v>1</v>
      </c>
      <c r="B11119" t="s">
        <v>46</v>
      </c>
      <c r="C11119" t="s">
        <v>31877</v>
      </c>
      <c r="D11119" t="s">
        <v>31878</v>
      </c>
      <c r="G11119">
        <v>5.0012965720183996E+19</v>
      </c>
      <c r="H11119" t="s">
        <v>117</v>
      </c>
      <c r="I11119" s="1">
        <v>43787</v>
      </c>
      <c r="J11119" s="1">
        <v>47440</v>
      </c>
      <c r="K11119" t="s">
        <v>31879</v>
      </c>
      <c r="L11119" t="s">
        <v>110</v>
      </c>
      <c r="M11119" t="s">
        <v>541</v>
      </c>
      <c r="N11119" s="1">
        <v>43895</v>
      </c>
      <c r="P11119" t="s">
        <v>42</v>
      </c>
      <c r="R11119" t="s">
        <v>42</v>
      </c>
      <c r="S11119" t="s">
        <v>120</v>
      </c>
      <c r="T11119" s="2" t="s">
        <v>121</v>
      </c>
      <c r="U11119" s="1">
        <v>43787</v>
      </c>
    </row>
    <row r="11120" spans="1:22">
      <c r="A11120">
        <v>1</v>
      </c>
      <c r="B11120" t="s">
        <v>22</v>
      </c>
      <c r="C11120">
        <v>1906640000128</v>
      </c>
      <c r="D11120" t="s">
        <v>27947</v>
      </c>
      <c r="E11120" t="s">
        <v>27948</v>
      </c>
      <c r="F11120" t="s">
        <v>27949</v>
      </c>
      <c r="G11120">
        <v>6934520078260640</v>
      </c>
      <c r="H11120" t="s">
        <v>117</v>
      </c>
      <c r="I11120" s="1">
        <v>42426</v>
      </c>
      <c r="J11120" s="1">
        <v>44253</v>
      </c>
      <c r="K11120" t="s">
        <v>25087</v>
      </c>
      <c r="L11120" t="s">
        <v>110</v>
      </c>
      <c r="M11120" t="s">
        <v>541</v>
      </c>
      <c r="N11120" s="1">
        <v>42626</v>
      </c>
      <c r="P11120" t="s">
        <v>42</v>
      </c>
      <c r="R11120" t="s">
        <v>42</v>
      </c>
      <c r="S11120" t="s">
        <v>120</v>
      </c>
      <c r="T11120" s="2" t="s">
        <v>121</v>
      </c>
      <c r="U11120" s="1">
        <v>42426</v>
      </c>
    </row>
    <row r="11121" spans="1:23">
      <c r="A11121">
        <v>1</v>
      </c>
      <c r="B11121" t="s">
        <v>46</v>
      </c>
      <c r="C11121" t="s">
        <v>31880</v>
      </c>
      <c r="D11121" t="s">
        <v>31881</v>
      </c>
      <c r="G11121">
        <v>8.0053634201440502E+18</v>
      </c>
      <c r="H11121" t="s">
        <v>117</v>
      </c>
      <c r="I11121" s="1">
        <v>43034</v>
      </c>
      <c r="J11121" s="1">
        <v>44860</v>
      </c>
      <c r="K11121" t="s">
        <v>17994</v>
      </c>
      <c r="L11121" t="s">
        <v>724</v>
      </c>
      <c r="M11121" t="s">
        <v>541</v>
      </c>
      <c r="N11121" s="1">
        <v>43172</v>
      </c>
      <c r="P11121" t="s">
        <v>42</v>
      </c>
      <c r="R11121" t="s">
        <v>42</v>
      </c>
      <c r="S11121" t="s">
        <v>120</v>
      </c>
      <c r="T11121" s="2" t="s">
        <v>121</v>
      </c>
      <c r="U11121" s="1">
        <v>43034</v>
      </c>
    </row>
    <row r="11122" spans="1:23">
      <c r="A11122">
        <v>1</v>
      </c>
      <c r="B11122" t="s">
        <v>46</v>
      </c>
      <c r="C11122" t="s">
        <v>31882</v>
      </c>
      <c r="D11122" t="s">
        <v>31883</v>
      </c>
      <c r="G11122">
        <v>2.65283200282604E+16</v>
      </c>
      <c r="H11122" t="s">
        <v>117</v>
      </c>
      <c r="I11122" s="1">
        <v>42291</v>
      </c>
      <c r="J11122" s="1">
        <v>45944</v>
      </c>
      <c r="K11122" t="s">
        <v>6740</v>
      </c>
      <c r="L11122" t="s">
        <v>110</v>
      </c>
      <c r="M11122" t="s">
        <v>541</v>
      </c>
      <c r="N11122" s="1">
        <v>43278</v>
      </c>
      <c r="P11122" t="s">
        <v>42</v>
      </c>
      <c r="R11122" t="s">
        <v>42</v>
      </c>
      <c r="S11122" t="s">
        <v>120</v>
      </c>
      <c r="T11122" s="2" t="s">
        <v>121</v>
      </c>
      <c r="U11122" s="1">
        <v>42291</v>
      </c>
    </row>
    <row r="11123" spans="1:23">
      <c r="A11123">
        <v>1</v>
      </c>
      <c r="B11123" t="s">
        <v>22</v>
      </c>
      <c r="C11123">
        <v>3500833000100</v>
      </c>
      <c r="D11123" t="s">
        <v>31884</v>
      </c>
      <c r="E11123" t="s">
        <v>31885</v>
      </c>
      <c r="F11123" t="s">
        <v>31886</v>
      </c>
      <c r="G11123">
        <v>200120102205</v>
      </c>
      <c r="H11123" t="s">
        <v>440</v>
      </c>
      <c r="I11123" s="1">
        <v>42469</v>
      </c>
      <c r="K11123" t="s">
        <v>4608</v>
      </c>
      <c r="L11123" t="s">
        <v>315</v>
      </c>
      <c r="M11123" t="s">
        <v>4608</v>
      </c>
      <c r="N11123" s="1">
        <v>42471</v>
      </c>
      <c r="O11123" s="1">
        <v>42469</v>
      </c>
      <c r="P11123" t="s">
        <v>31887</v>
      </c>
      <c r="R11123" t="s">
        <v>42</v>
      </c>
      <c r="S11123" t="s">
        <v>11295</v>
      </c>
      <c r="T11123" s="2" t="s">
        <v>11296</v>
      </c>
    </row>
    <row r="11124" spans="1:23">
      <c r="A11124">
        <v>1</v>
      </c>
      <c r="B11124" t="s">
        <v>46</v>
      </c>
      <c r="C11124" t="s">
        <v>31888</v>
      </c>
      <c r="D11124" t="s">
        <v>31889</v>
      </c>
      <c r="G11124">
        <v>1.03018200781303E+16</v>
      </c>
      <c r="H11124" t="s">
        <v>117</v>
      </c>
      <c r="I11124" s="1">
        <v>42914</v>
      </c>
      <c r="J11124" s="1">
        <v>44740</v>
      </c>
      <c r="K11124" t="s">
        <v>31890</v>
      </c>
      <c r="L11124" t="s">
        <v>169</v>
      </c>
      <c r="M11124" t="s">
        <v>541</v>
      </c>
      <c r="N11124" s="1">
        <v>43084</v>
      </c>
      <c r="P11124" t="s">
        <v>42</v>
      </c>
      <c r="R11124" t="s">
        <v>42</v>
      </c>
      <c r="S11124" t="s">
        <v>120</v>
      </c>
      <c r="T11124" s="2" t="s">
        <v>121</v>
      </c>
      <c r="U11124" s="1">
        <v>42914</v>
      </c>
    </row>
    <row r="11125" spans="1:23">
      <c r="A11125">
        <v>1</v>
      </c>
      <c r="B11125" t="s">
        <v>46</v>
      </c>
      <c r="C11125" t="s">
        <v>31891</v>
      </c>
      <c r="D11125" t="s">
        <v>31892</v>
      </c>
      <c r="G11125" t="s">
        <v>19476</v>
      </c>
      <c r="H11125" t="s">
        <v>117</v>
      </c>
      <c r="I11125" s="1">
        <v>43182</v>
      </c>
      <c r="J11125" s="1">
        <v>44278</v>
      </c>
      <c r="K11125" t="s">
        <v>19477</v>
      </c>
      <c r="L11125" t="s">
        <v>40</v>
      </c>
      <c r="M11125" t="s">
        <v>541</v>
      </c>
      <c r="N11125" s="1">
        <v>43395</v>
      </c>
      <c r="P11125" t="s">
        <v>42</v>
      </c>
      <c r="R11125" t="s">
        <v>42</v>
      </c>
      <c r="S11125" t="s">
        <v>120</v>
      </c>
      <c r="T11125" s="2" t="s">
        <v>121</v>
      </c>
      <c r="U11125" s="1">
        <v>43182</v>
      </c>
    </row>
    <row r="11126" spans="1:23">
      <c r="A11126">
        <v>1</v>
      </c>
      <c r="B11126" t="s">
        <v>46</v>
      </c>
      <c r="C11126" t="s">
        <v>30855</v>
      </c>
      <c r="D11126" t="s">
        <v>30856</v>
      </c>
      <c r="G11126" t="s">
        <v>1177</v>
      </c>
      <c r="H11126" t="s">
        <v>117</v>
      </c>
      <c r="I11126" s="1">
        <v>43613</v>
      </c>
      <c r="J11126" s="1">
        <v>44709</v>
      </c>
      <c r="K11126" t="s">
        <v>392</v>
      </c>
      <c r="L11126" t="s">
        <v>272</v>
      </c>
      <c r="M11126" t="s">
        <v>392</v>
      </c>
      <c r="N11126" s="1">
        <v>43641</v>
      </c>
      <c r="P11126" t="s">
        <v>42</v>
      </c>
      <c r="R11126" t="s">
        <v>42</v>
      </c>
      <c r="S11126" t="s">
        <v>120</v>
      </c>
      <c r="T11126" s="2" t="s">
        <v>121</v>
      </c>
      <c r="U11126" s="1">
        <v>43613</v>
      </c>
      <c r="V11126" t="s">
        <v>1178</v>
      </c>
      <c r="W11126" t="s">
        <v>1179</v>
      </c>
    </row>
    <row r="11127" spans="1:23">
      <c r="A11127">
        <v>1</v>
      </c>
      <c r="B11127" t="s">
        <v>46</v>
      </c>
      <c r="C11127" t="s">
        <v>31893</v>
      </c>
      <c r="D11127" t="s">
        <v>31894</v>
      </c>
      <c r="G11127" t="s">
        <v>31895</v>
      </c>
      <c r="H11127" t="s">
        <v>117</v>
      </c>
      <c r="I11127" s="1">
        <v>43150</v>
      </c>
      <c r="J11127" s="1">
        <v>44976</v>
      </c>
      <c r="K11127" t="s">
        <v>31896</v>
      </c>
      <c r="L11127" t="s">
        <v>413</v>
      </c>
      <c r="M11127" t="s">
        <v>541</v>
      </c>
      <c r="N11127" s="1">
        <v>43395</v>
      </c>
      <c r="P11127" t="s">
        <v>42</v>
      </c>
      <c r="R11127" t="s">
        <v>42</v>
      </c>
      <c r="S11127" t="s">
        <v>120</v>
      </c>
      <c r="T11127" s="2" t="s">
        <v>121</v>
      </c>
      <c r="U11127" s="1">
        <v>43150</v>
      </c>
    </row>
    <row r="11128" spans="1:23">
      <c r="A11128">
        <v>1</v>
      </c>
      <c r="B11128" t="s">
        <v>46</v>
      </c>
      <c r="C11128" t="s">
        <v>31897</v>
      </c>
      <c r="D11128" t="s">
        <v>31898</v>
      </c>
      <c r="G11128">
        <v>1.00710740201682E+19</v>
      </c>
      <c r="H11128" t="s">
        <v>117</v>
      </c>
      <c r="I11128" s="1">
        <v>43661</v>
      </c>
      <c r="J11128" s="1">
        <v>45488</v>
      </c>
      <c r="K11128" t="s">
        <v>3554</v>
      </c>
      <c r="L11128" t="s">
        <v>110</v>
      </c>
      <c r="M11128" t="s">
        <v>541</v>
      </c>
      <c r="N11128" s="1">
        <v>43719</v>
      </c>
      <c r="P11128" t="s">
        <v>42</v>
      </c>
      <c r="R11128" t="s">
        <v>42</v>
      </c>
      <c r="S11128" t="s">
        <v>120</v>
      </c>
      <c r="T11128" s="2" t="s">
        <v>121</v>
      </c>
      <c r="U11128" s="1">
        <v>43661</v>
      </c>
    </row>
    <row r="11129" spans="1:23">
      <c r="A11129">
        <v>1</v>
      </c>
      <c r="B11129" t="s">
        <v>46</v>
      </c>
      <c r="C11129" t="s">
        <v>31899</v>
      </c>
      <c r="D11129" t="s">
        <v>31900</v>
      </c>
      <c r="G11129" t="s">
        <v>31901</v>
      </c>
      <c r="H11129" t="s">
        <v>117</v>
      </c>
      <c r="I11129" s="1">
        <v>43139</v>
      </c>
      <c r="J11129" s="1">
        <v>44234</v>
      </c>
      <c r="K11129" t="s">
        <v>4679</v>
      </c>
      <c r="L11129" t="s">
        <v>110</v>
      </c>
      <c r="M11129" t="s">
        <v>4679</v>
      </c>
      <c r="N11129" s="1">
        <v>43494</v>
      </c>
      <c r="P11129" t="s">
        <v>42</v>
      </c>
      <c r="R11129" t="s">
        <v>42</v>
      </c>
      <c r="S11129" t="s">
        <v>120</v>
      </c>
      <c r="T11129" s="2" t="s">
        <v>121</v>
      </c>
      <c r="U11129" s="1">
        <v>43139</v>
      </c>
      <c r="V11129" t="s">
        <v>31902</v>
      </c>
      <c r="W11129" t="s">
        <v>31903</v>
      </c>
    </row>
    <row r="11130" spans="1:23">
      <c r="A11130">
        <v>1</v>
      </c>
      <c r="B11130" t="s">
        <v>46</v>
      </c>
      <c r="C11130" t="s">
        <v>31904</v>
      </c>
      <c r="D11130" t="s">
        <v>31905</v>
      </c>
      <c r="G11130">
        <v>2915720078160120</v>
      </c>
      <c r="H11130" t="s">
        <v>117</v>
      </c>
      <c r="I11130" s="1">
        <v>40487</v>
      </c>
      <c r="J11130" s="1">
        <v>44140</v>
      </c>
      <c r="K11130" t="s">
        <v>5266</v>
      </c>
      <c r="M11130" t="s">
        <v>541</v>
      </c>
      <c r="N11130" s="1">
        <v>40976</v>
      </c>
      <c r="P11130" t="s">
        <v>51</v>
      </c>
      <c r="R11130" t="s">
        <v>42</v>
      </c>
      <c r="S11130" t="s">
        <v>120</v>
      </c>
      <c r="T11130" s="2" t="s">
        <v>121</v>
      </c>
      <c r="U11130" s="1">
        <v>40487</v>
      </c>
      <c r="V11130" t="s">
        <v>31906</v>
      </c>
    </row>
    <row r="11131" spans="1:23">
      <c r="A11131">
        <v>1</v>
      </c>
      <c r="B11131" t="s">
        <v>46</v>
      </c>
      <c r="C11131" t="s">
        <v>31907</v>
      </c>
      <c r="D11131" t="s">
        <v>31908</v>
      </c>
      <c r="G11131">
        <v>1.00447883201682E+19</v>
      </c>
      <c r="H11131" t="s">
        <v>117</v>
      </c>
      <c r="I11131" s="1">
        <v>43619</v>
      </c>
      <c r="J11131" s="1">
        <v>44715</v>
      </c>
      <c r="K11131" t="s">
        <v>7926</v>
      </c>
      <c r="L11131" t="s">
        <v>110</v>
      </c>
      <c r="M11131" t="s">
        <v>541</v>
      </c>
      <c r="N11131" s="1">
        <v>43719</v>
      </c>
      <c r="P11131" t="s">
        <v>42</v>
      </c>
      <c r="R11131" t="s">
        <v>42</v>
      </c>
      <c r="S11131" t="s">
        <v>120</v>
      </c>
      <c r="T11131" s="2" t="s">
        <v>121</v>
      </c>
      <c r="U11131" s="1">
        <v>43619</v>
      </c>
    </row>
    <row r="11132" spans="1:23">
      <c r="A11132">
        <v>1</v>
      </c>
      <c r="B11132" t="s">
        <v>22</v>
      </c>
      <c r="C11132">
        <v>91290478000159</v>
      </c>
      <c r="D11132" t="s">
        <v>31909</v>
      </c>
      <c r="E11132" t="s">
        <v>31910</v>
      </c>
      <c r="G11132">
        <v>1910500550310</v>
      </c>
      <c r="H11132" t="s">
        <v>117</v>
      </c>
      <c r="I11132" s="1">
        <v>43123</v>
      </c>
      <c r="J11132" s="1">
        <v>46045</v>
      </c>
      <c r="K11132" t="s">
        <v>31059</v>
      </c>
      <c r="L11132" t="s">
        <v>29</v>
      </c>
      <c r="M11132" t="s">
        <v>541</v>
      </c>
      <c r="N11132" s="1">
        <v>43847</v>
      </c>
      <c r="P11132" t="s">
        <v>42</v>
      </c>
      <c r="R11132" t="s">
        <v>42</v>
      </c>
      <c r="S11132" t="s">
        <v>120</v>
      </c>
      <c r="T11132" s="2" t="s">
        <v>121</v>
      </c>
      <c r="U11132" s="1">
        <v>43123</v>
      </c>
    </row>
    <row r="11133" spans="1:23">
      <c r="A11133">
        <v>1</v>
      </c>
      <c r="B11133" t="s">
        <v>46</v>
      </c>
      <c r="C11133" t="s">
        <v>31911</v>
      </c>
      <c r="D11133" t="s">
        <v>31912</v>
      </c>
      <c r="G11133">
        <v>3.8745742011401299E+17</v>
      </c>
      <c r="H11133" t="s">
        <v>117</v>
      </c>
      <c r="I11133" s="1">
        <v>41935</v>
      </c>
      <c r="J11133" s="1">
        <v>45588</v>
      </c>
      <c r="K11133" t="s">
        <v>31913</v>
      </c>
      <c r="L11133" t="s">
        <v>413</v>
      </c>
      <c r="M11133" t="s">
        <v>541</v>
      </c>
      <c r="N11133" s="1">
        <v>42172</v>
      </c>
      <c r="P11133" t="s">
        <v>42</v>
      </c>
      <c r="R11133" t="s">
        <v>42</v>
      </c>
      <c r="S11133" t="s">
        <v>120</v>
      </c>
      <c r="T11133" s="2" t="s">
        <v>121</v>
      </c>
      <c r="U11133" s="1">
        <v>41935</v>
      </c>
    </row>
    <row r="11134" spans="1:23">
      <c r="A11134">
        <v>1</v>
      </c>
      <c r="B11134" t="s">
        <v>46</v>
      </c>
      <c r="C11134" t="s">
        <v>31914</v>
      </c>
      <c r="D11134" t="s">
        <v>31915</v>
      </c>
      <c r="G11134">
        <v>3741520124025100</v>
      </c>
      <c r="H11134" t="s">
        <v>117</v>
      </c>
      <c r="I11134" s="1">
        <v>43336</v>
      </c>
      <c r="J11134" s="1">
        <v>44432</v>
      </c>
      <c r="K11134" t="s">
        <v>14515</v>
      </c>
      <c r="L11134" t="s">
        <v>101</v>
      </c>
      <c r="M11134" t="s">
        <v>541</v>
      </c>
      <c r="N11134" s="1">
        <v>43719</v>
      </c>
      <c r="P11134" t="s">
        <v>42</v>
      </c>
      <c r="R11134" t="s">
        <v>42</v>
      </c>
      <c r="S11134" t="s">
        <v>120</v>
      </c>
      <c r="T11134" s="2" t="s">
        <v>121</v>
      </c>
      <c r="U11134" s="1">
        <v>43336</v>
      </c>
    </row>
    <row r="11135" spans="1:23">
      <c r="A11135">
        <v>1</v>
      </c>
      <c r="B11135" t="s">
        <v>46</v>
      </c>
      <c r="C11135" t="s">
        <v>31805</v>
      </c>
      <c r="D11135" t="s">
        <v>25187</v>
      </c>
      <c r="G11135">
        <v>2.12756201682601E+16</v>
      </c>
      <c r="H11135" t="s">
        <v>117</v>
      </c>
      <c r="I11135" s="1">
        <v>42597</v>
      </c>
      <c r="J11135" s="1">
        <v>44423</v>
      </c>
      <c r="K11135" t="s">
        <v>1297</v>
      </c>
      <c r="L11135" t="s">
        <v>110</v>
      </c>
      <c r="M11135" t="s">
        <v>541</v>
      </c>
      <c r="N11135" s="1">
        <v>42720</v>
      </c>
      <c r="P11135" t="s">
        <v>42</v>
      </c>
      <c r="R11135" t="s">
        <v>42</v>
      </c>
      <c r="S11135" t="s">
        <v>120</v>
      </c>
      <c r="T11135" s="2" t="s">
        <v>121</v>
      </c>
      <c r="U11135" s="1">
        <v>42597</v>
      </c>
    </row>
    <row r="11136" spans="1:23">
      <c r="A11136">
        <v>1</v>
      </c>
      <c r="B11136" t="s">
        <v>46</v>
      </c>
      <c r="C11136" t="s">
        <v>31806</v>
      </c>
      <c r="D11136" t="s">
        <v>31807</v>
      </c>
      <c r="G11136" t="s">
        <v>31916</v>
      </c>
      <c r="H11136" t="s">
        <v>117</v>
      </c>
      <c r="I11136" s="1">
        <v>43000</v>
      </c>
      <c r="J11136" s="1">
        <v>46652</v>
      </c>
      <c r="K11136" t="s">
        <v>24034</v>
      </c>
      <c r="L11136" t="s">
        <v>272</v>
      </c>
      <c r="M11136" t="s">
        <v>541</v>
      </c>
      <c r="N11136" s="1">
        <v>43395</v>
      </c>
      <c r="P11136" t="s">
        <v>42</v>
      </c>
      <c r="R11136" t="s">
        <v>42</v>
      </c>
      <c r="S11136" t="s">
        <v>120</v>
      </c>
      <c r="T11136" s="2" t="s">
        <v>121</v>
      </c>
      <c r="U11136" s="1">
        <v>43000</v>
      </c>
    </row>
    <row r="11137" spans="1:23">
      <c r="A11137">
        <v>1</v>
      </c>
      <c r="B11137" t="s">
        <v>22</v>
      </c>
      <c r="C11137">
        <v>14373120000149</v>
      </c>
      <c r="D11137" t="s">
        <v>31917</v>
      </c>
      <c r="E11137" t="s">
        <v>31918</v>
      </c>
      <c r="G11137">
        <v>603120067741</v>
      </c>
      <c r="H11137" t="s">
        <v>440</v>
      </c>
      <c r="I11137" s="1">
        <v>42203</v>
      </c>
      <c r="K11137" t="s">
        <v>15342</v>
      </c>
      <c r="L11137" t="s">
        <v>315</v>
      </c>
      <c r="M11137" t="s">
        <v>4608</v>
      </c>
      <c r="N11137" s="1">
        <v>42209</v>
      </c>
      <c r="O11137" s="1">
        <v>42203</v>
      </c>
      <c r="P11137" t="s">
        <v>31919</v>
      </c>
      <c r="R11137" t="s">
        <v>42</v>
      </c>
      <c r="S11137" t="s">
        <v>11295</v>
      </c>
      <c r="T11137" s="2" t="s">
        <v>11296</v>
      </c>
    </row>
    <row r="11138" spans="1:23">
      <c r="A11138">
        <v>1</v>
      </c>
      <c r="B11138" t="s">
        <v>46</v>
      </c>
      <c r="C11138" t="s">
        <v>20238</v>
      </c>
      <c r="D11138" t="s">
        <v>20239</v>
      </c>
      <c r="G11138">
        <v>3.53091200982601E+16</v>
      </c>
      <c r="H11138" t="s">
        <v>117</v>
      </c>
      <c r="I11138" s="1">
        <v>43393</v>
      </c>
      <c r="J11138" s="1">
        <v>45219</v>
      </c>
      <c r="K11138" t="s">
        <v>6397</v>
      </c>
      <c r="L11138" t="s">
        <v>110</v>
      </c>
      <c r="M11138" t="s">
        <v>541</v>
      </c>
      <c r="N11138" s="1">
        <v>43719</v>
      </c>
      <c r="P11138" t="s">
        <v>42</v>
      </c>
      <c r="R11138" t="s">
        <v>42</v>
      </c>
      <c r="S11138" t="s">
        <v>120</v>
      </c>
      <c r="T11138" s="2" t="s">
        <v>121</v>
      </c>
      <c r="U11138" s="1">
        <v>43393</v>
      </c>
    </row>
    <row r="11139" spans="1:23">
      <c r="A11139">
        <v>1</v>
      </c>
      <c r="B11139" t="s">
        <v>46</v>
      </c>
      <c r="C11139" t="s">
        <v>31920</v>
      </c>
      <c r="D11139" t="s">
        <v>31921</v>
      </c>
      <c r="G11139">
        <v>498100022009</v>
      </c>
      <c r="H11139" t="s">
        <v>117</v>
      </c>
      <c r="I11139" s="1">
        <v>43279</v>
      </c>
      <c r="J11139" s="1">
        <v>45105</v>
      </c>
      <c r="K11139" t="s">
        <v>31628</v>
      </c>
      <c r="L11139" t="s">
        <v>169</v>
      </c>
      <c r="M11139" t="s">
        <v>541</v>
      </c>
      <c r="N11139" s="1">
        <v>43719</v>
      </c>
      <c r="P11139" t="s">
        <v>42</v>
      </c>
      <c r="R11139" t="s">
        <v>42</v>
      </c>
      <c r="S11139" t="s">
        <v>120</v>
      </c>
      <c r="T11139" s="2" t="s">
        <v>121</v>
      </c>
      <c r="U11139" s="1">
        <v>43279</v>
      </c>
    </row>
    <row r="11140" spans="1:23">
      <c r="A11140">
        <v>1</v>
      </c>
      <c r="C11140">
        <v>-1</v>
      </c>
      <c r="D11140" t="s">
        <v>31922</v>
      </c>
      <c r="E11140" t="s">
        <v>3003</v>
      </c>
      <c r="F11140" t="s">
        <v>3003</v>
      </c>
      <c r="G11140">
        <v>40420118260244</v>
      </c>
      <c r="H11140" t="s">
        <v>117</v>
      </c>
      <c r="I11140" s="1">
        <v>43495</v>
      </c>
      <c r="J11140" s="1">
        <v>45321</v>
      </c>
      <c r="K11140" t="s">
        <v>4299</v>
      </c>
      <c r="L11140" t="s">
        <v>110</v>
      </c>
      <c r="M11140" t="s">
        <v>541</v>
      </c>
      <c r="N11140" s="1">
        <v>43719</v>
      </c>
      <c r="P11140" t="s">
        <v>42</v>
      </c>
      <c r="R11140" t="s">
        <v>42</v>
      </c>
      <c r="S11140" t="s">
        <v>120</v>
      </c>
      <c r="T11140" s="2" t="s">
        <v>121</v>
      </c>
      <c r="U11140" s="1">
        <v>43495</v>
      </c>
    </row>
    <row r="11141" spans="1:23">
      <c r="A11141">
        <v>1</v>
      </c>
      <c r="B11141" t="s">
        <v>46</v>
      </c>
      <c r="C11141" t="s">
        <v>22496</v>
      </c>
      <c r="D11141" t="s">
        <v>22497</v>
      </c>
      <c r="G11141">
        <v>1.0008932320174E+19</v>
      </c>
      <c r="H11141" t="s">
        <v>117</v>
      </c>
      <c r="I11141" s="1">
        <v>43656</v>
      </c>
      <c r="J11141" s="1">
        <v>45483</v>
      </c>
      <c r="K11141" t="s">
        <v>27399</v>
      </c>
      <c r="L11141" t="s">
        <v>3585</v>
      </c>
      <c r="M11141" t="s">
        <v>541</v>
      </c>
      <c r="N11141" s="1">
        <v>43895</v>
      </c>
      <c r="P11141" t="s">
        <v>42</v>
      </c>
      <c r="R11141" t="s">
        <v>42</v>
      </c>
      <c r="S11141" t="s">
        <v>120</v>
      </c>
      <c r="T11141" s="2" t="s">
        <v>121</v>
      </c>
      <c r="U11141" s="1">
        <v>43656</v>
      </c>
    </row>
    <row r="11142" spans="1:23">
      <c r="A11142">
        <v>1</v>
      </c>
      <c r="B11142" t="s">
        <v>46</v>
      </c>
      <c r="C11142" t="s">
        <v>31923</v>
      </c>
      <c r="D11142" t="s">
        <v>31924</v>
      </c>
      <c r="G11142">
        <v>5.0048255820123996E+19</v>
      </c>
      <c r="H11142" t="s">
        <v>117</v>
      </c>
      <c r="I11142" s="1">
        <v>42930</v>
      </c>
      <c r="J11142" s="1">
        <v>44756</v>
      </c>
      <c r="K11142" t="s">
        <v>31925</v>
      </c>
      <c r="L11142" t="s">
        <v>29</v>
      </c>
      <c r="M11142" t="s">
        <v>541</v>
      </c>
      <c r="N11142" s="1">
        <v>43278</v>
      </c>
      <c r="P11142" t="s">
        <v>42</v>
      </c>
      <c r="R11142" t="s">
        <v>42</v>
      </c>
      <c r="S11142" t="s">
        <v>120</v>
      </c>
      <c r="T11142" s="2" t="s">
        <v>121</v>
      </c>
      <c r="U11142" s="1">
        <v>42930</v>
      </c>
    </row>
    <row r="11143" spans="1:23">
      <c r="A11143">
        <v>1</v>
      </c>
      <c r="B11143" t="s">
        <v>46</v>
      </c>
      <c r="C11143" t="s">
        <v>31926</v>
      </c>
      <c r="D11143" t="s">
        <v>31927</v>
      </c>
      <c r="G11143">
        <v>1.07304200740584E+16</v>
      </c>
      <c r="H11143" t="s">
        <v>117</v>
      </c>
      <c r="I11143" s="1">
        <v>42906</v>
      </c>
      <c r="J11143" s="1">
        <v>44732</v>
      </c>
      <c r="K11143" t="s">
        <v>13257</v>
      </c>
      <c r="L11143" t="s">
        <v>455</v>
      </c>
      <c r="M11143" t="s">
        <v>541</v>
      </c>
      <c r="N11143" s="1">
        <v>43172</v>
      </c>
      <c r="P11143" t="s">
        <v>42</v>
      </c>
      <c r="R11143" t="s">
        <v>42</v>
      </c>
      <c r="S11143" t="s">
        <v>120</v>
      </c>
      <c r="T11143" s="2" t="s">
        <v>121</v>
      </c>
      <c r="U11143" s="1">
        <v>42906</v>
      </c>
    </row>
    <row r="11144" spans="1:23">
      <c r="A11144">
        <v>1</v>
      </c>
      <c r="B11144" t="s">
        <v>46</v>
      </c>
      <c r="C11144" t="s">
        <v>31928</v>
      </c>
      <c r="D11144" t="s">
        <v>31929</v>
      </c>
      <c r="G11144">
        <v>597720094025109</v>
      </c>
      <c r="H11144" t="s">
        <v>117</v>
      </c>
      <c r="I11144" s="1">
        <v>43642</v>
      </c>
      <c r="J11144" s="1">
        <v>47295</v>
      </c>
      <c r="K11144" t="s">
        <v>10469</v>
      </c>
      <c r="L11144" t="s">
        <v>101</v>
      </c>
      <c r="M11144" t="s">
        <v>541</v>
      </c>
      <c r="N11144" s="1">
        <v>43847</v>
      </c>
      <c r="P11144" t="s">
        <v>42</v>
      </c>
      <c r="R11144" t="s">
        <v>42</v>
      </c>
      <c r="S11144" t="s">
        <v>120</v>
      </c>
      <c r="T11144" s="2" t="s">
        <v>121</v>
      </c>
      <c r="U11144" s="1">
        <v>43642</v>
      </c>
    </row>
    <row r="11145" spans="1:23">
      <c r="A11145">
        <v>1</v>
      </c>
      <c r="B11145" t="s">
        <v>22</v>
      </c>
      <c r="C11145">
        <v>16499516000162</v>
      </c>
      <c r="D11145" t="s">
        <v>31726</v>
      </c>
      <c r="E11145" t="s">
        <v>5683</v>
      </c>
      <c r="G11145" t="s">
        <v>31930</v>
      </c>
      <c r="H11145" t="s">
        <v>38</v>
      </c>
      <c r="I11145" s="1">
        <v>42760</v>
      </c>
      <c r="J11145" s="1">
        <v>44585</v>
      </c>
      <c r="K11145" t="s">
        <v>12834</v>
      </c>
      <c r="L11145" t="s">
        <v>110</v>
      </c>
      <c r="M11145" t="s">
        <v>353</v>
      </c>
      <c r="N11145" s="1">
        <v>42884</v>
      </c>
      <c r="O11145" s="1">
        <v>42760</v>
      </c>
      <c r="P11145" t="s">
        <v>51</v>
      </c>
      <c r="Q11145" t="s">
        <v>354</v>
      </c>
      <c r="R11145" t="s">
        <v>42</v>
      </c>
      <c r="S11145" t="s">
        <v>43</v>
      </c>
      <c r="T11145" s="2" t="s">
        <v>44</v>
      </c>
      <c r="V11145" t="s">
        <v>31931</v>
      </c>
    </row>
    <row r="11146" spans="1:23">
      <c r="A11146">
        <v>1</v>
      </c>
      <c r="B11146" t="s">
        <v>46</v>
      </c>
      <c r="C11146" t="s">
        <v>31932</v>
      </c>
      <c r="D11146" t="s">
        <v>31933</v>
      </c>
      <c r="G11146">
        <v>6.6460820134014304E+16</v>
      </c>
      <c r="H11146" t="s">
        <v>117</v>
      </c>
      <c r="I11146" s="1">
        <v>42446</v>
      </c>
      <c r="J11146" s="1">
        <v>46098</v>
      </c>
      <c r="K11146" t="s">
        <v>28419</v>
      </c>
      <c r="L11146" t="s">
        <v>610</v>
      </c>
      <c r="M11146" t="s">
        <v>541</v>
      </c>
      <c r="N11146" s="1">
        <v>42720</v>
      </c>
      <c r="P11146" t="s">
        <v>42</v>
      </c>
      <c r="R11146" t="s">
        <v>42</v>
      </c>
      <c r="S11146" t="s">
        <v>120</v>
      </c>
      <c r="T11146" s="2" t="s">
        <v>121</v>
      </c>
      <c r="U11146" s="1">
        <v>42446</v>
      </c>
    </row>
    <row r="11147" spans="1:23">
      <c r="A11147">
        <v>1</v>
      </c>
      <c r="B11147" t="s">
        <v>46</v>
      </c>
      <c r="C11147" t="s">
        <v>27123</v>
      </c>
      <c r="D11147" t="s">
        <v>27124</v>
      </c>
      <c r="G11147">
        <v>2.53948201382603E+16</v>
      </c>
      <c r="H11147" t="s">
        <v>117</v>
      </c>
      <c r="I11147" s="1">
        <v>43684</v>
      </c>
      <c r="J11147" s="1">
        <v>45511</v>
      </c>
      <c r="K11147" t="s">
        <v>10520</v>
      </c>
      <c r="L11147" t="s">
        <v>110</v>
      </c>
      <c r="M11147" t="s">
        <v>541</v>
      </c>
      <c r="N11147" s="1">
        <v>43847</v>
      </c>
      <c r="P11147" t="s">
        <v>42</v>
      </c>
      <c r="R11147" t="s">
        <v>42</v>
      </c>
      <c r="S11147" t="s">
        <v>120</v>
      </c>
      <c r="T11147" s="2" t="s">
        <v>121</v>
      </c>
      <c r="U11147" s="1">
        <v>43684</v>
      </c>
    </row>
    <row r="11148" spans="1:23">
      <c r="A11148">
        <v>1</v>
      </c>
      <c r="B11148" t="s">
        <v>22</v>
      </c>
      <c r="C11148">
        <v>16629582000100</v>
      </c>
      <c r="D11148" t="s">
        <v>31546</v>
      </c>
      <c r="E11148" t="s">
        <v>31547</v>
      </c>
      <c r="G11148" t="s">
        <v>31934</v>
      </c>
      <c r="H11148" t="s">
        <v>38</v>
      </c>
      <c r="I11148" s="1">
        <v>42895</v>
      </c>
      <c r="J11148" s="1">
        <v>44720</v>
      </c>
      <c r="K11148" t="s">
        <v>6014</v>
      </c>
      <c r="L11148" t="s">
        <v>110</v>
      </c>
      <c r="M11148" t="s">
        <v>353</v>
      </c>
      <c r="N11148" s="1">
        <v>42954</v>
      </c>
      <c r="O11148" s="1">
        <v>42895</v>
      </c>
      <c r="P11148" t="s">
        <v>51</v>
      </c>
      <c r="Q11148" t="s">
        <v>354</v>
      </c>
      <c r="R11148" t="s">
        <v>42</v>
      </c>
      <c r="S11148" t="s">
        <v>43</v>
      </c>
      <c r="T11148" s="2" t="s">
        <v>44</v>
      </c>
      <c r="V11148" t="s">
        <v>31935</v>
      </c>
    </row>
    <row r="11149" spans="1:23">
      <c r="A11149">
        <v>1</v>
      </c>
      <c r="B11149" t="s">
        <v>46</v>
      </c>
      <c r="C11149" t="s">
        <v>31832</v>
      </c>
      <c r="D11149" t="s">
        <v>31833</v>
      </c>
      <c r="G11149">
        <v>1.772972008808E+16</v>
      </c>
      <c r="H11149" t="s">
        <v>117</v>
      </c>
      <c r="I11149" s="1">
        <v>43374</v>
      </c>
      <c r="J11149" s="1">
        <v>44470</v>
      </c>
      <c r="K11149" t="s">
        <v>31834</v>
      </c>
      <c r="L11149" t="s">
        <v>321</v>
      </c>
      <c r="M11149" t="s">
        <v>541</v>
      </c>
      <c r="N11149" s="1">
        <v>43719</v>
      </c>
      <c r="P11149" t="s">
        <v>42</v>
      </c>
      <c r="R11149" t="s">
        <v>42</v>
      </c>
      <c r="S11149" t="s">
        <v>120</v>
      </c>
      <c r="T11149" s="2" t="s">
        <v>121</v>
      </c>
      <c r="U11149" s="1">
        <v>43374</v>
      </c>
    </row>
    <row r="11150" spans="1:23">
      <c r="A11150">
        <v>1</v>
      </c>
      <c r="B11150" t="s">
        <v>46</v>
      </c>
      <c r="C11150" t="s">
        <v>31062</v>
      </c>
      <c r="D11150" t="s">
        <v>31063</v>
      </c>
      <c r="G11150">
        <v>1.0008628620203999E+19</v>
      </c>
      <c r="H11150" t="s">
        <v>117</v>
      </c>
      <c r="I11150" s="1">
        <v>43805</v>
      </c>
      <c r="J11150" s="1">
        <v>45632</v>
      </c>
      <c r="K11150" t="s">
        <v>867</v>
      </c>
      <c r="L11150" t="s">
        <v>610</v>
      </c>
      <c r="M11150" t="s">
        <v>541</v>
      </c>
      <c r="N11150" s="1">
        <v>43895</v>
      </c>
      <c r="P11150" t="s">
        <v>42</v>
      </c>
      <c r="R11150" t="s">
        <v>42</v>
      </c>
      <c r="S11150" t="s">
        <v>120</v>
      </c>
      <c r="T11150" s="2" t="s">
        <v>121</v>
      </c>
      <c r="U11150" s="1">
        <v>43805</v>
      </c>
    </row>
    <row r="11151" spans="1:23">
      <c r="A11151">
        <v>1</v>
      </c>
      <c r="B11151" t="s">
        <v>22</v>
      </c>
      <c r="C11151">
        <v>6951342000173</v>
      </c>
      <c r="D11151" t="s">
        <v>31936</v>
      </c>
      <c r="E11151" t="s">
        <v>31937</v>
      </c>
      <c r="F11151" t="s">
        <v>31938</v>
      </c>
      <c r="G11151" t="s">
        <v>31939</v>
      </c>
      <c r="H11151" t="s">
        <v>872</v>
      </c>
      <c r="I11151" s="1">
        <v>43154</v>
      </c>
      <c r="J11151" s="1">
        <v>44250</v>
      </c>
      <c r="K11151" t="s">
        <v>873</v>
      </c>
      <c r="L11151" t="s">
        <v>40</v>
      </c>
      <c r="M11151" t="s">
        <v>873</v>
      </c>
      <c r="N11151" s="1">
        <v>43154</v>
      </c>
      <c r="O11151" s="1">
        <v>43154</v>
      </c>
      <c r="P11151" t="s">
        <v>10582</v>
      </c>
      <c r="R11151" t="s">
        <v>75</v>
      </c>
      <c r="S11151" t="s">
        <v>875</v>
      </c>
      <c r="T11151" s="2" t="s">
        <v>876</v>
      </c>
      <c r="W11151" s="2" t="s">
        <v>31940</v>
      </c>
    </row>
    <row r="11152" spans="1:23">
      <c r="A11152">
        <v>1</v>
      </c>
      <c r="B11152" t="s">
        <v>46</v>
      </c>
      <c r="C11152" t="s">
        <v>31941</v>
      </c>
      <c r="D11152" t="s">
        <v>31942</v>
      </c>
      <c r="G11152">
        <v>2710500080359</v>
      </c>
      <c r="H11152" t="s">
        <v>117</v>
      </c>
      <c r="I11152" s="1">
        <v>42067</v>
      </c>
      <c r="J11152" s="1">
        <v>45720</v>
      </c>
      <c r="K11152" t="s">
        <v>18259</v>
      </c>
      <c r="L11152" t="s">
        <v>29</v>
      </c>
      <c r="M11152" t="s">
        <v>541</v>
      </c>
      <c r="N11152" s="1">
        <v>42534</v>
      </c>
      <c r="P11152" t="s">
        <v>42</v>
      </c>
      <c r="R11152" t="s">
        <v>42</v>
      </c>
      <c r="S11152" t="s">
        <v>120</v>
      </c>
      <c r="T11152" s="2" t="s">
        <v>121</v>
      </c>
    </row>
    <row r="11153" spans="1:23">
      <c r="A11153">
        <v>1</v>
      </c>
      <c r="B11153" t="s">
        <v>22</v>
      </c>
      <c r="C11153">
        <v>6278833000103</v>
      </c>
      <c r="D11153" t="s">
        <v>31943</v>
      </c>
      <c r="E11153" t="s">
        <v>3749</v>
      </c>
      <c r="F11153" t="s">
        <v>3750</v>
      </c>
      <c r="G11153" t="s">
        <v>31944</v>
      </c>
      <c r="H11153" t="s">
        <v>27</v>
      </c>
      <c r="I11153" s="1">
        <v>43543</v>
      </c>
      <c r="J11153" s="1">
        <v>44210</v>
      </c>
      <c r="K11153" t="s">
        <v>703</v>
      </c>
      <c r="L11153" t="s">
        <v>29</v>
      </c>
      <c r="M11153" t="s">
        <v>703</v>
      </c>
      <c r="N11153" s="1">
        <v>43720</v>
      </c>
      <c r="O11153" s="1">
        <v>43479</v>
      </c>
      <c r="P11153" t="s">
        <v>921</v>
      </c>
      <c r="R11153" t="s">
        <v>42</v>
      </c>
      <c r="S11153" t="s">
        <v>32</v>
      </c>
      <c r="T11153" s="2" t="s">
        <v>33</v>
      </c>
      <c r="V11153" t="s">
        <v>2797</v>
      </c>
    </row>
    <row r="11154" spans="1:23">
      <c r="A11154">
        <v>1</v>
      </c>
      <c r="B11154" t="s">
        <v>46</v>
      </c>
      <c r="C11154" t="s">
        <v>26012</v>
      </c>
      <c r="D11154" t="s">
        <v>31720</v>
      </c>
      <c r="G11154">
        <v>4732007</v>
      </c>
      <c r="H11154" t="s">
        <v>117</v>
      </c>
      <c r="I11154" s="1">
        <v>43003</v>
      </c>
      <c r="J11154" s="1">
        <v>44099</v>
      </c>
      <c r="K11154" t="s">
        <v>28258</v>
      </c>
      <c r="L11154" t="s">
        <v>182</v>
      </c>
      <c r="M11154" t="s">
        <v>541</v>
      </c>
      <c r="N11154" s="1">
        <v>43084</v>
      </c>
      <c r="P11154" t="s">
        <v>42</v>
      </c>
      <c r="R11154" t="s">
        <v>42</v>
      </c>
      <c r="S11154" t="s">
        <v>120</v>
      </c>
      <c r="T11154" s="2" t="s">
        <v>121</v>
      </c>
      <c r="U11154" s="1">
        <v>43003</v>
      </c>
    </row>
    <row r="11155" spans="1:23">
      <c r="A11155">
        <v>1</v>
      </c>
      <c r="B11155" t="s">
        <v>22</v>
      </c>
      <c r="C11155">
        <v>41508151000132</v>
      </c>
      <c r="D11155" t="s">
        <v>31945</v>
      </c>
      <c r="E11155" t="s">
        <v>10418</v>
      </c>
      <c r="F11155" t="s">
        <v>10419</v>
      </c>
      <c r="G11155" t="s">
        <v>31946</v>
      </c>
      <c r="H11155" t="s">
        <v>1409</v>
      </c>
      <c r="I11155" s="1">
        <v>42523</v>
      </c>
      <c r="J11155" s="1">
        <v>44349</v>
      </c>
      <c r="K11155" t="s">
        <v>1410</v>
      </c>
      <c r="L11155" t="s">
        <v>265</v>
      </c>
      <c r="M11155" t="s">
        <v>1410</v>
      </c>
      <c r="N11155" s="1">
        <v>42783</v>
      </c>
      <c r="P11155" t="s">
        <v>42</v>
      </c>
      <c r="R11155" t="s">
        <v>42</v>
      </c>
      <c r="S11155" t="s">
        <v>1411</v>
      </c>
      <c r="T11155" t="s">
        <v>1412</v>
      </c>
    </row>
    <row r="11156" spans="1:23">
      <c r="A11156">
        <v>1</v>
      </c>
      <c r="B11156" t="s">
        <v>46</v>
      </c>
      <c r="C11156" t="s">
        <v>31947</v>
      </c>
      <c r="D11156" t="s">
        <v>31948</v>
      </c>
      <c r="G11156">
        <v>1.5777841997826E+17</v>
      </c>
      <c r="H11156" t="s">
        <v>117</v>
      </c>
      <c r="I11156" s="1">
        <v>43011</v>
      </c>
      <c r="J11156" s="1">
        <v>44107</v>
      </c>
      <c r="K11156" t="s">
        <v>5033</v>
      </c>
      <c r="L11156" t="s">
        <v>110</v>
      </c>
      <c r="M11156" t="s">
        <v>541</v>
      </c>
      <c r="N11156" s="1">
        <v>43278</v>
      </c>
      <c r="P11156" t="s">
        <v>42</v>
      </c>
      <c r="R11156" t="s">
        <v>42</v>
      </c>
      <c r="S11156" t="s">
        <v>120</v>
      </c>
      <c r="T11156" s="2" t="s">
        <v>121</v>
      </c>
      <c r="U11156" s="1">
        <v>43011</v>
      </c>
    </row>
    <row r="11157" spans="1:23">
      <c r="A11157">
        <v>1</v>
      </c>
      <c r="B11157" t="s">
        <v>46</v>
      </c>
      <c r="C11157" t="s">
        <v>5276</v>
      </c>
      <c r="D11157" t="s">
        <v>17044</v>
      </c>
      <c r="G11157">
        <v>19140000255610</v>
      </c>
      <c r="H11157" t="s">
        <v>247</v>
      </c>
      <c r="I11157" s="1">
        <v>43134</v>
      </c>
      <c r="J11157" s="1">
        <v>46786</v>
      </c>
      <c r="K11157" t="s">
        <v>703</v>
      </c>
      <c r="L11157" t="s">
        <v>29</v>
      </c>
      <c r="M11157" t="s">
        <v>703</v>
      </c>
      <c r="N11157" s="1">
        <v>43677</v>
      </c>
      <c r="O11157" s="1">
        <v>43134</v>
      </c>
      <c r="P11157" t="s">
        <v>704</v>
      </c>
      <c r="Q11157" t="s">
        <v>31949</v>
      </c>
      <c r="R11157" t="s">
        <v>161</v>
      </c>
      <c r="S11157" t="s">
        <v>42</v>
      </c>
      <c r="T11157" t="s">
        <v>162</v>
      </c>
    </row>
    <row r="11158" spans="1:23">
      <c r="A11158">
        <v>1</v>
      </c>
      <c r="B11158" t="s">
        <v>46</v>
      </c>
      <c r="C11158" t="s">
        <v>31950</v>
      </c>
      <c r="D11158" t="s">
        <v>31951</v>
      </c>
      <c r="G11158">
        <v>9.0001661201682401E+18</v>
      </c>
      <c r="H11158" t="s">
        <v>117</v>
      </c>
      <c r="I11158" s="1">
        <v>43812</v>
      </c>
      <c r="J11158" s="1">
        <v>47465</v>
      </c>
      <c r="K11158" t="s">
        <v>18292</v>
      </c>
      <c r="L11158" t="s">
        <v>203</v>
      </c>
      <c r="M11158" t="s">
        <v>541</v>
      </c>
      <c r="N11158" s="1">
        <v>43895</v>
      </c>
      <c r="P11158" t="s">
        <v>42</v>
      </c>
      <c r="R11158" t="s">
        <v>42</v>
      </c>
      <c r="S11158" t="s">
        <v>120</v>
      </c>
      <c r="T11158" s="2" t="s">
        <v>121</v>
      </c>
      <c r="U11158" s="1">
        <v>43812</v>
      </c>
    </row>
    <row r="11159" spans="1:23">
      <c r="A11159">
        <v>1</v>
      </c>
      <c r="B11159" t="s">
        <v>22</v>
      </c>
      <c r="C11159">
        <v>14387875000100</v>
      </c>
      <c r="D11159" t="s">
        <v>31952</v>
      </c>
      <c r="E11159" t="s">
        <v>4308</v>
      </c>
      <c r="F11159" t="s">
        <v>4309</v>
      </c>
      <c r="G11159" t="s">
        <v>31953</v>
      </c>
      <c r="H11159" t="s">
        <v>62</v>
      </c>
      <c r="I11159" s="1">
        <v>43696</v>
      </c>
      <c r="J11159" s="1">
        <v>44427</v>
      </c>
      <c r="K11159" t="s">
        <v>63</v>
      </c>
      <c r="L11159" t="s">
        <v>169</v>
      </c>
      <c r="M11159" t="s">
        <v>63</v>
      </c>
      <c r="N11159" s="1">
        <v>43696</v>
      </c>
      <c r="O11159" s="1">
        <v>43696</v>
      </c>
      <c r="P11159" t="s">
        <v>42</v>
      </c>
      <c r="R11159" t="s">
        <v>42</v>
      </c>
      <c r="S11159" t="s">
        <v>65</v>
      </c>
      <c r="T11159" s="2" t="s">
        <v>66</v>
      </c>
      <c r="W11159" t="s">
        <v>31954</v>
      </c>
    </row>
    <row r="11160" spans="1:23">
      <c r="A11160">
        <v>1</v>
      </c>
      <c r="B11160" t="s">
        <v>46</v>
      </c>
      <c r="C11160" t="s">
        <v>4234</v>
      </c>
      <c r="D11160" t="s">
        <v>31955</v>
      </c>
      <c r="G11160" t="s">
        <v>13892</v>
      </c>
      <c r="H11160" t="s">
        <v>117</v>
      </c>
      <c r="I11160" s="1">
        <v>40976</v>
      </c>
      <c r="J11160" s="1">
        <v>44627</v>
      </c>
      <c r="K11160" t="s">
        <v>2860</v>
      </c>
      <c r="L11160" t="s">
        <v>110</v>
      </c>
      <c r="M11160" t="s">
        <v>353</v>
      </c>
      <c r="N11160" s="1">
        <v>43194</v>
      </c>
      <c r="O11160" s="1">
        <v>40976</v>
      </c>
      <c r="P11160" t="s">
        <v>51</v>
      </c>
      <c r="Q11160" t="s">
        <v>354</v>
      </c>
      <c r="R11160" t="s">
        <v>42</v>
      </c>
      <c r="S11160" t="s">
        <v>120</v>
      </c>
      <c r="T11160" s="2" t="s">
        <v>121</v>
      </c>
      <c r="U11160" s="1">
        <v>40976</v>
      </c>
      <c r="V11160" t="s">
        <v>2861</v>
      </c>
    </row>
    <row r="11161" spans="1:23">
      <c r="A11161">
        <v>1</v>
      </c>
      <c r="B11161" t="s">
        <v>46</v>
      </c>
      <c r="C11161" t="s">
        <v>31956</v>
      </c>
      <c r="D11161" t="s">
        <v>31957</v>
      </c>
      <c r="G11161">
        <v>2.0930452014811002E+17</v>
      </c>
      <c r="H11161" t="s">
        <v>117</v>
      </c>
      <c r="I11161" s="1">
        <v>43538</v>
      </c>
      <c r="J11161" s="1">
        <v>44634</v>
      </c>
      <c r="K11161" t="s">
        <v>2290</v>
      </c>
      <c r="L11161" t="s">
        <v>571</v>
      </c>
      <c r="M11161" t="s">
        <v>541</v>
      </c>
      <c r="N11161" s="1">
        <v>43719</v>
      </c>
      <c r="P11161" t="s">
        <v>42</v>
      </c>
      <c r="R11161" t="s">
        <v>42</v>
      </c>
      <c r="S11161" t="s">
        <v>120</v>
      </c>
      <c r="T11161" s="2" t="s">
        <v>121</v>
      </c>
      <c r="U11161" s="1">
        <v>43538</v>
      </c>
    </row>
    <row r="11162" spans="1:23">
      <c r="A11162">
        <v>1</v>
      </c>
      <c r="B11162" t="s">
        <v>46</v>
      </c>
      <c r="C11162" t="s">
        <v>20353</v>
      </c>
      <c r="D11162" t="s">
        <v>20354</v>
      </c>
      <c r="G11162">
        <v>1.2592722008826E+17</v>
      </c>
      <c r="H11162" t="s">
        <v>117</v>
      </c>
      <c r="I11162" s="1">
        <v>43587</v>
      </c>
      <c r="J11162" s="1">
        <v>45414</v>
      </c>
      <c r="K11162" t="s">
        <v>10174</v>
      </c>
      <c r="L11162" t="s">
        <v>110</v>
      </c>
      <c r="M11162" t="s">
        <v>541</v>
      </c>
      <c r="N11162" s="1">
        <v>43719</v>
      </c>
      <c r="P11162" t="s">
        <v>42</v>
      </c>
      <c r="R11162" t="s">
        <v>42</v>
      </c>
      <c r="S11162" t="s">
        <v>120</v>
      </c>
      <c r="T11162" s="2" t="s">
        <v>121</v>
      </c>
      <c r="U11162" s="1">
        <v>43587</v>
      </c>
    </row>
    <row r="11163" spans="1:23">
      <c r="A11163">
        <v>1</v>
      </c>
      <c r="B11163" t="s">
        <v>46</v>
      </c>
      <c r="C11163" t="s">
        <v>31958</v>
      </c>
      <c r="D11163" t="s">
        <v>31959</v>
      </c>
      <c r="G11163">
        <v>6.2701200400067097E+24</v>
      </c>
      <c r="H11163" t="s">
        <v>117</v>
      </c>
      <c r="I11163" s="1">
        <v>41002</v>
      </c>
      <c r="J11163" s="1">
        <v>44654</v>
      </c>
      <c r="K11163" t="s">
        <v>10178</v>
      </c>
      <c r="M11163" t="s">
        <v>541</v>
      </c>
      <c r="N11163" s="1">
        <v>41108</v>
      </c>
      <c r="P11163" t="s">
        <v>51</v>
      </c>
      <c r="R11163" t="s">
        <v>42</v>
      </c>
      <c r="S11163" t="s">
        <v>120</v>
      </c>
      <c r="T11163" s="2" t="s">
        <v>121</v>
      </c>
      <c r="U11163" s="1">
        <v>41002</v>
      </c>
      <c r="V11163" t="s">
        <v>18686</v>
      </c>
    </row>
    <row r="11164" spans="1:23">
      <c r="A11164">
        <v>1</v>
      </c>
      <c r="B11164" t="s">
        <v>46</v>
      </c>
      <c r="C11164" t="s">
        <v>31960</v>
      </c>
      <c r="D11164" t="s">
        <v>31961</v>
      </c>
      <c r="G11164">
        <v>1.0842142012824E+17</v>
      </c>
      <c r="H11164" t="s">
        <v>117</v>
      </c>
      <c r="I11164" s="1">
        <v>43381</v>
      </c>
      <c r="J11164" s="1">
        <v>44477</v>
      </c>
      <c r="K11164" t="s">
        <v>28661</v>
      </c>
      <c r="L11164" t="s">
        <v>203</v>
      </c>
      <c r="M11164" t="s">
        <v>541</v>
      </c>
      <c r="N11164" s="1">
        <v>44036</v>
      </c>
      <c r="P11164" t="s">
        <v>42</v>
      </c>
      <c r="R11164" t="s">
        <v>42</v>
      </c>
      <c r="S11164" t="s">
        <v>120</v>
      </c>
      <c r="T11164" s="2" t="s">
        <v>121</v>
      </c>
      <c r="U11164" s="1">
        <v>43381</v>
      </c>
    </row>
    <row r="11165" spans="1:23">
      <c r="A11165">
        <v>1</v>
      </c>
      <c r="B11165" t="s">
        <v>46</v>
      </c>
      <c r="C11165" t="s">
        <v>31962</v>
      </c>
      <c r="D11165" t="s">
        <v>31963</v>
      </c>
      <c r="G11165">
        <v>2.2949212011816E+17</v>
      </c>
      <c r="H11165" t="s">
        <v>117</v>
      </c>
      <c r="I11165" s="1">
        <v>42773</v>
      </c>
      <c r="J11165" s="1">
        <v>44599</v>
      </c>
      <c r="K11165" t="s">
        <v>31250</v>
      </c>
      <c r="L11165" t="s">
        <v>272</v>
      </c>
      <c r="M11165" t="s">
        <v>541</v>
      </c>
      <c r="N11165" s="1">
        <v>43895</v>
      </c>
      <c r="P11165" t="s">
        <v>42</v>
      </c>
      <c r="R11165" t="s">
        <v>42</v>
      </c>
      <c r="S11165" t="s">
        <v>120</v>
      </c>
      <c r="T11165" s="2" t="s">
        <v>121</v>
      </c>
      <c r="U11165" s="1">
        <v>42773</v>
      </c>
    </row>
    <row r="11166" spans="1:23">
      <c r="A11166">
        <v>1</v>
      </c>
      <c r="B11166" t="s">
        <v>46</v>
      </c>
      <c r="C11166" t="s">
        <v>31874</v>
      </c>
      <c r="D11166" t="s">
        <v>31875</v>
      </c>
      <c r="G11166">
        <v>2.817612014814E+16</v>
      </c>
      <c r="H11166" t="s">
        <v>117</v>
      </c>
      <c r="I11166" s="1">
        <v>43509</v>
      </c>
      <c r="J11166" s="1">
        <v>45335</v>
      </c>
      <c r="K11166" t="s">
        <v>31876</v>
      </c>
      <c r="L11166" t="s">
        <v>158</v>
      </c>
      <c r="M11166" t="s">
        <v>541</v>
      </c>
      <c r="N11166" s="1">
        <v>43719</v>
      </c>
      <c r="P11166" t="s">
        <v>42</v>
      </c>
      <c r="R11166" t="s">
        <v>42</v>
      </c>
      <c r="S11166" t="s">
        <v>120</v>
      </c>
      <c r="T11166" s="2" t="s">
        <v>121</v>
      </c>
      <c r="U11166" s="1">
        <v>43509</v>
      </c>
    </row>
    <row r="11167" spans="1:23">
      <c r="A11167">
        <v>1</v>
      </c>
      <c r="B11167" t="s">
        <v>46</v>
      </c>
      <c r="C11167" t="s">
        <v>31964</v>
      </c>
      <c r="D11167" t="s">
        <v>31965</v>
      </c>
      <c r="G11167">
        <v>2.28048201040582E+16</v>
      </c>
      <c r="H11167" t="s">
        <v>117</v>
      </c>
      <c r="I11167" s="1">
        <v>41988</v>
      </c>
      <c r="J11167" s="1">
        <v>45641</v>
      </c>
      <c r="K11167" t="s">
        <v>28112</v>
      </c>
      <c r="L11167" t="s">
        <v>73</v>
      </c>
      <c r="M11167" t="s">
        <v>541</v>
      </c>
      <c r="N11167" s="1">
        <v>42107</v>
      </c>
      <c r="P11167" t="s">
        <v>42</v>
      </c>
      <c r="R11167" t="s">
        <v>42</v>
      </c>
      <c r="S11167" t="s">
        <v>120</v>
      </c>
      <c r="T11167" s="2" t="s">
        <v>121</v>
      </c>
      <c r="U11167" s="1">
        <v>41988</v>
      </c>
    </row>
    <row r="11168" spans="1:23">
      <c r="A11168">
        <v>1</v>
      </c>
      <c r="B11168" t="s">
        <v>46</v>
      </c>
      <c r="C11168" t="s">
        <v>31966</v>
      </c>
      <c r="D11168" t="s">
        <v>31967</v>
      </c>
      <c r="G11168">
        <v>1.36675552006819E+18</v>
      </c>
      <c r="H11168" t="s">
        <v>117</v>
      </c>
      <c r="I11168" s="1">
        <v>43445</v>
      </c>
      <c r="J11168" s="1">
        <v>47098</v>
      </c>
      <c r="K11168" t="s">
        <v>25889</v>
      </c>
      <c r="L11168" t="s">
        <v>101</v>
      </c>
      <c r="M11168" t="s">
        <v>541</v>
      </c>
      <c r="N11168" s="1">
        <v>43719</v>
      </c>
      <c r="P11168" t="s">
        <v>42</v>
      </c>
      <c r="R11168" t="s">
        <v>42</v>
      </c>
      <c r="S11168" t="s">
        <v>120</v>
      </c>
      <c r="T11168" s="2" t="s">
        <v>121</v>
      </c>
      <c r="U11168" s="1">
        <v>43445</v>
      </c>
    </row>
    <row r="11169" spans="1:23">
      <c r="A11169">
        <v>1</v>
      </c>
      <c r="B11169" t="s">
        <v>46</v>
      </c>
      <c r="C11169" t="s">
        <v>20849</v>
      </c>
      <c r="D11169" t="s">
        <v>31968</v>
      </c>
      <c r="G11169">
        <v>380282005</v>
      </c>
      <c r="H11169" t="s">
        <v>117</v>
      </c>
      <c r="I11169" s="1">
        <v>42262</v>
      </c>
      <c r="J11169" s="1">
        <v>44089</v>
      </c>
      <c r="K11169" t="s">
        <v>17636</v>
      </c>
      <c r="L11169" t="s">
        <v>110</v>
      </c>
      <c r="M11169" t="s">
        <v>541</v>
      </c>
      <c r="N11169" s="1">
        <v>42698</v>
      </c>
      <c r="P11169" t="s">
        <v>42</v>
      </c>
      <c r="R11169" t="s">
        <v>42</v>
      </c>
      <c r="S11169" t="s">
        <v>120</v>
      </c>
      <c r="T11169" s="2" t="s">
        <v>121</v>
      </c>
      <c r="U11169" s="1">
        <v>42262</v>
      </c>
    </row>
    <row r="11170" spans="1:23">
      <c r="A11170">
        <v>1</v>
      </c>
      <c r="B11170" t="s">
        <v>46</v>
      </c>
      <c r="C11170" t="s">
        <v>31969</v>
      </c>
      <c r="D11170" t="s">
        <v>31970</v>
      </c>
      <c r="G11170">
        <v>546820154013817</v>
      </c>
      <c r="H11170" t="s">
        <v>117</v>
      </c>
      <c r="I11170" s="1">
        <v>43780</v>
      </c>
      <c r="J11170" s="1">
        <v>44876</v>
      </c>
      <c r="K11170" t="s">
        <v>15633</v>
      </c>
      <c r="L11170" t="s">
        <v>169</v>
      </c>
      <c r="M11170" t="s">
        <v>541</v>
      </c>
      <c r="N11170" s="1">
        <v>43895</v>
      </c>
      <c r="P11170" t="s">
        <v>42</v>
      </c>
      <c r="R11170" t="s">
        <v>42</v>
      </c>
      <c r="S11170" t="s">
        <v>120</v>
      </c>
      <c r="T11170" s="2" t="s">
        <v>121</v>
      </c>
      <c r="U11170" s="1">
        <v>43780</v>
      </c>
    </row>
    <row r="11171" spans="1:23">
      <c r="A11171">
        <v>1</v>
      </c>
      <c r="B11171" t="s">
        <v>22</v>
      </c>
      <c r="C11171">
        <v>2838204000121</v>
      </c>
      <c r="D11171" t="s">
        <v>31971</v>
      </c>
      <c r="E11171" t="s">
        <v>31972</v>
      </c>
      <c r="F11171" t="s">
        <v>31973</v>
      </c>
      <c r="G11171">
        <v>200170170830</v>
      </c>
      <c r="H11171" t="s">
        <v>440</v>
      </c>
      <c r="I11171" s="1">
        <v>43218</v>
      </c>
      <c r="K11171" t="s">
        <v>4608</v>
      </c>
      <c r="L11171" t="s">
        <v>315</v>
      </c>
      <c r="M11171" t="s">
        <v>4608</v>
      </c>
      <c r="N11171" s="1">
        <v>43222</v>
      </c>
      <c r="O11171" s="1">
        <v>43218</v>
      </c>
      <c r="P11171" t="s">
        <v>29356</v>
      </c>
      <c r="R11171" t="s">
        <v>42</v>
      </c>
      <c r="S11171" t="s">
        <v>11295</v>
      </c>
      <c r="T11171" s="2" t="s">
        <v>11296</v>
      </c>
      <c r="W11171" t="s">
        <v>4612</v>
      </c>
    </row>
    <row r="11172" spans="1:23">
      <c r="A11172">
        <v>1</v>
      </c>
      <c r="B11172" t="s">
        <v>46</v>
      </c>
      <c r="C11172" t="s">
        <v>31974</v>
      </c>
      <c r="D11172" t="s">
        <v>31975</v>
      </c>
      <c r="G11172">
        <v>3.2238252006825997E+17</v>
      </c>
      <c r="H11172" t="s">
        <v>117</v>
      </c>
      <c r="I11172" s="1">
        <v>42209</v>
      </c>
      <c r="J11172" s="1">
        <v>45862</v>
      </c>
      <c r="K11172" t="s">
        <v>31976</v>
      </c>
      <c r="L11172" t="s">
        <v>110</v>
      </c>
      <c r="M11172" t="s">
        <v>541</v>
      </c>
      <c r="N11172" s="1">
        <v>42384</v>
      </c>
      <c r="P11172" t="s">
        <v>42</v>
      </c>
      <c r="R11172" t="s">
        <v>42</v>
      </c>
      <c r="S11172" t="s">
        <v>120</v>
      </c>
      <c r="T11172" s="2" t="s">
        <v>121</v>
      </c>
      <c r="U11172" s="1">
        <v>42209</v>
      </c>
    </row>
    <row r="11173" spans="1:23">
      <c r="A11173">
        <v>1</v>
      </c>
      <c r="B11173" t="s">
        <v>22</v>
      </c>
      <c r="C11173">
        <v>43953595000102</v>
      </c>
      <c r="D11173" t="s">
        <v>31977</v>
      </c>
      <c r="E11173" t="s">
        <v>31978</v>
      </c>
      <c r="G11173">
        <v>9.708172010826E+16</v>
      </c>
      <c r="H11173" t="s">
        <v>117</v>
      </c>
      <c r="I11173" s="1">
        <v>43087</v>
      </c>
      <c r="J11173" s="1">
        <v>44183</v>
      </c>
      <c r="K11173" t="s">
        <v>16065</v>
      </c>
      <c r="L11173" t="s">
        <v>110</v>
      </c>
      <c r="M11173" t="s">
        <v>541</v>
      </c>
      <c r="N11173" s="1">
        <v>43719</v>
      </c>
      <c r="P11173" t="s">
        <v>42</v>
      </c>
      <c r="R11173" t="s">
        <v>42</v>
      </c>
      <c r="S11173" t="s">
        <v>120</v>
      </c>
      <c r="T11173" s="2" t="s">
        <v>121</v>
      </c>
      <c r="U11173" s="1">
        <v>43087</v>
      </c>
    </row>
    <row r="11174" spans="1:23">
      <c r="A11174">
        <v>1</v>
      </c>
      <c r="B11174" t="s">
        <v>46</v>
      </c>
      <c r="C11174" t="s">
        <v>26152</v>
      </c>
      <c r="D11174" t="s">
        <v>26153</v>
      </c>
      <c r="G11174" t="s">
        <v>31979</v>
      </c>
      <c r="H11174" t="s">
        <v>117</v>
      </c>
      <c r="I11174" s="1">
        <v>43613</v>
      </c>
      <c r="J11174" s="1">
        <v>44709</v>
      </c>
      <c r="K11174" t="s">
        <v>392</v>
      </c>
      <c r="L11174" t="s">
        <v>272</v>
      </c>
      <c r="M11174" t="s">
        <v>392</v>
      </c>
      <c r="N11174" s="1">
        <v>43731</v>
      </c>
      <c r="P11174" t="s">
        <v>42</v>
      </c>
      <c r="R11174" t="s">
        <v>42</v>
      </c>
      <c r="S11174" t="s">
        <v>120</v>
      </c>
      <c r="T11174" s="2" t="s">
        <v>121</v>
      </c>
      <c r="U11174" s="1">
        <v>43613</v>
      </c>
      <c r="V11174" t="s">
        <v>31980</v>
      </c>
      <c r="W11174" t="s">
        <v>31981</v>
      </c>
    </row>
    <row r="11175" spans="1:23">
      <c r="A11175">
        <v>1</v>
      </c>
      <c r="B11175" t="s">
        <v>46</v>
      </c>
      <c r="C11175" t="s">
        <v>31982</v>
      </c>
      <c r="D11175" t="s">
        <v>31983</v>
      </c>
      <c r="G11175">
        <v>2.54670200482602E+16</v>
      </c>
      <c r="H11175" t="s">
        <v>117</v>
      </c>
      <c r="I11175" s="1">
        <v>43542</v>
      </c>
      <c r="J11175" s="1">
        <v>44638</v>
      </c>
      <c r="K11175" t="s">
        <v>2456</v>
      </c>
      <c r="L11175" t="s">
        <v>110</v>
      </c>
      <c r="M11175" t="s">
        <v>541</v>
      </c>
      <c r="N11175" s="1">
        <v>43847</v>
      </c>
      <c r="P11175" t="s">
        <v>42</v>
      </c>
      <c r="R11175" t="s">
        <v>42</v>
      </c>
      <c r="S11175" t="s">
        <v>120</v>
      </c>
      <c r="T11175" s="2" t="s">
        <v>121</v>
      </c>
      <c r="U11175" s="1">
        <v>43542</v>
      </c>
    </row>
    <row r="11176" spans="1:23">
      <c r="A11176">
        <v>1</v>
      </c>
      <c r="B11176" t="s">
        <v>46</v>
      </c>
      <c r="C11176" t="s">
        <v>31984</v>
      </c>
      <c r="D11176" t="s">
        <v>31985</v>
      </c>
      <c r="G11176">
        <v>5.0000896220103999E+19</v>
      </c>
      <c r="H11176" t="s">
        <v>117</v>
      </c>
      <c r="I11176" s="1">
        <v>43453</v>
      </c>
      <c r="J11176" s="1">
        <v>45279</v>
      </c>
      <c r="K11176" t="s">
        <v>4132</v>
      </c>
      <c r="L11176" t="s">
        <v>272</v>
      </c>
      <c r="M11176" t="s">
        <v>541</v>
      </c>
      <c r="N11176" s="1">
        <v>43719</v>
      </c>
      <c r="P11176" t="s">
        <v>42</v>
      </c>
      <c r="R11176" t="s">
        <v>42</v>
      </c>
      <c r="S11176" t="s">
        <v>120</v>
      </c>
      <c r="T11176" s="2" t="s">
        <v>121</v>
      </c>
      <c r="U11176" s="1">
        <v>43453</v>
      </c>
    </row>
    <row r="11177" spans="1:23">
      <c r="A11177">
        <v>1</v>
      </c>
      <c r="B11177" t="s">
        <v>46</v>
      </c>
      <c r="C11177" t="s">
        <v>31986</v>
      </c>
      <c r="D11177" t="s">
        <v>31987</v>
      </c>
      <c r="G11177" t="s">
        <v>31988</v>
      </c>
      <c r="H11177" t="s">
        <v>117</v>
      </c>
      <c r="I11177" s="1">
        <v>43383</v>
      </c>
      <c r="J11177" s="1">
        <v>47036</v>
      </c>
      <c r="K11177" t="s">
        <v>4679</v>
      </c>
      <c r="L11177" t="s">
        <v>110</v>
      </c>
      <c r="M11177" t="s">
        <v>4679</v>
      </c>
      <c r="N11177" s="1">
        <v>43617</v>
      </c>
      <c r="P11177" t="s">
        <v>42</v>
      </c>
      <c r="R11177" t="s">
        <v>42</v>
      </c>
      <c r="S11177" t="s">
        <v>120</v>
      </c>
      <c r="T11177" s="2" t="s">
        <v>121</v>
      </c>
      <c r="U11177" s="1">
        <v>43383</v>
      </c>
      <c r="V11177" t="s">
        <v>31989</v>
      </c>
      <c r="W11177" t="s">
        <v>31990</v>
      </c>
    </row>
    <row r="11178" spans="1:23">
      <c r="A11178">
        <v>1</v>
      </c>
      <c r="B11178" t="s">
        <v>46</v>
      </c>
      <c r="C11178" t="s">
        <v>31991</v>
      </c>
      <c r="D11178" t="s">
        <v>31992</v>
      </c>
      <c r="G11178">
        <v>8062000</v>
      </c>
      <c r="H11178" t="s">
        <v>117</v>
      </c>
      <c r="I11178" s="1">
        <v>40739</v>
      </c>
      <c r="J11178" s="1">
        <v>44392</v>
      </c>
      <c r="K11178" t="s">
        <v>5266</v>
      </c>
      <c r="M11178" t="s">
        <v>541</v>
      </c>
      <c r="N11178" s="1">
        <v>40908</v>
      </c>
      <c r="P11178" t="s">
        <v>51</v>
      </c>
      <c r="R11178" t="s">
        <v>42</v>
      </c>
      <c r="S11178" t="s">
        <v>120</v>
      </c>
      <c r="T11178" s="2" t="s">
        <v>121</v>
      </c>
      <c r="U11178" s="1">
        <v>40739</v>
      </c>
      <c r="V11178" t="s">
        <v>17332</v>
      </c>
    </row>
    <row r="11179" spans="1:23">
      <c r="A11179">
        <v>1</v>
      </c>
      <c r="B11179" t="s">
        <v>46</v>
      </c>
      <c r="C11179" t="s">
        <v>25738</v>
      </c>
      <c r="D11179" t="s">
        <v>25739</v>
      </c>
      <c r="G11179">
        <v>9.0000068920098193E+19</v>
      </c>
      <c r="H11179" t="s">
        <v>117</v>
      </c>
      <c r="I11179" s="1">
        <v>43515</v>
      </c>
      <c r="J11179" s="1">
        <v>44611</v>
      </c>
      <c r="K11179" t="s">
        <v>7926</v>
      </c>
      <c r="L11179" t="s">
        <v>110</v>
      </c>
      <c r="M11179" t="s">
        <v>541</v>
      </c>
      <c r="N11179" s="1">
        <v>43719</v>
      </c>
      <c r="P11179" t="s">
        <v>42</v>
      </c>
      <c r="R11179" t="s">
        <v>42</v>
      </c>
      <c r="S11179" t="s">
        <v>120</v>
      </c>
      <c r="T11179" s="2" t="s">
        <v>121</v>
      </c>
      <c r="U11179" s="1">
        <v>43515</v>
      </c>
    </row>
    <row r="11180" spans="1:23">
      <c r="A11180">
        <v>1</v>
      </c>
      <c r="B11180" t="s">
        <v>46</v>
      </c>
      <c r="C11180" t="s">
        <v>31993</v>
      </c>
      <c r="D11180" t="s">
        <v>31994</v>
      </c>
      <c r="G11180">
        <v>200932000022351</v>
      </c>
      <c r="H11180" t="s">
        <v>117</v>
      </c>
      <c r="I11180" s="1">
        <v>42768</v>
      </c>
      <c r="J11180" s="1">
        <v>44594</v>
      </c>
      <c r="K11180" t="s">
        <v>31174</v>
      </c>
      <c r="L11180" t="s">
        <v>119</v>
      </c>
      <c r="M11180" t="s">
        <v>541</v>
      </c>
      <c r="N11180" s="1">
        <v>43084</v>
      </c>
      <c r="P11180" t="s">
        <v>42</v>
      </c>
      <c r="R11180" t="s">
        <v>42</v>
      </c>
      <c r="S11180" t="s">
        <v>120</v>
      </c>
      <c r="T11180" s="2" t="s">
        <v>121</v>
      </c>
      <c r="U11180" s="1">
        <v>42768</v>
      </c>
    </row>
    <row r="11181" spans="1:23">
      <c r="A11181">
        <v>1</v>
      </c>
      <c r="B11181" t="s">
        <v>22</v>
      </c>
      <c r="C11181">
        <v>9051679000112</v>
      </c>
      <c r="D11181" t="s">
        <v>31995</v>
      </c>
      <c r="E11181" t="s">
        <v>31996</v>
      </c>
      <c r="F11181" t="s">
        <v>31997</v>
      </c>
      <c r="G11181">
        <v>1.0067664420178201E+19</v>
      </c>
      <c r="H11181" t="s">
        <v>117</v>
      </c>
      <c r="I11181" s="1">
        <v>43705</v>
      </c>
      <c r="J11181" s="1">
        <v>45532</v>
      </c>
      <c r="K11181" t="s">
        <v>24020</v>
      </c>
      <c r="L11181" t="s">
        <v>110</v>
      </c>
      <c r="M11181" t="s">
        <v>541</v>
      </c>
      <c r="N11181" s="1">
        <v>43845</v>
      </c>
      <c r="P11181" t="s">
        <v>42</v>
      </c>
      <c r="R11181" t="s">
        <v>42</v>
      </c>
      <c r="S11181" t="s">
        <v>120</v>
      </c>
      <c r="T11181" s="2" t="s">
        <v>121</v>
      </c>
      <c r="U11181" s="1">
        <v>43705</v>
      </c>
    </row>
    <row r="11182" spans="1:23">
      <c r="A11182">
        <v>1</v>
      </c>
      <c r="B11182" t="s">
        <v>46</v>
      </c>
      <c r="C11182" t="s">
        <v>31998</v>
      </c>
      <c r="D11182" t="s">
        <v>31999</v>
      </c>
      <c r="G11182">
        <v>4068320158240080</v>
      </c>
      <c r="H11182" t="s">
        <v>117</v>
      </c>
      <c r="I11182" s="1">
        <v>43661</v>
      </c>
      <c r="J11182" s="1">
        <v>44757</v>
      </c>
      <c r="K11182" t="s">
        <v>19192</v>
      </c>
      <c r="L11182" t="s">
        <v>203</v>
      </c>
      <c r="M11182" t="s">
        <v>541</v>
      </c>
      <c r="N11182" s="1">
        <v>43847</v>
      </c>
      <c r="P11182" t="s">
        <v>42</v>
      </c>
      <c r="R11182" t="s">
        <v>42</v>
      </c>
      <c r="S11182" t="s">
        <v>120</v>
      </c>
      <c r="T11182" s="2" t="s">
        <v>121</v>
      </c>
      <c r="U11182" s="1">
        <v>43661</v>
      </c>
    </row>
    <row r="11183" spans="1:23">
      <c r="A11183">
        <v>1</v>
      </c>
      <c r="B11183" t="s">
        <v>46</v>
      </c>
      <c r="C11183" t="s">
        <v>18920</v>
      </c>
      <c r="D11183" t="s">
        <v>18921</v>
      </c>
      <c r="G11183">
        <v>4.27281200940582E+16</v>
      </c>
      <c r="H11183" t="s">
        <v>117</v>
      </c>
      <c r="I11183" s="1">
        <v>43899</v>
      </c>
      <c r="J11183" s="1">
        <v>45725</v>
      </c>
      <c r="K11183" t="s">
        <v>540</v>
      </c>
      <c r="L11183" t="s">
        <v>73</v>
      </c>
      <c r="M11183" t="s">
        <v>541</v>
      </c>
      <c r="N11183" s="1">
        <v>43909</v>
      </c>
      <c r="P11183" t="s">
        <v>42</v>
      </c>
      <c r="R11183" t="s">
        <v>42</v>
      </c>
      <c r="S11183" t="s">
        <v>120</v>
      </c>
      <c r="T11183" s="2" t="s">
        <v>121</v>
      </c>
      <c r="U11183" s="1">
        <v>43899</v>
      </c>
    </row>
    <row r="11184" spans="1:23">
      <c r="A11184">
        <v>1</v>
      </c>
      <c r="B11184" t="s">
        <v>46</v>
      </c>
      <c r="C11184" t="s">
        <v>29305</v>
      </c>
      <c r="D11184" t="s">
        <v>32000</v>
      </c>
      <c r="G11184">
        <v>5.0031798220133999E+19</v>
      </c>
      <c r="H11184" t="s">
        <v>117</v>
      </c>
      <c r="I11184" s="1">
        <v>42821</v>
      </c>
      <c r="J11184" s="1">
        <v>44647</v>
      </c>
      <c r="K11184" t="s">
        <v>32001</v>
      </c>
      <c r="L11184" t="s">
        <v>29</v>
      </c>
      <c r="M11184" t="s">
        <v>541</v>
      </c>
      <c r="N11184" s="1">
        <v>43084</v>
      </c>
      <c r="P11184" t="s">
        <v>42</v>
      </c>
      <c r="R11184" t="s">
        <v>42</v>
      </c>
      <c r="S11184" t="s">
        <v>120</v>
      </c>
      <c r="T11184" s="2" t="s">
        <v>121</v>
      </c>
      <c r="U11184" s="1">
        <v>42821</v>
      </c>
    </row>
    <row r="11185" spans="1:23">
      <c r="A11185">
        <v>1</v>
      </c>
      <c r="B11185" t="s">
        <v>22</v>
      </c>
      <c r="C11185">
        <v>6976520000110</v>
      </c>
      <c r="D11185" t="s">
        <v>32002</v>
      </c>
      <c r="E11185" t="s">
        <v>32003</v>
      </c>
      <c r="G11185">
        <v>200120415491</v>
      </c>
      <c r="H11185" t="s">
        <v>440</v>
      </c>
      <c r="I11185" s="1">
        <v>41542</v>
      </c>
      <c r="K11185" t="s">
        <v>15342</v>
      </c>
      <c r="L11185" t="s">
        <v>315</v>
      </c>
      <c r="M11185" t="s">
        <v>4608</v>
      </c>
      <c r="N11185" s="1">
        <v>41683</v>
      </c>
      <c r="P11185" t="s">
        <v>42</v>
      </c>
      <c r="R11185" t="s">
        <v>42</v>
      </c>
      <c r="S11185" t="s">
        <v>11295</v>
      </c>
      <c r="T11185" s="2" t="s">
        <v>11296</v>
      </c>
    </row>
    <row r="11186" spans="1:23">
      <c r="A11186">
        <v>1</v>
      </c>
      <c r="B11186" t="s">
        <v>46</v>
      </c>
      <c r="C11186" t="s">
        <v>32004</v>
      </c>
      <c r="D11186" t="s">
        <v>32005</v>
      </c>
      <c r="G11186">
        <v>3.6713320088160096E+16</v>
      </c>
      <c r="H11186" t="s">
        <v>117</v>
      </c>
      <c r="I11186" s="1">
        <v>43382</v>
      </c>
      <c r="J11186" s="1">
        <v>44478</v>
      </c>
      <c r="K11186" t="s">
        <v>10890</v>
      </c>
      <c r="L11186" t="s">
        <v>272</v>
      </c>
      <c r="M11186" t="s">
        <v>541</v>
      </c>
      <c r="N11186" s="1">
        <v>43719</v>
      </c>
      <c r="P11186" t="s">
        <v>42</v>
      </c>
      <c r="R11186" t="s">
        <v>42</v>
      </c>
      <c r="S11186" t="s">
        <v>120</v>
      </c>
      <c r="T11186" s="2" t="s">
        <v>121</v>
      </c>
      <c r="U11186" s="1">
        <v>43382</v>
      </c>
    </row>
    <row r="11187" spans="1:23">
      <c r="A11187">
        <v>1</v>
      </c>
      <c r="B11187" t="s">
        <v>46</v>
      </c>
      <c r="C11187" t="s">
        <v>32006</v>
      </c>
      <c r="D11187" t="s">
        <v>32007</v>
      </c>
      <c r="G11187">
        <v>3.6251722015402502E+17</v>
      </c>
      <c r="H11187" t="s">
        <v>117</v>
      </c>
      <c r="I11187" s="1">
        <v>43598</v>
      </c>
      <c r="J11187" s="1">
        <v>45425</v>
      </c>
      <c r="K11187" t="s">
        <v>32008</v>
      </c>
      <c r="L11187" t="s">
        <v>101</v>
      </c>
      <c r="M11187" t="s">
        <v>541</v>
      </c>
      <c r="N11187" s="1">
        <v>43847</v>
      </c>
      <c r="P11187" t="s">
        <v>42</v>
      </c>
      <c r="R11187" t="s">
        <v>42</v>
      </c>
      <c r="S11187" t="s">
        <v>120</v>
      </c>
      <c r="T11187" s="2" t="s">
        <v>121</v>
      </c>
      <c r="U11187" s="1">
        <v>43598</v>
      </c>
    </row>
    <row r="11188" spans="1:23">
      <c r="A11188">
        <v>1</v>
      </c>
      <c r="B11188" t="s">
        <v>46</v>
      </c>
      <c r="C11188" t="s">
        <v>32009</v>
      </c>
      <c r="D11188" t="s">
        <v>32010</v>
      </c>
      <c r="G11188">
        <v>353020108260512</v>
      </c>
      <c r="H11188" t="s">
        <v>117</v>
      </c>
      <c r="I11188" s="1">
        <v>43369</v>
      </c>
      <c r="J11188" s="1">
        <v>45195</v>
      </c>
      <c r="K11188" t="s">
        <v>4299</v>
      </c>
      <c r="L11188" t="s">
        <v>110</v>
      </c>
      <c r="M11188" t="s">
        <v>541</v>
      </c>
      <c r="N11188" s="1">
        <v>43719</v>
      </c>
      <c r="P11188" t="s">
        <v>42</v>
      </c>
      <c r="R11188" t="s">
        <v>42</v>
      </c>
      <c r="S11188" t="s">
        <v>120</v>
      </c>
      <c r="T11188" s="2" t="s">
        <v>121</v>
      </c>
      <c r="U11188" s="1">
        <v>43369</v>
      </c>
    </row>
    <row r="11189" spans="1:23">
      <c r="A11189">
        <v>1</v>
      </c>
      <c r="B11189" t="s">
        <v>46</v>
      </c>
      <c r="C11189" t="s">
        <v>32011</v>
      </c>
      <c r="D11189" t="s">
        <v>32012</v>
      </c>
      <c r="G11189">
        <v>2.7777192008816E+17</v>
      </c>
      <c r="H11189" t="s">
        <v>117</v>
      </c>
      <c r="I11189" s="1">
        <v>42815</v>
      </c>
      <c r="J11189" s="1">
        <v>46467</v>
      </c>
      <c r="K11189" t="s">
        <v>8538</v>
      </c>
      <c r="L11189" t="s">
        <v>272</v>
      </c>
      <c r="M11189" t="s">
        <v>541</v>
      </c>
      <c r="N11189" s="1">
        <v>43719</v>
      </c>
      <c r="P11189" t="s">
        <v>42</v>
      </c>
      <c r="R11189" t="s">
        <v>42</v>
      </c>
      <c r="S11189" t="s">
        <v>120</v>
      </c>
      <c r="T11189" s="2" t="s">
        <v>121</v>
      </c>
      <c r="U11189" s="1">
        <v>42815</v>
      </c>
    </row>
    <row r="11190" spans="1:23">
      <c r="A11190">
        <v>1</v>
      </c>
      <c r="B11190" t="s">
        <v>46</v>
      </c>
      <c r="C11190" t="s">
        <v>32013</v>
      </c>
      <c r="D11190" t="s">
        <v>32014</v>
      </c>
      <c r="G11190">
        <v>2.019372007816E+16</v>
      </c>
      <c r="H11190" t="s">
        <v>117</v>
      </c>
      <c r="I11190" s="1">
        <v>43306</v>
      </c>
      <c r="J11190" s="1">
        <v>45132</v>
      </c>
      <c r="K11190" t="s">
        <v>32015</v>
      </c>
      <c r="L11190" t="s">
        <v>272</v>
      </c>
      <c r="M11190" t="s">
        <v>541</v>
      </c>
      <c r="N11190" s="1">
        <v>43719</v>
      </c>
      <c r="P11190" t="s">
        <v>42</v>
      </c>
      <c r="R11190" t="s">
        <v>42</v>
      </c>
      <c r="S11190" t="s">
        <v>120</v>
      </c>
      <c r="T11190" s="2" t="s">
        <v>121</v>
      </c>
      <c r="U11190" s="1">
        <v>43306</v>
      </c>
    </row>
    <row r="11191" spans="1:23">
      <c r="A11191">
        <v>1</v>
      </c>
      <c r="B11191" t="s">
        <v>22</v>
      </c>
      <c r="C11191">
        <v>1856500000192</v>
      </c>
      <c r="D11191" t="s">
        <v>32016</v>
      </c>
      <c r="E11191" t="s">
        <v>32017</v>
      </c>
      <c r="F11191" t="s">
        <v>32018</v>
      </c>
      <c r="G11191">
        <v>8.0577647201840497E+18</v>
      </c>
      <c r="H11191" t="s">
        <v>117</v>
      </c>
      <c r="I11191" s="1">
        <v>44006</v>
      </c>
      <c r="J11191" s="1">
        <v>45832</v>
      </c>
      <c r="K11191" t="s">
        <v>13257</v>
      </c>
      <c r="L11191" t="s">
        <v>455</v>
      </c>
      <c r="M11191" t="s">
        <v>541</v>
      </c>
      <c r="N11191" s="1">
        <v>44036</v>
      </c>
      <c r="P11191" t="s">
        <v>42</v>
      </c>
      <c r="R11191" t="s">
        <v>42</v>
      </c>
      <c r="S11191" t="s">
        <v>120</v>
      </c>
      <c r="T11191" s="2" t="s">
        <v>121</v>
      </c>
      <c r="U11191" s="1">
        <v>44006</v>
      </c>
    </row>
    <row r="11192" spans="1:23">
      <c r="A11192">
        <v>1</v>
      </c>
      <c r="B11192" t="s">
        <v>22</v>
      </c>
      <c r="C11192">
        <v>2810531000175</v>
      </c>
      <c r="D11192" t="s">
        <v>32019</v>
      </c>
      <c r="E11192" t="s">
        <v>32019</v>
      </c>
      <c r="F11192" t="s">
        <v>32020</v>
      </c>
      <c r="G11192">
        <v>2.1338172006811002E+17</v>
      </c>
      <c r="H11192" t="s">
        <v>117</v>
      </c>
      <c r="I11192" s="1">
        <v>42339</v>
      </c>
      <c r="J11192" s="1">
        <v>44166</v>
      </c>
      <c r="K11192" t="s">
        <v>8560</v>
      </c>
      <c r="L11192" t="s">
        <v>571</v>
      </c>
      <c r="M11192" t="s">
        <v>541</v>
      </c>
      <c r="N11192" s="1">
        <v>42558</v>
      </c>
      <c r="P11192" t="s">
        <v>42</v>
      </c>
      <c r="R11192" t="s">
        <v>42</v>
      </c>
      <c r="S11192" t="s">
        <v>120</v>
      </c>
      <c r="T11192" s="2" t="s">
        <v>121</v>
      </c>
    </row>
    <row r="11193" spans="1:23">
      <c r="A11193">
        <v>1</v>
      </c>
      <c r="B11193" t="s">
        <v>22</v>
      </c>
      <c r="C11193">
        <v>11056056000184</v>
      </c>
      <c r="D11193" t="s">
        <v>32021</v>
      </c>
      <c r="E11193" t="s">
        <v>32022</v>
      </c>
      <c r="F11193" t="s">
        <v>32023</v>
      </c>
      <c r="G11193" t="s">
        <v>32024</v>
      </c>
      <c r="H11193" t="s">
        <v>38</v>
      </c>
      <c r="I11193" s="1">
        <v>42606</v>
      </c>
      <c r="J11193" s="1">
        <v>44066</v>
      </c>
      <c r="K11193" t="s">
        <v>12834</v>
      </c>
      <c r="L11193" t="s">
        <v>110</v>
      </c>
      <c r="M11193" t="s">
        <v>353</v>
      </c>
      <c r="N11193" s="1">
        <v>42684</v>
      </c>
      <c r="O11193" s="1">
        <v>42606</v>
      </c>
      <c r="P11193" t="s">
        <v>51</v>
      </c>
      <c r="Q11193" t="s">
        <v>354</v>
      </c>
      <c r="R11193" t="s">
        <v>42</v>
      </c>
      <c r="S11193" t="s">
        <v>43</v>
      </c>
      <c r="T11193" s="2" t="s">
        <v>44</v>
      </c>
      <c r="V11193" t="s">
        <v>32025</v>
      </c>
    </row>
    <row r="11194" spans="1:23">
      <c r="A11194">
        <v>1</v>
      </c>
      <c r="B11194" t="s">
        <v>46</v>
      </c>
      <c r="C11194" t="s">
        <v>32026</v>
      </c>
      <c r="D11194" t="s">
        <v>32027</v>
      </c>
      <c r="G11194">
        <v>200737000074350</v>
      </c>
      <c r="H11194" t="s">
        <v>117</v>
      </c>
      <c r="I11194" s="1">
        <v>42423</v>
      </c>
      <c r="J11194" s="1">
        <v>44250</v>
      </c>
      <c r="K11194" t="s">
        <v>31329</v>
      </c>
      <c r="L11194" t="s">
        <v>182</v>
      </c>
      <c r="M11194" t="s">
        <v>541</v>
      </c>
      <c r="N11194" s="1">
        <v>43084</v>
      </c>
      <c r="P11194" t="s">
        <v>42</v>
      </c>
      <c r="R11194" t="s">
        <v>42</v>
      </c>
      <c r="S11194" t="s">
        <v>120</v>
      </c>
      <c r="T11194" s="2" t="s">
        <v>121</v>
      </c>
      <c r="U11194" s="1">
        <v>42423</v>
      </c>
    </row>
    <row r="11195" spans="1:23">
      <c r="A11195">
        <v>1</v>
      </c>
      <c r="B11195" t="s">
        <v>46</v>
      </c>
      <c r="C11195" t="s">
        <v>32028</v>
      </c>
      <c r="D11195" t="s">
        <v>32029</v>
      </c>
      <c r="G11195">
        <v>1.00244431201582E+19</v>
      </c>
      <c r="H11195" t="s">
        <v>117</v>
      </c>
      <c r="I11195" s="1">
        <v>43390</v>
      </c>
      <c r="J11195" s="1">
        <v>44486</v>
      </c>
      <c r="K11195" t="s">
        <v>10520</v>
      </c>
      <c r="L11195" t="s">
        <v>110</v>
      </c>
      <c r="M11195" t="s">
        <v>541</v>
      </c>
      <c r="N11195" s="1">
        <v>43719</v>
      </c>
      <c r="P11195" t="s">
        <v>42</v>
      </c>
      <c r="R11195" t="s">
        <v>42</v>
      </c>
      <c r="S11195" t="s">
        <v>120</v>
      </c>
      <c r="T11195" s="2" t="s">
        <v>121</v>
      </c>
      <c r="U11195" s="1">
        <v>43390</v>
      </c>
    </row>
    <row r="11196" spans="1:23">
      <c r="A11196">
        <v>1</v>
      </c>
      <c r="B11196" t="s">
        <v>22</v>
      </c>
      <c r="C11196">
        <v>15512133000114</v>
      </c>
      <c r="D11196" t="s">
        <v>32030</v>
      </c>
      <c r="E11196" t="s">
        <v>32031</v>
      </c>
      <c r="F11196" t="s">
        <v>32032</v>
      </c>
      <c r="G11196" t="s">
        <v>32033</v>
      </c>
      <c r="H11196" t="s">
        <v>38</v>
      </c>
      <c r="I11196" s="1">
        <v>43210</v>
      </c>
      <c r="J11196" s="1">
        <v>44305</v>
      </c>
      <c r="K11196" t="s">
        <v>6014</v>
      </c>
      <c r="L11196" t="s">
        <v>110</v>
      </c>
      <c r="M11196" t="s">
        <v>353</v>
      </c>
      <c r="N11196" s="1">
        <v>43306</v>
      </c>
      <c r="O11196" s="1">
        <v>43210</v>
      </c>
      <c r="P11196" t="s">
        <v>51</v>
      </c>
      <c r="Q11196" t="s">
        <v>354</v>
      </c>
      <c r="R11196" t="s">
        <v>42</v>
      </c>
      <c r="S11196" t="s">
        <v>43</v>
      </c>
      <c r="T11196" s="2" t="s">
        <v>44</v>
      </c>
      <c r="V11196" t="s">
        <v>32034</v>
      </c>
    </row>
    <row r="11197" spans="1:23">
      <c r="A11197">
        <v>1</v>
      </c>
      <c r="B11197" t="s">
        <v>46</v>
      </c>
      <c r="C11197" t="s">
        <v>31832</v>
      </c>
      <c r="D11197" t="s">
        <v>31833</v>
      </c>
      <c r="G11197">
        <v>3.076292011808E+16</v>
      </c>
      <c r="H11197" t="s">
        <v>117</v>
      </c>
      <c r="I11197" s="1">
        <v>43382</v>
      </c>
      <c r="J11197" s="1">
        <v>45208</v>
      </c>
      <c r="K11197" t="s">
        <v>31834</v>
      </c>
      <c r="L11197" t="s">
        <v>321</v>
      </c>
      <c r="M11197" t="s">
        <v>541</v>
      </c>
      <c r="N11197" s="1">
        <v>43719</v>
      </c>
      <c r="P11197" t="s">
        <v>42</v>
      </c>
      <c r="R11197" t="s">
        <v>42</v>
      </c>
      <c r="S11197" t="s">
        <v>120</v>
      </c>
      <c r="T11197" s="2" t="s">
        <v>121</v>
      </c>
      <c r="U11197" s="1">
        <v>43382</v>
      </c>
    </row>
    <row r="11198" spans="1:23">
      <c r="A11198">
        <v>1</v>
      </c>
      <c r="B11198" t="s">
        <v>46</v>
      </c>
      <c r="C11198" t="s">
        <v>29759</v>
      </c>
      <c r="D11198" t="s">
        <v>29760</v>
      </c>
      <c r="G11198">
        <v>200943000011818</v>
      </c>
      <c r="H11198" t="s">
        <v>117</v>
      </c>
      <c r="I11198" s="1">
        <v>43362</v>
      </c>
      <c r="J11198" s="1">
        <v>47015</v>
      </c>
      <c r="K11198" t="s">
        <v>867</v>
      </c>
      <c r="L11198" t="s">
        <v>610</v>
      </c>
      <c r="M11198" t="s">
        <v>541</v>
      </c>
      <c r="N11198" s="1">
        <v>43719</v>
      </c>
      <c r="P11198" t="s">
        <v>42</v>
      </c>
      <c r="R11198" t="s">
        <v>42</v>
      </c>
      <c r="S11198" t="s">
        <v>120</v>
      </c>
      <c r="T11198" s="2" t="s">
        <v>121</v>
      </c>
      <c r="U11198" s="1">
        <v>43362</v>
      </c>
    </row>
    <row r="11199" spans="1:23">
      <c r="A11199">
        <v>1</v>
      </c>
      <c r="B11199" t="s">
        <v>22</v>
      </c>
      <c r="C11199">
        <v>11839385000100</v>
      </c>
      <c r="D11199" t="s">
        <v>32035</v>
      </c>
      <c r="E11199" t="s">
        <v>32036</v>
      </c>
      <c r="G11199" t="s">
        <v>32037</v>
      </c>
      <c r="H11199" t="s">
        <v>872</v>
      </c>
      <c r="I11199" s="1">
        <v>43033</v>
      </c>
      <c r="J11199" s="1">
        <v>44129</v>
      </c>
      <c r="K11199" t="s">
        <v>873</v>
      </c>
      <c r="L11199" t="s">
        <v>40</v>
      </c>
      <c r="M11199" t="s">
        <v>873</v>
      </c>
      <c r="N11199" s="1">
        <v>43035</v>
      </c>
      <c r="O11199" s="1">
        <v>43035</v>
      </c>
      <c r="P11199" t="s">
        <v>7650</v>
      </c>
      <c r="R11199" t="s">
        <v>75</v>
      </c>
      <c r="S11199" t="s">
        <v>875</v>
      </c>
      <c r="T11199" s="2" t="s">
        <v>876</v>
      </c>
      <c r="W11199" t="s">
        <v>32038</v>
      </c>
    </row>
    <row r="11200" spans="1:23">
      <c r="A11200">
        <v>1</v>
      </c>
      <c r="B11200" t="s">
        <v>46</v>
      </c>
      <c r="C11200" t="s">
        <v>32039</v>
      </c>
      <c r="D11200" t="s">
        <v>32040</v>
      </c>
      <c r="G11200">
        <v>7.8805762011818995E+17</v>
      </c>
      <c r="H11200" t="s">
        <v>117</v>
      </c>
      <c r="I11200" s="1">
        <v>42319</v>
      </c>
      <c r="J11200" s="1">
        <v>44146</v>
      </c>
      <c r="K11200" t="s">
        <v>18629</v>
      </c>
      <c r="L11200" t="s">
        <v>101</v>
      </c>
      <c r="M11200" t="s">
        <v>541</v>
      </c>
      <c r="N11200" s="1">
        <v>42345</v>
      </c>
      <c r="P11200" t="s">
        <v>42</v>
      </c>
      <c r="R11200" t="s">
        <v>42</v>
      </c>
      <c r="S11200" t="s">
        <v>120</v>
      </c>
      <c r="T11200" s="2" t="s">
        <v>121</v>
      </c>
    </row>
    <row r="11201" spans="1:23">
      <c r="A11201">
        <v>1</v>
      </c>
      <c r="B11201" t="s">
        <v>46</v>
      </c>
      <c r="C11201" t="s">
        <v>32041</v>
      </c>
      <c r="D11201" t="s">
        <v>32042</v>
      </c>
      <c r="G11201" t="s">
        <v>32043</v>
      </c>
      <c r="H11201" t="s">
        <v>27</v>
      </c>
      <c r="I11201" s="1">
        <v>43929</v>
      </c>
      <c r="J11201" s="1">
        <v>44542</v>
      </c>
      <c r="K11201" t="s">
        <v>703</v>
      </c>
      <c r="L11201" t="s">
        <v>29</v>
      </c>
      <c r="M11201" t="s">
        <v>703</v>
      </c>
      <c r="N11201" s="1">
        <v>43983</v>
      </c>
      <c r="O11201" s="1">
        <v>43811</v>
      </c>
      <c r="P11201" t="s">
        <v>921</v>
      </c>
      <c r="R11201" t="s">
        <v>42</v>
      </c>
      <c r="S11201" t="s">
        <v>32</v>
      </c>
      <c r="T11201" s="2" t="s">
        <v>33</v>
      </c>
      <c r="V11201" t="s">
        <v>8207</v>
      </c>
    </row>
    <row r="11202" spans="1:23">
      <c r="A11202">
        <v>1</v>
      </c>
      <c r="B11202" t="s">
        <v>46</v>
      </c>
      <c r="C11202" t="s">
        <v>26012</v>
      </c>
      <c r="D11202" t="s">
        <v>31720</v>
      </c>
      <c r="G11202" t="s">
        <v>32044</v>
      </c>
      <c r="H11202" t="s">
        <v>117</v>
      </c>
      <c r="I11202" s="1">
        <v>43353</v>
      </c>
      <c r="J11202" s="1">
        <v>44449</v>
      </c>
      <c r="K11202" t="s">
        <v>28258</v>
      </c>
      <c r="L11202" t="s">
        <v>182</v>
      </c>
      <c r="M11202" t="s">
        <v>541</v>
      </c>
      <c r="N11202" s="1">
        <v>43395</v>
      </c>
      <c r="P11202" t="s">
        <v>42</v>
      </c>
      <c r="R11202" t="s">
        <v>42</v>
      </c>
      <c r="S11202" t="s">
        <v>120</v>
      </c>
      <c r="T11202" s="2" t="s">
        <v>121</v>
      </c>
      <c r="U11202" s="1">
        <v>43353</v>
      </c>
    </row>
    <row r="11203" spans="1:23">
      <c r="A11203">
        <v>1</v>
      </c>
      <c r="B11203" t="s">
        <v>22</v>
      </c>
      <c r="C11203">
        <v>2435615000176</v>
      </c>
      <c r="D11203" t="s">
        <v>32045</v>
      </c>
      <c r="E11203" t="s">
        <v>32045</v>
      </c>
      <c r="G11203" t="s">
        <v>32046</v>
      </c>
      <c r="H11203" t="s">
        <v>247</v>
      </c>
      <c r="I11203" s="1">
        <v>43453</v>
      </c>
      <c r="K11203" t="s">
        <v>8844</v>
      </c>
      <c r="L11203" t="s">
        <v>73</v>
      </c>
      <c r="M11203" t="s">
        <v>8844</v>
      </c>
      <c r="N11203" s="1">
        <v>43488</v>
      </c>
      <c r="P11203" t="s">
        <v>42</v>
      </c>
      <c r="R11203" t="s">
        <v>42</v>
      </c>
      <c r="S11203" t="s">
        <v>42</v>
      </c>
      <c r="T11203" t="s">
        <v>162</v>
      </c>
      <c r="V11203" t="s">
        <v>32047</v>
      </c>
      <c r="W11203" t="s">
        <v>32048</v>
      </c>
    </row>
    <row r="11204" spans="1:23">
      <c r="A11204">
        <v>1</v>
      </c>
      <c r="B11204" t="s">
        <v>46</v>
      </c>
      <c r="C11204" t="s">
        <v>32049</v>
      </c>
      <c r="D11204" t="s">
        <v>32050</v>
      </c>
      <c r="G11204">
        <v>1.5777841997826E+17</v>
      </c>
      <c r="H11204" t="s">
        <v>117</v>
      </c>
      <c r="I11204" s="1">
        <v>43011</v>
      </c>
      <c r="J11204" s="1">
        <v>44107</v>
      </c>
      <c r="K11204" t="s">
        <v>5033</v>
      </c>
      <c r="L11204" t="s">
        <v>110</v>
      </c>
      <c r="M11204" t="s">
        <v>541</v>
      </c>
      <c r="N11204" s="1">
        <v>43278</v>
      </c>
      <c r="P11204" t="s">
        <v>42</v>
      </c>
      <c r="R11204" t="s">
        <v>42</v>
      </c>
      <c r="S11204" t="s">
        <v>120</v>
      </c>
      <c r="T11204" s="2" t="s">
        <v>121</v>
      </c>
      <c r="U11204" s="1">
        <v>43011</v>
      </c>
    </row>
    <row r="11205" spans="1:23">
      <c r="A11205">
        <v>1</v>
      </c>
      <c r="B11205" t="s">
        <v>46</v>
      </c>
      <c r="C11205" t="s">
        <v>32051</v>
      </c>
      <c r="D11205" t="s">
        <v>32052</v>
      </c>
      <c r="G11205">
        <v>19140000255610</v>
      </c>
      <c r="H11205" t="s">
        <v>247</v>
      </c>
      <c r="I11205" s="1">
        <v>43134</v>
      </c>
      <c r="J11205" s="1">
        <v>46786</v>
      </c>
      <c r="K11205" t="s">
        <v>703</v>
      </c>
      <c r="L11205" t="s">
        <v>29</v>
      </c>
      <c r="M11205" t="s">
        <v>703</v>
      </c>
      <c r="N11205" s="1">
        <v>43676</v>
      </c>
      <c r="O11205" s="1">
        <v>43134</v>
      </c>
      <c r="P11205" t="s">
        <v>704</v>
      </c>
      <c r="Q11205" t="s">
        <v>31949</v>
      </c>
      <c r="R11205" t="s">
        <v>161</v>
      </c>
      <c r="S11205" t="s">
        <v>42</v>
      </c>
      <c r="T11205" t="s">
        <v>162</v>
      </c>
    </row>
    <row r="11206" spans="1:23">
      <c r="A11206">
        <v>1</v>
      </c>
      <c r="B11206" t="s">
        <v>46</v>
      </c>
      <c r="C11206" t="s">
        <v>32053</v>
      </c>
      <c r="D11206" t="s">
        <v>32054</v>
      </c>
      <c r="G11206">
        <v>372820018160145</v>
      </c>
      <c r="H11206" t="s">
        <v>117</v>
      </c>
      <c r="I11206" s="1">
        <v>42425</v>
      </c>
      <c r="J11206" s="1">
        <v>44252</v>
      </c>
      <c r="K11206" t="s">
        <v>15552</v>
      </c>
      <c r="L11206" t="s">
        <v>272</v>
      </c>
      <c r="M11206" t="s">
        <v>541</v>
      </c>
      <c r="N11206" s="1">
        <v>43172</v>
      </c>
      <c r="P11206" t="s">
        <v>42</v>
      </c>
      <c r="R11206" t="s">
        <v>42</v>
      </c>
      <c r="S11206" t="s">
        <v>120</v>
      </c>
      <c r="T11206" s="2" t="s">
        <v>121</v>
      </c>
      <c r="U11206" s="1">
        <v>42425</v>
      </c>
    </row>
    <row r="11207" spans="1:23">
      <c r="A11207">
        <v>1</v>
      </c>
      <c r="B11207" t="s">
        <v>22</v>
      </c>
      <c r="C11207">
        <v>4272105000150</v>
      </c>
      <c r="D11207" t="s">
        <v>32055</v>
      </c>
      <c r="E11207" t="s">
        <v>10222</v>
      </c>
      <c r="F11207" t="s">
        <v>10223</v>
      </c>
      <c r="G11207" t="s">
        <v>32056</v>
      </c>
      <c r="H11207" t="s">
        <v>62</v>
      </c>
      <c r="I11207" s="1">
        <v>43734</v>
      </c>
      <c r="J11207" s="1">
        <v>44465</v>
      </c>
      <c r="K11207" t="s">
        <v>63</v>
      </c>
      <c r="L11207" t="s">
        <v>169</v>
      </c>
      <c r="M11207" t="s">
        <v>63</v>
      </c>
      <c r="N11207" s="1">
        <v>43735</v>
      </c>
      <c r="O11207" s="1">
        <v>43734</v>
      </c>
      <c r="P11207" t="s">
        <v>42</v>
      </c>
      <c r="R11207" t="s">
        <v>42</v>
      </c>
      <c r="S11207" t="s">
        <v>65</v>
      </c>
      <c r="T11207" s="2" t="s">
        <v>66</v>
      </c>
      <c r="W11207" t="s">
        <v>31954</v>
      </c>
    </row>
    <row r="11208" spans="1:23">
      <c r="A11208">
        <v>1</v>
      </c>
      <c r="B11208" t="s">
        <v>22</v>
      </c>
      <c r="C11208">
        <v>49794498000109</v>
      </c>
      <c r="D11208" t="s">
        <v>5031</v>
      </c>
      <c r="E11208" t="s">
        <v>5032</v>
      </c>
      <c r="G11208" t="s">
        <v>6135</v>
      </c>
      <c r="H11208" t="s">
        <v>117</v>
      </c>
      <c r="I11208" s="1">
        <v>43011</v>
      </c>
      <c r="J11208" s="1">
        <v>44106</v>
      </c>
      <c r="K11208" t="s">
        <v>2860</v>
      </c>
      <c r="L11208" t="s">
        <v>110</v>
      </c>
      <c r="M11208" t="s">
        <v>353</v>
      </c>
      <c r="N11208" s="1">
        <v>43227</v>
      </c>
      <c r="O11208" s="1">
        <v>43011</v>
      </c>
      <c r="P11208" t="s">
        <v>51</v>
      </c>
      <c r="Q11208" t="s">
        <v>354</v>
      </c>
      <c r="R11208" t="s">
        <v>42</v>
      </c>
      <c r="S11208" t="s">
        <v>120</v>
      </c>
      <c r="T11208" s="2" t="s">
        <v>121</v>
      </c>
      <c r="U11208" s="1">
        <v>43011</v>
      </c>
      <c r="V11208" t="s">
        <v>2861</v>
      </c>
    </row>
    <row r="11209" spans="1:23">
      <c r="A11209">
        <v>1</v>
      </c>
      <c r="B11209" t="s">
        <v>46</v>
      </c>
      <c r="C11209" t="s">
        <v>32057</v>
      </c>
      <c r="D11209" t="s">
        <v>32058</v>
      </c>
      <c r="G11209">
        <v>1.00100396201682E+19</v>
      </c>
      <c r="H11209" t="s">
        <v>117</v>
      </c>
      <c r="I11209" s="1">
        <v>43563</v>
      </c>
      <c r="J11209" s="1">
        <v>45390</v>
      </c>
      <c r="K11209" t="s">
        <v>6137</v>
      </c>
      <c r="L11209" t="s">
        <v>110</v>
      </c>
      <c r="M11209" t="s">
        <v>541</v>
      </c>
      <c r="N11209" s="1">
        <v>43719</v>
      </c>
      <c r="P11209" t="s">
        <v>42</v>
      </c>
      <c r="R11209" t="s">
        <v>42</v>
      </c>
      <c r="S11209" t="s">
        <v>120</v>
      </c>
      <c r="T11209" s="2" t="s">
        <v>121</v>
      </c>
      <c r="U11209" s="1">
        <v>43563</v>
      </c>
    </row>
    <row r="11210" spans="1:23">
      <c r="A11210">
        <v>1</v>
      </c>
      <c r="B11210" t="s">
        <v>46</v>
      </c>
      <c r="C11210" t="s">
        <v>32059</v>
      </c>
      <c r="D11210" t="s">
        <v>32060</v>
      </c>
      <c r="G11210">
        <v>3728420058260150</v>
      </c>
      <c r="H11210" t="s">
        <v>117</v>
      </c>
      <c r="I11210" s="1">
        <v>42698</v>
      </c>
      <c r="J11210" s="1">
        <v>44524</v>
      </c>
      <c r="K11210" t="s">
        <v>25341</v>
      </c>
      <c r="L11210" t="s">
        <v>110</v>
      </c>
      <c r="M11210" t="s">
        <v>541</v>
      </c>
      <c r="N11210" s="1">
        <v>43845</v>
      </c>
      <c r="P11210" t="s">
        <v>42</v>
      </c>
      <c r="R11210" t="s">
        <v>42</v>
      </c>
      <c r="S11210" t="s">
        <v>120</v>
      </c>
      <c r="T11210" s="2" t="s">
        <v>121</v>
      </c>
      <c r="U11210" s="1">
        <v>42698</v>
      </c>
    </row>
    <row r="11211" spans="1:23">
      <c r="A11211">
        <v>1</v>
      </c>
      <c r="B11211" t="s">
        <v>46</v>
      </c>
      <c r="C11211" t="s">
        <v>32061</v>
      </c>
      <c r="D11211" t="s">
        <v>32062</v>
      </c>
      <c r="G11211">
        <v>5926320114013300</v>
      </c>
      <c r="H11211" t="s">
        <v>117</v>
      </c>
      <c r="I11211" s="1">
        <v>42697</v>
      </c>
      <c r="J11211" s="1">
        <v>44523</v>
      </c>
      <c r="K11211" t="s">
        <v>13460</v>
      </c>
      <c r="L11211" t="s">
        <v>315</v>
      </c>
      <c r="M11211" t="s">
        <v>541</v>
      </c>
      <c r="N11211" s="1">
        <v>43278</v>
      </c>
      <c r="P11211" t="s">
        <v>42</v>
      </c>
      <c r="R11211" t="s">
        <v>42</v>
      </c>
      <c r="S11211" t="s">
        <v>120</v>
      </c>
      <c r="T11211" s="2" t="s">
        <v>121</v>
      </c>
      <c r="U11211" s="1">
        <v>42697</v>
      </c>
    </row>
    <row r="11212" spans="1:23">
      <c r="A11212">
        <v>1</v>
      </c>
      <c r="B11212" t="s">
        <v>46</v>
      </c>
      <c r="C11212" t="s">
        <v>32063</v>
      </c>
      <c r="D11212" t="s">
        <v>32064</v>
      </c>
      <c r="G11212">
        <v>200838000286560</v>
      </c>
      <c r="H11212" t="s">
        <v>117</v>
      </c>
      <c r="I11212" s="1">
        <v>42878</v>
      </c>
      <c r="J11212" s="1">
        <v>44704</v>
      </c>
      <c r="K11212" t="s">
        <v>32065</v>
      </c>
      <c r="L11212" t="s">
        <v>169</v>
      </c>
      <c r="M11212" t="s">
        <v>541</v>
      </c>
      <c r="N11212" s="1">
        <v>43084</v>
      </c>
      <c r="P11212" t="s">
        <v>42</v>
      </c>
      <c r="R11212" t="s">
        <v>42</v>
      </c>
      <c r="S11212" t="s">
        <v>120</v>
      </c>
      <c r="T11212" s="2" t="s">
        <v>121</v>
      </c>
      <c r="U11212" s="1">
        <v>42878</v>
      </c>
    </row>
    <row r="11213" spans="1:23">
      <c r="A11213">
        <v>1</v>
      </c>
      <c r="B11213" t="s">
        <v>46</v>
      </c>
      <c r="C11213" t="s">
        <v>32066</v>
      </c>
      <c r="D11213" t="s">
        <v>32067</v>
      </c>
      <c r="G11213">
        <v>9.2833120084058208E+16</v>
      </c>
      <c r="H11213" t="s">
        <v>117</v>
      </c>
      <c r="I11213" s="1">
        <v>43431</v>
      </c>
      <c r="J11213" s="1">
        <v>45257</v>
      </c>
      <c r="K11213" t="s">
        <v>30227</v>
      </c>
      <c r="L11213" t="s">
        <v>73</v>
      </c>
      <c r="M11213" t="s">
        <v>541</v>
      </c>
      <c r="N11213" s="1">
        <v>43719</v>
      </c>
      <c r="P11213" t="s">
        <v>42</v>
      </c>
      <c r="R11213" t="s">
        <v>42</v>
      </c>
      <c r="S11213" t="s">
        <v>120</v>
      </c>
      <c r="T11213" s="2" t="s">
        <v>121</v>
      </c>
      <c r="U11213" s="1">
        <v>43431</v>
      </c>
    </row>
    <row r="11214" spans="1:23">
      <c r="A11214">
        <v>1</v>
      </c>
      <c r="B11214" t="s">
        <v>22</v>
      </c>
      <c r="C11214">
        <v>7548828000128</v>
      </c>
      <c r="D11214" t="s">
        <v>32068</v>
      </c>
      <c r="E11214" t="s">
        <v>32068</v>
      </c>
      <c r="F11214" t="s">
        <v>32069</v>
      </c>
      <c r="G11214">
        <v>2.31060414102016E+16</v>
      </c>
      <c r="H11214" t="s">
        <v>27</v>
      </c>
      <c r="I11214" s="1">
        <v>43893</v>
      </c>
      <c r="J11214" s="1">
        <v>44258</v>
      </c>
      <c r="K11214" t="s">
        <v>10036</v>
      </c>
      <c r="L11214" t="s">
        <v>40</v>
      </c>
      <c r="M11214" t="s">
        <v>10036</v>
      </c>
      <c r="N11214" s="1">
        <v>43900</v>
      </c>
      <c r="O11214" s="1">
        <v>43896</v>
      </c>
      <c r="P11214" t="s">
        <v>816</v>
      </c>
      <c r="R11214" t="s">
        <v>31</v>
      </c>
      <c r="S11214" t="s">
        <v>32</v>
      </c>
      <c r="T11214" s="2" t="s">
        <v>33</v>
      </c>
      <c r="U11214" s="1">
        <v>43893</v>
      </c>
    </row>
    <row r="11215" spans="1:23">
      <c r="A11215">
        <v>1</v>
      </c>
      <c r="B11215" t="s">
        <v>46</v>
      </c>
      <c r="C11215" t="s">
        <v>15584</v>
      </c>
      <c r="D11215" t="s">
        <v>15585</v>
      </c>
      <c r="G11215">
        <v>1.26382200440361E+16</v>
      </c>
      <c r="H11215" t="s">
        <v>117</v>
      </c>
      <c r="I11215" s="1">
        <v>43039</v>
      </c>
      <c r="J11215" s="1">
        <v>46691</v>
      </c>
      <c r="K11215" t="s">
        <v>32070</v>
      </c>
      <c r="L11215" t="s">
        <v>110</v>
      </c>
      <c r="M11215" t="s">
        <v>541</v>
      </c>
      <c r="N11215" s="1">
        <v>43719</v>
      </c>
      <c r="P11215" t="s">
        <v>42</v>
      </c>
      <c r="R11215" t="s">
        <v>42</v>
      </c>
      <c r="S11215" t="s">
        <v>120</v>
      </c>
      <c r="T11215" s="2" t="s">
        <v>121</v>
      </c>
      <c r="U11215" s="1">
        <v>43039</v>
      </c>
    </row>
    <row r="11216" spans="1:23">
      <c r="A11216">
        <v>1</v>
      </c>
      <c r="B11216" t="s">
        <v>46</v>
      </c>
      <c r="C11216" t="s">
        <v>32071</v>
      </c>
      <c r="D11216" t="s">
        <v>32072</v>
      </c>
      <c r="G11216">
        <v>1.32882201082604E+16</v>
      </c>
      <c r="H11216" t="s">
        <v>117</v>
      </c>
      <c r="I11216" s="1">
        <v>43034</v>
      </c>
      <c r="J11216" s="1">
        <v>44130</v>
      </c>
      <c r="K11216" t="s">
        <v>20851</v>
      </c>
      <c r="L11216" t="s">
        <v>110</v>
      </c>
      <c r="M11216" t="s">
        <v>541</v>
      </c>
      <c r="N11216" s="1">
        <v>43172</v>
      </c>
      <c r="P11216" t="s">
        <v>42</v>
      </c>
      <c r="R11216" t="s">
        <v>42</v>
      </c>
      <c r="S11216" t="s">
        <v>120</v>
      </c>
      <c r="T11216" s="2" t="s">
        <v>121</v>
      </c>
      <c r="U11216" s="1">
        <v>43034</v>
      </c>
    </row>
    <row r="11217" spans="1:23">
      <c r="A11217">
        <v>1</v>
      </c>
      <c r="B11217" t="s">
        <v>46</v>
      </c>
      <c r="C11217" t="s">
        <v>32073</v>
      </c>
      <c r="D11217" t="s">
        <v>32074</v>
      </c>
      <c r="G11217">
        <v>8.0053634201440502E+18</v>
      </c>
      <c r="H11217" t="s">
        <v>117</v>
      </c>
      <c r="I11217" s="1">
        <v>43034</v>
      </c>
      <c r="J11217" s="1">
        <v>45956</v>
      </c>
      <c r="K11217" t="s">
        <v>17994</v>
      </c>
      <c r="L11217" t="s">
        <v>724</v>
      </c>
      <c r="M11217" t="s">
        <v>541</v>
      </c>
      <c r="N11217" s="1">
        <v>43172</v>
      </c>
      <c r="P11217" t="s">
        <v>42</v>
      </c>
      <c r="R11217" t="s">
        <v>42</v>
      </c>
      <c r="S11217" t="s">
        <v>120</v>
      </c>
      <c r="T11217" s="2" t="s">
        <v>121</v>
      </c>
      <c r="U11217" s="1">
        <v>43034</v>
      </c>
    </row>
    <row r="11218" spans="1:23">
      <c r="A11218">
        <v>1</v>
      </c>
      <c r="B11218" t="s">
        <v>46</v>
      </c>
      <c r="C11218" t="s">
        <v>32075</v>
      </c>
      <c r="D11218" t="s">
        <v>32076</v>
      </c>
      <c r="G11218">
        <v>5.0046571520173998E+19</v>
      </c>
      <c r="H11218" t="s">
        <v>117</v>
      </c>
      <c r="I11218" s="1">
        <v>43656</v>
      </c>
      <c r="J11218" s="1">
        <v>47309</v>
      </c>
      <c r="K11218" t="s">
        <v>11692</v>
      </c>
      <c r="L11218" t="s">
        <v>110</v>
      </c>
      <c r="M11218" t="s">
        <v>541</v>
      </c>
      <c r="N11218" s="1">
        <v>43847</v>
      </c>
      <c r="P11218" t="s">
        <v>42</v>
      </c>
      <c r="R11218" t="s">
        <v>42</v>
      </c>
      <c r="S11218" t="s">
        <v>120</v>
      </c>
      <c r="T11218" s="2" t="s">
        <v>121</v>
      </c>
      <c r="U11218" s="1">
        <v>43656</v>
      </c>
    </row>
    <row r="11219" spans="1:23">
      <c r="A11219">
        <v>1</v>
      </c>
      <c r="B11219" t="s">
        <v>22</v>
      </c>
      <c r="C11219">
        <v>11068252000179</v>
      </c>
      <c r="D11219" t="s">
        <v>32077</v>
      </c>
      <c r="E11219" t="s">
        <v>32077</v>
      </c>
      <c r="F11219" t="s">
        <v>32078</v>
      </c>
      <c r="G11219">
        <v>200150498430</v>
      </c>
      <c r="H11219" t="s">
        <v>440</v>
      </c>
      <c r="I11219" s="1">
        <v>43573</v>
      </c>
      <c r="K11219" t="s">
        <v>4608</v>
      </c>
      <c r="L11219" t="s">
        <v>315</v>
      </c>
      <c r="M11219" t="s">
        <v>4608</v>
      </c>
      <c r="N11219" s="1">
        <v>43573</v>
      </c>
      <c r="O11219" s="1">
        <v>43573</v>
      </c>
      <c r="P11219" t="s">
        <v>32079</v>
      </c>
      <c r="R11219" t="s">
        <v>42</v>
      </c>
      <c r="S11219" t="s">
        <v>11295</v>
      </c>
      <c r="T11219" s="2" t="s">
        <v>11296</v>
      </c>
    </row>
    <row r="11220" spans="1:23">
      <c r="A11220">
        <v>1</v>
      </c>
      <c r="B11220" t="s">
        <v>46</v>
      </c>
      <c r="C11220" t="s">
        <v>32080</v>
      </c>
      <c r="D11220" t="s">
        <v>32081</v>
      </c>
      <c r="G11220" t="s">
        <v>32082</v>
      </c>
      <c r="H11220" t="s">
        <v>117</v>
      </c>
      <c r="I11220" s="1">
        <v>43320</v>
      </c>
      <c r="J11220" s="1">
        <v>44416</v>
      </c>
      <c r="K11220" t="s">
        <v>32083</v>
      </c>
      <c r="L11220" t="s">
        <v>182</v>
      </c>
      <c r="M11220" t="s">
        <v>541</v>
      </c>
      <c r="N11220" s="1">
        <v>43395</v>
      </c>
      <c r="P11220" t="s">
        <v>42</v>
      </c>
      <c r="R11220" t="s">
        <v>42</v>
      </c>
      <c r="S11220" t="s">
        <v>120</v>
      </c>
      <c r="T11220" s="2" t="s">
        <v>121</v>
      </c>
      <c r="U11220" s="1">
        <v>43320</v>
      </c>
    </row>
    <row r="11221" spans="1:23">
      <c r="A11221">
        <v>1</v>
      </c>
      <c r="B11221" t="s">
        <v>46</v>
      </c>
      <c r="C11221" t="s">
        <v>32084</v>
      </c>
      <c r="D11221" t="s">
        <v>32085</v>
      </c>
      <c r="G11221" t="s">
        <v>18736</v>
      </c>
      <c r="H11221" t="s">
        <v>117</v>
      </c>
      <c r="I11221" s="1">
        <v>43206</v>
      </c>
      <c r="J11221" s="1">
        <v>46859</v>
      </c>
      <c r="K11221" t="s">
        <v>16496</v>
      </c>
      <c r="L11221" t="s">
        <v>110</v>
      </c>
      <c r="M11221" t="s">
        <v>541</v>
      </c>
      <c r="N11221" s="1">
        <v>43395</v>
      </c>
      <c r="P11221" t="s">
        <v>42</v>
      </c>
      <c r="R11221" t="s">
        <v>42</v>
      </c>
      <c r="S11221" t="s">
        <v>120</v>
      </c>
      <c r="T11221" s="2" t="s">
        <v>121</v>
      </c>
      <c r="U11221" s="1">
        <v>43206</v>
      </c>
    </row>
    <row r="11222" spans="1:23">
      <c r="A11222">
        <v>1</v>
      </c>
      <c r="B11222" t="s">
        <v>46</v>
      </c>
      <c r="C11222" t="s">
        <v>32086</v>
      </c>
      <c r="D11222" t="s">
        <v>32087</v>
      </c>
      <c r="G11222" t="s">
        <v>391</v>
      </c>
      <c r="H11222" t="s">
        <v>117</v>
      </c>
      <c r="I11222" s="1">
        <v>43549</v>
      </c>
      <c r="J11222" s="1">
        <v>44865</v>
      </c>
      <c r="K11222" t="s">
        <v>392</v>
      </c>
      <c r="L11222" t="s">
        <v>272</v>
      </c>
      <c r="M11222" t="s">
        <v>392</v>
      </c>
      <c r="N11222" s="1">
        <v>43621</v>
      </c>
      <c r="P11222" t="s">
        <v>42</v>
      </c>
      <c r="R11222" t="s">
        <v>42</v>
      </c>
      <c r="S11222" t="s">
        <v>120</v>
      </c>
      <c r="T11222" s="2" t="s">
        <v>121</v>
      </c>
      <c r="V11222" t="s">
        <v>393</v>
      </c>
      <c r="W11222" t="s">
        <v>394</v>
      </c>
    </row>
    <row r="11223" spans="1:23">
      <c r="A11223">
        <v>1</v>
      </c>
      <c r="B11223" t="s">
        <v>46</v>
      </c>
      <c r="C11223" t="s">
        <v>32088</v>
      </c>
      <c r="D11223" t="s">
        <v>32089</v>
      </c>
      <c r="G11223">
        <v>1.00010680201682E+19</v>
      </c>
      <c r="H11223" t="s">
        <v>117</v>
      </c>
      <c r="I11223" s="1">
        <v>43640</v>
      </c>
      <c r="J11223" s="1">
        <v>44736</v>
      </c>
      <c r="K11223" t="s">
        <v>2456</v>
      </c>
      <c r="L11223" t="s">
        <v>110</v>
      </c>
      <c r="M11223" t="s">
        <v>541</v>
      </c>
      <c r="N11223" s="1">
        <v>43847</v>
      </c>
      <c r="P11223" t="s">
        <v>42</v>
      </c>
      <c r="R11223" t="s">
        <v>42</v>
      </c>
      <c r="S11223" t="s">
        <v>120</v>
      </c>
      <c r="T11223" s="2" t="s">
        <v>121</v>
      </c>
      <c r="U11223" s="1">
        <v>43640</v>
      </c>
    </row>
    <row r="11224" spans="1:23">
      <c r="A11224">
        <v>1</v>
      </c>
      <c r="B11224" t="s">
        <v>46</v>
      </c>
      <c r="C11224" t="s">
        <v>32090</v>
      </c>
      <c r="D11224" t="s">
        <v>32091</v>
      </c>
      <c r="G11224">
        <v>1185320108260440</v>
      </c>
      <c r="H11224" t="s">
        <v>117</v>
      </c>
      <c r="I11224" s="1">
        <v>43579</v>
      </c>
      <c r="J11224" s="1">
        <v>44675</v>
      </c>
      <c r="K11224" t="s">
        <v>29374</v>
      </c>
      <c r="L11224" t="s">
        <v>110</v>
      </c>
      <c r="M11224" t="s">
        <v>541</v>
      </c>
      <c r="N11224" s="1">
        <v>43847</v>
      </c>
      <c r="P11224" t="s">
        <v>42</v>
      </c>
      <c r="R11224" t="s">
        <v>42</v>
      </c>
      <c r="S11224" t="s">
        <v>120</v>
      </c>
      <c r="T11224" s="2" t="s">
        <v>121</v>
      </c>
      <c r="U11224" s="1">
        <v>43579</v>
      </c>
    </row>
    <row r="11225" spans="1:23">
      <c r="A11225">
        <v>1</v>
      </c>
      <c r="B11225" t="s">
        <v>46</v>
      </c>
      <c r="C11225" t="s">
        <v>32092</v>
      </c>
      <c r="D11225" t="s">
        <v>32093</v>
      </c>
      <c r="G11225" t="s">
        <v>10215</v>
      </c>
      <c r="H11225" t="s">
        <v>117</v>
      </c>
      <c r="I11225" s="1">
        <v>43277</v>
      </c>
      <c r="J11225" s="1">
        <v>45102</v>
      </c>
      <c r="K11225" t="s">
        <v>4679</v>
      </c>
      <c r="L11225" t="s">
        <v>110</v>
      </c>
      <c r="M11225" t="s">
        <v>4679</v>
      </c>
      <c r="N11225" s="1">
        <v>43355</v>
      </c>
      <c r="P11225" t="s">
        <v>42</v>
      </c>
      <c r="R11225" t="s">
        <v>42</v>
      </c>
      <c r="S11225" t="s">
        <v>120</v>
      </c>
      <c r="T11225" s="2" t="s">
        <v>121</v>
      </c>
      <c r="U11225" s="1">
        <v>43277</v>
      </c>
      <c r="V11225" s="2" t="s">
        <v>10706</v>
      </c>
      <c r="W11225" s="2" t="s">
        <v>10707</v>
      </c>
    </row>
    <row r="11226" spans="1:23">
      <c r="A11226">
        <v>1</v>
      </c>
      <c r="B11226" t="s">
        <v>46</v>
      </c>
      <c r="C11226" t="s">
        <v>32094</v>
      </c>
      <c r="D11226" t="s">
        <v>32095</v>
      </c>
      <c r="G11226">
        <v>2264519998260580</v>
      </c>
      <c r="H11226" t="s">
        <v>117</v>
      </c>
      <c r="I11226" s="1">
        <v>42814</v>
      </c>
      <c r="J11226" s="1">
        <v>44640</v>
      </c>
      <c r="K11226" t="s">
        <v>32096</v>
      </c>
      <c r="L11226" t="s">
        <v>110</v>
      </c>
      <c r="M11226" t="s">
        <v>541</v>
      </c>
      <c r="N11226" s="1">
        <v>43084</v>
      </c>
      <c r="P11226" t="s">
        <v>42</v>
      </c>
      <c r="R11226" t="s">
        <v>42</v>
      </c>
      <c r="S11226" t="s">
        <v>120</v>
      </c>
      <c r="T11226" s="2" t="s">
        <v>121</v>
      </c>
      <c r="U11226" s="1">
        <v>42814</v>
      </c>
    </row>
    <row r="11227" spans="1:23">
      <c r="A11227">
        <v>1</v>
      </c>
      <c r="B11227" t="s">
        <v>46</v>
      </c>
      <c r="C11227" t="s">
        <v>32097</v>
      </c>
      <c r="D11227" t="s">
        <v>32098</v>
      </c>
      <c r="G11227">
        <v>2.68734201382603E+16</v>
      </c>
      <c r="H11227" t="s">
        <v>117</v>
      </c>
      <c r="I11227" s="1">
        <v>43697</v>
      </c>
      <c r="J11227" s="1">
        <v>45524</v>
      </c>
      <c r="K11227" t="s">
        <v>7926</v>
      </c>
      <c r="L11227" t="s">
        <v>110</v>
      </c>
      <c r="M11227" t="s">
        <v>541</v>
      </c>
      <c r="N11227" s="1">
        <v>43847</v>
      </c>
      <c r="P11227" t="s">
        <v>42</v>
      </c>
      <c r="R11227" t="s">
        <v>42</v>
      </c>
      <c r="S11227" t="s">
        <v>120</v>
      </c>
      <c r="T11227" s="2" t="s">
        <v>121</v>
      </c>
      <c r="U11227" s="1">
        <v>43697</v>
      </c>
    </row>
    <row r="11228" spans="1:23">
      <c r="A11228">
        <v>1</v>
      </c>
      <c r="B11228" t="s">
        <v>46</v>
      </c>
      <c r="C11228" t="s">
        <v>32099</v>
      </c>
      <c r="D11228" t="s">
        <v>32100</v>
      </c>
      <c r="G11228">
        <v>6307420124013200</v>
      </c>
      <c r="H11228" t="s">
        <v>117</v>
      </c>
      <c r="I11228" s="1">
        <v>43129</v>
      </c>
      <c r="J11228" s="1">
        <v>44955</v>
      </c>
      <c r="K11228" t="s">
        <v>31174</v>
      </c>
      <c r="L11228" t="s">
        <v>119</v>
      </c>
      <c r="M11228" t="s">
        <v>541</v>
      </c>
      <c r="N11228" s="1">
        <v>43278</v>
      </c>
      <c r="P11228" t="s">
        <v>42</v>
      </c>
      <c r="R11228" t="s">
        <v>42</v>
      </c>
      <c r="S11228" t="s">
        <v>120</v>
      </c>
      <c r="T11228" s="2" t="s">
        <v>121</v>
      </c>
      <c r="U11228" s="1">
        <v>43129</v>
      </c>
    </row>
    <row r="11229" spans="1:23">
      <c r="A11229">
        <v>1</v>
      </c>
      <c r="B11229" t="s">
        <v>46</v>
      </c>
      <c r="C11229" t="s">
        <v>32101</v>
      </c>
      <c r="D11229" t="s">
        <v>32102</v>
      </c>
      <c r="G11229">
        <v>1446420148210110</v>
      </c>
      <c r="H11229" t="s">
        <v>117</v>
      </c>
      <c r="I11229" s="1">
        <v>43515</v>
      </c>
      <c r="J11229" s="1">
        <v>45341</v>
      </c>
      <c r="K11229" t="s">
        <v>14914</v>
      </c>
      <c r="L11229" t="s">
        <v>29</v>
      </c>
      <c r="M11229" t="s">
        <v>541</v>
      </c>
      <c r="N11229" s="1">
        <v>43719</v>
      </c>
      <c r="P11229" t="s">
        <v>42</v>
      </c>
      <c r="R11229" t="s">
        <v>42</v>
      </c>
      <c r="S11229" t="s">
        <v>120</v>
      </c>
      <c r="T11229" s="2" t="s">
        <v>121</v>
      </c>
      <c r="U11229" s="1">
        <v>43515</v>
      </c>
    </row>
    <row r="11230" spans="1:23">
      <c r="A11230">
        <v>1</v>
      </c>
      <c r="B11230" t="s">
        <v>46</v>
      </c>
      <c r="C11230" t="s">
        <v>31998</v>
      </c>
      <c r="D11230" t="s">
        <v>31999</v>
      </c>
      <c r="G11230">
        <v>8298220118240080</v>
      </c>
      <c r="H11230" t="s">
        <v>117</v>
      </c>
      <c r="I11230" s="1">
        <v>43130</v>
      </c>
      <c r="J11230" s="1">
        <v>44226</v>
      </c>
      <c r="K11230" t="s">
        <v>19192</v>
      </c>
      <c r="L11230" t="s">
        <v>203</v>
      </c>
      <c r="M11230" t="s">
        <v>541</v>
      </c>
      <c r="N11230" s="1">
        <v>43172</v>
      </c>
      <c r="P11230" t="s">
        <v>42</v>
      </c>
      <c r="R11230" t="s">
        <v>42</v>
      </c>
      <c r="S11230" t="s">
        <v>120</v>
      </c>
      <c r="T11230" s="2" t="s">
        <v>121</v>
      </c>
      <c r="U11230" s="1">
        <v>43130</v>
      </c>
    </row>
    <row r="11231" spans="1:23">
      <c r="A11231">
        <v>1</v>
      </c>
      <c r="B11231" t="s">
        <v>46</v>
      </c>
      <c r="C11231" t="s">
        <v>32103</v>
      </c>
      <c r="D11231" t="s">
        <v>32104</v>
      </c>
      <c r="G11231">
        <v>1.0003833820188201E+19</v>
      </c>
      <c r="H11231" t="s">
        <v>117</v>
      </c>
      <c r="I11231" s="1">
        <v>43032</v>
      </c>
      <c r="J11231" s="1">
        <v>46684</v>
      </c>
      <c r="K11231" t="s">
        <v>1297</v>
      </c>
      <c r="L11231" t="s">
        <v>110</v>
      </c>
      <c r="M11231" t="s">
        <v>541</v>
      </c>
      <c r="N11231" s="1">
        <v>43278</v>
      </c>
      <c r="P11231" t="s">
        <v>42</v>
      </c>
      <c r="R11231" t="s">
        <v>42</v>
      </c>
      <c r="S11231" t="s">
        <v>120</v>
      </c>
      <c r="T11231" s="2" t="s">
        <v>121</v>
      </c>
      <c r="U11231" s="1">
        <v>43032</v>
      </c>
    </row>
    <row r="11232" spans="1:23">
      <c r="A11232">
        <v>1</v>
      </c>
      <c r="B11232" t="s">
        <v>22</v>
      </c>
      <c r="C11232">
        <v>5901213000108</v>
      </c>
      <c r="D11232" t="s">
        <v>32105</v>
      </c>
      <c r="E11232" t="s">
        <v>32106</v>
      </c>
      <c r="F11232" t="s">
        <v>32107</v>
      </c>
      <c r="G11232" t="s">
        <v>32108</v>
      </c>
      <c r="H11232" t="s">
        <v>38</v>
      </c>
      <c r="I11232" s="1">
        <v>43621</v>
      </c>
      <c r="J11232" s="1">
        <v>45448</v>
      </c>
      <c r="K11232" t="s">
        <v>364</v>
      </c>
      <c r="L11232" t="s">
        <v>110</v>
      </c>
      <c r="M11232" t="s">
        <v>364</v>
      </c>
      <c r="N11232" s="1">
        <v>43742</v>
      </c>
      <c r="O11232" s="1">
        <v>43740</v>
      </c>
      <c r="P11232" t="s">
        <v>32109</v>
      </c>
      <c r="R11232" t="s">
        <v>42</v>
      </c>
      <c r="S11232" t="s">
        <v>43</v>
      </c>
      <c r="T11232" s="2" t="s">
        <v>44</v>
      </c>
      <c r="U11232" s="1">
        <v>43480</v>
      </c>
      <c r="W11232" t="s">
        <v>32110</v>
      </c>
    </row>
    <row r="11233" spans="1:23">
      <c r="A11233">
        <v>1</v>
      </c>
      <c r="B11233" t="s">
        <v>22</v>
      </c>
      <c r="C11233">
        <v>8242148000144</v>
      </c>
      <c r="D11233" t="s">
        <v>32111</v>
      </c>
      <c r="E11233" t="s">
        <v>32112</v>
      </c>
      <c r="F11233" t="s">
        <v>32113</v>
      </c>
      <c r="G11233">
        <v>1600120059085</v>
      </c>
      <c r="H11233" t="s">
        <v>440</v>
      </c>
      <c r="I11233" s="1">
        <v>42137</v>
      </c>
      <c r="K11233" t="s">
        <v>15342</v>
      </c>
      <c r="L11233" t="s">
        <v>315</v>
      </c>
      <c r="M11233" t="s">
        <v>4608</v>
      </c>
      <c r="N11233" s="1">
        <v>42152</v>
      </c>
      <c r="O11233" s="1">
        <v>42137</v>
      </c>
      <c r="P11233" t="s">
        <v>31919</v>
      </c>
      <c r="R11233" t="s">
        <v>42</v>
      </c>
      <c r="S11233" t="s">
        <v>11295</v>
      </c>
      <c r="T11233" s="2" t="s">
        <v>11296</v>
      </c>
    </row>
    <row r="11234" spans="1:23">
      <c r="A11234">
        <v>1</v>
      </c>
      <c r="B11234" t="s">
        <v>46</v>
      </c>
      <c r="C11234" t="s">
        <v>20580</v>
      </c>
      <c r="D11234" t="s">
        <v>32114</v>
      </c>
      <c r="G11234">
        <v>3.53091200982601E+16</v>
      </c>
      <c r="H11234" t="s">
        <v>117</v>
      </c>
      <c r="I11234" s="1">
        <v>43393</v>
      </c>
      <c r="J11234" s="1">
        <v>45219</v>
      </c>
      <c r="K11234" t="s">
        <v>6397</v>
      </c>
      <c r="L11234" t="s">
        <v>110</v>
      </c>
      <c r="M11234" t="s">
        <v>541</v>
      </c>
      <c r="N11234" s="1">
        <v>43719</v>
      </c>
      <c r="P11234" t="s">
        <v>42</v>
      </c>
      <c r="R11234" t="s">
        <v>42</v>
      </c>
      <c r="S11234" t="s">
        <v>120</v>
      </c>
      <c r="T11234" s="2" t="s">
        <v>121</v>
      </c>
      <c r="U11234" s="1">
        <v>43393</v>
      </c>
    </row>
    <row r="11235" spans="1:23">
      <c r="A11235">
        <v>1</v>
      </c>
      <c r="B11235" t="s">
        <v>46</v>
      </c>
      <c r="C11235" t="s">
        <v>8902</v>
      </c>
      <c r="D11235" t="s">
        <v>32115</v>
      </c>
      <c r="G11235">
        <v>155820098260420</v>
      </c>
      <c r="H11235" t="s">
        <v>117</v>
      </c>
      <c r="I11235" s="1">
        <v>42504</v>
      </c>
      <c r="J11235" s="1">
        <v>44330</v>
      </c>
      <c r="K11235" t="s">
        <v>22841</v>
      </c>
      <c r="L11235" t="s">
        <v>110</v>
      </c>
      <c r="M11235" t="s">
        <v>541</v>
      </c>
      <c r="N11235" s="1">
        <v>43084</v>
      </c>
      <c r="P11235" t="s">
        <v>42</v>
      </c>
      <c r="R11235" t="s">
        <v>42</v>
      </c>
      <c r="S11235" t="s">
        <v>120</v>
      </c>
      <c r="T11235" s="2" t="s">
        <v>121</v>
      </c>
      <c r="U11235" s="1">
        <v>42504</v>
      </c>
    </row>
    <row r="11236" spans="1:23">
      <c r="A11236">
        <v>1</v>
      </c>
      <c r="B11236" t="s">
        <v>46</v>
      </c>
      <c r="C11236" t="s">
        <v>32116</v>
      </c>
      <c r="D11236" t="s">
        <v>32117</v>
      </c>
      <c r="G11236">
        <v>1.0011976720178201E+19</v>
      </c>
      <c r="H11236" t="s">
        <v>117</v>
      </c>
      <c r="I11236" s="1">
        <v>43494</v>
      </c>
      <c r="J11236" s="1">
        <v>44590</v>
      </c>
      <c r="K11236" t="s">
        <v>4299</v>
      </c>
      <c r="L11236" t="s">
        <v>110</v>
      </c>
      <c r="M11236" t="s">
        <v>541</v>
      </c>
      <c r="N11236" s="1">
        <v>43719</v>
      </c>
      <c r="P11236" t="s">
        <v>42</v>
      </c>
      <c r="R11236" t="s">
        <v>42</v>
      </c>
      <c r="S11236" t="s">
        <v>120</v>
      </c>
      <c r="T11236" s="2" t="s">
        <v>121</v>
      </c>
      <c r="U11236" s="1">
        <v>43494</v>
      </c>
    </row>
    <row r="11237" spans="1:23">
      <c r="A11237">
        <v>1</v>
      </c>
      <c r="B11237" t="s">
        <v>46</v>
      </c>
      <c r="C11237" t="s">
        <v>32118</v>
      </c>
      <c r="D11237" t="s">
        <v>9875</v>
      </c>
      <c r="G11237">
        <v>2.18012200840251E+16</v>
      </c>
      <c r="H11237" t="s">
        <v>117</v>
      </c>
      <c r="I11237" s="1">
        <v>41162</v>
      </c>
      <c r="J11237" s="1">
        <v>44814</v>
      </c>
      <c r="K11237" t="s">
        <v>12783</v>
      </c>
      <c r="L11237" t="s">
        <v>101</v>
      </c>
      <c r="M11237" t="s">
        <v>541</v>
      </c>
      <c r="N11237" s="1">
        <v>43983</v>
      </c>
      <c r="P11237" t="s">
        <v>42</v>
      </c>
      <c r="R11237" t="s">
        <v>42</v>
      </c>
      <c r="S11237" t="s">
        <v>120</v>
      </c>
      <c r="T11237" s="2" t="s">
        <v>121</v>
      </c>
      <c r="U11237" s="1">
        <v>41162</v>
      </c>
    </row>
    <row r="11238" spans="1:23">
      <c r="A11238">
        <v>1</v>
      </c>
      <c r="B11238" t="s">
        <v>46</v>
      </c>
      <c r="C11238" t="s">
        <v>32119</v>
      </c>
      <c r="D11238" t="s">
        <v>32120</v>
      </c>
      <c r="G11238">
        <v>8152420124058300</v>
      </c>
      <c r="H11238" t="s">
        <v>117</v>
      </c>
      <c r="I11238" s="1">
        <v>43356</v>
      </c>
      <c r="J11238" s="1">
        <v>45182</v>
      </c>
      <c r="K11238" t="s">
        <v>30969</v>
      </c>
      <c r="L11238" t="s">
        <v>724</v>
      </c>
      <c r="M11238" t="s">
        <v>541</v>
      </c>
      <c r="N11238" s="1">
        <v>43719</v>
      </c>
      <c r="P11238" t="s">
        <v>42</v>
      </c>
      <c r="R11238" t="s">
        <v>42</v>
      </c>
      <c r="S11238" t="s">
        <v>120</v>
      </c>
      <c r="T11238" s="2" t="s">
        <v>121</v>
      </c>
      <c r="U11238" s="1">
        <v>43356</v>
      </c>
    </row>
    <row r="11239" spans="1:23">
      <c r="A11239">
        <v>1</v>
      </c>
      <c r="B11239" t="s">
        <v>46</v>
      </c>
      <c r="C11239" t="s">
        <v>32121</v>
      </c>
      <c r="D11239" t="s">
        <v>32122</v>
      </c>
      <c r="G11239">
        <v>1.07304200740584E+16</v>
      </c>
      <c r="H11239" t="s">
        <v>117</v>
      </c>
      <c r="I11239" s="1">
        <v>42906</v>
      </c>
      <c r="J11239" s="1">
        <v>44732</v>
      </c>
      <c r="K11239" t="s">
        <v>13257</v>
      </c>
      <c r="L11239" t="s">
        <v>455</v>
      </c>
      <c r="M11239" t="s">
        <v>541</v>
      </c>
      <c r="N11239" s="1">
        <v>43172</v>
      </c>
      <c r="P11239" t="s">
        <v>42</v>
      </c>
      <c r="R11239" t="s">
        <v>42</v>
      </c>
      <c r="S11239" t="s">
        <v>120</v>
      </c>
      <c r="T11239" s="2" t="s">
        <v>121</v>
      </c>
      <c r="U11239" s="1">
        <v>42906</v>
      </c>
    </row>
    <row r="11240" spans="1:23">
      <c r="A11240">
        <v>1</v>
      </c>
      <c r="B11240" t="s">
        <v>46</v>
      </c>
      <c r="C11240" t="s">
        <v>32123</v>
      </c>
      <c r="D11240" t="s">
        <v>32124</v>
      </c>
      <c r="G11240">
        <v>2.619032011808E+16</v>
      </c>
      <c r="H11240" t="s">
        <v>117</v>
      </c>
      <c r="I11240" s="1">
        <v>42468</v>
      </c>
      <c r="J11240" s="1">
        <v>44294</v>
      </c>
      <c r="K11240" t="s">
        <v>8061</v>
      </c>
      <c r="L11240" t="s">
        <v>321</v>
      </c>
      <c r="M11240" t="s">
        <v>541</v>
      </c>
      <c r="N11240" s="1">
        <v>42558</v>
      </c>
      <c r="P11240" t="s">
        <v>42</v>
      </c>
      <c r="R11240" t="s">
        <v>42</v>
      </c>
      <c r="S11240" t="s">
        <v>120</v>
      </c>
      <c r="T11240" s="2" t="s">
        <v>121</v>
      </c>
    </row>
    <row r="11241" spans="1:23">
      <c r="A11241">
        <v>1</v>
      </c>
      <c r="B11241" t="s">
        <v>22</v>
      </c>
      <c r="C11241">
        <v>73959199000153</v>
      </c>
      <c r="D11241" t="s">
        <v>32125</v>
      </c>
      <c r="E11241" t="s">
        <v>32126</v>
      </c>
      <c r="F11241" t="s">
        <v>32127</v>
      </c>
      <c r="G11241" t="s">
        <v>32128</v>
      </c>
      <c r="H11241" t="s">
        <v>38</v>
      </c>
      <c r="I11241" s="1">
        <v>42406</v>
      </c>
      <c r="J11241" s="1">
        <v>44232</v>
      </c>
      <c r="K11241" t="s">
        <v>12834</v>
      </c>
      <c r="L11241" t="s">
        <v>110</v>
      </c>
      <c r="M11241" t="s">
        <v>353</v>
      </c>
      <c r="N11241" s="1">
        <v>42774</v>
      </c>
      <c r="O11241" s="1">
        <v>42406</v>
      </c>
      <c r="P11241" t="s">
        <v>51</v>
      </c>
      <c r="Q11241" t="s">
        <v>354</v>
      </c>
      <c r="R11241" t="s">
        <v>42</v>
      </c>
      <c r="S11241" t="s">
        <v>43</v>
      </c>
      <c r="T11241" s="2" t="s">
        <v>44</v>
      </c>
      <c r="V11241" t="s">
        <v>32129</v>
      </c>
    </row>
    <row r="11242" spans="1:23">
      <c r="A11242">
        <v>1</v>
      </c>
      <c r="B11242" t="s">
        <v>46</v>
      </c>
      <c r="C11242" t="s">
        <v>32130</v>
      </c>
      <c r="D11242" t="s">
        <v>32131</v>
      </c>
      <c r="G11242">
        <v>8.0097429201781197E+18</v>
      </c>
      <c r="H11242" t="s">
        <v>117</v>
      </c>
      <c r="I11242" s="1">
        <v>43504</v>
      </c>
      <c r="J11242" s="1">
        <v>45330</v>
      </c>
      <c r="K11242" t="s">
        <v>32132</v>
      </c>
      <c r="L11242" t="s">
        <v>93</v>
      </c>
      <c r="M11242" t="s">
        <v>541</v>
      </c>
      <c r="N11242" s="1">
        <v>43719</v>
      </c>
      <c r="P11242" t="s">
        <v>42</v>
      </c>
      <c r="R11242" t="s">
        <v>42</v>
      </c>
      <c r="S11242" t="s">
        <v>120</v>
      </c>
      <c r="T11242" s="2" t="s">
        <v>121</v>
      </c>
      <c r="U11242" s="1">
        <v>43504</v>
      </c>
    </row>
    <row r="11243" spans="1:23">
      <c r="A11243">
        <v>1</v>
      </c>
      <c r="B11243" t="s">
        <v>46</v>
      </c>
      <c r="C11243" t="s">
        <v>32133</v>
      </c>
      <c r="D11243" t="s">
        <v>32134</v>
      </c>
      <c r="G11243">
        <v>1.144782005816E+16</v>
      </c>
      <c r="H11243" t="s">
        <v>117</v>
      </c>
      <c r="I11243" s="1">
        <v>42247</v>
      </c>
      <c r="J11243" s="1">
        <v>44074</v>
      </c>
      <c r="K11243" t="s">
        <v>16302</v>
      </c>
      <c r="L11243" t="s">
        <v>272</v>
      </c>
      <c r="M11243" t="s">
        <v>541</v>
      </c>
      <c r="N11243" s="1">
        <v>43719</v>
      </c>
      <c r="P11243" t="s">
        <v>42</v>
      </c>
      <c r="R11243" t="s">
        <v>42</v>
      </c>
      <c r="S11243" t="s">
        <v>120</v>
      </c>
      <c r="T11243" s="2" t="s">
        <v>121</v>
      </c>
      <c r="U11243" s="1">
        <v>42247</v>
      </c>
    </row>
    <row r="11244" spans="1:23">
      <c r="A11244">
        <v>1</v>
      </c>
      <c r="B11244" t="s">
        <v>22</v>
      </c>
      <c r="C11244">
        <v>7714992000168</v>
      </c>
      <c r="D11244" t="s">
        <v>30851</v>
      </c>
      <c r="E11244" t="s">
        <v>30852</v>
      </c>
      <c r="F11244" t="s">
        <v>30853</v>
      </c>
      <c r="G11244" t="s">
        <v>32135</v>
      </c>
      <c r="H11244" t="s">
        <v>38</v>
      </c>
      <c r="I11244" s="1">
        <v>43084</v>
      </c>
      <c r="J11244" s="1">
        <v>44178</v>
      </c>
      <c r="K11244" t="s">
        <v>6014</v>
      </c>
      <c r="L11244" t="s">
        <v>110</v>
      </c>
      <c r="M11244" t="s">
        <v>353</v>
      </c>
      <c r="N11244" s="1">
        <v>43138</v>
      </c>
      <c r="O11244" s="1">
        <v>43084</v>
      </c>
      <c r="P11244" t="s">
        <v>51</v>
      </c>
      <c r="Q11244" t="s">
        <v>354</v>
      </c>
      <c r="R11244" t="s">
        <v>42</v>
      </c>
      <c r="S11244" t="s">
        <v>43</v>
      </c>
      <c r="T11244" s="2" t="s">
        <v>44</v>
      </c>
      <c r="V11244" t="s">
        <v>7059</v>
      </c>
    </row>
    <row r="11245" spans="1:23">
      <c r="A11245">
        <v>1</v>
      </c>
      <c r="B11245" t="s">
        <v>46</v>
      </c>
      <c r="C11245" t="s">
        <v>31832</v>
      </c>
      <c r="D11245" t="s">
        <v>31833</v>
      </c>
      <c r="G11245">
        <v>8185620058080000</v>
      </c>
      <c r="H11245" t="s">
        <v>117</v>
      </c>
      <c r="I11245" s="1">
        <v>43453</v>
      </c>
      <c r="J11245" s="1">
        <v>44549</v>
      </c>
      <c r="K11245" t="s">
        <v>31834</v>
      </c>
      <c r="L11245" t="s">
        <v>321</v>
      </c>
      <c r="M11245" t="s">
        <v>541</v>
      </c>
      <c r="N11245" s="1">
        <v>43719</v>
      </c>
      <c r="P11245" t="s">
        <v>42</v>
      </c>
      <c r="R11245" t="s">
        <v>42</v>
      </c>
      <c r="S11245" t="s">
        <v>120</v>
      </c>
      <c r="T11245" s="2" t="s">
        <v>121</v>
      </c>
      <c r="U11245" s="1">
        <v>43453</v>
      </c>
    </row>
    <row r="11246" spans="1:23">
      <c r="A11246">
        <v>1</v>
      </c>
      <c r="B11246" t="s">
        <v>22</v>
      </c>
      <c r="C11246">
        <v>21264107000117</v>
      </c>
      <c r="D11246" t="s">
        <v>32136</v>
      </c>
      <c r="E11246" t="s">
        <v>32137</v>
      </c>
      <c r="F11246" t="s">
        <v>32138</v>
      </c>
      <c r="G11246" t="s">
        <v>32139</v>
      </c>
      <c r="H11246" t="s">
        <v>872</v>
      </c>
      <c r="I11246" s="1">
        <v>43489</v>
      </c>
      <c r="J11246" s="1">
        <v>44585</v>
      </c>
      <c r="K11246" t="s">
        <v>873</v>
      </c>
      <c r="L11246" t="s">
        <v>40</v>
      </c>
      <c r="M11246" t="s">
        <v>873</v>
      </c>
      <c r="N11246" s="1">
        <v>43489</v>
      </c>
      <c r="O11246" s="1">
        <v>43489</v>
      </c>
      <c r="P11246" t="s">
        <v>1206</v>
      </c>
      <c r="R11246" t="s">
        <v>75</v>
      </c>
      <c r="S11246" t="s">
        <v>875</v>
      </c>
      <c r="T11246" s="2" t="s">
        <v>876</v>
      </c>
      <c r="W11246" s="2" t="s">
        <v>32140</v>
      </c>
    </row>
    <row r="11247" spans="1:23">
      <c r="A11247">
        <v>1</v>
      </c>
      <c r="B11247" t="s">
        <v>46</v>
      </c>
      <c r="C11247" t="s">
        <v>20975</v>
      </c>
      <c r="D11247" t="s">
        <v>20976</v>
      </c>
      <c r="G11247">
        <v>2586820128140080</v>
      </c>
      <c r="H11247" t="s">
        <v>117</v>
      </c>
      <c r="I11247" s="1">
        <v>43363</v>
      </c>
      <c r="J11247" s="1">
        <v>44459</v>
      </c>
      <c r="K11247" t="s">
        <v>25578</v>
      </c>
      <c r="L11247" t="s">
        <v>158</v>
      </c>
      <c r="M11247" t="s">
        <v>541</v>
      </c>
      <c r="N11247" s="1">
        <v>43719</v>
      </c>
      <c r="P11247" t="s">
        <v>42</v>
      </c>
      <c r="R11247" t="s">
        <v>42</v>
      </c>
      <c r="S11247" t="s">
        <v>120</v>
      </c>
      <c r="T11247" s="2" t="s">
        <v>121</v>
      </c>
      <c r="U11247" s="1">
        <v>43363</v>
      </c>
    </row>
    <row r="11248" spans="1:23">
      <c r="A11248">
        <v>1</v>
      </c>
      <c r="B11248" t="s">
        <v>22</v>
      </c>
      <c r="C11248">
        <v>17073385000110</v>
      </c>
      <c r="D11248" t="s">
        <v>15942</v>
      </c>
      <c r="E11248" t="s">
        <v>8205</v>
      </c>
      <c r="G11248" t="s">
        <v>32141</v>
      </c>
      <c r="H11248" t="s">
        <v>27</v>
      </c>
      <c r="I11248" s="1">
        <v>43745</v>
      </c>
      <c r="J11248" s="1">
        <v>44111</v>
      </c>
      <c r="K11248" t="s">
        <v>703</v>
      </c>
      <c r="L11248" t="s">
        <v>29</v>
      </c>
      <c r="M11248" t="s">
        <v>703</v>
      </c>
      <c r="N11248" s="1">
        <v>43791</v>
      </c>
      <c r="O11248" s="1">
        <v>43745</v>
      </c>
      <c r="P11248" t="s">
        <v>921</v>
      </c>
      <c r="R11248" t="s">
        <v>42</v>
      </c>
      <c r="S11248" t="s">
        <v>32</v>
      </c>
      <c r="T11248" s="2" t="s">
        <v>33</v>
      </c>
      <c r="V11248" t="s">
        <v>12927</v>
      </c>
    </row>
    <row r="11249" spans="1:23">
      <c r="A11249">
        <v>1</v>
      </c>
      <c r="B11249" t="s">
        <v>46</v>
      </c>
      <c r="C11249" t="s">
        <v>32142</v>
      </c>
      <c r="D11249" t="s">
        <v>32143</v>
      </c>
      <c r="G11249">
        <v>200740000049191</v>
      </c>
      <c r="H11249" t="s">
        <v>117</v>
      </c>
      <c r="I11249" s="1">
        <v>43250</v>
      </c>
      <c r="J11249" s="1">
        <v>44346</v>
      </c>
      <c r="K11249" t="s">
        <v>22662</v>
      </c>
      <c r="L11249" t="s">
        <v>265</v>
      </c>
      <c r="M11249" t="s">
        <v>541</v>
      </c>
      <c r="N11249" s="1">
        <v>43719</v>
      </c>
      <c r="P11249" t="s">
        <v>42</v>
      </c>
      <c r="R11249" t="s">
        <v>42</v>
      </c>
      <c r="S11249" t="s">
        <v>120</v>
      </c>
      <c r="T11249" s="2" t="s">
        <v>121</v>
      </c>
      <c r="U11249" s="1">
        <v>43250</v>
      </c>
    </row>
    <row r="11250" spans="1:23">
      <c r="A11250">
        <v>1</v>
      </c>
      <c r="B11250" t="s">
        <v>22</v>
      </c>
      <c r="C11250">
        <v>550456000125</v>
      </c>
      <c r="D11250" t="s">
        <v>32144</v>
      </c>
      <c r="E11250" t="s">
        <v>32145</v>
      </c>
      <c r="F11250" t="s">
        <v>32146</v>
      </c>
      <c r="G11250" t="s">
        <v>32046</v>
      </c>
      <c r="H11250" t="s">
        <v>247</v>
      </c>
      <c r="I11250" s="1">
        <v>43453</v>
      </c>
      <c r="K11250" t="s">
        <v>8844</v>
      </c>
      <c r="L11250" t="s">
        <v>73</v>
      </c>
      <c r="M11250" t="s">
        <v>8844</v>
      </c>
      <c r="N11250" s="1">
        <v>43488</v>
      </c>
      <c r="P11250" t="s">
        <v>42</v>
      </c>
      <c r="R11250" t="s">
        <v>42</v>
      </c>
      <c r="S11250" t="s">
        <v>42</v>
      </c>
      <c r="T11250" t="s">
        <v>162</v>
      </c>
      <c r="V11250" t="s">
        <v>32047</v>
      </c>
      <c r="W11250" t="s">
        <v>32048</v>
      </c>
    </row>
    <row r="11251" spans="1:23">
      <c r="A11251">
        <v>1</v>
      </c>
      <c r="B11251" t="s">
        <v>46</v>
      </c>
      <c r="C11251" t="s">
        <v>32147</v>
      </c>
      <c r="D11251" t="s">
        <v>32148</v>
      </c>
      <c r="G11251">
        <v>2.6053972012812998E+17</v>
      </c>
      <c r="H11251" t="s">
        <v>117</v>
      </c>
      <c r="I11251" s="1">
        <v>42258</v>
      </c>
      <c r="J11251" s="1">
        <v>45911</v>
      </c>
      <c r="K11251" t="s">
        <v>32149</v>
      </c>
      <c r="L11251" t="s">
        <v>169</v>
      </c>
      <c r="M11251" t="s">
        <v>541</v>
      </c>
      <c r="N11251" s="1">
        <v>42304</v>
      </c>
      <c r="P11251" t="s">
        <v>42</v>
      </c>
      <c r="R11251" t="s">
        <v>42</v>
      </c>
      <c r="S11251" t="s">
        <v>120</v>
      </c>
      <c r="T11251" s="2" t="s">
        <v>121</v>
      </c>
      <c r="U11251" s="1">
        <v>42258</v>
      </c>
    </row>
    <row r="11252" spans="1:23">
      <c r="A11252">
        <v>1</v>
      </c>
      <c r="B11252" t="s">
        <v>46</v>
      </c>
      <c r="C11252" t="s">
        <v>30290</v>
      </c>
      <c r="D11252" t="s">
        <v>30291</v>
      </c>
      <c r="G11252" t="s">
        <v>32150</v>
      </c>
      <c r="H11252" t="s">
        <v>156</v>
      </c>
      <c r="I11252" s="1">
        <v>43298</v>
      </c>
      <c r="J11252" s="1">
        <v>44907</v>
      </c>
      <c r="K11252" t="s">
        <v>703</v>
      </c>
      <c r="L11252" t="s">
        <v>29</v>
      </c>
      <c r="M11252" t="s">
        <v>703</v>
      </c>
      <c r="N11252" s="1">
        <v>43325</v>
      </c>
      <c r="O11252" s="1">
        <v>43298</v>
      </c>
      <c r="P11252" t="s">
        <v>921</v>
      </c>
      <c r="R11252" t="s">
        <v>161</v>
      </c>
      <c r="S11252" t="s">
        <v>42</v>
      </c>
      <c r="T11252" t="s">
        <v>162</v>
      </c>
      <c r="V11252" t="s">
        <v>1792</v>
      </c>
    </row>
    <row r="11253" spans="1:23">
      <c r="A11253">
        <v>1</v>
      </c>
      <c r="B11253" t="s">
        <v>46</v>
      </c>
      <c r="C11253" t="s">
        <v>32151</v>
      </c>
      <c r="D11253" t="s">
        <v>32152</v>
      </c>
      <c r="G11253">
        <v>4427020088160090</v>
      </c>
      <c r="H11253" t="s">
        <v>117</v>
      </c>
      <c r="I11253" s="1">
        <v>42432</v>
      </c>
      <c r="J11253" s="1">
        <v>44258</v>
      </c>
      <c r="K11253" t="s">
        <v>20795</v>
      </c>
      <c r="L11253" t="s">
        <v>272</v>
      </c>
      <c r="M11253" t="s">
        <v>541</v>
      </c>
      <c r="N11253" s="1">
        <v>43084</v>
      </c>
      <c r="P11253" t="s">
        <v>42</v>
      </c>
      <c r="R11253" t="s">
        <v>42</v>
      </c>
      <c r="S11253" t="s">
        <v>120</v>
      </c>
      <c r="T11253" s="2" t="s">
        <v>121</v>
      </c>
    </row>
    <row r="11254" spans="1:23">
      <c r="A11254">
        <v>1</v>
      </c>
      <c r="B11254" t="s">
        <v>22</v>
      </c>
      <c r="C11254">
        <v>11516393000107</v>
      </c>
      <c r="D11254" t="s">
        <v>32153</v>
      </c>
      <c r="E11254" t="s">
        <v>32154</v>
      </c>
      <c r="G11254" t="s">
        <v>32155</v>
      </c>
      <c r="H11254" t="s">
        <v>62</v>
      </c>
      <c r="I11254" s="1">
        <v>43749</v>
      </c>
      <c r="J11254" s="1">
        <v>44480</v>
      </c>
      <c r="K11254" t="s">
        <v>63</v>
      </c>
      <c r="L11254" t="s">
        <v>169</v>
      </c>
      <c r="M11254" t="s">
        <v>63</v>
      </c>
      <c r="N11254" s="1">
        <v>43752</v>
      </c>
      <c r="O11254" s="1">
        <v>43749</v>
      </c>
      <c r="P11254" t="s">
        <v>42</v>
      </c>
      <c r="R11254" t="s">
        <v>42</v>
      </c>
      <c r="S11254" t="s">
        <v>65</v>
      </c>
      <c r="T11254" s="2" t="s">
        <v>66</v>
      </c>
      <c r="W11254" t="s">
        <v>31954</v>
      </c>
    </row>
    <row r="11255" spans="1:23">
      <c r="A11255">
        <v>1</v>
      </c>
      <c r="B11255" t="s">
        <v>46</v>
      </c>
      <c r="C11255" t="s">
        <v>28963</v>
      </c>
      <c r="D11255" t="s">
        <v>28964</v>
      </c>
      <c r="G11255" t="s">
        <v>32156</v>
      </c>
      <c r="H11255" t="s">
        <v>117</v>
      </c>
      <c r="I11255" s="1">
        <v>42684</v>
      </c>
      <c r="J11255" s="1">
        <v>46335</v>
      </c>
      <c r="K11255" t="s">
        <v>2860</v>
      </c>
      <c r="L11255" t="s">
        <v>110</v>
      </c>
      <c r="M11255" t="s">
        <v>353</v>
      </c>
      <c r="N11255" s="1">
        <v>43006</v>
      </c>
      <c r="O11255" s="1">
        <v>42684</v>
      </c>
      <c r="P11255" t="s">
        <v>51</v>
      </c>
      <c r="Q11255" t="s">
        <v>354</v>
      </c>
      <c r="R11255" t="s">
        <v>42</v>
      </c>
      <c r="S11255" t="s">
        <v>120</v>
      </c>
      <c r="T11255" s="2" t="s">
        <v>121</v>
      </c>
      <c r="U11255" s="1">
        <v>42684</v>
      </c>
      <c r="V11255" t="s">
        <v>2861</v>
      </c>
    </row>
    <row r="11256" spans="1:23">
      <c r="A11256">
        <v>1</v>
      </c>
      <c r="B11256" t="s">
        <v>46</v>
      </c>
      <c r="C11256" t="s">
        <v>32157</v>
      </c>
      <c r="D11256" t="s">
        <v>32158</v>
      </c>
      <c r="G11256">
        <v>6.04167201582604E+16</v>
      </c>
      <c r="H11256" t="s">
        <v>117</v>
      </c>
      <c r="I11256" s="1">
        <v>43500</v>
      </c>
      <c r="J11256" s="1">
        <v>45326</v>
      </c>
      <c r="K11256" t="s">
        <v>6137</v>
      </c>
      <c r="L11256" t="s">
        <v>110</v>
      </c>
      <c r="M11256" t="s">
        <v>541</v>
      </c>
      <c r="N11256" s="1">
        <v>43719</v>
      </c>
      <c r="P11256" t="s">
        <v>42</v>
      </c>
      <c r="R11256" t="s">
        <v>42</v>
      </c>
      <c r="S11256" t="s">
        <v>120</v>
      </c>
      <c r="T11256" s="2" t="s">
        <v>121</v>
      </c>
      <c r="U11256" s="1">
        <v>43500</v>
      </c>
    </row>
    <row r="11257" spans="1:23">
      <c r="A11257">
        <v>1</v>
      </c>
      <c r="B11257" t="s">
        <v>46</v>
      </c>
      <c r="C11257" t="s">
        <v>32159</v>
      </c>
      <c r="D11257" t="s">
        <v>32160</v>
      </c>
      <c r="G11257">
        <v>1.2585802008826E+17</v>
      </c>
      <c r="H11257" t="s">
        <v>117</v>
      </c>
      <c r="I11257" s="1">
        <v>43173</v>
      </c>
      <c r="J11257" s="1">
        <v>44999</v>
      </c>
      <c r="K11257" t="s">
        <v>10174</v>
      </c>
      <c r="L11257" t="s">
        <v>110</v>
      </c>
      <c r="M11257" t="s">
        <v>541</v>
      </c>
      <c r="N11257" s="1">
        <v>43719</v>
      </c>
      <c r="P11257" t="s">
        <v>42</v>
      </c>
      <c r="R11257" t="s">
        <v>42</v>
      </c>
      <c r="S11257" t="s">
        <v>120</v>
      </c>
      <c r="T11257" s="2" t="s">
        <v>121</v>
      </c>
      <c r="U11257" s="1">
        <v>43173</v>
      </c>
    </row>
    <row r="11258" spans="1:23">
      <c r="A11258">
        <v>1</v>
      </c>
      <c r="B11258" t="s">
        <v>22</v>
      </c>
      <c r="C11258">
        <v>79191995000175</v>
      </c>
      <c r="D11258" t="s">
        <v>15961</v>
      </c>
      <c r="E11258" t="s">
        <v>15962</v>
      </c>
      <c r="F11258" t="s">
        <v>15963</v>
      </c>
      <c r="G11258" t="s">
        <v>180</v>
      </c>
      <c r="H11258" t="s">
        <v>440</v>
      </c>
      <c r="I11258" s="1">
        <v>38628</v>
      </c>
      <c r="K11258" t="s">
        <v>11111</v>
      </c>
      <c r="L11258" t="s">
        <v>272</v>
      </c>
      <c r="M11258" t="s">
        <v>442</v>
      </c>
      <c r="N11258" s="1">
        <v>41404</v>
      </c>
      <c r="P11258" t="s">
        <v>51</v>
      </c>
      <c r="R11258" t="s">
        <v>42</v>
      </c>
      <c r="S11258" t="s">
        <v>42</v>
      </c>
      <c r="T11258" t="s">
        <v>162</v>
      </c>
    </row>
    <row r="11259" spans="1:23">
      <c r="A11259">
        <v>1</v>
      </c>
      <c r="B11259" t="s">
        <v>46</v>
      </c>
      <c r="C11259" t="s">
        <v>17941</v>
      </c>
      <c r="D11259" t="s">
        <v>17942</v>
      </c>
      <c r="G11259">
        <v>200532000079279</v>
      </c>
      <c r="H11259" t="s">
        <v>117</v>
      </c>
      <c r="I11259" s="1">
        <v>42272</v>
      </c>
      <c r="J11259" s="1">
        <v>44099</v>
      </c>
      <c r="K11259" t="s">
        <v>29803</v>
      </c>
      <c r="L11259" t="s">
        <v>119</v>
      </c>
      <c r="M11259" t="s">
        <v>541</v>
      </c>
      <c r="N11259" s="1">
        <v>43084</v>
      </c>
      <c r="P11259" t="s">
        <v>42</v>
      </c>
      <c r="R11259" t="s">
        <v>42</v>
      </c>
      <c r="S11259" t="s">
        <v>120</v>
      </c>
      <c r="T11259" s="2" t="s">
        <v>121</v>
      </c>
      <c r="U11259" s="1">
        <v>42272</v>
      </c>
    </row>
    <row r="11260" spans="1:23">
      <c r="A11260">
        <v>1</v>
      </c>
      <c r="B11260" t="s">
        <v>46</v>
      </c>
      <c r="C11260" t="s">
        <v>32161</v>
      </c>
      <c r="D11260" t="s">
        <v>32162</v>
      </c>
      <c r="G11260">
        <v>3592320114058200</v>
      </c>
      <c r="H11260" t="s">
        <v>117</v>
      </c>
      <c r="I11260" s="1">
        <v>42466</v>
      </c>
      <c r="J11260" s="1">
        <v>44292</v>
      </c>
      <c r="K11260" t="s">
        <v>30227</v>
      </c>
      <c r="L11260" t="s">
        <v>73</v>
      </c>
      <c r="M11260" t="s">
        <v>541</v>
      </c>
      <c r="N11260" s="1">
        <v>43084</v>
      </c>
      <c r="P11260" t="s">
        <v>42</v>
      </c>
      <c r="R11260" t="s">
        <v>42</v>
      </c>
      <c r="S11260" t="s">
        <v>120</v>
      </c>
      <c r="T11260" s="2" t="s">
        <v>121</v>
      </c>
      <c r="U11260" s="1">
        <v>42466</v>
      </c>
    </row>
    <row r="11261" spans="1:23">
      <c r="A11261">
        <v>1</v>
      </c>
      <c r="B11261" t="s">
        <v>22</v>
      </c>
      <c r="C11261">
        <v>80859929000100</v>
      </c>
      <c r="D11261" t="s">
        <v>2241</v>
      </c>
      <c r="E11261" t="s">
        <v>2242</v>
      </c>
      <c r="F11261" t="s">
        <v>2243</v>
      </c>
      <c r="G11261" t="s">
        <v>180</v>
      </c>
      <c r="H11261" t="s">
        <v>440</v>
      </c>
      <c r="I11261" s="1">
        <v>38058</v>
      </c>
      <c r="K11261" t="s">
        <v>32163</v>
      </c>
      <c r="L11261" t="s">
        <v>455</v>
      </c>
      <c r="M11261" t="s">
        <v>442</v>
      </c>
      <c r="N11261" s="1">
        <v>41404</v>
      </c>
      <c r="P11261" t="s">
        <v>51</v>
      </c>
      <c r="R11261" t="s">
        <v>42</v>
      </c>
      <c r="S11261" t="s">
        <v>42</v>
      </c>
      <c r="T11261" t="s">
        <v>162</v>
      </c>
    </row>
    <row r="11262" spans="1:23">
      <c r="A11262">
        <v>1</v>
      </c>
      <c r="B11262" t="s">
        <v>46</v>
      </c>
      <c r="C11262" t="s">
        <v>32164</v>
      </c>
      <c r="D11262" t="s">
        <v>32165</v>
      </c>
      <c r="G11262">
        <v>1.57291200882001E+16</v>
      </c>
      <c r="H11262" t="s">
        <v>117</v>
      </c>
      <c r="I11262" s="1">
        <v>43249</v>
      </c>
      <c r="J11262" s="1">
        <v>44345</v>
      </c>
      <c r="K11262" t="s">
        <v>32166</v>
      </c>
      <c r="L11262" t="s">
        <v>455</v>
      </c>
      <c r="M11262" t="s">
        <v>541</v>
      </c>
      <c r="N11262" s="1">
        <v>43847</v>
      </c>
      <c r="P11262" t="s">
        <v>42</v>
      </c>
      <c r="R11262" t="s">
        <v>42</v>
      </c>
      <c r="S11262" t="s">
        <v>120</v>
      </c>
      <c r="T11262" s="2" t="s">
        <v>121</v>
      </c>
      <c r="U11262" s="1">
        <v>43249</v>
      </c>
    </row>
    <row r="11263" spans="1:23">
      <c r="A11263">
        <v>1</v>
      </c>
      <c r="B11263" t="s">
        <v>22</v>
      </c>
      <c r="C11263">
        <v>3918605000154</v>
      </c>
      <c r="D11263" t="s">
        <v>23657</v>
      </c>
      <c r="E11263" t="s">
        <v>23658</v>
      </c>
      <c r="F11263" t="s">
        <v>23659</v>
      </c>
      <c r="G11263">
        <v>1.01655200482606E+16</v>
      </c>
      <c r="H11263" t="s">
        <v>117</v>
      </c>
      <c r="I11263" s="1">
        <v>43416</v>
      </c>
      <c r="J11263" s="1">
        <v>45242</v>
      </c>
      <c r="K11263" t="s">
        <v>25087</v>
      </c>
      <c r="L11263" t="s">
        <v>110</v>
      </c>
      <c r="M11263" t="s">
        <v>541</v>
      </c>
      <c r="N11263" s="1">
        <v>43909</v>
      </c>
      <c r="P11263" t="s">
        <v>42</v>
      </c>
      <c r="R11263" t="s">
        <v>42</v>
      </c>
      <c r="S11263" t="s">
        <v>120</v>
      </c>
      <c r="T11263" s="2" t="s">
        <v>121</v>
      </c>
      <c r="U11263" s="1">
        <v>43416</v>
      </c>
    </row>
    <row r="11264" spans="1:23">
      <c r="A11264">
        <v>1</v>
      </c>
      <c r="B11264" t="s">
        <v>22</v>
      </c>
      <c r="C11264">
        <v>60074366000137</v>
      </c>
      <c r="D11264" t="s">
        <v>32167</v>
      </c>
      <c r="E11264" t="s">
        <v>21188</v>
      </c>
      <c r="F11264" t="s">
        <v>32168</v>
      </c>
      <c r="G11264">
        <v>5.49224200182602E+16</v>
      </c>
      <c r="H11264" t="s">
        <v>117</v>
      </c>
      <c r="I11264" s="1">
        <v>43341</v>
      </c>
      <c r="J11264" s="1">
        <v>45167</v>
      </c>
      <c r="K11264" t="s">
        <v>5142</v>
      </c>
      <c r="L11264" t="s">
        <v>110</v>
      </c>
      <c r="M11264" t="s">
        <v>541</v>
      </c>
      <c r="N11264" s="1">
        <v>43719</v>
      </c>
      <c r="P11264" t="s">
        <v>42</v>
      </c>
      <c r="R11264" t="s">
        <v>42</v>
      </c>
      <c r="S11264" t="s">
        <v>120</v>
      </c>
      <c r="T11264" s="2" t="s">
        <v>121</v>
      </c>
      <c r="U11264" s="1">
        <v>43341</v>
      </c>
    </row>
    <row r="11265" spans="1:23">
      <c r="A11265">
        <v>1</v>
      </c>
      <c r="B11265" t="s">
        <v>22</v>
      </c>
      <c r="C11265">
        <v>2944362000166</v>
      </c>
      <c r="D11265" t="s">
        <v>32169</v>
      </c>
      <c r="E11265" t="s">
        <v>32169</v>
      </c>
      <c r="F11265" t="s">
        <v>32170</v>
      </c>
      <c r="G11265">
        <v>200170281720</v>
      </c>
      <c r="H11265" t="s">
        <v>440</v>
      </c>
      <c r="I11265" s="1">
        <v>43237</v>
      </c>
      <c r="K11265" t="s">
        <v>4608</v>
      </c>
      <c r="L11265" t="s">
        <v>315</v>
      </c>
      <c r="M11265" t="s">
        <v>4608</v>
      </c>
      <c r="N11265" s="1">
        <v>43237</v>
      </c>
      <c r="O11265" s="1">
        <v>43237</v>
      </c>
      <c r="P11265" t="s">
        <v>13512</v>
      </c>
      <c r="R11265" t="s">
        <v>42</v>
      </c>
      <c r="S11265" t="s">
        <v>11295</v>
      </c>
      <c r="T11265" s="2" t="s">
        <v>11296</v>
      </c>
      <c r="W11265" t="s">
        <v>4612</v>
      </c>
    </row>
    <row r="11266" spans="1:23">
      <c r="A11266">
        <v>1</v>
      </c>
      <c r="B11266" t="s">
        <v>46</v>
      </c>
      <c r="C11266" t="s">
        <v>32171</v>
      </c>
      <c r="D11266" t="s">
        <v>32172</v>
      </c>
      <c r="G11266">
        <v>3.0023805320138199E+19</v>
      </c>
      <c r="H11266" t="s">
        <v>117</v>
      </c>
      <c r="I11266" s="1">
        <v>43539</v>
      </c>
      <c r="J11266" s="1">
        <v>44635</v>
      </c>
      <c r="K11266" t="s">
        <v>18733</v>
      </c>
      <c r="L11266" t="s">
        <v>110</v>
      </c>
      <c r="M11266" t="s">
        <v>541</v>
      </c>
      <c r="N11266" s="1">
        <v>43719</v>
      </c>
      <c r="P11266" t="s">
        <v>42</v>
      </c>
      <c r="R11266" t="s">
        <v>42</v>
      </c>
      <c r="S11266" t="s">
        <v>120</v>
      </c>
      <c r="T11266" s="2" t="s">
        <v>121</v>
      </c>
      <c r="U11266" s="1">
        <v>43539</v>
      </c>
    </row>
    <row r="11267" spans="1:23">
      <c r="A11267">
        <v>1</v>
      </c>
      <c r="B11267" t="s">
        <v>46</v>
      </c>
      <c r="C11267" t="s">
        <v>32173</v>
      </c>
      <c r="D11267" t="s">
        <v>32174</v>
      </c>
      <c r="G11267">
        <v>7.0648233201980703E+18</v>
      </c>
      <c r="H11267" t="s">
        <v>117</v>
      </c>
      <c r="I11267" s="1">
        <v>43550</v>
      </c>
      <c r="J11267" s="1">
        <v>44646</v>
      </c>
      <c r="K11267" t="s">
        <v>8361</v>
      </c>
      <c r="L11267" t="s">
        <v>40</v>
      </c>
      <c r="M11267" t="s">
        <v>541</v>
      </c>
      <c r="N11267" s="1">
        <v>43719</v>
      </c>
      <c r="P11267" t="s">
        <v>42</v>
      </c>
      <c r="R11267" t="s">
        <v>42</v>
      </c>
      <c r="S11267" t="s">
        <v>120</v>
      </c>
      <c r="T11267" s="2" t="s">
        <v>121</v>
      </c>
      <c r="U11267" s="1">
        <v>43550</v>
      </c>
    </row>
    <row r="11268" spans="1:23">
      <c r="A11268">
        <v>1</v>
      </c>
      <c r="B11268" t="s">
        <v>46</v>
      </c>
      <c r="C11268" t="s">
        <v>32175</v>
      </c>
      <c r="D11268" t="s">
        <v>32176</v>
      </c>
      <c r="G11268">
        <v>5.0006101120133997E+19</v>
      </c>
      <c r="H11268" t="s">
        <v>117</v>
      </c>
      <c r="I11268" s="1">
        <v>43087</v>
      </c>
      <c r="J11268" s="1">
        <v>44183</v>
      </c>
      <c r="K11268" t="s">
        <v>392</v>
      </c>
      <c r="L11268" t="s">
        <v>272</v>
      </c>
      <c r="M11268" t="s">
        <v>392</v>
      </c>
      <c r="N11268" s="1">
        <v>43749</v>
      </c>
      <c r="P11268" t="s">
        <v>42</v>
      </c>
      <c r="R11268" t="s">
        <v>42</v>
      </c>
      <c r="S11268" t="s">
        <v>120</v>
      </c>
      <c r="T11268" s="2" t="s">
        <v>121</v>
      </c>
      <c r="U11268" s="1">
        <v>43087</v>
      </c>
      <c r="V11268" t="s">
        <v>32177</v>
      </c>
      <c r="W11268" t="s">
        <v>32178</v>
      </c>
    </row>
    <row r="11269" spans="1:23">
      <c r="A11269">
        <v>1</v>
      </c>
      <c r="B11269" t="s">
        <v>46</v>
      </c>
      <c r="C11269" t="s">
        <v>32179</v>
      </c>
      <c r="D11269" t="s">
        <v>32180</v>
      </c>
      <c r="G11269">
        <v>2.04025201140582E+16</v>
      </c>
      <c r="H11269" t="s">
        <v>117</v>
      </c>
      <c r="I11269" s="1">
        <v>42955</v>
      </c>
      <c r="J11269" s="1">
        <v>44781</v>
      </c>
      <c r="K11269" t="s">
        <v>1188</v>
      </c>
      <c r="L11269" t="s">
        <v>73</v>
      </c>
      <c r="M11269" t="s">
        <v>541</v>
      </c>
      <c r="N11269" s="1">
        <v>43719</v>
      </c>
      <c r="P11269" t="s">
        <v>42</v>
      </c>
      <c r="R11269" t="s">
        <v>42</v>
      </c>
      <c r="S11269" t="s">
        <v>120</v>
      </c>
      <c r="T11269" s="2" t="s">
        <v>121</v>
      </c>
      <c r="U11269" s="1">
        <v>42955</v>
      </c>
    </row>
    <row r="11270" spans="1:23">
      <c r="A11270">
        <v>1</v>
      </c>
      <c r="B11270" t="s">
        <v>46</v>
      </c>
      <c r="C11270" t="s">
        <v>32181</v>
      </c>
      <c r="D11270" t="s">
        <v>32182</v>
      </c>
      <c r="G11270">
        <v>10311100000516</v>
      </c>
      <c r="H11270" t="s">
        <v>117</v>
      </c>
      <c r="I11270" s="1">
        <v>43649</v>
      </c>
      <c r="J11270" s="1">
        <v>44745</v>
      </c>
      <c r="K11270" t="s">
        <v>31788</v>
      </c>
      <c r="L11270" t="s">
        <v>29</v>
      </c>
      <c r="M11270" t="s">
        <v>541</v>
      </c>
      <c r="N11270" s="1">
        <v>43847</v>
      </c>
      <c r="P11270" t="s">
        <v>42</v>
      </c>
      <c r="R11270" t="s">
        <v>42</v>
      </c>
      <c r="S11270" t="s">
        <v>120</v>
      </c>
      <c r="T11270" s="2" t="s">
        <v>121</v>
      </c>
      <c r="U11270" s="1">
        <v>43649</v>
      </c>
    </row>
    <row r="11271" spans="1:23">
      <c r="A11271">
        <v>1</v>
      </c>
      <c r="B11271" t="s">
        <v>46</v>
      </c>
      <c r="C11271" t="s">
        <v>32183</v>
      </c>
      <c r="D11271" t="s">
        <v>32184</v>
      </c>
      <c r="G11271">
        <v>1.7755102002826E+17</v>
      </c>
      <c r="H11271" t="s">
        <v>117</v>
      </c>
      <c r="I11271" s="1">
        <v>41072</v>
      </c>
      <c r="J11271" s="1">
        <v>44723</v>
      </c>
      <c r="K11271" t="s">
        <v>4679</v>
      </c>
      <c r="L11271" t="s">
        <v>110</v>
      </c>
      <c r="M11271" t="s">
        <v>4679</v>
      </c>
      <c r="N11271" s="1">
        <v>41821</v>
      </c>
      <c r="O11271" s="1">
        <v>41072</v>
      </c>
      <c r="P11271" t="s">
        <v>51</v>
      </c>
      <c r="Q11271" t="s">
        <v>1551</v>
      </c>
      <c r="R11271" t="s">
        <v>42</v>
      </c>
      <c r="S11271" t="s">
        <v>120</v>
      </c>
      <c r="T11271" s="2" t="s">
        <v>121</v>
      </c>
      <c r="U11271" s="1">
        <v>41072</v>
      </c>
    </row>
    <row r="11272" spans="1:23">
      <c r="A11272">
        <v>1</v>
      </c>
      <c r="B11272" t="s">
        <v>46</v>
      </c>
      <c r="C11272" t="s">
        <v>32094</v>
      </c>
      <c r="D11272" t="s">
        <v>32095</v>
      </c>
      <c r="G11272">
        <v>2.28156200582605E+16</v>
      </c>
      <c r="H11272" t="s">
        <v>117</v>
      </c>
      <c r="I11272" s="1">
        <v>43508</v>
      </c>
      <c r="J11272" s="1">
        <v>45334</v>
      </c>
      <c r="K11272" t="s">
        <v>32096</v>
      </c>
      <c r="L11272" t="s">
        <v>110</v>
      </c>
      <c r="M11272" t="s">
        <v>541</v>
      </c>
      <c r="N11272" s="1">
        <v>43719</v>
      </c>
      <c r="P11272" t="s">
        <v>42</v>
      </c>
      <c r="R11272" t="s">
        <v>42</v>
      </c>
      <c r="S11272" t="s">
        <v>120</v>
      </c>
      <c r="T11272" s="2" t="s">
        <v>121</v>
      </c>
      <c r="U11272" s="1">
        <v>43508</v>
      </c>
    </row>
    <row r="11273" spans="1:23">
      <c r="A11273">
        <v>1</v>
      </c>
      <c r="B11273" t="s">
        <v>46</v>
      </c>
      <c r="C11273" t="s">
        <v>26020</v>
      </c>
      <c r="D11273" t="s">
        <v>26021</v>
      </c>
      <c r="G11273">
        <v>4.8135320098260302E+21</v>
      </c>
      <c r="H11273" t="s">
        <v>117</v>
      </c>
      <c r="I11273" s="1">
        <v>43200</v>
      </c>
      <c r="J11273" s="1">
        <v>45026</v>
      </c>
      <c r="K11273" t="s">
        <v>12247</v>
      </c>
      <c r="L11273" t="s">
        <v>110</v>
      </c>
      <c r="M11273" t="s">
        <v>541</v>
      </c>
      <c r="N11273" s="1">
        <v>43719</v>
      </c>
      <c r="P11273" t="s">
        <v>42</v>
      </c>
      <c r="R11273" t="s">
        <v>42</v>
      </c>
      <c r="S11273" t="s">
        <v>120</v>
      </c>
      <c r="T11273" s="2" t="s">
        <v>121</v>
      </c>
      <c r="U11273" s="1">
        <v>43200</v>
      </c>
    </row>
    <row r="11274" spans="1:23">
      <c r="A11274">
        <v>1</v>
      </c>
      <c r="B11274" t="s">
        <v>46</v>
      </c>
      <c r="C11274" t="s">
        <v>32185</v>
      </c>
      <c r="D11274" t="s">
        <v>32186</v>
      </c>
      <c r="G11274" t="s">
        <v>32187</v>
      </c>
      <c r="H11274" t="s">
        <v>117</v>
      </c>
      <c r="I11274" s="1">
        <v>42969</v>
      </c>
      <c r="J11274" s="1">
        <v>44065</v>
      </c>
      <c r="K11274" t="s">
        <v>31174</v>
      </c>
      <c r="L11274" t="s">
        <v>119</v>
      </c>
      <c r="M11274" t="s">
        <v>541</v>
      </c>
      <c r="N11274" s="1">
        <v>43395</v>
      </c>
      <c r="P11274" t="s">
        <v>42</v>
      </c>
      <c r="R11274" t="s">
        <v>42</v>
      </c>
      <c r="S11274" t="s">
        <v>120</v>
      </c>
      <c r="T11274" s="2" t="s">
        <v>121</v>
      </c>
      <c r="U11274" s="1">
        <v>42969</v>
      </c>
    </row>
    <row r="11275" spans="1:23">
      <c r="A11275">
        <v>1</v>
      </c>
      <c r="B11275" t="s">
        <v>46</v>
      </c>
      <c r="C11275" t="s">
        <v>32188</v>
      </c>
      <c r="D11275" t="s">
        <v>32189</v>
      </c>
      <c r="G11275">
        <v>4.4405261998402502E+17</v>
      </c>
      <c r="H11275" t="s">
        <v>117</v>
      </c>
      <c r="I11275" s="1">
        <v>42425</v>
      </c>
      <c r="J11275" s="1">
        <v>46078</v>
      </c>
      <c r="K11275" t="s">
        <v>14508</v>
      </c>
      <c r="L11275" t="s">
        <v>101</v>
      </c>
      <c r="M11275" t="s">
        <v>541</v>
      </c>
      <c r="N11275" s="1">
        <v>43719</v>
      </c>
      <c r="P11275" t="s">
        <v>42</v>
      </c>
      <c r="R11275" t="s">
        <v>42</v>
      </c>
      <c r="S11275" t="s">
        <v>120</v>
      </c>
      <c r="T11275" s="2" t="s">
        <v>121</v>
      </c>
      <c r="U11275" s="1">
        <v>42425</v>
      </c>
    </row>
    <row r="11276" spans="1:23">
      <c r="A11276">
        <v>1</v>
      </c>
      <c r="B11276" t="s">
        <v>22</v>
      </c>
      <c r="C11276">
        <v>7170658000190</v>
      </c>
      <c r="D11276" t="s">
        <v>32190</v>
      </c>
      <c r="E11276" t="s">
        <v>32191</v>
      </c>
      <c r="F11276" t="s">
        <v>32192</v>
      </c>
      <c r="G11276" t="s">
        <v>32193</v>
      </c>
      <c r="H11276" t="s">
        <v>142</v>
      </c>
      <c r="I11276" s="1">
        <v>41564</v>
      </c>
      <c r="K11276" t="s">
        <v>32194</v>
      </c>
      <c r="L11276" t="s">
        <v>110</v>
      </c>
      <c r="M11276" t="s">
        <v>353</v>
      </c>
      <c r="N11276" s="1">
        <v>41604</v>
      </c>
      <c r="P11276" t="s">
        <v>1648</v>
      </c>
      <c r="R11276" t="s">
        <v>42</v>
      </c>
      <c r="S11276" t="s">
        <v>145</v>
      </c>
      <c r="T11276" s="2" t="s">
        <v>146</v>
      </c>
      <c r="V11276" t="s">
        <v>32195</v>
      </c>
    </row>
    <row r="11277" spans="1:23">
      <c r="A11277">
        <v>1</v>
      </c>
      <c r="B11277" t="s">
        <v>46</v>
      </c>
      <c r="C11277" t="s">
        <v>32196</v>
      </c>
      <c r="D11277" t="s">
        <v>32197</v>
      </c>
      <c r="G11277">
        <v>3119320134058200</v>
      </c>
      <c r="H11277" t="s">
        <v>117</v>
      </c>
      <c r="I11277" s="1">
        <v>43503</v>
      </c>
      <c r="J11277" s="1">
        <v>45329</v>
      </c>
      <c r="K11277" t="s">
        <v>540</v>
      </c>
      <c r="L11277" t="s">
        <v>73</v>
      </c>
      <c r="M11277" t="s">
        <v>541</v>
      </c>
      <c r="N11277" s="1">
        <v>43719</v>
      </c>
      <c r="P11277" t="s">
        <v>42</v>
      </c>
      <c r="R11277" t="s">
        <v>42</v>
      </c>
      <c r="S11277" t="s">
        <v>120</v>
      </c>
      <c r="T11277" s="2" t="s">
        <v>121</v>
      </c>
      <c r="U11277" s="1">
        <v>43503</v>
      </c>
    </row>
    <row r="11278" spans="1:23">
      <c r="A11278">
        <v>1</v>
      </c>
      <c r="B11278" t="s">
        <v>22</v>
      </c>
      <c r="C11278">
        <v>3692262000152</v>
      </c>
      <c r="D11278" t="s">
        <v>32198</v>
      </c>
      <c r="E11278" t="s">
        <v>32199</v>
      </c>
      <c r="F11278" t="s">
        <v>32200</v>
      </c>
      <c r="G11278" t="s">
        <v>32201</v>
      </c>
      <c r="H11278" t="s">
        <v>38</v>
      </c>
      <c r="I11278" s="1">
        <v>42425</v>
      </c>
      <c r="J11278" s="1">
        <v>44251</v>
      </c>
      <c r="K11278" t="s">
        <v>32202</v>
      </c>
      <c r="L11278" t="s">
        <v>501</v>
      </c>
      <c r="M11278" t="s">
        <v>32202</v>
      </c>
      <c r="N11278" s="1">
        <v>42429</v>
      </c>
      <c r="O11278" s="1">
        <v>42425</v>
      </c>
      <c r="P11278" t="s">
        <v>1681</v>
      </c>
      <c r="R11278" t="s">
        <v>42</v>
      </c>
      <c r="S11278" t="s">
        <v>43</v>
      </c>
      <c r="T11278" s="2" t="s">
        <v>44</v>
      </c>
    </row>
    <row r="11279" spans="1:23">
      <c r="A11279">
        <v>1</v>
      </c>
      <c r="B11279" t="s">
        <v>22</v>
      </c>
      <c r="C11279">
        <v>2533581000152</v>
      </c>
      <c r="D11279" t="s">
        <v>32203</v>
      </c>
      <c r="E11279" t="s">
        <v>32203</v>
      </c>
      <c r="F11279" t="s">
        <v>32204</v>
      </c>
      <c r="G11279">
        <v>200130070859</v>
      </c>
      <c r="H11279" t="s">
        <v>440</v>
      </c>
      <c r="I11279" s="1">
        <v>42221</v>
      </c>
      <c r="K11279" t="s">
        <v>15342</v>
      </c>
      <c r="L11279" t="s">
        <v>315</v>
      </c>
      <c r="M11279" t="s">
        <v>4608</v>
      </c>
      <c r="N11279" s="1">
        <v>42221</v>
      </c>
      <c r="O11279" s="1">
        <v>42221</v>
      </c>
      <c r="P11279" t="s">
        <v>51</v>
      </c>
      <c r="Q11279" t="s">
        <v>32205</v>
      </c>
      <c r="R11279" t="s">
        <v>42</v>
      </c>
      <c r="S11279" t="s">
        <v>11295</v>
      </c>
      <c r="T11279" s="2" t="s">
        <v>11296</v>
      </c>
    </row>
    <row r="11280" spans="1:23">
      <c r="A11280">
        <v>1</v>
      </c>
      <c r="B11280" t="s">
        <v>46</v>
      </c>
      <c r="C11280" t="s">
        <v>20580</v>
      </c>
      <c r="D11280" t="s">
        <v>32114</v>
      </c>
      <c r="G11280" t="s">
        <v>9448</v>
      </c>
      <c r="H11280" t="s">
        <v>117</v>
      </c>
      <c r="I11280" s="1">
        <v>43052</v>
      </c>
      <c r="J11280" s="1">
        <v>44878</v>
      </c>
      <c r="K11280" t="s">
        <v>6397</v>
      </c>
      <c r="L11280" t="s">
        <v>110</v>
      </c>
      <c r="M11280" t="s">
        <v>541</v>
      </c>
      <c r="N11280" s="1">
        <v>43395</v>
      </c>
      <c r="P11280" t="s">
        <v>42</v>
      </c>
      <c r="R11280" t="s">
        <v>42</v>
      </c>
      <c r="S11280" t="s">
        <v>120</v>
      </c>
      <c r="T11280" s="2" t="s">
        <v>121</v>
      </c>
      <c r="U11280" s="1">
        <v>43052</v>
      </c>
    </row>
    <row r="11281" spans="1:23">
      <c r="A11281">
        <v>1</v>
      </c>
      <c r="B11281" t="s">
        <v>46</v>
      </c>
      <c r="C11281" t="s">
        <v>28092</v>
      </c>
      <c r="D11281" t="s">
        <v>28093</v>
      </c>
      <c r="G11281" t="s">
        <v>11530</v>
      </c>
      <c r="H11281" t="s">
        <v>127</v>
      </c>
      <c r="I11281" s="1">
        <v>42345</v>
      </c>
      <c r="J11281" s="1">
        <v>44172</v>
      </c>
      <c r="K11281" t="s">
        <v>32206</v>
      </c>
      <c r="L11281" t="s">
        <v>129</v>
      </c>
      <c r="M11281" t="s">
        <v>130</v>
      </c>
      <c r="N11281" s="1">
        <v>43731</v>
      </c>
      <c r="O11281" s="1">
        <v>42345</v>
      </c>
      <c r="P11281" t="s">
        <v>10084</v>
      </c>
      <c r="R11281" t="s">
        <v>112</v>
      </c>
      <c r="S11281" t="s">
        <v>132</v>
      </c>
      <c r="T11281" s="2" t="s">
        <v>133</v>
      </c>
    </row>
    <row r="11282" spans="1:23">
      <c r="A11282">
        <v>1</v>
      </c>
      <c r="B11282" t="s">
        <v>46</v>
      </c>
      <c r="C11282" t="s">
        <v>27282</v>
      </c>
      <c r="D11282" t="s">
        <v>27283</v>
      </c>
      <c r="G11282">
        <v>2.82435200882604E+16</v>
      </c>
      <c r="H11282" t="s">
        <v>117</v>
      </c>
      <c r="I11282" s="1">
        <v>43244</v>
      </c>
      <c r="J11282" s="1">
        <v>44340</v>
      </c>
      <c r="K11282" t="s">
        <v>4299</v>
      </c>
      <c r="L11282" t="s">
        <v>110</v>
      </c>
      <c r="M11282" t="s">
        <v>541</v>
      </c>
      <c r="N11282" s="1">
        <v>43719</v>
      </c>
      <c r="P11282" t="s">
        <v>42</v>
      </c>
      <c r="R11282" t="s">
        <v>42</v>
      </c>
      <c r="S11282" t="s">
        <v>120</v>
      </c>
      <c r="T11282" s="2" t="s">
        <v>121</v>
      </c>
      <c r="U11282" s="1">
        <v>43244</v>
      </c>
    </row>
    <row r="11283" spans="1:23">
      <c r="A11283">
        <v>1</v>
      </c>
      <c r="B11283" t="s">
        <v>46</v>
      </c>
      <c r="C11283" t="s">
        <v>32207</v>
      </c>
      <c r="D11283" t="s">
        <v>32208</v>
      </c>
      <c r="G11283">
        <v>5.8111132013401306E+17</v>
      </c>
      <c r="H11283" t="s">
        <v>117</v>
      </c>
      <c r="I11283" s="1">
        <v>43594</v>
      </c>
      <c r="J11283" s="1">
        <v>45421</v>
      </c>
      <c r="K11283" t="s">
        <v>9484</v>
      </c>
      <c r="L11283" t="s">
        <v>182</v>
      </c>
      <c r="M11283" t="s">
        <v>541</v>
      </c>
      <c r="N11283" s="1">
        <v>43719</v>
      </c>
      <c r="P11283" t="s">
        <v>42</v>
      </c>
      <c r="R11283" t="s">
        <v>42</v>
      </c>
      <c r="S11283" t="s">
        <v>120</v>
      </c>
      <c r="T11283" s="2" t="s">
        <v>121</v>
      </c>
      <c r="U11283" s="1">
        <v>43594</v>
      </c>
    </row>
    <row r="11284" spans="1:23">
      <c r="A11284">
        <v>1</v>
      </c>
      <c r="B11284" t="s">
        <v>46</v>
      </c>
      <c r="C11284" t="s">
        <v>32209</v>
      </c>
      <c r="D11284" t="s">
        <v>32210</v>
      </c>
      <c r="G11284">
        <v>7621020138100130</v>
      </c>
      <c r="H11284" t="s">
        <v>117</v>
      </c>
      <c r="I11284" s="1">
        <v>43019</v>
      </c>
      <c r="J11284" s="1">
        <v>44115</v>
      </c>
      <c r="K11284" t="s">
        <v>31321</v>
      </c>
      <c r="L11284" t="s">
        <v>182</v>
      </c>
      <c r="M11284" t="s">
        <v>541</v>
      </c>
      <c r="N11284" s="1">
        <v>43719</v>
      </c>
      <c r="P11284" t="s">
        <v>42</v>
      </c>
      <c r="R11284" t="s">
        <v>42</v>
      </c>
      <c r="S11284" t="s">
        <v>120</v>
      </c>
      <c r="T11284" s="2" t="s">
        <v>121</v>
      </c>
      <c r="U11284" s="1">
        <v>43019</v>
      </c>
    </row>
    <row r="11285" spans="1:23">
      <c r="A11285">
        <v>1</v>
      </c>
      <c r="B11285" t="s">
        <v>46</v>
      </c>
      <c r="C11285" t="s">
        <v>32211</v>
      </c>
      <c r="D11285" t="s">
        <v>32212</v>
      </c>
      <c r="G11285">
        <v>3.0015576220138201E+19</v>
      </c>
      <c r="H11285" t="s">
        <v>117</v>
      </c>
      <c r="I11285" s="1">
        <v>42920</v>
      </c>
      <c r="J11285" s="1">
        <v>44746</v>
      </c>
      <c r="K11285" t="s">
        <v>19618</v>
      </c>
      <c r="L11285" t="s">
        <v>110</v>
      </c>
      <c r="M11285" t="s">
        <v>541</v>
      </c>
      <c r="N11285" s="1">
        <v>43084</v>
      </c>
      <c r="P11285" t="s">
        <v>42</v>
      </c>
      <c r="R11285" t="s">
        <v>42</v>
      </c>
      <c r="S11285" t="s">
        <v>120</v>
      </c>
      <c r="T11285" s="2" t="s">
        <v>121</v>
      </c>
      <c r="U11285" s="1">
        <v>42920</v>
      </c>
    </row>
    <row r="11286" spans="1:23">
      <c r="A11286">
        <v>1</v>
      </c>
      <c r="B11286" t="s">
        <v>46</v>
      </c>
      <c r="C11286" t="s">
        <v>32213</v>
      </c>
      <c r="D11286" t="s">
        <v>32214</v>
      </c>
      <c r="G11286">
        <v>2.619032011808E+16</v>
      </c>
      <c r="H11286" t="s">
        <v>117</v>
      </c>
      <c r="I11286" s="1">
        <v>42468</v>
      </c>
      <c r="J11286" s="1">
        <v>44294</v>
      </c>
      <c r="K11286" t="s">
        <v>8061</v>
      </c>
      <c r="L11286" t="s">
        <v>321</v>
      </c>
      <c r="M11286" t="s">
        <v>541</v>
      </c>
      <c r="N11286" s="1">
        <v>42558</v>
      </c>
      <c r="P11286" t="s">
        <v>42</v>
      </c>
      <c r="R11286" t="s">
        <v>42</v>
      </c>
      <c r="S11286" t="s">
        <v>120</v>
      </c>
      <c r="T11286" s="2" t="s">
        <v>121</v>
      </c>
    </row>
    <row r="11287" spans="1:23">
      <c r="A11287">
        <v>1</v>
      </c>
      <c r="B11287" t="s">
        <v>22</v>
      </c>
      <c r="C11287">
        <v>14120222000152</v>
      </c>
      <c r="D11287" t="s">
        <v>2236</v>
      </c>
      <c r="E11287" t="s">
        <v>2237</v>
      </c>
      <c r="F11287" t="s">
        <v>2237</v>
      </c>
      <c r="G11287" t="s">
        <v>32215</v>
      </c>
      <c r="H11287" t="s">
        <v>142</v>
      </c>
      <c r="I11287" s="1">
        <v>41570</v>
      </c>
      <c r="K11287" t="s">
        <v>32216</v>
      </c>
      <c r="L11287" t="s">
        <v>110</v>
      </c>
      <c r="M11287" t="s">
        <v>353</v>
      </c>
      <c r="N11287" s="1">
        <v>41691</v>
      </c>
      <c r="P11287" t="s">
        <v>42</v>
      </c>
      <c r="R11287" t="s">
        <v>42</v>
      </c>
      <c r="S11287" t="s">
        <v>145</v>
      </c>
      <c r="T11287" s="2" t="s">
        <v>146</v>
      </c>
    </row>
    <row r="11288" spans="1:23">
      <c r="A11288">
        <v>1</v>
      </c>
      <c r="B11288" t="s">
        <v>46</v>
      </c>
      <c r="C11288" t="s">
        <v>32217</v>
      </c>
      <c r="D11288" t="s">
        <v>32218</v>
      </c>
      <c r="G11288">
        <v>321520104058201</v>
      </c>
      <c r="H11288" t="s">
        <v>117</v>
      </c>
      <c r="I11288" s="1">
        <v>43124</v>
      </c>
      <c r="J11288" s="1">
        <v>44950</v>
      </c>
      <c r="K11288" t="s">
        <v>29271</v>
      </c>
      <c r="L11288" t="s">
        <v>724</v>
      </c>
      <c r="M11288" t="s">
        <v>541</v>
      </c>
      <c r="N11288" s="1">
        <v>43719</v>
      </c>
      <c r="P11288" t="s">
        <v>42</v>
      </c>
      <c r="R11288" t="s">
        <v>42</v>
      </c>
      <c r="S11288" t="s">
        <v>120</v>
      </c>
      <c r="T11288" s="2" t="s">
        <v>121</v>
      </c>
      <c r="U11288" s="1">
        <v>43124</v>
      </c>
    </row>
    <row r="11289" spans="1:23">
      <c r="A11289">
        <v>1</v>
      </c>
      <c r="B11289" t="s">
        <v>46</v>
      </c>
      <c r="C11289" t="s">
        <v>32219</v>
      </c>
      <c r="D11289" t="s">
        <v>32220</v>
      </c>
      <c r="G11289">
        <v>4.6098320158260096E+16</v>
      </c>
      <c r="H11289" t="s">
        <v>117</v>
      </c>
      <c r="I11289" s="1">
        <v>43544</v>
      </c>
      <c r="J11289" s="1">
        <v>47197</v>
      </c>
      <c r="K11289" t="s">
        <v>10520</v>
      </c>
      <c r="L11289" t="s">
        <v>110</v>
      </c>
      <c r="M11289" t="s">
        <v>541</v>
      </c>
      <c r="N11289" s="1">
        <v>43719</v>
      </c>
      <c r="P11289" t="s">
        <v>42</v>
      </c>
      <c r="R11289" t="s">
        <v>42</v>
      </c>
      <c r="S11289" t="s">
        <v>120</v>
      </c>
      <c r="T11289" s="2" t="s">
        <v>121</v>
      </c>
      <c r="U11289" s="1">
        <v>43544</v>
      </c>
    </row>
    <row r="11290" spans="1:23">
      <c r="A11290">
        <v>1</v>
      </c>
      <c r="B11290" t="s">
        <v>22</v>
      </c>
      <c r="C11290">
        <v>7714992000168</v>
      </c>
      <c r="D11290" t="s">
        <v>30851</v>
      </c>
      <c r="E11290" t="s">
        <v>30852</v>
      </c>
      <c r="F11290" t="s">
        <v>30853</v>
      </c>
      <c r="G11290" t="s">
        <v>32221</v>
      </c>
      <c r="H11290" t="s">
        <v>38</v>
      </c>
      <c r="I11290" s="1">
        <v>43084</v>
      </c>
      <c r="J11290" s="1">
        <v>44178</v>
      </c>
      <c r="K11290" t="s">
        <v>6014</v>
      </c>
      <c r="L11290" t="s">
        <v>110</v>
      </c>
      <c r="M11290" t="s">
        <v>353</v>
      </c>
      <c r="N11290" s="1">
        <v>43138</v>
      </c>
      <c r="O11290" s="1">
        <v>43084</v>
      </c>
      <c r="P11290" t="s">
        <v>51</v>
      </c>
      <c r="Q11290" t="s">
        <v>354</v>
      </c>
      <c r="R11290" t="s">
        <v>42</v>
      </c>
      <c r="S11290" t="s">
        <v>43</v>
      </c>
      <c r="T11290" s="2" t="s">
        <v>44</v>
      </c>
      <c r="V11290" t="s">
        <v>7059</v>
      </c>
    </row>
    <row r="11291" spans="1:23">
      <c r="A11291">
        <v>1</v>
      </c>
      <c r="B11291" t="s">
        <v>46</v>
      </c>
      <c r="C11291" t="s">
        <v>31832</v>
      </c>
      <c r="D11291" t="s">
        <v>31833</v>
      </c>
      <c r="G11291">
        <v>2.328942011808E+16</v>
      </c>
      <c r="H11291" t="s">
        <v>117</v>
      </c>
      <c r="I11291" s="1">
        <v>43292</v>
      </c>
      <c r="J11291" s="1">
        <v>44388</v>
      </c>
      <c r="K11291" t="s">
        <v>31834</v>
      </c>
      <c r="L11291" t="s">
        <v>321</v>
      </c>
      <c r="M11291" t="s">
        <v>541</v>
      </c>
      <c r="N11291" s="1">
        <v>43719</v>
      </c>
      <c r="P11291" t="s">
        <v>42</v>
      </c>
      <c r="R11291" t="s">
        <v>42</v>
      </c>
      <c r="S11291" t="s">
        <v>120</v>
      </c>
      <c r="T11291" s="2" t="s">
        <v>121</v>
      </c>
      <c r="U11291" s="1">
        <v>43292</v>
      </c>
    </row>
    <row r="11292" spans="1:23">
      <c r="A11292">
        <v>1</v>
      </c>
      <c r="B11292" t="s">
        <v>22</v>
      </c>
      <c r="C11292">
        <v>5538572000142</v>
      </c>
      <c r="D11292" t="s">
        <v>32222</v>
      </c>
      <c r="E11292" t="s">
        <v>32223</v>
      </c>
      <c r="G11292" t="s">
        <v>32224</v>
      </c>
      <c r="H11292" t="s">
        <v>872</v>
      </c>
      <c r="I11292" s="1">
        <v>43131</v>
      </c>
      <c r="J11292" s="1">
        <v>44227</v>
      </c>
      <c r="K11292" t="s">
        <v>873</v>
      </c>
      <c r="L11292" t="s">
        <v>40</v>
      </c>
      <c r="M11292" t="s">
        <v>873</v>
      </c>
      <c r="N11292" s="1">
        <v>43138</v>
      </c>
      <c r="O11292" s="1">
        <v>43131</v>
      </c>
      <c r="P11292" t="s">
        <v>3711</v>
      </c>
      <c r="R11292" t="s">
        <v>75</v>
      </c>
      <c r="S11292" t="s">
        <v>875</v>
      </c>
      <c r="T11292" s="2" t="s">
        <v>876</v>
      </c>
      <c r="W11292" s="2" t="s">
        <v>32225</v>
      </c>
    </row>
    <row r="11293" spans="1:23">
      <c r="A11293">
        <v>1</v>
      </c>
      <c r="B11293" t="s">
        <v>46</v>
      </c>
      <c r="C11293" t="s">
        <v>32226</v>
      </c>
      <c r="D11293" t="s">
        <v>32227</v>
      </c>
      <c r="G11293">
        <v>3.403592017814E+16</v>
      </c>
      <c r="H11293" t="s">
        <v>117</v>
      </c>
      <c r="I11293" s="1">
        <v>43774</v>
      </c>
      <c r="J11293" s="1">
        <v>45601</v>
      </c>
      <c r="K11293" t="s">
        <v>25578</v>
      </c>
      <c r="L11293" t="s">
        <v>158</v>
      </c>
      <c r="M11293" t="s">
        <v>541</v>
      </c>
      <c r="N11293" s="1">
        <v>43847</v>
      </c>
      <c r="P11293" t="s">
        <v>42</v>
      </c>
      <c r="R11293" t="s">
        <v>42</v>
      </c>
      <c r="S11293" t="s">
        <v>120</v>
      </c>
      <c r="T11293" s="2" t="s">
        <v>121</v>
      </c>
      <c r="U11293" s="1">
        <v>43774</v>
      </c>
    </row>
    <row r="11294" spans="1:23">
      <c r="A11294">
        <v>1</v>
      </c>
      <c r="B11294" t="s">
        <v>22</v>
      </c>
      <c r="C11294">
        <v>7634564000125</v>
      </c>
      <c r="D11294" t="s">
        <v>32228</v>
      </c>
      <c r="E11294" t="s">
        <v>21231</v>
      </c>
      <c r="G11294" t="s">
        <v>32229</v>
      </c>
      <c r="H11294" t="s">
        <v>27</v>
      </c>
      <c r="I11294" s="1">
        <v>43759</v>
      </c>
      <c r="J11294" s="1">
        <v>44485</v>
      </c>
      <c r="K11294" t="s">
        <v>703</v>
      </c>
      <c r="L11294" t="s">
        <v>29</v>
      </c>
      <c r="M11294" t="s">
        <v>703</v>
      </c>
      <c r="N11294" s="1">
        <v>43791</v>
      </c>
      <c r="O11294" s="1">
        <v>43754</v>
      </c>
      <c r="P11294" t="s">
        <v>921</v>
      </c>
      <c r="R11294" t="s">
        <v>42</v>
      </c>
      <c r="S11294" t="s">
        <v>32</v>
      </c>
      <c r="T11294" s="2" t="s">
        <v>33</v>
      </c>
      <c r="V11294" t="s">
        <v>8207</v>
      </c>
    </row>
    <row r="11295" spans="1:23">
      <c r="A11295">
        <v>1</v>
      </c>
      <c r="B11295" t="s">
        <v>46</v>
      </c>
      <c r="C11295" t="s">
        <v>32230</v>
      </c>
      <c r="D11295" t="s">
        <v>32231</v>
      </c>
      <c r="G11295">
        <v>1.3567320124014E+16</v>
      </c>
      <c r="H11295" t="s">
        <v>117</v>
      </c>
      <c r="I11295" s="1">
        <v>43718</v>
      </c>
      <c r="J11295" s="1">
        <v>45545</v>
      </c>
      <c r="K11295" t="s">
        <v>22662</v>
      </c>
      <c r="L11295" t="s">
        <v>265</v>
      </c>
      <c r="M11295" t="s">
        <v>541</v>
      </c>
      <c r="N11295" s="1">
        <v>43847</v>
      </c>
      <c r="P11295" t="s">
        <v>42</v>
      </c>
      <c r="R11295" t="s">
        <v>42</v>
      </c>
      <c r="S11295" t="s">
        <v>120</v>
      </c>
      <c r="T11295" s="2" t="s">
        <v>121</v>
      </c>
      <c r="U11295" s="1">
        <v>43718</v>
      </c>
    </row>
    <row r="11296" spans="1:23">
      <c r="A11296">
        <v>1</v>
      </c>
      <c r="B11296" t="s">
        <v>22</v>
      </c>
      <c r="C11296">
        <v>6151734000158</v>
      </c>
      <c r="D11296" t="s">
        <v>32232</v>
      </c>
      <c r="E11296" t="s">
        <v>32233</v>
      </c>
      <c r="F11296" t="s">
        <v>32234</v>
      </c>
      <c r="G11296" t="s">
        <v>32046</v>
      </c>
      <c r="H11296" t="s">
        <v>247</v>
      </c>
      <c r="I11296" s="1">
        <v>43453</v>
      </c>
      <c r="K11296" t="s">
        <v>8844</v>
      </c>
      <c r="L11296" t="s">
        <v>73</v>
      </c>
      <c r="M11296" t="s">
        <v>8844</v>
      </c>
      <c r="N11296" s="1">
        <v>43488</v>
      </c>
      <c r="P11296" t="s">
        <v>42</v>
      </c>
      <c r="R11296" t="s">
        <v>42</v>
      </c>
      <c r="S11296" t="s">
        <v>42</v>
      </c>
      <c r="T11296" t="s">
        <v>162</v>
      </c>
      <c r="V11296" t="s">
        <v>32235</v>
      </c>
      <c r="W11296" t="s">
        <v>32048</v>
      </c>
    </row>
    <row r="11297" spans="1:23">
      <c r="A11297">
        <v>1</v>
      </c>
      <c r="B11297" t="s">
        <v>46</v>
      </c>
      <c r="C11297" t="s">
        <v>32236</v>
      </c>
      <c r="D11297" t="s">
        <v>32237</v>
      </c>
      <c r="G11297">
        <v>1.5814772012824E+17</v>
      </c>
      <c r="H11297" t="s">
        <v>117</v>
      </c>
      <c r="I11297" s="1">
        <v>43613</v>
      </c>
      <c r="J11297" s="1">
        <v>44709</v>
      </c>
      <c r="K11297" t="s">
        <v>31752</v>
      </c>
      <c r="L11297" t="s">
        <v>203</v>
      </c>
      <c r="M11297" t="s">
        <v>541</v>
      </c>
      <c r="N11297" s="1">
        <v>43719</v>
      </c>
      <c r="P11297" t="s">
        <v>42</v>
      </c>
      <c r="R11297" t="s">
        <v>42</v>
      </c>
      <c r="S11297" t="s">
        <v>120</v>
      </c>
      <c r="T11297" s="2" t="s">
        <v>121</v>
      </c>
      <c r="U11297" s="1">
        <v>43613</v>
      </c>
    </row>
    <row r="11298" spans="1:23">
      <c r="A11298">
        <v>1</v>
      </c>
      <c r="B11298" t="s">
        <v>22</v>
      </c>
      <c r="C11298">
        <v>2906123000111</v>
      </c>
      <c r="D11298" t="s">
        <v>32238</v>
      </c>
      <c r="E11298" t="s">
        <v>10342</v>
      </c>
      <c r="F11298" t="s">
        <v>10343</v>
      </c>
      <c r="G11298">
        <v>19140000255610</v>
      </c>
      <c r="H11298" t="s">
        <v>247</v>
      </c>
      <c r="I11298" s="1">
        <v>43134</v>
      </c>
      <c r="J11298" s="1">
        <v>46786</v>
      </c>
      <c r="K11298" t="s">
        <v>703</v>
      </c>
      <c r="L11298" t="s">
        <v>29</v>
      </c>
      <c r="M11298" t="s">
        <v>703</v>
      </c>
      <c r="N11298" s="1">
        <v>43676</v>
      </c>
      <c r="O11298" s="1">
        <v>43134</v>
      </c>
      <c r="P11298" t="s">
        <v>704</v>
      </c>
      <c r="Q11298" t="s">
        <v>31949</v>
      </c>
      <c r="R11298" t="s">
        <v>161</v>
      </c>
      <c r="S11298" t="s">
        <v>42</v>
      </c>
      <c r="T11298" t="s">
        <v>162</v>
      </c>
    </row>
    <row r="11299" spans="1:23">
      <c r="A11299">
        <v>1</v>
      </c>
      <c r="B11299" t="s">
        <v>22</v>
      </c>
      <c r="C11299">
        <v>3141921000162</v>
      </c>
      <c r="D11299" t="s">
        <v>32239</v>
      </c>
      <c r="E11299" t="s">
        <v>32240</v>
      </c>
      <c r="G11299">
        <v>2.32561200382603E+16</v>
      </c>
      <c r="H11299" t="s">
        <v>117</v>
      </c>
      <c r="I11299" s="1">
        <v>42276</v>
      </c>
      <c r="J11299" s="1">
        <v>44103</v>
      </c>
      <c r="K11299" t="s">
        <v>19394</v>
      </c>
      <c r="L11299" t="s">
        <v>110</v>
      </c>
      <c r="M11299" t="s">
        <v>541</v>
      </c>
      <c r="N11299" s="1">
        <v>43719</v>
      </c>
      <c r="P11299" t="s">
        <v>42</v>
      </c>
      <c r="R11299" t="s">
        <v>42</v>
      </c>
      <c r="S11299" t="s">
        <v>120</v>
      </c>
      <c r="T11299" s="2" t="s">
        <v>121</v>
      </c>
      <c r="U11299" s="1">
        <v>42276</v>
      </c>
    </row>
    <row r="11300" spans="1:23">
      <c r="A11300">
        <v>1</v>
      </c>
      <c r="B11300" t="s">
        <v>22</v>
      </c>
      <c r="C11300">
        <v>15670416000194</v>
      </c>
      <c r="D11300" t="s">
        <v>32241</v>
      </c>
      <c r="E11300" t="s">
        <v>32242</v>
      </c>
      <c r="F11300" t="s">
        <v>32243</v>
      </c>
      <c r="G11300" t="s">
        <v>32244</v>
      </c>
      <c r="H11300" t="s">
        <v>62</v>
      </c>
      <c r="I11300" s="1">
        <v>43809</v>
      </c>
      <c r="J11300" s="1">
        <v>44540</v>
      </c>
      <c r="K11300" t="s">
        <v>63</v>
      </c>
      <c r="L11300" t="s">
        <v>169</v>
      </c>
      <c r="M11300" t="s">
        <v>63</v>
      </c>
      <c r="N11300" s="1">
        <v>43809</v>
      </c>
      <c r="O11300" s="1">
        <v>43809</v>
      </c>
      <c r="P11300" t="s">
        <v>42</v>
      </c>
      <c r="R11300" t="s">
        <v>42</v>
      </c>
      <c r="S11300" t="s">
        <v>65</v>
      </c>
      <c r="T11300" s="2" t="s">
        <v>66</v>
      </c>
      <c r="W11300" t="s">
        <v>31954</v>
      </c>
    </row>
    <row r="11301" spans="1:23">
      <c r="A11301">
        <v>1</v>
      </c>
      <c r="B11301" t="s">
        <v>22</v>
      </c>
      <c r="C11301">
        <v>55899470000120</v>
      </c>
      <c r="D11301" t="s">
        <v>32245</v>
      </c>
      <c r="E11301" t="s">
        <v>32246</v>
      </c>
      <c r="G11301" t="s">
        <v>6135</v>
      </c>
      <c r="H11301" t="s">
        <v>117</v>
      </c>
      <c r="I11301" s="1">
        <v>43011</v>
      </c>
      <c r="J11301" s="1">
        <v>44106</v>
      </c>
      <c r="K11301" t="s">
        <v>2860</v>
      </c>
      <c r="L11301" t="s">
        <v>110</v>
      </c>
      <c r="M11301" t="s">
        <v>353</v>
      </c>
      <c r="N11301" s="1">
        <v>43227</v>
      </c>
      <c r="O11301" s="1">
        <v>43011</v>
      </c>
      <c r="P11301" t="s">
        <v>51</v>
      </c>
      <c r="Q11301" t="s">
        <v>354</v>
      </c>
      <c r="R11301" t="s">
        <v>42</v>
      </c>
      <c r="S11301" t="s">
        <v>120</v>
      </c>
      <c r="T11301" s="2" t="s">
        <v>121</v>
      </c>
      <c r="U11301" s="1">
        <v>43011</v>
      </c>
      <c r="V11301" t="s">
        <v>2861</v>
      </c>
    </row>
    <row r="11302" spans="1:23">
      <c r="A11302">
        <v>1</v>
      </c>
      <c r="B11302" t="s">
        <v>46</v>
      </c>
      <c r="C11302" t="s">
        <v>20293</v>
      </c>
      <c r="D11302" t="s">
        <v>20294</v>
      </c>
      <c r="G11302">
        <v>2.94956200982602E+16</v>
      </c>
      <c r="H11302" t="s">
        <v>117</v>
      </c>
      <c r="I11302" s="1">
        <v>42879</v>
      </c>
      <c r="J11302" s="1">
        <v>44705</v>
      </c>
      <c r="K11302" t="s">
        <v>28089</v>
      </c>
      <c r="L11302" t="s">
        <v>110</v>
      </c>
      <c r="M11302" t="s">
        <v>541</v>
      </c>
      <c r="N11302" s="1">
        <v>43084</v>
      </c>
      <c r="P11302" t="s">
        <v>42</v>
      </c>
      <c r="R11302" t="s">
        <v>42</v>
      </c>
      <c r="S11302" t="s">
        <v>120</v>
      </c>
      <c r="T11302" s="2" t="s">
        <v>121</v>
      </c>
      <c r="U11302" s="1">
        <v>42879</v>
      </c>
    </row>
    <row r="11303" spans="1:23">
      <c r="A11303">
        <v>1</v>
      </c>
      <c r="B11303" t="s">
        <v>22</v>
      </c>
      <c r="C11303">
        <v>67249045000175</v>
      </c>
      <c r="D11303" t="s">
        <v>32247</v>
      </c>
      <c r="E11303" t="s">
        <v>31359</v>
      </c>
      <c r="F11303" t="s">
        <v>32248</v>
      </c>
      <c r="G11303">
        <v>1.2592722008826E+17</v>
      </c>
      <c r="H11303" t="s">
        <v>117</v>
      </c>
      <c r="I11303" s="1">
        <v>43587</v>
      </c>
      <c r="J11303" s="1">
        <v>45414</v>
      </c>
      <c r="K11303" t="s">
        <v>10174</v>
      </c>
      <c r="L11303" t="s">
        <v>110</v>
      </c>
      <c r="M11303" t="s">
        <v>541</v>
      </c>
      <c r="N11303" s="1">
        <v>43719</v>
      </c>
      <c r="P11303" t="s">
        <v>42</v>
      </c>
      <c r="R11303" t="s">
        <v>42</v>
      </c>
      <c r="S11303" t="s">
        <v>120</v>
      </c>
      <c r="T11303" s="2" t="s">
        <v>121</v>
      </c>
      <c r="U11303" s="1">
        <v>43587</v>
      </c>
    </row>
    <row r="11304" spans="1:23">
      <c r="A11304">
        <v>1</v>
      </c>
      <c r="B11304" t="s">
        <v>22</v>
      </c>
      <c r="C11304">
        <v>4684855000130</v>
      </c>
      <c r="D11304" t="s">
        <v>437</v>
      </c>
      <c r="E11304" t="s">
        <v>438</v>
      </c>
      <c r="G11304" t="s">
        <v>180</v>
      </c>
      <c r="H11304" t="s">
        <v>440</v>
      </c>
      <c r="I11304" s="1">
        <v>38532</v>
      </c>
      <c r="K11304" t="s">
        <v>11111</v>
      </c>
      <c r="L11304" t="s">
        <v>272</v>
      </c>
      <c r="M11304" t="s">
        <v>442</v>
      </c>
      <c r="N11304" s="1">
        <v>41404</v>
      </c>
      <c r="P11304" t="s">
        <v>51</v>
      </c>
      <c r="R11304" t="s">
        <v>42</v>
      </c>
      <c r="S11304" t="s">
        <v>42</v>
      </c>
      <c r="T11304" t="s">
        <v>162</v>
      </c>
      <c r="V11304" t="s">
        <v>441</v>
      </c>
    </row>
    <row r="11305" spans="1:23">
      <c r="A11305">
        <v>1</v>
      </c>
      <c r="B11305" t="s">
        <v>46</v>
      </c>
      <c r="C11305" t="s">
        <v>32249</v>
      </c>
      <c r="D11305" t="s">
        <v>32250</v>
      </c>
      <c r="G11305">
        <v>8.0023518201340498E+18</v>
      </c>
      <c r="H11305" t="s">
        <v>117</v>
      </c>
      <c r="I11305" s="1">
        <v>43690</v>
      </c>
      <c r="J11305" s="1">
        <v>44786</v>
      </c>
      <c r="K11305" t="s">
        <v>29939</v>
      </c>
      <c r="L11305" t="s">
        <v>455</v>
      </c>
      <c r="M11305" t="s">
        <v>541</v>
      </c>
      <c r="N11305" s="1">
        <v>43909</v>
      </c>
      <c r="P11305" t="s">
        <v>42</v>
      </c>
      <c r="R11305" t="s">
        <v>42</v>
      </c>
      <c r="S11305" t="s">
        <v>120</v>
      </c>
      <c r="T11305" s="2" t="s">
        <v>121</v>
      </c>
      <c r="U11305" s="1">
        <v>43690</v>
      </c>
    </row>
    <row r="11306" spans="1:23">
      <c r="A11306">
        <v>1</v>
      </c>
      <c r="B11306" t="s">
        <v>46</v>
      </c>
      <c r="C11306" t="s">
        <v>32251</v>
      </c>
      <c r="D11306" t="s">
        <v>32252</v>
      </c>
      <c r="G11306">
        <v>1122005</v>
      </c>
      <c r="H11306" t="s">
        <v>117</v>
      </c>
      <c r="I11306" s="1">
        <v>42604</v>
      </c>
      <c r="J11306" s="1">
        <v>44430</v>
      </c>
      <c r="K11306" t="s">
        <v>31873</v>
      </c>
      <c r="L11306" t="s">
        <v>110</v>
      </c>
      <c r="M11306" t="s">
        <v>541</v>
      </c>
      <c r="N11306" s="1">
        <v>42783</v>
      </c>
      <c r="P11306" t="s">
        <v>42</v>
      </c>
      <c r="R11306" t="s">
        <v>42</v>
      </c>
      <c r="S11306" t="s">
        <v>120</v>
      </c>
      <c r="T11306" s="2" t="s">
        <v>121</v>
      </c>
      <c r="U11306" s="1">
        <v>42604</v>
      </c>
    </row>
    <row r="11307" spans="1:23">
      <c r="A11307">
        <v>1</v>
      </c>
      <c r="B11307" t="s">
        <v>46</v>
      </c>
      <c r="C11307" t="s">
        <v>32253</v>
      </c>
      <c r="D11307" t="s">
        <v>32254</v>
      </c>
      <c r="G11307">
        <v>1.0661732010826E+17</v>
      </c>
      <c r="H11307" t="s">
        <v>117</v>
      </c>
      <c r="I11307" s="1">
        <v>42555</v>
      </c>
      <c r="J11307" s="1">
        <v>46207</v>
      </c>
      <c r="K11307" t="s">
        <v>14788</v>
      </c>
      <c r="L11307" t="s">
        <v>110</v>
      </c>
      <c r="M11307" t="s">
        <v>541</v>
      </c>
      <c r="N11307" s="1">
        <v>43719</v>
      </c>
      <c r="P11307" t="s">
        <v>42</v>
      </c>
      <c r="R11307" t="s">
        <v>42</v>
      </c>
      <c r="S11307" t="s">
        <v>120</v>
      </c>
      <c r="T11307" s="2" t="s">
        <v>121</v>
      </c>
      <c r="U11307" s="1">
        <v>42555</v>
      </c>
    </row>
    <row r="11308" spans="1:23">
      <c r="A11308">
        <v>1</v>
      </c>
      <c r="B11308" t="s">
        <v>46</v>
      </c>
      <c r="C11308" t="s">
        <v>32255</v>
      </c>
      <c r="D11308" t="s">
        <v>32256</v>
      </c>
      <c r="G11308">
        <v>2.3492422005811002E+17</v>
      </c>
      <c r="H11308" t="s">
        <v>117</v>
      </c>
      <c r="I11308" s="1">
        <v>43076</v>
      </c>
      <c r="J11308" s="1">
        <v>44172</v>
      </c>
      <c r="K11308" t="s">
        <v>27904</v>
      </c>
      <c r="L11308" t="s">
        <v>571</v>
      </c>
      <c r="M11308" t="s">
        <v>541</v>
      </c>
      <c r="N11308" s="1">
        <v>43278</v>
      </c>
      <c r="P11308" t="s">
        <v>42</v>
      </c>
      <c r="R11308" t="s">
        <v>42</v>
      </c>
      <c r="S11308" t="s">
        <v>120</v>
      </c>
      <c r="T11308" s="2" t="s">
        <v>121</v>
      </c>
      <c r="U11308" s="1">
        <v>42457</v>
      </c>
    </row>
    <row r="11309" spans="1:23">
      <c r="A11309">
        <v>1</v>
      </c>
      <c r="B11309" t="s">
        <v>46</v>
      </c>
      <c r="C11309" t="s">
        <v>32257</v>
      </c>
      <c r="D11309" t="s">
        <v>32258</v>
      </c>
      <c r="G11309">
        <v>6934520078260640</v>
      </c>
      <c r="H11309" t="s">
        <v>117</v>
      </c>
      <c r="I11309" s="1">
        <v>42426</v>
      </c>
      <c r="J11309" s="1">
        <v>46079</v>
      </c>
      <c r="K11309" t="s">
        <v>25087</v>
      </c>
      <c r="L11309" t="s">
        <v>110</v>
      </c>
      <c r="M11309" t="s">
        <v>541</v>
      </c>
      <c r="N11309" s="1">
        <v>42626</v>
      </c>
      <c r="P11309" t="s">
        <v>42</v>
      </c>
      <c r="R11309" t="s">
        <v>42</v>
      </c>
      <c r="S11309" t="s">
        <v>120</v>
      </c>
      <c r="T11309" s="2" t="s">
        <v>121</v>
      </c>
      <c r="U11309" s="1">
        <v>42426</v>
      </c>
    </row>
    <row r="11310" spans="1:23">
      <c r="A11310">
        <v>1</v>
      </c>
      <c r="B11310" t="s">
        <v>22</v>
      </c>
      <c r="C11310">
        <v>1397930000193</v>
      </c>
      <c r="D11310" t="s">
        <v>32259</v>
      </c>
      <c r="E11310" t="s">
        <v>32260</v>
      </c>
      <c r="F11310" t="s">
        <v>32261</v>
      </c>
      <c r="G11310">
        <v>200170162233</v>
      </c>
      <c r="H11310" t="s">
        <v>440</v>
      </c>
      <c r="I11310" s="1">
        <v>43200</v>
      </c>
      <c r="K11310" t="s">
        <v>4608</v>
      </c>
      <c r="L11310" t="s">
        <v>315</v>
      </c>
      <c r="M11310" t="s">
        <v>4608</v>
      </c>
      <c r="N11310" s="1">
        <v>43200</v>
      </c>
      <c r="O11310" s="1">
        <v>43200</v>
      </c>
      <c r="P11310" t="s">
        <v>29356</v>
      </c>
      <c r="R11310" t="s">
        <v>42</v>
      </c>
      <c r="S11310" t="s">
        <v>11295</v>
      </c>
      <c r="T11310" s="2" t="s">
        <v>11296</v>
      </c>
      <c r="W11310" t="s">
        <v>4612</v>
      </c>
    </row>
    <row r="11311" spans="1:23">
      <c r="A11311">
        <v>1</v>
      </c>
      <c r="B11311" t="s">
        <v>46</v>
      </c>
      <c r="C11311" t="s">
        <v>32262</v>
      </c>
      <c r="D11311" t="s">
        <v>32263</v>
      </c>
      <c r="G11311">
        <v>1.639162002816E+16</v>
      </c>
      <c r="H11311" t="s">
        <v>117</v>
      </c>
      <c r="I11311" s="1">
        <v>43347</v>
      </c>
      <c r="J11311" s="1">
        <v>44443</v>
      </c>
      <c r="K11311" t="s">
        <v>28844</v>
      </c>
      <c r="L11311" t="s">
        <v>272</v>
      </c>
      <c r="M11311" t="s">
        <v>541</v>
      </c>
      <c r="N11311" s="1">
        <v>43719</v>
      </c>
      <c r="P11311" t="s">
        <v>42</v>
      </c>
      <c r="R11311" t="s">
        <v>42</v>
      </c>
      <c r="S11311" t="s">
        <v>120</v>
      </c>
      <c r="T11311" s="2" t="s">
        <v>121</v>
      </c>
      <c r="U11311" s="1">
        <v>43347</v>
      </c>
    </row>
    <row r="11312" spans="1:23">
      <c r="A11312">
        <v>1</v>
      </c>
      <c r="B11312" t="s">
        <v>46</v>
      </c>
      <c r="C11312" t="s">
        <v>32264</v>
      </c>
      <c r="D11312" t="s">
        <v>32265</v>
      </c>
      <c r="G11312">
        <v>4.23152200982602E+16</v>
      </c>
      <c r="H11312" t="s">
        <v>117</v>
      </c>
      <c r="I11312" s="1">
        <v>42458</v>
      </c>
      <c r="J11312" s="1">
        <v>46110</v>
      </c>
      <c r="K11312" t="s">
        <v>16496</v>
      </c>
      <c r="L11312" t="s">
        <v>110</v>
      </c>
      <c r="M11312" t="s">
        <v>541</v>
      </c>
      <c r="N11312" s="1">
        <v>43278</v>
      </c>
      <c r="P11312" t="s">
        <v>42</v>
      </c>
      <c r="R11312" t="s">
        <v>42</v>
      </c>
      <c r="S11312" t="s">
        <v>120</v>
      </c>
      <c r="T11312" s="2" t="s">
        <v>121</v>
      </c>
      <c r="U11312" s="1">
        <v>42458</v>
      </c>
    </row>
    <row r="11313" spans="1:23">
      <c r="A11313">
        <v>1</v>
      </c>
      <c r="B11313" t="s">
        <v>46</v>
      </c>
      <c r="C11313" t="s">
        <v>28623</v>
      </c>
      <c r="D11313" t="s">
        <v>32266</v>
      </c>
      <c r="G11313" t="s">
        <v>1177</v>
      </c>
      <c r="H11313" t="s">
        <v>117</v>
      </c>
      <c r="I11313" s="1">
        <v>43613</v>
      </c>
      <c r="J11313" s="1">
        <v>44709</v>
      </c>
      <c r="K11313" t="s">
        <v>392</v>
      </c>
      <c r="L11313" t="s">
        <v>272</v>
      </c>
      <c r="M11313" t="s">
        <v>392</v>
      </c>
      <c r="N11313" s="1">
        <v>43641</v>
      </c>
      <c r="P11313" t="s">
        <v>42</v>
      </c>
      <c r="R11313" t="s">
        <v>42</v>
      </c>
      <c r="S11313" t="s">
        <v>120</v>
      </c>
      <c r="T11313" s="2" t="s">
        <v>121</v>
      </c>
      <c r="U11313" s="1">
        <v>43613</v>
      </c>
      <c r="V11313" t="s">
        <v>1178</v>
      </c>
      <c r="W11313" t="s">
        <v>1179</v>
      </c>
    </row>
    <row r="11314" spans="1:23">
      <c r="A11314">
        <v>1</v>
      </c>
      <c r="B11314" t="s">
        <v>46</v>
      </c>
      <c r="C11314" t="s">
        <v>32267</v>
      </c>
      <c r="D11314" t="s">
        <v>32268</v>
      </c>
      <c r="G11314">
        <v>1811000037267</v>
      </c>
      <c r="H11314" t="s">
        <v>117</v>
      </c>
      <c r="I11314" s="1">
        <v>41793</v>
      </c>
      <c r="J11314" s="1">
        <v>45446</v>
      </c>
      <c r="K11314" t="s">
        <v>32269</v>
      </c>
      <c r="L11314" t="s">
        <v>29</v>
      </c>
      <c r="M11314" t="s">
        <v>541</v>
      </c>
      <c r="N11314" s="1">
        <v>41935</v>
      </c>
      <c r="P11314" t="s">
        <v>51</v>
      </c>
      <c r="Q11314" t="s">
        <v>1551</v>
      </c>
      <c r="R11314" t="s">
        <v>42</v>
      </c>
      <c r="S11314" t="s">
        <v>120</v>
      </c>
      <c r="T11314" s="2" t="s">
        <v>121</v>
      </c>
    </row>
    <row r="11315" spans="1:23">
      <c r="A11315">
        <v>1</v>
      </c>
      <c r="B11315" t="s">
        <v>46</v>
      </c>
      <c r="C11315" t="s">
        <v>30281</v>
      </c>
      <c r="D11315" t="s">
        <v>30282</v>
      </c>
      <c r="G11315">
        <v>1.00710740201682E+19</v>
      </c>
      <c r="H11315" t="s">
        <v>117</v>
      </c>
      <c r="I11315" s="1">
        <v>43661</v>
      </c>
      <c r="J11315" s="1">
        <v>45488</v>
      </c>
      <c r="K11315" t="s">
        <v>3554</v>
      </c>
      <c r="L11315" t="s">
        <v>110</v>
      </c>
      <c r="M11315" t="s">
        <v>541</v>
      </c>
      <c r="N11315" s="1">
        <v>43719</v>
      </c>
      <c r="P11315" t="s">
        <v>42</v>
      </c>
      <c r="R11315" t="s">
        <v>42</v>
      </c>
      <c r="S11315" t="s">
        <v>120</v>
      </c>
      <c r="T11315" s="2" t="s">
        <v>121</v>
      </c>
      <c r="U11315" s="1">
        <v>43661</v>
      </c>
    </row>
    <row r="11316" spans="1:23">
      <c r="A11316">
        <v>1</v>
      </c>
      <c r="B11316" t="s">
        <v>46</v>
      </c>
      <c r="C11316" t="s">
        <v>21863</v>
      </c>
      <c r="D11316" t="s">
        <v>32270</v>
      </c>
      <c r="G11316" t="s">
        <v>24564</v>
      </c>
      <c r="H11316" t="s">
        <v>117</v>
      </c>
      <c r="I11316" s="1">
        <v>43270</v>
      </c>
      <c r="J11316" s="1">
        <v>45096</v>
      </c>
      <c r="K11316" t="s">
        <v>4679</v>
      </c>
      <c r="L11316" t="s">
        <v>110</v>
      </c>
      <c r="M11316" t="s">
        <v>4679</v>
      </c>
      <c r="N11316" s="1">
        <v>43617</v>
      </c>
      <c r="P11316" t="s">
        <v>42</v>
      </c>
      <c r="R11316" t="s">
        <v>42</v>
      </c>
      <c r="S11316" t="s">
        <v>120</v>
      </c>
      <c r="T11316" s="2" t="s">
        <v>121</v>
      </c>
      <c r="U11316" s="1">
        <v>43270</v>
      </c>
      <c r="V11316" t="s">
        <v>24565</v>
      </c>
      <c r="W11316" t="s">
        <v>24566</v>
      </c>
    </row>
    <row r="11317" spans="1:23">
      <c r="A11317">
        <v>1</v>
      </c>
      <c r="B11317" t="s">
        <v>46</v>
      </c>
      <c r="C11317" t="s">
        <v>32271</v>
      </c>
      <c r="D11317" t="s">
        <v>32272</v>
      </c>
      <c r="G11317">
        <v>1013</v>
      </c>
      <c r="H11317" t="s">
        <v>117</v>
      </c>
      <c r="I11317" s="1">
        <v>40758</v>
      </c>
      <c r="J11317" s="1">
        <v>44411</v>
      </c>
      <c r="K11317" t="s">
        <v>5266</v>
      </c>
      <c r="M11317" t="s">
        <v>541</v>
      </c>
      <c r="N11317" s="1">
        <v>40908</v>
      </c>
      <c r="P11317" t="s">
        <v>51</v>
      </c>
      <c r="R11317" t="s">
        <v>42</v>
      </c>
      <c r="S11317" t="s">
        <v>120</v>
      </c>
      <c r="T11317" s="2" t="s">
        <v>121</v>
      </c>
      <c r="U11317" s="1">
        <v>40758</v>
      </c>
      <c r="V11317" t="s">
        <v>25128</v>
      </c>
    </row>
    <row r="11318" spans="1:23">
      <c r="A11318">
        <v>1</v>
      </c>
      <c r="B11318" t="s">
        <v>46</v>
      </c>
      <c r="C11318" t="s">
        <v>26272</v>
      </c>
      <c r="D11318" t="s">
        <v>26273</v>
      </c>
      <c r="G11318">
        <v>4.8135320098260302E+21</v>
      </c>
      <c r="H11318" t="s">
        <v>117</v>
      </c>
      <c r="I11318" s="1">
        <v>43200</v>
      </c>
      <c r="J11318" s="1">
        <v>45026</v>
      </c>
      <c r="K11318" t="s">
        <v>12247</v>
      </c>
      <c r="L11318" t="s">
        <v>110</v>
      </c>
      <c r="M11318" t="s">
        <v>541</v>
      </c>
      <c r="N11318" s="1">
        <v>43719</v>
      </c>
      <c r="P11318" t="s">
        <v>42</v>
      </c>
      <c r="R11318" t="s">
        <v>42</v>
      </c>
      <c r="S11318" t="s">
        <v>120</v>
      </c>
      <c r="T11318" s="2" t="s">
        <v>121</v>
      </c>
      <c r="U11318" s="1">
        <v>43200</v>
      </c>
    </row>
    <row r="11319" spans="1:23">
      <c r="A11319">
        <v>1</v>
      </c>
      <c r="B11319" t="s">
        <v>46</v>
      </c>
      <c r="C11319" t="s">
        <v>32273</v>
      </c>
      <c r="D11319" t="s">
        <v>32274</v>
      </c>
      <c r="G11319">
        <v>3.9907532003812998E+17</v>
      </c>
      <c r="H11319" t="s">
        <v>117</v>
      </c>
      <c r="I11319" s="1">
        <v>43649</v>
      </c>
      <c r="J11319" s="1">
        <v>45476</v>
      </c>
      <c r="K11319" t="s">
        <v>2515</v>
      </c>
      <c r="L11319" t="s">
        <v>169</v>
      </c>
      <c r="M11319" t="s">
        <v>541</v>
      </c>
      <c r="N11319" s="1">
        <v>43719</v>
      </c>
      <c r="P11319" t="s">
        <v>42</v>
      </c>
      <c r="R11319" t="s">
        <v>42</v>
      </c>
      <c r="S11319" t="s">
        <v>120</v>
      </c>
      <c r="T11319" s="2" t="s">
        <v>121</v>
      </c>
      <c r="U11319" s="1">
        <v>43649</v>
      </c>
    </row>
    <row r="11320" spans="1:23">
      <c r="A11320">
        <v>1</v>
      </c>
      <c r="B11320" t="s">
        <v>22</v>
      </c>
      <c r="C11320">
        <v>36780591000104</v>
      </c>
      <c r="D11320" t="s">
        <v>32275</v>
      </c>
      <c r="E11320" t="s">
        <v>32276</v>
      </c>
      <c r="F11320" t="s">
        <v>32277</v>
      </c>
      <c r="G11320" t="s">
        <v>180</v>
      </c>
      <c r="H11320" t="s">
        <v>142</v>
      </c>
      <c r="I11320" s="1">
        <v>40088</v>
      </c>
      <c r="K11320" t="s">
        <v>12701</v>
      </c>
      <c r="L11320" t="s">
        <v>40</v>
      </c>
      <c r="M11320" t="s">
        <v>12701</v>
      </c>
      <c r="N11320" s="1">
        <v>40142</v>
      </c>
      <c r="O11320" s="1">
        <v>40142</v>
      </c>
      <c r="P11320" t="s">
        <v>29773</v>
      </c>
      <c r="R11320" t="s">
        <v>42</v>
      </c>
      <c r="S11320" t="s">
        <v>145</v>
      </c>
      <c r="T11320" s="2" t="s">
        <v>146</v>
      </c>
    </row>
    <row r="11321" spans="1:23">
      <c r="A11321">
        <v>1</v>
      </c>
      <c r="B11321" t="s">
        <v>46</v>
      </c>
      <c r="C11321" t="s">
        <v>32278</v>
      </c>
      <c r="D11321" t="s">
        <v>32279</v>
      </c>
      <c r="G11321">
        <v>9043620078200130</v>
      </c>
      <c r="H11321" t="s">
        <v>117</v>
      </c>
      <c r="I11321" s="1">
        <v>42816</v>
      </c>
      <c r="J11321" s="1">
        <v>44642</v>
      </c>
      <c r="K11321" t="s">
        <v>18095</v>
      </c>
      <c r="L11321" t="s">
        <v>455</v>
      </c>
      <c r="M11321" t="s">
        <v>541</v>
      </c>
      <c r="N11321" s="1">
        <v>43084</v>
      </c>
      <c r="P11321" t="s">
        <v>42</v>
      </c>
      <c r="R11321" t="s">
        <v>42</v>
      </c>
      <c r="S11321" t="s">
        <v>120</v>
      </c>
      <c r="T11321" s="2" t="s">
        <v>121</v>
      </c>
      <c r="U11321" s="1">
        <v>42816</v>
      </c>
    </row>
    <row r="11322" spans="1:23">
      <c r="A11322">
        <v>1</v>
      </c>
      <c r="B11322" t="s">
        <v>22</v>
      </c>
      <c r="C11322">
        <v>7306113000169</v>
      </c>
      <c r="D11322" t="s">
        <v>32280</v>
      </c>
      <c r="E11322" t="s">
        <v>32281</v>
      </c>
      <c r="F11322" t="s">
        <v>32282</v>
      </c>
      <c r="G11322">
        <v>3119320134058200</v>
      </c>
      <c r="H11322" t="s">
        <v>117</v>
      </c>
      <c r="I11322" s="1">
        <v>43503</v>
      </c>
      <c r="J11322" s="1">
        <v>45329</v>
      </c>
      <c r="K11322" t="s">
        <v>540</v>
      </c>
      <c r="L11322" t="s">
        <v>73</v>
      </c>
      <c r="M11322" t="s">
        <v>541</v>
      </c>
      <c r="N11322" s="1">
        <v>43719</v>
      </c>
      <c r="P11322" t="s">
        <v>42</v>
      </c>
      <c r="R11322" t="s">
        <v>42</v>
      </c>
      <c r="S11322" t="s">
        <v>120</v>
      </c>
      <c r="T11322" s="2" t="s">
        <v>121</v>
      </c>
      <c r="U11322" s="1">
        <v>43503</v>
      </c>
    </row>
    <row r="11323" spans="1:23">
      <c r="A11323">
        <v>1</v>
      </c>
      <c r="B11323" t="s">
        <v>22</v>
      </c>
      <c r="C11323">
        <v>4650506000105</v>
      </c>
      <c r="D11323" t="s">
        <v>32283</v>
      </c>
      <c r="E11323" t="s">
        <v>32283</v>
      </c>
      <c r="G11323" t="s">
        <v>32284</v>
      </c>
      <c r="H11323" t="s">
        <v>142</v>
      </c>
      <c r="I11323" s="1">
        <v>41390</v>
      </c>
      <c r="K11323" t="s">
        <v>32202</v>
      </c>
      <c r="L11323" t="s">
        <v>501</v>
      </c>
      <c r="M11323" t="s">
        <v>32202</v>
      </c>
      <c r="N11323" s="1">
        <v>41394</v>
      </c>
      <c r="O11323" s="1">
        <v>41390</v>
      </c>
      <c r="P11323" t="s">
        <v>1110</v>
      </c>
      <c r="R11323" t="s">
        <v>42</v>
      </c>
      <c r="S11323" t="s">
        <v>145</v>
      </c>
      <c r="T11323" s="2" t="s">
        <v>146</v>
      </c>
    </row>
    <row r="11324" spans="1:23">
      <c r="A11324">
        <v>1</v>
      </c>
      <c r="B11324" t="s">
        <v>22</v>
      </c>
      <c r="C11324">
        <v>7292399000170</v>
      </c>
      <c r="D11324" t="s">
        <v>32285</v>
      </c>
      <c r="E11324" t="s">
        <v>32285</v>
      </c>
      <c r="G11324">
        <v>200110000072</v>
      </c>
      <c r="H11324" t="s">
        <v>440</v>
      </c>
      <c r="I11324" s="1">
        <v>41650</v>
      </c>
      <c r="K11324" t="s">
        <v>15342</v>
      </c>
      <c r="L11324" t="s">
        <v>315</v>
      </c>
      <c r="M11324" t="s">
        <v>4608</v>
      </c>
      <c r="N11324" s="1">
        <v>41695</v>
      </c>
      <c r="P11324" t="s">
        <v>42</v>
      </c>
      <c r="R11324" t="s">
        <v>42</v>
      </c>
      <c r="S11324" t="s">
        <v>11295</v>
      </c>
      <c r="T11324" s="2" t="s">
        <v>11296</v>
      </c>
    </row>
    <row r="11325" spans="1:23">
      <c r="A11325">
        <v>1</v>
      </c>
      <c r="B11325" t="s">
        <v>22</v>
      </c>
      <c r="C11325">
        <v>9474520000100</v>
      </c>
      <c r="D11325" t="s">
        <v>32286</v>
      </c>
      <c r="E11325" t="s">
        <v>32287</v>
      </c>
      <c r="G11325" t="s">
        <v>32288</v>
      </c>
      <c r="H11325" t="s">
        <v>247</v>
      </c>
      <c r="I11325" s="1">
        <v>41460</v>
      </c>
      <c r="K11325" t="s">
        <v>6928</v>
      </c>
      <c r="M11325" t="s">
        <v>56</v>
      </c>
      <c r="N11325" s="1">
        <v>41534</v>
      </c>
      <c r="P11325" t="s">
        <v>51</v>
      </c>
      <c r="R11325" t="s">
        <v>42</v>
      </c>
      <c r="S11325" t="s">
        <v>42</v>
      </c>
      <c r="T11325" t="s">
        <v>162</v>
      </c>
      <c r="V11325" t="s">
        <v>32289</v>
      </c>
    </row>
    <row r="11326" spans="1:23">
      <c r="A11326">
        <v>1</v>
      </c>
      <c r="B11326" t="s">
        <v>46</v>
      </c>
      <c r="C11326" t="s">
        <v>32290</v>
      </c>
      <c r="D11326" t="s">
        <v>32291</v>
      </c>
      <c r="G11326">
        <v>498080120013</v>
      </c>
      <c r="H11326" t="s">
        <v>117</v>
      </c>
      <c r="I11326" s="1">
        <v>43133</v>
      </c>
      <c r="J11326" s="1">
        <v>44229</v>
      </c>
      <c r="K11326" t="s">
        <v>31628</v>
      </c>
      <c r="L11326" t="s">
        <v>169</v>
      </c>
      <c r="M11326" t="s">
        <v>541</v>
      </c>
      <c r="N11326" s="1">
        <v>43278</v>
      </c>
      <c r="P11326" t="s">
        <v>42</v>
      </c>
      <c r="R11326" t="s">
        <v>42</v>
      </c>
      <c r="S11326" t="s">
        <v>120</v>
      </c>
      <c r="T11326" s="2" t="s">
        <v>121</v>
      </c>
      <c r="U11326" s="1">
        <v>43133</v>
      </c>
    </row>
    <row r="11327" spans="1:23">
      <c r="A11327">
        <v>1</v>
      </c>
      <c r="B11327" t="s">
        <v>46</v>
      </c>
      <c r="C11327" t="s">
        <v>32292</v>
      </c>
      <c r="D11327" t="s">
        <v>32293</v>
      </c>
      <c r="G11327">
        <v>3.0014288820138201E+19</v>
      </c>
      <c r="H11327" t="s">
        <v>117</v>
      </c>
      <c r="I11327" s="1">
        <v>43509</v>
      </c>
      <c r="J11327" s="1">
        <v>44605</v>
      </c>
      <c r="K11327" t="s">
        <v>4299</v>
      </c>
      <c r="L11327" t="s">
        <v>110</v>
      </c>
      <c r="M11327" t="s">
        <v>541</v>
      </c>
      <c r="N11327" s="1">
        <v>43719</v>
      </c>
      <c r="P11327" t="s">
        <v>42</v>
      </c>
      <c r="R11327" t="s">
        <v>42</v>
      </c>
      <c r="S11327" t="s">
        <v>120</v>
      </c>
      <c r="T11327" s="2" t="s">
        <v>121</v>
      </c>
      <c r="U11327" s="1">
        <v>43509</v>
      </c>
    </row>
    <row r="11328" spans="1:23">
      <c r="A11328">
        <v>1</v>
      </c>
      <c r="B11328" t="s">
        <v>46</v>
      </c>
      <c r="C11328" t="s">
        <v>22534</v>
      </c>
      <c r="D11328" t="s">
        <v>22535</v>
      </c>
      <c r="G11328">
        <v>200737000105399</v>
      </c>
      <c r="H11328" t="s">
        <v>117</v>
      </c>
      <c r="I11328" s="1">
        <v>43201</v>
      </c>
      <c r="J11328" s="1">
        <v>45027</v>
      </c>
      <c r="K11328" t="s">
        <v>9484</v>
      </c>
      <c r="L11328" t="s">
        <v>182</v>
      </c>
      <c r="M11328" t="s">
        <v>541</v>
      </c>
      <c r="N11328" s="1">
        <v>43719</v>
      </c>
      <c r="P11328" t="s">
        <v>42</v>
      </c>
      <c r="R11328" t="s">
        <v>42</v>
      </c>
      <c r="S11328" t="s">
        <v>120</v>
      </c>
      <c r="T11328" s="2" t="s">
        <v>121</v>
      </c>
      <c r="U11328" s="1">
        <v>43201</v>
      </c>
    </row>
    <row r="11329" spans="1:23">
      <c r="A11329">
        <v>1</v>
      </c>
      <c r="B11329" t="s">
        <v>46</v>
      </c>
      <c r="C11329" t="s">
        <v>5223</v>
      </c>
      <c r="D11329" t="s">
        <v>5224</v>
      </c>
      <c r="G11329">
        <v>1.52098201381601E+16</v>
      </c>
      <c r="H11329" t="s">
        <v>117</v>
      </c>
      <c r="I11329" s="1">
        <v>43489</v>
      </c>
      <c r="J11329" s="1">
        <v>47142</v>
      </c>
      <c r="K11329" t="s">
        <v>5404</v>
      </c>
      <c r="L11329" t="s">
        <v>272</v>
      </c>
      <c r="M11329" t="s">
        <v>541</v>
      </c>
      <c r="N11329" s="1">
        <v>43952</v>
      </c>
      <c r="P11329" t="s">
        <v>42</v>
      </c>
      <c r="R11329" t="s">
        <v>42</v>
      </c>
      <c r="S11329" t="s">
        <v>120</v>
      </c>
      <c r="T11329" s="2" t="s">
        <v>121</v>
      </c>
      <c r="U11329" s="1">
        <v>43489</v>
      </c>
    </row>
    <row r="11330" spans="1:23">
      <c r="A11330">
        <v>1</v>
      </c>
      <c r="B11330" t="s">
        <v>46</v>
      </c>
      <c r="C11330" t="s">
        <v>32211</v>
      </c>
      <c r="D11330" t="s">
        <v>32212</v>
      </c>
      <c r="G11330">
        <v>1.00096666201582E+19</v>
      </c>
      <c r="H11330" t="s">
        <v>117</v>
      </c>
      <c r="I11330" s="1">
        <v>43760</v>
      </c>
      <c r="J11330" s="1">
        <v>44856</v>
      </c>
      <c r="K11330" t="s">
        <v>19618</v>
      </c>
      <c r="L11330" t="s">
        <v>110</v>
      </c>
      <c r="M11330" t="s">
        <v>541</v>
      </c>
      <c r="N11330" s="1">
        <v>43895</v>
      </c>
      <c r="P11330" t="s">
        <v>42</v>
      </c>
      <c r="R11330" t="s">
        <v>42</v>
      </c>
      <c r="S11330" t="s">
        <v>120</v>
      </c>
      <c r="T11330" s="2" t="s">
        <v>121</v>
      </c>
      <c r="U11330" s="1">
        <v>43760</v>
      </c>
    </row>
    <row r="11331" spans="1:23">
      <c r="A11331">
        <v>1</v>
      </c>
      <c r="B11331" t="s">
        <v>46</v>
      </c>
      <c r="C11331" t="s">
        <v>30564</v>
      </c>
      <c r="D11331" t="s">
        <v>30565</v>
      </c>
      <c r="G11331">
        <v>1.5192392012808E+17</v>
      </c>
      <c r="H11331" t="s">
        <v>117</v>
      </c>
      <c r="I11331" s="1">
        <v>42290</v>
      </c>
      <c r="J11331" s="1">
        <v>44117</v>
      </c>
      <c r="K11331" t="s">
        <v>8061</v>
      </c>
      <c r="L11331" t="s">
        <v>321</v>
      </c>
      <c r="M11331" t="s">
        <v>541</v>
      </c>
      <c r="N11331" s="1">
        <v>43172</v>
      </c>
      <c r="P11331" t="s">
        <v>42</v>
      </c>
      <c r="R11331" t="s">
        <v>42</v>
      </c>
      <c r="S11331" t="s">
        <v>120</v>
      </c>
      <c r="T11331" s="2" t="s">
        <v>121</v>
      </c>
      <c r="U11331" s="1">
        <v>42290</v>
      </c>
    </row>
    <row r="11332" spans="1:23">
      <c r="A11332">
        <v>1</v>
      </c>
      <c r="B11332" t="s">
        <v>22</v>
      </c>
      <c r="C11332">
        <v>6132547000127</v>
      </c>
      <c r="D11332" t="s">
        <v>32294</v>
      </c>
      <c r="E11332" t="s">
        <v>32295</v>
      </c>
      <c r="F11332" t="s">
        <v>32296</v>
      </c>
      <c r="G11332" t="s">
        <v>32297</v>
      </c>
      <c r="H11332" t="s">
        <v>142</v>
      </c>
      <c r="I11332" s="1">
        <v>42592</v>
      </c>
      <c r="K11332" t="s">
        <v>12834</v>
      </c>
      <c r="L11332" t="s">
        <v>110</v>
      </c>
      <c r="M11332" t="s">
        <v>353</v>
      </c>
      <c r="N11332" s="1">
        <v>42625</v>
      </c>
      <c r="O11332" s="1">
        <v>42592</v>
      </c>
      <c r="P11332" t="s">
        <v>51</v>
      </c>
      <c r="Q11332" t="s">
        <v>354</v>
      </c>
      <c r="R11332" t="s">
        <v>42</v>
      </c>
      <c r="S11332" t="s">
        <v>145</v>
      </c>
      <c r="T11332" s="2" t="s">
        <v>146</v>
      </c>
      <c r="V11332" t="s">
        <v>32298</v>
      </c>
    </row>
    <row r="11333" spans="1:23">
      <c r="A11333">
        <v>1</v>
      </c>
      <c r="B11333" t="s">
        <v>46</v>
      </c>
      <c r="C11333" t="s">
        <v>32299</v>
      </c>
      <c r="D11333" t="s">
        <v>32300</v>
      </c>
      <c r="G11333" t="s">
        <v>32301</v>
      </c>
      <c r="H11333" t="s">
        <v>117</v>
      </c>
      <c r="I11333" s="1">
        <v>41002</v>
      </c>
      <c r="J11333" s="1">
        <v>44653</v>
      </c>
      <c r="K11333" t="s">
        <v>32302</v>
      </c>
      <c r="L11333" t="s">
        <v>110</v>
      </c>
      <c r="M11333" t="s">
        <v>353</v>
      </c>
      <c r="N11333" s="1">
        <v>42461</v>
      </c>
      <c r="O11333" s="1">
        <v>41002</v>
      </c>
      <c r="P11333" t="s">
        <v>51</v>
      </c>
      <c r="Q11333" t="s">
        <v>354</v>
      </c>
      <c r="R11333" t="s">
        <v>42</v>
      </c>
      <c r="S11333" t="s">
        <v>120</v>
      </c>
      <c r="T11333" s="2" t="s">
        <v>121</v>
      </c>
      <c r="U11333" s="1">
        <v>41002</v>
      </c>
    </row>
    <row r="11334" spans="1:23">
      <c r="A11334">
        <v>1</v>
      </c>
      <c r="B11334" t="s">
        <v>46</v>
      </c>
      <c r="C11334" t="s">
        <v>26938</v>
      </c>
      <c r="D11334" t="s">
        <v>26939</v>
      </c>
      <c r="G11334">
        <v>2.66741201582601E+16</v>
      </c>
      <c r="H11334" t="s">
        <v>117</v>
      </c>
      <c r="I11334" s="1">
        <v>43376</v>
      </c>
      <c r="J11334" s="1">
        <v>44472</v>
      </c>
      <c r="K11334" t="s">
        <v>10520</v>
      </c>
      <c r="L11334" t="s">
        <v>110</v>
      </c>
      <c r="M11334" t="s">
        <v>541</v>
      </c>
      <c r="N11334" s="1">
        <v>43719</v>
      </c>
      <c r="P11334" t="s">
        <v>42</v>
      </c>
      <c r="R11334" t="s">
        <v>42</v>
      </c>
      <c r="S11334" t="s">
        <v>120</v>
      </c>
      <c r="T11334" s="2" t="s">
        <v>121</v>
      </c>
      <c r="U11334" s="1">
        <v>43376</v>
      </c>
    </row>
    <row r="11335" spans="1:23">
      <c r="A11335">
        <v>1</v>
      </c>
      <c r="B11335" t="s">
        <v>22</v>
      </c>
      <c r="C11335">
        <v>7714992000168</v>
      </c>
      <c r="D11335" t="s">
        <v>30851</v>
      </c>
      <c r="E11335" t="s">
        <v>30852</v>
      </c>
      <c r="F11335" t="s">
        <v>30853</v>
      </c>
      <c r="G11335" t="s">
        <v>32303</v>
      </c>
      <c r="H11335" t="s">
        <v>38</v>
      </c>
      <c r="I11335" s="1">
        <v>43084</v>
      </c>
      <c r="J11335" s="1">
        <v>44178</v>
      </c>
      <c r="K11335" t="s">
        <v>6014</v>
      </c>
      <c r="L11335" t="s">
        <v>110</v>
      </c>
      <c r="M11335" t="s">
        <v>353</v>
      </c>
      <c r="N11335" s="1">
        <v>43138</v>
      </c>
      <c r="O11335" s="1">
        <v>43084</v>
      </c>
      <c r="P11335" t="s">
        <v>51</v>
      </c>
      <c r="Q11335" t="s">
        <v>354</v>
      </c>
      <c r="R11335" t="s">
        <v>42</v>
      </c>
      <c r="S11335" t="s">
        <v>43</v>
      </c>
      <c r="T11335" s="2" t="s">
        <v>44</v>
      </c>
      <c r="V11335" t="s">
        <v>7059</v>
      </c>
    </row>
    <row r="11336" spans="1:23">
      <c r="A11336">
        <v>1</v>
      </c>
      <c r="B11336" t="s">
        <v>46</v>
      </c>
      <c r="C11336" t="s">
        <v>32304</v>
      </c>
      <c r="D11336" t="s">
        <v>32305</v>
      </c>
      <c r="G11336">
        <v>1.14176200882604E+16</v>
      </c>
      <c r="H11336" t="s">
        <v>117</v>
      </c>
      <c r="I11336" s="1">
        <v>43777</v>
      </c>
      <c r="J11336" s="1">
        <v>44873</v>
      </c>
      <c r="K11336" t="s">
        <v>17886</v>
      </c>
      <c r="L11336" t="s">
        <v>110</v>
      </c>
      <c r="M11336" t="s">
        <v>541</v>
      </c>
      <c r="N11336" s="1">
        <v>43847</v>
      </c>
      <c r="P11336" t="s">
        <v>42</v>
      </c>
      <c r="R11336" t="s">
        <v>42</v>
      </c>
      <c r="S11336" t="s">
        <v>120</v>
      </c>
      <c r="T11336" s="2" t="s">
        <v>121</v>
      </c>
      <c r="U11336" s="1">
        <v>43777</v>
      </c>
    </row>
    <row r="11337" spans="1:23">
      <c r="A11337">
        <v>1</v>
      </c>
      <c r="B11337" t="s">
        <v>22</v>
      </c>
      <c r="C11337">
        <v>7289665000106</v>
      </c>
      <c r="D11337" t="s">
        <v>32306</v>
      </c>
      <c r="E11337" t="s">
        <v>32307</v>
      </c>
      <c r="G11337" t="s">
        <v>32308</v>
      </c>
      <c r="H11337" t="s">
        <v>872</v>
      </c>
      <c r="I11337" s="1">
        <v>43131</v>
      </c>
      <c r="J11337" s="1">
        <v>44227</v>
      </c>
      <c r="K11337" t="s">
        <v>873</v>
      </c>
      <c r="L11337" t="s">
        <v>40</v>
      </c>
      <c r="M11337" t="s">
        <v>873</v>
      </c>
      <c r="N11337" s="1">
        <v>43139</v>
      </c>
      <c r="O11337" s="1">
        <v>43131</v>
      </c>
      <c r="P11337" t="s">
        <v>15500</v>
      </c>
      <c r="R11337" t="s">
        <v>75</v>
      </c>
      <c r="S11337" t="s">
        <v>875</v>
      </c>
      <c r="T11337" s="2" t="s">
        <v>876</v>
      </c>
      <c r="W11337" s="2" t="s">
        <v>32309</v>
      </c>
    </row>
    <row r="11338" spans="1:23">
      <c r="A11338">
        <v>1</v>
      </c>
      <c r="B11338" t="s">
        <v>46</v>
      </c>
      <c r="C11338" t="s">
        <v>30901</v>
      </c>
      <c r="D11338" t="s">
        <v>30902</v>
      </c>
      <c r="G11338">
        <v>2175720144013300</v>
      </c>
      <c r="H11338" t="s">
        <v>117</v>
      </c>
      <c r="I11338" s="1">
        <v>42874</v>
      </c>
      <c r="J11338" s="1">
        <v>44700</v>
      </c>
      <c r="K11338" t="s">
        <v>30731</v>
      </c>
      <c r="L11338" t="s">
        <v>315</v>
      </c>
      <c r="M11338" t="s">
        <v>541</v>
      </c>
      <c r="N11338" s="1">
        <v>43084</v>
      </c>
      <c r="P11338" t="s">
        <v>42</v>
      </c>
      <c r="R11338" t="s">
        <v>42</v>
      </c>
      <c r="S11338" t="s">
        <v>120</v>
      </c>
      <c r="T11338" s="2" t="s">
        <v>121</v>
      </c>
      <c r="U11338" s="1">
        <v>42874</v>
      </c>
    </row>
    <row r="11339" spans="1:23">
      <c r="A11339">
        <v>1</v>
      </c>
      <c r="B11339" t="s">
        <v>22</v>
      </c>
      <c r="C11339">
        <v>7634564000125</v>
      </c>
      <c r="D11339" t="s">
        <v>32310</v>
      </c>
      <c r="E11339" t="s">
        <v>21231</v>
      </c>
      <c r="G11339" t="s">
        <v>32311</v>
      </c>
      <c r="H11339" t="s">
        <v>27</v>
      </c>
      <c r="I11339" s="1">
        <v>43937</v>
      </c>
      <c r="J11339" s="1">
        <v>44444</v>
      </c>
      <c r="K11339" t="s">
        <v>703</v>
      </c>
      <c r="L11339" t="s">
        <v>29</v>
      </c>
      <c r="M11339" t="s">
        <v>703</v>
      </c>
      <c r="N11339" s="1">
        <v>43983</v>
      </c>
      <c r="O11339" s="1">
        <v>43713</v>
      </c>
      <c r="P11339" t="s">
        <v>921</v>
      </c>
      <c r="R11339" t="s">
        <v>42</v>
      </c>
      <c r="S11339" t="s">
        <v>32</v>
      </c>
      <c r="T11339" s="2" t="s">
        <v>33</v>
      </c>
      <c r="V11339" t="s">
        <v>8207</v>
      </c>
    </row>
    <row r="11340" spans="1:23">
      <c r="A11340">
        <v>1</v>
      </c>
      <c r="B11340" t="s">
        <v>46</v>
      </c>
      <c r="C11340" t="s">
        <v>32312</v>
      </c>
      <c r="D11340" t="s">
        <v>32313</v>
      </c>
      <c r="G11340">
        <v>201040000004045</v>
      </c>
      <c r="H11340" t="s">
        <v>117</v>
      </c>
      <c r="I11340" s="1">
        <v>43686</v>
      </c>
      <c r="J11340" s="1">
        <v>45513</v>
      </c>
      <c r="K11340" t="s">
        <v>22662</v>
      </c>
      <c r="L11340" t="s">
        <v>265</v>
      </c>
      <c r="M11340" t="s">
        <v>541</v>
      </c>
      <c r="N11340" s="1">
        <v>43847</v>
      </c>
      <c r="P11340" t="s">
        <v>42</v>
      </c>
      <c r="R11340" t="s">
        <v>42</v>
      </c>
      <c r="S11340" t="s">
        <v>120</v>
      </c>
      <c r="T11340" s="2" t="s">
        <v>121</v>
      </c>
      <c r="U11340" s="1">
        <v>43686</v>
      </c>
    </row>
    <row r="11341" spans="1:23">
      <c r="A11341">
        <v>1</v>
      </c>
      <c r="B11341" t="s">
        <v>22</v>
      </c>
      <c r="C11341">
        <v>3446956000100</v>
      </c>
      <c r="D11341" t="s">
        <v>32314</v>
      </c>
      <c r="E11341" t="s">
        <v>32315</v>
      </c>
      <c r="F11341" t="s">
        <v>32316</v>
      </c>
      <c r="G11341" t="s">
        <v>32317</v>
      </c>
      <c r="H11341" t="s">
        <v>247</v>
      </c>
      <c r="I11341" s="1">
        <v>43138</v>
      </c>
      <c r="K11341" t="s">
        <v>8844</v>
      </c>
      <c r="L11341" t="s">
        <v>73</v>
      </c>
      <c r="M11341" t="s">
        <v>8844</v>
      </c>
      <c r="N11341" s="1">
        <v>43152</v>
      </c>
      <c r="O11341" s="1">
        <v>43138</v>
      </c>
      <c r="P11341" t="s">
        <v>51</v>
      </c>
      <c r="Q11341" t="s">
        <v>32318</v>
      </c>
      <c r="R11341" t="s">
        <v>42</v>
      </c>
      <c r="S11341" t="s">
        <v>42</v>
      </c>
      <c r="T11341" t="s">
        <v>162</v>
      </c>
    </row>
    <row r="11342" spans="1:23">
      <c r="A11342">
        <v>1</v>
      </c>
      <c r="B11342" t="s">
        <v>46</v>
      </c>
      <c r="C11342" t="s">
        <v>32319</v>
      </c>
      <c r="D11342" t="s">
        <v>32320</v>
      </c>
      <c r="G11342" t="s">
        <v>32321</v>
      </c>
      <c r="H11342" t="s">
        <v>117</v>
      </c>
      <c r="I11342" s="1">
        <v>42920</v>
      </c>
      <c r="J11342" s="1">
        <v>44746</v>
      </c>
      <c r="K11342" t="s">
        <v>32322</v>
      </c>
      <c r="L11342" t="s">
        <v>413</v>
      </c>
      <c r="M11342" t="s">
        <v>541</v>
      </c>
      <c r="N11342" s="1">
        <v>43395</v>
      </c>
      <c r="P11342" t="s">
        <v>42</v>
      </c>
      <c r="R11342" t="s">
        <v>42</v>
      </c>
      <c r="S11342" t="s">
        <v>120</v>
      </c>
      <c r="T11342" s="2" t="s">
        <v>121</v>
      </c>
      <c r="U11342" s="1">
        <v>42920</v>
      </c>
    </row>
    <row r="11343" spans="1:23">
      <c r="A11343">
        <v>1</v>
      </c>
      <c r="B11343" t="s">
        <v>46</v>
      </c>
      <c r="C11343" t="s">
        <v>32323</v>
      </c>
      <c r="D11343" t="s">
        <v>32324</v>
      </c>
      <c r="G11343">
        <v>9167620088260440</v>
      </c>
      <c r="H11343" t="s">
        <v>117</v>
      </c>
      <c r="I11343" s="1">
        <v>43510</v>
      </c>
      <c r="J11343" s="1">
        <v>45336</v>
      </c>
      <c r="K11343" t="s">
        <v>19744</v>
      </c>
      <c r="L11343" t="s">
        <v>110</v>
      </c>
      <c r="M11343" t="s">
        <v>541</v>
      </c>
      <c r="N11343" s="1">
        <v>43719</v>
      </c>
      <c r="P11343" t="s">
        <v>42</v>
      </c>
      <c r="R11343" t="s">
        <v>42</v>
      </c>
      <c r="S11343" t="s">
        <v>120</v>
      </c>
      <c r="T11343" s="2" t="s">
        <v>121</v>
      </c>
      <c r="U11343" s="1">
        <v>43510</v>
      </c>
    </row>
    <row r="11344" spans="1:23">
      <c r="A11344">
        <v>1</v>
      </c>
      <c r="B11344" t="s">
        <v>46</v>
      </c>
      <c r="C11344" t="s">
        <v>32325</v>
      </c>
      <c r="D11344" t="s">
        <v>32326</v>
      </c>
      <c r="G11344">
        <v>9.0001372201782395E+18</v>
      </c>
      <c r="H11344" t="s">
        <v>117</v>
      </c>
      <c r="I11344" s="1">
        <v>43315</v>
      </c>
      <c r="J11344" s="1">
        <v>45141</v>
      </c>
      <c r="K11344" t="s">
        <v>18292</v>
      </c>
      <c r="L11344" t="s">
        <v>203</v>
      </c>
      <c r="M11344" t="s">
        <v>541</v>
      </c>
      <c r="N11344" s="1">
        <v>43847</v>
      </c>
      <c r="P11344" t="s">
        <v>42</v>
      </c>
      <c r="R11344" t="s">
        <v>42</v>
      </c>
      <c r="S11344" t="s">
        <v>120</v>
      </c>
      <c r="T11344" s="2" t="s">
        <v>121</v>
      </c>
      <c r="U11344" s="1">
        <v>43315</v>
      </c>
    </row>
    <row r="11345" spans="1:23">
      <c r="A11345">
        <v>1</v>
      </c>
      <c r="B11345" t="s">
        <v>22</v>
      </c>
      <c r="C11345">
        <v>11516393000107</v>
      </c>
      <c r="D11345" t="s">
        <v>32153</v>
      </c>
      <c r="E11345" t="s">
        <v>32154</v>
      </c>
      <c r="G11345" t="s">
        <v>32327</v>
      </c>
      <c r="H11345" t="s">
        <v>62</v>
      </c>
      <c r="I11345" s="1">
        <v>43861</v>
      </c>
      <c r="J11345" s="1">
        <v>44592</v>
      </c>
      <c r="K11345" t="s">
        <v>63</v>
      </c>
      <c r="L11345" t="s">
        <v>169</v>
      </c>
      <c r="M11345" t="s">
        <v>63</v>
      </c>
      <c r="N11345" s="1">
        <v>43861</v>
      </c>
      <c r="O11345" s="1">
        <v>43861</v>
      </c>
      <c r="P11345" t="s">
        <v>42</v>
      </c>
      <c r="R11345" t="s">
        <v>42</v>
      </c>
      <c r="S11345" t="s">
        <v>65</v>
      </c>
      <c r="T11345" s="2" t="s">
        <v>66</v>
      </c>
      <c r="W11345" t="s">
        <v>31954</v>
      </c>
    </row>
    <row r="11346" spans="1:23">
      <c r="A11346">
        <v>1</v>
      </c>
      <c r="B11346" t="s">
        <v>46</v>
      </c>
      <c r="C11346" t="s">
        <v>32328</v>
      </c>
      <c r="D11346" t="s">
        <v>32329</v>
      </c>
      <c r="G11346" t="s">
        <v>32330</v>
      </c>
      <c r="H11346" t="s">
        <v>117</v>
      </c>
      <c r="I11346" s="1">
        <v>43005</v>
      </c>
      <c r="J11346" s="1">
        <v>44100</v>
      </c>
      <c r="K11346" t="s">
        <v>2860</v>
      </c>
      <c r="L11346" t="s">
        <v>110</v>
      </c>
      <c r="M11346" t="s">
        <v>353</v>
      </c>
      <c r="N11346" s="1">
        <v>43234</v>
      </c>
      <c r="O11346" s="1">
        <v>43005</v>
      </c>
      <c r="P11346" t="s">
        <v>51</v>
      </c>
      <c r="Q11346" t="s">
        <v>354</v>
      </c>
      <c r="R11346" t="s">
        <v>42</v>
      </c>
      <c r="S11346" t="s">
        <v>120</v>
      </c>
      <c r="T11346" s="2" t="s">
        <v>121</v>
      </c>
      <c r="U11346" s="1">
        <v>43005</v>
      </c>
      <c r="V11346" t="s">
        <v>2861</v>
      </c>
    </row>
    <row r="11347" spans="1:23">
      <c r="A11347">
        <v>1</v>
      </c>
      <c r="B11347" t="s">
        <v>22</v>
      </c>
      <c r="C11347">
        <v>12870539000180</v>
      </c>
      <c r="D11347" t="s">
        <v>32331</v>
      </c>
      <c r="E11347" t="s">
        <v>32332</v>
      </c>
      <c r="F11347" t="s">
        <v>32333</v>
      </c>
      <c r="G11347">
        <v>595020148160042</v>
      </c>
      <c r="H11347" t="s">
        <v>117</v>
      </c>
      <c r="I11347" s="1">
        <v>43801</v>
      </c>
      <c r="J11347" s="1">
        <v>45628</v>
      </c>
      <c r="K11347" t="s">
        <v>7737</v>
      </c>
      <c r="L11347" t="s">
        <v>272</v>
      </c>
      <c r="M11347" t="s">
        <v>541</v>
      </c>
      <c r="N11347" s="1">
        <v>43983</v>
      </c>
      <c r="P11347" t="s">
        <v>42</v>
      </c>
      <c r="R11347" t="s">
        <v>42</v>
      </c>
      <c r="S11347" t="s">
        <v>120</v>
      </c>
      <c r="T11347" s="2" t="s">
        <v>121</v>
      </c>
      <c r="U11347" s="1">
        <v>43801</v>
      </c>
    </row>
    <row r="11348" spans="1:23">
      <c r="A11348">
        <v>1</v>
      </c>
      <c r="B11348" t="s">
        <v>46</v>
      </c>
      <c r="C11348" t="s">
        <v>21669</v>
      </c>
      <c r="D11348" t="s">
        <v>21670</v>
      </c>
      <c r="G11348">
        <v>7.6673320088260608E+16</v>
      </c>
      <c r="H11348" t="s">
        <v>117</v>
      </c>
      <c r="I11348" s="1">
        <v>43571</v>
      </c>
      <c r="J11348" s="1">
        <v>44667</v>
      </c>
      <c r="K11348" t="s">
        <v>10174</v>
      </c>
      <c r="L11348" t="s">
        <v>110</v>
      </c>
      <c r="M11348" t="s">
        <v>541</v>
      </c>
      <c r="N11348" s="1">
        <v>43909</v>
      </c>
      <c r="P11348" t="s">
        <v>42</v>
      </c>
      <c r="R11348" t="s">
        <v>42</v>
      </c>
      <c r="S11348" t="s">
        <v>120</v>
      </c>
      <c r="T11348" s="2" t="s">
        <v>121</v>
      </c>
      <c r="U11348" s="1">
        <v>43571</v>
      </c>
    </row>
    <row r="11349" spans="1:23">
      <c r="A11349">
        <v>1</v>
      </c>
      <c r="B11349" t="s">
        <v>22</v>
      </c>
      <c r="C11349">
        <v>2096804000161</v>
      </c>
      <c r="D11349" t="s">
        <v>12022</v>
      </c>
      <c r="E11349" t="s">
        <v>12022</v>
      </c>
      <c r="G11349" t="s">
        <v>180</v>
      </c>
      <c r="H11349" t="s">
        <v>440</v>
      </c>
      <c r="I11349" s="1">
        <v>37909</v>
      </c>
      <c r="K11349" t="s">
        <v>11111</v>
      </c>
      <c r="L11349" t="s">
        <v>272</v>
      </c>
      <c r="M11349" t="s">
        <v>442</v>
      </c>
      <c r="N11349" s="1">
        <v>41404</v>
      </c>
      <c r="P11349" t="s">
        <v>51</v>
      </c>
      <c r="R11349" t="s">
        <v>42</v>
      </c>
      <c r="S11349" t="s">
        <v>42</v>
      </c>
      <c r="T11349" t="s">
        <v>162</v>
      </c>
    </row>
    <row r="11350" spans="1:23">
      <c r="A11350">
        <v>1</v>
      </c>
      <c r="B11350" t="s">
        <v>46</v>
      </c>
      <c r="C11350" t="s">
        <v>32334</v>
      </c>
      <c r="D11350" t="s">
        <v>32335</v>
      </c>
      <c r="G11350">
        <v>8.5302420058260304E+16</v>
      </c>
      <c r="H11350" t="s">
        <v>117</v>
      </c>
      <c r="I11350" s="1">
        <v>43677</v>
      </c>
      <c r="J11350" s="1">
        <v>44773</v>
      </c>
      <c r="K11350" t="s">
        <v>27888</v>
      </c>
      <c r="L11350" t="s">
        <v>110</v>
      </c>
      <c r="M11350" t="s">
        <v>541</v>
      </c>
      <c r="N11350" s="1">
        <v>43845</v>
      </c>
      <c r="P11350" t="s">
        <v>42</v>
      </c>
      <c r="R11350" t="s">
        <v>42</v>
      </c>
      <c r="S11350" t="s">
        <v>120</v>
      </c>
      <c r="T11350" s="2" t="s">
        <v>121</v>
      </c>
      <c r="U11350" s="1">
        <v>43677</v>
      </c>
    </row>
    <row r="11351" spans="1:23">
      <c r="A11351">
        <v>1</v>
      </c>
      <c r="B11351" t="s">
        <v>46</v>
      </c>
      <c r="C11351" t="s">
        <v>32336</v>
      </c>
      <c r="D11351" t="s">
        <v>32337</v>
      </c>
      <c r="G11351">
        <v>1.444862007816E+16</v>
      </c>
      <c r="H11351" t="s">
        <v>117</v>
      </c>
      <c r="I11351" s="1">
        <v>43249</v>
      </c>
      <c r="J11351" s="1">
        <v>44345</v>
      </c>
      <c r="K11351" t="s">
        <v>31141</v>
      </c>
      <c r="L11351" t="s">
        <v>272</v>
      </c>
      <c r="M11351" t="s">
        <v>541</v>
      </c>
      <c r="N11351" s="1">
        <v>43719</v>
      </c>
      <c r="P11351" t="s">
        <v>42</v>
      </c>
      <c r="R11351" t="s">
        <v>42</v>
      </c>
      <c r="S11351" t="s">
        <v>120</v>
      </c>
      <c r="T11351" s="2" t="s">
        <v>121</v>
      </c>
      <c r="U11351" s="1">
        <v>43249</v>
      </c>
    </row>
    <row r="11352" spans="1:23">
      <c r="A11352">
        <v>1</v>
      </c>
      <c r="B11352" t="s">
        <v>46</v>
      </c>
      <c r="C11352" t="s">
        <v>32338</v>
      </c>
      <c r="D11352" t="s">
        <v>32339</v>
      </c>
      <c r="G11352">
        <v>3913220104058500</v>
      </c>
      <c r="H11352" t="s">
        <v>117</v>
      </c>
      <c r="I11352" s="1">
        <v>42495</v>
      </c>
      <c r="J11352" s="1">
        <v>44321</v>
      </c>
      <c r="K11352" t="s">
        <v>16457</v>
      </c>
      <c r="L11352" t="s">
        <v>196</v>
      </c>
      <c r="M11352" t="s">
        <v>541</v>
      </c>
      <c r="N11352" s="1">
        <v>43084</v>
      </c>
      <c r="P11352" t="s">
        <v>42</v>
      </c>
      <c r="R11352" t="s">
        <v>42</v>
      </c>
      <c r="S11352" t="s">
        <v>120</v>
      </c>
      <c r="T11352" s="2" t="s">
        <v>121</v>
      </c>
    </row>
    <row r="11353" spans="1:23">
      <c r="A11353">
        <v>1</v>
      </c>
      <c r="B11353" t="s">
        <v>46</v>
      </c>
      <c r="C11353" t="s">
        <v>32340</v>
      </c>
      <c r="D11353" t="s">
        <v>32341</v>
      </c>
      <c r="G11353">
        <v>35120178047800</v>
      </c>
      <c r="H11353" t="s">
        <v>117</v>
      </c>
      <c r="I11353" s="1">
        <v>43556</v>
      </c>
      <c r="J11353" s="1">
        <v>45383</v>
      </c>
      <c r="K11353" t="s">
        <v>32342</v>
      </c>
      <c r="L11353" t="s">
        <v>119</v>
      </c>
      <c r="M11353" t="s">
        <v>541</v>
      </c>
      <c r="N11353" s="1">
        <v>43895</v>
      </c>
      <c r="P11353" t="s">
        <v>42</v>
      </c>
      <c r="R11353" t="s">
        <v>42</v>
      </c>
      <c r="S11353" t="s">
        <v>120</v>
      </c>
      <c r="T11353" s="2" t="s">
        <v>121</v>
      </c>
      <c r="U11353" s="1">
        <v>43556</v>
      </c>
    </row>
    <row r="11354" spans="1:23">
      <c r="A11354">
        <v>1</v>
      </c>
      <c r="B11354" t="s">
        <v>22</v>
      </c>
      <c r="C11354">
        <v>3007454000182</v>
      </c>
      <c r="D11354" t="s">
        <v>32343</v>
      </c>
      <c r="E11354" t="s">
        <v>32344</v>
      </c>
      <c r="F11354" t="s">
        <v>32345</v>
      </c>
      <c r="G11354">
        <v>2.02315201581601E+16</v>
      </c>
      <c r="H11354" t="s">
        <v>117</v>
      </c>
      <c r="I11354" s="1">
        <v>43557</v>
      </c>
      <c r="J11354" s="1">
        <v>44653</v>
      </c>
      <c r="K11354" t="s">
        <v>26871</v>
      </c>
      <c r="L11354" t="s">
        <v>272</v>
      </c>
      <c r="M11354" t="s">
        <v>541</v>
      </c>
      <c r="N11354" s="1">
        <v>44036</v>
      </c>
      <c r="P11354" t="s">
        <v>42</v>
      </c>
      <c r="R11354" t="s">
        <v>42</v>
      </c>
      <c r="S11354" t="s">
        <v>120</v>
      </c>
      <c r="T11354" s="2" t="s">
        <v>121</v>
      </c>
      <c r="U11354" s="1">
        <v>43557</v>
      </c>
    </row>
    <row r="11355" spans="1:23">
      <c r="A11355">
        <v>1</v>
      </c>
      <c r="B11355" t="s">
        <v>22</v>
      </c>
      <c r="C11355">
        <v>4197163000167</v>
      </c>
      <c r="D11355" t="s">
        <v>32346</v>
      </c>
      <c r="E11355" t="s">
        <v>32347</v>
      </c>
      <c r="F11355" t="s">
        <v>32348</v>
      </c>
      <c r="G11355">
        <v>200140215006</v>
      </c>
      <c r="H11355" t="s">
        <v>440</v>
      </c>
      <c r="I11355" s="1">
        <v>41778</v>
      </c>
      <c r="K11355" t="s">
        <v>4608</v>
      </c>
      <c r="L11355" t="s">
        <v>315</v>
      </c>
      <c r="M11355" t="s">
        <v>4608</v>
      </c>
      <c r="N11355" s="1">
        <v>42783</v>
      </c>
      <c r="O11355" s="1">
        <v>41778</v>
      </c>
      <c r="P11355" t="s">
        <v>27918</v>
      </c>
      <c r="R11355" t="s">
        <v>42</v>
      </c>
      <c r="S11355" t="s">
        <v>11295</v>
      </c>
      <c r="T11355" s="2" t="s">
        <v>11296</v>
      </c>
    </row>
    <row r="11356" spans="1:23">
      <c r="A11356">
        <v>1</v>
      </c>
      <c r="B11356" t="s">
        <v>46</v>
      </c>
      <c r="C11356" t="s">
        <v>32349</v>
      </c>
      <c r="D11356" t="s">
        <v>32350</v>
      </c>
      <c r="G11356">
        <v>9520520048260620</v>
      </c>
      <c r="H11356" t="s">
        <v>117</v>
      </c>
      <c r="I11356" s="1">
        <v>42167</v>
      </c>
      <c r="J11356" s="1">
        <v>45820</v>
      </c>
      <c r="K11356" t="s">
        <v>18733</v>
      </c>
      <c r="L11356" t="s">
        <v>110</v>
      </c>
      <c r="M11356" t="s">
        <v>541</v>
      </c>
      <c r="N11356" s="1">
        <v>43084</v>
      </c>
      <c r="P11356" t="s">
        <v>42</v>
      </c>
      <c r="R11356" t="s">
        <v>42</v>
      </c>
      <c r="S11356" t="s">
        <v>120</v>
      </c>
      <c r="T11356" s="2" t="s">
        <v>121</v>
      </c>
      <c r="U11356" s="1">
        <v>42167</v>
      </c>
    </row>
    <row r="11357" spans="1:23">
      <c r="A11357">
        <v>1</v>
      </c>
      <c r="B11357" t="s">
        <v>22</v>
      </c>
      <c r="C11357">
        <v>6002996000150</v>
      </c>
      <c r="D11357" t="s">
        <v>32351</v>
      </c>
      <c r="E11357" t="s">
        <v>32352</v>
      </c>
      <c r="F11357" t="s">
        <v>32353</v>
      </c>
      <c r="G11357">
        <v>4.885802013807E+16</v>
      </c>
      <c r="H11357" t="s">
        <v>117</v>
      </c>
      <c r="I11357" s="1">
        <v>43416</v>
      </c>
      <c r="J11357" s="1">
        <v>46338</v>
      </c>
      <c r="K11357" t="s">
        <v>19477</v>
      </c>
      <c r="L11357" t="s">
        <v>40</v>
      </c>
      <c r="M11357" t="s">
        <v>541</v>
      </c>
      <c r="N11357" s="1">
        <v>43719</v>
      </c>
      <c r="P11357" t="s">
        <v>42</v>
      </c>
      <c r="R11357" t="s">
        <v>42</v>
      </c>
      <c r="S11357" t="s">
        <v>120</v>
      </c>
      <c r="T11357" s="2" t="s">
        <v>121</v>
      </c>
      <c r="U11357" s="1">
        <v>43416</v>
      </c>
    </row>
    <row r="11358" spans="1:23">
      <c r="A11358">
        <v>1</v>
      </c>
      <c r="B11358" t="s">
        <v>46</v>
      </c>
      <c r="C11358" t="s">
        <v>28021</v>
      </c>
      <c r="D11358" t="s">
        <v>28022</v>
      </c>
      <c r="G11358" t="s">
        <v>32354</v>
      </c>
      <c r="H11358" t="s">
        <v>117</v>
      </c>
      <c r="I11358" s="1">
        <v>43670</v>
      </c>
      <c r="J11358" s="1">
        <v>45497</v>
      </c>
      <c r="K11358" t="s">
        <v>392</v>
      </c>
      <c r="L11358" t="s">
        <v>272</v>
      </c>
      <c r="M11358" t="s">
        <v>392</v>
      </c>
      <c r="N11358" s="1">
        <v>43706</v>
      </c>
      <c r="P11358" t="s">
        <v>42</v>
      </c>
      <c r="R11358" t="s">
        <v>42</v>
      </c>
      <c r="S11358" t="s">
        <v>120</v>
      </c>
      <c r="T11358" s="2" t="s">
        <v>121</v>
      </c>
      <c r="U11358" s="1">
        <v>43670</v>
      </c>
      <c r="V11358" t="s">
        <v>32355</v>
      </c>
      <c r="W11358" t="s">
        <v>32356</v>
      </c>
    </row>
    <row r="11359" spans="1:23">
      <c r="A11359">
        <v>1</v>
      </c>
      <c r="B11359" t="s">
        <v>46</v>
      </c>
      <c r="C11359" t="s">
        <v>32357</v>
      </c>
      <c r="D11359" t="s">
        <v>32358</v>
      </c>
      <c r="G11359">
        <v>1.00441153201682E+19</v>
      </c>
      <c r="H11359" t="s">
        <v>117</v>
      </c>
      <c r="I11359" s="1">
        <v>43696</v>
      </c>
      <c r="J11359" s="1">
        <v>44792</v>
      </c>
      <c r="K11359" t="s">
        <v>2456</v>
      </c>
      <c r="L11359" t="s">
        <v>110</v>
      </c>
      <c r="M11359" t="s">
        <v>541</v>
      </c>
      <c r="N11359" s="1">
        <v>43719</v>
      </c>
      <c r="P11359" t="s">
        <v>42</v>
      </c>
      <c r="R11359" t="s">
        <v>42</v>
      </c>
      <c r="S11359" t="s">
        <v>120</v>
      </c>
      <c r="T11359" s="2" t="s">
        <v>121</v>
      </c>
      <c r="U11359" s="1">
        <v>43696</v>
      </c>
    </row>
    <row r="11360" spans="1:23">
      <c r="A11360">
        <v>1</v>
      </c>
      <c r="B11360" t="s">
        <v>22</v>
      </c>
      <c r="C11360">
        <v>13163067000199</v>
      </c>
      <c r="D11360" t="s">
        <v>32359</v>
      </c>
      <c r="E11360" t="s">
        <v>32360</v>
      </c>
      <c r="G11360">
        <v>1.00710740201682E+19</v>
      </c>
      <c r="H11360" t="s">
        <v>117</v>
      </c>
      <c r="I11360" s="1">
        <v>43661</v>
      </c>
      <c r="J11360" s="1">
        <v>45488</v>
      </c>
      <c r="K11360" t="s">
        <v>3554</v>
      </c>
      <c r="L11360" t="s">
        <v>110</v>
      </c>
      <c r="M11360" t="s">
        <v>541</v>
      </c>
      <c r="N11360" s="1">
        <v>43719</v>
      </c>
      <c r="P11360" t="s">
        <v>42</v>
      </c>
      <c r="R11360" t="s">
        <v>42</v>
      </c>
      <c r="S11360" t="s">
        <v>120</v>
      </c>
      <c r="T11360" s="2" t="s">
        <v>121</v>
      </c>
      <c r="U11360" s="1">
        <v>43661</v>
      </c>
    </row>
    <row r="11361" spans="1:22">
      <c r="A11361">
        <v>1</v>
      </c>
      <c r="B11361" t="s">
        <v>46</v>
      </c>
      <c r="C11361" t="s">
        <v>32361</v>
      </c>
      <c r="D11361" t="s">
        <v>32362</v>
      </c>
      <c r="G11361" t="s">
        <v>32363</v>
      </c>
      <c r="H11361" t="s">
        <v>117</v>
      </c>
      <c r="I11361" s="1">
        <v>42473</v>
      </c>
      <c r="J11361" s="1">
        <v>44298</v>
      </c>
      <c r="K11361" t="s">
        <v>4679</v>
      </c>
      <c r="L11361" t="s">
        <v>110</v>
      </c>
      <c r="M11361" t="s">
        <v>4679</v>
      </c>
      <c r="N11361" s="1">
        <v>43299</v>
      </c>
      <c r="O11361" s="1">
        <v>42473</v>
      </c>
      <c r="P11361" t="s">
        <v>51</v>
      </c>
      <c r="Q11361" t="s">
        <v>32364</v>
      </c>
      <c r="R11361" t="s">
        <v>42</v>
      </c>
      <c r="S11361" t="s">
        <v>120</v>
      </c>
      <c r="T11361" s="2" t="s">
        <v>121</v>
      </c>
    </row>
    <row r="11362" spans="1:22">
      <c r="A11362">
        <v>1</v>
      </c>
      <c r="B11362" t="s">
        <v>46</v>
      </c>
      <c r="C11362" t="s">
        <v>32365</v>
      </c>
      <c r="D11362" t="s">
        <v>32366</v>
      </c>
      <c r="G11362">
        <v>14932009</v>
      </c>
      <c r="H11362" t="s">
        <v>117</v>
      </c>
      <c r="I11362" s="1">
        <v>40917</v>
      </c>
      <c r="J11362" s="1">
        <v>44570</v>
      </c>
      <c r="K11362" t="s">
        <v>5266</v>
      </c>
      <c r="M11362" t="s">
        <v>541</v>
      </c>
      <c r="N11362" s="1">
        <v>40976</v>
      </c>
      <c r="P11362" t="s">
        <v>51</v>
      </c>
      <c r="R11362" t="s">
        <v>42</v>
      </c>
      <c r="S11362" t="s">
        <v>120</v>
      </c>
      <c r="T11362" s="2" t="s">
        <v>121</v>
      </c>
      <c r="U11362" s="1">
        <v>40917</v>
      </c>
      <c r="V11362" t="s">
        <v>32367</v>
      </c>
    </row>
    <row r="11363" spans="1:22">
      <c r="A11363">
        <v>1</v>
      </c>
      <c r="B11363" t="s">
        <v>46</v>
      </c>
      <c r="C11363" t="s">
        <v>32368</v>
      </c>
      <c r="D11363" t="s">
        <v>32369</v>
      </c>
      <c r="G11363">
        <v>1010900459991</v>
      </c>
      <c r="H11363" t="s">
        <v>117</v>
      </c>
      <c r="I11363" s="1">
        <v>42654</v>
      </c>
      <c r="J11363" s="1">
        <v>46306</v>
      </c>
      <c r="K11363" t="s">
        <v>32370</v>
      </c>
      <c r="L11363" t="s">
        <v>29</v>
      </c>
      <c r="M11363" t="s">
        <v>541</v>
      </c>
      <c r="N11363" s="1">
        <v>43084</v>
      </c>
      <c r="P11363" t="s">
        <v>42</v>
      </c>
      <c r="R11363" t="s">
        <v>42</v>
      </c>
      <c r="S11363" t="s">
        <v>120</v>
      </c>
      <c r="T11363" s="2" t="s">
        <v>121</v>
      </c>
      <c r="U11363" s="1">
        <v>42654</v>
      </c>
    </row>
    <row r="11364" spans="1:22">
      <c r="A11364">
        <v>1</v>
      </c>
      <c r="B11364" t="s">
        <v>46</v>
      </c>
      <c r="C11364" t="s">
        <v>3467</v>
      </c>
      <c r="D11364" t="s">
        <v>3468</v>
      </c>
      <c r="G11364">
        <v>1.4034662010401299E+17</v>
      </c>
      <c r="H11364" t="s">
        <v>117</v>
      </c>
      <c r="I11364" s="1">
        <v>42752</v>
      </c>
      <c r="J11364" s="1">
        <v>44578</v>
      </c>
      <c r="K11364" t="s">
        <v>31174</v>
      </c>
      <c r="L11364" t="s">
        <v>119</v>
      </c>
      <c r="M11364" t="s">
        <v>541</v>
      </c>
      <c r="N11364" s="1">
        <v>43084</v>
      </c>
      <c r="P11364" t="s">
        <v>42</v>
      </c>
      <c r="R11364" t="s">
        <v>42</v>
      </c>
      <c r="S11364" t="s">
        <v>120</v>
      </c>
      <c r="T11364" s="2" t="s">
        <v>121</v>
      </c>
      <c r="U11364" s="1">
        <v>42752</v>
      </c>
    </row>
    <row r="11365" spans="1:22">
      <c r="A11365">
        <v>1</v>
      </c>
      <c r="B11365" t="s">
        <v>22</v>
      </c>
      <c r="C11365">
        <v>36780591000104</v>
      </c>
      <c r="D11365" t="s">
        <v>32275</v>
      </c>
      <c r="E11365" t="s">
        <v>32276</v>
      </c>
      <c r="F11365" t="s">
        <v>32277</v>
      </c>
      <c r="G11365" t="s">
        <v>180</v>
      </c>
      <c r="H11365" t="s">
        <v>142</v>
      </c>
      <c r="I11365" s="1">
        <v>40472</v>
      </c>
      <c r="K11365" t="s">
        <v>12701</v>
      </c>
      <c r="L11365" t="s">
        <v>40</v>
      </c>
      <c r="M11365" t="s">
        <v>12701</v>
      </c>
      <c r="N11365" s="1">
        <v>40472</v>
      </c>
      <c r="O11365" s="1">
        <v>40472</v>
      </c>
      <c r="P11365" t="s">
        <v>646</v>
      </c>
      <c r="R11365" t="s">
        <v>42</v>
      </c>
      <c r="S11365" t="s">
        <v>145</v>
      </c>
      <c r="T11365" s="2" t="s">
        <v>146</v>
      </c>
    </row>
    <row r="11366" spans="1:22">
      <c r="A11366">
        <v>1</v>
      </c>
      <c r="B11366" t="s">
        <v>46</v>
      </c>
      <c r="C11366" t="s">
        <v>32371</v>
      </c>
      <c r="D11366" t="s">
        <v>32372</v>
      </c>
      <c r="G11366">
        <v>2.023492012821E+16</v>
      </c>
      <c r="H11366" t="s">
        <v>117</v>
      </c>
      <c r="I11366" s="1">
        <v>43265</v>
      </c>
      <c r="J11366" s="1">
        <v>45091</v>
      </c>
      <c r="K11366" t="s">
        <v>17371</v>
      </c>
      <c r="L11366" t="s">
        <v>29</v>
      </c>
      <c r="M11366" t="s">
        <v>541</v>
      </c>
      <c r="N11366" s="1">
        <v>43719</v>
      </c>
      <c r="P11366" t="s">
        <v>42</v>
      </c>
      <c r="R11366" t="s">
        <v>42</v>
      </c>
      <c r="S11366" t="s">
        <v>120</v>
      </c>
      <c r="T11366" s="2" t="s">
        <v>121</v>
      </c>
      <c r="U11366" s="1">
        <v>43265</v>
      </c>
    </row>
    <row r="11367" spans="1:22">
      <c r="A11367">
        <v>1</v>
      </c>
      <c r="B11367" t="s">
        <v>46</v>
      </c>
      <c r="C11367" t="s">
        <v>32373</v>
      </c>
      <c r="D11367" t="s">
        <v>32374</v>
      </c>
      <c r="G11367" t="s">
        <v>3096</v>
      </c>
      <c r="H11367" t="s">
        <v>117</v>
      </c>
      <c r="I11367" s="1">
        <v>41912</v>
      </c>
      <c r="J11367" s="1">
        <v>45565</v>
      </c>
      <c r="K11367" t="s">
        <v>3097</v>
      </c>
      <c r="L11367" t="s">
        <v>73</v>
      </c>
      <c r="M11367" t="s">
        <v>541</v>
      </c>
      <c r="N11367" s="1">
        <v>43395</v>
      </c>
      <c r="P11367" t="s">
        <v>42</v>
      </c>
      <c r="R11367" t="s">
        <v>42</v>
      </c>
      <c r="S11367" t="s">
        <v>120</v>
      </c>
      <c r="T11367" s="2" t="s">
        <v>121</v>
      </c>
      <c r="U11367" s="1">
        <v>41912</v>
      </c>
    </row>
    <row r="11368" spans="1:22">
      <c r="A11368">
        <v>1</v>
      </c>
      <c r="B11368" t="s">
        <v>22</v>
      </c>
      <c r="C11368">
        <v>2653308000161</v>
      </c>
      <c r="D11368" t="s">
        <v>32375</v>
      </c>
      <c r="E11368" t="s">
        <v>32376</v>
      </c>
      <c r="G11368" t="s">
        <v>32377</v>
      </c>
      <c r="H11368" t="s">
        <v>142</v>
      </c>
      <c r="I11368" s="1">
        <v>42487</v>
      </c>
      <c r="K11368" t="s">
        <v>32202</v>
      </c>
      <c r="L11368" t="s">
        <v>501</v>
      </c>
      <c r="M11368" t="s">
        <v>32202</v>
      </c>
      <c r="N11368" s="1">
        <v>42494</v>
      </c>
      <c r="O11368" s="1">
        <v>42487</v>
      </c>
      <c r="P11368" t="s">
        <v>2256</v>
      </c>
      <c r="R11368" t="s">
        <v>42</v>
      </c>
      <c r="S11368" t="s">
        <v>145</v>
      </c>
      <c r="T11368" s="2" t="s">
        <v>146</v>
      </c>
    </row>
    <row r="11369" spans="1:22">
      <c r="A11369">
        <v>1</v>
      </c>
      <c r="B11369" t="s">
        <v>22</v>
      </c>
      <c r="C11369">
        <v>799644000191</v>
      </c>
      <c r="D11369" t="s">
        <v>32378</v>
      </c>
      <c r="E11369" t="s">
        <v>32379</v>
      </c>
      <c r="F11369" t="s">
        <v>32380</v>
      </c>
      <c r="G11369">
        <v>200110159926</v>
      </c>
      <c r="H11369" t="s">
        <v>440</v>
      </c>
      <c r="I11369" s="1">
        <v>41906</v>
      </c>
      <c r="K11369" t="s">
        <v>15342</v>
      </c>
      <c r="L11369" t="s">
        <v>315</v>
      </c>
      <c r="M11369" t="s">
        <v>4608</v>
      </c>
      <c r="N11369" s="1">
        <v>41906</v>
      </c>
      <c r="O11369" s="1">
        <v>41906</v>
      </c>
      <c r="P11369" t="s">
        <v>18490</v>
      </c>
      <c r="R11369" t="s">
        <v>42</v>
      </c>
      <c r="S11369" t="s">
        <v>11295</v>
      </c>
      <c r="T11369" s="2" t="s">
        <v>11296</v>
      </c>
    </row>
    <row r="11370" spans="1:22">
      <c r="A11370">
        <v>1</v>
      </c>
      <c r="B11370" t="s">
        <v>22</v>
      </c>
      <c r="C11370">
        <v>6145686000195</v>
      </c>
      <c r="D11370" t="s">
        <v>32381</v>
      </c>
      <c r="E11370" t="s">
        <v>32382</v>
      </c>
      <c r="G11370" t="s">
        <v>32288</v>
      </c>
      <c r="H11370" t="s">
        <v>247</v>
      </c>
      <c r="I11370" s="1">
        <v>41460</v>
      </c>
      <c r="K11370" t="s">
        <v>6928</v>
      </c>
      <c r="M11370" t="s">
        <v>56</v>
      </c>
      <c r="N11370" s="1">
        <v>41534</v>
      </c>
      <c r="P11370" t="s">
        <v>51</v>
      </c>
      <c r="R11370" t="s">
        <v>42</v>
      </c>
      <c r="S11370" t="s">
        <v>42</v>
      </c>
      <c r="T11370" t="s">
        <v>162</v>
      </c>
      <c r="V11370" t="s">
        <v>32289</v>
      </c>
    </row>
    <row r="11371" spans="1:22">
      <c r="A11371">
        <v>1</v>
      </c>
      <c r="B11371" t="s">
        <v>46</v>
      </c>
      <c r="C11371" t="s">
        <v>32383</v>
      </c>
      <c r="D11371" t="s">
        <v>32384</v>
      </c>
      <c r="G11371">
        <v>2.42056802015821E+18</v>
      </c>
      <c r="H11371" t="s">
        <v>117</v>
      </c>
      <c r="I11371" s="1">
        <v>43696</v>
      </c>
      <c r="J11371" s="1">
        <v>47349</v>
      </c>
      <c r="K11371" t="s">
        <v>32385</v>
      </c>
      <c r="L11371" t="s">
        <v>29</v>
      </c>
      <c r="M11371" t="s">
        <v>541</v>
      </c>
      <c r="N11371" s="1">
        <v>43847</v>
      </c>
      <c r="P11371" t="s">
        <v>42</v>
      </c>
      <c r="R11371" t="s">
        <v>42</v>
      </c>
      <c r="S11371" t="s">
        <v>120</v>
      </c>
      <c r="T11371" s="2" t="s">
        <v>121</v>
      </c>
      <c r="U11371" s="1">
        <v>43696</v>
      </c>
    </row>
    <row r="11372" spans="1:22">
      <c r="A11372">
        <v>1</v>
      </c>
      <c r="B11372" t="s">
        <v>46</v>
      </c>
      <c r="C11372" t="s">
        <v>32386</v>
      </c>
      <c r="D11372" t="s">
        <v>32387</v>
      </c>
      <c r="G11372">
        <v>1.04735749201682E+19</v>
      </c>
      <c r="H11372" t="s">
        <v>117</v>
      </c>
      <c r="I11372" s="1">
        <v>43514</v>
      </c>
      <c r="J11372" s="1">
        <v>44610</v>
      </c>
      <c r="K11372" t="s">
        <v>4299</v>
      </c>
      <c r="L11372" t="s">
        <v>110</v>
      </c>
      <c r="M11372" t="s">
        <v>541</v>
      </c>
      <c r="N11372" s="1">
        <v>43719</v>
      </c>
      <c r="P11372" t="s">
        <v>42</v>
      </c>
      <c r="R11372" t="s">
        <v>42</v>
      </c>
      <c r="S11372" t="s">
        <v>120</v>
      </c>
      <c r="T11372" s="2" t="s">
        <v>121</v>
      </c>
      <c r="U11372" s="1">
        <v>43514</v>
      </c>
    </row>
    <row r="11373" spans="1:22">
      <c r="A11373">
        <v>1</v>
      </c>
      <c r="B11373" t="s">
        <v>46</v>
      </c>
      <c r="C11373" t="s">
        <v>32388</v>
      </c>
      <c r="D11373" t="s">
        <v>32389</v>
      </c>
      <c r="G11373">
        <v>1.8158702005816E+17</v>
      </c>
      <c r="H11373" t="s">
        <v>117</v>
      </c>
      <c r="I11373" s="1">
        <v>43357</v>
      </c>
      <c r="J11373" s="1">
        <v>45183</v>
      </c>
      <c r="K11373" t="s">
        <v>8538</v>
      </c>
      <c r="L11373" t="s">
        <v>272</v>
      </c>
      <c r="M11373" t="s">
        <v>541</v>
      </c>
      <c r="N11373" s="1">
        <v>43719</v>
      </c>
      <c r="P11373" t="s">
        <v>42</v>
      </c>
      <c r="R11373" t="s">
        <v>42</v>
      </c>
      <c r="S11373" t="s">
        <v>120</v>
      </c>
      <c r="T11373" s="2" t="s">
        <v>121</v>
      </c>
      <c r="U11373" s="1">
        <v>43357</v>
      </c>
    </row>
    <row r="11374" spans="1:22">
      <c r="A11374">
        <v>1</v>
      </c>
      <c r="B11374" t="s">
        <v>46</v>
      </c>
      <c r="C11374" t="s">
        <v>32390</v>
      </c>
      <c r="D11374" t="s">
        <v>32391</v>
      </c>
      <c r="G11374">
        <v>1.52613201081601E+16</v>
      </c>
      <c r="H11374" t="s">
        <v>117</v>
      </c>
      <c r="I11374" s="1">
        <v>43628</v>
      </c>
      <c r="J11374" s="1">
        <v>44724</v>
      </c>
      <c r="K11374" t="s">
        <v>5404</v>
      </c>
      <c r="L11374" t="s">
        <v>272</v>
      </c>
      <c r="M11374" t="s">
        <v>541</v>
      </c>
      <c r="N11374" s="1">
        <v>43983</v>
      </c>
      <c r="P11374" t="s">
        <v>42</v>
      </c>
      <c r="R11374" t="s">
        <v>42</v>
      </c>
      <c r="S11374" t="s">
        <v>120</v>
      </c>
      <c r="T11374" s="2" t="s">
        <v>121</v>
      </c>
      <c r="U11374" s="1">
        <v>43628</v>
      </c>
    </row>
    <row r="11375" spans="1:22">
      <c r="A11375">
        <v>1</v>
      </c>
      <c r="B11375" t="s">
        <v>22</v>
      </c>
      <c r="C11375">
        <v>968896000105</v>
      </c>
      <c r="D11375" t="s">
        <v>32392</v>
      </c>
      <c r="E11375" t="s">
        <v>32393</v>
      </c>
      <c r="F11375" t="s">
        <v>32394</v>
      </c>
      <c r="G11375" t="s">
        <v>18893</v>
      </c>
      <c r="H11375" t="s">
        <v>117</v>
      </c>
      <c r="I11375" s="1">
        <v>43200</v>
      </c>
      <c r="J11375" s="1">
        <v>45026</v>
      </c>
      <c r="K11375" t="s">
        <v>13257</v>
      </c>
      <c r="L11375" t="s">
        <v>455</v>
      </c>
      <c r="M11375" t="s">
        <v>541</v>
      </c>
      <c r="N11375" s="1">
        <v>43395</v>
      </c>
      <c r="P11375" t="s">
        <v>42</v>
      </c>
      <c r="R11375" t="s">
        <v>42</v>
      </c>
      <c r="S11375" t="s">
        <v>120</v>
      </c>
      <c r="T11375" s="2" t="s">
        <v>121</v>
      </c>
      <c r="U11375" s="1">
        <v>43200</v>
      </c>
    </row>
    <row r="11376" spans="1:22">
      <c r="A11376">
        <v>1</v>
      </c>
      <c r="B11376" t="s">
        <v>46</v>
      </c>
      <c r="C11376" t="s">
        <v>30564</v>
      </c>
      <c r="D11376" t="s">
        <v>30565</v>
      </c>
      <c r="G11376">
        <v>7.946262011808E+16</v>
      </c>
      <c r="H11376" t="s">
        <v>117</v>
      </c>
      <c r="I11376" s="1">
        <v>42795</v>
      </c>
      <c r="J11376" s="1">
        <v>44621</v>
      </c>
      <c r="K11376" t="s">
        <v>8061</v>
      </c>
      <c r="L11376" t="s">
        <v>321</v>
      </c>
      <c r="M11376" t="s">
        <v>541</v>
      </c>
      <c r="N11376" s="1">
        <v>43084</v>
      </c>
      <c r="P11376" t="s">
        <v>42</v>
      </c>
      <c r="R11376" t="s">
        <v>42</v>
      </c>
      <c r="S11376" t="s">
        <v>120</v>
      </c>
      <c r="T11376" s="2" t="s">
        <v>121</v>
      </c>
      <c r="U11376" s="1">
        <v>42795</v>
      </c>
    </row>
    <row r="11377" spans="1:23">
      <c r="A11377">
        <v>1</v>
      </c>
      <c r="B11377" t="s">
        <v>22</v>
      </c>
      <c r="C11377">
        <v>18846074000109</v>
      </c>
      <c r="D11377" t="s">
        <v>32395</v>
      </c>
      <c r="E11377" t="s">
        <v>32396</v>
      </c>
      <c r="F11377" t="s">
        <v>32397</v>
      </c>
      <c r="G11377" t="s">
        <v>32398</v>
      </c>
      <c r="H11377" t="s">
        <v>27</v>
      </c>
      <c r="I11377" s="1">
        <v>43335</v>
      </c>
      <c r="J11377" s="1">
        <v>44065</v>
      </c>
      <c r="K11377" t="s">
        <v>12834</v>
      </c>
      <c r="L11377" t="s">
        <v>110</v>
      </c>
      <c r="M11377" t="s">
        <v>353</v>
      </c>
      <c r="N11377" s="1">
        <v>43353</v>
      </c>
      <c r="O11377" s="1">
        <v>43335</v>
      </c>
      <c r="P11377" t="s">
        <v>51</v>
      </c>
      <c r="Q11377" t="s">
        <v>354</v>
      </c>
      <c r="R11377" t="s">
        <v>42</v>
      </c>
      <c r="S11377" t="s">
        <v>32</v>
      </c>
      <c r="T11377" s="2" t="s">
        <v>33</v>
      </c>
      <c r="V11377" t="s">
        <v>32399</v>
      </c>
    </row>
    <row r="11378" spans="1:23">
      <c r="A11378">
        <v>1</v>
      </c>
      <c r="B11378" t="s">
        <v>46</v>
      </c>
      <c r="C11378" t="s">
        <v>15652</v>
      </c>
      <c r="D11378" t="s">
        <v>15653</v>
      </c>
      <c r="G11378" t="s">
        <v>32400</v>
      </c>
      <c r="H11378" t="s">
        <v>117</v>
      </c>
      <c r="I11378" s="1">
        <v>42251</v>
      </c>
      <c r="J11378" s="1">
        <v>45903</v>
      </c>
      <c r="K11378" t="s">
        <v>32302</v>
      </c>
      <c r="L11378" t="s">
        <v>110</v>
      </c>
      <c r="M11378" t="s">
        <v>353</v>
      </c>
      <c r="N11378" s="1">
        <v>42468</v>
      </c>
      <c r="O11378" s="1">
        <v>42251</v>
      </c>
      <c r="P11378" t="s">
        <v>51</v>
      </c>
      <c r="Q11378" t="s">
        <v>354</v>
      </c>
      <c r="R11378" t="s">
        <v>42</v>
      </c>
      <c r="S11378" t="s">
        <v>120</v>
      </c>
      <c r="T11378" s="2" t="s">
        <v>121</v>
      </c>
      <c r="U11378" s="1">
        <v>42251</v>
      </c>
      <c r="V11378" t="s">
        <v>32302</v>
      </c>
    </row>
    <row r="11379" spans="1:23">
      <c r="A11379">
        <v>1</v>
      </c>
      <c r="B11379" t="s">
        <v>46</v>
      </c>
      <c r="C11379" t="s">
        <v>32401</v>
      </c>
      <c r="D11379" t="s">
        <v>32402</v>
      </c>
      <c r="G11379">
        <v>1.1983232011826E+17</v>
      </c>
      <c r="H11379" t="s">
        <v>117</v>
      </c>
      <c r="I11379" s="1">
        <v>43390</v>
      </c>
      <c r="J11379" s="1">
        <v>45216</v>
      </c>
      <c r="K11379" t="s">
        <v>10520</v>
      </c>
      <c r="L11379" t="s">
        <v>110</v>
      </c>
      <c r="M11379" t="s">
        <v>541</v>
      </c>
      <c r="N11379" s="1">
        <v>43719</v>
      </c>
      <c r="P11379" t="s">
        <v>42</v>
      </c>
      <c r="R11379" t="s">
        <v>42</v>
      </c>
      <c r="S11379" t="s">
        <v>120</v>
      </c>
      <c r="T11379" s="2" t="s">
        <v>121</v>
      </c>
      <c r="U11379" s="1">
        <v>43390</v>
      </c>
    </row>
    <row r="11380" spans="1:23">
      <c r="A11380">
        <v>1</v>
      </c>
      <c r="B11380" t="s">
        <v>22</v>
      </c>
      <c r="C11380">
        <v>51525723000145</v>
      </c>
      <c r="D11380" t="s">
        <v>32403</v>
      </c>
      <c r="E11380" t="s">
        <v>32404</v>
      </c>
      <c r="F11380" t="s">
        <v>32405</v>
      </c>
      <c r="G11380" t="s">
        <v>32406</v>
      </c>
      <c r="H11380" t="s">
        <v>38</v>
      </c>
      <c r="I11380" s="1">
        <v>42752</v>
      </c>
      <c r="J11380" s="1">
        <v>44212</v>
      </c>
      <c r="K11380" t="s">
        <v>6014</v>
      </c>
      <c r="L11380" t="s">
        <v>110</v>
      </c>
      <c r="M11380" t="s">
        <v>353</v>
      </c>
      <c r="N11380" s="1">
        <v>42884</v>
      </c>
      <c r="O11380" s="1">
        <v>42752</v>
      </c>
      <c r="P11380" t="s">
        <v>51</v>
      </c>
      <c r="Q11380" t="s">
        <v>354</v>
      </c>
      <c r="R11380" t="s">
        <v>42</v>
      </c>
      <c r="S11380" t="s">
        <v>43</v>
      </c>
      <c r="T11380" s="2" t="s">
        <v>44</v>
      </c>
      <c r="V11380" t="s">
        <v>32407</v>
      </c>
    </row>
    <row r="11381" spans="1:23">
      <c r="A11381">
        <v>1</v>
      </c>
      <c r="B11381" t="s">
        <v>46</v>
      </c>
      <c r="C11381" t="s">
        <v>32408</v>
      </c>
      <c r="D11381" t="s">
        <v>32409</v>
      </c>
      <c r="G11381">
        <v>1.42033200682604E+16</v>
      </c>
      <c r="H11381" t="s">
        <v>117</v>
      </c>
      <c r="I11381" s="1">
        <v>43036</v>
      </c>
      <c r="J11381" s="1">
        <v>46688</v>
      </c>
      <c r="K11381" t="s">
        <v>17886</v>
      </c>
      <c r="L11381" t="s">
        <v>110</v>
      </c>
      <c r="M11381" t="s">
        <v>541</v>
      </c>
      <c r="N11381" s="1">
        <v>43278</v>
      </c>
      <c r="P11381" t="s">
        <v>42</v>
      </c>
      <c r="R11381" t="s">
        <v>42</v>
      </c>
      <c r="S11381" t="s">
        <v>120</v>
      </c>
      <c r="T11381" s="2" t="s">
        <v>121</v>
      </c>
      <c r="U11381" s="1">
        <v>43036</v>
      </c>
    </row>
    <row r="11382" spans="1:23">
      <c r="A11382">
        <v>1</v>
      </c>
      <c r="B11382" t="s">
        <v>22</v>
      </c>
      <c r="C11382">
        <v>5449360000199</v>
      </c>
      <c r="D11382" t="s">
        <v>32410</v>
      </c>
      <c r="E11382" t="s">
        <v>32411</v>
      </c>
      <c r="G11382" t="s">
        <v>32412</v>
      </c>
      <c r="H11382" t="s">
        <v>872</v>
      </c>
      <c r="I11382" s="1">
        <v>43131</v>
      </c>
      <c r="J11382" s="1">
        <v>44592</v>
      </c>
      <c r="K11382" t="s">
        <v>873</v>
      </c>
      <c r="L11382" t="s">
        <v>40</v>
      </c>
      <c r="M11382" t="s">
        <v>873</v>
      </c>
      <c r="N11382" s="1">
        <v>43139</v>
      </c>
      <c r="O11382" s="1">
        <v>43131</v>
      </c>
      <c r="P11382" t="s">
        <v>1558</v>
      </c>
      <c r="R11382" t="s">
        <v>75</v>
      </c>
      <c r="S11382" t="s">
        <v>875</v>
      </c>
      <c r="T11382" s="2" t="s">
        <v>876</v>
      </c>
      <c r="W11382" s="2" t="s">
        <v>32413</v>
      </c>
    </row>
    <row r="11383" spans="1:23">
      <c r="A11383">
        <v>1</v>
      </c>
      <c r="B11383" t="s">
        <v>46</v>
      </c>
      <c r="C11383" t="s">
        <v>32414</v>
      </c>
      <c r="D11383" t="s">
        <v>32415</v>
      </c>
      <c r="G11383">
        <v>2710500080359</v>
      </c>
      <c r="H11383" t="s">
        <v>117</v>
      </c>
      <c r="I11383" s="1">
        <v>42067</v>
      </c>
      <c r="J11383" s="1">
        <v>45720</v>
      </c>
      <c r="K11383" t="s">
        <v>18259</v>
      </c>
      <c r="L11383" t="s">
        <v>29</v>
      </c>
      <c r="M11383" t="s">
        <v>541</v>
      </c>
      <c r="N11383" s="1">
        <v>42534</v>
      </c>
      <c r="P11383" t="s">
        <v>42</v>
      </c>
      <c r="R11383" t="s">
        <v>42</v>
      </c>
      <c r="S11383" t="s">
        <v>120</v>
      </c>
      <c r="T11383" s="2" t="s">
        <v>121</v>
      </c>
    </row>
    <row r="11384" spans="1:23">
      <c r="A11384">
        <v>1</v>
      </c>
      <c r="B11384" t="s">
        <v>22</v>
      </c>
      <c r="C11384">
        <v>7634564000125</v>
      </c>
      <c r="D11384" t="s">
        <v>32416</v>
      </c>
      <c r="E11384" t="s">
        <v>21231</v>
      </c>
      <c r="G11384" t="s">
        <v>32417</v>
      </c>
      <c r="H11384" t="s">
        <v>27</v>
      </c>
      <c r="I11384" s="1">
        <v>43804</v>
      </c>
      <c r="J11384" s="1">
        <v>44162</v>
      </c>
      <c r="K11384" t="s">
        <v>703</v>
      </c>
      <c r="L11384" t="s">
        <v>29</v>
      </c>
      <c r="M11384" t="s">
        <v>703</v>
      </c>
      <c r="N11384" s="1">
        <v>43851</v>
      </c>
      <c r="O11384" s="1">
        <v>43796</v>
      </c>
      <c r="P11384" t="s">
        <v>921</v>
      </c>
      <c r="R11384" t="s">
        <v>42</v>
      </c>
      <c r="S11384" t="s">
        <v>32</v>
      </c>
      <c r="T11384" s="2" t="s">
        <v>33</v>
      </c>
      <c r="V11384" t="s">
        <v>12834</v>
      </c>
    </row>
    <row r="11385" spans="1:23">
      <c r="A11385">
        <v>1</v>
      </c>
      <c r="B11385" t="s">
        <v>46</v>
      </c>
      <c r="C11385" t="s">
        <v>32418</v>
      </c>
      <c r="D11385" t="s">
        <v>32419</v>
      </c>
      <c r="G11385">
        <v>5.2418822012825997E+17</v>
      </c>
      <c r="H11385" t="s">
        <v>117</v>
      </c>
      <c r="I11385" s="1">
        <v>43245</v>
      </c>
      <c r="J11385" s="1">
        <v>46898</v>
      </c>
      <c r="K11385" t="s">
        <v>27255</v>
      </c>
      <c r="L11385" t="s">
        <v>110</v>
      </c>
      <c r="M11385" t="s">
        <v>541</v>
      </c>
      <c r="N11385" s="1">
        <v>43719</v>
      </c>
      <c r="P11385" t="s">
        <v>42</v>
      </c>
      <c r="R11385" t="s">
        <v>42</v>
      </c>
      <c r="S11385" t="s">
        <v>120</v>
      </c>
      <c r="T11385" s="2" t="s">
        <v>121</v>
      </c>
      <c r="U11385" s="1">
        <v>43245</v>
      </c>
    </row>
    <row r="11386" spans="1:23">
      <c r="A11386">
        <v>1</v>
      </c>
      <c r="B11386" t="s">
        <v>46</v>
      </c>
      <c r="C11386" t="s">
        <v>32420</v>
      </c>
      <c r="D11386" t="s">
        <v>32421</v>
      </c>
      <c r="G11386" t="s">
        <v>32422</v>
      </c>
      <c r="H11386" t="s">
        <v>117</v>
      </c>
      <c r="I11386" s="1">
        <v>40802</v>
      </c>
      <c r="J11386" s="1">
        <v>44454</v>
      </c>
      <c r="K11386" t="s">
        <v>8844</v>
      </c>
      <c r="L11386" t="s">
        <v>73</v>
      </c>
      <c r="M11386" t="s">
        <v>8844</v>
      </c>
      <c r="N11386" s="1">
        <v>41712</v>
      </c>
      <c r="P11386" t="s">
        <v>51</v>
      </c>
      <c r="Q11386" t="s">
        <v>1551</v>
      </c>
      <c r="R11386" t="s">
        <v>42</v>
      </c>
      <c r="S11386" t="s">
        <v>120</v>
      </c>
      <c r="T11386" s="2" t="s">
        <v>121</v>
      </c>
      <c r="U11386" s="1">
        <v>40802</v>
      </c>
    </row>
    <row r="11387" spans="1:23">
      <c r="A11387">
        <v>1</v>
      </c>
      <c r="B11387" t="s">
        <v>46</v>
      </c>
      <c r="C11387" t="s">
        <v>32423</v>
      </c>
      <c r="D11387" t="s">
        <v>32424</v>
      </c>
      <c r="G11387">
        <v>3009020018050130</v>
      </c>
      <c r="H11387" t="s">
        <v>117</v>
      </c>
      <c r="I11387" s="1">
        <v>43560</v>
      </c>
      <c r="J11387" s="1">
        <v>47213</v>
      </c>
      <c r="K11387" t="s">
        <v>23886</v>
      </c>
      <c r="L11387" t="s">
        <v>315</v>
      </c>
      <c r="M11387" t="s">
        <v>541</v>
      </c>
      <c r="N11387" s="1">
        <v>43719</v>
      </c>
      <c r="P11387" t="s">
        <v>42</v>
      </c>
      <c r="R11387" t="s">
        <v>42</v>
      </c>
      <c r="S11387" t="s">
        <v>120</v>
      </c>
      <c r="T11387" s="2" t="s">
        <v>121</v>
      </c>
      <c r="U11387" s="1">
        <v>43560</v>
      </c>
    </row>
    <row r="11388" spans="1:23">
      <c r="A11388">
        <v>1</v>
      </c>
      <c r="B11388" t="s">
        <v>46</v>
      </c>
      <c r="C11388" t="s">
        <v>32425</v>
      </c>
      <c r="D11388" t="s">
        <v>32426</v>
      </c>
      <c r="G11388">
        <v>1.04825200640584E+16</v>
      </c>
      <c r="H11388" t="s">
        <v>117</v>
      </c>
      <c r="I11388" s="1">
        <v>42913</v>
      </c>
      <c r="J11388" s="1">
        <v>46565</v>
      </c>
      <c r="K11388" t="s">
        <v>11119</v>
      </c>
      <c r="L11388" t="s">
        <v>455</v>
      </c>
      <c r="M11388" t="s">
        <v>541</v>
      </c>
      <c r="N11388" s="1">
        <v>43084</v>
      </c>
      <c r="P11388" t="s">
        <v>42</v>
      </c>
      <c r="R11388" t="s">
        <v>42</v>
      </c>
      <c r="S11388" t="s">
        <v>120</v>
      </c>
      <c r="T11388" s="2" t="s">
        <v>121</v>
      </c>
      <c r="U11388" s="1">
        <v>42913</v>
      </c>
    </row>
    <row r="11389" spans="1:23">
      <c r="A11389">
        <v>1</v>
      </c>
      <c r="B11389" t="s">
        <v>46</v>
      </c>
      <c r="C11389" t="s">
        <v>32427</v>
      </c>
      <c r="D11389" t="s">
        <v>32428</v>
      </c>
      <c r="G11389">
        <v>3.668402013824E+16</v>
      </c>
      <c r="H11389" t="s">
        <v>117</v>
      </c>
      <c r="I11389" s="1">
        <v>43027</v>
      </c>
      <c r="J11389" s="1">
        <v>44853</v>
      </c>
      <c r="K11389" t="s">
        <v>12953</v>
      </c>
      <c r="L11389" t="s">
        <v>203</v>
      </c>
      <c r="M11389" t="s">
        <v>541</v>
      </c>
      <c r="N11389" s="1">
        <v>43719</v>
      </c>
      <c r="P11389" t="s">
        <v>42</v>
      </c>
      <c r="R11389" t="s">
        <v>42</v>
      </c>
      <c r="S11389" t="s">
        <v>120</v>
      </c>
      <c r="T11389" s="2" t="s">
        <v>121</v>
      </c>
      <c r="U11389" s="1">
        <v>43027</v>
      </c>
    </row>
    <row r="11390" spans="1:23">
      <c r="A11390">
        <v>1</v>
      </c>
      <c r="B11390" t="s">
        <v>22</v>
      </c>
      <c r="C11390">
        <v>11516393000107</v>
      </c>
      <c r="D11390" t="s">
        <v>32429</v>
      </c>
      <c r="E11390" t="s">
        <v>32154</v>
      </c>
      <c r="G11390" t="s">
        <v>32430</v>
      </c>
      <c r="H11390" t="s">
        <v>62</v>
      </c>
      <c r="I11390" s="1">
        <v>43773</v>
      </c>
      <c r="J11390" s="1">
        <v>44504</v>
      </c>
      <c r="K11390" t="s">
        <v>63</v>
      </c>
      <c r="L11390" t="s">
        <v>169</v>
      </c>
      <c r="M11390" t="s">
        <v>63</v>
      </c>
      <c r="N11390" s="1">
        <v>43773</v>
      </c>
      <c r="O11390" s="1">
        <v>43773</v>
      </c>
      <c r="P11390" t="s">
        <v>42</v>
      </c>
      <c r="R11390" t="s">
        <v>42</v>
      </c>
      <c r="S11390" t="s">
        <v>65</v>
      </c>
      <c r="T11390" s="2" t="s">
        <v>66</v>
      </c>
      <c r="W11390" t="s">
        <v>31954</v>
      </c>
    </row>
    <row r="11391" spans="1:23">
      <c r="A11391">
        <v>1</v>
      </c>
      <c r="B11391" t="s">
        <v>46</v>
      </c>
      <c r="C11391" t="s">
        <v>32431</v>
      </c>
      <c r="D11391" t="s">
        <v>32432</v>
      </c>
      <c r="G11391" t="s">
        <v>32433</v>
      </c>
      <c r="H11391" t="s">
        <v>117</v>
      </c>
      <c r="I11391" s="1">
        <v>43160</v>
      </c>
      <c r="J11391" s="1">
        <v>44985</v>
      </c>
      <c r="K11391" t="s">
        <v>2860</v>
      </c>
      <c r="L11391" t="s">
        <v>110</v>
      </c>
      <c r="M11391" t="s">
        <v>353</v>
      </c>
      <c r="N11391" s="1">
        <v>43306</v>
      </c>
      <c r="O11391" s="1">
        <v>43160</v>
      </c>
      <c r="P11391" t="s">
        <v>51</v>
      </c>
      <c r="Q11391" t="s">
        <v>354</v>
      </c>
      <c r="R11391" t="s">
        <v>42</v>
      </c>
      <c r="S11391" t="s">
        <v>120</v>
      </c>
      <c r="T11391" s="2" t="s">
        <v>121</v>
      </c>
      <c r="U11391" s="1">
        <v>43160</v>
      </c>
      <c r="V11391" t="s">
        <v>2861</v>
      </c>
    </row>
    <row r="11392" spans="1:23">
      <c r="A11392">
        <v>1</v>
      </c>
      <c r="B11392" t="s">
        <v>46</v>
      </c>
      <c r="C11392" t="s">
        <v>19303</v>
      </c>
      <c r="D11392" t="s">
        <v>19304</v>
      </c>
      <c r="G11392">
        <v>8080920094025100</v>
      </c>
      <c r="H11392" t="s">
        <v>117</v>
      </c>
      <c r="I11392" s="1">
        <v>42403</v>
      </c>
      <c r="J11392" s="1">
        <v>44230</v>
      </c>
      <c r="K11392" t="s">
        <v>3392</v>
      </c>
      <c r="L11392" t="s">
        <v>101</v>
      </c>
      <c r="M11392" t="s">
        <v>541</v>
      </c>
      <c r="N11392" s="1">
        <v>42534</v>
      </c>
      <c r="P11392" t="s">
        <v>42</v>
      </c>
      <c r="R11392" t="s">
        <v>42</v>
      </c>
      <c r="S11392" t="s">
        <v>120</v>
      </c>
      <c r="T11392" s="2" t="s">
        <v>121</v>
      </c>
    </row>
    <row r="11393" spans="1:23">
      <c r="A11393">
        <v>1</v>
      </c>
      <c r="B11393" t="s">
        <v>46</v>
      </c>
      <c r="C11393" t="s">
        <v>21669</v>
      </c>
      <c r="D11393" t="s">
        <v>21670</v>
      </c>
      <c r="G11393">
        <v>9.5134620128260608E+16</v>
      </c>
      <c r="H11393" t="s">
        <v>117</v>
      </c>
      <c r="I11393" s="1">
        <v>43619</v>
      </c>
      <c r="J11393" s="1">
        <v>45446</v>
      </c>
      <c r="K11393" t="s">
        <v>10174</v>
      </c>
      <c r="L11393" t="s">
        <v>110</v>
      </c>
      <c r="M11393" t="s">
        <v>541</v>
      </c>
      <c r="N11393" s="1">
        <v>43847</v>
      </c>
      <c r="P11393" t="s">
        <v>42</v>
      </c>
      <c r="R11393" t="s">
        <v>42</v>
      </c>
      <c r="S11393" t="s">
        <v>120</v>
      </c>
      <c r="T11393" s="2" t="s">
        <v>121</v>
      </c>
      <c r="U11393" s="1">
        <v>43619</v>
      </c>
    </row>
    <row r="11394" spans="1:23">
      <c r="A11394">
        <v>1</v>
      </c>
      <c r="B11394" t="s">
        <v>22</v>
      </c>
      <c r="C11394">
        <v>82009523000163</v>
      </c>
      <c r="D11394" t="s">
        <v>8230</v>
      </c>
      <c r="E11394" t="s">
        <v>8231</v>
      </c>
      <c r="G11394" t="s">
        <v>180</v>
      </c>
      <c r="H11394" t="s">
        <v>440</v>
      </c>
      <c r="I11394" s="1">
        <v>35353</v>
      </c>
      <c r="K11394" t="s">
        <v>11111</v>
      </c>
      <c r="L11394" t="s">
        <v>272</v>
      </c>
      <c r="M11394" t="s">
        <v>442</v>
      </c>
      <c r="N11394" s="1">
        <v>41404</v>
      </c>
      <c r="P11394" t="s">
        <v>51</v>
      </c>
      <c r="R11394" t="s">
        <v>42</v>
      </c>
      <c r="S11394" t="s">
        <v>42</v>
      </c>
      <c r="T11394" t="s">
        <v>162</v>
      </c>
    </row>
    <row r="11395" spans="1:23">
      <c r="A11395">
        <v>1</v>
      </c>
      <c r="B11395" t="s">
        <v>46</v>
      </c>
      <c r="C11395" t="s">
        <v>32334</v>
      </c>
      <c r="D11395" t="s">
        <v>32335</v>
      </c>
      <c r="G11395">
        <v>2.11838200982603E+16</v>
      </c>
      <c r="H11395" t="s">
        <v>117</v>
      </c>
      <c r="I11395" s="1">
        <v>43685</v>
      </c>
      <c r="J11395" s="1">
        <v>44781</v>
      </c>
      <c r="K11395" t="s">
        <v>27888</v>
      </c>
      <c r="L11395" t="s">
        <v>110</v>
      </c>
      <c r="M11395" t="s">
        <v>541</v>
      </c>
      <c r="N11395" s="1">
        <v>43845</v>
      </c>
      <c r="P11395" t="s">
        <v>42</v>
      </c>
      <c r="R11395" t="s">
        <v>42</v>
      </c>
      <c r="S11395" t="s">
        <v>120</v>
      </c>
      <c r="T11395" s="2" t="s">
        <v>121</v>
      </c>
      <c r="U11395" s="1">
        <v>43685</v>
      </c>
    </row>
    <row r="11396" spans="1:23">
      <c r="A11396">
        <v>1</v>
      </c>
      <c r="B11396" t="s">
        <v>46</v>
      </c>
      <c r="C11396" t="s">
        <v>32434</v>
      </c>
      <c r="D11396" t="s">
        <v>32435</v>
      </c>
      <c r="G11396">
        <v>2676520134058200</v>
      </c>
      <c r="H11396" t="s">
        <v>117</v>
      </c>
      <c r="I11396" s="1">
        <v>43487</v>
      </c>
      <c r="J11396" s="1">
        <v>44583</v>
      </c>
      <c r="K11396" t="s">
        <v>30227</v>
      </c>
      <c r="L11396" t="s">
        <v>73</v>
      </c>
      <c r="M11396" t="s">
        <v>541</v>
      </c>
      <c r="N11396" s="1">
        <v>43719</v>
      </c>
      <c r="P11396" t="s">
        <v>42</v>
      </c>
      <c r="R11396" t="s">
        <v>42</v>
      </c>
      <c r="S11396" t="s">
        <v>120</v>
      </c>
      <c r="T11396" s="2" t="s">
        <v>121</v>
      </c>
      <c r="U11396" s="1">
        <v>43487</v>
      </c>
    </row>
    <row r="11397" spans="1:23">
      <c r="A11397">
        <v>1</v>
      </c>
      <c r="B11397" t="s">
        <v>46</v>
      </c>
      <c r="C11397" t="s">
        <v>32436</v>
      </c>
      <c r="D11397" t="s">
        <v>32437</v>
      </c>
      <c r="G11397">
        <v>20083500002886</v>
      </c>
      <c r="H11397" t="s">
        <v>117</v>
      </c>
      <c r="I11397" s="1">
        <v>43073</v>
      </c>
      <c r="J11397" s="1">
        <v>44899</v>
      </c>
      <c r="K11397" t="s">
        <v>30367</v>
      </c>
      <c r="L11397" t="s">
        <v>413</v>
      </c>
      <c r="M11397" t="s">
        <v>541</v>
      </c>
      <c r="N11397" s="1">
        <v>43278</v>
      </c>
      <c r="P11397" t="s">
        <v>42</v>
      </c>
      <c r="R11397" t="s">
        <v>42</v>
      </c>
      <c r="S11397" t="s">
        <v>120</v>
      </c>
      <c r="T11397" s="2" t="s">
        <v>121</v>
      </c>
      <c r="U11397" s="1">
        <v>43073</v>
      </c>
    </row>
    <row r="11398" spans="1:23">
      <c r="A11398">
        <v>1</v>
      </c>
      <c r="B11398" t="s">
        <v>46</v>
      </c>
      <c r="C11398" t="s">
        <v>32438</v>
      </c>
      <c r="D11398" t="s">
        <v>32439</v>
      </c>
      <c r="G11398">
        <v>1.0001336620198199E+19</v>
      </c>
      <c r="H11398" t="s">
        <v>117</v>
      </c>
      <c r="I11398" s="1">
        <v>43511</v>
      </c>
      <c r="J11398" s="1">
        <v>45337</v>
      </c>
      <c r="K11398" t="s">
        <v>25087</v>
      </c>
      <c r="L11398" t="s">
        <v>110</v>
      </c>
      <c r="M11398" t="s">
        <v>541</v>
      </c>
      <c r="N11398" s="1">
        <v>43719</v>
      </c>
      <c r="P11398" t="s">
        <v>42</v>
      </c>
      <c r="R11398" t="s">
        <v>42</v>
      </c>
      <c r="S11398" t="s">
        <v>120</v>
      </c>
      <c r="T11398" s="2" t="s">
        <v>121</v>
      </c>
      <c r="U11398" s="1">
        <v>43511</v>
      </c>
    </row>
    <row r="11399" spans="1:23">
      <c r="A11399">
        <v>1</v>
      </c>
      <c r="B11399" t="s">
        <v>22</v>
      </c>
      <c r="C11399">
        <v>838000000165</v>
      </c>
      <c r="D11399" t="s">
        <v>32440</v>
      </c>
      <c r="E11399" t="s">
        <v>32440</v>
      </c>
      <c r="F11399" t="s">
        <v>32441</v>
      </c>
      <c r="G11399">
        <v>200140214590</v>
      </c>
      <c r="H11399" t="s">
        <v>440</v>
      </c>
      <c r="I11399" s="1">
        <v>43574</v>
      </c>
      <c r="K11399" t="s">
        <v>4608</v>
      </c>
      <c r="L11399" t="s">
        <v>315</v>
      </c>
      <c r="M11399" t="s">
        <v>4608</v>
      </c>
      <c r="N11399" s="1">
        <v>43577</v>
      </c>
      <c r="O11399" s="1">
        <v>43574</v>
      </c>
      <c r="P11399" t="s">
        <v>4609</v>
      </c>
      <c r="R11399" t="s">
        <v>42</v>
      </c>
      <c r="S11399" t="s">
        <v>11295</v>
      </c>
      <c r="T11399" s="2" t="s">
        <v>11296</v>
      </c>
      <c r="W11399" t="s">
        <v>4612</v>
      </c>
    </row>
    <row r="11400" spans="1:23">
      <c r="A11400">
        <v>1</v>
      </c>
      <c r="B11400" t="s">
        <v>46</v>
      </c>
      <c r="C11400" t="s">
        <v>32442</v>
      </c>
      <c r="D11400" t="s">
        <v>32443</v>
      </c>
      <c r="G11400">
        <v>3.2238252006825997E+17</v>
      </c>
      <c r="H11400" t="s">
        <v>117</v>
      </c>
      <c r="I11400" s="1">
        <v>42209</v>
      </c>
      <c r="J11400" s="1">
        <v>45862</v>
      </c>
      <c r="K11400" t="s">
        <v>31976</v>
      </c>
      <c r="L11400" t="s">
        <v>110</v>
      </c>
      <c r="M11400" t="s">
        <v>541</v>
      </c>
      <c r="N11400" s="1">
        <v>42384</v>
      </c>
      <c r="P11400" t="s">
        <v>42</v>
      </c>
      <c r="R11400" t="s">
        <v>42</v>
      </c>
      <c r="S11400" t="s">
        <v>120</v>
      </c>
      <c r="T11400" s="2" t="s">
        <v>121</v>
      </c>
      <c r="U11400" s="1">
        <v>42209</v>
      </c>
    </row>
    <row r="11401" spans="1:23">
      <c r="A11401">
        <v>1</v>
      </c>
      <c r="B11401" t="s">
        <v>46</v>
      </c>
      <c r="C11401" t="s">
        <v>2857</v>
      </c>
      <c r="D11401" t="s">
        <v>32444</v>
      </c>
      <c r="G11401" t="s">
        <v>23656</v>
      </c>
      <c r="H11401" t="s">
        <v>117</v>
      </c>
      <c r="I11401" s="1">
        <v>42783</v>
      </c>
      <c r="J11401" s="1">
        <v>46435</v>
      </c>
      <c r="K11401" t="s">
        <v>16065</v>
      </c>
      <c r="L11401" t="s">
        <v>110</v>
      </c>
      <c r="M11401" t="s">
        <v>541</v>
      </c>
      <c r="N11401" s="1">
        <v>43395</v>
      </c>
      <c r="P11401" t="s">
        <v>42</v>
      </c>
      <c r="R11401" t="s">
        <v>42</v>
      </c>
      <c r="S11401" t="s">
        <v>120</v>
      </c>
      <c r="T11401" s="2" t="s">
        <v>121</v>
      </c>
      <c r="U11401" s="1">
        <v>42783</v>
      </c>
    </row>
    <row r="11402" spans="1:23">
      <c r="A11402">
        <v>1</v>
      </c>
      <c r="B11402" t="s">
        <v>46</v>
      </c>
      <c r="C11402" t="s">
        <v>32445</v>
      </c>
      <c r="D11402" t="s">
        <v>32446</v>
      </c>
      <c r="G11402" t="s">
        <v>1177</v>
      </c>
      <c r="H11402" t="s">
        <v>117</v>
      </c>
      <c r="I11402" s="1">
        <v>43613</v>
      </c>
      <c r="J11402" s="1">
        <v>44709</v>
      </c>
      <c r="K11402" t="s">
        <v>392</v>
      </c>
      <c r="L11402" t="s">
        <v>272</v>
      </c>
      <c r="M11402" t="s">
        <v>392</v>
      </c>
      <c r="N11402" s="1">
        <v>43641</v>
      </c>
      <c r="P11402" t="s">
        <v>42</v>
      </c>
      <c r="R11402" t="s">
        <v>42</v>
      </c>
      <c r="S11402" t="s">
        <v>120</v>
      </c>
      <c r="T11402" s="2" t="s">
        <v>121</v>
      </c>
      <c r="U11402" s="1">
        <v>43613</v>
      </c>
      <c r="V11402" t="s">
        <v>1178</v>
      </c>
      <c r="W11402" t="s">
        <v>1179</v>
      </c>
    </row>
    <row r="11403" spans="1:23">
      <c r="A11403">
        <v>1</v>
      </c>
      <c r="B11403" t="s">
        <v>46</v>
      </c>
      <c r="C11403" t="s">
        <v>32447</v>
      </c>
      <c r="D11403" t="s">
        <v>32448</v>
      </c>
      <c r="G11403">
        <v>52920104058202</v>
      </c>
      <c r="H11403" t="s">
        <v>117</v>
      </c>
      <c r="I11403" s="1">
        <v>42875</v>
      </c>
      <c r="J11403" s="1">
        <v>44701</v>
      </c>
      <c r="K11403" t="s">
        <v>1188</v>
      </c>
      <c r="L11403" t="s">
        <v>73</v>
      </c>
      <c r="M11403" t="s">
        <v>541</v>
      </c>
      <c r="N11403" s="1">
        <v>43084</v>
      </c>
      <c r="P11403" t="s">
        <v>42</v>
      </c>
      <c r="R11403" t="s">
        <v>42</v>
      </c>
      <c r="S11403" t="s">
        <v>120</v>
      </c>
      <c r="T11403" s="2" t="s">
        <v>121</v>
      </c>
      <c r="U11403" s="1">
        <v>42875</v>
      </c>
    </row>
    <row r="11404" spans="1:23">
      <c r="A11404">
        <v>1</v>
      </c>
      <c r="B11404" t="s">
        <v>46</v>
      </c>
      <c r="C11404" t="s">
        <v>32449</v>
      </c>
      <c r="D11404" t="s">
        <v>32450</v>
      </c>
      <c r="G11404">
        <v>1.00710740201682E+19</v>
      </c>
      <c r="H11404" t="s">
        <v>117</v>
      </c>
      <c r="I11404" s="1">
        <v>43661</v>
      </c>
      <c r="J11404" s="1">
        <v>45488</v>
      </c>
      <c r="K11404" t="s">
        <v>3554</v>
      </c>
      <c r="L11404" t="s">
        <v>110</v>
      </c>
      <c r="M11404" t="s">
        <v>541</v>
      </c>
      <c r="N11404" s="1">
        <v>43719</v>
      </c>
      <c r="P11404" t="s">
        <v>42</v>
      </c>
      <c r="R11404" t="s">
        <v>42</v>
      </c>
      <c r="S11404" t="s">
        <v>120</v>
      </c>
      <c r="T11404" s="2" t="s">
        <v>121</v>
      </c>
      <c r="U11404" s="1">
        <v>43661</v>
      </c>
    </row>
    <row r="11405" spans="1:23">
      <c r="A11405">
        <v>1</v>
      </c>
      <c r="B11405" t="s">
        <v>46</v>
      </c>
      <c r="C11405" t="s">
        <v>32451</v>
      </c>
      <c r="D11405" t="s">
        <v>32452</v>
      </c>
      <c r="G11405" t="s">
        <v>18434</v>
      </c>
      <c r="H11405" t="s">
        <v>117</v>
      </c>
      <c r="I11405" s="1">
        <v>43018</v>
      </c>
      <c r="J11405" s="1">
        <v>44114</v>
      </c>
      <c r="K11405" t="s">
        <v>4679</v>
      </c>
      <c r="L11405" t="s">
        <v>110</v>
      </c>
      <c r="M11405" t="s">
        <v>4679</v>
      </c>
      <c r="N11405" s="1">
        <v>43740</v>
      </c>
      <c r="P11405" t="s">
        <v>42</v>
      </c>
      <c r="R11405" t="s">
        <v>42</v>
      </c>
      <c r="S11405" t="s">
        <v>120</v>
      </c>
      <c r="T11405" s="2" t="s">
        <v>121</v>
      </c>
      <c r="U11405" s="1">
        <v>43018</v>
      </c>
      <c r="V11405" t="s">
        <v>32453</v>
      </c>
      <c r="W11405" t="s">
        <v>18436</v>
      </c>
    </row>
    <row r="11406" spans="1:23">
      <c r="A11406">
        <v>1</v>
      </c>
      <c r="B11406" t="s">
        <v>22</v>
      </c>
      <c r="C11406">
        <v>66675885000137</v>
      </c>
      <c r="D11406" t="s">
        <v>32454</v>
      </c>
      <c r="E11406" t="s">
        <v>32455</v>
      </c>
      <c r="G11406">
        <v>14002008</v>
      </c>
      <c r="H11406" t="s">
        <v>117</v>
      </c>
      <c r="I11406" s="1">
        <v>41010</v>
      </c>
      <c r="J11406" s="1">
        <v>44662</v>
      </c>
      <c r="K11406" t="s">
        <v>5266</v>
      </c>
      <c r="M11406" t="s">
        <v>541</v>
      </c>
      <c r="N11406" s="1">
        <v>41312</v>
      </c>
      <c r="P11406" t="s">
        <v>51</v>
      </c>
      <c r="R11406" t="s">
        <v>42</v>
      </c>
      <c r="S11406" t="s">
        <v>120</v>
      </c>
      <c r="T11406" s="2" t="s">
        <v>121</v>
      </c>
      <c r="U11406" s="1">
        <v>41010</v>
      </c>
      <c r="V11406" t="s">
        <v>20586</v>
      </c>
    </row>
    <row r="11407" spans="1:23">
      <c r="A11407">
        <v>1</v>
      </c>
      <c r="B11407" t="s">
        <v>22</v>
      </c>
      <c r="C11407">
        <v>487032000163</v>
      </c>
      <c r="D11407" t="s">
        <v>26515</v>
      </c>
      <c r="E11407" t="s">
        <v>26516</v>
      </c>
      <c r="F11407" t="s">
        <v>26517</v>
      </c>
      <c r="G11407">
        <v>4.8135320098260302E+21</v>
      </c>
      <c r="H11407" t="s">
        <v>117</v>
      </c>
      <c r="I11407" s="1">
        <v>43200</v>
      </c>
      <c r="J11407" s="1">
        <v>45026</v>
      </c>
      <c r="K11407" t="s">
        <v>12247</v>
      </c>
      <c r="L11407" t="s">
        <v>110</v>
      </c>
      <c r="M11407" t="s">
        <v>541</v>
      </c>
      <c r="N11407" s="1">
        <v>43719</v>
      </c>
      <c r="P11407" t="s">
        <v>42</v>
      </c>
      <c r="R11407" t="s">
        <v>42</v>
      </c>
      <c r="S11407" t="s">
        <v>120</v>
      </c>
      <c r="T11407" s="2" t="s">
        <v>121</v>
      </c>
      <c r="U11407" s="1">
        <v>43200</v>
      </c>
    </row>
    <row r="11408" spans="1:23">
      <c r="A11408">
        <v>1</v>
      </c>
      <c r="B11408" t="s">
        <v>46</v>
      </c>
      <c r="C11408" t="s">
        <v>3467</v>
      </c>
      <c r="D11408" t="s">
        <v>3468</v>
      </c>
      <c r="G11408">
        <v>6.37569201140132E+16</v>
      </c>
      <c r="H11408" t="s">
        <v>117</v>
      </c>
      <c r="I11408" s="1">
        <v>42341</v>
      </c>
      <c r="J11408" s="1">
        <v>44168</v>
      </c>
      <c r="K11408" t="s">
        <v>31174</v>
      </c>
      <c r="L11408" t="s">
        <v>119</v>
      </c>
      <c r="M11408" t="s">
        <v>541</v>
      </c>
      <c r="N11408" s="1">
        <v>42558</v>
      </c>
      <c r="P11408" t="s">
        <v>42</v>
      </c>
      <c r="R11408" t="s">
        <v>42</v>
      </c>
      <c r="S11408" t="s">
        <v>120</v>
      </c>
      <c r="T11408" s="2" t="s">
        <v>121</v>
      </c>
      <c r="U11408" s="1">
        <v>42341</v>
      </c>
    </row>
    <row r="11409" spans="1:22">
      <c r="A11409">
        <v>1</v>
      </c>
      <c r="B11409" t="s">
        <v>22</v>
      </c>
      <c r="C11409">
        <v>36780591000104</v>
      </c>
      <c r="D11409" t="s">
        <v>32456</v>
      </c>
      <c r="E11409" t="s">
        <v>32276</v>
      </c>
      <c r="F11409" t="s">
        <v>32277</v>
      </c>
      <c r="G11409" t="s">
        <v>32457</v>
      </c>
      <c r="H11409" t="s">
        <v>142</v>
      </c>
      <c r="I11409" s="1">
        <v>41498</v>
      </c>
      <c r="K11409" t="s">
        <v>12701</v>
      </c>
      <c r="L11409" t="s">
        <v>40</v>
      </c>
      <c r="M11409" t="s">
        <v>12701</v>
      </c>
      <c r="N11409" s="1">
        <v>41498</v>
      </c>
      <c r="O11409" s="1">
        <v>41498</v>
      </c>
      <c r="P11409" t="s">
        <v>32458</v>
      </c>
      <c r="R11409" t="s">
        <v>42</v>
      </c>
      <c r="S11409" t="s">
        <v>145</v>
      </c>
      <c r="T11409" s="2" t="s">
        <v>146</v>
      </c>
    </row>
    <row r="11410" spans="1:22">
      <c r="A11410">
        <v>1</v>
      </c>
      <c r="B11410" t="s">
        <v>46</v>
      </c>
      <c r="C11410" t="s">
        <v>32459</v>
      </c>
      <c r="D11410" t="s">
        <v>32460</v>
      </c>
      <c r="G11410">
        <v>7.669432008811E+16</v>
      </c>
      <c r="H11410" t="s">
        <v>117</v>
      </c>
      <c r="I11410" s="1">
        <v>42685</v>
      </c>
      <c r="J11410" s="1">
        <v>46337</v>
      </c>
      <c r="K11410" t="s">
        <v>24879</v>
      </c>
      <c r="L11410" t="s">
        <v>571</v>
      </c>
      <c r="M11410" t="s">
        <v>541</v>
      </c>
      <c r="N11410" s="1">
        <v>43172</v>
      </c>
      <c r="P11410" t="s">
        <v>42</v>
      </c>
      <c r="R11410" t="s">
        <v>42</v>
      </c>
      <c r="S11410" t="s">
        <v>120</v>
      </c>
      <c r="T11410" s="2" t="s">
        <v>121</v>
      </c>
      <c r="U11410" s="1">
        <v>42685</v>
      </c>
    </row>
    <row r="11411" spans="1:22">
      <c r="A11411">
        <v>1</v>
      </c>
      <c r="B11411" t="s">
        <v>46</v>
      </c>
      <c r="C11411" t="s">
        <v>32461</v>
      </c>
      <c r="D11411" t="s">
        <v>32462</v>
      </c>
      <c r="G11411">
        <v>6.063662012819E+16</v>
      </c>
      <c r="H11411" t="s">
        <v>117</v>
      </c>
      <c r="I11411" s="1">
        <v>43364</v>
      </c>
      <c r="J11411" s="1">
        <v>45190</v>
      </c>
      <c r="K11411" t="s">
        <v>30685</v>
      </c>
      <c r="L11411" t="s">
        <v>101</v>
      </c>
      <c r="M11411" t="s">
        <v>541</v>
      </c>
      <c r="N11411" s="1">
        <v>43719</v>
      </c>
      <c r="P11411" t="s">
        <v>42</v>
      </c>
      <c r="R11411" t="s">
        <v>42</v>
      </c>
      <c r="S11411" t="s">
        <v>120</v>
      </c>
      <c r="T11411" s="2" t="s">
        <v>121</v>
      </c>
      <c r="U11411" s="1">
        <v>43364</v>
      </c>
    </row>
    <row r="11412" spans="1:22">
      <c r="A11412">
        <v>1</v>
      </c>
      <c r="B11412" t="s">
        <v>22</v>
      </c>
      <c r="C11412">
        <v>11014397000197</v>
      </c>
      <c r="D11412" t="s">
        <v>32463</v>
      </c>
      <c r="E11412" t="s">
        <v>1598</v>
      </c>
      <c r="F11412" t="s">
        <v>1599</v>
      </c>
      <c r="G11412" t="s">
        <v>32464</v>
      </c>
      <c r="H11412" t="s">
        <v>27</v>
      </c>
      <c r="I11412" s="1">
        <v>42719</v>
      </c>
      <c r="J11412" s="1">
        <v>44544</v>
      </c>
      <c r="K11412" t="s">
        <v>32202</v>
      </c>
      <c r="L11412" t="s">
        <v>501</v>
      </c>
      <c r="M11412" t="s">
        <v>32202</v>
      </c>
      <c r="N11412" s="1">
        <v>42732</v>
      </c>
      <c r="O11412" s="1">
        <v>42719</v>
      </c>
      <c r="P11412" t="s">
        <v>17500</v>
      </c>
      <c r="R11412" t="s">
        <v>42</v>
      </c>
      <c r="S11412" t="s">
        <v>32</v>
      </c>
      <c r="T11412" s="2" t="s">
        <v>33</v>
      </c>
    </row>
    <row r="11413" spans="1:22">
      <c r="A11413">
        <v>1</v>
      </c>
      <c r="B11413" t="s">
        <v>22</v>
      </c>
      <c r="C11413">
        <v>6214040000112</v>
      </c>
      <c r="D11413" t="s">
        <v>32465</v>
      </c>
      <c r="E11413" t="s">
        <v>32466</v>
      </c>
      <c r="F11413" t="s">
        <v>32467</v>
      </c>
      <c r="G11413">
        <v>200100241985</v>
      </c>
      <c r="H11413" t="s">
        <v>440</v>
      </c>
      <c r="I11413" s="1">
        <v>41530</v>
      </c>
      <c r="K11413" t="s">
        <v>15342</v>
      </c>
      <c r="L11413" t="s">
        <v>315</v>
      </c>
      <c r="M11413" t="s">
        <v>4608</v>
      </c>
      <c r="N11413" s="1">
        <v>41683</v>
      </c>
      <c r="P11413" t="s">
        <v>42</v>
      </c>
      <c r="R11413" t="s">
        <v>42</v>
      </c>
      <c r="S11413" t="s">
        <v>11295</v>
      </c>
      <c r="T11413" s="2" t="s">
        <v>11296</v>
      </c>
    </row>
    <row r="11414" spans="1:22">
      <c r="A11414">
        <v>1</v>
      </c>
      <c r="B11414" t="s">
        <v>46</v>
      </c>
      <c r="C11414" t="s">
        <v>32468</v>
      </c>
      <c r="D11414" t="s">
        <v>32469</v>
      </c>
      <c r="G11414">
        <v>200933070000620</v>
      </c>
      <c r="H11414" t="s">
        <v>117</v>
      </c>
      <c r="I11414" s="1">
        <v>41242</v>
      </c>
      <c r="J11414" s="1">
        <v>44894</v>
      </c>
      <c r="K11414" t="s">
        <v>6928</v>
      </c>
      <c r="M11414" t="s">
        <v>56</v>
      </c>
      <c r="N11414" s="1">
        <v>41351</v>
      </c>
      <c r="P11414" t="s">
        <v>51</v>
      </c>
      <c r="R11414" t="s">
        <v>42</v>
      </c>
      <c r="S11414" t="s">
        <v>120</v>
      </c>
      <c r="T11414" s="2" t="s">
        <v>121</v>
      </c>
      <c r="U11414" s="1">
        <v>41242</v>
      </c>
      <c r="V11414" t="s">
        <v>32470</v>
      </c>
    </row>
    <row r="11415" spans="1:22">
      <c r="A11415">
        <v>1</v>
      </c>
      <c r="B11415" t="s">
        <v>46</v>
      </c>
      <c r="C11415" t="s">
        <v>10814</v>
      </c>
      <c r="D11415" t="s">
        <v>32471</v>
      </c>
      <c r="G11415">
        <v>155820098260420</v>
      </c>
      <c r="H11415" t="s">
        <v>117</v>
      </c>
      <c r="I11415" s="1">
        <v>42504</v>
      </c>
      <c r="J11415" s="1">
        <v>44330</v>
      </c>
      <c r="K11415" t="s">
        <v>22841</v>
      </c>
      <c r="L11415" t="s">
        <v>110</v>
      </c>
      <c r="M11415" t="s">
        <v>541</v>
      </c>
      <c r="N11415" s="1">
        <v>43084</v>
      </c>
      <c r="P11415" t="s">
        <v>42</v>
      </c>
      <c r="R11415" t="s">
        <v>42</v>
      </c>
      <c r="S11415" t="s">
        <v>120</v>
      </c>
      <c r="T11415" s="2" t="s">
        <v>121</v>
      </c>
      <c r="U11415" s="1">
        <v>42504</v>
      </c>
    </row>
    <row r="11416" spans="1:22">
      <c r="A11416">
        <v>1</v>
      </c>
      <c r="B11416" t="s">
        <v>22</v>
      </c>
      <c r="C11416">
        <v>4379978000167</v>
      </c>
      <c r="D11416" t="s">
        <v>32472</v>
      </c>
      <c r="E11416" t="s">
        <v>32472</v>
      </c>
      <c r="G11416">
        <v>200970090029711</v>
      </c>
      <c r="H11416" t="s">
        <v>117</v>
      </c>
      <c r="I11416" s="1">
        <v>42564</v>
      </c>
      <c r="J11416" s="1">
        <v>46216</v>
      </c>
      <c r="K11416" t="s">
        <v>17430</v>
      </c>
      <c r="L11416" t="s">
        <v>272</v>
      </c>
      <c r="M11416" t="s">
        <v>541</v>
      </c>
      <c r="N11416" s="1">
        <v>42783</v>
      </c>
      <c r="P11416" t="s">
        <v>42</v>
      </c>
      <c r="R11416" t="s">
        <v>42</v>
      </c>
      <c r="S11416" t="s">
        <v>120</v>
      </c>
      <c r="T11416" s="2" t="s">
        <v>121</v>
      </c>
      <c r="U11416" s="1">
        <v>42564</v>
      </c>
    </row>
    <row r="11417" spans="1:22">
      <c r="A11417">
        <v>1</v>
      </c>
      <c r="B11417" t="s">
        <v>46</v>
      </c>
      <c r="C11417" t="s">
        <v>32473</v>
      </c>
      <c r="D11417" t="s">
        <v>32474</v>
      </c>
      <c r="G11417">
        <v>4.3878342000808998E+17</v>
      </c>
      <c r="H11417" t="s">
        <v>117</v>
      </c>
      <c r="I11417" s="1">
        <v>41929</v>
      </c>
      <c r="J11417" s="1">
        <v>44851</v>
      </c>
      <c r="K11417" t="s">
        <v>32475</v>
      </c>
      <c r="L11417" t="s">
        <v>413</v>
      </c>
      <c r="M11417" t="s">
        <v>541</v>
      </c>
      <c r="N11417" s="1">
        <v>43084</v>
      </c>
      <c r="P11417" t="s">
        <v>42</v>
      </c>
      <c r="R11417" t="s">
        <v>42</v>
      </c>
      <c r="S11417" t="s">
        <v>120</v>
      </c>
      <c r="T11417" s="2" t="s">
        <v>121</v>
      </c>
      <c r="U11417" s="1">
        <v>41929</v>
      </c>
    </row>
    <row r="11418" spans="1:22">
      <c r="A11418">
        <v>1</v>
      </c>
      <c r="B11418" t="s">
        <v>46</v>
      </c>
      <c r="C11418" t="s">
        <v>32476</v>
      </c>
      <c r="D11418" t="s">
        <v>32477</v>
      </c>
      <c r="G11418" t="s">
        <v>32478</v>
      </c>
      <c r="H11418" t="s">
        <v>117</v>
      </c>
      <c r="I11418" s="1">
        <v>43237</v>
      </c>
      <c r="J11418" s="1">
        <v>44333</v>
      </c>
      <c r="K11418" t="s">
        <v>31196</v>
      </c>
      <c r="L11418" t="s">
        <v>169</v>
      </c>
      <c r="M11418" t="s">
        <v>541</v>
      </c>
      <c r="N11418" s="1">
        <v>43395</v>
      </c>
      <c r="P11418" t="s">
        <v>42</v>
      </c>
      <c r="R11418" t="s">
        <v>42</v>
      </c>
      <c r="S11418" t="s">
        <v>120</v>
      </c>
      <c r="T11418" s="2" t="s">
        <v>121</v>
      </c>
      <c r="U11418" s="1">
        <v>43237</v>
      </c>
    </row>
    <row r="11419" spans="1:22">
      <c r="A11419">
        <v>1</v>
      </c>
      <c r="B11419" t="s">
        <v>46</v>
      </c>
      <c r="C11419" t="s">
        <v>32479</v>
      </c>
      <c r="D11419" t="s">
        <v>32480</v>
      </c>
      <c r="G11419">
        <v>3.107222008826E+16</v>
      </c>
      <c r="H11419" t="s">
        <v>117</v>
      </c>
      <c r="I11419" s="1">
        <v>42600</v>
      </c>
      <c r="J11419" s="1">
        <v>44426</v>
      </c>
      <c r="K11419" t="s">
        <v>19618</v>
      </c>
      <c r="L11419" t="s">
        <v>110</v>
      </c>
      <c r="M11419" t="s">
        <v>541</v>
      </c>
      <c r="N11419" s="1">
        <v>43084</v>
      </c>
      <c r="P11419" t="s">
        <v>42</v>
      </c>
      <c r="R11419" t="s">
        <v>42</v>
      </c>
      <c r="S11419" t="s">
        <v>120</v>
      </c>
      <c r="T11419" s="2" t="s">
        <v>121</v>
      </c>
      <c r="U11419" s="1">
        <v>42600</v>
      </c>
    </row>
    <row r="11420" spans="1:22">
      <c r="A11420">
        <v>1</v>
      </c>
      <c r="B11420" t="s">
        <v>46</v>
      </c>
      <c r="C11420" t="s">
        <v>30695</v>
      </c>
      <c r="D11420" t="s">
        <v>30696</v>
      </c>
      <c r="G11420">
        <v>1.5192392012808E+17</v>
      </c>
      <c r="H11420" t="s">
        <v>117</v>
      </c>
      <c r="I11420" s="1">
        <v>42290</v>
      </c>
      <c r="J11420" s="1">
        <v>44117</v>
      </c>
      <c r="K11420" t="s">
        <v>8061</v>
      </c>
      <c r="L11420" t="s">
        <v>321</v>
      </c>
      <c r="M11420" t="s">
        <v>541</v>
      </c>
      <c r="N11420" s="1">
        <v>43172</v>
      </c>
      <c r="P11420" t="s">
        <v>42</v>
      </c>
      <c r="R11420" t="s">
        <v>42</v>
      </c>
      <c r="S11420" t="s">
        <v>120</v>
      </c>
      <c r="T11420" s="2" t="s">
        <v>121</v>
      </c>
      <c r="U11420" s="1">
        <v>42290</v>
      </c>
    </row>
    <row r="11421" spans="1:22">
      <c r="A11421">
        <v>1</v>
      </c>
      <c r="B11421" t="s">
        <v>22</v>
      </c>
      <c r="C11421">
        <v>6320807000198</v>
      </c>
      <c r="D11421" t="s">
        <v>32481</v>
      </c>
      <c r="E11421" t="s">
        <v>32482</v>
      </c>
      <c r="F11421" t="s">
        <v>32483</v>
      </c>
      <c r="G11421" t="s">
        <v>32484</v>
      </c>
      <c r="H11421" t="s">
        <v>27</v>
      </c>
      <c r="I11421" s="1">
        <v>43343</v>
      </c>
      <c r="J11421" s="1">
        <v>44073</v>
      </c>
      <c r="K11421" t="s">
        <v>32485</v>
      </c>
      <c r="L11421" t="s">
        <v>110</v>
      </c>
      <c r="M11421" t="s">
        <v>353</v>
      </c>
      <c r="N11421" s="1">
        <v>43353</v>
      </c>
      <c r="O11421" s="1">
        <v>43343</v>
      </c>
      <c r="P11421" t="s">
        <v>51</v>
      </c>
      <c r="Q11421" t="s">
        <v>354</v>
      </c>
      <c r="R11421" t="s">
        <v>42</v>
      </c>
      <c r="S11421" t="s">
        <v>32</v>
      </c>
      <c r="T11421" s="2" t="s">
        <v>33</v>
      </c>
      <c r="V11421" t="s">
        <v>32486</v>
      </c>
    </row>
    <row r="11422" spans="1:22">
      <c r="A11422">
        <v>1</v>
      </c>
      <c r="B11422" t="s">
        <v>46</v>
      </c>
      <c r="C11422" t="s">
        <v>13530</v>
      </c>
      <c r="D11422" t="s">
        <v>32487</v>
      </c>
      <c r="G11422" t="s">
        <v>32400</v>
      </c>
      <c r="H11422" t="s">
        <v>117</v>
      </c>
      <c r="I11422" s="1">
        <v>42251</v>
      </c>
      <c r="J11422" s="1">
        <v>45903</v>
      </c>
      <c r="K11422" t="s">
        <v>32302</v>
      </c>
      <c r="L11422" t="s">
        <v>110</v>
      </c>
      <c r="M11422" t="s">
        <v>353</v>
      </c>
      <c r="N11422" s="1">
        <v>42468</v>
      </c>
      <c r="O11422" s="1">
        <v>42251</v>
      </c>
      <c r="P11422" t="s">
        <v>51</v>
      </c>
      <c r="Q11422" t="s">
        <v>354</v>
      </c>
      <c r="R11422" t="s">
        <v>42</v>
      </c>
      <c r="S11422" t="s">
        <v>120</v>
      </c>
      <c r="T11422" s="2" t="s">
        <v>121</v>
      </c>
      <c r="U11422" s="1">
        <v>42251</v>
      </c>
      <c r="V11422" t="s">
        <v>32302</v>
      </c>
    </row>
    <row r="11423" spans="1:22">
      <c r="A11423">
        <v>1</v>
      </c>
      <c r="B11423" t="s">
        <v>46</v>
      </c>
      <c r="C11423" t="s">
        <v>32488</v>
      </c>
      <c r="D11423" t="s">
        <v>32489</v>
      </c>
      <c r="G11423">
        <v>4.0029115520138199E+19</v>
      </c>
      <c r="H11423" t="s">
        <v>117</v>
      </c>
      <c r="I11423" s="1">
        <v>43551</v>
      </c>
      <c r="J11423" s="1">
        <v>44647</v>
      </c>
      <c r="K11423" t="s">
        <v>10520</v>
      </c>
      <c r="L11423" t="s">
        <v>110</v>
      </c>
      <c r="M11423" t="s">
        <v>541</v>
      </c>
      <c r="N11423" s="1">
        <v>43719</v>
      </c>
      <c r="P11423" t="s">
        <v>42</v>
      </c>
      <c r="R11423" t="s">
        <v>42</v>
      </c>
      <c r="S11423" t="s">
        <v>120</v>
      </c>
      <c r="T11423" s="2" t="s">
        <v>121</v>
      </c>
      <c r="U11423" s="1">
        <v>43551</v>
      </c>
    </row>
    <row r="11424" spans="1:22">
      <c r="A11424">
        <v>1</v>
      </c>
      <c r="B11424" t="s">
        <v>22</v>
      </c>
      <c r="C11424">
        <v>7714992000168</v>
      </c>
      <c r="D11424" t="s">
        <v>30851</v>
      </c>
      <c r="E11424" t="s">
        <v>30852</v>
      </c>
      <c r="F11424" t="s">
        <v>30853</v>
      </c>
      <c r="G11424" t="s">
        <v>32490</v>
      </c>
      <c r="H11424" t="s">
        <v>38</v>
      </c>
      <c r="I11424" s="1">
        <v>43084</v>
      </c>
      <c r="J11424" s="1">
        <v>44178</v>
      </c>
      <c r="K11424" t="s">
        <v>6014</v>
      </c>
      <c r="L11424" t="s">
        <v>110</v>
      </c>
      <c r="M11424" t="s">
        <v>353</v>
      </c>
      <c r="N11424" s="1">
        <v>43138</v>
      </c>
      <c r="O11424" s="1">
        <v>43084</v>
      </c>
      <c r="P11424" t="s">
        <v>51</v>
      </c>
      <c r="Q11424" t="s">
        <v>354</v>
      </c>
      <c r="R11424" t="s">
        <v>42</v>
      </c>
      <c r="S11424" t="s">
        <v>43</v>
      </c>
      <c r="T11424" s="2" t="s">
        <v>44</v>
      </c>
      <c r="V11424" t="s">
        <v>7059</v>
      </c>
    </row>
    <row r="11425" spans="1:23">
      <c r="A11425">
        <v>1</v>
      </c>
      <c r="B11425" t="s">
        <v>46</v>
      </c>
      <c r="C11425" t="s">
        <v>32491</v>
      </c>
      <c r="D11425" t="s">
        <v>32492</v>
      </c>
      <c r="G11425">
        <v>1.735942013808E+16</v>
      </c>
      <c r="H11425" t="s">
        <v>117</v>
      </c>
      <c r="I11425" s="1">
        <v>43224</v>
      </c>
      <c r="J11425" s="1">
        <v>45050</v>
      </c>
      <c r="K11425" t="s">
        <v>31834</v>
      </c>
      <c r="L11425" t="s">
        <v>321</v>
      </c>
      <c r="M11425" t="s">
        <v>541</v>
      </c>
      <c r="N11425" s="1">
        <v>43719</v>
      </c>
      <c r="P11425" t="s">
        <v>42</v>
      </c>
      <c r="R11425" t="s">
        <v>42</v>
      </c>
      <c r="S11425" t="s">
        <v>120</v>
      </c>
      <c r="T11425" s="2" t="s">
        <v>121</v>
      </c>
      <c r="U11425" s="1">
        <v>43224</v>
      </c>
    </row>
    <row r="11426" spans="1:23">
      <c r="A11426">
        <v>1</v>
      </c>
      <c r="B11426" t="s">
        <v>22</v>
      </c>
      <c r="C11426">
        <v>6049537000122</v>
      </c>
      <c r="D11426" t="s">
        <v>32493</v>
      </c>
      <c r="E11426" t="s">
        <v>32494</v>
      </c>
      <c r="G11426" t="s">
        <v>32495</v>
      </c>
      <c r="H11426" t="s">
        <v>872</v>
      </c>
      <c r="I11426" s="1">
        <v>43116</v>
      </c>
      <c r="J11426" s="1">
        <v>44577</v>
      </c>
      <c r="K11426" t="s">
        <v>873</v>
      </c>
      <c r="L11426" t="s">
        <v>40</v>
      </c>
      <c r="M11426" t="s">
        <v>873</v>
      </c>
      <c r="N11426" s="1">
        <v>43116</v>
      </c>
      <c r="O11426" s="1">
        <v>43116</v>
      </c>
      <c r="P11426" t="s">
        <v>874</v>
      </c>
      <c r="R11426" t="s">
        <v>75</v>
      </c>
      <c r="S11426" t="s">
        <v>875</v>
      </c>
      <c r="T11426" s="2" t="s">
        <v>876</v>
      </c>
      <c r="W11426" t="s">
        <v>32496</v>
      </c>
    </row>
    <row r="11427" spans="1:23">
      <c r="A11427">
        <v>1</v>
      </c>
      <c r="B11427" t="s">
        <v>22</v>
      </c>
      <c r="C11427">
        <v>2906123000111</v>
      </c>
      <c r="D11427" t="s">
        <v>22084</v>
      </c>
      <c r="E11427" t="s">
        <v>10342</v>
      </c>
      <c r="F11427" t="s">
        <v>10343</v>
      </c>
      <c r="G11427">
        <v>2710500080359</v>
      </c>
      <c r="H11427" t="s">
        <v>117</v>
      </c>
      <c r="I11427" s="1">
        <v>42067</v>
      </c>
      <c r="J11427" s="1">
        <v>45720</v>
      </c>
      <c r="K11427" t="s">
        <v>18259</v>
      </c>
      <c r="L11427" t="s">
        <v>29</v>
      </c>
      <c r="M11427" t="s">
        <v>541</v>
      </c>
      <c r="N11427" s="1">
        <v>42534</v>
      </c>
      <c r="P11427" t="s">
        <v>42</v>
      </c>
      <c r="R11427" t="s">
        <v>42</v>
      </c>
      <c r="S11427" t="s">
        <v>120</v>
      </c>
      <c r="T11427" s="2" t="s">
        <v>121</v>
      </c>
    </row>
    <row r="11428" spans="1:23">
      <c r="A11428">
        <v>1</v>
      </c>
      <c r="B11428" t="s">
        <v>22</v>
      </c>
      <c r="C11428">
        <v>17073385000110</v>
      </c>
      <c r="D11428" t="s">
        <v>15942</v>
      </c>
      <c r="E11428" t="s">
        <v>8205</v>
      </c>
      <c r="G11428" t="s">
        <v>32497</v>
      </c>
      <c r="H11428" t="s">
        <v>27</v>
      </c>
      <c r="I11428" s="1">
        <v>43924</v>
      </c>
      <c r="J11428" s="1">
        <v>44245</v>
      </c>
      <c r="K11428" t="s">
        <v>703</v>
      </c>
      <c r="L11428" t="s">
        <v>29</v>
      </c>
      <c r="M11428" t="s">
        <v>703</v>
      </c>
      <c r="N11428" s="1">
        <v>43983</v>
      </c>
      <c r="O11428" s="1">
        <v>43879</v>
      </c>
      <c r="P11428" t="s">
        <v>921</v>
      </c>
      <c r="R11428" t="s">
        <v>42</v>
      </c>
      <c r="S11428" t="s">
        <v>32</v>
      </c>
      <c r="T11428" s="2" t="s">
        <v>33</v>
      </c>
      <c r="V11428" t="s">
        <v>12927</v>
      </c>
    </row>
    <row r="11429" spans="1:23">
      <c r="A11429">
        <v>1</v>
      </c>
      <c r="B11429" t="s">
        <v>46</v>
      </c>
      <c r="C11429" t="s">
        <v>32498</v>
      </c>
      <c r="D11429" t="s">
        <v>32499</v>
      </c>
      <c r="G11429">
        <v>2.26948201382606E+16</v>
      </c>
      <c r="H11429" t="s">
        <v>117</v>
      </c>
      <c r="I11429" s="1">
        <v>43634</v>
      </c>
      <c r="J11429" s="1">
        <v>44730</v>
      </c>
      <c r="K11429" t="s">
        <v>27255</v>
      </c>
      <c r="L11429" t="s">
        <v>110</v>
      </c>
      <c r="M11429" t="s">
        <v>541</v>
      </c>
      <c r="N11429" s="1">
        <v>43909</v>
      </c>
      <c r="P11429" t="s">
        <v>42</v>
      </c>
      <c r="R11429" t="s">
        <v>42</v>
      </c>
      <c r="S11429" t="s">
        <v>120</v>
      </c>
      <c r="T11429" s="2" t="s">
        <v>121</v>
      </c>
      <c r="U11429" s="1">
        <v>43634</v>
      </c>
    </row>
    <row r="11430" spans="1:23">
      <c r="A11430">
        <v>1</v>
      </c>
      <c r="B11430" t="s">
        <v>22</v>
      </c>
      <c r="C11430">
        <v>4619072000172</v>
      </c>
      <c r="D11430" t="s">
        <v>32500</v>
      </c>
      <c r="E11430" t="s">
        <v>32501</v>
      </c>
      <c r="F11430" t="s">
        <v>32502</v>
      </c>
      <c r="G11430" t="s">
        <v>32503</v>
      </c>
      <c r="H11430" t="s">
        <v>142</v>
      </c>
      <c r="I11430" s="1">
        <v>43579</v>
      </c>
      <c r="J11430" s="1">
        <v>44675</v>
      </c>
      <c r="K11430" t="s">
        <v>32504</v>
      </c>
      <c r="L11430" t="s">
        <v>169</v>
      </c>
      <c r="M11430" t="s">
        <v>32504</v>
      </c>
      <c r="N11430" s="1">
        <v>43910</v>
      </c>
      <c r="O11430" s="1">
        <v>43579</v>
      </c>
      <c r="P11430" t="s">
        <v>51</v>
      </c>
      <c r="Q11430" t="s">
        <v>32505</v>
      </c>
      <c r="R11430" t="s">
        <v>161</v>
      </c>
      <c r="S11430" t="s">
        <v>145</v>
      </c>
      <c r="T11430" s="2" t="s">
        <v>146</v>
      </c>
      <c r="U11430" s="1">
        <v>43578</v>
      </c>
    </row>
    <row r="11431" spans="1:23">
      <c r="A11431">
        <v>1</v>
      </c>
      <c r="B11431" t="s">
        <v>46</v>
      </c>
      <c r="C11431" t="s">
        <v>32506</v>
      </c>
      <c r="D11431" t="s">
        <v>32507</v>
      </c>
      <c r="G11431">
        <v>1.5777841997826E+17</v>
      </c>
      <c r="H11431" t="s">
        <v>117</v>
      </c>
      <c r="I11431" s="1">
        <v>43011</v>
      </c>
      <c r="J11431" s="1">
        <v>44107</v>
      </c>
      <c r="K11431" t="s">
        <v>5033</v>
      </c>
      <c r="L11431" t="s">
        <v>110</v>
      </c>
      <c r="M11431" t="s">
        <v>541</v>
      </c>
      <c r="N11431" s="1">
        <v>43278</v>
      </c>
      <c r="P11431" t="s">
        <v>42</v>
      </c>
      <c r="R11431" t="s">
        <v>42</v>
      </c>
      <c r="S11431" t="s">
        <v>120</v>
      </c>
      <c r="T11431" s="2" t="s">
        <v>121</v>
      </c>
      <c r="U11431" s="1">
        <v>43011</v>
      </c>
    </row>
    <row r="11432" spans="1:23">
      <c r="A11432">
        <v>1</v>
      </c>
      <c r="B11432" t="s">
        <v>46</v>
      </c>
      <c r="C11432" t="s">
        <v>32508</v>
      </c>
      <c r="D11432" t="s">
        <v>32509</v>
      </c>
      <c r="G11432">
        <v>1.7211822012405798E+17</v>
      </c>
      <c r="H11432" t="s">
        <v>117</v>
      </c>
      <c r="I11432" s="1">
        <v>43502</v>
      </c>
      <c r="J11432" s="1">
        <v>45694</v>
      </c>
      <c r="K11432" t="s">
        <v>13422</v>
      </c>
      <c r="L11432" t="s">
        <v>724</v>
      </c>
      <c r="M11432" t="s">
        <v>541</v>
      </c>
      <c r="N11432" s="1">
        <v>43719</v>
      </c>
      <c r="P11432" t="s">
        <v>42</v>
      </c>
      <c r="R11432" t="s">
        <v>42</v>
      </c>
      <c r="S11432" t="s">
        <v>120</v>
      </c>
      <c r="T11432" s="2" t="s">
        <v>121</v>
      </c>
      <c r="U11432" s="1">
        <v>43502</v>
      </c>
    </row>
    <row r="11433" spans="1:23">
      <c r="A11433">
        <v>1</v>
      </c>
      <c r="B11433" t="s">
        <v>22</v>
      </c>
      <c r="C11433">
        <v>11516393000107</v>
      </c>
      <c r="D11433" t="s">
        <v>32510</v>
      </c>
      <c r="E11433" t="s">
        <v>32154</v>
      </c>
      <c r="G11433" t="s">
        <v>32511</v>
      </c>
      <c r="H11433" t="s">
        <v>62</v>
      </c>
      <c r="I11433" s="1">
        <v>43796</v>
      </c>
      <c r="J11433" s="1">
        <v>44527</v>
      </c>
      <c r="K11433" t="s">
        <v>63</v>
      </c>
      <c r="L11433" t="s">
        <v>169</v>
      </c>
      <c r="M11433" t="s">
        <v>63</v>
      </c>
      <c r="N11433" s="1">
        <v>43796</v>
      </c>
      <c r="O11433" s="1">
        <v>43796</v>
      </c>
      <c r="P11433" t="s">
        <v>42</v>
      </c>
      <c r="R11433" t="s">
        <v>42</v>
      </c>
      <c r="S11433" t="s">
        <v>65</v>
      </c>
      <c r="T11433" s="2" t="s">
        <v>66</v>
      </c>
      <c r="W11433" t="s">
        <v>31954</v>
      </c>
    </row>
    <row r="11434" spans="1:23">
      <c r="A11434">
        <v>1</v>
      </c>
      <c r="B11434" t="s">
        <v>22</v>
      </c>
      <c r="C11434">
        <v>64765506000174</v>
      </c>
      <c r="D11434" t="s">
        <v>32512</v>
      </c>
      <c r="E11434" t="s">
        <v>32513</v>
      </c>
      <c r="F11434" t="s">
        <v>32514</v>
      </c>
      <c r="G11434" t="s">
        <v>15989</v>
      </c>
      <c r="H11434" t="s">
        <v>117</v>
      </c>
      <c r="I11434" s="1">
        <v>42489</v>
      </c>
      <c r="J11434" s="1">
        <v>44314</v>
      </c>
      <c r="K11434" t="s">
        <v>2860</v>
      </c>
      <c r="L11434" t="s">
        <v>110</v>
      </c>
      <c r="M11434" t="s">
        <v>353</v>
      </c>
      <c r="N11434" s="1">
        <v>42734</v>
      </c>
      <c r="O11434" s="1">
        <v>42489</v>
      </c>
      <c r="P11434" t="s">
        <v>51</v>
      </c>
      <c r="Q11434" t="s">
        <v>354</v>
      </c>
      <c r="R11434" t="s">
        <v>42</v>
      </c>
      <c r="S11434" t="s">
        <v>120</v>
      </c>
      <c r="T11434" s="2" t="s">
        <v>121</v>
      </c>
      <c r="U11434" s="1">
        <v>42489</v>
      </c>
      <c r="V11434" t="s">
        <v>2861</v>
      </c>
    </row>
    <row r="11435" spans="1:23">
      <c r="A11435">
        <v>1</v>
      </c>
      <c r="B11435" t="s">
        <v>46</v>
      </c>
      <c r="C11435" t="s">
        <v>32515</v>
      </c>
      <c r="D11435" t="s">
        <v>32516</v>
      </c>
      <c r="G11435">
        <v>1.0084232014826E+17</v>
      </c>
      <c r="H11435" t="s">
        <v>117</v>
      </c>
      <c r="I11435" s="1">
        <v>43430</v>
      </c>
      <c r="J11435" s="1">
        <v>47083</v>
      </c>
      <c r="K11435" t="s">
        <v>6137</v>
      </c>
      <c r="L11435" t="s">
        <v>110</v>
      </c>
      <c r="M11435" t="s">
        <v>541</v>
      </c>
      <c r="N11435" s="1">
        <v>43719</v>
      </c>
      <c r="P11435" t="s">
        <v>42</v>
      </c>
      <c r="R11435" t="s">
        <v>42</v>
      </c>
      <c r="S11435" t="s">
        <v>120</v>
      </c>
      <c r="T11435" s="2" t="s">
        <v>121</v>
      </c>
      <c r="U11435" s="1">
        <v>43430</v>
      </c>
    </row>
    <row r="11436" spans="1:23">
      <c r="A11436">
        <v>1</v>
      </c>
      <c r="B11436" t="s">
        <v>46</v>
      </c>
      <c r="C11436" t="s">
        <v>21669</v>
      </c>
      <c r="D11436" t="s">
        <v>21670</v>
      </c>
      <c r="G11436">
        <v>7883420138260620</v>
      </c>
      <c r="H11436" t="s">
        <v>117</v>
      </c>
      <c r="I11436" s="1">
        <v>43518</v>
      </c>
      <c r="J11436" s="1">
        <v>44614</v>
      </c>
      <c r="K11436" t="s">
        <v>10174</v>
      </c>
      <c r="L11436" t="s">
        <v>110</v>
      </c>
      <c r="M11436" t="s">
        <v>541</v>
      </c>
      <c r="N11436" s="1">
        <v>43847</v>
      </c>
      <c r="P11436" t="s">
        <v>42</v>
      </c>
      <c r="R11436" t="s">
        <v>42</v>
      </c>
      <c r="S11436" t="s">
        <v>120</v>
      </c>
      <c r="T11436" s="2" t="s">
        <v>121</v>
      </c>
      <c r="U11436" s="1">
        <v>43518</v>
      </c>
    </row>
    <row r="11437" spans="1:23">
      <c r="A11437">
        <v>1</v>
      </c>
      <c r="B11437" t="s">
        <v>22</v>
      </c>
      <c r="C11437">
        <v>76508191000169</v>
      </c>
      <c r="D11437" t="s">
        <v>3353</v>
      </c>
      <c r="E11437" t="s">
        <v>3354</v>
      </c>
      <c r="F11437" t="s">
        <v>3355</v>
      </c>
      <c r="G11437" t="s">
        <v>180</v>
      </c>
      <c r="H11437" t="s">
        <v>440</v>
      </c>
      <c r="I11437" s="1">
        <v>33184</v>
      </c>
      <c r="K11437" t="s">
        <v>11111</v>
      </c>
      <c r="L11437" t="s">
        <v>272</v>
      </c>
      <c r="M11437" t="s">
        <v>442</v>
      </c>
      <c r="N11437" s="1">
        <v>41404</v>
      </c>
      <c r="P11437" t="s">
        <v>51</v>
      </c>
      <c r="R11437" t="s">
        <v>42</v>
      </c>
      <c r="S11437" t="s">
        <v>42</v>
      </c>
      <c r="T11437" t="s">
        <v>162</v>
      </c>
    </row>
    <row r="11438" spans="1:23">
      <c r="A11438">
        <v>1</v>
      </c>
      <c r="B11438" t="s">
        <v>46</v>
      </c>
      <c r="C11438" t="s">
        <v>32517</v>
      </c>
      <c r="D11438" t="s">
        <v>32518</v>
      </c>
      <c r="G11438">
        <v>2977920138190020</v>
      </c>
      <c r="H11438" t="s">
        <v>117</v>
      </c>
      <c r="I11438" s="1">
        <v>42535</v>
      </c>
      <c r="J11438" s="1">
        <v>44361</v>
      </c>
      <c r="K11438" t="s">
        <v>32519</v>
      </c>
      <c r="L11438" t="s">
        <v>101</v>
      </c>
      <c r="M11438" t="s">
        <v>541</v>
      </c>
      <c r="N11438" s="1">
        <v>43084</v>
      </c>
      <c r="P11438" t="s">
        <v>42</v>
      </c>
      <c r="R11438" t="s">
        <v>42</v>
      </c>
      <c r="S11438" t="s">
        <v>120</v>
      </c>
      <c r="T11438" s="2" t="s">
        <v>121</v>
      </c>
      <c r="U11438" s="1">
        <v>42535</v>
      </c>
    </row>
    <row r="11439" spans="1:23">
      <c r="A11439">
        <v>1</v>
      </c>
      <c r="B11439" t="s">
        <v>46</v>
      </c>
      <c r="C11439" t="s">
        <v>32292</v>
      </c>
      <c r="D11439" t="s">
        <v>32293</v>
      </c>
      <c r="G11439" t="s">
        <v>31872</v>
      </c>
      <c r="H11439" t="s">
        <v>117</v>
      </c>
      <c r="I11439" s="1">
        <v>43136</v>
      </c>
      <c r="J11439" s="1">
        <v>44232</v>
      </c>
      <c r="K11439" t="s">
        <v>31873</v>
      </c>
      <c r="L11439" t="s">
        <v>110</v>
      </c>
      <c r="M11439" t="s">
        <v>541</v>
      </c>
      <c r="N11439" s="1">
        <v>43395</v>
      </c>
      <c r="P11439" t="s">
        <v>42</v>
      </c>
      <c r="R11439" t="s">
        <v>42</v>
      </c>
      <c r="S11439" t="s">
        <v>120</v>
      </c>
      <c r="T11439" s="2" t="s">
        <v>121</v>
      </c>
      <c r="U11439" s="1">
        <v>43136</v>
      </c>
    </row>
    <row r="11440" spans="1:23">
      <c r="A11440">
        <v>1</v>
      </c>
      <c r="B11440" t="s">
        <v>46</v>
      </c>
      <c r="C11440" t="s">
        <v>32520</v>
      </c>
      <c r="D11440" t="s">
        <v>32521</v>
      </c>
      <c r="G11440">
        <v>2.5291932005820998E+17</v>
      </c>
      <c r="H11440" t="s">
        <v>117</v>
      </c>
      <c r="I11440" s="1">
        <v>41164</v>
      </c>
      <c r="J11440" s="1">
        <v>44816</v>
      </c>
      <c r="K11440" t="s">
        <v>29516</v>
      </c>
      <c r="L11440" t="s">
        <v>29</v>
      </c>
      <c r="M11440" t="s">
        <v>541</v>
      </c>
      <c r="N11440" s="1">
        <v>42325</v>
      </c>
      <c r="P11440" t="s">
        <v>42</v>
      </c>
      <c r="R11440" t="s">
        <v>42</v>
      </c>
      <c r="S11440" t="s">
        <v>120</v>
      </c>
      <c r="T11440" s="2" t="s">
        <v>121</v>
      </c>
      <c r="U11440" s="1">
        <v>41164</v>
      </c>
    </row>
    <row r="11441" spans="1:23">
      <c r="A11441">
        <v>1</v>
      </c>
      <c r="B11441" t="s">
        <v>46</v>
      </c>
      <c r="C11441" t="s">
        <v>32522</v>
      </c>
      <c r="D11441" t="s">
        <v>32523</v>
      </c>
      <c r="G11441" t="s">
        <v>32524</v>
      </c>
      <c r="H11441" t="s">
        <v>117</v>
      </c>
      <c r="I11441" s="1">
        <v>41059</v>
      </c>
      <c r="J11441" s="1">
        <v>44710</v>
      </c>
      <c r="K11441" t="s">
        <v>2860</v>
      </c>
      <c r="L11441" t="s">
        <v>110</v>
      </c>
      <c r="M11441" t="s">
        <v>353</v>
      </c>
      <c r="N11441" s="1">
        <v>41946</v>
      </c>
      <c r="O11441" s="1">
        <v>41059</v>
      </c>
      <c r="P11441" t="s">
        <v>51</v>
      </c>
      <c r="Q11441" t="s">
        <v>354</v>
      </c>
      <c r="R11441" t="s">
        <v>42</v>
      </c>
      <c r="S11441" t="s">
        <v>120</v>
      </c>
      <c r="T11441" s="2" t="s">
        <v>121</v>
      </c>
      <c r="U11441" s="1">
        <v>41059</v>
      </c>
    </row>
    <row r="11442" spans="1:23">
      <c r="A11442">
        <v>1</v>
      </c>
      <c r="B11442" t="s">
        <v>22</v>
      </c>
      <c r="C11442">
        <v>654241000154</v>
      </c>
      <c r="D11442" t="s">
        <v>32525</v>
      </c>
      <c r="E11442" t="s">
        <v>32525</v>
      </c>
      <c r="G11442">
        <v>200170324268</v>
      </c>
      <c r="H11442" t="s">
        <v>440</v>
      </c>
      <c r="I11442" s="1">
        <v>43663</v>
      </c>
      <c r="K11442" t="s">
        <v>4608</v>
      </c>
      <c r="L11442" t="s">
        <v>315</v>
      </c>
      <c r="M11442" t="s">
        <v>4608</v>
      </c>
      <c r="N11442" s="1">
        <v>43663</v>
      </c>
      <c r="O11442" s="1">
        <v>43663</v>
      </c>
      <c r="P11442" t="s">
        <v>4609</v>
      </c>
      <c r="R11442" t="s">
        <v>42</v>
      </c>
      <c r="S11442" t="s">
        <v>11295</v>
      </c>
      <c r="T11442" s="2" t="s">
        <v>11296</v>
      </c>
      <c r="W11442" t="s">
        <v>4612</v>
      </c>
    </row>
    <row r="11443" spans="1:23">
      <c r="A11443">
        <v>1</v>
      </c>
      <c r="B11443" t="s">
        <v>22</v>
      </c>
      <c r="C11443">
        <v>3410812000101</v>
      </c>
      <c r="D11443" t="s">
        <v>32526</v>
      </c>
      <c r="E11443" t="s">
        <v>32527</v>
      </c>
      <c r="F11443" t="s">
        <v>32528</v>
      </c>
      <c r="G11443">
        <v>2.28963200382606E+16</v>
      </c>
      <c r="H11443" t="s">
        <v>117</v>
      </c>
      <c r="I11443" s="1">
        <v>42256</v>
      </c>
      <c r="J11443" s="1">
        <v>44083</v>
      </c>
      <c r="K11443" t="s">
        <v>18733</v>
      </c>
      <c r="L11443" t="s">
        <v>110</v>
      </c>
      <c r="M11443" t="s">
        <v>541</v>
      </c>
      <c r="N11443" s="1">
        <v>42558</v>
      </c>
      <c r="P11443" t="s">
        <v>42</v>
      </c>
      <c r="R11443" t="s">
        <v>42</v>
      </c>
      <c r="S11443" t="s">
        <v>120</v>
      </c>
      <c r="T11443" s="2" t="s">
        <v>121</v>
      </c>
      <c r="U11443" s="1">
        <v>42256</v>
      </c>
    </row>
    <row r="11444" spans="1:23">
      <c r="A11444">
        <v>1</v>
      </c>
      <c r="B11444" t="s">
        <v>46</v>
      </c>
      <c r="C11444" t="s">
        <v>32529</v>
      </c>
      <c r="D11444" t="s">
        <v>32530</v>
      </c>
      <c r="G11444">
        <v>4.23152200982602E+16</v>
      </c>
      <c r="H11444" t="s">
        <v>117</v>
      </c>
      <c r="I11444" s="1">
        <v>42458</v>
      </c>
      <c r="J11444" s="1">
        <v>46110</v>
      </c>
      <c r="K11444" t="s">
        <v>16496</v>
      </c>
      <c r="L11444" t="s">
        <v>110</v>
      </c>
      <c r="M11444" t="s">
        <v>541</v>
      </c>
      <c r="N11444" s="1">
        <v>43278</v>
      </c>
      <c r="P11444" t="s">
        <v>42</v>
      </c>
      <c r="R11444" t="s">
        <v>42</v>
      </c>
      <c r="S11444" t="s">
        <v>120</v>
      </c>
      <c r="T11444" s="2" t="s">
        <v>121</v>
      </c>
      <c r="U11444" s="1">
        <v>42458</v>
      </c>
    </row>
    <row r="11445" spans="1:23">
      <c r="A11445">
        <v>1</v>
      </c>
      <c r="B11445" t="s">
        <v>46</v>
      </c>
      <c r="C11445" t="s">
        <v>32531</v>
      </c>
      <c r="D11445" t="s">
        <v>32532</v>
      </c>
      <c r="G11445" t="s">
        <v>1845</v>
      </c>
      <c r="H11445" t="s">
        <v>117</v>
      </c>
      <c r="I11445" s="1">
        <v>42436</v>
      </c>
      <c r="J11445" s="1">
        <v>44262</v>
      </c>
      <c r="K11445" t="s">
        <v>392</v>
      </c>
      <c r="L11445" t="s">
        <v>272</v>
      </c>
      <c r="M11445" t="s">
        <v>392</v>
      </c>
      <c r="N11445" s="1">
        <v>43826</v>
      </c>
      <c r="P11445" t="s">
        <v>42</v>
      </c>
      <c r="R11445" t="s">
        <v>42</v>
      </c>
      <c r="S11445" t="s">
        <v>120</v>
      </c>
      <c r="T11445" s="2" t="s">
        <v>121</v>
      </c>
      <c r="U11445" s="1">
        <v>42436</v>
      </c>
      <c r="V11445" t="s">
        <v>32533</v>
      </c>
      <c r="W11445" t="s">
        <v>5764</v>
      </c>
    </row>
    <row r="11446" spans="1:23">
      <c r="A11446">
        <v>1</v>
      </c>
      <c r="B11446" t="s">
        <v>46</v>
      </c>
      <c r="C11446" t="s">
        <v>32534</v>
      </c>
      <c r="D11446" t="s">
        <v>32535</v>
      </c>
      <c r="G11446">
        <v>3.83107201582604E+16</v>
      </c>
      <c r="H11446" t="s">
        <v>117</v>
      </c>
      <c r="I11446" s="1">
        <v>43542</v>
      </c>
      <c r="J11446" s="1">
        <v>45369</v>
      </c>
      <c r="K11446" t="s">
        <v>2456</v>
      </c>
      <c r="L11446" t="s">
        <v>110</v>
      </c>
      <c r="M11446" t="s">
        <v>541</v>
      </c>
      <c r="N11446" s="1">
        <v>43719</v>
      </c>
      <c r="P11446" t="s">
        <v>42</v>
      </c>
      <c r="R11446" t="s">
        <v>42</v>
      </c>
      <c r="S11446" t="s">
        <v>120</v>
      </c>
      <c r="T11446" s="2" t="s">
        <v>121</v>
      </c>
      <c r="U11446" s="1">
        <v>43542</v>
      </c>
    </row>
    <row r="11447" spans="1:23">
      <c r="A11447">
        <v>1</v>
      </c>
      <c r="B11447" t="s">
        <v>46</v>
      </c>
      <c r="C11447" t="s">
        <v>32536</v>
      </c>
      <c r="D11447" t="s">
        <v>32537</v>
      </c>
      <c r="G11447">
        <v>9.40459201182604E+16</v>
      </c>
      <c r="H11447" t="s">
        <v>117</v>
      </c>
      <c r="I11447" s="1">
        <v>42668</v>
      </c>
      <c r="J11447" s="1">
        <v>44494</v>
      </c>
      <c r="K11447" t="s">
        <v>4705</v>
      </c>
      <c r="L11447" t="s">
        <v>110</v>
      </c>
      <c r="M11447" t="s">
        <v>541</v>
      </c>
      <c r="N11447" s="1">
        <v>42698</v>
      </c>
      <c r="P11447" t="s">
        <v>42</v>
      </c>
      <c r="R11447" t="s">
        <v>42</v>
      </c>
      <c r="S11447" t="s">
        <v>120</v>
      </c>
      <c r="T11447" s="2" t="s">
        <v>121</v>
      </c>
      <c r="U11447" s="1">
        <v>42668</v>
      </c>
    </row>
    <row r="11448" spans="1:23">
      <c r="A11448">
        <v>1</v>
      </c>
      <c r="B11448" t="s">
        <v>46</v>
      </c>
      <c r="C11448" t="s">
        <v>20167</v>
      </c>
      <c r="D11448" t="s">
        <v>20168</v>
      </c>
      <c r="G11448" t="s">
        <v>9778</v>
      </c>
      <c r="H11448" t="s">
        <v>117</v>
      </c>
      <c r="I11448" s="1">
        <v>42761</v>
      </c>
      <c r="J11448" s="1">
        <v>46412</v>
      </c>
      <c r="K11448" t="s">
        <v>4679</v>
      </c>
      <c r="L11448" t="s">
        <v>110</v>
      </c>
      <c r="M11448" t="s">
        <v>4679</v>
      </c>
      <c r="N11448" s="1">
        <v>43384</v>
      </c>
      <c r="P11448" t="s">
        <v>42</v>
      </c>
      <c r="R11448" t="s">
        <v>42</v>
      </c>
      <c r="S11448" t="s">
        <v>120</v>
      </c>
      <c r="T11448" s="2" t="s">
        <v>121</v>
      </c>
      <c r="U11448" s="1">
        <v>42761</v>
      </c>
      <c r="V11448" s="2" t="s">
        <v>28148</v>
      </c>
    </row>
    <row r="11449" spans="1:23">
      <c r="A11449">
        <v>1</v>
      </c>
      <c r="B11449" t="s">
        <v>46</v>
      </c>
      <c r="C11449" t="s">
        <v>32538</v>
      </c>
      <c r="D11449" t="s">
        <v>32539</v>
      </c>
      <c r="G11449">
        <v>200183080137</v>
      </c>
      <c r="H11449" t="s">
        <v>117</v>
      </c>
      <c r="I11449" s="1">
        <v>40589</v>
      </c>
      <c r="J11449" s="1">
        <v>44242</v>
      </c>
      <c r="K11449" t="s">
        <v>5266</v>
      </c>
      <c r="M11449" t="s">
        <v>541</v>
      </c>
      <c r="N11449" s="1">
        <v>40908</v>
      </c>
      <c r="P11449" t="s">
        <v>51</v>
      </c>
      <c r="R11449" t="s">
        <v>42</v>
      </c>
      <c r="S11449" t="s">
        <v>120</v>
      </c>
      <c r="T11449" s="2" t="s">
        <v>121</v>
      </c>
      <c r="U11449" s="1">
        <v>40589</v>
      </c>
      <c r="V11449" t="s">
        <v>18439</v>
      </c>
    </row>
    <row r="11450" spans="1:23">
      <c r="A11450">
        <v>1</v>
      </c>
      <c r="B11450" t="s">
        <v>46</v>
      </c>
      <c r="C11450" t="s">
        <v>32540</v>
      </c>
      <c r="D11450" t="s">
        <v>32541</v>
      </c>
      <c r="G11450">
        <v>9.0000068920098193E+19</v>
      </c>
      <c r="H11450" t="s">
        <v>117</v>
      </c>
      <c r="I11450" s="1">
        <v>43515</v>
      </c>
      <c r="J11450" s="1">
        <v>44611</v>
      </c>
      <c r="K11450" t="s">
        <v>7926</v>
      </c>
      <c r="L11450" t="s">
        <v>110</v>
      </c>
      <c r="M11450" t="s">
        <v>541</v>
      </c>
      <c r="N11450" s="1">
        <v>43719</v>
      </c>
      <c r="P11450" t="s">
        <v>42</v>
      </c>
      <c r="R11450" t="s">
        <v>42</v>
      </c>
      <c r="S11450" t="s">
        <v>120</v>
      </c>
      <c r="T11450" s="2" t="s">
        <v>121</v>
      </c>
      <c r="U11450" s="1">
        <v>43515</v>
      </c>
    </row>
    <row r="11451" spans="1:23">
      <c r="A11451">
        <v>1</v>
      </c>
      <c r="B11451" t="s">
        <v>46</v>
      </c>
      <c r="C11451" t="s">
        <v>32542</v>
      </c>
      <c r="D11451" t="s">
        <v>32543</v>
      </c>
      <c r="G11451">
        <v>6307420124013200</v>
      </c>
      <c r="H11451" t="s">
        <v>117</v>
      </c>
      <c r="I11451" s="1">
        <v>43129</v>
      </c>
      <c r="J11451" s="1">
        <v>44955</v>
      </c>
      <c r="K11451" t="s">
        <v>31174</v>
      </c>
      <c r="L11451" t="s">
        <v>119</v>
      </c>
      <c r="M11451" t="s">
        <v>541</v>
      </c>
      <c r="N11451" s="1">
        <v>43278</v>
      </c>
      <c r="P11451" t="s">
        <v>42</v>
      </c>
      <c r="R11451" t="s">
        <v>42</v>
      </c>
      <c r="S11451" t="s">
        <v>120</v>
      </c>
      <c r="T11451" s="2" t="s">
        <v>121</v>
      </c>
      <c r="U11451" s="1">
        <v>43129</v>
      </c>
    </row>
    <row r="11452" spans="1:23">
      <c r="A11452">
        <v>1</v>
      </c>
      <c r="B11452" t="s">
        <v>22</v>
      </c>
      <c r="C11452">
        <v>8060465000140</v>
      </c>
      <c r="D11452" t="s">
        <v>32544</v>
      </c>
      <c r="E11452" t="s">
        <v>32545</v>
      </c>
      <c r="F11452" t="s">
        <v>32546</v>
      </c>
      <c r="G11452" t="s">
        <v>32547</v>
      </c>
      <c r="H11452" t="s">
        <v>38</v>
      </c>
      <c r="I11452" s="1">
        <v>42454</v>
      </c>
      <c r="J11452" s="1">
        <v>44279</v>
      </c>
      <c r="K11452" t="s">
        <v>32548</v>
      </c>
      <c r="L11452" t="s">
        <v>110</v>
      </c>
      <c r="M11452" t="s">
        <v>353</v>
      </c>
      <c r="N11452" s="1">
        <v>42461</v>
      </c>
      <c r="O11452" s="1">
        <v>42454</v>
      </c>
      <c r="P11452" t="s">
        <v>51</v>
      </c>
      <c r="Q11452" t="s">
        <v>354</v>
      </c>
      <c r="R11452" t="s">
        <v>42</v>
      </c>
      <c r="S11452" t="s">
        <v>43</v>
      </c>
      <c r="T11452" s="2" t="s">
        <v>44</v>
      </c>
      <c r="V11452" t="s">
        <v>32548</v>
      </c>
    </row>
    <row r="11453" spans="1:23">
      <c r="A11453">
        <v>1</v>
      </c>
      <c r="B11453" t="s">
        <v>22</v>
      </c>
      <c r="C11453">
        <v>5877704000160</v>
      </c>
      <c r="D11453" t="s">
        <v>32549</v>
      </c>
      <c r="E11453" t="s">
        <v>32550</v>
      </c>
      <c r="F11453" t="s">
        <v>32551</v>
      </c>
      <c r="G11453" t="s">
        <v>32552</v>
      </c>
      <c r="H11453" t="s">
        <v>38</v>
      </c>
      <c r="I11453" s="1">
        <v>42265</v>
      </c>
      <c r="J11453" s="1">
        <v>44091</v>
      </c>
      <c r="K11453" t="s">
        <v>692</v>
      </c>
      <c r="L11453" t="s">
        <v>110</v>
      </c>
      <c r="M11453" t="s">
        <v>692</v>
      </c>
      <c r="N11453" s="1">
        <v>43679</v>
      </c>
      <c r="O11453" s="1">
        <v>42265</v>
      </c>
      <c r="P11453" t="s">
        <v>32553</v>
      </c>
      <c r="R11453" t="s">
        <v>161</v>
      </c>
      <c r="S11453" t="s">
        <v>43</v>
      </c>
      <c r="T11453" s="2" t="s">
        <v>44</v>
      </c>
      <c r="V11453" t="s">
        <v>32554</v>
      </c>
    </row>
    <row r="11454" spans="1:23">
      <c r="A11454">
        <v>1</v>
      </c>
      <c r="B11454" t="s">
        <v>22</v>
      </c>
      <c r="C11454">
        <v>2135177000120</v>
      </c>
      <c r="D11454" t="s">
        <v>32555</v>
      </c>
      <c r="E11454" t="s">
        <v>32556</v>
      </c>
      <c r="G11454">
        <v>4.27281200940582E+16</v>
      </c>
      <c r="H11454" t="s">
        <v>117</v>
      </c>
      <c r="I11454" s="1">
        <v>43899</v>
      </c>
      <c r="J11454" s="1">
        <v>45725</v>
      </c>
      <c r="K11454" t="s">
        <v>540</v>
      </c>
      <c r="L11454" t="s">
        <v>73</v>
      </c>
      <c r="M11454" t="s">
        <v>541</v>
      </c>
      <c r="N11454" s="1">
        <v>43909</v>
      </c>
      <c r="P11454" t="s">
        <v>42</v>
      </c>
      <c r="R11454" t="s">
        <v>42</v>
      </c>
      <c r="S11454" t="s">
        <v>120</v>
      </c>
      <c r="T11454" s="2" t="s">
        <v>121</v>
      </c>
      <c r="U11454" s="1">
        <v>43899</v>
      </c>
    </row>
    <row r="11455" spans="1:23">
      <c r="A11455">
        <v>1</v>
      </c>
      <c r="B11455" t="s">
        <v>46</v>
      </c>
      <c r="C11455" t="s">
        <v>32557</v>
      </c>
      <c r="D11455" t="s">
        <v>32558</v>
      </c>
      <c r="G11455" t="s">
        <v>24033</v>
      </c>
      <c r="H11455" t="s">
        <v>117</v>
      </c>
      <c r="I11455" s="1">
        <v>42880</v>
      </c>
      <c r="J11455" s="1">
        <v>46532</v>
      </c>
      <c r="K11455" t="s">
        <v>24034</v>
      </c>
      <c r="L11455" t="s">
        <v>272</v>
      </c>
      <c r="M11455" t="s">
        <v>541</v>
      </c>
      <c r="N11455" s="1">
        <v>43395</v>
      </c>
      <c r="P11455" t="s">
        <v>42</v>
      </c>
      <c r="R11455" t="s">
        <v>42</v>
      </c>
      <c r="S11455" t="s">
        <v>120</v>
      </c>
      <c r="T11455" s="2" t="s">
        <v>121</v>
      </c>
      <c r="U11455" s="1">
        <v>42880</v>
      </c>
    </row>
    <row r="11456" spans="1:23">
      <c r="A11456">
        <v>1</v>
      </c>
      <c r="B11456" t="s">
        <v>22</v>
      </c>
      <c r="C11456">
        <v>32705949000183</v>
      </c>
      <c r="D11456" t="s">
        <v>32559</v>
      </c>
      <c r="E11456" t="s">
        <v>32559</v>
      </c>
      <c r="F11456" t="s">
        <v>32560</v>
      </c>
      <c r="G11456">
        <v>200130414485</v>
      </c>
      <c r="H11456" t="s">
        <v>440</v>
      </c>
      <c r="I11456" s="1">
        <v>41867</v>
      </c>
      <c r="K11456" t="s">
        <v>15342</v>
      </c>
      <c r="L11456" t="s">
        <v>315</v>
      </c>
      <c r="M11456" t="s">
        <v>4608</v>
      </c>
      <c r="N11456" s="1">
        <v>41878</v>
      </c>
      <c r="P11456" t="s">
        <v>51</v>
      </c>
      <c r="Q11456" t="s">
        <v>32561</v>
      </c>
      <c r="R11456" t="s">
        <v>42</v>
      </c>
      <c r="S11456" t="s">
        <v>11295</v>
      </c>
      <c r="T11456" s="2" t="s">
        <v>11296</v>
      </c>
    </row>
    <row r="11457" spans="1:23">
      <c r="A11457">
        <v>1</v>
      </c>
      <c r="B11457" t="s">
        <v>46</v>
      </c>
      <c r="C11457" t="s">
        <v>32562</v>
      </c>
      <c r="D11457" t="s">
        <v>32563</v>
      </c>
      <c r="G11457" t="s">
        <v>32564</v>
      </c>
      <c r="H11457" t="s">
        <v>117</v>
      </c>
      <c r="I11457" s="1">
        <v>41597</v>
      </c>
      <c r="J11457" s="1">
        <v>45248</v>
      </c>
      <c r="K11457" t="s">
        <v>6928</v>
      </c>
      <c r="M11457" t="s">
        <v>56</v>
      </c>
      <c r="N11457" s="1">
        <v>41627</v>
      </c>
      <c r="P11457" t="s">
        <v>51</v>
      </c>
      <c r="R11457" t="s">
        <v>42</v>
      </c>
      <c r="S11457" t="s">
        <v>120</v>
      </c>
      <c r="T11457" s="2" t="s">
        <v>121</v>
      </c>
      <c r="U11457" s="1">
        <v>41597</v>
      </c>
      <c r="V11457" t="s">
        <v>32565</v>
      </c>
    </row>
    <row r="11458" spans="1:23">
      <c r="A11458">
        <v>1</v>
      </c>
      <c r="B11458" t="s">
        <v>46</v>
      </c>
      <c r="C11458" t="s">
        <v>32566</v>
      </c>
      <c r="D11458" t="s">
        <v>32567</v>
      </c>
      <c r="G11458">
        <v>2788620128160050</v>
      </c>
      <c r="H11458" t="s">
        <v>117</v>
      </c>
      <c r="I11458" s="1">
        <v>43812</v>
      </c>
      <c r="J11458" s="1">
        <v>44908</v>
      </c>
      <c r="K11458" t="s">
        <v>32568</v>
      </c>
      <c r="L11458" t="s">
        <v>272</v>
      </c>
      <c r="M11458" t="s">
        <v>541</v>
      </c>
      <c r="N11458" s="1">
        <v>44036</v>
      </c>
      <c r="P11458" t="s">
        <v>42</v>
      </c>
      <c r="R11458" t="s">
        <v>42</v>
      </c>
      <c r="S11458" t="s">
        <v>120</v>
      </c>
      <c r="T11458" s="2" t="s">
        <v>121</v>
      </c>
      <c r="U11458" s="1">
        <v>43812</v>
      </c>
    </row>
    <row r="11459" spans="1:23">
      <c r="A11459">
        <v>1</v>
      </c>
      <c r="B11459" t="s">
        <v>22</v>
      </c>
      <c r="C11459">
        <v>4379978000167</v>
      </c>
      <c r="D11459" t="s">
        <v>32472</v>
      </c>
      <c r="E11459" t="s">
        <v>32472</v>
      </c>
      <c r="G11459">
        <v>5.0020630420143997E+19</v>
      </c>
      <c r="H11459" t="s">
        <v>117</v>
      </c>
      <c r="I11459" s="1">
        <v>42564</v>
      </c>
      <c r="J11459" s="1">
        <v>46216</v>
      </c>
      <c r="K11459" t="s">
        <v>17430</v>
      </c>
      <c r="L11459" t="s">
        <v>272</v>
      </c>
      <c r="M11459" t="s">
        <v>541</v>
      </c>
      <c r="N11459" s="1">
        <v>43084</v>
      </c>
      <c r="P11459" t="s">
        <v>42</v>
      </c>
      <c r="R11459" t="s">
        <v>42</v>
      </c>
      <c r="S11459" t="s">
        <v>120</v>
      </c>
      <c r="T11459" s="2" t="s">
        <v>121</v>
      </c>
      <c r="U11459" s="1">
        <v>42564</v>
      </c>
    </row>
    <row r="11460" spans="1:23">
      <c r="A11460">
        <v>1</v>
      </c>
      <c r="B11460" t="s">
        <v>46</v>
      </c>
      <c r="C11460" t="s">
        <v>32569</v>
      </c>
      <c r="D11460" t="s">
        <v>32570</v>
      </c>
      <c r="G11460">
        <v>1.8158702005816E+17</v>
      </c>
      <c r="H11460" t="s">
        <v>117</v>
      </c>
      <c r="I11460" s="1">
        <v>43357</v>
      </c>
      <c r="J11460" s="1">
        <v>45183</v>
      </c>
      <c r="K11460" t="s">
        <v>8538</v>
      </c>
      <c r="L11460" t="s">
        <v>272</v>
      </c>
      <c r="M11460" t="s">
        <v>541</v>
      </c>
      <c r="N11460" s="1">
        <v>43719</v>
      </c>
      <c r="P11460" t="s">
        <v>42</v>
      </c>
      <c r="R11460" t="s">
        <v>42</v>
      </c>
      <c r="S11460" t="s">
        <v>120</v>
      </c>
      <c r="T11460" s="2" t="s">
        <v>121</v>
      </c>
      <c r="U11460" s="1">
        <v>43357</v>
      </c>
    </row>
    <row r="11461" spans="1:23">
      <c r="A11461">
        <v>1</v>
      </c>
      <c r="B11461" t="s">
        <v>46</v>
      </c>
      <c r="C11461" t="s">
        <v>32476</v>
      </c>
      <c r="D11461" t="s">
        <v>32477</v>
      </c>
      <c r="G11461">
        <v>1.8786732014812998E+17</v>
      </c>
      <c r="H11461" t="s">
        <v>117</v>
      </c>
      <c r="I11461" s="1">
        <v>43641</v>
      </c>
      <c r="J11461" s="1">
        <v>45468</v>
      </c>
      <c r="K11461" t="s">
        <v>31196</v>
      </c>
      <c r="L11461" t="s">
        <v>169</v>
      </c>
      <c r="M11461" t="s">
        <v>541</v>
      </c>
      <c r="N11461" s="1">
        <v>43719</v>
      </c>
      <c r="P11461" t="s">
        <v>42</v>
      </c>
      <c r="R11461" t="s">
        <v>42</v>
      </c>
      <c r="S11461" t="s">
        <v>120</v>
      </c>
      <c r="T11461" s="2" t="s">
        <v>121</v>
      </c>
      <c r="U11461" s="1">
        <v>43641</v>
      </c>
    </row>
    <row r="11462" spans="1:23">
      <c r="A11462">
        <v>1</v>
      </c>
      <c r="B11462" t="s">
        <v>46</v>
      </c>
      <c r="C11462" t="s">
        <v>29606</v>
      </c>
      <c r="D11462" t="s">
        <v>29607</v>
      </c>
      <c r="G11462">
        <v>245420094058401</v>
      </c>
      <c r="H11462" t="s">
        <v>117</v>
      </c>
      <c r="I11462" s="1">
        <v>43423</v>
      </c>
      <c r="J11462" s="1">
        <v>45249</v>
      </c>
      <c r="K11462" t="s">
        <v>13257</v>
      </c>
      <c r="L11462" t="s">
        <v>455</v>
      </c>
      <c r="M11462" t="s">
        <v>541</v>
      </c>
      <c r="N11462" s="1">
        <v>43719</v>
      </c>
      <c r="P11462" t="s">
        <v>42</v>
      </c>
      <c r="R11462" t="s">
        <v>42</v>
      </c>
      <c r="S11462" t="s">
        <v>120</v>
      </c>
      <c r="T11462" s="2" t="s">
        <v>121</v>
      </c>
      <c r="U11462" s="1">
        <v>43423</v>
      </c>
    </row>
    <row r="11463" spans="1:23">
      <c r="A11463">
        <v>1</v>
      </c>
      <c r="B11463" t="s">
        <v>46</v>
      </c>
      <c r="C11463" t="s">
        <v>30822</v>
      </c>
      <c r="D11463" t="s">
        <v>30823</v>
      </c>
      <c r="G11463">
        <v>1.5192392012808E+17</v>
      </c>
      <c r="H11463" t="s">
        <v>117</v>
      </c>
      <c r="I11463" s="1">
        <v>42290</v>
      </c>
      <c r="J11463" s="1">
        <v>44117</v>
      </c>
      <c r="K11463" t="s">
        <v>8061</v>
      </c>
      <c r="L11463" t="s">
        <v>321</v>
      </c>
      <c r="M11463" t="s">
        <v>541</v>
      </c>
      <c r="N11463" s="1">
        <v>43172</v>
      </c>
      <c r="P11463" t="s">
        <v>42</v>
      </c>
      <c r="R11463" t="s">
        <v>42</v>
      </c>
      <c r="S11463" t="s">
        <v>120</v>
      </c>
      <c r="T11463" s="2" t="s">
        <v>121</v>
      </c>
      <c r="U11463" s="1">
        <v>42290</v>
      </c>
    </row>
    <row r="11464" spans="1:23">
      <c r="A11464">
        <v>1</v>
      </c>
      <c r="B11464" t="s">
        <v>46</v>
      </c>
      <c r="C11464" t="s">
        <v>20195</v>
      </c>
      <c r="D11464" t="s">
        <v>32571</v>
      </c>
      <c r="G11464" t="s">
        <v>32400</v>
      </c>
      <c r="H11464" t="s">
        <v>117</v>
      </c>
      <c r="I11464" s="1">
        <v>42251</v>
      </c>
      <c r="J11464" s="1">
        <v>45903</v>
      </c>
      <c r="K11464" t="s">
        <v>32302</v>
      </c>
      <c r="L11464" t="s">
        <v>110</v>
      </c>
      <c r="M11464" t="s">
        <v>353</v>
      </c>
      <c r="N11464" s="1">
        <v>42468</v>
      </c>
      <c r="O11464" s="1">
        <v>42251</v>
      </c>
      <c r="P11464" t="s">
        <v>51</v>
      </c>
      <c r="Q11464" t="s">
        <v>354</v>
      </c>
      <c r="R11464" t="s">
        <v>42</v>
      </c>
      <c r="S11464" t="s">
        <v>120</v>
      </c>
      <c r="T11464" s="2" t="s">
        <v>121</v>
      </c>
      <c r="U11464" s="1">
        <v>42251</v>
      </c>
      <c r="V11464" t="s">
        <v>32302</v>
      </c>
    </row>
    <row r="11465" spans="1:23">
      <c r="A11465">
        <v>1</v>
      </c>
      <c r="B11465" t="s">
        <v>46</v>
      </c>
      <c r="C11465" t="s">
        <v>32572</v>
      </c>
      <c r="D11465" t="s">
        <v>32573</v>
      </c>
      <c r="G11465">
        <v>5331420148260600</v>
      </c>
      <c r="H11465" t="s">
        <v>117</v>
      </c>
      <c r="I11465" s="1">
        <v>43404</v>
      </c>
      <c r="J11465" s="1">
        <v>45230</v>
      </c>
      <c r="K11465" t="s">
        <v>10520</v>
      </c>
      <c r="L11465" t="s">
        <v>110</v>
      </c>
      <c r="M11465" t="s">
        <v>541</v>
      </c>
      <c r="N11465" s="1">
        <v>43719</v>
      </c>
      <c r="P11465" t="s">
        <v>42</v>
      </c>
      <c r="R11465" t="s">
        <v>42</v>
      </c>
      <c r="S11465" t="s">
        <v>120</v>
      </c>
      <c r="T11465" s="2" t="s">
        <v>121</v>
      </c>
      <c r="U11465" s="1">
        <v>43404</v>
      </c>
    </row>
    <row r="11466" spans="1:23">
      <c r="A11466">
        <v>1</v>
      </c>
      <c r="B11466" t="s">
        <v>22</v>
      </c>
      <c r="C11466">
        <v>5597014000158</v>
      </c>
      <c r="D11466" t="s">
        <v>32574</v>
      </c>
      <c r="E11466" t="s">
        <v>32575</v>
      </c>
      <c r="F11466" t="s">
        <v>32576</v>
      </c>
      <c r="G11466" t="s">
        <v>32577</v>
      </c>
      <c r="H11466" t="s">
        <v>38</v>
      </c>
      <c r="I11466" s="1">
        <v>42753</v>
      </c>
      <c r="J11466" s="1">
        <v>44578</v>
      </c>
      <c r="K11466" t="s">
        <v>6014</v>
      </c>
      <c r="L11466" t="s">
        <v>110</v>
      </c>
      <c r="M11466" t="s">
        <v>353</v>
      </c>
      <c r="N11466" s="1">
        <v>42884</v>
      </c>
      <c r="O11466" s="1">
        <v>42753</v>
      </c>
      <c r="P11466" t="s">
        <v>51</v>
      </c>
      <c r="Q11466" t="s">
        <v>354</v>
      </c>
      <c r="R11466" t="s">
        <v>42</v>
      </c>
      <c r="S11466" t="s">
        <v>43</v>
      </c>
      <c r="T11466" s="2" t="s">
        <v>44</v>
      </c>
      <c r="V11466" t="s">
        <v>32578</v>
      </c>
    </row>
    <row r="11467" spans="1:23">
      <c r="A11467">
        <v>1</v>
      </c>
      <c r="B11467" t="s">
        <v>46</v>
      </c>
      <c r="C11467" t="s">
        <v>32579</v>
      </c>
      <c r="D11467" t="s">
        <v>32580</v>
      </c>
      <c r="G11467" t="s">
        <v>32581</v>
      </c>
      <c r="H11467" t="s">
        <v>117</v>
      </c>
      <c r="I11467" s="1">
        <v>43069</v>
      </c>
      <c r="J11467" s="1">
        <v>44165</v>
      </c>
      <c r="K11467" t="s">
        <v>32582</v>
      </c>
      <c r="L11467" t="s">
        <v>110</v>
      </c>
      <c r="M11467" t="s">
        <v>541</v>
      </c>
      <c r="N11467" s="1">
        <v>43395</v>
      </c>
      <c r="P11467" t="s">
        <v>42</v>
      </c>
      <c r="R11467" t="s">
        <v>42</v>
      </c>
      <c r="S11467" t="s">
        <v>120</v>
      </c>
      <c r="T11467" s="2" t="s">
        <v>121</v>
      </c>
      <c r="U11467" s="1">
        <v>43069</v>
      </c>
    </row>
    <row r="11468" spans="1:23">
      <c r="A11468">
        <v>1</v>
      </c>
      <c r="B11468" t="s">
        <v>22</v>
      </c>
      <c r="C11468">
        <v>4128210000110</v>
      </c>
      <c r="D11468" t="s">
        <v>32583</v>
      </c>
      <c r="E11468" t="s">
        <v>32584</v>
      </c>
      <c r="F11468" t="s">
        <v>32585</v>
      </c>
      <c r="G11468" t="s">
        <v>32586</v>
      </c>
      <c r="H11468" t="s">
        <v>872</v>
      </c>
      <c r="I11468" s="1">
        <v>43048</v>
      </c>
      <c r="J11468" s="1">
        <v>44144</v>
      </c>
      <c r="K11468" t="s">
        <v>873</v>
      </c>
      <c r="L11468" t="s">
        <v>40</v>
      </c>
      <c r="M11468" t="s">
        <v>873</v>
      </c>
      <c r="N11468" s="1">
        <v>43053</v>
      </c>
      <c r="O11468" s="1">
        <v>43048</v>
      </c>
      <c r="P11468" t="s">
        <v>2186</v>
      </c>
      <c r="R11468" t="s">
        <v>75</v>
      </c>
      <c r="S11468" t="s">
        <v>875</v>
      </c>
      <c r="T11468" s="2" t="s">
        <v>876</v>
      </c>
      <c r="W11468" t="s">
        <v>32587</v>
      </c>
    </row>
    <row r="11469" spans="1:23">
      <c r="A11469">
        <v>1</v>
      </c>
      <c r="B11469" t="s">
        <v>46</v>
      </c>
      <c r="C11469" t="s">
        <v>32588</v>
      </c>
      <c r="D11469" t="s">
        <v>32589</v>
      </c>
      <c r="G11469">
        <v>4.363042009826E+16</v>
      </c>
      <c r="H11469" t="s">
        <v>117</v>
      </c>
      <c r="I11469" s="1">
        <v>41947</v>
      </c>
      <c r="J11469" s="1">
        <v>45600</v>
      </c>
      <c r="K11469" t="s">
        <v>32590</v>
      </c>
      <c r="L11469" t="s">
        <v>110</v>
      </c>
      <c r="M11469" t="s">
        <v>541</v>
      </c>
      <c r="N11469" s="1">
        <v>42534</v>
      </c>
      <c r="P11469" t="s">
        <v>42</v>
      </c>
      <c r="R11469" t="s">
        <v>42</v>
      </c>
      <c r="S11469" t="s">
        <v>120</v>
      </c>
      <c r="T11469" s="2" t="s">
        <v>121</v>
      </c>
    </row>
    <row r="11470" spans="1:23">
      <c r="A11470">
        <v>1</v>
      </c>
      <c r="B11470" t="s">
        <v>46</v>
      </c>
      <c r="C11470" t="s">
        <v>32591</v>
      </c>
      <c r="D11470" t="s">
        <v>32592</v>
      </c>
      <c r="G11470" t="s">
        <v>32593</v>
      </c>
      <c r="H11470" t="s">
        <v>27</v>
      </c>
      <c r="I11470" s="1">
        <v>41389</v>
      </c>
      <c r="J11470" s="1">
        <v>44932</v>
      </c>
      <c r="K11470" t="s">
        <v>703</v>
      </c>
      <c r="L11470" t="s">
        <v>29</v>
      </c>
      <c r="M11470" t="s">
        <v>703</v>
      </c>
      <c r="N11470" s="1">
        <v>41408</v>
      </c>
      <c r="P11470" t="s">
        <v>51</v>
      </c>
      <c r="R11470" t="s">
        <v>42</v>
      </c>
      <c r="S11470" t="s">
        <v>32</v>
      </c>
      <c r="T11470" s="2" t="s">
        <v>33</v>
      </c>
      <c r="V11470" t="s">
        <v>1792</v>
      </c>
    </row>
    <row r="11471" spans="1:23">
      <c r="A11471">
        <v>1</v>
      </c>
      <c r="B11471" t="s">
        <v>46</v>
      </c>
      <c r="C11471" t="s">
        <v>32594</v>
      </c>
      <c r="D11471" t="s">
        <v>32595</v>
      </c>
      <c r="G11471">
        <v>8.0758052201181204E+18</v>
      </c>
      <c r="H11471" t="s">
        <v>117</v>
      </c>
      <c r="I11471" s="1">
        <v>42548</v>
      </c>
      <c r="J11471" s="1">
        <v>46200</v>
      </c>
      <c r="K11471" t="s">
        <v>32596</v>
      </c>
      <c r="L11471" t="s">
        <v>93</v>
      </c>
      <c r="M11471" t="s">
        <v>541</v>
      </c>
      <c r="N11471" s="1">
        <v>43084</v>
      </c>
      <c r="P11471" t="s">
        <v>42</v>
      </c>
      <c r="R11471" t="s">
        <v>42</v>
      </c>
      <c r="S11471" t="s">
        <v>120</v>
      </c>
      <c r="T11471" s="2" t="s">
        <v>121</v>
      </c>
      <c r="U11471" s="1">
        <v>42548</v>
      </c>
    </row>
    <row r="11472" spans="1:23">
      <c r="A11472">
        <v>1</v>
      </c>
      <c r="B11472" t="s">
        <v>22</v>
      </c>
      <c r="C11472">
        <v>26579601000194</v>
      </c>
      <c r="D11472" t="s">
        <v>32597</v>
      </c>
      <c r="E11472" t="s">
        <v>32598</v>
      </c>
      <c r="F11472" t="s">
        <v>32599</v>
      </c>
      <c r="G11472" t="s">
        <v>32600</v>
      </c>
      <c r="H11472" t="s">
        <v>142</v>
      </c>
      <c r="I11472" s="1">
        <v>43826</v>
      </c>
      <c r="J11472" s="1">
        <v>44192</v>
      </c>
      <c r="K11472" t="s">
        <v>32504</v>
      </c>
      <c r="L11472" t="s">
        <v>169</v>
      </c>
      <c r="M11472" t="s">
        <v>32504</v>
      </c>
      <c r="N11472" s="1">
        <v>43881</v>
      </c>
      <c r="O11472" s="1">
        <v>43826</v>
      </c>
      <c r="P11472" t="s">
        <v>51</v>
      </c>
      <c r="Q11472" t="s">
        <v>32601</v>
      </c>
      <c r="R11472" t="s">
        <v>161</v>
      </c>
      <c r="S11472" t="s">
        <v>145</v>
      </c>
      <c r="T11472" s="2" t="s">
        <v>146</v>
      </c>
      <c r="U11472" s="1">
        <v>43825</v>
      </c>
    </row>
    <row r="11473" spans="1:23">
      <c r="A11473">
        <v>1</v>
      </c>
      <c r="B11473" t="s">
        <v>46</v>
      </c>
      <c r="C11473" t="s">
        <v>32602</v>
      </c>
      <c r="D11473" t="s">
        <v>32603</v>
      </c>
      <c r="G11473">
        <v>2.2646822005826E+17</v>
      </c>
      <c r="H11473" t="s">
        <v>117</v>
      </c>
      <c r="I11473" s="1">
        <v>43397</v>
      </c>
      <c r="J11473" s="1">
        <v>45223</v>
      </c>
      <c r="K11473" t="s">
        <v>5033</v>
      </c>
      <c r="L11473" t="s">
        <v>110</v>
      </c>
      <c r="M11473" t="s">
        <v>541</v>
      </c>
      <c r="N11473" s="1">
        <v>43719</v>
      </c>
      <c r="P11473" t="s">
        <v>42</v>
      </c>
      <c r="R11473" t="s">
        <v>42</v>
      </c>
      <c r="S11473" t="s">
        <v>120</v>
      </c>
      <c r="T11473" s="2" t="s">
        <v>121</v>
      </c>
      <c r="U11473" s="1">
        <v>43397</v>
      </c>
    </row>
    <row r="11474" spans="1:23">
      <c r="A11474">
        <v>1</v>
      </c>
      <c r="B11474" t="s">
        <v>46</v>
      </c>
      <c r="C11474" t="s">
        <v>32604</v>
      </c>
      <c r="D11474" t="s">
        <v>32605</v>
      </c>
      <c r="G11474">
        <v>201033090000518</v>
      </c>
      <c r="H11474" t="s">
        <v>117</v>
      </c>
      <c r="I11474" s="1">
        <v>43651</v>
      </c>
      <c r="J11474" s="1">
        <v>45478</v>
      </c>
      <c r="K11474" t="s">
        <v>11600</v>
      </c>
      <c r="L11474" t="s">
        <v>315</v>
      </c>
      <c r="M11474" t="s">
        <v>541</v>
      </c>
      <c r="N11474" s="1">
        <v>43847</v>
      </c>
      <c r="P11474" t="s">
        <v>42</v>
      </c>
      <c r="R11474" t="s">
        <v>42</v>
      </c>
      <c r="S11474" t="s">
        <v>120</v>
      </c>
      <c r="T11474" s="2" t="s">
        <v>121</v>
      </c>
      <c r="U11474" s="1">
        <v>43651</v>
      </c>
    </row>
    <row r="11475" spans="1:23">
      <c r="A11475">
        <v>1</v>
      </c>
      <c r="B11475" t="s">
        <v>22</v>
      </c>
      <c r="C11475">
        <v>11516393000107</v>
      </c>
      <c r="D11475" t="s">
        <v>32606</v>
      </c>
      <c r="E11475" t="s">
        <v>32154</v>
      </c>
      <c r="G11475" t="s">
        <v>32607</v>
      </c>
      <c r="H11475" t="s">
        <v>62</v>
      </c>
      <c r="I11475" s="1">
        <v>43871</v>
      </c>
      <c r="J11475" s="1">
        <v>44602</v>
      </c>
      <c r="K11475" t="s">
        <v>63</v>
      </c>
      <c r="L11475" t="s">
        <v>169</v>
      </c>
      <c r="M11475" t="s">
        <v>63</v>
      </c>
      <c r="N11475" s="1">
        <v>43872</v>
      </c>
      <c r="O11475" s="1">
        <v>43871</v>
      </c>
      <c r="P11475" t="s">
        <v>42</v>
      </c>
      <c r="R11475" t="s">
        <v>42</v>
      </c>
      <c r="S11475" t="s">
        <v>65</v>
      </c>
      <c r="T11475" s="2" t="s">
        <v>66</v>
      </c>
      <c r="W11475" t="s">
        <v>31954</v>
      </c>
    </row>
    <row r="11476" spans="1:23">
      <c r="A11476">
        <v>1</v>
      </c>
      <c r="B11476" t="s">
        <v>46</v>
      </c>
      <c r="C11476" t="s">
        <v>27409</v>
      </c>
      <c r="D11476" t="s">
        <v>27410</v>
      </c>
      <c r="G11476" t="s">
        <v>21796</v>
      </c>
      <c r="H11476" t="s">
        <v>117</v>
      </c>
      <c r="I11476" s="1">
        <v>42079</v>
      </c>
      <c r="J11476" s="1">
        <v>45731</v>
      </c>
      <c r="K11476" t="s">
        <v>2860</v>
      </c>
      <c r="L11476" t="s">
        <v>110</v>
      </c>
      <c r="M11476" t="s">
        <v>353</v>
      </c>
      <c r="N11476" s="1">
        <v>43087</v>
      </c>
      <c r="O11476" s="1">
        <v>42079</v>
      </c>
      <c r="P11476" t="s">
        <v>51</v>
      </c>
      <c r="Q11476" t="s">
        <v>354</v>
      </c>
      <c r="R11476" t="s">
        <v>42</v>
      </c>
      <c r="S11476" t="s">
        <v>120</v>
      </c>
      <c r="T11476" s="2" t="s">
        <v>121</v>
      </c>
      <c r="U11476" s="1">
        <v>42079</v>
      </c>
      <c r="V11476" t="s">
        <v>2861</v>
      </c>
    </row>
    <row r="11477" spans="1:23">
      <c r="A11477">
        <v>1</v>
      </c>
      <c r="B11477" t="s">
        <v>46</v>
      </c>
      <c r="C11477" t="s">
        <v>30203</v>
      </c>
      <c r="D11477" t="s">
        <v>30204</v>
      </c>
      <c r="G11477" t="s">
        <v>32608</v>
      </c>
      <c r="H11477" t="s">
        <v>117</v>
      </c>
      <c r="I11477" s="1">
        <v>43270</v>
      </c>
      <c r="J11477" s="1">
        <v>45096</v>
      </c>
      <c r="K11477" t="s">
        <v>9688</v>
      </c>
      <c r="L11477" t="s">
        <v>265</v>
      </c>
      <c r="M11477" t="s">
        <v>541</v>
      </c>
      <c r="N11477" s="1">
        <v>43395</v>
      </c>
      <c r="P11477" t="s">
        <v>42</v>
      </c>
      <c r="R11477" t="s">
        <v>42</v>
      </c>
      <c r="S11477" t="s">
        <v>120</v>
      </c>
      <c r="T11477" s="2" t="s">
        <v>121</v>
      </c>
      <c r="U11477" s="1">
        <v>43270</v>
      </c>
    </row>
    <row r="11478" spans="1:23">
      <c r="A11478">
        <v>1</v>
      </c>
      <c r="B11478" t="s">
        <v>46</v>
      </c>
      <c r="C11478" t="s">
        <v>32609</v>
      </c>
      <c r="D11478" t="s">
        <v>32610</v>
      </c>
      <c r="G11478">
        <v>1.2592722008826E+17</v>
      </c>
      <c r="H11478" t="s">
        <v>117</v>
      </c>
      <c r="I11478" s="1">
        <v>43587</v>
      </c>
      <c r="J11478" s="1">
        <v>45414</v>
      </c>
      <c r="K11478" t="s">
        <v>10174</v>
      </c>
      <c r="L11478" t="s">
        <v>110</v>
      </c>
      <c r="M11478" t="s">
        <v>541</v>
      </c>
      <c r="N11478" s="1">
        <v>43719</v>
      </c>
      <c r="P11478" t="s">
        <v>42</v>
      </c>
      <c r="R11478" t="s">
        <v>42</v>
      </c>
      <c r="S11478" t="s">
        <v>120</v>
      </c>
      <c r="T11478" s="2" t="s">
        <v>121</v>
      </c>
      <c r="U11478" s="1">
        <v>43587</v>
      </c>
    </row>
    <row r="11479" spans="1:23">
      <c r="A11479">
        <v>1</v>
      </c>
      <c r="B11479" t="s">
        <v>22</v>
      </c>
      <c r="C11479">
        <v>76500461000195</v>
      </c>
      <c r="D11479" t="s">
        <v>7172</v>
      </c>
      <c r="E11479" t="s">
        <v>7173</v>
      </c>
      <c r="G11479" t="s">
        <v>180</v>
      </c>
      <c r="H11479" t="s">
        <v>440</v>
      </c>
      <c r="I11479" s="1">
        <v>33378</v>
      </c>
      <c r="K11479" t="s">
        <v>11111</v>
      </c>
      <c r="L11479" t="s">
        <v>272</v>
      </c>
      <c r="M11479" t="s">
        <v>442</v>
      </c>
      <c r="N11479" s="1">
        <v>41404</v>
      </c>
      <c r="P11479" t="s">
        <v>51</v>
      </c>
      <c r="R11479" t="s">
        <v>42</v>
      </c>
      <c r="S11479" t="s">
        <v>42</v>
      </c>
      <c r="T11479" t="s">
        <v>162</v>
      </c>
    </row>
    <row r="11480" spans="1:23">
      <c r="A11480">
        <v>1</v>
      </c>
      <c r="B11480" t="s">
        <v>46</v>
      </c>
      <c r="C11480" t="s">
        <v>32611</v>
      </c>
      <c r="D11480" t="s">
        <v>32612</v>
      </c>
      <c r="G11480">
        <v>702100374629</v>
      </c>
      <c r="H11480" t="s">
        <v>117</v>
      </c>
      <c r="I11480" s="1">
        <v>42073</v>
      </c>
      <c r="J11480" s="1">
        <v>45726</v>
      </c>
      <c r="K11480" t="s">
        <v>32613</v>
      </c>
      <c r="L11480" t="s">
        <v>169</v>
      </c>
      <c r="M11480" t="s">
        <v>541</v>
      </c>
      <c r="N11480" s="1">
        <v>42461</v>
      </c>
      <c r="P11480" t="s">
        <v>42</v>
      </c>
      <c r="R11480" t="s">
        <v>42</v>
      </c>
      <c r="S11480" t="s">
        <v>120</v>
      </c>
      <c r="T11480" s="2" t="s">
        <v>121</v>
      </c>
      <c r="U11480" s="1">
        <v>42073</v>
      </c>
    </row>
    <row r="11481" spans="1:23">
      <c r="A11481">
        <v>1</v>
      </c>
      <c r="B11481" t="s">
        <v>46</v>
      </c>
      <c r="C11481" t="s">
        <v>32292</v>
      </c>
      <c r="D11481" t="s">
        <v>32293</v>
      </c>
      <c r="G11481">
        <v>5762012</v>
      </c>
      <c r="H11481" t="s">
        <v>117</v>
      </c>
      <c r="I11481" s="1">
        <v>43342</v>
      </c>
      <c r="J11481" s="1">
        <v>44438</v>
      </c>
      <c r="K11481" t="s">
        <v>31873</v>
      </c>
      <c r="L11481" t="s">
        <v>110</v>
      </c>
      <c r="M11481" t="s">
        <v>541</v>
      </c>
      <c r="N11481" s="1">
        <v>43719</v>
      </c>
      <c r="P11481" t="s">
        <v>42</v>
      </c>
      <c r="R11481" t="s">
        <v>42</v>
      </c>
      <c r="S11481" t="s">
        <v>120</v>
      </c>
      <c r="T11481" s="2" t="s">
        <v>121</v>
      </c>
      <c r="U11481" s="1">
        <v>43342</v>
      </c>
    </row>
    <row r="11482" spans="1:23">
      <c r="A11482">
        <v>1</v>
      </c>
      <c r="B11482" t="s">
        <v>46</v>
      </c>
      <c r="C11482" t="s">
        <v>32614</v>
      </c>
      <c r="D11482" t="s">
        <v>32615</v>
      </c>
      <c r="G11482">
        <v>2.9600872005811002E+17</v>
      </c>
      <c r="H11482" t="s">
        <v>117</v>
      </c>
      <c r="I11482" s="1">
        <v>41660</v>
      </c>
      <c r="J11482" s="1">
        <v>45312</v>
      </c>
      <c r="K11482" t="s">
        <v>27904</v>
      </c>
      <c r="L11482" t="s">
        <v>571</v>
      </c>
      <c r="M11482" t="s">
        <v>541</v>
      </c>
      <c r="N11482" s="1">
        <v>43084</v>
      </c>
      <c r="P11482" t="s">
        <v>42</v>
      </c>
      <c r="R11482" t="s">
        <v>42</v>
      </c>
      <c r="S11482" t="s">
        <v>120</v>
      </c>
      <c r="T11482" s="2" t="s">
        <v>121</v>
      </c>
    </row>
    <row r="11483" spans="1:23">
      <c r="A11483">
        <v>1</v>
      </c>
      <c r="B11483" t="s">
        <v>46</v>
      </c>
      <c r="C11483" t="s">
        <v>25831</v>
      </c>
      <c r="D11483" t="s">
        <v>32616</v>
      </c>
      <c r="G11483" t="s">
        <v>7286</v>
      </c>
      <c r="H11483" t="s">
        <v>117</v>
      </c>
      <c r="I11483" s="1">
        <v>42121</v>
      </c>
      <c r="J11483" s="1">
        <v>45773</v>
      </c>
      <c r="K11483" t="s">
        <v>2860</v>
      </c>
      <c r="L11483" t="s">
        <v>110</v>
      </c>
      <c r="M11483" t="s">
        <v>353</v>
      </c>
      <c r="N11483" s="1">
        <v>42314</v>
      </c>
      <c r="O11483" s="1">
        <v>42121</v>
      </c>
      <c r="P11483" t="s">
        <v>51</v>
      </c>
      <c r="Q11483" t="s">
        <v>354</v>
      </c>
      <c r="R11483" t="s">
        <v>42</v>
      </c>
      <c r="S11483" t="s">
        <v>120</v>
      </c>
      <c r="T11483" s="2" t="s">
        <v>121</v>
      </c>
      <c r="U11483" s="1">
        <v>42121</v>
      </c>
    </row>
    <row r="11484" spans="1:23">
      <c r="A11484">
        <v>1</v>
      </c>
      <c r="B11484" t="s">
        <v>22</v>
      </c>
      <c r="C11484">
        <v>3119194000137</v>
      </c>
      <c r="D11484" t="s">
        <v>32617</v>
      </c>
      <c r="E11484" t="s">
        <v>32618</v>
      </c>
      <c r="F11484" t="s">
        <v>32619</v>
      </c>
      <c r="G11484">
        <v>200170324250</v>
      </c>
      <c r="H11484" t="s">
        <v>440</v>
      </c>
      <c r="I11484" s="1">
        <v>43708</v>
      </c>
      <c r="K11484" t="s">
        <v>4608</v>
      </c>
      <c r="L11484" t="s">
        <v>315</v>
      </c>
      <c r="M11484" t="s">
        <v>4608</v>
      </c>
      <c r="N11484" s="1">
        <v>43710</v>
      </c>
      <c r="O11484" s="1">
        <v>43708</v>
      </c>
      <c r="P11484" t="s">
        <v>32620</v>
      </c>
      <c r="R11484" t="s">
        <v>42</v>
      </c>
      <c r="S11484" t="s">
        <v>11295</v>
      </c>
      <c r="T11484" s="2" t="s">
        <v>11296</v>
      </c>
    </row>
    <row r="11485" spans="1:23">
      <c r="A11485">
        <v>1</v>
      </c>
      <c r="B11485" t="s">
        <v>46</v>
      </c>
      <c r="C11485" t="s">
        <v>32621</v>
      </c>
      <c r="D11485" t="s">
        <v>32622</v>
      </c>
      <c r="G11485">
        <v>3.0023805320138199E+19</v>
      </c>
      <c r="H11485" t="s">
        <v>117</v>
      </c>
      <c r="I11485" s="1">
        <v>43539</v>
      </c>
      <c r="J11485" s="1">
        <v>44635</v>
      </c>
      <c r="K11485" t="s">
        <v>18733</v>
      </c>
      <c r="L11485" t="s">
        <v>110</v>
      </c>
      <c r="M11485" t="s">
        <v>541</v>
      </c>
      <c r="N11485" s="1">
        <v>43719</v>
      </c>
      <c r="P11485" t="s">
        <v>42</v>
      </c>
      <c r="R11485" t="s">
        <v>42</v>
      </c>
      <c r="S11485" t="s">
        <v>120</v>
      </c>
      <c r="T11485" s="2" t="s">
        <v>121</v>
      </c>
      <c r="U11485" s="1">
        <v>43539</v>
      </c>
    </row>
    <row r="11486" spans="1:23">
      <c r="A11486">
        <v>1</v>
      </c>
      <c r="B11486" t="s">
        <v>46</v>
      </c>
      <c r="C11486" t="s">
        <v>32623</v>
      </c>
      <c r="D11486" t="s">
        <v>32624</v>
      </c>
      <c r="G11486">
        <v>5.0129820134013904E+16</v>
      </c>
      <c r="H11486" t="s">
        <v>117</v>
      </c>
      <c r="I11486" s="1">
        <v>43213</v>
      </c>
      <c r="J11486" s="1">
        <v>44309</v>
      </c>
      <c r="K11486" t="s">
        <v>18378</v>
      </c>
      <c r="L11486" t="s">
        <v>158</v>
      </c>
      <c r="M11486" t="s">
        <v>541</v>
      </c>
      <c r="N11486" s="1">
        <v>43719</v>
      </c>
      <c r="P11486" t="s">
        <v>42</v>
      </c>
      <c r="R11486" t="s">
        <v>42</v>
      </c>
      <c r="S11486" t="s">
        <v>120</v>
      </c>
      <c r="T11486" s="2" t="s">
        <v>121</v>
      </c>
      <c r="U11486" s="1">
        <v>43213</v>
      </c>
    </row>
    <row r="11487" spans="1:23">
      <c r="A11487">
        <v>1</v>
      </c>
      <c r="B11487" t="s">
        <v>46</v>
      </c>
      <c r="C11487" t="s">
        <v>15591</v>
      </c>
      <c r="D11487" t="s">
        <v>15592</v>
      </c>
      <c r="G11487" t="s">
        <v>31979</v>
      </c>
      <c r="H11487" t="s">
        <v>117</v>
      </c>
      <c r="I11487" s="1">
        <v>43613</v>
      </c>
      <c r="J11487" s="1">
        <v>47266</v>
      </c>
      <c r="K11487" t="s">
        <v>392</v>
      </c>
      <c r="L11487" t="s">
        <v>272</v>
      </c>
      <c r="M11487" t="s">
        <v>392</v>
      </c>
      <c r="N11487" s="1">
        <v>43731</v>
      </c>
      <c r="P11487" t="s">
        <v>42</v>
      </c>
      <c r="R11487" t="s">
        <v>42</v>
      </c>
      <c r="S11487" t="s">
        <v>120</v>
      </c>
      <c r="T11487" s="2" t="s">
        <v>121</v>
      </c>
      <c r="U11487" s="1">
        <v>43613</v>
      </c>
      <c r="V11487" t="s">
        <v>32625</v>
      </c>
      <c r="W11487" t="s">
        <v>31981</v>
      </c>
    </row>
    <row r="11488" spans="1:23">
      <c r="A11488">
        <v>1</v>
      </c>
      <c r="B11488" t="s">
        <v>46</v>
      </c>
      <c r="C11488" t="s">
        <v>32626</v>
      </c>
      <c r="D11488" t="s">
        <v>32627</v>
      </c>
      <c r="G11488">
        <v>1.5978672013826E+17</v>
      </c>
      <c r="H11488" t="s">
        <v>117</v>
      </c>
      <c r="I11488" s="1">
        <v>43507</v>
      </c>
      <c r="J11488" s="1">
        <v>47160</v>
      </c>
      <c r="K11488" t="s">
        <v>2456</v>
      </c>
      <c r="L11488" t="s">
        <v>110</v>
      </c>
      <c r="M11488" t="s">
        <v>541</v>
      </c>
      <c r="N11488" s="1">
        <v>43719</v>
      </c>
      <c r="P11488" t="s">
        <v>42</v>
      </c>
      <c r="R11488" t="s">
        <v>42</v>
      </c>
      <c r="S11488" t="s">
        <v>120</v>
      </c>
      <c r="T11488" s="2" t="s">
        <v>121</v>
      </c>
      <c r="U11488" s="1">
        <v>43507</v>
      </c>
    </row>
    <row r="11489" spans="1:22">
      <c r="A11489">
        <v>1</v>
      </c>
      <c r="B11489" t="s">
        <v>46</v>
      </c>
      <c r="C11489" t="s">
        <v>32628</v>
      </c>
      <c r="D11489" t="s">
        <v>32629</v>
      </c>
      <c r="G11489">
        <v>201032010000319</v>
      </c>
      <c r="H11489" t="s">
        <v>117</v>
      </c>
      <c r="I11489" s="1">
        <v>43524</v>
      </c>
      <c r="J11489" s="1">
        <v>44620</v>
      </c>
      <c r="K11489" t="s">
        <v>29700</v>
      </c>
      <c r="L11489" t="s">
        <v>119</v>
      </c>
      <c r="M11489" t="s">
        <v>541</v>
      </c>
      <c r="N11489" s="1">
        <v>43847</v>
      </c>
      <c r="P11489" t="s">
        <v>42</v>
      </c>
      <c r="R11489" t="s">
        <v>42</v>
      </c>
      <c r="S11489" t="s">
        <v>120</v>
      </c>
      <c r="T11489" s="2" t="s">
        <v>121</v>
      </c>
      <c r="U11489" s="1">
        <v>43524</v>
      </c>
    </row>
    <row r="11490" spans="1:22">
      <c r="A11490">
        <v>1</v>
      </c>
      <c r="B11490" t="s">
        <v>22</v>
      </c>
      <c r="C11490">
        <v>2101979000110</v>
      </c>
      <c r="D11490" t="s">
        <v>32630</v>
      </c>
      <c r="E11490" t="s">
        <v>32631</v>
      </c>
      <c r="G11490" t="s">
        <v>20582</v>
      </c>
      <c r="H11490" t="s">
        <v>117</v>
      </c>
      <c r="I11490" s="1">
        <v>43052</v>
      </c>
      <c r="J11490" s="1">
        <v>44877</v>
      </c>
      <c r="K11490" t="s">
        <v>4679</v>
      </c>
      <c r="L11490" t="s">
        <v>110</v>
      </c>
      <c r="M11490" t="s">
        <v>4679</v>
      </c>
      <c r="N11490" s="1">
        <v>43273</v>
      </c>
      <c r="O11490" s="1">
        <v>43052</v>
      </c>
      <c r="P11490" t="s">
        <v>51</v>
      </c>
      <c r="Q11490" t="s">
        <v>20583</v>
      </c>
      <c r="R11490" t="s">
        <v>42</v>
      </c>
      <c r="S11490" t="s">
        <v>120</v>
      </c>
      <c r="T11490" s="2" t="s">
        <v>121</v>
      </c>
    </row>
    <row r="11491" spans="1:22">
      <c r="A11491">
        <v>1</v>
      </c>
      <c r="B11491" t="s">
        <v>46</v>
      </c>
      <c r="C11491" t="s">
        <v>32632</v>
      </c>
      <c r="D11491" t="s">
        <v>32633</v>
      </c>
      <c r="G11491">
        <v>3832620108020020</v>
      </c>
      <c r="H11491" t="s">
        <v>117</v>
      </c>
      <c r="I11491" s="1">
        <v>43567</v>
      </c>
      <c r="J11491" s="1">
        <v>44663</v>
      </c>
      <c r="K11491" t="s">
        <v>21251</v>
      </c>
      <c r="L11491" t="s">
        <v>862</v>
      </c>
      <c r="M11491" t="s">
        <v>541</v>
      </c>
      <c r="N11491" s="1">
        <v>43719</v>
      </c>
      <c r="P11491" t="s">
        <v>42</v>
      </c>
      <c r="R11491" t="s">
        <v>42</v>
      </c>
      <c r="S11491" t="s">
        <v>120</v>
      </c>
      <c r="T11491" s="2" t="s">
        <v>121</v>
      </c>
      <c r="U11491" s="1">
        <v>43567</v>
      </c>
    </row>
    <row r="11492" spans="1:22">
      <c r="A11492">
        <v>1</v>
      </c>
      <c r="B11492" t="s">
        <v>22</v>
      </c>
      <c r="C11492">
        <v>60126570000154</v>
      </c>
      <c r="D11492" t="s">
        <v>32634</v>
      </c>
      <c r="E11492" t="s">
        <v>32635</v>
      </c>
      <c r="F11492" t="s">
        <v>32636</v>
      </c>
      <c r="G11492">
        <v>1.0006954820178201E+19</v>
      </c>
      <c r="H11492" t="s">
        <v>117</v>
      </c>
      <c r="I11492" s="1">
        <v>43759</v>
      </c>
      <c r="J11492" s="1">
        <v>45586</v>
      </c>
      <c r="K11492" t="s">
        <v>7926</v>
      </c>
      <c r="L11492" t="s">
        <v>110</v>
      </c>
      <c r="M11492" t="s">
        <v>541</v>
      </c>
      <c r="N11492" s="1">
        <v>43847</v>
      </c>
      <c r="P11492" t="s">
        <v>42</v>
      </c>
      <c r="R11492" t="s">
        <v>42</v>
      </c>
      <c r="S11492" t="s">
        <v>120</v>
      </c>
      <c r="T11492" s="2" t="s">
        <v>121</v>
      </c>
      <c r="U11492" s="1">
        <v>43759</v>
      </c>
    </row>
    <row r="11493" spans="1:22">
      <c r="A11493">
        <v>1</v>
      </c>
      <c r="B11493" t="s">
        <v>46</v>
      </c>
      <c r="C11493" t="s">
        <v>32637</v>
      </c>
      <c r="D11493" t="s">
        <v>32638</v>
      </c>
      <c r="G11493">
        <v>201275001786</v>
      </c>
      <c r="H11493" t="s">
        <v>117</v>
      </c>
      <c r="I11493" s="1">
        <v>43271</v>
      </c>
      <c r="J11493" s="1">
        <v>46924</v>
      </c>
      <c r="K11493" t="s">
        <v>32639</v>
      </c>
      <c r="L11493" t="s">
        <v>196</v>
      </c>
      <c r="M11493" t="s">
        <v>541</v>
      </c>
      <c r="N11493" s="1">
        <v>43719</v>
      </c>
      <c r="P11493" t="s">
        <v>42</v>
      </c>
      <c r="R11493" t="s">
        <v>42</v>
      </c>
      <c r="S11493" t="s">
        <v>120</v>
      </c>
      <c r="T11493" s="2" t="s">
        <v>121</v>
      </c>
      <c r="U11493" s="1">
        <v>43271</v>
      </c>
    </row>
    <row r="11494" spans="1:22">
      <c r="A11494">
        <v>1</v>
      </c>
      <c r="B11494" t="s">
        <v>46</v>
      </c>
      <c r="C11494" t="s">
        <v>32640</v>
      </c>
      <c r="D11494" t="s">
        <v>32641</v>
      </c>
      <c r="G11494">
        <v>1.0852262014402499E+17</v>
      </c>
      <c r="H11494" t="s">
        <v>117</v>
      </c>
      <c r="I11494" s="1">
        <v>43705</v>
      </c>
      <c r="J11494" s="1">
        <v>44801</v>
      </c>
      <c r="K11494" t="s">
        <v>14508</v>
      </c>
      <c r="L11494" t="s">
        <v>101</v>
      </c>
      <c r="M11494" t="s">
        <v>541</v>
      </c>
      <c r="N11494" s="1">
        <v>43895</v>
      </c>
      <c r="P11494" t="s">
        <v>42</v>
      </c>
      <c r="R11494" t="s">
        <v>42</v>
      </c>
      <c r="S11494" t="s">
        <v>120</v>
      </c>
      <c r="T11494" s="2" t="s">
        <v>121</v>
      </c>
      <c r="U11494" s="1">
        <v>43705</v>
      </c>
    </row>
    <row r="11495" spans="1:22">
      <c r="A11495">
        <v>1</v>
      </c>
      <c r="B11495" t="s">
        <v>46</v>
      </c>
      <c r="C11495" t="s">
        <v>29509</v>
      </c>
      <c r="D11495" t="s">
        <v>29510</v>
      </c>
      <c r="G11495" t="s">
        <v>1551</v>
      </c>
      <c r="H11495" t="s">
        <v>117</v>
      </c>
      <c r="I11495" s="1">
        <v>42271</v>
      </c>
      <c r="J11495" s="1">
        <v>45924</v>
      </c>
      <c r="K11495" t="s">
        <v>32642</v>
      </c>
      <c r="L11495" t="s">
        <v>203</v>
      </c>
      <c r="M11495" t="s">
        <v>4946</v>
      </c>
      <c r="N11495" s="1">
        <v>42285</v>
      </c>
      <c r="O11495" s="1">
        <v>42271</v>
      </c>
      <c r="P11495" t="s">
        <v>51</v>
      </c>
      <c r="Q11495" t="s">
        <v>32643</v>
      </c>
      <c r="R11495" t="s">
        <v>42</v>
      </c>
      <c r="S11495" t="s">
        <v>120</v>
      </c>
      <c r="T11495" s="2" t="s">
        <v>121</v>
      </c>
      <c r="V11495" t="s">
        <v>32642</v>
      </c>
    </row>
    <row r="11496" spans="1:22">
      <c r="A11496">
        <v>1</v>
      </c>
      <c r="B11496" t="s">
        <v>46</v>
      </c>
      <c r="C11496" t="s">
        <v>32644</v>
      </c>
      <c r="D11496" t="s">
        <v>32645</v>
      </c>
      <c r="G11496">
        <v>1.61076201140582E+16</v>
      </c>
      <c r="H11496" t="s">
        <v>117</v>
      </c>
      <c r="I11496" s="1">
        <v>42612</v>
      </c>
      <c r="J11496" s="1">
        <v>44438</v>
      </c>
      <c r="K11496" t="s">
        <v>540</v>
      </c>
      <c r="L11496" t="s">
        <v>73</v>
      </c>
      <c r="M11496" t="s">
        <v>541</v>
      </c>
      <c r="N11496" s="1">
        <v>43084</v>
      </c>
      <c r="P11496" t="s">
        <v>42</v>
      </c>
      <c r="R11496" t="s">
        <v>42</v>
      </c>
      <c r="S11496" t="s">
        <v>120</v>
      </c>
      <c r="T11496" s="2" t="s">
        <v>121</v>
      </c>
      <c r="U11496" s="1">
        <v>42612</v>
      </c>
    </row>
    <row r="11497" spans="1:22">
      <c r="A11497">
        <v>1</v>
      </c>
      <c r="B11497" t="s">
        <v>46</v>
      </c>
      <c r="C11497" t="s">
        <v>32646</v>
      </c>
      <c r="D11497" t="s">
        <v>32647</v>
      </c>
      <c r="G11497" t="s">
        <v>24033</v>
      </c>
      <c r="H11497" t="s">
        <v>117</v>
      </c>
      <c r="I11497" s="1">
        <v>42880</v>
      </c>
      <c r="J11497" s="1">
        <v>45802</v>
      </c>
      <c r="K11497" t="s">
        <v>24034</v>
      </c>
      <c r="L11497" t="s">
        <v>272</v>
      </c>
      <c r="M11497" t="s">
        <v>541</v>
      </c>
      <c r="N11497" s="1">
        <v>43395</v>
      </c>
      <c r="P11497" t="s">
        <v>42</v>
      </c>
      <c r="R11497" t="s">
        <v>42</v>
      </c>
      <c r="S11497" t="s">
        <v>120</v>
      </c>
      <c r="T11497" s="2" t="s">
        <v>121</v>
      </c>
      <c r="U11497" s="1">
        <v>42880</v>
      </c>
    </row>
    <row r="11498" spans="1:22">
      <c r="A11498">
        <v>1</v>
      </c>
      <c r="B11498" t="s">
        <v>22</v>
      </c>
      <c r="C11498">
        <v>5248988000126</v>
      </c>
      <c r="D11498" t="s">
        <v>32648</v>
      </c>
      <c r="E11498" t="s">
        <v>32648</v>
      </c>
      <c r="G11498">
        <v>200100105143</v>
      </c>
      <c r="H11498" t="s">
        <v>440</v>
      </c>
      <c r="I11498" s="1">
        <v>42136</v>
      </c>
      <c r="K11498" t="s">
        <v>15342</v>
      </c>
      <c r="L11498" t="s">
        <v>315</v>
      </c>
      <c r="M11498" t="s">
        <v>4608</v>
      </c>
      <c r="N11498" s="1">
        <v>42152</v>
      </c>
      <c r="O11498" s="1">
        <v>42136</v>
      </c>
      <c r="P11498" t="s">
        <v>24039</v>
      </c>
      <c r="R11498" t="s">
        <v>42</v>
      </c>
      <c r="S11498" t="s">
        <v>11295</v>
      </c>
      <c r="T11498" s="2" t="s">
        <v>11296</v>
      </c>
    </row>
    <row r="11499" spans="1:22">
      <c r="A11499">
        <v>1</v>
      </c>
      <c r="B11499" t="s">
        <v>46</v>
      </c>
      <c r="C11499" t="s">
        <v>32649</v>
      </c>
      <c r="D11499" t="s">
        <v>32650</v>
      </c>
      <c r="G11499" t="s">
        <v>32651</v>
      </c>
      <c r="H11499" t="s">
        <v>117</v>
      </c>
      <c r="I11499" s="1">
        <v>40877</v>
      </c>
      <c r="J11499" s="1">
        <v>44530</v>
      </c>
      <c r="K11499" t="s">
        <v>6928</v>
      </c>
      <c r="M11499" t="s">
        <v>56</v>
      </c>
      <c r="N11499" s="1">
        <v>41368</v>
      </c>
      <c r="P11499" t="s">
        <v>51</v>
      </c>
      <c r="R11499" t="s">
        <v>42</v>
      </c>
      <c r="S11499" t="s">
        <v>120</v>
      </c>
      <c r="T11499" s="2" t="s">
        <v>121</v>
      </c>
      <c r="U11499" s="1">
        <v>40877</v>
      </c>
      <c r="V11499" t="s">
        <v>32652</v>
      </c>
    </row>
    <row r="11500" spans="1:22">
      <c r="A11500">
        <v>1</v>
      </c>
      <c r="B11500" t="s">
        <v>46</v>
      </c>
      <c r="C11500" t="s">
        <v>2454</v>
      </c>
      <c r="D11500" t="s">
        <v>7447</v>
      </c>
      <c r="G11500" t="s">
        <v>32653</v>
      </c>
      <c r="H11500" t="s">
        <v>117</v>
      </c>
      <c r="I11500" s="1">
        <v>43063</v>
      </c>
      <c r="J11500" s="1">
        <v>46715</v>
      </c>
      <c r="K11500" t="s">
        <v>31717</v>
      </c>
      <c r="L11500" t="s">
        <v>158</v>
      </c>
      <c r="M11500" t="s">
        <v>541</v>
      </c>
      <c r="N11500" s="1">
        <v>43395</v>
      </c>
      <c r="P11500" t="s">
        <v>42</v>
      </c>
      <c r="R11500" t="s">
        <v>42</v>
      </c>
      <c r="S11500" t="s">
        <v>120</v>
      </c>
      <c r="T11500" s="2" t="s">
        <v>121</v>
      </c>
      <c r="U11500" s="1">
        <v>43063</v>
      </c>
    </row>
    <row r="11501" spans="1:22">
      <c r="A11501">
        <v>1</v>
      </c>
      <c r="B11501" t="s">
        <v>46</v>
      </c>
      <c r="C11501" t="s">
        <v>32654</v>
      </c>
      <c r="D11501" t="s">
        <v>32655</v>
      </c>
      <c r="G11501">
        <v>1.0010654220178201E+19</v>
      </c>
      <c r="H11501" t="s">
        <v>117</v>
      </c>
      <c r="I11501" s="1">
        <v>43614</v>
      </c>
      <c r="J11501" s="1">
        <v>45441</v>
      </c>
      <c r="K11501" t="s">
        <v>4299</v>
      </c>
      <c r="L11501" t="s">
        <v>110</v>
      </c>
      <c r="M11501" t="s">
        <v>541</v>
      </c>
      <c r="N11501" s="1">
        <v>43719</v>
      </c>
      <c r="P11501" t="s">
        <v>42</v>
      </c>
      <c r="R11501" t="s">
        <v>42</v>
      </c>
      <c r="S11501" t="s">
        <v>120</v>
      </c>
      <c r="T11501" s="2" t="s">
        <v>121</v>
      </c>
      <c r="U11501" s="1">
        <v>43614</v>
      </c>
    </row>
    <row r="11502" spans="1:22">
      <c r="A11502">
        <v>1</v>
      </c>
      <c r="B11502" t="s">
        <v>46</v>
      </c>
      <c r="C11502" t="s">
        <v>32656</v>
      </c>
      <c r="D11502" t="s">
        <v>32657</v>
      </c>
      <c r="G11502">
        <v>1.2676502012401299E+17</v>
      </c>
      <c r="H11502" t="s">
        <v>117</v>
      </c>
      <c r="I11502" s="1">
        <v>43587</v>
      </c>
      <c r="J11502" s="1">
        <v>44683</v>
      </c>
      <c r="K11502" t="s">
        <v>9484</v>
      </c>
      <c r="L11502" t="s">
        <v>182</v>
      </c>
      <c r="M11502" t="s">
        <v>541</v>
      </c>
      <c r="N11502" s="1">
        <v>43847</v>
      </c>
      <c r="P11502" t="s">
        <v>42</v>
      </c>
      <c r="R11502" t="s">
        <v>42</v>
      </c>
      <c r="S11502" t="s">
        <v>120</v>
      </c>
      <c r="T11502" s="2" t="s">
        <v>121</v>
      </c>
      <c r="U11502" s="1">
        <v>43587</v>
      </c>
    </row>
    <row r="11503" spans="1:22">
      <c r="A11503">
        <v>1</v>
      </c>
      <c r="B11503" t="s">
        <v>46</v>
      </c>
      <c r="C11503" t="s">
        <v>29673</v>
      </c>
      <c r="D11503" t="s">
        <v>29674</v>
      </c>
      <c r="G11503" t="s">
        <v>32658</v>
      </c>
      <c r="H11503" t="s">
        <v>117</v>
      </c>
      <c r="I11503" s="1">
        <v>43294</v>
      </c>
      <c r="J11503" s="1">
        <v>45120</v>
      </c>
      <c r="K11503" t="s">
        <v>30317</v>
      </c>
      <c r="L11503" t="s">
        <v>169</v>
      </c>
      <c r="M11503" t="s">
        <v>541</v>
      </c>
      <c r="N11503" s="1">
        <v>43395</v>
      </c>
      <c r="P11503" t="s">
        <v>42</v>
      </c>
      <c r="R11503" t="s">
        <v>42</v>
      </c>
      <c r="S11503" t="s">
        <v>120</v>
      </c>
      <c r="T11503" s="2" t="s">
        <v>121</v>
      </c>
      <c r="U11503" s="1">
        <v>43294</v>
      </c>
    </row>
    <row r="11504" spans="1:22">
      <c r="A11504">
        <v>1</v>
      </c>
      <c r="B11504" t="s">
        <v>46</v>
      </c>
      <c r="C11504" t="s">
        <v>32659</v>
      </c>
      <c r="D11504" t="s">
        <v>32660</v>
      </c>
      <c r="G11504">
        <v>4.589922014826E+16</v>
      </c>
      <c r="H11504" t="s">
        <v>117</v>
      </c>
      <c r="I11504" s="1">
        <v>43740</v>
      </c>
      <c r="J11504" s="1">
        <v>47393</v>
      </c>
      <c r="K11504" t="s">
        <v>19618</v>
      </c>
      <c r="L11504" t="s">
        <v>110</v>
      </c>
      <c r="M11504" t="s">
        <v>541</v>
      </c>
      <c r="N11504" s="1">
        <v>43847</v>
      </c>
      <c r="P11504" t="s">
        <v>42</v>
      </c>
      <c r="R11504" t="s">
        <v>42</v>
      </c>
      <c r="S11504" t="s">
        <v>120</v>
      </c>
      <c r="T11504" s="2" t="s">
        <v>121</v>
      </c>
      <c r="U11504" s="1">
        <v>43740</v>
      </c>
    </row>
    <row r="11505" spans="1:23">
      <c r="A11505">
        <v>1</v>
      </c>
      <c r="B11505" t="s">
        <v>46</v>
      </c>
      <c r="C11505" t="s">
        <v>30822</v>
      </c>
      <c r="D11505" t="s">
        <v>30823</v>
      </c>
      <c r="G11505">
        <v>7.946262011808E+16</v>
      </c>
      <c r="H11505" t="s">
        <v>117</v>
      </c>
      <c r="I11505" s="1">
        <v>42795</v>
      </c>
      <c r="J11505" s="1">
        <v>44621</v>
      </c>
      <c r="K11505" t="s">
        <v>8061</v>
      </c>
      <c r="L11505" t="s">
        <v>321</v>
      </c>
      <c r="M11505" t="s">
        <v>541</v>
      </c>
      <c r="N11505" s="1">
        <v>43084</v>
      </c>
      <c r="P11505" t="s">
        <v>42</v>
      </c>
      <c r="R11505" t="s">
        <v>42</v>
      </c>
      <c r="S11505" t="s">
        <v>120</v>
      </c>
      <c r="T11505" s="2" t="s">
        <v>121</v>
      </c>
      <c r="U11505" s="1">
        <v>42795</v>
      </c>
    </row>
    <row r="11506" spans="1:23">
      <c r="A11506">
        <v>1</v>
      </c>
      <c r="B11506" t="s">
        <v>46</v>
      </c>
      <c r="C11506" t="s">
        <v>21206</v>
      </c>
      <c r="D11506" t="s">
        <v>21207</v>
      </c>
      <c r="G11506" t="s">
        <v>32400</v>
      </c>
      <c r="H11506" t="s">
        <v>117</v>
      </c>
      <c r="I11506" s="1">
        <v>42251</v>
      </c>
      <c r="J11506" s="1">
        <v>45903</v>
      </c>
      <c r="K11506" t="s">
        <v>32302</v>
      </c>
      <c r="L11506" t="s">
        <v>110</v>
      </c>
      <c r="M11506" t="s">
        <v>353</v>
      </c>
      <c r="N11506" s="1">
        <v>42468</v>
      </c>
      <c r="O11506" s="1">
        <v>42251</v>
      </c>
      <c r="P11506" t="s">
        <v>51</v>
      </c>
      <c r="Q11506" t="s">
        <v>354</v>
      </c>
      <c r="R11506" t="s">
        <v>42</v>
      </c>
      <c r="S11506" t="s">
        <v>120</v>
      </c>
      <c r="T11506" s="2" t="s">
        <v>121</v>
      </c>
      <c r="U11506" s="1">
        <v>42251</v>
      </c>
      <c r="V11506" t="s">
        <v>32302</v>
      </c>
    </row>
    <row r="11507" spans="1:23">
      <c r="A11507">
        <v>1</v>
      </c>
      <c r="B11507" t="s">
        <v>22</v>
      </c>
      <c r="C11507">
        <v>6235045000121</v>
      </c>
      <c r="D11507" t="s">
        <v>15142</v>
      </c>
      <c r="E11507" t="s">
        <v>15143</v>
      </c>
      <c r="G11507">
        <v>8.2888820097260192E+16</v>
      </c>
      <c r="H11507" t="s">
        <v>117</v>
      </c>
      <c r="I11507" s="1">
        <v>43607</v>
      </c>
      <c r="J11507" s="1">
        <v>47260</v>
      </c>
      <c r="K11507" t="s">
        <v>10520</v>
      </c>
      <c r="L11507" t="s">
        <v>110</v>
      </c>
      <c r="M11507" t="s">
        <v>541</v>
      </c>
      <c r="N11507" s="1">
        <v>43719</v>
      </c>
      <c r="P11507" t="s">
        <v>42</v>
      </c>
      <c r="R11507" t="s">
        <v>42</v>
      </c>
      <c r="S11507" t="s">
        <v>120</v>
      </c>
      <c r="T11507" s="2" t="s">
        <v>121</v>
      </c>
      <c r="U11507" s="1">
        <v>43607</v>
      </c>
    </row>
    <row r="11508" spans="1:23">
      <c r="A11508">
        <v>1</v>
      </c>
      <c r="B11508" t="s">
        <v>22</v>
      </c>
      <c r="C11508">
        <v>17088729000164</v>
      </c>
      <c r="D11508" t="s">
        <v>32661</v>
      </c>
      <c r="E11508" t="s">
        <v>32662</v>
      </c>
      <c r="G11508" t="s">
        <v>32663</v>
      </c>
      <c r="H11508" t="s">
        <v>38</v>
      </c>
      <c r="I11508" s="1">
        <v>42665</v>
      </c>
      <c r="J11508" s="1">
        <v>44490</v>
      </c>
      <c r="K11508" t="s">
        <v>6014</v>
      </c>
      <c r="L11508" t="s">
        <v>110</v>
      </c>
      <c r="M11508" t="s">
        <v>353</v>
      </c>
      <c r="N11508" s="1">
        <v>42884</v>
      </c>
      <c r="O11508" s="1">
        <v>42665</v>
      </c>
      <c r="P11508" t="s">
        <v>51</v>
      </c>
      <c r="Q11508" t="s">
        <v>354</v>
      </c>
      <c r="R11508" t="s">
        <v>42</v>
      </c>
      <c r="S11508" t="s">
        <v>43</v>
      </c>
      <c r="T11508" s="2" t="s">
        <v>44</v>
      </c>
      <c r="V11508" t="s">
        <v>22765</v>
      </c>
    </row>
    <row r="11509" spans="1:23">
      <c r="A11509">
        <v>1</v>
      </c>
      <c r="B11509" t="s">
        <v>46</v>
      </c>
      <c r="C11509" t="s">
        <v>32664</v>
      </c>
      <c r="D11509" t="s">
        <v>32665</v>
      </c>
      <c r="G11509">
        <v>4185495</v>
      </c>
      <c r="H11509" t="s">
        <v>117</v>
      </c>
      <c r="I11509" s="1">
        <v>44000</v>
      </c>
      <c r="J11509" s="1">
        <v>45826</v>
      </c>
      <c r="K11509" t="s">
        <v>26784</v>
      </c>
      <c r="L11509" t="s">
        <v>724</v>
      </c>
      <c r="M11509" t="s">
        <v>541</v>
      </c>
      <c r="N11509" s="1">
        <v>44036</v>
      </c>
      <c r="P11509" t="s">
        <v>42</v>
      </c>
      <c r="R11509" t="s">
        <v>42</v>
      </c>
      <c r="S11509" t="s">
        <v>120</v>
      </c>
      <c r="T11509" s="2" t="s">
        <v>121</v>
      </c>
      <c r="U11509" s="1">
        <v>44000</v>
      </c>
    </row>
    <row r="11510" spans="1:23">
      <c r="A11510">
        <v>1</v>
      </c>
      <c r="B11510" t="s">
        <v>22</v>
      </c>
      <c r="C11510">
        <v>72984578000130</v>
      </c>
      <c r="D11510" t="s">
        <v>32666</v>
      </c>
      <c r="E11510" t="s">
        <v>32666</v>
      </c>
      <c r="F11510" t="s">
        <v>32667</v>
      </c>
      <c r="G11510" t="s">
        <v>32668</v>
      </c>
      <c r="H11510" t="s">
        <v>872</v>
      </c>
      <c r="I11510" s="1">
        <v>43131</v>
      </c>
      <c r="J11510" s="1">
        <v>44227</v>
      </c>
      <c r="K11510" t="s">
        <v>873</v>
      </c>
      <c r="L11510" t="s">
        <v>40</v>
      </c>
      <c r="M11510" t="s">
        <v>873</v>
      </c>
      <c r="N11510" s="1">
        <v>43139</v>
      </c>
      <c r="O11510" s="1">
        <v>43131</v>
      </c>
      <c r="P11510" t="s">
        <v>3711</v>
      </c>
      <c r="R11510" t="s">
        <v>75</v>
      </c>
      <c r="S11510" t="s">
        <v>875</v>
      </c>
      <c r="T11510" s="2" t="s">
        <v>876</v>
      </c>
      <c r="W11510" s="2" t="s">
        <v>32669</v>
      </c>
    </row>
    <row r="11511" spans="1:23">
      <c r="A11511">
        <v>1</v>
      </c>
      <c r="B11511" t="s">
        <v>46</v>
      </c>
      <c r="C11511" t="s">
        <v>32670</v>
      </c>
      <c r="D11511" t="s">
        <v>32671</v>
      </c>
      <c r="G11511">
        <v>2710500080359</v>
      </c>
      <c r="H11511" t="s">
        <v>117</v>
      </c>
      <c r="I11511" s="1">
        <v>42067</v>
      </c>
      <c r="J11511" s="1">
        <v>45720</v>
      </c>
      <c r="K11511" t="s">
        <v>18259</v>
      </c>
      <c r="L11511" t="s">
        <v>29</v>
      </c>
      <c r="M11511" t="s">
        <v>541</v>
      </c>
      <c r="N11511" s="1">
        <v>42534</v>
      </c>
      <c r="P11511" t="s">
        <v>42</v>
      </c>
      <c r="R11511" t="s">
        <v>42</v>
      </c>
      <c r="S11511" t="s">
        <v>120</v>
      </c>
      <c r="T11511" s="2" t="s">
        <v>121</v>
      </c>
    </row>
    <row r="11512" spans="1:23">
      <c r="A11512">
        <v>1</v>
      </c>
      <c r="B11512" t="s">
        <v>46</v>
      </c>
      <c r="C11512" t="s">
        <v>32672</v>
      </c>
      <c r="D11512" t="s">
        <v>32673</v>
      </c>
      <c r="G11512" t="s">
        <v>32674</v>
      </c>
      <c r="H11512" t="s">
        <v>27</v>
      </c>
      <c r="I11512" s="1">
        <v>43951</v>
      </c>
      <c r="J11512" s="1">
        <v>44118</v>
      </c>
      <c r="K11512" t="s">
        <v>703</v>
      </c>
      <c r="L11512" t="s">
        <v>29</v>
      </c>
      <c r="M11512" t="s">
        <v>703</v>
      </c>
      <c r="N11512" s="1">
        <v>43983</v>
      </c>
      <c r="O11512" s="1">
        <v>43935</v>
      </c>
      <c r="P11512" t="s">
        <v>921</v>
      </c>
      <c r="R11512" t="s">
        <v>42</v>
      </c>
      <c r="S11512" t="s">
        <v>32</v>
      </c>
      <c r="T11512" s="2" t="s">
        <v>33</v>
      </c>
      <c r="V11512" t="s">
        <v>32675</v>
      </c>
    </row>
    <row r="11513" spans="1:23">
      <c r="A11513">
        <v>1</v>
      </c>
      <c r="B11513" t="s">
        <v>46</v>
      </c>
      <c r="C11513" t="s">
        <v>32676</v>
      </c>
      <c r="D11513" t="s">
        <v>32677</v>
      </c>
      <c r="G11513">
        <v>200940000057477</v>
      </c>
      <c r="H11513" t="s">
        <v>117</v>
      </c>
      <c r="I11513" s="1">
        <v>43637</v>
      </c>
      <c r="J11513" s="1">
        <v>44733</v>
      </c>
      <c r="K11513" t="s">
        <v>22662</v>
      </c>
      <c r="L11513" t="s">
        <v>265</v>
      </c>
      <c r="M11513" t="s">
        <v>541</v>
      </c>
      <c r="N11513" s="1">
        <v>43719</v>
      </c>
      <c r="P11513" t="s">
        <v>42</v>
      </c>
      <c r="R11513" t="s">
        <v>42</v>
      </c>
      <c r="S11513" t="s">
        <v>120</v>
      </c>
      <c r="T11513" s="2" t="s">
        <v>121</v>
      </c>
      <c r="U11513" s="1">
        <v>43637</v>
      </c>
    </row>
    <row r="11514" spans="1:23">
      <c r="A11514">
        <v>1</v>
      </c>
      <c r="B11514" t="s">
        <v>22</v>
      </c>
      <c r="C11514">
        <v>24696358000169</v>
      </c>
      <c r="D11514" t="s">
        <v>32678</v>
      </c>
      <c r="E11514" t="s">
        <v>32679</v>
      </c>
      <c r="F11514" t="s">
        <v>32680</v>
      </c>
      <c r="G11514" t="s">
        <v>32681</v>
      </c>
      <c r="H11514" t="s">
        <v>27</v>
      </c>
      <c r="I11514" s="1">
        <v>43665</v>
      </c>
      <c r="J11514" s="1">
        <v>44395</v>
      </c>
      <c r="K11514" t="s">
        <v>32682</v>
      </c>
      <c r="L11514" t="s">
        <v>203</v>
      </c>
      <c r="M11514" t="s">
        <v>32682</v>
      </c>
      <c r="N11514" s="1">
        <v>43703</v>
      </c>
      <c r="O11514" s="1">
        <v>43665</v>
      </c>
      <c r="P11514" t="s">
        <v>32683</v>
      </c>
      <c r="R11514" t="s">
        <v>75</v>
      </c>
      <c r="S11514" t="s">
        <v>32</v>
      </c>
      <c r="T11514" s="2" t="s">
        <v>33</v>
      </c>
      <c r="U11514" s="1">
        <v>43665</v>
      </c>
    </row>
    <row r="11515" spans="1:23">
      <c r="A11515">
        <v>1</v>
      </c>
      <c r="B11515" t="s">
        <v>22</v>
      </c>
      <c r="C11515">
        <v>55899470000120</v>
      </c>
      <c r="D11515" t="s">
        <v>32245</v>
      </c>
      <c r="E11515" t="s">
        <v>32246</v>
      </c>
      <c r="G11515">
        <v>1.5777841997826E+17</v>
      </c>
      <c r="H11515" t="s">
        <v>117</v>
      </c>
      <c r="I11515" s="1">
        <v>43011</v>
      </c>
      <c r="J11515" s="1">
        <v>44107</v>
      </c>
      <c r="K11515" t="s">
        <v>5033</v>
      </c>
      <c r="L11515" t="s">
        <v>110</v>
      </c>
      <c r="M11515" t="s">
        <v>541</v>
      </c>
      <c r="N11515" s="1">
        <v>43278</v>
      </c>
      <c r="P11515" t="s">
        <v>42</v>
      </c>
      <c r="R11515" t="s">
        <v>42</v>
      </c>
      <c r="S11515" t="s">
        <v>120</v>
      </c>
      <c r="T11515" s="2" t="s">
        <v>121</v>
      </c>
      <c r="U11515" s="1">
        <v>43011</v>
      </c>
    </row>
    <row r="11516" spans="1:23">
      <c r="A11516">
        <v>1</v>
      </c>
      <c r="B11516" t="s">
        <v>46</v>
      </c>
      <c r="C11516" t="s">
        <v>24117</v>
      </c>
      <c r="D11516" t="s">
        <v>24118</v>
      </c>
      <c r="G11516">
        <v>2067020058260540</v>
      </c>
      <c r="H11516" t="s">
        <v>117</v>
      </c>
      <c r="I11516" s="1">
        <v>42678</v>
      </c>
      <c r="J11516" s="1">
        <v>44504</v>
      </c>
      <c r="K11516" t="s">
        <v>13871</v>
      </c>
      <c r="L11516" t="s">
        <v>110</v>
      </c>
      <c r="M11516" t="s">
        <v>541</v>
      </c>
      <c r="N11516" s="1">
        <v>43084</v>
      </c>
      <c r="P11516" t="s">
        <v>42</v>
      </c>
      <c r="R11516" t="s">
        <v>42</v>
      </c>
      <c r="S11516" t="s">
        <v>120</v>
      </c>
      <c r="T11516" s="2" t="s">
        <v>121</v>
      </c>
      <c r="U11516" s="1">
        <v>42678</v>
      </c>
    </row>
    <row r="11517" spans="1:23">
      <c r="A11517">
        <v>1</v>
      </c>
      <c r="B11517" t="s">
        <v>22</v>
      </c>
      <c r="C11517">
        <v>11516393000107</v>
      </c>
      <c r="D11517" t="s">
        <v>32153</v>
      </c>
      <c r="E11517" t="s">
        <v>32154</v>
      </c>
      <c r="G11517" t="s">
        <v>32684</v>
      </c>
      <c r="H11517" t="s">
        <v>62</v>
      </c>
      <c r="I11517" s="1">
        <v>43732</v>
      </c>
      <c r="J11517" s="1">
        <v>44463</v>
      </c>
      <c r="K11517" t="s">
        <v>63</v>
      </c>
      <c r="L11517" t="s">
        <v>169</v>
      </c>
      <c r="M11517" t="s">
        <v>63</v>
      </c>
      <c r="N11517" s="1">
        <v>43732</v>
      </c>
      <c r="O11517" s="1">
        <v>43732</v>
      </c>
      <c r="P11517" t="s">
        <v>42</v>
      </c>
      <c r="R11517" t="s">
        <v>42</v>
      </c>
      <c r="S11517" t="s">
        <v>65</v>
      </c>
      <c r="T11517" s="2" t="s">
        <v>66</v>
      </c>
      <c r="W11517" t="s">
        <v>31954</v>
      </c>
    </row>
    <row r="11518" spans="1:23">
      <c r="A11518">
        <v>1</v>
      </c>
      <c r="B11518" t="s">
        <v>46</v>
      </c>
      <c r="C11518" t="s">
        <v>29826</v>
      </c>
      <c r="D11518" t="s">
        <v>32685</v>
      </c>
      <c r="G11518" t="s">
        <v>2859</v>
      </c>
      <c r="H11518" t="s">
        <v>117</v>
      </c>
      <c r="I11518" s="1">
        <v>42783</v>
      </c>
      <c r="J11518" s="1">
        <v>46434</v>
      </c>
      <c r="K11518" t="s">
        <v>2860</v>
      </c>
      <c r="L11518" t="s">
        <v>110</v>
      </c>
      <c r="M11518" t="s">
        <v>353</v>
      </c>
      <c r="N11518" s="1">
        <v>43306</v>
      </c>
      <c r="O11518" s="1">
        <v>42783</v>
      </c>
      <c r="P11518" t="s">
        <v>51</v>
      </c>
      <c r="Q11518" t="s">
        <v>354</v>
      </c>
      <c r="R11518" t="s">
        <v>42</v>
      </c>
      <c r="S11518" t="s">
        <v>120</v>
      </c>
      <c r="T11518" s="2" t="s">
        <v>121</v>
      </c>
      <c r="U11518" s="1">
        <v>42783</v>
      </c>
      <c r="V11518" t="s">
        <v>2861</v>
      </c>
    </row>
    <row r="11519" spans="1:23">
      <c r="A11519">
        <v>1</v>
      </c>
      <c r="B11519" t="s">
        <v>46</v>
      </c>
      <c r="C11519" t="s">
        <v>15016</v>
      </c>
      <c r="D11519" t="s">
        <v>32686</v>
      </c>
      <c r="G11519" t="s">
        <v>32687</v>
      </c>
      <c r="H11519" t="s">
        <v>117</v>
      </c>
      <c r="I11519" s="1">
        <v>43214</v>
      </c>
      <c r="J11519" s="1">
        <v>44310</v>
      </c>
      <c r="K11519" t="s">
        <v>28089</v>
      </c>
      <c r="L11519" t="s">
        <v>110</v>
      </c>
      <c r="M11519" t="s">
        <v>541</v>
      </c>
      <c r="N11519" s="1">
        <v>43395</v>
      </c>
      <c r="P11519" t="s">
        <v>42</v>
      </c>
      <c r="R11519" t="s">
        <v>42</v>
      </c>
      <c r="S11519" t="s">
        <v>120</v>
      </c>
      <c r="T11519" s="2" t="s">
        <v>121</v>
      </c>
      <c r="U11519" s="1">
        <v>43214</v>
      </c>
    </row>
    <row r="11520" spans="1:23">
      <c r="A11520">
        <v>1</v>
      </c>
      <c r="B11520" t="s">
        <v>22</v>
      </c>
      <c r="C11520">
        <v>6279716000156</v>
      </c>
      <c r="D11520" t="s">
        <v>32688</v>
      </c>
      <c r="E11520" t="s">
        <v>32610</v>
      </c>
      <c r="F11520" t="s">
        <v>32689</v>
      </c>
      <c r="G11520">
        <v>1.2592722008826E+17</v>
      </c>
      <c r="H11520" t="s">
        <v>117</v>
      </c>
      <c r="I11520" s="1">
        <v>43587</v>
      </c>
      <c r="J11520" s="1">
        <v>45414</v>
      </c>
      <c r="K11520" t="s">
        <v>10174</v>
      </c>
      <c r="L11520" t="s">
        <v>110</v>
      </c>
      <c r="M11520" t="s">
        <v>541</v>
      </c>
      <c r="N11520" s="1">
        <v>43719</v>
      </c>
      <c r="P11520" t="s">
        <v>42</v>
      </c>
      <c r="R11520" t="s">
        <v>42</v>
      </c>
      <c r="S11520" t="s">
        <v>120</v>
      </c>
      <c r="T11520" s="2" t="s">
        <v>121</v>
      </c>
      <c r="U11520" s="1">
        <v>43587</v>
      </c>
    </row>
    <row r="11521" spans="1:23">
      <c r="A11521">
        <v>1</v>
      </c>
      <c r="B11521" t="s">
        <v>22</v>
      </c>
      <c r="C11521">
        <v>80569916000104</v>
      </c>
      <c r="D11521" t="s">
        <v>3935</v>
      </c>
      <c r="E11521" t="s">
        <v>3936</v>
      </c>
      <c r="G11521" t="s">
        <v>180</v>
      </c>
      <c r="H11521" t="s">
        <v>440</v>
      </c>
      <c r="I11521" s="1">
        <v>35138</v>
      </c>
      <c r="K11521" t="s">
        <v>11111</v>
      </c>
      <c r="L11521" t="s">
        <v>272</v>
      </c>
      <c r="M11521" t="s">
        <v>442</v>
      </c>
      <c r="N11521" s="1">
        <v>41404</v>
      </c>
      <c r="P11521" t="s">
        <v>51</v>
      </c>
      <c r="R11521" t="s">
        <v>42</v>
      </c>
      <c r="S11521" t="s">
        <v>42</v>
      </c>
      <c r="T11521" t="s">
        <v>162</v>
      </c>
    </row>
    <row r="11522" spans="1:23">
      <c r="A11522">
        <v>1</v>
      </c>
      <c r="B11522" t="s">
        <v>46</v>
      </c>
      <c r="C11522" t="s">
        <v>32690</v>
      </c>
      <c r="D11522" t="s">
        <v>32691</v>
      </c>
      <c r="G11522">
        <v>4.27196200940582E+16</v>
      </c>
      <c r="H11522" t="s">
        <v>117</v>
      </c>
      <c r="I11522" s="1">
        <v>42654</v>
      </c>
      <c r="J11522" s="1">
        <v>44480</v>
      </c>
      <c r="K11522" t="s">
        <v>19770</v>
      </c>
      <c r="L11522" t="s">
        <v>724</v>
      </c>
      <c r="M11522" t="s">
        <v>541</v>
      </c>
      <c r="N11522" s="1">
        <v>42698</v>
      </c>
      <c r="P11522" t="s">
        <v>42</v>
      </c>
      <c r="R11522" t="s">
        <v>42</v>
      </c>
      <c r="S11522" t="s">
        <v>120</v>
      </c>
      <c r="T11522" s="2" t="s">
        <v>121</v>
      </c>
    </row>
    <row r="11523" spans="1:23">
      <c r="A11523">
        <v>1</v>
      </c>
      <c r="B11523" t="s">
        <v>46</v>
      </c>
      <c r="C11523" t="s">
        <v>32692</v>
      </c>
      <c r="D11523" t="s">
        <v>32693</v>
      </c>
      <c r="G11523">
        <v>9.2833120084058208E+16</v>
      </c>
      <c r="H11523" t="s">
        <v>117</v>
      </c>
      <c r="I11523" s="1">
        <v>43431</v>
      </c>
      <c r="J11523" s="1">
        <v>45257</v>
      </c>
      <c r="K11523" t="s">
        <v>30227</v>
      </c>
      <c r="L11523" t="s">
        <v>73</v>
      </c>
      <c r="M11523" t="s">
        <v>541</v>
      </c>
      <c r="N11523" s="1">
        <v>43719</v>
      </c>
      <c r="P11523" t="s">
        <v>42</v>
      </c>
      <c r="R11523" t="s">
        <v>42</v>
      </c>
      <c r="S11523" t="s">
        <v>120</v>
      </c>
      <c r="T11523" s="2" t="s">
        <v>121</v>
      </c>
      <c r="U11523" s="1">
        <v>43431</v>
      </c>
    </row>
    <row r="11524" spans="1:23">
      <c r="A11524">
        <v>1</v>
      </c>
      <c r="B11524" t="s">
        <v>46</v>
      </c>
      <c r="C11524" t="s">
        <v>32694</v>
      </c>
      <c r="D11524" t="s">
        <v>32695</v>
      </c>
      <c r="G11524" t="s">
        <v>32696</v>
      </c>
      <c r="H11524" t="s">
        <v>117</v>
      </c>
      <c r="I11524" s="1">
        <v>42703</v>
      </c>
      <c r="J11524" s="1">
        <v>46355</v>
      </c>
      <c r="K11524" t="s">
        <v>26391</v>
      </c>
      <c r="L11524" t="s">
        <v>571</v>
      </c>
      <c r="M11524" t="s">
        <v>541</v>
      </c>
      <c r="N11524" s="1">
        <v>43395</v>
      </c>
      <c r="P11524" t="s">
        <v>42</v>
      </c>
      <c r="R11524" t="s">
        <v>42</v>
      </c>
      <c r="S11524" t="s">
        <v>120</v>
      </c>
      <c r="T11524" s="2" t="s">
        <v>121</v>
      </c>
      <c r="U11524" s="1">
        <v>42703</v>
      </c>
    </row>
    <row r="11525" spans="1:23">
      <c r="A11525">
        <v>1</v>
      </c>
      <c r="B11525" t="s">
        <v>46</v>
      </c>
      <c r="C11525" t="s">
        <v>32697</v>
      </c>
      <c r="D11525" t="s">
        <v>32698</v>
      </c>
      <c r="G11525" t="s">
        <v>32699</v>
      </c>
      <c r="H11525" t="s">
        <v>117</v>
      </c>
      <c r="I11525" s="1">
        <v>40434</v>
      </c>
      <c r="J11525" s="1">
        <v>44086</v>
      </c>
      <c r="K11525" t="s">
        <v>2860</v>
      </c>
      <c r="L11525" t="s">
        <v>110</v>
      </c>
      <c r="M11525" t="s">
        <v>353</v>
      </c>
      <c r="N11525" s="1">
        <v>41946</v>
      </c>
      <c r="O11525" s="1">
        <v>40434</v>
      </c>
      <c r="P11525" t="s">
        <v>51</v>
      </c>
      <c r="Q11525" t="s">
        <v>354</v>
      </c>
      <c r="R11525" t="s">
        <v>42</v>
      </c>
      <c r="S11525" t="s">
        <v>120</v>
      </c>
      <c r="T11525" s="2" t="s">
        <v>121</v>
      </c>
      <c r="U11525" s="1">
        <v>40434</v>
      </c>
    </row>
    <row r="11526" spans="1:23">
      <c r="A11526">
        <v>1</v>
      </c>
      <c r="B11526" t="s">
        <v>22</v>
      </c>
      <c r="C11526">
        <v>42040279000187</v>
      </c>
      <c r="D11526" t="s">
        <v>13965</v>
      </c>
      <c r="E11526" t="s">
        <v>13965</v>
      </c>
      <c r="F11526" t="s">
        <v>13966</v>
      </c>
      <c r="G11526">
        <v>200150187159</v>
      </c>
      <c r="H11526" t="s">
        <v>440</v>
      </c>
      <c r="I11526" s="1">
        <v>43452</v>
      </c>
      <c r="K11526" t="s">
        <v>4608</v>
      </c>
      <c r="L11526" t="s">
        <v>315</v>
      </c>
      <c r="M11526" t="s">
        <v>4608</v>
      </c>
      <c r="N11526" s="1">
        <v>43452</v>
      </c>
      <c r="O11526" s="1">
        <v>43452</v>
      </c>
      <c r="P11526" t="s">
        <v>13512</v>
      </c>
      <c r="R11526" t="s">
        <v>42</v>
      </c>
      <c r="S11526" t="s">
        <v>11295</v>
      </c>
      <c r="T11526" s="2" t="s">
        <v>11296</v>
      </c>
      <c r="W11526" t="s">
        <v>4612</v>
      </c>
    </row>
    <row r="11527" spans="1:23">
      <c r="A11527">
        <v>1</v>
      </c>
      <c r="B11527" t="s">
        <v>46</v>
      </c>
      <c r="C11527" t="s">
        <v>8154</v>
      </c>
      <c r="D11527" t="s">
        <v>8155</v>
      </c>
      <c r="G11527">
        <v>2.16954200740584E+16</v>
      </c>
      <c r="H11527" t="s">
        <v>117</v>
      </c>
      <c r="I11527" s="1">
        <v>41380</v>
      </c>
      <c r="J11527" s="1">
        <v>45032</v>
      </c>
      <c r="K11527" t="s">
        <v>6928</v>
      </c>
      <c r="L11527" t="s">
        <v>455</v>
      </c>
      <c r="M11527" t="s">
        <v>541</v>
      </c>
      <c r="N11527" s="1">
        <v>41723</v>
      </c>
      <c r="P11527" t="s">
        <v>51</v>
      </c>
      <c r="Q11527" t="s">
        <v>1551</v>
      </c>
      <c r="R11527" t="s">
        <v>42</v>
      </c>
      <c r="S11527" t="s">
        <v>120</v>
      </c>
      <c r="T11527" s="2" t="s">
        <v>121</v>
      </c>
      <c r="U11527" s="1">
        <v>41380</v>
      </c>
      <c r="V11527" t="s">
        <v>12749</v>
      </c>
    </row>
    <row r="11528" spans="1:23">
      <c r="A11528">
        <v>1</v>
      </c>
      <c r="B11528" t="s">
        <v>46</v>
      </c>
      <c r="C11528" t="s">
        <v>32700</v>
      </c>
      <c r="D11528" t="s">
        <v>32701</v>
      </c>
      <c r="G11528">
        <v>4.23152200982602E+16</v>
      </c>
      <c r="H11528" t="s">
        <v>117</v>
      </c>
      <c r="I11528" s="1">
        <v>42458</v>
      </c>
      <c r="J11528" s="1">
        <v>46110</v>
      </c>
      <c r="K11528" t="s">
        <v>16496</v>
      </c>
      <c r="L11528" t="s">
        <v>110</v>
      </c>
      <c r="M11528" t="s">
        <v>541</v>
      </c>
      <c r="N11528" s="1">
        <v>43278</v>
      </c>
      <c r="P11528" t="s">
        <v>42</v>
      </c>
      <c r="R11528" t="s">
        <v>42</v>
      </c>
      <c r="S11528" t="s">
        <v>120</v>
      </c>
      <c r="T11528" s="2" t="s">
        <v>121</v>
      </c>
      <c r="U11528" s="1">
        <v>42458</v>
      </c>
    </row>
    <row r="11529" spans="1:23">
      <c r="A11529">
        <v>1</v>
      </c>
      <c r="B11529" t="s">
        <v>46</v>
      </c>
      <c r="C11529" t="s">
        <v>32702</v>
      </c>
      <c r="D11529" t="s">
        <v>32703</v>
      </c>
      <c r="G11529">
        <v>2187120088190050</v>
      </c>
      <c r="H11529" t="s">
        <v>117</v>
      </c>
      <c r="I11529" s="1">
        <v>42649</v>
      </c>
      <c r="J11529" s="1">
        <v>46301</v>
      </c>
      <c r="K11529" t="s">
        <v>32704</v>
      </c>
      <c r="L11529" t="s">
        <v>101</v>
      </c>
      <c r="M11529" t="s">
        <v>541</v>
      </c>
      <c r="N11529" s="1">
        <v>43719</v>
      </c>
      <c r="P11529" t="s">
        <v>42</v>
      </c>
      <c r="R11529" t="s">
        <v>42</v>
      </c>
      <c r="S11529" t="s">
        <v>120</v>
      </c>
      <c r="T11529" s="2" t="s">
        <v>121</v>
      </c>
      <c r="U11529" s="1">
        <v>42649</v>
      </c>
    </row>
    <row r="11530" spans="1:23">
      <c r="A11530">
        <v>1</v>
      </c>
      <c r="B11530" t="s">
        <v>46</v>
      </c>
      <c r="C11530" t="s">
        <v>32705</v>
      </c>
      <c r="D11530" t="s">
        <v>32706</v>
      </c>
      <c r="G11530">
        <v>3166020158260170</v>
      </c>
      <c r="H11530" t="s">
        <v>117</v>
      </c>
      <c r="I11530" s="1">
        <v>43535</v>
      </c>
      <c r="J11530" s="1">
        <v>45362</v>
      </c>
      <c r="K11530" t="s">
        <v>2456</v>
      </c>
      <c r="L11530" t="s">
        <v>110</v>
      </c>
      <c r="M11530" t="s">
        <v>541</v>
      </c>
      <c r="N11530" s="1">
        <v>43719</v>
      </c>
      <c r="P11530" t="s">
        <v>42</v>
      </c>
      <c r="R11530" t="s">
        <v>42</v>
      </c>
      <c r="S11530" t="s">
        <v>120</v>
      </c>
      <c r="T11530" s="2" t="s">
        <v>121</v>
      </c>
      <c r="U11530" s="1">
        <v>43535</v>
      </c>
    </row>
    <row r="11531" spans="1:23">
      <c r="A11531">
        <v>1</v>
      </c>
      <c r="B11531" t="s">
        <v>46</v>
      </c>
      <c r="C11531" t="s">
        <v>32707</v>
      </c>
      <c r="D11531" t="s">
        <v>32708</v>
      </c>
      <c r="G11531">
        <v>1185320108260440</v>
      </c>
      <c r="H11531" t="s">
        <v>117</v>
      </c>
      <c r="I11531" s="1">
        <v>43579</v>
      </c>
      <c r="J11531" s="1">
        <v>44675</v>
      </c>
      <c r="K11531" t="s">
        <v>29374</v>
      </c>
      <c r="L11531" t="s">
        <v>110</v>
      </c>
      <c r="M11531" t="s">
        <v>541</v>
      </c>
      <c r="N11531" s="1">
        <v>43847</v>
      </c>
      <c r="P11531" t="s">
        <v>42</v>
      </c>
      <c r="R11531" t="s">
        <v>42</v>
      </c>
      <c r="S11531" t="s">
        <v>120</v>
      </c>
      <c r="T11531" s="2" t="s">
        <v>121</v>
      </c>
      <c r="U11531" s="1">
        <v>43579</v>
      </c>
    </row>
    <row r="11532" spans="1:23">
      <c r="A11532">
        <v>1</v>
      </c>
      <c r="B11532" t="s">
        <v>22</v>
      </c>
      <c r="C11532">
        <v>6888897000118</v>
      </c>
      <c r="D11532" t="s">
        <v>19488</v>
      </c>
      <c r="E11532" t="s">
        <v>19489</v>
      </c>
      <c r="G11532" t="s">
        <v>25933</v>
      </c>
      <c r="H11532" t="s">
        <v>117</v>
      </c>
      <c r="I11532" s="1">
        <v>43175</v>
      </c>
      <c r="J11532" s="1">
        <v>44270</v>
      </c>
      <c r="K11532" t="s">
        <v>4679</v>
      </c>
      <c r="L11532" t="s">
        <v>110</v>
      </c>
      <c r="M11532" t="s">
        <v>4679</v>
      </c>
      <c r="N11532" s="1">
        <v>43377</v>
      </c>
      <c r="P11532" t="s">
        <v>42</v>
      </c>
      <c r="R11532" t="s">
        <v>42</v>
      </c>
      <c r="S11532" t="s">
        <v>120</v>
      </c>
      <c r="T11532" s="2" t="s">
        <v>121</v>
      </c>
      <c r="U11532" s="1">
        <v>43175</v>
      </c>
      <c r="V11532" s="2" t="s">
        <v>32709</v>
      </c>
    </row>
    <row r="11533" spans="1:23">
      <c r="A11533">
        <v>1</v>
      </c>
      <c r="B11533" t="s">
        <v>46</v>
      </c>
      <c r="C11533" t="s">
        <v>32710</v>
      </c>
      <c r="D11533" t="s">
        <v>32711</v>
      </c>
      <c r="G11533">
        <v>4860120060014850</v>
      </c>
      <c r="H11533" t="s">
        <v>117</v>
      </c>
      <c r="I11533" s="1">
        <v>41071</v>
      </c>
      <c r="J11533" s="1">
        <v>44723</v>
      </c>
      <c r="K11533" t="s">
        <v>5266</v>
      </c>
      <c r="M11533" t="s">
        <v>541</v>
      </c>
      <c r="N11533" s="1">
        <v>41312</v>
      </c>
      <c r="P11533" t="s">
        <v>51</v>
      </c>
      <c r="R11533" t="s">
        <v>42</v>
      </c>
      <c r="S11533" t="s">
        <v>120</v>
      </c>
      <c r="T11533" s="2" t="s">
        <v>121</v>
      </c>
      <c r="U11533" s="1">
        <v>41071</v>
      </c>
      <c r="V11533" t="s">
        <v>7914</v>
      </c>
    </row>
    <row r="11534" spans="1:23">
      <c r="A11534">
        <v>1</v>
      </c>
      <c r="B11534" t="s">
        <v>46</v>
      </c>
      <c r="C11534" t="s">
        <v>32712</v>
      </c>
      <c r="D11534" t="s">
        <v>32713</v>
      </c>
      <c r="G11534">
        <v>1.6901532010826E+17</v>
      </c>
      <c r="H11534" t="s">
        <v>117</v>
      </c>
      <c r="I11534" s="1">
        <v>43626</v>
      </c>
      <c r="J11534" s="1">
        <v>45453</v>
      </c>
      <c r="K11534" t="s">
        <v>7926</v>
      </c>
      <c r="L11534" t="s">
        <v>110</v>
      </c>
      <c r="M11534" t="s">
        <v>541</v>
      </c>
      <c r="N11534" s="1">
        <v>43719</v>
      </c>
      <c r="P11534" t="s">
        <v>42</v>
      </c>
      <c r="R11534" t="s">
        <v>42</v>
      </c>
      <c r="S11534" t="s">
        <v>120</v>
      </c>
      <c r="T11534" s="2" t="s">
        <v>121</v>
      </c>
      <c r="U11534" s="1">
        <v>43626</v>
      </c>
    </row>
    <row r="11535" spans="1:23">
      <c r="A11535">
        <v>1</v>
      </c>
      <c r="B11535" t="s">
        <v>46</v>
      </c>
      <c r="C11535" t="s">
        <v>32714</v>
      </c>
      <c r="D11535" t="s">
        <v>32715</v>
      </c>
      <c r="G11535">
        <v>7915020134013200</v>
      </c>
      <c r="H11535" t="s">
        <v>117</v>
      </c>
      <c r="I11535" s="1">
        <v>42417</v>
      </c>
      <c r="J11535" s="1">
        <v>45339</v>
      </c>
      <c r="K11535" t="s">
        <v>31174</v>
      </c>
      <c r="L11535" t="s">
        <v>119</v>
      </c>
      <c r="M11535" t="s">
        <v>541</v>
      </c>
      <c r="N11535" s="1">
        <v>42558</v>
      </c>
      <c r="P11535" t="s">
        <v>42</v>
      </c>
      <c r="R11535" t="s">
        <v>42</v>
      </c>
      <c r="S11535" t="s">
        <v>120</v>
      </c>
      <c r="T11535" s="2" t="s">
        <v>121</v>
      </c>
      <c r="U11535" s="1">
        <v>42417</v>
      </c>
    </row>
    <row r="11536" spans="1:23">
      <c r="A11536">
        <v>1</v>
      </c>
      <c r="B11536" t="s">
        <v>22</v>
      </c>
      <c r="C11536">
        <v>3239552000145</v>
      </c>
      <c r="D11536" t="s">
        <v>32716</v>
      </c>
      <c r="E11536" t="s">
        <v>6911</v>
      </c>
      <c r="G11536" t="s">
        <v>32717</v>
      </c>
      <c r="H11536" t="s">
        <v>142</v>
      </c>
      <c r="I11536" s="1">
        <v>42734</v>
      </c>
      <c r="K11536" t="s">
        <v>32718</v>
      </c>
      <c r="L11536" t="s">
        <v>110</v>
      </c>
      <c r="M11536" t="s">
        <v>32718</v>
      </c>
      <c r="N11536" s="1">
        <v>42738</v>
      </c>
      <c r="O11536" s="1">
        <v>42734</v>
      </c>
      <c r="P11536" t="s">
        <v>32719</v>
      </c>
      <c r="Q11536" t="s">
        <v>32720</v>
      </c>
      <c r="R11536" t="s">
        <v>42</v>
      </c>
      <c r="S11536" t="s">
        <v>145</v>
      </c>
      <c r="T11536" s="2" t="s">
        <v>146</v>
      </c>
      <c r="U11536" s="1">
        <v>42733</v>
      </c>
      <c r="W11536" s="2" t="s">
        <v>32721</v>
      </c>
    </row>
    <row r="11537" spans="1:23">
      <c r="A11537">
        <v>1</v>
      </c>
      <c r="B11537" t="s">
        <v>46</v>
      </c>
      <c r="C11537" t="s">
        <v>32722</v>
      </c>
      <c r="D11537" t="s">
        <v>32723</v>
      </c>
      <c r="G11537">
        <v>2.94159201240582E+16</v>
      </c>
      <c r="H11537" t="s">
        <v>117</v>
      </c>
      <c r="I11537" s="1">
        <v>43060</v>
      </c>
      <c r="J11537" s="1">
        <v>44886</v>
      </c>
      <c r="K11537" t="s">
        <v>540</v>
      </c>
      <c r="L11537" t="s">
        <v>73</v>
      </c>
      <c r="M11537" t="s">
        <v>541</v>
      </c>
      <c r="N11537" s="1">
        <v>43172</v>
      </c>
      <c r="P11537" t="s">
        <v>42</v>
      </c>
      <c r="R11537" t="s">
        <v>42</v>
      </c>
      <c r="S11537" t="s">
        <v>120</v>
      </c>
      <c r="T11537" s="2" t="s">
        <v>121</v>
      </c>
      <c r="U11537" s="1">
        <v>43060</v>
      </c>
    </row>
    <row r="11538" spans="1:23">
      <c r="A11538">
        <v>1</v>
      </c>
      <c r="B11538" t="s">
        <v>46</v>
      </c>
      <c r="C11538" t="s">
        <v>27459</v>
      </c>
      <c r="D11538" t="s">
        <v>27460</v>
      </c>
      <c r="G11538">
        <v>5.6805320158260096E+16</v>
      </c>
      <c r="H11538" t="s">
        <v>117</v>
      </c>
      <c r="I11538" s="1">
        <v>43066</v>
      </c>
      <c r="J11538" s="1">
        <v>46718</v>
      </c>
      <c r="K11538" t="s">
        <v>24889</v>
      </c>
      <c r="L11538" t="s">
        <v>110</v>
      </c>
      <c r="M11538" t="s">
        <v>541</v>
      </c>
      <c r="N11538" s="1">
        <v>43172</v>
      </c>
      <c r="P11538" t="s">
        <v>42</v>
      </c>
      <c r="R11538" t="s">
        <v>42</v>
      </c>
      <c r="S11538" t="s">
        <v>120</v>
      </c>
      <c r="T11538" s="2" t="s">
        <v>121</v>
      </c>
      <c r="U11538" s="1">
        <v>43066</v>
      </c>
    </row>
    <row r="11539" spans="1:23">
      <c r="A11539">
        <v>1</v>
      </c>
      <c r="B11539" t="s">
        <v>22</v>
      </c>
      <c r="C11539">
        <v>3049666000122</v>
      </c>
      <c r="D11539" t="s">
        <v>32724</v>
      </c>
      <c r="E11539" t="s">
        <v>32724</v>
      </c>
      <c r="F11539" t="s">
        <v>32725</v>
      </c>
      <c r="G11539">
        <v>60305085208</v>
      </c>
      <c r="H11539" t="s">
        <v>440</v>
      </c>
      <c r="I11539" s="1">
        <v>38997</v>
      </c>
      <c r="K11539" t="s">
        <v>15342</v>
      </c>
      <c r="L11539" t="s">
        <v>315</v>
      </c>
      <c r="M11539" t="s">
        <v>4608</v>
      </c>
      <c r="N11539" s="1">
        <v>41695</v>
      </c>
      <c r="P11539" t="s">
        <v>42</v>
      </c>
      <c r="R11539" t="s">
        <v>42</v>
      </c>
      <c r="S11539" t="s">
        <v>11295</v>
      </c>
      <c r="T11539" s="2" t="s">
        <v>11296</v>
      </c>
    </row>
    <row r="11540" spans="1:23">
      <c r="A11540">
        <v>1</v>
      </c>
      <c r="B11540" t="s">
        <v>22</v>
      </c>
      <c r="C11540">
        <v>22154200000131</v>
      </c>
      <c r="D11540" t="s">
        <v>32726</v>
      </c>
      <c r="E11540" t="s">
        <v>32727</v>
      </c>
      <c r="F11540" t="s">
        <v>32728</v>
      </c>
      <c r="G11540" t="s">
        <v>32729</v>
      </c>
      <c r="H11540" t="s">
        <v>27</v>
      </c>
      <c r="I11540" s="1">
        <v>43763</v>
      </c>
      <c r="J11540" s="1">
        <v>44128</v>
      </c>
      <c r="K11540" t="s">
        <v>2307</v>
      </c>
      <c r="L11540" t="s">
        <v>110</v>
      </c>
      <c r="M11540" t="s">
        <v>2307</v>
      </c>
      <c r="N11540" s="1">
        <v>43790</v>
      </c>
      <c r="O11540" s="1">
        <v>43763</v>
      </c>
      <c r="P11540" t="s">
        <v>32730</v>
      </c>
      <c r="Q11540" t="s">
        <v>32731</v>
      </c>
      <c r="R11540" t="s">
        <v>31</v>
      </c>
      <c r="S11540" t="s">
        <v>32</v>
      </c>
      <c r="T11540" s="2" t="s">
        <v>33</v>
      </c>
    </row>
    <row r="11541" spans="1:23">
      <c r="A11541">
        <v>1</v>
      </c>
      <c r="B11541" t="s">
        <v>46</v>
      </c>
      <c r="C11541" t="s">
        <v>32732</v>
      </c>
      <c r="D11541" t="s">
        <v>32733</v>
      </c>
      <c r="G11541">
        <v>5777920118220000</v>
      </c>
      <c r="H11541" t="s">
        <v>117</v>
      </c>
      <c r="I11541" s="1">
        <v>41911</v>
      </c>
      <c r="J11541" s="1">
        <v>45564</v>
      </c>
      <c r="K11541" t="s">
        <v>32734</v>
      </c>
      <c r="L11541" t="s">
        <v>129</v>
      </c>
      <c r="M11541" t="s">
        <v>541</v>
      </c>
      <c r="N11541" s="1">
        <v>41983</v>
      </c>
      <c r="P11541" t="s">
        <v>42</v>
      </c>
      <c r="R11541" t="s">
        <v>42</v>
      </c>
      <c r="S11541" t="s">
        <v>120</v>
      </c>
      <c r="T11541" s="2" t="s">
        <v>121</v>
      </c>
      <c r="U11541" s="1">
        <v>41911</v>
      </c>
    </row>
    <row r="11542" spans="1:23">
      <c r="A11542">
        <v>1</v>
      </c>
      <c r="B11542" t="s">
        <v>46</v>
      </c>
      <c r="C11542" t="s">
        <v>32735</v>
      </c>
      <c r="D11542" t="s">
        <v>32736</v>
      </c>
      <c r="G11542">
        <v>1.93384200482604E+16</v>
      </c>
      <c r="H11542" t="s">
        <v>117</v>
      </c>
      <c r="I11542" s="1">
        <v>43628</v>
      </c>
      <c r="J11542" s="1">
        <v>45455</v>
      </c>
      <c r="K11542" t="s">
        <v>4299</v>
      </c>
      <c r="L11542" t="s">
        <v>110</v>
      </c>
      <c r="M11542" t="s">
        <v>541</v>
      </c>
      <c r="N11542" s="1">
        <v>43719</v>
      </c>
      <c r="P11542" t="s">
        <v>42</v>
      </c>
      <c r="R11542" t="s">
        <v>42</v>
      </c>
      <c r="S11542" t="s">
        <v>120</v>
      </c>
      <c r="T11542" s="2" t="s">
        <v>121</v>
      </c>
      <c r="U11542" s="1">
        <v>43628</v>
      </c>
    </row>
    <row r="11543" spans="1:23">
      <c r="A11543">
        <v>1</v>
      </c>
      <c r="B11543" t="s">
        <v>46</v>
      </c>
      <c r="C11543" t="s">
        <v>32737</v>
      </c>
      <c r="D11543" t="s">
        <v>32738</v>
      </c>
      <c r="G11543">
        <v>4483420104025100</v>
      </c>
      <c r="H11543" t="s">
        <v>117</v>
      </c>
      <c r="I11543" s="1">
        <v>43448</v>
      </c>
      <c r="J11543" s="1">
        <v>45274</v>
      </c>
      <c r="K11543" t="s">
        <v>17438</v>
      </c>
      <c r="L11543" t="s">
        <v>101</v>
      </c>
      <c r="M11543" t="s">
        <v>541</v>
      </c>
      <c r="N11543" s="1">
        <v>43719</v>
      </c>
      <c r="P11543" t="s">
        <v>42</v>
      </c>
      <c r="R11543" t="s">
        <v>42</v>
      </c>
      <c r="S11543" t="s">
        <v>120</v>
      </c>
      <c r="T11543" s="2" t="s">
        <v>121</v>
      </c>
      <c r="U11543" s="1">
        <v>43448</v>
      </c>
    </row>
    <row r="11544" spans="1:23">
      <c r="A11544">
        <v>1</v>
      </c>
      <c r="B11544" t="s">
        <v>46</v>
      </c>
      <c r="C11544" t="s">
        <v>32739</v>
      </c>
      <c r="D11544" t="s">
        <v>32740</v>
      </c>
      <c r="G11544">
        <v>8152420124058300</v>
      </c>
      <c r="H11544" t="s">
        <v>117</v>
      </c>
      <c r="I11544" s="1">
        <v>43356</v>
      </c>
      <c r="J11544" s="1">
        <v>45182</v>
      </c>
      <c r="K11544" t="s">
        <v>30969</v>
      </c>
      <c r="L11544" t="s">
        <v>724</v>
      </c>
      <c r="M11544" t="s">
        <v>541</v>
      </c>
      <c r="N11544" s="1">
        <v>43719</v>
      </c>
      <c r="P11544" t="s">
        <v>42</v>
      </c>
      <c r="R11544" t="s">
        <v>42</v>
      </c>
      <c r="S11544" t="s">
        <v>120</v>
      </c>
      <c r="T11544" s="2" t="s">
        <v>121</v>
      </c>
      <c r="U11544" s="1">
        <v>43356</v>
      </c>
    </row>
    <row r="11545" spans="1:23">
      <c r="A11545">
        <v>1</v>
      </c>
      <c r="B11545" t="s">
        <v>22</v>
      </c>
      <c r="C11545">
        <v>10837464000100</v>
      </c>
      <c r="D11545" t="s">
        <v>32741</v>
      </c>
      <c r="E11545" t="s">
        <v>32742</v>
      </c>
      <c r="F11545" t="s">
        <v>32743</v>
      </c>
      <c r="G11545">
        <v>4.589922014826E+16</v>
      </c>
      <c r="H11545" t="s">
        <v>117</v>
      </c>
      <c r="I11545" s="1">
        <v>43740</v>
      </c>
      <c r="J11545" s="1">
        <v>47393</v>
      </c>
      <c r="K11545" t="s">
        <v>19618</v>
      </c>
      <c r="L11545" t="s">
        <v>110</v>
      </c>
      <c r="M11545" t="s">
        <v>541</v>
      </c>
      <c r="N11545" s="1">
        <v>43847</v>
      </c>
      <c r="P11545" t="s">
        <v>42</v>
      </c>
      <c r="R11545" t="s">
        <v>42</v>
      </c>
      <c r="S11545" t="s">
        <v>120</v>
      </c>
      <c r="T11545" s="2" t="s">
        <v>121</v>
      </c>
      <c r="U11545" s="1">
        <v>43740</v>
      </c>
    </row>
    <row r="11546" spans="1:23">
      <c r="A11546">
        <v>1</v>
      </c>
      <c r="B11546" t="s">
        <v>46</v>
      </c>
      <c r="C11546" t="s">
        <v>32744</v>
      </c>
      <c r="D11546" t="s">
        <v>32745</v>
      </c>
      <c r="G11546">
        <v>2.1338172006811002E+17</v>
      </c>
      <c r="H11546" t="s">
        <v>117</v>
      </c>
      <c r="I11546" s="1">
        <v>42339</v>
      </c>
      <c r="J11546" s="1">
        <v>44166</v>
      </c>
      <c r="K11546" t="s">
        <v>8560</v>
      </c>
      <c r="L11546" t="s">
        <v>571</v>
      </c>
      <c r="M11546" t="s">
        <v>541</v>
      </c>
      <c r="N11546" s="1">
        <v>42558</v>
      </c>
      <c r="P11546" t="s">
        <v>42</v>
      </c>
      <c r="R11546" t="s">
        <v>42</v>
      </c>
      <c r="S11546" t="s">
        <v>120</v>
      </c>
      <c r="T11546" s="2" t="s">
        <v>121</v>
      </c>
    </row>
    <row r="11547" spans="1:23">
      <c r="A11547">
        <v>1</v>
      </c>
      <c r="B11547" t="s">
        <v>22</v>
      </c>
      <c r="C11547">
        <v>2831703000197</v>
      </c>
      <c r="D11547" t="s">
        <v>32746</v>
      </c>
      <c r="E11547" t="s">
        <v>32746</v>
      </c>
      <c r="G11547" t="s">
        <v>32747</v>
      </c>
      <c r="H11547" t="s">
        <v>38</v>
      </c>
      <c r="I11547" s="1">
        <v>43962</v>
      </c>
      <c r="J11547" s="1">
        <v>45787</v>
      </c>
      <c r="K11547" t="s">
        <v>26076</v>
      </c>
      <c r="L11547" t="s">
        <v>321</v>
      </c>
      <c r="M11547" t="s">
        <v>26076</v>
      </c>
      <c r="N11547" s="1">
        <v>43979</v>
      </c>
      <c r="P11547" t="s">
        <v>42</v>
      </c>
      <c r="R11547" t="s">
        <v>112</v>
      </c>
      <c r="S11547" t="s">
        <v>43</v>
      </c>
      <c r="T11547" s="2" t="s">
        <v>44</v>
      </c>
    </row>
    <row r="11548" spans="1:23">
      <c r="A11548">
        <v>1</v>
      </c>
      <c r="B11548" t="s">
        <v>46</v>
      </c>
      <c r="C11548" t="s">
        <v>21809</v>
      </c>
      <c r="D11548" t="s">
        <v>21810</v>
      </c>
      <c r="G11548">
        <v>1.00097456201682E+19</v>
      </c>
      <c r="H11548" t="s">
        <v>117</v>
      </c>
      <c r="I11548" s="1">
        <v>43551</v>
      </c>
      <c r="J11548" s="1">
        <v>44647</v>
      </c>
      <c r="K11548" t="s">
        <v>10520</v>
      </c>
      <c r="L11548" t="s">
        <v>110</v>
      </c>
      <c r="M11548" t="s">
        <v>541</v>
      </c>
      <c r="N11548" s="1">
        <v>43719</v>
      </c>
      <c r="P11548" t="s">
        <v>42</v>
      </c>
      <c r="R11548" t="s">
        <v>42</v>
      </c>
      <c r="S11548" t="s">
        <v>120</v>
      </c>
      <c r="T11548" s="2" t="s">
        <v>121</v>
      </c>
      <c r="U11548" s="1">
        <v>43551</v>
      </c>
    </row>
    <row r="11549" spans="1:23">
      <c r="A11549">
        <v>1</v>
      </c>
      <c r="B11549" t="s">
        <v>22</v>
      </c>
      <c r="C11549">
        <v>981226000110</v>
      </c>
      <c r="D11549" t="s">
        <v>2265</v>
      </c>
      <c r="E11549" t="s">
        <v>2264</v>
      </c>
      <c r="F11549" t="s">
        <v>2265</v>
      </c>
      <c r="G11549" t="s">
        <v>32748</v>
      </c>
      <c r="H11549" t="s">
        <v>38</v>
      </c>
      <c r="I11549" s="1">
        <v>42668</v>
      </c>
      <c r="J11549" s="1">
        <v>44493</v>
      </c>
      <c r="K11549" t="s">
        <v>6014</v>
      </c>
      <c r="L11549" t="s">
        <v>110</v>
      </c>
      <c r="M11549" t="s">
        <v>353</v>
      </c>
      <c r="N11549" s="1">
        <v>42703</v>
      </c>
      <c r="O11549" s="1">
        <v>42668</v>
      </c>
      <c r="P11549" t="s">
        <v>51</v>
      </c>
      <c r="Q11549" t="s">
        <v>354</v>
      </c>
      <c r="R11549" t="s">
        <v>42</v>
      </c>
      <c r="S11549" t="s">
        <v>43</v>
      </c>
      <c r="T11549" s="2" t="s">
        <v>44</v>
      </c>
      <c r="V11549" t="s">
        <v>6015</v>
      </c>
    </row>
    <row r="11550" spans="1:23">
      <c r="A11550">
        <v>1</v>
      </c>
      <c r="B11550" t="s">
        <v>46</v>
      </c>
      <c r="C11550" t="s">
        <v>32664</v>
      </c>
      <c r="D11550" t="s">
        <v>32665</v>
      </c>
      <c r="G11550">
        <v>43720008170180</v>
      </c>
      <c r="H11550" t="s">
        <v>117</v>
      </c>
      <c r="I11550" s="1">
        <v>44000</v>
      </c>
      <c r="J11550" s="1">
        <v>45826</v>
      </c>
      <c r="K11550" t="s">
        <v>26784</v>
      </c>
      <c r="L11550" t="s">
        <v>724</v>
      </c>
      <c r="M11550" t="s">
        <v>541</v>
      </c>
      <c r="N11550" s="1">
        <v>44036</v>
      </c>
      <c r="P11550" t="s">
        <v>42</v>
      </c>
      <c r="R11550" t="s">
        <v>42</v>
      </c>
      <c r="S11550" t="s">
        <v>120</v>
      </c>
      <c r="T11550" s="2" t="s">
        <v>121</v>
      </c>
      <c r="U11550" s="1">
        <v>44000</v>
      </c>
    </row>
    <row r="11551" spans="1:23">
      <c r="A11551">
        <v>1</v>
      </c>
      <c r="B11551" t="s">
        <v>46</v>
      </c>
      <c r="C11551" t="s">
        <v>32749</v>
      </c>
      <c r="D11551" t="s">
        <v>32750</v>
      </c>
      <c r="G11551">
        <v>1111000009307</v>
      </c>
      <c r="H11551" t="s">
        <v>117</v>
      </c>
      <c r="I11551" s="1">
        <v>43222</v>
      </c>
      <c r="J11551" s="1">
        <v>44318</v>
      </c>
      <c r="K11551" t="s">
        <v>14064</v>
      </c>
      <c r="L11551" t="s">
        <v>29</v>
      </c>
      <c r="M11551" t="s">
        <v>14064</v>
      </c>
      <c r="N11551" s="1">
        <v>43669</v>
      </c>
      <c r="P11551" t="s">
        <v>42</v>
      </c>
      <c r="R11551" t="s">
        <v>42</v>
      </c>
      <c r="S11551" t="s">
        <v>120</v>
      </c>
      <c r="T11551" s="2" t="s">
        <v>121</v>
      </c>
      <c r="U11551" s="1">
        <v>43222</v>
      </c>
      <c r="V11551" t="s">
        <v>32751</v>
      </c>
      <c r="W11551" t="s">
        <v>32752</v>
      </c>
    </row>
    <row r="11552" spans="1:23">
      <c r="A11552">
        <v>1</v>
      </c>
      <c r="B11552" t="s">
        <v>46</v>
      </c>
      <c r="C11552" t="s">
        <v>32753</v>
      </c>
      <c r="D11552" t="s">
        <v>32754</v>
      </c>
      <c r="G11552">
        <v>7522220058260250</v>
      </c>
      <c r="H11552" t="s">
        <v>117</v>
      </c>
      <c r="I11552" s="1">
        <v>42812</v>
      </c>
      <c r="J11552" s="1">
        <v>44638</v>
      </c>
      <c r="K11552" t="s">
        <v>32755</v>
      </c>
      <c r="L11552" t="s">
        <v>110</v>
      </c>
      <c r="M11552" t="s">
        <v>541</v>
      </c>
      <c r="N11552" s="1">
        <v>44036</v>
      </c>
      <c r="P11552" t="s">
        <v>42</v>
      </c>
      <c r="R11552" t="s">
        <v>42</v>
      </c>
      <c r="S11552" t="s">
        <v>120</v>
      </c>
      <c r="T11552" s="2" t="s">
        <v>121</v>
      </c>
      <c r="U11552" s="1">
        <v>42812</v>
      </c>
    </row>
    <row r="11553" spans="1:23">
      <c r="A11553">
        <v>1</v>
      </c>
      <c r="B11553" t="s">
        <v>46</v>
      </c>
      <c r="C11553" t="s">
        <v>32756</v>
      </c>
      <c r="D11553" t="s">
        <v>32757</v>
      </c>
      <c r="G11553" t="s">
        <v>32311</v>
      </c>
      <c r="H11553" t="s">
        <v>27</v>
      </c>
      <c r="I11553" s="1">
        <v>43937</v>
      </c>
      <c r="J11553" s="1">
        <v>44444</v>
      </c>
      <c r="K11553" t="s">
        <v>703</v>
      </c>
      <c r="L11553" t="s">
        <v>29</v>
      </c>
      <c r="M11553" t="s">
        <v>703</v>
      </c>
      <c r="N11553" s="1">
        <v>43983</v>
      </c>
      <c r="O11553" s="1">
        <v>43713</v>
      </c>
      <c r="P11553" t="s">
        <v>921</v>
      </c>
      <c r="R11553" t="s">
        <v>42</v>
      </c>
      <c r="S11553" t="s">
        <v>32</v>
      </c>
      <c r="T11553" s="2" t="s">
        <v>33</v>
      </c>
      <c r="V11553" t="s">
        <v>8207</v>
      </c>
    </row>
    <row r="11554" spans="1:23">
      <c r="A11554">
        <v>1</v>
      </c>
      <c r="B11554" t="s">
        <v>46</v>
      </c>
      <c r="C11554" t="s">
        <v>32758</v>
      </c>
      <c r="D11554" t="s">
        <v>32759</v>
      </c>
      <c r="G11554">
        <v>1901620118100030</v>
      </c>
      <c r="H11554" t="s">
        <v>117</v>
      </c>
      <c r="I11554" s="1">
        <v>42104</v>
      </c>
      <c r="J11554" s="1">
        <v>45026</v>
      </c>
      <c r="K11554" t="s">
        <v>22368</v>
      </c>
      <c r="L11554" t="s">
        <v>182</v>
      </c>
      <c r="M11554" t="s">
        <v>541</v>
      </c>
      <c r="N11554" s="1">
        <v>42250</v>
      </c>
      <c r="P11554" t="s">
        <v>42</v>
      </c>
      <c r="R11554" t="s">
        <v>42</v>
      </c>
      <c r="S11554" t="s">
        <v>120</v>
      </c>
      <c r="T11554" s="2" t="s">
        <v>121</v>
      </c>
      <c r="U11554" s="1">
        <v>42104</v>
      </c>
    </row>
    <row r="11555" spans="1:23">
      <c r="A11555">
        <v>1</v>
      </c>
      <c r="B11555" t="s">
        <v>22</v>
      </c>
      <c r="C11555">
        <v>4834318000129</v>
      </c>
      <c r="D11555" t="s">
        <v>32760</v>
      </c>
      <c r="E11555" t="s">
        <v>2390</v>
      </c>
      <c r="F11555" t="s">
        <v>2391</v>
      </c>
      <c r="G11555" t="s">
        <v>32761</v>
      </c>
      <c r="H11555" t="s">
        <v>27</v>
      </c>
      <c r="I11555" s="1">
        <v>43665</v>
      </c>
      <c r="J11555" s="1">
        <v>44395</v>
      </c>
      <c r="K11555" t="s">
        <v>32682</v>
      </c>
      <c r="L11555" t="s">
        <v>203</v>
      </c>
      <c r="M11555" t="s">
        <v>32682</v>
      </c>
      <c r="N11555" s="1">
        <v>43689</v>
      </c>
      <c r="O11555" s="1">
        <v>43665</v>
      </c>
      <c r="P11555" t="s">
        <v>32762</v>
      </c>
      <c r="R11555" t="s">
        <v>75</v>
      </c>
      <c r="S11555" t="s">
        <v>32</v>
      </c>
      <c r="T11555" s="2" t="s">
        <v>33</v>
      </c>
      <c r="U11555" s="1">
        <v>43665</v>
      </c>
    </row>
    <row r="11556" spans="1:23">
      <c r="A11556">
        <v>1</v>
      </c>
      <c r="B11556" t="s">
        <v>46</v>
      </c>
      <c r="C11556" t="s">
        <v>32763</v>
      </c>
      <c r="D11556" t="s">
        <v>32764</v>
      </c>
      <c r="G11556">
        <v>216110047737</v>
      </c>
      <c r="H11556" t="s">
        <v>117</v>
      </c>
      <c r="I11556" s="1">
        <v>43066</v>
      </c>
      <c r="J11556" s="1">
        <v>46718</v>
      </c>
      <c r="K11556" t="s">
        <v>6619</v>
      </c>
      <c r="L11556" t="s">
        <v>169</v>
      </c>
      <c r="M11556" t="s">
        <v>541</v>
      </c>
      <c r="N11556" s="1">
        <v>43895</v>
      </c>
      <c r="P11556" t="s">
        <v>42</v>
      </c>
      <c r="R11556" t="s">
        <v>42</v>
      </c>
      <c r="S11556" t="s">
        <v>120</v>
      </c>
      <c r="T11556" s="2" t="s">
        <v>121</v>
      </c>
      <c r="U11556" s="1">
        <v>43066</v>
      </c>
    </row>
    <row r="11557" spans="1:23">
      <c r="A11557">
        <v>1</v>
      </c>
      <c r="B11557" t="s">
        <v>46</v>
      </c>
      <c r="C11557" t="s">
        <v>24117</v>
      </c>
      <c r="D11557" t="s">
        <v>24118</v>
      </c>
      <c r="G11557" t="s">
        <v>16791</v>
      </c>
      <c r="H11557" t="s">
        <v>117</v>
      </c>
      <c r="I11557" s="1">
        <v>42574</v>
      </c>
      <c r="J11557" s="1">
        <v>44400</v>
      </c>
      <c r="K11557" t="s">
        <v>13871</v>
      </c>
      <c r="L11557" t="s">
        <v>110</v>
      </c>
      <c r="M11557" t="s">
        <v>541</v>
      </c>
      <c r="N11557" s="1">
        <v>43395</v>
      </c>
      <c r="P11557" t="s">
        <v>42</v>
      </c>
      <c r="R11557" t="s">
        <v>42</v>
      </c>
      <c r="S11557" t="s">
        <v>120</v>
      </c>
      <c r="T11557" s="2" t="s">
        <v>121</v>
      </c>
      <c r="U11557" s="1">
        <v>42574</v>
      </c>
    </row>
    <row r="11558" spans="1:23">
      <c r="A11558">
        <v>1</v>
      </c>
      <c r="B11558" t="s">
        <v>22</v>
      </c>
      <c r="C11558">
        <v>12931765000124</v>
      </c>
      <c r="D11558" t="s">
        <v>32765</v>
      </c>
      <c r="E11558" t="s">
        <v>32765</v>
      </c>
      <c r="F11558" t="s">
        <v>32766</v>
      </c>
      <c r="G11558" t="s">
        <v>32767</v>
      </c>
      <c r="H11558" t="s">
        <v>62</v>
      </c>
      <c r="I11558" s="1">
        <v>43759</v>
      </c>
      <c r="J11558" s="1">
        <v>44490</v>
      </c>
      <c r="K11558" t="s">
        <v>63</v>
      </c>
      <c r="L11558" t="s">
        <v>169</v>
      </c>
      <c r="M11558" t="s">
        <v>63</v>
      </c>
      <c r="N11558" s="1">
        <v>43761</v>
      </c>
      <c r="O11558" s="1">
        <v>43759</v>
      </c>
      <c r="P11558" t="s">
        <v>42</v>
      </c>
      <c r="R11558" t="s">
        <v>42</v>
      </c>
      <c r="S11558" t="s">
        <v>65</v>
      </c>
      <c r="T11558" s="2" t="s">
        <v>66</v>
      </c>
      <c r="W11558" t="s">
        <v>31954</v>
      </c>
    </row>
    <row r="11559" spans="1:23">
      <c r="A11559">
        <v>1</v>
      </c>
      <c r="B11559" t="s">
        <v>46</v>
      </c>
      <c r="C11559" t="s">
        <v>32506</v>
      </c>
      <c r="D11559" t="s">
        <v>32507</v>
      </c>
      <c r="G11559" t="s">
        <v>6135</v>
      </c>
      <c r="H11559" t="s">
        <v>117</v>
      </c>
      <c r="I11559" s="1">
        <v>43011</v>
      </c>
      <c r="J11559" s="1">
        <v>44106</v>
      </c>
      <c r="K11559" t="s">
        <v>2860</v>
      </c>
      <c r="L11559" t="s">
        <v>110</v>
      </c>
      <c r="M11559" t="s">
        <v>353</v>
      </c>
      <c r="N11559" s="1">
        <v>43227</v>
      </c>
      <c r="O11559" s="1">
        <v>43011</v>
      </c>
      <c r="P11559" t="s">
        <v>51</v>
      </c>
      <c r="Q11559" t="s">
        <v>354</v>
      </c>
      <c r="R11559" t="s">
        <v>42</v>
      </c>
      <c r="S11559" t="s">
        <v>120</v>
      </c>
      <c r="T11559" s="2" t="s">
        <v>121</v>
      </c>
      <c r="U11559" s="1">
        <v>43011</v>
      </c>
      <c r="V11559" t="s">
        <v>2861</v>
      </c>
    </row>
    <row r="11560" spans="1:23">
      <c r="A11560">
        <v>1</v>
      </c>
      <c r="B11560" t="s">
        <v>46</v>
      </c>
      <c r="C11560" t="s">
        <v>32768</v>
      </c>
      <c r="D11560" t="s">
        <v>32769</v>
      </c>
      <c r="G11560">
        <v>5.0239222620163998E+19</v>
      </c>
      <c r="H11560" t="s">
        <v>117</v>
      </c>
      <c r="I11560" s="1">
        <v>43574</v>
      </c>
      <c r="J11560" s="1">
        <v>47227</v>
      </c>
      <c r="K11560" t="s">
        <v>8269</v>
      </c>
      <c r="L11560" t="s">
        <v>272</v>
      </c>
      <c r="M11560" t="s">
        <v>541</v>
      </c>
      <c r="N11560" s="1">
        <v>43719</v>
      </c>
      <c r="P11560" t="s">
        <v>42</v>
      </c>
      <c r="R11560" t="s">
        <v>42</v>
      </c>
      <c r="S11560" t="s">
        <v>120</v>
      </c>
      <c r="T11560" s="2" t="s">
        <v>121</v>
      </c>
      <c r="U11560" s="1">
        <v>43574</v>
      </c>
    </row>
    <row r="11561" spans="1:23">
      <c r="A11561">
        <v>1</v>
      </c>
      <c r="B11561" t="s">
        <v>46</v>
      </c>
      <c r="C11561" t="s">
        <v>22289</v>
      </c>
      <c r="D11561" t="s">
        <v>22290</v>
      </c>
      <c r="G11561">
        <v>1.2585802008826E+17</v>
      </c>
      <c r="H11561" t="s">
        <v>117</v>
      </c>
      <c r="I11561" s="1">
        <v>43173</v>
      </c>
      <c r="J11561" s="1">
        <v>44999</v>
      </c>
      <c r="K11561" t="s">
        <v>10174</v>
      </c>
      <c r="L11561" t="s">
        <v>110</v>
      </c>
      <c r="M11561" t="s">
        <v>541</v>
      </c>
      <c r="N11561" s="1">
        <v>43719</v>
      </c>
      <c r="P11561" t="s">
        <v>42</v>
      </c>
      <c r="R11561" t="s">
        <v>42</v>
      </c>
      <c r="S11561" t="s">
        <v>120</v>
      </c>
      <c r="T11561" s="2" t="s">
        <v>121</v>
      </c>
      <c r="U11561" s="1">
        <v>43173</v>
      </c>
    </row>
    <row r="11562" spans="1:23">
      <c r="A11562">
        <v>1</v>
      </c>
      <c r="B11562" t="s">
        <v>22</v>
      </c>
      <c r="C11562">
        <v>7014617000105</v>
      </c>
      <c r="D11562" t="s">
        <v>16038</v>
      </c>
      <c r="E11562" t="s">
        <v>16039</v>
      </c>
      <c r="F11562" t="s">
        <v>16040</v>
      </c>
      <c r="G11562" t="s">
        <v>180</v>
      </c>
      <c r="H11562" t="s">
        <v>440</v>
      </c>
      <c r="I11562" s="1">
        <v>38568</v>
      </c>
      <c r="K11562" t="s">
        <v>11111</v>
      </c>
      <c r="L11562" t="s">
        <v>272</v>
      </c>
      <c r="M11562" t="s">
        <v>442</v>
      </c>
      <c r="N11562" s="1">
        <v>41404</v>
      </c>
      <c r="P11562" t="s">
        <v>51</v>
      </c>
      <c r="R11562" t="s">
        <v>42</v>
      </c>
      <c r="S11562" t="s">
        <v>42</v>
      </c>
      <c r="T11562" t="s">
        <v>162</v>
      </c>
    </row>
    <row r="11563" spans="1:23">
      <c r="A11563">
        <v>1</v>
      </c>
      <c r="B11563" t="s">
        <v>46</v>
      </c>
      <c r="C11563" t="s">
        <v>32770</v>
      </c>
      <c r="D11563" t="s">
        <v>32771</v>
      </c>
      <c r="G11563">
        <v>1.51851200940584E+16</v>
      </c>
      <c r="H11563" t="s">
        <v>117</v>
      </c>
      <c r="I11563" s="1">
        <v>42334</v>
      </c>
      <c r="J11563" s="1">
        <v>44161</v>
      </c>
      <c r="K11563" t="s">
        <v>22695</v>
      </c>
      <c r="L11563" t="s">
        <v>455</v>
      </c>
      <c r="M11563" t="s">
        <v>541</v>
      </c>
      <c r="N11563" s="1">
        <v>42461</v>
      </c>
      <c r="P11563" t="s">
        <v>42</v>
      </c>
      <c r="R11563" t="s">
        <v>42</v>
      </c>
      <c r="S11563" t="s">
        <v>120</v>
      </c>
      <c r="T11563" s="2" t="s">
        <v>121</v>
      </c>
      <c r="U11563" s="1">
        <v>42334</v>
      </c>
    </row>
    <row r="11564" spans="1:23">
      <c r="A11564">
        <v>1</v>
      </c>
      <c r="B11564" t="s">
        <v>46</v>
      </c>
      <c r="C11564" t="s">
        <v>5521</v>
      </c>
      <c r="D11564" t="s">
        <v>5522</v>
      </c>
      <c r="G11564">
        <v>3.2138922009822003E+17</v>
      </c>
      <c r="H11564" t="s">
        <v>117</v>
      </c>
      <c r="I11564" s="1">
        <v>42538</v>
      </c>
      <c r="J11564" s="1">
        <v>44364</v>
      </c>
      <c r="K11564" t="s">
        <v>31586</v>
      </c>
      <c r="L11564" t="s">
        <v>129</v>
      </c>
      <c r="M11564" t="s">
        <v>541</v>
      </c>
      <c r="N11564" s="1">
        <v>43847</v>
      </c>
      <c r="P11564" t="s">
        <v>42</v>
      </c>
      <c r="R11564" t="s">
        <v>42</v>
      </c>
      <c r="S11564" t="s">
        <v>120</v>
      </c>
      <c r="T11564" s="2" t="s">
        <v>121</v>
      </c>
      <c r="U11564" s="1">
        <v>42538</v>
      </c>
    </row>
    <row r="11565" spans="1:23">
      <c r="A11565">
        <v>1</v>
      </c>
      <c r="B11565" t="s">
        <v>22</v>
      </c>
      <c r="C11565">
        <v>15264887000100</v>
      </c>
      <c r="D11565" t="s">
        <v>32772</v>
      </c>
      <c r="E11565" t="s">
        <v>32773</v>
      </c>
      <c r="F11565" t="s">
        <v>32774</v>
      </c>
      <c r="G11565">
        <v>5.0012965720183996E+19</v>
      </c>
      <c r="H11565" t="s">
        <v>117</v>
      </c>
      <c r="I11565" s="1">
        <v>43787</v>
      </c>
      <c r="J11565" s="1">
        <v>47440</v>
      </c>
      <c r="K11565" t="s">
        <v>31879</v>
      </c>
      <c r="L11565" t="s">
        <v>110</v>
      </c>
      <c r="M11565" t="s">
        <v>541</v>
      </c>
      <c r="N11565" s="1">
        <v>43895</v>
      </c>
      <c r="P11565" t="s">
        <v>42</v>
      </c>
      <c r="R11565" t="s">
        <v>42</v>
      </c>
      <c r="S11565" t="s">
        <v>120</v>
      </c>
      <c r="T11565" s="2" t="s">
        <v>121</v>
      </c>
      <c r="U11565" s="1">
        <v>43787</v>
      </c>
    </row>
    <row r="11566" spans="1:23">
      <c r="A11566">
        <v>1</v>
      </c>
      <c r="B11566" t="s">
        <v>46</v>
      </c>
      <c r="C11566" t="s">
        <v>32775</v>
      </c>
      <c r="D11566" t="s">
        <v>32776</v>
      </c>
      <c r="G11566" t="s">
        <v>32777</v>
      </c>
      <c r="H11566" t="s">
        <v>117</v>
      </c>
      <c r="I11566" s="1">
        <v>41365</v>
      </c>
      <c r="J11566" s="1">
        <v>45016</v>
      </c>
      <c r="K11566" t="s">
        <v>2860</v>
      </c>
      <c r="L11566" t="s">
        <v>110</v>
      </c>
      <c r="M11566" t="s">
        <v>353</v>
      </c>
      <c r="N11566" s="1">
        <v>41946</v>
      </c>
      <c r="O11566" s="1">
        <v>41365</v>
      </c>
      <c r="P11566" t="s">
        <v>51</v>
      </c>
      <c r="Q11566" t="s">
        <v>354</v>
      </c>
      <c r="R11566" t="s">
        <v>42</v>
      </c>
      <c r="S11566" t="s">
        <v>120</v>
      </c>
      <c r="T11566" s="2" t="s">
        <v>121</v>
      </c>
      <c r="U11566" s="1">
        <v>41365</v>
      </c>
    </row>
    <row r="11567" spans="1:23">
      <c r="A11567">
        <v>1</v>
      </c>
      <c r="B11567" t="s">
        <v>22</v>
      </c>
      <c r="C11567">
        <v>8696824000150</v>
      </c>
      <c r="D11567" t="s">
        <v>32778</v>
      </c>
      <c r="E11567" t="s">
        <v>32779</v>
      </c>
      <c r="F11567" t="s">
        <v>32780</v>
      </c>
      <c r="G11567">
        <v>200170330420</v>
      </c>
      <c r="H11567" t="s">
        <v>440</v>
      </c>
      <c r="I11567" s="1">
        <v>43879</v>
      </c>
      <c r="K11567" t="s">
        <v>4608</v>
      </c>
      <c r="L11567" t="s">
        <v>315</v>
      </c>
      <c r="M11567" t="s">
        <v>4608</v>
      </c>
      <c r="N11567" s="1">
        <v>43879</v>
      </c>
      <c r="O11567" s="1">
        <v>43879</v>
      </c>
      <c r="P11567" t="s">
        <v>6212</v>
      </c>
      <c r="R11567" t="s">
        <v>42</v>
      </c>
      <c r="S11567" t="s">
        <v>11295</v>
      </c>
      <c r="T11567" s="2" t="s">
        <v>11296</v>
      </c>
      <c r="W11567" t="s">
        <v>5703</v>
      </c>
    </row>
    <row r="11568" spans="1:23">
      <c r="A11568">
        <v>1</v>
      </c>
      <c r="B11568" t="s">
        <v>46</v>
      </c>
      <c r="C11568" t="s">
        <v>26012</v>
      </c>
      <c r="D11568" t="s">
        <v>31720</v>
      </c>
      <c r="G11568">
        <v>8.6385820134013696E+16</v>
      </c>
      <c r="H11568" t="s">
        <v>117</v>
      </c>
      <c r="I11568" s="1">
        <v>43728</v>
      </c>
      <c r="J11568" s="1">
        <v>44824</v>
      </c>
      <c r="K11568" t="s">
        <v>18377</v>
      </c>
      <c r="L11568" t="s">
        <v>182</v>
      </c>
      <c r="M11568" t="s">
        <v>541</v>
      </c>
      <c r="N11568" s="1">
        <v>43895</v>
      </c>
      <c r="P11568" t="s">
        <v>42</v>
      </c>
      <c r="R11568" t="s">
        <v>42</v>
      </c>
      <c r="S11568" t="s">
        <v>120</v>
      </c>
      <c r="T11568" s="2" t="s">
        <v>121</v>
      </c>
      <c r="U11568" s="1">
        <v>43728</v>
      </c>
    </row>
    <row r="11569" spans="1:23">
      <c r="A11569">
        <v>1</v>
      </c>
      <c r="B11569" t="s">
        <v>22</v>
      </c>
      <c r="C11569">
        <v>8953954000120</v>
      </c>
      <c r="D11569" t="s">
        <v>32781</v>
      </c>
      <c r="E11569" t="s">
        <v>32782</v>
      </c>
      <c r="F11569" t="s">
        <v>32783</v>
      </c>
      <c r="G11569">
        <v>5.16634201482604E+16</v>
      </c>
      <c r="H11569" t="s">
        <v>117</v>
      </c>
      <c r="I11569" s="1">
        <v>42888</v>
      </c>
      <c r="J11569" s="1">
        <v>44714</v>
      </c>
      <c r="K11569" t="s">
        <v>31044</v>
      </c>
      <c r="L11569" t="s">
        <v>110</v>
      </c>
      <c r="M11569" t="s">
        <v>541</v>
      </c>
      <c r="N11569" s="1">
        <v>43084</v>
      </c>
      <c r="P11569" t="s">
        <v>42</v>
      </c>
      <c r="R11569" t="s">
        <v>42</v>
      </c>
      <c r="S11569" t="s">
        <v>120</v>
      </c>
      <c r="T11569" s="2" t="s">
        <v>121</v>
      </c>
      <c r="U11569" s="1">
        <v>42888</v>
      </c>
    </row>
    <row r="11570" spans="1:23">
      <c r="A11570">
        <v>1</v>
      </c>
      <c r="B11570" t="s">
        <v>46</v>
      </c>
      <c r="C11570" t="s">
        <v>32784</v>
      </c>
      <c r="D11570" t="s">
        <v>32785</v>
      </c>
      <c r="G11570">
        <v>8.0552031201840497E+18</v>
      </c>
      <c r="H11570" t="s">
        <v>117</v>
      </c>
      <c r="I11570" s="1">
        <v>43167</v>
      </c>
      <c r="J11570" s="1">
        <v>44993</v>
      </c>
      <c r="K11570" t="s">
        <v>1188</v>
      </c>
      <c r="L11570" t="s">
        <v>73</v>
      </c>
      <c r="M11570" t="s">
        <v>541</v>
      </c>
      <c r="N11570" s="1">
        <v>43719</v>
      </c>
      <c r="P11570" t="s">
        <v>42</v>
      </c>
      <c r="R11570" t="s">
        <v>42</v>
      </c>
      <c r="S11570" t="s">
        <v>120</v>
      </c>
      <c r="T11570" s="2" t="s">
        <v>121</v>
      </c>
      <c r="U11570" s="1">
        <v>43167</v>
      </c>
    </row>
    <row r="11571" spans="1:23">
      <c r="A11571">
        <v>1</v>
      </c>
      <c r="B11571" t="s">
        <v>46</v>
      </c>
      <c r="C11571" t="s">
        <v>32786</v>
      </c>
      <c r="D11571" t="s">
        <v>32787</v>
      </c>
      <c r="G11571">
        <v>9.40459201182604E+16</v>
      </c>
      <c r="H11571" t="s">
        <v>117</v>
      </c>
      <c r="I11571" s="1">
        <v>42668</v>
      </c>
      <c r="J11571" s="1">
        <v>44494</v>
      </c>
      <c r="K11571" t="s">
        <v>4705</v>
      </c>
      <c r="L11571" t="s">
        <v>110</v>
      </c>
      <c r="M11571" t="s">
        <v>541</v>
      </c>
      <c r="N11571" s="1">
        <v>42698</v>
      </c>
      <c r="P11571" t="s">
        <v>42</v>
      </c>
      <c r="R11571" t="s">
        <v>42</v>
      </c>
      <c r="S11571" t="s">
        <v>120</v>
      </c>
      <c r="T11571" s="2" t="s">
        <v>121</v>
      </c>
      <c r="U11571" s="1">
        <v>42668</v>
      </c>
    </row>
    <row r="11572" spans="1:23">
      <c r="A11572">
        <v>1</v>
      </c>
      <c r="B11572" t="s">
        <v>46</v>
      </c>
      <c r="C11572" t="s">
        <v>26976</v>
      </c>
      <c r="D11572" t="s">
        <v>26977</v>
      </c>
      <c r="G11572" t="s">
        <v>21796</v>
      </c>
      <c r="H11572" t="s">
        <v>117</v>
      </c>
      <c r="I11572" s="1">
        <v>43635</v>
      </c>
      <c r="J11572" s="1">
        <v>47288</v>
      </c>
      <c r="K11572" t="s">
        <v>4679</v>
      </c>
      <c r="L11572" t="s">
        <v>110</v>
      </c>
      <c r="M11572" t="s">
        <v>4679</v>
      </c>
      <c r="N11572" s="1">
        <v>43732</v>
      </c>
      <c r="P11572" t="s">
        <v>42</v>
      </c>
      <c r="R11572" t="s">
        <v>42</v>
      </c>
      <c r="S11572" t="s">
        <v>120</v>
      </c>
      <c r="T11572" s="2" t="s">
        <v>121</v>
      </c>
      <c r="U11572" s="1">
        <v>43635</v>
      </c>
      <c r="V11572" t="s">
        <v>32788</v>
      </c>
      <c r="W11572" t="s">
        <v>32789</v>
      </c>
    </row>
    <row r="11573" spans="1:23">
      <c r="A11573">
        <v>1</v>
      </c>
      <c r="B11573" t="s">
        <v>46</v>
      </c>
      <c r="C11573" t="s">
        <v>32790</v>
      </c>
      <c r="D11573" t="s">
        <v>32791</v>
      </c>
      <c r="G11573">
        <v>152009</v>
      </c>
      <c r="H11573" t="s">
        <v>117</v>
      </c>
      <c r="I11573" s="1">
        <v>40991</v>
      </c>
      <c r="J11573" s="1">
        <v>44643</v>
      </c>
      <c r="K11573" t="s">
        <v>5266</v>
      </c>
      <c r="M11573" t="s">
        <v>541</v>
      </c>
      <c r="N11573" s="1">
        <v>41138</v>
      </c>
      <c r="P11573" t="s">
        <v>51</v>
      </c>
      <c r="R11573" t="s">
        <v>42</v>
      </c>
      <c r="S11573" t="s">
        <v>120</v>
      </c>
      <c r="T11573" s="2" t="s">
        <v>121</v>
      </c>
      <c r="U11573" s="1">
        <v>40991</v>
      </c>
      <c r="V11573" t="s">
        <v>32792</v>
      </c>
    </row>
    <row r="11574" spans="1:23">
      <c r="A11574">
        <v>1</v>
      </c>
      <c r="B11574" t="s">
        <v>46</v>
      </c>
      <c r="C11574" t="s">
        <v>32793</v>
      </c>
      <c r="D11574" t="s">
        <v>32794</v>
      </c>
      <c r="G11574">
        <v>3.4427712010825997E+17</v>
      </c>
      <c r="H11574" t="s">
        <v>117</v>
      </c>
      <c r="I11574" s="1">
        <v>43395</v>
      </c>
      <c r="J11574" s="1">
        <v>45221</v>
      </c>
      <c r="K11574" t="s">
        <v>7926</v>
      </c>
      <c r="L11574" t="s">
        <v>110</v>
      </c>
      <c r="M11574" t="s">
        <v>541</v>
      </c>
      <c r="N11574" s="1">
        <v>43719</v>
      </c>
      <c r="P11574" t="s">
        <v>42</v>
      </c>
      <c r="R11574" t="s">
        <v>42</v>
      </c>
      <c r="S11574" t="s">
        <v>120</v>
      </c>
      <c r="T11574" s="2" t="s">
        <v>121</v>
      </c>
      <c r="U11574" s="1">
        <v>43395</v>
      </c>
    </row>
    <row r="11575" spans="1:23">
      <c r="A11575">
        <v>1</v>
      </c>
      <c r="B11575" t="s">
        <v>46</v>
      </c>
      <c r="C11575" t="s">
        <v>17941</v>
      </c>
      <c r="D11575" t="s">
        <v>17942</v>
      </c>
      <c r="G11575">
        <v>200932000022351</v>
      </c>
      <c r="H11575" t="s">
        <v>117</v>
      </c>
      <c r="I11575" s="1">
        <v>42768</v>
      </c>
      <c r="J11575" s="1">
        <v>44594</v>
      </c>
      <c r="K11575" t="s">
        <v>31174</v>
      </c>
      <c r="L11575" t="s">
        <v>119</v>
      </c>
      <c r="M11575" t="s">
        <v>541</v>
      </c>
      <c r="N11575" s="1">
        <v>43084</v>
      </c>
      <c r="P11575" t="s">
        <v>42</v>
      </c>
      <c r="R11575" t="s">
        <v>42</v>
      </c>
      <c r="S11575" t="s">
        <v>120</v>
      </c>
      <c r="T11575" s="2" t="s">
        <v>121</v>
      </c>
      <c r="U11575" s="1">
        <v>42768</v>
      </c>
    </row>
    <row r="11576" spans="1:23">
      <c r="A11576">
        <v>1</v>
      </c>
      <c r="B11576" t="s">
        <v>46</v>
      </c>
      <c r="C11576" t="s">
        <v>22649</v>
      </c>
      <c r="D11576" t="s">
        <v>22650</v>
      </c>
      <c r="G11576">
        <v>7345320134058200</v>
      </c>
      <c r="H11576" t="s">
        <v>117</v>
      </c>
      <c r="I11576" s="1">
        <v>43199</v>
      </c>
      <c r="J11576" s="1">
        <v>45025</v>
      </c>
      <c r="K11576" t="s">
        <v>540</v>
      </c>
      <c r="L11576" t="s">
        <v>73</v>
      </c>
      <c r="M11576" t="s">
        <v>541</v>
      </c>
      <c r="N11576" s="1">
        <v>43278</v>
      </c>
      <c r="P11576" t="s">
        <v>42</v>
      </c>
      <c r="R11576" t="s">
        <v>42</v>
      </c>
      <c r="S11576" t="s">
        <v>120</v>
      </c>
      <c r="T11576" s="2" t="s">
        <v>121</v>
      </c>
      <c r="U11576" s="1">
        <v>43199</v>
      </c>
    </row>
    <row r="11577" spans="1:23">
      <c r="A11577">
        <v>1</v>
      </c>
      <c r="B11577" t="s">
        <v>46</v>
      </c>
      <c r="C11577" t="s">
        <v>2454</v>
      </c>
      <c r="D11577" t="s">
        <v>7447</v>
      </c>
      <c r="G11577" t="s">
        <v>31401</v>
      </c>
      <c r="H11577" t="s">
        <v>117</v>
      </c>
      <c r="I11577" s="1">
        <v>42935</v>
      </c>
      <c r="J11577" s="1">
        <v>44761</v>
      </c>
      <c r="K11577" t="s">
        <v>31402</v>
      </c>
      <c r="L11577" t="s">
        <v>203</v>
      </c>
      <c r="M11577" t="s">
        <v>541</v>
      </c>
      <c r="N11577" s="1">
        <v>43395</v>
      </c>
      <c r="P11577" t="s">
        <v>42</v>
      </c>
      <c r="R11577" t="s">
        <v>42</v>
      </c>
      <c r="S11577" t="s">
        <v>120</v>
      </c>
      <c r="T11577" s="2" t="s">
        <v>121</v>
      </c>
      <c r="U11577" s="1">
        <v>42935</v>
      </c>
    </row>
    <row r="11578" spans="1:23">
      <c r="A11578">
        <v>1</v>
      </c>
      <c r="B11578" t="s">
        <v>22</v>
      </c>
      <c r="C11578">
        <v>350015000180</v>
      </c>
      <c r="D11578" t="s">
        <v>22619</v>
      </c>
      <c r="E11578" t="s">
        <v>22620</v>
      </c>
      <c r="G11578">
        <v>2009901700052</v>
      </c>
      <c r="H11578" t="s">
        <v>440</v>
      </c>
      <c r="I11578" s="1">
        <v>36410</v>
      </c>
      <c r="K11578" t="s">
        <v>15342</v>
      </c>
      <c r="L11578" t="s">
        <v>315</v>
      </c>
      <c r="M11578" t="s">
        <v>4608</v>
      </c>
      <c r="N11578" s="1">
        <v>41695</v>
      </c>
      <c r="P11578" t="s">
        <v>42</v>
      </c>
      <c r="R11578" t="s">
        <v>42</v>
      </c>
      <c r="S11578" t="s">
        <v>11295</v>
      </c>
      <c r="T11578" s="2" t="s">
        <v>11296</v>
      </c>
    </row>
    <row r="11579" spans="1:23">
      <c r="A11579">
        <v>1</v>
      </c>
      <c r="B11579" t="s">
        <v>46</v>
      </c>
      <c r="C11579" t="s">
        <v>32795</v>
      </c>
      <c r="D11579" t="s">
        <v>32796</v>
      </c>
      <c r="G11579">
        <v>1.33541720104058E+17</v>
      </c>
      <c r="H11579" t="s">
        <v>117</v>
      </c>
      <c r="I11579" s="1">
        <v>41291</v>
      </c>
      <c r="J11579" s="1">
        <v>44943</v>
      </c>
      <c r="K11579" t="s">
        <v>6928</v>
      </c>
      <c r="M11579" t="s">
        <v>541</v>
      </c>
      <c r="N11579" s="1">
        <v>41415</v>
      </c>
      <c r="P11579" t="s">
        <v>51</v>
      </c>
      <c r="R11579" t="s">
        <v>42</v>
      </c>
      <c r="S11579" t="s">
        <v>120</v>
      </c>
      <c r="T11579" s="2" t="s">
        <v>121</v>
      </c>
      <c r="U11579" s="1">
        <v>41291</v>
      </c>
      <c r="V11579" t="s">
        <v>32797</v>
      </c>
    </row>
    <row r="11580" spans="1:23">
      <c r="A11580">
        <v>1</v>
      </c>
      <c r="B11580" t="s">
        <v>46</v>
      </c>
      <c r="C11580" t="s">
        <v>32798</v>
      </c>
      <c r="D11580" t="s">
        <v>32799</v>
      </c>
      <c r="G11580">
        <v>2318820078160050</v>
      </c>
      <c r="H11580" t="s">
        <v>117</v>
      </c>
      <c r="I11580" s="1">
        <v>42256</v>
      </c>
      <c r="J11580" s="1">
        <v>44083</v>
      </c>
      <c r="K11580" t="s">
        <v>32568</v>
      </c>
      <c r="L11580" t="s">
        <v>272</v>
      </c>
      <c r="M11580" t="s">
        <v>541</v>
      </c>
      <c r="N11580" s="1">
        <v>42650</v>
      </c>
      <c r="P11580" t="s">
        <v>42</v>
      </c>
      <c r="R11580" t="s">
        <v>42</v>
      </c>
      <c r="S11580" t="s">
        <v>120</v>
      </c>
      <c r="T11580" s="2" t="s">
        <v>121</v>
      </c>
      <c r="U11580" s="1">
        <v>42256</v>
      </c>
    </row>
    <row r="11581" spans="1:23">
      <c r="A11581">
        <v>1</v>
      </c>
      <c r="B11581" t="s">
        <v>46</v>
      </c>
      <c r="C11581" t="s">
        <v>32800</v>
      </c>
      <c r="D11581" t="s">
        <v>32801</v>
      </c>
      <c r="G11581">
        <v>1.00189743201582E+19</v>
      </c>
      <c r="H11581" t="s">
        <v>117</v>
      </c>
      <c r="I11581" s="1">
        <v>43677</v>
      </c>
      <c r="J11581" s="1">
        <v>44773</v>
      </c>
      <c r="K11581" t="s">
        <v>4299</v>
      </c>
      <c r="L11581" t="s">
        <v>110</v>
      </c>
      <c r="M11581" t="s">
        <v>541</v>
      </c>
      <c r="N11581" s="1">
        <v>43719</v>
      </c>
      <c r="P11581" t="s">
        <v>42</v>
      </c>
      <c r="R11581" t="s">
        <v>42</v>
      </c>
      <c r="S11581" t="s">
        <v>120</v>
      </c>
      <c r="T11581" s="2" t="s">
        <v>121</v>
      </c>
      <c r="U11581" s="1">
        <v>43677</v>
      </c>
    </row>
    <row r="11582" spans="1:23">
      <c r="A11582">
        <v>1</v>
      </c>
      <c r="B11582" t="s">
        <v>46</v>
      </c>
      <c r="C11582" t="s">
        <v>16155</v>
      </c>
      <c r="D11582" t="s">
        <v>16156</v>
      </c>
      <c r="G11582">
        <v>200551010157458</v>
      </c>
      <c r="H11582" t="s">
        <v>117</v>
      </c>
      <c r="I11582" s="1">
        <v>41904</v>
      </c>
      <c r="J11582" s="1">
        <v>45557</v>
      </c>
      <c r="K11582" t="s">
        <v>11407</v>
      </c>
      <c r="L11582" t="s">
        <v>101</v>
      </c>
      <c r="M11582" t="s">
        <v>541</v>
      </c>
      <c r="N11582" s="1">
        <v>42006</v>
      </c>
      <c r="P11582" t="s">
        <v>42</v>
      </c>
      <c r="R11582" t="s">
        <v>42</v>
      </c>
      <c r="S11582" t="s">
        <v>120</v>
      </c>
      <c r="T11582" s="2" t="s">
        <v>121</v>
      </c>
      <c r="U11582" s="1">
        <v>41904</v>
      </c>
    </row>
    <row r="11583" spans="1:23">
      <c r="A11583">
        <v>1</v>
      </c>
      <c r="B11583" t="s">
        <v>46</v>
      </c>
      <c r="C11583" t="s">
        <v>32802</v>
      </c>
      <c r="D11583" t="s">
        <v>32803</v>
      </c>
      <c r="G11583">
        <v>1.52613201081601E+16</v>
      </c>
      <c r="H11583" t="s">
        <v>117</v>
      </c>
      <c r="I11583" s="1">
        <v>43628</v>
      </c>
      <c r="J11583" s="1">
        <v>44724</v>
      </c>
      <c r="K11583" t="s">
        <v>5404</v>
      </c>
      <c r="L11583" t="s">
        <v>272</v>
      </c>
      <c r="M11583" t="s">
        <v>541</v>
      </c>
      <c r="N11583" s="1">
        <v>43983</v>
      </c>
      <c r="P11583" t="s">
        <v>42</v>
      </c>
      <c r="R11583" t="s">
        <v>42</v>
      </c>
      <c r="S11583" t="s">
        <v>120</v>
      </c>
      <c r="T11583" s="2" t="s">
        <v>121</v>
      </c>
      <c r="U11583" s="1">
        <v>43628</v>
      </c>
    </row>
    <row r="11584" spans="1:23">
      <c r="A11584">
        <v>1</v>
      </c>
      <c r="B11584" t="s">
        <v>46</v>
      </c>
      <c r="C11584" t="s">
        <v>32804</v>
      </c>
      <c r="D11584" t="s">
        <v>32805</v>
      </c>
      <c r="G11584">
        <v>8.0014763201640499E+18</v>
      </c>
      <c r="H11584" t="s">
        <v>117</v>
      </c>
      <c r="I11584" s="1">
        <v>43531</v>
      </c>
      <c r="J11584" s="1">
        <v>44627</v>
      </c>
      <c r="K11584" t="s">
        <v>13257</v>
      </c>
      <c r="L11584" t="s">
        <v>455</v>
      </c>
      <c r="M11584" t="s">
        <v>541</v>
      </c>
      <c r="N11584" s="1">
        <v>43719</v>
      </c>
      <c r="P11584" t="s">
        <v>42</v>
      </c>
      <c r="R11584" t="s">
        <v>42</v>
      </c>
      <c r="S11584" t="s">
        <v>120</v>
      </c>
      <c r="T11584" s="2" t="s">
        <v>121</v>
      </c>
      <c r="U11584" s="1">
        <v>43531</v>
      </c>
    </row>
    <row r="11585" spans="1:22">
      <c r="A11585">
        <v>1</v>
      </c>
      <c r="B11585" t="s">
        <v>22</v>
      </c>
      <c r="C11585">
        <v>22119380000110</v>
      </c>
      <c r="D11585" t="s">
        <v>32806</v>
      </c>
      <c r="E11585" t="s">
        <v>32806</v>
      </c>
      <c r="G11585">
        <v>8521920195170500</v>
      </c>
      <c r="H11585" t="s">
        <v>38</v>
      </c>
      <c r="I11585" s="1">
        <v>43816</v>
      </c>
      <c r="J11585" s="1">
        <v>44546</v>
      </c>
      <c r="K11585" t="s">
        <v>26076</v>
      </c>
      <c r="L11585" t="s">
        <v>321</v>
      </c>
      <c r="M11585" t="s">
        <v>26076</v>
      </c>
      <c r="N11585" s="1">
        <v>43903</v>
      </c>
      <c r="P11585" t="s">
        <v>42</v>
      </c>
      <c r="R11585" t="s">
        <v>112</v>
      </c>
      <c r="S11585" t="s">
        <v>43</v>
      </c>
      <c r="T11585" s="2" t="s">
        <v>44</v>
      </c>
    </row>
    <row r="11586" spans="1:22">
      <c r="A11586">
        <v>1</v>
      </c>
      <c r="B11586" t="s">
        <v>22</v>
      </c>
      <c r="C11586">
        <v>17164122000116</v>
      </c>
      <c r="D11586" t="s">
        <v>32807</v>
      </c>
      <c r="E11586" t="s">
        <v>32808</v>
      </c>
      <c r="G11586">
        <v>5613020158260410</v>
      </c>
      <c r="H11586" t="s">
        <v>117</v>
      </c>
      <c r="I11586" s="1">
        <v>43516</v>
      </c>
      <c r="J11586" s="1">
        <v>44612</v>
      </c>
      <c r="K11586" t="s">
        <v>10520</v>
      </c>
      <c r="L11586" t="s">
        <v>110</v>
      </c>
      <c r="M11586" t="s">
        <v>541</v>
      </c>
      <c r="N11586" s="1">
        <v>43719</v>
      </c>
      <c r="P11586" t="s">
        <v>42</v>
      </c>
      <c r="R11586" t="s">
        <v>42</v>
      </c>
      <c r="S11586" t="s">
        <v>120</v>
      </c>
      <c r="T11586" s="2" t="s">
        <v>121</v>
      </c>
      <c r="U11586" s="1">
        <v>43516</v>
      </c>
    </row>
    <row r="11587" spans="1:22">
      <c r="A11587">
        <v>1</v>
      </c>
      <c r="B11587" t="s">
        <v>22</v>
      </c>
      <c r="C11587">
        <v>258170000170</v>
      </c>
      <c r="D11587" t="s">
        <v>32809</v>
      </c>
      <c r="E11587" t="s">
        <v>32810</v>
      </c>
      <c r="G11587" t="s">
        <v>32811</v>
      </c>
      <c r="H11587" t="s">
        <v>142</v>
      </c>
      <c r="I11587" s="1">
        <v>42784</v>
      </c>
      <c r="K11587" t="s">
        <v>6014</v>
      </c>
      <c r="L11587" t="s">
        <v>110</v>
      </c>
      <c r="M11587" t="s">
        <v>353</v>
      </c>
      <c r="N11587" s="1">
        <v>42969</v>
      </c>
      <c r="O11587" s="1">
        <v>42784</v>
      </c>
      <c r="P11587" t="s">
        <v>51</v>
      </c>
      <c r="Q11587" t="s">
        <v>354</v>
      </c>
      <c r="R11587" t="s">
        <v>42</v>
      </c>
      <c r="S11587" t="s">
        <v>145</v>
      </c>
      <c r="T11587" s="2" t="s">
        <v>146</v>
      </c>
      <c r="V11587" t="s">
        <v>32812</v>
      </c>
    </row>
    <row r="11588" spans="1:22">
      <c r="A11588">
        <v>1</v>
      </c>
      <c r="B11588" t="s">
        <v>46</v>
      </c>
      <c r="C11588" t="s">
        <v>32813</v>
      </c>
      <c r="D11588" t="s">
        <v>32814</v>
      </c>
      <c r="G11588">
        <v>3.5191792012401299E+17</v>
      </c>
      <c r="H11588" t="s">
        <v>117</v>
      </c>
      <c r="I11588" s="1">
        <v>42997</v>
      </c>
      <c r="J11588" s="1">
        <v>45919</v>
      </c>
      <c r="K11588" t="s">
        <v>20754</v>
      </c>
      <c r="L11588" t="s">
        <v>182</v>
      </c>
      <c r="M11588" t="s">
        <v>541</v>
      </c>
      <c r="N11588" s="1">
        <v>43172</v>
      </c>
      <c r="P11588" t="s">
        <v>42</v>
      </c>
      <c r="R11588" t="s">
        <v>42</v>
      </c>
      <c r="S11588" t="s">
        <v>120</v>
      </c>
      <c r="T11588" s="2" t="s">
        <v>121</v>
      </c>
      <c r="U11588" s="1">
        <v>42997</v>
      </c>
    </row>
    <row r="11589" spans="1:22">
      <c r="A11589">
        <v>1</v>
      </c>
      <c r="B11589" t="s">
        <v>46</v>
      </c>
      <c r="C11589" t="s">
        <v>25099</v>
      </c>
      <c r="D11589" t="s">
        <v>25100</v>
      </c>
      <c r="G11589" t="s">
        <v>32815</v>
      </c>
      <c r="H11589" t="s">
        <v>117</v>
      </c>
      <c r="I11589" s="1">
        <v>42587</v>
      </c>
      <c r="J11589" s="1">
        <v>46238</v>
      </c>
      <c r="K11589" t="s">
        <v>14064</v>
      </c>
      <c r="L11589" t="s">
        <v>29</v>
      </c>
      <c r="M11589" t="s">
        <v>14064</v>
      </c>
      <c r="N11589" s="1">
        <v>43045</v>
      </c>
      <c r="O11589" s="1">
        <v>42587</v>
      </c>
      <c r="P11589" t="s">
        <v>51</v>
      </c>
      <c r="Q11589" t="s">
        <v>32816</v>
      </c>
      <c r="R11589" t="s">
        <v>42</v>
      </c>
      <c r="S11589" t="s">
        <v>120</v>
      </c>
      <c r="T11589" s="2" t="s">
        <v>121</v>
      </c>
    </row>
    <row r="11590" spans="1:22">
      <c r="A11590">
        <v>1</v>
      </c>
      <c r="B11590" t="s">
        <v>46</v>
      </c>
      <c r="C11590" t="s">
        <v>32817</v>
      </c>
      <c r="D11590" t="s">
        <v>32818</v>
      </c>
      <c r="G11590">
        <v>200633080051893</v>
      </c>
      <c r="H11590" t="s">
        <v>117</v>
      </c>
      <c r="I11590" s="1">
        <v>42466</v>
      </c>
      <c r="J11590" s="1">
        <v>44292</v>
      </c>
      <c r="K11590" t="s">
        <v>30731</v>
      </c>
      <c r="L11590" t="s">
        <v>315</v>
      </c>
      <c r="M11590" t="s">
        <v>541</v>
      </c>
      <c r="N11590" s="1">
        <v>43084</v>
      </c>
      <c r="P11590" t="s">
        <v>42</v>
      </c>
      <c r="R11590" t="s">
        <v>42</v>
      </c>
      <c r="S11590" t="s">
        <v>120</v>
      </c>
      <c r="T11590" s="2" t="s">
        <v>121</v>
      </c>
      <c r="U11590" s="1">
        <v>42466</v>
      </c>
    </row>
    <row r="11591" spans="1:22">
      <c r="A11591">
        <v>1</v>
      </c>
      <c r="B11591" t="s">
        <v>22</v>
      </c>
      <c r="C11591">
        <v>8997863000197</v>
      </c>
      <c r="D11591" t="s">
        <v>32819</v>
      </c>
      <c r="E11591" t="s">
        <v>9883</v>
      </c>
      <c r="F11591" t="s">
        <v>9884</v>
      </c>
      <c r="G11591" t="s">
        <v>32820</v>
      </c>
      <c r="H11591" t="s">
        <v>27</v>
      </c>
      <c r="I11591" s="1">
        <v>43690</v>
      </c>
      <c r="J11591" s="1">
        <v>44055</v>
      </c>
      <c r="K11591" t="s">
        <v>703</v>
      </c>
      <c r="L11591" t="s">
        <v>29</v>
      </c>
      <c r="M11591" t="s">
        <v>703</v>
      </c>
      <c r="N11591" s="1">
        <v>43739</v>
      </c>
      <c r="O11591" s="1">
        <v>43689</v>
      </c>
      <c r="P11591" t="s">
        <v>921</v>
      </c>
      <c r="R11591" t="s">
        <v>42</v>
      </c>
      <c r="S11591" t="s">
        <v>32</v>
      </c>
      <c r="T11591" s="2" t="s">
        <v>33</v>
      </c>
      <c r="V11591" t="s">
        <v>31117</v>
      </c>
    </row>
    <row r="11592" spans="1:22">
      <c r="A11592">
        <v>1</v>
      </c>
      <c r="B11592" t="s">
        <v>22</v>
      </c>
      <c r="C11592">
        <v>2569632000104</v>
      </c>
      <c r="D11592" t="s">
        <v>32821</v>
      </c>
      <c r="E11592" t="s">
        <v>32822</v>
      </c>
      <c r="G11592" t="s">
        <v>32823</v>
      </c>
      <c r="H11592" t="s">
        <v>38</v>
      </c>
      <c r="I11592" s="1">
        <v>43699</v>
      </c>
      <c r="J11592" s="1">
        <v>44064</v>
      </c>
      <c r="K11592" t="s">
        <v>737</v>
      </c>
      <c r="L11592" t="s">
        <v>101</v>
      </c>
      <c r="M11592" t="s">
        <v>737</v>
      </c>
      <c r="N11592" s="1">
        <v>43867</v>
      </c>
      <c r="O11592" s="1">
        <v>43699</v>
      </c>
      <c r="P11592" t="s">
        <v>1150</v>
      </c>
      <c r="R11592" t="s">
        <v>42</v>
      </c>
      <c r="S11592" t="s">
        <v>43</v>
      </c>
      <c r="T11592" s="2" t="s">
        <v>44</v>
      </c>
      <c r="V11592" t="s">
        <v>32824</v>
      </c>
    </row>
    <row r="11593" spans="1:22">
      <c r="A11593">
        <v>1</v>
      </c>
      <c r="B11593" t="s">
        <v>46</v>
      </c>
      <c r="C11593" t="s">
        <v>32825</v>
      </c>
      <c r="D11593" t="s">
        <v>32826</v>
      </c>
      <c r="G11593">
        <v>11908982006</v>
      </c>
      <c r="H11593" t="s">
        <v>117</v>
      </c>
      <c r="I11593" s="1">
        <v>43515</v>
      </c>
      <c r="J11593" s="1">
        <v>44611</v>
      </c>
      <c r="K11593" t="s">
        <v>5033</v>
      </c>
      <c r="L11593" t="s">
        <v>110</v>
      </c>
      <c r="M11593" t="s">
        <v>541</v>
      </c>
      <c r="N11593" s="1">
        <v>43719</v>
      </c>
      <c r="P11593" t="s">
        <v>42</v>
      </c>
      <c r="R11593" t="s">
        <v>42</v>
      </c>
      <c r="S11593" t="s">
        <v>120</v>
      </c>
      <c r="T11593" s="2" t="s">
        <v>121</v>
      </c>
      <c r="U11593" s="1">
        <v>43515</v>
      </c>
    </row>
    <row r="11594" spans="1:22">
      <c r="A11594">
        <v>1</v>
      </c>
      <c r="B11594" t="s">
        <v>46</v>
      </c>
      <c r="C11594" t="s">
        <v>24117</v>
      </c>
      <c r="D11594" t="s">
        <v>24118</v>
      </c>
      <c r="G11594" t="s">
        <v>17177</v>
      </c>
      <c r="H11594" t="s">
        <v>117</v>
      </c>
      <c r="I11594" s="1">
        <v>43059</v>
      </c>
      <c r="J11594" s="1">
        <v>44885</v>
      </c>
      <c r="K11594" t="s">
        <v>13871</v>
      </c>
      <c r="L11594" t="s">
        <v>110</v>
      </c>
      <c r="M11594" t="s">
        <v>541</v>
      </c>
      <c r="N11594" s="1">
        <v>43395</v>
      </c>
      <c r="P11594" t="s">
        <v>42</v>
      </c>
      <c r="R11594" t="s">
        <v>42</v>
      </c>
      <c r="S11594" t="s">
        <v>120</v>
      </c>
      <c r="T11594" s="2" t="s">
        <v>121</v>
      </c>
      <c r="U11594" s="1">
        <v>43059</v>
      </c>
    </row>
    <row r="11595" spans="1:22">
      <c r="A11595">
        <v>1</v>
      </c>
      <c r="B11595" t="s">
        <v>22</v>
      </c>
      <c r="C11595">
        <v>2132547000176</v>
      </c>
      <c r="D11595" t="s">
        <v>32827</v>
      </c>
      <c r="E11595" t="s">
        <v>32828</v>
      </c>
      <c r="G11595" t="s">
        <v>32829</v>
      </c>
      <c r="H11595" t="s">
        <v>62</v>
      </c>
      <c r="I11595" s="1">
        <v>43572</v>
      </c>
      <c r="J11595" s="1">
        <v>44303</v>
      </c>
      <c r="K11595" t="s">
        <v>63</v>
      </c>
      <c r="L11595" t="s">
        <v>169</v>
      </c>
      <c r="M11595" t="s">
        <v>63</v>
      </c>
      <c r="N11595" s="1">
        <v>43573</v>
      </c>
      <c r="O11595" s="1">
        <v>43572</v>
      </c>
      <c r="P11595" t="s">
        <v>3420</v>
      </c>
      <c r="R11595" t="s">
        <v>42</v>
      </c>
      <c r="S11595" t="s">
        <v>65</v>
      </c>
      <c r="T11595" s="2" t="s">
        <v>66</v>
      </c>
    </row>
    <row r="11596" spans="1:22">
      <c r="A11596">
        <v>1</v>
      </c>
      <c r="B11596" t="s">
        <v>46</v>
      </c>
      <c r="C11596" t="s">
        <v>19534</v>
      </c>
      <c r="D11596" t="s">
        <v>32830</v>
      </c>
      <c r="G11596" t="s">
        <v>31577</v>
      </c>
      <c r="H11596" t="s">
        <v>117</v>
      </c>
      <c r="I11596" s="1">
        <v>41515</v>
      </c>
      <c r="J11596" s="1">
        <v>45166</v>
      </c>
      <c r="K11596" t="s">
        <v>2860</v>
      </c>
      <c r="L11596" t="s">
        <v>110</v>
      </c>
      <c r="M11596" t="s">
        <v>353</v>
      </c>
      <c r="N11596" s="1">
        <v>42969</v>
      </c>
      <c r="O11596" s="1">
        <v>41515</v>
      </c>
      <c r="P11596" t="s">
        <v>51</v>
      </c>
      <c r="Q11596" t="s">
        <v>354</v>
      </c>
      <c r="R11596" t="s">
        <v>42</v>
      </c>
      <c r="S11596" t="s">
        <v>120</v>
      </c>
      <c r="T11596" s="2" t="s">
        <v>121</v>
      </c>
      <c r="U11596" s="1">
        <v>41515</v>
      </c>
      <c r="V11596" t="s">
        <v>2861</v>
      </c>
    </row>
    <row r="11597" spans="1:22">
      <c r="A11597">
        <v>1</v>
      </c>
      <c r="B11597" t="s">
        <v>46</v>
      </c>
      <c r="C11597" t="s">
        <v>32831</v>
      </c>
      <c r="D11597" t="s">
        <v>32832</v>
      </c>
      <c r="G11597">
        <v>2.4146292055811002E+17</v>
      </c>
      <c r="H11597" t="s">
        <v>117</v>
      </c>
      <c r="I11597" s="1">
        <v>43642</v>
      </c>
      <c r="J11597" s="1">
        <v>45469</v>
      </c>
      <c r="K11597" t="s">
        <v>2290</v>
      </c>
      <c r="L11597" t="s">
        <v>571</v>
      </c>
      <c r="M11597" t="s">
        <v>541</v>
      </c>
      <c r="N11597" s="1">
        <v>43845</v>
      </c>
      <c r="P11597" t="s">
        <v>42</v>
      </c>
      <c r="R11597" t="s">
        <v>42</v>
      </c>
      <c r="S11597" t="s">
        <v>120</v>
      </c>
      <c r="T11597" s="2" t="s">
        <v>121</v>
      </c>
      <c r="U11597" s="1">
        <v>43642</v>
      </c>
    </row>
    <row r="11598" spans="1:22">
      <c r="A11598">
        <v>1</v>
      </c>
      <c r="B11598" t="s">
        <v>46</v>
      </c>
      <c r="C11598" t="s">
        <v>22289</v>
      </c>
      <c r="D11598" t="s">
        <v>22290</v>
      </c>
      <c r="G11598">
        <v>5.28703200982606E+16</v>
      </c>
      <c r="H11598" t="s">
        <v>117</v>
      </c>
      <c r="I11598" s="1">
        <v>43725</v>
      </c>
      <c r="J11598" s="1">
        <v>45552</v>
      </c>
      <c r="K11598" t="s">
        <v>10174</v>
      </c>
      <c r="L11598" t="s">
        <v>110</v>
      </c>
      <c r="M11598" t="s">
        <v>541</v>
      </c>
      <c r="N11598" s="1">
        <v>43895</v>
      </c>
      <c r="P11598" t="s">
        <v>42</v>
      </c>
      <c r="R11598" t="s">
        <v>42</v>
      </c>
      <c r="S11598" t="s">
        <v>120</v>
      </c>
      <c r="T11598" s="2" t="s">
        <v>121</v>
      </c>
      <c r="U11598" s="1">
        <v>43725</v>
      </c>
    </row>
    <row r="11599" spans="1:22">
      <c r="A11599">
        <v>1</v>
      </c>
      <c r="B11599" t="s">
        <v>22</v>
      </c>
      <c r="C11599">
        <v>4807253000122</v>
      </c>
      <c r="D11599" t="s">
        <v>3413</v>
      </c>
      <c r="E11599" t="s">
        <v>3414</v>
      </c>
      <c r="G11599" t="s">
        <v>180</v>
      </c>
      <c r="H11599" t="s">
        <v>440</v>
      </c>
      <c r="I11599" s="1">
        <v>38182</v>
      </c>
      <c r="K11599" t="s">
        <v>11111</v>
      </c>
      <c r="L11599" t="s">
        <v>272</v>
      </c>
      <c r="M11599" t="s">
        <v>442</v>
      </c>
      <c r="N11599" s="1">
        <v>41404</v>
      </c>
      <c r="P11599" t="s">
        <v>51</v>
      </c>
      <c r="R11599" t="s">
        <v>42</v>
      </c>
      <c r="S11599" t="s">
        <v>42</v>
      </c>
      <c r="T11599" t="s">
        <v>162</v>
      </c>
    </row>
    <row r="11600" spans="1:22">
      <c r="A11600">
        <v>1</v>
      </c>
      <c r="B11600" t="s">
        <v>46</v>
      </c>
      <c r="C11600" t="s">
        <v>32833</v>
      </c>
      <c r="D11600" t="s">
        <v>32834</v>
      </c>
      <c r="G11600">
        <v>2.3102782013401299E+17</v>
      </c>
      <c r="H11600" t="s">
        <v>117</v>
      </c>
      <c r="I11600" s="1">
        <v>42583</v>
      </c>
      <c r="J11600" s="1">
        <v>46235</v>
      </c>
      <c r="K11600" t="s">
        <v>32835</v>
      </c>
      <c r="L11600" t="s">
        <v>169</v>
      </c>
      <c r="M11600" t="s">
        <v>541</v>
      </c>
      <c r="N11600" s="1">
        <v>43084</v>
      </c>
      <c r="P11600" t="s">
        <v>42</v>
      </c>
      <c r="R11600" t="s">
        <v>42</v>
      </c>
      <c r="S11600" t="s">
        <v>120</v>
      </c>
      <c r="T11600" s="2" t="s">
        <v>121</v>
      </c>
      <c r="U11600" s="1">
        <v>42583</v>
      </c>
    </row>
    <row r="11601" spans="1:23">
      <c r="A11601">
        <v>1</v>
      </c>
      <c r="B11601" t="s">
        <v>46</v>
      </c>
      <c r="C11601" t="s">
        <v>32836</v>
      </c>
      <c r="D11601" t="s">
        <v>32837</v>
      </c>
      <c r="G11601">
        <v>2.0364212016808998E+17</v>
      </c>
      <c r="H11601" t="s">
        <v>117</v>
      </c>
      <c r="I11601" s="1">
        <v>43508</v>
      </c>
      <c r="J11601" s="1">
        <v>44604</v>
      </c>
      <c r="K11601" t="s">
        <v>32838</v>
      </c>
      <c r="L11601" t="s">
        <v>413</v>
      </c>
      <c r="M11601" t="s">
        <v>541</v>
      </c>
      <c r="N11601" s="1">
        <v>43719</v>
      </c>
      <c r="P11601" t="s">
        <v>42</v>
      </c>
      <c r="R11601" t="s">
        <v>42</v>
      </c>
      <c r="S11601" t="s">
        <v>120</v>
      </c>
      <c r="T11601" s="2" t="s">
        <v>121</v>
      </c>
      <c r="U11601" s="1">
        <v>43508</v>
      </c>
    </row>
    <row r="11602" spans="1:23">
      <c r="A11602">
        <v>1</v>
      </c>
      <c r="B11602" t="s">
        <v>46</v>
      </c>
      <c r="C11602" t="s">
        <v>32839</v>
      </c>
      <c r="D11602" t="s">
        <v>32840</v>
      </c>
      <c r="G11602">
        <v>5.73616200982606E+16</v>
      </c>
      <c r="H11602" t="s">
        <v>117</v>
      </c>
      <c r="I11602" s="1">
        <v>43515</v>
      </c>
      <c r="J11602" s="1">
        <v>45341</v>
      </c>
      <c r="K11602" t="s">
        <v>30507</v>
      </c>
      <c r="L11602" t="s">
        <v>110</v>
      </c>
      <c r="M11602" t="s">
        <v>541</v>
      </c>
      <c r="N11602" s="1">
        <v>43719</v>
      </c>
      <c r="P11602" t="s">
        <v>42</v>
      </c>
      <c r="R11602" t="s">
        <v>42</v>
      </c>
      <c r="S11602" t="s">
        <v>120</v>
      </c>
      <c r="T11602" s="2" t="s">
        <v>121</v>
      </c>
      <c r="U11602" s="1">
        <v>43515</v>
      </c>
    </row>
    <row r="11603" spans="1:23">
      <c r="A11603">
        <v>1</v>
      </c>
      <c r="B11603" t="s">
        <v>46</v>
      </c>
      <c r="C11603" t="s">
        <v>32183</v>
      </c>
      <c r="D11603" t="s">
        <v>32184</v>
      </c>
      <c r="G11603" t="s">
        <v>32841</v>
      </c>
      <c r="H11603" t="s">
        <v>117</v>
      </c>
      <c r="I11603" s="1">
        <v>41072</v>
      </c>
      <c r="J11603" s="1">
        <v>44723</v>
      </c>
      <c r="K11603" t="s">
        <v>2860</v>
      </c>
      <c r="L11603" t="s">
        <v>110</v>
      </c>
      <c r="M11603" t="s">
        <v>353</v>
      </c>
      <c r="N11603" s="1">
        <v>41946</v>
      </c>
      <c r="O11603" s="1">
        <v>41072</v>
      </c>
      <c r="P11603" t="s">
        <v>51</v>
      </c>
      <c r="Q11603" t="s">
        <v>354</v>
      </c>
      <c r="R11603" t="s">
        <v>42</v>
      </c>
      <c r="S11603" t="s">
        <v>120</v>
      </c>
      <c r="T11603" s="2" t="s">
        <v>121</v>
      </c>
      <c r="U11603" s="1">
        <v>41072</v>
      </c>
    </row>
    <row r="11604" spans="1:23">
      <c r="A11604">
        <v>1</v>
      </c>
      <c r="B11604" t="s">
        <v>22</v>
      </c>
      <c r="C11604">
        <v>27993872000154</v>
      </c>
      <c r="D11604" t="s">
        <v>32842</v>
      </c>
      <c r="E11604" t="s">
        <v>32843</v>
      </c>
      <c r="F11604" t="s">
        <v>32844</v>
      </c>
      <c r="G11604">
        <v>200170163159</v>
      </c>
      <c r="H11604" t="s">
        <v>440</v>
      </c>
      <c r="I11604" s="1">
        <v>43909</v>
      </c>
      <c r="K11604" t="s">
        <v>4608</v>
      </c>
      <c r="L11604" t="s">
        <v>315</v>
      </c>
      <c r="M11604" t="s">
        <v>4608</v>
      </c>
      <c r="N11604" s="1">
        <v>43909</v>
      </c>
      <c r="O11604" s="1">
        <v>43909</v>
      </c>
      <c r="P11604" t="s">
        <v>7297</v>
      </c>
      <c r="R11604" t="s">
        <v>42</v>
      </c>
      <c r="S11604" t="s">
        <v>11295</v>
      </c>
      <c r="T11604" s="2" t="s">
        <v>11296</v>
      </c>
      <c r="W11604" t="s">
        <v>32845</v>
      </c>
    </row>
    <row r="11605" spans="1:23">
      <c r="A11605">
        <v>1</v>
      </c>
      <c r="B11605" t="s">
        <v>46</v>
      </c>
      <c r="C11605" t="s">
        <v>32846</v>
      </c>
      <c r="D11605" t="s">
        <v>32847</v>
      </c>
      <c r="G11605">
        <v>1.03018200781303E+16</v>
      </c>
      <c r="H11605" t="s">
        <v>117</v>
      </c>
      <c r="I11605" s="1">
        <v>42914</v>
      </c>
      <c r="J11605" s="1">
        <v>44740</v>
      </c>
      <c r="K11605" t="s">
        <v>31890</v>
      </c>
      <c r="L11605" t="s">
        <v>169</v>
      </c>
      <c r="M11605" t="s">
        <v>541</v>
      </c>
      <c r="N11605" s="1">
        <v>43084</v>
      </c>
      <c r="P11605" t="s">
        <v>42</v>
      </c>
      <c r="R11605" t="s">
        <v>42</v>
      </c>
      <c r="S11605" t="s">
        <v>120</v>
      </c>
      <c r="T11605" s="2" t="s">
        <v>121</v>
      </c>
      <c r="U11605" s="1">
        <v>42914</v>
      </c>
    </row>
    <row r="11606" spans="1:23">
      <c r="A11606">
        <v>1</v>
      </c>
      <c r="B11606" t="s">
        <v>46</v>
      </c>
      <c r="C11606" t="s">
        <v>32848</v>
      </c>
      <c r="D11606" t="s">
        <v>32849</v>
      </c>
      <c r="G11606">
        <v>2.3467672007824E+17</v>
      </c>
      <c r="H11606" t="s">
        <v>117</v>
      </c>
      <c r="I11606" s="1">
        <v>42298</v>
      </c>
      <c r="J11606" s="1">
        <v>45951</v>
      </c>
      <c r="K11606" t="s">
        <v>32850</v>
      </c>
      <c r="L11606" t="s">
        <v>203</v>
      </c>
      <c r="M11606" t="s">
        <v>541</v>
      </c>
      <c r="N11606" s="1">
        <v>44036</v>
      </c>
      <c r="P11606" t="s">
        <v>42</v>
      </c>
      <c r="R11606" t="s">
        <v>42</v>
      </c>
      <c r="S11606" t="s">
        <v>120</v>
      </c>
      <c r="T11606" s="2" t="s">
        <v>121</v>
      </c>
      <c r="U11606" s="1">
        <v>42298</v>
      </c>
    </row>
    <row r="11607" spans="1:23">
      <c r="A11607">
        <v>1</v>
      </c>
      <c r="B11607" t="s">
        <v>46</v>
      </c>
      <c r="C11607" t="s">
        <v>32851</v>
      </c>
      <c r="D11607" t="s">
        <v>32852</v>
      </c>
      <c r="G11607">
        <v>1.00441153201682E+19</v>
      </c>
      <c r="H11607" t="s">
        <v>117</v>
      </c>
      <c r="I11607" s="1">
        <v>43696</v>
      </c>
      <c r="J11607" s="1">
        <v>44792</v>
      </c>
      <c r="K11607" t="s">
        <v>2456</v>
      </c>
      <c r="L11607" t="s">
        <v>110</v>
      </c>
      <c r="M11607" t="s">
        <v>541</v>
      </c>
      <c r="N11607" s="1">
        <v>43719</v>
      </c>
      <c r="P11607" t="s">
        <v>42</v>
      </c>
      <c r="R11607" t="s">
        <v>42</v>
      </c>
      <c r="S11607" t="s">
        <v>120</v>
      </c>
      <c r="T11607" s="2" t="s">
        <v>121</v>
      </c>
      <c r="U11607" s="1">
        <v>43696</v>
      </c>
    </row>
    <row r="11608" spans="1:23">
      <c r="A11608">
        <v>1</v>
      </c>
      <c r="B11608" t="s">
        <v>22</v>
      </c>
      <c r="C11608">
        <v>25181298000104</v>
      </c>
      <c r="D11608" t="s">
        <v>21025</v>
      </c>
      <c r="E11608" t="s">
        <v>21026</v>
      </c>
      <c r="G11608">
        <v>5.0000896220103999E+19</v>
      </c>
      <c r="H11608" t="s">
        <v>117</v>
      </c>
      <c r="I11608" s="1">
        <v>43453</v>
      </c>
      <c r="J11608" s="1">
        <v>45279</v>
      </c>
      <c r="K11608" t="s">
        <v>4132</v>
      </c>
      <c r="L11608" t="s">
        <v>272</v>
      </c>
      <c r="M11608" t="s">
        <v>541</v>
      </c>
      <c r="N11608" s="1">
        <v>43719</v>
      </c>
      <c r="P11608" t="s">
        <v>42</v>
      </c>
      <c r="R11608" t="s">
        <v>42</v>
      </c>
      <c r="S11608" t="s">
        <v>120</v>
      </c>
      <c r="T11608" s="2" t="s">
        <v>121</v>
      </c>
      <c r="U11608" s="1">
        <v>43453</v>
      </c>
    </row>
    <row r="11609" spans="1:23">
      <c r="A11609">
        <v>1</v>
      </c>
      <c r="B11609" t="s">
        <v>22</v>
      </c>
      <c r="C11609">
        <v>5075664000133</v>
      </c>
      <c r="D11609" t="s">
        <v>32853</v>
      </c>
      <c r="E11609" t="s">
        <v>23868</v>
      </c>
      <c r="F11609" t="s">
        <v>23869</v>
      </c>
      <c r="G11609" t="s">
        <v>31502</v>
      </c>
      <c r="H11609" t="s">
        <v>117</v>
      </c>
      <c r="I11609" s="1">
        <v>43584</v>
      </c>
      <c r="J11609" s="1">
        <v>44680</v>
      </c>
      <c r="K11609" t="s">
        <v>4679</v>
      </c>
      <c r="L11609" t="s">
        <v>110</v>
      </c>
      <c r="M11609" t="s">
        <v>4679</v>
      </c>
      <c r="N11609" s="1">
        <v>43649</v>
      </c>
      <c r="P11609" t="s">
        <v>42</v>
      </c>
      <c r="R11609" t="s">
        <v>42</v>
      </c>
      <c r="S11609" t="s">
        <v>120</v>
      </c>
      <c r="T11609" s="2" t="s">
        <v>121</v>
      </c>
      <c r="U11609" s="1">
        <v>43584</v>
      </c>
      <c r="V11609" t="s">
        <v>13909</v>
      </c>
      <c r="W11609" t="s">
        <v>31503</v>
      </c>
    </row>
    <row r="11610" spans="1:23">
      <c r="A11610">
        <v>1</v>
      </c>
      <c r="B11610" t="s">
        <v>46</v>
      </c>
      <c r="C11610" t="s">
        <v>32854</v>
      </c>
      <c r="D11610" t="s">
        <v>32855</v>
      </c>
      <c r="G11610">
        <v>20050110927919</v>
      </c>
      <c r="H11610" t="s">
        <v>117</v>
      </c>
      <c r="I11610" s="1">
        <v>40966</v>
      </c>
      <c r="J11610" s="1">
        <v>44619</v>
      </c>
      <c r="K11610" t="s">
        <v>5266</v>
      </c>
      <c r="M11610" t="s">
        <v>541</v>
      </c>
      <c r="N11610" s="1">
        <v>41138</v>
      </c>
      <c r="P11610" t="s">
        <v>51</v>
      </c>
      <c r="R11610" t="s">
        <v>42</v>
      </c>
      <c r="S11610" t="s">
        <v>120</v>
      </c>
      <c r="T11610" s="2" t="s">
        <v>121</v>
      </c>
      <c r="U11610" s="1">
        <v>40966</v>
      </c>
      <c r="V11610" t="s">
        <v>26196</v>
      </c>
    </row>
    <row r="11611" spans="1:23">
      <c r="A11611">
        <v>1</v>
      </c>
      <c r="B11611" t="s">
        <v>46</v>
      </c>
      <c r="C11611" t="s">
        <v>32856</v>
      </c>
      <c r="D11611" t="s">
        <v>32857</v>
      </c>
      <c r="G11611">
        <v>8.2839752014813005E+17</v>
      </c>
      <c r="H11611" t="s">
        <v>117</v>
      </c>
      <c r="I11611" s="1">
        <v>42958</v>
      </c>
      <c r="J11611" s="1">
        <v>44054</v>
      </c>
      <c r="K11611" t="s">
        <v>32858</v>
      </c>
      <c r="L11611" t="s">
        <v>169</v>
      </c>
      <c r="M11611" t="s">
        <v>541</v>
      </c>
      <c r="N11611" s="1">
        <v>43084</v>
      </c>
      <c r="P11611" t="s">
        <v>42</v>
      </c>
      <c r="R11611" t="s">
        <v>42</v>
      </c>
      <c r="S11611" t="s">
        <v>120</v>
      </c>
      <c r="T11611" s="2" t="s">
        <v>121</v>
      </c>
      <c r="U11611" s="1">
        <v>42958</v>
      </c>
    </row>
    <row r="11612" spans="1:23">
      <c r="A11612">
        <v>1</v>
      </c>
      <c r="B11612" t="s">
        <v>46</v>
      </c>
      <c r="C11612" t="s">
        <v>32859</v>
      </c>
      <c r="D11612" t="s">
        <v>32860</v>
      </c>
      <c r="G11612">
        <v>1.7079652010816E+17</v>
      </c>
      <c r="H11612" t="s">
        <v>117</v>
      </c>
      <c r="I11612" s="1">
        <v>41485</v>
      </c>
      <c r="J11612" s="1">
        <v>45137</v>
      </c>
      <c r="K11612" t="s">
        <v>32861</v>
      </c>
      <c r="L11612" t="s">
        <v>272</v>
      </c>
      <c r="M11612" t="s">
        <v>541</v>
      </c>
      <c r="N11612" s="1">
        <v>42107</v>
      </c>
      <c r="P11612" t="s">
        <v>42</v>
      </c>
      <c r="R11612" t="s">
        <v>42</v>
      </c>
      <c r="S11612" t="s">
        <v>120</v>
      </c>
      <c r="T11612" s="2" t="s">
        <v>121</v>
      </c>
    </row>
    <row r="11613" spans="1:23">
      <c r="A11613">
        <v>1</v>
      </c>
      <c r="B11613" t="s">
        <v>46</v>
      </c>
      <c r="C11613" t="s">
        <v>32862</v>
      </c>
      <c r="D11613" t="s">
        <v>32863</v>
      </c>
      <c r="G11613">
        <v>3157320068140120</v>
      </c>
      <c r="H11613" t="s">
        <v>117</v>
      </c>
      <c r="I11613" s="1">
        <v>42629</v>
      </c>
      <c r="J11613" s="1">
        <v>44455</v>
      </c>
      <c r="K11613" t="s">
        <v>29094</v>
      </c>
      <c r="L11613" t="s">
        <v>158</v>
      </c>
      <c r="M11613" t="s">
        <v>541</v>
      </c>
      <c r="N11613" s="1">
        <v>43084</v>
      </c>
      <c r="P11613" t="s">
        <v>42</v>
      </c>
      <c r="R11613" t="s">
        <v>42</v>
      </c>
      <c r="S11613" t="s">
        <v>120</v>
      </c>
      <c r="T11613" s="2" t="s">
        <v>121</v>
      </c>
      <c r="U11613" s="1">
        <v>42629</v>
      </c>
    </row>
    <row r="11614" spans="1:23">
      <c r="A11614">
        <v>1</v>
      </c>
      <c r="B11614" t="s">
        <v>22</v>
      </c>
      <c r="C11614">
        <v>8140092000117</v>
      </c>
      <c r="D11614" t="s">
        <v>32864</v>
      </c>
      <c r="E11614" t="s">
        <v>24164</v>
      </c>
      <c r="F11614" t="s">
        <v>24165</v>
      </c>
      <c r="G11614">
        <v>5.0031798220133999E+19</v>
      </c>
      <c r="H11614" t="s">
        <v>117</v>
      </c>
      <c r="I11614" s="1">
        <v>42821</v>
      </c>
      <c r="J11614" s="1">
        <v>44647</v>
      </c>
      <c r="K11614" t="s">
        <v>32001</v>
      </c>
      <c r="L11614" t="s">
        <v>29</v>
      </c>
      <c r="M11614" t="s">
        <v>541</v>
      </c>
      <c r="N11614" s="1">
        <v>43084</v>
      </c>
      <c r="P11614" t="s">
        <v>42</v>
      </c>
      <c r="R11614" t="s">
        <v>42</v>
      </c>
      <c r="S11614" t="s">
        <v>120</v>
      </c>
      <c r="T11614" s="2" t="s">
        <v>121</v>
      </c>
      <c r="U11614" s="1">
        <v>42821</v>
      </c>
    </row>
    <row r="11615" spans="1:23">
      <c r="A11615">
        <v>1</v>
      </c>
      <c r="B11615" t="s">
        <v>22</v>
      </c>
      <c r="C11615">
        <v>3445187000125</v>
      </c>
      <c r="D11615" t="s">
        <v>32865</v>
      </c>
      <c r="E11615" t="s">
        <v>32866</v>
      </c>
      <c r="F11615" t="s">
        <v>32867</v>
      </c>
      <c r="G11615">
        <v>200140248583</v>
      </c>
      <c r="H11615" t="s">
        <v>440</v>
      </c>
      <c r="I11615" s="1">
        <v>42110</v>
      </c>
      <c r="K11615" t="s">
        <v>15342</v>
      </c>
      <c r="L11615" t="s">
        <v>315</v>
      </c>
      <c r="M11615" t="s">
        <v>4608</v>
      </c>
      <c r="N11615" s="1">
        <v>42152</v>
      </c>
      <c r="O11615" s="1">
        <v>42110</v>
      </c>
      <c r="P11615" t="s">
        <v>16184</v>
      </c>
      <c r="R11615" t="s">
        <v>42</v>
      </c>
      <c r="S11615" t="s">
        <v>11295</v>
      </c>
      <c r="T11615" s="2" t="s">
        <v>11296</v>
      </c>
    </row>
    <row r="11616" spans="1:23">
      <c r="A11616">
        <v>1</v>
      </c>
      <c r="B11616" t="s">
        <v>46</v>
      </c>
      <c r="C11616" t="s">
        <v>32868</v>
      </c>
      <c r="D11616" t="s">
        <v>32869</v>
      </c>
      <c r="G11616">
        <v>1.14748201182602E+16</v>
      </c>
      <c r="H11616" t="s">
        <v>117</v>
      </c>
      <c r="I11616" s="1">
        <v>42874</v>
      </c>
      <c r="J11616" s="1">
        <v>46526</v>
      </c>
      <c r="K11616" t="s">
        <v>32870</v>
      </c>
      <c r="L11616" t="s">
        <v>110</v>
      </c>
      <c r="M11616" t="s">
        <v>541</v>
      </c>
      <c r="N11616" s="1">
        <v>43084</v>
      </c>
      <c r="P11616" t="s">
        <v>42</v>
      </c>
      <c r="R11616" t="s">
        <v>42</v>
      </c>
      <c r="S11616" t="s">
        <v>120</v>
      </c>
      <c r="T11616" s="2" t="s">
        <v>121</v>
      </c>
      <c r="U11616" s="1">
        <v>42874</v>
      </c>
    </row>
    <row r="11617" spans="1:23">
      <c r="A11617">
        <v>1</v>
      </c>
      <c r="B11617" t="s">
        <v>46</v>
      </c>
      <c r="C11617" t="s">
        <v>32871</v>
      </c>
      <c r="D11617" t="s">
        <v>32872</v>
      </c>
      <c r="G11617">
        <v>2.47214501240139E+16</v>
      </c>
      <c r="H11617" t="s">
        <v>117</v>
      </c>
      <c r="I11617" s="1">
        <v>42299</v>
      </c>
      <c r="J11617" s="1">
        <v>44126</v>
      </c>
      <c r="K11617" t="s">
        <v>31717</v>
      </c>
      <c r="L11617" t="s">
        <v>158</v>
      </c>
      <c r="M11617" t="s">
        <v>541</v>
      </c>
      <c r="N11617" s="1">
        <v>43172</v>
      </c>
      <c r="P11617" t="s">
        <v>42</v>
      </c>
      <c r="R11617" t="s">
        <v>42</v>
      </c>
      <c r="S11617" t="s">
        <v>120</v>
      </c>
      <c r="T11617" s="2" t="s">
        <v>121</v>
      </c>
      <c r="U11617" s="1">
        <v>42299</v>
      </c>
    </row>
    <row r="11618" spans="1:23">
      <c r="A11618">
        <v>1</v>
      </c>
      <c r="B11618" t="s">
        <v>46</v>
      </c>
      <c r="C11618" t="s">
        <v>32873</v>
      </c>
      <c r="D11618" t="s">
        <v>32874</v>
      </c>
      <c r="G11618">
        <v>2.46288200982603E+16</v>
      </c>
      <c r="H11618" t="s">
        <v>117</v>
      </c>
      <c r="I11618" s="1">
        <v>43523</v>
      </c>
      <c r="J11618" s="1">
        <v>45349</v>
      </c>
      <c r="K11618" t="s">
        <v>4299</v>
      </c>
      <c r="L11618" t="s">
        <v>110</v>
      </c>
      <c r="M11618" t="s">
        <v>541</v>
      </c>
      <c r="N11618" s="1">
        <v>43719</v>
      </c>
      <c r="P11618" t="s">
        <v>42</v>
      </c>
      <c r="R11618" t="s">
        <v>42</v>
      </c>
      <c r="S11618" t="s">
        <v>120</v>
      </c>
      <c r="T11618" s="2" t="s">
        <v>121</v>
      </c>
      <c r="U11618" s="1">
        <v>43523</v>
      </c>
    </row>
    <row r="11619" spans="1:23">
      <c r="A11619">
        <v>1</v>
      </c>
      <c r="B11619" t="s">
        <v>46</v>
      </c>
      <c r="C11619" t="s">
        <v>32875</v>
      </c>
      <c r="D11619" t="s">
        <v>32876</v>
      </c>
      <c r="G11619">
        <v>1.8158702005816E+17</v>
      </c>
      <c r="H11619" t="s">
        <v>117</v>
      </c>
      <c r="I11619" s="1">
        <v>43357</v>
      </c>
      <c r="J11619" s="1">
        <v>45183</v>
      </c>
      <c r="K11619" t="s">
        <v>8538</v>
      </c>
      <c r="L11619" t="s">
        <v>272</v>
      </c>
      <c r="M11619" t="s">
        <v>541</v>
      </c>
      <c r="N11619" s="1">
        <v>43719</v>
      </c>
      <c r="P11619" t="s">
        <v>42</v>
      </c>
      <c r="R11619" t="s">
        <v>42</v>
      </c>
      <c r="S11619" t="s">
        <v>120</v>
      </c>
      <c r="T11619" s="2" t="s">
        <v>121</v>
      </c>
      <c r="U11619" s="1">
        <v>43357</v>
      </c>
    </row>
    <row r="11620" spans="1:23">
      <c r="A11620">
        <v>1</v>
      </c>
      <c r="B11620" t="s">
        <v>46</v>
      </c>
      <c r="C11620" t="s">
        <v>32877</v>
      </c>
      <c r="D11620" t="s">
        <v>32878</v>
      </c>
      <c r="G11620">
        <v>1.6029905200981299E+18</v>
      </c>
      <c r="H11620" t="s">
        <v>117</v>
      </c>
      <c r="I11620" s="1">
        <v>43719</v>
      </c>
      <c r="J11620" s="1">
        <v>44815</v>
      </c>
      <c r="K11620" t="s">
        <v>31196</v>
      </c>
      <c r="L11620" t="s">
        <v>169</v>
      </c>
      <c r="M11620" t="s">
        <v>541</v>
      </c>
      <c r="N11620" s="1">
        <v>43952</v>
      </c>
      <c r="P11620" t="s">
        <v>42</v>
      </c>
      <c r="R11620" t="s">
        <v>42</v>
      </c>
      <c r="S11620" t="s">
        <v>120</v>
      </c>
      <c r="T11620" s="2" t="s">
        <v>121</v>
      </c>
      <c r="U11620" s="1">
        <v>43719</v>
      </c>
    </row>
    <row r="11621" spans="1:23">
      <c r="A11621">
        <v>1</v>
      </c>
      <c r="B11621" t="s">
        <v>22</v>
      </c>
      <c r="C11621">
        <v>6090065000151</v>
      </c>
      <c r="D11621" t="s">
        <v>22278</v>
      </c>
      <c r="E11621" t="s">
        <v>22279</v>
      </c>
      <c r="F11621" t="s">
        <v>22280</v>
      </c>
      <c r="G11621" t="s">
        <v>32879</v>
      </c>
      <c r="H11621" t="s">
        <v>440</v>
      </c>
      <c r="I11621" s="1">
        <v>41971</v>
      </c>
      <c r="K11621" t="s">
        <v>1821</v>
      </c>
      <c r="L11621" t="s">
        <v>169</v>
      </c>
      <c r="M11621" t="s">
        <v>373</v>
      </c>
      <c r="N11621" s="1">
        <v>41995</v>
      </c>
      <c r="O11621" s="1">
        <v>41971</v>
      </c>
      <c r="P11621" t="s">
        <v>22282</v>
      </c>
      <c r="R11621" t="s">
        <v>42</v>
      </c>
      <c r="S11621" t="s">
        <v>375</v>
      </c>
      <c r="T11621" t="s">
        <v>376</v>
      </c>
      <c r="W11621" t="s">
        <v>32880</v>
      </c>
    </row>
    <row r="11622" spans="1:23">
      <c r="A11622">
        <v>1</v>
      </c>
      <c r="B11622" t="s">
        <v>46</v>
      </c>
      <c r="C11622" t="s">
        <v>32881</v>
      </c>
      <c r="D11622" t="s">
        <v>32882</v>
      </c>
      <c r="G11622">
        <v>3.21193200982604E+16</v>
      </c>
      <c r="H11622" t="s">
        <v>117</v>
      </c>
      <c r="I11622" s="1">
        <v>41780</v>
      </c>
      <c r="J11622" s="1">
        <v>45433</v>
      </c>
      <c r="K11622" t="s">
        <v>30589</v>
      </c>
      <c r="L11622" t="s">
        <v>110</v>
      </c>
      <c r="M11622" t="s">
        <v>541</v>
      </c>
      <c r="N11622" s="1">
        <v>41935</v>
      </c>
      <c r="P11622" t="s">
        <v>51</v>
      </c>
      <c r="Q11622" t="s">
        <v>1551</v>
      </c>
      <c r="R11622" t="s">
        <v>42</v>
      </c>
      <c r="S11622" t="s">
        <v>120</v>
      </c>
      <c r="T11622" s="2" t="s">
        <v>121</v>
      </c>
    </row>
    <row r="11623" spans="1:23">
      <c r="A11623">
        <v>1</v>
      </c>
      <c r="B11623" t="s">
        <v>46</v>
      </c>
      <c r="C11623" t="s">
        <v>32883</v>
      </c>
      <c r="D11623" t="s">
        <v>32884</v>
      </c>
      <c r="G11623">
        <v>1.1983232011826E+17</v>
      </c>
      <c r="H11623" t="s">
        <v>117</v>
      </c>
      <c r="I11623" s="1">
        <v>43390</v>
      </c>
      <c r="J11623" s="1">
        <v>45216</v>
      </c>
      <c r="K11623" t="s">
        <v>10520</v>
      </c>
      <c r="L11623" t="s">
        <v>110</v>
      </c>
      <c r="M11623" t="s">
        <v>541</v>
      </c>
      <c r="N11623" s="1">
        <v>43719</v>
      </c>
      <c r="P11623" t="s">
        <v>42</v>
      </c>
      <c r="R11623" t="s">
        <v>42</v>
      </c>
      <c r="S11623" t="s">
        <v>120</v>
      </c>
      <c r="T11623" s="2" t="s">
        <v>121</v>
      </c>
      <c r="U11623" s="1">
        <v>43390</v>
      </c>
    </row>
    <row r="11624" spans="1:23">
      <c r="A11624">
        <v>1</v>
      </c>
      <c r="B11624" t="s">
        <v>22</v>
      </c>
      <c r="C11624">
        <v>9408011000180</v>
      </c>
      <c r="D11624" t="s">
        <v>32885</v>
      </c>
      <c r="E11624" t="s">
        <v>32886</v>
      </c>
      <c r="G11624" t="s">
        <v>32887</v>
      </c>
      <c r="H11624" t="s">
        <v>142</v>
      </c>
      <c r="I11624" s="1">
        <v>42630</v>
      </c>
      <c r="K11624" t="s">
        <v>6014</v>
      </c>
      <c r="L11624" t="s">
        <v>110</v>
      </c>
      <c r="M11624" t="s">
        <v>353</v>
      </c>
      <c r="N11624" s="1">
        <v>42684</v>
      </c>
      <c r="O11624" s="1">
        <v>42630</v>
      </c>
      <c r="P11624" t="s">
        <v>51</v>
      </c>
      <c r="Q11624" t="s">
        <v>354</v>
      </c>
      <c r="R11624" t="s">
        <v>42</v>
      </c>
      <c r="S11624" t="s">
        <v>145</v>
      </c>
      <c r="T11624" s="2" t="s">
        <v>146</v>
      </c>
      <c r="V11624" t="s">
        <v>32888</v>
      </c>
    </row>
    <row r="11625" spans="1:23">
      <c r="A11625">
        <v>1</v>
      </c>
      <c r="B11625" t="s">
        <v>46</v>
      </c>
      <c r="C11625" t="s">
        <v>32889</v>
      </c>
      <c r="D11625" t="s">
        <v>32890</v>
      </c>
      <c r="G11625">
        <v>3910600052681</v>
      </c>
      <c r="H11625" t="s">
        <v>117</v>
      </c>
      <c r="I11625" s="1">
        <v>40577</v>
      </c>
      <c r="J11625" s="1">
        <v>44230</v>
      </c>
      <c r="K11625" t="s">
        <v>32891</v>
      </c>
      <c r="L11625" t="s">
        <v>29</v>
      </c>
      <c r="M11625" t="s">
        <v>541</v>
      </c>
      <c r="N11625" s="1">
        <v>42107</v>
      </c>
      <c r="P11625" t="s">
        <v>42</v>
      </c>
      <c r="R11625" t="s">
        <v>42</v>
      </c>
      <c r="S11625" t="s">
        <v>120</v>
      </c>
      <c r="T11625" s="2" t="s">
        <v>121</v>
      </c>
      <c r="U11625" s="1">
        <v>40577</v>
      </c>
    </row>
    <row r="11626" spans="1:23">
      <c r="A11626">
        <v>1</v>
      </c>
      <c r="B11626" t="s">
        <v>46</v>
      </c>
      <c r="C11626" t="s">
        <v>32892</v>
      </c>
      <c r="D11626" t="s">
        <v>32893</v>
      </c>
      <c r="G11626" t="s">
        <v>32894</v>
      </c>
      <c r="H11626" t="s">
        <v>117</v>
      </c>
      <c r="I11626" s="1">
        <v>42598</v>
      </c>
      <c r="J11626" s="1">
        <v>44424</v>
      </c>
      <c r="K11626" t="s">
        <v>14064</v>
      </c>
      <c r="L11626" t="s">
        <v>29</v>
      </c>
      <c r="M11626" t="s">
        <v>14064</v>
      </c>
      <c r="N11626" s="1">
        <v>43740</v>
      </c>
      <c r="P11626" t="s">
        <v>42</v>
      </c>
      <c r="R11626" t="s">
        <v>42</v>
      </c>
      <c r="S11626" t="s">
        <v>120</v>
      </c>
      <c r="T11626" s="2" t="s">
        <v>121</v>
      </c>
      <c r="U11626" s="1">
        <v>42598</v>
      </c>
      <c r="V11626" t="s">
        <v>32895</v>
      </c>
      <c r="W11626" t="s">
        <v>32896</v>
      </c>
    </row>
    <row r="11627" spans="1:23">
      <c r="A11627">
        <v>1</v>
      </c>
      <c r="B11627" t="s">
        <v>22</v>
      </c>
      <c r="C11627">
        <v>6278833000103</v>
      </c>
      <c r="D11627" t="s">
        <v>32897</v>
      </c>
      <c r="E11627" t="s">
        <v>3749</v>
      </c>
      <c r="F11627" t="s">
        <v>3750</v>
      </c>
      <c r="G11627" t="s">
        <v>32898</v>
      </c>
      <c r="H11627" t="s">
        <v>27</v>
      </c>
      <c r="I11627" s="1">
        <v>43509</v>
      </c>
      <c r="J11627" s="1">
        <v>44240</v>
      </c>
      <c r="K11627" t="s">
        <v>703</v>
      </c>
      <c r="L11627" t="s">
        <v>29</v>
      </c>
      <c r="M11627" t="s">
        <v>703</v>
      </c>
      <c r="N11627" s="1">
        <v>43542</v>
      </c>
      <c r="O11627" s="1">
        <v>43509</v>
      </c>
      <c r="P11627" t="s">
        <v>921</v>
      </c>
      <c r="R11627" t="s">
        <v>42</v>
      </c>
      <c r="S11627" t="s">
        <v>32</v>
      </c>
      <c r="T11627" s="2" t="s">
        <v>33</v>
      </c>
      <c r="V11627" t="s">
        <v>2797</v>
      </c>
    </row>
    <row r="11628" spans="1:23">
      <c r="A11628">
        <v>1</v>
      </c>
      <c r="B11628" t="s">
        <v>22</v>
      </c>
      <c r="C11628">
        <v>24653020000120</v>
      </c>
      <c r="D11628" t="s">
        <v>8016</v>
      </c>
      <c r="E11628" t="s">
        <v>8016</v>
      </c>
      <c r="F11628" t="s">
        <v>8017</v>
      </c>
      <c r="G11628" t="s">
        <v>32899</v>
      </c>
      <c r="H11628" t="s">
        <v>27</v>
      </c>
      <c r="I11628" s="1">
        <v>43804</v>
      </c>
      <c r="J11628" s="1">
        <v>44169</v>
      </c>
      <c r="K11628" t="s">
        <v>737</v>
      </c>
      <c r="L11628" t="s">
        <v>101</v>
      </c>
      <c r="M11628" t="s">
        <v>737</v>
      </c>
      <c r="N11628" s="1">
        <v>43867</v>
      </c>
      <c r="O11628" s="1">
        <v>43804</v>
      </c>
      <c r="P11628" t="s">
        <v>8831</v>
      </c>
      <c r="R11628" t="s">
        <v>42</v>
      </c>
      <c r="S11628" t="s">
        <v>32</v>
      </c>
      <c r="T11628" s="2" t="s">
        <v>33</v>
      </c>
      <c r="V11628" t="s">
        <v>32824</v>
      </c>
    </row>
    <row r="11629" spans="1:23">
      <c r="A11629">
        <v>1</v>
      </c>
      <c r="B11629" t="s">
        <v>22</v>
      </c>
      <c r="C11629">
        <v>8675000187</v>
      </c>
      <c r="D11629" t="s">
        <v>32900</v>
      </c>
      <c r="E11629" t="s">
        <v>32901</v>
      </c>
      <c r="G11629">
        <v>1.5777841997826E+17</v>
      </c>
      <c r="H11629" t="s">
        <v>117</v>
      </c>
      <c r="I11629" s="1">
        <v>43011</v>
      </c>
      <c r="J11629" s="1">
        <v>44107</v>
      </c>
      <c r="K11629" t="s">
        <v>5033</v>
      </c>
      <c r="L11629" t="s">
        <v>110</v>
      </c>
      <c r="M11629" t="s">
        <v>541</v>
      </c>
      <c r="N11629" s="1">
        <v>43278</v>
      </c>
      <c r="P11629" t="s">
        <v>42</v>
      </c>
      <c r="R11629" t="s">
        <v>42</v>
      </c>
      <c r="S11629" t="s">
        <v>120</v>
      </c>
      <c r="T11629" s="2" t="s">
        <v>121</v>
      </c>
      <c r="U11629" s="1">
        <v>43011</v>
      </c>
    </row>
    <row r="11630" spans="1:23">
      <c r="A11630">
        <v>1</v>
      </c>
      <c r="B11630" t="s">
        <v>46</v>
      </c>
      <c r="C11630" t="s">
        <v>24117</v>
      </c>
      <c r="D11630" t="s">
        <v>24118</v>
      </c>
      <c r="G11630">
        <v>741320058260541</v>
      </c>
      <c r="H11630" t="s">
        <v>117</v>
      </c>
      <c r="I11630" s="1">
        <v>43410</v>
      </c>
      <c r="J11630" s="1">
        <v>45236</v>
      </c>
      <c r="K11630" t="s">
        <v>13871</v>
      </c>
      <c r="L11630" t="s">
        <v>110</v>
      </c>
      <c r="M11630" t="s">
        <v>541</v>
      </c>
      <c r="N11630" s="1">
        <v>43719</v>
      </c>
      <c r="P11630" t="s">
        <v>42</v>
      </c>
      <c r="R11630" t="s">
        <v>42</v>
      </c>
      <c r="S11630" t="s">
        <v>120</v>
      </c>
      <c r="T11630" s="2" t="s">
        <v>121</v>
      </c>
      <c r="U11630" s="1">
        <v>43410</v>
      </c>
    </row>
    <row r="11631" spans="1:23">
      <c r="A11631">
        <v>1</v>
      </c>
      <c r="B11631" t="s">
        <v>22</v>
      </c>
      <c r="C11631">
        <v>28099869000154</v>
      </c>
      <c r="D11631" t="s">
        <v>32902</v>
      </c>
      <c r="E11631" t="s">
        <v>15145</v>
      </c>
      <c r="F11631" t="s">
        <v>15146</v>
      </c>
      <c r="G11631" t="s">
        <v>32903</v>
      </c>
      <c r="H11631" t="s">
        <v>62</v>
      </c>
      <c r="I11631" s="1">
        <v>43661</v>
      </c>
      <c r="J11631" s="1">
        <v>44392</v>
      </c>
      <c r="K11631" t="s">
        <v>63</v>
      </c>
      <c r="L11631" t="s">
        <v>169</v>
      </c>
      <c r="M11631" t="s">
        <v>63</v>
      </c>
      <c r="N11631" s="1">
        <v>43662</v>
      </c>
      <c r="O11631" s="1">
        <v>43661</v>
      </c>
      <c r="P11631" t="s">
        <v>42</v>
      </c>
      <c r="R11631" t="s">
        <v>42</v>
      </c>
      <c r="S11631" t="s">
        <v>65</v>
      </c>
      <c r="T11631" s="2" t="s">
        <v>66</v>
      </c>
      <c r="W11631" t="s">
        <v>31954</v>
      </c>
    </row>
    <row r="11632" spans="1:23">
      <c r="A11632">
        <v>1</v>
      </c>
      <c r="B11632" t="s">
        <v>46</v>
      </c>
      <c r="C11632" t="s">
        <v>32904</v>
      </c>
      <c r="D11632" t="s">
        <v>32905</v>
      </c>
      <c r="G11632" t="s">
        <v>32906</v>
      </c>
      <c r="H11632" t="s">
        <v>117</v>
      </c>
      <c r="I11632" s="1">
        <v>42801</v>
      </c>
      <c r="J11632" s="1">
        <v>46452</v>
      </c>
      <c r="K11632" t="s">
        <v>2860</v>
      </c>
      <c r="L11632" t="s">
        <v>110</v>
      </c>
      <c r="M11632" t="s">
        <v>353</v>
      </c>
      <c r="N11632" s="1">
        <v>43006</v>
      </c>
      <c r="O11632" s="1">
        <v>42801</v>
      </c>
      <c r="P11632" t="s">
        <v>51</v>
      </c>
      <c r="Q11632" t="s">
        <v>354</v>
      </c>
      <c r="R11632" t="s">
        <v>42</v>
      </c>
      <c r="S11632" t="s">
        <v>120</v>
      </c>
      <c r="T11632" s="2" t="s">
        <v>121</v>
      </c>
      <c r="U11632" s="1">
        <v>42801</v>
      </c>
      <c r="V11632" t="s">
        <v>2861</v>
      </c>
    </row>
    <row r="11633" spans="1:23">
      <c r="A11633">
        <v>1</v>
      </c>
      <c r="B11633" t="s">
        <v>46</v>
      </c>
      <c r="C11633" t="s">
        <v>32907</v>
      </c>
      <c r="D11633" t="s">
        <v>32908</v>
      </c>
      <c r="G11633">
        <v>2.3928542012811002E+17</v>
      </c>
      <c r="H11633" t="s">
        <v>117</v>
      </c>
      <c r="I11633" s="1">
        <v>43704</v>
      </c>
      <c r="J11633" s="1">
        <v>44800</v>
      </c>
      <c r="K11633" t="s">
        <v>2290</v>
      </c>
      <c r="L11633" t="s">
        <v>571</v>
      </c>
      <c r="M11633" t="s">
        <v>541</v>
      </c>
      <c r="N11633" s="1">
        <v>43847</v>
      </c>
      <c r="P11633" t="s">
        <v>42</v>
      </c>
      <c r="R11633" t="s">
        <v>42</v>
      </c>
      <c r="S11633" t="s">
        <v>120</v>
      </c>
      <c r="T11633" s="2" t="s">
        <v>121</v>
      </c>
      <c r="U11633" s="1">
        <v>43704</v>
      </c>
    </row>
    <row r="11634" spans="1:23">
      <c r="A11634">
        <v>1</v>
      </c>
      <c r="B11634" t="s">
        <v>46</v>
      </c>
      <c r="C11634" t="s">
        <v>32909</v>
      </c>
      <c r="D11634" t="s">
        <v>32910</v>
      </c>
      <c r="G11634">
        <v>8.5377841999822003E+17</v>
      </c>
      <c r="H11634" t="s">
        <v>117</v>
      </c>
      <c r="I11634" s="1">
        <v>42537</v>
      </c>
      <c r="J11634" s="1">
        <v>44363</v>
      </c>
      <c r="K11634" t="s">
        <v>9692</v>
      </c>
      <c r="L11634" t="s">
        <v>129</v>
      </c>
      <c r="M11634" t="s">
        <v>541</v>
      </c>
      <c r="N11634" s="1">
        <v>43172</v>
      </c>
      <c r="P11634" t="s">
        <v>42</v>
      </c>
      <c r="R11634" t="s">
        <v>42</v>
      </c>
      <c r="S11634" t="s">
        <v>120</v>
      </c>
      <c r="T11634" s="2" t="s">
        <v>121</v>
      </c>
      <c r="U11634" s="1">
        <v>42537</v>
      </c>
    </row>
    <row r="11635" spans="1:23">
      <c r="A11635">
        <v>1</v>
      </c>
      <c r="B11635" t="s">
        <v>22</v>
      </c>
      <c r="C11635">
        <v>79476156000101</v>
      </c>
      <c r="D11635" t="s">
        <v>13418</v>
      </c>
      <c r="E11635" t="s">
        <v>13419</v>
      </c>
      <c r="G11635" t="s">
        <v>180</v>
      </c>
      <c r="H11635" t="s">
        <v>440</v>
      </c>
      <c r="I11635" s="1">
        <v>32387</v>
      </c>
      <c r="K11635" t="s">
        <v>11111</v>
      </c>
      <c r="L11635" t="s">
        <v>272</v>
      </c>
      <c r="M11635" t="s">
        <v>442</v>
      </c>
      <c r="N11635" s="1">
        <v>41404</v>
      </c>
      <c r="P11635" t="s">
        <v>51</v>
      </c>
      <c r="R11635" t="s">
        <v>42</v>
      </c>
      <c r="S11635" t="s">
        <v>42</v>
      </c>
      <c r="T11635" t="s">
        <v>162</v>
      </c>
    </row>
    <row r="11636" spans="1:23">
      <c r="A11636">
        <v>1</v>
      </c>
      <c r="B11636" t="s">
        <v>46</v>
      </c>
      <c r="C11636" t="s">
        <v>27954</v>
      </c>
      <c r="D11636" t="s">
        <v>32911</v>
      </c>
      <c r="G11636">
        <v>8.2588652009808998E+17</v>
      </c>
      <c r="H11636" t="s">
        <v>117</v>
      </c>
      <c r="I11636" s="1">
        <v>43152</v>
      </c>
      <c r="J11636" s="1">
        <v>44248</v>
      </c>
      <c r="K11636" t="s">
        <v>25059</v>
      </c>
      <c r="L11636" t="s">
        <v>413</v>
      </c>
      <c r="M11636" t="s">
        <v>541</v>
      </c>
      <c r="N11636" s="1">
        <v>43719</v>
      </c>
      <c r="P11636" t="s">
        <v>42</v>
      </c>
      <c r="R11636" t="s">
        <v>42</v>
      </c>
      <c r="S11636" t="s">
        <v>120</v>
      </c>
      <c r="T11636" s="2" t="s">
        <v>121</v>
      </c>
      <c r="U11636" s="1">
        <v>43152</v>
      </c>
    </row>
    <row r="11637" spans="1:23">
      <c r="A11637">
        <v>1</v>
      </c>
      <c r="B11637" t="s">
        <v>46</v>
      </c>
      <c r="C11637" t="s">
        <v>32836</v>
      </c>
      <c r="D11637" t="s">
        <v>32837</v>
      </c>
      <c r="G11637">
        <v>4.1390484201580902E+18</v>
      </c>
      <c r="H11637" t="s">
        <v>117</v>
      </c>
      <c r="I11637" s="1">
        <v>43405</v>
      </c>
      <c r="J11637" s="1">
        <v>45231</v>
      </c>
      <c r="K11637" t="s">
        <v>32838</v>
      </c>
      <c r="L11637" t="s">
        <v>413</v>
      </c>
      <c r="M11637" t="s">
        <v>541</v>
      </c>
      <c r="N11637" s="1">
        <v>43719</v>
      </c>
      <c r="P11637" t="s">
        <v>42</v>
      </c>
      <c r="R11637" t="s">
        <v>42</v>
      </c>
      <c r="S11637" t="s">
        <v>120</v>
      </c>
      <c r="T11637" s="2" t="s">
        <v>121</v>
      </c>
      <c r="U11637" s="1">
        <v>43405</v>
      </c>
    </row>
    <row r="11638" spans="1:23">
      <c r="A11638">
        <v>1</v>
      </c>
      <c r="B11638" t="s">
        <v>46</v>
      </c>
      <c r="C11638" t="s">
        <v>32912</v>
      </c>
      <c r="D11638" t="s">
        <v>32913</v>
      </c>
      <c r="G11638">
        <v>4518720028110020</v>
      </c>
      <c r="H11638" t="s">
        <v>117</v>
      </c>
      <c r="I11638" s="1">
        <v>42983</v>
      </c>
      <c r="J11638" s="1">
        <v>46635</v>
      </c>
      <c r="K11638" t="s">
        <v>29345</v>
      </c>
      <c r="L11638" t="s">
        <v>571</v>
      </c>
      <c r="M11638" t="s">
        <v>541</v>
      </c>
      <c r="N11638" s="1">
        <v>43847</v>
      </c>
      <c r="P11638" t="s">
        <v>42</v>
      </c>
      <c r="R11638" t="s">
        <v>42</v>
      </c>
      <c r="S11638" t="s">
        <v>120</v>
      </c>
      <c r="T11638" s="2" t="s">
        <v>121</v>
      </c>
      <c r="U11638" s="1">
        <v>42983</v>
      </c>
    </row>
    <row r="11639" spans="1:23">
      <c r="A11639">
        <v>1</v>
      </c>
      <c r="B11639" t="s">
        <v>46</v>
      </c>
      <c r="C11639" t="s">
        <v>16361</v>
      </c>
      <c r="D11639" t="s">
        <v>16362</v>
      </c>
      <c r="G11639" t="s">
        <v>7286</v>
      </c>
      <c r="H11639" t="s">
        <v>117</v>
      </c>
      <c r="I11639" s="1">
        <v>42121</v>
      </c>
      <c r="J11639" s="1">
        <v>45773</v>
      </c>
      <c r="K11639" t="s">
        <v>2860</v>
      </c>
      <c r="L11639" t="s">
        <v>110</v>
      </c>
      <c r="M11639" t="s">
        <v>353</v>
      </c>
      <c r="N11639" s="1">
        <v>42314</v>
      </c>
      <c r="O11639" s="1">
        <v>42121</v>
      </c>
      <c r="P11639" t="s">
        <v>51</v>
      </c>
      <c r="Q11639" t="s">
        <v>354</v>
      </c>
      <c r="R11639" t="s">
        <v>42</v>
      </c>
      <c r="S11639" t="s">
        <v>120</v>
      </c>
      <c r="T11639" s="2" t="s">
        <v>121</v>
      </c>
      <c r="U11639" s="1">
        <v>42121</v>
      </c>
    </row>
    <row r="11640" spans="1:23">
      <c r="A11640">
        <v>1</v>
      </c>
      <c r="B11640" t="s">
        <v>22</v>
      </c>
      <c r="C11640">
        <v>4372641000128</v>
      </c>
      <c r="D11640" t="s">
        <v>32914</v>
      </c>
      <c r="E11640" t="s">
        <v>32914</v>
      </c>
      <c r="F11640" t="s">
        <v>32915</v>
      </c>
      <c r="G11640">
        <v>200150573466</v>
      </c>
      <c r="H11640" t="s">
        <v>440</v>
      </c>
      <c r="I11640" s="1">
        <v>42783</v>
      </c>
      <c r="K11640" t="s">
        <v>4608</v>
      </c>
      <c r="L11640" t="s">
        <v>315</v>
      </c>
      <c r="M11640" t="s">
        <v>4608</v>
      </c>
      <c r="N11640" s="1">
        <v>42783</v>
      </c>
      <c r="O11640" s="1">
        <v>42783</v>
      </c>
      <c r="P11640" t="s">
        <v>32916</v>
      </c>
      <c r="R11640" t="s">
        <v>42</v>
      </c>
      <c r="S11640" t="s">
        <v>11295</v>
      </c>
      <c r="T11640" s="2" t="s">
        <v>11296</v>
      </c>
    </row>
    <row r="11641" spans="1:23">
      <c r="A11641">
        <v>1</v>
      </c>
      <c r="B11641" t="s">
        <v>46</v>
      </c>
      <c r="C11641" t="s">
        <v>32917</v>
      </c>
      <c r="D11641" t="s">
        <v>32918</v>
      </c>
      <c r="G11641">
        <v>9520520048260620</v>
      </c>
      <c r="H11641" t="s">
        <v>117</v>
      </c>
      <c r="I11641" s="1">
        <v>42167</v>
      </c>
      <c r="J11641" s="1">
        <v>45820</v>
      </c>
      <c r="K11641" t="s">
        <v>18733</v>
      </c>
      <c r="L11641" t="s">
        <v>110</v>
      </c>
      <c r="M11641" t="s">
        <v>541</v>
      </c>
      <c r="N11641" s="1">
        <v>43084</v>
      </c>
      <c r="P11641" t="s">
        <v>42</v>
      </c>
      <c r="R11641" t="s">
        <v>42</v>
      </c>
      <c r="S11641" t="s">
        <v>120</v>
      </c>
      <c r="T11641" s="2" t="s">
        <v>121</v>
      </c>
      <c r="U11641" s="1">
        <v>42167</v>
      </c>
    </row>
    <row r="11642" spans="1:23">
      <c r="A11642">
        <v>1</v>
      </c>
      <c r="B11642" t="s">
        <v>46</v>
      </c>
      <c r="C11642" t="s">
        <v>32919</v>
      </c>
      <c r="D11642" t="s">
        <v>32920</v>
      </c>
      <c r="G11642">
        <v>20100110527969</v>
      </c>
      <c r="H11642" t="s">
        <v>117</v>
      </c>
      <c r="I11642" s="1">
        <v>42291</v>
      </c>
      <c r="J11642" s="1">
        <v>44118</v>
      </c>
      <c r="K11642" t="s">
        <v>32921</v>
      </c>
      <c r="L11642" t="s">
        <v>40</v>
      </c>
      <c r="M11642" t="s">
        <v>541</v>
      </c>
      <c r="N11642" s="1">
        <v>42325</v>
      </c>
      <c r="P11642" t="s">
        <v>42</v>
      </c>
      <c r="R11642" t="s">
        <v>42</v>
      </c>
      <c r="S11642" t="s">
        <v>120</v>
      </c>
      <c r="T11642" s="2" t="s">
        <v>121</v>
      </c>
    </row>
    <row r="11643" spans="1:23">
      <c r="A11643">
        <v>1</v>
      </c>
      <c r="B11643" t="s">
        <v>46</v>
      </c>
      <c r="C11643" t="s">
        <v>32922</v>
      </c>
      <c r="D11643" t="s">
        <v>32923</v>
      </c>
      <c r="G11643">
        <v>1.00441153201682E+19</v>
      </c>
      <c r="H11643" t="s">
        <v>117</v>
      </c>
      <c r="I11643" s="1">
        <v>43696</v>
      </c>
      <c r="J11643" s="1">
        <v>44792</v>
      </c>
      <c r="K11643" t="s">
        <v>2456</v>
      </c>
      <c r="L11643" t="s">
        <v>110</v>
      </c>
      <c r="M11643" t="s">
        <v>541</v>
      </c>
      <c r="N11643" s="1">
        <v>43719</v>
      </c>
      <c r="P11643" t="s">
        <v>42</v>
      </c>
      <c r="R11643" t="s">
        <v>42</v>
      </c>
      <c r="S11643" t="s">
        <v>120</v>
      </c>
      <c r="T11643" s="2" t="s">
        <v>121</v>
      </c>
      <c r="U11643" s="1">
        <v>43696</v>
      </c>
    </row>
    <row r="11644" spans="1:23">
      <c r="A11644">
        <v>1</v>
      </c>
      <c r="B11644" t="s">
        <v>22</v>
      </c>
      <c r="C11644">
        <v>25181298000104</v>
      </c>
      <c r="D11644" t="s">
        <v>21025</v>
      </c>
      <c r="E11644" t="s">
        <v>21026</v>
      </c>
      <c r="G11644" t="s">
        <v>16115</v>
      </c>
      <c r="H11644" t="s">
        <v>117</v>
      </c>
      <c r="I11644" s="1">
        <v>43224</v>
      </c>
      <c r="J11644" s="1">
        <v>46877</v>
      </c>
      <c r="K11644" t="s">
        <v>16116</v>
      </c>
      <c r="L11644" t="s">
        <v>272</v>
      </c>
      <c r="M11644" t="s">
        <v>541</v>
      </c>
      <c r="N11644" s="1">
        <v>43395</v>
      </c>
      <c r="P11644" t="s">
        <v>42</v>
      </c>
      <c r="R11644" t="s">
        <v>42</v>
      </c>
      <c r="S11644" t="s">
        <v>120</v>
      </c>
      <c r="T11644" s="2" t="s">
        <v>121</v>
      </c>
      <c r="U11644" s="1">
        <v>43224</v>
      </c>
    </row>
    <row r="11645" spans="1:23">
      <c r="A11645">
        <v>1</v>
      </c>
      <c r="B11645" t="s">
        <v>46</v>
      </c>
      <c r="C11645" t="s">
        <v>29286</v>
      </c>
      <c r="D11645" t="s">
        <v>29287</v>
      </c>
      <c r="G11645" t="s">
        <v>32924</v>
      </c>
      <c r="H11645" t="s">
        <v>117</v>
      </c>
      <c r="I11645" s="1">
        <v>43523</v>
      </c>
      <c r="J11645" s="1">
        <v>44619</v>
      </c>
      <c r="K11645" t="s">
        <v>4679</v>
      </c>
      <c r="L11645" t="s">
        <v>110</v>
      </c>
      <c r="M11645" t="s">
        <v>4679</v>
      </c>
      <c r="N11645" s="1">
        <v>43735</v>
      </c>
      <c r="P11645" t="s">
        <v>42</v>
      </c>
      <c r="R11645" t="s">
        <v>42</v>
      </c>
      <c r="S11645" t="s">
        <v>120</v>
      </c>
      <c r="T11645" s="2" t="s">
        <v>121</v>
      </c>
      <c r="U11645" s="1">
        <v>43523</v>
      </c>
      <c r="V11645" t="s">
        <v>32925</v>
      </c>
      <c r="W11645" t="s">
        <v>32926</v>
      </c>
    </row>
    <row r="11646" spans="1:23">
      <c r="A11646">
        <v>1</v>
      </c>
      <c r="B11646" t="s">
        <v>46</v>
      </c>
      <c r="C11646" t="s">
        <v>32927</v>
      </c>
      <c r="D11646" t="s">
        <v>32928</v>
      </c>
      <c r="G11646">
        <v>8.022352008822E+16</v>
      </c>
      <c r="H11646" t="s">
        <v>117</v>
      </c>
      <c r="I11646" s="1">
        <v>40666</v>
      </c>
      <c r="J11646" s="1">
        <v>44319</v>
      </c>
      <c r="K11646" t="s">
        <v>5266</v>
      </c>
      <c r="M11646" t="s">
        <v>541</v>
      </c>
      <c r="N11646" s="1">
        <v>41330</v>
      </c>
      <c r="P11646" t="s">
        <v>51</v>
      </c>
      <c r="R11646" t="s">
        <v>42</v>
      </c>
      <c r="S11646" t="s">
        <v>120</v>
      </c>
      <c r="T11646" s="2" t="s">
        <v>121</v>
      </c>
      <c r="U11646" s="1">
        <v>40666</v>
      </c>
      <c r="V11646" t="s">
        <v>32929</v>
      </c>
    </row>
    <row r="11647" spans="1:23">
      <c r="A11647">
        <v>1</v>
      </c>
      <c r="B11647" t="s">
        <v>46</v>
      </c>
      <c r="C11647" t="s">
        <v>32930</v>
      </c>
      <c r="D11647" t="s">
        <v>32931</v>
      </c>
      <c r="G11647">
        <v>8204320138260070</v>
      </c>
      <c r="H11647" t="s">
        <v>117</v>
      </c>
      <c r="I11647" s="1">
        <v>43535</v>
      </c>
      <c r="J11647" s="1">
        <v>47188</v>
      </c>
      <c r="K11647" t="s">
        <v>7926</v>
      </c>
      <c r="L11647" t="s">
        <v>110</v>
      </c>
      <c r="M11647" t="s">
        <v>541</v>
      </c>
      <c r="N11647" s="1">
        <v>43719</v>
      </c>
      <c r="P11647" t="s">
        <v>42</v>
      </c>
      <c r="R11647" t="s">
        <v>42</v>
      </c>
      <c r="S11647" t="s">
        <v>120</v>
      </c>
      <c r="T11647" s="2" t="s">
        <v>121</v>
      </c>
      <c r="U11647" s="1">
        <v>43535</v>
      </c>
    </row>
    <row r="11648" spans="1:23">
      <c r="A11648">
        <v>1</v>
      </c>
      <c r="B11648" t="s">
        <v>22</v>
      </c>
      <c r="C11648">
        <v>6915829000109</v>
      </c>
      <c r="D11648" t="s">
        <v>32932</v>
      </c>
      <c r="E11648" t="s">
        <v>32933</v>
      </c>
      <c r="F11648" t="s">
        <v>32934</v>
      </c>
      <c r="G11648" t="s">
        <v>29719</v>
      </c>
      <c r="H11648" t="s">
        <v>117</v>
      </c>
      <c r="I11648" s="1">
        <v>43172</v>
      </c>
      <c r="J11648" s="1">
        <v>44268</v>
      </c>
      <c r="K11648" t="s">
        <v>29720</v>
      </c>
      <c r="L11648" t="s">
        <v>40</v>
      </c>
      <c r="M11648" t="s">
        <v>541</v>
      </c>
      <c r="N11648" s="1">
        <v>43395</v>
      </c>
      <c r="P11648" t="s">
        <v>42</v>
      </c>
      <c r="R11648" t="s">
        <v>42</v>
      </c>
      <c r="S11648" t="s">
        <v>120</v>
      </c>
      <c r="T11648" s="2" t="s">
        <v>121</v>
      </c>
      <c r="U11648" s="1">
        <v>43172</v>
      </c>
    </row>
    <row r="11649" spans="1:22">
      <c r="A11649">
        <v>1</v>
      </c>
      <c r="B11649" t="s">
        <v>46</v>
      </c>
      <c r="C11649" t="s">
        <v>32935</v>
      </c>
      <c r="D11649" t="s">
        <v>32936</v>
      </c>
      <c r="G11649">
        <v>4.11426200940582E+16</v>
      </c>
      <c r="H11649" t="s">
        <v>117</v>
      </c>
      <c r="I11649" s="1">
        <v>43178</v>
      </c>
      <c r="J11649" s="1">
        <v>46100</v>
      </c>
      <c r="K11649" t="s">
        <v>540</v>
      </c>
      <c r="L11649" t="s">
        <v>73</v>
      </c>
      <c r="M11649" t="s">
        <v>541</v>
      </c>
      <c r="N11649" s="1">
        <v>43278</v>
      </c>
      <c r="P11649" t="s">
        <v>42</v>
      </c>
      <c r="R11649" t="s">
        <v>42</v>
      </c>
      <c r="S11649" t="s">
        <v>120</v>
      </c>
      <c r="T11649" s="2" t="s">
        <v>121</v>
      </c>
      <c r="U11649" s="1">
        <v>43178</v>
      </c>
    </row>
    <row r="11650" spans="1:22">
      <c r="A11650">
        <v>1</v>
      </c>
      <c r="B11650" t="s">
        <v>46</v>
      </c>
      <c r="C11650" t="s">
        <v>32937</v>
      </c>
      <c r="D11650" t="s">
        <v>32938</v>
      </c>
      <c r="G11650">
        <v>8821120068200100</v>
      </c>
      <c r="H11650" t="s">
        <v>117</v>
      </c>
      <c r="I11650" s="1">
        <v>42844</v>
      </c>
      <c r="J11650" s="1">
        <v>46496</v>
      </c>
      <c r="K11650" t="s">
        <v>32939</v>
      </c>
      <c r="L11650" t="s">
        <v>455</v>
      </c>
      <c r="M11650" t="s">
        <v>541</v>
      </c>
      <c r="N11650" s="1">
        <v>43084</v>
      </c>
      <c r="P11650" t="s">
        <v>42</v>
      </c>
      <c r="R11650" t="s">
        <v>42</v>
      </c>
      <c r="S11650" t="s">
        <v>120</v>
      </c>
      <c r="T11650" s="2" t="s">
        <v>121</v>
      </c>
      <c r="U11650" s="1">
        <v>42844</v>
      </c>
    </row>
    <row r="11651" spans="1:22">
      <c r="A11651">
        <v>1</v>
      </c>
      <c r="B11651" t="s">
        <v>22</v>
      </c>
      <c r="C11651">
        <v>3978108000141</v>
      </c>
      <c r="D11651" t="s">
        <v>32940</v>
      </c>
      <c r="E11651" t="s">
        <v>32941</v>
      </c>
      <c r="F11651" t="s">
        <v>32942</v>
      </c>
      <c r="G11651">
        <v>200020330588</v>
      </c>
      <c r="H11651" t="s">
        <v>440</v>
      </c>
      <c r="I11651" s="1">
        <v>37946</v>
      </c>
      <c r="K11651" t="s">
        <v>15342</v>
      </c>
      <c r="L11651" t="s">
        <v>315</v>
      </c>
      <c r="M11651" t="s">
        <v>4608</v>
      </c>
      <c r="N11651" s="1">
        <v>41695</v>
      </c>
      <c r="P11651" t="s">
        <v>42</v>
      </c>
      <c r="R11651" t="s">
        <v>42</v>
      </c>
      <c r="S11651" t="s">
        <v>11295</v>
      </c>
      <c r="T11651" s="2" t="s">
        <v>11296</v>
      </c>
    </row>
    <row r="11652" spans="1:22">
      <c r="A11652">
        <v>1</v>
      </c>
      <c r="B11652" t="s">
        <v>46</v>
      </c>
      <c r="C11652" t="s">
        <v>32943</v>
      </c>
      <c r="D11652" t="s">
        <v>32944</v>
      </c>
      <c r="G11652">
        <v>3.57960200940251E+16</v>
      </c>
      <c r="H11652" t="s">
        <v>117</v>
      </c>
      <c r="I11652" s="1">
        <v>42683</v>
      </c>
      <c r="J11652" s="1">
        <v>46335</v>
      </c>
      <c r="K11652" t="s">
        <v>31812</v>
      </c>
      <c r="L11652" t="s">
        <v>101</v>
      </c>
      <c r="M11652" t="s">
        <v>541</v>
      </c>
      <c r="N11652" s="1">
        <v>42720</v>
      </c>
      <c r="P11652" t="s">
        <v>42</v>
      </c>
      <c r="R11652" t="s">
        <v>42</v>
      </c>
      <c r="S11652" t="s">
        <v>120</v>
      </c>
      <c r="T11652" s="2" t="s">
        <v>121</v>
      </c>
    </row>
    <row r="11653" spans="1:22">
      <c r="A11653">
        <v>1</v>
      </c>
      <c r="B11653" t="s">
        <v>46</v>
      </c>
      <c r="C11653" t="s">
        <v>9841</v>
      </c>
      <c r="D11653" t="s">
        <v>32945</v>
      </c>
      <c r="G11653">
        <v>155820098260420</v>
      </c>
      <c r="H11653" t="s">
        <v>117</v>
      </c>
      <c r="I11653" s="1">
        <v>42504</v>
      </c>
      <c r="J11653" s="1">
        <v>44330</v>
      </c>
      <c r="K11653" t="s">
        <v>22841</v>
      </c>
      <c r="L11653" t="s">
        <v>110</v>
      </c>
      <c r="M11653" t="s">
        <v>541</v>
      </c>
      <c r="N11653" s="1">
        <v>43084</v>
      </c>
      <c r="P11653" t="s">
        <v>42</v>
      </c>
      <c r="R11653" t="s">
        <v>42</v>
      </c>
      <c r="S11653" t="s">
        <v>120</v>
      </c>
      <c r="T11653" s="2" t="s">
        <v>121</v>
      </c>
      <c r="U11653" s="1">
        <v>42504</v>
      </c>
    </row>
    <row r="11654" spans="1:22">
      <c r="A11654">
        <v>1</v>
      </c>
      <c r="B11654" t="s">
        <v>22</v>
      </c>
      <c r="C11654">
        <v>2231154000110</v>
      </c>
      <c r="D11654" t="s">
        <v>32946</v>
      </c>
      <c r="E11654" t="s">
        <v>32946</v>
      </c>
      <c r="G11654">
        <v>1.08239200282602E+16</v>
      </c>
      <c r="H11654" t="s">
        <v>117</v>
      </c>
      <c r="I11654" s="1">
        <v>43306</v>
      </c>
      <c r="J11654" s="1">
        <v>45132</v>
      </c>
      <c r="K11654" t="s">
        <v>4299</v>
      </c>
      <c r="L11654" t="s">
        <v>110</v>
      </c>
      <c r="M11654" t="s">
        <v>541</v>
      </c>
      <c r="N11654" s="1">
        <v>43719</v>
      </c>
      <c r="P11654" t="s">
        <v>42</v>
      </c>
      <c r="R11654" t="s">
        <v>42</v>
      </c>
      <c r="S11654" t="s">
        <v>120</v>
      </c>
      <c r="T11654" s="2" t="s">
        <v>121</v>
      </c>
      <c r="U11654" s="1">
        <v>43306</v>
      </c>
    </row>
    <row r="11655" spans="1:22">
      <c r="A11655">
        <v>1</v>
      </c>
      <c r="B11655" t="s">
        <v>46</v>
      </c>
      <c r="C11655" t="s">
        <v>32947</v>
      </c>
      <c r="D11655" t="s">
        <v>32948</v>
      </c>
      <c r="G11655">
        <v>5.0001936420058202E+19</v>
      </c>
      <c r="H11655" t="s">
        <v>117</v>
      </c>
      <c r="I11655" s="1">
        <v>42849</v>
      </c>
      <c r="J11655" s="1">
        <v>44675</v>
      </c>
      <c r="K11655" t="s">
        <v>32949</v>
      </c>
      <c r="L11655" t="s">
        <v>610</v>
      </c>
      <c r="M11655" t="s">
        <v>541</v>
      </c>
      <c r="N11655" s="1">
        <v>43847</v>
      </c>
      <c r="P11655" t="s">
        <v>42</v>
      </c>
      <c r="R11655" t="s">
        <v>42</v>
      </c>
      <c r="S11655" t="s">
        <v>120</v>
      </c>
      <c r="T11655" s="2" t="s">
        <v>121</v>
      </c>
      <c r="U11655" s="1">
        <v>42849</v>
      </c>
    </row>
    <row r="11656" spans="1:22">
      <c r="A11656">
        <v>1</v>
      </c>
      <c r="B11656" t="s">
        <v>46</v>
      </c>
      <c r="C11656" t="s">
        <v>32877</v>
      </c>
      <c r="D11656" t="s">
        <v>32878</v>
      </c>
      <c r="G11656">
        <v>1.5473023200981299E+18</v>
      </c>
      <c r="H11656" t="s">
        <v>117</v>
      </c>
      <c r="I11656" s="1">
        <v>43593</v>
      </c>
      <c r="J11656" s="1">
        <v>44689</v>
      </c>
      <c r="K11656" t="s">
        <v>31196</v>
      </c>
      <c r="L11656" t="s">
        <v>169</v>
      </c>
      <c r="M11656" t="s">
        <v>541</v>
      </c>
      <c r="N11656" s="1">
        <v>43719</v>
      </c>
      <c r="P11656" t="s">
        <v>42</v>
      </c>
      <c r="R11656" t="s">
        <v>42</v>
      </c>
      <c r="S11656" t="s">
        <v>120</v>
      </c>
      <c r="T11656" s="2" t="s">
        <v>121</v>
      </c>
      <c r="U11656" s="1">
        <v>43593</v>
      </c>
    </row>
    <row r="11657" spans="1:22">
      <c r="A11657">
        <v>1</v>
      </c>
      <c r="B11657" t="s">
        <v>22</v>
      </c>
      <c r="C11657">
        <v>6090065000151</v>
      </c>
      <c r="D11657" t="s">
        <v>22278</v>
      </c>
      <c r="E11657" t="s">
        <v>22279</v>
      </c>
      <c r="F11657" t="s">
        <v>22280</v>
      </c>
      <c r="G11657" t="s">
        <v>32950</v>
      </c>
      <c r="H11657" t="s">
        <v>440</v>
      </c>
      <c r="I11657" s="1">
        <v>41978</v>
      </c>
      <c r="K11657" t="s">
        <v>1821</v>
      </c>
      <c r="L11657" t="s">
        <v>169</v>
      </c>
      <c r="M11657" t="s">
        <v>373</v>
      </c>
      <c r="N11657" s="1">
        <v>42002</v>
      </c>
      <c r="O11657" s="1">
        <v>41978</v>
      </c>
      <c r="P11657" t="s">
        <v>32951</v>
      </c>
      <c r="R11657" t="s">
        <v>42</v>
      </c>
      <c r="S11657" t="s">
        <v>375</v>
      </c>
      <c r="T11657" t="s">
        <v>376</v>
      </c>
    </row>
    <row r="11658" spans="1:22">
      <c r="A11658">
        <v>1</v>
      </c>
      <c r="B11658" t="s">
        <v>46</v>
      </c>
      <c r="C11658" t="s">
        <v>32952</v>
      </c>
      <c r="D11658" t="s">
        <v>32953</v>
      </c>
      <c r="G11658">
        <v>1.00597609201682E+19</v>
      </c>
      <c r="H11658" t="s">
        <v>117</v>
      </c>
      <c r="I11658" s="1">
        <v>43377</v>
      </c>
      <c r="J11658" s="1">
        <v>45203</v>
      </c>
      <c r="K11658" t="s">
        <v>10520</v>
      </c>
      <c r="L11658" t="s">
        <v>110</v>
      </c>
      <c r="M11658" t="s">
        <v>541</v>
      </c>
      <c r="N11658" s="1">
        <v>43719</v>
      </c>
      <c r="P11658" t="s">
        <v>42</v>
      </c>
      <c r="R11658" t="s">
        <v>42</v>
      </c>
      <c r="S11658" t="s">
        <v>120</v>
      </c>
      <c r="T11658" s="2" t="s">
        <v>121</v>
      </c>
      <c r="U11658" s="1">
        <v>43377</v>
      </c>
    </row>
    <row r="11659" spans="1:22">
      <c r="A11659">
        <v>1</v>
      </c>
      <c r="B11659" t="s">
        <v>22</v>
      </c>
      <c r="C11659">
        <v>17899606000103</v>
      </c>
      <c r="D11659" t="s">
        <v>32954</v>
      </c>
      <c r="E11659" t="s">
        <v>32955</v>
      </c>
      <c r="F11659" t="s">
        <v>32956</v>
      </c>
      <c r="G11659" t="s">
        <v>32957</v>
      </c>
      <c r="H11659" t="s">
        <v>142</v>
      </c>
      <c r="I11659" s="1">
        <v>42741</v>
      </c>
      <c r="K11659" t="s">
        <v>6014</v>
      </c>
      <c r="L11659" t="s">
        <v>110</v>
      </c>
      <c r="M11659" t="s">
        <v>353</v>
      </c>
      <c r="N11659" s="1">
        <v>42884</v>
      </c>
      <c r="O11659" s="1">
        <v>42741</v>
      </c>
      <c r="P11659" t="s">
        <v>51</v>
      </c>
      <c r="Q11659" t="s">
        <v>354</v>
      </c>
      <c r="R11659" t="s">
        <v>42</v>
      </c>
      <c r="S11659" t="s">
        <v>145</v>
      </c>
      <c r="T11659" s="2" t="s">
        <v>146</v>
      </c>
      <c r="V11659" t="s">
        <v>32958</v>
      </c>
    </row>
    <row r="11660" spans="1:22">
      <c r="A11660">
        <v>1</v>
      </c>
      <c r="B11660" t="s">
        <v>46</v>
      </c>
      <c r="C11660" t="s">
        <v>32959</v>
      </c>
      <c r="D11660" t="s">
        <v>32960</v>
      </c>
      <c r="G11660">
        <v>5.0011212020153999E+19</v>
      </c>
      <c r="H11660" t="s">
        <v>117</v>
      </c>
      <c r="I11660" s="1">
        <v>42969</v>
      </c>
      <c r="J11660" s="1">
        <v>44795</v>
      </c>
      <c r="K11660" t="s">
        <v>17527</v>
      </c>
      <c r="L11660" t="s">
        <v>272</v>
      </c>
      <c r="M11660" t="s">
        <v>541</v>
      </c>
      <c r="N11660" s="1">
        <v>43719</v>
      </c>
      <c r="P11660" t="s">
        <v>42</v>
      </c>
      <c r="R11660" t="s">
        <v>42</v>
      </c>
      <c r="S11660" t="s">
        <v>120</v>
      </c>
      <c r="T11660" s="2" t="s">
        <v>121</v>
      </c>
      <c r="U11660" s="1">
        <v>42969</v>
      </c>
    </row>
    <row r="11661" spans="1:22">
      <c r="A11661">
        <v>1</v>
      </c>
      <c r="B11661" t="s">
        <v>46</v>
      </c>
      <c r="C11661" t="s">
        <v>16900</v>
      </c>
      <c r="D11661" t="s">
        <v>16901</v>
      </c>
      <c r="G11661" t="s">
        <v>32961</v>
      </c>
      <c r="H11661" t="s">
        <v>117</v>
      </c>
      <c r="I11661" s="1">
        <v>42719</v>
      </c>
      <c r="J11661" s="1">
        <v>44545</v>
      </c>
      <c r="K11661" t="s">
        <v>32962</v>
      </c>
      <c r="L11661" t="s">
        <v>413</v>
      </c>
      <c r="M11661" t="s">
        <v>541</v>
      </c>
      <c r="N11661" s="1">
        <v>43395</v>
      </c>
      <c r="P11661" t="s">
        <v>42</v>
      </c>
      <c r="R11661" t="s">
        <v>42</v>
      </c>
      <c r="S11661" t="s">
        <v>120</v>
      </c>
      <c r="T11661" s="2" t="s">
        <v>121</v>
      </c>
      <c r="U11661" s="1">
        <v>42719</v>
      </c>
    </row>
    <row r="11662" spans="1:22">
      <c r="A11662">
        <v>1</v>
      </c>
      <c r="B11662" t="s">
        <v>22</v>
      </c>
      <c r="C11662">
        <v>7646780000190</v>
      </c>
      <c r="D11662" t="s">
        <v>32963</v>
      </c>
      <c r="E11662" t="s">
        <v>32964</v>
      </c>
      <c r="G11662" t="s">
        <v>32965</v>
      </c>
      <c r="H11662" t="s">
        <v>27</v>
      </c>
      <c r="I11662" s="1">
        <v>43881</v>
      </c>
      <c r="J11662" s="1">
        <v>44063</v>
      </c>
      <c r="K11662" t="s">
        <v>703</v>
      </c>
      <c r="L11662" t="s">
        <v>29</v>
      </c>
      <c r="M11662" t="s">
        <v>703</v>
      </c>
      <c r="N11662" s="1">
        <v>43973</v>
      </c>
      <c r="O11662" s="1">
        <v>43881</v>
      </c>
      <c r="P11662" t="s">
        <v>921</v>
      </c>
      <c r="R11662" t="s">
        <v>42</v>
      </c>
      <c r="S11662" t="s">
        <v>32</v>
      </c>
      <c r="T11662" s="2" t="s">
        <v>33</v>
      </c>
      <c r="V11662" t="s">
        <v>12834</v>
      </c>
    </row>
    <row r="11663" spans="1:22">
      <c r="A11663">
        <v>1</v>
      </c>
      <c r="B11663" t="s">
        <v>22</v>
      </c>
      <c r="C11663">
        <v>4869149000162</v>
      </c>
      <c r="D11663" t="s">
        <v>32966</v>
      </c>
      <c r="E11663" t="s">
        <v>32967</v>
      </c>
      <c r="F11663" t="s">
        <v>32968</v>
      </c>
      <c r="G11663" t="s">
        <v>32969</v>
      </c>
      <c r="H11663" t="s">
        <v>27</v>
      </c>
      <c r="I11663" s="1">
        <v>43854</v>
      </c>
      <c r="J11663" s="1">
        <v>44219</v>
      </c>
      <c r="K11663" t="s">
        <v>12181</v>
      </c>
      <c r="L11663" t="s">
        <v>101</v>
      </c>
      <c r="M11663" t="s">
        <v>12181</v>
      </c>
      <c r="N11663" s="1">
        <v>43873</v>
      </c>
      <c r="O11663" s="1">
        <v>43854</v>
      </c>
      <c r="P11663" t="s">
        <v>32970</v>
      </c>
      <c r="R11663" t="s">
        <v>75</v>
      </c>
      <c r="S11663" t="s">
        <v>32</v>
      </c>
      <c r="T11663" s="2" t="s">
        <v>33</v>
      </c>
      <c r="U11663" s="1">
        <v>43852</v>
      </c>
    </row>
    <row r="11664" spans="1:22">
      <c r="A11664">
        <v>1</v>
      </c>
      <c r="B11664" t="s">
        <v>46</v>
      </c>
      <c r="C11664" t="s">
        <v>32971</v>
      </c>
      <c r="D11664" t="s">
        <v>32972</v>
      </c>
      <c r="G11664">
        <v>1.0536942018826E+17</v>
      </c>
      <c r="H11664" t="s">
        <v>117</v>
      </c>
      <c r="I11664" s="1">
        <v>43341</v>
      </c>
      <c r="J11664" s="1">
        <v>45167</v>
      </c>
      <c r="K11664" t="s">
        <v>5033</v>
      </c>
      <c r="L11664" t="s">
        <v>110</v>
      </c>
      <c r="M11664" t="s">
        <v>541</v>
      </c>
      <c r="N11664" s="1">
        <v>43719</v>
      </c>
      <c r="P11664" t="s">
        <v>42</v>
      </c>
      <c r="R11664" t="s">
        <v>42</v>
      </c>
      <c r="S11664" t="s">
        <v>120</v>
      </c>
      <c r="T11664" s="2" t="s">
        <v>121</v>
      </c>
      <c r="U11664" s="1">
        <v>43341</v>
      </c>
    </row>
    <row r="11665" spans="1:23">
      <c r="A11665">
        <v>1</v>
      </c>
      <c r="B11665" t="s">
        <v>46</v>
      </c>
      <c r="C11665" t="s">
        <v>32973</v>
      </c>
      <c r="D11665" t="s">
        <v>32974</v>
      </c>
      <c r="G11665">
        <v>7.6661120058260496E+16</v>
      </c>
      <c r="H11665" t="s">
        <v>117</v>
      </c>
      <c r="I11665" s="1">
        <v>42812</v>
      </c>
      <c r="J11665" s="1">
        <v>46464</v>
      </c>
      <c r="K11665" t="s">
        <v>13871</v>
      </c>
      <c r="L11665" t="s">
        <v>110</v>
      </c>
      <c r="M11665" t="s">
        <v>541</v>
      </c>
      <c r="N11665" s="1">
        <v>43084</v>
      </c>
      <c r="P11665" t="s">
        <v>42</v>
      </c>
      <c r="R11665" t="s">
        <v>42</v>
      </c>
      <c r="S11665" t="s">
        <v>120</v>
      </c>
      <c r="T11665" s="2" t="s">
        <v>121</v>
      </c>
      <c r="U11665" s="1">
        <v>42812</v>
      </c>
    </row>
    <row r="11666" spans="1:23">
      <c r="A11666">
        <v>1</v>
      </c>
      <c r="B11666" t="s">
        <v>22</v>
      </c>
      <c r="C11666">
        <v>28099869000154</v>
      </c>
      <c r="D11666" t="s">
        <v>32902</v>
      </c>
      <c r="E11666" t="s">
        <v>15145</v>
      </c>
      <c r="F11666" t="s">
        <v>15146</v>
      </c>
      <c r="G11666" t="s">
        <v>32975</v>
      </c>
      <c r="H11666" t="s">
        <v>62</v>
      </c>
      <c r="I11666" s="1">
        <v>43627</v>
      </c>
      <c r="J11666" s="1">
        <v>44358</v>
      </c>
      <c r="K11666" t="s">
        <v>63</v>
      </c>
      <c r="L11666" t="s">
        <v>169</v>
      </c>
      <c r="M11666" t="s">
        <v>63</v>
      </c>
      <c r="N11666" s="1">
        <v>43641</v>
      </c>
      <c r="P11666" t="s">
        <v>42</v>
      </c>
      <c r="R11666" t="s">
        <v>42</v>
      </c>
      <c r="S11666" t="s">
        <v>65</v>
      </c>
      <c r="T11666" s="2" t="s">
        <v>66</v>
      </c>
    </row>
    <row r="11667" spans="1:23">
      <c r="A11667">
        <v>1</v>
      </c>
      <c r="B11667" t="s">
        <v>46</v>
      </c>
      <c r="C11667" t="s">
        <v>26034</v>
      </c>
      <c r="D11667" t="s">
        <v>32976</v>
      </c>
      <c r="G11667" t="s">
        <v>17594</v>
      </c>
      <c r="H11667" t="s">
        <v>117</v>
      </c>
      <c r="I11667" s="1">
        <v>42587</v>
      </c>
      <c r="J11667" s="1">
        <v>46238</v>
      </c>
      <c r="K11667" t="s">
        <v>2860</v>
      </c>
      <c r="L11667" t="s">
        <v>110</v>
      </c>
      <c r="M11667" t="s">
        <v>353</v>
      </c>
      <c r="N11667" s="1">
        <v>43194</v>
      </c>
      <c r="O11667" s="1">
        <v>42587</v>
      </c>
      <c r="P11667" t="s">
        <v>51</v>
      </c>
      <c r="Q11667" t="s">
        <v>354</v>
      </c>
      <c r="R11667" t="s">
        <v>42</v>
      </c>
      <c r="S11667" t="s">
        <v>120</v>
      </c>
      <c r="T11667" s="2" t="s">
        <v>121</v>
      </c>
      <c r="U11667" s="1">
        <v>42587</v>
      </c>
      <c r="V11667" t="s">
        <v>2861</v>
      </c>
    </row>
    <row r="11668" spans="1:23">
      <c r="A11668">
        <v>1</v>
      </c>
      <c r="B11668" t="s">
        <v>46</v>
      </c>
      <c r="C11668" t="s">
        <v>16562</v>
      </c>
      <c r="D11668" t="s">
        <v>32977</v>
      </c>
      <c r="G11668">
        <v>3.14330200182604E+16</v>
      </c>
      <c r="H11668" t="s">
        <v>117</v>
      </c>
      <c r="I11668" s="1">
        <v>43060</v>
      </c>
      <c r="J11668" s="1">
        <v>46712</v>
      </c>
      <c r="K11668" t="s">
        <v>3968</v>
      </c>
      <c r="L11668" t="s">
        <v>110</v>
      </c>
      <c r="M11668" t="s">
        <v>541</v>
      </c>
      <c r="N11668" s="1">
        <v>43172</v>
      </c>
      <c r="P11668" t="s">
        <v>42</v>
      </c>
      <c r="R11668" t="s">
        <v>42</v>
      </c>
      <c r="S11668" t="s">
        <v>120</v>
      </c>
      <c r="T11668" s="2" t="s">
        <v>121</v>
      </c>
      <c r="U11668" s="1">
        <v>43060</v>
      </c>
    </row>
    <row r="11669" spans="1:23">
      <c r="A11669">
        <v>1</v>
      </c>
      <c r="B11669" t="s">
        <v>22</v>
      </c>
      <c r="C11669">
        <v>608932000111</v>
      </c>
      <c r="D11669" t="s">
        <v>32978</v>
      </c>
      <c r="E11669" t="s">
        <v>32979</v>
      </c>
      <c r="F11669" t="s">
        <v>32980</v>
      </c>
      <c r="G11669">
        <v>9.5134620128260608E+16</v>
      </c>
      <c r="H11669" t="s">
        <v>117</v>
      </c>
      <c r="I11669" s="1">
        <v>43619</v>
      </c>
      <c r="J11669" s="1">
        <v>45446</v>
      </c>
      <c r="K11669" t="s">
        <v>10174</v>
      </c>
      <c r="L11669" t="s">
        <v>110</v>
      </c>
      <c r="M11669" t="s">
        <v>541</v>
      </c>
      <c r="N11669" s="1">
        <v>43847</v>
      </c>
      <c r="P11669" t="s">
        <v>42</v>
      </c>
      <c r="R11669" t="s">
        <v>42</v>
      </c>
      <c r="S11669" t="s">
        <v>120</v>
      </c>
      <c r="T11669" s="2" t="s">
        <v>121</v>
      </c>
      <c r="U11669" s="1">
        <v>43619</v>
      </c>
    </row>
    <row r="11670" spans="1:23">
      <c r="A11670">
        <v>1</v>
      </c>
      <c r="B11670" t="s">
        <v>22</v>
      </c>
      <c r="C11670">
        <v>80569916000104</v>
      </c>
      <c r="D11670" t="s">
        <v>3935</v>
      </c>
      <c r="E11670" t="s">
        <v>3936</v>
      </c>
      <c r="G11670" t="s">
        <v>180</v>
      </c>
      <c r="H11670" t="s">
        <v>440</v>
      </c>
      <c r="I11670" s="1">
        <v>34458</v>
      </c>
      <c r="K11670" t="s">
        <v>11111</v>
      </c>
      <c r="L11670" t="s">
        <v>272</v>
      </c>
      <c r="M11670" t="s">
        <v>442</v>
      </c>
      <c r="N11670" s="1">
        <v>41404</v>
      </c>
      <c r="P11670" t="s">
        <v>51</v>
      </c>
      <c r="R11670" t="s">
        <v>42</v>
      </c>
      <c r="S11670" t="s">
        <v>42</v>
      </c>
      <c r="T11670" t="s">
        <v>162</v>
      </c>
      <c r="V11670" t="s">
        <v>32981</v>
      </c>
    </row>
    <row r="11671" spans="1:23">
      <c r="A11671">
        <v>1</v>
      </c>
      <c r="B11671" t="s">
        <v>46</v>
      </c>
      <c r="C11671" t="s">
        <v>32982</v>
      </c>
      <c r="D11671" t="s">
        <v>32983</v>
      </c>
      <c r="G11671">
        <v>8.0595927201840497E+18</v>
      </c>
      <c r="H11671" t="s">
        <v>117</v>
      </c>
      <c r="I11671" s="1">
        <v>43787</v>
      </c>
      <c r="J11671" s="1">
        <v>44883</v>
      </c>
      <c r="K11671" t="s">
        <v>29939</v>
      </c>
      <c r="L11671" t="s">
        <v>455</v>
      </c>
      <c r="M11671" t="s">
        <v>541</v>
      </c>
      <c r="N11671" s="1">
        <v>43847</v>
      </c>
      <c r="P11671" t="s">
        <v>42</v>
      </c>
      <c r="R11671" t="s">
        <v>42</v>
      </c>
      <c r="S11671" t="s">
        <v>120</v>
      </c>
      <c r="T11671" s="2" t="s">
        <v>121</v>
      </c>
      <c r="U11671" s="1">
        <v>43787</v>
      </c>
    </row>
    <row r="11672" spans="1:23">
      <c r="A11672">
        <v>1</v>
      </c>
      <c r="B11672" t="s">
        <v>46</v>
      </c>
      <c r="C11672" t="s">
        <v>32984</v>
      </c>
      <c r="D11672" t="s">
        <v>32985</v>
      </c>
      <c r="G11672">
        <v>8.0012960201640499E+18</v>
      </c>
      <c r="H11672" t="s">
        <v>117</v>
      </c>
      <c r="I11672" s="1">
        <v>43622</v>
      </c>
      <c r="J11672" s="1">
        <v>47275</v>
      </c>
      <c r="K11672" t="s">
        <v>30227</v>
      </c>
      <c r="L11672" t="s">
        <v>73</v>
      </c>
      <c r="M11672" t="s">
        <v>541</v>
      </c>
      <c r="N11672" s="1">
        <v>43719</v>
      </c>
      <c r="P11672" t="s">
        <v>42</v>
      </c>
      <c r="R11672" t="s">
        <v>42</v>
      </c>
      <c r="S11672" t="s">
        <v>120</v>
      </c>
      <c r="T11672" s="2" t="s">
        <v>121</v>
      </c>
      <c r="U11672" s="1">
        <v>43622</v>
      </c>
    </row>
    <row r="11673" spans="1:23">
      <c r="A11673">
        <v>1</v>
      </c>
      <c r="B11673" t="s">
        <v>46</v>
      </c>
      <c r="C11673" t="s">
        <v>32986</v>
      </c>
      <c r="D11673" t="s">
        <v>32987</v>
      </c>
      <c r="G11673">
        <v>2.3492422005811002E+17</v>
      </c>
      <c r="H11673" t="s">
        <v>117</v>
      </c>
      <c r="I11673" s="1">
        <v>42457</v>
      </c>
      <c r="J11673" s="1">
        <v>44283</v>
      </c>
      <c r="K11673" t="s">
        <v>27904</v>
      </c>
      <c r="L11673" t="s">
        <v>571</v>
      </c>
      <c r="M11673" t="s">
        <v>541</v>
      </c>
      <c r="N11673" s="1">
        <v>43278</v>
      </c>
      <c r="P11673" t="s">
        <v>42</v>
      </c>
      <c r="R11673" t="s">
        <v>42</v>
      </c>
      <c r="S11673" t="s">
        <v>120</v>
      </c>
      <c r="T11673" s="2" t="s">
        <v>121</v>
      </c>
      <c r="U11673" s="1">
        <v>42457</v>
      </c>
    </row>
    <row r="11674" spans="1:23">
      <c r="A11674">
        <v>1</v>
      </c>
      <c r="B11674" t="s">
        <v>46</v>
      </c>
      <c r="C11674" t="s">
        <v>32988</v>
      </c>
      <c r="D11674" t="s">
        <v>32989</v>
      </c>
      <c r="G11674" t="s">
        <v>32990</v>
      </c>
      <c r="H11674" t="s">
        <v>117</v>
      </c>
      <c r="I11674" s="1">
        <v>41292</v>
      </c>
      <c r="J11674" s="1">
        <v>44943</v>
      </c>
      <c r="K11674" t="s">
        <v>2860</v>
      </c>
      <c r="L11674" t="s">
        <v>110</v>
      </c>
      <c r="M11674" t="s">
        <v>353</v>
      </c>
      <c r="N11674" s="1">
        <v>41946</v>
      </c>
      <c r="O11674" s="1">
        <v>41292</v>
      </c>
      <c r="P11674" t="s">
        <v>51</v>
      </c>
      <c r="Q11674" t="s">
        <v>354</v>
      </c>
      <c r="R11674" t="s">
        <v>42</v>
      </c>
      <c r="S11674" t="s">
        <v>120</v>
      </c>
      <c r="T11674" s="2" t="s">
        <v>121</v>
      </c>
      <c r="U11674" s="1">
        <v>41292</v>
      </c>
    </row>
    <row r="11675" spans="1:23">
      <c r="A11675">
        <v>1</v>
      </c>
      <c r="B11675" t="s">
        <v>22</v>
      </c>
      <c r="C11675">
        <v>4159220000113</v>
      </c>
      <c r="D11675" t="s">
        <v>32991</v>
      </c>
      <c r="E11675" t="s">
        <v>32991</v>
      </c>
      <c r="F11675" t="s">
        <v>32992</v>
      </c>
      <c r="G11675">
        <v>200160151187</v>
      </c>
      <c r="H11675" t="s">
        <v>440</v>
      </c>
      <c r="I11675" s="1">
        <v>43242</v>
      </c>
      <c r="K11675" t="s">
        <v>4608</v>
      </c>
      <c r="L11675" t="s">
        <v>315</v>
      </c>
      <c r="M11675" t="s">
        <v>4608</v>
      </c>
      <c r="N11675" s="1">
        <v>43242</v>
      </c>
      <c r="O11675" s="1">
        <v>43242</v>
      </c>
      <c r="P11675" t="s">
        <v>14813</v>
      </c>
      <c r="R11675" t="s">
        <v>42</v>
      </c>
      <c r="S11675" t="s">
        <v>11295</v>
      </c>
      <c r="T11675" s="2" t="s">
        <v>11296</v>
      </c>
      <c r="W11675" t="s">
        <v>4612</v>
      </c>
    </row>
    <row r="11676" spans="1:23">
      <c r="A11676">
        <v>1</v>
      </c>
      <c r="B11676" t="s">
        <v>46</v>
      </c>
      <c r="C11676" t="s">
        <v>32993</v>
      </c>
      <c r="D11676" t="s">
        <v>32994</v>
      </c>
      <c r="G11676">
        <v>3941020158160110</v>
      </c>
      <c r="H11676" t="s">
        <v>117</v>
      </c>
      <c r="I11676" s="1">
        <v>43343</v>
      </c>
      <c r="J11676" s="1">
        <v>45169</v>
      </c>
      <c r="K11676" t="s">
        <v>28844</v>
      </c>
      <c r="L11676" t="s">
        <v>272</v>
      </c>
      <c r="M11676" t="s">
        <v>541</v>
      </c>
      <c r="N11676" s="1">
        <v>43719</v>
      </c>
      <c r="P11676" t="s">
        <v>42</v>
      </c>
      <c r="R11676" t="s">
        <v>42</v>
      </c>
      <c r="S11676" t="s">
        <v>120</v>
      </c>
      <c r="T11676" s="2" t="s">
        <v>121</v>
      </c>
      <c r="U11676" s="1">
        <v>43343</v>
      </c>
    </row>
    <row r="11677" spans="1:23">
      <c r="A11677">
        <v>1</v>
      </c>
      <c r="B11677" t="s">
        <v>46</v>
      </c>
      <c r="C11677" t="s">
        <v>32995</v>
      </c>
      <c r="D11677" t="s">
        <v>32996</v>
      </c>
      <c r="G11677" t="s">
        <v>31157</v>
      </c>
      <c r="H11677" t="s">
        <v>117</v>
      </c>
      <c r="I11677" s="1">
        <v>42842</v>
      </c>
      <c r="J11677" s="1">
        <v>46494</v>
      </c>
      <c r="K11677" t="s">
        <v>31158</v>
      </c>
      <c r="L11677" t="s">
        <v>110</v>
      </c>
      <c r="M11677" t="s">
        <v>541</v>
      </c>
      <c r="N11677" s="1">
        <v>43395</v>
      </c>
      <c r="P11677" t="s">
        <v>42</v>
      </c>
      <c r="R11677" t="s">
        <v>42</v>
      </c>
      <c r="S11677" t="s">
        <v>120</v>
      </c>
      <c r="T11677" s="2" t="s">
        <v>121</v>
      </c>
      <c r="U11677" s="1">
        <v>42842</v>
      </c>
    </row>
    <row r="11678" spans="1:23">
      <c r="A11678">
        <v>1</v>
      </c>
      <c r="B11678" t="s">
        <v>46</v>
      </c>
      <c r="C11678" t="s">
        <v>32997</v>
      </c>
      <c r="D11678" t="s">
        <v>32998</v>
      </c>
      <c r="G11678">
        <v>1811000037267</v>
      </c>
      <c r="H11678" t="s">
        <v>117</v>
      </c>
      <c r="I11678" s="1">
        <v>41793</v>
      </c>
      <c r="J11678" s="1">
        <v>45446</v>
      </c>
      <c r="K11678" t="s">
        <v>32269</v>
      </c>
      <c r="L11678" t="s">
        <v>29</v>
      </c>
      <c r="M11678" t="s">
        <v>541</v>
      </c>
      <c r="N11678" s="1">
        <v>41935</v>
      </c>
      <c r="P11678" t="s">
        <v>51</v>
      </c>
      <c r="Q11678" t="s">
        <v>1551</v>
      </c>
      <c r="R11678" t="s">
        <v>42</v>
      </c>
      <c r="S11678" t="s">
        <v>120</v>
      </c>
      <c r="T11678" s="2" t="s">
        <v>121</v>
      </c>
    </row>
    <row r="11679" spans="1:23">
      <c r="A11679">
        <v>1</v>
      </c>
      <c r="B11679" t="s">
        <v>46</v>
      </c>
      <c r="C11679" t="s">
        <v>26976</v>
      </c>
      <c r="D11679" t="s">
        <v>26977</v>
      </c>
      <c r="G11679">
        <v>5.2647320078260304E+16</v>
      </c>
      <c r="H11679" t="s">
        <v>117</v>
      </c>
      <c r="I11679" s="1">
        <v>42528</v>
      </c>
      <c r="J11679" s="1">
        <v>46180</v>
      </c>
      <c r="K11679" t="s">
        <v>30922</v>
      </c>
      <c r="L11679" t="s">
        <v>110</v>
      </c>
      <c r="M11679" t="s">
        <v>541</v>
      </c>
      <c r="N11679" s="1">
        <v>43084</v>
      </c>
      <c r="P11679" t="s">
        <v>42</v>
      </c>
      <c r="R11679" t="s">
        <v>42</v>
      </c>
      <c r="S11679" t="s">
        <v>120</v>
      </c>
      <c r="T11679" s="2" t="s">
        <v>121</v>
      </c>
      <c r="U11679" s="1">
        <v>42528</v>
      </c>
    </row>
    <row r="11680" spans="1:23">
      <c r="A11680">
        <v>1</v>
      </c>
      <c r="B11680" t="s">
        <v>46</v>
      </c>
      <c r="C11680" t="s">
        <v>27409</v>
      </c>
      <c r="D11680" t="s">
        <v>27410</v>
      </c>
      <c r="G11680" t="s">
        <v>21796</v>
      </c>
      <c r="H11680" t="s">
        <v>117</v>
      </c>
      <c r="I11680" s="1">
        <v>43635</v>
      </c>
      <c r="J11680" s="1">
        <v>47288</v>
      </c>
      <c r="K11680" t="s">
        <v>4679</v>
      </c>
      <c r="L11680" t="s">
        <v>110</v>
      </c>
      <c r="M11680" t="s">
        <v>4679</v>
      </c>
      <c r="N11680" s="1">
        <v>43732</v>
      </c>
      <c r="P11680" t="s">
        <v>42</v>
      </c>
      <c r="R11680" t="s">
        <v>42</v>
      </c>
      <c r="S11680" t="s">
        <v>120</v>
      </c>
      <c r="T11680" s="2" t="s">
        <v>121</v>
      </c>
      <c r="U11680" s="1">
        <v>43635</v>
      </c>
      <c r="V11680" t="s">
        <v>32788</v>
      </c>
      <c r="W11680" t="s">
        <v>32789</v>
      </c>
    </row>
    <row r="11681" spans="1:23">
      <c r="A11681">
        <v>1</v>
      </c>
      <c r="B11681" t="s">
        <v>46</v>
      </c>
      <c r="C11681" t="s">
        <v>12656</v>
      </c>
      <c r="D11681" t="s">
        <v>12657</v>
      </c>
      <c r="G11681">
        <v>6412120198260090</v>
      </c>
      <c r="H11681" t="s">
        <v>117</v>
      </c>
      <c r="I11681" s="1">
        <v>43447</v>
      </c>
      <c r="J11681" s="1">
        <v>44543</v>
      </c>
      <c r="K11681" t="s">
        <v>29852</v>
      </c>
      <c r="L11681" t="s">
        <v>110</v>
      </c>
      <c r="M11681" t="s">
        <v>541</v>
      </c>
      <c r="N11681" s="1">
        <v>43719</v>
      </c>
      <c r="P11681" t="s">
        <v>42</v>
      </c>
      <c r="R11681" t="s">
        <v>42</v>
      </c>
      <c r="S11681" t="s">
        <v>120</v>
      </c>
      <c r="T11681" s="2" t="s">
        <v>121</v>
      </c>
      <c r="U11681" s="1">
        <v>43447</v>
      </c>
    </row>
    <row r="11682" spans="1:23">
      <c r="A11682">
        <v>1</v>
      </c>
      <c r="B11682" t="s">
        <v>46</v>
      </c>
      <c r="C11682" t="s">
        <v>32999</v>
      </c>
      <c r="D11682" t="s">
        <v>33000</v>
      </c>
      <c r="G11682">
        <v>6.771852012821E+16</v>
      </c>
      <c r="H11682" t="s">
        <v>117</v>
      </c>
      <c r="I11682" s="1">
        <v>43833</v>
      </c>
      <c r="J11682" s="1">
        <v>44929</v>
      </c>
      <c r="K11682" t="s">
        <v>32370</v>
      </c>
      <c r="L11682" t="s">
        <v>29</v>
      </c>
      <c r="M11682" t="s">
        <v>541</v>
      </c>
      <c r="N11682" s="1">
        <v>44036</v>
      </c>
      <c r="P11682" t="s">
        <v>42</v>
      </c>
      <c r="R11682" t="s">
        <v>42</v>
      </c>
      <c r="S11682" t="s">
        <v>120</v>
      </c>
      <c r="T11682" s="2" t="s">
        <v>121</v>
      </c>
      <c r="U11682" s="1">
        <v>43833</v>
      </c>
    </row>
    <row r="11683" spans="1:23">
      <c r="A11683">
        <v>1</v>
      </c>
      <c r="B11683" t="s">
        <v>46</v>
      </c>
      <c r="C11683" t="s">
        <v>33001</v>
      </c>
      <c r="D11683" t="s">
        <v>33002</v>
      </c>
      <c r="G11683">
        <v>1.0110393220178201E+19</v>
      </c>
      <c r="H11683" t="s">
        <v>117</v>
      </c>
      <c r="I11683" s="1">
        <v>43510</v>
      </c>
      <c r="J11683" s="1">
        <v>44606</v>
      </c>
      <c r="K11683" t="s">
        <v>33003</v>
      </c>
      <c r="L11683" t="s">
        <v>110</v>
      </c>
      <c r="M11683" t="s">
        <v>541</v>
      </c>
      <c r="N11683" s="1">
        <v>43719</v>
      </c>
      <c r="P11683" t="s">
        <v>42</v>
      </c>
      <c r="R11683" t="s">
        <v>42</v>
      </c>
      <c r="S11683" t="s">
        <v>120</v>
      </c>
      <c r="T11683" s="2" t="s">
        <v>121</v>
      </c>
      <c r="U11683" s="1">
        <v>43510</v>
      </c>
    </row>
    <row r="11684" spans="1:23">
      <c r="A11684">
        <v>1</v>
      </c>
      <c r="B11684" t="s">
        <v>22</v>
      </c>
      <c r="C11684">
        <v>51348506000127</v>
      </c>
      <c r="D11684" t="s">
        <v>33004</v>
      </c>
      <c r="E11684" t="s">
        <v>33005</v>
      </c>
      <c r="F11684" t="s">
        <v>33006</v>
      </c>
      <c r="G11684">
        <v>1.0000906820188201E+19</v>
      </c>
      <c r="H11684" t="s">
        <v>117</v>
      </c>
      <c r="I11684" s="1">
        <v>42983</v>
      </c>
      <c r="J11684" s="1">
        <v>44809</v>
      </c>
      <c r="K11684" t="s">
        <v>1297</v>
      </c>
      <c r="L11684" t="s">
        <v>110</v>
      </c>
      <c r="M11684" t="s">
        <v>541</v>
      </c>
      <c r="N11684" s="1">
        <v>43719</v>
      </c>
      <c r="P11684" t="s">
        <v>42</v>
      </c>
      <c r="R11684" t="s">
        <v>42</v>
      </c>
      <c r="S11684" t="s">
        <v>120</v>
      </c>
      <c r="T11684" s="2" t="s">
        <v>121</v>
      </c>
      <c r="U11684" s="1">
        <v>42983</v>
      </c>
    </row>
    <row r="11685" spans="1:23">
      <c r="A11685">
        <v>1</v>
      </c>
      <c r="B11685" t="s">
        <v>46</v>
      </c>
      <c r="C11685" t="s">
        <v>33007</v>
      </c>
      <c r="D11685" t="s">
        <v>33008</v>
      </c>
      <c r="G11685">
        <v>7.3934922002405798E+17</v>
      </c>
      <c r="H11685" t="s">
        <v>117</v>
      </c>
      <c r="I11685" s="1">
        <v>42634</v>
      </c>
      <c r="J11685" s="1">
        <v>44460</v>
      </c>
      <c r="K11685" t="s">
        <v>23732</v>
      </c>
      <c r="L11685" t="s">
        <v>455</v>
      </c>
      <c r="M11685" t="s">
        <v>541</v>
      </c>
      <c r="N11685" s="1">
        <v>42720</v>
      </c>
      <c r="P11685" t="s">
        <v>42</v>
      </c>
      <c r="R11685" t="s">
        <v>42</v>
      </c>
      <c r="S11685" t="s">
        <v>120</v>
      </c>
      <c r="T11685" s="2" t="s">
        <v>121</v>
      </c>
      <c r="U11685" s="1">
        <v>42634</v>
      </c>
    </row>
    <row r="11686" spans="1:23">
      <c r="A11686">
        <v>1</v>
      </c>
      <c r="B11686" t="s">
        <v>22</v>
      </c>
      <c r="C11686">
        <v>3410228000148</v>
      </c>
      <c r="D11686" t="s">
        <v>33009</v>
      </c>
      <c r="E11686" t="s">
        <v>33010</v>
      </c>
      <c r="F11686" t="s">
        <v>33011</v>
      </c>
      <c r="G11686">
        <v>200110266463</v>
      </c>
      <c r="H11686" t="s">
        <v>440</v>
      </c>
      <c r="I11686" s="1">
        <v>41650</v>
      </c>
      <c r="K11686" t="s">
        <v>15342</v>
      </c>
      <c r="L11686" t="s">
        <v>315</v>
      </c>
      <c r="M11686" t="s">
        <v>4608</v>
      </c>
      <c r="N11686" s="1">
        <v>41695</v>
      </c>
      <c r="P11686" t="s">
        <v>42</v>
      </c>
      <c r="R11686" t="s">
        <v>42</v>
      </c>
      <c r="S11686" t="s">
        <v>11295</v>
      </c>
      <c r="T11686" s="2" t="s">
        <v>11296</v>
      </c>
    </row>
    <row r="11687" spans="1:23">
      <c r="A11687">
        <v>1</v>
      </c>
      <c r="B11687" t="s">
        <v>46</v>
      </c>
      <c r="C11687" t="s">
        <v>21247</v>
      </c>
      <c r="D11687" t="s">
        <v>21248</v>
      </c>
      <c r="G11687">
        <v>3.16367200982601E+16</v>
      </c>
      <c r="H11687" t="s">
        <v>117</v>
      </c>
      <c r="I11687" s="1">
        <v>42600</v>
      </c>
      <c r="J11687" s="1">
        <v>44426</v>
      </c>
      <c r="K11687" t="s">
        <v>6397</v>
      </c>
      <c r="L11687" t="s">
        <v>110</v>
      </c>
      <c r="M11687" t="s">
        <v>541</v>
      </c>
      <c r="N11687" s="1">
        <v>43084</v>
      </c>
      <c r="P11687" t="s">
        <v>42</v>
      </c>
      <c r="R11687" t="s">
        <v>42</v>
      </c>
      <c r="S11687" t="s">
        <v>120</v>
      </c>
      <c r="T11687" s="2" t="s">
        <v>121</v>
      </c>
      <c r="U11687" s="1">
        <v>42600</v>
      </c>
    </row>
    <row r="11688" spans="1:23">
      <c r="A11688">
        <v>1</v>
      </c>
      <c r="B11688" t="s">
        <v>22</v>
      </c>
      <c r="C11688">
        <v>66654211000156</v>
      </c>
      <c r="D11688" t="s">
        <v>33012</v>
      </c>
      <c r="E11688" t="s">
        <v>33012</v>
      </c>
      <c r="F11688" t="s">
        <v>33013</v>
      </c>
      <c r="G11688">
        <v>2.91257201382606E+16</v>
      </c>
      <c r="H11688" t="s">
        <v>117</v>
      </c>
      <c r="I11688" s="1">
        <v>42628</v>
      </c>
      <c r="J11688" s="1">
        <v>44454</v>
      </c>
      <c r="K11688" t="s">
        <v>22550</v>
      </c>
      <c r="L11688" t="s">
        <v>110</v>
      </c>
      <c r="M11688" t="s">
        <v>541</v>
      </c>
      <c r="N11688" s="1">
        <v>42698</v>
      </c>
      <c r="P11688" t="s">
        <v>42</v>
      </c>
      <c r="R11688" t="s">
        <v>42</v>
      </c>
      <c r="S11688" t="s">
        <v>120</v>
      </c>
      <c r="T11688" s="2" t="s">
        <v>121</v>
      </c>
      <c r="U11688" s="1">
        <v>42628</v>
      </c>
    </row>
    <row r="11689" spans="1:23">
      <c r="A11689">
        <v>1</v>
      </c>
      <c r="B11689" t="s">
        <v>46</v>
      </c>
      <c r="C11689" t="s">
        <v>33014</v>
      </c>
      <c r="D11689" t="s">
        <v>33015</v>
      </c>
      <c r="G11689">
        <v>1.00076937201682E+19</v>
      </c>
      <c r="H11689" t="s">
        <v>117</v>
      </c>
      <c r="I11689" s="1">
        <v>43551</v>
      </c>
      <c r="J11689" s="1">
        <v>44647</v>
      </c>
      <c r="K11689" t="s">
        <v>4299</v>
      </c>
      <c r="L11689" t="s">
        <v>110</v>
      </c>
      <c r="M11689" t="s">
        <v>541</v>
      </c>
      <c r="N11689" s="1">
        <v>43719</v>
      </c>
      <c r="P11689" t="s">
        <v>42</v>
      </c>
      <c r="R11689" t="s">
        <v>42</v>
      </c>
      <c r="S11689" t="s">
        <v>120</v>
      </c>
      <c r="T11689" s="2" t="s">
        <v>121</v>
      </c>
      <c r="U11689" s="1">
        <v>43551</v>
      </c>
    </row>
    <row r="11690" spans="1:23">
      <c r="A11690">
        <v>1</v>
      </c>
      <c r="B11690" t="s">
        <v>46</v>
      </c>
      <c r="C11690" t="s">
        <v>33016</v>
      </c>
      <c r="D11690" t="s">
        <v>33017</v>
      </c>
      <c r="G11690">
        <v>3.5878222013401299E+17</v>
      </c>
      <c r="H11690" t="s">
        <v>117</v>
      </c>
      <c r="I11690" s="1">
        <v>43564</v>
      </c>
      <c r="J11690" s="1">
        <v>45391</v>
      </c>
      <c r="K11690" t="s">
        <v>9484</v>
      </c>
      <c r="L11690" t="s">
        <v>182</v>
      </c>
      <c r="M11690" t="s">
        <v>541</v>
      </c>
      <c r="N11690" s="1">
        <v>43719</v>
      </c>
      <c r="P11690" t="s">
        <v>42</v>
      </c>
      <c r="R11690" t="s">
        <v>42</v>
      </c>
      <c r="S11690" t="s">
        <v>120</v>
      </c>
      <c r="T11690" s="2" t="s">
        <v>121</v>
      </c>
      <c r="U11690" s="1">
        <v>43564</v>
      </c>
    </row>
    <row r="11691" spans="1:23">
      <c r="A11691">
        <v>1</v>
      </c>
      <c r="B11691" t="s">
        <v>46</v>
      </c>
      <c r="C11691" t="s">
        <v>32877</v>
      </c>
      <c r="D11691" t="s">
        <v>32878</v>
      </c>
      <c r="G11691">
        <v>1.5481339200981299E+18</v>
      </c>
      <c r="H11691" t="s">
        <v>117</v>
      </c>
      <c r="I11691" s="1">
        <v>43481</v>
      </c>
      <c r="J11691" s="1">
        <v>44577</v>
      </c>
      <c r="K11691" t="s">
        <v>31196</v>
      </c>
      <c r="L11691" t="s">
        <v>169</v>
      </c>
      <c r="M11691" t="s">
        <v>541</v>
      </c>
      <c r="N11691" s="1">
        <v>43719</v>
      </c>
      <c r="P11691" t="s">
        <v>42</v>
      </c>
      <c r="R11691" t="s">
        <v>42</v>
      </c>
      <c r="S11691" t="s">
        <v>120</v>
      </c>
      <c r="T11691" s="2" t="s">
        <v>121</v>
      </c>
      <c r="U11691" s="1">
        <v>43481</v>
      </c>
    </row>
    <row r="11692" spans="1:23">
      <c r="A11692">
        <v>1</v>
      </c>
      <c r="B11692" t="s">
        <v>22</v>
      </c>
      <c r="C11692">
        <v>6090065000151</v>
      </c>
      <c r="D11692" t="s">
        <v>22278</v>
      </c>
      <c r="E11692" t="s">
        <v>22279</v>
      </c>
      <c r="F11692" t="s">
        <v>22280</v>
      </c>
      <c r="G11692" t="s">
        <v>33018</v>
      </c>
      <c r="H11692" t="s">
        <v>440</v>
      </c>
      <c r="I11692" s="1">
        <v>41971</v>
      </c>
      <c r="K11692" t="s">
        <v>1821</v>
      </c>
      <c r="L11692" t="s">
        <v>169</v>
      </c>
      <c r="M11692" t="s">
        <v>373</v>
      </c>
      <c r="N11692" s="1">
        <v>41995</v>
      </c>
      <c r="O11692" s="1">
        <v>41971</v>
      </c>
      <c r="P11692" t="s">
        <v>22282</v>
      </c>
      <c r="R11692" t="s">
        <v>42</v>
      </c>
      <c r="S11692" t="s">
        <v>375</v>
      </c>
      <c r="T11692" t="s">
        <v>376</v>
      </c>
      <c r="W11692" t="s">
        <v>33019</v>
      </c>
    </row>
    <row r="11693" spans="1:23">
      <c r="A11693">
        <v>1</v>
      </c>
      <c r="B11693" t="s">
        <v>46</v>
      </c>
      <c r="C11693" t="s">
        <v>17262</v>
      </c>
      <c r="D11693" t="s">
        <v>17263</v>
      </c>
      <c r="G11693">
        <v>2.16206201582603E+16</v>
      </c>
      <c r="H11693" t="s">
        <v>117</v>
      </c>
      <c r="I11693" s="1">
        <v>43551</v>
      </c>
      <c r="J11693" s="1">
        <v>44647</v>
      </c>
      <c r="K11693" t="s">
        <v>10520</v>
      </c>
      <c r="L11693" t="s">
        <v>110</v>
      </c>
      <c r="M11693" t="s">
        <v>541</v>
      </c>
      <c r="N11693" s="1">
        <v>43719</v>
      </c>
      <c r="P11693" t="s">
        <v>42</v>
      </c>
      <c r="R11693" t="s">
        <v>42</v>
      </c>
      <c r="S11693" t="s">
        <v>120</v>
      </c>
      <c r="T11693" s="2" t="s">
        <v>121</v>
      </c>
      <c r="U11693" s="1">
        <v>43551</v>
      </c>
    </row>
    <row r="11694" spans="1:23">
      <c r="A11694">
        <v>1</v>
      </c>
      <c r="B11694" t="s">
        <v>22</v>
      </c>
      <c r="C11694">
        <v>47591276000155</v>
      </c>
      <c r="D11694" t="s">
        <v>33020</v>
      </c>
      <c r="E11694" t="s">
        <v>33021</v>
      </c>
      <c r="F11694" t="s">
        <v>33022</v>
      </c>
      <c r="G11694" t="s">
        <v>33023</v>
      </c>
      <c r="H11694" t="s">
        <v>142</v>
      </c>
      <c r="I11694" s="1">
        <v>42917</v>
      </c>
      <c r="K11694" t="s">
        <v>6014</v>
      </c>
      <c r="L11694" t="s">
        <v>110</v>
      </c>
      <c r="M11694" t="s">
        <v>353</v>
      </c>
      <c r="N11694" s="1">
        <v>43006</v>
      </c>
      <c r="O11694" s="1">
        <v>42917</v>
      </c>
      <c r="P11694" t="s">
        <v>51</v>
      </c>
      <c r="Q11694" t="s">
        <v>354</v>
      </c>
      <c r="R11694" t="s">
        <v>42</v>
      </c>
      <c r="S11694" t="s">
        <v>145</v>
      </c>
      <c r="T11694" s="2" t="s">
        <v>146</v>
      </c>
      <c r="V11694" t="s">
        <v>33024</v>
      </c>
    </row>
    <row r="11695" spans="1:23">
      <c r="A11695">
        <v>1</v>
      </c>
      <c r="B11695" t="s">
        <v>46</v>
      </c>
      <c r="C11695" t="s">
        <v>6270</v>
      </c>
      <c r="D11695" t="s">
        <v>6271</v>
      </c>
      <c r="G11695">
        <v>5.0001319720134001E+19</v>
      </c>
      <c r="H11695" t="s">
        <v>117</v>
      </c>
      <c r="I11695" s="1">
        <v>43594</v>
      </c>
      <c r="J11695" s="1">
        <v>44690</v>
      </c>
      <c r="K11695" t="s">
        <v>17527</v>
      </c>
      <c r="L11695" t="s">
        <v>272</v>
      </c>
      <c r="M11695" t="s">
        <v>541</v>
      </c>
      <c r="N11695" s="1">
        <v>43952</v>
      </c>
      <c r="P11695" t="s">
        <v>42</v>
      </c>
      <c r="R11695" t="s">
        <v>42</v>
      </c>
      <c r="S11695" t="s">
        <v>120</v>
      </c>
      <c r="T11695" s="2" t="s">
        <v>121</v>
      </c>
      <c r="U11695" s="1">
        <v>43594</v>
      </c>
    </row>
    <row r="11696" spans="1:23">
      <c r="A11696">
        <v>1</v>
      </c>
      <c r="B11696" t="s">
        <v>46</v>
      </c>
      <c r="C11696" t="s">
        <v>33025</v>
      </c>
      <c r="D11696" t="s">
        <v>33026</v>
      </c>
      <c r="G11696">
        <v>8.0038681201340498E+18</v>
      </c>
      <c r="H11696" t="s">
        <v>117</v>
      </c>
      <c r="I11696" s="1">
        <v>42167</v>
      </c>
      <c r="J11696" s="1">
        <v>45820</v>
      </c>
      <c r="K11696" t="s">
        <v>33027</v>
      </c>
      <c r="L11696" t="s">
        <v>455</v>
      </c>
      <c r="M11696" t="s">
        <v>541</v>
      </c>
      <c r="N11696" s="1">
        <v>42304</v>
      </c>
      <c r="P11696" t="s">
        <v>42</v>
      </c>
      <c r="R11696" t="s">
        <v>42</v>
      </c>
      <c r="S11696" t="s">
        <v>120</v>
      </c>
      <c r="T11696" s="2" t="s">
        <v>121</v>
      </c>
      <c r="U11696" s="1">
        <v>42167</v>
      </c>
    </row>
    <row r="11697" spans="1:22">
      <c r="A11697">
        <v>1</v>
      </c>
      <c r="B11697" t="s">
        <v>46</v>
      </c>
      <c r="C11697" t="s">
        <v>32756</v>
      </c>
      <c r="D11697" t="s">
        <v>32757</v>
      </c>
      <c r="G11697" t="s">
        <v>32417</v>
      </c>
      <c r="H11697" t="s">
        <v>27</v>
      </c>
      <c r="I11697" s="1">
        <v>43804</v>
      </c>
      <c r="J11697" s="1">
        <v>44162</v>
      </c>
      <c r="K11697" t="s">
        <v>703</v>
      </c>
      <c r="L11697" t="s">
        <v>29</v>
      </c>
      <c r="M11697" t="s">
        <v>703</v>
      </c>
      <c r="N11697" s="1">
        <v>43851</v>
      </c>
      <c r="O11697" s="1">
        <v>43796</v>
      </c>
      <c r="P11697" t="s">
        <v>921</v>
      </c>
      <c r="R11697" t="s">
        <v>42</v>
      </c>
      <c r="S11697" t="s">
        <v>32</v>
      </c>
      <c r="T11697" s="2" t="s">
        <v>33</v>
      </c>
      <c r="V11697" t="s">
        <v>12834</v>
      </c>
    </row>
    <row r="11698" spans="1:22">
      <c r="A11698">
        <v>1</v>
      </c>
      <c r="B11698" t="s">
        <v>22</v>
      </c>
      <c r="C11698">
        <v>7461856000103</v>
      </c>
      <c r="D11698" t="s">
        <v>33028</v>
      </c>
      <c r="E11698" t="s">
        <v>33029</v>
      </c>
      <c r="F11698" t="s">
        <v>33028</v>
      </c>
      <c r="G11698" t="s">
        <v>180</v>
      </c>
      <c r="H11698" t="s">
        <v>127</v>
      </c>
      <c r="I11698" s="1">
        <v>40387</v>
      </c>
      <c r="K11698" t="s">
        <v>5266</v>
      </c>
      <c r="L11698" t="s">
        <v>272</v>
      </c>
      <c r="M11698" t="s">
        <v>442</v>
      </c>
      <c r="N11698" s="1">
        <v>41404</v>
      </c>
      <c r="P11698" t="s">
        <v>51</v>
      </c>
      <c r="R11698" t="s">
        <v>42</v>
      </c>
      <c r="S11698" t="s">
        <v>42</v>
      </c>
      <c r="T11698" t="s">
        <v>162</v>
      </c>
      <c r="V11698" t="s">
        <v>33030</v>
      </c>
    </row>
    <row r="11699" spans="1:22">
      <c r="A11699">
        <v>1</v>
      </c>
      <c r="B11699" t="s">
        <v>22</v>
      </c>
      <c r="C11699">
        <v>25788000190</v>
      </c>
      <c r="D11699" t="s">
        <v>33031</v>
      </c>
      <c r="E11699" t="s">
        <v>33032</v>
      </c>
      <c r="G11699">
        <v>1.5777841997826E+17</v>
      </c>
      <c r="H11699" t="s">
        <v>117</v>
      </c>
      <c r="I11699" s="1">
        <v>43011</v>
      </c>
      <c r="J11699" s="1">
        <v>44107</v>
      </c>
      <c r="K11699" t="s">
        <v>5033</v>
      </c>
      <c r="L11699" t="s">
        <v>110</v>
      </c>
      <c r="M11699" t="s">
        <v>541</v>
      </c>
      <c r="N11699" s="1">
        <v>43278</v>
      </c>
      <c r="P11699" t="s">
        <v>42</v>
      </c>
      <c r="R11699" t="s">
        <v>42</v>
      </c>
      <c r="S11699" t="s">
        <v>120</v>
      </c>
      <c r="T11699" s="2" t="s">
        <v>121</v>
      </c>
      <c r="U11699" s="1">
        <v>43011</v>
      </c>
    </row>
    <row r="11700" spans="1:22">
      <c r="A11700">
        <v>1</v>
      </c>
      <c r="B11700" t="s">
        <v>46</v>
      </c>
      <c r="C11700" t="s">
        <v>33033</v>
      </c>
      <c r="D11700" t="s">
        <v>33034</v>
      </c>
      <c r="G11700">
        <v>3.281592012824E+16</v>
      </c>
      <c r="H11700" t="s">
        <v>117</v>
      </c>
      <c r="I11700" s="1">
        <v>43372</v>
      </c>
      <c r="J11700" s="1">
        <v>45198</v>
      </c>
      <c r="K11700" t="s">
        <v>12953</v>
      </c>
      <c r="L11700" t="s">
        <v>203</v>
      </c>
      <c r="M11700" t="s">
        <v>541</v>
      </c>
      <c r="N11700" s="1">
        <v>43847</v>
      </c>
      <c r="P11700" t="s">
        <v>42</v>
      </c>
      <c r="R11700" t="s">
        <v>42</v>
      </c>
      <c r="S11700" t="s">
        <v>120</v>
      </c>
      <c r="T11700" s="2" t="s">
        <v>121</v>
      </c>
      <c r="U11700" s="1">
        <v>43372</v>
      </c>
    </row>
    <row r="11701" spans="1:22">
      <c r="A11701">
        <v>1</v>
      </c>
      <c r="B11701" t="s">
        <v>22</v>
      </c>
      <c r="C11701">
        <v>28099869000154</v>
      </c>
      <c r="D11701" t="s">
        <v>32902</v>
      </c>
      <c r="E11701" t="s">
        <v>15145</v>
      </c>
      <c r="F11701" t="s">
        <v>15146</v>
      </c>
      <c r="G11701" t="s">
        <v>33035</v>
      </c>
      <c r="H11701" t="s">
        <v>62</v>
      </c>
      <c r="I11701" s="1">
        <v>43627</v>
      </c>
      <c r="J11701" s="1">
        <v>44358</v>
      </c>
      <c r="K11701" t="s">
        <v>63</v>
      </c>
      <c r="L11701" t="s">
        <v>169</v>
      </c>
      <c r="M11701" t="s">
        <v>63</v>
      </c>
      <c r="N11701" s="1">
        <v>43641</v>
      </c>
      <c r="O11701" s="1">
        <v>43627</v>
      </c>
      <c r="P11701" t="s">
        <v>42</v>
      </c>
      <c r="R11701" t="s">
        <v>42</v>
      </c>
      <c r="S11701" t="s">
        <v>65</v>
      </c>
      <c r="T11701" s="2" t="s">
        <v>66</v>
      </c>
    </row>
    <row r="11702" spans="1:22">
      <c r="A11702">
        <v>1</v>
      </c>
      <c r="B11702" t="s">
        <v>46</v>
      </c>
      <c r="C11702" t="s">
        <v>29816</v>
      </c>
      <c r="D11702" t="s">
        <v>29817</v>
      </c>
      <c r="G11702" t="s">
        <v>3391</v>
      </c>
      <c r="H11702" t="s">
        <v>117</v>
      </c>
      <c r="I11702" s="1">
        <v>42965</v>
      </c>
      <c r="J11702" s="1">
        <v>44790</v>
      </c>
      <c r="K11702" t="s">
        <v>2860</v>
      </c>
      <c r="L11702" t="s">
        <v>110</v>
      </c>
      <c r="M11702" t="s">
        <v>353</v>
      </c>
      <c r="N11702" s="1">
        <v>43115</v>
      </c>
      <c r="O11702" s="1">
        <v>42965</v>
      </c>
      <c r="P11702" t="s">
        <v>51</v>
      </c>
      <c r="Q11702" t="s">
        <v>354</v>
      </c>
      <c r="R11702" t="s">
        <v>42</v>
      </c>
      <c r="S11702" t="s">
        <v>120</v>
      </c>
      <c r="T11702" s="2" t="s">
        <v>121</v>
      </c>
      <c r="U11702" s="1">
        <v>42965</v>
      </c>
      <c r="V11702" t="s">
        <v>2861</v>
      </c>
    </row>
    <row r="11703" spans="1:22">
      <c r="A11703">
        <v>1</v>
      </c>
      <c r="B11703" t="s">
        <v>46</v>
      </c>
      <c r="C11703" t="s">
        <v>1822</v>
      </c>
      <c r="D11703" t="s">
        <v>1823</v>
      </c>
      <c r="G11703">
        <v>3.0001824120138199E+19</v>
      </c>
      <c r="H11703" t="s">
        <v>117</v>
      </c>
      <c r="I11703" s="1">
        <v>43537</v>
      </c>
      <c r="J11703" s="1">
        <v>45364</v>
      </c>
      <c r="K11703" t="s">
        <v>6137</v>
      </c>
      <c r="L11703" t="s">
        <v>110</v>
      </c>
      <c r="M11703" t="s">
        <v>541</v>
      </c>
      <c r="N11703" s="1">
        <v>43719</v>
      </c>
      <c r="P11703" t="s">
        <v>42</v>
      </c>
      <c r="R11703" t="s">
        <v>42</v>
      </c>
      <c r="S11703" t="s">
        <v>120</v>
      </c>
      <c r="T11703" s="2" t="s">
        <v>121</v>
      </c>
      <c r="U11703" s="1">
        <v>43537</v>
      </c>
    </row>
    <row r="11704" spans="1:22">
      <c r="A11704">
        <v>1</v>
      </c>
      <c r="B11704" t="s">
        <v>46</v>
      </c>
      <c r="C11704" t="s">
        <v>33036</v>
      </c>
      <c r="D11704" t="s">
        <v>33037</v>
      </c>
      <c r="G11704">
        <v>200470050032399</v>
      </c>
      <c r="H11704" t="s">
        <v>117</v>
      </c>
      <c r="I11704" s="1">
        <v>42600</v>
      </c>
      <c r="J11704" s="1">
        <v>46252</v>
      </c>
      <c r="K11704" t="s">
        <v>33038</v>
      </c>
      <c r="L11704" t="s">
        <v>272</v>
      </c>
      <c r="M11704" t="s">
        <v>541</v>
      </c>
      <c r="N11704" s="1">
        <v>43278</v>
      </c>
      <c r="P11704" t="s">
        <v>42</v>
      </c>
      <c r="R11704" t="s">
        <v>42</v>
      </c>
      <c r="S11704" t="s">
        <v>120</v>
      </c>
      <c r="T11704" s="2" t="s">
        <v>121</v>
      </c>
      <c r="U11704" s="1">
        <v>42600</v>
      </c>
    </row>
    <row r="11705" spans="1:22">
      <c r="A11705">
        <v>1</v>
      </c>
      <c r="B11705" t="s">
        <v>22</v>
      </c>
      <c r="C11705">
        <v>76066158000126</v>
      </c>
      <c r="D11705" t="s">
        <v>8710</v>
      </c>
      <c r="E11705" t="s">
        <v>8711</v>
      </c>
      <c r="G11705" t="s">
        <v>180</v>
      </c>
      <c r="H11705" t="s">
        <v>440</v>
      </c>
      <c r="I11705" s="1">
        <v>33233</v>
      </c>
      <c r="K11705" t="s">
        <v>11111</v>
      </c>
      <c r="L11705" t="s">
        <v>272</v>
      </c>
      <c r="M11705" t="s">
        <v>442</v>
      </c>
      <c r="N11705" s="1">
        <v>41404</v>
      </c>
      <c r="P11705" t="s">
        <v>51</v>
      </c>
      <c r="R11705" t="s">
        <v>42</v>
      </c>
      <c r="S11705" t="s">
        <v>42</v>
      </c>
      <c r="T11705" t="s">
        <v>162</v>
      </c>
    </row>
    <row r="11706" spans="1:22">
      <c r="A11706">
        <v>1</v>
      </c>
      <c r="B11706" t="s">
        <v>46</v>
      </c>
      <c r="C11706" t="s">
        <v>32982</v>
      </c>
      <c r="D11706" t="s">
        <v>32983</v>
      </c>
      <c r="G11706">
        <v>8.0631607201840497E+18</v>
      </c>
      <c r="H11706" t="s">
        <v>117</v>
      </c>
      <c r="I11706" s="1">
        <v>43621</v>
      </c>
      <c r="J11706" s="1">
        <v>44717</v>
      </c>
      <c r="K11706" t="s">
        <v>29939</v>
      </c>
      <c r="L11706" t="s">
        <v>455</v>
      </c>
      <c r="M11706" t="s">
        <v>541</v>
      </c>
      <c r="N11706" s="1">
        <v>43719</v>
      </c>
      <c r="P11706" t="s">
        <v>42</v>
      </c>
      <c r="R11706" t="s">
        <v>42</v>
      </c>
      <c r="S11706" t="s">
        <v>120</v>
      </c>
      <c r="T11706" s="2" t="s">
        <v>121</v>
      </c>
      <c r="U11706" s="1">
        <v>43621</v>
      </c>
    </row>
    <row r="11707" spans="1:22">
      <c r="A11707">
        <v>1</v>
      </c>
      <c r="B11707" t="s">
        <v>46</v>
      </c>
      <c r="C11707" t="s">
        <v>33039</v>
      </c>
      <c r="D11707" t="s">
        <v>33040</v>
      </c>
      <c r="G11707">
        <v>6.21573200840582E+16</v>
      </c>
      <c r="H11707" t="s">
        <v>117</v>
      </c>
      <c r="I11707" s="1">
        <v>42864</v>
      </c>
      <c r="J11707" s="1">
        <v>44690</v>
      </c>
      <c r="K11707" t="s">
        <v>30227</v>
      </c>
      <c r="L11707" t="s">
        <v>73</v>
      </c>
      <c r="M11707" t="s">
        <v>541</v>
      </c>
      <c r="N11707" s="1">
        <v>43084</v>
      </c>
      <c r="P11707" t="s">
        <v>42</v>
      </c>
      <c r="R11707" t="s">
        <v>42</v>
      </c>
      <c r="S11707" t="s">
        <v>120</v>
      </c>
      <c r="T11707" s="2" t="s">
        <v>121</v>
      </c>
      <c r="U11707" s="1">
        <v>42864</v>
      </c>
    </row>
    <row r="11708" spans="1:22">
      <c r="A11708">
        <v>1</v>
      </c>
      <c r="B11708" t="s">
        <v>46</v>
      </c>
      <c r="C11708" t="s">
        <v>7912</v>
      </c>
      <c r="D11708" t="s">
        <v>7913</v>
      </c>
      <c r="G11708" t="s">
        <v>33041</v>
      </c>
      <c r="H11708" t="s">
        <v>117</v>
      </c>
      <c r="I11708" s="1">
        <v>40498</v>
      </c>
      <c r="J11708" s="1">
        <v>44150</v>
      </c>
      <c r="K11708" t="s">
        <v>2860</v>
      </c>
      <c r="L11708" t="s">
        <v>110</v>
      </c>
      <c r="M11708" t="s">
        <v>353</v>
      </c>
      <c r="N11708" s="1">
        <v>41946</v>
      </c>
      <c r="O11708" s="1">
        <v>40498</v>
      </c>
      <c r="P11708" t="s">
        <v>51</v>
      </c>
      <c r="Q11708" t="s">
        <v>354</v>
      </c>
      <c r="R11708" t="s">
        <v>42</v>
      </c>
      <c r="S11708" t="s">
        <v>120</v>
      </c>
      <c r="T11708" s="2" t="s">
        <v>121</v>
      </c>
      <c r="U11708" s="1">
        <v>40498</v>
      </c>
    </row>
    <row r="11709" spans="1:22">
      <c r="A11709">
        <v>1</v>
      </c>
      <c r="B11709" t="s">
        <v>22</v>
      </c>
      <c r="C11709">
        <v>10404345000164</v>
      </c>
      <c r="D11709" t="s">
        <v>33042</v>
      </c>
      <c r="E11709" t="s">
        <v>33042</v>
      </c>
      <c r="F11709" t="s">
        <v>33043</v>
      </c>
      <c r="G11709">
        <v>200090255524</v>
      </c>
      <c r="H11709" t="s">
        <v>440</v>
      </c>
      <c r="I11709" s="1">
        <v>42594</v>
      </c>
      <c r="K11709" t="s">
        <v>4608</v>
      </c>
      <c r="L11709" t="s">
        <v>315</v>
      </c>
      <c r="M11709" t="s">
        <v>4608</v>
      </c>
      <c r="N11709" s="1">
        <v>42594</v>
      </c>
      <c r="O11709" s="1">
        <v>42594</v>
      </c>
      <c r="P11709" t="s">
        <v>33044</v>
      </c>
      <c r="R11709" t="s">
        <v>42</v>
      </c>
      <c r="S11709" t="s">
        <v>11295</v>
      </c>
      <c r="T11709" s="2" t="s">
        <v>11296</v>
      </c>
    </row>
    <row r="11710" spans="1:22">
      <c r="A11710">
        <v>1</v>
      </c>
      <c r="B11710" t="s">
        <v>46</v>
      </c>
      <c r="C11710" t="s">
        <v>33045</v>
      </c>
      <c r="D11710" t="s">
        <v>33046</v>
      </c>
      <c r="G11710">
        <v>200537000050158</v>
      </c>
      <c r="H11710" t="s">
        <v>117</v>
      </c>
      <c r="I11710" s="1">
        <v>42992</v>
      </c>
      <c r="J11710" s="1">
        <v>44088</v>
      </c>
      <c r="K11710" t="s">
        <v>18377</v>
      </c>
      <c r="L11710" t="s">
        <v>182</v>
      </c>
      <c r="M11710" t="s">
        <v>541</v>
      </c>
      <c r="N11710" s="1">
        <v>43719</v>
      </c>
      <c r="P11710" t="s">
        <v>42</v>
      </c>
      <c r="R11710" t="s">
        <v>42</v>
      </c>
      <c r="S11710" t="s">
        <v>120</v>
      </c>
      <c r="T11710" s="2" t="s">
        <v>121</v>
      </c>
      <c r="U11710" s="1">
        <v>42992</v>
      </c>
    </row>
    <row r="11711" spans="1:22">
      <c r="A11711">
        <v>1</v>
      </c>
      <c r="B11711" t="s">
        <v>46</v>
      </c>
      <c r="C11711" t="s">
        <v>33047</v>
      </c>
      <c r="D11711" t="s">
        <v>33048</v>
      </c>
      <c r="G11711">
        <v>6901920138260240</v>
      </c>
      <c r="H11711" t="s">
        <v>117</v>
      </c>
      <c r="I11711" s="1">
        <v>43444</v>
      </c>
      <c r="J11711" s="1">
        <v>45270</v>
      </c>
      <c r="K11711" t="s">
        <v>13092</v>
      </c>
      <c r="L11711" t="s">
        <v>110</v>
      </c>
      <c r="M11711" t="s">
        <v>541</v>
      </c>
      <c r="N11711" s="1">
        <v>43719</v>
      </c>
      <c r="P11711" t="s">
        <v>42</v>
      </c>
      <c r="R11711" t="s">
        <v>42</v>
      </c>
      <c r="S11711" t="s">
        <v>120</v>
      </c>
      <c r="T11711" s="2" t="s">
        <v>121</v>
      </c>
      <c r="U11711" s="1">
        <v>43444</v>
      </c>
    </row>
    <row r="11712" spans="1:22">
      <c r="A11712">
        <v>1</v>
      </c>
      <c r="B11712" t="s">
        <v>22</v>
      </c>
      <c r="C11712">
        <v>7055063000194</v>
      </c>
      <c r="D11712" t="s">
        <v>33049</v>
      </c>
      <c r="E11712" t="s">
        <v>33050</v>
      </c>
      <c r="G11712">
        <v>2.04025201140582E+16</v>
      </c>
      <c r="H11712" t="s">
        <v>117</v>
      </c>
      <c r="I11712" s="1">
        <v>42955</v>
      </c>
      <c r="J11712" s="1">
        <v>44781</v>
      </c>
      <c r="K11712" t="s">
        <v>1188</v>
      </c>
      <c r="L11712" t="s">
        <v>73</v>
      </c>
      <c r="M11712" t="s">
        <v>541</v>
      </c>
      <c r="N11712" s="1">
        <v>43719</v>
      </c>
      <c r="P11712" t="s">
        <v>42</v>
      </c>
      <c r="R11712" t="s">
        <v>42</v>
      </c>
      <c r="S11712" t="s">
        <v>120</v>
      </c>
      <c r="T11712" s="2" t="s">
        <v>121</v>
      </c>
      <c r="U11712" s="1">
        <v>42955</v>
      </c>
    </row>
    <row r="11713" spans="1:23">
      <c r="A11713">
        <v>1</v>
      </c>
      <c r="B11713" t="s">
        <v>46</v>
      </c>
      <c r="C11713" t="s">
        <v>33051</v>
      </c>
      <c r="D11713" t="s">
        <v>33052</v>
      </c>
      <c r="G11713">
        <v>1554220034058400</v>
      </c>
      <c r="H11713" t="s">
        <v>117</v>
      </c>
      <c r="I11713" s="1">
        <v>42116</v>
      </c>
      <c r="J11713" s="1">
        <v>45769</v>
      </c>
      <c r="K11713" t="s">
        <v>5237</v>
      </c>
      <c r="L11713" t="s">
        <v>455</v>
      </c>
      <c r="M11713" t="s">
        <v>541</v>
      </c>
      <c r="N11713" s="1">
        <v>42250</v>
      </c>
      <c r="P11713" t="s">
        <v>42</v>
      </c>
      <c r="R11713" t="s">
        <v>42</v>
      </c>
      <c r="S11713" t="s">
        <v>120</v>
      </c>
      <c r="T11713" s="2" t="s">
        <v>121</v>
      </c>
      <c r="U11713" s="1">
        <v>42116</v>
      </c>
    </row>
    <row r="11714" spans="1:23">
      <c r="A11714">
        <v>1</v>
      </c>
      <c r="B11714" t="s">
        <v>46</v>
      </c>
      <c r="C11714" t="s">
        <v>27626</v>
      </c>
      <c r="D11714" t="s">
        <v>33053</v>
      </c>
      <c r="G11714" t="s">
        <v>33054</v>
      </c>
      <c r="H11714" t="s">
        <v>117</v>
      </c>
      <c r="I11714" s="1">
        <v>42851</v>
      </c>
      <c r="J11714" s="1">
        <v>44676</v>
      </c>
      <c r="K11714" t="s">
        <v>4679</v>
      </c>
      <c r="L11714" t="s">
        <v>110</v>
      </c>
      <c r="M11714" t="s">
        <v>4679</v>
      </c>
      <c r="N11714" s="1">
        <v>43341</v>
      </c>
      <c r="P11714" t="s">
        <v>42</v>
      </c>
      <c r="R11714" t="s">
        <v>42</v>
      </c>
      <c r="S11714" t="s">
        <v>120</v>
      </c>
      <c r="T11714" s="2" t="s">
        <v>121</v>
      </c>
      <c r="U11714" s="1">
        <v>42851</v>
      </c>
      <c r="V11714" s="2" t="s">
        <v>33055</v>
      </c>
    </row>
    <row r="11715" spans="1:23">
      <c r="A11715">
        <v>1</v>
      </c>
      <c r="B11715" t="s">
        <v>46</v>
      </c>
      <c r="C11715" t="s">
        <v>33056</v>
      </c>
      <c r="D11715" t="s">
        <v>33057</v>
      </c>
      <c r="G11715">
        <v>1516519998260620</v>
      </c>
      <c r="H11715" t="s">
        <v>117</v>
      </c>
      <c r="I11715" s="1">
        <v>41250</v>
      </c>
      <c r="J11715" s="1">
        <v>44902</v>
      </c>
      <c r="K11715" t="s">
        <v>5266</v>
      </c>
      <c r="M11715" t="s">
        <v>541</v>
      </c>
      <c r="N11715" s="1">
        <v>41358</v>
      </c>
      <c r="P11715" t="s">
        <v>51</v>
      </c>
      <c r="R11715" t="s">
        <v>42</v>
      </c>
      <c r="S11715" t="s">
        <v>120</v>
      </c>
      <c r="T11715" s="2" t="s">
        <v>121</v>
      </c>
      <c r="U11715" s="1">
        <v>41250</v>
      </c>
      <c r="V11715" t="s">
        <v>18686</v>
      </c>
    </row>
    <row r="11716" spans="1:23">
      <c r="A11716">
        <v>1</v>
      </c>
      <c r="B11716" t="s">
        <v>46</v>
      </c>
      <c r="C11716" t="s">
        <v>29955</v>
      </c>
      <c r="D11716" t="s">
        <v>29956</v>
      </c>
      <c r="G11716">
        <v>6.74820200882604E+16</v>
      </c>
      <c r="H11716" t="s">
        <v>117</v>
      </c>
      <c r="I11716" s="1">
        <v>43682</v>
      </c>
      <c r="J11716" s="1">
        <v>44778</v>
      </c>
      <c r="K11716" t="s">
        <v>7926</v>
      </c>
      <c r="L11716" t="s">
        <v>110</v>
      </c>
      <c r="M11716" t="s">
        <v>541</v>
      </c>
      <c r="N11716" s="1">
        <v>43719</v>
      </c>
      <c r="P11716" t="s">
        <v>42</v>
      </c>
      <c r="R11716" t="s">
        <v>42</v>
      </c>
      <c r="S11716" t="s">
        <v>120</v>
      </c>
      <c r="T11716" s="2" t="s">
        <v>121</v>
      </c>
      <c r="U11716" s="1">
        <v>43682</v>
      </c>
    </row>
    <row r="11717" spans="1:23">
      <c r="A11717">
        <v>1</v>
      </c>
      <c r="B11717" t="s">
        <v>46</v>
      </c>
      <c r="C11717" t="s">
        <v>33058</v>
      </c>
      <c r="D11717" t="s">
        <v>33059</v>
      </c>
      <c r="G11717">
        <v>200932000038086</v>
      </c>
      <c r="H11717" t="s">
        <v>117</v>
      </c>
      <c r="I11717" s="1">
        <v>42521</v>
      </c>
      <c r="J11717" s="1">
        <v>46173</v>
      </c>
      <c r="K11717" t="s">
        <v>31174</v>
      </c>
      <c r="L11717" t="s">
        <v>119</v>
      </c>
      <c r="M11717" t="s">
        <v>541</v>
      </c>
      <c r="N11717" s="1">
        <v>43084</v>
      </c>
      <c r="P11717" t="s">
        <v>42</v>
      </c>
      <c r="R11717" t="s">
        <v>42</v>
      </c>
      <c r="S11717" t="s">
        <v>120</v>
      </c>
      <c r="T11717" s="2" t="s">
        <v>121</v>
      </c>
      <c r="U11717" s="1">
        <v>42521</v>
      </c>
    </row>
    <row r="11718" spans="1:23">
      <c r="A11718">
        <v>1</v>
      </c>
      <c r="B11718" t="s">
        <v>46</v>
      </c>
      <c r="C11718" t="s">
        <v>33060</v>
      </c>
      <c r="D11718" t="s">
        <v>33061</v>
      </c>
      <c r="G11718">
        <v>1.88474201040582E+16</v>
      </c>
      <c r="H11718" t="s">
        <v>117</v>
      </c>
      <c r="I11718" s="1">
        <v>42671</v>
      </c>
      <c r="J11718" s="1">
        <v>46323</v>
      </c>
      <c r="K11718" t="s">
        <v>540</v>
      </c>
      <c r="L11718" t="s">
        <v>73</v>
      </c>
      <c r="M11718" t="s">
        <v>541</v>
      </c>
      <c r="N11718" s="1">
        <v>43084</v>
      </c>
      <c r="P11718" t="s">
        <v>42</v>
      </c>
      <c r="R11718" t="s">
        <v>42</v>
      </c>
      <c r="S11718" t="s">
        <v>120</v>
      </c>
      <c r="T11718" s="2" t="s">
        <v>121</v>
      </c>
      <c r="U11718" s="1">
        <v>42671</v>
      </c>
    </row>
    <row r="11719" spans="1:23">
      <c r="A11719">
        <v>1</v>
      </c>
      <c r="B11719" t="s">
        <v>22</v>
      </c>
      <c r="C11719">
        <v>7989972000108</v>
      </c>
      <c r="D11719" t="s">
        <v>8818</v>
      </c>
      <c r="E11719" t="s">
        <v>8819</v>
      </c>
      <c r="F11719" t="s">
        <v>8820</v>
      </c>
      <c r="G11719">
        <v>5.0031798220133999E+19</v>
      </c>
      <c r="H11719" t="s">
        <v>117</v>
      </c>
      <c r="I11719" s="1">
        <v>42821</v>
      </c>
      <c r="J11719" s="1">
        <v>44647</v>
      </c>
      <c r="K11719" t="s">
        <v>32001</v>
      </c>
      <c r="L11719" t="s">
        <v>29</v>
      </c>
      <c r="M11719" t="s">
        <v>541</v>
      </c>
      <c r="N11719" s="1">
        <v>43084</v>
      </c>
      <c r="P11719" t="s">
        <v>42</v>
      </c>
      <c r="R11719" t="s">
        <v>42</v>
      </c>
      <c r="S11719" t="s">
        <v>120</v>
      </c>
      <c r="T11719" s="2" t="s">
        <v>121</v>
      </c>
      <c r="U11719" s="1">
        <v>42821</v>
      </c>
    </row>
    <row r="11720" spans="1:23">
      <c r="A11720">
        <v>1</v>
      </c>
      <c r="B11720" t="s">
        <v>22</v>
      </c>
      <c r="C11720">
        <v>3410228000148</v>
      </c>
      <c r="D11720" t="s">
        <v>33009</v>
      </c>
      <c r="E11720" t="s">
        <v>33010</v>
      </c>
      <c r="F11720" t="s">
        <v>33011</v>
      </c>
      <c r="G11720">
        <v>200120446362</v>
      </c>
      <c r="H11720" t="s">
        <v>440</v>
      </c>
      <c r="I11720" s="1">
        <v>42039</v>
      </c>
      <c r="K11720" t="s">
        <v>15342</v>
      </c>
      <c r="L11720" t="s">
        <v>315</v>
      </c>
      <c r="M11720" t="s">
        <v>4608</v>
      </c>
      <c r="N11720" s="1">
        <v>42046</v>
      </c>
      <c r="O11720" s="1">
        <v>42039</v>
      </c>
      <c r="P11720" t="s">
        <v>28570</v>
      </c>
      <c r="R11720" t="s">
        <v>42</v>
      </c>
      <c r="S11720" t="s">
        <v>11295</v>
      </c>
      <c r="T11720" s="2" t="s">
        <v>11296</v>
      </c>
    </row>
    <row r="11721" spans="1:23">
      <c r="A11721">
        <v>1</v>
      </c>
      <c r="B11721" t="s">
        <v>46</v>
      </c>
      <c r="C11721" t="s">
        <v>33062</v>
      </c>
      <c r="D11721" t="s">
        <v>33063</v>
      </c>
      <c r="G11721" t="s">
        <v>7997</v>
      </c>
      <c r="H11721" t="s">
        <v>117</v>
      </c>
      <c r="I11721" s="1">
        <v>43200</v>
      </c>
      <c r="J11721" s="1">
        <v>45026</v>
      </c>
      <c r="K11721" t="s">
        <v>7998</v>
      </c>
      <c r="L11721" t="s">
        <v>29</v>
      </c>
      <c r="M11721" t="s">
        <v>541</v>
      </c>
      <c r="N11721" s="1">
        <v>43395</v>
      </c>
      <c r="P11721" t="s">
        <v>42</v>
      </c>
      <c r="R11721" t="s">
        <v>42</v>
      </c>
      <c r="S11721" t="s">
        <v>120</v>
      </c>
      <c r="T11721" s="2" t="s">
        <v>121</v>
      </c>
      <c r="U11721" s="1">
        <v>43200</v>
      </c>
    </row>
    <row r="11722" spans="1:23">
      <c r="A11722">
        <v>1</v>
      </c>
      <c r="B11722" t="s">
        <v>46</v>
      </c>
      <c r="C11722" t="s">
        <v>33064</v>
      </c>
      <c r="D11722" t="s">
        <v>33065</v>
      </c>
      <c r="G11722">
        <v>110503098365</v>
      </c>
      <c r="H11722" t="s">
        <v>117</v>
      </c>
      <c r="I11722" s="1">
        <v>43727</v>
      </c>
      <c r="J11722" s="1">
        <v>45554</v>
      </c>
      <c r="K11722" t="s">
        <v>32385</v>
      </c>
      <c r="L11722" t="s">
        <v>29</v>
      </c>
      <c r="M11722" t="s">
        <v>541</v>
      </c>
      <c r="N11722" s="1">
        <v>43909</v>
      </c>
      <c r="P11722" t="s">
        <v>42</v>
      </c>
      <c r="R11722" t="s">
        <v>42</v>
      </c>
      <c r="S11722" t="s">
        <v>120</v>
      </c>
      <c r="T11722" s="2" t="s">
        <v>121</v>
      </c>
      <c r="U11722" s="1">
        <v>43727</v>
      </c>
    </row>
    <row r="11723" spans="1:23">
      <c r="A11723">
        <v>1</v>
      </c>
      <c r="B11723" t="s">
        <v>46</v>
      </c>
      <c r="C11723" t="s">
        <v>33066</v>
      </c>
      <c r="D11723" t="s">
        <v>33067</v>
      </c>
      <c r="G11723">
        <v>3.0028844820138201E+19</v>
      </c>
      <c r="H11723" t="s">
        <v>117</v>
      </c>
      <c r="I11723" s="1">
        <v>43308</v>
      </c>
      <c r="J11723" s="1">
        <v>44404</v>
      </c>
      <c r="K11723" t="s">
        <v>4299</v>
      </c>
      <c r="L11723" t="s">
        <v>110</v>
      </c>
      <c r="M11723" t="s">
        <v>541</v>
      </c>
      <c r="N11723" s="1">
        <v>43719</v>
      </c>
      <c r="P11723" t="s">
        <v>42</v>
      </c>
      <c r="R11723" t="s">
        <v>42</v>
      </c>
      <c r="S11723" t="s">
        <v>120</v>
      </c>
      <c r="T11723" s="2" t="s">
        <v>121</v>
      </c>
      <c r="U11723" s="1">
        <v>43308</v>
      </c>
    </row>
    <row r="11724" spans="1:23">
      <c r="A11724">
        <v>1</v>
      </c>
      <c r="B11724" t="s">
        <v>46</v>
      </c>
      <c r="C11724" t="s">
        <v>33068</v>
      </c>
      <c r="D11724" t="s">
        <v>33069</v>
      </c>
      <c r="G11724">
        <v>200702059417</v>
      </c>
      <c r="H11724" t="s">
        <v>117</v>
      </c>
      <c r="I11724" s="1">
        <v>42510</v>
      </c>
      <c r="J11724" s="1">
        <v>44336</v>
      </c>
      <c r="K11724" t="s">
        <v>18145</v>
      </c>
      <c r="L11724" t="s">
        <v>413</v>
      </c>
      <c r="M11724" t="s">
        <v>541</v>
      </c>
      <c r="N11724" s="1">
        <v>43719</v>
      </c>
      <c r="P11724" t="s">
        <v>42</v>
      </c>
      <c r="R11724" t="s">
        <v>42</v>
      </c>
      <c r="S11724" t="s">
        <v>120</v>
      </c>
      <c r="T11724" s="2" t="s">
        <v>121</v>
      </c>
      <c r="U11724" s="1">
        <v>42510</v>
      </c>
    </row>
    <row r="11725" spans="1:23">
      <c r="A11725">
        <v>1</v>
      </c>
      <c r="B11725" t="s">
        <v>46</v>
      </c>
      <c r="C11725" t="s">
        <v>32877</v>
      </c>
      <c r="D11725" t="s">
        <v>32878</v>
      </c>
      <c r="G11725">
        <v>1.5821009200981299E+18</v>
      </c>
      <c r="H11725" t="s">
        <v>117</v>
      </c>
      <c r="I11725" s="1">
        <v>43658</v>
      </c>
      <c r="J11725" s="1">
        <v>44754</v>
      </c>
      <c r="K11725" t="s">
        <v>31196</v>
      </c>
      <c r="L11725" t="s">
        <v>169</v>
      </c>
      <c r="M11725" t="s">
        <v>541</v>
      </c>
      <c r="N11725" s="1">
        <v>43719</v>
      </c>
      <c r="P11725" t="s">
        <v>42</v>
      </c>
      <c r="R11725" t="s">
        <v>42</v>
      </c>
      <c r="S11725" t="s">
        <v>120</v>
      </c>
      <c r="T11725" s="2" t="s">
        <v>121</v>
      </c>
      <c r="U11725" s="1">
        <v>43658</v>
      </c>
    </row>
    <row r="11726" spans="1:23">
      <c r="A11726">
        <v>1</v>
      </c>
      <c r="B11726" t="s">
        <v>22</v>
      </c>
      <c r="C11726">
        <v>6090065000151</v>
      </c>
      <c r="D11726" t="s">
        <v>22278</v>
      </c>
      <c r="E11726" t="s">
        <v>22279</v>
      </c>
      <c r="F11726" t="s">
        <v>22280</v>
      </c>
      <c r="G11726" t="s">
        <v>33070</v>
      </c>
      <c r="H11726" t="s">
        <v>440</v>
      </c>
      <c r="I11726" s="1">
        <v>41971</v>
      </c>
      <c r="K11726" t="s">
        <v>1821</v>
      </c>
      <c r="L11726" t="s">
        <v>169</v>
      </c>
      <c r="M11726" t="s">
        <v>373</v>
      </c>
      <c r="N11726" s="1">
        <v>41996</v>
      </c>
      <c r="O11726" s="1">
        <v>41971</v>
      </c>
      <c r="P11726" t="s">
        <v>22282</v>
      </c>
      <c r="R11726" t="s">
        <v>42</v>
      </c>
      <c r="S11726" t="s">
        <v>375</v>
      </c>
      <c r="T11726" t="s">
        <v>376</v>
      </c>
      <c r="W11726" t="s">
        <v>33071</v>
      </c>
    </row>
    <row r="11727" spans="1:23">
      <c r="A11727">
        <v>1</v>
      </c>
      <c r="B11727" t="s">
        <v>22</v>
      </c>
      <c r="C11727">
        <v>64793771000166</v>
      </c>
      <c r="D11727" t="s">
        <v>33072</v>
      </c>
      <c r="E11727" t="s">
        <v>33073</v>
      </c>
      <c r="F11727" t="s">
        <v>33074</v>
      </c>
      <c r="G11727">
        <v>3.0000769820138201E+19</v>
      </c>
      <c r="H11727" t="s">
        <v>117</v>
      </c>
      <c r="I11727" s="1">
        <v>43516</v>
      </c>
      <c r="J11727" s="1">
        <v>44612</v>
      </c>
      <c r="K11727" t="s">
        <v>10520</v>
      </c>
      <c r="L11727" t="s">
        <v>110</v>
      </c>
      <c r="M11727" t="s">
        <v>541</v>
      </c>
      <c r="N11727" s="1">
        <v>43719</v>
      </c>
      <c r="P11727" t="s">
        <v>42</v>
      </c>
      <c r="R11727" t="s">
        <v>42</v>
      </c>
      <c r="S11727" t="s">
        <v>120</v>
      </c>
      <c r="T11727" s="2" t="s">
        <v>121</v>
      </c>
      <c r="U11727" s="1">
        <v>43516</v>
      </c>
    </row>
    <row r="11728" spans="1:23">
      <c r="A11728">
        <v>1</v>
      </c>
      <c r="B11728" t="s">
        <v>22</v>
      </c>
      <c r="C11728">
        <v>11690544000149</v>
      </c>
      <c r="D11728" t="s">
        <v>33075</v>
      </c>
      <c r="E11728" t="s">
        <v>31810</v>
      </c>
      <c r="G11728" t="s">
        <v>33076</v>
      </c>
      <c r="H11728" t="s">
        <v>142</v>
      </c>
      <c r="I11728" s="1">
        <v>42291</v>
      </c>
      <c r="K11728" t="s">
        <v>6014</v>
      </c>
      <c r="L11728" t="s">
        <v>110</v>
      </c>
      <c r="M11728" t="s">
        <v>353</v>
      </c>
      <c r="N11728" s="1">
        <v>42555</v>
      </c>
      <c r="O11728" s="1">
        <v>42291</v>
      </c>
      <c r="P11728" t="s">
        <v>51</v>
      </c>
      <c r="Q11728" t="s">
        <v>354</v>
      </c>
      <c r="R11728" t="s">
        <v>42</v>
      </c>
      <c r="S11728" t="s">
        <v>145</v>
      </c>
      <c r="T11728" s="2" t="s">
        <v>146</v>
      </c>
      <c r="V11728" t="s">
        <v>31935</v>
      </c>
    </row>
    <row r="11729" spans="1:22">
      <c r="A11729">
        <v>1</v>
      </c>
      <c r="B11729" t="s">
        <v>46</v>
      </c>
      <c r="C11729" t="s">
        <v>33077</v>
      </c>
      <c r="D11729" t="s">
        <v>33078</v>
      </c>
      <c r="G11729">
        <v>4.6413820114013504E+16</v>
      </c>
      <c r="H11729" t="s">
        <v>117</v>
      </c>
      <c r="I11729" s="1">
        <v>42649</v>
      </c>
      <c r="J11729" s="1">
        <v>44475</v>
      </c>
      <c r="K11729" t="s">
        <v>33079</v>
      </c>
      <c r="L11729" t="s">
        <v>413</v>
      </c>
      <c r="M11729" t="s">
        <v>541</v>
      </c>
      <c r="N11729" s="1">
        <v>43084</v>
      </c>
      <c r="P11729" t="s">
        <v>42</v>
      </c>
      <c r="R11729" t="s">
        <v>42</v>
      </c>
      <c r="S11729" t="s">
        <v>120</v>
      </c>
      <c r="T11729" s="2" t="s">
        <v>121</v>
      </c>
      <c r="U11729" s="1">
        <v>42649</v>
      </c>
    </row>
    <row r="11730" spans="1:22">
      <c r="A11730">
        <v>1</v>
      </c>
      <c r="B11730" t="s">
        <v>46</v>
      </c>
      <c r="C11730" t="s">
        <v>761</v>
      </c>
      <c r="D11730" t="s">
        <v>762</v>
      </c>
      <c r="G11730">
        <v>200938130071725</v>
      </c>
      <c r="H11730" t="s">
        <v>117</v>
      </c>
      <c r="I11730" s="1">
        <v>43255</v>
      </c>
      <c r="J11730" s="1">
        <v>45081</v>
      </c>
      <c r="K11730" t="s">
        <v>33080</v>
      </c>
      <c r="L11730" t="s">
        <v>169</v>
      </c>
      <c r="M11730" t="s">
        <v>541</v>
      </c>
      <c r="N11730" s="1">
        <v>44047</v>
      </c>
      <c r="P11730" t="s">
        <v>42</v>
      </c>
      <c r="R11730" t="s">
        <v>42</v>
      </c>
      <c r="S11730" t="s">
        <v>120</v>
      </c>
      <c r="T11730" s="2" t="s">
        <v>121</v>
      </c>
      <c r="U11730" s="1">
        <v>43255</v>
      </c>
    </row>
    <row r="11731" spans="1:22">
      <c r="A11731">
        <v>1</v>
      </c>
      <c r="B11731" t="s">
        <v>46</v>
      </c>
      <c r="C11731" t="s">
        <v>33081</v>
      </c>
      <c r="D11731" t="s">
        <v>33082</v>
      </c>
      <c r="G11731" t="s">
        <v>32593</v>
      </c>
      <c r="H11731" t="s">
        <v>27</v>
      </c>
      <c r="I11731" s="1">
        <v>41389</v>
      </c>
      <c r="J11731" s="1">
        <v>44932</v>
      </c>
      <c r="K11731" t="s">
        <v>703</v>
      </c>
      <c r="L11731" t="s">
        <v>29</v>
      </c>
      <c r="M11731" t="s">
        <v>703</v>
      </c>
      <c r="N11731" s="1">
        <v>41408</v>
      </c>
      <c r="P11731" t="s">
        <v>51</v>
      </c>
      <c r="R11731" t="s">
        <v>42</v>
      </c>
      <c r="S11731" t="s">
        <v>32</v>
      </c>
      <c r="T11731" s="2" t="s">
        <v>33</v>
      </c>
      <c r="V11731" t="s">
        <v>1792</v>
      </c>
    </row>
    <row r="11732" spans="1:22">
      <c r="A11732">
        <v>1</v>
      </c>
      <c r="B11732" t="s">
        <v>46</v>
      </c>
      <c r="C11732" t="s">
        <v>33083</v>
      </c>
      <c r="D11732" t="s">
        <v>33084</v>
      </c>
      <c r="G11732" t="s">
        <v>180</v>
      </c>
      <c r="H11732" t="s">
        <v>127</v>
      </c>
      <c r="I11732" s="1">
        <v>40387</v>
      </c>
      <c r="K11732" t="s">
        <v>5266</v>
      </c>
      <c r="L11732" t="s">
        <v>272</v>
      </c>
      <c r="M11732" t="s">
        <v>442</v>
      </c>
      <c r="N11732" s="1">
        <v>41404</v>
      </c>
      <c r="P11732" t="s">
        <v>51</v>
      </c>
      <c r="R11732" t="s">
        <v>42</v>
      </c>
      <c r="S11732" t="s">
        <v>42</v>
      </c>
      <c r="T11732" t="s">
        <v>162</v>
      </c>
      <c r="V11732" t="s">
        <v>33030</v>
      </c>
    </row>
    <row r="11733" spans="1:22">
      <c r="A11733">
        <v>1</v>
      </c>
      <c r="B11733" t="s">
        <v>46</v>
      </c>
      <c r="C11733" t="s">
        <v>33085</v>
      </c>
      <c r="D11733" t="s">
        <v>33086</v>
      </c>
      <c r="G11733">
        <v>11908982006</v>
      </c>
      <c r="H11733" t="s">
        <v>117</v>
      </c>
      <c r="I11733" s="1">
        <v>43515</v>
      </c>
      <c r="J11733" s="1">
        <v>44611</v>
      </c>
      <c r="K11733" t="s">
        <v>5033</v>
      </c>
      <c r="L11733" t="s">
        <v>110</v>
      </c>
      <c r="M11733" t="s">
        <v>541</v>
      </c>
      <c r="N11733" s="1">
        <v>43719</v>
      </c>
      <c r="P11733" t="s">
        <v>42</v>
      </c>
      <c r="R11733" t="s">
        <v>42</v>
      </c>
      <c r="S11733" t="s">
        <v>120</v>
      </c>
      <c r="T11733" s="2" t="s">
        <v>121</v>
      </c>
      <c r="U11733" s="1">
        <v>43515</v>
      </c>
    </row>
    <row r="11734" spans="1:22">
      <c r="A11734">
        <v>1</v>
      </c>
      <c r="B11734" t="s">
        <v>46</v>
      </c>
      <c r="C11734" t="s">
        <v>33087</v>
      </c>
      <c r="D11734" t="s">
        <v>33088</v>
      </c>
      <c r="G11734">
        <v>201033090000518</v>
      </c>
      <c r="H11734" t="s">
        <v>117</v>
      </c>
      <c r="I11734" s="1">
        <v>43651</v>
      </c>
      <c r="J11734" s="1">
        <v>45478</v>
      </c>
      <c r="K11734" t="s">
        <v>11600</v>
      </c>
      <c r="L11734" t="s">
        <v>315</v>
      </c>
      <c r="M11734" t="s">
        <v>541</v>
      </c>
      <c r="N11734" s="1">
        <v>43847</v>
      </c>
      <c r="P11734" t="s">
        <v>42</v>
      </c>
      <c r="R11734" t="s">
        <v>42</v>
      </c>
      <c r="S11734" t="s">
        <v>120</v>
      </c>
      <c r="T11734" s="2" t="s">
        <v>121</v>
      </c>
      <c r="U11734" s="1">
        <v>43651</v>
      </c>
    </row>
    <row r="11735" spans="1:22">
      <c r="A11735">
        <v>1</v>
      </c>
      <c r="B11735" t="s">
        <v>22</v>
      </c>
      <c r="C11735">
        <v>13491709000189</v>
      </c>
      <c r="D11735" t="s">
        <v>33089</v>
      </c>
      <c r="E11735" t="s">
        <v>15570</v>
      </c>
      <c r="F11735" t="s">
        <v>15571</v>
      </c>
      <c r="G11735" t="s">
        <v>33090</v>
      </c>
      <c r="H11735" t="s">
        <v>62</v>
      </c>
      <c r="I11735" s="1">
        <v>43581</v>
      </c>
      <c r="J11735" s="1">
        <v>44312</v>
      </c>
      <c r="K11735" t="s">
        <v>63</v>
      </c>
      <c r="L11735" t="s">
        <v>169</v>
      </c>
      <c r="M11735" t="s">
        <v>63</v>
      </c>
      <c r="N11735" s="1">
        <v>43581</v>
      </c>
      <c r="O11735" s="1">
        <v>43581</v>
      </c>
      <c r="P11735" t="s">
        <v>42</v>
      </c>
      <c r="R11735" t="s">
        <v>42</v>
      </c>
      <c r="S11735" t="s">
        <v>65</v>
      </c>
      <c r="T11735" s="2" t="s">
        <v>66</v>
      </c>
    </row>
    <row r="11736" spans="1:22">
      <c r="A11736">
        <v>1</v>
      </c>
      <c r="B11736" t="s">
        <v>46</v>
      </c>
      <c r="C11736" t="s">
        <v>9296</v>
      </c>
      <c r="D11736" t="s">
        <v>33091</v>
      </c>
      <c r="G11736" t="s">
        <v>9298</v>
      </c>
      <c r="H11736" t="s">
        <v>117</v>
      </c>
      <c r="I11736" s="1">
        <v>42695</v>
      </c>
      <c r="J11736" s="1">
        <v>46346</v>
      </c>
      <c r="K11736" t="s">
        <v>2860</v>
      </c>
      <c r="L11736" t="s">
        <v>110</v>
      </c>
      <c r="M11736" t="s">
        <v>353</v>
      </c>
      <c r="N11736" s="1">
        <v>43353</v>
      </c>
      <c r="O11736" s="1">
        <v>42695</v>
      </c>
      <c r="P11736" t="s">
        <v>51</v>
      </c>
      <c r="Q11736" t="s">
        <v>354</v>
      </c>
      <c r="R11736" t="s">
        <v>42</v>
      </c>
      <c r="S11736" t="s">
        <v>120</v>
      </c>
      <c r="T11736" s="2" t="s">
        <v>121</v>
      </c>
      <c r="U11736" s="1">
        <v>42695</v>
      </c>
      <c r="V11736" t="s">
        <v>2861</v>
      </c>
    </row>
    <row r="11737" spans="1:22">
      <c r="A11737">
        <v>1</v>
      </c>
      <c r="B11737" t="s">
        <v>46</v>
      </c>
      <c r="C11737" t="s">
        <v>33092</v>
      </c>
      <c r="D11737" t="s">
        <v>33093</v>
      </c>
      <c r="G11737">
        <v>8080920094025100</v>
      </c>
      <c r="H11737" t="s">
        <v>117</v>
      </c>
      <c r="I11737" s="1">
        <v>42403</v>
      </c>
      <c r="J11737" s="1">
        <v>44230</v>
      </c>
      <c r="K11737" t="s">
        <v>3392</v>
      </c>
      <c r="L11737" t="s">
        <v>101</v>
      </c>
      <c r="M11737" t="s">
        <v>541</v>
      </c>
      <c r="N11737" s="1">
        <v>42534</v>
      </c>
      <c r="P11737" t="s">
        <v>42</v>
      </c>
      <c r="R11737" t="s">
        <v>42</v>
      </c>
      <c r="S11737" t="s">
        <v>120</v>
      </c>
      <c r="T11737" s="2" t="s">
        <v>121</v>
      </c>
    </row>
    <row r="11738" spans="1:22">
      <c r="A11738">
        <v>1</v>
      </c>
      <c r="B11738" t="s">
        <v>46</v>
      </c>
      <c r="C11738" t="s">
        <v>33094</v>
      </c>
      <c r="D11738" t="s">
        <v>33095</v>
      </c>
      <c r="G11738">
        <v>3382120148180020</v>
      </c>
      <c r="H11738" t="s">
        <v>117</v>
      </c>
      <c r="I11738" s="1">
        <v>42991</v>
      </c>
      <c r="J11738" s="1">
        <v>44087</v>
      </c>
      <c r="K11738" t="s">
        <v>33096</v>
      </c>
      <c r="L11738" t="s">
        <v>265</v>
      </c>
      <c r="M11738" t="s">
        <v>541</v>
      </c>
      <c r="N11738" s="1">
        <v>43278</v>
      </c>
      <c r="P11738" t="s">
        <v>42</v>
      </c>
      <c r="R11738" t="s">
        <v>42</v>
      </c>
      <c r="S11738" t="s">
        <v>120</v>
      </c>
      <c r="T11738" s="2" t="s">
        <v>121</v>
      </c>
      <c r="U11738" s="1">
        <v>42991</v>
      </c>
    </row>
    <row r="11739" spans="1:22">
      <c r="A11739">
        <v>1</v>
      </c>
      <c r="B11739" t="s">
        <v>22</v>
      </c>
      <c r="C11739">
        <v>76500461000195</v>
      </c>
      <c r="D11739" t="s">
        <v>7172</v>
      </c>
      <c r="E11739" t="s">
        <v>7173</v>
      </c>
      <c r="G11739" t="s">
        <v>180</v>
      </c>
      <c r="H11739" t="s">
        <v>440</v>
      </c>
      <c r="I11739" s="1">
        <v>33312</v>
      </c>
      <c r="K11739" t="s">
        <v>11111</v>
      </c>
      <c r="L11739" t="s">
        <v>272</v>
      </c>
      <c r="M11739" t="s">
        <v>442</v>
      </c>
      <c r="N11739" s="1">
        <v>41404</v>
      </c>
      <c r="P11739" t="s">
        <v>51</v>
      </c>
      <c r="R11739" t="s">
        <v>42</v>
      </c>
      <c r="S11739" t="s">
        <v>42</v>
      </c>
      <c r="T11739" t="s">
        <v>162</v>
      </c>
    </row>
    <row r="11740" spans="1:22">
      <c r="A11740">
        <v>1</v>
      </c>
      <c r="B11740" t="s">
        <v>46</v>
      </c>
      <c r="C11740" t="s">
        <v>33097</v>
      </c>
      <c r="D11740" t="s">
        <v>33098</v>
      </c>
      <c r="G11740">
        <v>2988320114058000</v>
      </c>
      <c r="H11740" t="s">
        <v>117</v>
      </c>
      <c r="I11740" s="1">
        <v>43151</v>
      </c>
      <c r="J11740" s="1">
        <v>46803</v>
      </c>
      <c r="K11740" t="s">
        <v>19770</v>
      </c>
      <c r="L11740" t="s">
        <v>724</v>
      </c>
      <c r="M11740" t="s">
        <v>541</v>
      </c>
      <c r="N11740" s="1">
        <v>43172</v>
      </c>
      <c r="P11740" t="s">
        <v>42</v>
      </c>
      <c r="R11740" t="s">
        <v>42</v>
      </c>
      <c r="S11740" t="s">
        <v>120</v>
      </c>
      <c r="T11740" s="2" t="s">
        <v>121</v>
      </c>
      <c r="U11740" s="1">
        <v>43151</v>
      </c>
    </row>
    <row r="11741" spans="1:22">
      <c r="A11741">
        <v>1</v>
      </c>
      <c r="B11741" t="s">
        <v>46</v>
      </c>
      <c r="C11741" t="s">
        <v>33099</v>
      </c>
      <c r="D11741" t="s">
        <v>33100</v>
      </c>
      <c r="G11741">
        <v>201001806764</v>
      </c>
      <c r="H11741" t="s">
        <v>117</v>
      </c>
      <c r="I11741" s="1">
        <v>43437</v>
      </c>
      <c r="J11741" s="1">
        <v>45263</v>
      </c>
      <c r="K11741" t="s">
        <v>33101</v>
      </c>
      <c r="L11741" t="s">
        <v>413</v>
      </c>
      <c r="M11741" t="s">
        <v>541</v>
      </c>
      <c r="N11741" s="1">
        <v>43719</v>
      </c>
      <c r="P11741" t="s">
        <v>42</v>
      </c>
      <c r="R11741" t="s">
        <v>42</v>
      </c>
      <c r="S11741" t="s">
        <v>120</v>
      </c>
      <c r="T11741" s="2" t="s">
        <v>121</v>
      </c>
      <c r="U11741" s="1">
        <v>43437</v>
      </c>
    </row>
    <row r="11742" spans="1:22">
      <c r="A11742">
        <v>1</v>
      </c>
      <c r="B11742" t="s">
        <v>46</v>
      </c>
      <c r="C11742" t="s">
        <v>33102</v>
      </c>
      <c r="D11742" t="s">
        <v>33103</v>
      </c>
      <c r="G11742" t="s">
        <v>33104</v>
      </c>
      <c r="H11742" t="s">
        <v>117</v>
      </c>
      <c r="I11742" s="1">
        <v>41170</v>
      </c>
      <c r="J11742" s="1">
        <v>44821</v>
      </c>
      <c r="K11742" t="s">
        <v>2860</v>
      </c>
      <c r="L11742" t="s">
        <v>110</v>
      </c>
      <c r="M11742" t="s">
        <v>353</v>
      </c>
      <c r="N11742" s="1">
        <v>41946</v>
      </c>
      <c r="O11742" s="1">
        <v>41170</v>
      </c>
      <c r="P11742" t="s">
        <v>51</v>
      </c>
      <c r="Q11742" t="s">
        <v>354</v>
      </c>
      <c r="R11742" t="s">
        <v>42</v>
      </c>
      <c r="S11742" t="s">
        <v>120</v>
      </c>
      <c r="T11742" s="2" t="s">
        <v>121</v>
      </c>
      <c r="U11742" s="1">
        <v>41170</v>
      </c>
    </row>
    <row r="11743" spans="1:22">
      <c r="A11743">
        <v>1</v>
      </c>
      <c r="B11743" t="s">
        <v>22</v>
      </c>
      <c r="C11743">
        <v>8952743000173</v>
      </c>
      <c r="D11743" t="s">
        <v>11693</v>
      </c>
      <c r="E11743" t="s">
        <v>11693</v>
      </c>
      <c r="F11743" t="s">
        <v>11694</v>
      </c>
      <c r="G11743">
        <v>200140358028</v>
      </c>
      <c r="H11743" t="s">
        <v>440</v>
      </c>
      <c r="I11743" s="1">
        <v>42927</v>
      </c>
      <c r="K11743" t="s">
        <v>4608</v>
      </c>
      <c r="L11743" t="s">
        <v>315</v>
      </c>
      <c r="M11743" t="s">
        <v>4608</v>
      </c>
      <c r="N11743" s="1">
        <v>42929</v>
      </c>
      <c r="O11743" s="1">
        <v>42927</v>
      </c>
      <c r="P11743" t="s">
        <v>4609</v>
      </c>
      <c r="R11743" t="s">
        <v>42</v>
      </c>
      <c r="S11743" t="s">
        <v>11295</v>
      </c>
      <c r="T11743" s="2" t="s">
        <v>11296</v>
      </c>
    </row>
    <row r="11744" spans="1:22">
      <c r="A11744">
        <v>1</v>
      </c>
      <c r="B11744" t="s">
        <v>46</v>
      </c>
      <c r="C11744" t="s">
        <v>2832</v>
      </c>
      <c r="D11744" t="s">
        <v>21252</v>
      </c>
      <c r="G11744">
        <v>200937000005976</v>
      </c>
      <c r="H11744" t="s">
        <v>117</v>
      </c>
      <c r="I11744" s="1">
        <v>43213</v>
      </c>
      <c r="J11744" s="1">
        <v>44309</v>
      </c>
      <c r="K11744" t="s">
        <v>18377</v>
      </c>
      <c r="L11744" t="s">
        <v>182</v>
      </c>
      <c r="M11744" t="s">
        <v>541</v>
      </c>
      <c r="N11744" s="1">
        <v>43895</v>
      </c>
      <c r="P11744" t="s">
        <v>42</v>
      </c>
      <c r="R11744" t="s">
        <v>42</v>
      </c>
      <c r="S11744" t="s">
        <v>120</v>
      </c>
      <c r="T11744" s="2" t="s">
        <v>121</v>
      </c>
      <c r="U11744" s="1">
        <v>43213</v>
      </c>
    </row>
    <row r="11745" spans="1:23">
      <c r="A11745">
        <v>1</v>
      </c>
      <c r="B11745" t="s">
        <v>46</v>
      </c>
      <c r="C11745" t="s">
        <v>33105</v>
      </c>
      <c r="D11745" t="s">
        <v>33106</v>
      </c>
      <c r="G11745">
        <v>3.8164411201280901E+18</v>
      </c>
      <c r="H11745" t="s">
        <v>117</v>
      </c>
      <c r="I11745" s="1">
        <v>42780</v>
      </c>
      <c r="J11745" s="1">
        <v>44606</v>
      </c>
      <c r="K11745" t="s">
        <v>33107</v>
      </c>
      <c r="L11745" t="s">
        <v>413</v>
      </c>
      <c r="M11745" t="s">
        <v>541</v>
      </c>
      <c r="N11745" s="1">
        <v>43084</v>
      </c>
      <c r="P11745" t="s">
        <v>42</v>
      </c>
      <c r="R11745" t="s">
        <v>42</v>
      </c>
      <c r="S11745" t="s">
        <v>120</v>
      </c>
      <c r="T11745" s="2" t="s">
        <v>121</v>
      </c>
      <c r="U11745" s="1">
        <v>42780</v>
      </c>
    </row>
    <row r="11746" spans="1:23">
      <c r="A11746">
        <v>1</v>
      </c>
      <c r="B11746" t="s">
        <v>46</v>
      </c>
      <c r="C11746" t="s">
        <v>33108</v>
      </c>
      <c r="D11746" t="s">
        <v>33109</v>
      </c>
      <c r="G11746">
        <v>1.107602014826E+16</v>
      </c>
      <c r="H11746" t="s">
        <v>117</v>
      </c>
      <c r="I11746" s="1">
        <v>43612</v>
      </c>
      <c r="J11746" s="1">
        <v>47265</v>
      </c>
      <c r="K11746" t="s">
        <v>2456</v>
      </c>
      <c r="L11746" t="s">
        <v>110</v>
      </c>
      <c r="M11746" t="s">
        <v>541</v>
      </c>
      <c r="N11746" s="1">
        <v>43719</v>
      </c>
      <c r="P11746" t="s">
        <v>42</v>
      </c>
      <c r="R11746" t="s">
        <v>42</v>
      </c>
      <c r="S11746" t="s">
        <v>120</v>
      </c>
      <c r="T11746" s="2" t="s">
        <v>121</v>
      </c>
      <c r="U11746" s="1">
        <v>43612</v>
      </c>
    </row>
    <row r="11747" spans="1:23">
      <c r="A11747">
        <v>1</v>
      </c>
      <c r="B11747" t="s">
        <v>46</v>
      </c>
      <c r="C11747" t="s">
        <v>33110</v>
      </c>
      <c r="D11747" t="s">
        <v>33111</v>
      </c>
      <c r="G11747">
        <v>3518120098210100</v>
      </c>
      <c r="H11747" t="s">
        <v>117</v>
      </c>
      <c r="I11747" s="1">
        <v>42821</v>
      </c>
      <c r="J11747" s="1">
        <v>44647</v>
      </c>
      <c r="K11747" t="s">
        <v>31788</v>
      </c>
      <c r="L11747" t="s">
        <v>29</v>
      </c>
      <c r="M11747" t="s">
        <v>541</v>
      </c>
      <c r="N11747" s="1">
        <v>43084</v>
      </c>
      <c r="P11747" t="s">
        <v>42</v>
      </c>
      <c r="R11747" t="s">
        <v>42</v>
      </c>
      <c r="S11747" t="s">
        <v>120</v>
      </c>
      <c r="T11747" s="2" t="s">
        <v>121</v>
      </c>
      <c r="U11747" s="1">
        <v>42821</v>
      </c>
    </row>
    <row r="11748" spans="1:23">
      <c r="A11748">
        <v>1</v>
      </c>
      <c r="B11748" t="s">
        <v>46</v>
      </c>
      <c r="C11748" t="s">
        <v>33112</v>
      </c>
      <c r="D11748" t="s">
        <v>33113</v>
      </c>
      <c r="G11748" t="s">
        <v>24842</v>
      </c>
      <c r="H11748" t="s">
        <v>117</v>
      </c>
      <c r="I11748" s="1">
        <v>43594</v>
      </c>
      <c r="J11748" s="1">
        <v>47247</v>
      </c>
      <c r="K11748" t="s">
        <v>4679</v>
      </c>
      <c r="L11748" t="s">
        <v>110</v>
      </c>
      <c r="M11748" t="s">
        <v>4679</v>
      </c>
      <c r="N11748" s="1">
        <v>43866</v>
      </c>
      <c r="P11748" t="s">
        <v>42</v>
      </c>
      <c r="R11748" t="s">
        <v>42</v>
      </c>
      <c r="S11748" t="s">
        <v>120</v>
      </c>
      <c r="T11748" s="2" t="s">
        <v>121</v>
      </c>
      <c r="U11748" s="1">
        <v>43594</v>
      </c>
      <c r="V11748" t="s">
        <v>24843</v>
      </c>
      <c r="W11748" t="s">
        <v>24844</v>
      </c>
    </row>
    <row r="11749" spans="1:23">
      <c r="A11749">
        <v>1</v>
      </c>
      <c r="B11749" t="s">
        <v>46</v>
      </c>
      <c r="C11749" t="s">
        <v>33114</v>
      </c>
      <c r="D11749" t="s">
        <v>33115</v>
      </c>
      <c r="G11749">
        <v>201200056056</v>
      </c>
      <c r="H11749" t="s">
        <v>117</v>
      </c>
      <c r="I11749" s="1">
        <v>41466</v>
      </c>
      <c r="J11749" s="1">
        <v>45118</v>
      </c>
      <c r="K11749" t="s">
        <v>5266</v>
      </c>
      <c r="M11749" t="s">
        <v>541</v>
      </c>
      <c r="N11749" s="1">
        <v>41572</v>
      </c>
      <c r="P11749" t="s">
        <v>1648</v>
      </c>
      <c r="R11749" t="s">
        <v>42</v>
      </c>
      <c r="S11749" t="s">
        <v>120</v>
      </c>
      <c r="T11749" s="2" t="s">
        <v>121</v>
      </c>
      <c r="U11749" s="1">
        <v>41466</v>
      </c>
      <c r="V11749" t="s">
        <v>17716</v>
      </c>
    </row>
    <row r="11750" spans="1:23">
      <c r="A11750">
        <v>1</v>
      </c>
      <c r="B11750" t="s">
        <v>46</v>
      </c>
      <c r="C11750" t="s">
        <v>33116</v>
      </c>
      <c r="D11750" t="s">
        <v>33117</v>
      </c>
      <c r="G11750">
        <v>2.737952011822E+16</v>
      </c>
      <c r="H11750" t="s">
        <v>117</v>
      </c>
      <c r="I11750" s="1">
        <v>43510</v>
      </c>
      <c r="J11750" s="1">
        <v>44606</v>
      </c>
      <c r="K11750" t="s">
        <v>17342</v>
      </c>
      <c r="L11750" t="s">
        <v>129</v>
      </c>
      <c r="M11750" t="s">
        <v>541</v>
      </c>
      <c r="N11750" s="1">
        <v>43719</v>
      </c>
      <c r="P11750" t="s">
        <v>42</v>
      </c>
      <c r="R11750" t="s">
        <v>42</v>
      </c>
      <c r="S11750" t="s">
        <v>120</v>
      </c>
      <c r="T11750" s="2" t="s">
        <v>121</v>
      </c>
      <c r="U11750" s="1">
        <v>43510</v>
      </c>
    </row>
    <row r="11751" spans="1:23">
      <c r="A11751">
        <v>1</v>
      </c>
      <c r="B11751" t="s">
        <v>46</v>
      </c>
      <c r="C11751" t="s">
        <v>33118</v>
      </c>
      <c r="D11751" t="s">
        <v>33119</v>
      </c>
      <c r="G11751">
        <v>1911200037127</v>
      </c>
      <c r="H11751" t="s">
        <v>117</v>
      </c>
      <c r="I11751" s="1">
        <v>42992</v>
      </c>
      <c r="J11751" s="1">
        <v>44818</v>
      </c>
      <c r="K11751" t="s">
        <v>31059</v>
      </c>
      <c r="L11751" t="s">
        <v>29</v>
      </c>
      <c r="M11751" t="s">
        <v>541</v>
      </c>
      <c r="N11751" s="1">
        <v>43172</v>
      </c>
      <c r="P11751" t="s">
        <v>42</v>
      </c>
      <c r="R11751" t="s">
        <v>42</v>
      </c>
      <c r="S11751" t="s">
        <v>120</v>
      </c>
      <c r="T11751" s="2" t="s">
        <v>121</v>
      </c>
      <c r="U11751" s="1">
        <v>42992</v>
      </c>
    </row>
    <row r="11752" spans="1:23">
      <c r="A11752">
        <v>1</v>
      </c>
      <c r="B11752" t="s">
        <v>46</v>
      </c>
      <c r="C11752" t="s">
        <v>33120</v>
      </c>
      <c r="D11752" t="s">
        <v>33121</v>
      </c>
      <c r="G11752">
        <v>1.0003833820188201E+19</v>
      </c>
      <c r="H11752" t="s">
        <v>117</v>
      </c>
      <c r="I11752" s="1">
        <v>43032</v>
      </c>
      <c r="J11752" s="1">
        <v>44858</v>
      </c>
      <c r="K11752" t="s">
        <v>1297</v>
      </c>
      <c r="L11752" t="s">
        <v>110</v>
      </c>
      <c r="M11752" t="s">
        <v>541</v>
      </c>
      <c r="N11752" s="1">
        <v>43278</v>
      </c>
      <c r="P11752" t="s">
        <v>42</v>
      </c>
      <c r="R11752" t="s">
        <v>42</v>
      </c>
      <c r="S11752" t="s">
        <v>120</v>
      </c>
      <c r="T11752" s="2" t="s">
        <v>121</v>
      </c>
      <c r="U11752" s="1">
        <v>43032</v>
      </c>
    </row>
    <row r="11753" spans="1:23">
      <c r="A11753">
        <v>1</v>
      </c>
      <c r="B11753" t="s">
        <v>46</v>
      </c>
      <c r="C11753" t="s">
        <v>33122</v>
      </c>
      <c r="D11753" t="s">
        <v>33123</v>
      </c>
      <c r="G11753">
        <v>2.23642200382601E+16</v>
      </c>
      <c r="H11753" t="s">
        <v>117</v>
      </c>
      <c r="I11753" s="1">
        <v>41481</v>
      </c>
      <c r="J11753" s="1">
        <v>45133</v>
      </c>
      <c r="K11753" t="s">
        <v>31069</v>
      </c>
      <c r="L11753" t="s">
        <v>110</v>
      </c>
      <c r="M11753" t="s">
        <v>541</v>
      </c>
      <c r="N11753" s="1">
        <v>43278</v>
      </c>
      <c r="P11753" t="s">
        <v>42</v>
      </c>
      <c r="R11753" t="s">
        <v>42</v>
      </c>
      <c r="S11753" t="s">
        <v>120</v>
      </c>
      <c r="T11753" s="2" t="s">
        <v>121</v>
      </c>
      <c r="U11753" s="1">
        <v>41481</v>
      </c>
    </row>
    <row r="11754" spans="1:23">
      <c r="A11754">
        <v>1</v>
      </c>
      <c r="B11754" t="s">
        <v>22</v>
      </c>
      <c r="C11754">
        <v>10562803000193</v>
      </c>
      <c r="D11754" t="s">
        <v>33124</v>
      </c>
      <c r="E11754" t="s">
        <v>33125</v>
      </c>
      <c r="G11754">
        <v>200100025646</v>
      </c>
      <c r="H11754" t="s">
        <v>440</v>
      </c>
      <c r="I11754" s="1">
        <v>42055</v>
      </c>
      <c r="K11754" t="s">
        <v>15342</v>
      </c>
      <c r="L11754" t="s">
        <v>315</v>
      </c>
      <c r="M11754" t="s">
        <v>4608</v>
      </c>
      <c r="N11754" s="1">
        <v>42055</v>
      </c>
      <c r="O11754" s="1">
        <v>42055</v>
      </c>
      <c r="P11754" t="s">
        <v>24895</v>
      </c>
      <c r="R11754" t="s">
        <v>42</v>
      </c>
      <c r="S11754" t="s">
        <v>11295</v>
      </c>
      <c r="T11754" s="2" t="s">
        <v>11296</v>
      </c>
    </row>
    <row r="11755" spans="1:23">
      <c r="A11755">
        <v>1</v>
      </c>
      <c r="B11755" t="s">
        <v>46</v>
      </c>
      <c r="C11755" t="s">
        <v>15543</v>
      </c>
      <c r="D11755" t="s">
        <v>15544</v>
      </c>
      <c r="G11755">
        <v>200933070022272</v>
      </c>
      <c r="H11755" t="s">
        <v>117</v>
      </c>
      <c r="I11755" s="1">
        <v>41281</v>
      </c>
      <c r="J11755" s="1">
        <v>44933</v>
      </c>
      <c r="K11755" t="s">
        <v>6928</v>
      </c>
      <c r="M11755" t="s">
        <v>541</v>
      </c>
      <c r="N11755" s="1">
        <v>41312</v>
      </c>
      <c r="P11755" t="s">
        <v>51</v>
      </c>
      <c r="R11755" t="s">
        <v>42</v>
      </c>
      <c r="S11755" t="s">
        <v>120</v>
      </c>
      <c r="T11755" s="2" t="s">
        <v>121</v>
      </c>
      <c r="U11755" s="1">
        <v>41281</v>
      </c>
      <c r="V11755" t="s">
        <v>32470</v>
      </c>
    </row>
    <row r="11756" spans="1:23">
      <c r="A11756">
        <v>1</v>
      </c>
      <c r="B11756" t="s">
        <v>46</v>
      </c>
      <c r="C11756" t="s">
        <v>33126</v>
      </c>
      <c r="D11756" t="s">
        <v>33127</v>
      </c>
      <c r="G11756">
        <v>498100022009</v>
      </c>
      <c r="H11756" t="s">
        <v>117</v>
      </c>
      <c r="I11756" s="1">
        <v>43279</v>
      </c>
      <c r="J11756" s="1">
        <v>45105</v>
      </c>
      <c r="K11756" t="s">
        <v>31628</v>
      </c>
      <c r="L11756" t="s">
        <v>169</v>
      </c>
      <c r="M11756" t="s">
        <v>541</v>
      </c>
      <c r="N11756" s="1">
        <v>43719</v>
      </c>
      <c r="P11756" t="s">
        <v>42</v>
      </c>
      <c r="R11756" t="s">
        <v>42</v>
      </c>
      <c r="S11756" t="s">
        <v>120</v>
      </c>
      <c r="T11756" s="2" t="s">
        <v>121</v>
      </c>
      <c r="U11756" s="1">
        <v>43279</v>
      </c>
    </row>
    <row r="11757" spans="1:23">
      <c r="A11757">
        <v>1</v>
      </c>
      <c r="B11757" t="s">
        <v>46</v>
      </c>
      <c r="C11757" t="s">
        <v>33128</v>
      </c>
      <c r="D11757" t="s">
        <v>33129</v>
      </c>
      <c r="G11757">
        <v>7617720158260330</v>
      </c>
      <c r="H11757" t="s">
        <v>117</v>
      </c>
      <c r="I11757" s="1">
        <v>43495</v>
      </c>
      <c r="J11757" s="1">
        <v>47148</v>
      </c>
      <c r="K11757" t="s">
        <v>4299</v>
      </c>
      <c r="L11757" t="s">
        <v>110</v>
      </c>
      <c r="M11757" t="s">
        <v>541</v>
      </c>
      <c r="N11757" s="1">
        <v>43719</v>
      </c>
      <c r="P11757" t="s">
        <v>42</v>
      </c>
      <c r="R11757" t="s">
        <v>42</v>
      </c>
      <c r="S11757" t="s">
        <v>120</v>
      </c>
      <c r="T11757" s="2" t="s">
        <v>121</v>
      </c>
      <c r="U11757" s="1">
        <v>43495</v>
      </c>
    </row>
    <row r="11758" spans="1:23">
      <c r="A11758">
        <v>1</v>
      </c>
      <c r="B11758" t="s">
        <v>46</v>
      </c>
      <c r="C11758" t="s">
        <v>33130</v>
      </c>
      <c r="D11758" t="s">
        <v>33131</v>
      </c>
      <c r="G11758" t="s">
        <v>33132</v>
      </c>
      <c r="H11758" t="s">
        <v>117</v>
      </c>
      <c r="I11758" s="1">
        <v>43018</v>
      </c>
      <c r="J11758" s="1">
        <v>44114</v>
      </c>
      <c r="K11758" t="s">
        <v>30577</v>
      </c>
      <c r="L11758" t="s">
        <v>29</v>
      </c>
      <c r="M11758" t="s">
        <v>541</v>
      </c>
      <c r="N11758" s="1">
        <v>43395</v>
      </c>
      <c r="P11758" t="s">
        <v>42</v>
      </c>
      <c r="R11758" t="s">
        <v>42</v>
      </c>
      <c r="S11758" t="s">
        <v>120</v>
      </c>
      <c r="T11758" s="2" t="s">
        <v>121</v>
      </c>
      <c r="U11758" s="1">
        <v>43018</v>
      </c>
    </row>
    <row r="11759" spans="1:23">
      <c r="A11759">
        <v>1</v>
      </c>
      <c r="B11759" t="s">
        <v>46</v>
      </c>
      <c r="C11759" t="s">
        <v>32877</v>
      </c>
      <c r="D11759" t="s">
        <v>32878</v>
      </c>
      <c r="G11759">
        <v>1.7553764200981299E+18</v>
      </c>
      <c r="H11759" t="s">
        <v>117</v>
      </c>
      <c r="I11759" s="1">
        <v>43545</v>
      </c>
      <c r="J11759" s="1">
        <v>44641</v>
      </c>
      <c r="K11759" t="s">
        <v>31196</v>
      </c>
      <c r="L11759" t="s">
        <v>169</v>
      </c>
      <c r="M11759" t="s">
        <v>541</v>
      </c>
      <c r="N11759" s="1">
        <v>43847</v>
      </c>
      <c r="P11759" t="s">
        <v>42</v>
      </c>
      <c r="R11759" t="s">
        <v>42</v>
      </c>
      <c r="S11759" t="s">
        <v>120</v>
      </c>
      <c r="T11759" s="2" t="s">
        <v>121</v>
      </c>
      <c r="U11759" s="1">
        <v>43545</v>
      </c>
    </row>
    <row r="11760" spans="1:23">
      <c r="A11760">
        <v>1</v>
      </c>
      <c r="B11760" t="s">
        <v>22</v>
      </c>
      <c r="C11760">
        <v>6090065000151</v>
      </c>
      <c r="D11760" t="s">
        <v>22278</v>
      </c>
      <c r="E11760" t="s">
        <v>22279</v>
      </c>
      <c r="F11760" t="s">
        <v>22280</v>
      </c>
      <c r="G11760" t="s">
        <v>33133</v>
      </c>
      <c r="H11760" t="s">
        <v>440</v>
      </c>
      <c r="I11760" s="1">
        <v>41985</v>
      </c>
      <c r="K11760" t="s">
        <v>1821</v>
      </c>
      <c r="L11760" t="s">
        <v>169</v>
      </c>
      <c r="M11760" t="s">
        <v>373</v>
      </c>
      <c r="N11760" s="1">
        <v>42002</v>
      </c>
      <c r="O11760" s="1">
        <v>41985</v>
      </c>
      <c r="P11760" t="s">
        <v>33134</v>
      </c>
      <c r="R11760" t="s">
        <v>42</v>
      </c>
      <c r="S11760" t="s">
        <v>375</v>
      </c>
      <c r="T11760" t="s">
        <v>376</v>
      </c>
    </row>
    <row r="11761" spans="1:23">
      <c r="A11761">
        <v>1</v>
      </c>
      <c r="B11761" t="s">
        <v>46</v>
      </c>
      <c r="C11761" t="s">
        <v>33135</v>
      </c>
      <c r="D11761" t="s">
        <v>33136</v>
      </c>
      <c r="G11761">
        <v>2.53948201382603E+16</v>
      </c>
      <c r="H11761" t="s">
        <v>117</v>
      </c>
      <c r="I11761" s="1">
        <v>43684</v>
      </c>
      <c r="J11761" s="1">
        <v>45511</v>
      </c>
      <c r="K11761" t="s">
        <v>10520</v>
      </c>
      <c r="L11761" t="s">
        <v>110</v>
      </c>
      <c r="M11761" t="s">
        <v>541</v>
      </c>
      <c r="N11761" s="1">
        <v>43847</v>
      </c>
      <c r="P11761" t="s">
        <v>42</v>
      </c>
      <c r="R11761" t="s">
        <v>42</v>
      </c>
      <c r="S11761" t="s">
        <v>120</v>
      </c>
      <c r="T11761" s="2" t="s">
        <v>121</v>
      </c>
      <c r="U11761" s="1">
        <v>43684</v>
      </c>
    </row>
    <row r="11762" spans="1:23">
      <c r="A11762">
        <v>1</v>
      </c>
      <c r="B11762" t="s">
        <v>22</v>
      </c>
      <c r="C11762">
        <v>7650415000150</v>
      </c>
      <c r="D11762" t="s">
        <v>33137</v>
      </c>
      <c r="E11762" t="s">
        <v>33138</v>
      </c>
      <c r="F11762" t="s">
        <v>33139</v>
      </c>
      <c r="G11762" t="s">
        <v>33140</v>
      </c>
      <c r="H11762" t="s">
        <v>142</v>
      </c>
      <c r="I11762" s="1">
        <v>42573</v>
      </c>
      <c r="K11762" t="s">
        <v>6014</v>
      </c>
      <c r="L11762" t="s">
        <v>110</v>
      </c>
      <c r="M11762" t="s">
        <v>353</v>
      </c>
      <c r="N11762" s="1">
        <v>43048</v>
      </c>
      <c r="O11762" s="1">
        <v>42573</v>
      </c>
      <c r="P11762" t="s">
        <v>51</v>
      </c>
      <c r="Q11762" t="s">
        <v>354</v>
      </c>
      <c r="R11762" t="s">
        <v>42</v>
      </c>
      <c r="S11762" t="s">
        <v>145</v>
      </c>
      <c r="T11762" s="2" t="s">
        <v>146</v>
      </c>
      <c r="V11762" t="s">
        <v>32888</v>
      </c>
    </row>
    <row r="11763" spans="1:23">
      <c r="A11763">
        <v>1</v>
      </c>
      <c r="B11763" t="s">
        <v>46</v>
      </c>
      <c r="C11763" t="s">
        <v>33141</v>
      </c>
      <c r="D11763" t="s">
        <v>33142</v>
      </c>
      <c r="G11763">
        <v>4185495</v>
      </c>
      <c r="H11763" t="s">
        <v>117</v>
      </c>
      <c r="I11763" s="1">
        <v>44000</v>
      </c>
      <c r="J11763" s="1">
        <v>45826</v>
      </c>
      <c r="K11763" t="s">
        <v>26784</v>
      </c>
      <c r="L11763" t="s">
        <v>724</v>
      </c>
      <c r="M11763" t="s">
        <v>541</v>
      </c>
      <c r="N11763" s="1">
        <v>44036</v>
      </c>
      <c r="P11763" t="s">
        <v>42</v>
      </c>
      <c r="R11763" t="s">
        <v>42</v>
      </c>
      <c r="S11763" t="s">
        <v>120</v>
      </c>
      <c r="T11763" s="2" t="s">
        <v>121</v>
      </c>
      <c r="U11763" s="1">
        <v>44000</v>
      </c>
    </row>
    <row r="11764" spans="1:23">
      <c r="A11764">
        <v>1</v>
      </c>
      <c r="B11764" t="s">
        <v>22</v>
      </c>
      <c r="C11764">
        <v>8973734000169</v>
      </c>
      <c r="D11764" t="s">
        <v>33143</v>
      </c>
      <c r="E11764" t="s">
        <v>33144</v>
      </c>
      <c r="G11764" t="s">
        <v>33145</v>
      </c>
      <c r="H11764" t="s">
        <v>38</v>
      </c>
      <c r="I11764" s="1">
        <v>43805</v>
      </c>
      <c r="J11764" s="1">
        <v>45632</v>
      </c>
      <c r="K11764" t="s">
        <v>10555</v>
      </c>
      <c r="L11764" t="s">
        <v>501</v>
      </c>
      <c r="M11764" t="s">
        <v>10555</v>
      </c>
      <c r="N11764" s="1">
        <v>43833</v>
      </c>
      <c r="O11764" s="1">
        <v>43805</v>
      </c>
      <c r="P11764" t="s">
        <v>33146</v>
      </c>
      <c r="R11764" t="s">
        <v>161</v>
      </c>
      <c r="S11764" t="s">
        <v>43</v>
      </c>
      <c r="T11764" s="2" t="s">
        <v>44</v>
      </c>
      <c r="V11764" t="s">
        <v>33147</v>
      </c>
    </row>
    <row r="11765" spans="1:23">
      <c r="A11765">
        <v>1</v>
      </c>
      <c r="B11765" t="s">
        <v>22</v>
      </c>
      <c r="C11765">
        <v>9628278000182</v>
      </c>
      <c r="D11765" t="s">
        <v>33148</v>
      </c>
      <c r="E11765" t="s">
        <v>33149</v>
      </c>
      <c r="F11765" t="s">
        <v>33150</v>
      </c>
      <c r="G11765" t="s">
        <v>33151</v>
      </c>
      <c r="H11765" t="s">
        <v>27</v>
      </c>
      <c r="I11765" s="1">
        <v>43356</v>
      </c>
      <c r="J11765" s="1">
        <v>44074</v>
      </c>
      <c r="K11765" t="s">
        <v>703</v>
      </c>
      <c r="L11765" t="s">
        <v>29</v>
      </c>
      <c r="M11765" t="s">
        <v>703</v>
      </c>
      <c r="N11765" s="1">
        <v>43392</v>
      </c>
      <c r="O11765" s="1">
        <v>43356</v>
      </c>
      <c r="P11765" t="s">
        <v>921</v>
      </c>
      <c r="R11765" t="s">
        <v>42</v>
      </c>
      <c r="S11765" t="s">
        <v>32</v>
      </c>
      <c r="T11765" s="2" t="s">
        <v>33</v>
      </c>
      <c r="U11765" s="1">
        <v>43356</v>
      </c>
      <c r="V11765" t="s">
        <v>33152</v>
      </c>
    </row>
    <row r="11766" spans="1:23">
      <c r="A11766">
        <v>1</v>
      </c>
      <c r="B11766" t="s">
        <v>22</v>
      </c>
      <c r="C11766">
        <v>7935004000100</v>
      </c>
      <c r="D11766" t="s">
        <v>33153</v>
      </c>
      <c r="E11766" t="s">
        <v>33154</v>
      </c>
      <c r="F11766" t="s">
        <v>33155</v>
      </c>
      <c r="G11766" t="s">
        <v>180</v>
      </c>
      <c r="H11766" t="s">
        <v>127</v>
      </c>
      <c r="I11766" s="1">
        <v>40387</v>
      </c>
      <c r="K11766" t="s">
        <v>5266</v>
      </c>
      <c r="L11766" t="s">
        <v>272</v>
      </c>
      <c r="M11766" t="s">
        <v>442</v>
      </c>
      <c r="N11766" s="1">
        <v>41404</v>
      </c>
      <c r="P11766" t="s">
        <v>51</v>
      </c>
      <c r="R11766" t="s">
        <v>42</v>
      </c>
      <c r="S11766" t="s">
        <v>42</v>
      </c>
      <c r="T11766" t="s">
        <v>162</v>
      </c>
      <c r="V11766" t="s">
        <v>33030</v>
      </c>
    </row>
    <row r="11767" spans="1:23">
      <c r="A11767">
        <v>1</v>
      </c>
      <c r="B11767" t="s">
        <v>46</v>
      </c>
      <c r="C11767" t="s">
        <v>33085</v>
      </c>
      <c r="D11767" t="s">
        <v>33086</v>
      </c>
      <c r="G11767">
        <v>2.2646822005826E+17</v>
      </c>
      <c r="H11767" t="s">
        <v>117</v>
      </c>
      <c r="I11767" s="1">
        <v>43397</v>
      </c>
      <c r="J11767" s="1">
        <v>45223</v>
      </c>
      <c r="K11767" t="s">
        <v>5033</v>
      </c>
      <c r="L11767" t="s">
        <v>110</v>
      </c>
      <c r="M11767" t="s">
        <v>541</v>
      </c>
      <c r="N11767" s="1">
        <v>43719</v>
      </c>
      <c r="P11767" t="s">
        <v>42</v>
      </c>
      <c r="R11767" t="s">
        <v>42</v>
      </c>
      <c r="S11767" t="s">
        <v>120</v>
      </c>
      <c r="T11767" s="2" t="s">
        <v>121</v>
      </c>
      <c r="U11767" s="1">
        <v>43397</v>
      </c>
    </row>
    <row r="11768" spans="1:23">
      <c r="A11768">
        <v>1</v>
      </c>
      <c r="B11768" t="s">
        <v>46</v>
      </c>
      <c r="C11768" t="s">
        <v>33156</v>
      </c>
      <c r="D11768" t="s">
        <v>33157</v>
      </c>
      <c r="G11768">
        <v>741320058260541</v>
      </c>
      <c r="H11768" t="s">
        <v>117</v>
      </c>
      <c r="I11768" s="1">
        <v>43410</v>
      </c>
      <c r="J11768" s="1">
        <v>45236</v>
      </c>
      <c r="K11768" t="s">
        <v>13871</v>
      </c>
      <c r="L11768" t="s">
        <v>110</v>
      </c>
      <c r="M11768" t="s">
        <v>541</v>
      </c>
      <c r="N11768" s="1">
        <v>43719</v>
      </c>
      <c r="P11768" t="s">
        <v>42</v>
      </c>
      <c r="R11768" t="s">
        <v>42</v>
      </c>
      <c r="S11768" t="s">
        <v>120</v>
      </c>
      <c r="T11768" s="2" t="s">
        <v>121</v>
      </c>
      <c r="U11768" s="1">
        <v>43410</v>
      </c>
    </row>
    <row r="11769" spans="1:23">
      <c r="A11769">
        <v>1</v>
      </c>
      <c r="B11769" t="s">
        <v>22</v>
      </c>
      <c r="C11769">
        <v>21344404000172</v>
      </c>
      <c r="D11769" t="s">
        <v>33158</v>
      </c>
      <c r="E11769" t="s">
        <v>33159</v>
      </c>
      <c r="F11769" t="s">
        <v>33160</v>
      </c>
      <c r="G11769" t="s">
        <v>33161</v>
      </c>
      <c r="H11769" t="s">
        <v>62</v>
      </c>
      <c r="I11769" s="1">
        <v>43839</v>
      </c>
      <c r="J11769" s="1">
        <v>44570</v>
      </c>
      <c r="K11769" t="s">
        <v>63</v>
      </c>
      <c r="L11769" t="s">
        <v>169</v>
      </c>
      <c r="M11769" t="s">
        <v>63</v>
      </c>
      <c r="N11769" s="1">
        <v>43839</v>
      </c>
      <c r="O11769" s="1">
        <v>43839</v>
      </c>
      <c r="P11769" t="s">
        <v>42</v>
      </c>
      <c r="R11769" t="s">
        <v>42</v>
      </c>
      <c r="S11769" t="s">
        <v>65</v>
      </c>
      <c r="T11769" s="2" t="s">
        <v>66</v>
      </c>
      <c r="W11769" t="s">
        <v>31954</v>
      </c>
    </row>
    <row r="11770" spans="1:23">
      <c r="A11770">
        <v>1</v>
      </c>
      <c r="B11770" t="s">
        <v>46</v>
      </c>
      <c r="C11770" t="s">
        <v>28641</v>
      </c>
      <c r="D11770" t="s">
        <v>28642</v>
      </c>
      <c r="G11770" t="s">
        <v>33162</v>
      </c>
      <c r="H11770" t="s">
        <v>117</v>
      </c>
      <c r="I11770" s="1">
        <v>42800</v>
      </c>
      <c r="J11770" s="1">
        <v>44625</v>
      </c>
      <c r="K11770" t="s">
        <v>2860</v>
      </c>
      <c r="L11770" t="s">
        <v>110</v>
      </c>
      <c r="M11770" t="s">
        <v>353</v>
      </c>
      <c r="N11770" s="1">
        <v>43049</v>
      </c>
      <c r="O11770" s="1">
        <v>42800</v>
      </c>
      <c r="P11770" t="s">
        <v>51</v>
      </c>
      <c r="Q11770" t="s">
        <v>354</v>
      </c>
      <c r="R11770" t="s">
        <v>42</v>
      </c>
      <c r="S11770" t="s">
        <v>120</v>
      </c>
      <c r="T11770" s="2" t="s">
        <v>121</v>
      </c>
      <c r="U11770" s="1">
        <v>42800</v>
      </c>
      <c r="V11770" t="s">
        <v>2861</v>
      </c>
    </row>
    <row r="11771" spans="1:23">
      <c r="A11771">
        <v>1</v>
      </c>
      <c r="B11771" t="s">
        <v>46</v>
      </c>
      <c r="C11771" t="s">
        <v>33163</v>
      </c>
      <c r="D11771" t="s">
        <v>33164</v>
      </c>
      <c r="G11771">
        <v>5.0328376420164002E+19</v>
      </c>
      <c r="H11771" t="s">
        <v>117</v>
      </c>
      <c r="I11771" s="1">
        <v>43592</v>
      </c>
      <c r="J11771" s="1">
        <v>45419</v>
      </c>
      <c r="K11771" t="s">
        <v>8269</v>
      </c>
      <c r="L11771" t="s">
        <v>272</v>
      </c>
      <c r="M11771" t="s">
        <v>541</v>
      </c>
      <c r="N11771" s="1">
        <v>43719</v>
      </c>
      <c r="P11771" t="s">
        <v>42</v>
      </c>
      <c r="R11771" t="s">
        <v>42</v>
      </c>
      <c r="S11771" t="s">
        <v>120</v>
      </c>
      <c r="T11771" s="2" t="s">
        <v>121</v>
      </c>
      <c r="U11771" s="1">
        <v>43592</v>
      </c>
    </row>
    <row r="11772" spans="1:23">
      <c r="A11772">
        <v>1</v>
      </c>
      <c r="B11772" t="s">
        <v>46</v>
      </c>
      <c r="C11772" t="s">
        <v>22578</v>
      </c>
      <c r="D11772" t="s">
        <v>22579</v>
      </c>
      <c r="G11772">
        <v>1.2585802008826E+17</v>
      </c>
      <c r="H11772" t="s">
        <v>117</v>
      </c>
      <c r="I11772" s="1">
        <v>43173</v>
      </c>
      <c r="J11772" s="1">
        <v>44999</v>
      </c>
      <c r="K11772" t="s">
        <v>10174</v>
      </c>
      <c r="L11772" t="s">
        <v>110</v>
      </c>
      <c r="M11772" t="s">
        <v>541</v>
      </c>
      <c r="N11772" s="1">
        <v>43719</v>
      </c>
      <c r="P11772" t="s">
        <v>42</v>
      </c>
      <c r="R11772" t="s">
        <v>42</v>
      </c>
      <c r="S11772" t="s">
        <v>120</v>
      </c>
      <c r="T11772" s="2" t="s">
        <v>121</v>
      </c>
      <c r="U11772" s="1">
        <v>43173</v>
      </c>
    </row>
    <row r="11773" spans="1:23">
      <c r="A11773">
        <v>1</v>
      </c>
      <c r="B11773" t="s">
        <v>22</v>
      </c>
      <c r="C11773">
        <v>40224826000159</v>
      </c>
      <c r="D11773" t="s">
        <v>7696</v>
      </c>
      <c r="E11773" t="s">
        <v>7697</v>
      </c>
      <c r="F11773" t="s">
        <v>7698</v>
      </c>
      <c r="G11773" t="s">
        <v>180</v>
      </c>
      <c r="H11773" t="s">
        <v>440</v>
      </c>
      <c r="I11773" s="1">
        <v>35963</v>
      </c>
      <c r="K11773" t="s">
        <v>11111</v>
      </c>
      <c r="L11773" t="s">
        <v>272</v>
      </c>
      <c r="M11773" t="s">
        <v>442</v>
      </c>
      <c r="N11773" s="1">
        <v>41404</v>
      </c>
      <c r="P11773" t="s">
        <v>51</v>
      </c>
      <c r="R11773" t="s">
        <v>42</v>
      </c>
      <c r="S11773" t="s">
        <v>42</v>
      </c>
      <c r="T11773" t="s">
        <v>162</v>
      </c>
    </row>
    <row r="11774" spans="1:23">
      <c r="A11774">
        <v>1</v>
      </c>
      <c r="B11774" t="s">
        <v>46</v>
      </c>
      <c r="C11774" t="s">
        <v>33165</v>
      </c>
      <c r="D11774" t="s">
        <v>33166</v>
      </c>
      <c r="G11774">
        <v>2.52349032008813E+18</v>
      </c>
      <c r="H11774" t="s">
        <v>117</v>
      </c>
      <c r="I11774" s="1">
        <v>43294</v>
      </c>
      <c r="J11774" s="1">
        <v>45120</v>
      </c>
      <c r="K11774" t="s">
        <v>17606</v>
      </c>
      <c r="L11774" t="s">
        <v>169</v>
      </c>
      <c r="M11774" t="s">
        <v>541</v>
      </c>
      <c r="N11774" s="1">
        <v>43719</v>
      </c>
      <c r="P11774" t="s">
        <v>42</v>
      </c>
      <c r="R11774" t="s">
        <v>42</v>
      </c>
      <c r="S11774" t="s">
        <v>120</v>
      </c>
      <c r="T11774" s="2" t="s">
        <v>121</v>
      </c>
      <c r="U11774" s="1">
        <v>43294</v>
      </c>
    </row>
    <row r="11775" spans="1:23">
      <c r="A11775">
        <v>1</v>
      </c>
      <c r="B11775" t="s">
        <v>46</v>
      </c>
      <c r="C11775" t="s">
        <v>33167</v>
      </c>
      <c r="D11775" t="s">
        <v>33168</v>
      </c>
      <c r="G11775">
        <v>1122005</v>
      </c>
      <c r="H11775" t="s">
        <v>117</v>
      </c>
      <c r="I11775" s="1">
        <v>42604</v>
      </c>
      <c r="J11775" s="1">
        <v>44430</v>
      </c>
      <c r="K11775" t="s">
        <v>31873</v>
      </c>
      <c r="L11775" t="s">
        <v>110</v>
      </c>
      <c r="M11775" t="s">
        <v>541</v>
      </c>
      <c r="N11775" s="1">
        <v>42783</v>
      </c>
      <c r="P11775" t="s">
        <v>42</v>
      </c>
      <c r="R11775" t="s">
        <v>42</v>
      </c>
      <c r="S11775" t="s">
        <v>120</v>
      </c>
      <c r="T11775" s="2" t="s">
        <v>121</v>
      </c>
      <c r="U11775" s="1">
        <v>42604</v>
      </c>
    </row>
    <row r="11776" spans="1:23">
      <c r="A11776">
        <v>1</v>
      </c>
      <c r="B11776" t="s">
        <v>46</v>
      </c>
      <c r="C11776" t="s">
        <v>24793</v>
      </c>
      <c r="D11776" t="s">
        <v>24794</v>
      </c>
      <c r="G11776" t="s">
        <v>33169</v>
      </c>
      <c r="H11776" t="s">
        <v>117</v>
      </c>
      <c r="I11776" s="1">
        <v>41653</v>
      </c>
      <c r="J11776" s="1">
        <v>45304</v>
      </c>
      <c r="K11776" t="s">
        <v>2860</v>
      </c>
      <c r="L11776" t="s">
        <v>110</v>
      </c>
      <c r="M11776" t="s">
        <v>353</v>
      </c>
      <c r="N11776" s="1">
        <v>41946</v>
      </c>
      <c r="O11776" s="1">
        <v>41653</v>
      </c>
      <c r="P11776" t="s">
        <v>51</v>
      </c>
      <c r="Q11776" t="s">
        <v>354</v>
      </c>
      <c r="R11776" t="s">
        <v>42</v>
      </c>
      <c r="S11776" t="s">
        <v>120</v>
      </c>
      <c r="T11776" s="2" t="s">
        <v>121</v>
      </c>
      <c r="U11776" s="1">
        <v>41653</v>
      </c>
    </row>
    <row r="11777" spans="1:23">
      <c r="A11777">
        <v>1</v>
      </c>
      <c r="B11777" t="s">
        <v>22</v>
      </c>
      <c r="C11777">
        <v>13465695000129</v>
      </c>
      <c r="D11777" t="s">
        <v>33170</v>
      </c>
      <c r="E11777" t="s">
        <v>33170</v>
      </c>
      <c r="F11777" t="s">
        <v>33171</v>
      </c>
      <c r="G11777">
        <v>200170324314</v>
      </c>
      <c r="H11777" t="s">
        <v>440</v>
      </c>
      <c r="I11777" s="1">
        <v>43238</v>
      </c>
      <c r="K11777" t="s">
        <v>4608</v>
      </c>
      <c r="L11777" t="s">
        <v>315</v>
      </c>
      <c r="M11777" t="s">
        <v>4608</v>
      </c>
      <c r="N11777" s="1">
        <v>43238</v>
      </c>
      <c r="O11777" s="1">
        <v>43238</v>
      </c>
      <c r="P11777" t="s">
        <v>15212</v>
      </c>
      <c r="R11777" t="s">
        <v>42</v>
      </c>
      <c r="S11777" t="s">
        <v>11295</v>
      </c>
      <c r="T11777" s="2" t="s">
        <v>11296</v>
      </c>
      <c r="W11777" t="s">
        <v>4612</v>
      </c>
    </row>
    <row r="11778" spans="1:23">
      <c r="A11778">
        <v>1</v>
      </c>
      <c r="B11778" t="s">
        <v>46</v>
      </c>
      <c r="C11778" t="s">
        <v>33172</v>
      </c>
      <c r="D11778" t="s">
        <v>33173</v>
      </c>
      <c r="G11778">
        <v>1.3052192005824E+17</v>
      </c>
      <c r="H11778" t="s">
        <v>117</v>
      </c>
      <c r="I11778" s="1">
        <v>43244</v>
      </c>
      <c r="J11778" s="1">
        <v>44340</v>
      </c>
      <c r="K11778" t="s">
        <v>29963</v>
      </c>
      <c r="L11778" t="s">
        <v>203</v>
      </c>
      <c r="M11778" t="s">
        <v>541</v>
      </c>
      <c r="N11778" s="1">
        <v>43952</v>
      </c>
      <c r="P11778" t="s">
        <v>42</v>
      </c>
      <c r="R11778" t="s">
        <v>42</v>
      </c>
      <c r="S11778" t="s">
        <v>120</v>
      </c>
      <c r="T11778" s="2" t="s">
        <v>121</v>
      </c>
      <c r="U11778" s="1">
        <v>43244</v>
      </c>
      <c r="W11778" t="s">
        <v>33174</v>
      </c>
    </row>
    <row r="11779" spans="1:23">
      <c r="A11779">
        <v>1</v>
      </c>
      <c r="B11779" t="s">
        <v>46</v>
      </c>
      <c r="C11779" t="s">
        <v>16327</v>
      </c>
      <c r="D11779" t="s">
        <v>16328</v>
      </c>
      <c r="G11779">
        <v>1243520114058400</v>
      </c>
      <c r="H11779" t="s">
        <v>117</v>
      </c>
      <c r="I11779" s="1">
        <v>42993</v>
      </c>
      <c r="J11779" s="1">
        <v>44819</v>
      </c>
      <c r="K11779" t="s">
        <v>11743</v>
      </c>
      <c r="L11779" t="s">
        <v>455</v>
      </c>
      <c r="M11779" t="s">
        <v>541</v>
      </c>
      <c r="N11779" s="1">
        <v>43278</v>
      </c>
      <c r="P11779" t="s">
        <v>42</v>
      </c>
      <c r="R11779" t="s">
        <v>42</v>
      </c>
      <c r="S11779" t="s">
        <v>120</v>
      </c>
      <c r="T11779" s="2" t="s">
        <v>121</v>
      </c>
      <c r="U11779" s="1">
        <v>42993</v>
      </c>
    </row>
    <row r="11780" spans="1:23">
      <c r="A11780">
        <v>1</v>
      </c>
      <c r="B11780" t="s">
        <v>46</v>
      </c>
      <c r="C11780" t="s">
        <v>33175</v>
      </c>
      <c r="D11780" t="s">
        <v>33176</v>
      </c>
      <c r="G11780">
        <v>7.6505520034058208E+16</v>
      </c>
      <c r="H11780" t="s">
        <v>117</v>
      </c>
      <c r="I11780" s="1">
        <v>42808</v>
      </c>
      <c r="J11780" s="1">
        <v>44634</v>
      </c>
      <c r="K11780" t="s">
        <v>1188</v>
      </c>
      <c r="L11780" t="s">
        <v>73</v>
      </c>
      <c r="M11780" t="s">
        <v>541</v>
      </c>
      <c r="N11780" s="1">
        <v>43084</v>
      </c>
      <c r="P11780" t="s">
        <v>42</v>
      </c>
      <c r="R11780" t="s">
        <v>42</v>
      </c>
      <c r="S11780" t="s">
        <v>120</v>
      </c>
      <c r="T11780" s="2" t="s">
        <v>121</v>
      </c>
      <c r="U11780" s="1">
        <v>42808</v>
      </c>
    </row>
    <row r="11781" spans="1:23">
      <c r="A11781">
        <v>1</v>
      </c>
      <c r="B11781" t="s">
        <v>46</v>
      </c>
      <c r="C11781" t="s">
        <v>32735</v>
      </c>
      <c r="D11781" t="s">
        <v>33177</v>
      </c>
      <c r="G11781">
        <v>1.0023974520148199E+19</v>
      </c>
      <c r="H11781" t="s">
        <v>117</v>
      </c>
      <c r="I11781" s="1">
        <v>43175</v>
      </c>
      <c r="J11781" s="1">
        <v>45001</v>
      </c>
      <c r="K11781" t="s">
        <v>3554</v>
      </c>
      <c r="L11781" t="s">
        <v>110</v>
      </c>
      <c r="M11781" t="s">
        <v>541</v>
      </c>
      <c r="N11781" s="1">
        <v>43278</v>
      </c>
      <c r="P11781" t="s">
        <v>42</v>
      </c>
      <c r="R11781" t="s">
        <v>42</v>
      </c>
      <c r="S11781" t="s">
        <v>120</v>
      </c>
      <c r="T11781" s="2" t="s">
        <v>121</v>
      </c>
      <c r="U11781" s="1">
        <v>43175</v>
      </c>
    </row>
    <row r="11782" spans="1:23">
      <c r="A11782">
        <v>1</v>
      </c>
      <c r="B11782" t="s">
        <v>46</v>
      </c>
      <c r="C11782" t="s">
        <v>29906</v>
      </c>
      <c r="D11782" t="s">
        <v>29907</v>
      </c>
      <c r="G11782" t="s">
        <v>32924</v>
      </c>
      <c r="H11782" t="s">
        <v>117</v>
      </c>
      <c r="I11782" s="1">
        <v>43523</v>
      </c>
      <c r="J11782" s="1">
        <v>44619</v>
      </c>
      <c r="K11782" t="s">
        <v>4679</v>
      </c>
      <c r="L11782" t="s">
        <v>110</v>
      </c>
      <c r="M11782" t="s">
        <v>4679</v>
      </c>
      <c r="N11782" s="1">
        <v>43735</v>
      </c>
      <c r="P11782" t="s">
        <v>42</v>
      </c>
      <c r="R11782" t="s">
        <v>42</v>
      </c>
      <c r="S11782" t="s">
        <v>120</v>
      </c>
      <c r="T11782" s="2" t="s">
        <v>121</v>
      </c>
      <c r="U11782" s="1">
        <v>43523</v>
      </c>
      <c r="V11782" t="s">
        <v>32925</v>
      </c>
      <c r="W11782" t="s">
        <v>32926</v>
      </c>
    </row>
    <row r="11783" spans="1:23">
      <c r="A11783">
        <v>1</v>
      </c>
      <c r="B11783" t="s">
        <v>46</v>
      </c>
      <c r="C11783" t="s">
        <v>33178</v>
      </c>
      <c r="D11783" t="s">
        <v>33179</v>
      </c>
      <c r="G11783">
        <v>6.257962004811E+16</v>
      </c>
      <c r="H11783" t="s">
        <v>117</v>
      </c>
      <c r="I11783" s="1">
        <v>41155</v>
      </c>
      <c r="J11783" s="1">
        <v>44807</v>
      </c>
      <c r="K11783" t="s">
        <v>5266</v>
      </c>
      <c r="M11783" t="s">
        <v>541</v>
      </c>
      <c r="N11783" s="1">
        <v>41415</v>
      </c>
      <c r="P11783" t="s">
        <v>51</v>
      </c>
      <c r="R11783" t="s">
        <v>42</v>
      </c>
      <c r="S11783" t="s">
        <v>120</v>
      </c>
      <c r="T11783" s="2" t="s">
        <v>121</v>
      </c>
      <c r="U11783" s="1">
        <v>41155</v>
      </c>
      <c r="V11783" t="s">
        <v>22693</v>
      </c>
    </row>
    <row r="11784" spans="1:23">
      <c r="A11784">
        <v>1</v>
      </c>
      <c r="B11784" t="s">
        <v>46</v>
      </c>
      <c r="C11784" t="s">
        <v>24338</v>
      </c>
      <c r="D11784" t="s">
        <v>24339</v>
      </c>
      <c r="G11784">
        <v>4.9837520138260304E+16</v>
      </c>
      <c r="H11784" t="s">
        <v>117</v>
      </c>
      <c r="I11784" s="1">
        <v>43710</v>
      </c>
      <c r="J11784" s="1">
        <v>45537</v>
      </c>
      <c r="K11784" t="s">
        <v>7926</v>
      </c>
      <c r="L11784" t="s">
        <v>110</v>
      </c>
      <c r="M11784" t="s">
        <v>541</v>
      </c>
      <c r="N11784" s="1">
        <v>43847</v>
      </c>
      <c r="P11784" t="s">
        <v>42</v>
      </c>
      <c r="R11784" t="s">
        <v>42</v>
      </c>
      <c r="S11784" t="s">
        <v>120</v>
      </c>
      <c r="T11784" s="2" t="s">
        <v>121</v>
      </c>
      <c r="U11784" s="1">
        <v>43710</v>
      </c>
    </row>
    <row r="11785" spans="1:23">
      <c r="A11785">
        <v>1</v>
      </c>
      <c r="B11785" t="s">
        <v>22</v>
      </c>
      <c r="C11785">
        <v>4949195000171</v>
      </c>
      <c r="D11785" t="s">
        <v>33180</v>
      </c>
      <c r="E11785" t="s">
        <v>2058</v>
      </c>
      <c r="G11785">
        <v>1910500550310</v>
      </c>
      <c r="H11785" t="s">
        <v>117</v>
      </c>
      <c r="I11785" s="1">
        <v>43123</v>
      </c>
      <c r="J11785" s="1">
        <v>46045</v>
      </c>
      <c r="K11785" t="s">
        <v>31059</v>
      </c>
      <c r="L11785" t="s">
        <v>29</v>
      </c>
      <c r="M11785" t="s">
        <v>541</v>
      </c>
      <c r="N11785" s="1">
        <v>43847</v>
      </c>
      <c r="P11785" t="s">
        <v>42</v>
      </c>
      <c r="R11785" t="s">
        <v>42</v>
      </c>
      <c r="S11785" t="s">
        <v>120</v>
      </c>
      <c r="T11785" s="2" t="s">
        <v>121</v>
      </c>
      <c r="U11785" s="1">
        <v>43123</v>
      </c>
    </row>
    <row r="11786" spans="1:23">
      <c r="A11786">
        <v>1</v>
      </c>
      <c r="B11786" t="s">
        <v>46</v>
      </c>
      <c r="C11786" t="s">
        <v>33181</v>
      </c>
      <c r="D11786" t="s">
        <v>33182</v>
      </c>
      <c r="G11786">
        <v>3.0013701020138201E+19</v>
      </c>
      <c r="H11786" t="s">
        <v>117</v>
      </c>
      <c r="I11786" s="1">
        <v>43370</v>
      </c>
      <c r="J11786" s="1">
        <v>45196</v>
      </c>
      <c r="K11786" t="s">
        <v>26467</v>
      </c>
      <c r="L11786" t="s">
        <v>110</v>
      </c>
      <c r="M11786" t="s">
        <v>541</v>
      </c>
      <c r="N11786" s="1">
        <v>43719</v>
      </c>
      <c r="P11786" t="s">
        <v>42</v>
      </c>
      <c r="R11786" t="s">
        <v>42</v>
      </c>
      <c r="S11786" t="s">
        <v>120</v>
      </c>
      <c r="T11786" s="2" t="s">
        <v>121</v>
      </c>
      <c r="U11786" s="1">
        <v>43370</v>
      </c>
    </row>
    <row r="11787" spans="1:23">
      <c r="A11787">
        <v>1</v>
      </c>
      <c r="B11787" t="s">
        <v>46</v>
      </c>
      <c r="C11787" t="s">
        <v>33183</v>
      </c>
      <c r="D11787" t="s">
        <v>33184</v>
      </c>
      <c r="G11787" t="s">
        <v>31401</v>
      </c>
      <c r="H11787" t="s">
        <v>117</v>
      </c>
      <c r="I11787" s="1">
        <v>42935</v>
      </c>
      <c r="J11787" s="1">
        <v>44761</v>
      </c>
      <c r="K11787" t="s">
        <v>31402</v>
      </c>
      <c r="L11787" t="s">
        <v>203</v>
      </c>
      <c r="M11787" t="s">
        <v>541</v>
      </c>
      <c r="N11787" s="1">
        <v>43395</v>
      </c>
      <c r="P11787" t="s">
        <v>42</v>
      </c>
      <c r="R11787" t="s">
        <v>42</v>
      </c>
      <c r="S11787" t="s">
        <v>120</v>
      </c>
      <c r="T11787" s="2" t="s">
        <v>121</v>
      </c>
      <c r="U11787" s="1">
        <v>42935</v>
      </c>
    </row>
    <row r="11788" spans="1:23">
      <c r="A11788">
        <v>1</v>
      </c>
      <c r="B11788" t="s">
        <v>22</v>
      </c>
      <c r="C11788">
        <v>32678518000175</v>
      </c>
      <c r="D11788" t="s">
        <v>33185</v>
      </c>
      <c r="E11788" t="s">
        <v>33185</v>
      </c>
      <c r="F11788" t="s">
        <v>33186</v>
      </c>
      <c r="G11788">
        <v>200000253919</v>
      </c>
      <c r="H11788" t="s">
        <v>440</v>
      </c>
      <c r="I11788" s="1">
        <v>40521</v>
      </c>
      <c r="K11788" t="s">
        <v>15342</v>
      </c>
      <c r="L11788" t="s">
        <v>315</v>
      </c>
      <c r="M11788" t="s">
        <v>4608</v>
      </c>
      <c r="N11788" s="1">
        <v>41683</v>
      </c>
      <c r="P11788" t="s">
        <v>42</v>
      </c>
      <c r="R11788" t="s">
        <v>42</v>
      </c>
      <c r="S11788" t="s">
        <v>11295</v>
      </c>
      <c r="T11788" s="2" t="s">
        <v>11296</v>
      </c>
    </row>
    <row r="11789" spans="1:23">
      <c r="A11789">
        <v>1</v>
      </c>
      <c r="B11789" t="s">
        <v>46</v>
      </c>
      <c r="C11789" t="s">
        <v>33187</v>
      </c>
      <c r="D11789" t="s">
        <v>33188</v>
      </c>
      <c r="G11789">
        <v>200970150009350</v>
      </c>
      <c r="H11789" t="s">
        <v>117</v>
      </c>
      <c r="I11789" s="1">
        <v>40794</v>
      </c>
      <c r="J11789" s="1">
        <v>44447</v>
      </c>
      <c r="K11789" t="s">
        <v>6928</v>
      </c>
      <c r="M11789" t="s">
        <v>541</v>
      </c>
      <c r="N11789" s="1">
        <v>40908</v>
      </c>
      <c r="P11789" t="s">
        <v>51</v>
      </c>
      <c r="R11789" t="s">
        <v>42</v>
      </c>
      <c r="S11789" t="s">
        <v>120</v>
      </c>
      <c r="T11789" s="2" t="s">
        <v>121</v>
      </c>
      <c r="U11789" s="1">
        <v>40794</v>
      </c>
      <c r="V11789" t="s">
        <v>33189</v>
      </c>
    </row>
    <row r="11790" spans="1:23">
      <c r="A11790">
        <v>1</v>
      </c>
      <c r="B11790" t="s">
        <v>46</v>
      </c>
      <c r="C11790" t="s">
        <v>33190</v>
      </c>
      <c r="D11790" t="s">
        <v>33191</v>
      </c>
      <c r="G11790">
        <v>498030028167</v>
      </c>
      <c r="H11790" t="s">
        <v>117</v>
      </c>
      <c r="I11790" s="1">
        <v>41071</v>
      </c>
      <c r="J11790" s="1">
        <v>44723</v>
      </c>
      <c r="K11790" t="s">
        <v>31628</v>
      </c>
      <c r="L11790" t="s">
        <v>169</v>
      </c>
      <c r="M11790" t="s">
        <v>541</v>
      </c>
      <c r="N11790" s="1">
        <v>43278</v>
      </c>
      <c r="P11790" t="s">
        <v>42</v>
      </c>
      <c r="R11790" t="s">
        <v>42</v>
      </c>
      <c r="S11790" t="s">
        <v>120</v>
      </c>
      <c r="T11790" s="2" t="s">
        <v>121</v>
      </c>
      <c r="U11790" s="1">
        <v>41071</v>
      </c>
    </row>
    <row r="11791" spans="1:23">
      <c r="A11791">
        <v>1</v>
      </c>
      <c r="B11791" t="s">
        <v>46</v>
      </c>
      <c r="C11791" t="s">
        <v>33192</v>
      </c>
      <c r="D11791" t="s">
        <v>33193</v>
      </c>
      <c r="G11791">
        <v>3.0014288820138201E+19</v>
      </c>
      <c r="H11791" t="s">
        <v>117</v>
      </c>
      <c r="I11791" s="1">
        <v>43509</v>
      </c>
      <c r="J11791" s="1">
        <v>44605</v>
      </c>
      <c r="K11791" t="s">
        <v>4299</v>
      </c>
      <c r="L11791" t="s">
        <v>110</v>
      </c>
      <c r="M11791" t="s">
        <v>541</v>
      </c>
      <c r="N11791" s="1">
        <v>43719</v>
      </c>
      <c r="P11791" t="s">
        <v>42</v>
      </c>
      <c r="R11791" t="s">
        <v>42</v>
      </c>
      <c r="S11791" t="s">
        <v>120</v>
      </c>
      <c r="T11791" s="2" t="s">
        <v>121</v>
      </c>
      <c r="U11791" s="1">
        <v>43509</v>
      </c>
    </row>
    <row r="11792" spans="1:23">
      <c r="A11792">
        <v>1</v>
      </c>
      <c r="B11792" t="s">
        <v>46</v>
      </c>
      <c r="C11792" t="s">
        <v>33194</v>
      </c>
      <c r="D11792" t="s">
        <v>33195</v>
      </c>
      <c r="G11792">
        <v>1.8158702005816E+17</v>
      </c>
      <c r="H11792" t="s">
        <v>117</v>
      </c>
      <c r="I11792" s="1">
        <v>43357</v>
      </c>
      <c r="J11792" s="1">
        <v>45183</v>
      </c>
      <c r="K11792" t="s">
        <v>8538</v>
      </c>
      <c r="L11792" t="s">
        <v>272</v>
      </c>
      <c r="M11792" t="s">
        <v>541</v>
      </c>
      <c r="N11792" s="1">
        <v>43719</v>
      </c>
      <c r="P11792" t="s">
        <v>42</v>
      </c>
      <c r="R11792" t="s">
        <v>42</v>
      </c>
      <c r="S11792" t="s">
        <v>120</v>
      </c>
      <c r="T11792" s="2" t="s">
        <v>121</v>
      </c>
      <c r="U11792" s="1">
        <v>43357</v>
      </c>
    </row>
    <row r="11793" spans="1:22">
      <c r="A11793">
        <v>1</v>
      </c>
      <c r="B11793" t="s">
        <v>46</v>
      </c>
      <c r="C11793" t="s">
        <v>24606</v>
      </c>
      <c r="D11793" t="s">
        <v>24607</v>
      </c>
      <c r="G11793">
        <v>7.8088320134013696E+16</v>
      </c>
      <c r="H11793" t="s">
        <v>117</v>
      </c>
      <c r="I11793" s="1">
        <v>42928</v>
      </c>
      <c r="J11793" s="1">
        <v>44754</v>
      </c>
      <c r="K11793" t="s">
        <v>31630</v>
      </c>
      <c r="L11793" t="s">
        <v>182</v>
      </c>
      <c r="M11793" t="s">
        <v>541</v>
      </c>
      <c r="N11793" s="1">
        <v>43084</v>
      </c>
      <c r="P11793" t="s">
        <v>42</v>
      </c>
      <c r="R11793" t="s">
        <v>42</v>
      </c>
      <c r="S11793" t="s">
        <v>120</v>
      </c>
      <c r="T11793" s="2" t="s">
        <v>121</v>
      </c>
      <c r="U11793" s="1">
        <v>42928</v>
      </c>
    </row>
    <row r="11794" spans="1:22">
      <c r="A11794">
        <v>1</v>
      </c>
      <c r="B11794" t="s">
        <v>46</v>
      </c>
      <c r="C11794" t="s">
        <v>33196</v>
      </c>
      <c r="D11794" t="s">
        <v>33197</v>
      </c>
      <c r="G11794">
        <v>1.0062833820148199E+19</v>
      </c>
      <c r="H11794" t="s">
        <v>117</v>
      </c>
      <c r="I11794" s="1">
        <v>43593</v>
      </c>
      <c r="J11794" s="1">
        <v>47246</v>
      </c>
      <c r="K11794" t="s">
        <v>10520</v>
      </c>
      <c r="L11794" t="s">
        <v>110</v>
      </c>
      <c r="M11794" t="s">
        <v>541</v>
      </c>
      <c r="N11794" s="1">
        <v>43719</v>
      </c>
      <c r="P11794" t="s">
        <v>42</v>
      </c>
      <c r="R11794" t="s">
        <v>42</v>
      </c>
      <c r="S11794" t="s">
        <v>120</v>
      </c>
      <c r="T11794" s="2" t="s">
        <v>121</v>
      </c>
      <c r="U11794" s="1">
        <v>43593</v>
      </c>
    </row>
    <row r="11795" spans="1:22">
      <c r="A11795">
        <v>1</v>
      </c>
      <c r="B11795" t="s">
        <v>22</v>
      </c>
      <c r="C11795">
        <v>17234581000129</v>
      </c>
      <c r="D11795" t="s">
        <v>33198</v>
      </c>
      <c r="E11795" t="s">
        <v>33198</v>
      </c>
      <c r="F11795" t="s">
        <v>33199</v>
      </c>
      <c r="G11795" t="s">
        <v>33200</v>
      </c>
      <c r="H11795" t="s">
        <v>142</v>
      </c>
      <c r="I11795" s="1">
        <v>42775</v>
      </c>
      <c r="K11795" t="s">
        <v>6014</v>
      </c>
      <c r="L11795" t="s">
        <v>110</v>
      </c>
      <c r="M11795" t="s">
        <v>353</v>
      </c>
      <c r="N11795" s="1">
        <v>42900</v>
      </c>
      <c r="O11795" s="1">
        <v>42775</v>
      </c>
      <c r="P11795" t="s">
        <v>51</v>
      </c>
      <c r="Q11795" t="s">
        <v>354</v>
      </c>
      <c r="R11795" t="s">
        <v>42</v>
      </c>
      <c r="S11795" t="s">
        <v>145</v>
      </c>
      <c r="T11795" s="2" t="s">
        <v>146</v>
      </c>
      <c r="V11795" t="s">
        <v>32812</v>
      </c>
    </row>
    <row r="11796" spans="1:22">
      <c r="A11796">
        <v>1</v>
      </c>
      <c r="B11796" t="s">
        <v>46</v>
      </c>
      <c r="C11796" t="s">
        <v>33141</v>
      </c>
      <c r="D11796" t="s">
        <v>33142</v>
      </c>
      <c r="G11796">
        <v>43720008170180</v>
      </c>
      <c r="H11796" t="s">
        <v>117</v>
      </c>
      <c r="I11796" s="1">
        <v>44000</v>
      </c>
      <c r="J11796" s="1">
        <v>45826</v>
      </c>
      <c r="K11796" t="s">
        <v>26784</v>
      </c>
      <c r="L11796" t="s">
        <v>724</v>
      </c>
      <c r="M11796" t="s">
        <v>541</v>
      </c>
      <c r="N11796" s="1">
        <v>44036</v>
      </c>
      <c r="P11796" t="s">
        <v>42</v>
      </c>
      <c r="R11796" t="s">
        <v>42</v>
      </c>
      <c r="S11796" t="s">
        <v>120</v>
      </c>
      <c r="T11796" s="2" t="s">
        <v>121</v>
      </c>
      <c r="U11796" s="1">
        <v>44000</v>
      </c>
    </row>
    <row r="11797" spans="1:22">
      <c r="A11797">
        <v>1</v>
      </c>
      <c r="B11797" t="s">
        <v>22</v>
      </c>
      <c r="C11797">
        <v>7847855000100</v>
      </c>
      <c r="D11797" t="s">
        <v>33201</v>
      </c>
      <c r="E11797" t="s">
        <v>33201</v>
      </c>
      <c r="G11797" t="s">
        <v>33202</v>
      </c>
      <c r="H11797" t="s">
        <v>38</v>
      </c>
      <c r="I11797" s="1">
        <v>43739</v>
      </c>
      <c r="J11797" s="1">
        <v>44470</v>
      </c>
      <c r="K11797" t="s">
        <v>10555</v>
      </c>
      <c r="L11797" t="s">
        <v>501</v>
      </c>
      <c r="M11797" t="s">
        <v>10555</v>
      </c>
      <c r="N11797" s="1">
        <v>43781</v>
      </c>
      <c r="O11797" s="1">
        <v>43739</v>
      </c>
      <c r="P11797" t="s">
        <v>33203</v>
      </c>
      <c r="R11797" t="s">
        <v>161</v>
      </c>
      <c r="S11797" t="s">
        <v>43</v>
      </c>
      <c r="T11797" s="2" t="s">
        <v>44</v>
      </c>
      <c r="V11797" t="s">
        <v>33204</v>
      </c>
    </row>
    <row r="11798" spans="1:22">
      <c r="A11798">
        <v>1</v>
      </c>
      <c r="B11798" t="s">
        <v>22</v>
      </c>
      <c r="C11798">
        <v>9604149000154</v>
      </c>
      <c r="D11798" t="s">
        <v>33205</v>
      </c>
      <c r="E11798" t="s">
        <v>33206</v>
      </c>
      <c r="G11798" t="s">
        <v>33207</v>
      </c>
      <c r="H11798" t="s">
        <v>27</v>
      </c>
      <c r="I11798" s="1">
        <v>43493</v>
      </c>
      <c r="J11798" s="1">
        <v>44175</v>
      </c>
      <c r="K11798" t="s">
        <v>703</v>
      </c>
      <c r="L11798" t="s">
        <v>29</v>
      </c>
      <c r="M11798" t="s">
        <v>703</v>
      </c>
      <c r="N11798" s="1">
        <v>43514</v>
      </c>
      <c r="O11798" s="1">
        <v>43444</v>
      </c>
      <c r="P11798" t="s">
        <v>921</v>
      </c>
      <c r="R11798" t="s">
        <v>42</v>
      </c>
      <c r="S11798" t="s">
        <v>32</v>
      </c>
      <c r="T11798" s="2" t="s">
        <v>33</v>
      </c>
      <c r="V11798" t="s">
        <v>2797</v>
      </c>
    </row>
    <row r="11799" spans="1:22">
      <c r="A11799">
        <v>1</v>
      </c>
      <c r="B11799" t="s">
        <v>46</v>
      </c>
      <c r="C11799" t="s">
        <v>33208</v>
      </c>
      <c r="D11799" t="s">
        <v>33209</v>
      </c>
      <c r="G11799" t="s">
        <v>180</v>
      </c>
      <c r="H11799" t="s">
        <v>127</v>
      </c>
      <c r="I11799" s="1">
        <v>40387</v>
      </c>
      <c r="K11799" t="s">
        <v>5266</v>
      </c>
      <c r="L11799" t="s">
        <v>272</v>
      </c>
      <c r="M11799" t="s">
        <v>442</v>
      </c>
      <c r="N11799" s="1">
        <v>41404</v>
      </c>
      <c r="P11799" t="s">
        <v>51</v>
      </c>
      <c r="R11799" t="s">
        <v>42</v>
      </c>
      <c r="S11799" t="s">
        <v>42</v>
      </c>
      <c r="T11799" t="s">
        <v>162</v>
      </c>
      <c r="V11799" t="s">
        <v>33030</v>
      </c>
    </row>
    <row r="11800" spans="1:22">
      <c r="A11800">
        <v>1</v>
      </c>
      <c r="B11800" t="s">
        <v>46</v>
      </c>
      <c r="C11800" t="s">
        <v>33085</v>
      </c>
      <c r="D11800" t="s">
        <v>33086</v>
      </c>
      <c r="G11800">
        <v>1.0536942018826E+17</v>
      </c>
      <c r="H11800" t="s">
        <v>117</v>
      </c>
      <c r="I11800" s="1">
        <v>43341</v>
      </c>
      <c r="J11800" s="1">
        <v>45167</v>
      </c>
      <c r="K11800" t="s">
        <v>5033</v>
      </c>
      <c r="L11800" t="s">
        <v>110</v>
      </c>
      <c r="M11800" t="s">
        <v>541</v>
      </c>
      <c r="N11800" s="1">
        <v>43719</v>
      </c>
      <c r="P11800" t="s">
        <v>42</v>
      </c>
      <c r="R11800" t="s">
        <v>42</v>
      </c>
      <c r="S11800" t="s">
        <v>120</v>
      </c>
      <c r="T11800" s="2" t="s">
        <v>121</v>
      </c>
      <c r="U11800" s="1">
        <v>43341</v>
      </c>
    </row>
    <row r="11801" spans="1:22">
      <c r="A11801">
        <v>1</v>
      </c>
      <c r="B11801" t="s">
        <v>46</v>
      </c>
      <c r="C11801" t="s">
        <v>33156</v>
      </c>
      <c r="D11801" t="s">
        <v>33157</v>
      </c>
      <c r="G11801">
        <v>2067020058260540</v>
      </c>
      <c r="H11801" t="s">
        <v>117</v>
      </c>
      <c r="I11801" s="1">
        <v>42678</v>
      </c>
      <c r="J11801" s="1">
        <v>44504</v>
      </c>
      <c r="K11801" t="s">
        <v>13871</v>
      </c>
      <c r="L11801" t="s">
        <v>110</v>
      </c>
      <c r="M11801" t="s">
        <v>541</v>
      </c>
      <c r="N11801" s="1">
        <v>43084</v>
      </c>
      <c r="P11801" t="s">
        <v>42</v>
      </c>
      <c r="R11801" t="s">
        <v>42</v>
      </c>
      <c r="S11801" t="s">
        <v>120</v>
      </c>
      <c r="T11801" s="2" t="s">
        <v>121</v>
      </c>
      <c r="U11801" s="1">
        <v>42678</v>
      </c>
    </row>
    <row r="11802" spans="1:22">
      <c r="A11802">
        <v>1</v>
      </c>
      <c r="B11802" t="s">
        <v>22</v>
      </c>
      <c r="C11802">
        <v>90169285000181</v>
      </c>
      <c r="D11802" t="s">
        <v>33210</v>
      </c>
      <c r="E11802" t="s">
        <v>14955</v>
      </c>
      <c r="F11802" t="s">
        <v>14956</v>
      </c>
      <c r="G11802" t="s">
        <v>33211</v>
      </c>
      <c r="H11802" t="s">
        <v>62</v>
      </c>
      <c r="I11802" s="1">
        <v>43558</v>
      </c>
      <c r="J11802" s="1">
        <v>44289</v>
      </c>
      <c r="K11802" t="s">
        <v>63</v>
      </c>
      <c r="L11802" t="s">
        <v>169</v>
      </c>
      <c r="M11802" t="s">
        <v>63</v>
      </c>
      <c r="N11802" s="1">
        <v>43563</v>
      </c>
      <c r="O11802" s="1">
        <v>43558</v>
      </c>
      <c r="P11802" t="s">
        <v>2089</v>
      </c>
      <c r="R11802" t="s">
        <v>42</v>
      </c>
      <c r="S11802" t="s">
        <v>65</v>
      </c>
      <c r="T11802" s="2" t="s">
        <v>66</v>
      </c>
    </row>
    <row r="11803" spans="1:22">
      <c r="A11803">
        <v>1</v>
      </c>
      <c r="B11803" t="s">
        <v>46</v>
      </c>
      <c r="C11803" t="s">
        <v>33212</v>
      </c>
      <c r="D11803" t="s">
        <v>33213</v>
      </c>
      <c r="G11803" t="s">
        <v>18678</v>
      </c>
      <c r="H11803" t="s">
        <v>117</v>
      </c>
      <c r="I11803" s="1">
        <v>42457</v>
      </c>
      <c r="J11803" s="1">
        <v>44282</v>
      </c>
      <c r="K11803" t="s">
        <v>2860</v>
      </c>
      <c r="L11803" t="s">
        <v>110</v>
      </c>
      <c r="M11803" t="s">
        <v>353</v>
      </c>
      <c r="N11803" s="1">
        <v>42900</v>
      </c>
      <c r="O11803" s="1">
        <v>42457</v>
      </c>
      <c r="P11803" t="s">
        <v>51</v>
      </c>
      <c r="Q11803" t="s">
        <v>354</v>
      </c>
      <c r="R11803" t="s">
        <v>42</v>
      </c>
      <c r="S11803" t="s">
        <v>120</v>
      </c>
      <c r="T11803" s="2" t="s">
        <v>121</v>
      </c>
      <c r="U11803" s="1">
        <v>42457</v>
      </c>
      <c r="V11803" t="s">
        <v>2861</v>
      </c>
    </row>
    <row r="11804" spans="1:22">
      <c r="A11804">
        <v>1</v>
      </c>
      <c r="B11804" t="s">
        <v>46</v>
      </c>
      <c r="C11804" t="s">
        <v>33214</v>
      </c>
      <c r="D11804" t="s">
        <v>33215</v>
      </c>
      <c r="G11804">
        <v>3.3870182009811002E+17</v>
      </c>
      <c r="H11804" t="s">
        <v>117</v>
      </c>
      <c r="I11804" s="1">
        <v>43442</v>
      </c>
      <c r="J11804" s="1">
        <v>44538</v>
      </c>
      <c r="K11804" t="s">
        <v>2290</v>
      </c>
      <c r="L11804" t="s">
        <v>571</v>
      </c>
      <c r="M11804" t="s">
        <v>541</v>
      </c>
      <c r="N11804" s="1">
        <v>43719</v>
      </c>
      <c r="P11804" t="s">
        <v>42</v>
      </c>
      <c r="R11804" t="s">
        <v>42</v>
      </c>
      <c r="S11804" t="s">
        <v>120</v>
      </c>
      <c r="T11804" s="2" t="s">
        <v>121</v>
      </c>
      <c r="U11804" s="1">
        <v>43442</v>
      </c>
    </row>
    <row r="11805" spans="1:22">
      <c r="A11805">
        <v>1</v>
      </c>
      <c r="B11805" t="s">
        <v>46</v>
      </c>
      <c r="C11805" t="s">
        <v>33216</v>
      </c>
      <c r="D11805" t="s">
        <v>33217</v>
      </c>
      <c r="G11805">
        <v>9.5134620128260608E+16</v>
      </c>
      <c r="H11805" t="s">
        <v>117</v>
      </c>
      <c r="I11805" s="1">
        <v>43619</v>
      </c>
      <c r="J11805" s="1">
        <v>45446</v>
      </c>
      <c r="K11805" t="s">
        <v>10174</v>
      </c>
      <c r="L11805" t="s">
        <v>110</v>
      </c>
      <c r="M11805" t="s">
        <v>541</v>
      </c>
      <c r="N11805" s="1">
        <v>43847</v>
      </c>
      <c r="P11805" t="s">
        <v>42</v>
      </c>
      <c r="R11805" t="s">
        <v>42</v>
      </c>
      <c r="S11805" t="s">
        <v>120</v>
      </c>
      <c r="T11805" s="2" t="s">
        <v>121</v>
      </c>
      <c r="U11805" s="1">
        <v>43619</v>
      </c>
    </row>
    <row r="11806" spans="1:22">
      <c r="A11806">
        <v>1</v>
      </c>
      <c r="B11806" t="s">
        <v>22</v>
      </c>
      <c r="C11806">
        <v>79476156000101</v>
      </c>
      <c r="D11806" t="s">
        <v>13418</v>
      </c>
      <c r="E11806" t="s">
        <v>13419</v>
      </c>
      <c r="G11806" t="s">
        <v>180</v>
      </c>
      <c r="H11806" t="s">
        <v>440</v>
      </c>
      <c r="I11806" s="1">
        <v>32385</v>
      </c>
      <c r="K11806" t="s">
        <v>11111</v>
      </c>
      <c r="L11806" t="s">
        <v>272</v>
      </c>
      <c r="M11806" t="s">
        <v>442</v>
      </c>
      <c r="N11806" s="1">
        <v>41404</v>
      </c>
      <c r="P11806" t="s">
        <v>51</v>
      </c>
      <c r="R11806" t="s">
        <v>42</v>
      </c>
      <c r="S11806" t="s">
        <v>42</v>
      </c>
      <c r="T11806" t="s">
        <v>162</v>
      </c>
    </row>
    <row r="11807" spans="1:22">
      <c r="A11807">
        <v>1</v>
      </c>
      <c r="B11807" t="s">
        <v>46</v>
      </c>
      <c r="C11807" t="s">
        <v>33218</v>
      </c>
      <c r="D11807" t="s">
        <v>33219</v>
      </c>
      <c r="G11807">
        <v>1.51851200940584E+16</v>
      </c>
      <c r="H11807" t="s">
        <v>117</v>
      </c>
      <c r="I11807" s="1">
        <v>42334</v>
      </c>
      <c r="J11807" s="1">
        <v>44161</v>
      </c>
      <c r="K11807" t="s">
        <v>22695</v>
      </c>
      <c r="L11807" t="s">
        <v>455</v>
      </c>
      <c r="M11807" t="s">
        <v>541</v>
      </c>
      <c r="N11807" s="1">
        <v>42461</v>
      </c>
      <c r="P11807" t="s">
        <v>42</v>
      </c>
      <c r="R11807" t="s">
        <v>42</v>
      </c>
      <c r="S11807" t="s">
        <v>120</v>
      </c>
      <c r="T11807" s="2" t="s">
        <v>121</v>
      </c>
      <c r="U11807" s="1">
        <v>42334</v>
      </c>
    </row>
    <row r="11808" spans="1:22">
      <c r="A11808">
        <v>1</v>
      </c>
      <c r="B11808" t="s">
        <v>46</v>
      </c>
      <c r="C11808" t="s">
        <v>33220</v>
      </c>
      <c r="D11808" t="s">
        <v>33221</v>
      </c>
      <c r="G11808">
        <v>2.22506201040582E+16</v>
      </c>
      <c r="H11808" t="s">
        <v>117</v>
      </c>
      <c r="I11808" s="1">
        <v>42863</v>
      </c>
      <c r="J11808" s="1">
        <v>44689</v>
      </c>
      <c r="K11808" t="s">
        <v>30227</v>
      </c>
      <c r="L11808" t="s">
        <v>73</v>
      </c>
      <c r="M11808" t="s">
        <v>541</v>
      </c>
      <c r="N11808" s="1">
        <v>43084</v>
      </c>
      <c r="P11808" t="s">
        <v>42</v>
      </c>
      <c r="R11808" t="s">
        <v>42</v>
      </c>
      <c r="S11808" t="s">
        <v>120</v>
      </c>
      <c r="T11808" s="2" t="s">
        <v>121</v>
      </c>
      <c r="U11808" s="1">
        <v>42863</v>
      </c>
    </row>
    <row r="11809" spans="1:23">
      <c r="A11809">
        <v>1</v>
      </c>
      <c r="B11809" t="s">
        <v>46</v>
      </c>
      <c r="C11809" t="s">
        <v>33222</v>
      </c>
      <c r="D11809" t="s">
        <v>33223</v>
      </c>
      <c r="G11809" t="s">
        <v>33224</v>
      </c>
      <c r="H11809" t="s">
        <v>117</v>
      </c>
      <c r="I11809" s="1">
        <v>40464</v>
      </c>
      <c r="J11809" s="1">
        <v>44116</v>
      </c>
      <c r="K11809" t="s">
        <v>2860</v>
      </c>
      <c r="L11809" t="s">
        <v>110</v>
      </c>
      <c r="M11809" t="s">
        <v>353</v>
      </c>
      <c r="N11809" s="1">
        <v>41946</v>
      </c>
      <c r="O11809" s="1">
        <v>40464</v>
      </c>
      <c r="P11809" t="s">
        <v>51</v>
      </c>
      <c r="Q11809" t="s">
        <v>354</v>
      </c>
      <c r="R11809" t="s">
        <v>42</v>
      </c>
      <c r="S11809" t="s">
        <v>120</v>
      </c>
      <c r="T11809" s="2" t="s">
        <v>121</v>
      </c>
      <c r="U11809" s="1">
        <v>40464</v>
      </c>
    </row>
    <row r="11810" spans="1:23">
      <c r="A11810">
        <v>1</v>
      </c>
      <c r="B11810" t="s">
        <v>22</v>
      </c>
      <c r="C11810">
        <v>7128181000185</v>
      </c>
      <c r="D11810" t="s">
        <v>33225</v>
      </c>
      <c r="E11810" t="s">
        <v>33226</v>
      </c>
      <c r="F11810" t="s">
        <v>33227</v>
      </c>
      <c r="G11810">
        <v>200170290690</v>
      </c>
      <c r="H11810" t="s">
        <v>440</v>
      </c>
      <c r="I11810" s="1">
        <v>43903</v>
      </c>
      <c r="K11810" t="s">
        <v>4608</v>
      </c>
      <c r="L11810" t="s">
        <v>315</v>
      </c>
      <c r="M11810" t="s">
        <v>4608</v>
      </c>
      <c r="N11810" s="1">
        <v>43903</v>
      </c>
      <c r="O11810" s="1">
        <v>43903</v>
      </c>
      <c r="P11810" t="s">
        <v>13967</v>
      </c>
      <c r="R11810" t="s">
        <v>42</v>
      </c>
      <c r="S11810" t="s">
        <v>11295</v>
      </c>
      <c r="T11810" s="2" t="s">
        <v>11296</v>
      </c>
      <c r="W11810" t="s">
        <v>5703</v>
      </c>
    </row>
    <row r="11811" spans="1:23">
      <c r="A11811">
        <v>1</v>
      </c>
      <c r="B11811" t="s">
        <v>46</v>
      </c>
      <c r="C11811" t="s">
        <v>33228</v>
      </c>
      <c r="D11811" t="s">
        <v>33229</v>
      </c>
      <c r="G11811">
        <v>1.26723201082606E+16</v>
      </c>
      <c r="H11811" t="s">
        <v>117</v>
      </c>
      <c r="I11811" s="1">
        <v>43356</v>
      </c>
      <c r="J11811" s="1">
        <v>45182</v>
      </c>
      <c r="K11811" t="s">
        <v>18733</v>
      </c>
      <c r="L11811" t="s">
        <v>110</v>
      </c>
      <c r="M11811" t="s">
        <v>541</v>
      </c>
      <c r="N11811" s="1">
        <v>43719</v>
      </c>
      <c r="P11811" t="s">
        <v>42</v>
      </c>
      <c r="R11811" t="s">
        <v>42</v>
      </c>
      <c r="S11811" t="s">
        <v>120</v>
      </c>
      <c r="T11811" s="2" t="s">
        <v>121</v>
      </c>
      <c r="U11811" s="1">
        <v>43356</v>
      </c>
    </row>
    <row r="11812" spans="1:23">
      <c r="A11812">
        <v>1</v>
      </c>
      <c r="B11812" t="s">
        <v>46</v>
      </c>
      <c r="C11812" t="s">
        <v>33230</v>
      </c>
      <c r="D11812" t="s">
        <v>33231</v>
      </c>
      <c r="G11812">
        <v>8.0041475201540495E+18</v>
      </c>
      <c r="H11812" t="s">
        <v>117</v>
      </c>
      <c r="I11812" s="1">
        <v>42990</v>
      </c>
      <c r="J11812" s="1">
        <v>44086</v>
      </c>
      <c r="K11812" t="s">
        <v>11743</v>
      </c>
      <c r="L11812" t="s">
        <v>455</v>
      </c>
      <c r="M11812" t="s">
        <v>541</v>
      </c>
      <c r="N11812" s="1">
        <v>43084</v>
      </c>
      <c r="P11812" t="s">
        <v>42</v>
      </c>
      <c r="R11812" t="s">
        <v>42</v>
      </c>
      <c r="S11812" t="s">
        <v>120</v>
      </c>
      <c r="T11812" s="2" t="s">
        <v>121</v>
      </c>
      <c r="U11812" s="1">
        <v>42990</v>
      </c>
    </row>
    <row r="11813" spans="1:23">
      <c r="A11813">
        <v>1</v>
      </c>
      <c r="B11813" t="s">
        <v>22</v>
      </c>
      <c r="C11813">
        <v>1647188000127</v>
      </c>
      <c r="D11813" t="s">
        <v>33232</v>
      </c>
      <c r="E11813" t="s">
        <v>33233</v>
      </c>
      <c r="G11813">
        <v>1.13978520094058E+17</v>
      </c>
      <c r="H11813" t="s">
        <v>117</v>
      </c>
      <c r="I11813" s="1">
        <v>43396</v>
      </c>
      <c r="J11813" s="1">
        <v>45222</v>
      </c>
      <c r="K11813" t="s">
        <v>20560</v>
      </c>
      <c r="L11813" t="s">
        <v>455</v>
      </c>
      <c r="M11813" t="s">
        <v>541</v>
      </c>
      <c r="N11813" s="1">
        <v>43719</v>
      </c>
      <c r="P11813" t="s">
        <v>42</v>
      </c>
      <c r="R11813" t="s">
        <v>42</v>
      </c>
      <c r="S11813" t="s">
        <v>120</v>
      </c>
      <c r="T11813" s="2" t="s">
        <v>121</v>
      </c>
      <c r="U11813" s="1">
        <v>43396</v>
      </c>
    </row>
    <row r="11814" spans="1:23">
      <c r="A11814">
        <v>1</v>
      </c>
      <c r="B11814" t="s">
        <v>46</v>
      </c>
      <c r="C11814" t="s">
        <v>32735</v>
      </c>
      <c r="D11814" t="s">
        <v>33177</v>
      </c>
      <c r="G11814">
        <v>1.0019116020148199E+19</v>
      </c>
      <c r="H11814" t="s">
        <v>117</v>
      </c>
      <c r="I11814" s="1">
        <v>42710</v>
      </c>
      <c r="J11814" s="1">
        <v>44536</v>
      </c>
      <c r="K11814" t="s">
        <v>3554</v>
      </c>
      <c r="L11814" t="s">
        <v>110</v>
      </c>
      <c r="M11814" t="s">
        <v>541</v>
      </c>
      <c r="N11814" s="1">
        <v>43172</v>
      </c>
      <c r="P11814" t="s">
        <v>42</v>
      </c>
      <c r="R11814" t="s">
        <v>42</v>
      </c>
      <c r="S11814" t="s">
        <v>120</v>
      </c>
      <c r="T11814" s="2" t="s">
        <v>121</v>
      </c>
      <c r="U11814" s="1">
        <v>42710</v>
      </c>
    </row>
    <row r="11815" spans="1:23">
      <c r="A11815">
        <v>1</v>
      </c>
      <c r="B11815" t="s">
        <v>46</v>
      </c>
      <c r="C11815" t="s">
        <v>30636</v>
      </c>
      <c r="D11815" t="s">
        <v>30637</v>
      </c>
      <c r="G11815" t="s">
        <v>16547</v>
      </c>
      <c r="H11815" t="s">
        <v>117</v>
      </c>
      <c r="I11815" s="1">
        <v>43416</v>
      </c>
      <c r="J11815" s="1">
        <v>45242</v>
      </c>
      <c r="K11815" t="s">
        <v>4679</v>
      </c>
      <c r="L11815" t="s">
        <v>110</v>
      </c>
      <c r="M11815" t="s">
        <v>4679</v>
      </c>
      <c r="N11815" s="1">
        <v>43617</v>
      </c>
      <c r="P11815" t="s">
        <v>42</v>
      </c>
      <c r="R11815" t="s">
        <v>42</v>
      </c>
      <c r="S11815" t="s">
        <v>120</v>
      </c>
      <c r="T11815" s="2" t="s">
        <v>121</v>
      </c>
      <c r="U11815" s="1">
        <v>43416</v>
      </c>
      <c r="V11815" t="s">
        <v>16548</v>
      </c>
      <c r="W11815" t="s">
        <v>16549</v>
      </c>
    </row>
    <row r="11816" spans="1:23">
      <c r="A11816">
        <v>1</v>
      </c>
      <c r="B11816" t="s">
        <v>46</v>
      </c>
      <c r="C11816" t="s">
        <v>33234</v>
      </c>
      <c r="D11816" t="s">
        <v>33235</v>
      </c>
      <c r="G11816">
        <v>1.558922004816E+16</v>
      </c>
      <c r="H11816" t="s">
        <v>117</v>
      </c>
      <c r="I11816" s="1">
        <v>40708</v>
      </c>
      <c r="J11816" s="1">
        <v>44361</v>
      </c>
      <c r="K11816" t="s">
        <v>5266</v>
      </c>
      <c r="M11816" t="s">
        <v>541</v>
      </c>
      <c r="N11816" s="1">
        <v>40908</v>
      </c>
      <c r="P11816" t="s">
        <v>51</v>
      </c>
      <c r="R11816" t="s">
        <v>42</v>
      </c>
      <c r="S11816" t="s">
        <v>120</v>
      </c>
      <c r="T11816" s="2" t="s">
        <v>121</v>
      </c>
      <c r="U11816" s="1">
        <v>40708</v>
      </c>
      <c r="V11816" t="s">
        <v>22493</v>
      </c>
    </row>
    <row r="11817" spans="1:23">
      <c r="A11817">
        <v>1</v>
      </c>
      <c r="B11817" t="s">
        <v>46</v>
      </c>
      <c r="C11817" t="s">
        <v>33236</v>
      </c>
      <c r="D11817" t="s">
        <v>33237</v>
      </c>
      <c r="G11817">
        <v>1.755582012826E+16</v>
      </c>
      <c r="H11817" t="s">
        <v>117</v>
      </c>
      <c r="I11817" s="1">
        <v>43535</v>
      </c>
      <c r="J11817" s="1">
        <v>45362</v>
      </c>
      <c r="K11817" t="s">
        <v>7926</v>
      </c>
      <c r="L11817" t="s">
        <v>110</v>
      </c>
      <c r="M11817" t="s">
        <v>541</v>
      </c>
      <c r="N11817" s="1">
        <v>43719</v>
      </c>
      <c r="P11817" t="s">
        <v>42</v>
      </c>
      <c r="R11817" t="s">
        <v>42</v>
      </c>
      <c r="S11817" t="s">
        <v>120</v>
      </c>
      <c r="T11817" s="2" t="s">
        <v>121</v>
      </c>
      <c r="U11817" s="1">
        <v>43535</v>
      </c>
    </row>
    <row r="11818" spans="1:23">
      <c r="A11818">
        <v>1</v>
      </c>
      <c r="B11818" t="s">
        <v>46</v>
      </c>
      <c r="C11818" t="s">
        <v>20125</v>
      </c>
      <c r="D11818" t="s">
        <v>20126</v>
      </c>
      <c r="G11818">
        <v>200932000084172</v>
      </c>
      <c r="H11818" t="s">
        <v>117</v>
      </c>
      <c r="I11818" s="1">
        <v>42926</v>
      </c>
      <c r="J11818" s="1">
        <v>44752</v>
      </c>
      <c r="K11818" t="s">
        <v>31174</v>
      </c>
      <c r="L11818" t="s">
        <v>119</v>
      </c>
      <c r="M11818" t="s">
        <v>541</v>
      </c>
      <c r="N11818" s="1">
        <v>43278</v>
      </c>
      <c r="P11818" t="s">
        <v>42</v>
      </c>
      <c r="R11818" t="s">
        <v>42</v>
      </c>
      <c r="S11818" t="s">
        <v>120</v>
      </c>
      <c r="T11818" s="2" t="s">
        <v>121</v>
      </c>
      <c r="U11818" s="1">
        <v>42926</v>
      </c>
    </row>
    <row r="11819" spans="1:23">
      <c r="A11819">
        <v>1</v>
      </c>
      <c r="B11819" t="s">
        <v>46</v>
      </c>
      <c r="C11819" t="s">
        <v>33238</v>
      </c>
      <c r="D11819" t="s">
        <v>33239</v>
      </c>
      <c r="G11819">
        <v>1.73111201882601E+16</v>
      </c>
      <c r="H11819" t="s">
        <v>117</v>
      </c>
      <c r="I11819" s="1">
        <v>43157</v>
      </c>
      <c r="J11819" s="1">
        <v>44983</v>
      </c>
      <c r="K11819" t="s">
        <v>1297</v>
      </c>
      <c r="L11819" t="s">
        <v>110</v>
      </c>
      <c r="M11819" t="s">
        <v>541</v>
      </c>
      <c r="N11819" s="1">
        <v>43719</v>
      </c>
      <c r="P11819" t="s">
        <v>42</v>
      </c>
      <c r="R11819" t="s">
        <v>42</v>
      </c>
      <c r="S11819" t="s">
        <v>120</v>
      </c>
      <c r="T11819" s="2" t="s">
        <v>121</v>
      </c>
      <c r="U11819" s="1">
        <v>43157</v>
      </c>
    </row>
    <row r="11820" spans="1:23">
      <c r="A11820">
        <v>1</v>
      </c>
      <c r="B11820" t="s">
        <v>46</v>
      </c>
      <c r="C11820" t="s">
        <v>33240</v>
      </c>
      <c r="D11820" t="s">
        <v>33241</v>
      </c>
      <c r="G11820">
        <v>2.23642200382601E+16</v>
      </c>
      <c r="H11820" t="s">
        <v>117</v>
      </c>
      <c r="I11820" s="1">
        <v>41481</v>
      </c>
      <c r="J11820" s="1">
        <v>45133</v>
      </c>
      <c r="K11820" t="s">
        <v>31069</v>
      </c>
      <c r="L11820" t="s">
        <v>110</v>
      </c>
      <c r="M11820" t="s">
        <v>541</v>
      </c>
      <c r="N11820" s="1">
        <v>43278</v>
      </c>
      <c r="P11820" t="s">
        <v>42</v>
      </c>
      <c r="R11820" t="s">
        <v>42</v>
      </c>
      <c r="S11820" t="s">
        <v>120</v>
      </c>
      <c r="T11820" s="2" t="s">
        <v>121</v>
      </c>
      <c r="U11820" s="1">
        <v>41481</v>
      </c>
    </row>
    <row r="11821" spans="1:23">
      <c r="A11821">
        <v>1</v>
      </c>
      <c r="B11821" t="s">
        <v>22</v>
      </c>
      <c r="C11821">
        <v>2221221000115</v>
      </c>
      <c r="D11821" t="s">
        <v>33242</v>
      </c>
      <c r="E11821" t="s">
        <v>33243</v>
      </c>
      <c r="G11821">
        <v>200110000030</v>
      </c>
      <c r="H11821" t="s">
        <v>440</v>
      </c>
      <c r="I11821" s="1">
        <v>41650</v>
      </c>
      <c r="K11821" t="s">
        <v>15342</v>
      </c>
      <c r="L11821" t="s">
        <v>315</v>
      </c>
      <c r="M11821" t="s">
        <v>4608</v>
      </c>
      <c r="N11821" s="1">
        <v>41695</v>
      </c>
      <c r="P11821" t="s">
        <v>42</v>
      </c>
      <c r="R11821" t="s">
        <v>42</v>
      </c>
      <c r="S11821" t="s">
        <v>11295</v>
      </c>
      <c r="T11821" s="2" t="s">
        <v>11296</v>
      </c>
    </row>
    <row r="11822" spans="1:23">
      <c r="A11822">
        <v>1</v>
      </c>
      <c r="B11822" t="s">
        <v>46</v>
      </c>
      <c r="C11822" t="s">
        <v>33244</v>
      </c>
      <c r="D11822" t="s">
        <v>33245</v>
      </c>
      <c r="G11822">
        <v>13310100009619</v>
      </c>
      <c r="H11822" t="s">
        <v>117</v>
      </c>
      <c r="I11822" s="1">
        <v>41453</v>
      </c>
      <c r="J11822" s="1">
        <v>45440</v>
      </c>
      <c r="K11822" t="s">
        <v>6928</v>
      </c>
      <c r="M11822" t="s">
        <v>541</v>
      </c>
      <c r="N11822" s="1">
        <v>41649</v>
      </c>
      <c r="P11822" t="s">
        <v>51</v>
      </c>
      <c r="R11822" t="s">
        <v>42</v>
      </c>
      <c r="S11822" t="s">
        <v>120</v>
      </c>
      <c r="T11822" s="2" t="s">
        <v>121</v>
      </c>
      <c r="U11822" s="1">
        <v>41453</v>
      </c>
      <c r="V11822" t="s">
        <v>33246</v>
      </c>
    </row>
    <row r="11823" spans="1:23">
      <c r="A11823">
        <v>1</v>
      </c>
      <c r="B11823" t="s">
        <v>46</v>
      </c>
      <c r="C11823" t="s">
        <v>5521</v>
      </c>
      <c r="D11823" t="s">
        <v>5522</v>
      </c>
      <c r="G11823">
        <v>3.2154462009822003E+17</v>
      </c>
      <c r="H11823" t="s">
        <v>117</v>
      </c>
      <c r="I11823" s="1">
        <v>42353</v>
      </c>
      <c r="J11823" s="1">
        <v>44180</v>
      </c>
      <c r="K11823" t="s">
        <v>32734</v>
      </c>
      <c r="L11823" t="s">
        <v>129</v>
      </c>
      <c r="M11823" t="s">
        <v>541</v>
      </c>
      <c r="N11823" s="1">
        <v>42650</v>
      </c>
      <c r="P11823" t="s">
        <v>42</v>
      </c>
      <c r="R11823" t="s">
        <v>42</v>
      </c>
      <c r="S11823" t="s">
        <v>120</v>
      </c>
      <c r="T11823" s="2" t="s">
        <v>121</v>
      </c>
      <c r="U11823" s="1">
        <v>42353</v>
      </c>
    </row>
    <row r="11824" spans="1:23">
      <c r="A11824">
        <v>1</v>
      </c>
      <c r="B11824" t="s">
        <v>46</v>
      </c>
      <c r="C11824" t="s">
        <v>33247</v>
      </c>
      <c r="D11824" t="s">
        <v>33248</v>
      </c>
      <c r="G11824">
        <v>5.0042813920133997E+19</v>
      </c>
      <c r="H11824" t="s">
        <v>117</v>
      </c>
      <c r="I11824" s="1">
        <v>42807</v>
      </c>
      <c r="J11824" s="1">
        <v>44633</v>
      </c>
      <c r="K11824" t="s">
        <v>17430</v>
      </c>
      <c r="L11824" t="s">
        <v>272</v>
      </c>
      <c r="M11824" t="s">
        <v>541</v>
      </c>
      <c r="N11824" s="1">
        <v>43084</v>
      </c>
      <c r="P11824" t="s">
        <v>42</v>
      </c>
      <c r="R11824" t="s">
        <v>42</v>
      </c>
      <c r="S11824" t="s">
        <v>120</v>
      </c>
      <c r="T11824" s="2" t="s">
        <v>121</v>
      </c>
      <c r="U11824" s="1">
        <v>42807</v>
      </c>
    </row>
    <row r="11825" spans="1:22">
      <c r="A11825">
        <v>1</v>
      </c>
      <c r="B11825" t="s">
        <v>46</v>
      </c>
      <c r="C11825" t="s">
        <v>33249</v>
      </c>
      <c r="D11825" t="s">
        <v>33250</v>
      </c>
      <c r="G11825">
        <v>2.1304572014401299E+17</v>
      </c>
      <c r="H11825" t="s">
        <v>117</v>
      </c>
      <c r="I11825" s="1">
        <v>43368</v>
      </c>
      <c r="J11825" s="1">
        <v>47021</v>
      </c>
      <c r="K11825" t="s">
        <v>9484</v>
      </c>
      <c r="L11825" t="s">
        <v>182</v>
      </c>
      <c r="M11825" t="s">
        <v>541</v>
      </c>
      <c r="N11825" s="1">
        <v>43719</v>
      </c>
      <c r="P11825" t="s">
        <v>42</v>
      </c>
      <c r="R11825" t="s">
        <v>42</v>
      </c>
      <c r="S11825" t="s">
        <v>120</v>
      </c>
      <c r="T11825" s="2" t="s">
        <v>121</v>
      </c>
      <c r="U11825" s="1">
        <v>43368</v>
      </c>
    </row>
    <row r="11826" spans="1:22">
      <c r="A11826">
        <v>1</v>
      </c>
      <c r="B11826" t="s">
        <v>46</v>
      </c>
      <c r="C11826" t="s">
        <v>24852</v>
      </c>
      <c r="D11826" t="s">
        <v>24853</v>
      </c>
      <c r="G11826">
        <v>6.58924201640138E+16</v>
      </c>
      <c r="H11826" t="s">
        <v>117</v>
      </c>
      <c r="I11826" s="1">
        <v>43355</v>
      </c>
      <c r="J11826" s="1">
        <v>45181</v>
      </c>
      <c r="K11826" t="s">
        <v>33251</v>
      </c>
      <c r="L11826" t="s">
        <v>169</v>
      </c>
      <c r="M11826" t="s">
        <v>541</v>
      </c>
      <c r="N11826" s="1">
        <v>43719</v>
      </c>
      <c r="P11826" t="s">
        <v>42</v>
      </c>
      <c r="R11826" t="s">
        <v>42</v>
      </c>
      <c r="S11826" t="s">
        <v>120</v>
      </c>
      <c r="T11826" s="2" t="s">
        <v>121</v>
      </c>
      <c r="U11826" s="1">
        <v>43355</v>
      </c>
    </row>
    <row r="11827" spans="1:22">
      <c r="A11827">
        <v>1</v>
      </c>
      <c r="B11827" t="s">
        <v>46</v>
      </c>
      <c r="C11827" t="s">
        <v>25448</v>
      </c>
      <c r="D11827" t="s">
        <v>25449</v>
      </c>
      <c r="G11827">
        <v>1.0003424420178201E+19</v>
      </c>
      <c r="H11827" t="s">
        <v>117</v>
      </c>
      <c r="I11827" s="1">
        <v>43383</v>
      </c>
      <c r="J11827" s="1">
        <v>44844</v>
      </c>
      <c r="K11827" t="s">
        <v>10520</v>
      </c>
      <c r="L11827" t="s">
        <v>110</v>
      </c>
      <c r="M11827" t="s">
        <v>541</v>
      </c>
      <c r="N11827" s="1">
        <v>43719</v>
      </c>
      <c r="P11827" t="s">
        <v>42</v>
      </c>
      <c r="R11827" t="s">
        <v>42</v>
      </c>
      <c r="S11827" t="s">
        <v>120</v>
      </c>
      <c r="T11827" s="2" t="s">
        <v>121</v>
      </c>
      <c r="U11827" s="1">
        <v>43383</v>
      </c>
    </row>
    <row r="11828" spans="1:22">
      <c r="A11828">
        <v>1</v>
      </c>
      <c r="B11828" t="s">
        <v>22</v>
      </c>
      <c r="C11828">
        <v>17054095000129</v>
      </c>
      <c r="D11828" t="s">
        <v>33252</v>
      </c>
      <c r="E11828" t="s">
        <v>33253</v>
      </c>
      <c r="F11828" t="s">
        <v>33254</v>
      </c>
      <c r="G11828" t="s">
        <v>33255</v>
      </c>
      <c r="H11828" t="s">
        <v>142</v>
      </c>
      <c r="I11828" s="1">
        <v>42655</v>
      </c>
      <c r="K11828" t="s">
        <v>6014</v>
      </c>
      <c r="L11828" t="s">
        <v>110</v>
      </c>
      <c r="M11828" t="s">
        <v>353</v>
      </c>
      <c r="N11828" s="1">
        <v>42703</v>
      </c>
      <c r="O11828" s="1">
        <v>42655</v>
      </c>
      <c r="P11828" t="s">
        <v>51</v>
      </c>
      <c r="Q11828" t="s">
        <v>354</v>
      </c>
      <c r="R11828" t="s">
        <v>42</v>
      </c>
      <c r="S11828" t="s">
        <v>145</v>
      </c>
      <c r="T11828" s="2" t="s">
        <v>146</v>
      </c>
      <c r="V11828" t="s">
        <v>31549</v>
      </c>
    </row>
    <row r="11829" spans="1:22">
      <c r="A11829">
        <v>1</v>
      </c>
      <c r="B11829" t="s">
        <v>46</v>
      </c>
      <c r="C11829" t="s">
        <v>33256</v>
      </c>
      <c r="D11829" t="s">
        <v>33257</v>
      </c>
      <c r="G11829" t="s">
        <v>30465</v>
      </c>
      <c r="H11829" t="s">
        <v>117</v>
      </c>
      <c r="I11829" s="1">
        <v>43217</v>
      </c>
      <c r="J11829" s="1">
        <v>45043</v>
      </c>
      <c r="K11829" t="s">
        <v>29616</v>
      </c>
      <c r="L11829" t="s">
        <v>182</v>
      </c>
      <c r="M11829" t="s">
        <v>541</v>
      </c>
      <c r="N11829" s="1">
        <v>43395</v>
      </c>
      <c r="P11829" t="s">
        <v>42</v>
      </c>
      <c r="R11829" t="s">
        <v>42</v>
      </c>
      <c r="S11829" t="s">
        <v>120</v>
      </c>
      <c r="T11829" s="2" t="s">
        <v>121</v>
      </c>
      <c r="U11829" s="1">
        <v>43217</v>
      </c>
    </row>
    <row r="11830" spans="1:22">
      <c r="A11830">
        <v>1</v>
      </c>
      <c r="B11830" t="s">
        <v>22</v>
      </c>
      <c r="C11830">
        <v>8973734000169</v>
      </c>
      <c r="D11830" t="s">
        <v>33144</v>
      </c>
      <c r="E11830" t="s">
        <v>33144</v>
      </c>
      <c r="G11830" t="s">
        <v>33258</v>
      </c>
      <c r="H11830" t="s">
        <v>38</v>
      </c>
      <c r="I11830" s="1">
        <v>43798</v>
      </c>
      <c r="J11830" s="1">
        <v>44529</v>
      </c>
      <c r="K11830" t="s">
        <v>10555</v>
      </c>
      <c r="L11830" t="s">
        <v>501</v>
      </c>
      <c r="M11830" t="s">
        <v>10555</v>
      </c>
      <c r="N11830" s="1">
        <v>43833</v>
      </c>
      <c r="O11830" s="1">
        <v>43798</v>
      </c>
      <c r="P11830" t="s">
        <v>33259</v>
      </c>
      <c r="R11830" t="s">
        <v>161</v>
      </c>
      <c r="S11830" t="s">
        <v>43</v>
      </c>
      <c r="T11830" s="2" t="s">
        <v>44</v>
      </c>
      <c r="V11830" t="s">
        <v>33147</v>
      </c>
    </row>
    <row r="11831" spans="1:22">
      <c r="A11831">
        <v>1</v>
      </c>
      <c r="B11831" t="s">
        <v>46</v>
      </c>
      <c r="C11831" t="s">
        <v>33260</v>
      </c>
      <c r="D11831" t="s">
        <v>33261</v>
      </c>
      <c r="G11831" t="s">
        <v>33262</v>
      </c>
      <c r="H11831" t="s">
        <v>27</v>
      </c>
      <c r="I11831" s="1">
        <v>43753</v>
      </c>
      <c r="J11831" s="1">
        <v>44108</v>
      </c>
      <c r="K11831" t="s">
        <v>703</v>
      </c>
      <c r="L11831" t="s">
        <v>29</v>
      </c>
      <c r="M11831" t="s">
        <v>703</v>
      </c>
      <c r="N11831" s="1">
        <v>43791</v>
      </c>
      <c r="O11831" s="1">
        <v>43742</v>
      </c>
      <c r="P11831" t="s">
        <v>921</v>
      </c>
      <c r="R11831" t="s">
        <v>42</v>
      </c>
      <c r="S11831" t="s">
        <v>32</v>
      </c>
      <c r="T11831" s="2" t="s">
        <v>33</v>
      </c>
      <c r="V11831" t="s">
        <v>12834</v>
      </c>
    </row>
    <row r="11832" spans="1:22">
      <c r="A11832">
        <v>1</v>
      </c>
      <c r="B11832" t="s">
        <v>46</v>
      </c>
      <c r="C11832" t="s">
        <v>33263</v>
      </c>
      <c r="D11832" t="s">
        <v>33264</v>
      </c>
      <c r="G11832" t="s">
        <v>180</v>
      </c>
      <c r="H11832" t="s">
        <v>127</v>
      </c>
      <c r="I11832" s="1">
        <v>40924</v>
      </c>
      <c r="J11832" s="1">
        <v>44395</v>
      </c>
      <c r="K11832" t="s">
        <v>5266</v>
      </c>
      <c r="L11832" t="s">
        <v>272</v>
      </c>
      <c r="M11832" t="s">
        <v>442</v>
      </c>
      <c r="N11832" s="1">
        <v>41404</v>
      </c>
      <c r="P11832" t="s">
        <v>51</v>
      </c>
      <c r="R11832" t="s">
        <v>42</v>
      </c>
      <c r="S11832" t="s">
        <v>42</v>
      </c>
      <c r="T11832" t="s">
        <v>162</v>
      </c>
      <c r="V11832" t="s">
        <v>33265</v>
      </c>
    </row>
    <row r="11833" spans="1:22">
      <c r="A11833">
        <v>1</v>
      </c>
      <c r="B11833" t="s">
        <v>46</v>
      </c>
      <c r="C11833" t="s">
        <v>16423</v>
      </c>
      <c r="D11833" t="s">
        <v>16424</v>
      </c>
      <c r="G11833">
        <v>1.5777841997826E+17</v>
      </c>
      <c r="H11833" t="s">
        <v>117</v>
      </c>
      <c r="I11833" s="1">
        <v>43011</v>
      </c>
      <c r="J11833" s="1">
        <v>44107</v>
      </c>
      <c r="K11833" t="s">
        <v>5033</v>
      </c>
      <c r="L11833" t="s">
        <v>110</v>
      </c>
      <c r="M11833" t="s">
        <v>541</v>
      </c>
      <c r="N11833" s="1">
        <v>43278</v>
      </c>
      <c r="P11833" t="s">
        <v>42</v>
      </c>
      <c r="R11833" t="s">
        <v>42</v>
      </c>
      <c r="S11833" t="s">
        <v>120</v>
      </c>
      <c r="T11833" s="2" t="s">
        <v>121</v>
      </c>
      <c r="U11833" s="1">
        <v>43011</v>
      </c>
    </row>
    <row r="11834" spans="1:22">
      <c r="A11834">
        <v>1</v>
      </c>
      <c r="B11834" t="s">
        <v>22</v>
      </c>
      <c r="C11834">
        <v>2026858000150</v>
      </c>
      <c r="D11834" t="s">
        <v>33266</v>
      </c>
      <c r="E11834" t="s">
        <v>33267</v>
      </c>
      <c r="G11834">
        <v>2.32561200382603E+16</v>
      </c>
      <c r="H11834" t="s">
        <v>117</v>
      </c>
      <c r="I11834" s="1">
        <v>42276</v>
      </c>
      <c r="J11834" s="1">
        <v>44103</v>
      </c>
      <c r="K11834" t="s">
        <v>19394</v>
      </c>
      <c r="L11834" t="s">
        <v>110</v>
      </c>
      <c r="M11834" t="s">
        <v>541</v>
      </c>
      <c r="N11834" s="1">
        <v>43719</v>
      </c>
      <c r="P11834" t="s">
        <v>42</v>
      </c>
      <c r="R11834" t="s">
        <v>42</v>
      </c>
      <c r="S11834" t="s">
        <v>120</v>
      </c>
      <c r="T11834" s="2" t="s">
        <v>121</v>
      </c>
      <c r="U11834" s="1">
        <v>42276</v>
      </c>
    </row>
    <row r="11835" spans="1:22">
      <c r="A11835">
        <v>1</v>
      </c>
      <c r="B11835" t="s">
        <v>22</v>
      </c>
      <c r="C11835">
        <v>10315057000133</v>
      </c>
      <c r="D11835" t="s">
        <v>33268</v>
      </c>
      <c r="E11835" t="s">
        <v>33269</v>
      </c>
      <c r="F11835" t="s">
        <v>33270</v>
      </c>
      <c r="G11835" t="s">
        <v>33271</v>
      </c>
      <c r="H11835" t="s">
        <v>27</v>
      </c>
      <c r="I11835" s="1">
        <v>43789</v>
      </c>
      <c r="J11835" s="1">
        <v>44519</v>
      </c>
      <c r="K11835" t="s">
        <v>33272</v>
      </c>
      <c r="L11835" t="s">
        <v>110</v>
      </c>
      <c r="M11835" t="s">
        <v>33272</v>
      </c>
      <c r="N11835" s="1">
        <v>43843</v>
      </c>
      <c r="O11835" s="1">
        <v>43769</v>
      </c>
      <c r="P11835" t="s">
        <v>33273</v>
      </c>
      <c r="R11835" t="s">
        <v>42</v>
      </c>
      <c r="S11835" t="s">
        <v>32</v>
      </c>
      <c r="T11835" s="2" t="s">
        <v>33</v>
      </c>
      <c r="U11835" s="1">
        <v>43777</v>
      </c>
    </row>
    <row r="11836" spans="1:22">
      <c r="A11836">
        <v>1</v>
      </c>
      <c r="B11836" t="s">
        <v>46</v>
      </c>
      <c r="C11836" t="s">
        <v>12291</v>
      </c>
      <c r="D11836" t="s">
        <v>33274</v>
      </c>
      <c r="G11836" t="s">
        <v>33275</v>
      </c>
      <c r="H11836" t="s">
        <v>117</v>
      </c>
      <c r="I11836" s="1">
        <v>42538</v>
      </c>
      <c r="J11836" s="1">
        <v>46189</v>
      </c>
      <c r="K11836" t="s">
        <v>2860</v>
      </c>
      <c r="L11836" t="s">
        <v>110</v>
      </c>
      <c r="M11836" t="s">
        <v>353</v>
      </c>
      <c r="N11836" s="1">
        <v>43081</v>
      </c>
      <c r="O11836" s="1">
        <v>42538</v>
      </c>
      <c r="P11836" t="s">
        <v>51</v>
      </c>
      <c r="Q11836" t="s">
        <v>354</v>
      </c>
      <c r="R11836" t="s">
        <v>42</v>
      </c>
      <c r="S11836" t="s">
        <v>120</v>
      </c>
      <c r="T11836" s="2" t="s">
        <v>121</v>
      </c>
      <c r="U11836" s="1">
        <v>42538</v>
      </c>
      <c r="V11836" t="s">
        <v>2861</v>
      </c>
    </row>
    <row r="11837" spans="1:22">
      <c r="A11837">
        <v>1</v>
      </c>
      <c r="B11837" t="s">
        <v>46</v>
      </c>
      <c r="C11837" t="s">
        <v>29710</v>
      </c>
      <c r="D11837" t="s">
        <v>29711</v>
      </c>
      <c r="G11837">
        <v>8178820138260070</v>
      </c>
      <c r="H11837" t="s">
        <v>117</v>
      </c>
      <c r="I11837" s="1">
        <v>43521</v>
      </c>
      <c r="J11837" s="1">
        <v>45347</v>
      </c>
      <c r="K11837" t="s">
        <v>6137</v>
      </c>
      <c r="L11837" t="s">
        <v>110</v>
      </c>
      <c r="M11837" t="s">
        <v>541</v>
      </c>
      <c r="N11837" s="1">
        <v>43719</v>
      </c>
      <c r="P11837" t="s">
        <v>42</v>
      </c>
      <c r="R11837" t="s">
        <v>42</v>
      </c>
      <c r="S11837" t="s">
        <v>120</v>
      </c>
      <c r="T11837" s="2" t="s">
        <v>121</v>
      </c>
      <c r="U11837" s="1">
        <v>43521</v>
      </c>
    </row>
    <row r="11838" spans="1:22">
      <c r="A11838">
        <v>1</v>
      </c>
      <c r="B11838" t="s">
        <v>22</v>
      </c>
      <c r="C11838">
        <v>6222876000169</v>
      </c>
      <c r="D11838" t="s">
        <v>33276</v>
      </c>
      <c r="E11838" t="s">
        <v>33277</v>
      </c>
      <c r="F11838" t="s">
        <v>33278</v>
      </c>
      <c r="G11838">
        <v>1.2592722008826E+17</v>
      </c>
      <c r="H11838" t="s">
        <v>117</v>
      </c>
      <c r="I11838" s="1">
        <v>43587</v>
      </c>
      <c r="J11838" s="1">
        <v>45414</v>
      </c>
      <c r="K11838" t="s">
        <v>10174</v>
      </c>
      <c r="L11838" t="s">
        <v>110</v>
      </c>
      <c r="M11838" t="s">
        <v>541</v>
      </c>
      <c r="N11838" s="1">
        <v>43719</v>
      </c>
      <c r="P11838" t="s">
        <v>42</v>
      </c>
      <c r="R11838" t="s">
        <v>42</v>
      </c>
      <c r="S11838" t="s">
        <v>120</v>
      </c>
      <c r="T11838" s="2" t="s">
        <v>121</v>
      </c>
      <c r="U11838" s="1">
        <v>43587</v>
      </c>
    </row>
    <row r="11839" spans="1:22">
      <c r="A11839">
        <v>1</v>
      </c>
      <c r="B11839" t="s">
        <v>22</v>
      </c>
      <c r="C11839">
        <v>77825552000163</v>
      </c>
      <c r="D11839" t="s">
        <v>14311</v>
      </c>
      <c r="E11839" t="s">
        <v>14311</v>
      </c>
      <c r="F11839" t="s">
        <v>14312</v>
      </c>
      <c r="G11839" t="s">
        <v>180</v>
      </c>
      <c r="H11839" t="s">
        <v>440</v>
      </c>
      <c r="I11839" s="1">
        <v>33770</v>
      </c>
      <c r="K11839" t="s">
        <v>11111</v>
      </c>
      <c r="L11839" t="s">
        <v>272</v>
      </c>
      <c r="M11839" t="s">
        <v>442</v>
      </c>
      <c r="N11839" s="1">
        <v>41404</v>
      </c>
      <c r="P11839" t="s">
        <v>51</v>
      </c>
      <c r="R11839" t="s">
        <v>42</v>
      </c>
      <c r="S11839" t="s">
        <v>42</v>
      </c>
      <c r="T11839" t="s">
        <v>162</v>
      </c>
    </row>
    <row r="11840" spans="1:22">
      <c r="A11840">
        <v>1</v>
      </c>
      <c r="B11840" t="s">
        <v>46</v>
      </c>
      <c r="C11840" t="s">
        <v>33279</v>
      </c>
      <c r="D11840" t="s">
        <v>33280</v>
      </c>
      <c r="G11840">
        <v>5631220124058400</v>
      </c>
      <c r="H11840" t="s">
        <v>117</v>
      </c>
      <c r="I11840" s="1">
        <v>42045</v>
      </c>
      <c r="J11840" s="1">
        <v>45698</v>
      </c>
      <c r="K11840" t="s">
        <v>19770</v>
      </c>
      <c r="L11840" t="s">
        <v>724</v>
      </c>
      <c r="M11840" t="s">
        <v>541</v>
      </c>
      <c r="N11840" s="1">
        <v>42107</v>
      </c>
      <c r="P11840" t="s">
        <v>42</v>
      </c>
      <c r="R11840" t="s">
        <v>42</v>
      </c>
      <c r="S11840" t="s">
        <v>120</v>
      </c>
      <c r="T11840" s="2" t="s">
        <v>121</v>
      </c>
    </row>
    <row r="11841" spans="1:23">
      <c r="A11841">
        <v>1</v>
      </c>
      <c r="B11841" t="s">
        <v>46</v>
      </c>
      <c r="C11841" t="s">
        <v>19365</v>
      </c>
      <c r="D11841" t="s">
        <v>19366</v>
      </c>
      <c r="G11841">
        <v>2676520134058200</v>
      </c>
      <c r="H11841" t="s">
        <v>117</v>
      </c>
      <c r="I11841" s="1">
        <v>43487</v>
      </c>
      <c r="J11841" s="1">
        <v>44583</v>
      </c>
      <c r="K11841" t="s">
        <v>30227</v>
      </c>
      <c r="L11841" t="s">
        <v>73</v>
      </c>
      <c r="M11841" t="s">
        <v>541</v>
      </c>
      <c r="N11841" s="1">
        <v>43719</v>
      </c>
      <c r="P11841" t="s">
        <v>42</v>
      </c>
      <c r="R11841" t="s">
        <v>42</v>
      </c>
      <c r="S11841" t="s">
        <v>120</v>
      </c>
      <c r="T11841" s="2" t="s">
        <v>121</v>
      </c>
      <c r="U11841" s="1">
        <v>43487</v>
      </c>
    </row>
    <row r="11842" spans="1:23">
      <c r="A11842">
        <v>1</v>
      </c>
      <c r="B11842" t="s">
        <v>46</v>
      </c>
      <c r="C11842" t="s">
        <v>33281</v>
      </c>
      <c r="D11842" t="s">
        <v>33282</v>
      </c>
      <c r="G11842" t="s">
        <v>33283</v>
      </c>
      <c r="H11842" t="s">
        <v>117</v>
      </c>
      <c r="I11842" s="1">
        <v>40637</v>
      </c>
      <c r="J11842" s="1">
        <v>44289</v>
      </c>
      <c r="K11842" t="s">
        <v>2860</v>
      </c>
      <c r="L11842" t="s">
        <v>110</v>
      </c>
      <c r="M11842" t="s">
        <v>353</v>
      </c>
      <c r="N11842" s="1">
        <v>41946</v>
      </c>
      <c r="O11842" s="1">
        <v>40637</v>
      </c>
      <c r="P11842" t="s">
        <v>51</v>
      </c>
      <c r="Q11842" t="s">
        <v>354</v>
      </c>
      <c r="R11842" t="s">
        <v>42</v>
      </c>
      <c r="S11842" t="s">
        <v>120</v>
      </c>
      <c r="T11842" s="2" t="s">
        <v>121</v>
      </c>
      <c r="U11842" s="1">
        <v>40637</v>
      </c>
    </row>
    <row r="11843" spans="1:23">
      <c r="A11843">
        <v>1</v>
      </c>
      <c r="B11843" t="s">
        <v>22</v>
      </c>
      <c r="C11843">
        <v>34440073000116</v>
      </c>
      <c r="D11843" t="s">
        <v>33284</v>
      </c>
      <c r="E11843" t="s">
        <v>33284</v>
      </c>
      <c r="F11843" t="s">
        <v>33285</v>
      </c>
      <c r="G11843">
        <v>200170154281</v>
      </c>
      <c r="H11843" t="s">
        <v>440</v>
      </c>
      <c r="I11843" s="1">
        <v>43483</v>
      </c>
      <c r="K11843" t="s">
        <v>4608</v>
      </c>
      <c r="L11843" t="s">
        <v>315</v>
      </c>
      <c r="M11843" t="s">
        <v>4608</v>
      </c>
      <c r="N11843" s="1">
        <v>43483</v>
      </c>
      <c r="O11843" s="1">
        <v>43483</v>
      </c>
      <c r="P11843" t="s">
        <v>33286</v>
      </c>
      <c r="R11843" t="s">
        <v>42</v>
      </c>
      <c r="S11843" t="s">
        <v>11295</v>
      </c>
      <c r="T11843" s="2" t="s">
        <v>11296</v>
      </c>
      <c r="W11843" t="s">
        <v>4612</v>
      </c>
    </row>
    <row r="11844" spans="1:23">
      <c r="A11844">
        <v>1</v>
      </c>
      <c r="B11844" t="s">
        <v>46</v>
      </c>
      <c r="C11844" t="s">
        <v>33287</v>
      </c>
      <c r="D11844" t="s">
        <v>33288</v>
      </c>
      <c r="G11844">
        <v>200837000041893</v>
      </c>
      <c r="H11844" t="s">
        <v>117</v>
      </c>
      <c r="I11844" s="1">
        <v>43508</v>
      </c>
      <c r="J11844" s="1">
        <v>45334</v>
      </c>
      <c r="K11844" t="s">
        <v>18377</v>
      </c>
      <c r="L11844" t="s">
        <v>182</v>
      </c>
      <c r="M11844" t="s">
        <v>541</v>
      </c>
      <c r="N11844" s="1">
        <v>43895</v>
      </c>
      <c r="P11844" t="s">
        <v>42</v>
      </c>
      <c r="R11844" t="s">
        <v>42</v>
      </c>
      <c r="S11844" t="s">
        <v>120</v>
      </c>
      <c r="T11844" s="2" t="s">
        <v>121</v>
      </c>
      <c r="U11844" s="1">
        <v>43508</v>
      </c>
    </row>
    <row r="11845" spans="1:23">
      <c r="A11845">
        <v>1</v>
      </c>
      <c r="B11845" t="s">
        <v>46</v>
      </c>
      <c r="C11845" t="s">
        <v>33289</v>
      </c>
      <c r="D11845" t="s">
        <v>33290</v>
      </c>
      <c r="G11845">
        <v>1580520144058400</v>
      </c>
      <c r="H11845" t="s">
        <v>117</v>
      </c>
      <c r="I11845" s="1">
        <v>43724</v>
      </c>
      <c r="J11845" s="1">
        <v>45551</v>
      </c>
      <c r="K11845" t="s">
        <v>11743</v>
      </c>
      <c r="L11845" t="s">
        <v>455</v>
      </c>
      <c r="M11845" t="s">
        <v>541</v>
      </c>
      <c r="N11845" s="1">
        <v>43847</v>
      </c>
      <c r="P11845" t="s">
        <v>42</v>
      </c>
      <c r="R11845" t="s">
        <v>42</v>
      </c>
      <c r="S11845" t="s">
        <v>120</v>
      </c>
      <c r="T11845" s="2" t="s">
        <v>121</v>
      </c>
      <c r="U11845" s="1">
        <v>43724</v>
      </c>
    </row>
    <row r="11846" spans="1:23">
      <c r="A11846">
        <v>1</v>
      </c>
      <c r="B11846" t="s">
        <v>22</v>
      </c>
      <c r="C11846">
        <v>73695470000190</v>
      </c>
      <c r="D11846" t="s">
        <v>33291</v>
      </c>
      <c r="E11846" t="s">
        <v>33292</v>
      </c>
      <c r="F11846" t="s">
        <v>33293</v>
      </c>
      <c r="G11846">
        <v>6.131482008821E+16</v>
      </c>
      <c r="H11846" t="s">
        <v>117</v>
      </c>
      <c r="I11846" s="1">
        <v>43633</v>
      </c>
      <c r="J11846" s="1">
        <v>45460</v>
      </c>
      <c r="K11846" t="s">
        <v>31605</v>
      </c>
      <c r="L11846" t="s">
        <v>29</v>
      </c>
      <c r="M11846" t="s">
        <v>541</v>
      </c>
      <c r="N11846" s="1">
        <v>43952</v>
      </c>
      <c r="P11846" t="s">
        <v>42</v>
      </c>
      <c r="R11846" t="s">
        <v>42</v>
      </c>
      <c r="S11846" t="s">
        <v>120</v>
      </c>
      <c r="T11846" s="2" t="s">
        <v>121</v>
      </c>
      <c r="U11846" s="1">
        <v>43633</v>
      </c>
    </row>
    <row r="11847" spans="1:23">
      <c r="A11847">
        <v>1</v>
      </c>
      <c r="B11847" t="s">
        <v>46</v>
      </c>
      <c r="C11847" t="s">
        <v>33294</v>
      </c>
      <c r="D11847" t="s">
        <v>33295</v>
      </c>
      <c r="G11847">
        <v>1.30488920084058E+17</v>
      </c>
      <c r="H11847" t="s">
        <v>117</v>
      </c>
      <c r="I11847" s="1">
        <v>42170</v>
      </c>
      <c r="J11847" s="1">
        <v>45823</v>
      </c>
      <c r="K11847" t="s">
        <v>5237</v>
      </c>
      <c r="L11847" t="s">
        <v>455</v>
      </c>
      <c r="M11847" t="s">
        <v>541</v>
      </c>
      <c r="N11847" s="1">
        <v>42265</v>
      </c>
      <c r="P11847" t="s">
        <v>42</v>
      </c>
      <c r="R11847" t="s">
        <v>42</v>
      </c>
      <c r="S11847" t="s">
        <v>120</v>
      </c>
      <c r="T11847" s="2" t="s">
        <v>121</v>
      </c>
      <c r="U11847" s="1">
        <v>42170</v>
      </c>
    </row>
    <row r="11848" spans="1:23">
      <c r="A11848">
        <v>1</v>
      </c>
      <c r="B11848" t="s">
        <v>46</v>
      </c>
      <c r="C11848" t="s">
        <v>25672</v>
      </c>
      <c r="D11848" t="s">
        <v>25673</v>
      </c>
      <c r="G11848" t="s">
        <v>33296</v>
      </c>
      <c r="H11848" t="s">
        <v>117</v>
      </c>
      <c r="I11848" s="1">
        <v>43052</v>
      </c>
      <c r="J11848" s="1">
        <v>44147</v>
      </c>
      <c r="K11848" t="s">
        <v>4679</v>
      </c>
      <c r="L11848" t="s">
        <v>110</v>
      </c>
      <c r="M11848" t="s">
        <v>4679</v>
      </c>
      <c r="N11848" s="1">
        <v>43217</v>
      </c>
      <c r="O11848" s="1">
        <v>43052</v>
      </c>
      <c r="P11848" t="s">
        <v>51</v>
      </c>
      <c r="Q11848" t="s">
        <v>33297</v>
      </c>
      <c r="R11848" t="s">
        <v>42</v>
      </c>
      <c r="S11848" t="s">
        <v>120</v>
      </c>
      <c r="T11848" s="2" t="s">
        <v>121</v>
      </c>
    </row>
    <row r="11849" spans="1:23">
      <c r="A11849">
        <v>1</v>
      </c>
      <c r="B11849" t="s">
        <v>46</v>
      </c>
      <c r="C11849" t="s">
        <v>33298</v>
      </c>
      <c r="D11849" t="s">
        <v>33299</v>
      </c>
      <c r="G11849">
        <v>1.27045136200582E+19</v>
      </c>
      <c r="H11849" t="s">
        <v>117</v>
      </c>
      <c r="I11849" s="1">
        <v>41481</v>
      </c>
      <c r="J11849" s="1">
        <v>45133</v>
      </c>
      <c r="K11849" t="s">
        <v>5266</v>
      </c>
      <c r="M11849" t="s">
        <v>541</v>
      </c>
      <c r="N11849" s="1">
        <v>41572</v>
      </c>
      <c r="P11849" t="s">
        <v>1648</v>
      </c>
      <c r="R11849" t="s">
        <v>42</v>
      </c>
      <c r="S11849" t="s">
        <v>120</v>
      </c>
      <c r="T11849" s="2" t="s">
        <v>121</v>
      </c>
      <c r="U11849" s="1">
        <v>41481</v>
      </c>
      <c r="V11849" t="s">
        <v>16956</v>
      </c>
    </row>
    <row r="11850" spans="1:23">
      <c r="A11850">
        <v>1</v>
      </c>
      <c r="B11850" t="s">
        <v>46</v>
      </c>
      <c r="C11850" t="s">
        <v>33236</v>
      </c>
      <c r="D11850" t="s">
        <v>33237</v>
      </c>
      <c r="G11850">
        <v>8204320138260070</v>
      </c>
      <c r="H11850" t="s">
        <v>117</v>
      </c>
      <c r="I11850" s="1">
        <v>43535</v>
      </c>
      <c r="J11850" s="1">
        <v>47188</v>
      </c>
      <c r="K11850" t="s">
        <v>7926</v>
      </c>
      <c r="L11850" t="s">
        <v>110</v>
      </c>
      <c r="M11850" t="s">
        <v>541</v>
      </c>
      <c r="N11850" s="1">
        <v>43719</v>
      </c>
      <c r="P11850" t="s">
        <v>42</v>
      </c>
      <c r="R11850" t="s">
        <v>42</v>
      </c>
      <c r="S11850" t="s">
        <v>120</v>
      </c>
      <c r="T11850" s="2" t="s">
        <v>121</v>
      </c>
      <c r="U11850" s="1">
        <v>43535</v>
      </c>
    </row>
    <row r="11851" spans="1:23">
      <c r="A11851">
        <v>1</v>
      </c>
      <c r="B11851" t="s">
        <v>46</v>
      </c>
      <c r="C11851" t="s">
        <v>20125</v>
      </c>
      <c r="D11851" t="s">
        <v>20126</v>
      </c>
      <c r="G11851">
        <v>9123695315</v>
      </c>
      <c r="H11851" t="s">
        <v>117</v>
      </c>
      <c r="I11851" s="1">
        <v>42956</v>
      </c>
      <c r="J11851" s="1">
        <v>44782</v>
      </c>
      <c r="K11851" t="s">
        <v>31174</v>
      </c>
      <c r="L11851" t="s">
        <v>119</v>
      </c>
      <c r="M11851" t="s">
        <v>541</v>
      </c>
      <c r="N11851" s="1">
        <v>43172</v>
      </c>
      <c r="P11851" t="s">
        <v>42</v>
      </c>
      <c r="R11851" t="s">
        <v>42</v>
      </c>
      <c r="S11851" t="s">
        <v>120</v>
      </c>
      <c r="T11851" s="2" t="s">
        <v>121</v>
      </c>
      <c r="U11851" s="1">
        <v>42956</v>
      </c>
    </row>
    <row r="11852" spans="1:23">
      <c r="A11852">
        <v>1</v>
      </c>
      <c r="B11852" t="s">
        <v>46</v>
      </c>
      <c r="C11852" t="s">
        <v>33300</v>
      </c>
      <c r="D11852" t="s">
        <v>33301</v>
      </c>
      <c r="G11852">
        <v>2.94159201240582E+16</v>
      </c>
      <c r="H11852" t="s">
        <v>117</v>
      </c>
      <c r="I11852" s="1">
        <v>43060</v>
      </c>
      <c r="J11852" s="1">
        <v>44886</v>
      </c>
      <c r="K11852" t="s">
        <v>540</v>
      </c>
      <c r="L11852" t="s">
        <v>73</v>
      </c>
      <c r="M11852" t="s">
        <v>541</v>
      </c>
      <c r="N11852" s="1">
        <v>43172</v>
      </c>
      <c r="P11852" t="s">
        <v>42</v>
      </c>
      <c r="R11852" t="s">
        <v>42</v>
      </c>
      <c r="S11852" t="s">
        <v>120</v>
      </c>
      <c r="T11852" s="2" t="s">
        <v>121</v>
      </c>
      <c r="U11852" s="1">
        <v>43060</v>
      </c>
    </row>
    <row r="11853" spans="1:23">
      <c r="A11853">
        <v>1</v>
      </c>
      <c r="B11853" t="s">
        <v>46</v>
      </c>
      <c r="C11853" t="s">
        <v>10704</v>
      </c>
      <c r="D11853" t="s">
        <v>33302</v>
      </c>
      <c r="G11853" t="s">
        <v>31068</v>
      </c>
      <c r="H11853" t="s">
        <v>117</v>
      </c>
      <c r="I11853" s="1">
        <v>43277</v>
      </c>
      <c r="J11853" s="1">
        <v>45103</v>
      </c>
      <c r="K11853" t="s">
        <v>31069</v>
      </c>
      <c r="L11853" t="s">
        <v>110</v>
      </c>
      <c r="M11853" t="s">
        <v>541</v>
      </c>
      <c r="N11853" s="1">
        <v>43395</v>
      </c>
      <c r="P11853" t="s">
        <v>42</v>
      </c>
      <c r="R11853" t="s">
        <v>42</v>
      </c>
      <c r="S11853" t="s">
        <v>120</v>
      </c>
      <c r="T11853" s="2" t="s">
        <v>121</v>
      </c>
      <c r="U11853" s="1">
        <v>43277</v>
      </c>
    </row>
    <row r="11854" spans="1:23">
      <c r="A11854">
        <v>1</v>
      </c>
      <c r="B11854" t="s">
        <v>22</v>
      </c>
      <c r="C11854">
        <v>96825682000140</v>
      </c>
      <c r="D11854" t="s">
        <v>20226</v>
      </c>
      <c r="E11854" t="s">
        <v>20227</v>
      </c>
      <c r="G11854">
        <v>96003953</v>
      </c>
      <c r="H11854" t="s">
        <v>440</v>
      </c>
      <c r="I11854" s="1">
        <v>35178</v>
      </c>
      <c r="K11854" t="s">
        <v>15342</v>
      </c>
      <c r="L11854" t="s">
        <v>315</v>
      </c>
      <c r="M11854" t="s">
        <v>4608</v>
      </c>
      <c r="N11854" s="1">
        <v>41695</v>
      </c>
      <c r="P11854" t="s">
        <v>42</v>
      </c>
      <c r="R11854" t="s">
        <v>42</v>
      </c>
      <c r="S11854" t="s">
        <v>11295</v>
      </c>
      <c r="T11854" s="2" t="s">
        <v>11296</v>
      </c>
    </row>
    <row r="11855" spans="1:23">
      <c r="A11855">
        <v>1</v>
      </c>
      <c r="B11855" t="s">
        <v>46</v>
      </c>
      <c r="C11855" t="s">
        <v>33303</v>
      </c>
      <c r="D11855" t="s">
        <v>33304</v>
      </c>
      <c r="G11855">
        <v>4089420134013800</v>
      </c>
      <c r="H11855" t="s">
        <v>117</v>
      </c>
      <c r="I11855" s="1">
        <v>43375</v>
      </c>
      <c r="J11855" s="1">
        <v>44471</v>
      </c>
      <c r="K11855" t="s">
        <v>33305</v>
      </c>
      <c r="L11855" t="s">
        <v>169</v>
      </c>
      <c r="M11855" t="s">
        <v>541</v>
      </c>
      <c r="N11855" s="1">
        <v>43719</v>
      </c>
      <c r="P11855" t="s">
        <v>42</v>
      </c>
      <c r="R11855" t="s">
        <v>42</v>
      </c>
      <c r="S11855" t="s">
        <v>120</v>
      </c>
      <c r="T11855" s="2" t="s">
        <v>121</v>
      </c>
      <c r="U11855" s="1">
        <v>43375</v>
      </c>
    </row>
    <row r="11856" spans="1:23">
      <c r="A11856">
        <v>1</v>
      </c>
      <c r="B11856" t="s">
        <v>46</v>
      </c>
      <c r="C11856" t="s">
        <v>22252</v>
      </c>
      <c r="D11856" t="s">
        <v>22253</v>
      </c>
      <c r="G11856">
        <v>6.20116201540138E+16</v>
      </c>
      <c r="H11856" t="s">
        <v>117</v>
      </c>
      <c r="I11856" s="1">
        <v>43756</v>
      </c>
      <c r="J11856" s="1">
        <v>44852</v>
      </c>
      <c r="K11856" t="s">
        <v>22254</v>
      </c>
      <c r="L11856" t="s">
        <v>169</v>
      </c>
      <c r="M11856" t="s">
        <v>541</v>
      </c>
      <c r="N11856" s="1">
        <v>44036</v>
      </c>
      <c r="P11856" t="s">
        <v>42</v>
      </c>
      <c r="R11856" t="s">
        <v>42</v>
      </c>
      <c r="S11856" t="s">
        <v>120</v>
      </c>
      <c r="T11856" s="2" t="s">
        <v>121</v>
      </c>
      <c r="U11856" s="1">
        <v>43756</v>
      </c>
    </row>
    <row r="11857" spans="1:23">
      <c r="A11857">
        <v>1</v>
      </c>
      <c r="B11857" t="s">
        <v>46</v>
      </c>
      <c r="C11857" t="s">
        <v>33306</v>
      </c>
      <c r="D11857" t="s">
        <v>33307</v>
      </c>
      <c r="G11857">
        <v>7617720158260330</v>
      </c>
      <c r="H11857" t="s">
        <v>117</v>
      </c>
      <c r="I11857" s="1">
        <v>43495</v>
      </c>
      <c r="J11857" s="1">
        <v>44591</v>
      </c>
      <c r="K11857" t="s">
        <v>4299</v>
      </c>
      <c r="L11857" t="s">
        <v>110</v>
      </c>
      <c r="M11857" t="s">
        <v>541</v>
      </c>
      <c r="N11857" s="1">
        <v>43719</v>
      </c>
      <c r="P11857" t="s">
        <v>42</v>
      </c>
      <c r="R11857" t="s">
        <v>42</v>
      </c>
      <c r="S11857" t="s">
        <v>120</v>
      </c>
      <c r="T11857" s="2" t="s">
        <v>121</v>
      </c>
      <c r="U11857" s="1">
        <v>43495</v>
      </c>
    </row>
    <row r="11858" spans="1:23">
      <c r="A11858">
        <v>1</v>
      </c>
      <c r="B11858" t="s">
        <v>46</v>
      </c>
      <c r="C11858" t="s">
        <v>22291</v>
      </c>
      <c r="D11858" t="s">
        <v>22292</v>
      </c>
      <c r="G11858">
        <v>5.0007071220088201E+19</v>
      </c>
      <c r="H11858" t="s">
        <v>117</v>
      </c>
      <c r="I11858" s="1">
        <v>43476</v>
      </c>
      <c r="J11858" s="1">
        <v>47129</v>
      </c>
      <c r="K11858" t="s">
        <v>32949</v>
      </c>
      <c r="L11858" t="s">
        <v>610</v>
      </c>
      <c r="M11858" t="s">
        <v>541</v>
      </c>
      <c r="N11858" s="1">
        <v>43719</v>
      </c>
      <c r="P11858" t="s">
        <v>42</v>
      </c>
      <c r="R11858" t="s">
        <v>42</v>
      </c>
      <c r="S11858" t="s">
        <v>120</v>
      </c>
      <c r="T11858" s="2" t="s">
        <v>121</v>
      </c>
      <c r="U11858" s="1">
        <v>43476</v>
      </c>
    </row>
    <row r="11859" spans="1:23">
      <c r="A11859">
        <v>1</v>
      </c>
      <c r="B11859" t="s">
        <v>46</v>
      </c>
      <c r="C11859" t="s">
        <v>33308</v>
      </c>
      <c r="D11859" t="s">
        <v>33309</v>
      </c>
      <c r="G11859">
        <v>1.0073766201782001E+18</v>
      </c>
      <c r="H11859" t="s">
        <v>117</v>
      </c>
      <c r="I11859" s="1">
        <v>43426</v>
      </c>
      <c r="J11859" s="1">
        <v>45252</v>
      </c>
      <c r="K11859" t="s">
        <v>33310</v>
      </c>
      <c r="L11859" t="s">
        <v>455</v>
      </c>
      <c r="M11859" t="s">
        <v>541</v>
      </c>
      <c r="N11859" s="1">
        <v>43719</v>
      </c>
      <c r="P11859" t="s">
        <v>42</v>
      </c>
      <c r="R11859" t="s">
        <v>42</v>
      </c>
      <c r="S11859" t="s">
        <v>120</v>
      </c>
      <c r="T11859" s="2" t="s">
        <v>121</v>
      </c>
      <c r="U11859" s="1">
        <v>43426</v>
      </c>
    </row>
    <row r="11860" spans="1:23">
      <c r="A11860">
        <v>1</v>
      </c>
      <c r="B11860" t="s">
        <v>46</v>
      </c>
      <c r="C11860" t="s">
        <v>33311</v>
      </c>
      <c r="D11860" t="s">
        <v>33312</v>
      </c>
      <c r="G11860">
        <v>1.63055200982603E+16</v>
      </c>
      <c r="H11860" t="s">
        <v>117</v>
      </c>
      <c r="I11860" s="1">
        <v>43628</v>
      </c>
      <c r="J11860" s="1">
        <v>44724</v>
      </c>
      <c r="K11860" t="s">
        <v>10520</v>
      </c>
      <c r="L11860" t="s">
        <v>110</v>
      </c>
      <c r="M11860" t="s">
        <v>541</v>
      </c>
      <c r="N11860" s="1">
        <v>43719</v>
      </c>
      <c r="P11860" t="s">
        <v>42</v>
      </c>
      <c r="R11860" t="s">
        <v>42</v>
      </c>
      <c r="S11860" t="s">
        <v>120</v>
      </c>
      <c r="T11860" s="2" t="s">
        <v>121</v>
      </c>
      <c r="U11860" s="1">
        <v>43628</v>
      </c>
    </row>
    <row r="11861" spans="1:23">
      <c r="A11861">
        <v>1</v>
      </c>
      <c r="B11861" t="s">
        <v>22</v>
      </c>
      <c r="C11861">
        <v>23870391000109</v>
      </c>
      <c r="D11861" t="s">
        <v>33313</v>
      </c>
      <c r="E11861" t="s">
        <v>33313</v>
      </c>
      <c r="F11861" t="s">
        <v>33314</v>
      </c>
      <c r="G11861" t="s">
        <v>33315</v>
      </c>
      <c r="H11861" t="s">
        <v>142</v>
      </c>
      <c r="I11861" s="1">
        <v>43717</v>
      </c>
      <c r="J11861" s="1">
        <v>45544</v>
      </c>
      <c r="K11861" t="s">
        <v>33316</v>
      </c>
      <c r="L11861" t="s">
        <v>29</v>
      </c>
      <c r="M11861" t="s">
        <v>33316</v>
      </c>
      <c r="N11861" s="1">
        <v>43734</v>
      </c>
      <c r="O11861" s="1">
        <v>43717</v>
      </c>
      <c r="P11861" t="s">
        <v>51</v>
      </c>
      <c r="Q11861" t="s">
        <v>33317</v>
      </c>
      <c r="R11861" t="s">
        <v>42</v>
      </c>
      <c r="S11861" t="s">
        <v>145</v>
      </c>
      <c r="T11861" s="2" t="s">
        <v>146</v>
      </c>
      <c r="W11861" s="2" t="s">
        <v>33318</v>
      </c>
    </row>
    <row r="11862" spans="1:23">
      <c r="A11862">
        <v>1</v>
      </c>
      <c r="B11862" t="s">
        <v>46</v>
      </c>
      <c r="C11862" t="s">
        <v>33319</v>
      </c>
      <c r="D11862" t="s">
        <v>33320</v>
      </c>
      <c r="G11862">
        <v>1.00132453201582E+19</v>
      </c>
      <c r="H11862" t="s">
        <v>117</v>
      </c>
      <c r="I11862" s="1">
        <v>43024</v>
      </c>
      <c r="J11862" s="1">
        <v>44850</v>
      </c>
      <c r="K11862" t="s">
        <v>31448</v>
      </c>
      <c r="L11862" t="s">
        <v>110</v>
      </c>
      <c r="M11862" t="s">
        <v>541</v>
      </c>
      <c r="N11862" s="1">
        <v>43278</v>
      </c>
      <c r="P11862" t="s">
        <v>42</v>
      </c>
      <c r="R11862" t="s">
        <v>42</v>
      </c>
      <c r="S11862" t="s">
        <v>120</v>
      </c>
      <c r="T11862" s="2" t="s">
        <v>121</v>
      </c>
      <c r="U11862" s="1">
        <v>43024</v>
      </c>
    </row>
    <row r="11863" spans="1:23">
      <c r="A11863">
        <v>1</v>
      </c>
      <c r="B11863" t="s">
        <v>22</v>
      </c>
      <c r="C11863">
        <v>11396683000164</v>
      </c>
      <c r="D11863" t="s">
        <v>33321</v>
      </c>
      <c r="E11863" t="s">
        <v>33322</v>
      </c>
      <c r="F11863" t="s">
        <v>33323</v>
      </c>
      <c r="G11863" t="s">
        <v>33324</v>
      </c>
      <c r="H11863" t="s">
        <v>38</v>
      </c>
      <c r="I11863" s="1">
        <v>43804</v>
      </c>
      <c r="J11863" s="1">
        <v>44535</v>
      </c>
      <c r="K11863" t="s">
        <v>10555</v>
      </c>
      <c r="L11863" t="s">
        <v>501</v>
      </c>
      <c r="M11863" t="s">
        <v>10555</v>
      </c>
      <c r="N11863" s="1">
        <v>43826</v>
      </c>
      <c r="O11863" s="1">
        <v>43804</v>
      </c>
      <c r="P11863" t="s">
        <v>33325</v>
      </c>
      <c r="Q11863" t="s">
        <v>11847</v>
      </c>
      <c r="R11863" t="s">
        <v>161</v>
      </c>
      <c r="S11863" t="s">
        <v>43</v>
      </c>
      <c r="T11863" s="2" t="s">
        <v>44</v>
      </c>
      <c r="V11863" t="s">
        <v>12305</v>
      </c>
      <c r="W11863" t="s">
        <v>33326</v>
      </c>
    </row>
    <row r="11864" spans="1:23">
      <c r="A11864">
        <v>1</v>
      </c>
      <c r="B11864" t="s">
        <v>22</v>
      </c>
      <c r="C11864">
        <v>9060274000140</v>
      </c>
      <c r="D11864" t="s">
        <v>33327</v>
      </c>
      <c r="E11864" t="s">
        <v>33328</v>
      </c>
      <c r="G11864" t="s">
        <v>33329</v>
      </c>
      <c r="H11864" t="s">
        <v>27</v>
      </c>
      <c r="I11864" s="1">
        <v>43822</v>
      </c>
      <c r="J11864" s="1">
        <v>44547</v>
      </c>
      <c r="K11864" t="s">
        <v>703</v>
      </c>
      <c r="L11864" t="s">
        <v>29</v>
      </c>
      <c r="M11864" t="s">
        <v>703</v>
      </c>
      <c r="N11864" s="1">
        <v>43851</v>
      </c>
      <c r="O11864" s="1">
        <v>43816</v>
      </c>
      <c r="P11864" t="s">
        <v>921</v>
      </c>
      <c r="R11864" t="s">
        <v>42</v>
      </c>
      <c r="S11864" t="s">
        <v>32</v>
      </c>
      <c r="T11864" s="2" t="s">
        <v>33</v>
      </c>
      <c r="V11864" t="s">
        <v>31117</v>
      </c>
    </row>
    <row r="11865" spans="1:23">
      <c r="A11865">
        <v>1</v>
      </c>
      <c r="B11865" t="s">
        <v>46</v>
      </c>
      <c r="C11865" t="s">
        <v>33330</v>
      </c>
      <c r="D11865" t="s">
        <v>33331</v>
      </c>
      <c r="G11865" t="s">
        <v>180</v>
      </c>
      <c r="H11865" t="s">
        <v>440</v>
      </c>
      <c r="I11865" s="1">
        <v>40392</v>
      </c>
      <c r="K11865" t="s">
        <v>5266</v>
      </c>
      <c r="L11865" t="s">
        <v>272</v>
      </c>
      <c r="M11865" t="s">
        <v>442</v>
      </c>
      <c r="N11865" s="1">
        <v>41404</v>
      </c>
      <c r="P11865" t="s">
        <v>51</v>
      </c>
      <c r="R11865" t="s">
        <v>42</v>
      </c>
      <c r="S11865" t="s">
        <v>42</v>
      </c>
      <c r="T11865" t="s">
        <v>162</v>
      </c>
      <c r="V11865" t="s">
        <v>33332</v>
      </c>
    </row>
    <row r="11866" spans="1:23">
      <c r="A11866">
        <v>1</v>
      </c>
      <c r="B11866" t="s">
        <v>46</v>
      </c>
      <c r="C11866" t="s">
        <v>33333</v>
      </c>
      <c r="D11866" t="s">
        <v>33334</v>
      </c>
      <c r="G11866">
        <v>4691520188160150</v>
      </c>
      <c r="H11866" t="s">
        <v>117</v>
      </c>
      <c r="I11866" s="1">
        <v>43983</v>
      </c>
      <c r="J11866" s="1">
        <v>45078</v>
      </c>
      <c r="K11866" t="s">
        <v>6100</v>
      </c>
      <c r="L11866" t="s">
        <v>272</v>
      </c>
      <c r="M11866" t="s">
        <v>541</v>
      </c>
      <c r="N11866" s="1">
        <v>44036</v>
      </c>
      <c r="P11866" t="s">
        <v>42</v>
      </c>
      <c r="R11866" t="s">
        <v>42</v>
      </c>
      <c r="S11866" t="s">
        <v>120</v>
      </c>
      <c r="T11866" s="2" t="s">
        <v>121</v>
      </c>
      <c r="U11866" s="1">
        <v>43983</v>
      </c>
    </row>
    <row r="11867" spans="1:23">
      <c r="A11867">
        <v>1</v>
      </c>
      <c r="B11867" t="s">
        <v>46</v>
      </c>
      <c r="C11867" t="s">
        <v>33335</v>
      </c>
      <c r="D11867" t="s">
        <v>33336</v>
      </c>
      <c r="G11867">
        <v>1.290812013816E+16</v>
      </c>
      <c r="H11867" t="s">
        <v>117</v>
      </c>
      <c r="I11867" s="1">
        <v>43754</v>
      </c>
      <c r="J11867" s="1">
        <v>45215</v>
      </c>
      <c r="K11867" t="s">
        <v>20795</v>
      </c>
      <c r="L11867" t="s">
        <v>272</v>
      </c>
      <c r="M11867" t="s">
        <v>541</v>
      </c>
      <c r="N11867" s="1">
        <v>43952</v>
      </c>
      <c r="P11867" t="s">
        <v>42</v>
      </c>
      <c r="R11867" t="s">
        <v>42</v>
      </c>
      <c r="S11867" t="s">
        <v>120</v>
      </c>
      <c r="T11867" s="2" t="s">
        <v>121</v>
      </c>
      <c r="U11867" s="1">
        <v>43754</v>
      </c>
    </row>
    <row r="11868" spans="1:23">
      <c r="A11868">
        <v>1</v>
      </c>
      <c r="B11868" t="s">
        <v>22</v>
      </c>
      <c r="C11868">
        <v>31173592000177</v>
      </c>
      <c r="D11868" t="s">
        <v>33337</v>
      </c>
      <c r="E11868" t="s">
        <v>33338</v>
      </c>
      <c r="G11868" t="s">
        <v>33339</v>
      </c>
      <c r="H11868" t="s">
        <v>27</v>
      </c>
      <c r="I11868" s="1">
        <v>43784</v>
      </c>
      <c r="J11868" s="1">
        <v>44514</v>
      </c>
      <c r="K11868" t="s">
        <v>33272</v>
      </c>
      <c r="L11868" t="s">
        <v>110</v>
      </c>
      <c r="M11868" t="s">
        <v>33272</v>
      </c>
      <c r="N11868" s="1">
        <v>43843</v>
      </c>
      <c r="O11868" s="1">
        <v>43752</v>
      </c>
      <c r="P11868" t="s">
        <v>33340</v>
      </c>
      <c r="R11868" t="s">
        <v>42</v>
      </c>
      <c r="S11868" t="s">
        <v>32</v>
      </c>
      <c r="T11868" s="2" t="s">
        <v>33</v>
      </c>
      <c r="U11868" s="1">
        <v>43760</v>
      </c>
    </row>
    <row r="11869" spans="1:23">
      <c r="A11869">
        <v>1</v>
      </c>
      <c r="B11869" t="s">
        <v>46</v>
      </c>
      <c r="C11869" t="s">
        <v>2751</v>
      </c>
      <c r="D11869" t="s">
        <v>33341</v>
      </c>
      <c r="G11869" t="s">
        <v>33342</v>
      </c>
      <c r="H11869" t="s">
        <v>117</v>
      </c>
      <c r="I11869" s="1">
        <v>43038</v>
      </c>
      <c r="J11869" s="1">
        <v>46689</v>
      </c>
      <c r="K11869" t="s">
        <v>2860</v>
      </c>
      <c r="L11869" t="s">
        <v>110</v>
      </c>
      <c r="M11869" t="s">
        <v>353</v>
      </c>
      <c r="N11869" s="1">
        <v>43306</v>
      </c>
      <c r="O11869" s="1">
        <v>43038</v>
      </c>
      <c r="P11869" t="s">
        <v>51</v>
      </c>
      <c r="Q11869" t="s">
        <v>354</v>
      </c>
      <c r="R11869" t="s">
        <v>42</v>
      </c>
      <c r="S11869" t="s">
        <v>120</v>
      </c>
      <c r="T11869" s="2" t="s">
        <v>121</v>
      </c>
      <c r="U11869" s="1">
        <v>43038</v>
      </c>
      <c r="V11869" t="s">
        <v>2861</v>
      </c>
    </row>
    <row r="11870" spans="1:23">
      <c r="A11870">
        <v>1</v>
      </c>
      <c r="B11870" t="s">
        <v>46</v>
      </c>
      <c r="C11870" t="s">
        <v>29990</v>
      </c>
      <c r="D11870" t="s">
        <v>29991</v>
      </c>
      <c r="G11870">
        <v>8178820138260070</v>
      </c>
      <c r="H11870" t="s">
        <v>117</v>
      </c>
      <c r="I11870" s="1">
        <v>43521</v>
      </c>
      <c r="J11870" s="1">
        <v>45347</v>
      </c>
      <c r="K11870" t="s">
        <v>6137</v>
      </c>
      <c r="L11870" t="s">
        <v>110</v>
      </c>
      <c r="M11870" t="s">
        <v>541</v>
      </c>
      <c r="N11870" s="1">
        <v>43719</v>
      </c>
      <c r="P11870" t="s">
        <v>42</v>
      </c>
      <c r="R11870" t="s">
        <v>42</v>
      </c>
      <c r="S11870" t="s">
        <v>120</v>
      </c>
      <c r="T11870" s="2" t="s">
        <v>121</v>
      </c>
      <c r="U11870" s="1">
        <v>43521</v>
      </c>
    </row>
    <row r="11871" spans="1:23">
      <c r="A11871">
        <v>1</v>
      </c>
      <c r="B11871" t="s">
        <v>46</v>
      </c>
      <c r="C11871" t="s">
        <v>29864</v>
      </c>
      <c r="D11871" t="s">
        <v>29865</v>
      </c>
      <c r="G11871" t="s">
        <v>26118</v>
      </c>
      <c r="H11871" t="s">
        <v>117</v>
      </c>
      <c r="I11871" s="1">
        <v>43076</v>
      </c>
      <c r="J11871" s="1">
        <v>44902</v>
      </c>
      <c r="K11871" t="s">
        <v>26119</v>
      </c>
      <c r="L11871" t="s">
        <v>110</v>
      </c>
      <c r="M11871" t="s">
        <v>541</v>
      </c>
      <c r="N11871" s="1">
        <v>43395</v>
      </c>
      <c r="P11871" t="s">
        <v>42</v>
      </c>
      <c r="R11871" t="s">
        <v>42</v>
      </c>
      <c r="S11871" t="s">
        <v>120</v>
      </c>
      <c r="T11871" s="2" t="s">
        <v>121</v>
      </c>
      <c r="U11871" s="1">
        <v>43076</v>
      </c>
    </row>
    <row r="11872" spans="1:23">
      <c r="A11872">
        <v>1</v>
      </c>
      <c r="B11872" t="s">
        <v>22</v>
      </c>
      <c r="C11872">
        <v>77825552000163</v>
      </c>
      <c r="D11872" t="s">
        <v>14311</v>
      </c>
      <c r="E11872" t="s">
        <v>14311</v>
      </c>
      <c r="F11872" t="s">
        <v>14312</v>
      </c>
      <c r="G11872" t="s">
        <v>180</v>
      </c>
      <c r="H11872" t="s">
        <v>440</v>
      </c>
      <c r="I11872" s="1">
        <v>33764</v>
      </c>
      <c r="K11872" t="s">
        <v>11111</v>
      </c>
      <c r="L11872" t="s">
        <v>272</v>
      </c>
      <c r="M11872" t="s">
        <v>442</v>
      </c>
      <c r="N11872" s="1">
        <v>41404</v>
      </c>
      <c r="P11872" t="s">
        <v>51</v>
      </c>
      <c r="R11872" t="s">
        <v>42</v>
      </c>
      <c r="S11872" t="s">
        <v>42</v>
      </c>
      <c r="T11872" t="s">
        <v>162</v>
      </c>
    </row>
    <row r="11873" spans="1:23">
      <c r="A11873">
        <v>1</v>
      </c>
      <c r="B11873" t="s">
        <v>46</v>
      </c>
      <c r="C11873" t="s">
        <v>33343</v>
      </c>
      <c r="D11873" t="s">
        <v>33344</v>
      </c>
      <c r="G11873">
        <v>2632220084058100</v>
      </c>
      <c r="H11873" t="s">
        <v>117</v>
      </c>
      <c r="I11873" s="1">
        <v>42206</v>
      </c>
      <c r="J11873" s="1">
        <v>45859</v>
      </c>
      <c r="K11873" t="s">
        <v>19770</v>
      </c>
      <c r="L11873" t="s">
        <v>724</v>
      </c>
      <c r="M11873" t="s">
        <v>541</v>
      </c>
      <c r="N11873" s="1">
        <v>42250</v>
      </c>
      <c r="P11873" t="s">
        <v>42</v>
      </c>
      <c r="R11873" t="s">
        <v>42</v>
      </c>
      <c r="S11873" t="s">
        <v>120</v>
      </c>
      <c r="T11873" s="2" t="s">
        <v>121</v>
      </c>
    </row>
    <row r="11874" spans="1:23">
      <c r="A11874">
        <v>1</v>
      </c>
      <c r="B11874" t="s">
        <v>22</v>
      </c>
      <c r="C11874">
        <v>7913242000115</v>
      </c>
      <c r="D11874" t="s">
        <v>33345</v>
      </c>
      <c r="E11874" t="s">
        <v>27892</v>
      </c>
      <c r="F11874" t="s">
        <v>27893</v>
      </c>
      <c r="G11874">
        <v>2676520134058200</v>
      </c>
      <c r="H11874" t="s">
        <v>117</v>
      </c>
      <c r="I11874" s="1">
        <v>43487</v>
      </c>
      <c r="J11874" s="1">
        <v>44583</v>
      </c>
      <c r="K11874" t="s">
        <v>30227</v>
      </c>
      <c r="L11874" t="s">
        <v>73</v>
      </c>
      <c r="M11874" t="s">
        <v>541</v>
      </c>
      <c r="N11874" s="1">
        <v>43719</v>
      </c>
      <c r="P11874" t="s">
        <v>42</v>
      </c>
      <c r="R11874" t="s">
        <v>42</v>
      </c>
      <c r="S11874" t="s">
        <v>120</v>
      </c>
      <c r="T11874" s="2" t="s">
        <v>121</v>
      </c>
      <c r="U11874" s="1">
        <v>43487</v>
      </c>
    </row>
    <row r="11875" spans="1:23">
      <c r="A11875">
        <v>1</v>
      </c>
      <c r="B11875" t="s">
        <v>46</v>
      </c>
      <c r="C11875" t="s">
        <v>33346</v>
      </c>
      <c r="D11875" t="s">
        <v>33347</v>
      </c>
      <c r="G11875" t="s">
        <v>13030</v>
      </c>
      <c r="H11875" t="s">
        <v>117</v>
      </c>
      <c r="I11875" s="1">
        <v>40834</v>
      </c>
      <c r="J11875" s="1">
        <v>44485</v>
      </c>
      <c r="K11875" t="s">
        <v>2860</v>
      </c>
      <c r="L11875" t="s">
        <v>110</v>
      </c>
      <c r="M11875" t="s">
        <v>353</v>
      </c>
      <c r="N11875" s="1">
        <v>41946</v>
      </c>
      <c r="O11875" s="1">
        <v>40834</v>
      </c>
      <c r="P11875" t="s">
        <v>51</v>
      </c>
      <c r="Q11875" t="s">
        <v>354</v>
      </c>
      <c r="R11875" t="s">
        <v>42</v>
      </c>
      <c r="S11875" t="s">
        <v>120</v>
      </c>
      <c r="T11875" s="2" t="s">
        <v>121</v>
      </c>
      <c r="U11875" s="1">
        <v>40834</v>
      </c>
    </row>
    <row r="11876" spans="1:23">
      <c r="A11876">
        <v>1</v>
      </c>
      <c r="B11876" t="s">
        <v>22</v>
      </c>
      <c r="C11876">
        <v>3721555000110</v>
      </c>
      <c r="D11876" t="s">
        <v>33348</v>
      </c>
      <c r="E11876" t="s">
        <v>33348</v>
      </c>
      <c r="F11876" t="s">
        <v>33349</v>
      </c>
      <c r="G11876">
        <v>200170170880</v>
      </c>
      <c r="H11876" t="s">
        <v>440</v>
      </c>
      <c r="I11876" s="1">
        <v>43211</v>
      </c>
      <c r="K11876" t="s">
        <v>4608</v>
      </c>
      <c r="L11876" t="s">
        <v>315</v>
      </c>
      <c r="M11876" t="s">
        <v>4608</v>
      </c>
      <c r="N11876" s="1">
        <v>43213</v>
      </c>
      <c r="O11876" s="1">
        <v>43211</v>
      </c>
      <c r="P11876" t="s">
        <v>23020</v>
      </c>
      <c r="R11876" t="s">
        <v>42</v>
      </c>
      <c r="S11876" t="s">
        <v>11295</v>
      </c>
      <c r="T11876" s="2" t="s">
        <v>11296</v>
      </c>
      <c r="W11876" t="s">
        <v>4612</v>
      </c>
    </row>
    <row r="11877" spans="1:23">
      <c r="A11877">
        <v>1</v>
      </c>
      <c r="B11877" t="s">
        <v>46</v>
      </c>
      <c r="C11877" t="s">
        <v>33350</v>
      </c>
      <c r="D11877" t="s">
        <v>33351</v>
      </c>
      <c r="G11877">
        <v>9.7543620124013696E+16</v>
      </c>
      <c r="H11877" t="s">
        <v>117</v>
      </c>
      <c r="I11877" s="1">
        <v>43508</v>
      </c>
      <c r="J11877" s="1">
        <v>44604</v>
      </c>
      <c r="K11877" t="s">
        <v>18377</v>
      </c>
      <c r="L11877" t="s">
        <v>182</v>
      </c>
      <c r="M11877" t="s">
        <v>541</v>
      </c>
      <c r="N11877" s="1">
        <v>43909</v>
      </c>
      <c r="P11877" t="s">
        <v>42</v>
      </c>
      <c r="R11877" t="s">
        <v>42</v>
      </c>
      <c r="S11877" t="s">
        <v>120</v>
      </c>
      <c r="T11877" s="2" t="s">
        <v>121</v>
      </c>
      <c r="U11877" s="1">
        <v>43508</v>
      </c>
    </row>
    <row r="11878" spans="1:23">
      <c r="A11878">
        <v>1</v>
      </c>
      <c r="B11878" t="s">
        <v>46</v>
      </c>
      <c r="C11878" t="s">
        <v>33352</v>
      </c>
      <c r="D11878" t="s">
        <v>33353</v>
      </c>
      <c r="G11878">
        <v>5.0020216120183996E+19</v>
      </c>
      <c r="H11878" t="s">
        <v>117</v>
      </c>
      <c r="I11878" s="1">
        <v>43612</v>
      </c>
      <c r="J11878" s="1">
        <v>47265</v>
      </c>
      <c r="K11878" t="s">
        <v>33354</v>
      </c>
      <c r="L11878" t="s">
        <v>110</v>
      </c>
      <c r="M11878" t="s">
        <v>541</v>
      </c>
      <c r="N11878" s="1">
        <v>43847</v>
      </c>
      <c r="P11878" t="s">
        <v>42</v>
      </c>
      <c r="R11878" t="s">
        <v>42</v>
      </c>
      <c r="S11878" t="s">
        <v>120</v>
      </c>
      <c r="T11878" s="2" t="s">
        <v>121</v>
      </c>
      <c r="U11878" s="1">
        <v>43612</v>
      </c>
    </row>
    <row r="11879" spans="1:23">
      <c r="A11879">
        <v>1</v>
      </c>
      <c r="B11879" t="s">
        <v>22</v>
      </c>
      <c r="C11879">
        <v>815577000151</v>
      </c>
      <c r="D11879" t="s">
        <v>33355</v>
      </c>
      <c r="E11879" t="s">
        <v>33356</v>
      </c>
      <c r="F11879" t="s">
        <v>33357</v>
      </c>
      <c r="G11879">
        <v>1.38700820094036E+17</v>
      </c>
      <c r="H11879" t="s">
        <v>117</v>
      </c>
      <c r="I11879" s="1">
        <v>43056</v>
      </c>
      <c r="J11879" s="1">
        <v>44882</v>
      </c>
      <c r="K11879" t="s">
        <v>33358</v>
      </c>
      <c r="L11879" t="s">
        <v>110</v>
      </c>
      <c r="M11879" t="s">
        <v>541</v>
      </c>
      <c r="N11879" s="1">
        <v>43172</v>
      </c>
      <c r="P11879" t="s">
        <v>42</v>
      </c>
      <c r="R11879" t="s">
        <v>42</v>
      </c>
      <c r="S11879" t="s">
        <v>120</v>
      </c>
      <c r="T11879" s="2" t="s">
        <v>121</v>
      </c>
      <c r="U11879" s="1">
        <v>43056</v>
      </c>
    </row>
    <row r="11880" spans="1:23">
      <c r="A11880">
        <v>1</v>
      </c>
      <c r="B11880" t="s">
        <v>46</v>
      </c>
      <c r="C11880" t="s">
        <v>33359</v>
      </c>
      <c r="D11880" t="s">
        <v>33360</v>
      </c>
      <c r="G11880">
        <v>16611400011876</v>
      </c>
      <c r="H11880" t="s">
        <v>117</v>
      </c>
      <c r="I11880" s="1">
        <v>43494</v>
      </c>
      <c r="J11880" s="1">
        <v>46781</v>
      </c>
      <c r="K11880" t="s">
        <v>33361</v>
      </c>
      <c r="L11880" t="s">
        <v>29</v>
      </c>
      <c r="M11880" t="s">
        <v>541</v>
      </c>
      <c r="N11880" s="1">
        <v>43847</v>
      </c>
      <c r="P11880" t="s">
        <v>42</v>
      </c>
      <c r="R11880" t="s">
        <v>42</v>
      </c>
      <c r="S11880" t="s">
        <v>120</v>
      </c>
      <c r="T11880" s="2" t="s">
        <v>121</v>
      </c>
      <c r="U11880" s="1">
        <v>43494</v>
      </c>
    </row>
    <row r="11881" spans="1:23">
      <c r="A11881">
        <v>1</v>
      </c>
      <c r="B11881" t="s">
        <v>46</v>
      </c>
      <c r="C11881" t="s">
        <v>28415</v>
      </c>
      <c r="D11881" t="s">
        <v>28416</v>
      </c>
      <c r="G11881">
        <v>1.0322164720148199E+19</v>
      </c>
      <c r="H11881" t="s">
        <v>117</v>
      </c>
      <c r="I11881" s="1">
        <v>43417</v>
      </c>
      <c r="J11881" s="1">
        <v>44513</v>
      </c>
      <c r="K11881" t="s">
        <v>4679</v>
      </c>
      <c r="L11881" t="s">
        <v>110</v>
      </c>
      <c r="M11881" t="s">
        <v>4679</v>
      </c>
      <c r="N11881" s="1">
        <v>43846</v>
      </c>
      <c r="P11881" t="s">
        <v>42</v>
      </c>
      <c r="R11881" t="s">
        <v>42</v>
      </c>
      <c r="S11881" t="s">
        <v>120</v>
      </c>
      <c r="T11881" s="2" t="s">
        <v>121</v>
      </c>
      <c r="U11881" s="1">
        <v>43417</v>
      </c>
      <c r="V11881" t="s">
        <v>33362</v>
      </c>
      <c r="W11881" t="s">
        <v>33363</v>
      </c>
    </row>
    <row r="11882" spans="1:23">
      <c r="A11882">
        <v>1</v>
      </c>
      <c r="B11882" t="s">
        <v>46</v>
      </c>
      <c r="C11882" t="s">
        <v>29923</v>
      </c>
      <c r="D11882" t="s">
        <v>29924</v>
      </c>
      <c r="G11882">
        <v>5900120030120450</v>
      </c>
      <c r="H11882" t="s">
        <v>117</v>
      </c>
      <c r="I11882" s="1">
        <v>41355</v>
      </c>
      <c r="J11882" s="1">
        <v>45007</v>
      </c>
      <c r="K11882" t="s">
        <v>5266</v>
      </c>
      <c r="M11882" t="s">
        <v>541</v>
      </c>
      <c r="N11882" s="1">
        <v>41465</v>
      </c>
      <c r="P11882" t="s">
        <v>51</v>
      </c>
      <c r="R11882" t="s">
        <v>42</v>
      </c>
      <c r="S11882" t="s">
        <v>120</v>
      </c>
      <c r="T11882" s="2" t="s">
        <v>121</v>
      </c>
      <c r="U11882" s="1">
        <v>41355</v>
      </c>
      <c r="V11882" t="s">
        <v>26915</v>
      </c>
    </row>
    <row r="11883" spans="1:23">
      <c r="A11883">
        <v>1</v>
      </c>
      <c r="B11883" t="s">
        <v>46</v>
      </c>
      <c r="C11883" t="s">
        <v>33364</v>
      </c>
      <c r="D11883" t="s">
        <v>33365</v>
      </c>
      <c r="G11883">
        <v>3.8365120158260302E+21</v>
      </c>
      <c r="H11883" t="s">
        <v>117</v>
      </c>
      <c r="I11883" s="1">
        <v>43243</v>
      </c>
      <c r="J11883" s="1">
        <v>45069</v>
      </c>
      <c r="K11883" t="s">
        <v>12247</v>
      </c>
      <c r="L11883" t="s">
        <v>110</v>
      </c>
      <c r="M11883" t="s">
        <v>541</v>
      </c>
      <c r="N11883" s="1">
        <v>43719</v>
      </c>
      <c r="P11883" t="s">
        <v>42</v>
      </c>
      <c r="R11883" t="s">
        <v>42</v>
      </c>
      <c r="S11883" t="s">
        <v>120</v>
      </c>
      <c r="T11883" s="2" t="s">
        <v>121</v>
      </c>
      <c r="U11883" s="1">
        <v>43243</v>
      </c>
    </row>
    <row r="11884" spans="1:23">
      <c r="A11884">
        <v>1</v>
      </c>
      <c r="B11884" t="s">
        <v>46</v>
      </c>
      <c r="C11884" t="s">
        <v>33366</v>
      </c>
      <c r="D11884" t="s">
        <v>33367</v>
      </c>
      <c r="G11884">
        <v>200532000028478</v>
      </c>
      <c r="H11884" t="s">
        <v>117</v>
      </c>
      <c r="I11884" s="1">
        <v>42713</v>
      </c>
      <c r="J11884" s="1">
        <v>46365</v>
      </c>
      <c r="K11884" t="s">
        <v>31174</v>
      </c>
      <c r="L11884" t="s">
        <v>119</v>
      </c>
      <c r="M11884" t="s">
        <v>541</v>
      </c>
      <c r="N11884" s="1">
        <v>43084</v>
      </c>
      <c r="P11884" t="s">
        <v>42</v>
      </c>
      <c r="R11884" t="s">
        <v>42</v>
      </c>
      <c r="S11884" t="s">
        <v>120</v>
      </c>
      <c r="T11884" s="2" t="s">
        <v>121</v>
      </c>
      <c r="U11884" s="1">
        <v>42713</v>
      </c>
    </row>
    <row r="11885" spans="1:23">
      <c r="A11885">
        <v>1</v>
      </c>
      <c r="B11885" t="s">
        <v>46</v>
      </c>
      <c r="C11885" t="s">
        <v>33368</v>
      </c>
      <c r="D11885" t="s">
        <v>33369</v>
      </c>
      <c r="G11885">
        <v>1.0015335420188201E+19</v>
      </c>
      <c r="H11885" t="s">
        <v>117</v>
      </c>
      <c r="I11885" s="1">
        <v>43293</v>
      </c>
      <c r="J11885" s="1">
        <v>45119</v>
      </c>
      <c r="K11885" t="s">
        <v>1297</v>
      </c>
      <c r="L11885" t="s">
        <v>110</v>
      </c>
      <c r="M11885" t="s">
        <v>541</v>
      </c>
      <c r="N11885" s="1">
        <v>43719</v>
      </c>
      <c r="P11885" t="s">
        <v>42</v>
      </c>
      <c r="R11885" t="s">
        <v>42</v>
      </c>
      <c r="S11885" t="s">
        <v>120</v>
      </c>
      <c r="T11885" s="2" t="s">
        <v>121</v>
      </c>
      <c r="U11885" s="1">
        <v>43293</v>
      </c>
    </row>
    <row r="11886" spans="1:23">
      <c r="A11886">
        <v>1</v>
      </c>
      <c r="B11886" t="s">
        <v>46</v>
      </c>
      <c r="C11886" t="s">
        <v>33370</v>
      </c>
      <c r="D11886" t="s">
        <v>33371</v>
      </c>
      <c r="G11886">
        <v>2.54827200940584E+16</v>
      </c>
      <c r="H11886" t="s">
        <v>117</v>
      </c>
      <c r="I11886" s="1">
        <v>42495</v>
      </c>
      <c r="J11886" s="1">
        <v>44321</v>
      </c>
      <c r="K11886" t="s">
        <v>23732</v>
      </c>
      <c r="L11886" t="s">
        <v>455</v>
      </c>
      <c r="M11886" t="s">
        <v>541</v>
      </c>
      <c r="N11886" s="1">
        <v>42558</v>
      </c>
      <c r="P11886" t="s">
        <v>42</v>
      </c>
      <c r="R11886" t="s">
        <v>42</v>
      </c>
      <c r="S11886" t="s">
        <v>120</v>
      </c>
      <c r="T11886" s="2" t="s">
        <v>121</v>
      </c>
      <c r="U11886" s="1">
        <v>42495</v>
      </c>
    </row>
    <row r="11887" spans="1:23">
      <c r="A11887">
        <v>1</v>
      </c>
      <c r="B11887" t="s">
        <v>22</v>
      </c>
      <c r="C11887">
        <v>3998263000120</v>
      </c>
      <c r="D11887" t="s">
        <v>33372</v>
      </c>
      <c r="E11887" t="s">
        <v>33373</v>
      </c>
      <c r="F11887" t="s">
        <v>33374</v>
      </c>
      <c r="G11887">
        <v>200020208898</v>
      </c>
      <c r="H11887" t="s">
        <v>440</v>
      </c>
      <c r="I11887" s="1">
        <v>38267</v>
      </c>
      <c r="K11887" t="s">
        <v>15342</v>
      </c>
      <c r="L11887" t="s">
        <v>315</v>
      </c>
      <c r="M11887" t="s">
        <v>4608</v>
      </c>
      <c r="N11887" s="1">
        <v>41695</v>
      </c>
      <c r="P11887" t="s">
        <v>42</v>
      </c>
      <c r="R11887" t="s">
        <v>42</v>
      </c>
      <c r="S11887" t="s">
        <v>11295</v>
      </c>
      <c r="T11887" s="2" t="s">
        <v>11296</v>
      </c>
    </row>
    <row r="11888" spans="1:23">
      <c r="A11888">
        <v>1</v>
      </c>
      <c r="B11888" t="s">
        <v>22</v>
      </c>
      <c r="C11888">
        <v>59910596000100</v>
      </c>
      <c r="D11888" t="s">
        <v>33375</v>
      </c>
      <c r="E11888" t="s">
        <v>33376</v>
      </c>
      <c r="G11888">
        <v>200430000016955</v>
      </c>
      <c r="H11888" t="s">
        <v>117</v>
      </c>
      <c r="I11888" s="1">
        <v>40919</v>
      </c>
      <c r="J11888" s="1">
        <v>44572</v>
      </c>
      <c r="K11888" t="s">
        <v>6928</v>
      </c>
      <c r="M11888" t="s">
        <v>541</v>
      </c>
      <c r="N11888" s="1">
        <v>41108</v>
      </c>
      <c r="P11888" t="s">
        <v>51</v>
      </c>
      <c r="R11888" t="s">
        <v>42</v>
      </c>
      <c r="S11888" t="s">
        <v>120</v>
      </c>
      <c r="T11888" s="2" t="s">
        <v>121</v>
      </c>
      <c r="U11888" s="1">
        <v>40919</v>
      </c>
      <c r="V11888" t="s">
        <v>33377</v>
      </c>
    </row>
    <row r="11889" spans="1:23">
      <c r="A11889">
        <v>1</v>
      </c>
      <c r="B11889" t="s">
        <v>46</v>
      </c>
      <c r="C11889" t="s">
        <v>33378</v>
      </c>
      <c r="D11889" t="s">
        <v>33379</v>
      </c>
      <c r="G11889">
        <v>2318820078160050</v>
      </c>
      <c r="H11889" t="s">
        <v>117</v>
      </c>
      <c r="I11889" s="1">
        <v>42256</v>
      </c>
      <c r="J11889" s="1">
        <v>44083</v>
      </c>
      <c r="K11889" t="s">
        <v>32568</v>
      </c>
      <c r="L11889" t="s">
        <v>272</v>
      </c>
      <c r="M11889" t="s">
        <v>541</v>
      </c>
      <c r="N11889" s="1">
        <v>42650</v>
      </c>
      <c r="P11889" t="s">
        <v>42</v>
      </c>
      <c r="R11889" t="s">
        <v>42</v>
      </c>
      <c r="S11889" t="s">
        <v>120</v>
      </c>
      <c r="T11889" s="2" t="s">
        <v>121</v>
      </c>
      <c r="U11889" s="1">
        <v>42256</v>
      </c>
    </row>
    <row r="11890" spans="1:23">
      <c r="A11890">
        <v>1</v>
      </c>
      <c r="B11890" t="s">
        <v>46</v>
      </c>
      <c r="C11890" t="s">
        <v>29933</v>
      </c>
      <c r="D11890" t="s">
        <v>29934</v>
      </c>
      <c r="G11890">
        <v>1.00082698201582E+19</v>
      </c>
      <c r="H11890" t="s">
        <v>117</v>
      </c>
      <c r="I11890" s="1">
        <v>43437</v>
      </c>
      <c r="J11890" s="1">
        <v>45263</v>
      </c>
      <c r="K11890" t="s">
        <v>4299</v>
      </c>
      <c r="L11890" t="s">
        <v>110</v>
      </c>
      <c r="M11890" t="s">
        <v>541</v>
      </c>
      <c r="N11890" s="1">
        <v>43719</v>
      </c>
      <c r="P11890" t="s">
        <v>42</v>
      </c>
      <c r="R11890" t="s">
        <v>42</v>
      </c>
      <c r="S11890" t="s">
        <v>120</v>
      </c>
      <c r="T11890" s="2" t="s">
        <v>121</v>
      </c>
      <c r="U11890" s="1">
        <v>43437</v>
      </c>
    </row>
    <row r="11891" spans="1:23">
      <c r="A11891">
        <v>1</v>
      </c>
      <c r="B11891" t="s">
        <v>46</v>
      </c>
      <c r="C11891" t="s">
        <v>33380</v>
      </c>
      <c r="D11891" t="s">
        <v>33381</v>
      </c>
      <c r="G11891">
        <v>2.51056201240137E+16</v>
      </c>
      <c r="H11891" t="s">
        <v>117</v>
      </c>
      <c r="I11891" s="1">
        <v>43550</v>
      </c>
      <c r="J11891" s="1">
        <v>44646</v>
      </c>
      <c r="K11891" t="s">
        <v>9484</v>
      </c>
      <c r="L11891" t="s">
        <v>182</v>
      </c>
      <c r="M11891" t="s">
        <v>541</v>
      </c>
      <c r="N11891" s="1">
        <v>43847</v>
      </c>
      <c r="P11891" t="s">
        <v>42</v>
      </c>
      <c r="R11891" t="s">
        <v>42</v>
      </c>
      <c r="S11891" t="s">
        <v>120</v>
      </c>
      <c r="T11891" s="2" t="s">
        <v>121</v>
      </c>
      <c r="U11891" s="1">
        <v>43550</v>
      </c>
    </row>
    <row r="11892" spans="1:23">
      <c r="A11892">
        <v>1</v>
      </c>
      <c r="B11892" t="s">
        <v>46</v>
      </c>
      <c r="C11892" t="s">
        <v>33382</v>
      </c>
      <c r="D11892" t="s">
        <v>33383</v>
      </c>
      <c r="G11892">
        <v>8152420124058300</v>
      </c>
      <c r="H11892" t="s">
        <v>117</v>
      </c>
      <c r="I11892" s="1">
        <v>43356</v>
      </c>
      <c r="J11892" s="1">
        <v>45182</v>
      </c>
      <c r="K11892" t="s">
        <v>30969</v>
      </c>
      <c r="L11892" t="s">
        <v>724</v>
      </c>
      <c r="M11892" t="s">
        <v>541</v>
      </c>
      <c r="N11892" s="1">
        <v>43719</v>
      </c>
      <c r="P11892" t="s">
        <v>42</v>
      </c>
      <c r="R11892" t="s">
        <v>42</v>
      </c>
      <c r="S11892" t="s">
        <v>120</v>
      </c>
      <c r="T11892" s="2" t="s">
        <v>121</v>
      </c>
      <c r="U11892" s="1">
        <v>43356</v>
      </c>
    </row>
    <row r="11893" spans="1:23">
      <c r="A11893">
        <v>1</v>
      </c>
      <c r="B11893" t="s">
        <v>46</v>
      </c>
      <c r="C11893" t="s">
        <v>33384</v>
      </c>
      <c r="D11893" t="s">
        <v>33385</v>
      </c>
      <c r="G11893">
        <v>8054420158260020</v>
      </c>
      <c r="H11893" t="s">
        <v>117</v>
      </c>
      <c r="I11893" s="1">
        <v>43551</v>
      </c>
      <c r="J11893" s="1">
        <v>44647</v>
      </c>
      <c r="K11893" t="s">
        <v>10520</v>
      </c>
      <c r="L11893" t="s">
        <v>110</v>
      </c>
      <c r="M11893" t="s">
        <v>541</v>
      </c>
      <c r="N11893" s="1">
        <v>43719</v>
      </c>
      <c r="P11893" t="s">
        <v>42</v>
      </c>
      <c r="R11893" t="s">
        <v>42</v>
      </c>
      <c r="S11893" t="s">
        <v>120</v>
      </c>
      <c r="T11893" s="2" t="s">
        <v>121</v>
      </c>
      <c r="U11893" s="1">
        <v>43551</v>
      </c>
    </row>
    <row r="11894" spans="1:23">
      <c r="A11894">
        <v>1</v>
      </c>
      <c r="B11894" t="s">
        <v>22</v>
      </c>
      <c r="C11894">
        <v>18385279000134</v>
      </c>
      <c r="D11894" t="s">
        <v>33386</v>
      </c>
      <c r="E11894" t="s">
        <v>15208</v>
      </c>
      <c r="F11894" t="s">
        <v>15209</v>
      </c>
      <c r="G11894" t="s">
        <v>33387</v>
      </c>
      <c r="H11894" t="s">
        <v>142</v>
      </c>
      <c r="I11894" s="1">
        <v>43717</v>
      </c>
      <c r="J11894" s="1">
        <v>45544</v>
      </c>
      <c r="K11894" t="s">
        <v>33316</v>
      </c>
      <c r="L11894" t="s">
        <v>29</v>
      </c>
      <c r="M11894" t="s">
        <v>33316</v>
      </c>
      <c r="N11894" s="1">
        <v>43734</v>
      </c>
      <c r="O11894" s="1">
        <v>43717</v>
      </c>
      <c r="P11894" t="s">
        <v>51</v>
      </c>
      <c r="Q11894" t="s">
        <v>33388</v>
      </c>
      <c r="R11894" t="s">
        <v>42</v>
      </c>
      <c r="S11894" t="s">
        <v>145</v>
      </c>
      <c r="T11894" s="2" t="s">
        <v>146</v>
      </c>
      <c r="W11894" s="2" t="s">
        <v>33318</v>
      </c>
    </row>
    <row r="11895" spans="1:23">
      <c r="A11895">
        <v>1</v>
      </c>
      <c r="B11895" t="s">
        <v>46</v>
      </c>
      <c r="C11895" t="s">
        <v>33319</v>
      </c>
      <c r="D11895" t="s">
        <v>33320</v>
      </c>
      <c r="G11895">
        <v>1.01010445201682E+19</v>
      </c>
      <c r="H11895" t="s">
        <v>117</v>
      </c>
      <c r="I11895" s="1">
        <v>43521</v>
      </c>
      <c r="J11895" s="1">
        <v>45347</v>
      </c>
      <c r="K11895" t="s">
        <v>31448</v>
      </c>
      <c r="L11895" t="s">
        <v>110</v>
      </c>
      <c r="M11895" t="s">
        <v>541</v>
      </c>
      <c r="N11895" s="1">
        <v>43719</v>
      </c>
      <c r="P11895" t="s">
        <v>42</v>
      </c>
      <c r="R11895" t="s">
        <v>42</v>
      </c>
      <c r="S11895" t="s">
        <v>120</v>
      </c>
      <c r="T11895" s="2" t="s">
        <v>121</v>
      </c>
      <c r="U11895" s="1">
        <v>43521</v>
      </c>
    </row>
    <row r="11896" spans="1:23">
      <c r="A11896">
        <v>1</v>
      </c>
      <c r="B11896" t="s">
        <v>46</v>
      </c>
      <c r="C11896" t="s">
        <v>15303</v>
      </c>
      <c r="D11896" t="s">
        <v>15304</v>
      </c>
      <c r="G11896" t="s">
        <v>33389</v>
      </c>
      <c r="H11896" t="s">
        <v>117</v>
      </c>
      <c r="I11896" s="1">
        <v>41554</v>
      </c>
      <c r="J11896" s="1">
        <v>44476</v>
      </c>
      <c r="K11896" t="s">
        <v>10555</v>
      </c>
      <c r="L11896" t="s">
        <v>501</v>
      </c>
      <c r="M11896" t="s">
        <v>10555</v>
      </c>
      <c r="N11896" s="1">
        <v>43908</v>
      </c>
      <c r="P11896" t="s">
        <v>42</v>
      </c>
      <c r="R11896" t="s">
        <v>161</v>
      </c>
      <c r="S11896" t="s">
        <v>120</v>
      </c>
      <c r="T11896" s="2" t="s">
        <v>121</v>
      </c>
      <c r="U11896" s="1">
        <v>41554</v>
      </c>
      <c r="V11896" t="s">
        <v>33390</v>
      </c>
    </row>
    <row r="11897" spans="1:23">
      <c r="A11897">
        <v>1</v>
      </c>
      <c r="B11897" t="s">
        <v>46</v>
      </c>
      <c r="C11897" t="s">
        <v>33391</v>
      </c>
      <c r="D11897" t="s">
        <v>33392</v>
      </c>
      <c r="G11897" t="s">
        <v>32674</v>
      </c>
      <c r="H11897" t="s">
        <v>27</v>
      </c>
      <c r="I11897" s="1">
        <v>43951</v>
      </c>
      <c r="J11897" s="1">
        <v>44118</v>
      </c>
      <c r="K11897" t="s">
        <v>703</v>
      </c>
      <c r="L11897" t="s">
        <v>29</v>
      </c>
      <c r="M11897" t="s">
        <v>703</v>
      </c>
      <c r="N11897" s="1">
        <v>43983</v>
      </c>
      <c r="O11897" s="1">
        <v>43935</v>
      </c>
      <c r="P11897" t="s">
        <v>921</v>
      </c>
      <c r="R11897" t="s">
        <v>42</v>
      </c>
      <c r="S11897" t="s">
        <v>32</v>
      </c>
      <c r="T11897" s="2" t="s">
        <v>33</v>
      </c>
      <c r="V11897" t="s">
        <v>32675</v>
      </c>
    </row>
    <row r="11898" spans="1:23">
      <c r="A11898">
        <v>1</v>
      </c>
      <c r="B11898" t="s">
        <v>46</v>
      </c>
      <c r="C11898" t="s">
        <v>33393</v>
      </c>
      <c r="D11898" t="s">
        <v>33394</v>
      </c>
      <c r="G11898" t="s">
        <v>180</v>
      </c>
      <c r="H11898" t="s">
        <v>127</v>
      </c>
      <c r="I11898" s="1">
        <v>40387</v>
      </c>
      <c r="K11898" t="s">
        <v>5266</v>
      </c>
      <c r="L11898" t="s">
        <v>272</v>
      </c>
      <c r="M11898" t="s">
        <v>442</v>
      </c>
      <c r="N11898" s="1">
        <v>41404</v>
      </c>
      <c r="P11898" t="s">
        <v>51</v>
      </c>
      <c r="R11898" t="s">
        <v>42</v>
      </c>
      <c r="S11898" t="s">
        <v>42</v>
      </c>
      <c r="T11898" t="s">
        <v>162</v>
      </c>
      <c r="V11898" t="s">
        <v>33030</v>
      </c>
    </row>
    <row r="11899" spans="1:23">
      <c r="A11899">
        <v>1</v>
      </c>
      <c r="B11899" t="s">
        <v>46</v>
      </c>
      <c r="C11899" t="s">
        <v>33395</v>
      </c>
      <c r="D11899" t="s">
        <v>33396</v>
      </c>
      <c r="G11899">
        <v>11908982006</v>
      </c>
      <c r="H11899" t="s">
        <v>117</v>
      </c>
      <c r="I11899" s="1">
        <v>43515</v>
      </c>
      <c r="J11899" s="1">
        <v>44611</v>
      </c>
      <c r="K11899" t="s">
        <v>5033</v>
      </c>
      <c r="L11899" t="s">
        <v>110</v>
      </c>
      <c r="M11899" t="s">
        <v>541</v>
      </c>
      <c r="N11899" s="1">
        <v>43719</v>
      </c>
      <c r="P11899" t="s">
        <v>42</v>
      </c>
      <c r="R11899" t="s">
        <v>42</v>
      </c>
      <c r="S11899" t="s">
        <v>120</v>
      </c>
      <c r="T11899" s="2" t="s">
        <v>121</v>
      </c>
      <c r="U11899" s="1">
        <v>43515</v>
      </c>
    </row>
    <row r="11900" spans="1:23">
      <c r="A11900">
        <v>1</v>
      </c>
      <c r="B11900" t="s">
        <v>46</v>
      </c>
      <c r="C11900" t="s">
        <v>33335</v>
      </c>
      <c r="D11900" t="s">
        <v>33336</v>
      </c>
      <c r="G11900">
        <v>1.289962013816E+16</v>
      </c>
      <c r="H11900" t="s">
        <v>117</v>
      </c>
      <c r="I11900" s="1">
        <v>43672</v>
      </c>
      <c r="J11900" s="1">
        <v>47325</v>
      </c>
      <c r="K11900" t="s">
        <v>20795</v>
      </c>
      <c r="L11900" t="s">
        <v>272</v>
      </c>
      <c r="M11900" t="s">
        <v>541</v>
      </c>
      <c r="N11900" s="1">
        <v>43847</v>
      </c>
      <c r="P11900" t="s">
        <v>42</v>
      </c>
      <c r="R11900" t="s">
        <v>42</v>
      </c>
      <c r="S11900" t="s">
        <v>120</v>
      </c>
      <c r="T11900" s="2" t="s">
        <v>121</v>
      </c>
      <c r="U11900" s="1">
        <v>43672</v>
      </c>
    </row>
    <row r="11901" spans="1:23">
      <c r="A11901">
        <v>1</v>
      </c>
      <c r="B11901" t="s">
        <v>22</v>
      </c>
      <c r="C11901">
        <v>31173592000177</v>
      </c>
      <c r="D11901" t="s">
        <v>33337</v>
      </c>
      <c r="E11901" t="s">
        <v>33338</v>
      </c>
      <c r="G11901" t="s">
        <v>33397</v>
      </c>
      <c r="H11901" t="s">
        <v>27</v>
      </c>
      <c r="I11901" s="1">
        <v>43784</v>
      </c>
      <c r="J11901" s="1">
        <v>44514</v>
      </c>
      <c r="K11901" t="s">
        <v>33272</v>
      </c>
      <c r="L11901" t="s">
        <v>110</v>
      </c>
      <c r="M11901" t="s">
        <v>33272</v>
      </c>
      <c r="N11901" s="1">
        <v>43843</v>
      </c>
      <c r="O11901" s="1">
        <v>43752</v>
      </c>
      <c r="P11901" t="s">
        <v>33398</v>
      </c>
      <c r="R11901" t="s">
        <v>42</v>
      </c>
      <c r="S11901" t="s">
        <v>32</v>
      </c>
      <c r="T11901" s="2" t="s">
        <v>33</v>
      </c>
      <c r="U11901" s="1">
        <v>43760</v>
      </c>
    </row>
    <row r="11902" spans="1:23">
      <c r="A11902">
        <v>1</v>
      </c>
      <c r="B11902" t="s">
        <v>46</v>
      </c>
      <c r="C11902" t="s">
        <v>33399</v>
      </c>
      <c r="D11902" t="s">
        <v>33400</v>
      </c>
      <c r="G11902" t="s">
        <v>33401</v>
      </c>
      <c r="H11902" t="s">
        <v>117</v>
      </c>
      <c r="I11902" s="1">
        <v>42268</v>
      </c>
      <c r="J11902" s="1">
        <v>45920</v>
      </c>
      <c r="K11902" t="s">
        <v>2860</v>
      </c>
      <c r="L11902" t="s">
        <v>110</v>
      </c>
      <c r="M11902" t="s">
        <v>353</v>
      </c>
      <c r="N11902" s="1">
        <v>43325</v>
      </c>
      <c r="O11902" s="1">
        <v>42268</v>
      </c>
      <c r="P11902" t="s">
        <v>51</v>
      </c>
      <c r="Q11902" t="s">
        <v>354</v>
      </c>
      <c r="R11902" t="s">
        <v>42</v>
      </c>
      <c r="S11902" t="s">
        <v>120</v>
      </c>
      <c r="T11902" s="2" t="s">
        <v>121</v>
      </c>
      <c r="U11902" s="1">
        <v>42268</v>
      </c>
      <c r="V11902" t="s">
        <v>2861</v>
      </c>
    </row>
    <row r="11903" spans="1:23">
      <c r="A11903">
        <v>1</v>
      </c>
      <c r="B11903" t="s">
        <v>46</v>
      </c>
      <c r="C11903" t="s">
        <v>33402</v>
      </c>
      <c r="D11903" t="s">
        <v>33403</v>
      </c>
      <c r="G11903" t="s">
        <v>33404</v>
      </c>
      <c r="H11903" t="s">
        <v>117</v>
      </c>
      <c r="I11903" s="1">
        <v>43160</v>
      </c>
      <c r="J11903" s="1">
        <v>44256</v>
      </c>
      <c r="K11903" t="s">
        <v>9688</v>
      </c>
      <c r="L11903" t="s">
        <v>265</v>
      </c>
      <c r="M11903" t="s">
        <v>541</v>
      </c>
      <c r="N11903" s="1">
        <v>43395</v>
      </c>
      <c r="P11903" t="s">
        <v>42</v>
      </c>
      <c r="R11903" t="s">
        <v>42</v>
      </c>
      <c r="S11903" t="s">
        <v>120</v>
      </c>
      <c r="T11903" s="2" t="s">
        <v>121</v>
      </c>
      <c r="U11903" s="1">
        <v>43160</v>
      </c>
    </row>
    <row r="11904" spans="1:23">
      <c r="A11904">
        <v>1</v>
      </c>
      <c r="B11904" t="s">
        <v>46</v>
      </c>
      <c r="C11904" t="s">
        <v>23508</v>
      </c>
      <c r="D11904" t="s">
        <v>23509</v>
      </c>
      <c r="G11904">
        <v>3.6795962010825997E+17</v>
      </c>
      <c r="H11904" t="s">
        <v>117</v>
      </c>
      <c r="I11904" s="1">
        <v>42348</v>
      </c>
      <c r="J11904" s="1">
        <v>44175</v>
      </c>
      <c r="K11904" t="s">
        <v>26119</v>
      </c>
      <c r="L11904" t="s">
        <v>110</v>
      </c>
      <c r="M11904" t="s">
        <v>541</v>
      </c>
      <c r="N11904" s="1">
        <v>43278</v>
      </c>
      <c r="P11904" t="s">
        <v>42</v>
      </c>
      <c r="R11904" t="s">
        <v>42</v>
      </c>
      <c r="S11904" t="s">
        <v>120</v>
      </c>
      <c r="T11904" s="2" t="s">
        <v>121</v>
      </c>
      <c r="U11904" s="1">
        <v>42348</v>
      </c>
    </row>
    <row r="11905" spans="1:23">
      <c r="A11905">
        <v>1</v>
      </c>
      <c r="B11905" t="s">
        <v>22</v>
      </c>
      <c r="C11905">
        <v>80859929000100</v>
      </c>
      <c r="D11905" t="s">
        <v>2241</v>
      </c>
      <c r="E11905" t="s">
        <v>2242</v>
      </c>
      <c r="F11905" t="s">
        <v>2243</v>
      </c>
      <c r="G11905" t="s">
        <v>180</v>
      </c>
      <c r="H11905" t="s">
        <v>440</v>
      </c>
      <c r="I11905" s="1">
        <v>38259</v>
      </c>
      <c r="K11905" t="s">
        <v>11111</v>
      </c>
      <c r="L11905" t="s">
        <v>272</v>
      </c>
      <c r="M11905" t="s">
        <v>442</v>
      </c>
      <c r="N11905" s="1">
        <v>41404</v>
      </c>
      <c r="P11905" t="s">
        <v>51</v>
      </c>
      <c r="R11905" t="s">
        <v>42</v>
      </c>
      <c r="S11905" t="s">
        <v>42</v>
      </c>
      <c r="T11905" t="s">
        <v>162</v>
      </c>
    </row>
    <row r="11906" spans="1:23">
      <c r="A11906">
        <v>1</v>
      </c>
      <c r="B11906" t="s">
        <v>46</v>
      </c>
      <c r="C11906" t="s">
        <v>33405</v>
      </c>
      <c r="D11906" t="s">
        <v>33406</v>
      </c>
      <c r="G11906">
        <v>1.0033395820178201E+19</v>
      </c>
      <c r="H11906" t="s">
        <v>117</v>
      </c>
      <c r="I11906" s="1">
        <v>43707</v>
      </c>
      <c r="J11906" s="1">
        <v>44803</v>
      </c>
      <c r="K11906" t="s">
        <v>27888</v>
      </c>
      <c r="L11906" t="s">
        <v>110</v>
      </c>
      <c r="M11906" t="s">
        <v>541</v>
      </c>
      <c r="N11906" s="1">
        <v>43847</v>
      </c>
      <c r="P11906" t="s">
        <v>42</v>
      </c>
      <c r="R11906" t="s">
        <v>42</v>
      </c>
      <c r="S11906" t="s">
        <v>120</v>
      </c>
      <c r="T11906" s="2" t="s">
        <v>121</v>
      </c>
      <c r="U11906" s="1">
        <v>43707</v>
      </c>
    </row>
    <row r="11907" spans="1:23">
      <c r="A11907">
        <v>1</v>
      </c>
      <c r="B11907" t="s">
        <v>46</v>
      </c>
      <c r="C11907" t="s">
        <v>33407</v>
      </c>
      <c r="D11907" t="s">
        <v>33408</v>
      </c>
      <c r="G11907">
        <v>3.85796201240582E+16</v>
      </c>
      <c r="H11907" t="s">
        <v>117</v>
      </c>
      <c r="I11907" s="1">
        <v>43179</v>
      </c>
      <c r="J11907" s="1">
        <v>46101</v>
      </c>
      <c r="K11907" t="s">
        <v>30227</v>
      </c>
      <c r="L11907" t="s">
        <v>73</v>
      </c>
      <c r="M11907" t="s">
        <v>541</v>
      </c>
      <c r="N11907" s="1">
        <v>43847</v>
      </c>
      <c r="P11907" t="s">
        <v>42</v>
      </c>
      <c r="R11907" t="s">
        <v>42</v>
      </c>
      <c r="S11907" t="s">
        <v>120</v>
      </c>
      <c r="T11907" s="2" t="s">
        <v>121</v>
      </c>
      <c r="U11907" s="1">
        <v>43179</v>
      </c>
    </row>
    <row r="11908" spans="1:23">
      <c r="A11908">
        <v>1</v>
      </c>
      <c r="B11908" t="s">
        <v>46</v>
      </c>
      <c r="C11908" t="s">
        <v>33409</v>
      </c>
      <c r="D11908" t="s">
        <v>33410</v>
      </c>
      <c r="G11908" t="s">
        <v>6204</v>
      </c>
      <c r="H11908" t="s">
        <v>117</v>
      </c>
      <c r="I11908" s="1">
        <v>41481</v>
      </c>
      <c r="J11908" s="1">
        <v>45132</v>
      </c>
      <c r="K11908" t="s">
        <v>2860</v>
      </c>
      <c r="L11908" t="s">
        <v>110</v>
      </c>
      <c r="M11908" t="s">
        <v>353</v>
      </c>
      <c r="N11908" s="1">
        <v>42072</v>
      </c>
      <c r="O11908" s="1">
        <v>41481</v>
      </c>
      <c r="P11908" t="s">
        <v>51</v>
      </c>
      <c r="Q11908" t="s">
        <v>354</v>
      </c>
      <c r="R11908" t="s">
        <v>42</v>
      </c>
      <c r="S11908" t="s">
        <v>120</v>
      </c>
      <c r="T11908" s="2" t="s">
        <v>121</v>
      </c>
      <c r="U11908" s="1">
        <v>41481</v>
      </c>
    </row>
    <row r="11909" spans="1:23">
      <c r="A11909">
        <v>1</v>
      </c>
      <c r="B11909" t="s">
        <v>22</v>
      </c>
      <c r="C11909">
        <v>19935420000198</v>
      </c>
      <c r="D11909" t="s">
        <v>33411</v>
      </c>
      <c r="E11909" t="s">
        <v>33412</v>
      </c>
      <c r="F11909" t="s">
        <v>33413</v>
      </c>
      <c r="G11909">
        <v>200140353158</v>
      </c>
      <c r="H11909" t="s">
        <v>440</v>
      </c>
      <c r="I11909" s="1">
        <v>42931</v>
      </c>
      <c r="K11909" t="s">
        <v>4608</v>
      </c>
      <c r="L11909" t="s">
        <v>315</v>
      </c>
      <c r="M11909" t="s">
        <v>4608</v>
      </c>
      <c r="N11909" s="1">
        <v>42933</v>
      </c>
      <c r="O11909" s="1">
        <v>42931</v>
      </c>
      <c r="P11909" t="s">
        <v>29356</v>
      </c>
      <c r="R11909" t="s">
        <v>42</v>
      </c>
      <c r="S11909" t="s">
        <v>11295</v>
      </c>
      <c r="T11909" s="2" t="s">
        <v>11296</v>
      </c>
    </row>
    <row r="11910" spans="1:23">
      <c r="A11910">
        <v>1</v>
      </c>
      <c r="B11910" t="s">
        <v>46</v>
      </c>
      <c r="C11910" t="s">
        <v>33414</v>
      </c>
      <c r="D11910" t="s">
        <v>33415</v>
      </c>
      <c r="G11910">
        <v>6.92570201140584E+16</v>
      </c>
      <c r="H11910" t="s">
        <v>117</v>
      </c>
      <c r="I11910" s="1">
        <v>41618</v>
      </c>
      <c r="J11910" s="1">
        <v>45270</v>
      </c>
      <c r="K11910" t="s">
        <v>6928</v>
      </c>
      <c r="L11910" t="s">
        <v>455</v>
      </c>
      <c r="M11910" t="s">
        <v>541</v>
      </c>
      <c r="N11910" s="1">
        <v>41723</v>
      </c>
      <c r="P11910" t="s">
        <v>51</v>
      </c>
      <c r="Q11910" t="s">
        <v>1551</v>
      </c>
      <c r="R11910" t="s">
        <v>42</v>
      </c>
      <c r="S11910" t="s">
        <v>120</v>
      </c>
      <c r="T11910" s="2" t="s">
        <v>121</v>
      </c>
      <c r="U11910" s="1">
        <v>41618</v>
      </c>
      <c r="V11910" t="s">
        <v>33416</v>
      </c>
    </row>
    <row r="11911" spans="1:23">
      <c r="A11911">
        <v>1</v>
      </c>
      <c r="B11911" t="s">
        <v>22</v>
      </c>
      <c r="C11911">
        <v>7139799000140</v>
      </c>
      <c r="D11911" t="s">
        <v>33417</v>
      </c>
      <c r="E11911" t="s">
        <v>33418</v>
      </c>
      <c r="F11911" t="s">
        <v>33419</v>
      </c>
      <c r="G11911">
        <v>2.95936201082602E+16</v>
      </c>
      <c r="H11911" t="s">
        <v>117</v>
      </c>
      <c r="I11911" s="1">
        <v>43713</v>
      </c>
      <c r="J11911" s="1">
        <v>45540</v>
      </c>
      <c r="K11911" t="s">
        <v>13092</v>
      </c>
      <c r="L11911" t="s">
        <v>110</v>
      </c>
      <c r="M11911" t="s">
        <v>541</v>
      </c>
      <c r="N11911" s="1">
        <v>43847</v>
      </c>
      <c r="P11911" t="s">
        <v>42</v>
      </c>
      <c r="R11911" t="s">
        <v>42</v>
      </c>
      <c r="S11911" t="s">
        <v>120</v>
      </c>
      <c r="T11911" s="2" t="s">
        <v>121</v>
      </c>
      <c r="U11911" s="1">
        <v>43713</v>
      </c>
    </row>
    <row r="11912" spans="1:23">
      <c r="A11912">
        <v>1</v>
      </c>
      <c r="B11912" t="s">
        <v>46</v>
      </c>
      <c r="C11912" t="s">
        <v>33420</v>
      </c>
      <c r="D11912" t="s">
        <v>33421</v>
      </c>
      <c r="G11912">
        <v>8.0580961201840497E+18</v>
      </c>
      <c r="H11912" t="s">
        <v>117</v>
      </c>
      <c r="I11912" s="1">
        <v>42964</v>
      </c>
      <c r="J11912" s="1">
        <v>44060</v>
      </c>
      <c r="K11912" t="s">
        <v>1188</v>
      </c>
      <c r="L11912" t="s">
        <v>73</v>
      </c>
      <c r="M11912" t="s">
        <v>541</v>
      </c>
      <c r="N11912" s="1">
        <v>43895</v>
      </c>
      <c r="P11912" t="s">
        <v>42</v>
      </c>
      <c r="R11912" t="s">
        <v>42</v>
      </c>
      <c r="S11912" t="s">
        <v>120</v>
      </c>
      <c r="T11912" s="2" t="s">
        <v>121</v>
      </c>
      <c r="U11912" s="1">
        <v>42964</v>
      </c>
    </row>
    <row r="11913" spans="1:23">
      <c r="A11913">
        <v>1</v>
      </c>
      <c r="B11913" t="s">
        <v>46</v>
      </c>
      <c r="C11913" t="s">
        <v>24219</v>
      </c>
      <c r="D11913" t="s">
        <v>24220</v>
      </c>
      <c r="G11913">
        <v>13652003</v>
      </c>
      <c r="H11913" t="s">
        <v>117</v>
      </c>
      <c r="I11913" s="1">
        <v>42319</v>
      </c>
      <c r="J11913" s="1">
        <v>44146</v>
      </c>
      <c r="K11913" t="s">
        <v>4705</v>
      </c>
      <c r="L11913" t="s">
        <v>110</v>
      </c>
      <c r="M11913" t="s">
        <v>541</v>
      </c>
      <c r="N11913" s="1">
        <v>42534</v>
      </c>
      <c r="P11913" t="s">
        <v>42</v>
      </c>
      <c r="R11913" t="s">
        <v>42</v>
      </c>
      <c r="S11913" t="s">
        <v>120</v>
      </c>
      <c r="T11913" s="2" t="s">
        <v>121</v>
      </c>
    </row>
    <row r="11914" spans="1:23">
      <c r="A11914">
        <v>1</v>
      </c>
      <c r="B11914" t="s">
        <v>46</v>
      </c>
      <c r="C11914" t="s">
        <v>28297</v>
      </c>
      <c r="D11914" t="s">
        <v>28298</v>
      </c>
      <c r="G11914">
        <v>1.6347912009826E+17</v>
      </c>
      <c r="H11914" t="s">
        <v>117</v>
      </c>
      <c r="I11914" s="1">
        <v>43333</v>
      </c>
      <c r="J11914" s="1">
        <v>45159</v>
      </c>
      <c r="K11914" t="s">
        <v>4679</v>
      </c>
      <c r="L11914" t="s">
        <v>110</v>
      </c>
      <c r="M11914" t="s">
        <v>4679</v>
      </c>
      <c r="N11914" s="1">
        <v>43718</v>
      </c>
      <c r="P11914" t="s">
        <v>42</v>
      </c>
      <c r="R11914" t="s">
        <v>42</v>
      </c>
      <c r="S11914" t="s">
        <v>120</v>
      </c>
      <c r="T11914" s="2" t="s">
        <v>121</v>
      </c>
      <c r="U11914" s="1">
        <v>43333</v>
      </c>
      <c r="V11914" t="s">
        <v>30539</v>
      </c>
      <c r="W11914" t="s">
        <v>33422</v>
      </c>
    </row>
    <row r="11915" spans="1:23">
      <c r="A11915">
        <v>1</v>
      </c>
      <c r="B11915" t="s">
        <v>46</v>
      </c>
      <c r="C11915" t="s">
        <v>10150</v>
      </c>
      <c r="D11915" t="s">
        <v>10151</v>
      </c>
      <c r="G11915">
        <v>200440000038420</v>
      </c>
      <c r="H11915" t="s">
        <v>117</v>
      </c>
      <c r="I11915" s="1">
        <v>42230</v>
      </c>
      <c r="J11915" s="1">
        <v>44057</v>
      </c>
      <c r="K11915" t="s">
        <v>30128</v>
      </c>
      <c r="L11915" t="s">
        <v>265</v>
      </c>
      <c r="M11915" t="s">
        <v>541</v>
      </c>
      <c r="N11915" s="1">
        <v>43084</v>
      </c>
      <c r="P11915" t="s">
        <v>42</v>
      </c>
      <c r="R11915" t="s">
        <v>42</v>
      </c>
      <c r="S11915" t="s">
        <v>120</v>
      </c>
      <c r="T11915" s="2" t="s">
        <v>121</v>
      </c>
      <c r="U11915" s="1">
        <v>42230</v>
      </c>
    </row>
    <row r="11916" spans="1:23">
      <c r="A11916">
        <v>1</v>
      </c>
      <c r="B11916" t="s">
        <v>46</v>
      </c>
      <c r="C11916" t="s">
        <v>33423</v>
      </c>
      <c r="D11916" t="s">
        <v>33424</v>
      </c>
      <c r="G11916">
        <v>4.8135320098260302E+21</v>
      </c>
      <c r="H11916" t="s">
        <v>117</v>
      </c>
      <c r="I11916" s="1">
        <v>43200</v>
      </c>
      <c r="J11916" s="1">
        <v>45026</v>
      </c>
      <c r="K11916" t="s">
        <v>12247</v>
      </c>
      <c r="L11916" t="s">
        <v>110</v>
      </c>
      <c r="M11916" t="s">
        <v>541</v>
      </c>
      <c r="N11916" s="1">
        <v>43719</v>
      </c>
      <c r="P11916" t="s">
        <v>42</v>
      </c>
      <c r="R11916" t="s">
        <v>42</v>
      </c>
      <c r="S11916" t="s">
        <v>120</v>
      </c>
      <c r="T11916" s="2" t="s">
        <v>121</v>
      </c>
      <c r="U11916" s="1">
        <v>43200</v>
      </c>
    </row>
    <row r="11917" spans="1:23">
      <c r="A11917">
        <v>1</v>
      </c>
      <c r="B11917" t="s">
        <v>46</v>
      </c>
      <c r="C11917" t="s">
        <v>33425</v>
      </c>
      <c r="D11917" t="s">
        <v>33426</v>
      </c>
      <c r="G11917" t="s">
        <v>31173</v>
      </c>
      <c r="H11917" t="s">
        <v>117</v>
      </c>
      <c r="I11917" s="1">
        <v>42864</v>
      </c>
      <c r="J11917" s="1">
        <v>44690</v>
      </c>
      <c r="K11917" t="s">
        <v>31174</v>
      </c>
      <c r="L11917" t="s">
        <v>119</v>
      </c>
      <c r="M11917" t="s">
        <v>541</v>
      </c>
      <c r="N11917" s="1">
        <v>43395</v>
      </c>
      <c r="P11917" t="s">
        <v>42</v>
      </c>
      <c r="R11917" t="s">
        <v>42</v>
      </c>
      <c r="S11917" t="s">
        <v>120</v>
      </c>
      <c r="T11917" s="2" t="s">
        <v>121</v>
      </c>
      <c r="U11917" s="1">
        <v>42864</v>
      </c>
    </row>
    <row r="11918" spans="1:23">
      <c r="A11918">
        <v>1</v>
      </c>
      <c r="B11918" t="s">
        <v>22</v>
      </c>
      <c r="C11918">
        <v>46933776000246</v>
      </c>
      <c r="D11918" t="s">
        <v>33427</v>
      </c>
      <c r="E11918" t="s">
        <v>33427</v>
      </c>
      <c r="G11918">
        <v>1.0003833820188201E+19</v>
      </c>
      <c r="H11918" t="s">
        <v>117</v>
      </c>
      <c r="I11918" s="1">
        <v>43032</v>
      </c>
      <c r="J11918" s="1">
        <v>46684</v>
      </c>
      <c r="K11918" t="s">
        <v>1297</v>
      </c>
      <c r="L11918" t="s">
        <v>110</v>
      </c>
      <c r="M11918" t="s">
        <v>541</v>
      </c>
      <c r="N11918" s="1">
        <v>43278</v>
      </c>
      <c r="P11918" t="s">
        <v>42</v>
      </c>
      <c r="R11918" t="s">
        <v>42</v>
      </c>
      <c r="S11918" t="s">
        <v>120</v>
      </c>
      <c r="T11918" s="2" t="s">
        <v>121</v>
      </c>
      <c r="U11918" s="1">
        <v>43032</v>
      </c>
    </row>
    <row r="11919" spans="1:23">
      <c r="A11919">
        <v>1</v>
      </c>
      <c r="B11919" t="s">
        <v>22</v>
      </c>
      <c r="C11919">
        <v>957509000127</v>
      </c>
      <c r="D11919" t="s">
        <v>33428</v>
      </c>
      <c r="E11919" t="s">
        <v>33429</v>
      </c>
      <c r="G11919" t="s">
        <v>23731</v>
      </c>
      <c r="H11919" t="s">
        <v>117</v>
      </c>
      <c r="I11919" s="1">
        <v>42802</v>
      </c>
      <c r="J11919" s="1">
        <v>44628</v>
      </c>
      <c r="K11919" t="s">
        <v>23732</v>
      </c>
      <c r="L11919" t="s">
        <v>455</v>
      </c>
      <c r="M11919" t="s">
        <v>541</v>
      </c>
      <c r="N11919" s="1">
        <v>43395</v>
      </c>
      <c r="P11919" t="s">
        <v>42</v>
      </c>
      <c r="R11919" t="s">
        <v>42</v>
      </c>
      <c r="S11919" t="s">
        <v>120</v>
      </c>
      <c r="T11919" s="2" t="s">
        <v>121</v>
      </c>
      <c r="U11919" s="1">
        <v>42802</v>
      </c>
    </row>
    <row r="11920" spans="1:23">
      <c r="A11920">
        <v>1</v>
      </c>
      <c r="B11920" t="s">
        <v>22</v>
      </c>
      <c r="C11920">
        <v>1149689000183</v>
      </c>
      <c r="D11920" t="s">
        <v>33430</v>
      </c>
      <c r="E11920" t="s">
        <v>33430</v>
      </c>
      <c r="F11920" t="s">
        <v>33431</v>
      </c>
      <c r="G11920">
        <v>200000247366</v>
      </c>
      <c r="H11920" t="s">
        <v>440</v>
      </c>
      <c r="I11920" s="1">
        <v>36987</v>
      </c>
      <c r="K11920" t="s">
        <v>15342</v>
      </c>
      <c r="L11920" t="s">
        <v>315</v>
      </c>
      <c r="M11920" t="s">
        <v>4608</v>
      </c>
      <c r="N11920" s="1">
        <v>41695</v>
      </c>
      <c r="P11920" t="s">
        <v>42</v>
      </c>
      <c r="R11920" t="s">
        <v>42</v>
      </c>
      <c r="S11920" t="s">
        <v>11295</v>
      </c>
      <c r="T11920" s="2" t="s">
        <v>11296</v>
      </c>
    </row>
    <row r="11921" spans="1:22">
      <c r="A11921">
        <v>1</v>
      </c>
      <c r="B11921" t="s">
        <v>46</v>
      </c>
      <c r="C11921" t="s">
        <v>33432</v>
      </c>
      <c r="D11921" t="s">
        <v>33433</v>
      </c>
      <c r="G11921">
        <v>4036620124058310</v>
      </c>
      <c r="H11921" t="s">
        <v>117</v>
      </c>
      <c r="I11921" s="1">
        <v>41138</v>
      </c>
      <c r="J11921" s="1">
        <v>44060</v>
      </c>
      <c r="K11921" t="s">
        <v>6928</v>
      </c>
      <c r="M11921" t="s">
        <v>541</v>
      </c>
      <c r="N11921" s="1">
        <v>41172</v>
      </c>
      <c r="P11921" t="s">
        <v>51</v>
      </c>
      <c r="R11921" t="s">
        <v>42</v>
      </c>
      <c r="S11921" t="s">
        <v>120</v>
      </c>
      <c r="T11921" s="2" t="s">
        <v>121</v>
      </c>
      <c r="U11921" s="1">
        <v>41138</v>
      </c>
      <c r="V11921" t="s">
        <v>33434</v>
      </c>
    </row>
    <row r="11922" spans="1:22">
      <c r="A11922">
        <v>1</v>
      </c>
      <c r="B11922" t="s">
        <v>46</v>
      </c>
      <c r="C11922" t="s">
        <v>33435</v>
      </c>
      <c r="D11922" t="s">
        <v>33436</v>
      </c>
      <c r="G11922">
        <v>498030028167</v>
      </c>
      <c r="H11922" t="s">
        <v>117</v>
      </c>
      <c r="I11922" s="1">
        <v>41071</v>
      </c>
      <c r="J11922" s="1">
        <v>44723</v>
      </c>
      <c r="K11922" t="s">
        <v>31628</v>
      </c>
      <c r="L11922" t="s">
        <v>169</v>
      </c>
      <c r="M11922" t="s">
        <v>541</v>
      </c>
      <c r="N11922" s="1">
        <v>43278</v>
      </c>
      <c r="P11922" t="s">
        <v>42</v>
      </c>
      <c r="R11922" t="s">
        <v>42</v>
      </c>
      <c r="S11922" t="s">
        <v>120</v>
      </c>
      <c r="T11922" s="2" t="s">
        <v>121</v>
      </c>
      <c r="U11922" s="1">
        <v>41071</v>
      </c>
    </row>
    <row r="11923" spans="1:22">
      <c r="A11923">
        <v>1</v>
      </c>
      <c r="B11923" t="s">
        <v>46</v>
      </c>
      <c r="C11923" t="s">
        <v>29933</v>
      </c>
      <c r="D11923" t="s">
        <v>29934</v>
      </c>
      <c r="G11923">
        <v>1.92812201482603E+16</v>
      </c>
      <c r="H11923" t="s">
        <v>117</v>
      </c>
      <c r="I11923" s="1">
        <v>43495</v>
      </c>
      <c r="J11923" s="1">
        <v>47148</v>
      </c>
      <c r="K11923" t="s">
        <v>4299</v>
      </c>
      <c r="L11923" t="s">
        <v>110</v>
      </c>
      <c r="M11923" t="s">
        <v>541</v>
      </c>
      <c r="N11923" s="1">
        <v>43719</v>
      </c>
      <c r="P11923" t="s">
        <v>42</v>
      </c>
      <c r="R11923" t="s">
        <v>42</v>
      </c>
      <c r="S11923" t="s">
        <v>120</v>
      </c>
      <c r="T11923" s="2" t="s">
        <v>121</v>
      </c>
      <c r="U11923" s="1">
        <v>43495</v>
      </c>
    </row>
    <row r="11924" spans="1:22">
      <c r="A11924">
        <v>1</v>
      </c>
      <c r="B11924" t="s">
        <v>46</v>
      </c>
      <c r="C11924" t="s">
        <v>33437</v>
      </c>
      <c r="D11924" t="s">
        <v>33438</v>
      </c>
      <c r="G11924">
        <v>1.52613201081601E+16</v>
      </c>
      <c r="H11924" t="s">
        <v>117</v>
      </c>
      <c r="I11924" s="1">
        <v>43628</v>
      </c>
      <c r="J11924" s="1">
        <v>44724</v>
      </c>
      <c r="K11924" t="s">
        <v>5404</v>
      </c>
      <c r="L11924" t="s">
        <v>272</v>
      </c>
      <c r="M11924" t="s">
        <v>541</v>
      </c>
      <c r="N11924" s="1">
        <v>43983</v>
      </c>
      <c r="P11924" t="s">
        <v>42</v>
      </c>
      <c r="R11924" t="s">
        <v>42</v>
      </c>
      <c r="S11924" t="s">
        <v>120</v>
      </c>
      <c r="T11924" s="2" t="s">
        <v>121</v>
      </c>
      <c r="U11924" s="1">
        <v>43628</v>
      </c>
    </row>
    <row r="11925" spans="1:22">
      <c r="A11925">
        <v>1</v>
      </c>
      <c r="B11925" t="s">
        <v>46</v>
      </c>
      <c r="C11925" t="s">
        <v>23618</v>
      </c>
      <c r="D11925" t="s">
        <v>23619</v>
      </c>
      <c r="G11925">
        <v>1.0119552010826E+17</v>
      </c>
      <c r="H11925" t="s">
        <v>117</v>
      </c>
      <c r="I11925" s="1">
        <v>43601</v>
      </c>
      <c r="J11925" s="1">
        <v>44697</v>
      </c>
      <c r="K11925" t="s">
        <v>10520</v>
      </c>
      <c r="L11925" t="s">
        <v>110</v>
      </c>
      <c r="M11925" t="s">
        <v>541</v>
      </c>
      <c r="N11925" s="1">
        <v>43719</v>
      </c>
      <c r="P11925" t="s">
        <v>42</v>
      </c>
      <c r="R11925" t="s">
        <v>42</v>
      </c>
      <c r="S11925" t="s">
        <v>120</v>
      </c>
      <c r="T11925" s="2" t="s">
        <v>121</v>
      </c>
      <c r="U11925" s="1">
        <v>43601</v>
      </c>
    </row>
    <row r="11926" spans="1:22">
      <c r="A11926">
        <v>1</v>
      </c>
      <c r="B11926" t="s">
        <v>46</v>
      </c>
      <c r="C11926" t="s">
        <v>33439</v>
      </c>
      <c r="D11926" t="s">
        <v>33440</v>
      </c>
      <c r="G11926">
        <v>7345620158260280</v>
      </c>
      <c r="H11926" t="s">
        <v>117</v>
      </c>
      <c r="I11926" s="1">
        <v>43255</v>
      </c>
      <c r="J11926" s="1">
        <v>46908</v>
      </c>
      <c r="K11926" t="s">
        <v>26533</v>
      </c>
      <c r="L11926" t="s">
        <v>110</v>
      </c>
      <c r="M11926" t="s">
        <v>541</v>
      </c>
      <c r="N11926" s="1">
        <v>43895</v>
      </c>
      <c r="P11926" t="s">
        <v>42</v>
      </c>
      <c r="R11926" t="s">
        <v>42</v>
      </c>
      <c r="S11926" t="s">
        <v>120</v>
      </c>
      <c r="T11926" s="2" t="s">
        <v>121</v>
      </c>
      <c r="U11926" s="1">
        <v>43255</v>
      </c>
    </row>
    <row r="11927" spans="1:22">
      <c r="A11927">
        <v>1</v>
      </c>
      <c r="B11927" t="s">
        <v>46</v>
      </c>
      <c r="C11927" t="s">
        <v>33319</v>
      </c>
      <c r="D11927" t="s">
        <v>33320</v>
      </c>
      <c r="G11927">
        <v>1.0067810320148199E+19</v>
      </c>
      <c r="H11927" t="s">
        <v>117</v>
      </c>
      <c r="I11927" s="1">
        <v>42706</v>
      </c>
      <c r="J11927" s="1">
        <v>44532</v>
      </c>
      <c r="K11927" t="s">
        <v>31448</v>
      </c>
      <c r="L11927" t="s">
        <v>110</v>
      </c>
      <c r="M11927" t="s">
        <v>541</v>
      </c>
      <c r="N11927" s="1">
        <v>43084</v>
      </c>
      <c r="P11927" t="s">
        <v>42</v>
      </c>
      <c r="R11927" t="s">
        <v>42</v>
      </c>
      <c r="S11927" t="s">
        <v>120</v>
      </c>
      <c r="T11927" s="2" t="s">
        <v>121</v>
      </c>
      <c r="U11927" s="1">
        <v>42706</v>
      </c>
    </row>
    <row r="11928" spans="1:22">
      <c r="A11928">
        <v>1</v>
      </c>
      <c r="B11928" t="s">
        <v>46</v>
      </c>
      <c r="C11928" t="s">
        <v>33441</v>
      </c>
      <c r="D11928" t="s">
        <v>33442</v>
      </c>
      <c r="G11928" t="s">
        <v>33443</v>
      </c>
      <c r="H11928" t="s">
        <v>117</v>
      </c>
      <c r="I11928" s="1">
        <v>43714</v>
      </c>
      <c r="J11928" s="1">
        <v>44810</v>
      </c>
      <c r="K11928" t="s">
        <v>10555</v>
      </c>
      <c r="L11928" t="s">
        <v>501</v>
      </c>
      <c r="M11928" t="s">
        <v>10555</v>
      </c>
      <c r="N11928" s="1">
        <v>43761</v>
      </c>
      <c r="P11928" t="s">
        <v>42</v>
      </c>
      <c r="Q11928" t="s">
        <v>33444</v>
      </c>
      <c r="R11928" t="s">
        <v>161</v>
      </c>
      <c r="S11928" t="s">
        <v>120</v>
      </c>
      <c r="T11928" s="2" t="s">
        <v>121</v>
      </c>
      <c r="V11928" t="s">
        <v>33390</v>
      </c>
    </row>
    <row r="11929" spans="1:22">
      <c r="A11929">
        <v>1</v>
      </c>
      <c r="B11929" t="s">
        <v>22</v>
      </c>
      <c r="C11929">
        <v>9604149000154</v>
      </c>
      <c r="D11929" t="s">
        <v>33206</v>
      </c>
      <c r="E11929" t="s">
        <v>33206</v>
      </c>
      <c r="G11929" t="s">
        <v>33445</v>
      </c>
      <c r="H11929" t="s">
        <v>27</v>
      </c>
      <c r="I11929" s="1">
        <v>43648</v>
      </c>
      <c r="J11929" s="1">
        <v>44379</v>
      </c>
      <c r="K11929" t="s">
        <v>703</v>
      </c>
      <c r="L11929" t="s">
        <v>29</v>
      </c>
      <c r="M11929" t="s">
        <v>703</v>
      </c>
      <c r="N11929" s="1">
        <v>43721</v>
      </c>
      <c r="O11929" s="1">
        <v>43648</v>
      </c>
      <c r="P11929" t="s">
        <v>921</v>
      </c>
      <c r="R11929" t="s">
        <v>42</v>
      </c>
      <c r="S11929" t="s">
        <v>32</v>
      </c>
      <c r="T11929" s="2" t="s">
        <v>33</v>
      </c>
      <c r="V11929" t="s">
        <v>2797</v>
      </c>
    </row>
    <row r="11930" spans="1:22">
      <c r="A11930">
        <v>1</v>
      </c>
      <c r="B11930" t="s">
        <v>46</v>
      </c>
      <c r="C11930" t="s">
        <v>33446</v>
      </c>
      <c r="D11930" t="s">
        <v>33447</v>
      </c>
      <c r="G11930" t="s">
        <v>180</v>
      </c>
      <c r="H11930" t="s">
        <v>440</v>
      </c>
      <c r="I11930" s="1">
        <v>40429</v>
      </c>
      <c r="K11930" t="s">
        <v>5266</v>
      </c>
      <c r="L11930" t="s">
        <v>272</v>
      </c>
      <c r="M11930" t="s">
        <v>442</v>
      </c>
      <c r="N11930" s="1">
        <v>41404</v>
      </c>
      <c r="P11930" t="s">
        <v>51</v>
      </c>
      <c r="R11930" t="s">
        <v>42</v>
      </c>
      <c r="S11930" t="s">
        <v>42</v>
      </c>
      <c r="T11930" t="s">
        <v>162</v>
      </c>
      <c r="V11930" t="s">
        <v>33448</v>
      </c>
    </row>
    <row r="11931" spans="1:22">
      <c r="A11931">
        <v>1</v>
      </c>
      <c r="B11931" t="s">
        <v>46</v>
      </c>
      <c r="C11931" t="s">
        <v>33449</v>
      </c>
      <c r="D11931" t="s">
        <v>33450</v>
      </c>
      <c r="G11931">
        <v>1.97918200780501E+16</v>
      </c>
      <c r="H11931" t="s">
        <v>117</v>
      </c>
      <c r="I11931" s="1">
        <v>43197</v>
      </c>
      <c r="J11931" s="1">
        <v>44293</v>
      </c>
      <c r="K11931" t="s">
        <v>23886</v>
      </c>
      <c r="L11931" t="s">
        <v>315</v>
      </c>
      <c r="M11931" t="s">
        <v>541</v>
      </c>
      <c r="N11931" s="1">
        <v>43719</v>
      </c>
      <c r="P11931" t="s">
        <v>42</v>
      </c>
      <c r="R11931" t="s">
        <v>42</v>
      </c>
      <c r="S11931" t="s">
        <v>120</v>
      </c>
      <c r="T11931" s="2" t="s">
        <v>121</v>
      </c>
      <c r="U11931" s="1">
        <v>43197</v>
      </c>
    </row>
    <row r="11932" spans="1:22">
      <c r="A11932">
        <v>1</v>
      </c>
      <c r="B11932" t="s">
        <v>22</v>
      </c>
      <c r="C11932">
        <v>5505505000121</v>
      </c>
      <c r="D11932" t="s">
        <v>33451</v>
      </c>
      <c r="E11932" t="s">
        <v>33452</v>
      </c>
      <c r="G11932">
        <v>3.281592012824E+16</v>
      </c>
      <c r="H11932" t="s">
        <v>117</v>
      </c>
      <c r="I11932" s="1">
        <v>43372</v>
      </c>
      <c r="J11932" s="1">
        <v>45198</v>
      </c>
      <c r="K11932" t="s">
        <v>12953</v>
      </c>
      <c r="L11932" t="s">
        <v>203</v>
      </c>
      <c r="M11932" t="s">
        <v>541</v>
      </c>
      <c r="N11932" s="1">
        <v>43847</v>
      </c>
      <c r="P11932" t="s">
        <v>42</v>
      </c>
      <c r="R11932" t="s">
        <v>42</v>
      </c>
      <c r="S11932" t="s">
        <v>120</v>
      </c>
      <c r="T11932" s="2" t="s">
        <v>121</v>
      </c>
      <c r="U11932" s="1">
        <v>43372</v>
      </c>
    </row>
    <row r="11933" spans="1:22">
      <c r="A11933">
        <v>1</v>
      </c>
      <c r="B11933" t="s">
        <v>22</v>
      </c>
      <c r="C11933">
        <v>36309300000102</v>
      </c>
      <c r="D11933" t="s">
        <v>33453</v>
      </c>
      <c r="E11933" t="s">
        <v>19052</v>
      </c>
      <c r="F11933" t="s">
        <v>19053</v>
      </c>
      <c r="G11933" t="s">
        <v>33454</v>
      </c>
      <c r="H11933" t="s">
        <v>38</v>
      </c>
      <c r="I11933" s="1">
        <v>43326</v>
      </c>
      <c r="J11933" s="1">
        <v>44057</v>
      </c>
      <c r="K11933" t="s">
        <v>660</v>
      </c>
      <c r="L11933" t="s">
        <v>129</v>
      </c>
      <c r="M11933" t="s">
        <v>660</v>
      </c>
      <c r="N11933" s="1">
        <v>43432</v>
      </c>
      <c r="O11933" s="1">
        <v>43334</v>
      </c>
      <c r="P11933" t="s">
        <v>5820</v>
      </c>
      <c r="R11933" t="s">
        <v>112</v>
      </c>
      <c r="S11933" t="s">
        <v>43</v>
      </c>
      <c r="T11933" s="2" t="s">
        <v>44</v>
      </c>
    </row>
    <row r="11934" spans="1:22">
      <c r="A11934">
        <v>1</v>
      </c>
      <c r="B11934" t="s">
        <v>46</v>
      </c>
      <c r="C11934" t="s">
        <v>30213</v>
      </c>
      <c r="D11934" t="s">
        <v>30214</v>
      </c>
      <c r="G11934" t="s">
        <v>16813</v>
      </c>
      <c r="H11934" t="s">
        <v>117</v>
      </c>
      <c r="I11934" s="1">
        <v>42678</v>
      </c>
      <c r="J11934" s="1">
        <v>44503</v>
      </c>
      <c r="K11934" t="s">
        <v>2860</v>
      </c>
      <c r="L11934" t="s">
        <v>110</v>
      </c>
      <c r="M11934" t="s">
        <v>353</v>
      </c>
      <c r="N11934" s="1">
        <v>43048</v>
      </c>
      <c r="O11934" s="1">
        <v>42678</v>
      </c>
      <c r="P11934" t="s">
        <v>51</v>
      </c>
      <c r="Q11934" t="s">
        <v>354</v>
      </c>
      <c r="R11934" t="s">
        <v>42</v>
      </c>
      <c r="S11934" t="s">
        <v>120</v>
      </c>
      <c r="T11934" s="2" t="s">
        <v>121</v>
      </c>
      <c r="U11934" s="1">
        <v>42678</v>
      </c>
      <c r="V11934" t="s">
        <v>2861</v>
      </c>
    </row>
    <row r="11935" spans="1:22">
      <c r="A11935">
        <v>1</v>
      </c>
      <c r="B11935" t="s">
        <v>46</v>
      </c>
      <c r="C11935" t="s">
        <v>33455</v>
      </c>
      <c r="D11935" t="s">
        <v>33456</v>
      </c>
      <c r="G11935">
        <v>9972720108260450</v>
      </c>
      <c r="H11935" t="s">
        <v>117</v>
      </c>
      <c r="I11935" s="1">
        <v>43521</v>
      </c>
      <c r="J11935" s="1">
        <v>44617</v>
      </c>
      <c r="K11935" t="s">
        <v>6137</v>
      </c>
      <c r="L11935" t="s">
        <v>110</v>
      </c>
      <c r="M11935" t="s">
        <v>541</v>
      </c>
      <c r="N11935" s="1">
        <v>43719</v>
      </c>
      <c r="P11935" t="s">
        <v>42</v>
      </c>
      <c r="R11935" t="s">
        <v>42</v>
      </c>
      <c r="S11935" t="s">
        <v>120</v>
      </c>
      <c r="T11935" s="2" t="s">
        <v>121</v>
      </c>
      <c r="U11935" s="1">
        <v>43521</v>
      </c>
    </row>
    <row r="11936" spans="1:22">
      <c r="A11936">
        <v>1</v>
      </c>
      <c r="B11936" t="s">
        <v>46</v>
      </c>
      <c r="C11936" t="s">
        <v>23508</v>
      </c>
      <c r="D11936" t="s">
        <v>23509</v>
      </c>
      <c r="G11936">
        <v>1.02199825201582E+19</v>
      </c>
      <c r="H11936" t="s">
        <v>117</v>
      </c>
      <c r="I11936" s="1">
        <v>43427</v>
      </c>
      <c r="J11936" s="1">
        <v>45253</v>
      </c>
      <c r="K11936" t="s">
        <v>26119</v>
      </c>
      <c r="L11936" t="s">
        <v>110</v>
      </c>
      <c r="M11936" t="s">
        <v>541</v>
      </c>
      <c r="N11936" s="1">
        <v>43983</v>
      </c>
      <c r="P11936" t="s">
        <v>42</v>
      </c>
      <c r="R11936" t="s">
        <v>42</v>
      </c>
      <c r="S11936" t="s">
        <v>120</v>
      </c>
      <c r="T11936" s="2" t="s">
        <v>121</v>
      </c>
      <c r="U11936" s="1">
        <v>43427</v>
      </c>
    </row>
    <row r="11937" spans="1:23">
      <c r="A11937">
        <v>1</v>
      </c>
      <c r="B11937" t="s">
        <v>22</v>
      </c>
      <c r="C11937">
        <v>79219408000109</v>
      </c>
      <c r="D11937" t="s">
        <v>6101</v>
      </c>
      <c r="E11937" t="s">
        <v>6102</v>
      </c>
      <c r="G11937" t="s">
        <v>180</v>
      </c>
      <c r="H11937" t="s">
        <v>440</v>
      </c>
      <c r="I11937" s="1">
        <v>33261</v>
      </c>
      <c r="K11937" t="s">
        <v>11111</v>
      </c>
      <c r="L11937" t="s">
        <v>272</v>
      </c>
      <c r="M11937" t="s">
        <v>442</v>
      </c>
      <c r="N11937" s="1">
        <v>41404</v>
      </c>
      <c r="P11937" t="s">
        <v>51</v>
      </c>
      <c r="R11937" t="s">
        <v>42</v>
      </c>
      <c r="S11937" t="s">
        <v>42</v>
      </c>
      <c r="T11937" t="s">
        <v>162</v>
      </c>
    </row>
    <row r="11938" spans="1:23">
      <c r="A11938">
        <v>1</v>
      </c>
      <c r="B11938" t="s">
        <v>46</v>
      </c>
      <c r="C11938" t="s">
        <v>33457</v>
      </c>
      <c r="D11938" t="s">
        <v>31473</v>
      </c>
      <c r="G11938">
        <v>8.3845320104058304E+16</v>
      </c>
      <c r="H11938" t="s">
        <v>117</v>
      </c>
      <c r="I11938" s="1">
        <v>42843</v>
      </c>
      <c r="J11938" s="1">
        <v>44304</v>
      </c>
      <c r="K11938" t="s">
        <v>19770</v>
      </c>
      <c r="L11938" t="s">
        <v>724</v>
      </c>
      <c r="M11938" t="s">
        <v>541</v>
      </c>
      <c r="N11938" s="1">
        <v>43084</v>
      </c>
      <c r="P11938" t="s">
        <v>42</v>
      </c>
      <c r="R11938" t="s">
        <v>42</v>
      </c>
      <c r="S11938" t="s">
        <v>120</v>
      </c>
      <c r="T11938" s="2" t="s">
        <v>121</v>
      </c>
    </row>
    <row r="11939" spans="1:23">
      <c r="A11939">
        <v>1</v>
      </c>
      <c r="B11939" t="s">
        <v>46</v>
      </c>
      <c r="C11939" t="s">
        <v>33458</v>
      </c>
      <c r="D11939" t="s">
        <v>33459</v>
      </c>
      <c r="G11939" t="s">
        <v>31872</v>
      </c>
      <c r="H11939" t="s">
        <v>117</v>
      </c>
      <c r="I11939" s="1">
        <v>43136</v>
      </c>
      <c r="J11939" s="1">
        <v>44232</v>
      </c>
      <c r="K11939" t="s">
        <v>31873</v>
      </c>
      <c r="L11939" t="s">
        <v>110</v>
      </c>
      <c r="M11939" t="s">
        <v>541</v>
      </c>
      <c r="N11939" s="1">
        <v>43395</v>
      </c>
      <c r="P11939" t="s">
        <v>42</v>
      </c>
      <c r="R11939" t="s">
        <v>42</v>
      </c>
      <c r="S11939" t="s">
        <v>120</v>
      </c>
      <c r="T11939" s="2" t="s">
        <v>121</v>
      </c>
      <c r="U11939" s="1">
        <v>43136</v>
      </c>
    </row>
    <row r="11940" spans="1:23">
      <c r="A11940">
        <v>1</v>
      </c>
      <c r="B11940" t="s">
        <v>46</v>
      </c>
      <c r="C11940" t="s">
        <v>33240</v>
      </c>
      <c r="D11940" t="s">
        <v>33241</v>
      </c>
      <c r="G11940" t="s">
        <v>6204</v>
      </c>
      <c r="H11940" t="s">
        <v>117</v>
      </c>
      <c r="I11940" s="1">
        <v>41481</v>
      </c>
      <c r="J11940" s="1">
        <v>45132</v>
      </c>
      <c r="K11940" t="s">
        <v>2860</v>
      </c>
      <c r="L11940" t="s">
        <v>110</v>
      </c>
      <c r="M11940" t="s">
        <v>353</v>
      </c>
      <c r="N11940" s="1">
        <v>42072</v>
      </c>
      <c r="O11940" s="1">
        <v>41481</v>
      </c>
      <c r="P11940" t="s">
        <v>51</v>
      </c>
      <c r="Q11940" t="s">
        <v>354</v>
      </c>
      <c r="R11940" t="s">
        <v>42</v>
      </c>
      <c r="S11940" t="s">
        <v>120</v>
      </c>
      <c r="T11940" s="2" t="s">
        <v>121</v>
      </c>
      <c r="U11940" s="1">
        <v>41481</v>
      </c>
    </row>
    <row r="11941" spans="1:23">
      <c r="A11941">
        <v>1</v>
      </c>
      <c r="B11941" t="s">
        <v>22</v>
      </c>
      <c r="C11941">
        <v>5236586000101</v>
      </c>
      <c r="D11941" t="s">
        <v>33460</v>
      </c>
      <c r="E11941" t="s">
        <v>22726</v>
      </c>
      <c r="F11941" t="s">
        <v>22726</v>
      </c>
      <c r="G11941">
        <v>200150415569</v>
      </c>
      <c r="H11941" t="s">
        <v>440</v>
      </c>
      <c r="I11941" s="1">
        <v>43012</v>
      </c>
      <c r="K11941" t="s">
        <v>4608</v>
      </c>
      <c r="L11941" t="s">
        <v>315</v>
      </c>
      <c r="M11941" t="s">
        <v>4608</v>
      </c>
      <c r="N11941" s="1">
        <v>43019</v>
      </c>
      <c r="O11941" s="1">
        <v>43019</v>
      </c>
      <c r="P11941" t="s">
        <v>33461</v>
      </c>
      <c r="R11941" t="s">
        <v>42</v>
      </c>
      <c r="S11941" t="s">
        <v>11295</v>
      </c>
      <c r="T11941" s="2" t="s">
        <v>11296</v>
      </c>
      <c r="W11941" t="s">
        <v>33462</v>
      </c>
    </row>
    <row r="11942" spans="1:23">
      <c r="A11942">
        <v>1</v>
      </c>
      <c r="B11942" t="s">
        <v>46</v>
      </c>
      <c r="C11942" t="s">
        <v>33463</v>
      </c>
      <c r="D11942" t="s">
        <v>33464</v>
      </c>
      <c r="G11942">
        <v>1.639162002816E+16</v>
      </c>
      <c r="H11942" t="s">
        <v>117</v>
      </c>
      <c r="I11942" s="1">
        <v>43347</v>
      </c>
      <c r="J11942" s="1">
        <v>44443</v>
      </c>
      <c r="K11942" t="s">
        <v>28844</v>
      </c>
      <c r="L11942" t="s">
        <v>272</v>
      </c>
      <c r="M11942" t="s">
        <v>541</v>
      </c>
      <c r="N11942" s="1">
        <v>43719</v>
      </c>
      <c r="P11942" t="s">
        <v>42</v>
      </c>
      <c r="R11942" t="s">
        <v>42</v>
      </c>
      <c r="S11942" t="s">
        <v>120</v>
      </c>
      <c r="T11942" s="2" t="s">
        <v>121</v>
      </c>
      <c r="U11942" s="1">
        <v>43347</v>
      </c>
    </row>
    <row r="11943" spans="1:23">
      <c r="A11943">
        <v>1</v>
      </c>
      <c r="B11943" t="s">
        <v>46</v>
      </c>
      <c r="C11943" t="s">
        <v>33465</v>
      </c>
      <c r="D11943" t="s">
        <v>33466</v>
      </c>
      <c r="G11943">
        <v>8.0066003201740503E+18</v>
      </c>
      <c r="H11943" t="s">
        <v>117</v>
      </c>
      <c r="I11943" s="1">
        <v>43879</v>
      </c>
      <c r="J11943" s="1">
        <v>45706</v>
      </c>
      <c r="K11943" t="s">
        <v>11743</v>
      </c>
      <c r="L11943" t="s">
        <v>455</v>
      </c>
      <c r="M11943" t="s">
        <v>541</v>
      </c>
      <c r="N11943" s="1">
        <v>43909</v>
      </c>
      <c r="P11943" t="s">
        <v>42</v>
      </c>
      <c r="R11943" t="s">
        <v>42</v>
      </c>
      <c r="S11943" t="s">
        <v>120</v>
      </c>
      <c r="T11943" s="2" t="s">
        <v>121</v>
      </c>
      <c r="U11943" s="1">
        <v>43879</v>
      </c>
    </row>
    <row r="11944" spans="1:23">
      <c r="A11944">
        <v>1</v>
      </c>
      <c r="B11944" t="s">
        <v>46</v>
      </c>
      <c r="C11944" t="s">
        <v>33467</v>
      </c>
      <c r="D11944" t="s">
        <v>33356</v>
      </c>
      <c r="G11944">
        <v>1.38700820094036E+17</v>
      </c>
      <c r="H11944" t="s">
        <v>117</v>
      </c>
      <c r="I11944" s="1">
        <v>43056</v>
      </c>
      <c r="J11944" s="1">
        <v>44882</v>
      </c>
      <c r="K11944" t="s">
        <v>33358</v>
      </c>
      <c r="L11944" t="s">
        <v>110</v>
      </c>
      <c r="M11944" t="s">
        <v>541</v>
      </c>
      <c r="N11944" s="1">
        <v>43172</v>
      </c>
      <c r="P11944" t="s">
        <v>42</v>
      </c>
      <c r="R11944" t="s">
        <v>42</v>
      </c>
      <c r="S11944" t="s">
        <v>120</v>
      </c>
      <c r="T11944" s="2" t="s">
        <v>121</v>
      </c>
      <c r="U11944" s="1">
        <v>43056</v>
      </c>
    </row>
    <row r="11945" spans="1:23">
      <c r="A11945">
        <v>1</v>
      </c>
      <c r="B11945" t="s">
        <v>46</v>
      </c>
      <c r="C11945" t="s">
        <v>25579</v>
      </c>
      <c r="D11945" t="s">
        <v>25580</v>
      </c>
      <c r="G11945">
        <v>213472008260318</v>
      </c>
      <c r="H11945" t="s">
        <v>117</v>
      </c>
      <c r="I11945" s="1">
        <v>43600</v>
      </c>
      <c r="J11945" s="1">
        <v>47253</v>
      </c>
      <c r="K11945" t="s">
        <v>30922</v>
      </c>
      <c r="L11945" t="s">
        <v>110</v>
      </c>
      <c r="M11945" t="s">
        <v>541</v>
      </c>
      <c r="N11945" s="1">
        <v>43952</v>
      </c>
      <c r="P11945" t="s">
        <v>42</v>
      </c>
      <c r="R11945" t="s">
        <v>42</v>
      </c>
      <c r="S11945" t="s">
        <v>120</v>
      </c>
      <c r="T11945" s="2" t="s">
        <v>121</v>
      </c>
      <c r="U11945" s="1">
        <v>43600</v>
      </c>
    </row>
    <row r="11946" spans="1:23">
      <c r="A11946">
        <v>1</v>
      </c>
      <c r="B11946" t="s">
        <v>46</v>
      </c>
      <c r="C11946" t="s">
        <v>33468</v>
      </c>
      <c r="D11946" t="s">
        <v>33469</v>
      </c>
      <c r="G11946">
        <v>9.2658520098260608E+16</v>
      </c>
      <c r="H11946" t="s">
        <v>117</v>
      </c>
      <c r="I11946" s="1">
        <v>42998</v>
      </c>
      <c r="J11946" s="1">
        <v>44824</v>
      </c>
      <c r="K11946" t="s">
        <v>4679</v>
      </c>
      <c r="L11946" t="s">
        <v>110</v>
      </c>
      <c r="M11946" t="s">
        <v>4679</v>
      </c>
      <c r="N11946" s="1">
        <v>43620</v>
      </c>
      <c r="P11946" t="s">
        <v>42</v>
      </c>
      <c r="R11946" t="s">
        <v>42</v>
      </c>
      <c r="S11946" t="s">
        <v>120</v>
      </c>
      <c r="T11946" s="2" t="s">
        <v>121</v>
      </c>
      <c r="U11946" s="1">
        <v>42998</v>
      </c>
      <c r="V11946" t="s">
        <v>13128</v>
      </c>
      <c r="W11946" t="s">
        <v>13129</v>
      </c>
    </row>
    <row r="11947" spans="1:23">
      <c r="A11947">
        <v>1</v>
      </c>
      <c r="B11947" t="s">
        <v>46</v>
      </c>
      <c r="C11947" t="s">
        <v>7803</v>
      </c>
      <c r="D11947" t="s">
        <v>7804</v>
      </c>
      <c r="G11947">
        <v>6832005</v>
      </c>
      <c r="H11947" t="s">
        <v>117</v>
      </c>
      <c r="I11947" s="1">
        <v>41446</v>
      </c>
      <c r="J11947" s="1">
        <v>45098</v>
      </c>
      <c r="K11947" t="s">
        <v>5266</v>
      </c>
      <c r="M11947" t="s">
        <v>541</v>
      </c>
      <c r="N11947" s="1">
        <v>41572</v>
      </c>
      <c r="P11947" t="s">
        <v>1648</v>
      </c>
      <c r="R11947" t="s">
        <v>42</v>
      </c>
      <c r="S11947" t="s">
        <v>120</v>
      </c>
      <c r="T11947" s="2" t="s">
        <v>121</v>
      </c>
      <c r="U11947" s="1">
        <v>41446</v>
      </c>
      <c r="V11947" t="s">
        <v>26372</v>
      </c>
    </row>
    <row r="11948" spans="1:23">
      <c r="A11948">
        <v>1</v>
      </c>
      <c r="B11948" t="s">
        <v>46</v>
      </c>
      <c r="C11948" t="s">
        <v>33470</v>
      </c>
      <c r="D11948" t="s">
        <v>33471</v>
      </c>
      <c r="G11948">
        <v>2.737952011822E+16</v>
      </c>
      <c r="H11948" t="s">
        <v>117</v>
      </c>
      <c r="I11948" s="1">
        <v>43510</v>
      </c>
      <c r="J11948" s="1">
        <v>44606</v>
      </c>
      <c r="K11948" t="s">
        <v>17342</v>
      </c>
      <c r="L11948" t="s">
        <v>129</v>
      </c>
      <c r="M11948" t="s">
        <v>541</v>
      </c>
      <c r="N11948" s="1">
        <v>43719</v>
      </c>
      <c r="P11948" t="s">
        <v>42</v>
      </c>
      <c r="R11948" t="s">
        <v>42</v>
      </c>
      <c r="S11948" t="s">
        <v>120</v>
      </c>
      <c r="T11948" s="2" t="s">
        <v>121</v>
      </c>
      <c r="U11948" s="1">
        <v>43510</v>
      </c>
    </row>
    <row r="11949" spans="1:23">
      <c r="A11949">
        <v>1</v>
      </c>
      <c r="B11949" t="s">
        <v>46</v>
      </c>
      <c r="C11949" t="s">
        <v>31591</v>
      </c>
      <c r="D11949" t="s">
        <v>31592</v>
      </c>
      <c r="G11949">
        <v>200932000019696</v>
      </c>
      <c r="H11949" t="s">
        <v>117</v>
      </c>
      <c r="I11949" s="1">
        <v>42965</v>
      </c>
      <c r="J11949" s="1">
        <v>44061</v>
      </c>
      <c r="K11949" t="s">
        <v>31174</v>
      </c>
      <c r="L11949" t="s">
        <v>119</v>
      </c>
      <c r="M11949" t="s">
        <v>541</v>
      </c>
      <c r="N11949" s="1">
        <v>43172</v>
      </c>
      <c r="P11949" t="s">
        <v>42</v>
      </c>
      <c r="R11949" t="s">
        <v>42</v>
      </c>
      <c r="S11949" t="s">
        <v>120</v>
      </c>
      <c r="T11949" s="2" t="s">
        <v>121</v>
      </c>
      <c r="U11949" s="1">
        <v>42965</v>
      </c>
    </row>
    <row r="11950" spans="1:23">
      <c r="A11950">
        <v>1</v>
      </c>
      <c r="B11950" t="s">
        <v>46</v>
      </c>
      <c r="C11950" t="s">
        <v>33472</v>
      </c>
      <c r="D11950" t="s">
        <v>33473</v>
      </c>
      <c r="G11950">
        <v>4.11426200940582E+16</v>
      </c>
      <c r="H11950" t="s">
        <v>117</v>
      </c>
      <c r="I11950" s="1">
        <v>43178</v>
      </c>
      <c r="J11950" s="1">
        <v>45004</v>
      </c>
      <c r="K11950" t="s">
        <v>540</v>
      </c>
      <c r="L11950" t="s">
        <v>73</v>
      </c>
      <c r="M11950" t="s">
        <v>541</v>
      </c>
      <c r="N11950" s="1">
        <v>43278</v>
      </c>
      <c r="P11950" t="s">
        <v>42</v>
      </c>
      <c r="R11950" t="s">
        <v>42</v>
      </c>
      <c r="S11950" t="s">
        <v>120</v>
      </c>
      <c r="T11950" s="2" t="s">
        <v>121</v>
      </c>
      <c r="U11950" s="1">
        <v>43178</v>
      </c>
    </row>
    <row r="11951" spans="1:23">
      <c r="A11951">
        <v>1</v>
      </c>
      <c r="B11951" t="s">
        <v>46</v>
      </c>
      <c r="C11951" t="s">
        <v>33474</v>
      </c>
      <c r="D11951" t="s">
        <v>33475</v>
      </c>
      <c r="G11951">
        <v>671070011315</v>
      </c>
      <c r="H11951" t="s">
        <v>117</v>
      </c>
      <c r="I11951" s="1">
        <v>43539</v>
      </c>
      <c r="J11951" s="1">
        <v>45366</v>
      </c>
      <c r="K11951" t="s">
        <v>33476</v>
      </c>
      <c r="L11951" t="s">
        <v>169</v>
      </c>
      <c r="M11951" t="s">
        <v>541</v>
      </c>
      <c r="N11951" s="1">
        <v>43719</v>
      </c>
      <c r="P11951" t="s">
        <v>42</v>
      </c>
      <c r="R11951" t="s">
        <v>42</v>
      </c>
      <c r="S11951" t="s">
        <v>120</v>
      </c>
      <c r="T11951" s="2" t="s">
        <v>121</v>
      </c>
      <c r="U11951" s="1">
        <v>43539</v>
      </c>
    </row>
    <row r="11952" spans="1:23">
      <c r="A11952">
        <v>1</v>
      </c>
      <c r="B11952" t="s">
        <v>22</v>
      </c>
      <c r="C11952">
        <v>1512143000145</v>
      </c>
      <c r="D11952" t="s">
        <v>33477</v>
      </c>
      <c r="E11952" t="s">
        <v>33477</v>
      </c>
      <c r="F11952" t="s">
        <v>33478</v>
      </c>
      <c r="G11952">
        <v>20098009555663</v>
      </c>
      <c r="H11952" t="s">
        <v>440</v>
      </c>
      <c r="I11952" s="1">
        <v>36175</v>
      </c>
      <c r="K11952" t="s">
        <v>15342</v>
      </c>
      <c r="L11952" t="s">
        <v>315</v>
      </c>
      <c r="M11952" t="s">
        <v>4608</v>
      </c>
      <c r="N11952" s="1">
        <v>41695</v>
      </c>
      <c r="P11952" t="s">
        <v>42</v>
      </c>
      <c r="R11952" t="s">
        <v>42</v>
      </c>
      <c r="S11952" t="s">
        <v>11295</v>
      </c>
      <c r="T11952" s="2" t="s">
        <v>11296</v>
      </c>
    </row>
    <row r="11953" spans="1:23">
      <c r="A11953">
        <v>1</v>
      </c>
      <c r="B11953" t="s">
        <v>46</v>
      </c>
      <c r="C11953" t="s">
        <v>9618</v>
      </c>
      <c r="D11953" t="s">
        <v>9619</v>
      </c>
      <c r="G11953">
        <v>200470130001498</v>
      </c>
      <c r="H11953" t="s">
        <v>117</v>
      </c>
      <c r="I11953" s="1">
        <v>41079</v>
      </c>
      <c r="J11953" s="1">
        <v>44731</v>
      </c>
      <c r="K11953" t="s">
        <v>6928</v>
      </c>
      <c r="M11953" t="s">
        <v>541</v>
      </c>
      <c r="N11953" s="1">
        <v>41312</v>
      </c>
      <c r="P11953" t="s">
        <v>51</v>
      </c>
      <c r="R11953" t="s">
        <v>42</v>
      </c>
      <c r="S11953" t="s">
        <v>120</v>
      </c>
      <c r="T11953" s="2" t="s">
        <v>121</v>
      </c>
      <c r="U11953" s="1">
        <v>41079</v>
      </c>
      <c r="V11953" t="s">
        <v>33479</v>
      </c>
    </row>
    <row r="11954" spans="1:23">
      <c r="A11954">
        <v>1</v>
      </c>
      <c r="B11954" t="s">
        <v>46</v>
      </c>
      <c r="C11954" t="s">
        <v>33480</v>
      </c>
      <c r="D11954" t="s">
        <v>33481</v>
      </c>
      <c r="G11954">
        <v>110503098365</v>
      </c>
      <c r="H11954" t="s">
        <v>117</v>
      </c>
      <c r="I11954" s="1">
        <v>43727</v>
      </c>
      <c r="J11954" s="1">
        <v>47380</v>
      </c>
      <c r="K11954" t="s">
        <v>32385</v>
      </c>
      <c r="L11954" t="s">
        <v>29</v>
      </c>
      <c r="M11954" t="s">
        <v>541</v>
      </c>
      <c r="N11954" s="1">
        <v>43909</v>
      </c>
      <c r="P11954" t="s">
        <v>42</v>
      </c>
      <c r="R11954" t="s">
        <v>42</v>
      </c>
      <c r="S11954" t="s">
        <v>120</v>
      </c>
      <c r="T11954" s="2" t="s">
        <v>121</v>
      </c>
      <c r="U11954" s="1">
        <v>43727</v>
      </c>
    </row>
    <row r="11955" spans="1:23">
      <c r="A11955">
        <v>1</v>
      </c>
      <c r="B11955" t="s">
        <v>46</v>
      </c>
      <c r="C11955" t="s">
        <v>14751</v>
      </c>
      <c r="D11955" t="s">
        <v>14752</v>
      </c>
      <c r="G11955">
        <v>200970090029711</v>
      </c>
      <c r="H11955" t="s">
        <v>117</v>
      </c>
      <c r="I11955" s="1">
        <v>42564</v>
      </c>
      <c r="J11955" s="1">
        <v>46216</v>
      </c>
      <c r="K11955" t="s">
        <v>17430</v>
      </c>
      <c r="L11955" t="s">
        <v>272</v>
      </c>
      <c r="M11955" t="s">
        <v>541</v>
      </c>
      <c r="N11955" s="1">
        <v>42783</v>
      </c>
      <c r="P11955" t="s">
        <v>42</v>
      </c>
      <c r="R11955" t="s">
        <v>42</v>
      </c>
      <c r="S11955" t="s">
        <v>120</v>
      </c>
      <c r="T11955" s="2" t="s">
        <v>121</v>
      </c>
      <c r="U11955" s="1">
        <v>42564</v>
      </c>
    </row>
    <row r="11956" spans="1:23">
      <c r="A11956">
        <v>1</v>
      </c>
      <c r="B11956" t="s">
        <v>46</v>
      </c>
      <c r="C11956" t="s">
        <v>33482</v>
      </c>
      <c r="D11956" t="s">
        <v>33483</v>
      </c>
      <c r="G11956">
        <v>4707520144013200</v>
      </c>
      <c r="H11956" t="s">
        <v>117</v>
      </c>
      <c r="I11956" s="1">
        <v>43130</v>
      </c>
      <c r="J11956" s="1">
        <v>44956</v>
      </c>
      <c r="K11956" t="s">
        <v>30581</v>
      </c>
      <c r="L11956" t="s">
        <v>119</v>
      </c>
      <c r="M11956" t="s">
        <v>541</v>
      </c>
      <c r="N11956" s="1">
        <v>43172</v>
      </c>
      <c r="P11956" t="s">
        <v>42</v>
      </c>
      <c r="R11956" t="s">
        <v>42</v>
      </c>
      <c r="S11956" t="s">
        <v>120</v>
      </c>
      <c r="T11956" s="2" t="s">
        <v>121</v>
      </c>
      <c r="U11956" s="1">
        <v>43130</v>
      </c>
    </row>
    <row r="11957" spans="1:23">
      <c r="A11957">
        <v>1</v>
      </c>
      <c r="B11957" t="s">
        <v>46</v>
      </c>
      <c r="C11957" t="s">
        <v>33484</v>
      </c>
      <c r="D11957" t="s">
        <v>33485</v>
      </c>
      <c r="G11957">
        <v>1.0012601220178201E+19</v>
      </c>
      <c r="H11957" t="s">
        <v>117</v>
      </c>
      <c r="I11957" s="1">
        <v>43621</v>
      </c>
      <c r="J11957" s="1">
        <v>44717</v>
      </c>
      <c r="K11957" t="s">
        <v>10520</v>
      </c>
      <c r="L11957" t="s">
        <v>110</v>
      </c>
      <c r="M11957" t="s">
        <v>541</v>
      </c>
      <c r="N11957" s="1">
        <v>43719</v>
      </c>
      <c r="P11957" t="s">
        <v>42</v>
      </c>
      <c r="R11957" t="s">
        <v>42</v>
      </c>
      <c r="S11957" t="s">
        <v>120</v>
      </c>
      <c r="T11957" s="2" t="s">
        <v>121</v>
      </c>
      <c r="U11957" s="1">
        <v>43621</v>
      </c>
    </row>
    <row r="11958" spans="1:23">
      <c r="A11958">
        <v>1</v>
      </c>
      <c r="B11958" t="s">
        <v>46</v>
      </c>
      <c r="C11958" t="s">
        <v>32445</v>
      </c>
      <c r="D11958" t="s">
        <v>33486</v>
      </c>
      <c r="G11958">
        <v>5.0001319720134001E+19</v>
      </c>
      <c r="H11958" t="s">
        <v>117</v>
      </c>
      <c r="I11958" s="1">
        <v>43594</v>
      </c>
      <c r="J11958" s="1">
        <v>44690</v>
      </c>
      <c r="K11958" t="s">
        <v>17527</v>
      </c>
      <c r="L11958" t="s">
        <v>272</v>
      </c>
      <c r="M11958" t="s">
        <v>541</v>
      </c>
      <c r="N11958" s="1">
        <v>43952</v>
      </c>
      <c r="P11958" t="s">
        <v>42</v>
      </c>
      <c r="R11958" t="s">
        <v>42</v>
      </c>
      <c r="S11958" t="s">
        <v>120</v>
      </c>
      <c r="T11958" s="2" t="s">
        <v>121</v>
      </c>
      <c r="U11958" s="1">
        <v>43594</v>
      </c>
    </row>
    <row r="11959" spans="1:23">
      <c r="A11959">
        <v>1</v>
      </c>
      <c r="B11959" t="s">
        <v>22</v>
      </c>
      <c r="C11959">
        <v>5536923000186</v>
      </c>
      <c r="D11959" t="s">
        <v>33487</v>
      </c>
      <c r="E11959" t="s">
        <v>33488</v>
      </c>
      <c r="F11959" t="s">
        <v>33489</v>
      </c>
      <c r="G11959" t="s">
        <v>33490</v>
      </c>
      <c r="H11959" t="s">
        <v>38</v>
      </c>
      <c r="I11959" s="1">
        <v>43180</v>
      </c>
      <c r="J11959" s="1">
        <v>45006</v>
      </c>
      <c r="K11959" t="s">
        <v>6493</v>
      </c>
      <c r="L11959" t="s">
        <v>315</v>
      </c>
      <c r="M11959" t="s">
        <v>6493</v>
      </c>
      <c r="N11959" s="1">
        <v>43241</v>
      </c>
      <c r="O11959" s="1">
        <v>43181</v>
      </c>
      <c r="P11959" t="s">
        <v>2015</v>
      </c>
      <c r="R11959" t="s">
        <v>31</v>
      </c>
      <c r="S11959" t="s">
        <v>43</v>
      </c>
      <c r="T11959" s="2" t="s">
        <v>44</v>
      </c>
    </row>
    <row r="11960" spans="1:23">
      <c r="A11960">
        <v>1</v>
      </c>
      <c r="B11960" t="s">
        <v>46</v>
      </c>
      <c r="C11960" t="s">
        <v>33491</v>
      </c>
      <c r="D11960" t="s">
        <v>33492</v>
      </c>
      <c r="G11960" t="s">
        <v>32965</v>
      </c>
      <c r="H11960" t="s">
        <v>27</v>
      </c>
      <c r="I11960" s="1">
        <v>43881</v>
      </c>
      <c r="J11960" s="1">
        <v>44063</v>
      </c>
      <c r="K11960" t="s">
        <v>703</v>
      </c>
      <c r="L11960" t="s">
        <v>29</v>
      </c>
      <c r="M11960" t="s">
        <v>703</v>
      </c>
      <c r="N11960" s="1">
        <v>43973</v>
      </c>
      <c r="O11960" s="1">
        <v>43881</v>
      </c>
      <c r="P11960" t="s">
        <v>921</v>
      </c>
      <c r="R11960" t="s">
        <v>42</v>
      </c>
      <c r="S11960" t="s">
        <v>32</v>
      </c>
      <c r="T11960" s="2" t="s">
        <v>33</v>
      </c>
      <c r="V11960" t="s">
        <v>12834</v>
      </c>
    </row>
    <row r="11961" spans="1:23">
      <c r="A11961">
        <v>1</v>
      </c>
      <c r="B11961" t="s">
        <v>22</v>
      </c>
      <c r="C11961">
        <v>5729473000148</v>
      </c>
      <c r="D11961" t="s">
        <v>33493</v>
      </c>
      <c r="E11961" t="s">
        <v>33494</v>
      </c>
      <c r="F11961" t="s">
        <v>33495</v>
      </c>
      <c r="G11961" t="s">
        <v>33496</v>
      </c>
      <c r="H11961" t="s">
        <v>142</v>
      </c>
      <c r="I11961" s="1">
        <v>43447</v>
      </c>
      <c r="J11961" s="1">
        <v>44178</v>
      </c>
      <c r="K11961" t="s">
        <v>33497</v>
      </c>
      <c r="L11961" t="s">
        <v>129</v>
      </c>
      <c r="M11961" t="s">
        <v>33497</v>
      </c>
      <c r="N11961" s="1">
        <v>43453</v>
      </c>
      <c r="O11961" s="1">
        <v>43446</v>
      </c>
      <c r="P11961" t="s">
        <v>33498</v>
      </c>
      <c r="R11961" t="s">
        <v>31</v>
      </c>
      <c r="S11961" t="s">
        <v>145</v>
      </c>
      <c r="T11961" s="2" t="s">
        <v>146</v>
      </c>
      <c r="U11961" s="1">
        <v>43413</v>
      </c>
      <c r="W11961" s="2" t="s">
        <v>33499</v>
      </c>
    </row>
    <row r="11962" spans="1:23">
      <c r="A11962">
        <v>1</v>
      </c>
      <c r="B11962" t="s">
        <v>22</v>
      </c>
      <c r="C11962">
        <v>68320225000169</v>
      </c>
      <c r="D11962" t="s">
        <v>33500</v>
      </c>
      <c r="E11962" t="s">
        <v>33501</v>
      </c>
      <c r="G11962">
        <v>3.6805120178260496E+16</v>
      </c>
      <c r="H11962" t="s">
        <v>117</v>
      </c>
      <c r="I11962" s="1">
        <v>42766</v>
      </c>
      <c r="J11962" s="1">
        <v>44592</v>
      </c>
      <c r="K11962" t="s">
        <v>5033</v>
      </c>
      <c r="L11962" t="s">
        <v>110</v>
      </c>
      <c r="M11962" t="s">
        <v>541</v>
      </c>
      <c r="N11962" s="1">
        <v>43084</v>
      </c>
      <c r="P11962" t="s">
        <v>42</v>
      </c>
      <c r="R11962" t="s">
        <v>42</v>
      </c>
      <c r="S11962" t="s">
        <v>120</v>
      </c>
      <c r="T11962" s="2" t="s">
        <v>121</v>
      </c>
      <c r="U11962" s="1">
        <v>42766</v>
      </c>
    </row>
    <row r="11963" spans="1:23">
      <c r="A11963">
        <v>1</v>
      </c>
      <c r="B11963" t="s">
        <v>22</v>
      </c>
      <c r="C11963">
        <v>27412180000175</v>
      </c>
      <c r="D11963" t="s">
        <v>33502</v>
      </c>
      <c r="E11963" t="s">
        <v>16889</v>
      </c>
      <c r="G11963" t="s">
        <v>33503</v>
      </c>
      <c r="H11963" t="s">
        <v>27</v>
      </c>
      <c r="I11963" s="1">
        <v>43578</v>
      </c>
      <c r="J11963" s="1">
        <v>44309</v>
      </c>
      <c r="K11963" t="s">
        <v>2909</v>
      </c>
      <c r="L11963" t="s">
        <v>93</v>
      </c>
      <c r="M11963" t="s">
        <v>593</v>
      </c>
      <c r="N11963" s="1">
        <v>43579</v>
      </c>
      <c r="O11963" s="1">
        <v>43578</v>
      </c>
      <c r="P11963" t="s">
        <v>33504</v>
      </c>
      <c r="R11963" t="s">
        <v>42</v>
      </c>
      <c r="S11963" t="s">
        <v>32</v>
      </c>
      <c r="T11963" s="2" t="s">
        <v>33</v>
      </c>
      <c r="U11963" s="1">
        <v>43578</v>
      </c>
    </row>
    <row r="11964" spans="1:23">
      <c r="A11964">
        <v>1</v>
      </c>
      <c r="B11964" t="s">
        <v>46</v>
      </c>
      <c r="C11964" t="s">
        <v>22627</v>
      </c>
      <c r="D11964" t="s">
        <v>22628</v>
      </c>
      <c r="G11964" t="s">
        <v>23901</v>
      </c>
      <c r="H11964" t="s">
        <v>117</v>
      </c>
      <c r="I11964" s="1">
        <v>42774</v>
      </c>
      <c r="J11964" s="1">
        <v>44599</v>
      </c>
      <c r="K11964" t="s">
        <v>2860</v>
      </c>
      <c r="L11964" t="s">
        <v>110</v>
      </c>
      <c r="M11964" t="s">
        <v>353</v>
      </c>
      <c r="N11964" s="1">
        <v>43087</v>
      </c>
      <c r="O11964" s="1">
        <v>42774</v>
      </c>
      <c r="P11964" t="s">
        <v>51</v>
      </c>
      <c r="Q11964" t="s">
        <v>354</v>
      </c>
      <c r="R11964" t="s">
        <v>42</v>
      </c>
      <c r="S11964" t="s">
        <v>120</v>
      </c>
      <c r="T11964" s="2" t="s">
        <v>121</v>
      </c>
      <c r="U11964" s="1">
        <v>42774</v>
      </c>
      <c r="V11964" t="s">
        <v>2861</v>
      </c>
    </row>
    <row r="11965" spans="1:23">
      <c r="A11965">
        <v>1</v>
      </c>
      <c r="B11965" t="s">
        <v>46</v>
      </c>
      <c r="C11965" t="s">
        <v>33505</v>
      </c>
      <c r="D11965" t="s">
        <v>33506</v>
      </c>
      <c r="G11965">
        <v>1.0283062006402499E+17</v>
      </c>
      <c r="H11965" t="s">
        <v>117</v>
      </c>
      <c r="I11965" s="1">
        <v>42242</v>
      </c>
      <c r="J11965" s="1">
        <v>44069</v>
      </c>
      <c r="K11965" t="s">
        <v>3392</v>
      </c>
      <c r="L11965" t="s">
        <v>101</v>
      </c>
      <c r="M11965" t="s">
        <v>541</v>
      </c>
      <c r="N11965" s="1">
        <v>42384</v>
      </c>
      <c r="P11965" t="s">
        <v>42</v>
      </c>
      <c r="R11965" t="s">
        <v>42</v>
      </c>
      <c r="S11965" t="s">
        <v>120</v>
      </c>
      <c r="T11965" s="2" t="s">
        <v>121</v>
      </c>
    </row>
    <row r="11966" spans="1:23">
      <c r="A11966">
        <v>1</v>
      </c>
      <c r="B11966" t="s">
        <v>46</v>
      </c>
      <c r="C11966" t="s">
        <v>23508</v>
      </c>
      <c r="D11966" t="s">
        <v>23509</v>
      </c>
      <c r="G11966">
        <v>6.63270200982606E+16</v>
      </c>
      <c r="H11966" t="s">
        <v>117</v>
      </c>
      <c r="I11966" s="1">
        <v>43396</v>
      </c>
      <c r="J11966" s="1">
        <v>45222</v>
      </c>
      <c r="K11966" t="s">
        <v>26119</v>
      </c>
      <c r="L11966" t="s">
        <v>110</v>
      </c>
      <c r="M11966" t="s">
        <v>541</v>
      </c>
      <c r="N11966" s="1">
        <v>43895</v>
      </c>
      <c r="P11966" t="s">
        <v>42</v>
      </c>
      <c r="R11966" t="s">
        <v>42</v>
      </c>
      <c r="S11966" t="s">
        <v>120</v>
      </c>
      <c r="T11966" s="2" t="s">
        <v>121</v>
      </c>
      <c r="U11966" s="1">
        <v>43396</v>
      </c>
    </row>
    <row r="11967" spans="1:23">
      <c r="A11967">
        <v>1</v>
      </c>
      <c r="B11967" t="s">
        <v>22</v>
      </c>
      <c r="C11967">
        <v>79437661000139</v>
      </c>
      <c r="D11967" t="s">
        <v>2821</v>
      </c>
      <c r="E11967" t="s">
        <v>2822</v>
      </c>
      <c r="G11967" t="s">
        <v>180</v>
      </c>
      <c r="H11967" t="s">
        <v>440</v>
      </c>
      <c r="I11967" s="1">
        <v>34423</v>
      </c>
      <c r="K11967" t="s">
        <v>11111</v>
      </c>
      <c r="L11967" t="s">
        <v>272</v>
      </c>
      <c r="M11967" t="s">
        <v>442</v>
      </c>
      <c r="N11967" s="1">
        <v>41404</v>
      </c>
      <c r="P11967" t="s">
        <v>51</v>
      </c>
      <c r="R11967" t="s">
        <v>42</v>
      </c>
      <c r="S11967" t="s">
        <v>42</v>
      </c>
      <c r="T11967" t="s">
        <v>162</v>
      </c>
    </row>
    <row r="11968" spans="1:23">
      <c r="A11968">
        <v>1</v>
      </c>
      <c r="B11968" t="s">
        <v>46</v>
      </c>
      <c r="C11968" t="s">
        <v>28310</v>
      </c>
      <c r="D11968" t="s">
        <v>28311</v>
      </c>
      <c r="G11968">
        <v>5678320118110090</v>
      </c>
      <c r="H11968" t="s">
        <v>117</v>
      </c>
      <c r="I11968" s="1">
        <v>43795</v>
      </c>
      <c r="J11968" s="1">
        <v>44891</v>
      </c>
      <c r="K11968" t="s">
        <v>33507</v>
      </c>
      <c r="L11968" t="s">
        <v>571</v>
      </c>
      <c r="M11968" t="s">
        <v>541</v>
      </c>
      <c r="N11968" s="1">
        <v>43895</v>
      </c>
      <c r="P11968" t="s">
        <v>42</v>
      </c>
      <c r="R11968" t="s">
        <v>42</v>
      </c>
      <c r="S11968" t="s">
        <v>120</v>
      </c>
      <c r="T11968" s="2" t="s">
        <v>121</v>
      </c>
      <c r="U11968" s="1">
        <v>43795</v>
      </c>
    </row>
    <row r="11969" spans="1:23">
      <c r="A11969">
        <v>1</v>
      </c>
      <c r="B11969" t="s">
        <v>46</v>
      </c>
      <c r="C11969" t="s">
        <v>33508</v>
      </c>
      <c r="D11969" t="s">
        <v>33509</v>
      </c>
      <c r="G11969">
        <v>9.9036772015808998E+17</v>
      </c>
      <c r="H11969" t="s">
        <v>117</v>
      </c>
      <c r="I11969" s="1">
        <v>43369</v>
      </c>
      <c r="J11969" s="1">
        <v>46291</v>
      </c>
      <c r="K11969" t="s">
        <v>32838</v>
      </c>
      <c r="L11969" t="s">
        <v>413</v>
      </c>
      <c r="M11969" t="s">
        <v>541</v>
      </c>
      <c r="N11969" s="1">
        <v>43719</v>
      </c>
      <c r="P11969" t="s">
        <v>42</v>
      </c>
      <c r="R11969" t="s">
        <v>42</v>
      </c>
      <c r="S11969" t="s">
        <v>120</v>
      </c>
      <c r="T11969" s="2" t="s">
        <v>121</v>
      </c>
      <c r="U11969" s="1">
        <v>43369</v>
      </c>
    </row>
    <row r="11970" spans="1:23">
      <c r="A11970">
        <v>1</v>
      </c>
      <c r="B11970" t="s">
        <v>46</v>
      </c>
      <c r="C11970" t="s">
        <v>33510</v>
      </c>
      <c r="D11970" t="s">
        <v>33511</v>
      </c>
      <c r="G11970" t="s">
        <v>33512</v>
      </c>
      <c r="H11970" t="s">
        <v>117</v>
      </c>
      <c r="I11970" s="1">
        <v>41320</v>
      </c>
      <c r="J11970" s="1">
        <v>44971</v>
      </c>
      <c r="K11970" t="s">
        <v>2860</v>
      </c>
      <c r="L11970" t="s">
        <v>110</v>
      </c>
      <c r="M11970" t="s">
        <v>353</v>
      </c>
      <c r="N11970" s="1">
        <v>41946</v>
      </c>
      <c r="O11970" s="1">
        <v>41320</v>
      </c>
      <c r="P11970" t="s">
        <v>51</v>
      </c>
      <c r="Q11970" t="s">
        <v>354</v>
      </c>
      <c r="R11970" t="s">
        <v>42</v>
      </c>
      <c r="S11970" t="s">
        <v>120</v>
      </c>
      <c r="T11970" s="2" t="s">
        <v>121</v>
      </c>
      <c r="U11970" s="1">
        <v>41320</v>
      </c>
    </row>
    <row r="11971" spans="1:23">
      <c r="A11971">
        <v>1</v>
      </c>
      <c r="B11971" t="s">
        <v>22</v>
      </c>
      <c r="C11971">
        <v>7912400000112</v>
      </c>
      <c r="D11971" t="s">
        <v>33513</v>
      </c>
      <c r="E11971" t="s">
        <v>33514</v>
      </c>
      <c r="G11971">
        <v>2400140005415</v>
      </c>
      <c r="H11971" t="s">
        <v>440</v>
      </c>
      <c r="I11971" s="1">
        <v>43194</v>
      </c>
      <c r="K11971" t="s">
        <v>4608</v>
      </c>
      <c r="L11971" t="s">
        <v>315</v>
      </c>
      <c r="M11971" t="s">
        <v>4608</v>
      </c>
      <c r="N11971" s="1">
        <v>43194</v>
      </c>
      <c r="O11971" s="1">
        <v>43194</v>
      </c>
      <c r="P11971" t="s">
        <v>14813</v>
      </c>
      <c r="R11971" t="s">
        <v>42</v>
      </c>
      <c r="S11971" t="s">
        <v>11295</v>
      </c>
      <c r="T11971" s="2" t="s">
        <v>11296</v>
      </c>
      <c r="W11971" t="s">
        <v>4612</v>
      </c>
    </row>
    <row r="11972" spans="1:23">
      <c r="A11972">
        <v>1</v>
      </c>
      <c r="B11972" t="s">
        <v>22</v>
      </c>
      <c r="C11972">
        <v>58877432000165</v>
      </c>
      <c r="D11972" t="s">
        <v>33515</v>
      </c>
      <c r="E11972" t="s">
        <v>33516</v>
      </c>
      <c r="G11972">
        <v>4.31842201082606E+16</v>
      </c>
      <c r="H11972" t="s">
        <v>117</v>
      </c>
      <c r="I11972" s="1">
        <v>40465</v>
      </c>
      <c r="J11972" s="1">
        <v>44118</v>
      </c>
      <c r="K11972" t="s">
        <v>18733</v>
      </c>
      <c r="L11972" t="s">
        <v>110</v>
      </c>
      <c r="M11972" t="s">
        <v>541</v>
      </c>
      <c r="N11972" s="1">
        <v>43084</v>
      </c>
      <c r="P11972" t="s">
        <v>42</v>
      </c>
      <c r="R11972" t="s">
        <v>42</v>
      </c>
      <c r="S11972" t="s">
        <v>120</v>
      </c>
      <c r="T11972" s="2" t="s">
        <v>121</v>
      </c>
      <c r="U11972" s="1">
        <v>40465</v>
      </c>
    </row>
    <row r="11973" spans="1:23">
      <c r="A11973">
        <v>1</v>
      </c>
      <c r="B11973" t="s">
        <v>22</v>
      </c>
      <c r="C11973">
        <v>3596019000130</v>
      </c>
      <c r="D11973" t="s">
        <v>33517</v>
      </c>
      <c r="E11973" t="s">
        <v>33518</v>
      </c>
      <c r="G11973" t="s">
        <v>31384</v>
      </c>
      <c r="H11973" t="s">
        <v>117</v>
      </c>
      <c r="I11973" s="1">
        <v>43236</v>
      </c>
      <c r="J11973" s="1">
        <v>45062</v>
      </c>
      <c r="K11973" t="s">
        <v>11743</v>
      </c>
      <c r="L11973" t="s">
        <v>455</v>
      </c>
      <c r="M11973" t="s">
        <v>541</v>
      </c>
      <c r="N11973" s="1">
        <v>43395</v>
      </c>
      <c r="P11973" t="s">
        <v>42</v>
      </c>
      <c r="R11973" t="s">
        <v>42</v>
      </c>
      <c r="S11973" t="s">
        <v>120</v>
      </c>
      <c r="T11973" s="2" t="s">
        <v>121</v>
      </c>
      <c r="U11973" s="1">
        <v>43236</v>
      </c>
    </row>
    <row r="11974" spans="1:23">
      <c r="A11974">
        <v>1</v>
      </c>
      <c r="B11974" t="s">
        <v>46</v>
      </c>
      <c r="C11974" t="s">
        <v>33519</v>
      </c>
      <c r="D11974" t="s">
        <v>33520</v>
      </c>
      <c r="G11974" t="s">
        <v>22761</v>
      </c>
      <c r="H11974" t="s">
        <v>117</v>
      </c>
      <c r="I11974" s="1">
        <v>43306</v>
      </c>
      <c r="J11974" s="1">
        <v>45132</v>
      </c>
      <c r="K11974" t="s">
        <v>20560</v>
      </c>
      <c r="L11974" t="s">
        <v>455</v>
      </c>
      <c r="M11974" t="s">
        <v>541</v>
      </c>
      <c r="N11974" s="1">
        <v>43395</v>
      </c>
      <c r="P11974" t="s">
        <v>42</v>
      </c>
      <c r="R11974" t="s">
        <v>42</v>
      </c>
      <c r="S11974" t="s">
        <v>120</v>
      </c>
      <c r="T11974" s="2" t="s">
        <v>121</v>
      </c>
      <c r="U11974" s="1">
        <v>43306</v>
      </c>
    </row>
    <row r="11975" spans="1:23">
      <c r="A11975">
        <v>1</v>
      </c>
      <c r="B11975" t="s">
        <v>46</v>
      </c>
      <c r="C11975" t="s">
        <v>33521</v>
      </c>
      <c r="D11975" t="s">
        <v>33522</v>
      </c>
      <c r="G11975">
        <v>3.18228199482605E+16</v>
      </c>
      <c r="H11975" t="s">
        <v>117</v>
      </c>
      <c r="I11975" s="1">
        <v>41368</v>
      </c>
      <c r="J11975" s="1">
        <v>45020</v>
      </c>
      <c r="K11975" t="s">
        <v>33523</v>
      </c>
      <c r="L11975" t="s">
        <v>110</v>
      </c>
      <c r="M11975" t="s">
        <v>541</v>
      </c>
      <c r="N11975" s="1">
        <v>41935</v>
      </c>
      <c r="P11975" t="s">
        <v>51</v>
      </c>
      <c r="Q11975" t="s">
        <v>1551</v>
      </c>
      <c r="R11975" t="s">
        <v>42</v>
      </c>
      <c r="S11975" t="s">
        <v>120</v>
      </c>
      <c r="T11975" s="2" t="s">
        <v>121</v>
      </c>
    </row>
    <row r="11976" spans="1:23">
      <c r="A11976">
        <v>1</v>
      </c>
      <c r="B11976" t="s">
        <v>46</v>
      </c>
      <c r="C11976" t="s">
        <v>30379</v>
      </c>
      <c r="D11976" t="s">
        <v>30380</v>
      </c>
      <c r="G11976" t="s">
        <v>22192</v>
      </c>
      <c r="H11976" t="s">
        <v>117</v>
      </c>
      <c r="I11976" s="1">
        <v>43509</v>
      </c>
      <c r="J11976" s="1">
        <v>47162</v>
      </c>
      <c r="K11976" t="s">
        <v>4679</v>
      </c>
      <c r="L11976" t="s">
        <v>110</v>
      </c>
      <c r="M11976" t="s">
        <v>4679</v>
      </c>
      <c r="N11976" s="1">
        <v>43718</v>
      </c>
      <c r="P11976" t="s">
        <v>42</v>
      </c>
      <c r="R11976" t="s">
        <v>42</v>
      </c>
      <c r="S11976" t="s">
        <v>120</v>
      </c>
      <c r="T11976" s="2" t="s">
        <v>121</v>
      </c>
      <c r="U11976" s="1">
        <v>43509</v>
      </c>
      <c r="V11976" t="s">
        <v>22193</v>
      </c>
      <c r="W11976" t="s">
        <v>22194</v>
      </c>
    </row>
    <row r="11977" spans="1:23">
      <c r="A11977">
        <v>1</v>
      </c>
      <c r="B11977" t="s">
        <v>46</v>
      </c>
      <c r="C11977" t="s">
        <v>7803</v>
      </c>
      <c r="D11977" t="s">
        <v>7804</v>
      </c>
      <c r="G11977">
        <v>141103</v>
      </c>
      <c r="H11977" t="s">
        <v>117</v>
      </c>
      <c r="I11977" s="1">
        <v>40464</v>
      </c>
      <c r="J11977" s="1">
        <v>44117</v>
      </c>
      <c r="K11977" t="s">
        <v>5266</v>
      </c>
      <c r="M11977" t="s">
        <v>541</v>
      </c>
      <c r="N11977" s="1">
        <v>41138</v>
      </c>
      <c r="P11977" t="s">
        <v>51</v>
      </c>
      <c r="R11977" t="s">
        <v>42</v>
      </c>
      <c r="S11977" t="s">
        <v>120</v>
      </c>
      <c r="T11977" s="2" t="s">
        <v>121</v>
      </c>
      <c r="U11977" s="1">
        <v>40464</v>
      </c>
      <c r="V11977" t="s">
        <v>7399</v>
      </c>
    </row>
    <row r="11978" spans="1:23">
      <c r="A11978">
        <v>1</v>
      </c>
      <c r="B11978" t="s">
        <v>46</v>
      </c>
      <c r="C11978" t="s">
        <v>33524</v>
      </c>
      <c r="D11978" t="s">
        <v>33525</v>
      </c>
      <c r="G11978">
        <v>1.00625065201582E+19</v>
      </c>
      <c r="H11978" t="s">
        <v>117</v>
      </c>
      <c r="I11978" s="1">
        <v>43535</v>
      </c>
      <c r="J11978" s="1">
        <v>45362</v>
      </c>
      <c r="K11978" t="s">
        <v>7926</v>
      </c>
      <c r="L11978" t="s">
        <v>110</v>
      </c>
      <c r="M11978" t="s">
        <v>541</v>
      </c>
      <c r="N11978" s="1">
        <v>43719</v>
      </c>
      <c r="P11978" t="s">
        <v>42</v>
      </c>
      <c r="R11978" t="s">
        <v>42</v>
      </c>
      <c r="S11978" t="s">
        <v>120</v>
      </c>
      <c r="T11978" s="2" t="s">
        <v>121</v>
      </c>
      <c r="U11978" s="1">
        <v>43535</v>
      </c>
    </row>
    <row r="11979" spans="1:23">
      <c r="A11979">
        <v>1</v>
      </c>
      <c r="B11979" t="s">
        <v>46</v>
      </c>
      <c r="C11979" t="s">
        <v>24191</v>
      </c>
      <c r="D11979" t="s">
        <v>24192</v>
      </c>
      <c r="G11979">
        <v>7967220134013200</v>
      </c>
      <c r="H11979" t="s">
        <v>117</v>
      </c>
      <c r="I11979" s="1">
        <v>42906</v>
      </c>
      <c r="J11979" s="1">
        <v>44732</v>
      </c>
      <c r="K11979" t="s">
        <v>31174</v>
      </c>
      <c r="L11979" t="s">
        <v>119</v>
      </c>
      <c r="M11979" t="s">
        <v>541</v>
      </c>
      <c r="N11979" s="1">
        <v>43172</v>
      </c>
      <c r="P11979" t="s">
        <v>42</v>
      </c>
      <c r="R11979" t="s">
        <v>42</v>
      </c>
      <c r="S11979" t="s">
        <v>120</v>
      </c>
      <c r="T11979" s="2" t="s">
        <v>121</v>
      </c>
      <c r="U11979" s="1">
        <v>42906</v>
      </c>
    </row>
    <row r="11980" spans="1:23">
      <c r="A11980">
        <v>1</v>
      </c>
      <c r="B11980" t="s">
        <v>22</v>
      </c>
      <c r="C11980">
        <v>8618607000141</v>
      </c>
      <c r="D11980" t="s">
        <v>33526</v>
      </c>
      <c r="E11980" t="s">
        <v>33527</v>
      </c>
      <c r="F11980" t="s">
        <v>33528</v>
      </c>
      <c r="G11980">
        <v>5.287372010819E+16</v>
      </c>
      <c r="H11980" t="s">
        <v>117</v>
      </c>
      <c r="I11980" s="1">
        <v>43663</v>
      </c>
      <c r="J11980" s="1">
        <v>44759</v>
      </c>
      <c r="K11980" t="s">
        <v>30685</v>
      </c>
      <c r="L11980" t="s">
        <v>101</v>
      </c>
      <c r="M11980" t="s">
        <v>541</v>
      </c>
      <c r="N11980" s="1">
        <v>43847</v>
      </c>
      <c r="P11980" t="s">
        <v>42</v>
      </c>
      <c r="R11980" t="s">
        <v>42</v>
      </c>
      <c r="S11980" t="s">
        <v>120</v>
      </c>
      <c r="T11980" s="2" t="s">
        <v>121</v>
      </c>
      <c r="U11980" s="1">
        <v>43663</v>
      </c>
    </row>
    <row r="11981" spans="1:23">
      <c r="A11981">
        <v>1</v>
      </c>
      <c r="B11981" t="s">
        <v>46</v>
      </c>
      <c r="C11981" t="s">
        <v>9759</v>
      </c>
      <c r="D11981" t="s">
        <v>9760</v>
      </c>
      <c r="G11981">
        <v>5.0031798220133999E+19</v>
      </c>
      <c r="H11981" t="s">
        <v>117</v>
      </c>
      <c r="I11981" s="1">
        <v>42821</v>
      </c>
      <c r="J11981" s="1">
        <v>44647</v>
      </c>
      <c r="K11981" t="s">
        <v>32001</v>
      </c>
      <c r="L11981" t="s">
        <v>29</v>
      </c>
      <c r="M11981" t="s">
        <v>541</v>
      </c>
      <c r="N11981" s="1">
        <v>43084</v>
      </c>
      <c r="P11981" t="s">
        <v>42</v>
      </c>
      <c r="R11981" t="s">
        <v>42</v>
      </c>
      <c r="S11981" t="s">
        <v>120</v>
      </c>
      <c r="T11981" s="2" t="s">
        <v>121</v>
      </c>
      <c r="U11981" s="1">
        <v>42821</v>
      </c>
    </row>
    <row r="11982" spans="1:23">
      <c r="A11982">
        <v>1</v>
      </c>
      <c r="B11982" t="s">
        <v>22</v>
      </c>
      <c r="C11982">
        <v>8270669000105</v>
      </c>
      <c r="D11982" t="s">
        <v>33529</v>
      </c>
      <c r="E11982" t="s">
        <v>33530</v>
      </c>
      <c r="F11982" t="s">
        <v>33531</v>
      </c>
      <c r="G11982">
        <v>202120007884</v>
      </c>
      <c r="H11982" t="s">
        <v>440</v>
      </c>
      <c r="I11982" s="1">
        <v>42047</v>
      </c>
      <c r="K11982" t="s">
        <v>15342</v>
      </c>
      <c r="L11982" t="s">
        <v>315</v>
      </c>
      <c r="M11982" t="s">
        <v>4608</v>
      </c>
      <c r="N11982" s="1">
        <v>42047</v>
      </c>
      <c r="O11982" s="1">
        <v>42047</v>
      </c>
      <c r="P11982" t="s">
        <v>33532</v>
      </c>
      <c r="R11982" t="s">
        <v>42</v>
      </c>
      <c r="S11982" t="s">
        <v>11295</v>
      </c>
      <c r="T11982" s="2" t="s">
        <v>11296</v>
      </c>
    </row>
    <row r="11983" spans="1:23">
      <c r="A11983">
        <v>1</v>
      </c>
      <c r="B11983" t="s">
        <v>46</v>
      </c>
      <c r="C11983" t="s">
        <v>33533</v>
      </c>
      <c r="D11983" t="s">
        <v>33534</v>
      </c>
      <c r="G11983">
        <v>200933000170045</v>
      </c>
      <c r="H11983" t="s">
        <v>117</v>
      </c>
      <c r="I11983" s="1">
        <v>40486</v>
      </c>
      <c r="J11983" s="1">
        <v>44139</v>
      </c>
      <c r="K11983" t="s">
        <v>6928</v>
      </c>
      <c r="M11983" t="s">
        <v>541</v>
      </c>
      <c r="N11983" s="1">
        <v>41387</v>
      </c>
      <c r="P11983" t="s">
        <v>51</v>
      </c>
      <c r="R11983" t="s">
        <v>42</v>
      </c>
      <c r="S11983" t="s">
        <v>120</v>
      </c>
      <c r="T11983" s="2" t="s">
        <v>121</v>
      </c>
      <c r="U11983" s="1">
        <v>40486</v>
      </c>
      <c r="V11983" t="s">
        <v>33535</v>
      </c>
    </row>
    <row r="11984" spans="1:23">
      <c r="A11984">
        <v>1</v>
      </c>
      <c r="B11984" t="s">
        <v>46</v>
      </c>
      <c r="C11984" t="s">
        <v>33536</v>
      </c>
      <c r="D11984" t="s">
        <v>33537</v>
      </c>
      <c r="G11984">
        <v>498100022009</v>
      </c>
      <c r="H11984" t="s">
        <v>117</v>
      </c>
      <c r="I11984" s="1">
        <v>43279</v>
      </c>
      <c r="J11984" s="1">
        <v>45105</v>
      </c>
      <c r="K11984" t="s">
        <v>31628</v>
      </c>
      <c r="L11984" t="s">
        <v>169</v>
      </c>
      <c r="M11984" t="s">
        <v>541</v>
      </c>
      <c r="N11984" s="1">
        <v>43719</v>
      </c>
      <c r="P11984" t="s">
        <v>42</v>
      </c>
      <c r="R11984" t="s">
        <v>42</v>
      </c>
      <c r="S11984" t="s">
        <v>120</v>
      </c>
      <c r="T11984" s="2" t="s">
        <v>121</v>
      </c>
      <c r="U11984" s="1">
        <v>43279</v>
      </c>
    </row>
    <row r="11985" spans="1:23">
      <c r="A11985">
        <v>1</v>
      </c>
      <c r="B11985" t="s">
        <v>46</v>
      </c>
      <c r="C11985" t="s">
        <v>14751</v>
      </c>
      <c r="D11985" t="s">
        <v>14752</v>
      </c>
      <c r="G11985">
        <v>5.0020630420143997E+19</v>
      </c>
      <c r="H11985" t="s">
        <v>117</v>
      </c>
      <c r="I11985" s="1">
        <v>42564</v>
      </c>
      <c r="J11985" s="1">
        <v>46216</v>
      </c>
      <c r="K11985" t="s">
        <v>17430</v>
      </c>
      <c r="L11985" t="s">
        <v>272</v>
      </c>
      <c r="M11985" t="s">
        <v>541</v>
      </c>
      <c r="N11985" s="1">
        <v>43084</v>
      </c>
      <c r="P11985" t="s">
        <v>42</v>
      </c>
      <c r="R11985" t="s">
        <v>42</v>
      </c>
      <c r="S11985" t="s">
        <v>120</v>
      </c>
      <c r="T11985" s="2" t="s">
        <v>121</v>
      </c>
      <c r="U11985" s="1">
        <v>42564</v>
      </c>
    </row>
    <row r="11986" spans="1:23">
      <c r="A11986">
        <v>1</v>
      </c>
      <c r="B11986" t="s">
        <v>46</v>
      </c>
      <c r="C11986" t="s">
        <v>33538</v>
      </c>
      <c r="D11986" t="s">
        <v>33539</v>
      </c>
      <c r="G11986">
        <v>1.52613201081601E+16</v>
      </c>
      <c r="H11986" t="s">
        <v>117</v>
      </c>
      <c r="I11986" s="1">
        <v>43628</v>
      </c>
      <c r="J11986" s="1">
        <v>44724</v>
      </c>
      <c r="K11986" t="s">
        <v>5404</v>
      </c>
      <c r="L11986" t="s">
        <v>272</v>
      </c>
      <c r="M11986" t="s">
        <v>541</v>
      </c>
      <c r="N11986" s="1">
        <v>43983</v>
      </c>
      <c r="P11986" t="s">
        <v>42</v>
      </c>
      <c r="R11986" t="s">
        <v>42</v>
      </c>
      <c r="S11986" t="s">
        <v>120</v>
      </c>
      <c r="T11986" s="2" t="s">
        <v>121</v>
      </c>
      <c r="U11986" s="1">
        <v>43628</v>
      </c>
    </row>
    <row r="11987" spans="1:23">
      <c r="A11987">
        <v>1</v>
      </c>
      <c r="B11987" t="s">
        <v>46</v>
      </c>
      <c r="C11987" t="s">
        <v>19528</v>
      </c>
      <c r="D11987" t="s">
        <v>19529</v>
      </c>
      <c r="G11987">
        <v>637820144013101</v>
      </c>
      <c r="H11987" t="s">
        <v>117</v>
      </c>
      <c r="I11987" s="1">
        <v>43073</v>
      </c>
      <c r="J11987" s="1">
        <v>44169</v>
      </c>
      <c r="K11987" t="s">
        <v>33540</v>
      </c>
      <c r="L11987" t="s">
        <v>1451</v>
      </c>
      <c r="M11987" t="s">
        <v>541</v>
      </c>
      <c r="N11987" s="1">
        <v>43278</v>
      </c>
      <c r="P11987" t="s">
        <v>42</v>
      </c>
      <c r="R11987" t="s">
        <v>42</v>
      </c>
      <c r="S11987" t="s">
        <v>120</v>
      </c>
      <c r="T11987" s="2" t="s">
        <v>121</v>
      </c>
      <c r="U11987" s="1">
        <v>43073</v>
      </c>
    </row>
    <row r="11988" spans="1:23">
      <c r="A11988">
        <v>1</v>
      </c>
      <c r="B11988" t="s">
        <v>46</v>
      </c>
      <c r="C11988" t="s">
        <v>33541</v>
      </c>
      <c r="D11988" t="s">
        <v>33542</v>
      </c>
      <c r="G11988">
        <v>7.429622011819E+16</v>
      </c>
      <c r="H11988" t="s">
        <v>117</v>
      </c>
      <c r="I11988" s="1">
        <v>43679</v>
      </c>
      <c r="J11988" s="1">
        <v>45506</v>
      </c>
      <c r="K11988" t="s">
        <v>33543</v>
      </c>
      <c r="L11988" t="s">
        <v>101</v>
      </c>
      <c r="M11988" t="s">
        <v>541</v>
      </c>
      <c r="N11988" s="1">
        <v>43909</v>
      </c>
      <c r="P11988" t="s">
        <v>42</v>
      </c>
      <c r="R11988" t="s">
        <v>42</v>
      </c>
      <c r="S11988" t="s">
        <v>120</v>
      </c>
      <c r="T11988" s="2" t="s">
        <v>121</v>
      </c>
      <c r="U11988" s="1">
        <v>43679</v>
      </c>
    </row>
    <row r="11989" spans="1:23">
      <c r="A11989">
        <v>1</v>
      </c>
      <c r="B11989" t="s">
        <v>22</v>
      </c>
      <c r="C11989">
        <v>11862351000128</v>
      </c>
      <c r="D11989" t="s">
        <v>33544</v>
      </c>
      <c r="E11989" t="s">
        <v>33545</v>
      </c>
      <c r="F11989" t="s">
        <v>33546</v>
      </c>
      <c r="G11989" t="s">
        <v>33547</v>
      </c>
      <c r="H11989" t="s">
        <v>142</v>
      </c>
      <c r="I11989" s="1">
        <v>43665</v>
      </c>
      <c r="J11989" s="1">
        <v>44215</v>
      </c>
      <c r="K11989" t="s">
        <v>6493</v>
      </c>
      <c r="L11989" t="s">
        <v>315</v>
      </c>
      <c r="M11989" t="s">
        <v>6493</v>
      </c>
      <c r="N11989" s="1">
        <v>43672</v>
      </c>
      <c r="O11989" s="1">
        <v>43665</v>
      </c>
      <c r="P11989" t="s">
        <v>3169</v>
      </c>
      <c r="R11989" t="s">
        <v>31</v>
      </c>
      <c r="S11989" t="s">
        <v>145</v>
      </c>
      <c r="T11989" s="2" t="s">
        <v>146</v>
      </c>
    </row>
    <row r="11990" spans="1:23">
      <c r="A11990">
        <v>1</v>
      </c>
      <c r="B11990" t="s">
        <v>46</v>
      </c>
      <c r="C11990" t="s">
        <v>33548</v>
      </c>
      <c r="D11990" t="s">
        <v>33549</v>
      </c>
      <c r="G11990" t="s">
        <v>33550</v>
      </c>
      <c r="H11990" t="s">
        <v>27</v>
      </c>
      <c r="I11990" s="1">
        <v>43616</v>
      </c>
      <c r="J11990" s="1">
        <v>44345</v>
      </c>
      <c r="K11990" t="s">
        <v>703</v>
      </c>
      <c r="L11990" t="s">
        <v>29</v>
      </c>
      <c r="M11990" t="s">
        <v>703</v>
      </c>
      <c r="N11990" s="1">
        <v>43721</v>
      </c>
      <c r="O11990" s="1">
        <v>43614</v>
      </c>
      <c r="P11990" t="s">
        <v>921</v>
      </c>
      <c r="R11990" t="s">
        <v>42</v>
      </c>
      <c r="S11990" t="s">
        <v>32</v>
      </c>
      <c r="T11990" s="2" t="s">
        <v>33</v>
      </c>
      <c r="V11990" t="s">
        <v>8207</v>
      </c>
    </row>
    <row r="11991" spans="1:23">
      <c r="A11991">
        <v>1</v>
      </c>
      <c r="B11991" t="s">
        <v>22</v>
      </c>
      <c r="C11991">
        <v>19530759000104</v>
      </c>
      <c r="D11991" t="s">
        <v>33551</v>
      </c>
      <c r="E11991" t="s">
        <v>33552</v>
      </c>
      <c r="F11991" t="s">
        <v>33553</v>
      </c>
      <c r="G11991" t="s">
        <v>33554</v>
      </c>
      <c r="H11991" t="s">
        <v>27</v>
      </c>
      <c r="I11991" s="1">
        <v>43434</v>
      </c>
      <c r="J11991" s="1">
        <v>44165</v>
      </c>
      <c r="K11991" t="s">
        <v>33497</v>
      </c>
      <c r="L11991" t="s">
        <v>129</v>
      </c>
      <c r="M11991" t="s">
        <v>33497</v>
      </c>
      <c r="N11991" s="1">
        <v>43440</v>
      </c>
      <c r="O11991" s="1">
        <v>43432</v>
      </c>
      <c r="P11991" t="s">
        <v>33555</v>
      </c>
      <c r="R11991" t="s">
        <v>31</v>
      </c>
      <c r="S11991" t="s">
        <v>32</v>
      </c>
      <c r="T11991" s="2" t="s">
        <v>33</v>
      </c>
      <c r="U11991" s="1">
        <v>43416</v>
      </c>
      <c r="V11991" s="2" t="s">
        <v>33556</v>
      </c>
      <c r="W11991" s="2" t="s">
        <v>33557</v>
      </c>
    </row>
    <row r="11992" spans="1:23">
      <c r="A11992">
        <v>1</v>
      </c>
      <c r="B11992" t="s">
        <v>46</v>
      </c>
      <c r="C11992" t="s">
        <v>33558</v>
      </c>
      <c r="D11992" t="s">
        <v>33559</v>
      </c>
      <c r="G11992">
        <v>76220008160004</v>
      </c>
      <c r="H11992" t="s">
        <v>117</v>
      </c>
      <c r="I11992" s="1">
        <v>42450</v>
      </c>
      <c r="J11992" s="1">
        <v>46102</v>
      </c>
      <c r="K11992" t="s">
        <v>33560</v>
      </c>
      <c r="L11992" t="s">
        <v>272</v>
      </c>
      <c r="M11992" t="s">
        <v>541</v>
      </c>
      <c r="N11992" s="1">
        <v>43084</v>
      </c>
      <c r="P11992" t="s">
        <v>42</v>
      </c>
      <c r="R11992" t="s">
        <v>42</v>
      </c>
      <c r="S11992" t="s">
        <v>120</v>
      </c>
      <c r="T11992" s="2" t="s">
        <v>121</v>
      </c>
      <c r="U11992" s="1">
        <v>42450</v>
      </c>
    </row>
    <row r="11993" spans="1:23">
      <c r="A11993">
        <v>1</v>
      </c>
      <c r="B11993" t="s">
        <v>22</v>
      </c>
      <c r="C11993">
        <v>6011516000118</v>
      </c>
      <c r="D11993" t="s">
        <v>33561</v>
      </c>
      <c r="E11993" t="s">
        <v>33562</v>
      </c>
      <c r="F11993" t="s">
        <v>33563</v>
      </c>
      <c r="G11993" t="s">
        <v>33564</v>
      </c>
      <c r="H11993" t="s">
        <v>27</v>
      </c>
      <c r="I11993" s="1">
        <v>43650</v>
      </c>
      <c r="J11993" s="1">
        <v>44381</v>
      </c>
      <c r="K11993" t="s">
        <v>2909</v>
      </c>
      <c r="L11993" t="s">
        <v>93</v>
      </c>
      <c r="M11993" t="s">
        <v>593</v>
      </c>
      <c r="N11993" s="1">
        <v>43650</v>
      </c>
      <c r="O11993" s="1">
        <v>43643</v>
      </c>
      <c r="P11993" t="s">
        <v>33565</v>
      </c>
      <c r="R11993" t="s">
        <v>42</v>
      </c>
      <c r="S11993" t="s">
        <v>32</v>
      </c>
      <c r="T11993" s="2" t="s">
        <v>33</v>
      </c>
      <c r="U11993" s="1">
        <v>43649</v>
      </c>
    </row>
    <row r="11994" spans="1:23">
      <c r="A11994">
        <v>1</v>
      </c>
      <c r="B11994" t="s">
        <v>46</v>
      </c>
      <c r="C11994" t="s">
        <v>26277</v>
      </c>
      <c r="D11994" t="s">
        <v>26278</v>
      </c>
      <c r="G11994" t="s">
        <v>33566</v>
      </c>
      <c r="H11994" t="s">
        <v>117</v>
      </c>
      <c r="I11994" s="1">
        <v>42845</v>
      </c>
      <c r="J11994" s="1">
        <v>44670</v>
      </c>
      <c r="K11994" t="s">
        <v>2860</v>
      </c>
      <c r="L11994" t="s">
        <v>110</v>
      </c>
      <c r="M11994" t="s">
        <v>353</v>
      </c>
      <c r="N11994" s="1">
        <v>43164</v>
      </c>
      <c r="O11994" s="1">
        <v>42845</v>
      </c>
      <c r="P11994" t="s">
        <v>51</v>
      </c>
      <c r="Q11994" t="s">
        <v>354</v>
      </c>
      <c r="R11994" t="s">
        <v>42</v>
      </c>
      <c r="S11994" t="s">
        <v>120</v>
      </c>
      <c r="T11994" s="2" t="s">
        <v>121</v>
      </c>
      <c r="U11994" s="1">
        <v>42845</v>
      </c>
      <c r="V11994" t="s">
        <v>2861</v>
      </c>
    </row>
    <row r="11995" spans="1:23">
      <c r="A11995">
        <v>1</v>
      </c>
      <c r="B11995" t="s">
        <v>46</v>
      </c>
      <c r="C11995" t="s">
        <v>33567</v>
      </c>
      <c r="D11995" t="s">
        <v>33568</v>
      </c>
      <c r="G11995">
        <v>2.3795462011811002E+17</v>
      </c>
      <c r="H11995" t="s">
        <v>117</v>
      </c>
      <c r="I11995" s="1">
        <v>43255</v>
      </c>
      <c r="J11995" s="1">
        <v>45081</v>
      </c>
      <c r="K11995" t="s">
        <v>2290</v>
      </c>
      <c r="L11995" t="s">
        <v>571</v>
      </c>
      <c r="M11995" t="s">
        <v>541</v>
      </c>
      <c r="N11995" s="1">
        <v>43719</v>
      </c>
      <c r="P11995" t="s">
        <v>42</v>
      </c>
      <c r="R11995" t="s">
        <v>42</v>
      </c>
      <c r="S11995" t="s">
        <v>120</v>
      </c>
      <c r="T11995" s="2" t="s">
        <v>121</v>
      </c>
      <c r="U11995" s="1">
        <v>43255</v>
      </c>
    </row>
    <row r="11996" spans="1:23">
      <c r="A11996">
        <v>1</v>
      </c>
      <c r="B11996" t="s">
        <v>46</v>
      </c>
      <c r="C11996" t="s">
        <v>33569</v>
      </c>
      <c r="D11996" t="s">
        <v>33570</v>
      </c>
      <c r="G11996">
        <v>4.0019092920138203E+19</v>
      </c>
      <c r="H11996" t="s">
        <v>117</v>
      </c>
      <c r="I11996" s="1">
        <v>43619</v>
      </c>
      <c r="J11996" s="1">
        <v>44715</v>
      </c>
      <c r="K11996" t="s">
        <v>10174</v>
      </c>
      <c r="L11996" t="s">
        <v>110</v>
      </c>
      <c r="M11996" t="s">
        <v>541</v>
      </c>
      <c r="N11996" s="1">
        <v>43909</v>
      </c>
      <c r="P11996" t="s">
        <v>42</v>
      </c>
      <c r="R11996" t="s">
        <v>42</v>
      </c>
      <c r="S11996" t="s">
        <v>120</v>
      </c>
      <c r="T11996" s="2" t="s">
        <v>121</v>
      </c>
      <c r="U11996" s="1">
        <v>43619</v>
      </c>
    </row>
    <row r="11997" spans="1:23">
      <c r="A11997">
        <v>1</v>
      </c>
      <c r="B11997" t="s">
        <v>22</v>
      </c>
      <c r="C11997">
        <v>79191995000175</v>
      </c>
      <c r="D11997" t="s">
        <v>15961</v>
      </c>
      <c r="E11997" t="s">
        <v>15962</v>
      </c>
      <c r="F11997" t="s">
        <v>15963</v>
      </c>
      <c r="G11997" t="s">
        <v>180</v>
      </c>
      <c r="H11997" t="s">
        <v>440</v>
      </c>
      <c r="I11997" s="1">
        <v>38610</v>
      </c>
      <c r="K11997" t="s">
        <v>11111</v>
      </c>
      <c r="L11997" t="s">
        <v>272</v>
      </c>
      <c r="M11997" t="s">
        <v>442</v>
      </c>
      <c r="N11997" s="1">
        <v>41404</v>
      </c>
      <c r="P11997" t="s">
        <v>51</v>
      </c>
      <c r="R11997" t="s">
        <v>42</v>
      </c>
      <c r="S11997" t="s">
        <v>42</v>
      </c>
      <c r="T11997" t="s">
        <v>162</v>
      </c>
    </row>
    <row r="11998" spans="1:23">
      <c r="A11998">
        <v>1</v>
      </c>
      <c r="B11998" t="s">
        <v>46</v>
      </c>
      <c r="C11998" t="s">
        <v>33571</v>
      </c>
      <c r="D11998" t="s">
        <v>33572</v>
      </c>
      <c r="G11998">
        <v>2.1836832013401299E+17</v>
      </c>
      <c r="H11998" t="s">
        <v>117</v>
      </c>
      <c r="I11998" s="1">
        <v>43005</v>
      </c>
      <c r="J11998" s="1">
        <v>44101</v>
      </c>
      <c r="K11998" t="s">
        <v>27699</v>
      </c>
      <c r="L11998" t="s">
        <v>413</v>
      </c>
      <c r="M11998" t="s">
        <v>541</v>
      </c>
      <c r="N11998" s="1">
        <v>43084</v>
      </c>
      <c r="P11998" t="s">
        <v>42</v>
      </c>
      <c r="R11998" t="s">
        <v>42</v>
      </c>
      <c r="S11998" t="s">
        <v>120</v>
      </c>
      <c r="T11998" s="2" t="s">
        <v>121</v>
      </c>
      <c r="U11998" s="1">
        <v>43005</v>
      </c>
    </row>
    <row r="11999" spans="1:23">
      <c r="A11999">
        <v>1</v>
      </c>
      <c r="B11999" t="s">
        <v>46</v>
      </c>
      <c r="C11999" t="s">
        <v>33573</v>
      </c>
      <c r="D11999" t="s">
        <v>33574</v>
      </c>
      <c r="G11999">
        <v>3.85796201240582E+16</v>
      </c>
      <c r="H11999" t="s">
        <v>117</v>
      </c>
      <c r="I11999" s="1">
        <v>43179</v>
      </c>
      <c r="J11999" s="1">
        <v>46832</v>
      </c>
      <c r="K11999" t="s">
        <v>30227</v>
      </c>
      <c r="L11999" t="s">
        <v>73</v>
      </c>
      <c r="M11999" t="s">
        <v>541</v>
      </c>
      <c r="N11999" s="1">
        <v>43847</v>
      </c>
      <c r="P11999" t="s">
        <v>42</v>
      </c>
      <c r="R11999" t="s">
        <v>42</v>
      </c>
      <c r="S11999" t="s">
        <v>120</v>
      </c>
      <c r="T11999" s="2" t="s">
        <v>121</v>
      </c>
      <c r="U11999" s="1">
        <v>43179</v>
      </c>
    </row>
    <row r="12000" spans="1:23">
      <c r="A12000">
        <v>1</v>
      </c>
      <c r="B12000" t="s">
        <v>46</v>
      </c>
      <c r="C12000" t="s">
        <v>29708</v>
      </c>
      <c r="D12000" t="s">
        <v>33575</v>
      </c>
      <c r="G12000" t="s">
        <v>33041</v>
      </c>
      <c r="H12000" t="s">
        <v>117</v>
      </c>
      <c r="I12000" s="1">
        <v>40498</v>
      </c>
      <c r="J12000" s="1">
        <v>44150</v>
      </c>
      <c r="K12000" t="s">
        <v>2860</v>
      </c>
      <c r="L12000" t="s">
        <v>110</v>
      </c>
      <c r="M12000" t="s">
        <v>353</v>
      </c>
      <c r="N12000" s="1">
        <v>41946</v>
      </c>
      <c r="O12000" s="1">
        <v>40498</v>
      </c>
      <c r="P12000" t="s">
        <v>51</v>
      </c>
      <c r="Q12000" t="s">
        <v>354</v>
      </c>
      <c r="R12000" t="s">
        <v>42</v>
      </c>
      <c r="S12000" t="s">
        <v>120</v>
      </c>
      <c r="T12000" s="2" t="s">
        <v>121</v>
      </c>
      <c r="U12000" s="1">
        <v>40498</v>
      </c>
    </row>
    <row r="12001" spans="1:23">
      <c r="A12001">
        <v>1</v>
      </c>
      <c r="B12001" t="s">
        <v>22</v>
      </c>
      <c r="C12001">
        <v>9550793000197</v>
      </c>
      <c r="D12001" t="s">
        <v>33576</v>
      </c>
      <c r="E12001" t="s">
        <v>33576</v>
      </c>
      <c r="F12001" t="s">
        <v>33577</v>
      </c>
      <c r="G12001">
        <v>200140132470</v>
      </c>
      <c r="H12001" t="s">
        <v>440</v>
      </c>
      <c r="I12001" s="1">
        <v>43133</v>
      </c>
      <c r="K12001" t="s">
        <v>4608</v>
      </c>
      <c r="L12001" t="s">
        <v>315</v>
      </c>
      <c r="M12001" t="s">
        <v>4608</v>
      </c>
      <c r="N12001" s="1">
        <v>43158</v>
      </c>
      <c r="O12001" s="1">
        <v>43133</v>
      </c>
      <c r="P12001" t="s">
        <v>19811</v>
      </c>
      <c r="R12001" t="s">
        <v>42</v>
      </c>
      <c r="S12001" t="s">
        <v>11295</v>
      </c>
      <c r="T12001" s="2" t="s">
        <v>11296</v>
      </c>
      <c r="W12001" t="s">
        <v>4612</v>
      </c>
    </row>
    <row r="12002" spans="1:23">
      <c r="A12002">
        <v>1</v>
      </c>
      <c r="B12002" t="s">
        <v>46</v>
      </c>
      <c r="C12002" t="s">
        <v>33578</v>
      </c>
      <c r="D12002" t="s">
        <v>33579</v>
      </c>
      <c r="G12002">
        <v>200837000041893</v>
      </c>
      <c r="H12002" t="s">
        <v>117</v>
      </c>
      <c r="I12002" s="1">
        <v>43508</v>
      </c>
      <c r="J12002" s="1">
        <v>45334</v>
      </c>
      <c r="K12002" t="s">
        <v>18377</v>
      </c>
      <c r="L12002" t="s">
        <v>182</v>
      </c>
      <c r="M12002" t="s">
        <v>541</v>
      </c>
      <c r="N12002" s="1">
        <v>43895</v>
      </c>
      <c r="P12002" t="s">
        <v>42</v>
      </c>
      <c r="R12002" t="s">
        <v>42</v>
      </c>
      <c r="S12002" t="s">
        <v>120</v>
      </c>
      <c r="T12002" s="2" t="s">
        <v>121</v>
      </c>
      <c r="U12002" s="1">
        <v>43508</v>
      </c>
    </row>
    <row r="12003" spans="1:23">
      <c r="A12003">
        <v>1</v>
      </c>
      <c r="B12003" t="s">
        <v>22</v>
      </c>
      <c r="C12003">
        <v>74046285000138</v>
      </c>
      <c r="D12003" t="s">
        <v>33580</v>
      </c>
      <c r="E12003" t="s">
        <v>33581</v>
      </c>
      <c r="F12003" t="s">
        <v>33582</v>
      </c>
      <c r="G12003">
        <v>2187120088190050</v>
      </c>
      <c r="H12003" t="s">
        <v>117</v>
      </c>
      <c r="I12003" s="1">
        <v>42649</v>
      </c>
      <c r="J12003" s="1">
        <v>46301</v>
      </c>
      <c r="K12003" t="s">
        <v>32704</v>
      </c>
      <c r="L12003" t="s">
        <v>101</v>
      </c>
      <c r="M12003" t="s">
        <v>541</v>
      </c>
      <c r="N12003" s="1">
        <v>43719</v>
      </c>
      <c r="P12003" t="s">
        <v>42</v>
      </c>
      <c r="R12003" t="s">
        <v>42</v>
      </c>
      <c r="S12003" t="s">
        <v>120</v>
      </c>
      <c r="T12003" s="2" t="s">
        <v>121</v>
      </c>
      <c r="U12003" s="1">
        <v>42649</v>
      </c>
    </row>
    <row r="12004" spans="1:23">
      <c r="A12004">
        <v>1</v>
      </c>
      <c r="B12004" t="s">
        <v>46</v>
      </c>
      <c r="C12004" t="s">
        <v>33519</v>
      </c>
      <c r="D12004" t="s">
        <v>33520</v>
      </c>
      <c r="G12004">
        <v>1.13978520094058E+17</v>
      </c>
      <c r="H12004" t="s">
        <v>117</v>
      </c>
      <c r="I12004" s="1">
        <v>43396</v>
      </c>
      <c r="J12004" s="1">
        <v>45222</v>
      </c>
      <c r="K12004" t="s">
        <v>20560</v>
      </c>
      <c r="L12004" t="s">
        <v>455</v>
      </c>
      <c r="M12004" t="s">
        <v>541</v>
      </c>
      <c r="N12004" s="1">
        <v>43719</v>
      </c>
      <c r="P12004" t="s">
        <v>42</v>
      </c>
      <c r="R12004" t="s">
        <v>42</v>
      </c>
      <c r="S12004" t="s">
        <v>120</v>
      </c>
      <c r="T12004" s="2" t="s">
        <v>121</v>
      </c>
      <c r="U12004" s="1">
        <v>43396</v>
      </c>
    </row>
    <row r="12005" spans="1:23">
      <c r="A12005">
        <v>1</v>
      </c>
      <c r="B12005" t="s">
        <v>46</v>
      </c>
      <c r="C12005" t="s">
        <v>33583</v>
      </c>
      <c r="D12005" t="s">
        <v>33584</v>
      </c>
      <c r="G12005">
        <v>1.00719867201582E+19</v>
      </c>
      <c r="H12005" t="s">
        <v>117</v>
      </c>
      <c r="I12005" s="1">
        <v>43578</v>
      </c>
      <c r="J12005" s="1">
        <v>44674</v>
      </c>
      <c r="K12005" t="s">
        <v>3554</v>
      </c>
      <c r="L12005" t="s">
        <v>110</v>
      </c>
      <c r="M12005" t="s">
        <v>541</v>
      </c>
      <c r="N12005" s="1">
        <v>44036</v>
      </c>
      <c r="P12005" t="s">
        <v>42</v>
      </c>
      <c r="R12005" t="s">
        <v>42</v>
      </c>
      <c r="S12005" t="s">
        <v>120</v>
      </c>
      <c r="T12005" s="2" t="s">
        <v>121</v>
      </c>
      <c r="U12005" s="1">
        <v>43578</v>
      </c>
    </row>
    <row r="12006" spans="1:23">
      <c r="A12006">
        <v>1</v>
      </c>
      <c r="B12006" t="s">
        <v>22</v>
      </c>
      <c r="C12006">
        <v>1188758000168</v>
      </c>
      <c r="D12006" t="s">
        <v>5073</v>
      </c>
      <c r="E12006" t="s">
        <v>5073</v>
      </c>
      <c r="G12006">
        <v>3.22255200982601E+16</v>
      </c>
      <c r="H12006" t="s">
        <v>117</v>
      </c>
      <c r="I12006" s="1">
        <v>43704</v>
      </c>
      <c r="J12006" s="1">
        <v>45531</v>
      </c>
      <c r="K12006" t="s">
        <v>4679</v>
      </c>
      <c r="L12006" t="s">
        <v>110</v>
      </c>
      <c r="M12006" t="s">
        <v>4679</v>
      </c>
      <c r="N12006" s="1">
        <v>43781</v>
      </c>
      <c r="P12006" t="s">
        <v>42</v>
      </c>
      <c r="R12006" t="s">
        <v>42</v>
      </c>
      <c r="S12006" t="s">
        <v>120</v>
      </c>
      <c r="T12006" s="2" t="s">
        <v>121</v>
      </c>
      <c r="U12006" s="1">
        <v>43704</v>
      </c>
      <c r="V12006" t="s">
        <v>18062</v>
      </c>
      <c r="W12006" t="s">
        <v>8289</v>
      </c>
    </row>
    <row r="12007" spans="1:23">
      <c r="A12007">
        <v>1</v>
      </c>
      <c r="B12007" t="s">
        <v>46</v>
      </c>
      <c r="C12007" t="s">
        <v>33585</v>
      </c>
      <c r="D12007" t="s">
        <v>33586</v>
      </c>
      <c r="G12007">
        <v>970120050041066</v>
      </c>
      <c r="H12007" t="s">
        <v>117</v>
      </c>
      <c r="I12007" s="1">
        <v>41134</v>
      </c>
      <c r="J12007" s="1">
        <v>44786</v>
      </c>
      <c r="K12007" t="s">
        <v>5266</v>
      </c>
      <c r="M12007" t="s">
        <v>541</v>
      </c>
      <c r="N12007" s="1">
        <v>41312</v>
      </c>
      <c r="P12007" t="s">
        <v>51</v>
      </c>
      <c r="R12007" t="s">
        <v>42</v>
      </c>
      <c r="S12007" t="s">
        <v>120</v>
      </c>
      <c r="T12007" s="2" t="s">
        <v>121</v>
      </c>
      <c r="U12007" s="1">
        <v>41134</v>
      </c>
      <c r="V12007" t="s">
        <v>23074</v>
      </c>
    </row>
    <row r="12008" spans="1:23">
      <c r="A12008">
        <v>1</v>
      </c>
      <c r="B12008" t="s">
        <v>46</v>
      </c>
      <c r="C12008" t="s">
        <v>4661</v>
      </c>
      <c r="D12008" t="s">
        <v>4662</v>
      </c>
      <c r="G12008">
        <v>3.229822014822E+16</v>
      </c>
      <c r="H12008" t="s">
        <v>117</v>
      </c>
      <c r="I12008" s="1">
        <v>43123</v>
      </c>
      <c r="J12008" s="1">
        <v>44219</v>
      </c>
      <c r="K12008" t="s">
        <v>17342</v>
      </c>
      <c r="L12008" t="s">
        <v>129</v>
      </c>
      <c r="M12008" t="s">
        <v>541</v>
      </c>
      <c r="N12008" s="1">
        <v>43278</v>
      </c>
      <c r="P12008" t="s">
        <v>42</v>
      </c>
      <c r="R12008" t="s">
        <v>42</v>
      </c>
      <c r="S12008" t="s">
        <v>120</v>
      </c>
      <c r="T12008" s="2" t="s">
        <v>121</v>
      </c>
      <c r="U12008" s="1">
        <v>43123</v>
      </c>
    </row>
    <row r="12009" spans="1:23">
      <c r="A12009">
        <v>1</v>
      </c>
      <c r="B12009" t="s">
        <v>22</v>
      </c>
      <c r="C12009">
        <v>5749967000194</v>
      </c>
      <c r="D12009" t="s">
        <v>33587</v>
      </c>
      <c r="E12009" t="s">
        <v>33588</v>
      </c>
      <c r="G12009">
        <v>1910500550310</v>
      </c>
      <c r="H12009" t="s">
        <v>117</v>
      </c>
      <c r="I12009" s="1">
        <v>43123</v>
      </c>
      <c r="J12009" s="1">
        <v>46045</v>
      </c>
      <c r="K12009" t="s">
        <v>31059</v>
      </c>
      <c r="L12009" t="s">
        <v>29</v>
      </c>
      <c r="M12009" t="s">
        <v>541</v>
      </c>
      <c r="N12009" s="1">
        <v>43847</v>
      </c>
      <c r="P12009" t="s">
        <v>42</v>
      </c>
      <c r="R12009" t="s">
        <v>42</v>
      </c>
      <c r="S12009" t="s">
        <v>120</v>
      </c>
      <c r="T12009" s="2" t="s">
        <v>121</v>
      </c>
      <c r="U12009" s="1">
        <v>43123</v>
      </c>
    </row>
    <row r="12010" spans="1:23">
      <c r="A12010">
        <v>1</v>
      </c>
      <c r="B12010" t="s">
        <v>46</v>
      </c>
      <c r="C12010" t="s">
        <v>33589</v>
      </c>
      <c r="D12010" t="s">
        <v>33590</v>
      </c>
      <c r="G12010" t="s">
        <v>3096</v>
      </c>
      <c r="H12010" t="s">
        <v>117</v>
      </c>
      <c r="I12010" s="1">
        <v>41912</v>
      </c>
      <c r="J12010" s="1">
        <v>45565</v>
      </c>
      <c r="K12010" t="s">
        <v>3097</v>
      </c>
      <c r="L12010" t="s">
        <v>73</v>
      </c>
      <c r="M12010" t="s">
        <v>541</v>
      </c>
      <c r="N12010" s="1">
        <v>43395</v>
      </c>
      <c r="P12010" t="s">
        <v>42</v>
      </c>
      <c r="R12010" t="s">
        <v>42</v>
      </c>
      <c r="S12010" t="s">
        <v>120</v>
      </c>
      <c r="T12010" s="2" t="s">
        <v>121</v>
      </c>
      <c r="U12010" s="1">
        <v>41912</v>
      </c>
    </row>
    <row r="12011" spans="1:23">
      <c r="A12011">
        <v>1</v>
      </c>
      <c r="B12011" t="s">
        <v>46</v>
      </c>
      <c r="C12011" t="s">
        <v>28820</v>
      </c>
      <c r="D12011" t="s">
        <v>28821</v>
      </c>
      <c r="G12011" t="s">
        <v>23731</v>
      </c>
      <c r="H12011" t="s">
        <v>117</v>
      </c>
      <c r="I12011" s="1">
        <v>43167</v>
      </c>
      <c r="J12011" s="1">
        <v>44993</v>
      </c>
      <c r="K12011" t="s">
        <v>23732</v>
      </c>
      <c r="L12011" t="s">
        <v>455</v>
      </c>
      <c r="M12011" t="s">
        <v>541</v>
      </c>
      <c r="N12011" s="1">
        <v>43395</v>
      </c>
      <c r="P12011" t="s">
        <v>42</v>
      </c>
      <c r="R12011" t="s">
        <v>42</v>
      </c>
      <c r="S12011" t="s">
        <v>120</v>
      </c>
      <c r="T12011" s="2" t="s">
        <v>121</v>
      </c>
      <c r="U12011" s="1">
        <v>43167</v>
      </c>
    </row>
    <row r="12012" spans="1:23">
      <c r="A12012">
        <v>1</v>
      </c>
      <c r="B12012" t="s">
        <v>22</v>
      </c>
      <c r="C12012">
        <v>1764545000137</v>
      </c>
      <c r="D12012" t="s">
        <v>23500</v>
      </c>
      <c r="E12012" t="s">
        <v>23501</v>
      </c>
      <c r="F12012" t="s">
        <v>23502</v>
      </c>
      <c r="G12012">
        <v>200990236509</v>
      </c>
      <c r="H12012" t="s">
        <v>440</v>
      </c>
      <c r="I12012" s="1">
        <v>36417</v>
      </c>
      <c r="K12012" t="s">
        <v>15342</v>
      </c>
      <c r="L12012" t="s">
        <v>315</v>
      </c>
      <c r="M12012" t="s">
        <v>4608</v>
      </c>
      <c r="N12012" s="1">
        <v>41695</v>
      </c>
      <c r="P12012" t="s">
        <v>42</v>
      </c>
      <c r="R12012" t="s">
        <v>42</v>
      </c>
      <c r="S12012" t="s">
        <v>11295</v>
      </c>
      <c r="T12012" s="2" t="s">
        <v>11296</v>
      </c>
    </row>
    <row r="12013" spans="1:23">
      <c r="A12013">
        <v>1</v>
      </c>
      <c r="B12013" t="s">
        <v>46</v>
      </c>
      <c r="C12013" t="s">
        <v>17436</v>
      </c>
      <c r="D12013" t="s">
        <v>17437</v>
      </c>
      <c r="G12013">
        <v>5047220074025100</v>
      </c>
      <c r="H12013" t="s">
        <v>117</v>
      </c>
      <c r="I12013" s="1">
        <v>42473</v>
      </c>
      <c r="J12013" s="1">
        <v>44299</v>
      </c>
      <c r="K12013" t="s">
        <v>31812</v>
      </c>
      <c r="L12013" t="s">
        <v>101</v>
      </c>
      <c r="M12013" t="s">
        <v>541</v>
      </c>
      <c r="N12013" s="1">
        <v>42558</v>
      </c>
      <c r="P12013" t="s">
        <v>42</v>
      </c>
      <c r="R12013" t="s">
        <v>42</v>
      </c>
      <c r="S12013" t="s">
        <v>120</v>
      </c>
      <c r="T12013" s="2" t="s">
        <v>121</v>
      </c>
    </row>
    <row r="12014" spans="1:23">
      <c r="A12014">
        <v>1</v>
      </c>
      <c r="B12014" t="s">
        <v>22</v>
      </c>
      <c r="C12014">
        <v>71370126000104</v>
      </c>
      <c r="D12014" t="s">
        <v>33591</v>
      </c>
      <c r="E12014" t="s">
        <v>33591</v>
      </c>
      <c r="G12014">
        <v>35030292458</v>
      </c>
      <c r="H12014" t="s">
        <v>117</v>
      </c>
      <c r="I12014" s="1">
        <v>41941</v>
      </c>
      <c r="J12014" s="1">
        <v>45594</v>
      </c>
      <c r="K12014" t="s">
        <v>33592</v>
      </c>
      <c r="L12014" t="s">
        <v>169</v>
      </c>
      <c r="M12014" t="s">
        <v>541</v>
      </c>
      <c r="N12014" s="1">
        <v>43084</v>
      </c>
      <c r="P12014" t="s">
        <v>42</v>
      </c>
      <c r="R12014" t="s">
        <v>42</v>
      </c>
      <c r="S12014" t="s">
        <v>120</v>
      </c>
      <c r="T12014" s="2" t="s">
        <v>121</v>
      </c>
      <c r="U12014" s="1">
        <v>41941</v>
      </c>
    </row>
    <row r="12015" spans="1:23">
      <c r="A12015">
        <v>1</v>
      </c>
      <c r="B12015" t="s">
        <v>46</v>
      </c>
      <c r="C12015" t="s">
        <v>33593</v>
      </c>
      <c r="D12015" t="s">
        <v>33594</v>
      </c>
      <c r="G12015">
        <v>183920048260080</v>
      </c>
      <c r="H12015" t="s">
        <v>117</v>
      </c>
      <c r="I12015" s="1">
        <v>43550</v>
      </c>
      <c r="J12015" s="1">
        <v>44646</v>
      </c>
      <c r="K12015" t="s">
        <v>4299</v>
      </c>
      <c r="L12015" t="s">
        <v>110</v>
      </c>
      <c r="M12015" t="s">
        <v>541</v>
      </c>
      <c r="N12015" s="1">
        <v>43719</v>
      </c>
      <c r="P12015" t="s">
        <v>42</v>
      </c>
      <c r="R12015" t="s">
        <v>42</v>
      </c>
      <c r="S12015" t="s">
        <v>120</v>
      </c>
      <c r="T12015" s="2" t="s">
        <v>121</v>
      </c>
      <c r="U12015" s="1">
        <v>43550</v>
      </c>
    </row>
    <row r="12016" spans="1:23">
      <c r="A12016">
        <v>1</v>
      </c>
      <c r="B12016" t="s">
        <v>46</v>
      </c>
      <c r="C12016" t="s">
        <v>33595</v>
      </c>
      <c r="D12016" t="s">
        <v>33596</v>
      </c>
      <c r="G12016">
        <v>8.0042380201440502E+18</v>
      </c>
      <c r="H12016" t="s">
        <v>117</v>
      </c>
      <c r="I12016" s="1">
        <v>43742</v>
      </c>
      <c r="J12016" s="1">
        <v>45569</v>
      </c>
      <c r="K12016" t="s">
        <v>30969</v>
      </c>
      <c r="L12016" t="s">
        <v>724</v>
      </c>
      <c r="M12016" t="s">
        <v>541</v>
      </c>
      <c r="N12016" s="1">
        <v>43952</v>
      </c>
      <c r="P12016" t="s">
        <v>42</v>
      </c>
      <c r="R12016" t="s">
        <v>42</v>
      </c>
      <c r="S12016" t="s">
        <v>120</v>
      </c>
      <c r="T12016" s="2" t="s">
        <v>121</v>
      </c>
      <c r="U12016" s="1">
        <v>43742</v>
      </c>
    </row>
    <row r="12017" spans="1:23">
      <c r="A12017">
        <v>1</v>
      </c>
      <c r="B12017" t="s">
        <v>46</v>
      </c>
      <c r="C12017" t="s">
        <v>33597</v>
      </c>
      <c r="D12017" t="s">
        <v>33598</v>
      </c>
      <c r="G12017">
        <v>5.91060201282602E+16</v>
      </c>
      <c r="H12017" t="s">
        <v>117</v>
      </c>
      <c r="I12017" s="1">
        <v>43572</v>
      </c>
      <c r="J12017" s="1">
        <v>45399</v>
      </c>
      <c r="K12017" t="s">
        <v>10520</v>
      </c>
      <c r="L12017" t="s">
        <v>110</v>
      </c>
      <c r="M12017" t="s">
        <v>541</v>
      </c>
      <c r="N12017" s="1">
        <v>43719</v>
      </c>
      <c r="P12017" t="s">
        <v>42</v>
      </c>
      <c r="R12017" t="s">
        <v>42</v>
      </c>
      <c r="S12017" t="s">
        <v>120</v>
      </c>
      <c r="T12017" s="2" t="s">
        <v>121</v>
      </c>
      <c r="U12017" s="1">
        <v>43572</v>
      </c>
    </row>
    <row r="12018" spans="1:23">
      <c r="A12018">
        <v>1</v>
      </c>
      <c r="B12018" t="s">
        <v>46</v>
      </c>
      <c r="C12018" t="s">
        <v>33599</v>
      </c>
      <c r="D12018" t="s">
        <v>33600</v>
      </c>
      <c r="G12018">
        <v>200833070010720</v>
      </c>
      <c r="H12018" t="s">
        <v>117</v>
      </c>
      <c r="I12018" s="1">
        <v>42233</v>
      </c>
      <c r="J12018" s="1">
        <v>45886</v>
      </c>
      <c r="K12018" t="s">
        <v>33601</v>
      </c>
      <c r="L12018" t="s">
        <v>315</v>
      </c>
      <c r="M12018" t="s">
        <v>541</v>
      </c>
      <c r="N12018" s="1">
        <v>42345</v>
      </c>
      <c r="P12018" t="s">
        <v>42</v>
      </c>
      <c r="R12018" t="s">
        <v>42</v>
      </c>
      <c r="S12018" t="s">
        <v>120</v>
      </c>
      <c r="T12018" s="2" t="s">
        <v>121</v>
      </c>
      <c r="U12018" s="1">
        <v>42233</v>
      </c>
    </row>
    <row r="12019" spans="1:23">
      <c r="A12019">
        <v>1</v>
      </c>
      <c r="B12019" t="s">
        <v>22</v>
      </c>
      <c r="C12019">
        <v>26201702000127</v>
      </c>
      <c r="D12019" t="s">
        <v>33602</v>
      </c>
      <c r="E12019" t="s">
        <v>33603</v>
      </c>
      <c r="F12019" t="s">
        <v>33604</v>
      </c>
      <c r="G12019" t="s">
        <v>33605</v>
      </c>
      <c r="H12019" t="s">
        <v>27</v>
      </c>
      <c r="I12019" s="1">
        <v>43860</v>
      </c>
      <c r="J12019" s="1">
        <v>44226</v>
      </c>
      <c r="K12019" t="s">
        <v>6493</v>
      </c>
      <c r="L12019" t="s">
        <v>315</v>
      </c>
      <c r="M12019" t="s">
        <v>6493</v>
      </c>
      <c r="N12019" s="1">
        <v>43861</v>
      </c>
      <c r="O12019" s="1">
        <v>43861</v>
      </c>
      <c r="P12019" t="s">
        <v>474</v>
      </c>
      <c r="R12019" t="s">
        <v>31</v>
      </c>
      <c r="S12019" t="s">
        <v>32</v>
      </c>
      <c r="T12019" s="2" t="s">
        <v>33</v>
      </c>
      <c r="W12019" t="s">
        <v>33606</v>
      </c>
    </row>
    <row r="12020" spans="1:23">
      <c r="A12020">
        <v>1</v>
      </c>
      <c r="B12020" t="s">
        <v>46</v>
      </c>
      <c r="C12020" t="s">
        <v>33607</v>
      </c>
      <c r="D12020" t="s">
        <v>33608</v>
      </c>
      <c r="G12020" t="s">
        <v>32593</v>
      </c>
      <c r="H12020" t="s">
        <v>27</v>
      </c>
      <c r="I12020" s="1">
        <v>41389</v>
      </c>
      <c r="J12020" s="1">
        <v>44932</v>
      </c>
      <c r="K12020" t="s">
        <v>703</v>
      </c>
      <c r="L12020" t="s">
        <v>29</v>
      </c>
      <c r="M12020" t="s">
        <v>703</v>
      </c>
      <c r="N12020" s="1">
        <v>41408</v>
      </c>
      <c r="P12020" t="s">
        <v>51</v>
      </c>
      <c r="R12020" t="s">
        <v>42</v>
      </c>
      <c r="S12020" t="s">
        <v>32</v>
      </c>
      <c r="T12020" s="2" t="s">
        <v>33</v>
      </c>
      <c r="V12020" t="s">
        <v>1792</v>
      </c>
    </row>
    <row r="12021" spans="1:23">
      <c r="A12021">
        <v>1</v>
      </c>
      <c r="B12021" t="s">
        <v>46</v>
      </c>
      <c r="C12021" t="s">
        <v>33609</v>
      </c>
      <c r="D12021" t="s">
        <v>33610</v>
      </c>
      <c r="G12021" t="s">
        <v>4004</v>
      </c>
      <c r="H12021" t="s">
        <v>247</v>
      </c>
      <c r="I12021" s="1">
        <v>41676</v>
      </c>
      <c r="K12021" t="s">
        <v>33611</v>
      </c>
      <c r="L12021" t="s">
        <v>272</v>
      </c>
      <c r="M12021" t="s">
        <v>392</v>
      </c>
      <c r="N12021" s="1">
        <v>41680</v>
      </c>
      <c r="P12021" t="s">
        <v>42</v>
      </c>
      <c r="R12021" t="s">
        <v>42</v>
      </c>
      <c r="S12021" t="s">
        <v>4006</v>
      </c>
      <c r="T12021" t="s">
        <v>4007</v>
      </c>
      <c r="V12021" t="s">
        <v>4008</v>
      </c>
    </row>
    <row r="12022" spans="1:23">
      <c r="A12022">
        <v>1</v>
      </c>
      <c r="B12022" t="s">
        <v>22</v>
      </c>
      <c r="C12022">
        <v>67295444000172</v>
      </c>
      <c r="D12022" t="s">
        <v>8264</v>
      </c>
      <c r="E12022" t="s">
        <v>8265</v>
      </c>
      <c r="G12022">
        <v>1.5777841997826E+17</v>
      </c>
      <c r="H12022" t="s">
        <v>117</v>
      </c>
      <c r="I12022" s="1">
        <v>43011</v>
      </c>
      <c r="J12022" s="1">
        <v>44107</v>
      </c>
      <c r="K12022" t="s">
        <v>5033</v>
      </c>
      <c r="L12022" t="s">
        <v>110</v>
      </c>
      <c r="M12022" t="s">
        <v>541</v>
      </c>
      <c r="N12022" s="1">
        <v>43278</v>
      </c>
      <c r="P12022" t="s">
        <v>42</v>
      </c>
      <c r="R12022" t="s">
        <v>42</v>
      </c>
      <c r="S12022" t="s">
        <v>120</v>
      </c>
      <c r="T12022" s="2" t="s">
        <v>121</v>
      </c>
      <c r="U12022" s="1">
        <v>43011</v>
      </c>
    </row>
    <row r="12023" spans="1:23">
      <c r="A12023">
        <v>1</v>
      </c>
      <c r="B12023" t="s">
        <v>22</v>
      </c>
      <c r="C12023">
        <v>27412180000175</v>
      </c>
      <c r="D12023" t="s">
        <v>16888</v>
      </c>
      <c r="E12023" t="s">
        <v>16889</v>
      </c>
      <c r="G12023" t="s">
        <v>33612</v>
      </c>
      <c r="H12023" t="s">
        <v>27</v>
      </c>
      <c r="I12023" s="1">
        <v>43572</v>
      </c>
      <c r="J12023" s="1">
        <v>44303</v>
      </c>
      <c r="K12023" t="s">
        <v>2909</v>
      </c>
      <c r="L12023" t="s">
        <v>93</v>
      </c>
      <c r="M12023" t="s">
        <v>593</v>
      </c>
      <c r="N12023" s="1">
        <v>43587</v>
      </c>
      <c r="O12023" s="1">
        <v>43572</v>
      </c>
      <c r="P12023" t="s">
        <v>19875</v>
      </c>
      <c r="R12023" t="s">
        <v>42</v>
      </c>
      <c r="S12023" t="s">
        <v>32</v>
      </c>
      <c r="T12023" s="2" t="s">
        <v>33</v>
      </c>
      <c r="U12023" s="1">
        <v>43572</v>
      </c>
    </row>
    <row r="12024" spans="1:23">
      <c r="A12024">
        <v>1</v>
      </c>
      <c r="B12024" t="s">
        <v>46</v>
      </c>
      <c r="C12024" t="s">
        <v>30243</v>
      </c>
      <c r="D12024" t="s">
        <v>30244</v>
      </c>
      <c r="G12024" t="s">
        <v>24487</v>
      </c>
      <c r="H12024" t="s">
        <v>117</v>
      </c>
      <c r="I12024" s="1">
        <v>43186</v>
      </c>
      <c r="J12024" s="1">
        <v>45011</v>
      </c>
      <c r="K12024" t="s">
        <v>2860</v>
      </c>
      <c r="L12024" t="s">
        <v>110</v>
      </c>
      <c r="M12024" t="s">
        <v>353</v>
      </c>
      <c r="N12024" s="1">
        <v>43353</v>
      </c>
      <c r="O12024" s="1">
        <v>43186</v>
      </c>
      <c r="P12024" t="s">
        <v>51</v>
      </c>
      <c r="Q12024" t="s">
        <v>354</v>
      </c>
      <c r="R12024" t="s">
        <v>42</v>
      </c>
      <c r="S12024" t="s">
        <v>120</v>
      </c>
      <c r="T12024" s="2" t="s">
        <v>121</v>
      </c>
      <c r="U12024" s="1">
        <v>43186</v>
      </c>
      <c r="V12024" t="s">
        <v>2861</v>
      </c>
    </row>
    <row r="12025" spans="1:23">
      <c r="A12025">
        <v>1</v>
      </c>
      <c r="B12025" t="s">
        <v>46</v>
      </c>
      <c r="C12025" t="s">
        <v>26720</v>
      </c>
      <c r="D12025" t="s">
        <v>26721</v>
      </c>
      <c r="G12025">
        <v>6.396932011808E+16</v>
      </c>
      <c r="H12025" t="s">
        <v>117</v>
      </c>
      <c r="I12025" s="1">
        <v>43577</v>
      </c>
      <c r="J12025" s="1">
        <v>45404</v>
      </c>
      <c r="K12025" t="s">
        <v>30221</v>
      </c>
      <c r="L12025" t="s">
        <v>321</v>
      </c>
      <c r="M12025" t="s">
        <v>541</v>
      </c>
      <c r="N12025" s="1">
        <v>43719</v>
      </c>
      <c r="P12025" t="s">
        <v>42</v>
      </c>
      <c r="R12025" t="s">
        <v>42</v>
      </c>
      <c r="S12025" t="s">
        <v>120</v>
      </c>
      <c r="T12025" s="2" t="s">
        <v>121</v>
      </c>
      <c r="U12025" s="1">
        <v>43577</v>
      </c>
    </row>
    <row r="12026" spans="1:23">
      <c r="A12026">
        <v>1</v>
      </c>
      <c r="B12026" t="s">
        <v>22</v>
      </c>
      <c r="C12026">
        <v>4142629000127</v>
      </c>
      <c r="D12026" t="s">
        <v>33613</v>
      </c>
      <c r="E12026" t="s">
        <v>33614</v>
      </c>
      <c r="G12026">
        <v>1.2592722008826E+17</v>
      </c>
      <c r="H12026" t="s">
        <v>117</v>
      </c>
      <c r="I12026" s="1">
        <v>43587</v>
      </c>
      <c r="J12026" s="1">
        <v>45414</v>
      </c>
      <c r="K12026" t="s">
        <v>10174</v>
      </c>
      <c r="L12026" t="s">
        <v>110</v>
      </c>
      <c r="M12026" t="s">
        <v>541</v>
      </c>
      <c r="N12026" s="1">
        <v>43719</v>
      </c>
      <c r="P12026" t="s">
        <v>42</v>
      </c>
      <c r="R12026" t="s">
        <v>42</v>
      </c>
      <c r="S12026" t="s">
        <v>120</v>
      </c>
      <c r="T12026" s="2" t="s">
        <v>121</v>
      </c>
      <c r="U12026" s="1">
        <v>43587</v>
      </c>
    </row>
    <row r="12027" spans="1:23">
      <c r="A12027">
        <v>1</v>
      </c>
      <c r="B12027" t="s">
        <v>22</v>
      </c>
      <c r="C12027">
        <v>40389645000182</v>
      </c>
      <c r="D12027" t="s">
        <v>9655</v>
      </c>
      <c r="E12027" t="s">
        <v>9656</v>
      </c>
      <c r="F12027" t="s">
        <v>6128</v>
      </c>
      <c r="G12027" t="s">
        <v>180</v>
      </c>
      <c r="H12027" t="s">
        <v>440</v>
      </c>
      <c r="I12027" s="1">
        <v>35080</v>
      </c>
      <c r="K12027" t="s">
        <v>11111</v>
      </c>
      <c r="L12027" t="s">
        <v>272</v>
      </c>
      <c r="M12027" t="s">
        <v>442</v>
      </c>
      <c r="N12027" s="1">
        <v>41404</v>
      </c>
      <c r="P12027" t="s">
        <v>51</v>
      </c>
      <c r="R12027" t="s">
        <v>42</v>
      </c>
      <c r="S12027" t="s">
        <v>42</v>
      </c>
      <c r="T12027" t="s">
        <v>162</v>
      </c>
    </row>
    <row r="12028" spans="1:23">
      <c r="A12028">
        <v>1</v>
      </c>
      <c r="B12028" t="s">
        <v>46</v>
      </c>
      <c r="C12028" t="s">
        <v>33615</v>
      </c>
      <c r="D12028" t="s">
        <v>33616</v>
      </c>
      <c r="G12028">
        <v>2.3102782013401299E+17</v>
      </c>
      <c r="H12028" t="s">
        <v>117</v>
      </c>
      <c r="I12028" s="1">
        <v>42583</v>
      </c>
      <c r="J12028" s="1">
        <v>46235</v>
      </c>
      <c r="K12028" t="s">
        <v>32835</v>
      </c>
      <c r="L12028" t="s">
        <v>169</v>
      </c>
      <c r="M12028" t="s">
        <v>541</v>
      </c>
      <c r="N12028" s="1">
        <v>43084</v>
      </c>
      <c r="P12028" t="s">
        <v>42</v>
      </c>
      <c r="R12028" t="s">
        <v>42</v>
      </c>
      <c r="S12028" t="s">
        <v>120</v>
      </c>
      <c r="T12028" s="2" t="s">
        <v>121</v>
      </c>
      <c r="U12028" s="1">
        <v>42583</v>
      </c>
    </row>
    <row r="12029" spans="1:23">
      <c r="A12029">
        <v>1</v>
      </c>
      <c r="B12029" t="s">
        <v>46</v>
      </c>
      <c r="C12029" t="s">
        <v>33617</v>
      </c>
      <c r="D12029" t="s">
        <v>33618</v>
      </c>
      <c r="G12029">
        <v>2.22506201040582E+16</v>
      </c>
      <c r="H12029" t="s">
        <v>117</v>
      </c>
      <c r="I12029" s="1">
        <v>42863</v>
      </c>
      <c r="J12029" s="1">
        <v>44689</v>
      </c>
      <c r="K12029" t="s">
        <v>30227</v>
      </c>
      <c r="L12029" t="s">
        <v>73</v>
      </c>
      <c r="M12029" t="s">
        <v>541</v>
      </c>
      <c r="N12029" s="1">
        <v>43084</v>
      </c>
      <c r="P12029" t="s">
        <v>42</v>
      </c>
      <c r="R12029" t="s">
        <v>42</v>
      </c>
      <c r="S12029" t="s">
        <v>120</v>
      </c>
      <c r="T12029" s="2" t="s">
        <v>121</v>
      </c>
      <c r="U12029" s="1">
        <v>42863</v>
      </c>
    </row>
    <row r="12030" spans="1:23">
      <c r="A12030">
        <v>1</v>
      </c>
      <c r="B12030" t="s">
        <v>46</v>
      </c>
      <c r="C12030" t="s">
        <v>33619</v>
      </c>
      <c r="D12030" t="s">
        <v>33620</v>
      </c>
      <c r="G12030" t="s">
        <v>17633</v>
      </c>
      <c r="H12030" t="s">
        <v>117</v>
      </c>
      <c r="I12030" s="1">
        <v>40422</v>
      </c>
      <c r="J12030" s="1">
        <v>44074</v>
      </c>
      <c r="K12030" t="s">
        <v>2860</v>
      </c>
      <c r="L12030" t="s">
        <v>110</v>
      </c>
      <c r="M12030" t="s">
        <v>353</v>
      </c>
      <c r="N12030" s="1">
        <v>41946</v>
      </c>
      <c r="O12030" s="1">
        <v>40422</v>
      </c>
      <c r="P12030" t="s">
        <v>51</v>
      </c>
      <c r="Q12030" t="s">
        <v>354</v>
      </c>
      <c r="R12030" t="s">
        <v>42</v>
      </c>
      <c r="S12030" t="s">
        <v>120</v>
      </c>
      <c r="T12030" s="2" t="s">
        <v>121</v>
      </c>
      <c r="U12030" s="1">
        <v>40422</v>
      </c>
    </row>
    <row r="12031" spans="1:23">
      <c r="A12031">
        <v>1</v>
      </c>
      <c r="B12031" t="s">
        <v>22</v>
      </c>
      <c r="C12031">
        <v>3952530000128</v>
      </c>
      <c r="D12031" t="s">
        <v>33621</v>
      </c>
      <c r="E12031" t="s">
        <v>33622</v>
      </c>
      <c r="F12031" t="s">
        <v>33623</v>
      </c>
      <c r="G12031">
        <v>200170296230</v>
      </c>
      <c r="H12031" t="s">
        <v>440</v>
      </c>
      <c r="I12031" s="1">
        <v>43242</v>
      </c>
      <c r="K12031" t="s">
        <v>4608</v>
      </c>
      <c r="L12031" t="s">
        <v>315</v>
      </c>
      <c r="M12031" t="s">
        <v>4608</v>
      </c>
      <c r="N12031" s="1">
        <v>43242</v>
      </c>
      <c r="O12031" s="1">
        <v>43242</v>
      </c>
      <c r="P12031" t="s">
        <v>14813</v>
      </c>
      <c r="R12031" t="s">
        <v>42</v>
      </c>
      <c r="S12031" t="s">
        <v>11295</v>
      </c>
      <c r="T12031" s="2" t="s">
        <v>11296</v>
      </c>
      <c r="W12031" t="s">
        <v>4612</v>
      </c>
    </row>
    <row r="12032" spans="1:23">
      <c r="A12032">
        <v>1</v>
      </c>
      <c r="B12032" t="s">
        <v>46</v>
      </c>
      <c r="C12032" t="s">
        <v>27119</v>
      </c>
      <c r="D12032" t="s">
        <v>27120</v>
      </c>
      <c r="G12032">
        <v>1.7902022013401299E+17</v>
      </c>
      <c r="H12032" t="s">
        <v>117</v>
      </c>
      <c r="I12032" s="1">
        <v>43570</v>
      </c>
      <c r="J12032" s="1">
        <v>45397</v>
      </c>
      <c r="K12032" t="s">
        <v>18377</v>
      </c>
      <c r="L12032" t="s">
        <v>182</v>
      </c>
      <c r="M12032" t="s">
        <v>541</v>
      </c>
      <c r="N12032" s="1">
        <v>43895</v>
      </c>
      <c r="P12032" t="s">
        <v>42</v>
      </c>
      <c r="R12032" t="s">
        <v>42</v>
      </c>
      <c r="S12032" t="s">
        <v>120</v>
      </c>
      <c r="T12032" s="2" t="s">
        <v>121</v>
      </c>
      <c r="U12032" s="1">
        <v>43570</v>
      </c>
    </row>
    <row r="12033" spans="1:23">
      <c r="A12033">
        <v>1</v>
      </c>
      <c r="B12033" t="s">
        <v>46</v>
      </c>
      <c r="C12033" t="s">
        <v>33624</v>
      </c>
      <c r="D12033" t="s">
        <v>33625</v>
      </c>
      <c r="G12033">
        <v>8.0066003201740503E+18</v>
      </c>
      <c r="H12033" t="s">
        <v>117</v>
      </c>
      <c r="I12033" s="1">
        <v>43879</v>
      </c>
      <c r="J12033" s="1">
        <v>45706</v>
      </c>
      <c r="K12033" t="s">
        <v>11743</v>
      </c>
      <c r="L12033" t="s">
        <v>455</v>
      </c>
      <c r="M12033" t="s">
        <v>541</v>
      </c>
      <c r="N12033" s="1">
        <v>43909</v>
      </c>
      <c r="P12033" t="s">
        <v>42</v>
      </c>
      <c r="R12033" t="s">
        <v>42</v>
      </c>
      <c r="S12033" t="s">
        <v>120</v>
      </c>
      <c r="T12033" s="2" t="s">
        <v>121</v>
      </c>
      <c r="U12033" s="1">
        <v>43879</v>
      </c>
    </row>
    <row r="12034" spans="1:23">
      <c r="A12034">
        <v>1</v>
      </c>
      <c r="B12034" t="s">
        <v>46</v>
      </c>
      <c r="C12034" t="s">
        <v>33519</v>
      </c>
      <c r="D12034" t="s">
        <v>33520</v>
      </c>
      <c r="G12034">
        <v>1.13744220094058E+17</v>
      </c>
      <c r="H12034" t="s">
        <v>117</v>
      </c>
      <c r="I12034" s="1">
        <v>42628</v>
      </c>
      <c r="J12034" s="1">
        <v>44454</v>
      </c>
      <c r="K12034" t="s">
        <v>20560</v>
      </c>
      <c r="L12034" t="s">
        <v>455</v>
      </c>
      <c r="M12034" t="s">
        <v>541</v>
      </c>
      <c r="N12034" s="1">
        <v>42698</v>
      </c>
      <c r="P12034" t="s">
        <v>42</v>
      </c>
      <c r="R12034" t="s">
        <v>42</v>
      </c>
      <c r="S12034" t="s">
        <v>120</v>
      </c>
      <c r="T12034" s="2" t="s">
        <v>121</v>
      </c>
      <c r="U12034" s="1">
        <v>42628</v>
      </c>
    </row>
    <row r="12035" spans="1:23">
      <c r="A12035">
        <v>1</v>
      </c>
      <c r="B12035" t="s">
        <v>46</v>
      </c>
      <c r="C12035" t="s">
        <v>33626</v>
      </c>
      <c r="D12035" t="s">
        <v>33627</v>
      </c>
      <c r="G12035">
        <v>200938070063556</v>
      </c>
      <c r="H12035" t="s">
        <v>117</v>
      </c>
      <c r="I12035" s="1">
        <v>42534</v>
      </c>
      <c r="J12035" s="1">
        <v>44360</v>
      </c>
      <c r="K12035" t="s">
        <v>29841</v>
      </c>
      <c r="L12035" t="s">
        <v>169</v>
      </c>
      <c r="M12035" t="s">
        <v>541</v>
      </c>
      <c r="N12035" s="1">
        <v>43084</v>
      </c>
      <c r="P12035" t="s">
        <v>42</v>
      </c>
      <c r="R12035" t="s">
        <v>42</v>
      </c>
      <c r="S12035" t="s">
        <v>120</v>
      </c>
      <c r="T12035" s="2" t="s">
        <v>121</v>
      </c>
      <c r="U12035" s="1">
        <v>42534</v>
      </c>
    </row>
    <row r="12036" spans="1:23">
      <c r="A12036">
        <v>1</v>
      </c>
      <c r="B12036" t="s">
        <v>22</v>
      </c>
      <c r="C12036">
        <v>26915405000143</v>
      </c>
      <c r="D12036" t="s">
        <v>33628</v>
      </c>
      <c r="E12036" t="s">
        <v>33629</v>
      </c>
      <c r="G12036" t="s">
        <v>16547</v>
      </c>
      <c r="H12036" t="s">
        <v>117</v>
      </c>
      <c r="I12036" s="1">
        <v>43416</v>
      </c>
      <c r="J12036" s="1">
        <v>45242</v>
      </c>
      <c r="K12036" t="s">
        <v>4679</v>
      </c>
      <c r="L12036" t="s">
        <v>110</v>
      </c>
      <c r="M12036" t="s">
        <v>4679</v>
      </c>
      <c r="N12036" s="1">
        <v>43617</v>
      </c>
      <c r="P12036" t="s">
        <v>42</v>
      </c>
      <c r="R12036" t="s">
        <v>42</v>
      </c>
      <c r="S12036" t="s">
        <v>120</v>
      </c>
      <c r="T12036" s="2" t="s">
        <v>121</v>
      </c>
      <c r="U12036" s="1">
        <v>43416</v>
      </c>
      <c r="V12036" t="s">
        <v>16548</v>
      </c>
      <c r="W12036" t="s">
        <v>16549</v>
      </c>
    </row>
    <row r="12037" spans="1:23">
      <c r="A12037">
        <v>1</v>
      </c>
      <c r="B12037" t="s">
        <v>46</v>
      </c>
      <c r="C12037" t="s">
        <v>33630</v>
      </c>
      <c r="D12037" t="s">
        <v>33631</v>
      </c>
      <c r="G12037">
        <v>200054020721</v>
      </c>
      <c r="H12037" t="s">
        <v>117</v>
      </c>
      <c r="I12037" s="1">
        <v>41394</v>
      </c>
      <c r="J12037" s="1">
        <v>44316</v>
      </c>
      <c r="K12037" t="s">
        <v>5266</v>
      </c>
      <c r="M12037" t="s">
        <v>541</v>
      </c>
      <c r="N12037" s="1">
        <v>41415</v>
      </c>
      <c r="P12037" t="s">
        <v>51</v>
      </c>
      <c r="R12037" t="s">
        <v>42</v>
      </c>
      <c r="S12037" t="s">
        <v>120</v>
      </c>
      <c r="T12037" s="2" t="s">
        <v>121</v>
      </c>
      <c r="U12037" s="1">
        <v>41394</v>
      </c>
      <c r="V12037" t="s">
        <v>33632</v>
      </c>
    </row>
    <row r="12038" spans="1:23">
      <c r="A12038">
        <v>1</v>
      </c>
      <c r="B12038" t="s">
        <v>22</v>
      </c>
      <c r="C12038">
        <v>2103840000105</v>
      </c>
      <c r="D12038" t="s">
        <v>30903</v>
      </c>
      <c r="E12038" t="s">
        <v>30904</v>
      </c>
      <c r="F12038" t="s">
        <v>30905</v>
      </c>
      <c r="G12038">
        <v>6.74820200882604E+16</v>
      </c>
      <c r="H12038" t="s">
        <v>117</v>
      </c>
      <c r="I12038" s="1">
        <v>43682</v>
      </c>
      <c r="J12038" s="1">
        <v>44778</v>
      </c>
      <c r="K12038" t="s">
        <v>7926</v>
      </c>
      <c r="L12038" t="s">
        <v>110</v>
      </c>
      <c r="M12038" t="s">
        <v>541</v>
      </c>
      <c r="N12038" s="1">
        <v>43719</v>
      </c>
      <c r="P12038" t="s">
        <v>42</v>
      </c>
      <c r="R12038" t="s">
        <v>42</v>
      </c>
      <c r="S12038" t="s">
        <v>120</v>
      </c>
      <c r="T12038" s="2" t="s">
        <v>121</v>
      </c>
      <c r="U12038" s="1">
        <v>43682</v>
      </c>
    </row>
    <row r="12039" spans="1:23">
      <c r="A12039">
        <v>1</v>
      </c>
      <c r="B12039" t="s">
        <v>22</v>
      </c>
      <c r="C12039">
        <v>2217672000189</v>
      </c>
      <c r="D12039" t="s">
        <v>33633</v>
      </c>
      <c r="E12039" t="s">
        <v>33634</v>
      </c>
      <c r="F12039" t="s">
        <v>33635</v>
      </c>
      <c r="G12039">
        <v>6307420124013200</v>
      </c>
      <c r="H12039" t="s">
        <v>117</v>
      </c>
      <c r="I12039" s="1">
        <v>43129</v>
      </c>
      <c r="J12039" s="1">
        <v>44955</v>
      </c>
      <c r="K12039" t="s">
        <v>31174</v>
      </c>
      <c r="L12039" t="s">
        <v>119</v>
      </c>
      <c r="M12039" t="s">
        <v>541</v>
      </c>
      <c r="N12039" s="1">
        <v>43278</v>
      </c>
      <c r="P12039" t="s">
        <v>42</v>
      </c>
      <c r="R12039" t="s">
        <v>42</v>
      </c>
      <c r="S12039" t="s">
        <v>120</v>
      </c>
      <c r="T12039" s="2" t="s">
        <v>121</v>
      </c>
      <c r="U12039" s="1">
        <v>43129</v>
      </c>
    </row>
    <row r="12040" spans="1:23">
      <c r="A12040">
        <v>1</v>
      </c>
      <c r="B12040" t="s">
        <v>46</v>
      </c>
      <c r="C12040" t="s">
        <v>32217</v>
      </c>
      <c r="D12040" t="s">
        <v>32218</v>
      </c>
      <c r="G12040" t="s">
        <v>3096</v>
      </c>
      <c r="H12040" t="s">
        <v>117</v>
      </c>
      <c r="I12040" s="1">
        <v>41912</v>
      </c>
      <c r="J12040" s="1">
        <v>45565</v>
      </c>
      <c r="K12040" t="s">
        <v>3097</v>
      </c>
      <c r="L12040" t="s">
        <v>73</v>
      </c>
      <c r="M12040" t="s">
        <v>541</v>
      </c>
      <c r="N12040" s="1">
        <v>43395</v>
      </c>
      <c r="P12040" t="s">
        <v>42</v>
      </c>
      <c r="R12040" t="s">
        <v>42</v>
      </c>
      <c r="S12040" t="s">
        <v>120</v>
      </c>
      <c r="T12040" s="2" t="s">
        <v>121</v>
      </c>
      <c r="U12040" s="1">
        <v>41912</v>
      </c>
    </row>
    <row r="12041" spans="1:23">
      <c r="A12041">
        <v>1</v>
      </c>
      <c r="B12041" t="s">
        <v>46</v>
      </c>
      <c r="C12041" t="s">
        <v>13502</v>
      </c>
      <c r="D12041" t="s">
        <v>33636</v>
      </c>
      <c r="G12041">
        <v>2.23642200382601E+16</v>
      </c>
      <c r="H12041" t="s">
        <v>117</v>
      </c>
      <c r="I12041" s="1">
        <v>41481</v>
      </c>
      <c r="J12041" s="1">
        <v>45133</v>
      </c>
      <c r="K12041" t="s">
        <v>31069</v>
      </c>
      <c r="L12041" t="s">
        <v>110</v>
      </c>
      <c r="M12041" t="s">
        <v>541</v>
      </c>
      <c r="N12041" s="1">
        <v>43278</v>
      </c>
      <c r="P12041" t="s">
        <v>42</v>
      </c>
      <c r="R12041" t="s">
        <v>42</v>
      </c>
      <c r="S12041" t="s">
        <v>120</v>
      </c>
      <c r="T12041" s="2" t="s">
        <v>121</v>
      </c>
      <c r="U12041" s="1">
        <v>41481</v>
      </c>
    </row>
    <row r="12042" spans="1:23">
      <c r="A12042">
        <v>1</v>
      </c>
      <c r="B12042" t="s">
        <v>22</v>
      </c>
      <c r="C12042">
        <v>4473267000157</v>
      </c>
      <c r="D12042" t="s">
        <v>33637</v>
      </c>
      <c r="E12042" t="s">
        <v>33638</v>
      </c>
      <c r="F12042" t="s">
        <v>33639</v>
      </c>
      <c r="G12042">
        <v>200020242891</v>
      </c>
      <c r="H12042" t="s">
        <v>440</v>
      </c>
      <c r="I12042" s="1">
        <v>38080</v>
      </c>
      <c r="K12042" t="s">
        <v>15342</v>
      </c>
      <c r="L12042" t="s">
        <v>315</v>
      </c>
      <c r="M12042" t="s">
        <v>4608</v>
      </c>
      <c r="N12042" s="1">
        <v>41695</v>
      </c>
      <c r="P12042" t="s">
        <v>42</v>
      </c>
      <c r="R12042" t="s">
        <v>42</v>
      </c>
      <c r="S12042" t="s">
        <v>11295</v>
      </c>
      <c r="T12042" s="2" t="s">
        <v>11296</v>
      </c>
    </row>
    <row r="12043" spans="1:23">
      <c r="A12043">
        <v>1</v>
      </c>
      <c r="B12043" t="s">
        <v>46</v>
      </c>
      <c r="C12043" t="s">
        <v>33640</v>
      </c>
      <c r="D12043" t="s">
        <v>33641</v>
      </c>
      <c r="G12043">
        <v>6986420064058100</v>
      </c>
      <c r="H12043" t="s">
        <v>117</v>
      </c>
      <c r="I12043" s="1">
        <v>41375</v>
      </c>
      <c r="J12043" s="1">
        <v>45027</v>
      </c>
      <c r="K12043" t="s">
        <v>6928</v>
      </c>
      <c r="M12043" t="s">
        <v>541</v>
      </c>
      <c r="N12043" s="1">
        <v>41649</v>
      </c>
      <c r="P12043" t="s">
        <v>51</v>
      </c>
      <c r="R12043" t="s">
        <v>42</v>
      </c>
      <c r="S12043" t="s">
        <v>120</v>
      </c>
      <c r="T12043" s="2" t="s">
        <v>121</v>
      </c>
      <c r="V12043" t="s">
        <v>15338</v>
      </c>
    </row>
    <row r="12044" spans="1:23">
      <c r="A12044">
        <v>1</v>
      </c>
      <c r="B12044" t="s">
        <v>46</v>
      </c>
      <c r="C12044" t="s">
        <v>33642</v>
      </c>
      <c r="D12044" t="s">
        <v>33643</v>
      </c>
      <c r="G12044">
        <v>498100022009</v>
      </c>
      <c r="H12044" t="s">
        <v>117</v>
      </c>
      <c r="I12044" s="1">
        <v>43279</v>
      </c>
      <c r="J12044" s="1">
        <v>45105</v>
      </c>
      <c r="K12044" t="s">
        <v>31628</v>
      </c>
      <c r="L12044" t="s">
        <v>169</v>
      </c>
      <c r="M12044" t="s">
        <v>541</v>
      </c>
      <c r="N12044" s="1">
        <v>43719</v>
      </c>
      <c r="P12044" t="s">
        <v>42</v>
      </c>
      <c r="R12044" t="s">
        <v>42</v>
      </c>
      <c r="S12044" t="s">
        <v>120</v>
      </c>
      <c r="T12044" s="2" t="s">
        <v>121</v>
      </c>
      <c r="U12044" s="1">
        <v>43279</v>
      </c>
    </row>
    <row r="12045" spans="1:23">
      <c r="A12045">
        <v>1</v>
      </c>
      <c r="B12045" t="s">
        <v>22</v>
      </c>
      <c r="C12045">
        <v>7738954000145</v>
      </c>
      <c r="D12045" t="s">
        <v>33644</v>
      </c>
      <c r="E12045" t="s">
        <v>33645</v>
      </c>
      <c r="F12045" t="s">
        <v>33646</v>
      </c>
      <c r="G12045">
        <v>3.0028844820138201E+19</v>
      </c>
      <c r="H12045" t="s">
        <v>117</v>
      </c>
      <c r="I12045" s="1">
        <v>43308</v>
      </c>
      <c r="J12045" s="1">
        <v>44404</v>
      </c>
      <c r="K12045" t="s">
        <v>4299</v>
      </c>
      <c r="L12045" t="s">
        <v>110</v>
      </c>
      <c r="M12045" t="s">
        <v>541</v>
      </c>
      <c r="N12045" s="1">
        <v>43719</v>
      </c>
      <c r="P12045" t="s">
        <v>42</v>
      </c>
      <c r="R12045" t="s">
        <v>42</v>
      </c>
      <c r="S12045" t="s">
        <v>120</v>
      </c>
      <c r="T12045" s="2" t="s">
        <v>121</v>
      </c>
      <c r="U12045" s="1">
        <v>43308</v>
      </c>
    </row>
    <row r="12046" spans="1:23">
      <c r="A12046">
        <v>1</v>
      </c>
      <c r="B12046" t="s">
        <v>46</v>
      </c>
      <c r="C12046" t="s">
        <v>33647</v>
      </c>
      <c r="D12046" t="s">
        <v>33648</v>
      </c>
      <c r="G12046">
        <v>8.0042380201440502E+18</v>
      </c>
      <c r="H12046" t="s">
        <v>117</v>
      </c>
      <c r="I12046" s="1">
        <v>43742</v>
      </c>
      <c r="J12046" s="1">
        <v>45569</v>
      </c>
      <c r="K12046" t="s">
        <v>30969</v>
      </c>
      <c r="L12046" t="s">
        <v>724</v>
      </c>
      <c r="M12046" t="s">
        <v>541</v>
      </c>
      <c r="N12046" s="1">
        <v>43952</v>
      </c>
      <c r="P12046" t="s">
        <v>42</v>
      </c>
      <c r="R12046" t="s">
        <v>42</v>
      </c>
      <c r="S12046" t="s">
        <v>120</v>
      </c>
      <c r="T12046" s="2" t="s">
        <v>121</v>
      </c>
      <c r="U12046" s="1">
        <v>43742</v>
      </c>
    </row>
    <row r="12047" spans="1:23">
      <c r="A12047">
        <v>1</v>
      </c>
      <c r="B12047" t="s">
        <v>46</v>
      </c>
      <c r="C12047" t="s">
        <v>27754</v>
      </c>
      <c r="D12047" t="s">
        <v>27755</v>
      </c>
      <c r="G12047">
        <v>1.0000905020178201E+19</v>
      </c>
      <c r="H12047" t="s">
        <v>117</v>
      </c>
      <c r="I12047" s="1">
        <v>43481</v>
      </c>
      <c r="J12047" s="1">
        <v>45307</v>
      </c>
      <c r="K12047" t="s">
        <v>10520</v>
      </c>
      <c r="L12047" t="s">
        <v>110</v>
      </c>
      <c r="M12047" t="s">
        <v>541</v>
      </c>
      <c r="N12047" s="1">
        <v>43719</v>
      </c>
      <c r="P12047" t="s">
        <v>42</v>
      </c>
      <c r="R12047" t="s">
        <v>42</v>
      </c>
      <c r="S12047" t="s">
        <v>120</v>
      </c>
      <c r="T12047" s="2" t="s">
        <v>121</v>
      </c>
      <c r="U12047" s="1">
        <v>43481</v>
      </c>
    </row>
    <row r="12048" spans="1:23">
      <c r="A12048">
        <v>1</v>
      </c>
      <c r="B12048" t="s">
        <v>22</v>
      </c>
      <c r="C12048">
        <v>8019666000101</v>
      </c>
      <c r="D12048" t="s">
        <v>33649</v>
      </c>
      <c r="E12048" t="s">
        <v>33649</v>
      </c>
      <c r="G12048">
        <v>8694220128160050</v>
      </c>
      <c r="H12048" t="s">
        <v>117</v>
      </c>
      <c r="I12048" s="1">
        <v>43089</v>
      </c>
      <c r="J12048" s="1">
        <v>44185</v>
      </c>
      <c r="K12048" t="s">
        <v>18244</v>
      </c>
      <c r="L12048" t="s">
        <v>272</v>
      </c>
      <c r="M12048" t="s">
        <v>541</v>
      </c>
      <c r="N12048" s="1">
        <v>43847</v>
      </c>
      <c r="P12048" t="s">
        <v>42</v>
      </c>
      <c r="R12048" t="s">
        <v>42</v>
      </c>
      <c r="S12048" t="s">
        <v>120</v>
      </c>
      <c r="T12048" s="2" t="s">
        <v>121</v>
      </c>
      <c r="U12048" s="1">
        <v>43089</v>
      </c>
    </row>
    <row r="12049" spans="1:23">
      <c r="A12049">
        <v>1</v>
      </c>
      <c r="B12049" t="s">
        <v>22</v>
      </c>
      <c r="C12049">
        <v>70966486000100</v>
      </c>
      <c r="D12049" t="s">
        <v>33650</v>
      </c>
      <c r="E12049" t="s">
        <v>33651</v>
      </c>
      <c r="F12049" t="s">
        <v>33652</v>
      </c>
      <c r="G12049" t="s">
        <v>33653</v>
      </c>
      <c r="H12049" t="s">
        <v>38</v>
      </c>
      <c r="I12049" s="1">
        <v>42978</v>
      </c>
      <c r="J12049" s="1">
        <v>44804</v>
      </c>
      <c r="K12049" t="s">
        <v>209</v>
      </c>
      <c r="L12049" t="s">
        <v>40</v>
      </c>
      <c r="M12049" t="s">
        <v>209</v>
      </c>
      <c r="N12049" s="1">
        <v>43026</v>
      </c>
      <c r="O12049" s="1">
        <v>42978</v>
      </c>
      <c r="P12049" t="s">
        <v>800</v>
      </c>
      <c r="R12049" t="s">
        <v>42</v>
      </c>
      <c r="S12049" t="s">
        <v>43</v>
      </c>
      <c r="T12049" s="2" t="s">
        <v>44</v>
      </c>
      <c r="W12049" t="s">
        <v>33654</v>
      </c>
    </row>
    <row r="12050" spans="1:23">
      <c r="A12050">
        <v>1</v>
      </c>
      <c r="B12050" t="s">
        <v>46</v>
      </c>
      <c r="C12050" t="s">
        <v>17601</v>
      </c>
      <c r="D12050" t="s">
        <v>17602</v>
      </c>
      <c r="G12050" t="s">
        <v>33655</v>
      </c>
      <c r="H12050" t="s">
        <v>27</v>
      </c>
      <c r="I12050" s="1">
        <v>41380</v>
      </c>
      <c r="J12050" s="1">
        <v>44615</v>
      </c>
      <c r="K12050" t="s">
        <v>703</v>
      </c>
      <c r="L12050" t="s">
        <v>29</v>
      </c>
      <c r="M12050" t="s">
        <v>703</v>
      </c>
      <c r="N12050" s="1">
        <v>41408</v>
      </c>
      <c r="P12050" t="s">
        <v>51</v>
      </c>
      <c r="R12050" t="s">
        <v>42</v>
      </c>
      <c r="S12050" t="s">
        <v>32</v>
      </c>
      <c r="T12050" s="2" t="s">
        <v>33</v>
      </c>
      <c r="V12050" t="s">
        <v>1792</v>
      </c>
    </row>
    <row r="12051" spans="1:23">
      <c r="A12051">
        <v>1</v>
      </c>
      <c r="B12051" t="s">
        <v>46</v>
      </c>
      <c r="C12051" t="s">
        <v>33656</v>
      </c>
      <c r="D12051" t="s">
        <v>33657</v>
      </c>
      <c r="G12051" t="s">
        <v>4004</v>
      </c>
      <c r="H12051" t="s">
        <v>247</v>
      </c>
      <c r="I12051" s="1">
        <v>41676</v>
      </c>
      <c r="K12051" t="s">
        <v>33611</v>
      </c>
      <c r="L12051" t="s">
        <v>272</v>
      </c>
      <c r="M12051" t="s">
        <v>392</v>
      </c>
      <c r="N12051" s="1">
        <v>41680</v>
      </c>
      <c r="P12051" t="s">
        <v>42</v>
      </c>
      <c r="R12051" t="s">
        <v>42</v>
      </c>
      <c r="S12051" t="s">
        <v>4006</v>
      </c>
      <c r="T12051" t="s">
        <v>4007</v>
      </c>
      <c r="V12051" t="s">
        <v>4008</v>
      </c>
    </row>
    <row r="12052" spans="1:23">
      <c r="A12052">
        <v>1</v>
      </c>
      <c r="B12052" t="s">
        <v>46</v>
      </c>
      <c r="C12052" t="s">
        <v>7733</v>
      </c>
      <c r="D12052" t="s">
        <v>7734</v>
      </c>
      <c r="G12052">
        <v>1.5777841997826E+17</v>
      </c>
      <c r="H12052" t="s">
        <v>117</v>
      </c>
      <c r="I12052" s="1">
        <v>43011</v>
      </c>
      <c r="J12052" s="1">
        <v>44107</v>
      </c>
      <c r="K12052" t="s">
        <v>5033</v>
      </c>
      <c r="L12052" t="s">
        <v>110</v>
      </c>
      <c r="M12052" t="s">
        <v>541</v>
      </c>
      <c r="N12052" s="1">
        <v>43278</v>
      </c>
      <c r="P12052" t="s">
        <v>42</v>
      </c>
      <c r="R12052" t="s">
        <v>42</v>
      </c>
      <c r="S12052" t="s">
        <v>120</v>
      </c>
      <c r="T12052" s="2" t="s">
        <v>121</v>
      </c>
      <c r="U12052" s="1">
        <v>43011</v>
      </c>
    </row>
    <row r="12053" spans="1:23">
      <c r="A12053">
        <v>1</v>
      </c>
      <c r="B12053" t="s">
        <v>22</v>
      </c>
      <c r="C12053">
        <v>27412180000175</v>
      </c>
      <c r="D12053" t="s">
        <v>16888</v>
      </c>
      <c r="E12053" t="s">
        <v>16889</v>
      </c>
      <c r="G12053" t="s">
        <v>33658</v>
      </c>
      <c r="H12053" t="s">
        <v>27</v>
      </c>
      <c r="I12053" s="1">
        <v>43572</v>
      </c>
      <c r="J12053" s="1">
        <v>44303</v>
      </c>
      <c r="K12053" t="s">
        <v>2909</v>
      </c>
      <c r="L12053" t="s">
        <v>93</v>
      </c>
      <c r="M12053" t="s">
        <v>593</v>
      </c>
      <c r="N12053" s="1">
        <v>43587</v>
      </c>
      <c r="O12053" s="1">
        <v>43572</v>
      </c>
      <c r="P12053" t="s">
        <v>19875</v>
      </c>
      <c r="R12053" t="s">
        <v>42</v>
      </c>
      <c r="S12053" t="s">
        <v>32</v>
      </c>
      <c r="T12053" s="2" t="s">
        <v>33</v>
      </c>
      <c r="U12053" s="1">
        <v>43572</v>
      </c>
    </row>
    <row r="12054" spans="1:23">
      <c r="A12054">
        <v>1</v>
      </c>
      <c r="B12054" t="s">
        <v>46</v>
      </c>
      <c r="C12054" t="s">
        <v>26976</v>
      </c>
      <c r="D12054" t="s">
        <v>26977</v>
      </c>
      <c r="G12054" t="s">
        <v>21796</v>
      </c>
      <c r="H12054" t="s">
        <v>117</v>
      </c>
      <c r="I12054" s="1">
        <v>42079</v>
      </c>
      <c r="J12054" s="1">
        <v>45731</v>
      </c>
      <c r="K12054" t="s">
        <v>2860</v>
      </c>
      <c r="L12054" t="s">
        <v>110</v>
      </c>
      <c r="M12054" t="s">
        <v>353</v>
      </c>
      <c r="N12054" s="1">
        <v>43087</v>
      </c>
      <c r="O12054" s="1">
        <v>42079</v>
      </c>
      <c r="P12054" t="s">
        <v>51</v>
      </c>
      <c r="Q12054" t="s">
        <v>354</v>
      </c>
      <c r="R12054" t="s">
        <v>42</v>
      </c>
      <c r="S12054" t="s">
        <v>120</v>
      </c>
      <c r="T12054" s="2" t="s">
        <v>121</v>
      </c>
      <c r="U12054" s="1">
        <v>42079</v>
      </c>
      <c r="V12054" t="s">
        <v>2861</v>
      </c>
    </row>
    <row r="12055" spans="1:23">
      <c r="A12055">
        <v>1</v>
      </c>
      <c r="B12055" t="s">
        <v>46</v>
      </c>
      <c r="C12055" t="s">
        <v>26720</v>
      </c>
      <c r="D12055" t="s">
        <v>26721</v>
      </c>
      <c r="G12055">
        <v>1.497182012808E+16</v>
      </c>
      <c r="H12055" t="s">
        <v>117</v>
      </c>
      <c r="I12055" s="1">
        <v>42234</v>
      </c>
      <c r="J12055" s="1">
        <v>44061</v>
      </c>
      <c r="K12055" t="s">
        <v>30221</v>
      </c>
      <c r="L12055" t="s">
        <v>321</v>
      </c>
      <c r="M12055" t="s">
        <v>541</v>
      </c>
      <c r="N12055" s="1">
        <v>43719</v>
      </c>
      <c r="P12055" t="s">
        <v>42</v>
      </c>
      <c r="R12055" t="s">
        <v>42</v>
      </c>
      <c r="S12055" t="s">
        <v>120</v>
      </c>
      <c r="T12055" s="2" t="s">
        <v>121</v>
      </c>
      <c r="U12055" s="1">
        <v>42234</v>
      </c>
    </row>
    <row r="12056" spans="1:23">
      <c r="A12056">
        <v>1</v>
      </c>
      <c r="B12056" t="s">
        <v>22</v>
      </c>
      <c r="C12056">
        <v>9512755000140</v>
      </c>
      <c r="D12056" t="s">
        <v>33659</v>
      </c>
      <c r="E12056" t="s">
        <v>33660</v>
      </c>
      <c r="F12056" t="s">
        <v>33661</v>
      </c>
      <c r="G12056" t="s">
        <v>33662</v>
      </c>
      <c r="H12056" t="s">
        <v>117</v>
      </c>
      <c r="I12056" s="1">
        <v>43152</v>
      </c>
      <c r="J12056" s="1">
        <v>44248</v>
      </c>
      <c r="K12056" t="s">
        <v>33663</v>
      </c>
      <c r="L12056" t="s">
        <v>272</v>
      </c>
      <c r="M12056" t="s">
        <v>541</v>
      </c>
      <c r="N12056" s="1">
        <v>43395</v>
      </c>
      <c r="P12056" t="s">
        <v>42</v>
      </c>
      <c r="R12056" t="s">
        <v>42</v>
      </c>
      <c r="S12056" t="s">
        <v>120</v>
      </c>
      <c r="T12056" s="2" t="s">
        <v>121</v>
      </c>
      <c r="U12056" s="1">
        <v>43152</v>
      </c>
    </row>
    <row r="12057" spans="1:23">
      <c r="A12057">
        <v>1</v>
      </c>
      <c r="B12057" t="s">
        <v>22</v>
      </c>
      <c r="C12057">
        <v>77445344000139</v>
      </c>
      <c r="D12057" t="s">
        <v>4496</v>
      </c>
      <c r="E12057" t="s">
        <v>4497</v>
      </c>
      <c r="F12057" t="s">
        <v>4498</v>
      </c>
      <c r="G12057" t="s">
        <v>180</v>
      </c>
      <c r="H12057" t="s">
        <v>440</v>
      </c>
      <c r="I12057" s="1">
        <v>35549</v>
      </c>
      <c r="K12057" t="s">
        <v>11111</v>
      </c>
      <c r="L12057" t="s">
        <v>272</v>
      </c>
      <c r="M12057" t="s">
        <v>442</v>
      </c>
      <c r="N12057" s="1">
        <v>41404</v>
      </c>
      <c r="P12057" t="s">
        <v>51</v>
      </c>
      <c r="R12057" t="s">
        <v>42</v>
      </c>
      <c r="S12057" t="s">
        <v>42</v>
      </c>
      <c r="T12057" t="s">
        <v>162</v>
      </c>
    </row>
    <row r="12058" spans="1:23">
      <c r="A12058">
        <v>1</v>
      </c>
      <c r="B12058" t="s">
        <v>46</v>
      </c>
      <c r="C12058" t="s">
        <v>33664</v>
      </c>
      <c r="D12058" t="s">
        <v>33665</v>
      </c>
      <c r="G12058">
        <v>2988320114058000</v>
      </c>
      <c r="H12058" t="s">
        <v>117</v>
      </c>
      <c r="I12058" s="1">
        <v>43151</v>
      </c>
      <c r="J12058" s="1">
        <v>46803</v>
      </c>
      <c r="K12058" t="s">
        <v>19770</v>
      </c>
      <c r="L12058" t="s">
        <v>724</v>
      </c>
      <c r="M12058" t="s">
        <v>541</v>
      </c>
      <c r="N12058" s="1">
        <v>43172</v>
      </c>
      <c r="P12058" t="s">
        <v>42</v>
      </c>
      <c r="R12058" t="s">
        <v>42</v>
      </c>
      <c r="S12058" t="s">
        <v>120</v>
      </c>
      <c r="T12058" s="2" t="s">
        <v>121</v>
      </c>
      <c r="U12058" s="1">
        <v>43151</v>
      </c>
    </row>
    <row r="12059" spans="1:23">
      <c r="A12059">
        <v>1</v>
      </c>
      <c r="B12059" t="s">
        <v>22</v>
      </c>
      <c r="C12059">
        <v>1597923000135</v>
      </c>
      <c r="D12059" t="s">
        <v>33666</v>
      </c>
      <c r="E12059" t="s">
        <v>33667</v>
      </c>
      <c r="G12059">
        <v>3.2138922009822003E+17</v>
      </c>
      <c r="H12059" t="s">
        <v>117</v>
      </c>
      <c r="I12059" s="1">
        <v>43511</v>
      </c>
      <c r="J12059" s="1">
        <v>45337</v>
      </c>
      <c r="K12059" t="s">
        <v>31586</v>
      </c>
      <c r="L12059" t="s">
        <v>129</v>
      </c>
      <c r="M12059" t="s">
        <v>541</v>
      </c>
      <c r="N12059" s="1">
        <v>43847</v>
      </c>
      <c r="P12059" t="s">
        <v>42</v>
      </c>
      <c r="R12059" t="s">
        <v>42</v>
      </c>
      <c r="S12059" t="s">
        <v>120</v>
      </c>
      <c r="T12059" s="2" t="s">
        <v>121</v>
      </c>
      <c r="U12059" s="1">
        <v>43511</v>
      </c>
    </row>
    <row r="12060" spans="1:23">
      <c r="A12060">
        <v>1</v>
      </c>
      <c r="B12060" t="s">
        <v>46</v>
      </c>
      <c r="C12060" t="s">
        <v>18343</v>
      </c>
      <c r="D12060" t="s">
        <v>33668</v>
      </c>
      <c r="G12060" t="s">
        <v>13030</v>
      </c>
      <c r="H12060" t="s">
        <v>117</v>
      </c>
      <c r="I12060" s="1">
        <v>40834</v>
      </c>
      <c r="J12060" s="1">
        <v>44485</v>
      </c>
      <c r="K12060" t="s">
        <v>2860</v>
      </c>
      <c r="L12060" t="s">
        <v>110</v>
      </c>
      <c r="M12060" t="s">
        <v>353</v>
      </c>
      <c r="N12060" s="1">
        <v>41946</v>
      </c>
      <c r="O12060" s="1">
        <v>40834</v>
      </c>
      <c r="P12060" t="s">
        <v>51</v>
      </c>
      <c r="Q12060" t="s">
        <v>354</v>
      </c>
      <c r="R12060" t="s">
        <v>42</v>
      </c>
      <c r="S12060" t="s">
        <v>120</v>
      </c>
      <c r="T12060" s="2" t="s">
        <v>121</v>
      </c>
      <c r="U12060" s="1">
        <v>40834</v>
      </c>
    </row>
    <row r="12061" spans="1:23">
      <c r="A12061">
        <v>1</v>
      </c>
      <c r="B12061" t="s">
        <v>22</v>
      </c>
      <c r="C12061">
        <v>3197804000110</v>
      </c>
      <c r="D12061" t="s">
        <v>33669</v>
      </c>
      <c r="E12061" t="s">
        <v>33670</v>
      </c>
      <c r="G12061">
        <v>200140191700</v>
      </c>
      <c r="H12061" t="s">
        <v>440</v>
      </c>
      <c r="I12061" s="1">
        <v>43532</v>
      </c>
      <c r="K12061" t="s">
        <v>4608</v>
      </c>
      <c r="L12061" t="s">
        <v>315</v>
      </c>
      <c r="M12061" t="s">
        <v>4608</v>
      </c>
      <c r="N12061" s="1">
        <v>43532</v>
      </c>
      <c r="O12061" s="1">
        <v>43532</v>
      </c>
      <c r="P12061" t="s">
        <v>23020</v>
      </c>
      <c r="R12061" t="s">
        <v>42</v>
      </c>
      <c r="S12061" t="s">
        <v>11295</v>
      </c>
      <c r="T12061" s="2" t="s">
        <v>11296</v>
      </c>
      <c r="W12061" t="s">
        <v>4612</v>
      </c>
    </row>
    <row r="12062" spans="1:23">
      <c r="A12062">
        <v>1</v>
      </c>
      <c r="B12062" t="s">
        <v>46</v>
      </c>
      <c r="C12062" t="s">
        <v>33671</v>
      </c>
      <c r="D12062" t="s">
        <v>33672</v>
      </c>
      <c r="G12062">
        <v>1.639162002816E+16</v>
      </c>
      <c r="H12062" t="s">
        <v>117</v>
      </c>
      <c r="I12062" s="1">
        <v>43347</v>
      </c>
      <c r="J12062" s="1">
        <v>44443</v>
      </c>
      <c r="K12062" t="s">
        <v>28844</v>
      </c>
      <c r="L12062" t="s">
        <v>272</v>
      </c>
      <c r="M12062" t="s">
        <v>541</v>
      </c>
      <c r="N12062" s="1">
        <v>43719</v>
      </c>
      <c r="P12062" t="s">
        <v>42</v>
      </c>
      <c r="R12062" t="s">
        <v>42</v>
      </c>
      <c r="S12062" t="s">
        <v>120</v>
      </c>
      <c r="T12062" s="2" t="s">
        <v>121</v>
      </c>
      <c r="U12062" s="1">
        <v>43347</v>
      </c>
    </row>
    <row r="12063" spans="1:23">
      <c r="A12063">
        <v>1</v>
      </c>
      <c r="B12063" t="s">
        <v>22</v>
      </c>
      <c r="C12063">
        <v>5864857000173</v>
      </c>
      <c r="D12063" t="s">
        <v>33673</v>
      </c>
      <c r="E12063" t="s">
        <v>33674</v>
      </c>
      <c r="F12063" t="s">
        <v>33675</v>
      </c>
      <c r="G12063">
        <v>8.0066003201740503E+18</v>
      </c>
      <c r="H12063" t="s">
        <v>117</v>
      </c>
      <c r="I12063" s="1">
        <v>43879</v>
      </c>
      <c r="J12063" s="1">
        <v>45706</v>
      </c>
      <c r="K12063" t="s">
        <v>11743</v>
      </c>
      <c r="L12063" t="s">
        <v>455</v>
      </c>
      <c r="M12063" t="s">
        <v>541</v>
      </c>
      <c r="N12063" s="1">
        <v>43909</v>
      </c>
      <c r="P12063" t="s">
        <v>42</v>
      </c>
      <c r="R12063" t="s">
        <v>42</v>
      </c>
      <c r="S12063" t="s">
        <v>120</v>
      </c>
      <c r="T12063" s="2" t="s">
        <v>121</v>
      </c>
      <c r="U12063" s="1">
        <v>43879</v>
      </c>
    </row>
    <row r="12064" spans="1:23">
      <c r="A12064">
        <v>1</v>
      </c>
      <c r="B12064" t="s">
        <v>22</v>
      </c>
      <c r="C12064">
        <v>5636583000165</v>
      </c>
      <c r="D12064" t="s">
        <v>33676</v>
      </c>
      <c r="E12064" t="s">
        <v>33677</v>
      </c>
      <c r="F12064" t="s">
        <v>33678</v>
      </c>
      <c r="G12064">
        <v>1.13744220094058E+17</v>
      </c>
      <c r="H12064" t="s">
        <v>117</v>
      </c>
      <c r="I12064" s="1">
        <v>42628</v>
      </c>
      <c r="J12064" s="1">
        <v>44454</v>
      </c>
      <c r="K12064" t="s">
        <v>20560</v>
      </c>
      <c r="L12064" t="s">
        <v>455</v>
      </c>
      <c r="M12064" t="s">
        <v>541</v>
      </c>
      <c r="N12064" s="1">
        <v>42698</v>
      </c>
      <c r="P12064" t="s">
        <v>42</v>
      </c>
      <c r="R12064" t="s">
        <v>42</v>
      </c>
      <c r="S12064" t="s">
        <v>120</v>
      </c>
      <c r="T12064" s="2" t="s">
        <v>121</v>
      </c>
      <c r="U12064" s="1">
        <v>42628</v>
      </c>
    </row>
    <row r="12065" spans="1:23">
      <c r="A12065">
        <v>1</v>
      </c>
      <c r="B12065" t="s">
        <v>22</v>
      </c>
      <c r="C12065">
        <v>8956820000163</v>
      </c>
      <c r="D12065" t="s">
        <v>33679</v>
      </c>
      <c r="E12065" t="s">
        <v>33680</v>
      </c>
      <c r="F12065" t="s">
        <v>33681</v>
      </c>
      <c r="G12065">
        <v>1185320108260440</v>
      </c>
      <c r="H12065" t="s">
        <v>117</v>
      </c>
      <c r="I12065" s="1">
        <v>43579</v>
      </c>
      <c r="J12065" s="1">
        <v>44675</v>
      </c>
      <c r="K12065" t="s">
        <v>29374</v>
      </c>
      <c r="L12065" t="s">
        <v>110</v>
      </c>
      <c r="M12065" t="s">
        <v>541</v>
      </c>
      <c r="N12065" s="1">
        <v>43847</v>
      </c>
      <c r="P12065" t="s">
        <v>42</v>
      </c>
      <c r="R12065" t="s">
        <v>42</v>
      </c>
      <c r="S12065" t="s">
        <v>120</v>
      </c>
      <c r="T12065" s="2" t="s">
        <v>121</v>
      </c>
      <c r="U12065" s="1">
        <v>43579</v>
      </c>
    </row>
    <row r="12066" spans="1:23">
      <c r="A12066">
        <v>1</v>
      </c>
      <c r="B12066" t="s">
        <v>46</v>
      </c>
      <c r="C12066" t="s">
        <v>26911</v>
      </c>
      <c r="D12066" t="s">
        <v>33682</v>
      </c>
      <c r="G12066" t="s">
        <v>17330</v>
      </c>
      <c r="H12066" t="s">
        <v>117</v>
      </c>
      <c r="I12066" s="1">
        <v>42615</v>
      </c>
      <c r="J12066" s="1">
        <v>44440</v>
      </c>
      <c r="K12066" t="s">
        <v>4679</v>
      </c>
      <c r="L12066" t="s">
        <v>110</v>
      </c>
      <c r="M12066" t="s">
        <v>4679</v>
      </c>
      <c r="N12066" s="1">
        <v>43047</v>
      </c>
      <c r="O12066" s="1">
        <v>42615</v>
      </c>
      <c r="P12066" t="s">
        <v>51</v>
      </c>
      <c r="Q12066" t="s">
        <v>27943</v>
      </c>
      <c r="R12066" t="s">
        <v>42</v>
      </c>
      <c r="S12066" t="s">
        <v>120</v>
      </c>
      <c r="T12066" s="2" t="s">
        <v>121</v>
      </c>
      <c r="U12066" s="1">
        <v>42615</v>
      </c>
    </row>
    <row r="12067" spans="1:23">
      <c r="A12067">
        <v>1</v>
      </c>
      <c r="B12067" t="s">
        <v>22</v>
      </c>
      <c r="C12067">
        <v>4701513000180</v>
      </c>
      <c r="D12067" t="s">
        <v>33683</v>
      </c>
      <c r="E12067" t="s">
        <v>33684</v>
      </c>
      <c r="F12067" t="s">
        <v>33685</v>
      </c>
      <c r="G12067">
        <v>5.0011989420133999E+19</v>
      </c>
      <c r="H12067" t="s">
        <v>117</v>
      </c>
      <c r="I12067" s="1">
        <v>43976</v>
      </c>
      <c r="J12067" s="1">
        <v>47628</v>
      </c>
      <c r="K12067" t="s">
        <v>22197</v>
      </c>
      <c r="L12067" t="s">
        <v>29</v>
      </c>
      <c r="M12067" t="s">
        <v>541</v>
      </c>
      <c r="N12067" s="1">
        <v>44036</v>
      </c>
      <c r="P12067" t="s">
        <v>42</v>
      </c>
      <c r="R12067" t="s">
        <v>42</v>
      </c>
      <c r="S12067" t="s">
        <v>120</v>
      </c>
      <c r="T12067" s="2" t="s">
        <v>121</v>
      </c>
      <c r="U12067" s="1">
        <v>43976</v>
      </c>
    </row>
    <row r="12068" spans="1:23">
      <c r="A12068">
        <v>1</v>
      </c>
      <c r="B12068" t="s">
        <v>46</v>
      </c>
      <c r="C12068" t="s">
        <v>20132</v>
      </c>
      <c r="D12068" t="s">
        <v>20133</v>
      </c>
      <c r="G12068">
        <v>9170520148260430</v>
      </c>
      <c r="H12068" t="s">
        <v>117</v>
      </c>
      <c r="I12068" s="1">
        <v>43501</v>
      </c>
      <c r="J12068" s="1">
        <v>44597</v>
      </c>
      <c r="K12068" t="s">
        <v>7926</v>
      </c>
      <c r="L12068" t="s">
        <v>110</v>
      </c>
      <c r="M12068" t="s">
        <v>541</v>
      </c>
      <c r="N12068" s="1">
        <v>43719</v>
      </c>
      <c r="P12068" t="s">
        <v>42</v>
      </c>
      <c r="R12068" t="s">
        <v>42</v>
      </c>
      <c r="S12068" t="s">
        <v>120</v>
      </c>
      <c r="T12068" s="2" t="s">
        <v>121</v>
      </c>
      <c r="U12068" s="1">
        <v>43501</v>
      </c>
    </row>
    <row r="12069" spans="1:23">
      <c r="A12069">
        <v>1</v>
      </c>
      <c r="B12069" t="s">
        <v>22</v>
      </c>
      <c r="C12069">
        <v>7398714000149</v>
      </c>
      <c r="D12069" t="s">
        <v>33686</v>
      </c>
      <c r="E12069" t="s">
        <v>28635</v>
      </c>
      <c r="F12069" t="s">
        <v>28636</v>
      </c>
      <c r="G12069">
        <v>1910900188600</v>
      </c>
      <c r="H12069" t="s">
        <v>117</v>
      </c>
      <c r="I12069" s="1">
        <v>43021</v>
      </c>
      <c r="J12069" s="1">
        <v>44117</v>
      </c>
      <c r="K12069" t="s">
        <v>31059</v>
      </c>
      <c r="L12069" t="s">
        <v>29</v>
      </c>
      <c r="M12069" t="s">
        <v>541</v>
      </c>
      <c r="N12069" s="1">
        <v>43278</v>
      </c>
      <c r="P12069" t="s">
        <v>42</v>
      </c>
      <c r="R12069" t="s">
        <v>42</v>
      </c>
      <c r="S12069" t="s">
        <v>120</v>
      </c>
      <c r="T12069" s="2" t="s">
        <v>121</v>
      </c>
      <c r="U12069" s="1">
        <v>43021</v>
      </c>
    </row>
    <row r="12070" spans="1:23">
      <c r="A12070">
        <v>1</v>
      </c>
      <c r="B12070" t="s">
        <v>22</v>
      </c>
      <c r="C12070">
        <v>13635366000189</v>
      </c>
      <c r="D12070" t="s">
        <v>33687</v>
      </c>
      <c r="E12070" t="s">
        <v>33688</v>
      </c>
      <c r="F12070" t="s">
        <v>33689</v>
      </c>
      <c r="G12070" t="s">
        <v>33690</v>
      </c>
      <c r="H12070" t="s">
        <v>38</v>
      </c>
      <c r="I12070" s="1">
        <v>42863</v>
      </c>
      <c r="J12070" s="1">
        <v>44688</v>
      </c>
      <c r="K12070" t="s">
        <v>2797</v>
      </c>
      <c r="L12070" t="s">
        <v>110</v>
      </c>
      <c r="M12070" t="s">
        <v>353</v>
      </c>
      <c r="N12070" s="1">
        <v>42884</v>
      </c>
      <c r="O12070" s="1">
        <v>42863</v>
      </c>
      <c r="P12070" t="s">
        <v>51</v>
      </c>
      <c r="Q12070" t="s">
        <v>354</v>
      </c>
      <c r="R12070" t="s">
        <v>42</v>
      </c>
      <c r="S12070" t="s">
        <v>43</v>
      </c>
      <c r="T12070" s="2" t="s">
        <v>44</v>
      </c>
      <c r="V12070" t="s">
        <v>2797</v>
      </c>
    </row>
    <row r="12071" spans="1:23">
      <c r="A12071">
        <v>1</v>
      </c>
      <c r="B12071" t="s">
        <v>46</v>
      </c>
      <c r="C12071" t="s">
        <v>33691</v>
      </c>
      <c r="D12071" t="s">
        <v>33692</v>
      </c>
      <c r="G12071" t="s">
        <v>24033</v>
      </c>
      <c r="H12071" t="s">
        <v>117</v>
      </c>
      <c r="I12071" s="1">
        <v>42880</v>
      </c>
      <c r="J12071" s="1">
        <v>46532</v>
      </c>
      <c r="K12071" t="s">
        <v>24034</v>
      </c>
      <c r="L12071" t="s">
        <v>272</v>
      </c>
      <c r="M12071" t="s">
        <v>541</v>
      </c>
      <c r="N12071" s="1">
        <v>43395</v>
      </c>
      <c r="P12071" t="s">
        <v>42</v>
      </c>
      <c r="R12071" t="s">
        <v>42</v>
      </c>
      <c r="S12071" t="s">
        <v>120</v>
      </c>
      <c r="T12071" s="2" t="s">
        <v>121</v>
      </c>
      <c r="U12071" s="1">
        <v>42880</v>
      </c>
    </row>
    <row r="12072" spans="1:23">
      <c r="A12072">
        <v>1</v>
      </c>
      <c r="B12072" t="s">
        <v>22</v>
      </c>
      <c r="C12072">
        <v>1604028000109</v>
      </c>
      <c r="D12072" t="s">
        <v>26036</v>
      </c>
      <c r="E12072" t="s">
        <v>26037</v>
      </c>
      <c r="G12072">
        <v>200020043295</v>
      </c>
      <c r="H12072" t="s">
        <v>440</v>
      </c>
      <c r="I12072" s="1">
        <v>37649</v>
      </c>
      <c r="K12072" t="s">
        <v>15342</v>
      </c>
      <c r="L12072" t="s">
        <v>315</v>
      </c>
      <c r="M12072" t="s">
        <v>4608</v>
      </c>
      <c r="N12072" s="1">
        <v>41695</v>
      </c>
      <c r="P12072" t="s">
        <v>42</v>
      </c>
      <c r="R12072" t="s">
        <v>42</v>
      </c>
      <c r="S12072" t="s">
        <v>11295</v>
      </c>
      <c r="T12072" s="2" t="s">
        <v>11296</v>
      </c>
    </row>
    <row r="12073" spans="1:23">
      <c r="A12073">
        <v>1</v>
      </c>
      <c r="B12073" t="s">
        <v>46</v>
      </c>
      <c r="C12073" t="s">
        <v>33693</v>
      </c>
      <c r="D12073" t="s">
        <v>33694</v>
      </c>
      <c r="G12073">
        <v>200340000029120</v>
      </c>
      <c r="H12073" t="s">
        <v>117</v>
      </c>
      <c r="I12073" s="1">
        <v>41102</v>
      </c>
      <c r="J12073" s="1">
        <v>44754</v>
      </c>
      <c r="K12073" t="s">
        <v>6928</v>
      </c>
      <c r="M12073" t="s">
        <v>541</v>
      </c>
      <c r="N12073" s="1">
        <v>41312</v>
      </c>
      <c r="P12073" t="s">
        <v>51</v>
      </c>
      <c r="R12073" t="s">
        <v>42</v>
      </c>
      <c r="S12073" t="s">
        <v>120</v>
      </c>
      <c r="T12073" s="2" t="s">
        <v>121</v>
      </c>
      <c r="U12073" s="1">
        <v>41102</v>
      </c>
      <c r="V12073" t="s">
        <v>33695</v>
      </c>
    </row>
    <row r="12074" spans="1:23">
      <c r="A12074">
        <v>1</v>
      </c>
      <c r="B12074" t="s">
        <v>46</v>
      </c>
      <c r="C12074" t="s">
        <v>33696</v>
      </c>
      <c r="D12074" t="s">
        <v>33697</v>
      </c>
      <c r="G12074">
        <v>498030028167</v>
      </c>
      <c r="H12074" t="s">
        <v>117</v>
      </c>
      <c r="I12074" s="1">
        <v>41071</v>
      </c>
      <c r="J12074" s="1">
        <v>44723</v>
      </c>
      <c r="K12074" t="s">
        <v>31628</v>
      </c>
      <c r="L12074" t="s">
        <v>169</v>
      </c>
      <c r="M12074" t="s">
        <v>541</v>
      </c>
      <c r="N12074" s="1">
        <v>43278</v>
      </c>
      <c r="P12074" t="s">
        <v>42</v>
      </c>
      <c r="R12074" t="s">
        <v>42</v>
      </c>
      <c r="S12074" t="s">
        <v>120</v>
      </c>
      <c r="T12074" s="2" t="s">
        <v>121</v>
      </c>
      <c r="U12074" s="1">
        <v>41071</v>
      </c>
    </row>
    <row r="12075" spans="1:23">
      <c r="A12075">
        <v>1</v>
      </c>
      <c r="B12075" t="s">
        <v>46</v>
      </c>
      <c r="C12075" t="s">
        <v>33698</v>
      </c>
      <c r="D12075" t="s">
        <v>33699</v>
      </c>
      <c r="G12075">
        <v>4.0309420148150096E+16</v>
      </c>
      <c r="H12075" t="s">
        <v>117</v>
      </c>
      <c r="I12075" s="1">
        <v>43747</v>
      </c>
      <c r="J12075" s="1">
        <v>44478</v>
      </c>
      <c r="K12075" t="s">
        <v>33700</v>
      </c>
      <c r="L12075" t="s">
        <v>73</v>
      </c>
      <c r="M12075" t="s">
        <v>541</v>
      </c>
      <c r="N12075" s="1">
        <v>43909</v>
      </c>
      <c r="P12075" t="s">
        <v>42</v>
      </c>
      <c r="R12075" t="s">
        <v>42</v>
      </c>
      <c r="S12075" t="s">
        <v>120</v>
      </c>
      <c r="T12075" s="2" t="s">
        <v>121</v>
      </c>
      <c r="U12075" s="1">
        <v>43747</v>
      </c>
    </row>
    <row r="12076" spans="1:23">
      <c r="A12076">
        <v>1</v>
      </c>
      <c r="B12076" t="s">
        <v>46</v>
      </c>
      <c r="C12076" t="s">
        <v>33701</v>
      </c>
      <c r="D12076" t="s">
        <v>33702</v>
      </c>
      <c r="G12076">
        <v>1.52613201081601E+16</v>
      </c>
      <c r="H12076" t="s">
        <v>117</v>
      </c>
      <c r="I12076" s="1">
        <v>43628</v>
      </c>
      <c r="J12076" s="1">
        <v>44724</v>
      </c>
      <c r="K12076" t="s">
        <v>5404</v>
      </c>
      <c r="L12076" t="s">
        <v>272</v>
      </c>
      <c r="M12076" t="s">
        <v>541</v>
      </c>
      <c r="N12076" s="1">
        <v>43983</v>
      </c>
      <c r="P12076" t="s">
        <v>42</v>
      </c>
      <c r="R12076" t="s">
        <v>42</v>
      </c>
      <c r="S12076" t="s">
        <v>120</v>
      </c>
      <c r="T12076" s="2" t="s">
        <v>121</v>
      </c>
      <c r="U12076" s="1">
        <v>43628</v>
      </c>
    </row>
    <row r="12077" spans="1:23">
      <c r="A12077">
        <v>1</v>
      </c>
      <c r="B12077" t="s">
        <v>46</v>
      </c>
      <c r="C12077" t="s">
        <v>33703</v>
      </c>
      <c r="D12077" t="s">
        <v>33704</v>
      </c>
      <c r="G12077">
        <v>3.71770201482602E+16</v>
      </c>
      <c r="H12077" t="s">
        <v>117</v>
      </c>
      <c r="I12077" s="1">
        <v>43537</v>
      </c>
      <c r="J12077" s="1">
        <v>45364</v>
      </c>
      <c r="K12077" t="s">
        <v>10520</v>
      </c>
      <c r="L12077" t="s">
        <v>110</v>
      </c>
      <c r="M12077" t="s">
        <v>541</v>
      </c>
      <c r="N12077" s="1">
        <v>43719</v>
      </c>
      <c r="P12077" t="s">
        <v>42</v>
      </c>
      <c r="R12077" t="s">
        <v>42</v>
      </c>
      <c r="S12077" t="s">
        <v>120</v>
      </c>
      <c r="T12077" s="2" t="s">
        <v>121</v>
      </c>
      <c r="U12077" s="1">
        <v>43537</v>
      </c>
    </row>
    <row r="12078" spans="1:23">
      <c r="A12078">
        <v>1</v>
      </c>
      <c r="B12078" t="s">
        <v>46</v>
      </c>
      <c r="C12078" t="s">
        <v>33705</v>
      </c>
      <c r="D12078" t="s">
        <v>33706</v>
      </c>
      <c r="G12078">
        <v>2.37305201781722E+16</v>
      </c>
      <c r="H12078" t="s">
        <v>117</v>
      </c>
      <c r="I12078" s="1">
        <v>43518</v>
      </c>
      <c r="J12078" s="1">
        <v>45344</v>
      </c>
      <c r="K12078" t="s">
        <v>33707</v>
      </c>
      <c r="L12078" t="s">
        <v>724</v>
      </c>
      <c r="M12078" t="s">
        <v>541</v>
      </c>
      <c r="N12078" s="1">
        <v>43719</v>
      </c>
      <c r="P12078" t="s">
        <v>42</v>
      </c>
      <c r="R12078" t="s">
        <v>42</v>
      </c>
      <c r="S12078" t="s">
        <v>120</v>
      </c>
      <c r="T12078" s="2" t="s">
        <v>121</v>
      </c>
      <c r="U12078" s="1">
        <v>43518</v>
      </c>
    </row>
    <row r="12079" spans="1:23">
      <c r="A12079">
        <v>1</v>
      </c>
      <c r="B12079" t="s">
        <v>22</v>
      </c>
      <c r="C12079">
        <v>4955561000103</v>
      </c>
      <c r="D12079" t="s">
        <v>33708</v>
      </c>
      <c r="E12079" t="s">
        <v>33709</v>
      </c>
      <c r="F12079" t="s">
        <v>33710</v>
      </c>
      <c r="G12079" t="s">
        <v>33711</v>
      </c>
      <c r="H12079" t="s">
        <v>38</v>
      </c>
      <c r="I12079" s="1">
        <v>42947</v>
      </c>
      <c r="J12079" s="1">
        <v>44773</v>
      </c>
      <c r="K12079" t="s">
        <v>209</v>
      </c>
      <c r="L12079" t="s">
        <v>40</v>
      </c>
      <c r="M12079" t="s">
        <v>209</v>
      </c>
      <c r="N12079" s="1">
        <v>43081</v>
      </c>
      <c r="O12079" s="1">
        <v>42947</v>
      </c>
      <c r="P12079" t="s">
        <v>6275</v>
      </c>
      <c r="R12079" t="s">
        <v>42</v>
      </c>
      <c r="S12079" t="s">
        <v>43</v>
      </c>
      <c r="T12079" s="2" t="s">
        <v>44</v>
      </c>
      <c r="U12079" s="1">
        <v>42947</v>
      </c>
      <c r="W12079" t="s">
        <v>33712</v>
      </c>
    </row>
    <row r="12080" spans="1:23">
      <c r="A12080">
        <v>1</v>
      </c>
      <c r="B12080" t="s">
        <v>22</v>
      </c>
      <c r="C12080">
        <v>2095393000190</v>
      </c>
      <c r="D12080" t="s">
        <v>9156</v>
      </c>
      <c r="E12080" t="s">
        <v>9156</v>
      </c>
      <c r="G12080" t="s">
        <v>33713</v>
      </c>
      <c r="H12080" t="s">
        <v>27</v>
      </c>
      <c r="I12080" s="1">
        <v>43648</v>
      </c>
      <c r="J12080" s="1">
        <v>44379</v>
      </c>
      <c r="K12080" t="s">
        <v>703</v>
      </c>
      <c r="L12080" t="s">
        <v>29</v>
      </c>
      <c r="M12080" t="s">
        <v>703</v>
      </c>
      <c r="N12080" s="1">
        <v>43721</v>
      </c>
      <c r="O12080" s="1">
        <v>43648</v>
      </c>
      <c r="P12080" t="s">
        <v>921</v>
      </c>
      <c r="R12080" t="s">
        <v>42</v>
      </c>
      <c r="S12080" t="s">
        <v>32</v>
      </c>
      <c r="T12080" s="2" t="s">
        <v>33</v>
      </c>
      <c r="V12080" t="s">
        <v>2797</v>
      </c>
    </row>
    <row r="12081" spans="1:23">
      <c r="A12081">
        <v>1</v>
      </c>
      <c r="B12081" t="s">
        <v>46</v>
      </c>
      <c r="C12081" t="s">
        <v>33714</v>
      </c>
      <c r="D12081" t="s">
        <v>33715</v>
      </c>
      <c r="G12081" t="s">
        <v>4004</v>
      </c>
      <c r="H12081" t="s">
        <v>247</v>
      </c>
      <c r="I12081" s="1">
        <v>41676</v>
      </c>
      <c r="K12081" t="s">
        <v>33611</v>
      </c>
      <c r="L12081" t="s">
        <v>272</v>
      </c>
      <c r="M12081" t="s">
        <v>392</v>
      </c>
      <c r="N12081" s="1">
        <v>41680</v>
      </c>
      <c r="P12081" t="s">
        <v>42</v>
      </c>
      <c r="R12081" t="s">
        <v>42</v>
      </c>
      <c r="S12081" t="s">
        <v>4006</v>
      </c>
      <c r="T12081" t="s">
        <v>4007</v>
      </c>
      <c r="V12081" t="s">
        <v>4008</v>
      </c>
    </row>
    <row r="12082" spans="1:23">
      <c r="A12082">
        <v>1</v>
      </c>
      <c r="B12082" t="s">
        <v>22</v>
      </c>
      <c r="C12082">
        <v>47434428000106</v>
      </c>
      <c r="D12082" t="s">
        <v>33716</v>
      </c>
      <c r="E12082" t="s">
        <v>33716</v>
      </c>
      <c r="G12082">
        <v>2.2646822005826E+17</v>
      </c>
      <c r="H12082" t="s">
        <v>117</v>
      </c>
      <c r="I12082" s="1">
        <v>43397</v>
      </c>
      <c r="J12082" s="1">
        <v>45223</v>
      </c>
      <c r="K12082" t="s">
        <v>5033</v>
      </c>
      <c r="L12082" t="s">
        <v>110</v>
      </c>
      <c r="M12082" t="s">
        <v>541</v>
      </c>
      <c r="N12082" s="1">
        <v>43719</v>
      </c>
      <c r="P12082" t="s">
        <v>42</v>
      </c>
      <c r="R12082" t="s">
        <v>42</v>
      </c>
      <c r="S12082" t="s">
        <v>120</v>
      </c>
      <c r="T12082" s="2" t="s">
        <v>121</v>
      </c>
      <c r="U12082" s="1">
        <v>43397</v>
      </c>
    </row>
    <row r="12083" spans="1:23">
      <c r="A12083">
        <v>1</v>
      </c>
      <c r="B12083" t="s">
        <v>22</v>
      </c>
      <c r="C12083">
        <v>33460636000175</v>
      </c>
      <c r="D12083" t="s">
        <v>33717</v>
      </c>
      <c r="E12083" t="s">
        <v>33718</v>
      </c>
      <c r="F12083" t="s">
        <v>33719</v>
      </c>
      <c r="G12083" t="s">
        <v>33720</v>
      </c>
      <c r="H12083" t="s">
        <v>27</v>
      </c>
      <c r="I12083" s="1">
        <v>43895</v>
      </c>
      <c r="J12083" s="1">
        <v>44625</v>
      </c>
      <c r="K12083" t="s">
        <v>20042</v>
      </c>
      <c r="L12083" t="s">
        <v>110</v>
      </c>
      <c r="M12083" t="s">
        <v>20042</v>
      </c>
      <c r="N12083" s="1">
        <v>44020</v>
      </c>
      <c r="O12083" s="1">
        <v>44020</v>
      </c>
      <c r="P12083" t="s">
        <v>1345</v>
      </c>
      <c r="R12083" t="s">
        <v>31</v>
      </c>
      <c r="S12083" t="s">
        <v>32</v>
      </c>
      <c r="T12083" s="2" t="s">
        <v>33</v>
      </c>
      <c r="U12083" s="1">
        <v>44020</v>
      </c>
      <c r="W12083" s="2" t="s">
        <v>33721</v>
      </c>
    </row>
    <row r="12084" spans="1:23">
      <c r="A12084">
        <v>1</v>
      </c>
      <c r="B12084" t="s">
        <v>46</v>
      </c>
      <c r="C12084" t="s">
        <v>26976</v>
      </c>
      <c r="D12084" t="s">
        <v>26977</v>
      </c>
      <c r="G12084" t="s">
        <v>33722</v>
      </c>
      <c r="H12084" t="s">
        <v>117</v>
      </c>
      <c r="I12084" s="1">
        <v>42528</v>
      </c>
      <c r="J12084" s="1">
        <v>46179</v>
      </c>
      <c r="K12084" t="s">
        <v>2860</v>
      </c>
      <c r="L12084" t="s">
        <v>110</v>
      </c>
      <c r="M12084" t="s">
        <v>353</v>
      </c>
      <c r="N12084" s="1">
        <v>42734</v>
      </c>
      <c r="O12084" s="1">
        <v>42528</v>
      </c>
      <c r="P12084" t="s">
        <v>51</v>
      </c>
      <c r="Q12084" t="s">
        <v>354</v>
      </c>
      <c r="R12084" t="s">
        <v>42</v>
      </c>
      <c r="S12084" t="s">
        <v>120</v>
      </c>
      <c r="T12084" s="2" t="s">
        <v>121</v>
      </c>
      <c r="U12084" s="1">
        <v>42528</v>
      </c>
      <c r="V12084" t="s">
        <v>2861</v>
      </c>
    </row>
    <row r="12085" spans="1:23">
      <c r="A12085">
        <v>1</v>
      </c>
      <c r="B12085" t="s">
        <v>46</v>
      </c>
      <c r="C12085" t="s">
        <v>26720</v>
      </c>
      <c r="D12085" t="s">
        <v>26721</v>
      </c>
      <c r="G12085">
        <v>8.725782011808E+16</v>
      </c>
      <c r="H12085" t="s">
        <v>117</v>
      </c>
      <c r="I12085" s="1">
        <v>43712</v>
      </c>
      <c r="J12085" s="1">
        <v>44443</v>
      </c>
      <c r="K12085" t="s">
        <v>30221</v>
      </c>
      <c r="L12085" t="s">
        <v>321</v>
      </c>
      <c r="M12085" t="s">
        <v>541</v>
      </c>
      <c r="N12085" s="1">
        <v>43847</v>
      </c>
      <c r="P12085" t="s">
        <v>42</v>
      </c>
      <c r="R12085" t="s">
        <v>42</v>
      </c>
      <c r="S12085" t="s">
        <v>120</v>
      </c>
      <c r="T12085" s="2" t="s">
        <v>121</v>
      </c>
      <c r="U12085" s="1">
        <v>43712</v>
      </c>
    </row>
    <row r="12086" spans="1:23">
      <c r="A12086">
        <v>1</v>
      </c>
      <c r="B12086" t="s">
        <v>22</v>
      </c>
      <c r="C12086">
        <v>9512755000140</v>
      </c>
      <c r="D12086" t="s">
        <v>33659</v>
      </c>
      <c r="E12086" t="s">
        <v>33660</v>
      </c>
      <c r="F12086" t="s">
        <v>33661</v>
      </c>
      <c r="G12086">
        <v>1.809372013816E+16</v>
      </c>
      <c r="H12086" t="s">
        <v>117</v>
      </c>
      <c r="I12086" s="1">
        <v>43110</v>
      </c>
      <c r="J12086" s="1">
        <v>44206</v>
      </c>
      <c r="K12086" t="s">
        <v>33663</v>
      </c>
      <c r="L12086" t="s">
        <v>272</v>
      </c>
      <c r="M12086" t="s">
        <v>541</v>
      </c>
      <c r="N12086" s="1">
        <v>43278</v>
      </c>
      <c r="P12086" t="s">
        <v>42</v>
      </c>
      <c r="R12086" t="s">
        <v>42</v>
      </c>
      <c r="S12086" t="s">
        <v>120</v>
      </c>
      <c r="T12086" s="2" t="s">
        <v>121</v>
      </c>
      <c r="U12086" s="1">
        <v>43110</v>
      </c>
    </row>
    <row r="12087" spans="1:23">
      <c r="A12087">
        <v>1</v>
      </c>
      <c r="B12087" t="s">
        <v>22</v>
      </c>
      <c r="C12087">
        <v>82212358000142</v>
      </c>
      <c r="D12087" t="s">
        <v>5589</v>
      </c>
      <c r="E12087" t="s">
        <v>5590</v>
      </c>
      <c r="G12087" t="s">
        <v>180</v>
      </c>
      <c r="H12087" t="s">
        <v>440</v>
      </c>
      <c r="I12087" s="1">
        <v>34449</v>
      </c>
      <c r="K12087" t="s">
        <v>11111</v>
      </c>
      <c r="L12087" t="s">
        <v>272</v>
      </c>
      <c r="M12087" t="s">
        <v>442</v>
      </c>
      <c r="N12087" s="1">
        <v>41404</v>
      </c>
      <c r="P12087" t="s">
        <v>51</v>
      </c>
      <c r="R12087" t="s">
        <v>42</v>
      </c>
      <c r="S12087" t="s">
        <v>42</v>
      </c>
      <c r="T12087" t="s">
        <v>162</v>
      </c>
    </row>
    <row r="12088" spans="1:23">
      <c r="A12088">
        <v>1</v>
      </c>
      <c r="B12088" t="s">
        <v>46</v>
      </c>
      <c r="C12088" t="s">
        <v>33723</v>
      </c>
      <c r="D12088" t="s">
        <v>33724</v>
      </c>
      <c r="G12088">
        <v>1.28185200740584E+16</v>
      </c>
      <c r="H12088" t="s">
        <v>117</v>
      </c>
      <c r="I12088" s="1">
        <v>42286</v>
      </c>
      <c r="J12088" s="1">
        <v>45939</v>
      </c>
      <c r="K12088" t="s">
        <v>22695</v>
      </c>
      <c r="L12088" t="s">
        <v>455</v>
      </c>
      <c r="M12088" t="s">
        <v>541</v>
      </c>
      <c r="N12088" s="1">
        <v>42325</v>
      </c>
      <c r="P12088" t="s">
        <v>42</v>
      </c>
      <c r="R12088" t="s">
        <v>42</v>
      </c>
      <c r="S12088" t="s">
        <v>120</v>
      </c>
      <c r="T12088" s="2" t="s">
        <v>121</v>
      </c>
      <c r="U12088" s="1">
        <v>42286</v>
      </c>
    </row>
    <row r="12089" spans="1:23">
      <c r="A12089">
        <v>1</v>
      </c>
      <c r="B12089" t="s">
        <v>46</v>
      </c>
      <c r="C12089" t="s">
        <v>33725</v>
      </c>
      <c r="D12089" t="s">
        <v>33726</v>
      </c>
      <c r="G12089" t="s">
        <v>31872</v>
      </c>
      <c r="H12089" t="s">
        <v>117</v>
      </c>
      <c r="I12089" s="1">
        <v>43136</v>
      </c>
      <c r="J12089" s="1">
        <v>44232</v>
      </c>
      <c r="K12089" t="s">
        <v>31873</v>
      </c>
      <c r="L12089" t="s">
        <v>110</v>
      </c>
      <c r="M12089" t="s">
        <v>541</v>
      </c>
      <c r="N12089" s="1">
        <v>43395</v>
      </c>
      <c r="P12089" t="s">
        <v>42</v>
      </c>
      <c r="R12089" t="s">
        <v>42</v>
      </c>
      <c r="S12089" t="s">
        <v>120</v>
      </c>
      <c r="T12089" s="2" t="s">
        <v>121</v>
      </c>
      <c r="U12089" s="1">
        <v>43136</v>
      </c>
    </row>
    <row r="12090" spans="1:23">
      <c r="A12090">
        <v>1</v>
      </c>
      <c r="B12090" t="s">
        <v>46</v>
      </c>
      <c r="C12090" t="s">
        <v>33122</v>
      </c>
      <c r="D12090" t="s">
        <v>33727</v>
      </c>
      <c r="G12090" t="s">
        <v>6204</v>
      </c>
      <c r="H12090" t="s">
        <v>117</v>
      </c>
      <c r="I12090" s="1">
        <v>41481</v>
      </c>
      <c r="J12090" s="1">
        <v>45132</v>
      </c>
      <c r="K12090" t="s">
        <v>2860</v>
      </c>
      <c r="L12090" t="s">
        <v>110</v>
      </c>
      <c r="M12090" t="s">
        <v>353</v>
      </c>
      <c r="N12090" s="1">
        <v>42072</v>
      </c>
      <c r="O12090" s="1">
        <v>41481</v>
      </c>
      <c r="P12090" t="s">
        <v>51</v>
      </c>
      <c r="Q12090" t="s">
        <v>354</v>
      </c>
      <c r="R12090" t="s">
        <v>42</v>
      </c>
      <c r="S12090" t="s">
        <v>120</v>
      </c>
      <c r="T12090" s="2" t="s">
        <v>121</v>
      </c>
      <c r="U12090" s="1">
        <v>41481</v>
      </c>
    </row>
    <row r="12091" spans="1:23">
      <c r="A12091">
        <v>1</v>
      </c>
      <c r="B12091" t="s">
        <v>22</v>
      </c>
      <c r="C12091">
        <v>10521907000150</v>
      </c>
      <c r="D12091" t="s">
        <v>33728</v>
      </c>
      <c r="E12091" t="s">
        <v>33728</v>
      </c>
      <c r="F12091" t="s">
        <v>33729</v>
      </c>
      <c r="G12091">
        <v>200120347100</v>
      </c>
      <c r="H12091" t="s">
        <v>440</v>
      </c>
      <c r="I12091" s="1">
        <v>42983</v>
      </c>
      <c r="K12091" t="s">
        <v>4608</v>
      </c>
      <c r="L12091" t="s">
        <v>315</v>
      </c>
      <c r="M12091" t="s">
        <v>4608</v>
      </c>
      <c r="N12091" s="1">
        <v>42983</v>
      </c>
      <c r="O12091" s="1">
        <v>42983</v>
      </c>
      <c r="P12091" t="s">
        <v>15212</v>
      </c>
      <c r="R12091" t="s">
        <v>42</v>
      </c>
      <c r="S12091" t="s">
        <v>11295</v>
      </c>
      <c r="T12091" s="2" t="s">
        <v>11296</v>
      </c>
      <c r="W12091" t="s">
        <v>4612</v>
      </c>
    </row>
    <row r="12092" spans="1:23">
      <c r="A12092">
        <v>1</v>
      </c>
      <c r="B12092" t="s">
        <v>46</v>
      </c>
      <c r="C12092" t="s">
        <v>33730</v>
      </c>
      <c r="D12092" t="s">
        <v>33731</v>
      </c>
      <c r="G12092">
        <v>1.2673952012401299E+17</v>
      </c>
      <c r="H12092" t="s">
        <v>117</v>
      </c>
      <c r="I12092" s="1">
        <v>43262</v>
      </c>
      <c r="J12092" s="1">
        <v>44358</v>
      </c>
      <c r="K12092" t="s">
        <v>18377</v>
      </c>
      <c r="L12092" t="s">
        <v>182</v>
      </c>
      <c r="M12092" t="s">
        <v>541</v>
      </c>
      <c r="N12092" s="1">
        <v>43719</v>
      </c>
      <c r="P12092" t="s">
        <v>42</v>
      </c>
      <c r="R12092" t="s">
        <v>42</v>
      </c>
      <c r="S12092" t="s">
        <v>120</v>
      </c>
      <c r="T12092" s="2" t="s">
        <v>121</v>
      </c>
      <c r="U12092" s="1">
        <v>43262</v>
      </c>
    </row>
    <row r="12093" spans="1:23">
      <c r="A12093">
        <v>1</v>
      </c>
      <c r="B12093" t="s">
        <v>46</v>
      </c>
      <c r="C12093" t="s">
        <v>33732</v>
      </c>
      <c r="D12093" t="s">
        <v>33733</v>
      </c>
      <c r="G12093">
        <v>6333420094058400</v>
      </c>
      <c r="H12093" t="s">
        <v>117</v>
      </c>
      <c r="I12093" s="1">
        <v>42849</v>
      </c>
      <c r="J12093" s="1">
        <v>46501</v>
      </c>
      <c r="K12093" t="s">
        <v>11743</v>
      </c>
      <c r="L12093" t="s">
        <v>455</v>
      </c>
      <c r="M12093" t="s">
        <v>541</v>
      </c>
      <c r="N12093" s="1">
        <v>43084</v>
      </c>
      <c r="P12093" t="s">
        <v>42</v>
      </c>
      <c r="R12093" t="s">
        <v>42</v>
      </c>
      <c r="S12093" t="s">
        <v>120</v>
      </c>
      <c r="T12093" s="2" t="s">
        <v>121</v>
      </c>
      <c r="U12093" s="1">
        <v>42849</v>
      </c>
    </row>
    <row r="12094" spans="1:23">
      <c r="A12094">
        <v>1</v>
      </c>
      <c r="B12094" t="s">
        <v>46</v>
      </c>
      <c r="C12094" t="s">
        <v>33734</v>
      </c>
      <c r="D12094" t="s">
        <v>33735</v>
      </c>
      <c r="G12094">
        <v>1.2054672010826E+17</v>
      </c>
      <c r="H12094" t="s">
        <v>117</v>
      </c>
      <c r="I12094" s="1">
        <v>43640</v>
      </c>
      <c r="J12094" s="1">
        <v>47293</v>
      </c>
      <c r="K12094" t="s">
        <v>2456</v>
      </c>
      <c r="L12094" t="s">
        <v>110</v>
      </c>
      <c r="M12094" t="s">
        <v>541</v>
      </c>
      <c r="N12094" s="1">
        <v>43847</v>
      </c>
      <c r="P12094" t="s">
        <v>42</v>
      </c>
      <c r="R12094" t="s">
        <v>42</v>
      </c>
      <c r="S12094" t="s">
        <v>120</v>
      </c>
      <c r="T12094" s="2" t="s">
        <v>121</v>
      </c>
      <c r="U12094" s="1">
        <v>43640</v>
      </c>
    </row>
    <row r="12095" spans="1:23">
      <c r="A12095">
        <v>1</v>
      </c>
      <c r="B12095" t="s">
        <v>46</v>
      </c>
      <c r="C12095" t="s">
        <v>33736</v>
      </c>
      <c r="D12095" t="s">
        <v>33737</v>
      </c>
      <c r="G12095">
        <v>3.18228199482605E+16</v>
      </c>
      <c r="H12095" t="s">
        <v>117</v>
      </c>
      <c r="I12095" s="1">
        <v>41368</v>
      </c>
      <c r="J12095" s="1">
        <v>45020</v>
      </c>
      <c r="K12095" t="s">
        <v>33523</v>
      </c>
      <c r="L12095" t="s">
        <v>110</v>
      </c>
      <c r="M12095" t="s">
        <v>541</v>
      </c>
      <c r="N12095" s="1">
        <v>41935</v>
      </c>
      <c r="P12095" t="s">
        <v>51</v>
      </c>
      <c r="Q12095" t="s">
        <v>1551</v>
      </c>
      <c r="R12095" t="s">
        <v>42</v>
      </c>
      <c r="S12095" t="s">
        <v>120</v>
      </c>
      <c r="T12095" s="2" t="s">
        <v>121</v>
      </c>
    </row>
    <row r="12096" spans="1:23">
      <c r="A12096">
        <v>1</v>
      </c>
      <c r="B12096" t="s">
        <v>46</v>
      </c>
      <c r="C12096" t="s">
        <v>30050</v>
      </c>
      <c r="D12096" t="s">
        <v>30051</v>
      </c>
      <c r="G12096" t="s">
        <v>32924</v>
      </c>
      <c r="H12096" t="s">
        <v>117</v>
      </c>
      <c r="I12096" s="1">
        <v>43523</v>
      </c>
      <c r="J12096" s="1">
        <v>44619</v>
      </c>
      <c r="K12096" t="s">
        <v>4679</v>
      </c>
      <c r="L12096" t="s">
        <v>110</v>
      </c>
      <c r="M12096" t="s">
        <v>4679</v>
      </c>
      <c r="N12096" s="1">
        <v>43735</v>
      </c>
      <c r="P12096" t="s">
        <v>42</v>
      </c>
      <c r="R12096" t="s">
        <v>42</v>
      </c>
      <c r="S12096" t="s">
        <v>120</v>
      </c>
      <c r="T12096" s="2" t="s">
        <v>121</v>
      </c>
      <c r="U12096" s="1">
        <v>43523</v>
      </c>
      <c r="V12096" t="s">
        <v>32925</v>
      </c>
      <c r="W12096" t="s">
        <v>32926</v>
      </c>
    </row>
    <row r="12097" spans="1:23">
      <c r="A12097">
        <v>1</v>
      </c>
      <c r="B12097" t="s">
        <v>46</v>
      </c>
      <c r="C12097" t="s">
        <v>33738</v>
      </c>
      <c r="D12097" t="s">
        <v>33739</v>
      </c>
      <c r="G12097">
        <v>232050113215</v>
      </c>
      <c r="H12097" t="s">
        <v>117</v>
      </c>
      <c r="I12097" s="1">
        <v>40500</v>
      </c>
      <c r="J12097" s="1">
        <v>44153</v>
      </c>
      <c r="K12097" t="s">
        <v>5266</v>
      </c>
      <c r="M12097" t="s">
        <v>541</v>
      </c>
      <c r="N12097" s="1">
        <v>40908</v>
      </c>
      <c r="P12097" t="s">
        <v>51</v>
      </c>
      <c r="R12097" t="s">
        <v>42</v>
      </c>
      <c r="S12097" t="s">
        <v>120</v>
      </c>
      <c r="T12097" s="2" t="s">
        <v>121</v>
      </c>
      <c r="V12097" t="s">
        <v>33740</v>
      </c>
    </row>
    <row r="12098" spans="1:23">
      <c r="A12098">
        <v>1</v>
      </c>
      <c r="B12098" t="s">
        <v>46</v>
      </c>
      <c r="C12098" t="s">
        <v>6253</v>
      </c>
      <c r="D12098" t="s">
        <v>6254</v>
      </c>
      <c r="G12098">
        <v>3.229822014822E+16</v>
      </c>
      <c r="H12098" t="s">
        <v>117</v>
      </c>
      <c r="I12098" s="1">
        <v>43123</v>
      </c>
      <c r="J12098" s="1">
        <v>44219</v>
      </c>
      <c r="K12098" t="s">
        <v>17342</v>
      </c>
      <c r="L12098" t="s">
        <v>129</v>
      </c>
      <c r="M12098" t="s">
        <v>541</v>
      </c>
      <c r="N12098" s="1">
        <v>43278</v>
      </c>
      <c r="P12098" t="s">
        <v>42</v>
      </c>
      <c r="R12098" t="s">
        <v>42</v>
      </c>
      <c r="S12098" t="s">
        <v>120</v>
      </c>
      <c r="T12098" s="2" t="s">
        <v>121</v>
      </c>
      <c r="U12098" s="1">
        <v>43123</v>
      </c>
    </row>
    <row r="12099" spans="1:23">
      <c r="A12099">
        <v>1</v>
      </c>
      <c r="B12099" t="s">
        <v>46</v>
      </c>
      <c r="C12099" t="s">
        <v>22390</v>
      </c>
      <c r="D12099" t="s">
        <v>22391</v>
      </c>
      <c r="G12099">
        <v>6307420124013200</v>
      </c>
      <c r="H12099" t="s">
        <v>117</v>
      </c>
      <c r="I12099" s="1">
        <v>43129</v>
      </c>
      <c r="J12099" s="1">
        <v>44955</v>
      </c>
      <c r="K12099" t="s">
        <v>31174</v>
      </c>
      <c r="L12099" t="s">
        <v>119</v>
      </c>
      <c r="M12099" t="s">
        <v>541</v>
      </c>
      <c r="N12099" s="1">
        <v>43278</v>
      </c>
      <c r="P12099" t="s">
        <v>42</v>
      </c>
      <c r="R12099" t="s">
        <v>42</v>
      </c>
      <c r="S12099" t="s">
        <v>120</v>
      </c>
      <c r="T12099" s="2" t="s">
        <v>121</v>
      </c>
      <c r="U12099" s="1">
        <v>43129</v>
      </c>
    </row>
    <row r="12100" spans="1:23">
      <c r="A12100">
        <v>1</v>
      </c>
      <c r="B12100" t="s">
        <v>22</v>
      </c>
      <c r="C12100">
        <v>11436869000108</v>
      </c>
      <c r="D12100" t="s">
        <v>12277</v>
      </c>
      <c r="E12100" t="s">
        <v>12278</v>
      </c>
      <c r="F12100" t="s">
        <v>12279</v>
      </c>
      <c r="G12100" t="s">
        <v>33741</v>
      </c>
      <c r="H12100" t="s">
        <v>38</v>
      </c>
      <c r="I12100" s="1">
        <v>42849</v>
      </c>
      <c r="J12100" s="1">
        <v>44674</v>
      </c>
      <c r="K12100" t="s">
        <v>2797</v>
      </c>
      <c r="L12100" t="s">
        <v>110</v>
      </c>
      <c r="M12100" t="s">
        <v>353</v>
      </c>
      <c r="N12100" s="1">
        <v>42884</v>
      </c>
      <c r="O12100" s="1">
        <v>42849</v>
      </c>
      <c r="P12100" t="s">
        <v>51</v>
      </c>
      <c r="Q12100" t="s">
        <v>354</v>
      </c>
      <c r="R12100" t="s">
        <v>42</v>
      </c>
      <c r="S12100" t="s">
        <v>43</v>
      </c>
      <c r="T12100" s="2" t="s">
        <v>44</v>
      </c>
      <c r="V12100" t="s">
        <v>2797</v>
      </c>
    </row>
    <row r="12101" spans="1:23">
      <c r="A12101">
        <v>1</v>
      </c>
      <c r="B12101" t="s">
        <v>46</v>
      </c>
      <c r="C12101" t="s">
        <v>11202</v>
      </c>
      <c r="D12101" t="s">
        <v>11203</v>
      </c>
      <c r="G12101">
        <v>2.23642200382601E+16</v>
      </c>
      <c r="H12101" t="s">
        <v>117</v>
      </c>
      <c r="I12101" s="1">
        <v>41481</v>
      </c>
      <c r="J12101" s="1">
        <v>45133</v>
      </c>
      <c r="K12101" t="s">
        <v>31069</v>
      </c>
      <c r="L12101" t="s">
        <v>110</v>
      </c>
      <c r="M12101" t="s">
        <v>541</v>
      </c>
      <c r="N12101" s="1">
        <v>43278</v>
      </c>
      <c r="P12101" t="s">
        <v>42</v>
      </c>
      <c r="R12101" t="s">
        <v>42</v>
      </c>
      <c r="S12101" t="s">
        <v>120</v>
      </c>
      <c r="T12101" s="2" t="s">
        <v>121</v>
      </c>
      <c r="U12101" s="1">
        <v>41481</v>
      </c>
    </row>
    <row r="12102" spans="1:23">
      <c r="A12102">
        <v>1</v>
      </c>
      <c r="B12102" t="s">
        <v>22</v>
      </c>
      <c r="C12102">
        <v>2582817000140</v>
      </c>
      <c r="D12102" t="s">
        <v>33742</v>
      </c>
      <c r="E12102" t="s">
        <v>33743</v>
      </c>
      <c r="F12102" t="s">
        <v>33744</v>
      </c>
      <c r="G12102">
        <v>200130358798</v>
      </c>
      <c r="H12102" t="s">
        <v>440</v>
      </c>
      <c r="I12102" s="1">
        <v>42348</v>
      </c>
      <c r="K12102" t="s">
        <v>15342</v>
      </c>
      <c r="L12102" t="s">
        <v>315</v>
      </c>
      <c r="M12102" t="s">
        <v>4608</v>
      </c>
      <c r="N12102" s="1">
        <v>42348</v>
      </c>
      <c r="O12102" s="1">
        <v>42348</v>
      </c>
      <c r="P12102" t="s">
        <v>33044</v>
      </c>
      <c r="R12102" t="s">
        <v>42</v>
      </c>
      <c r="S12102" t="s">
        <v>11295</v>
      </c>
      <c r="T12102" s="2" t="s">
        <v>11296</v>
      </c>
    </row>
    <row r="12103" spans="1:23">
      <c r="A12103">
        <v>1</v>
      </c>
      <c r="B12103" t="s">
        <v>46</v>
      </c>
      <c r="C12103" t="s">
        <v>33745</v>
      </c>
      <c r="D12103" t="s">
        <v>33746</v>
      </c>
      <c r="G12103">
        <v>6007320138160080</v>
      </c>
      <c r="H12103" t="s">
        <v>117</v>
      </c>
      <c r="I12103" s="1">
        <v>42402</v>
      </c>
      <c r="J12103" s="1">
        <v>44229</v>
      </c>
      <c r="K12103" t="s">
        <v>10890</v>
      </c>
      <c r="L12103" t="s">
        <v>272</v>
      </c>
      <c r="M12103" t="s">
        <v>541</v>
      </c>
      <c r="N12103" s="1">
        <v>43719</v>
      </c>
      <c r="P12103" t="s">
        <v>42</v>
      </c>
      <c r="R12103" t="s">
        <v>42</v>
      </c>
      <c r="S12103" t="s">
        <v>120</v>
      </c>
      <c r="T12103" s="2" t="s">
        <v>121</v>
      </c>
      <c r="U12103" s="1">
        <v>42402</v>
      </c>
    </row>
    <row r="12104" spans="1:23">
      <c r="A12104">
        <v>1</v>
      </c>
      <c r="B12104" t="s">
        <v>46</v>
      </c>
      <c r="C12104" t="s">
        <v>33747</v>
      </c>
      <c r="D12104" t="s">
        <v>33748</v>
      </c>
      <c r="G12104" t="s">
        <v>33749</v>
      </c>
      <c r="H12104" t="s">
        <v>117</v>
      </c>
      <c r="I12104" s="1">
        <v>42934</v>
      </c>
      <c r="J12104" s="1">
        <v>44760</v>
      </c>
      <c r="K12104" t="s">
        <v>22841</v>
      </c>
      <c r="L12104" t="s">
        <v>110</v>
      </c>
      <c r="M12104" t="s">
        <v>541</v>
      </c>
      <c r="N12104" s="1">
        <v>43395</v>
      </c>
      <c r="P12104" t="s">
        <v>42</v>
      </c>
      <c r="R12104" t="s">
        <v>42</v>
      </c>
      <c r="S12104" t="s">
        <v>120</v>
      </c>
      <c r="T12104" s="2" t="s">
        <v>121</v>
      </c>
      <c r="U12104" s="1">
        <v>42934</v>
      </c>
    </row>
    <row r="12105" spans="1:23">
      <c r="A12105">
        <v>1</v>
      </c>
      <c r="B12105" t="s">
        <v>46</v>
      </c>
      <c r="C12105" t="s">
        <v>33750</v>
      </c>
      <c r="D12105" t="s">
        <v>33751</v>
      </c>
      <c r="G12105">
        <v>1.04735749201682E+19</v>
      </c>
      <c r="H12105" t="s">
        <v>117</v>
      </c>
      <c r="I12105" s="1">
        <v>43514</v>
      </c>
      <c r="J12105" s="1">
        <v>44610</v>
      </c>
      <c r="K12105" t="s">
        <v>4299</v>
      </c>
      <c r="L12105" t="s">
        <v>110</v>
      </c>
      <c r="M12105" t="s">
        <v>541</v>
      </c>
      <c r="N12105" s="1">
        <v>43719</v>
      </c>
      <c r="P12105" t="s">
        <v>42</v>
      </c>
      <c r="R12105" t="s">
        <v>42</v>
      </c>
      <c r="S12105" t="s">
        <v>120</v>
      </c>
      <c r="T12105" s="2" t="s">
        <v>121</v>
      </c>
      <c r="U12105" s="1">
        <v>43514</v>
      </c>
    </row>
    <row r="12106" spans="1:23">
      <c r="A12106">
        <v>1</v>
      </c>
      <c r="B12106" t="s">
        <v>46</v>
      </c>
      <c r="C12106" t="s">
        <v>31464</v>
      </c>
      <c r="D12106" t="s">
        <v>31465</v>
      </c>
      <c r="G12106">
        <v>6827920134013700</v>
      </c>
      <c r="H12106" t="s">
        <v>117</v>
      </c>
      <c r="I12106" s="1">
        <v>42866</v>
      </c>
      <c r="J12106" s="1">
        <v>46518</v>
      </c>
      <c r="K12106" t="s">
        <v>31630</v>
      </c>
      <c r="L12106" t="s">
        <v>182</v>
      </c>
      <c r="M12106" t="s">
        <v>541</v>
      </c>
      <c r="N12106" s="1">
        <v>43084</v>
      </c>
      <c r="P12106" t="s">
        <v>42</v>
      </c>
      <c r="R12106" t="s">
        <v>42</v>
      </c>
      <c r="S12106" t="s">
        <v>120</v>
      </c>
      <c r="T12106" s="2" t="s">
        <v>121</v>
      </c>
      <c r="U12106" s="1">
        <v>42866</v>
      </c>
    </row>
    <row r="12107" spans="1:23">
      <c r="A12107">
        <v>1</v>
      </c>
      <c r="B12107" t="s">
        <v>46</v>
      </c>
      <c r="C12107" t="s">
        <v>33752</v>
      </c>
      <c r="D12107" t="s">
        <v>33753</v>
      </c>
      <c r="G12107">
        <v>8054420158260020</v>
      </c>
      <c r="H12107" t="s">
        <v>117</v>
      </c>
      <c r="I12107" s="1">
        <v>43551</v>
      </c>
      <c r="J12107" s="1">
        <v>44647</v>
      </c>
      <c r="K12107" t="s">
        <v>10520</v>
      </c>
      <c r="L12107" t="s">
        <v>110</v>
      </c>
      <c r="M12107" t="s">
        <v>541</v>
      </c>
      <c r="N12107" s="1">
        <v>43719</v>
      </c>
      <c r="P12107" t="s">
        <v>42</v>
      </c>
      <c r="R12107" t="s">
        <v>42</v>
      </c>
      <c r="S12107" t="s">
        <v>120</v>
      </c>
      <c r="T12107" s="2" t="s">
        <v>121</v>
      </c>
      <c r="U12107" s="1">
        <v>43551</v>
      </c>
    </row>
    <row r="12108" spans="1:23">
      <c r="A12108">
        <v>1</v>
      </c>
      <c r="B12108" t="s">
        <v>46</v>
      </c>
      <c r="C12108" t="s">
        <v>33754</v>
      </c>
      <c r="D12108" t="s">
        <v>33755</v>
      </c>
      <c r="G12108">
        <v>4132220138170450</v>
      </c>
      <c r="H12108" t="s">
        <v>117</v>
      </c>
      <c r="I12108" s="1">
        <v>43860</v>
      </c>
      <c r="J12108" s="1">
        <v>44956</v>
      </c>
      <c r="K12108" t="s">
        <v>26784</v>
      </c>
      <c r="L12108" t="s">
        <v>724</v>
      </c>
      <c r="M12108" t="s">
        <v>541</v>
      </c>
      <c r="N12108" s="1">
        <v>44036</v>
      </c>
      <c r="P12108" t="s">
        <v>42</v>
      </c>
      <c r="R12108" t="s">
        <v>42</v>
      </c>
      <c r="S12108" t="s">
        <v>120</v>
      </c>
      <c r="T12108" s="2" t="s">
        <v>121</v>
      </c>
      <c r="U12108" s="1">
        <v>43860</v>
      </c>
    </row>
    <row r="12109" spans="1:23">
      <c r="A12109">
        <v>1</v>
      </c>
      <c r="B12109" t="s">
        <v>22</v>
      </c>
      <c r="C12109">
        <v>1994990000193</v>
      </c>
      <c r="D12109" t="s">
        <v>33756</v>
      </c>
      <c r="E12109" t="s">
        <v>33757</v>
      </c>
      <c r="G12109" t="s">
        <v>33758</v>
      </c>
      <c r="H12109" t="s">
        <v>38</v>
      </c>
      <c r="I12109" s="1">
        <v>43258</v>
      </c>
      <c r="J12109" s="1">
        <v>44172</v>
      </c>
      <c r="K12109" t="s">
        <v>209</v>
      </c>
      <c r="L12109" t="s">
        <v>40</v>
      </c>
      <c r="M12109" t="s">
        <v>209</v>
      </c>
      <c r="N12109" s="1">
        <v>43245</v>
      </c>
      <c r="O12109" s="1">
        <v>43258</v>
      </c>
      <c r="P12109" t="s">
        <v>1110</v>
      </c>
      <c r="R12109" t="s">
        <v>42</v>
      </c>
      <c r="S12109" t="s">
        <v>43</v>
      </c>
      <c r="T12109" s="2" t="s">
        <v>44</v>
      </c>
      <c r="W12109" t="s">
        <v>33759</v>
      </c>
    </row>
    <row r="12110" spans="1:23">
      <c r="A12110">
        <v>1</v>
      </c>
      <c r="B12110" t="s">
        <v>22</v>
      </c>
      <c r="C12110">
        <v>10987598000108</v>
      </c>
      <c r="D12110" t="s">
        <v>33760</v>
      </c>
      <c r="E12110" t="s">
        <v>33761</v>
      </c>
      <c r="G12110" t="s">
        <v>33550</v>
      </c>
      <c r="H12110" t="s">
        <v>27</v>
      </c>
      <c r="I12110" s="1">
        <v>43616</v>
      </c>
      <c r="J12110" s="1">
        <v>44345</v>
      </c>
      <c r="K12110" t="s">
        <v>703</v>
      </c>
      <c r="L12110" t="s">
        <v>29</v>
      </c>
      <c r="M12110" t="s">
        <v>703</v>
      </c>
      <c r="N12110" s="1">
        <v>43721</v>
      </c>
      <c r="O12110" s="1">
        <v>43614</v>
      </c>
      <c r="P12110" t="s">
        <v>921</v>
      </c>
      <c r="R12110" t="s">
        <v>42</v>
      </c>
      <c r="S12110" t="s">
        <v>32</v>
      </c>
      <c r="T12110" s="2" t="s">
        <v>33</v>
      </c>
      <c r="V12110" t="s">
        <v>8207</v>
      </c>
    </row>
    <row r="12111" spans="1:23">
      <c r="A12111">
        <v>1</v>
      </c>
      <c r="B12111" t="s">
        <v>22</v>
      </c>
      <c r="C12111">
        <v>6246679000180</v>
      </c>
      <c r="D12111" t="s">
        <v>33762</v>
      </c>
      <c r="E12111" t="s">
        <v>33763</v>
      </c>
      <c r="F12111" t="s">
        <v>33764</v>
      </c>
      <c r="G12111" t="s">
        <v>33765</v>
      </c>
      <c r="H12111" t="s">
        <v>142</v>
      </c>
      <c r="I12111" s="1">
        <v>41641</v>
      </c>
      <c r="J12111" s="1">
        <v>43466</v>
      </c>
      <c r="K12111" t="s">
        <v>2480</v>
      </c>
      <c r="L12111" t="s">
        <v>40</v>
      </c>
      <c r="M12111" t="s">
        <v>2480</v>
      </c>
      <c r="N12111" s="1">
        <v>41641</v>
      </c>
      <c r="O12111" s="1">
        <v>41641</v>
      </c>
      <c r="P12111" t="s">
        <v>10450</v>
      </c>
      <c r="R12111" t="s">
        <v>42</v>
      </c>
      <c r="S12111" t="s">
        <v>145</v>
      </c>
      <c r="T12111" s="2" t="s">
        <v>146</v>
      </c>
    </row>
    <row r="12112" spans="1:23">
      <c r="A12112">
        <v>1</v>
      </c>
      <c r="B12112" t="s">
        <v>46</v>
      </c>
      <c r="C12112" t="s">
        <v>33766</v>
      </c>
      <c r="D12112" t="s">
        <v>33767</v>
      </c>
      <c r="G12112">
        <v>3644820074013300</v>
      </c>
      <c r="H12112" t="s">
        <v>117</v>
      </c>
      <c r="I12112" s="1">
        <v>42135</v>
      </c>
      <c r="J12112" s="1">
        <v>45057</v>
      </c>
      <c r="K12112" t="s">
        <v>31230</v>
      </c>
      <c r="L12112" t="s">
        <v>315</v>
      </c>
      <c r="M12112" t="s">
        <v>541</v>
      </c>
      <c r="N12112" s="1">
        <v>42558</v>
      </c>
      <c r="P12112" t="s">
        <v>42</v>
      </c>
      <c r="R12112" t="s">
        <v>42</v>
      </c>
      <c r="S12112" t="s">
        <v>120</v>
      </c>
      <c r="T12112" s="2" t="s">
        <v>121</v>
      </c>
      <c r="U12112" s="1">
        <v>42135</v>
      </c>
    </row>
    <row r="12113" spans="1:23">
      <c r="A12113">
        <v>1</v>
      </c>
      <c r="B12113" t="s">
        <v>22</v>
      </c>
      <c r="C12113">
        <v>12059222000169</v>
      </c>
      <c r="D12113" t="s">
        <v>33768</v>
      </c>
      <c r="E12113" t="s">
        <v>33769</v>
      </c>
      <c r="F12113" t="s">
        <v>33770</v>
      </c>
      <c r="G12113" t="s">
        <v>33771</v>
      </c>
      <c r="H12113" t="s">
        <v>27</v>
      </c>
      <c r="I12113" s="1">
        <v>43866</v>
      </c>
      <c r="J12113" s="1">
        <v>44596</v>
      </c>
      <c r="K12113" t="s">
        <v>20042</v>
      </c>
      <c r="L12113" t="s">
        <v>110</v>
      </c>
      <c r="M12113" t="s">
        <v>20042</v>
      </c>
      <c r="N12113" s="1">
        <v>43875</v>
      </c>
      <c r="O12113" s="1">
        <v>43875</v>
      </c>
      <c r="P12113" t="s">
        <v>1345</v>
      </c>
      <c r="R12113" t="s">
        <v>31</v>
      </c>
      <c r="S12113" t="s">
        <v>32</v>
      </c>
      <c r="T12113" s="2" t="s">
        <v>33</v>
      </c>
      <c r="U12113" s="1">
        <v>43866</v>
      </c>
      <c r="W12113" s="2" t="s">
        <v>33772</v>
      </c>
    </row>
    <row r="12114" spans="1:23">
      <c r="A12114">
        <v>1</v>
      </c>
      <c r="B12114" t="s">
        <v>46</v>
      </c>
      <c r="C12114" t="s">
        <v>33773</v>
      </c>
      <c r="D12114" t="s">
        <v>33774</v>
      </c>
      <c r="G12114" t="s">
        <v>33775</v>
      </c>
      <c r="H12114" t="s">
        <v>117</v>
      </c>
      <c r="I12114" s="1">
        <v>42564</v>
      </c>
      <c r="J12114" s="1">
        <v>44389</v>
      </c>
      <c r="K12114" t="s">
        <v>2860</v>
      </c>
      <c r="L12114" t="s">
        <v>110</v>
      </c>
      <c r="M12114" t="s">
        <v>353</v>
      </c>
      <c r="N12114" s="1">
        <v>42884</v>
      </c>
      <c r="O12114" s="1">
        <v>42564</v>
      </c>
      <c r="P12114" t="s">
        <v>51</v>
      </c>
      <c r="Q12114" t="s">
        <v>354</v>
      </c>
      <c r="R12114" t="s">
        <v>42</v>
      </c>
      <c r="S12114" t="s">
        <v>120</v>
      </c>
      <c r="T12114" s="2" t="s">
        <v>121</v>
      </c>
      <c r="U12114" s="1">
        <v>42564</v>
      </c>
      <c r="V12114" t="s">
        <v>2861</v>
      </c>
    </row>
    <row r="12115" spans="1:23">
      <c r="A12115">
        <v>1</v>
      </c>
      <c r="B12115" t="s">
        <v>46</v>
      </c>
      <c r="C12115" t="s">
        <v>33776</v>
      </c>
      <c r="D12115" t="s">
        <v>33777</v>
      </c>
      <c r="G12115">
        <v>1.00877185201682E+19</v>
      </c>
      <c r="H12115" t="s">
        <v>117</v>
      </c>
      <c r="I12115" s="1">
        <v>43381</v>
      </c>
      <c r="J12115" s="1">
        <v>45207</v>
      </c>
      <c r="K12115" t="s">
        <v>6137</v>
      </c>
      <c r="L12115" t="s">
        <v>110</v>
      </c>
      <c r="M12115" t="s">
        <v>541</v>
      </c>
      <c r="N12115" s="1">
        <v>43719</v>
      </c>
      <c r="P12115" t="s">
        <v>42</v>
      </c>
      <c r="R12115" t="s">
        <v>42</v>
      </c>
      <c r="S12115" t="s">
        <v>120</v>
      </c>
      <c r="T12115" s="2" t="s">
        <v>121</v>
      </c>
      <c r="U12115" s="1">
        <v>43381</v>
      </c>
    </row>
    <row r="12116" spans="1:23">
      <c r="A12116">
        <v>1</v>
      </c>
      <c r="B12116" t="s">
        <v>46</v>
      </c>
      <c r="C12116" t="s">
        <v>33468</v>
      </c>
      <c r="D12116" t="s">
        <v>33469</v>
      </c>
      <c r="G12116">
        <v>9.2658520098260608E+16</v>
      </c>
      <c r="H12116" t="s">
        <v>117</v>
      </c>
      <c r="I12116" s="1">
        <v>42998</v>
      </c>
      <c r="J12116" s="1">
        <v>44824</v>
      </c>
      <c r="K12116" t="s">
        <v>10174</v>
      </c>
      <c r="L12116" t="s">
        <v>110</v>
      </c>
      <c r="M12116" t="s">
        <v>541</v>
      </c>
      <c r="N12116" s="1">
        <v>43719</v>
      </c>
      <c r="P12116" t="s">
        <v>42</v>
      </c>
      <c r="R12116" t="s">
        <v>42</v>
      </c>
      <c r="S12116" t="s">
        <v>120</v>
      </c>
      <c r="T12116" s="2" t="s">
        <v>121</v>
      </c>
      <c r="U12116" s="1">
        <v>42998</v>
      </c>
    </row>
    <row r="12117" spans="1:23">
      <c r="A12117">
        <v>1</v>
      </c>
      <c r="B12117" t="s">
        <v>22</v>
      </c>
      <c r="C12117">
        <v>40422297000106</v>
      </c>
      <c r="D12117" t="s">
        <v>6620</v>
      </c>
      <c r="E12117" t="s">
        <v>6621</v>
      </c>
      <c r="G12117" t="s">
        <v>180</v>
      </c>
      <c r="H12117" t="s">
        <v>440</v>
      </c>
      <c r="I12117" s="1">
        <v>36425</v>
      </c>
      <c r="K12117" t="s">
        <v>11111</v>
      </c>
      <c r="L12117" t="s">
        <v>272</v>
      </c>
      <c r="M12117" t="s">
        <v>442</v>
      </c>
      <c r="N12117" s="1">
        <v>41404</v>
      </c>
      <c r="P12117" t="s">
        <v>51</v>
      </c>
      <c r="R12117" t="s">
        <v>42</v>
      </c>
      <c r="S12117" t="s">
        <v>42</v>
      </c>
      <c r="T12117" t="s">
        <v>162</v>
      </c>
    </row>
    <row r="12118" spans="1:23">
      <c r="A12118">
        <v>1</v>
      </c>
      <c r="B12118" t="s">
        <v>46</v>
      </c>
      <c r="C12118" t="s">
        <v>33778</v>
      </c>
      <c r="D12118" t="s">
        <v>33779</v>
      </c>
      <c r="G12118">
        <v>2.1836832013401299E+17</v>
      </c>
      <c r="H12118" t="s">
        <v>117</v>
      </c>
      <c r="I12118" s="1">
        <v>43005</v>
      </c>
      <c r="J12118" s="1">
        <v>44101</v>
      </c>
      <c r="K12118" t="s">
        <v>27699</v>
      </c>
      <c r="L12118" t="s">
        <v>413</v>
      </c>
      <c r="M12118" t="s">
        <v>541</v>
      </c>
      <c r="N12118" s="1">
        <v>43084</v>
      </c>
      <c r="P12118" t="s">
        <v>42</v>
      </c>
      <c r="R12118" t="s">
        <v>42</v>
      </c>
      <c r="S12118" t="s">
        <v>120</v>
      </c>
      <c r="T12118" s="2" t="s">
        <v>121</v>
      </c>
      <c r="U12118" s="1">
        <v>43005</v>
      </c>
    </row>
    <row r="12119" spans="1:23">
      <c r="A12119">
        <v>1</v>
      </c>
      <c r="B12119" t="s">
        <v>22</v>
      </c>
      <c r="C12119">
        <v>4856958000130</v>
      </c>
      <c r="D12119" t="s">
        <v>33780</v>
      </c>
      <c r="E12119" t="s">
        <v>33781</v>
      </c>
      <c r="F12119" t="s">
        <v>33782</v>
      </c>
      <c r="G12119" t="s">
        <v>31872</v>
      </c>
      <c r="H12119" t="s">
        <v>117</v>
      </c>
      <c r="I12119" s="1">
        <v>43136</v>
      </c>
      <c r="J12119" s="1">
        <v>44232</v>
      </c>
      <c r="K12119" t="s">
        <v>31873</v>
      </c>
      <c r="L12119" t="s">
        <v>110</v>
      </c>
      <c r="M12119" t="s">
        <v>541</v>
      </c>
      <c r="N12119" s="1">
        <v>43395</v>
      </c>
      <c r="P12119" t="s">
        <v>42</v>
      </c>
      <c r="R12119" t="s">
        <v>42</v>
      </c>
      <c r="S12119" t="s">
        <v>120</v>
      </c>
      <c r="T12119" s="2" t="s">
        <v>121</v>
      </c>
      <c r="U12119" s="1">
        <v>43136</v>
      </c>
    </row>
    <row r="12120" spans="1:23">
      <c r="A12120">
        <v>1</v>
      </c>
      <c r="B12120" t="s">
        <v>46</v>
      </c>
      <c r="C12120" t="s">
        <v>33783</v>
      </c>
      <c r="D12120" t="s">
        <v>33784</v>
      </c>
      <c r="G12120" t="s">
        <v>32777</v>
      </c>
      <c r="H12120" t="s">
        <v>117</v>
      </c>
      <c r="I12120" s="1">
        <v>41365</v>
      </c>
      <c r="J12120" s="1">
        <v>45016</v>
      </c>
      <c r="K12120" t="s">
        <v>2860</v>
      </c>
      <c r="L12120" t="s">
        <v>110</v>
      </c>
      <c r="M12120" t="s">
        <v>353</v>
      </c>
      <c r="N12120" s="1">
        <v>41946</v>
      </c>
      <c r="O12120" s="1">
        <v>41365</v>
      </c>
      <c r="P12120" t="s">
        <v>51</v>
      </c>
      <c r="Q12120" t="s">
        <v>354</v>
      </c>
      <c r="R12120" t="s">
        <v>42</v>
      </c>
      <c r="S12120" t="s">
        <v>120</v>
      </c>
      <c r="T12120" s="2" t="s">
        <v>121</v>
      </c>
      <c r="U12120" s="1">
        <v>41365</v>
      </c>
    </row>
    <row r="12121" spans="1:23">
      <c r="A12121">
        <v>1</v>
      </c>
      <c r="B12121" t="s">
        <v>22</v>
      </c>
      <c r="C12121">
        <v>2445213000152</v>
      </c>
      <c r="D12121" t="s">
        <v>33785</v>
      </c>
      <c r="E12121" t="s">
        <v>33786</v>
      </c>
      <c r="F12121" t="s">
        <v>33787</v>
      </c>
      <c r="G12121">
        <v>200170298518</v>
      </c>
      <c r="H12121" t="s">
        <v>440</v>
      </c>
      <c r="I12121" s="1">
        <v>42898</v>
      </c>
      <c r="J12121" s="1">
        <v>45083</v>
      </c>
      <c r="K12121" t="s">
        <v>4608</v>
      </c>
      <c r="L12121" t="s">
        <v>315</v>
      </c>
      <c r="M12121" t="s">
        <v>4608</v>
      </c>
      <c r="N12121" s="1">
        <v>43881</v>
      </c>
      <c r="O12121" s="1">
        <v>43881</v>
      </c>
      <c r="P12121" t="s">
        <v>23020</v>
      </c>
      <c r="R12121" t="s">
        <v>42</v>
      </c>
      <c r="S12121" t="s">
        <v>11295</v>
      </c>
      <c r="T12121" s="2" t="s">
        <v>11296</v>
      </c>
      <c r="W12121" t="s">
        <v>33788</v>
      </c>
    </row>
    <row r="12122" spans="1:23">
      <c r="A12122">
        <v>1</v>
      </c>
      <c r="B12122" t="s">
        <v>46</v>
      </c>
      <c r="C12122" t="s">
        <v>33789</v>
      </c>
      <c r="D12122" t="s">
        <v>33790</v>
      </c>
      <c r="G12122">
        <v>9520520048260620</v>
      </c>
      <c r="H12122" t="s">
        <v>117</v>
      </c>
      <c r="I12122" s="1">
        <v>42167</v>
      </c>
      <c r="J12122" s="1">
        <v>45820</v>
      </c>
      <c r="K12122" t="s">
        <v>18733</v>
      </c>
      <c r="L12122" t="s">
        <v>110</v>
      </c>
      <c r="M12122" t="s">
        <v>541</v>
      </c>
      <c r="N12122" s="1">
        <v>43084</v>
      </c>
      <c r="P12122" t="s">
        <v>42</v>
      </c>
      <c r="R12122" t="s">
        <v>42</v>
      </c>
      <c r="S12122" t="s">
        <v>120</v>
      </c>
      <c r="T12122" s="2" t="s">
        <v>121</v>
      </c>
      <c r="U12122" s="1">
        <v>42167</v>
      </c>
    </row>
    <row r="12123" spans="1:23">
      <c r="A12123">
        <v>1</v>
      </c>
      <c r="B12123" t="s">
        <v>46</v>
      </c>
      <c r="C12123" t="s">
        <v>33791</v>
      </c>
      <c r="D12123" t="s">
        <v>33792</v>
      </c>
      <c r="G12123">
        <v>20100110527969</v>
      </c>
      <c r="H12123" t="s">
        <v>117</v>
      </c>
      <c r="I12123" s="1">
        <v>42291</v>
      </c>
      <c r="J12123" s="1">
        <v>44118</v>
      </c>
      <c r="K12123" t="s">
        <v>32921</v>
      </c>
      <c r="L12123" t="s">
        <v>40</v>
      </c>
      <c r="M12123" t="s">
        <v>541</v>
      </c>
      <c r="N12123" s="1">
        <v>42325</v>
      </c>
      <c r="P12123" t="s">
        <v>42</v>
      </c>
      <c r="R12123" t="s">
        <v>42</v>
      </c>
      <c r="S12123" t="s">
        <v>120</v>
      </c>
      <c r="T12123" s="2" t="s">
        <v>121</v>
      </c>
    </row>
    <row r="12124" spans="1:23">
      <c r="A12124">
        <v>1</v>
      </c>
      <c r="B12124" t="s">
        <v>46</v>
      </c>
      <c r="C12124" t="s">
        <v>22677</v>
      </c>
      <c r="D12124" t="s">
        <v>22678</v>
      </c>
      <c r="G12124">
        <v>1.38700820094036E+17</v>
      </c>
      <c r="H12124" t="s">
        <v>117</v>
      </c>
      <c r="I12124" s="1">
        <v>43056</v>
      </c>
      <c r="J12124" s="1">
        <v>44882</v>
      </c>
      <c r="K12124" t="s">
        <v>33358</v>
      </c>
      <c r="L12124" t="s">
        <v>110</v>
      </c>
      <c r="M12124" t="s">
        <v>541</v>
      </c>
      <c r="N12124" s="1">
        <v>43172</v>
      </c>
      <c r="P12124" t="s">
        <v>42</v>
      </c>
      <c r="R12124" t="s">
        <v>42</v>
      </c>
      <c r="S12124" t="s">
        <v>120</v>
      </c>
      <c r="T12124" s="2" t="s">
        <v>121</v>
      </c>
      <c r="U12124" s="1">
        <v>43056</v>
      </c>
    </row>
    <row r="12125" spans="1:23">
      <c r="A12125">
        <v>1</v>
      </c>
      <c r="B12125" t="s">
        <v>22</v>
      </c>
      <c r="C12125">
        <v>1140694000125</v>
      </c>
      <c r="D12125" t="s">
        <v>33793</v>
      </c>
      <c r="E12125" t="s">
        <v>33794</v>
      </c>
      <c r="F12125" t="s">
        <v>33795</v>
      </c>
      <c r="G12125" t="s">
        <v>16115</v>
      </c>
      <c r="H12125" t="s">
        <v>117</v>
      </c>
      <c r="I12125" s="1">
        <v>43224</v>
      </c>
      <c r="J12125" s="1">
        <v>46877</v>
      </c>
      <c r="K12125" t="s">
        <v>16116</v>
      </c>
      <c r="L12125" t="s">
        <v>272</v>
      </c>
      <c r="M12125" t="s">
        <v>541</v>
      </c>
      <c r="N12125" s="1">
        <v>43395</v>
      </c>
      <c r="P12125" t="s">
        <v>42</v>
      </c>
      <c r="R12125" t="s">
        <v>42</v>
      </c>
      <c r="S12125" t="s">
        <v>120</v>
      </c>
      <c r="T12125" s="2" t="s">
        <v>121</v>
      </c>
      <c r="U12125" s="1">
        <v>43224</v>
      </c>
    </row>
    <row r="12126" spans="1:23">
      <c r="A12126">
        <v>1</v>
      </c>
      <c r="B12126" t="s">
        <v>46</v>
      </c>
      <c r="C12126" t="s">
        <v>33796</v>
      </c>
      <c r="D12126" t="s">
        <v>33797</v>
      </c>
      <c r="G12126" t="s">
        <v>33798</v>
      </c>
      <c r="H12126" t="s">
        <v>117</v>
      </c>
      <c r="I12126" s="1">
        <v>43073</v>
      </c>
      <c r="J12126" s="1">
        <v>44168</v>
      </c>
      <c r="K12126" t="s">
        <v>4679</v>
      </c>
      <c r="L12126" t="s">
        <v>110</v>
      </c>
      <c r="M12126" t="s">
        <v>4679</v>
      </c>
      <c r="N12126" s="1">
        <v>43288</v>
      </c>
      <c r="O12126" s="1">
        <v>43073</v>
      </c>
      <c r="P12126" t="s">
        <v>51</v>
      </c>
      <c r="Q12126" t="s">
        <v>33799</v>
      </c>
      <c r="R12126" t="s">
        <v>42</v>
      </c>
      <c r="S12126" t="s">
        <v>120</v>
      </c>
      <c r="T12126" s="2" t="s">
        <v>121</v>
      </c>
    </row>
    <row r="12127" spans="1:23">
      <c r="A12127">
        <v>1</v>
      </c>
      <c r="B12127" t="s">
        <v>46</v>
      </c>
      <c r="C12127" t="s">
        <v>33800</v>
      </c>
      <c r="D12127" t="s">
        <v>33801</v>
      </c>
      <c r="G12127">
        <v>5002004</v>
      </c>
      <c r="H12127" t="s">
        <v>117</v>
      </c>
      <c r="I12127" s="1">
        <v>40666</v>
      </c>
      <c r="J12127" s="1">
        <v>44319</v>
      </c>
      <c r="K12127" t="s">
        <v>5266</v>
      </c>
      <c r="M12127" t="s">
        <v>541</v>
      </c>
      <c r="N12127" s="1">
        <v>41138</v>
      </c>
      <c r="P12127" t="s">
        <v>51</v>
      </c>
      <c r="R12127" t="s">
        <v>42</v>
      </c>
      <c r="S12127" t="s">
        <v>120</v>
      </c>
      <c r="T12127" s="2" t="s">
        <v>121</v>
      </c>
      <c r="U12127" s="1">
        <v>40666</v>
      </c>
      <c r="V12127" t="s">
        <v>33802</v>
      </c>
    </row>
    <row r="12128" spans="1:23">
      <c r="A12128">
        <v>1</v>
      </c>
      <c r="B12128" t="s">
        <v>46</v>
      </c>
      <c r="C12128" t="s">
        <v>33803</v>
      </c>
      <c r="D12128" t="s">
        <v>33804</v>
      </c>
      <c r="G12128" t="s">
        <v>33805</v>
      </c>
      <c r="H12128" t="s">
        <v>117</v>
      </c>
      <c r="I12128" s="1">
        <v>43060</v>
      </c>
      <c r="J12128" s="1">
        <v>46712</v>
      </c>
      <c r="K12128" t="s">
        <v>32370</v>
      </c>
      <c r="L12128" t="s">
        <v>29</v>
      </c>
      <c r="M12128" t="s">
        <v>541</v>
      </c>
      <c r="N12128" s="1">
        <v>43395</v>
      </c>
      <c r="P12128" t="s">
        <v>42</v>
      </c>
      <c r="R12128" t="s">
        <v>42</v>
      </c>
      <c r="S12128" t="s">
        <v>120</v>
      </c>
      <c r="T12128" s="2" t="s">
        <v>121</v>
      </c>
      <c r="U12128" s="1">
        <v>43060</v>
      </c>
    </row>
    <row r="12129" spans="1:23">
      <c r="A12129">
        <v>1</v>
      </c>
      <c r="B12129" t="s">
        <v>46</v>
      </c>
      <c r="C12129" t="s">
        <v>33806</v>
      </c>
      <c r="D12129" t="s">
        <v>33807</v>
      </c>
      <c r="G12129" t="s">
        <v>180</v>
      </c>
      <c r="H12129" t="s">
        <v>142</v>
      </c>
      <c r="I12129" s="1">
        <v>40631</v>
      </c>
      <c r="J12129" s="1">
        <v>41726</v>
      </c>
      <c r="K12129" t="s">
        <v>19601</v>
      </c>
      <c r="L12129" t="s">
        <v>806</v>
      </c>
      <c r="M12129" t="s">
        <v>805</v>
      </c>
      <c r="N12129" s="1">
        <v>40661</v>
      </c>
      <c r="P12129" t="s">
        <v>51</v>
      </c>
      <c r="R12129" t="s">
        <v>42</v>
      </c>
      <c r="S12129" t="s">
        <v>145</v>
      </c>
      <c r="T12129" s="2" t="s">
        <v>146</v>
      </c>
    </row>
    <row r="12130" spans="1:23">
      <c r="A12130">
        <v>1</v>
      </c>
      <c r="B12130" t="s">
        <v>46</v>
      </c>
      <c r="C12130" t="s">
        <v>33808</v>
      </c>
      <c r="D12130" t="s">
        <v>33809</v>
      </c>
      <c r="G12130">
        <v>4.07529200940582E+16</v>
      </c>
      <c r="H12130" t="s">
        <v>117</v>
      </c>
      <c r="I12130" s="1">
        <v>43028</v>
      </c>
      <c r="J12130" s="1">
        <v>44854</v>
      </c>
      <c r="K12130" t="s">
        <v>540</v>
      </c>
      <c r="L12130" t="s">
        <v>73</v>
      </c>
      <c r="M12130" t="s">
        <v>541</v>
      </c>
      <c r="N12130" s="1">
        <v>43172</v>
      </c>
      <c r="P12130" t="s">
        <v>42</v>
      </c>
      <c r="R12130" t="s">
        <v>42</v>
      </c>
      <c r="S12130" t="s">
        <v>120</v>
      </c>
      <c r="T12130" s="2" t="s">
        <v>121</v>
      </c>
      <c r="U12130" s="1">
        <v>43028</v>
      </c>
    </row>
    <row r="12131" spans="1:23">
      <c r="A12131">
        <v>1</v>
      </c>
      <c r="B12131" t="s">
        <v>46</v>
      </c>
      <c r="C12131" t="s">
        <v>33810</v>
      </c>
      <c r="D12131" t="s">
        <v>33811</v>
      </c>
      <c r="G12131">
        <v>3.01972201140584E+16</v>
      </c>
      <c r="H12131" t="s">
        <v>117</v>
      </c>
      <c r="I12131" s="1">
        <v>42573</v>
      </c>
      <c r="J12131" s="1">
        <v>46225</v>
      </c>
      <c r="K12131" t="s">
        <v>23732</v>
      </c>
      <c r="L12131" t="s">
        <v>455</v>
      </c>
      <c r="M12131" t="s">
        <v>541</v>
      </c>
      <c r="N12131" s="1">
        <v>42650</v>
      </c>
      <c r="P12131" t="s">
        <v>42</v>
      </c>
      <c r="R12131" t="s">
        <v>42</v>
      </c>
      <c r="S12131" t="s">
        <v>120</v>
      </c>
      <c r="T12131" s="2" t="s">
        <v>121</v>
      </c>
      <c r="U12131" s="1">
        <v>42573</v>
      </c>
    </row>
    <row r="12132" spans="1:23">
      <c r="A12132">
        <v>1</v>
      </c>
      <c r="B12132" t="s">
        <v>22</v>
      </c>
      <c r="C12132">
        <v>1469134000119</v>
      </c>
      <c r="D12132" t="s">
        <v>33812</v>
      </c>
      <c r="E12132" t="s">
        <v>33813</v>
      </c>
      <c r="F12132" t="s">
        <v>33814</v>
      </c>
      <c r="G12132">
        <v>200990292301</v>
      </c>
      <c r="H12132" t="s">
        <v>440</v>
      </c>
      <c r="I12132" s="1">
        <v>36714</v>
      </c>
      <c r="K12132" t="s">
        <v>15342</v>
      </c>
      <c r="L12132" t="s">
        <v>315</v>
      </c>
      <c r="M12132" t="s">
        <v>4608</v>
      </c>
      <c r="N12132" s="1">
        <v>41695</v>
      </c>
      <c r="P12132" t="s">
        <v>42</v>
      </c>
      <c r="R12132" t="s">
        <v>42</v>
      </c>
      <c r="S12132" t="s">
        <v>11295</v>
      </c>
      <c r="T12132" s="2" t="s">
        <v>11296</v>
      </c>
    </row>
    <row r="12133" spans="1:23">
      <c r="A12133">
        <v>1</v>
      </c>
      <c r="B12133" t="s">
        <v>46</v>
      </c>
      <c r="C12133" t="s">
        <v>25407</v>
      </c>
      <c r="D12133" t="s">
        <v>25408</v>
      </c>
      <c r="G12133" t="s">
        <v>33815</v>
      </c>
      <c r="H12133" t="s">
        <v>117</v>
      </c>
      <c r="I12133" s="1">
        <v>42859</v>
      </c>
      <c r="J12133" s="1">
        <v>44685</v>
      </c>
      <c r="K12133" t="s">
        <v>7998</v>
      </c>
      <c r="L12133" t="s">
        <v>29</v>
      </c>
      <c r="M12133" t="s">
        <v>541</v>
      </c>
      <c r="N12133" s="1">
        <v>43395</v>
      </c>
      <c r="P12133" t="s">
        <v>42</v>
      </c>
      <c r="R12133" t="s">
        <v>42</v>
      </c>
      <c r="S12133" t="s">
        <v>120</v>
      </c>
      <c r="T12133" s="2" t="s">
        <v>121</v>
      </c>
      <c r="U12133" s="1">
        <v>42859</v>
      </c>
    </row>
    <row r="12134" spans="1:23">
      <c r="A12134">
        <v>1</v>
      </c>
      <c r="B12134" t="s">
        <v>22</v>
      </c>
      <c r="C12134">
        <v>279020000143</v>
      </c>
      <c r="D12134" t="s">
        <v>33816</v>
      </c>
      <c r="E12134" t="s">
        <v>33817</v>
      </c>
      <c r="G12134">
        <v>2.25896201482604E+16</v>
      </c>
      <c r="H12134" t="s">
        <v>117</v>
      </c>
      <c r="I12134" s="1">
        <v>43769</v>
      </c>
      <c r="J12134" s="1">
        <v>45596</v>
      </c>
      <c r="K12134" t="s">
        <v>22841</v>
      </c>
      <c r="L12134" t="s">
        <v>110</v>
      </c>
      <c r="M12134" t="s">
        <v>541</v>
      </c>
      <c r="N12134" s="1">
        <v>43895</v>
      </c>
      <c r="P12134" t="s">
        <v>42</v>
      </c>
      <c r="R12134" t="s">
        <v>42</v>
      </c>
      <c r="S12134" t="s">
        <v>120</v>
      </c>
      <c r="T12134" s="2" t="s">
        <v>121</v>
      </c>
      <c r="U12134" s="1">
        <v>43769</v>
      </c>
    </row>
    <row r="12135" spans="1:23">
      <c r="A12135">
        <v>1</v>
      </c>
      <c r="B12135" t="s">
        <v>46</v>
      </c>
      <c r="C12135" t="s">
        <v>33818</v>
      </c>
      <c r="D12135" t="s">
        <v>33819</v>
      </c>
      <c r="G12135">
        <v>1.69966201282605E+16</v>
      </c>
      <c r="H12135" t="s">
        <v>117</v>
      </c>
      <c r="I12135" s="1">
        <v>43283</v>
      </c>
      <c r="J12135" s="1">
        <v>46936</v>
      </c>
      <c r="K12135" t="s">
        <v>4299</v>
      </c>
      <c r="L12135" t="s">
        <v>110</v>
      </c>
      <c r="M12135" t="s">
        <v>541</v>
      </c>
      <c r="N12135" s="1">
        <v>43719</v>
      </c>
      <c r="P12135" t="s">
        <v>42</v>
      </c>
      <c r="R12135" t="s">
        <v>42</v>
      </c>
      <c r="S12135" t="s">
        <v>120</v>
      </c>
      <c r="T12135" s="2" t="s">
        <v>121</v>
      </c>
      <c r="U12135" s="1">
        <v>43283</v>
      </c>
    </row>
    <row r="12136" spans="1:23">
      <c r="A12136">
        <v>1</v>
      </c>
      <c r="B12136" t="s">
        <v>46</v>
      </c>
      <c r="C12136" t="s">
        <v>33820</v>
      </c>
      <c r="D12136" t="s">
        <v>33821</v>
      </c>
      <c r="G12136">
        <v>1.52613201081601E+16</v>
      </c>
      <c r="H12136" t="s">
        <v>117</v>
      </c>
      <c r="I12136" s="1">
        <v>43628</v>
      </c>
      <c r="J12136" s="1">
        <v>44724</v>
      </c>
      <c r="K12136" t="s">
        <v>5404</v>
      </c>
      <c r="L12136" t="s">
        <v>272</v>
      </c>
      <c r="M12136" t="s">
        <v>541</v>
      </c>
      <c r="N12136" s="1">
        <v>43983</v>
      </c>
      <c r="P12136" t="s">
        <v>42</v>
      </c>
      <c r="R12136" t="s">
        <v>42</v>
      </c>
      <c r="S12136" t="s">
        <v>120</v>
      </c>
      <c r="T12136" s="2" t="s">
        <v>121</v>
      </c>
      <c r="U12136" s="1">
        <v>43628</v>
      </c>
    </row>
    <row r="12137" spans="1:23">
      <c r="A12137">
        <v>1</v>
      </c>
      <c r="B12137" t="s">
        <v>46</v>
      </c>
      <c r="C12137" t="s">
        <v>33822</v>
      </c>
      <c r="D12137" t="s">
        <v>33823</v>
      </c>
      <c r="G12137">
        <v>3.0007150920138199E+19</v>
      </c>
      <c r="H12137" t="s">
        <v>117</v>
      </c>
      <c r="I12137" s="1">
        <v>43614</v>
      </c>
      <c r="J12137" s="1">
        <v>45441</v>
      </c>
      <c r="K12137" t="s">
        <v>10520</v>
      </c>
      <c r="L12137" t="s">
        <v>110</v>
      </c>
      <c r="M12137" t="s">
        <v>541</v>
      </c>
      <c r="N12137" s="1">
        <v>43719</v>
      </c>
      <c r="P12137" t="s">
        <v>42</v>
      </c>
      <c r="R12137" t="s">
        <v>42</v>
      </c>
      <c r="S12137" t="s">
        <v>120</v>
      </c>
      <c r="T12137" s="2" t="s">
        <v>121</v>
      </c>
      <c r="U12137" s="1">
        <v>43614</v>
      </c>
    </row>
    <row r="12138" spans="1:23">
      <c r="A12138">
        <v>1</v>
      </c>
      <c r="B12138" t="s">
        <v>46</v>
      </c>
      <c r="C12138" t="s">
        <v>33754</v>
      </c>
      <c r="D12138" t="s">
        <v>33755</v>
      </c>
      <c r="G12138">
        <v>5380621</v>
      </c>
      <c r="H12138" t="s">
        <v>117</v>
      </c>
      <c r="I12138" s="1">
        <v>43860</v>
      </c>
      <c r="J12138" s="1">
        <v>44956</v>
      </c>
      <c r="K12138" t="s">
        <v>26784</v>
      </c>
      <c r="L12138" t="s">
        <v>724</v>
      </c>
      <c r="M12138" t="s">
        <v>541</v>
      </c>
      <c r="N12138" s="1">
        <v>44036</v>
      </c>
      <c r="P12138" t="s">
        <v>42</v>
      </c>
      <c r="R12138" t="s">
        <v>42</v>
      </c>
      <c r="S12138" t="s">
        <v>120</v>
      </c>
      <c r="T12138" s="2" t="s">
        <v>121</v>
      </c>
      <c r="U12138" s="1">
        <v>43860</v>
      </c>
    </row>
    <row r="12139" spans="1:23">
      <c r="A12139">
        <v>1</v>
      </c>
      <c r="B12139" t="s">
        <v>22</v>
      </c>
      <c r="C12139">
        <v>7356815000157</v>
      </c>
      <c r="D12139" t="s">
        <v>33824</v>
      </c>
      <c r="E12139" t="s">
        <v>33825</v>
      </c>
      <c r="G12139" t="s">
        <v>3426</v>
      </c>
      <c r="H12139" t="s">
        <v>659</v>
      </c>
      <c r="I12139" s="1">
        <v>42977</v>
      </c>
      <c r="J12139" s="1">
        <v>44803</v>
      </c>
      <c r="K12139" t="s">
        <v>209</v>
      </c>
      <c r="L12139" t="s">
        <v>40</v>
      </c>
      <c r="M12139" t="s">
        <v>209</v>
      </c>
      <c r="N12139" s="1">
        <v>43026</v>
      </c>
      <c r="O12139" s="1">
        <v>42977</v>
      </c>
      <c r="P12139" t="s">
        <v>675</v>
      </c>
      <c r="R12139" t="s">
        <v>42</v>
      </c>
      <c r="S12139" t="s">
        <v>662</v>
      </c>
      <c r="T12139" t="s">
        <v>663</v>
      </c>
      <c r="U12139" s="1">
        <v>43229</v>
      </c>
      <c r="W12139" t="s">
        <v>33826</v>
      </c>
    </row>
    <row r="12140" spans="1:23">
      <c r="A12140">
        <v>1</v>
      </c>
      <c r="B12140" t="s">
        <v>46</v>
      </c>
      <c r="C12140" t="s">
        <v>33827</v>
      </c>
      <c r="D12140" t="s">
        <v>33828</v>
      </c>
      <c r="G12140" t="s">
        <v>31458</v>
      </c>
      <c r="H12140" t="s">
        <v>27</v>
      </c>
      <c r="I12140" s="1">
        <v>43872</v>
      </c>
      <c r="J12140" s="1">
        <v>44054</v>
      </c>
      <c r="K12140" t="s">
        <v>703</v>
      </c>
      <c r="L12140" t="s">
        <v>29</v>
      </c>
      <c r="M12140" t="s">
        <v>703</v>
      </c>
      <c r="N12140" s="1">
        <v>43973</v>
      </c>
      <c r="O12140" s="1">
        <v>43872</v>
      </c>
      <c r="P12140" t="s">
        <v>921</v>
      </c>
      <c r="R12140" t="s">
        <v>42</v>
      </c>
      <c r="S12140" t="s">
        <v>32</v>
      </c>
      <c r="T12140" s="2" t="s">
        <v>33</v>
      </c>
      <c r="V12140" t="s">
        <v>12834</v>
      </c>
    </row>
    <row r="12141" spans="1:23">
      <c r="A12141">
        <v>1</v>
      </c>
      <c r="B12141" t="s">
        <v>22</v>
      </c>
      <c r="C12141">
        <v>1806821000182</v>
      </c>
      <c r="D12141" t="s">
        <v>33829</v>
      </c>
      <c r="E12141" t="s">
        <v>33830</v>
      </c>
      <c r="F12141" t="s">
        <v>33831</v>
      </c>
      <c r="G12141" t="s">
        <v>180</v>
      </c>
      <c r="H12141" t="s">
        <v>142</v>
      </c>
      <c r="I12141" s="1">
        <v>40630</v>
      </c>
      <c r="K12141" t="s">
        <v>2480</v>
      </c>
      <c r="L12141" t="s">
        <v>40</v>
      </c>
      <c r="M12141" t="s">
        <v>2480</v>
      </c>
      <c r="N12141" s="1">
        <v>40639</v>
      </c>
      <c r="O12141" s="1">
        <v>40639</v>
      </c>
      <c r="P12141" t="s">
        <v>33832</v>
      </c>
      <c r="R12141" t="s">
        <v>42</v>
      </c>
      <c r="S12141" t="s">
        <v>145</v>
      </c>
      <c r="T12141" s="2" t="s">
        <v>146</v>
      </c>
    </row>
    <row r="12142" spans="1:23">
      <c r="A12142">
        <v>1</v>
      </c>
      <c r="B12142" t="s">
        <v>46</v>
      </c>
      <c r="C12142" t="s">
        <v>33833</v>
      </c>
      <c r="D12142" t="s">
        <v>33834</v>
      </c>
      <c r="G12142">
        <v>4.6757720104013296E+16</v>
      </c>
      <c r="H12142" t="s">
        <v>117</v>
      </c>
      <c r="I12142" s="1">
        <v>42283</v>
      </c>
      <c r="J12142" s="1">
        <v>44110</v>
      </c>
      <c r="K12142" t="s">
        <v>31230</v>
      </c>
      <c r="L12142" t="s">
        <v>315</v>
      </c>
      <c r="M12142" t="s">
        <v>541</v>
      </c>
      <c r="N12142" s="1">
        <v>42783</v>
      </c>
      <c r="P12142" t="s">
        <v>42</v>
      </c>
      <c r="R12142" t="s">
        <v>42</v>
      </c>
      <c r="S12142" t="s">
        <v>120</v>
      </c>
      <c r="T12142" s="2" t="s">
        <v>121</v>
      </c>
      <c r="U12142" s="1">
        <v>42283</v>
      </c>
    </row>
    <row r="12143" spans="1:23">
      <c r="A12143">
        <v>1</v>
      </c>
      <c r="B12143" t="s">
        <v>22</v>
      </c>
      <c r="C12143">
        <v>6011516000118</v>
      </c>
      <c r="D12143" t="s">
        <v>33835</v>
      </c>
      <c r="E12143" t="s">
        <v>33562</v>
      </c>
      <c r="F12143" t="s">
        <v>33563</v>
      </c>
      <c r="G12143" t="s">
        <v>33836</v>
      </c>
      <c r="H12143" t="s">
        <v>27</v>
      </c>
      <c r="I12143" s="1">
        <v>43532</v>
      </c>
      <c r="J12143" s="1">
        <v>44263</v>
      </c>
      <c r="K12143" t="s">
        <v>2909</v>
      </c>
      <c r="L12143" t="s">
        <v>93</v>
      </c>
      <c r="M12143" t="s">
        <v>593</v>
      </c>
      <c r="N12143" s="1">
        <v>43542</v>
      </c>
      <c r="O12143" s="1">
        <v>43538</v>
      </c>
      <c r="P12143" t="s">
        <v>33837</v>
      </c>
      <c r="R12143" t="s">
        <v>42</v>
      </c>
      <c r="S12143" t="s">
        <v>32</v>
      </c>
      <c r="T12143" s="2" t="s">
        <v>33</v>
      </c>
      <c r="U12143" s="1">
        <v>43543</v>
      </c>
    </row>
    <row r="12144" spans="1:23">
      <c r="A12144">
        <v>1</v>
      </c>
      <c r="B12144" t="s">
        <v>22</v>
      </c>
      <c r="C12144">
        <v>3798421000106</v>
      </c>
      <c r="D12144" t="s">
        <v>33838</v>
      </c>
      <c r="E12144" t="s">
        <v>29082</v>
      </c>
      <c r="F12144" t="s">
        <v>29083</v>
      </c>
      <c r="G12144" t="s">
        <v>10168</v>
      </c>
      <c r="H12144" t="s">
        <v>117</v>
      </c>
      <c r="I12144" s="1">
        <v>42628</v>
      </c>
      <c r="J12144" s="1">
        <v>44453</v>
      </c>
      <c r="K12144" t="s">
        <v>2860</v>
      </c>
      <c r="L12144" t="s">
        <v>110</v>
      </c>
      <c r="M12144" t="s">
        <v>353</v>
      </c>
      <c r="N12144" s="1">
        <v>42734</v>
      </c>
      <c r="O12144" s="1">
        <v>42628</v>
      </c>
      <c r="P12144" t="s">
        <v>51</v>
      </c>
      <c r="Q12144" t="s">
        <v>354</v>
      </c>
      <c r="R12144" t="s">
        <v>42</v>
      </c>
      <c r="S12144" t="s">
        <v>120</v>
      </c>
      <c r="T12144" s="2" t="s">
        <v>121</v>
      </c>
      <c r="U12144" s="1">
        <v>42628</v>
      </c>
      <c r="V12144" t="s">
        <v>2861</v>
      </c>
    </row>
    <row r="12145" spans="1:23">
      <c r="A12145">
        <v>1</v>
      </c>
      <c r="B12145" t="s">
        <v>46</v>
      </c>
      <c r="C12145" t="s">
        <v>30544</v>
      </c>
      <c r="D12145" t="s">
        <v>30545</v>
      </c>
      <c r="G12145">
        <v>8178820138260070</v>
      </c>
      <c r="H12145" t="s">
        <v>117</v>
      </c>
      <c r="I12145" s="1">
        <v>43521</v>
      </c>
      <c r="J12145" s="1">
        <v>45347</v>
      </c>
      <c r="K12145" t="s">
        <v>6137</v>
      </c>
      <c r="L12145" t="s">
        <v>110</v>
      </c>
      <c r="M12145" t="s">
        <v>541</v>
      </c>
      <c r="N12145" s="1">
        <v>43719</v>
      </c>
      <c r="P12145" t="s">
        <v>42</v>
      </c>
      <c r="R12145" t="s">
        <v>42</v>
      </c>
      <c r="S12145" t="s">
        <v>120</v>
      </c>
      <c r="T12145" s="2" t="s">
        <v>121</v>
      </c>
      <c r="U12145" s="1">
        <v>43521</v>
      </c>
    </row>
    <row r="12146" spans="1:23">
      <c r="A12146">
        <v>1</v>
      </c>
      <c r="B12146" t="s">
        <v>46</v>
      </c>
      <c r="C12146" t="s">
        <v>33839</v>
      </c>
      <c r="D12146" t="s">
        <v>33840</v>
      </c>
      <c r="G12146">
        <v>1.2585802008826E+17</v>
      </c>
      <c r="H12146" t="s">
        <v>117</v>
      </c>
      <c r="I12146" s="1">
        <v>43173</v>
      </c>
      <c r="J12146" s="1">
        <v>44999</v>
      </c>
      <c r="K12146" t="s">
        <v>10174</v>
      </c>
      <c r="L12146" t="s">
        <v>110</v>
      </c>
      <c r="M12146" t="s">
        <v>541</v>
      </c>
      <c r="N12146" s="1">
        <v>43719</v>
      </c>
      <c r="P12146" t="s">
        <v>42</v>
      </c>
      <c r="R12146" t="s">
        <v>42</v>
      </c>
      <c r="S12146" t="s">
        <v>120</v>
      </c>
      <c r="T12146" s="2" t="s">
        <v>121</v>
      </c>
      <c r="U12146" s="1">
        <v>43173</v>
      </c>
    </row>
    <row r="12147" spans="1:23">
      <c r="A12147">
        <v>1</v>
      </c>
      <c r="B12147" t="s">
        <v>22</v>
      </c>
      <c r="C12147">
        <v>1186185000133</v>
      </c>
      <c r="D12147" t="s">
        <v>18913</v>
      </c>
      <c r="E12147" t="s">
        <v>18914</v>
      </c>
      <c r="G12147" t="s">
        <v>180</v>
      </c>
      <c r="H12147" t="s">
        <v>440</v>
      </c>
      <c r="I12147" s="1">
        <v>37022</v>
      </c>
      <c r="K12147" t="s">
        <v>11111</v>
      </c>
      <c r="L12147" t="s">
        <v>272</v>
      </c>
      <c r="M12147" t="s">
        <v>442</v>
      </c>
      <c r="N12147" s="1">
        <v>41404</v>
      </c>
      <c r="P12147" t="s">
        <v>51</v>
      </c>
      <c r="R12147" t="s">
        <v>42</v>
      </c>
      <c r="S12147" t="s">
        <v>42</v>
      </c>
      <c r="T12147" t="s">
        <v>162</v>
      </c>
    </row>
    <row r="12148" spans="1:23">
      <c r="A12148">
        <v>1</v>
      </c>
      <c r="B12148" t="s">
        <v>46</v>
      </c>
      <c r="C12148" t="s">
        <v>33841</v>
      </c>
      <c r="D12148" t="s">
        <v>33842</v>
      </c>
      <c r="G12148">
        <v>6.36438200082604E+16</v>
      </c>
      <c r="H12148" t="s">
        <v>117</v>
      </c>
      <c r="I12148" s="1">
        <v>42334</v>
      </c>
      <c r="J12148" s="1">
        <v>45987</v>
      </c>
      <c r="K12148" t="s">
        <v>23909</v>
      </c>
      <c r="L12148" t="s">
        <v>110</v>
      </c>
      <c r="M12148" t="s">
        <v>541</v>
      </c>
      <c r="N12148" s="1">
        <v>43278</v>
      </c>
      <c r="P12148" t="s">
        <v>42</v>
      </c>
      <c r="R12148" t="s">
        <v>42</v>
      </c>
      <c r="S12148" t="s">
        <v>120</v>
      </c>
      <c r="T12148" s="2" t="s">
        <v>121</v>
      </c>
      <c r="U12148" s="1">
        <v>42334</v>
      </c>
    </row>
    <row r="12149" spans="1:23">
      <c r="A12149">
        <v>1</v>
      </c>
      <c r="B12149" t="s">
        <v>46</v>
      </c>
      <c r="C12149" t="s">
        <v>33843</v>
      </c>
      <c r="D12149" t="s">
        <v>33844</v>
      </c>
      <c r="G12149">
        <v>3.85796201240582E+16</v>
      </c>
      <c r="H12149" t="s">
        <v>117</v>
      </c>
      <c r="I12149" s="1">
        <v>43179</v>
      </c>
      <c r="J12149" s="1">
        <v>46101</v>
      </c>
      <c r="K12149" t="s">
        <v>30227</v>
      </c>
      <c r="L12149" t="s">
        <v>73</v>
      </c>
      <c r="M12149" t="s">
        <v>541</v>
      </c>
      <c r="N12149" s="1">
        <v>43847</v>
      </c>
      <c r="P12149" t="s">
        <v>42</v>
      </c>
      <c r="R12149" t="s">
        <v>42</v>
      </c>
      <c r="S12149" t="s">
        <v>120</v>
      </c>
      <c r="T12149" s="2" t="s">
        <v>121</v>
      </c>
      <c r="U12149" s="1">
        <v>43179</v>
      </c>
    </row>
    <row r="12150" spans="1:23">
      <c r="A12150">
        <v>1</v>
      </c>
      <c r="B12150" t="s">
        <v>46</v>
      </c>
      <c r="C12150" t="s">
        <v>33845</v>
      </c>
      <c r="D12150" t="s">
        <v>33846</v>
      </c>
      <c r="G12150" t="s">
        <v>33104</v>
      </c>
      <c r="H12150" t="s">
        <v>117</v>
      </c>
      <c r="I12150" s="1">
        <v>41170</v>
      </c>
      <c r="J12150" s="1">
        <v>44821</v>
      </c>
      <c r="K12150" t="s">
        <v>2860</v>
      </c>
      <c r="L12150" t="s">
        <v>110</v>
      </c>
      <c r="M12150" t="s">
        <v>353</v>
      </c>
      <c r="N12150" s="1">
        <v>41946</v>
      </c>
      <c r="O12150" s="1">
        <v>41170</v>
      </c>
      <c r="P12150" t="s">
        <v>51</v>
      </c>
      <c r="Q12150" t="s">
        <v>354</v>
      </c>
      <c r="R12150" t="s">
        <v>42</v>
      </c>
      <c r="S12150" t="s">
        <v>120</v>
      </c>
      <c r="T12150" s="2" t="s">
        <v>121</v>
      </c>
      <c r="U12150" s="1">
        <v>41170</v>
      </c>
    </row>
    <row r="12151" spans="1:23">
      <c r="A12151">
        <v>1</v>
      </c>
      <c r="B12151" t="s">
        <v>22</v>
      </c>
      <c r="C12151">
        <v>3171023000157</v>
      </c>
      <c r="D12151" t="s">
        <v>33847</v>
      </c>
      <c r="E12151" t="s">
        <v>33848</v>
      </c>
      <c r="G12151">
        <v>200170154265</v>
      </c>
      <c r="H12151" t="s">
        <v>440</v>
      </c>
      <c r="I12151" s="1">
        <v>43418</v>
      </c>
      <c r="K12151" t="s">
        <v>4608</v>
      </c>
      <c r="L12151" t="s">
        <v>315</v>
      </c>
      <c r="M12151" t="s">
        <v>4608</v>
      </c>
      <c r="N12151" s="1">
        <v>43418</v>
      </c>
      <c r="O12151" s="1">
        <v>43418</v>
      </c>
      <c r="P12151" t="s">
        <v>13512</v>
      </c>
      <c r="R12151" t="s">
        <v>42</v>
      </c>
      <c r="S12151" t="s">
        <v>11295</v>
      </c>
      <c r="T12151" s="2" t="s">
        <v>11296</v>
      </c>
      <c r="W12151" t="s">
        <v>4612</v>
      </c>
    </row>
    <row r="12152" spans="1:23">
      <c r="A12152">
        <v>1</v>
      </c>
      <c r="B12152" t="s">
        <v>46</v>
      </c>
      <c r="C12152" t="s">
        <v>23997</v>
      </c>
      <c r="D12152" t="s">
        <v>23998</v>
      </c>
      <c r="G12152">
        <v>1.1301832006821E+17</v>
      </c>
      <c r="H12152" t="s">
        <v>117</v>
      </c>
      <c r="I12152" s="1">
        <v>42629</v>
      </c>
      <c r="J12152" s="1">
        <v>44455</v>
      </c>
      <c r="K12152" t="s">
        <v>25101</v>
      </c>
      <c r="L12152" t="s">
        <v>29</v>
      </c>
      <c r="M12152" t="s">
        <v>541</v>
      </c>
      <c r="N12152" s="1">
        <v>43084</v>
      </c>
      <c r="P12152" t="s">
        <v>42</v>
      </c>
      <c r="R12152" t="s">
        <v>42</v>
      </c>
      <c r="S12152" t="s">
        <v>120</v>
      </c>
      <c r="T12152" s="2" t="s">
        <v>121</v>
      </c>
      <c r="U12152" s="1">
        <v>42629</v>
      </c>
    </row>
    <row r="12153" spans="1:23">
      <c r="A12153">
        <v>1</v>
      </c>
      <c r="B12153" t="s">
        <v>46</v>
      </c>
      <c r="C12153" t="s">
        <v>33849</v>
      </c>
      <c r="D12153" t="s">
        <v>33850</v>
      </c>
      <c r="G12153">
        <v>1243520114058400</v>
      </c>
      <c r="H12153" t="s">
        <v>117</v>
      </c>
      <c r="I12153" s="1">
        <v>42993</v>
      </c>
      <c r="J12153" s="1">
        <v>44819</v>
      </c>
      <c r="K12153" t="s">
        <v>11743</v>
      </c>
      <c r="L12153" t="s">
        <v>455</v>
      </c>
      <c r="M12153" t="s">
        <v>541</v>
      </c>
      <c r="N12153" s="1">
        <v>43278</v>
      </c>
      <c r="P12153" t="s">
        <v>42</v>
      </c>
      <c r="R12153" t="s">
        <v>42</v>
      </c>
      <c r="S12153" t="s">
        <v>120</v>
      </c>
      <c r="T12153" s="2" t="s">
        <v>121</v>
      </c>
      <c r="U12153" s="1">
        <v>42993</v>
      </c>
    </row>
    <row r="12154" spans="1:23">
      <c r="A12154">
        <v>1</v>
      </c>
      <c r="B12154" t="s">
        <v>46</v>
      </c>
      <c r="C12154" t="s">
        <v>33851</v>
      </c>
      <c r="D12154" t="s">
        <v>33852</v>
      </c>
      <c r="G12154">
        <v>6907120138160150</v>
      </c>
      <c r="H12154" t="s">
        <v>117</v>
      </c>
      <c r="I12154" s="1">
        <v>42285</v>
      </c>
      <c r="J12154" s="1">
        <v>44112</v>
      </c>
      <c r="K12154" t="s">
        <v>33853</v>
      </c>
      <c r="L12154" t="s">
        <v>272</v>
      </c>
      <c r="M12154" t="s">
        <v>541</v>
      </c>
      <c r="N12154" s="1">
        <v>42534</v>
      </c>
      <c r="P12154" t="s">
        <v>42</v>
      </c>
      <c r="R12154" t="s">
        <v>42</v>
      </c>
      <c r="S12154" t="s">
        <v>120</v>
      </c>
      <c r="T12154" s="2" t="s">
        <v>121</v>
      </c>
    </row>
    <row r="12155" spans="1:23">
      <c r="A12155">
        <v>1</v>
      </c>
      <c r="B12155" t="s">
        <v>46</v>
      </c>
      <c r="C12155" t="s">
        <v>18676</v>
      </c>
      <c r="D12155" t="s">
        <v>33854</v>
      </c>
      <c r="G12155">
        <v>3.18228199482605E+16</v>
      </c>
      <c r="H12155" t="s">
        <v>117</v>
      </c>
      <c r="I12155" s="1">
        <v>41368</v>
      </c>
      <c r="J12155" s="1">
        <v>45020</v>
      </c>
      <c r="K12155" t="s">
        <v>33523</v>
      </c>
      <c r="L12155" t="s">
        <v>110</v>
      </c>
      <c r="M12155" t="s">
        <v>541</v>
      </c>
      <c r="N12155" s="1">
        <v>41935</v>
      </c>
      <c r="P12155" t="s">
        <v>51</v>
      </c>
      <c r="Q12155" t="s">
        <v>1551</v>
      </c>
      <c r="R12155" t="s">
        <v>42</v>
      </c>
      <c r="S12155" t="s">
        <v>120</v>
      </c>
      <c r="T12155" s="2" t="s">
        <v>121</v>
      </c>
    </row>
    <row r="12156" spans="1:23">
      <c r="A12156">
        <v>1</v>
      </c>
      <c r="B12156" t="s">
        <v>46</v>
      </c>
      <c r="C12156" t="s">
        <v>10656</v>
      </c>
      <c r="D12156" t="s">
        <v>10657</v>
      </c>
      <c r="G12156" t="s">
        <v>7207</v>
      </c>
      <c r="H12156" t="s">
        <v>117</v>
      </c>
      <c r="I12156" s="1">
        <v>42628</v>
      </c>
      <c r="J12156" s="1">
        <v>44453</v>
      </c>
      <c r="K12156" t="s">
        <v>4679</v>
      </c>
      <c r="L12156" t="s">
        <v>110</v>
      </c>
      <c r="M12156" t="s">
        <v>4679</v>
      </c>
      <c r="N12156" s="1">
        <v>43147</v>
      </c>
      <c r="O12156" s="1">
        <v>42628</v>
      </c>
      <c r="P12156" t="s">
        <v>51</v>
      </c>
      <c r="Q12156" t="s">
        <v>19523</v>
      </c>
      <c r="R12156" t="s">
        <v>42</v>
      </c>
      <c r="S12156" t="s">
        <v>120</v>
      </c>
      <c r="T12156" s="2" t="s">
        <v>121</v>
      </c>
    </row>
    <row r="12157" spans="1:23">
      <c r="A12157">
        <v>1</v>
      </c>
      <c r="B12157" t="s">
        <v>46</v>
      </c>
      <c r="C12157" t="s">
        <v>33855</v>
      </c>
      <c r="D12157" t="s">
        <v>33856</v>
      </c>
      <c r="G12157">
        <v>7310700022036</v>
      </c>
      <c r="H12157" t="s">
        <v>117</v>
      </c>
      <c r="I12157" s="1">
        <v>40613</v>
      </c>
      <c r="J12157" s="1">
        <v>44266</v>
      </c>
      <c r="K12157" t="s">
        <v>5266</v>
      </c>
      <c r="M12157" t="s">
        <v>541</v>
      </c>
      <c r="N12157" s="1">
        <v>40976</v>
      </c>
      <c r="P12157" t="s">
        <v>51</v>
      </c>
      <c r="R12157" t="s">
        <v>42</v>
      </c>
      <c r="S12157" t="s">
        <v>120</v>
      </c>
      <c r="T12157" s="2" t="s">
        <v>121</v>
      </c>
      <c r="U12157" s="1">
        <v>40613</v>
      </c>
      <c r="V12157" t="s">
        <v>33857</v>
      </c>
    </row>
    <row r="12158" spans="1:23">
      <c r="A12158">
        <v>1</v>
      </c>
      <c r="B12158" t="s">
        <v>46</v>
      </c>
      <c r="C12158" t="s">
        <v>33858</v>
      </c>
      <c r="D12158" t="s">
        <v>33859</v>
      </c>
      <c r="G12158">
        <v>6.74820200882604E+16</v>
      </c>
      <c r="H12158" t="s">
        <v>117</v>
      </c>
      <c r="I12158" s="1">
        <v>43682</v>
      </c>
      <c r="J12158" s="1">
        <v>44778</v>
      </c>
      <c r="K12158" t="s">
        <v>7926</v>
      </c>
      <c r="L12158" t="s">
        <v>110</v>
      </c>
      <c r="M12158" t="s">
        <v>541</v>
      </c>
      <c r="N12158" s="1">
        <v>43719</v>
      </c>
      <c r="P12158" t="s">
        <v>42</v>
      </c>
      <c r="R12158" t="s">
        <v>42</v>
      </c>
      <c r="S12158" t="s">
        <v>120</v>
      </c>
      <c r="T12158" s="2" t="s">
        <v>121</v>
      </c>
      <c r="U12158" s="1">
        <v>43682</v>
      </c>
    </row>
    <row r="12159" spans="1:23">
      <c r="A12159">
        <v>1</v>
      </c>
      <c r="B12159" t="s">
        <v>46</v>
      </c>
      <c r="C12159" t="s">
        <v>27630</v>
      </c>
      <c r="D12159" t="s">
        <v>27631</v>
      </c>
      <c r="G12159" t="s">
        <v>180</v>
      </c>
      <c r="H12159" t="s">
        <v>142</v>
      </c>
      <c r="I12159" s="1">
        <v>39428</v>
      </c>
      <c r="J12159" s="1">
        <v>41255</v>
      </c>
      <c r="K12159" t="s">
        <v>19601</v>
      </c>
      <c r="L12159" t="s">
        <v>806</v>
      </c>
      <c r="M12159" t="s">
        <v>805</v>
      </c>
      <c r="N12159" s="1">
        <v>39433</v>
      </c>
      <c r="P12159" t="s">
        <v>51</v>
      </c>
      <c r="R12159" t="s">
        <v>42</v>
      </c>
      <c r="S12159" t="s">
        <v>145</v>
      </c>
      <c r="T12159" s="2" t="s">
        <v>146</v>
      </c>
    </row>
    <row r="12160" spans="1:23">
      <c r="A12160">
        <v>1</v>
      </c>
      <c r="B12160" t="s">
        <v>22</v>
      </c>
      <c r="C12160">
        <v>37406972000190</v>
      </c>
      <c r="D12160" t="s">
        <v>33860</v>
      </c>
      <c r="E12160" t="s">
        <v>26687</v>
      </c>
      <c r="F12160" t="s">
        <v>26688</v>
      </c>
      <c r="G12160" t="s">
        <v>33861</v>
      </c>
      <c r="H12160" t="s">
        <v>142</v>
      </c>
      <c r="I12160" s="1">
        <v>41666</v>
      </c>
      <c r="K12160" t="s">
        <v>1564</v>
      </c>
      <c r="L12160" t="s">
        <v>169</v>
      </c>
      <c r="M12160" t="s">
        <v>1564</v>
      </c>
      <c r="N12160" s="1">
        <v>43405</v>
      </c>
      <c r="O12160" s="1">
        <v>41666</v>
      </c>
      <c r="P12160" t="s">
        <v>33862</v>
      </c>
      <c r="R12160" t="s">
        <v>161</v>
      </c>
      <c r="S12160" t="s">
        <v>145</v>
      </c>
      <c r="T12160" s="2" t="s">
        <v>146</v>
      </c>
      <c r="V12160" t="s">
        <v>33863</v>
      </c>
    </row>
    <row r="12161" spans="1:23">
      <c r="A12161">
        <v>1</v>
      </c>
      <c r="B12161" t="s">
        <v>46</v>
      </c>
      <c r="C12161" t="s">
        <v>32445</v>
      </c>
      <c r="D12161" t="s">
        <v>33864</v>
      </c>
      <c r="G12161">
        <v>8.3205102013816E+17</v>
      </c>
      <c r="H12161" t="s">
        <v>117</v>
      </c>
      <c r="I12161" s="1">
        <v>42286</v>
      </c>
      <c r="J12161" s="1">
        <v>45939</v>
      </c>
      <c r="K12161" t="s">
        <v>24034</v>
      </c>
      <c r="L12161" t="s">
        <v>272</v>
      </c>
      <c r="M12161" t="s">
        <v>541</v>
      </c>
      <c r="N12161" s="1">
        <v>42534</v>
      </c>
      <c r="P12161" t="s">
        <v>42</v>
      </c>
      <c r="R12161" t="s">
        <v>42</v>
      </c>
      <c r="S12161" t="s">
        <v>120</v>
      </c>
      <c r="T12161" s="2" t="s">
        <v>121</v>
      </c>
    </row>
    <row r="12162" spans="1:23">
      <c r="A12162">
        <v>1</v>
      </c>
      <c r="B12162" t="s">
        <v>22</v>
      </c>
      <c r="C12162">
        <v>7356787000178</v>
      </c>
      <c r="D12162" t="s">
        <v>33865</v>
      </c>
      <c r="E12162" t="s">
        <v>33866</v>
      </c>
      <c r="F12162" t="s">
        <v>33867</v>
      </c>
      <c r="G12162">
        <v>603120312282</v>
      </c>
      <c r="H12162" t="s">
        <v>440</v>
      </c>
      <c r="I12162" s="1">
        <v>41867</v>
      </c>
      <c r="K12162" t="s">
        <v>15342</v>
      </c>
      <c r="L12162" t="s">
        <v>315</v>
      </c>
      <c r="M12162" t="s">
        <v>4608</v>
      </c>
      <c r="N12162" s="1">
        <v>41878</v>
      </c>
      <c r="P12162" t="s">
        <v>51</v>
      </c>
      <c r="Q12162" t="s">
        <v>32561</v>
      </c>
      <c r="R12162" t="s">
        <v>42</v>
      </c>
      <c r="S12162" t="s">
        <v>11295</v>
      </c>
      <c r="T12162" s="2" t="s">
        <v>11296</v>
      </c>
    </row>
    <row r="12163" spans="1:23">
      <c r="A12163">
        <v>1</v>
      </c>
      <c r="B12163" t="s">
        <v>46</v>
      </c>
      <c r="C12163" t="s">
        <v>33868</v>
      </c>
      <c r="D12163" t="s">
        <v>33869</v>
      </c>
      <c r="G12163">
        <v>200333000275408</v>
      </c>
      <c r="H12163" t="s">
        <v>117</v>
      </c>
      <c r="I12163" s="1">
        <v>40680</v>
      </c>
      <c r="J12163" s="1">
        <v>44333</v>
      </c>
      <c r="K12163" t="s">
        <v>6928</v>
      </c>
      <c r="M12163" t="s">
        <v>541</v>
      </c>
      <c r="N12163" s="1">
        <v>41312</v>
      </c>
      <c r="P12163" t="s">
        <v>51</v>
      </c>
      <c r="R12163" t="s">
        <v>42</v>
      </c>
      <c r="S12163" t="s">
        <v>120</v>
      </c>
      <c r="T12163" s="2" t="s">
        <v>121</v>
      </c>
      <c r="U12163" s="1">
        <v>40680</v>
      </c>
      <c r="V12163" t="s">
        <v>33870</v>
      </c>
    </row>
    <row r="12164" spans="1:23">
      <c r="A12164">
        <v>1</v>
      </c>
      <c r="B12164" t="s">
        <v>46</v>
      </c>
      <c r="C12164" t="s">
        <v>33871</v>
      </c>
      <c r="D12164" t="s">
        <v>33872</v>
      </c>
      <c r="G12164">
        <v>498030028167</v>
      </c>
      <c r="H12164" t="s">
        <v>117</v>
      </c>
      <c r="I12164" s="1">
        <v>41071</v>
      </c>
      <c r="J12164" s="1">
        <v>44723</v>
      </c>
      <c r="K12164" t="s">
        <v>31628</v>
      </c>
      <c r="L12164" t="s">
        <v>169</v>
      </c>
      <c r="M12164" t="s">
        <v>541</v>
      </c>
      <c r="N12164" s="1">
        <v>43278</v>
      </c>
      <c r="P12164" t="s">
        <v>42</v>
      </c>
      <c r="R12164" t="s">
        <v>42</v>
      </c>
      <c r="S12164" t="s">
        <v>120</v>
      </c>
      <c r="T12164" s="2" t="s">
        <v>121</v>
      </c>
      <c r="U12164" s="1">
        <v>41071</v>
      </c>
    </row>
    <row r="12165" spans="1:23">
      <c r="A12165">
        <v>1</v>
      </c>
      <c r="B12165" t="s">
        <v>46</v>
      </c>
      <c r="C12165" t="s">
        <v>33873</v>
      </c>
      <c r="D12165" t="s">
        <v>33874</v>
      </c>
      <c r="G12165">
        <v>4.09029200682604E+16</v>
      </c>
      <c r="H12165" t="s">
        <v>117</v>
      </c>
      <c r="I12165" s="1">
        <v>43509</v>
      </c>
      <c r="J12165" s="1">
        <v>45335</v>
      </c>
      <c r="K12165" t="s">
        <v>4299</v>
      </c>
      <c r="L12165" t="s">
        <v>110</v>
      </c>
      <c r="M12165" t="s">
        <v>541</v>
      </c>
      <c r="N12165" s="1">
        <v>43719</v>
      </c>
      <c r="P12165" t="s">
        <v>42</v>
      </c>
      <c r="R12165" t="s">
        <v>42</v>
      </c>
      <c r="S12165" t="s">
        <v>120</v>
      </c>
      <c r="T12165" s="2" t="s">
        <v>121</v>
      </c>
      <c r="U12165" s="1">
        <v>43509</v>
      </c>
    </row>
    <row r="12166" spans="1:23">
      <c r="A12166">
        <v>1</v>
      </c>
      <c r="B12166" t="s">
        <v>22</v>
      </c>
      <c r="C12166">
        <v>10818047000110</v>
      </c>
      <c r="D12166" t="s">
        <v>30165</v>
      </c>
      <c r="E12166" t="s">
        <v>30166</v>
      </c>
      <c r="F12166" t="s">
        <v>30167</v>
      </c>
      <c r="G12166" t="s">
        <v>33875</v>
      </c>
      <c r="H12166" t="s">
        <v>142</v>
      </c>
      <c r="I12166" s="1">
        <v>40765</v>
      </c>
      <c r="K12166" t="s">
        <v>928</v>
      </c>
      <c r="L12166" t="s">
        <v>110</v>
      </c>
      <c r="M12166" t="s">
        <v>353</v>
      </c>
      <c r="N12166" s="1">
        <v>41173</v>
      </c>
      <c r="P12166" t="s">
        <v>51</v>
      </c>
      <c r="R12166" t="s">
        <v>42</v>
      </c>
      <c r="S12166" t="s">
        <v>145</v>
      </c>
      <c r="T12166" s="2" t="s">
        <v>146</v>
      </c>
    </row>
    <row r="12167" spans="1:23">
      <c r="A12167">
        <v>1</v>
      </c>
      <c r="B12167" t="s">
        <v>46</v>
      </c>
      <c r="C12167" t="s">
        <v>33876</v>
      </c>
      <c r="D12167" t="s">
        <v>33877</v>
      </c>
      <c r="G12167">
        <v>1.00097456201682E+19</v>
      </c>
      <c r="H12167" t="s">
        <v>117</v>
      </c>
      <c r="I12167" s="1">
        <v>43551</v>
      </c>
      <c r="J12167" s="1">
        <v>44647</v>
      </c>
      <c r="K12167" t="s">
        <v>10520</v>
      </c>
      <c r="L12167" t="s">
        <v>110</v>
      </c>
      <c r="M12167" t="s">
        <v>541</v>
      </c>
      <c r="N12167" s="1">
        <v>43719</v>
      </c>
      <c r="P12167" t="s">
        <v>42</v>
      </c>
      <c r="R12167" t="s">
        <v>42</v>
      </c>
      <c r="S12167" t="s">
        <v>120</v>
      </c>
      <c r="T12167" s="2" t="s">
        <v>121</v>
      </c>
      <c r="U12167" s="1">
        <v>43551</v>
      </c>
    </row>
    <row r="12168" spans="1:23">
      <c r="A12168">
        <v>1</v>
      </c>
      <c r="B12168" t="s">
        <v>46</v>
      </c>
      <c r="C12168" t="s">
        <v>33878</v>
      </c>
      <c r="D12168" t="s">
        <v>33879</v>
      </c>
      <c r="G12168">
        <v>1.1582332013401299E+17</v>
      </c>
      <c r="H12168" t="s">
        <v>117</v>
      </c>
      <c r="I12168" s="1">
        <v>42692</v>
      </c>
      <c r="J12168" s="1">
        <v>44153</v>
      </c>
      <c r="K12168" t="s">
        <v>20754</v>
      </c>
      <c r="L12168" t="s">
        <v>182</v>
      </c>
      <c r="M12168" t="s">
        <v>541</v>
      </c>
      <c r="N12168" s="1">
        <v>43278</v>
      </c>
      <c r="P12168" t="s">
        <v>42</v>
      </c>
      <c r="R12168" t="s">
        <v>42</v>
      </c>
      <c r="S12168" t="s">
        <v>120</v>
      </c>
      <c r="T12168" s="2" t="s">
        <v>121</v>
      </c>
      <c r="U12168" s="1">
        <v>42692</v>
      </c>
    </row>
    <row r="12169" spans="1:23">
      <c r="A12169">
        <v>1</v>
      </c>
      <c r="B12169" t="s">
        <v>22</v>
      </c>
      <c r="C12169">
        <v>7356815000157</v>
      </c>
      <c r="D12169" t="s">
        <v>33824</v>
      </c>
      <c r="E12169" t="s">
        <v>33825</v>
      </c>
      <c r="G12169" t="s">
        <v>17855</v>
      </c>
      <c r="H12169" t="s">
        <v>659</v>
      </c>
      <c r="I12169" s="1">
        <v>42976</v>
      </c>
      <c r="J12169" s="1">
        <v>44802</v>
      </c>
      <c r="K12169" t="s">
        <v>209</v>
      </c>
      <c r="L12169" t="s">
        <v>40</v>
      </c>
      <c r="M12169" t="s">
        <v>209</v>
      </c>
      <c r="N12169" s="1">
        <v>43026</v>
      </c>
      <c r="O12169" s="1">
        <v>42976</v>
      </c>
      <c r="P12169" t="s">
        <v>1681</v>
      </c>
      <c r="R12169" t="s">
        <v>42</v>
      </c>
      <c r="S12169" t="s">
        <v>662</v>
      </c>
      <c r="T12169" t="s">
        <v>663</v>
      </c>
      <c r="U12169" s="1">
        <v>43166</v>
      </c>
      <c r="W12169" t="s">
        <v>33880</v>
      </c>
    </row>
    <row r="12170" spans="1:23">
      <c r="A12170">
        <v>1</v>
      </c>
      <c r="B12170" t="s">
        <v>22</v>
      </c>
      <c r="C12170">
        <v>5797330000173</v>
      </c>
      <c r="D12170" t="s">
        <v>33881</v>
      </c>
      <c r="E12170" t="s">
        <v>27485</v>
      </c>
      <c r="G12170" t="s">
        <v>33882</v>
      </c>
      <c r="H12170" t="s">
        <v>27</v>
      </c>
      <c r="I12170" s="1">
        <v>43600</v>
      </c>
      <c r="J12170" s="1">
        <v>44330</v>
      </c>
      <c r="K12170" t="s">
        <v>703</v>
      </c>
      <c r="L12170" t="s">
        <v>29</v>
      </c>
      <c r="M12170" t="s">
        <v>703</v>
      </c>
      <c r="N12170" s="1">
        <v>43733</v>
      </c>
      <c r="O12170" s="1">
        <v>43599</v>
      </c>
      <c r="P12170" t="s">
        <v>921</v>
      </c>
      <c r="R12170" t="s">
        <v>42</v>
      </c>
      <c r="S12170" t="s">
        <v>32</v>
      </c>
      <c r="T12170" s="2" t="s">
        <v>33</v>
      </c>
      <c r="V12170" t="s">
        <v>2797</v>
      </c>
    </row>
    <row r="12171" spans="1:23">
      <c r="A12171">
        <v>1</v>
      </c>
      <c r="B12171" t="s">
        <v>22</v>
      </c>
      <c r="C12171">
        <v>68635648000178</v>
      </c>
      <c r="D12171" t="s">
        <v>33883</v>
      </c>
      <c r="E12171" t="s">
        <v>33884</v>
      </c>
      <c r="G12171">
        <v>520070033060736</v>
      </c>
      <c r="H12171" t="s">
        <v>142</v>
      </c>
      <c r="I12171" s="1">
        <v>39702</v>
      </c>
      <c r="K12171" t="s">
        <v>2480</v>
      </c>
      <c r="L12171" t="s">
        <v>40</v>
      </c>
      <c r="M12171" t="s">
        <v>2480</v>
      </c>
      <c r="N12171" s="1">
        <v>39785</v>
      </c>
      <c r="P12171" t="s">
        <v>51</v>
      </c>
      <c r="R12171" t="s">
        <v>42</v>
      </c>
      <c r="S12171" t="s">
        <v>145</v>
      </c>
      <c r="T12171" s="2" t="s">
        <v>146</v>
      </c>
    </row>
    <row r="12172" spans="1:23">
      <c r="A12172">
        <v>1</v>
      </c>
      <c r="B12172" t="s">
        <v>22</v>
      </c>
      <c r="C12172">
        <v>65455909000180</v>
      </c>
      <c r="D12172" t="s">
        <v>6133</v>
      </c>
      <c r="E12172" t="s">
        <v>6134</v>
      </c>
      <c r="G12172">
        <v>1.5777841997826E+17</v>
      </c>
      <c r="H12172" t="s">
        <v>117</v>
      </c>
      <c r="I12172" s="1">
        <v>43011</v>
      </c>
      <c r="J12172" s="1">
        <v>44107</v>
      </c>
      <c r="K12172" t="s">
        <v>5033</v>
      </c>
      <c r="L12172" t="s">
        <v>110</v>
      </c>
      <c r="M12172" t="s">
        <v>541</v>
      </c>
      <c r="N12172" s="1">
        <v>43278</v>
      </c>
      <c r="P12172" t="s">
        <v>42</v>
      </c>
      <c r="R12172" t="s">
        <v>42</v>
      </c>
      <c r="S12172" t="s">
        <v>120</v>
      </c>
      <c r="T12172" s="2" t="s">
        <v>121</v>
      </c>
      <c r="U12172" s="1">
        <v>43011</v>
      </c>
    </row>
    <row r="12173" spans="1:23">
      <c r="A12173">
        <v>1</v>
      </c>
      <c r="B12173" t="s">
        <v>22</v>
      </c>
      <c r="C12173">
        <v>6011516000118</v>
      </c>
      <c r="D12173" t="s">
        <v>33835</v>
      </c>
      <c r="E12173" t="s">
        <v>33562</v>
      </c>
      <c r="F12173" t="s">
        <v>33563</v>
      </c>
      <c r="G12173" t="s">
        <v>33885</v>
      </c>
      <c r="H12173" t="s">
        <v>27</v>
      </c>
      <c r="I12173" s="1">
        <v>43532</v>
      </c>
      <c r="J12173" s="1">
        <v>44263</v>
      </c>
      <c r="K12173" t="s">
        <v>2909</v>
      </c>
      <c r="L12173" t="s">
        <v>93</v>
      </c>
      <c r="M12173" t="s">
        <v>593</v>
      </c>
      <c r="N12173" s="1">
        <v>43542</v>
      </c>
      <c r="O12173" s="1">
        <v>43538</v>
      </c>
      <c r="P12173" t="s">
        <v>33837</v>
      </c>
      <c r="R12173" t="s">
        <v>42</v>
      </c>
      <c r="S12173" t="s">
        <v>32</v>
      </c>
      <c r="T12173" s="2" t="s">
        <v>33</v>
      </c>
      <c r="U12173" s="1">
        <v>43543</v>
      </c>
    </row>
    <row r="12174" spans="1:23">
      <c r="A12174">
        <v>1</v>
      </c>
      <c r="B12174" t="s">
        <v>46</v>
      </c>
      <c r="C12174" t="s">
        <v>24729</v>
      </c>
      <c r="D12174" t="s">
        <v>24730</v>
      </c>
      <c r="G12174" t="s">
        <v>6135</v>
      </c>
      <c r="H12174" t="s">
        <v>117</v>
      </c>
      <c r="I12174" s="1">
        <v>43011</v>
      </c>
      <c r="J12174" s="1">
        <v>44106</v>
      </c>
      <c r="K12174" t="s">
        <v>2860</v>
      </c>
      <c r="L12174" t="s">
        <v>110</v>
      </c>
      <c r="M12174" t="s">
        <v>353</v>
      </c>
      <c r="N12174" s="1">
        <v>43227</v>
      </c>
      <c r="O12174" s="1">
        <v>43011</v>
      </c>
      <c r="P12174" t="s">
        <v>51</v>
      </c>
      <c r="Q12174" t="s">
        <v>354</v>
      </c>
      <c r="R12174" t="s">
        <v>42</v>
      </c>
      <c r="S12174" t="s">
        <v>120</v>
      </c>
      <c r="T12174" s="2" t="s">
        <v>121</v>
      </c>
      <c r="U12174" s="1">
        <v>43011</v>
      </c>
      <c r="V12174" t="s">
        <v>2861</v>
      </c>
    </row>
    <row r="12175" spans="1:23">
      <c r="A12175">
        <v>1</v>
      </c>
      <c r="B12175" t="s">
        <v>46</v>
      </c>
      <c r="C12175" t="s">
        <v>33886</v>
      </c>
      <c r="D12175" t="s">
        <v>33887</v>
      </c>
      <c r="G12175">
        <v>1.05819540201682E+19</v>
      </c>
      <c r="H12175" t="s">
        <v>117</v>
      </c>
      <c r="I12175" s="1">
        <v>43878</v>
      </c>
      <c r="J12175" s="1">
        <v>47531</v>
      </c>
      <c r="K12175" t="s">
        <v>6137</v>
      </c>
      <c r="L12175" t="s">
        <v>110</v>
      </c>
      <c r="M12175" t="s">
        <v>541</v>
      </c>
      <c r="N12175" s="1">
        <v>43952</v>
      </c>
      <c r="P12175" t="s">
        <v>42</v>
      </c>
      <c r="R12175" t="s">
        <v>42</v>
      </c>
      <c r="S12175" t="s">
        <v>120</v>
      </c>
      <c r="T12175" s="2" t="s">
        <v>121</v>
      </c>
      <c r="U12175" s="1">
        <v>43878</v>
      </c>
    </row>
    <row r="12176" spans="1:23">
      <c r="A12176">
        <v>1</v>
      </c>
      <c r="B12176" t="s">
        <v>46</v>
      </c>
      <c r="C12176" t="s">
        <v>24644</v>
      </c>
      <c r="D12176" t="s">
        <v>24645</v>
      </c>
      <c r="G12176">
        <v>5.28703200982606E+16</v>
      </c>
      <c r="H12176" t="s">
        <v>117</v>
      </c>
      <c r="I12176" s="1">
        <v>43725</v>
      </c>
      <c r="J12176" s="1">
        <v>45552</v>
      </c>
      <c r="K12176" t="s">
        <v>10174</v>
      </c>
      <c r="L12176" t="s">
        <v>110</v>
      </c>
      <c r="M12176" t="s">
        <v>541</v>
      </c>
      <c r="N12176" s="1">
        <v>43895</v>
      </c>
      <c r="P12176" t="s">
        <v>42</v>
      </c>
      <c r="R12176" t="s">
        <v>42</v>
      </c>
      <c r="S12176" t="s">
        <v>120</v>
      </c>
      <c r="T12176" s="2" t="s">
        <v>121</v>
      </c>
      <c r="U12176" s="1">
        <v>43725</v>
      </c>
    </row>
    <row r="12177" spans="1:23">
      <c r="A12177">
        <v>1</v>
      </c>
      <c r="B12177" t="s">
        <v>22</v>
      </c>
      <c r="C12177">
        <v>688840000199</v>
      </c>
      <c r="D12177" t="s">
        <v>13866</v>
      </c>
      <c r="E12177" t="s">
        <v>13867</v>
      </c>
      <c r="F12177" t="s">
        <v>13868</v>
      </c>
      <c r="G12177" t="s">
        <v>180</v>
      </c>
      <c r="H12177" t="s">
        <v>440</v>
      </c>
      <c r="I12177" s="1">
        <v>38058</v>
      </c>
      <c r="K12177" t="s">
        <v>11111</v>
      </c>
      <c r="L12177" t="s">
        <v>272</v>
      </c>
      <c r="M12177" t="s">
        <v>442</v>
      </c>
      <c r="N12177" s="1">
        <v>41404</v>
      </c>
      <c r="P12177" t="s">
        <v>51</v>
      </c>
      <c r="R12177" t="s">
        <v>42</v>
      </c>
      <c r="S12177" t="s">
        <v>42</v>
      </c>
      <c r="T12177" t="s">
        <v>162</v>
      </c>
    </row>
    <row r="12178" spans="1:23">
      <c r="A12178">
        <v>1</v>
      </c>
      <c r="B12178" t="s">
        <v>46</v>
      </c>
      <c r="C12178" t="s">
        <v>33888</v>
      </c>
      <c r="D12178" t="s">
        <v>33889</v>
      </c>
      <c r="G12178">
        <v>2.52349032008813E+18</v>
      </c>
      <c r="H12178" t="s">
        <v>117</v>
      </c>
      <c r="I12178" s="1">
        <v>43294</v>
      </c>
      <c r="J12178" s="1">
        <v>45120</v>
      </c>
      <c r="K12178" t="s">
        <v>17606</v>
      </c>
      <c r="L12178" t="s">
        <v>169</v>
      </c>
      <c r="M12178" t="s">
        <v>541</v>
      </c>
      <c r="N12178" s="1">
        <v>43719</v>
      </c>
      <c r="P12178" t="s">
        <v>42</v>
      </c>
      <c r="R12178" t="s">
        <v>42</v>
      </c>
      <c r="S12178" t="s">
        <v>120</v>
      </c>
      <c r="T12178" s="2" t="s">
        <v>121</v>
      </c>
      <c r="U12178" s="1">
        <v>43294</v>
      </c>
    </row>
    <row r="12179" spans="1:23">
      <c r="A12179">
        <v>1</v>
      </c>
      <c r="B12179" t="s">
        <v>46</v>
      </c>
      <c r="C12179" t="s">
        <v>33890</v>
      </c>
      <c r="D12179" t="s">
        <v>33891</v>
      </c>
      <c r="G12179" t="s">
        <v>31872</v>
      </c>
      <c r="H12179" t="s">
        <v>117</v>
      </c>
      <c r="I12179" s="1">
        <v>43136</v>
      </c>
      <c r="J12179" s="1">
        <v>44232</v>
      </c>
      <c r="K12179" t="s">
        <v>31873</v>
      </c>
      <c r="L12179" t="s">
        <v>110</v>
      </c>
      <c r="M12179" t="s">
        <v>541</v>
      </c>
      <c r="N12179" s="1">
        <v>43395</v>
      </c>
      <c r="P12179" t="s">
        <v>42</v>
      </c>
      <c r="R12179" t="s">
        <v>42</v>
      </c>
      <c r="S12179" t="s">
        <v>120</v>
      </c>
      <c r="T12179" s="2" t="s">
        <v>121</v>
      </c>
      <c r="U12179" s="1">
        <v>43136</v>
      </c>
    </row>
    <row r="12180" spans="1:23">
      <c r="A12180">
        <v>1</v>
      </c>
      <c r="B12180" t="s">
        <v>46</v>
      </c>
      <c r="C12180" t="s">
        <v>33892</v>
      </c>
      <c r="D12180" t="s">
        <v>33893</v>
      </c>
      <c r="G12180" t="s">
        <v>33894</v>
      </c>
      <c r="H12180" t="s">
        <v>117</v>
      </c>
      <c r="I12180" s="1">
        <v>40997</v>
      </c>
      <c r="J12180" s="1">
        <v>44648</v>
      </c>
      <c r="K12180" t="s">
        <v>2860</v>
      </c>
      <c r="L12180" t="s">
        <v>110</v>
      </c>
      <c r="M12180" t="s">
        <v>353</v>
      </c>
      <c r="N12180" s="1">
        <v>41946</v>
      </c>
      <c r="O12180" s="1">
        <v>40997</v>
      </c>
      <c r="P12180" t="s">
        <v>51</v>
      </c>
      <c r="Q12180" t="s">
        <v>354</v>
      </c>
      <c r="R12180" t="s">
        <v>42</v>
      </c>
      <c r="S12180" t="s">
        <v>120</v>
      </c>
      <c r="T12180" s="2" t="s">
        <v>121</v>
      </c>
      <c r="U12180" s="1">
        <v>40997</v>
      </c>
    </row>
    <row r="12181" spans="1:23">
      <c r="A12181">
        <v>1</v>
      </c>
      <c r="B12181" t="s">
        <v>22</v>
      </c>
      <c r="C12181">
        <v>11385984000192</v>
      </c>
      <c r="D12181" t="s">
        <v>33895</v>
      </c>
      <c r="E12181" t="s">
        <v>33896</v>
      </c>
      <c r="G12181">
        <v>603140150866</v>
      </c>
      <c r="H12181" t="s">
        <v>440</v>
      </c>
      <c r="I12181" s="1">
        <v>42839</v>
      </c>
      <c r="K12181" t="s">
        <v>4608</v>
      </c>
      <c r="L12181" t="s">
        <v>315</v>
      </c>
      <c r="M12181" t="s">
        <v>4608</v>
      </c>
      <c r="N12181" s="1">
        <v>42842</v>
      </c>
      <c r="O12181" s="1">
        <v>42839</v>
      </c>
      <c r="P12181" t="s">
        <v>13967</v>
      </c>
      <c r="R12181" t="s">
        <v>42</v>
      </c>
      <c r="S12181" t="s">
        <v>11295</v>
      </c>
      <c r="T12181" s="2" t="s">
        <v>11296</v>
      </c>
    </row>
    <row r="12182" spans="1:23">
      <c r="A12182">
        <v>1</v>
      </c>
      <c r="B12182" t="s">
        <v>46</v>
      </c>
      <c r="C12182" t="s">
        <v>33897</v>
      </c>
      <c r="D12182" t="s">
        <v>33898</v>
      </c>
      <c r="G12182">
        <v>3.2238252006825997E+17</v>
      </c>
      <c r="H12182" t="s">
        <v>117</v>
      </c>
      <c r="I12182" s="1">
        <v>42209</v>
      </c>
      <c r="J12182" s="1">
        <v>45862</v>
      </c>
      <c r="K12182" t="s">
        <v>31976</v>
      </c>
      <c r="L12182" t="s">
        <v>110</v>
      </c>
      <c r="M12182" t="s">
        <v>541</v>
      </c>
      <c r="N12182" s="1">
        <v>42384</v>
      </c>
      <c r="P12182" t="s">
        <v>42</v>
      </c>
      <c r="R12182" t="s">
        <v>42</v>
      </c>
      <c r="S12182" t="s">
        <v>120</v>
      </c>
      <c r="T12182" s="2" t="s">
        <v>121</v>
      </c>
      <c r="U12182" s="1">
        <v>42209</v>
      </c>
    </row>
    <row r="12183" spans="1:23">
      <c r="A12183">
        <v>1</v>
      </c>
      <c r="B12183" t="s">
        <v>46</v>
      </c>
      <c r="C12183" t="s">
        <v>33899</v>
      </c>
      <c r="D12183" t="s">
        <v>33900</v>
      </c>
      <c r="G12183">
        <v>2.95936201082602E+16</v>
      </c>
      <c r="H12183" t="s">
        <v>117</v>
      </c>
      <c r="I12183" s="1">
        <v>43724</v>
      </c>
      <c r="J12183" s="1">
        <v>45551</v>
      </c>
      <c r="K12183" t="s">
        <v>13092</v>
      </c>
      <c r="L12183" t="s">
        <v>110</v>
      </c>
      <c r="M12183" t="s">
        <v>541</v>
      </c>
      <c r="N12183" s="1">
        <v>43847</v>
      </c>
      <c r="P12183" t="s">
        <v>42</v>
      </c>
      <c r="R12183" t="s">
        <v>42</v>
      </c>
      <c r="S12183" t="s">
        <v>120</v>
      </c>
      <c r="T12183" s="2" t="s">
        <v>121</v>
      </c>
      <c r="U12183" s="1">
        <v>43724</v>
      </c>
    </row>
    <row r="12184" spans="1:23">
      <c r="A12184">
        <v>1</v>
      </c>
      <c r="B12184" t="s">
        <v>46</v>
      </c>
      <c r="C12184" t="s">
        <v>33851</v>
      </c>
      <c r="D12184" t="s">
        <v>33852</v>
      </c>
      <c r="G12184">
        <v>6898620138160150</v>
      </c>
      <c r="H12184" t="s">
        <v>117</v>
      </c>
      <c r="I12184" s="1">
        <v>42338</v>
      </c>
      <c r="J12184" s="1">
        <v>44165</v>
      </c>
      <c r="K12184" t="s">
        <v>33853</v>
      </c>
      <c r="L12184" t="s">
        <v>272</v>
      </c>
      <c r="M12184" t="s">
        <v>541</v>
      </c>
      <c r="N12184" s="1">
        <v>42534</v>
      </c>
      <c r="P12184" t="s">
        <v>42</v>
      </c>
      <c r="R12184" t="s">
        <v>42</v>
      </c>
      <c r="S12184" t="s">
        <v>120</v>
      </c>
      <c r="T12184" s="2" t="s">
        <v>121</v>
      </c>
    </row>
    <row r="12185" spans="1:23">
      <c r="A12185">
        <v>1</v>
      </c>
      <c r="B12185" t="s">
        <v>22</v>
      </c>
      <c r="C12185">
        <v>14954524000126</v>
      </c>
      <c r="D12185" t="s">
        <v>33901</v>
      </c>
      <c r="E12185" t="s">
        <v>33902</v>
      </c>
      <c r="G12185">
        <v>4.2780720168260304E+16</v>
      </c>
      <c r="H12185" t="s">
        <v>117</v>
      </c>
      <c r="I12185" s="1">
        <v>42474</v>
      </c>
      <c r="J12185" s="1">
        <v>46126</v>
      </c>
      <c r="K12185" t="s">
        <v>30922</v>
      </c>
      <c r="L12185" t="s">
        <v>110</v>
      </c>
      <c r="M12185" t="s">
        <v>541</v>
      </c>
      <c r="N12185" s="1">
        <v>43084</v>
      </c>
      <c r="P12185" t="s">
        <v>42</v>
      </c>
      <c r="R12185" t="s">
        <v>42</v>
      </c>
      <c r="S12185" t="s">
        <v>120</v>
      </c>
      <c r="T12185" s="2" t="s">
        <v>121</v>
      </c>
      <c r="U12185" s="1">
        <v>42474</v>
      </c>
    </row>
    <row r="12186" spans="1:23">
      <c r="A12186">
        <v>1</v>
      </c>
      <c r="B12186" t="s">
        <v>46</v>
      </c>
      <c r="C12186" t="s">
        <v>31593</v>
      </c>
      <c r="D12186" t="s">
        <v>31594</v>
      </c>
      <c r="G12186">
        <v>2.55244201382603E+16</v>
      </c>
      <c r="H12186" t="s">
        <v>117</v>
      </c>
      <c r="I12186" s="1">
        <v>43403</v>
      </c>
      <c r="J12186" s="1">
        <v>45229</v>
      </c>
      <c r="K12186" t="s">
        <v>4679</v>
      </c>
      <c r="L12186" t="s">
        <v>110</v>
      </c>
      <c r="M12186" t="s">
        <v>4679</v>
      </c>
      <c r="N12186" s="1">
        <v>43640</v>
      </c>
      <c r="P12186" t="s">
        <v>42</v>
      </c>
      <c r="R12186" t="s">
        <v>42</v>
      </c>
      <c r="S12186" t="s">
        <v>120</v>
      </c>
      <c r="T12186" s="2" t="s">
        <v>121</v>
      </c>
      <c r="U12186" s="1">
        <v>43403</v>
      </c>
      <c r="V12186" t="s">
        <v>14884</v>
      </c>
      <c r="W12186" t="s">
        <v>14885</v>
      </c>
    </row>
    <row r="12187" spans="1:23">
      <c r="A12187">
        <v>1</v>
      </c>
      <c r="B12187" t="s">
        <v>46</v>
      </c>
      <c r="C12187" t="s">
        <v>33903</v>
      </c>
      <c r="D12187" t="s">
        <v>33904</v>
      </c>
      <c r="G12187">
        <v>10300010612</v>
      </c>
      <c r="H12187" t="s">
        <v>117</v>
      </c>
      <c r="I12187" s="1">
        <v>40870</v>
      </c>
      <c r="J12187" s="1">
        <v>44523</v>
      </c>
      <c r="K12187" t="s">
        <v>5266</v>
      </c>
      <c r="M12187" t="s">
        <v>541</v>
      </c>
      <c r="N12187" s="1">
        <v>41330</v>
      </c>
      <c r="P12187" t="s">
        <v>51</v>
      </c>
      <c r="R12187" t="s">
        <v>42</v>
      </c>
      <c r="S12187" t="s">
        <v>120</v>
      </c>
      <c r="T12187" s="2" t="s">
        <v>121</v>
      </c>
      <c r="U12187" s="1">
        <v>40870</v>
      </c>
      <c r="V12187" t="s">
        <v>33905</v>
      </c>
    </row>
    <row r="12188" spans="1:23">
      <c r="A12188">
        <v>1</v>
      </c>
      <c r="B12188" t="s">
        <v>46</v>
      </c>
      <c r="C12188" t="s">
        <v>33906</v>
      </c>
      <c r="D12188" t="s">
        <v>33907</v>
      </c>
      <c r="G12188">
        <v>1.00151653201682E+19</v>
      </c>
      <c r="H12188" t="s">
        <v>117</v>
      </c>
      <c r="I12188" s="1">
        <v>43549</v>
      </c>
      <c r="J12188" s="1">
        <v>44645</v>
      </c>
      <c r="K12188" t="s">
        <v>7926</v>
      </c>
      <c r="L12188" t="s">
        <v>110</v>
      </c>
      <c r="M12188" t="s">
        <v>541</v>
      </c>
      <c r="N12188" s="1">
        <v>43719</v>
      </c>
      <c r="P12188" t="s">
        <v>42</v>
      </c>
      <c r="R12188" t="s">
        <v>42</v>
      </c>
      <c r="S12188" t="s">
        <v>120</v>
      </c>
      <c r="T12188" s="2" t="s">
        <v>121</v>
      </c>
      <c r="U12188" s="1">
        <v>43549</v>
      </c>
    </row>
    <row r="12189" spans="1:23">
      <c r="A12189">
        <v>1</v>
      </c>
      <c r="B12189" t="s">
        <v>46</v>
      </c>
      <c r="C12189" t="s">
        <v>33908</v>
      </c>
      <c r="D12189" t="s">
        <v>33909</v>
      </c>
      <c r="G12189" t="s">
        <v>180</v>
      </c>
      <c r="H12189" t="s">
        <v>142</v>
      </c>
      <c r="I12189" s="1">
        <v>39433</v>
      </c>
      <c r="J12189" s="1">
        <v>41260</v>
      </c>
      <c r="K12189" t="s">
        <v>19601</v>
      </c>
      <c r="L12189" t="s">
        <v>806</v>
      </c>
      <c r="M12189" t="s">
        <v>805</v>
      </c>
      <c r="N12189" s="1">
        <v>39433</v>
      </c>
      <c r="P12189" t="s">
        <v>51</v>
      </c>
      <c r="R12189" t="s">
        <v>42</v>
      </c>
      <c r="S12189" t="s">
        <v>145</v>
      </c>
      <c r="T12189" s="2" t="s">
        <v>146</v>
      </c>
    </row>
    <row r="12190" spans="1:23">
      <c r="A12190">
        <v>1</v>
      </c>
      <c r="B12190" t="s">
        <v>22</v>
      </c>
      <c r="C12190">
        <v>7387664000102</v>
      </c>
      <c r="D12190" t="s">
        <v>33910</v>
      </c>
      <c r="E12190" t="s">
        <v>27140</v>
      </c>
      <c r="F12190" t="s">
        <v>27141</v>
      </c>
      <c r="G12190" t="s">
        <v>33861</v>
      </c>
      <c r="H12190" t="s">
        <v>142</v>
      </c>
      <c r="I12190" s="1">
        <v>41666</v>
      </c>
      <c r="K12190" t="s">
        <v>1564</v>
      </c>
      <c r="L12190" t="s">
        <v>169</v>
      </c>
      <c r="M12190" t="s">
        <v>1564</v>
      </c>
      <c r="N12190" s="1">
        <v>43405</v>
      </c>
      <c r="O12190" s="1">
        <v>41666</v>
      </c>
      <c r="P12190" t="s">
        <v>33862</v>
      </c>
      <c r="R12190" t="s">
        <v>161</v>
      </c>
      <c r="S12190" t="s">
        <v>145</v>
      </c>
      <c r="T12190" s="2" t="s">
        <v>146</v>
      </c>
      <c r="V12190" t="s">
        <v>33911</v>
      </c>
    </row>
    <row r="12191" spans="1:23">
      <c r="A12191">
        <v>1</v>
      </c>
      <c r="B12191" t="s">
        <v>46</v>
      </c>
      <c r="C12191" t="s">
        <v>11663</v>
      </c>
      <c r="D12191" t="s">
        <v>11664</v>
      </c>
      <c r="G12191" t="s">
        <v>31068</v>
      </c>
      <c r="H12191" t="s">
        <v>117</v>
      </c>
      <c r="I12191" s="1">
        <v>43277</v>
      </c>
      <c r="J12191" s="1">
        <v>45103</v>
      </c>
      <c r="K12191" t="s">
        <v>31069</v>
      </c>
      <c r="L12191" t="s">
        <v>110</v>
      </c>
      <c r="M12191" t="s">
        <v>541</v>
      </c>
      <c r="N12191" s="1">
        <v>43395</v>
      </c>
      <c r="P12191" t="s">
        <v>42</v>
      </c>
      <c r="R12191" t="s">
        <v>42</v>
      </c>
      <c r="S12191" t="s">
        <v>120</v>
      </c>
      <c r="T12191" s="2" t="s">
        <v>121</v>
      </c>
      <c r="U12191" s="1">
        <v>43277</v>
      </c>
    </row>
    <row r="12192" spans="1:23">
      <c r="A12192">
        <v>1</v>
      </c>
      <c r="B12192" t="s">
        <v>22</v>
      </c>
      <c r="C12192">
        <v>7279400000127</v>
      </c>
      <c r="D12192" t="s">
        <v>33912</v>
      </c>
      <c r="E12192" t="s">
        <v>33913</v>
      </c>
      <c r="F12192" t="s">
        <v>33914</v>
      </c>
      <c r="G12192">
        <v>2025100005530</v>
      </c>
      <c r="H12192" t="s">
        <v>440</v>
      </c>
      <c r="I12192" s="1">
        <v>41858</v>
      </c>
      <c r="K12192" t="s">
        <v>15342</v>
      </c>
      <c r="L12192" t="s">
        <v>315</v>
      </c>
      <c r="M12192" t="s">
        <v>4608</v>
      </c>
      <c r="N12192" s="1">
        <v>41878</v>
      </c>
      <c r="P12192" t="s">
        <v>51</v>
      </c>
      <c r="Q12192" t="s">
        <v>32561</v>
      </c>
      <c r="R12192" t="s">
        <v>42</v>
      </c>
      <c r="S12192" t="s">
        <v>11295</v>
      </c>
      <c r="T12192" s="2" t="s">
        <v>11296</v>
      </c>
    </row>
    <row r="12193" spans="1:22">
      <c r="A12193">
        <v>1</v>
      </c>
      <c r="B12193" t="s">
        <v>46</v>
      </c>
      <c r="C12193" t="s">
        <v>33915</v>
      </c>
      <c r="D12193" t="s">
        <v>33916</v>
      </c>
      <c r="G12193">
        <v>4.7405432012402502E+17</v>
      </c>
      <c r="H12193" t="s">
        <v>117</v>
      </c>
      <c r="I12193" s="1">
        <v>43537</v>
      </c>
      <c r="J12193" s="1">
        <v>47190</v>
      </c>
      <c r="K12193" t="s">
        <v>31812</v>
      </c>
      <c r="L12193" t="s">
        <v>101</v>
      </c>
      <c r="M12193" t="s">
        <v>541</v>
      </c>
      <c r="N12193" s="1">
        <v>43719</v>
      </c>
      <c r="P12193" t="s">
        <v>42</v>
      </c>
      <c r="R12193" t="s">
        <v>42</v>
      </c>
      <c r="S12193" t="s">
        <v>120</v>
      </c>
      <c r="T12193" s="2" t="s">
        <v>121</v>
      </c>
      <c r="U12193" s="1">
        <v>43537</v>
      </c>
    </row>
    <row r="12194" spans="1:22">
      <c r="A12194">
        <v>1</v>
      </c>
      <c r="B12194" t="s">
        <v>46</v>
      </c>
      <c r="C12194" t="s">
        <v>33917</v>
      </c>
      <c r="D12194" t="s">
        <v>33918</v>
      </c>
      <c r="G12194" t="s">
        <v>33749</v>
      </c>
      <c r="H12194" t="s">
        <v>117</v>
      </c>
      <c r="I12194" s="1">
        <v>42934</v>
      </c>
      <c r="J12194" s="1">
        <v>44760</v>
      </c>
      <c r="K12194" t="s">
        <v>22841</v>
      </c>
      <c r="L12194" t="s">
        <v>110</v>
      </c>
      <c r="M12194" t="s">
        <v>541</v>
      </c>
      <c r="N12194" s="1">
        <v>43395</v>
      </c>
      <c r="P12194" t="s">
        <v>42</v>
      </c>
      <c r="R12194" t="s">
        <v>42</v>
      </c>
      <c r="S12194" t="s">
        <v>120</v>
      </c>
      <c r="T12194" s="2" t="s">
        <v>121</v>
      </c>
      <c r="U12194" s="1">
        <v>42934</v>
      </c>
    </row>
    <row r="12195" spans="1:22">
      <c r="A12195">
        <v>1</v>
      </c>
      <c r="B12195" t="s">
        <v>46</v>
      </c>
      <c r="C12195" t="s">
        <v>33919</v>
      </c>
      <c r="D12195" t="s">
        <v>33920</v>
      </c>
      <c r="G12195">
        <v>5.0053096620184003E+19</v>
      </c>
      <c r="H12195" t="s">
        <v>117</v>
      </c>
      <c r="I12195" s="1">
        <v>43508</v>
      </c>
      <c r="J12195" s="1">
        <v>47161</v>
      </c>
      <c r="K12195" t="s">
        <v>17430</v>
      </c>
      <c r="L12195" t="s">
        <v>272</v>
      </c>
      <c r="M12195" t="s">
        <v>541</v>
      </c>
      <c r="N12195" s="1">
        <v>43719</v>
      </c>
      <c r="P12195" t="s">
        <v>42</v>
      </c>
      <c r="R12195" t="s">
        <v>42</v>
      </c>
      <c r="S12195" t="s">
        <v>120</v>
      </c>
      <c r="T12195" s="2" t="s">
        <v>121</v>
      </c>
      <c r="U12195" s="1">
        <v>43508</v>
      </c>
    </row>
    <row r="12196" spans="1:22">
      <c r="A12196">
        <v>1</v>
      </c>
      <c r="B12196" t="s">
        <v>22</v>
      </c>
      <c r="C12196">
        <v>10818047000110</v>
      </c>
      <c r="D12196" t="s">
        <v>30165</v>
      </c>
      <c r="E12196" t="s">
        <v>30166</v>
      </c>
      <c r="F12196" t="s">
        <v>30167</v>
      </c>
      <c r="G12196" t="s">
        <v>33921</v>
      </c>
      <c r="H12196" t="s">
        <v>142</v>
      </c>
      <c r="I12196" s="1">
        <v>41348</v>
      </c>
      <c r="K12196" t="s">
        <v>928</v>
      </c>
      <c r="L12196" t="s">
        <v>110</v>
      </c>
      <c r="M12196" t="s">
        <v>353</v>
      </c>
      <c r="N12196" s="1">
        <v>41500</v>
      </c>
      <c r="P12196" t="s">
        <v>1648</v>
      </c>
      <c r="R12196" t="s">
        <v>42</v>
      </c>
      <c r="S12196" t="s">
        <v>145</v>
      </c>
      <c r="T12196" s="2" t="s">
        <v>146</v>
      </c>
      <c r="V12196" t="s">
        <v>29431</v>
      </c>
    </row>
    <row r="12197" spans="1:22">
      <c r="A12197">
        <v>1</v>
      </c>
      <c r="B12197" t="s">
        <v>46</v>
      </c>
      <c r="C12197" t="s">
        <v>33922</v>
      </c>
      <c r="D12197" t="s">
        <v>33923</v>
      </c>
      <c r="G12197">
        <v>1.63055200982603E+16</v>
      </c>
      <c r="H12197" t="s">
        <v>117</v>
      </c>
      <c r="I12197" s="1">
        <v>43628</v>
      </c>
      <c r="J12197" s="1">
        <v>44724</v>
      </c>
      <c r="K12197" t="s">
        <v>10520</v>
      </c>
      <c r="L12197" t="s">
        <v>110</v>
      </c>
      <c r="M12197" t="s">
        <v>541</v>
      </c>
      <c r="N12197" s="1">
        <v>43719</v>
      </c>
      <c r="P12197" t="s">
        <v>42</v>
      </c>
      <c r="R12197" t="s">
        <v>42</v>
      </c>
      <c r="S12197" t="s">
        <v>120</v>
      </c>
      <c r="T12197" s="2" t="s">
        <v>121</v>
      </c>
      <c r="U12197" s="1">
        <v>43628</v>
      </c>
    </row>
    <row r="12198" spans="1:22">
      <c r="A12198">
        <v>1</v>
      </c>
      <c r="B12198" t="s">
        <v>22</v>
      </c>
      <c r="C12198">
        <v>35606912000196</v>
      </c>
      <c r="D12198" t="s">
        <v>33924</v>
      </c>
      <c r="E12198" t="s">
        <v>33924</v>
      </c>
      <c r="G12198">
        <v>43720008170180</v>
      </c>
      <c r="H12198" t="s">
        <v>117</v>
      </c>
      <c r="I12198" s="1">
        <v>44000</v>
      </c>
      <c r="J12198" s="1">
        <v>45826</v>
      </c>
      <c r="K12198" t="s">
        <v>26784</v>
      </c>
      <c r="L12198" t="s">
        <v>724</v>
      </c>
      <c r="M12198" t="s">
        <v>541</v>
      </c>
      <c r="N12198" s="1">
        <v>44036</v>
      </c>
      <c r="P12198" t="s">
        <v>42</v>
      </c>
      <c r="R12198" t="s">
        <v>42</v>
      </c>
      <c r="S12198" t="s">
        <v>120</v>
      </c>
      <c r="T12198" s="2" t="s">
        <v>121</v>
      </c>
      <c r="U12198" s="1">
        <v>44000</v>
      </c>
    </row>
    <row r="12199" spans="1:22">
      <c r="A12199">
        <v>1</v>
      </c>
      <c r="B12199" t="s">
        <v>22</v>
      </c>
      <c r="C12199">
        <v>15271426000157</v>
      </c>
      <c r="D12199" t="s">
        <v>33925</v>
      </c>
      <c r="E12199" t="s">
        <v>3424</v>
      </c>
      <c r="F12199" t="s">
        <v>3425</v>
      </c>
      <c r="G12199" t="s">
        <v>33926</v>
      </c>
      <c r="H12199" t="s">
        <v>27</v>
      </c>
      <c r="I12199" s="1">
        <v>42548</v>
      </c>
      <c r="J12199" s="1">
        <v>44373</v>
      </c>
      <c r="K12199" t="s">
        <v>209</v>
      </c>
      <c r="L12199" t="s">
        <v>40</v>
      </c>
      <c r="M12199" t="s">
        <v>209</v>
      </c>
      <c r="N12199" s="1">
        <v>42549</v>
      </c>
      <c r="O12199" s="1">
        <v>42548</v>
      </c>
      <c r="P12199" t="s">
        <v>2003</v>
      </c>
      <c r="R12199" t="s">
        <v>42</v>
      </c>
      <c r="S12199" t="s">
        <v>32</v>
      </c>
      <c r="T12199" s="2" t="s">
        <v>33</v>
      </c>
    </row>
    <row r="12200" spans="1:22">
      <c r="A12200">
        <v>1</v>
      </c>
      <c r="B12200" t="s">
        <v>22</v>
      </c>
      <c r="C12200">
        <v>8997863000197</v>
      </c>
      <c r="D12200" t="s">
        <v>33927</v>
      </c>
      <c r="E12200" t="s">
        <v>9883</v>
      </c>
      <c r="F12200" t="s">
        <v>9884</v>
      </c>
      <c r="G12200" t="s">
        <v>33928</v>
      </c>
      <c r="H12200" t="s">
        <v>27</v>
      </c>
      <c r="I12200" s="1">
        <v>43777</v>
      </c>
      <c r="J12200" s="1">
        <v>44500</v>
      </c>
      <c r="K12200" t="s">
        <v>703</v>
      </c>
      <c r="L12200" t="s">
        <v>29</v>
      </c>
      <c r="M12200" t="s">
        <v>703</v>
      </c>
      <c r="N12200" s="1">
        <v>43852</v>
      </c>
      <c r="O12200" s="1">
        <v>43769</v>
      </c>
      <c r="P12200" t="s">
        <v>921</v>
      </c>
      <c r="R12200" t="s">
        <v>42</v>
      </c>
      <c r="S12200" t="s">
        <v>32</v>
      </c>
      <c r="T12200" s="2" t="s">
        <v>33</v>
      </c>
      <c r="V12200" t="s">
        <v>31117</v>
      </c>
    </row>
    <row r="12201" spans="1:22">
      <c r="A12201">
        <v>1</v>
      </c>
      <c r="B12201" t="s">
        <v>22</v>
      </c>
      <c r="C12201">
        <v>6948355000193</v>
      </c>
      <c r="D12201" t="s">
        <v>33929</v>
      </c>
      <c r="E12201" t="s">
        <v>33930</v>
      </c>
      <c r="F12201" t="s">
        <v>33931</v>
      </c>
      <c r="G12201" t="s">
        <v>180</v>
      </c>
      <c r="H12201" t="s">
        <v>142</v>
      </c>
      <c r="I12201" s="1">
        <v>40918</v>
      </c>
      <c r="J12201" s="1">
        <v>41648</v>
      </c>
      <c r="K12201" t="s">
        <v>2480</v>
      </c>
      <c r="L12201" t="s">
        <v>40</v>
      </c>
      <c r="M12201" t="s">
        <v>2480</v>
      </c>
      <c r="N12201" s="1">
        <v>40918</v>
      </c>
      <c r="O12201" s="1">
        <v>40918</v>
      </c>
      <c r="P12201" t="s">
        <v>33932</v>
      </c>
      <c r="R12201" t="s">
        <v>42</v>
      </c>
      <c r="S12201" t="s">
        <v>145</v>
      </c>
      <c r="T12201" s="2" t="s">
        <v>146</v>
      </c>
    </row>
    <row r="12202" spans="1:22">
      <c r="A12202">
        <v>1</v>
      </c>
      <c r="B12202" t="s">
        <v>46</v>
      </c>
      <c r="C12202" t="s">
        <v>33933</v>
      </c>
      <c r="D12202" t="s">
        <v>33934</v>
      </c>
      <c r="G12202">
        <v>5.0018108620144001E+19</v>
      </c>
      <c r="H12202" t="s">
        <v>117</v>
      </c>
      <c r="I12202" s="1">
        <v>42962</v>
      </c>
      <c r="J12202" s="1">
        <v>44788</v>
      </c>
      <c r="K12202" t="s">
        <v>28265</v>
      </c>
      <c r="L12202" t="s">
        <v>29</v>
      </c>
      <c r="M12202" t="s">
        <v>541</v>
      </c>
      <c r="N12202" s="1">
        <v>43719</v>
      </c>
      <c r="P12202" t="s">
        <v>42</v>
      </c>
      <c r="R12202" t="s">
        <v>42</v>
      </c>
      <c r="S12202" t="s">
        <v>120</v>
      </c>
      <c r="T12202" s="2" t="s">
        <v>121</v>
      </c>
      <c r="U12202" s="1">
        <v>42962</v>
      </c>
    </row>
    <row r="12203" spans="1:22">
      <c r="A12203">
        <v>1</v>
      </c>
      <c r="B12203" t="s">
        <v>22</v>
      </c>
      <c r="C12203">
        <v>6011516000118</v>
      </c>
      <c r="D12203" t="s">
        <v>33835</v>
      </c>
      <c r="E12203" t="s">
        <v>33562</v>
      </c>
      <c r="F12203" t="s">
        <v>33563</v>
      </c>
      <c r="G12203" t="s">
        <v>33935</v>
      </c>
      <c r="H12203" t="s">
        <v>27</v>
      </c>
      <c r="I12203" s="1">
        <v>43650</v>
      </c>
      <c r="J12203" s="1">
        <v>44381</v>
      </c>
      <c r="K12203" t="s">
        <v>2909</v>
      </c>
      <c r="L12203" t="s">
        <v>93</v>
      </c>
      <c r="M12203" t="s">
        <v>593</v>
      </c>
      <c r="N12203" s="1">
        <v>43650</v>
      </c>
      <c r="O12203" s="1">
        <v>43643</v>
      </c>
      <c r="P12203" t="s">
        <v>33936</v>
      </c>
      <c r="R12203" t="s">
        <v>42</v>
      </c>
      <c r="S12203" t="s">
        <v>32</v>
      </c>
      <c r="T12203" s="2" t="s">
        <v>33</v>
      </c>
      <c r="U12203" s="1">
        <v>43649</v>
      </c>
    </row>
    <row r="12204" spans="1:22">
      <c r="A12204">
        <v>1</v>
      </c>
      <c r="B12204" t="s">
        <v>46</v>
      </c>
      <c r="C12204" t="s">
        <v>25672</v>
      </c>
      <c r="D12204" t="s">
        <v>25673</v>
      </c>
      <c r="G12204" t="s">
        <v>33937</v>
      </c>
      <c r="H12204" t="s">
        <v>117</v>
      </c>
      <c r="I12204" s="1">
        <v>43063</v>
      </c>
      <c r="J12204" s="1">
        <v>44158</v>
      </c>
      <c r="K12204" t="s">
        <v>2860</v>
      </c>
      <c r="L12204" t="s">
        <v>110</v>
      </c>
      <c r="M12204" t="s">
        <v>353</v>
      </c>
      <c r="N12204" s="1">
        <v>43306</v>
      </c>
      <c r="O12204" s="1">
        <v>43063</v>
      </c>
      <c r="P12204" t="s">
        <v>51</v>
      </c>
      <c r="Q12204" t="s">
        <v>354</v>
      </c>
      <c r="R12204" t="s">
        <v>42</v>
      </c>
      <c r="S12204" t="s">
        <v>120</v>
      </c>
      <c r="T12204" s="2" t="s">
        <v>121</v>
      </c>
      <c r="U12204" s="1">
        <v>43063</v>
      </c>
      <c r="V12204" t="s">
        <v>2861</v>
      </c>
    </row>
    <row r="12205" spans="1:22">
      <c r="A12205">
        <v>1</v>
      </c>
      <c r="B12205" t="s">
        <v>46</v>
      </c>
      <c r="C12205" t="s">
        <v>33938</v>
      </c>
      <c r="D12205" t="s">
        <v>33939</v>
      </c>
      <c r="G12205">
        <v>8.535562000826E+16</v>
      </c>
      <c r="H12205" t="s">
        <v>117</v>
      </c>
      <c r="I12205" s="1">
        <v>43626</v>
      </c>
      <c r="J12205" s="1">
        <v>44722</v>
      </c>
      <c r="K12205" t="s">
        <v>6137</v>
      </c>
      <c r="L12205" t="s">
        <v>110</v>
      </c>
      <c r="M12205" t="s">
        <v>541</v>
      </c>
      <c r="N12205" s="1">
        <v>43847</v>
      </c>
      <c r="P12205" t="s">
        <v>42</v>
      </c>
      <c r="R12205" t="s">
        <v>42</v>
      </c>
      <c r="S12205" t="s">
        <v>120</v>
      </c>
      <c r="T12205" s="2" t="s">
        <v>121</v>
      </c>
      <c r="U12205" s="1">
        <v>43626</v>
      </c>
    </row>
    <row r="12206" spans="1:22">
      <c r="A12206">
        <v>1</v>
      </c>
      <c r="B12206" t="s">
        <v>46</v>
      </c>
      <c r="C12206" t="s">
        <v>33940</v>
      </c>
      <c r="D12206" t="s">
        <v>33941</v>
      </c>
      <c r="G12206">
        <v>6.63270200982606E+16</v>
      </c>
      <c r="H12206" t="s">
        <v>117</v>
      </c>
      <c r="I12206" s="1">
        <v>43396</v>
      </c>
      <c r="J12206" s="1">
        <v>45222</v>
      </c>
      <c r="K12206" t="s">
        <v>26119</v>
      </c>
      <c r="L12206" t="s">
        <v>110</v>
      </c>
      <c r="M12206" t="s">
        <v>541</v>
      </c>
      <c r="N12206" s="1">
        <v>43895</v>
      </c>
      <c r="P12206" t="s">
        <v>42</v>
      </c>
      <c r="R12206" t="s">
        <v>42</v>
      </c>
      <c r="S12206" t="s">
        <v>120</v>
      </c>
      <c r="T12206" s="2" t="s">
        <v>121</v>
      </c>
      <c r="U12206" s="1">
        <v>43396</v>
      </c>
    </row>
    <row r="12207" spans="1:22">
      <c r="A12207">
        <v>1</v>
      </c>
      <c r="B12207" t="s">
        <v>22</v>
      </c>
      <c r="C12207">
        <v>784607000100</v>
      </c>
      <c r="D12207" t="s">
        <v>15125</v>
      </c>
      <c r="E12207" t="s">
        <v>15126</v>
      </c>
      <c r="G12207" t="s">
        <v>180</v>
      </c>
      <c r="H12207" t="s">
        <v>440</v>
      </c>
      <c r="I12207" s="1">
        <v>36507</v>
      </c>
      <c r="K12207" t="s">
        <v>11111</v>
      </c>
      <c r="L12207" t="s">
        <v>272</v>
      </c>
      <c r="M12207" t="s">
        <v>442</v>
      </c>
      <c r="N12207" s="1">
        <v>41404</v>
      </c>
      <c r="P12207" t="s">
        <v>51</v>
      </c>
      <c r="R12207" t="s">
        <v>42</v>
      </c>
      <c r="S12207" t="s">
        <v>42</v>
      </c>
      <c r="T12207" t="s">
        <v>162</v>
      </c>
    </row>
    <row r="12208" spans="1:22">
      <c r="A12208">
        <v>1</v>
      </c>
      <c r="B12208" t="s">
        <v>22</v>
      </c>
      <c r="C12208">
        <v>8188304000136</v>
      </c>
      <c r="D12208" t="s">
        <v>33942</v>
      </c>
      <c r="E12208" t="s">
        <v>33943</v>
      </c>
      <c r="F12208" t="s">
        <v>33944</v>
      </c>
      <c r="G12208">
        <v>2.52349032008813E+18</v>
      </c>
      <c r="H12208" t="s">
        <v>117</v>
      </c>
      <c r="I12208" s="1">
        <v>43294</v>
      </c>
      <c r="J12208" s="1">
        <v>45120</v>
      </c>
      <c r="K12208" t="s">
        <v>17606</v>
      </c>
      <c r="L12208" t="s">
        <v>169</v>
      </c>
      <c r="M12208" t="s">
        <v>541</v>
      </c>
      <c r="N12208" s="1">
        <v>43719</v>
      </c>
      <c r="P12208" t="s">
        <v>42</v>
      </c>
      <c r="R12208" t="s">
        <v>42</v>
      </c>
      <c r="S12208" t="s">
        <v>120</v>
      </c>
      <c r="T12208" s="2" t="s">
        <v>121</v>
      </c>
      <c r="U12208" s="1">
        <v>43294</v>
      </c>
    </row>
    <row r="12209" spans="1:23">
      <c r="A12209">
        <v>1</v>
      </c>
      <c r="B12209" t="s">
        <v>46</v>
      </c>
      <c r="C12209" t="s">
        <v>33945</v>
      </c>
      <c r="D12209" t="s">
        <v>33946</v>
      </c>
      <c r="G12209">
        <v>2668020134058200</v>
      </c>
      <c r="H12209" t="s">
        <v>117</v>
      </c>
      <c r="I12209" s="1">
        <v>43685</v>
      </c>
      <c r="J12209" s="1">
        <v>44781</v>
      </c>
      <c r="K12209" t="s">
        <v>30227</v>
      </c>
      <c r="L12209" t="s">
        <v>73</v>
      </c>
      <c r="M12209" t="s">
        <v>541</v>
      </c>
      <c r="N12209" s="1">
        <v>43847</v>
      </c>
      <c r="P12209" t="s">
        <v>42</v>
      </c>
      <c r="R12209" t="s">
        <v>42</v>
      </c>
      <c r="S12209" t="s">
        <v>120</v>
      </c>
      <c r="T12209" s="2" t="s">
        <v>121</v>
      </c>
      <c r="U12209" s="1">
        <v>43685</v>
      </c>
    </row>
    <row r="12210" spans="1:23">
      <c r="A12210">
        <v>1</v>
      </c>
      <c r="B12210" t="s">
        <v>46</v>
      </c>
      <c r="C12210" t="s">
        <v>30587</v>
      </c>
      <c r="D12210" t="s">
        <v>30588</v>
      </c>
      <c r="G12210" t="s">
        <v>33169</v>
      </c>
      <c r="H12210" t="s">
        <v>117</v>
      </c>
      <c r="I12210" s="1">
        <v>41653</v>
      </c>
      <c r="J12210" s="1">
        <v>45304</v>
      </c>
      <c r="K12210" t="s">
        <v>2860</v>
      </c>
      <c r="L12210" t="s">
        <v>110</v>
      </c>
      <c r="M12210" t="s">
        <v>353</v>
      </c>
      <c r="N12210" s="1">
        <v>41946</v>
      </c>
      <c r="O12210" s="1">
        <v>41653</v>
      </c>
      <c r="P12210" t="s">
        <v>51</v>
      </c>
      <c r="Q12210" t="s">
        <v>354</v>
      </c>
      <c r="R12210" t="s">
        <v>42</v>
      </c>
      <c r="S12210" t="s">
        <v>120</v>
      </c>
      <c r="T12210" s="2" t="s">
        <v>121</v>
      </c>
      <c r="U12210" s="1">
        <v>41653</v>
      </c>
    </row>
    <row r="12211" spans="1:23">
      <c r="A12211">
        <v>1</v>
      </c>
      <c r="B12211" t="s">
        <v>22</v>
      </c>
      <c r="C12211">
        <v>12868901000189</v>
      </c>
      <c r="D12211" t="s">
        <v>33947</v>
      </c>
      <c r="E12211" t="s">
        <v>20177</v>
      </c>
      <c r="F12211" t="s">
        <v>20178</v>
      </c>
      <c r="G12211">
        <v>200150271907</v>
      </c>
      <c r="H12211" t="s">
        <v>440</v>
      </c>
      <c r="I12211" s="1">
        <v>43211</v>
      </c>
      <c r="K12211" t="s">
        <v>4608</v>
      </c>
      <c r="L12211" t="s">
        <v>315</v>
      </c>
      <c r="M12211" t="s">
        <v>4608</v>
      </c>
      <c r="N12211" s="1">
        <v>43213</v>
      </c>
      <c r="O12211" s="1">
        <v>43211</v>
      </c>
      <c r="P12211" t="s">
        <v>23020</v>
      </c>
      <c r="R12211" t="s">
        <v>42</v>
      </c>
      <c r="S12211" t="s">
        <v>11295</v>
      </c>
      <c r="T12211" s="2" t="s">
        <v>11296</v>
      </c>
      <c r="W12211" t="s">
        <v>4612</v>
      </c>
    </row>
    <row r="12212" spans="1:23">
      <c r="A12212">
        <v>1</v>
      </c>
      <c r="B12212" t="s">
        <v>46</v>
      </c>
      <c r="C12212" t="s">
        <v>33948</v>
      </c>
      <c r="D12212" t="s">
        <v>33949</v>
      </c>
      <c r="G12212">
        <v>3941020158160110</v>
      </c>
      <c r="H12212" t="s">
        <v>117</v>
      </c>
      <c r="I12212" s="1">
        <v>43343</v>
      </c>
      <c r="J12212" s="1">
        <v>45169</v>
      </c>
      <c r="K12212" t="s">
        <v>28844</v>
      </c>
      <c r="L12212" t="s">
        <v>272</v>
      </c>
      <c r="M12212" t="s">
        <v>541</v>
      </c>
      <c r="N12212" s="1">
        <v>43719</v>
      </c>
      <c r="P12212" t="s">
        <v>42</v>
      </c>
      <c r="R12212" t="s">
        <v>42</v>
      </c>
      <c r="S12212" t="s">
        <v>120</v>
      </c>
      <c r="T12212" s="2" t="s">
        <v>121</v>
      </c>
      <c r="U12212" s="1">
        <v>43343</v>
      </c>
    </row>
    <row r="12213" spans="1:23">
      <c r="A12213">
        <v>1</v>
      </c>
      <c r="B12213" t="s">
        <v>46</v>
      </c>
      <c r="C12213" t="s">
        <v>33950</v>
      </c>
      <c r="D12213" t="s">
        <v>33951</v>
      </c>
      <c r="G12213">
        <v>5.3916620134013696E+16</v>
      </c>
      <c r="H12213" t="s">
        <v>117</v>
      </c>
      <c r="I12213" s="1">
        <v>43507</v>
      </c>
      <c r="J12213" s="1">
        <v>45333</v>
      </c>
      <c r="K12213" t="s">
        <v>33952</v>
      </c>
      <c r="L12213" t="s">
        <v>182</v>
      </c>
      <c r="M12213" t="s">
        <v>541</v>
      </c>
      <c r="N12213" s="1">
        <v>43909</v>
      </c>
      <c r="P12213" t="s">
        <v>42</v>
      </c>
      <c r="R12213" t="s">
        <v>42</v>
      </c>
      <c r="S12213" t="s">
        <v>120</v>
      </c>
      <c r="T12213" s="2" t="s">
        <v>121</v>
      </c>
      <c r="U12213" s="1">
        <v>43507</v>
      </c>
    </row>
    <row r="12214" spans="1:23">
      <c r="A12214">
        <v>1</v>
      </c>
      <c r="B12214" t="s">
        <v>46</v>
      </c>
      <c r="C12214" t="s">
        <v>33953</v>
      </c>
      <c r="D12214" t="s">
        <v>33954</v>
      </c>
      <c r="G12214">
        <v>2.54670200482602E+16</v>
      </c>
      <c r="H12214" t="s">
        <v>117</v>
      </c>
      <c r="I12214" s="1">
        <v>43542</v>
      </c>
      <c r="J12214" s="1">
        <v>44638</v>
      </c>
      <c r="K12214" t="s">
        <v>2456</v>
      </c>
      <c r="L12214" t="s">
        <v>110</v>
      </c>
      <c r="M12214" t="s">
        <v>541</v>
      </c>
      <c r="N12214" s="1">
        <v>43847</v>
      </c>
      <c r="P12214" t="s">
        <v>42</v>
      </c>
      <c r="R12214" t="s">
        <v>42</v>
      </c>
      <c r="S12214" t="s">
        <v>120</v>
      </c>
      <c r="T12214" s="2" t="s">
        <v>121</v>
      </c>
      <c r="U12214" s="1">
        <v>43542</v>
      </c>
    </row>
    <row r="12215" spans="1:23">
      <c r="A12215">
        <v>1</v>
      </c>
      <c r="B12215" t="s">
        <v>46</v>
      </c>
      <c r="C12215" t="s">
        <v>33955</v>
      </c>
      <c r="D12215" t="s">
        <v>33956</v>
      </c>
      <c r="G12215">
        <v>1.00710740201682E+19</v>
      </c>
      <c r="H12215" t="s">
        <v>117</v>
      </c>
      <c r="I12215" s="1">
        <v>43661</v>
      </c>
      <c r="J12215" s="1">
        <v>45488</v>
      </c>
      <c r="K12215" t="s">
        <v>3554</v>
      </c>
      <c r="L12215" t="s">
        <v>110</v>
      </c>
      <c r="M12215" t="s">
        <v>541</v>
      </c>
      <c r="N12215" s="1">
        <v>43719</v>
      </c>
      <c r="P12215" t="s">
        <v>42</v>
      </c>
      <c r="R12215" t="s">
        <v>42</v>
      </c>
      <c r="S12215" t="s">
        <v>120</v>
      </c>
      <c r="T12215" s="2" t="s">
        <v>121</v>
      </c>
      <c r="U12215" s="1">
        <v>43661</v>
      </c>
    </row>
    <row r="12216" spans="1:23">
      <c r="A12216">
        <v>1</v>
      </c>
      <c r="B12216" t="s">
        <v>22</v>
      </c>
      <c r="C12216">
        <v>58635376000152</v>
      </c>
      <c r="D12216" t="s">
        <v>33957</v>
      </c>
      <c r="E12216" t="s">
        <v>24204</v>
      </c>
      <c r="F12216" t="s">
        <v>24205</v>
      </c>
      <c r="G12216">
        <v>9.2658520098260608E+16</v>
      </c>
      <c r="H12216" t="s">
        <v>117</v>
      </c>
      <c r="I12216" s="1">
        <v>42998</v>
      </c>
      <c r="J12216" s="1">
        <v>44824</v>
      </c>
      <c r="K12216" t="s">
        <v>4679</v>
      </c>
      <c r="L12216" t="s">
        <v>110</v>
      </c>
      <c r="M12216" t="s">
        <v>4679</v>
      </c>
      <c r="N12216" s="1">
        <v>43620</v>
      </c>
      <c r="P12216" t="s">
        <v>42</v>
      </c>
      <c r="R12216" t="s">
        <v>42</v>
      </c>
      <c r="S12216" t="s">
        <v>120</v>
      </c>
      <c r="T12216" s="2" t="s">
        <v>121</v>
      </c>
      <c r="U12216" s="1">
        <v>42998</v>
      </c>
      <c r="V12216" t="s">
        <v>13128</v>
      </c>
      <c r="W12216" t="s">
        <v>13129</v>
      </c>
    </row>
    <row r="12217" spans="1:23">
      <c r="A12217">
        <v>1</v>
      </c>
      <c r="B12217" t="s">
        <v>46</v>
      </c>
      <c r="C12217" t="s">
        <v>33958</v>
      </c>
      <c r="D12217" t="s">
        <v>33959</v>
      </c>
      <c r="G12217">
        <v>6412120198260090</v>
      </c>
      <c r="H12217" t="s">
        <v>117</v>
      </c>
      <c r="I12217" s="1">
        <v>43447</v>
      </c>
      <c r="J12217" s="1">
        <v>44543</v>
      </c>
      <c r="K12217" t="s">
        <v>29852</v>
      </c>
      <c r="L12217" t="s">
        <v>110</v>
      </c>
      <c r="M12217" t="s">
        <v>541</v>
      </c>
      <c r="N12217" s="1">
        <v>43719</v>
      </c>
      <c r="P12217" t="s">
        <v>42</v>
      </c>
      <c r="R12217" t="s">
        <v>42</v>
      </c>
      <c r="S12217" t="s">
        <v>120</v>
      </c>
      <c r="T12217" s="2" t="s">
        <v>121</v>
      </c>
      <c r="U12217" s="1">
        <v>43447</v>
      </c>
    </row>
    <row r="12218" spans="1:23">
      <c r="A12218">
        <v>1</v>
      </c>
      <c r="B12218" t="s">
        <v>22</v>
      </c>
      <c r="C12218">
        <v>57323701000189</v>
      </c>
      <c r="D12218" t="s">
        <v>33960</v>
      </c>
      <c r="E12218" t="s">
        <v>33961</v>
      </c>
      <c r="F12218" t="s">
        <v>33962</v>
      </c>
      <c r="G12218">
        <v>3.8365120158260302E+21</v>
      </c>
      <c r="H12218" t="s">
        <v>117</v>
      </c>
      <c r="I12218" s="1">
        <v>43243</v>
      </c>
      <c r="J12218" s="1">
        <v>45069</v>
      </c>
      <c r="K12218" t="s">
        <v>12247</v>
      </c>
      <c r="L12218" t="s">
        <v>110</v>
      </c>
      <c r="M12218" t="s">
        <v>541</v>
      </c>
      <c r="N12218" s="1">
        <v>43719</v>
      </c>
      <c r="P12218" t="s">
        <v>42</v>
      </c>
      <c r="R12218" t="s">
        <v>42</v>
      </c>
      <c r="S12218" t="s">
        <v>120</v>
      </c>
      <c r="T12218" s="2" t="s">
        <v>121</v>
      </c>
      <c r="U12218" s="1">
        <v>43243</v>
      </c>
    </row>
    <row r="12219" spans="1:23">
      <c r="A12219">
        <v>1</v>
      </c>
      <c r="B12219" t="s">
        <v>22</v>
      </c>
      <c r="C12219">
        <v>14173654000121</v>
      </c>
      <c r="D12219" t="s">
        <v>33963</v>
      </c>
      <c r="E12219" t="s">
        <v>33964</v>
      </c>
      <c r="F12219" t="s">
        <v>33965</v>
      </c>
      <c r="G12219" t="s">
        <v>33966</v>
      </c>
      <c r="H12219" t="s">
        <v>27</v>
      </c>
      <c r="I12219" s="1">
        <v>43872</v>
      </c>
      <c r="J12219" s="1">
        <v>44603</v>
      </c>
      <c r="K12219" t="s">
        <v>18685</v>
      </c>
      <c r="L12219" t="s">
        <v>40</v>
      </c>
      <c r="M12219" t="s">
        <v>18685</v>
      </c>
      <c r="N12219" s="1">
        <v>43887</v>
      </c>
      <c r="O12219" s="1">
        <v>43872</v>
      </c>
      <c r="P12219" t="s">
        <v>494</v>
      </c>
      <c r="R12219" t="s">
        <v>31</v>
      </c>
      <c r="S12219" t="s">
        <v>32</v>
      </c>
      <c r="T12219" s="2" t="s">
        <v>33</v>
      </c>
      <c r="U12219" s="1">
        <v>43868</v>
      </c>
      <c r="V12219" t="s">
        <v>25433</v>
      </c>
    </row>
    <row r="12220" spans="1:23">
      <c r="A12220">
        <v>1</v>
      </c>
      <c r="B12220" t="s">
        <v>22</v>
      </c>
      <c r="C12220">
        <v>3131590000180</v>
      </c>
      <c r="D12220" t="s">
        <v>33967</v>
      </c>
      <c r="E12220" t="s">
        <v>20109</v>
      </c>
      <c r="F12220" t="s">
        <v>20110</v>
      </c>
      <c r="G12220" t="s">
        <v>33861</v>
      </c>
      <c r="H12220" t="s">
        <v>142</v>
      </c>
      <c r="I12220" s="1">
        <v>41666</v>
      </c>
      <c r="K12220" t="s">
        <v>1564</v>
      </c>
      <c r="L12220" t="s">
        <v>169</v>
      </c>
      <c r="M12220" t="s">
        <v>1564</v>
      </c>
      <c r="N12220" s="1">
        <v>43405</v>
      </c>
      <c r="O12220" s="1">
        <v>41666</v>
      </c>
      <c r="P12220" t="s">
        <v>33862</v>
      </c>
      <c r="R12220" t="s">
        <v>161</v>
      </c>
      <c r="S12220" t="s">
        <v>145</v>
      </c>
      <c r="T12220" s="2" t="s">
        <v>146</v>
      </c>
      <c r="V12220" t="s">
        <v>33968</v>
      </c>
    </row>
    <row r="12221" spans="1:23">
      <c r="A12221">
        <v>1</v>
      </c>
      <c r="B12221" t="s">
        <v>22</v>
      </c>
      <c r="C12221">
        <v>4657267000107</v>
      </c>
      <c r="D12221" t="s">
        <v>33969</v>
      </c>
      <c r="E12221" t="s">
        <v>33970</v>
      </c>
      <c r="G12221">
        <v>3.6636152006825997E+17</v>
      </c>
      <c r="H12221" t="s">
        <v>117</v>
      </c>
      <c r="I12221" s="1">
        <v>43717</v>
      </c>
      <c r="J12221" s="1">
        <v>47370</v>
      </c>
      <c r="K12221" t="s">
        <v>33971</v>
      </c>
      <c r="L12221" t="s">
        <v>110</v>
      </c>
      <c r="M12221" t="s">
        <v>541</v>
      </c>
      <c r="N12221" s="1">
        <v>43847</v>
      </c>
      <c r="P12221" t="s">
        <v>42</v>
      </c>
      <c r="R12221" t="s">
        <v>42</v>
      </c>
      <c r="S12221" t="s">
        <v>120</v>
      </c>
      <c r="T12221" s="2" t="s">
        <v>121</v>
      </c>
      <c r="U12221" s="1">
        <v>43717</v>
      </c>
    </row>
    <row r="12222" spans="1:23">
      <c r="A12222">
        <v>1</v>
      </c>
      <c r="B12222" t="s">
        <v>22</v>
      </c>
      <c r="C12222">
        <v>13279245000141</v>
      </c>
      <c r="D12222" t="s">
        <v>33972</v>
      </c>
      <c r="E12222" t="s">
        <v>33972</v>
      </c>
      <c r="G12222">
        <v>200110080734</v>
      </c>
      <c r="H12222" t="s">
        <v>440</v>
      </c>
      <c r="I12222" s="1">
        <v>41650</v>
      </c>
      <c r="K12222" t="s">
        <v>15342</v>
      </c>
      <c r="L12222" t="s">
        <v>315</v>
      </c>
      <c r="M12222" t="s">
        <v>4608</v>
      </c>
      <c r="N12222" s="1">
        <v>41695</v>
      </c>
      <c r="P12222" t="s">
        <v>42</v>
      </c>
      <c r="R12222" t="s">
        <v>42</v>
      </c>
      <c r="S12222" t="s">
        <v>11295</v>
      </c>
      <c r="T12222" s="2" t="s">
        <v>11296</v>
      </c>
    </row>
    <row r="12223" spans="1:23">
      <c r="A12223">
        <v>1</v>
      </c>
      <c r="B12223" t="s">
        <v>46</v>
      </c>
      <c r="C12223" t="s">
        <v>33973</v>
      </c>
      <c r="D12223" t="s">
        <v>33974</v>
      </c>
      <c r="G12223">
        <v>4.7376020044058304E+16</v>
      </c>
      <c r="H12223" t="s">
        <v>117</v>
      </c>
      <c r="I12223" s="1">
        <v>40522</v>
      </c>
      <c r="J12223" s="1">
        <v>44175</v>
      </c>
      <c r="K12223" t="s">
        <v>6928</v>
      </c>
      <c r="M12223" t="s">
        <v>541</v>
      </c>
      <c r="N12223" s="1">
        <v>41312</v>
      </c>
      <c r="P12223" t="s">
        <v>51</v>
      </c>
      <c r="R12223" t="s">
        <v>42</v>
      </c>
      <c r="S12223" t="s">
        <v>120</v>
      </c>
      <c r="T12223" s="2" t="s">
        <v>121</v>
      </c>
      <c r="U12223" s="1">
        <v>40522</v>
      </c>
      <c r="V12223" t="s">
        <v>33975</v>
      </c>
    </row>
    <row r="12224" spans="1:23">
      <c r="A12224">
        <v>1</v>
      </c>
      <c r="B12224" t="s">
        <v>46</v>
      </c>
      <c r="C12224" t="s">
        <v>33976</v>
      </c>
      <c r="D12224" t="s">
        <v>33977</v>
      </c>
      <c r="G12224" t="s">
        <v>31716</v>
      </c>
      <c r="H12224" t="s">
        <v>117</v>
      </c>
      <c r="I12224" s="1">
        <v>43049</v>
      </c>
      <c r="J12224" s="1">
        <v>44145</v>
      </c>
      <c r="K12224" t="s">
        <v>31717</v>
      </c>
      <c r="L12224" t="s">
        <v>158</v>
      </c>
      <c r="M12224" t="s">
        <v>541</v>
      </c>
      <c r="N12224" s="1">
        <v>43395</v>
      </c>
      <c r="P12224" t="s">
        <v>42</v>
      </c>
      <c r="R12224" t="s">
        <v>42</v>
      </c>
      <c r="S12224" t="s">
        <v>120</v>
      </c>
      <c r="T12224" s="2" t="s">
        <v>121</v>
      </c>
      <c r="U12224" s="1">
        <v>43049</v>
      </c>
    </row>
    <row r="12225" spans="1:22">
      <c r="A12225">
        <v>1</v>
      </c>
      <c r="B12225" t="s">
        <v>22</v>
      </c>
      <c r="C12225">
        <v>4766944000125</v>
      </c>
      <c r="D12225" t="s">
        <v>33978</v>
      </c>
      <c r="E12225" t="s">
        <v>33979</v>
      </c>
      <c r="G12225">
        <v>1.00162083201682E+19</v>
      </c>
      <c r="H12225" t="s">
        <v>117</v>
      </c>
      <c r="I12225" s="1">
        <v>43412</v>
      </c>
      <c r="J12225" s="1">
        <v>45238</v>
      </c>
      <c r="K12225" t="s">
        <v>4299</v>
      </c>
      <c r="L12225" t="s">
        <v>110</v>
      </c>
      <c r="M12225" t="s">
        <v>541</v>
      </c>
      <c r="N12225" s="1">
        <v>43719</v>
      </c>
      <c r="P12225" t="s">
        <v>42</v>
      </c>
      <c r="R12225" t="s">
        <v>42</v>
      </c>
      <c r="S12225" t="s">
        <v>120</v>
      </c>
      <c r="T12225" s="2" t="s">
        <v>121</v>
      </c>
      <c r="U12225" s="1">
        <v>43412</v>
      </c>
    </row>
    <row r="12226" spans="1:22">
      <c r="A12226">
        <v>1</v>
      </c>
      <c r="B12226" t="s">
        <v>22</v>
      </c>
      <c r="C12226">
        <v>8374520000176</v>
      </c>
      <c r="D12226" t="s">
        <v>33980</v>
      </c>
      <c r="E12226" t="s">
        <v>33981</v>
      </c>
      <c r="F12226" t="s">
        <v>33982</v>
      </c>
      <c r="G12226">
        <v>1.8786732014812998E+17</v>
      </c>
      <c r="H12226" t="s">
        <v>117</v>
      </c>
      <c r="I12226" s="1">
        <v>43641</v>
      </c>
      <c r="J12226" s="1">
        <v>45468</v>
      </c>
      <c r="K12226" t="s">
        <v>31196</v>
      </c>
      <c r="L12226" t="s">
        <v>169</v>
      </c>
      <c r="M12226" t="s">
        <v>541</v>
      </c>
      <c r="N12226" s="1">
        <v>43719</v>
      </c>
      <c r="P12226" t="s">
        <v>42</v>
      </c>
      <c r="R12226" t="s">
        <v>42</v>
      </c>
      <c r="S12226" t="s">
        <v>120</v>
      </c>
      <c r="T12226" s="2" t="s">
        <v>121</v>
      </c>
      <c r="U12226" s="1">
        <v>43641</v>
      </c>
    </row>
    <row r="12227" spans="1:22">
      <c r="A12227">
        <v>1</v>
      </c>
      <c r="B12227" t="s">
        <v>22</v>
      </c>
      <c r="C12227">
        <v>2873525000167</v>
      </c>
      <c r="D12227" t="s">
        <v>33983</v>
      </c>
      <c r="E12227" t="s">
        <v>33984</v>
      </c>
      <c r="G12227">
        <v>1.38069201182601E+16</v>
      </c>
      <c r="H12227" t="s">
        <v>117</v>
      </c>
      <c r="I12227" s="1">
        <v>43411</v>
      </c>
      <c r="J12227" s="1">
        <v>45237</v>
      </c>
      <c r="K12227" t="s">
        <v>10520</v>
      </c>
      <c r="L12227" t="s">
        <v>110</v>
      </c>
      <c r="M12227" t="s">
        <v>541</v>
      </c>
      <c r="N12227" s="1">
        <v>43719</v>
      </c>
      <c r="P12227" t="s">
        <v>42</v>
      </c>
      <c r="R12227" t="s">
        <v>42</v>
      </c>
      <c r="S12227" t="s">
        <v>120</v>
      </c>
      <c r="T12227" s="2" t="s">
        <v>121</v>
      </c>
      <c r="U12227" s="1">
        <v>43411</v>
      </c>
    </row>
    <row r="12228" spans="1:22">
      <c r="A12228">
        <v>1</v>
      </c>
      <c r="B12228" t="s">
        <v>22</v>
      </c>
      <c r="C12228">
        <v>35606912000196</v>
      </c>
      <c r="D12228" t="s">
        <v>33924</v>
      </c>
      <c r="E12228" t="s">
        <v>33924</v>
      </c>
      <c r="G12228">
        <v>4185495</v>
      </c>
      <c r="H12228" t="s">
        <v>117</v>
      </c>
      <c r="I12228" s="1">
        <v>44000</v>
      </c>
      <c r="J12228" s="1">
        <v>45826</v>
      </c>
      <c r="K12228" t="s">
        <v>26784</v>
      </c>
      <c r="L12228" t="s">
        <v>724</v>
      </c>
      <c r="M12228" t="s">
        <v>541</v>
      </c>
      <c r="N12228" s="1">
        <v>44036</v>
      </c>
      <c r="P12228" t="s">
        <v>42</v>
      </c>
      <c r="R12228" t="s">
        <v>42</v>
      </c>
      <c r="S12228" t="s">
        <v>120</v>
      </c>
      <c r="T12228" s="2" t="s">
        <v>121</v>
      </c>
      <c r="U12228" s="1">
        <v>44000</v>
      </c>
    </row>
    <row r="12229" spans="1:22">
      <c r="A12229">
        <v>1</v>
      </c>
      <c r="B12229" t="s">
        <v>22</v>
      </c>
      <c r="C12229">
        <v>7356815000157</v>
      </c>
      <c r="D12229" t="s">
        <v>33985</v>
      </c>
      <c r="E12229" t="s">
        <v>33825</v>
      </c>
      <c r="G12229" t="s">
        <v>33926</v>
      </c>
      <c r="H12229" t="s">
        <v>27</v>
      </c>
      <c r="I12229" s="1">
        <v>42548</v>
      </c>
      <c r="J12229" s="1">
        <v>44373</v>
      </c>
      <c r="K12229" t="s">
        <v>209</v>
      </c>
      <c r="L12229" t="s">
        <v>40</v>
      </c>
      <c r="M12229" t="s">
        <v>209</v>
      </c>
      <c r="N12229" s="1">
        <v>42549</v>
      </c>
      <c r="O12229" s="1">
        <v>42548</v>
      </c>
      <c r="P12229" t="s">
        <v>2003</v>
      </c>
      <c r="R12229" t="s">
        <v>42</v>
      </c>
      <c r="S12229" t="s">
        <v>32</v>
      </c>
      <c r="T12229" s="2" t="s">
        <v>33</v>
      </c>
    </row>
    <row r="12230" spans="1:22">
      <c r="A12230">
        <v>1</v>
      </c>
      <c r="B12230" t="s">
        <v>22</v>
      </c>
      <c r="C12230">
        <v>8997863000197</v>
      </c>
      <c r="D12230" t="s">
        <v>32819</v>
      </c>
      <c r="E12230" t="s">
        <v>9883</v>
      </c>
      <c r="F12230" t="s">
        <v>9884</v>
      </c>
      <c r="G12230" t="s">
        <v>33986</v>
      </c>
      <c r="H12230" t="s">
        <v>27</v>
      </c>
      <c r="I12230" s="1">
        <v>43690</v>
      </c>
      <c r="J12230" s="1">
        <v>44055</v>
      </c>
      <c r="K12230" t="s">
        <v>703</v>
      </c>
      <c r="L12230" t="s">
        <v>29</v>
      </c>
      <c r="M12230" t="s">
        <v>703</v>
      </c>
      <c r="N12230" s="1">
        <v>43739</v>
      </c>
      <c r="O12230" s="1">
        <v>43689</v>
      </c>
      <c r="P12230" t="s">
        <v>921</v>
      </c>
      <c r="R12230" t="s">
        <v>42</v>
      </c>
      <c r="S12230" t="s">
        <v>32</v>
      </c>
      <c r="T12230" s="2" t="s">
        <v>33</v>
      </c>
      <c r="V12230" t="s">
        <v>31117</v>
      </c>
    </row>
    <row r="12231" spans="1:22">
      <c r="A12231">
        <v>1</v>
      </c>
      <c r="B12231" t="s">
        <v>46</v>
      </c>
      <c r="C12231" t="s">
        <v>33987</v>
      </c>
      <c r="D12231" t="s">
        <v>33988</v>
      </c>
      <c r="G12231">
        <v>912020038160049</v>
      </c>
      <c r="H12231" t="s">
        <v>117</v>
      </c>
      <c r="I12231" s="1">
        <v>41087</v>
      </c>
      <c r="J12231" s="1">
        <v>44739</v>
      </c>
      <c r="K12231" t="s">
        <v>5266</v>
      </c>
      <c r="L12231" t="s">
        <v>272</v>
      </c>
      <c r="M12231" t="s">
        <v>541</v>
      </c>
      <c r="N12231" s="1">
        <v>41723</v>
      </c>
      <c r="P12231" t="s">
        <v>51</v>
      </c>
      <c r="Q12231" t="s">
        <v>1551</v>
      </c>
      <c r="R12231" t="s">
        <v>42</v>
      </c>
      <c r="S12231" t="s">
        <v>120</v>
      </c>
      <c r="T12231" s="2" t="s">
        <v>121</v>
      </c>
      <c r="U12231" s="1">
        <v>41087</v>
      </c>
      <c r="V12231" t="s">
        <v>33989</v>
      </c>
    </row>
    <row r="12232" spans="1:22">
      <c r="A12232">
        <v>1</v>
      </c>
      <c r="B12232" t="s">
        <v>22</v>
      </c>
      <c r="C12232">
        <v>10712561000177</v>
      </c>
      <c r="D12232" t="s">
        <v>33990</v>
      </c>
      <c r="E12232" t="s">
        <v>33991</v>
      </c>
      <c r="F12232" t="s">
        <v>5587</v>
      </c>
      <c r="G12232">
        <v>3.6691349201480899E+18</v>
      </c>
      <c r="H12232" t="s">
        <v>117</v>
      </c>
      <c r="I12232" s="1">
        <v>43785</v>
      </c>
      <c r="J12232" s="1">
        <v>47438</v>
      </c>
      <c r="K12232" t="s">
        <v>5588</v>
      </c>
      <c r="L12232" t="s">
        <v>413</v>
      </c>
      <c r="M12232" t="s">
        <v>541</v>
      </c>
      <c r="N12232" s="1">
        <v>43895</v>
      </c>
      <c r="P12232" t="s">
        <v>42</v>
      </c>
      <c r="R12232" t="s">
        <v>42</v>
      </c>
      <c r="S12232" t="s">
        <v>120</v>
      </c>
      <c r="T12232" s="2" t="s">
        <v>121</v>
      </c>
      <c r="U12232" s="1">
        <v>43785</v>
      </c>
    </row>
    <row r="12233" spans="1:22">
      <c r="A12233">
        <v>1</v>
      </c>
      <c r="B12233" t="s">
        <v>22</v>
      </c>
      <c r="C12233">
        <v>4251772000157</v>
      </c>
      <c r="D12233" t="s">
        <v>26612</v>
      </c>
      <c r="E12233" t="s">
        <v>26612</v>
      </c>
      <c r="F12233" t="s">
        <v>26613</v>
      </c>
      <c r="G12233" t="s">
        <v>33992</v>
      </c>
      <c r="H12233" t="s">
        <v>38</v>
      </c>
      <c r="I12233" s="1">
        <v>42269</v>
      </c>
      <c r="J12233" s="1">
        <v>44095</v>
      </c>
      <c r="K12233" t="s">
        <v>2860</v>
      </c>
      <c r="L12233" t="s">
        <v>110</v>
      </c>
      <c r="M12233" t="s">
        <v>353</v>
      </c>
      <c r="N12233" s="1">
        <v>42468</v>
      </c>
      <c r="O12233" s="1">
        <v>42269</v>
      </c>
      <c r="P12233" t="s">
        <v>51</v>
      </c>
      <c r="Q12233" t="s">
        <v>354</v>
      </c>
      <c r="R12233" t="s">
        <v>42</v>
      </c>
      <c r="S12233" t="s">
        <v>43</v>
      </c>
      <c r="T12233" s="2" t="s">
        <v>44</v>
      </c>
      <c r="V12233" t="s">
        <v>2861</v>
      </c>
    </row>
    <row r="12234" spans="1:22">
      <c r="A12234">
        <v>1</v>
      </c>
      <c r="B12234" t="s">
        <v>46</v>
      </c>
      <c r="C12234" t="s">
        <v>33993</v>
      </c>
      <c r="D12234" t="s">
        <v>33994</v>
      </c>
      <c r="G12234" t="s">
        <v>11147</v>
      </c>
      <c r="H12234" t="s">
        <v>117</v>
      </c>
      <c r="I12234" s="1">
        <v>42996</v>
      </c>
      <c r="J12234" s="1">
        <v>44091</v>
      </c>
      <c r="K12234" t="s">
        <v>2860</v>
      </c>
      <c r="L12234" t="s">
        <v>110</v>
      </c>
      <c r="M12234" t="s">
        <v>353</v>
      </c>
      <c r="N12234" s="1">
        <v>43164</v>
      </c>
      <c r="O12234" s="1">
        <v>42996</v>
      </c>
      <c r="P12234" t="s">
        <v>51</v>
      </c>
      <c r="Q12234" t="s">
        <v>354</v>
      </c>
      <c r="R12234" t="s">
        <v>42</v>
      </c>
      <c r="S12234" t="s">
        <v>120</v>
      </c>
      <c r="T12234" s="2" t="s">
        <v>121</v>
      </c>
      <c r="U12234" s="1">
        <v>42996</v>
      </c>
      <c r="V12234" t="s">
        <v>2861</v>
      </c>
    </row>
    <row r="12235" spans="1:22">
      <c r="A12235">
        <v>1</v>
      </c>
      <c r="B12235" t="s">
        <v>46</v>
      </c>
      <c r="C12235" t="s">
        <v>33995</v>
      </c>
      <c r="D12235" t="s">
        <v>33996</v>
      </c>
      <c r="G12235">
        <v>1.72552200482604E+16</v>
      </c>
      <c r="H12235" t="s">
        <v>117</v>
      </c>
      <c r="I12235" s="1">
        <v>43697</v>
      </c>
      <c r="J12235" s="1">
        <v>47350</v>
      </c>
      <c r="K12235" t="s">
        <v>3968</v>
      </c>
      <c r="L12235" t="s">
        <v>110</v>
      </c>
      <c r="M12235" t="s">
        <v>541</v>
      </c>
      <c r="N12235" s="1">
        <v>43847</v>
      </c>
      <c r="P12235" t="s">
        <v>42</v>
      </c>
      <c r="R12235" t="s">
        <v>42</v>
      </c>
      <c r="S12235" t="s">
        <v>120</v>
      </c>
      <c r="T12235" s="2" t="s">
        <v>121</v>
      </c>
      <c r="U12235" s="1">
        <v>43697</v>
      </c>
    </row>
    <row r="12236" spans="1:22">
      <c r="A12236">
        <v>1</v>
      </c>
      <c r="B12236" t="s">
        <v>46</v>
      </c>
      <c r="C12236" t="s">
        <v>33997</v>
      </c>
      <c r="D12236" t="s">
        <v>33998</v>
      </c>
      <c r="G12236" t="s">
        <v>24494</v>
      </c>
      <c r="H12236" t="s">
        <v>117</v>
      </c>
      <c r="I12236" s="1">
        <v>42965</v>
      </c>
      <c r="J12236" s="1">
        <v>46617</v>
      </c>
      <c r="K12236" t="s">
        <v>24495</v>
      </c>
      <c r="L12236" t="s">
        <v>169</v>
      </c>
      <c r="M12236" t="s">
        <v>541</v>
      </c>
      <c r="N12236" s="1">
        <v>43395</v>
      </c>
      <c r="P12236" t="s">
        <v>42</v>
      </c>
      <c r="R12236" t="s">
        <v>42</v>
      </c>
      <c r="S12236" t="s">
        <v>120</v>
      </c>
      <c r="T12236" s="2" t="s">
        <v>121</v>
      </c>
      <c r="U12236" s="1">
        <v>42965</v>
      </c>
    </row>
    <row r="12237" spans="1:22">
      <c r="A12237">
        <v>1</v>
      </c>
      <c r="B12237" t="s">
        <v>22</v>
      </c>
      <c r="C12237">
        <v>76486257000167</v>
      </c>
      <c r="D12237" t="s">
        <v>9176</v>
      </c>
      <c r="E12237" t="s">
        <v>9177</v>
      </c>
      <c r="G12237" t="s">
        <v>180</v>
      </c>
      <c r="H12237" t="s">
        <v>440</v>
      </c>
      <c r="I12237" s="1">
        <v>33378</v>
      </c>
      <c r="K12237" t="s">
        <v>11111</v>
      </c>
      <c r="L12237" t="s">
        <v>272</v>
      </c>
      <c r="M12237" t="s">
        <v>442</v>
      </c>
      <c r="N12237" s="1">
        <v>41404</v>
      </c>
      <c r="P12237" t="s">
        <v>51</v>
      </c>
      <c r="R12237" t="s">
        <v>42</v>
      </c>
      <c r="S12237" t="s">
        <v>42</v>
      </c>
      <c r="T12237" t="s">
        <v>162</v>
      </c>
    </row>
    <row r="12238" spans="1:22">
      <c r="A12238">
        <v>1</v>
      </c>
      <c r="B12238" t="s">
        <v>46</v>
      </c>
      <c r="C12238" t="s">
        <v>33999</v>
      </c>
      <c r="D12238" t="s">
        <v>34000</v>
      </c>
      <c r="G12238">
        <v>1.51851200940584E+16</v>
      </c>
      <c r="H12238" t="s">
        <v>117</v>
      </c>
      <c r="I12238" s="1">
        <v>42334</v>
      </c>
      <c r="J12238" s="1">
        <v>44161</v>
      </c>
      <c r="K12238" t="s">
        <v>22695</v>
      </c>
      <c r="L12238" t="s">
        <v>455</v>
      </c>
      <c r="M12238" t="s">
        <v>541</v>
      </c>
      <c r="N12238" s="1">
        <v>42461</v>
      </c>
      <c r="P12238" t="s">
        <v>42</v>
      </c>
      <c r="R12238" t="s">
        <v>42</v>
      </c>
      <c r="S12238" t="s">
        <v>120</v>
      </c>
      <c r="T12238" s="2" t="s">
        <v>121</v>
      </c>
      <c r="U12238" s="1">
        <v>42334</v>
      </c>
    </row>
    <row r="12239" spans="1:22">
      <c r="A12239">
        <v>1</v>
      </c>
      <c r="B12239" t="s">
        <v>46</v>
      </c>
      <c r="C12239" t="s">
        <v>33945</v>
      </c>
      <c r="D12239" t="s">
        <v>33946</v>
      </c>
      <c r="G12239">
        <v>2676520134058200</v>
      </c>
      <c r="H12239" t="s">
        <v>117</v>
      </c>
      <c r="I12239" s="1">
        <v>43487</v>
      </c>
      <c r="J12239" s="1">
        <v>44583</v>
      </c>
      <c r="K12239" t="s">
        <v>30227</v>
      </c>
      <c r="L12239" t="s">
        <v>73</v>
      </c>
      <c r="M12239" t="s">
        <v>541</v>
      </c>
      <c r="N12239" s="1">
        <v>43719</v>
      </c>
      <c r="P12239" t="s">
        <v>42</v>
      </c>
      <c r="R12239" t="s">
        <v>42</v>
      </c>
      <c r="S12239" t="s">
        <v>120</v>
      </c>
      <c r="T12239" s="2" t="s">
        <v>121</v>
      </c>
      <c r="U12239" s="1">
        <v>43487</v>
      </c>
    </row>
    <row r="12240" spans="1:22">
      <c r="A12240">
        <v>1</v>
      </c>
      <c r="B12240" t="s">
        <v>46</v>
      </c>
      <c r="C12240" t="s">
        <v>34001</v>
      </c>
      <c r="D12240" t="s">
        <v>34002</v>
      </c>
      <c r="G12240" t="s">
        <v>34003</v>
      </c>
      <c r="H12240" t="s">
        <v>117</v>
      </c>
      <c r="I12240" s="1">
        <v>40991</v>
      </c>
      <c r="J12240" s="1">
        <v>44642</v>
      </c>
      <c r="K12240" t="s">
        <v>2860</v>
      </c>
      <c r="L12240" t="s">
        <v>110</v>
      </c>
      <c r="M12240" t="s">
        <v>353</v>
      </c>
      <c r="N12240" s="1">
        <v>41946</v>
      </c>
      <c r="O12240" s="1">
        <v>40991</v>
      </c>
      <c r="P12240" t="s">
        <v>51</v>
      </c>
      <c r="Q12240" t="s">
        <v>354</v>
      </c>
      <c r="R12240" t="s">
        <v>42</v>
      </c>
      <c r="S12240" t="s">
        <v>120</v>
      </c>
      <c r="T12240" s="2" t="s">
        <v>121</v>
      </c>
      <c r="U12240" s="1">
        <v>40991</v>
      </c>
    </row>
    <row r="12241" spans="1:23">
      <c r="A12241">
        <v>1</v>
      </c>
      <c r="B12241" t="s">
        <v>22</v>
      </c>
      <c r="C12241">
        <v>869600000190</v>
      </c>
      <c r="D12241" t="s">
        <v>34004</v>
      </c>
      <c r="E12241" t="s">
        <v>34005</v>
      </c>
      <c r="F12241" t="s">
        <v>34006</v>
      </c>
      <c r="G12241">
        <v>200170324357</v>
      </c>
      <c r="H12241" t="s">
        <v>440</v>
      </c>
      <c r="I12241" s="1">
        <v>43417</v>
      </c>
      <c r="K12241" t="s">
        <v>4608</v>
      </c>
      <c r="L12241" t="s">
        <v>315</v>
      </c>
      <c r="M12241" t="s">
        <v>4608</v>
      </c>
      <c r="N12241" s="1">
        <v>43417</v>
      </c>
      <c r="O12241" s="1">
        <v>43417</v>
      </c>
      <c r="P12241" t="s">
        <v>14813</v>
      </c>
      <c r="R12241" t="s">
        <v>42</v>
      </c>
      <c r="S12241" t="s">
        <v>11295</v>
      </c>
      <c r="T12241" s="2" t="s">
        <v>11296</v>
      </c>
      <c r="W12241" t="s">
        <v>4612</v>
      </c>
    </row>
    <row r="12242" spans="1:23">
      <c r="A12242">
        <v>1</v>
      </c>
      <c r="B12242" t="s">
        <v>46</v>
      </c>
      <c r="C12242" t="s">
        <v>34007</v>
      </c>
      <c r="D12242" t="s">
        <v>34008</v>
      </c>
      <c r="G12242">
        <v>2.28963200382606E+16</v>
      </c>
      <c r="H12242" t="s">
        <v>117</v>
      </c>
      <c r="I12242" s="1">
        <v>42256</v>
      </c>
      <c r="J12242" s="1">
        <v>44083</v>
      </c>
      <c r="K12242" t="s">
        <v>18733</v>
      </c>
      <c r="L12242" t="s">
        <v>110</v>
      </c>
      <c r="M12242" t="s">
        <v>541</v>
      </c>
      <c r="N12242" s="1">
        <v>42558</v>
      </c>
      <c r="P12242" t="s">
        <v>42</v>
      </c>
      <c r="R12242" t="s">
        <v>42</v>
      </c>
      <c r="S12242" t="s">
        <v>120</v>
      </c>
      <c r="T12242" s="2" t="s">
        <v>121</v>
      </c>
      <c r="U12242" s="1">
        <v>42256</v>
      </c>
    </row>
    <row r="12243" spans="1:23">
      <c r="A12243">
        <v>1</v>
      </c>
      <c r="B12243" t="s">
        <v>46</v>
      </c>
      <c r="C12243" t="s">
        <v>21114</v>
      </c>
      <c r="D12243" t="s">
        <v>21115</v>
      </c>
      <c r="G12243">
        <v>1.18606201381509E+16</v>
      </c>
      <c r="H12243" t="s">
        <v>117</v>
      </c>
      <c r="I12243" s="1">
        <v>42642</v>
      </c>
      <c r="J12243" s="1">
        <v>44468</v>
      </c>
      <c r="K12243" t="s">
        <v>12637</v>
      </c>
      <c r="L12243" t="s">
        <v>73</v>
      </c>
      <c r="M12243" t="s">
        <v>541</v>
      </c>
      <c r="N12243" s="1">
        <v>43719</v>
      </c>
      <c r="P12243" t="s">
        <v>42</v>
      </c>
      <c r="R12243" t="s">
        <v>42</v>
      </c>
      <c r="S12243" t="s">
        <v>120</v>
      </c>
      <c r="T12243" s="2" t="s">
        <v>121</v>
      </c>
      <c r="U12243" s="1">
        <v>42642</v>
      </c>
    </row>
    <row r="12244" spans="1:23">
      <c r="A12244">
        <v>1</v>
      </c>
      <c r="B12244" t="s">
        <v>46</v>
      </c>
      <c r="C12244" t="s">
        <v>34009</v>
      </c>
      <c r="D12244" t="s">
        <v>34010</v>
      </c>
      <c r="G12244">
        <v>1.00719867201582E+19</v>
      </c>
      <c r="H12244" t="s">
        <v>117</v>
      </c>
      <c r="I12244" s="1">
        <v>43578</v>
      </c>
      <c r="J12244" s="1">
        <v>44674</v>
      </c>
      <c r="K12244" t="s">
        <v>3554</v>
      </c>
      <c r="L12244" t="s">
        <v>110</v>
      </c>
      <c r="M12244" t="s">
        <v>541</v>
      </c>
      <c r="N12244" s="1">
        <v>44036</v>
      </c>
      <c r="P12244" t="s">
        <v>42</v>
      </c>
      <c r="R12244" t="s">
        <v>42</v>
      </c>
      <c r="S12244" t="s">
        <v>120</v>
      </c>
      <c r="T12244" s="2" t="s">
        <v>121</v>
      </c>
      <c r="U12244" s="1">
        <v>43578</v>
      </c>
    </row>
    <row r="12245" spans="1:23">
      <c r="A12245">
        <v>1</v>
      </c>
      <c r="B12245" t="s">
        <v>46</v>
      </c>
      <c r="C12245" t="s">
        <v>12429</v>
      </c>
      <c r="D12245" t="s">
        <v>12430</v>
      </c>
      <c r="G12245" t="s">
        <v>34011</v>
      </c>
      <c r="H12245" t="s">
        <v>117</v>
      </c>
      <c r="I12245" s="1">
        <v>43039</v>
      </c>
      <c r="J12245" s="1">
        <v>44864</v>
      </c>
      <c r="K12245" t="s">
        <v>4679</v>
      </c>
      <c r="L12245" t="s">
        <v>110</v>
      </c>
      <c r="M12245" t="s">
        <v>4679</v>
      </c>
      <c r="N12245" s="1">
        <v>43154</v>
      </c>
      <c r="O12245" s="1">
        <v>43039</v>
      </c>
      <c r="P12245" t="s">
        <v>51</v>
      </c>
      <c r="Q12245" t="s">
        <v>34012</v>
      </c>
      <c r="R12245" t="s">
        <v>42</v>
      </c>
      <c r="S12245" t="s">
        <v>120</v>
      </c>
      <c r="T12245" s="2" t="s">
        <v>121</v>
      </c>
    </row>
    <row r="12246" spans="1:23">
      <c r="A12246">
        <v>1</v>
      </c>
      <c r="B12246" t="s">
        <v>22</v>
      </c>
      <c r="C12246">
        <v>73386815000124</v>
      </c>
      <c r="D12246" t="s">
        <v>34013</v>
      </c>
      <c r="E12246" t="s">
        <v>34014</v>
      </c>
      <c r="G12246">
        <v>1516519998260620</v>
      </c>
      <c r="H12246" t="s">
        <v>117</v>
      </c>
      <c r="I12246" s="1">
        <v>41250</v>
      </c>
      <c r="J12246" s="1">
        <v>44902</v>
      </c>
      <c r="K12246" t="s">
        <v>5266</v>
      </c>
      <c r="M12246" t="s">
        <v>541</v>
      </c>
      <c r="N12246" s="1">
        <v>41358</v>
      </c>
      <c r="P12246" t="s">
        <v>51</v>
      </c>
      <c r="R12246" t="s">
        <v>42</v>
      </c>
      <c r="S12246" t="s">
        <v>120</v>
      </c>
      <c r="T12246" s="2" t="s">
        <v>121</v>
      </c>
      <c r="U12246" s="1">
        <v>41250</v>
      </c>
      <c r="V12246" t="s">
        <v>18686</v>
      </c>
    </row>
    <row r="12247" spans="1:23">
      <c r="A12247">
        <v>1</v>
      </c>
      <c r="B12247" t="s">
        <v>22</v>
      </c>
      <c r="C12247">
        <v>2803558000130</v>
      </c>
      <c r="D12247" t="s">
        <v>34015</v>
      </c>
      <c r="E12247" t="s">
        <v>34016</v>
      </c>
      <c r="F12247" t="s">
        <v>34017</v>
      </c>
      <c r="G12247">
        <v>4.8135320098260302E+21</v>
      </c>
      <c r="H12247" t="s">
        <v>117</v>
      </c>
      <c r="I12247" s="1">
        <v>43200</v>
      </c>
      <c r="J12247" s="1">
        <v>45026</v>
      </c>
      <c r="K12247" t="s">
        <v>12247</v>
      </c>
      <c r="L12247" t="s">
        <v>110</v>
      </c>
      <c r="M12247" t="s">
        <v>541</v>
      </c>
      <c r="N12247" s="1">
        <v>43719</v>
      </c>
      <c r="P12247" t="s">
        <v>42</v>
      </c>
      <c r="R12247" t="s">
        <v>42</v>
      </c>
      <c r="S12247" t="s">
        <v>120</v>
      </c>
      <c r="T12247" s="2" t="s">
        <v>121</v>
      </c>
      <c r="U12247" s="1">
        <v>43200</v>
      </c>
    </row>
    <row r="12248" spans="1:23">
      <c r="A12248">
        <v>1</v>
      </c>
      <c r="B12248" t="s">
        <v>22</v>
      </c>
      <c r="C12248">
        <v>14173654000121</v>
      </c>
      <c r="D12248" t="s">
        <v>33964</v>
      </c>
      <c r="E12248" t="s">
        <v>33964</v>
      </c>
      <c r="F12248" t="s">
        <v>33965</v>
      </c>
      <c r="G12248" t="s">
        <v>34018</v>
      </c>
      <c r="H12248" t="s">
        <v>27</v>
      </c>
      <c r="I12248" s="1">
        <v>43888</v>
      </c>
      <c r="J12248" s="1">
        <v>44618</v>
      </c>
      <c r="K12248" t="s">
        <v>18685</v>
      </c>
      <c r="L12248" t="s">
        <v>40</v>
      </c>
      <c r="M12248" t="s">
        <v>18685</v>
      </c>
      <c r="N12248" s="1">
        <v>43888</v>
      </c>
      <c r="O12248" s="1">
        <v>43872</v>
      </c>
      <c r="P12248" t="s">
        <v>494</v>
      </c>
      <c r="R12248" t="s">
        <v>31</v>
      </c>
      <c r="S12248" t="s">
        <v>32</v>
      </c>
      <c r="T12248" s="2" t="s">
        <v>33</v>
      </c>
      <c r="U12248" s="1">
        <v>43888</v>
      </c>
      <c r="V12248" t="s">
        <v>34019</v>
      </c>
      <c r="W12248" s="2" t="s">
        <v>34020</v>
      </c>
    </row>
    <row r="12249" spans="1:23">
      <c r="A12249">
        <v>1</v>
      </c>
      <c r="B12249" t="s">
        <v>22</v>
      </c>
      <c r="C12249">
        <v>3579462000101</v>
      </c>
      <c r="D12249" t="s">
        <v>34021</v>
      </c>
      <c r="E12249" t="s">
        <v>26926</v>
      </c>
      <c r="F12249" t="s">
        <v>26927</v>
      </c>
      <c r="G12249" t="s">
        <v>33861</v>
      </c>
      <c r="H12249" t="s">
        <v>142</v>
      </c>
      <c r="I12249" s="1">
        <v>41666</v>
      </c>
      <c r="K12249" t="s">
        <v>1564</v>
      </c>
      <c r="L12249" t="s">
        <v>169</v>
      </c>
      <c r="M12249" t="s">
        <v>1564</v>
      </c>
      <c r="N12249" s="1">
        <v>43405</v>
      </c>
      <c r="O12249" s="1">
        <v>41666</v>
      </c>
      <c r="P12249" t="s">
        <v>33862</v>
      </c>
      <c r="R12249" t="s">
        <v>161</v>
      </c>
      <c r="S12249" t="s">
        <v>145</v>
      </c>
      <c r="T12249" s="2" t="s">
        <v>146</v>
      </c>
      <c r="V12249" t="s">
        <v>34022</v>
      </c>
    </row>
    <row r="12250" spans="1:23">
      <c r="A12250">
        <v>1</v>
      </c>
      <c r="B12250" t="s">
        <v>46</v>
      </c>
      <c r="C12250" t="s">
        <v>34023</v>
      </c>
      <c r="D12250" t="s">
        <v>34024</v>
      </c>
      <c r="G12250">
        <v>1.0549452012822E+17</v>
      </c>
      <c r="H12250" t="s">
        <v>117</v>
      </c>
      <c r="I12250" s="1">
        <v>43202</v>
      </c>
      <c r="J12250" s="1">
        <v>45028</v>
      </c>
      <c r="K12250" t="s">
        <v>34025</v>
      </c>
      <c r="L12250" t="s">
        <v>129</v>
      </c>
      <c r="M12250" t="s">
        <v>541</v>
      </c>
      <c r="N12250" s="1">
        <v>44036</v>
      </c>
      <c r="P12250" t="s">
        <v>42</v>
      </c>
      <c r="R12250" t="s">
        <v>42</v>
      </c>
      <c r="S12250" t="s">
        <v>120</v>
      </c>
      <c r="T12250" s="2" t="s">
        <v>121</v>
      </c>
      <c r="U12250" s="1">
        <v>43202</v>
      </c>
    </row>
    <row r="12251" spans="1:23">
      <c r="A12251">
        <v>1</v>
      </c>
      <c r="B12251" t="s">
        <v>22</v>
      </c>
      <c r="C12251">
        <v>2405761000159</v>
      </c>
      <c r="D12251" t="s">
        <v>34026</v>
      </c>
      <c r="E12251" t="s">
        <v>34027</v>
      </c>
      <c r="F12251" t="s">
        <v>34028</v>
      </c>
      <c r="G12251">
        <v>200020275129</v>
      </c>
      <c r="H12251" t="s">
        <v>440</v>
      </c>
      <c r="I12251" s="1">
        <v>38315</v>
      </c>
      <c r="K12251" t="s">
        <v>15342</v>
      </c>
      <c r="L12251" t="s">
        <v>315</v>
      </c>
      <c r="M12251" t="s">
        <v>4608</v>
      </c>
      <c r="N12251" s="1">
        <v>41695</v>
      </c>
      <c r="P12251" t="s">
        <v>42</v>
      </c>
      <c r="R12251" t="s">
        <v>42</v>
      </c>
      <c r="S12251" t="s">
        <v>11295</v>
      </c>
      <c r="T12251" s="2" t="s">
        <v>11296</v>
      </c>
    </row>
    <row r="12252" spans="1:23">
      <c r="A12252">
        <v>1</v>
      </c>
      <c r="B12252" t="s">
        <v>46</v>
      </c>
      <c r="C12252" t="s">
        <v>12716</v>
      </c>
      <c r="D12252" t="s">
        <v>12717</v>
      </c>
      <c r="G12252">
        <v>200833060002790</v>
      </c>
      <c r="H12252" t="s">
        <v>117</v>
      </c>
      <c r="I12252" s="1">
        <v>40723</v>
      </c>
      <c r="J12252" s="1">
        <v>44373</v>
      </c>
      <c r="K12252" t="s">
        <v>6928</v>
      </c>
      <c r="M12252" t="s">
        <v>222</v>
      </c>
      <c r="N12252" s="1">
        <v>40913</v>
      </c>
      <c r="P12252" t="s">
        <v>51</v>
      </c>
      <c r="R12252" t="s">
        <v>42</v>
      </c>
      <c r="S12252" t="s">
        <v>120</v>
      </c>
      <c r="T12252" s="2" t="s">
        <v>121</v>
      </c>
      <c r="U12252" s="1">
        <v>40723</v>
      </c>
      <c r="V12252" t="s">
        <v>34029</v>
      </c>
    </row>
    <row r="12253" spans="1:23">
      <c r="A12253">
        <v>1</v>
      </c>
      <c r="B12253" t="s">
        <v>46</v>
      </c>
      <c r="C12253" t="s">
        <v>10327</v>
      </c>
      <c r="D12253" t="s">
        <v>34030</v>
      </c>
      <c r="G12253">
        <v>155820098260420</v>
      </c>
      <c r="H12253" t="s">
        <v>117</v>
      </c>
      <c r="I12253" s="1">
        <v>42504</v>
      </c>
      <c r="J12253" s="1">
        <v>44330</v>
      </c>
      <c r="K12253" t="s">
        <v>22841</v>
      </c>
      <c r="L12253" t="s">
        <v>110</v>
      </c>
      <c r="M12253" t="s">
        <v>541</v>
      </c>
      <c r="N12253" s="1">
        <v>43084</v>
      </c>
      <c r="P12253" t="s">
        <v>42</v>
      </c>
      <c r="R12253" t="s">
        <v>42</v>
      </c>
      <c r="S12253" t="s">
        <v>120</v>
      </c>
      <c r="T12253" s="2" t="s">
        <v>121</v>
      </c>
      <c r="U12253" s="1">
        <v>42504</v>
      </c>
    </row>
    <row r="12254" spans="1:23">
      <c r="A12254">
        <v>1</v>
      </c>
      <c r="B12254" t="s">
        <v>22</v>
      </c>
      <c r="C12254">
        <v>57318511000173</v>
      </c>
      <c r="D12254" t="s">
        <v>34031</v>
      </c>
      <c r="E12254" t="s">
        <v>34032</v>
      </c>
      <c r="F12254" t="s">
        <v>34033</v>
      </c>
      <c r="G12254">
        <v>1.0060792220148199E+19</v>
      </c>
      <c r="H12254" t="s">
        <v>117</v>
      </c>
      <c r="I12254" s="1">
        <v>43397</v>
      </c>
      <c r="J12254" s="1">
        <v>45589</v>
      </c>
      <c r="K12254" t="s">
        <v>4299</v>
      </c>
      <c r="L12254" t="s">
        <v>110</v>
      </c>
      <c r="M12254" t="s">
        <v>541</v>
      </c>
      <c r="N12254" s="1">
        <v>43719</v>
      </c>
      <c r="P12254" t="s">
        <v>42</v>
      </c>
      <c r="R12254" t="s">
        <v>42</v>
      </c>
      <c r="S12254" t="s">
        <v>120</v>
      </c>
      <c r="T12254" s="2" t="s">
        <v>121</v>
      </c>
      <c r="U12254" s="1">
        <v>43397</v>
      </c>
    </row>
    <row r="12255" spans="1:23">
      <c r="A12255">
        <v>1</v>
      </c>
      <c r="B12255" t="s">
        <v>46</v>
      </c>
      <c r="C12255" t="s">
        <v>34034</v>
      </c>
      <c r="D12255" t="s">
        <v>34035</v>
      </c>
      <c r="G12255" t="s">
        <v>28753</v>
      </c>
      <c r="H12255" t="s">
        <v>371</v>
      </c>
      <c r="I12255" s="1">
        <v>43186</v>
      </c>
      <c r="J12255" s="1">
        <v>46108</v>
      </c>
      <c r="K12255" t="s">
        <v>27468</v>
      </c>
      <c r="L12255" t="s">
        <v>413</v>
      </c>
      <c r="M12255" t="s">
        <v>27468</v>
      </c>
      <c r="N12255" s="1">
        <v>43719</v>
      </c>
      <c r="O12255" s="1">
        <v>42957</v>
      </c>
      <c r="P12255" t="s">
        <v>28754</v>
      </c>
      <c r="Q12255" t="s">
        <v>28755</v>
      </c>
      <c r="R12255" t="s">
        <v>42</v>
      </c>
      <c r="S12255" t="s">
        <v>27471</v>
      </c>
      <c r="T12255" s="2" t="s">
        <v>27472</v>
      </c>
      <c r="U12255" s="1">
        <v>43185</v>
      </c>
    </row>
    <row r="12256" spans="1:23">
      <c r="A12256">
        <v>1</v>
      </c>
      <c r="B12256" t="s">
        <v>22</v>
      </c>
      <c r="C12256">
        <v>9269133000132</v>
      </c>
      <c r="D12256" t="s">
        <v>34036</v>
      </c>
      <c r="E12256" t="s">
        <v>34037</v>
      </c>
      <c r="G12256">
        <v>1.52003201082602E+16</v>
      </c>
      <c r="H12256" t="s">
        <v>117</v>
      </c>
      <c r="I12256" s="1">
        <v>43698</v>
      </c>
      <c r="J12256" s="1">
        <v>45525</v>
      </c>
      <c r="K12256" t="s">
        <v>10520</v>
      </c>
      <c r="L12256" t="s">
        <v>110</v>
      </c>
      <c r="M12256" t="s">
        <v>541</v>
      </c>
      <c r="N12256" s="1">
        <v>43847</v>
      </c>
      <c r="P12256" t="s">
        <v>42</v>
      </c>
      <c r="R12256" t="s">
        <v>42</v>
      </c>
      <c r="S12256" t="s">
        <v>120</v>
      </c>
      <c r="T12256" s="2" t="s">
        <v>121</v>
      </c>
      <c r="U12256" s="1">
        <v>43698</v>
      </c>
    </row>
    <row r="12257" spans="1:23">
      <c r="A12257">
        <v>1</v>
      </c>
      <c r="B12257" t="s">
        <v>46</v>
      </c>
      <c r="C12257" t="s">
        <v>34038</v>
      </c>
      <c r="D12257" t="s">
        <v>34039</v>
      </c>
      <c r="G12257">
        <v>6039420088160050</v>
      </c>
      <c r="H12257" t="s">
        <v>117</v>
      </c>
      <c r="I12257" s="1">
        <v>43635</v>
      </c>
      <c r="J12257" s="1">
        <v>44731</v>
      </c>
      <c r="K12257" t="s">
        <v>18244</v>
      </c>
      <c r="L12257" t="s">
        <v>272</v>
      </c>
      <c r="M12257" t="s">
        <v>541</v>
      </c>
      <c r="N12257" s="1">
        <v>44036</v>
      </c>
      <c r="P12257" t="s">
        <v>42</v>
      </c>
      <c r="R12257" t="s">
        <v>42</v>
      </c>
      <c r="S12257" t="s">
        <v>120</v>
      </c>
      <c r="T12257" s="2" t="s">
        <v>121</v>
      </c>
      <c r="U12257" s="1">
        <v>43635</v>
      </c>
    </row>
    <row r="12258" spans="1:23">
      <c r="A12258">
        <v>1</v>
      </c>
      <c r="B12258" t="s">
        <v>22</v>
      </c>
      <c r="C12258">
        <v>15271426000157</v>
      </c>
      <c r="D12258" t="s">
        <v>34040</v>
      </c>
      <c r="E12258" t="s">
        <v>3424</v>
      </c>
      <c r="F12258" t="s">
        <v>3425</v>
      </c>
      <c r="G12258" t="s">
        <v>34041</v>
      </c>
      <c r="H12258" t="s">
        <v>27</v>
      </c>
      <c r="I12258" s="1">
        <v>42594</v>
      </c>
      <c r="J12258" s="1">
        <v>44419</v>
      </c>
      <c r="K12258" t="s">
        <v>209</v>
      </c>
      <c r="L12258" t="s">
        <v>40</v>
      </c>
      <c r="M12258" t="s">
        <v>209</v>
      </c>
      <c r="N12258" s="1">
        <v>42626</v>
      </c>
      <c r="O12258" s="1">
        <v>42594</v>
      </c>
      <c r="P12258" t="s">
        <v>12562</v>
      </c>
      <c r="R12258" t="s">
        <v>42</v>
      </c>
      <c r="S12258" t="s">
        <v>32</v>
      </c>
      <c r="T12258" s="2" t="s">
        <v>33</v>
      </c>
    </row>
    <row r="12259" spans="1:23">
      <c r="A12259">
        <v>1</v>
      </c>
      <c r="B12259" t="s">
        <v>46</v>
      </c>
      <c r="C12259" t="s">
        <v>34042</v>
      </c>
      <c r="D12259" t="s">
        <v>34043</v>
      </c>
      <c r="G12259" t="s">
        <v>34044</v>
      </c>
      <c r="H12259" t="s">
        <v>27</v>
      </c>
      <c r="I12259" s="1">
        <v>43879</v>
      </c>
      <c r="J12259" s="1">
        <v>44060</v>
      </c>
      <c r="K12259" t="s">
        <v>703</v>
      </c>
      <c r="L12259" t="s">
        <v>29</v>
      </c>
      <c r="M12259" t="s">
        <v>703</v>
      </c>
      <c r="N12259" s="1">
        <v>43973</v>
      </c>
      <c r="O12259" s="1">
        <v>43878</v>
      </c>
      <c r="P12259" t="s">
        <v>921</v>
      </c>
      <c r="R12259" t="s">
        <v>42</v>
      </c>
      <c r="S12259" t="s">
        <v>32</v>
      </c>
      <c r="T12259" s="2" t="s">
        <v>33</v>
      </c>
      <c r="V12259" t="s">
        <v>12834</v>
      </c>
    </row>
    <row r="12260" spans="1:23">
      <c r="A12260">
        <v>1</v>
      </c>
      <c r="B12260" t="s">
        <v>46</v>
      </c>
      <c r="C12260" t="s">
        <v>14963</v>
      </c>
      <c r="D12260" t="s">
        <v>14964</v>
      </c>
      <c r="G12260">
        <v>6.9748820178272704E+16</v>
      </c>
      <c r="H12260" t="s">
        <v>117</v>
      </c>
      <c r="I12260" s="1">
        <v>43619</v>
      </c>
      <c r="J12260" s="1">
        <v>45446</v>
      </c>
      <c r="K12260" t="s">
        <v>34045</v>
      </c>
      <c r="L12260" t="s">
        <v>610</v>
      </c>
      <c r="M12260" t="s">
        <v>541</v>
      </c>
      <c r="N12260" s="1">
        <v>43847</v>
      </c>
      <c r="P12260" t="s">
        <v>42</v>
      </c>
      <c r="R12260" t="s">
        <v>42</v>
      </c>
      <c r="S12260" t="s">
        <v>120</v>
      </c>
      <c r="T12260" s="2" t="s">
        <v>121</v>
      </c>
      <c r="U12260" s="1">
        <v>43619</v>
      </c>
    </row>
    <row r="12261" spans="1:23">
      <c r="A12261">
        <v>1</v>
      </c>
      <c r="B12261" t="s">
        <v>46</v>
      </c>
      <c r="C12261" t="s">
        <v>34046</v>
      </c>
      <c r="D12261" t="s">
        <v>34047</v>
      </c>
      <c r="G12261">
        <v>1.5777841997826E+17</v>
      </c>
      <c r="H12261" t="s">
        <v>117</v>
      </c>
      <c r="I12261" s="1">
        <v>43011</v>
      </c>
      <c r="J12261" s="1">
        <v>44107</v>
      </c>
      <c r="K12261" t="s">
        <v>5033</v>
      </c>
      <c r="L12261" t="s">
        <v>110</v>
      </c>
      <c r="M12261" t="s">
        <v>541</v>
      </c>
      <c r="N12261" s="1">
        <v>43278</v>
      </c>
      <c r="P12261" t="s">
        <v>42</v>
      </c>
      <c r="R12261" t="s">
        <v>42</v>
      </c>
      <c r="S12261" t="s">
        <v>120</v>
      </c>
      <c r="T12261" s="2" t="s">
        <v>121</v>
      </c>
      <c r="U12261" s="1">
        <v>43011</v>
      </c>
    </row>
    <row r="12262" spans="1:23">
      <c r="A12262">
        <v>1</v>
      </c>
      <c r="B12262" t="s">
        <v>46</v>
      </c>
      <c r="C12262" t="s">
        <v>26270</v>
      </c>
      <c r="D12262" t="s">
        <v>26271</v>
      </c>
      <c r="G12262" t="s">
        <v>34048</v>
      </c>
      <c r="H12262" t="s">
        <v>38</v>
      </c>
      <c r="I12262" s="1">
        <v>42269</v>
      </c>
      <c r="J12262" s="1">
        <v>44095</v>
      </c>
      <c r="K12262" t="s">
        <v>2860</v>
      </c>
      <c r="L12262" t="s">
        <v>110</v>
      </c>
      <c r="M12262" t="s">
        <v>353</v>
      </c>
      <c r="N12262" s="1">
        <v>42468</v>
      </c>
      <c r="O12262" s="1">
        <v>42269</v>
      </c>
      <c r="P12262" t="s">
        <v>51</v>
      </c>
      <c r="Q12262" t="s">
        <v>354</v>
      </c>
      <c r="R12262" t="s">
        <v>42</v>
      </c>
      <c r="S12262" t="s">
        <v>43</v>
      </c>
      <c r="T12262" s="2" t="s">
        <v>44</v>
      </c>
      <c r="V12262" t="s">
        <v>2861</v>
      </c>
    </row>
    <row r="12263" spans="1:23">
      <c r="A12263">
        <v>1</v>
      </c>
      <c r="B12263" t="s">
        <v>22</v>
      </c>
      <c r="C12263">
        <v>8675000187</v>
      </c>
      <c r="D12263" t="s">
        <v>34049</v>
      </c>
      <c r="E12263" t="s">
        <v>32901</v>
      </c>
      <c r="G12263" t="s">
        <v>6135</v>
      </c>
      <c r="H12263" t="s">
        <v>117</v>
      </c>
      <c r="I12263" s="1">
        <v>43011</v>
      </c>
      <c r="J12263" s="1">
        <v>44106</v>
      </c>
      <c r="K12263" t="s">
        <v>2860</v>
      </c>
      <c r="L12263" t="s">
        <v>110</v>
      </c>
      <c r="M12263" t="s">
        <v>353</v>
      </c>
      <c r="N12263" s="1">
        <v>43227</v>
      </c>
      <c r="O12263" s="1">
        <v>43011</v>
      </c>
      <c r="P12263" t="s">
        <v>51</v>
      </c>
      <c r="Q12263" t="s">
        <v>354</v>
      </c>
      <c r="R12263" t="s">
        <v>42</v>
      </c>
      <c r="S12263" t="s">
        <v>120</v>
      </c>
      <c r="T12263" s="2" t="s">
        <v>121</v>
      </c>
      <c r="U12263" s="1">
        <v>43011</v>
      </c>
      <c r="V12263" t="s">
        <v>2861</v>
      </c>
    </row>
    <row r="12264" spans="1:23">
      <c r="A12264">
        <v>1</v>
      </c>
      <c r="B12264" t="s">
        <v>46</v>
      </c>
      <c r="C12264" t="s">
        <v>34050</v>
      </c>
      <c r="D12264" t="s">
        <v>34051</v>
      </c>
      <c r="G12264">
        <v>3.14330200182604E+16</v>
      </c>
      <c r="H12264" t="s">
        <v>117</v>
      </c>
      <c r="I12264" s="1">
        <v>43060</v>
      </c>
      <c r="J12264" s="1">
        <v>46712</v>
      </c>
      <c r="K12264" t="s">
        <v>3968</v>
      </c>
      <c r="L12264" t="s">
        <v>110</v>
      </c>
      <c r="M12264" t="s">
        <v>541</v>
      </c>
      <c r="N12264" s="1">
        <v>43172</v>
      </c>
      <c r="P12264" t="s">
        <v>42</v>
      </c>
      <c r="R12264" t="s">
        <v>42</v>
      </c>
      <c r="S12264" t="s">
        <v>120</v>
      </c>
      <c r="T12264" s="2" t="s">
        <v>121</v>
      </c>
      <c r="U12264" s="1">
        <v>43060</v>
      </c>
    </row>
    <row r="12265" spans="1:23">
      <c r="A12265">
        <v>1</v>
      </c>
      <c r="B12265" t="s">
        <v>46</v>
      </c>
      <c r="C12265" t="s">
        <v>34052</v>
      </c>
      <c r="D12265" t="s">
        <v>34053</v>
      </c>
      <c r="G12265">
        <v>3.4752852006825997E+17</v>
      </c>
      <c r="H12265" t="s">
        <v>117</v>
      </c>
      <c r="I12265" s="1">
        <v>43759</v>
      </c>
      <c r="J12265" s="1">
        <v>44855</v>
      </c>
      <c r="K12265" t="s">
        <v>34054</v>
      </c>
      <c r="L12265" t="s">
        <v>110</v>
      </c>
      <c r="M12265" t="s">
        <v>541</v>
      </c>
      <c r="N12265" s="1">
        <v>43895</v>
      </c>
      <c r="P12265" t="s">
        <v>42</v>
      </c>
      <c r="R12265" t="s">
        <v>42</v>
      </c>
      <c r="S12265" t="s">
        <v>120</v>
      </c>
      <c r="T12265" s="2" t="s">
        <v>121</v>
      </c>
      <c r="U12265" s="1">
        <v>43759</v>
      </c>
    </row>
    <row r="12266" spans="1:23">
      <c r="A12266">
        <v>1</v>
      </c>
      <c r="B12266" t="s">
        <v>22</v>
      </c>
      <c r="C12266">
        <v>76486257000167</v>
      </c>
      <c r="D12266" t="s">
        <v>9176</v>
      </c>
      <c r="E12266" t="s">
        <v>9177</v>
      </c>
      <c r="G12266" t="s">
        <v>180</v>
      </c>
      <c r="H12266" t="s">
        <v>440</v>
      </c>
      <c r="I12266" s="1">
        <v>33310</v>
      </c>
      <c r="K12266" t="s">
        <v>11111</v>
      </c>
      <c r="L12266" t="s">
        <v>272</v>
      </c>
      <c r="M12266" t="s">
        <v>442</v>
      </c>
      <c r="N12266" s="1">
        <v>41404</v>
      </c>
      <c r="P12266" t="s">
        <v>51</v>
      </c>
      <c r="R12266" t="s">
        <v>42</v>
      </c>
      <c r="S12266" t="s">
        <v>42</v>
      </c>
      <c r="T12266" t="s">
        <v>162</v>
      </c>
    </row>
    <row r="12267" spans="1:23">
      <c r="A12267">
        <v>1</v>
      </c>
      <c r="B12267" t="s">
        <v>22</v>
      </c>
      <c r="C12267">
        <v>1635784000197</v>
      </c>
      <c r="D12267" t="s">
        <v>34055</v>
      </c>
      <c r="E12267" t="s">
        <v>34055</v>
      </c>
      <c r="G12267">
        <v>1.0842142012824E+17</v>
      </c>
      <c r="H12267" t="s">
        <v>117</v>
      </c>
      <c r="I12267" s="1">
        <v>43381</v>
      </c>
      <c r="J12267" s="1">
        <v>44477</v>
      </c>
      <c r="K12267" t="s">
        <v>28661</v>
      </c>
      <c r="L12267" t="s">
        <v>203</v>
      </c>
      <c r="M12267" t="s">
        <v>541</v>
      </c>
      <c r="N12267" s="1">
        <v>44036</v>
      </c>
      <c r="P12267" t="s">
        <v>42</v>
      </c>
      <c r="R12267" t="s">
        <v>42</v>
      </c>
      <c r="S12267" t="s">
        <v>120</v>
      </c>
      <c r="T12267" s="2" t="s">
        <v>121</v>
      </c>
      <c r="U12267" s="1">
        <v>43381</v>
      </c>
    </row>
    <row r="12268" spans="1:23">
      <c r="A12268">
        <v>1</v>
      </c>
      <c r="B12268" t="s">
        <v>46</v>
      </c>
      <c r="C12268" t="s">
        <v>28943</v>
      </c>
      <c r="D12268" t="s">
        <v>28944</v>
      </c>
      <c r="G12268">
        <v>9.2833120084058208E+16</v>
      </c>
      <c r="H12268" t="s">
        <v>117</v>
      </c>
      <c r="I12268" s="1">
        <v>43431</v>
      </c>
      <c r="J12268" s="1">
        <v>45257</v>
      </c>
      <c r="K12268" t="s">
        <v>30227</v>
      </c>
      <c r="L12268" t="s">
        <v>73</v>
      </c>
      <c r="M12268" t="s">
        <v>541</v>
      </c>
      <c r="N12268" s="1">
        <v>43719</v>
      </c>
      <c r="P12268" t="s">
        <v>42</v>
      </c>
      <c r="R12268" t="s">
        <v>42</v>
      </c>
      <c r="S12268" t="s">
        <v>120</v>
      </c>
      <c r="T12268" s="2" t="s">
        <v>121</v>
      </c>
      <c r="U12268" s="1">
        <v>43431</v>
      </c>
    </row>
    <row r="12269" spans="1:23">
      <c r="A12269">
        <v>1</v>
      </c>
      <c r="B12269" t="s">
        <v>46</v>
      </c>
      <c r="C12269" t="s">
        <v>34056</v>
      </c>
      <c r="D12269" t="s">
        <v>34057</v>
      </c>
      <c r="G12269" t="s">
        <v>32777</v>
      </c>
      <c r="H12269" t="s">
        <v>117</v>
      </c>
      <c r="I12269" s="1">
        <v>41365</v>
      </c>
      <c r="J12269" s="1">
        <v>45016</v>
      </c>
      <c r="K12269" t="s">
        <v>2860</v>
      </c>
      <c r="L12269" t="s">
        <v>110</v>
      </c>
      <c r="M12269" t="s">
        <v>353</v>
      </c>
      <c r="N12269" s="1">
        <v>41946</v>
      </c>
      <c r="O12269" s="1">
        <v>41365</v>
      </c>
      <c r="P12269" t="s">
        <v>51</v>
      </c>
      <c r="Q12269" t="s">
        <v>354</v>
      </c>
      <c r="R12269" t="s">
        <v>42</v>
      </c>
      <c r="S12269" t="s">
        <v>120</v>
      </c>
      <c r="T12269" s="2" t="s">
        <v>121</v>
      </c>
      <c r="U12269" s="1">
        <v>41365</v>
      </c>
    </row>
    <row r="12270" spans="1:23">
      <c r="A12270">
        <v>1</v>
      </c>
      <c r="B12270" t="s">
        <v>22</v>
      </c>
      <c r="C12270">
        <v>6944242000110</v>
      </c>
      <c r="D12270" t="s">
        <v>34058</v>
      </c>
      <c r="E12270" t="s">
        <v>34059</v>
      </c>
      <c r="F12270" t="s">
        <v>34060</v>
      </c>
      <c r="G12270">
        <v>200140225842</v>
      </c>
      <c r="H12270" t="s">
        <v>440</v>
      </c>
      <c r="I12270" s="1">
        <v>43844</v>
      </c>
      <c r="K12270" t="s">
        <v>4608</v>
      </c>
      <c r="L12270" t="s">
        <v>315</v>
      </c>
      <c r="M12270" t="s">
        <v>4608</v>
      </c>
      <c r="N12270" s="1">
        <v>43844</v>
      </c>
      <c r="O12270" s="1">
        <v>43844</v>
      </c>
      <c r="P12270" t="s">
        <v>19811</v>
      </c>
      <c r="R12270" t="s">
        <v>42</v>
      </c>
      <c r="S12270" t="s">
        <v>11295</v>
      </c>
      <c r="T12270" s="2" t="s">
        <v>11296</v>
      </c>
      <c r="W12270" t="s">
        <v>4612</v>
      </c>
    </row>
    <row r="12271" spans="1:23">
      <c r="A12271">
        <v>1</v>
      </c>
      <c r="B12271" t="s">
        <v>46</v>
      </c>
      <c r="C12271" t="s">
        <v>33016</v>
      </c>
      <c r="D12271" t="s">
        <v>33017</v>
      </c>
      <c r="G12271">
        <v>200937000087220</v>
      </c>
      <c r="H12271" t="s">
        <v>117</v>
      </c>
      <c r="I12271" s="1">
        <v>43214</v>
      </c>
      <c r="J12271" s="1">
        <v>44310</v>
      </c>
      <c r="K12271" t="s">
        <v>18377</v>
      </c>
      <c r="L12271" t="s">
        <v>182</v>
      </c>
      <c r="M12271" t="s">
        <v>541</v>
      </c>
      <c r="N12271" s="1">
        <v>43847</v>
      </c>
      <c r="P12271" t="s">
        <v>42</v>
      </c>
      <c r="R12271" t="s">
        <v>42</v>
      </c>
      <c r="S12271" t="s">
        <v>120</v>
      </c>
      <c r="T12271" s="2" t="s">
        <v>121</v>
      </c>
      <c r="U12271" s="1">
        <v>43214</v>
      </c>
    </row>
    <row r="12272" spans="1:23">
      <c r="A12272">
        <v>1</v>
      </c>
      <c r="B12272" t="s">
        <v>46</v>
      </c>
      <c r="C12272" t="s">
        <v>34061</v>
      </c>
      <c r="D12272" t="s">
        <v>34062</v>
      </c>
      <c r="G12272">
        <v>20100110527969</v>
      </c>
      <c r="H12272" t="s">
        <v>117</v>
      </c>
      <c r="I12272" s="1">
        <v>42291</v>
      </c>
      <c r="J12272" s="1">
        <v>44118</v>
      </c>
      <c r="K12272" t="s">
        <v>32921</v>
      </c>
      <c r="L12272" t="s">
        <v>40</v>
      </c>
      <c r="M12272" t="s">
        <v>541</v>
      </c>
      <c r="N12272" s="1">
        <v>42325</v>
      </c>
      <c r="P12272" t="s">
        <v>42</v>
      </c>
      <c r="R12272" t="s">
        <v>42</v>
      </c>
      <c r="S12272" t="s">
        <v>120</v>
      </c>
      <c r="T12272" s="2" t="s">
        <v>121</v>
      </c>
    </row>
    <row r="12273" spans="1:23">
      <c r="A12273">
        <v>1</v>
      </c>
      <c r="B12273" t="s">
        <v>22</v>
      </c>
      <c r="C12273">
        <v>3737267000154</v>
      </c>
      <c r="D12273" t="s">
        <v>25121</v>
      </c>
      <c r="E12273" t="s">
        <v>7481</v>
      </c>
      <c r="F12273" t="s">
        <v>7482</v>
      </c>
      <c r="G12273">
        <v>5.0000896220103999E+19</v>
      </c>
      <c r="H12273" t="s">
        <v>117</v>
      </c>
      <c r="I12273" s="1">
        <v>43453</v>
      </c>
      <c r="J12273" s="1">
        <v>45279</v>
      </c>
      <c r="K12273" t="s">
        <v>4132</v>
      </c>
      <c r="L12273" t="s">
        <v>272</v>
      </c>
      <c r="M12273" t="s">
        <v>541</v>
      </c>
      <c r="N12273" s="1">
        <v>43719</v>
      </c>
      <c r="P12273" t="s">
        <v>42</v>
      </c>
      <c r="R12273" t="s">
        <v>42</v>
      </c>
      <c r="S12273" t="s">
        <v>120</v>
      </c>
      <c r="T12273" s="2" t="s">
        <v>121</v>
      </c>
      <c r="U12273" s="1">
        <v>43453</v>
      </c>
    </row>
    <row r="12274" spans="1:23">
      <c r="A12274">
        <v>1</v>
      </c>
      <c r="B12274" t="s">
        <v>22</v>
      </c>
      <c r="C12274">
        <v>2770829000107</v>
      </c>
      <c r="D12274" t="s">
        <v>34063</v>
      </c>
      <c r="E12274" t="s">
        <v>25053</v>
      </c>
      <c r="G12274">
        <v>9.2658520098260608E+16</v>
      </c>
      <c r="H12274" t="s">
        <v>117</v>
      </c>
      <c r="I12274" s="1">
        <v>42998</v>
      </c>
      <c r="J12274" s="1">
        <v>44824</v>
      </c>
      <c r="K12274" t="s">
        <v>4679</v>
      </c>
      <c r="L12274" t="s">
        <v>110</v>
      </c>
      <c r="M12274" t="s">
        <v>4679</v>
      </c>
      <c r="N12274" s="1">
        <v>43620</v>
      </c>
      <c r="P12274" t="s">
        <v>42</v>
      </c>
      <c r="R12274" t="s">
        <v>42</v>
      </c>
      <c r="S12274" t="s">
        <v>120</v>
      </c>
      <c r="T12274" s="2" t="s">
        <v>121</v>
      </c>
      <c r="U12274" s="1">
        <v>42998</v>
      </c>
      <c r="V12274" t="s">
        <v>13128</v>
      </c>
      <c r="W12274" t="s">
        <v>13129</v>
      </c>
    </row>
    <row r="12275" spans="1:23">
      <c r="A12275">
        <v>1</v>
      </c>
      <c r="B12275" t="s">
        <v>46</v>
      </c>
      <c r="C12275" t="s">
        <v>34064</v>
      </c>
      <c r="D12275" t="s">
        <v>34065</v>
      </c>
      <c r="G12275">
        <v>1516519998260620</v>
      </c>
      <c r="H12275" t="s">
        <v>117</v>
      </c>
      <c r="I12275" s="1">
        <v>41250</v>
      </c>
      <c r="J12275" s="1">
        <v>44902</v>
      </c>
      <c r="K12275" t="s">
        <v>5266</v>
      </c>
      <c r="M12275" t="s">
        <v>541</v>
      </c>
      <c r="N12275" s="1">
        <v>41358</v>
      </c>
      <c r="P12275" t="s">
        <v>51</v>
      </c>
      <c r="R12275" t="s">
        <v>42</v>
      </c>
      <c r="S12275" t="s">
        <v>120</v>
      </c>
      <c r="T12275" s="2" t="s">
        <v>121</v>
      </c>
      <c r="U12275" s="1">
        <v>41250</v>
      </c>
      <c r="V12275" t="s">
        <v>18686</v>
      </c>
    </row>
    <row r="12276" spans="1:23">
      <c r="A12276">
        <v>1</v>
      </c>
      <c r="B12276" t="s">
        <v>46</v>
      </c>
      <c r="C12276" t="s">
        <v>34066</v>
      </c>
      <c r="D12276" t="s">
        <v>34067</v>
      </c>
      <c r="G12276">
        <v>1.936432015822E+16</v>
      </c>
      <c r="H12276" t="s">
        <v>117</v>
      </c>
      <c r="I12276" s="1">
        <v>43411</v>
      </c>
      <c r="J12276" s="1">
        <v>44507</v>
      </c>
      <c r="K12276" t="s">
        <v>17342</v>
      </c>
      <c r="L12276" t="s">
        <v>129</v>
      </c>
      <c r="M12276" t="s">
        <v>541</v>
      </c>
      <c r="N12276" s="1">
        <v>43719</v>
      </c>
      <c r="P12276" t="s">
        <v>42</v>
      </c>
      <c r="R12276" t="s">
        <v>42</v>
      </c>
      <c r="S12276" t="s">
        <v>120</v>
      </c>
      <c r="T12276" s="2" t="s">
        <v>121</v>
      </c>
      <c r="U12276" s="1">
        <v>43411</v>
      </c>
    </row>
    <row r="12277" spans="1:23">
      <c r="A12277">
        <v>1</v>
      </c>
      <c r="B12277" t="s">
        <v>22</v>
      </c>
      <c r="C12277">
        <v>24839737000160</v>
      </c>
      <c r="D12277" t="s">
        <v>25430</v>
      </c>
      <c r="E12277" t="s">
        <v>25430</v>
      </c>
      <c r="F12277" t="s">
        <v>25431</v>
      </c>
      <c r="G12277" t="s">
        <v>34068</v>
      </c>
      <c r="H12277" t="s">
        <v>27</v>
      </c>
      <c r="I12277" s="1">
        <v>43817</v>
      </c>
      <c r="J12277" s="1">
        <v>44182</v>
      </c>
      <c r="K12277" t="s">
        <v>18685</v>
      </c>
      <c r="L12277" t="s">
        <v>40</v>
      </c>
      <c r="M12277" t="s">
        <v>18685</v>
      </c>
      <c r="N12277" s="1">
        <v>43819</v>
      </c>
      <c r="O12277" s="1">
        <v>43819</v>
      </c>
      <c r="P12277" t="s">
        <v>1348</v>
      </c>
      <c r="R12277" t="s">
        <v>31</v>
      </c>
      <c r="S12277" t="s">
        <v>32</v>
      </c>
      <c r="T12277" s="2" t="s">
        <v>33</v>
      </c>
      <c r="U12277" s="1">
        <v>43817</v>
      </c>
      <c r="V12277" t="s">
        <v>34019</v>
      </c>
      <c r="W12277" s="2" t="s">
        <v>34069</v>
      </c>
    </row>
    <row r="12278" spans="1:23">
      <c r="A12278">
        <v>1</v>
      </c>
      <c r="B12278" t="s">
        <v>22</v>
      </c>
      <c r="C12278">
        <v>9578951000117</v>
      </c>
      <c r="D12278" t="s">
        <v>34070</v>
      </c>
      <c r="E12278" t="s">
        <v>34071</v>
      </c>
      <c r="G12278" s="4">
        <v>201302869889</v>
      </c>
      <c r="H12278" t="s">
        <v>156</v>
      </c>
      <c r="I12278" s="1">
        <v>41666</v>
      </c>
      <c r="K12278" t="s">
        <v>1564</v>
      </c>
      <c r="L12278" t="s">
        <v>169</v>
      </c>
      <c r="M12278" t="s">
        <v>1564</v>
      </c>
      <c r="N12278" s="1">
        <v>43405</v>
      </c>
      <c r="O12278" s="1">
        <v>41666</v>
      </c>
      <c r="P12278" t="s">
        <v>33862</v>
      </c>
      <c r="R12278" t="s">
        <v>161</v>
      </c>
      <c r="S12278" t="s">
        <v>42</v>
      </c>
      <c r="T12278" t="s">
        <v>162</v>
      </c>
      <c r="V12278" t="s">
        <v>34072</v>
      </c>
    </row>
    <row r="12279" spans="1:23">
      <c r="A12279">
        <v>1</v>
      </c>
      <c r="B12279" t="s">
        <v>46</v>
      </c>
      <c r="C12279" t="s">
        <v>14379</v>
      </c>
      <c r="D12279" t="s">
        <v>14380</v>
      </c>
      <c r="G12279" t="s">
        <v>31068</v>
      </c>
      <c r="H12279" t="s">
        <v>117</v>
      </c>
      <c r="I12279" s="1">
        <v>43277</v>
      </c>
      <c r="J12279" s="1">
        <v>45103</v>
      </c>
      <c r="K12279" t="s">
        <v>31069</v>
      </c>
      <c r="L12279" t="s">
        <v>110</v>
      </c>
      <c r="M12279" t="s">
        <v>541</v>
      </c>
      <c r="N12279" s="1">
        <v>43395</v>
      </c>
      <c r="P12279" t="s">
        <v>42</v>
      </c>
      <c r="R12279" t="s">
        <v>42</v>
      </c>
      <c r="S12279" t="s">
        <v>120</v>
      </c>
      <c r="T12279" s="2" t="s">
        <v>121</v>
      </c>
      <c r="U12279" s="1">
        <v>43277</v>
      </c>
    </row>
    <row r="12280" spans="1:23">
      <c r="A12280">
        <v>1</v>
      </c>
      <c r="B12280" t="s">
        <v>22</v>
      </c>
      <c r="C12280">
        <v>13287701000103</v>
      </c>
      <c r="D12280" t="s">
        <v>34073</v>
      </c>
      <c r="E12280" t="s">
        <v>34074</v>
      </c>
      <c r="F12280" t="s">
        <v>34075</v>
      </c>
      <c r="G12280">
        <v>500120015152</v>
      </c>
      <c r="H12280" t="s">
        <v>440</v>
      </c>
      <c r="I12280" s="1">
        <v>42077</v>
      </c>
      <c r="K12280" t="s">
        <v>15342</v>
      </c>
      <c r="L12280" t="s">
        <v>315</v>
      </c>
      <c r="M12280" t="s">
        <v>4608</v>
      </c>
      <c r="N12280" s="1">
        <v>42079</v>
      </c>
      <c r="O12280" s="1">
        <v>42077</v>
      </c>
      <c r="P12280" t="s">
        <v>27981</v>
      </c>
      <c r="R12280" t="s">
        <v>42</v>
      </c>
      <c r="S12280" t="s">
        <v>11295</v>
      </c>
      <c r="T12280" s="2" t="s">
        <v>11296</v>
      </c>
    </row>
    <row r="12281" spans="1:23">
      <c r="A12281">
        <v>1</v>
      </c>
      <c r="B12281" t="s">
        <v>46</v>
      </c>
      <c r="C12281" t="s">
        <v>23987</v>
      </c>
      <c r="D12281" t="s">
        <v>23988</v>
      </c>
      <c r="G12281" t="s">
        <v>33815</v>
      </c>
      <c r="H12281" t="s">
        <v>117</v>
      </c>
      <c r="I12281" s="1">
        <v>42859</v>
      </c>
      <c r="J12281" s="1">
        <v>44685</v>
      </c>
      <c r="K12281" t="s">
        <v>7998</v>
      </c>
      <c r="L12281" t="s">
        <v>29</v>
      </c>
      <c r="M12281" t="s">
        <v>541</v>
      </c>
      <c r="N12281" s="1">
        <v>43395</v>
      </c>
      <c r="P12281" t="s">
        <v>42</v>
      </c>
      <c r="R12281" t="s">
        <v>42</v>
      </c>
      <c r="S12281" t="s">
        <v>120</v>
      </c>
      <c r="T12281" s="2" t="s">
        <v>121</v>
      </c>
      <c r="U12281" s="1">
        <v>42859</v>
      </c>
    </row>
    <row r="12282" spans="1:23">
      <c r="A12282">
        <v>1</v>
      </c>
      <c r="B12282" t="s">
        <v>46</v>
      </c>
      <c r="C12282" t="s">
        <v>8433</v>
      </c>
      <c r="D12282" t="s">
        <v>8434</v>
      </c>
      <c r="G12282">
        <v>155820098260420</v>
      </c>
      <c r="H12282" t="s">
        <v>117</v>
      </c>
      <c r="I12282" s="1">
        <v>42504</v>
      </c>
      <c r="J12282" s="1">
        <v>44330</v>
      </c>
      <c r="K12282" t="s">
        <v>22841</v>
      </c>
      <c r="L12282" t="s">
        <v>110</v>
      </c>
      <c r="M12282" t="s">
        <v>541</v>
      </c>
      <c r="N12282" s="1">
        <v>43084</v>
      </c>
      <c r="P12282" t="s">
        <v>42</v>
      </c>
      <c r="R12282" t="s">
        <v>42</v>
      </c>
      <c r="S12282" t="s">
        <v>120</v>
      </c>
      <c r="T12282" s="2" t="s">
        <v>121</v>
      </c>
      <c r="U12282" s="1">
        <v>42504</v>
      </c>
    </row>
    <row r="12283" spans="1:23">
      <c r="A12283">
        <v>1</v>
      </c>
      <c r="B12283" t="s">
        <v>46</v>
      </c>
      <c r="C12283" t="s">
        <v>34076</v>
      </c>
      <c r="D12283" t="s">
        <v>34077</v>
      </c>
      <c r="G12283">
        <v>5285520128260240</v>
      </c>
      <c r="H12283" t="s">
        <v>117</v>
      </c>
      <c r="I12283" s="1">
        <v>43291</v>
      </c>
      <c r="J12283" s="1">
        <v>46944</v>
      </c>
      <c r="K12283" t="s">
        <v>4299</v>
      </c>
      <c r="L12283" t="s">
        <v>110</v>
      </c>
      <c r="M12283" t="s">
        <v>541</v>
      </c>
      <c r="N12283" s="1">
        <v>43719</v>
      </c>
      <c r="P12283" t="s">
        <v>42</v>
      </c>
      <c r="R12283" t="s">
        <v>42</v>
      </c>
      <c r="S12283" t="s">
        <v>120</v>
      </c>
      <c r="T12283" s="2" t="s">
        <v>121</v>
      </c>
      <c r="U12283" s="1">
        <v>43291</v>
      </c>
    </row>
    <row r="12284" spans="1:23">
      <c r="A12284">
        <v>1</v>
      </c>
      <c r="B12284" t="s">
        <v>46</v>
      </c>
      <c r="C12284" t="s">
        <v>34078</v>
      </c>
      <c r="D12284" t="s">
        <v>34079</v>
      </c>
      <c r="G12284" t="s">
        <v>28753</v>
      </c>
      <c r="H12284" t="s">
        <v>371</v>
      </c>
      <c r="I12284" s="1">
        <v>43186</v>
      </c>
      <c r="J12284" s="1">
        <v>46108</v>
      </c>
      <c r="K12284" t="s">
        <v>27468</v>
      </c>
      <c r="L12284" t="s">
        <v>413</v>
      </c>
      <c r="M12284" t="s">
        <v>27468</v>
      </c>
      <c r="N12284" s="1">
        <v>43719</v>
      </c>
      <c r="O12284" s="1">
        <v>42957</v>
      </c>
      <c r="P12284" t="s">
        <v>28754</v>
      </c>
      <c r="Q12284" t="s">
        <v>28755</v>
      </c>
      <c r="R12284" t="s">
        <v>42</v>
      </c>
      <c r="S12284" t="s">
        <v>27471</v>
      </c>
      <c r="T12284" s="2" t="s">
        <v>27472</v>
      </c>
      <c r="U12284" s="1">
        <v>43185</v>
      </c>
    </row>
    <row r="12285" spans="1:23">
      <c r="A12285">
        <v>1</v>
      </c>
      <c r="B12285" t="s">
        <v>46</v>
      </c>
      <c r="C12285" t="s">
        <v>34080</v>
      </c>
      <c r="D12285" t="s">
        <v>34081</v>
      </c>
      <c r="G12285">
        <v>3.8382820158260304E+16</v>
      </c>
      <c r="H12285" t="s">
        <v>117</v>
      </c>
      <c r="I12285" s="1">
        <v>43446</v>
      </c>
      <c r="J12285" s="1">
        <v>47099</v>
      </c>
      <c r="K12285" t="s">
        <v>10520</v>
      </c>
      <c r="L12285" t="s">
        <v>110</v>
      </c>
      <c r="M12285" t="s">
        <v>541</v>
      </c>
      <c r="N12285" s="1">
        <v>43719</v>
      </c>
      <c r="P12285" t="s">
        <v>42</v>
      </c>
      <c r="R12285" t="s">
        <v>42</v>
      </c>
      <c r="S12285" t="s">
        <v>120</v>
      </c>
      <c r="T12285" s="2" t="s">
        <v>121</v>
      </c>
      <c r="U12285" s="1">
        <v>43446</v>
      </c>
    </row>
    <row r="12286" spans="1:23">
      <c r="A12286">
        <v>1</v>
      </c>
      <c r="B12286" t="s">
        <v>46</v>
      </c>
      <c r="C12286" t="s">
        <v>9721</v>
      </c>
      <c r="D12286" t="s">
        <v>9722</v>
      </c>
      <c r="G12286">
        <v>5.0044318520114004E+19</v>
      </c>
      <c r="H12286" t="s">
        <v>117</v>
      </c>
      <c r="I12286" s="1">
        <v>43263</v>
      </c>
      <c r="J12286" s="1">
        <v>46916</v>
      </c>
      <c r="K12286" t="s">
        <v>29910</v>
      </c>
      <c r="L12286" t="s">
        <v>272</v>
      </c>
      <c r="M12286" t="s">
        <v>541</v>
      </c>
      <c r="N12286" s="1">
        <v>43719</v>
      </c>
      <c r="P12286" t="s">
        <v>42</v>
      </c>
      <c r="R12286" t="s">
        <v>42</v>
      </c>
      <c r="S12286" t="s">
        <v>120</v>
      </c>
      <c r="T12286" s="2" t="s">
        <v>121</v>
      </c>
      <c r="U12286" s="1">
        <v>43263</v>
      </c>
    </row>
    <row r="12287" spans="1:23">
      <c r="A12287">
        <v>1</v>
      </c>
      <c r="B12287" t="s">
        <v>46</v>
      </c>
      <c r="C12287" t="s">
        <v>32756</v>
      </c>
      <c r="D12287" t="s">
        <v>32757</v>
      </c>
      <c r="G12287" t="s">
        <v>32229</v>
      </c>
      <c r="H12287" t="s">
        <v>27</v>
      </c>
      <c r="I12287" s="1">
        <v>43759</v>
      </c>
      <c r="J12287" s="1">
        <v>44485</v>
      </c>
      <c r="K12287" t="s">
        <v>703</v>
      </c>
      <c r="L12287" t="s">
        <v>29</v>
      </c>
      <c r="M12287" t="s">
        <v>703</v>
      </c>
      <c r="N12287" s="1">
        <v>43791</v>
      </c>
      <c r="O12287" s="1">
        <v>43754</v>
      </c>
      <c r="P12287" t="s">
        <v>921</v>
      </c>
      <c r="R12287" t="s">
        <v>42</v>
      </c>
      <c r="S12287" t="s">
        <v>32</v>
      </c>
      <c r="T12287" s="2" t="s">
        <v>33</v>
      </c>
      <c r="V12287" t="s">
        <v>8207</v>
      </c>
    </row>
    <row r="12288" spans="1:23">
      <c r="A12288">
        <v>1</v>
      </c>
      <c r="B12288" t="s">
        <v>46</v>
      </c>
      <c r="C12288" t="s">
        <v>34082</v>
      </c>
      <c r="D12288" t="s">
        <v>34083</v>
      </c>
      <c r="G12288">
        <v>20100110632344</v>
      </c>
      <c r="H12288" t="s">
        <v>117</v>
      </c>
      <c r="I12288" s="1">
        <v>41472</v>
      </c>
      <c r="J12288" s="1">
        <v>45124</v>
      </c>
      <c r="K12288" t="s">
        <v>34084</v>
      </c>
      <c r="L12288" t="s">
        <v>40</v>
      </c>
      <c r="M12288" t="s">
        <v>541</v>
      </c>
      <c r="N12288" s="1">
        <v>41935</v>
      </c>
      <c r="P12288" t="s">
        <v>51</v>
      </c>
      <c r="Q12288" t="s">
        <v>1551</v>
      </c>
      <c r="R12288" t="s">
        <v>42</v>
      </c>
      <c r="S12288" t="s">
        <v>120</v>
      </c>
      <c r="T12288" s="2" t="s">
        <v>121</v>
      </c>
    </row>
    <row r="12289" spans="1:23">
      <c r="A12289">
        <v>1</v>
      </c>
      <c r="B12289" t="s">
        <v>46</v>
      </c>
      <c r="C12289" t="s">
        <v>34085</v>
      </c>
      <c r="D12289" t="s">
        <v>34086</v>
      </c>
      <c r="G12289">
        <v>1.825782002816E+16</v>
      </c>
      <c r="H12289" t="s">
        <v>117</v>
      </c>
      <c r="I12289" s="1">
        <v>43433</v>
      </c>
      <c r="J12289" s="1">
        <v>47086</v>
      </c>
      <c r="K12289" t="s">
        <v>33560</v>
      </c>
      <c r="L12289" t="s">
        <v>272</v>
      </c>
      <c r="M12289" t="s">
        <v>541</v>
      </c>
      <c r="N12289" s="1">
        <v>43895</v>
      </c>
      <c r="P12289" t="s">
        <v>42</v>
      </c>
      <c r="R12289" t="s">
        <v>42</v>
      </c>
      <c r="S12289" t="s">
        <v>120</v>
      </c>
      <c r="T12289" s="2" t="s">
        <v>121</v>
      </c>
      <c r="U12289" s="1">
        <v>43433</v>
      </c>
    </row>
    <row r="12290" spans="1:23">
      <c r="A12290">
        <v>1</v>
      </c>
      <c r="B12290" t="s">
        <v>22</v>
      </c>
      <c r="C12290">
        <v>1361623000152</v>
      </c>
      <c r="D12290" t="s">
        <v>34087</v>
      </c>
      <c r="E12290" t="s">
        <v>23611</v>
      </c>
      <c r="G12290" t="s">
        <v>34088</v>
      </c>
      <c r="H12290" t="s">
        <v>38</v>
      </c>
      <c r="I12290" s="1">
        <v>42248</v>
      </c>
      <c r="J12290" s="1">
        <v>44074</v>
      </c>
      <c r="K12290" t="s">
        <v>2860</v>
      </c>
      <c r="L12290" t="s">
        <v>110</v>
      </c>
      <c r="M12290" t="s">
        <v>353</v>
      </c>
      <c r="N12290" s="1">
        <v>42468</v>
      </c>
      <c r="O12290" s="1">
        <v>42248</v>
      </c>
      <c r="P12290" t="s">
        <v>51</v>
      </c>
      <c r="Q12290" t="s">
        <v>354</v>
      </c>
      <c r="R12290" t="s">
        <v>42</v>
      </c>
      <c r="S12290" t="s">
        <v>43</v>
      </c>
      <c r="T12290" s="2" t="s">
        <v>44</v>
      </c>
      <c r="V12290" t="s">
        <v>2861</v>
      </c>
    </row>
    <row r="12291" spans="1:23">
      <c r="A12291">
        <v>1</v>
      </c>
      <c r="B12291" t="s">
        <v>46</v>
      </c>
      <c r="C12291" t="s">
        <v>34089</v>
      </c>
      <c r="D12291" t="s">
        <v>34090</v>
      </c>
      <c r="G12291" t="s">
        <v>34091</v>
      </c>
      <c r="H12291" t="s">
        <v>117</v>
      </c>
      <c r="I12291" s="1">
        <v>42327</v>
      </c>
      <c r="J12291" s="1">
        <v>44153</v>
      </c>
      <c r="K12291" t="s">
        <v>2860</v>
      </c>
      <c r="L12291" t="s">
        <v>110</v>
      </c>
      <c r="M12291" t="s">
        <v>353</v>
      </c>
      <c r="N12291" s="1">
        <v>43227</v>
      </c>
      <c r="O12291" s="1">
        <v>42327</v>
      </c>
      <c r="P12291" t="s">
        <v>51</v>
      </c>
      <c r="Q12291" t="s">
        <v>354</v>
      </c>
      <c r="R12291" t="s">
        <v>42</v>
      </c>
      <c r="S12291" t="s">
        <v>120</v>
      </c>
      <c r="T12291" s="2" t="s">
        <v>121</v>
      </c>
      <c r="U12291" s="1">
        <v>42327</v>
      </c>
      <c r="V12291" t="s">
        <v>2861</v>
      </c>
    </row>
    <row r="12292" spans="1:23">
      <c r="A12292">
        <v>1</v>
      </c>
      <c r="B12292" t="s">
        <v>46</v>
      </c>
      <c r="C12292" t="s">
        <v>34092</v>
      </c>
      <c r="D12292" t="s">
        <v>34093</v>
      </c>
      <c r="G12292">
        <v>1.02965542009826E+18</v>
      </c>
      <c r="H12292" t="s">
        <v>117</v>
      </c>
      <c r="I12292" s="1">
        <v>43612</v>
      </c>
      <c r="J12292" s="1">
        <v>45439</v>
      </c>
      <c r="K12292" t="s">
        <v>6137</v>
      </c>
      <c r="L12292" t="s">
        <v>110</v>
      </c>
      <c r="M12292" t="s">
        <v>541</v>
      </c>
      <c r="N12292" s="1">
        <v>43719</v>
      </c>
      <c r="P12292" t="s">
        <v>42</v>
      </c>
      <c r="R12292" t="s">
        <v>42</v>
      </c>
      <c r="S12292" t="s">
        <v>120</v>
      </c>
      <c r="T12292" s="2" t="s">
        <v>121</v>
      </c>
      <c r="U12292" s="1">
        <v>43612</v>
      </c>
    </row>
    <row r="12293" spans="1:23">
      <c r="A12293">
        <v>1</v>
      </c>
      <c r="B12293" t="s">
        <v>46</v>
      </c>
      <c r="C12293" t="s">
        <v>25526</v>
      </c>
      <c r="D12293" t="s">
        <v>25527</v>
      </c>
      <c r="G12293">
        <v>9.2658520098260608E+16</v>
      </c>
      <c r="H12293" t="s">
        <v>117</v>
      </c>
      <c r="I12293" s="1">
        <v>42998</v>
      </c>
      <c r="J12293" s="1">
        <v>44824</v>
      </c>
      <c r="K12293" t="s">
        <v>10174</v>
      </c>
      <c r="L12293" t="s">
        <v>110</v>
      </c>
      <c r="M12293" t="s">
        <v>541</v>
      </c>
      <c r="N12293" s="1">
        <v>43719</v>
      </c>
      <c r="P12293" t="s">
        <v>42</v>
      </c>
      <c r="R12293" t="s">
        <v>42</v>
      </c>
      <c r="S12293" t="s">
        <v>120</v>
      </c>
      <c r="T12293" s="2" t="s">
        <v>121</v>
      </c>
      <c r="U12293" s="1">
        <v>42998</v>
      </c>
    </row>
    <row r="12294" spans="1:23">
      <c r="A12294">
        <v>1</v>
      </c>
      <c r="B12294" t="s">
        <v>22</v>
      </c>
      <c r="C12294">
        <v>5969097000169</v>
      </c>
      <c r="D12294" t="s">
        <v>14697</v>
      </c>
      <c r="E12294" t="s">
        <v>14698</v>
      </c>
      <c r="F12294" t="s">
        <v>14699</v>
      </c>
      <c r="G12294" t="s">
        <v>180</v>
      </c>
      <c r="H12294" t="s">
        <v>440</v>
      </c>
      <c r="I12294" s="1">
        <v>38481</v>
      </c>
      <c r="K12294" t="s">
        <v>11111</v>
      </c>
      <c r="L12294" t="s">
        <v>272</v>
      </c>
      <c r="M12294" t="s">
        <v>442</v>
      </c>
      <c r="N12294" s="1">
        <v>41404</v>
      </c>
      <c r="P12294" t="s">
        <v>51</v>
      </c>
      <c r="R12294" t="s">
        <v>42</v>
      </c>
      <c r="S12294" t="s">
        <v>42</v>
      </c>
      <c r="T12294" t="s">
        <v>162</v>
      </c>
    </row>
    <row r="12295" spans="1:23">
      <c r="A12295">
        <v>1</v>
      </c>
      <c r="B12295" t="s">
        <v>46</v>
      </c>
      <c r="C12295" t="s">
        <v>34094</v>
      </c>
      <c r="D12295" t="s">
        <v>34095</v>
      </c>
      <c r="G12295">
        <v>4.27196200940582E+16</v>
      </c>
      <c r="H12295" t="s">
        <v>117</v>
      </c>
      <c r="I12295" s="1">
        <v>42654</v>
      </c>
      <c r="J12295" s="1">
        <v>44480</v>
      </c>
      <c r="K12295" t="s">
        <v>19770</v>
      </c>
      <c r="L12295" t="s">
        <v>724</v>
      </c>
      <c r="M12295" t="s">
        <v>541</v>
      </c>
      <c r="N12295" s="1">
        <v>42698</v>
      </c>
      <c r="P12295" t="s">
        <v>42</v>
      </c>
      <c r="R12295" t="s">
        <v>42</v>
      </c>
      <c r="S12295" t="s">
        <v>120</v>
      </c>
      <c r="T12295" s="2" t="s">
        <v>121</v>
      </c>
    </row>
    <row r="12296" spans="1:23">
      <c r="A12296">
        <v>1</v>
      </c>
      <c r="B12296" t="s">
        <v>46</v>
      </c>
      <c r="C12296" t="s">
        <v>34096</v>
      </c>
      <c r="D12296" t="s">
        <v>34097</v>
      </c>
      <c r="G12296">
        <v>1.444862007816E+16</v>
      </c>
      <c r="H12296" t="s">
        <v>117</v>
      </c>
      <c r="I12296" s="1">
        <v>43249</v>
      </c>
      <c r="J12296" s="1">
        <v>44345</v>
      </c>
      <c r="K12296" t="s">
        <v>31141</v>
      </c>
      <c r="L12296" t="s">
        <v>272</v>
      </c>
      <c r="M12296" t="s">
        <v>541</v>
      </c>
      <c r="N12296" s="1">
        <v>43719</v>
      </c>
      <c r="P12296" t="s">
        <v>42</v>
      </c>
      <c r="R12296" t="s">
        <v>42</v>
      </c>
      <c r="S12296" t="s">
        <v>120</v>
      </c>
      <c r="T12296" s="2" t="s">
        <v>121</v>
      </c>
      <c r="U12296" s="1">
        <v>43249</v>
      </c>
    </row>
    <row r="12297" spans="1:23">
      <c r="A12297">
        <v>1</v>
      </c>
      <c r="B12297" t="s">
        <v>46</v>
      </c>
      <c r="C12297" t="s">
        <v>29222</v>
      </c>
      <c r="D12297" t="s">
        <v>34098</v>
      </c>
      <c r="G12297" t="s">
        <v>34099</v>
      </c>
      <c r="H12297" t="s">
        <v>117</v>
      </c>
      <c r="I12297" s="1">
        <v>41130</v>
      </c>
      <c r="J12297" s="1">
        <v>44781</v>
      </c>
      <c r="K12297" t="s">
        <v>2860</v>
      </c>
      <c r="L12297" t="s">
        <v>110</v>
      </c>
      <c r="M12297" t="s">
        <v>353</v>
      </c>
      <c r="N12297" s="1">
        <v>41946</v>
      </c>
      <c r="O12297" s="1">
        <v>41130</v>
      </c>
      <c r="P12297" t="s">
        <v>51</v>
      </c>
      <c r="Q12297" t="s">
        <v>354</v>
      </c>
      <c r="R12297" t="s">
        <v>42</v>
      </c>
      <c r="S12297" t="s">
        <v>120</v>
      </c>
      <c r="T12297" s="2" t="s">
        <v>121</v>
      </c>
      <c r="U12297" s="1">
        <v>41130</v>
      </c>
    </row>
    <row r="12298" spans="1:23">
      <c r="A12298">
        <v>1</v>
      </c>
      <c r="B12298" t="s">
        <v>22</v>
      </c>
      <c r="C12298">
        <v>7881411000182</v>
      </c>
      <c r="D12298" t="s">
        <v>34100</v>
      </c>
      <c r="E12298" t="s">
        <v>34101</v>
      </c>
      <c r="F12298" t="s">
        <v>34102</v>
      </c>
      <c r="G12298">
        <v>200160256884</v>
      </c>
      <c r="H12298" t="s">
        <v>440</v>
      </c>
      <c r="I12298" s="1">
        <v>43168</v>
      </c>
      <c r="K12298" t="s">
        <v>4608</v>
      </c>
      <c r="L12298" t="s">
        <v>315</v>
      </c>
      <c r="M12298" t="s">
        <v>4608</v>
      </c>
      <c r="N12298" s="1">
        <v>43168</v>
      </c>
      <c r="O12298" s="1">
        <v>43168</v>
      </c>
      <c r="P12298" t="s">
        <v>9274</v>
      </c>
      <c r="R12298" t="s">
        <v>42</v>
      </c>
      <c r="S12298" t="s">
        <v>11295</v>
      </c>
      <c r="T12298" s="2" t="s">
        <v>11296</v>
      </c>
      <c r="W12298" t="s">
        <v>4612</v>
      </c>
    </row>
    <row r="12299" spans="1:23">
      <c r="A12299">
        <v>1</v>
      </c>
      <c r="B12299" t="s">
        <v>46</v>
      </c>
      <c r="C12299" t="s">
        <v>34103</v>
      </c>
      <c r="D12299" t="s">
        <v>34104</v>
      </c>
      <c r="G12299">
        <v>1.1965792011401299E+17</v>
      </c>
      <c r="H12299" t="s">
        <v>117</v>
      </c>
      <c r="I12299" s="1">
        <v>43236</v>
      </c>
      <c r="J12299" s="1">
        <v>46889</v>
      </c>
      <c r="K12299" t="s">
        <v>18377</v>
      </c>
      <c r="L12299" t="s">
        <v>182</v>
      </c>
      <c r="M12299" t="s">
        <v>541</v>
      </c>
      <c r="N12299" s="1">
        <v>43719</v>
      </c>
      <c r="P12299" t="s">
        <v>42</v>
      </c>
      <c r="R12299" t="s">
        <v>42</v>
      </c>
      <c r="S12299" t="s">
        <v>120</v>
      </c>
      <c r="T12299" s="2" t="s">
        <v>121</v>
      </c>
      <c r="U12299" s="1">
        <v>43236</v>
      </c>
    </row>
    <row r="12300" spans="1:23">
      <c r="A12300">
        <v>1</v>
      </c>
      <c r="B12300" t="s">
        <v>46</v>
      </c>
      <c r="C12300" t="s">
        <v>31253</v>
      </c>
      <c r="D12300" t="s">
        <v>31254</v>
      </c>
      <c r="G12300">
        <v>5.16634201482604E+16</v>
      </c>
      <c r="H12300" t="s">
        <v>117</v>
      </c>
      <c r="I12300" s="1">
        <v>42888</v>
      </c>
      <c r="J12300" s="1">
        <v>44714</v>
      </c>
      <c r="K12300" t="s">
        <v>31044</v>
      </c>
      <c r="L12300" t="s">
        <v>110</v>
      </c>
      <c r="M12300" t="s">
        <v>541</v>
      </c>
      <c r="N12300" s="1">
        <v>43084</v>
      </c>
      <c r="P12300" t="s">
        <v>42</v>
      </c>
      <c r="R12300" t="s">
        <v>42</v>
      </c>
      <c r="S12300" t="s">
        <v>120</v>
      </c>
      <c r="T12300" s="2" t="s">
        <v>121</v>
      </c>
      <c r="U12300" s="1">
        <v>42888</v>
      </c>
    </row>
    <row r="12301" spans="1:23">
      <c r="A12301">
        <v>1</v>
      </c>
      <c r="B12301" t="s">
        <v>22</v>
      </c>
      <c r="C12301">
        <v>3737267000154</v>
      </c>
      <c r="D12301" t="s">
        <v>25121</v>
      </c>
      <c r="E12301" t="s">
        <v>7481</v>
      </c>
      <c r="F12301" t="s">
        <v>7482</v>
      </c>
      <c r="G12301" t="s">
        <v>16115</v>
      </c>
      <c r="H12301" t="s">
        <v>117</v>
      </c>
      <c r="I12301" s="1">
        <v>43224</v>
      </c>
      <c r="J12301" s="1">
        <v>46877</v>
      </c>
      <c r="K12301" t="s">
        <v>16116</v>
      </c>
      <c r="L12301" t="s">
        <v>272</v>
      </c>
      <c r="M12301" t="s">
        <v>541</v>
      </c>
      <c r="N12301" s="1">
        <v>43395</v>
      </c>
      <c r="P12301" t="s">
        <v>42</v>
      </c>
      <c r="R12301" t="s">
        <v>42</v>
      </c>
      <c r="S12301" t="s">
        <v>120</v>
      </c>
      <c r="T12301" s="2" t="s">
        <v>121</v>
      </c>
      <c r="U12301" s="1">
        <v>43224</v>
      </c>
    </row>
    <row r="12302" spans="1:23">
      <c r="A12302">
        <v>1</v>
      </c>
      <c r="B12302" t="s">
        <v>46</v>
      </c>
      <c r="C12302" t="s">
        <v>24753</v>
      </c>
      <c r="D12302" t="s">
        <v>24754</v>
      </c>
      <c r="G12302" t="s">
        <v>31699</v>
      </c>
      <c r="H12302" t="s">
        <v>117</v>
      </c>
      <c r="I12302" s="1">
        <v>43036</v>
      </c>
      <c r="J12302" s="1">
        <v>44131</v>
      </c>
      <c r="K12302" t="s">
        <v>4679</v>
      </c>
      <c r="L12302" t="s">
        <v>110</v>
      </c>
      <c r="M12302" t="s">
        <v>4679</v>
      </c>
      <c r="N12302" s="1">
        <v>43157</v>
      </c>
      <c r="O12302" s="1">
        <v>43036</v>
      </c>
      <c r="P12302" t="s">
        <v>51</v>
      </c>
      <c r="Q12302" t="s">
        <v>31700</v>
      </c>
      <c r="R12302" t="s">
        <v>42</v>
      </c>
      <c r="S12302" t="s">
        <v>120</v>
      </c>
      <c r="T12302" s="2" t="s">
        <v>121</v>
      </c>
      <c r="V12302" t="s">
        <v>34105</v>
      </c>
    </row>
    <row r="12303" spans="1:23">
      <c r="A12303">
        <v>1</v>
      </c>
      <c r="B12303" t="s">
        <v>46</v>
      </c>
      <c r="C12303" t="s">
        <v>13598</v>
      </c>
      <c r="D12303" t="s">
        <v>34106</v>
      </c>
      <c r="G12303">
        <v>7.02533201082604E+16</v>
      </c>
      <c r="H12303" t="s">
        <v>117</v>
      </c>
      <c r="I12303" s="1">
        <v>41302</v>
      </c>
      <c r="J12303" s="1">
        <v>44954</v>
      </c>
      <c r="K12303" t="s">
        <v>5266</v>
      </c>
      <c r="M12303" t="s">
        <v>541</v>
      </c>
      <c r="N12303" s="1">
        <v>41477</v>
      </c>
      <c r="P12303" t="s">
        <v>51</v>
      </c>
      <c r="R12303" t="s">
        <v>42</v>
      </c>
      <c r="S12303" t="s">
        <v>120</v>
      </c>
      <c r="T12303" s="2" t="s">
        <v>121</v>
      </c>
      <c r="V12303" t="s">
        <v>31056</v>
      </c>
    </row>
    <row r="12304" spans="1:23">
      <c r="A12304">
        <v>1</v>
      </c>
      <c r="B12304" t="s">
        <v>46</v>
      </c>
      <c r="C12304" t="s">
        <v>34066</v>
      </c>
      <c r="D12304" t="s">
        <v>34067</v>
      </c>
      <c r="G12304">
        <v>1489120158220000</v>
      </c>
      <c r="H12304" t="s">
        <v>117</v>
      </c>
      <c r="I12304" s="1">
        <v>43076</v>
      </c>
      <c r="J12304" s="1">
        <v>44172</v>
      </c>
      <c r="K12304" t="s">
        <v>17342</v>
      </c>
      <c r="L12304" t="s">
        <v>129</v>
      </c>
      <c r="M12304" t="s">
        <v>541</v>
      </c>
      <c r="N12304" s="1">
        <v>43278</v>
      </c>
      <c r="P12304" t="s">
        <v>42</v>
      </c>
      <c r="R12304" t="s">
        <v>42</v>
      </c>
      <c r="S12304" t="s">
        <v>120</v>
      </c>
      <c r="T12304" s="2" t="s">
        <v>121</v>
      </c>
      <c r="U12304" s="1">
        <v>43076</v>
      </c>
    </row>
    <row r="12305" spans="1:23">
      <c r="A12305">
        <v>1</v>
      </c>
      <c r="B12305" t="s">
        <v>22</v>
      </c>
      <c r="C12305">
        <v>7919312000142</v>
      </c>
      <c r="D12305" t="s">
        <v>34107</v>
      </c>
      <c r="E12305" t="s">
        <v>34108</v>
      </c>
      <c r="F12305" t="s">
        <v>34109</v>
      </c>
      <c r="G12305" t="s">
        <v>34110</v>
      </c>
      <c r="H12305" t="s">
        <v>142</v>
      </c>
      <c r="I12305" s="1">
        <v>42417</v>
      </c>
      <c r="J12305" s="1">
        <v>43147</v>
      </c>
      <c r="K12305" t="s">
        <v>19213</v>
      </c>
      <c r="L12305" t="s">
        <v>29</v>
      </c>
      <c r="M12305" t="s">
        <v>19214</v>
      </c>
      <c r="N12305" s="1">
        <v>42417</v>
      </c>
      <c r="O12305" s="1">
        <v>42417</v>
      </c>
      <c r="P12305" t="s">
        <v>4464</v>
      </c>
      <c r="R12305" t="s">
        <v>75</v>
      </c>
      <c r="S12305" t="s">
        <v>145</v>
      </c>
      <c r="T12305" s="2" t="s">
        <v>146</v>
      </c>
      <c r="U12305" s="1">
        <v>42352</v>
      </c>
      <c r="W12305" t="s">
        <v>34111</v>
      </c>
    </row>
    <row r="12306" spans="1:23">
      <c r="A12306">
        <v>1</v>
      </c>
      <c r="B12306" t="s">
        <v>46</v>
      </c>
      <c r="C12306" t="s">
        <v>33615</v>
      </c>
      <c r="D12306" t="s">
        <v>33616</v>
      </c>
      <c r="G12306" t="s">
        <v>34112</v>
      </c>
      <c r="H12306" t="s">
        <v>117</v>
      </c>
      <c r="I12306" s="1">
        <v>42654</v>
      </c>
      <c r="J12306" s="1">
        <v>46366</v>
      </c>
      <c r="K12306" t="s">
        <v>1564</v>
      </c>
      <c r="L12306" t="s">
        <v>169</v>
      </c>
      <c r="M12306" t="s">
        <v>1564</v>
      </c>
      <c r="N12306" s="1">
        <v>43410</v>
      </c>
      <c r="O12306" s="1">
        <v>42685</v>
      </c>
      <c r="P12306" t="s">
        <v>34113</v>
      </c>
      <c r="Q12306" t="s">
        <v>34114</v>
      </c>
      <c r="R12306" t="s">
        <v>161</v>
      </c>
      <c r="S12306" t="s">
        <v>120</v>
      </c>
      <c r="T12306" s="2" t="s">
        <v>121</v>
      </c>
      <c r="U12306" s="1">
        <v>42583</v>
      </c>
      <c r="V12306" t="s">
        <v>34115</v>
      </c>
    </row>
    <row r="12307" spans="1:23">
      <c r="A12307">
        <v>1</v>
      </c>
      <c r="B12307" t="s">
        <v>46</v>
      </c>
      <c r="C12307" t="s">
        <v>34116</v>
      </c>
      <c r="D12307" t="s">
        <v>34117</v>
      </c>
      <c r="G12307">
        <v>1.7620022011826E+17</v>
      </c>
      <c r="H12307" t="s">
        <v>117</v>
      </c>
      <c r="I12307" s="1">
        <v>43202</v>
      </c>
      <c r="J12307" s="1">
        <v>44298</v>
      </c>
      <c r="K12307" t="s">
        <v>33971</v>
      </c>
      <c r="L12307" t="s">
        <v>110</v>
      </c>
      <c r="M12307" t="s">
        <v>541</v>
      </c>
      <c r="N12307" s="1">
        <v>43719</v>
      </c>
      <c r="P12307" t="s">
        <v>42</v>
      </c>
      <c r="R12307" t="s">
        <v>42</v>
      </c>
      <c r="S12307" t="s">
        <v>120</v>
      </c>
      <c r="T12307" s="2" t="s">
        <v>121</v>
      </c>
      <c r="U12307" s="1">
        <v>43202</v>
      </c>
    </row>
    <row r="12308" spans="1:23">
      <c r="A12308">
        <v>1</v>
      </c>
      <c r="B12308" t="s">
        <v>22</v>
      </c>
      <c r="C12308">
        <v>4278500000140</v>
      </c>
      <c r="D12308" t="s">
        <v>34118</v>
      </c>
      <c r="E12308" t="s">
        <v>34119</v>
      </c>
      <c r="F12308" t="s">
        <v>34120</v>
      </c>
      <c r="G12308">
        <v>200020282702</v>
      </c>
      <c r="H12308" t="s">
        <v>440</v>
      </c>
      <c r="I12308" s="1">
        <v>38609</v>
      </c>
      <c r="K12308" t="s">
        <v>15342</v>
      </c>
      <c r="L12308" t="s">
        <v>315</v>
      </c>
      <c r="M12308" t="s">
        <v>4608</v>
      </c>
      <c r="N12308" s="1">
        <v>41695</v>
      </c>
      <c r="P12308" t="s">
        <v>42</v>
      </c>
      <c r="R12308" t="s">
        <v>42</v>
      </c>
      <c r="S12308" t="s">
        <v>11295</v>
      </c>
      <c r="T12308" s="2" t="s">
        <v>11296</v>
      </c>
    </row>
    <row r="12309" spans="1:23">
      <c r="A12309">
        <v>1</v>
      </c>
      <c r="B12309" t="s">
        <v>46</v>
      </c>
      <c r="C12309" t="s">
        <v>34121</v>
      </c>
      <c r="D12309" t="s">
        <v>34122</v>
      </c>
      <c r="G12309" t="s">
        <v>7997</v>
      </c>
      <c r="H12309" t="s">
        <v>117</v>
      </c>
      <c r="I12309" s="1">
        <v>43200</v>
      </c>
      <c r="J12309" s="1">
        <v>45026</v>
      </c>
      <c r="K12309" t="s">
        <v>7998</v>
      </c>
      <c r="L12309" t="s">
        <v>29</v>
      </c>
      <c r="M12309" t="s">
        <v>541</v>
      </c>
      <c r="N12309" s="1">
        <v>43395</v>
      </c>
      <c r="P12309" t="s">
        <v>42</v>
      </c>
      <c r="R12309" t="s">
        <v>42</v>
      </c>
      <c r="S12309" t="s">
        <v>120</v>
      </c>
      <c r="T12309" s="2" t="s">
        <v>121</v>
      </c>
      <c r="U12309" s="1">
        <v>43200</v>
      </c>
    </row>
    <row r="12310" spans="1:23">
      <c r="A12310">
        <v>1</v>
      </c>
      <c r="B12310" t="s">
        <v>22</v>
      </c>
      <c r="C12310">
        <v>6893419000104</v>
      </c>
      <c r="D12310" t="s">
        <v>34123</v>
      </c>
      <c r="E12310" t="s">
        <v>34123</v>
      </c>
      <c r="F12310" t="s">
        <v>34124</v>
      </c>
      <c r="G12310">
        <v>2.91257201382606E+16</v>
      </c>
      <c r="H12310" t="s">
        <v>117</v>
      </c>
      <c r="I12310" s="1">
        <v>42628</v>
      </c>
      <c r="J12310" s="1">
        <v>44454</v>
      </c>
      <c r="K12310" t="s">
        <v>22550</v>
      </c>
      <c r="L12310" t="s">
        <v>110</v>
      </c>
      <c r="M12310" t="s">
        <v>541</v>
      </c>
      <c r="N12310" s="1">
        <v>42698</v>
      </c>
      <c r="P12310" t="s">
        <v>42</v>
      </c>
      <c r="R12310" t="s">
        <v>42</v>
      </c>
      <c r="S12310" t="s">
        <v>120</v>
      </c>
      <c r="T12310" s="2" t="s">
        <v>121</v>
      </c>
      <c r="U12310" s="1">
        <v>42628</v>
      </c>
    </row>
    <row r="12311" spans="1:23">
      <c r="A12311">
        <v>1</v>
      </c>
      <c r="B12311" t="s">
        <v>22</v>
      </c>
      <c r="C12311">
        <v>622842000185</v>
      </c>
      <c r="D12311" t="s">
        <v>34125</v>
      </c>
      <c r="E12311" t="s">
        <v>34126</v>
      </c>
      <c r="G12311">
        <v>3.0028844820138201E+19</v>
      </c>
      <c r="H12311" t="s">
        <v>117</v>
      </c>
      <c r="I12311" s="1">
        <v>43308</v>
      </c>
      <c r="J12311" s="1">
        <v>44404</v>
      </c>
      <c r="K12311" t="s">
        <v>4299</v>
      </c>
      <c r="L12311" t="s">
        <v>110</v>
      </c>
      <c r="M12311" t="s">
        <v>541</v>
      </c>
      <c r="N12311" s="1">
        <v>43719</v>
      </c>
      <c r="P12311" t="s">
        <v>42</v>
      </c>
      <c r="R12311" t="s">
        <v>42</v>
      </c>
      <c r="S12311" t="s">
        <v>120</v>
      </c>
      <c r="T12311" s="2" t="s">
        <v>121</v>
      </c>
      <c r="U12311" s="1">
        <v>43308</v>
      </c>
    </row>
    <row r="12312" spans="1:23">
      <c r="A12312">
        <v>1</v>
      </c>
      <c r="B12312" t="s">
        <v>46</v>
      </c>
      <c r="C12312" t="s">
        <v>34127</v>
      </c>
      <c r="D12312" t="s">
        <v>34128</v>
      </c>
      <c r="G12312" t="s">
        <v>28753</v>
      </c>
      <c r="H12312" t="s">
        <v>371</v>
      </c>
      <c r="I12312" s="1">
        <v>43186</v>
      </c>
      <c r="J12312" s="1">
        <v>46108</v>
      </c>
      <c r="K12312" t="s">
        <v>27468</v>
      </c>
      <c r="L12312" t="s">
        <v>413</v>
      </c>
      <c r="M12312" t="s">
        <v>27468</v>
      </c>
      <c r="N12312" s="1">
        <v>43719</v>
      </c>
      <c r="O12312" s="1">
        <v>42957</v>
      </c>
      <c r="P12312" t="s">
        <v>28754</v>
      </c>
      <c r="Q12312" t="s">
        <v>28755</v>
      </c>
      <c r="R12312" t="s">
        <v>42</v>
      </c>
      <c r="S12312" t="s">
        <v>27471</v>
      </c>
      <c r="T12312" s="2" t="s">
        <v>27472</v>
      </c>
      <c r="U12312" s="1">
        <v>43185</v>
      </c>
    </row>
    <row r="12313" spans="1:23">
      <c r="A12313">
        <v>1</v>
      </c>
      <c r="B12313" t="s">
        <v>46</v>
      </c>
      <c r="C12313" t="s">
        <v>34129</v>
      </c>
      <c r="D12313" t="s">
        <v>34130</v>
      </c>
      <c r="G12313">
        <v>1.00458093201682E+19</v>
      </c>
      <c r="H12313" t="s">
        <v>117</v>
      </c>
      <c r="I12313" s="1">
        <v>43411</v>
      </c>
      <c r="J12313" s="1">
        <v>45237</v>
      </c>
      <c r="K12313" t="s">
        <v>10520</v>
      </c>
      <c r="L12313" t="s">
        <v>110</v>
      </c>
      <c r="M12313" t="s">
        <v>541</v>
      </c>
      <c r="N12313" s="1">
        <v>43719</v>
      </c>
      <c r="P12313" t="s">
        <v>42</v>
      </c>
      <c r="R12313" t="s">
        <v>42</v>
      </c>
      <c r="S12313" t="s">
        <v>120</v>
      </c>
      <c r="T12313" s="2" t="s">
        <v>121</v>
      </c>
      <c r="U12313" s="1">
        <v>43411</v>
      </c>
    </row>
    <row r="12314" spans="1:23">
      <c r="A12314">
        <v>1</v>
      </c>
      <c r="B12314" t="s">
        <v>46</v>
      </c>
      <c r="C12314" t="s">
        <v>2454</v>
      </c>
      <c r="D12314" t="s">
        <v>7447</v>
      </c>
      <c r="G12314">
        <v>200938130071725</v>
      </c>
      <c r="H12314" t="s">
        <v>117</v>
      </c>
      <c r="I12314" s="1">
        <v>43255</v>
      </c>
      <c r="J12314" s="1">
        <v>45081</v>
      </c>
      <c r="K12314" t="s">
        <v>33080</v>
      </c>
      <c r="L12314" t="s">
        <v>169</v>
      </c>
      <c r="M12314" t="s">
        <v>541</v>
      </c>
      <c r="N12314" s="1">
        <v>43719</v>
      </c>
      <c r="P12314" t="s">
        <v>42</v>
      </c>
      <c r="R12314" t="s">
        <v>42</v>
      </c>
      <c r="S12314" t="s">
        <v>120</v>
      </c>
      <c r="T12314" s="2" t="s">
        <v>121</v>
      </c>
      <c r="U12314" s="1">
        <v>43255</v>
      </c>
    </row>
    <row r="12315" spans="1:23">
      <c r="A12315">
        <v>1</v>
      </c>
      <c r="B12315" t="s">
        <v>22</v>
      </c>
      <c r="C12315">
        <v>94851250000189</v>
      </c>
      <c r="D12315" t="s">
        <v>34131</v>
      </c>
      <c r="E12315" t="s">
        <v>34132</v>
      </c>
      <c r="G12315" t="s">
        <v>32674</v>
      </c>
      <c r="H12315" t="s">
        <v>27</v>
      </c>
      <c r="I12315" s="1">
        <v>43951</v>
      </c>
      <c r="J12315" s="1">
        <v>44118</v>
      </c>
      <c r="K12315" t="s">
        <v>703</v>
      </c>
      <c r="L12315" t="s">
        <v>29</v>
      </c>
      <c r="M12315" t="s">
        <v>703</v>
      </c>
      <c r="N12315" s="1">
        <v>43983</v>
      </c>
      <c r="O12315" s="1">
        <v>43935</v>
      </c>
      <c r="P12315" t="s">
        <v>921</v>
      </c>
      <c r="R12315" t="s">
        <v>42</v>
      </c>
      <c r="S12315" t="s">
        <v>32</v>
      </c>
      <c r="T12315" s="2" t="s">
        <v>33</v>
      </c>
      <c r="V12315" t="s">
        <v>32675</v>
      </c>
    </row>
    <row r="12316" spans="1:23">
      <c r="A12316">
        <v>1</v>
      </c>
      <c r="B12316" t="s">
        <v>46</v>
      </c>
      <c r="C12316" t="s">
        <v>24980</v>
      </c>
      <c r="D12316" t="s">
        <v>24981</v>
      </c>
      <c r="G12316">
        <v>9.0394420104013904E+16</v>
      </c>
      <c r="H12316" t="s">
        <v>117</v>
      </c>
      <c r="I12316" s="1">
        <v>43475</v>
      </c>
      <c r="J12316" s="1">
        <v>44571</v>
      </c>
      <c r="K12316" t="s">
        <v>21449</v>
      </c>
      <c r="L12316" t="s">
        <v>158</v>
      </c>
      <c r="M12316" t="s">
        <v>541</v>
      </c>
      <c r="N12316" s="1">
        <v>43719</v>
      </c>
      <c r="P12316" t="s">
        <v>42</v>
      </c>
      <c r="R12316" t="s">
        <v>42</v>
      </c>
      <c r="S12316" t="s">
        <v>120</v>
      </c>
      <c r="T12316" s="2" t="s">
        <v>121</v>
      </c>
      <c r="U12316" s="1">
        <v>43475</v>
      </c>
    </row>
    <row r="12317" spans="1:23">
      <c r="A12317">
        <v>1</v>
      </c>
      <c r="B12317" t="s">
        <v>46</v>
      </c>
      <c r="C12317" t="s">
        <v>34133</v>
      </c>
      <c r="D12317" t="s">
        <v>34134</v>
      </c>
      <c r="G12317">
        <v>1.825782002816E+16</v>
      </c>
      <c r="H12317" t="s">
        <v>117</v>
      </c>
      <c r="I12317" s="1">
        <v>43432</v>
      </c>
      <c r="J12317" s="1">
        <v>47085</v>
      </c>
      <c r="K12317" t="s">
        <v>33560</v>
      </c>
      <c r="L12317" t="s">
        <v>272</v>
      </c>
      <c r="M12317" t="s">
        <v>541</v>
      </c>
      <c r="N12317" s="1">
        <v>43895</v>
      </c>
      <c r="P12317" t="s">
        <v>42</v>
      </c>
      <c r="R12317" t="s">
        <v>42</v>
      </c>
      <c r="S12317" t="s">
        <v>120</v>
      </c>
      <c r="T12317" s="2" t="s">
        <v>121</v>
      </c>
      <c r="U12317" s="1">
        <v>43432</v>
      </c>
    </row>
    <row r="12318" spans="1:23">
      <c r="A12318">
        <v>1</v>
      </c>
      <c r="B12318" t="s">
        <v>46</v>
      </c>
      <c r="C12318" t="s">
        <v>26380</v>
      </c>
      <c r="D12318" t="s">
        <v>23611</v>
      </c>
      <c r="G12318" t="s">
        <v>34135</v>
      </c>
      <c r="H12318" t="s">
        <v>38</v>
      </c>
      <c r="I12318" s="1">
        <v>42248</v>
      </c>
      <c r="J12318" s="1">
        <v>44074</v>
      </c>
      <c r="K12318" t="s">
        <v>2860</v>
      </c>
      <c r="L12318" t="s">
        <v>110</v>
      </c>
      <c r="M12318" t="s">
        <v>353</v>
      </c>
      <c r="N12318" s="1">
        <v>42468</v>
      </c>
      <c r="O12318" s="1">
        <v>42248</v>
      </c>
      <c r="P12318" t="s">
        <v>51</v>
      </c>
      <c r="Q12318" t="s">
        <v>354</v>
      </c>
      <c r="R12318" t="s">
        <v>42</v>
      </c>
      <c r="S12318" t="s">
        <v>43</v>
      </c>
      <c r="T12318" s="2" t="s">
        <v>44</v>
      </c>
      <c r="V12318" t="s">
        <v>2861</v>
      </c>
    </row>
    <row r="12319" spans="1:23">
      <c r="A12319">
        <v>1</v>
      </c>
      <c r="B12319" t="s">
        <v>46</v>
      </c>
      <c r="C12319" t="s">
        <v>32049</v>
      </c>
      <c r="D12319" t="s">
        <v>34136</v>
      </c>
      <c r="G12319" t="s">
        <v>6135</v>
      </c>
      <c r="H12319" t="s">
        <v>117</v>
      </c>
      <c r="I12319" s="1">
        <v>43011</v>
      </c>
      <c r="J12319" s="1">
        <v>44106</v>
      </c>
      <c r="K12319" t="s">
        <v>2860</v>
      </c>
      <c r="L12319" t="s">
        <v>110</v>
      </c>
      <c r="M12319" t="s">
        <v>353</v>
      </c>
      <c r="N12319" s="1">
        <v>43227</v>
      </c>
      <c r="O12319" s="1">
        <v>43011</v>
      </c>
      <c r="P12319" t="s">
        <v>51</v>
      </c>
      <c r="Q12319" t="s">
        <v>354</v>
      </c>
      <c r="R12319" t="s">
        <v>42</v>
      </c>
      <c r="S12319" t="s">
        <v>120</v>
      </c>
      <c r="T12319" s="2" t="s">
        <v>121</v>
      </c>
      <c r="U12319" s="1">
        <v>43011</v>
      </c>
      <c r="V12319" t="s">
        <v>2861</v>
      </c>
    </row>
    <row r="12320" spans="1:23">
      <c r="A12320">
        <v>1</v>
      </c>
      <c r="B12320" t="s">
        <v>46</v>
      </c>
      <c r="C12320" t="s">
        <v>34137</v>
      </c>
      <c r="D12320" t="s">
        <v>34138</v>
      </c>
      <c r="G12320">
        <v>1.00117996201682E+19</v>
      </c>
      <c r="H12320" t="s">
        <v>117</v>
      </c>
      <c r="I12320" s="1">
        <v>43452</v>
      </c>
      <c r="J12320" s="1">
        <v>45278</v>
      </c>
      <c r="K12320" t="s">
        <v>6137</v>
      </c>
      <c r="L12320" t="s">
        <v>110</v>
      </c>
      <c r="M12320" t="s">
        <v>541</v>
      </c>
      <c r="N12320" s="1">
        <v>43719</v>
      </c>
      <c r="P12320" t="s">
        <v>42</v>
      </c>
      <c r="R12320" t="s">
        <v>42</v>
      </c>
      <c r="S12320" t="s">
        <v>120</v>
      </c>
      <c r="T12320" s="2" t="s">
        <v>121</v>
      </c>
      <c r="U12320" s="1">
        <v>43452</v>
      </c>
    </row>
    <row r="12321" spans="1:23">
      <c r="A12321">
        <v>1</v>
      </c>
      <c r="B12321" t="s">
        <v>22</v>
      </c>
      <c r="C12321">
        <v>46897450000120</v>
      </c>
      <c r="D12321" t="s">
        <v>34139</v>
      </c>
      <c r="E12321" t="s">
        <v>34140</v>
      </c>
      <c r="G12321">
        <v>1.2585802008826E+17</v>
      </c>
      <c r="H12321" t="s">
        <v>117</v>
      </c>
      <c r="I12321" s="1">
        <v>43173</v>
      </c>
      <c r="J12321" s="1">
        <v>44999</v>
      </c>
      <c r="K12321" t="s">
        <v>10174</v>
      </c>
      <c r="L12321" t="s">
        <v>110</v>
      </c>
      <c r="M12321" t="s">
        <v>541</v>
      </c>
      <c r="N12321" s="1">
        <v>43719</v>
      </c>
      <c r="P12321" t="s">
        <v>42</v>
      </c>
      <c r="R12321" t="s">
        <v>42</v>
      </c>
      <c r="S12321" t="s">
        <v>120</v>
      </c>
      <c r="T12321" s="2" t="s">
        <v>121</v>
      </c>
      <c r="U12321" s="1">
        <v>43173</v>
      </c>
    </row>
    <row r="12322" spans="1:23">
      <c r="A12322">
        <v>1</v>
      </c>
      <c r="B12322" t="s">
        <v>22</v>
      </c>
      <c r="C12322">
        <v>608276000157</v>
      </c>
      <c r="D12322" t="s">
        <v>5034</v>
      </c>
      <c r="E12322" t="s">
        <v>5034</v>
      </c>
      <c r="G12322" t="s">
        <v>180</v>
      </c>
      <c r="H12322" t="s">
        <v>440</v>
      </c>
      <c r="I12322" s="1">
        <v>37876</v>
      </c>
      <c r="K12322" t="s">
        <v>11111</v>
      </c>
      <c r="L12322" t="s">
        <v>272</v>
      </c>
      <c r="M12322" t="s">
        <v>442</v>
      </c>
      <c r="N12322" s="1">
        <v>41404</v>
      </c>
      <c r="P12322" t="s">
        <v>51</v>
      </c>
      <c r="R12322" t="s">
        <v>42</v>
      </c>
      <c r="S12322" t="s">
        <v>42</v>
      </c>
      <c r="T12322" t="s">
        <v>162</v>
      </c>
    </row>
    <row r="12323" spans="1:23">
      <c r="A12323">
        <v>1</v>
      </c>
      <c r="B12323" t="s">
        <v>46</v>
      </c>
      <c r="C12323" t="s">
        <v>34141</v>
      </c>
      <c r="D12323" t="s">
        <v>34142</v>
      </c>
      <c r="G12323">
        <v>6.72353200740582E+16</v>
      </c>
      <c r="H12323" t="s">
        <v>117</v>
      </c>
      <c r="I12323" s="1">
        <v>42647</v>
      </c>
      <c r="J12323" s="1">
        <v>44473</v>
      </c>
      <c r="K12323" t="s">
        <v>19770</v>
      </c>
      <c r="L12323" t="s">
        <v>724</v>
      </c>
      <c r="M12323" t="s">
        <v>541</v>
      </c>
      <c r="N12323" s="1">
        <v>42650</v>
      </c>
      <c r="P12323" t="s">
        <v>42</v>
      </c>
      <c r="R12323" t="s">
        <v>42</v>
      </c>
      <c r="S12323" t="s">
        <v>120</v>
      </c>
      <c r="T12323" s="2" t="s">
        <v>121</v>
      </c>
    </row>
    <row r="12324" spans="1:23">
      <c r="A12324">
        <v>1</v>
      </c>
      <c r="B12324" t="s">
        <v>46</v>
      </c>
      <c r="C12324" t="s">
        <v>34143</v>
      </c>
      <c r="D12324" t="s">
        <v>34144</v>
      </c>
      <c r="G12324">
        <v>1122005</v>
      </c>
      <c r="H12324" t="s">
        <v>117</v>
      </c>
      <c r="I12324" s="1">
        <v>42604</v>
      </c>
      <c r="J12324" s="1">
        <v>44430</v>
      </c>
      <c r="K12324" t="s">
        <v>31873</v>
      </c>
      <c r="L12324" t="s">
        <v>110</v>
      </c>
      <c r="M12324" t="s">
        <v>541</v>
      </c>
      <c r="N12324" s="1">
        <v>42783</v>
      </c>
      <c r="P12324" t="s">
        <v>42</v>
      </c>
      <c r="R12324" t="s">
        <v>42</v>
      </c>
      <c r="S12324" t="s">
        <v>120</v>
      </c>
      <c r="T12324" s="2" t="s">
        <v>121</v>
      </c>
      <c r="U12324" s="1">
        <v>42604</v>
      </c>
    </row>
    <row r="12325" spans="1:23">
      <c r="A12325">
        <v>1</v>
      </c>
      <c r="B12325" t="s">
        <v>46</v>
      </c>
      <c r="C12325" t="s">
        <v>34145</v>
      </c>
      <c r="D12325" t="s">
        <v>34146</v>
      </c>
      <c r="G12325" t="s">
        <v>5693</v>
      </c>
      <c r="H12325" t="s">
        <v>117</v>
      </c>
      <c r="I12325" s="1">
        <v>40464</v>
      </c>
      <c r="J12325" s="1">
        <v>44116</v>
      </c>
      <c r="K12325" t="s">
        <v>2860</v>
      </c>
      <c r="L12325" t="s">
        <v>110</v>
      </c>
      <c r="M12325" t="s">
        <v>353</v>
      </c>
      <c r="N12325" s="1">
        <v>41946</v>
      </c>
      <c r="O12325" s="1">
        <v>40464</v>
      </c>
      <c r="P12325" t="s">
        <v>51</v>
      </c>
      <c r="Q12325" t="s">
        <v>354</v>
      </c>
      <c r="R12325" t="s">
        <v>42</v>
      </c>
      <c r="S12325" t="s">
        <v>120</v>
      </c>
      <c r="T12325" s="2" t="s">
        <v>121</v>
      </c>
      <c r="U12325" s="1">
        <v>40464</v>
      </c>
    </row>
    <row r="12326" spans="1:23">
      <c r="A12326">
        <v>1</v>
      </c>
      <c r="B12326" t="s">
        <v>22</v>
      </c>
      <c r="C12326">
        <v>10508381000178</v>
      </c>
      <c r="D12326" t="s">
        <v>34147</v>
      </c>
      <c r="E12326" t="s">
        <v>172</v>
      </c>
      <c r="F12326" t="s">
        <v>173</v>
      </c>
      <c r="G12326">
        <v>200140285969</v>
      </c>
      <c r="H12326" t="s">
        <v>440</v>
      </c>
      <c r="I12326" s="1">
        <v>42921</v>
      </c>
      <c r="K12326" t="s">
        <v>4608</v>
      </c>
      <c r="L12326" t="s">
        <v>315</v>
      </c>
      <c r="M12326" t="s">
        <v>4608</v>
      </c>
      <c r="N12326" s="1">
        <v>42921</v>
      </c>
      <c r="O12326" s="1">
        <v>42921</v>
      </c>
      <c r="P12326" t="s">
        <v>34148</v>
      </c>
      <c r="R12326" t="s">
        <v>42</v>
      </c>
      <c r="S12326" t="s">
        <v>11295</v>
      </c>
      <c r="T12326" s="2" t="s">
        <v>11296</v>
      </c>
    </row>
    <row r="12327" spans="1:23">
      <c r="A12327">
        <v>1</v>
      </c>
      <c r="B12327" t="s">
        <v>46</v>
      </c>
      <c r="C12327" t="s">
        <v>34149</v>
      </c>
      <c r="D12327" t="s">
        <v>34150</v>
      </c>
      <c r="G12327">
        <v>3.2238252006825997E+17</v>
      </c>
      <c r="H12327" t="s">
        <v>117</v>
      </c>
      <c r="I12327" s="1">
        <v>42209</v>
      </c>
      <c r="J12327" s="1">
        <v>45862</v>
      </c>
      <c r="K12327" t="s">
        <v>31976</v>
      </c>
      <c r="L12327" t="s">
        <v>110</v>
      </c>
      <c r="M12327" t="s">
        <v>541</v>
      </c>
      <c r="N12327" s="1">
        <v>42384</v>
      </c>
      <c r="P12327" t="s">
        <v>42</v>
      </c>
      <c r="R12327" t="s">
        <v>42</v>
      </c>
      <c r="S12327" t="s">
        <v>120</v>
      </c>
      <c r="T12327" s="2" t="s">
        <v>121</v>
      </c>
      <c r="U12327" s="1">
        <v>42209</v>
      </c>
    </row>
    <row r="12328" spans="1:23">
      <c r="A12328">
        <v>1</v>
      </c>
      <c r="B12328" t="s">
        <v>46</v>
      </c>
      <c r="C12328" t="s">
        <v>31253</v>
      </c>
      <c r="D12328" t="s">
        <v>31254</v>
      </c>
      <c r="G12328">
        <v>3.72319201282604E+16</v>
      </c>
      <c r="H12328" t="s">
        <v>117</v>
      </c>
      <c r="I12328" s="1">
        <v>43866</v>
      </c>
      <c r="J12328" s="1">
        <v>45693</v>
      </c>
      <c r="K12328" t="s">
        <v>31044</v>
      </c>
      <c r="L12328" t="s">
        <v>110</v>
      </c>
      <c r="M12328" t="s">
        <v>541</v>
      </c>
      <c r="N12328" s="1">
        <v>43909</v>
      </c>
      <c r="P12328" t="s">
        <v>42</v>
      </c>
      <c r="R12328" t="s">
        <v>42</v>
      </c>
      <c r="S12328" t="s">
        <v>120</v>
      </c>
      <c r="T12328" s="2" t="s">
        <v>121</v>
      </c>
      <c r="U12328" s="1">
        <v>43866</v>
      </c>
    </row>
    <row r="12329" spans="1:23">
      <c r="A12329">
        <v>1</v>
      </c>
      <c r="B12329" t="s">
        <v>46</v>
      </c>
      <c r="C12329" t="s">
        <v>34151</v>
      </c>
      <c r="D12329" t="s">
        <v>34152</v>
      </c>
      <c r="G12329" t="s">
        <v>34153</v>
      </c>
      <c r="H12329" t="s">
        <v>142</v>
      </c>
      <c r="I12329" s="1">
        <v>42864</v>
      </c>
      <c r="K12329" t="s">
        <v>27540</v>
      </c>
      <c r="L12329" t="s">
        <v>110</v>
      </c>
      <c r="M12329" t="s">
        <v>353</v>
      </c>
      <c r="N12329" s="1">
        <v>42954</v>
      </c>
      <c r="O12329" s="1">
        <v>42864</v>
      </c>
      <c r="P12329" t="s">
        <v>51</v>
      </c>
      <c r="Q12329" t="s">
        <v>354</v>
      </c>
      <c r="R12329" t="s">
        <v>42</v>
      </c>
      <c r="S12329" t="s">
        <v>145</v>
      </c>
      <c r="T12329" s="2" t="s">
        <v>146</v>
      </c>
      <c r="V12329" t="s">
        <v>34154</v>
      </c>
    </row>
    <row r="12330" spans="1:23">
      <c r="A12330">
        <v>1</v>
      </c>
      <c r="B12330" t="s">
        <v>22</v>
      </c>
      <c r="C12330">
        <v>7955282000120</v>
      </c>
      <c r="D12330" t="s">
        <v>34155</v>
      </c>
      <c r="E12330" t="s">
        <v>14368</v>
      </c>
      <c r="G12330">
        <v>1.95960201482604E+16</v>
      </c>
      <c r="H12330" t="s">
        <v>117</v>
      </c>
      <c r="I12330" s="1">
        <v>43397</v>
      </c>
      <c r="J12330" s="1">
        <v>44493</v>
      </c>
      <c r="K12330" t="s">
        <v>4679</v>
      </c>
      <c r="L12330" t="s">
        <v>110</v>
      </c>
      <c r="M12330" t="s">
        <v>4679</v>
      </c>
      <c r="N12330" s="1">
        <v>43628</v>
      </c>
      <c r="P12330" t="s">
        <v>42</v>
      </c>
      <c r="R12330" t="s">
        <v>42</v>
      </c>
      <c r="S12330" t="s">
        <v>120</v>
      </c>
      <c r="T12330" s="2" t="s">
        <v>121</v>
      </c>
      <c r="U12330" s="1">
        <v>43397</v>
      </c>
      <c r="V12330" t="s">
        <v>1797</v>
      </c>
      <c r="W12330" t="s">
        <v>1798</v>
      </c>
    </row>
    <row r="12331" spans="1:23">
      <c r="A12331">
        <v>1</v>
      </c>
      <c r="B12331" t="s">
        <v>46</v>
      </c>
      <c r="C12331" t="s">
        <v>34156</v>
      </c>
      <c r="D12331" t="s">
        <v>34157</v>
      </c>
      <c r="G12331">
        <v>1516519998260620</v>
      </c>
      <c r="H12331" t="s">
        <v>117</v>
      </c>
      <c r="I12331" s="1">
        <v>41250</v>
      </c>
      <c r="J12331" s="1">
        <v>44902</v>
      </c>
      <c r="K12331" t="s">
        <v>5266</v>
      </c>
      <c r="M12331" t="s">
        <v>541</v>
      </c>
      <c r="N12331" s="1">
        <v>41358</v>
      </c>
      <c r="P12331" t="s">
        <v>51</v>
      </c>
      <c r="R12331" t="s">
        <v>42</v>
      </c>
      <c r="S12331" t="s">
        <v>120</v>
      </c>
      <c r="T12331" s="2" t="s">
        <v>121</v>
      </c>
      <c r="U12331" s="1">
        <v>41250</v>
      </c>
      <c r="V12331" t="s">
        <v>18686</v>
      </c>
    </row>
    <row r="12332" spans="1:23">
      <c r="A12332">
        <v>1</v>
      </c>
      <c r="B12332" t="s">
        <v>46</v>
      </c>
      <c r="C12332" t="s">
        <v>34158</v>
      </c>
      <c r="D12332" t="s">
        <v>34159</v>
      </c>
      <c r="G12332">
        <v>1.00023582016826E+18</v>
      </c>
      <c r="H12332" t="s">
        <v>117</v>
      </c>
      <c r="I12332" s="1">
        <v>43536</v>
      </c>
      <c r="J12332" s="1">
        <v>45363</v>
      </c>
      <c r="K12332" t="s">
        <v>7926</v>
      </c>
      <c r="L12332" t="s">
        <v>110</v>
      </c>
      <c r="M12332" t="s">
        <v>541</v>
      </c>
      <c r="N12332" s="1">
        <v>43719</v>
      </c>
      <c r="P12332" t="s">
        <v>42</v>
      </c>
      <c r="R12332" t="s">
        <v>42</v>
      </c>
      <c r="S12332" t="s">
        <v>120</v>
      </c>
      <c r="T12332" s="2" t="s">
        <v>121</v>
      </c>
      <c r="U12332" s="1">
        <v>43536</v>
      </c>
    </row>
    <row r="12333" spans="1:23">
      <c r="A12333">
        <v>1</v>
      </c>
      <c r="B12333" t="s">
        <v>46</v>
      </c>
      <c r="C12333" t="s">
        <v>32833</v>
      </c>
      <c r="D12333" t="s">
        <v>32834</v>
      </c>
      <c r="G12333" t="s">
        <v>34160</v>
      </c>
      <c r="H12333" t="s">
        <v>117</v>
      </c>
      <c r="I12333" s="1">
        <v>42654</v>
      </c>
      <c r="J12333" s="1">
        <v>46305</v>
      </c>
      <c r="K12333" t="s">
        <v>1564</v>
      </c>
      <c r="L12333" t="s">
        <v>169</v>
      </c>
      <c r="M12333" t="s">
        <v>1564</v>
      </c>
      <c r="N12333" s="1">
        <v>43410</v>
      </c>
      <c r="O12333" s="1">
        <v>42654</v>
      </c>
      <c r="P12333" t="s">
        <v>34113</v>
      </c>
      <c r="Q12333" t="s">
        <v>34161</v>
      </c>
      <c r="R12333" t="s">
        <v>161</v>
      </c>
      <c r="S12333" t="s">
        <v>120</v>
      </c>
      <c r="T12333" s="2" t="s">
        <v>121</v>
      </c>
      <c r="U12333" s="1">
        <v>42583</v>
      </c>
      <c r="V12333" t="s">
        <v>34162</v>
      </c>
    </row>
    <row r="12334" spans="1:23">
      <c r="A12334">
        <v>1</v>
      </c>
      <c r="B12334" t="s">
        <v>46</v>
      </c>
      <c r="C12334" t="s">
        <v>34163</v>
      </c>
      <c r="D12334" t="s">
        <v>34164</v>
      </c>
      <c r="G12334" t="s">
        <v>24033</v>
      </c>
      <c r="H12334" t="s">
        <v>117</v>
      </c>
      <c r="I12334" s="1">
        <v>42880</v>
      </c>
      <c r="J12334" s="1">
        <v>46532</v>
      </c>
      <c r="K12334" t="s">
        <v>24034</v>
      </c>
      <c r="L12334" t="s">
        <v>272</v>
      </c>
      <c r="M12334" t="s">
        <v>541</v>
      </c>
      <c r="N12334" s="1">
        <v>43395</v>
      </c>
      <c r="P12334" t="s">
        <v>42</v>
      </c>
      <c r="R12334" t="s">
        <v>42</v>
      </c>
      <c r="S12334" t="s">
        <v>120</v>
      </c>
      <c r="T12334" s="2" t="s">
        <v>121</v>
      </c>
      <c r="U12334" s="1">
        <v>42880</v>
      </c>
    </row>
    <row r="12335" spans="1:23">
      <c r="A12335">
        <v>1</v>
      </c>
      <c r="B12335" t="s">
        <v>22</v>
      </c>
      <c r="C12335">
        <v>64406390000187</v>
      </c>
      <c r="D12335" t="s">
        <v>34165</v>
      </c>
      <c r="E12335" t="s">
        <v>34166</v>
      </c>
      <c r="G12335">
        <v>944004551</v>
      </c>
      <c r="H12335" t="s">
        <v>440</v>
      </c>
      <c r="I12335" s="1">
        <v>35383</v>
      </c>
      <c r="K12335" t="s">
        <v>15342</v>
      </c>
      <c r="L12335" t="s">
        <v>315</v>
      </c>
      <c r="M12335" t="s">
        <v>4608</v>
      </c>
      <c r="N12335" s="1">
        <v>41695</v>
      </c>
      <c r="P12335" t="s">
        <v>42</v>
      </c>
      <c r="R12335" t="s">
        <v>42</v>
      </c>
      <c r="S12335" t="s">
        <v>11295</v>
      </c>
      <c r="T12335" s="2" t="s">
        <v>11296</v>
      </c>
    </row>
    <row r="12336" spans="1:23">
      <c r="A12336">
        <v>1</v>
      </c>
      <c r="B12336" t="s">
        <v>46</v>
      </c>
      <c r="C12336" t="s">
        <v>34167</v>
      </c>
      <c r="D12336" t="s">
        <v>34168</v>
      </c>
      <c r="G12336">
        <v>2.78658200840251E+16</v>
      </c>
      <c r="H12336" t="s">
        <v>117</v>
      </c>
      <c r="I12336" s="1">
        <v>43537</v>
      </c>
      <c r="J12336" s="1">
        <v>45364</v>
      </c>
      <c r="K12336" t="s">
        <v>31812</v>
      </c>
      <c r="L12336" t="s">
        <v>101</v>
      </c>
      <c r="M12336" t="s">
        <v>541</v>
      </c>
      <c r="N12336" s="1">
        <v>43719</v>
      </c>
      <c r="P12336" t="s">
        <v>42</v>
      </c>
      <c r="R12336" t="s">
        <v>42</v>
      </c>
      <c r="S12336" t="s">
        <v>120</v>
      </c>
      <c r="T12336" s="2" t="s">
        <v>121</v>
      </c>
      <c r="U12336" s="1">
        <v>43537</v>
      </c>
    </row>
    <row r="12337" spans="1:22">
      <c r="A12337">
        <v>1</v>
      </c>
      <c r="B12337" t="s">
        <v>46</v>
      </c>
      <c r="C12337" t="s">
        <v>34169</v>
      </c>
      <c r="D12337" t="s">
        <v>34170</v>
      </c>
      <c r="G12337">
        <v>498030028167</v>
      </c>
      <c r="H12337" t="s">
        <v>117</v>
      </c>
      <c r="I12337" s="1">
        <v>41071</v>
      </c>
      <c r="J12337" s="1">
        <v>44723</v>
      </c>
      <c r="K12337" t="s">
        <v>31628</v>
      </c>
      <c r="L12337" t="s">
        <v>169</v>
      </c>
      <c r="M12337" t="s">
        <v>541</v>
      </c>
      <c r="N12337" s="1">
        <v>43278</v>
      </c>
      <c r="P12337" t="s">
        <v>42</v>
      </c>
      <c r="R12337" t="s">
        <v>42</v>
      </c>
      <c r="S12337" t="s">
        <v>120</v>
      </c>
      <c r="T12337" s="2" t="s">
        <v>121</v>
      </c>
      <c r="U12337" s="1">
        <v>41071</v>
      </c>
    </row>
    <row r="12338" spans="1:22">
      <c r="A12338">
        <v>1</v>
      </c>
      <c r="B12338" t="s">
        <v>46</v>
      </c>
      <c r="C12338" t="s">
        <v>34129</v>
      </c>
      <c r="D12338" t="s">
        <v>34130</v>
      </c>
      <c r="G12338">
        <v>1.00438948201682E+19</v>
      </c>
      <c r="H12338" t="s">
        <v>117</v>
      </c>
      <c r="I12338" s="1">
        <v>43698</v>
      </c>
      <c r="J12338" s="1">
        <v>44794</v>
      </c>
      <c r="K12338" t="s">
        <v>4299</v>
      </c>
      <c r="L12338" t="s">
        <v>110</v>
      </c>
      <c r="M12338" t="s">
        <v>541</v>
      </c>
      <c r="N12338" s="1">
        <v>43719</v>
      </c>
      <c r="P12338" t="s">
        <v>42</v>
      </c>
      <c r="R12338" t="s">
        <v>42</v>
      </c>
      <c r="S12338" t="s">
        <v>120</v>
      </c>
      <c r="T12338" s="2" t="s">
        <v>121</v>
      </c>
      <c r="U12338" s="1">
        <v>43698</v>
      </c>
    </row>
    <row r="12339" spans="1:22">
      <c r="A12339">
        <v>1</v>
      </c>
      <c r="B12339" t="s">
        <v>46</v>
      </c>
      <c r="C12339" t="s">
        <v>34171</v>
      </c>
      <c r="D12339" t="s">
        <v>34172</v>
      </c>
      <c r="G12339" t="s">
        <v>28753</v>
      </c>
      <c r="H12339" t="s">
        <v>371</v>
      </c>
      <c r="I12339" s="1">
        <v>43186</v>
      </c>
      <c r="J12339" s="1">
        <v>46108</v>
      </c>
      <c r="K12339" t="s">
        <v>27468</v>
      </c>
      <c r="L12339" t="s">
        <v>413</v>
      </c>
      <c r="M12339" t="s">
        <v>27468</v>
      </c>
      <c r="N12339" s="1">
        <v>43719</v>
      </c>
      <c r="O12339" s="1">
        <v>42957</v>
      </c>
      <c r="P12339" t="s">
        <v>28754</v>
      </c>
      <c r="Q12339" t="s">
        <v>28755</v>
      </c>
      <c r="R12339" t="s">
        <v>42</v>
      </c>
      <c r="S12339" t="s">
        <v>27471</v>
      </c>
      <c r="T12339" s="2" t="s">
        <v>27472</v>
      </c>
      <c r="U12339" s="1">
        <v>43185</v>
      </c>
    </row>
    <row r="12340" spans="1:22">
      <c r="A12340">
        <v>1</v>
      </c>
      <c r="B12340" t="s">
        <v>46</v>
      </c>
      <c r="C12340" t="s">
        <v>34173</v>
      </c>
      <c r="D12340" t="s">
        <v>17858</v>
      </c>
      <c r="G12340">
        <v>5331420148260600</v>
      </c>
      <c r="H12340" t="s">
        <v>117</v>
      </c>
      <c r="I12340" s="1">
        <v>43404</v>
      </c>
      <c r="J12340" s="1">
        <v>45230</v>
      </c>
      <c r="K12340" t="s">
        <v>10520</v>
      </c>
      <c r="L12340" t="s">
        <v>110</v>
      </c>
      <c r="M12340" t="s">
        <v>541</v>
      </c>
      <c r="N12340" s="1">
        <v>43719</v>
      </c>
      <c r="P12340" t="s">
        <v>42</v>
      </c>
      <c r="R12340" t="s">
        <v>42</v>
      </c>
      <c r="S12340" t="s">
        <v>120</v>
      </c>
      <c r="T12340" s="2" t="s">
        <v>121</v>
      </c>
      <c r="U12340" s="1">
        <v>43404</v>
      </c>
    </row>
    <row r="12341" spans="1:22">
      <c r="A12341">
        <v>1</v>
      </c>
      <c r="B12341" t="s">
        <v>22</v>
      </c>
      <c r="C12341">
        <v>2332985000188</v>
      </c>
      <c r="D12341" t="s">
        <v>11310</v>
      </c>
      <c r="E12341" t="s">
        <v>5575</v>
      </c>
      <c r="F12341" t="s">
        <v>5576</v>
      </c>
      <c r="G12341">
        <v>200938130071725</v>
      </c>
      <c r="H12341" t="s">
        <v>117</v>
      </c>
      <c r="I12341" s="1">
        <v>43255</v>
      </c>
      <c r="J12341" s="1">
        <v>45081</v>
      </c>
      <c r="K12341" t="s">
        <v>33080</v>
      </c>
      <c r="L12341" t="s">
        <v>169</v>
      </c>
      <c r="M12341" t="s">
        <v>541</v>
      </c>
      <c r="N12341" s="1">
        <v>43719</v>
      </c>
      <c r="P12341" t="s">
        <v>42</v>
      </c>
      <c r="R12341" t="s">
        <v>42</v>
      </c>
      <c r="S12341" t="s">
        <v>120</v>
      </c>
      <c r="T12341" s="2" t="s">
        <v>121</v>
      </c>
      <c r="U12341" s="1">
        <v>43255</v>
      </c>
    </row>
    <row r="12342" spans="1:22">
      <c r="A12342">
        <v>1</v>
      </c>
      <c r="B12342" t="s">
        <v>22</v>
      </c>
      <c r="C12342">
        <v>10917020000185</v>
      </c>
      <c r="D12342" t="s">
        <v>34174</v>
      </c>
      <c r="E12342" t="s">
        <v>34175</v>
      </c>
      <c r="G12342" t="s">
        <v>34176</v>
      </c>
      <c r="H12342" t="s">
        <v>27</v>
      </c>
      <c r="I12342" s="1">
        <v>43727</v>
      </c>
      <c r="J12342" s="1">
        <v>44092</v>
      </c>
      <c r="K12342" t="s">
        <v>703</v>
      </c>
      <c r="L12342" t="s">
        <v>29</v>
      </c>
      <c r="M12342" t="s">
        <v>703</v>
      </c>
      <c r="N12342" s="1">
        <v>43768</v>
      </c>
      <c r="O12342" s="1">
        <v>43726</v>
      </c>
      <c r="P12342" t="s">
        <v>921</v>
      </c>
      <c r="R12342" t="s">
        <v>42</v>
      </c>
      <c r="S12342" t="s">
        <v>32</v>
      </c>
      <c r="T12342" s="2" t="s">
        <v>33</v>
      </c>
      <c r="V12342" t="s">
        <v>2797</v>
      </c>
    </row>
    <row r="12343" spans="1:22">
      <c r="A12343">
        <v>1</v>
      </c>
      <c r="B12343" t="s">
        <v>46</v>
      </c>
      <c r="C12343" t="s">
        <v>34177</v>
      </c>
      <c r="D12343" t="s">
        <v>34178</v>
      </c>
      <c r="G12343">
        <v>20110110268870</v>
      </c>
      <c r="H12343" t="s">
        <v>117</v>
      </c>
      <c r="I12343" s="1">
        <v>41766</v>
      </c>
      <c r="J12343" s="1">
        <v>45419</v>
      </c>
      <c r="K12343" t="s">
        <v>34084</v>
      </c>
      <c r="L12343" t="s">
        <v>40</v>
      </c>
      <c r="M12343" t="s">
        <v>541</v>
      </c>
      <c r="N12343" s="1">
        <v>41935</v>
      </c>
      <c r="P12343" t="s">
        <v>51</v>
      </c>
      <c r="Q12343" t="s">
        <v>1551</v>
      </c>
      <c r="R12343" t="s">
        <v>42</v>
      </c>
      <c r="S12343" t="s">
        <v>120</v>
      </c>
      <c r="T12343" s="2" t="s">
        <v>121</v>
      </c>
    </row>
    <row r="12344" spans="1:22">
      <c r="A12344">
        <v>1</v>
      </c>
      <c r="B12344" t="s">
        <v>46</v>
      </c>
      <c r="C12344" t="s">
        <v>34179</v>
      </c>
      <c r="D12344" t="s">
        <v>34180</v>
      </c>
      <c r="G12344">
        <v>1.5777841997826E+17</v>
      </c>
      <c r="H12344" t="s">
        <v>117</v>
      </c>
      <c r="I12344" s="1">
        <v>43011</v>
      </c>
      <c r="J12344" s="1">
        <v>44107</v>
      </c>
      <c r="K12344" t="s">
        <v>5033</v>
      </c>
      <c r="L12344" t="s">
        <v>110</v>
      </c>
      <c r="M12344" t="s">
        <v>541</v>
      </c>
      <c r="N12344" s="1">
        <v>43278</v>
      </c>
      <c r="P12344" t="s">
        <v>42</v>
      </c>
      <c r="R12344" t="s">
        <v>42</v>
      </c>
      <c r="S12344" t="s">
        <v>120</v>
      </c>
      <c r="T12344" s="2" t="s">
        <v>121</v>
      </c>
      <c r="U12344" s="1">
        <v>43011</v>
      </c>
    </row>
    <row r="12345" spans="1:22">
      <c r="A12345">
        <v>1</v>
      </c>
      <c r="B12345" t="s">
        <v>46</v>
      </c>
      <c r="C12345" t="s">
        <v>34181</v>
      </c>
      <c r="D12345" t="s">
        <v>34182</v>
      </c>
      <c r="G12345" t="s">
        <v>34183</v>
      </c>
      <c r="H12345" t="s">
        <v>38</v>
      </c>
      <c r="I12345" s="1">
        <v>42415</v>
      </c>
      <c r="J12345" s="1">
        <v>44241</v>
      </c>
      <c r="K12345" t="s">
        <v>2860</v>
      </c>
      <c r="L12345" t="s">
        <v>110</v>
      </c>
      <c r="M12345" t="s">
        <v>353</v>
      </c>
      <c r="N12345" s="1">
        <v>42468</v>
      </c>
      <c r="O12345" s="1">
        <v>42415</v>
      </c>
      <c r="P12345" t="s">
        <v>51</v>
      </c>
      <c r="Q12345" t="s">
        <v>354</v>
      </c>
      <c r="R12345" t="s">
        <v>42</v>
      </c>
      <c r="S12345" t="s">
        <v>43</v>
      </c>
      <c r="T12345" s="2" t="s">
        <v>44</v>
      </c>
      <c r="V12345" t="s">
        <v>2861</v>
      </c>
    </row>
    <row r="12346" spans="1:22">
      <c r="A12346">
        <v>1</v>
      </c>
      <c r="B12346" t="s">
        <v>46</v>
      </c>
      <c r="C12346" t="s">
        <v>32873</v>
      </c>
      <c r="D12346" t="s">
        <v>32874</v>
      </c>
      <c r="G12346" t="s">
        <v>34184</v>
      </c>
      <c r="H12346" t="s">
        <v>117</v>
      </c>
      <c r="I12346" s="1">
        <v>43034</v>
      </c>
      <c r="J12346" s="1">
        <v>44129</v>
      </c>
      <c r="K12346" t="s">
        <v>2860</v>
      </c>
      <c r="L12346" t="s">
        <v>110</v>
      </c>
      <c r="M12346" t="s">
        <v>353</v>
      </c>
      <c r="N12346" s="1">
        <v>43325</v>
      </c>
      <c r="O12346" s="1">
        <v>43034</v>
      </c>
      <c r="P12346" t="s">
        <v>51</v>
      </c>
      <c r="Q12346" t="s">
        <v>354</v>
      </c>
      <c r="R12346" t="s">
        <v>42</v>
      </c>
      <c r="S12346" t="s">
        <v>120</v>
      </c>
      <c r="T12346" s="2" t="s">
        <v>121</v>
      </c>
      <c r="U12346" s="1">
        <v>43034</v>
      </c>
      <c r="V12346" t="s">
        <v>2861</v>
      </c>
    </row>
    <row r="12347" spans="1:22">
      <c r="A12347">
        <v>1</v>
      </c>
      <c r="B12347" t="s">
        <v>22</v>
      </c>
      <c r="C12347">
        <v>4388866000172</v>
      </c>
      <c r="D12347" t="s">
        <v>34185</v>
      </c>
      <c r="E12347" t="s">
        <v>34186</v>
      </c>
      <c r="F12347" t="s">
        <v>34185</v>
      </c>
      <c r="G12347">
        <v>2.4146292055811002E+17</v>
      </c>
      <c r="H12347" t="s">
        <v>117</v>
      </c>
      <c r="I12347" s="1">
        <v>43642</v>
      </c>
      <c r="J12347" s="1">
        <v>45469</v>
      </c>
      <c r="K12347" t="s">
        <v>2290</v>
      </c>
      <c r="L12347" t="s">
        <v>571</v>
      </c>
      <c r="M12347" t="s">
        <v>541</v>
      </c>
      <c r="N12347" s="1">
        <v>43845</v>
      </c>
      <c r="P12347" t="s">
        <v>42</v>
      </c>
      <c r="R12347" t="s">
        <v>42</v>
      </c>
      <c r="S12347" t="s">
        <v>120</v>
      </c>
      <c r="T12347" s="2" t="s">
        <v>121</v>
      </c>
      <c r="U12347" s="1">
        <v>43642</v>
      </c>
    </row>
    <row r="12348" spans="1:22">
      <c r="A12348">
        <v>1</v>
      </c>
      <c r="B12348" t="s">
        <v>46</v>
      </c>
      <c r="C12348" t="s">
        <v>25776</v>
      </c>
      <c r="D12348" t="s">
        <v>25777</v>
      </c>
      <c r="G12348">
        <v>5.28703200982606E+16</v>
      </c>
      <c r="H12348" t="s">
        <v>117</v>
      </c>
      <c r="I12348" s="1">
        <v>43725</v>
      </c>
      <c r="J12348" s="1">
        <v>45552</v>
      </c>
      <c r="K12348" t="s">
        <v>10174</v>
      </c>
      <c r="L12348" t="s">
        <v>110</v>
      </c>
      <c r="M12348" t="s">
        <v>541</v>
      </c>
      <c r="N12348" s="1">
        <v>43895</v>
      </c>
      <c r="P12348" t="s">
        <v>42</v>
      </c>
      <c r="R12348" t="s">
        <v>42</v>
      </c>
      <c r="S12348" t="s">
        <v>120</v>
      </c>
      <c r="T12348" s="2" t="s">
        <v>121</v>
      </c>
      <c r="U12348" s="1">
        <v>43725</v>
      </c>
    </row>
    <row r="12349" spans="1:22">
      <c r="A12349">
        <v>1</v>
      </c>
      <c r="B12349" t="s">
        <v>22</v>
      </c>
      <c r="C12349">
        <v>10769482000100</v>
      </c>
      <c r="D12349" t="s">
        <v>34187</v>
      </c>
      <c r="E12349" t="s">
        <v>34187</v>
      </c>
      <c r="F12349" t="s">
        <v>34188</v>
      </c>
      <c r="G12349">
        <v>5.3914720188130304E+16</v>
      </c>
      <c r="H12349" t="s">
        <v>117</v>
      </c>
      <c r="I12349" s="1">
        <v>43389</v>
      </c>
      <c r="J12349" s="1">
        <v>44485</v>
      </c>
      <c r="K12349" t="s">
        <v>14351</v>
      </c>
      <c r="L12349" t="s">
        <v>169</v>
      </c>
      <c r="M12349" t="s">
        <v>541</v>
      </c>
      <c r="N12349" s="1">
        <v>43719</v>
      </c>
      <c r="P12349" t="s">
        <v>42</v>
      </c>
      <c r="R12349" t="s">
        <v>42</v>
      </c>
      <c r="S12349" t="s">
        <v>120</v>
      </c>
      <c r="T12349" s="2" t="s">
        <v>121</v>
      </c>
      <c r="U12349" s="1">
        <v>43389</v>
      </c>
    </row>
    <row r="12350" spans="1:22">
      <c r="A12350">
        <v>1</v>
      </c>
      <c r="B12350" t="s">
        <v>46</v>
      </c>
      <c r="C12350" t="s">
        <v>34189</v>
      </c>
      <c r="D12350" t="s">
        <v>34190</v>
      </c>
      <c r="G12350">
        <v>3793920108260430</v>
      </c>
      <c r="H12350" t="s">
        <v>117</v>
      </c>
      <c r="I12350" s="1">
        <v>43643</v>
      </c>
      <c r="J12350" s="1">
        <v>44739</v>
      </c>
      <c r="K12350" t="s">
        <v>23909</v>
      </c>
      <c r="L12350" t="s">
        <v>110</v>
      </c>
      <c r="M12350" t="s">
        <v>541</v>
      </c>
      <c r="N12350" s="1">
        <v>43847</v>
      </c>
      <c r="P12350" t="s">
        <v>42</v>
      </c>
      <c r="R12350" t="s">
        <v>42</v>
      </c>
      <c r="S12350" t="s">
        <v>120</v>
      </c>
      <c r="T12350" s="2" t="s">
        <v>121</v>
      </c>
      <c r="U12350" s="1">
        <v>43643</v>
      </c>
    </row>
    <row r="12351" spans="1:22">
      <c r="A12351">
        <v>1</v>
      </c>
      <c r="B12351" t="s">
        <v>46</v>
      </c>
      <c r="C12351" t="s">
        <v>34143</v>
      </c>
      <c r="D12351" t="s">
        <v>34144</v>
      </c>
      <c r="G12351">
        <v>1052005</v>
      </c>
      <c r="H12351" t="s">
        <v>117</v>
      </c>
      <c r="I12351" s="1">
        <v>41984</v>
      </c>
      <c r="J12351" s="1">
        <v>45637</v>
      </c>
      <c r="K12351" t="s">
        <v>31873</v>
      </c>
      <c r="L12351" t="s">
        <v>110</v>
      </c>
      <c r="M12351" t="s">
        <v>541</v>
      </c>
      <c r="N12351" s="1">
        <v>43278</v>
      </c>
      <c r="P12351" t="s">
        <v>42</v>
      </c>
      <c r="R12351" t="s">
        <v>42</v>
      </c>
      <c r="S12351" t="s">
        <v>120</v>
      </c>
      <c r="T12351" s="2" t="s">
        <v>121</v>
      </c>
      <c r="U12351" s="1">
        <v>41984</v>
      </c>
    </row>
    <row r="12352" spans="1:22">
      <c r="A12352">
        <v>1</v>
      </c>
      <c r="B12352" t="s">
        <v>46</v>
      </c>
      <c r="C12352" t="s">
        <v>34191</v>
      </c>
      <c r="D12352" t="s">
        <v>34192</v>
      </c>
      <c r="G12352" t="s">
        <v>5136</v>
      </c>
      <c r="H12352" t="s">
        <v>117</v>
      </c>
      <c r="I12352" s="1">
        <v>41372</v>
      </c>
      <c r="J12352" s="1">
        <v>45023</v>
      </c>
      <c r="K12352" t="s">
        <v>2860</v>
      </c>
      <c r="L12352" t="s">
        <v>110</v>
      </c>
      <c r="M12352" t="s">
        <v>353</v>
      </c>
      <c r="N12352" s="1">
        <v>41946</v>
      </c>
      <c r="O12352" s="1">
        <v>41372</v>
      </c>
      <c r="P12352" t="s">
        <v>51</v>
      </c>
      <c r="Q12352" t="s">
        <v>354</v>
      </c>
      <c r="R12352" t="s">
        <v>42</v>
      </c>
      <c r="S12352" t="s">
        <v>120</v>
      </c>
      <c r="T12352" s="2" t="s">
        <v>121</v>
      </c>
      <c r="U12352" s="1">
        <v>41372</v>
      </c>
    </row>
    <row r="12353" spans="1:23">
      <c r="A12353">
        <v>1</v>
      </c>
      <c r="B12353" t="s">
        <v>22</v>
      </c>
      <c r="C12353">
        <v>8942366000191</v>
      </c>
      <c r="D12353" t="s">
        <v>34193</v>
      </c>
      <c r="E12353" t="s">
        <v>34194</v>
      </c>
      <c r="F12353" t="s">
        <v>34195</v>
      </c>
      <c r="G12353">
        <v>200160256868</v>
      </c>
      <c r="H12353" t="s">
        <v>440</v>
      </c>
      <c r="I12353" s="1">
        <v>43904</v>
      </c>
      <c r="K12353" t="s">
        <v>4608</v>
      </c>
      <c r="L12353" t="s">
        <v>315</v>
      </c>
      <c r="M12353" t="s">
        <v>4608</v>
      </c>
      <c r="N12353" s="1">
        <v>43906</v>
      </c>
      <c r="O12353" s="1">
        <v>43904</v>
      </c>
      <c r="P12353" t="s">
        <v>13967</v>
      </c>
      <c r="R12353" t="s">
        <v>42</v>
      </c>
      <c r="S12353" t="s">
        <v>11295</v>
      </c>
      <c r="T12353" s="2" t="s">
        <v>11296</v>
      </c>
      <c r="W12353" t="s">
        <v>5703</v>
      </c>
    </row>
    <row r="12354" spans="1:23">
      <c r="A12354">
        <v>1</v>
      </c>
      <c r="B12354" t="s">
        <v>46</v>
      </c>
      <c r="C12354" t="s">
        <v>34196</v>
      </c>
      <c r="D12354" t="s">
        <v>34197</v>
      </c>
      <c r="G12354" t="s">
        <v>34198</v>
      </c>
      <c r="H12354" t="s">
        <v>117</v>
      </c>
      <c r="I12354" s="1">
        <v>43291</v>
      </c>
      <c r="J12354" s="1">
        <v>45117</v>
      </c>
      <c r="K12354" t="s">
        <v>34199</v>
      </c>
      <c r="L12354" t="s">
        <v>272</v>
      </c>
      <c r="M12354" t="s">
        <v>541</v>
      </c>
      <c r="N12354" s="1">
        <v>43395</v>
      </c>
      <c r="P12354" t="s">
        <v>42</v>
      </c>
      <c r="R12354" t="s">
        <v>42</v>
      </c>
      <c r="S12354" t="s">
        <v>120</v>
      </c>
      <c r="T12354" s="2" t="s">
        <v>121</v>
      </c>
      <c r="U12354" s="1">
        <v>43291</v>
      </c>
    </row>
    <row r="12355" spans="1:23">
      <c r="A12355">
        <v>1</v>
      </c>
      <c r="B12355" t="s">
        <v>46</v>
      </c>
      <c r="C12355" t="s">
        <v>31253</v>
      </c>
      <c r="D12355" t="s">
        <v>31254</v>
      </c>
      <c r="G12355">
        <v>4133420148260480</v>
      </c>
      <c r="H12355" t="s">
        <v>117</v>
      </c>
      <c r="I12355" s="1">
        <v>42973</v>
      </c>
      <c r="J12355" s="1">
        <v>44799</v>
      </c>
      <c r="K12355" t="s">
        <v>31044</v>
      </c>
      <c r="L12355" t="s">
        <v>110</v>
      </c>
      <c r="M12355" t="s">
        <v>541</v>
      </c>
      <c r="N12355" s="1">
        <v>43084</v>
      </c>
      <c r="P12355" t="s">
        <v>42</v>
      </c>
      <c r="R12355" t="s">
        <v>42</v>
      </c>
      <c r="S12355" t="s">
        <v>120</v>
      </c>
      <c r="T12355" s="2" t="s">
        <v>121</v>
      </c>
      <c r="U12355" s="1">
        <v>42973</v>
      </c>
    </row>
    <row r="12356" spans="1:23">
      <c r="A12356">
        <v>1</v>
      </c>
      <c r="B12356" t="s">
        <v>46</v>
      </c>
      <c r="C12356" t="s">
        <v>34200</v>
      </c>
      <c r="D12356" t="s">
        <v>34201</v>
      </c>
      <c r="G12356" t="s">
        <v>34202</v>
      </c>
      <c r="H12356" t="s">
        <v>142</v>
      </c>
      <c r="I12356" s="1">
        <v>42864</v>
      </c>
      <c r="K12356" t="s">
        <v>27540</v>
      </c>
      <c r="L12356" t="s">
        <v>110</v>
      </c>
      <c r="M12356" t="s">
        <v>353</v>
      </c>
      <c r="N12356" s="1">
        <v>42954</v>
      </c>
      <c r="O12356" s="1">
        <v>42864</v>
      </c>
      <c r="P12356" t="s">
        <v>51</v>
      </c>
      <c r="Q12356" t="s">
        <v>354</v>
      </c>
      <c r="R12356" t="s">
        <v>42</v>
      </c>
      <c r="S12356" t="s">
        <v>145</v>
      </c>
      <c r="T12356" s="2" t="s">
        <v>146</v>
      </c>
      <c r="V12356" t="s">
        <v>34154</v>
      </c>
    </row>
    <row r="12357" spans="1:23">
      <c r="A12357">
        <v>1</v>
      </c>
      <c r="B12357" t="s">
        <v>46</v>
      </c>
      <c r="C12357" t="s">
        <v>13508</v>
      </c>
      <c r="D12357" t="s">
        <v>34203</v>
      </c>
      <c r="G12357">
        <v>2.55244201382603E+16</v>
      </c>
      <c r="H12357" t="s">
        <v>117</v>
      </c>
      <c r="I12357" s="1">
        <v>43403</v>
      </c>
      <c r="J12357" s="1">
        <v>45229</v>
      </c>
      <c r="K12357" t="s">
        <v>4679</v>
      </c>
      <c r="L12357" t="s">
        <v>110</v>
      </c>
      <c r="M12357" t="s">
        <v>4679</v>
      </c>
      <c r="N12357" s="1">
        <v>43640</v>
      </c>
      <c r="P12357" t="s">
        <v>42</v>
      </c>
      <c r="R12357" t="s">
        <v>42</v>
      </c>
      <c r="S12357" t="s">
        <v>120</v>
      </c>
      <c r="T12357" s="2" t="s">
        <v>121</v>
      </c>
      <c r="U12357" s="1">
        <v>43403</v>
      </c>
      <c r="V12357" t="s">
        <v>14884</v>
      </c>
      <c r="W12357" t="s">
        <v>14885</v>
      </c>
    </row>
    <row r="12358" spans="1:23">
      <c r="A12358">
        <v>1</v>
      </c>
      <c r="B12358" t="s">
        <v>46</v>
      </c>
      <c r="C12358" t="s">
        <v>34204</v>
      </c>
      <c r="D12358" t="s">
        <v>34205</v>
      </c>
      <c r="G12358">
        <v>77000008814</v>
      </c>
      <c r="H12358" t="s">
        <v>117</v>
      </c>
      <c r="I12358" s="1">
        <v>40955</v>
      </c>
      <c r="J12358" s="1">
        <v>44608</v>
      </c>
      <c r="K12358" t="s">
        <v>5266</v>
      </c>
      <c r="M12358" t="s">
        <v>541</v>
      </c>
      <c r="N12358" s="1">
        <v>41312</v>
      </c>
      <c r="P12358" t="s">
        <v>51</v>
      </c>
      <c r="R12358" t="s">
        <v>42</v>
      </c>
      <c r="S12358" t="s">
        <v>120</v>
      </c>
      <c r="T12358" s="2" t="s">
        <v>121</v>
      </c>
      <c r="U12358" s="1">
        <v>40955</v>
      </c>
      <c r="V12358" t="s">
        <v>9845</v>
      </c>
    </row>
    <row r="12359" spans="1:23">
      <c r="A12359">
        <v>1</v>
      </c>
      <c r="B12359" t="s">
        <v>46</v>
      </c>
      <c r="C12359" t="s">
        <v>34206</v>
      </c>
      <c r="D12359" t="s">
        <v>34207</v>
      </c>
      <c r="G12359">
        <v>4.0662262014401299E+17</v>
      </c>
      <c r="H12359" t="s">
        <v>117</v>
      </c>
      <c r="I12359" s="1">
        <v>42863</v>
      </c>
      <c r="J12359" s="1">
        <v>44689</v>
      </c>
      <c r="K12359" t="s">
        <v>25439</v>
      </c>
      <c r="L12359" t="s">
        <v>413</v>
      </c>
      <c r="M12359" t="s">
        <v>541</v>
      </c>
      <c r="N12359" s="1">
        <v>43084</v>
      </c>
      <c r="P12359" t="s">
        <v>42</v>
      </c>
      <c r="R12359" t="s">
        <v>42</v>
      </c>
      <c r="S12359" t="s">
        <v>120</v>
      </c>
      <c r="T12359" s="2" t="s">
        <v>121</v>
      </c>
      <c r="U12359" s="1">
        <v>42863</v>
      </c>
    </row>
    <row r="12360" spans="1:23">
      <c r="A12360">
        <v>1</v>
      </c>
      <c r="B12360" t="s">
        <v>46</v>
      </c>
      <c r="C12360" t="s">
        <v>29992</v>
      </c>
      <c r="D12360" t="s">
        <v>29993</v>
      </c>
      <c r="G12360" t="s">
        <v>34208</v>
      </c>
      <c r="H12360" t="s">
        <v>247</v>
      </c>
      <c r="I12360" s="1">
        <v>42452</v>
      </c>
      <c r="K12360" t="s">
        <v>34209</v>
      </c>
      <c r="L12360" t="s">
        <v>203</v>
      </c>
      <c r="M12360" t="s">
        <v>4946</v>
      </c>
      <c r="N12360" s="1">
        <v>42464</v>
      </c>
      <c r="O12360" s="1">
        <v>42452</v>
      </c>
      <c r="P12360" t="s">
        <v>51</v>
      </c>
      <c r="Q12360" t="s">
        <v>34210</v>
      </c>
      <c r="R12360" t="s">
        <v>42</v>
      </c>
      <c r="S12360" t="s">
        <v>120</v>
      </c>
      <c r="T12360" s="2" t="s">
        <v>121</v>
      </c>
      <c r="V12360" t="s">
        <v>34211</v>
      </c>
    </row>
    <row r="12361" spans="1:23">
      <c r="A12361">
        <v>1</v>
      </c>
      <c r="B12361" t="s">
        <v>22</v>
      </c>
      <c r="C12361">
        <v>8329760000159</v>
      </c>
      <c r="D12361" t="s">
        <v>34212</v>
      </c>
      <c r="E12361" t="s">
        <v>34213</v>
      </c>
      <c r="F12361" t="s">
        <v>34214</v>
      </c>
      <c r="G12361" t="s">
        <v>24033</v>
      </c>
      <c r="H12361" t="s">
        <v>117</v>
      </c>
      <c r="I12361" s="1">
        <v>42880</v>
      </c>
      <c r="J12361" s="1">
        <v>46532</v>
      </c>
      <c r="K12361" t="s">
        <v>24034</v>
      </c>
      <c r="L12361" t="s">
        <v>272</v>
      </c>
      <c r="M12361" t="s">
        <v>541</v>
      </c>
      <c r="N12361" s="1">
        <v>43395</v>
      </c>
      <c r="P12361" t="s">
        <v>42</v>
      </c>
      <c r="R12361" t="s">
        <v>42</v>
      </c>
      <c r="S12361" t="s">
        <v>120</v>
      </c>
      <c r="T12361" s="2" t="s">
        <v>121</v>
      </c>
      <c r="U12361" s="1">
        <v>42880</v>
      </c>
    </row>
    <row r="12362" spans="1:23">
      <c r="A12362">
        <v>1</v>
      </c>
      <c r="B12362" t="s">
        <v>22</v>
      </c>
      <c r="C12362">
        <v>15653876000104</v>
      </c>
      <c r="D12362" t="s">
        <v>24401</v>
      </c>
      <c r="E12362" t="s">
        <v>24402</v>
      </c>
      <c r="G12362">
        <v>200990286700</v>
      </c>
      <c r="H12362" t="s">
        <v>440</v>
      </c>
      <c r="I12362" s="1">
        <v>36523</v>
      </c>
      <c r="K12362" t="s">
        <v>15342</v>
      </c>
      <c r="L12362" t="s">
        <v>315</v>
      </c>
      <c r="M12362" t="s">
        <v>4608</v>
      </c>
      <c r="N12362" s="1">
        <v>41695</v>
      </c>
      <c r="P12362" t="s">
        <v>42</v>
      </c>
      <c r="R12362" t="s">
        <v>42</v>
      </c>
      <c r="S12362" t="s">
        <v>11295</v>
      </c>
      <c r="T12362" s="2" t="s">
        <v>11296</v>
      </c>
    </row>
    <row r="12363" spans="1:23">
      <c r="A12363">
        <v>1</v>
      </c>
      <c r="B12363" t="s">
        <v>22</v>
      </c>
      <c r="C12363">
        <v>58006669000170</v>
      </c>
      <c r="D12363" t="s">
        <v>34215</v>
      </c>
      <c r="E12363" t="s">
        <v>27751</v>
      </c>
      <c r="G12363">
        <v>3.53091200982601E+16</v>
      </c>
      <c r="H12363" t="s">
        <v>117</v>
      </c>
      <c r="I12363" s="1">
        <v>43393</v>
      </c>
      <c r="J12363" s="1">
        <v>45219</v>
      </c>
      <c r="K12363" t="s">
        <v>6397</v>
      </c>
      <c r="L12363" t="s">
        <v>110</v>
      </c>
      <c r="M12363" t="s">
        <v>541</v>
      </c>
      <c r="N12363" s="1">
        <v>43719</v>
      </c>
      <c r="P12363" t="s">
        <v>42</v>
      </c>
      <c r="R12363" t="s">
        <v>42</v>
      </c>
      <c r="S12363" t="s">
        <v>120</v>
      </c>
      <c r="T12363" s="2" t="s">
        <v>121</v>
      </c>
      <c r="U12363" s="1">
        <v>43393</v>
      </c>
    </row>
    <row r="12364" spans="1:23">
      <c r="A12364">
        <v>1</v>
      </c>
      <c r="B12364" t="s">
        <v>46</v>
      </c>
      <c r="C12364" t="s">
        <v>34216</v>
      </c>
      <c r="D12364" t="s">
        <v>34217</v>
      </c>
      <c r="G12364" t="s">
        <v>34218</v>
      </c>
      <c r="H12364" t="s">
        <v>117</v>
      </c>
      <c r="I12364" s="1">
        <v>43172</v>
      </c>
      <c r="J12364" s="1">
        <v>44998</v>
      </c>
      <c r="K12364" t="s">
        <v>32008</v>
      </c>
      <c r="L12364" t="s">
        <v>101</v>
      </c>
      <c r="M12364" t="s">
        <v>541</v>
      </c>
      <c r="N12364" s="1">
        <v>43395</v>
      </c>
      <c r="P12364" t="s">
        <v>42</v>
      </c>
      <c r="R12364" t="s">
        <v>42</v>
      </c>
      <c r="S12364" t="s">
        <v>120</v>
      </c>
      <c r="T12364" s="2" t="s">
        <v>121</v>
      </c>
      <c r="U12364" s="1">
        <v>43172</v>
      </c>
    </row>
    <row r="12365" spans="1:23">
      <c r="A12365">
        <v>1</v>
      </c>
      <c r="B12365" t="s">
        <v>46</v>
      </c>
      <c r="C12365" t="s">
        <v>34129</v>
      </c>
      <c r="D12365" t="s">
        <v>34130</v>
      </c>
      <c r="G12365">
        <v>6.1783620158260304E+16</v>
      </c>
      <c r="H12365" t="s">
        <v>117</v>
      </c>
      <c r="I12365" s="1">
        <v>43416</v>
      </c>
      <c r="J12365" s="1">
        <v>44512</v>
      </c>
      <c r="K12365" t="s">
        <v>4299</v>
      </c>
      <c r="L12365" t="s">
        <v>110</v>
      </c>
      <c r="M12365" t="s">
        <v>541</v>
      </c>
      <c r="N12365" s="1">
        <v>43719</v>
      </c>
      <c r="P12365" t="s">
        <v>42</v>
      </c>
      <c r="R12365" t="s">
        <v>42</v>
      </c>
      <c r="S12365" t="s">
        <v>120</v>
      </c>
      <c r="T12365" s="2" t="s">
        <v>121</v>
      </c>
      <c r="U12365" s="1">
        <v>43416</v>
      </c>
    </row>
    <row r="12366" spans="1:23">
      <c r="A12366">
        <v>1</v>
      </c>
      <c r="B12366" t="s">
        <v>46</v>
      </c>
      <c r="C12366" t="s">
        <v>34219</v>
      </c>
      <c r="D12366" t="s">
        <v>34220</v>
      </c>
      <c r="G12366">
        <v>1.00597609201682E+19</v>
      </c>
      <c r="H12366" t="s">
        <v>117</v>
      </c>
      <c r="I12366" s="1">
        <v>43377</v>
      </c>
      <c r="J12366" s="1">
        <v>45203</v>
      </c>
      <c r="K12366" t="s">
        <v>10520</v>
      </c>
      <c r="L12366" t="s">
        <v>110</v>
      </c>
      <c r="M12366" t="s">
        <v>541</v>
      </c>
      <c r="N12366" s="1">
        <v>43719</v>
      </c>
      <c r="P12366" t="s">
        <v>42</v>
      </c>
      <c r="R12366" t="s">
        <v>42</v>
      </c>
      <c r="S12366" t="s">
        <v>120</v>
      </c>
      <c r="T12366" s="2" t="s">
        <v>121</v>
      </c>
      <c r="U12366" s="1">
        <v>43377</v>
      </c>
    </row>
    <row r="12367" spans="1:23">
      <c r="A12367">
        <v>1</v>
      </c>
      <c r="B12367" t="s">
        <v>46</v>
      </c>
      <c r="C12367" t="s">
        <v>19155</v>
      </c>
      <c r="D12367" t="s">
        <v>19156</v>
      </c>
      <c r="G12367" t="s">
        <v>32961</v>
      </c>
      <c r="H12367" t="s">
        <v>117</v>
      </c>
      <c r="I12367" s="1">
        <v>42719</v>
      </c>
      <c r="J12367" s="1">
        <v>44545</v>
      </c>
      <c r="K12367" t="s">
        <v>32962</v>
      </c>
      <c r="L12367" t="s">
        <v>413</v>
      </c>
      <c r="M12367" t="s">
        <v>541</v>
      </c>
      <c r="N12367" s="1">
        <v>43395</v>
      </c>
      <c r="P12367" t="s">
        <v>42</v>
      </c>
      <c r="R12367" t="s">
        <v>42</v>
      </c>
      <c r="S12367" t="s">
        <v>120</v>
      </c>
      <c r="T12367" s="2" t="s">
        <v>121</v>
      </c>
      <c r="U12367" s="1">
        <v>42719</v>
      </c>
    </row>
    <row r="12368" spans="1:23">
      <c r="A12368">
        <v>1</v>
      </c>
      <c r="B12368" t="s">
        <v>22</v>
      </c>
      <c r="C12368">
        <v>10917020000185</v>
      </c>
      <c r="D12368" t="s">
        <v>34221</v>
      </c>
      <c r="E12368" t="s">
        <v>34175</v>
      </c>
      <c r="G12368" t="s">
        <v>34222</v>
      </c>
      <c r="H12368" t="s">
        <v>27</v>
      </c>
      <c r="I12368" s="1">
        <v>43371</v>
      </c>
      <c r="J12368" s="1">
        <v>44057</v>
      </c>
      <c r="K12368" t="s">
        <v>703</v>
      </c>
      <c r="L12368" t="s">
        <v>29</v>
      </c>
      <c r="M12368" t="s">
        <v>703</v>
      </c>
      <c r="N12368" s="1">
        <v>43392</v>
      </c>
      <c r="O12368" s="1">
        <v>43371</v>
      </c>
      <c r="P12368" t="s">
        <v>921</v>
      </c>
      <c r="R12368" t="s">
        <v>42</v>
      </c>
      <c r="S12368" t="s">
        <v>32</v>
      </c>
      <c r="T12368" s="2" t="s">
        <v>33</v>
      </c>
      <c r="V12368" t="s">
        <v>8207</v>
      </c>
    </row>
    <row r="12369" spans="1:23">
      <c r="A12369">
        <v>1</v>
      </c>
      <c r="B12369" t="s">
        <v>46</v>
      </c>
      <c r="C12369" t="s">
        <v>34223</v>
      </c>
      <c r="D12369" t="s">
        <v>34224</v>
      </c>
      <c r="G12369">
        <v>1322020078130340</v>
      </c>
      <c r="H12369" t="s">
        <v>117</v>
      </c>
      <c r="I12369" s="1">
        <v>41918</v>
      </c>
      <c r="J12369" s="1">
        <v>45571</v>
      </c>
      <c r="K12369" t="s">
        <v>34225</v>
      </c>
      <c r="L12369" t="s">
        <v>169</v>
      </c>
      <c r="M12369" t="s">
        <v>541</v>
      </c>
      <c r="N12369" s="1">
        <v>41983</v>
      </c>
      <c r="P12369" t="s">
        <v>42</v>
      </c>
      <c r="R12369" t="s">
        <v>42</v>
      </c>
      <c r="S12369" t="s">
        <v>120</v>
      </c>
      <c r="T12369" s="2" t="s">
        <v>121</v>
      </c>
      <c r="U12369" s="1">
        <v>41918</v>
      </c>
    </row>
    <row r="12370" spans="1:23">
      <c r="A12370">
        <v>1</v>
      </c>
      <c r="B12370" t="s">
        <v>22</v>
      </c>
      <c r="C12370">
        <v>68101260000197</v>
      </c>
      <c r="D12370" t="s">
        <v>34226</v>
      </c>
      <c r="E12370" t="s">
        <v>34227</v>
      </c>
      <c r="G12370">
        <v>1.5777841997826E+17</v>
      </c>
      <c r="H12370" t="s">
        <v>117</v>
      </c>
      <c r="I12370" s="1">
        <v>43011</v>
      </c>
      <c r="J12370" s="1">
        <v>44107</v>
      </c>
      <c r="K12370" t="s">
        <v>5033</v>
      </c>
      <c r="L12370" t="s">
        <v>110</v>
      </c>
      <c r="M12370" t="s">
        <v>541</v>
      </c>
      <c r="N12370" s="1">
        <v>43278</v>
      </c>
      <c r="P12370" t="s">
        <v>42</v>
      </c>
      <c r="R12370" t="s">
        <v>42</v>
      </c>
      <c r="S12370" t="s">
        <v>120</v>
      </c>
      <c r="T12370" s="2" t="s">
        <v>121</v>
      </c>
      <c r="U12370" s="1">
        <v>43011</v>
      </c>
    </row>
    <row r="12371" spans="1:23">
      <c r="A12371">
        <v>1</v>
      </c>
      <c r="B12371" t="s">
        <v>22</v>
      </c>
      <c r="C12371">
        <v>50669480000156</v>
      </c>
      <c r="D12371" t="s">
        <v>34228</v>
      </c>
      <c r="E12371" t="s">
        <v>34229</v>
      </c>
      <c r="F12371" t="s">
        <v>34230</v>
      </c>
      <c r="G12371" t="s">
        <v>34231</v>
      </c>
      <c r="H12371" t="s">
        <v>142</v>
      </c>
      <c r="I12371" s="1">
        <v>37230</v>
      </c>
      <c r="K12371" t="s">
        <v>34232</v>
      </c>
      <c r="L12371" t="s">
        <v>110</v>
      </c>
      <c r="M12371" t="s">
        <v>353</v>
      </c>
      <c r="N12371" s="1">
        <v>39763</v>
      </c>
      <c r="P12371" t="s">
        <v>51</v>
      </c>
      <c r="R12371" t="s">
        <v>42</v>
      </c>
      <c r="S12371" t="s">
        <v>145</v>
      </c>
      <c r="T12371" s="2" t="s">
        <v>146</v>
      </c>
    </row>
    <row r="12372" spans="1:23">
      <c r="A12372">
        <v>1</v>
      </c>
      <c r="B12372" t="s">
        <v>46</v>
      </c>
      <c r="C12372" t="s">
        <v>28123</v>
      </c>
      <c r="D12372" t="s">
        <v>28124</v>
      </c>
      <c r="G12372" t="s">
        <v>24487</v>
      </c>
      <c r="H12372" t="s">
        <v>117</v>
      </c>
      <c r="I12372" s="1">
        <v>43186</v>
      </c>
      <c r="J12372" s="1">
        <v>46838</v>
      </c>
      <c r="K12372" t="s">
        <v>2860</v>
      </c>
      <c r="L12372" t="s">
        <v>110</v>
      </c>
      <c r="M12372" t="s">
        <v>353</v>
      </c>
      <c r="N12372" s="1">
        <v>43353</v>
      </c>
      <c r="O12372" s="1">
        <v>43186</v>
      </c>
      <c r="P12372" t="s">
        <v>51</v>
      </c>
      <c r="Q12372" t="s">
        <v>354</v>
      </c>
      <c r="R12372" t="s">
        <v>42</v>
      </c>
      <c r="S12372" t="s">
        <v>120</v>
      </c>
      <c r="T12372" s="2" t="s">
        <v>121</v>
      </c>
      <c r="U12372" s="1">
        <v>43186</v>
      </c>
      <c r="V12372" t="s">
        <v>2861</v>
      </c>
    </row>
    <row r="12373" spans="1:23">
      <c r="A12373">
        <v>1</v>
      </c>
      <c r="B12373" t="s">
        <v>46</v>
      </c>
      <c r="C12373" t="s">
        <v>34233</v>
      </c>
      <c r="D12373" t="s">
        <v>34234</v>
      </c>
      <c r="G12373">
        <v>2.94956200982602E+16</v>
      </c>
      <c r="H12373" t="s">
        <v>117</v>
      </c>
      <c r="I12373" s="1">
        <v>42879</v>
      </c>
      <c r="J12373" s="1">
        <v>44705</v>
      </c>
      <c r="K12373" t="s">
        <v>28089</v>
      </c>
      <c r="L12373" t="s">
        <v>110</v>
      </c>
      <c r="M12373" t="s">
        <v>541</v>
      </c>
      <c r="N12373" s="1">
        <v>43084</v>
      </c>
      <c r="P12373" t="s">
        <v>42</v>
      </c>
      <c r="R12373" t="s">
        <v>42</v>
      </c>
      <c r="S12373" t="s">
        <v>120</v>
      </c>
      <c r="T12373" s="2" t="s">
        <v>121</v>
      </c>
      <c r="U12373" s="1">
        <v>42879</v>
      </c>
    </row>
    <row r="12374" spans="1:23">
      <c r="A12374">
        <v>1</v>
      </c>
      <c r="B12374" t="s">
        <v>46</v>
      </c>
      <c r="C12374" t="s">
        <v>34235</v>
      </c>
      <c r="D12374" t="s">
        <v>34236</v>
      </c>
      <c r="G12374">
        <v>5.0064665320134001E+19</v>
      </c>
      <c r="H12374" t="s">
        <v>117</v>
      </c>
      <c r="I12374" s="1">
        <v>42978</v>
      </c>
      <c r="J12374" s="1">
        <v>44074</v>
      </c>
      <c r="K12374" t="s">
        <v>33038</v>
      </c>
      <c r="L12374" t="s">
        <v>272</v>
      </c>
      <c r="M12374" t="s">
        <v>541</v>
      </c>
      <c r="N12374" s="1">
        <v>43084</v>
      </c>
      <c r="P12374" t="s">
        <v>42</v>
      </c>
      <c r="R12374" t="s">
        <v>42</v>
      </c>
      <c r="S12374" t="s">
        <v>120</v>
      </c>
      <c r="T12374" s="2" t="s">
        <v>121</v>
      </c>
      <c r="U12374" s="1">
        <v>42978</v>
      </c>
    </row>
    <row r="12375" spans="1:23">
      <c r="A12375">
        <v>1</v>
      </c>
      <c r="B12375" t="s">
        <v>46</v>
      </c>
      <c r="C12375" t="s">
        <v>34237</v>
      </c>
      <c r="D12375" t="s">
        <v>34238</v>
      </c>
      <c r="G12375">
        <v>1.93926201482606E+16</v>
      </c>
      <c r="H12375" t="s">
        <v>117</v>
      </c>
      <c r="I12375" s="1">
        <v>42898</v>
      </c>
      <c r="J12375" s="1">
        <v>44724</v>
      </c>
      <c r="K12375" t="s">
        <v>12524</v>
      </c>
      <c r="L12375" t="s">
        <v>110</v>
      </c>
      <c r="M12375" t="s">
        <v>541</v>
      </c>
      <c r="N12375" s="1">
        <v>43172</v>
      </c>
      <c r="P12375" t="s">
        <v>42</v>
      </c>
      <c r="R12375" t="s">
        <v>42</v>
      </c>
      <c r="S12375" t="s">
        <v>120</v>
      </c>
      <c r="T12375" s="2" t="s">
        <v>121</v>
      </c>
      <c r="U12375" s="1">
        <v>42898</v>
      </c>
    </row>
    <row r="12376" spans="1:23">
      <c r="A12376">
        <v>1</v>
      </c>
      <c r="B12376" t="s">
        <v>46</v>
      </c>
      <c r="C12376" t="s">
        <v>34239</v>
      </c>
      <c r="D12376" t="s">
        <v>34240</v>
      </c>
      <c r="G12376">
        <v>2.1836832013401299E+17</v>
      </c>
      <c r="H12376" t="s">
        <v>117</v>
      </c>
      <c r="I12376" s="1">
        <v>43005</v>
      </c>
      <c r="J12376" s="1">
        <v>44101</v>
      </c>
      <c r="K12376" t="s">
        <v>27699</v>
      </c>
      <c r="L12376" t="s">
        <v>413</v>
      </c>
      <c r="M12376" t="s">
        <v>541</v>
      </c>
      <c r="N12376" s="1">
        <v>43084</v>
      </c>
      <c r="P12376" t="s">
        <v>42</v>
      </c>
      <c r="R12376" t="s">
        <v>42</v>
      </c>
      <c r="S12376" t="s">
        <v>120</v>
      </c>
      <c r="T12376" s="2" t="s">
        <v>121</v>
      </c>
      <c r="U12376" s="1">
        <v>43005</v>
      </c>
    </row>
    <row r="12377" spans="1:23">
      <c r="A12377">
        <v>1</v>
      </c>
      <c r="B12377" t="s">
        <v>46</v>
      </c>
      <c r="C12377" t="s">
        <v>34241</v>
      </c>
      <c r="D12377" t="s">
        <v>34242</v>
      </c>
      <c r="G12377">
        <v>1.1277482003816E+17</v>
      </c>
      <c r="H12377" t="s">
        <v>117</v>
      </c>
      <c r="I12377" s="1">
        <v>42773</v>
      </c>
      <c r="J12377" s="1">
        <v>46425</v>
      </c>
      <c r="K12377" t="s">
        <v>31250</v>
      </c>
      <c r="L12377" t="s">
        <v>272</v>
      </c>
      <c r="M12377" t="s">
        <v>541</v>
      </c>
      <c r="N12377" s="1">
        <v>43895</v>
      </c>
      <c r="P12377" t="s">
        <v>42</v>
      </c>
      <c r="R12377" t="s">
        <v>42</v>
      </c>
      <c r="S12377" t="s">
        <v>120</v>
      </c>
      <c r="T12377" s="2" t="s">
        <v>121</v>
      </c>
      <c r="U12377" s="1">
        <v>42773</v>
      </c>
    </row>
    <row r="12378" spans="1:23">
      <c r="A12378">
        <v>1</v>
      </c>
      <c r="B12378" t="s">
        <v>46</v>
      </c>
      <c r="C12378" t="s">
        <v>34243</v>
      </c>
      <c r="D12378" t="s">
        <v>34244</v>
      </c>
      <c r="G12378" t="s">
        <v>32777</v>
      </c>
      <c r="H12378" t="s">
        <v>117</v>
      </c>
      <c r="I12378" s="1">
        <v>41365</v>
      </c>
      <c r="J12378" s="1">
        <v>45016</v>
      </c>
      <c r="K12378" t="s">
        <v>2860</v>
      </c>
      <c r="L12378" t="s">
        <v>110</v>
      </c>
      <c r="M12378" t="s">
        <v>353</v>
      </c>
      <c r="N12378" s="1">
        <v>41946</v>
      </c>
      <c r="O12378" s="1">
        <v>41365</v>
      </c>
      <c r="P12378" t="s">
        <v>51</v>
      </c>
      <c r="Q12378" t="s">
        <v>354</v>
      </c>
      <c r="R12378" t="s">
        <v>42</v>
      </c>
      <c r="S12378" t="s">
        <v>120</v>
      </c>
      <c r="T12378" s="2" t="s">
        <v>121</v>
      </c>
      <c r="U12378" s="1">
        <v>41365</v>
      </c>
    </row>
    <row r="12379" spans="1:23">
      <c r="A12379">
        <v>1</v>
      </c>
      <c r="B12379" t="s">
        <v>22</v>
      </c>
      <c r="C12379">
        <v>11315121000149</v>
      </c>
      <c r="D12379" t="s">
        <v>34245</v>
      </c>
      <c r="E12379" t="s">
        <v>34245</v>
      </c>
      <c r="F12379" t="s">
        <v>34246</v>
      </c>
      <c r="G12379">
        <v>200170171062</v>
      </c>
      <c r="H12379" t="s">
        <v>440</v>
      </c>
      <c r="I12379" s="1">
        <v>43904</v>
      </c>
      <c r="K12379" t="s">
        <v>4608</v>
      </c>
      <c r="L12379" t="s">
        <v>315</v>
      </c>
      <c r="M12379" t="s">
        <v>4608</v>
      </c>
      <c r="N12379" s="1">
        <v>43906</v>
      </c>
      <c r="O12379" s="1">
        <v>43904</v>
      </c>
      <c r="P12379" t="s">
        <v>13967</v>
      </c>
      <c r="R12379" t="s">
        <v>42</v>
      </c>
      <c r="S12379" t="s">
        <v>11295</v>
      </c>
      <c r="T12379" s="2" t="s">
        <v>11296</v>
      </c>
      <c r="W12379" t="s">
        <v>5703</v>
      </c>
    </row>
    <row r="12380" spans="1:23">
      <c r="A12380">
        <v>1</v>
      </c>
      <c r="B12380" t="s">
        <v>46</v>
      </c>
      <c r="C12380" t="s">
        <v>34247</v>
      </c>
      <c r="D12380" t="s">
        <v>34248</v>
      </c>
      <c r="G12380">
        <v>2596220038160160</v>
      </c>
      <c r="H12380" t="s">
        <v>117</v>
      </c>
      <c r="I12380" s="1">
        <v>43396</v>
      </c>
      <c r="J12380" s="1">
        <v>45222</v>
      </c>
      <c r="K12380" t="s">
        <v>28844</v>
      </c>
      <c r="L12380" t="s">
        <v>272</v>
      </c>
      <c r="M12380" t="s">
        <v>541</v>
      </c>
      <c r="N12380" s="1">
        <v>43719</v>
      </c>
      <c r="P12380" t="s">
        <v>42</v>
      </c>
      <c r="R12380" t="s">
        <v>42</v>
      </c>
      <c r="S12380" t="s">
        <v>120</v>
      </c>
      <c r="T12380" s="2" t="s">
        <v>121</v>
      </c>
      <c r="U12380" s="1">
        <v>43396</v>
      </c>
    </row>
    <row r="12381" spans="1:23">
      <c r="A12381">
        <v>1</v>
      </c>
      <c r="B12381" t="s">
        <v>46</v>
      </c>
      <c r="C12381" t="s">
        <v>34249</v>
      </c>
      <c r="D12381" t="s">
        <v>34250</v>
      </c>
      <c r="G12381">
        <v>20100110527969</v>
      </c>
      <c r="H12381" t="s">
        <v>117</v>
      </c>
      <c r="I12381" s="1">
        <v>42291</v>
      </c>
      <c r="J12381" s="1">
        <v>44118</v>
      </c>
      <c r="K12381" t="s">
        <v>32921</v>
      </c>
      <c r="L12381" t="s">
        <v>40</v>
      </c>
      <c r="M12381" t="s">
        <v>541</v>
      </c>
      <c r="N12381" s="1">
        <v>42325</v>
      </c>
      <c r="P12381" t="s">
        <v>42</v>
      </c>
      <c r="R12381" t="s">
        <v>42</v>
      </c>
      <c r="S12381" t="s">
        <v>120</v>
      </c>
      <c r="T12381" s="2" t="s">
        <v>121</v>
      </c>
    </row>
    <row r="12382" spans="1:23">
      <c r="A12382">
        <v>1</v>
      </c>
      <c r="B12382" t="s">
        <v>46</v>
      </c>
      <c r="C12382" t="s">
        <v>34251</v>
      </c>
      <c r="D12382" t="s">
        <v>34252</v>
      </c>
      <c r="G12382" t="s">
        <v>34253</v>
      </c>
      <c r="H12382" t="s">
        <v>142</v>
      </c>
      <c r="I12382" s="1">
        <v>42980</v>
      </c>
      <c r="K12382" t="s">
        <v>27540</v>
      </c>
      <c r="L12382" t="s">
        <v>110</v>
      </c>
      <c r="M12382" t="s">
        <v>353</v>
      </c>
      <c r="N12382" s="1">
        <v>43115</v>
      </c>
      <c r="O12382" s="1">
        <v>42980</v>
      </c>
      <c r="P12382" t="s">
        <v>51</v>
      </c>
      <c r="Q12382" t="s">
        <v>354</v>
      </c>
      <c r="R12382" t="s">
        <v>42</v>
      </c>
      <c r="S12382" t="s">
        <v>145</v>
      </c>
      <c r="T12382" s="2" t="s">
        <v>146</v>
      </c>
      <c r="V12382" t="s">
        <v>34254</v>
      </c>
    </row>
    <row r="12383" spans="1:23">
      <c r="A12383">
        <v>1</v>
      </c>
      <c r="B12383" t="s">
        <v>46</v>
      </c>
      <c r="C12383" t="s">
        <v>27995</v>
      </c>
      <c r="D12383" t="s">
        <v>27996</v>
      </c>
      <c r="G12383" t="s">
        <v>34255</v>
      </c>
      <c r="H12383" t="s">
        <v>117</v>
      </c>
      <c r="I12383" s="1">
        <v>43532</v>
      </c>
      <c r="J12383" s="1">
        <v>44628</v>
      </c>
      <c r="K12383" t="s">
        <v>4679</v>
      </c>
      <c r="L12383" t="s">
        <v>110</v>
      </c>
      <c r="M12383" t="s">
        <v>4679</v>
      </c>
      <c r="N12383" s="1">
        <v>43629</v>
      </c>
      <c r="P12383" t="s">
        <v>42</v>
      </c>
      <c r="R12383" t="s">
        <v>42</v>
      </c>
      <c r="S12383" t="s">
        <v>120</v>
      </c>
      <c r="T12383" s="2" t="s">
        <v>121</v>
      </c>
      <c r="U12383" s="1">
        <v>43532</v>
      </c>
      <c r="V12383" t="s">
        <v>25423</v>
      </c>
      <c r="W12383" t="s">
        <v>34256</v>
      </c>
    </row>
    <row r="12384" spans="1:23">
      <c r="A12384">
        <v>1</v>
      </c>
      <c r="B12384" t="s">
        <v>46</v>
      </c>
      <c r="C12384" t="s">
        <v>33263</v>
      </c>
      <c r="D12384" t="s">
        <v>34257</v>
      </c>
      <c r="G12384">
        <v>1982009</v>
      </c>
      <c r="H12384" t="s">
        <v>117</v>
      </c>
      <c r="I12384" s="1">
        <v>40743</v>
      </c>
      <c r="J12384" s="1">
        <v>44396</v>
      </c>
      <c r="K12384" t="s">
        <v>5266</v>
      </c>
      <c r="M12384" t="s">
        <v>541</v>
      </c>
      <c r="N12384" s="1">
        <v>40976</v>
      </c>
      <c r="P12384" t="s">
        <v>51</v>
      </c>
      <c r="R12384" t="s">
        <v>42</v>
      </c>
      <c r="S12384" t="s">
        <v>120</v>
      </c>
      <c r="T12384" s="2" t="s">
        <v>121</v>
      </c>
      <c r="U12384" s="1">
        <v>40743</v>
      </c>
      <c r="V12384" t="s">
        <v>34258</v>
      </c>
    </row>
    <row r="12385" spans="1:22">
      <c r="A12385">
        <v>1</v>
      </c>
      <c r="B12385" t="s">
        <v>46</v>
      </c>
      <c r="C12385" t="s">
        <v>34259</v>
      </c>
      <c r="D12385" t="s">
        <v>34260</v>
      </c>
      <c r="G12385">
        <v>4.9837520138260304E+16</v>
      </c>
      <c r="H12385" t="s">
        <v>117</v>
      </c>
      <c r="I12385" s="1">
        <v>43710</v>
      </c>
      <c r="J12385" s="1">
        <v>45537</v>
      </c>
      <c r="K12385" t="s">
        <v>7926</v>
      </c>
      <c r="L12385" t="s">
        <v>110</v>
      </c>
      <c r="M12385" t="s">
        <v>541</v>
      </c>
      <c r="N12385" s="1">
        <v>43847</v>
      </c>
      <c r="P12385" t="s">
        <v>42</v>
      </c>
      <c r="R12385" t="s">
        <v>42</v>
      </c>
      <c r="S12385" t="s">
        <v>120</v>
      </c>
      <c r="T12385" s="2" t="s">
        <v>121</v>
      </c>
      <c r="U12385" s="1">
        <v>43710</v>
      </c>
    </row>
    <row r="12386" spans="1:22">
      <c r="A12386">
        <v>1</v>
      </c>
      <c r="B12386" t="s">
        <v>46</v>
      </c>
      <c r="C12386" t="s">
        <v>34261</v>
      </c>
      <c r="D12386" t="s">
        <v>34262</v>
      </c>
      <c r="G12386" t="s">
        <v>34208</v>
      </c>
      <c r="H12386" t="s">
        <v>247</v>
      </c>
      <c r="I12386" s="1">
        <v>42452</v>
      </c>
      <c r="K12386" t="s">
        <v>34209</v>
      </c>
      <c r="L12386" t="s">
        <v>203</v>
      </c>
      <c r="M12386" t="s">
        <v>4946</v>
      </c>
      <c r="N12386" s="1">
        <v>42464</v>
      </c>
      <c r="O12386" s="1">
        <v>42452</v>
      </c>
      <c r="P12386" t="s">
        <v>51</v>
      </c>
      <c r="Q12386" t="s">
        <v>34210</v>
      </c>
      <c r="R12386" t="s">
        <v>42</v>
      </c>
      <c r="S12386" t="s">
        <v>120</v>
      </c>
      <c r="T12386" s="2" t="s">
        <v>27045</v>
      </c>
      <c r="V12386" t="s">
        <v>34263</v>
      </c>
    </row>
    <row r="12387" spans="1:22">
      <c r="A12387">
        <v>1</v>
      </c>
      <c r="B12387" t="s">
        <v>46</v>
      </c>
      <c r="C12387" t="s">
        <v>34264</v>
      </c>
      <c r="D12387" t="s">
        <v>34265</v>
      </c>
      <c r="G12387">
        <v>5.0062895520143999E+19</v>
      </c>
      <c r="H12387" t="s">
        <v>117</v>
      </c>
      <c r="I12387" s="1">
        <v>43073</v>
      </c>
      <c r="J12387" s="1">
        <v>44899</v>
      </c>
      <c r="K12387" t="s">
        <v>32001</v>
      </c>
      <c r="L12387" t="s">
        <v>29</v>
      </c>
      <c r="M12387" t="s">
        <v>541</v>
      </c>
      <c r="N12387" s="1">
        <v>43278</v>
      </c>
      <c r="P12387" t="s">
        <v>42</v>
      </c>
      <c r="R12387" t="s">
        <v>42</v>
      </c>
      <c r="S12387" t="s">
        <v>120</v>
      </c>
      <c r="T12387" s="2" t="s">
        <v>121</v>
      </c>
      <c r="U12387" s="1">
        <v>43073</v>
      </c>
    </row>
    <row r="12388" spans="1:22">
      <c r="A12388">
        <v>1</v>
      </c>
      <c r="B12388" t="s">
        <v>22</v>
      </c>
      <c r="C12388">
        <v>521456000105</v>
      </c>
      <c r="D12388" t="s">
        <v>34266</v>
      </c>
      <c r="E12388" t="s">
        <v>34267</v>
      </c>
      <c r="F12388" t="s">
        <v>34268</v>
      </c>
      <c r="G12388">
        <v>200030000152</v>
      </c>
      <c r="H12388" t="s">
        <v>440</v>
      </c>
      <c r="I12388" s="1">
        <v>38847</v>
      </c>
      <c r="K12388" t="s">
        <v>15342</v>
      </c>
      <c r="L12388" t="s">
        <v>315</v>
      </c>
      <c r="M12388" t="s">
        <v>4608</v>
      </c>
      <c r="N12388" s="1">
        <v>41695</v>
      </c>
      <c r="P12388" t="s">
        <v>42</v>
      </c>
      <c r="R12388" t="s">
        <v>42</v>
      </c>
      <c r="S12388" t="s">
        <v>11295</v>
      </c>
      <c r="T12388" s="2" t="s">
        <v>11296</v>
      </c>
    </row>
    <row r="12389" spans="1:22">
      <c r="A12389">
        <v>1</v>
      </c>
      <c r="B12389" t="s">
        <v>22</v>
      </c>
      <c r="C12389">
        <v>58006669000170</v>
      </c>
      <c r="D12389" t="s">
        <v>34215</v>
      </c>
      <c r="E12389" t="s">
        <v>27751</v>
      </c>
      <c r="G12389" t="s">
        <v>9448</v>
      </c>
      <c r="H12389" t="s">
        <v>117</v>
      </c>
      <c r="I12389" s="1">
        <v>43052</v>
      </c>
      <c r="J12389" s="1">
        <v>44878</v>
      </c>
      <c r="K12389" t="s">
        <v>6397</v>
      </c>
      <c r="L12389" t="s">
        <v>110</v>
      </c>
      <c r="M12389" t="s">
        <v>541</v>
      </c>
      <c r="N12389" s="1">
        <v>43395</v>
      </c>
      <c r="P12389" t="s">
        <v>42</v>
      </c>
      <c r="R12389" t="s">
        <v>42</v>
      </c>
      <c r="S12389" t="s">
        <v>120</v>
      </c>
      <c r="T12389" s="2" t="s">
        <v>121</v>
      </c>
      <c r="U12389" s="1">
        <v>43052</v>
      </c>
    </row>
    <row r="12390" spans="1:22">
      <c r="A12390">
        <v>1</v>
      </c>
      <c r="B12390" t="s">
        <v>22</v>
      </c>
      <c r="C12390">
        <v>92334283000126</v>
      </c>
      <c r="D12390" t="s">
        <v>34269</v>
      </c>
      <c r="E12390" t="s">
        <v>34270</v>
      </c>
      <c r="F12390" t="s">
        <v>34271</v>
      </c>
      <c r="G12390">
        <v>110503098365</v>
      </c>
      <c r="H12390" t="s">
        <v>117</v>
      </c>
      <c r="I12390" s="1">
        <v>43727</v>
      </c>
      <c r="J12390" s="1">
        <v>47380</v>
      </c>
      <c r="K12390" t="s">
        <v>32385</v>
      </c>
      <c r="L12390" t="s">
        <v>29</v>
      </c>
      <c r="M12390" t="s">
        <v>541</v>
      </c>
      <c r="N12390" s="1">
        <v>43909</v>
      </c>
      <c r="P12390" t="s">
        <v>42</v>
      </c>
      <c r="R12390" t="s">
        <v>42</v>
      </c>
      <c r="S12390" t="s">
        <v>120</v>
      </c>
      <c r="T12390" s="2" t="s">
        <v>121</v>
      </c>
      <c r="U12390" s="1">
        <v>43727</v>
      </c>
    </row>
    <row r="12391" spans="1:22">
      <c r="A12391">
        <v>1</v>
      </c>
      <c r="B12391" t="s">
        <v>46</v>
      </c>
      <c r="C12391" t="s">
        <v>34272</v>
      </c>
      <c r="D12391" t="s">
        <v>34273</v>
      </c>
      <c r="G12391">
        <v>3.0014288820138201E+19</v>
      </c>
      <c r="H12391" t="s">
        <v>117</v>
      </c>
      <c r="I12391" s="1">
        <v>43509</v>
      </c>
      <c r="J12391" s="1">
        <v>44605</v>
      </c>
      <c r="K12391" t="s">
        <v>4299</v>
      </c>
      <c r="L12391" t="s">
        <v>110</v>
      </c>
      <c r="M12391" t="s">
        <v>541</v>
      </c>
      <c r="N12391" s="1">
        <v>43719</v>
      </c>
      <c r="P12391" t="s">
        <v>42</v>
      </c>
      <c r="R12391" t="s">
        <v>42</v>
      </c>
      <c r="S12391" t="s">
        <v>120</v>
      </c>
      <c r="T12391" s="2" t="s">
        <v>121</v>
      </c>
      <c r="U12391" s="1">
        <v>43509</v>
      </c>
    </row>
    <row r="12392" spans="1:22">
      <c r="A12392">
        <v>1</v>
      </c>
      <c r="B12392" t="s">
        <v>46</v>
      </c>
      <c r="C12392" t="s">
        <v>34274</v>
      </c>
      <c r="D12392" t="s">
        <v>34275</v>
      </c>
      <c r="G12392">
        <v>9.3817320138260096E+16</v>
      </c>
      <c r="H12392" t="s">
        <v>117</v>
      </c>
      <c r="I12392" s="1">
        <v>43509</v>
      </c>
      <c r="J12392" s="1">
        <v>44605</v>
      </c>
      <c r="K12392" t="s">
        <v>10520</v>
      </c>
      <c r="L12392" t="s">
        <v>110</v>
      </c>
      <c r="M12392" t="s">
        <v>541</v>
      </c>
      <c r="N12392" s="1">
        <v>43719</v>
      </c>
      <c r="P12392" t="s">
        <v>42</v>
      </c>
      <c r="R12392" t="s">
        <v>42</v>
      </c>
      <c r="S12392" t="s">
        <v>120</v>
      </c>
      <c r="T12392" s="2" t="s">
        <v>121</v>
      </c>
      <c r="U12392" s="1">
        <v>43509</v>
      </c>
    </row>
    <row r="12393" spans="1:22">
      <c r="A12393">
        <v>1</v>
      </c>
      <c r="B12393" t="s">
        <v>46</v>
      </c>
      <c r="C12393" t="s">
        <v>12216</v>
      </c>
      <c r="D12393" t="s">
        <v>34276</v>
      </c>
      <c r="G12393" t="s">
        <v>32961</v>
      </c>
      <c r="H12393" t="s">
        <v>117</v>
      </c>
      <c r="I12393" s="1">
        <v>42719</v>
      </c>
      <c r="J12393" s="1">
        <v>44545</v>
      </c>
      <c r="K12393" t="s">
        <v>32962</v>
      </c>
      <c r="L12393" t="s">
        <v>413</v>
      </c>
      <c r="M12393" t="s">
        <v>541</v>
      </c>
      <c r="N12393" s="1">
        <v>43395</v>
      </c>
      <c r="P12393" t="s">
        <v>42</v>
      </c>
      <c r="R12393" t="s">
        <v>42</v>
      </c>
      <c r="S12393" t="s">
        <v>120</v>
      </c>
      <c r="T12393" s="2" t="s">
        <v>121</v>
      </c>
      <c r="U12393" s="1">
        <v>42719</v>
      </c>
    </row>
    <row r="12394" spans="1:22">
      <c r="A12394">
        <v>1</v>
      </c>
      <c r="B12394" t="s">
        <v>46</v>
      </c>
      <c r="C12394" t="s">
        <v>5744</v>
      </c>
      <c r="D12394" t="s">
        <v>5745</v>
      </c>
      <c r="G12394" t="s">
        <v>32593</v>
      </c>
      <c r="H12394" t="s">
        <v>27</v>
      </c>
      <c r="I12394" s="1">
        <v>41389</v>
      </c>
      <c r="J12394" s="1">
        <v>44932</v>
      </c>
      <c r="K12394" t="s">
        <v>703</v>
      </c>
      <c r="L12394" t="s">
        <v>29</v>
      </c>
      <c r="M12394" t="s">
        <v>703</v>
      </c>
      <c r="N12394" s="1">
        <v>41408</v>
      </c>
      <c r="P12394" t="s">
        <v>51</v>
      </c>
      <c r="R12394" t="s">
        <v>42</v>
      </c>
      <c r="S12394" t="s">
        <v>32</v>
      </c>
      <c r="T12394" s="2" t="s">
        <v>33</v>
      </c>
      <c r="V12394" t="s">
        <v>1792</v>
      </c>
    </row>
    <row r="12395" spans="1:22">
      <c r="A12395">
        <v>1</v>
      </c>
      <c r="B12395" t="s">
        <v>46</v>
      </c>
      <c r="C12395" t="s">
        <v>34277</v>
      </c>
      <c r="D12395" t="s">
        <v>34278</v>
      </c>
      <c r="G12395">
        <v>5833820094058100</v>
      </c>
      <c r="H12395" t="s">
        <v>117</v>
      </c>
      <c r="I12395" s="1">
        <v>41975</v>
      </c>
      <c r="J12395" s="1">
        <v>45628</v>
      </c>
      <c r="K12395" t="s">
        <v>34279</v>
      </c>
      <c r="L12395" t="s">
        <v>501</v>
      </c>
      <c r="M12395" t="s">
        <v>541</v>
      </c>
      <c r="N12395" s="1">
        <v>42132</v>
      </c>
      <c r="P12395" t="s">
        <v>42</v>
      </c>
      <c r="R12395" t="s">
        <v>42</v>
      </c>
      <c r="S12395" t="s">
        <v>120</v>
      </c>
      <c r="T12395" s="2" t="s">
        <v>121</v>
      </c>
    </row>
    <row r="12396" spans="1:22">
      <c r="A12396">
        <v>1</v>
      </c>
      <c r="B12396" t="s">
        <v>46</v>
      </c>
      <c r="C12396" t="s">
        <v>34280</v>
      </c>
      <c r="D12396" t="s">
        <v>34281</v>
      </c>
      <c r="G12396">
        <v>1.01079713201682E+19</v>
      </c>
      <c r="H12396" t="s">
        <v>117</v>
      </c>
      <c r="I12396" s="1">
        <v>43798</v>
      </c>
      <c r="J12396" s="1">
        <v>44894</v>
      </c>
      <c r="K12396" t="s">
        <v>5033</v>
      </c>
      <c r="L12396" t="s">
        <v>110</v>
      </c>
      <c r="M12396" t="s">
        <v>541</v>
      </c>
      <c r="N12396" s="1">
        <v>43909</v>
      </c>
      <c r="P12396" t="s">
        <v>42</v>
      </c>
      <c r="R12396" t="s">
        <v>42</v>
      </c>
      <c r="S12396" t="s">
        <v>120</v>
      </c>
      <c r="T12396" s="2" t="s">
        <v>121</v>
      </c>
      <c r="U12396" s="1">
        <v>43798</v>
      </c>
    </row>
    <row r="12397" spans="1:22">
      <c r="A12397">
        <v>1</v>
      </c>
      <c r="B12397" t="s">
        <v>22</v>
      </c>
      <c r="C12397">
        <v>59628610000187</v>
      </c>
      <c r="D12397" t="s">
        <v>34282</v>
      </c>
      <c r="E12397" t="s">
        <v>34283</v>
      </c>
      <c r="G12397" t="s">
        <v>34284</v>
      </c>
      <c r="H12397" t="s">
        <v>142</v>
      </c>
      <c r="I12397" s="1">
        <v>39059</v>
      </c>
      <c r="K12397" t="s">
        <v>34232</v>
      </c>
      <c r="L12397" t="s">
        <v>110</v>
      </c>
      <c r="M12397" t="s">
        <v>353</v>
      </c>
      <c r="N12397" s="1">
        <v>39763</v>
      </c>
      <c r="P12397" t="s">
        <v>51</v>
      </c>
      <c r="R12397" t="s">
        <v>42</v>
      </c>
      <c r="S12397" t="s">
        <v>145</v>
      </c>
      <c r="T12397" s="2" t="s">
        <v>146</v>
      </c>
    </row>
    <row r="12398" spans="1:22">
      <c r="A12398">
        <v>1</v>
      </c>
      <c r="B12398" t="s">
        <v>46</v>
      </c>
      <c r="C12398" t="s">
        <v>34285</v>
      </c>
      <c r="D12398" t="s">
        <v>34286</v>
      </c>
      <c r="G12398" t="s">
        <v>29932</v>
      </c>
      <c r="H12398" t="s">
        <v>117</v>
      </c>
      <c r="I12398" s="1">
        <v>41431</v>
      </c>
      <c r="J12398" s="1">
        <v>45082</v>
      </c>
      <c r="K12398" t="s">
        <v>2860</v>
      </c>
      <c r="L12398" t="s">
        <v>110</v>
      </c>
      <c r="M12398" t="s">
        <v>353</v>
      </c>
      <c r="N12398" s="1">
        <v>42900</v>
      </c>
      <c r="O12398" s="1">
        <v>41431</v>
      </c>
      <c r="P12398" t="s">
        <v>51</v>
      </c>
      <c r="Q12398" t="s">
        <v>354</v>
      </c>
      <c r="R12398" t="s">
        <v>42</v>
      </c>
      <c r="S12398" t="s">
        <v>120</v>
      </c>
      <c r="T12398" s="2" t="s">
        <v>121</v>
      </c>
      <c r="U12398" s="1">
        <v>41431</v>
      </c>
      <c r="V12398" t="s">
        <v>2861</v>
      </c>
    </row>
    <row r="12399" spans="1:22">
      <c r="A12399">
        <v>1</v>
      </c>
      <c r="B12399" t="s">
        <v>46</v>
      </c>
      <c r="C12399" t="s">
        <v>34287</v>
      </c>
      <c r="D12399" t="s">
        <v>34288</v>
      </c>
      <c r="G12399">
        <v>1.9600572007811002E+17</v>
      </c>
      <c r="H12399" t="s">
        <v>117</v>
      </c>
      <c r="I12399" s="1">
        <v>43698</v>
      </c>
      <c r="J12399" s="1">
        <v>46620</v>
      </c>
      <c r="K12399" t="s">
        <v>2290</v>
      </c>
      <c r="L12399" t="s">
        <v>571</v>
      </c>
      <c r="M12399" t="s">
        <v>541</v>
      </c>
      <c r="N12399" s="1">
        <v>43847</v>
      </c>
      <c r="P12399" t="s">
        <v>42</v>
      </c>
      <c r="R12399" t="s">
        <v>42</v>
      </c>
      <c r="S12399" t="s">
        <v>120</v>
      </c>
      <c r="T12399" s="2" t="s">
        <v>121</v>
      </c>
      <c r="U12399" s="1">
        <v>43698</v>
      </c>
    </row>
    <row r="12400" spans="1:22">
      <c r="A12400">
        <v>1</v>
      </c>
      <c r="B12400" t="s">
        <v>46</v>
      </c>
      <c r="C12400" t="s">
        <v>34289</v>
      </c>
      <c r="D12400" t="s">
        <v>34290</v>
      </c>
      <c r="G12400">
        <v>1.2582282008826E+17</v>
      </c>
      <c r="H12400" t="s">
        <v>117</v>
      </c>
      <c r="I12400" s="1">
        <v>42957</v>
      </c>
      <c r="J12400" s="1">
        <v>44783</v>
      </c>
      <c r="K12400" t="s">
        <v>10174</v>
      </c>
      <c r="L12400" t="s">
        <v>110</v>
      </c>
      <c r="M12400" t="s">
        <v>541</v>
      </c>
      <c r="N12400" s="1">
        <v>43084</v>
      </c>
      <c r="P12400" t="s">
        <v>42</v>
      </c>
      <c r="R12400" t="s">
        <v>42</v>
      </c>
      <c r="S12400" t="s">
        <v>120</v>
      </c>
      <c r="T12400" s="2" t="s">
        <v>121</v>
      </c>
      <c r="U12400" s="1">
        <v>42957</v>
      </c>
    </row>
    <row r="12401" spans="1:23">
      <c r="A12401">
        <v>1</v>
      </c>
      <c r="B12401" t="s">
        <v>46</v>
      </c>
      <c r="C12401" t="s">
        <v>34291</v>
      </c>
      <c r="D12401" t="s">
        <v>34292</v>
      </c>
      <c r="G12401">
        <v>13842003</v>
      </c>
      <c r="H12401" t="s">
        <v>117</v>
      </c>
      <c r="I12401" s="1">
        <v>40988</v>
      </c>
      <c r="J12401" s="1">
        <v>44640</v>
      </c>
      <c r="K12401" t="s">
        <v>10178</v>
      </c>
      <c r="M12401" t="s">
        <v>541</v>
      </c>
      <c r="N12401" s="1">
        <v>41075</v>
      </c>
      <c r="P12401" t="s">
        <v>51</v>
      </c>
      <c r="R12401" t="s">
        <v>42</v>
      </c>
      <c r="S12401" t="s">
        <v>120</v>
      </c>
      <c r="T12401" s="2" t="s">
        <v>121</v>
      </c>
      <c r="U12401" s="1">
        <v>40988</v>
      </c>
      <c r="V12401" t="s">
        <v>26372</v>
      </c>
    </row>
    <row r="12402" spans="1:23">
      <c r="A12402">
        <v>1</v>
      </c>
      <c r="B12402" t="s">
        <v>46</v>
      </c>
      <c r="C12402" t="s">
        <v>34293</v>
      </c>
      <c r="D12402" t="s">
        <v>34294</v>
      </c>
      <c r="G12402">
        <v>8.5302420058260304E+16</v>
      </c>
      <c r="H12402" t="s">
        <v>117</v>
      </c>
      <c r="I12402" s="1">
        <v>43677</v>
      </c>
      <c r="J12402" s="1">
        <v>44773</v>
      </c>
      <c r="K12402" t="s">
        <v>27888</v>
      </c>
      <c r="L12402" t="s">
        <v>110</v>
      </c>
      <c r="M12402" t="s">
        <v>541</v>
      </c>
      <c r="N12402" s="1">
        <v>43845</v>
      </c>
      <c r="P12402" t="s">
        <v>42</v>
      </c>
      <c r="R12402" t="s">
        <v>42</v>
      </c>
      <c r="S12402" t="s">
        <v>120</v>
      </c>
      <c r="T12402" s="2" t="s">
        <v>121</v>
      </c>
      <c r="U12402" s="1">
        <v>43677</v>
      </c>
    </row>
    <row r="12403" spans="1:23">
      <c r="A12403">
        <v>1</v>
      </c>
      <c r="B12403" t="s">
        <v>46</v>
      </c>
      <c r="C12403" t="s">
        <v>29470</v>
      </c>
      <c r="D12403" t="s">
        <v>34295</v>
      </c>
      <c r="G12403" t="s">
        <v>7286</v>
      </c>
      <c r="H12403" t="s">
        <v>117</v>
      </c>
      <c r="I12403" s="1">
        <v>42121</v>
      </c>
      <c r="J12403" s="1">
        <v>45773</v>
      </c>
      <c r="K12403" t="s">
        <v>2860</v>
      </c>
      <c r="L12403" t="s">
        <v>110</v>
      </c>
      <c r="M12403" t="s">
        <v>353</v>
      </c>
      <c r="N12403" s="1">
        <v>42314</v>
      </c>
      <c r="O12403" s="1">
        <v>42121</v>
      </c>
      <c r="P12403" t="s">
        <v>51</v>
      </c>
      <c r="Q12403" t="s">
        <v>354</v>
      </c>
      <c r="R12403" t="s">
        <v>42</v>
      </c>
      <c r="S12403" t="s">
        <v>120</v>
      </c>
      <c r="T12403" s="2" t="s">
        <v>121</v>
      </c>
      <c r="U12403" s="1">
        <v>42121</v>
      </c>
    </row>
    <row r="12404" spans="1:23">
      <c r="A12404">
        <v>1</v>
      </c>
      <c r="B12404" t="s">
        <v>22</v>
      </c>
      <c r="C12404">
        <v>11268845000189</v>
      </c>
      <c r="D12404" t="s">
        <v>34296</v>
      </c>
      <c r="E12404" t="s">
        <v>34297</v>
      </c>
      <c r="F12404" t="s">
        <v>34298</v>
      </c>
      <c r="G12404">
        <v>200120420622</v>
      </c>
      <c r="H12404" t="s">
        <v>440</v>
      </c>
      <c r="I12404" s="1">
        <v>42943</v>
      </c>
      <c r="K12404" t="s">
        <v>4608</v>
      </c>
      <c r="L12404" t="s">
        <v>315</v>
      </c>
      <c r="M12404" t="s">
        <v>4608</v>
      </c>
      <c r="N12404" s="1">
        <v>42954</v>
      </c>
      <c r="O12404" s="1">
        <v>42943</v>
      </c>
      <c r="P12404" t="s">
        <v>14813</v>
      </c>
      <c r="R12404" t="s">
        <v>42</v>
      </c>
      <c r="S12404" t="s">
        <v>11295</v>
      </c>
      <c r="T12404" s="2" t="s">
        <v>11296</v>
      </c>
      <c r="W12404" t="s">
        <v>4612</v>
      </c>
    </row>
    <row r="12405" spans="1:23">
      <c r="A12405">
        <v>1</v>
      </c>
      <c r="B12405" t="s">
        <v>46</v>
      </c>
      <c r="C12405" t="s">
        <v>34299</v>
      </c>
      <c r="D12405" t="s">
        <v>34300</v>
      </c>
      <c r="G12405">
        <v>8.0041475201540495E+18</v>
      </c>
      <c r="H12405" t="s">
        <v>117</v>
      </c>
      <c r="I12405" s="1">
        <v>42990</v>
      </c>
      <c r="J12405" s="1">
        <v>44086</v>
      </c>
      <c r="K12405" t="s">
        <v>11743</v>
      </c>
      <c r="L12405" t="s">
        <v>455</v>
      </c>
      <c r="M12405" t="s">
        <v>541</v>
      </c>
      <c r="N12405" s="1">
        <v>43084</v>
      </c>
      <c r="P12405" t="s">
        <v>42</v>
      </c>
      <c r="R12405" t="s">
        <v>42</v>
      </c>
      <c r="S12405" t="s">
        <v>120</v>
      </c>
      <c r="T12405" s="2" t="s">
        <v>121</v>
      </c>
      <c r="U12405" s="1">
        <v>42990</v>
      </c>
    </row>
    <row r="12406" spans="1:23">
      <c r="A12406">
        <v>1</v>
      </c>
      <c r="B12406" t="s">
        <v>46</v>
      </c>
      <c r="C12406" t="s">
        <v>34251</v>
      </c>
      <c r="D12406" t="s">
        <v>34301</v>
      </c>
      <c r="G12406" t="s">
        <v>34302</v>
      </c>
      <c r="H12406" t="s">
        <v>142</v>
      </c>
      <c r="I12406" s="1">
        <v>42980</v>
      </c>
      <c r="K12406" t="s">
        <v>27540</v>
      </c>
      <c r="L12406" t="s">
        <v>110</v>
      </c>
      <c r="M12406" t="s">
        <v>353</v>
      </c>
      <c r="N12406" s="1">
        <v>43164</v>
      </c>
      <c r="O12406" s="1">
        <v>42980</v>
      </c>
      <c r="P12406" t="s">
        <v>51</v>
      </c>
      <c r="Q12406" t="s">
        <v>354</v>
      </c>
      <c r="R12406" t="s">
        <v>42</v>
      </c>
      <c r="S12406" t="s">
        <v>145</v>
      </c>
      <c r="T12406" s="2" t="s">
        <v>146</v>
      </c>
      <c r="V12406" t="s">
        <v>34254</v>
      </c>
    </row>
    <row r="12407" spans="1:23">
      <c r="A12407">
        <v>1</v>
      </c>
      <c r="B12407" t="s">
        <v>46</v>
      </c>
      <c r="C12407" t="s">
        <v>34303</v>
      </c>
      <c r="D12407" t="s">
        <v>34304</v>
      </c>
      <c r="G12407" t="s">
        <v>34305</v>
      </c>
      <c r="H12407" t="s">
        <v>117</v>
      </c>
      <c r="I12407" s="1">
        <v>43343</v>
      </c>
      <c r="J12407" s="1">
        <v>44439</v>
      </c>
      <c r="K12407" t="s">
        <v>4679</v>
      </c>
      <c r="L12407" t="s">
        <v>110</v>
      </c>
      <c r="M12407" t="s">
        <v>4679</v>
      </c>
      <c r="N12407" s="1">
        <v>43840</v>
      </c>
      <c r="P12407" t="s">
        <v>42</v>
      </c>
      <c r="R12407" t="s">
        <v>42</v>
      </c>
      <c r="S12407" t="s">
        <v>120</v>
      </c>
      <c r="T12407" s="2" t="s">
        <v>121</v>
      </c>
      <c r="U12407" s="1">
        <v>43343</v>
      </c>
      <c r="V12407" t="s">
        <v>27549</v>
      </c>
      <c r="W12407" t="s">
        <v>34306</v>
      </c>
    </row>
    <row r="12408" spans="1:23">
      <c r="A12408">
        <v>1</v>
      </c>
      <c r="B12408" t="s">
        <v>46</v>
      </c>
      <c r="C12408" t="s">
        <v>33263</v>
      </c>
      <c r="D12408" t="s">
        <v>34257</v>
      </c>
      <c r="G12408">
        <v>1992009</v>
      </c>
      <c r="H12408" t="s">
        <v>117</v>
      </c>
      <c r="I12408" s="1">
        <v>40743</v>
      </c>
      <c r="J12408" s="1">
        <v>44396</v>
      </c>
      <c r="K12408" t="s">
        <v>5266</v>
      </c>
      <c r="M12408" t="s">
        <v>541</v>
      </c>
      <c r="N12408" s="1">
        <v>40976</v>
      </c>
      <c r="P12408" t="s">
        <v>51</v>
      </c>
      <c r="R12408" t="s">
        <v>42</v>
      </c>
      <c r="S12408" t="s">
        <v>120</v>
      </c>
      <c r="T12408" s="2" t="s">
        <v>121</v>
      </c>
      <c r="U12408" s="1">
        <v>40743</v>
      </c>
      <c r="V12408" t="s">
        <v>34258</v>
      </c>
    </row>
    <row r="12409" spans="1:23">
      <c r="A12409">
        <v>1</v>
      </c>
      <c r="B12409" t="s">
        <v>46</v>
      </c>
      <c r="C12409" t="s">
        <v>34307</v>
      </c>
      <c r="D12409" t="s">
        <v>34308</v>
      </c>
      <c r="G12409">
        <v>8.6592072009822003E+17</v>
      </c>
      <c r="H12409" t="s">
        <v>117</v>
      </c>
      <c r="I12409" s="1">
        <v>42621</v>
      </c>
      <c r="J12409" s="1">
        <v>46273</v>
      </c>
      <c r="K12409" t="s">
        <v>13144</v>
      </c>
      <c r="L12409" t="s">
        <v>129</v>
      </c>
      <c r="M12409" t="s">
        <v>541</v>
      </c>
      <c r="N12409" s="1">
        <v>43084</v>
      </c>
      <c r="P12409" t="s">
        <v>42</v>
      </c>
      <c r="R12409" t="s">
        <v>42</v>
      </c>
      <c r="S12409" t="s">
        <v>120</v>
      </c>
      <c r="T12409" s="2" t="s">
        <v>121</v>
      </c>
      <c r="U12409" s="1">
        <v>42621</v>
      </c>
    </row>
    <row r="12410" spans="1:23">
      <c r="A12410">
        <v>1</v>
      </c>
      <c r="B12410" t="s">
        <v>46</v>
      </c>
      <c r="C12410" t="s">
        <v>34309</v>
      </c>
      <c r="D12410" t="s">
        <v>34310</v>
      </c>
      <c r="G12410" t="s">
        <v>34208</v>
      </c>
      <c r="H12410" t="s">
        <v>247</v>
      </c>
      <c r="I12410" s="1">
        <v>42452</v>
      </c>
      <c r="K12410" t="s">
        <v>34209</v>
      </c>
      <c r="L12410" t="s">
        <v>203</v>
      </c>
      <c r="M12410" t="s">
        <v>4946</v>
      </c>
      <c r="N12410" s="1">
        <v>42464</v>
      </c>
      <c r="O12410" s="1">
        <v>42452</v>
      </c>
      <c r="P12410" t="s">
        <v>51</v>
      </c>
      <c r="Q12410" t="s">
        <v>34210</v>
      </c>
      <c r="R12410" t="s">
        <v>42</v>
      </c>
      <c r="S12410" t="s">
        <v>120</v>
      </c>
      <c r="T12410" s="2" t="s">
        <v>27045</v>
      </c>
      <c r="V12410" t="s">
        <v>34211</v>
      </c>
    </row>
    <row r="12411" spans="1:23">
      <c r="A12411">
        <v>1</v>
      </c>
      <c r="B12411" t="s">
        <v>46</v>
      </c>
      <c r="C12411" t="s">
        <v>34311</v>
      </c>
      <c r="D12411" t="s">
        <v>34312</v>
      </c>
      <c r="G12411" t="s">
        <v>24033</v>
      </c>
      <c r="H12411" t="s">
        <v>117</v>
      </c>
      <c r="I12411" s="1">
        <v>42880</v>
      </c>
      <c r="J12411" s="1">
        <v>45802</v>
      </c>
      <c r="K12411" t="s">
        <v>24034</v>
      </c>
      <c r="L12411" t="s">
        <v>272</v>
      </c>
      <c r="M12411" t="s">
        <v>541</v>
      </c>
      <c r="N12411" s="1">
        <v>43395</v>
      </c>
      <c r="P12411" t="s">
        <v>42</v>
      </c>
      <c r="R12411" t="s">
        <v>42</v>
      </c>
      <c r="S12411" t="s">
        <v>120</v>
      </c>
      <c r="T12411" s="2" t="s">
        <v>121</v>
      </c>
      <c r="U12411" s="1">
        <v>42880</v>
      </c>
    </row>
    <row r="12412" spans="1:23">
      <c r="A12412">
        <v>1</v>
      </c>
      <c r="B12412" t="s">
        <v>22</v>
      </c>
      <c r="C12412">
        <v>1771879000138</v>
      </c>
      <c r="D12412" t="s">
        <v>34313</v>
      </c>
      <c r="E12412" t="s">
        <v>34313</v>
      </c>
      <c r="F12412" t="s">
        <v>34314</v>
      </c>
      <c r="G12412">
        <v>200030153307</v>
      </c>
      <c r="H12412" t="s">
        <v>440</v>
      </c>
      <c r="I12412" s="1">
        <v>38044</v>
      </c>
      <c r="K12412" t="s">
        <v>15342</v>
      </c>
      <c r="L12412" t="s">
        <v>315</v>
      </c>
      <c r="M12412" t="s">
        <v>4608</v>
      </c>
      <c r="N12412" s="1">
        <v>41695</v>
      </c>
      <c r="P12412" t="s">
        <v>42</v>
      </c>
      <c r="R12412" t="s">
        <v>42</v>
      </c>
      <c r="S12412" t="s">
        <v>11295</v>
      </c>
      <c r="T12412" s="2" t="s">
        <v>11296</v>
      </c>
    </row>
    <row r="12413" spans="1:23">
      <c r="A12413">
        <v>1</v>
      </c>
      <c r="B12413" t="s">
        <v>46</v>
      </c>
      <c r="C12413" t="s">
        <v>34315</v>
      </c>
      <c r="D12413" t="s">
        <v>34316</v>
      </c>
      <c r="G12413">
        <v>200933070000620</v>
      </c>
      <c r="H12413" t="s">
        <v>117</v>
      </c>
      <c r="I12413" s="1">
        <v>41242</v>
      </c>
      <c r="J12413" s="1">
        <v>44894</v>
      </c>
      <c r="K12413" t="s">
        <v>6928</v>
      </c>
      <c r="M12413" t="s">
        <v>541</v>
      </c>
      <c r="N12413" s="1">
        <v>41312</v>
      </c>
      <c r="P12413" t="s">
        <v>51</v>
      </c>
      <c r="R12413" t="s">
        <v>42</v>
      </c>
      <c r="S12413" t="s">
        <v>120</v>
      </c>
      <c r="T12413" s="2" t="s">
        <v>121</v>
      </c>
      <c r="U12413" s="1">
        <v>41242</v>
      </c>
      <c r="V12413" t="s">
        <v>32470</v>
      </c>
    </row>
    <row r="12414" spans="1:23">
      <c r="A12414">
        <v>1</v>
      </c>
      <c r="B12414" t="s">
        <v>46</v>
      </c>
      <c r="C12414" t="s">
        <v>34317</v>
      </c>
      <c r="D12414" t="s">
        <v>34318</v>
      </c>
      <c r="G12414">
        <v>3796520088160050</v>
      </c>
      <c r="H12414" t="s">
        <v>117</v>
      </c>
      <c r="I12414" s="1">
        <v>43445</v>
      </c>
      <c r="J12414" s="1">
        <v>44541</v>
      </c>
      <c r="K12414" t="s">
        <v>32568</v>
      </c>
      <c r="L12414" t="s">
        <v>272</v>
      </c>
      <c r="M12414" t="s">
        <v>541</v>
      </c>
      <c r="N12414" s="1">
        <v>43719</v>
      </c>
      <c r="P12414" t="s">
        <v>42</v>
      </c>
      <c r="R12414" t="s">
        <v>42</v>
      </c>
      <c r="S12414" t="s">
        <v>120</v>
      </c>
      <c r="T12414" s="2" t="s">
        <v>121</v>
      </c>
      <c r="U12414" s="1">
        <v>43445</v>
      </c>
    </row>
    <row r="12415" spans="1:23">
      <c r="A12415">
        <v>1</v>
      </c>
      <c r="B12415" t="s">
        <v>22</v>
      </c>
      <c r="C12415">
        <v>279020000143</v>
      </c>
      <c r="D12415" t="s">
        <v>33816</v>
      </c>
      <c r="E12415" t="s">
        <v>33817</v>
      </c>
      <c r="G12415">
        <v>2.74012201582605E+16</v>
      </c>
      <c r="H12415" t="s">
        <v>117</v>
      </c>
      <c r="I12415" s="1">
        <v>43614</v>
      </c>
      <c r="J12415" s="1">
        <v>45441</v>
      </c>
      <c r="K12415" t="s">
        <v>4299</v>
      </c>
      <c r="L12415" t="s">
        <v>110</v>
      </c>
      <c r="M12415" t="s">
        <v>541</v>
      </c>
      <c r="N12415" s="1">
        <v>43719</v>
      </c>
      <c r="P12415" t="s">
        <v>42</v>
      </c>
      <c r="R12415" t="s">
        <v>42</v>
      </c>
      <c r="S12415" t="s">
        <v>120</v>
      </c>
      <c r="T12415" s="2" t="s">
        <v>121</v>
      </c>
      <c r="U12415" s="1">
        <v>43614</v>
      </c>
    </row>
    <row r="12416" spans="1:23">
      <c r="A12416">
        <v>1</v>
      </c>
      <c r="B12416" t="s">
        <v>46</v>
      </c>
      <c r="C12416" t="s">
        <v>17584</v>
      </c>
      <c r="D12416" t="s">
        <v>17585</v>
      </c>
      <c r="G12416">
        <v>8.2888820097260192E+16</v>
      </c>
      <c r="H12416" t="s">
        <v>117</v>
      </c>
      <c r="I12416" s="1">
        <v>43607</v>
      </c>
      <c r="J12416" s="1">
        <v>45434</v>
      </c>
      <c r="K12416" t="s">
        <v>10520</v>
      </c>
      <c r="L12416" t="s">
        <v>110</v>
      </c>
      <c r="M12416" t="s">
        <v>541</v>
      </c>
      <c r="N12416" s="1">
        <v>43719</v>
      </c>
      <c r="P12416" t="s">
        <v>42</v>
      </c>
      <c r="R12416" t="s">
        <v>42</v>
      </c>
      <c r="S12416" t="s">
        <v>120</v>
      </c>
      <c r="T12416" s="2" t="s">
        <v>121</v>
      </c>
      <c r="U12416" s="1">
        <v>43607</v>
      </c>
    </row>
    <row r="12417" spans="1:23">
      <c r="A12417">
        <v>1</v>
      </c>
      <c r="B12417" t="s">
        <v>46</v>
      </c>
      <c r="C12417" t="s">
        <v>34319</v>
      </c>
      <c r="D12417" t="s">
        <v>34320</v>
      </c>
      <c r="G12417">
        <v>200938130072895</v>
      </c>
      <c r="H12417" t="s">
        <v>117</v>
      </c>
      <c r="I12417" s="1">
        <v>43673</v>
      </c>
      <c r="J12417" s="1">
        <v>45500</v>
      </c>
      <c r="K12417" t="s">
        <v>33080</v>
      </c>
      <c r="L12417" t="s">
        <v>169</v>
      </c>
      <c r="M12417" t="s">
        <v>541</v>
      </c>
      <c r="N12417" s="1">
        <v>43847</v>
      </c>
      <c r="P12417" t="s">
        <v>42</v>
      </c>
      <c r="R12417" t="s">
        <v>42</v>
      </c>
      <c r="S12417" t="s">
        <v>120</v>
      </c>
      <c r="T12417" s="2" t="s">
        <v>121</v>
      </c>
      <c r="U12417" s="1">
        <v>43673</v>
      </c>
    </row>
    <row r="12418" spans="1:23">
      <c r="A12418">
        <v>1</v>
      </c>
      <c r="B12418" t="s">
        <v>46</v>
      </c>
      <c r="C12418" t="s">
        <v>34321</v>
      </c>
      <c r="D12418" t="s">
        <v>34322</v>
      </c>
      <c r="G12418" t="s">
        <v>32229</v>
      </c>
      <c r="H12418" t="s">
        <v>27</v>
      </c>
      <c r="I12418" s="1">
        <v>43759</v>
      </c>
      <c r="J12418" s="1">
        <v>44485</v>
      </c>
      <c r="K12418" t="s">
        <v>703</v>
      </c>
      <c r="L12418" t="s">
        <v>29</v>
      </c>
      <c r="M12418" t="s">
        <v>703</v>
      </c>
      <c r="N12418" s="1">
        <v>43791</v>
      </c>
      <c r="O12418" s="1">
        <v>43754</v>
      </c>
      <c r="P12418" t="s">
        <v>921</v>
      </c>
      <c r="R12418" t="s">
        <v>42</v>
      </c>
      <c r="S12418" t="s">
        <v>32</v>
      </c>
      <c r="T12418" s="2" t="s">
        <v>33</v>
      </c>
      <c r="V12418" t="s">
        <v>8207</v>
      </c>
    </row>
    <row r="12419" spans="1:23">
      <c r="A12419">
        <v>1</v>
      </c>
      <c r="B12419" t="s">
        <v>46</v>
      </c>
      <c r="C12419" t="s">
        <v>34323</v>
      </c>
      <c r="D12419" t="s">
        <v>34324</v>
      </c>
      <c r="G12419">
        <v>7.267022006816E+16</v>
      </c>
      <c r="H12419" t="s">
        <v>117</v>
      </c>
      <c r="I12419" s="1">
        <v>43441</v>
      </c>
      <c r="J12419" s="1">
        <v>44537</v>
      </c>
      <c r="K12419" t="s">
        <v>34325</v>
      </c>
      <c r="L12419" t="s">
        <v>272</v>
      </c>
      <c r="M12419" t="s">
        <v>541</v>
      </c>
      <c r="N12419" s="1">
        <v>43719</v>
      </c>
      <c r="P12419" t="s">
        <v>42</v>
      </c>
      <c r="R12419" t="s">
        <v>42</v>
      </c>
      <c r="S12419" t="s">
        <v>120</v>
      </c>
      <c r="T12419" s="2" t="s">
        <v>121</v>
      </c>
      <c r="U12419" s="1">
        <v>43441</v>
      </c>
    </row>
    <row r="12420" spans="1:23">
      <c r="A12420">
        <v>1</v>
      </c>
      <c r="B12420" t="s">
        <v>22</v>
      </c>
      <c r="C12420">
        <v>59401265000144</v>
      </c>
      <c r="D12420" t="s">
        <v>34326</v>
      </c>
      <c r="E12420" t="s">
        <v>34327</v>
      </c>
      <c r="G12420">
        <v>1.5777841997826E+17</v>
      </c>
      <c r="H12420" t="s">
        <v>117</v>
      </c>
      <c r="I12420" s="1">
        <v>43011</v>
      </c>
      <c r="J12420" s="1">
        <v>44107</v>
      </c>
      <c r="K12420" t="s">
        <v>5033</v>
      </c>
      <c r="L12420" t="s">
        <v>110</v>
      </c>
      <c r="M12420" t="s">
        <v>541</v>
      </c>
      <c r="N12420" s="1">
        <v>43278</v>
      </c>
      <c r="P12420" t="s">
        <v>42</v>
      </c>
      <c r="R12420" t="s">
        <v>42</v>
      </c>
      <c r="S12420" t="s">
        <v>120</v>
      </c>
      <c r="T12420" s="2" t="s">
        <v>121</v>
      </c>
      <c r="U12420" s="1">
        <v>43011</v>
      </c>
    </row>
    <row r="12421" spans="1:23">
      <c r="A12421">
        <v>1</v>
      </c>
      <c r="B12421" t="s">
        <v>22</v>
      </c>
      <c r="C12421">
        <v>44814648000177</v>
      </c>
      <c r="D12421" t="s">
        <v>34328</v>
      </c>
      <c r="E12421" t="s">
        <v>34329</v>
      </c>
      <c r="F12421" t="s">
        <v>34330</v>
      </c>
      <c r="G12421" t="s">
        <v>34284</v>
      </c>
      <c r="H12421" t="s">
        <v>142</v>
      </c>
      <c r="I12421" s="1">
        <v>39059</v>
      </c>
      <c r="K12421" t="s">
        <v>34232</v>
      </c>
      <c r="L12421" t="s">
        <v>110</v>
      </c>
      <c r="M12421" t="s">
        <v>353</v>
      </c>
      <c r="N12421" s="1">
        <v>39763</v>
      </c>
      <c r="P12421" t="s">
        <v>51</v>
      </c>
      <c r="R12421" t="s">
        <v>42</v>
      </c>
      <c r="S12421" t="s">
        <v>145</v>
      </c>
      <c r="T12421" s="2" t="s">
        <v>146</v>
      </c>
    </row>
    <row r="12422" spans="1:23">
      <c r="A12422">
        <v>1</v>
      </c>
      <c r="B12422" t="s">
        <v>46</v>
      </c>
      <c r="C12422" t="s">
        <v>28713</v>
      </c>
      <c r="D12422" t="s">
        <v>34331</v>
      </c>
      <c r="G12422" t="s">
        <v>10168</v>
      </c>
      <c r="H12422" t="s">
        <v>117</v>
      </c>
      <c r="I12422" s="1">
        <v>42628</v>
      </c>
      <c r="J12422" s="1">
        <v>44453</v>
      </c>
      <c r="K12422" t="s">
        <v>2860</v>
      </c>
      <c r="L12422" t="s">
        <v>110</v>
      </c>
      <c r="M12422" t="s">
        <v>353</v>
      </c>
      <c r="N12422" s="1">
        <v>42734</v>
      </c>
      <c r="O12422" s="1">
        <v>42628</v>
      </c>
      <c r="P12422" t="s">
        <v>51</v>
      </c>
      <c r="Q12422" t="s">
        <v>354</v>
      </c>
      <c r="R12422" t="s">
        <v>42</v>
      </c>
      <c r="S12422" t="s">
        <v>120</v>
      </c>
      <c r="T12422" s="2" t="s">
        <v>121</v>
      </c>
      <c r="U12422" s="1">
        <v>42628</v>
      </c>
      <c r="V12422" t="s">
        <v>2861</v>
      </c>
    </row>
    <row r="12423" spans="1:23">
      <c r="A12423">
        <v>1</v>
      </c>
      <c r="B12423" t="s">
        <v>46</v>
      </c>
      <c r="C12423" t="s">
        <v>34332</v>
      </c>
      <c r="D12423" t="s">
        <v>34333</v>
      </c>
      <c r="G12423" t="s">
        <v>3967</v>
      </c>
      <c r="H12423" t="s">
        <v>117</v>
      </c>
      <c r="I12423" s="1">
        <v>41540</v>
      </c>
      <c r="J12423" s="1">
        <v>45192</v>
      </c>
      <c r="K12423" t="s">
        <v>3968</v>
      </c>
      <c r="L12423" t="s">
        <v>110</v>
      </c>
      <c r="M12423" t="s">
        <v>541</v>
      </c>
      <c r="N12423" s="1">
        <v>43395</v>
      </c>
      <c r="P12423" t="s">
        <v>42</v>
      </c>
      <c r="R12423" t="s">
        <v>42</v>
      </c>
      <c r="S12423" t="s">
        <v>120</v>
      </c>
      <c r="T12423" s="2" t="s">
        <v>121</v>
      </c>
      <c r="U12423" s="1">
        <v>41540</v>
      </c>
    </row>
    <row r="12424" spans="1:23">
      <c r="A12424">
        <v>1</v>
      </c>
      <c r="B12424" t="s">
        <v>46</v>
      </c>
      <c r="C12424" t="s">
        <v>26270</v>
      </c>
      <c r="D12424" t="s">
        <v>26271</v>
      </c>
      <c r="G12424">
        <v>1.2592722008826E+17</v>
      </c>
      <c r="H12424" t="s">
        <v>117</v>
      </c>
      <c r="I12424" s="1">
        <v>43587</v>
      </c>
      <c r="J12424" s="1">
        <v>45414</v>
      </c>
      <c r="K12424" t="s">
        <v>10174</v>
      </c>
      <c r="L12424" t="s">
        <v>110</v>
      </c>
      <c r="M12424" t="s">
        <v>541</v>
      </c>
      <c r="N12424" s="1">
        <v>43719</v>
      </c>
      <c r="P12424" t="s">
        <v>42</v>
      </c>
      <c r="R12424" t="s">
        <v>42</v>
      </c>
      <c r="S12424" t="s">
        <v>120</v>
      </c>
      <c r="T12424" s="2" t="s">
        <v>121</v>
      </c>
      <c r="U12424" s="1">
        <v>43587</v>
      </c>
    </row>
    <row r="12425" spans="1:23">
      <c r="A12425">
        <v>1</v>
      </c>
      <c r="B12425" t="s">
        <v>46</v>
      </c>
      <c r="C12425" t="s">
        <v>34334</v>
      </c>
      <c r="D12425" t="s">
        <v>34335</v>
      </c>
      <c r="G12425">
        <v>681998</v>
      </c>
      <c r="H12425" t="s">
        <v>117</v>
      </c>
      <c r="I12425" s="1">
        <v>41012</v>
      </c>
      <c r="J12425" s="1">
        <v>44664</v>
      </c>
      <c r="K12425" t="s">
        <v>10178</v>
      </c>
      <c r="M12425" t="s">
        <v>541</v>
      </c>
      <c r="N12425" s="1">
        <v>41108</v>
      </c>
      <c r="P12425" t="s">
        <v>51</v>
      </c>
      <c r="R12425" t="s">
        <v>42</v>
      </c>
      <c r="S12425" t="s">
        <v>120</v>
      </c>
      <c r="T12425" s="2" t="s">
        <v>121</v>
      </c>
      <c r="U12425" s="1">
        <v>41012</v>
      </c>
      <c r="V12425" t="s">
        <v>12988</v>
      </c>
    </row>
    <row r="12426" spans="1:23">
      <c r="A12426">
        <v>1</v>
      </c>
      <c r="B12426" t="s">
        <v>46</v>
      </c>
      <c r="C12426" t="s">
        <v>34336</v>
      </c>
      <c r="D12426" t="s">
        <v>34337</v>
      </c>
      <c r="G12426" t="s">
        <v>34338</v>
      </c>
      <c r="H12426" t="s">
        <v>117</v>
      </c>
      <c r="I12426" s="1">
        <v>43234</v>
      </c>
      <c r="J12426" s="1">
        <v>44330</v>
      </c>
      <c r="K12426" t="s">
        <v>27888</v>
      </c>
      <c r="L12426" t="s">
        <v>110</v>
      </c>
      <c r="M12426" t="s">
        <v>541</v>
      </c>
      <c r="N12426" s="1">
        <v>43395</v>
      </c>
      <c r="P12426" t="s">
        <v>42</v>
      </c>
      <c r="R12426" t="s">
        <v>42</v>
      </c>
      <c r="S12426" t="s">
        <v>120</v>
      </c>
      <c r="T12426" s="2" t="s">
        <v>121</v>
      </c>
      <c r="U12426" s="1">
        <v>43234</v>
      </c>
    </row>
    <row r="12427" spans="1:23">
      <c r="A12427">
        <v>1</v>
      </c>
      <c r="B12427" t="s">
        <v>46</v>
      </c>
      <c r="C12427" t="s">
        <v>12288</v>
      </c>
      <c r="D12427" t="s">
        <v>12289</v>
      </c>
      <c r="G12427" t="s">
        <v>34339</v>
      </c>
      <c r="H12427" t="s">
        <v>117</v>
      </c>
      <c r="I12427" s="1">
        <v>42228</v>
      </c>
      <c r="J12427" s="1">
        <v>44054</v>
      </c>
      <c r="K12427" t="s">
        <v>2860</v>
      </c>
      <c r="L12427" t="s">
        <v>110</v>
      </c>
      <c r="M12427" t="s">
        <v>353</v>
      </c>
      <c r="N12427" s="1">
        <v>42338</v>
      </c>
      <c r="O12427" s="1">
        <v>42228</v>
      </c>
      <c r="P12427" t="s">
        <v>51</v>
      </c>
      <c r="Q12427" t="s">
        <v>354</v>
      </c>
      <c r="R12427" t="s">
        <v>42</v>
      </c>
      <c r="S12427" t="s">
        <v>120</v>
      </c>
      <c r="T12427" s="2" t="s">
        <v>121</v>
      </c>
      <c r="U12427" s="1">
        <v>42228</v>
      </c>
    </row>
    <row r="12428" spans="1:23">
      <c r="A12428">
        <v>1</v>
      </c>
      <c r="B12428" t="s">
        <v>22</v>
      </c>
      <c r="C12428">
        <v>14701791000191</v>
      </c>
      <c r="D12428" t="s">
        <v>34340</v>
      </c>
      <c r="E12428" t="s">
        <v>34341</v>
      </c>
      <c r="G12428">
        <v>200140224994</v>
      </c>
      <c r="H12428" t="s">
        <v>440</v>
      </c>
      <c r="I12428" s="1">
        <v>43411</v>
      </c>
      <c r="K12428" t="s">
        <v>4608</v>
      </c>
      <c r="L12428" t="s">
        <v>315</v>
      </c>
      <c r="M12428" t="s">
        <v>4608</v>
      </c>
      <c r="N12428" s="1">
        <v>43411</v>
      </c>
      <c r="O12428" s="1">
        <v>43411</v>
      </c>
      <c r="P12428" t="s">
        <v>15212</v>
      </c>
      <c r="R12428" t="s">
        <v>42</v>
      </c>
      <c r="S12428" t="s">
        <v>11295</v>
      </c>
      <c r="T12428" s="2" t="s">
        <v>11296</v>
      </c>
      <c r="W12428" t="s">
        <v>4612</v>
      </c>
    </row>
    <row r="12429" spans="1:23">
      <c r="A12429">
        <v>1</v>
      </c>
      <c r="B12429" t="s">
        <v>46</v>
      </c>
      <c r="C12429" t="s">
        <v>32904</v>
      </c>
      <c r="D12429" t="s">
        <v>32905</v>
      </c>
      <c r="G12429">
        <v>8.4355820118260192E+16</v>
      </c>
      <c r="H12429" t="s">
        <v>117</v>
      </c>
      <c r="I12429" s="1">
        <v>42801</v>
      </c>
      <c r="J12429" s="1">
        <v>46453</v>
      </c>
      <c r="K12429" t="s">
        <v>34342</v>
      </c>
      <c r="L12429" t="s">
        <v>110</v>
      </c>
      <c r="M12429" t="s">
        <v>541</v>
      </c>
      <c r="N12429" s="1">
        <v>43172</v>
      </c>
      <c r="P12429" t="s">
        <v>42</v>
      </c>
      <c r="R12429" t="s">
        <v>42</v>
      </c>
      <c r="S12429" t="s">
        <v>120</v>
      </c>
      <c r="T12429" s="2" t="s">
        <v>121</v>
      </c>
      <c r="U12429" s="1">
        <v>42801</v>
      </c>
    </row>
    <row r="12430" spans="1:23">
      <c r="A12430">
        <v>1</v>
      </c>
      <c r="B12430" t="s">
        <v>22</v>
      </c>
      <c r="C12430">
        <v>14049504000100</v>
      </c>
      <c r="D12430" t="s">
        <v>34343</v>
      </c>
      <c r="E12430" t="s">
        <v>34344</v>
      </c>
      <c r="G12430" t="s">
        <v>34345</v>
      </c>
      <c r="H12430" t="s">
        <v>142</v>
      </c>
      <c r="I12430" s="1">
        <v>42861</v>
      </c>
      <c r="K12430" t="s">
        <v>27540</v>
      </c>
      <c r="L12430" t="s">
        <v>110</v>
      </c>
      <c r="M12430" t="s">
        <v>353</v>
      </c>
      <c r="N12430" s="1">
        <v>43017</v>
      </c>
      <c r="O12430" s="1">
        <v>42861</v>
      </c>
      <c r="P12430" t="s">
        <v>51</v>
      </c>
      <c r="Q12430" t="s">
        <v>354</v>
      </c>
      <c r="R12430" t="s">
        <v>42</v>
      </c>
      <c r="S12430" t="s">
        <v>145</v>
      </c>
      <c r="T12430" s="2" t="s">
        <v>146</v>
      </c>
      <c r="V12430" t="s">
        <v>34346</v>
      </c>
    </row>
    <row r="12431" spans="1:23">
      <c r="A12431">
        <v>1</v>
      </c>
      <c r="B12431" t="s">
        <v>46</v>
      </c>
      <c r="C12431" t="s">
        <v>17262</v>
      </c>
      <c r="D12431" t="s">
        <v>17263</v>
      </c>
      <c r="G12431">
        <v>2.55244201382603E+16</v>
      </c>
      <c r="H12431" t="s">
        <v>117</v>
      </c>
      <c r="I12431" s="1">
        <v>43403</v>
      </c>
      <c r="J12431" s="1">
        <v>45229</v>
      </c>
      <c r="K12431" t="s">
        <v>4679</v>
      </c>
      <c r="L12431" t="s">
        <v>110</v>
      </c>
      <c r="M12431" t="s">
        <v>4679</v>
      </c>
      <c r="N12431" s="1">
        <v>43640</v>
      </c>
      <c r="P12431" t="s">
        <v>42</v>
      </c>
      <c r="R12431" t="s">
        <v>42</v>
      </c>
      <c r="S12431" t="s">
        <v>120</v>
      </c>
      <c r="T12431" s="2" t="s">
        <v>121</v>
      </c>
      <c r="U12431" s="1">
        <v>43403</v>
      </c>
      <c r="V12431" t="s">
        <v>14884</v>
      </c>
      <c r="W12431" t="s">
        <v>14885</v>
      </c>
    </row>
    <row r="12432" spans="1:23">
      <c r="A12432">
        <v>1</v>
      </c>
      <c r="B12432" t="s">
        <v>46</v>
      </c>
      <c r="C12432" t="s">
        <v>34347</v>
      </c>
      <c r="D12432" t="s">
        <v>34348</v>
      </c>
      <c r="G12432">
        <v>4.6338912006822003E+17</v>
      </c>
      <c r="H12432" t="s">
        <v>117</v>
      </c>
      <c r="I12432" s="1">
        <v>40584</v>
      </c>
      <c r="J12432" s="1">
        <v>44237</v>
      </c>
      <c r="K12432" t="s">
        <v>5266</v>
      </c>
      <c r="M12432" t="s">
        <v>541</v>
      </c>
      <c r="N12432" s="1">
        <v>40908</v>
      </c>
      <c r="P12432" t="s">
        <v>51</v>
      </c>
      <c r="R12432" t="s">
        <v>42</v>
      </c>
      <c r="S12432" t="s">
        <v>120</v>
      </c>
      <c r="T12432" s="2" t="s">
        <v>121</v>
      </c>
      <c r="U12432" s="1">
        <v>40584</v>
      </c>
      <c r="V12432" t="s">
        <v>6310</v>
      </c>
    </row>
    <row r="12433" spans="1:22">
      <c r="A12433">
        <v>1</v>
      </c>
      <c r="B12433" t="s">
        <v>46</v>
      </c>
      <c r="C12433" t="s">
        <v>34349</v>
      </c>
      <c r="D12433" t="s">
        <v>34350</v>
      </c>
      <c r="G12433" t="s">
        <v>17341</v>
      </c>
      <c r="H12433" t="s">
        <v>117</v>
      </c>
      <c r="I12433" s="1">
        <v>43203</v>
      </c>
      <c r="J12433" s="1">
        <v>45029</v>
      </c>
      <c r="K12433" t="s">
        <v>17342</v>
      </c>
      <c r="L12433" t="s">
        <v>129</v>
      </c>
      <c r="M12433" t="s">
        <v>541</v>
      </c>
      <c r="N12433" s="1">
        <v>43395</v>
      </c>
      <c r="P12433" t="s">
        <v>42</v>
      </c>
      <c r="R12433" t="s">
        <v>42</v>
      </c>
      <c r="S12433" t="s">
        <v>120</v>
      </c>
      <c r="T12433" s="2" t="s">
        <v>121</v>
      </c>
      <c r="U12433" s="1">
        <v>43203</v>
      </c>
    </row>
    <row r="12434" spans="1:22">
      <c r="A12434">
        <v>1</v>
      </c>
      <c r="B12434" t="s">
        <v>22</v>
      </c>
      <c r="C12434">
        <v>11506940000173</v>
      </c>
      <c r="D12434" t="s">
        <v>34351</v>
      </c>
      <c r="E12434" t="s">
        <v>34352</v>
      </c>
      <c r="F12434" t="s">
        <v>34353</v>
      </c>
      <c r="G12434" t="s">
        <v>34208</v>
      </c>
      <c r="H12434" t="s">
        <v>247</v>
      </c>
      <c r="I12434" s="1">
        <v>42452</v>
      </c>
      <c r="K12434" t="s">
        <v>34209</v>
      </c>
      <c r="L12434" t="s">
        <v>203</v>
      </c>
      <c r="M12434" t="s">
        <v>4946</v>
      </c>
      <c r="N12434" s="1">
        <v>42464</v>
      </c>
      <c r="O12434" s="1">
        <v>42452</v>
      </c>
      <c r="P12434" t="s">
        <v>51</v>
      </c>
      <c r="Q12434" t="s">
        <v>34210</v>
      </c>
      <c r="R12434" t="s">
        <v>42</v>
      </c>
      <c r="S12434" t="s">
        <v>120</v>
      </c>
      <c r="T12434" s="2" t="s">
        <v>27045</v>
      </c>
      <c r="V12434" t="s">
        <v>34354</v>
      </c>
    </row>
    <row r="12435" spans="1:22">
      <c r="A12435">
        <v>1</v>
      </c>
      <c r="B12435" t="s">
        <v>22</v>
      </c>
      <c r="C12435">
        <v>5117422000165</v>
      </c>
      <c r="D12435" t="s">
        <v>34355</v>
      </c>
      <c r="E12435" t="s">
        <v>34356</v>
      </c>
      <c r="F12435" t="s">
        <v>34357</v>
      </c>
      <c r="G12435" t="s">
        <v>34358</v>
      </c>
      <c r="H12435" t="s">
        <v>117</v>
      </c>
      <c r="I12435" s="1">
        <v>43210</v>
      </c>
      <c r="J12435" s="1">
        <v>45036</v>
      </c>
      <c r="K12435" t="s">
        <v>31069</v>
      </c>
      <c r="L12435" t="s">
        <v>110</v>
      </c>
      <c r="M12435" t="s">
        <v>541</v>
      </c>
      <c r="N12435" s="1">
        <v>43395</v>
      </c>
      <c r="P12435" t="s">
        <v>42</v>
      </c>
      <c r="R12435" t="s">
        <v>42</v>
      </c>
      <c r="S12435" t="s">
        <v>120</v>
      </c>
      <c r="T12435" s="2" t="s">
        <v>121</v>
      </c>
      <c r="U12435" s="1">
        <v>43210</v>
      </c>
    </row>
    <row r="12436" spans="1:22">
      <c r="A12436">
        <v>1</v>
      </c>
      <c r="B12436" t="s">
        <v>22</v>
      </c>
      <c r="C12436">
        <v>638014000135</v>
      </c>
      <c r="D12436" t="s">
        <v>34359</v>
      </c>
      <c r="E12436" t="s">
        <v>34359</v>
      </c>
      <c r="F12436" t="s">
        <v>34360</v>
      </c>
      <c r="G12436">
        <v>200120168346</v>
      </c>
      <c r="H12436" t="s">
        <v>440</v>
      </c>
      <c r="I12436" s="1">
        <v>41551</v>
      </c>
      <c r="K12436" t="s">
        <v>15342</v>
      </c>
      <c r="L12436" t="s">
        <v>315</v>
      </c>
      <c r="M12436" t="s">
        <v>4608</v>
      </c>
      <c r="N12436" s="1">
        <v>41683</v>
      </c>
      <c r="P12436" t="s">
        <v>42</v>
      </c>
      <c r="R12436" t="s">
        <v>42</v>
      </c>
      <c r="S12436" t="s">
        <v>11295</v>
      </c>
      <c r="T12436" s="2" t="s">
        <v>11296</v>
      </c>
    </row>
    <row r="12437" spans="1:22">
      <c r="A12437">
        <v>1</v>
      </c>
      <c r="B12437" t="s">
        <v>46</v>
      </c>
      <c r="C12437" t="s">
        <v>34361</v>
      </c>
      <c r="D12437" t="s">
        <v>34362</v>
      </c>
      <c r="G12437">
        <v>4.14387200982602E+16</v>
      </c>
      <c r="H12437" t="s">
        <v>117</v>
      </c>
      <c r="I12437" s="1">
        <v>42866</v>
      </c>
      <c r="J12437" s="1">
        <v>44692</v>
      </c>
      <c r="K12437" t="s">
        <v>32870</v>
      </c>
      <c r="L12437" t="s">
        <v>110</v>
      </c>
      <c r="M12437" t="s">
        <v>541</v>
      </c>
      <c r="N12437" s="1">
        <v>43084</v>
      </c>
      <c r="P12437" t="s">
        <v>42</v>
      </c>
      <c r="R12437" t="s">
        <v>42</v>
      </c>
      <c r="S12437" t="s">
        <v>120</v>
      </c>
      <c r="T12437" s="2" t="s">
        <v>121</v>
      </c>
      <c r="U12437" s="1">
        <v>42866</v>
      </c>
    </row>
    <row r="12438" spans="1:22">
      <c r="A12438">
        <v>1</v>
      </c>
      <c r="B12438" t="s">
        <v>46</v>
      </c>
      <c r="C12438" t="s">
        <v>34363</v>
      </c>
      <c r="D12438" t="s">
        <v>34364</v>
      </c>
      <c r="G12438">
        <v>498100022009</v>
      </c>
      <c r="H12438" t="s">
        <v>117</v>
      </c>
      <c r="I12438" s="1">
        <v>43279</v>
      </c>
      <c r="J12438" s="1">
        <v>45105</v>
      </c>
      <c r="K12438" t="s">
        <v>31628</v>
      </c>
      <c r="L12438" t="s">
        <v>169</v>
      </c>
      <c r="M12438" t="s">
        <v>541</v>
      </c>
      <c r="N12438" s="1">
        <v>43719</v>
      </c>
      <c r="P12438" t="s">
        <v>42</v>
      </c>
      <c r="R12438" t="s">
        <v>42</v>
      </c>
      <c r="S12438" t="s">
        <v>120</v>
      </c>
      <c r="T12438" s="2" t="s">
        <v>121</v>
      </c>
      <c r="U12438" s="1">
        <v>43279</v>
      </c>
    </row>
    <row r="12439" spans="1:22">
      <c r="A12439">
        <v>1</v>
      </c>
      <c r="B12439" t="s">
        <v>46</v>
      </c>
      <c r="C12439" t="s">
        <v>34365</v>
      </c>
      <c r="D12439" t="s">
        <v>34366</v>
      </c>
      <c r="G12439">
        <v>2.458782012826E+16</v>
      </c>
      <c r="H12439" t="s">
        <v>117</v>
      </c>
      <c r="I12439" s="1">
        <v>43579</v>
      </c>
      <c r="J12439" s="1">
        <v>44675</v>
      </c>
      <c r="K12439" t="s">
        <v>4299</v>
      </c>
      <c r="L12439" t="s">
        <v>110</v>
      </c>
      <c r="M12439" t="s">
        <v>541</v>
      </c>
      <c r="N12439" s="1">
        <v>43719</v>
      </c>
      <c r="P12439" t="s">
        <v>42</v>
      </c>
      <c r="R12439" t="s">
        <v>42</v>
      </c>
      <c r="S12439" t="s">
        <v>120</v>
      </c>
      <c r="T12439" s="2" t="s">
        <v>121</v>
      </c>
      <c r="U12439" s="1">
        <v>43579</v>
      </c>
    </row>
    <row r="12440" spans="1:22">
      <c r="A12440">
        <v>1</v>
      </c>
      <c r="B12440" t="s">
        <v>46</v>
      </c>
      <c r="C12440" t="s">
        <v>17584</v>
      </c>
      <c r="D12440" t="s">
        <v>17585</v>
      </c>
      <c r="G12440">
        <v>2.74337200982602E+16</v>
      </c>
      <c r="H12440" t="s">
        <v>117</v>
      </c>
      <c r="I12440" s="1">
        <v>43544</v>
      </c>
      <c r="J12440" s="1">
        <v>45371</v>
      </c>
      <c r="K12440" t="s">
        <v>10520</v>
      </c>
      <c r="L12440" t="s">
        <v>110</v>
      </c>
      <c r="M12440" t="s">
        <v>541</v>
      </c>
      <c r="N12440" s="1">
        <v>43719</v>
      </c>
      <c r="P12440" t="s">
        <v>42</v>
      </c>
      <c r="R12440" t="s">
        <v>42</v>
      </c>
      <c r="S12440" t="s">
        <v>120</v>
      </c>
      <c r="T12440" s="2" t="s">
        <v>121</v>
      </c>
      <c r="U12440" s="1">
        <v>43544</v>
      </c>
    </row>
    <row r="12441" spans="1:22">
      <c r="A12441">
        <v>1</v>
      </c>
      <c r="B12441" t="s">
        <v>22</v>
      </c>
      <c r="C12441">
        <v>1076922000145</v>
      </c>
      <c r="D12441" t="s">
        <v>34367</v>
      </c>
      <c r="E12441" t="s">
        <v>34368</v>
      </c>
      <c r="G12441">
        <v>200938130071725</v>
      </c>
      <c r="H12441" t="s">
        <v>117</v>
      </c>
      <c r="I12441" s="1">
        <v>43255</v>
      </c>
      <c r="J12441" s="1">
        <v>45081</v>
      </c>
      <c r="K12441" t="s">
        <v>33080</v>
      </c>
      <c r="L12441" t="s">
        <v>169</v>
      </c>
      <c r="M12441" t="s">
        <v>541</v>
      </c>
      <c r="N12441" s="1">
        <v>43719</v>
      </c>
      <c r="P12441" t="s">
        <v>42</v>
      </c>
      <c r="R12441" t="s">
        <v>42</v>
      </c>
      <c r="S12441" t="s">
        <v>120</v>
      </c>
      <c r="T12441" s="2" t="s">
        <v>121</v>
      </c>
      <c r="U12441" s="1">
        <v>43255</v>
      </c>
    </row>
    <row r="12442" spans="1:22">
      <c r="A12442">
        <v>1</v>
      </c>
      <c r="B12442" t="s">
        <v>22</v>
      </c>
      <c r="C12442">
        <v>23191291000148</v>
      </c>
      <c r="D12442" t="s">
        <v>34369</v>
      </c>
      <c r="E12442" t="s">
        <v>34370</v>
      </c>
      <c r="F12442" t="s">
        <v>34371</v>
      </c>
      <c r="G12442" t="s">
        <v>34044</v>
      </c>
      <c r="H12442" t="s">
        <v>27</v>
      </c>
      <c r="I12442" s="1">
        <v>43879</v>
      </c>
      <c r="J12442" s="1">
        <v>44060</v>
      </c>
      <c r="K12442" t="s">
        <v>703</v>
      </c>
      <c r="L12442" t="s">
        <v>29</v>
      </c>
      <c r="M12442" t="s">
        <v>703</v>
      </c>
      <c r="N12442" s="1">
        <v>43973</v>
      </c>
      <c r="O12442" s="1">
        <v>43878</v>
      </c>
      <c r="P12442" t="s">
        <v>921</v>
      </c>
      <c r="R12442" t="s">
        <v>42</v>
      </c>
      <c r="S12442" t="s">
        <v>32</v>
      </c>
      <c r="T12442" s="2" t="s">
        <v>33</v>
      </c>
      <c r="V12442" t="s">
        <v>12834</v>
      </c>
    </row>
    <row r="12443" spans="1:22">
      <c r="A12443">
        <v>1</v>
      </c>
      <c r="B12443" t="s">
        <v>46</v>
      </c>
      <c r="C12443" t="s">
        <v>29955</v>
      </c>
      <c r="D12443" t="s">
        <v>29956</v>
      </c>
      <c r="G12443">
        <v>1322020078130340</v>
      </c>
      <c r="H12443" t="s">
        <v>117</v>
      </c>
      <c r="I12443" s="1">
        <v>41918</v>
      </c>
      <c r="J12443" s="1">
        <v>45571</v>
      </c>
      <c r="K12443" t="s">
        <v>34225</v>
      </c>
      <c r="L12443" t="s">
        <v>169</v>
      </c>
      <c r="M12443" t="s">
        <v>541</v>
      </c>
      <c r="N12443" s="1">
        <v>41983</v>
      </c>
      <c r="P12443" t="s">
        <v>42</v>
      </c>
      <c r="R12443" t="s">
        <v>42</v>
      </c>
      <c r="S12443" t="s">
        <v>120</v>
      </c>
      <c r="T12443" s="2" t="s">
        <v>121</v>
      </c>
      <c r="U12443" s="1">
        <v>41918</v>
      </c>
    </row>
    <row r="12444" spans="1:22">
      <c r="A12444">
        <v>1</v>
      </c>
      <c r="B12444" t="s">
        <v>46</v>
      </c>
      <c r="C12444" t="s">
        <v>34372</v>
      </c>
      <c r="D12444" t="s">
        <v>34373</v>
      </c>
      <c r="G12444">
        <v>216110047737</v>
      </c>
      <c r="H12444" t="s">
        <v>117</v>
      </c>
      <c r="I12444" s="1">
        <v>43062</v>
      </c>
      <c r="J12444" s="1">
        <v>46714</v>
      </c>
      <c r="K12444" t="s">
        <v>6619</v>
      </c>
      <c r="L12444" t="s">
        <v>169</v>
      </c>
      <c r="M12444" t="s">
        <v>541</v>
      </c>
      <c r="N12444" s="1">
        <v>43895</v>
      </c>
      <c r="P12444" t="s">
        <v>42</v>
      </c>
      <c r="R12444" t="s">
        <v>42</v>
      </c>
      <c r="S12444" t="s">
        <v>120</v>
      </c>
      <c r="T12444" s="2" t="s">
        <v>121</v>
      </c>
      <c r="U12444" s="1">
        <v>43062</v>
      </c>
    </row>
    <row r="12445" spans="1:22">
      <c r="A12445">
        <v>1</v>
      </c>
      <c r="B12445" t="s">
        <v>22</v>
      </c>
      <c r="C12445">
        <v>1001646000156</v>
      </c>
      <c r="D12445" t="s">
        <v>34374</v>
      </c>
      <c r="E12445" t="s">
        <v>34375</v>
      </c>
      <c r="G12445" t="s">
        <v>34376</v>
      </c>
      <c r="H12445" t="s">
        <v>142</v>
      </c>
      <c r="I12445" s="1">
        <v>35312</v>
      </c>
      <c r="K12445" t="s">
        <v>34232</v>
      </c>
      <c r="L12445" t="s">
        <v>110</v>
      </c>
      <c r="M12445" t="s">
        <v>353</v>
      </c>
      <c r="N12445" s="1">
        <v>39763</v>
      </c>
      <c r="P12445" t="s">
        <v>51</v>
      </c>
      <c r="R12445" t="s">
        <v>42</v>
      </c>
      <c r="S12445" t="s">
        <v>145</v>
      </c>
      <c r="T12445" s="2" t="s">
        <v>146</v>
      </c>
    </row>
    <row r="12446" spans="1:22">
      <c r="A12446">
        <v>1</v>
      </c>
      <c r="B12446" t="s">
        <v>46</v>
      </c>
      <c r="C12446" t="s">
        <v>16128</v>
      </c>
      <c r="D12446" t="s">
        <v>16129</v>
      </c>
      <c r="G12446" t="s">
        <v>9730</v>
      </c>
      <c r="H12446" t="s">
        <v>117</v>
      </c>
      <c r="I12446" s="1">
        <v>42688</v>
      </c>
      <c r="J12446" s="1">
        <v>44513</v>
      </c>
      <c r="K12446" t="s">
        <v>2860</v>
      </c>
      <c r="L12446" t="s">
        <v>110</v>
      </c>
      <c r="M12446" t="s">
        <v>353</v>
      </c>
      <c r="N12446" s="1">
        <v>43353</v>
      </c>
      <c r="O12446" s="1">
        <v>42688</v>
      </c>
      <c r="P12446" t="s">
        <v>51</v>
      </c>
      <c r="Q12446" t="s">
        <v>354</v>
      </c>
      <c r="R12446" t="s">
        <v>42</v>
      </c>
      <c r="S12446" t="s">
        <v>120</v>
      </c>
      <c r="T12446" s="2" t="s">
        <v>121</v>
      </c>
      <c r="U12446" s="1">
        <v>42688</v>
      </c>
      <c r="V12446" t="s">
        <v>2861</v>
      </c>
    </row>
    <row r="12447" spans="1:22">
      <c r="A12447">
        <v>1</v>
      </c>
      <c r="B12447" t="s">
        <v>46</v>
      </c>
      <c r="C12447" t="s">
        <v>20592</v>
      </c>
      <c r="D12447" t="s">
        <v>20593</v>
      </c>
      <c r="G12447">
        <v>2.4209762012401402E+17</v>
      </c>
      <c r="H12447" t="s">
        <v>117</v>
      </c>
      <c r="I12447" s="1">
        <v>42779</v>
      </c>
      <c r="J12447" s="1">
        <v>44605</v>
      </c>
      <c r="K12447" t="s">
        <v>9688</v>
      </c>
      <c r="L12447" t="s">
        <v>265</v>
      </c>
      <c r="M12447" t="s">
        <v>541</v>
      </c>
      <c r="N12447" s="1">
        <v>43084</v>
      </c>
      <c r="P12447" t="s">
        <v>42</v>
      </c>
      <c r="R12447" t="s">
        <v>42</v>
      </c>
      <c r="S12447" t="s">
        <v>120</v>
      </c>
      <c r="T12447" s="2" t="s">
        <v>121</v>
      </c>
      <c r="U12447" s="1">
        <v>42779</v>
      </c>
    </row>
    <row r="12448" spans="1:22">
      <c r="A12448">
        <v>1</v>
      </c>
      <c r="B12448" t="s">
        <v>46</v>
      </c>
      <c r="C12448" t="s">
        <v>26270</v>
      </c>
      <c r="D12448" t="s">
        <v>26271</v>
      </c>
      <c r="G12448">
        <v>1.2585802008826E+17</v>
      </c>
      <c r="H12448" t="s">
        <v>117</v>
      </c>
      <c r="I12448" s="1">
        <v>43173</v>
      </c>
      <c r="J12448" s="1">
        <v>44999</v>
      </c>
      <c r="K12448" t="s">
        <v>10174</v>
      </c>
      <c r="L12448" t="s">
        <v>110</v>
      </c>
      <c r="M12448" t="s">
        <v>541</v>
      </c>
      <c r="N12448" s="1">
        <v>43719</v>
      </c>
      <c r="P12448" t="s">
        <v>42</v>
      </c>
      <c r="R12448" t="s">
        <v>42</v>
      </c>
      <c r="S12448" t="s">
        <v>120</v>
      </c>
      <c r="T12448" s="2" t="s">
        <v>121</v>
      </c>
      <c r="U12448" s="1">
        <v>43173</v>
      </c>
    </row>
    <row r="12449" spans="1:23">
      <c r="A12449">
        <v>1</v>
      </c>
      <c r="B12449" t="s">
        <v>22</v>
      </c>
      <c r="C12449">
        <v>83589432000107</v>
      </c>
      <c r="D12449" t="s">
        <v>34377</v>
      </c>
      <c r="E12449" t="s">
        <v>34378</v>
      </c>
      <c r="F12449" t="s">
        <v>34379</v>
      </c>
      <c r="G12449">
        <v>200239000021544</v>
      </c>
      <c r="H12449" t="s">
        <v>117</v>
      </c>
      <c r="I12449" s="1">
        <v>43008</v>
      </c>
      <c r="J12449" s="1">
        <v>44834</v>
      </c>
      <c r="K12449" t="s">
        <v>20488</v>
      </c>
      <c r="L12449" t="s">
        <v>158</v>
      </c>
      <c r="M12449" t="s">
        <v>541</v>
      </c>
      <c r="N12449" s="1">
        <v>43845</v>
      </c>
      <c r="P12449" t="s">
        <v>42</v>
      </c>
      <c r="R12449" t="s">
        <v>42</v>
      </c>
      <c r="S12449" t="s">
        <v>120</v>
      </c>
      <c r="T12449" s="2" t="s">
        <v>121</v>
      </c>
      <c r="U12449" s="1">
        <v>43008</v>
      </c>
    </row>
    <row r="12450" spans="1:23">
      <c r="A12450">
        <v>1</v>
      </c>
      <c r="B12450" t="s">
        <v>46</v>
      </c>
      <c r="C12450" t="s">
        <v>34380</v>
      </c>
      <c r="D12450" t="s">
        <v>34381</v>
      </c>
      <c r="G12450" t="s">
        <v>34382</v>
      </c>
      <c r="H12450" t="s">
        <v>117</v>
      </c>
      <c r="I12450" s="1">
        <v>40458</v>
      </c>
      <c r="J12450" s="1">
        <v>44110</v>
      </c>
      <c r="K12450" t="s">
        <v>2860</v>
      </c>
      <c r="L12450" t="s">
        <v>110</v>
      </c>
      <c r="M12450" t="s">
        <v>353</v>
      </c>
      <c r="N12450" s="1">
        <v>41946</v>
      </c>
      <c r="O12450" s="1">
        <v>40458</v>
      </c>
      <c r="P12450" t="s">
        <v>51</v>
      </c>
      <c r="Q12450" t="s">
        <v>354</v>
      </c>
      <c r="R12450" t="s">
        <v>42</v>
      </c>
      <c r="S12450" t="s">
        <v>120</v>
      </c>
      <c r="T12450" s="2" t="s">
        <v>121</v>
      </c>
      <c r="U12450" s="1">
        <v>40458</v>
      </c>
    </row>
    <row r="12451" spans="1:23">
      <c r="A12451">
        <v>1</v>
      </c>
      <c r="B12451" t="s">
        <v>22</v>
      </c>
      <c r="C12451">
        <v>7394115000157</v>
      </c>
      <c r="D12451" t="s">
        <v>34383</v>
      </c>
      <c r="E12451" t="s">
        <v>34383</v>
      </c>
      <c r="F12451" t="s">
        <v>34383</v>
      </c>
      <c r="G12451">
        <v>200160314671</v>
      </c>
      <c r="H12451" t="s">
        <v>440</v>
      </c>
      <c r="I12451" s="1">
        <v>43207</v>
      </c>
      <c r="K12451" t="s">
        <v>4608</v>
      </c>
      <c r="L12451" t="s">
        <v>315</v>
      </c>
      <c r="M12451" t="s">
        <v>4608</v>
      </c>
      <c r="N12451" s="1">
        <v>43207</v>
      </c>
      <c r="O12451" s="1">
        <v>43207</v>
      </c>
      <c r="P12451" t="s">
        <v>29356</v>
      </c>
      <c r="R12451" t="s">
        <v>42</v>
      </c>
      <c r="S12451" t="s">
        <v>11295</v>
      </c>
      <c r="T12451" s="2" t="s">
        <v>11296</v>
      </c>
      <c r="W12451" t="s">
        <v>4612</v>
      </c>
    </row>
    <row r="12452" spans="1:23">
      <c r="A12452">
        <v>1</v>
      </c>
      <c r="B12452" t="s">
        <v>46</v>
      </c>
      <c r="C12452" t="s">
        <v>34384</v>
      </c>
      <c r="D12452" t="s">
        <v>34385</v>
      </c>
      <c r="G12452">
        <v>20100110527969</v>
      </c>
      <c r="H12452" t="s">
        <v>117</v>
      </c>
      <c r="I12452" s="1">
        <v>42291</v>
      </c>
      <c r="J12452" s="1">
        <v>44118</v>
      </c>
      <c r="K12452" t="s">
        <v>32921</v>
      </c>
      <c r="L12452" t="s">
        <v>40</v>
      </c>
      <c r="M12452" t="s">
        <v>541</v>
      </c>
      <c r="N12452" s="1">
        <v>42325</v>
      </c>
      <c r="P12452" t="s">
        <v>42</v>
      </c>
      <c r="R12452" t="s">
        <v>42</v>
      </c>
      <c r="S12452" t="s">
        <v>120</v>
      </c>
      <c r="T12452" s="2" t="s">
        <v>121</v>
      </c>
    </row>
    <row r="12453" spans="1:23">
      <c r="A12453">
        <v>1</v>
      </c>
      <c r="B12453" t="s">
        <v>46</v>
      </c>
      <c r="C12453" t="s">
        <v>26072</v>
      </c>
      <c r="D12453" t="s">
        <v>26073</v>
      </c>
      <c r="G12453">
        <v>213472008260318</v>
      </c>
      <c r="H12453" t="s">
        <v>117</v>
      </c>
      <c r="I12453" s="1">
        <v>43600</v>
      </c>
      <c r="J12453" s="1">
        <v>47253</v>
      </c>
      <c r="K12453" t="s">
        <v>30922</v>
      </c>
      <c r="L12453" t="s">
        <v>110</v>
      </c>
      <c r="M12453" t="s">
        <v>541</v>
      </c>
      <c r="N12453" s="1">
        <v>43952</v>
      </c>
      <c r="P12453" t="s">
        <v>42</v>
      </c>
      <c r="R12453" t="s">
        <v>42</v>
      </c>
      <c r="S12453" t="s">
        <v>120</v>
      </c>
      <c r="T12453" s="2" t="s">
        <v>121</v>
      </c>
      <c r="U12453" s="1">
        <v>43600</v>
      </c>
    </row>
    <row r="12454" spans="1:23">
      <c r="A12454">
        <v>1</v>
      </c>
      <c r="B12454" t="s">
        <v>46</v>
      </c>
      <c r="C12454" t="s">
        <v>34386</v>
      </c>
      <c r="D12454" t="s">
        <v>34387</v>
      </c>
      <c r="G12454">
        <v>1.0116255920178201E+19</v>
      </c>
      <c r="H12454" t="s">
        <v>117</v>
      </c>
      <c r="I12454" s="1">
        <v>43452</v>
      </c>
      <c r="J12454" s="1">
        <v>44548</v>
      </c>
      <c r="K12454" t="s">
        <v>4679</v>
      </c>
      <c r="L12454" t="s">
        <v>110</v>
      </c>
      <c r="M12454" t="s">
        <v>4679</v>
      </c>
      <c r="N12454" s="1">
        <v>43690</v>
      </c>
      <c r="P12454" t="s">
        <v>42</v>
      </c>
      <c r="R12454" t="s">
        <v>42</v>
      </c>
      <c r="S12454" t="s">
        <v>120</v>
      </c>
      <c r="T12454" s="2" t="s">
        <v>121</v>
      </c>
      <c r="U12454" s="1">
        <v>43452</v>
      </c>
      <c r="V12454" t="s">
        <v>34388</v>
      </c>
      <c r="W12454" t="s">
        <v>34389</v>
      </c>
    </row>
    <row r="12455" spans="1:23">
      <c r="A12455">
        <v>1</v>
      </c>
      <c r="B12455" t="s">
        <v>46</v>
      </c>
      <c r="C12455" t="s">
        <v>34390</v>
      </c>
      <c r="D12455" t="s">
        <v>34391</v>
      </c>
      <c r="G12455">
        <v>1.89012002002029E+24</v>
      </c>
      <c r="H12455" t="s">
        <v>117</v>
      </c>
      <c r="I12455" s="1">
        <v>40799</v>
      </c>
      <c r="J12455" s="1">
        <v>44452</v>
      </c>
      <c r="K12455" t="s">
        <v>5266</v>
      </c>
      <c r="M12455" t="s">
        <v>541</v>
      </c>
      <c r="N12455" s="1">
        <v>40908</v>
      </c>
      <c r="P12455" t="s">
        <v>51</v>
      </c>
      <c r="R12455" t="s">
        <v>42</v>
      </c>
      <c r="S12455" t="s">
        <v>120</v>
      </c>
      <c r="T12455" s="2" t="s">
        <v>121</v>
      </c>
      <c r="U12455" s="1">
        <v>40799</v>
      </c>
      <c r="V12455" t="s">
        <v>34392</v>
      </c>
    </row>
    <row r="12456" spans="1:23">
      <c r="A12456">
        <v>1</v>
      </c>
      <c r="B12456" t="s">
        <v>22</v>
      </c>
      <c r="C12456">
        <v>7651370000138</v>
      </c>
      <c r="D12456" t="s">
        <v>34393</v>
      </c>
      <c r="E12456" t="s">
        <v>34393</v>
      </c>
      <c r="F12456" t="s">
        <v>34394</v>
      </c>
      <c r="G12456">
        <v>2.26672201082605E+16</v>
      </c>
      <c r="H12456" t="s">
        <v>117</v>
      </c>
      <c r="I12456" s="1">
        <v>43515</v>
      </c>
      <c r="J12456" s="1">
        <v>45341</v>
      </c>
      <c r="K12456" t="s">
        <v>7926</v>
      </c>
      <c r="L12456" t="s">
        <v>110</v>
      </c>
      <c r="M12456" t="s">
        <v>541</v>
      </c>
      <c r="N12456" s="1">
        <v>43719</v>
      </c>
      <c r="P12456" t="s">
        <v>42</v>
      </c>
      <c r="R12456" t="s">
        <v>42</v>
      </c>
      <c r="S12456" t="s">
        <v>120</v>
      </c>
      <c r="T12456" s="2" t="s">
        <v>121</v>
      </c>
      <c r="U12456" s="1">
        <v>43515</v>
      </c>
    </row>
    <row r="12457" spans="1:23">
      <c r="A12457">
        <v>1</v>
      </c>
      <c r="B12457" t="s">
        <v>46</v>
      </c>
      <c r="C12457" t="s">
        <v>34395</v>
      </c>
      <c r="D12457" t="s">
        <v>34396</v>
      </c>
      <c r="G12457" t="s">
        <v>34208</v>
      </c>
      <c r="H12457" t="s">
        <v>247</v>
      </c>
      <c r="I12457" s="1">
        <v>42452</v>
      </c>
      <c r="K12457" t="s">
        <v>34209</v>
      </c>
      <c r="L12457" t="s">
        <v>203</v>
      </c>
      <c r="M12457" t="s">
        <v>4946</v>
      </c>
      <c r="N12457" s="1">
        <v>42464</v>
      </c>
      <c r="O12457" s="1">
        <v>42452</v>
      </c>
      <c r="P12457" t="s">
        <v>51</v>
      </c>
      <c r="Q12457" t="s">
        <v>34210</v>
      </c>
      <c r="R12457" t="s">
        <v>42</v>
      </c>
      <c r="S12457" t="s">
        <v>120</v>
      </c>
      <c r="T12457" s="2" t="s">
        <v>27045</v>
      </c>
      <c r="V12457" t="s">
        <v>34211</v>
      </c>
    </row>
    <row r="12458" spans="1:23">
      <c r="A12458">
        <v>1</v>
      </c>
      <c r="B12458" t="s">
        <v>46</v>
      </c>
      <c r="C12458" t="s">
        <v>34397</v>
      </c>
      <c r="D12458" t="s">
        <v>33777</v>
      </c>
      <c r="G12458">
        <v>7.4280620108260304E+16</v>
      </c>
      <c r="H12458" t="s">
        <v>117</v>
      </c>
      <c r="I12458" s="1">
        <v>42138</v>
      </c>
      <c r="J12458" s="1">
        <v>45791</v>
      </c>
      <c r="K12458" t="s">
        <v>34398</v>
      </c>
      <c r="L12458" t="s">
        <v>110</v>
      </c>
      <c r="M12458" t="s">
        <v>541</v>
      </c>
      <c r="N12458" s="1">
        <v>42325</v>
      </c>
      <c r="P12458" t="s">
        <v>42</v>
      </c>
      <c r="R12458" t="s">
        <v>42</v>
      </c>
      <c r="S12458" t="s">
        <v>120</v>
      </c>
      <c r="T12458" s="2" t="s">
        <v>121</v>
      </c>
      <c r="U12458" s="1">
        <v>42138</v>
      </c>
    </row>
    <row r="12459" spans="1:23">
      <c r="A12459">
        <v>1</v>
      </c>
      <c r="B12459" t="s">
        <v>22</v>
      </c>
      <c r="C12459">
        <v>6976520000110</v>
      </c>
      <c r="D12459" t="s">
        <v>34399</v>
      </c>
      <c r="E12459" t="s">
        <v>32003</v>
      </c>
      <c r="G12459">
        <v>200130108279</v>
      </c>
      <c r="H12459" t="s">
        <v>440</v>
      </c>
      <c r="I12459" s="1">
        <v>42039</v>
      </c>
      <c r="K12459" t="s">
        <v>15342</v>
      </c>
      <c r="L12459" t="s">
        <v>315</v>
      </c>
      <c r="M12459" t="s">
        <v>4608</v>
      </c>
      <c r="N12459" s="1">
        <v>42046</v>
      </c>
      <c r="O12459" s="1">
        <v>42039</v>
      </c>
      <c r="P12459" t="s">
        <v>28570</v>
      </c>
      <c r="R12459" t="s">
        <v>42</v>
      </c>
      <c r="S12459" t="s">
        <v>11295</v>
      </c>
      <c r="T12459" s="2" t="s">
        <v>11296</v>
      </c>
    </row>
    <row r="12460" spans="1:23">
      <c r="A12460">
        <v>1</v>
      </c>
      <c r="B12460" t="s">
        <v>46</v>
      </c>
      <c r="C12460" t="s">
        <v>12235</v>
      </c>
      <c r="D12460" t="s">
        <v>12236</v>
      </c>
      <c r="G12460">
        <v>542010</v>
      </c>
      <c r="H12460" t="s">
        <v>117</v>
      </c>
      <c r="I12460" s="1">
        <v>41519</v>
      </c>
      <c r="J12460" s="1">
        <v>45171</v>
      </c>
      <c r="K12460" t="s">
        <v>6928</v>
      </c>
      <c r="M12460" t="s">
        <v>541</v>
      </c>
      <c r="N12460" s="1">
        <v>41649</v>
      </c>
      <c r="P12460" t="s">
        <v>51</v>
      </c>
      <c r="R12460" t="s">
        <v>42</v>
      </c>
      <c r="S12460" t="s">
        <v>120</v>
      </c>
      <c r="T12460" s="2" t="s">
        <v>121</v>
      </c>
      <c r="U12460" s="1">
        <v>41519</v>
      </c>
      <c r="V12460" t="s">
        <v>34400</v>
      </c>
    </row>
    <row r="12461" spans="1:23">
      <c r="A12461">
        <v>1</v>
      </c>
      <c r="B12461" t="s">
        <v>46</v>
      </c>
      <c r="C12461" t="s">
        <v>16377</v>
      </c>
      <c r="D12461" t="s">
        <v>16378</v>
      </c>
      <c r="G12461">
        <v>3517320114025110</v>
      </c>
      <c r="H12461" t="s">
        <v>117</v>
      </c>
      <c r="I12461" s="1">
        <v>43525</v>
      </c>
      <c r="J12461" s="1">
        <v>47178</v>
      </c>
      <c r="K12461" t="s">
        <v>34401</v>
      </c>
      <c r="L12461" t="s">
        <v>101</v>
      </c>
      <c r="M12461" t="s">
        <v>541</v>
      </c>
      <c r="N12461" s="1">
        <v>43719</v>
      </c>
      <c r="P12461" t="s">
        <v>42</v>
      </c>
      <c r="R12461" t="s">
        <v>42</v>
      </c>
      <c r="S12461" t="s">
        <v>120</v>
      </c>
      <c r="T12461" s="2" t="s">
        <v>121</v>
      </c>
      <c r="U12461" s="1">
        <v>43525</v>
      </c>
    </row>
    <row r="12462" spans="1:23">
      <c r="A12462">
        <v>1</v>
      </c>
      <c r="B12462" t="s">
        <v>46</v>
      </c>
      <c r="C12462" t="s">
        <v>34402</v>
      </c>
      <c r="D12462" t="s">
        <v>34403</v>
      </c>
      <c r="G12462">
        <v>1.0006496620178201E+19</v>
      </c>
      <c r="H12462" t="s">
        <v>117</v>
      </c>
      <c r="I12462" s="1">
        <v>43721</v>
      </c>
      <c r="J12462" s="1">
        <v>45548</v>
      </c>
      <c r="K12462" t="s">
        <v>4299</v>
      </c>
      <c r="L12462" t="s">
        <v>110</v>
      </c>
      <c r="M12462" t="s">
        <v>541</v>
      </c>
      <c r="N12462" s="1">
        <v>43845</v>
      </c>
      <c r="P12462" t="s">
        <v>42</v>
      </c>
      <c r="R12462" t="s">
        <v>42</v>
      </c>
      <c r="S12462" t="s">
        <v>120</v>
      </c>
      <c r="T12462" s="2" t="s">
        <v>121</v>
      </c>
      <c r="U12462" s="1">
        <v>43721</v>
      </c>
    </row>
    <row r="12463" spans="1:23">
      <c r="A12463">
        <v>1</v>
      </c>
      <c r="B12463" t="s">
        <v>46</v>
      </c>
      <c r="C12463" t="s">
        <v>34404</v>
      </c>
      <c r="D12463" t="s">
        <v>34405</v>
      </c>
      <c r="G12463">
        <v>4.6098320158260096E+16</v>
      </c>
      <c r="H12463" t="s">
        <v>117</v>
      </c>
      <c r="I12463" s="1">
        <v>43544</v>
      </c>
      <c r="J12463" s="1">
        <v>47197</v>
      </c>
      <c r="K12463" t="s">
        <v>10520</v>
      </c>
      <c r="L12463" t="s">
        <v>110</v>
      </c>
      <c r="M12463" t="s">
        <v>541</v>
      </c>
      <c r="N12463" s="1">
        <v>43719</v>
      </c>
      <c r="P12463" t="s">
        <v>42</v>
      </c>
      <c r="R12463" t="s">
        <v>42</v>
      </c>
      <c r="S12463" t="s">
        <v>120</v>
      </c>
      <c r="T12463" s="2" t="s">
        <v>121</v>
      </c>
      <c r="U12463" s="1">
        <v>43544</v>
      </c>
    </row>
    <row r="12464" spans="1:23">
      <c r="A12464">
        <v>1</v>
      </c>
      <c r="B12464" t="s">
        <v>46</v>
      </c>
      <c r="C12464" t="s">
        <v>27320</v>
      </c>
      <c r="D12464" t="s">
        <v>27321</v>
      </c>
      <c r="G12464">
        <v>5049220098140040</v>
      </c>
      <c r="H12464" t="s">
        <v>117</v>
      </c>
      <c r="I12464" s="1">
        <v>42642</v>
      </c>
      <c r="J12464" s="1">
        <v>44468</v>
      </c>
      <c r="K12464" t="s">
        <v>34406</v>
      </c>
      <c r="L12464" t="s">
        <v>158</v>
      </c>
      <c r="M12464" t="s">
        <v>541</v>
      </c>
      <c r="N12464" s="1">
        <v>43847</v>
      </c>
      <c r="P12464" t="s">
        <v>42</v>
      </c>
      <c r="R12464" t="s">
        <v>42</v>
      </c>
      <c r="S12464" t="s">
        <v>120</v>
      </c>
      <c r="T12464" s="2" t="s">
        <v>121</v>
      </c>
      <c r="U12464" s="1">
        <v>42642</v>
      </c>
    </row>
    <row r="12465" spans="1:23">
      <c r="A12465">
        <v>1</v>
      </c>
      <c r="B12465" t="s">
        <v>22</v>
      </c>
      <c r="C12465">
        <v>6278833000103</v>
      </c>
      <c r="D12465" t="s">
        <v>34407</v>
      </c>
      <c r="E12465" t="s">
        <v>3749</v>
      </c>
      <c r="F12465" t="s">
        <v>3750</v>
      </c>
      <c r="G12465" t="s">
        <v>34408</v>
      </c>
      <c r="H12465" t="s">
        <v>27</v>
      </c>
      <c r="I12465" s="1">
        <v>43328</v>
      </c>
      <c r="J12465" s="1">
        <v>44059</v>
      </c>
      <c r="K12465" t="s">
        <v>703</v>
      </c>
      <c r="L12465" t="s">
        <v>29</v>
      </c>
      <c r="M12465" t="s">
        <v>703</v>
      </c>
      <c r="N12465" s="1">
        <v>43355</v>
      </c>
      <c r="O12465" s="1">
        <v>43328</v>
      </c>
      <c r="P12465" t="s">
        <v>921</v>
      </c>
      <c r="R12465" t="s">
        <v>42</v>
      </c>
      <c r="S12465" t="s">
        <v>32</v>
      </c>
      <c r="T12465" s="2" t="s">
        <v>33</v>
      </c>
      <c r="V12465" t="s">
        <v>2797</v>
      </c>
    </row>
    <row r="12466" spans="1:23">
      <c r="A12466">
        <v>1</v>
      </c>
      <c r="B12466" t="s">
        <v>46</v>
      </c>
      <c r="C12466" t="s">
        <v>34409</v>
      </c>
      <c r="D12466" t="s">
        <v>34410</v>
      </c>
      <c r="G12466">
        <v>7.267022006816E+16</v>
      </c>
      <c r="H12466" t="s">
        <v>117</v>
      </c>
      <c r="I12466" s="1">
        <v>43441</v>
      </c>
      <c r="J12466" s="1">
        <v>44537</v>
      </c>
      <c r="K12466" t="s">
        <v>34325</v>
      </c>
      <c r="L12466" t="s">
        <v>272</v>
      </c>
      <c r="M12466" t="s">
        <v>541</v>
      </c>
      <c r="N12466" s="1">
        <v>43719</v>
      </c>
      <c r="P12466" t="s">
        <v>42</v>
      </c>
      <c r="R12466" t="s">
        <v>42</v>
      </c>
      <c r="S12466" t="s">
        <v>120</v>
      </c>
      <c r="T12466" s="2" t="s">
        <v>121</v>
      </c>
      <c r="U12466" s="1">
        <v>43441</v>
      </c>
    </row>
    <row r="12467" spans="1:23">
      <c r="A12467">
        <v>1</v>
      </c>
      <c r="B12467" t="s">
        <v>46</v>
      </c>
      <c r="C12467" t="s">
        <v>34411</v>
      </c>
      <c r="D12467" t="s">
        <v>34412</v>
      </c>
      <c r="G12467">
        <v>1.5777841997826E+17</v>
      </c>
      <c r="H12467" t="s">
        <v>117</v>
      </c>
      <c r="I12467" s="1">
        <v>43011</v>
      </c>
      <c r="J12467" s="1">
        <v>44107</v>
      </c>
      <c r="K12467" t="s">
        <v>5033</v>
      </c>
      <c r="L12467" t="s">
        <v>110</v>
      </c>
      <c r="M12467" t="s">
        <v>541</v>
      </c>
      <c r="N12467" s="1">
        <v>43278</v>
      </c>
      <c r="P12467" t="s">
        <v>42</v>
      </c>
      <c r="R12467" t="s">
        <v>42</v>
      </c>
      <c r="S12467" t="s">
        <v>120</v>
      </c>
      <c r="T12467" s="2" t="s">
        <v>121</v>
      </c>
      <c r="U12467" s="1">
        <v>43011</v>
      </c>
    </row>
    <row r="12468" spans="1:23">
      <c r="A12468">
        <v>1</v>
      </c>
      <c r="B12468" t="s">
        <v>22</v>
      </c>
      <c r="C12468">
        <v>45169406000130</v>
      </c>
      <c r="D12468" t="s">
        <v>34413</v>
      </c>
      <c r="E12468" t="s">
        <v>34414</v>
      </c>
      <c r="G12468" t="s">
        <v>34415</v>
      </c>
      <c r="H12468" t="s">
        <v>142</v>
      </c>
      <c r="I12468" s="1">
        <v>37410</v>
      </c>
      <c r="K12468" t="s">
        <v>34232</v>
      </c>
      <c r="L12468" t="s">
        <v>110</v>
      </c>
      <c r="M12468" t="s">
        <v>353</v>
      </c>
      <c r="N12468" s="1">
        <v>39763</v>
      </c>
      <c r="P12468" t="s">
        <v>51</v>
      </c>
      <c r="R12468" t="s">
        <v>42</v>
      </c>
      <c r="S12468" t="s">
        <v>145</v>
      </c>
      <c r="T12468" s="2" t="s">
        <v>146</v>
      </c>
    </row>
    <row r="12469" spans="1:23">
      <c r="A12469">
        <v>1</v>
      </c>
      <c r="B12469" t="s">
        <v>46</v>
      </c>
      <c r="C12469" t="s">
        <v>34416</v>
      </c>
      <c r="D12469" t="s">
        <v>34417</v>
      </c>
      <c r="G12469" t="s">
        <v>12519</v>
      </c>
      <c r="H12469" t="s">
        <v>117</v>
      </c>
      <c r="I12469" s="1">
        <v>42606</v>
      </c>
      <c r="J12469" s="1">
        <v>46257</v>
      </c>
      <c r="K12469" t="s">
        <v>2860</v>
      </c>
      <c r="L12469" t="s">
        <v>110</v>
      </c>
      <c r="M12469" t="s">
        <v>353</v>
      </c>
      <c r="N12469" s="1">
        <v>43006</v>
      </c>
      <c r="O12469" s="1">
        <v>42606</v>
      </c>
      <c r="P12469" t="s">
        <v>51</v>
      </c>
      <c r="Q12469" t="s">
        <v>354</v>
      </c>
      <c r="R12469" t="s">
        <v>42</v>
      </c>
      <c r="S12469" t="s">
        <v>120</v>
      </c>
      <c r="T12469" s="2" t="s">
        <v>121</v>
      </c>
      <c r="U12469" s="1">
        <v>42606</v>
      </c>
      <c r="V12469" t="s">
        <v>2861</v>
      </c>
    </row>
    <row r="12470" spans="1:23">
      <c r="A12470">
        <v>1</v>
      </c>
      <c r="B12470" t="s">
        <v>46</v>
      </c>
      <c r="C12470" t="s">
        <v>34418</v>
      </c>
      <c r="D12470" t="s">
        <v>34419</v>
      </c>
      <c r="G12470">
        <v>3.3159062013401299E+17</v>
      </c>
      <c r="H12470" t="s">
        <v>117</v>
      </c>
      <c r="I12470" s="1">
        <v>42327</v>
      </c>
      <c r="J12470" s="1">
        <v>45980</v>
      </c>
      <c r="K12470" t="s">
        <v>5077</v>
      </c>
      <c r="L12470" t="s">
        <v>315</v>
      </c>
      <c r="M12470" t="s">
        <v>541</v>
      </c>
      <c r="N12470" s="1">
        <v>42558</v>
      </c>
      <c r="P12470" t="s">
        <v>42</v>
      </c>
      <c r="R12470" t="s">
        <v>42</v>
      </c>
      <c r="S12470" t="s">
        <v>120</v>
      </c>
      <c r="T12470" s="2" t="s">
        <v>121</v>
      </c>
    </row>
    <row r="12471" spans="1:23">
      <c r="A12471">
        <v>1</v>
      </c>
      <c r="B12471" t="s">
        <v>46</v>
      </c>
      <c r="C12471" t="s">
        <v>26270</v>
      </c>
      <c r="D12471" t="s">
        <v>26271</v>
      </c>
      <c r="G12471">
        <v>6.81111200482606E+16</v>
      </c>
      <c r="H12471" t="s">
        <v>117</v>
      </c>
      <c r="I12471" s="1">
        <v>43286</v>
      </c>
      <c r="J12471" s="1">
        <v>45112</v>
      </c>
      <c r="K12471" t="s">
        <v>10174</v>
      </c>
      <c r="L12471" t="s">
        <v>110</v>
      </c>
      <c r="M12471" t="s">
        <v>541</v>
      </c>
      <c r="N12471" s="1">
        <v>43719</v>
      </c>
      <c r="P12471" t="s">
        <v>42</v>
      </c>
      <c r="R12471" t="s">
        <v>42</v>
      </c>
      <c r="S12471" t="s">
        <v>120</v>
      </c>
      <c r="T12471" s="2" t="s">
        <v>121</v>
      </c>
      <c r="U12471" s="1">
        <v>43286</v>
      </c>
    </row>
    <row r="12472" spans="1:23">
      <c r="A12472">
        <v>1</v>
      </c>
      <c r="B12472" t="s">
        <v>46</v>
      </c>
      <c r="C12472" t="s">
        <v>34420</v>
      </c>
      <c r="D12472" t="s">
        <v>34421</v>
      </c>
      <c r="G12472">
        <v>1.11232420094058E+17</v>
      </c>
      <c r="H12472" t="s">
        <v>117</v>
      </c>
      <c r="I12472" s="1">
        <v>42717</v>
      </c>
      <c r="J12472" s="1">
        <v>44543</v>
      </c>
      <c r="K12472" t="s">
        <v>19770</v>
      </c>
      <c r="L12472" t="s">
        <v>724</v>
      </c>
      <c r="M12472" t="s">
        <v>541</v>
      </c>
      <c r="N12472" s="1">
        <v>42783</v>
      </c>
      <c r="P12472" t="s">
        <v>42</v>
      </c>
      <c r="R12472" t="s">
        <v>42</v>
      </c>
      <c r="S12472" t="s">
        <v>120</v>
      </c>
      <c r="T12472" s="2" t="s">
        <v>121</v>
      </c>
    </row>
    <row r="12473" spans="1:23">
      <c r="A12473">
        <v>1</v>
      </c>
      <c r="B12473" t="s">
        <v>46</v>
      </c>
      <c r="C12473" t="s">
        <v>24449</v>
      </c>
      <c r="D12473" t="s">
        <v>34422</v>
      </c>
      <c r="G12473" t="s">
        <v>34423</v>
      </c>
      <c r="H12473" t="s">
        <v>117</v>
      </c>
      <c r="I12473" s="1">
        <v>41404</v>
      </c>
      <c r="J12473" s="1">
        <v>45055</v>
      </c>
      <c r="K12473" t="s">
        <v>2860</v>
      </c>
      <c r="L12473" t="s">
        <v>110</v>
      </c>
      <c r="M12473" t="s">
        <v>353</v>
      </c>
      <c r="N12473" s="1">
        <v>41946</v>
      </c>
      <c r="O12473" s="1">
        <v>41404</v>
      </c>
      <c r="P12473" t="s">
        <v>51</v>
      </c>
      <c r="Q12473" t="s">
        <v>354</v>
      </c>
      <c r="R12473" t="s">
        <v>42</v>
      </c>
      <c r="S12473" t="s">
        <v>120</v>
      </c>
      <c r="T12473" s="2" t="s">
        <v>121</v>
      </c>
      <c r="U12473" s="1">
        <v>41404</v>
      </c>
    </row>
    <row r="12474" spans="1:23">
      <c r="A12474">
        <v>1</v>
      </c>
      <c r="B12474" t="s">
        <v>22</v>
      </c>
      <c r="C12474">
        <v>11413900000187</v>
      </c>
      <c r="D12474" t="s">
        <v>34424</v>
      </c>
      <c r="E12474" t="s">
        <v>34425</v>
      </c>
      <c r="F12474" t="s">
        <v>34426</v>
      </c>
      <c r="G12474">
        <v>200140211132</v>
      </c>
      <c r="H12474" t="s">
        <v>440</v>
      </c>
      <c r="I12474" s="1">
        <v>43109</v>
      </c>
      <c r="K12474" t="s">
        <v>4608</v>
      </c>
      <c r="L12474" t="s">
        <v>315</v>
      </c>
      <c r="M12474" t="s">
        <v>4608</v>
      </c>
      <c r="N12474" s="1">
        <v>43154</v>
      </c>
      <c r="O12474" s="1">
        <v>43109</v>
      </c>
      <c r="P12474" t="s">
        <v>25896</v>
      </c>
      <c r="R12474" t="s">
        <v>42</v>
      </c>
      <c r="S12474" t="s">
        <v>11295</v>
      </c>
      <c r="T12474" s="2" t="s">
        <v>11296</v>
      </c>
      <c r="W12474" t="s">
        <v>25897</v>
      </c>
    </row>
    <row r="12475" spans="1:23">
      <c r="A12475">
        <v>1</v>
      </c>
      <c r="B12475" t="s">
        <v>46</v>
      </c>
      <c r="C12475" t="s">
        <v>34427</v>
      </c>
      <c r="D12475" t="s">
        <v>34428</v>
      </c>
      <c r="G12475">
        <v>7.1053570520118002E+19</v>
      </c>
      <c r="H12475" t="s">
        <v>117</v>
      </c>
      <c r="I12475" s="1">
        <v>41670</v>
      </c>
      <c r="J12475" s="1">
        <v>44592</v>
      </c>
      <c r="K12475" t="s">
        <v>34429</v>
      </c>
      <c r="L12475" t="s">
        <v>413</v>
      </c>
      <c r="M12475" t="s">
        <v>541</v>
      </c>
      <c r="N12475" s="1">
        <v>43084</v>
      </c>
      <c r="P12475" t="s">
        <v>42</v>
      </c>
      <c r="R12475" t="s">
        <v>42</v>
      </c>
      <c r="S12475" t="s">
        <v>120</v>
      </c>
      <c r="T12475" s="2" t="s">
        <v>121</v>
      </c>
      <c r="U12475" s="1">
        <v>41670</v>
      </c>
    </row>
    <row r="12476" spans="1:23">
      <c r="A12476">
        <v>1</v>
      </c>
      <c r="B12476" t="s">
        <v>46</v>
      </c>
      <c r="C12476" t="s">
        <v>34430</v>
      </c>
      <c r="D12476" t="s">
        <v>34431</v>
      </c>
      <c r="G12476">
        <v>1.00710740201682E+19</v>
      </c>
      <c r="H12476" t="s">
        <v>117</v>
      </c>
      <c r="I12476" s="1">
        <v>43661</v>
      </c>
      <c r="J12476" s="1">
        <v>45488</v>
      </c>
      <c r="K12476" t="s">
        <v>3554</v>
      </c>
      <c r="L12476" t="s">
        <v>110</v>
      </c>
      <c r="M12476" t="s">
        <v>541</v>
      </c>
      <c r="N12476" s="1">
        <v>43719</v>
      </c>
      <c r="P12476" t="s">
        <v>42</v>
      </c>
      <c r="R12476" t="s">
        <v>42</v>
      </c>
      <c r="S12476" t="s">
        <v>120</v>
      </c>
      <c r="T12476" s="2" t="s">
        <v>121</v>
      </c>
      <c r="U12476" s="1">
        <v>43661</v>
      </c>
    </row>
    <row r="12477" spans="1:23">
      <c r="A12477">
        <v>1</v>
      </c>
      <c r="B12477" t="s">
        <v>46</v>
      </c>
      <c r="C12477" t="s">
        <v>34432</v>
      </c>
      <c r="D12477" t="s">
        <v>34433</v>
      </c>
      <c r="G12477" t="s">
        <v>34434</v>
      </c>
      <c r="H12477" t="s">
        <v>117</v>
      </c>
      <c r="I12477" s="1">
        <v>42612</v>
      </c>
      <c r="J12477" s="1">
        <v>44437</v>
      </c>
      <c r="K12477" t="s">
        <v>4679</v>
      </c>
      <c r="L12477" t="s">
        <v>110</v>
      </c>
      <c r="M12477" t="s">
        <v>4679</v>
      </c>
      <c r="N12477" s="1">
        <v>42801</v>
      </c>
      <c r="P12477" t="s">
        <v>42</v>
      </c>
      <c r="Q12477" t="s">
        <v>34435</v>
      </c>
      <c r="R12477" t="s">
        <v>42</v>
      </c>
      <c r="S12477" t="s">
        <v>120</v>
      </c>
      <c r="T12477" s="2" t="s">
        <v>121</v>
      </c>
      <c r="U12477" s="1">
        <v>42612</v>
      </c>
      <c r="W12477" t="s">
        <v>34435</v>
      </c>
    </row>
    <row r="12478" spans="1:23">
      <c r="A12478">
        <v>1</v>
      </c>
      <c r="B12478" t="s">
        <v>46</v>
      </c>
      <c r="C12478" t="s">
        <v>34436</v>
      </c>
      <c r="D12478" t="s">
        <v>34437</v>
      </c>
      <c r="G12478">
        <v>79073719076</v>
      </c>
      <c r="H12478" t="s">
        <v>117</v>
      </c>
      <c r="I12478" s="1">
        <v>40437</v>
      </c>
      <c r="J12478" s="1">
        <v>44090</v>
      </c>
      <c r="K12478" t="s">
        <v>5266</v>
      </c>
      <c r="M12478" t="s">
        <v>541</v>
      </c>
      <c r="N12478" s="1">
        <v>40908</v>
      </c>
      <c r="P12478" t="s">
        <v>51</v>
      </c>
      <c r="R12478" t="s">
        <v>42</v>
      </c>
      <c r="S12478" t="s">
        <v>120</v>
      </c>
      <c r="T12478" s="2" t="s">
        <v>121</v>
      </c>
      <c r="U12478" s="1">
        <v>40437</v>
      </c>
      <c r="V12478" t="s">
        <v>34438</v>
      </c>
    </row>
    <row r="12479" spans="1:23">
      <c r="A12479">
        <v>1</v>
      </c>
      <c r="B12479" t="s">
        <v>46</v>
      </c>
      <c r="C12479" t="s">
        <v>29119</v>
      </c>
      <c r="D12479" t="s">
        <v>26516</v>
      </c>
      <c r="G12479">
        <v>4.8135320098260302E+21</v>
      </c>
      <c r="H12479" t="s">
        <v>117</v>
      </c>
      <c r="I12479" s="1">
        <v>43200</v>
      </c>
      <c r="J12479" s="1">
        <v>45026</v>
      </c>
      <c r="K12479" t="s">
        <v>12247</v>
      </c>
      <c r="L12479" t="s">
        <v>110</v>
      </c>
      <c r="M12479" t="s">
        <v>541</v>
      </c>
      <c r="N12479" s="1">
        <v>43719</v>
      </c>
      <c r="P12479" t="s">
        <v>42</v>
      </c>
      <c r="R12479" t="s">
        <v>42</v>
      </c>
      <c r="S12479" t="s">
        <v>120</v>
      </c>
      <c r="T12479" s="2" t="s">
        <v>121</v>
      </c>
      <c r="U12479" s="1">
        <v>43200</v>
      </c>
    </row>
    <row r="12480" spans="1:23">
      <c r="A12480">
        <v>1</v>
      </c>
      <c r="B12480" t="s">
        <v>46</v>
      </c>
      <c r="C12480" t="s">
        <v>34439</v>
      </c>
      <c r="D12480" t="s">
        <v>34440</v>
      </c>
      <c r="G12480" t="s">
        <v>34208</v>
      </c>
      <c r="H12480" t="s">
        <v>247</v>
      </c>
      <c r="I12480" s="1">
        <v>42452</v>
      </c>
      <c r="K12480" t="s">
        <v>34209</v>
      </c>
      <c r="L12480" t="s">
        <v>203</v>
      </c>
      <c r="M12480" t="s">
        <v>4946</v>
      </c>
      <c r="N12480" s="1">
        <v>42464</v>
      </c>
      <c r="O12480" s="1">
        <v>42452</v>
      </c>
      <c r="P12480" t="s">
        <v>51</v>
      </c>
      <c r="Q12480" t="s">
        <v>34210</v>
      </c>
      <c r="R12480" t="s">
        <v>42</v>
      </c>
      <c r="S12480" t="s">
        <v>120</v>
      </c>
      <c r="T12480" s="2" t="s">
        <v>27045</v>
      </c>
      <c r="V12480" t="s">
        <v>34263</v>
      </c>
    </row>
    <row r="12481" spans="1:22">
      <c r="A12481">
        <v>1</v>
      </c>
      <c r="B12481" t="s">
        <v>46</v>
      </c>
      <c r="C12481" t="s">
        <v>32092</v>
      </c>
      <c r="D12481" t="s">
        <v>32093</v>
      </c>
      <c r="G12481" t="s">
        <v>31068</v>
      </c>
      <c r="H12481" t="s">
        <v>117</v>
      </c>
      <c r="I12481" s="1">
        <v>43277</v>
      </c>
      <c r="J12481" s="1">
        <v>45103</v>
      </c>
      <c r="K12481" t="s">
        <v>31069</v>
      </c>
      <c r="L12481" t="s">
        <v>110</v>
      </c>
      <c r="M12481" t="s">
        <v>541</v>
      </c>
      <c r="N12481" s="1">
        <v>43395</v>
      </c>
      <c r="P12481" t="s">
        <v>42</v>
      </c>
      <c r="R12481" t="s">
        <v>42</v>
      </c>
      <c r="S12481" t="s">
        <v>120</v>
      </c>
      <c r="T12481" s="2" t="s">
        <v>121</v>
      </c>
      <c r="U12481" s="1">
        <v>43277</v>
      </c>
    </row>
    <row r="12482" spans="1:22">
      <c r="A12482">
        <v>1</v>
      </c>
      <c r="B12482" t="s">
        <v>22</v>
      </c>
      <c r="C12482">
        <v>4473267000157</v>
      </c>
      <c r="D12482" t="s">
        <v>33637</v>
      </c>
      <c r="E12482" t="s">
        <v>33638</v>
      </c>
      <c r="F12482" t="s">
        <v>33639</v>
      </c>
      <c r="G12482">
        <v>200020259590</v>
      </c>
      <c r="H12482" t="s">
        <v>440</v>
      </c>
      <c r="I12482" s="1">
        <v>37869</v>
      </c>
      <c r="K12482" t="s">
        <v>15342</v>
      </c>
      <c r="L12482" t="s">
        <v>315</v>
      </c>
      <c r="M12482" t="s">
        <v>4608</v>
      </c>
      <c r="N12482" s="1">
        <v>41695</v>
      </c>
      <c r="P12482" t="s">
        <v>42</v>
      </c>
      <c r="R12482" t="s">
        <v>42</v>
      </c>
      <c r="S12482" t="s">
        <v>11295</v>
      </c>
      <c r="T12482" s="2" t="s">
        <v>11296</v>
      </c>
    </row>
    <row r="12483" spans="1:22">
      <c r="A12483">
        <v>1</v>
      </c>
      <c r="B12483" t="s">
        <v>46</v>
      </c>
      <c r="C12483" t="s">
        <v>22553</v>
      </c>
      <c r="D12483" t="s">
        <v>22554</v>
      </c>
      <c r="G12483">
        <v>200571150036919</v>
      </c>
      <c r="H12483" t="s">
        <v>117</v>
      </c>
      <c r="I12483" s="1">
        <v>41045</v>
      </c>
      <c r="J12483" s="1">
        <v>44697</v>
      </c>
      <c r="K12483" t="s">
        <v>6928</v>
      </c>
      <c r="M12483" t="s">
        <v>541</v>
      </c>
      <c r="N12483" s="1">
        <v>41075</v>
      </c>
      <c r="P12483" t="s">
        <v>51</v>
      </c>
      <c r="R12483" t="s">
        <v>42</v>
      </c>
      <c r="S12483" t="s">
        <v>120</v>
      </c>
      <c r="T12483" s="2" t="s">
        <v>121</v>
      </c>
      <c r="U12483" s="1">
        <v>41045</v>
      </c>
      <c r="V12483" t="s">
        <v>34441</v>
      </c>
    </row>
    <row r="12484" spans="1:22">
      <c r="A12484">
        <v>1</v>
      </c>
      <c r="B12484" t="s">
        <v>46</v>
      </c>
      <c r="C12484" t="s">
        <v>34442</v>
      </c>
      <c r="D12484" t="s">
        <v>34443</v>
      </c>
      <c r="G12484">
        <v>498100022009</v>
      </c>
      <c r="H12484" t="s">
        <v>117</v>
      </c>
      <c r="I12484" s="1">
        <v>43279</v>
      </c>
      <c r="J12484" s="1">
        <v>45105</v>
      </c>
      <c r="K12484" t="s">
        <v>31628</v>
      </c>
      <c r="L12484" t="s">
        <v>169</v>
      </c>
      <c r="M12484" t="s">
        <v>541</v>
      </c>
      <c r="N12484" s="1">
        <v>43719</v>
      </c>
      <c r="P12484" t="s">
        <v>42</v>
      </c>
      <c r="R12484" t="s">
        <v>42</v>
      </c>
      <c r="S12484" t="s">
        <v>120</v>
      </c>
      <c r="T12484" s="2" t="s">
        <v>121</v>
      </c>
      <c r="U12484" s="1">
        <v>43279</v>
      </c>
    </row>
    <row r="12485" spans="1:22">
      <c r="A12485">
        <v>1</v>
      </c>
      <c r="B12485" t="s">
        <v>46</v>
      </c>
      <c r="C12485" t="s">
        <v>34444</v>
      </c>
      <c r="D12485" t="s">
        <v>34445</v>
      </c>
      <c r="G12485">
        <v>3.0028844820138201E+19</v>
      </c>
      <c r="H12485" t="s">
        <v>117</v>
      </c>
      <c r="I12485" s="1">
        <v>43308</v>
      </c>
      <c r="J12485" s="1">
        <v>44404</v>
      </c>
      <c r="K12485" t="s">
        <v>4299</v>
      </c>
      <c r="L12485" t="s">
        <v>110</v>
      </c>
      <c r="M12485" t="s">
        <v>541</v>
      </c>
      <c r="N12485" s="1">
        <v>43719</v>
      </c>
      <c r="P12485" t="s">
        <v>42</v>
      </c>
      <c r="R12485" t="s">
        <v>42</v>
      </c>
      <c r="S12485" t="s">
        <v>120</v>
      </c>
      <c r="T12485" s="2" t="s">
        <v>121</v>
      </c>
      <c r="U12485" s="1">
        <v>43308</v>
      </c>
    </row>
    <row r="12486" spans="1:22">
      <c r="A12486">
        <v>1</v>
      </c>
      <c r="B12486" t="s">
        <v>22</v>
      </c>
      <c r="C12486">
        <v>64566292000107</v>
      </c>
      <c r="D12486" t="s">
        <v>34446</v>
      </c>
      <c r="E12486" t="s">
        <v>34447</v>
      </c>
      <c r="G12486">
        <v>7.0447320148260496E+16</v>
      </c>
      <c r="H12486" t="s">
        <v>117</v>
      </c>
      <c r="I12486" s="1">
        <v>43614</v>
      </c>
      <c r="J12486" s="1">
        <v>45441</v>
      </c>
      <c r="K12486" t="s">
        <v>10520</v>
      </c>
      <c r="L12486" t="s">
        <v>110</v>
      </c>
      <c r="M12486" t="s">
        <v>541</v>
      </c>
      <c r="N12486" s="1">
        <v>43719</v>
      </c>
      <c r="P12486" t="s">
        <v>42</v>
      </c>
      <c r="R12486" t="s">
        <v>42</v>
      </c>
      <c r="S12486" t="s">
        <v>120</v>
      </c>
      <c r="T12486" s="2" t="s">
        <v>121</v>
      </c>
      <c r="U12486" s="1">
        <v>43614</v>
      </c>
    </row>
    <row r="12487" spans="1:22">
      <c r="A12487">
        <v>1</v>
      </c>
      <c r="B12487" t="s">
        <v>22</v>
      </c>
      <c r="C12487">
        <v>4717562000101</v>
      </c>
      <c r="D12487" t="s">
        <v>34448</v>
      </c>
      <c r="E12487" t="s">
        <v>34449</v>
      </c>
      <c r="G12487">
        <v>200938130071725</v>
      </c>
      <c r="H12487" t="s">
        <v>117</v>
      </c>
      <c r="I12487" s="1">
        <v>43255</v>
      </c>
      <c r="J12487" s="1">
        <v>45081</v>
      </c>
      <c r="K12487" t="s">
        <v>33080</v>
      </c>
      <c r="L12487" t="s">
        <v>169</v>
      </c>
      <c r="M12487" t="s">
        <v>541</v>
      </c>
      <c r="N12487" s="1">
        <v>43719</v>
      </c>
      <c r="P12487" t="s">
        <v>42</v>
      </c>
      <c r="R12487" t="s">
        <v>42</v>
      </c>
      <c r="S12487" t="s">
        <v>120</v>
      </c>
      <c r="T12487" s="2" t="s">
        <v>121</v>
      </c>
      <c r="U12487" s="1">
        <v>43255</v>
      </c>
    </row>
    <row r="12488" spans="1:22">
      <c r="A12488">
        <v>1</v>
      </c>
      <c r="B12488" t="s">
        <v>22</v>
      </c>
      <c r="C12488">
        <v>9398564000107</v>
      </c>
      <c r="D12488" t="s">
        <v>34450</v>
      </c>
      <c r="E12488" t="s">
        <v>31845</v>
      </c>
      <c r="F12488" t="s">
        <v>31846</v>
      </c>
      <c r="G12488" t="s">
        <v>33262</v>
      </c>
      <c r="H12488" t="s">
        <v>27</v>
      </c>
      <c r="I12488" s="1">
        <v>43753</v>
      </c>
      <c r="J12488" s="1">
        <v>44108</v>
      </c>
      <c r="K12488" t="s">
        <v>703</v>
      </c>
      <c r="L12488" t="s">
        <v>29</v>
      </c>
      <c r="M12488" t="s">
        <v>703</v>
      </c>
      <c r="N12488" s="1">
        <v>43791</v>
      </c>
      <c r="O12488" s="1">
        <v>43742</v>
      </c>
      <c r="P12488" t="s">
        <v>921</v>
      </c>
      <c r="R12488" t="s">
        <v>42</v>
      </c>
      <c r="S12488" t="s">
        <v>32</v>
      </c>
      <c r="T12488" s="2" t="s">
        <v>33</v>
      </c>
      <c r="V12488" t="s">
        <v>12834</v>
      </c>
    </row>
    <row r="12489" spans="1:22">
      <c r="A12489">
        <v>1</v>
      </c>
      <c r="B12489" t="s">
        <v>22</v>
      </c>
      <c r="C12489">
        <v>2103840000105</v>
      </c>
      <c r="D12489" t="s">
        <v>30903</v>
      </c>
      <c r="E12489" t="s">
        <v>30904</v>
      </c>
      <c r="F12489" t="s">
        <v>30905</v>
      </c>
      <c r="G12489">
        <v>1322020078130340</v>
      </c>
      <c r="H12489" t="s">
        <v>117</v>
      </c>
      <c r="I12489" s="1">
        <v>41918</v>
      </c>
      <c r="J12489" s="1">
        <v>45571</v>
      </c>
      <c r="K12489" t="s">
        <v>34225</v>
      </c>
      <c r="L12489" t="s">
        <v>169</v>
      </c>
      <c r="M12489" t="s">
        <v>541</v>
      </c>
      <c r="N12489" s="1">
        <v>41983</v>
      </c>
      <c r="P12489" t="s">
        <v>42</v>
      </c>
      <c r="R12489" t="s">
        <v>42</v>
      </c>
      <c r="S12489" t="s">
        <v>120</v>
      </c>
      <c r="T12489" s="2" t="s">
        <v>121</v>
      </c>
      <c r="U12489" s="1">
        <v>41918</v>
      </c>
    </row>
    <row r="12490" spans="1:22">
      <c r="A12490">
        <v>1</v>
      </c>
      <c r="B12490" t="s">
        <v>46</v>
      </c>
      <c r="C12490" t="s">
        <v>34451</v>
      </c>
      <c r="D12490" t="s">
        <v>34452</v>
      </c>
      <c r="G12490">
        <v>3644820074013300</v>
      </c>
      <c r="H12490" t="s">
        <v>117</v>
      </c>
      <c r="I12490" s="1">
        <v>42135</v>
      </c>
      <c r="J12490" s="1">
        <v>45057</v>
      </c>
      <c r="K12490" t="s">
        <v>31230</v>
      </c>
      <c r="L12490" t="s">
        <v>315</v>
      </c>
      <c r="M12490" t="s">
        <v>541</v>
      </c>
      <c r="N12490" s="1">
        <v>42558</v>
      </c>
      <c r="P12490" t="s">
        <v>42</v>
      </c>
      <c r="R12490" t="s">
        <v>42</v>
      </c>
      <c r="S12490" t="s">
        <v>120</v>
      </c>
      <c r="T12490" s="2" t="s">
        <v>121</v>
      </c>
      <c r="U12490" s="1">
        <v>42135</v>
      </c>
    </row>
    <row r="12491" spans="1:22">
      <c r="A12491">
        <v>1</v>
      </c>
      <c r="B12491" t="s">
        <v>22</v>
      </c>
      <c r="C12491">
        <v>5159180000172</v>
      </c>
      <c r="D12491" t="s">
        <v>34453</v>
      </c>
      <c r="E12491" t="s">
        <v>34454</v>
      </c>
      <c r="F12491" t="s">
        <v>34455</v>
      </c>
      <c r="G12491" t="s">
        <v>34456</v>
      </c>
      <c r="H12491" t="s">
        <v>142</v>
      </c>
      <c r="I12491" s="1">
        <v>38430</v>
      </c>
      <c r="K12491" t="s">
        <v>34232</v>
      </c>
      <c r="L12491" t="s">
        <v>110</v>
      </c>
      <c r="M12491" t="s">
        <v>353</v>
      </c>
      <c r="N12491" s="1">
        <v>39763</v>
      </c>
      <c r="P12491" t="s">
        <v>51</v>
      </c>
      <c r="R12491" t="s">
        <v>42</v>
      </c>
      <c r="S12491" t="s">
        <v>145</v>
      </c>
      <c r="T12491" s="2" t="s">
        <v>146</v>
      </c>
    </row>
    <row r="12492" spans="1:22">
      <c r="A12492">
        <v>1</v>
      </c>
      <c r="B12492" t="s">
        <v>46</v>
      </c>
      <c r="C12492" t="s">
        <v>31947</v>
      </c>
      <c r="D12492" t="s">
        <v>34457</v>
      </c>
      <c r="G12492" t="s">
        <v>6135</v>
      </c>
      <c r="H12492" t="s">
        <v>117</v>
      </c>
      <c r="I12492" s="1">
        <v>43011</v>
      </c>
      <c r="J12492" s="1">
        <v>44106</v>
      </c>
      <c r="K12492" t="s">
        <v>2860</v>
      </c>
      <c r="L12492" t="s">
        <v>110</v>
      </c>
      <c r="M12492" t="s">
        <v>353</v>
      </c>
      <c r="N12492" s="1">
        <v>43227</v>
      </c>
      <c r="O12492" s="1">
        <v>43011</v>
      </c>
      <c r="P12492" t="s">
        <v>51</v>
      </c>
      <c r="Q12492" t="s">
        <v>354</v>
      </c>
      <c r="R12492" t="s">
        <v>42</v>
      </c>
      <c r="S12492" t="s">
        <v>120</v>
      </c>
      <c r="T12492" s="2" t="s">
        <v>121</v>
      </c>
      <c r="U12492" s="1">
        <v>43011</v>
      </c>
      <c r="V12492" t="s">
        <v>2861</v>
      </c>
    </row>
    <row r="12493" spans="1:22">
      <c r="A12493">
        <v>1</v>
      </c>
      <c r="B12493" t="s">
        <v>46</v>
      </c>
      <c r="C12493" t="s">
        <v>34458</v>
      </c>
      <c r="D12493" t="s">
        <v>34459</v>
      </c>
      <c r="G12493">
        <v>1.9486182015401299E+17</v>
      </c>
      <c r="H12493" t="s">
        <v>117</v>
      </c>
      <c r="I12493" s="1">
        <v>43066</v>
      </c>
      <c r="J12493" s="1">
        <v>44162</v>
      </c>
      <c r="K12493" t="s">
        <v>34460</v>
      </c>
      <c r="L12493" t="s">
        <v>158</v>
      </c>
      <c r="M12493" t="s">
        <v>541</v>
      </c>
      <c r="N12493" s="1">
        <v>43278</v>
      </c>
      <c r="P12493" t="s">
        <v>42</v>
      </c>
      <c r="R12493" t="s">
        <v>42</v>
      </c>
      <c r="S12493" t="s">
        <v>120</v>
      </c>
      <c r="T12493" s="2" t="s">
        <v>121</v>
      </c>
      <c r="U12493" s="1">
        <v>43066</v>
      </c>
    </row>
    <row r="12494" spans="1:22">
      <c r="A12494">
        <v>1</v>
      </c>
      <c r="B12494" t="s">
        <v>46</v>
      </c>
      <c r="C12494" t="s">
        <v>27815</v>
      </c>
      <c r="D12494" t="s">
        <v>27816</v>
      </c>
      <c r="G12494">
        <v>5.28703200982606E+16</v>
      </c>
      <c r="H12494" t="s">
        <v>117</v>
      </c>
      <c r="I12494" s="1">
        <v>43725</v>
      </c>
      <c r="J12494" s="1">
        <v>45552</v>
      </c>
      <c r="K12494" t="s">
        <v>10174</v>
      </c>
      <c r="L12494" t="s">
        <v>110</v>
      </c>
      <c r="M12494" t="s">
        <v>541</v>
      </c>
      <c r="N12494" s="1">
        <v>43895</v>
      </c>
      <c r="P12494" t="s">
        <v>42</v>
      </c>
      <c r="R12494" t="s">
        <v>42</v>
      </c>
      <c r="S12494" t="s">
        <v>120</v>
      </c>
      <c r="T12494" s="2" t="s">
        <v>121</v>
      </c>
      <c r="U12494" s="1">
        <v>43725</v>
      </c>
    </row>
    <row r="12495" spans="1:22">
      <c r="A12495">
        <v>1</v>
      </c>
      <c r="B12495" t="s">
        <v>46</v>
      </c>
      <c r="C12495" t="s">
        <v>34461</v>
      </c>
      <c r="D12495" t="s">
        <v>34462</v>
      </c>
      <c r="G12495">
        <v>200839000080865</v>
      </c>
      <c r="H12495" t="s">
        <v>117</v>
      </c>
      <c r="I12495" s="1">
        <v>43007</v>
      </c>
      <c r="J12495" s="1">
        <v>44103</v>
      </c>
      <c r="K12495" t="s">
        <v>20488</v>
      </c>
      <c r="L12495" t="s">
        <v>158</v>
      </c>
      <c r="M12495" t="s">
        <v>541</v>
      </c>
      <c r="N12495" s="1">
        <v>43719</v>
      </c>
      <c r="P12495" t="s">
        <v>42</v>
      </c>
      <c r="R12495" t="s">
        <v>42</v>
      </c>
      <c r="S12495" t="s">
        <v>120</v>
      </c>
      <c r="T12495" s="2" t="s">
        <v>121</v>
      </c>
      <c r="U12495" s="1">
        <v>43007</v>
      </c>
    </row>
    <row r="12496" spans="1:22">
      <c r="A12496">
        <v>1</v>
      </c>
      <c r="B12496" t="s">
        <v>46</v>
      </c>
      <c r="C12496" t="s">
        <v>34463</v>
      </c>
      <c r="D12496" t="s">
        <v>34464</v>
      </c>
      <c r="G12496" t="s">
        <v>34465</v>
      </c>
      <c r="H12496" t="s">
        <v>117</v>
      </c>
      <c r="I12496" s="1">
        <v>41050</v>
      </c>
      <c r="J12496" s="1">
        <v>44701</v>
      </c>
      <c r="K12496" t="s">
        <v>2860</v>
      </c>
      <c r="L12496" t="s">
        <v>110</v>
      </c>
      <c r="M12496" t="s">
        <v>353</v>
      </c>
      <c r="N12496" s="1">
        <v>41946</v>
      </c>
      <c r="O12496" s="1">
        <v>41050</v>
      </c>
      <c r="P12496" t="s">
        <v>51</v>
      </c>
      <c r="Q12496" t="s">
        <v>354</v>
      </c>
      <c r="R12496" t="s">
        <v>42</v>
      </c>
      <c r="S12496" t="s">
        <v>120</v>
      </c>
      <c r="T12496" s="2" t="s">
        <v>121</v>
      </c>
      <c r="U12496" s="1">
        <v>41050</v>
      </c>
    </row>
    <row r="12497" spans="1:23">
      <c r="A12497">
        <v>1</v>
      </c>
      <c r="B12497" t="s">
        <v>22</v>
      </c>
      <c r="C12497">
        <v>9068030000104</v>
      </c>
      <c r="D12497" t="s">
        <v>34466</v>
      </c>
      <c r="E12497" t="s">
        <v>34466</v>
      </c>
      <c r="F12497" t="s">
        <v>34467</v>
      </c>
      <c r="G12497">
        <v>200140154104</v>
      </c>
      <c r="H12497" t="s">
        <v>440</v>
      </c>
      <c r="I12497" s="1">
        <v>43019</v>
      </c>
      <c r="K12497" t="s">
        <v>4608</v>
      </c>
      <c r="L12497" t="s">
        <v>315</v>
      </c>
      <c r="M12497" t="s">
        <v>4608</v>
      </c>
      <c r="N12497" s="1">
        <v>43019</v>
      </c>
      <c r="O12497" s="1">
        <v>43019</v>
      </c>
      <c r="P12497" t="s">
        <v>15212</v>
      </c>
      <c r="R12497" t="s">
        <v>42</v>
      </c>
      <c r="S12497" t="s">
        <v>11295</v>
      </c>
      <c r="T12497" s="2" t="s">
        <v>11296</v>
      </c>
      <c r="W12497" t="s">
        <v>33462</v>
      </c>
    </row>
    <row r="12498" spans="1:23">
      <c r="A12498">
        <v>1</v>
      </c>
      <c r="B12498" t="s">
        <v>46</v>
      </c>
      <c r="C12498" t="s">
        <v>34468</v>
      </c>
      <c r="D12498" t="s">
        <v>34469</v>
      </c>
      <c r="G12498" t="s">
        <v>34470</v>
      </c>
      <c r="H12498" t="s">
        <v>117</v>
      </c>
      <c r="I12498" s="1">
        <v>42466</v>
      </c>
      <c r="J12498" s="1">
        <v>44292</v>
      </c>
      <c r="K12498" t="s">
        <v>31158</v>
      </c>
      <c r="L12498" t="s">
        <v>110</v>
      </c>
      <c r="M12498" t="s">
        <v>541</v>
      </c>
      <c r="N12498" s="1">
        <v>43395</v>
      </c>
      <c r="P12498" t="s">
        <v>42</v>
      </c>
      <c r="R12498" t="s">
        <v>42</v>
      </c>
      <c r="S12498" t="s">
        <v>120</v>
      </c>
      <c r="T12498" s="2" t="s">
        <v>121</v>
      </c>
      <c r="U12498" s="1">
        <v>42466</v>
      </c>
    </row>
    <row r="12499" spans="1:23">
      <c r="A12499">
        <v>1</v>
      </c>
      <c r="B12499" t="s">
        <v>46</v>
      </c>
      <c r="C12499" t="s">
        <v>34471</v>
      </c>
      <c r="D12499" t="s">
        <v>34472</v>
      </c>
      <c r="G12499">
        <v>1.00710740201682E+19</v>
      </c>
      <c r="H12499" t="s">
        <v>117</v>
      </c>
      <c r="I12499" s="1">
        <v>43661</v>
      </c>
      <c r="J12499" s="1">
        <v>45488</v>
      </c>
      <c r="K12499" t="s">
        <v>3554</v>
      </c>
      <c r="L12499" t="s">
        <v>110</v>
      </c>
      <c r="M12499" t="s">
        <v>541</v>
      </c>
      <c r="N12499" s="1">
        <v>43719</v>
      </c>
      <c r="P12499" t="s">
        <v>42</v>
      </c>
      <c r="R12499" t="s">
        <v>42</v>
      </c>
      <c r="S12499" t="s">
        <v>120</v>
      </c>
      <c r="T12499" s="2" t="s">
        <v>121</v>
      </c>
      <c r="U12499" s="1">
        <v>43661</v>
      </c>
    </row>
    <row r="12500" spans="1:23">
      <c r="A12500">
        <v>1</v>
      </c>
      <c r="B12500" t="s">
        <v>46</v>
      </c>
      <c r="C12500" t="s">
        <v>27518</v>
      </c>
      <c r="D12500" t="s">
        <v>34473</v>
      </c>
      <c r="G12500" t="s">
        <v>17330</v>
      </c>
      <c r="H12500" t="s">
        <v>117</v>
      </c>
      <c r="I12500" s="1">
        <v>42615</v>
      </c>
      <c r="J12500" s="1">
        <v>44440</v>
      </c>
      <c r="K12500" t="s">
        <v>4679</v>
      </c>
      <c r="L12500" t="s">
        <v>110</v>
      </c>
      <c r="M12500" t="s">
        <v>4679</v>
      </c>
      <c r="N12500" s="1">
        <v>43047</v>
      </c>
      <c r="O12500" s="1">
        <v>42615</v>
      </c>
      <c r="P12500" t="s">
        <v>51</v>
      </c>
      <c r="Q12500" t="s">
        <v>27943</v>
      </c>
      <c r="R12500" t="s">
        <v>42</v>
      </c>
      <c r="S12500" t="s">
        <v>120</v>
      </c>
      <c r="T12500" s="2" t="s">
        <v>121</v>
      </c>
      <c r="U12500" s="1">
        <v>42615</v>
      </c>
    </row>
    <row r="12501" spans="1:23">
      <c r="A12501">
        <v>1</v>
      </c>
      <c r="B12501" t="s">
        <v>46</v>
      </c>
      <c r="C12501" t="s">
        <v>34474</v>
      </c>
      <c r="D12501" t="s">
        <v>34475</v>
      </c>
      <c r="G12501">
        <v>3.39496200582602E+16</v>
      </c>
      <c r="H12501" t="s">
        <v>117</v>
      </c>
      <c r="I12501" s="1">
        <v>42444</v>
      </c>
      <c r="J12501" s="1">
        <v>44270</v>
      </c>
      <c r="K12501" t="s">
        <v>34476</v>
      </c>
      <c r="L12501" t="s">
        <v>110</v>
      </c>
      <c r="M12501" t="s">
        <v>541</v>
      </c>
      <c r="N12501" s="1">
        <v>43084</v>
      </c>
      <c r="P12501" t="s">
        <v>42</v>
      </c>
      <c r="R12501" t="s">
        <v>42</v>
      </c>
      <c r="S12501" t="s">
        <v>120</v>
      </c>
      <c r="T12501" s="2" t="s">
        <v>121</v>
      </c>
      <c r="U12501" s="1">
        <v>42444</v>
      </c>
    </row>
    <row r="12502" spans="1:23">
      <c r="A12502">
        <v>1</v>
      </c>
      <c r="B12502" t="s">
        <v>46</v>
      </c>
      <c r="C12502" t="s">
        <v>34477</v>
      </c>
      <c r="D12502" t="s">
        <v>34478</v>
      </c>
      <c r="G12502">
        <v>8557320148260100</v>
      </c>
      <c r="H12502" t="s">
        <v>117</v>
      </c>
      <c r="I12502" s="1">
        <v>43619</v>
      </c>
      <c r="J12502" s="1">
        <v>44715</v>
      </c>
      <c r="K12502" t="s">
        <v>7926</v>
      </c>
      <c r="L12502" t="s">
        <v>110</v>
      </c>
      <c r="M12502" t="s">
        <v>541</v>
      </c>
      <c r="N12502" s="1">
        <v>43719</v>
      </c>
      <c r="P12502" t="s">
        <v>42</v>
      </c>
      <c r="R12502" t="s">
        <v>42</v>
      </c>
      <c r="S12502" t="s">
        <v>120</v>
      </c>
      <c r="T12502" s="2" t="s">
        <v>121</v>
      </c>
      <c r="U12502" s="1">
        <v>43619</v>
      </c>
    </row>
    <row r="12503" spans="1:23">
      <c r="A12503">
        <v>1</v>
      </c>
      <c r="B12503" t="s">
        <v>46</v>
      </c>
      <c r="C12503" t="s">
        <v>30131</v>
      </c>
      <c r="D12503" t="s">
        <v>34479</v>
      </c>
      <c r="G12503" t="s">
        <v>34208</v>
      </c>
      <c r="H12503" t="s">
        <v>247</v>
      </c>
      <c r="I12503" s="1">
        <v>42452</v>
      </c>
      <c r="K12503" t="s">
        <v>34209</v>
      </c>
      <c r="L12503" t="s">
        <v>203</v>
      </c>
      <c r="M12503" t="s">
        <v>4946</v>
      </c>
      <c r="N12503" s="1">
        <v>42464</v>
      </c>
      <c r="O12503" s="1">
        <v>42452</v>
      </c>
      <c r="P12503" t="s">
        <v>51</v>
      </c>
      <c r="Q12503" t="s">
        <v>34210</v>
      </c>
      <c r="R12503" t="s">
        <v>42</v>
      </c>
      <c r="S12503" t="s">
        <v>120</v>
      </c>
      <c r="T12503" s="2" t="s">
        <v>27045</v>
      </c>
      <c r="V12503" t="s">
        <v>34480</v>
      </c>
    </row>
    <row r="12504" spans="1:23">
      <c r="A12504">
        <v>1</v>
      </c>
      <c r="B12504" t="s">
        <v>46</v>
      </c>
      <c r="C12504" t="s">
        <v>34481</v>
      </c>
      <c r="D12504" t="s">
        <v>34482</v>
      </c>
      <c r="G12504" t="s">
        <v>24033</v>
      </c>
      <c r="H12504" t="s">
        <v>117</v>
      </c>
      <c r="I12504" s="1">
        <v>42880</v>
      </c>
      <c r="J12504" s="1">
        <v>46532</v>
      </c>
      <c r="K12504" t="s">
        <v>24034</v>
      </c>
      <c r="L12504" t="s">
        <v>272</v>
      </c>
      <c r="M12504" t="s">
        <v>541</v>
      </c>
      <c r="N12504" s="1">
        <v>43395</v>
      </c>
      <c r="P12504" t="s">
        <v>42</v>
      </c>
      <c r="R12504" t="s">
        <v>42</v>
      </c>
      <c r="S12504" t="s">
        <v>120</v>
      </c>
      <c r="T12504" s="2" t="s">
        <v>121</v>
      </c>
      <c r="U12504" s="1">
        <v>42880</v>
      </c>
    </row>
    <row r="12505" spans="1:23">
      <c r="A12505">
        <v>1</v>
      </c>
      <c r="B12505" t="s">
        <v>22</v>
      </c>
      <c r="C12505">
        <v>93981330000196</v>
      </c>
      <c r="D12505" t="s">
        <v>24666</v>
      </c>
      <c r="E12505" t="s">
        <v>24667</v>
      </c>
      <c r="F12505" t="s">
        <v>24668</v>
      </c>
      <c r="G12505">
        <v>200980044814</v>
      </c>
      <c r="H12505" t="s">
        <v>440</v>
      </c>
      <c r="I12505" s="1">
        <v>36275</v>
      </c>
      <c r="K12505" t="s">
        <v>15342</v>
      </c>
      <c r="L12505" t="s">
        <v>315</v>
      </c>
      <c r="M12505" t="s">
        <v>4608</v>
      </c>
      <c r="N12505" s="1">
        <v>41695</v>
      </c>
      <c r="P12505" t="s">
        <v>42</v>
      </c>
      <c r="R12505" t="s">
        <v>42</v>
      </c>
      <c r="S12505" t="s">
        <v>11295</v>
      </c>
      <c r="T12505" s="2" t="s">
        <v>11296</v>
      </c>
    </row>
    <row r="12506" spans="1:23">
      <c r="A12506">
        <v>1</v>
      </c>
      <c r="B12506" t="s">
        <v>46</v>
      </c>
      <c r="C12506" t="s">
        <v>34483</v>
      </c>
      <c r="D12506" t="s">
        <v>34484</v>
      </c>
      <c r="G12506">
        <v>4.3924232010401299E+17</v>
      </c>
      <c r="H12506" t="s">
        <v>117</v>
      </c>
      <c r="I12506" s="1">
        <v>41257</v>
      </c>
      <c r="J12506" s="1">
        <v>44909</v>
      </c>
      <c r="K12506" t="s">
        <v>6928</v>
      </c>
      <c r="M12506" t="s">
        <v>541</v>
      </c>
      <c r="N12506" s="1">
        <v>41649</v>
      </c>
      <c r="P12506" t="s">
        <v>51</v>
      </c>
      <c r="R12506" t="s">
        <v>42</v>
      </c>
      <c r="S12506" t="s">
        <v>120</v>
      </c>
      <c r="T12506" s="2" t="s">
        <v>121</v>
      </c>
      <c r="U12506" s="1">
        <v>41257</v>
      </c>
      <c r="V12506" t="s">
        <v>34485</v>
      </c>
    </row>
    <row r="12507" spans="1:23">
      <c r="A12507">
        <v>1</v>
      </c>
      <c r="B12507" t="s">
        <v>46</v>
      </c>
      <c r="C12507" t="s">
        <v>34486</v>
      </c>
      <c r="D12507" t="s">
        <v>34487</v>
      </c>
      <c r="G12507">
        <v>2.40665201640138E+16</v>
      </c>
      <c r="H12507" t="s">
        <v>117</v>
      </c>
      <c r="I12507" s="1">
        <v>43899</v>
      </c>
      <c r="J12507" s="1">
        <v>44994</v>
      </c>
      <c r="K12507" t="s">
        <v>22254</v>
      </c>
      <c r="L12507" t="s">
        <v>169</v>
      </c>
      <c r="M12507" t="s">
        <v>541</v>
      </c>
      <c r="N12507" s="1">
        <v>44036</v>
      </c>
      <c r="P12507" t="s">
        <v>42</v>
      </c>
      <c r="R12507" t="s">
        <v>42</v>
      </c>
      <c r="S12507" t="s">
        <v>120</v>
      </c>
      <c r="T12507" s="2" t="s">
        <v>121</v>
      </c>
      <c r="U12507" s="1">
        <v>43899</v>
      </c>
    </row>
    <row r="12508" spans="1:23">
      <c r="A12508">
        <v>1</v>
      </c>
      <c r="B12508" t="s">
        <v>46</v>
      </c>
      <c r="C12508" t="s">
        <v>34488</v>
      </c>
      <c r="D12508" t="s">
        <v>34489</v>
      </c>
      <c r="G12508">
        <v>7617720158260330</v>
      </c>
      <c r="H12508" t="s">
        <v>117</v>
      </c>
      <c r="I12508" s="1">
        <v>43495</v>
      </c>
      <c r="J12508" s="1">
        <v>44591</v>
      </c>
      <c r="K12508" t="s">
        <v>4299</v>
      </c>
      <c r="L12508" t="s">
        <v>110</v>
      </c>
      <c r="M12508" t="s">
        <v>541</v>
      </c>
      <c r="N12508" s="1">
        <v>43719</v>
      </c>
      <c r="P12508" t="s">
        <v>42</v>
      </c>
      <c r="R12508" t="s">
        <v>42</v>
      </c>
      <c r="S12508" t="s">
        <v>120</v>
      </c>
      <c r="T12508" s="2" t="s">
        <v>121</v>
      </c>
      <c r="U12508" s="1">
        <v>43495</v>
      </c>
    </row>
    <row r="12509" spans="1:23">
      <c r="A12509">
        <v>1</v>
      </c>
      <c r="B12509" t="s">
        <v>46</v>
      </c>
      <c r="C12509" t="s">
        <v>34490</v>
      </c>
      <c r="D12509" t="s">
        <v>34491</v>
      </c>
      <c r="G12509">
        <v>2.52554200982603E+16</v>
      </c>
      <c r="H12509" t="s">
        <v>117</v>
      </c>
      <c r="I12509" s="1">
        <v>43523</v>
      </c>
      <c r="J12509" s="1">
        <v>45349</v>
      </c>
      <c r="K12509" t="s">
        <v>10520</v>
      </c>
      <c r="L12509" t="s">
        <v>110</v>
      </c>
      <c r="M12509" t="s">
        <v>541</v>
      </c>
      <c r="N12509" s="1">
        <v>43719</v>
      </c>
      <c r="P12509" t="s">
        <v>42</v>
      </c>
      <c r="R12509" t="s">
        <v>42</v>
      </c>
      <c r="S12509" t="s">
        <v>120</v>
      </c>
      <c r="T12509" s="2" t="s">
        <v>121</v>
      </c>
      <c r="U12509" s="1">
        <v>43523</v>
      </c>
    </row>
    <row r="12510" spans="1:23">
      <c r="A12510">
        <v>1</v>
      </c>
      <c r="B12510" t="s">
        <v>46</v>
      </c>
      <c r="C12510" t="s">
        <v>34492</v>
      </c>
      <c r="D12510" t="s">
        <v>34493</v>
      </c>
      <c r="G12510">
        <v>1145420118140040</v>
      </c>
      <c r="H12510" t="s">
        <v>117</v>
      </c>
      <c r="I12510" s="1">
        <v>43703</v>
      </c>
      <c r="J12510" s="1">
        <v>45530</v>
      </c>
      <c r="K12510" t="s">
        <v>34406</v>
      </c>
      <c r="L12510" t="s">
        <v>158</v>
      </c>
      <c r="M12510" t="s">
        <v>541</v>
      </c>
      <c r="N12510" s="1">
        <v>43895</v>
      </c>
      <c r="P12510" t="s">
        <v>42</v>
      </c>
      <c r="R12510" t="s">
        <v>42</v>
      </c>
      <c r="S12510" t="s">
        <v>120</v>
      </c>
      <c r="T12510" s="2" t="s">
        <v>121</v>
      </c>
      <c r="U12510" s="1">
        <v>43703</v>
      </c>
    </row>
    <row r="12511" spans="1:23">
      <c r="A12511">
        <v>1</v>
      </c>
      <c r="B12511" t="s">
        <v>22</v>
      </c>
      <c r="C12511">
        <v>9398564000107</v>
      </c>
      <c r="D12511" t="s">
        <v>34494</v>
      </c>
      <c r="E12511" t="s">
        <v>31845</v>
      </c>
      <c r="F12511" t="s">
        <v>31846</v>
      </c>
      <c r="G12511" t="s">
        <v>34495</v>
      </c>
      <c r="H12511" t="s">
        <v>27</v>
      </c>
      <c r="I12511" s="1">
        <v>43753</v>
      </c>
      <c r="J12511" s="1">
        <v>44108</v>
      </c>
      <c r="K12511" t="s">
        <v>703</v>
      </c>
      <c r="L12511" t="s">
        <v>29</v>
      </c>
      <c r="M12511" t="s">
        <v>703</v>
      </c>
      <c r="N12511" s="1">
        <v>43791</v>
      </c>
      <c r="O12511" s="1">
        <v>43742</v>
      </c>
      <c r="P12511" t="s">
        <v>921</v>
      </c>
      <c r="R12511" t="s">
        <v>42</v>
      </c>
      <c r="S12511" t="s">
        <v>32</v>
      </c>
      <c r="T12511" s="2" t="s">
        <v>33</v>
      </c>
      <c r="V12511" t="s">
        <v>12834</v>
      </c>
    </row>
    <row r="12512" spans="1:23">
      <c r="A12512">
        <v>1</v>
      </c>
      <c r="B12512" t="s">
        <v>46</v>
      </c>
      <c r="C12512" t="s">
        <v>34496</v>
      </c>
      <c r="D12512" t="s">
        <v>34497</v>
      </c>
      <c r="G12512">
        <v>20100112150926</v>
      </c>
      <c r="H12512" t="s">
        <v>117</v>
      </c>
      <c r="I12512" s="1">
        <v>41962</v>
      </c>
      <c r="J12512" s="1">
        <v>45615</v>
      </c>
      <c r="K12512" t="s">
        <v>34084</v>
      </c>
      <c r="L12512" t="s">
        <v>40</v>
      </c>
      <c r="M12512" t="s">
        <v>541</v>
      </c>
      <c r="N12512" s="1">
        <v>41983</v>
      </c>
      <c r="P12512" t="s">
        <v>42</v>
      </c>
      <c r="R12512" t="s">
        <v>42</v>
      </c>
      <c r="S12512" t="s">
        <v>120</v>
      </c>
      <c r="T12512" s="2" t="s">
        <v>121</v>
      </c>
      <c r="U12512" s="1">
        <v>41962</v>
      </c>
    </row>
    <row r="12513" spans="1:23">
      <c r="A12513">
        <v>1</v>
      </c>
      <c r="B12513" t="s">
        <v>22</v>
      </c>
      <c r="C12513">
        <v>615623000179</v>
      </c>
      <c r="D12513" t="s">
        <v>34498</v>
      </c>
      <c r="E12513" t="s">
        <v>34499</v>
      </c>
      <c r="G12513" t="s">
        <v>34500</v>
      </c>
      <c r="H12513" t="s">
        <v>142</v>
      </c>
      <c r="I12513" s="1">
        <v>37805</v>
      </c>
      <c r="K12513" t="s">
        <v>34232</v>
      </c>
      <c r="L12513" t="s">
        <v>110</v>
      </c>
      <c r="M12513" t="s">
        <v>353</v>
      </c>
      <c r="N12513" s="1">
        <v>39763</v>
      </c>
      <c r="P12513" t="s">
        <v>51</v>
      </c>
      <c r="R12513" t="s">
        <v>42</v>
      </c>
      <c r="S12513" t="s">
        <v>145</v>
      </c>
      <c r="T12513" s="2" t="s">
        <v>146</v>
      </c>
    </row>
    <row r="12514" spans="1:23">
      <c r="A12514">
        <v>1</v>
      </c>
      <c r="B12514" t="s">
        <v>46</v>
      </c>
      <c r="C12514" t="s">
        <v>14237</v>
      </c>
      <c r="D12514" t="s">
        <v>14238</v>
      </c>
      <c r="G12514" t="s">
        <v>12519</v>
      </c>
      <c r="H12514" t="s">
        <v>117</v>
      </c>
      <c r="I12514" s="1">
        <v>42606</v>
      </c>
      <c r="J12514" s="1">
        <v>46257</v>
      </c>
      <c r="K12514" t="s">
        <v>2860</v>
      </c>
      <c r="L12514" t="s">
        <v>110</v>
      </c>
      <c r="M12514" t="s">
        <v>353</v>
      </c>
      <c r="N12514" s="1">
        <v>43006</v>
      </c>
      <c r="O12514" s="1">
        <v>42606</v>
      </c>
      <c r="P12514" t="s">
        <v>51</v>
      </c>
      <c r="Q12514" t="s">
        <v>354</v>
      </c>
      <c r="R12514" t="s">
        <v>42</v>
      </c>
      <c r="S12514" t="s">
        <v>120</v>
      </c>
      <c r="T12514" s="2" t="s">
        <v>121</v>
      </c>
      <c r="U12514" s="1">
        <v>42606</v>
      </c>
      <c r="V12514" t="s">
        <v>2861</v>
      </c>
    </row>
    <row r="12515" spans="1:23">
      <c r="A12515">
        <v>1</v>
      </c>
      <c r="B12515" t="s">
        <v>46</v>
      </c>
      <c r="C12515" t="s">
        <v>34501</v>
      </c>
      <c r="D12515" t="s">
        <v>34502</v>
      </c>
      <c r="G12515">
        <v>3.0001824120138199E+19</v>
      </c>
      <c r="H12515" t="s">
        <v>117</v>
      </c>
      <c r="I12515" s="1">
        <v>43537</v>
      </c>
      <c r="J12515" s="1">
        <v>45364</v>
      </c>
      <c r="K12515" t="s">
        <v>6137</v>
      </c>
      <c r="L12515" t="s">
        <v>110</v>
      </c>
      <c r="M12515" t="s">
        <v>541</v>
      </c>
      <c r="N12515" s="1">
        <v>43719</v>
      </c>
      <c r="P12515" t="s">
        <v>42</v>
      </c>
      <c r="R12515" t="s">
        <v>42</v>
      </c>
      <c r="S12515" t="s">
        <v>120</v>
      </c>
      <c r="T12515" s="2" t="s">
        <v>121</v>
      </c>
      <c r="U12515" s="1">
        <v>43537</v>
      </c>
    </row>
    <row r="12516" spans="1:23">
      <c r="A12516">
        <v>1</v>
      </c>
      <c r="B12516" t="s">
        <v>46</v>
      </c>
      <c r="C12516" t="s">
        <v>26270</v>
      </c>
      <c r="D12516" t="s">
        <v>26271</v>
      </c>
      <c r="G12516">
        <v>1.2582282008826E+17</v>
      </c>
      <c r="H12516" t="s">
        <v>117</v>
      </c>
      <c r="I12516" s="1">
        <v>42957</v>
      </c>
      <c r="J12516" s="1">
        <v>44783</v>
      </c>
      <c r="K12516" t="s">
        <v>10174</v>
      </c>
      <c r="L12516" t="s">
        <v>110</v>
      </c>
      <c r="M12516" t="s">
        <v>541</v>
      </c>
      <c r="N12516" s="1">
        <v>43084</v>
      </c>
      <c r="P12516" t="s">
        <v>42</v>
      </c>
      <c r="R12516" t="s">
        <v>42</v>
      </c>
      <c r="S12516" t="s">
        <v>120</v>
      </c>
      <c r="T12516" s="2" t="s">
        <v>121</v>
      </c>
      <c r="U12516" s="1">
        <v>42957</v>
      </c>
    </row>
    <row r="12517" spans="1:23">
      <c r="A12517">
        <v>1</v>
      </c>
      <c r="B12517" t="s">
        <v>46</v>
      </c>
      <c r="C12517" t="s">
        <v>34503</v>
      </c>
      <c r="D12517" t="s">
        <v>34504</v>
      </c>
      <c r="G12517">
        <v>200838000286560</v>
      </c>
      <c r="H12517" t="s">
        <v>117</v>
      </c>
      <c r="I12517" s="1">
        <v>42878</v>
      </c>
      <c r="J12517" s="1">
        <v>44704</v>
      </c>
      <c r="K12517" t="s">
        <v>32065</v>
      </c>
      <c r="L12517" t="s">
        <v>169</v>
      </c>
      <c r="M12517" t="s">
        <v>541</v>
      </c>
      <c r="N12517" s="1">
        <v>43084</v>
      </c>
      <c r="P12517" t="s">
        <v>42</v>
      </c>
      <c r="R12517" t="s">
        <v>42</v>
      </c>
      <c r="S12517" t="s">
        <v>120</v>
      </c>
      <c r="T12517" s="2" t="s">
        <v>121</v>
      </c>
      <c r="U12517" s="1">
        <v>42878</v>
      </c>
    </row>
    <row r="12518" spans="1:23">
      <c r="A12518">
        <v>1</v>
      </c>
      <c r="B12518" t="s">
        <v>46</v>
      </c>
      <c r="C12518" t="s">
        <v>34505</v>
      </c>
      <c r="D12518" t="s">
        <v>34506</v>
      </c>
      <c r="G12518" t="s">
        <v>34507</v>
      </c>
      <c r="H12518" t="s">
        <v>117</v>
      </c>
      <c r="I12518" s="1">
        <v>41523</v>
      </c>
      <c r="J12518" s="1">
        <v>45174</v>
      </c>
      <c r="K12518" t="s">
        <v>2860</v>
      </c>
      <c r="L12518" t="s">
        <v>110</v>
      </c>
      <c r="M12518" t="s">
        <v>353</v>
      </c>
      <c r="N12518" s="1">
        <v>41946</v>
      </c>
      <c r="O12518" s="1">
        <v>41523</v>
      </c>
      <c r="P12518" t="s">
        <v>51</v>
      </c>
      <c r="Q12518" t="s">
        <v>354</v>
      </c>
      <c r="R12518" t="s">
        <v>42</v>
      </c>
      <c r="S12518" t="s">
        <v>120</v>
      </c>
      <c r="T12518" s="2" t="s">
        <v>121</v>
      </c>
      <c r="U12518" s="1">
        <v>41523</v>
      </c>
    </row>
    <row r="12519" spans="1:23">
      <c r="A12519">
        <v>1</v>
      </c>
      <c r="B12519" t="s">
        <v>22</v>
      </c>
      <c r="C12519">
        <v>231832000119</v>
      </c>
      <c r="D12519" t="s">
        <v>34508</v>
      </c>
      <c r="E12519" t="s">
        <v>34509</v>
      </c>
      <c r="F12519" t="s">
        <v>34510</v>
      </c>
      <c r="G12519">
        <v>200160256850</v>
      </c>
      <c r="H12519" t="s">
        <v>440</v>
      </c>
      <c r="I12519" s="1">
        <v>43539</v>
      </c>
      <c r="K12519" t="s">
        <v>4608</v>
      </c>
      <c r="L12519" t="s">
        <v>315</v>
      </c>
      <c r="M12519" t="s">
        <v>4608</v>
      </c>
      <c r="N12519" s="1">
        <v>43539</v>
      </c>
      <c r="O12519" s="1">
        <v>43539</v>
      </c>
      <c r="P12519" t="s">
        <v>4609</v>
      </c>
      <c r="R12519" t="s">
        <v>42</v>
      </c>
      <c r="S12519" t="s">
        <v>11295</v>
      </c>
      <c r="T12519" s="2" t="s">
        <v>11296</v>
      </c>
      <c r="W12519" t="s">
        <v>4612</v>
      </c>
    </row>
    <row r="12520" spans="1:23">
      <c r="A12520">
        <v>1</v>
      </c>
      <c r="B12520" t="s">
        <v>46</v>
      </c>
      <c r="C12520" t="s">
        <v>34511</v>
      </c>
      <c r="D12520" t="s">
        <v>34512</v>
      </c>
      <c r="G12520">
        <v>4.99043200182604E+16</v>
      </c>
      <c r="H12520" t="s">
        <v>117</v>
      </c>
      <c r="I12520" s="1">
        <v>41718</v>
      </c>
      <c r="J12520" s="1">
        <v>45371</v>
      </c>
      <c r="K12520" t="s">
        <v>34342</v>
      </c>
      <c r="L12520" t="s">
        <v>110</v>
      </c>
      <c r="M12520" t="s">
        <v>541</v>
      </c>
      <c r="N12520" s="1">
        <v>43084</v>
      </c>
      <c r="P12520" t="s">
        <v>42</v>
      </c>
      <c r="R12520" t="s">
        <v>42</v>
      </c>
      <c r="S12520" t="s">
        <v>120</v>
      </c>
      <c r="T12520" s="2" t="s">
        <v>121</v>
      </c>
      <c r="U12520" s="1">
        <v>41718</v>
      </c>
    </row>
    <row r="12521" spans="1:23">
      <c r="A12521">
        <v>1</v>
      </c>
      <c r="B12521" t="s">
        <v>46</v>
      </c>
      <c r="C12521" t="s">
        <v>27518</v>
      </c>
      <c r="D12521" t="s">
        <v>27519</v>
      </c>
      <c r="G12521" t="s">
        <v>16547</v>
      </c>
      <c r="H12521" t="s">
        <v>117</v>
      </c>
      <c r="I12521" s="1">
        <v>43416</v>
      </c>
      <c r="J12521" s="1">
        <v>45242</v>
      </c>
      <c r="K12521" t="s">
        <v>4679</v>
      </c>
      <c r="L12521" t="s">
        <v>110</v>
      </c>
      <c r="M12521" t="s">
        <v>4679</v>
      </c>
      <c r="N12521" s="1">
        <v>43617</v>
      </c>
      <c r="P12521" t="s">
        <v>42</v>
      </c>
      <c r="R12521" t="s">
        <v>42</v>
      </c>
      <c r="S12521" t="s">
        <v>120</v>
      </c>
      <c r="T12521" s="2" t="s">
        <v>121</v>
      </c>
      <c r="U12521" s="1">
        <v>43416</v>
      </c>
      <c r="V12521" t="s">
        <v>16548</v>
      </c>
      <c r="W12521" t="s">
        <v>16549</v>
      </c>
    </row>
    <row r="12522" spans="1:23">
      <c r="A12522">
        <v>1</v>
      </c>
      <c r="B12522" t="s">
        <v>46</v>
      </c>
      <c r="C12522" t="s">
        <v>34513</v>
      </c>
      <c r="D12522" t="s">
        <v>34514</v>
      </c>
      <c r="G12522">
        <v>4530120040008320</v>
      </c>
      <c r="H12522" t="s">
        <v>117</v>
      </c>
      <c r="I12522" s="1">
        <v>40441</v>
      </c>
      <c r="J12522" s="1">
        <v>44094</v>
      </c>
      <c r="K12522" t="s">
        <v>5266</v>
      </c>
      <c r="M12522" t="s">
        <v>541</v>
      </c>
      <c r="N12522" s="1">
        <v>40908</v>
      </c>
      <c r="P12522" t="s">
        <v>51</v>
      </c>
      <c r="R12522" t="s">
        <v>42</v>
      </c>
      <c r="S12522" t="s">
        <v>120</v>
      </c>
      <c r="T12522" s="2" t="s">
        <v>121</v>
      </c>
      <c r="U12522" s="1">
        <v>40441</v>
      </c>
      <c r="V12522" t="s">
        <v>34515</v>
      </c>
    </row>
    <row r="12523" spans="1:23">
      <c r="A12523">
        <v>1</v>
      </c>
      <c r="B12523" t="s">
        <v>46</v>
      </c>
      <c r="C12523" t="s">
        <v>34516</v>
      </c>
      <c r="D12523" t="s">
        <v>34517</v>
      </c>
      <c r="G12523">
        <v>1.4389822009826E+17</v>
      </c>
      <c r="H12523" t="s">
        <v>117</v>
      </c>
      <c r="I12523" s="1">
        <v>43444</v>
      </c>
      <c r="J12523" s="1">
        <v>45270</v>
      </c>
      <c r="K12523" t="s">
        <v>7926</v>
      </c>
      <c r="L12523" t="s">
        <v>110</v>
      </c>
      <c r="M12523" t="s">
        <v>541</v>
      </c>
      <c r="N12523" s="1">
        <v>43719</v>
      </c>
      <c r="P12523" t="s">
        <v>42</v>
      </c>
      <c r="R12523" t="s">
        <v>42</v>
      </c>
      <c r="S12523" t="s">
        <v>120</v>
      </c>
      <c r="T12523" s="2" t="s">
        <v>121</v>
      </c>
      <c r="U12523" s="1">
        <v>43444</v>
      </c>
    </row>
    <row r="12524" spans="1:23">
      <c r="A12524">
        <v>1</v>
      </c>
      <c r="B12524" t="s">
        <v>46</v>
      </c>
      <c r="C12524" t="s">
        <v>34518</v>
      </c>
      <c r="D12524" t="s">
        <v>34519</v>
      </c>
      <c r="G12524">
        <v>1.7620022011826E+17</v>
      </c>
      <c r="H12524" t="s">
        <v>117</v>
      </c>
      <c r="I12524" s="1">
        <v>43202</v>
      </c>
      <c r="J12524" s="1">
        <v>44298</v>
      </c>
      <c r="K12524" t="s">
        <v>33971</v>
      </c>
      <c r="L12524" t="s">
        <v>110</v>
      </c>
      <c r="M12524" t="s">
        <v>541</v>
      </c>
      <c r="N12524" s="1">
        <v>43719</v>
      </c>
      <c r="P12524" t="s">
        <v>42</v>
      </c>
      <c r="R12524" t="s">
        <v>42</v>
      </c>
      <c r="S12524" t="s">
        <v>120</v>
      </c>
      <c r="T12524" s="2" t="s">
        <v>121</v>
      </c>
      <c r="U12524" s="1">
        <v>43202</v>
      </c>
    </row>
    <row r="12525" spans="1:23">
      <c r="A12525">
        <v>1</v>
      </c>
      <c r="B12525" t="s">
        <v>22</v>
      </c>
      <c r="C12525">
        <v>3917639000124</v>
      </c>
      <c r="D12525" t="s">
        <v>34520</v>
      </c>
      <c r="E12525" t="s">
        <v>34521</v>
      </c>
      <c r="F12525" t="s">
        <v>34522</v>
      </c>
      <c r="G12525">
        <v>200090184082</v>
      </c>
      <c r="H12525" t="s">
        <v>440</v>
      </c>
      <c r="I12525" s="1">
        <v>41592</v>
      </c>
      <c r="K12525" t="s">
        <v>15342</v>
      </c>
      <c r="L12525" t="s">
        <v>315</v>
      </c>
      <c r="M12525" t="s">
        <v>4608</v>
      </c>
      <c r="N12525" s="1">
        <v>41683</v>
      </c>
      <c r="P12525" t="s">
        <v>42</v>
      </c>
      <c r="R12525" t="s">
        <v>42</v>
      </c>
      <c r="S12525" t="s">
        <v>11295</v>
      </c>
      <c r="T12525" s="2" t="s">
        <v>11296</v>
      </c>
    </row>
    <row r="12526" spans="1:23">
      <c r="A12526">
        <v>1</v>
      </c>
      <c r="B12526" t="s">
        <v>46</v>
      </c>
      <c r="C12526" t="s">
        <v>2454</v>
      </c>
      <c r="D12526" t="s">
        <v>7447</v>
      </c>
      <c r="G12526">
        <v>2314620094025000</v>
      </c>
      <c r="H12526" t="s">
        <v>117</v>
      </c>
      <c r="I12526" s="1">
        <v>43656</v>
      </c>
      <c r="J12526" s="1">
        <v>45483</v>
      </c>
      <c r="K12526" t="s">
        <v>31812</v>
      </c>
      <c r="L12526" t="s">
        <v>101</v>
      </c>
      <c r="M12526" t="s">
        <v>541</v>
      </c>
      <c r="N12526" s="1">
        <v>43719</v>
      </c>
      <c r="P12526" t="s">
        <v>42</v>
      </c>
      <c r="R12526" t="s">
        <v>42</v>
      </c>
      <c r="S12526" t="s">
        <v>120</v>
      </c>
      <c r="T12526" s="2" t="s">
        <v>121</v>
      </c>
      <c r="U12526" s="1">
        <v>43656</v>
      </c>
    </row>
    <row r="12527" spans="1:23">
      <c r="A12527">
        <v>1</v>
      </c>
      <c r="B12527" t="s">
        <v>46</v>
      </c>
      <c r="C12527" t="s">
        <v>34523</v>
      </c>
      <c r="D12527" t="s">
        <v>34524</v>
      </c>
      <c r="G12527">
        <v>498100022009</v>
      </c>
      <c r="H12527" t="s">
        <v>117</v>
      </c>
      <c r="I12527" s="1">
        <v>43279</v>
      </c>
      <c r="J12527" s="1">
        <v>45105</v>
      </c>
      <c r="K12527" t="s">
        <v>31628</v>
      </c>
      <c r="L12527" t="s">
        <v>169</v>
      </c>
      <c r="M12527" t="s">
        <v>541</v>
      </c>
      <c r="N12527" s="1">
        <v>43719</v>
      </c>
      <c r="P12527" t="s">
        <v>42</v>
      </c>
      <c r="R12527" t="s">
        <v>42</v>
      </c>
      <c r="S12527" t="s">
        <v>120</v>
      </c>
      <c r="T12527" s="2" t="s">
        <v>121</v>
      </c>
      <c r="U12527" s="1">
        <v>43279</v>
      </c>
    </row>
    <row r="12528" spans="1:23">
      <c r="A12528">
        <v>1</v>
      </c>
      <c r="B12528" t="s">
        <v>46</v>
      </c>
      <c r="C12528" t="s">
        <v>34525</v>
      </c>
      <c r="D12528" t="s">
        <v>34526</v>
      </c>
      <c r="G12528">
        <v>1394520028260490</v>
      </c>
      <c r="H12528" t="s">
        <v>117</v>
      </c>
      <c r="I12528" s="1">
        <v>43404</v>
      </c>
      <c r="J12528" s="1">
        <v>44500</v>
      </c>
      <c r="K12528" t="s">
        <v>4299</v>
      </c>
      <c r="L12528" t="s">
        <v>110</v>
      </c>
      <c r="M12528" t="s">
        <v>541</v>
      </c>
      <c r="N12528" s="1">
        <v>43719</v>
      </c>
      <c r="P12528" t="s">
        <v>42</v>
      </c>
      <c r="R12528" t="s">
        <v>42</v>
      </c>
      <c r="S12528" t="s">
        <v>120</v>
      </c>
      <c r="T12528" s="2" t="s">
        <v>121</v>
      </c>
      <c r="U12528" s="1">
        <v>43404</v>
      </c>
    </row>
    <row r="12529" spans="1:23">
      <c r="A12529">
        <v>1</v>
      </c>
      <c r="B12529" t="s">
        <v>46</v>
      </c>
      <c r="C12529" t="s">
        <v>34527</v>
      </c>
      <c r="D12529" t="s">
        <v>34528</v>
      </c>
      <c r="G12529">
        <v>1.63055200982603E+16</v>
      </c>
      <c r="H12529" t="s">
        <v>117</v>
      </c>
      <c r="I12529" s="1">
        <v>43628</v>
      </c>
      <c r="J12529" s="1">
        <v>44724</v>
      </c>
      <c r="K12529" t="s">
        <v>10520</v>
      </c>
      <c r="L12529" t="s">
        <v>110</v>
      </c>
      <c r="M12529" t="s">
        <v>541</v>
      </c>
      <c r="N12529" s="1">
        <v>43719</v>
      </c>
      <c r="P12529" t="s">
        <v>42</v>
      </c>
      <c r="R12529" t="s">
        <v>42</v>
      </c>
      <c r="S12529" t="s">
        <v>120</v>
      </c>
      <c r="T12529" s="2" t="s">
        <v>121</v>
      </c>
      <c r="U12529" s="1">
        <v>43628</v>
      </c>
    </row>
    <row r="12530" spans="1:23">
      <c r="A12530">
        <v>1</v>
      </c>
      <c r="B12530" t="s">
        <v>46</v>
      </c>
      <c r="C12530" t="s">
        <v>21896</v>
      </c>
      <c r="D12530" t="s">
        <v>21897</v>
      </c>
      <c r="G12530">
        <v>9.1214020134013792E+16</v>
      </c>
      <c r="H12530" t="s">
        <v>117</v>
      </c>
      <c r="I12530" s="1">
        <v>43661</v>
      </c>
      <c r="J12530" s="1">
        <v>44757</v>
      </c>
      <c r="K12530" t="s">
        <v>33080</v>
      </c>
      <c r="L12530" t="s">
        <v>169</v>
      </c>
      <c r="M12530" t="s">
        <v>541</v>
      </c>
      <c r="N12530" s="1">
        <v>43847</v>
      </c>
      <c r="P12530" t="s">
        <v>42</v>
      </c>
      <c r="R12530" t="s">
        <v>42</v>
      </c>
      <c r="S12530" t="s">
        <v>120</v>
      </c>
      <c r="T12530" s="2" t="s">
        <v>121</v>
      </c>
      <c r="U12530" s="1">
        <v>43661</v>
      </c>
    </row>
    <row r="12531" spans="1:23">
      <c r="A12531">
        <v>1</v>
      </c>
      <c r="B12531" t="s">
        <v>22</v>
      </c>
      <c r="C12531">
        <v>9398564000107</v>
      </c>
      <c r="D12531" t="s">
        <v>34529</v>
      </c>
      <c r="E12531" t="s">
        <v>31845</v>
      </c>
      <c r="F12531" t="s">
        <v>31846</v>
      </c>
      <c r="G12531" t="s">
        <v>34530</v>
      </c>
      <c r="H12531" t="s">
        <v>27</v>
      </c>
      <c r="I12531" s="1">
        <v>43753</v>
      </c>
      <c r="J12531" s="1">
        <v>44108</v>
      </c>
      <c r="K12531" t="s">
        <v>703</v>
      </c>
      <c r="L12531" t="s">
        <v>29</v>
      </c>
      <c r="M12531" t="s">
        <v>703</v>
      </c>
      <c r="N12531" s="1">
        <v>43791</v>
      </c>
      <c r="O12531" s="1">
        <v>43742</v>
      </c>
      <c r="P12531" t="s">
        <v>921</v>
      </c>
      <c r="R12531" t="s">
        <v>42</v>
      </c>
      <c r="S12531" t="s">
        <v>32</v>
      </c>
      <c r="T12531" s="2" t="s">
        <v>33</v>
      </c>
      <c r="V12531" t="s">
        <v>12834</v>
      </c>
    </row>
    <row r="12532" spans="1:23">
      <c r="A12532">
        <v>1</v>
      </c>
      <c r="B12532" t="s">
        <v>46</v>
      </c>
      <c r="C12532" t="s">
        <v>34531</v>
      </c>
      <c r="D12532" t="s">
        <v>34532</v>
      </c>
      <c r="G12532">
        <v>6.9748820178272704E+16</v>
      </c>
      <c r="H12532" t="s">
        <v>117</v>
      </c>
      <c r="I12532" s="1">
        <v>43619</v>
      </c>
      <c r="J12532" s="1">
        <v>45446</v>
      </c>
      <c r="K12532" t="s">
        <v>34045</v>
      </c>
      <c r="L12532" t="s">
        <v>610</v>
      </c>
      <c r="M12532" t="s">
        <v>541</v>
      </c>
      <c r="N12532" s="1">
        <v>43847</v>
      </c>
      <c r="P12532" t="s">
        <v>42</v>
      </c>
      <c r="R12532" t="s">
        <v>42</v>
      </c>
      <c r="S12532" t="s">
        <v>120</v>
      </c>
      <c r="T12532" s="2" t="s">
        <v>121</v>
      </c>
      <c r="U12532" s="1">
        <v>43619</v>
      </c>
    </row>
    <row r="12533" spans="1:23">
      <c r="A12533">
        <v>1</v>
      </c>
      <c r="B12533" t="s">
        <v>22</v>
      </c>
      <c r="C12533">
        <v>3342907000127</v>
      </c>
      <c r="D12533" t="s">
        <v>34533</v>
      </c>
      <c r="E12533" t="s">
        <v>34534</v>
      </c>
      <c r="F12533" t="s">
        <v>34535</v>
      </c>
      <c r="G12533" t="s">
        <v>34536</v>
      </c>
      <c r="H12533" t="s">
        <v>142</v>
      </c>
      <c r="I12533" s="1">
        <v>37748</v>
      </c>
      <c r="K12533" t="s">
        <v>34232</v>
      </c>
      <c r="L12533" t="s">
        <v>110</v>
      </c>
      <c r="M12533" t="s">
        <v>353</v>
      </c>
      <c r="N12533" s="1">
        <v>39763</v>
      </c>
      <c r="P12533" t="s">
        <v>51</v>
      </c>
      <c r="R12533" t="s">
        <v>42</v>
      </c>
      <c r="S12533" t="s">
        <v>145</v>
      </c>
      <c r="T12533" s="2" t="s">
        <v>146</v>
      </c>
    </row>
    <row r="12534" spans="1:23">
      <c r="A12534">
        <v>1</v>
      </c>
      <c r="B12534" t="s">
        <v>46</v>
      </c>
      <c r="C12534" t="s">
        <v>34537</v>
      </c>
      <c r="D12534" t="s">
        <v>34538</v>
      </c>
      <c r="G12534" t="s">
        <v>15152</v>
      </c>
      <c r="H12534" t="s">
        <v>117</v>
      </c>
      <c r="I12534" s="1">
        <v>42892</v>
      </c>
      <c r="J12534" s="1">
        <v>44717</v>
      </c>
      <c r="K12534" t="s">
        <v>2860</v>
      </c>
      <c r="L12534" t="s">
        <v>110</v>
      </c>
      <c r="M12534" t="s">
        <v>353</v>
      </c>
      <c r="N12534" s="1">
        <v>43306</v>
      </c>
      <c r="O12534" s="1">
        <v>42892</v>
      </c>
      <c r="P12534" t="s">
        <v>51</v>
      </c>
      <c r="Q12534" t="s">
        <v>354</v>
      </c>
      <c r="R12534" t="s">
        <v>42</v>
      </c>
      <c r="S12534" t="s">
        <v>120</v>
      </c>
      <c r="T12534" s="2" t="s">
        <v>121</v>
      </c>
      <c r="U12534" s="1">
        <v>42892</v>
      </c>
      <c r="V12534" t="s">
        <v>2861</v>
      </c>
    </row>
    <row r="12535" spans="1:23">
      <c r="A12535">
        <v>1</v>
      </c>
      <c r="B12535" t="s">
        <v>46</v>
      </c>
      <c r="C12535" t="s">
        <v>34539</v>
      </c>
      <c r="D12535" t="s">
        <v>34540</v>
      </c>
      <c r="G12535">
        <v>2.2221152015401402E+17</v>
      </c>
      <c r="H12535" t="s">
        <v>117</v>
      </c>
      <c r="I12535" s="1">
        <v>42969</v>
      </c>
      <c r="J12535" s="1">
        <v>44065</v>
      </c>
      <c r="K12535" t="s">
        <v>9688</v>
      </c>
      <c r="L12535" t="s">
        <v>265</v>
      </c>
      <c r="M12535" t="s">
        <v>541</v>
      </c>
      <c r="N12535" s="1">
        <v>43084</v>
      </c>
      <c r="P12535" t="s">
        <v>42</v>
      </c>
      <c r="R12535" t="s">
        <v>42</v>
      </c>
      <c r="S12535" t="s">
        <v>120</v>
      </c>
      <c r="T12535" s="2" t="s">
        <v>121</v>
      </c>
      <c r="U12535" s="1">
        <v>42969</v>
      </c>
    </row>
    <row r="12536" spans="1:23">
      <c r="A12536">
        <v>1</v>
      </c>
      <c r="B12536" t="s">
        <v>46</v>
      </c>
      <c r="C12536" t="s">
        <v>27815</v>
      </c>
      <c r="D12536" t="s">
        <v>27816</v>
      </c>
      <c r="G12536">
        <v>1.2582282008826E+17</v>
      </c>
      <c r="H12536" t="s">
        <v>117</v>
      </c>
      <c r="I12536" s="1">
        <v>42957</v>
      </c>
      <c r="J12536" s="1">
        <v>44783</v>
      </c>
      <c r="K12536" t="s">
        <v>10174</v>
      </c>
      <c r="L12536" t="s">
        <v>110</v>
      </c>
      <c r="M12536" t="s">
        <v>541</v>
      </c>
      <c r="N12536" s="1">
        <v>43084</v>
      </c>
      <c r="P12536" t="s">
        <v>42</v>
      </c>
      <c r="R12536" t="s">
        <v>42</v>
      </c>
      <c r="S12536" t="s">
        <v>120</v>
      </c>
      <c r="T12536" s="2" t="s">
        <v>121</v>
      </c>
      <c r="U12536" s="1">
        <v>42957</v>
      </c>
    </row>
    <row r="12537" spans="1:23">
      <c r="A12537">
        <v>1</v>
      </c>
      <c r="B12537" t="s">
        <v>46</v>
      </c>
      <c r="C12537" t="s">
        <v>34541</v>
      </c>
      <c r="D12537" t="s">
        <v>34542</v>
      </c>
      <c r="G12537">
        <v>200939000028021</v>
      </c>
      <c r="H12537" t="s">
        <v>117</v>
      </c>
      <c r="I12537" s="1">
        <v>43418</v>
      </c>
      <c r="J12537" s="1">
        <v>47071</v>
      </c>
      <c r="K12537" t="s">
        <v>20488</v>
      </c>
      <c r="L12537" t="s">
        <v>158</v>
      </c>
      <c r="M12537" t="s">
        <v>541</v>
      </c>
      <c r="N12537" s="1">
        <v>43847</v>
      </c>
      <c r="P12537" t="s">
        <v>42</v>
      </c>
      <c r="R12537" t="s">
        <v>42</v>
      </c>
      <c r="S12537" t="s">
        <v>120</v>
      </c>
      <c r="T12537" s="2" t="s">
        <v>121</v>
      </c>
      <c r="U12537" s="1">
        <v>43418</v>
      </c>
    </row>
    <row r="12538" spans="1:23">
      <c r="A12538">
        <v>1</v>
      </c>
      <c r="B12538" t="s">
        <v>22</v>
      </c>
      <c r="C12538">
        <v>2538231000189</v>
      </c>
      <c r="D12538" t="s">
        <v>10720</v>
      </c>
      <c r="E12538" t="s">
        <v>10720</v>
      </c>
      <c r="G12538" t="s">
        <v>10721</v>
      </c>
      <c r="H12538" t="s">
        <v>117</v>
      </c>
      <c r="I12538" s="1">
        <v>41374</v>
      </c>
      <c r="J12538" s="1">
        <v>45025</v>
      </c>
      <c r="K12538" t="s">
        <v>2860</v>
      </c>
      <c r="L12538" t="s">
        <v>110</v>
      </c>
      <c r="M12538" t="s">
        <v>353</v>
      </c>
      <c r="N12538" s="1">
        <v>41946</v>
      </c>
      <c r="O12538" s="1">
        <v>41374</v>
      </c>
      <c r="P12538" t="s">
        <v>51</v>
      </c>
      <c r="Q12538" t="s">
        <v>354</v>
      </c>
      <c r="R12538" t="s">
        <v>42</v>
      </c>
      <c r="S12538" t="s">
        <v>120</v>
      </c>
      <c r="T12538" s="2" t="s">
        <v>121</v>
      </c>
      <c r="U12538" s="1">
        <v>41374</v>
      </c>
    </row>
    <row r="12539" spans="1:23">
      <c r="A12539">
        <v>1</v>
      </c>
      <c r="B12539" t="s">
        <v>22</v>
      </c>
      <c r="C12539">
        <v>1761671000138</v>
      </c>
      <c r="D12539" t="s">
        <v>34543</v>
      </c>
      <c r="E12539" t="s">
        <v>34543</v>
      </c>
      <c r="G12539">
        <v>200160588631</v>
      </c>
      <c r="H12539" t="s">
        <v>440</v>
      </c>
      <c r="I12539" s="1">
        <v>43211</v>
      </c>
      <c r="K12539" t="s">
        <v>4608</v>
      </c>
      <c r="L12539" t="s">
        <v>315</v>
      </c>
      <c r="M12539" t="s">
        <v>4608</v>
      </c>
      <c r="N12539" s="1">
        <v>43213</v>
      </c>
      <c r="O12539" s="1">
        <v>43211</v>
      </c>
      <c r="P12539" t="s">
        <v>23020</v>
      </c>
      <c r="R12539" t="s">
        <v>42</v>
      </c>
      <c r="S12539" t="s">
        <v>11295</v>
      </c>
      <c r="T12539" s="2" t="s">
        <v>11296</v>
      </c>
      <c r="W12539" t="s">
        <v>4612</v>
      </c>
    </row>
    <row r="12540" spans="1:23">
      <c r="A12540">
        <v>1</v>
      </c>
      <c r="B12540" t="s">
        <v>46</v>
      </c>
      <c r="C12540" t="s">
        <v>30958</v>
      </c>
      <c r="D12540" t="s">
        <v>30959</v>
      </c>
      <c r="G12540">
        <v>1.0016418520188201E+19</v>
      </c>
      <c r="H12540" t="s">
        <v>117</v>
      </c>
      <c r="I12540" s="1">
        <v>43980</v>
      </c>
      <c r="J12540" s="1">
        <v>45806</v>
      </c>
      <c r="K12540" t="s">
        <v>31044</v>
      </c>
      <c r="L12540" t="s">
        <v>110</v>
      </c>
      <c r="M12540" t="s">
        <v>541</v>
      </c>
      <c r="N12540" s="1">
        <v>44036</v>
      </c>
      <c r="P12540" t="s">
        <v>42</v>
      </c>
      <c r="R12540" t="s">
        <v>42</v>
      </c>
      <c r="S12540" t="s">
        <v>120</v>
      </c>
      <c r="T12540" s="2" t="s">
        <v>121</v>
      </c>
      <c r="U12540" s="1">
        <v>43980</v>
      </c>
    </row>
    <row r="12541" spans="1:23">
      <c r="A12541">
        <v>1</v>
      </c>
      <c r="B12541" t="s">
        <v>46</v>
      </c>
      <c r="C12541" t="s">
        <v>34544</v>
      </c>
      <c r="D12541" t="s">
        <v>34545</v>
      </c>
      <c r="G12541" t="s">
        <v>28538</v>
      </c>
      <c r="H12541" t="s">
        <v>117</v>
      </c>
      <c r="I12541" s="1">
        <v>43182</v>
      </c>
      <c r="J12541" s="1">
        <v>44277</v>
      </c>
      <c r="K12541" t="s">
        <v>4679</v>
      </c>
      <c r="L12541" t="s">
        <v>110</v>
      </c>
      <c r="M12541" t="s">
        <v>4679</v>
      </c>
      <c r="N12541" s="1">
        <v>43301</v>
      </c>
      <c r="O12541" s="1">
        <v>43182</v>
      </c>
      <c r="P12541" t="s">
        <v>51</v>
      </c>
      <c r="Q12541" t="s">
        <v>28539</v>
      </c>
      <c r="R12541" t="s">
        <v>42</v>
      </c>
      <c r="S12541" t="s">
        <v>120</v>
      </c>
      <c r="T12541" s="2" t="s">
        <v>121</v>
      </c>
    </row>
    <row r="12542" spans="1:23">
      <c r="A12542">
        <v>1</v>
      </c>
      <c r="B12542" t="s">
        <v>46</v>
      </c>
      <c r="C12542" t="s">
        <v>34546</v>
      </c>
      <c r="D12542" t="s">
        <v>34547</v>
      </c>
      <c r="G12542">
        <v>1516519998260620</v>
      </c>
      <c r="H12542" t="s">
        <v>117</v>
      </c>
      <c r="I12542" s="1">
        <v>41250</v>
      </c>
      <c r="J12542" s="1">
        <v>44902</v>
      </c>
      <c r="K12542" t="s">
        <v>5266</v>
      </c>
      <c r="M12542" t="s">
        <v>541</v>
      </c>
      <c r="N12542" s="1">
        <v>41358</v>
      </c>
      <c r="P12542" t="s">
        <v>51</v>
      </c>
      <c r="R12542" t="s">
        <v>42</v>
      </c>
      <c r="S12542" t="s">
        <v>120</v>
      </c>
      <c r="T12542" s="2" t="s">
        <v>121</v>
      </c>
      <c r="U12542" s="1">
        <v>41250</v>
      </c>
      <c r="V12542" t="s">
        <v>18686</v>
      </c>
    </row>
    <row r="12543" spans="1:23">
      <c r="A12543">
        <v>1</v>
      </c>
      <c r="B12543" t="s">
        <v>46</v>
      </c>
      <c r="C12543" t="s">
        <v>34548</v>
      </c>
      <c r="D12543" t="s">
        <v>34549</v>
      </c>
      <c r="G12543">
        <v>1.00280820201682E+19</v>
      </c>
      <c r="H12543" t="s">
        <v>117</v>
      </c>
      <c r="I12543" s="1">
        <v>43549</v>
      </c>
      <c r="J12543" s="1">
        <v>44645</v>
      </c>
      <c r="K12543" t="s">
        <v>7926</v>
      </c>
      <c r="L12543" t="s">
        <v>110</v>
      </c>
      <c r="M12543" t="s">
        <v>541</v>
      </c>
      <c r="N12543" s="1">
        <v>43719</v>
      </c>
      <c r="P12543" t="s">
        <v>42</v>
      </c>
      <c r="R12543" t="s">
        <v>42</v>
      </c>
      <c r="S12543" t="s">
        <v>120</v>
      </c>
      <c r="T12543" s="2" t="s">
        <v>121</v>
      </c>
      <c r="U12543" s="1">
        <v>43549</v>
      </c>
    </row>
    <row r="12544" spans="1:23">
      <c r="A12544">
        <v>1</v>
      </c>
      <c r="B12544" t="s">
        <v>46</v>
      </c>
      <c r="C12544" t="s">
        <v>34550</v>
      </c>
      <c r="D12544" t="s">
        <v>34551</v>
      </c>
      <c r="G12544">
        <v>2288920118110030</v>
      </c>
      <c r="H12544" t="s">
        <v>117</v>
      </c>
      <c r="I12544" s="1">
        <v>42619</v>
      </c>
      <c r="J12544" s="1">
        <v>44445</v>
      </c>
      <c r="K12544" t="s">
        <v>34552</v>
      </c>
      <c r="L12544" t="s">
        <v>571</v>
      </c>
      <c r="M12544" t="s">
        <v>541</v>
      </c>
      <c r="N12544" s="1">
        <v>43172</v>
      </c>
      <c r="P12544" t="s">
        <v>42</v>
      </c>
      <c r="R12544" t="s">
        <v>42</v>
      </c>
      <c r="S12544" t="s">
        <v>120</v>
      </c>
      <c r="T12544" s="2" t="s">
        <v>121</v>
      </c>
      <c r="U12544" s="1">
        <v>42619</v>
      </c>
    </row>
    <row r="12545" spans="1:23">
      <c r="A12545">
        <v>1</v>
      </c>
      <c r="B12545" t="s">
        <v>22</v>
      </c>
      <c r="C12545">
        <v>12536119000162</v>
      </c>
      <c r="D12545" t="s">
        <v>34553</v>
      </c>
      <c r="E12545" t="s">
        <v>34554</v>
      </c>
      <c r="F12545" t="s">
        <v>34555</v>
      </c>
      <c r="G12545">
        <v>1420130007450</v>
      </c>
      <c r="H12545" t="s">
        <v>440</v>
      </c>
      <c r="I12545" s="1">
        <v>42047</v>
      </c>
      <c r="K12545" t="s">
        <v>15342</v>
      </c>
      <c r="L12545" t="s">
        <v>315</v>
      </c>
      <c r="M12545" t="s">
        <v>4608</v>
      </c>
      <c r="N12545" s="1">
        <v>42047</v>
      </c>
      <c r="O12545" s="1">
        <v>42047</v>
      </c>
      <c r="P12545" t="s">
        <v>33532</v>
      </c>
      <c r="R12545" t="s">
        <v>42</v>
      </c>
      <c r="S12545" t="s">
        <v>11295</v>
      </c>
      <c r="T12545" s="2" t="s">
        <v>11296</v>
      </c>
    </row>
    <row r="12546" spans="1:23">
      <c r="A12546">
        <v>1</v>
      </c>
      <c r="B12546" t="s">
        <v>46</v>
      </c>
      <c r="C12546" t="s">
        <v>2454</v>
      </c>
      <c r="D12546" t="s">
        <v>7447</v>
      </c>
      <c r="G12546">
        <v>200935000023675</v>
      </c>
      <c r="H12546" t="s">
        <v>117</v>
      </c>
      <c r="I12546" s="1">
        <v>41256</v>
      </c>
      <c r="J12546" s="1">
        <v>44908</v>
      </c>
      <c r="K12546" t="s">
        <v>6928</v>
      </c>
      <c r="M12546" t="s">
        <v>541</v>
      </c>
      <c r="N12546" s="1">
        <v>41312</v>
      </c>
      <c r="P12546" t="s">
        <v>51</v>
      </c>
      <c r="R12546" t="s">
        <v>42</v>
      </c>
      <c r="S12546" t="s">
        <v>120</v>
      </c>
      <c r="T12546" s="2" t="s">
        <v>121</v>
      </c>
      <c r="U12546" s="1">
        <v>41256</v>
      </c>
      <c r="V12546" t="s">
        <v>31713</v>
      </c>
    </row>
    <row r="12547" spans="1:23">
      <c r="A12547">
        <v>1</v>
      </c>
      <c r="B12547" t="s">
        <v>46</v>
      </c>
      <c r="C12547" t="s">
        <v>22185</v>
      </c>
      <c r="D12547" t="s">
        <v>22186</v>
      </c>
      <c r="G12547" t="s">
        <v>34218</v>
      </c>
      <c r="H12547" t="s">
        <v>117</v>
      </c>
      <c r="I12547" s="1">
        <v>43172</v>
      </c>
      <c r="J12547" s="1">
        <v>44998</v>
      </c>
      <c r="K12547" t="s">
        <v>32008</v>
      </c>
      <c r="L12547" t="s">
        <v>101</v>
      </c>
      <c r="M12547" t="s">
        <v>541</v>
      </c>
      <c r="N12547" s="1">
        <v>43395</v>
      </c>
      <c r="P12547" t="s">
        <v>42</v>
      </c>
      <c r="R12547" t="s">
        <v>42</v>
      </c>
      <c r="S12547" t="s">
        <v>120</v>
      </c>
      <c r="T12547" s="2" t="s">
        <v>121</v>
      </c>
      <c r="U12547" s="1">
        <v>43172</v>
      </c>
    </row>
    <row r="12548" spans="1:23">
      <c r="A12548">
        <v>1</v>
      </c>
      <c r="B12548" t="s">
        <v>46</v>
      </c>
      <c r="C12548" t="s">
        <v>34556</v>
      </c>
      <c r="D12548" t="s">
        <v>34557</v>
      </c>
      <c r="G12548">
        <v>3.0028844820138201E+19</v>
      </c>
      <c r="H12548" t="s">
        <v>117</v>
      </c>
      <c r="I12548" s="1">
        <v>43308</v>
      </c>
      <c r="J12548" s="1">
        <v>44404</v>
      </c>
      <c r="K12548" t="s">
        <v>4299</v>
      </c>
      <c r="L12548" t="s">
        <v>110</v>
      </c>
      <c r="M12548" t="s">
        <v>541</v>
      </c>
      <c r="N12548" s="1">
        <v>43719</v>
      </c>
      <c r="P12548" t="s">
        <v>42</v>
      </c>
      <c r="R12548" t="s">
        <v>42</v>
      </c>
      <c r="S12548" t="s">
        <v>120</v>
      </c>
      <c r="T12548" s="2" t="s">
        <v>121</v>
      </c>
      <c r="U12548" s="1">
        <v>43308</v>
      </c>
    </row>
    <row r="12549" spans="1:23">
      <c r="A12549">
        <v>1</v>
      </c>
      <c r="B12549" t="s">
        <v>46</v>
      </c>
      <c r="C12549" t="s">
        <v>34558</v>
      </c>
      <c r="D12549" t="s">
        <v>34559</v>
      </c>
      <c r="G12549">
        <v>9.3817320138260096E+16</v>
      </c>
      <c r="H12549" t="s">
        <v>117</v>
      </c>
      <c r="I12549" s="1">
        <v>43509</v>
      </c>
      <c r="J12549" s="1">
        <v>44605</v>
      </c>
      <c r="K12549" t="s">
        <v>10520</v>
      </c>
      <c r="L12549" t="s">
        <v>110</v>
      </c>
      <c r="M12549" t="s">
        <v>541</v>
      </c>
      <c r="N12549" s="1">
        <v>43719</v>
      </c>
      <c r="P12549" t="s">
        <v>42</v>
      </c>
      <c r="R12549" t="s">
        <v>42</v>
      </c>
      <c r="S12549" t="s">
        <v>120</v>
      </c>
      <c r="T12549" s="2" t="s">
        <v>121</v>
      </c>
      <c r="U12549" s="1">
        <v>43509</v>
      </c>
    </row>
    <row r="12550" spans="1:23">
      <c r="A12550">
        <v>1</v>
      </c>
      <c r="B12550" t="s">
        <v>22</v>
      </c>
      <c r="C12550">
        <v>10387902000186</v>
      </c>
      <c r="D12550" t="s">
        <v>34560</v>
      </c>
      <c r="E12550" t="s">
        <v>34561</v>
      </c>
      <c r="F12550" t="s">
        <v>34562</v>
      </c>
      <c r="G12550">
        <v>5.0044318520114004E+19</v>
      </c>
      <c r="H12550" t="s">
        <v>117</v>
      </c>
      <c r="I12550" s="1">
        <v>43263</v>
      </c>
      <c r="J12550" s="1">
        <v>46916</v>
      </c>
      <c r="K12550" t="s">
        <v>29910</v>
      </c>
      <c r="L12550" t="s">
        <v>272</v>
      </c>
      <c r="M12550" t="s">
        <v>541</v>
      </c>
      <c r="N12550" s="1">
        <v>43719</v>
      </c>
      <c r="P12550" t="s">
        <v>42</v>
      </c>
      <c r="R12550" t="s">
        <v>42</v>
      </c>
      <c r="S12550" t="s">
        <v>120</v>
      </c>
      <c r="T12550" s="2" t="s">
        <v>121</v>
      </c>
      <c r="U12550" s="1">
        <v>43263</v>
      </c>
    </row>
    <row r="12551" spans="1:23">
      <c r="A12551">
        <v>1</v>
      </c>
      <c r="B12551" t="s">
        <v>22</v>
      </c>
      <c r="C12551">
        <v>9398564000107</v>
      </c>
      <c r="D12551" t="s">
        <v>34563</v>
      </c>
      <c r="E12551" t="s">
        <v>31845</v>
      </c>
      <c r="F12551" t="s">
        <v>31846</v>
      </c>
      <c r="G12551" t="s">
        <v>34564</v>
      </c>
      <c r="H12551" t="s">
        <v>27</v>
      </c>
      <c r="I12551" s="1">
        <v>43753</v>
      </c>
      <c r="J12551" s="1">
        <v>44108</v>
      </c>
      <c r="K12551" t="s">
        <v>703</v>
      </c>
      <c r="L12551" t="s">
        <v>29</v>
      </c>
      <c r="M12551" t="s">
        <v>703</v>
      </c>
      <c r="N12551" s="1">
        <v>43791</v>
      </c>
      <c r="O12551" s="1">
        <v>43742</v>
      </c>
      <c r="P12551" t="s">
        <v>921</v>
      </c>
      <c r="R12551" t="s">
        <v>42</v>
      </c>
      <c r="S12551" t="s">
        <v>32</v>
      </c>
      <c r="T12551" s="2" t="s">
        <v>33</v>
      </c>
      <c r="V12551" t="s">
        <v>12834</v>
      </c>
    </row>
    <row r="12552" spans="1:23">
      <c r="A12552">
        <v>1</v>
      </c>
      <c r="B12552" t="s">
        <v>22</v>
      </c>
      <c r="C12552">
        <v>53150751000150</v>
      </c>
      <c r="D12552" t="s">
        <v>34565</v>
      </c>
      <c r="E12552" t="s">
        <v>34565</v>
      </c>
      <c r="F12552" t="s">
        <v>34566</v>
      </c>
      <c r="G12552">
        <v>762422003</v>
      </c>
      <c r="H12552" t="s">
        <v>117</v>
      </c>
      <c r="I12552" s="1">
        <v>41794</v>
      </c>
      <c r="J12552" s="1">
        <v>44351</v>
      </c>
      <c r="K12552" t="s">
        <v>34567</v>
      </c>
      <c r="L12552" t="s">
        <v>110</v>
      </c>
      <c r="M12552" t="s">
        <v>541</v>
      </c>
      <c r="N12552" s="1">
        <v>41935</v>
      </c>
      <c r="P12552" t="s">
        <v>51</v>
      </c>
      <c r="Q12552" t="s">
        <v>1551</v>
      </c>
      <c r="R12552" t="s">
        <v>42</v>
      </c>
      <c r="S12552" t="s">
        <v>120</v>
      </c>
      <c r="T12552" s="2" t="s">
        <v>121</v>
      </c>
    </row>
    <row r="12553" spans="1:23">
      <c r="A12553">
        <v>1</v>
      </c>
      <c r="B12553" t="s">
        <v>22</v>
      </c>
      <c r="C12553">
        <v>7751401000122</v>
      </c>
      <c r="D12553" t="s">
        <v>34568</v>
      </c>
      <c r="E12553" t="s">
        <v>34569</v>
      </c>
      <c r="F12553" t="s">
        <v>34570</v>
      </c>
      <c r="G12553" t="s">
        <v>34571</v>
      </c>
      <c r="H12553" t="s">
        <v>142</v>
      </c>
      <c r="I12553" s="1">
        <v>39676</v>
      </c>
      <c r="K12553" t="s">
        <v>34232</v>
      </c>
      <c r="L12553" t="s">
        <v>110</v>
      </c>
      <c r="M12553" t="s">
        <v>353</v>
      </c>
      <c r="N12553" s="1">
        <v>39763</v>
      </c>
      <c r="P12553" t="s">
        <v>51</v>
      </c>
      <c r="R12553" t="s">
        <v>42</v>
      </c>
      <c r="S12553" t="s">
        <v>145</v>
      </c>
      <c r="T12553" s="2" t="s">
        <v>146</v>
      </c>
    </row>
    <row r="12554" spans="1:23">
      <c r="A12554">
        <v>1</v>
      </c>
      <c r="B12554" t="s">
        <v>22</v>
      </c>
      <c r="C12554">
        <v>65598377000130</v>
      </c>
      <c r="D12554" t="s">
        <v>34572</v>
      </c>
      <c r="E12554" t="s">
        <v>19720</v>
      </c>
      <c r="F12554" t="s">
        <v>19721</v>
      </c>
      <c r="G12554" t="s">
        <v>3391</v>
      </c>
      <c r="H12554" t="s">
        <v>117</v>
      </c>
      <c r="I12554" s="1">
        <v>42965</v>
      </c>
      <c r="J12554" s="1">
        <v>44790</v>
      </c>
      <c r="K12554" t="s">
        <v>2860</v>
      </c>
      <c r="L12554" t="s">
        <v>110</v>
      </c>
      <c r="M12554" t="s">
        <v>353</v>
      </c>
      <c r="N12554" s="1">
        <v>43115</v>
      </c>
      <c r="O12554" s="1">
        <v>42965</v>
      </c>
      <c r="P12554" t="s">
        <v>51</v>
      </c>
      <c r="Q12554" t="s">
        <v>354</v>
      </c>
      <c r="R12554" t="s">
        <v>42</v>
      </c>
      <c r="S12554" t="s">
        <v>120</v>
      </c>
      <c r="T12554" s="2" t="s">
        <v>121</v>
      </c>
      <c r="U12554" s="1">
        <v>42965</v>
      </c>
      <c r="V12554" t="s">
        <v>2861</v>
      </c>
    </row>
    <row r="12555" spans="1:23">
      <c r="A12555">
        <v>1</v>
      </c>
      <c r="B12555" t="s">
        <v>46</v>
      </c>
      <c r="C12555" t="s">
        <v>23129</v>
      </c>
      <c r="D12555" t="s">
        <v>34573</v>
      </c>
      <c r="G12555">
        <v>1.86750201582604E+16</v>
      </c>
      <c r="H12555" t="s">
        <v>117</v>
      </c>
      <c r="I12555" s="1">
        <v>43437</v>
      </c>
      <c r="J12555" s="1">
        <v>44533</v>
      </c>
      <c r="K12555" t="s">
        <v>6137</v>
      </c>
      <c r="L12555" t="s">
        <v>110</v>
      </c>
      <c r="M12555" t="s">
        <v>541</v>
      </c>
      <c r="N12555" s="1">
        <v>43719</v>
      </c>
      <c r="P12555" t="s">
        <v>42</v>
      </c>
      <c r="R12555" t="s">
        <v>42</v>
      </c>
      <c r="S12555" t="s">
        <v>120</v>
      </c>
      <c r="T12555" s="2" t="s">
        <v>121</v>
      </c>
      <c r="U12555" s="1">
        <v>43437</v>
      </c>
    </row>
    <row r="12556" spans="1:23">
      <c r="A12556">
        <v>1</v>
      </c>
      <c r="B12556" t="s">
        <v>46</v>
      </c>
      <c r="C12556" t="s">
        <v>27815</v>
      </c>
      <c r="D12556" t="s">
        <v>27816</v>
      </c>
      <c r="G12556">
        <v>1.2592722008826E+17</v>
      </c>
      <c r="H12556" t="s">
        <v>117</v>
      </c>
      <c r="I12556" s="1">
        <v>43587</v>
      </c>
      <c r="J12556" s="1">
        <v>45414</v>
      </c>
      <c r="K12556" t="s">
        <v>10174</v>
      </c>
      <c r="L12556" t="s">
        <v>110</v>
      </c>
      <c r="M12556" t="s">
        <v>541</v>
      </c>
      <c r="N12556" s="1">
        <v>43719</v>
      </c>
      <c r="P12556" t="s">
        <v>42</v>
      </c>
      <c r="R12556" t="s">
        <v>42</v>
      </c>
      <c r="S12556" t="s">
        <v>120</v>
      </c>
      <c r="T12556" s="2" t="s">
        <v>121</v>
      </c>
      <c r="U12556" s="1">
        <v>43587</v>
      </c>
    </row>
    <row r="12557" spans="1:23">
      <c r="A12557">
        <v>1</v>
      </c>
      <c r="B12557" t="s">
        <v>46</v>
      </c>
      <c r="C12557" t="s">
        <v>34574</v>
      </c>
      <c r="D12557" t="s">
        <v>34575</v>
      </c>
      <c r="G12557">
        <v>1.51851200940584E+16</v>
      </c>
      <c r="H12557" t="s">
        <v>117</v>
      </c>
      <c r="I12557" s="1">
        <v>42334</v>
      </c>
      <c r="J12557" s="1">
        <v>44161</v>
      </c>
      <c r="K12557" t="s">
        <v>22695</v>
      </c>
      <c r="L12557" t="s">
        <v>455</v>
      </c>
      <c r="M12557" t="s">
        <v>541</v>
      </c>
      <c r="N12557" s="1">
        <v>42461</v>
      </c>
      <c r="P12557" t="s">
        <v>42</v>
      </c>
      <c r="R12557" t="s">
        <v>42</v>
      </c>
      <c r="S12557" t="s">
        <v>120</v>
      </c>
      <c r="T12557" s="2" t="s">
        <v>121</v>
      </c>
      <c r="U12557" s="1">
        <v>42334</v>
      </c>
    </row>
    <row r="12558" spans="1:23">
      <c r="A12558">
        <v>1</v>
      </c>
      <c r="B12558" t="s">
        <v>46</v>
      </c>
      <c r="C12558" t="s">
        <v>34576</v>
      </c>
      <c r="D12558" t="s">
        <v>34577</v>
      </c>
      <c r="G12558">
        <v>6934520078260640</v>
      </c>
      <c r="H12558" t="s">
        <v>117</v>
      </c>
      <c r="I12558" s="1">
        <v>42426</v>
      </c>
      <c r="J12558" s="1">
        <v>46079</v>
      </c>
      <c r="K12558" t="s">
        <v>25087</v>
      </c>
      <c r="L12558" t="s">
        <v>110</v>
      </c>
      <c r="M12558" t="s">
        <v>541</v>
      </c>
      <c r="N12558" s="1">
        <v>42626</v>
      </c>
      <c r="P12558" t="s">
        <v>42</v>
      </c>
      <c r="R12558" t="s">
        <v>42</v>
      </c>
      <c r="S12558" t="s">
        <v>120</v>
      </c>
      <c r="T12558" s="2" t="s">
        <v>121</v>
      </c>
      <c r="U12558" s="1">
        <v>42426</v>
      </c>
    </row>
    <row r="12559" spans="1:23">
      <c r="A12559">
        <v>1</v>
      </c>
      <c r="B12559" t="s">
        <v>22</v>
      </c>
      <c r="C12559">
        <v>8172890000120</v>
      </c>
      <c r="D12559" t="s">
        <v>34578</v>
      </c>
      <c r="E12559" t="s">
        <v>34578</v>
      </c>
      <c r="F12559" t="s">
        <v>34579</v>
      </c>
      <c r="G12559">
        <v>200150460572</v>
      </c>
      <c r="H12559" t="s">
        <v>440</v>
      </c>
      <c r="I12559" s="1">
        <v>43806</v>
      </c>
      <c r="K12559" t="s">
        <v>4608</v>
      </c>
      <c r="L12559" t="s">
        <v>315</v>
      </c>
      <c r="M12559" t="s">
        <v>4608</v>
      </c>
      <c r="N12559" s="1">
        <v>43806</v>
      </c>
      <c r="O12559" s="1">
        <v>43806</v>
      </c>
      <c r="P12559" t="s">
        <v>23020</v>
      </c>
      <c r="R12559" t="s">
        <v>42</v>
      </c>
      <c r="S12559" t="s">
        <v>11295</v>
      </c>
      <c r="T12559" s="2" t="s">
        <v>11296</v>
      </c>
      <c r="W12559" t="s">
        <v>4612</v>
      </c>
    </row>
    <row r="12560" spans="1:23">
      <c r="A12560">
        <v>1</v>
      </c>
      <c r="B12560" t="s">
        <v>46</v>
      </c>
      <c r="C12560" t="s">
        <v>23428</v>
      </c>
      <c r="D12560" t="s">
        <v>23429</v>
      </c>
      <c r="G12560">
        <v>6333420094058400</v>
      </c>
      <c r="H12560" t="s">
        <v>117</v>
      </c>
      <c r="I12560" s="1">
        <v>42849</v>
      </c>
      <c r="J12560" s="1">
        <v>46501</v>
      </c>
      <c r="K12560" t="s">
        <v>11743</v>
      </c>
      <c r="L12560" t="s">
        <v>455</v>
      </c>
      <c r="M12560" t="s">
        <v>541</v>
      </c>
      <c r="N12560" s="1">
        <v>43084</v>
      </c>
      <c r="P12560" t="s">
        <v>42</v>
      </c>
      <c r="R12560" t="s">
        <v>42</v>
      </c>
      <c r="S12560" t="s">
        <v>120</v>
      </c>
      <c r="T12560" s="2" t="s">
        <v>121</v>
      </c>
      <c r="U12560" s="1">
        <v>42849</v>
      </c>
    </row>
    <row r="12561" spans="1:23">
      <c r="A12561">
        <v>1</v>
      </c>
      <c r="B12561" t="s">
        <v>22</v>
      </c>
      <c r="C12561">
        <v>55979264000120</v>
      </c>
      <c r="D12561" t="s">
        <v>24029</v>
      </c>
      <c r="E12561" t="s">
        <v>24030</v>
      </c>
      <c r="G12561">
        <v>3.0049844920138199E+19</v>
      </c>
      <c r="H12561" t="s">
        <v>117</v>
      </c>
      <c r="I12561" s="1">
        <v>43382</v>
      </c>
      <c r="J12561" s="1">
        <v>47035</v>
      </c>
      <c r="K12561" t="s">
        <v>4679</v>
      </c>
      <c r="L12561" t="s">
        <v>110</v>
      </c>
      <c r="M12561" t="s">
        <v>4679</v>
      </c>
      <c r="N12561" s="1">
        <v>43685</v>
      </c>
      <c r="P12561" t="s">
        <v>42</v>
      </c>
      <c r="R12561" t="s">
        <v>42</v>
      </c>
      <c r="S12561" t="s">
        <v>120</v>
      </c>
      <c r="T12561" s="2" t="s">
        <v>121</v>
      </c>
      <c r="U12561" s="1">
        <v>43382</v>
      </c>
      <c r="V12561" t="s">
        <v>34580</v>
      </c>
      <c r="W12561" t="s">
        <v>34581</v>
      </c>
    </row>
    <row r="12562" spans="1:23">
      <c r="A12562">
        <v>1</v>
      </c>
      <c r="B12562" t="s">
        <v>22</v>
      </c>
      <c r="C12562">
        <v>45100658000103</v>
      </c>
      <c r="D12562" t="s">
        <v>34582</v>
      </c>
      <c r="E12562" t="s">
        <v>34583</v>
      </c>
      <c r="G12562">
        <v>23592003</v>
      </c>
      <c r="H12562" t="s">
        <v>117</v>
      </c>
      <c r="I12562" s="1">
        <v>40617</v>
      </c>
      <c r="J12562" s="1">
        <v>44270</v>
      </c>
      <c r="K12562" t="s">
        <v>5266</v>
      </c>
      <c r="M12562" t="s">
        <v>541</v>
      </c>
      <c r="N12562" s="1">
        <v>41604</v>
      </c>
      <c r="P12562" t="s">
        <v>1648</v>
      </c>
      <c r="R12562" t="s">
        <v>42</v>
      </c>
      <c r="S12562" t="s">
        <v>120</v>
      </c>
      <c r="T12562" s="2" t="s">
        <v>121</v>
      </c>
      <c r="V12562" t="s">
        <v>26372</v>
      </c>
    </row>
    <row r="12563" spans="1:23">
      <c r="A12563">
        <v>1</v>
      </c>
      <c r="B12563" t="s">
        <v>46</v>
      </c>
      <c r="C12563" t="s">
        <v>34584</v>
      </c>
      <c r="D12563" t="s">
        <v>34585</v>
      </c>
      <c r="G12563" t="s">
        <v>22783</v>
      </c>
      <c r="H12563" t="s">
        <v>117</v>
      </c>
      <c r="I12563" s="1">
        <v>43075</v>
      </c>
      <c r="J12563" s="1">
        <v>44171</v>
      </c>
      <c r="K12563" t="s">
        <v>12247</v>
      </c>
      <c r="L12563" t="s">
        <v>110</v>
      </c>
      <c r="M12563" t="s">
        <v>541</v>
      </c>
      <c r="N12563" s="1">
        <v>43395</v>
      </c>
      <c r="P12563" t="s">
        <v>42</v>
      </c>
      <c r="R12563" t="s">
        <v>42</v>
      </c>
      <c r="S12563" t="s">
        <v>120</v>
      </c>
      <c r="T12563" s="2" t="s">
        <v>121</v>
      </c>
      <c r="U12563" s="1">
        <v>43075</v>
      </c>
    </row>
    <row r="12564" spans="1:23">
      <c r="A12564">
        <v>1</v>
      </c>
      <c r="B12564" t="s">
        <v>22</v>
      </c>
      <c r="C12564">
        <v>10582921000163</v>
      </c>
      <c r="D12564" t="s">
        <v>34586</v>
      </c>
      <c r="E12564" t="s">
        <v>34587</v>
      </c>
      <c r="F12564" t="s">
        <v>34588</v>
      </c>
      <c r="G12564">
        <v>8.3205102013816E+17</v>
      </c>
      <c r="H12564" t="s">
        <v>117</v>
      </c>
      <c r="I12564" s="1">
        <v>42286</v>
      </c>
      <c r="J12564" s="1">
        <v>45939</v>
      </c>
      <c r="K12564" t="s">
        <v>24034</v>
      </c>
      <c r="L12564" t="s">
        <v>272</v>
      </c>
      <c r="M12564" t="s">
        <v>541</v>
      </c>
      <c r="N12564" s="1">
        <v>42534</v>
      </c>
      <c r="P12564" t="s">
        <v>42</v>
      </c>
      <c r="R12564" t="s">
        <v>42</v>
      </c>
      <c r="S12564" t="s">
        <v>120</v>
      </c>
      <c r="T12564" s="2" t="s">
        <v>121</v>
      </c>
    </row>
    <row r="12565" spans="1:23">
      <c r="A12565">
        <v>1</v>
      </c>
      <c r="B12565" t="s">
        <v>22</v>
      </c>
      <c r="C12565">
        <v>3917639000124</v>
      </c>
      <c r="D12565" t="s">
        <v>34520</v>
      </c>
      <c r="E12565" t="s">
        <v>34521</v>
      </c>
      <c r="F12565" t="s">
        <v>34522</v>
      </c>
      <c r="G12565">
        <v>200070322993</v>
      </c>
      <c r="H12565" t="s">
        <v>440</v>
      </c>
      <c r="I12565" s="1">
        <v>41592</v>
      </c>
      <c r="K12565" t="s">
        <v>15342</v>
      </c>
      <c r="L12565" t="s">
        <v>315</v>
      </c>
      <c r="M12565" t="s">
        <v>4608</v>
      </c>
      <c r="N12565" s="1">
        <v>41683</v>
      </c>
      <c r="P12565" t="s">
        <v>42</v>
      </c>
      <c r="R12565" t="s">
        <v>42</v>
      </c>
      <c r="S12565" t="s">
        <v>11295</v>
      </c>
      <c r="T12565" s="2" t="s">
        <v>11296</v>
      </c>
    </row>
    <row r="12566" spans="1:23">
      <c r="A12566">
        <v>1</v>
      </c>
      <c r="B12566" t="s">
        <v>46</v>
      </c>
      <c r="C12566" t="s">
        <v>16336</v>
      </c>
      <c r="D12566" t="s">
        <v>16337</v>
      </c>
      <c r="G12566">
        <v>2.002522013822E+16</v>
      </c>
      <c r="H12566" t="s">
        <v>117</v>
      </c>
      <c r="I12566" s="1">
        <v>42874</v>
      </c>
      <c r="J12566" s="1">
        <v>44335</v>
      </c>
      <c r="K12566" t="s">
        <v>34589</v>
      </c>
      <c r="L12566" t="s">
        <v>129</v>
      </c>
      <c r="M12566" t="s">
        <v>541</v>
      </c>
      <c r="N12566" s="1">
        <v>43084</v>
      </c>
      <c r="P12566" t="s">
        <v>42</v>
      </c>
      <c r="R12566" t="s">
        <v>42</v>
      </c>
      <c r="S12566" t="s">
        <v>120</v>
      </c>
      <c r="T12566" s="2" t="s">
        <v>121</v>
      </c>
      <c r="U12566" s="1">
        <v>42874</v>
      </c>
    </row>
    <row r="12567" spans="1:23">
      <c r="A12567">
        <v>1</v>
      </c>
      <c r="B12567" t="s">
        <v>46</v>
      </c>
      <c r="C12567" t="s">
        <v>22185</v>
      </c>
      <c r="D12567" t="s">
        <v>22186</v>
      </c>
      <c r="G12567">
        <v>8.3151162015402496E+17</v>
      </c>
      <c r="H12567" t="s">
        <v>117</v>
      </c>
      <c r="I12567" s="1">
        <v>43809</v>
      </c>
      <c r="J12567" s="1">
        <v>45636</v>
      </c>
      <c r="K12567" t="s">
        <v>32008</v>
      </c>
      <c r="L12567" t="s">
        <v>101</v>
      </c>
      <c r="M12567" t="s">
        <v>541</v>
      </c>
      <c r="N12567" s="1">
        <v>43909</v>
      </c>
      <c r="P12567" t="s">
        <v>42</v>
      </c>
      <c r="R12567" t="s">
        <v>42</v>
      </c>
      <c r="S12567" t="s">
        <v>120</v>
      </c>
      <c r="T12567" s="2" t="s">
        <v>121</v>
      </c>
      <c r="U12567" s="1">
        <v>43809</v>
      </c>
    </row>
    <row r="12568" spans="1:23">
      <c r="A12568">
        <v>1</v>
      </c>
      <c r="B12568" t="s">
        <v>46</v>
      </c>
      <c r="C12568" t="s">
        <v>34590</v>
      </c>
      <c r="D12568" t="s">
        <v>34591</v>
      </c>
      <c r="G12568">
        <v>1.00017187201682E+19</v>
      </c>
      <c r="H12568" t="s">
        <v>117</v>
      </c>
      <c r="I12568" s="1">
        <v>43754</v>
      </c>
      <c r="J12568" s="1">
        <v>45581</v>
      </c>
      <c r="K12568" t="s">
        <v>4299</v>
      </c>
      <c r="L12568" t="s">
        <v>110</v>
      </c>
      <c r="M12568" t="s">
        <v>541</v>
      </c>
      <c r="N12568" s="1">
        <v>43847</v>
      </c>
      <c r="P12568" t="s">
        <v>42</v>
      </c>
      <c r="R12568" t="s">
        <v>42</v>
      </c>
      <c r="S12568" t="s">
        <v>120</v>
      </c>
      <c r="T12568" s="2" t="s">
        <v>121</v>
      </c>
      <c r="U12568" s="1">
        <v>43754</v>
      </c>
    </row>
    <row r="12569" spans="1:23">
      <c r="A12569">
        <v>1</v>
      </c>
      <c r="B12569" t="s">
        <v>46</v>
      </c>
      <c r="C12569" t="s">
        <v>34064</v>
      </c>
      <c r="D12569" t="s">
        <v>34065</v>
      </c>
      <c r="G12569">
        <v>1.00231200482606E+16</v>
      </c>
      <c r="H12569" t="s">
        <v>117</v>
      </c>
      <c r="I12569" s="1">
        <v>43684</v>
      </c>
      <c r="J12569" s="1">
        <v>44780</v>
      </c>
      <c r="K12569" t="s">
        <v>10520</v>
      </c>
      <c r="L12569" t="s">
        <v>110</v>
      </c>
      <c r="M12569" t="s">
        <v>541</v>
      </c>
      <c r="N12569" s="1">
        <v>43847</v>
      </c>
      <c r="P12569" t="s">
        <v>42</v>
      </c>
      <c r="R12569" t="s">
        <v>42</v>
      </c>
      <c r="S12569" t="s">
        <v>120</v>
      </c>
      <c r="T12569" s="2" t="s">
        <v>121</v>
      </c>
      <c r="U12569" s="1">
        <v>43684</v>
      </c>
    </row>
    <row r="12570" spans="1:23">
      <c r="A12570">
        <v>1</v>
      </c>
      <c r="B12570" t="s">
        <v>46</v>
      </c>
      <c r="C12570" t="s">
        <v>34592</v>
      </c>
      <c r="D12570" t="s">
        <v>34593</v>
      </c>
      <c r="G12570">
        <v>200838130016355</v>
      </c>
      <c r="H12570" t="s">
        <v>117</v>
      </c>
      <c r="I12570" s="1">
        <v>43355</v>
      </c>
      <c r="J12570" s="1">
        <v>45181</v>
      </c>
      <c r="K12570" t="s">
        <v>33080</v>
      </c>
      <c r="L12570" t="s">
        <v>169</v>
      </c>
      <c r="M12570" t="s">
        <v>541</v>
      </c>
      <c r="N12570" s="1">
        <v>43847</v>
      </c>
      <c r="P12570" t="s">
        <v>42</v>
      </c>
      <c r="R12570" t="s">
        <v>42</v>
      </c>
      <c r="S12570" t="s">
        <v>120</v>
      </c>
      <c r="T12570" s="2" t="s">
        <v>121</v>
      </c>
      <c r="U12570" s="1">
        <v>43355</v>
      </c>
    </row>
    <row r="12571" spans="1:23">
      <c r="A12571">
        <v>1</v>
      </c>
      <c r="B12571" t="s">
        <v>46</v>
      </c>
      <c r="C12571" t="s">
        <v>29062</v>
      </c>
      <c r="D12571" t="s">
        <v>34594</v>
      </c>
      <c r="G12571" t="s">
        <v>32593</v>
      </c>
      <c r="H12571" t="s">
        <v>27</v>
      </c>
      <c r="I12571" s="1">
        <v>41389</v>
      </c>
      <c r="J12571" s="1">
        <v>44932</v>
      </c>
      <c r="K12571" t="s">
        <v>703</v>
      </c>
      <c r="L12571" t="s">
        <v>29</v>
      </c>
      <c r="M12571" t="s">
        <v>703</v>
      </c>
      <c r="N12571" s="1">
        <v>41408</v>
      </c>
      <c r="P12571" t="s">
        <v>51</v>
      </c>
      <c r="R12571" t="s">
        <v>42</v>
      </c>
      <c r="S12571" t="s">
        <v>32</v>
      </c>
      <c r="T12571" s="2" t="s">
        <v>33</v>
      </c>
      <c r="V12571" t="s">
        <v>1792</v>
      </c>
    </row>
    <row r="12572" spans="1:23">
      <c r="A12572">
        <v>1</v>
      </c>
      <c r="B12572" t="s">
        <v>22</v>
      </c>
      <c r="C12572">
        <v>6101519000142</v>
      </c>
      <c r="D12572" t="s">
        <v>34595</v>
      </c>
      <c r="E12572" t="s">
        <v>34596</v>
      </c>
      <c r="G12572" t="s">
        <v>34597</v>
      </c>
      <c r="H12572" t="s">
        <v>142</v>
      </c>
      <c r="I12572" s="1">
        <v>39126</v>
      </c>
      <c r="K12572" t="s">
        <v>34232</v>
      </c>
      <c r="L12572" t="s">
        <v>110</v>
      </c>
      <c r="M12572" t="s">
        <v>353</v>
      </c>
      <c r="N12572" s="1">
        <v>39763</v>
      </c>
      <c r="P12572" t="s">
        <v>51</v>
      </c>
      <c r="R12572" t="s">
        <v>42</v>
      </c>
      <c r="S12572" t="s">
        <v>145</v>
      </c>
      <c r="T12572" s="2" t="s">
        <v>146</v>
      </c>
    </row>
    <row r="12573" spans="1:23">
      <c r="A12573">
        <v>1</v>
      </c>
      <c r="B12573" t="s">
        <v>22</v>
      </c>
      <c r="C12573">
        <v>1546950000189</v>
      </c>
      <c r="D12573" t="s">
        <v>34598</v>
      </c>
      <c r="E12573" t="s">
        <v>18061</v>
      </c>
      <c r="G12573" t="s">
        <v>5620</v>
      </c>
      <c r="H12573" t="s">
        <v>117</v>
      </c>
      <c r="I12573" s="1">
        <v>42600</v>
      </c>
      <c r="J12573" s="1">
        <v>44425</v>
      </c>
      <c r="K12573" t="s">
        <v>2860</v>
      </c>
      <c r="L12573" t="s">
        <v>110</v>
      </c>
      <c r="M12573" t="s">
        <v>353</v>
      </c>
      <c r="N12573" s="1">
        <v>42884</v>
      </c>
      <c r="O12573" s="1">
        <v>42600</v>
      </c>
      <c r="P12573" t="s">
        <v>51</v>
      </c>
      <c r="Q12573" t="s">
        <v>354</v>
      </c>
      <c r="R12573" t="s">
        <v>42</v>
      </c>
      <c r="S12573" t="s">
        <v>120</v>
      </c>
      <c r="T12573" s="2" t="s">
        <v>121</v>
      </c>
      <c r="U12573" s="1">
        <v>42600</v>
      </c>
      <c r="V12573" t="s">
        <v>2861</v>
      </c>
    </row>
    <row r="12574" spans="1:23">
      <c r="A12574">
        <v>1</v>
      </c>
      <c r="B12574" t="s">
        <v>46</v>
      </c>
      <c r="C12574" t="s">
        <v>34599</v>
      </c>
      <c r="D12574" t="s">
        <v>34600</v>
      </c>
      <c r="G12574">
        <v>1.00036045201682E+19</v>
      </c>
      <c r="H12574" t="s">
        <v>117</v>
      </c>
      <c r="I12574" s="1">
        <v>43521</v>
      </c>
      <c r="J12574" s="1">
        <v>45347</v>
      </c>
      <c r="K12574" t="s">
        <v>6137</v>
      </c>
      <c r="L12574" t="s">
        <v>110</v>
      </c>
      <c r="M12574" t="s">
        <v>541</v>
      </c>
      <c r="N12574" s="1">
        <v>43719</v>
      </c>
      <c r="P12574" t="s">
        <v>42</v>
      </c>
      <c r="R12574" t="s">
        <v>42</v>
      </c>
      <c r="S12574" t="s">
        <v>120</v>
      </c>
      <c r="T12574" s="2" t="s">
        <v>121</v>
      </c>
      <c r="U12574" s="1">
        <v>43521</v>
      </c>
    </row>
    <row r="12575" spans="1:23">
      <c r="A12575">
        <v>1</v>
      </c>
      <c r="B12575" t="s">
        <v>46</v>
      </c>
      <c r="C12575" t="s">
        <v>27815</v>
      </c>
      <c r="D12575" t="s">
        <v>27816</v>
      </c>
      <c r="G12575">
        <v>9.8311020048260608E+16</v>
      </c>
      <c r="H12575" t="s">
        <v>117</v>
      </c>
      <c r="I12575" s="1">
        <v>42812</v>
      </c>
      <c r="J12575" s="1">
        <v>44638</v>
      </c>
      <c r="K12575" t="s">
        <v>10174</v>
      </c>
      <c r="L12575" t="s">
        <v>110</v>
      </c>
      <c r="M12575" t="s">
        <v>541</v>
      </c>
      <c r="N12575" s="1">
        <v>43172</v>
      </c>
      <c r="P12575" t="s">
        <v>42</v>
      </c>
      <c r="R12575" t="s">
        <v>42</v>
      </c>
      <c r="S12575" t="s">
        <v>120</v>
      </c>
      <c r="T12575" s="2" t="s">
        <v>121</v>
      </c>
      <c r="U12575" s="1">
        <v>42812</v>
      </c>
    </row>
    <row r="12576" spans="1:23">
      <c r="A12576">
        <v>1</v>
      </c>
      <c r="B12576" t="s">
        <v>46</v>
      </c>
      <c r="C12576" t="s">
        <v>34601</v>
      </c>
      <c r="D12576" t="s">
        <v>34602</v>
      </c>
      <c r="G12576">
        <v>2.1836832013401299E+17</v>
      </c>
      <c r="H12576" t="s">
        <v>117</v>
      </c>
      <c r="I12576" s="1">
        <v>43005</v>
      </c>
      <c r="J12576" s="1">
        <v>44101</v>
      </c>
      <c r="K12576" t="s">
        <v>27699</v>
      </c>
      <c r="L12576" t="s">
        <v>413</v>
      </c>
      <c r="M12576" t="s">
        <v>541</v>
      </c>
      <c r="N12576" s="1">
        <v>43084</v>
      </c>
      <c r="P12576" t="s">
        <v>42</v>
      </c>
      <c r="R12576" t="s">
        <v>42</v>
      </c>
      <c r="S12576" t="s">
        <v>120</v>
      </c>
      <c r="T12576" s="2" t="s">
        <v>121</v>
      </c>
      <c r="U12576" s="1">
        <v>43005</v>
      </c>
    </row>
    <row r="12577" spans="1:23">
      <c r="A12577">
        <v>1</v>
      </c>
      <c r="B12577" t="s">
        <v>22</v>
      </c>
      <c r="C12577">
        <v>3350801000175</v>
      </c>
      <c r="D12577" t="s">
        <v>34603</v>
      </c>
      <c r="E12577" t="s">
        <v>34604</v>
      </c>
      <c r="F12577" t="s">
        <v>34605</v>
      </c>
      <c r="G12577">
        <v>200170290789</v>
      </c>
      <c r="H12577" t="s">
        <v>440</v>
      </c>
      <c r="I12577" s="1">
        <v>43207</v>
      </c>
      <c r="K12577" t="s">
        <v>4608</v>
      </c>
      <c r="L12577" t="s">
        <v>315</v>
      </c>
      <c r="M12577" t="s">
        <v>4608</v>
      </c>
      <c r="N12577" s="1">
        <v>43207</v>
      </c>
      <c r="O12577" s="1">
        <v>43207</v>
      </c>
      <c r="P12577" t="s">
        <v>29356</v>
      </c>
      <c r="R12577" t="s">
        <v>42</v>
      </c>
      <c r="S12577" t="s">
        <v>11295</v>
      </c>
      <c r="T12577" s="2" t="s">
        <v>11296</v>
      </c>
      <c r="W12577" t="s">
        <v>4612</v>
      </c>
    </row>
    <row r="12578" spans="1:23">
      <c r="A12578">
        <v>1</v>
      </c>
      <c r="B12578" t="s">
        <v>46</v>
      </c>
      <c r="C12578" t="s">
        <v>34606</v>
      </c>
      <c r="D12578" t="s">
        <v>34607</v>
      </c>
      <c r="G12578">
        <v>2.9809222007402502E+17</v>
      </c>
      <c r="H12578" t="s">
        <v>117</v>
      </c>
      <c r="I12578" s="1">
        <v>41960</v>
      </c>
      <c r="J12578" s="1">
        <v>45613</v>
      </c>
      <c r="K12578" t="s">
        <v>34608</v>
      </c>
      <c r="L12578" t="s">
        <v>101</v>
      </c>
      <c r="M12578" t="s">
        <v>541</v>
      </c>
      <c r="N12578" s="1">
        <v>43719</v>
      </c>
      <c r="P12578" t="s">
        <v>42</v>
      </c>
      <c r="R12578" t="s">
        <v>42</v>
      </c>
      <c r="S12578" t="s">
        <v>120</v>
      </c>
      <c r="T12578" s="2" t="s">
        <v>121</v>
      </c>
      <c r="U12578" s="1">
        <v>41960</v>
      </c>
    </row>
    <row r="12579" spans="1:23">
      <c r="A12579">
        <v>1</v>
      </c>
      <c r="B12579" t="s">
        <v>46</v>
      </c>
      <c r="C12579" t="s">
        <v>34609</v>
      </c>
      <c r="D12579" t="s">
        <v>34610</v>
      </c>
      <c r="G12579" t="s">
        <v>34611</v>
      </c>
      <c r="H12579" t="s">
        <v>117</v>
      </c>
      <c r="I12579" s="1">
        <v>42536</v>
      </c>
      <c r="J12579" s="1">
        <v>44361</v>
      </c>
      <c r="K12579" t="s">
        <v>4679</v>
      </c>
      <c r="L12579" t="s">
        <v>110</v>
      </c>
      <c r="M12579" t="s">
        <v>4679</v>
      </c>
      <c r="N12579" s="1">
        <v>42828</v>
      </c>
      <c r="O12579" s="1">
        <v>42536</v>
      </c>
      <c r="P12579" t="s">
        <v>51</v>
      </c>
      <c r="Q12579" t="s">
        <v>34612</v>
      </c>
      <c r="R12579" t="s">
        <v>42</v>
      </c>
      <c r="S12579" t="s">
        <v>120</v>
      </c>
      <c r="T12579" s="2" t="s">
        <v>121</v>
      </c>
      <c r="U12579" s="1">
        <v>42536</v>
      </c>
    </row>
    <row r="12580" spans="1:23">
      <c r="A12580">
        <v>1</v>
      </c>
      <c r="B12580" t="s">
        <v>46</v>
      </c>
      <c r="C12580" t="s">
        <v>18343</v>
      </c>
      <c r="D12580" t="s">
        <v>18344</v>
      </c>
      <c r="G12580">
        <v>11200</v>
      </c>
      <c r="H12580" t="s">
        <v>117</v>
      </c>
      <c r="I12580" s="1">
        <v>40834</v>
      </c>
      <c r="J12580" s="1">
        <v>44487</v>
      </c>
      <c r="K12580" t="s">
        <v>5266</v>
      </c>
      <c r="M12580" t="s">
        <v>541</v>
      </c>
      <c r="N12580" s="1">
        <v>41138</v>
      </c>
      <c r="P12580" t="s">
        <v>51</v>
      </c>
      <c r="R12580" t="s">
        <v>42</v>
      </c>
      <c r="S12580" t="s">
        <v>120</v>
      </c>
      <c r="T12580" s="2" t="s">
        <v>121</v>
      </c>
      <c r="U12580" s="1">
        <v>40834</v>
      </c>
      <c r="V12580" t="s">
        <v>7399</v>
      </c>
    </row>
    <row r="12581" spans="1:23">
      <c r="A12581">
        <v>1</v>
      </c>
      <c r="B12581" t="s">
        <v>46</v>
      </c>
      <c r="C12581" t="s">
        <v>5197</v>
      </c>
      <c r="D12581" t="s">
        <v>5198</v>
      </c>
      <c r="G12581" t="s">
        <v>23389</v>
      </c>
      <c r="H12581" t="s">
        <v>117</v>
      </c>
      <c r="I12581" s="1">
        <v>43237</v>
      </c>
      <c r="J12581" s="1">
        <v>44333</v>
      </c>
      <c r="K12581" t="s">
        <v>17342</v>
      </c>
      <c r="L12581" t="s">
        <v>129</v>
      </c>
      <c r="M12581" t="s">
        <v>541</v>
      </c>
      <c r="N12581" s="1">
        <v>43395</v>
      </c>
      <c r="P12581" t="s">
        <v>42</v>
      </c>
      <c r="R12581" t="s">
        <v>42</v>
      </c>
      <c r="S12581" t="s">
        <v>120</v>
      </c>
      <c r="T12581" s="2" t="s">
        <v>121</v>
      </c>
      <c r="U12581" s="1">
        <v>43237</v>
      </c>
    </row>
    <row r="12582" spans="1:23">
      <c r="A12582">
        <v>1</v>
      </c>
      <c r="B12582" t="s">
        <v>46</v>
      </c>
      <c r="C12582" t="s">
        <v>34613</v>
      </c>
      <c r="D12582" t="s">
        <v>34614</v>
      </c>
      <c r="G12582">
        <v>5.0031798220133999E+19</v>
      </c>
      <c r="H12582" t="s">
        <v>117</v>
      </c>
      <c r="I12582" s="1">
        <v>42821</v>
      </c>
      <c r="J12582" s="1">
        <v>44647</v>
      </c>
      <c r="K12582" t="s">
        <v>32001</v>
      </c>
      <c r="L12582" t="s">
        <v>29</v>
      </c>
      <c r="M12582" t="s">
        <v>541</v>
      </c>
      <c r="N12582" s="1">
        <v>43084</v>
      </c>
      <c r="P12582" t="s">
        <v>42</v>
      </c>
      <c r="R12582" t="s">
        <v>42</v>
      </c>
      <c r="S12582" t="s">
        <v>120</v>
      </c>
      <c r="T12582" s="2" t="s">
        <v>121</v>
      </c>
      <c r="U12582" s="1">
        <v>42821</v>
      </c>
    </row>
    <row r="12583" spans="1:23">
      <c r="A12583">
        <v>1</v>
      </c>
      <c r="B12583" t="s">
        <v>22</v>
      </c>
      <c r="C12583">
        <v>14416259000122</v>
      </c>
      <c r="D12583" t="s">
        <v>34615</v>
      </c>
      <c r="E12583" t="s">
        <v>34616</v>
      </c>
      <c r="G12583">
        <v>95032189</v>
      </c>
      <c r="H12583" t="s">
        <v>440</v>
      </c>
      <c r="I12583" s="1">
        <v>35157</v>
      </c>
      <c r="K12583" t="s">
        <v>15342</v>
      </c>
      <c r="L12583" t="s">
        <v>315</v>
      </c>
      <c r="M12583" t="s">
        <v>4608</v>
      </c>
      <c r="N12583" s="1">
        <v>41695</v>
      </c>
      <c r="P12583" t="s">
        <v>42</v>
      </c>
      <c r="R12583" t="s">
        <v>42</v>
      </c>
      <c r="S12583" t="s">
        <v>11295</v>
      </c>
      <c r="T12583" s="2" t="s">
        <v>11296</v>
      </c>
    </row>
    <row r="12584" spans="1:23">
      <c r="A12584">
        <v>1</v>
      </c>
      <c r="B12584" t="s">
        <v>46</v>
      </c>
      <c r="C12584" t="s">
        <v>23461</v>
      </c>
      <c r="D12584" t="s">
        <v>23462</v>
      </c>
      <c r="G12584">
        <v>4.0713920064025104E+16</v>
      </c>
      <c r="H12584" t="s">
        <v>117</v>
      </c>
      <c r="I12584" s="1">
        <v>43537</v>
      </c>
      <c r="J12584" s="1">
        <v>45364</v>
      </c>
      <c r="K12584" t="s">
        <v>31812</v>
      </c>
      <c r="L12584" t="s">
        <v>101</v>
      </c>
      <c r="M12584" t="s">
        <v>541</v>
      </c>
      <c r="N12584" s="1">
        <v>43719</v>
      </c>
      <c r="P12584" t="s">
        <v>42</v>
      </c>
      <c r="R12584" t="s">
        <v>42</v>
      </c>
      <c r="S12584" t="s">
        <v>120</v>
      </c>
      <c r="T12584" s="2" t="s">
        <v>121</v>
      </c>
      <c r="U12584" s="1">
        <v>43537</v>
      </c>
    </row>
    <row r="12585" spans="1:23">
      <c r="A12585">
        <v>1</v>
      </c>
      <c r="B12585" t="s">
        <v>46</v>
      </c>
      <c r="C12585" t="s">
        <v>34617</v>
      </c>
      <c r="D12585" t="s">
        <v>34618</v>
      </c>
      <c r="G12585">
        <v>1610900059649</v>
      </c>
      <c r="H12585" t="s">
        <v>117</v>
      </c>
      <c r="I12585" s="1">
        <v>42046</v>
      </c>
      <c r="J12585" s="1">
        <v>45699</v>
      </c>
      <c r="K12585" t="s">
        <v>34619</v>
      </c>
      <c r="L12585" t="s">
        <v>29</v>
      </c>
      <c r="M12585" t="s">
        <v>541</v>
      </c>
      <c r="N12585" s="1">
        <v>42250</v>
      </c>
      <c r="P12585" t="s">
        <v>42</v>
      </c>
      <c r="R12585" t="s">
        <v>42</v>
      </c>
      <c r="S12585" t="s">
        <v>120</v>
      </c>
      <c r="T12585" s="2" t="s">
        <v>121</v>
      </c>
    </row>
    <row r="12586" spans="1:23">
      <c r="A12586">
        <v>1</v>
      </c>
      <c r="B12586" t="s">
        <v>46</v>
      </c>
      <c r="C12586" t="s">
        <v>34620</v>
      </c>
      <c r="D12586" t="s">
        <v>34621</v>
      </c>
      <c r="G12586">
        <v>4.15803200882604E+16</v>
      </c>
      <c r="H12586" t="s">
        <v>117</v>
      </c>
      <c r="I12586" s="1">
        <v>43614</v>
      </c>
      <c r="J12586" s="1">
        <v>44710</v>
      </c>
      <c r="K12586" t="s">
        <v>4299</v>
      </c>
      <c r="L12586" t="s">
        <v>110</v>
      </c>
      <c r="M12586" t="s">
        <v>541</v>
      </c>
      <c r="N12586" s="1">
        <v>43719</v>
      </c>
      <c r="P12586" t="s">
        <v>42</v>
      </c>
      <c r="R12586" t="s">
        <v>42</v>
      </c>
      <c r="S12586" t="s">
        <v>120</v>
      </c>
      <c r="T12586" s="2" t="s">
        <v>121</v>
      </c>
      <c r="U12586" s="1">
        <v>43614</v>
      </c>
    </row>
    <row r="12587" spans="1:23">
      <c r="A12587">
        <v>1</v>
      </c>
      <c r="B12587" t="s">
        <v>22</v>
      </c>
      <c r="C12587">
        <v>6077235000168</v>
      </c>
      <c r="D12587" t="s">
        <v>34622</v>
      </c>
      <c r="E12587" t="s">
        <v>34623</v>
      </c>
      <c r="G12587">
        <v>1.52003201082602E+16</v>
      </c>
      <c r="H12587" t="s">
        <v>117</v>
      </c>
      <c r="I12587" s="1">
        <v>43698</v>
      </c>
      <c r="J12587" s="1">
        <v>45525</v>
      </c>
      <c r="K12587" t="s">
        <v>10520</v>
      </c>
      <c r="L12587" t="s">
        <v>110</v>
      </c>
      <c r="M12587" t="s">
        <v>541</v>
      </c>
      <c r="N12587" s="1">
        <v>43847</v>
      </c>
      <c r="P12587" t="s">
        <v>42</v>
      </c>
      <c r="R12587" t="s">
        <v>42</v>
      </c>
      <c r="S12587" t="s">
        <v>120</v>
      </c>
      <c r="T12587" s="2" t="s">
        <v>121</v>
      </c>
      <c r="U12587" s="1">
        <v>43698</v>
      </c>
    </row>
    <row r="12588" spans="1:23">
      <c r="A12588">
        <v>1</v>
      </c>
      <c r="B12588" t="s">
        <v>46</v>
      </c>
      <c r="C12588" t="s">
        <v>34624</v>
      </c>
      <c r="D12588" t="s">
        <v>34625</v>
      </c>
      <c r="G12588">
        <v>5.0044318520114004E+19</v>
      </c>
      <c r="H12588" t="s">
        <v>117</v>
      </c>
      <c r="I12588" s="1">
        <v>43263</v>
      </c>
      <c r="J12588" s="1">
        <v>45089</v>
      </c>
      <c r="K12588" t="s">
        <v>29910</v>
      </c>
      <c r="L12588" t="s">
        <v>272</v>
      </c>
      <c r="M12588" t="s">
        <v>541</v>
      </c>
      <c r="N12588" s="1">
        <v>43719</v>
      </c>
      <c r="P12588" t="s">
        <v>42</v>
      </c>
      <c r="R12588" t="s">
        <v>42</v>
      </c>
      <c r="S12588" t="s">
        <v>120</v>
      </c>
      <c r="T12588" s="2" t="s">
        <v>121</v>
      </c>
      <c r="U12588" s="1">
        <v>43263</v>
      </c>
    </row>
    <row r="12589" spans="1:23">
      <c r="A12589">
        <v>1</v>
      </c>
      <c r="B12589" t="s">
        <v>46</v>
      </c>
      <c r="C12589" t="s">
        <v>34626</v>
      </c>
      <c r="D12589" t="s">
        <v>34627</v>
      </c>
      <c r="G12589" t="s">
        <v>34628</v>
      </c>
      <c r="H12589" t="s">
        <v>27</v>
      </c>
      <c r="I12589" s="1">
        <v>43655</v>
      </c>
      <c r="J12589" s="1">
        <v>44380</v>
      </c>
      <c r="K12589" t="s">
        <v>703</v>
      </c>
      <c r="L12589" t="s">
        <v>29</v>
      </c>
      <c r="M12589" t="s">
        <v>703</v>
      </c>
      <c r="N12589" s="1">
        <v>43721</v>
      </c>
      <c r="O12589" s="1">
        <v>43649</v>
      </c>
      <c r="P12589" t="s">
        <v>921</v>
      </c>
      <c r="R12589" t="s">
        <v>42</v>
      </c>
      <c r="S12589" t="s">
        <v>32</v>
      </c>
      <c r="T12589" s="2" t="s">
        <v>33</v>
      </c>
      <c r="V12589" t="s">
        <v>12834</v>
      </c>
    </row>
    <row r="12590" spans="1:23">
      <c r="A12590">
        <v>1</v>
      </c>
      <c r="B12590" t="s">
        <v>22</v>
      </c>
      <c r="C12590">
        <v>64866312000165</v>
      </c>
      <c r="D12590" t="s">
        <v>34629</v>
      </c>
      <c r="E12590" t="s">
        <v>34630</v>
      </c>
      <c r="G12590" t="s">
        <v>180</v>
      </c>
      <c r="H12590" t="s">
        <v>142</v>
      </c>
      <c r="I12590" s="1">
        <v>37147</v>
      </c>
      <c r="K12590" t="s">
        <v>34232</v>
      </c>
      <c r="L12590" t="s">
        <v>110</v>
      </c>
      <c r="M12590" t="s">
        <v>353</v>
      </c>
      <c r="N12590" s="1">
        <v>39763</v>
      </c>
      <c r="P12590" t="s">
        <v>51</v>
      </c>
      <c r="R12590" t="s">
        <v>42</v>
      </c>
      <c r="S12590" t="s">
        <v>145</v>
      </c>
      <c r="T12590" s="2" t="s">
        <v>146</v>
      </c>
    </row>
    <row r="12591" spans="1:23">
      <c r="A12591">
        <v>1</v>
      </c>
      <c r="B12591" t="s">
        <v>22</v>
      </c>
      <c r="C12591">
        <v>1546950000189</v>
      </c>
      <c r="D12591" t="s">
        <v>34598</v>
      </c>
      <c r="E12591" t="s">
        <v>18061</v>
      </c>
      <c r="G12591" t="s">
        <v>5074</v>
      </c>
      <c r="H12591" t="s">
        <v>117</v>
      </c>
      <c r="I12591" s="1">
        <v>42663</v>
      </c>
      <c r="J12591" s="1">
        <v>44488</v>
      </c>
      <c r="K12591" t="s">
        <v>2860</v>
      </c>
      <c r="L12591" t="s">
        <v>110</v>
      </c>
      <c r="M12591" t="s">
        <v>353</v>
      </c>
      <c r="N12591" s="1">
        <v>42884</v>
      </c>
      <c r="O12591" s="1">
        <v>42663</v>
      </c>
      <c r="P12591" t="s">
        <v>51</v>
      </c>
      <c r="Q12591" t="s">
        <v>354</v>
      </c>
      <c r="R12591" t="s">
        <v>42</v>
      </c>
      <c r="S12591" t="s">
        <v>120</v>
      </c>
      <c r="T12591" s="2" t="s">
        <v>121</v>
      </c>
      <c r="U12591" s="1">
        <v>42663</v>
      </c>
      <c r="V12591" t="s">
        <v>2861</v>
      </c>
    </row>
    <row r="12592" spans="1:23">
      <c r="A12592">
        <v>1</v>
      </c>
      <c r="B12592" t="s">
        <v>46</v>
      </c>
      <c r="C12592" t="s">
        <v>9986</v>
      </c>
      <c r="D12592" t="s">
        <v>9987</v>
      </c>
      <c r="G12592">
        <v>2.82324200982604E+16</v>
      </c>
      <c r="H12592" t="s">
        <v>117</v>
      </c>
      <c r="I12592" s="1">
        <v>43678</v>
      </c>
      <c r="J12592" s="1">
        <v>45505</v>
      </c>
      <c r="K12592" t="s">
        <v>6137</v>
      </c>
      <c r="L12592" t="s">
        <v>110</v>
      </c>
      <c r="M12592" t="s">
        <v>541</v>
      </c>
      <c r="N12592" s="1">
        <v>43845</v>
      </c>
      <c r="P12592" t="s">
        <v>42</v>
      </c>
      <c r="R12592" t="s">
        <v>42</v>
      </c>
      <c r="S12592" t="s">
        <v>120</v>
      </c>
      <c r="T12592" s="2" t="s">
        <v>121</v>
      </c>
      <c r="U12592" s="1">
        <v>43678</v>
      </c>
    </row>
    <row r="12593" spans="1:22">
      <c r="A12593">
        <v>1</v>
      </c>
      <c r="B12593" t="s">
        <v>46</v>
      </c>
      <c r="C12593" t="s">
        <v>28602</v>
      </c>
      <c r="D12593" t="s">
        <v>28603</v>
      </c>
      <c r="G12593">
        <v>5.28703200982606E+16</v>
      </c>
      <c r="H12593" t="s">
        <v>117</v>
      </c>
      <c r="I12593" s="1">
        <v>43725</v>
      </c>
      <c r="J12593" s="1">
        <v>45552</v>
      </c>
      <c r="K12593" t="s">
        <v>10174</v>
      </c>
      <c r="L12593" t="s">
        <v>110</v>
      </c>
      <c r="M12593" t="s">
        <v>541</v>
      </c>
      <c r="N12593" s="1">
        <v>43895</v>
      </c>
      <c r="P12593" t="s">
        <v>42</v>
      </c>
      <c r="R12593" t="s">
        <v>42</v>
      </c>
      <c r="S12593" t="s">
        <v>120</v>
      </c>
      <c r="T12593" s="2" t="s">
        <v>121</v>
      </c>
      <c r="U12593" s="1">
        <v>43725</v>
      </c>
    </row>
    <row r="12594" spans="1:22">
      <c r="A12594">
        <v>1</v>
      </c>
      <c r="B12594" t="s">
        <v>46</v>
      </c>
      <c r="C12594" t="s">
        <v>34631</v>
      </c>
      <c r="D12594" t="s">
        <v>34632</v>
      </c>
      <c r="G12594">
        <v>648520148100124</v>
      </c>
      <c r="H12594" t="s">
        <v>117</v>
      </c>
      <c r="I12594" s="1">
        <v>43004</v>
      </c>
      <c r="J12594" s="1">
        <v>44100</v>
      </c>
      <c r="K12594" t="s">
        <v>34633</v>
      </c>
      <c r="L12594" t="s">
        <v>182</v>
      </c>
      <c r="M12594" t="s">
        <v>541</v>
      </c>
      <c r="N12594" s="1">
        <v>43719</v>
      </c>
      <c r="P12594" t="s">
        <v>42</v>
      </c>
      <c r="R12594" t="s">
        <v>42</v>
      </c>
      <c r="S12594" t="s">
        <v>120</v>
      </c>
      <c r="T12594" s="2" t="s">
        <v>121</v>
      </c>
      <c r="U12594" s="1">
        <v>43004</v>
      </c>
    </row>
    <row r="12595" spans="1:22">
      <c r="A12595">
        <v>1</v>
      </c>
      <c r="B12595" t="s">
        <v>22</v>
      </c>
      <c r="C12595">
        <v>18633375000154</v>
      </c>
      <c r="D12595" t="s">
        <v>34634</v>
      </c>
      <c r="E12595" t="s">
        <v>34635</v>
      </c>
      <c r="F12595" t="s">
        <v>34636</v>
      </c>
      <c r="G12595" t="s">
        <v>27917</v>
      </c>
      <c r="H12595" t="s">
        <v>440</v>
      </c>
      <c r="I12595" s="1">
        <v>43846</v>
      </c>
      <c r="K12595" t="s">
        <v>4608</v>
      </c>
      <c r="L12595" t="s">
        <v>315</v>
      </c>
      <c r="M12595" t="s">
        <v>4608</v>
      </c>
      <c r="N12595" s="1">
        <v>43846</v>
      </c>
      <c r="O12595" s="1">
        <v>43846</v>
      </c>
      <c r="P12595" t="s">
        <v>27918</v>
      </c>
      <c r="R12595" t="s">
        <v>42</v>
      </c>
      <c r="S12595" t="s">
        <v>11295</v>
      </c>
      <c r="T12595" s="2" t="s">
        <v>11296</v>
      </c>
    </row>
    <row r="12596" spans="1:22">
      <c r="A12596">
        <v>1</v>
      </c>
      <c r="B12596" t="s">
        <v>46</v>
      </c>
      <c r="C12596" t="s">
        <v>34637</v>
      </c>
      <c r="D12596" t="s">
        <v>34638</v>
      </c>
      <c r="G12596">
        <v>4.8815320134013696E+16</v>
      </c>
      <c r="H12596" t="s">
        <v>117</v>
      </c>
      <c r="I12596" s="1">
        <v>43315</v>
      </c>
      <c r="J12596" s="1">
        <v>44411</v>
      </c>
      <c r="K12596" t="s">
        <v>33952</v>
      </c>
      <c r="L12596" t="s">
        <v>182</v>
      </c>
      <c r="M12596" t="s">
        <v>541</v>
      </c>
      <c r="N12596" s="1">
        <v>43847</v>
      </c>
      <c r="P12596" t="s">
        <v>42</v>
      </c>
      <c r="R12596" t="s">
        <v>42</v>
      </c>
      <c r="S12596" t="s">
        <v>120</v>
      </c>
      <c r="T12596" s="2" t="s">
        <v>121</v>
      </c>
      <c r="U12596" s="1">
        <v>43315</v>
      </c>
    </row>
    <row r="12597" spans="1:22">
      <c r="A12597">
        <v>1</v>
      </c>
      <c r="B12597" t="s">
        <v>46</v>
      </c>
      <c r="C12597" t="s">
        <v>34639</v>
      </c>
      <c r="D12597" t="s">
        <v>34640</v>
      </c>
      <c r="G12597" t="s">
        <v>23697</v>
      </c>
      <c r="H12597" t="s">
        <v>117</v>
      </c>
      <c r="I12597" s="1">
        <v>43008</v>
      </c>
      <c r="J12597" s="1">
        <v>44833</v>
      </c>
      <c r="K12597" t="s">
        <v>4679</v>
      </c>
      <c r="L12597" t="s">
        <v>110</v>
      </c>
      <c r="M12597" t="s">
        <v>4679</v>
      </c>
      <c r="N12597" s="1">
        <v>43242</v>
      </c>
      <c r="O12597" s="1">
        <v>43008</v>
      </c>
      <c r="P12597" t="s">
        <v>51</v>
      </c>
      <c r="Q12597" t="s">
        <v>23698</v>
      </c>
      <c r="R12597" t="s">
        <v>42</v>
      </c>
      <c r="S12597" t="s">
        <v>120</v>
      </c>
      <c r="T12597" s="2" t="s">
        <v>121</v>
      </c>
    </row>
    <row r="12598" spans="1:22">
      <c r="A12598">
        <v>1</v>
      </c>
      <c r="B12598" t="s">
        <v>46</v>
      </c>
      <c r="C12598" t="s">
        <v>34641</v>
      </c>
      <c r="D12598" t="s">
        <v>34642</v>
      </c>
      <c r="G12598">
        <v>9.5659420118130304E+16</v>
      </c>
      <c r="H12598" t="s">
        <v>117</v>
      </c>
      <c r="I12598" s="1">
        <v>43193</v>
      </c>
      <c r="J12598" s="1">
        <v>44289</v>
      </c>
      <c r="K12598" t="s">
        <v>34643</v>
      </c>
      <c r="L12598" t="s">
        <v>169</v>
      </c>
      <c r="M12598" t="s">
        <v>541</v>
      </c>
      <c r="N12598" s="1">
        <v>43278</v>
      </c>
      <c r="P12598" t="s">
        <v>42</v>
      </c>
      <c r="R12598" t="s">
        <v>42</v>
      </c>
      <c r="S12598" t="s">
        <v>120</v>
      </c>
      <c r="T12598" s="2" t="s">
        <v>121</v>
      </c>
      <c r="U12598" s="1">
        <v>43193</v>
      </c>
    </row>
    <row r="12599" spans="1:22">
      <c r="A12599">
        <v>1</v>
      </c>
      <c r="B12599" t="s">
        <v>46</v>
      </c>
      <c r="C12599" t="s">
        <v>34644</v>
      </c>
      <c r="D12599" t="s">
        <v>34645</v>
      </c>
      <c r="G12599">
        <v>1.3955512012826E+17</v>
      </c>
      <c r="H12599" t="s">
        <v>117</v>
      </c>
      <c r="I12599" s="1">
        <v>43696</v>
      </c>
      <c r="J12599" s="1">
        <v>44792</v>
      </c>
      <c r="K12599" t="s">
        <v>7926</v>
      </c>
      <c r="L12599" t="s">
        <v>110</v>
      </c>
      <c r="M12599" t="s">
        <v>541</v>
      </c>
      <c r="N12599" s="1">
        <v>43847</v>
      </c>
      <c r="P12599" t="s">
        <v>42</v>
      </c>
      <c r="R12599" t="s">
        <v>42</v>
      </c>
      <c r="S12599" t="s">
        <v>120</v>
      </c>
      <c r="T12599" s="2" t="s">
        <v>121</v>
      </c>
      <c r="U12599" s="1">
        <v>43696</v>
      </c>
    </row>
    <row r="12600" spans="1:22">
      <c r="A12600">
        <v>1</v>
      </c>
      <c r="B12600" t="s">
        <v>22</v>
      </c>
      <c r="C12600">
        <v>3836130000157</v>
      </c>
      <c r="D12600" t="s">
        <v>34646</v>
      </c>
      <c r="E12600" t="s">
        <v>34647</v>
      </c>
      <c r="F12600" t="s">
        <v>34648</v>
      </c>
      <c r="G12600">
        <v>647620128260523</v>
      </c>
      <c r="H12600" t="s">
        <v>117</v>
      </c>
      <c r="I12600" s="1">
        <v>43726</v>
      </c>
      <c r="J12600" s="1">
        <v>45553</v>
      </c>
      <c r="K12600" t="s">
        <v>34649</v>
      </c>
      <c r="L12600" t="s">
        <v>110</v>
      </c>
      <c r="M12600" t="s">
        <v>541</v>
      </c>
      <c r="N12600" s="1">
        <v>43847</v>
      </c>
      <c r="P12600" t="s">
        <v>42</v>
      </c>
      <c r="R12600" t="s">
        <v>42</v>
      </c>
      <c r="S12600" t="s">
        <v>120</v>
      </c>
      <c r="T12600" s="2" t="s">
        <v>121</v>
      </c>
      <c r="U12600" s="1">
        <v>43726</v>
      </c>
    </row>
    <row r="12601" spans="1:22">
      <c r="A12601">
        <v>1</v>
      </c>
      <c r="B12601" t="s">
        <v>22</v>
      </c>
      <c r="C12601">
        <v>16287658000166</v>
      </c>
      <c r="D12601" t="s">
        <v>5788</v>
      </c>
      <c r="E12601" t="s">
        <v>5789</v>
      </c>
      <c r="F12601" t="s">
        <v>5790</v>
      </c>
      <c r="G12601">
        <v>95014515</v>
      </c>
      <c r="H12601" t="s">
        <v>440</v>
      </c>
      <c r="I12601" s="1">
        <v>35033</v>
      </c>
      <c r="K12601" t="s">
        <v>15342</v>
      </c>
      <c r="L12601" t="s">
        <v>315</v>
      </c>
      <c r="M12601" t="s">
        <v>4608</v>
      </c>
      <c r="N12601" s="1">
        <v>41695</v>
      </c>
      <c r="P12601" t="s">
        <v>42</v>
      </c>
      <c r="R12601" t="s">
        <v>42</v>
      </c>
      <c r="S12601" t="s">
        <v>11295</v>
      </c>
      <c r="T12601" s="2" t="s">
        <v>11296</v>
      </c>
    </row>
    <row r="12602" spans="1:22">
      <c r="A12602">
        <v>1</v>
      </c>
      <c r="B12602" t="s">
        <v>46</v>
      </c>
      <c r="C12602" t="s">
        <v>34650</v>
      </c>
      <c r="D12602" t="s">
        <v>34651</v>
      </c>
      <c r="G12602" t="s">
        <v>7997</v>
      </c>
      <c r="H12602" t="s">
        <v>117</v>
      </c>
      <c r="I12602" s="1">
        <v>43200</v>
      </c>
      <c r="J12602" s="1">
        <v>45026</v>
      </c>
      <c r="K12602" t="s">
        <v>7998</v>
      </c>
      <c r="L12602" t="s">
        <v>29</v>
      </c>
      <c r="M12602" t="s">
        <v>541</v>
      </c>
      <c r="N12602" s="1">
        <v>43395</v>
      </c>
      <c r="P12602" t="s">
        <v>42</v>
      </c>
      <c r="R12602" t="s">
        <v>42</v>
      </c>
      <c r="S12602" t="s">
        <v>120</v>
      </c>
      <c r="T12602" s="2" t="s">
        <v>121</v>
      </c>
      <c r="U12602" s="1">
        <v>43200</v>
      </c>
    </row>
    <row r="12603" spans="1:22">
      <c r="A12603">
        <v>1</v>
      </c>
      <c r="B12603" t="s">
        <v>46</v>
      </c>
      <c r="C12603" t="s">
        <v>34652</v>
      </c>
      <c r="D12603" t="s">
        <v>34653</v>
      </c>
      <c r="G12603">
        <v>1401420058160040</v>
      </c>
      <c r="H12603" t="s">
        <v>117</v>
      </c>
      <c r="I12603" s="1">
        <v>43004</v>
      </c>
      <c r="J12603" s="1">
        <v>44465</v>
      </c>
      <c r="K12603" t="s">
        <v>34654</v>
      </c>
      <c r="L12603" t="s">
        <v>272</v>
      </c>
      <c r="M12603" t="s">
        <v>541</v>
      </c>
      <c r="N12603" s="1">
        <v>43084</v>
      </c>
      <c r="P12603" t="s">
        <v>42</v>
      </c>
      <c r="R12603" t="s">
        <v>42</v>
      </c>
      <c r="S12603" t="s">
        <v>120</v>
      </c>
      <c r="T12603" s="2" t="s">
        <v>121</v>
      </c>
    </row>
    <row r="12604" spans="1:22">
      <c r="A12604">
        <v>1</v>
      </c>
      <c r="B12604" t="s">
        <v>46</v>
      </c>
      <c r="C12604" t="s">
        <v>34655</v>
      </c>
      <c r="D12604" t="s">
        <v>34656</v>
      </c>
      <c r="G12604">
        <v>1.5011232012405798E+17</v>
      </c>
      <c r="H12604" t="s">
        <v>117</v>
      </c>
      <c r="I12604" s="1">
        <v>42657</v>
      </c>
      <c r="J12604" s="1">
        <v>45579</v>
      </c>
      <c r="K12604" t="s">
        <v>22557</v>
      </c>
      <c r="L12604" t="s">
        <v>501</v>
      </c>
      <c r="M12604" t="s">
        <v>541</v>
      </c>
      <c r="N12604" s="1">
        <v>43278</v>
      </c>
      <c r="P12604" t="s">
        <v>42</v>
      </c>
      <c r="R12604" t="s">
        <v>42</v>
      </c>
      <c r="S12604" t="s">
        <v>120</v>
      </c>
      <c r="T12604" s="2" t="s">
        <v>121</v>
      </c>
      <c r="U12604" s="1">
        <v>42657</v>
      </c>
    </row>
    <row r="12605" spans="1:22">
      <c r="A12605">
        <v>1</v>
      </c>
      <c r="B12605" t="s">
        <v>46</v>
      </c>
      <c r="C12605" t="s">
        <v>34657</v>
      </c>
      <c r="D12605" t="s">
        <v>34658</v>
      </c>
      <c r="G12605">
        <v>6.27324201082606E+16</v>
      </c>
      <c r="H12605" t="s">
        <v>117</v>
      </c>
      <c r="I12605" s="1">
        <v>43551</v>
      </c>
      <c r="J12605" s="1">
        <v>45378</v>
      </c>
      <c r="K12605" t="s">
        <v>10520</v>
      </c>
      <c r="L12605" t="s">
        <v>110</v>
      </c>
      <c r="M12605" t="s">
        <v>541</v>
      </c>
      <c r="N12605" s="1">
        <v>43719</v>
      </c>
      <c r="P12605" t="s">
        <v>42</v>
      </c>
      <c r="R12605" t="s">
        <v>42</v>
      </c>
      <c r="S12605" t="s">
        <v>120</v>
      </c>
      <c r="T12605" s="2" t="s">
        <v>121</v>
      </c>
      <c r="U12605" s="1">
        <v>43551</v>
      </c>
    </row>
    <row r="12606" spans="1:22">
      <c r="A12606">
        <v>1</v>
      </c>
      <c r="B12606" t="s">
        <v>46</v>
      </c>
      <c r="C12606" t="s">
        <v>20964</v>
      </c>
      <c r="D12606" t="s">
        <v>20965</v>
      </c>
      <c r="G12606">
        <v>3.6065420078200096E+16</v>
      </c>
      <c r="H12606" t="s">
        <v>117</v>
      </c>
      <c r="I12606" s="1">
        <v>42338</v>
      </c>
      <c r="J12606" s="1">
        <v>45991</v>
      </c>
      <c r="K12606" t="s">
        <v>34659</v>
      </c>
      <c r="L12606" t="s">
        <v>455</v>
      </c>
      <c r="M12606" t="s">
        <v>541</v>
      </c>
      <c r="N12606" s="1">
        <v>43084</v>
      </c>
      <c r="P12606" t="s">
        <v>42</v>
      </c>
      <c r="R12606" t="s">
        <v>42</v>
      </c>
      <c r="S12606" t="s">
        <v>120</v>
      </c>
      <c r="T12606" s="2" t="s">
        <v>121</v>
      </c>
      <c r="U12606" s="1">
        <v>42338</v>
      </c>
    </row>
    <row r="12607" spans="1:22">
      <c r="A12607">
        <v>1</v>
      </c>
      <c r="B12607" t="s">
        <v>22</v>
      </c>
      <c r="C12607">
        <v>7906321000107</v>
      </c>
      <c r="D12607" t="s">
        <v>34660</v>
      </c>
      <c r="E12607" t="s">
        <v>34660</v>
      </c>
      <c r="F12607" t="s">
        <v>34661</v>
      </c>
      <c r="G12607" t="s">
        <v>34628</v>
      </c>
      <c r="H12607" t="s">
        <v>27</v>
      </c>
      <c r="I12607" s="1">
        <v>43655</v>
      </c>
      <c r="J12607" s="1">
        <v>44380</v>
      </c>
      <c r="K12607" t="s">
        <v>703</v>
      </c>
      <c r="L12607" t="s">
        <v>29</v>
      </c>
      <c r="M12607" t="s">
        <v>703</v>
      </c>
      <c r="N12607" s="1">
        <v>43721</v>
      </c>
      <c r="O12607" s="1">
        <v>43649</v>
      </c>
      <c r="P12607" t="s">
        <v>921</v>
      </c>
      <c r="R12607" t="s">
        <v>42</v>
      </c>
      <c r="S12607" t="s">
        <v>32</v>
      </c>
      <c r="T12607" s="2" t="s">
        <v>33</v>
      </c>
      <c r="V12607" t="s">
        <v>12834</v>
      </c>
    </row>
    <row r="12608" spans="1:22">
      <c r="A12608">
        <v>1</v>
      </c>
      <c r="B12608" t="s">
        <v>22</v>
      </c>
      <c r="C12608">
        <v>738292000164</v>
      </c>
      <c r="D12608" t="s">
        <v>34662</v>
      </c>
      <c r="E12608" t="s">
        <v>34663</v>
      </c>
      <c r="F12608" t="s">
        <v>34664</v>
      </c>
      <c r="G12608" t="s">
        <v>34665</v>
      </c>
      <c r="H12608" t="s">
        <v>142</v>
      </c>
      <c r="I12608" s="1">
        <v>40163</v>
      </c>
      <c r="K12608" t="s">
        <v>34232</v>
      </c>
      <c r="L12608" t="s">
        <v>110</v>
      </c>
      <c r="M12608" t="s">
        <v>353</v>
      </c>
      <c r="N12608" s="1">
        <v>41173</v>
      </c>
      <c r="P12608" t="s">
        <v>51</v>
      </c>
      <c r="R12608" t="s">
        <v>42</v>
      </c>
      <c r="S12608" t="s">
        <v>145</v>
      </c>
      <c r="T12608" s="2" t="s">
        <v>146</v>
      </c>
    </row>
    <row r="12609" spans="1:23">
      <c r="A12609">
        <v>1</v>
      </c>
      <c r="B12609" t="s">
        <v>46</v>
      </c>
      <c r="C12609" t="s">
        <v>28509</v>
      </c>
      <c r="D12609" t="s">
        <v>34666</v>
      </c>
      <c r="G12609" t="s">
        <v>34667</v>
      </c>
      <c r="H12609" t="s">
        <v>117</v>
      </c>
      <c r="I12609" s="1">
        <v>42990</v>
      </c>
      <c r="J12609" s="1">
        <v>46641</v>
      </c>
      <c r="K12609" t="s">
        <v>2860</v>
      </c>
      <c r="L12609" t="s">
        <v>110</v>
      </c>
      <c r="M12609" t="s">
        <v>353</v>
      </c>
      <c r="N12609" s="1">
        <v>43306</v>
      </c>
      <c r="O12609" s="1">
        <v>42990</v>
      </c>
      <c r="P12609" t="s">
        <v>51</v>
      </c>
      <c r="Q12609" t="s">
        <v>354</v>
      </c>
      <c r="R12609" t="s">
        <v>42</v>
      </c>
      <c r="S12609" t="s">
        <v>120</v>
      </c>
      <c r="T12609" s="2" t="s">
        <v>121</v>
      </c>
      <c r="U12609" s="1">
        <v>42990</v>
      </c>
      <c r="V12609" t="s">
        <v>2861</v>
      </c>
    </row>
    <row r="12610" spans="1:23">
      <c r="A12610">
        <v>1</v>
      </c>
      <c r="B12610" t="s">
        <v>46</v>
      </c>
      <c r="C12610" t="s">
        <v>34668</v>
      </c>
      <c r="D12610" t="s">
        <v>34669</v>
      </c>
      <c r="G12610">
        <v>8178820138260070</v>
      </c>
      <c r="H12610" t="s">
        <v>117</v>
      </c>
      <c r="I12610" s="1">
        <v>43521</v>
      </c>
      <c r="J12610" s="1">
        <v>45347</v>
      </c>
      <c r="K12610" t="s">
        <v>6137</v>
      </c>
      <c r="L12610" t="s">
        <v>110</v>
      </c>
      <c r="M12610" t="s">
        <v>541</v>
      </c>
      <c r="N12610" s="1">
        <v>43719</v>
      </c>
      <c r="P12610" t="s">
        <v>42</v>
      </c>
      <c r="R12610" t="s">
        <v>42</v>
      </c>
      <c r="S12610" t="s">
        <v>120</v>
      </c>
      <c r="T12610" s="2" t="s">
        <v>121</v>
      </c>
      <c r="U12610" s="1">
        <v>43521</v>
      </c>
    </row>
    <row r="12611" spans="1:23">
      <c r="A12611">
        <v>1</v>
      </c>
      <c r="B12611" t="s">
        <v>46</v>
      </c>
      <c r="C12611" t="s">
        <v>28762</v>
      </c>
      <c r="D12611" t="s">
        <v>28763</v>
      </c>
      <c r="G12611">
        <v>5.28703200982606E+16</v>
      </c>
      <c r="H12611" t="s">
        <v>117</v>
      </c>
      <c r="I12611" s="1">
        <v>43725</v>
      </c>
      <c r="J12611" s="1">
        <v>45552</v>
      </c>
      <c r="K12611" t="s">
        <v>10174</v>
      </c>
      <c r="L12611" t="s">
        <v>110</v>
      </c>
      <c r="M12611" t="s">
        <v>541</v>
      </c>
      <c r="N12611" s="1">
        <v>43895</v>
      </c>
      <c r="P12611" t="s">
        <v>42</v>
      </c>
      <c r="R12611" t="s">
        <v>42</v>
      </c>
      <c r="S12611" t="s">
        <v>120</v>
      </c>
      <c r="T12611" s="2" t="s">
        <v>121</v>
      </c>
      <c r="U12611" s="1">
        <v>43725</v>
      </c>
    </row>
    <row r="12612" spans="1:23">
      <c r="A12612">
        <v>1</v>
      </c>
      <c r="B12612" t="s">
        <v>46</v>
      </c>
      <c r="C12612" t="s">
        <v>34670</v>
      </c>
      <c r="D12612" t="s">
        <v>34671</v>
      </c>
      <c r="G12612">
        <v>4.27196200940582E+16</v>
      </c>
      <c r="H12612" t="s">
        <v>117</v>
      </c>
      <c r="I12612" s="1">
        <v>42654</v>
      </c>
      <c r="J12612" s="1">
        <v>44480</v>
      </c>
      <c r="K12612" t="s">
        <v>19770</v>
      </c>
      <c r="L12612" t="s">
        <v>724</v>
      </c>
      <c r="M12612" t="s">
        <v>541</v>
      </c>
      <c r="N12612" s="1">
        <v>42698</v>
      </c>
      <c r="P12612" t="s">
        <v>42</v>
      </c>
      <c r="R12612" t="s">
        <v>42</v>
      </c>
      <c r="S12612" t="s">
        <v>120</v>
      </c>
      <c r="T12612" s="2" t="s">
        <v>121</v>
      </c>
    </row>
    <row r="12613" spans="1:23">
      <c r="A12613">
        <v>1</v>
      </c>
      <c r="B12613" t="s">
        <v>22</v>
      </c>
      <c r="C12613">
        <v>6159516000160</v>
      </c>
      <c r="D12613" t="s">
        <v>34672</v>
      </c>
      <c r="E12613" t="s">
        <v>34672</v>
      </c>
      <c r="F12613" t="s">
        <v>34673</v>
      </c>
      <c r="G12613">
        <v>200160419511</v>
      </c>
      <c r="H12613" t="s">
        <v>440</v>
      </c>
      <c r="I12613" s="1">
        <v>43508</v>
      </c>
      <c r="K12613" t="s">
        <v>4608</v>
      </c>
      <c r="L12613" t="s">
        <v>315</v>
      </c>
      <c r="M12613" t="s">
        <v>4608</v>
      </c>
      <c r="N12613" s="1">
        <v>43508</v>
      </c>
      <c r="O12613" s="1">
        <v>43508</v>
      </c>
      <c r="P12613" t="s">
        <v>19811</v>
      </c>
      <c r="R12613" t="s">
        <v>42</v>
      </c>
      <c r="S12613" t="s">
        <v>11295</v>
      </c>
      <c r="T12613" s="2" t="s">
        <v>11296</v>
      </c>
      <c r="W12613" t="s">
        <v>4612</v>
      </c>
    </row>
    <row r="12614" spans="1:23">
      <c r="A12614">
        <v>1</v>
      </c>
      <c r="B12614" t="s">
        <v>46</v>
      </c>
      <c r="C12614" t="s">
        <v>34674</v>
      </c>
      <c r="D12614" t="s">
        <v>34675</v>
      </c>
      <c r="G12614">
        <v>2.95936201082602E+16</v>
      </c>
      <c r="H12614" t="s">
        <v>117</v>
      </c>
      <c r="I12614" s="1">
        <v>43713</v>
      </c>
      <c r="J12614" s="1">
        <v>45540</v>
      </c>
      <c r="K12614" t="s">
        <v>13092</v>
      </c>
      <c r="L12614" t="s">
        <v>110</v>
      </c>
      <c r="M12614" t="s">
        <v>541</v>
      </c>
      <c r="N12614" s="1">
        <v>43847</v>
      </c>
      <c r="P12614" t="s">
        <v>42</v>
      </c>
      <c r="R12614" t="s">
        <v>42</v>
      </c>
      <c r="S12614" t="s">
        <v>120</v>
      </c>
      <c r="T12614" s="2" t="s">
        <v>121</v>
      </c>
      <c r="U12614" s="1">
        <v>43713</v>
      </c>
    </row>
    <row r="12615" spans="1:23">
      <c r="A12615">
        <v>1</v>
      </c>
      <c r="B12615" t="s">
        <v>46</v>
      </c>
      <c r="C12615" t="s">
        <v>34676</v>
      </c>
      <c r="D12615" t="s">
        <v>34677</v>
      </c>
      <c r="G12615" t="s">
        <v>34678</v>
      </c>
      <c r="H12615" t="s">
        <v>117</v>
      </c>
      <c r="I12615" s="1">
        <v>43269</v>
      </c>
      <c r="J12615" s="1">
        <v>45095</v>
      </c>
      <c r="K12615" t="s">
        <v>4679</v>
      </c>
      <c r="L12615" t="s">
        <v>110</v>
      </c>
      <c r="M12615" t="s">
        <v>4679</v>
      </c>
      <c r="N12615" s="1">
        <v>43620</v>
      </c>
      <c r="P12615" t="s">
        <v>42</v>
      </c>
      <c r="R12615" t="s">
        <v>42</v>
      </c>
      <c r="S12615" t="s">
        <v>120</v>
      </c>
      <c r="T12615" s="2" t="s">
        <v>121</v>
      </c>
      <c r="U12615" s="1">
        <v>43269</v>
      </c>
      <c r="V12615" t="s">
        <v>34679</v>
      </c>
      <c r="W12615" t="s">
        <v>34680</v>
      </c>
    </row>
    <row r="12616" spans="1:23">
      <c r="A12616">
        <v>1</v>
      </c>
      <c r="B12616" t="s">
        <v>46</v>
      </c>
      <c r="C12616" t="s">
        <v>34681</v>
      </c>
      <c r="D12616" t="s">
        <v>34682</v>
      </c>
      <c r="G12616">
        <v>1516519998260620</v>
      </c>
      <c r="H12616" t="s">
        <v>117</v>
      </c>
      <c r="I12616" s="1">
        <v>41250</v>
      </c>
      <c r="J12616" s="1">
        <v>44902</v>
      </c>
      <c r="K12616" t="s">
        <v>5266</v>
      </c>
      <c r="M12616" t="s">
        <v>541</v>
      </c>
      <c r="N12616" s="1">
        <v>41358</v>
      </c>
      <c r="P12616" t="s">
        <v>51</v>
      </c>
      <c r="R12616" t="s">
        <v>42</v>
      </c>
      <c r="S12616" t="s">
        <v>120</v>
      </c>
      <c r="T12616" s="2" t="s">
        <v>121</v>
      </c>
      <c r="U12616" s="1">
        <v>41250</v>
      </c>
      <c r="V12616" t="s">
        <v>18686</v>
      </c>
    </row>
    <row r="12617" spans="1:23">
      <c r="A12617">
        <v>1</v>
      </c>
      <c r="B12617" t="s">
        <v>46</v>
      </c>
      <c r="C12617" t="s">
        <v>34644</v>
      </c>
      <c r="D12617" t="s">
        <v>34645</v>
      </c>
      <c r="G12617">
        <v>1.3966512012826E+17</v>
      </c>
      <c r="H12617" t="s">
        <v>117</v>
      </c>
      <c r="I12617" s="1">
        <v>43696</v>
      </c>
      <c r="J12617" s="1">
        <v>44792</v>
      </c>
      <c r="K12617" t="s">
        <v>7926</v>
      </c>
      <c r="L12617" t="s">
        <v>110</v>
      </c>
      <c r="M12617" t="s">
        <v>541</v>
      </c>
      <c r="N12617" s="1">
        <v>43847</v>
      </c>
      <c r="P12617" t="s">
        <v>42</v>
      </c>
      <c r="R12617" t="s">
        <v>42</v>
      </c>
      <c r="S12617" t="s">
        <v>120</v>
      </c>
      <c r="T12617" s="2" t="s">
        <v>121</v>
      </c>
      <c r="U12617" s="1">
        <v>43696</v>
      </c>
    </row>
    <row r="12618" spans="1:23">
      <c r="A12618">
        <v>1</v>
      </c>
      <c r="B12618" t="s">
        <v>22</v>
      </c>
      <c r="C12618">
        <v>5006016000125</v>
      </c>
      <c r="D12618" t="s">
        <v>34683</v>
      </c>
      <c r="E12618" t="s">
        <v>12110</v>
      </c>
      <c r="G12618" t="s">
        <v>31068</v>
      </c>
      <c r="H12618" t="s">
        <v>117</v>
      </c>
      <c r="I12618" s="1">
        <v>43277</v>
      </c>
      <c r="J12618" s="1">
        <v>45103</v>
      </c>
      <c r="K12618" t="s">
        <v>31069</v>
      </c>
      <c r="L12618" t="s">
        <v>110</v>
      </c>
      <c r="M12618" t="s">
        <v>541</v>
      </c>
      <c r="N12618" s="1">
        <v>43395</v>
      </c>
      <c r="P12618" t="s">
        <v>42</v>
      </c>
      <c r="R12618" t="s">
        <v>42</v>
      </c>
      <c r="S12618" t="s">
        <v>120</v>
      </c>
      <c r="T12618" s="2" t="s">
        <v>121</v>
      </c>
      <c r="U12618" s="1">
        <v>43277</v>
      </c>
    </row>
    <row r="12619" spans="1:23">
      <c r="A12619">
        <v>1</v>
      </c>
      <c r="B12619" t="s">
        <v>22</v>
      </c>
      <c r="C12619">
        <v>41975228000184</v>
      </c>
      <c r="D12619" t="s">
        <v>34684</v>
      </c>
      <c r="E12619" t="s">
        <v>34684</v>
      </c>
      <c r="G12619">
        <v>200120418580</v>
      </c>
      <c r="H12619" t="s">
        <v>440</v>
      </c>
      <c r="I12619" s="1">
        <v>41943</v>
      </c>
      <c r="K12619" t="s">
        <v>15342</v>
      </c>
      <c r="L12619" t="s">
        <v>315</v>
      </c>
      <c r="M12619" t="s">
        <v>4608</v>
      </c>
      <c r="N12619" s="1">
        <v>41967</v>
      </c>
      <c r="O12619" s="1">
        <v>41943</v>
      </c>
      <c r="P12619" t="s">
        <v>30953</v>
      </c>
      <c r="R12619" t="s">
        <v>42</v>
      </c>
      <c r="S12619" t="s">
        <v>11295</v>
      </c>
      <c r="T12619" s="2" t="s">
        <v>11296</v>
      </c>
    </row>
    <row r="12620" spans="1:23">
      <c r="A12620">
        <v>1</v>
      </c>
      <c r="B12620" t="s">
        <v>46</v>
      </c>
      <c r="C12620" t="s">
        <v>34685</v>
      </c>
      <c r="D12620" t="s">
        <v>34686</v>
      </c>
      <c r="G12620">
        <v>7101520104058400</v>
      </c>
      <c r="H12620" t="s">
        <v>117</v>
      </c>
      <c r="I12620" s="1">
        <v>41218</v>
      </c>
      <c r="J12620" s="1">
        <v>44870</v>
      </c>
      <c r="K12620" t="s">
        <v>6928</v>
      </c>
      <c r="M12620" t="s">
        <v>541</v>
      </c>
      <c r="N12620" s="1">
        <v>41312</v>
      </c>
      <c r="P12620" t="s">
        <v>51</v>
      </c>
      <c r="R12620" t="s">
        <v>42</v>
      </c>
      <c r="S12620" t="s">
        <v>120</v>
      </c>
      <c r="T12620" s="2" t="s">
        <v>121</v>
      </c>
      <c r="U12620" s="1">
        <v>41218</v>
      </c>
      <c r="V12620" t="s">
        <v>34687</v>
      </c>
    </row>
    <row r="12621" spans="1:23">
      <c r="A12621">
        <v>1</v>
      </c>
      <c r="B12621" t="s">
        <v>46</v>
      </c>
      <c r="C12621" t="s">
        <v>11302</v>
      </c>
      <c r="D12621" t="s">
        <v>34688</v>
      </c>
      <c r="G12621">
        <v>155820098260420</v>
      </c>
      <c r="H12621" t="s">
        <v>117</v>
      </c>
      <c r="I12621" s="1">
        <v>42504</v>
      </c>
      <c r="J12621" s="1">
        <v>44330</v>
      </c>
      <c r="K12621" t="s">
        <v>22841</v>
      </c>
      <c r="L12621" t="s">
        <v>110</v>
      </c>
      <c r="M12621" t="s">
        <v>541</v>
      </c>
      <c r="N12621" s="1">
        <v>43084</v>
      </c>
      <c r="P12621" t="s">
        <v>42</v>
      </c>
      <c r="R12621" t="s">
        <v>42</v>
      </c>
      <c r="S12621" t="s">
        <v>120</v>
      </c>
      <c r="T12621" s="2" t="s">
        <v>121</v>
      </c>
      <c r="U12621" s="1">
        <v>42504</v>
      </c>
    </row>
    <row r="12622" spans="1:23">
      <c r="A12622">
        <v>1</v>
      </c>
      <c r="B12622" t="s">
        <v>46</v>
      </c>
      <c r="C12622" t="s">
        <v>34689</v>
      </c>
      <c r="D12622" t="s">
        <v>26496</v>
      </c>
      <c r="G12622">
        <v>3.0028844820138201E+19</v>
      </c>
      <c r="H12622" t="s">
        <v>117</v>
      </c>
      <c r="I12622" s="1">
        <v>43308</v>
      </c>
      <c r="J12622" s="1">
        <v>44404</v>
      </c>
      <c r="K12622" t="s">
        <v>4299</v>
      </c>
      <c r="L12622" t="s">
        <v>110</v>
      </c>
      <c r="M12622" t="s">
        <v>541</v>
      </c>
      <c r="N12622" s="1">
        <v>43719</v>
      </c>
      <c r="P12622" t="s">
        <v>42</v>
      </c>
      <c r="R12622" t="s">
        <v>42</v>
      </c>
      <c r="S12622" t="s">
        <v>120</v>
      </c>
      <c r="T12622" s="2" t="s">
        <v>121</v>
      </c>
      <c r="U12622" s="1">
        <v>43308</v>
      </c>
    </row>
    <row r="12623" spans="1:23">
      <c r="A12623">
        <v>1</v>
      </c>
      <c r="B12623" t="s">
        <v>46</v>
      </c>
      <c r="C12623" t="s">
        <v>34690</v>
      </c>
      <c r="D12623" t="s">
        <v>34691</v>
      </c>
      <c r="G12623">
        <v>1.63055200982603E+16</v>
      </c>
      <c r="H12623" t="s">
        <v>117</v>
      </c>
      <c r="I12623" s="1">
        <v>43628</v>
      </c>
      <c r="J12623" s="1">
        <v>44724</v>
      </c>
      <c r="K12623" t="s">
        <v>10520</v>
      </c>
      <c r="L12623" t="s">
        <v>110</v>
      </c>
      <c r="M12623" t="s">
        <v>541</v>
      </c>
      <c r="N12623" s="1">
        <v>43719</v>
      </c>
      <c r="P12623" t="s">
        <v>42</v>
      </c>
      <c r="R12623" t="s">
        <v>42</v>
      </c>
      <c r="S12623" t="s">
        <v>120</v>
      </c>
      <c r="T12623" s="2" t="s">
        <v>121</v>
      </c>
      <c r="U12623" s="1">
        <v>43628</v>
      </c>
    </row>
    <row r="12624" spans="1:23">
      <c r="A12624">
        <v>1</v>
      </c>
      <c r="B12624" t="s">
        <v>22</v>
      </c>
      <c r="C12624">
        <v>10268780000109</v>
      </c>
      <c r="D12624" t="s">
        <v>34692</v>
      </c>
      <c r="E12624" t="s">
        <v>34693</v>
      </c>
      <c r="F12624" t="s">
        <v>34694</v>
      </c>
      <c r="G12624">
        <v>5.0044318520114004E+19</v>
      </c>
      <c r="H12624" t="s">
        <v>117</v>
      </c>
      <c r="I12624" s="1">
        <v>43263</v>
      </c>
      <c r="J12624" s="1">
        <v>46916</v>
      </c>
      <c r="K12624" t="s">
        <v>29910</v>
      </c>
      <c r="L12624" t="s">
        <v>272</v>
      </c>
      <c r="M12624" t="s">
        <v>541</v>
      </c>
      <c r="N12624" s="1">
        <v>43719</v>
      </c>
      <c r="P12624" t="s">
        <v>42</v>
      </c>
      <c r="R12624" t="s">
        <v>42</v>
      </c>
      <c r="S12624" t="s">
        <v>120</v>
      </c>
      <c r="T12624" s="2" t="s">
        <v>121</v>
      </c>
      <c r="U12624" s="1">
        <v>43263</v>
      </c>
    </row>
    <row r="12625" spans="1:23">
      <c r="A12625">
        <v>1</v>
      </c>
      <c r="B12625" t="s">
        <v>46</v>
      </c>
      <c r="C12625" t="s">
        <v>34695</v>
      </c>
      <c r="D12625" t="s">
        <v>34696</v>
      </c>
      <c r="G12625" t="s">
        <v>34697</v>
      </c>
      <c r="H12625" t="s">
        <v>440</v>
      </c>
      <c r="I12625" s="1">
        <v>42712</v>
      </c>
      <c r="K12625" t="s">
        <v>703</v>
      </c>
      <c r="L12625" t="s">
        <v>29</v>
      </c>
      <c r="M12625" t="s">
        <v>703</v>
      </c>
      <c r="N12625" s="1">
        <v>43269</v>
      </c>
      <c r="O12625" s="1">
        <v>42712</v>
      </c>
      <c r="P12625" t="s">
        <v>921</v>
      </c>
      <c r="R12625" t="s">
        <v>42</v>
      </c>
      <c r="S12625" t="s">
        <v>25322</v>
      </c>
      <c r="T12625" t="s">
        <v>25323</v>
      </c>
      <c r="U12625" s="1">
        <v>42712</v>
      </c>
      <c r="V12625" t="s">
        <v>15827</v>
      </c>
    </row>
    <row r="12626" spans="1:23">
      <c r="A12626">
        <v>1</v>
      </c>
      <c r="B12626" t="s">
        <v>22</v>
      </c>
      <c r="C12626">
        <v>66602459000173</v>
      </c>
      <c r="D12626" t="s">
        <v>34698</v>
      </c>
      <c r="E12626" t="s">
        <v>34699</v>
      </c>
      <c r="F12626" t="s">
        <v>34700</v>
      </c>
      <c r="G12626" t="s">
        <v>34701</v>
      </c>
      <c r="H12626" t="s">
        <v>142</v>
      </c>
      <c r="I12626" s="1">
        <v>39302</v>
      </c>
      <c r="K12626" t="s">
        <v>34232</v>
      </c>
      <c r="L12626" t="s">
        <v>110</v>
      </c>
      <c r="M12626" t="s">
        <v>353</v>
      </c>
      <c r="N12626" s="1">
        <v>39763</v>
      </c>
      <c r="P12626" t="s">
        <v>51</v>
      </c>
      <c r="R12626" t="s">
        <v>42</v>
      </c>
      <c r="S12626" t="s">
        <v>145</v>
      </c>
      <c r="T12626" s="2" t="s">
        <v>146</v>
      </c>
    </row>
    <row r="12627" spans="1:23">
      <c r="A12627">
        <v>1</v>
      </c>
      <c r="B12627" t="s">
        <v>46</v>
      </c>
      <c r="C12627" t="s">
        <v>21247</v>
      </c>
      <c r="D12627" t="s">
        <v>21248</v>
      </c>
      <c r="G12627" t="s">
        <v>5074</v>
      </c>
      <c r="H12627" t="s">
        <v>117</v>
      </c>
      <c r="I12627" s="1">
        <v>42663</v>
      </c>
      <c r="J12627" s="1">
        <v>44488</v>
      </c>
      <c r="K12627" t="s">
        <v>2860</v>
      </c>
      <c r="L12627" t="s">
        <v>110</v>
      </c>
      <c r="M12627" t="s">
        <v>353</v>
      </c>
      <c r="N12627" s="1">
        <v>42884</v>
      </c>
      <c r="O12627" s="1">
        <v>42663</v>
      </c>
      <c r="P12627" t="s">
        <v>51</v>
      </c>
      <c r="Q12627" t="s">
        <v>354</v>
      </c>
      <c r="R12627" t="s">
        <v>42</v>
      </c>
      <c r="S12627" t="s">
        <v>120</v>
      </c>
      <c r="T12627" s="2" t="s">
        <v>121</v>
      </c>
      <c r="U12627" s="1">
        <v>42663</v>
      </c>
      <c r="V12627" t="s">
        <v>2861</v>
      </c>
    </row>
    <row r="12628" spans="1:23">
      <c r="A12628">
        <v>1</v>
      </c>
      <c r="B12628" t="s">
        <v>22</v>
      </c>
      <c r="C12628">
        <v>45455615000140</v>
      </c>
      <c r="D12628" t="s">
        <v>34702</v>
      </c>
      <c r="E12628" t="s">
        <v>34703</v>
      </c>
      <c r="F12628" t="s">
        <v>34704</v>
      </c>
      <c r="G12628">
        <v>1.77774200982602E+16</v>
      </c>
      <c r="H12628" t="s">
        <v>117</v>
      </c>
      <c r="I12628" s="1">
        <v>43395</v>
      </c>
      <c r="J12628" s="1">
        <v>47048</v>
      </c>
      <c r="K12628" t="s">
        <v>6137</v>
      </c>
      <c r="L12628" t="s">
        <v>110</v>
      </c>
      <c r="M12628" t="s">
        <v>541</v>
      </c>
      <c r="N12628" s="1">
        <v>43719</v>
      </c>
      <c r="P12628" t="s">
        <v>42</v>
      </c>
      <c r="R12628" t="s">
        <v>42</v>
      </c>
      <c r="S12628" t="s">
        <v>120</v>
      </c>
      <c r="T12628" s="2" t="s">
        <v>121</v>
      </c>
      <c r="U12628" s="1">
        <v>43395</v>
      </c>
    </row>
    <row r="12629" spans="1:23">
      <c r="A12629">
        <v>1</v>
      </c>
      <c r="B12629" t="s">
        <v>46</v>
      </c>
      <c r="C12629" t="s">
        <v>34705</v>
      </c>
      <c r="D12629" t="s">
        <v>34706</v>
      </c>
      <c r="G12629">
        <v>1.2592722008826E+17</v>
      </c>
      <c r="H12629" t="s">
        <v>117</v>
      </c>
      <c r="I12629" s="1">
        <v>43587</v>
      </c>
      <c r="J12629" s="1">
        <v>45414</v>
      </c>
      <c r="K12629" t="s">
        <v>10174</v>
      </c>
      <c r="L12629" t="s">
        <v>110</v>
      </c>
      <c r="M12629" t="s">
        <v>541</v>
      </c>
      <c r="N12629" s="1">
        <v>43719</v>
      </c>
      <c r="P12629" t="s">
        <v>42</v>
      </c>
      <c r="R12629" t="s">
        <v>42</v>
      </c>
      <c r="S12629" t="s">
        <v>120</v>
      </c>
      <c r="T12629" s="2" t="s">
        <v>121</v>
      </c>
      <c r="U12629" s="1">
        <v>43587</v>
      </c>
    </row>
    <row r="12630" spans="1:23">
      <c r="A12630">
        <v>1</v>
      </c>
      <c r="B12630" t="s">
        <v>46</v>
      </c>
      <c r="C12630" t="s">
        <v>34707</v>
      </c>
      <c r="D12630" t="s">
        <v>34708</v>
      </c>
      <c r="G12630">
        <v>1141720134058400</v>
      </c>
      <c r="H12630" t="s">
        <v>117</v>
      </c>
      <c r="I12630" s="1">
        <v>43179</v>
      </c>
      <c r="J12630" s="1">
        <v>46101</v>
      </c>
      <c r="K12630" t="s">
        <v>19770</v>
      </c>
      <c r="L12630" t="s">
        <v>724</v>
      </c>
      <c r="M12630" t="s">
        <v>541</v>
      </c>
      <c r="N12630" s="1">
        <v>43278</v>
      </c>
      <c r="P12630" t="s">
        <v>42</v>
      </c>
      <c r="R12630" t="s">
        <v>42</v>
      </c>
      <c r="S12630" t="s">
        <v>120</v>
      </c>
      <c r="T12630" s="2" t="s">
        <v>121</v>
      </c>
      <c r="U12630" s="1">
        <v>43179</v>
      </c>
    </row>
    <row r="12631" spans="1:23">
      <c r="A12631">
        <v>1</v>
      </c>
      <c r="B12631" t="s">
        <v>22</v>
      </c>
      <c r="C12631">
        <v>431294000106</v>
      </c>
      <c r="D12631" t="s">
        <v>34709</v>
      </c>
      <c r="E12631" t="s">
        <v>34709</v>
      </c>
      <c r="G12631">
        <v>200170290720</v>
      </c>
      <c r="H12631" t="s">
        <v>440</v>
      </c>
      <c r="I12631" s="1">
        <v>42881</v>
      </c>
      <c r="J12631" s="1">
        <v>45066</v>
      </c>
      <c r="K12631" t="s">
        <v>4608</v>
      </c>
      <c r="L12631" t="s">
        <v>315</v>
      </c>
      <c r="M12631" t="s">
        <v>4608</v>
      </c>
      <c r="N12631" s="1">
        <v>43881</v>
      </c>
      <c r="O12631" s="1">
        <v>43881</v>
      </c>
      <c r="P12631" t="s">
        <v>23020</v>
      </c>
      <c r="R12631" t="s">
        <v>42</v>
      </c>
      <c r="S12631" t="s">
        <v>11295</v>
      </c>
      <c r="T12631" s="2" t="s">
        <v>11296</v>
      </c>
      <c r="W12631" t="s">
        <v>33788</v>
      </c>
    </row>
    <row r="12632" spans="1:23">
      <c r="A12632">
        <v>1</v>
      </c>
      <c r="B12632" t="s">
        <v>46</v>
      </c>
      <c r="C12632" t="s">
        <v>34710</v>
      </c>
      <c r="D12632" t="s">
        <v>34711</v>
      </c>
      <c r="G12632">
        <v>7826920054058400</v>
      </c>
      <c r="H12632" t="s">
        <v>117</v>
      </c>
      <c r="I12632" s="1">
        <v>42870</v>
      </c>
      <c r="J12632" s="1">
        <v>45792</v>
      </c>
      <c r="K12632" t="s">
        <v>11743</v>
      </c>
      <c r="L12632" t="s">
        <v>455</v>
      </c>
      <c r="M12632" t="s">
        <v>541</v>
      </c>
      <c r="N12632" s="1">
        <v>43084</v>
      </c>
      <c r="P12632" t="s">
        <v>42</v>
      </c>
      <c r="R12632" t="s">
        <v>42</v>
      </c>
      <c r="S12632" t="s">
        <v>120</v>
      </c>
      <c r="T12632" s="2" t="s">
        <v>121</v>
      </c>
      <c r="U12632" s="1">
        <v>42870</v>
      </c>
    </row>
    <row r="12633" spans="1:23">
      <c r="A12633">
        <v>1</v>
      </c>
      <c r="B12633" t="s">
        <v>46</v>
      </c>
      <c r="C12633" t="s">
        <v>34712</v>
      </c>
      <c r="D12633" t="s">
        <v>34713</v>
      </c>
      <c r="G12633">
        <v>9.0882778200881295E+18</v>
      </c>
      <c r="H12633" t="s">
        <v>117</v>
      </c>
      <c r="I12633" s="1">
        <v>41921</v>
      </c>
      <c r="J12633" s="1">
        <v>45574</v>
      </c>
      <c r="K12633" t="s">
        <v>34714</v>
      </c>
      <c r="L12633" t="s">
        <v>169</v>
      </c>
      <c r="M12633" t="s">
        <v>541</v>
      </c>
      <c r="N12633" s="1">
        <v>42783</v>
      </c>
      <c r="P12633" t="s">
        <v>42</v>
      </c>
      <c r="R12633" t="s">
        <v>42</v>
      </c>
      <c r="S12633" t="s">
        <v>120</v>
      </c>
      <c r="T12633" s="2" t="s">
        <v>121</v>
      </c>
    </row>
    <row r="12634" spans="1:23">
      <c r="A12634">
        <v>1</v>
      </c>
      <c r="B12634" t="s">
        <v>46</v>
      </c>
      <c r="C12634" t="s">
        <v>34715</v>
      </c>
      <c r="D12634" t="s">
        <v>34716</v>
      </c>
      <c r="G12634">
        <v>5410120040003110</v>
      </c>
      <c r="H12634" t="s">
        <v>117</v>
      </c>
      <c r="I12634" s="1">
        <v>40787</v>
      </c>
      <c r="J12634" s="1">
        <v>44440</v>
      </c>
      <c r="K12634" t="s">
        <v>5266</v>
      </c>
      <c r="M12634" t="s">
        <v>541</v>
      </c>
      <c r="N12634" s="1">
        <v>40976</v>
      </c>
      <c r="P12634" t="s">
        <v>51</v>
      </c>
      <c r="R12634" t="s">
        <v>42</v>
      </c>
      <c r="S12634" t="s">
        <v>120</v>
      </c>
      <c r="T12634" s="2" t="s">
        <v>121</v>
      </c>
      <c r="U12634" s="1">
        <v>40787</v>
      </c>
      <c r="V12634" t="s">
        <v>34717</v>
      </c>
    </row>
    <row r="12635" spans="1:23">
      <c r="A12635">
        <v>1</v>
      </c>
      <c r="B12635" t="s">
        <v>22</v>
      </c>
      <c r="C12635">
        <v>8212638000106</v>
      </c>
      <c r="D12635" t="s">
        <v>34718</v>
      </c>
      <c r="E12635" t="s">
        <v>34719</v>
      </c>
      <c r="F12635" t="s">
        <v>34720</v>
      </c>
      <c r="G12635">
        <v>8204320138260070</v>
      </c>
      <c r="H12635" t="s">
        <v>117</v>
      </c>
      <c r="I12635" s="1">
        <v>43535</v>
      </c>
      <c r="J12635" s="1">
        <v>47188</v>
      </c>
      <c r="K12635" t="s">
        <v>7926</v>
      </c>
      <c r="L12635" t="s">
        <v>110</v>
      </c>
      <c r="M12635" t="s">
        <v>541</v>
      </c>
      <c r="N12635" s="1">
        <v>43719</v>
      </c>
      <c r="P12635" t="s">
        <v>42</v>
      </c>
      <c r="R12635" t="s">
        <v>42</v>
      </c>
      <c r="S12635" t="s">
        <v>120</v>
      </c>
      <c r="T12635" s="2" t="s">
        <v>121</v>
      </c>
      <c r="U12635" s="1">
        <v>43535</v>
      </c>
    </row>
    <row r="12636" spans="1:23">
      <c r="A12636">
        <v>1</v>
      </c>
      <c r="B12636" t="s">
        <v>22</v>
      </c>
      <c r="C12636">
        <v>4183355000114</v>
      </c>
      <c r="D12636" t="s">
        <v>23250</v>
      </c>
      <c r="E12636" t="s">
        <v>23251</v>
      </c>
      <c r="G12636">
        <v>2.54827200940584E+16</v>
      </c>
      <c r="H12636" t="s">
        <v>117</v>
      </c>
      <c r="I12636" s="1">
        <v>42495</v>
      </c>
      <c r="J12636" s="1">
        <v>44321</v>
      </c>
      <c r="K12636" t="s">
        <v>23732</v>
      </c>
      <c r="L12636" t="s">
        <v>455</v>
      </c>
      <c r="M12636" t="s">
        <v>541</v>
      </c>
      <c r="N12636" s="1">
        <v>42558</v>
      </c>
      <c r="P12636" t="s">
        <v>42</v>
      </c>
      <c r="R12636" t="s">
        <v>42</v>
      </c>
      <c r="S12636" t="s">
        <v>120</v>
      </c>
      <c r="T12636" s="2" t="s">
        <v>121</v>
      </c>
      <c r="U12636" s="1">
        <v>42495</v>
      </c>
    </row>
    <row r="12637" spans="1:23">
      <c r="A12637">
        <v>1</v>
      </c>
      <c r="B12637" t="s">
        <v>22</v>
      </c>
      <c r="C12637">
        <v>3140521000132</v>
      </c>
      <c r="D12637" t="s">
        <v>34721</v>
      </c>
      <c r="E12637" t="s">
        <v>18839</v>
      </c>
      <c r="F12637" t="s">
        <v>18840</v>
      </c>
      <c r="G12637">
        <v>1111110022433</v>
      </c>
      <c r="H12637" t="s">
        <v>440</v>
      </c>
      <c r="I12637" s="1">
        <v>41906</v>
      </c>
      <c r="K12637" t="s">
        <v>15342</v>
      </c>
      <c r="L12637" t="s">
        <v>315</v>
      </c>
      <c r="M12637" t="s">
        <v>4608</v>
      </c>
      <c r="N12637" s="1">
        <v>41906</v>
      </c>
      <c r="O12637" s="1">
        <v>41906</v>
      </c>
      <c r="P12637" t="s">
        <v>34722</v>
      </c>
      <c r="R12637" t="s">
        <v>42</v>
      </c>
      <c r="S12637" t="s">
        <v>11295</v>
      </c>
      <c r="T12637" s="2" t="s">
        <v>11296</v>
      </c>
    </row>
    <row r="12638" spans="1:23">
      <c r="A12638">
        <v>1</v>
      </c>
      <c r="B12638" t="s">
        <v>46</v>
      </c>
      <c r="C12638" t="s">
        <v>18313</v>
      </c>
      <c r="D12638" t="s">
        <v>29547</v>
      </c>
      <c r="G12638">
        <v>3.15323200982601E+16</v>
      </c>
      <c r="H12638" t="s">
        <v>117</v>
      </c>
      <c r="I12638" s="1">
        <v>42663</v>
      </c>
      <c r="J12638" s="1">
        <v>44489</v>
      </c>
      <c r="K12638" t="s">
        <v>6397</v>
      </c>
      <c r="L12638" t="s">
        <v>110</v>
      </c>
      <c r="M12638" t="s">
        <v>541</v>
      </c>
      <c r="N12638" s="1">
        <v>43084</v>
      </c>
      <c r="P12638" t="s">
        <v>42</v>
      </c>
      <c r="R12638" t="s">
        <v>42</v>
      </c>
      <c r="S12638" t="s">
        <v>120</v>
      </c>
      <c r="T12638" s="2" t="s">
        <v>121</v>
      </c>
      <c r="U12638" s="1">
        <v>42663</v>
      </c>
    </row>
    <row r="12639" spans="1:23">
      <c r="A12639">
        <v>1</v>
      </c>
      <c r="B12639" t="s">
        <v>46</v>
      </c>
      <c r="C12639" t="s">
        <v>34723</v>
      </c>
      <c r="D12639" t="s">
        <v>34724</v>
      </c>
      <c r="G12639">
        <v>5777920118220000</v>
      </c>
      <c r="H12639" t="s">
        <v>117</v>
      </c>
      <c r="I12639" s="1">
        <v>41911</v>
      </c>
      <c r="J12639" s="1">
        <v>45564</v>
      </c>
      <c r="K12639" t="s">
        <v>32734</v>
      </c>
      <c r="L12639" t="s">
        <v>129</v>
      </c>
      <c r="M12639" t="s">
        <v>541</v>
      </c>
      <c r="N12639" s="1">
        <v>41983</v>
      </c>
      <c r="P12639" t="s">
        <v>42</v>
      </c>
      <c r="R12639" t="s">
        <v>42</v>
      </c>
      <c r="S12639" t="s">
        <v>120</v>
      </c>
      <c r="T12639" s="2" t="s">
        <v>121</v>
      </c>
      <c r="U12639" s="1">
        <v>41911</v>
      </c>
    </row>
    <row r="12640" spans="1:23">
      <c r="A12640">
        <v>1</v>
      </c>
      <c r="B12640" t="s">
        <v>46</v>
      </c>
      <c r="C12640" t="s">
        <v>23936</v>
      </c>
      <c r="D12640" t="s">
        <v>23937</v>
      </c>
      <c r="G12640">
        <v>1394520028260490</v>
      </c>
      <c r="H12640" t="s">
        <v>117</v>
      </c>
      <c r="I12640" s="1">
        <v>43404</v>
      </c>
      <c r="J12640" s="1">
        <v>45230</v>
      </c>
      <c r="K12640" t="s">
        <v>4299</v>
      </c>
      <c r="L12640" t="s">
        <v>110</v>
      </c>
      <c r="M12640" t="s">
        <v>541</v>
      </c>
      <c r="N12640" s="1">
        <v>43719</v>
      </c>
      <c r="P12640" t="s">
        <v>42</v>
      </c>
      <c r="R12640" t="s">
        <v>42</v>
      </c>
      <c r="S12640" t="s">
        <v>120</v>
      </c>
      <c r="T12640" s="2" t="s">
        <v>121</v>
      </c>
      <c r="U12640" s="1">
        <v>43404</v>
      </c>
    </row>
    <row r="12641" spans="1:23">
      <c r="A12641">
        <v>1</v>
      </c>
      <c r="B12641" t="s">
        <v>46</v>
      </c>
      <c r="C12641" t="s">
        <v>34725</v>
      </c>
      <c r="D12641" t="s">
        <v>34726</v>
      </c>
      <c r="G12641">
        <v>5.91060201282602E+16</v>
      </c>
      <c r="H12641" t="s">
        <v>117</v>
      </c>
      <c r="I12641" s="1">
        <v>43572</v>
      </c>
      <c r="J12641" s="1">
        <v>45399</v>
      </c>
      <c r="K12641" t="s">
        <v>10520</v>
      </c>
      <c r="L12641" t="s">
        <v>110</v>
      </c>
      <c r="M12641" t="s">
        <v>541</v>
      </c>
      <c r="N12641" s="1">
        <v>43719</v>
      </c>
      <c r="P12641" t="s">
        <v>42</v>
      </c>
      <c r="R12641" t="s">
        <v>42</v>
      </c>
      <c r="S12641" t="s">
        <v>120</v>
      </c>
      <c r="T12641" s="2" t="s">
        <v>121</v>
      </c>
      <c r="U12641" s="1">
        <v>43572</v>
      </c>
    </row>
    <row r="12642" spans="1:23">
      <c r="A12642">
        <v>1</v>
      </c>
      <c r="B12642" t="s">
        <v>46</v>
      </c>
      <c r="C12642" t="s">
        <v>21286</v>
      </c>
      <c r="D12642" t="s">
        <v>21287</v>
      </c>
      <c r="G12642">
        <v>200939020016748</v>
      </c>
      <c r="H12642" t="s">
        <v>117</v>
      </c>
      <c r="I12642" s="1">
        <v>42670</v>
      </c>
      <c r="J12642" s="1">
        <v>44496</v>
      </c>
      <c r="K12642" t="s">
        <v>34727</v>
      </c>
      <c r="L12642" t="s">
        <v>158</v>
      </c>
      <c r="M12642" t="s">
        <v>541</v>
      </c>
      <c r="N12642" s="1">
        <v>43719</v>
      </c>
      <c r="P12642" t="s">
        <v>42</v>
      </c>
      <c r="R12642" t="s">
        <v>42</v>
      </c>
      <c r="S12642" t="s">
        <v>120</v>
      </c>
      <c r="T12642" s="2" t="s">
        <v>121</v>
      </c>
      <c r="U12642" s="1">
        <v>42670</v>
      </c>
    </row>
    <row r="12643" spans="1:23">
      <c r="A12643">
        <v>1</v>
      </c>
      <c r="B12643" t="s">
        <v>46</v>
      </c>
      <c r="C12643" t="s">
        <v>34728</v>
      </c>
      <c r="D12643" t="s">
        <v>34729</v>
      </c>
      <c r="G12643" t="s">
        <v>34730</v>
      </c>
      <c r="H12643" t="s">
        <v>127</v>
      </c>
      <c r="I12643" s="1">
        <v>43945</v>
      </c>
      <c r="J12643" s="1">
        <v>44128</v>
      </c>
      <c r="K12643" t="s">
        <v>703</v>
      </c>
      <c r="L12643" t="s">
        <v>29</v>
      </c>
      <c r="M12643" t="s">
        <v>703</v>
      </c>
      <c r="N12643" s="1">
        <v>43983</v>
      </c>
      <c r="O12643" s="1">
        <v>43945</v>
      </c>
      <c r="P12643" t="s">
        <v>921</v>
      </c>
      <c r="R12643" t="s">
        <v>42</v>
      </c>
      <c r="S12643" t="s">
        <v>25322</v>
      </c>
      <c r="T12643" t="s">
        <v>25323</v>
      </c>
      <c r="V12643" t="s">
        <v>15827</v>
      </c>
    </row>
    <row r="12644" spans="1:23">
      <c r="A12644">
        <v>1</v>
      </c>
      <c r="B12644" t="s">
        <v>22</v>
      </c>
      <c r="C12644">
        <v>3780506000159</v>
      </c>
      <c r="D12644" t="s">
        <v>34731</v>
      </c>
      <c r="E12644" t="s">
        <v>34732</v>
      </c>
      <c r="F12644" t="s">
        <v>34733</v>
      </c>
      <c r="G12644" t="s">
        <v>34734</v>
      </c>
      <c r="H12644" t="s">
        <v>142</v>
      </c>
      <c r="I12644" s="1">
        <v>37740</v>
      </c>
      <c r="K12644" t="s">
        <v>34232</v>
      </c>
      <c r="L12644" t="s">
        <v>110</v>
      </c>
      <c r="M12644" t="s">
        <v>353</v>
      </c>
      <c r="N12644" s="1">
        <v>39763</v>
      </c>
      <c r="P12644" t="s">
        <v>51</v>
      </c>
      <c r="R12644" t="s">
        <v>42</v>
      </c>
      <c r="S12644" t="s">
        <v>145</v>
      </c>
      <c r="T12644" s="2" t="s">
        <v>146</v>
      </c>
    </row>
    <row r="12645" spans="1:23">
      <c r="A12645">
        <v>1</v>
      </c>
      <c r="B12645" t="s">
        <v>46</v>
      </c>
      <c r="C12645" t="s">
        <v>13869</v>
      </c>
      <c r="D12645" t="s">
        <v>13870</v>
      </c>
      <c r="G12645" t="s">
        <v>16813</v>
      </c>
      <c r="H12645" t="s">
        <v>117</v>
      </c>
      <c r="I12645" s="1">
        <v>42678</v>
      </c>
      <c r="J12645" s="1">
        <v>44503</v>
      </c>
      <c r="K12645" t="s">
        <v>2860</v>
      </c>
      <c r="L12645" t="s">
        <v>110</v>
      </c>
      <c r="M12645" t="s">
        <v>353</v>
      </c>
      <c r="N12645" s="1">
        <v>43048</v>
      </c>
      <c r="O12645" s="1">
        <v>42678</v>
      </c>
      <c r="P12645" t="s">
        <v>51</v>
      </c>
      <c r="Q12645" t="s">
        <v>354</v>
      </c>
      <c r="R12645" t="s">
        <v>42</v>
      </c>
      <c r="S12645" t="s">
        <v>120</v>
      </c>
      <c r="T12645" s="2" t="s">
        <v>121</v>
      </c>
      <c r="U12645" s="1">
        <v>42678</v>
      </c>
      <c r="V12645" t="s">
        <v>2861</v>
      </c>
    </row>
    <row r="12646" spans="1:23">
      <c r="A12646">
        <v>1</v>
      </c>
      <c r="B12646" t="s">
        <v>46</v>
      </c>
      <c r="C12646" t="s">
        <v>30444</v>
      </c>
      <c r="D12646" t="s">
        <v>34735</v>
      </c>
      <c r="G12646">
        <v>1.00036045201682E+19</v>
      </c>
      <c r="H12646" t="s">
        <v>117</v>
      </c>
      <c r="I12646" s="1">
        <v>43521</v>
      </c>
      <c r="J12646" s="1">
        <v>45347</v>
      </c>
      <c r="K12646" t="s">
        <v>6137</v>
      </c>
      <c r="L12646" t="s">
        <v>110</v>
      </c>
      <c r="M12646" t="s">
        <v>541</v>
      </c>
      <c r="N12646" s="1">
        <v>43719</v>
      </c>
      <c r="P12646" t="s">
        <v>42</v>
      </c>
      <c r="R12646" t="s">
        <v>42</v>
      </c>
      <c r="S12646" t="s">
        <v>120</v>
      </c>
      <c r="T12646" s="2" t="s">
        <v>121</v>
      </c>
      <c r="U12646" s="1">
        <v>43521</v>
      </c>
    </row>
    <row r="12647" spans="1:23">
      <c r="A12647">
        <v>1</v>
      </c>
      <c r="B12647" t="s">
        <v>22</v>
      </c>
      <c r="C12647">
        <v>4232050000155</v>
      </c>
      <c r="D12647" t="s">
        <v>28929</v>
      </c>
      <c r="E12647" t="s">
        <v>28930</v>
      </c>
      <c r="F12647" t="s">
        <v>28931</v>
      </c>
      <c r="G12647">
        <v>5.28703200982606E+16</v>
      </c>
      <c r="H12647" t="s">
        <v>117</v>
      </c>
      <c r="I12647" s="1">
        <v>43725</v>
      </c>
      <c r="J12647" s="1">
        <v>45552</v>
      </c>
      <c r="K12647" t="s">
        <v>10174</v>
      </c>
      <c r="L12647" t="s">
        <v>110</v>
      </c>
      <c r="M12647" t="s">
        <v>541</v>
      </c>
      <c r="N12647" s="1">
        <v>43895</v>
      </c>
      <c r="P12647" t="s">
        <v>42</v>
      </c>
      <c r="R12647" t="s">
        <v>42</v>
      </c>
      <c r="S12647" t="s">
        <v>120</v>
      </c>
      <c r="T12647" s="2" t="s">
        <v>121</v>
      </c>
      <c r="U12647" s="1">
        <v>43725</v>
      </c>
    </row>
    <row r="12648" spans="1:23">
      <c r="A12648">
        <v>1</v>
      </c>
      <c r="B12648" t="s">
        <v>22</v>
      </c>
      <c r="C12648">
        <v>9387445000140</v>
      </c>
      <c r="D12648" t="s">
        <v>34736</v>
      </c>
      <c r="E12648" t="s">
        <v>34737</v>
      </c>
      <c r="F12648" t="s">
        <v>34738</v>
      </c>
      <c r="G12648" t="s">
        <v>34739</v>
      </c>
      <c r="H12648" t="s">
        <v>440</v>
      </c>
      <c r="I12648" s="1">
        <v>42170</v>
      </c>
      <c r="K12648" t="s">
        <v>34740</v>
      </c>
      <c r="L12648" t="s">
        <v>29</v>
      </c>
      <c r="M12648" t="s">
        <v>703</v>
      </c>
      <c r="N12648" s="1">
        <v>42200</v>
      </c>
      <c r="O12648" s="1">
        <v>42170</v>
      </c>
      <c r="P12648" t="s">
        <v>921</v>
      </c>
      <c r="R12648" t="s">
        <v>42</v>
      </c>
      <c r="S12648" t="s">
        <v>28924</v>
      </c>
      <c r="T12648" t="s">
        <v>28925</v>
      </c>
      <c r="U12648" s="1">
        <v>42170</v>
      </c>
    </row>
    <row r="12649" spans="1:23">
      <c r="A12649">
        <v>1</v>
      </c>
      <c r="B12649" t="s">
        <v>22</v>
      </c>
      <c r="C12649">
        <v>41973744000170</v>
      </c>
      <c r="D12649" t="s">
        <v>34741</v>
      </c>
      <c r="E12649" t="s">
        <v>34741</v>
      </c>
      <c r="F12649" t="s">
        <v>34742</v>
      </c>
      <c r="G12649">
        <v>200170175106</v>
      </c>
      <c r="H12649" t="s">
        <v>440</v>
      </c>
      <c r="I12649" s="1">
        <v>43463</v>
      </c>
      <c r="K12649" t="s">
        <v>4608</v>
      </c>
      <c r="L12649" t="s">
        <v>315</v>
      </c>
      <c r="M12649" t="s">
        <v>4608</v>
      </c>
      <c r="N12649" s="1">
        <v>43467</v>
      </c>
      <c r="O12649" s="1">
        <v>43463</v>
      </c>
      <c r="P12649" t="s">
        <v>4609</v>
      </c>
      <c r="R12649" t="s">
        <v>42</v>
      </c>
      <c r="S12649" t="s">
        <v>11295</v>
      </c>
      <c r="T12649" s="2" t="s">
        <v>11296</v>
      </c>
      <c r="W12649" t="s">
        <v>4612</v>
      </c>
    </row>
    <row r="12650" spans="1:23">
      <c r="A12650">
        <v>1</v>
      </c>
      <c r="B12650" t="s">
        <v>46</v>
      </c>
      <c r="C12650" t="s">
        <v>34743</v>
      </c>
      <c r="D12650" t="s">
        <v>34744</v>
      </c>
      <c r="G12650">
        <v>8.0041475201540495E+18</v>
      </c>
      <c r="H12650" t="s">
        <v>117</v>
      </c>
      <c r="I12650" s="1">
        <v>42990</v>
      </c>
      <c r="J12650" s="1">
        <v>44086</v>
      </c>
      <c r="K12650" t="s">
        <v>11743</v>
      </c>
      <c r="L12650" t="s">
        <v>455</v>
      </c>
      <c r="M12650" t="s">
        <v>541</v>
      </c>
      <c r="N12650" s="1">
        <v>43084</v>
      </c>
      <c r="P12650" t="s">
        <v>42</v>
      </c>
      <c r="R12650" t="s">
        <v>42</v>
      </c>
      <c r="S12650" t="s">
        <v>120</v>
      </c>
      <c r="T12650" s="2" t="s">
        <v>121</v>
      </c>
      <c r="U12650" s="1">
        <v>42990</v>
      </c>
    </row>
    <row r="12651" spans="1:23">
      <c r="A12651">
        <v>1</v>
      </c>
      <c r="B12651" t="s">
        <v>46</v>
      </c>
      <c r="C12651" t="s">
        <v>20726</v>
      </c>
      <c r="D12651" t="s">
        <v>20727</v>
      </c>
      <c r="G12651">
        <v>2.28791201140584E+16</v>
      </c>
      <c r="H12651" t="s">
        <v>117</v>
      </c>
      <c r="I12651" s="1">
        <v>41963</v>
      </c>
      <c r="J12651" s="1">
        <v>44885</v>
      </c>
      <c r="K12651" t="s">
        <v>34745</v>
      </c>
      <c r="L12651" t="s">
        <v>455</v>
      </c>
      <c r="M12651" t="s">
        <v>541</v>
      </c>
      <c r="N12651" s="1">
        <v>42107</v>
      </c>
      <c r="P12651" t="s">
        <v>42</v>
      </c>
      <c r="R12651" t="s">
        <v>42</v>
      </c>
      <c r="S12651" t="s">
        <v>120</v>
      </c>
      <c r="T12651" s="2" t="s">
        <v>121</v>
      </c>
      <c r="U12651" s="1">
        <v>41963</v>
      </c>
    </row>
    <row r="12652" spans="1:23">
      <c r="A12652">
        <v>1</v>
      </c>
      <c r="B12652" t="s">
        <v>46</v>
      </c>
      <c r="C12652" t="s">
        <v>34746</v>
      </c>
      <c r="D12652" t="s">
        <v>34747</v>
      </c>
      <c r="G12652">
        <v>200703258464</v>
      </c>
      <c r="H12652" t="s">
        <v>117</v>
      </c>
      <c r="I12652" s="1">
        <v>41108</v>
      </c>
      <c r="J12652" s="1">
        <v>44760</v>
      </c>
      <c r="K12652" t="s">
        <v>5266</v>
      </c>
      <c r="M12652" t="s">
        <v>541</v>
      </c>
      <c r="N12652" s="1">
        <v>41172</v>
      </c>
      <c r="P12652" t="s">
        <v>51</v>
      </c>
      <c r="R12652" t="s">
        <v>42</v>
      </c>
      <c r="S12652" t="s">
        <v>120</v>
      </c>
      <c r="T12652" s="2" t="s">
        <v>121</v>
      </c>
      <c r="U12652" s="1">
        <v>41108</v>
      </c>
      <c r="V12652" t="s">
        <v>25427</v>
      </c>
    </row>
    <row r="12653" spans="1:23">
      <c r="A12653">
        <v>1</v>
      </c>
      <c r="B12653" t="s">
        <v>46</v>
      </c>
      <c r="C12653" t="s">
        <v>34748</v>
      </c>
      <c r="D12653" t="s">
        <v>34749</v>
      </c>
      <c r="G12653">
        <v>1.8806062014401299E+17</v>
      </c>
      <c r="H12653" t="s">
        <v>117</v>
      </c>
      <c r="I12653" s="1">
        <v>42781</v>
      </c>
      <c r="J12653" s="1">
        <v>45703</v>
      </c>
      <c r="K12653" t="s">
        <v>25439</v>
      </c>
      <c r="L12653" t="s">
        <v>413</v>
      </c>
      <c r="M12653" t="s">
        <v>541</v>
      </c>
      <c r="N12653" s="1">
        <v>43278</v>
      </c>
      <c r="P12653" t="s">
        <v>42</v>
      </c>
      <c r="R12653" t="s">
        <v>42</v>
      </c>
      <c r="S12653" t="s">
        <v>120</v>
      </c>
      <c r="T12653" s="2" t="s">
        <v>121</v>
      </c>
      <c r="U12653" s="1">
        <v>42781</v>
      </c>
    </row>
    <row r="12654" spans="1:23">
      <c r="A12654">
        <v>1</v>
      </c>
      <c r="B12654" t="s">
        <v>46</v>
      </c>
      <c r="C12654" t="s">
        <v>21728</v>
      </c>
      <c r="D12654" t="s">
        <v>21729</v>
      </c>
      <c r="G12654" t="s">
        <v>23731</v>
      </c>
      <c r="H12654" t="s">
        <v>117</v>
      </c>
      <c r="I12654" s="1">
        <v>42802</v>
      </c>
      <c r="J12654" s="1">
        <v>44628</v>
      </c>
      <c r="K12654" t="s">
        <v>23732</v>
      </c>
      <c r="L12654" t="s">
        <v>455</v>
      </c>
      <c r="M12654" t="s">
        <v>541</v>
      </c>
      <c r="N12654" s="1">
        <v>43395</v>
      </c>
      <c r="P12654" t="s">
        <v>42</v>
      </c>
      <c r="R12654" t="s">
        <v>42</v>
      </c>
      <c r="S12654" t="s">
        <v>120</v>
      </c>
      <c r="T12654" s="2" t="s">
        <v>121</v>
      </c>
      <c r="U12654" s="1">
        <v>42802</v>
      </c>
    </row>
    <row r="12655" spans="1:23">
      <c r="A12655">
        <v>1</v>
      </c>
      <c r="B12655" t="s">
        <v>22</v>
      </c>
      <c r="C12655">
        <v>2381919000106</v>
      </c>
      <c r="D12655" t="s">
        <v>30429</v>
      </c>
      <c r="E12655" t="s">
        <v>30430</v>
      </c>
      <c r="F12655" t="s">
        <v>30431</v>
      </c>
      <c r="G12655">
        <v>200030141937</v>
      </c>
      <c r="H12655" t="s">
        <v>142</v>
      </c>
      <c r="I12655" s="1">
        <v>38345</v>
      </c>
      <c r="K12655" t="s">
        <v>15342</v>
      </c>
      <c r="L12655" t="s">
        <v>315</v>
      </c>
      <c r="M12655" t="s">
        <v>4608</v>
      </c>
      <c r="N12655" s="1">
        <v>40350</v>
      </c>
      <c r="P12655" t="s">
        <v>51</v>
      </c>
      <c r="R12655" t="s">
        <v>42</v>
      </c>
      <c r="S12655" t="s">
        <v>145</v>
      </c>
      <c r="T12655" s="2" t="s">
        <v>146</v>
      </c>
    </row>
    <row r="12656" spans="1:23">
      <c r="A12656">
        <v>1</v>
      </c>
      <c r="B12656" t="s">
        <v>46</v>
      </c>
      <c r="C12656" t="s">
        <v>18313</v>
      </c>
      <c r="D12656" t="s">
        <v>29547</v>
      </c>
      <c r="G12656">
        <v>3.53091200982601E+16</v>
      </c>
      <c r="H12656" t="s">
        <v>117</v>
      </c>
      <c r="I12656" s="1">
        <v>43393</v>
      </c>
      <c r="J12656" s="1">
        <v>45219</v>
      </c>
      <c r="K12656" t="s">
        <v>6397</v>
      </c>
      <c r="L12656" t="s">
        <v>110</v>
      </c>
      <c r="M12656" t="s">
        <v>541</v>
      </c>
      <c r="N12656" s="1">
        <v>43719</v>
      </c>
      <c r="P12656" t="s">
        <v>42</v>
      </c>
      <c r="R12656" t="s">
        <v>42</v>
      </c>
      <c r="S12656" t="s">
        <v>120</v>
      </c>
      <c r="T12656" s="2" t="s">
        <v>121</v>
      </c>
      <c r="U12656" s="1">
        <v>43393</v>
      </c>
    </row>
    <row r="12657" spans="1:23">
      <c r="A12657">
        <v>1</v>
      </c>
      <c r="B12657" t="s">
        <v>46</v>
      </c>
      <c r="C12657" t="s">
        <v>34750</v>
      </c>
      <c r="D12657" t="s">
        <v>34751</v>
      </c>
      <c r="G12657" t="s">
        <v>34752</v>
      </c>
      <c r="H12657" t="s">
        <v>117</v>
      </c>
      <c r="I12657" s="1">
        <v>43066</v>
      </c>
      <c r="J12657" s="1">
        <v>44162</v>
      </c>
      <c r="K12657" t="s">
        <v>34753</v>
      </c>
      <c r="L12657" t="s">
        <v>29</v>
      </c>
      <c r="M12657" t="s">
        <v>541</v>
      </c>
      <c r="N12657" s="1">
        <v>43395</v>
      </c>
      <c r="P12657" t="s">
        <v>42</v>
      </c>
      <c r="R12657" t="s">
        <v>42</v>
      </c>
      <c r="S12657" t="s">
        <v>120</v>
      </c>
      <c r="T12657" s="2" t="s">
        <v>121</v>
      </c>
      <c r="U12657" s="1">
        <v>43066</v>
      </c>
    </row>
    <row r="12658" spans="1:23">
      <c r="A12658">
        <v>1</v>
      </c>
      <c r="B12658" t="s">
        <v>46</v>
      </c>
      <c r="C12658" t="s">
        <v>34754</v>
      </c>
      <c r="D12658" t="s">
        <v>34755</v>
      </c>
      <c r="G12658" t="s">
        <v>34756</v>
      </c>
      <c r="H12658" t="s">
        <v>117</v>
      </c>
      <c r="I12658" s="1">
        <v>42926</v>
      </c>
      <c r="J12658" s="1">
        <v>44752</v>
      </c>
      <c r="K12658" t="s">
        <v>33700</v>
      </c>
      <c r="L12658" t="s">
        <v>73</v>
      </c>
      <c r="M12658" t="s">
        <v>541</v>
      </c>
      <c r="N12658" s="1">
        <v>43395</v>
      </c>
      <c r="P12658" t="s">
        <v>42</v>
      </c>
      <c r="R12658" t="s">
        <v>42</v>
      </c>
      <c r="S12658" t="s">
        <v>120</v>
      </c>
      <c r="T12658" s="2" t="s">
        <v>121</v>
      </c>
      <c r="U12658" s="1">
        <v>42926</v>
      </c>
    </row>
    <row r="12659" spans="1:23">
      <c r="A12659">
        <v>1</v>
      </c>
      <c r="B12659" t="s">
        <v>22</v>
      </c>
      <c r="C12659">
        <v>63074116000195</v>
      </c>
      <c r="D12659" t="s">
        <v>34757</v>
      </c>
      <c r="E12659" t="s">
        <v>34758</v>
      </c>
      <c r="F12659" t="s">
        <v>34759</v>
      </c>
      <c r="G12659">
        <v>3.0007150920138199E+19</v>
      </c>
      <c r="H12659" t="s">
        <v>117</v>
      </c>
      <c r="I12659" s="1">
        <v>43614</v>
      </c>
      <c r="J12659" s="1">
        <v>45441</v>
      </c>
      <c r="K12659" t="s">
        <v>10520</v>
      </c>
      <c r="L12659" t="s">
        <v>110</v>
      </c>
      <c r="M12659" t="s">
        <v>541</v>
      </c>
      <c r="N12659" s="1">
        <v>43719</v>
      </c>
      <c r="P12659" t="s">
        <v>42</v>
      </c>
      <c r="R12659" t="s">
        <v>42</v>
      </c>
      <c r="S12659" t="s">
        <v>120</v>
      </c>
      <c r="T12659" s="2" t="s">
        <v>121</v>
      </c>
      <c r="U12659" s="1">
        <v>43614</v>
      </c>
    </row>
    <row r="12660" spans="1:23">
      <c r="A12660">
        <v>1</v>
      </c>
      <c r="B12660" t="s">
        <v>22</v>
      </c>
      <c r="C12660">
        <v>97414759000152</v>
      </c>
      <c r="D12660" t="s">
        <v>34320</v>
      </c>
      <c r="E12660" t="s">
        <v>34320</v>
      </c>
      <c r="F12660" t="s">
        <v>34760</v>
      </c>
      <c r="G12660">
        <v>200938130072895</v>
      </c>
      <c r="H12660" t="s">
        <v>117</v>
      </c>
      <c r="I12660" s="1">
        <v>43675</v>
      </c>
      <c r="J12660" s="1">
        <v>45502</v>
      </c>
      <c r="K12660" t="s">
        <v>33080</v>
      </c>
      <c r="L12660" t="s">
        <v>169</v>
      </c>
      <c r="M12660" t="s">
        <v>541</v>
      </c>
      <c r="N12660" s="1">
        <v>43847</v>
      </c>
      <c r="P12660" t="s">
        <v>42</v>
      </c>
      <c r="R12660" t="s">
        <v>42</v>
      </c>
      <c r="S12660" t="s">
        <v>120</v>
      </c>
      <c r="T12660" s="2" t="s">
        <v>121</v>
      </c>
      <c r="U12660" s="1">
        <v>43675</v>
      </c>
    </row>
    <row r="12661" spans="1:23">
      <c r="A12661">
        <v>1</v>
      </c>
      <c r="B12661" t="s">
        <v>46</v>
      </c>
      <c r="C12661" t="s">
        <v>34761</v>
      </c>
      <c r="D12661" t="s">
        <v>34762</v>
      </c>
      <c r="G12661" t="s">
        <v>34763</v>
      </c>
      <c r="H12661" t="s">
        <v>127</v>
      </c>
      <c r="I12661" s="1">
        <v>43361</v>
      </c>
      <c r="J12661" s="1">
        <v>44428</v>
      </c>
      <c r="K12661" t="s">
        <v>703</v>
      </c>
      <c r="L12661" t="s">
        <v>29</v>
      </c>
      <c r="M12661" t="s">
        <v>703</v>
      </c>
      <c r="N12661" s="1">
        <v>43392</v>
      </c>
      <c r="O12661" s="1">
        <v>43361</v>
      </c>
      <c r="P12661" t="s">
        <v>921</v>
      </c>
      <c r="R12661" t="s">
        <v>42</v>
      </c>
      <c r="S12661" t="s">
        <v>25322</v>
      </c>
      <c r="T12661" t="s">
        <v>25323</v>
      </c>
      <c r="U12661" s="1">
        <v>43361</v>
      </c>
      <c r="V12661" t="s">
        <v>34764</v>
      </c>
    </row>
    <row r="12662" spans="1:23">
      <c r="A12662">
        <v>1</v>
      </c>
      <c r="B12662" t="s">
        <v>22</v>
      </c>
      <c r="C12662">
        <v>4205132000100</v>
      </c>
      <c r="D12662" t="s">
        <v>34765</v>
      </c>
      <c r="E12662" t="s">
        <v>34766</v>
      </c>
      <c r="F12662" t="s">
        <v>34733</v>
      </c>
      <c r="G12662" t="s">
        <v>34767</v>
      </c>
      <c r="H12662" t="s">
        <v>142</v>
      </c>
      <c r="I12662" s="1">
        <v>37740</v>
      </c>
      <c r="K12662" t="s">
        <v>34232</v>
      </c>
      <c r="L12662" t="s">
        <v>110</v>
      </c>
      <c r="M12662" t="s">
        <v>353</v>
      </c>
      <c r="N12662" s="1">
        <v>39763</v>
      </c>
      <c r="P12662" t="s">
        <v>51</v>
      </c>
      <c r="R12662" t="s">
        <v>42</v>
      </c>
      <c r="S12662" t="s">
        <v>145</v>
      </c>
      <c r="T12662" s="2" t="s">
        <v>146</v>
      </c>
    </row>
    <row r="12663" spans="1:23">
      <c r="A12663">
        <v>1</v>
      </c>
      <c r="B12663" t="s">
        <v>46</v>
      </c>
      <c r="C12663" t="s">
        <v>25483</v>
      </c>
      <c r="D12663" t="s">
        <v>25484</v>
      </c>
      <c r="G12663" t="s">
        <v>34768</v>
      </c>
      <c r="H12663" t="s">
        <v>117</v>
      </c>
      <c r="I12663" s="1">
        <v>42788</v>
      </c>
      <c r="J12663" s="1">
        <v>44613</v>
      </c>
      <c r="K12663" t="s">
        <v>2860</v>
      </c>
      <c r="L12663" t="s">
        <v>110</v>
      </c>
      <c r="M12663" t="s">
        <v>353</v>
      </c>
      <c r="N12663" s="1">
        <v>42954</v>
      </c>
      <c r="O12663" s="1">
        <v>42788</v>
      </c>
      <c r="P12663" t="s">
        <v>51</v>
      </c>
      <c r="Q12663" t="s">
        <v>354</v>
      </c>
      <c r="R12663" t="s">
        <v>42</v>
      </c>
      <c r="S12663" t="s">
        <v>120</v>
      </c>
      <c r="T12663" s="2" t="s">
        <v>121</v>
      </c>
      <c r="U12663" s="1">
        <v>42788</v>
      </c>
      <c r="V12663" t="s">
        <v>2861</v>
      </c>
    </row>
    <row r="12664" spans="1:23">
      <c r="A12664">
        <v>1</v>
      </c>
      <c r="B12664" t="s">
        <v>22</v>
      </c>
      <c r="C12664">
        <v>56635410000163</v>
      </c>
      <c r="D12664" t="s">
        <v>34769</v>
      </c>
      <c r="E12664" t="s">
        <v>34770</v>
      </c>
      <c r="F12664" t="s">
        <v>34771</v>
      </c>
      <c r="G12664">
        <v>3.0015602820138201E+19</v>
      </c>
      <c r="H12664" t="s">
        <v>117</v>
      </c>
      <c r="I12664" s="1">
        <v>43689</v>
      </c>
      <c r="J12664" s="1">
        <v>44785</v>
      </c>
      <c r="K12664" t="s">
        <v>6137</v>
      </c>
      <c r="L12664" t="s">
        <v>110</v>
      </c>
      <c r="M12664" t="s">
        <v>541</v>
      </c>
      <c r="N12664" s="1">
        <v>43847</v>
      </c>
      <c r="P12664" t="s">
        <v>42</v>
      </c>
      <c r="R12664" t="s">
        <v>42</v>
      </c>
      <c r="S12664" t="s">
        <v>120</v>
      </c>
      <c r="T12664" s="2" t="s">
        <v>121</v>
      </c>
      <c r="U12664" s="1">
        <v>43689</v>
      </c>
    </row>
    <row r="12665" spans="1:23">
      <c r="A12665">
        <v>1</v>
      </c>
      <c r="B12665" t="s">
        <v>46</v>
      </c>
      <c r="C12665" t="s">
        <v>34772</v>
      </c>
      <c r="D12665" t="s">
        <v>34773</v>
      </c>
      <c r="G12665">
        <v>200539000094640</v>
      </c>
      <c r="H12665" t="s">
        <v>117</v>
      </c>
      <c r="I12665" s="1">
        <v>43031</v>
      </c>
      <c r="J12665" s="1">
        <v>44127</v>
      </c>
      <c r="K12665" t="s">
        <v>20488</v>
      </c>
      <c r="L12665" t="s">
        <v>158</v>
      </c>
      <c r="M12665" t="s">
        <v>541</v>
      </c>
      <c r="N12665" s="1">
        <v>43845</v>
      </c>
      <c r="P12665" t="s">
        <v>42</v>
      </c>
      <c r="R12665" t="s">
        <v>42</v>
      </c>
      <c r="S12665" t="s">
        <v>120</v>
      </c>
      <c r="T12665" s="2" t="s">
        <v>121</v>
      </c>
      <c r="U12665" s="1">
        <v>43031</v>
      </c>
    </row>
    <row r="12666" spans="1:23">
      <c r="A12666">
        <v>1</v>
      </c>
      <c r="B12666" t="s">
        <v>22</v>
      </c>
      <c r="C12666">
        <v>6017770000123</v>
      </c>
      <c r="D12666" t="s">
        <v>34774</v>
      </c>
      <c r="E12666" t="s">
        <v>34774</v>
      </c>
      <c r="F12666" t="s">
        <v>34775</v>
      </c>
      <c r="G12666">
        <v>200160352271</v>
      </c>
      <c r="H12666" t="s">
        <v>440</v>
      </c>
      <c r="I12666" s="1">
        <v>43201</v>
      </c>
      <c r="K12666" t="s">
        <v>4608</v>
      </c>
      <c r="L12666" t="s">
        <v>315</v>
      </c>
      <c r="M12666" t="s">
        <v>4608</v>
      </c>
      <c r="N12666" s="1">
        <v>43201</v>
      </c>
      <c r="O12666" s="1">
        <v>43201</v>
      </c>
      <c r="P12666" t="s">
        <v>14813</v>
      </c>
      <c r="R12666" t="s">
        <v>42</v>
      </c>
      <c r="S12666" t="s">
        <v>11295</v>
      </c>
      <c r="T12666" s="2" t="s">
        <v>11296</v>
      </c>
      <c r="W12666" t="s">
        <v>4612</v>
      </c>
    </row>
    <row r="12667" spans="1:23">
      <c r="A12667">
        <v>1</v>
      </c>
      <c r="B12667" t="s">
        <v>46</v>
      </c>
      <c r="C12667" t="s">
        <v>34776</v>
      </c>
      <c r="D12667" t="s">
        <v>34777</v>
      </c>
      <c r="G12667">
        <v>4894220048260240</v>
      </c>
      <c r="H12667" t="s">
        <v>117</v>
      </c>
      <c r="I12667" s="1">
        <v>40612</v>
      </c>
      <c r="J12667" s="1">
        <v>44265</v>
      </c>
      <c r="K12667" t="s">
        <v>13092</v>
      </c>
      <c r="L12667" t="s">
        <v>110</v>
      </c>
      <c r="M12667" t="s">
        <v>541</v>
      </c>
      <c r="N12667" s="1">
        <v>43084</v>
      </c>
      <c r="P12667" t="s">
        <v>42</v>
      </c>
      <c r="R12667" t="s">
        <v>42</v>
      </c>
      <c r="S12667" t="s">
        <v>120</v>
      </c>
      <c r="T12667" s="2" t="s">
        <v>121</v>
      </c>
      <c r="U12667" s="1">
        <v>40612</v>
      </c>
    </row>
    <row r="12668" spans="1:23">
      <c r="A12668">
        <v>1</v>
      </c>
      <c r="B12668" t="s">
        <v>46</v>
      </c>
      <c r="C12668" t="s">
        <v>34778</v>
      </c>
      <c r="D12668" t="s">
        <v>34779</v>
      </c>
      <c r="G12668">
        <v>2.54986201082604E+16</v>
      </c>
      <c r="H12668" t="s">
        <v>117</v>
      </c>
      <c r="I12668" s="1">
        <v>43004</v>
      </c>
      <c r="J12668" s="1">
        <v>44100</v>
      </c>
      <c r="K12668" t="s">
        <v>34780</v>
      </c>
      <c r="L12668" t="s">
        <v>110</v>
      </c>
      <c r="M12668" t="s">
        <v>541</v>
      </c>
      <c r="N12668" s="1">
        <v>43172</v>
      </c>
      <c r="P12668" t="s">
        <v>42</v>
      </c>
      <c r="R12668" t="s">
        <v>42</v>
      </c>
      <c r="S12668" t="s">
        <v>120</v>
      </c>
      <c r="T12668" s="2" t="s">
        <v>121</v>
      </c>
      <c r="U12668" s="1">
        <v>43004</v>
      </c>
    </row>
    <row r="12669" spans="1:23">
      <c r="A12669">
        <v>1</v>
      </c>
      <c r="B12669" t="s">
        <v>46</v>
      </c>
      <c r="C12669" t="s">
        <v>34781</v>
      </c>
      <c r="D12669" t="s">
        <v>34782</v>
      </c>
      <c r="G12669">
        <v>20030898</v>
      </c>
      <c r="H12669" t="s">
        <v>117</v>
      </c>
      <c r="I12669" s="1">
        <v>40939</v>
      </c>
      <c r="J12669" s="1">
        <v>44592</v>
      </c>
      <c r="K12669" t="s">
        <v>5266</v>
      </c>
      <c r="M12669" t="s">
        <v>541</v>
      </c>
      <c r="N12669" s="1">
        <v>41172</v>
      </c>
      <c r="P12669" t="s">
        <v>51</v>
      </c>
      <c r="R12669" t="s">
        <v>42</v>
      </c>
      <c r="S12669" t="s">
        <v>120</v>
      </c>
      <c r="T12669" s="2" t="s">
        <v>121</v>
      </c>
      <c r="U12669" s="1">
        <v>40939</v>
      </c>
      <c r="V12669" t="s">
        <v>27493</v>
      </c>
    </row>
    <row r="12670" spans="1:23">
      <c r="A12670">
        <v>1</v>
      </c>
      <c r="B12670" t="s">
        <v>46</v>
      </c>
      <c r="C12670" t="s">
        <v>32438</v>
      </c>
      <c r="D12670" t="s">
        <v>32439</v>
      </c>
      <c r="G12670">
        <v>1.00027830201682E+19</v>
      </c>
      <c r="H12670" t="s">
        <v>117</v>
      </c>
      <c r="I12670" s="1">
        <v>43430</v>
      </c>
      <c r="J12670" s="1">
        <v>45256</v>
      </c>
      <c r="K12670" t="s">
        <v>7926</v>
      </c>
      <c r="L12670" t="s">
        <v>110</v>
      </c>
      <c r="M12670" t="s">
        <v>541</v>
      </c>
      <c r="N12670" s="1">
        <v>43719</v>
      </c>
      <c r="P12670" t="s">
        <v>42</v>
      </c>
      <c r="R12670" t="s">
        <v>42</v>
      </c>
      <c r="S12670" t="s">
        <v>120</v>
      </c>
      <c r="T12670" s="2" t="s">
        <v>121</v>
      </c>
      <c r="U12670" s="1">
        <v>43430</v>
      </c>
    </row>
    <row r="12671" spans="1:23">
      <c r="A12671">
        <v>1</v>
      </c>
      <c r="B12671" t="s">
        <v>46</v>
      </c>
      <c r="C12671" t="s">
        <v>34783</v>
      </c>
      <c r="D12671" t="s">
        <v>34784</v>
      </c>
      <c r="G12671">
        <v>8821120068200100</v>
      </c>
      <c r="H12671" t="s">
        <v>117</v>
      </c>
      <c r="I12671" s="1">
        <v>42844</v>
      </c>
      <c r="J12671" s="1">
        <v>46496</v>
      </c>
      <c r="K12671" t="s">
        <v>32939</v>
      </c>
      <c r="L12671" t="s">
        <v>455</v>
      </c>
      <c r="M12671" t="s">
        <v>541</v>
      </c>
      <c r="N12671" s="1">
        <v>43084</v>
      </c>
      <c r="P12671" t="s">
        <v>42</v>
      </c>
      <c r="R12671" t="s">
        <v>42</v>
      </c>
      <c r="S12671" t="s">
        <v>120</v>
      </c>
      <c r="T12671" s="2" t="s">
        <v>121</v>
      </c>
      <c r="U12671" s="1">
        <v>42844</v>
      </c>
    </row>
    <row r="12672" spans="1:23">
      <c r="A12672">
        <v>1</v>
      </c>
      <c r="B12672" t="s">
        <v>22</v>
      </c>
      <c r="C12672">
        <v>4278500000140</v>
      </c>
      <c r="D12672" t="s">
        <v>34118</v>
      </c>
      <c r="E12672" t="s">
        <v>34119</v>
      </c>
      <c r="F12672" t="s">
        <v>34120</v>
      </c>
      <c r="G12672">
        <v>200020282702</v>
      </c>
      <c r="H12672" t="s">
        <v>142</v>
      </c>
      <c r="I12672" s="1">
        <v>38609</v>
      </c>
      <c r="K12672" t="s">
        <v>15342</v>
      </c>
      <c r="L12672" t="s">
        <v>315</v>
      </c>
      <c r="M12672" t="s">
        <v>4608</v>
      </c>
      <c r="N12672" s="1">
        <v>40350</v>
      </c>
      <c r="P12672" t="s">
        <v>51</v>
      </c>
      <c r="R12672" t="s">
        <v>42</v>
      </c>
      <c r="S12672" t="s">
        <v>145</v>
      </c>
      <c r="T12672" s="2" t="s">
        <v>146</v>
      </c>
    </row>
    <row r="12673" spans="1:22">
      <c r="A12673">
        <v>1</v>
      </c>
      <c r="B12673" t="s">
        <v>46</v>
      </c>
      <c r="C12673" t="s">
        <v>18313</v>
      </c>
      <c r="D12673" t="s">
        <v>29547</v>
      </c>
      <c r="G12673">
        <v>7.4198220118260096E+16</v>
      </c>
      <c r="H12673" t="s">
        <v>117</v>
      </c>
      <c r="I12673" s="1">
        <v>42635</v>
      </c>
      <c r="J12673" s="1">
        <v>44461</v>
      </c>
      <c r="K12673" t="s">
        <v>6397</v>
      </c>
      <c r="L12673" t="s">
        <v>110</v>
      </c>
      <c r="M12673" t="s">
        <v>541</v>
      </c>
      <c r="N12673" s="1">
        <v>43172</v>
      </c>
      <c r="P12673" t="s">
        <v>42</v>
      </c>
      <c r="R12673" t="s">
        <v>42</v>
      </c>
      <c r="S12673" t="s">
        <v>120</v>
      </c>
      <c r="T12673" s="2" t="s">
        <v>121</v>
      </c>
      <c r="U12673" s="1">
        <v>42635</v>
      </c>
    </row>
    <row r="12674" spans="1:22">
      <c r="A12674">
        <v>1</v>
      </c>
      <c r="B12674" t="s">
        <v>46</v>
      </c>
      <c r="C12674" t="s">
        <v>34785</v>
      </c>
      <c r="D12674" t="s">
        <v>34786</v>
      </c>
      <c r="G12674">
        <v>498030028167</v>
      </c>
      <c r="H12674" t="s">
        <v>117</v>
      </c>
      <c r="I12674" s="1">
        <v>41071</v>
      </c>
      <c r="J12674" s="1">
        <v>44723</v>
      </c>
      <c r="K12674" t="s">
        <v>31628</v>
      </c>
      <c r="L12674" t="s">
        <v>169</v>
      </c>
      <c r="M12674" t="s">
        <v>541</v>
      </c>
      <c r="N12674" s="1">
        <v>43278</v>
      </c>
      <c r="P12674" t="s">
        <v>42</v>
      </c>
      <c r="R12674" t="s">
        <v>42</v>
      </c>
      <c r="S12674" t="s">
        <v>120</v>
      </c>
      <c r="T12674" s="2" t="s">
        <v>121</v>
      </c>
      <c r="U12674" s="1">
        <v>41071</v>
      </c>
    </row>
    <row r="12675" spans="1:22">
      <c r="A12675">
        <v>1</v>
      </c>
      <c r="B12675" t="s">
        <v>46</v>
      </c>
      <c r="C12675" t="s">
        <v>34754</v>
      </c>
      <c r="D12675" t="s">
        <v>34755</v>
      </c>
      <c r="G12675" t="s">
        <v>34787</v>
      </c>
      <c r="H12675" t="s">
        <v>117</v>
      </c>
      <c r="I12675" s="1">
        <v>42830</v>
      </c>
      <c r="J12675" s="1">
        <v>44656</v>
      </c>
      <c r="K12675" t="s">
        <v>33700</v>
      </c>
      <c r="L12675" t="s">
        <v>73</v>
      </c>
      <c r="M12675" t="s">
        <v>541</v>
      </c>
      <c r="N12675" s="1">
        <v>43395</v>
      </c>
      <c r="P12675" t="s">
        <v>42</v>
      </c>
      <c r="R12675" t="s">
        <v>42</v>
      </c>
      <c r="S12675" t="s">
        <v>120</v>
      </c>
      <c r="T12675" s="2" t="s">
        <v>121</v>
      </c>
      <c r="U12675" s="1">
        <v>42830</v>
      </c>
    </row>
    <row r="12676" spans="1:22">
      <c r="A12676">
        <v>1</v>
      </c>
      <c r="B12676" t="s">
        <v>46</v>
      </c>
      <c r="C12676" t="s">
        <v>34788</v>
      </c>
      <c r="D12676" t="s">
        <v>34789</v>
      </c>
      <c r="G12676">
        <v>2.53948201382603E+16</v>
      </c>
      <c r="H12676" t="s">
        <v>117</v>
      </c>
      <c r="I12676" s="1">
        <v>43684</v>
      </c>
      <c r="J12676" s="1">
        <v>45511</v>
      </c>
      <c r="K12676" t="s">
        <v>10520</v>
      </c>
      <c r="L12676" t="s">
        <v>110</v>
      </c>
      <c r="M12676" t="s">
        <v>541</v>
      </c>
      <c r="N12676" s="1">
        <v>43847</v>
      </c>
      <c r="P12676" t="s">
        <v>42</v>
      </c>
      <c r="R12676" t="s">
        <v>42</v>
      </c>
      <c r="S12676" t="s">
        <v>120</v>
      </c>
      <c r="T12676" s="2" t="s">
        <v>121</v>
      </c>
      <c r="U12676" s="1">
        <v>43684</v>
      </c>
    </row>
    <row r="12677" spans="1:22">
      <c r="A12677">
        <v>1</v>
      </c>
      <c r="B12677" t="s">
        <v>46</v>
      </c>
      <c r="C12677" t="s">
        <v>34790</v>
      </c>
      <c r="D12677" t="s">
        <v>34791</v>
      </c>
      <c r="G12677">
        <v>5.0044318520114004E+19</v>
      </c>
      <c r="H12677" t="s">
        <v>117</v>
      </c>
      <c r="I12677" s="1">
        <v>43263</v>
      </c>
      <c r="J12677" s="1">
        <v>45089</v>
      </c>
      <c r="K12677" t="s">
        <v>29910</v>
      </c>
      <c r="L12677" t="s">
        <v>272</v>
      </c>
      <c r="M12677" t="s">
        <v>541</v>
      </c>
      <c r="N12677" s="1">
        <v>43719</v>
      </c>
      <c r="P12677" t="s">
        <v>42</v>
      </c>
      <c r="R12677" t="s">
        <v>42</v>
      </c>
      <c r="S12677" t="s">
        <v>120</v>
      </c>
      <c r="T12677" s="2" t="s">
        <v>121</v>
      </c>
      <c r="U12677" s="1">
        <v>43263</v>
      </c>
    </row>
    <row r="12678" spans="1:22">
      <c r="A12678">
        <v>1</v>
      </c>
      <c r="B12678" t="s">
        <v>22</v>
      </c>
      <c r="C12678">
        <v>81829269000187</v>
      </c>
      <c r="D12678" t="s">
        <v>34792</v>
      </c>
      <c r="E12678" t="s">
        <v>34793</v>
      </c>
      <c r="F12678" t="s">
        <v>34794</v>
      </c>
      <c r="G12678" t="s">
        <v>34795</v>
      </c>
      <c r="H12678" t="s">
        <v>440</v>
      </c>
      <c r="I12678" s="1">
        <v>42930</v>
      </c>
      <c r="K12678" t="s">
        <v>703</v>
      </c>
      <c r="L12678" t="s">
        <v>29</v>
      </c>
      <c r="M12678" t="s">
        <v>703</v>
      </c>
      <c r="N12678" s="1">
        <v>43297</v>
      </c>
      <c r="O12678" s="1">
        <v>42930</v>
      </c>
      <c r="P12678" t="s">
        <v>921</v>
      </c>
      <c r="R12678" t="s">
        <v>42</v>
      </c>
      <c r="S12678" t="s">
        <v>25322</v>
      </c>
      <c r="T12678" t="s">
        <v>25323</v>
      </c>
      <c r="V12678" t="s">
        <v>15827</v>
      </c>
    </row>
    <row r="12679" spans="1:22">
      <c r="A12679">
        <v>1</v>
      </c>
      <c r="B12679" t="s">
        <v>22</v>
      </c>
      <c r="C12679">
        <v>53740650000130</v>
      </c>
      <c r="D12679" t="s">
        <v>34796</v>
      </c>
      <c r="E12679" t="s">
        <v>34797</v>
      </c>
      <c r="G12679" t="s">
        <v>34798</v>
      </c>
      <c r="H12679" t="s">
        <v>142</v>
      </c>
      <c r="I12679" s="1">
        <v>35056</v>
      </c>
      <c r="K12679" t="s">
        <v>34232</v>
      </c>
      <c r="L12679" t="s">
        <v>110</v>
      </c>
      <c r="M12679" t="s">
        <v>353</v>
      </c>
      <c r="N12679" s="1">
        <v>39763</v>
      </c>
      <c r="P12679" t="s">
        <v>51</v>
      </c>
      <c r="R12679" t="s">
        <v>42</v>
      </c>
      <c r="S12679" t="s">
        <v>145</v>
      </c>
      <c r="T12679" s="2" t="s">
        <v>146</v>
      </c>
    </row>
    <row r="12680" spans="1:22">
      <c r="A12680">
        <v>1</v>
      </c>
      <c r="B12680" t="s">
        <v>22</v>
      </c>
      <c r="C12680">
        <v>7823747000199</v>
      </c>
      <c r="D12680" t="s">
        <v>34799</v>
      </c>
      <c r="E12680" t="s">
        <v>34800</v>
      </c>
      <c r="G12680" t="s">
        <v>34801</v>
      </c>
      <c r="H12680" t="s">
        <v>117</v>
      </c>
      <c r="I12680" s="1">
        <v>43160</v>
      </c>
      <c r="J12680" s="1">
        <v>44255</v>
      </c>
      <c r="K12680" t="s">
        <v>2860</v>
      </c>
      <c r="L12680" t="s">
        <v>110</v>
      </c>
      <c r="M12680" t="s">
        <v>353</v>
      </c>
      <c r="N12680" s="1">
        <v>43306</v>
      </c>
      <c r="O12680" s="1">
        <v>43160</v>
      </c>
      <c r="P12680" t="s">
        <v>51</v>
      </c>
      <c r="Q12680" t="s">
        <v>354</v>
      </c>
      <c r="R12680" t="s">
        <v>42</v>
      </c>
      <c r="S12680" t="s">
        <v>120</v>
      </c>
      <c r="T12680" s="2" t="s">
        <v>121</v>
      </c>
      <c r="U12680" s="1">
        <v>43160</v>
      </c>
      <c r="V12680" t="s">
        <v>2861</v>
      </c>
    </row>
    <row r="12681" spans="1:22">
      <c r="A12681">
        <v>1</v>
      </c>
      <c r="B12681" t="s">
        <v>46</v>
      </c>
      <c r="C12681" t="s">
        <v>34802</v>
      </c>
      <c r="D12681" t="s">
        <v>34803</v>
      </c>
      <c r="G12681">
        <v>1.9473192015401299E+17</v>
      </c>
      <c r="H12681" t="s">
        <v>117</v>
      </c>
      <c r="I12681" s="1">
        <v>43018</v>
      </c>
      <c r="J12681" s="1">
        <v>44114</v>
      </c>
      <c r="K12681" t="s">
        <v>34460</v>
      </c>
      <c r="L12681" t="s">
        <v>158</v>
      </c>
      <c r="M12681" t="s">
        <v>541</v>
      </c>
      <c r="N12681" s="1">
        <v>43278</v>
      </c>
      <c r="P12681" t="s">
        <v>42</v>
      </c>
      <c r="R12681" t="s">
        <v>42</v>
      </c>
      <c r="S12681" t="s">
        <v>120</v>
      </c>
      <c r="T12681" s="2" t="s">
        <v>121</v>
      </c>
      <c r="U12681" s="1">
        <v>43018</v>
      </c>
    </row>
    <row r="12682" spans="1:22">
      <c r="A12682">
        <v>1</v>
      </c>
      <c r="B12682" t="s">
        <v>46</v>
      </c>
      <c r="C12682" t="s">
        <v>34804</v>
      </c>
      <c r="D12682" t="s">
        <v>34805</v>
      </c>
      <c r="G12682">
        <v>1141720134058400</v>
      </c>
      <c r="H12682" t="s">
        <v>117</v>
      </c>
      <c r="I12682" s="1">
        <v>43179</v>
      </c>
      <c r="J12682" s="1">
        <v>46101</v>
      </c>
      <c r="K12682" t="s">
        <v>19770</v>
      </c>
      <c r="L12682" t="s">
        <v>724</v>
      </c>
      <c r="M12682" t="s">
        <v>541</v>
      </c>
      <c r="N12682" s="1">
        <v>43278</v>
      </c>
      <c r="P12682" t="s">
        <v>42</v>
      </c>
      <c r="R12682" t="s">
        <v>42</v>
      </c>
      <c r="S12682" t="s">
        <v>120</v>
      </c>
      <c r="T12682" s="2" t="s">
        <v>121</v>
      </c>
      <c r="U12682" s="1">
        <v>43179</v>
      </c>
    </row>
    <row r="12683" spans="1:22">
      <c r="A12683">
        <v>1</v>
      </c>
      <c r="B12683" t="s">
        <v>22</v>
      </c>
      <c r="C12683">
        <v>96770698000101</v>
      </c>
      <c r="D12683" t="s">
        <v>34806</v>
      </c>
      <c r="E12683" t="s">
        <v>34807</v>
      </c>
      <c r="F12683" t="s">
        <v>34808</v>
      </c>
      <c r="G12683">
        <v>200170521314</v>
      </c>
      <c r="H12683" t="s">
        <v>440</v>
      </c>
      <c r="I12683" s="1">
        <v>43711</v>
      </c>
      <c r="K12683" t="s">
        <v>4608</v>
      </c>
      <c r="L12683" t="s">
        <v>315</v>
      </c>
      <c r="M12683" t="s">
        <v>4608</v>
      </c>
      <c r="N12683" s="1">
        <v>43711</v>
      </c>
      <c r="O12683" s="1">
        <v>43711</v>
      </c>
      <c r="P12683" t="s">
        <v>32620</v>
      </c>
      <c r="R12683" t="s">
        <v>42</v>
      </c>
      <c r="S12683" t="s">
        <v>11295</v>
      </c>
      <c r="T12683" s="2" t="s">
        <v>11296</v>
      </c>
    </row>
    <row r="12684" spans="1:22">
      <c r="A12684">
        <v>1</v>
      </c>
      <c r="B12684" t="s">
        <v>22</v>
      </c>
      <c r="C12684">
        <v>7307436000177</v>
      </c>
      <c r="D12684" t="s">
        <v>13090</v>
      </c>
      <c r="E12684" t="s">
        <v>34809</v>
      </c>
      <c r="G12684">
        <v>4894220048260240</v>
      </c>
      <c r="H12684" t="s">
        <v>117</v>
      </c>
      <c r="I12684" s="1">
        <v>40612</v>
      </c>
      <c r="J12684" s="1">
        <v>44265</v>
      </c>
      <c r="K12684" t="s">
        <v>13092</v>
      </c>
      <c r="L12684" t="s">
        <v>110</v>
      </c>
      <c r="M12684" t="s">
        <v>541</v>
      </c>
      <c r="N12684" s="1">
        <v>43084</v>
      </c>
      <c r="P12684" t="s">
        <v>42</v>
      </c>
      <c r="R12684" t="s">
        <v>42</v>
      </c>
      <c r="S12684" t="s">
        <v>120</v>
      </c>
      <c r="T12684" s="2" t="s">
        <v>121</v>
      </c>
      <c r="U12684" s="1">
        <v>40612</v>
      </c>
    </row>
    <row r="12685" spans="1:22">
      <c r="A12685">
        <v>1</v>
      </c>
      <c r="B12685" t="s">
        <v>22</v>
      </c>
      <c r="C12685">
        <v>65384505000142</v>
      </c>
      <c r="D12685" t="s">
        <v>34810</v>
      </c>
      <c r="E12685" t="s">
        <v>34811</v>
      </c>
      <c r="G12685">
        <v>6.7140354200681298E+18</v>
      </c>
      <c r="H12685" t="s">
        <v>117</v>
      </c>
      <c r="I12685" s="1">
        <v>42480</v>
      </c>
      <c r="J12685" s="1">
        <v>44306</v>
      </c>
      <c r="K12685" t="s">
        <v>34714</v>
      </c>
      <c r="L12685" t="s">
        <v>169</v>
      </c>
      <c r="M12685" t="s">
        <v>541</v>
      </c>
      <c r="N12685" s="1">
        <v>42783</v>
      </c>
      <c r="P12685" t="s">
        <v>42</v>
      </c>
      <c r="R12685" t="s">
        <v>42</v>
      </c>
      <c r="S12685" t="s">
        <v>120</v>
      </c>
      <c r="T12685" s="2" t="s">
        <v>121</v>
      </c>
    </row>
    <row r="12686" spans="1:22">
      <c r="A12686">
        <v>1</v>
      </c>
      <c r="B12686" t="s">
        <v>46</v>
      </c>
      <c r="C12686" t="s">
        <v>34781</v>
      </c>
      <c r="D12686" t="s">
        <v>34782</v>
      </c>
      <c r="G12686">
        <v>20040571</v>
      </c>
      <c r="H12686" t="s">
        <v>117</v>
      </c>
      <c r="I12686" s="1">
        <v>40760</v>
      </c>
      <c r="J12686" s="1">
        <v>44413</v>
      </c>
      <c r="K12686" t="s">
        <v>5266</v>
      </c>
      <c r="M12686" t="s">
        <v>541</v>
      </c>
      <c r="N12686" s="1">
        <v>41172</v>
      </c>
      <c r="P12686" t="s">
        <v>51</v>
      </c>
      <c r="R12686" t="s">
        <v>42</v>
      </c>
      <c r="S12686" t="s">
        <v>120</v>
      </c>
      <c r="T12686" s="2" t="s">
        <v>121</v>
      </c>
      <c r="U12686" s="1">
        <v>40760</v>
      </c>
      <c r="V12686" t="s">
        <v>27493</v>
      </c>
    </row>
    <row r="12687" spans="1:22">
      <c r="A12687">
        <v>1</v>
      </c>
      <c r="B12687" t="s">
        <v>46</v>
      </c>
      <c r="C12687" t="s">
        <v>34812</v>
      </c>
      <c r="D12687" t="s">
        <v>34813</v>
      </c>
      <c r="G12687">
        <v>1.0049393120178201E+19</v>
      </c>
      <c r="H12687" t="s">
        <v>117</v>
      </c>
      <c r="I12687" s="1">
        <v>43703</v>
      </c>
      <c r="J12687" s="1">
        <v>45530</v>
      </c>
      <c r="K12687" t="s">
        <v>7926</v>
      </c>
      <c r="L12687" t="s">
        <v>110</v>
      </c>
      <c r="M12687" t="s">
        <v>541</v>
      </c>
      <c r="N12687" s="1">
        <v>43847</v>
      </c>
      <c r="P12687" t="s">
        <v>42</v>
      </c>
      <c r="R12687" t="s">
        <v>42</v>
      </c>
      <c r="S12687" t="s">
        <v>120</v>
      </c>
      <c r="T12687" s="2" t="s">
        <v>121</v>
      </c>
      <c r="U12687" s="1">
        <v>43703</v>
      </c>
    </row>
    <row r="12688" spans="1:22">
      <c r="A12688">
        <v>1</v>
      </c>
      <c r="B12688" t="s">
        <v>46</v>
      </c>
      <c r="C12688" t="s">
        <v>34814</v>
      </c>
      <c r="D12688" t="s">
        <v>34815</v>
      </c>
      <c r="G12688">
        <v>2.1593082012816E+17</v>
      </c>
      <c r="H12688" t="s">
        <v>117</v>
      </c>
      <c r="I12688" s="1">
        <v>42397</v>
      </c>
      <c r="J12688" s="1">
        <v>44224</v>
      </c>
      <c r="K12688" t="s">
        <v>24034</v>
      </c>
      <c r="L12688" t="s">
        <v>272</v>
      </c>
      <c r="M12688" t="s">
        <v>541</v>
      </c>
      <c r="N12688" s="1">
        <v>42534</v>
      </c>
      <c r="P12688" t="s">
        <v>42</v>
      </c>
      <c r="R12688" t="s">
        <v>42</v>
      </c>
      <c r="S12688" t="s">
        <v>120</v>
      </c>
      <c r="T12688" s="2" t="s">
        <v>121</v>
      </c>
    </row>
    <row r="12689" spans="1:22">
      <c r="A12689">
        <v>1</v>
      </c>
      <c r="B12689" t="s">
        <v>22</v>
      </c>
      <c r="C12689">
        <v>40468159000150</v>
      </c>
      <c r="D12689" t="s">
        <v>34816</v>
      </c>
      <c r="E12689" t="s">
        <v>34817</v>
      </c>
      <c r="F12689" t="s">
        <v>34818</v>
      </c>
      <c r="G12689">
        <v>96001345</v>
      </c>
      <c r="H12689" t="s">
        <v>142</v>
      </c>
      <c r="I12689" s="1">
        <v>36450</v>
      </c>
      <c r="K12689" t="s">
        <v>15342</v>
      </c>
      <c r="L12689" t="s">
        <v>315</v>
      </c>
      <c r="M12689" t="s">
        <v>4608</v>
      </c>
      <c r="N12689" s="1">
        <v>40350</v>
      </c>
      <c r="P12689" t="s">
        <v>51</v>
      </c>
      <c r="R12689" t="s">
        <v>42</v>
      </c>
      <c r="S12689" t="s">
        <v>145</v>
      </c>
      <c r="T12689" s="2" t="s">
        <v>146</v>
      </c>
    </row>
    <row r="12690" spans="1:22">
      <c r="A12690">
        <v>1</v>
      </c>
      <c r="B12690" t="s">
        <v>46</v>
      </c>
      <c r="C12690" t="s">
        <v>18313</v>
      </c>
      <c r="D12690" t="s">
        <v>29547</v>
      </c>
      <c r="G12690">
        <v>2.85191200982601E+16</v>
      </c>
      <c r="H12690" t="s">
        <v>117</v>
      </c>
      <c r="I12690" s="1">
        <v>42696</v>
      </c>
      <c r="J12690" s="1">
        <v>44522</v>
      </c>
      <c r="K12690" t="s">
        <v>6397</v>
      </c>
      <c r="L12690" t="s">
        <v>110</v>
      </c>
      <c r="M12690" t="s">
        <v>541</v>
      </c>
      <c r="N12690" s="1">
        <v>43084</v>
      </c>
      <c r="P12690" t="s">
        <v>42</v>
      </c>
      <c r="R12690" t="s">
        <v>42</v>
      </c>
      <c r="S12690" t="s">
        <v>120</v>
      </c>
      <c r="T12690" s="2" t="s">
        <v>121</v>
      </c>
      <c r="U12690" s="1">
        <v>42696</v>
      </c>
    </row>
    <row r="12691" spans="1:22">
      <c r="A12691">
        <v>1</v>
      </c>
      <c r="B12691" t="s">
        <v>46</v>
      </c>
      <c r="C12691" t="s">
        <v>34819</v>
      </c>
      <c r="D12691" t="s">
        <v>34820</v>
      </c>
      <c r="G12691">
        <v>498030028167</v>
      </c>
      <c r="H12691" t="s">
        <v>117</v>
      </c>
      <c r="I12691" s="1">
        <v>41071</v>
      </c>
      <c r="J12691" s="1">
        <v>44723</v>
      </c>
      <c r="K12691" t="s">
        <v>31628</v>
      </c>
      <c r="L12691" t="s">
        <v>169</v>
      </c>
      <c r="M12691" t="s">
        <v>541</v>
      </c>
      <c r="N12691" s="1">
        <v>43278</v>
      </c>
      <c r="P12691" t="s">
        <v>42</v>
      </c>
      <c r="R12691" t="s">
        <v>42</v>
      </c>
      <c r="S12691" t="s">
        <v>120</v>
      </c>
      <c r="T12691" s="2" t="s">
        <v>121</v>
      </c>
      <c r="U12691" s="1">
        <v>41071</v>
      </c>
    </row>
    <row r="12692" spans="1:22">
      <c r="A12692">
        <v>1</v>
      </c>
      <c r="B12692" t="s">
        <v>22</v>
      </c>
      <c r="C12692">
        <v>10359163000119</v>
      </c>
      <c r="D12692" t="s">
        <v>34821</v>
      </c>
      <c r="E12692" t="s">
        <v>19421</v>
      </c>
      <c r="F12692" t="s">
        <v>19422</v>
      </c>
      <c r="G12692">
        <v>3.7190720134058096E+16</v>
      </c>
      <c r="H12692" t="s">
        <v>117</v>
      </c>
      <c r="I12692" s="1">
        <v>42880</v>
      </c>
      <c r="J12692" s="1">
        <v>44706</v>
      </c>
      <c r="K12692" t="s">
        <v>22557</v>
      </c>
      <c r="L12692" t="s">
        <v>501</v>
      </c>
      <c r="M12692" t="s">
        <v>541</v>
      </c>
      <c r="N12692" s="1">
        <v>43278</v>
      </c>
      <c r="P12692" t="s">
        <v>42</v>
      </c>
      <c r="R12692" t="s">
        <v>42</v>
      </c>
      <c r="S12692" t="s">
        <v>120</v>
      </c>
      <c r="T12692" s="2" t="s">
        <v>121</v>
      </c>
      <c r="U12692" s="1">
        <v>42880</v>
      </c>
    </row>
    <row r="12693" spans="1:22">
      <c r="A12693">
        <v>1</v>
      </c>
      <c r="B12693" t="s">
        <v>22</v>
      </c>
      <c r="C12693">
        <v>6078758000129</v>
      </c>
      <c r="D12693" t="s">
        <v>34822</v>
      </c>
      <c r="E12693" t="s">
        <v>34822</v>
      </c>
      <c r="F12693" t="s">
        <v>34822</v>
      </c>
      <c r="G12693">
        <v>1.00216390201682E+19</v>
      </c>
      <c r="H12693" t="s">
        <v>117</v>
      </c>
      <c r="I12693" s="1">
        <v>43383</v>
      </c>
      <c r="J12693" s="1">
        <v>44479</v>
      </c>
      <c r="K12693" t="s">
        <v>10520</v>
      </c>
      <c r="L12693" t="s">
        <v>110</v>
      </c>
      <c r="M12693" t="s">
        <v>541</v>
      </c>
      <c r="N12693" s="1">
        <v>43719</v>
      </c>
      <c r="P12693" t="s">
        <v>42</v>
      </c>
      <c r="R12693" t="s">
        <v>42</v>
      </c>
      <c r="S12693" t="s">
        <v>120</v>
      </c>
      <c r="T12693" s="2" t="s">
        <v>121</v>
      </c>
      <c r="U12693" s="1">
        <v>43383</v>
      </c>
    </row>
    <row r="12694" spans="1:22">
      <c r="A12694">
        <v>1</v>
      </c>
      <c r="B12694" t="s">
        <v>46</v>
      </c>
      <c r="C12694" t="s">
        <v>25266</v>
      </c>
      <c r="D12694" t="s">
        <v>25267</v>
      </c>
      <c r="G12694">
        <v>8.0066616201740503E+18</v>
      </c>
      <c r="H12694" t="s">
        <v>117</v>
      </c>
      <c r="I12694" s="1">
        <v>42971</v>
      </c>
      <c r="J12694" s="1">
        <v>44067</v>
      </c>
      <c r="K12694" t="s">
        <v>34823</v>
      </c>
      <c r="L12694" t="s">
        <v>501</v>
      </c>
      <c r="M12694" t="s">
        <v>541</v>
      </c>
      <c r="N12694" s="1">
        <v>43172</v>
      </c>
      <c r="P12694" t="s">
        <v>42</v>
      </c>
      <c r="R12694" t="s">
        <v>42</v>
      </c>
      <c r="S12694" t="s">
        <v>120</v>
      </c>
      <c r="T12694" s="2" t="s">
        <v>121</v>
      </c>
      <c r="U12694" s="1">
        <v>42971</v>
      </c>
    </row>
    <row r="12695" spans="1:22">
      <c r="A12695">
        <v>1</v>
      </c>
      <c r="B12695" t="s">
        <v>46</v>
      </c>
      <c r="C12695" t="s">
        <v>34824</v>
      </c>
      <c r="D12695" t="s">
        <v>34825</v>
      </c>
      <c r="G12695" t="s">
        <v>34826</v>
      </c>
      <c r="H12695" t="s">
        <v>440</v>
      </c>
      <c r="I12695" s="1">
        <v>42877</v>
      </c>
      <c r="K12695" t="s">
        <v>703</v>
      </c>
      <c r="L12695" t="s">
        <v>29</v>
      </c>
      <c r="M12695" t="s">
        <v>703</v>
      </c>
      <c r="N12695" s="1">
        <v>43791</v>
      </c>
      <c r="O12695" s="1">
        <v>42877</v>
      </c>
      <c r="P12695" t="s">
        <v>921</v>
      </c>
      <c r="R12695" t="s">
        <v>42</v>
      </c>
      <c r="S12695" t="s">
        <v>25322</v>
      </c>
      <c r="T12695" t="s">
        <v>25323</v>
      </c>
      <c r="V12695" t="s">
        <v>15827</v>
      </c>
    </row>
    <row r="12696" spans="1:22">
      <c r="A12696">
        <v>1</v>
      </c>
      <c r="B12696" t="s">
        <v>22</v>
      </c>
      <c r="C12696">
        <v>54387188000100</v>
      </c>
      <c r="D12696" t="s">
        <v>34827</v>
      </c>
      <c r="E12696" t="s">
        <v>34828</v>
      </c>
      <c r="F12696" t="s">
        <v>34829</v>
      </c>
      <c r="G12696" t="s">
        <v>34830</v>
      </c>
      <c r="H12696" t="s">
        <v>142</v>
      </c>
      <c r="I12696" s="1">
        <v>37308</v>
      </c>
      <c r="K12696" t="s">
        <v>34232</v>
      </c>
      <c r="L12696" t="s">
        <v>110</v>
      </c>
      <c r="M12696" t="s">
        <v>353</v>
      </c>
      <c r="N12696" s="1">
        <v>39763</v>
      </c>
      <c r="P12696" t="s">
        <v>51</v>
      </c>
      <c r="R12696" t="s">
        <v>42</v>
      </c>
      <c r="S12696" t="s">
        <v>145</v>
      </c>
      <c r="T12696" s="2" t="s">
        <v>146</v>
      </c>
    </row>
    <row r="12697" spans="1:22">
      <c r="A12697">
        <v>1</v>
      </c>
      <c r="B12697" t="s">
        <v>46</v>
      </c>
      <c r="C12697" t="s">
        <v>31462</v>
      </c>
      <c r="D12697" t="s">
        <v>31463</v>
      </c>
      <c r="G12697" t="s">
        <v>6135</v>
      </c>
      <c r="H12697" t="s">
        <v>117</v>
      </c>
      <c r="I12697" s="1">
        <v>43011</v>
      </c>
      <c r="J12697" s="1">
        <v>44106</v>
      </c>
      <c r="K12697" t="s">
        <v>2860</v>
      </c>
      <c r="L12697" t="s">
        <v>110</v>
      </c>
      <c r="M12697" t="s">
        <v>353</v>
      </c>
      <c r="N12697" s="1">
        <v>43227</v>
      </c>
      <c r="O12697" s="1">
        <v>43011</v>
      </c>
      <c r="P12697" t="s">
        <v>51</v>
      </c>
      <c r="Q12697" t="s">
        <v>354</v>
      </c>
      <c r="R12697" t="s">
        <v>42</v>
      </c>
      <c r="S12697" t="s">
        <v>120</v>
      </c>
      <c r="T12697" s="2" t="s">
        <v>121</v>
      </c>
      <c r="U12697" s="1">
        <v>43011</v>
      </c>
      <c r="V12697" t="s">
        <v>2861</v>
      </c>
    </row>
    <row r="12698" spans="1:22">
      <c r="A12698">
        <v>1</v>
      </c>
      <c r="B12698" t="s">
        <v>46</v>
      </c>
      <c r="C12698" t="s">
        <v>34831</v>
      </c>
      <c r="D12698" t="s">
        <v>34832</v>
      </c>
      <c r="G12698">
        <v>1710320104025110</v>
      </c>
      <c r="H12698" t="s">
        <v>117</v>
      </c>
      <c r="I12698" s="1">
        <v>43621</v>
      </c>
      <c r="J12698" s="1">
        <v>45448</v>
      </c>
      <c r="K12698" t="s">
        <v>3392</v>
      </c>
      <c r="L12698" t="s">
        <v>101</v>
      </c>
      <c r="M12698" t="s">
        <v>541</v>
      </c>
      <c r="N12698" s="1">
        <v>43719</v>
      </c>
      <c r="P12698" t="s">
        <v>42</v>
      </c>
      <c r="R12698" t="s">
        <v>42</v>
      </c>
      <c r="S12698" t="s">
        <v>120</v>
      </c>
      <c r="T12698" s="2" t="s">
        <v>121</v>
      </c>
      <c r="U12698" s="1">
        <v>43621</v>
      </c>
    </row>
    <row r="12699" spans="1:22">
      <c r="A12699">
        <v>1</v>
      </c>
      <c r="B12699" t="s">
        <v>22</v>
      </c>
      <c r="C12699">
        <v>61881736000100</v>
      </c>
      <c r="D12699" t="s">
        <v>34833</v>
      </c>
      <c r="E12699" t="s">
        <v>34834</v>
      </c>
      <c r="G12699">
        <v>1.04541200382603E+16</v>
      </c>
      <c r="H12699" t="s">
        <v>117</v>
      </c>
      <c r="I12699" s="1">
        <v>43356</v>
      </c>
      <c r="J12699" s="1">
        <v>44452</v>
      </c>
      <c r="K12699" t="s">
        <v>27888</v>
      </c>
      <c r="L12699" t="s">
        <v>110</v>
      </c>
      <c r="M12699" t="s">
        <v>541</v>
      </c>
      <c r="N12699" s="1">
        <v>43719</v>
      </c>
      <c r="P12699" t="s">
        <v>42</v>
      </c>
      <c r="R12699" t="s">
        <v>42</v>
      </c>
      <c r="S12699" t="s">
        <v>120</v>
      </c>
      <c r="T12699" s="2" t="s">
        <v>121</v>
      </c>
      <c r="U12699" s="1">
        <v>43356</v>
      </c>
    </row>
    <row r="12700" spans="1:22">
      <c r="A12700">
        <v>1</v>
      </c>
      <c r="B12700" t="s">
        <v>22</v>
      </c>
      <c r="C12700">
        <v>8919494000114</v>
      </c>
      <c r="D12700" t="s">
        <v>34835</v>
      </c>
      <c r="E12700" t="s">
        <v>34836</v>
      </c>
      <c r="F12700" t="s">
        <v>34837</v>
      </c>
      <c r="G12700">
        <v>200140225818</v>
      </c>
      <c r="H12700" t="s">
        <v>440</v>
      </c>
      <c r="I12700" s="1">
        <v>43426</v>
      </c>
      <c r="K12700" t="s">
        <v>4608</v>
      </c>
      <c r="L12700" t="s">
        <v>315</v>
      </c>
      <c r="M12700" t="s">
        <v>4608</v>
      </c>
      <c r="N12700" s="1">
        <v>43426</v>
      </c>
      <c r="O12700" s="1">
        <v>43426</v>
      </c>
      <c r="P12700" t="s">
        <v>27918</v>
      </c>
      <c r="R12700" t="s">
        <v>42</v>
      </c>
      <c r="S12700" t="s">
        <v>11295</v>
      </c>
      <c r="T12700" s="2" t="s">
        <v>11296</v>
      </c>
    </row>
    <row r="12701" spans="1:22">
      <c r="A12701">
        <v>1</v>
      </c>
      <c r="B12701" t="s">
        <v>46</v>
      </c>
      <c r="C12701" t="s">
        <v>34838</v>
      </c>
      <c r="D12701" t="s">
        <v>34839</v>
      </c>
      <c r="G12701" t="s">
        <v>31384</v>
      </c>
      <c r="H12701" t="s">
        <v>117</v>
      </c>
      <c r="I12701" s="1">
        <v>43236</v>
      </c>
      <c r="J12701" s="1">
        <v>45062</v>
      </c>
      <c r="K12701" t="s">
        <v>11743</v>
      </c>
      <c r="L12701" t="s">
        <v>455</v>
      </c>
      <c r="M12701" t="s">
        <v>541</v>
      </c>
      <c r="N12701" s="1">
        <v>43395</v>
      </c>
      <c r="P12701" t="s">
        <v>42</v>
      </c>
      <c r="R12701" t="s">
        <v>42</v>
      </c>
      <c r="S12701" t="s">
        <v>120</v>
      </c>
      <c r="T12701" s="2" t="s">
        <v>121</v>
      </c>
      <c r="U12701" s="1">
        <v>43236</v>
      </c>
    </row>
    <row r="12702" spans="1:22">
      <c r="A12702">
        <v>1</v>
      </c>
      <c r="B12702" t="s">
        <v>46</v>
      </c>
      <c r="C12702" t="s">
        <v>18093</v>
      </c>
      <c r="D12702" t="s">
        <v>18094</v>
      </c>
      <c r="G12702">
        <v>9.61492200840584E+16</v>
      </c>
      <c r="H12702" t="s">
        <v>117</v>
      </c>
      <c r="I12702" s="1">
        <v>42100</v>
      </c>
      <c r="J12702" s="1">
        <v>45753</v>
      </c>
      <c r="K12702" t="s">
        <v>34745</v>
      </c>
      <c r="L12702" t="s">
        <v>455</v>
      </c>
      <c r="M12702" t="s">
        <v>541</v>
      </c>
      <c r="N12702" s="1">
        <v>42132</v>
      </c>
      <c r="P12702" t="s">
        <v>42</v>
      </c>
      <c r="R12702" t="s">
        <v>42</v>
      </c>
      <c r="S12702" t="s">
        <v>120</v>
      </c>
      <c r="T12702" s="2" t="s">
        <v>121</v>
      </c>
      <c r="U12702" s="1">
        <v>42100</v>
      </c>
    </row>
    <row r="12703" spans="1:22">
      <c r="A12703">
        <v>1</v>
      </c>
      <c r="B12703" t="s">
        <v>46</v>
      </c>
      <c r="C12703" t="s">
        <v>33281</v>
      </c>
      <c r="D12703" t="s">
        <v>33282</v>
      </c>
      <c r="G12703">
        <v>8072005</v>
      </c>
      <c r="H12703" t="s">
        <v>117</v>
      </c>
      <c r="I12703" s="1">
        <v>40637</v>
      </c>
      <c r="J12703" s="1">
        <v>44290</v>
      </c>
      <c r="K12703" t="s">
        <v>5266</v>
      </c>
      <c r="M12703" t="s">
        <v>541</v>
      </c>
      <c r="N12703" s="1">
        <v>40908</v>
      </c>
      <c r="P12703" t="s">
        <v>51</v>
      </c>
      <c r="R12703" t="s">
        <v>42</v>
      </c>
      <c r="S12703" t="s">
        <v>120</v>
      </c>
      <c r="T12703" s="2" t="s">
        <v>121</v>
      </c>
      <c r="U12703" s="1">
        <v>40637</v>
      </c>
      <c r="V12703" t="s">
        <v>34840</v>
      </c>
    </row>
    <row r="12704" spans="1:22">
      <c r="A12704">
        <v>1</v>
      </c>
      <c r="B12704" t="s">
        <v>46</v>
      </c>
      <c r="C12704" t="s">
        <v>34841</v>
      </c>
      <c r="D12704" t="s">
        <v>34016</v>
      </c>
      <c r="G12704">
        <v>4.8135320098260302E+21</v>
      </c>
      <c r="H12704" t="s">
        <v>117</v>
      </c>
      <c r="I12704" s="1">
        <v>43200</v>
      </c>
      <c r="J12704" s="1">
        <v>45026</v>
      </c>
      <c r="K12704" t="s">
        <v>12247</v>
      </c>
      <c r="L12704" t="s">
        <v>110</v>
      </c>
      <c r="M12704" t="s">
        <v>541</v>
      </c>
      <c r="N12704" s="1">
        <v>43719</v>
      </c>
      <c r="P12704" t="s">
        <v>42</v>
      </c>
      <c r="R12704" t="s">
        <v>42</v>
      </c>
      <c r="S12704" t="s">
        <v>120</v>
      </c>
      <c r="T12704" s="2" t="s">
        <v>121</v>
      </c>
      <c r="U12704" s="1">
        <v>43200</v>
      </c>
    </row>
    <row r="12705" spans="1:23">
      <c r="A12705">
        <v>1</v>
      </c>
      <c r="B12705" t="s">
        <v>22</v>
      </c>
      <c r="C12705">
        <v>4713861000178</v>
      </c>
      <c r="D12705" t="s">
        <v>34842</v>
      </c>
      <c r="E12705" t="s">
        <v>34843</v>
      </c>
      <c r="G12705" t="s">
        <v>24033</v>
      </c>
      <c r="H12705" t="s">
        <v>117</v>
      </c>
      <c r="I12705" s="1">
        <v>42880</v>
      </c>
      <c r="J12705" s="1">
        <v>46532</v>
      </c>
      <c r="K12705" t="s">
        <v>24034</v>
      </c>
      <c r="L12705" t="s">
        <v>272</v>
      </c>
      <c r="M12705" t="s">
        <v>541</v>
      </c>
      <c r="N12705" s="1">
        <v>43395</v>
      </c>
      <c r="P12705" t="s">
        <v>42</v>
      </c>
      <c r="R12705" t="s">
        <v>42</v>
      </c>
      <c r="S12705" t="s">
        <v>120</v>
      </c>
      <c r="T12705" s="2" t="s">
        <v>121</v>
      </c>
      <c r="U12705" s="1">
        <v>42880</v>
      </c>
    </row>
    <row r="12706" spans="1:23">
      <c r="A12706">
        <v>1</v>
      </c>
      <c r="B12706" t="s">
        <v>22</v>
      </c>
      <c r="C12706">
        <v>909724000152</v>
      </c>
      <c r="D12706" t="s">
        <v>34844</v>
      </c>
      <c r="E12706" t="s">
        <v>34845</v>
      </c>
      <c r="G12706">
        <v>97022700</v>
      </c>
      <c r="H12706" t="s">
        <v>142</v>
      </c>
      <c r="I12706" s="1">
        <v>35910</v>
      </c>
      <c r="K12706" t="s">
        <v>15342</v>
      </c>
      <c r="L12706" t="s">
        <v>315</v>
      </c>
      <c r="M12706" t="s">
        <v>4608</v>
      </c>
      <c r="N12706" s="1">
        <v>40350</v>
      </c>
      <c r="P12706" t="s">
        <v>51</v>
      </c>
      <c r="R12706" t="s">
        <v>42</v>
      </c>
      <c r="S12706" t="s">
        <v>145</v>
      </c>
      <c r="T12706" s="2" t="s">
        <v>146</v>
      </c>
    </row>
    <row r="12707" spans="1:23">
      <c r="A12707">
        <v>1</v>
      </c>
      <c r="B12707" t="s">
        <v>46</v>
      </c>
      <c r="C12707" t="s">
        <v>18313</v>
      </c>
      <c r="D12707" t="s">
        <v>29547</v>
      </c>
      <c r="G12707">
        <v>3.16367200982601E+16</v>
      </c>
      <c r="H12707" t="s">
        <v>117</v>
      </c>
      <c r="I12707" s="1">
        <v>42600</v>
      </c>
      <c r="J12707" s="1">
        <v>44426</v>
      </c>
      <c r="K12707" t="s">
        <v>6397</v>
      </c>
      <c r="L12707" t="s">
        <v>110</v>
      </c>
      <c r="M12707" t="s">
        <v>541</v>
      </c>
      <c r="N12707" s="1">
        <v>43084</v>
      </c>
      <c r="P12707" t="s">
        <v>42</v>
      </c>
      <c r="R12707" t="s">
        <v>42</v>
      </c>
      <c r="S12707" t="s">
        <v>120</v>
      </c>
      <c r="T12707" s="2" t="s">
        <v>121</v>
      </c>
      <c r="U12707" s="1">
        <v>42600</v>
      </c>
    </row>
    <row r="12708" spans="1:23">
      <c r="A12708">
        <v>1</v>
      </c>
      <c r="B12708" t="s">
        <v>46</v>
      </c>
      <c r="C12708" t="s">
        <v>34846</v>
      </c>
      <c r="D12708" t="s">
        <v>34847</v>
      </c>
      <c r="G12708">
        <v>498100022009</v>
      </c>
      <c r="H12708" t="s">
        <v>117</v>
      </c>
      <c r="I12708" s="1">
        <v>43279</v>
      </c>
      <c r="J12708" s="1">
        <v>45105</v>
      </c>
      <c r="K12708" t="s">
        <v>31628</v>
      </c>
      <c r="L12708" t="s">
        <v>169</v>
      </c>
      <c r="M12708" t="s">
        <v>541</v>
      </c>
      <c r="N12708" s="1">
        <v>43719</v>
      </c>
      <c r="P12708" t="s">
        <v>42</v>
      </c>
      <c r="R12708" t="s">
        <v>42</v>
      </c>
      <c r="S12708" t="s">
        <v>120</v>
      </c>
      <c r="T12708" s="2" t="s">
        <v>121</v>
      </c>
      <c r="U12708" s="1">
        <v>43279</v>
      </c>
    </row>
    <row r="12709" spans="1:23">
      <c r="A12709">
        <v>1</v>
      </c>
      <c r="B12709" t="s">
        <v>46</v>
      </c>
      <c r="C12709" t="s">
        <v>34848</v>
      </c>
      <c r="D12709" t="s">
        <v>34849</v>
      </c>
      <c r="G12709">
        <v>6.62715201582606E+16</v>
      </c>
      <c r="H12709" t="s">
        <v>117</v>
      </c>
      <c r="I12709" s="1">
        <v>43710</v>
      </c>
      <c r="J12709" s="1">
        <v>44806</v>
      </c>
      <c r="K12709" t="s">
        <v>4299</v>
      </c>
      <c r="L12709" t="s">
        <v>110</v>
      </c>
      <c r="M12709" t="s">
        <v>541</v>
      </c>
      <c r="N12709" s="1">
        <v>43845</v>
      </c>
      <c r="P12709" t="s">
        <v>42</v>
      </c>
      <c r="R12709" t="s">
        <v>42</v>
      </c>
      <c r="S12709" t="s">
        <v>120</v>
      </c>
      <c r="T12709" s="2" t="s">
        <v>121</v>
      </c>
      <c r="U12709" s="1">
        <v>43710</v>
      </c>
    </row>
    <row r="12710" spans="1:23">
      <c r="A12710">
        <v>1</v>
      </c>
      <c r="B12710" t="s">
        <v>46</v>
      </c>
      <c r="C12710" t="s">
        <v>34850</v>
      </c>
      <c r="D12710" t="s">
        <v>34851</v>
      </c>
      <c r="G12710">
        <v>2.65533201582604E+16</v>
      </c>
      <c r="H12710" t="s">
        <v>117</v>
      </c>
      <c r="I12710" s="1">
        <v>43418</v>
      </c>
      <c r="J12710" s="1">
        <v>44514</v>
      </c>
      <c r="K12710" t="s">
        <v>10520</v>
      </c>
      <c r="L12710" t="s">
        <v>110</v>
      </c>
      <c r="M12710" t="s">
        <v>541</v>
      </c>
      <c r="N12710" s="1">
        <v>43719</v>
      </c>
      <c r="P12710" t="s">
        <v>42</v>
      </c>
      <c r="R12710" t="s">
        <v>42</v>
      </c>
      <c r="S12710" t="s">
        <v>120</v>
      </c>
      <c r="T12710" s="2" t="s">
        <v>121</v>
      </c>
      <c r="U12710" s="1">
        <v>43418</v>
      </c>
    </row>
    <row r="12711" spans="1:23">
      <c r="A12711">
        <v>1</v>
      </c>
      <c r="B12711" t="s">
        <v>46</v>
      </c>
      <c r="C12711" t="s">
        <v>25266</v>
      </c>
      <c r="D12711" t="s">
        <v>25267</v>
      </c>
      <c r="G12711" t="s">
        <v>34852</v>
      </c>
      <c r="H12711" t="s">
        <v>117</v>
      </c>
      <c r="I12711" s="1">
        <v>43277</v>
      </c>
      <c r="J12711" s="1">
        <v>45103</v>
      </c>
      <c r="K12711" t="s">
        <v>34823</v>
      </c>
      <c r="L12711" t="s">
        <v>501</v>
      </c>
      <c r="M12711" t="s">
        <v>541</v>
      </c>
      <c r="N12711" s="1">
        <v>43395</v>
      </c>
      <c r="P12711" t="s">
        <v>42</v>
      </c>
      <c r="R12711" t="s">
        <v>42</v>
      </c>
      <c r="S12711" t="s">
        <v>120</v>
      </c>
      <c r="T12711" s="2" t="s">
        <v>121</v>
      </c>
      <c r="U12711" s="1">
        <v>43277</v>
      </c>
    </row>
    <row r="12712" spans="1:23">
      <c r="A12712">
        <v>1</v>
      </c>
      <c r="B12712" t="s">
        <v>22</v>
      </c>
      <c r="C12712">
        <v>76658996000199</v>
      </c>
      <c r="D12712" t="s">
        <v>34853</v>
      </c>
      <c r="E12712" t="s">
        <v>34854</v>
      </c>
      <c r="F12712" t="s">
        <v>34855</v>
      </c>
      <c r="G12712" t="s">
        <v>34856</v>
      </c>
      <c r="H12712" t="s">
        <v>127</v>
      </c>
      <c r="I12712" s="1">
        <v>43929</v>
      </c>
      <c r="J12712" s="1">
        <v>44112</v>
      </c>
      <c r="K12712" t="s">
        <v>703</v>
      </c>
      <c r="L12712" t="s">
        <v>29</v>
      </c>
      <c r="M12712" t="s">
        <v>703</v>
      </c>
      <c r="N12712" s="1">
        <v>43983</v>
      </c>
      <c r="O12712" s="1">
        <v>43929</v>
      </c>
      <c r="P12712" t="s">
        <v>921</v>
      </c>
      <c r="R12712" t="s">
        <v>42</v>
      </c>
      <c r="S12712" t="s">
        <v>25322</v>
      </c>
      <c r="T12712" t="s">
        <v>25323</v>
      </c>
      <c r="V12712" t="s">
        <v>15827</v>
      </c>
    </row>
    <row r="12713" spans="1:23">
      <c r="A12713">
        <v>1</v>
      </c>
      <c r="B12713" t="s">
        <v>22</v>
      </c>
      <c r="C12713">
        <v>876836000154</v>
      </c>
      <c r="D12713" t="s">
        <v>34857</v>
      </c>
      <c r="E12713" t="s">
        <v>34858</v>
      </c>
      <c r="G12713" t="s">
        <v>34859</v>
      </c>
      <c r="H12713" t="s">
        <v>142</v>
      </c>
      <c r="I12713" s="1">
        <v>38104</v>
      </c>
      <c r="K12713" t="s">
        <v>34232</v>
      </c>
      <c r="L12713" t="s">
        <v>110</v>
      </c>
      <c r="M12713" t="s">
        <v>353</v>
      </c>
      <c r="N12713" s="1">
        <v>39763</v>
      </c>
      <c r="P12713" t="s">
        <v>51</v>
      </c>
      <c r="R12713" t="s">
        <v>42</v>
      </c>
      <c r="S12713" t="s">
        <v>145</v>
      </c>
      <c r="T12713" s="2" t="s">
        <v>146</v>
      </c>
    </row>
    <row r="12714" spans="1:23">
      <c r="A12714">
        <v>1</v>
      </c>
      <c r="B12714" t="s">
        <v>46</v>
      </c>
      <c r="C12714" t="s">
        <v>34860</v>
      </c>
      <c r="D12714" t="s">
        <v>34861</v>
      </c>
      <c r="G12714" t="s">
        <v>30884</v>
      </c>
      <c r="H12714" t="s">
        <v>117</v>
      </c>
      <c r="I12714" s="1">
        <v>42284</v>
      </c>
      <c r="J12714" s="1">
        <v>44110</v>
      </c>
      <c r="K12714" t="s">
        <v>2860</v>
      </c>
      <c r="L12714" t="s">
        <v>110</v>
      </c>
      <c r="M12714" t="s">
        <v>353</v>
      </c>
      <c r="N12714" s="1">
        <v>42884</v>
      </c>
      <c r="O12714" s="1">
        <v>42284</v>
      </c>
      <c r="P12714" t="s">
        <v>51</v>
      </c>
      <c r="Q12714" t="s">
        <v>354</v>
      </c>
      <c r="R12714" t="s">
        <v>42</v>
      </c>
      <c r="S12714" t="s">
        <v>120</v>
      </c>
      <c r="T12714" s="2" t="s">
        <v>121</v>
      </c>
      <c r="U12714" s="1">
        <v>42284</v>
      </c>
      <c r="V12714" t="s">
        <v>2861</v>
      </c>
    </row>
    <row r="12715" spans="1:23">
      <c r="A12715">
        <v>1</v>
      </c>
      <c r="B12715" t="s">
        <v>46</v>
      </c>
      <c r="C12715" t="s">
        <v>34862</v>
      </c>
      <c r="D12715" t="s">
        <v>34863</v>
      </c>
      <c r="G12715">
        <v>1.00877185201682E+19</v>
      </c>
      <c r="H12715" t="s">
        <v>117</v>
      </c>
      <c r="I12715" s="1">
        <v>43381</v>
      </c>
      <c r="J12715" s="1">
        <v>45207</v>
      </c>
      <c r="K12715" t="s">
        <v>6137</v>
      </c>
      <c r="L12715" t="s">
        <v>110</v>
      </c>
      <c r="M12715" t="s">
        <v>541</v>
      </c>
      <c r="N12715" s="1">
        <v>43719</v>
      </c>
      <c r="P12715" t="s">
        <v>42</v>
      </c>
      <c r="R12715" t="s">
        <v>42</v>
      </c>
      <c r="S12715" t="s">
        <v>120</v>
      </c>
      <c r="T12715" s="2" t="s">
        <v>121</v>
      </c>
      <c r="U12715" s="1">
        <v>43381</v>
      </c>
    </row>
    <row r="12716" spans="1:23">
      <c r="A12716">
        <v>1</v>
      </c>
      <c r="B12716" t="s">
        <v>46</v>
      </c>
      <c r="C12716" t="s">
        <v>34864</v>
      </c>
      <c r="D12716" t="s">
        <v>34865</v>
      </c>
      <c r="G12716">
        <v>3.8642042011806003E+17</v>
      </c>
      <c r="H12716" t="s">
        <v>117</v>
      </c>
      <c r="I12716" s="1">
        <v>43067</v>
      </c>
      <c r="J12716" s="1">
        <v>44163</v>
      </c>
      <c r="K12716" t="s">
        <v>26375</v>
      </c>
      <c r="L12716" t="s">
        <v>501</v>
      </c>
      <c r="M12716" t="s">
        <v>541</v>
      </c>
      <c r="N12716" s="1">
        <v>44036</v>
      </c>
      <c r="P12716" t="s">
        <v>42</v>
      </c>
      <c r="R12716" t="s">
        <v>42</v>
      </c>
      <c r="S12716" t="s">
        <v>120</v>
      </c>
      <c r="T12716" s="2" t="s">
        <v>121</v>
      </c>
      <c r="U12716" s="1">
        <v>43067</v>
      </c>
    </row>
    <row r="12717" spans="1:23">
      <c r="A12717">
        <v>1</v>
      </c>
      <c r="B12717" t="s">
        <v>22</v>
      </c>
      <c r="C12717">
        <v>3647984000195</v>
      </c>
      <c r="D12717" t="s">
        <v>34866</v>
      </c>
      <c r="E12717" t="s">
        <v>34866</v>
      </c>
      <c r="F12717" t="s">
        <v>34867</v>
      </c>
      <c r="G12717">
        <v>300140178750</v>
      </c>
      <c r="H12717" t="s">
        <v>440</v>
      </c>
      <c r="I12717" s="1">
        <v>43208</v>
      </c>
      <c r="K12717" t="s">
        <v>4608</v>
      </c>
      <c r="L12717" t="s">
        <v>315</v>
      </c>
      <c r="M12717" t="s">
        <v>4608</v>
      </c>
      <c r="N12717" s="1">
        <v>43208</v>
      </c>
      <c r="O12717" s="1">
        <v>43208</v>
      </c>
      <c r="P12717" t="s">
        <v>14813</v>
      </c>
      <c r="R12717" t="s">
        <v>42</v>
      </c>
      <c r="S12717" t="s">
        <v>11295</v>
      </c>
      <c r="T12717" s="2" t="s">
        <v>11296</v>
      </c>
      <c r="W12717" t="s">
        <v>4612</v>
      </c>
    </row>
    <row r="12718" spans="1:23">
      <c r="A12718">
        <v>1</v>
      </c>
      <c r="B12718" t="s">
        <v>22</v>
      </c>
      <c r="C12718">
        <v>12392547000169</v>
      </c>
      <c r="D12718" t="s">
        <v>34868</v>
      </c>
      <c r="E12718" t="s">
        <v>34869</v>
      </c>
      <c r="F12718" t="s">
        <v>34870</v>
      </c>
      <c r="G12718" t="s">
        <v>34871</v>
      </c>
      <c r="H12718" t="s">
        <v>247</v>
      </c>
      <c r="I12718" s="1">
        <v>42534</v>
      </c>
      <c r="K12718" t="s">
        <v>34872</v>
      </c>
      <c r="L12718" t="s">
        <v>203</v>
      </c>
      <c r="M12718" t="s">
        <v>34873</v>
      </c>
      <c r="N12718" s="1">
        <v>42601</v>
      </c>
      <c r="P12718" t="s">
        <v>42</v>
      </c>
      <c r="R12718" t="s">
        <v>161</v>
      </c>
      <c r="S12718" t="s">
        <v>42</v>
      </c>
      <c r="T12718" t="s">
        <v>162</v>
      </c>
      <c r="V12718" t="s">
        <v>34874</v>
      </c>
      <c r="W12718" t="s">
        <v>34875</v>
      </c>
    </row>
    <row r="12719" spans="1:23">
      <c r="A12719">
        <v>1</v>
      </c>
      <c r="B12719" t="s">
        <v>46</v>
      </c>
      <c r="C12719" t="s">
        <v>34876</v>
      </c>
      <c r="D12719" t="s">
        <v>34877</v>
      </c>
      <c r="G12719">
        <v>2.54986201082604E+16</v>
      </c>
      <c r="H12719" t="s">
        <v>117</v>
      </c>
      <c r="I12719" s="1">
        <v>43004</v>
      </c>
      <c r="J12719" s="1">
        <v>44100</v>
      </c>
      <c r="K12719" t="s">
        <v>34780</v>
      </c>
      <c r="L12719" t="s">
        <v>110</v>
      </c>
      <c r="M12719" t="s">
        <v>541</v>
      </c>
      <c r="N12719" s="1">
        <v>43172</v>
      </c>
      <c r="P12719" t="s">
        <v>42</v>
      </c>
      <c r="R12719" t="s">
        <v>42</v>
      </c>
      <c r="S12719" t="s">
        <v>120</v>
      </c>
      <c r="T12719" s="2" t="s">
        <v>121</v>
      </c>
      <c r="U12719" s="1">
        <v>43004</v>
      </c>
    </row>
    <row r="12720" spans="1:23">
      <c r="A12720">
        <v>1</v>
      </c>
      <c r="B12720" t="s">
        <v>46</v>
      </c>
      <c r="C12720" t="s">
        <v>34878</v>
      </c>
      <c r="D12720" t="s">
        <v>34879</v>
      </c>
      <c r="G12720">
        <v>20040571</v>
      </c>
      <c r="H12720" t="s">
        <v>117</v>
      </c>
      <c r="I12720" s="1">
        <v>40760</v>
      </c>
      <c r="J12720" s="1">
        <v>44413</v>
      </c>
      <c r="K12720" t="s">
        <v>5266</v>
      </c>
      <c r="M12720" t="s">
        <v>541</v>
      </c>
      <c r="N12720" s="1">
        <v>41172</v>
      </c>
      <c r="P12720" t="s">
        <v>51</v>
      </c>
      <c r="R12720" t="s">
        <v>42</v>
      </c>
      <c r="S12720" t="s">
        <v>120</v>
      </c>
      <c r="T12720" s="2" t="s">
        <v>121</v>
      </c>
      <c r="U12720" s="1">
        <v>40760</v>
      </c>
      <c r="V12720" t="s">
        <v>27493</v>
      </c>
    </row>
    <row r="12721" spans="1:23">
      <c r="A12721">
        <v>1</v>
      </c>
      <c r="B12721" t="s">
        <v>22</v>
      </c>
      <c r="C12721">
        <v>52212024000108</v>
      </c>
      <c r="D12721" t="s">
        <v>12246</v>
      </c>
      <c r="E12721" t="s">
        <v>12246</v>
      </c>
      <c r="F12721" t="s">
        <v>34880</v>
      </c>
      <c r="G12721">
        <v>3.8365120158260302E+21</v>
      </c>
      <c r="H12721" t="s">
        <v>117</v>
      </c>
      <c r="I12721" s="1">
        <v>43243</v>
      </c>
      <c r="J12721" s="1">
        <v>45069</v>
      </c>
      <c r="K12721" t="s">
        <v>12247</v>
      </c>
      <c r="L12721" t="s">
        <v>110</v>
      </c>
      <c r="M12721" t="s">
        <v>541</v>
      </c>
      <c r="N12721" s="1">
        <v>43719</v>
      </c>
      <c r="P12721" t="s">
        <v>42</v>
      </c>
      <c r="R12721" t="s">
        <v>42</v>
      </c>
      <c r="S12721" t="s">
        <v>120</v>
      </c>
      <c r="T12721" s="2" t="s">
        <v>121</v>
      </c>
      <c r="U12721" s="1">
        <v>43243</v>
      </c>
    </row>
    <row r="12722" spans="1:23">
      <c r="A12722">
        <v>1</v>
      </c>
      <c r="B12722" t="s">
        <v>46</v>
      </c>
      <c r="C12722" t="s">
        <v>34881</v>
      </c>
      <c r="D12722" t="s">
        <v>34882</v>
      </c>
      <c r="G12722">
        <v>1.8157852005816E+17</v>
      </c>
      <c r="H12722" t="s">
        <v>117</v>
      </c>
      <c r="I12722" s="1">
        <v>42607</v>
      </c>
      <c r="J12722" s="1">
        <v>44433</v>
      </c>
      <c r="K12722" t="s">
        <v>24034</v>
      </c>
      <c r="L12722" t="s">
        <v>272</v>
      </c>
      <c r="M12722" t="s">
        <v>541</v>
      </c>
      <c r="N12722" s="1">
        <v>43084</v>
      </c>
      <c r="P12722" t="s">
        <v>42</v>
      </c>
      <c r="R12722" t="s">
        <v>42</v>
      </c>
      <c r="S12722" t="s">
        <v>120</v>
      </c>
      <c r="T12722" s="2" t="s">
        <v>121</v>
      </c>
      <c r="U12722" s="1">
        <v>42607</v>
      </c>
    </row>
    <row r="12723" spans="1:23">
      <c r="A12723">
        <v>1</v>
      </c>
      <c r="B12723" t="s">
        <v>22</v>
      </c>
      <c r="C12723">
        <v>16479362000147</v>
      </c>
      <c r="D12723" t="s">
        <v>30015</v>
      </c>
      <c r="E12723" t="s">
        <v>30016</v>
      </c>
      <c r="F12723" t="s">
        <v>30017</v>
      </c>
      <c r="G12723">
        <v>2009880107751</v>
      </c>
      <c r="H12723" t="s">
        <v>142</v>
      </c>
      <c r="I12723" s="1">
        <v>36083</v>
      </c>
      <c r="K12723" t="s">
        <v>15342</v>
      </c>
      <c r="L12723" t="s">
        <v>315</v>
      </c>
      <c r="M12723" t="s">
        <v>4608</v>
      </c>
      <c r="N12723" s="1">
        <v>40350</v>
      </c>
      <c r="P12723" t="s">
        <v>51</v>
      </c>
      <c r="R12723" t="s">
        <v>42</v>
      </c>
      <c r="S12723" t="s">
        <v>145</v>
      </c>
      <c r="T12723" s="2" t="s">
        <v>146</v>
      </c>
    </row>
    <row r="12724" spans="1:23">
      <c r="A12724">
        <v>1</v>
      </c>
      <c r="B12724" t="s">
        <v>46</v>
      </c>
      <c r="C12724" t="s">
        <v>18313</v>
      </c>
      <c r="D12724" t="s">
        <v>29547</v>
      </c>
      <c r="G12724">
        <v>1.53980200982601E+16</v>
      </c>
      <c r="H12724" t="s">
        <v>117</v>
      </c>
      <c r="I12724" s="1">
        <v>43250</v>
      </c>
      <c r="J12724" s="1">
        <v>44346</v>
      </c>
      <c r="K12724" t="s">
        <v>6397</v>
      </c>
      <c r="L12724" t="s">
        <v>110</v>
      </c>
      <c r="M12724" t="s">
        <v>541</v>
      </c>
      <c r="N12724" s="1">
        <v>43719</v>
      </c>
      <c r="P12724" t="s">
        <v>42</v>
      </c>
      <c r="R12724" t="s">
        <v>42</v>
      </c>
      <c r="S12724" t="s">
        <v>120</v>
      </c>
      <c r="T12724" s="2" t="s">
        <v>121</v>
      </c>
      <c r="U12724" s="1">
        <v>43250</v>
      </c>
    </row>
    <row r="12725" spans="1:23">
      <c r="A12725">
        <v>1</v>
      </c>
      <c r="B12725" t="s">
        <v>46</v>
      </c>
      <c r="C12725" t="s">
        <v>12231</v>
      </c>
      <c r="D12725" t="s">
        <v>34883</v>
      </c>
      <c r="G12725">
        <v>155820098260420</v>
      </c>
      <c r="H12725" t="s">
        <v>117</v>
      </c>
      <c r="I12725" s="1">
        <v>42504</v>
      </c>
      <c r="J12725" s="1">
        <v>44330</v>
      </c>
      <c r="K12725" t="s">
        <v>22841</v>
      </c>
      <c r="L12725" t="s">
        <v>110</v>
      </c>
      <c r="M12725" t="s">
        <v>541</v>
      </c>
      <c r="N12725" s="1">
        <v>43084</v>
      </c>
      <c r="P12725" t="s">
        <v>42</v>
      </c>
      <c r="R12725" t="s">
        <v>42</v>
      </c>
      <c r="S12725" t="s">
        <v>120</v>
      </c>
      <c r="T12725" s="2" t="s">
        <v>121</v>
      </c>
      <c r="U12725" s="1">
        <v>42504</v>
      </c>
    </row>
    <row r="12726" spans="1:23">
      <c r="A12726">
        <v>1</v>
      </c>
      <c r="B12726" t="s">
        <v>46</v>
      </c>
      <c r="C12726" t="s">
        <v>34884</v>
      </c>
      <c r="D12726" t="s">
        <v>34885</v>
      </c>
      <c r="G12726">
        <v>2.87330201182606E+16</v>
      </c>
      <c r="H12726" t="s">
        <v>117</v>
      </c>
      <c r="I12726" s="1">
        <v>43306</v>
      </c>
      <c r="J12726" s="1">
        <v>44402</v>
      </c>
      <c r="K12726" t="s">
        <v>4299</v>
      </c>
      <c r="L12726" t="s">
        <v>110</v>
      </c>
      <c r="M12726" t="s">
        <v>541</v>
      </c>
      <c r="N12726" s="1">
        <v>43719</v>
      </c>
      <c r="P12726" t="s">
        <v>42</v>
      </c>
      <c r="R12726" t="s">
        <v>42</v>
      </c>
      <c r="S12726" t="s">
        <v>120</v>
      </c>
      <c r="T12726" s="2" t="s">
        <v>121</v>
      </c>
      <c r="U12726" s="1">
        <v>43306</v>
      </c>
    </row>
    <row r="12727" spans="1:23">
      <c r="A12727">
        <v>1</v>
      </c>
      <c r="B12727" t="s">
        <v>46</v>
      </c>
      <c r="C12727" t="s">
        <v>34886</v>
      </c>
      <c r="D12727" t="s">
        <v>34887</v>
      </c>
      <c r="G12727">
        <v>2.234872006816E+16</v>
      </c>
      <c r="H12727" t="s">
        <v>117</v>
      </c>
      <c r="I12727" s="1">
        <v>42936</v>
      </c>
      <c r="J12727" s="1">
        <v>46588</v>
      </c>
      <c r="K12727" t="s">
        <v>16302</v>
      </c>
      <c r="L12727" t="s">
        <v>272</v>
      </c>
      <c r="M12727" t="s">
        <v>541</v>
      </c>
      <c r="N12727" s="1">
        <v>43278</v>
      </c>
      <c r="P12727" t="s">
        <v>42</v>
      </c>
      <c r="R12727" t="s">
        <v>42</v>
      </c>
      <c r="S12727" t="s">
        <v>120</v>
      </c>
      <c r="T12727" s="2" t="s">
        <v>121</v>
      </c>
      <c r="U12727" s="1">
        <v>42936</v>
      </c>
    </row>
    <row r="12728" spans="1:23">
      <c r="A12728">
        <v>1</v>
      </c>
      <c r="B12728" t="s">
        <v>22</v>
      </c>
      <c r="C12728">
        <v>1440270000186</v>
      </c>
      <c r="D12728" t="s">
        <v>34888</v>
      </c>
      <c r="E12728" t="s">
        <v>12652</v>
      </c>
      <c r="G12728" t="s">
        <v>32961</v>
      </c>
      <c r="H12728" t="s">
        <v>117</v>
      </c>
      <c r="I12728" s="1">
        <v>42719</v>
      </c>
      <c r="J12728" s="1">
        <v>44545</v>
      </c>
      <c r="K12728" t="s">
        <v>32962</v>
      </c>
      <c r="L12728" t="s">
        <v>413</v>
      </c>
      <c r="M12728" t="s">
        <v>541</v>
      </c>
      <c r="N12728" s="1">
        <v>43395</v>
      </c>
      <c r="P12728" t="s">
        <v>42</v>
      </c>
      <c r="R12728" t="s">
        <v>42</v>
      </c>
      <c r="S12728" t="s">
        <v>120</v>
      </c>
      <c r="T12728" s="2" t="s">
        <v>121</v>
      </c>
      <c r="U12728" s="1">
        <v>42719</v>
      </c>
    </row>
    <row r="12729" spans="1:23">
      <c r="A12729">
        <v>1</v>
      </c>
      <c r="B12729" t="s">
        <v>22</v>
      </c>
      <c r="C12729">
        <v>4951007000140</v>
      </c>
      <c r="D12729" t="s">
        <v>34889</v>
      </c>
      <c r="E12729" t="s">
        <v>34890</v>
      </c>
      <c r="G12729" t="s">
        <v>34891</v>
      </c>
      <c r="H12729" t="s">
        <v>127</v>
      </c>
      <c r="I12729" s="1">
        <v>43943</v>
      </c>
      <c r="J12729" s="1">
        <v>44126</v>
      </c>
      <c r="K12729" t="s">
        <v>703</v>
      </c>
      <c r="L12729" t="s">
        <v>29</v>
      </c>
      <c r="M12729" t="s">
        <v>703</v>
      </c>
      <c r="N12729" s="1">
        <v>43983</v>
      </c>
      <c r="O12729" s="1">
        <v>43943</v>
      </c>
      <c r="P12729" t="s">
        <v>921</v>
      </c>
      <c r="R12729" t="s">
        <v>42</v>
      </c>
      <c r="S12729" t="s">
        <v>25322</v>
      </c>
      <c r="T12729" t="s">
        <v>25323</v>
      </c>
      <c r="V12729" t="s">
        <v>15827</v>
      </c>
    </row>
    <row r="12730" spans="1:23">
      <c r="A12730">
        <v>1</v>
      </c>
      <c r="B12730" t="s">
        <v>22</v>
      </c>
      <c r="C12730">
        <v>52871050000148</v>
      </c>
      <c r="D12730" t="s">
        <v>34892</v>
      </c>
      <c r="E12730" t="s">
        <v>34893</v>
      </c>
      <c r="F12730" t="s">
        <v>34894</v>
      </c>
      <c r="G12730" t="s">
        <v>34895</v>
      </c>
      <c r="H12730" t="s">
        <v>142</v>
      </c>
      <c r="I12730" s="1">
        <v>35063</v>
      </c>
      <c r="K12730" t="s">
        <v>34232</v>
      </c>
      <c r="L12730" t="s">
        <v>110</v>
      </c>
      <c r="M12730" t="s">
        <v>353</v>
      </c>
      <c r="N12730" s="1">
        <v>39763</v>
      </c>
      <c r="P12730" t="s">
        <v>51</v>
      </c>
      <c r="R12730" t="s">
        <v>42</v>
      </c>
      <c r="S12730" t="s">
        <v>145</v>
      </c>
      <c r="T12730" s="2" t="s">
        <v>146</v>
      </c>
    </row>
    <row r="12731" spans="1:23">
      <c r="A12731">
        <v>1</v>
      </c>
      <c r="B12731" t="s">
        <v>22</v>
      </c>
      <c r="C12731">
        <v>2101979000110</v>
      </c>
      <c r="D12731" t="s">
        <v>34896</v>
      </c>
      <c r="E12731" t="s">
        <v>32631</v>
      </c>
      <c r="G12731" t="s">
        <v>20582</v>
      </c>
      <c r="H12731" t="s">
        <v>117</v>
      </c>
      <c r="I12731" s="1">
        <v>43052</v>
      </c>
      <c r="J12731" s="1">
        <v>44877</v>
      </c>
      <c r="K12731" t="s">
        <v>2860</v>
      </c>
      <c r="L12731" t="s">
        <v>110</v>
      </c>
      <c r="M12731" t="s">
        <v>353</v>
      </c>
      <c r="N12731" s="1">
        <v>43306</v>
      </c>
      <c r="O12731" s="1">
        <v>43052</v>
      </c>
      <c r="P12731" t="s">
        <v>51</v>
      </c>
      <c r="Q12731" t="s">
        <v>354</v>
      </c>
      <c r="R12731" t="s">
        <v>42</v>
      </c>
      <c r="S12731" t="s">
        <v>120</v>
      </c>
      <c r="T12731" s="2" t="s">
        <v>121</v>
      </c>
      <c r="U12731" s="1">
        <v>43052</v>
      </c>
      <c r="V12731" t="s">
        <v>2861</v>
      </c>
    </row>
    <row r="12732" spans="1:23">
      <c r="A12732">
        <v>1</v>
      </c>
      <c r="B12732" t="s">
        <v>46</v>
      </c>
      <c r="C12732" t="s">
        <v>34897</v>
      </c>
      <c r="D12732" t="s">
        <v>34898</v>
      </c>
      <c r="G12732">
        <v>1.77774200982602E+16</v>
      </c>
      <c r="H12732" t="s">
        <v>117</v>
      </c>
      <c r="I12732" s="1">
        <v>43395</v>
      </c>
      <c r="J12732" s="1">
        <v>47048</v>
      </c>
      <c r="K12732" t="s">
        <v>6137</v>
      </c>
      <c r="L12732" t="s">
        <v>110</v>
      </c>
      <c r="M12732" t="s">
        <v>541</v>
      </c>
      <c r="N12732" s="1">
        <v>43719</v>
      </c>
      <c r="P12732" t="s">
        <v>42</v>
      </c>
      <c r="R12732" t="s">
        <v>42</v>
      </c>
      <c r="S12732" t="s">
        <v>120</v>
      </c>
      <c r="T12732" s="2" t="s">
        <v>121</v>
      </c>
      <c r="U12732" s="1">
        <v>43395</v>
      </c>
    </row>
    <row r="12733" spans="1:23">
      <c r="A12733">
        <v>1</v>
      </c>
      <c r="B12733" t="s">
        <v>46</v>
      </c>
      <c r="C12733" t="s">
        <v>2952</v>
      </c>
      <c r="D12733" t="s">
        <v>2953</v>
      </c>
      <c r="G12733">
        <v>4.58919201340132E+16</v>
      </c>
      <c r="H12733" t="s">
        <v>117</v>
      </c>
      <c r="I12733" s="1">
        <v>42615</v>
      </c>
      <c r="J12733" s="1">
        <v>46267</v>
      </c>
      <c r="K12733" t="s">
        <v>29803</v>
      </c>
      <c r="L12733" t="s">
        <v>119</v>
      </c>
      <c r="M12733" t="s">
        <v>541</v>
      </c>
      <c r="N12733" s="1">
        <v>43278</v>
      </c>
      <c r="P12733" t="s">
        <v>42</v>
      </c>
      <c r="R12733" t="s">
        <v>42</v>
      </c>
      <c r="S12733" t="s">
        <v>120</v>
      </c>
      <c r="T12733" s="2" t="s">
        <v>121</v>
      </c>
      <c r="U12733" s="1">
        <v>42615</v>
      </c>
    </row>
    <row r="12734" spans="1:23">
      <c r="A12734">
        <v>1</v>
      </c>
      <c r="B12734" t="s">
        <v>22</v>
      </c>
      <c r="C12734">
        <v>8849463000134</v>
      </c>
      <c r="D12734" t="s">
        <v>34899</v>
      </c>
      <c r="E12734" t="s">
        <v>34899</v>
      </c>
      <c r="F12734" t="s">
        <v>34900</v>
      </c>
      <c r="G12734">
        <v>200170330616</v>
      </c>
      <c r="H12734" t="s">
        <v>440</v>
      </c>
      <c r="I12734" s="1">
        <v>43411</v>
      </c>
      <c r="K12734" t="s">
        <v>4608</v>
      </c>
      <c r="L12734" t="s">
        <v>315</v>
      </c>
      <c r="M12734" t="s">
        <v>4608</v>
      </c>
      <c r="N12734" s="1">
        <v>43411</v>
      </c>
      <c r="O12734" s="1">
        <v>43411</v>
      </c>
      <c r="P12734" t="s">
        <v>15212</v>
      </c>
      <c r="R12734" t="s">
        <v>42</v>
      </c>
      <c r="S12734" t="s">
        <v>11295</v>
      </c>
      <c r="T12734" s="2" t="s">
        <v>11296</v>
      </c>
      <c r="W12734" t="s">
        <v>4612</v>
      </c>
    </row>
    <row r="12735" spans="1:23">
      <c r="A12735">
        <v>1</v>
      </c>
      <c r="B12735" t="s">
        <v>46</v>
      </c>
      <c r="C12735" t="s">
        <v>34901</v>
      </c>
      <c r="D12735" t="s">
        <v>34902</v>
      </c>
      <c r="G12735" t="s">
        <v>34871</v>
      </c>
      <c r="H12735" t="s">
        <v>247</v>
      </c>
      <c r="I12735" s="1">
        <v>42534</v>
      </c>
      <c r="K12735" t="s">
        <v>34872</v>
      </c>
      <c r="L12735" t="s">
        <v>203</v>
      </c>
      <c r="M12735" t="s">
        <v>34873</v>
      </c>
      <c r="N12735" s="1">
        <v>42601</v>
      </c>
      <c r="P12735" t="s">
        <v>42</v>
      </c>
      <c r="R12735" t="s">
        <v>161</v>
      </c>
      <c r="S12735" t="s">
        <v>42</v>
      </c>
      <c r="T12735" t="s">
        <v>162</v>
      </c>
      <c r="V12735" t="s">
        <v>34903</v>
      </c>
      <c r="W12735" t="s">
        <v>34904</v>
      </c>
    </row>
    <row r="12736" spans="1:23">
      <c r="A12736">
        <v>1</v>
      </c>
      <c r="B12736" t="s">
        <v>46</v>
      </c>
      <c r="C12736" t="s">
        <v>34905</v>
      </c>
      <c r="D12736" t="s">
        <v>34906</v>
      </c>
      <c r="G12736">
        <v>20100111945323</v>
      </c>
      <c r="H12736" t="s">
        <v>117</v>
      </c>
      <c r="I12736" s="1">
        <v>41759</v>
      </c>
      <c r="J12736" s="1">
        <v>45412</v>
      </c>
      <c r="K12736" t="s">
        <v>34907</v>
      </c>
      <c r="L12736" t="s">
        <v>40</v>
      </c>
      <c r="M12736" t="s">
        <v>541</v>
      </c>
      <c r="N12736" s="1">
        <v>41935</v>
      </c>
      <c r="P12736" t="s">
        <v>51</v>
      </c>
      <c r="Q12736" t="s">
        <v>1551</v>
      </c>
      <c r="R12736" t="s">
        <v>42</v>
      </c>
      <c r="S12736" t="s">
        <v>120</v>
      </c>
      <c r="T12736" s="2" t="s">
        <v>121</v>
      </c>
    </row>
    <row r="12737" spans="1:23">
      <c r="A12737">
        <v>1</v>
      </c>
      <c r="B12737" t="s">
        <v>46</v>
      </c>
      <c r="C12737" t="s">
        <v>34878</v>
      </c>
      <c r="D12737" t="s">
        <v>34879</v>
      </c>
      <c r="G12737">
        <v>20030898</v>
      </c>
      <c r="H12737" t="s">
        <v>117</v>
      </c>
      <c r="I12737" s="1">
        <v>40939</v>
      </c>
      <c r="J12737" s="1">
        <v>44592</v>
      </c>
      <c r="K12737" t="s">
        <v>5266</v>
      </c>
      <c r="M12737" t="s">
        <v>541</v>
      </c>
      <c r="N12737" s="1">
        <v>41172</v>
      </c>
      <c r="P12737" t="s">
        <v>51</v>
      </c>
      <c r="R12737" t="s">
        <v>42</v>
      </c>
      <c r="S12737" t="s">
        <v>120</v>
      </c>
      <c r="T12737" s="2" t="s">
        <v>121</v>
      </c>
      <c r="U12737" s="1">
        <v>40939</v>
      </c>
      <c r="V12737" t="s">
        <v>27493</v>
      </c>
    </row>
    <row r="12738" spans="1:23">
      <c r="A12738">
        <v>1</v>
      </c>
      <c r="B12738" t="s">
        <v>46</v>
      </c>
      <c r="C12738" t="s">
        <v>34908</v>
      </c>
      <c r="D12738" t="s">
        <v>34909</v>
      </c>
      <c r="G12738">
        <v>4.9837520138260304E+16</v>
      </c>
      <c r="H12738" t="s">
        <v>117</v>
      </c>
      <c r="I12738" s="1">
        <v>43710</v>
      </c>
      <c r="J12738" s="1">
        <v>45537</v>
      </c>
      <c r="K12738" t="s">
        <v>7926</v>
      </c>
      <c r="L12738" t="s">
        <v>110</v>
      </c>
      <c r="M12738" t="s">
        <v>541</v>
      </c>
      <c r="N12738" s="1">
        <v>43847</v>
      </c>
      <c r="P12738" t="s">
        <v>42</v>
      </c>
      <c r="R12738" t="s">
        <v>42</v>
      </c>
      <c r="S12738" t="s">
        <v>120</v>
      </c>
      <c r="T12738" s="2" t="s">
        <v>121</v>
      </c>
      <c r="U12738" s="1">
        <v>43710</v>
      </c>
    </row>
    <row r="12739" spans="1:23">
      <c r="A12739">
        <v>1</v>
      </c>
      <c r="B12739" t="s">
        <v>22</v>
      </c>
      <c r="C12739">
        <v>1355852000164</v>
      </c>
      <c r="D12739" t="s">
        <v>34910</v>
      </c>
      <c r="E12739" t="s">
        <v>34911</v>
      </c>
      <c r="F12739" t="s">
        <v>34912</v>
      </c>
      <c r="G12739">
        <v>3.01972201140584E+16</v>
      </c>
      <c r="H12739" t="s">
        <v>117</v>
      </c>
      <c r="I12739" s="1">
        <v>42573</v>
      </c>
      <c r="J12739" s="1">
        <v>46225</v>
      </c>
      <c r="K12739" t="s">
        <v>23732</v>
      </c>
      <c r="L12739" t="s">
        <v>455</v>
      </c>
      <c r="M12739" t="s">
        <v>541</v>
      </c>
      <c r="N12739" s="1">
        <v>42650</v>
      </c>
      <c r="P12739" t="s">
        <v>42</v>
      </c>
      <c r="R12739" t="s">
        <v>42</v>
      </c>
      <c r="S12739" t="s">
        <v>120</v>
      </c>
      <c r="T12739" s="2" t="s">
        <v>121</v>
      </c>
      <c r="U12739" s="1">
        <v>42573</v>
      </c>
    </row>
    <row r="12740" spans="1:23">
      <c r="A12740">
        <v>1</v>
      </c>
      <c r="B12740" t="s">
        <v>22</v>
      </c>
      <c r="C12740">
        <v>3112624000199</v>
      </c>
      <c r="D12740" t="s">
        <v>23735</v>
      </c>
      <c r="E12740" t="s">
        <v>23736</v>
      </c>
      <c r="F12740" t="s">
        <v>23737</v>
      </c>
      <c r="G12740">
        <v>200030000780</v>
      </c>
      <c r="H12740" t="s">
        <v>142</v>
      </c>
      <c r="I12740" s="1">
        <v>38273</v>
      </c>
      <c r="K12740" t="s">
        <v>15342</v>
      </c>
      <c r="L12740" t="s">
        <v>315</v>
      </c>
      <c r="M12740" t="s">
        <v>4608</v>
      </c>
      <c r="N12740" s="1">
        <v>40350</v>
      </c>
      <c r="P12740" t="s">
        <v>51</v>
      </c>
      <c r="R12740" t="s">
        <v>42</v>
      </c>
      <c r="S12740" t="s">
        <v>145</v>
      </c>
      <c r="T12740" s="2" t="s">
        <v>146</v>
      </c>
    </row>
    <row r="12741" spans="1:23">
      <c r="A12741">
        <v>1</v>
      </c>
      <c r="B12741" t="s">
        <v>46</v>
      </c>
      <c r="C12741" t="s">
        <v>18313</v>
      </c>
      <c r="D12741" t="s">
        <v>29547</v>
      </c>
      <c r="G12741">
        <v>4.2609220158260096E+16</v>
      </c>
      <c r="H12741" t="s">
        <v>117</v>
      </c>
      <c r="I12741" s="1">
        <v>43076</v>
      </c>
      <c r="J12741" s="1">
        <v>44172</v>
      </c>
      <c r="K12741" t="s">
        <v>6397</v>
      </c>
      <c r="L12741" t="s">
        <v>110</v>
      </c>
      <c r="M12741" t="s">
        <v>541</v>
      </c>
      <c r="N12741" s="1">
        <v>43278</v>
      </c>
      <c r="P12741" t="s">
        <v>42</v>
      </c>
      <c r="R12741" t="s">
        <v>42</v>
      </c>
      <c r="S12741" t="s">
        <v>120</v>
      </c>
      <c r="T12741" s="2" t="s">
        <v>121</v>
      </c>
      <c r="U12741" s="1">
        <v>43076</v>
      </c>
    </row>
    <row r="12742" spans="1:23">
      <c r="A12742">
        <v>1</v>
      </c>
      <c r="B12742" t="s">
        <v>46</v>
      </c>
      <c r="C12742" t="s">
        <v>34913</v>
      </c>
      <c r="D12742" t="s">
        <v>34914</v>
      </c>
      <c r="G12742">
        <v>3788020088160050</v>
      </c>
      <c r="H12742" t="s">
        <v>117</v>
      </c>
      <c r="I12742" s="1">
        <v>42401</v>
      </c>
      <c r="J12742" s="1">
        <v>46054</v>
      </c>
      <c r="K12742" t="s">
        <v>32568</v>
      </c>
      <c r="L12742" t="s">
        <v>272</v>
      </c>
      <c r="M12742" t="s">
        <v>541</v>
      </c>
      <c r="N12742" s="1">
        <v>43278</v>
      </c>
      <c r="P12742" t="s">
        <v>42</v>
      </c>
      <c r="R12742" t="s">
        <v>42</v>
      </c>
      <c r="S12742" t="s">
        <v>120</v>
      </c>
      <c r="T12742" s="2" t="s">
        <v>121</v>
      </c>
      <c r="U12742" s="1">
        <v>42401</v>
      </c>
    </row>
    <row r="12743" spans="1:23">
      <c r="A12743">
        <v>1</v>
      </c>
      <c r="B12743" t="s">
        <v>22</v>
      </c>
      <c r="C12743">
        <v>7227378000171</v>
      </c>
      <c r="D12743" t="s">
        <v>34915</v>
      </c>
      <c r="E12743" t="s">
        <v>34916</v>
      </c>
      <c r="F12743" t="s">
        <v>34917</v>
      </c>
      <c r="G12743">
        <v>1.41645201282602E+16</v>
      </c>
      <c r="H12743" t="s">
        <v>117</v>
      </c>
      <c r="I12743" s="1">
        <v>42282</v>
      </c>
      <c r="J12743" s="1">
        <v>44109</v>
      </c>
      <c r="K12743" t="s">
        <v>24063</v>
      </c>
      <c r="L12743" t="s">
        <v>110</v>
      </c>
      <c r="M12743" t="s">
        <v>541</v>
      </c>
      <c r="N12743" s="1">
        <v>42534</v>
      </c>
      <c r="P12743" t="s">
        <v>42</v>
      </c>
      <c r="R12743" t="s">
        <v>42</v>
      </c>
      <c r="S12743" t="s">
        <v>120</v>
      </c>
      <c r="T12743" s="2" t="s">
        <v>121</v>
      </c>
    </row>
    <row r="12744" spans="1:23">
      <c r="A12744">
        <v>1</v>
      </c>
      <c r="B12744" t="s">
        <v>22</v>
      </c>
      <c r="C12744">
        <v>57319915000181</v>
      </c>
      <c r="D12744" t="s">
        <v>34918</v>
      </c>
      <c r="E12744" t="s">
        <v>34919</v>
      </c>
      <c r="G12744">
        <v>1.0007958820178201E+19</v>
      </c>
      <c r="H12744" t="s">
        <v>117</v>
      </c>
      <c r="I12744" s="1">
        <v>43495</v>
      </c>
      <c r="J12744" s="1">
        <v>44591</v>
      </c>
      <c r="K12744" t="s">
        <v>10520</v>
      </c>
      <c r="L12744" t="s">
        <v>110</v>
      </c>
      <c r="M12744" t="s">
        <v>541</v>
      </c>
      <c r="N12744" s="1">
        <v>43719</v>
      </c>
      <c r="P12744" t="s">
        <v>42</v>
      </c>
      <c r="R12744" t="s">
        <v>42</v>
      </c>
      <c r="S12744" t="s">
        <v>120</v>
      </c>
      <c r="T12744" s="2" t="s">
        <v>121</v>
      </c>
      <c r="U12744" s="1">
        <v>43495</v>
      </c>
    </row>
    <row r="12745" spans="1:23">
      <c r="A12745">
        <v>1</v>
      </c>
      <c r="B12745" t="s">
        <v>46</v>
      </c>
      <c r="C12745" t="s">
        <v>34920</v>
      </c>
      <c r="D12745" t="s">
        <v>34921</v>
      </c>
      <c r="G12745">
        <v>3.70143201282602E+16</v>
      </c>
      <c r="H12745" t="s">
        <v>117</v>
      </c>
      <c r="I12745" s="1">
        <v>42428</v>
      </c>
      <c r="J12745" s="1">
        <v>44255</v>
      </c>
      <c r="K12745" t="s">
        <v>34922</v>
      </c>
      <c r="L12745" t="s">
        <v>110</v>
      </c>
      <c r="M12745" t="s">
        <v>541</v>
      </c>
      <c r="N12745" s="1">
        <v>42534</v>
      </c>
      <c r="P12745" t="s">
        <v>42</v>
      </c>
      <c r="R12745" t="s">
        <v>42</v>
      </c>
      <c r="S12745" t="s">
        <v>120</v>
      </c>
      <c r="T12745" s="2" t="s">
        <v>121</v>
      </c>
      <c r="U12745" s="1">
        <v>42428</v>
      </c>
    </row>
    <row r="12746" spans="1:23">
      <c r="A12746">
        <v>1</v>
      </c>
      <c r="B12746" t="s">
        <v>46</v>
      </c>
      <c r="C12746" t="s">
        <v>34923</v>
      </c>
      <c r="D12746" t="s">
        <v>34924</v>
      </c>
      <c r="G12746" t="s">
        <v>34891</v>
      </c>
      <c r="H12746" t="s">
        <v>127</v>
      </c>
      <c r="I12746" s="1">
        <v>43943</v>
      </c>
      <c r="J12746" s="1">
        <v>44126</v>
      </c>
      <c r="K12746" t="s">
        <v>703</v>
      </c>
      <c r="L12746" t="s">
        <v>29</v>
      </c>
      <c r="M12746" t="s">
        <v>703</v>
      </c>
      <c r="N12746" s="1">
        <v>43983</v>
      </c>
      <c r="O12746" s="1">
        <v>43943</v>
      </c>
      <c r="P12746" t="s">
        <v>921</v>
      </c>
      <c r="R12746" t="s">
        <v>42</v>
      </c>
      <c r="S12746" t="s">
        <v>25322</v>
      </c>
      <c r="T12746" t="s">
        <v>25323</v>
      </c>
      <c r="V12746" t="s">
        <v>15827</v>
      </c>
    </row>
    <row r="12747" spans="1:23">
      <c r="A12747">
        <v>1</v>
      </c>
      <c r="B12747" t="s">
        <v>22</v>
      </c>
      <c r="C12747">
        <v>79179834000166</v>
      </c>
      <c r="D12747" t="s">
        <v>34925</v>
      </c>
      <c r="E12747" t="s">
        <v>34926</v>
      </c>
      <c r="G12747" t="s">
        <v>34927</v>
      </c>
      <c r="H12747" t="s">
        <v>142</v>
      </c>
      <c r="I12747" s="1">
        <v>35455</v>
      </c>
      <c r="K12747" t="s">
        <v>34232</v>
      </c>
      <c r="L12747" t="s">
        <v>110</v>
      </c>
      <c r="M12747" t="s">
        <v>353</v>
      </c>
      <c r="N12747" s="1">
        <v>39763</v>
      </c>
      <c r="P12747" t="s">
        <v>51</v>
      </c>
      <c r="R12747" t="s">
        <v>42</v>
      </c>
      <c r="S12747" t="s">
        <v>145</v>
      </c>
      <c r="T12747" s="2" t="s">
        <v>146</v>
      </c>
    </row>
    <row r="12748" spans="1:23">
      <c r="A12748">
        <v>1</v>
      </c>
      <c r="B12748" t="s">
        <v>46</v>
      </c>
      <c r="C12748" t="s">
        <v>27795</v>
      </c>
      <c r="D12748" t="s">
        <v>27796</v>
      </c>
      <c r="G12748" t="s">
        <v>20812</v>
      </c>
      <c r="H12748" t="s">
        <v>117</v>
      </c>
      <c r="I12748" s="1">
        <v>42072</v>
      </c>
      <c r="J12748" s="1">
        <v>45724</v>
      </c>
      <c r="K12748" t="s">
        <v>2860</v>
      </c>
      <c r="L12748" t="s">
        <v>110</v>
      </c>
      <c r="M12748" t="s">
        <v>353</v>
      </c>
      <c r="N12748" s="1">
        <v>42734</v>
      </c>
      <c r="O12748" s="1">
        <v>42072</v>
      </c>
      <c r="P12748" t="s">
        <v>51</v>
      </c>
      <c r="Q12748" t="s">
        <v>354</v>
      </c>
      <c r="R12748" t="s">
        <v>42</v>
      </c>
      <c r="S12748" t="s">
        <v>120</v>
      </c>
      <c r="T12748" s="2" t="s">
        <v>121</v>
      </c>
      <c r="U12748" s="1">
        <v>42072</v>
      </c>
      <c r="V12748" t="s">
        <v>2861</v>
      </c>
    </row>
    <row r="12749" spans="1:23">
      <c r="A12749">
        <v>1</v>
      </c>
      <c r="B12749" t="s">
        <v>46</v>
      </c>
      <c r="C12749" t="s">
        <v>34928</v>
      </c>
      <c r="D12749" t="s">
        <v>34929</v>
      </c>
      <c r="G12749">
        <v>1.58566201182605E+16</v>
      </c>
      <c r="H12749" t="s">
        <v>117</v>
      </c>
      <c r="I12749" s="1">
        <v>43514</v>
      </c>
      <c r="J12749" s="1">
        <v>45340</v>
      </c>
      <c r="K12749" t="s">
        <v>6137</v>
      </c>
      <c r="L12749" t="s">
        <v>110</v>
      </c>
      <c r="M12749" t="s">
        <v>541</v>
      </c>
      <c r="N12749" s="1">
        <v>43719</v>
      </c>
      <c r="P12749" t="s">
        <v>42</v>
      </c>
      <c r="R12749" t="s">
        <v>42</v>
      </c>
      <c r="S12749" t="s">
        <v>120</v>
      </c>
      <c r="T12749" s="2" t="s">
        <v>121</v>
      </c>
      <c r="U12749" s="1">
        <v>43514</v>
      </c>
    </row>
    <row r="12750" spans="1:23">
      <c r="A12750">
        <v>1</v>
      </c>
      <c r="B12750" t="s">
        <v>46</v>
      </c>
      <c r="C12750" t="s">
        <v>2952</v>
      </c>
      <c r="D12750" t="s">
        <v>2953</v>
      </c>
      <c r="G12750" t="s">
        <v>34930</v>
      </c>
      <c r="H12750" t="s">
        <v>117</v>
      </c>
      <c r="I12750" s="1">
        <v>42445</v>
      </c>
      <c r="J12750" s="1">
        <v>46097</v>
      </c>
      <c r="K12750" t="s">
        <v>29803</v>
      </c>
      <c r="L12750" t="s">
        <v>119</v>
      </c>
      <c r="M12750" t="s">
        <v>541</v>
      </c>
      <c r="N12750" s="1">
        <v>43395</v>
      </c>
      <c r="P12750" t="s">
        <v>42</v>
      </c>
      <c r="R12750" t="s">
        <v>42</v>
      </c>
      <c r="S12750" t="s">
        <v>120</v>
      </c>
      <c r="T12750" s="2" t="s">
        <v>121</v>
      </c>
      <c r="U12750" s="1">
        <v>42445</v>
      </c>
    </row>
    <row r="12751" spans="1:23">
      <c r="A12751">
        <v>1</v>
      </c>
      <c r="B12751" t="s">
        <v>22</v>
      </c>
      <c r="C12751">
        <v>10444810000190</v>
      </c>
      <c r="D12751" t="s">
        <v>34931</v>
      </c>
      <c r="E12751" t="s">
        <v>34931</v>
      </c>
      <c r="F12751" t="s">
        <v>34932</v>
      </c>
      <c r="G12751">
        <v>200170298534</v>
      </c>
      <c r="H12751" t="s">
        <v>440</v>
      </c>
      <c r="I12751" s="1">
        <v>43418</v>
      </c>
      <c r="K12751" t="s">
        <v>4608</v>
      </c>
      <c r="L12751" t="s">
        <v>315</v>
      </c>
      <c r="M12751" t="s">
        <v>4608</v>
      </c>
      <c r="N12751" s="1">
        <v>43418</v>
      </c>
      <c r="O12751" s="1">
        <v>43418</v>
      </c>
      <c r="P12751" t="s">
        <v>13512</v>
      </c>
      <c r="R12751" t="s">
        <v>42</v>
      </c>
      <c r="S12751" t="s">
        <v>11295</v>
      </c>
      <c r="T12751" s="2" t="s">
        <v>11296</v>
      </c>
      <c r="W12751" t="s">
        <v>4612</v>
      </c>
    </row>
    <row r="12752" spans="1:23">
      <c r="A12752">
        <v>1</v>
      </c>
      <c r="B12752" t="s">
        <v>22</v>
      </c>
      <c r="C12752">
        <v>79822169000187</v>
      </c>
      <c r="D12752" t="s">
        <v>34933</v>
      </c>
      <c r="E12752" t="s">
        <v>34934</v>
      </c>
      <c r="G12752" t="s">
        <v>34935</v>
      </c>
      <c r="H12752" t="s">
        <v>38</v>
      </c>
      <c r="I12752" s="1">
        <v>42976</v>
      </c>
      <c r="J12752" s="1">
        <v>44072</v>
      </c>
      <c r="K12752" t="s">
        <v>34936</v>
      </c>
      <c r="L12752" t="s">
        <v>203</v>
      </c>
      <c r="M12752" t="s">
        <v>4946</v>
      </c>
      <c r="N12752" s="1">
        <v>43028</v>
      </c>
      <c r="O12752" s="1">
        <v>42976</v>
      </c>
      <c r="P12752" t="s">
        <v>34937</v>
      </c>
      <c r="R12752" t="s">
        <v>42</v>
      </c>
      <c r="S12752" t="s">
        <v>43</v>
      </c>
      <c r="T12752" s="2" t="s">
        <v>44</v>
      </c>
    </row>
    <row r="12753" spans="1:23">
      <c r="A12753">
        <v>1</v>
      </c>
      <c r="B12753" t="s">
        <v>46</v>
      </c>
      <c r="C12753" t="s">
        <v>24513</v>
      </c>
      <c r="D12753" t="s">
        <v>24514</v>
      </c>
      <c r="G12753" t="s">
        <v>9778</v>
      </c>
      <c r="H12753" t="s">
        <v>117</v>
      </c>
      <c r="I12753" s="1">
        <v>42761</v>
      </c>
      <c r="J12753" s="1">
        <v>46412</v>
      </c>
      <c r="K12753" t="s">
        <v>4679</v>
      </c>
      <c r="L12753" t="s">
        <v>110</v>
      </c>
      <c r="M12753" t="s">
        <v>4679</v>
      </c>
      <c r="N12753" s="1">
        <v>43384</v>
      </c>
      <c r="P12753" t="s">
        <v>42</v>
      </c>
      <c r="R12753" t="s">
        <v>42</v>
      </c>
      <c r="S12753" t="s">
        <v>120</v>
      </c>
      <c r="T12753" s="2" t="s">
        <v>121</v>
      </c>
      <c r="U12753" s="1">
        <v>42761</v>
      </c>
      <c r="V12753" s="2" t="s">
        <v>28148</v>
      </c>
    </row>
    <row r="12754" spans="1:23">
      <c r="A12754">
        <v>1</v>
      </c>
      <c r="B12754" t="s">
        <v>46</v>
      </c>
      <c r="C12754" t="s">
        <v>34938</v>
      </c>
      <c r="D12754" t="s">
        <v>34939</v>
      </c>
      <c r="G12754">
        <v>7994220048160040</v>
      </c>
      <c r="H12754" t="s">
        <v>117</v>
      </c>
      <c r="I12754" s="1">
        <v>41026</v>
      </c>
      <c r="J12754" s="1">
        <v>44678</v>
      </c>
      <c r="K12754" t="s">
        <v>5266</v>
      </c>
      <c r="M12754" t="s">
        <v>541</v>
      </c>
      <c r="N12754" s="1">
        <v>41330</v>
      </c>
      <c r="P12754" t="s">
        <v>51</v>
      </c>
      <c r="R12754" t="s">
        <v>42</v>
      </c>
      <c r="S12754" t="s">
        <v>120</v>
      </c>
      <c r="T12754" s="2" t="s">
        <v>121</v>
      </c>
      <c r="U12754" s="1">
        <v>41026</v>
      </c>
      <c r="V12754" t="s">
        <v>34940</v>
      </c>
    </row>
    <row r="12755" spans="1:23">
      <c r="A12755">
        <v>1</v>
      </c>
      <c r="B12755" t="s">
        <v>22</v>
      </c>
      <c r="C12755">
        <v>13585300000121</v>
      </c>
      <c r="D12755" t="s">
        <v>34941</v>
      </c>
      <c r="E12755" t="s">
        <v>34942</v>
      </c>
      <c r="F12755" t="s">
        <v>34943</v>
      </c>
      <c r="G12755">
        <v>8557320148260100</v>
      </c>
      <c r="H12755" t="s">
        <v>117</v>
      </c>
      <c r="I12755" s="1">
        <v>43619</v>
      </c>
      <c r="J12755" s="1">
        <v>44715</v>
      </c>
      <c r="K12755" t="s">
        <v>7926</v>
      </c>
      <c r="L12755" t="s">
        <v>110</v>
      </c>
      <c r="M12755" t="s">
        <v>541</v>
      </c>
      <c r="N12755" s="1">
        <v>43719</v>
      </c>
      <c r="P12755" t="s">
        <v>42</v>
      </c>
      <c r="R12755" t="s">
        <v>42</v>
      </c>
      <c r="S12755" t="s">
        <v>120</v>
      </c>
      <c r="T12755" s="2" t="s">
        <v>121</v>
      </c>
      <c r="U12755" s="1">
        <v>43619</v>
      </c>
    </row>
    <row r="12756" spans="1:23">
      <c r="A12756">
        <v>1</v>
      </c>
      <c r="B12756" t="s">
        <v>46</v>
      </c>
      <c r="C12756" t="s">
        <v>34944</v>
      </c>
      <c r="D12756" t="s">
        <v>34945</v>
      </c>
      <c r="G12756">
        <v>8821120068200100</v>
      </c>
      <c r="H12756" t="s">
        <v>117</v>
      </c>
      <c r="I12756" s="1">
        <v>42844</v>
      </c>
      <c r="J12756" s="1">
        <v>46496</v>
      </c>
      <c r="K12756" t="s">
        <v>32939</v>
      </c>
      <c r="L12756" t="s">
        <v>455</v>
      </c>
      <c r="M12756" t="s">
        <v>541</v>
      </c>
      <c r="N12756" s="1">
        <v>43084</v>
      </c>
      <c r="P12756" t="s">
        <v>42</v>
      </c>
      <c r="R12756" t="s">
        <v>42</v>
      </c>
      <c r="S12756" t="s">
        <v>120</v>
      </c>
      <c r="T12756" s="2" t="s">
        <v>121</v>
      </c>
      <c r="U12756" s="1">
        <v>42844</v>
      </c>
    </row>
    <row r="12757" spans="1:23">
      <c r="A12757">
        <v>1</v>
      </c>
      <c r="B12757" t="s">
        <v>22</v>
      </c>
      <c r="C12757">
        <v>33936253000120</v>
      </c>
      <c r="D12757" t="s">
        <v>34946</v>
      </c>
      <c r="E12757" t="s">
        <v>34947</v>
      </c>
      <c r="G12757" t="s">
        <v>34948</v>
      </c>
      <c r="H12757" t="s">
        <v>142</v>
      </c>
      <c r="I12757" s="1">
        <v>33730</v>
      </c>
      <c r="K12757" t="s">
        <v>15342</v>
      </c>
      <c r="L12757" t="s">
        <v>315</v>
      </c>
      <c r="M12757" t="s">
        <v>4608</v>
      </c>
      <c r="N12757" s="1">
        <v>40350</v>
      </c>
      <c r="P12757" t="s">
        <v>51</v>
      </c>
      <c r="R12757" t="s">
        <v>42</v>
      </c>
      <c r="S12757" t="s">
        <v>145</v>
      </c>
      <c r="T12757" s="2" t="s">
        <v>146</v>
      </c>
      <c r="V12757" t="s">
        <v>34949</v>
      </c>
    </row>
    <row r="12758" spans="1:23">
      <c r="A12758">
        <v>1</v>
      </c>
      <c r="B12758" t="s">
        <v>46</v>
      </c>
      <c r="C12758" t="s">
        <v>15573</v>
      </c>
      <c r="D12758" t="s">
        <v>34950</v>
      </c>
      <c r="G12758">
        <v>2.85191200982601E+16</v>
      </c>
      <c r="H12758" t="s">
        <v>117</v>
      </c>
      <c r="I12758" s="1">
        <v>42696</v>
      </c>
      <c r="J12758" s="1">
        <v>44522</v>
      </c>
      <c r="K12758" t="s">
        <v>6397</v>
      </c>
      <c r="L12758" t="s">
        <v>110</v>
      </c>
      <c r="M12758" t="s">
        <v>541</v>
      </c>
      <c r="N12758" s="1">
        <v>43084</v>
      </c>
      <c r="P12758" t="s">
        <v>42</v>
      </c>
      <c r="R12758" t="s">
        <v>42</v>
      </c>
      <c r="S12758" t="s">
        <v>120</v>
      </c>
      <c r="T12758" s="2" t="s">
        <v>121</v>
      </c>
      <c r="U12758" s="1">
        <v>42696</v>
      </c>
    </row>
    <row r="12759" spans="1:23">
      <c r="A12759">
        <v>1</v>
      </c>
      <c r="B12759" t="s">
        <v>46</v>
      </c>
      <c r="C12759" t="s">
        <v>34951</v>
      </c>
      <c r="D12759" t="s">
        <v>34952</v>
      </c>
      <c r="G12759">
        <v>2788620128160050</v>
      </c>
      <c r="H12759" t="s">
        <v>117</v>
      </c>
      <c r="I12759" s="1">
        <v>43812</v>
      </c>
      <c r="J12759" s="1">
        <v>44908</v>
      </c>
      <c r="K12759" t="s">
        <v>32568</v>
      </c>
      <c r="L12759" t="s">
        <v>272</v>
      </c>
      <c r="M12759" t="s">
        <v>541</v>
      </c>
      <c r="N12759" s="1">
        <v>44036</v>
      </c>
      <c r="P12759" t="s">
        <v>42</v>
      </c>
      <c r="R12759" t="s">
        <v>42</v>
      </c>
      <c r="S12759" t="s">
        <v>120</v>
      </c>
      <c r="T12759" s="2" t="s">
        <v>121</v>
      </c>
      <c r="U12759" s="1">
        <v>43812</v>
      </c>
    </row>
    <row r="12760" spans="1:23">
      <c r="A12760">
        <v>1</v>
      </c>
      <c r="B12760" t="s">
        <v>46</v>
      </c>
      <c r="C12760" t="s">
        <v>34953</v>
      </c>
      <c r="D12760" t="s">
        <v>34954</v>
      </c>
      <c r="G12760">
        <v>200837020000621</v>
      </c>
      <c r="H12760" t="s">
        <v>117</v>
      </c>
      <c r="I12760" s="1">
        <v>43081</v>
      </c>
      <c r="J12760" s="1">
        <v>44907</v>
      </c>
      <c r="K12760" t="s">
        <v>34955</v>
      </c>
      <c r="L12760" t="s">
        <v>182</v>
      </c>
      <c r="M12760" t="s">
        <v>541</v>
      </c>
      <c r="N12760" s="1">
        <v>43719</v>
      </c>
      <c r="P12760" t="s">
        <v>42</v>
      </c>
      <c r="R12760" t="s">
        <v>42</v>
      </c>
      <c r="S12760" t="s">
        <v>120</v>
      </c>
      <c r="T12760" s="2" t="s">
        <v>121</v>
      </c>
      <c r="U12760" s="1">
        <v>43081</v>
      </c>
    </row>
    <row r="12761" spans="1:23">
      <c r="A12761">
        <v>1</v>
      </c>
      <c r="B12761" t="s">
        <v>46</v>
      </c>
      <c r="C12761" t="s">
        <v>34956</v>
      </c>
      <c r="D12761" t="s">
        <v>34957</v>
      </c>
      <c r="G12761">
        <v>1.00097456201682E+19</v>
      </c>
      <c r="H12761" t="s">
        <v>117</v>
      </c>
      <c r="I12761" s="1">
        <v>43551</v>
      </c>
      <c r="J12761" s="1">
        <v>44647</v>
      </c>
      <c r="K12761" t="s">
        <v>10520</v>
      </c>
      <c r="L12761" t="s">
        <v>110</v>
      </c>
      <c r="M12761" t="s">
        <v>541</v>
      </c>
      <c r="N12761" s="1">
        <v>43719</v>
      </c>
      <c r="P12761" t="s">
        <v>42</v>
      </c>
      <c r="R12761" t="s">
        <v>42</v>
      </c>
      <c r="S12761" t="s">
        <v>120</v>
      </c>
      <c r="T12761" s="2" t="s">
        <v>121</v>
      </c>
      <c r="U12761" s="1">
        <v>43551</v>
      </c>
    </row>
    <row r="12762" spans="1:23">
      <c r="A12762">
        <v>1</v>
      </c>
      <c r="B12762" t="s">
        <v>46</v>
      </c>
      <c r="C12762" t="s">
        <v>34958</v>
      </c>
      <c r="D12762" t="s">
        <v>34959</v>
      </c>
      <c r="G12762">
        <v>5.0015560620154003E+19</v>
      </c>
      <c r="H12762" t="s">
        <v>117</v>
      </c>
      <c r="I12762" s="1">
        <v>43384</v>
      </c>
      <c r="J12762" s="1">
        <v>45210</v>
      </c>
      <c r="K12762" t="s">
        <v>29910</v>
      </c>
      <c r="L12762" t="s">
        <v>272</v>
      </c>
      <c r="M12762" t="s">
        <v>541</v>
      </c>
      <c r="N12762" s="1">
        <v>43719</v>
      </c>
      <c r="P12762" t="s">
        <v>42</v>
      </c>
      <c r="R12762" t="s">
        <v>42</v>
      </c>
      <c r="S12762" t="s">
        <v>120</v>
      </c>
      <c r="T12762" s="2" t="s">
        <v>121</v>
      </c>
      <c r="U12762" s="1">
        <v>43384</v>
      </c>
    </row>
    <row r="12763" spans="1:23">
      <c r="A12763">
        <v>1</v>
      </c>
      <c r="B12763" t="s">
        <v>46</v>
      </c>
      <c r="C12763" t="s">
        <v>34960</v>
      </c>
      <c r="D12763" t="s">
        <v>34961</v>
      </c>
      <c r="G12763" t="s">
        <v>34697</v>
      </c>
      <c r="H12763" t="s">
        <v>440</v>
      </c>
      <c r="I12763" s="1">
        <v>42712</v>
      </c>
      <c r="K12763" t="s">
        <v>703</v>
      </c>
      <c r="L12763" t="s">
        <v>29</v>
      </c>
      <c r="M12763" t="s">
        <v>703</v>
      </c>
      <c r="N12763" s="1">
        <v>43269</v>
      </c>
      <c r="O12763" s="1">
        <v>42712</v>
      </c>
      <c r="P12763" t="s">
        <v>921</v>
      </c>
      <c r="R12763" t="s">
        <v>42</v>
      </c>
      <c r="S12763" t="s">
        <v>25322</v>
      </c>
      <c r="T12763" t="s">
        <v>25323</v>
      </c>
      <c r="U12763" s="1">
        <v>42712</v>
      </c>
      <c r="V12763" t="s">
        <v>15827</v>
      </c>
    </row>
    <row r="12764" spans="1:23">
      <c r="A12764">
        <v>1</v>
      </c>
      <c r="B12764" t="s">
        <v>22</v>
      </c>
      <c r="C12764">
        <v>877030000180</v>
      </c>
      <c r="D12764" t="s">
        <v>34962</v>
      </c>
      <c r="E12764" t="s">
        <v>34963</v>
      </c>
      <c r="G12764" t="s">
        <v>34964</v>
      </c>
      <c r="H12764" t="s">
        <v>142</v>
      </c>
      <c r="I12764" s="1">
        <v>37805</v>
      </c>
      <c r="K12764" t="s">
        <v>34232</v>
      </c>
      <c r="L12764" t="s">
        <v>110</v>
      </c>
      <c r="M12764" t="s">
        <v>353</v>
      </c>
      <c r="N12764" s="1">
        <v>39763</v>
      </c>
      <c r="P12764" t="s">
        <v>51</v>
      </c>
      <c r="R12764" t="s">
        <v>42</v>
      </c>
      <c r="S12764" t="s">
        <v>145</v>
      </c>
      <c r="T12764" s="2" t="s">
        <v>146</v>
      </c>
    </row>
    <row r="12765" spans="1:23">
      <c r="A12765">
        <v>1</v>
      </c>
      <c r="B12765" t="s">
        <v>46</v>
      </c>
      <c r="C12765" t="s">
        <v>22784</v>
      </c>
      <c r="D12765" t="s">
        <v>22785</v>
      </c>
      <c r="G12765" t="s">
        <v>31577</v>
      </c>
      <c r="H12765" t="s">
        <v>117</v>
      </c>
      <c r="I12765" s="1">
        <v>41515</v>
      </c>
      <c r="J12765" s="1">
        <v>45166</v>
      </c>
      <c r="K12765" t="s">
        <v>2860</v>
      </c>
      <c r="L12765" t="s">
        <v>110</v>
      </c>
      <c r="M12765" t="s">
        <v>353</v>
      </c>
      <c r="N12765" s="1">
        <v>42969</v>
      </c>
      <c r="O12765" s="1">
        <v>41515</v>
      </c>
      <c r="P12765" t="s">
        <v>51</v>
      </c>
      <c r="Q12765" t="s">
        <v>354</v>
      </c>
      <c r="R12765" t="s">
        <v>42</v>
      </c>
      <c r="S12765" t="s">
        <v>120</v>
      </c>
      <c r="T12765" s="2" t="s">
        <v>121</v>
      </c>
      <c r="U12765" s="1">
        <v>41515</v>
      </c>
      <c r="V12765" t="s">
        <v>2861</v>
      </c>
    </row>
    <row r="12766" spans="1:23">
      <c r="A12766">
        <v>1</v>
      </c>
      <c r="B12766" t="s">
        <v>46</v>
      </c>
      <c r="C12766" t="s">
        <v>34965</v>
      </c>
      <c r="D12766" t="s">
        <v>34966</v>
      </c>
      <c r="G12766">
        <v>1710320104025110</v>
      </c>
      <c r="H12766" t="s">
        <v>117</v>
      </c>
      <c r="I12766" s="1">
        <v>43621</v>
      </c>
      <c r="J12766" s="1">
        <v>45448</v>
      </c>
      <c r="K12766" t="s">
        <v>3392</v>
      </c>
      <c r="L12766" t="s">
        <v>101</v>
      </c>
      <c r="M12766" t="s">
        <v>541</v>
      </c>
      <c r="N12766" s="1">
        <v>43719</v>
      </c>
      <c r="P12766" t="s">
        <v>42</v>
      </c>
      <c r="R12766" t="s">
        <v>42</v>
      </c>
      <c r="S12766" t="s">
        <v>120</v>
      </c>
      <c r="T12766" s="2" t="s">
        <v>121</v>
      </c>
      <c r="U12766" s="1">
        <v>43621</v>
      </c>
    </row>
    <row r="12767" spans="1:23">
      <c r="A12767">
        <v>1</v>
      </c>
      <c r="B12767" t="s">
        <v>22</v>
      </c>
      <c r="C12767">
        <v>1694070000150</v>
      </c>
      <c r="D12767" t="s">
        <v>34967</v>
      </c>
      <c r="E12767" t="s">
        <v>34967</v>
      </c>
      <c r="G12767">
        <v>200140250871</v>
      </c>
      <c r="H12767" t="s">
        <v>440</v>
      </c>
      <c r="I12767" s="1">
        <v>43171</v>
      </c>
      <c r="K12767" t="s">
        <v>4608</v>
      </c>
      <c r="L12767" t="s">
        <v>315</v>
      </c>
      <c r="M12767" t="s">
        <v>4608</v>
      </c>
      <c r="N12767" s="1">
        <v>43171</v>
      </c>
      <c r="O12767" s="1">
        <v>43169</v>
      </c>
      <c r="P12767" t="s">
        <v>14813</v>
      </c>
      <c r="R12767" t="s">
        <v>42</v>
      </c>
      <c r="S12767" t="s">
        <v>11295</v>
      </c>
      <c r="T12767" s="2" t="s">
        <v>11296</v>
      </c>
      <c r="W12767" t="s">
        <v>4612</v>
      </c>
    </row>
    <row r="12768" spans="1:23">
      <c r="A12768">
        <v>1</v>
      </c>
      <c r="B12768" t="s">
        <v>22</v>
      </c>
      <c r="C12768">
        <v>85376119000116</v>
      </c>
      <c r="D12768" t="s">
        <v>34968</v>
      </c>
      <c r="E12768" t="s">
        <v>34969</v>
      </c>
      <c r="F12768" t="s">
        <v>34970</v>
      </c>
      <c r="G12768" t="s">
        <v>34971</v>
      </c>
      <c r="H12768" t="s">
        <v>38</v>
      </c>
      <c r="I12768" s="1">
        <v>42724</v>
      </c>
      <c r="J12768" s="1">
        <v>44185</v>
      </c>
      <c r="K12768" t="s">
        <v>34936</v>
      </c>
      <c r="L12768" t="s">
        <v>203</v>
      </c>
      <c r="M12768" t="s">
        <v>4946</v>
      </c>
      <c r="N12768" s="1">
        <v>42811</v>
      </c>
      <c r="O12768" s="1">
        <v>42724</v>
      </c>
      <c r="P12768" t="s">
        <v>34972</v>
      </c>
      <c r="R12768" t="s">
        <v>42</v>
      </c>
      <c r="S12768" t="s">
        <v>43</v>
      </c>
      <c r="T12768" s="2" t="s">
        <v>44</v>
      </c>
      <c r="V12768" t="s">
        <v>1551</v>
      </c>
    </row>
    <row r="12769" spans="1:23">
      <c r="A12769">
        <v>1</v>
      </c>
      <c r="B12769" t="s">
        <v>46</v>
      </c>
      <c r="C12769" t="s">
        <v>26417</v>
      </c>
      <c r="D12769" t="s">
        <v>26418</v>
      </c>
      <c r="G12769" t="s">
        <v>34973</v>
      </c>
      <c r="H12769" t="s">
        <v>117</v>
      </c>
      <c r="I12769" s="1">
        <v>43801</v>
      </c>
      <c r="J12769" s="1">
        <v>47454</v>
      </c>
      <c r="K12769" t="s">
        <v>4679</v>
      </c>
      <c r="L12769" t="s">
        <v>110</v>
      </c>
      <c r="M12769" t="s">
        <v>4679</v>
      </c>
      <c r="N12769" s="1">
        <v>43837</v>
      </c>
      <c r="P12769" t="s">
        <v>42</v>
      </c>
      <c r="R12769" t="s">
        <v>42</v>
      </c>
      <c r="S12769" t="s">
        <v>120</v>
      </c>
      <c r="T12769" s="2" t="s">
        <v>121</v>
      </c>
      <c r="U12769" s="1">
        <v>43801</v>
      </c>
      <c r="V12769" t="s">
        <v>34974</v>
      </c>
      <c r="W12769" t="s">
        <v>34975</v>
      </c>
    </row>
    <row r="12770" spans="1:23">
      <c r="A12770">
        <v>1</v>
      </c>
      <c r="B12770" t="s">
        <v>46</v>
      </c>
      <c r="C12770" t="s">
        <v>34976</v>
      </c>
      <c r="D12770" t="s">
        <v>34977</v>
      </c>
      <c r="G12770">
        <v>4.0481520108160096E+16</v>
      </c>
      <c r="H12770" t="s">
        <v>117</v>
      </c>
      <c r="I12770" s="1">
        <v>41186</v>
      </c>
      <c r="J12770" s="1">
        <v>44838</v>
      </c>
      <c r="K12770" t="s">
        <v>5266</v>
      </c>
      <c r="M12770" t="s">
        <v>541</v>
      </c>
      <c r="N12770" s="1">
        <v>41572</v>
      </c>
      <c r="P12770" t="s">
        <v>1648</v>
      </c>
      <c r="R12770" t="s">
        <v>42</v>
      </c>
      <c r="S12770" t="s">
        <v>120</v>
      </c>
      <c r="T12770" s="2" t="s">
        <v>121</v>
      </c>
      <c r="U12770" s="1">
        <v>41186</v>
      </c>
      <c r="V12770" t="s">
        <v>34978</v>
      </c>
    </row>
    <row r="12771" spans="1:23">
      <c r="A12771">
        <v>1</v>
      </c>
      <c r="B12771" t="s">
        <v>46</v>
      </c>
      <c r="C12771" t="s">
        <v>34979</v>
      </c>
      <c r="D12771" t="s">
        <v>34980</v>
      </c>
      <c r="G12771">
        <v>1.936432015822E+16</v>
      </c>
      <c r="H12771" t="s">
        <v>117</v>
      </c>
      <c r="I12771" s="1">
        <v>43411</v>
      </c>
      <c r="J12771" s="1">
        <v>44507</v>
      </c>
      <c r="K12771" t="s">
        <v>17342</v>
      </c>
      <c r="L12771" t="s">
        <v>129</v>
      </c>
      <c r="M12771" t="s">
        <v>541</v>
      </c>
      <c r="N12771" s="1">
        <v>43719</v>
      </c>
      <c r="P12771" t="s">
        <v>42</v>
      </c>
      <c r="R12771" t="s">
        <v>42</v>
      </c>
      <c r="S12771" t="s">
        <v>120</v>
      </c>
      <c r="T12771" s="2" t="s">
        <v>121</v>
      </c>
      <c r="U12771" s="1">
        <v>43411</v>
      </c>
    </row>
    <row r="12772" spans="1:23">
      <c r="A12772">
        <v>1</v>
      </c>
      <c r="B12772" t="s">
        <v>46</v>
      </c>
      <c r="C12772" t="s">
        <v>13014</v>
      </c>
      <c r="D12772" t="s">
        <v>34981</v>
      </c>
      <c r="G12772" t="s">
        <v>31068</v>
      </c>
      <c r="H12772" t="s">
        <v>117</v>
      </c>
      <c r="I12772" s="1">
        <v>43277</v>
      </c>
      <c r="J12772" s="1">
        <v>45103</v>
      </c>
      <c r="K12772" t="s">
        <v>31069</v>
      </c>
      <c r="L12772" t="s">
        <v>110</v>
      </c>
      <c r="M12772" t="s">
        <v>541</v>
      </c>
      <c r="N12772" s="1">
        <v>43395</v>
      </c>
      <c r="P12772" t="s">
        <v>42</v>
      </c>
      <c r="R12772" t="s">
        <v>42</v>
      </c>
      <c r="S12772" t="s">
        <v>120</v>
      </c>
      <c r="T12772" s="2" t="s">
        <v>121</v>
      </c>
      <c r="U12772" s="1">
        <v>43277</v>
      </c>
    </row>
    <row r="12773" spans="1:23">
      <c r="A12773">
        <v>1</v>
      </c>
      <c r="B12773" t="s">
        <v>22</v>
      </c>
      <c r="C12773">
        <v>73834392000168</v>
      </c>
      <c r="D12773" t="s">
        <v>34982</v>
      </c>
      <c r="E12773" t="s">
        <v>34983</v>
      </c>
      <c r="F12773" t="s">
        <v>34984</v>
      </c>
      <c r="G12773">
        <v>96009270</v>
      </c>
      <c r="H12773" t="s">
        <v>142</v>
      </c>
      <c r="I12773" s="1">
        <v>35999</v>
      </c>
      <c r="K12773" t="s">
        <v>15342</v>
      </c>
      <c r="L12773" t="s">
        <v>315</v>
      </c>
      <c r="M12773" t="s">
        <v>4608</v>
      </c>
      <c r="N12773" s="1">
        <v>40350</v>
      </c>
      <c r="P12773" t="s">
        <v>51</v>
      </c>
      <c r="R12773" t="s">
        <v>42</v>
      </c>
      <c r="S12773" t="s">
        <v>145</v>
      </c>
      <c r="T12773" s="2" t="s">
        <v>146</v>
      </c>
    </row>
    <row r="12774" spans="1:23">
      <c r="A12774">
        <v>1</v>
      </c>
      <c r="B12774" t="s">
        <v>46</v>
      </c>
      <c r="C12774" t="s">
        <v>11623</v>
      </c>
      <c r="D12774" t="s">
        <v>11624</v>
      </c>
      <c r="G12774">
        <v>3.53091200982601E+16</v>
      </c>
      <c r="H12774" t="s">
        <v>117</v>
      </c>
      <c r="I12774" s="1">
        <v>43393</v>
      </c>
      <c r="J12774" s="1">
        <v>45219</v>
      </c>
      <c r="K12774" t="s">
        <v>6397</v>
      </c>
      <c r="L12774" t="s">
        <v>110</v>
      </c>
      <c r="M12774" t="s">
        <v>541</v>
      </c>
      <c r="N12774" s="1">
        <v>43719</v>
      </c>
      <c r="P12774" t="s">
        <v>42</v>
      </c>
      <c r="R12774" t="s">
        <v>42</v>
      </c>
      <c r="S12774" t="s">
        <v>120</v>
      </c>
      <c r="T12774" s="2" t="s">
        <v>121</v>
      </c>
      <c r="U12774" s="1">
        <v>43393</v>
      </c>
    </row>
    <row r="12775" spans="1:23">
      <c r="A12775">
        <v>1</v>
      </c>
      <c r="B12775" t="s">
        <v>46</v>
      </c>
      <c r="C12775" t="s">
        <v>34985</v>
      </c>
      <c r="D12775" t="s">
        <v>34986</v>
      </c>
      <c r="G12775">
        <v>498100022009</v>
      </c>
      <c r="H12775" t="s">
        <v>117</v>
      </c>
      <c r="I12775" s="1">
        <v>43279</v>
      </c>
      <c r="J12775" s="1">
        <v>45105</v>
      </c>
      <c r="K12775" t="s">
        <v>31628</v>
      </c>
      <c r="L12775" t="s">
        <v>169</v>
      </c>
      <c r="M12775" t="s">
        <v>541</v>
      </c>
      <c r="N12775" s="1">
        <v>43719</v>
      </c>
      <c r="P12775" t="s">
        <v>42</v>
      </c>
      <c r="R12775" t="s">
        <v>42</v>
      </c>
      <c r="S12775" t="s">
        <v>120</v>
      </c>
      <c r="T12775" s="2" t="s">
        <v>121</v>
      </c>
      <c r="U12775" s="1">
        <v>43279</v>
      </c>
    </row>
    <row r="12776" spans="1:23">
      <c r="A12776">
        <v>1</v>
      </c>
      <c r="B12776" t="s">
        <v>46</v>
      </c>
      <c r="C12776" t="s">
        <v>34987</v>
      </c>
      <c r="D12776" t="s">
        <v>34988</v>
      </c>
      <c r="G12776">
        <v>5.0056393920133997E+19</v>
      </c>
      <c r="H12776" t="s">
        <v>117</v>
      </c>
      <c r="I12776" s="1">
        <v>42103</v>
      </c>
      <c r="J12776" s="1">
        <v>44236</v>
      </c>
      <c r="K12776" t="s">
        <v>17430</v>
      </c>
      <c r="L12776" t="s">
        <v>272</v>
      </c>
      <c r="M12776" t="s">
        <v>541</v>
      </c>
      <c r="N12776" s="1">
        <v>42250</v>
      </c>
      <c r="P12776" t="s">
        <v>42</v>
      </c>
      <c r="R12776" t="s">
        <v>42</v>
      </c>
      <c r="S12776" t="s">
        <v>120</v>
      </c>
      <c r="T12776" s="2" t="s">
        <v>121</v>
      </c>
      <c r="U12776" s="1">
        <v>42103</v>
      </c>
    </row>
    <row r="12777" spans="1:23">
      <c r="A12777">
        <v>1</v>
      </c>
      <c r="B12777" t="s">
        <v>46</v>
      </c>
      <c r="C12777" t="s">
        <v>34989</v>
      </c>
      <c r="D12777" t="s">
        <v>34990</v>
      </c>
      <c r="G12777">
        <v>3.30685200882606E+16</v>
      </c>
      <c r="H12777" t="s">
        <v>117</v>
      </c>
      <c r="I12777" s="1">
        <v>43432</v>
      </c>
      <c r="J12777" s="1">
        <v>44528</v>
      </c>
      <c r="K12777" t="s">
        <v>10520</v>
      </c>
      <c r="L12777" t="s">
        <v>110</v>
      </c>
      <c r="M12777" t="s">
        <v>541</v>
      </c>
      <c r="N12777" s="1">
        <v>43719</v>
      </c>
      <c r="P12777" t="s">
        <v>42</v>
      </c>
      <c r="R12777" t="s">
        <v>42</v>
      </c>
      <c r="S12777" t="s">
        <v>120</v>
      </c>
      <c r="T12777" s="2" t="s">
        <v>121</v>
      </c>
      <c r="U12777" s="1">
        <v>43432</v>
      </c>
    </row>
    <row r="12778" spans="1:23">
      <c r="A12778">
        <v>1</v>
      </c>
      <c r="B12778" t="s">
        <v>46</v>
      </c>
      <c r="C12778" t="s">
        <v>34991</v>
      </c>
      <c r="D12778" t="s">
        <v>34992</v>
      </c>
      <c r="G12778">
        <v>5.0048985920143999E+19</v>
      </c>
      <c r="H12778" t="s">
        <v>117</v>
      </c>
      <c r="I12778" s="1">
        <v>43688</v>
      </c>
      <c r="J12778" s="1">
        <v>47341</v>
      </c>
      <c r="K12778" t="s">
        <v>29910</v>
      </c>
      <c r="L12778" t="s">
        <v>272</v>
      </c>
      <c r="M12778" t="s">
        <v>541</v>
      </c>
      <c r="N12778" s="1">
        <v>43847</v>
      </c>
      <c r="P12778" t="s">
        <v>42</v>
      </c>
      <c r="R12778" t="s">
        <v>42</v>
      </c>
      <c r="S12778" t="s">
        <v>120</v>
      </c>
      <c r="T12778" s="2" t="s">
        <v>121</v>
      </c>
      <c r="U12778" s="1">
        <v>43688</v>
      </c>
    </row>
    <row r="12779" spans="1:23">
      <c r="A12779">
        <v>1</v>
      </c>
      <c r="B12779" t="s">
        <v>22</v>
      </c>
      <c r="C12779">
        <v>17432806000151</v>
      </c>
      <c r="D12779" t="s">
        <v>34993</v>
      </c>
      <c r="E12779" t="s">
        <v>34994</v>
      </c>
      <c r="F12779" t="s">
        <v>34994</v>
      </c>
      <c r="G12779" t="s">
        <v>34995</v>
      </c>
      <c r="H12779" t="s">
        <v>440</v>
      </c>
      <c r="I12779" s="1">
        <v>42783</v>
      </c>
      <c r="K12779" t="s">
        <v>703</v>
      </c>
      <c r="L12779" t="s">
        <v>29</v>
      </c>
      <c r="M12779" t="s">
        <v>703</v>
      </c>
      <c r="N12779" s="1">
        <v>43791</v>
      </c>
      <c r="O12779" s="1">
        <v>42783</v>
      </c>
      <c r="P12779" t="s">
        <v>921</v>
      </c>
      <c r="R12779" t="s">
        <v>42</v>
      </c>
      <c r="S12779" t="s">
        <v>25322</v>
      </c>
      <c r="T12779" t="s">
        <v>25323</v>
      </c>
      <c r="V12779" t="s">
        <v>15827</v>
      </c>
    </row>
    <row r="12780" spans="1:23">
      <c r="A12780">
        <v>1</v>
      </c>
      <c r="B12780" t="s">
        <v>22</v>
      </c>
      <c r="C12780">
        <v>5275081000156</v>
      </c>
      <c r="D12780" t="s">
        <v>34996</v>
      </c>
      <c r="E12780" t="s">
        <v>34997</v>
      </c>
      <c r="G12780" t="s">
        <v>34998</v>
      </c>
      <c r="H12780" t="s">
        <v>142</v>
      </c>
      <c r="I12780" s="1">
        <v>38331</v>
      </c>
      <c r="K12780" t="s">
        <v>34232</v>
      </c>
      <c r="L12780" t="s">
        <v>110</v>
      </c>
      <c r="M12780" t="s">
        <v>353</v>
      </c>
      <c r="N12780" s="1">
        <v>39763</v>
      </c>
      <c r="P12780" t="s">
        <v>51</v>
      </c>
      <c r="R12780" t="s">
        <v>42</v>
      </c>
      <c r="S12780" t="s">
        <v>145</v>
      </c>
      <c r="T12780" s="2" t="s">
        <v>146</v>
      </c>
    </row>
    <row r="12781" spans="1:23">
      <c r="A12781">
        <v>1</v>
      </c>
      <c r="B12781" t="s">
        <v>46</v>
      </c>
      <c r="C12781" t="s">
        <v>23654</v>
      </c>
      <c r="D12781" t="s">
        <v>23655</v>
      </c>
      <c r="G12781" t="s">
        <v>2859</v>
      </c>
      <c r="H12781" t="s">
        <v>117</v>
      </c>
      <c r="I12781" s="1">
        <v>42783</v>
      </c>
      <c r="J12781" s="1">
        <v>46434</v>
      </c>
      <c r="K12781" t="s">
        <v>2860</v>
      </c>
      <c r="L12781" t="s">
        <v>110</v>
      </c>
      <c r="M12781" t="s">
        <v>353</v>
      </c>
      <c r="N12781" s="1">
        <v>43306</v>
      </c>
      <c r="O12781" s="1">
        <v>42783</v>
      </c>
      <c r="P12781" t="s">
        <v>51</v>
      </c>
      <c r="Q12781" t="s">
        <v>354</v>
      </c>
      <c r="R12781" t="s">
        <v>42</v>
      </c>
      <c r="S12781" t="s">
        <v>120</v>
      </c>
      <c r="T12781" s="2" t="s">
        <v>121</v>
      </c>
      <c r="U12781" s="1">
        <v>42783</v>
      </c>
      <c r="V12781" t="s">
        <v>2861</v>
      </c>
    </row>
    <row r="12782" spans="1:23">
      <c r="A12782">
        <v>1</v>
      </c>
      <c r="B12782" t="s">
        <v>46</v>
      </c>
      <c r="C12782" t="s">
        <v>34999</v>
      </c>
      <c r="D12782" t="s">
        <v>35000</v>
      </c>
      <c r="G12782">
        <v>6.4274820108260096E+16</v>
      </c>
      <c r="H12782" t="s">
        <v>117</v>
      </c>
      <c r="I12782" s="1">
        <v>43430</v>
      </c>
      <c r="J12782" s="1">
        <v>44526</v>
      </c>
      <c r="K12782" t="s">
        <v>6137</v>
      </c>
      <c r="L12782" t="s">
        <v>110</v>
      </c>
      <c r="M12782" t="s">
        <v>541</v>
      </c>
      <c r="N12782" s="1">
        <v>43719</v>
      </c>
      <c r="P12782" t="s">
        <v>42</v>
      </c>
      <c r="R12782" t="s">
        <v>42</v>
      </c>
      <c r="S12782" t="s">
        <v>120</v>
      </c>
      <c r="T12782" s="2" t="s">
        <v>121</v>
      </c>
      <c r="U12782" s="1">
        <v>43430</v>
      </c>
    </row>
    <row r="12783" spans="1:23">
      <c r="A12783">
        <v>1</v>
      </c>
      <c r="B12783" t="s">
        <v>22</v>
      </c>
      <c r="C12783">
        <v>9611050000180</v>
      </c>
      <c r="D12783" t="s">
        <v>35001</v>
      </c>
      <c r="E12783" t="s">
        <v>35002</v>
      </c>
      <c r="F12783" t="s">
        <v>35003</v>
      </c>
      <c r="G12783">
        <v>200120271740</v>
      </c>
      <c r="H12783" t="s">
        <v>440</v>
      </c>
      <c r="I12783" s="1">
        <v>43967</v>
      </c>
      <c r="K12783" t="s">
        <v>4608</v>
      </c>
      <c r="L12783" t="s">
        <v>315</v>
      </c>
      <c r="M12783" t="s">
        <v>4608</v>
      </c>
      <c r="N12783" s="1">
        <v>43967</v>
      </c>
      <c r="O12783" s="1">
        <v>43967</v>
      </c>
      <c r="P12783" t="s">
        <v>13967</v>
      </c>
      <c r="R12783" t="s">
        <v>42</v>
      </c>
      <c r="S12783" t="s">
        <v>11295</v>
      </c>
      <c r="T12783" s="2" t="s">
        <v>11296</v>
      </c>
    </row>
    <row r="12784" spans="1:23">
      <c r="A12784">
        <v>1</v>
      </c>
      <c r="B12784" t="s">
        <v>22</v>
      </c>
      <c r="C12784">
        <v>202188000150</v>
      </c>
      <c r="D12784" t="s">
        <v>35004</v>
      </c>
      <c r="E12784" t="s">
        <v>35005</v>
      </c>
      <c r="F12784" t="s">
        <v>35006</v>
      </c>
      <c r="G12784" t="s">
        <v>35007</v>
      </c>
      <c r="H12784" t="s">
        <v>38</v>
      </c>
      <c r="I12784" s="1">
        <v>42326</v>
      </c>
      <c r="J12784" s="1">
        <v>44153</v>
      </c>
      <c r="K12784" t="s">
        <v>34936</v>
      </c>
      <c r="L12784" t="s">
        <v>203</v>
      </c>
      <c r="M12784" t="s">
        <v>4946</v>
      </c>
      <c r="N12784" s="1">
        <v>42209</v>
      </c>
      <c r="O12784" s="1">
        <v>42146</v>
      </c>
      <c r="P12784" t="s">
        <v>35008</v>
      </c>
      <c r="Q12784" t="s">
        <v>35009</v>
      </c>
      <c r="R12784" t="s">
        <v>42</v>
      </c>
      <c r="S12784" t="s">
        <v>43</v>
      </c>
      <c r="T12784" s="2" t="s">
        <v>44</v>
      </c>
      <c r="U12784" s="1">
        <v>42326</v>
      </c>
    </row>
    <row r="12785" spans="1:23">
      <c r="A12785">
        <v>1</v>
      </c>
      <c r="B12785" t="s">
        <v>46</v>
      </c>
      <c r="C12785" t="s">
        <v>35010</v>
      </c>
      <c r="D12785" t="s">
        <v>35011</v>
      </c>
      <c r="G12785" t="s">
        <v>35012</v>
      </c>
      <c r="H12785" t="s">
        <v>117</v>
      </c>
      <c r="I12785" s="1">
        <v>43255</v>
      </c>
      <c r="J12785" s="1">
        <v>44351</v>
      </c>
      <c r="K12785" t="s">
        <v>4679</v>
      </c>
      <c r="L12785" t="s">
        <v>110</v>
      </c>
      <c r="M12785" t="s">
        <v>4679</v>
      </c>
      <c r="N12785" s="1">
        <v>43826</v>
      </c>
      <c r="P12785" t="s">
        <v>42</v>
      </c>
      <c r="R12785" t="s">
        <v>42</v>
      </c>
      <c r="S12785" t="s">
        <v>120</v>
      </c>
      <c r="T12785" s="2" t="s">
        <v>121</v>
      </c>
      <c r="U12785" s="1">
        <v>43255</v>
      </c>
      <c r="V12785" t="s">
        <v>35013</v>
      </c>
      <c r="W12785" t="s">
        <v>35014</v>
      </c>
    </row>
    <row r="12786" spans="1:23">
      <c r="A12786">
        <v>1</v>
      </c>
      <c r="B12786" t="s">
        <v>46</v>
      </c>
      <c r="C12786" t="s">
        <v>35015</v>
      </c>
      <c r="D12786" t="s">
        <v>35016</v>
      </c>
      <c r="G12786">
        <v>1.9256112009826E+17</v>
      </c>
      <c r="H12786" t="s">
        <v>117</v>
      </c>
      <c r="I12786" s="1">
        <v>43409</v>
      </c>
      <c r="J12786" s="1">
        <v>44505</v>
      </c>
      <c r="K12786" t="s">
        <v>29852</v>
      </c>
      <c r="L12786" t="s">
        <v>110</v>
      </c>
      <c r="M12786" t="s">
        <v>541</v>
      </c>
      <c r="N12786" s="1">
        <v>43719</v>
      </c>
      <c r="P12786" t="s">
        <v>42</v>
      </c>
      <c r="R12786" t="s">
        <v>42</v>
      </c>
      <c r="S12786" t="s">
        <v>120</v>
      </c>
      <c r="T12786" s="2" t="s">
        <v>121</v>
      </c>
      <c r="U12786" s="1">
        <v>43409</v>
      </c>
    </row>
    <row r="12787" spans="1:23">
      <c r="A12787">
        <v>1</v>
      </c>
      <c r="B12787" t="s">
        <v>46</v>
      </c>
      <c r="C12787" t="s">
        <v>35017</v>
      </c>
      <c r="D12787" t="s">
        <v>35018</v>
      </c>
      <c r="G12787">
        <v>7769320148260360</v>
      </c>
      <c r="H12787" t="s">
        <v>117</v>
      </c>
      <c r="I12787" s="1">
        <v>43697</v>
      </c>
      <c r="J12787" s="1">
        <v>45524</v>
      </c>
      <c r="K12787" t="s">
        <v>7926</v>
      </c>
      <c r="L12787" t="s">
        <v>110</v>
      </c>
      <c r="M12787" t="s">
        <v>541</v>
      </c>
      <c r="N12787" s="1">
        <v>43847</v>
      </c>
      <c r="P12787" t="s">
        <v>42</v>
      </c>
      <c r="R12787" t="s">
        <v>42</v>
      </c>
      <c r="S12787" t="s">
        <v>120</v>
      </c>
      <c r="T12787" s="2" t="s">
        <v>121</v>
      </c>
      <c r="U12787" s="1">
        <v>43697</v>
      </c>
    </row>
    <row r="12788" spans="1:23">
      <c r="A12788">
        <v>1</v>
      </c>
      <c r="B12788" t="s">
        <v>22</v>
      </c>
      <c r="C12788">
        <v>4848802000107</v>
      </c>
      <c r="D12788" t="s">
        <v>13968</v>
      </c>
      <c r="E12788" t="s">
        <v>13968</v>
      </c>
      <c r="F12788" t="s">
        <v>13969</v>
      </c>
      <c r="G12788">
        <v>5.0031798220133999E+19</v>
      </c>
      <c r="H12788" t="s">
        <v>117</v>
      </c>
      <c r="I12788" s="1">
        <v>42821</v>
      </c>
      <c r="J12788" s="1">
        <v>44647</v>
      </c>
      <c r="K12788" t="s">
        <v>32001</v>
      </c>
      <c r="L12788" t="s">
        <v>29</v>
      </c>
      <c r="M12788" t="s">
        <v>541</v>
      </c>
      <c r="N12788" s="1">
        <v>43084</v>
      </c>
      <c r="P12788" t="s">
        <v>42</v>
      </c>
      <c r="R12788" t="s">
        <v>42</v>
      </c>
      <c r="S12788" t="s">
        <v>120</v>
      </c>
      <c r="T12788" s="2" t="s">
        <v>121</v>
      </c>
      <c r="U12788" s="1">
        <v>42821</v>
      </c>
    </row>
    <row r="12789" spans="1:23">
      <c r="A12789">
        <v>1</v>
      </c>
      <c r="B12789" t="s">
        <v>22</v>
      </c>
      <c r="C12789">
        <v>2633750000126</v>
      </c>
      <c r="D12789" t="s">
        <v>29412</v>
      </c>
      <c r="E12789" t="s">
        <v>29412</v>
      </c>
      <c r="G12789">
        <v>200020119275</v>
      </c>
      <c r="H12789" t="s">
        <v>142</v>
      </c>
      <c r="I12789" s="1">
        <v>38504</v>
      </c>
      <c r="K12789" t="s">
        <v>15342</v>
      </c>
      <c r="L12789" t="s">
        <v>315</v>
      </c>
      <c r="M12789" t="s">
        <v>4608</v>
      </c>
      <c r="N12789" s="1">
        <v>40350</v>
      </c>
      <c r="P12789" t="s">
        <v>51</v>
      </c>
      <c r="R12789" t="s">
        <v>42</v>
      </c>
      <c r="S12789" t="s">
        <v>145</v>
      </c>
      <c r="T12789" s="2" t="s">
        <v>146</v>
      </c>
    </row>
    <row r="12790" spans="1:23">
      <c r="A12790">
        <v>1</v>
      </c>
      <c r="B12790" t="s">
        <v>46</v>
      </c>
      <c r="C12790" t="s">
        <v>11623</v>
      </c>
      <c r="D12790" t="s">
        <v>11624</v>
      </c>
      <c r="G12790">
        <v>1.53980200982601E+16</v>
      </c>
      <c r="H12790" t="s">
        <v>117</v>
      </c>
      <c r="I12790" s="1">
        <v>43250</v>
      </c>
      <c r="J12790" s="1">
        <v>44346</v>
      </c>
      <c r="K12790" t="s">
        <v>6397</v>
      </c>
      <c r="L12790" t="s">
        <v>110</v>
      </c>
      <c r="M12790" t="s">
        <v>541</v>
      </c>
      <c r="N12790" s="1">
        <v>43719</v>
      </c>
      <c r="P12790" t="s">
        <v>42</v>
      </c>
      <c r="R12790" t="s">
        <v>42</v>
      </c>
      <c r="S12790" t="s">
        <v>120</v>
      </c>
      <c r="T12790" s="2" t="s">
        <v>121</v>
      </c>
      <c r="U12790" s="1">
        <v>43250</v>
      </c>
    </row>
    <row r="12791" spans="1:23">
      <c r="A12791">
        <v>1</v>
      </c>
      <c r="B12791" t="s">
        <v>22</v>
      </c>
      <c r="C12791">
        <v>9310918000101</v>
      </c>
      <c r="D12791" t="s">
        <v>35019</v>
      </c>
      <c r="E12791" t="s">
        <v>35020</v>
      </c>
      <c r="F12791" t="s">
        <v>35021</v>
      </c>
      <c r="G12791">
        <v>1.0910632011401299E+17</v>
      </c>
      <c r="H12791" t="s">
        <v>117</v>
      </c>
      <c r="I12791" s="1">
        <v>43074</v>
      </c>
      <c r="J12791" s="1">
        <v>44535</v>
      </c>
      <c r="K12791" t="s">
        <v>31717</v>
      </c>
      <c r="L12791" t="s">
        <v>158</v>
      </c>
      <c r="M12791" t="s">
        <v>541</v>
      </c>
      <c r="N12791" s="1">
        <v>43172</v>
      </c>
      <c r="P12791" t="s">
        <v>42</v>
      </c>
      <c r="R12791" t="s">
        <v>42</v>
      </c>
      <c r="S12791" t="s">
        <v>120</v>
      </c>
      <c r="T12791" s="2" t="s">
        <v>121</v>
      </c>
      <c r="U12791" s="1">
        <v>42709</v>
      </c>
    </row>
    <row r="12792" spans="1:23">
      <c r="A12792">
        <v>1</v>
      </c>
      <c r="B12792" t="s">
        <v>22</v>
      </c>
      <c r="C12792">
        <v>13510923000135</v>
      </c>
      <c r="D12792" t="s">
        <v>35022</v>
      </c>
      <c r="E12792" t="s">
        <v>35023</v>
      </c>
      <c r="G12792">
        <v>6.1783620158260304E+16</v>
      </c>
      <c r="H12792" t="s">
        <v>117</v>
      </c>
      <c r="I12792" s="1">
        <v>43416</v>
      </c>
      <c r="J12792" s="1">
        <v>44512</v>
      </c>
      <c r="K12792" t="s">
        <v>4299</v>
      </c>
      <c r="L12792" t="s">
        <v>110</v>
      </c>
      <c r="M12792" t="s">
        <v>541</v>
      </c>
      <c r="N12792" s="1">
        <v>43719</v>
      </c>
      <c r="P12792" t="s">
        <v>42</v>
      </c>
      <c r="R12792" t="s">
        <v>42</v>
      </c>
      <c r="S12792" t="s">
        <v>120</v>
      </c>
      <c r="T12792" s="2" t="s">
        <v>121</v>
      </c>
      <c r="U12792" s="1">
        <v>43416</v>
      </c>
    </row>
    <row r="12793" spans="1:23">
      <c r="A12793">
        <v>1</v>
      </c>
      <c r="B12793" t="s">
        <v>46</v>
      </c>
      <c r="C12793" t="s">
        <v>35024</v>
      </c>
      <c r="D12793" t="s">
        <v>35025</v>
      </c>
      <c r="G12793">
        <v>1.00458093201682E+19</v>
      </c>
      <c r="H12793" t="s">
        <v>117</v>
      </c>
      <c r="I12793" s="1">
        <v>43411</v>
      </c>
      <c r="J12793" s="1">
        <v>45237</v>
      </c>
      <c r="K12793" t="s">
        <v>10520</v>
      </c>
      <c r="L12793" t="s">
        <v>110</v>
      </c>
      <c r="M12793" t="s">
        <v>541</v>
      </c>
      <c r="N12793" s="1">
        <v>43719</v>
      </c>
      <c r="P12793" t="s">
        <v>42</v>
      </c>
      <c r="R12793" t="s">
        <v>42</v>
      </c>
      <c r="S12793" t="s">
        <v>120</v>
      </c>
      <c r="T12793" s="2" t="s">
        <v>121</v>
      </c>
      <c r="U12793" s="1">
        <v>43411</v>
      </c>
    </row>
    <row r="12794" spans="1:23">
      <c r="A12794">
        <v>1</v>
      </c>
      <c r="B12794" t="s">
        <v>46</v>
      </c>
      <c r="C12794" t="s">
        <v>35026</v>
      </c>
      <c r="D12794" t="s">
        <v>35027</v>
      </c>
      <c r="G12794" t="s">
        <v>34891</v>
      </c>
      <c r="H12794" t="s">
        <v>127</v>
      </c>
      <c r="I12794" s="1">
        <v>43943</v>
      </c>
      <c r="J12794" s="1">
        <v>44126</v>
      </c>
      <c r="K12794" t="s">
        <v>703</v>
      </c>
      <c r="L12794" t="s">
        <v>29</v>
      </c>
      <c r="M12794" t="s">
        <v>703</v>
      </c>
      <c r="N12794" s="1">
        <v>43983</v>
      </c>
      <c r="O12794" s="1">
        <v>43943</v>
      </c>
      <c r="P12794" t="s">
        <v>921</v>
      </c>
      <c r="R12794" t="s">
        <v>42</v>
      </c>
      <c r="S12794" t="s">
        <v>25322</v>
      </c>
      <c r="T12794" t="s">
        <v>25323</v>
      </c>
      <c r="V12794" t="s">
        <v>15827</v>
      </c>
    </row>
    <row r="12795" spans="1:23">
      <c r="A12795">
        <v>1</v>
      </c>
      <c r="B12795" t="s">
        <v>22</v>
      </c>
      <c r="C12795">
        <v>3935181000136</v>
      </c>
      <c r="D12795" t="s">
        <v>35028</v>
      </c>
      <c r="E12795" t="s">
        <v>35029</v>
      </c>
      <c r="G12795" t="s">
        <v>34284</v>
      </c>
      <c r="H12795" t="s">
        <v>142</v>
      </c>
      <c r="I12795" s="1">
        <v>39059</v>
      </c>
      <c r="K12795" t="s">
        <v>34232</v>
      </c>
      <c r="L12795" t="s">
        <v>110</v>
      </c>
      <c r="M12795" t="s">
        <v>353</v>
      </c>
      <c r="N12795" s="1">
        <v>39763</v>
      </c>
      <c r="P12795" t="s">
        <v>51</v>
      </c>
      <c r="R12795" t="s">
        <v>42</v>
      </c>
      <c r="S12795" t="s">
        <v>145</v>
      </c>
      <c r="T12795" s="2" t="s">
        <v>146</v>
      </c>
    </row>
    <row r="12796" spans="1:23">
      <c r="A12796">
        <v>1</v>
      </c>
      <c r="B12796" t="s">
        <v>46</v>
      </c>
      <c r="C12796" t="s">
        <v>21279</v>
      </c>
      <c r="D12796" t="s">
        <v>21280</v>
      </c>
      <c r="G12796" t="s">
        <v>4538</v>
      </c>
      <c r="H12796" t="s">
        <v>117</v>
      </c>
      <c r="I12796" s="1">
        <v>42805</v>
      </c>
      <c r="J12796" s="1">
        <v>46456</v>
      </c>
      <c r="K12796" t="s">
        <v>2860</v>
      </c>
      <c r="L12796" t="s">
        <v>110</v>
      </c>
      <c r="M12796" t="s">
        <v>353</v>
      </c>
      <c r="N12796" s="1">
        <v>43306</v>
      </c>
      <c r="O12796" s="1">
        <v>42805</v>
      </c>
      <c r="P12796" t="s">
        <v>51</v>
      </c>
      <c r="Q12796" t="s">
        <v>354</v>
      </c>
      <c r="R12796" t="s">
        <v>42</v>
      </c>
      <c r="S12796" t="s">
        <v>120</v>
      </c>
      <c r="T12796" s="2" t="s">
        <v>121</v>
      </c>
      <c r="U12796" s="1">
        <v>42805</v>
      </c>
      <c r="V12796" t="s">
        <v>2861</v>
      </c>
    </row>
    <row r="12797" spans="1:23">
      <c r="A12797">
        <v>1</v>
      </c>
      <c r="B12797" t="s">
        <v>22</v>
      </c>
      <c r="C12797">
        <v>70427505000112</v>
      </c>
      <c r="D12797" t="s">
        <v>35030</v>
      </c>
      <c r="E12797" t="s">
        <v>35030</v>
      </c>
      <c r="F12797" t="s">
        <v>35031</v>
      </c>
      <c r="G12797">
        <v>3.001581991811E+16</v>
      </c>
      <c r="H12797" t="s">
        <v>117</v>
      </c>
      <c r="I12797" s="1">
        <v>43277</v>
      </c>
      <c r="J12797" s="1">
        <v>45103</v>
      </c>
      <c r="K12797" t="s">
        <v>2290</v>
      </c>
      <c r="L12797" t="s">
        <v>571</v>
      </c>
      <c r="M12797" t="s">
        <v>541</v>
      </c>
      <c r="N12797" s="1">
        <v>43719</v>
      </c>
      <c r="P12797" t="s">
        <v>42</v>
      </c>
      <c r="R12797" t="s">
        <v>42</v>
      </c>
      <c r="S12797" t="s">
        <v>120</v>
      </c>
      <c r="T12797" s="2" t="s">
        <v>121</v>
      </c>
      <c r="U12797" s="1">
        <v>43277</v>
      </c>
    </row>
    <row r="12798" spans="1:23">
      <c r="A12798">
        <v>1</v>
      </c>
      <c r="B12798" t="s">
        <v>22</v>
      </c>
      <c r="C12798">
        <v>10693470000131</v>
      </c>
      <c r="D12798" t="s">
        <v>35032</v>
      </c>
      <c r="E12798" t="s">
        <v>35032</v>
      </c>
      <c r="F12798" t="s">
        <v>35033</v>
      </c>
      <c r="G12798">
        <v>200170206664</v>
      </c>
      <c r="H12798" t="s">
        <v>440</v>
      </c>
      <c r="I12798" s="1">
        <v>43418</v>
      </c>
      <c r="K12798" t="s">
        <v>4608</v>
      </c>
      <c r="L12798" t="s">
        <v>315</v>
      </c>
      <c r="M12798" t="s">
        <v>4608</v>
      </c>
      <c r="N12798" s="1">
        <v>43418</v>
      </c>
      <c r="O12798" s="1">
        <v>43418</v>
      </c>
      <c r="P12798" t="s">
        <v>13512</v>
      </c>
      <c r="R12798" t="s">
        <v>42</v>
      </c>
      <c r="S12798" t="s">
        <v>11295</v>
      </c>
      <c r="T12798" s="2" t="s">
        <v>11296</v>
      </c>
      <c r="W12798" t="s">
        <v>4612</v>
      </c>
    </row>
    <row r="12799" spans="1:23">
      <c r="A12799">
        <v>1</v>
      </c>
      <c r="B12799" t="s">
        <v>22</v>
      </c>
      <c r="C12799">
        <v>7930192000184</v>
      </c>
      <c r="D12799" t="s">
        <v>35034</v>
      </c>
      <c r="E12799" t="s">
        <v>26168</v>
      </c>
      <c r="F12799" t="s">
        <v>26169</v>
      </c>
      <c r="G12799" t="s">
        <v>35035</v>
      </c>
      <c r="H12799" t="s">
        <v>38</v>
      </c>
      <c r="I12799" s="1">
        <v>42992</v>
      </c>
      <c r="J12799" s="1">
        <v>44088</v>
      </c>
      <c r="K12799" t="s">
        <v>34936</v>
      </c>
      <c r="L12799" t="s">
        <v>203</v>
      </c>
      <c r="M12799" t="s">
        <v>4946</v>
      </c>
      <c r="N12799" s="1">
        <v>43063</v>
      </c>
      <c r="O12799" s="1">
        <v>42992</v>
      </c>
      <c r="P12799" t="s">
        <v>35036</v>
      </c>
      <c r="R12799" t="s">
        <v>42</v>
      </c>
      <c r="S12799" t="s">
        <v>43</v>
      </c>
      <c r="T12799" s="2" t="s">
        <v>44</v>
      </c>
    </row>
    <row r="12800" spans="1:23">
      <c r="A12800">
        <v>1</v>
      </c>
      <c r="B12800" t="s">
        <v>46</v>
      </c>
      <c r="C12800" t="s">
        <v>35037</v>
      </c>
      <c r="D12800" t="s">
        <v>35038</v>
      </c>
      <c r="G12800" t="s">
        <v>35039</v>
      </c>
      <c r="H12800" t="s">
        <v>117</v>
      </c>
      <c r="I12800" s="1">
        <v>43711</v>
      </c>
      <c r="J12800" s="1">
        <v>47364</v>
      </c>
      <c r="K12800" t="s">
        <v>4679</v>
      </c>
      <c r="L12800" t="s">
        <v>110</v>
      </c>
      <c r="M12800" t="s">
        <v>4679</v>
      </c>
      <c r="N12800" s="1">
        <v>43732</v>
      </c>
      <c r="P12800" t="s">
        <v>42</v>
      </c>
      <c r="R12800" t="s">
        <v>42</v>
      </c>
      <c r="S12800" t="s">
        <v>120</v>
      </c>
      <c r="T12800" s="2" t="s">
        <v>121</v>
      </c>
      <c r="U12800" s="1">
        <v>43711</v>
      </c>
      <c r="V12800" t="s">
        <v>35040</v>
      </c>
      <c r="W12800" t="s">
        <v>35041</v>
      </c>
    </row>
    <row r="12801" spans="1:23">
      <c r="A12801">
        <v>1</v>
      </c>
      <c r="B12801" t="s">
        <v>46</v>
      </c>
      <c r="C12801" t="s">
        <v>35042</v>
      </c>
      <c r="D12801" t="s">
        <v>35043</v>
      </c>
      <c r="G12801">
        <v>34020014159</v>
      </c>
      <c r="H12801" t="s">
        <v>117</v>
      </c>
      <c r="I12801" s="1">
        <v>41240</v>
      </c>
      <c r="J12801" s="1">
        <v>44892</v>
      </c>
      <c r="K12801" t="s">
        <v>5266</v>
      </c>
      <c r="M12801" t="s">
        <v>541</v>
      </c>
      <c r="N12801" s="1">
        <v>41358</v>
      </c>
      <c r="P12801" t="s">
        <v>51</v>
      </c>
      <c r="R12801" t="s">
        <v>42</v>
      </c>
      <c r="S12801" t="s">
        <v>120</v>
      </c>
      <c r="T12801" s="2" t="s">
        <v>121</v>
      </c>
      <c r="U12801" s="1">
        <v>41240</v>
      </c>
      <c r="V12801" t="s">
        <v>35044</v>
      </c>
    </row>
    <row r="12802" spans="1:23">
      <c r="A12802">
        <v>1</v>
      </c>
      <c r="B12802" t="s">
        <v>22</v>
      </c>
      <c r="C12802">
        <v>43396092000183</v>
      </c>
      <c r="D12802" t="s">
        <v>35045</v>
      </c>
      <c r="E12802" t="s">
        <v>35046</v>
      </c>
      <c r="G12802">
        <v>1.4695592009826E+17</v>
      </c>
      <c r="H12802" t="s">
        <v>117</v>
      </c>
      <c r="I12802" s="1">
        <v>43515</v>
      </c>
      <c r="J12802" s="1">
        <v>44611</v>
      </c>
      <c r="K12802" t="s">
        <v>7926</v>
      </c>
      <c r="L12802" t="s">
        <v>110</v>
      </c>
      <c r="M12802" t="s">
        <v>541</v>
      </c>
      <c r="N12802" s="1">
        <v>43719</v>
      </c>
      <c r="P12802" t="s">
        <v>42</v>
      </c>
      <c r="R12802" t="s">
        <v>42</v>
      </c>
      <c r="S12802" t="s">
        <v>120</v>
      </c>
      <c r="T12802" s="2" t="s">
        <v>121</v>
      </c>
      <c r="U12802" s="1">
        <v>43515</v>
      </c>
    </row>
    <row r="12803" spans="1:23">
      <c r="A12803">
        <v>1</v>
      </c>
      <c r="B12803" t="s">
        <v>46</v>
      </c>
      <c r="C12803" t="s">
        <v>14789</v>
      </c>
      <c r="D12803" t="s">
        <v>14790</v>
      </c>
      <c r="G12803" t="s">
        <v>31068</v>
      </c>
      <c r="H12803" t="s">
        <v>117</v>
      </c>
      <c r="I12803" s="1">
        <v>43277</v>
      </c>
      <c r="J12803" s="1">
        <v>45103</v>
      </c>
      <c r="K12803" t="s">
        <v>31069</v>
      </c>
      <c r="L12803" t="s">
        <v>110</v>
      </c>
      <c r="M12803" t="s">
        <v>541</v>
      </c>
      <c r="N12803" s="1">
        <v>43395</v>
      </c>
      <c r="P12803" t="s">
        <v>42</v>
      </c>
      <c r="R12803" t="s">
        <v>42</v>
      </c>
      <c r="S12803" t="s">
        <v>120</v>
      </c>
      <c r="T12803" s="2" t="s">
        <v>121</v>
      </c>
      <c r="U12803" s="1">
        <v>43277</v>
      </c>
    </row>
    <row r="12804" spans="1:23">
      <c r="A12804">
        <v>1</v>
      </c>
      <c r="B12804" t="s">
        <v>22</v>
      </c>
      <c r="C12804">
        <v>720195000144</v>
      </c>
      <c r="D12804" t="s">
        <v>35047</v>
      </c>
      <c r="E12804" t="s">
        <v>35048</v>
      </c>
      <c r="F12804" t="s">
        <v>35049</v>
      </c>
      <c r="G12804">
        <v>2009880000590</v>
      </c>
      <c r="H12804" t="s">
        <v>142</v>
      </c>
      <c r="I12804" s="1">
        <v>36096</v>
      </c>
      <c r="K12804" t="s">
        <v>15342</v>
      </c>
      <c r="L12804" t="s">
        <v>315</v>
      </c>
      <c r="M12804" t="s">
        <v>4608</v>
      </c>
      <c r="N12804" s="1">
        <v>40350</v>
      </c>
      <c r="P12804" t="s">
        <v>51</v>
      </c>
      <c r="R12804" t="s">
        <v>42</v>
      </c>
      <c r="S12804" t="s">
        <v>145</v>
      </c>
      <c r="T12804" s="2" t="s">
        <v>146</v>
      </c>
    </row>
    <row r="12805" spans="1:23">
      <c r="A12805">
        <v>1</v>
      </c>
      <c r="B12805" t="s">
        <v>46</v>
      </c>
      <c r="C12805" t="s">
        <v>17270</v>
      </c>
      <c r="D12805" t="s">
        <v>17271</v>
      </c>
      <c r="G12805">
        <v>1.1805792000808E+17</v>
      </c>
      <c r="H12805" t="s">
        <v>117</v>
      </c>
      <c r="I12805" s="1">
        <v>41491</v>
      </c>
      <c r="J12805" s="1">
        <v>45143</v>
      </c>
      <c r="K12805" t="s">
        <v>6928</v>
      </c>
      <c r="M12805" t="s">
        <v>541</v>
      </c>
      <c r="N12805" s="1">
        <v>41649</v>
      </c>
      <c r="P12805" t="s">
        <v>51</v>
      </c>
      <c r="R12805" t="s">
        <v>42</v>
      </c>
      <c r="S12805" t="s">
        <v>120</v>
      </c>
      <c r="T12805" s="2" t="s">
        <v>121</v>
      </c>
      <c r="V12805" t="s">
        <v>35050</v>
      </c>
    </row>
    <row r="12806" spans="1:23">
      <c r="A12806">
        <v>1</v>
      </c>
      <c r="B12806" t="s">
        <v>46</v>
      </c>
      <c r="C12806" t="s">
        <v>22560</v>
      </c>
      <c r="D12806" t="s">
        <v>22561</v>
      </c>
      <c r="G12806">
        <v>2.48695201240139E+16</v>
      </c>
      <c r="H12806" t="s">
        <v>117</v>
      </c>
      <c r="I12806" s="1">
        <v>42906</v>
      </c>
      <c r="J12806" s="1">
        <v>44732</v>
      </c>
      <c r="K12806" t="s">
        <v>31717</v>
      </c>
      <c r="L12806" t="s">
        <v>158</v>
      </c>
      <c r="M12806" t="s">
        <v>541</v>
      </c>
      <c r="N12806" s="1">
        <v>43172</v>
      </c>
      <c r="P12806" t="s">
        <v>42</v>
      </c>
      <c r="R12806" t="s">
        <v>42</v>
      </c>
      <c r="S12806" t="s">
        <v>120</v>
      </c>
      <c r="T12806" s="2" t="s">
        <v>121</v>
      </c>
      <c r="U12806" s="1">
        <v>42906</v>
      </c>
    </row>
    <row r="12807" spans="1:23">
      <c r="A12807">
        <v>1</v>
      </c>
      <c r="B12807" t="s">
        <v>46</v>
      </c>
      <c r="C12807" t="s">
        <v>35051</v>
      </c>
      <c r="D12807" t="s">
        <v>35052</v>
      </c>
      <c r="G12807">
        <v>1.00040545201682E+19</v>
      </c>
      <c r="H12807" t="s">
        <v>117</v>
      </c>
      <c r="I12807" s="1">
        <v>43434</v>
      </c>
      <c r="J12807" s="1">
        <v>44530</v>
      </c>
      <c r="K12807" t="s">
        <v>4299</v>
      </c>
      <c r="L12807" t="s">
        <v>110</v>
      </c>
      <c r="M12807" t="s">
        <v>541</v>
      </c>
      <c r="N12807" s="1">
        <v>43719</v>
      </c>
      <c r="P12807" t="s">
        <v>42</v>
      </c>
      <c r="R12807" t="s">
        <v>42</v>
      </c>
      <c r="S12807" t="s">
        <v>120</v>
      </c>
      <c r="T12807" s="2" t="s">
        <v>121</v>
      </c>
      <c r="U12807" s="1">
        <v>43434</v>
      </c>
    </row>
    <row r="12808" spans="1:23">
      <c r="A12808">
        <v>1</v>
      </c>
      <c r="B12808" t="s">
        <v>46</v>
      </c>
      <c r="C12808" t="s">
        <v>35053</v>
      </c>
      <c r="D12808" t="s">
        <v>35054</v>
      </c>
      <c r="G12808">
        <v>6.27324201082606E+16</v>
      </c>
      <c r="H12808" t="s">
        <v>117</v>
      </c>
      <c r="I12808" s="1">
        <v>43551</v>
      </c>
      <c r="J12808" s="1">
        <v>47204</v>
      </c>
      <c r="K12808" t="s">
        <v>10520</v>
      </c>
      <c r="L12808" t="s">
        <v>110</v>
      </c>
      <c r="M12808" t="s">
        <v>541</v>
      </c>
      <c r="N12808" s="1">
        <v>43719</v>
      </c>
      <c r="P12808" t="s">
        <v>42</v>
      </c>
      <c r="R12808" t="s">
        <v>42</v>
      </c>
      <c r="S12808" t="s">
        <v>120</v>
      </c>
      <c r="T12808" s="2" t="s">
        <v>121</v>
      </c>
      <c r="U12808" s="1">
        <v>43551</v>
      </c>
    </row>
    <row r="12809" spans="1:23">
      <c r="A12809">
        <v>1</v>
      </c>
      <c r="B12809" t="s">
        <v>46</v>
      </c>
      <c r="C12809" t="s">
        <v>35055</v>
      </c>
      <c r="D12809" t="s">
        <v>35056</v>
      </c>
      <c r="G12809" t="s">
        <v>34697</v>
      </c>
      <c r="H12809" t="s">
        <v>440</v>
      </c>
      <c r="I12809" s="1">
        <v>42712</v>
      </c>
      <c r="K12809" t="s">
        <v>703</v>
      </c>
      <c r="L12809" t="s">
        <v>29</v>
      </c>
      <c r="M12809" t="s">
        <v>703</v>
      </c>
      <c r="N12809" s="1">
        <v>43269</v>
      </c>
      <c r="O12809" s="1">
        <v>42712</v>
      </c>
      <c r="P12809" t="s">
        <v>921</v>
      </c>
      <c r="R12809" t="s">
        <v>42</v>
      </c>
      <c r="S12809" t="s">
        <v>25322</v>
      </c>
      <c r="T12809" t="s">
        <v>25323</v>
      </c>
      <c r="U12809" s="1">
        <v>42712</v>
      </c>
      <c r="V12809" t="s">
        <v>15827</v>
      </c>
    </row>
    <row r="12810" spans="1:23">
      <c r="A12810">
        <v>1</v>
      </c>
      <c r="B12810" t="s">
        <v>22</v>
      </c>
      <c r="C12810">
        <v>72029234000172</v>
      </c>
      <c r="D12810" t="s">
        <v>35057</v>
      </c>
      <c r="E12810" t="s">
        <v>35058</v>
      </c>
      <c r="G12810" t="s">
        <v>35059</v>
      </c>
      <c r="H12810" t="s">
        <v>142</v>
      </c>
      <c r="I12810" s="1">
        <v>38008</v>
      </c>
      <c r="K12810" t="s">
        <v>34232</v>
      </c>
      <c r="L12810" t="s">
        <v>110</v>
      </c>
      <c r="M12810" t="s">
        <v>353</v>
      </c>
      <c r="N12810" s="1">
        <v>39763</v>
      </c>
      <c r="P12810" t="s">
        <v>51</v>
      </c>
      <c r="R12810" t="s">
        <v>42</v>
      </c>
      <c r="S12810" t="s">
        <v>145</v>
      </c>
      <c r="T12810" s="2" t="s">
        <v>146</v>
      </c>
    </row>
    <row r="12811" spans="1:23">
      <c r="A12811">
        <v>1</v>
      </c>
      <c r="B12811" t="s">
        <v>46</v>
      </c>
      <c r="C12811" t="s">
        <v>21247</v>
      </c>
      <c r="D12811" t="s">
        <v>21248</v>
      </c>
      <c r="G12811" t="s">
        <v>5620</v>
      </c>
      <c r="H12811" t="s">
        <v>117</v>
      </c>
      <c r="I12811" s="1">
        <v>42600</v>
      </c>
      <c r="J12811" s="1">
        <v>44425</v>
      </c>
      <c r="K12811" t="s">
        <v>2860</v>
      </c>
      <c r="L12811" t="s">
        <v>110</v>
      </c>
      <c r="M12811" t="s">
        <v>353</v>
      </c>
      <c r="N12811" s="1">
        <v>42884</v>
      </c>
      <c r="O12811" s="1">
        <v>42600</v>
      </c>
      <c r="P12811" t="s">
        <v>51</v>
      </c>
      <c r="Q12811" t="s">
        <v>354</v>
      </c>
      <c r="R12811" t="s">
        <v>42</v>
      </c>
      <c r="S12811" t="s">
        <v>120</v>
      </c>
      <c r="T12811" s="2" t="s">
        <v>121</v>
      </c>
      <c r="U12811" s="1">
        <v>42600</v>
      </c>
      <c r="V12811" t="s">
        <v>2861</v>
      </c>
    </row>
    <row r="12812" spans="1:23">
      <c r="A12812">
        <v>1</v>
      </c>
      <c r="B12812" t="s">
        <v>46</v>
      </c>
      <c r="C12812" t="s">
        <v>35060</v>
      </c>
      <c r="D12812" t="s">
        <v>35061</v>
      </c>
      <c r="G12812">
        <v>1.00877185201682E+19</v>
      </c>
      <c r="H12812" t="s">
        <v>117</v>
      </c>
      <c r="I12812" s="1">
        <v>43381</v>
      </c>
      <c r="J12812" s="1">
        <v>45207</v>
      </c>
      <c r="K12812" t="s">
        <v>6137</v>
      </c>
      <c r="L12812" t="s">
        <v>110</v>
      </c>
      <c r="M12812" t="s">
        <v>541</v>
      </c>
      <c r="N12812" s="1">
        <v>43719</v>
      </c>
      <c r="P12812" t="s">
        <v>42</v>
      </c>
      <c r="R12812" t="s">
        <v>42</v>
      </c>
      <c r="S12812" t="s">
        <v>120</v>
      </c>
      <c r="T12812" s="2" t="s">
        <v>121</v>
      </c>
      <c r="U12812" s="1">
        <v>43381</v>
      </c>
    </row>
    <row r="12813" spans="1:23">
      <c r="A12813">
        <v>1</v>
      </c>
      <c r="B12813" t="s">
        <v>22</v>
      </c>
      <c r="C12813">
        <v>2401076000154</v>
      </c>
      <c r="D12813" t="s">
        <v>35062</v>
      </c>
      <c r="E12813" t="s">
        <v>35063</v>
      </c>
      <c r="G12813">
        <v>200170324063</v>
      </c>
      <c r="H12813" t="s">
        <v>440</v>
      </c>
      <c r="I12813" s="1">
        <v>43239</v>
      </c>
      <c r="K12813" t="s">
        <v>4608</v>
      </c>
      <c r="L12813" t="s">
        <v>315</v>
      </c>
      <c r="M12813" t="s">
        <v>4608</v>
      </c>
      <c r="N12813" s="1">
        <v>43241</v>
      </c>
      <c r="O12813" s="1">
        <v>43239</v>
      </c>
      <c r="P12813" t="s">
        <v>14813</v>
      </c>
      <c r="R12813" t="s">
        <v>42</v>
      </c>
      <c r="S12813" t="s">
        <v>11295</v>
      </c>
      <c r="T12813" s="2" t="s">
        <v>11296</v>
      </c>
      <c r="W12813" t="s">
        <v>4612</v>
      </c>
    </row>
    <row r="12814" spans="1:23">
      <c r="A12814">
        <v>1</v>
      </c>
      <c r="B12814" t="s">
        <v>46</v>
      </c>
      <c r="C12814" t="s">
        <v>35064</v>
      </c>
      <c r="D12814" t="s">
        <v>35065</v>
      </c>
      <c r="G12814" t="s">
        <v>16951</v>
      </c>
      <c r="H12814" t="s">
        <v>117</v>
      </c>
      <c r="I12814" s="1">
        <v>43383</v>
      </c>
      <c r="J12814" s="1">
        <v>45209</v>
      </c>
      <c r="K12814" t="s">
        <v>4679</v>
      </c>
      <c r="L12814" t="s">
        <v>110</v>
      </c>
      <c r="M12814" t="s">
        <v>4679</v>
      </c>
      <c r="N12814" s="1">
        <v>43833</v>
      </c>
      <c r="P12814" t="s">
        <v>42</v>
      </c>
      <c r="R12814" t="s">
        <v>42</v>
      </c>
      <c r="S12814" t="s">
        <v>120</v>
      </c>
      <c r="T12814" s="2" t="s">
        <v>121</v>
      </c>
      <c r="U12814" s="1">
        <v>43383</v>
      </c>
      <c r="V12814" t="s">
        <v>29383</v>
      </c>
      <c r="W12814" t="s">
        <v>35066</v>
      </c>
    </row>
    <row r="12815" spans="1:23">
      <c r="A12815">
        <v>1</v>
      </c>
      <c r="B12815" t="s">
        <v>46</v>
      </c>
      <c r="C12815" t="s">
        <v>35067</v>
      </c>
      <c r="D12815" t="s">
        <v>35068</v>
      </c>
      <c r="G12815">
        <v>4530120020032440</v>
      </c>
      <c r="H12815" t="s">
        <v>117</v>
      </c>
      <c r="I12815" s="1">
        <v>40949</v>
      </c>
      <c r="J12815" s="1">
        <v>44602</v>
      </c>
      <c r="K12815" t="s">
        <v>5266</v>
      </c>
      <c r="M12815" t="s">
        <v>541</v>
      </c>
      <c r="N12815" s="1">
        <v>41330</v>
      </c>
      <c r="P12815" t="s">
        <v>51</v>
      </c>
      <c r="R12815" t="s">
        <v>42</v>
      </c>
      <c r="S12815" t="s">
        <v>120</v>
      </c>
      <c r="T12815" s="2" t="s">
        <v>121</v>
      </c>
      <c r="U12815" s="1">
        <v>40949</v>
      </c>
      <c r="V12815" t="s">
        <v>35069</v>
      </c>
    </row>
    <row r="12816" spans="1:23">
      <c r="A12816">
        <v>1</v>
      </c>
      <c r="B12816" t="s">
        <v>46</v>
      </c>
      <c r="C12816" t="s">
        <v>35070</v>
      </c>
      <c r="D12816" t="s">
        <v>35071</v>
      </c>
      <c r="G12816">
        <v>1010900069565</v>
      </c>
      <c r="H12816" t="s">
        <v>117</v>
      </c>
      <c r="I12816" s="1">
        <v>42782</v>
      </c>
      <c r="J12816" s="1">
        <v>46434</v>
      </c>
      <c r="K12816" t="s">
        <v>32370</v>
      </c>
      <c r="L12816" t="s">
        <v>29</v>
      </c>
      <c r="M12816" t="s">
        <v>541</v>
      </c>
      <c r="N12816" s="1">
        <v>43084</v>
      </c>
      <c r="P12816" t="s">
        <v>42</v>
      </c>
      <c r="R12816" t="s">
        <v>42</v>
      </c>
      <c r="S12816" t="s">
        <v>120</v>
      </c>
      <c r="T12816" s="2" t="s">
        <v>121</v>
      </c>
      <c r="U12816" s="1">
        <v>42782</v>
      </c>
    </row>
    <row r="12817" spans="1:23">
      <c r="A12817">
        <v>1</v>
      </c>
      <c r="B12817" t="s">
        <v>46</v>
      </c>
      <c r="C12817" t="s">
        <v>35072</v>
      </c>
      <c r="D12817" t="s">
        <v>35073</v>
      </c>
      <c r="G12817">
        <v>5606820118260190</v>
      </c>
      <c r="H12817" t="s">
        <v>117</v>
      </c>
      <c r="I12817" s="1">
        <v>43328</v>
      </c>
      <c r="J12817" s="1">
        <v>44424</v>
      </c>
      <c r="K12817" t="s">
        <v>24889</v>
      </c>
      <c r="L12817" t="s">
        <v>110</v>
      </c>
      <c r="M12817" t="s">
        <v>541</v>
      </c>
      <c r="N12817" s="1">
        <v>43719</v>
      </c>
      <c r="P12817" t="s">
        <v>42</v>
      </c>
      <c r="R12817" t="s">
        <v>42</v>
      </c>
      <c r="S12817" t="s">
        <v>120</v>
      </c>
      <c r="T12817" s="2" t="s">
        <v>121</v>
      </c>
      <c r="U12817" s="1">
        <v>43328</v>
      </c>
    </row>
    <row r="12818" spans="1:23">
      <c r="A12818">
        <v>1</v>
      </c>
      <c r="B12818" t="s">
        <v>22</v>
      </c>
      <c r="C12818">
        <v>440150000116</v>
      </c>
      <c r="D12818" t="s">
        <v>2466</v>
      </c>
      <c r="E12818" t="s">
        <v>2467</v>
      </c>
      <c r="G12818">
        <v>200980119601</v>
      </c>
      <c r="H12818" t="s">
        <v>142</v>
      </c>
      <c r="I12818" s="1">
        <v>36167</v>
      </c>
      <c r="K12818" t="s">
        <v>15342</v>
      </c>
      <c r="L12818" t="s">
        <v>315</v>
      </c>
      <c r="M12818" t="s">
        <v>4608</v>
      </c>
      <c r="N12818" s="1">
        <v>40350</v>
      </c>
      <c r="P12818" t="s">
        <v>51</v>
      </c>
      <c r="R12818" t="s">
        <v>42</v>
      </c>
      <c r="S12818" t="s">
        <v>145</v>
      </c>
      <c r="T12818" s="2" t="s">
        <v>146</v>
      </c>
    </row>
    <row r="12819" spans="1:23">
      <c r="A12819">
        <v>1</v>
      </c>
      <c r="B12819" t="s">
        <v>22</v>
      </c>
      <c r="C12819">
        <v>2332985000188</v>
      </c>
      <c r="D12819" t="s">
        <v>11310</v>
      </c>
      <c r="E12819" t="s">
        <v>5575</v>
      </c>
      <c r="F12819" t="s">
        <v>5576</v>
      </c>
      <c r="G12819">
        <v>200935000023675</v>
      </c>
      <c r="H12819" t="s">
        <v>117</v>
      </c>
      <c r="I12819" s="1">
        <v>41256</v>
      </c>
      <c r="J12819" s="1">
        <v>44908</v>
      </c>
      <c r="K12819" t="s">
        <v>6928</v>
      </c>
      <c r="M12819" t="s">
        <v>541</v>
      </c>
      <c r="N12819" s="1">
        <v>41312</v>
      </c>
      <c r="P12819" t="s">
        <v>51</v>
      </c>
      <c r="R12819" t="s">
        <v>42</v>
      </c>
      <c r="S12819" t="s">
        <v>120</v>
      </c>
      <c r="T12819" s="2" t="s">
        <v>121</v>
      </c>
      <c r="U12819" s="1">
        <v>41256</v>
      </c>
      <c r="V12819" t="s">
        <v>31713</v>
      </c>
    </row>
    <row r="12820" spans="1:23">
      <c r="A12820">
        <v>1</v>
      </c>
      <c r="B12820" t="s">
        <v>46</v>
      </c>
      <c r="C12820" t="s">
        <v>22560</v>
      </c>
      <c r="D12820" t="s">
        <v>22561</v>
      </c>
      <c r="G12820">
        <v>3.44707201040139E+16</v>
      </c>
      <c r="H12820" t="s">
        <v>117</v>
      </c>
      <c r="I12820" s="1">
        <v>42564</v>
      </c>
      <c r="J12820" s="1">
        <v>44390</v>
      </c>
      <c r="K12820" t="s">
        <v>31717</v>
      </c>
      <c r="L12820" t="s">
        <v>158</v>
      </c>
      <c r="M12820" t="s">
        <v>541</v>
      </c>
      <c r="N12820" s="1">
        <v>42720</v>
      </c>
      <c r="P12820" t="s">
        <v>42</v>
      </c>
      <c r="R12820" t="s">
        <v>42</v>
      </c>
      <c r="S12820" t="s">
        <v>120</v>
      </c>
      <c r="T12820" s="2" t="s">
        <v>121</v>
      </c>
      <c r="U12820" s="1">
        <v>42564</v>
      </c>
    </row>
    <row r="12821" spans="1:23">
      <c r="A12821">
        <v>1</v>
      </c>
      <c r="B12821" t="s">
        <v>46</v>
      </c>
      <c r="C12821" t="s">
        <v>27103</v>
      </c>
      <c r="D12821" t="s">
        <v>27104</v>
      </c>
      <c r="G12821">
        <v>1.41645201282602E+16</v>
      </c>
      <c r="H12821" t="s">
        <v>117</v>
      </c>
      <c r="I12821" s="1">
        <v>42282</v>
      </c>
      <c r="J12821" s="1">
        <v>44109</v>
      </c>
      <c r="K12821" t="s">
        <v>24063</v>
      </c>
      <c r="L12821" t="s">
        <v>110</v>
      </c>
      <c r="M12821" t="s">
        <v>541</v>
      </c>
      <c r="N12821" s="1">
        <v>42534</v>
      </c>
      <c r="P12821" t="s">
        <v>42</v>
      </c>
      <c r="R12821" t="s">
        <v>42</v>
      </c>
      <c r="S12821" t="s">
        <v>120</v>
      </c>
      <c r="T12821" s="2" t="s">
        <v>121</v>
      </c>
    </row>
    <row r="12822" spans="1:23">
      <c r="A12822">
        <v>1</v>
      </c>
      <c r="B12822" t="s">
        <v>46</v>
      </c>
      <c r="C12822" t="s">
        <v>35074</v>
      </c>
      <c r="D12822" t="s">
        <v>35075</v>
      </c>
      <c r="G12822">
        <v>1.00597609201682E+19</v>
      </c>
      <c r="H12822" t="s">
        <v>117</v>
      </c>
      <c r="I12822" s="1">
        <v>43377</v>
      </c>
      <c r="J12822" s="1">
        <v>45203</v>
      </c>
      <c r="K12822" t="s">
        <v>10520</v>
      </c>
      <c r="L12822" t="s">
        <v>110</v>
      </c>
      <c r="M12822" t="s">
        <v>541</v>
      </c>
      <c r="N12822" s="1">
        <v>43719</v>
      </c>
      <c r="P12822" t="s">
        <v>42</v>
      </c>
      <c r="R12822" t="s">
        <v>42</v>
      </c>
      <c r="S12822" t="s">
        <v>120</v>
      </c>
      <c r="T12822" s="2" t="s">
        <v>121</v>
      </c>
      <c r="U12822" s="1">
        <v>43377</v>
      </c>
    </row>
    <row r="12823" spans="1:23">
      <c r="A12823">
        <v>1</v>
      </c>
      <c r="B12823" t="s">
        <v>22</v>
      </c>
      <c r="C12823">
        <v>9409446000149</v>
      </c>
      <c r="D12823" t="s">
        <v>35076</v>
      </c>
      <c r="E12823" t="s">
        <v>35077</v>
      </c>
      <c r="G12823" t="s">
        <v>34826</v>
      </c>
      <c r="H12823" t="s">
        <v>440</v>
      </c>
      <c r="I12823" s="1">
        <v>42870</v>
      </c>
      <c r="K12823" t="s">
        <v>703</v>
      </c>
      <c r="L12823" t="s">
        <v>29</v>
      </c>
      <c r="M12823" t="s">
        <v>703</v>
      </c>
      <c r="N12823" s="1">
        <v>43791</v>
      </c>
      <c r="O12823" s="1">
        <v>42870</v>
      </c>
      <c r="P12823" t="s">
        <v>921</v>
      </c>
      <c r="R12823" t="s">
        <v>42</v>
      </c>
      <c r="S12823" t="s">
        <v>25322</v>
      </c>
      <c r="T12823" t="s">
        <v>25323</v>
      </c>
      <c r="V12823" t="s">
        <v>15827</v>
      </c>
    </row>
    <row r="12824" spans="1:23">
      <c r="A12824">
        <v>1</v>
      </c>
      <c r="B12824" t="s">
        <v>22</v>
      </c>
      <c r="C12824">
        <v>67907295000155</v>
      </c>
      <c r="D12824" t="s">
        <v>35078</v>
      </c>
      <c r="E12824" t="s">
        <v>35079</v>
      </c>
      <c r="F12824" t="s">
        <v>35080</v>
      </c>
      <c r="G12824" t="s">
        <v>35081</v>
      </c>
      <c r="H12824" t="s">
        <v>142</v>
      </c>
      <c r="I12824" s="1">
        <v>36942</v>
      </c>
      <c r="K12824" t="s">
        <v>34232</v>
      </c>
      <c r="L12824" t="s">
        <v>110</v>
      </c>
      <c r="M12824" t="s">
        <v>353</v>
      </c>
      <c r="N12824" s="1">
        <v>39763</v>
      </c>
      <c r="P12824" t="s">
        <v>51</v>
      </c>
      <c r="R12824" t="s">
        <v>42</v>
      </c>
      <c r="S12824" t="s">
        <v>145</v>
      </c>
      <c r="T12824" s="2" t="s">
        <v>146</v>
      </c>
    </row>
    <row r="12825" spans="1:23">
      <c r="A12825">
        <v>1</v>
      </c>
      <c r="B12825" t="s">
        <v>46</v>
      </c>
      <c r="C12825" t="s">
        <v>35082</v>
      </c>
      <c r="D12825" t="s">
        <v>35083</v>
      </c>
      <c r="G12825" t="s">
        <v>3964</v>
      </c>
      <c r="H12825" t="s">
        <v>117</v>
      </c>
      <c r="I12825" s="1">
        <v>42437</v>
      </c>
      <c r="J12825" s="1">
        <v>44262</v>
      </c>
      <c r="K12825" t="s">
        <v>2860</v>
      </c>
      <c r="L12825" t="s">
        <v>110</v>
      </c>
      <c r="M12825" t="s">
        <v>353</v>
      </c>
      <c r="N12825" s="1">
        <v>42992</v>
      </c>
      <c r="O12825" s="1">
        <v>42437</v>
      </c>
      <c r="P12825" t="s">
        <v>51</v>
      </c>
      <c r="Q12825" t="s">
        <v>354</v>
      </c>
      <c r="R12825" t="s">
        <v>42</v>
      </c>
      <c r="S12825" t="s">
        <v>120</v>
      </c>
      <c r="T12825" s="2" t="s">
        <v>121</v>
      </c>
      <c r="U12825" s="1">
        <v>42437</v>
      </c>
      <c r="V12825" t="s">
        <v>2861</v>
      </c>
    </row>
    <row r="12826" spans="1:23">
      <c r="A12826">
        <v>1</v>
      </c>
      <c r="B12826" t="s">
        <v>46</v>
      </c>
      <c r="C12826" t="s">
        <v>35084</v>
      </c>
      <c r="D12826" t="s">
        <v>35085</v>
      </c>
      <c r="G12826">
        <v>1.02965542009826E+18</v>
      </c>
      <c r="H12826" t="s">
        <v>117</v>
      </c>
      <c r="I12826" s="1">
        <v>43612</v>
      </c>
      <c r="J12826" s="1">
        <v>45439</v>
      </c>
      <c r="K12826" t="s">
        <v>6137</v>
      </c>
      <c r="L12826" t="s">
        <v>110</v>
      </c>
      <c r="M12826" t="s">
        <v>541</v>
      </c>
      <c r="N12826" s="1">
        <v>43719</v>
      </c>
      <c r="P12826" t="s">
        <v>42</v>
      </c>
      <c r="R12826" t="s">
        <v>42</v>
      </c>
      <c r="S12826" t="s">
        <v>120</v>
      </c>
      <c r="T12826" s="2" t="s">
        <v>121</v>
      </c>
      <c r="U12826" s="1">
        <v>43612</v>
      </c>
    </row>
    <row r="12827" spans="1:23">
      <c r="A12827">
        <v>1</v>
      </c>
      <c r="B12827" t="s">
        <v>22</v>
      </c>
      <c r="C12827">
        <v>10816307000119</v>
      </c>
      <c r="D12827" t="s">
        <v>35086</v>
      </c>
      <c r="E12827" t="s">
        <v>35086</v>
      </c>
      <c r="F12827" t="s">
        <v>35086</v>
      </c>
      <c r="G12827">
        <v>200160183321</v>
      </c>
      <c r="H12827" t="s">
        <v>440</v>
      </c>
      <c r="I12827" s="1">
        <v>43166</v>
      </c>
      <c r="K12827" t="s">
        <v>4608</v>
      </c>
      <c r="L12827" t="s">
        <v>315</v>
      </c>
      <c r="M12827" t="s">
        <v>4608</v>
      </c>
      <c r="N12827" s="1">
        <v>43167</v>
      </c>
      <c r="O12827" s="1">
        <v>43166</v>
      </c>
      <c r="P12827" t="s">
        <v>23020</v>
      </c>
      <c r="R12827" t="s">
        <v>42</v>
      </c>
      <c r="S12827" t="s">
        <v>11295</v>
      </c>
      <c r="T12827" s="2" t="s">
        <v>11296</v>
      </c>
      <c r="W12827" t="s">
        <v>33462</v>
      </c>
    </row>
    <row r="12828" spans="1:23">
      <c r="A12828">
        <v>1</v>
      </c>
      <c r="B12828" t="s">
        <v>46</v>
      </c>
      <c r="C12828" t="s">
        <v>35087</v>
      </c>
      <c r="D12828" t="s">
        <v>35088</v>
      </c>
      <c r="G12828" t="s">
        <v>16951</v>
      </c>
      <c r="H12828" t="s">
        <v>117</v>
      </c>
      <c r="I12828" s="1">
        <v>43383</v>
      </c>
      <c r="J12828" s="1">
        <v>45209</v>
      </c>
      <c r="K12828" t="s">
        <v>4679</v>
      </c>
      <c r="L12828" t="s">
        <v>110</v>
      </c>
      <c r="M12828" t="s">
        <v>4679</v>
      </c>
      <c r="N12828" s="1">
        <v>43833</v>
      </c>
      <c r="P12828" t="s">
        <v>42</v>
      </c>
      <c r="R12828" t="s">
        <v>42</v>
      </c>
      <c r="S12828" t="s">
        <v>120</v>
      </c>
      <c r="T12828" s="2" t="s">
        <v>121</v>
      </c>
      <c r="U12828" s="1">
        <v>43383</v>
      </c>
      <c r="V12828" t="s">
        <v>35089</v>
      </c>
      <c r="W12828" t="s">
        <v>35066</v>
      </c>
    </row>
    <row r="12829" spans="1:23">
      <c r="A12829">
        <v>1</v>
      </c>
      <c r="B12829" t="s">
        <v>46</v>
      </c>
      <c r="C12829" t="s">
        <v>35090</v>
      </c>
      <c r="D12829" t="s">
        <v>35091</v>
      </c>
      <c r="G12829">
        <v>20060130006258</v>
      </c>
      <c r="H12829" t="s">
        <v>117</v>
      </c>
      <c r="I12829" s="1">
        <v>40697</v>
      </c>
      <c r="J12829" s="1">
        <v>44350</v>
      </c>
      <c r="K12829" t="s">
        <v>5266</v>
      </c>
      <c r="M12829" t="s">
        <v>541</v>
      </c>
      <c r="N12829" s="1">
        <v>41002</v>
      </c>
      <c r="P12829" t="s">
        <v>51</v>
      </c>
      <c r="R12829" t="s">
        <v>42</v>
      </c>
      <c r="S12829" t="s">
        <v>120</v>
      </c>
      <c r="T12829" s="2" t="s">
        <v>121</v>
      </c>
      <c r="U12829" s="1">
        <v>40697</v>
      </c>
      <c r="V12829" t="s">
        <v>35092</v>
      </c>
    </row>
    <row r="12830" spans="1:23">
      <c r="A12830">
        <v>1</v>
      </c>
      <c r="B12830" t="s">
        <v>46</v>
      </c>
      <c r="C12830" t="s">
        <v>35093</v>
      </c>
      <c r="D12830" t="s">
        <v>35094</v>
      </c>
      <c r="G12830">
        <v>1.8157852005816E+17</v>
      </c>
      <c r="H12830" t="s">
        <v>117</v>
      </c>
      <c r="I12830" s="1">
        <v>42607</v>
      </c>
      <c r="J12830" s="1">
        <v>44068</v>
      </c>
      <c r="K12830" t="s">
        <v>24034</v>
      </c>
      <c r="L12830" t="s">
        <v>272</v>
      </c>
      <c r="M12830" t="s">
        <v>541</v>
      </c>
      <c r="N12830" s="1">
        <v>43084</v>
      </c>
      <c r="P12830" t="s">
        <v>42</v>
      </c>
      <c r="R12830" t="s">
        <v>42</v>
      </c>
      <c r="S12830" t="s">
        <v>120</v>
      </c>
      <c r="T12830" s="2" t="s">
        <v>121</v>
      </c>
      <c r="U12830" s="1">
        <v>42607</v>
      </c>
    </row>
    <row r="12831" spans="1:23">
      <c r="A12831">
        <v>1</v>
      </c>
      <c r="B12831" t="s">
        <v>22</v>
      </c>
      <c r="C12831">
        <v>1149689000183</v>
      </c>
      <c r="D12831" t="s">
        <v>33430</v>
      </c>
      <c r="E12831" t="s">
        <v>33430</v>
      </c>
      <c r="F12831" t="s">
        <v>33431</v>
      </c>
      <c r="G12831">
        <v>200000247366</v>
      </c>
      <c r="H12831" t="s">
        <v>142</v>
      </c>
      <c r="I12831" s="1">
        <v>36987</v>
      </c>
      <c r="K12831" t="s">
        <v>15342</v>
      </c>
      <c r="L12831" t="s">
        <v>315</v>
      </c>
      <c r="M12831" t="s">
        <v>4608</v>
      </c>
      <c r="N12831" s="1">
        <v>40350</v>
      </c>
      <c r="P12831" t="s">
        <v>51</v>
      </c>
      <c r="R12831" t="s">
        <v>42</v>
      </c>
      <c r="S12831" t="s">
        <v>145</v>
      </c>
      <c r="T12831" s="2" t="s">
        <v>146</v>
      </c>
    </row>
    <row r="12832" spans="1:23">
      <c r="A12832">
        <v>1</v>
      </c>
      <c r="B12832" t="s">
        <v>46</v>
      </c>
      <c r="C12832" t="s">
        <v>35095</v>
      </c>
      <c r="D12832" t="s">
        <v>35096</v>
      </c>
      <c r="G12832">
        <v>4933320084025000</v>
      </c>
      <c r="H12832" t="s">
        <v>117</v>
      </c>
      <c r="I12832" s="1">
        <v>42298</v>
      </c>
      <c r="J12832" s="1">
        <v>44125</v>
      </c>
      <c r="K12832" t="s">
        <v>31812</v>
      </c>
      <c r="L12832" t="s">
        <v>101</v>
      </c>
      <c r="M12832" t="s">
        <v>541</v>
      </c>
      <c r="N12832" s="1">
        <v>42412</v>
      </c>
      <c r="P12832" t="s">
        <v>42</v>
      </c>
      <c r="R12832" t="s">
        <v>42</v>
      </c>
      <c r="S12832" t="s">
        <v>120</v>
      </c>
      <c r="T12832" s="2" t="s">
        <v>121</v>
      </c>
    </row>
    <row r="12833" spans="1:23">
      <c r="A12833">
        <v>1</v>
      </c>
      <c r="B12833" t="s">
        <v>46</v>
      </c>
      <c r="C12833" t="s">
        <v>11767</v>
      </c>
      <c r="D12833" t="s">
        <v>11768</v>
      </c>
      <c r="G12833">
        <v>155820098260420</v>
      </c>
      <c r="H12833" t="s">
        <v>117</v>
      </c>
      <c r="I12833" s="1">
        <v>42504</v>
      </c>
      <c r="J12833" s="1">
        <v>44330</v>
      </c>
      <c r="K12833" t="s">
        <v>22841</v>
      </c>
      <c r="L12833" t="s">
        <v>110</v>
      </c>
      <c r="M12833" t="s">
        <v>541</v>
      </c>
      <c r="N12833" s="1">
        <v>43084</v>
      </c>
      <c r="P12833" t="s">
        <v>42</v>
      </c>
      <c r="R12833" t="s">
        <v>42</v>
      </c>
      <c r="S12833" t="s">
        <v>120</v>
      </c>
      <c r="T12833" s="2" t="s">
        <v>121</v>
      </c>
      <c r="U12833" s="1">
        <v>42504</v>
      </c>
    </row>
    <row r="12834" spans="1:23">
      <c r="A12834">
        <v>1</v>
      </c>
      <c r="B12834" t="s">
        <v>46</v>
      </c>
      <c r="C12834" t="s">
        <v>35097</v>
      </c>
      <c r="D12834" t="s">
        <v>35098</v>
      </c>
      <c r="G12834">
        <v>183920048260080</v>
      </c>
      <c r="H12834" t="s">
        <v>117</v>
      </c>
      <c r="I12834" s="1">
        <v>43550</v>
      </c>
      <c r="J12834" s="1">
        <v>44646</v>
      </c>
      <c r="K12834" t="s">
        <v>4299</v>
      </c>
      <c r="L12834" t="s">
        <v>110</v>
      </c>
      <c r="M12834" t="s">
        <v>541</v>
      </c>
      <c r="N12834" s="1">
        <v>43719</v>
      </c>
      <c r="P12834" t="s">
        <v>42</v>
      </c>
      <c r="R12834" t="s">
        <v>42</v>
      </c>
      <c r="S12834" t="s">
        <v>120</v>
      </c>
      <c r="T12834" s="2" t="s">
        <v>121</v>
      </c>
      <c r="U12834" s="1">
        <v>43550</v>
      </c>
    </row>
    <row r="12835" spans="1:23">
      <c r="A12835">
        <v>1</v>
      </c>
      <c r="B12835" t="s">
        <v>46</v>
      </c>
      <c r="C12835" t="s">
        <v>35099</v>
      </c>
      <c r="D12835" t="s">
        <v>8804</v>
      </c>
      <c r="G12835">
        <v>3.27029200782604E+16</v>
      </c>
      <c r="H12835" t="s">
        <v>117</v>
      </c>
      <c r="I12835" s="1">
        <v>43565</v>
      </c>
      <c r="J12835" s="1">
        <v>44661</v>
      </c>
      <c r="K12835" t="s">
        <v>10520</v>
      </c>
      <c r="L12835" t="s">
        <v>110</v>
      </c>
      <c r="M12835" t="s">
        <v>541</v>
      </c>
      <c r="N12835" s="1">
        <v>43719</v>
      </c>
      <c r="P12835" t="s">
        <v>42</v>
      </c>
      <c r="R12835" t="s">
        <v>42</v>
      </c>
      <c r="S12835" t="s">
        <v>120</v>
      </c>
      <c r="T12835" s="2" t="s">
        <v>121</v>
      </c>
      <c r="U12835" s="1">
        <v>43565</v>
      </c>
    </row>
    <row r="12836" spans="1:23">
      <c r="A12836">
        <v>1</v>
      </c>
      <c r="B12836" t="s">
        <v>46</v>
      </c>
      <c r="C12836" t="s">
        <v>35100</v>
      </c>
      <c r="D12836" t="s">
        <v>35101</v>
      </c>
      <c r="G12836" t="s">
        <v>34856</v>
      </c>
      <c r="H12836" t="s">
        <v>127</v>
      </c>
      <c r="I12836" s="1">
        <v>43929</v>
      </c>
      <c r="J12836" s="1">
        <v>44112</v>
      </c>
      <c r="K12836" t="s">
        <v>703</v>
      </c>
      <c r="L12836" t="s">
        <v>29</v>
      </c>
      <c r="M12836" t="s">
        <v>703</v>
      </c>
      <c r="N12836" s="1">
        <v>43983</v>
      </c>
      <c r="O12836" s="1">
        <v>43929</v>
      </c>
      <c r="P12836" t="s">
        <v>921</v>
      </c>
      <c r="R12836" t="s">
        <v>42</v>
      </c>
      <c r="S12836" t="s">
        <v>25322</v>
      </c>
      <c r="T12836" t="s">
        <v>25323</v>
      </c>
      <c r="V12836" t="s">
        <v>15827</v>
      </c>
    </row>
    <row r="12837" spans="1:23">
      <c r="A12837">
        <v>1</v>
      </c>
      <c r="B12837" t="s">
        <v>22</v>
      </c>
      <c r="C12837">
        <v>68051036000138</v>
      </c>
      <c r="D12837" t="s">
        <v>35102</v>
      </c>
      <c r="E12837" t="s">
        <v>35103</v>
      </c>
      <c r="G12837" t="s">
        <v>35104</v>
      </c>
      <c r="H12837" t="s">
        <v>142</v>
      </c>
      <c r="I12837" s="1">
        <v>37740</v>
      </c>
      <c r="K12837" t="s">
        <v>34232</v>
      </c>
      <c r="L12837" t="s">
        <v>110</v>
      </c>
      <c r="M12837" t="s">
        <v>353</v>
      </c>
      <c r="N12837" s="1">
        <v>39763</v>
      </c>
      <c r="P12837" t="s">
        <v>51</v>
      </c>
      <c r="R12837" t="s">
        <v>42</v>
      </c>
      <c r="S12837" t="s">
        <v>145</v>
      </c>
      <c r="T12837" s="2" t="s">
        <v>146</v>
      </c>
    </row>
    <row r="12838" spans="1:23">
      <c r="A12838">
        <v>1</v>
      </c>
      <c r="B12838" t="s">
        <v>46</v>
      </c>
      <c r="C12838" t="s">
        <v>28550</v>
      </c>
      <c r="D12838" t="s">
        <v>28551</v>
      </c>
      <c r="G12838" t="s">
        <v>35105</v>
      </c>
      <c r="H12838" t="s">
        <v>117</v>
      </c>
      <c r="I12838" s="1">
        <v>42628</v>
      </c>
      <c r="J12838" s="1">
        <v>44453</v>
      </c>
      <c r="K12838" t="s">
        <v>2860</v>
      </c>
      <c r="L12838" t="s">
        <v>110</v>
      </c>
      <c r="M12838" t="s">
        <v>353</v>
      </c>
      <c r="N12838" s="1">
        <v>42884</v>
      </c>
      <c r="O12838" s="1">
        <v>42628</v>
      </c>
      <c r="P12838" t="s">
        <v>51</v>
      </c>
      <c r="Q12838" t="s">
        <v>354</v>
      </c>
      <c r="R12838" t="s">
        <v>42</v>
      </c>
      <c r="S12838" t="s">
        <v>120</v>
      </c>
      <c r="T12838" s="2" t="s">
        <v>121</v>
      </c>
      <c r="U12838" s="1">
        <v>42628</v>
      </c>
      <c r="V12838" t="s">
        <v>2861</v>
      </c>
    </row>
    <row r="12839" spans="1:23">
      <c r="A12839">
        <v>1</v>
      </c>
      <c r="B12839" t="s">
        <v>22</v>
      </c>
      <c r="C12839">
        <v>5114040000188</v>
      </c>
      <c r="D12839" t="s">
        <v>35106</v>
      </c>
      <c r="E12839" t="s">
        <v>35107</v>
      </c>
      <c r="F12839" t="s">
        <v>35108</v>
      </c>
      <c r="G12839">
        <v>3.3870182009811002E+17</v>
      </c>
      <c r="H12839" t="s">
        <v>117</v>
      </c>
      <c r="I12839" s="1">
        <v>43442</v>
      </c>
      <c r="J12839" s="1">
        <v>44538</v>
      </c>
      <c r="K12839" t="s">
        <v>2290</v>
      </c>
      <c r="L12839" t="s">
        <v>571</v>
      </c>
      <c r="M12839" t="s">
        <v>541</v>
      </c>
      <c r="N12839" s="1">
        <v>43719</v>
      </c>
      <c r="P12839" t="s">
        <v>42</v>
      </c>
      <c r="R12839" t="s">
        <v>42</v>
      </c>
      <c r="S12839" t="s">
        <v>120</v>
      </c>
      <c r="T12839" s="2" t="s">
        <v>121</v>
      </c>
      <c r="U12839" s="1">
        <v>43442</v>
      </c>
    </row>
    <row r="12840" spans="1:23">
      <c r="A12840">
        <v>1</v>
      </c>
      <c r="B12840" t="s">
        <v>22</v>
      </c>
      <c r="C12840">
        <v>1996385000151</v>
      </c>
      <c r="D12840" t="s">
        <v>35109</v>
      </c>
      <c r="E12840" t="s">
        <v>35110</v>
      </c>
      <c r="F12840" t="s">
        <v>35111</v>
      </c>
      <c r="G12840">
        <v>300140463055</v>
      </c>
      <c r="H12840" t="s">
        <v>440</v>
      </c>
      <c r="I12840" s="1">
        <v>43789</v>
      </c>
      <c r="K12840" t="s">
        <v>4608</v>
      </c>
      <c r="L12840" t="s">
        <v>315</v>
      </c>
      <c r="M12840" t="s">
        <v>4608</v>
      </c>
      <c r="N12840" s="1">
        <v>43789</v>
      </c>
      <c r="O12840" s="1">
        <v>43789</v>
      </c>
      <c r="P12840" t="s">
        <v>23020</v>
      </c>
      <c r="R12840" t="s">
        <v>42</v>
      </c>
      <c r="S12840" t="s">
        <v>11295</v>
      </c>
      <c r="T12840" s="2" t="s">
        <v>11296</v>
      </c>
      <c r="W12840" t="s">
        <v>4612</v>
      </c>
    </row>
    <row r="12841" spans="1:23">
      <c r="A12841">
        <v>1</v>
      </c>
      <c r="B12841" t="s">
        <v>22</v>
      </c>
      <c r="C12841">
        <v>26915405000143</v>
      </c>
      <c r="D12841" t="s">
        <v>35112</v>
      </c>
      <c r="E12841" t="s">
        <v>33629</v>
      </c>
      <c r="G12841" t="s">
        <v>17330</v>
      </c>
      <c r="H12841" t="s">
        <v>117</v>
      </c>
      <c r="I12841" s="1">
        <v>42615</v>
      </c>
      <c r="J12841" s="1">
        <v>44440</v>
      </c>
      <c r="K12841" t="s">
        <v>4679</v>
      </c>
      <c r="L12841" t="s">
        <v>110</v>
      </c>
      <c r="M12841" t="s">
        <v>4679</v>
      </c>
      <c r="N12841" s="1">
        <v>43047</v>
      </c>
      <c r="O12841" s="1">
        <v>42615</v>
      </c>
      <c r="P12841" t="s">
        <v>51</v>
      </c>
      <c r="Q12841" t="s">
        <v>27943</v>
      </c>
      <c r="R12841" t="s">
        <v>42</v>
      </c>
      <c r="S12841" t="s">
        <v>120</v>
      </c>
      <c r="T12841" s="2" t="s">
        <v>121</v>
      </c>
      <c r="U12841" s="1">
        <v>42615</v>
      </c>
    </row>
    <row r="12842" spans="1:23">
      <c r="A12842">
        <v>1</v>
      </c>
      <c r="B12842" t="s">
        <v>46</v>
      </c>
      <c r="C12842" t="s">
        <v>33102</v>
      </c>
      <c r="D12842" t="s">
        <v>33103</v>
      </c>
      <c r="G12842">
        <v>9872001</v>
      </c>
      <c r="H12842" t="s">
        <v>117</v>
      </c>
      <c r="I12842" s="1">
        <v>41170</v>
      </c>
      <c r="J12842" s="1">
        <v>44822</v>
      </c>
      <c r="K12842" t="s">
        <v>5266</v>
      </c>
      <c r="M12842" t="s">
        <v>541</v>
      </c>
      <c r="N12842" s="1">
        <v>41358</v>
      </c>
      <c r="P12842" t="s">
        <v>51</v>
      </c>
      <c r="R12842" t="s">
        <v>42</v>
      </c>
      <c r="S12842" t="s">
        <v>120</v>
      </c>
      <c r="T12842" s="2" t="s">
        <v>121</v>
      </c>
      <c r="U12842" s="1">
        <v>41170</v>
      </c>
      <c r="V12842" t="s">
        <v>35113</v>
      </c>
    </row>
    <row r="12843" spans="1:23">
      <c r="A12843">
        <v>1</v>
      </c>
      <c r="B12843" t="s">
        <v>22</v>
      </c>
      <c r="C12843">
        <v>3763644000120</v>
      </c>
      <c r="D12843" t="s">
        <v>35114</v>
      </c>
      <c r="E12843" t="s">
        <v>35115</v>
      </c>
      <c r="F12843" t="s">
        <v>35116</v>
      </c>
      <c r="G12843" t="s">
        <v>35117</v>
      </c>
      <c r="H12843" t="s">
        <v>117</v>
      </c>
      <c r="I12843" s="1">
        <v>43173</v>
      </c>
      <c r="J12843" s="1">
        <v>46826</v>
      </c>
      <c r="K12843" t="s">
        <v>35118</v>
      </c>
      <c r="L12843" t="s">
        <v>110</v>
      </c>
      <c r="M12843" t="s">
        <v>541</v>
      </c>
      <c r="N12843" s="1">
        <v>43395</v>
      </c>
      <c r="P12843" t="s">
        <v>42</v>
      </c>
      <c r="R12843" t="s">
        <v>42</v>
      </c>
      <c r="S12843" t="s">
        <v>120</v>
      </c>
      <c r="T12843" s="2" t="s">
        <v>121</v>
      </c>
      <c r="U12843" s="1">
        <v>43173</v>
      </c>
    </row>
    <row r="12844" spans="1:23">
      <c r="A12844">
        <v>1</v>
      </c>
      <c r="B12844" t="s">
        <v>22</v>
      </c>
      <c r="C12844">
        <v>1692834000178</v>
      </c>
      <c r="D12844" t="s">
        <v>29099</v>
      </c>
      <c r="E12844" t="s">
        <v>29100</v>
      </c>
      <c r="F12844" t="s">
        <v>29101</v>
      </c>
      <c r="G12844">
        <v>2009902877650</v>
      </c>
      <c r="H12844" t="s">
        <v>142</v>
      </c>
      <c r="I12844" s="1">
        <v>36567</v>
      </c>
      <c r="K12844" t="s">
        <v>15342</v>
      </c>
      <c r="L12844" t="s">
        <v>315</v>
      </c>
      <c r="M12844" t="s">
        <v>4608</v>
      </c>
      <c r="N12844" s="1">
        <v>40350</v>
      </c>
      <c r="P12844" t="s">
        <v>51</v>
      </c>
      <c r="R12844" t="s">
        <v>42</v>
      </c>
      <c r="S12844" t="s">
        <v>145</v>
      </c>
      <c r="T12844" s="2" t="s">
        <v>146</v>
      </c>
    </row>
    <row r="12845" spans="1:23">
      <c r="A12845">
        <v>1</v>
      </c>
      <c r="B12845" t="s">
        <v>46</v>
      </c>
      <c r="C12845" t="s">
        <v>35119</v>
      </c>
      <c r="D12845" t="s">
        <v>35120</v>
      </c>
      <c r="G12845">
        <v>200850020011423</v>
      </c>
      <c r="H12845" t="s">
        <v>117</v>
      </c>
      <c r="I12845" s="1">
        <v>41498</v>
      </c>
      <c r="J12845" s="1">
        <v>45150</v>
      </c>
      <c r="K12845" t="s">
        <v>6928</v>
      </c>
      <c r="M12845" t="s">
        <v>541</v>
      </c>
      <c r="N12845" s="1">
        <v>41572</v>
      </c>
      <c r="P12845" t="s">
        <v>1648</v>
      </c>
      <c r="R12845" t="s">
        <v>42</v>
      </c>
      <c r="S12845" t="s">
        <v>120</v>
      </c>
      <c r="T12845" s="2" t="s">
        <v>121</v>
      </c>
      <c r="U12845" s="1">
        <v>41498</v>
      </c>
      <c r="V12845" t="s">
        <v>35121</v>
      </c>
    </row>
    <row r="12846" spans="1:23">
      <c r="A12846">
        <v>1</v>
      </c>
      <c r="B12846" t="s">
        <v>46</v>
      </c>
      <c r="C12846" t="s">
        <v>35122</v>
      </c>
      <c r="D12846" t="s">
        <v>35123</v>
      </c>
      <c r="G12846">
        <v>498030028167</v>
      </c>
      <c r="H12846" t="s">
        <v>117</v>
      </c>
      <c r="I12846" s="1">
        <v>41071</v>
      </c>
      <c r="J12846" s="1">
        <v>44723</v>
      </c>
      <c r="K12846" t="s">
        <v>31628</v>
      </c>
      <c r="L12846" t="s">
        <v>169</v>
      </c>
      <c r="M12846" t="s">
        <v>541</v>
      </c>
      <c r="N12846" s="1">
        <v>43278</v>
      </c>
      <c r="P12846" t="s">
        <v>42</v>
      </c>
      <c r="R12846" t="s">
        <v>42</v>
      </c>
      <c r="S12846" t="s">
        <v>120</v>
      </c>
      <c r="T12846" s="2" t="s">
        <v>121</v>
      </c>
      <c r="U12846" s="1">
        <v>41071</v>
      </c>
    </row>
    <row r="12847" spans="1:23">
      <c r="A12847">
        <v>1</v>
      </c>
      <c r="B12847" t="s">
        <v>46</v>
      </c>
      <c r="C12847" t="s">
        <v>35124</v>
      </c>
      <c r="D12847" t="s">
        <v>35125</v>
      </c>
      <c r="G12847">
        <v>353020108260512</v>
      </c>
      <c r="H12847" t="s">
        <v>117</v>
      </c>
      <c r="I12847" s="1">
        <v>43369</v>
      </c>
      <c r="J12847" s="1">
        <v>47022</v>
      </c>
      <c r="K12847" t="s">
        <v>4299</v>
      </c>
      <c r="L12847" t="s">
        <v>110</v>
      </c>
      <c r="M12847" t="s">
        <v>541</v>
      </c>
      <c r="N12847" s="1">
        <v>43719</v>
      </c>
      <c r="P12847" t="s">
        <v>42</v>
      </c>
      <c r="R12847" t="s">
        <v>42</v>
      </c>
      <c r="S12847" t="s">
        <v>120</v>
      </c>
      <c r="T12847" s="2" t="s">
        <v>121</v>
      </c>
      <c r="U12847" s="1">
        <v>43369</v>
      </c>
    </row>
    <row r="12848" spans="1:23">
      <c r="A12848">
        <v>1</v>
      </c>
      <c r="B12848" t="s">
        <v>46</v>
      </c>
      <c r="C12848" t="s">
        <v>30531</v>
      </c>
      <c r="D12848" t="s">
        <v>30532</v>
      </c>
      <c r="G12848">
        <v>1.87259200782601E+16</v>
      </c>
      <c r="H12848" t="s">
        <v>117</v>
      </c>
      <c r="I12848" s="1">
        <v>43558</v>
      </c>
      <c r="J12848" s="1">
        <v>45385</v>
      </c>
      <c r="K12848" t="s">
        <v>10520</v>
      </c>
      <c r="L12848" t="s">
        <v>110</v>
      </c>
      <c r="M12848" t="s">
        <v>541</v>
      </c>
      <c r="N12848" s="1">
        <v>43719</v>
      </c>
      <c r="P12848" t="s">
        <v>42</v>
      </c>
      <c r="R12848" t="s">
        <v>42</v>
      </c>
      <c r="S12848" t="s">
        <v>120</v>
      </c>
      <c r="T12848" s="2" t="s">
        <v>121</v>
      </c>
      <c r="U12848" s="1">
        <v>43558</v>
      </c>
    </row>
    <row r="12849" spans="1:23">
      <c r="A12849">
        <v>1</v>
      </c>
      <c r="B12849" t="s">
        <v>46</v>
      </c>
      <c r="C12849" t="s">
        <v>35126</v>
      </c>
      <c r="D12849" t="s">
        <v>35127</v>
      </c>
      <c r="G12849" t="s">
        <v>35128</v>
      </c>
      <c r="H12849" t="s">
        <v>440</v>
      </c>
      <c r="I12849" s="1">
        <v>42790</v>
      </c>
      <c r="K12849" t="s">
        <v>703</v>
      </c>
      <c r="L12849" t="s">
        <v>29</v>
      </c>
      <c r="M12849" t="s">
        <v>703</v>
      </c>
      <c r="N12849" s="1">
        <v>43791</v>
      </c>
      <c r="O12849" s="1">
        <v>42790</v>
      </c>
      <c r="P12849" t="s">
        <v>921</v>
      </c>
      <c r="R12849" t="s">
        <v>42</v>
      </c>
      <c r="S12849" t="s">
        <v>25322</v>
      </c>
      <c r="T12849" t="s">
        <v>25323</v>
      </c>
      <c r="V12849" t="s">
        <v>15827</v>
      </c>
    </row>
    <row r="12850" spans="1:23">
      <c r="A12850">
        <v>1</v>
      </c>
      <c r="B12850" t="s">
        <v>22</v>
      </c>
      <c r="C12850">
        <v>57443145000184</v>
      </c>
      <c r="D12850" t="s">
        <v>35129</v>
      </c>
      <c r="E12850" t="s">
        <v>35130</v>
      </c>
      <c r="F12850" t="s">
        <v>35131</v>
      </c>
      <c r="G12850" t="s">
        <v>35132</v>
      </c>
      <c r="H12850" t="s">
        <v>142</v>
      </c>
      <c r="I12850" s="1">
        <v>35843</v>
      </c>
      <c r="K12850" t="s">
        <v>34232</v>
      </c>
      <c r="L12850" t="s">
        <v>110</v>
      </c>
      <c r="M12850" t="s">
        <v>353</v>
      </c>
      <c r="N12850" s="1">
        <v>39763</v>
      </c>
      <c r="P12850" t="s">
        <v>51</v>
      </c>
      <c r="R12850" t="s">
        <v>42</v>
      </c>
      <c r="S12850" t="s">
        <v>145</v>
      </c>
      <c r="T12850" s="2" t="s">
        <v>146</v>
      </c>
    </row>
    <row r="12851" spans="1:23">
      <c r="A12851">
        <v>1</v>
      </c>
      <c r="B12851" t="s">
        <v>46</v>
      </c>
      <c r="C12851" t="s">
        <v>26802</v>
      </c>
      <c r="D12851" t="s">
        <v>26803</v>
      </c>
      <c r="G12851" t="s">
        <v>12078</v>
      </c>
      <c r="H12851" t="s">
        <v>117</v>
      </c>
      <c r="I12851" s="1">
        <v>42949</v>
      </c>
      <c r="J12851" s="1">
        <v>46600</v>
      </c>
      <c r="K12851" t="s">
        <v>2860</v>
      </c>
      <c r="L12851" t="s">
        <v>110</v>
      </c>
      <c r="M12851" t="s">
        <v>353</v>
      </c>
      <c r="N12851" s="1">
        <v>43048</v>
      </c>
      <c r="O12851" s="1">
        <v>42949</v>
      </c>
      <c r="P12851" t="s">
        <v>51</v>
      </c>
      <c r="Q12851" t="s">
        <v>354</v>
      </c>
      <c r="R12851" t="s">
        <v>42</v>
      </c>
      <c r="S12851" t="s">
        <v>120</v>
      </c>
      <c r="T12851" s="2" t="s">
        <v>121</v>
      </c>
      <c r="U12851" s="1">
        <v>42949</v>
      </c>
      <c r="V12851" t="s">
        <v>2861</v>
      </c>
    </row>
    <row r="12852" spans="1:23">
      <c r="A12852">
        <v>1</v>
      </c>
      <c r="B12852" t="s">
        <v>22</v>
      </c>
      <c r="C12852">
        <v>5894879000186</v>
      </c>
      <c r="D12852" t="s">
        <v>35133</v>
      </c>
      <c r="E12852" t="s">
        <v>35134</v>
      </c>
      <c r="G12852">
        <v>1.00117996201682E+19</v>
      </c>
      <c r="H12852" t="s">
        <v>117</v>
      </c>
      <c r="I12852" s="1">
        <v>43452</v>
      </c>
      <c r="J12852" s="1">
        <v>45278</v>
      </c>
      <c r="K12852" t="s">
        <v>6137</v>
      </c>
      <c r="L12852" t="s">
        <v>110</v>
      </c>
      <c r="M12852" t="s">
        <v>541</v>
      </c>
      <c r="N12852" s="1">
        <v>43719</v>
      </c>
      <c r="P12852" t="s">
        <v>42</v>
      </c>
      <c r="R12852" t="s">
        <v>42</v>
      </c>
      <c r="S12852" t="s">
        <v>120</v>
      </c>
      <c r="T12852" s="2" t="s">
        <v>121</v>
      </c>
      <c r="U12852" s="1">
        <v>43452</v>
      </c>
    </row>
    <row r="12853" spans="1:23">
      <c r="A12853">
        <v>1</v>
      </c>
      <c r="B12853" t="s">
        <v>22</v>
      </c>
      <c r="C12853">
        <v>3169004000196</v>
      </c>
      <c r="D12853" t="s">
        <v>35135</v>
      </c>
      <c r="E12853" t="s">
        <v>35135</v>
      </c>
      <c r="F12853" t="s">
        <v>35136</v>
      </c>
      <c r="G12853">
        <v>200170175181</v>
      </c>
      <c r="H12853" t="s">
        <v>440</v>
      </c>
      <c r="I12853" s="1">
        <v>43417</v>
      </c>
      <c r="K12853" t="s">
        <v>4608</v>
      </c>
      <c r="L12853" t="s">
        <v>315</v>
      </c>
      <c r="M12853" t="s">
        <v>4608</v>
      </c>
      <c r="N12853" s="1">
        <v>43417</v>
      </c>
      <c r="O12853" s="1">
        <v>43417</v>
      </c>
      <c r="P12853" t="s">
        <v>9274</v>
      </c>
      <c r="R12853" t="s">
        <v>42</v>
      </c>
      <c r="S12853" t="s">
        <v>11295</v>
      </c>
      <c r="T12853" s="2" t="s">
        <v>11296</v>
      </c>
      <c r="W12853" t="s">
        <v>4612</v>
      </c>
    </row>
    <row r="12854" spans="1:23">
      <c r="A12854">
        <v>1</v>
      </c>
      <c r="B12854" t="s">
        <v>46</v>
      </c>
      <c r="C12854" t="s">
        <v>30749</v>
      </c>
      <c r="D12854" t="s">
        <v>30750</v>
      </c>
      <c r="G12854">
        <v>9.2658520098260608E+16</v>
      </c>
      <c r="H12854" t="s">
        <v>117</v>
      </c>
      <c r="I12854" s="1">
        <v>42998</v>
      </c>
      <c r="J12854" s="1">
        <v>44824</v>
      </c>
      <c r="K12854" t="s">
        <v>4679</v>
      </c>
      <c r="L12854" t="s">
        <v>110</v>
      </c>
      <c r="M12854" t="s">
        <v>4679</v>
      </c>
      <c r="N12854" s="1">
        <v>43620</v>
      </c>
      <c r="P12854" t="s">
        <v>42</v>
      </c>
      <c r="R12854" t="s">
        <v>42</v>
      </c>
      <c r="S12854" t="s">
        <v>120</v>
      </c>
      <c r="T12854" s="2" t="s">
        <v>121</v>
      </c>
      <c r="U12854" s="1">
        <v>42998</v>
      </c>
      <c r="V12854" t="s">
        <v>13128</v>
      </c>
      <c r="W12854" t="s">
        <v>13129</v>
      </c>
    </row>
    <row r="12855" spans="1:23">
      <c r="A12855">
        <v>1</v>
      </c>
      <c r="B12855" t="s">
        <v>46</v>
      </c>
      <c r="C12855" t="s">
        <v>35137</v>
      </c>
      <c r="D12855" t="s">
        <v>35138</v>
      </c>
      <c r="G12855">
        <v>8030179480</v>
      </c>
      <c r="H12855" t="s">
        <v>117</v>
      </c>
      <c r="I12855" s="1">
        <v>41019</v>
      </c>
      <c r="J12855" s="1">
        <v>44671</v>
      </c>
      <c r="K12855" t="s">
        <v>5266</v>
      </c>
      <c r="M12855" t="s">
        <v>541</v>
      </c>
      <c r="N12855" s="1">
        <v>41172</v>
      </c>
      <c r="P12855" t="s">
        <v>51</v>
      </c>
      <c r="R12855" t="s">
        <v>42</v>
      </c>
      <c r="S12855" t="s">
        <v>120</v>
      </c>
      <c r="T12855" s="2" t="s">
        <v>121</v>
      </c>
      <c r="U12855" s="1">
        <v>41019</v>
      </c>
      <c r="V12855" t="s">
        <v>19162</v>
      </c>
    </row>
    <row r="12856" spans="1:23">
      <c r="A12856">
        <v>1</v>
      </c>
      <c r="B12856" t="s">
        <v>46</v>
      </c>
      <c r="C12856" t="s">
        <v>35139</v>
      </c>
      <c r="D12856" t="s">
        <v>35140</v>
      </c>
      <c r="G12856">
        <v>5.0062895520143999E+19</v>
      </c>
      <c r="H12856" t="s">
        <v>117</v>
      </c>
      <c r="I12856" s="1">
        <v>43073</v>
      </c>
      <c r="J12856" s="1">
        <v>44899</v>
      </c>
      <c r="K12856" t="s">
        <v>32001</v>
      </c>
      <c r="L12856" t="s">
        <v>29</v>
      </c>
      <c r="M12856" t="s">
        <v>541</v>
      </c>
      <c r="N12856" s="1">
        <v>43278</v>
      </c>
      <c r="P12856" t="s">
        <v>42</v>
      </c>
      <c r="R12856" t="s">
        <v>42</v>
      </c>
      <c r="S12856" t="s">
        <v>120</v>
      </c>
      <c r="T12856" s="2" t="s">
        <v>121</v>
      </c>
      <c r="U12856" s="1">
        <v>43073</v>
      </c>
    </row>
    <row r="12857" spans="1:23">
      <c r="A12857">
        <v>1</v>
      </c>
      <c r="B12857" t="s">
        <v>22</v>
      </c>
      <c r="C12857">
        <v>3998263000120</v>
      </c>
      <c r="D12857" t="s">
        <v>33372</v>
      </c>
      <c r="E12857" t="s">
        <v>33373</v>
      </c>
      <c r="F12857" t="s">
        <v>33374</v>
      </c>
      <c r="G12857">
        <v>200020208898</v>
      </c>
      <c r="H12857" t="s">
        <v>142</v>
      </c>
      <c r="I12857" s="1">
        <v>38267</v>
      </c>
      <c r="K12857" t="s">
        <v>15342</v>
      </c>
      <c r="L12857" t="s">
        <v>315</v>
      </c>
      <c r="M12857" t="s">
        <v>4608</v>
      </c>
      <c r="N12857" s="1">
        <v>40350</v>
      </c>
      <c r="P12857" t="s">
        <v>51</v>
      </c>
      <c r="R12857" t="s">
        <v>42</v>
      </c>
      <c r="S12857" t="s">
        <v>145</v>
      </c>
      <c r="T12857" s="2" t="s">
        <v>146</v>
      </c>
    </row>
    <row r="12858" spans="1:23">
      <c r="A12858">
        <v>1</v>
      </c>
      <c r="B12858" t="s">
        <v>46</v>
      </c>
      <c r="C12858" t="s">
        <v>35141</v>
      </c>
      <c r="D12858" t="s">
        <v>35142</v>
      </c>
      <c r="G12858">
        <v>3.22255200982601E+16</v>
      </c>
      <c r="H12858" t="s">
        <v>117</v>
      </c>
      <c r="I12858" s="1">
        <v>43704</v>
      </c>
      <c r="J12858" s="1">
        <v>45531</v>
      </c>
      <c r="K12858" t="s">
        <v>6397</v>
      </c>
      <c r="L12858" t="s">
        <v>110</v>
      </c>
      <c r="M12858" t="s">
        <v>541</v>
      </c>
      <c r="N12858" s="1">
        <v>43847</v>
      </c>
      <c r="P12858" t="s">
        <v>42</v>
      </c>
      <c r="R12858" t="s">
        <v>42</v>
      </c>
      <c r="S12858" t="s">
        <v>120</v>
      </c>
      <c r="T12858" s="2" t="s">
        <v>121</v>
      </c>
      <c r="U12858" s="1">
        <v>43704</v>
      </c>
    </row>
    <row r="12859" spans="1:23">
      <c r="A12859">
        <v>1</v>
      </c>
      <c r="B12859" t="s">
        <v>46</v>
      </c>
      <c r="C12859" t="s">
        <v>35143</v>
      </c>
      <c r="D12859" t="s">
        <v>35144</v>
      </c>
      <c r="G12859">
        <v>110503098365</v>
      </c>
      <c r="H12859" t="s">
        <v>117</v>
      </c>
      <c r="I12859" s="1">
        <v>43727</v>
      </c>
      <c r="J12859" s="1">
        <v>47380</v>
      </c>
      <c r="K12859" t="s">
        <v>32385</v>
      </c>
      <c r="L12859" t="s">
        <v>29</v>
      </c>
      <c r="M12859" t="s">
        <v>541</v>
      </c>
      <c r="N12859" s="1">
        <v>43909</v>
      </c>
      <c r="P12859" t="s">
        <v>42</v>
      </c>
      <c r="R12859" t="s">
        <v>42</v>
      </c>
      <c r="S12859" t="s">
        <v>120</v>
      </c>
      <c r="T12859" s="2" t="s">
        <v>121</v>
      </c>
      <c r="U12859" s="1">
        <v>43727</v>
      </c>
    </row>
    <row r="12860" spans="1:23">
      <c r="A12860">
        <v>1</v>
      </c>
      <c r="B12860" t="s">
        <v>46</v>
      </c>
      <c r="C12860" t="s">
        <v>35145</v>
      </c>
      <c r="D12860" t="s">
        <v>35146</v>
      </c>
      <c r="G12860">
        <v>1.0010177820178201E+19</v>
      </c>
      <c r="H12860" t="s">
        <v>117</v>
      </c>
      <c r="I12860" s="1">
        <v>43593</v>
      </c>
      <c r="J12860" s="1">
        <v>44689</v>
      </c>
      <c r="K12860" t="s">
        <v>4299</v>
      </c>
      <c r="L12860" t="s">
        <v>110</v>
      </c>
      <c r="M12860" t="s">
        <v>541</v>
      </c>
      <c r="N12860" s="1">
        <v>43719</v>
      </c>
      <c r="P12860" t="s">
        <v>42</v>
      </c>
      <c r="R12860" t="s">
        <v>42</v>
      </c>
      <c r="S12860" t="s">
        <v>120</v>
      </c>
      <c r="T12860" s="2" t="s">
        <v>121</v>
      </c>
      <c r="U12860" s="1">
        <v>43593</v>
      </c>
    </row>
    <row r="12861" spans="1:23">
      <c r="A12861">
        <v>1</v>
      </c>
      <c r="B12861" t="s">
        <v>46</v>
      </c>
      <c r="C12861" t="s">
        <v>35147</v>
      </c>
      <c r="D12861" t="s">
        <v>35148</v>
      </c>
      <c r="G12861">
        <v>4.6098320158260096E+16</v>
      </c>
      <c r="H12861" t="s">
        <v>117</v>
      </c>
      <c r="I12861" s="1">
        <v>43544</v>
      </c>
      <c r="J12861" s="1">
        <v>47197</v>
      </c>
      <c r="K12861" t="s">
        <v>10520</v>
      </c>
      <c r="L12861" t="s">
        <v>110</v>
      </c>
      <c r="M12861" t="s">
        <v>541</v>
      </c>
      <c r="N12861" s="1">
        <v>43719</v>
      </c>
      <c r="P12861" t="s">
        <v>42</v>
      </c>
      <c r="R12861" t="s">
        <v>42</v>
      </c>
      <c r="S12861" t="s">
        <v>120</v>
      </c>
      <c r="T12861" s="2" t="s">
        <v>121</v>
      </c>
      <c r="U12861" s="1">
        <v>43544</v>
      </c>
    </row>
    <row r="12862" spans="1:23">
      <c r="A12862">
        <v>1</v>
      </c>
      <c r="B12862" t="s">
        <v>46</v>
      </c>
      <c r="C12862" t="s">
        <v>34728</v>
      </c>
      <c r="D12862" t="s">
        <v>34729</v>
      </c>
      <c r="G12862" t="s">
        <v>35149</v>
      </c>
      <c r="H12862" t="s">
        <v>127</v>
      </c>
      <c r="I12862" s="1">
        <v>43944</v>
      </c>
      <c r="J12862" s="1">
        <v>44127</v>
      </c>
      <c r="K12862" t="s">
        <v>703</v>
      </c>
      <c r="L12862" t="s">
        <v>29</v>
      </c>
      <c r="M12862" t="s">
        <v>703</v>
      </c>
      <c r="N12862" s="1">
        <v>43983</v>
      </c>
      <c r="O12862" s="1">
        <v>43944</v>
      </c>
      <c r="P12862" t="s">
        <v>921</v>
      </c>
      <c r="R12862" t="s">
        <v>42</v>
      </c>
      <c r="S12862" t="s">
        <v>25322</v>
      </c>
      <c r="T12862" t="s">
        <v>25323</v>
      </c>
      <c r="V12862" t="s">
        <v>15827</v>
      </c>
    </row>
    <row r="12863" spans="1:23">
      <c r="A12863">
        <v>1</v>
      </c>
      <c r="B12863" t="s">
        <v>22</v>
      </c>
      <c r="C12863">
        <v>7649066000156</v>
      </c>
      <c r="D12863" t="s">
        <v>35150</v>
      </c>
      <c r="E12863" t="s">
        <v>35151</v>
      </c>
      <c r="F12863" t="s">
        <v>35152</v>
      </c>
      <c r="G12863" t="s">
        <v>35153</v>
      </c>
      <c r="H12863" t="s">
        <v>142</v>
      </c>
      <c r="I12863" s="1">
        <v>39710</v>
      </c>
      <c r="K12863" t="s">
        <v>34232</v>
      </c>
      <c r="L12863" t="s">
        <v>110</v>
      </c>
      <c r="M12863" t="s">
        <v>353</v>
      </c>
      <c r="N12863" s="1">
        <v>39763</v>
      </c>
      <c r="P12863" t="s">
        <v>51</v>
      </c>
      <c r="R12863" t="s">
        <v>42</v>
      </c>
      <c r="S12863" t="s">
        <v>145</v>
      </c>
      <c r="T12863" s="2" t="s">
        <v>146</v>
      </c>
    </row>
    <row r="12864" spans="1:23">
      <c r="A12864">
        <v>1</v>
      </c>
      <c r="B12864" t="s">
        <v>46</v>
      </c>
      <c r="C12864" t="s">
        <v>35154</v>
      </c>
      <c r="D12864" t="s">
        <v>35155</v>
      </c>
      <c r="G12864" t="s">
        <v>35156</v>
      </c>
      <c r="H12864" t="s">
        <v>117</v>
      </c>
      <c r="I12864" s="1">
        <v>42095</v>
      </c>
      <c r="J12864" s="1">
        <v>45747</v>
      </c>
      <c r="K12864" t="s">
        <v>2860</v>
      </c>
      <c r="L12864" t="s">
        <v>110</v>
      </c>
      <c r="M12864" t="s">
        <v>353</v>
      </c>
      <c r="N12864" s="1">
        <v>42937</v>
      </c>
      <c r="O12864" s="1">
        <v>42095</v>
      </c>
      <c r="P12864" t="s">
        <v>51</v>
      </c>
      <c r="Q12864" t="s">
        <v>354</v>
      </c>
      <c r="R12864" t="s">
        <v>42</v>
      </c>
      <c r="S12864" t="s">
        <v>120</v>
      </c>
      <c r="T12864" s="2" t="s">
        <v>121</v>
      </c>
      <c r="U12864" s="1">
        <v>42095</v>
      </c>
      <c r="V12864" t="s">
        <v>2861</v>
      </c>
    </row>
    <row r="12865" spans="1:23">
      <c r="A12865">
        <v>1</v>
      </c>
      <c r="B12865" t="s">
        <v>46</v>
      </c>
      <c r="C12865" t="s">
        <v>35157</v>
      </c>
      <c r="D12865" t="s">
        <v>35158</v>
      </c>
      <c r="G12865">
        <v>1.72552200482604E+16</v>
      </c>
      <c r="H12865" t="s">
        <v>117</v>
      </c>
      <c r="I12865" s="1">
        <v>43697</v>
      </c>
      <c r="J12865" s="1">
        <v>47350</v>
      </c>
      <c r="K12865" t="s">
        <v>3968</v>
      </c>
      <c r="L12865" t="s">
        <v>110</v>
      </c>
      <c r="M12865" t="s">
        <v>541</v>
      </c>
      <c r="N12865" s="1">
        <v>43847</v>
      </c>
      <c r="P12865" t="s">
        <v>42</v>
      </c>
      <c r="R12865" t="s">
        <v>42</v>
      </c>
      <c r="S12865" t="s">
        <v>120</v>
      </c>
      <c r="T12865" s="2" t="s">
        <v>121</v>
      </c>
      <c r="U12865" s="1">
        <v>43697</v>
      </c>
    </row>
    <row r="12866" spans="1:23">
      <c r="A12866">
        <v>1</v>
      </c>
      <c r="B12866" t="s">
        <v>22</v>
      </c>
      <c r="C12866">
        <v>16884395000172</v>
      </c>
      <c r="D12866" t="s">
        <v>35159</v>
      </c>
      <c r="E12866" t="s">
        <v>35160</v>
      </c>
      <c r="F12866" t="s">
        <v>35161</v>
      </c>
      <c r="G12866">
        <v>800170006042</v>
      </c>
      <c r="H12866" t="s">
        <v>440</v>
      </c>
      <c r="I12866" s="1">
        <v>43895</v>
      </c>
      <c r="K12866" t="s">
        <v>4608</v>
      </c>
      <c r="L12866" t="s">
        <v>315</v>
      </c>
      <c r="M12866" t="s">
        <v>4608</v>
      </c>
      <c r="N12866" s="1">
        <v>43895</v>
      </c>
      <c r="O12866" s="1">
        <v>43895</v>
      </c>
      <c r="P12866" t="s">
        <v>6212</v>
      </c>
      <c r="R12866" t="s">
        <v>42</v>
      </c>
      <c r="S12866" t="s">
        <v>11295</v>
      </c>
      <c r="T12866" s="2" t="s">
        <v>11296</v>
      </c>
      <c r="W12866" t="s">
        <v>32845</v>
      </c>
    </row>
    <row r="12867" spans="1:23">
      <c r="A12867">
        <v>1</v>
      </c>
      <c r="B12867" t="s">
        <v>22</v>
      </c>
      <c r="C12867">
        <v>2390550000190</v>
      </c>
      <c r="D12867" t="s">
        <v>7206</v>
      </c>
      <c r="E12867" t="s">
        <v>7206</v>
      </c>
      <c r="G12867" t="s">
        <v>7207</v>
      </c>
      <c r="H12867" t="s">
        <v>117</v>
      </c>
      <c r="I12867" s="1">
        <v>42628</v>
      </c>
      <c r="J12867" s="1">
        <v>44453</v>
      </c>
      <c r="K12867" t="s">
        <v>4679</v>
      </c>
      <c r="L12867" t="s">
        <v>110</v>
      </c>
      <c r="M12867" t="s">
        <v>4679</v>
      </c>
      <c r="N12867" s="1">
        <v>43147</v>
      </c>
      <c r="O12867" s="1">
        <v>42628</v>
      </c>
      <c r="P12867" t="s">
        <v>51</v>
      </c>
      <c r="Q12867" t="s">
        <v>19523</v>
      </c>
      <c r="R12867" t="s">
        <v>42</v>
      </c>
      <c r="S12867" t="s">
        <v>120</v>
      </c>
      <c r="T12867" s="2" t="s">
        <v>121</v>
      </c>
    </row>
    <row r="12868" spans="1:23">
      <c r="A12868">
        <v>1</v>
      </c>
      <c r="B12868" t="s">
        <v>46</v>
      </c>
      <c r="C12868" t="s">
        <v>4391</v>
      </c>
      <c r="D12868" t="s">
        <v>4392</v>
      </c>
      <c r="G12868">
        <v>3.1840492005811002E+17</v>
      </c>
      <c r="H12868" t="s">
        <v>117</v>
      </c>
      <c r="I12868" s="1">
        <v>41099</v>
      </c>
      <c r="J12868" s="1">
        <v>44751</v>
      </c>
      <c r="K12868" t="s">
        <v>5266</v>
      </c>
      <c r="M12868" t="s">
        <v>541</v>
      </c>
      <c r="N12868" s="1">
        <v>41465</v>
      </c>
      <c r="P12868" t="s">
        <v>51</v>
      </c>
      <c r="R12868" t="s">
        <v>42</v>
      </c>
      <c r="S12868" t="s">
        <v>120</v>
      </c>
      <c r="T12868" s="2" t="s">
        <v>121</v>
      </c>
      <c r="U12868" s="1">
        <v>41099</v>
      </c>
      <c r="V12868" t="s">
        <v>22693</v>
      </c>
    </row>
    <row r="12869" spans="1:23">
      <c r="A12869">
        <v>1</v>
      </c>
      <c r="B12869" t="s">
        <v>46</v>
      </c>
      <c r="C12869" t="s">
        <v>35162</v>
      </c>
      <c r="D12869" t="s">
        <v>35163</v>
      </c>
      <c r="G12869">
        <v>1.08202200380601E+16</v>
      </c>
      <c r="H12869" t="s">
        <v>117</v>
      </c>
      <c r="I12869" s="1">
        <v>43523</v>
      </c>
      <c r="J12869" s="1">
        <v>45349</v>
      </c>
      <c r="K12869" t="s">
        <v>35164</v>
      </c>
      <c r="L12869" t="s">
        <v>501</v>
      </c>
      <c r="M12869" t="s">
        <v>541</v>
      </c>
      <c r="N12869" s="1">
        <v>43719</v>
      </c>
      <c r="P12869" t="s">
        <v>42</v>
      </c>
      <c r="R12869" t="s">
        <v>42</v>
      </c>
      <c r="S12869" t="s">
        <v>120</v>
      </c>
      <c r="T12869" s="2" t="s">
        <v>121</v>
      </c>
      <c r="U12869" s="1">
        <v>43523</v>
      </c>
    </row>
    <row r="12870" spans="1:23">
      <c r="A12870">
        <v>1</v>
      </c>
      <c r="B12870" t="s">
        <v>22</v>
      </c>
      <c r="C12870">
        <v>2767389000120</v>
      </c>
      <c r="D12870" t="s">
        <v>28731</v>
      </c>
      <c r="E12870" t="s">
        <v>28732</v>
      </c>
      <c r="F12870" t="s">
        <v>28733</v>
      </c>
      <c r="G12870">
        <v>200990292298</v>
      </c>
      <c r="H12870" t="s">
        <v>142</v>
      </c>
      <c r="I12870" s="1">
        <v>36987</v>
      </c>
      <c r="K12870" t="s">
        <v>15342</v>
      </c>
      <c r="L12870" t="s">
        <v>315</v>
      </c>
      <c r="M12870" t="s">
        <v>4608</v>
      </c>
      <c r="N12870" s="1">
        <v>40350</v>
      </c>
      <c r="P12870" t="s">
        <v>51</v>
      </c>
      <c r="R12870" t="s">
        <v>42</v>
      </c>
      <c r="S12870" t="s">
        <v>145</v>
      </c>
      <c r="T12870" s="2" t="s">
        <v>146</v>
      </c>
    </row>
    <row r="12871" spans="1:23">
      <c r="A12871">
        <v>1</v>
      </c>
      <c r="B12871" t="s">
        <v>46</v>
      </c>
      <c r="C12871" t="s">
        <v>35141</v>
      </c>
      <c r="D12871" t="s">
        <v>35142</v>
      </c>
      <c r="G12871">
        <v>3.53091200982601E+16</v>
      </c>
      <c r="H12871" t="s">
        <v>117</v>
      </c>
      <c r="I12871" s="1">
        <v>43393</v>
      </c>
      <c r="J12871" s="1">
        <v>45219</v>
      </c>
      <c r="K12871" t="s">
        <v>6397</v>
      </c>
      <c r="L12871" t="s">
        <v>110</v>
      </c>
      <c r="M12871" t="s">
        <v>541</v>
      </c>
      <c r="N12871" s="1">
        <v>43719</v>
      </c>
      <c r="P12871" t="s">
        <v>42</v>
      </c>
      <c r="R12871" t="s">
        <v>42</v>
      </c>
      <c r="S12871" t="s">
        <v>120</v>
      </c>
      <c r="T12871" s="2" t="s">
        <v>121</v>
      </c>
      <c r="U12871" s="1">
        <v>43393</v>
      </c>
    </row>
    <row r="12872" spans="1:23">
      <c r="A12872">
        <v>1</v>
      </c>
      <c r="B12872" t="s">
        <v>46</v>
      </c>
      <c r="C12872" t="s">
        <v>35165</v>
      </c>
      <c r="D12872" t="s">
        <v>35166</v>
      </c>
      <c r="G12872">
        <v>1.0003807220194001E+19</v>
      </c>
      <c r="H12872" t="s">
        <v>117</v>
      </c>
      <c r="I12872" s="1">
        <v>43844</v>
      </c>
      <c r="J12872" s="1">
        <v>47497</v>
      </c>
      <c r="K12872" t="s">
        <v>22254</v>
      </c>
      <c r="L12872" t="s">
        <v>169</v>
      </c>
      <c r="M12872" t="s">
        <v>541</v>
      </c>
      <c r="N12872" s="1">
        <v>44036</v>
      </c>
      <c r="P12872" t="s">
        <v>42</v>
      </c>
      <c r="R12872" t="s">
        <v>42</v>
      </c>
      <c r="S12872" t="s">
        <v>120</v>
      </c>
      <c r="T12872" s="2" t="s">
        <v>121</v>
      </c>
      <c r="U12872" s="1">
        <v>43844</v>
      </c>
    </row>
    <row r="12873" spans="1:23">
      <c r="A12873">
        <v>1</v>
      </c>
      <c r="B12873" t="s">
        <v>46</v>
      </c>
      <c r="C12873" t="s">
        <v>31907</v>
      </c>
      <c r="D12873" t="s">
        <v>31908</v>
      </c>
      <c r="G12873">
        <v>2.458782012826E+16</v>
      </c>
      <c r="H12873" t="s">
        <v>117</v>
      </c>
      <c r="I12873" s="1">
        <v>43579</v>
      </c>
      <c r="J12873" s="1">
        <v>44675</v>
      </c>
      <c r="K12873" t="s">
        <v>4299</v>
      </c>
      <c r="L12873" t="s">
        <v>110</v>
      </c>
      <c r="M12873" t="s">
        <v>541</v>
      </c>
      <c r="N12873" s="1">
        <v>43719</v>
      </c>
      <c r="P12873" t="s">
        <v>42</v>
      </c>
      <c r="R12873" t="s">
        <v>42</v>
      </c>
      <c r="S12873" t="s">
        <v>120</v>
      </c>
      <c r="T12873" s="2" t="s">
        <v>121</v>
      </c>
      <c r="U12873" s="1">
        <v>43579</v>
      </c>
    </row>
    <row r="12874" spans="1:23">
      <c r="A12874">
        <v>1</v>
      </c>
      <c r="B12874" t="s">
        <v>46</v>
      </c>
      <c r="C12874" t="s">
        <v>35167</v>
      </c>
      <c r="D12874" t="s">
        <v>35168</v>
      </c>
      <c r="G12874">
        <v>1.0021782720178201E+19</v>
      </c>
      <c r="H12874" t="s">
        <v>117</v>
      </c>
      <c r="I12874" s="1">
        <v>43439</v>
      </c>
      <c r="J12874" s="1">
        <v>45265</v>
      </c>
      <c r="K12874" t="s">
        <v>10520</v>
      </c>
      <c r="L12874" t="s">
        <v>110</v>
      </c>
      <c r="M12874" t="s">
        <v>541</v>
      </c>
      <c r="N12874" s="1">
        <v>43719</v>
      </c>
      <c r="P12874" t="s">
        <v>42</v>
      </c>
      <c r="R12874" t="s">
        <v>42</v>
      </c>
      <c r="S12874" t="s">
        <v>120</v>
      </c>
      <c r="T12874" s="2" t="s">
        <v>121</v>
      </c>
      <c r="U12874" s="1">
        <v>43439</v>
      </c>
    </row>
    <row r="12875" spans="1:23">
      <c r="A12875">
        <v>1</v>
      </c>
      <c r="B12875" t="s">
        <v>22</v>
      </c>
      <c r="C12875">
        <v>82996067000192</v>
      </c>
      <c r="D12875" t="s">
        <v>35169</v>
      </c>
      <c r="E12875" t="s">
        <v>35170</v>
      </c>
      <c r="F12875" t="s">
        <v>35171</v>
      </c>
      <c r="G12875" t="s">
        <v>34795</v>
      </c>
      <c r="H12875" t="s">
        <v>440</v>
      </c>
      <c r="I12875" s="1">
        <v>42916</v>
      </c>
      <c r="K12875" t="s">
        <v>703</v>
      </c>
      <c r="L12875" t="s">
        <v>29</v>
      </c>
      <c r="M12875" t="s">
        <v>703</v>
      </c>
      <c r="N12875" s="1">
        <v>43297</v>
      </c>
      <c r="O12875" s="1">
        <v>42916</v>
      </c>
      <c r="P12875" t="s">
        <v>921</v>
      </c>
      <c r="R12875" t="s">
        <v>42</v>
      </c>
      <c r="S12875" t="s">
        <v>25322</v>
      </c>
      <c r="T12875" t="s">
        <v>25323</v>
      </c>
      <c r="V12875" t="s">
        <v>15827</v>
      </c>
    </row>
    <row r="12876" spans="1:23">
      <c r="A12876">
        <v>1</v>
      </c>
      <c r="B12876" t="s">
        <v>22</v>
      </c>
      <c r="C12876">
        <v>96664602000112</v>
      </c>
      <c r="D12876" t="s">
        <v>35172</v>
      </c>
      <c r="E12876" t="s">
        <v>35173</v>
      </c>
      <c r="F12876" t="s">
        <v>35174</v>
      </c>
      <c r="G12876" t="s">
        <v>34284</v>
      </c>
      <c r="H12876" t="s">
        <v>142</v>
      </c>
      <c r="I12876" s="1">
        <v>39059</v>
      </c>
      <c r="K12876" t="s">
        <v>34232</v>
      </c>
      <c r="L12876" t="s">
        <v>110</v>
      </c>
      <c r="M12876" t="s">
        <v>353</v>
      </c>
      <c r="N12876" s="1">
        <v>39763</v>
      </c>
      <c r="P12876" t="s">
        <v>51</v>
      </c>
      <c r="R12876" t="s">
        <v>42</v>
      </c>
      <c r="S12876" t="s">
        <v>145</v>
      </c>
      <c r="T12876" s="2" t="s">
        <v>146</v>
      </c>
    </row>
    <row r="12877" spans="1:23">
      <c r="A12877">
        <v>1</v>
      </c>
      <c r="B12877" t="s">
        <v>46</v>
      </c>
      <c r="C12877" t="s">
        <v>24108</v>
      </c>
      <c r="D12877" t="s">
        <v>24109</v>
      </c>
      <c r="G12877" t="s">
        <v>17594</v>
      </c>
      <c r="H12877" t="s">
        <v>117</v>
      </c>
      <c r="I12877" s="1">
        <v>42587</v>
      </c>
      <c r="J12877" s="1">
        <v>46238</v>
      </c>
      <c r="K12877" t="s">
        <v>2860</v>
      </c>
      <c r="L12877" t="s">
        <v>110</v>
      </c>
      <c r="M12877" t="s">
        <v>353</v>
      </c>
      <c r="N12877" s="1">
        <v>43194</v>
      </c>
      <c r="O12877" s="1">
        <v>42587</v>
      </c>
      <c r="P12877" t="s">
        <v>51</v>
      </c>
      <c r="Q12877" t="s">
        <v>354</v>
      </c>
      <c r="R12877" t="s">
        <v>42</v>
      </c>
      <c r="S12877" t="s">
        <v>120</v>
      </c>
      <c r="T12877" s="2" t="s">
        <v>121</v>
      </c>
      <c r="U12877" s="1">
        <v>42587</v>
      </c>
      <c r="V12877" t="s">
        <v>2861</v>
      </c>
    </row>
    <row r="12878" spans="1:23">
      <c r="A12878">
        <v>1</v>
      </c>
      <c r="B12878" t="s">
        <v>22</v>
      </c>
      <c r="C12878">
        <v>21809680000169</v>
      </c>
      <c r="D12878" t="s">
        <v>35175</v>
      </c>
      <c r="E12878" t="s">
        <v>35175</v>
      </c>
      <c r="F12878" t="s">
        <v>35176</v>
      </c>
      <c r="G12878">
        <v>6.04167201582604E+16</v>
      </c>
      <c r="H12878" t="s">
        <v>117</v>
      </c>
      <c r="I12878" s="1">
        <v>43500</v>
      </c>
      <c r="J12878" s="1">
        <v>45326</v>
      </c>
      <c r="K12878" t="s">
        <v>6137</v>
      </c>
      <c r="L12878" t="s">
        <v>110</v>
      </c>
      <c r="M12878" t="s">
        <v>541</v>
      </c>
      <c r="N12878" s="1">
        <v>43719</v>
      </c>
      <c r="P12878" t="s">
        <v>42</v>
      </c>
      <c r="R12878" t="s">
        <v>42</v>
      </c>
      <c r="S12878" t="s">
        <v>120</v>
      </c>
      <c r="T12878" s="2" t="s">
        <v>121</v>
      </c>
      <c r="U12878" s="1">
        <v>43500</v>
      </c>
    </row>
    <row r="12879" spans="1:23">
      <c r="A12879">
        <v>1</v>
      </c>
      <c r="B12879" t="s">
        <v>22</v>
      </c>
      <c r="C12879">
        <v>3516773000113</v>
      </c>
      <c r="D12879" t="s">
        <v>35177</v>
      </c>
      <c r="E12879" t="s">
        <v>35178</v>
      </c>
      <c r="F12879" t="s">
        <v>35179</v>
      </c>
      <c r="G12879">
        <v>200170206605</v>
      </c>
      <c r="H12879" t="s">
        <v>440</v>
      </c>
      <c r="I12879" s="1">
        <v>43237</v>
      </c>
      <c r="K12879" t="s">
        <v>4608</v>
      </c>
      <c r="L12879" t="s">
        <v>315</v>
      </c>
      <c r="M12879" t="s">
        <v>4608</v>
      </c>
      <c r="N12879" s="1">
        <v>43237</v>
      </c>
      <c r="O12879" s="1">
        <v>43237</v>
      </c>
      <c r="P12879" t="s">
        <v>13512</v>
      </c>
      <c r="R12879" t="s">
        <v>42</v>
      </c>
      <c r="S12879" t="s">
        <v>11295</v>
      </c>
      <c r="T12879" s="2" t="s">
        <v>11296</v>
      </c>
      <c r="W12879" t="s">
        <v>4612</v>
      </c>
    </row>
    <row r="12880" spans="1:23">
      <c r="A12880">
        <v>1</v>
      </c>
      <c r="B12880" t="s">
        <v>46</v>
      </c>
      <c r="C12880" t="s">
        <v>35180</v>
      </c>
      <c r="D12880" t="s">
        <v>35181</v>
      </c>
      <c r="G12880">
        <v>2.54986201082604E+16</v>
      </c>
      <c r="H12880" t="s">
        <v>117</v>
      </c>
      <c r="I12880" s="1">
        <v>43004</v>
      </c>
      <c r="J12880" s="1">
        <v>44100</v>
      </c>
      <c r="K12880" t="s">
        <v>34780</v>
      </c>
      <c r="L12880" t="s">
        <v>110</v>
      </c>
      <c r="M12880" t="s">
        <v>541</v>
      </c>
      <c r="N12880" s="1">
        <v>43172</v>
      </c>
      <c r="P12880" t="s">
        <v>42</v>
      </c>
      <c r="R12880" t="s">
        <v>42</v>
      </c>
      <c r="S12880" t="s">
        <v>120</v>
      </c>
      <c r="T12880" s="2" t="s">
        <v>121</v>
      </c>
      <c r="U12880" s="1">
        <v>43004</v>
      </c>
    </row>
    <row r="12881" spans="1:22">
      <c r="A12881">
        <v>1</v>
      </c>
      <c r="B12881" t="s">
        <v>46</v>
      </c>
      <c r="C12881" t="s">
        <v>35182</v>
      </c>
      <c r="D12881" t="s">
        <v>35183</v>
      </c>
      <c r="G12881">
        <v>1.6001200400051701E+24</v>
      </c>
      <c r="H12881" t="s">
        <v>117</v>
      </c>
      <c r="I12881" s="1">
        <v>40758</v>
      </c>
      <c r="J12881" s="1">
        <v>44411</v>
      </c>
      <c r="K12881" t="s">
        <v>5266</v>
      </c>
      <c r="M12881" t="s">
        <v>541</v>
      </c>
      <c r="N12881" s="1">
        <v>40976</v>
      </c>
      <c r="P12881" t="s">
        <v>51</v>
      </c>
      <c r="R12881" t="s">
        <v>42</v>
      </c>
      <c r="S12881" t="s">
        <v>120</v>
      </c>
      <c r="T12881" s="2" t="s">
        <v>121</v>
      </c>
      <c r="U12881" s="1">
        <v>40758</v>
      </c>
      <c r="V12881" t="s">
        <v>35184</v>
      </c>
    </row>
    <row r="12882" spans="1:22">
      <c r="A12882">
        <v>1</v>
      </c>
      <c r="B12882" t="s">
        <v>46</v>
      </c>
      <c r="C12882" t="s">
        <v>35162</v>
      </c>
      <c r="D12882" t="s">
        <v>35163</v>
      </c>
      <c r="G12882">
        <v>1.9761052005806E+17</v>
      </c>
      <c r="H12882" t="s">
        <v>117</v>
      </c>
      <c r="I12882" s="1">
        <v>42782</v>
      </c>
      <c r="J12882" s="1">
        <v>44608</v>
      </c>
      <c r="K12882" t="s">
        <v>35164</v>
      </c>
      <c r="L12882" t="s">
        <v>501</v>
      </c>
      <c r="M12882" t="s">
        <v>541</v>
      </c>
      <c r="N12882" s="1">
        <v>43084</v>
      </c>
      <c r="P12882" t="s">
        <v>42</v>
      </c>
      <c r="R12882" t="s">
        <v>42</v>
      </c>
      <c r="S12882" t="s">
        <v>120</v>
      </c>
      <c r="T12882" s="2" t="s">
        <v>121</v>
      </c>
      <c r="U12882" s="1">
        <v>42782</v>
      </c>
    </row>
    <row r="12883" spans="1:22">
      <c r="A12883">
        <v>1</v>
      </c>
      <c r="B12883" t="s">
        <v>22</v>
      </c>
      <c r="C12883">
        <v>42194068000107</v>
      </c>
      <c r="D12883" t="s">
        <v>35185</v>
      </c>
      <c r="E12883" t="s">
        <v>35186</v>
      </c>
      <c r="F12883" t="s">
        <v>35187</v>
      </c>
      <c r="G12883">
        <v>96043070</v>
      </c>
      <c r="H12883" t="s">
        <v>142</v>
      </c>
      <c r="I12883" s="1">
        <v>35999</v>
      </c>
      <c r="K12883" t="s">
        <v>15342</v>
      </c>
      <c r="L12883" t="s">
        <v>315</v>
      </c>
      <c r="M12883" t="s">
        <v>4608</v>
      </c>
      <c r="N12883" s="1">
        <v>40350</v>
      </c>
      <c r="P12883" t="s">
        <v>51</v>
      </c>
      <c r="R12883" t="s">
        <v>42</v>
      </c>
      <c r="S12883" t="s">
        <v>145</v>
      </c>
      <c r="T12883" s="2" t="s">
        <v>146</v>
      </c>
    </row>
    <row r="12884" spans="1:22">
      <c r="A12884">
        <v>1</v>
      </c>
      <c r="B12884" t="s">
        <v>46</v>
      </c>
      <c r="C12884" t="s">
        <v>35188</v>
      </c>
      <c r="D12884" t="s">
        <v>35189</v>
      </c>
      <c r="G12884">
        <v>2.7103302003405798E+17</v>
      </c>
      <c r="H12884" t="s">
        <v>117</v>
      </c>
      <c r="I12884" s="1">
        <v>41488</v>
      </c>
      <c r="J12884" s="1">
        <v>45140</v>
      </c>
      <c r="K12884" t="s">
        <v>6928</v>
      </c>
      <c r="M12884" t="s">
        <v>541</v>
      </c>
      <c r="N12884" s="1">
        <v>41572</v>
      </c>
      <c r="P12884" t="s">
        <v>1648</v>
      </c>
      <c r="R12884" t="s">
        <v>42</v>
      </c>
      <c r="S12884" t="s">
        <v>120</v>
      </c>
      <c r="T12884" s="2" t="s">
        <v>121</v>
      </c>
      <c r="U12884" s="1">
        <v>41488</v>
      </c>
      <c r="V12884" t="s">
        <v>11829</v>
      </c>
    </row>
    <row r="12885" spans="1:22">
      <c r="A12885">
        <v>1</v>
      </c>
      <c r="B12885" t="s">
        <v>46</v>
      </c>
      <c r="C12885" t="s">
        <v>32623</v>
      </c>
      <c r="D12885" t="s">
        <v>32624</v>
      </c>
      <c r="G12885">
        <v>6.6787120124013904E+16</v>
      </c>
      <c r="H12885" t="s">
        <v>117</v>
      </c>
      <c r="I12885" s="1">
        <v>42531</v>
      </c>
      <c r="J12885" s="1">
        <v>44357</v>
      </c>
      <c r="K12885" t="s">
        <v>31717</v>
      </c>
      <c r="L12885" t="s">
        <v>158</v>
      </c>
      <c r="M12885" t="s">
        <v>541</v>
      </c>
      <c r="N12885" s="1">
        <v>42720</v>
      </c>
      <c r="P12885" t="s">
        <v>42</v>
      </c>
      <c r="R12885" t="s">
        <v>42</v>
      </c>
      <c r="S12885" t="s">
        <v>120</v>
      </c>
      <c r="T12885" s="2" t="s">
        <v>121</v>
      </c>
      <c r="U12885" s="1">
        <v>42531</v>
      </c>
    </row>
    <row r="12886" spans="1:22">
      <c r="A12886">
        <v>1</v>
      </c>
      <c r="B12886" t="s">
        <v>22</v>
      </c>
      <c r="C12886">
        <v>59587949000182</v>
      </c>
      <c r="D12886" t="s">
        <v>35190</v>
      </c>
      <c r="E12886" t="s">
        <v>35191</v>
      </c>
      <c r="F12886" t="s">
        <v>35192</v>
      </c>
      <c r="G12886">
        <v>1.04735749201682E+19</v>
      </c>
      <c r="H12886" t="s">
        <v>117</v>
      </c>
      <c r="I12886" s="1">
        <v>43514</v>
      </c>
      <c r="J12886" s="1">
        <v>44610</v>
      </c>
      <c r="K12886" t="s">
        <v>4299</v>
      </c>
      <c r="L12886" t="s">
        <v>110</v>
      </c>
      <c r="M12886" t="s">
        <v>541</v>
      </c>
      <c r="N12886" s="1">
        <v>43719</v>
      </c>
      <c r="P12886" t="s">
        <v>42</v>
      </c>
      <c r="R12886" t="s">
        <v>42</v>
      </c>
      <c r="S12886" t="s">
        <v>120</v>
      </c>
      <c r="T12886" s="2" t="s">
        <v>121</v>
      </c>
      <c r="U12886" s="1">
        <v>43514</v>
      </c>
    </row>
    <row r="12887" spans="1:22">
      <c r="A12887">
        <v>1</v>
      </c>
      <c r="B12887" t="s">
        <v>46</v>
      </c>
      <c r="C12887" t="s">
        <v>15640</v>
      </c>
      <c r="D12887" t="s">
        <v>15641</v>
      </c>
      <c r="G12887">
        <v>1.0001049620178201E+19</v>
      </c>
      <c r="H12887" t="s">
        <v>117</v>
      </c>
      <c r="I12887" s="1">
        <v>43593</v>
      </c>
      <c r="J12887" s="1">
        <v>45420</v>
      </c>
      <c r="K12887" t="s">
        <v>10520</v>
      </c>
      <c r="L12887" t="s">
        <v>110</v>
      </c>
      <c r="M12887" t="s">
        <v>541</v>
      </c>
      <c r="N12887" s="1">
        <v>43719</v>
      </c>
      <c r="P12887" t="s">
        <v>42</v>
      </c>
      <c r="R12887" t="s">
        <v>42</v>
      </c>
      <c r="S12887" t="s">
        <v>120</v>
      </c>
      <c r="T12887" s="2" t="s">
        <v>121</v>
      </c>
      <c r="U12887" s="1">
        <v>43593</v>
      </c>
    </row>
    <row r="12888" spans="1:22">
      <c r="A12888">
        <v>1</v>
      </c>
      <c r="B12888" t="s">
        <v>22</v>
      </c>
      <c r="C12888">
        <v>7454361000157</v>
      </c>
      <c r="D12888" t="s">
        <v>35193</v>
      </c>
      <c r="E12888" t="s">
        <v>16883</v>
      </c>
      <c r="F12888" t="s">
        <v>16884</v>
      </c>
      <c r="G12888" t="s">
        <v>35149</v>
      </c>
      <c r="H12888" t="s">
        <v>127</v>
      </c>
      <c r="I12888" s="1">
        <v>43944</v>
      </c>
      <c r="J12888" s="1">
        <v>44127</v>
      </c>
      <c r="K12888" t="s">
        <v>703</v>
      </c>
      <c r="L12888" t="s">
        <v>29</v>
      </c>
      <c r="M12888" t="s">
        <v>703</v>
      </c>
      <c r="N12888" s="1">
        <v>43983</v>
      </c>
      <c r="O12888" s="1">
        <v>43944</v>
      </c>
      <c r="P12888" t="s">
        <v>921</v>
      </c>
      <c r="R12888" t="s">
        <v>42</v>
      </c>
      <c r="S12888" t="s">
        <v>25322</v>
      </c>
      <c r="T12888" t="s">
        <v>25323</v>
      </c>
      <c r="V12888" t="s">
        <v>15827</v>
      </c>
    </row>
    <row r="12889" spans="1:22">
      <c r="A12889">
        <v>1</v>
      </c>
      <c r="B12889" t="s">
        <v>22</v>
      </c>
      <c r="C12889">
        <v>8684913000186</v>
      </c>
      <c r="D12889" t="s">
        <v>35194</v>
      </c>
      <c r="E12889" t="s">
        <v>35195</v>
      </c>
      <c r="G12889" t="s">
        <v>35196</v>
      </c>
      <c r="H12889" t="s">
        <v>142</v>
      </c>
      <c r="I12889" s="1">
        <v>39715</v>
      </c>
      <c r="K12889" t="s">
        <v>34232</v>
      </c>
      <c r="L12889" t="s">
        <v>110</v>
      </c>
      <c r="M12889" t="s">
        <v>353</v>
      </c>
      <c r="N12889" s="1">
        <v>39763</v>
      </c>
      <c r="P12889" t="s">
        <v>51</v>
      </c>
      <c r="R12889" t="s">
        <v>42</v>
      </c>
      <c r="S12889" t="s">
        <v>145</v>
      </c>
      <c r="T12889" s="2" t="s">
        <v>146</v>
      </c>
    </row>
    <row r="12890" spans="1:22">
      <c r="A12890">
        <v>1</v>
      </c>
      <c r="B12890" t="s">
        <v>46</v>
      </c>
      <c r="C12890" t="s">
        <v>24500</v>
      </c>
      <c r="D12890" t="s">
        <v>35197</v>
      </c>
      <c r="G12890" t="s">
        <v>21796</v>
      </c>
      <c r="H12890" t="s">
        <v>117</v>
      </c>
      <c r="I12890" s="1">
        <v>42079</v>
      </c>
      <c r="J12890" s="1">
        <v>45731</v>
      </c>
      <c r="K12890" t="s">
        <v>2860</v>
      </c>
      <c r="L12890" t="s">
        <v>110</v>
      </c>
      <c r="M12890" t="s">
        <v>353</v>
      </c>
      <c r="N12890" s="1">
        <v>43087</v>
      </c>
      <c r="O12890" s="1">
        <v>42079</v>
      </c>
      <c r="P12890" t="s">
        <v>51</v>
      </c>
      <c r="Q12890" t="s">
        <v>354</v>
      </c>
      <c r="R12890" t="s">
        <v>42</v>
      </c>
      <c r="S12890" t="s">
        <v>120</v>
      </c>
      <c r="T12890" s="2" t="s">
        <v>121</v>
      </c>
      <c r="U12890" s="1">
        <v>42079</v>
      </c>
      <c r="V12890" t="s">
        <v>2861</v>
      </c>
    </row>
    <row r="12891" spans="1:22">
      <c r="A12891">
        <v>1</v>
      </c>
      <c r="B12891" t="s">
        <v>22</v>
      </c>
      <c r="C12891">
        <v>8169118000150</v>
      </c>
      <c r="D12891" t="s">
        <v>35198</v>
      </c>
      <c r="E12891" t="s">
        <v>35199</v>
      </c>
      <c r="F12891" t="s">
        <v>35200</v>
      </c>
      <c r="G12891">
        <v>1.00084174201582E+19</v>
      </c>
      <c r="H12891" t="s">
        <v>117</v>
      </c>
      <c r="I12891" s="1">
        <v>43451</v>
      </c>
      <c r="J12891" s="1">
        <v>45277</v>
      </c>
      <c r="K12891" t="s">
        <v>6137</v>
      </c>
      <c r="L12891" t="s">
        <v>110</v>
      </c>
      <c r="M12891" t="s">
        <v>541</v>
      </c>
      <c r="N12891" s="1">
        <v>43719</v>
      </c>
      <c r="P12891" t="s">
        <v>42</v>
      </c>
      <c r="R12891" t="s">
        <v>42</v>
      </c>
      <c r="S12891" t="s">
        <v>120</v>
      </c>
      <c r="T12891" s="2" t="s">
        <v>121</v>
      </c>
      <c r="U12891" s="1">
        <v>43451</v>
      </c>
    </row>
    <row r="12892" spans="1:22">
      <c r="A12892">
        <v>1</v>
      </c>
      <c r="B12892" t="s">
        <v>22</v>
      </c>
      <c r="C12892">
        <v>12512717000100</v>
      </c>
      <c r="D12892" t="s">
        <v>35201</v>
      </c>
      <c r="E12892" t="s">
        <v>35202</v>
      </c>
      <c r="F12892" t="s">
        <v>35203</v>
      </c>
      <c r="G12892">
        <v>1420130073940</v>
      </c>
      <c r="H12892" t="s">
        <v>440</v>
      </c>
      <c r="I12892" s="1">
        <v>42433</v>
      </c>
      <c r="K12892" t="s">
        <v>4608</v>
      </c>
      <c r="L12892" t="s">
        <v>315</v>
      </c>
      <c r="M12892" t="s">
        <v>4608</v>
      </c>
      <c r="N12892" s="1">
        <v>42433</v>
      </c>
      <c r="O12892" s="1">
        <v>42433</v>
      </c>
      <c r="P12892" t="s">
        <v>35204</v>
      </c>
      <c r="R12892" t="s">
        <v>42</v>
      </c>
      <c r="S12892" t="s">
        <v>11295</v>
      </c>
      <c r="T12892" s="2" t="s">
        <v>11296</v>
      </c>
    </row>
    <row r="12893" spans="1:22">
      <c r="A12893">
        <v>1</v>
      </c>
      <c r="B12893" t="s">
        <v>46</v>
      </c>
      <c r="C12893" t="s">
        <v>35205</v>
      </c>
      <c r="D12893" t="s">
        <v>35206</v>
      </c>
      <c r="G12893">
        <v>20110110135812</v>
      </c>
      <c r="H12893" t="s">
        <v>117</v>
      </c>
      <c r="I12893" s="1">
        <v>41843</v>
      </c>
      <c r="J12893" s="1">
        <v>45496</v>
      </c>
      <c r="K12893" t="s">
        <v>34907</v>
      </c>
      <c r="L12893" t="s">
        <v>40</v>
      </c>
      <c r="M12893" t="s">
        <v>541</v>
      </c>
      <c r="N12893" s="1">
        <v>41935</v>
      </c>
      <c r="P12893" t="s">
        <v>51</v>
      </c>
      <c r="Q12893" t="s">
        <v>1551</v>
      </c>
      <c r="R12893" t="s">
        <v>42</v>
      </c>
      <c r="S12893" t="s">
        <v>120</v>
      </c>
      <c r="T12893" s="2" t="s">
        <v>121</v>
      </c>
    </row>
    <row r="12894" spans="1:22">
      <c r="A12894">
        <v>1</v>
      </c>
      <c r="B12894" t="s">
        <v>46</v>
      </c>
      <c r="C12894" t="s">
        <v>35207</v>
      </c>
      <c r="D12894" t="s">
        <v>35208</v>
      </c>
      <c r="G12894">
        <v>5.0011989420133999E+19</v>
      </c>
      <c r="H12894" t="s">
        <v>117</v>
      </c>
      <c r="I12894" s="1">
        <v>43976</v>
      </c>
      <c r="J12894" s="1">
        <v>47628</v>
      </c>
      <c r="K12894" t="s">
        <v>22197</v>
      </c>
      <c r="L12894" t="s">
        <v>29</v>
      </c>
      <c r="M12894" t="s">
        <v>541</v>
      </c>
      <c r="N12894" s="1">
        <v>44036</v>
      </c>
      <c r="P12894" t="s">
        <v>42</v>
      </c>
      <c r="R12894" t="s">
        <v>42</v>
      </c>
      <c r="S12894" t="s">
        <v>120</v>
      </c>
      <c r="T12894" s="2" t="s">
        <v>121</v>
      </c>
      <c r="U12894" s="1">
        <v>43976</v>
      </c>
    </row>
    <row r="12895" spans="1:22">
      <c r="A12895">
        <v>1</v>
      </c>
      <c r="B12895" t="s">
        <v>46</v>
      </c>
      <c r="C12895" t="s">
        <v>35209</v>
      </c>
      <c r="D12895" t="s">
        <v>35210</v>
      </c>
      <c r="G12895">
        <v>3.01972201140584E+16</v>
      </c>
      <c r="H12895" t="s">
        <v>117</v>
      </c>
      <c r="I12895" s="1">
        <v>42573</v>
      </c>
      <c r="J12895" s="1">
        <v>46225</v>
      </c>
      <c r="K12895" t="s">
        <v>23732</v>
      </c>
      <c r="L12895" t="s">
        <v>455</v>
      </c>
      <c r="M12895" t="s">
        <v>541</v>
      </c>
      <c r="N12895" s="1">
        <v>42650</v>
      </c>
      <c r="P12895" t="s">
        <v>42</v>
      </c>
      <c r="R12895" t="s">
        <v>42</v>
      </c>
      <c r="S12895" t="s">
        <v>120</v>
      </c>
      <c r="T12895" s="2" t="s">
        <v>121</v>
      </c>
      <c r="U12895" s="1">
        <v>42573</v>
      </c>
    </row>
    <row r="12896" spans="1:22">
      <c r="A12896">
        <v>1</v>
      </c>
      <c r="B12896" t="s">
        <v>22</v>
      </c>
      <c r="C12896">
        <v>13684816000123</v>
      </c>
      <c r="D12896" t="s">
        <v>35211</v>
      </c>
      <c r="E12896" t="s">
        <v>35212</v>
      </c>
      <c r="F12896" t="s">
        <v>35213</v>
      </c>
      <c r="G12896">
        <v>200980000310</v>
      </c>
      <c r="H12896" t="s">
        <v>142</v>
      </c>
      <c r="I12896" s="1">
        <v>36021</v>
      </c>
      <c r="K12896" t="s">
        <v>15342</v>
      </c>
      <c r="L12896" t="s">
        <v>315</v>
      </c>
      <c r="M12896" t="s">
        <v>4608</v>
      </c>
      <c r="N12896" s="1">
        <v>40350</v>
      </c>
      <c r="P12896" t="s">
        <v>51</v>
      </c>
      <c r="R12896" t="s">
        <v>42</v>
      </c>
      <c r="S12896" t="s">
        <v>145</v>
      </c>
      <c r="T12896" s="2" t="s">
        <v>146</v>
      </c>
    </row>
    <row r="12897" spans="1:23">
      <c r="A12897">
        <v>1</v>
      </c>
      <c r="B12897" t="s">
        <v>46</v>
      </c>
      <c r="C12897" t="s">
        <v>35214</v>
      </c>
      <c r="D12897" t="s">
        <v>35215</v>
      </c>
      <c r="G12897">
        <v>200861120061466</v>
      </c>
      <c r="H12897" t="s">
        <v>117</v>
      </c>
      <c r="I12897" s="1">
        <v>40690</v>
      </c>
      <c r="J12897" s="1">
        <v>44343</v>
      </c>
      <c r="K12897" t="s">
        <v>6928</v>
      </c>
      <c r="M12897" t="s">
        <v>541</v>
      </c>
      <c r="N12897" s="1">
        <v>40908</v>
      </c>
      <c r="P12897" t="s">
        <v>51</v>
      </c>
      <c r="R12897" t="s">
        <v>42</v>
      </c>
      <c r="S12897" t="s">
        <v>120</v>
      </c>
      <c r="T12897" s="2" t="s">
        <v>121</v>
      </c>
      <c r="U12897" s="1">
        <v>40690</v>
      </c>
      <c r="V12897" t="s">
        <v>35216</v>
      </c>
    </row>
    <row r="12898" spans="1:23">
      <c r="A12898">
        <v>1</v>
      </c>
      <c r="B12898" t="s">
        <v>22</v>
      </c>
      <c r="C12898">
        <v>18828433000103</v>
      </c>
      <c r="D12898" t="s">
        <v>35217</v>
      </c>
      <c r="E12898" t="s">
        <v>35218</v>
      </c>
      <c r="G12898" t="s">
        <v>35219</v>
      </c>
      <c r="H12898" t="s">
        <v>142</v>
      </c>
      <c r="I12898" s="1">
        <v>43518</v>
      </c>
      <c r="J12898" s="1">
        <v>45344</v>
      </c>
      <c r="K12898" t="s">
        <v>35220</v>
      </c>
      <c r="L12898" t="s">
        <v>110</v>
      </c>
      <c r="M12898" t="s">
        <v>35220</v>
      </c>
      <c r="N12898" s="1">
        <v>43536</v>
      </c>
      <c r="O12898" s="1">
        <v>43518</v>
      </c>
      <c r="P12898" t="s">
        <v>35221</v>
      </c>
      <c r="R12898" t="s">
        <v>42</v>
      </c>
      <c r="S12898" t="s">
        <v>145</v>
      </c>
      <c r="T12898" s="2" t="s">
        <v>146</v>
      </c>
      <c r="U12898" s="1">
        <v>43255</v>
      </c>
      <c r="W12898" t="s">
        <v>35222</v>
      </c>
    </row>
    <row r="12899" spans="1:23">
      <c r="A12899">
        <v>1</v>
      </c>
      <c r="B12899" t="s">
        <v>46</v>
      </c>
      <c r="C12899" t="s">
        <v>35223</v>
      </c>
      <c r="D12899" t="s">
        <v>35224</v>
      </c>
      <c r="G12899">
        <v>3073420104058500</v>
      </c>
      <c r="H12899" t="s">
        <v>117</v>
      </c>
      <c r="I12899" s="1">
        <v>41620</v>
      </c>
      <c r="J12899" s="1">
        <v>45272</v>
      </c>
      <c r="K12899" t="s">
        <v>27608</v>
      </c>
      <c r="L12899" t="s">
        <v>196</v>
      </c>
      <c r="M12899" t="s">
        <v>541</v>
      </c>
      <c r="N12899" s="1">
        <v>42250</v>
      </c>
      <c r="P12899" t="s">
        <v>42</v>
      </c>
      <c r="R12899" t="s">
        <v>42</v>
      </c>
      <c r="S12899" t="s">
        <v>120</v>
      </c>
      <c r="T12899" s="2" t="s">
        <v>121</v>
      </c>
      <c r="U12899" s="1">
        <v>41620</v>
      </c>
    </row>
    <row r="12900" spans="1:23">
      <c r="A12900">
        <v>1</v>
      </c>
      <c r="B12900" t="s">
        <v>46</v>
      </c>
      <c r="C12900" t="s">
        <v>35225</v>
      </c>
      <c r="D12900" t="s">
        <v>35226</v>
      </c>
      <c r="G12900">
        <v>3.0000769820138201E+19</v>
      </c>
      <c r="H12900" t="s">
        <v>117</v>
      </c>
      <c r="I12900" s="1">
        <v>43516</v>
      </c>
      <c r="J12900" s="1">
        <v>44612</v>
      </c>
      <c r="K12900" t="s">
        <v>10520</v>
      </c>
      <c r="L12900" t="s">
        <v>110</v>
      </c>
      <c r="M12900" t="s">
        <v>541</v>
      </c>
      <c r="N12900" s="1">
        <v>43719</v>
      </c>
      <c r="P12900" t="s">
        <v>42</v>
      </c>
      <c r="R12900" t="s">
        <v>42</v>
      </c>
      <c r="S12900" t="s">
        <v>120</v>
      </c>
      <c r="T12900" s="2" t="s">
        <v>121</v>
      </c>
      <c r="U12900" s="1">
        <v>43516</v>
      </c>
    </row>
    <row r="12901" spans="1:23">
      <c r="A12901">
        <v>1</v>
      </c>
      <c r="B12901" t="s">
        <v>22</v>
      </c>
      <c r="C12901">
        <v>7454361000157</v>
      </c>
      <c r="D12901" t="s">
        <v>35193</v>
      </c>
      <c r="E12901" t="s">
        <v>16883</v>
      </c>
      <c r="F12901" t="s">
        <v>16884</v>
      </c>
      <c r="G12901" t="s">
        <v>34730</v>
      </c>
      <c r="H12901" t="s">
        <v>127</v>
      </c>
      <c r="I12901" s="1">
        <v>43945</v>
      </c>
      <c r="J12901" s="1">
        <v>44128</v>
      </c>
      <c r="K12901" t="s">
        <v>703</v>
      </c>
      <c r="L12901" t="s">
        <v>29</v>
      </c>
      <c r="M12901" t="s">
        <v>703</v>
      </c>
      <c r="N12901" s="1">
        <v>43983</v>
      </c>
      <c r="O12901" s="1">
        <v>43945</v>
      </c>
      <c r="P12901" t="s">
        <v>921</v>
      </c>
      <c r="R12901" t="s">
        <v>42</v>
      </c>
      <c r="S12901" t="s">
        <v>25322</v>
      </c>
      <c r="T12901" t="s">
        <v>25323</v>
      </c>
      <c r="V12901" t="s">
        <v>15827</v>
      </c>
    </row>
    <row r="12902" spans="1:23">
      <c r="A12902">
        <v>1</v>
      </c>
      <c r="B12902" t="s">
        <v>22</v>
      </c>
      <c r="C12902">
        <v>3251465000103</v>
      </c>
      <c r="D12902" t="s">
        <v>35227</v>
      </c>
      <c r="E12902" t="s">
        <v>35228</v>
      </c>
      <c r="F12902" t="s">
        <v>35229</v>
      </c>
      <c r="G12902" t="s">
        <v>35230</v>
      </c>
      <c r="H12902" t="s">
        <v>142</v>
      </c>
      <c r="I12902" s="1">
        <v>40128</v>
      </c>
      <c r="K12902" t="s">
        <v>34232</v>
      </c>
      <c r="L12902" t="s">
        <v>110</v>
      </c>
      <c r="M12902" t="s">
        <v>353</v>
      </c>
      <c r="N12902" s="1">
        <v>41173</v>
      </c>
      <c r="P12902" t="s">
        <v>51</v>
      </c>
      <c r="R12902" t="s">
        <v>42</v>
      </c>
      <c r="S12902" t="s">
        <v>145</v>
      </c>
      <c r="T12902" s="2" t="s">
        <v>146</v>
      </c>
    </row>
    <row r="12903" spans="1:23">
      <c r="A12903">
        <v>1</v>
      </c>
      <c r="B12903" t="s">
        <v>46</v>
      </c>
      <c r="C12903" t="s">
        <v>27474</v>
      </c>
      <c r="D12903" t="s">
        <v>27475</v>
      </c>
      <c r="G12903" t="s">
        <v>6135</v>
      </c>
      <c r="H12903" t="s">
        <v>117</v>
      </c>
      <c r="I12903" s="1">
        <v>43011</v>
      </c>
      <c r="J12903" s="1">
        <v>44106</v>
      </c>
      <c r="K12903" t="s">
        <v>2860</v>
      </c>
      <c r="L12903" t="s">
        <v>110</v>
      </c>
      <c r="M12903" t="s">
        <v>353</v>
      </c>
      <c r="N12903" s="1">
        <v>43227</v>
      </c>
      <c r="O12903" s="1">
        <v>43011</v>
      </c>
      <c r="P12903" t="s">
        <v>51</v>
      </c>
      <c r="Q12903" t="s">
        <v>354</v>
      </c>
      <c r="R12903" t="s">
        <v>42</v>
      </c>
      <c r="S12903" t="s">
        <v>120</v>
      </c>
      <c r="T12903" s="2" t="s">
        <v>121</v>
      </c>
      <c r="U12903" s="1">
        <v>43011</v>
      </c>
      <c r="V12903" t="s">
        <v>2861</v>
      </c>
    </row>
    <row r="12904" spans="1:23">
      <c r="A12904">
        <v>1</v>
      </c>
      <c r="B12904" t="s">
        <v>46</v>
      </c>
      <c r="C12904" t="s">
        <v>35231</v>
      </c>
      <c r="D12904" t="s">
        <v>35232</v>
      </c>
      <c r="G12904">
        <v>5.0002575420118196E+19</v>
      </c>
      <c r="H12904" t="s">
        <v>117</v>
      </c>
      <c r="I12904" s="1">
        <v>43229</v>
      </c>
      <c r="J12904" s="1">
        <v>44325</v>
      </c>
      <c r="K12904" t="s">
        <v>35233</v>
      </c>
      <c r="L12904" t="s">
        <v>610</v>
      </c>
      <c r="M12904" t="s">
        <v>541</v>
      </c>
      <c r="N12904" s="1">
        <v>43719</v>
      </c>
      <c r="P12904" t="s">
        <v>42</v>
      </c>
      <c r="R12904" t="s">
        <v>42</v>
      </c>
      <c r="S12904" t="s">
        <v>120</v>
      </c>
      <c r="T12904" s="2" t="s">
        <v>121</v>
      </c>
      <c r="U12904" s="1">
        <v>43229</v>
      </c>
    </row>
    <row r="12905" spans="1:23">
      <c r="A12905">
        <v>1</v>
      </c>
      <c r="B12905" t="s">
        <v>22</v>
      </c>
      <c r="C12905">
        <v>63231682000163</v>
      </c>
      <c r="D12905" t="s">
        <v>35234</v>
      </c>
      <c r="E12905" t="s">
        <v>35235</v>
      </c>
      <c r="F12905" t="s">
        <v>35236</v>
      </c>
      <c r="G12905">
        <v>200170175114</v>
      </c>
      <c r="H12905" t="s">
        <v>440</v>
      </c>
      <c r="I12905" s="1">
        <v>43574</v>
      </c>
      <c r="K12905" t="s">
        <v>4608</v>
      </c>
      <c r="L12905" t="s">
        <v>315</v>
      </c>
      <c r="M12905" t="s">
        <v>4608</v>
      </c>
      <c r="N12905" s="1">
        <v>43577</v>
      </c>
      <c r="O12905" s="1">
        <v>43574</v>
      </c>
      <c r="P12905" t="s">
        <v>4609</v>
      </c>
      <c r="R12905" t="s">
        <v>42</v>
      </c>
      <c r="S12905" t="s">
        <v>11295</v>
      </c>
      <c r="T12905" s="2" t="s">
        <v>11296</v>
      </c>
      <c r="W12905" t="s">
        <v>4612</v>
      </c>
    </row>
    <row r="12906" spans="1:23">
      <c r="A12906">
        <v>1</v>
      </c>
      <c r="B12906" t="s">
        <v>46</v>
      </c>
      <c r="C12906" t="s">
        <v>35237</v>
      </c>
      <c r="D12906" t="s">
        <v>35238</v>
      </c>
      <c r="G12906">
        <v>2.54986201082604E+16</v>
      </c>
      <c r="H12906" t="s">
        <v>117</v>
      </c>
      <c r="I12906" s="1">
        <v>43004</v>
      </c>
      <c r="J12906" s="1">
        <v>44100</v>
      </c>
      <c r="K12906" t="s">
        <v>34780</v>
      </c>
      <c r="L12906" t="s">
        <v>110</v>
      </c>
      <c r="M12906" t="s">
        <v>541</v>
      </c>
      <c r="N12906" s="1">
        <v>43172</v>
      </c>
      <c r="P12906" t="s">
        <v>42</v>
      </c>
      <c r="R12906" t="s">
        <v>42</v>
      </c>
      <c r="S12906" t="s">
        <v>120</v>
      </c>
      <c r="T12906" s="2" t="s">
        <v>121</v>
      </c>
      <c r="U12906" s="1">
        <v>43004</v>
      </c>
    </row>
    <row r="12907" spans="1:23">
      <c r="A12907">
        <v>1</v>
      </c>
      <c r="B12907" t="s">
        <v>46</v>
      </c>
      <c r="C12907" t="s">
        <v>35239</v>
      </c>
      <c r="D12907" t="s">
        <v>35240</v>
      </c>
      <c r="G12907">
        <v>3.125982011822E+16</v>
      </c>
      <c r="H12907" t="s">
        <v>117</v>
      </c>
      <c r="I12907" s="1">
        <v>41410</v>
      </c>
      <c r="J12907" s="1">
        <v>44332</v>
      </c>
      <c r="K12907" t="s">
        <v>5266</v>
      </c>
      <c r="M12907" t="s">
        <v>541</v>
      </c>
      <c r="N12907" s="1">
        <v>41572</v>
      </c>
      <c r="P12907" t="s">
        <v>1648</v>
      </c>
      <c r="R12907" t="s">
        <v>42</v>
      </c>
      <c r="S12907" t="s">
        <v>120</v>
      </c>
      <c r="T12907" s="2" t="s">
        <v>121</v>
      </c>
      <c r="V12907" t="s">
        <v>35241</v>
      </c>
    </row>
    <row r="12908" spans="1:23">
      <c r="A12908">
        <v>1</v>
      </c>
      <c r="B12908" t="s">
        <v>46</v>
      </c>
      <c r="C12908" t="s">
        <v>35242</v>
      </c>
      <c r="D12908" t="s">
        <v>35243</v>
      </c>
      <c r="G12908" t="s">
        <v>35244</v>
      </c>
      <c r="H12908" t="s">
        <v>117</v>
      </c>
      <c r="I12908" s="1">
        <v>43339</v>
      </c>
      <c r="J12908" s="1">
        <v>46992</v>
      </c>
      <c r="K12908" t="s">
        <v>35118</v>
      </c>
      <c r="L12908" t="s">
        <v>110</v>
      </c>
      <c r="M12908" t="s">
        <v>541</v>
      </c>
      <c r="N12908" s="1">
        <v>43395</v>
      </c>
      <c r="P12908" t="s">
        <v>42</v>
      </c>
      <c r="R12908" t="s">
        <v>42</v>
      </c>
      <c r="S12908" t="s">
        <v>120</v>
      </c>
      <c r="T12908" s="2" t="s">
        <v>121</v>
      </c>
      <c r="U12908" s="1">
        <v>43339</v>
      </c>
    </row>
    <row r="12909" spans="1:23">
      <c r="A12909">
        <v>1</v>
      </c>
      <c r="B12909" t="s">
        <v>22</v>
      </c>
      <c r="C12909">
        <v>2996317000155</v>
      </c>
      <c r="D12909" t="s">
        <v>22235</v>
      </c>
      <c r="E12909" t="s">
        <v>22236</v>
      </c>
      <c r="F12909" t="s">
        <v>15963</v>
      </c>
      <c r="G12909">
        <v>200990164397</v>
      </c>
      <c r="H12909" t="s">
        <v>142</v>
      </c>
      <c r="I12909" s="1">
        <v>36782</v>
      </c>
      <c r="K12909" t="s">
        <v>15342</v>
      </c>
      <c r="L12909" t="s">
        <v>315</v>
      </c>
      <c r="M12909" t="s">
        <v>4608</v>
      </c>
      <c r="N12909" s="1">
        <v>40350</v>
      </c>
      <c r="P12909" t="s">
        <v>51</v>
      </c>
      <c r="R12909" t="s">
        <v>42</v>
      </c>
      <c r="S12909" t="s">
        <v>145</v>
      </c>
      <c r="T12909" s="2" t="s">
        <v>146</v>
      </c>
    </row>
    <row r="12910" spans="1:23">
      <c r="A12910">
        <v>1</v>
      </c>
      <c r="B12910" t="s">
        <v>46</v>
      </c>
      <c r="C12910" t="s">
        <v>35245</v>
      </c>
      <c r="D12910" t="s">
        <v>35246</v>
      </c>
      <c r="G12910">
        <v>200370060027980</v>
      </c>
      <c r="H12910" t="s">
        <v>117</v>
      </c>
      <c r="I12910" s="1">
        <v>40830</v>
      </c>
      <c r="J12910" s="1">
        <v>44483</v>
      </c>
      <c r="K12910" t="s">
        <v>6928</v>
      </c>
      <c r="M12910" t="s">
        <v>541</v>
      </c>
      <c r="N12910" s="1">
        <v>41138</v>
      </c>
      <c r="P12910" t="s">
        <v>51</v>
      </c>
      <c r="R12910" t="s">
        <v>42</v>
      </c>
      <c r="S12910" t="s">
        <v>120</v>
      </c>
      <c r="T12910" s="2" t="s">
        <v>121</v>
      </c>
      <c r="U12910" s="1">
        <v>40830</v>
      </c>
      <c r="V12910" t="s">
        <v>35247</v>
      </c>
    </row>
    <row r="12911" spans="1:23">
      <c r="A12911">
        <v>1</v>
      </c>
      <c r="B12911" t="s">
        <v>46</v>
      </c>
      <c r="C12911" t="s">
        <v>35248</v>
      </c>
      <c r="D12911" t="s">
        <v>35249</v>
      </c>
      <c r="G12911">
        <v>1.0032461220178201E+19</v>
      </c>
      <c r="H12911" t="s">
        <v>117</v>
      </c>
      <c r="I12911" s="1">
        <v>43593</v>
      </c>
      <c r="J12911" s="1">
        <v>44689</v>
      </c>
      <c r="K12911" t="s">
        <v>4299</v>
      </c>
      <c r="L12911" t="s">
        <v>110</v>
      </c>
      <c r="M12911" t="s">
        <v>541</v>
      </c>
      <c r="N12911" s="1">
        <v>43719</v>
      </c>
      <c r="P12911" t="s">
        <v>42</v>
      </c>
      <c r="R12911" t="s">
        <v>42</v>
      </c>
      <c r="S12911" t="s">
        <v>120</v>
      </c>
      <c r="T12911" s="2" t="s">
        <v>121</v>
      </c>
      <c r="U12911" s="1">
        <v>43593</v>
      </c>
    </row>
    <row r="12912" spans="1:23">
      <c r="A12912">
        <v>1</v>
      </c>
      <c r="B12912" t="s">
        <v>46</v>
      </c>
      <c r="C12912" t="s">
        <v>35250</v>
      </c>
      <c r="D12912" t="s">
        <v>35251</v>
      </c>
      <c r="G12912">
        <v>352120013144</v>
      </c>
      <c r="H12912" t="s">
        <v>117</v>
      </c>
      <c r="I12912" s="1">
        <v>43193</v>
      </c>
      <c r="J12912" s="1">
        <v>46846</v>
      </c>
      <c r="K12912" t="s">
        <v>35252</v>
      </c>
      <c r="L12912" t="s">
        <v>169</v>
      </c>
      <c r="M12912" t="s">
        <v>541</v>
      </c>
      <c r="N12912" s="1">
        <v>43278</v>
      </c>
      <c r="P12912" t="s">
        <v>42</v>
      </c>
      <c r="R12912" t="s">
        <v>42</v>
      </c>
      <c r="S12912" t="s">
        <v>120</v>
      </c>
      <c r="T12912" s="2" t="s">
        <v>121</v>
      </c>
      <c r="U12912" s="1">
        <v>43193</v>
      </c>
    </row>
    <row r="12913" spans="1:23">
      <c r="A12913">
        <v>1</v>
      </c>
      <c r="B12913" t="s">
        <v>46</v>
      </c>
      <c r="C12913" t="s">
        <v>35253</v>
      </c>
      <c r="D12913" t="s">
        <v>35254</v>
      </c>
      <c r="G12913" t="s">
        <v>35128</v>
      </c>
      <c r="H12913" t="s">
        <v>440</v>
      </c>
      <c r="I12913" s="1">
        <v>42790</v>
      </c>
      <c r="K12913" t="s">
        <v>703</v>
      </c>
      <c r="L12913" t="s">
        <v>29</v>
      </c>
      <c r="M12913" t="s">
        <v>703</v>
      </c>
      <c r="N12913" s="1">
        <v>43791</v>
      </c>
      <c r="O12913" s="1">
        <v>42790</v>
      </c>
      <c r="P12913" t="s">
        <v>921</v>
      </c>
      <c r="R12913" t="s">
        <v>42</v>
      </c>
      <c r="S12913" t="s">
        <v>25322</v>
      </c>
      <c r="T12913" t="s">
        <v>25323</v>
      </c>
      <c r="V12913" t="s">
        <v>15827</v>
      </c>
    </row>
    <row r="12914" spans="1:23">
      <c r="A12914">
        <v>1</v>
      </c>
      <c r="B12914" t="s">
        <v>22</v>
      </c>
      <c r="C12914">
        <v>272966000188</v>
      </c>
      <c r="D12914" t="s">
        <v>35255</v>
      </c>
      <c r="E12914" t="s">
        <v>35256</v>
      </c>
      <c r="G12914" t="s">
        <v>35257</v>
      </c>
      <c r="H12914" t="s">
        <v>142</v>
      </c>
      <c r="I12914" s="1">
        <v>37758</v>
      </c>
      <c r="K12914" t="s">
        <v>34232</v>
      </c>
      <c r="L12914" t="s">
        <v>110</v>
      </c>
      <c r="M12914" t="s">
        <v>353</v>
      </c>
      <c r="N12914" s="1">
        <v>39763</v>
      </c>
      <c r="P12914" t="s">
        <v>51</v>
      </c>
      <c r="R12914" t="s">
        <v>42</v>
      </c>
      <c r="S12914" t="s">
        <v>145</v>
      </c>
      <c r="T12914" s="2" t="s">
        <v>146</v>
      </c>
    </row>
    <row r="12915" spans="1:23">
      <c r="A12915">
        <v>1</v>
      </c>
      <c r="B12915" t="s">
        <v>22</v>
      </c>
      <c r="C12915">
        <v>58006669000170</v>
      </c>
      <c r="D12915" t="s">
        <v>34215</v>
      </c>
      <c r="E12915" t="s">
        <v>27751</v>
      </c>
      <c r="G12915" t="s">
        <v>20582</v>
      </c>
      <c r="H12915" t="s">
        <v>117</v>
      </c>
      <c r="I12915" s="1">
        <v>43052</v>
      </c>
      <c r="J12915" s="1">
        <v>44877</v>
      </c>
      <c r="K12915" t="s">
        <v>2860</v>
      </c>
      <c r="L12915" t="s">
        <v>110</v>
      </c>
      <c r="M12915" t="s">
        <v>353</v>
      </c>
      <c r="N12915" s="1">
        <v>43306</v>
      </c>
      <c r="O12915" s="1">
        <v>43052</v>
      </c>
      <c r="P12915" t="s">
        <v>51</v>
      </c>
      <c r="Q12915" t="s">
        <v>354</v>
      </c>
      <c r="R12915" t="s">
        <v>42</v>
      </c>
      <c r="S12915" t="s">
        <v>120</v>
      </c>
      <c r="T12915" s="2" t="s">
        <v>121</v>
      </c>
      <c r="U12915" s="1">
        <v>43052</v>
      </c>
      <c r="V12915" t="s">
        <v>2861</v>
      </c>
    </row>
    <row r="12916" spans="1:23">
      <c r="A12916">
        <v>1</v>
      </c>
      <c r="B12916" t="s">
        <v>46</v>
      </c>
      <c r="C12916" t="s">
        <v>35231</v>
      </c>
      <c r="D12916" t="s">
        <v>35232</v>
      </c>
      <c r="G12916">
        <v>5.0000404520108204E+19</v>
      </c>
      <c r="H12916" t="s">
        <v>117</v>
      </c>
      <c r="I12916" s="1">
        <v>43227</v>
      </c>
      <c r="J12916" s="1">
        <v>44323</v>
      </c>
      <c r="K12916" t="s">
        <v>35233</v>
      </c>
      <c r="L12916" t="s">
        <v>610</v>
      </c>
      <c r="M12916" t="s">
        <v>541</v>
      </c>
      <c r="N12916" s="1">
        <v>43719</v>
      </c>
      <c r="P12916" t="s">
        <v>42</v>
      </c>
      <c r="R12916" t="s">
        <v>42</v>
      </c>
      <c r="S12916" t="s">
        <v>120</v>
      </c>
      <c r="T12916" s="2" t="s">
        <v>121</v>
      </c>
      <c r="U12916" s="1">
        <v>43227</v>
      </c>
    </row>
    <row r="12917" spans="1:23">
      <c r="A12917">
        <v>1</v>
      </c>
      <c r="B12917" t="s">
        <v>22</v>
      </c>
      <c r="C12917">
        <v>1978288000136</v>
      </c>
      <c r="D12917" t="s">
        <v>35258</v>
      </c>
      <c r="E12917" t="s">
        <v>35259</v>
      </c>
      <c r="F12917" t="s">
        <v>35260</v>
      </c>
      <c r="G12917">
        <v>200170330586</v>
      </c>
      <c r="H12917" t="s">
        <v>440</v>
      </c>
      <c r="I12917" s="1">
        <v>42919</v>
      </c>
      <c r="J12917" s="1">
        <v>45104</v>
      </c>
      <c r="K12917" t="s">
        <v>4608</v>
      </c>
      <c r="L12917" t="s">
        <v>315</v>
      </c>
      <c r="M12917" t="s">
        <v>4608</v>
      </c>
      <c r="N12917" s="1">
        <v>43881</v>
      </c>
      <c r="O12917" s="1">
        <v>43881</v>
      </c>
      <c r="P12917" t="s">
        <v>23020</v>
      </c>
      <c r="R12917" t="s">
        <v>42</v>
      </c>
      <c r="S12917" t="s">
        <v>11295</v>
      </c>
      <c r="T12917" s="2" t="s">
        <v>11296</v>
      </c>
      <c r="W12917" t="s">
        <v>33788</v>
      </c>
    </row>
    <row r="12918" spans="1:23">
      <c r="A12918">
        <v>1</v>
      </c>
      <c r="B12918" t="s">
        <v>46</v>
      </c>
      <c r="C12918" t="s">
        <v>35261</v>
      </c>
      <c r="D12918" t="s">
        <v>35262</v>
      </c>
      <c r="G12918">
        <v>3.626641998826E+16</v>
      </c>
      <c r="H12918" t="s">
        <v>117</v>
      </c>
      <c r="I12918" s="1">
        <v>43437</v>
      </c>
      <c r="J12918" s="1">
        <v>45263</v>
      </c>
      <c r="K12918" t="s">
        <v>4157</v>
      </c>
      <c r="L12918" t="s">
        <v>110</v>
      </c>
      <c r="M12918" t="s">
        <v>541</v>
      </c>
      <c r="N12918" s="1">
        <v>43909</v>
      </c>
      <c r="P12918" t="s">
        <v>42</v>
      </c>
      <c r="R12918" t="s">
        <v>42</v>
      </c>
      <c r="S12918" t="s">
        <v>120</v>
      </c>
      <c r="T12918" s="2" t="s">
        <v>121</v>
      </c>
      <c r="U12918" s="1">
        <v>43437</v>
      </c>
    </row>
    <row r="12919" spans="1:23">
      <c r="A12919">
        <v>1</v>
      </c>
      <c r="B12919" t="s">
        <v>46</v>
      </c>
      <c r="C12919" t="s">
        <v>35263</v>
      </c>
      <c r="D12919" t="s">
        <v>35264</v>
      </c>
      <c r="G12919">
        <v>10300010612</v>
      </c>
      <c r="H12919" t="s">
        <v>117</v>
      </c>
      <c r="I12919" s="1">
        <v>40870</v>
      </c>
      <c r="J12919" s="1">
        <v>44523</v>
      </c>
      <c r="K12919" t="s">
        <v>5266</v>
      </c>
      <c r="M12919" t="s">
        <v>541</v>
      </c>
      <c r="N12919" s="1">
        <v>41330</v>
      </c>
      <c r="P12919" t="s">
        <v>51</v>
      </c>
      <c r="R12919" t="s">
        <v>42</v>
      </c>
      <c r="S12919" t="s">
        <v>120</v>
      </c>
      <c r="T12919" s="2" t="s">
        <v>121</v>
      </c>
      <c r="U12919" s="1">
        <v>40870</v>
      </c>
      <c r="V12919" t="s">
        <v>33905</v>
      </c>
    </row>
    <row r="12920" spans="1:23">
      <c r="A12920">
        <v>1</v>
      </c>
      <c r="B12920" t="s">
        <v>46</v>
      </c>
      <c r="C12920" t="s">
        <v>35265</v>
      </c>
      <c r="D12920" t="s">
        <v>35266</v>
      </c>
      <c r="G12920" t="s">
        <v>23731</v>
      </c>
      <c r="H12920" t="s">
        <v>117</v>
      </c>
      <c r="I12920" s="1">
        <v>42802</v>
      </c>
      <c r="J12920" s="1">
        <v>44628</v>
      </c>
      <c r="K12920" t="s">
        <v>23732</v>
      </c>
      <c r="L12920" t="s">
        <v>455</v>
      </c>
      <c r="M12920" t="s">
        <v>541</v>
      </c>
      <c r="N12920" s="1">
        <v>43395</v>
      </c>
      <c r="P12920" t="s">
        <v>42</v>
      </c>
      <c r="R12920" t="s">
        <v>42</v>
      </c>
      <c r="S12920" t="s">
        <v>120</v>
      </c>
      <c r="T12920" s="2" t="s">
        <v>121</v>
      </c>
      <c r="U12920" s="1">
        <v>42802</v>
      </c>
    </row>
    <row r="12921" spans="1:23">
      <c r="A12921">
        <v>1</v>
      </c>
      <c r="B12921" t="s">
        <v>22</v>
      </c>
      <c r="C12921">
        <v>40463523000199</v>
      </c>
      <c r="D12921" t="s">
        <v>21930</v>
      </c>
      <c r="E12921" t="s">
        <v>21931</v>
      </c>
      <c r="F12921" t="s">
        <v>21930</v>
      </c>
      <c r="G12921">
        <v>200030202790</v>
      </c>
      <c r="H12921" t="s">
        <v>142</v>
      </c>
      <c r="I12921" s="1">
        <v>38345</v>
      </c>
      <c r="K12921" t="s">
        <v>15342</v>
      </c>
      <c r="L12921" t="s">
        <v>315</v>
      </c>
      <c r="M12921" t="s">
        <v>4608</v>
      </c>
      <c r="N12921" s="1">
        <v>40350</v>
      </c>
      <c r="P12921" t="s">
        <v>51</v>
      </c>
      <c r="R12921" t="s">
        <v>42</v>
      </c>
      <c r="S12921" t="s">
        <v>145</v>
      </c>
      <c r="T12921" s="2" t="s">
        <v>146</v>
      </c>
    </row>
    <row r="12922" spans="1:23">
      <c r="A12922">
        <v>1</v>
      </c>
      <c r="B12922" t="s">
        <v>46</v>
      </c>
      <c r="C12922" t="s">
        <v>35267</v>
      </c>
      <c r="D12922" t="s">
        <v>35268</v>
      </c>
      <c r="G12922">
        <v>7.6101920118160096E+16</v>
      </c>
      <c r="H12922" t="s">
        <v>117</v>
      </c>
      <c r="I12922" s="1">
        <v>43389</v>
      </c>
      <c r="J12922" s="1">
        <v>47042</v>
      </c>
      <c r="K12922" t="s">
        <v>10890</v>
      </c>
      <c r="L12922" t="s">
        <v>272</v>
      </c>
      <c r="M12922" t="s">
        <v>541</v>
      </c>
      <c r="N12922" s="1">
        <v>43719</v>
      </c>
      <c r="P12922" t="s">
        <v>42</v>
      </c>
      <c r="R12922" t="s">
        <v>42</v>
      </c>
      <c r="S12922" t="s">
        <v>120</v>
      </c>
      <c r="T12922" s="2" t="s">
        <v>121</v>
      </c>
      <c r="U12922" s="1">
        <v>43389</v>
      </c>
    </row>
    <row r="12923" spans="1:23">
      <c r="A12923">
        <v>1</v>
      </c>
      <c r="B12923" t="s">
        <v>46</v>
      </c>
      <c r="C12923" t="s">
        <v>35269</v>
      </c>
      <c r="D12923" t="s">
        <v>35270</v>
      </c>
      <c r="G12923">
        <v>1.00277019201582E+19</v>
      </c>
      <c r="H12923" t="s">
        <v>117</v>
      </c>
      <c r="I12923" s="1">
        <v>43594</v>
      </c>
      <c r="J12923" s="1">
        <v>44690</v>
      </c>
      <c r="K12923" t="s">
        <v>35271</v>
      </c>
      <c r="L12923" t="s">
        <v>110</v>
      </c>
      <c r="M12923" t="s">
        <v>541</v>
      </c>
      <c r="N12923" s="1">
        <v>43847</v>
      </c>
      <c r="P12923" t="s">
        <v>42</v>
      </c>
      <c r="R12923" t="s">
        <v>42</v>
      </c>
      <c r="S12923" t="s">
        <v>120</v>
      </c>
      <c r="T12923" s="2" t="s">
        <v>121</v>
      </c>
      <c r="U12923" s="1">
        <v>43594</v>
      </c>
    </row>
    <row r="12924" spans="1:23">
      <c r="A12924">
        <v>1</v>
      </c>
      <c r="B12924" t="s">
        <v>46</v>
      </c>
      <c r="C12924" t="s">
        <v>35272</v>
      </c>
      <c r="D12924" t="s">
        <v>35273</v>
      </c>
      <c r="G12924">
        <v>2.74337200982602E+16</v>
      </c>
      <c r="H12924" t="s">
        <v>117</v>
      </c>
      <c r="I12924" s="1">
        <v>43544</v>
      </c>
      <c r="J12924" s="1">
        <v>45371</v>
      </c>
      <c r="K12924" t="s">
        <v>10520</v>
      </c>
      <c r="L12924" t="s">
        <v>110</v>
      </c>
      <c r="M12924" t="s">
        <v>541</v>
      </c>
      <c r="N12924" s="1">
        <v>43719</v>
      </c>
      <c r="P12924" t="s">
        <v>42</v>
      </c>
      <c r="R12924" t="s">
        <v>42</v>
      </c>
      <c r="S12924" t="s">
        <v>120</v>
      </c>
      <c r="T12924" s="2" t="s">
        <v>121</v>
      </c>
      <c r="U12924" s="1">
        <v>43544</v>
      </c>
    </row>
    <row r="12925" spans="1:23">
      <c r="A12925">
        <v>1</v>
      </c>
      <c r="B12925" t="s">
        <v>22</v>
      </c>
      <c r="C12925">
        <v>2513112000414</v>
      </c>
      <c r="D12925" t="s">
        <v>35274</v>
      </c>
      <c r="E12925" t="s">
        <v>35275</v>
      </c>
      <c r="G12925" t="s">
        <v>34697</v>
      </c>
      <c r="H12925" t="s">
        <v>440</v>
      </c>
      <c r="I12925" s="1">
        <v>42710</v>
      </c>
      <c r="K12925" t="s">
        <v>703</v>
      </c>
      <c r="L12925" t="s">
        <v>29</v>
      </c>
      <c r="M12925" t="s">
        <v>703</v>
      </c>
      <c r="N12925" s="1">
        <v>43269</v>
      </c>
      <c r="O12925" s="1">
        <v>42710</v>
      </c>
      <c r="P12925" t="s">
        <v>921</v>
      </c>
      <c r="R12925" t="s">
        <v>42</v>
      </c>
      <c r="S12925" t="s">
        <v>25322</v>
      </c>
      <c r="T12925" t="s">
        <v>25323</v>
      </c>
      <c r="U12925" s="1">
        <v>42710</v>
      </c>
      <c r="V12925" t="s">
        <v>15827</v>
      </c>
    </row>
    <row r="12926" spans="1:23">
      <c r="A12926">
        <v>1</v>
      </c>
      <c r="B12926" t="s">
        <v>22</v>
      </c>
      <c r="C12926">
        <v>8251022000136</v>
      </c>
      <c r="D12926" t="s">
        <v>35276</v>
      </c>
      <c r="E12926" t="s">
        <v>35277</v>
      </c>
      <c r="F12926" t="s">
        <v>35278</v>
      </c>
      <c r="G12926" t="s">
        <v>35279</v>
      </c>
      <c r="H12926" t="s">
        <v>142</v>
      </c>
      <c r="I12926" s="1">
        <v>39281</v>
      </c>
      <c r="K12926" t="s">
        <v>34232</v>
      </c>
      <c r="L12926" t="s">
        <v>110</v>
      </c>
      <c r="M12926" t="s">
        <v>353</v>
      </c>
      <c r="N12926" s="1">
        <v>39763</v>
      </c>
      <c r="P12926" t="s">
        <v>51</v>
      </c>
      <c r="R12926" t="s">
        <v>42</v>
      </c>
      <c r="S12926" t="s">
        <v>145</v>
      </c>
      <c r="T12926" s="2" t="s">
        <v>146</v>
      </c>
    </row>
    <row r="12927" spans="1:23">
      <c r="A12927">
        <v>1</v>
      </c>
      <c r="B12927" t="s">
        <v>22</v>
      </c>
      <c r="C12927">
        <v>5598229000193</v>
      </c>
      <c r="D12927" t="s">
        <v>35280</v>
      </c>
      <c r="E12927" t="s">
        <v>6396</v>
      </c>
      <c r="G12927" t="s">
        <v>6660</v>
      </c>
      <c r="H12927" t="s">
        <v>117</v>
      </c>
      <c r="I12927" s="1">
        <v>42696</v>
      </c>
      <c r="J12927" s="1">
        <v>44521</v>
      </c>
      <c r="K12927" t="s">
        <v>2860</v>
      </c>
      <c r="L12927" t="s">
        <v>110</v>
      </c>
      <c r="M12927" t="s">
        <v>353</v>
      </c>
      <c r="N12927" s="1">
        <v>42884</v>
      </c>
      <c r="O12927" s="1">
        <v>42696</v>
      </c>
      <c r="P12927" t="s">
        <v>51</v>
      </c>
      <c r="Q12927" t="s">
        <v>354</v>
      </c>
      <c r="R12927" t="s">
        <v>42</v>
      </c>
      <c r="S12927" t="s">
        <v>120</v>
      </c>
      <c r="T12927" s="2" t="s">
        <v>121</v>
      </c>
      <c r="U12927" s="1">
        <v>42696</v>
      </c>
      <c r="V12927" t="s">
        <v>2861</v>
      </c>
    </row>
    <row r="12928" spans="1:23">
      <c r="A12928">
        <v>1</v>
      </c>
      <c r="B12928" t="s">
        <v>22</v>
      </c>
      <c r="C12928">
        <v>13724304000143</v>
      </c>
      <c r="D12928" t="s">
        <v>35281</v>
      </c>
      <c r="E12928" t="s">
        <v>35061</v>
      </c>
      <c r="F12928" t="s">
        <v>35282</v>
      </c>
      <c r="G12928">
        <v>1.00877185201682E+19</v>
      </c>
      <c r="H12928" t="s">
        <v>117</v>
      </c>
      <c r="I12928" s="1">
        <v>43381</v>
      </c>
      <c r="J12928" s="1">
        <v>45207</v>
      </c>
      <c r="K12928" t="s">
        <v>6137</v>
      </c>
      <c r="L12928" t="s">
        <v>110</v>
      </c>
      <c r="M12928" t="s">
        <v>541</v>
      </c>
      <c r="N12928" s="1">
        <v>43719</v>
      </c>
      <c r="P12928" t="s">
        <v>42</v>
      </c>
      <c r="R12928" t="s">
        <v>42</v>
      </c>
      <c r="S12928" t="s">
        <v>120</v>
      </c>
      <c r="T12928" s="2" t="s">
        <v>121</v>
      </c>
      <c r="U12928" s="1">
        <v>43381</v>
      </c>
    </row>
    <row r="12929" spans="1:23">
      <c r="A12929">
        <v>1</v>
      </c>
      <c r="B12929" t="s">
        <v>22</v>
      </c>
      <c r="C12929">
        <v>7217446000111</v>
      </c>
      <c r="D12929" t="s">
        <v>35283</v>
      </c>
      <c r="E12929" t="s">
        <v>35284</v>
      </c>
      <c r="F12929" t="s">
        <v>35285</v>
      </c>
      <c r="G12929">
        <v>200170330500</v>
      </c>
      <c r="H12929" t="s">
        <v>440</v>
      </c>
      <c r="I12929" s="1">
        <v>43761</v>
      </c>
      <c r="K12929" t="s">
        <v>4608</v>
      </c>
      <c r="L12929" t="s">
        <v>315</v>
      </c>
      <c r="M12929" t="s">
        <v>4608</v>
      </c>
      <c r="N12929" s="1">
        <v>43761</v>
      </c>
      <c r="O12929" s="1">
        <v>43761</v>
      </c>
      <c r="P12929" t="s">
        <v>23020</v>
      </c>
      <c r="R12929" t="s">
        <v>42</v>
      </c>
      <c r="S12929" t="s">
        <v>11295</v>
      </c>
      <c r="T12929" s="2" t="s">
        <v>11296</v>
      </c>
      <c r="W12929" t="s">
        <v>4612</v>
      </c>
    </row>
    <row r="12930" spans="1:23">
      <c r="A12930">
        <v>1</v>
      </c>
      <c r="B12930" t="s">
        <v>46</v>
      </c>
      <c r="C12930" t="s">
        <v>35286</v>
      </c>
      <c r="D12930" t="s">
        <v>35287</v>
      </c>
      <c r="G12930">
        <v>2516520104013310</v>
      </c>
      <c r="H12930" t="s">
        <v>117</v>
      </c>
      <c r="I12930" s="1">
        <v>43509</v>
      </c>
      <c r="J12930" s="1">
        <v>46431</v>
      </c>
      <c r="K12930" t="s">
        <v>35288</v>
      </c>
      <c r="L12930" t="s">
        <v>315</v>
      </c>
      <c r="M12930" t="s">
        <v>541</v>
      </c>
      <c r="N12930" s="1">
        <v>43719</v>
      </c>
      <c r="P12930" t="s">
        <v>42</v>
      </c>
      <c r="R12930" t="s">
        <v>42</v>
      </c>
      <c r="S12930" t="s">
        <v>120</v>
      </c>
      <c r="T12930" s="2" t="s">
        <v>121</v>
      </c>
      <c r="U12930" s="1">
        <v>43509</v>
      </c>
    </row>
    <row r="12931" spans="1:23">
      <c r="A12931">
        <v>1</v>
      </c>
      <c r="B12931" t="s">
        <v>46</v>
      </c>
      <c r="C12931" t="s">
        <v>35289</v>
      </c>
      <c r="D12931" t="s">
        <v>35290</v>
      </c>
      <c r="G12931">
        <v>4.6338912006822003E+17</v>
      </c>
      <c r="H12931" t="s">
        <v>117</v>
      </c>
      <c r="I12931" s="1">
        <v>40584</v>
      </c>
      <c r="J12931" s="1">
        <v>44237</v>
      </c>
      <c r="K12931" t="s">
        <v>5266</v>
      </c>
      <c r="M12931" t="s">
        <v>541</v>
      </c>
      <c r="N12931" s="1">
        <v>40908</v>
      </c>
      <c r="P12931" t="s">
        <v>51</v>
      </c>
      <c r="R12931" t="s">
        <v>42</v>
      </c>
      <c r="S12931" t="s">
        <v>120</v>
      </c>
      <c r="T12931" s="2" t="s">
        <v>121</v>
      </c>
      <c r="U12931" s="1">
        <v>40584</v>
      </c>
      <c r="V12931" t="s">
        <v>6310</v>
      </c>
    </row>
    <row r="12932" spans="1:23">
      <c r="A12932">
        <v>1</v>
      </c>
      <c r="B12932" t="s">
        <v>46</v>
      </c>
      <c r="C12932" t="s">
        <v>35291</v>
      </c>
      <c r="D12932" t="s">
        <v>35292</v>
      </c>
      <c r="G12932">
        <v>1.8157852005816E+17</v>
      </c>
      <c r="H12932" t="s">
        <v>117</v>
      </c>
      <c r="I12932" s="1">
        <v>42607</v>
      </c>
      <c r="J12932" s="1">
        <v>44068</v>
      </c>
      <c r="K12932" t="s">
        <v>24034</v>
      </c>
      <c r="L12932" t="s">
        <v>272</v>
      </c>
      <c r="M12932" t="s">
        <v>541</v>
      </c>
      <c r="N12932" s="1">
        <v>43084</v>
      </c>
      <c r="P12932" t="s">
        <v>42</v>
      </c>
      <c r="R12932" t="s">
        <v>42</v>
      </c>
      <c r="S12932" t="s">
        <v>120</v>
      </c>
      <c r="T12932" s="2" t="s">
        <v>121</v>
      </c>
      <c r="U12932" s="1">
        <v>42607</v>
      </c>
    </row>
    <row r="12933" spans="1:23">
      <c r="A12933">
        <v>1</v>
      </c>
      <c r="B12933" t="s">
        <v>22</v>
      </c>
      <c r="C12933">
        <v>2877214000176</v>
      </c>
      <c r="D12933" t="s">
        <v>27589</v>
      </c>
      <c r="E12933" t="s">
        <v>27590</v>
      </c>
      <c r="F12933" t="s">
        <v>27591</v>
      </c>
      <c r="G12933">
        <v>200030004069</v>
      </c>
      <c r="H12933" t="s">
        <v>142</v>
      </c>
      <c r="I12933" s="1">
        <v>37946</v>
      </c>
      <c r="K12933" t="s">
        <v>15342</v>
      </c>
      <c r="L12933" t="s">
        <v>315</v>
      </c>
      <c r="M12933" t="s">
        <v>4608</v>
      </c>
      <c r="N12933" s="1">
        <v>40350</v>
      </c>
      <c r="P12933" t="s">
        <v>51</v>
      </c>
      <c r="R12933" t="s">
        <v>42</v>
      </c>
      <c r="S12933" t="s">
        <v>145</v>
      </c>
      <c r="T12933" s="2" t="s">
        <v>146</v>
      </c>
    </row>
    <row r="12934" spans="1:23">
      <c r="A12934">
        <v>1</v>
      </c>
      <c r="B12934" t="s">
        <v>46</v>
      </c>
      <c r="C12934" t="s">
        <v>35293</v>
      </c>
      <c r="D12934" t="s">
        <v>35294</v>
      </c>
      <c r="G12934">
        <v>200372080064238</v>
      </c>
      <c r="H12934" t="s">
        <v>117</v>
      </c>
      <c r="I12934" s="1">
        <v>40438</v>
      </c>
      <c r="J12934" s="1">
        <v>44091</v>
      </c>
      <c r="K12934" t="s">
        <v>6928</v>
      </c>
      <c r="M12934" t="s">
        <v>541</v>
      </c>
      <c r="N12934" s="1">
        <v>40908</v>
      </c>
      <c r="P12934" t="s">
        <v>51</v>
      </c>
      <c r="R12934" t="s">
        <v>42</v>
      </c>
      <c r="S12934" t="s">
        <v>120</v>
      </c>
      <c r="T12934" s="2" t="s">
        <v>121</v>
      </c>
      <c r="U12934" s="1">
        <v>40438</v>
      </c>
      <c r="V12934" t="s">
        <v>35295</v>
      </c>
    </row>
    <row r="12935" spans="1:23">
      <c r="A12935">
        <v>1</v>
      </c>
      <c r="B12935" t="s">
        <v>46</v>
      </c>
      <c r="C12935" t="s">
        <v>35296</v>
      </c>
      <c r="D12935" t="s">
        <v>35297</v>
      </c>
      <c r="G12935">
        <v>183920048260080</v>
      </c>
      <c r="H12935" t="s">
        <v>117</v>
      </c>
      <c r="I12935" s="1">
        <v>43550</v>
      </c>
      <c r="J12935" s="1">
        <v>44646</v>
      </c>
      <c r="K12935" t="s">
        <v>4299</v>
      </c>
      <c r="L12935" t="s">
        <v>110</v>
      </c>
      <c r="M12935" t="s">
        <v>541</v>
      </c>
      <c r="N12935" s="1">
        <v>43719</v>
      </c>
      <c r="P12935" t="s">
        <v>42</v>
      </c>
      <c r="R12935" t="s">
        <v>42</v>
      </c>
      <c r="S12935" t="s">
        <v>120</v>
      </c>
      <c r="T12935" s="2" t="s">
        <v>121</v>
      </c>
      <c r="U12935" s="1">
        <v>43550</v>
      </c>
    </row>
    <row r="12936" spans="1:23">
      <c r="A12936">
        <v>1</v>
      </c>
      <c r="B12936" t="s">
        <v>22</v>
      </c>
      <c r="C12936">
        <v>9622658000100</v>
      </c>
      <c r="D12936" t="s">
        <v>35298</v>
      </c>
      <c r="E12936" t="s">
        <v>30462</v>
      </c>
      <c r="G12936">
        <v>9.3817320138260096E+16</v>
      </c>
      <c r="H12936" t="s">
        <v>117</v>
      </c>
      <c r="I12936" s="1">
        <v>43509</v>
      </c>
      <c r="J12936" s="1">
        <v>44605</v>
      </c>
      <c r="K12936" t="s">
        <v>10520</v>
      </c>
      <c r="L12936" t="s">
        <v>110</v>
      </c>
      <c r="M12936" t="s">
        <v>541</v>
      </c>
      <c r="N12936" s="1">
        <v>43719</v>
      </c>
      <c r="P12936" t="s">
        <v>42</v>
      </c>
      <c r="R12936" t="s">
        <v>42</v>
      </c>
      <c r="S12936" t="s">
        <v>120</v>
      </c>
      <c r="T12936" s="2" t="s">
        <v>121</v>
      </c>
      <c r="U12936" s="1">
        <v>43509</v>
      </c>
    </row>
    <row r="12937" spans="1:23">
      <c r="A12937">
        <v>1</v>
      </c>
      <c r="B12937" t="s">
        <v>22</v>
      </c>
      <c r="C12937">
        <v>17054906000191</v>
      </c>
      <c r="D12937" t="s">
        <v>35299</v>
      </c>
      <c r="E12937" t="s">
        <v>13604</v>
      </c>
      <c r="F12937" t="s">
        <v>13605</v>
      </c>
      <c r="G12937" t="s">
        <v>35300</v>
      </c>
      <c r="H12937" t="s">
        <v>440</v>
      </c>
      <c r="I12937" s="1">
        <v>43395</v>
      </c>
      <c r="K12937" t="s">
        <v>703</v>
      </c>
      <c r="L12937" t="s">
        <v>29</v>
      </c>
      <c r="M12937" t="s">
        <v>703</v>
      </c>
      <c r="N12937" s="1">
        <v>43791</v>
      </c>
      <c r="O12937" s="1">
        <v>43395</v>
      </c>
      <c r="P12937" t="s">
        <v>921</v>
      </c>
      <c r="R12937" t="s">
        <v>42</v>
      </c>
      <c r="S12937" t="s">
        <v>25322</v>
      </c>
      <c r="T12937" t="s">
        <v>25323</v>
      </c>
      <c r="V12937" t="s">
        <v>35301</v>
      </c>
    </row>
    <row r="12938" spans="1:23">
      <c r="A12938">
        <v>1</v>
      </c>
      <c r="B12938" t="s">
        <v>22</v>
      </c>
      <c r="C12938">
        <v>5495756000172</v>
      </c>
      <c r="D12938" t="s">
        <v>35302</v>
      </c>
      <c r="E12938" t="s">
        <v>35303</v>
      </c>
      <c r="G12938" t="s">
        <v>35304</v>
      </c>
      <c r="H12938" t="s">
        <v>142</v>
      </c>
      <c r="I12938" s="1">
        <v>39118</v>
      </c>
      <c r="K12938" t="s">
        <v>34232</v>
      </c>
      <c r="L12938" t="s">
        <v>110</v>
      </c>
      <c r="M12938" t="s">
        <v>353</v>
      </c>
      <c r="N12938" s="1">
        <v>39763</v>
      </c>
      <c r="P12938" t="s">
        <v>51</v>
      </c>
      <c r="R12938" t="s">
        <v>42</v>
      </c>
      <c r="S12938" t="s">
        <v>145</v>
      </c>
      <c r="T12938" s="2" t="s">
        <v>146</v>
      </c>
    </row>
    <row r="12939" spans="1:23">
      <c r="A12939">
        <v>1</v>
      </c>
      <c r="B12939" t="s">
        <v>46</v>
      </c>
      <c r="C12939" t="s">
        <v>25814</v>
      </c>
      <c r="D12939" t="s">
        <v>25815</v>
      </c>
      <c r="G12939" t="s">
        <v>23901</v>
      </c>
      <c r="H12939" t="s">
        <v>117</v>
      </c>
      <c r="I12939" s="1">
        <v>42774</v>
      </c>
      <c r="J12939" s="1">
        <v>44599</v>
      </c>
      <c r="K12939" t="s">
        <v>2860</v>
      </c>
      <c r="L12939" t="s">
        <v>110</v>
      </c>
      <c r="M12939" t="s">
        <v>353</v>
      </c>
      <c r="N12939" s="1">
        <v>43087</v>
      </c>
      <c r="O12939" s="1">
        <v>42774</v>
      </c>
      <c r="P12939" t="s">
        <v>51</v>
      </c>
      <c r="Q12939" t="s">
        <v>354</v>
      </c>
      <c r="R12939" t="s">
        <v>42</v>
      </c>
      <c r="S12939" t="s">
        <v>120</v>
      </c>
      <c r="T12939" s="2" t="s">
        <v>121</v>
      </c>
      <c r="U12939" s="1">
        <v>42774</v>
      </c>
      <c r="V12939" t="s">
        <v>2861</v>
      </c>
    </row>
    <row r="12940" spans="1:23">
      <c r="A12940">
        <v>1</v>
      </c>
      <c r="B12940" t="s">
        <v>46</v>
      </c>
      <c r="C12940" t="s">
        <v>21792</v>
      </c>
      <c r="D12940" t="s">
        <v>21793</v>
      </c>
      <c r="G12940">
        <v>200540000076438</v>
      </c>
      <c r="H12940" t="s">
        <v>117</v>
      </c>
      <c r="I12940" s="1">
        <v>42410</v>
      </c>
      <c r="J12940" s="1">
        <v>44237</v>
      </c>
      <c r="K12940" t="s">
        <v>9688</v>
      </c>
      <c r="L12940" t="s">
        <v>265</v>
      </c>
      <c r="M12940" t="s">
        <v>541</v>
      </c>
      <c r="N12940" s="1">
        <v>43084</v>
      </c>
      <c r="P12940" t="s">
        <v>42</v>
      </c>
      <c r="R12940" t="s">
        <v>42</v>
      </c>
      <c r="S12940" t="s">
        <v>120</v>
      </c>
      <c r="T12940" s="2" t="s">
        <v>121</v>
      </c>
      <c r="U12940" s="1">
        <v>42410</v>
      </c>
    </row>
    <row r="12941" spans="1:23">
      <c r="A12941">
        <v>1</v>
      </c>
      <c r="B12941" t="s">
        <v>22</v>
      </c>
      <c r="C12941">
        <v>4303601000124</v>
      </c>
      <c r="D12941" t="s">
        <v>35305</v>
      </c>
      <c r="E12941" t="s">
        <v>35306</v>
      </c>
      <c r="F12941" t="s">
        <v>35307</v>
      </c>
      <c r="G12941">
        <v>200170281801</v>
      </c>
      <c r="H12941" t="s">
        <v>440</v>
      </c>
      <c r="I12941" s="1">
        <v>43215</v>
      </c>
      <c r="K12941" t="s">
        <v>4608</v>
      </c>
      <c r="L12941" t="s">
        <v>315</v>
      </c>
      <c r="M12941" t="s">
        <v>4608</v>
      </c>
      <c r="N12941" s="1">
        <v>43215</v>
      </c>
      <c r="O12941" s="1">
        <v>43215</v>
      </c>
      <c r="P12941" t="s">
        <v>14813</v>
      </c>
      <c r="R12941" t="s">
        <v>42</v>
      </c>
      <c r="S12941" t="s">
        <v>11295</v>
      </c>
      <c r="T12941" s="2" t="s">
        <v>11296</v>
      </c>
      <c r="W12941" t="s">
        <v>4612</v>
      </c>
    </row>
    <row r="12942" spans="1:23">
      <c r="A12942">
        <v>1</v>
      </c>
      <c r="B12942" t="s">
        <v>46</v>
      </c>
      <c r="C12942" t="s">
        <v>35308</v>
      </c>
      <c r="D12942" t="s">
        <v>35309</v>
      </c>
      <c r="G12942">
        <v>3.626641998826E+16</v>
      </c>
      <c r="H12942" t="s">
        <v>117</v>
      </c>
      <c r="I12942" s="1">
        <v>43437</v>
      </c>
      <c r="J12942" s="1">
        <v>45263</v>
      </c>
      <c r="K12942" t="s">
        <v>4157</v>
      </c>
      <c r="L12942" t="s">
        <v>110</v>
      </c>
      <c r="M12942" t="s">
        <v>541</v>
      </c>
      <c r="N12942" s="1">
        <v>43909</v>
      </c>
      <c r="P12942" t="s">
        <v>42</v>
      </c>
      <c r="R12942" t="s">
        <v>42</v>
      </c>
      <c r="S12942" t="s">
        <v>120</v>
      </c>
      <c r="T12942" s="2" t="s">
        <v>121</v>
      </c>
      <c r="U12942" s="1">
        <v>43437</v>
      </c>
    </row>
    <row r="12943" spans="1:23">
      <c r="A12943">
        <v>1</v>
      </c>
      <c r="B12943" t="s">
        <v>46</v>
      </c>
      <c r="C12943" t="s">
        <v>35310</v>
      </c>
      <c r="D12943" t="s">
        <v>35311</v>
      </c>
      <c r="G12943">
        <v>200400354971</v>
      </c>
      <c r="H12943" t="s">
        <v>117</v>
      </c>
      <c r="I12943" s="1">
        <v>41205</v>
      </c>
      <c r="J12943" s="1">
        <v>44857</v>
      </c>
      <c r="K12943" t="s">
        <v>5266</v>
      </c>
      <c r="M12943" t="s">
        <v>541</v>
      </c>
      <c r="N12943" s="1">
        <v>41358</v>
      </c>
      <c r="P12943" t="s">
        <v>51</v>
      </c>
      <c r="R12943" t="s">
        <v>42</v>
      </c>
      <c r="S12943" t="s">
        <v>120</v>
      </c>
      <c r="T12943" s="2" t="s">
        <v>121</v>
      </c>
      <c r="U12943" s="1">
        <v>41205</v>
      </c>
      <c r="V12943" t="s">
        <v>17716</v>
      </c>
    </row>
    <row r="12944" spans="1:23">
      <c r="A12944">
        <v>1</v>
      </c>
      <c r="B12944" t="s">
        <v>46</v>
      </c>
      <c r="C12944" t="s">
        <v>15213</v>
      </c>
      <c r="D12944" t="s">
        <v>15214</v>
      </c>
      <c r="G12944">
        <v>5.0031798220133999E+19</v>
      </c>
      <c r="H12944" t="s">
        <v>117</v>
      </c>
      <c r="I12944" s="1">
        <v>42821</v>
      </c>
      <c r="J12944" s="1">
        <v>44647</v>
      </c>
      <c r="K12944" t="s">
        <v>32001</v>
      </c>
      <c r="L12944" t="s">
        <v>29</v>
      </c>
      <c r="M12944" t="s">
        <v>541</v>
      </c>
      <c r="N12944" s="1">
        <v>43084</v>
      </c>
      <c r="P12944" t="s">
        <v>42</v>
      </c>
      <c r="R12944" t="s">
        <v>42</v>
      </c>
      <c r="S12944" t="s">
        <v>120</v>
      </c>
      <c r="T12944" s="2" t="s">
        <v>121</v>
      </c>
      <c r="U12944" s="1">
        <v>42821</v>
      </c>
    </row>
    <row r="12945" spans="1:23">
      <c r="A12945">
        <v>1</v>
      </c>
      <c r="B12945" t="s">
        <v>22</v>
      </c>
      <c r="C12945">
        <v>32089559000126</v>
      </c>
      <c r="D12945" t="s">
        <v>24336</v>
      </c>
      <c r="E12945" t="s">
        <v>24337</v>
      </c>
      <c r="G12945">
        <v>200980097080</v>
      </c>
      <c r="H12945" t="s">
        <v>142</v>
      </c>
      <c r="I12945" s="1">
        <v>37451</v>
      </c>
      <c r="K12945" t="s">
        <v>15342</v>
      </c>
      <c r="L12945" t="s">
        <v>315</v>
      </c>
      <c r="M12945" t="s">
        <v>4608</v>
      </c>
      <c r="N12945" s="1">
        <v>40350</v>
      </c>
      <c r="P12945" t="s">
        <v>51</v>
      </c>
      <c r="R12945" t="s">
        <v>42</v>
      </c>
      <c r="S12945" t="s">
        <v>145</v>
      </c>
      <c r="T12945" s="2" t="s">
        <v>146</v>
      </c>
    </row>
    <row r="12946" spans="1:23">
      <c r="A12946">
        <v>1</v>
      </c>
      <c r="B12946" t="s">
        <v>46</v>
      </c>
      <c r="C12946" t="s">
        <v>35312</v>
      </c>
      <c r="D12946" t="s">
        <v>35313</v>
      </c>
      <c r="G12946">
        <v>5.1522282010401299E+17</v>
      </c>
      <c r="H12946" t="s">
        <v>117</v>
      </c>
      <c r="I12946" s="1">
        <v>40858</v>
      </c>
      <c r="J12946" s="1">
        <v>44511</v>
      </c>
      <c r="K12946" t="s">
        <v>6928</v>
      </c>
      <c r="M12946" t="s">
        <v>541</v>
      </c>
      <c r="N12946" s="1">
        <v>41138</v>
      </c>
      <c r="P12946" t="s">
        <v>51</v>
      </c>
      <c r="R12946" t="s">
        <v>42</v>
      </c>
      <c r="S12946" t="s">
        <v>120</v>
      </c>
      <c r="T12946" s="2" t="s">
        <v>121</v>
      </c>
      <c r="U12946" s="1">
        <v>40858</v>
      </c>
      <c r="V12946" t="s">
        <v>35314</v>
      </c>
    </row>
    <row r="12947" spans="1:23">
      <c r="A12947">
        <v>1</v>
      </c>
      <c r="B12947" t="s">
        <v>46</v>
      </c>
      <c r="C12947" t="s">
        <v>35315</v>
      </c>
      <c r="D12947" t="s">
        <v>35316</v>
      </c>
      <c r="G12947">
        <v>1394520028260490</v>
      </c>
      <c r="H12947" t="s">
        <v>117</v>
      </c>
      <c r="I12947" s="1">
        <v>43404</v>
      </c>
      <c r="J12947" s="1">
        <v>47057</v>
      </c>
      <c r="K12947" t="s">
        <v>4299</v>
      </c>
      <c r="L12947" t="s">
        <v>110</v>
      </c>
      <c r="M12947" t="s">
        <v>541</v>
      </c>
      <c r="N12947" s="1">
        <v>43719</v>
      </c>
      <c r="P12947" t="s">
        <v>42</v>
      </c>
      <c r="R12947" t="s">
        <v>42</v>
      </c>
      <c r="S12947" t="s">
        <v>120</v>
      </c>
      <c r="T12947" s="2" t="s">
        <v>121</v>
      </c>
      <c r="U12947" s="1">
        <v>43404</v>
      </c>
    </row>
    <row r="12948" spans="1:23">
      <c r="A12948">
        <v>1</v>
      </c>
      <c r="B12948" t="s">
        <v>22</v>
      </c>
      <c r="C12948">
        <v>2691196000133</v>
      </c>
      <c r="D12948" t="s">
        <v>33385</v>
      </c>
      <c r="E12948" t="s">
        <v>33385</v>
      </c>
      <c r="F12948" t="s">
        <v>35317</v>
      </c>
      <c r="G12948">
        <v>8054420158260020</v>
      </c>
      <c r="H12948" t="s">
        <v>117</v>
      </c>
      <c r="I12948" s="1">
        <v>43551</v>
      </c>
      <c r="J12948" s="1">
        <v>44647</v>
      </c>
      <c r="K12948" t="s">
        <v>10520</v>
      </c>
      <c r="L12948" t="s">
        <v>110</v>
      </c>
      <c r="M12948" t="s">
        <v>541</v>
      </c>
      <c r="N12948" s="1">
        <v>43719</v>
      </c>
      <c r="P12948" t="s">
        <v>42</v>
      </c>
      <c r="R12948" t="s">
        <v>42</v>
      </c>
      <c r="S12948" t="s">
        <v>120</v>
      </c>
      <c r="T12948" s="2" t="s">
        <v>121</v>
      </c>
      <c r="U12948" s="1">
        <v>43551</v>
      </c>
    </row>
    <row r="12949" spans="1:23">
      <c r="A12949">
        <v>1</v>
      </c>
      <c r="B12949" t="s">
        <v>46</v>
      </c>
      <c r="C12949" t="s">
        <v>35318</v>
      </c>
      <c r="D12949" t="s">
        <v>35319</v>
      </c>
      <c r="G12949" t="s">
        <v>34891</v>
      </c>
      <c r="H12949" t="s">
        <v>127</v>
      </c>
      <c r="I12949" s="1">
        <v>43943</v>
      </c>
      <c r="J12949" s="1">
        <v>44126</v>
      </c>
      <c r="K12949" t="s">
        <v>703</v>
      </c>
      <c r="L12949" t="s">
        <v>29</v>
      </c>
      <c r="M12949" t="s">
        <v>703</v>
      </c>
      <c r="N12949" s="1">
        <v>43983</v>
      </c>
      <c r="O12949" s="1">
        <v>43943</v>
      </c>
      <c r="P12949" t="s">
        <v>921</v>
      </c>
      <c r="R12949" t="s">
        <v>42</v>
      </c>
      <c r="S12949" t="s">
        <v>25322</v>
      </c>
      <c r="T12949" t="s">
        <v>25323</v>
      </c>
      <c r="V12949" t="s">
        <v>15827</v>
      </c>
    </row>
    <row r="12950" spans="1:23">
      <c r="A12950">
        <v>1</v>
      </c>
      <c r="B12950" t="s">
        <v>22</v>
      </c>
      <c r="C12950">
        <v>72866593000184</v>
      </c>
      <c r="D12950" t="s">
        <v>35320</v>
      </c>
      <c r="E12950" t="s">
        <v>35321</v>
      </c>
      <c r="F12950" t="s">
        <v>35322</v>
      </c>
      <c r="G12950" t="s">
        <v>35323</v>
      </c>
      <c r="H12950" t="s">
        <v>142</v>
      </c>
      <c r="I12950" s="1">
        <v>35965</v>
      </c>
      <c r="K12950" t="s">
        <v>34232</v>
      </c>
      <c r="L12950" t="s">
        <v>110</v>
      </c>
      <c r="M12950" t="s">
        <v>353</v>
      </c>
      <c r="N12950" s="1">
        <v>39763</v>
      </c>
      <c r="P12950" t="s">
        <v>51</v>
      </c>
      <c r="R12950" t="s">
        <v>42</v>
      </c>
      <c r="S12950" t="s">
        <v>145</v>
      </c>
      <c r="T12950" s="2" t="s">
        <v>146</v>
      </c>
    </row>
    <row r="12951" spans="1:23">
      <c r="A12951">
        <v>1</v>
      </c>
      <c r="B12951" t="s">
        <v>46</v>
      </c>
      <c r="C12951" t="s">
        <v>35324</v>
      </c>
      <c r="D12951" t="s">
        <v>35325</v>
      </c>
      <c r="G12951" t="s">
        <v>35326</v>
      </c>
      <c r="H12951" t="s">
        <v>117</v>
      </c>
      <c r="I12951" s="1">
        <v>43066</v>
      </c>
      <c r="J12951" s="1">
        <v>44161</v>
      </c>
      <c r="K12951" t="s">
        <v>2860</v>
      </c>
      <c r="L12951" t="s">
        <v>110</v>
      </c>
      <c r="M12951" t="s">
        <v>353</v>
      </c>
      <c r="N12951" s="1">
        <v>43306</v>
      </c>
      <c r="O12951" s="1">
        <v>43066</v>
      </c>
      <c r="P12951" t="s">
        <v>51</v>
      </c>
      <c r="Q12951" t="s">
        <v>354</v>
      </c>
      <c r="R12951" t="s">
        <v>42</v>
      </c>
      <c r="S12951" t="s">
        <v>120</v>
      </c>
      <c r="T12951" s="2" t="s">
        <v>121</v>
      </c>
      <c r="U12951" s="1">
        <v>43066</v>
      </c>
      <c r="V12951" t="s">
        <v>2861</v>
      </c>
    </row>
    <row r="12952" spans="1:23">
      <c r="A12952">
        <v>1</v>
      </c>
      <c r="B12952" t="s">
        <v>46</v>
      </c>
      <c r="C12952" t="s">
        <v>35327</v>
      </c>
      <c r="D12952" t="s">
        <v>35328</v>
      </c>
      <c r="G12952">
        <v>1.00877185201682E+19</v>
      </c>
      <c r="H12952" t="s">
        <v>117</v>
      </c>
      <c r="I12952" s="1">
        <v>43381</v>
      </c>
      <c r="J12952" s="1">
        <v>45207</v>
      </c>
      <c r="K12952" t="s">
        <v>6137</v>
      </c>
      <c r="L12952" t="s">
        <v>110</v>
      </c>
      <c r="M12952" t="s">
        <v>541</v>
      </c>
      <c r="N12952" s="1">
        <v>43719</v>
      </c>
      <c r="P12952" t="s">
        <v>42</v>
      </c>
      <c r="R12952" t="s">
        <v>42</v>
      </c>
      <c r="S12952" t="s">
        <v>120</v>
      </c>
      <c r="T12952" s="2" t="s">
        <v>121</v>
      </c>
      <c r="U12952" s="1">
        <v>43381</v>
      </c>
    </row>
    <row r="12953" spans="1:23">
      <c r="A12953">
        <v>1</v>
      </c>
      <c r="B12953" t="s">
        <v>22</v>
      </c>
      <c r="C12953">
        <v>15210064000194</v>
      </c>
      <c r="D12953" t="s">
        <v>35329</v>
      </c>
      <c r="E12953" t="s">
        <v>35329</v>
      </c>
      <c r="G12953">
        <v>200130184994</v>
      </c>
      <c r="H12953" t="s">
        <v>440</v>
      </c>
      <c r="I12953" s="1">
        <v>43116</v>
      </c>
      <c r="K12953" t="s">
        <v>4608</v>
      </c>
      <c r="L12953" t="s">
        <v>315</v>
      </c>
      <c r="M12953" t="s">
        <v>4608</v>
      </c>
      <c r="N12953" s="1">
        <v>43157</v>
      </c>
      <c r="O12953" s="1">
        <v>43116</v>
      </c>
      <c r="P12953" t="s">
        <v>23020</v>
      </c>
      <c r="R12953" t="s">
        <v>42</v>
      </c>
      <c r="S12953" t="s">
        <v>11295</v>
      </c>
      <c r="T12953" s="2" t="s">
        <v>11296</v>
      </c>
      <c r="W12953" t="s">
        <v>4612</v>
      </c>
    </row>
    <row r="12954" spans="1:23">
      <c r="A12954">
        <v>1</v>
      </c>
      <c r="B12954" t="s">
        <v>46</v>
      </c>
      <c r="C12954" t="s">
        <v>35330</v>
      </c>
      <c r="D12954" t="s">
        <v>35331</v>
      </c>
      <c r="G12954">
        <v>2.54986201082604E+16</v>
      </c>
      <c r="H12954" t="s">
        <v>117</v>
      </c>
      <c r="I12954" s="1">
        <v>43004</v>
      </c>
      <c r="J12954" s="1">
        <v>44100</v>
      </c>
      <c r="K12954" t="s">
        <v>34780</v>
      </c>
      <c r="L12954" t="s">
        <v>110</v>
      </c>
      <c r="M12954" t="s">
        <v>541</v>
      </c>
      <c r="N12954" s="1">
        <v>43172</v>
      </c>
      <c r="P12954" t="s">
        <v>42</v>
      </c>
      <c r="R12954" t="s">
        <v>42</v>
      </c>
      <c r="S12954" t="s">
        <v>120</v>
      </c>
      <c r="T12954" s="2" t="s">
        <v>121</v>
      </c>
      <c r="U12954" s="1">
        <v>43004</v>
      </c>
    </row>
    <row r="12955" spans="1:23">
      <c r="A12955">
        <v>1</v>
      </c>
      <c r="B12955" t="s">
        <v>46</v>
      </c>
      <c r="C12955" t="s">
        <v>10480</v>
      </c>
      <c r="D12955" t="s">
        <v>10481</v>
      </c>
      <c r="G12955">
        <v>5.31012008002124E+24</v>
      </c>
      <c r="H12955" t="s">
        <v>117</v>
      </c>
      <c r="I12955" s="1">
        <v>40567</v>
      </c>
      <c r="J12955" s="1">
        <v>44220</v>
      </c>
      <c r="K12955" t="s">
        <v>5266</v>
      </c>
      <c r="M12955" t="s">
        <v>541</v>
      </c>
      <c r="N12955" s="1">
        <v>40908</v>
      </c>
      <c r="P12955" t="s">
        <v>51</v>
      </c>
      <c r="R12955" t="s">
        <v>42</v>
      </c>
      <c r="S12955" t="s">
        <v>120</v>
      </c>
      <c r="T12955" s="2" t="s">
        <v>121</v>
      </c>
      <c r="U12955" s="1">
        <v>40567</v>
      </c>
      <c r="V12955" t="s">
        <v>35332</v>
      </c>
    </row>
    <row r="12956" spans="1:23">
      <c r="A12956">
        <v>1</v>
      </c>
      <c r="B12956" t="s">
        <v>46</v>
      </c>
      <c r="C12956" t="s">
        <v>6202</v>
      </c>
      <c r="D12956" t="s">
        <v>6203</v>
      </c>
      <c r="G12956">
        <v>2.23642200382601E+16</v>
      </c>
      <c r="H12956" t="s">
        <v>117</v>
      </c>
      <c r="I12956" s="1">
        <v>41481</v>
      </c>
      <c r="J12956" s="1">
        <v>45133</v>
      </c>
      <c r="K12956" t="s">
        <v>31069</v>
      </c>
      <c r="L12956" t="s">
        <v>110</v>
      </c>
      <c r="M12956" t="s">
        <v>541</v>
      </c>
      <c r="N12956" s="1">
        <v>43278</v>
      </c>
      <c r="P12956" t="s">
        <v>42</v>
      </c>
      <c r="R12956" t="s">
        <v>42</v>
      </c>
      <c r="S12956" t="s">
        <v>120</v>
      </c>
      <c r="T12956" s="2" t="s">
        <v>121</v>
      </c>
      <c r="U12956" s="1">
        <v>41481</v>
      </c>
    </row>
    <row r="12957" spans="1:23">
      <c r="A12957">
        <v>1</v>
      </c>
      <c r="B12957" t="s">
        <v>22</v>
      </c>
      <c r="C12957">
        <v>1771879000138</v>
      </c>
      <c r="D12957" t="s">
        <v>34313</v>
      </c>
      <c r="E12957" t="s">
        <v>34313</v>
      </c>
      <c r="F12957" t="s">
        <v>34314</v>
      </c>
      <c r="G12957">
        <v>200030153307</v>
      </c>
      <c r="H12957" t="s">
        <v>142</v>
      </c>
      <c r="I12957" s="1">
        <v>38044</v>
      </c>
      <c r="K12957" t="s">
        <v>15342</v>
      </c>
      <c r="L12957" t="s">
        <v>315</v>
      </c>
      <c r="M12957" t="s">
        <v>4608</v>
      </c>
      <c r="N12957" s="1">
        <v>40350</v>
      </c>
      <c r="P12957" t="s">
        <v>51</v>
      </c>
      <c r="R12957" t="s">
        <v>42</v>
      </c>
      <c r="S12957" t="s">
        <v>145</v>
      </c>
      <c r="T12957" s="2" t="s">
        <v>146</v>
      </c>
    </row>
    <row r="12958" spans="1:23">
      <c r="A12958">
        <v>1</v>
      </c>
      <c r="B12958" t="s">
        <v>46</v>
      </c>
      <c r="C12958" t="s">
        <v>35333</v>
      </c>
      <c r="D12958" t="s">
        <v>35334</v>
      </c>
      <c r="G12958">
        <v>1.53980200982601E+16</v>
      </c>
      <c r="H12958" t="s">
        <v>117</v>
      </c>
      <c r="I12958" s="1">
        <v>43250</v>
      </c>
      <c r="J12958" s="1">
        <v>44346</v>
      </c>
      <c r="K12958" t="s">
        <v>6397</v>
      </c>
      <c r="L12958" t="s">
        <v>110</v>
      </c>
      <c r="M12958" t="s">
        <v>541</v>
      </c>
      <c r="N12958" s="1">
        <v>43719</v>
      </c>
      <c r="P12958" t="s">
        <v>42</v>
      </c>
      <c r="R12958" t="s">
        <v>42</v>
      </c>
      <c r="S12958" t="s">
        <v>120</v>
      </c>
      <c r="T12958" s="2" t="s">
        <v>121</v>
      </c>
      <c r="U12958" s="1">
        <v>43250</v>
      </c>
    </row>
    <row r="12959" spans="1:23">
      <c r="A12959">
        <v>1</v>
      </c>
      <c r="B12959" t="s">
        <v>46</v>
      </c>
      <c r="C12959" t="s">
        <v>35335</v>
      </c>
      <c r="D12959" t="s">
        <v>35336</v>
      </c>
      <c r="G12959">
        <v>183920048260080</v>
      </c>
      <c r="H12959" t="s">
        <v>117</v>
      </c>
      <c r="I12959" s="1">
        <v>43550</v>
      </c>
      <c r="J12959" s="1">
        <v>44646</v>
      </c>
      <c r="K12959" t="s">
        <v>4299</v>
      </c>
      <c r="L12959" t="s">
        <v>110</v>
      </c>
      <c r="M12959" t="s">
        <v>541</v>
      </c>
      <c r="N12959" s="1">
        <v>43719</v>
      </c>
      <c r="P12959" t="s">
        <v>42</v>
      </c>
      <c r="R12959" t="s">
        <v>42</v>
      </c>
      <c r="S12959" t="s">
        <v>120</v>
      </c>
      <c r="T12959" s="2" t="s">
        <v>121</v>
      </c>
      <c r="U12959" s="1">
        <v>43550</v>
      </c>
    </row>
    <row r="12960" spans="1:23">
      <c r="A12960">
        <v>1</v>
      </c>
      <c r="B12960" t="s">
        <v>46</v>
      </c>
      <c r="C12960" t="s">
        <v>21359</v>
      </c>
      <c r="D12960" t="s">
        <v>21360</v>
      </c>
      <c r="G12960">
        <v>1.0057946320178201E+19</v>
      </c>
      <c r="H12960" t="s">
        <v>117</v>
      </c>
      <c r="I12960" s="1">
        <v>43509</v>
      </c>
      <c r="J12960" s="1">
        <v>44605</v>
      </c>
      <c r="K12960" t="s">
        <v>10520</v>
      </c>
      <c r="L12960" t="s">
        <v>110</v>
      </c>
      <c r="M12960" t="s">
        <v>541</v>
      </c>
      <c r="N12960" s="1">
        <v>43719</v>
      </c>
      <c r="P12960" t="s">
        <v>42</v>
      </c>
      <c r="R12960" t="s">
        <v>42</v>
      </c>
      <c r="S12960" t="s">
        <v>120</v>
      </c>
      <c r="T12960" s="2" t="s">
        <v>121</v>
      </c>
      <c r="U12960" s="1">
        <v>43509</v>
      </c>
    </row>
    <row r="12961" spans="1:23">
      <c r="A12961">
        <v>1</v>
      </c>
      <c r="B12961" t="s">
        <v>46</v>
      </c>
      <c r="C12961" t="s">
        <v>35337</v>
      </c>
      <c r="D12961" t="s">
        <v>35338</v>
      </c>
      <c r="G12961" t="s">
        <v>34995</v>
      </c>
      <c r="H12961" t="s">
        <v>440</v>
      </c>
      <c r="I12961" s="1">
        <v>42783</v>
      </c>
      <c r="K12961" t="s">
        <v>703</v>
      </c>
      <c r="L12961" t="s">
        <v>29</v>
      </c>
      <c r="M12961" t="s">
        <v>703</v>
      </c>
      <c r="N12961" s="1">
        <v>43791</v>
      </c>
      <c r="O12961" s="1">
        <v>42783</v>
      </c>
      <c r="P12961" t="s">
        <v>921</v>
      </c>
      <c r="R12961" t="s">
        <v>42</v>
      </c>
      <c r="S12961" t="s">
        <v>25322</v>
      </c>
      <c r="T12961" t="s">
        <v>25323</v>
      </c>
      <c r="V12961" t="s">
        <v>15827</v>
      </c>
    </row>
    <row r="12962" spans="1:23">
      <c r="A12962">
        <v>1</v>
      </c>
      <c r="B12962" t="s">
        <v>22</v>
      </c>
      <c r="C12962">
        <v>2609445000107</v>
      </c>
      <c r="D12962" t="s">
        <v>35339</v>
      </c>
      <c r="E12962" t="s">
        <v>35340</v>
      </c>
      <c r="F12962" t="s">
        <v>35341</v>
      </c>
      <c r="G12962" t="s">
        <v>35342</v>
      </c>
      <c r="H12962" t="s">
        <v>142</v>
      </c>
      <c r="I12962" s="1">
        <v>37740</v>
      </c>
      <c r="K12962" t="s">
        <v>34232</v>
      </c>
      <c r="L12962" t="s">
        <v>110</v>
      </c>
      <c r="M12962" t="s">
        <v>353</v>
      </c>
      <c r="N12962" s="1">
        <v>39763</v>
      </c>
      <c r="P12962" t="s">
        <v>51</v>
      </c>
      <c r="R12962" t="s">
        <v>42</v>
      </c>
      <c r="S12962" t="s">
        <v>145</v>
      </c>
      <c r="T12962" s="2" t="s">
        <v>146</v>
      </c>
    </row>
    <row r="12963" spans="1:23">
      <c r="A12963">
        <v>1</v>
      </c>
      <c r="B12963" t="s">
        <v>46</v>
      </c>
      <c r="C12963" t="s">
        <v>33319</v>
      </c>
      <c r="D12963" t="s">
        <v>33320</v>
      </c>
      <c r="G12963" t="s">
        <v>35343</v>
      </c>
      <c r="H12963" t="s">
        <v>117</v>
      </c>
      <c r="I12963" s="1">
        <v>43024</v>
      </c>
      <c r="J12963" s="1">
        <v>44849</v>
      </c>
      <c r="K12963" t="s">
        <v>2860</v>
      </c>
      <c r="L12963" t="s">
        <v>110</v>
      </c>
      <c r="M12963" t="s">
        <v>353</v>
      </c>
      <c r="N12963" s="1">
        <v>43227</v>
      </c>
      <c r="O12963" s="1">
        <v>43024</v>
      </c>
      <c r="P12963" t="s">
        <v>51</v>
      </c>
      <c r="Q12963" t="s">
        <v>354</v>
      </c>
      <c r="R12963" t="s">
        <v>42</v>
      </c>
      <c r="S12963" t="s">
        <v>120</v>
      </c>
      <c r="T12963" s="2" t="s">
        <v>121</v>
      </c>
      <c r="U12963" s="1">
        <v>43024</v>
      </c>
      <c r="V12963" t="s">
        <v>2861</v>
      </c>
    </row>
    <row r="12964" spans="1:23">
      <c r="A12964">
        <v>1</v>
      </c>
      <c r="B12964" t="s">
        <v>46</v>
      </c>
      <c r="C12964" t="s">
        <v>35344</v>
      </c>
      <c r="D12964" t="s">
        <v>35345</v>
      </c>
      <c r="G12964">
        <v>2.5111452010401299E+17</v>
      </c>
      <c r="H12964" t="s">
        <v>117</v>
      </c>
      <c r="I12964" s="1">
        <v>41962</v>
      </c>
      <c r="J12964" s="1">
        <v>45615</v>
      </c>
      <c r="K12964" t="s">
        <v>35346</v>
      </c>
      <c r="L12964" t="s">
        <v>413</v>
      </c>
      <c r="M12964" t="s">
        <v>541</v>
      </c>
      <c r="N12964" s="1">
        <v>42132</v>
      </c>
      <c r="P12964" t="s">
        <v>42</v>
      </c>
      <c r="R12964" t="s">
        <v>42</v>
      </c>
      <c r="S12964" t="s">
        <v>120</v>
      </c>
      <c r="T12964" s="2" t="s">
        <v>121</v>
      </c>
      <c r="U12964" s="1">
        <v>41962</v>
      </c>
    </row>
    <row r="12965" spans="1:23">
      <c r="A12965">
        <v>1</v>
      </c>
      <c r="B12965" t="s">
        <v>22</v>
      </c>
      <c r="C12965">
        <v>2707942000130</v>
      </c>
      <c r="D12965" t="s">
        <v>35347</v>
      </c>
      <c r="E12965" t="s">
        <v>35348</v>
      </c>
      <c r="F12965" t="s">
        <v>35349</v>
      </c>
      <c r="G12965">
        <v>200170258311</v>
      </c>
      <c r="H12965" t="s">
        <v>440</v>
      </c>
      <c r="I12965" s="1">
        <v>43237</v>
      </c>
      <c r="K12965" t="s">
        <v>4608</v>
      </c>
      <c r="L12965" t="s">
        <v>315</v>
      </c>
      <c r="M12965" t="s">
        <v>4608</v>
      </c>
      <c r="N12965" s="1">
        <v>43237</v>
      </c>
      <c r="O12965" s="1">
        <v>43237</v>
      </c>
      <c r="P12965" t="s">
        <v>13512</v>
      </c>
      <c r="R12965" t="s">
        <v>42</v>
      </c>
      <c r="S12965" t="s">
        <v>11295</v>
      </c>
      <c r="T12965" s="2" t="s">
        <v>11296</v>
      </c>
      <c r="W12965" t="s">
        <v>4612</v>
      </c>
    </row>
    <row r="12966" spans="1:23">
      <c r="A12966">
        <v>1</v>
      </c>
      <c r="B12966" t="s">
        <v>46</v>
      </c>
      <c r="C12966" t="s">
        <v>35350</v>
      </c>
      <c r="D12966" t="s">
        <v>35351</v>
      </c>
      <c r="G12966">
        <v>2.54986201082604E+16</v>
      </c>
      <c r="H12966" t="s">
        <v>117</v>
      </c>
      <c r="I12966" s="1">
        <v>43004</v>
      </c>
      <c r="J12966" s="1">
        <v>44100</v>
      </c>
      <c r="K12966" t="s">
        <v>34780</v>
      </c>
      <c r="L12966" t="s">
        <v>110</v>
      </c>
      <c r="M12966" t="s">
        <v>541</v>
      </c>
      <c r="N12966" s="1">
        <v>43172</v>
      </c>
      <c r="P12966" t="s">
        <v>42</v>
      </c>
      <c r="R12966" t="s">
        <v>42</v>
      </c>
      <c r="S12966" t="s">
        <v>120</v>
      </c>
      <c r="T12966" s="2" t="s">
        <v>121</v>
      </c>
      <c r="U12966" s="1">
        <v>43004</v>
      </c>
    </row>
    <row r="12967" spans="1:23">
      <c r="A12967">
        <v>1</v>
      </c>
      <c r="B12967" t="s">
        <v>46</v>
      </c>
      <c r="C12967" t="s">
        <v>35352</v>
      </c>
      <c r="D12967" t="s">
        <v>35353</v>
      </c>
      <c r="G12967">
        <v>5.0233719620143997E+19</v>
      </c>
      <c r="H12967" t="s">
        <v>117</v>
      </c>
      <c r="I12967" s="1">
        <v>43570</v>
      </c>
      <c r="J12967" s="1">
        <v>45397</v>
      </c>
      <c r="K12967" t="s">
        <v>29551</v>
      </c>
      <c r="L12967" t="s">
        <v>203</v>
      </c>
      <c r="M12967" t="s">
        <v>541</v>
      </c>
      <c r="N12967" s="1">
        <v>43719</v>
      </c>
      <c r="P12967" t="s">
        <v>42</v>
      </c>
      <c r="R12967" t="s">
        <v>42</v>
      </c>
      <c r="S12967" t="s">
        <v>120</v>
      </c>
      <c r="T12967" s="2" t="s">
        <v>121</v>
      </c>
      <c r="U12967" s="1">
        <v>43570</v>
      </c>
    </row>
    <row r="12968" spans="1:23">
      <c r="A12968">
        <v>1</v>
      </c>
      <c r="B12968" t="s">
        <v>46</v>
      </c>
      <c r="C12968" t="s">
        <v>35354</v>
      </c>
      <c r="D12968" t="s">
        <v>35355</v>
      </c>
      <c r="G12968">
        <v>3.6636152006825997E+17</v>
      </c>
      <c r="H12968" t="s">
        <v>117</v>
      </c>
      <c r="I12968" s="1">
        <v>43717</v>
      </c>
      <c r="J12968" s="1">
        <v>47370</v>
      </c>
      <c r="K12968" t="s">
        <v>33971</v>
      </c>
      <c r="L12968" t="s">
        <v>110</v>
      </c>
      <c r="M12968" t="s">
        <v>541</v>
      </c>
      <c r="N12968" s="1">
        <v>43847</v>
      </c>
      <c r="P12968" t="s">
        <v>42</v>
      </c>
      <c r="R12968" t="s">
        <v>42</v>
      </c>
      <c r="S12968" t="s">
        <v>120</v>
      </c>
      <c r="T12968" s="2" t="s">
        <v>121</v>
      </c>
      <c r="U12968" s="1">
        <v>43717</v>
      </c>
    </row>
    <row r="12969" spans="1:23">
      <c r="A12969">
        <v>1</v>
      </c>
      <c r="B12969" t="s">
        <v>22</v>
      </c>
      <c r="C12969">
        <v>312566000159</v>
      </c>
      <c r="D12969" t="s">
        <v>35356</v>
      </c>
      <c r="E12969" t="s">
        <v>35357</v>
      </c>
      <c r="F12969" t="s">
        <v>35358</v>
      </c>
      <c r="G12969">
        <v>95019890</v>
      </c>
      <c r="H12969" t="s">
        <v>142</v>
      </c>
      <c r="I12969" s="1">
        <v>35033</v>
      </c>
      <c r="K12969" t="s">
        <v>15342</v>
      </c>
      <c r="L12969" t="s">
        <v>315</v>
      </c>
      <c r="M12969" t="s">
        <v>4608</v>
      </c>
      <c r="N12969" s="1">
        <v>40350</v>
      </c>
      <c r="P12969" t="s">
        <v>51</v>
      </c>
      <c r="R12969" t="s">
        <v>42</v>
      </c>
      <c r="S12969" t="s">
        <v>145</v>
      </c>
      <c r="T12969" s="2" t="s">
        <v>146</v>
      </c>
    </row>
    <row r="12970" spans="1:23">
      <c r="A12970">
        <v>1</v>
      </c>
      <c r="B12970" t="s">
        <v>46</v>
      </c>
      <c r="C12970" t="s">
        <v>35359</v>
      </c>
      <c r="D12970" t="s">
        <v>35360</v>
      </c>
      <c r="G12970">
        <v>1.14748201182602E+16</v>
      </c>
      <c r="H12970" t="s">
        <v>117</v>
      </c>
      <c r="I12970" s="1">
        <v>42874</v>
      </c>
      <c r="J12970" s="1">
        <v>46526</v>
      </c>
      <c r="K12970" t="s">
        <v>32870</v>
      </c>
      <c r="L12970" t="s">
        <v>110</v>
      </c>
      <c r="M12970" t="s">
        <v>541</v>
      </c>
      <c r="N12970" s="1">
        <v>43084</v>
      </c>
      <c r="P12970" t="s">
        <v>42</v>
      </c>
      <c r="R12970" t="s">
        <v>42</v>
      </c>
      <c r="S12970" t="s">
        <v>120</v>
      </c>
      <c r="T12970" s="2" t="s">
        <v>121</v>
      </c>
      <c r="U12970" s="1">
        <v>42874</v>
      </c>
    </row>
    <row r="12971" spans="1:23">
      <c r="A12971">
        <v>1</v>
      </c>
      <c r="B12971" t="s">
        <v>46</v>
      </c>
      <c r="C12971" t="s">
        <v>35361</v>
      </c>
      <c r="D12971" t="s">
        <v>35362</v>
      </c>
      <c r="G12971">
        <v>1394520028260490</v>
      </c>
      <c r="H12971" t="s">
        <v>117</v>
      </c>
      <c r="I12971" s="1">
        <v>43404</v>
      </c>
      <c r="J12971" s="1">
        <v>44500</v>
      </c>
      <c r="K12971" t="s">
        <v>4299</v>
      </c>
      <c r="L12971" t="s">
        <v>110</v>
      </c>
      <c r="M12971" t="s">
        <v>541</v>
      </c>
      <c r="N12971" s="1">
        <v>43719</v>
      </c>
      <c r="P12971" t="s">
        <v>42</v>
      </c>
      <c r="R12971" t="s">
        <v>42</v>
      </c>
      <c r="S12971" t="s">
        <v>120</v>
      </c>
      <c r="T12971" s="2" t="s">
        <v>121</v>
      </c>
      <c r="U12971" s="1">
        <v>43404</v>
      </c>
    </row>
    <row r="12972" spans="1:23">
      <c r="A12972">
        <v>1</v>
      </c>
      <c r="B12972" t="s">
        <v>46</v>
      </c>
      <c r="C12972" t="s">
        <v>21359</v>
      </c>
      <c r="D12972" t="s">
        <v>21360</v>
      </c>
      <c r="G12972">
        <v>1.0046920620178201E+19</v>
      </c>
      <c r="H12972" t="s">
        <v>117</v>
      </c>
      <c r="I12972" s="1">
        <v>43600</v>
      </c>
      <c r="J12972" s="1">
        <v>44696</v>
      </c>
      <c r="K12972" t="s">
        <v>10520</v>
      </c>
      <c r="L12972" t="s">
        <v>110</v>
      </c>
      <c r="M12972" t="s">
        <v>541</v>
      </c>
      <c r="N12972" s="1">
        <v>43719</v>
      </c>
      <c r="P12972" t="s">
        <v>42</v>
      </c>
      <c r="R12972" t="s">
        <v>42</v>
      </c>
      <c r="S12972" t="s">
        <v>120</v>
      </c>
      <c r="T12972" s="2" t="s">
        <v>121</v>
      </c>
      <c r="U12972" s="1">
        <v>43600</v>
      </c>
    </row>
    <row r="12973" spans="1:23">
      <c r="A12973">
        <v>1</v>
      </c>
      <c r="B12973" t="s">
        <v>22</v>
      </c>
      <c r="C12973">
        <v>11986109000166</v>
      </c>
      <c r="D12973" t="s">
        <v>35363</v>
      </c>
      <c r="E12973" t="s">
        <v>35363</v>
      </c>
      <c r="F12973" t="s">
        <v>35364</v>
      </c>
      <c r="G12973" t="s">
        <v>35128</v>
      </c>
      <c r="H12973" t="s">
        <v>440</v>
      </c>
      <c r="I12973" s="1">
        <v>42783</v>
      </c>
      <c r="K12973" t="s">
        <v>703</v>
      </c>
      <c r="L12973" t="s">
        <v>29</v>
      </c>
      <c r="M12973" t="s">
        <v>703</v>
      </c>
      <c r="N12973" s="1">
        <v>43791</v>
      </c>
      <c r="O12973" s="1">
        <v>42783</v>
      </c>
      <c r="P12973" t="s">
        <v>921</v>
      </c>
      <c r="R12973" t="s">
        <v>42</v>
      </c>
      <c r="S12973" t="s">
        <v>35365</v>
      </c>
      <c r="T12973" t="s">
        <v>35366</v>
      </c>
      <c r="V12973" t="s">
        <v>15827</v>
      </c>
    </row>
    <row r="12974" spans="1:23">
      <c r="A12974">
        <v>1</v>
      </c>
      <c r="B12974" t="s">
        <v>22</v>
      </c>
      <c r="C12974">
        <v>66175928000115</v>
      </c>
      <c r="D12974" t="s">
        <v>35367</v>
      </c>
      <c r="E12974" t="s">
        <v>35368</v>
      </c>
      <c r="G12974" t="s">
        <v>35369</v>
      </c>
      <c r="H12974" t="s">
        <v>142</v>
      </c>
      <c r="I12974" s="1">
        <v>36286</v>
      </c>
      <c r="K12974" t="s">
        <v>34232</v>
      </c>
      <c r="L12974" t="s">
        <v>110</v>
      </c>
      <c r="M12974" t="s">
        <v>353</v>
      </c>
      <c r="N12974" s="1">
        <v>39763</v>
      </c>
      <c r="P12974" t="s">
        <v>51</v>
      </c>
      <c r="R12974" t="s">
        <v>42</v>
      </c>
      <c r="S12974" t="s">
        <v>145</v>
      </c>
      <c r="T12974" s="2" t="s">
        <v>146</v>
      </c>
    </row>
    <row r="12975" spans="1:23">
      <c r="A12975">
        <v>1</v>
      </c>
      <c r="B12975" t="s">
        <v>22</v>
      </c>
      <c r="C12975">
        <v>45037397000124</v>
      </c>
      <c r="D12975" t="s">
        <v>28077</v>
      </c>
      <c r="E12975" t="s">
        <v>28077</v>
      </c>
      <c r="F12975" t="s">
        <v>35370</v>
      </c>
      <c r="G12975" t="s">
        <v>16813</v>
      </c>
      <c r="H12975" t="s">
        <v>117</v>
      </c>
      <c r="I12975" s="1">
        <v>42678</v>
      </c>
      <c r="J12975" s="1">
        <v>44503</v>
      </c>
      <c r="K12975" t="s">
        <v>2860</v>
      </c>
      <c r="L12975" t="s">
        <v>110</v>
      </c>
      <c r="M12975" t="s">
        <v>353</v>
      </c>
      <c r="N12975" s="1">
        <v>43048</v>
      </c>
      <c r="O12975" s="1">
        <v>42678</v>
      </c>
      <c r="P12975" t="s">
        <v>51</v>
      </c>
      <c r="Q12975" t="s">
        <v>354</v>
      </c>
      <c r="R12975" t="s">
        <v>42</v>
      </c>
      <c r="S12975" t="s">
        <v>120</v>
      </c>
      <c r="T12975" s="2" t="s">
        <v>121</v>
      </c>
      <c r="U12975" s="1">
        <v>42678</v>
      </c>
      <c r="V12975" t="s">
        <v>2861</v>
      </c>
    </row>
    <row r="12976" spans="1:23">
      <c r="A12976">
        <v>1</v>
      </c>
      <c r="B12976" t="s">
        <v>46</v>
      </c>
      <c r="C12976" t="s">
        <v>35371</v>
      </c>
      <c r="D12976" t="s">
        <v>35372</v>
      </c>
      <c r="G12976">
        <v>1.86325201282602E+16</v>
      </c>
      <c r="H12976" t="s">
        <v>117</v>
      </c>
      <c r="I12976" s="1">
        <v>43395</v>
      </c>
      <c r="J12976" s="1">
        <v>47048</v>
      </c>
      <c r="K12976" t="s">
        <v>6137</v>
      </c>
      <c r="L12976" t="s">
        <v>110</v>
      </c>
      <c r="M12976" t="s">
        <v>541</v>
      </c>
      <c r="N12976" s="1">
        <v>43719</v>
      </c>
      <c r="P12976" t="s">
        <v>42</v>
      </c>
      <c r="R12976" t="s">
        <v>42</v>
      </c>
      <c r="S12976" t="s">
        <v>120</v>
      </c>
      <c r="T12976" s="2" t="s">
        <v>121</v>
      </c>
      <c r="U12976" s="1">
        <v>43395</v>
      </c>
    </row>
    <row r="12977" spans="1:23">
      <c r="A12977">
        <v>1</v>
      </c>
      <c r="B12977" t="s">
        <v>22</v>
      </c>
      <c r="C12977">
        <v>9194238000170</v>
      </c>
      <c r="D12977" t="s">
        <v>35373</v>
      </c>
      <c r="E12977" t="s">
        <v>35374</v>
      </c>
      <c r="G12977">
        <v>200160588542</v>
      </c>
      <c r="H12977" t="s">
        <v>440</v>
      </c>
      <c r="I12977" s="1">
        <v>43214</v>
      </c>
      <c r="K12977" t="s">
        <v>4608</v>
      </c>
      <c r="L12977" t="s">
        <v>315</v>
      </c>
      <c r="M12977" t="s">
        <v>4608</v>
      </c>
      <c r="N12977" s="1">
        <v>43214</v>
      </c>
      <c r="O12977" s="1">
        <v>43214</v>
      </c>
      <c r="P12977" t="s">
        <v>9274</v>
      </c>
      <c r="R12977" t="s">
        <v>42</v>
      </c>
      <c r="S12977" t="s">
        <v>11295</v>
      </c>
      <c r="T12977" s="2" t="s">
        <v>11296</v>
      </c>
      <c r="W12977" t="s">
        <v>4612</v>
      </c>
    </row>
    <row r="12978" spans="1:23">
      <c r="A12978">
        <v>1</v>
      </c>
      <c r="B12978" t="s">
        <v>46</v>
      </c>
      <c r="C12978" t="s">
        <v>29330</v>
      </c>
      <c r="D12978" t="s">
        <v>29331</v>
      </c>
      <c r="G12978">
        <v>8.18338752019405E+18</v>
      </c>
      <c r="H12978" t="s">
        <v>117</v>
      </c>
      <c r="I12978" s="1">
        <v>43641</v>
      </c>
      <c r="J12978" s="1">
        <v>47294</v>
      </c>
      <c r="K12978" t="s">
        <v>35375</v>
      </c>
      <c r="L12978" t="s">
        <v>724</v>
      </c>
      <c r="M12978" t="s">
        <v>541</v>
      </c>
      <c r="N12978" s="1">
        <v>43895</v>
      </c>
      <c r="P12978" t="s">
        <v>42</v>
      </c>
      <c r="R12978" t="s">
        <v>42</v>
      </c>
      <c r="S12978" t="s">
        <v>120</v>
      </c>
      <c r="T12978" s="2" t="s">
        <v>121</v>
      </c>
      <c r="U12978" s="1">
        <v>43641</v>
      </c>
    </row>
    <row r="12979" spans="1:23">
      <c r="A12979">
        <v>1</v>
      </c>
      <c r="B12979" t="s">
        <v>46</v>
      </c>
      <c r="C12979" t="s">
        <v>35376</v>
      </c>
      <c r="D12979" t="s">
        <v>35377</v>
      </c>
      <c r="G12979">
        <v>3.975562010822E+16</v>
      </c>
      <c r="H12979" t="s">
        <v>117</v>
      </c>
      <c r="I12979" s="1">
        <v>40485</v>
      </c>
      <c r="J12979" s="1">
        <v>44138</v>
      </c>
      <c r="K12979" t="s">
        <v>5266</v>
      </c>
      <c r="M12979" t="s">
        <v>541</v>
      </c>
      <c r="N12979" s="1">
        <v>40908</v>
      </c>
      <c r="P12979" t="s">
        <v>51</v>
      </c>
      <c r="R12979" t="s">
        <v>42</v>
      </c>
      <c r="S12979" t="s">
        <v>120</v>
      </c>
      <c r="T12979" s="2" t="s">
        <v>121</v>
      </c>
      <c r="U12979" s="1">
        <v>40485</v>
      </c>
      <c r="V12979" t="s">
        <v>35378</v>
      </c>
    </row>
    <row r="12980" spans="1:23">
      <c r="A12980">
        <v>1</v>
      </c>
      <c r="B12980" t="s">
        <v>46</v>
      </c>
      <c r="C12980" t="s">
        <v>13934</v>
      </c>
      <c r="D12980" t="s">
        <v>13935</v>
      </c>
      <c r="G12980" t="s">
        <v>31068</v>
      </c>
      <c r="H12980" t="s">
        <v>117</v>
      </c>
      <c r="I12980" s="1">
        <v>43277</v>
      </c>
      <c r="J12980" s="1">
        <v>45103</v>
      </c>
      <c r="K12980" t="s">
        <v>31069</v>
      </c>
      <c r="L12980" t="s">
        <v>110</v>
      </c>
      <c r="M12980" t="s">
        <v>541</v>
      </c>
      <c r="N12980" s="1">
        <v>43395</v>
      </c>
      <c r="P12980" t="s">
        <v>42</v>
      </c>
      <c r="R12980" t="s">
        <v>42</v>
      </c>
      <c r="S12980" t="s">
        <v>120</v>
      </c>
      <c r="T12980" s="2" t="s">
        <v>121</v>
      </c>
      <c r="U12980" s="1">
        <v>43277</v>
      </c>
    </row>
    <row r="12981" spans="1:23">
      <c r="A12981">
        <v>1</v>
      </c>
      <c r="B12981" t="s">
        <v>22</v>
      </c>
      <c r="C12981">
        <v>5778348000128</v>
      </c>
      <c r="D12981" t="s">
        <v>27783</v>
      </c>
      <c r="E12981" t="s">
        <v>27784</v>
      </c>
      <c r="F12981" t="s">
        <v>27785</v>
      </c>
      <c r="G12981">
        <v>200040253989</v>
      </c>
      <c r="H12981" t="s">
        <v>142</v>
      </c>
      <c r="I12981" s="1">
        <v>38723</v>
      </c>
      <c r="K12981" t="s">
        <v>15342</v>
      </c>
      <c r="L12981" t="s">
        <v>315</v>
      </c>
      <c r="M12981" t="s">
        <v>4608</v>
      </c>
      <c r="N12981" s="1">
        <v>40350</v>
      </c>
      <c r="P12981" t="s">
        <v>51</v>
      </c>
      <c r="R12981" t="s">
        <v>42</v>
      </c>
      <c r="S12981" t="s">
        <v>145</v>
      </c>
      <c r="T12981" s="2" t="s">
        <v>146</v>
      </c>
    </row>
    <row r="12982" spans="1:23">
      <c r="A12982">
        <v>1</v>
      </c>
      <c r="B12982" t="s">
        <v>46</v>
      </c>
      <c r="C12982" t="s">
        <v>34285</v>
      </c>
      <c r="D12982" t="s">
        <v>34286</v>
      </c>
      <c r="G12982">
        <v>1.29868282007826E+18</v>
      </c>
      <c r="H12982" t="s">
        <v>117</v>
      </c>
      <c r="I12982" s="1">
        <v>41460</v>
      </c>
      <c r="J12982" s="1">
        <v>45112</v>
      </c>
      <c r="K12982" t="s">
        <v>6928</v>
      </c>
      <c r="M12982" t="s">
        <v>541</v>
      </c>
      <c r="N12982" s="1">
        <v>41649</v>
      </c>
      <c r="P12982" t="s">
        <v>51</v>
      </c>
      <c r="R12982" t="s">
        <v>42</v>
      </c>
      <c r="S12982" t="s">
        <v>120</v>
      </c>
      <c r="T12982" s="2" t="s">
        <v>121</v>
      </c>
      <c r="U12982" s="1">
        <v>41460</v>
      </c>
      <c r="V12982" t="s">
        <v>35379</v>
      </c>
    </row>
    <row r="12983" spans="1:23">
      <c r="A12983">
        <v>1</v>
      </c>
      <c r="B12983" t="s">
        <v>22</v>
      </c>
      <c r="C12983">
        <v>15222653000192</v>
      </c>
      <c r="D12983" t="s">
        <v>35380</v>
      </c>
      <c r="E12983" t="s">
        <v>35381</v>
      </c>
      <c r="F12983" t="s">
        <v>35382</v>
      </c>
      <c r="G12983">
        <v>2.458782012826E+16</v>
      </c>
      <c r="H12983" t="s">
        <v>117</v>
      </c>
      <c r="I12983" s="1">
        <v>43579</v>
      </c>
      <c r="J12983" s="1">
        <v>44675</v>
      </c>
      <c r="K12983" t="s">
        <v>4299</v>
      </c>
      <c r="L12983" t="s">
        <v>110</v>
      </c>
      <c r="M12983" t="s">
        <v>541</v>
      </c>
      <c r="N12983" s="1">
        <v>43719</v>
      </c>
      <c r="P12983" t="s">
        <v>42</v>
      </c>
      <c r="R12983" t="s">
        <v>42</v>
      </c>
      <c r="S12983" t="s">
        <v>120</v>
      </c>
      <c r="T12983" s="2" t="s">
        <v>121</v>
      </c>
      <c r="U12983" s="1">
        <v>43579</v>
      </c>
    </row>
    <row r="12984" spans="1:23">
      <c r="A12984">
        <v>1</v>
      </c>
      <c r="B12984" t="s">
        <v>46</v>
      </c>
      <c r="C12984" t="s">
        <v>35383</v>
      </c>
      <c r="D12984" t="s">
        <v>35384</v>
      </c>
      <c r="G12984">
        <v>9.3817320138260096E+16</v>
      </c>
      <c r="H12984" t="s">
        <v>117</v>
      </c>
      <c r="I12984" s="1">
        <v>43509</v>
      </c>
      <c r="J12984" s="1">
        <v>44605</v>
      </c>
      <c r="K12984" t="s">
        <v>10520</v>
      </c>
      <c r="L12984" t="s">
        <v>110</v>
      </c>
      <c r="M12984" t="s">
        <v>541</v>
      </c>
      <c r="N12984" s="1">
        <v>43719</v>
      </c>
      <c r="P12984" t="s">
        <v>42</v>
      </c>
      <c r="R12984" t="s">
        <v>42</v>
      </c>
      <c r="S12984" t="s">
        <v>120</v>
      </c>
      <c r="T12984" s="2" t="s">
        <v>121</v>
      </c>
      <c r="U12984" s="1">
        <v>43509</v>
      </c>
    </row>
    <row r="12985" spans="1:23">
      <c r="A12985">
        <v>1</v>
      </c>
      <c r="B12985" t="s">
        <v>46</v>
      </c>
      <c r="C12985" t="s">
        <v>35385</v>
      </c>
      <c r="D12985" t="s">
        <v>35386</v>
      </c>
      <c r="G12985" t="s">
        <v>34995</v>
      </c>
      <c r="H12985" t="s">
        <v>440</v>
      </c>
      <c r="I12985" s="1">
        <v>42783</v>
      </c>
      <c r="K12985" t="s">
        <v>703</v>
      </c>
      <c r="L12985" t="s">
        <v>29</v>
      </c>
      <c r="M12985" t="s">
        <v>703</v>
      </c>
      <c r="N12985" s="1">
        <v>43791</v>
      </c>
      <c r="O12985" s="1">
        <v>42783</v>
      </c>
      <c r="P12985" t="s">
        <v>921</v>
      </c>
      <c r="R12985" t="s">
        <v>42</v>
      </c>
      <c r="S12985" t="s">
        <v>35365</v>
      </c>
      <c r="T12985" t="s">
        <v>35366</v>
      </c>
      <c r="V12985" t="s">
        <v>15827</v>
      </c>
    </row>
    <row r="12986" spans="1:23">
      <c r="A12986">
        <v>1</v>
      </c>
      <c r="B12986" t="s">
        <v>22</v>
      </c>
      <c r="C12986">
        <v>96464581000191</v>
      </c>
      <c r="D12986" t="s">
        <v>35387</v>
      </c>
      <c r="E12986" t="s">
        <v>35388</v>
      </c>
      <c r="F12986" t="s">
        <v>35389</v>
      </c>
      <c r="G12986" t="s">
        <v>35059</v>
      </c>
      <c r="H12986" t="s">
        <v>142</v>
      </c>
      <c r="I12986" s="1">
        <v>37803</v>
      </c>
      <c r="K12986" t="s">
        <v>34232</v>
      </c>
      <c r="L12986" t="s">
        <v>110</v>
      </c>
      <c r="M12986" t="s">
        <v>353</v>
      </c>
      <c r="N12986" s="1">
        <v>39763</v>
      </c>
      <c r="P12986" t="s">
        <v>51</v>
      </c>
      <c r="R12986" t="s">
        <v>42</v>
      </c>
      <c r="S12986" t="s">
        <v>145</v>
      </c>
      <c r="T12986" s="2" t="s">
        <v>146</v>
      </c>
    </row>
    <row r="12987" spans="1:23">
      <c r="A12987">
        <v>1</v>
      </c>
      <c r="B12987" t="s">
        <v>46</v>
      </c>
      <c r="C12987" t="s">
        <v>21063</v>
      </c>
      <c r="D12987" t="s">
        <v>35390</v>
      </c>
      <c r="G12987" t="s">
        <v>17594</v>
      </c>
      <c r="H12987" t="s">
        <v>117</v>
      </c>
      <c r="I12987" s="1">
        <v>42587</v>
      </c>
      <c r="J12987" s="1">
        <v>46238</v>
      </c>
      <c r="K12987" t="s">
        <v>2860</v>
      </c>
      <c r="L12987" t="s">
        <v>110</v>
      </c>
      <c r="M12987" t="s">
        <v>353</v>
      </c>
      <c r="N12987" s="1">
        <v>43194</v>
      </c>
      <c r="O12987" s="1">
        <v>42587</v>
      </c>
      <c r="P12987" t="s">
        <v>51</v>
      </c>
      <c r="Q12987" t="s">
        <v>354</v>
      </c>
      <c r="R12987" t="s">
        <v>42</v>
      </c>
      <c r="S12987" t="s">
        <v>120</v>
      </c>
      <c r="T12987" s="2" t="s">
        <v>121</v>
      </c>
      <c r="U12987" s="1">
        <v>42587</v>
      </c>
      <c r="V12987" t="s">
        <v>2861</v>
      </c>
    </row>
    <row r="12988" spans="1:23">
      <c r="A12988">
        <v>1</v>
      </c>
      <c r="B12988" t="s">
        <v>22</v>
      </c>
      <c r="C12988">
        <v>73292872000144</v>
      </c>
      <c r="D12988" t="s">
        <v>35391</v>
      </c>
      <c r="E12988" t="s">
        <v>35392</v>
      </c>
      <c r="F12988" t="s">
        <v>35393</v>
      </c>
      <c r="G12988">
        <v>7.344982008816E+16</v>
      </c>
      <c r="H12988" t="s">
        <v>117</v>
      </c>
      <c r="I12988" s="1">
        <v>43441</v>
      </c>
      <c r="J12988" s="1">
        <v>47094</v>
      </c>
      <c r="K12988" t="s">
        <v>31132</v>
      </c>
      <c r="L12988" t="s">
        <v>272</v>
      </c>
      <c r="M12988" t="s">
        <v>541</v>
      </c>
      <c r="N12988" s="1">
        <v>43719</v>
      </c>
      <c r="P12988" t="s">
        <v>42</v>
      </c>
      <c r="R12988" t="s">
        <v>42</v>
      </c>
      <c r="S12988" t="s">
        <v>120</v>
      </c>
      <c r="T12988" s="2" t="s">
        <v>121</v>
      </c>
      <c r="U12988" s="1">
        <v>43441</v>
      </c>
    </row>
    <row r="12989" spans="1:23">
      <c r="A12989">
        <v>1</v>
      </c>
      <c r="B12989" t="s">
        <v>22</v>
      </c>
      <c r="C12989">
        <v>8330354000106</v>
      </c>
      <c r="D12989" t="s">
        <v>35394</v>
      </c>
      <c r="E12989" t="s">
        <v>35395</v>
      </c>
      <c r="F12989" t="s">
        <v>35396</v>
      </c>
      <c r="G12989" t="s">
        <v>1934</v>
      </c>
      <c r="H12989" t="s">
        <v>38</v>
      </c>
      <c r="I12989" s="1">
        <v>42761</v>
      </c>
      <c r="J12989" s="1">
        <v>44586</v>
      </c>
      <c r="K12989" t="s">
        <v>35397</v>
      </c>
      <c r="L12989" t="s">
        <v>29</v>
      </c>
      <c r="M12989" t="s">
        <v>35397</v>
      </c>
      <c r="N12989" s="1">
        <v>42761</v>
      </c>
      <c r="O12989" s="1">
        <v>42761</v>
      </c>
      <c r="P12989" t="s">
        <v>4056</v>
      </c>
      <c r="R12989" t="s">
        <v>42</v>
      </c>
      <c r="S12989" t="s">
        <v>43</v>
      </c>
      <c r="T12989" s="2" t="s">
        <v>44</v>
      </c>
    </row>
    <row r="12990" spans="1:23">
      <c r="A12990">
        <v>1</v>
      </c>
      <c r="B12990" t="s">
        <v>46</v>
      </c>
      <c r="C12990" t="s">
        <v>35398</v>
      </c>
      <c r="D12990" t="s">
        <v>35399</v>
      </c>
      <c r="G12990">
        <v>2.54986201082604E+16</v>
      </c>
      <c r="H12990" t="s">
        <v>117</v>
      </c>
      <c r="I12990" s="1">
        <v>43004</v>
      </c>
      <c r="J12990" s="1">
        <v>44100</v>
      </c>
      <c r="K12990" t="s">
        <v>34780</v>
      </c>
      <c r="L12990" t="s">
        <v>110</v>
      </c>
      <c r="M12990" t="s">
        <v>541</v>
      </c>
      <c r="N12990" s="1">
        <v>43172</v>
      </c>
      <c r="P12990" t="s">
        <v>42</v>
      </c>
      <c r="R12990" t="s">
        <v>42</v>
      </c>
      <c r="S12990" t="s">
        <v>120</v>
      </c>
      <c r="T12990" s="2" t="s">
        <v>121</v>
      </c>
      <c r="U12990" s="1">
        <v>43004</v>
      </c>
    </row>
    <row r="12991" spans="1:23">
      <c r="A12991">
        <v>1</v>
      </c>
      <c r="B12991" t="s">
        <v>46</v>
      </c>
      <c r="C12991" t="s">
        <v>35400</v>
      </c>
      <c r="D12991" t="s">
        <v>35401</v>
      </c>
      <c r="G12991">
        <v>2.4681592006819002E+17</v>
      </c>
      <c r="H12991" t="s">
        <v>117</v>
      </c>
      <c r="I12991" s="1">
        <v>41145</v>
      </c>
      <c r="J12991" s="1">
        <v>44797</v>
      </c>
      <c r="K12991" t="s">
        <v>5266</v>
      </c>
      <c r="M12991" t="s">
        <v>541</v>
      </c>
      <c r="N12991" s="1">
        <v>41172</v>
      </c>
      <c r="P12991" t="s">
        <v>51</v>
      </c>
      <c r="R12991" t="s">
        <v>42</v>
      </c>
      <c r="S12991" t="s">
        <v>120</v>
      </c>
      <c r="T12991" s="2" t="s">
        <v>121</v>
      </c>
      <c r="U12991" s="1">
        <v>41145</v>
      </c>
      <c r="V12991" t="s">
        <v>35402</v>
      </c>
    </row>
    <row r="12992" spans="1:23">
      <c r="A12992">
        <v>1</v>
      </c>
      <c r="B12992" t="s">
        <v>46</v>
      </c>
      <c r="C12992" t="s">
        <v>35403</v>
      </c>
      <c r="D12992" t="s">
        <v>35404</v>
      </c>
      <c r="G12992">
        <v>2.3505352007826E+17</v>
      </c>
      <c r="H12992" t="s">
        <v>117</v>
      </c>
      <c r="I12992" s="1">
        <v>42422</v>
      </c>
      <c r="J12992" s="1">
        <v>46075</v>
      </c>
      <c r="K12992" t="s">
        <v>35405</v>
      </c>
      <c r="L12992" t="s">
        <v>110</v>
      </c>
      <c r="M12992" t="s">
        <v>541</v>
      </c>
      <c r="N12992" s="1">
        <v>42698</v>
      </c>
      <c r="P12992" t="s">
        <v>42</v>
      </c>
      <c r="R12992" t="s">
        <v>42</v>
      </c>
      <c r="S12992" t="s">
        <v>120</v>
      </c>
      <c r="T12992" s="2" t="s">
        <v>121</v>
      </c>
      <c r="U12992" s="1">
        <v>42422</v>
      </c>
    </row>
    <row r="12993" spans="1:22">
      <c r="A12993">
        <v>1</v>
      </c>
      <c r="B12993" t="s">
        <v>22</v>
      </c>
      <c r="C12993">
        <v>35704444000192</v>
      </c>
      <c r="D12993" t="s">
        <v>35406</v>
      </c>
      <c r="E12993" t="s">
        <v>35407</v>
      </c>
      <c r="G12993">
        <v>96052526</v>
      </c>
      <c r="H12993" t="s">
        <v>142</v>
      </c>
      <c r="I12993" s="1">
        <v>35999</v>
      </c>
      <c r="K12993" t="s">
        <v>15342</v>
      </c>
      <c r="L12993" t="s">
        <v>315</v>
      </c>
      <c r="M12993" t="s">
        <v>4608</v>
      </c>
      <c r="N12993" s="1">
        <v>40350</v>
      </c>
      <c r="P12993" t="s">
        <v>51</v>
      </c>
      <c r="R12993" t="s">
        <v>42</v>
      </c>
      <c r="S12993" t="s">
        <v>145</v>
      </c>
      <c r="T12993" s="2" t="s">
        <v>146</v>
      </c>
    </row>
    <row r="12994" spans="1:22">
      <c r="A12994">
        <v>1</v>
      </c>
      <c r="B12994" t="s">
        <v>46</v>
      </c>
      <c r="C12994" t="s">
        <v>35408</v>
      </c>
      <c r="D12994" t="s">
        <v>35409</v>
      </c>
      <c r="G12994">
        <v>1.14748201182602E+16</v>
      </c>
      <c r="H12994" t="s">
        <v>117</v>
      </c>
      <c r="I12994" s="1">
        <v>42874</v>
      </c>
      <c r="J12994" s="1">
        <v>44700</v>
      </c>
      <c r="K12994" t="s">
        <v>32870</v>
      </c>
      <c r="L12994" t="s">
        <v>110</v>
      </c>
      <c r="M12994" t="s">
        <v>541</v>
      </c>
      <c r="N12994" s="1">
        <v>43084</v>
      </c>
      <c r="P12994" t="s">
        <v>42</v>
      </c>
      <c r="R12994" t="s">
        <v>42</v>
      </c>
      <c r="S12994" t="s">
        <v>120</v>
      </c>
      <c r="T12994" s="2" t="s">
        <v>121</v>
      </c>
      <c r="U12994" s="1">
        <v>42874</v>
      </c>
    </row>
    <row r="12995" spans="1:22">
      <c r="A12995">
        <v>1</v>
      </c>
      <c r="B12995" t="s">
        <v>46</v>
      </c>
      <c r="C12995" t="s">
        <v>35410</v>
      </c>
      <c r="D12995" t="s">
        <v>35411</v>
      </c>
      <c r="G12995">
        <v>5.0042813920133997E+19</v>
      </c>
      <c r="H12995" t="s">
        <v>117</v>
      </c>
      <c r="I12995" s="1">
        <v>42807</v>
      </c>
      <c r="J12995" s="1">
        <v>46459</v>
      </c>
      <c r="K12995" t="s">
        <v>17430</v>
      </c>
      <c r="L12995" t="s">
        <v>272</v>
      </c>
      <c r="M12995" t="s">
        <v>541</v>
      </c>
      <c r="N12995" s="1">
        <v>43084</v>
      </c>
      <c r="P12995" t="s">
        <v>42</v>
      </c>
      <c r="R12995" t="s">
        <v>42</v>
      </c>
      <c r="S12995" t="s">
        <v>120</v>
      </c>
      <c r="T12995" s="2" t="s">
        <v>121</v>
      </c>
      <c r="U12995" s="1">
        <v>42807</v>
      </c>
    </row>
    <row r="12996" spans="1:22">
      <c r="A12996">
        <v>1</v>
      </c>
      <c r="B12996" t="s">
        <v>46</v>
      </c>
      <c r="C12996" t="s">
        <v>35412</v>
      </c>
      <c r="D12996" t="s">
        <v>35413</v>
      </c>
      <c r="G12996">
        <v>9.3817320138260096E+16</v>
      </c>
      <c r="H12996" t="s">
        <v>117</v>
      </c>
      <c r="I12996" s="1">
        <v>43509</v>
      </c>
      <c r="J12996" s="1">
        <v>44605</v>
      </c>
      <c r="K12996" t="s">
        <v>10520</v>
      </c>
      <c r="L12996" t="s">
        <v>110</v>
      </c>
      <c r="M12996" t="s">
        <v>541</v>
      </c>
      <c r="N12996" s="1">
        <v>43719</v>
      </c>
      <c r="P12996" t="s">
        <v>42</v>
      </c>
      <c r="R12996" t="s">
        <v>42</v>
      </c>
      <c r="S12996" t="s">
        <v>120</v>
      </c>
      <c r="T12996" s="2" t="s">
        <v>121</v>
      </c>
      <c r="U12996" s="1">
        <v>43509</v>
      </c>
    </row>
    <row r="12997" spans="1:22">
      <c r="A12997">
        <v>1</v>
      </c>
      <c r="B12997" t="s">
        <v>22</v>
      </c>
      <c r="C12997">
        <v>18218340000159</v>
      </c>
      <c r="D12997" t="s">
        <v>35414</v>
      </c>
      <c r="E12997" t="s">
        <v>35414</v>
      </c>
      <c r="F12997" t="s">
        <v>35415</v>
      </c>
      <c r="G12997" t="s">
        <v>35416</v>
      </c>
      <c r="H12997" t="s">
        <v>127</v>
      </c>
      <c r="I12997" s="1">
        <v>43949</v>
      </c>
      <c r="J12997" s="1">
        <v>44071</v>
      </c>
      <c r="K12997" t="s">
        <v>703</v>
      </c>
      <c r="L12997" t="s">
        <v>29</v>
      </c>
      <c r="M12997" t="s">
        <v>703</v>
      </c>
      <c r="N12997" s="1">
        <v>43983</v>
      </c>
      <c r="O12997" s="1">
        <v>43949</v>
      </c>
      <c r="P12997" t="s">
        <v>921</v>
      </c>
      <c r="R12997" t="s">
        <v>42</v>
      </c>
      <c r="S12997" t="s">
        <v>17815</v>
      </c>
      <c r="T12997" t="s">
        <v>17816</v>
      </c>
      <c r="V12997" t="s">
        <v>15827</v>
      </c>
    </row>
    <row r="12998" spans="1:22">
      <c r="A12998">
        <v>1</v>
      </c>
      <c r="B12998" t="s">
        <v>46</v>
      </c>
      <c r="C12998" t="s">
        <v>10141</v>
      </c>
      <c r="D12998" t="s">
        <v>35417</v>
      </c>
      <c r="G12998">
        <v>20060110123649</v>
      </c>
      <c r="H12998" t="s">
        <v>117</v>
      </c>
      <c r="I12998" s="1">
        <v>42256</v>
      </c>
      <c r="J12998" s="1">
        <v>44083</v>
      </c>
      <c r="K12998" t="s">
        <v>35418</v>
      </c>
      <c r="L12998" t="s">
        <v>40</v>
      </c>
      <c r="M12998" t="s">
        <v>541</v>
      </c>
      <c r="N12998" s="1">
        <v>43084</v>
      </c>
      <c r="P12998" t="s">
        <v>42</v>
      </c>
      <c r="R12998" t="s">
        <v>42</v>
      </c>
      <c r="S12998" t="s">
        <v>120</v>
      </c>
      <c r="T12998" s="2" t="s">
        <v>121</v>
      </c>
      <c r="U12998" s="1">
        <v>42256</v>
      </c>
    </row>
    <row r="12999" spans="1:22">
      <c r="A12999">
        <v>1</v>
      </c>
      <c r="B12999" t="s">
        <v>46</v>
      </c>
      <c r="C12999" t="s">
        <v>9697</v>
      </c>
      <c r="D12999" t="s">
        <v>9698</v>
      </c>
      <c r="G12999" t="s">
        <v>9699</v>
      </c>
      <c r="H12999" t="s">
        <v>117</v>
      </c>
      <c r="I12999" s="1">
        <v>43179</v>
      </c>
      <c r="J12999" s="1">
        <v>44274</v>
      </c>
      <c r="K12999" t="s">
        <v>2860</v>
      </c>
      <c r="L12999" t="s">
        <v>110</v>
      </c>
      <c r="M12999" t="s">
        <v>353</v>
      </c>
      <c r="N12999" s="1">
        <v>43325</v>
      </c>
      <c r="O12999" s="1">
        <v>43179</v>
      </c>
      <c r="P12999" t="s">
        <v>51</v>
      </c>
      <c r="Q12999" t="s">
        <v>354</v>
      </c>
      <c r="R12999" t="s">
        <v>42</v>
      </c>
      <c r="S12999" t="s">
        <v>120</v>
      </c>
      <c r="T12999" s="2" t="s">
        <v>121</v>
      </c>
      <c r="U12999" s="1">
        <v>43179</v>
      </c>
      <c r="V12999" t="s">
        <v>2861</v>
      </c>
    </row>
    <row r="13000" spans="1:22">
      <c r="A13000">
        <v>1</v>
      </c>
      <c r="B13000" t="s">
        <v>46</v>
      </c>
      <c r="C13000" t="s">
        <v>35419</v>
      </c>
      <c r="D13000" t="s">
        <v>35420</v>
      </c>
      <c r="G13000">
        <v>1.00100396201682E+19</v>
      </c>
      <c r="H13000" t="s">
        <v>117</v>
      </c>
      <c r="I13000" s="1">
        <v>43563</v>
      </c>
      <c r="J13000" s="1">
        <v>44659</v>
      </c>
      <c r="K13000" t="s">
        <v>6137</v>
      </c>
      <c r="L13000" t="s">
        <v>110</v>
      </c>
      <c r="M13000" t="s">
        <v>541</v>
      </c>
      <c r="N13000" s="1">
        <v>43719</v>
      </c>
      <c r="P13000" t="s">
        <v>42</v>
      </c>
      <c r="R13000" t="s">
        <v>42</v>
      </c>
      <c r="S13000" t="s">
        <v>120</v>
      </c>
      <c r="T13000" s="2" t="s">
        <v>121</v>
      </c>
      <c r="U13000" s="1">
        <v>43563</v>
      </c>
    </row>
    <row r="13001" spans="1:22">
      <c r="A13001">
        <v>1</v>
      </c>
      <c r="B13001" t="s">
        <v>22</v>
      </c>
      <c r="C13001">
        <v>8330354000106</v>
      </c>
      <c r="D13001" t="s">
        <v>35421</v>
      </c>
      <c r="E13001" t="s">
        <v>35395</v>
      </c>
      <c r="F13001" t="s">
        <v>35396</v>
      </c>
      <c r="G13001" t="s">
        <v>35422</v>
      </c>
      <c r="H13001" t="s">
        <v>27</v>
      </c>
      <c r="I13001" s="1">
        <v>42786</v>
      </c>
      <c r="J13001" s="1">
        <v>44611</v>
      </c>
      <c r="K13001" t="s">
        <v>35397</v>
      </c>
      <c r="L13001" t="s">
        <v>29</v>
      </c>
      <c r="M13001" t="s">
        <v>35397</v>
      </c>
      <c r="N13001" s="1">
        <v>42789</v>
      </c>
      <c r="O13001" s="1">
        <v>42788</v>
      </c>
      <c r="P13001" t="s">
        <v>474</v>
      </c>
      <c r="R13001" t="s">
        <v>42</v>
      </c>
      <c r="S13001" t="s">
        <v>32</v>
      </c>
      <c r="T13001" s="2" t="s">
        <v>33</v>
      </c>
    </row>
    <row r="13002" spans="1:22">
      <c r="A13002">
        <v>1</v>
      </c>
      <c r="B13002" t="s">
        <v>22</v>
      </c>
      <c r="C13002">
        <v>3596019000130</v>
      </c>
      <c r="D13002" t="s">
        <v>33517</v>
      </c>
      <c r="E13002" t="s">
        <v>33518</v>
      </c>
      <c r="G13002">
        <v>9.61492200840584E+16</v>
      </c>
      <c r="H13002" t="s">
        <v>117</v>
      </c>
      <c r="I13002" s="1">
        <v>42100</v>
      </c>
      <c r="J13002" s="1">
        <v>45753</v>
      </c>
      <c r="K13002" t="s">
        <v>34745</v>
      </c>
      <c r="L13002" t="s">
        <v>455</v>
      </c>
      <c r="M13002" t="s">
        <v>541</v>
      </c>
      <c r="N13002" s="1">
        <v>42132</v>
      </c>
      <c r="P13002" t="s">
        <v>42</v>
      </c>
      <c r="R13002" t="s">
        <v>42</v>
      </c>
      <c r="S13002" t="s">
        <v>120</v>
      </c>
      <c r="T13002" s="2" t="s">
        <v>121</v>
      </c>
      <c r="U13002" s="1">
        <v>42100</v>
      </c>
    </row>
    <row r="13003" spans="1:22">
      <c r="A13003">
        <v>1</v>
      </c>
      <c r="B13003" t="s">
        <v>46</v>
      </c>
      <c r="C13003" t="s">
        <v>35423</v>
      </c>
      <c r="D13003" t="s">
        <v>35424</v>
      </c>
      <c r="G13003">
        <v>200502744230</v>
      </c>
      <c r="H13003" t="s">
        <v>117</v>
      </c>
      <c r="I13003" s="1">
        <v>41170</v>
      </c>
      <c r="J13003" s="1">
        <v>44822</v>
      </c>
      <c r="K13003" t="s">
        <v>5266</v>
      </c>
      <c r="M13003" t="s">
        <v>541</v>
      </c>
      <c r="N13003" s="1">
        <v>41572</v>
      </c>
      <c r="P13003" t="s">
        <v>1648</v>
      </c>
      <c r="R13003" t="s">
        <v>42</v>
      </c>
      <c r="S13003" t="s">
        <v>120</v>
      </c>
      <c r="T13003" s="2" t="s">
        <v>121</v>
      </c>
      <c r="U13003" s="1">
        <v>41170</v>
      </c>
      <c r="V13003" t="s">
        <v>35425</v>
      </c>
    </row>
    <row r="13004" spans="1:22">
      <c r="A13004">
        <v>1</v>
      </c>
      <c r="B13004" t="s">
        <v>46</v>
      </c>
      <c r="C13004" t="s">
        <v>33409</v>
      </c>
      <c r="D13004" t="s">
        <v>33410</v>
      </c>
      <c r="G13004">
        <v>2.23642200382601E+16</v>
      </c>
      <c r="H13004" t="s">
        <v>117</v>
      </c>
      <c r="I13004" s="1">
        <v>41481</v>
      </c>
      <c r="J13004" s="1">
        <v>45133</v>
      </c>
      <c r="K13004" t="s">
        <v>31069</v>
      </c>
      <c r="L13004" t="s">
        <v>110</v>
      </c>
      <c r="M13004" t="s">
        <v>541</v>
      </c>
      <c r="N13004" s="1">
        <v>43278</v>
      </c>
      <c r="P13004" t="s">
        <v>42</v>
      </c>
      <c r="R13004" t="s">
        <v>42</v>
      </c>
      <c r="S13004" t="s">
        <v>120</v>
      </c>
      <c r="T13004" s="2" t="s">
        <v>121</v>
      </c>
      <c r="U13004" s="1">
        <v>41481</v>
      </c>
    </row>
    <row r="13005" spans="1:22">
      <c r="A13005">
        <v>1</v>
      </c>
      <c r="B13005" t="s">
        <v>22</v>
      </c>
      <c r="C13005">
        <v>96728803000136</v>
      </c>
      <c r="D13005" t="s">
        <v>29878</v>
      </c>
      <c r="E13005" t="s">
        <v>29879</v>
      </c>
      <c r="F13005" t="s">
        <v>29880</v>
      </c>
      <c r="G13005">
        <v>20098119628</v>
      </c>
      <c r="H13005" t="s">
        <v>142</v>
      </c>
      <c r="I13005" s="1">
        <v>36125</v>
      </c>
      <c r="K13005" t="s">
        <v>15342</v>
      </c>
      <c r="L13005" t="s">
        <v>315</v>
      </c>
      <c r="M13005" t="s">
        <v>4608</v>
      </c>
      <c r="N13005" s="1">
        <v>40350</v>
      </c>
      <c r="P13005" t="s">
        <v>51</v>
      </c>
      <c r="R13005" t="s">
        <v>42</v>
      </c>
      <c r="S13005" t="s">
        <v>145</v>
      </c>
      <c r="T13005" s="2" t="s">
        <v>146</v>
      </c>
    </row>
    <row r="13006" spans="1:22">
      <c r="A13006">
        <v>1</v>
      </c>
      <c r="B13006" t="s">
        <v>46</v>
      </c>
      <c r="C13006" t="s">
        <v>35426</v>
      </c>
      <c r="D13006" t="s">
        <v>35427</v>
      </c>
      <c r="G13006">
        <v>200570060027113</v>
      </c>
      <c r="H13006" t="s">
        <v>117</v>
      </c>
      <c r="I13006" s="1">
        <v>41015</v>
      </c>
      <c r="J13006" s="1">
        <v>44667</v>
      </c>
      <c r="K13006" t="s">
        <v>6928</v>
      </c>
      <c r="M13006" t="s">
        <v>541</v>
      </c>
      <c r="N13006" s="1">
        <v>41138</v>
      </c>
      <c r="P13006" t="s">
        <v>51</v>
      </c>
      <c r="R13006" t="s">
        <v>42</v>
      </c>
      <c r="S13006" t="s">
        <v>120</v>
      </c>
      <c r="T13006" s="2" t="s">
        <v>121</v>
      </c>
      <c r="V13006" t="s">
        <v>35247</v>
      </c>
    </row>
    <row r="13007" spans="1:22">
      <c r="A13007">
        <v>1</v>
      </c>
      <c r="B13007" t="s">
        <v>22</v>
      </c>
      <c r="C13007">
        <v>25181298000104</v>
      </c>
      <c r="D13007" t="s">
        <v>21025</v>
      </c>
      <c r="E13007" t="s">
        <v>21026</v>
      </c>
      <c r="G13007">
        <v>5.0042813920133997E+19</v>
      </c>
      <c r="H13007" t="s">
        <v>117</v>
      </c>
      <c r="I13007" s="1">
        <v>42807</v>
      </c>
      <c r="J13007" s="1">
        <v>44939</v>
      </c>
      <c r="K13007" t="s">
        <v>17430</v>
      </c>
      <c r="L13007" t="s">
        <v>272</v>
      </c>
      <c r="M13007" t="s">
        <v>541</v>
      </c>
      <c r="N13007" s="1">
        <v>43084</v>
      </c>
      <c r="P13007" t="s">
        <v>42</v>
      </c>
      <c r="R13007" t="s">
        <v>42</v>
      </c>
      <c r="S13007" t="s">
        <v>120</v>
      </c>
      <c r="T13007" s="2" t="s">
        <v>121</v>
      </c>
      <c r="U13007" s="1">
        <v>42807</v>
      </c>
    </row>
    <row r="13008" spans="1:22">
      <c r="A13008">
        <v>1</v>
      </c>
      <c r="B13008" t="s">
        <v>22</v>
      </c>
      <c r="C13008">
        <v>67814145000105</v>
      </c>
      <c r="D13008" t="s">
        <v>35428</v>
      </c>
      <c r="E13008" t="s">
        <v>35429</v>
      </c>
      <c r="F13008" t="s">
        <v>35430</v>
      </c>
      <c r="G13008">
        <v>4.6098320158260096E+16</v>
      </c>
      <c r="H13008" t="s">
        <v>117</v>
      </c>
      <c r="I13008" s="1">
        <v>43544</v>
      </c>
      <c r="J13008" s="1">
        <v>47197</v>
      </c>
      <c r="K13008" t="s">
        <v>10520</v>
      </c>
      <c r="L13008" t="s">
        <v>110</v>
      </c>
      <c r="M13008" t="s">
        <v>541</v>
      </c>
      <c r="N13008" s="1">
        <v>43719</v>
      </c>
      <c r="P13008" t="s">
        <v>42</v>
      </c>
      <c r="R13008" t="s">
        <v>42</v>
      </c>
      <c r="S13008" t="s">
        <v>120</v>
      </c>
      <c r="T13008" s="2" t="s">
        <v>121</v>
      </c>
      <c r="U13008" s="1">
        <v>43544</v>
      </c>
    </row>
    <row r="13009" spans="1:23">
      <c r="A13009">
        <v>1</v>
      </c>
      <c r="B13009" t="s">
        <v>46</v>
      </c>
      <c r="C13009" t="s">
        <v>35431</v>
      </c>
      <c r="D13009" t="s">
        <v>35432</v>
      </c>
      <c r="G13009" t="s">
        <v>35416</v>
      </c>
      <c r="H13009" t="s">
        <v>127</v>
      </c>
      <c r="I13009" s="1">
        <v>43949</v>
      </c>
      <c r="J13009" s="1">
        <v>44071</v>
      </c>
      <c r="K13009" t="s">
        <v>703</v>
      </c>
      <c r="L13009" t="s">
        <v>29</v>
      </c>
      <c r="M13009" t="s">
        <v>703</v>
      </c>
      <c r="N13009" s="1">
        <v>43983</v>
      </c>
      <c r="O13009" s="1">
        <v>43949</v>
      </c>
      <c r="P13009" t="s">
        <v>921</v>
      </c>
      <c r="R13009" t="s">
        <v>42</v>
      </c>
      <c r="S13009" t="s">
        <v>17815</v>
      </c>
      <c r="T13009" t="s">
        <v>17816</v>
      </c>
      <c r="V13009" t="s">
        <v>15827</v>
      </c>
    </row>
    <row r="13010" spans="1:23">
      <c r="A13010">
        <v>1</v>
      </c>
      <c r="B13010" t="s">
        <v>22</v>
      </c>
      <c r="C13010">
        <v>25820523000105</v>
      </c>
      <c r="D13010" t="s">
        <v>35433</v>
      </c>
      <c r="E13010" t="s">
        <v>35434</v>
      </c>
      <c r="F13010" t="s">
        <v>35435</v>
      </c>
      <c r="G13010">
        <v>1.330552009819E+16</v>
      </c>
      <c r="H13010" t="s">
        <v>117</v>
      </c>
      <c r="I13010" s="1">
        <v>43223</v>
      </c>
      <c r="J13010" s="1">
        <v>46876</v>
      </c>
      <c r="K13010" t="s">
        <v>35436</v>
      </c>
      <c r="L13010" t="s">
        <v>101</v>
      </c>
      <c r="M13010" t="s">
        <v>541</v>
      </c>
      <c r="N13010" s="1">
        <v>44036</v>
      </c>
      <c r="P13010" t="s">
        <v>42</v>
      </c>
      <c r="R13010" t="s">
        <v>42</v>
      </c>
      <c r="S13010" t="s">
        <v>120</v>
      </c>
      <c r="T13010" s="2" t="s">
        <v>121</v>
      </c>
      <c r="U13010" s="1">
        <v>43223</v>
      </c>
    </row>
    <row r="13011" spans="1:23">
      <c r="A13011">
        <v>1</v>
      </c>
      <c r="B13011" t="s">
        <v>22</v>
      </c>
      <c r="C13011">
        <v>25788000190</v>
      </c>
      <c r="D13011" t="s">
        <v>33031</v>
      </c>
      <c r="E13011" t="s">
        <v>33032</v>
      </c>
      <c r="G13011" t="s">
        <v>6135</v>
      </c>
      <c r="H13011" t="s">
        <v>117</v>
      </c>
      <c r="I13011" s="1">
        <v>43011</v>
      </c>
      <c r="J13011" s="1">
        <v>44106</v>
      </c>
      <c r="K13011" t="s">
        <v>2860</v>
      </c>
      <c r="L13011" t="s">
        <v>110</v>
      </c>
      <c r="M13011" t="s">
        <v>353</v>
      </c>
      <c r="N13011" s="1">
        <v>43227</v>
      </c>
      <c r="O13011" s="1">
        <v>43011</v>
      </c>
      <c r="P13011" t="s">
        <v>51</v>
      </c>
      <c r="Q13011" t="s">
        <v>354</v>
      </c>
      <c r="R13011" t="s">
        <v>42</v>
      </c>
      <c r="S13011" t="s">
        <v>120</v>
      </c>
      <c r="T13011" s="2" t="s">
        <v>121</v>
      </c>
      <c r="U13011" s="1">
        <v>43011</v>
      </c>
      <c r="V13011" t="s">
        <v>2861</v>
      </c>
    </row>
    <row r="13012" spans="1:23">
      <c r="A13012">
        <v>1</v>
      </c>
      <c r="B13012" t="s">
        <v>46</v>
      </c>
      <c r="C13012" t="s">
        <v>27509</v>
      </c>
      <c r="D13012" t="s">
        <v>27510</v>
      </c>
      <c r="G13012">
        <v>1.0032589020178201E+19</v>
      </c>
      <c r="H13012" t="s">
        <v>117</v>
      </c>
      <c r="I13012" s="1">
        <v>43537</v>
      </c>
      <c r="J13012" s="1">
        <v>44633</v>
      </c>
      <c r="K13012" t="s">
        <v>6137</v>
      </c>
      <c r="L13012" t="s">
        <v>110</v>
      </c>
      <c r="M13012" t="s">
        <v>541</v>
      </c>
      <c r="N13012" s="1">
        <v>43719</v>
      </c>
      <c r="P13012" t="s">
        <v>42</v>
      </c>
      <c r="R13012" t="s">
        <v>42</v>
      </c>
      <c r="S13012" t="s">
        <v>120</v>
      </c>
      <c r="T13012" s="2" t="s">
        <v>121</v>
      </c>
      <c r="U13012" s="1">
        <v>43537</v>
      </c>
    </row>
    <row r="13013" spans="1:23">
      <c r="A13013">
        <v>1</v>
      </c>
      <c r="B13013" t="s">
        <v>22</v>
      </c>
      <c r="C13013">
        <v>15056546000131</v>
      </c>
      <c r="D13013" t="s">
        <v>35437</v>
      </c>
      <c r="E13013" t="s">
        <v>35438</v>
      </c>
      <c r="F13013" t="s">
        <v>35439</v>
      </c>
      <c r="G13013">
        <v>200160147953</v>
      </c>
      <c r="H13013" t="s">
        <v>440</v>
      </c>
      <c r="I13013" s="1">
        <v>43895</v>
      </c>
      <c r="K13013" t="s">
        <v>4608</v>
      </c>
      <c r="L13013" t="s">
        <v>315</v>
      </c>
      <c r="M13013" t="s">
        <v>4608</v>
      </c>
      <c r="N13013" s="1">
        <v>43895</v>
      </c>
      <c r="O13013" s="1">
        <v>43895</v>
      </c>
      <c r="P13013" t="s">
        <v>27918</v>
      </c>
      <c r="R13013" t="s">
        <v>42</v>
      </c>
      <c r="S13013" t="s">
        <v>11295</v>
      </c>
      <c r="T13013" s="2" t="s">
        <v>11296</v>
      </c>
      <c r="W13013" t="s">
        <v>32845</v>
      </c>
    </row>
    <row r="13014" spans="1:23">
      <c r="A13014">
        <v>1</v>
      </c>
      <c r="B13014" t="s">
        <v>46</v>
      </c>
      <c r="C13014" t="s">
        <v>35440</v>
      </c>
      <c r="D13014" t="s">
        <v>35441</v>
      </c>
      <c r="G13014">
        <v>20120111507910</v>
      </c>
      <c r="H13014" t="s">
        <v>117</v>
      </c>
      <c r="I13014" s="1">
        <v>41983</v>
      </c>
      <c r="J13014" s="1">
        <v>45636</v>
      </c>
      <c r="K13014" t="s">
        <v>34907</v>
      </c>
      <c r="L13014" t="s">
        <v>40</v>
      </c>
      <c r="M13014" t="s">
        <v>541</v>
      </c>
      <c r="N13014" s="1">
        <v>42006</v>
      </c>
      <c r="P13014" t="s">
        <v>42</v>
      </c>
      <c r="R13014" t="s">
        <v>42</v>
      </c>
      <c r="S13014" t="s">
        <v>120</v>
      </c>
      <c r="T13014" s="2" t="s">
        <v>121</v>
      </c>
      <c r="U13014" s="1">
        <v>41983</v>
      </c>
    </row>
    <row r="13015" spans="1:23">
      <c r="A13015">
        <v>1</v>
      </c>
      <c r="B13015" t="s">
        <v>46</v>
      </c>
      <c r="C13015" t="s">
        <v>32697</v>
      </c>
      <c r="D13015" t="s">
        <v>35442</v>
      </c>
      <c r="G13015">
        <v>1.13991482007826E+18</v>
      </c>
      <c r="H13015" t="s">
        <v>117</v>
      </c>
      <c r="I13015" s="1">
        <v>40434</v>
      </c>
      <c r="J13015" s="1">
        <v>44087</v>
      </c>
      <c r="K13015" t="s">
        <v>5266</v>
      </c>
      <c r="M13015" t="s">
        <v>541</v>
      </c>
      <c r="N13015" s="1">
        <v>40908</v>
      </c>
      <c r="P13015" t="s">
        <v>51</v>
      </c>
      <c r="R13015" t="s">
        <v>42</v>
      </c>
      <c r="S13015" t="s">
        <v>120</v>
      </c>
      <c r="T13015" s="2" t="s">
        <v>121</v>
      </c>
      <c r="U13015" s="1">
        <v>40434</v>
      </c>
      <c r="V13015" t="s">
        <v>35443</v>
      </c>
    </row>
    <row r="13016" spans="1:23">
      <c r="A13016">
        <v>1</v>
      </c>
      <c r="B13016" t="s">
        <v>46</v>
      </c>
      <c r="C13016" t="s">
        <v>35444</v>
      </c>
      <c r="D13016" t="s">
        <v>35445</v>
      </c>
      <c r="G13016">
        <v>111302982690</v>
      </c>
      <c r="H13016" t="s">
        <v>117</v>
      </c>
      <c r="I13016" s="1">
        <v>43773</v>
      </c>
      <c r="J13016" s="1">
        <v>47426</v>
      </c>
      <c r="K13016" t="s">
        <v>35446</v>
      </c>
      <c r="L13016" t="s">
        <v>29</v>
      </c>
      <c r="M13016" t="s">
        <v>541</v>
      </c>
      <c r="N13016" s="1">
        <v>43895</v>
      </c>
      <c r="P13016" t="s">
        <v>42</v>
      </c>
      <c r="R13016" t="s">
        <v>42</v>
      </c>
      <c r="S13016" t="s">
        <v>120</v>
      </c>
      <c r="T13016" s="2" t="s">
        <v>121</v>
      </c>
      <c r="U13016" s="1">
        <v>43773</v>
      </c>
    </row>
    <row r="13017" spans="1:23">
      <c r="A13017">
        <v>1</v>
      </c>
      <c r="B13017" t="s">
        <v>22</v>
      </c>
      <c r="C13017">
        <v>33891094000195</v>
      </c>
      <c r="D13017" t="s">
        <v>35447</v>
      </c>
      <c r="E13017" t="s">
        <v>35448</v>
      </c>
      <c r="G13017">
        <v>96016625</v>
      </c>
      <c r="H13017" t="s">
        <v>142</v>
      </c>
      <c r="I13017" s="1">
        <v>36209</v>
      </c>
      <c r="K13017" t="s">
        <v>7558</v>
      </c>
      <c r="L13017" t="s">
        <v>315</v>
      </c>
      <c r="M13017" t="s">
        <v>4608</v>
      </c>
      <c r="N13017" s="1">
        <v>40350</v>
      </c>
      <c r="P13017" t="s">
        <v>51</v>
      </c>
      <c r="R13017" t="s">
        <v>42</v>
      </c>
      <c r="S13017" t="s">
        <v>145</v>
      </c>
      <c r="T13017" s="2" t="s">
        <v>146</v>
      </c>
    </row>
    <row r="13018" spans="1:23">
      <c r="A13018">
        <v>1</v>
      </c>
      <c r="B13018" t="s">
        <v>22</v>
      </c>
      <c r="C13018">
        <v>7128103000180</v>
      </c>
      <c r="D13018" t="s">
        <v>35449</v>
      </c>
      <c r="E13018" t="s">
        <v>35450</v>
      </c>
      <c r="F13018" t="s">
        <v>35451</v>
      </c>
      <c r="G13018">
        <v>1.14748201182602E+16</v>
      </c>
      <c r="H13018" t="s">
        <v>117</v>
      </c>
      <c r="I13018" s="1">
        <v>42874</v>
      </c>
      <c r="J13018" s="1">
        <v>46526</v>
      </c>
      <c r="K13018" t="s">
        <v>32870</v>
      </c>
      <c r="L13018" t="s">
        <v>110</v>
      </c>
      <c r="M13018" t="s">
        <v>541</v>
      </c>
      <c r="N13018" s="1">
        <v>43084</v>
      </c>
      <c r="P13018" t="s">
        <v>42</v>
      </c>
      <c r="R13018" t="s">
        <v>42</v>
      </c>
      <c r="S13018" t="s">
        <v>120</v>
      </c>
      <c r="T13018" s="2" t="s">
        <v>121</v>
      </c>
      <c r="U13018" s="1">
        <v>42874</v>
      </c>
    </row>
    <row r="13019" spans="1:23">
      <c r="A13019">
        <v>1</v>
      </c>
      <c r="B13019" t="s">
        <v>22</v>
      </c>
      <c r="C13019">
        <v>25181298000104</v>
      </c>
      <c r="D13019" t="s">
        <v>21025</v>
      </c>
      <c r="E13019" t="s">
        <v>21026</v>
      </c>
      <c r="G13019">
        <v>5.0056393920133997E+19</v>
      </c>
      <c r="H13019" t="s">
        <v>117</v>
      </c>
      <c r="I13019" s="1">
        <v>42103</v>
      </c>
      <c r="J13019" s="1">
        <v>44236</v>
      </c>
      <c r="K13019" t="s">
        <v>17430</v>
      </c>
      <c r="L13019" t="s">
        <v>272</v>
      </c>
      <c r="M13019" t="s">
        <v>541</v>
      </c>
      <c r="N13019" s="1">
        <v>42250</v>
      </c>
      <c r="P13019" t="s">
        <v>42</v>
      </c>
      <c r="R13019" t="s">
        <v>42</v>
      </c>
      <c r="S13019" t="s">
        <v>120</v>
      </c>
      <c r="T13019" s="2" t="s">
        <v>121</v>
      </c>
      <c r="U13019" s="1">
        <v>42103</v>
      </c>
    </row>
    <row r="13020" spans="1:23">
      <c r="A13020">
        <v>1</v>
      </c>
      <c r="B13020" t="s">
        <v>46</v>
      </c>
      <c r="C13020" t="s">
        <v>35452</v>
      </c>
      <c r="D13020" t="s">
        <v>35453</v>
      </c>
      <c r="G13020">
        <v>7.0447320148260496E+16</v>
      </c>
      <c r="H13020" t="s">
        <v>117</v>
      </c>
      <c r="I13020" s="1">
        <v>43614</v>
      </c>
      <c r="J13020" s="1">
        <v>45441</v>
      </c>
      <c r="K13020" t="s">
        <v>10520</v>
      </c>
      <c r="L13020" t="s">
        <v>110</v>
      </c>
      <c r="M13020" t="s">
        <v>541</v>
      </c>
      <c r="N13020" s="1">
        <v>43719</v>
      </c>
      <c r="P13020" t="s">
        <v>42</v>
      </c>
      <c r="R13020" t="s">
        <v>42</v>
      </c>
      <c r="S13020" t="s">
        <v>120</v>
      </c>
      <c r="T13020" s="2" t="s">
        <v>121</v>
      </c>
      <c r="U13020" s="1">
        <v>43614</v>
      </c>
    </row>
    <row r="13021" spans="1:23">
      <c r="A13021">
        <v>1</v>
      </c>
      <c r="B13021" t="s">
        <v>22</v>
      </c>
      <c r="C13021">
        <v>4150251000103</v>
      </c>
      <c r="D13021" t="s">
        <v>35454</v>
      </c>
      <c r="E13021" t="s">
        <v>35454</v>
      </c>
      <c r="G13021" t="s">
        <v>35455</v>
      </c>
      <c r="H13021" t="s">
        <v>247</v>
      </c>
      <c r="I13021" s="1">
        <v>43451</v>
      </c>
      <c r="J13021" s="1">
        <v>45145</v>
      </c>
      <c r="K13021" t="s">
        <v>703</v>
      </c>
      <c r="L13021" t="s">
        <v>29</v>
      </c>
      <c r="M13021" t="s">
        <v>703</v>
      </c>
      <c r="N13021" s="1">
        <v>43472</v>
      </c>
      <c r="O13021" s="1">
        <v>43319</v>
      </c>
      <c r="P13021" t="s">
        <v>921</v>
      </c>
      <c r="R13021" t="s">
        <v>42</v>
      </c>
      <c r="S13021" t="s">
        <v>120</v>
      </c>
      <c r="T13021" s="2" t="s">
        <v>121</v>
      </c>
      <c r="V13021" t="s">
        <v>1792</v>
      </c>
    </row>
    <row r="13022" spans="1:23">
      <c r="A13022">
        <v>1</v>
      </c>
      <c r="B13022" t="s">
        <v>46</v>
      </c>
      <c r="C13022" t="s">
        <v>35456</v>
      </c>
      <c r="D13022" t="s">
        <v>35457</v>
      </c>
      <c r="G13022">
        <v>2263020148180100</v>
      </c>
      <c r="H13022" t="s">
        <v>117</v>
      </c>
      <c r="I13022" s="1">
        <v>43129</v>
      </c>
      <c r="J13022" s="1">
        <v>44955</v>
      </c>
      <c r="K13022" t="s">
        <v>35458</v>
      </c>
      <c r="L13022" t="s">
        <v>265</v>
      </c>
      <c r="M13022" t="s">
        <v>541</v>
      </c>
      <c r="N13022" s="1">
        <v>43719</v>
      </c>
      <c r="P13022" t="s">
        <v>42</v>
      </c>
      <c r="R13022" t="s">
        <v>42</v>
      </c>
      <c r="S13022" t="s">
        <v>120</v>
      </c>
      <c r="T13022" s="2" t="s">
        <v>121</v>
      </c>
      <c r="U13022" s="1">
        <v>43129</v>
      </c>
    </row>
    <row r="13023" spans="1:23">
      <c r="A13023">
        <v>1</v>
      </c>
      <c r="B13023" t="s">
        <v>46</v>
      </c>
      <c r="C13023" t="s">
        <v>9697</v>
      </c>
      <c r="D13023" t="s">
        <v>9698</v>
      </c>
      <c r="G13023" t="s">
        <v>28538</v>
      </c>
      <c r="H13023" t="s">
        <v>117</v>
      </c>
      <c r="I13023" s="1">
        <v>43181</v>
      </c>
      <c r="J13023" s="1">
        <v>44276</v>
      </c>
      <c r="K13023" t="s">
        <v>2860</v>
      </c>
      <c r="L13023" t="s">
        <v>110</v>
      </c>
      <c r="M13023" t="s">
        <v>353</v>
      </c>
      <c r="N13023" s="1">
        <v>43325</v>
      </c>
      <c r="O13023" s="1">
        <v>43181</v>
      </c>
      <c r="P13023" t="s">
        <v>51</v>
      </c>
      <c r="Q13023" t="s">
        <v>354</v>
      </c>
      <c r="R13023" t="s">
        <v>42</v>
      </c>
      <c r="S13023" t="s">
        <v>120</v>
      </c>
      <c r="T13023" s="2" t="s">
        <v>121</v>
      </c>
      <c r="U13023" s="1">
        <v>43181</v>
      </c>
      <c r="V13023" t="s">
        <v>2861</v>
      </c>
    </row>
    <row r="13024" spans="1:23">
      <c r="A13024">
        <v>1</v>
      </c>
      <c r="B13024" t="s">
        <v>46</v>
      </c>
      <c r="C13024" t="s">
        <v>31274</v>
      </c>
      <c r="D13024" t="s">
        <v>31275</v>
      </c>
      <c r="G13024">
        <v>1.00024144201582E+19</v>
      </c>
      <c r="H13024" t="s">
        <v>117</v>
      </c>
      <c r="I13024" s="1">
        <v>43409</v>
      </c>
      <c r="J13024" s="1">
        <v>45235</v>
      </c>
      <c r="K13024" t="s">
        <v>6137</v>
      </c>
      <c r="L13024" t="s">
        <v>110</v>
      </c>
      <c r="M13024" t="s">
        <v>541</v>
      </c>
      <c r="N13024" s="1">
        <v>43719</v>
      </c>
      <c r="P13024" t="s">
        <v>42</v>
      </c>
      <c r="R13024" t="s">
        <v>42</v>
      </c>
      <c r="S13024" t="s">
        <v>120</v>
      </c>
      <c r="T13024" s="2" t="s">
        <v>121</v>
      </c>
      <c r="U13024" s="1">
        <v>43409</v>
      </c>
    </row>
    <row r="13025" spans="1:23">
      <c r="A13025">
        <v>1</v>
      </c>
      <c r="B13025" t="s">
        <v>22</v>
      </c>
      <c r="C13025">
        <v>193111000161</v>
      </c>
      <c r="D13025" t="s">
        <v>35459</v>
      </c>
      <c r="E13025" t="s">
        <v>35459</v>
      </c>
      <c r="F13025" t="s">
        <v>35460</v>
      </c>
      <c r="G13025">
        <v>200170324039</v>
      </c>
      <c r="H13025" t="s">
        <v>440</v>
      </c>
      <c r="I13025" s="1">
        <v>43249</v>
      </c>
      <c r="K13025" t="s">
        <v>4608</v>
      </c>
      <c r="L13025" t="s">
        <v>315</v>
      </c>
      <c r="M13025" t="s">
        <v>4608</v>
      </c>
      <c r="N13025" s="1">
        <v>43249</v>
      </c>
      <c r="O13025" s="1">
        <v>43249</v>
      </c>
      <c r="P13025" t="s">
        <v>13512</v>
      </c>
      <c r="R13025" t="s">
        <v>42</v>
      </c>
      <c r="S13025" t="s">
        <v>11295</v>
      </c>
      <c r="T13025" s="2" t="s">
        <v>11296</v>
      </c>
      <c r="W13025" t="s">
        <v>4612</v>
      </c>
    </row>
    <row r="13026" spans="1:23">
      <c r="A13026">
        <v>1</v>
      </c>
      <c r="B13026" t="s">
        <v>46</v>
      </c>
      <c r="C13026" t="s">
        <v>35461</v>
      </c>
      <c r="D13026" t="s">
        <v>35462</v>
      </c>
      <c r="G13026" t="s">
        <v>35463</v>
      </c>
      <c r="H13026" t="s">
        <v>117</v>
      </c>
      <c r="I13026" s="1">
        <v>43271</v>
      </c>
      <c r="J13026" s="1">
        <v>45097</v>
      </c>
      <c r="K13026" t="s">
        <v>35464</v>
      </c>
      <c r="L13026" t="s">
        <v>413</v>
      </c>
      <c r="M13026" t="s">
        <v>541</v>
      </c>
      <c r="N13026" s="1">
        <v>43395</v>
      </c>
      <c r="P13026" t="s">
        <v>42</v>
      </c>
      <c r="R13026" t="s">
        <v>42</v>
      </c>
      <c r="S13026" t="s">
        <v>120</v>
      </c>
      <c r="T13026" s="2" t="s">
        <v>121</v>
      </c>
      <c r="U13026" s="1">
        <v>43271</v>
      </c>
    </row>
    <row r="13027" spans="1:23">
      <c r="A13027">
        <v>1</v>
      </c>
      <c r="B13027" t="s">
        <v>46</v>
      </c>
      <c r="C13027" t="s">
        <v>35465</v>
      </c>
      <c r="D13027" t="s">
        <v>35466</v>
      </c>
      <c r="G13027">
        <v>20030898</v>
      </c>
      <c r="H13027" t="s">
        <v>117</v>
      </c>
      <c r="I13027" s="1">
        <v>40939</v>
      </c>
      <c r="J13027" s="1">
        <v>44592</v>
      </c>
      <c r="K13027" t="s">
        <v>5266</v>
      </c>
      <c r="M13027" t="s">
        <v>541</v>
      </c>
      <c r="N13027" s="1">
        <v>41024</v>
      </c>
      <c r="P13027" t="s">
        <v>51</v>
      </c>
      <c r="R13027" t="s">
        <v>42</v>
      </c>
      <c r="S13027" t="s">
        <v>120</v>
      </c>
      <c r="T13027" s="2" t="s">
        <v>121</v>
      </c>
      <c r="U13027" s="1">
        <v>40939</v>
      </c>
      <c r="V13027" t="s">
        <v>35467</v>
      </c>
    </row>
    <row r="13028" spans="1:23">
      <c r="A13028">
        <v>1</v>
      </c>
      <c r="B13028" t="s">
        <v>46</v>
      </c>
      <c r="C13028" t="s">
        <v>29606</v>
      </c>
      <c r="D13028" t="s">
        <v>29607</v>
      </c>
      <c r="G13028" t="s">
        <v>23731</v>
      </c>
      <c r="H13028" t="s">
        <v>117</v>
      </c>
      <c r="I13028" s="1">
        <v>42802</v>
      </c>
      <c r="J13028" s="1">
        <v>44628</v>
      </c>
      <c r="K13028" t="s">
        <v>23732</v>
      </c>
      <c r="L13028" t="s">
        <v>455</v>
      </c>
      <c r="M13028" t="s">
        <v>541</v>
      </c>
      <c r="N13028" s="1">
        <v>43395</v>
      </c>
      <c r="P13028" t="s">
        <v>42</v>
      </c>
      <c r="R13028" t="s">
        <v>42</v>
      </c>
      <c r="S13028" t="s">
        <v>120</v>
      </c>
      <c r="T13028" s="2" t="s">
        <v>121</v>
      </c>
      <c r="U13028" s="1">
        <v>42802</v>
      </c>
    </row>
    <row r="13029" spans="1:23">
      <c r="A13029">
        <v>1</v>
      </c>
      <c r="B13029" t="s">
        <v>22</v>
      </c>
      <c r="C13029">
        <v>4002475000178</v>
      </c>
      <c r="D13029" t="s">
        <v>35468</v>
      </c>
      <c r="E13029" t="s">
        <v>26947</v>
      </c>
      <c r="G13029">
        <v>200040151655</v>
      </c>
      <c r="H13029" t="s">
        <v>142</v>
      </c>
      <c r="I13029" s="1">
        <v>38772</v>
      </c>
      <c r="K13029" t="s">
        <v>15342</v>
      </c>
      <c r="L13029" t="s">
        <v>315</v>
      </c>
      <c r="M13029" t="s">
        <v>4608</v>
      </c>
      <c r="N13029" s="1">
        <v>40350</v>
      </c>
      <c r="P13029" t="s">
        <v>51</v>
      </c>
      <c r="R13029" t="s">
        <v>42</v>
      </c>
      <c r="S13029" t="s">
        <v>145</v>
      </c>
      <c r="T13029" s="2" t="s">
        <v>146</v>
      </c>
    </row>
    <row r="13030" spans="1:23">
      <c r="A13030">
        <v>1</v>
      </c>
      <c r="B13030" t="s">
        <v>46</v>
      </c>
      <c r="C13030" t="s">
        <v>25683</v>
      </c>
      <c r="D13030" t="s">
        <v>25684</v>
      </c>
      <c r="G13030" t="s">
        <v>33815</v>
      </c>
      <c r="H13030" t="s">
        <v>117</v>
      </c>
      <c r="I13030" s="1">
        <v>42859</v>
      </c>
      <c r="J13030" s="1">
        <v>44685</v>
      </c>
      <c r="K13030" t="s">
        <v>7998</v>
      </c>
      <c r="L13030" t="s">
        <v>29</v>
      </c>
      <c r="M13030" t="s">
        <v>541</v>
      </c>
      <c r="N13030" s="1">
        <v>43395</v>
      </c>
      <c r="P13030" t="s">
        <v>42</v>
      </c>
      <c r="R13030" t="s">
        <v>42</v>
      </c>
      <c r="S13030" t="s">
        <v>120</v>
      </c>
      <c r="T13030" s="2" t="s">
        <v>121</v>
      </c>
      <c r="U13030" s="1">
        <v>42859</v>
      </c>
    </row>
    <row r="13031" spans="1:23">
      <c r="A13031">
        <v>1</v>
      </c>
      <c r="B13031" t="s">
        <v>46</v>
      </c>
      <c r="C13031" t="s">
        <v>35469</v>
      </c>
      <c r="D13031" t="s">
        <v>35470</v>
      </c>
      <c r="G13031">
        <v>5.0053096620184003E+19</v>
      </c>
      <c r="H13031" t="s">
        <v>117</v>
      </c>
      <c r="I13031" s="1">
        <v>43508</v>
      </c>
      <c r="J13031" s="1">
        <v>47161</v>
      </c>
      <c r="K13031" t="s">
        <v>17430</v>
      </c>
      <c r="L13031" t="s">
        <v>272</v>
      </c>
      <c r="M13031" t="s">
        <v>541</v>
      </c>
      <c r="N13031" s="1">
        <v>43719</v>
      </c>
      <c r="P13031" t="s">
        <v>42</v>
      </c>
      <c r="R13031" t="s">
        <v>42</v>
      </c>
      <c r="S13031" t="s">
        <v>120</v>
      </c>
      <c r="T13031" s="2" t="s">
        <v>121</v>
      </c>
      <c r="U13031" s="1">
        <v>43508</v>
      </c>
    </row>
    <row r="13032" spans="1:23">
      <c r="A13032">
        <v>1</v>
      </c>
      <c r="B13032" t="s">
        <v>22</v>
      </c>
      <c r="C13032">
        <v>5081873000190</v>
      </c>
      <c r="D13032" t="s">
        <v>35471</v>
      </c>
      <c r="E13032" t="s">
        <v>35471</v>
      </c>
      <c r="G13032">
        <v>1.00097456201682E+19</v>
      </c>
      <c r="H13032" t="s">
        <v>117</v>
      </c>
      <c r="I13032" s="1">
        <v>43551</v>
      </c>
      <c r="J13032" s="1">
        <v>44647</v>
      </c>
      <c r="K13032" t="s">
        <v>10520</v>
      </c>
      <c r="L13032" t="s">
        <v>110</v>
      </c>
      <c r="M13032" t="s">
        <v>541</v>
      </c>
      <c r="N13032" s="1">
        <v>43719</v>
      </c>
      <c r="P13032" t="s">
        <v>42</v>
      </c>
      <c r="R13032" t="s">
        <v>42</v>
      </c>
      <c r="S13032" t="s">
        <v>120</v>
      </c>
      <c r="T13032" s="2" t="s">
        <v>121</v>
      </c>
      <c r="U13032" s="1">
        <v>43551</v>
      </c>
    </row>
    <row r="13033" spans="1:23">
      <c r="A13033">
        <v>1</v>
      </c>
      <c r="B13033" t="s">
        <v>22</v>
      </c>
      <c r="C13033">
        <v>17978535000134</v>
      </c>
      <c r="D13033" t="s">
        <v>35472</v>
      </c>
      <c r="E13033" t="s">
        <v>35473</v>
      </c>
      <c r="F13033" t="s">
        <v>35473</v>
      </c>
      <c r="G13033" t="s">
        <v>9157</v>
      </c>
      <c r="H13033" t="s">
        <v>247</v>
      </c>
      <c r="I13033" s="1">
        <v>43664</v>
      </c>
      <c r="J13033" s="1">
        <v>50961</v>
      </c>
      <c r="K13033" t="s">
        <v>703</v>
      </c>
      <c r="L13033" t="s">
        <v>29</v>
      </c>
      <c r="M13033" t="s">
        <v>703</v>
      </c>
      <c r="N13033" s="1">
        <v>43721</v>
      </c>
      <c r="O13033" s="1">
        <v>43656</v>
      </c>
      <c r="P13033" t="s">
        <v>921</v>
      </c>
      <c r="R13033" t="s">
        <v>42</v>
      </c>
      <c r="S13033" t="s">
        <v>120</v>
      </c>
      <c r="T13033" s="2" t="s">
        <v>121</v>
      </c>
      <c r="V13033" t="s">
        <v>1792</v>
      </c>
    </row>
    <row r="13034" spans="1:23">
      <c r="A13034">
        <v>1</v>
      </c>
      <c r="B13034" t="s">
        <v>46</v>
      </c>
      <c r="C13034" t="s">
        <v>35474</v>
      </c>
      <c r="D13034" t="s">
        <v>35475</v>
      </c>
      <c r="G13034">
        <v>5.8031822010825997E+17</v>
      </c>
      <c r="H13034" t="s">
        <v>117</v>
      </c>
      <c r="I13034" s="1">
        <v>43252</v>
      </c>
      <c r="J13034" s="1">
        <v>46905</v>
      </c>
      <c r="K13034" t="s">
        <v>35476</v>
      </c>
      <c r="L13034" t="s">
        <v>110</v>
      </c>
      <c r="M13034" t="s">
        <v>541</v>
      </c>
      <c r="N13034" s="1">
        <v>43719</v>
      </c>
      <c r="P13034" t="s">
        <v>42</v>
      </c>
      <c r="R13034" t="s">
        <v>42</v>
      </c>
      <c r="S13034" t="s">
        <v>120</v>
      </c>
      <c r="T13034" s="2" t="s">
        <v>121</v>
      </c>
      <c r="U13034" s="1">
        <v>43252</v>
      </c>
    </row>
    <row r="13035" spans="1:23">
      <c r="A13035">
        <v>1</v>
      </c>
      <c r="B13035" t="s">
        <v>46</v>
      </c>
      <c r="C13035" t="s">
        <v>35477</v>
      </c>
      <c r="D13035" t="s">
        <v>35478</v>
      </c>
      <c r="G13035" t="s">
        <v>18678</v>
      </c>
      <c r="H13035" t="s">
        <v>117</v>
      </c>
      <c r="I13035" s="1">
        <v>42457</v>
      </c>
      <c r="J13035" s="1">
        <v>44282</v>
      </c>
      <c r="K13035" t="s">
        <v>2860</v>
      </c>
      <c r="L13035" t="s">
        <v>110</v>
      </c>
      <c r="M13035" t="s">
        <v>353</v>
      </c>
      <c r="N13035" s="1">
        <v>42900</v>
      </c>
      <c r="O13035" s="1">
        <v>42457</v>
      </c>
      <c r="P13035" t="s">
        <v>51</v>
      </c>
      <c r="Q13035" t="s">
        <v>354</v>
      </c>
      <c r="R13035" t="s">
        <v>42</v>
      </c>
      <c r="S13035" t="s">
        <v>120</v>
      </c>
      <c r="T13035" s="2" t="s">
        <v>121</v>
      </c>
      <c r="U13035" s="1">
        <v>42457</v>
      </c>
      <c r="V13035" t="s">
        <v>2861</v>
      </c>
    </row>
    <row r="13036" spans="1:23">
      <c r="A13036">
        <v>1</v>
      </c>
      <c r="B13036" t="s">
        <v>46</v>
      </c>
      <c r="C13036" t="s">
        <v>35479</v>
      </c>
      <c r="D13036" t="s">
        <v>35480</v>
      </c>
      <c r="G13036">
        <v>73050220695</v>
      </c>
      <c r="H13036" t="s">
        <v>117</v>
      </c>
      <c r="I13036" s="1">
        <v>42431</v>
      </c>
      <c r="J13036" s="1">
        <v>44257</v>
      </c>
      <c r="K13036" t="s">
        <v>35481</v>
      </c>
      <c r="L13036" t="s">
        <v>169</v>
      </c>
      <c r="M13036" t="s">
        <v>541</v>
      </c>
      <c r="N13036" s="1">
        <v>43084</v>
      </c>
      <c r="P13036" t="s">
        <v>42</v>
      </c>
      <c r="R13036" t="s">
        <v>42</v>
      </c>
      <c r="S13036" t="s">
        <v>120</v>
      </c>
      <c r="T13036" s="2" t="s">
        <v>121</v>
      </c>
      <c r="U13036" s="1">
        <v>42431</v>
      </c>
    </row>
    <row r="13037" spans="1:23">
      <c r="A13037">
        <v>1</v>
      </c>
      <c r="B13037" t="s">
        <v>22</v>
      </c>
      <c r="C13037">
        <v>13221906000188</v>
      </c>
      <c r="D13037" t="s">
        <v>35482</v>
      </c>
      <c r="E13037" t="s">
        <v>35482</v>
      </c>
      <c r="F13037" t="s">
        <v>35483</v>
      </c>
      <c r="G13037">
        <v>200150272334</v>
      </c>
      <c r="H13037" t="s">
        <v>440</v>
      </c>
      <c r="I13037" s="1">
        <v>43120</v>
      </c>
      <c r="K13037" t="s">
        <v>4608</v>
      </c>
      <c r="L13037" t="s">
        <v>315</v>
      </c>
      <c r="M13037" t="s">
        <v>4608</v>
      </c>
      <c r="N13037" s="1">
        <v>43157</v>
      </c>
      <c r="O13037" s="1">
        <v>43120</v>
      </c>
      <c r="P13037" t="s">
        <v>5145</v>
      </c>
      <c r="R13037" t="s">
        <v>42</v>
      </c>
      <c r="S13037" t="s">
        <v>11295</v>
      </c>
      <c r="T13037" s="2" t="s">
        <v>11296</v>
      </c>
      <c r="W13037" t="s">
        <v>4612</v>
      </c>
    </row>
    <row r="13038" spans="1:23">
      <c r="A13038">
        <v>1</v>
      </c>
      <c r="B13038" t="s">
        <v>46</v>
      </c>
      <c r="C13038" t="s">
        <v>35484</v>
      </c>
      <c r="D13038" t="s">
        <v>35485</v>
      </c>
      <c r="G13038">
        <v>1.3585102008826E+17</v>
      </c>
      <c r="H13038" t="s">
        <v>117</v>
      </c>
      <c r="I13038" s="1">
        <v>43036</v>
      </c>
      <c r="J13038" s="1">
        <v>44862</v>
      </c>
      <c r="K13038" t="s">
        <v>4157</v>
      </c>
      <c r="L13038" t="s">
        <v>110</v>
      </c>
      <c r="M13038" t="s">
        <v>541</v>
      </c>
      <c r="N13038" s="1">
        <v>43084</v>
      </c>
      <c r="P13038" t="s">
        <v>42</v>
      </c>
      <c r="R13038" t="s">
        <v>42</v>
      </c>
      <c r="S13038" t="s">
        <v>120</v>
      </c>
      <c r="T13038" s="2" t="s">
        <v>121</v>
      </c>
      <c r="U13038" s="1">
        <v>43036</v>
      </c>
    </row>
    <row r="13039" spans="1:23">
      <c r="A13039">
        <v>1</v>
      </c>
      <c r="B13039" t="s">
        <v>46</v>
      </c>
      <c r="C13039" t="s">
        <v>35486</v>
      </c>
      <c r="D13039" t="s">
        <v>35487</v>
      </c>
      <c r="G13039">
        <v>5.0066804120134001E+19</v>
      </c>
      <c r="H13039" t="s">
        <v>117</v>
      </c>
      <c r="I13039" s="1">
        <v>43753</v>
      </c>
      <c r="J13039" s="1">
        <v>44666</v>
      </c>
      <c r="K13039" t="s">
        <v>29551</v>
      </c>
      <c r="L13039" t="s">
        <v>203</v>
      </c>
      <c r="M13039" t="s">
        <v>541</v>
      </c>
      <c r="N13039" s="1">
        <v>43847</v>
      </c>
      <c r="P13039" t="s">
        <v>42</v>
      </c>
      <c r="R13039" t="s">
        <v>42</v>
      </c>
      <c r="S13039" t="s">
        <v>120</v>
      </c>
      <c r="T13039" s="2" t="s">
        <v>121</v>
      </c>
      <c r="U13039" s="1">
        <v>43753</v>
      </c>
    </row>
    <row r="13040" spans="1:23">
      <c r="A13040">
        <v>1</v>
      </c>
      <c r="B13040" t="s">
        <v>46</v>
      </c>
      <c r="C13040" t="s">
        <v>35488</v>
      </c>
      <c r="D13040" t="s">
        <v>35489</v>
      </c>
      <c r="G13040">
        <v>2.3505352007826E+17</v>
      </c>
      <c r="H13040" t="s">
        <v>117</v>
      </c>
      <c r="I13040" s="1">
        <v>42422</v>
      </c>
      <c r="J13040" s="1">
        <v>46075</v>
      </c>
      <c r="K13040" t="s">
        <v>35405</v>
      </c>
      <c r="L13040" t="s">
        <v>110</v>
      </c>
      <c r="M13040" t="s">
        <v>541</v>
      </c>
      <c r="N13040" s="1">
        <v>42698</v>
      </c>
      <c r="P13040" t="s">
        <v>42</v>
      </c>
      <c r="R13040" t="s">
        <v>42</v>
      </c>
      <c r="S13040" t="s">
        <v>120</v>
      </c>
      <c r="T13040" s="2" t="s">
        <v>121</v>
      </c>
      <c r="U13040" s="1">
        <v>42422</v>
      </c>
    </row>
    <row r="13041" spans="1:23">
      <c r="A13041">
        <v>1</v>
      </c>
      <c r="B13041" t="s">
        <v>22</v>
      </c>
      <c r="C13041">
        <v>3049666000122</v>
      </c>
      <c r="D13041" t="s">
        <v>32724</v>
      </c>
      <c r="E13041" t="s">
        <v>32724</v>
      </c>
      <c r="F13041" t="s">
        <v>32725</v>
      </c>
      <c r="G13041">
        <v>60305085208</v>
      </c>
      <c r="H13041" t="s">
        <v>142</v>
      </c>
      <c r="I13041" s="1">
        <v>38997</v>
      </c>
      <c r="K13041" t="s">
        <v>15342</v>
      </c>
      <c r="L13041" t="s">
        <v>315</v>
      </c>
      <c r="M13041" t="s">
        <v>4608</v>
      </c>
      <c r="N13041" s="1">
        <v>40350</v>
      </c>
      <c r="P13041" t="s">
        <v>51</v>
      </c>
      <c r="R13041" t="s">
        <v>42</v>
      </c>
      <c r="S13041" t="s">
        <v>145</v>
      </c>
      <c r="T13041" s="2" t="s">
        <v>146</v>
      </c>
    </row>
    <row r="13042" spans="1:23">
      <c r="A13042">
        <v>1</v>
      </c>
      <c r="B13042" t="s">
        <v>46</v>
      </c>
      <c r="C13042" t="s">
        <v>35490</v>
      </c>
      <c r="D13042" t="s">
        <v>35491</v>
      </c>
      <c r="G13042">
        <v>200470060007237</v>
      </c>
      <c r="H13042" t="s">
        <v>117</v>
      </c>
      <c r="I13042" s="1">
        <v>40854</v>
      </c>
      <c r="J13042" s="1">
        <v>44507</v>
      </c>
      <c r="K13042" t="s">
        <v>6928</v>
      </c>
      <c r="M13042" t="s">
        <v>541</v>
      </c>
      <c r="N13042" s="1">
        <v>41312</v>
      </c>
      <c r="P13042" t="s">
        <v>51</v>
      </c>
      <c r="R13042" t="s">
        <v>42</v>
      </c>
      <c r="S13042" t="s">
        <v>120</v>
      </c>
      <c r="T13042" s="2" t="s">
        <v>121</v>
      </c>
      <c r="U13042" s="1">
        <v>40795</v>
      </c>
      <c r="V13042" t="s">
        <v>35247</v>
      </c>
    </row>
    <row r="13043" spans="1:23">
      <c r="A13043">
        <v>1</v>
      </c>
      <c r="B13043" t="s">
        <v>46</v>
      </c>
      <c r="C13043" t="s">
        <v>35492</v>
      </c>
      <c r="D13043" t="s">
        <v>35493</v>
      </c>
      <c r="G13043">
        <v>5.097092014826E+16</v>
      </c>
      <c r="H13043" t="s">
        <v>117</v>
      </c>
      <c r="I13043" s="1">
        <v>43761</v>
      </c>
      <c r="J13043" s="1">
        <v>44857</v>
      </c>
      <c r="K13043" t="s">
        <v>4299</v>
      </c>
      <c r="L13043" t="s">
        <v>110</v>
      </c>
      <c r="M13043" t="s">
        <v>541</v>
      </c>
      <c r="N13043" s="1">
        <v>43847</v>
      </c>
      <c r="P13043" t="s">
        <v>42</v>
      </c>
      <c r="R13043" t="s">
        <v>42</v>
      </c>
      <c r="S13043" t="s">
        <v>120</v>
      </c>
      <c r="T13043" s="2" t="s">
        <v>121</v>
      </c>
      <c r="U13043" s="1">
        <v>43761</v>
      </c>
    </row>
    <row r="13044" spans="1:23">
      <c r="A13044">
        <v>1</v>
      </c>
      <c r="B13044" t="s">
        <v>46</v>
      </c>
      <c r="C13044" t="s">
        <v>35494</v>
      </c>
      <c r="D13044" t="s">
        <v>35495</v>
      </c>
      <c r="G13044">
        <v>1.38069201182601E+16</v>
      </c>
      <c r="H13044" t="s">
        <v>117</v>
      </c>
      <c r="I13044" s="1">
        <v>43411</v>
      </c>
      <c r="J13044" s="1">
        <v>45237</v>
      </c>
      <c r="K13044" t="s">
        <v>10520</v>
      </c>
      <c r="L13044" t="s">
        <v>110</v>
      </c>
      <c r="M13044" t="s">
        <v>541</v>
      </c>
      <c r="N13044" s="1">
        <v>43719</v>
      </c>
      <c r="P13044" t="s">
        <v>42</v>
      </c>
      <c r="R13044" t="s">
        <v>42</v>
      </c>
      <c r="S13044" t="s">
        <v>120</v>
      </c>
      <c r="T13044" s="2" t="s">
        <v>121</v>
      </c>
      <c r="U13044" s="1">
        <v>43411</v>
      </c>
    </row>
    <row r="13045" spans="1:23">
      <c r="A13045">
        <v>1</v>
      </c>
      <c r="B13045" t="s">
        <v>46</v>
      </c>
      <c r="C13045" t="s">
        <v>35496</v>
      </c>
      <c r="D13045" t="s">
        <v>35497</v>
      </c>
      <c r="G13045" t="s">
        <v>35455</v>
      </c>
      <c r="H13045" t="s">
        <v>247</v>
      </c>
      <c r="I13045" s="1">
        <v>43865</v>
      </c>
      <c r="J13045" s="1">
        <v>44659</v>
      </c>
      <c r="K13045" t="s">
        <v>703</v>
      </c>
      <c r="L13045" t="s">
        <v>29</v>
      </c>
      <c r="M13045" t="s">
        <v>703</v>
      </c>
      <c r="N13045" s="1">
        <v>43973</v>
      </c>
      <c r="O13045" s="1">
        <v>43563</v>
      </c>
      <c r="P13045" t="s">
        <v>921</v>
      </c>
      <c r="R13045" t="s">
        <v>42</v>
      </c>
      <c r="S13045" t="s">
        <v>120</v>
      </c>
      <c r="T13045" s="2" t="s">
        <v>121</v>
      </c>
      <c r="V13045" t="s">
        <v>1792</v>
      </c>
    </row>
    <row r="13046" spans="1:23">
      <c r="A13046">
        <v>1</v>
      </c>
      <c r="B13046" t="s">
        <v>46</v>
      </c>
      <c r="C13046" t="s">
        <v>35498</v>
      </c>
      <c r="D13046" t="s">
        <v>35499</v>
      </c>
      <c r="G13046">
        <v>1.25055201340583E+16</v>
      </c>
      <c r="H13046" t="s">
        <v>117</v>
      </c>
      <c r="I13046" s="1">
        <v>42787</v>
      </c>
      <c r="J13046" s="1">
        <v>44613</v>
      </c>
      <c r="K13046" t="s">
        <v>35500</v>
      </c>
      <c r="L13046" t="s">
        <v>724</v>
      </c>
      <c r="M13046" t="s">
        <v>541</v>
      </c>
      <c r="N13046" s="1">
        <v>43278</v>
      </c>
      <c r="P13046" t="s">
        <v>42</v>
      </c>
      <c r="R13046" t="s">
        <v>42</v>
      </c>
      <c r="S13046" t="s">
        <v>120</v>
      </c>
      <c r="T13046" s="2" t="s">
        <v>121</v>
      </c>
      <c r="U13046" s="1">
        <v>42787</v>
      </c>
    </row>
    <row r="13047" spans="1:23">
      <c r="A13047">
        <v>1</v>
      </c>
      <c r="B13047" t="s">
        <v>46</v>
      </c>
      <c r="C13047" t="s">
        <v>24466</v>
      </c>
      <c r="D13047" t="s">
        <v>24467</v>
      </c>
      <c r="G13047" t="s">
        <v>6135</v>
      </c>
      <c r="H13047" t="s">
        <v>117</v>
      </c>
      <c r="I13047" s="1">
        <v>43011</v>
      </c>
      <c r="J13047" s="1">
        <v>44106</v>
      </c>
      <c r="K13047" t="s">
        <v>2860</v>
      </c>
      <c r="L13047" t="s">
        <v>110</v>
      </c>
      <c r="M13047" t="s">
        <v>353</v>
      </c>
      <c r="N13047" s="1">
        <v>43227</v>
      </c>
      <c r="O13047" s="1">
        <v>43011</v>
      </c>
      <c r="P13047" t="s">
        <v>51</v>
      </c>
      <c r="Q13047" t="s">
        <v>354</v>
      </c>
      <c r="R13047" t="s">
        <v>42</v>
      </c>
      <c r="S13047" t="s">
        <v>120</v>
      </c>
      <c r="T13047" s="2" t="s">
        <v>121</v>
      </c>
      <c r="U13047" s="1">
        <v>43011</v>
      </c>
      <c r="V13047" t="s">
        <v>2861</v>
      </c>
    </row>
    <row r="13048" spans="1:23">
      <c r="A13048">
        <v>1</v>
      </c>
      <c r="B13048" t="s">
        <v>46</v>
      </c>
      <c r="C13048" t="s">
        <v>35501</v>
      </c>
      <c r="D13048" t="s">
        <v>35502</v>
      </c>
      <c r="G13048">
        <v>200533000188896</v>
      </c>
      <c r="H13048" t="s">
        <v>117</v>
      </c>
      <c r="I13048" s="1">
        <v>42348</v>
      </c>
      <c r="J13048" s="1">
        <v>44175</v>
      </c>
      <c r="K13048" t="s">
        <v>5077</v>
      </c>
      <c r="L13048" t="s">
        <v>315</v>
      </c>
      <c r="M13048" t="s">
        <v>541</v>
      </c>
      <c r="N13048" s="1">
        <v>42650</v>
      </c>
      <c r="P13048" t="s">
        <v>42</v>
      </c>
      <c r="R13048" t="s">
        <v>42</v>
      </c>
      <c r="S13048" t="s">
        <v>120</v>
      </c>
      <c r="T13048" s="2" t="s">
        <v>121</v>
      </c>
      <c r="U13048" s="1">
        <v>42348</v>
      </c>
    </row>
    <row r="13049" spans="1:23">
      <c r="A13049">
        <v>1</v>
      </c>
      <c r="B13049" t="s">
        <v>22</v>
      </c>
      <c r="C13049">
        <v>2923855000110</v>
      </c>
      <c r="D13049" t="s">
        <v>35503</v>
      </c>
      <c r="E13049" t="s">
        <v>35504</v>
      </c>
      <c r="G13049">
        <v>200140214654</v>
      </c>
      <c r="H13049" t="s">
        <v>440</v>
      </c>
      <c r="I13049" s="1">
        <v>43218</v>
      </c>
      <c r="K13049" t="s">
        <v>4608</v>
      </c>
      <c r="L13049" t="s">
        <v>315</v>
      </c>
      <c r="M13049" t="s">
        <v>4608</v>
      </c>
      <c r="N13049" s="1">
        <v>43222</v>
      </c>
      <c r="O13049" s="1">
        <v>43218</v>
      </c>
      <c r="P13049" t="s">
        <v>29356</v>
      </c>
      <c r="R13049" t="s">
        <v>42</v>
      </c>
      <c r="S13049" t="s">
        <v>11295</v>
      </c>
      <c r="T13049" s="2" t="s">
        <v>11296</v>
      </c>
      <c r="W13049" t="s">
        <v>4612</v>
      </c>
    </row>
    <row r="13050" spans="1:23">
      <c r="A13050">
        <v>1</v>
      </c>
      <c r="B13050" t="s">
        <v>46</v>
      </c>
      <c r="C13050" t="s">
        <v>16841</v>
      </c>
      <c r="D13050" t="s">
        <v>35505</v>
      </c>
      <c r="G13050" t="s">
        <v>35506</v>
      </c>
      <c r="H13050" t="s">
        <v>117</v>
      </c>
      <c r="I13050" s="1">
        <v>43256</v>
      </c>
      <c r="J13050" s="1">
        <v>44352</v>
      </c>
      <c r="K13050" t="s">
        <v>4157</v>
      </c>
      <c r="L13050" t="s">
        <v>110</v>
      </c>
      <c r="M13050" t="s">
        <v>541</v>
      </c>
      <c r="N13050" s="1">
        <v>43395</v>
      </c>
      <c r="P13050" t="s">
        <v>42</v>
      </c>
      <c r="R13050" t="s">
        <v>42</v>
      </c>
      <c r="S13050" t="s">
        <v>120</v>
      </c>
      <c r="T13050" s="2" t="s">
        <v>121</v>
      </c>
      <c r="U13050" s="1">
        <v>43256</v>
      </c>
    </row>
    <row r="13051" spans="1:23">
      <c r="A13051">
        <v>1</v>
      </c>
      <c r="B13051" t="s">
        <v>46</v>
      </c>
      <c r="C13051" t="s">
        <v>35507</v>
      </c>
      <c r="D13051" t="s">
        <v>35508</v>
      </c>
      <c r="G13051">
        <v>3037720058200140</v>
      </c>
      <c r="H13051" t="s">
        <v>117</v>
      </c>
      <c r="I13051" s="1">
        <v>40660</v>
      </c>
      <c r="J13051" s="1">
        <v>44313</v>
      </c>
      <c r="K13051" t="s">
        <v>5266</v>
      </c>
      <c r="M13051" t="s">
        <v>541</v>
      </c>
      <c r="N13051" s="1">
        <v>40908</v>
      </c>
      <c r="P13051" t="s">
        <v>51</v>
      </c>
      <c r="R13051" t="s">
        <v>42</v>
      </c>
      <c r="S13051" t="s">
        <v>120</v>
      </c>
      <c r="T13051" s="2" t="s">
        <v>121</v>
      </c>
      <c r="U13051" s="1">
        <v>40660</v>
      </c>
      <c r="V13051" t="s">
        <v>35509</v>
      </c>
    </row>
    <row r="13052" spans="1:23">
      <c r="A13052">
        <v>1</v>
      </c>
      <c r="B13052" t="s">
        <v>46</v>
      </c>
      <c r="C13052" t="s">
        <v>35510</v>
      </c>
      <c r="D13052" t="s">
        <v>35511</v>
      </c>
      <c r="G13052">
        <v>1.0549452012822E+17</v>
      </c>
      <c r="H13052" t="s">
        <v>117</v>
      </c>
      <c r="I13052" s="1">
        <v>43202</v>
      </c>
      <c r="J13052" s="1">
        <v>45028</v>
      </c>
      <c r="K13052" t="s">
        <v>34025</v>
      </c>
      <c r="L13052" t="s">
        <v>129</v>
      </c>
      <c r="M13052" t="s">
        <v>541</v>
      </c>
      <c r="N13052" s="1">
        <v>44036</v>
      </c>
      <c r="P13052" t="s">
        <v>42</v>
      </c>
      <c r="R13052" t="s">
        <v>42</v>
      </c>
      <c r="S13052" t="s">
        <v>120</v>
      </c>
      <c r="T13052" s="2" t="s">
        <v>121</v>
      </c>
      <c r="U13052" s="1">
        <v>43202</v>
      </c>
    </row>
    <row r="13053" spans="1:23">
      <c r="A13053">
        <v>1</v>
      </c>
      <c r="B13053" t="s">
        <v>22</v>
      </c>
      <c r="C13053">
        <v>79431938000116</v>
      </c>
      <c r="D13053" t="s">
        <v>35512</v>
      </c>
      <c r="E13053" t="s">
        <v>35513</v>
      </c>
      <c r="F13053" t="s">
        <v>35514</v>
      </c>
      <c r="G13053">
        <v>95024819</v>
      </c>
      <c r="H13053" t="s">
        <v>142</v>
      </c>
      <c r="I13053" s="1">
        <v>36571</v>
      </c>
      <c r="K13053" t="s">
        <v>15342</v>
      </c>
      <c r="L13053" t="s">
        <v>315</v>
      </c>
      <c r="M13053" t="s">
        <v>4608</v>
      </c>
      <c r="N13053" s="1">
        <v>40350</v>
      </c>
      <c r="P13053" t="s">
        <v>51</v>
      </c>
      <c r="R13053" t="s">
        <v>42</v>
      </c>
      <c r="S13053" t="s">
        <v>145</v>
      </c>
      <c r="T13053" s="2" t="s">
        <v>146</v>
      </c>
    </row>
    <row r="13054" spans="1:23">
      <c r="A13054">
        <v>1</v>
      </c>
      <c r="B13054" t="s">
        <v>22</v>
      </c>
      <c r="C13054">
        <v>3871553000108</v>
      </c>
      <c r="D13054" t="s">
        <v>35515</v>
      </c>
      <c r="E13054" t="s">
        <v>31867</v>
      </c>
      <c r="G13054">
        <v>2.85191200982601E+16</v>
      </c>
      <c r="H13054" t="s">
        <v>117</v>
      </c>
      <c r="I13054" s="1">
        <v>42696</v>
      </c>
      <c r="J13054" s="1">
        <v>44522</v>
      </c>
      <c r="K13054" t="s">
        <v>6397</v>
      </c>
      <c r="L13054" t="s">
        <v>110</v>
      </c>
      <c r="M13054" t="s">
        <v>541</v>
      </c>
      <c r="N13054" s="1">
        <v>43084</v>
      </c>
      <c r="P13054" t="s">
        <v>42</v>
      </c>
      <c r="R13054" t="s">
        <v>42</v>
      </c>
      <c r="S13054" t="s">
        <v>120</v>
      </c>
      <c r="T13054" s="2" t="s">
        <v>121</v>
      </c>
      <c r="U13054" s="1">
        <v>42696</v>
      </c>
    </row>
    <row r="13055" spans="1:23">
      <c r="A13055">
        <v>1</v>
      </c>
      <c r="B13055" t="s">
        <v>46</v>
      </c>
      <c r="C13055" t="s">
        <v>35516</v>
      </c>
      <c r="D13055" t="s">
        <v>35517</v>
      </c>
      <c r="G13055">
        <v>1.69966201282605E+16</v>
      </c>
      <c r="H13055" t="s">
        <v>117</v>
      </c>
      <c r="I13055" s="1">
        <v>43283</v>
      </c>
      <c r="J13055" s="1">
        <v>45109</v>
      </c>
      <c r="K13055" t="s">
        <v>4299</v>
      </c>
      <c r="L13055" t="s">
        <v>110</v>
      </c>
      <c r="M13055" t="s">
        <v>541</v>
      </c>
      <c r="N13055" s="1">
        <v>43719</v>
      </c>
      <c r="P13055" t="s">
        <v>42</v>
      </c>
      <c r="R13055" t="s">
        <v>42</v>
      </c>
      <c r="S13055" t="s">
        <v>120</v>
      </c>
      <c r="T13055" s="2" t="s">
        <v>121</v>
      </c>
      <c r="U13055" s="1">
        <v>43283</v>
      </c>
    </row>
    <row r="13056" spans="1:23">
      <c r="A13056">
        <v>1</v>
      </c>
      <c r="B13056" t="s">
        <v>46</v>
      </c>
      <c r="C13056" t="s">
        <v>35518</v>
      </c>
      <c r="D13056" t="s">
        <v>35519</v>
      </c>
      <c r="G13056">
        <v>3.27029200782604E+16</v>
      </c>
      <c r="H13056" t="s">
        <v>117</v>
      </c>
      <c r="I13056" s="1">
        <v>43565</v>
      </c>
      <c r="J13056" s="1">
        <v>44661</v>
      </c>
      <c r="K13056" t="s">
        <v>10520</v>
      </c>
      <c r="L13056" t="s">
        <v>110</v>
      </c>
      <c r="M13056" t="s">
        <v>541</v>
      </c>
      <c r="N13056" s="1">
        <v>43719</v>
      </c>
      <c r="P13056" t="s">
        <v>42</v>
      </c>
      <c r="R13056" t="s">
        <v>42</v>
      </c>
      <c r="S13056" t="s">
        <v>120</v>
      </c>
      <c r="T13056" s="2" t="s">
        <v>121</v>
      </c>
      <c r="U13056" s="1">
        <v>43565</v>
      </c>
    </row>
    <row r="13057" spans="1:23">
      <c r="A13057">
        <v>1</v>
      </c>
      <c r="B13057" t="s">
        <v>22</v>
      </c>
      <c r="C13057">
        <v>3472645000115</v>
      </c>
      <c r="D13057" t="s">
        <v>35520</v>
      </c>
      <c r="E13057" t="s">
        <v>35521</v>
      </c>
      <c r="F13057" t="s">
        <v>35522</v>
      </c>
      <c r="G13057" t="s">
        <v>35523</v>
      </c>
      <c r="H13057" t="s">
        <v>247</v>
      </c>
      <c r="I13057" s="1">
        <v>43703</v>
      </c>
      <c r="J13057" s="1">
        <v>46781</v>
      </c>
      <c r="K13057" t="s">
        <v>703</v>
      </c>
      <c r="L13057" t="s">
        <v>29</v>
      </c>
      <c r="M13057" t="s">
        <v>703</v>
      </c>
      <c r="N13057" s="1">
        <v>43739</v>
      </c>
      <c r="O13057" s="1">
        <v>43129</v>
      </c>
      <c r="P13057" t="s">
        <v>921</v>
      </c>
      <c r="R13057" t="s">
        <v>42</v>
      </c>
      <c r="S13057" t="s">
        <v>120</v>
      </c>
      <c r="T13057" s="2" t="s">
        <v>121</v>
      </c>
      <c r="V13057" t="s">
        <v>1792</v>
      </c>
    </row>
    <row r="13058" spans="1:23">
      <c r="A13058">
        <v>1</v>
      </c>
      <c r="B13058" t="s">
        <v>22</v>
      </c>
      <c r="C13058">
        <v>25181298000104</v>
      </c>
      <c r="D13058" t="s">
        <v>21025</v>
      </c>
      <c r="E13058" t="s">
        <v>21026</v>
      </c>
      <c r="G13058" t="s">
        <v>35524</v>
      </c>
      <c r="H13058" t="s">
        <v>1409</v>
      </c>
      <c r="I13058" s="1">
        <v>43757</v>
      </c>
      <c r="J13058" s="1">
        <v>45584</v>
      </c>
      <c r="K13058" t="s">
        <v>1410</v>
      </c>
      <c r="L13058" t="s">
        <v>40</v>
      </c>
      <c r="M13058" t="s">
        <v>1410</v>
      </c>
      <c r="N13058" s="1">
        <v>43825</v>
      </c>
      <c r="P13058" t="s">
        <v>42</v>
      </c>
      <c r="R13058" t="s">
        <v>42</v>
      </c>
      <c r="S13058" t="s">
        <v>1411</v>
      </c>
      <c r="T13058" t="s">
        <v>1412</v>
      </c>
      <c r="U13058" s="1">
        <v>43757</v>
      </c>
      <c r="W13058" t="s">
        <v>35525</v>
      </c>
    </row>
    <row r="13059" spans="1:23">
      <c r="A13059">
        <v>1</v>
      </c>
      <c r="B13059" t="s">
        <v>46</v>
      </c>
      <c r="C13059" t="s">
        <v>20580</v>
      </c>
      <c r="D13059" t="s">
        <v>32114</v>
      </c>
      <c r="G13059" t="s">
        <v>20582</v>
      </c>
      <c r="H13059" t="s">
        <v>117</v>
      </c>
      <c r="I13059" s="1">
        <v>43052</v>
      </c>
      <c r="J13059" s="1">
        <v>44877</v>
      </c>
      <c r="K13059" t="s">
        <v>2860</v>
      </c>
      <c r="L13059" t="s">
        <v>110</v>
      </c>
      <c r="M13059" t="s">
        <v>353</v>
      </c>
      <c r="N13059" s="1">
        <v>43306</v>
      </c>
      <c r="O13059" s="1">
        <v>43052</v>
      </c>
      <c r="P13059" t="s">
        <v>51</v>
      </c>
      <c r="Q13059" t="s">
        <v>354</v>
      </c>
      <c r="R13059" t="s">
        <v>42</v>
      </c>
      <c r="S13059" t="s">
        <v>120</v>
      </c>
      <c r="T13059" s="2" t="s">
        <v>121</v>
      </c>
      <c r="U13059" s="1">
        <v>43052</v>
      </c>
      <c r="V13059" t="s">
        <v>2861</v>
      </c>
    </row>
    <row r="13060" spans="1:23">
      <c r="A13060">
        <v>1</v>
      </c>
      <c r="B13060" t="s">
        <v>46</v>
      </c>
      <c r="C13060" t="s">
        <v>32930</v>
      </c>
      <c r="D13060" t="s">
        <v>32931</v>
      </c>
      <c r="G13060">
        <v>8178820138260070</v>
      </c>
      <c r="H13060" t="s">
        <v>117</v>
      </c>
      <c r="I13060" s="1">
        <v>43521</v>
      </c>
      <c r="J13060" s="1">
        <v>45347</v>
      </c>
      <c r="K13060" t="s">
        <v>6137</v>
      </c>
      <c r="L13060" t="s">
        <v>110</v>
      </c>
      <c r="M13060" t="s">
        <v>541</v>
      </c>
      <c r="N13060" s="1">
        <v>43719</v>
      </c>
      <c r="P13060" t="s">
        <v>42</v>
      </c>
      <c r="R13060" t="s">
        <v>42</v>
      </c>
      <c r="S13060" t="s">
        <v>120</v>
      </c>
      <c r="T13060" s="2" t="s">
        <v>121</v>
      </c>
      <c r="U13060" s="1">
        <v>43521</v>
      </c>
    </row>
    <row r="13061" spans="1:23">
      <c r="A13061">
        <v>1</v>
      </c>
      <c r="B13061" t="s">
        <v>22</v>
      </c>
      <c r="C13061">
        <v>5511966000107</v>
      </c>
      <c r="D13061" t="s">
        <v>35526</v>
      </c>
      <c r="E13061" t="s">
        <v>35526</v>
      </c>
      <c r="F13061" t="s">
        <v>35527</v>
      </c>
      <c r="G13061">
        <v>200170296183</v>
      </c>
      <c r="H13061" t="s">
        <v>440</v>
      </c>
      <c r="I13061" s="1">
        <v>43411</v>
      </c>
      <c r="K13061" t="s">
        <v>4608</v>
      </c>
      <c r="L13061" t="s">
        <v>315</v>
      </c>
      <c r="M13061" t="s">
        <v>4608</v>
      </c>
      <c r="N13061" s="1">
        <v>43411</v>
      </c>
      <c r="O13061" s="1">
        <v>43411</v>
      </c>
      <c r="P13061" t="s">
        <v>13512</v>
      </c>
      <c r="R13061" t="s">
        <v>42</v>
      </c>
      <c r="S13061" t="s">
        <v>11295</v>
      </c>
      <c r="T13061" s="2" t="s">
        <v>11296</v>
      </c>
      <c r="W13061" t="s">
        <v>4612</v>
      </c>
    </row>
    <row r="13062" spans="1:23">
      <c r="A13062">
        <v>1</v>
      </c>
      <c r="B13062" t="s">
        <v>46</v>
      </c>
      <c r="C13062" t="s">
        <v>35528</v>
      </c>
      <c r="D13062" t="s">
        <v>35529</v>
      </c>
      <c r="G13062">
        <v>144120035908</v>
      </c>
      <c r="H13062" t="s">
        <v>117</v>
      </c>
      <c r="I13062" s="1">
        <v>43446</v>
      </c>
      <c r="J13062" s="1">
        <v>47099</v>
      </c>
      <c r="K13062" t="s">
        <v>35530</v>
      </c>
      <c r="L13062" t="s">
        <v>169</v>
      </c>
      <c r="M13062" t="s">
        <v>541</v>
      </c>
      <c r="N13062" s="1">
        <v>43719</v>
      </c>
      <c r="P13062" t="s">
        <v>42</v>
      </c>
      <c r="R13062" t="s">
        <v>42</v>
      </c>
      <c r="S13062" t="s">
        <v>120</v>
      </c>
      <c r="T13062" s="2" t="s">
        <v>121</v>
      </c>
      <c r="U13062" s="1">
        <v>43446</v>
      </c>
    </row>
    <row r="13063" spans="1:23">
      <c r="A13063">
        <v>1</v>
      </c>
      <c r="B13063" t="s">
        <v>46</v>
      </c>
      <c r="C13063" t="s">
        <v>35531</v>
      </c>
      <c r="D13063" t="s">
        <v>35532</v>
      </c>
      <c r="G13063">
        <v>16411999</v>
      </c>
      <c r="H13063" t="s">
        <v>117</v>
      </c>
      <c r="I13063" s="1">
        <v>40757</v>
      </c>
      <c r="J13063" s="1">
        <v>44410</v>
      </c>
      <c r="K13063" t="s">
        <v>5266</v>
      </c>
      <c r="M13063" t="s">
        <v>541</v>
      </c>
      <c r="N13063" s="1">
        <v>40908</v>
      </c>
      <c r="P13063" t="s">
        <v>51</v>
      </c>
      <c r="R13063" t="s">
        <v>42</v>
      </c>
      <c r="S13063" t="s">
        <v>120</v>
      </c>
      <c r="T13063" s="2" t="s">
        <v>121</v>
      </c>
      <c r="U13063" s="1">
        <v>40757</v>
      </c>
      <c r="V13063" t="s">
        <v>17332</v>
      </c>
    </row>
    <row r="13064" spans="1:23">
      <c r="A13064">
        <v>1</v>
      </c>
      <c r="B13064" t="s">
        <v>46</v>
      </c>
      <c r="C13064" t="s">
        <v>16878</v>
      </c>
      <c r="D13064" t="s">
        <v>16879</v>
      </c>
      <c r="G13064">
        <v>5.0031798220133999E+19</v>
      </c>
      <c r="H13064" t="s">
        <v>117</v>
      </c>
      <c r="I13064" s="1">
        <v>42821</v>
      </c>
      <c r="J13064" s="1">
        <v>44647</v>
      </c>
      <c r="K13064" t="s">
        <v>32001</v>
      </c>
      <c r="L13064" t="s">
        <v>29</v>
      </c>
      <c r="M13064" t="s">
        <v>541</v>
      </c>
      <c r="N13064" s="1">
        <v>43084</v>
      </c>
      <c r="P13064" t="s">
        <v>42</v>
      </c>
      <c r="R13064" t="s">
        <v>42</v>
      </c>
      <c r="S13064" t="s">
        <v>120</v>
      </c>
      <c r="T13064" s="2" t="s">
        <v>121</v>
      </c>
      <c r="U13064" s="1">
        <v>42821</v>
      </c>
    </row>
    <row r="13065" spans="1:23">
      <c r="A13065">
        <v>1</v>
      </c>
      <c r="B13065" t="s">
        <v>22</v>
      </c>
      <c r="C13065">
        <v>85072239000120</v>
      </c>
      <c r="D13065" t="s">
        <v>35533</v>
      </c>
      <c r="E13065" t="s">
        <v>35534</v>
      </c>
      <c r="G13065">
        <v>95024819</v>
      </c>
      <c r="H13065" t="s">
        <v>142</v>
      </c>
      <c r="I13065" s="1">
        <v>36571</v>
      </c>
      <c r="K13065" t="s">
        <v>15342</v>
      </c>
      <c r="L13065" t="s">
        <v>315</v>
      </c>
      <c r="M13065" t="s">
        <v>4608</v>
      </c>
      <c r="N13065" s="1">
        <v>40350</v>
      </c>
      <c r="P13065" t="s">
        <v>51</v>
      </c>
      <c r="R13065" t="s">
        <v>42</v>
      </c>
      <c r="S13065" t="s">
        <v>145</v>
      </c>
      <c r="T13065" s="2" t="s">
        <v>146</v>
      </c>
    </row>
    <row r="13066" spans="1:23">
      <c r="A13066">
        <v>1</v>
      </c>
      <c r="B13066" t="s">
        <v>46</v>
      </c>
      <c r="C13066" t="s">
        <v>35535</v>
      </c>
      <c r="D13066" t="s">
        <v>35536</v>
      </c>
      <c r="G13066">
        <v>200430000016955</v>
      </c>
      <c r="H13066" t="s">
        <v>117</v>
      </c>
      <c r="I13066" s="1">
        <v>40919</v>
      </c>
      <c r="J13066" s="1">
        <v>44572</v>
      </c>
      <c r="K13066" t="s">
        <v>6928</v>
      </c>
      <c r="M13066" t="s">
        <v>541</v>
      </c>
      <c r="N13066" s="1">
        <v>41108</v>
      </c>
      <c r="P13066" t="s">
        <v>51</v>
      </c>
      <c r="R13066" t="s">
        <v>42</v>
      </c>
      <c r="S13066" t="s">
        <v>120</v>
      </c>
      <c r="T13066" s="2" t="s">
        <v>121</v>
      </c>
      <c r="U13066" s="1">
        <v>40919</v>
      </c>
      <c r="V13066" t="s">
        <v>33377</v>
      </c>
    </row>
    <row r="13067" spans="1:23">
      <c r="A13067">
        <v>1</v>
      </c>
      <c r="B13067" t="s">
        <v>46</v>
      </c>
      <c r="C13067" t="s">
        <v>35537</v>
      </c>
      <c r="D13067" t="s">
        <v>35538</v>
      </c>
      <c r="G13067">
        <v>5285520128260240</v>
      </c>
      <c r="H13067" t="s">
        <v>117</v>
      </c>
      <c r="I13067" s="1">
        <v>43291</v>
      </c>
      <c r="J13067" s="1">
        <v>46944</v>
      </c>
      <c r="K13067" t="s">
        <v>4299</v>
      </c>
      <c r="L13067" t="s">
        <v>110</v>
      </c>
      <c r="M13067" t="s">
        <v>541</v>
      </c>
      <c r="N13067" s="1">
        <v>43719</v>
      </c>
      <c r="P13067" t="s">
        <v>42</v>
      </c>
      <c r="R13067" t="s">
        <v>42</v>
      </c>
      <c r="S13067" t="s">
        <v>120</v>
      </c>
      <c r="T13067" s="2" t="s">
        <v>121</v>
      </c>
      <c r="U13067" s="1">
        <v>43291</v>
      </c>
    </row>
    <row r="13068" spans="1:23">
      <c r="A13068">
        <v>1</v>
      </c>
      <c r="B13068" t="s">
        <v>46</v>
      </c>
      <c r="C13068" t="s">
        <v>35539</v>
      </c>
      <c r="D13068" t="s">
        <v>35540</v>
      </c>
      <c r="G13068">
        <v>1.00045897201682E+19</v>
      </c>
      <c r="H13068" t="s">
        <v>117</v>
      </c>
      <c r="I13068" s="1">
        <v>43516</v>
      </c>
      <c r="J13068" s="1">
        <v>45342</v>
      </c>
      <c r="K13068" t="s">
        <v>10520</v>
      </c>
      <c r="L13068" t="s">
        <v>110</v>
      </c>
      <c r="M13068" t="s">
        <v>541</v>
      </c>
      <c r="N13068" s="1">
        <v>43719</v>
      </c>
      <c r="P13068" t="s">
        <v>42</v>
      </c>
      <c r="R13068" t="s">
        <v>42</v>
      </c>
      <c r="S13068" t="s">
        <v>120</v>
      </c>
      <c r="T13068" s="2" t="s">
        <v>121</v>
      </c>
      <c r="U13068" s="1">
        <v>43516</v>
      </c>
    </row>
    <row r="13069" spans="1:23">
      <c r="A13069">
        <v>1</v>
      </c>
      <c r="B13069" t="s">
        <v>46</v>
      </c>
      <c r="C13069" t="s">
        <v>35541</v>
      </c>
      <c r="D13069" t="s">
        <v>35542</v>
      </c>
      <c r="G13069" t="s">
        <v>35543</v>
      </c>
      <c r="H13069" t="s">
        <v>247</v>
      </c>
      <c r="I13069" s="1">
        <v>43473</v>
      </c>
      <c r="J13069" s="1">
        <v>45197</v>
      </c>
      <c r="K13069" t="s">
        <v>703</v>
      </c>
      <c r="L13069" t="s">
        <v>29</v>
      </c>
      <c r="M13069" t="s">
        <v>703</v>
      </c>
      <c r="N13069" s="1">
        <v>43514</v>
      </c>
      <c r="O13069" s="1">
        <v>43371</v>
      </c>
      <c r="P13069" t="s">
        <v>921</v>
      </c>
      <c r="R13069" t="s">
        <v>42</v>
      </c>
      <c r="S13069" t="s">
        <v>120</v>
      </c>
      <c r="T13069" s="2" t="s">
        <v>121</v>
      </c>
      <c r="V13069" t="s">
        <v>1792</v>
      </c>
    </row>
    <row r="13070" spans="1:23">
      <c r="A13070">
        <v>1</v>
      </c>
      <c r="B13070" t="s">
        <v>22</v>
      </c>
      <c r="C13070">
        <v>2327950000150</v>
      </c>
      <c r="D13070" t="s">
        <v>8301</v>
      </c>
      <c r="E13070" t="s">
        <v>8302</v>
      </c>
      <c r="F13070" t="s">
        <v>8303</v>
      </c>
      <c r="G13070" t="s">
        <v>35544</v>
      </c>
      <c r="H13070" t="s">
        <v>1409</v>
      </c>
      <c r="I13070" s="1">
        <v>43761</v>
      </c>
      <c r="J13070" s="1">
        <v>45222</v>
      </c>
      <c r="K13070" t="s">
        <v>1410</v>
      </c>
      <c r="L13070" t="s">
        <v>40</v>
      </c>
      <c r="M13070" t="s">
        <v>1410</v>
      </c>
      <c r="N13070" s="1">
        <v>43976</v>
      </c>
      <c r="P13070" t="s">
        <v>42</v>
      </c>
      <c r="R13070" t="s">
        <v>42</v>
      </c>
      <c r="S13070" t="s">
        <v>1411</v>
      </c>
      <c r="T13070" t="s">
        <v>1412</v>
      </c>
      <c r="W13070" s="2" t="s">
        <v>35545</v>
      </c>
    </row>
    <row r="13071" spans="1:23">
      <c r="A13071">
        <v>1</v>
      </c>
      <c r="B13071" t="s">
        <v>46</v>
      </c>
      <c r="C13071" t="s">
        <v>30829</v>
      </c>
      <c r="D13071" t="s">
        <v>30830</v>
      </c>
      <c r="G13071" t="s">
        <v>20812</v>
      </c>
      <c r="H13071" t="s">
        <v>117</v>
      </c>
      <c r="I13071" s="1">
        <v>42072</v>
      </c>
      <c r="J13071" s="1">
        <v>45724</v>
      </c>
      <c r="K13071" t="s">
        <v>2860</v>
      </c>
      <c r="L13071" t="s">
        <v>110</v>
      </c>
      <c r="M13071" t="s">
        <v>353</v>
      </c>
      <c r="N13071" s="1">
        <v>42734</v>
      </c>
      <c r="O13071" s="1">
        <v>42072</v>
      </c>
      <c r="P13071" t="s">
        <v>51</v>
      </c>
      <c r="Q13071" t="s">
        <v>354</v>
      </c>
      <c r="R13071" t="s">
        <v>42</v>
      </c>
      <c r="S13071" t="s">
        <v>120</v>
      </c>
      <c r="T13071" s="2" t="s">
        <v>121</v>
      </c>
      <c r="U13071" s="1">
        <v>42072</v>
      </c>
      <c r="V13071" t="s">
        <v>2861</v>
      </c>
    </row>
    <row r="13072" spans="1:23">
      <c r="A13072">
        <v>1</v>
      </c>
      <c r="B13072" t="s">
        <v>46</v>
      </c>
      <c r="C13072" t="s">
        <v>19113</v>
      </c>
      <c r="D13072" t="s">
        <v>19114</v>
      </c>
      <c r="G13072">
        <v>8178820138260070</v>
      </c>
      <c r="H13072" t="s">
        <v>117</v>
      </c>
      <c r="I13072" s="1">
        <v>43521</v>
      </c>
      <c r="J13072" s="1">
        <v>45347</v>
      </c>
      <c r="K13072" t="s">
        <v>6137</v>
      </c>
      <c r="L13072" t="s">
        <v>110</v>
      </c>
      <c r="M13072" t="s">
        <v>541</v>
      </c>
      <c r="N13072" s="1">
        <v>43719</v>
      </c>
      <c r="P13072" t="s">
        <v>42</v>
      </c>
      <c r="R13072" t="s">
        <v>42</v>
      </c>
      <c r="S13072" t="s">
        <v>120</v>
      </c>
      <c r="T13072" s="2" t="s">
        <v>121</v>
      </c>
      <c r="U13072" s="1">
        <v>43521</v>
      </c>
    </row>
    <row r="13073" spans="1:23">
      <c r="A13073">
        <v>1</v>
      </c>
      <c r="B13073" t="s">
        <v>22</v>
      </c>
      <c r="C13073">
        <v>1637764000155</v>
      </c>
      <c r="D13073" t="s">
        <v>35546</v>
      </c>
      <c r="E13073" t="s">
        <v>35546</v>
      </c>
      <c r="G13073">
        <v>300140178814</v>
      </c>
      <c r="H13073" t="s">
        <v>440</v>
      </c>
      <c r="I13073" s="1">
        <v>43463</v>
      </c>
      <c r="K13073" t="s">
        <v>4608</v>
      </c>
      <c r="L13073" t="s">
        <v>315</v>
      </c>
      <c r="M13073" t="s">
        <v>4608</v>
      </c>
      <c r="N13073" s="1">
        <v>43467</v>
      </c>
      <c r="O13073" s="1">
        <v>43463</v>
      </c>
      <c r="P13073" t="s">
        <v>4609</v>
      </c>
      <c r="R13073" t="s">
        <v>42</v>
      </c>
      <c r="S13073" t="s">
        <v>11295</v>
      </c>
      <c r="T13073" s="2" t="s">
        <v>11296</v>
      </c>
      <c r="W13073" t="s">
        <v>4612</v>
      </c>
    </row>
    <row r="13074" spans="1:23">
      <c r="A13074">
        <v>1</v>
      </c>
      <c r="B13074" t="s">
        <v>46</v>
      </c>
      <c r="C13074" t="s">
        <v>35547</v>
      </c>
      <c r="D13074" t="s">
        <v>35548</v>
      </c>
      <c r="G13074">
        <v>9.0882778200881295E+18</v>
      </c>
      <c r="H13074" t="s">
        <v>117</v>
      </c>
      <c r="I13074" s="1">
        <v>41921</v>
      </c>
      <c r="J13074" s="1">
        <v>45574</v>
      </c>
      <c r="K13074" t="s">
        <v>34714</v>
      </c>
      <c r="L13074" t="s">
        <v>169</v>
      </c>
      <c r="M13074" t="s">
        <v>541</v>
      </c>
      <c r="N13074" s="1">
        <v>42783</v>
      </c>
      <c r="P13074" t="s">
        <v>42</v>
      </c>
      <c r="R13074" t="s">
        <v>42</v>
      </c>
      <c r="S13074" t="s">
        <v>120</v>
      </c>
      <c r="T13074" s="2" t="s">
        <v>121</v>
      </c>
    </row>
    <row r="13075" spans="1:23">
      <c r="A13075">
        <v>1</v>
      </c>
      <c r="B13075" t="s">
        <v>46</v>
      </c>
      <c r="C13075" t="s">
        <v>35549</v>
      </c>
      <c r="D13075" t="s">
        <v>35550</v>
      </c>
      <c r="G13075">
        <v>23592003</v>
      </c>
      <c r="H13075" t="s">
        <v>117</v>
      </c>
      <c r="I13075" s="1">
        <v>40617</v>
      </c>
      <c r="J13075" s="1">
        <v>44270</v>
      </c>
      <c r="K13075" t="s">
        <v>5266</v>
      </c>
      <c r="M13075" t="s">
        <v>541</v>
      </c>
      <c r="N13075" s="1">
        <v>41604</v>
      </c>
      <c r="P13075" t="s">
        <v>1648</v>
      </c>
      <c r="R13075" t="s">
        <v>42</v>
      </c>
      <c r="S13075" t="s">
        <v>120</v>
      </c>
      <c r="T13075" s="2" t="s">
        <v>121</v>
      </c>
      <c r="V13075" t="s">
        <v>26372</v>
      </c>
    </row>
    <row r="13076" spans="1:23">
      <c r="A13076">
        <v>1</v>
      </c>
      <c r="B13076" t="s">
        <v>22</v>
      </c>
      <c r="C13076">
        <v>1388188000150</v>
      </c>
      <c r="D13076" t="s">
        <v>35551</v>
      </c>
      <c r="E13076" t="s">
        <v>35552</v>
      </c>
      <c r="G13076">
        <v>97027889</v>
      </c>
      <c r="H13076" t="s">
        <v>142</v>
      </c>
      <c r="I13076" s="1">
        <v>36804</v>
      </c>
      <c r="K13076" t="s">
        <v>15342</v>
      </c>
      <c r="L13076" t="s">
        <v>315</v>
      </c>
      <c r="M13076" t="s">
        <v>4608</v>
      </c>
      <c r="N13076" s="1">
        <v>40350</v>
      </c>
      <c r="P13076" t="s">
        <v>51</v>
      </c>
      <c r="R13076" t="s">
        <v>42</v>
      </c>
      <c r="S13076" t="s">
        <v>145</v>
      </c>
      <c r="T13076" s="2" t="s">
        <v>146</v>
      </c>
    </row>
    <row r="13077" spans="1:23">
      <c r="A13077">
        <v>1</v>
      </c>
      <c r="B13077" t="s">
        <v>46</v>
      </c>
      <c r="C13077" t="s">
        <v>35553</v>
      </c>
      <c r="D13077" t="s">
        <v>35554</v>
      </c>
      <c r="G13077" t="s">
        <v>7997</v>
      </c>
      <c r="H13077" t="s">
        <v>117</v>
      </c>
      <c r="I13077" s="1">
        <v>43200</v>
      </c>
      <c r="J13077" s="1">
        <v>45026</v>
      </c>
      <c r="K13077" t="s">
        <v>7998</v>
      </c>
      <c r="L13077" t="s">
        <v>29</v>
      </c>
      <c r="M13077" t="s">
        <v>541</v>
      </c>
      <c r="N13077" s="1">
        <v>43395</v>
      </c>
      <c r="P13077" t="s">
        <v>42</v>
      </c>
      <c r="R13077" t="s">
        <v>42</v>
      </c>
      <c r="S13077" t="s">
        <v>120</v>
      </c>
      <c r="T13077" s="2" t="s">
        <v>121</v>
      </c>
      <c r="U13077" s="1">
        <v>43200</v>
      </c>
    </row>
    <row r="13078" spans="1:23">
      <c r="A13078">
        <v>1</v>
      </c>
      <c r="B13078" t="s">
        <v>46</v>
      </c>
      <c r="C13078" t="s">
        <v>35555</v>
      </c>
      <c r="D13078" t="s">
        <v>35556</v>
      </c>
      <c r="G13078">
        <v>1.38512620134058E+17</v>
      </c>
      <c r="H13078" t="s">
        <v>117</v>
      </c>
      <c r="I13078" s="1">
        <v>43123</v>
      </c>
      <c r="J13078" s="1">
        <v>44949</v>
      </c>
      <c r="K13078" t="s">
        <v>22557</v>
      </c>
      <c r="L13078" t="s">
        <v>501</v>
      </c>
      <c r="M13078" t="s">
        <v>541</v>
      </c>
      <c r="N13078" s="1">
        <v>43719</v>
      </c>
      <c r="P13078" t="s">
        <v>42</v>
      </c>
      <c r="R13078" t="s">
        <v>42</v>
      </c>
      <c r="S13078" t="s">
        <v>120</v>
      </c>
      <c r="T13078" s="2" t="s">
        <v>121</v>
      </c>
      <c r="U13078" s="1">
        <v>43123</v>
      </c>
    </row>
    <row r="13079" spans="1:23">
      <c r="A13079">
        <v>1</v>
      </c>
      <c r="B13079" t="s">
        <v>46</v>
      </c>
      <c r="C13079" t="s">
        <v>29016</v>
      </c>
      <c r="D13079" t="s">
        <v>29017</v>
      </c>
      <c r="G13079">
        <v>1.0119552010826E+17</v>
      </c>
      <c r="H13079" t="s">
        <v>117</v>
      </c>
      <c r="I13079" s="1">
        <v>43601</v>
      </c>
      <c r="J13079" s="1">
        <v>44697</v>
      </c>
      <c r="K13079" t="s">
        <v>10520</v>
      </c>
      <c r="L13079" t="s">
        <v>110</v>
      </c>
      <c r="M13079" t="s">
        <v>541</v>
      </c>
      <c r="N13079" s="1">
        <v>43719</v>
      </c>
      <c r="P13079" t="s">
        <v>42</v>
      </c>
      <c r="R13079" t="s">
        <v>42</v>
      </c>
      <c r="S13079" t="s">
        <v>120</v>
      </c>
      <c r="T13079" s="2" t="s">
        <v>121</v>
      </c>
      <c r="U13079" s="1">
        <v>43601</v>
      </c>
    </row>
    <row r="13080" spans="1:23">
      <c r="A13080">
        <v>1</v>
      </c>
      <c r="B13080" t="s">
        <v>22</v>
      </c>
      <c r="C13080">
        <v>12399533000177</v>
      </c>
      <c r="D13080" t="s">
        <v>28275</v>
      </c>
      <c r="E13080" t="s">
        <v>28275</v>
      </c>
      <c r="F13080" t="s">
        <v>28276</v>
      </c>
      <c r="G13080" t="s">
        <v>9157</v>
      </c>
      <c r="H13080" t="s">
        <v>247</v>
      </c>
      <c r="I13080" s="1">
        <v>43664</v>
      </c>
      <c r="J13080" s="1">
        <v>50961</v>
      </c>
      <c r="K13080" t="s">
        <v>703</v>
      </c>
      <c r="L13080" t="s">
        <v>29</v>
      </c>
      <c r="M13080" t="s">
        <v>703</v>
      </c>
      <c r="N13080" s="1">
        <v>43721</v>
      </c>
      <c r="O13080" s="1">
        <v>43656</v>
      </c>
      <c r="P13080" t="s">
        <v>921</v>
      </c>
      <c r="R13080" t="s">
        <v>42</v>
      </c>
      <c r="S13080" t="s">
        <v>120</v>
      </c>
      <c r="T13080" s="2" t="s">
        <v>121</v>
      </c>
      <c r="V13080" t="s">
        <v>1792</v>
      </c>
    </row>
    <row r="13081" spans="1:23">
      <c r="A13081">
        <v>1</v>
      </c>
      <c r="B13081" t="s">
        <v>22</v>
      </c>
      <c r="C13081">
        <v>18726650000184</v>
      </c>
      <c r="D13081" t="s">
        <v>35557</v>
      </c>
      <c r="E13081" t="s">
        <v>35558</v>
      </c>
      <c r="F13081" t="s">
        <v>35559</v>
      </c>
      <c r="G13081" t="s">
        <v>35560</v>
      </c>
      <c r="H13081" t="s">
        <v>1409</v>
      </c>
      <c r="I13081" s="1">
        <v>43993</v>
      </c>
      <c r="J13081" s="1">
        <v>44358</v>
      </c>
      <c r="K13081" t="s">
        <v>1410</v>
      </c>
      <c r="L13081" t="s">
        <v>40</v>
      </c>
      <c r="M13081" t="s">
        <v>1410</v>
      </c>
      <c r="N13081" s="1">
        <v>42842</v>
      </c>
      <c r="O13081" s="1">
        <v>42580</v>
      </c>
      <c r="P13081" t="s">
        <v>35561</v>
      </c>
      <c r="R13081" t="s">
        <v>42</v>
      </c>
      <c r="S13081" t="s">
        <v>1411</v>
      </c>
      <c r="T13081" t="s">
        <v>1412</v>
      </c>
      <c r="U13081" s="1">
        <v>43993</v>
      </c>
      <c r="W13081" t="s">
        <v>35562</v>
      </c>
    </row>
    <row r="13082" spans="1:23">
      <c r="A13082">
        <v>1</v>
      </c>
      <c r="B13082" t="s">
        <v>46</v>
      </c>
      <c r="C13082" t="s">
        <v>35563</v>
      </c>
      <c r="D13082" t="s">
        <v>35564</v>
      </c>
      <c r="G13082" t="s">
        <v>30069</v>
      </c>
      <c r="H13082" t="s">
        <v>117</v>
      </c>
      <c r="I13082" s="1">
        <v>42319</v>
      </c>
      <c r="J13082" s="1">
        <v>44145</v>
      </c>
      <c r="K13082" t="s">
        <v>2860</v>
      </c>
      <c r="L13082" t="s">
        <v>110</v>
      </c>
      <c r="M13082" t="s">
        <v>353</v>
      </c>
      <c r="N13082" s="1">
        <v>43049</v>
      </c>
      <c r="O13082" s="1">
        <v>42319</v>
      </c>
      <c r="P13082" t="s">
        <v>51</v>
      </c>
      <c r="Q13082" t="s">
        <v>354</v>
      </c>
      <c r="R13082" t="s">
        <v>42</v>
      </c>
      <c r="S13082" t="s">
        <v>120</v>
      </c>
      <c r="T13082" s="2" t="s">
        <v>121</v>
      </c>
      <c r="U13082" s="1">
        <v>42319</v>
      </c>
      <c r="V13082" t="s">
        <v>2861</v>
      </c>
    </row>
    <row r="13083" spans="1:23">
      <c r="A13083">
        <v>1</v>
      </c>
      <c r="B13083" t="s">
        <v>46</v>
      </c>
      <c r="C13083" t="s">
        <v>35565</v>
      </c>
      <c r="D13083" t="s">
        <v>35566</v>
      </c>
      <c r="G13083">
        <v>5.498932008811E+16</v>
      </c>
      <c r="H13083" t="s">
        <v>117</v>
      </c>
      <c r="I13083" s="1">
        <v>43305</v>
      </c>
      <c r="J13083" s="1">
        <v>45131</v>
      </c>
      <c r="K13083" t="s">
        <v>2290</v>
      </c>
      <c r="L13083" t="s">
        <v>571</v>
      </c>
      <c r="M13083" t="s">
        <v>541</v>
      </c>
      <c r="N13083" s="1">
        <v>43719</v>
      </c>
      <c r="P13083" t="s">
        <v>42</v>
      </c>
      <c r="R13083" t="s">
        <v>42</v>
      </c>
      <c r="S13083" t="s">
        <v>120</v>
      </c>
      <c r="T13083" s="2" t="s">
        <v>121</v>
      </c>
      <c r="U13083" s="1">
        <v>43305</v>
      </c>
    </row>
    <row r="13084" spans="1:23">
      <c r="A13084">
        <v>1</v>
      </c>
      <c r="B13084" t="s">
        <v>22</v>
      </c>
      <c r="C13084">
        <v>7121784000155</v>
      </c>
      <c r="D13084" t="s">
        <v>35567</v>
      </c>
      <c r="E13084" t="s">
        <v>35567</v>
      </c>
      <c r="F13084" t="s">
        <v>35568</v>
      </c>
      <c r="G13084">
        <v>200170298674</v>
      </c>
      <c r="H13084" t="s">
        <v>440</v>
      </c>
      <c r="I13084" s="1">
        <v>43417</v>
      </c>
      <c r="K13084" t="s">
        <v>4608</v>
      </c>
      <c r="L13084" t="s">
        <v>315</v>
      </c>
      <c r="M13084" t="s">
        <v>4608</v>
      </c>
      <c r="N13084" s="1">
        <v>43417</v>
      </c>
      <c r="O13084" s="1">
        <v>43417</v>
      </c>
      <c r="P13084" t="s">
        <v>14813</v>
      </c>
      <c r="R13084" t="s">
        <v>42</v>
      </c>
      <c r="S13084" t="s">
        <v>11295</v>
      </c>
      <c r="T13084" s="2" t="s">
        <v>11296</v>
      </c>
      <c r="W13084" t="s">
        <v>4612</v>
      </c>
    </row>
    <row r="13085" spans="1:23">
      <c r="A13085">
        <v>1</v>
      </c>
      <c r="B13085" t="s">
        <v>46</v>
      </c>
      <c r="C13085" t="s">
        <v>35569</v>
      </c>
      <c r="D13085" t="s">
        <v>35570</v>
      </c>
      <c r="G13085">
        <v>5.6866920134058304E+16</v>
      </c>
      <c r="H13085" t="s">
        <v>117</v>
      </c>
      <c r="I13085" s="1">
        <v>42768</v>
      </c>
      <c r="J13085" s="1">
        <v>46420</v>
      </c>
      <c r="K13085" t="s">
        <v>35375</v>
      </c>
      <c r="L13085" t="s">
        <v>724</v>
      </c>
      <c r="M13085" t="s">
        <v>541</v>
      </c>
      <c r="N13085" s="1">
        <v>43983</v>
      </c>
      <c r="P13085" t="s">
        <v>42</v>
      </c>
      <c r="R13085" t="s">
        <v>42</v>
      </c>
      <c r="S13085" t="s">
        <v>120</v>
      </c>
      <c r="T13085" s="2" t="s">
        <v>121</v>
      </c>
      <c r="U13085" s="1">
        <v>42768</v>
      </c>
    </row>
    <row r="13086" spans="1:23">
      <c r="A13086">
        <v>1</v>
      </c>
      <c r="B13086" t="s">
        <v>46</v>
      </c>
      <c r="C13086" t="s">
        <v>35571</v>
      </c>
      <c r="D13086" t="s">
        <v>35572</v>
      </c>
      <c r="G13086">
        <v>8.2229292011818995E+17</v>
      </c>
      <c r="H13086" t="s">
        <v>117</v>
      </c>
      <c r="I13086" s="1">
        <v>41465</v>
      </c>
      <c r="J13086" s="1">
        <v>45117</v>
      </c>
      <c r="K13086" t="s">
        <v>5266</v>
      </c>
      <c r="M13086" t="s">
        <v>541</v>
      </c>
      <c r="N13086" s="1">
        <v>41572</v>
      </c>
      <c r="P13086" t="s">
        <v>1648</v>
      </c>
      <c r="R13086" t="s">
        <v>42</v>
      </c>
      <c r="S13086" t="s">
        <v>120</v>
      </c>
      <c r="T13086" s="2" t="s">
        <v>121</v>
      </c>
      <c r="U13086" s="1">
        <v>41465</v>
      </c>
      <c r="V13086" t="s">
        <v>35573</v>
      </c>
    </row>
    <row r="13087" spans="1:23">
      <c r="A13087">
        <v>1</v>
      </c>
      <c r="B13087" t="s">
        <v>22</v>
      </c>
      <c r="C13087">
        <v>3978108000141</v>
      </c>
      <c r="D13087" t="s">
        <v>32940</v>
      </c>
      <c r="E13087" t="s">
        <v>32941</v>
      </c>
      <c r="F13087" t="s">
        <v>32942</v>
      </c>
      <c r="G13087">
        <v>200020330588</v>
      </c>
      <c r="H13087" t="s">
        <v>142</v>
      </c>
      <c r="I13087" s="1">
        <v>37946</v>
      </c>
      <c r="K13087" t="s">
        <v>15342</v>
      </c>
      <c r="L13087" t="s">
        <v>315</v>
      </c>
      <c r="M13087" t="s">
        <v>4608</v>
      </c>
      <c r="N13087" s="1">
        <v>40350</v>
      </c>
      <c r="P13087" t="s">
        <v>51</v>
      </c>
      <c r="R13087" t="s">
        <v>42</v>
      </c>
      <c r="S13087" t="s">
        <v>145</v>
      </c>
      <c r="T13087" s="2" t="s">
        <v>146</v>
      </c>
    </row>
    <row r="13088" spans="1:23">
      <c r="A13088">
        <v>1</v>
      </c>
      <c r="B13088" t="s">
        <v>46</v>
      </c>
      <c r="C13088" t="s">
        <v>35574</v>
      </c>
      <c r="D13088" t="s">
        <v>35575</v>
      </c>
      <c r="G13088">
        <v>1.5174132006405798E+17</v>
      </c>
      <c r="H13088" t="s">
        <v>117</v>
      </c>
      <c r="I13088" s="1">
        <v>40436</v>
      </c>
      <c r="J13088" s="1">
        <v>44089</v>
      </c>
      <c r="K13088" t="s">
        <v>6928</v>
      </c>
      <c r="M13088" t="s">
        <v>541</v>
      </c>
      <c r="N13088" s="1">
        <v>40908</v>
      </c>
      <c r="P13088" t="s">
        <v>51</v>
      </c>
      <c r="R13088" t="s">
        <v>42</v>
      </c>
      <c r="S13088" t="s">
        <v>120</v>
      </c>
      <c r="T13088" s="2" t="s">
        <v>121</v>
      </c>
      <c r="U13088" s="1">
        <v>40436</v>
      </c>
      <c r="V13088" t="s">
        <v>35576</v>
      </c>
    </row>
    <row r="13089" spans="1:23">
      <c r="A13089">
        <v>1</v>
      </c>
      <c r="B13089" t="s">
        <v>46</v>
      </c>
      <c r="C13089" t="s">
        <v>35577</v>
      </c>
      <c r="D13089" t="s">
        <v>35578</v>
      </c>
      <c r="G13089">
        <v>5.0053096620184003E+19</v>
      </c>
      <c r="H13089" t="s">
        <v>117</v>
      </c>
      <c r="I13089" s="1">
        <v>43508</v>
      </c>
      <c r="J13089" s="1">
        <v>47161</v>
      </c>
      <c r="K13089" t="s">
        <v>17430</v>
      </c>
      <c r="L13089" t="s">
        <v>272</v>
      </c>
      <c r="M13089" t="s">
        <v>541</v>
      </c>
      <c r="N13089" s="1">
        <v>43719</v>
      </c>
      <c r="P13089" t="s">
        <v>42</v>
      </c>
      <c r="R13089" t="s">
        <v>42</v>
      </c>
      <c r="S13089" t="s">
        <v>120</v>
      </c>
      <c r="T13089" s="2" t="s">
        <v>121</v>
      </c>
      <c r="U13089" s="1">
        <v>43508</v>
      </c>
    </row>
    <row r="13090" spans="1:23">
      <c r="A13090">
        <v>1</v>
      </c>
      <c r="B13090" t="s">
        <v>46</v>
      </c>
      <c r="C13090" t="s">
        <v>31805</v>
      </c>
      <c r="D13090" t="s">
        <v>25187</v>
      </c>
      <c r="G13090">
        <v>2.66741201582601E+16</v>
      </c>
      <c r="H13090" t="s">
        <v>117</v>
      </c>
      <c r="I13090" s="1">
        <v>43376</v>
      </c>
      <c r="J13090" s="1">
        <v>44472</v>
      </c>
      <c r="K13090" t="s">
        <v>10520</v>
      </c>
      <c r="L13090" t="s">
        <v>110</v>
      </c>
      <c r="M13090" t="s">
        <v>541</v>
      </c>
      <c r="N13090" s="1">
        <v>43719</v>
      </c>
      <c r="P13090" t="s">
        <v>42</v>
      </c>
      <c r="R13090" t="s">
        <v>42</v>
      </c>
      <c r="S13090" t="s">
        <v>120</v>
      </c>
      <c r="T13090" s="2" t="s">
        <v>121</v>
      </c>
      <c r="U13090" s="1">
        <v>43376</v>
      </c>
    </row>
    <row r="13091" spans="1:23">
      <c r="A13091">
        <v>1</v>
      </c>
      <c r="B13091" t="s">
        <v>46</v>
      </c>
      <c r="C13091" t="s">
        <v>35579</v>
      </c>
      <c r="D13091" t="s">
        <v>35580</v>
      </c>
      <c r="G13091" t="s">
        <v>35581</v>
      </c>
      <c r="H13091" t="s">
        <v>247</v>
      </c>
      <c r="I13091" s="1">
        <v>43850</v>
      </c>
      <c r="J13091" s="1">
        <v>45251</v>
      </c>
      <c r="K13091" t="s">
        <v>703</v>
      </c>
      <c r="L13091" t="s">
        <v>29</v>
      </c>
      <c r="M13091" t="s">
        <v>703</v>
      </c>
      <c r="N13091" s="1">
        <v>43880</v>
      </c>
      <c r="O13091" s="1">
        <v>43790</v>
      </c>
      <c r="P13091" t="s">
        <v>921</v>
      </c>
      <c r="R13091" t="s">
        <v>42</v>
      </c>
      <c r="S13091" t="s">
        <v>120</v>
      </c>
      <c r="T13091" s="2" t="s">
        <v>121</v>
      </c>
      <c r="V13091" t="s">
        <v>1792</v>
      </c>
    </row>
    <row r="13092" spans="1:23">
      <c r="A13092">
        <v>1</v>
      </c>
      <c r="B13092" t="s">
        <v>22</v>
      </c>
      <c r="C13092">
        <v>88157789000130</v>
      </c>
      <c r="D13092" t="s">
        <v>35582</v>
      </c>
      <c r="E13092" t="s">
        <v>7773</v>
      </c>
      <c r="G13092" t="s">
        <v>35583</v>
      </c>
      <c r="H13092" t="s">
        <v>1409</v>
      </c>
      <c r="I13092" s="1">
        <v>43273</v>
      </c>
      <c r="J13092" s="1">
        <v>45098</v>
      </c>
      <c r="K13092" t="s">
        <v>1410</v>
      </c>
      <c r="L13092" t="s">
        <v>40</v>
      </c>
      <c r="M13092" t="s">
        <v>1410</v>
      </c>
      <c r="N13092" s="1">
        <v>43276</v>
      </c>
      <c r="O13092" s="1">
        <v>43273</v>
      </c>
      <c r="P13092" t="s">
        <v>25950</v>
      </c>
      <c r="R13092" t="s">
        <v>42</v>
      </c>
      <c r="S13092" t="s">
        <v>1411</v>
      </c>
      <c r="T13092" t="s">
        <v>1412</v>
      </c>
    </row>
    <row r="13093" spans="1:23">
      <c r="A13093">
        <v>1</v>
      </c>
      <c r="B13093" t="s">
        <v>46</v>
      </c>
      <c r="C13093" t="s">
        <v>35584</v>
      </c>
      <c r="D13093" t="s">
        <v>35585</v>
      </c>
      <c r="G13093" t="s">
        <v>31238</v>
      </c>
      <c r="H13093" t="s">
        <v>117</v>
      </c>
      <c r="I13093" s="1">
        <v>43062</v>
      </c>
      <c r="J13093" s="1">
        <v>44887</v>
      </c>
      <c r="K13093" t="s">
        <v>2860</v>
      </c>
      <c r="L13093" t="s">
        <v>110</v>
      </c>
      <c r="M13093" t="s">
        <v>353</v>
      </c>
      <c r="N13093" s="1">
        <v>43353</v>
      </c>
      <c r="O13093" s="1">
        <v>43062</v>
      </c>
      <c r="P13093" t="s">
        <v>51</v>
      </c>
      <c r="Q13093" t="s">
        <v>354</v>
      </c>
      <c r="R13093" t="s">
        <v>42</v>
      </c>
      <c r="S13093" t="s">
        <v>120</v>
      </c>
      <c r="T13093" s="2" t="s">
        <v>121</v>
      </c>
      <c r="U13093" s="1">
        <v>43062</v>
      </c>
      <c r="V13093" t="s">
        <v>2861</v>
      </c>
    </row>
    <row r="13094" spans="1:23">
      <c r="A13094">
        <v>1</v>
      </c>
      <c r="B13094" t="s">
        <v>22</v>
      </c>
      <c r="C13094">
        <v>8633320000190</v>
      </c>
      <c r="D13094" t="s">
        <v>35586</v>
      </c>
      <c r="E13094" t="s">
        <v>35587</v>
      </c>
      <c r="F13094" t="s">
        <v>35588</v>
      </c>
      <c r="G13094">
        <v>8178820138260070</v>
      </c>
      <c r="H13094" t="s">
        <v>117</v>
      </c>
      <c r="I13094" s="1">
        <v>43521</v>
      </c>
      <c r="J13094" s="1">
        <v>45347</v>
      </c>
      <c r="K13094" t="s">
        <v>6137</v>
      </c>
      <c r="L13094" t="s">
        <v>110</v>
      </c>
      <c r="M13094" t="s">
        <v>541</v>
      </c>
      <c r="N13094" s="1">
        <v>43719</v>
      </c>
      <c r="P13094" t="s">
        <v>42</v>
      </c>
      <c r="R13094" t="s">
        <v>42</v>
      </c>
      <c r="S13094" t="s">
        <v>120</v>
      </c>
      <c r="T13094" s="2" t="s">
        <v>121</v>
      </c>
      <c r="U13094" s="1">
        <v>43521</v>
      </c>
    </row>
    <row r="13095" spans="1:23">
      <c r="A13095">
        <v>1</v>
      </c>
      <c r="B13095" t="s">
        <v>22</v>
      </c>
      <c r="C13095">
        <v>2195567000196</v>
      </c>
      <c r="D13095" t="s">
        <v>35589</v>
      </c>
      <c r="E13095" t="s">
        <v>35590</v>
      </c>
      <c r="F13095" t="s">
        <v>35591</v>
      </c>
      <c r="G13095">
        <v>200170281712</v>
      </c>
      <c r="H13095" t="s">
        <v>440</v>
      </c>
      <c r="I13095" s="1">
        <v>43392</v>
      </c>
      <c r="K13095" t="s">
        <v>4608</v>
      </c>
      <c r="L13095" t="s">
        <v>315</v>
      </c>
      <c r="M13095" t="s">
        <v>4608</v>
      </c>
      <c r="N13095" s="1">
        <v>43392</v>
      </c>
      <c r="O13095" s="1">
        <v>43392</v>
      </c>
      <c r="P13095" t="s">
        <v>14813</v>
      </c>
      <c r="R13095" t="s">
        <v>42</v>
      </c>
      <c r="S13095" t="s">
        <v>11295</v>
      </c>
      <c r="T13095" s="2" t="s">
        <v>11296</v>
      </c>
      <c r="W13095" t="s">
        <v>4612</v>
      </c>
    </row>
    <row r="13096" spans="1:23">
      <c r="A13096">
        <v>1</v>
      </c>
      <c r="B13096" t="s">
        <v>46</v>
      </c>
      <c r="C13096" t="s">
        <v>35592</v>
      </c>
      <c r="D13096" t="s">
        <v>35593</v>
      </c>
      <c r="G13096">
        <v>7.2311420124058304E+16</v>
      </c>
      <c r="H13096" t="s">
        <v>117</v>
      </c>
      <c r="I13096" s="1">
        <v>41859</v>
      </c>
      <c r="J13096" s="1">
        <v>45512</v>
      </c>
      <c r="K13096" t="s">
        <v>35375</v>
      </c>
      <c r="L13096" t="s">
        <v>724</v>
      </c>
      <c r="M13096" t="s">
        <v>541</v>
      </c>
      <c r="N13096" s="1">
        <v>43845</v>
      </c>
      <c r="P13096" t="s">
        <v>42</v>
      </c>
      <c r="R13096" t="s">
        <v>42</v>
      </c>
      <c r="S13096" t="s">
        <v>120</v>
      </c>
      <c r="T13096" s="2" t="s">
        <v>121</v>
      </c>
      <c r="U13096" s="1">
        <v>41859</v>
      </c>
    </row>
    <row r="13097" spans="1:23">
      <c r="A13097">
        <v>1</v>
      </c>
      <c r="B13097" t="s">
        <v>46</v>
      </c>
      <c r="C13097" t="s">
        <v>35594</v>
      </c>
      <c r="D13097" t="s">
        <v>35595</v>
      </c>
      <c r="G13097">
        <v>3.125982011822E+16</v>
      </c>
      <c r="H13097" t="s">
        <v>117</v>
      </c>
      <c r="I13097" s="1">
        <v>41410</v>
      </c>
      <c r="J13097" s="1">
        <v>45062</v>
      </c>
      <c r="K13097" t="s">
        <v>5266</v>
      </c>
      <c r="M13097" t="s">
        <v>541</v>
      </c>
      <c r="N13097" s="1">
        <v>41572</v>
      </c>
      <c r="P13097" t="s">
        <v>1648</v>
      </c>
      <c r="R13097" t="s">
        <v>42</v>
      </c>
      <c r="S13097" t="s">
        <v>120</v>
      </c>
      <c r="T13097" s="2" t="s">
        <v>121</v>
      </c>
      <c r="V13097" t="s">
        <v>35241</v>
      </c>
    </row>
    <row r="13098" spans="1:23">
      <c r="A13098">
        <v>1</v>
      </c>
      <c r="B13098" t="s">
        <v>22</v>
      </c>
      <c r="C13098">
        <v>2401201000126</v>
      </c>
      <c r="D13098" t="s">
        <v>25732</v>
      </c>
      <c r="E13098" t="s">
        <v>25733</v>
      </c>
      <c r="G13098">
        <v>200990066042</v>
      </c>
      <c r="H13098" t="s">
        <v>142</v>
      </c>
      <c r="I13098" s="1">
        <v>36275</v>
      </c>
      <c r="K13098" t="s">
        <v>15342</v>
      </c>
      <c r="L13098" t="s">
        <v>315</v>
      </c>
      <c r="M13098" t="s">
        <v>4608</v>
      </c>
      <c r="N13098" s="1">
        <v>40350</v>
      </c>
      <c r="P13098" t="s">
        <v>51</v>
      </c>
      <c r="R13098" t="s">
        <v>42</v>
      </c>
      <c r="S13098" t="s">
        <v>145</v>
      </c>
      <c r="T13098" s="2" t="s">
        <v>146</v>
      </c>
    </row>
    <row r="13099" spans="1:23">
      <c r="A13099">
        <v>1</v>
      </c>
      <c r="B13099" t="s">
        <v>46</v>
      </c>
      <c r="C13099" t="s">
        <v>35596</v>
      </c>
      <c r="D13099" t="s">
        <v>35597</v>
      </c>
      <c r="G13099">
        <v>3443920114058400</v>
      </c>
      <c r="H13099" t="s">
        <v>117</v>
      </c>
      <c r="I13099" s="1">
        <v>41113</v>
      </c>
      <c r="J13099" s="1">
        <v>44765</v>
      </c>
      <c r="K13099" t="s">
        <v>6928</v>
      </c>
      <c r="M13099" t="s">
        <v>541</v>
      </c>
      <c r="N13099" s="1">
        <v>41172</v>
      </c>
      <c r="P13099" t="s">
        <v>51</v>
      </c>
      <c r="R13099" t="s">
        <v>42</v>
      </c>
      <c r="S13099" t="s">
        <v>120</v>
      </c>
      <c r="T13099" s="2" t="s">
        <v>121</v>
      </c>
      <c r="U13099" s="1">
        <v>41113</v>
      </c>
      <c r="V13099" t="s">
        <v>35598</v>
      </c>
    </row>
    <row r="13100" spans="1:23">
      <c r="A13100">
        <v>1</v>
      </c>
      <c r="B13100" t="s">
        <v>22</v>
      </c>
      <c r="C13100">
        <v>45355377000100</v>
      </c>
      <c r="D13100" t="s">
        <v>35599</v>
      </c>
      <c r="E13100" t="s">
        <v>35316</v>
      </c>
      <c r="G13100">
        <v>1394520028260490</v>
      </c>
      <c r="H13100" t="s">
        <v>117</v>
      </c>
      <c r="I13100" s="1">
        <v>43404</v>
      </c>
      <c r="J13100" s="1">
        <v>47057</v>
      </c>
      <c r="K13100" t="s">
        <v>4299</v>
      </c>
      <c r="L13100" t="s">
        <v>110</v>
      </c>
      <c r="M13100" t="s">
        <v>541</v>
      </c>
      <c r="N13100" s="1">
        <v>43719</v>
      </c>
      <c r="P13100" t="s">
        <v>42</v>
      </c>
      <c r="R13100" t="s">
        <v>42</v>
      </c>
      <c r="S13100" t="s">
        <v>120</v>
      </c>
      <c r="T13100" s="2" t="s">
        <v>121</v>
      </c>
      <c r="U13100" s="1">
        <v>43404</v>
      </c>
    </row>
    <row r="13101" spans="1:23">
      <c r="A13101">
        <v>1</v>
      </c>
      <c r="B13101" t="s">
        <v>46</v>
      </c>
      <c r="C13101" t="s">
        <v>31805</v>
      </c>
      <c r="D13101" t="s">
        <v>25187</v>
      </c>
      <c r="G13101">
        <v>1.0012601220178201E+19</v>
      </c>
      <c r="H13101" t="s">
        <v>117</v>
      </c>
      <c r="I13101" s="1">
        <v>43621</v>
      </c>
      <c r="J13101" s="1">
        <v>44717</v>
      </c>
      <c r="K13101" t="s">
        <v>10520</v>
      </c>
      <c r="L13101" t="s">
        <v>110</v>
      </c>
      <c r="M13101" t="s">
        <v>541</v>
      </c>
      <c r="N13101" s="1">
        <v>43719</v>
      </c>
      <c r="P13101" t="s">
        <v>42</v>
      </c>
      <c r="R13101" t="s">
        <v>42</v>
      </c>
      <c r="S13101" t="s">
        <v>120</v>
      </c>
      <c r="T13101" s="2" t="s">
        <v>121</v>
      </c>
      <c r="U13101" s="1">
        <v>43621</v>
      </c>
    </row>
    <row r="13102" spans="1:23">
      <c r="A13102">
        <v>1</v>
      </c>
      <c r="B13102" t="s">
        <v>46</v>
      </c>
      <c r="C13102" t="s">
        <v>35600</v>
      </c>
      <c r="D13102" t="s">
        <v>35601</v>
      </c>
      <c r="G13102" t="s">
        <v>35455</v>
      </c>
      <c r="H13102" t="s">
        <v>247</v>
      </c>
      <c r="I13102" s="1">
        <v>43861</v>
      </c>
      <c r="J13102" s="1">
        <v>44659</v>
      </c>
      <c r="K13102" t="s">
        <v>703</v>
      </c>
      <c r="L13102" t="s">
        <v>29</v>
      </c>
      <c r="M13102" t="s">
        <v>703</v>
      </c>
      <c r="N13102" s="1">
        <v>43880</v>
      </c>
      <c r="O13102" s="1">
        <v>43563</v>
      </c>
      <c r="P13102" t="s">
        <v>921</v>
      </c>
      <c r="R13102" t="s">
        <v>42</v>
      </c>
      <c r="S13102" t="s">
        <v>120</v>
      </c>
      <c r="T13102" s="2" t="s">
        <v>121</v>
      </c>
      <c r="V13102" t="s">
        <v>1792</v>
      </c>
    </row>
    <row r="13103" spans="1:23">
      <c r="A13103">
        <v>1</v>
      </c>
      <c r="B13103" t="s">
        <v>22</v>
      </c>
      <c r="C13103">
        <v>5484504000148</v>
      </c>
      <c r="D13103" t="s">
        <v>35602</v>
      </c>
      <c r="E13103" t="s">
        <v>35603</v>
      </c>
      <c r="F13103" t="s">
        <v>35604</v>
      </c>
      <c r="G13103" t="s">
        <v>35605</v>
      </c>
      <c r="H13103" t="s">
        <v>1409</v>
      </c>
      <c r="I13103" s="1">
        <v>43656</v>
      </c>
      <c r="J13103" s="1">
        <v>44752</v>
      </c>
      <c r="K13103" t="s">
        <v>1410</v>
      </c>
      <c r="L13103" t="s">
        <v>40</v>
      </c>
      <c r="M13103" t="s">
        <v>1410</v>
      </c>
      <c r="N13103" s="1">
        <v>43740</v>
      </c>
      <c r="P13103" t="s">
        <v>42</v>
      </c>
      <c r="R13103" t="s">
        <v>42</v>
      </c>
      <c r="S13103" t="s">
        <v>1411</v>
      </c>
      <c r="T13103" t="s">
        <v>1412</v>
      </c>
      <c r="W13103" s="2" t="s">
        <v>35606</v>
      </c>
    </row>
    <row r="13104" spans="1:23">
      <c r="A13104">
        <v>1</v>
      </c>
      <c r="B13104" t="s">
        <v>46</v>
      </c>
      <c r="C13104" t="s">
        <v>35607</v>
      </c>
      <c r="D13104" t="s">
        <v>35608</v>
      </c>
      <c r="G13104" t="s">
        <v>15152</v>
      </c>
      <c r="H13104" t="s">
        <v>117</v>
      </c>
      <c r="I13104" s="1">
        <v>42892</v>
      </c>
      <c r="J13104" s="1">
        <v>44717</v>
      </c>
      <c r="K13104" t="s">
        <v>2860</v>
      </c>
      <c r="L13104" t="s">
        <v>110</v>
      </c>
      <c r="M13104" t="s">
        <v>353</v>
      </c>
      <c r="N13104" s="1">
        <v>43314</v>
      </c>
      <c r="O13104" s="1">
        <v>42892</v>
      </c>
      <c r="P13104" t="s">
        <v>51</v>
      </c>
      <c r="Q13104" t="s">
        <v>354</v>
      </c>
      <c r="R13104" t="s">
        <v>42</v>
      </c>
      <c r="S13104" t="s">
        <v>120</v>
      </c>
      <c r="T13104" s="2" t="s">
        <v>121</v>
      </c>
      <c r="U13104" s="1">
        <v>42892</v>
      </c>
      <c r="V13104" t="s">
        <v>2861</v>
      </c>
    </row>
    <row r="13105" spans="1:23">
      <c r="A13105">
        <v>1</v>
      </c>
      <c r="B13105" t="s">
        <v>46</v>
      </c>
      <c r="C13105" t="s">
        <v>35609</v>
      </c>
      <c r="D13105" t="s">
        <v>35610</v>
      </c>
      <c r="G13105">
        <v>5.0239222620163998E+19</v>
      </c>
      <c r="H13105" t="s">
        <v>117</v>
      </c>
      <c r="I13105" s="1">
        <v>43574</v>
      </c>
      <c r="J13105" s="1">
        <v>47227</v>
      </c>
      <c r="K13105" t="s">
        <v>8269</v>
      </c>
      <c r="L13105" t="s">
        <v>272</v>
      </c>
      <c r="M13105" t="s">
        <v>541</v>
      </c>
      <c r="N13105" s="1">
        <v>43719</v>
      </c>
      <c r="P13105" t="s">
        <v>42</v>
      </c>
      <c r="R13105" t="s">
        <v>42</v>
      </c>
      <c r="S13105" t="s">
        <v>120</v>
      </c>
      <c r="T13105" s="2" t="s">
        <v>121</v>
      </c>
      <c r="U13105" s="1">
        <v>43574</v>
      </c>
    </row>
    <row r="13106" spans="1:23">
      <c r="A13106">
        <v>1</v>
      </c>
      <c r="B13106" t="s">
        <v>22</v>
      </c>
      <c r="C13106">
        <v>24122889000148</v>
      </c>
      <c r="D13106" t="s">
        <v>35611</v>
      </c>
      <c r="E13106" t="s">
        <v>35611</v>
      </c>
      <c r="G13106">
        <v>200140342350</v>
      </c>
      <c r="H13106" t="s">
        <v>440</v>
      </c>
      <c r="I13106" s="1">
        <v>42940</v>
      </c>
      <c r="K13106" t="s">
        <v>4608</v>
      </c>
      <c r="L13106" t="s">
        <v>315</v>
      </c>
      <c r="M13106" t="s">
        <v>4608</v>
      </c>
      <c r="N13106" s="1">
        <v>42940</v>
      </c>
      <c r="O13106" s="1">
        <v>42938</v>
      </c>
      <c r="P13106" t="s">
        <v>13512</v>
      </c>
      <c r="R13106" t="s">
        <v>42</v>
      </c>
      <c r="S13106" t="s">
        <v>11295</v>
      </c>
      <c r="T13106" s="2" t="s">
        <v>11296</v>
      </c>
      <c r="W13106" t="s">
        <v>5703</v>
      </c>
    </row>
    <row r="13107" spans="1:23">
      <c r="A13107">
        <v>1</v>
      </c>
      <c r="B13107" t="s">
        <v>46</v>
      </c>
      <c r="C13107" t="s">
        <v>23138</v>
      </c>
      <c r="D13107" t="s">
        <v>23139</v>
      </c>
      <c r="G13107">
        <v>2.54986201082604E+16</v>
      </c>
      <c r="H13107" t="s">
        <v>117</v>
      </c>
      <c r="I13107" s="1">
        <v>43004</v>
      </c>
      <c r="J13107" s="1">
        <v>44100</v>
      </c>
      <c r="K13107" t="s">
        <v>34780</v>
      </c>
      <c r="L13107" t="s">
        <v>110</v>
      </c>
      <c r="M13107" t="s">
        <v>541</v>
      </c>
      <c r="N13107" s="1">
        <v>43172</v>
      </c>
      <c r="P13107" t="s">
        <v>42</v>
      </c>
      <c r="R13107" t="s">
        <v>42</v>
      </c>
      <c r="S13107" t="s">
        <v>120</v>
      </c>
      <c r="T13107" s="2" t="s">
        <v>121</v>
      </c>
      <c r="U13107" s="1">
        <v>43004</v>
      </c>
    </row>
    <row r="13108" spans="1:23">
      <c r="A13108">
        <v>1</v>
      </c>
      <c r="B13108" t="s">
        <v>46</v>
      </c>
      <c r="C13108" t="s">
        <v>35612</v>
      </c>
      <c r="D13108" t="s">
        <v>35613</v>
      </c>
      <c r="G13108">
        <v>34020014159</v>
      </c>
      <c r="H13108" t="s">
        <v>117</v>
      </c>
      <c r="I13108" s="1">
        <v>41240</v>
      </c>
      <c r="J13108" s="1">
        <v>44892</v>
      </c>
      <c r="K13108" t="s">
        <v>5266</v>
      </c>
      <c r="M13108" t="s">
        <v>541</v>
      </c>
      <c r="N13108" s="1">
        <v>41358</v>
      </c>
      <c r="P13108" t="s">
        <v>51</v>
      </c>
      <c r="R13108" t="s">
        <v>42</v>
      </c>
      <c r="S13108" t="s">
        <v>120</v>
      </c>
      <c r="T13108" s="2" t="s">
        <v>121</v>
      </c>
      <c r="U13108" s="1">
        <v>41240</v>
      </c>
      <c r="V13108" t="s">
        <v>35044</v>
      </c>
    </row>
    <row r="13109" spans="1:23">
      <c r="A13109">
        <v>1</v>
      </c>
      <c r="B13109" t="s">
        <v>22</v>
      </c>
      <c r="C13109">
        <v>3280406000163</v>
      </c>
      <c r="D13109" t="s">
        <v>35614</v>
      </c>
      <c r="E13109" t="s">
        <v>35615</v>
      </c>
      <c r="G13109">
        <v>1600010018901</v>
      </c>
      <c r="H13109" t="s">
        <v>142</v>
      </c>
      <c r="I13109" s="1">
        <v>38315</v>
      </c>
      <c r="K13109" t="s">
        <v>15342</v>
      </c>
      <c r="L13109" t="s">
        <v>315</v>
      </c>
      <c r="M13109" t="s">
        <v>4608</v>
      </c>
      <c r="N13109" s="1">
        <v>40350</v>
      </c>
      <c r="P13109" t="s">
        <v>51</v>
      </c>
      <c r="R13109" t="s">
        <v>42</v>
      </c>
      <c r="S13109" t="s">
        <v>145</v>
      </c>
      <c r="T13109" s="2" t="s">
        <v>146</v>
      </c>
    </row>
    <row r="13110" spans="1:23">
      <c r="A13110">
        <v>1</v>
      </c>
      <c r="B13110" t="s">
        <v>46</v>
      </c>
      <c r="C13110" t="s">
        <v>35616</v>
      </c>
      <c r="D13110" t="s">
        <v>35617</v>
      </c>
      <c r="G13110">
        <v>4.14387200982602E+16</v>
      </c>
      <c r="H13110" t="s">
        <v>117</v>
      </c>
      <c r="I13110" s="1">
        <v>42866</v>
      </c>
      <c r="J13110" s="1">
        <v>44692</v>
      </c>
      <c r="K13110" t="s">
        <v>32870</v>
      </c>
      <c r="L13110" t="s">
        <v>110</v>
      </c>
      <c r="M13110" t="s">
        <v>541</v>
      </c>
      <c r="N13110" s="1">
        <v>43084</v>
      </c>
      <c r="P13110" t="s">
        <v>42</v>
      </c>
      <c r="R13110" t="s">
        <v>42</v>
      </c>
      <c r="S13110" t="s">
        <v>120</v>
      </c>
      <c r="T13110" s="2" t="s">
        <v>121</v>
      </c>
      <c r="U13110" s="1">
        <v>42866</v>
      </c>
    </row>
    <row r="13111" spans="1:23">
      <c r="A13111">
        <v>1</v>
      </c>
      <c r="B13111" t="s">
        <v>46</v>
      </c>
      <c r="C13111" t="s">
        <v>35618</v>
      </c>
      <c r="D13111" t="s">
        <v>35619</v>
      </c>
      <c r="G13111">
        <v>5.0053096620184003E+19</v>
      </c>
      <c r="H13111" t="s">
        <v>117</v>
      </c>
      <c r="I13111" s="1">
        <v>43508</v>
      </c>
      <c r="J13111" s="1">
        <v>47161</v>
      </c>
      <c r="K13111" t="s">
        <v>17430</v>
      </c>
      <c r="L13111" t="s">
        <v>272</v>
      </c>
      <c r="M13111" t="s">
        <v>541</v>
      </c>
      <c r="N13111" s="1">
        <v>43719</v>
      </c>
      <c r="P13111" t="s">
        <v>42</v>
      </c>
      <c r="R13111" t="s">
        <v>42</v>
      </c>
      <c r="S13111" t="s">
        <v>120</v>
      </c>
      <c r="T13111" s="2" t="s">
        <v>121</v>
      </c>
      <c r="U13111" s="1">
        <v>43508</v>
      </c>
    </row>
    <row r="13112" spans="1:23">
      <c r="A13112">
        <v>1</v>
      </c>
      <c r="B13112" t="s">
        <v>46</v>
      </c>
      <c r="C13112" t="s">
        <v>35620</v>
      </c>
      <c r="D13112" t="s">
        <v>35621</v>
      </c>
      <c r="G13112">
        <v>1.00597609201682E+19</v>
      </c>
      <c r="H13112" t="s">
        <v>117</v>
      </c>
      <c r="I13112" s="1">
        <v>43377</v>
      </c>
      <c r="J13112" s="1">
        <v>45203</v>
      </c>
      <c r="K13112" t="s">
        <v>10520</v>
      </c>
      <c r="L13112" t="s">
        <v>110</v>
      </c>
      <c r="M13112" t="s">
        <v>541</v>
      </c>
      <c r="N13112" s="1">
        <v>43719</v>
      </c>
      <c r="P13112" t="s">
        <v>42</v>
      </c>
      <c r="R13112" t="s">
        <v>42</v>
      </c>
      <c r="S13112" t="s">
        <v>120</v>
      </c>
      <c r="T13112" s="2" t="s">
        <v>121</v>
      </c>
      <c r="U13112" s="1">
        <v>43377</v>
      </c>
    </row>
    <row r="13113" spans="1:23">
      <c r="A13113">
        <v>1</v>
      </c>
      <c r="B13113" t="s">
        <v>46</v>
      </c>
      <c r="C13113" t="s">
        <v>2916</v>
      </c>
      <c r="D13113" t="s">
        <v>2917</v>
      </c>
      <c r="G13113" t="s">
        <v>35622</v>
      </c>
      <c r="H13113" t="s">
        <v>247</v>
      </c>
      <c r="I13113" s="1">
        <v>43523</v>
      </c>
      <c r="J13113" s="1">
        <v>44328</v>
      </c>
      <c r="K13113" t="s">
        <v>703</v>
      </c>
      <c r="L13113" t="s">
        <v>29</v>
      </c>
      <c r="M13113" t="s">
        <v>703</v>
      </c>
      <c r="N13113" s="1">
        <v>43542</v>
      </c>
      <c r="O13113" s="1">
        <v>43232</v>
      </c>
      <c r="P13113" t="s">
        <v>921</v>
      </c>
      <c r="R13113" t="s">
        <v>42</v>
      </c>
      <c r="S13113" t="s">
        <v>120</v>
      </c>
      <c r="T13113" s="2" t="s">
        <v>121</v>
      </c>
      <c r="V13113" t="s">
        <v>1792</v>
      </c>
    </row>
    <row r="13114" spans="1:23">
      <c r="A13114">
        <v>1</v>
      </c>
      <c r="B13114" t="s">
        <v>22</v>
      </c>
      <c r="C13114">
        <v>3399669000196</v>
      </c>
      <c r="D13114" t="s">
        <v>35623</v>
      </c>
      <c r="E13114" t="s">
        <v>35624</v>
      </c>
      <c r="G13114" t="s">
        <v>35625</v>
      </c>
      <c r="H13114" t="s">
        <v>1409</v>
      </c>
      <c r="I13114" s="1">
        <v>42430</v>
      </c>
      <c r="J13114" s="1">
        <v>44256</v>
      </c>
      <c r="K13114" t="s">
        <v>1410</v>
      </c>
      <c r="L13114" t="s">
        <v>40</v>
      </c>
      <c r="M13114" t="s">
        <v>1410</v>
      </c>
      <c r="N13114" s="1">
        <v>42467</v>
      </c>
      <c r="O13114" s="1">
        <v>41984</v>
      </c>
      <c r="P13114" t="s">
        <v>29773</v>
      </c>
      <c r="R13114" t="s">
        <v>42</v>
      </c>
      <c r="S13114" t="s">
        <v>1411</v>
      </c>
      <c r="T13114" t="s">
        <v>1412</v>
      </c>
      <c r="U13114" s="1">
        <v>42430</v>
      </c>
    </row>
    <row r="13115" spans="1:23">
      <c r="A13115">
        <v>1</v>
      </c>
      <c r="B13115" t="s">
        <v>46</v>
      </c>
      <c r="C13115" t="s">
        <v>26731</v>
      </c>
      <c r="D13115" t="s">
        <v>35626</v>
      </c>
      <c r="G13115" t="s">
        <v>35627</v>
      </c>
      <c r="H13115" t="s">
        <v>117</v>
      </c>
      <c r="I13115" s="1">
        <v>43223</v>
      </c>
      <c r="J13115" s="1">
        <v>44318</v>
      </c>
      <c r="K13115" t="s">
        <v>2860</v>
      </c>
      <c r="L13115" t="s">
        <v>110</v>
      </c>
      <c r="M13115" t="s">
        <v>353</v>
      </c>
      <c r="N13115" s="1">
        <v>43325</v>
      </c>
      <c r="O13115" s="1">
        <v>43223</v>
      </c>
      <c r="P13115" t="s">
        <v>51</v>
      </c>
      <c r="Q13115" t="s">
        <v>354</v>
      </c>
      <c r="R13115" t="s">
        <v>42</v>
      </c>
      <c r="S13115" t="s">
        <v>120</v>
      </c>
      <c r="T13115" s="2" t="s">
        <v>121</v>
      </c>
      <c r="U13115" s="1">
        <v>43223</v>
      </c>
      <c r="V13115" t="s">
        <v>2861</v>
      </c>
    </row>
    <row r="13116" spans="1:23">
      <c r="A13116">
        <v>1</v>
      </c>
      <c r="B13116" t="s">
        <v>46</v>
      </c>
      <c r="C13116" t="s">
        <v>13028</v>
      </c>
      <c r="D13116" t="s">
        <v>13029</v>
      </c>
      <c r="G13116">
        <v>1394320058260400</v>
      </c>
      <c r="H13116" t="s">
        <v>117</v>
      </c>
      <c r="I13116" s="1">
        <v>43005</v>
      </c>
      <c r="J13116" s="1">
        <v>44101</v>
      </c>
      <c r="K13116" t="s">
        <v>3968</v>
      </c>
      <c r="L13116" t="s">
        <v>110</v>
      </c>
      <c r="M13116" t="s">
        <v>541</v>
      </c>
      <c r="N13116" s="1">
        <v>43084</v>
      </c>
      <c r="P13116" t="s">
        <v>42</v>
      </c>
      <c r="R13116" t="s">
        <v>42</v>
      </c>
      <c r="S13116" t="s">
        <v>120</v>
      </c>
      <c r="T13116" s="2" t="s">
        <v>121</v>
      </c>
      <c r="U13116" s="1">
        <v>43005</v>
      </c>
    </row>
    <row r="13117" spans="1:23">
      <c r="A13117">
        <v>1</v>
      </c>
      <c r="B13117" t="s">
        <v>22</v>
      </c>
      <c r="C13117">
        <v>3553329000178</v>
      </c>
      <c r="D13117" t="s">
        <v>35628</v>
      </c>
      <c r="E13117" t="s">
        <v>35628</v>
      </c>
      <c r="F13117" t="s">
        <v>35629</v>
      </c>
      <c r="G13117">
        <v>200170298500</v>
      </c>
      <c r="H13117" t="s">
        <v>440</v>
      </c>
      <c r="I13117" s="1">
        <v>43417</v>
      </c>
      <c r="K13117" t="s">
        <v>4608</v>
      </c>
      <c r="L13117" t="s">
        <v>315</v>
      </c>
      <c r="M13117" t="s">
        <v>4608</v>
      </c>
      <c r="N13117" s="1">
        <v>43417</v>
      </c>
      <c r="O13117" s="1">
        <v>43417</v>
      </c>
      <c r="P13117" t="s">
        <v>14813</v>
      </c>
      <c r="R13117" t="s">
        <v>42</v>
      </c>
      <c r="S13117" t="s">
        <v>11295</v>
      </c>
      <c r="T13117" s="2" t="s">
        <v>11296</v>
      </c>
      <c r="W13117" t="s">
        <v>4612</v>
      </c>
    </row>
    <row r="13118" spans="1:23">
      <c r="A13118">
        <v>1</v>
      </c>
      <c r="B13118" t="s">
        <v>46</v>
      </c>
      <c r="C13118" t="s">
        <v>35630</v>
      </c>
      <c r="D13118" t="s">
        <v>35631</v>
      </c>
      <c r="G13118">
        <v>1.3585102008826E+17</v>
      </c>
      <c r="H13118" t="s">
        <v>117</v>
      </c>
      <c r="I13118" s="1">
        <v>43036</v>
      </c>
      <c r="J13118" s="1">
        <v>44862</v>
      </c>
      <c r="K13118" t="s">
        <v>4157</v>
      </c>
      <c r="L13118" t="s">
        <v>110</v>
      </c>
      <c r="M13118" t="s">
        <v>541</v>
      </c>
      <c r="N13118" s="1">
        <v>43084</v>
      </c>
      <c r="P13118" t="s">
        <v>42</v>
      </c>
      <c r="R13118" t="s">
        <v>42</v>
      </c>
      <c r="S13118" t="s">
        <v>120</v>
      </c>
      <c r="T13118" s="2" t="s">
        <v>121</v>
      </c>
      <c r="U13118" s="1">
        <v>43036</v>
      </c>
    </row>
    <row r="13119" spans="1:23">
      <c r="A13119">
        <v>1</v>
      </c>
      <c r="B13119" t="s">
        <v>46</v>
      </c>
      <c r="C13119" t="s">
        <v>35632</v>
      </c>
      <c r="D13119" t="s">
        <v>35633</v>
      </c>
      <c r="G13119">
        <v>20030062004</v>
      </c>
      <c r="H13119" t="s">
        <v>117</v>
      </c>
      <c r="I13119" s="1">
        <v>41053</v>
      </c>
      <c r="J13119" s="1">
        <v>44705</v>
      </c>
      <c r="K13119" t="s">
        <v>5266</v>
      </c>
      <c r="M13119" t="s">
        <v>541</v>
      </c>
      <c r="N13119" s="1">
        <v>41604</v>
      </c>
      <c r="P13119" t="s">
        <v>1648</v>
      </c>
      <c r="R13119" t="s">
        <v>42</v>
      </c>
      <c r="S13119" t="s">
        <v>120</v>
      </c>
      <c r="T13119" s="2" t="s">
        <v>121</v>
      </c>
      <c r="V13119" t="s">
        <v>35634</v>
      </c>
    </row>
    <row r="13120" spans="1:23">
      <c r="A13120">
        <v>1</v>
      </c>
      <c r="B13120" t="s">
        <v>22</v>
      </c>
      <c r="C13120">
        <v>790885000170</v>
      </c>
      <c r="D13120" t="s">
        <v>35635</v>
      </c>
      <c r="E13120" t="s">
        <v>35636</v>
      </c>
      <c r="F13120" t="s">
        <v>35637</v>
      </c>
      <c r="G13120">
        <v>200980000264</v>
      </c>
      <c r="H13120" t="s">
        <v>142</v>
      </c>
      <c r="I13120" s="1">
        <v>35931</v>
      </c>
      <c r="K13120" t="s">
        <v>15342</v>
      </c>
      <c r="L13120" t="s">
        <v>315</v>
      </c>
      <c r="M13120" t="s">
        <v>4608</v>
      </c>
      <c r="N13120" s="1">
        <v>40350</v>
      </c>
      <c r="P13120" t="s">
        <v>51</v>
      </c>
      <c r="R13120" t="s">
        <v>42</v>
      </c>
      <c r="S13120" t="s">
        <v>145</v>
      </c>
      <c r="T13120" s="2" t="s">
        <v>146</v>
      </c>
    </row>
    <row r="13121" spans="1:23">
      <c r="A13121">
        <v>1</v>
      </c>
      <c r="B13121" t="s">
        <v>46</v>
      </c>
      <c r="C13121" t="s">
        <v>35638</v>
      </c>
      <c r="D13121" t="s">
        <v>35639</v>
      </c>
      <c r="G13121">
        <v>200784000020860</v>
      </c>
      <c r="H13121" t="s">
        <v>117</v>
      </c>
      <c r="I13121" s="1">
        <v>40949</v>
      </c>
      <c r="J13121" s="1">
        <v>44602</v>
      </c>
      <c r="K13121" t="s">
        <v>6928</v>
      </c>
      <c r="M13121" t="s">
        <v>541</v>
      </c>
      <c r="N13121" s="1">
        <v>41002</v>
      </c>
      <c r="P13121" t="s">
        <v>51</v>
      </c>
      <c r="R13121" t="s">
        <v>42</v>
      </c>
      <c r="S13121" t="s">
        <v>120</v>
      </c>
      <c r="T13121" s="2" t="s">
        <v>121</v>
      </c>
      <c r="U13121" s="1">
        <v>40949</v>
      </c>
      <c r="V13121" t="s">
        <v>33416</v>
      </c>
    </row>
    <row r="13122" spans="1:23">
      <c r="A13122">
        <v>1</v>
      </c>
      <c r="B13122" t="s">
        <v>46</v>
      </c>
      <c r="C13122" t="s">
        <v>35640</v>
      </c>
      <c r="D13122" t="s">
        <v>35641</v>
      </c>
      <c r="G13122">
        <v>1.0006496620178201E+19</v>
      </c>
      <c r="H13122" t="s">
        <v>117</v>
      </c>
      <c r="I13122" s="1">
        <v>43721</v>
      </c>
      <c r="J13122" s="1">
        <v>45548</v>
      </c>
      <c r="K13122" t="s">
        <v>4299</v>
      </c>
      <c r="L13122" t="s">
        <v>110</v>
      </c>
      <c r="M13122" t="s">
        <v>541</v>
      </c>
      <c r="N13122" s="1">
        <v>43845</v>
      </c>
      <c r="P13122" t="s">
        <v>42</v>
      </c>
      <c r="R13122" t="s">
        <v>42</v>
      </c>
      <c r="S13122" t="s">
        <v>120</v>
      </c>
      <c r="T13122" s="2" t="s">
        <v>121</v>
      </c>
      <c r="U13122" s="1">
        <v>43721</v>
      </c>
    </row>
    <row r="13123" spans="1:23">
      <c r="A13123">
        <v>1</v>
      </c>
      <c r="B13123" t="s">
        <v>46</v>
      </c>
      <c r="C13123" t="s">
        <v>35642</v>
      </c>
      <c r="D13123" t="s">
        <v>35643</v>
      </c>
      <c r="G13123">
        <v>2.74337200982602E+16</v>
      </c>
      <c r="H13123" t="s">
        <v>117</v>
      </c>
      <c r="I13123" s="1">
        <v>43544</v>
      </c>
      <c r="J13123" s="1">
        <v>45371</v>
      </c>
      <c r="K13123" t="s">
        <v>10520</v>
      </c>
      <c r="L13123" t="s">
        <v>110</v>
      </c>
      <c r="M13123" t="s">
        <v>541</v>
      </c>
      <c r="N13123" s="1">
        <v>43719</v>
      </c>
      <c r="P13123" t="s">
        <v>42</v>
      </c>
      <c r="R13123" t="s">
        <v>42</v>
      </c>
      <c r="S13123" t="s">
        <v>120</v>
      </c>
      <c r="T13123" s="2" t="s">
        <v>121</v>
      </c>
      <c r="U13123" s="1">
        <v>43544</v>
      </c>
    </row>
    <row r="13124" spans="1:23">
      <c r="A13124">
        <v>1</v>
      </c>
      <c r="B13124" t="s">
        <v>46</v>
      </c>
      <c r="C13124" t="s">
        <v>24223</v>
      </c>
      <c r="D13124" t="s">
        <v>35644</v>
      </c>
      <c r="G13124" t="s">
        <v>35622</v>
      </c>
      <c r="H13124" t="s">
        <v>247</v>
      </c>
      <c r="I13124" s="1">
        <v>43523</v>
      </c>
      <c r="J13124" s="1">
        <v>44328</v>
      </c>
      <c r="K13124" t="s">
        <v>703</v>
      </c>
      <c r="L13124" t="s">
        <v>29</v>
      </c>
      <c r="M13124" t="s">
        <v>703</v>
      </c>
      <c r="N13124" s="1">
        <v>43542</v>
      </c>
      <c r="O13124" s="1">
        <v>43232</v>
      </c>
      <c r="P13124" t="s">
        <v>921</v>
      </c>
      <c r="R13124" t="s">
        <v>42</v>
      </c>
      <c r="S13124" t="s">
        <v>120</v>
      </c>
      <c r="T13124" s="2" t="s">
        <v>121</v>
      </c>
      <c r="V13124" t="s">
        <v>1792</v>
      </c>
    </row>
    <row r="13125" spans="1:23">
      <c r="A13125">
        <v>1</v>
      </c>
      <c r="B13125" t="s">
        <v>22</v>
      </c>
      <c r="C13125">
        <v>5575863000100</v>
      </c>
      <c r="D13125" t="s">
        <v>35645</v>
      </c>
      <c r="E13125" t="s">
        <v>12101</v>
      </c>
      <c r="F13125" t="s">
        <v>12102</v>
      </c>
      <c r="G13125" t="s">
        <v>35646</v>
      </c>
      <c r="H13125" t="s">
        <v>1409</v>
      </c>
      <c r="I13125" s="1">
        <v>42949</v>
      </c>
      <c r="J13125" s="1">
        <v>44775</v>
      </c>
      <c r="K13125" t="s">
        <v>1410</v>
      </c>
      <c r="L13125" t="s">
        <v>40</v>
      </c>
      <c r="M13125" t="s">
        <v>1410</v>
      </c>
      <c r="N13125" s="1">
        <v>43851</v>
      </c>
      <c r="P13125" t="s">
        <v>42</v>
      </c>
      <c r="R13125" t="s">
        <v>42</v>
      </c>
      <c r="S13125" t="s">
        <v>1411</v>
      </c>
      <c r="T13125" t="s">
        <v>1412</v>
      </c>
      <c r="U13125" s="1">
        <v>42949</v>
      </c>
    </row>
    <row r="13126" spans="1:23">
      <c r="A13126">
        <v>1</v>
      </c>
      <c r="B13126" t="s">
        <v>46</v>
      </c>
      <c r="C13126" t="s">
        <v>10873</v>
      </c>
      <c r="D13126" t="s">
        <v>10874</v>
      </c>
      <c r="G13126" t="s">
        <v>35647</v>
      </c>
      <c r="H13126" t="s">
        <v>117</v>
      </c>
      <c r="I13126" s="1">
        <v>42500</v>
      </c>
      <c r="J13126" s="1">
        <v>44325</v>
      </c>
      <c r="K13126" t="s">
        <v>2860</v>
      </c>
      <c r="L13126" t="s">
        <v>110</v>
      </c>
      <c r="M13126" t="s">
        <v>353</v>
      </c>
      <c r="N13126" s="1">
        <v>42884</v>
      </c>
      <c r="O13126" s="1">
        <v>42500</v>
      </c>
      <c r="P13126" t="s">
        <v>51</v>
      </c>
      <c r="Q13126" t="s">
        <v>354</v>
      </c>
      <c r="R13126" t="s">
        <v>42</v>
      </c>
      <c r="S13126" t="s">
        <v>120</v>
      </c>
      <c r="T13126" s="2" t="s">
        <v>121</v>
      </c>
      <c r="U13126" s="1">
        <v>42500</v>
      </c>
      <c r="V13126" t="s">
        <v>2861</v>
      </c>
    </row>
    <row r="13127" spans="1:23">
      <c r="A13127">
        <v>1</v>
      </c>
      <c r="B13127" t="s">
        <v>46</v>
      </c>
      <c r="C13127" t="s">
        <v>35648</v>
      </c>
      <c r="D13127" t="s">
        <v>35649</v>
      </c>
      <c r="G13127">
        <v>3.3870182009811002E+17</v>
      </c>
      <c r="H13127" t="s">
        <v>117</v>
      </c>
      <c r="I13127" s="1">
        <v>43442</v>
      </c>
      <c r="J13127" s="1">
        <v>44538</v>
      </c>
      <c r="K13127" t="s">
        <v>2290</v>
      </c>
      <c r="L13127" t="s">
        <v>571</v>
      </c>
      <c r="M13127" t="s">
        <v>541</v>
      </c>
      <c r="N13127" s="1">
        <v>43719</v>
      </c>
      <c r="P13127" t="s">
        <v>42</v>
      </c>
      <c r="R13127" t="s">
        <v>42</v>
      </c>
      <c r="S13127" t="s">
        <v>120</v>
      </c>
      <c r="T13127" s="2" t="s">
        <v>121</v>
      </c>
      <c r="U13127" s="1">
        <v>43442</v>
      </c>
    </row>
    <row r="13128" spans="1:23">
      <c r="A13128">
        <v>1</v>
      </c>
      <c r="B13128" t="s">
        <v>22</v>
      </c>
      <c r="C13128">
        <v>3351584000138</v>
      </c>
      <c r="D13128" t="s">
        <v>35650</v>
      </c>
      <c r="E13128" t="s">
        <v>35650</v>
      </c>
      <c r="G13128">
        <v>200160588640</v>
      </c>
      <c r="H13128" t="s">
        <v>440</v>
      </c>
      <c r="I13128" s="1">
        <v>43216</v>
      </c>
      <c r="K13128" t="s">
        <v>4608</v>
      </c>
      <c r="L13128" t="s">
        <v>315</v>
      </c>
      <c r="M13128" t="s">
        <v>4608</v>
      </c>
      <c r="N13128" s="1">
        <v>43216</v>
      </c>
      <c r="O13128" s="1">
        <v>43216</v>
      </c>
      <c r="P13128" t="s">
        <v>9274</v>
      </c>
      <c r="R13128" t="s">
        <v>42</v>
      </c>
      <c r="S13128" t="s">
        <v>11295</v>
      </c>
      <c r="T13128" s="2" t="s">
        <v>11296</v>
      </c>
      <c r="W13128" t="s">
        <v>4612</v>
      </c>
    </row>
    <row r="13129" spans="1:23">
      <c r="A13129">
        <v>1</v>
      </c>
      <c r="B13129" t="s">
        <v>46</v>
      </c>
      <c r="C13129" t="s">
        <v>3990</v>
      </c>
      <c r="D13129" t="s">
        <v>3991</v>
      </c>
      <c r="G13129">
        <v>5.0004098820104004E+19</v>
      </c>
      <c r="H13129" t="s">
        <v>117</v>
      </c>
      <c r="I13129" s="1">
        <v>43416</v>
      </c>
      <c r="J13129" s="1">
        <v>47069</v>
      </c>
      <c r="K13129" t="s">
        <v>35651</v>
      </c>
      <c r="L13129" t="s">
        <v>203</v>
      </c>
      <c r="M13129" t="s">
        <v>541</v>
      </c>
      <c r="N13129" s="1">
        <v>43847</v>
      </c>
      <c r="P13129" t="s">
        <v>42</v>
      </c>
      <c r="R13129" t="s">
        <v>42</v>
      </c>
      <c r="S13129" t="s">
        <v>120</v>
      </c>
      <c r="T13129" s="2" t="s">
        <v>121</v>
      </c>
      <c r="U13129" s="1">
        <v>43416</v>
      </c>
    </row>
    <row r="13130" spans="1:23">
      <c r="A13130">
        <v>1</v>
      </c>
      <c r="B13130" t="s">
        <v>46</v>
      </c>
      <c r="C13130" t="s">
        <v>35652</v>
      </c>
      <c r="D13130" t="s">
        <v>35653</v>
      </c>
      <c r="G13130">
        <v>24090133281</v>
      </c>
      <c r="H13130" t="s">
        <v>117</v>
      </c>
      <c r="I13130" s="1">
        <v>41323</v>
      </c>
      <c r="J13130" s="1">
        <v>44975</v>
      </c>
      <c r="K13130" t="s">
        <v>5266</v>
      </c>
      <c r="M13130" t="s">
        <v>541</v>
      </c>
      <c r="N13130" s="1">
        <v>41465</v>
      </c>
      <c r="P13130" t="s">
        <v>51</v>
      </c>
      <c r="R13130" t="s">
        <v>42</v>
      </c>
      <c r="S13130" t="s">
        <v>120</v>
      </c>
      <c r="T13130" s="2" t="s">
        <v>121</v>
      </c>
      <c r="U13130" s="1">
        <v>41323</v>
      </c>
      <c r="V13130" t="s">
        <v>35050</v>
      </c>
    </row>
    <row r="13131" spans="1:23">
      <c r="A13131">
        <v>1</v>
      </c>
      <c r="B13131" t="s">
        <v>22</v>
      </c>
      <c r="C13131">
        <v>170768000103</v>
      </c>
      <c r="D13131" t="s">
        <v>35654</v>
      </c>
      <c r="E13131" t="s">
        <v>35655</v>
      </c>
      <c r="F13131" t="s">
        <v>35656</v>
      </c>
      <c r="G13131">
        <v>200980000604</v>
      </c>
      <c r="H13131" t="s">
        <v>142</v>
      </c>
      <c r="I13131" s="1">
        <v>36433</v>
      </c>
      <c r="K13131" t="s">
        <v>15342</v>
      </c>
      <c r="L13131" t="s">
        <v>315</v>
      </c>
      <c r="M13131" t="s">
        <v>4608</v>
      </c>
      <c r="N13131" s="1">
        <v>40350</v>
      </c>
      <c r="P13131" t="s">
        <v>51</v>
      </c>
      <c r="R13131" t="s">
        <v>42</v>
      </c>
      <c r="S13131" t="s">
        <v>145</v>
      </c>
      <c r="T13131" s="2" t="s">
        <v>146</v>
      </c>
    </row>
    <row r="13132" spans="1:23">
      <c r="A13132">
        <v>1</v>
      </c>
      <c r="B13132" t="s">
        <v>46</v>
      </c>
      <c r="C13132" t="s">
        <v>35657</v>
      </c>
      <c r="D13132" t="s">
        <v>35658</v>
      </c>
      <c r="G13132">
        <v>2.78658200840251E+16</v>
      </c>
      <c r="H13132" t="s">
        <v>117</v>
      </c>
      <c r="I13132" s="1">
        <v>43537</v>
      </c>
      <c r="J13132" s="1">
        <v>45364</v>
      </c>
      <c r="K13132" t="s">
        <v>31812</v>
      </c>
      <c r="L13132" t="s">
        <v>101</v>
      </c>
      <c r="M13132" t="s">
        <v>541</v>
      </c>
      <c r="N13132" s="1">
        <v>43719</v>
      </c>
      <c r="P13132" t="s">
        <v>42</v>
      </c>
      <c r="R13132" t="s">
        <v>42</v>
      </c>
      <c r="S13132" t="s">
        <v>120</v>
      </c>
      <c r="T13132" s="2" t="s">
        <v>121</v>
      </c>
      <c r="U13132" s="1">
        <v>43537</v>
      </c>
    </row>
    <row r="13133" spans="1:23">
      <c r="A13133">
        <v>1</v>
      </c>
      <c r="B13133" t="s">
        <v>46</v>
      </c>
      <c r="C13133" t="s">
        <v>35659</v>
      </c>
      <c r="D13133" t="s">
        <v>35660</v>
      </c>
      <c r="G13133">
        <v>2.52167982009826E+18</v>
      </c>
      <c r="H13133" t="s">
        <v>117</v>
      </c>
      <c r="I13133" s="1">
        <v>43411</v>
      </c>
      <c r="J13133" s="1">
        <v>44507</v>
      </c>
      <c r="K13133" t="s">
        <v>4299</v>
      </c>
      <c r="L13133" t="s">
        <v>110</v>
      </c>
      <c r="M13133" t="s">
        <v>541</v>
      </c>
      <c r="N13133" s="1">
        <v>43719</v>
      </c>
      <c r="P13133" t="s">
        <v>42</v>
      </c>
      <c r="R13133" t="s">
        <v>42</v>
      </c>
      <c r="S13133" t="s">
        <v>120</v>
      </c>
      <c r="T13133" s="2" t="s">
        <v>121</v>
      </c>
      <c r="U13133" s="1">
        <v>43411</v>
      </c>
    </row>
    <row r="13134" spans="1:23">
      <c r="A13134">
        <v>1</v>
      </c>
      <c r="B13134" t="s">
        <v>46</v>
      </c>
      <c r="C13134" t="s">
        <v>35661</v>
      </c>
      <c r="D13134" t="s">
        <v>35662</v>
      </c>
      <c r="G13134">
        <v>1.37533201282603E+16</v>
      </c>
      <c r="H13134" t="s">
        <v>117</v>
      </c>
      <c r="I13134" s="1">
        <v>43495</v>
      </c>
      <c r="J13134" s="1">
        <v>45321</v>
      </c>
      <c r="K13134" t="s">
        <v>10520</v>
      </c>
      <c r="L13134" t="s">
        <v>110</v>
      </c>
      <c r="M13134" t="s">
        <v>541</v>
      </c>
      <c r="N13134" s="1">
        <v>43719</v>
      </c>
      <c r="P13134" t="s">
        <v>42</v>
      </c>
      <c r="R13134" t="s">
        <v>42</v>
      </c>
      <c r="S13134" t="s">
        <v>120</v>
      </c>
      <c r="T13134" s="2" t="s">
        <v>121</v>
      </c>
      <c r="U13134" s="1">
        <v>43495</v>
      </c>
    </row>
    <row r="13135" spans="1:23">
      <c r="A13135">
        <v>1</v>
      </c>
      <c r="B13135" t="s">
        <v>46</v>
      </c>
      <c r="C13135" t="s">
        <v>31276</v>
      </c>
      <c r="D13135" t="s">
        <v>31277</v>
      </c>
      <c r="G13135" t="s">
        <v>35455</v>
      </c>
      <c r="H13135" t="s">
        <v>247</v>
      </c>
      <c r="I13135" s="1">
        <v>43790</v>
      </c>
      <c r="J13135" s="1">
        <v>48480</v>
      </c>
      <c r="K13135" t="s">
        <v>703</v>
      </c>
      <c r="L13135" t="s">
        <v>29</v>
      </c>
      <c r="M13135" t="s">
        <v>703</v>
      </c>
      <c r="N13135" s="1">
        <v>43852</v>
      </c>
      <c r="O13135" s="1">
        <v>43731</v>
      </c>
      <c r="P13135" t="s">
        <v>921</v>
      </c>
      <c r="R13135" t="s">
        <v>42</v>
      </c>
      <c r="S13135" t="s">
        <v>120</v>
      </c>
      <c r="T13135" s="2" t="s">
        <v>121</v>
      </c>
      <c r="V13135" t="s">
        <v>1792</v>
      </c>
    </row>
    <row r="13136" spans="1:23">
      <c r="A13136">
        <v>1</v>
      </c>
      <c r="B13136" t="s">
        <v>22</v>
      </c>
      <c r="C13136">
        <v>4873920000175</v>
      </c>
      <c r="D13136" t="s">
        <v>35663</v>
      </c>
      <c r="E13136" t="s">
        <v>35664</v>
      </c>
      <c r="G13136" t="s">
        <v>35665</v>
      </c>
      <c r="H13136" t="s">
        <v>1409</v>
      </c>
      <c r="I13136" s="1">
        <v>42350</v>
      </c>
      <c r="J13136" s="1">
        <v>44177</v>
      </c>
      <c r="K13136" t="s">
        <v>1410</v>
      </c>
      <c r="L13136" t="s">
        <v>40</v>
      </c>
      <c r="M13136" t="s">
        <v>1410</v>
      </c>
      <c r="N13136" s="1">
        <v>42467</v>
      </c>
      <c r="O13136" s="1">
        <v>42305</v>
      </c>
      <c r="P13136" t="s">
        <v>35666</v>
      </c>
      <c r="R13136" t="s">
        <v>42</v>
      </c>
      <c r="S13136" t="s">
        <v>1411</v>
      </c>
      <c r="T13136" t="s">
        <v>1412</v>
      </c>
      <c r="U13136" s="1">
        <v>42350</v>
      </c>
    </row>
    <row r="13137" spans="1:23">
      <c r="A13137">
        <v>1</v>
      </c>
      <c r="B13137" t="s">
        <v>46</v>
      </c>
      <c r="C13137" t="s">
        <v>22958</v>
      </c>
      <c r="D13137" t="s">
        <v>22959</v>
      </c>
      <c r="G13137" t="s">
        <v>6135</v>
      </c>
      <c r="H13137" t="s">
        <v>117</v>
      </c>
      <c r="I13137" s="1">
        <v>43011</v>
      </c>
      <c r="J13137" s="1">
        <v>44106</v>
      </c>
      <c r="K13137" t="s">
        <v>2860</v>
      </c>
      <c r="L13137" t="s">
        <v>110</v>
      </c>
      <c r="M13137" t="s">
        <v>353</v>
      </c>
      <c r="N13137" s="1">
        <v>43227</v>
      </c>
      <c r="O13137" s="1">
        <v>43011</v>
      </c>
      <c r="P13137" t="s">
        <v>51</v>
      </c>
      <c r="Q13137" t="s">
        <v>354</v>
      </c>
      <c r="R13137" t="s">
        <v>42</v>
      </c>
      <c r="S13137" t="s">
        <v>120</v>
      </c>
      <c r="T13137" s="2" t="s">
        <v>121</v>
      </c>
      <c r="U13137" s="1">
        <v>43011</v>
      </c>
      <c r="V13137" t="s">
        <v>2861</v>
      </c>
    </row>
    <row r="13138" spans="1:23">
      <c r="A13138">
        <v>1</v>
      </c>
      <c r="B13138" t="s">
        <v>22</v>
      </c>
      <c r="C13138">
        <v>65903312000150</v>
      </c>
      <c r="D13138" t="s">
        <v>35667</v>
      </c>
      <c r="E13138" t="s">
        <v>35668</v>
      </c>
      <c r="G13138">
        <v>1.00036045201682E+19</v>
      </c>
      <c r="H13138" t="s">
        <v>117</v>
      </c>
      <c r="I13138" s="1">
        <v>43521</v>
      </c>
      <c r="J13138" s="1">
        <v>45347</v>
      </c>
      <c r="K13138" t="s">
        <v>6137</v>
      </c>
      <c r="L13138" t="s">
        <v>110</v>
      </c>
      <c r="M13138" t="s">
        <v>541</v>
      </c>
      <c r="N13138" s="1">
        <v>43719</v>
      </c>
      <c r="P13138" t="s">
        <v>42</v>
      </c>
      <c r="R13138" t="s">
        <v>42</v>
      </c>
      <c r="S13138" t="s">
        <v>120</v>
      </c>
      <c r="T13138" s="2" t="s">
        <v>121</v>
      </c>
      <c r="U13138" s="1">
        <v>43521</v>
      </c>
    </row>
    <row r="13139" spans="1:23">
      <c r="A13139">
        <v>1</v>
      </c>
      <c r="B13139" t="s">
        <v>22</v>
      </c>
      <c r="C13139">
        <v>10736195000196</v>
      </c>
      <c r="D13139" t="s">
        <v>35669</v>
      </c>
      <c r="E13139" t="s">
        <v>35670</v>
      </c>
      <c r="F13139" t="s">
        <v>35671</v>
      </c>
      <c r="G13139">
        <v>200120271740</v>
      </c>
      <c r="H13139" t="s">
        <v>440</v>
      </c>
      <c r="I13139" s="1">
        <v>43967</v>
      </c>
      <c r="K13139" t="s">
        <v>4608</v>
      </c>
      <c r="L13139" t="s">
        <v>315</v>
      </c>
      <c r="M13139" t="s">
        <v>4608</v>
      </c>
      <c r="N13139" s="1">
        <v>43967</v>
      </c>
      <c r="O13139" s="1">
        <v>43967</v>
      </c>
      <c r="P13139" t="s">
        <v>13967</v>
      </c>
      <c r="R13139" t="s">
        <v>42</v>
      </c>
      <c r="S13139" t="s">
        <v>11295</v>
      </c>
      <c r="T13139" s="2" t="s">
        <v>11296</v>
      </c>
    </row>
    <row r="13140" spans="1:23">
      <c r="A13140">
        <v>1</v>
      </c>
      <c r="B13140" t="s">
        <v>22</v>
      </c>
      <c r="C13140">
        <v>7651370000138</v>
      </c>
      <c r="D13140" t="s">
        <v>34393</v>
      </c>
      <c r="E13140" t="s">
        <v>34393</v>
      </c>
      <c r="F13140" t="s">
        <v>34394</v>
      </c>
      <c r="G13140">
        <v>8314820198260590</v>
      </c>
      <c r="H13140" t="s">
        <v>117</v>
      </c>
      <c r="I13140" s="1">
        <v>43594</v>
      </c>
      <c r="J13140" s="1">
        <v>45421</v>
      </c>
      <c r="K13140" t="s">
        <v>35672</v>
      </c>
      <c r="L13140" t="s">
        <v>110</v>
      </c>
      <c r="M13140" t="s">
        <v>541</v>
      </c>
      <c r="N13140" s="1">
        <v>43719</v>
      </c>
      <c r="P13140" t="s">
        <v>42</v>
      </c>
      <c r="R13140" t="s">
        <v>42</v>
      </c>
      <c r="S13140" t="s">
        <v>120</v>
      </c>
      <c r="T13140" s="2" t="s">
        <v>121</v>
      </c>
      <c r="U13140" s="1">
        <v>43594</v>
      </c>
    </row>
    <row r="13141" spans="1:23">
      <c r="A13141">
        <v>1</v>
      </c>
      <c r="B13141" t="s">
        <v>46</v>
      </c>
      <c r="C13141" t="s">
        <v>20542</v>
      </c>
      <c r="D13141" t="s">
        <v>35673</v>
      </c>
      <c r="G13141">
        <v>39204</v>
      </c>
      <c r="H13141" t="s">
        <v>117</v>
      </c>
      <c r="I13141" s="1">
        <v>41128</v>
      </c>
      <c r="J13141" s="1">
        <v>44780</v>
      </c>
      <c r="K13141" t="s">
        <v>5266</v>
      </c>
      <c r="M13141" t="s">
        <v>541</v>
      </c>
      <c r="N13141" s="1">
        <v>41415</v>
      </c>
      <c r="P13141" t="s">
        <v>51</v>
      </c>
      <c r="R13141" t="s">
        <v>42</v>
      </c>
      <c r="S13141" t="s">
        <v>120</v>
      </c>
      <c r="T13141" s="2" t="s">
        <v>121</v>
      </c>
      <c r="U13141" s="1">
        <v>41128</v>
      </c>
      <c r="V13141" t="s">
        <v>35674</v>
      </c>
    </row>
    <row r="13142" spans="1:23">
      <c r="A13142">
        <v>1</v>
      </c>
      <c r="B13142" t="s">
        <v>22</v>
      </c>
      <c r="C13142">
        <v>2996319000144</v>
      </c>
      <c r="D13142" t="s">
        <v>23124</v>
      </c>
      <c r="E13142" t="s">
        <v>23125</v>
      </c>
      <c r="F13142" t="s">
        <v>23126</v>
      </c>
      <c r="G13142">
        <v>300000034472</v>
      </c>
      <c r="H13142" t="s">
        <v>142</v>
      </c>
      <c r="I13142" s="1">
        <v>36868</v>
      </c>
      <c r="K13142" t="s">
        <v>15342</v>
      </c>
      <c r="L13142" t="s">
        <v>315</v>
      </c>
      <c r="M13142" t="s">
        <v>4608</v>
      </c>
      <c r="N13142" s="1">
        <v>40350</v>
      </c>
      <c r="P13142" t="s">
        <v>51</v>
      </c>
      <c r="R13142" t="s">
        <v>42</v>
      </c>
      <c r="S13142" t="s">
        <v>145</v>
      </c>
      <c r="T13142" s="2" t="s">
        <v>146</v>
      </c>
    </row>
    <row r="13143" spans="1:23">
      <c r="A13143">
        <v>1</v>
      </c>
      <c r="B13143" t="s">
        <v>46</v>
      </c>
      <c r="C13143" t="s">
        <v>20475</v>
      </c>
      <c r="D13143" t="s">
        <v>20476</v>
      </c>
      <c r="G13143">
        <v>3.16367200982601E+16</v>
      </c>
      <c r="H13143" t="s">
        <v>117</v>
      </c>
      <c r="I13143" s="1">
        <v>42600</v>
      </c>
      <c r="J13143" s="1">
        <v>44426</v>
      </c>
      <c r="K13143" t="s">
        <v>6397</v>
      </c>
      <c r="L13143" t="s">
        <v>110</v>
      </c>
      <c r="M13143" t="s">
        <v>541</v>
      </c>
      <c r="N13143" s="1">
        <v>43084</v>
      </c>
      <c r="P13143" t="s">
        <v>42</v>
      </c>
      <c r="R13143" t="s">
        <v>42</v>
      </c>
      <c r="S13143" t="s">
        <v>120</v>
      </c>
      <c r="T13143" s="2" t="s">
        <v>121</v>
      </c>
      <c r="U13143" s="1">
        <v>42600</v>
      </c>
    </row>
    <row r="13144" spans="1:23">
      <c r="A13144">
        <v>1</v>
      </c>
      <c r="B13144" t="s">
        <v>22</v>
      </c>
      <c r="C13144">
        <v>7261273000139</v>
      </c>
      <c r="D13144" t="s">
        <v>35675</v>
      </c>
      <c r="E13144" t="s">
        <v>9235</v>
      </c>
      <c r="G13144">
        <v>8.1448025201740503E+18</v>
      </c>
      <c r="H13144" t="s">
        <v>117</v>
      </c>
      <c r="I13144" s="1">
        <v>43557</v>
      </c>
      <c r="J13144" s="1">
        <v>44653</v>
      </c>
      <c r="K13144" t="s">
        <v>22557</v>
      </c>
      <c r="L13144" t="s">
        <v>501</v>
      </c>
      <c r="M13144" t="s">
        <v>541</v>
      </c>
      <c r="N13144" s="1">
        <v>43719</v>
      </c>
      <c r="P13144" t="s">
        <v>42</v>
      </c>
      <c r="R13144" t="s">
        <v>42</v>
      </c>
      <c r="S13144" t="s">
        <v>120</v>
      </c>
      <c r="T13144" s="2" t="s">
        <v>121</v>
      </c>
      <c r="U13144" s="1">
        <v>43557</v>
      </c>
    </row>
    <row r="13145" spans="1:23">
      <c r="A13145">
        <v>1</v>
      </c>
      <c r="B13145" t="s">
        <v>46</v>
      </c>
      <c r="C13145" t="s">
        <v>35537</v>
      </c>
      <c r="D13145" t="s">
        <v>35538</v>
      </c>
      <c r="G13145">
        <v>3.71770201482602E+16</v>
      </c>
      <c r="H13145" t="s">
        <v>117</v>
      </c>
      <c r="I13145" s="1">
        <v>43537</v>
      </c>
      <c r="J13145" s="1">
        <v>45364</v>
      </c>
      <c r="K13145" t="s">
        <v>10520</v>
      </c>
      <c r="L13145" t="s">
        <v>110</v>
      </c>
      <c r="M13145" t="s">
        <v>541</v>
      </c>
      <c r="N13145" s="1">
        <v>43719</v>
      </c>
      <c r="P13145" t="s">
        <v>42</v>
      </c>
      <c r="R13145" t="s">
        <v>42</v>
      </c>
      <c r="S13145" t="s">
        <v>120</v>
      </c>
      <c r="T13145" s="2" t="s">
        <v>121</v>
      </c>
      <c r="U13145" s="1">
        <v>43537</v>
      </c>
    </row>
    <row r="13146" spans="1:23">
      <c r="A13146">
        <v>1</v>
      </c>
      <c r="B13146" t="s">
        <v>46</v>
      </c>
      <c r="C13146" t="s">
        <v>5276</v>
      </c>
      <c r="D13146" t="s">
        <v>17044</v>
      </c>
      <c r="G13146" t="s">
        <v>35676</v>
      </c>
      <c r="H13146" t="s">
        <v>247</v>
      </c>
      <c r="I13146" s="1">
        <v>43936</v>
      </c>
      <c r="J13146" s="1">
        <v>47272</v>
      </c>
      <c r="K13146" t="s">
        <v>703</v>
      </c>
      <c r="L13146" t="s">
        <v>29</v>
      </c>
      <c r="M13146" t="s">
        <v>703</v>
      </c>
      <c r="N13146" s="1">
        <v>43983</v>
      </c>
      <c r="O13146" s="1">
        <v>43619</v>
      </c>
      <c r="P13146" t="s">
        <v>921</v>
      </c>
      <c r="R13146" t="s">
        <v>42</v>
      </c>
      <c r="S13146" t="s">
        <v>120</v>
      </c>
      <c r="T13146" s="2" t="s">
        <v>121</v>
      </c>
      <c r="V13146" t="s">
        <v>1792</v>
      </c>
    </row>
    <row r="13147" spans="1:23">
      <c r="A13147">
        <v>1</v>
      </c>
      <c r="B13147" t="s">
        <v>22</v>
      </c>
      <c r="C13147">
        <v>5378180000163</v>
      </c>
      <c r="D13147" t="s">
        <v>35677</v>
      </c>
      <c r="E13147" t="s">
        <v>35678</v>
      </c>
      <c r="G13147" t="s">
        <v>35560</v>
      </c>
      <c r="H13147" t="s">
        <v>1409</v>
      </c>
      <c r="I13147" s="1">
        <v>43992</v>
      </c>
      <c r="J13147" s="1">
        <v>44175</v>
      </c>
      <c r="K13147" t="s">
        <v>1410</v>
      </c>
      <c r="L13147" t="s">
        <v>40</v>
      </c>
      <c r="M13147" t="s">
        <v>1410</v>
      </c>
      <c r="N13147" s="1">
        <v>42842</v>
      </c>
      <c r="O13147" s="1">
        <v>42580</v>
      </c>
      <c r="P13147" t="s">
        <v>35561</v>
      </c>
      <c r="R13147" t="s">
        <v>42</v>
      </c>
      <c r="S13147" t="s">
        <v>1411</v>
      </c>
      <c r="T13147" t="s">
        <v>1412</v>
      </c>
      <c r="U13147" s="1">
        <v>43992</v>
      </c>
      <c r="W13147" t="s">
        <v>35679</v>
      </c>
    </row>
    <row r="13148" spans="1:23">
      <c r="A13148">
        <v>1</v>
      </c>
      <c r="B13148" t="s">
        <v>22</v>
      </c>
      <c r="C13148">
        <v>52177540000149</v>
      </c>
      <c r="D13148" t="s">
        <v>31123</v>
      </c>
      <c r="E13148" t="s">
        <v>31124</v>
      </c>
      <c r="F13148" t="s">
        <v>31125</v>
      </c>
      <c r="G13148" t="s">
        <v>6135</v>
      </c>
      <c r="H13148" t="s">
        <v>117</v>
      </c>
      <c r="I13148" s="1">
        <v>43011</v>
      </c>
      <c r="J13148" s="1">
        <v>44106</v>
      </c>
      <c r="K13148" t="s">
        <v>2860</v>
      </c>
      <c r="L13148" t="s">
        <v>110</v>
      </c>
      <c r="M13148" t="s">
        <v>353</v>
      </c>
      <c r="N13148" s="1">
        <v>43227</v>
      </c>
      <c r="O13148" s="1">
        <v>43011</v>
      </c>
      <c r="P13148" t="s">
        <v>51</v>
      </c>
      <c r="Q13148" t="s">
        <v>354</v>
      </c>
      <c r="R13148" t="s">
        <v>42</v>
      </c>
      <c r="S13148" t="s">
        <v>120</v>
      </c>
      <c r="T13148" s="2" t="s">
        <v>121</v>
      </c>
      <c r="U13148" s="1">
        <v>43011</v>
      </c>
      <c r="V13148" t="s">
        <v>2861</v>
      </c>
    </row>
    <row r="13149" spans="1:23">
      <c r="A13149">
        <v>1</v>
      </c>
      <c r="B13149" t="s">
        <v>46</v>
      </c>
      <c r="C13149" t="s">
        <v>35680</v>
      </c>
      <c r="D13149" t="s">
        <v>35681</v>
      </c>
      <c r="G13149">
        <v>1.02965542009826E+18</v>
      </c>
      <c r="H13149" t="s">
        <v>117</v>
      </c>
      <c r="I13149" s="1">
        <v>43612</v>
      </c>
      <c r="J13149" s="1">
        <v>45439</v>
      </c>
      <c r="K13149" t="s">
        <v>6137</v>
      </c>
      <c r="L13149" t="s">
        <v>110</v>
      </c>
      <c r="M13149" t="s">
        <v>541</v>
      </c>
      <c r="N13149" s="1">
        <v>43719</v>
      </c>
      <c r="P13149" t="s">
        <v>42</v>
      </c>
      <c r="R13149" t="s">
        <v>42</v>
      </c>
      <c r="S13149" t="s">
        <v>120</v>
      </c>
      <c r="T13149" s="2" t="s">
        <v>121</v>
      </c>
      <c r="U13149" s="1">
        <v>43612</v>
      </c>
    </row>
    <row r="13150" spans="1:23">
      <c r="A13150">
        <v>1</v>
      </c>
      <c r="B13150" t="s">
        <v>22</v>
      </c>
      <c r="C13150">
        <v>4699508000180</v>
      </c>
      <c r="D13150" t="s">
        <v>35682</v>
      </c>
      <c r="E13150" t="s">
        <v>35683</v>
      </c>
      <c r="G13150">
        <v>603120312258</v>
      </c>
      <c r="H13150" t="s">
        <v>440</v>
      </c>
      <c r="I13150" s="1">
        <v>43263</v>
      </c>
      <c r="K13150" t="s">
        <v>4608</v>
      </c>
      <c r="L13150" t="s">
        <v>315</v>
      </c>
      <c r="M13150" t="s">
        <v>4608</v>
      </c>
      <c r="N13150" s="1">
        <v>43263</v>
      </c>
      <c r="O13150" s="1">
        <v>43263</v>
      </c>
      <c r="P13150" t="s">
        <v>13512</v>
      </c>
      <c r="R13150" t="s">
        <v>42</v>
      </c>
      <c r="S13150" t="s">
        <v>11295</v>
      </c>
      <c r="T13150" s="2" t="s">
        <v>11296</v>
      </c>
      <c r="W13150" t="s">
        <v>4612</v>
      </c>
    </row>
    <row r="13151" spans="1:23">
      <c r="A13151">
        <v>1</v>
      </c>
      <c r="B13151" t="s">
        <v>46</v>
      </c>
      <c r="C13151" t="s">
        <v>20387</v>
      </c>
      <c r="D13151" t="s">
        <v>20388</v>
      </c>
      <c r="G13151">
        <v>2.28791201140584E+16</v>
      </c>
      <c r="H13151" t="s">
        <v>117</v>
      </c>
      <c r="I13151" s="1">
        <v>41963</v>
      </c>
      <c r="J13151" s="1">
        <v>44885</v>
      </c>
      <c r="K13151" t="s">
        <v>34745</v>
      </c>
      <c r="L13151" t="s">
        <v>455</v>
      </c>
      <c r="M13151" t="s">
        <v>541</v>
      </c>
      <c r="N13151" s="1">
        <v>42107</v>
      </c>
      <c r="P13151" t="s">
        <v>42</v>
      </c>
      <c r="R13151" t="s">
        <v>42</v>
      </c>
      <c r="S13151" t="s">
        <v>120</v>
      </c>
      <c r="T13151" s="2" t="s">
        <v>121</v>
      </c>
      <c r="U13151" s="1">
        <v>41963</v>
      </c>
    </row>
    <row r="13152" spans="1:23">
      <c r="A13152">
        <v>1</v>
      </c>
      <c r="B13152" t="s">
        <v>46</v>
      </c>
      <c r="C13152" t="s">
        <v>35684</v>
      </c>
      <c r="D13152" t="s">
        <v>35685</v>
      </c>
      <c r="G13152">
        <v>5002004</v>
      </c>
      <c r="H13152" t="s">
        <v>117</v>
      </c>
      <c r="I13152" s="1">
        <v>40666</v>
      </c>
      <c r="J13152" s="1">
        <v>44319</v>
      </c>
      <c r="K13152" t="s">
        <v>5266</v>
      </c>
      <c r="M13152" t="s">
        <v>541</v>
      </c>
      <c r="N13152" s="1">
        <v>41138</v>
      </c>
      <c r="P13152" t="s">
        <v>51</v>
      </c>
      <c r="R13152" t="s">
        <v>42</v>
      </c>
      <c r="S13152" t="s">
        <v>120</v>
      </c>
      <c r="T13152" s="2" t="s">
        <v>121</v>
      </c>
      <c r="U13152" s="1">
        <v>40666</v>
      </c>
      <c r="V13152" t="s">
        <v>33802</v>
      </c>
    </row>
    <row r="13153" spans="1:23">
      <c r="A13153">
        <v>1</v>
      </c>
      <c r="B13153" t="s">
        <v>22</v>
      </c>
      <c r="C13153">
        <v>97461636000172</v>
      </c>
      <c r="D13153" t="s">
        <v>35686</v>
      </c>
      <c r="E13153" t="s">
        <v>35687</v>
      </c>
      <c r="G13153">
        <v>97004772</v>
      </c>
      <c r="H13153" t="s">
        <v>142</v>
      </c>
      <c r="I13153" s="1">
        <v>35985</v>
      </c>
      <c r="K13153" t="s">
        <v>15342</v>
      </c>
      <c r="L13153" t="s">
        <v>315</v>
      </c>
      <c r="M13153" t="s">
        <v>4608</v>
      </c>
      <c r="N13153" s="1">
        <v>40350</v>
      </c>
      <c r="P13153" t="s">
        <v>51</v>
      </c>
      <c r="R13153" t="s">
        <v>42</v>
      </c>
      <c r="S13153" t="s">
        <v>145</v>
      </c>
      <c r="T13153" s="2" t="s">
        <v>146</v>
      </c>
    </row>
    <row r="13154" spans="1:23">
      <c r="A13154">
        <v>1</v>
      </c>
      <c r="B13154" t="s">
        <v>22</v>
      </c>
      <c r="C13154">
        <v>4240217000120</v>
      </c>
      <c r="D13154" t="s">
        <v>35688</v>
      </c>
      <c r="E13154" t="s">
        <v>35689</v>
      </c>
      <c r="G13154" t="s">
        <v>7997</v>
      </c>
      <c r="H13154" t="s">
        <v>117</v>
      </c>
      <c r="I13154" s="1">
        <v>43200</v>
      </c>
      <c r="J13154" s="1">
        <v>45026</v>
      </c>
      <c r="K13154" t="s">
        <v>7998</v>
      </c>
      <c r="L13154" t="s">
        <v>29</v>
      </c>
      <c r="M13154" t="s">
        <v>541</v>
      </c>
      <c r="N13154" s="1">
        <v>43395</v>
      </c>
      <c r="P13154" t="s">
        <v>42</v>
      </c>
      <c r="R13154" t="s">
        <v>42</v>
      </c>
      <c r="S13154" t="s">
        <v>120</v>
      </c>
      <c r="T13154" s="2" t="s">
        <v>121</v>
      </c>
      <c r="U13154" s="1">
        <v>43200</v>
      </c>
    </row>
    <row r="13155" spans="1:23">
      <c r="A13155">
        <v>1</v>
      </c>
      <c r="B13155" t="s">
        <v>46</v>
      </c>
      <c r="C13155" t="s">
        <v>35690</v>
      </c>
      <c r="D13155" t="s">
        <v>35691</v>
      </c>
      <c r="G13155">
        <v>1.00017187201682E+19</v>
      </c>
      <c r="H13155" t="s">
        <v>117</v>
      </c>
      <c r="I13155" s="1">
        <v>43754</v>
      </c>
      <c r="J13155" s="1">
        <v>47407</v>
      </c>
      <c r="K13155" t="s">
        <v>4299</v>
      </c>
      <c r="L13155" t="s">
        <v>110</v>
      </c>
      <c r="M13155" t="s">
        <v>541</v>
      </c>
      <c r="N13155" s="1">
        <v>43847</v>
      </c>
      <c r="P13155" t="s">
        <v>42</v>
      </c>
      <c r="R13155" t="s">
        <v>42</v>
      </c>
      <c r="S13155" t="s">
        <v>120</v>
      </c>
      <c r="T13155" s="2" t="s">
        <v>121</v>
      </c>
      <c r="U13155" s="1">
        <v>43754</v>
      </c>
    </row>
    <row r="13156" spans="1:23">
      <c r="A13156">
        <v>1</v>
      </c>
      <c r="B13156" t="s">
        <v>22</v>
      </c>
      <c r="C13156">
        <v>12731524000131</v>
      </c>
      <c r="D13156" t="s">
        <v>35692</v>
      </c>
      <c r="E13156" t="s">
        <v>35693</v>
      </c>
      <c r="F13156" t="s">
        <v>35694</v>
      </c>
      <c r="G13156">
        <v>3.71770201482602E+16</v>
      </c>
      <c r="H13156" t="s">
        <v>117</v>
      </c>
      <c r="I13156" s="1">
        <v>43537</v>
      </c>
      <c r="J13156" s="1">
        <v>45364</v>
      </c>
      <c r="K13156" t="s">
        <v>10520</v>
      </c>
      <c r="L13156" t="s">
        <v>110</v>
      </c>
      <c r="M13156" t="s">
        <v>541</v>
      </c>
      <c r="N13156" s="1">
        <v>43719</v>
      </c>
      <c r="P13156" t="s">
        <v>42</v>
      </c>
      <c r="R13156" t="s">
        <v>42</v>
      </c>
      <c r="S13156" t="s">
        <v>120</v>
      </c>
      <c r="T13156" s="2" t="s">
        <v>121</v>
      </c>
      <c r="U13156" s="1">
        <v>43537</v>
      </c>
    </row>
    <row r="13157" spans="1:23">
      <c r="A13157">
        <v>1</v>
      </c>
      <c r="B13157" t="s">
        <v>46</v>
      </c>
      <c r="C13157" t="s">
        <v>34650</v>
      </c>
      <c r="D13157" t="s">
        <v>34651</v>
      </c>
      <c r="G13157" t="s">
        <v>35455</v>
      </c>
      <c r="H13157" t="s">
        <v>247</v>
      </c>
      <c r="I13157" s="1">
        <v>43451</v>
      </c>
      <c r="J13157" s="1">
        <v>45145</v>
      </c>
      <c r="K13157" t="s">
        <v>703</v>
      </c>
      <c r="L13157" t="s">
        <v>29</v>
      </c>
      <c r="M13157" t="s">
        <v>703</v>
      </c>
      <c r="N13157" s="1">
        <v>43472</v>
      </c>
      <c r="O13157" s="1">
        <v>43319</v>
      </c>
      <c r="P13157" t="s">
        <v>921</v>
      </c>
      <c r="R13157" t="s">
        <v>42</v>
      </c>
      <c r="S13157" t="s">
        <v>120</v>
      </c>
      <c r="T13157" s="2" t="s">
        <v>121</v>
      </c>
      <c r="V13157" t="s">
        <v>1792</v>
      </c>
    </row>
    <row r="13158" spans="1:23">
      <c r="A13158">
        <v>1</v>
      </c>
      <c r="B13158" t="s">
        <v>22</v>
      </c>
      <c r="C13158">
        <v>38075636000175</v>
      </c>
      <c r="D13158" t="s">
        <v>35695</v>
      </c>
      <c r="E13158" t="s">
        <v>35696</v>
      </c>
      <c r="F13158" t="s">
        <v>35697</v>
      </c>
      <c r="G13158" t="s">
        <v>35544</v>
      </c>
      <c r="H13158" t="s">
        <v>1409</v>
      </c>
      <c r="I13158" s="1">
        <v>43761</v>
      </c>
      <c r="J13158" s="1">
        <v>45222</v>
      </c>
      <c r="K13158" t="s">
        <v>1410</v>
      </c>
      <c r="L13158" t="s">
        <v>40</v>
      </c>
      <c r="M13158" t="s">
        <v>1410</v>
      </c>
      <c r="N13158" s="1">
        <v>43976</v>
      </c>
      <c r="P13158" t="s">
        <v>42</v>
      </c>
      <c r="R13158" t="s">
        <v>42</v>
      </c>
      <c r="S13158" t="s">
        <v>1411</v>
      </c>
      <c r="T13158" t="s">
        <v>1412</v>
      </c>
      <c r="W13158" s="2" t="s">
        <v>35698</v>
      </c>
    </row>
    <row r="13159" spans="1:23">
      <c r="A13159">
        <v>1</v>
      </c>
      <c r="B13159" t="s">
        <v>46</v>
      </c>
      <c r="C13159" t="s">
        <v>35141</v>
      </c>
      <c r="D13159" t="s">
        <v>35142</v>
      </c>
      <c r="G13159" t="s">
        <v>11625</v>
      </c>
      <c r="H13159" t="s">
        <v>117</v>
      </c>
      <c r="I13159" s="1">
        <v>42639</v>
      </c>
      <c r="J13159" s="1">
        <v>44464</v>
      </c>
      <c r="K13159" t="s">
        <v>2860</v>
      </c>
      <c r="L13159" t="s">
        <v>110</v>
      </c>
      <c r="M13159" t="s">
        <v>353</v>
      </c>
      <c r="N13159" s="1">
        <v>42734</v>
      </c>
      <c r="O13159" s="1">
        <v>42639</v>
      </c>
      <c r="P13159" t="s">
        <v>51</v>
      </c>
      <c r="Q13159" t="s">
        <v>354</v>
      </c>
      <c r="R13159" t="s">
        <v>42</v>
      </c>
      <c r="S13159" t="s">
        <v>120</v>
      </c>
      <c r="T13159" s="2" t="s">
        <v>121</v>
      </c>
      <c r="U13159" s="1">
        <v>42639</v>
      </c>
      <c r="V13159" t="s">
        <v>2861</v>
      </c>
    </row>
    <row r="13160" spans="1:23">
      <c r="A13160">
        <v>1</v>
      </c>
      <c r="B13160" t="s">
        <v>46</v>
      </c>
      <c r="C13160" t="s">
        <v>25672</v>
      </c>
      <c r="D13160" t="s">
        <v>25673</v>
      </c>
      <c r="G13160">
        <v>1.00000762201682E+19</v>
      </c>
      <c r="H13160" t="s">
        <v>117</v>
      </c>
      <c r="I13160" s="1">
        <v>43509</v>
      </c>
      <c r="J13160" s="1">
        <v>44605</v>
      </c>
      <c r="K13160" t="s">
        <v>6137</v>
      </c>
      <c r="L13160" t="s">
        <v>110</v>
      </c>
      <c r="M13160" t="s">
        <v>541</v>
      </c>
      <c r="N13160" s="1">
        <v>43719</v>
      </c>
      <c r="P13160" t="s">
        <v>42</v>
      </c>
      <c r="R13160" t="s">
        <v>42</v>
      </c>
      <c r="S13160" t="s">
        <v>120</v>
      </c>
      <c r="T13160" s="2" t="s">
        <v>121</v>
      </c>
      <c r="U13160" s="1">
        <v>43509</v>
      </c>
    </row>
    <row r="13161" spans="1:23">
      <c r="A13161">
        <v>1</v>
      </c>
      <c r="B13161" t="s">
        <v>22</v>
      </c>
      <c r="C13161">
        <v>19912812000131</v>
      </c>
      <c r="D13161" t="s">
        <v>35699</v>
      </c>
      <c r="E13161" t="s">
        <v>35700</v>
      </c>
      <c r="F13161" t="s">
        <v>35700</v>
      </c>
      <c r="G13161">
        <v>200150101599</v>
      </c>
      <c r="H13161" t="s">
        <v>440</v>
      </c>
      <c r="I13161" s="1">
        <v>43390</v>
      </c>
      <c r="K13161" t="s">
        <v>4608</v>
      </c>
      <c r="L13161" t="s">
        <v>315</v>
      </c>
      <c r="M13161" t="s">
        <v>4608</v>
      </c>
      <c r="N13161" s="1">
        <v>43390</v>
      </c>
      <c r="O13161" s="1">
        <v>43390</v>
      </c>
      <c r="P13161" t="s">
        <v>9274</v>
      </c>
      <c r="R13161" t="s">
        <v>42</v>
      </c>
      <c r="S13161" t="s">
        <v>11295</v>
      </c>
      <c r="T13161" s="2" t="s">
        <v>11296</v>
      </c>
      <c r="W13161" t="s">
        <v>4612</v>
      </c>
    </row>
    <row r="13162" spans="1:23">
      <c r="A13162">
        <v>1</v>
      </c>
      <c r="B13162" t="s">
        <v>22</v>
      </c>
      <c r="C13162">
        <v>3108068000187</v>
      </c>
      <c r="D13162" t="s">
        <v>35701</v>
      </c>
      <c r="E13162" t="s">
        <v>35702</v>
      </c>
      <c r="G13162">
        <v>6.7140354200681298E+18</v>
      </c>
      <c r="H13162" t="s">
        <v>117</v>
      </c>
      <c r="I13162" s="1">
        <v>42480</v>
      </c>
      <c r="J13162" s="1">
        <v>44306</v>
      </c>
      <c r="K13162" t="s">
        <v>34714</v>
      </c>
      <c r="L13162" t="s">
        <v>169</v>
      </c>
      <c r="M13162" t="s">
        <v>541</v>
      </c>
      <c r="N13162" s="1">
        <v>42783</v>
      </c>
      <c r="P13162" t="s">
        <v>42</v>
      </c>
      <c r="R13162" t="s">
        <v>42</v>
      </c>
      <c r="S13162" t="s">
        <v>120</v>
      </c>
      <c r="T13162" s="2" t="s">
        <v>121</v>
      </c>
    </row>
    <row r="13163" spans="1:23">
      <c r="A13163">
        <v>1</v>
      </c>
      <c r="B13163" t="s">
        <v>46</v>
      </c>
      <c r="C13163" t="s">
        <v>35703</v>
      </c>
      <c r="D13163" t="s">
        <v>35704</v>
      </c>
      <c r="G13163">
        <v>4.6338912006822003E+17</v>
      </c>
      <c r="H13163" t="s">
        <v>117</v>
      </c>
      <c r="I13163" s="1">
        <v>40584</v>
      </c>
      <c r="J13163" s="1">
        <v>44237</v>
      </c>
      <c r="K13163" t="s">
        <v>5266</v>
      </c>
      <c r="M13163" t="s">
        <v>541</v>
      </c>
      <c r="N13163" s="1">
        <v>40908</v>
      </c>
      <c r="P13163" t="s">
        <v>51</v>
      </c>
      <c r="R13163" t="s">
        <v>42</v>
      </c>
      <c r="S13163" t="s">
        <v>120</v>
      </c>
      <c r="T13163" s="2" t="s">
        <v>121</v>
      </c>
      <c r="U13163" s="1">
        <v>40584</v>
      </c>
      <c r="V13163" t="s">
        <v>6310</v>
      </c>
    </row>
    <row r="13164" spans="1:23">
      <c r="A13164">
        <v>1</v>
      </c>
      <c r="B13164" t="s">
        <v>22</v>
      </c>
      <c r="C13164">
        <v>34365262000171</v>
      </c>
      <c r="D13164" t="s">
        <v>27376</v>
      </c>
      <c r="E13164" t="s">
        <v>27376</v>
      </c>
      <c r="G13164">
        <v>200980005479</v>
      </c>
      <c r="H13164" t="s">
        <v>142</v>
      </c>
      <c r="I13164" s="1">
        <v>36189</v>
      </c>
      <c r="K13164" t="s">
        <v>15342</v>
      </c>
      <c r="L13164" t="s">
        <v>315</v>
      </c>
      <c r="M13164" t="s">
        <v>4608</v>
      </c>
      <c r="N13164" s="1">
        <v>40350</v>
      </c>
      <c r="P13164" t="s">
        <v>51</v>
      </c>
      <c r="R13164" t="s">
        <v>42</v>
      </c>
      <c r="S13164" t="s">
        <v>145</v>
      </c>
      <c r="T13164" s="2" t="s">
        <v>146</v>
      </c>
    </row>
    <row r="13165" spans="1:23">
      <c r="A13165">
        <v>1</v>
      </c>
      <c r="B13165" t="s">
        <v>46</v>
      </c>
      <c r="C13165" t="s">
        <v>35705</v>
      </c>
      <c r="D13165" t="s">
        <v>35706</v>
      </c>
      <c r="G13165">
        <v>1.4730592006405798E+17</v>
      </c>
      <c r="H13165" t="s">
        <v>117</v>
      </c>
      <c r="I13165" s="1">
        <v>41087</v>
      </c>
      <c r="J13165" s="1">
        <v>44739</v>
      </c>
      <c r="K13165" t="s">
        <v>6928</v>
      </c>
      <c r="M13165" t="s">
        <v>541</v>
      </c>
      <c r="N13165" s="1">
        <v>41572</v>
      </c>
      <c r="P13165" t="s">
        <v>1648</v>
      </c>
      <c r="R13165" t="s">
        <v>42</v>
      </c>
      <c r="S13165" t="s">
        <v>120</v>
      </c>
      <c r="T13165" s="2" t="s">
        <v>121</v>
      </c>
      <c r="U13165" s="1">
        <v>41087</v>
      </c>
      <c r="V13165" t="s">
        <v>35707</v>
      </c>
    </row>
    <row r="13166" spans="1:23">
      <c r="A13166">
        <v>1</v>
      </c>
      <c r="B13166" t="s">
        <v>46</v>
      </c>
      <c r="C13166" t="s">
        <v>35708</v>
      </c>
      <c r="D13166" t="s">
        <v>35709</v>
      </c>
      <c r="G13166">
        <v>3.0028844820138201E+19</v>
      </c>
      <c r="H13166" t="s">
        <v>117</v>
      </c>
      <c r="I13166" s="1">
        <v>43308</v>
      </c>
      <c r="J13166" s="1">
        <v>44404</v>
      </c>
      <c r="K13166" t="s">
        <v>4299</v>
      </c>
      <c r="L13166" t="s">
        <v>110</v>
      </c>
      <c r="M13166" t="s">
        <v>541</v>
      </c>
      <c r="N13166" s="1">
        <v>43719</v>
      </c>
      <c r="P13166" t="s">
        <v>42</v>
      </c>
      <c r="R13166" t="s">
        <v>42</v>
      </c>
      <c r="S13166" t="s">
        <v>120</v>
      </c>
      <c r="T13166" s="2" t="s">
        <v>121</v>
      </c>
      <c r="U13166" s="1">
        <v>43308</v>
      </c>
    </row>
    <row r="13167" spans="1:23">
      <c r="A13167">
        <v>1</v>
      </c>
      <c r="B13167" t="s">
        <v>46</v>
      </c>
      <c r="C13167" t="s">
        <v>35710</v>
      </c>
      <c r="D13167" t="s">
        <v>35711</v>
      </c>
      <c r="G13167">
        <v>1.00597609201682E+19</v>
      </c>
      <c r="H13167" t="s">
        <v>117</v>
      </c>
      <c r="I13167" s="1">
        <v>43377</v>
      </c>
      <c r="J13167" s="1">
        <v>45203</v>
      </c>
      <c r="K13167" t="s">
        <v>10520</v>
      </c>
      <c r="L13167" t="s">
        <v>110</v>
      </c>
      <c r="M13167" t="s">
        <v>541</v>
      </c>
      <c r="N13167" s="1">
        <v>43719</v>
      </c>
      <c r="P13167" t="s">
        <v>42</v>
      </c>
      <c r="R13167" t="s">
        <v>42</v>
      </c>
      <c r="S13167" t="s">
        <v>120</v>
      </c>
      <c r="T13167" s="2" t="s">
        <v>121</v>
      </c>
      <c r="U13167" s="1">
        <v>43377</v>
      </c>
    </row>
    <row r="13168" spans="1:23">
      <c r="A13168">
        <v>1</v>
      </c>
      <c r="B13168" t="s">
        <v>46</v>
      </c>
      <c r="C13168" t="s">
        <v>5276</v>
      </c>
      <c r="D13168" t="s">
        <v>17044</v>
      </c>
      <c r="G13168" t="s">
        <v>35712</v>
      </c>
      <c r="H13168" t="s">
        <v>247</v>
      </c>
      <c r="I13168" s="1">
        <v>43844</v>
      </c>
      <c r="J13168" s="1">
        <v>44614</v>
      </c>
      <c r="K13168" t="s">
        <v>703</v>
      </c>
      <c r="L13168" t="s">
        <v>29</v>
      </c>
      <c r="M13168" t="s">
        <v>703</v>
      </c>
      <c r="N13168" s="1">
        <v>43880</v>
      </c>
      <c r="O13168" s="1">
        <v>43518</v>
      </c>
      <c r="P13168" t="s">
        <v>921</v>
      </c>
      <c r="R13168" t="s">
        <v>42</v>
      </c>
      <c r="S13168" t="s">
        <v>120</v>
      </c>
      <c r="T13168" s="2" t="s">
        <v>121</v>
      </c>
      <c r="V13168" t="s">
        <v>1792</v>
      </c>
    </row>
    <row r="13169" spans="1:23">
      <c r="A13169">
        <v>1</v>
      </c>
      <c r="B13169" t="s">
        <v>22</v>
      </c>
      <c r="C13169">
        <v>12833716000159</v>
      </c>
      <c r="D13169" t="s">
        <v>35713</v>
      </c>
      <c r="E13169" t="s">
        <v>35714</v>
      </c>
      <c r="G13169" t="s">
        <v>35715</v>
      </c>
      <c r="H13169" t="s">
        <v>1409</v>
      </c>
      <c r="I13169" s="1">
        <v>43889</v>
      </c>
      <c r="J13169" s="1">
        <v>44071</v>
      </c>
      <c r="K13169" t="s">
        <v>1410</v>
      </c>
      <c r="L13169" t="s">
        <v>40</v>
      </c>
      <c r="M13169" t="s">
        <v>1410</v>
      </c>
      <c r="N13169" s="1">
        <v>43959</v>
      </c>
      <c r="P13169" t="s">
        <v>42</v>
      </c>
      <c r="R13169" t="s">
        <v>42</v>
      </c>
      <c r="S13169" t="s">
        <v>1411</v>
      </c>
      <c r="T13169" t="s">
        <v>1412</v>
      </c>
      <c r="U13169" s="1">
        <v>43889</v>
      </c>
      <c r="W13169" s="2" t="s">
        <v>35716</v>
      </c>
    </row>
    <row r="13170" spans="1:23">
      <c r="A13170">
        <v>1</v>
      </c>
      <c r="B13170" t="s">
        <v>46</v>
      </c>
      <c r="C13170" t="s">
        <v>22364</v>
      </c>
      <c r="D13170" t="s">
        <v>35717</v>
      </c>
      <c r="G13170" t="s">
        <v>3391</v>
      </c>
      <c r="H13170" t="s">
        <v>117</v>
      </c>
      <c r="I13170" s="1">
        <v>42965</v>
      </c>
      <c r="J13170" s="1">
        <v>44790</v>
      </c>
      <c r="K13170" t="s">
        <v>2860</v>
      </c>
      <c r="L13170" t="s">
        <v>110</v>
      </c>
      <c r="M13170" t="s">
        <v>353</v>
      </c>
      <c r="N13170" s="1">
        <v>43115</v>
      </c>
      <c r="O13170" s="1">
        <v>42965</v>
      </c>
      <c r="P13170" t="s">
        <v>51</v>
      </c>
      <c r="Q13170" t="s">
        <v>354</v>
      </c>
      <c r="R13170" t="s">
        <v>42</v>
      </c>
      <c r="S13170" t="s">
        <v>120</v>
      </c>
      <c r="T13170" s="2" t="s">
        <v>121</v>
      </c>
      <c r="U13170" s="1">
        <v>42965</v>
      </c>
      <c r="V13170" t="s">
        <v>2861</v>
      </c>
    </row>
    <row r="13171" spans="1:23">
      <c r="A13171">
        <v>1</v>
      </c>
      <c r="B13171" t="s">
        <v>46</v>
      </c>
      <c r="C13171" t="s">
        <v>35718</v>
      </c>
      <c r="D13171" t="s">
        <v>35719</v>
      </c>
      <c r="G13171">
        <v>3.14330200182604E+16</v>
      </c>
      <c r="H13171" t="s">
        <v>117</v>
      </c>
      <c r="I13171" s="1">
        <v>43060</v>
      </c>
      <c r="J13171" s="1">
        <v>46712</v>
      </c>
      <c r="K13171" t="s">
        <v>3968</v>
      </c>
      <c r="L13171" t="s">
        <v>110</v>
      </c>
      <c r="M13171" t="s">
        <v>541</v>
      </c>
      <c r="N13171" s="1">
        <v>43172</v>
      </c>
      <c r="P13171" t="s">
        <v>42</v>
      </c>
      <c r="R13171" t="s">
        <v>42</v>
      </c>
      <c r="S13171" t="s">
        <v>120</v>
      </c>
      <c r="T13171" s="2" t="s">
        <v>121</v>
      </c>
      <c r="U13171" s="1">
        <v>43060</v>
      </c>
    </row>
    <row r="13172" spans="1:23">
      <c r="A13172">
        <v>1</v>
      </c>
      <c r="B13172" t="s">
        <v>22</v>
      </c>
      <c r="C13172">
        <v>935396000169</v>
      </c>
      <c r="D13172" t="s">
        <v>35720</v>
      </c>
      <c r="E13172" t="s">
        <v>35721</v>
      </c>
      <c r="G13172">
        <v>200160588550</v>
      </c>
      <c r="H13172" t="s">
        <v>440</v>
      </c>
      <c r="I13172" s="1">
        <v>43249</v>
      </c>
      <c r="K13172" t="s">
        <v>4608</v>
      </c>
      <c r="L13172" t="s">
        <v>315</v>
      </c>
      <c r="M13172" t="s">
        <v>4608</v>
      </c>
      <c r="N13172" s="1">
        <v>43249</v>
      </c>
      <c r="O13172" s="1">
        <v>43249</v>
      </c>
      <c r="P13172" t="s">
        <v>13512</v>
      </c>
      <c r="R13172" t="s">
        <v>42</v>
      </c>
      <c r="S13172" t="s">
        <v>11295</v>
      </c>
      <c r="T13172" s="2" t="s">
        <v>11296</v>
      </c>
      <c r="W13172" t="s">
        <v>4612</v>
      </c>
    </row>
    <row r="13173" spans="1:23">
      <c r="A13173">
        <v>1</v>
      </c>
      <c r="B13173" t="s">
        <v>46</v>
      </c>
      <c r="C13173" t="s">
        <v>35722</v>
      </c>
      <c r="D13173" t="s">
        <v>35723</v>
      </c>
      <c r="G13173">
        <v>201504116563</v>
      </c>
      <c r="H13173" t="s">
        <v>117</v>
      </c>
      <c r="I13173" s="1">
        <v>42873</v>
      </c>
      <c r="J13173" s="1">
        <v>44699</v>
      </c>
      <c r="K13173" t="s">
        <v>35724</v>
      </c>
      <c r="L13173" t="s">
        <v>413</v>
      </c>
      <c r="M13173" t="s">
        <v>541</v>
      </c>
      <c r="N13173" s="1">
        <v>43084</v>
      </c>
      <c r="P13173" t="s">
        <v>42</v>
      </c>
      <c r="R13173" t="s">
        <v>42</v>
      </c>
      <c r="S13173" t="s">
        <v>120</v>
      </c>
      <c r="T13173" s="2" t="s">
        <v>121</v>
      </c>
      <c r="U13173" s="1">
        <v>42873</v>
      </c>
    </row>
    <row r="13174" spans="1:23">
      <c r="A13174">
        <v>1</v>
      </c>
      <c r="B13174" t="s">
        <v>46</v>
      </c>
      <c r="C13174" t="s">
        <v>35725</v>
      </c>
      <c r="D13174" t="s">
        <v>35726</v>
      </c>
      <c r="G13174">
        <v>200402064008</v>
      </c>
      <c r="H13174" t="s">
        <v>117</v>
      </c>
      <c r="I13174" s="1">
        <v>40941</v>
      </c>
      <c r="J13174" s="1">
        <v>44594</v>
      </c>
      <c r="K13174" t="s">
        <v>5266</v>
      </c>
      <c r="M13174" t="s">
        <v>541</v>
      </c>
      <c r="N13174" s="1">
        <v>41572</v>
      </c>
      <c r="P13174" t="s">
        <v>1648</v>
      </c>
      <c r="R13174" t="s">
        <v>42</v>
      </c>
      <c r="S13174" t="s">
        <v>120</v>
      </c>
      <c r="T13174" s="2" t="s">
        <v>121</v>
      </c>
      <c r="U13174" s="1">
        <v>40941</v>
      </c>
      <c r="V13174" t="s">
        <v>17716</v>
      </c>
    </row>
    <row r="13175" spans="1:23">
      <c r="A13175">
        <v>1</v>
      </c>
      <c r="B13175" t="s">
        <v>22</v>
      </c>
      <c r="C13175">
        <v>4117796000118</v>
      </c>
      <c r="D13175" t="s">
        <v>35727</v>
      </c>
      <c r="E13175" t="s">
        <v>35728</v>
      </c>
      <c r="F13175" t="s">
        <v>35728</v>
      </c>
      <c r="G13175">
        <v>1600020048019</v>
      </c>
      <c r="H13175" t="s">
        <v>142</v>
      </c>
      <c r="I13175" s="1">
        <v>38994</v>
      </c>
      <c r="K13175" t="s">
        <v>15342</v>
      </c>
      <c r="L13175" t="s">
        <v>315</v>
      </c>
      <c r="M13175" t="s">
        <v>4608</v>
      </c>
      <c r="N13175" s="1">
        <v>40350</v>
      </c>
      <c r="P13175" t="s">
        <v>51</v>
      </c>
      <c r="R13175" t="s">
        <v>42</v>
      </c>
      <c r="S13175" t="s">
        <v>145</v>
      </c>
      <c r="T13175" s="2" t="s">
        <v>146</v>
      </c>
    </row>
    <row r="13176" spans="1:23">
      <c r="A13176">
        <v>1</v>
      </c>
      <c r="B13176" t="s">
        <v>46</v>
      </c>
      <c r="C13176" t="s">
        <v>35729</v>
      </c>
      <c r="D13176" t="s">
        <v>35730</v>
      </c>
      <c r="G13176">
        <v>1.81876201040584E+16</v>
      </c>
      <c r="H13176" t="s">
        <v>117</v>
      </c>
      <c r="I13176" s="1">
        <v>41319</v>
      </c>
      <c r="J13176" s="1">
        <v>44971</v>
      </c>
      <c r="K13176" t="s">
        <v>6928</v>
      </c>
      <c r="M13176" t="s">
        <v>541</v>
      </c>
      <c r="N13176" s="1">
        <v>41477</v>
      </c>
      <c r="P13176" t="s">
        <v>51</v>
      </c>
      <c r="R13176" t="s">
        <v>42</v>
      </c>
      <c r="S13176" t="s">
        <v>120</v>
      </c>
      <c r="T13176" s="2" t="s">
        <v>121</v>
      </c>
      <c r="U13176" s="1">
        <v>41319</v>
      </c>
      <c r="V13176" t="s">
        <v>35731</v>
      </c>
    </row>
    <row r="13177" spans="1:23">
      <c r="A13177">
        <v>1</v>
      </c>
      <c r="B13177" t="s">
        <v>46</v>
      </c>
      <c r="C13177" t="s">
        <v>35732</v>
      </c>
      <c r="D13177" t="s">
        <v>35733</v>
      </c>
      <c r="G13177">
        <v>1.69966201282605E+16</v>
      </c>
      <c r="H13177" t="s">
        <v>117</v>
      </c>
      <c r="I13177" s="1">
        <v>43283</v>
      </c>
      <c r="J13177" s="1">
        <v>45109</v>
      </c>
      <c r="K13177" t="s">
        <v>4299</v>
      </c>
      <c r="L13177" t="s">
        <v>110</v>
      </c>
      <c r="M13177" t="s">
        <v>541</v>
      </c>
      <c r="N13177" s="1">
        <v>43719</v>
      </c>
      <c r="P13177" t="s">
        <v>42</v>
      </c>
      <c r="R13177" t="s">
        <v>42</v>
      </c>
      <c r="S13177" t="s">
        <v>120</v>
      </c>
      <c r="T13177" s="2" t="s">
        <v>121</v>
      </c>
      <c r="U13177" s="1">
        <v>43283</v>
      </c>
    </row>
    <row r="13178" spans="1:23">
      <c r="A13178">
        <v>1</v>
      </c>
      <c r="B13178" t="s">
        <v>46</v>
      </c>
      <c r="C13178" t="s">
        <v>35734</v>
      </c>
      <c r="D13178" t="s">
        <v>35735</v>
      </c>
      <c r="G13178">
        <v>1.00045897201682E+19</v>
      </c>
      <c r="H13178" t="s">
        <v>117</v>
      </c>
      <c r="I13178" s="1">
        <v>43516</v>
      </c>
      <c r="J13178" s="1">
        <v>45342</v>
      </c>
      <c r="K13178" t="s">
        <v>10520</v>
      </c>
      <c r="L13178" t="s">
        <v>110</v>
      </c>
      <c r="M13178" t="s">
        <v>541</v>
      </c>
      <c r="N13178" s="1">
        <v>43719</v>
      </c>
      <c r="P13178" t="s">
        <v>42</v>
      </c>
      <c r="R13178" t="s">
        <v>42</v>
      </c>
      <c r="S13178" t="s">
        <v>120</v>
      </c>
      <c r="T13178" s="2" t="s">
        <v>121</v>
      </c>
      <c r="U13178" s="1">
        <v>43516</v>
      </c>
    </row>
    <row r="13179" spans="1:23">
      <c r="A13179">
        <v>1</v>
      </c>
      <c r="B13179" t="s">
        <v>46</v>
      </c>
      <c r="C13179" t="s">
        <v>35736</v>
      </c>
      <c r="D13179" t="s">
        <v>35737</v>
      </c>
      <c r="G13179" t="s">
        <v>35738</v>
      </c>
      <c r="H13179" t="s">
        <v>247</v>
      </c>
      <c r="I13179" s="1">
        <v>43454</v>
      </c>
      <c r="J13179" s="1">
        <v>44296</v>
      </c>
      <c r="K13179" t="s">
        <v>703</v>
      </c>
      <c r="L13179" t="s">
        <v>29</v>
      </c>
      <c r="M13179" t="s">
        <v>703</v>
      </c>
      <c r="N13179" s="1">
        <v>43472</v>
      </c>
      <c r="O13179" s="1">
        <v>43200</v>
      </c>
      <c r="P13179" t="s">
        <v>921</v>
      </c>
      <c r="R13179" t="s">
        <v>42</v>
      </c>
      <c r="S13179" t="s">
        <v>120</v>
      </c>
      <c r="T13179" s="2" t="s">
        <v>121</v>
      </c>
      <c r="V13179" t="s">
        <v>1792</v>
      </c>
    </row>
    <row r="13180" spans="1:23">
      <c r="A13180">
        <v>1</v>
      </c>
      <c r="B13180" t="s">
        <v>22</v>
      </c>
      <c r="C13180">
        <v>8473584000124</v>
      </c>
      <c r="D13180" t="s">
        <v>35739</v>
      </c>
      <c r="E13180" t="s">
        <v>35740</v>
      </c>
      <c r="F13180" t="s">
        <v>35741</v>
      </c>
      <c r="G13180" t="s">
        <v>8772</v>
      </c>
      <c r="H13180" t="s">
        <v>1409</v>
      </c>
      <c r="I13180" s="1">
        <v>42453</v>
      </c>
      <c r="J13180" s="1">
        <v>44279</v>
      </c>
      <c r="K13180" t="s">
        <v>1410</v>
      </c>
      <c r="L13180" t="s">
        <v>40</v>
      </c>
      <c r="M13180" t="s">
        <v>1410</v>
      </c>
      <c r="N13180" s="1">
        <v>42467</v>
      </c>
      <c r="O13180" s="1">
        <v>42075</v>
      </c>
      <c r="P13180" t="s">
        <v>32458</v>
      </c>
      <c r="R13180" t="s">
        <v>42</v>
      </c>
      <c r="S13180" t="s">
        <v>1411</v>
      </c>
      <c r="T13180" t="s">
        <v>1412</v>
      </c>
      <c r="U13180" s="1">
        <v>42453</v>
      </c>
    </row>
    <row r="13181" spans="1:23">
      <c r="A13181">
        <v>1</v>
      </c>
      <c r="B13181" t="s">
        <v>46</v>
      </c>
      <c r="C13181" t="s">
        <v>27039</v>
      </c>
      <c r="D13181" t="s">
        <v>27040</v>
      </c>
      <c r="G13181" t="s">
        <v>6135</v>
      </c>
      <c r="H13181" t="s">
        <v>117</v>
      </c>
      <c r="I13181" s="1">
        <v>43011</v>
      </c>
      <c r="J13181" s="1">
        <v>44106</v>
      </c>
      <c r="K13181" t="s">
        <v>2860</v>
      </c>
      <c r="L13181" t="s">
        <v>110</v>
      </c>
      <c r="M13181" t="s">
        <v>353</v>
      </c>
      <c r="N13181" s="1">
        <v>43227</v>
      </c>
      <c r="O13181" s="1">
        <v>43011</v>
      </c>
      <c r="P13181" t="s">
        <v>51</v>
      </c>
      <c r="Q13181" t="s">
        <v>354</v>
      </c>
      <c r="R13181" t="s">
        <v>42</v>
      </c>
      <c r="S13181" t="s">
        <v>120</v>
      </c>
      <c r="T13181" s="2" t="s">
        <v>121</v>
      </c>
      <c r="U13181" s="1">
        <v>43011</v>
      </c>
      <c r="V13181" t="s">
        <v>2861</v>
      </c>
    </row>
    <row r="13182" spans="1:23">
      <c r="A13182">
        <v>1</v>
      </c>
      <c r="B13182" t="s">
        <v>46</v>
      </c>
      <c r="C13182" t="s">
        <v>35742</v>
      </c>
      <c r="D13182" t="s">
        <v>35743</v>
      </c>
      <c r="G13182">
        <v>1.6990552011401299E+17</v>
      </c>
      <c r="H13182" t="s">
        <v>117</v>
      </c>
      <c r="I13182" s="1">
        <v>42341</v>
      </c>
      <c r="J13182" s="1">
        <v>44168</v>
      </c>
      <c r="K13182" t="s">
        <v>34460</v>
      </c>
      <c r="L13182" t="s">
        <v>158</v>
      </c>
      <c r="M13182" t="s">
        <v>541</v>
      </c>
      <c r="N13182" s="1">
        <v>43084</v>
      </c>
      <c r="P13182" t="s">
        <v>42</v>
      </c>
      <c r="R13182" t="s">
        <v>42</v>
      </c>
      <c r="S13182" t="s">
        <v>120</v>
      </c>
      <c r="T13182" s="2" t="s">
        <v>121</v>
      </c>
      <c r="U13182" s="1">
        <v>42341</v>
      </c>
    </row>
    <row r="13183" spans="1:23">
      <c r="A13183">
        <v>1</v>
      </c>
      <c r="B13183" t="s">
        <v>22</v>
      </c>
      <c r="C13183">
        <v>7446170000143</v>
      </c>
      <c r="D13183" t="s">
        <v>35744</v>
      </c>
      <c r="E13183" t="s">
        <v>35744</v>
      </c>
      <c r="F13183" t="s">
        <v>35745</v>
      </c>
      <c r="G13183">
        <v>200170298615</v>
      </c>
      <c r="H13183" t="s">
        <v>440</v>
      </c>
      <c r="I13183" s="1">
        <v>43244</v>
      </c>
      <c r="K13183" t="s">
        <v>4608</v>
      </c>
      <c r="L13183" t="s">
        <v>315</v>
      </c>
      <c r="M13183" t="s">
        <v>4608</v>
      </c>
      <c r="N13183" s="1">
        <v>43244</v>
      </c>
      <c r="O13183" s="1">
        <v>43244</v>
      </c>
      <c r="P13183" t="s">
        <v>23020</v>
      </c>
      <c r="R13183" t="s">
        <v>42</v>
      </c>
      <c r="S13183" t="s">
        <v>11295</v>
      </c>
      <c r="T13183" s="2" t="s">
        <v>11296</v>
      </c>
      <c r="W13183" t="s">
        <v>4612</v>
      </c>
    </row>
    <row r="13184" spans="1:23">
      <c r="A13184">
        <v>1</v>
      </c>
      <c r="B13184" t="s">
        <v>22</v>
      </c>
      <c r="C13184">
        <v>29519148000119</v>
      </c>
      <c r="D13184" t="s">
        <v>8043</v>
      </c>
      <c r="E13184" t="s">
        <v>8044</v>
      </c>
      <c r="F13184" t="s">
        <v>8045</v>
      </c>
      <c r="G13184" t="s">
        <v>35746</v>
      </c>
      <c r="H13184" t="s">
        <v>38</v>
      </c>
      <c r="I13184" s="1">
        <v>43593</v>
      </c>
      <c r="J13184" s="1">
        <v>45419</v>
      </c>
      <c r="K13184" t="s">
        <v>35747</v>
      </c>
      <c r="L13184" t="s">
        <v>110</v>
      </c>
      <c r="M13184" t="s">
        <v>35747</v>
      </c>
      <c r="N13184" s="1">
        <v>43710</v>
      </c>
      <c r="O13184" s="1">
        <v>43552</v>
      </c>
      <c r="P13184" t="s">
        <v>10633</v>
      </c>
      <c r="R13184" t="s">
        <v>31</v>
      </c>
      <c r="S13184" t="s">
        <v>43</v>
      </c>
      <c r="T13184" s="2" t="s">
        <v>44</v>
      </c>
      <c r="U13184" s="1">
        <v>43593</v>
      </c>
      <c r="V13184" t="s">
        <v>35748</v>
      </c>
    </row>
    <row r="13185" spans="1:23">
      <c r="A13185">
        <v>1</v>
      </c>
      <c r="B13185" t="s">
        <v>46</v>
      </c>
      <c r="C13185" t="s">
        <v>35749</v>
      </c>
      <c r="D13185" t="s">
        <v>35750</v>
      </c>
      <c r="G13185">
        <v>20110111130017</v>
      </c>
      <c r="H13185" t="s">
        <v>117</v>
      </c>
      <c r="I13185" s="1">
        <v>41289</v>
      </c>
      <c r="J13185" s="1">
        <v>44941</v>
      </c>
      <c r="K13185" t="s">
        <v>5266</v>
      </c>
      <c r="M13185" t="s">
        <v>541</v>
      </c>
      <c r="N13185" s="1">
        <v>41312</v>
      </c>
      <c r="P13185" t="s">
        <v>51</v>
      </c>
      <c r="R13185" t="s">
        <v>42</v>
      </c>
      <c r="S13185" t="s">
        <v>120</v>
      </c>
      <c r="T13185" s="2" t="s">
        <v>121</v>
      </c>
      <c r="U13185" s="1">
        <v>41289</v>
      </c>
      <c r="V13185" t="s">
        <v>35751</v>
      </c>
    </row>
    <row r="13186" spans="1:23">
      <c r="A13186">
        <v>1</v>
      </c>
      <c r="B13186" t="s">
        <v>22</v>
      </c>
      <c r="C13186">
        <v>4113537000119</v>
      </c>
      <c r="D13186" t="s">
        <v>30692</v>
      </c>
      <c r="E13186" t="s">
        <v>30693</v>
      </c>
      <c r="F13186" t="s">
        <v>30694</v>
      </c>
      <c r="G13186">
        <v>200030111469</v>
      </c>
      <c r="H13186" t="s">
        <v>142</v>
      </c>
      <c r="I13186" s="1">
        <v>38267</v>
      </c>
      <c r="K13186" t="s">
        <v>15342</v>
      </c>
      <c r="L13186" t="s">
        <v>315</v>
      </c>
      <c r="M13186" t="s">
        <v>4608</v>
      </c>
      <c r="N13186" s="1">
        <v>40350</v>
      </c>
      <c r="P13186" t="s">
        <v>51</v>
      </c>
      <c r="R13186" t="s">
        <v>42</v>
      </c>
      <c r="S13186" t="s">
        <v>145</v>
      </c>
      <c r="T13186" s="2" t="s">
        <v>146</v>
      </c>
    </row>
    <row r="13187" spans="1:23">
      <c r="A13187">
        <v>1</v>
      </c>
      <c r="B13187" t="s">
        <v>22</v>
      </c>
      <c r="C13187">
        <v>368364000129</v>
      </c>
      <c r="D13187" t="s">
        <v>8285</v>
      </c>
      <c r="E13187" t="s">
        <v>8286</v>
      </c>
      <c r="F13187" t="s">
        <v>8287</v>
      </c>
      <c r="G13187">
        <v>3.16367200982601E+16</v>
      </c>
      <c r="H13187" t="s">
        <v>117</v>
      </c>
      <c r="I13187" s="1">
        <v>42600</v>
      </c>
      <c r="J13187" s="1">
        <v>44426</v>
      </c>
      <c r="K13187" t="s">
        <v>6397</v>
      </c>
      <c r="L13187" t="s">
        <v>110</v>
      </c>
      <c r="M13187" t="s">
        <v>541</v>
      </c>
      <c r="N13187" s="1">
        <v>43084</v>
      </c>
      <c r="P13187" t="s">
        <v>42</v>
      </c>
      <c r="R13187" t="s">
        <v>42</v>
      </c>
      <c r="S13187" t="s">
        <v>120</v>
      </c>
      <c r="T13187" s="2" t="s">
        <v>121</v>
      </c>
      <c r="U13187" s="1">
        <v>42600</v>
      </c>
    </row>
    <row r="13188" spans="1:23">
      <c r="A13188">
        <v>1</v>
      </c>
      <c r="B13188" t="s">
        <v>46</v>
      </c>
      <c r="C13188" t="s">
        <v>35752</v>
      </c>
      <c r="D13188" t="s">
        <v>35753</v>
      </c>
      <c r="G13188">
        <v>1.5011232012405798E+17</v>
      </c>
      <c r="H13188" t="s">
        <v>117</v>
      </c>
      <c r="I13188" s="1">
        <v>42657</v>
      </c>
      <c r="J13188" s="1">
        <v>44483</v>
      </c>
      <c r="K13188" t="s">
        <v>22557</v>
      </c>
      <c r="L13188" t="s">
        <v>501</v>
      </c>
      <c r="M13188" t="s">
        <v>541</v>
      </c>
      <c r="N13188" s="1">
        <v>43278</v>
      </c>
      <c r="P13188" t="s">
        <v>42</v>
      </c>
      <c r="R13188" t="s">
        <v>42</v>
      </c>
      <c r="S13188" t="s">
        <v>120</v>
      </c>
      <c r="T13188" s="2" t="s">
        <v>121</v>
      </c>
      <c r="U13188" s="1">
        <v>42657</v>
      </c>
    </row>
    <row r="13189" spans="1:23">
      <c r="A13189">
        <v>1</v>
      </c>
      <c r="B13189" t="s">
        <v>46</v>
      </c>
      <c r="C13189" t="s">
        <v>35754</v>
      </c>
      <c r="D13189" t="s">
        <v>35755</v>
      </c>
      <c r="G13189">
        <v>1.87259200782601E+16</v>
      </c>
      <c r="H13189" t="s">
        <v>117</v>
      </c>
      <c r="I13189" s="1">
        <v>43558</v>
      </c>
      <c r="J13189" s="1">
        <v>45385</v>
      </c>
      <c r="K13189" t="s">
        <v>10520</v>
      </c>
      <c r="L13189" t="s">
        <v>110</v>
      </c>
      <c r="M13189" t="s">
        <v>541</v>
      </c>
      <c r="N13189" s="1">
        <v>43719</v>
      </c>
      <c r="P13189" t="s">
        <v>42</v>
      </c>
      <c r="R13189" t="s">
        <v>42</v>
      </c>
      <c r="S13189" t="s">
        <v>120</v>
      </c>
      <c r="T13189" s="2" t="s">
        <v>121</v>
      </c>
      <c r="U13189" s="1">
        <v>43558</v>
      </c>
    </row>
    <row r="13190" spans="1:23">
      <c r="A13190">
        <v>1</v>
      </c>
      <c r="B13190" t="s">
        <v>46</v>
      </c>
      <c r="C13190" t="s">
        <v>35756</v>
      </c>
      <c r="D13190" t="s">
        <v>35757</v>
      </c>
      <c r="G13190" t="s">
        <v>35758</v>
      </c>
      <c r="H13190" t="s">
        <v>247</v>
      </c>
      <c r="I13190" s="1">
        <v>43787</v>
      </c>
      <c r="J13190" s="1">
        <v>44838</v>
      </c>
      <c r="K13190" t="s">
        <v>703</v>
      </c>
      <c r="L13190" t="s">
        <v>29</v>
      </c>
      <c r="M13190" t="s">
        <v>703</v>
      </c>
      <c r="N13190" s="1">
        <v>43852</v>
      </c>
      <c r="O13190" s="1">
        <v>43742</v>
      </c>
      <c r="P13190" t="s">
        <v>921</v>
      </c>
      <c r="R13190" t="s">
        <v>42</v>
      </c>
      <c r="S13190" t="s">
        <v>120</v>
      </c>
      <c r="T13190" s="2" t="s">
        <v>121</v>
      </c>
      <c r="V13190" t="s">
        <v>1792</v>
      </c>
    </row>
    <row r="13191" spans="1:23">
      <c r="A13191">
        <v>1</v>
      </c>
      <c r="B13191" t="s">
        <v>22</v>
      </c>
      <c r="C13191">
        <v>38021333000170</v>
      </c>
      <c r="D13191" t="s">
        <v>35759</v>
      </c>
      <c r="E13191" t="s">
        <v>35760</v>
      </c>
      <c r="F13191" t="s">
        <v>35761</v>
      </c>
      <c r="G13191" t="s">
        <v>35544</v>
      </c>
      <c r="H13191" t="s">
        <v>1409</v>
      </c>
      <c r="I13191" s="1">
        <v>43761</v>
      </c>
      <c r="J13191" s="1">
        <v>45222</v>
      </c>
      <c r="K13191" t="s">
        <v>1410</v>
      </c>
      <c r="L13191" t="s">
        <v>40</v>
      </c>
      <c r="M13191" t="s">
        <v>1410</v>
      </c>
      <c r="N13191" s="1">
        <v>43976</v>
      </c>
      <c r="P13191" t="s">
        <v>42</v>
      </c>
      <c r="R13191" t="s">
        <v>42</v>
      </c>
      <c r="S13191" t="s">
        <v>1411</v>
      </c>
      <c r="T13191" t="s">
        <v>1412</v>
      </c>
      <c r="W13191" s="2" t="s">
        <v>35762</v>
      </c>
    </row>
    <row r="13192" spans="1:23">
      <c r="A13192">
        <v>1</v>
      </c>
      <c r="B13192" t="s">
        <v>46</v>
      </c>
      <c r="C13192" t="s">
        <v>27995</v>
      </c>
      <c r="D13192" t="s">
        <v>27996</v>
      </c>
      <c r="G13192" t="s">
        <v>35763</v>
      </c>
      <c r="H13192" t="s">
        <v>117</v>
      </c>
      <c r="I13192" s="1">
        <v>43138</v>
      </c>
      <c r="J13192" s="1">
        <v>44963</v>
      </c>
      <c r="K13192" t="s">
        <v>2860</v>
      </c>
      <c r="L13192" t="s">
        <v>110</v>
      </c>
      <c r="M13192" t="s">
        <v>353</v>
      </c>
      <c r="N13192" s="1">
        <v>43194</v>
      </c>
      <c r="O13192" s="1">
        <v>43138</v>
      </c>
      <c r="P13192" t="s">
        <v>51</v>
      </c>
      <c r="Q13192" t="s">
        <v>354</v>
      </c>
      <c r="R13192" t="s">
        <v>42</v>
      </c>
      <c r="S13192" t="s">
        <v>120</v>
      </c>
      <c r="T13192" s="2" t="s">
        <v>121</v>
      </c>
      <c r="U13192" s="1">
        <v>43138</v>
      </c>
      <c r="V13192" t="s">
        <v>2861</v>
      </c>
    </row>
    <row r="13193" spans="1:23">
      <c r="A13193">
        <v>1</v>
      </c>
      <c r="B13193" t="s">
        <v>46</v>
      </c>
      <c r="C13193" t="s">
        <v>35764</v>
      </c>
      <c r="D13193" t="s">
        <v>35765</v>
      </c>
      <c r="G13193">
        <v>1.1688192001811E+17</v>
      </c>
      <c r="H13193" t="s">
        <v>117</v>
      </c>
      <c r="I13193" s="1">
        <v>43777</v>
      </c>
      <c r="J13193" s="1">
        <v>44873</v>
      </c>
      <c r="K13193" t="s">
        <v>2290</v>
      </c>
      <c r="L13193" t="s">
        <v>571</v>
      </c>
      <c r="M13193" t="s">
        <v>541</v>
      </c>
      <c r="N13193" s="1">
        <v>43847</v>
      </c>
      <c r="P13193" t="s">
        <v>42</v>
      </c>
      <c r="R13193" t="s">
        <v>42</v>
      </c>
      <c r="S13193" t="s">
        <v>120</v>
      </c>
      <c r="T13193" s="2" t="s">
        <v>121</v>
      </c>
      <c r="U13193" s="1">
        <v>43777</v>
      </c>
    </row>
    <row r="13194" spans="1:23">
      <c r="A13194">
        <v>1</v>
      </c>
      <c r="B13194" t="s">
        <v>22</v>
      </c>
      <c r="C13194">
        <v>3326806000162</v>
      </c>
      <c r="D13194" t="s">
        <v>30301</v>
      </c>
      <c r="E13194" t="s">
        <v>30301</v>
      </c>
      <c r="F13194" t="s">
        <v>30302</v>
      </c>
      <c r="G13194">
        <v>200170290703</v>
      </c>
      <c r="H13194" t="s">
        <v>440</v>
      </c>
      <c r="I13194" s="1">
        <v>43897</v>
      </c>
      <c r="K13194" t="s">
        <v>4608</v>
      </c>
      <c r="L13194" t="s">
        <v>315</v>
      </c>
      <c r="M13194" t="s">
        <v>4608</v>
      </c>
      <c r="N13194" s="1">
        <v>43899</v>
      </c>
      <c r="O13194" s="1">
        <v>43897</v>
      </c>
      <c r="P13194" t="s">
        <v>13967</v>
      </c>
      <c r="R13194" t="s">
        <v>42</v>
      </c>
      <c r="S13194" t="s">
        <v>11295</v>
      </c>
      <c r="T13194" s="2" t="s">
        <v>11296</v>
      </c>
      <c r="W13194" t="s">
        <v>9758</v>
      </c>
    </row>
    <row r="13195" spans="1:23">
      <c r="A13195">
        <v>1</v>
      </c>
      <c r="B13195" t="s">
        <v>46</v>
      </c>
      <c r="C13195" t="s">
        <v>34838</v>
      </c>
      <c r="D13195" t="s">
        <v>34839</v>
      </c>
      <c r="G13195">
        <v>9.61492200840584E+16</v>
      </c>
      <c r="H13195" t="s">
        <v>117</v>
      </c>
      <c r="I13195" s="1">
        <v>42100</v>
      </c>
      <c r="J13195" s="1">
        <v>45753</v>
      </c>
      <c r="K13195" t="s">
        <v>34745</v>
      </c>
      <c r="L13195" t="s">
        <v>455</v>
      </c>
      <c r="M13195" t="s">
        <v>541</v>
      </c>
      <c r="N13195" s="1">
        <v>42132</v>
      </c>
      <c r="P13195" t="s">
        <v>42</v>
      </c>
      <c r="R13195" t="s">
        <v>42</v>
      </c>
      <c r="S13195" t="s">
        <v>120</v>
      </c>
      <c r="T13195" s="2" t="s">
        <v>121</v>
      </c>
      <c r="U13195" s="1">
        <v>42100</v>
      </c>
    </row>
    <row r="13196" spans="1:23">
      <c r="A13196">
        <v>1</v>
      </c>
      <c r="B13196" t="s">
        <v>22</v>
      </c>
      <c r="C13196">
        <v>80416225000162</v>
      </c>
      <c r="D13196" t="s">
        <v>35766</v>
      </c>
      <c r="E13196" t="s">
        <v>35767</v>
      </c>
      <c r="G13196">
        <v>70960006257</v>
      </c>
      <c r="H13196" t="s">
        <v>117</v>
      </c>
      <c r="I13196" s="1">
        <v>40478</v>
      </c>
      <c r="J13196" s="1">
        <v>44131</v>
      </c>
      <c r="K13196" t="s">
        <v>5266</v>
      </c>
      <c r="M13196" t="s">
        <v>541</v>
      </c>
      <c r="N13196" s="1">
        <v>40908</v>
      </c>
      <c r="P13196" t="s">
        <v>51</v>
      </c>
      <c r="R13196" t="s">
        <v>42</v>
      </c>
      <c r="S13196" t="s">
        <v>120</v>
      </c>
      <c r="T13196" s="2" t="s">
        <v>121</v>
      </c>
      <c r="U13196" s="1">
        <v>40478</v>
      </c>
      <c r="V13196" t="s">
        <v>21891</v>
      </c>
    </row>
    <row r="13197" spans="1:23">
      <c r="A13197">
        <v>1</v>
      </c>
      <c r="B13197" t="s">
        <v>22</v>
      </c>
      <c r="C13197">
        <v>1764545000137</v>
      </c>
      <c r="D13197" t="s">
        <v>23500</v>
      </c>
      <c r="E13197" t="s">
        <v>23501</v>
      </c>
      <c r="F13197" t="s">
        <v>23502</v>
      </c>
      <c r="G13197">
        <v>200990236509</v>
      </c>
      <c r="H13197" t="s">
        <v>142</v>
      </c>
      <c r="I13197" s="1">
        <v>36417</v>
      </c>
      <c r="K13197" t="s">
        <v>15342</v>
      </c>
      <c r="L13197" t="s">
        <v>315</v>
      </c>
      <c r="M13197" t="s">
        <v>4608</v>
      </c>
      <c r="N13197" s="1">
        <v>40350</v>
      </c>
      <c r="P13197" t="s">
        <v>51</v>
      </c>
      <c r="R13197" t="s">
        <v>42</v>
      </c>
      <c r="S13197" t="s">
        <v>145</v>
      </c>
      <c r="T13197" s="2" t="s">
        <v>146</v>
      </c>
    </row>
    <row r="13198" spans="1:23">
      <c r="A13198">
        <v>1</v>
      </c>
      <c r="B13198" t="s">
        <v>46</v>
      </c>
      <c r="C13198" t="s">
        <v>35768</v>
      </c>
      <c r="D13198" t="s">
        <v>35769</v>
      </c>
      <c r="G13198">
        <v>1.02140200940584E+16</v>
      </c>
      <c r="H13198" t="s">
        <v>117</v>
      </c>
      <c r="I13198" s="1">
        <v>40714</v>
      </c>
      <c r="J13198" s="1">
        <v>44367</v>
      </c>
      <c r="K13198" t="s">
        <v>6928</v>
      </c>
      <c r="M13198" t="s">
        <v>541</v>
      </c>
      <c r="N13198" s="1">
        <v>41002</v>
      </c>
      <c r="P13198" t="s">
        <v>51</v>
      </c>
      <c r="R13198" t="s">
        <v>42</v>
      </c>
      <c r="S13198" t="s">
        <v>120</v>
      </c>
      <c r="T13198" s="2" t="s">
        <v>121</v>
      </c>
      <c r="U13198" s="1">
        <v>40714</v>
      </c>
      <c r="V13198" t="s">
        <v>33416</v>
      </c>
    </row>
    <row r="13199" spans="1:23">
      <c r="A13199">
        <v>1</v>
      </c>
      <c r="B13199" t="s">
        <v>46</v>
      </c>
      <c r="C13199" t="s">
        <v>35770</v>
      </c>
      <c r="D13199" t="s">
        <v>35771</v>
      </c>
      <c r="G13199">
        <v>1.93384200482604E+16</v>
      </c>
      <c r="H13199" t="s">
        <v>117</v>
      </c>
      <c r="I13199" s="1">
        <v>43628</v>
      </c>
      <c r="J13199" s="1">
        <v>45455</v>
      </c>
      <c r="K13199" t="s">
        <v>4299</v>
      </c>
      <c r="L13199" t="s">
        <v>110</v>
      </c>
      <c r="M13199" t="s">
        <v>541</v>
      </c>
      <c r="N13199" s="1">
        <v>43719</v>
      </c>
      <c r="P13199" t="s">
        <v>42</v>
      </c>
      <c r="R13199" t="s">
        <v>42</v>
      </c>
      <c r="S13199" t="s">
        <v>120</v>
      </c>
      <c r="T13199" s="2" t="s">
        <v>121</v>
      </c>
      <c r="U13199" s="1">
        <v>43628</v>
      </c>
    </row>
    <row r="13200" spans="1:23">
      <c r="A13200">
        <v>1</v>
      </c>
      <c r="B13200" t="s">
        <v>22</v>
      </c>
      <c r="C13200">
        <v>14311363000152</v>
      </c>
      <c r="D13200" t="s">
        <v>35772</v>
      </c>
      <c r="E13200" t="s">
        <v>35773</v>
      </c>
      <c r="G13200">
        <v>1.00597609201682E+19</v>
      </c>
      <c r="H13200" t="s">
        <v>117</v>
      </c>
      <c r="I13200" s="1">
        <v>43377</v>
      </c>
      <c r="J13200" s="1">
        <v>45203</v>
      </c>
      <c r="K13200" t="s">
        <v>10520</v>
      </c>
      <c r="L13200" t="s">
        <v>110</v>
      </c>
      <c r="M13200" t="s">
        <v>541</v>
      </c>
      <c r="N13200" s="1">
        <v>43719</v>
      </c>
      <c r="P13200" t="s">
        <v>42</v>
      </c>
      <c r="R13200" t="s">
        <v>42</v>
      </c>
      <c r="S13200" t="s">
        <v>120</v>
      </c>
      <c r="T13200" s="2" t="s">
        <v>121</v>
      </c>
      <c r="U13200" s="1">
        <v>43377</v>
      </c>
    </row>
    <row r="13201" spans="1:23">
      <c r="A13201">
        <v>1</v>
      </c>
      <c r="B13201" t="s">
        <v>46</v>
      </c>
      <c r="C13201" t="s">
        <v>5276</v>
      </c>
      <c r="D13201" t="s">
        <v>17044</v>
      </c>
      <c r="G13201" t="s">
        <v>35455</v>
      </c>
      <c r="H13201" t="s">
        <v>247</v>
      </c>
      <c r="I13201" s="1">
        <v>43797</v>
      </c>
      <c r="J13201" s="1">
        <v>44640</v>
      </c>
      <c r="K13201" t="s">
        <v>703</v>
      </c>
      <c r="L13201" t="s">
        <v>29</v>
      </c>
      <c r="M13201" t="s">
        <v>703</v>
      </c>
      <c r="N13201" s="1">
        <v>43852</v>
      </c>
      <c r="O13201" s="1">
        <v>43543</v>
      </c>
      <c r="P13201" t="s">
        <v>921</v>
      </c>
      <c r="R13201" t="s">
        <v>42</v>
      </c>
      <c r="S13201" t="s">
        <v>120</v>
      </c>
      <c r="T13201" s="2" t="s">
        <v>121</v>
      </c>
      <c r="V13201" t="s">
        <v>1792</v>
      </c>
    </row>
    <row r="13202" spans="1:23">
      <c r="A13202">
        <v>1</v>
      </c>
      <c r="B13202" t="s">
        <v>22</v>
      </c>
      <c r="C13202">
        <v>9565964000151</v>
      </c>
      <c r="D13202" t="s">
        <v>35774</v>
      </c>
      <c r="E13202" t="s">
        <v>35775</v>
      </c>
      <c r="F13202" t="s">
        <v>35776</v>
      </c>
      <c r="G13202" t="s">
        <v>35777</v>
      </c>
      <c r="H13202" t="s">
        <v>1409</v>
      </c>
      <c r="I13202" s="1">
        <v>42579</v>
      </c>
      <c r="J13202" s="1">
        <v>44405</v>
      </c>
      <c r="K13202" t="s">
        <v>1410</v>
      </c>
      <c r="L13202" t="s">
        <v>40</v>
      </c>
      <c r="M13202" t="s">
        <v>1410</v>
      </c>
      <c r="N13202" s="1">
        <v>44001</v>
      </c>
      <c r="P13202" t="s">
        <v>42</v>
      </c>
      <c r="R13202" t="s">
        <v>42</v>
      </c>
      <c r="S13202" t="s">
        <v>1411</v>
      </c>
      <c r="T13202" t="s">
        <v>1412</v>
      </c>
      <c r="U13202" s="1">
        <v>42579</v>
      </c>
      <c r="W13202" s="2" t="s">
        <v>35778</v>
      </c>
    </row>
    <row r="13203" spans="1:23">
      <c r="A13203">
        <v>1</v>
      </c>
      <c r="B13203" t="s">
        <v>46</v>
      </c>
      <c r="C13203" t="s">
        <v>28619</v>
      </c>
      <c r="D13203" t="s">
        <v>35779</v>
      </c>
      <c r="G13203" t="s">
        <v>35780</v>
      </c>
      <c r="H13203" t="s">
        <v>117</v>
      </c>
      <c r="I13203" s="1">
        <v>42651</v>
      </c>
      <c r="J13203" s="1">
        <v>44476</v>
      </c>
      <c r="K13203" t="s">
        <v>2860</v>
      </c>
      <c r="L13203" t="s">
        <v>110</v>
      </c>
      <c r="M13203" t="s">
        <v>353</v>
      </c>
      <c r="N13203" s="1">
        <v>42884</v>
      </c>
      <c r="O13203" s="1">
        <v>42651</v>
      </c>
      <c r="P13203" t="s">
        <v>51</v>
      </c>
      <c r="Q13203" t="s">
        <v>354</v>
      </c>
      <c r="R13203" t="s">
        <v>42</v>
      </c>
      <c r="S13203" t="s">
        <v>120</v>
      </c>
      <c r="T13203" s="2" t="s">
        <v>121</v>
      </c>
      <c r="U13203" s="1">
        <v>42651</v>
      </c>
      <c r="V13203" t="s">
        <v>2861</v>
      </c>
    </row>
    <row r="13204" spans="1:23">
      <c r="A13204">
        <v>1</v>
      </c>
      <c r="B13204" t="s">
        <v>22</v>
      </c>
      <c r="C13204">
        <v>34323535000115</v>
      </c>
      <c r="D13204" t="s">
        <v>35781</v>
      </c>
      <c r="E13204" t="s">
        <v>35782</v>
      </c>
      <c r="F13204" t="s">
        <v>35783</v>
      </c>
      <c r="G13204">
        <v>200533000188896</v>
      </c>
      <c r="H13204" t="s">
        <v>117</v>
      </c>
      <c r="I13204" s="1">
        <v>42348</v>
      </c>
      <c r="J13204" s="1">
        <v>44175</v>
      </c>
      <c r="K13204" t="s">
        <v>5077</v>
      </c>
      <c r="L13204" t="s">
        <v>315</v>
      </c>
      <c r="M13204" t="s">
        <v>541</v>
      </c>
      <c r="N13204" s="1">
        <v>42650</v>
      </c>
      <c r="P13204" t="s">
        <v>42</v>
      </c>
      <c r="R13204" t="s">
        <v>42</v>
      </c>
      <c r="S13204" t="s">
        <v>120</v>
      </c>
      <c r="T13204" s="2" t="s">
        <v>121</v>
      </c>
      <c r="U13204" s="1">
        <v>42348</v>
      </c>
    </row>
    <row r="13205" spans="1:23">
      <c r="A13205">
        <v>1</v>
      </c>
      <c r="B13205" t="s">
        <v>22</v>
      </c>
      <c r="C13205">
        <v>8332985000164</v>
      </c>
      <c r="D13205" t="s">
        <v>35784</v>
      </c>
      <c r="E13205" t="s">
        <v>35784</v>
      </c>
      <c r="F13205" t="s">
        <v>35785</v>
      </c>
      <c r="G13205">
        <v>200170324136</v>
      </c>
      <c r="H13205" t="s">
        <v>440</v>
      </c>
      <c r="I13205" s="1">
        <v>43411</v>
      </c>
      <c r="K13205" t="s">
        <v>4608</v>
      </c>
      <c r="L13205" t="s">
        <v>315</v>
      </c>
      <c r="M13205" t="s">
        <v>4608</v>
      </c>
      <c r="N13205" s="1">
        <v>43411</v>
      </c>
      <c r="O13205" s="1">
        <v>43411</v>
      </c>
      <c r="P13205" t="s">
        <v>13512</v>
      </c>
      <c r="R13205" t="s">
        <v>42</v>
      </c>
      <c r="S13205" t="s">
        <v>11295</v>
      </c>
      <c r="T13205" s="2" t="s">
        <v>11296</v>
      </c>
      <c r="W13205" t="s">
        <v>4612</v>
      </c>
    </row>
    <row r="13206" spans="1:23">
      <c r="A13206">
        <v>1</v>
      </c>
      <c r="B13206" t="s">
        <v>46</v>
      </c>
      <c r="C13206" t="s">
        <v>17988</v>
      </c>
      <c r="D13206" t="s">
        <v>17989</v>
      </c>
      <c r="G13206">
        <v>20030898</v>
      </c>
      <c r="H13206" t="s">
        <v>117</v>
      </c>
      <c r="I13206" s="1">
        <v>40939</v>
      </c>
      <c r="J13206" s="1">
        <v>44592</v>
      </c>
      <c r="K13206" t="s">
        <v>5266</v>
      </c>
      <c r="M13206" t="s">
        <v>541</v>
      </c>
      <c r="N13206" s="1">
        <v>41024</v>
      </c>
      <c r="P13206" t="s">
        <v>51</v>
      </c>
      <c r="R13206" t="s">
        <v>42</v>
      </c>
      <c r="S13206" t="s">
        <v>120</v>
      </c>
      <c r="T13206" s="2" t="s">
        <v>121</v>
      </c>
      <c r="U13206" s="1">
        <v>40939</v>
      </c>
      <c r="V13206" t="s">
        <v>35467</v>
      </c>
    </row>
    <row r="13207" spans="1:23">
      <c r="A13207">
        <v>1</v>
      </c>
      <c r="B13207" t="s">
        <v>22</v>
      </c>
      <c r="C13207">
        <v>32627382000174</v>
      </c>
      <c r="D13207" t="s">
        <v>31710</v>
      </c>
      <c r="E13207" t="s">
        <v>31711</v>
      </c>
      <c r="F13207" t="s">
        <v>31712</v>
      </c>
      <c r="G13207">
        <v>200980119636</v>
      </c>
      <c r="H13207" t="s">
        <v>142</v>
      </c>
      <c r="I13207" s="1">
        <v>36561</v>
      </c>
      <c r="K13207" t="s">
        <v>15342</v>
      </c>
      <c r="L13207" t="s">
        <v>315</v>
      </c>
      <c r="M13207" t="s">
        <v>4608</v>
      </c>
      <c r="N13207" s="1">
        <v>40350</v>
      </c>
      <c r="P13207" t="s">
        <v>51</v>
      </c>
      <c r="R13207" t="s">
        <v>42</v>
      </c>
      <c r="S13207" t="s">
        <v>145</v>
      </c>
      <c r="T13207" s="2" t="s">
        <v>146</v>
      </c>
    </row>
    <row r="13208" spans="1:23">
      <c r="A13208">
        <v>1</v>
      </c>
      <c r="B13208" t="s">
        <v>46</v>
      </c>
      <c r="C13208" t="s">
        <v>35786</v>
      </c>
      <c r="D13208" t="s">
        <v>35787</v>
      </c>
      <c r="G13208">
        <v>200933070022272</v>
      </c>
      <c r="H13208" t="s">
        <v>117</v>
      </c>
      <c r="I13208" s="1">
        <v>41281</v>
      </c>
      <c r="J13208" s="1">
        <v>44933</v>
      </c>
      <c r="K13208" t="s">
        <v>6928</v>
      </c>
      <c r="M13208" t="s">
        <v>541</v>
      </c>
      <c r="N13208" s="1">
        <v>41312</v>
      </c>
      <c r="P13208" t="s">
        <v>51</v>
      </c>
      <c r="R13208" t="s">
        <v>42</v>
      </c>
      <c r="S13208" t="s">
        <v>120</v>
      </c>
      <c r="T13208" s="2" t="s">
        <v>121</v>
      </c>
      <c r="U13208" s="1">
        <v>41281</v>
      </c>
      <c r="V13208" t="s">
        <v>32470</v>
      </c>
    </row>
    <row r="13209" spans="1:23">
      <c r="A13209">
        <v>1</v>
      </c>
      <c r="B13209" t="s">
        <v>22</v>
      </c>
      <c r="C13209">
        <v>6865934000172</v>
      </c>
      <c r="D13209" t="s">
        <v>35788</v>
      </c>
      <c r="E13209" t="s">
        <v>35789</v>
      </c>
      <c r="F13209" t="s">
        <v>33646</v>
      </c>
      <c r="G13209">
        <v>3.0028844820138201E+19</v>
      </c>
      <c r="H13209" t="s">
        <v>117</v>
      </c>
      <c r="I13209" s="1">
        <v>43308</v>
      </c>
      <c r="J13209" s="1">
        <v>44404</v>
      </c>
      <c r="K13209" t="s">
        <v>4299</v>
      </c>
      <c r="L13209" t="s">
        <v>110</v>
      </c>
      <c r="M13209" t="s">
        <v>541</v>
      </c>
      <c r="N13209" s="1">
        <v>43719</v>
      </c>
      <c r="P13209" t="s">
        <v>42</v>
      </c>
      <c r="R13209" t="s">
        <v>42</v>
      </c>
      <c r="S13209" t="s">
        <v>120</v>
      </c>
      <c r="T13209" s="2" t="s">
        <v>121</v>
      </c>
      <c r="U13209" s="1">
        <v>43308</v>
      </c>
    </row>
    <row r="13210" spans="1:23">
      <c r="A13210">
        <v>1</v>
      </c>
      <c r="B13210" t="s">
        <v>46</v>
      </c>
      <c r="C13210" t="s">
        <v>15672</v>
      </c>
      <c r="D13210" t="s">
        <v>15673</v>
      </c>
      <c r="G13210">
        <v>1.0009754220178201E+19</v>
      </c>
      <c r="H13210" t="s">
        <v>117</v>
      </c>
      <c r="I13210" s="1">
        <v>43663</v>
      </c>
      <c r="J13210" s="1">
        <v>44759</v>
      </c>
      <c r="K13210" t="s">
        <v>10520</v>
      </c>
      <c r="L13210" t="s">
        <v>110</v>
      </c>
      <c r="M13210" t="s">
        <v>541</v>
      </c>
      <c r="N13210" s="1">
        <v>43719</v>
      </c>
      <c r="P13210" t="s">
        <v>42</v>
      </c>
      <c r="R13210" t="s">
        <v>42</v>
      </c>
      <c r="S13210" t="s">
        <v>120</v>
      </c>
      <c r="T13210" s="2" t="s">
        <v>121</v>
      </c>
      <c r="U13210" s="1">
        <v>43663</v>
      </c>
    </row>
    <row r="13211" spans="1:23">
      <c r="A13211">
        <v>1</v>
      </c>
      <c r="B13211" t="s">
        <v>46</v>
      </c>
      <c r="C13211" t="s">
        <v>12533</v>
      </c>
      <c r="D13211" t="s">
        <v>35790</v>
      </c>
      <c r="G13211" t="s">
        <v>35791</v>
      </c>
      <c r="H13211" t="s">
        <v>247</v>
      </c>
      <c r="I13211" s="1">
        <v>43461</v>
      </c>
      <c r="J13211" s="1">
        <v>44064</v>
      </c>
      <c r="K13211" t="s">
        <v>703</v>
      </c>
      <c r="L13211" t="s">
        <v>29</v>
      </c>
      <c r="M13211" t="s">
        <v>703</v>
      </c>
      <c r="N13211" s="1">
        <v>43472</v>
      </c>
      <c r="O13211" s="1">
        <v>42968</v>
      </c>
      <c r="P13211" t="s">
        <v>921</v>
      </c>
      <c r="R13211" t="s">
        <v>42</v>
      </c>
      <c r="S13211" t="s">
        <v>120</v>
      </c>
      <c r="T13211" s="2" t="s">
        <v>121</v>
      </c>
      <c r="V13211" t="s">
        <v>1792</v>
      </c>
    </row>
    <row r="13212" spans="1:23">
      <c r="A13212">
        <v>1</v>
      </c>
      <c r="B13212" t="s">
        <v>22</v>
      </c>
      <c r="C13212">
        <v>4324360000108</v>
      </c>
      <c r="D13212" t="s">
        <v>18803</v>
      </c>
      <c r="E13212" t="s">
        <v>16012</v>
      </c>
      <c r="G13212" t="s">
        <v>35665</v>
      </c>
      <c r="H13212" t="s">
        <v>1409</v>
      </c>
      <c r="I13212" s="1">
        <v>42350</v>
      </c>
      <c r="J13212" s="1">
        <v>44177</v>
      </c>
      <c r="K13212" t="s">
        <v>1410</v>
      </c>
      <c r="L13212" t="s">
        <v>40</v>
      </c>
      <c r="M13212" t="s">
        <v>1410</v>
      </c>
      <c r="N13212" s="1">
        <v>42467</v>
      </c>
      <c r="O13212" s="1">
        <v>42305</v>
      </c>
      <c r="P13212" t="s">
        <v>35666</v>
      </c>
      <c r="R13212" t="s">
        <v>42</v>
      </c>
      <c r="S13212" t="s">
        <v>1411</v>
      </c>
      <c r="T13212" t="s">
        <v>1412</v>
      </c>
      <c r="U13212" s="1">
        <v>42350</v>
      </c>
    </row>
    <row r="13213" spans="1:23">
      <c r="A13213">
        <v>1</v>
      </c>
      <c r="B13213" t="s">
        <v>22</v>
      </c>
      <c r="C13213">
        <v>10533086000171</v>
      </c>
      <c r="D13213" t="s">
        <v>35792</v>
      </c>
      <c r="E13213" t="s">
        <v>11187</v>
      </c>
      <c r="F13213" t="s">
        <v>11188</v>
      </c>
      <c r="G13213" t="s">
        <v>9730</v>
      </c>
      <c r="H13213" t="s">
        <v>117</v>
      </c>
      <c r="I13213" s="1">
        <v>42688</v>
      </c>
      <c r="J13213" s="1">
        <v>44513</v>
      </c>
      <c r="K13213" t="s">
        <v>2860</v>
      </c>
      <c r="L13213" t="s">
        <v>110</v>
      </c>
      <c r="M13213" t="s">
        <v>353</v>
      </c>
      <c r="N13213" s="1">
        <v>43353</v>
      </c>
      <c r="O13213" s="1">
        <v>42688</v>
      </c>
      <c r="P13213" t="s">
        <v>51</v>
      </c>
      <c r="Q13213" t="s">
        <v>354</v>
      </c>
      <c r="R13213" t="s">
        <v>42</v>
      </c>
      <c r="S13213" t="s">
        <v>120</v>
      </c>
      <c r="T13213" s="2" t="s">
        <v>121</v>
      </c>
      <c r="U13213" s="1">
        <v>42688</v>
      </c>
      <c r="V13213" t="s">
        <v>2861</v>
      </c>
    </row>
    <row r="13214" spans="1:23">
      <c r="A13214">
        <v>1</v>
      </c>
      <c r="B13214" t="s">
        <v>46</v>
      </c>
      <c r="C13214" t="s">
        <v>35793</v>
      </c>
      <c r="D13214" t="s">
        <v>35794</v>
      </c>
      <c r="G13214" t="s">
        <v>25336</v>
      </c>
      <c r="H13214" t="s">
        <v>117</v>
      </c>
      <c r="I13214" s="1">
        <v>43293</v>
      </c>
      <c r="J13214" s="1">
        <v>45119</v>
      </c>
      <c r="K13214" t="s">
        <v>9688</v>
      </c>
      <c r="L13214" t="s">
        <v>265</v>
      </c>
      <c r="M13214" t="s">
        <v>541</v>
      </c>
      <c r="N13214" s="1">
        <v>43395</v>
      </c>
      <c r="P13214" t="s">
        <v>42</v>
      </c>
      <c r="R13214" t="s">
        <v>42</v>
      </c>
      <c r="S13214" t="s">
        <v>120</v>
      </c>
      <c r="T13214" s="2" t="s">
        <v>121</v>
      </c>
      <c r="U13214" s="1">
        <v>43293</v>
      </c>
    </row>
    <row r="13215" spans="1:23">
      <c r="A13215">
        <v>1</v>
      </c>
      <c r="B13215" t="s">
        <v>22</v>
      </c>
      <c r="C13215">
        <v>14254564000165</v>
      </c>
      <c r="D13215" t="s">
        <v>35795</v>
      </c>
      <c r="E13215" t="s">
        <v>35795</v>
      </c>
      <c r="F13215" t="s">
        <v>35796</v>
      </c>
      <c r="G13215">
        <v>200150375079</v>
      </c>
      <c r="H13215" t="s">
        <v>440</v>
      </c>
      <c r="I13215" s="1">
        <v>43197</v>
      </c>
      <c r="K13215" t="s">
        <v>4608</v>
      </c>
      <c r="L13215" t="s">
        <v>315</v>
      </c>
      <c r="M13215" t="s">
        <v>4608</v>
      </c>
      <c r="N13215" s="1">
        <v>43199</v>
      </c>
      <c r="O13215" s="1">
        <v>43197</v>
      </c>
      <c r="P13215" t="s">
        <v>5145</v>
      </c>
      <c r="R13215" t="s">
        <v>42</v>
      </c>
      <c r="S13215" t="s">
        <v>11295</v>
      </c>
      <c r="T13215" s="2" t="s">
        <v>11296</v>
      </c>
      <c r="W13215" t="s">
        <v>4612</v>
      </c>
    </row>
    <row r="13216" spans="1:23">
      <c r="A13216">
        <v>1</v>
      </c>
      <c r="B13216" t="s">
        <v>46</v>
      </c>
      <c r="C13216" t="s">
        <v>17988</v>
      </c>
      <c r="D13216" t="s">
        <v>17989</v>
      </c>
      <c r="G13216">
        <v>20040571</v>
      </c>
      <c r="H13216" t="s">
        <v>117</v>
      </c>
      <c r="I13216" s="1">
        <v>40760</v>
      </c>
      <c r="J13216" s="1">
        <v>44413</v>
      </c>
      <c r="K13216" t="s">
        <v>5266</v>
      </c>
      <c r="M13216" t="s">
        <v>541</v>
      </c>
      <c r="N13216" s="1">
        <v>40908</v>
      </c>
      <c r="P13216" t="s">
        <v>51</v>
      </c>
      <c r="R13216" t="s">
        <v>42</v>
      </c>
      <c r="S13216" t="s">
        <v>120</v>
      </c>
      <c r="T13216" s="2" t="s">
        <v>121</v>
      </c>
      <c r="U13216" s="1">
        <v>40760</v>
      </c>
      <c r="V13216" t="s">
        <v>35797</v>
      </c>
    </row>
    <row r="13217" spans="1:23">
      <c r="A13217">
        <v>1</v>
      </c>
      <c r="B13217" t="s">
        <v>22</v>
      </c>
      <c r="C13217">
        <v>23570369000135</v>
      </c>
      <c r="D13217" t="s">
        <v>35798</v>
      </c>
      <c r="E13217" t="s">
        <v>35799</v>
      </c>
      <c r="F13217" t="s">
        <v>35800</v>
      </c>
      <c r="G13217">
        <v>200050178250</v>
      </c>
      <c r="H13217" t="s">
        <v>142</v>
      </c>
      <c r="I13217" s="1">
        <v>38937</v>
      </c>
      <c r="K13217" t="s">
        <v>15342</v>
      </c>
      <c r="L13217" t="s">
        <v>315</v>
      </c>
      <c r="M13217" t="s">
        <v>4608</v>
      </c>
      <c r="N13217" s="1">
        <v>40350</v>
      </c>
      <c r="P13217" t="s">
        <v>51</v>
      </c>
      <c r="R13217" t="s">
        <v>42</v>
      </c>
      <c r="S13217" t="s">
        <v>145</v>
      </c>
      <c r="T13217" s="2" t="s">
        <v>146</v>
      </c>
    </row>
    <row r="13218" spans="1:23">
      <c r="A13218">
        <v>1</v>
      </c>
      <c r="B13218" t="s">
        <v>46</v>
      </c>
      <c r="C13218" t="s">
        <v>35801</v>
      </c>
      <c r="D13218" t="s">
        <v>35802</v>
      </c>
      <c r="G13218">
        <v>1.53980200982601E+16</v>
      </c>
      <c r="H13218" t="s">
        <v>117</v>
      </c>
      <c r="I13218" s="1">
        <v>43250</v>
      </c>
      <c r="J13218" s="1">
        <v>44346</v>
      </c>
      <c r="K13218" t="s">
        <v>6397</v>
      </c>
      <c r="L13218" t="s">
        <v>110</v>
      </c>
      <c r="M13218" t="s">
        <v>541</v>
      </c>
      <c r="N13218" s="1">
        <v>43719</v>
      </c>
      <c r="P13218" t="s">
        <v>42</v>
      </c>
      <c r="R13218" t="s">
        <v>42</v>
      </c>
      <c r="S13218" t="s">
        <v>120</v>
      </c>
      <c r="T13218" s="2" t="s">
        <v>121</v>
      </c>
      <c r="U13218" s="1">
        <v>43250</v>
      </c>
    </row>
    <row r="13219" spans="1:23">
      <c r="A13219">
        <v>1</v>
      </c>
      <c r="B13219" t="s">
        <v>46</v>
      </c>
      <c r="C13219" t="s">
        <v>35803</v>
      </c>
      <c r="D13219" t="s">
        <v>35804</v>
      </c>
      <c r="G13219">
        <v>5285520128260240</v>
      </c>
      <c r="H13219" t="s">
        <v>117</v>
      </c>
      <c r="I13219" s="1">
        <v>43291</v>
      </c>
      <c r="J13219" s="1">
        <v>46944</v>
      </c>
      <c r="K13219" t="s">
        <v>4299</v>
      </c>
      <c r="L13219" t="s">
        <v>110</v>
      </c>
      <c r="M13219" t="s">
        <v>541</v>
      </c>
      <c r="N13219" s="1">
        <v>43719</v>
      </c>
      <c r="P13219" t="s">
        <v>42</v>
      </c>
      <c r="R13219" t="s">
        <v>42</v>
      </c>
      <c r="S13219" t="s">
        <v>120</v>
      </c>
      <c r="T13219" s="2" t="s">
        <v>121</v>
      </c>
      <c r="U13219" s="1">
        <v>43291</v>
      </c>
    </row>
    <row r="13220" spans="1:23">
      <c r="A13220">
        <v>1</v>
      </c>
      <c r="B13220" t="s">
        <v>46</v>
      </c>
      <c r="C13220" t="s">
        <v>35805</v>
      </c>
      <c r="D13220" t="s">
        <v>35806</v>
      </c>
      <c r="G13220">
        <v>1.0022512920178201E+19</v>
      </c>
      <c r="H13220" t="s">
        <v>117</v>
      </c>
      <c r="I13220" s="1">
        <v>43572</v>
      </c>
      <c r="J13220" s="1">
        <v>44668</v>
      </c>
      <c r="K13220" t="s">
        <v>10520</v>
      </c>
      <c r="L13220" t="s">
        <v>110</v>
      </c>
      <c r="M13220" t="s">
        <v>541</v>
      </c>
      <c r="N13220" s="1">
        <v>43719</v>
      </c>
      <c r="P13220" t="s">
        <v>42</v>
      </c>
      <c r="R13220" t="s">
        <v>42</v>
      </c>
      <c r="S13220" t="s">
        <v>120</v>
      </c>
      <c r="T13220" s="2" t="s">
        <v>121</v>
      </c>
      <c r="U13220" s="1">
        <v>43572</v>
      </c>
    </row>
    <row r="13221" spans="1:23">
      <c r="A13221">
        <v>1</v>
      </c>
      <c r="B13221" t="s">
        <v>46</v>
      </c>
      <c r="C13221" t="s">
        <v>35807</v>
      </c>
      <c r="D13221" t="s">
        <v>35808</v>
      </c>
      <c r="G13221" t="s">
        <v>35455</v>
      </c>
      <c r="H13221" t="s">
        <v>247</v>
      </c>
      <c r="I13221" s="1">
        <v>43473</v>
      </c>
      <c r="J13221" s="1">
        <v>45168</v>
      </c>
      <c r="K13221" t="s">
        <v>703</v>
      </c>
      <c r="L13221" t="s">
        <v>29</v>
      </c>
      <c r="M13221" t="s">
        <v>703</v>
      </c>
      <c r="N13221" s="1">
        <v>43514</v>
      </c>
      <c r="O13221" s="1">
        <v>43342</v>
      </c>
      <c r="P13221" t="s">
        <v>921</v>
      </c>
      <c r="R13221" t="s">
        <v>42</v>
      </c>
      <c r="S13221" t="s">
        <v>120</v>
      </c>
      <c r="T13221" s="2" t="s">
        <v>121</v>
      </c>
      <c r="V13221" t="s">
        <v>1792</v>
      </c>
    </row>
    <row r="13222" spans="1:23">
      <c r="A13222">
        <v>1</v>
      </c>
      <c r="B13222" t="s">
        <v>22</v>
      </c>
      <c r="C13222">
        <v>97491476000104</v>
      </c>
      <c r="D13222" t="s">
        <v>35809</v>
      </c>
      <c r="E13222" t="s">
        <v>35810</v>
      </c>
      <c r="F13222" t="s">
        <v>35811</v>
      </c>
      <c r="G13222" t="s">
        <v>35544</v>
      </c>
      <c r="H13222" t="s">
        <v>1409</v>
      </c>
      <c r="I13222" s="1">
        <v>43761</v>
      </c>
      <c r="J13222" s="1">
        <v>45222</v>
      </c>
      <c r="K13222" t="s">
        <v>1410</v>
      </c>
      <c r="L13222" t="s">
        <v>40</v>
      </c>
      <c r="M13222" t="s">
        <v>1410</v>
      </c>
      <c r="N13222" s="1">
        <v>43976</v>
      </c>
      <c r="P13222" t="s">
        <v>42</v>
      </c>
      <c r="R13222" t="s">
        <v>42</v>
      </c>
      <c r="S13222" t="s">
        <v>1411</v>
      </c>
      <c r="T13222" t="s">
        <v>1412</v>
      </c>
      <c r="W13222" s="2" t="s">
        <v>35812</v>
      </c>
    </row>
    <row r="13223" spans="1:23">
      <c r="A13223">
        <v>1</v>
      </c>
      <c r="B13223" t="s">
        <v>46</v>
      </c>
      <c r="C13223" t="s">
        <v>14718</v>
      </c>
      <c r="D13223" t="s">
        <v>14719</v>
      </c>
      <c r="G13223" t="s">
        <v>35813</v>
      </c>
      <c r="H13223" t="s">
        <v>117</v>
      </c>
      <c r="I13223" s="1">
        <v>42795</v>
      </c>
      <c r="J13223" s="1">
        <v>46446</v>
      </c>
      <c r="K13223" t="s">
        <v>2860</v>
      </c>
      <c r="L13223" t="s">
        <v>110</v>
      </c>
      <c r="M13223" t="s">
        <v>353</v>
      </c>
      <c r="N13223" s="1">
        <v>42884</v>
      </c>
      <c r="O13223" s="1">
        <v>42795</v>
      </c>
      <c r="P13223" t="s">
        <v>51</v>
      </c>
      <c r="Q13223" t="s">
        <v>354</v>
      </c>
      <c r="R13223" t="s">
        <v>42</v>
      </c>
      <c r="S13223" t="s">
        <v>120</v>
      </c>
      <c r="T13223" s="2" t="s">
        <v>121</v>
      </c>
      <c r="U13223" s="1">
        <v>42795</v>
      </c>
      <c r="V13223" t="s">
        <v>2861</v>
      </c>
    </row>
    <row r="13224" spans="1:23">
      <c r="A13224">
        <v>1</v>
      </c>
      <c r="B13224" t="s">
        <v>46</v>
      </c>
      <c r="C13224" t="s">
        <v>35814</v>
      </c>
      <c r="D13224" t="s">
        <v>35815</v>
      </c>
      <c r="G13224">
        <v>4.2627020114014E+16</v>
      </c>
      <c r="H13224" t="s">
        <v>117</v>
      </c>
      <c r="I13224" s="1">
        <v>42781</v>
      </c>
      <c r="J13224" s="1">
        <v>44607</v>
      </c>
      <c r="K13224" t="s">
        <v>9688</v>
      </c>
      <c r="L13224" t="s">
        <v>265</v>
      </c>
      <c r="M13224" t="s">
        <v>541</v>
      </c>
      <c r="N13224" s="1">
        <v>43084</v>
      </c>
      <c r="P13224" t="s">
        <v>42</v>
      </c>
      <c r="R13224" t="s">
        <v>42</v>
      </c>
      <c r="S13224" t="s">
        <v>120</v>
      </c>
      <c r="T13224" s="2" t="s">
        <v>121</v>
      </c>
      <c r="U13224" s="1">
        <v>42781</v>
      </c>
    </row>
    <row r="13225" spans="1:23">
      <c r="A13225">
        <v>1</v>
      </c>
      <c r="B13225" t="s">
        <v>22</v>
      </c>
      <c r="C13225">
        <v>7290784000189</v>
      </c>
      <c r="D13225" t="s">
        <v>35816</v>
      </c>
      <c r="E13225" t="s">
        <v>35816</v>
      </c>
      <c r="F13225" t="s">
        <v>35817</v>
      </c>
      <c r="G13225">
        <v>200170324306</v>
      </c>
      <c r="H13225" t="s">
        <v>440</v>
      </c>
      <c r="I13225" s="1">
        <v>43396</v>
      </c>
      <c r="K13225" t="s">
        <v>4608</v>
      </c>
      <c r="L13225" t="s">
        <v>315</v>
      </c>
      <c r="M13225" t="s">
        <v>4608</v>
      </c>
      <c r="N13225" s="1">
        <v>43396</v>
      </c>
      <c r="O13225" s="1">
        <v>43396</v>
      </c>
      <c r="P13225" t="s">
        <v>31147</v>
      </c>
      <c r="R13225" t="s">
        <v>42</v>
      </c>
      <c r="S13225" t="s">
        <v>11295</v>
      </c>
      <c r="T13225" s="2" t="s">
        <v>11296</v>
      </c>
      <c r="W13225" t="s">
        <v>4612</v>
      </c>
    </row>
    <row r="13226" spans="1:23">
      <c r="A13226">
        <v>1</v>
      </c>
      <c r="B13226" t="s">
        <v>46</v>
      </c>
      <c r="C13226" t="s">
        <v>33607</v>
      </c>
      <c r="D13226" t="s">
        <v>33608</v>
      </c>
      <c r="G13226">
        <v>1310300161907</v>
      </c>
      <c r="H13226" t="s">
        <v>117</v>
      </c>
      <c r="I13226" s="1">
        <v>40914</v>
      </c>
      <c r="J13226" s="1">
        <v>44567</v>
      </c>
      <c r="K13226" t="s">
        <v>5266</v>
      </c>
      <c r="M13226" t="s">
        <v>541</v>
      </c>
      <c r="N13226" s="1">
        <v>41312</v>
      </c>
      <c r="P13226" t="s">
        <v>51</v>
      </c>
      <c r="R13226" t="s">
        <v>42</v>
      </c>
      <c r="S13226" t="s">
        <v>120</v>
      </c>
      <c r="T13226" s="2" t="s">
        <v>121</v>
      </c>
      <c r="U13226" s="1">
        <v>40914</v>
      </c>
      <c r="V13226" t="s">
        <v>23699</v>
      </c>
    </row>
    <row r="13227" spans="1:23">
      <c r="A13227">
        <v>1</v>
      </c>
      <c r="B13227" t="s">
        <v>22</v>
      </c>
      <c r="C13227">
        <v>23570369000135</v>
      </c>
      <c r="D13227" t="s">
        <v>35798</v>
      </c>
      <c r="E13227" t="s">
        <v>35799</v>
      </c>
      <c r="F13227" t="s">
        <v>35800</v>
      </c>
      <c r="G13227">
        <v>200020000634</v>
      </c>
      <c r="H13227" t="s">
        <v>142</v>
      </c>
      <c r="I13227" s="1">
        <v>38636</v>
      </c>
      <c r="K13227" t="s">
        <v>15342</v>
      </c>
      <c r="L13227" t="s">
        <v>315</v>
      </c>
      <c r="M13227" t="s">
        <v>4608</v>
      </c>
      <c r="N13227" s="1">
        <v>40350</v>
      </c>
      <c r="P13227" t="s">
        <v>51</v>
      </c>
      <c r="R13227" t="s">
        <v>42</v>
      </c>
      <c r="S13227" t="s">
        <v>145</v>
      </c>
      <c r="T13227" s="2" t="s">
        <v>146</v>
      </c>
    </row>
    <row r="13228" spans="1:23">
      <c r="A13228">
        <v>1</v>
      </c>
      <c r="B13228" t="s">
        <v>46</v>
      </c>
      <c r="C13228" t="s">
        <v>35818</v>
      </c>
      <c r="D13228" t="s">
        <v>35819</v>
      </c>
      <c r="G13228">
        <v>200932000055079</v>
      </c>
      <c r="H13228" t="s">
        <v>117</v>
      </c>
      <c r="I13228" s="1">
        <v>40794</v>
      </c>
      <c r="J13228" s="1">
        <v>44447</v>
      </c>
      <c r="K13228" t="s">
        <v>6928</v>
      </c>
      <c r="M13228" t="s">
        <v>541</v>
      </c>
      <c r="N13228" s="1">
        <v>41572</v>
      </c>
      <c r="P13228" t="s">
        <v>1648</v>
      </c>
      <c r="R13228" t="s">
        <v>42</v>
      </c>
      <c r="S13228" t="s">
        <v>120</v>
      </c>
      <c r="T13228" s="2" t="s">
        <v>121</v>
      </c>
      <c r="U13228" s="1">
        <v>40794</v>
      </c>
      <c r="V13228" t="s">
        <v>35820</v>
      </c>
    </row>
    <row r="13229" spans="1:23">
      <c r="A13229">
        <v>1</v>
      </c>
      <c r="B13229" t="s">
        <v>46</v>
      </c>
      <c r="C13229" t="s">
        <v>35821</v>
      </c>
      <c r="D13229" t="s">
        <v>35822</v>
      </c>
      <c r="G13229">
        <v>5285520128260240</v>
      </c>
      <c r="H13229" t="s">
        <v>117</v>
      </c>
      <c r="I13229" s="1">
        <v>43291</v>
      </c>
      <c r="J13229" s="1">
        <v>46944</v>
      </c>
      <c r="K13229" t="s">
        <v>4299</v>
      </c>
      <c r="L13229" t="s">
        <v>110</v>
      </c>
      <c r="M13229" t="s">
        <v>541</v>
      </c>
      <c r="N13229" s="1">
        <v>43719</v>
      </c>
      <c r="P13229" t="s">
        <v>42</v>
      </c>
      <c r="R13229" t="s">
        <v>42</v>
      </c>
      <c r="S13229" t="s">
        <v>120</v>
      </c>
      <c r="T13229" s="2" t="s">
        <v>121</v>
      </c>
      <c r="U13229" s="1">
        <v>43291</v>
      </c>
    </row>
    <row r="13230" spans="1:23">
      <c r="A13230">
        <v>1</v>
      </c>
      <c r="B13230" t="s">
        <v>46</v>
      </c>
      <c r="C13230" t="s">
        <v>19113</v>
      </c>
      <c r="D13230" t="s">
        <v>19114</v>
      </c>
      <c r="G13230">
        <v>8212820138260070</v>
      </c>
      <c r="H13230" t="s">
        <v>117</v>
      </c>
      <c r="I13230" s="1">
        <v>43551</v>
      </c>
      <c r="J13230" s="1">
        <v>44647</v>
      </c>
      <c r="K13230" t="s">
        <v>10520</v>
      </c>
      <c r="L13230" t="s">
        <v>110</v>
      </c>
      <c r="M13230" t="s">
        <v>541</v>
      </c>
      <c r="N13230" s="1">
        <v>43719</v>
      </c>
      <c r="P13230" t="s">
        <v>42</v>
      </c>
      <c r="R13230" t="s">
        <v>42</v>
      </c>
      <c r="S13230" t="s">
        <v>120</v>
      </c>
      <c r="T13230" s="2" t="s">
        <v>121</v>
      </c>
      <c r="U13230" s="1">
        <v>43551</v>
      </c>
    </row>
    <row r="13231" spans="1:23">
      <c r="A13231">
        <v>1</v>
      </c>
      <c r="B13231" t="s">
        <v>46</v>
      </c>
      <c r="C13231" t="s">
        <v>35823</v>
      </c>
      <c r="D13231" t="s">
        <v>35824</v>
      </c>
      <c r="G13231" t="s">
        <v>35455</v>
      </c>
      <c r="H13231" t="s">
        <v>247</v>
      </c>
      <c r="I13231" s="1">
        <v>43861</v>
      </c>
      <c r="J13231" s="1">
        <v>44659</v>
      </c>
      <c r="K13231" t="s">
        <v>703</v>
      </c>
      <c r="L13231" t="s">
        <v>29</v>
      </c>
      <c r="M13231" t="s">
        <v>703</v>
      </c>
      <c r="N13231" s="1">
        <v>43880</v>
      </c>
      <c r="O13231" s="1">
        <v>43563</v>
      </c>
      <c r="P13231" t="s">
        <v>921</v>
      </c>
      <c r="R13231" t="s">
        <v>42</v>
      </c>
      <c r="S13231" t="s">
        <v>120</v>
      </c>
      <c r="T13231" s="2" t="s">
        <v>121</v>
      </c>
      <c r="V13231" t="s">
        <v>1792</v>
      </c>
    </row>
    <row r="13232" spans="1:23">
      <c r="A13232">
        <v>1</v>
      </c>
      <c r="B13232" t="s">
        <v>22</v>
      </c>
      <c r="C13232">
        <v>9058708000178</v>
      </c>
      <c r="D13232" t="s">
        <v>35825</v>
      </c>
      <c r="E13232" t="s">
        <v>35826</v>
      </c>
      <c r="F13232" t="s">
        <v>35827</v>
      </c>
      <c r="G13232" t="s">
        <v>35828</v>
      </c>
      <c r="H13232" t="s">
        <v>1409</v>
      </c>
      <c r="I13232" s="1">
        <v>43943</v>
      </c>
      <c r="J13232" s="1">
        <v>45038</v>
      </c>
      <c r="K13232" t="s">
        <v>1410</v>
      </c>
      <c r="L13232" t="s">
        <v>40</v>
      </c>
      <c r="M13232" t="s">
        <v>1410</v>
      </c>
      <c r="N13232" s="1">
        <v>43973</v>
      </c>
      <c r="P13232" t="s">
        <v>42</v>
      </c>
      <c r="R13232" t="s">
        <v>42</v>
      </c>
      <c r="S13232" t="s">
        <v>1411</v>
      </c>
      <c r="T13232" t="s">
        <v>1412</v>
      </c>
      <c r="W13232" s="2" t="s">
        <v>35829</v>
      </c>
    </row>
    <row r="13233" spans="1:23">
      <c r="A13233">
        <v>1</v>
      </c>
      <c r="B13233" t="s">
        <v>46</v>
      </c>
      <c r="C13233" t="s">
        <v>26814</v>
      </c>
      <c r="D13233" t="s">
        <v>35830</v>
      </c>
      <c r="G13233" t="s">
        <v>6135</v>
      </c>
      <c r="H13233" t="s">
        <v>117</v>
      </c>
      <c r="I13233" s="1">
        <v>43011</v>
      </c>
      <c r="J13233" s="1">
        <v>44106</v>
      </c>
      <c r="K13233" t="s">
        <v>2860</v>
      </c>
      <c r="L13233" t="s">
        <v>110</v>
      </c>
      <c r="M13233" t="s">
        <v>353</v>
      </c>
      <c r="N13233" s="1">
        <v>43227</v>
      </c>
      <c r="O13233" s="1">
        <v>43011</v>
      </c>
      <c r="P13233" t="s">
        <v>51</v>
      </c>
      <c r="Q13233" t="s">
        <v>354</v>
      </c>
      <c r="R13233" t="s">
        <v>42</v>
      </c>
      <c r="S13233" t="s">
        <v>120</v>
      </c>
      <c r="T13233" s="2" t="s">
        <v>121</v>
      </c>
      <c r="U13233" s="1">
        <v>43011</v>
      </c>
      <c r="V13233" t="s">
        <v>2861</v>
      </c>
    </row>
    <row r="13234" spans="1:23">
      <c r="A13234">
        <v>1</v>
      </c>
      <c r="B13234" t="s">
        <v>46</v>
      </c>
      <c r="C13234" t="s">
        <v>35831</v>
      </c>
      <c r="D13234" t="s">
        <v>35832</v>
      </c>
      <c r="G13234">
        <v>73130031468</v>
      </c>
      <c r="H13234" t="s">
        <v>117</v>
      </c>
      <c r="I13234" s="1">
        <v>42444</v>
      </c>
      <c r="J13234" s="1">
        <v>46096</v>
      </c>
      <c r="K13234" t="s">
        <v>35481</v>
      </c>
      <c r="L13234" t="s">
        <v>169</v>
      </c>
      <c r="M13234" t="s">
        <v>541</v>
      </c>
      <c r="N13234" s="1">
        <v>42558</v>
      </c>
      <c r="P13234" t="s">
        <v>42</v>
      </c>
      <c r="R13234" t="s">
        <v>42</v>
      </c>
      <c r="S13234" t="s">
        <v>120</v>
      </c>
      <c r="T13234" s="2" t="s">
        <v>121</v>
      </c>
      <c r="U13234" s="1">
        <v>42444</v>
      </c>
    </row>
    <row r="13235" spans="1:23">
      <c r="A13235">
        <v>1</v>
      </c>
      <c r="B13235" t="s">
        <v>22</v>
      </c>
      <c r="C13235">
        <v>42701276000147</v>
      </c>
      <c r="D13235" t="s">
        <v>35833</v>
      </c>
      <c r="E13235" t="s">
        <v>35834</v>
      </c>
      <c r="F13235" t="s">
        <v>35835</v>
      </c>
      <c r="G13235">
        <v>200140295484</v>
      </c>
      <c r="H13235" t="s">
        <v>440</v>
      </c>
      <c r="I13235" s="1">
        <v>43876</v>
      </c>
      <c r="K13235" t="s">
        <v>4608</v>
      </c>
      <c r="L13235" t="s">
        <v>315</v>
      </c>
      <c r="M13235" t="s">
        <v>4608</v>
      </c>
      <c r="N13235" s="1">
        <v>43878</v>
      </c>
      <c r="O13235" s="1">
        <v>43876</v>
      </c>
      <c r="P13235" t="s">
        <v>27918</v>
      </c>
      <c r="R13235" t="s">
        <v>42</v>
      </c>
      <c r="S13235" t="s">
        <v>11295</v>
      </c>
      <c r="T13235" s="2" t="s">
        <v>11296</v>
      </c>
      <c r="W13235" t="s">
        <v>32845</v>
      </c>
    </row>
    <row r="13236" spans="1:23">
      <c r="A13236">
        <v>1</v>
      </c>
      <c r="B13236" t="s">
        <v>46</v>
      </c>
      <c r="C13236" t="s">
        <v>35836</v>
      </c>
      <c r="D13236" t="s">
        <v>35837</v>
      </c>
      <c r="G13236">
        <v>10300010612</v>
      </c>
      <c r="H13236" t="s">
        <v>117</v>
      </c>
      <c r="I13236" s="1">
        <v>40870</v>
      </c>
      <c r="J13236" s="1">
        <v>44523</v>
      </c>
      <c r="K13236" t="s">
        <v>5266</v>
      </c>
      <c r="M13236" t="s">
        <v>541</v>
      </c>
      <c r="N13236" s="1">
        <v>41330</v>
      </c>
      <c r="P13236" t="s">
        <v>51</v>
      </c>
      <c r="R13236" t="s">
        <v>42</v>
      </c>
      <c r="S13236" t="s">
        <v>120</v>
      </c>
      <c r="T13236" s="2" t="s">
        <v>121</v>
      </c>
      <c r="U13236" s="1">
        <v>40870</v>
      </c>
      <c r="V13236" t="s">
        <v>33905</v>
      </c>
    </row>
    <row r="13237" spans="1:23">
      <c r="A13237">
        <v>1</v>
      </c>
      <c r="B13237" t="s">
        <v>22</v>
      </c>
      <c r="C13237">
        <v>34190108000106</v>
      </c>
      <c r="D13237" t="s">
        <v>35838</v>
      </c>
      <c r="E13237" t="s">
        <v>35839</v>
      </c>
      <c r="G13237">
        <v>910044052</v>
      </c>
      <c r="H13237" t="s">
        <v>142</v>
      </c>
      <c r="I13237" s="1">
        <v>33600</v>
      </c>
      <c r="K13237" t="s">
        <v>15342</v>
      </c>
      <c r="L13237" t="s">
        <v>315</v>
      </c>
      <c r="M13237" t="s">
        <v>4608</v>
      </c>
      <c r="N13237" s="1">
        <v>40350</v>
      </c>
      <c r="P13237" t="s">
        <v>51</v>
      </c>
      <c r="R13237" t="s">
        <v>42</v>
      </c>
      <c r="S13237" t="s">
        <v>145</v>
      </c>
      <c r="T13237" s="2" t="s">
        <v>146</v>
      </c>
    </row>
    <row r="13238" spans="1:23">
      <c r="A13238">
        <v>1</v>
      </c>
      <c r="B13238" t="s">
        <v>46</v>
      </c>
      <c r="C13238" t="s">
        <v>19303</v>
      </c>
      <c r="D13238" t="s">
        <v>19304</v>
      </c>
      <c r="G13238">
        <v>3.57960200940251E+16</v>
      </c>
      <c r="H13238" t="s">
        <v>117</v>
      </c>
      <c r="I13238" s="1">
        <v>42683</v>
      </c>
      <c r="J13238" s="1">
        <v>44509</v>
      </c>
      <c r="K13238" t="s">
        <v>31812</v>
      </c>
      <c r="L13238" t="s">
        <v>101</v>
      </c>
      <c r="M13238" t="s">
        <v>541</v>
      </c>
      <c r="N13238" s="1">
        <v>42720</v>
      </c>
      <c r="P13238" t="s">
        <v>42</v>
      </c>
      <c r="R13238" t="s">
        <v>42</v>
      </c>
      <c r="S13238" t="s">
        <v>120</v>
      </c>
      <c r="T13238" s="2" t="s">
        <v>121</v>
      </c>
    </row>
    <row r="13239" spans="1:23">
      <c r="A13239">
        <v>1</v>
      </c>
      <c r="B13239" t="s">
        <v>46</v>
      </c>
      <c r="C13239" t="s">
        <v>26417</v>
      </c>
      <c r="D13239" t="s">
        <v>26418</v>
      </c>
      <c r="G13239">
        <v>9.787562011806E+16</v>
      </c>
      <c r="H13239" t="s">
        <v>117</v>
      </c>
      <c r="I13239" s="1">
        <v>43705</v>
      </c>
      <c r="J13239" s="1">
        <v>47358</v>
      </c>
      <c r="K13239" t="s">
        <v>4299</v>
      </c>
      <c r="L13239" t="s">
        <v>110</v>
      </c>
      <c r="M13239" t="s">
        <v>541</v>
      </c>
      <c r="N13239" s="1">
        <v>43845</v>
      </c>
      <c r="P13239" t="s">
        <v>42</v>
      </c>
      <c r="R13239" t="s">
        <v>42</v>
      </c>
      <c r="S13239" t="s">
        <v>120</v>
      </c>
      <c r="T13239" s="2" t="s">
        <v>121</v>
      </c>
      <c r="U13239" s="1">
        <v>43705</v>
      </c>
    </row>
    <row r="13240" spans="1:23">
      <c r="A13240">
        <v>1</v>
      </c>
      <c r="B13240" t="s">
        <v>46</v>
      </c>
      <c r="C13240" t="s">
        <v>33405</v>
      </c>
      <c r="D13240" t="s">
        <v>33406</v>
      </c>
      <c r="G13240">
        <v>6.5858420148260304E+16</v>
      </c>
      <c r="H13240" t="s">
        <v>117</v>
      </c>
      <c r="I13240" s="1">
        <v>43537</v>
      </c>
      <c r="J13240" s="1">
        <v>44633</v>
      </c>
      <c r="K13240" t="s">
        <v>10520</v>
      </c>
      <c r="L13240" t="s">
        <v>110</v>
      </c>
      <c r="M13240" t="s">
        <v>541</v>
      </c>
      <c r="N13240" s="1">
        <v>43719</v>
      </c>
      <c r="P13240" t="s">
        <v>42</v>
      </c>
      <c r="R13240" t="s">
        <v>42</v>
      </c>
      <c r="S13240" t="s">
        <v>120</v>
      </c>
      <c r="T13240" s="2" t="s">
        <v>121</v>
      </c>
      <c r="U13240" s="1">
        <v>43537</v>
      </c>
    </row>
    <row r="13241" spans="1:23">
      <c r="A13241">
        <v>1</v>
      </c>
      <c r="B13241" t="s">
        <v>46</v>
      </c>
      <c r="C13241" t="s">
        <v>12533</v>
      </c>
      <c r="D13241" t="s">
        <v>35790</v>
      </c>
      <c r="G13241" t="s">
        <v>35455</v>
      </c>
      <c r="H13241" t="s">
        <v>247</v>
      </c>
      <c r="I13241" s="1">
        <v>43614</v>
      </c>
      <c r="J13241" s="1">
        <v>44064</v>
      </c>
      <c r="K13241" t="s">
        <v>703</v>
      </c>
      <c r="L13241" t="s">
        <v>29</v>
      </c>
      <c r="M13241" t="s">
        <v>703</v>
      </c>
      <c r="N13241" s="1">
        <v>43733</v>
      </c>
      <c r="O13241" s="1">
        <v>42968</v>
      </c>
      <c r="P13241" t="s">
        <v>921</v>
      </c>
      <c r="R13241" t="s">
        <v>42</v>
      </c>
      <c r="S13241" t="s">
        <v>120</v>
      </c>
      <c r="T13241" s="2" t="s">
        <v>121</v>
      </c>
      <c r="V13241" t="s">
        <v>1792</v>
      </c>
    </row>
    <row r="13242" spans="1:23">
      <c r="A13242">
        <v>1</v>
      </c>
      <c r="B13242" t="s">
        <v>22</v>
      </c>
      <c r="C13242">
        <v>12657631000167</v>
      </c>
      <c r="D13242" t="s">
        <v>35840</v>
      </c>
      <c r="E13242" t="s">
        <v>35841</v>
      </c>
      <c r="F13242" t="s">
        <v>35842</v>
      </c>
      <c r="G13242" t="s">
        <v>35843</v>
      </c>
      <c r="H13242" t="s">
        <v>1409</v>
      </c>
      <c r="I13242" s="1">
        <v>43988</v>
      </c>
      <c r="J13242" s="1">
        <v>44353</v>
      </c>
      <c r="K13242" t="s">
        <v>1410</v>
      </c>
      <c r="L13242" t="s">
        <v>40</v>
      </c>
      <c r="M13242" t="s">
        <v>1410</v>
      </c>
      <c r="N13242" s="1">
        <v>44012</v>
      </c>
      <c r="P13242" t="s">
        <v>42</v>
      </c>
      <c r="Q13242" t="s">
        <v>35844</v>
      </c>
      <c r="R13242" t="s">
        <v>42</v>
      </c>
      <c r="S13242" t="s">
        <v>1411</v>
      </c>
      <c r="T13242" t="s">
        <v>1412</v>
      </c>
      <c r="U13242" s="1">
        <v>43988</v>
      </c>
    </row>
    <row r="13243" spans="1:23">
      <c r="A13243">
        <v>1</v>
      </c>
      <c r="B13243" t="s">
        <v>46</v>
      </c>
      <c r="C13243" t="s">
        <v>20238</v>
      </c>
      <c r="D13243" t="s">
        <v>20239</v>
      </c>
      <c r="G13243" t="s">
        <v>11625</v>
      </c>
      <c r="H13243" t="s">
        <v>117</v>
      </c>
      <c r="I13243" s="1">
        <v>42639</v>
      </c>
      <c r="J13243" s="1">
        <v>44464</v>
      </c>
      <c r="K13243" t="s">
        <v>2860</v>
      </c>
      <c r="L13243" t="s">
        <v>110</v>
      </c>
      <c r="M13243" t="s">
        <v>353</v>
      </c>
      <c r="N13243" s="1">
        <v>42734</v>
      </c>
      <c r="O13243" s="1">
        <v>42639</v>
      </c>
      <c r="P13243" t="s">
        <v>51</v>
      </c>
      <c r="Q13243" t="s">
        <v>354</v>
      </c>
      <c r="R13243" t="s">
        <v>42</v>
      </c>
      <c r="S13243" t="s">
        <v>120</v>
      </c>
      <c r="T13243" s="2" t="s">
        <v>121</v>
      </c>
      <c r="U13243" s="1">
        <v>42639</v>
      </c>
      <c r="V13243" t="s">
        <v>2861</v>
      </c>
    </row>
    <row r="13244" spans="1:23">
      <c r="A13244">
        <v>1</v>
      </c>
      <c r="B13244" t="s">
        <v>46</v>
      </c>
      <c r="C13244" t="s">
        <v>35845</v>
      </c>
      <c r="D13244" t="s">
        <v>35846</v>
      </c>
      <c r="G13244">
        <v>3.0015602820138201E+19</v>
      </c>
      <c r="H13244" t="s">
        <v>117</v>
      </c>
      <c r="I13244" s="1">
        <v>43689</v>
      </c>
      <c r="J13244" s="1">
        <v>44785</v>
      </c>
      <c r="K13244" t="s">
        <v>6137</v>
      </c>
      <c r="L13244" t="s">
        <v>110</v>
      </c>
      <c r="M13244" t="s">
        <v>541</v>
      </c>
      <c r="N13244" s="1">
        <v>43847</v>
      </c>
      <c r="P13244" t="s">
        <v>42</v>
      </c>
      <c r="R13244" t="s">
        <v>42</v>
      </c>
      <c r="S13244" t="s">
        <v>120</v>
      </c>
      <c r="T13244" s="2" t="s">
        <v>121</v>
      </c>
      <c r="U13244" s="1">
        <v>43689</v>
      </c>
    </row>
    <row r="13245" spans="1:23">
      <c r="A13245">
        <v>1</v>
      </c>
      <c r="B13245" t="s">
        <v>22</v>
      </c>
      <c r="C13245">
        <v>3034037000129</v>
      </c>
      <c r="D13245" t="s">
        <v>35847</v>
      </c>
      <c r="E13245" t="s">
        <v>35848</v>
      </c>
      <c r="F13245" t="s">
        <v>35849</v>
      </c>
      <c r="G13245">
        <v>200170324322</v>
      </c>
      <c r="H13245" t="s">
        <v>440</v>
      </c>
      <c r="I13245" s="1">
        <v>43711</v>
      </c>
      <c r="K13245" t="s">
        <v>4608</v>
      </c>
      <c r="L13245" t="s">
        <v>315</v>
      </c>
      <c r="M13245" t="s">
        <v>4608</v>
      </c>
      <c r="N13245" s="1">
        <v>43711</v>
      </c>
      <c r="O13245" s="1">
        <v>43711</v>
      </c>
      <c r="P13245" t="s">
        <v>35850</v>
      </c>
      <c r="R13245" t="s">
        <v>42</v>
      </c>
      <c r="S13245" t="s">
        <v>11295</v>
      </c>
      <c r="T13245" s="2" t="s">
        <v>11296</v>
      </c>
    </row>
    <row r="13246" spans="1:23">
      <c r="A13246">
        <v>1</v>
      </c>
      <c r="B13246" t="s">
        <v>46</v>
      </c>
      <c r="C13246" t="s">
        <v>35851</v>
      </c>
      <c r="D13246" t="s">
        <v>35852</v>
      </c>
      <c r="G13246">
        <v>240120110044435</v>
      </c>
      <c r="H13246" t="s">
        <v>117</v>
      </c>
      <c r="I13246" s="1">
        <v>41295</v>
      </c>
      <c r="J13246" s="1">
        <v>44947</v>
      </c>
      <c r="K13246" t="s">
        <v>5266</v>
      </c>
      <c r="M13246" t="s">
        <v>541</v>
      </c>
      <c r="N13246" s="1">
        <v>41358</v>
      </c>
      <c r="P13246" t="s">
        <v>51</v>
      </c>
      <c r="R13246" t="s">
        <v>42</v>
      </c>
      <c r="S13246" t="s">
        <v>120</v>
      </c>
      <c r="T13246" s="2" t="s">
        <v>121</v>
      </c>
      <c r="U13246" s="1">
        <v>41295</v>
      </c>
      <c r="V13246" t="s">
        <v>35853</v>
      </c>
    </row>
    <row r="13247" spans="1:23">
      <c r="A13247">
        <v>1</v>
      </c>
      <c r="B13247" t="s">
        <v>22</v>
      </c>
      <c r="C13247">
        <v>2880008000115</v>
      </c>
      <c r="D13247" t="s">
        <v>30562</v>
      </c>
      <c r="E13247" t="s">
        <v>30563</v>
      </c>
      <c r="G13247">
        <v>200990066034</v>
      </c>
      <c r="H13247" t="s">
        <v>142</v>
      </c>
      <c r="I13247" s="1">
        <v>36263</v>
      </c>
      <c r="K13247" t="s">
        <v>15342</v>
      </c>
      <c r="L13247" t="s">
        <v>315</v>
      </c>
      <c r="M13247" t="s">
        <v>4608</v>
      </c>
      <c r="N13247" s="1">
        <v>40350</v>
      </c>
      <c r="P13247" t="s">
        <v>51</v>
      </c>
      <c r="R13247" t="s">
        <v>42</v>
      </c>
      <c r="S13247" t="s">
        <v>145</v>
      </c>
      <c r="T13247" s="2" t="s">
        <v>146</v>
      </c>
    </row>
    <row r="13248" spans="1:23">
      <c r="A13248">
        <v>1</v>
      </c>
      <c r="B13248" t="s">
        <v>46</v>
      </c>
      <c r="C13248" t="s">
        <v>35854</v>
      </c>
      <c r="D13248" t="s">
        <v>35855</v>
      </c>
      <c r="G13248">
        <v>6.8395322015402496E+17</v>
      </c>
      <c r="H13248" t="s">
        <v>117</v>
      </c>
      <c r="I13248" s="1">
        <v>43215</v>
      </c>
      <c r="J13248" s="1">
        <v>46868</v>
      </c>
      <c r="K13248" t="s">
        <v>31812</v>
      </c>
      <c r="L13248" t="s">
        <v>101</v>
      </c>
      <c r="M13248" t="s">
        <v>541</v>
      </c>
      <c r="N13248" s="1">
        <v>43278</v>
      </c>
      <c r="P13248" t="s">
        <v>42</v>
      </c>
      <c r="R13248" t="s">
        <v>42</v>
      </c>
      <c r="S13248" t="s">
        <v>120</v>
      </c>
      <c r="T13248" s="2" t="s">
        <v>121</v>
      </c>
      <c r="U13248" s="1">
        <v>43215</v>
      </c>
    </row>
    <row r="13249" spans="1:23">
      <c r="A13249">
        <v>1</v>
      </c>
      <c r="B13249" t="s">
        <v>46</v>
      </c>
      <c r="C13249" t="s">
        <v>35856</v>
      </c>
      <c r="D13249" t="s">
        <v>35857</v>
      </c>
      <c r="G13249">
        <v>3.0028844820138201E+19</v>
      </c>
      <c r="H13249" t="s">
        <v>117</v>
      </c>
      <c r="I13249" s="1">
        <v>43308</v>
      </c>
      <c r="J13249" s="1">
        <v>44404</v>
      </c>
      <c r="K13249" t="s">
        <v>4299</v>
      </c>
      <c r="L13249" t="s">
        <v>110</v>
      </c>
      <c r="M13249" t="s">
        <v>541</v>
      </c>
      <c r="N13249" s="1">
        <v>43719</v>
      </c>
      <c r="P13249" t="s">
        <v>42</v>
      </c>
      <c r="R13249" t="s">
        <v>42</v>
      </c>
      <c r="S13249" t="s">
        <v>120</v>
      </c>
      <c r="T13249" s="2" t="s">
        <v>121</v>
      </c>
      <c r="U13249" s="1">
        <v>43308</v>
      </c>
    </row>
    <row r="13250" spans="1:23">
      <c r="A13250">
        <v>1</v>
      </c>
      <c r="B13250" t="s">
        <v>46</v>
      </c>
      <c r="C13250" t="s">
        <v>35858</v>
      </c>
      <c r="D13250" t="s">
        <v>35859</v>
      </c>
      <c r="G13250">
        <v>2.66741201582601E+16</v>
      </c>
      <c r="H13250" t="s">
        <v>117</v>
      </c>
      <c r="I13250" s="1">
        <v>43376</v>
      </c>
      <c r="J13250" s="1">
        <v>44472</v>
      </c>
      <c r="K13250" t="s">
        <v>10520</v>
      </c>
      <c r="L13250" t="s">
        <v>110</v>
      </c>
      <c r="M13250" t="s">
        <v>541</v>
      </c>
      <c r="N13250" s="1">
        <v>44036</v>
      </c>
      <c r="P13250" t="s">
        <v>42</v>
      </c>
      <c r="R13250" t="s">
        <v>42</v>
      </c>
      <c r="S13250" t="s">
        <v>120</v>
      </c>
      <c r="T13250" s="2" t="s">
        <v>121</v>
      </c>
      <c r="U13250" s="1">
        <v>43376</v>
      </c>
    </row>
    <row r="13251" spans="1:23">
      <c r="A13251">
        <v>1</v>
      </c>
      <c r="B13251" t="s">
        <v>46</v>
      </c>
      <c r="C13251" t="s">
        <v>35444</v>
      </c>
      <c r="D13251" t="s">
        <v>35860</v>
      </c>
      <c r="G13251" t="s">
        <v>35455</v>
      </c>
      <c r="H13251" t="s">
        <v>247</v>
      </c>
      <c r="I13251" s="1">
        <v>43936</v>
      </c>
      <c r="J13251" s="1">
        <v>47545</v>
      </c>
      <c r="K13251" t="s">
        <v>703</v>
      </c>
      <c r="L13251" t="s">
        <v>29</v>
      </c>
      <c r="M13251" t="s">
        <v>703</v>
      </c>
      <c r="N13251" s="1">
        <v>43983</v>
      </c>
      <c r="O13251" s="1">
        <v>43893</v>
      </c>
      <c r="P13251" t="s">
        <v>921</v>
      </c>
      <c r="R13251" t="s">
        <v>42</v>
      </c>
      <c r="S13251" t="s">
        <v>120</v>
      </c>
      <c r="T13251" s="2" t="s">
        <v>121</v>
      </c>
      <c r="V13251" t="s">
        <v>1792</v>
      </c>
    </row>
    <row r="13252" spans="1:23">
      <c r="A13252">
        <v>1</v>
      </c>
      <c r="B13252" t="s">
        <v>22</v>
      </c>
      <c r="C13252">
        <v>7248576000111</v>
      </c>
      <c r="D13252" t="s">
        <v>35861</v>
      </c>
      <c r="E13252" t="s">
        <v>5617</v>
      </c>
      <c r="G13252" t="s">
        <v>35862</v>
      </c>
      <c r="H13252" t="s">
        <v>1409</v>
      </c>
      <c r="I13252" s="1">
        <v>43396</v>
      </c>
      <c r="J13252" s="1">
        <v>45221</v>
      </c>
      <c r="K13252" t="s">
        <v>1410</v>
      </c>
      <c r="L13252" t="s">
        <v>40</v>
      </c>
      <c r="M13252" t="s">
        <v>1410</v>
      </c>
      <c r="N13252" s="1">
        <v>43404</v>
      </c>
      <c r="O13252" s="1">
        <v>43396</v>
      </c>
      <c r="P13252" t="s">
        <v>20945</v>
      </c>
      <c r="R13252" t="s">
        <v>42</v>
      </c>
      <c r="S13252" t="s">
        <v>1411</v>
      </c>
      <c r="T13252" t="s">
        <v>1412</v>
      </c>
      <c r="V13252" t="s">
        <v>35863</v>
      </c>
    </row>
    <row r="13253" spans="1:23">
      <c r="A13253">
        <v>1</v>
      </c>
      <c r="B13253" t="s">
        <v>46</v>
      </c>
      <c r="C13253" t="s">
        <v>23936</v>
      </c>
      <c r="D13253" t="s">
        <v>35864</v>
      </c>
      <c r="G13253" t="s">
        <v>24487</v>
      </c>
      <c r="H13253" t="s">
        <v>117</v>
      </c>
      <c r="I13253" s="1">
        <v>43186</v>
      </c>
      <c r="J13253" s="1">
        <v>45011</v>
      </c>
      <c r="K13253" t="s">
        <v>2860</v>
      </c>
      <c r="L13253" t="s">
        <v>110</v>
      </c>
      <c r="M13253" t="s">
        <v>353</v>
      </c>
      <c r="N13253" s="1">
        <v>43353</v>
      </c>
      <c r="O13253" s="1">
        <v>43186</v>
      </c>
      <c r="P13253" t="s">
        <v>51</v>
      </c>
      <c r="Q13253" t="s">
        <v>354</v>
      </c>
      <c r="R13253" t="s">
        <v>42</v>
      </c>
      <c r="S13253" t="s">
        <v>120</v>
      </c>
      <c r="T13253" s="2" t="s">
        <v>121</v>
      </c>
      <c r="U13253" s="1">
        <v>43186</v>
      </c>
      <c r="V13253" t="s">
        <v>2861</v>
      </c>
    </row>
    <row r="13254" spans="1:23">
      <c r="A13254">
        <v>1</v>
      </c>
      <c r="B13254" t="s">
        <v>46</v>
      </c>
      <c r="C13254" t="s">
        <v>35865</v>
      </c>
      <c r="D13254" t="s">
        <v>35866</v>
      </c>
      <c r="G13254">
        <v>6670920158260080</v>
      </c>
      <c r="H13254" t="s">
        <v>117</v>
      </c>
      <c r="I13254" s="1">
        <v>43339</v>
      </c>
      <c r="J13254" s="1">
        <v>46992</v>
      </c>
      <c r="K13254" t="s">
        <v>6137</v>
      </c>
      <c r="L13254" t="s">
        <v>110</v>
      </c>
      <c r="M13254" t="s">
        <v>541</v>
      </c>
      <c r="N13254" s="1">
        <v>43719</v>
      </c>
      <c r="P13254" t="s">
        <v>42</v>
      </c>
      <c r="R13254" t="s">
        <v>42</v>
      </c>
      <c r="S13254" t="s">
        <v>120</v>
      </c>
      <c r="T13254" s="2" t="s">
        <v>121</v>
      </c>
      <c r="U13254" s="1">
        <v>43339</v>
      </c>
    </row>
    <row r="13255" spans="1:23">
      <c r="A13255">
        <v>1</v>
      </c>
      <c r="B13255" t="s">
        <v>22</v>
      </c>
      <c r="C13255">
        <v>4205809000100</v>
      </c>
      <c r="D13255" t="s">
        <v>35867</v>
      </c>
      <c r="E13255" t="s">
        <v>35867</v>
      </c>
      <c r="F13255" t="s">
        <v>35868</v>
      </c>
      <c r="G13255">
        <v>200090255524</v>
      </c>
      <c r="H13255" t="s">
        <v>440</v>
      </c>
      <c r="I13255" s="1">
        <v>42594</v>
      </c>
      <c r="K13255" t="s">
        <v>4608</v>
      </c>
      <c r="L13255" t="s">
        <v>315</v>
      </c>
      <c r="M13255" t="s">
        <v>4608</v>
      </c>
      <c r="N13255" s="1">
        <v>42594</v>
      </c>
      <c r="O13255" s="1">
        <v>42594</v>
      </c>
      <c r="P13255" t="s">
        <v>33044</v>
      </c>
      <c r="R13255" t="s">
        <v>42</v>
      </c>
      <c r="S13255" t="s">
        <v>11295</v>
      </c>
      <c r="T13255" s="2" t="s">
        <v>11296</v>
      </c>
    </row>
    <row r="13256" spans="1:23">
      <c r="A13256">
        <v>1</v>
      </c>
      <c r="B13256" t="s">
        <v>46</v>
      </c>
      <c r="C13256" t="s">
        <v>35869</v>
      </c>
      <c r="D13256" t="s">
        <v>35870</v>
      </c>
      <c r="G13256">
        <v>2.0064702009822E+17</v>
      </c>
      <c r="H13256" t="s">
        <v>117</v>
      </c>
      <c r="I13256" s="1">
        <v>41367</v>
      </c>
      <c r="J13256" s="1">
        <v>45019</v>
      </c>
      <c r="K13256" t="s">
        <v>5266</v>
      </c>
      <c r="M13256" t="s">
        <v>541</v>
      </c>
      <c r="N13256" s="1">
        <v>41572</v>
      </c>
      <c r="P13256" t="s">
        <v>1648</v>
      </c>
      <c r="R13256" t="s">
        <v>42</v>
      </c>
      <c r="S13256" t="s">
        <v>120</v>
      </c>
      <c r="T13256" s="2" t="s">
        <v>121</v>
      </c>
      <c r="U13256" s="1">
        <v>41367</v>
      </c>
      <c r="V13256" t="s">
        <v>35871</v>
      </c>
    </row>
    <row r="13257" spans="1:23">
      <c r="A13257">
        <v>1</v>
      </c>
      <c r="B13257" t="s">
        <v>22</v>
      </c>
      <c r="C13257">
        <v>1971306000158</v>
      </c>
      <c r="D13257" t="s">
        <v>26711</v>
      </c>
      <c r="E13257" t="s">
        <v>26712</v>
      </c>
      <c r="F13257" t="s">
        <v>26713</v>
      </c>
      <c r="G13257">
        <v>200000247358</v>
      </c>
      <c r="H13257" t="s">
        <v>142</v>
      </c>
      <c r="I13257" s="1">
        <v>38937</v>
      </c>
      <c r="K13257" t="s">
        <v>15342</v>
      </c>
      <c r="L13257" t="s">
        <v>315</v>
      </c>
      <c r="M13257" t="s">
        <v>4608</v>
      </c>
      <c r="N13257" s="1">
        <v>40350</v>
      </c>
      <c r="P13257" t="s">
        <v>51</v>
      </c>
      <c r="R13257" t="s">
        <v>42</v>
      </c>
      <c r="S13257" t="s">
        <v>145</v>
      </c>
      <c r="T13257" s="2" t="s">
        <v>146</v>
      </c>
    </row>
    <row r="13258" spans="1:23">
      <c r="A13258">
        <v>1</v>
      </c>
      <c r="B13258" t="s">
        <v>46</v>
      </c>
      <c r="C13258" t="s">
        <v>35872</v>
      </c>
      <c r="D13258" t="s">
        <v>35873</v>
      </c>
      <c r="G13258">
        <v>6986420064058100</v>
      </c>
      <c r="H13258" t="s">
        <v>117</v>
      </c>
      <c r="I13258" s="1">
        <v>41375</v>
      </c>
      <c r="J13258" s="1">
        <v>45027</v>
      </c>
      <c r="K13258" t="s">
        <v>6928</v>
      </c>
      <c r="M13258" t="s">
        <v>541</v>
      </c>
      <c r="N13258" s="1">
        <v>41649</v>
      </c>
      <c r="P13258" t="s">
        <v>51</v>
      </c>
      <c r="R13258" t="s">
        <v>42</v>
      </c>
      <c r="S13258" t="s">
        <v>120</v>
      </c>
      <c r="T13258" s="2" t="s">
        <v>121</v>
      </c>
      <c r="V13258" t="s">
        <v>15338</v>
      </c>
    </row>
    <row r="13259" spans="1:23">
      <c r="A13259">
        <v>1</v>
      </c>
      <c r="B13259" t="s">
        <v>46</v>
      </c>
      <c r="C13259" t="s">
        <v>35874</v>
      </c>
      <c r="D13259" t="s">
        <v>35875</v>
      </c>
      <c r="G13259">
        <v>1.0006496620178201E+19</v>
      </c>
      <c r="H13259" t="s">
        <v>117</v>
      </c>
      <c r="I13259" s="1">
        <v>43721</v>
      </c>
      <c r="J13259" s="1">
        <v>45548</v>
      </c>
      <c r="K13259" t="s">
        <v>4299</v>
      </c>
      <c r="L13259" t="s">
        <v>110</v>
      </c>
      <c r="M13259" t="s">
        <v>541</v>
      </c>
      <c r="N13259" s="1">
        <v>43845</v>
      </c>
      <c r="P13259" t="s">
        <v>42</v>
      </c>
      <c r="R13259" t="s">
        <v>42</v>
      </c>
      <c r="S13259" t="s">
        <v>120</v>
      </c>
      <c r="T13259" s="2" t="s">
        <v>121</v>
      </c>
      <c r="U13259" s="1">
        <v>43721</v>
      </c>
    </row>
    <row r="13260" spans="1:23">
      <c r="A13260">
        <v>1</v>
      </c>
      <c r="B13260" t="s">
        <v>22</v>
      </c>
      <c r="C13260">
        <v>4840390000169</v>
      </c>
      <c r="D13260" t="s">
        <v>35876</v>
      </c>
      <c r="E13260" t="s">
        <v>35877</v>
      </c>
      <c r="G13260">
        <v>1.0022512920178201E+19</v>
      </c>
      <c r="H13260" t="s">
        <v>117</v>
      </c>
      <c r="I13260" s="1">
        <v>43572</v>
      </c>
      <c r="J13260" s="1">
        <v>44668</v>
      </c>
      <c r="K13260" t="s">
        <v>10520</v>
      </c>
      <c r="L13260" t="s">
        <v>110</v>
      </c>
      <c r="M13260" t="s">
        <v>541</v>
      </c>
      <c r="N13260" s="1">
        <v>43719</v>
      </c>
      <c r="P13260" t="s">
        <v>42</v>
      </c>
      <c r="R13260" t="s">
        <v>42</v>
      </c>
      <c r="S13260" t="s">
        <v>120</v>
      </c>
      <c r="T13260" s="2" t="s">
        <v>121</v>
      </c>
      <c r="U13260" s="1">
        <v>43572</v>
      </c>
    </row>
    <row r="13261" spans="1:23">
      <c r="A13261">
        <v>1</v>
      </c>
      <c r="B13261" t="s">
        <v>46</v>
      </c>
      <c r="C13261" t="s">
        <v>24949</v>
      </c>
      <c r="D13261" t="s">
        <v>24950</v>
      </c>
      <c r="G13261" t="s">
        <v>35455</v>
      </c>
      <c r="H13261" t="s">
        <v>247</v>
      </c>
      <c r="I13261" s="1">
        <v>43649</v>
      </c>
      <c r="J13261" s="1">
        <v>44601</v>
      </c>
      <c r="K13261" t="s">
        <v>703</v>
      </c>
      <c r="L13261" t="s">
        <v>29</v>
      </c>
      <c r="M13261" t="s">
        <v>703</v>
      </c>
      <c r="N13261" s="1">
        <v>43721</v>
      </c>
      <c r="O13261" s="1">
        <v>43505</v>
      </c>
      <c r="P13261" t="s">
        <v>921</v>
      </c>
      <c r="R13261" t="s">
        <v>42</v>
      </c>
      <c r="S13261" t="s">
        <v>120</v>
      </c>
      <c r="T13261" s="2" t="s">
        <v>121</v>
      </c>
      <c r="V13261" t="s">
        <v>1792</v>
      </c>
    </row>
    <row r="13262" spans="1:23">
      <c r="A13262">
        <v>1</v>
      </c>
      <c r="B13262" t="s">
        <v>22</v>
      </c>
      <c r="C13262">
        <v>11552974000102</v>
      </c>
      <c r="D13262" t="s">
        <v>17968</v>
      </c>
      <c r="E13262" t="s">
        <v>17968</v>
      </c>
      <c r="G13262" t="s">
        <v>35878</v>
      </c>
      <c r="H13262" t="s">
        <v>1409</v>
      </c>
      <c r="I13262" s="1">
        <v>43711</v>
      </c>
      <c r="J13262" s="1">
        <v>45538</v>
      </c>
      <c r="K13262" t="s">
        <v>1410</v>
      </c>
      <c r="L13262" t="s">
        <v>40</v>
      </c>
      <c r="M13262" t="s">
        <v>1410</v>
      </c>
      <c r="N13262" s="1">
        <v>43959</v>
      </c>
      <c r="P13262" t="s">
        <v>42</v>
      </c>
      <c r="R13262" t="s">
        <v>42</v>
      </c>
      <c r="S13262" t="s">
        <v>1411</v>
      </c>
      <c r="T13262" t="s">
        <v>1412</v>
      </c>
      <c r="U13262" s="1">
        <v>43711</v>
      </c>
      <c r="W13262" s="2" t="s">
        <v>35879</v>
      </c>
    </row>
    <row r="13263" spans="1:23">
      <c r="A13263">
        <v>1</v>
      </c>
      <c r="B13263" t="s">
        <v>46</v>
      </c>
      <c r="C13263" t="s">
        <v>22819</v>
      </c>
      <c r="D13263" t="s">
        <v>22820</v>
      </c>
      <c r="G13263" t="s">
        <v>13892</v>
      </c>
      <c r="H13263" t="s">
        <v>117</v>
      </c>
      <c r="I13263" s="1">
        <v>40976</v>
      </c>
      <c r="J13263" s="1">
        <v>44627</v>
      </c>
      <c r="K13263" t="s">
        <v>2860</v>
      </c>
      <c r="L13263" t="s">
        <v>110</v>
      </c>
      <c r="M13263" t="s">
        <v>353</v>
      </c>
      <c r="N13263" s="1">
        <v>43194</v>
      </c>
      <c r="O13263" s="1">
        <v>40976</v>
      </c>
      <c r="P13263" t="s">
        <v>51</v>
      </c>
      <c r="Q13263" t="s">
        <v>354</v>
      </c>
      <c r="R13263" t="s">
        <v>42</v>
      </c>
      <c r="S13263" t="s">
        <v>120</v>
      </c>
      <c r="T13263" s="2" t="s">
        <v>121</v>
      </c>
      <c r="U13263" s="1">
        <v>40976</v>
      </c>
      <c r="V13263" t="s">
        <v>2861</v>
      </c>
    </row>
    <row r="13264" spans="1:23">
      <c r="A13264">
        <v>1</v>
      </c>
      <c r="B13264" t="s">
        <v>46</v>
      </c>
      <c r="C13264" t="s">
        <v>35880</v>
      </c>
      <c r="D13264" t="s">
        <v>35881</v>
      </c>
      <c r="G13264">
        <v>200940000085654</v>
      </c>
      <c r="H13264" t="s">
        <v>117</v>
      </c>
      <c r="I13264" s="1">
        <v>42073</v>
      </c>
      <c r="J13264" s="1">
        <v>45726</v>
      </c>
      <c r="K13264" t="s">
        <v>9688</v>
      </c>
      <c r="L13264" t="s">
        <v>265</v>
      </c>
      <c r="M13264" t="s">
        <v>541</v>
      </c>
      <c r="N13264" s="1">
        <v>43084</v>
      </c>
      <c r="P13264" t="s">
        <v>42</v>
      </c>
      <c r="R13264" t="s">
        <v>42</v>
      </c>
      <c r="S13264" t="s">
        <v>120</v>
      </c>
      <c r="T13264" s="2" t="s">
        <v>121</v>
      </c>
      <c r="U13264" s="1">
        <v>42073</v>
      </c>
    </row>
    <row r="13265" spans="1:23">
      <c r="A13265">
        <v>1</v>
      </c>
      <c r="B13265" t="s">
        <v>22</v>
      </c>
      <c r="C13265">
        <v>4858093000140</v>
      </c>
      <c r="D13265" t="s">
        <v>35882</v>
      </c>
      <c r="E13265" t="s">
        <v>35883</v>
      </c>
      <c r="F13265" t="s">
        <v>35884</v>
      </c>
      <c r="G13265">
        <v>200140191743</v>
      </c>
      <c r="H13265" t="s">
        <v>440</v>
      </c>
      <c r="I13265" s="1">
        <v>43230</v>
      </c>
      <c r="K13265" t="s">
        <v>4608</v>
      </c>
      <c r="L13265" t="s">
        <v>315</v>
      </c>
      <c r="M13265" t="s">
        <v>4608</v>
      </c>
      <c r="N13265" s="1">
        <v>43230</v>
      </c>
      <c r="O13265" s="1">
        <v>43230</v>
      </c>
      <c r="P13265" t="s">
        <v>14813</v>
      </c>
      <c r="R13265" t="s">
        <v>42</v>
      </c>
      <c r="S13265" t="s">
        <v>11295</v>
      </c>
      <c r="T13265" s="2" t="s">
        <v>11296</v>
      </c>
      <c r="W13265" t="s">
        <v>4612</v>
      </c>
    </row>
    <row r="13266" spans="1:23">
      <c r="A13266">
        <v>1</v>
      </c>
      <c r="B13266" t="s">
        <v>46</v>
      </c>
      <c r="C13266" t="s">
        <v>35885</v>
      </c>
      <c r="D13266" t="s">
        <v>35886</v>
      </c>
      <c r="G13266">
        <v>39040148546</v>
      </c>
      <c r="H13266" t="s">
        <v>117</v>
      </c>
      <c r="I13266" s="1">
        <v>40855</v>
      </c>
      <c r="J13266" s="1">
        <v>44508</v>
      </c>
      <c r="K13266" t="s">
        <v>5266</v>
      </c>
      <c r="M13266" t="s">
        <v>541</v>
      </c>
      <c r="N13266" s="1">
        <v>40976</v>
      </c>
      <c r="P13266" t="s">
        <v>51</v>
      </c>
      <c r="R13266" t="s">
        <v>42</v>
      </c>
      <c r="S13266" t="s">
        <v>120</v>
      </c>
      <c r="T13266" s="2" t="s">
        <v>121</v>
      </c>
      <c r="U13266" s="1">
        <v>40855</v>
      </c>
      <c r="V13266" t="s">
        <v>35887</v>
      </c>
    </row>
    <row r="13267" spans="1:23">
      <c r="A13267">
        <v>1</v>
      </c>
      <c r="B13267" t="s">
        <v>22</v>
      </c>
      <c r="C13267">
        <v>4449537000194</v>
      </c>
      <c r="D13267" t="s">
        <v>35888</v>
      </c>
      <c r="E13267" t="s">
        <v>35889</v>
      </c>
      <c r="F13267" t="s">
        <v>35890</v>
      </c>
      <c r="G13267">
        <v>2020006186</v>
      </c>
      <c r="H13267" t="s">
        <v>38</v>
      </c>
      <c r="I13267" s="1">
        <v>43887</v>
      </c>
      <c r="J13267" s="1">
        <v>44618</v>
      </c>
      <c r="K13267" t="s">
        <v>35891</v>
      </c>
      <c r="L13267" t="s">
        <v>73</v>
      </c>
      <c r="M13267" t="s">
        <v>35891</v>
      </c>
      <c r="N13267" s="1">
        <v>43907</v>
      </c>
      <c r="O13267" s="1">
        <v>43887</v>
      </c>
      <c r="P13267" t="s">
        <v>704</v>
      </c>
      <c r="Q13267" t="s">
        <v>35892</v>
      </c>
      <c r="R13267" t="s">
        <v>42</v>
      </c>
      <c r="S13267" t="s">
        <v>43</v>
      </c>
      <c r="T13267" s="2" t="s">
        <v>44</v>
      </c>
      <c r="W13267" t="s">
        <v>35893</v>
      </c>
    </row>
    <row r="13268" spans="1:23">
      <c r="A13268">
        <v>1</v>
      </c>
      <c r="B13268" t="s">
        <v>46</v>
      </c>
      <c r="C13268" t="s">
        <v>35894</v>
      </c>
      <c r="D13268" t="s">
        <v>35895</v>
      </c>
      <c r="G13268">
        <v>200039000013591</v>
      </c>
      <c r="H13268" t="s">
        <v>117</v>
      </c>
      <c r="I13268" s="1">
        <v>41450</v>
      </c>
      <c r="J13268" s="1">
        <v>45102</v>
      </c>
      <c r="K13268" t="s">
        <v>6928</v>
      </c>
      <c r="M13268" t="s">
        <v>541</v>
      </c>
      <c r="N13268" s="1">
        <v>41572</v>
      </c>
      <c r="P13268" t="s">
        <v>1648</v>
      </c>
      <c r="R13268" t="s">
        <v>42</v>
      </c>
      <c r="S13268" t="s">
        <v>120</v>
      </c>
      <c r="T13268" s="2" t="s">
        <v>121</v>
      </c>
      <c r="U13268" s="1">
        <v>41450</v>
      </c>
      <c r="V13268" t="s">
        <v>35896</v>
      </c>
    </row>
    <row r="13269" spans="1:23">
      <c r="A13269">
        <v>1</v>
      </c>
      <c r="B13269" t="s">
        <v>46</v>
      </c>
      <c r="C13269" t="s">
        <v>35897</v>
      </c>
      <c r="D13269" t="s">
        <v>35898</v>
      </c>
      <c r="G13269">
        <v>1.0076729720188201E+19</v>
      </c>
      <c r="H13269" t="s">
        <v>117</v>
      </c>
      <c r="I13269" s="1">
        <v>43738</v>
      </c>
      <c r="J13269" s="1">
        <v>44834</v>
      </c>
      <c r="K13269" t="s">
        <v>4299</v>
      </c>
      <c r="L13269" t="s">
        <v>110</v>
      </c>
      <c r="M13269" t="s">
        <v>541</v>
      </c>
      <c r="N13269" s="1">
        <v>43847</v>
      </c>
      <c r="P13269" t="s">
        <v>42</v>
      </c>
      <c r="R13269" t="s">
        <v>42</v>
      </c>
      <c r="S13269" t="s">
        <v>120</v>
      </c>
      <c r="T13269" s="2" t="s">
        <v>121</v>
      </c>
      <c r="U13269" s="1">
        <v>43738</v>
      </c>
    </row>
    <row r="13270" spans="1:23">
      <c r="A13270">
        <v>1</v>
      </c>
      <c r="B13270" t="s">
        <v>46</v>
      </c>
      <c r="C13270" t="s">
        <v>35899</v>
      </c>
      <c r="D13270" t="s">
        <v>35900</v>
      </c>
      <c r="G13270">
        <v>7.0447320148260496E+16</v>
      </c>
      <c r="H13270" t="s">
        <v>117</v>
      </c>
      <c r="I13270" s="1">
        <v>43614</v>
      </c>
      <c r="J13270" s="1">
        <v>45441</v>
      </c>
      <c r="K13270" t="s">
        <v>10520</v>
      </c>
      <c r="L13270" t="s">
        <v>110</v>
      </c>
      <c r="M13270" t="s">
        <v>541</v>
      </c>
      <c r="N13270" s="1">
        <v>43719</v>
      </c>
      <c r="P13270" t="s">
        <v>42</v>
      </c>
      <c r="R13270" t="s">
        <v>42</v>
      </c>
      <c r="S13270" t="s">
        <v>120</v>
      </c>
      <c r="T13270" s="2" t="s">
        <v>121</v>
      </c>
      <c r="U13270" s="1">
        <v>43614</v>
      </c>
    </row>
    <row r="13271" spans="1:23">
      <c r="A13271">
        <v>1</v>
      </c>
      <c r="B13271" t="s">
        <v>46</v>
      </c>
      <c r="C13271" t="s">
        <v>35901</v>
      </c>
      <c r="D13271" t="s">
        <v>35902</v>
      </c>
      <c r="G13271" t="s">
        <v>35903</v>
      </c>
      <c r="H13271" t="s">
        <v>247</v>
      </c>
      <c r="I13271" s="1">
        <v>43713</v>
      </c>
      <c r="J13271" s="1">
        <v>44743</v>
      </c>
      <c r="K13271" t="s">
        <v>703</v>
      </c>
      <c r="L13271" t="s">
        <v>29</v>
      </c>
      <c r="M13271" t="s">
        <v>703</v>
      </c>
      <c r="N13271" s="1">
        <v>43768</v>
      </c>
      <c r="O13271" s="1">
        <v>43647</v>
      </c>
      <c r="P13271" t="s">
        <v>921</v>
      </c>
      <c r="R13271" t="s">
        <v>42</v>
      </c>
      <c r="S13271" t="s">
        <v>120</v>
      </c>
      <c r="T13271" s="2" t="s">
        <v>121</v>
      </c>
      <c r="V13271" t="s">
        <v>1792</v>
      </c>
    </row>
    <row r="13272" spans="1:23">
      <c r="A13272">
        <v>1</v>
      </c>
      <c r="B13272" t="s">
        <v>22</v>
      </c>
      <c r="C13272">
        <v>2751072000104</v>
      </c>
      <c r="D13272" t="s">
        <v>35904</v>
      </c>
      <c r="E13272" t="s">
        <v>35904</v>
      </c>
      <c r="G13272" t="s">
        <v>35905</v>
      </c>
      <c r="H13272" t="s">
        <v>1409</v>
      </c>
      <c r="I13272" s="1">
        <v>42242</v>
      </c>
      <c r="J13272" s="1">
        <v>44069</v>
      </c>
      <c r="K13272" t="s">
        <v>1410</v>
      </c>
      <c r="L13272" t="s">
        <v>40</v>
      </c>
      <c r="M13272" t="s">
        <v>1410</v>
      </c>
      <c r="N13272" s="1">
        <v>42412</v>
      </c>
      <c r="O13272" s="1">
        <v>42149</v>
      </c>
      <c r="P13272" t="s">
        <v>35906</v>
      </c>
      <c r="R13272" t="s">
        <v>42</v>
      </c>
      <c r="S13272" t="s">
        <v>1411</v>
      </c>
      <c r="T13272" t="s">
        <v>1412</v>
      </c>
      <c r="U13272" s="1">
        <v>42242</v>
      </c>
    </row>
    <row r="13273" spans="1:23">
      <c r="A13273">
        <v>1</v>
      </c>
      <c r="B13273" t="s">
        <v>22</v>
      </c>
      <c r="C13273">
        <v>231403000141</v>
      </c>
      <c r="D13273" t="s">
        <v>26579</v>
      </c>
      <c r="E13273" t="s">
        <v>26580</v>
      </c>
      <c r="G13273" t="s">
        <v>6135</v>
      </c>
      <c r="H13273" t="s">
        <v>117</v>
      </c>
      <c r="I13273" s="1">
        <v>43011</v>
      </c>
      <c r="J13273" s="1">
        <v>44106</v>
      </c>
      <c r="K13273" t="s">
        <v>2860</v>
      </c>
      <c r="L13273" t="s">
        <v>110</v>
      </c>
      <c r="M13273" t="s">
        <v>353</v>
      </c>
      <c r="N13273" s="1">
        <v>43227</v>
      </c>
      <c r="O13273" s="1">
        <v>43011</v>
      </c>
      <c r="P13273" t="s">
        <v>51</v>
      </c>
      <c r="Q13273" t="s">
        <v>354</v>
      </c>
      <c r="R13273" t="s">
        <v>42</v>
      </c>
      <c r="S13273" t="s">
        <v>120</v>
      </c>
      <c r="T13273" s="2" t="s">
        <v>121</v>
      </c>
      <c r="U13273" s="1">
        <v>43011</v>
      </c>
      <c r="V13273" t="s">
        <v>2861</v>
      </c>
    </row>
    <row r="13274" spans="1:23">
      <c r="A13274">
        <v>1</v>
      </c>
      <c r="B13274" t="s">
        <v>46</v>
      </c>
      <c r="C13274" t="s">
        <v>19247</v>
      </c>
      <c r="D13274" t="s">
        <v>19248</v>
      </c>
      <c r="G13274">
        <v>200639000000278</v>
      </c>
      <c r="H13274" t="s">
        <v>117</v>
      </c>
      <c r="I13274" s="1">
        <v>42857</v>
      </c>
      <c r="J13274" s="1">
        <v>44683</v>
      </c>
      <c r="K13274" t="s">
        <v>34460</v>
      </c>
      <c r="L13274" t="s">
        <v>158</v>
      </c>
      <c r="M13274" t="s">
        <v>541</v>
      </c>
      <c r="N13274" s="1">
        <v>43278</v>
      </c>
      <c r="P13274" t="s">
        <v>42</v>
      </c>
      <c r="R13274" t="s">
        <v>42</v>
      </c>
      <c r="S13274" t="s">
        <v>120</v>
      </c>
      <c r="T13274" s="2" t="s">
        <v>121</v>
      </c>
      <c r="U13274" s="1">
        <v>42857</v>
      </c>
    </row>
    <row r="13275" spans="1:23">
      <c r="A13275">
        <v>1</v>
      </c>
      <c r="B13275" t="s">
        <v>22</v>
      </c>
      <c r="C13275">
        <v>11207923000135</v>
      </c>
      <c r="D13275" t="s">
        <v>35907</v>
      </c>
      <c r="E13275" t="s">
        <v>35908</v>
      </c>
      <c r="G13275">
        <v>200130375595</v>
      </c>
      <c r="H13275" t="s">
        <v>440</v>
      </c>
      <c r="I13275" s="1">
        <v>42350</v>
      </c>
      <c r="K13275" t="s">
        <v>4608</v>
      </c>
      <c r="L13275" t="s">
        <v>315</v>
      </c>
      <c r="M13275" t="s">
        <v>4608</v>
      </c>
      <c r="N13275" s="1">
        <v>42352</v>
      </c>
      <c r="O13275" s="1">
        <v>42350</v>
      </c>
      <c r="P13275" t="s">
        <v>35909</v>
      </c>
      <c r="R13275" t="s">
        <v>42</v>
      </c>
      <c r="S13275" t="s">
        <v>11295</v>
      </c>
      <c r="T13275" s="2" t="s">
        <v>11296</v>
      </c>
    </row>
    <row r="13276" spans="1:23">
      <c r="A13276">
        <v>1</v>
      </c>
      <c r="B13276" t="s">
        <v>46</v>
      </c>
      <c r="C13276" t="s">
        <v>35910</v>
      </c>
      <c r="D13276" t="s">
        <v>35911</v>
      </c>
      <c r="G13276">
        <v>200703258464</v>
      </c>
      <c r="H13276" t="s">
        <v>117</v>
      </c>
      <c r="I13276" s="1">
        <v>41108</v>
      </c>
      <c r="J13276" s="1">
        <v>44760</v>
      </c>
      <c r="K13276" t="s">
        <v>5266</v>
      </c>
      <c r="M13276" t="s">
        <v>541</v>
      </c>
      <c r="N13276" s="1">
        <v>41172</v>
      </c>
      <c r="P13276" t="s">
        <v>51</v>
      </c>
      <c r="R13276" t="s">
        <v>42</v>
      </c>
      <c r="S13276" t="s">
        <v>120</v>
      </c>
      <c r="T13276" s="2" t="s">
        <v>121</v>
      </c>
      <c r="U13276" s="1">
        <v>41108</v>
      </c>
      <c r="V13276" t="s">
        <v>25427</v>
      </c>
    </row>
    <row r="13277" spans="1:23">
      <c r="A13277">
        <v>1</v>
      </c>
      <c r="B13277" t="s">
        <v>22</v>
      </c>
      <c r="C13277">
        <v>15397346000142</v>
      </c>
      <c r="D13277" t="s">
        <v>35912</v>
      </c>
      <c r="E13277" t="s">
        <v>5107</v>
      </c>
      <c r="F13277" t="s">
        <v>5108</v>
      </c>
      <c r="G13277" t="s">
        <v>35913</v>
      </c>
      <c r="H13277" t="s">
        <v>38</v>
      </c>
      <c r="I13277" s="1">
        <v>43425</v>
      </c>
      <c r="J13277" s="1">
        <v>44155</v>
      </c>
      <c r="K13277" t="s">
        <v>35891</v>
      </c>
      <c r="L13277" t="s">
        <v>73</v>
      </c>
      <c r="M13277" t="s">
        <v>35891</v>
      </c>
      <c r="N13277" s="1">
        <v>43642</v>
      </c>
      <c r="O13277" s="1">
        <v>43425</v>
      </c>
      <c r="P13277" t="s">
        <v>3983</v>
      </c>
      <c r="Q13277" t="s">
        <v>35914</v>
      </c>
      <c r="R13277" t="s">
        <v>42</v>
      </c>
      <c r="S13277" t="s">
        <v>43</v>
      </c>
      <c r="T13277" s="2" t="s">
        <v>44</v>
      </c>
    </row>
    <row r="13278" spans="1:23">
      <c r="A13278">
        <v>1</v>
      </c>
      <c r="B13278" t="s">
        <v>46</v>
      </c>
      <c r="C13278" t="s">
        <v>35915</v>
      </c>
      <c r="D13278" t="s">
        <v>35916</v>
      </c>
      <c r="G13278">
        <v>4933320084025000</v>
      </c>
      <c r="H13278" t="s">
        <v>117</v>
      </c>
      <c r="I13278" s="1">
        <v>42298</v>
      </c>
      <c r="J13278" s="1">
        <v>44125</v>
      </c>
      <c r="K13278" t="s">
        <v>31812</v>
      </c>
      <c r="L13278" t="s">
        <v>101</v>
      </c>
      <c r="M13278" t="s">
        <v>541</v>
      </c>
      <c r="N13278" s="1">
        <v>42412</v>
      </c>
      <c r="P13278" t="s">
        <v>42</v>
      </c>
      <c r="R13278" t="s">
        <v>42</v>
      </c>
      <c r="S13278" t="s">
        <v>120</v>
      </c>
      <c r="T13278" s="2" t="s">
        <v>121</v>
      </c>
    </row>
    <row r="13279" spans="1:23">
      <c r="A13279">
        <v>1</v>
      </c>
      <c r="B13279" t="s">
        <v>46</v>
      </c>
      <c r="C13279" t="s">
        <v>35917</v>
      </c>
      <c r="D13279" t="s">
        <v>35918</v>
      </c>
      <c r="G13279">
        <v>5285520128260240</v>
      </c>
      <c r="H13279" t="s">
        <v>117</v>
      </c>
      <c r="I13279" s="1">
        <v>43291</v>
      </c>
      <c r="J13279" s="1">
        <v>46944</v>
      </c>
      <c r="K13279" t="s">
        <v>4299</v>
      </c>
      <c r="L13279" t="s">
        <v>110</v>
      </c>
      <c r="M13279" t="s">
        <v>541</v>
      </c>
      <c r="N13279" s="1">
        <v>43719</v>
      </c>
      <c r="P13279" t="s">
        <v>42</v>
      </c>
      <c r="R13279" t="s">
        <v>42</v>
      </c>
      <c r="S13279" t="s">
        <v>120</v>
      </c>
      <c r="T13279" s="2" t="s">
        <v>121</v>
      </c>
      <c r="U13279" s="1">
        <v>43291</v>
      </c>
    </row>
    <row r="13280" spans="1:23">
      <c r="A13280">
        <v>1</v>
      </c>
      <c r="B13280" t="s">
        <v>46</v>
      </c>
      <c r="C13280" t="s">
        <v>32735</v>
      </c>
      <c r="D13280" t="s">
        <v>33177</v>
      </c>
      <c r="G13280">
        <v>1.0029673120148199E+19</v>
      </c>
      <c r="H13280" t="s">
        <v>117</v>
      </c>
      <c r="I13280" s="1">
        <v>43418</v>
      </c>
      <c r="J13280" s="1">
        <v>45244</v>
      </c>
      <c r="K13280" t="s">
        <v>10520</v>
      </c>
      <c r="L13280" t="s">
        <v>110</v>
      </c>
      <c r="M13280" t="s">
        <v>541</v>
      </c>
      <c r="N13280" s="1">
        <v>43719</v>
      </c>
      <c r="P13280" t="s">
        <v>42</v>
      </c>
      <c r="R13280" t="s">
        <v>42</v>
      </c>
      <c r="S13280" t="s">
        <v>120</v>
      </c>
      <c r="T13280" s="2" t="s">
        <v>121</v>
      </c>
      <c r="U13280" s="1">
        <v>43418</v>
      </c>
    </row>
    <row r="13281" spans="1:23">
      <c r="A13281">
        <v>1</v>
      </c>
      <c r="B13281" t="s">
        <v>46</v>
      </c>
      <c r="C13281" t="s">
        <v>16445</v>
      </c>
      <c r="D13281" t="s">
        <v>16446</v>
      </c>
      <c r="G13281" t="s">
        <v>35455</v>
      </c>
      <c r="H13281" t="s">
        <v>247</v>
      </c>
      <c r="I13281" s="1">
        <v>43614</v>
      </c>
      <c r="J13281" s="1">
        <v>44064</v>
      </c>
      <c r="K13281" t="s">
        <v>703</v>
      </c>
      <c r="L13281" t="s">
        <v>29</v>
      </c>
      <c r="M13281" t="s">
        <v>703</v>
      </c>
      <c r="N13281" s="1">
        <v>43733</v>
      </c>
      <c r="O13281" s="1">
        <v>42968</v>
      </c>
      <c r="P13281" t="s">
        <v>921</v>
      </c>
      <c r="R13281" t="s">
        <v>42</v>
      </c>
      <c r="S13281" t="s">
        <v>120</v>
      </c>
      <c r="T13281" s="2" t="s">
        <v>121</v>
      </c>
      <c r="V13281" t="s">
        <v>1792</v>
      </c>
    </row>
    <row r="13282" spans="1:23">
      <c r="A13282">
        <v>1</v>
      </c>
      <c r="B13282" t="s">
        <v>22</v>
      </c>
      <c r="C13282">
        <v>5667996000107</v>
      </c>
      <c r="D13282" t="s">
        <v>35919</v>
      </c>
      <c r="E13282" t="s">
        <v>35920</v>
      </c>
      <c r="F13282" t="s">
        <v>35921</v>
      </c>
      <c r="G13282" t="s">
        <v>8772</v>
      </c>
      <c r="H13282" t="s">
        <v>1409</v>
      </c>
      <c r="I13282" s="1">
        <v>42251</v>
      </c>
      <c r="J13282" s="1">
        <v>44078</v>
      </c>
      <c r="K13282" t="s">
        <v>1410</v>
      </c>
      <c r="L13282" t="s">
        <v>40</v>
      </c>
      <c r="M13282" t="s">
        <v>1410</v>
      </c>
      <c r="N13282" s="1">
        <v>42467</v>
      </c>
      <c r="O13282" s="1">
        <v>42075</v>
      </c>
      <c r="P13282" t="s">
        <v>32458</v>
      </c>
      <c r="R13282" t="s">
        <v>42</v>
      </c>
      <c r="S13282" t="s">
        <v>1411</v>
      </c>
      <c r="T13282" t="s">
        <v>1412</v>
      </c>
      <c r="U13282" s="1">
        <v>42251</v>
      </c>
    </row>
    <row r="13283" spans="1:23">
      <c r="A13283">
        <v>1</v>
      </c>
      <c r="B13283" t="s">
        <v>46</v>
      </c>
      <c r="C13283" t="s">
        <v>34544</v>
      </c>
      <c r="D13283" t="s">
        <v>34545</v>
      </c>
      <c r="G13283" t="s">
        <v>28538</v>
      </c>
      <c r="H13283" t="s">
        <v>117</v>
      </c>
      <c r="I13283" s="1">
        <v>43181</v>
      </c>
      <c r="J13283" s="1">
        <v>44276</v>
      </c>
      <c r="K13283" t="s">
        <v>2860</v>
      </c>
      <c r="L13283" t="s">
        <v>110</v>
      </c>
      <c r="M13283" t="s">
        <v>353</v>
      </c>
      <c r="N13283" s="1">
        <v>43325</v>
      </c>
      <c r="O13283" s="1">
        <v>43181</v>
      </c>
      <c r="P13283" t="s">
        <v>51</v>
      </c>
      <c r="Q13283" t="s">
        <v>354</v>
      </c>
      <c r="R13283" t="s">
        <v>42</v>
      </c>
      <c r="S13283" t="s">
        <v>120</v>
      </c>
      <c r="T13283" s="2" t="s">
        <v>121</v>
      </c>
      <c r="U13283" s="1">
        <v>43181</v>
      </c>
      <c r="V13283" t="s">
        <v>2861</v>
      </c>
    </row>
    <row r="13284" spans="1:23">
      <c r="A13284">
        <v>1</v>
      </c>
      <c r="B13284" t="s">
        <v>22</v>
      </c>
      <c r="C13284">
        <v>2563056000180</v>
      </c>
      <c r="D13284" t="s">
        <v>35922</v>
      </c>
      <c r="E13284" t="s">
        <v>35923</v>
      </c>
      <c r="G13284">
        <v>6.62478201382604E+16</v>
      </c>
      <c r="H13284" t="s">
        <v>117</v>
      </c>
      <c r="I13284" s="1">
        <v>43451</v>
      </c>
      <c r="J13284" s="1">
        <v>44547</v>
      </c>
      <c r="K13284" t="s">
        <v>3968</v>
      </c>
      <c r="L13284" t="s">
        <v>110</v>
      </c>
      <c r="M13284" t="s">
        <v>541</v>
      </c>
      <c r="N13284" s="1">
        <v>43719</v>
      </c>
      <c r="P13284" t="s">
        <v>42</v>
      </c>
      <c r="R13284" t="s">
        <v>42</v>
      </c>
      <c r="S13284" t="s">
        <v>120</v>
      </c>
      <c r="T13284" s="2" t="s">
        <v>121</v>
      </c>
      <c r="U13284" s="1">
        <v>43451</v>
      </c>
    </row>
    <row r="13285" spans="1:23">
      <c r="A13285">
        <v>1</v>
      </c>
      <c r="B13285" t="s">
        <v>22</v>
      </c>
      <c r="C13285">
        <v>7910428000110</v>
      </c>
      <c r="D13285" t="s">
        <v>35924</v>
      </c>
      <c r="E13285" t="s">
        <v>35925</v>
      </c>
      <c r="F13285" t="s">
        <v>35926</v>
      </c>
      <c r="G13285">
        <v>200170296213</v>
      </c>
      <c r="H13285" t="s">
        <v>440</v>
      </c>
      <c r="I13285" s="1">
        <v>43895</v>
      </c>
      <c r="K13285" t="s">
        <v>4608</v>
      </c>
      <c r="L13285" t="s">
        <v>315</v>
      </c>
      <c r="M13285" t="s">
        <v>4608</v>
      </c>
      <c r="N13285" s="1">
        <v>43895</v>
      </c>
      <c r="O13285" s="1">
        <v>43895</v>
      </c>
      <c r="P13285" t="s">
        <v>27918</v>
      </c>
      <c r="R13285" t="s">
        <v>42</v>
      </c>
      <c r="S13285" t="s">
        <v>11295</v>
      </c>
      <c r="T13285" s="2" t="s">
        <v>11296</v>
      </c>
      <c r="W13285" t="s">
        <v>32845</v>
      </c>
    </row>
    <row r="13286" spans="1:23">
      <c r="A13286">
        <v>1</v>
      </c>
      <c r="B13286" t="s">
        <v>46</v>
      </c>
      <c r="C13286" t="s">
        <v>35927</v>
      </c>
      <c r="D13286" t="s">
        <v>35928</v>
      </c>
      <c r="G13286">
        <v>6.5401200400201398E+24</v>
      </c>
      <c r="H13286" t="s">
        <v>117</v>
      </c>
      <c r="I13286" s="1">
        <v>40585</v>
      </c>
      <c r="J13286" s="1">
        <v>44238</v>
      </c>
      <c r="K13286" t="s">
        <v>5266</v>
      </c>
      <c r="M13286" t="s">
        <v>541</v>
      </c>
      <c r="N13286" s="1">
        <v>40908</v>
      </c>
      <c r="P13286" t="s">
        <v>51</v>
      </c>
      <c r="R13286" t="s">
        <v>42</v>
      </c>
      <c r="S13286" t="s">
        <v>120</v>
      </c>
      <c r="T13286" s="2" t="s">
        <v>121</v>
      </c>
      <c r="U13286" s="1">
        <v>40585</v>
      </c>
      <c r="V13286" t="s">
        <v>35929</v>
      </c>
    </row>
    <row r="13287" spans="1:23">
      <c r="A13287">
        <v>1</v>
      </c>
      <c r="B13287" t="s">
        <v>22</v>
      </c>
      <c r="C13287">
        <v>14976728000168</v>
      </c>
      <c r="D13287" t="s">
        <v>35930</v>
      </c>
      <c r="E13287" t="s">
        <v>1775</v>
      </c>
      <c r="F13287" t="s">
        <v>1776</v>
      </c>
      <c r="G13287" t="s">
        <v>35931</v>
      </c>
      <c r="H13287" t="s">
        <v>38</v>
      </c>
      <c r="I13287" s="1">
        <v>43585</v>
      </c>
      <c r="J13287" s="1">
        <v>45411</v>
      </c>
      <c r="K13287" t="s">
        <v>35891</v>
      </c>
      <c r="L13287" t="s">
        <v>73</v>
      </c>
      <c r="M13287" t="s">
        <v>35891</v>
      </c>
      <c r="N13287" s="1">
        <v>43623</v>
      </c>
      <c r="O13287" s="1">
        <v>43585</v>
      </c>
      <c r="P13287" t="s">
        <v>704</v>
      </c>
      <c r="Q13287" t="s">
        <v>35932</v>
      </c>
      <c r="R13287" t="s">
        <v>42</v>
      </c>
      <c r="S13287" t="s">
        <v>43</v>
      </c>
      <c r="T13287" s="2" t="s">
        <v>44</v>
      </c>
      <c r="U13287" s="1">
        <v>43614</v>
      </c>
      <c r="W13287" t="s">
        <v>35933</v>
      </c>
    </row>
    <row r="13288" spans="1:23">
      <c r="A13288">
        <v>1</v>
      </c>
      <c r="B13288" t="s">
        <v>46</v>
      </c>
      <c r="C13288" t="s">
        <v>35934</v>
      </c>
      <c r="D13288" t="s">
        <v>35935</v>
      </c>
      <c r="G13288" t="s">
        <v>7997</v>
      </c>
      <c r="H13288" t="s">
        <v>117</v>
      </c>
      <c r="I13288" s="1">
        <v>43200</v>
      </c>
      <c r="J13288" s="1">
        <v>45026</v>
      </c>
      <c r="K13288" t="s">
        <v>7998</v>
      </c>
      <c r="L13288" t="s">
        <v>29</v>
      </c>
      <c r="M13288" t="s">
        <v>541</v>
      </c>
      <c r="N13288" s="1">
        <v>43395</v>
      </c>
      <c r="P13288" t="s">
        <v>42</v>
      </c>
      <c r="R13288" t="s">
        <v>42</v>
      </c>
      <c r="S13288" t="s">
        <v>120</v>
      </c>
      <c r="T13288" s="2" t="s">
        <v>121</v>
      </c>
      <c r="U13288" s="1">
        <v>43200</v>
      </c>
    </row>
    <row r="13289" spans="1:23">
      <c r="A13289">
        <v>1</v>
      </c>
      <c r="B13289" t="s">
        <v>46</v>
      </c>
      <c r="C13289" t="s">
        <v>35936</v>
      </c>
      <c r="D13289" t="s">
        <v>35937</v>
      </c>
      <c r="G13289">
        <v>5.097092014826E+16</v>
      </c>
      <c r="H13289" t="s">
        <v>117</v>
      </c>
      <c r="I13289" s="1">
        <v>43761</v>
      </c>
      <c r="J13289" s="1">
        <v>44857</v>
      </c>
      <c r="K13289" t="s">
        <v>4299</v>
      </c>
      <c r="L13289" t="s">
        <v>110</v>
      </c>
      <c r="M13289" t="s">
        <v>541</v>
      </c>
      <c r="N13289" s="1">
        <v>43847</v>
      </c>
      <c r="P13289" t="s">
        <v>42</v>
      </c>
      <c r="R13289" t="s">
        <v>42</v>
      </c>
      <c r="S13289" t="s">
        <v>120</v>
      </c>
      <c r="T13289" s="2" t="s">
        <v>121</v>
      </c>
      <c r="U13289" s="1">
        <v>43761</v>
      </c>
    </row>
    <row r="13290" spans="1:23">
      <c r="A13290">
        <v>1</v>
      </c>
      <c r="B13290" t="s">
        <v>46</v>
      </c>
      <c r="C13290" t="s">
        <v>35938</v>
      </c>
      <c r="D13290" t="s">
        <v>35939</v>
      </c>
      <c r="G13290">
        <v>1.00097456201682E+19</v>
      </c>
      <c r="H13290" t="s">
        <v>117</v>
      </c>
      <c r="I13290" s="1">
        <v>43551</v>
      </c>
      <c r="J13290" s="1">
        <v>44647</v>
      </c>
      <c r="K13290" t="s">
        <v>10520</v>
      </c>
      <c r="L13290" t="s">
        <v>110</v>
      </c>
      <c r="M13290" t="s">
        <v>541</v>
      </c>
      <c r="N13290" s="1">
        <v>43719</v>
      </c>
      <c r="P13290" t="s">
        <v>42</v>
      </c>
      <c r="R13290" t="s">
        <v>42</v>
      </c>
      <c r="S13290" t="s">
        <v>120</v>
      </c>
      <c r="T13290" s="2" t="s">
        <v>121</v>
      </c>
      <c r="U13290" s="1">
        <v>43551</v>
      </c>
    </row>
    <row r="13291" spans="1:23">
      <c r="A13291">
        <v>1</v>
      </c>
      <c r="B13291" t="s">
        <v>46</v>
      </c>
      <c r="C13291" t="s">
        <v>16445</v>
      </c>
      <c r="D13291" t="s">
        <v>35940</v>
      </c>
      <c r="G13291" t="s">
        <v>35791</v>
      </c>
      <c r="H13291" t="s">
        <v>247</v>
      </c>
      <c r="I13291" s="1">
        <v>43461</v>
      </c>
      <c r="J13291" s="1">
        <v>44064</v>
      </c>
      <c r="K13291" t="s">
        <v>703</v>
      </c>
      <c r="L13291" t="s">
        <v>29</v>
      </c>
      <c r="M13291" t="s">
        <v>703</v>
      </c>
      <c r="N13291" s="1">
        <v>43472</v>
      </c>
      <c r="O13291" s="1">
        <v>42968</v>
      </c>
      <c r="P13291" t="s">
        <v>921</v>
      </c>
      <c r="R13291" t="s">
        <v>42</v>
      </c>
      <c r="S13291" t="s">
        <v>120</v>
      </c>
      <c r="T13291" s="2" t="s">
        <v>121</v>
      </c>
      <c r="V13291" t="s">
        <v>1792</v>
      </c>
    </row>
    <row r="13292" spans="1:23">
      <c r="A13292">
        <v>1</v>
      </c>
      <c r="B13292" t="s">
        <v>22</v>
      </c>
      <c r="C13292">
        <v>4271875000189</v>
      </c>
      <c r="D13292" t="s">
        <v>35941</v>
      </c>
      <c r="E13292" t="s">
        <v>35942</v>
      </c>
      <c r="F13292" t="s">
        <v>35943</v>
      </c>
      <c r="G13292" t="s">
        <v>35944</v>
      </c>
      <c r="H13292" t="s">
        <v>1409</v>
      </c>
      <c r="I13292" s="1">
        <v>43333</v>
      </c>
      <c r="J13292" s="1">
        <v>44064</v>
      </c>
      <c r="K13292" t="s">
        <v>1410</v>
      </c>
      <c r="L13292" t="s">
        <v>40</v>
      </c>
      <c r="M13292" t="s">
        <v>1410</v>
      </c>
      <c r="N13292" s="1">
        <v>43920</v>
      </c>
      <c r="P13292" t="s">
        <v>42</v>
      </c>
      <c r="R13292" t="s">
        <v>42</v>
      </c>
      <c r="S13292" t="s">
        <v>1411</v>
      </c>
      <c r="T13292" t="s">
        <v>1412</v>
      </c>
    </row>
    <row r="13293" spans="1:23">
      <c r="A13293">
        <v>1</v>
      </c>
      <c r="B13293" t="s">
        <v>46</v>
      </c>
      <c r="C13293" t="s">
        <v>35945</v>
      </c>
      <c r="D13293" t="s">
        <v>35946</v>
      </c>
      <c r="G13293" t="s">
        <v>15152</v>
      </c>
      <c r="H13293" t="s">
        <v>117</v>
      </c>
      <c r="I13293" s="1">
        <v>42892</v>
      </c>
      <c r="J13293" s="1">
        <v>44717</v>
      </c>
      <c r="K13293" t="s">
        <v>2860</v>
      </c>
      <c r="L13293" t="s">
        <v>110</v>
      </c>
      <c r="M13293" t="s">
        <v>353</v>
      </c>
      <c r="N13293" s="1">
        <v>43306</v>
      </c>
      <c r="O13293" s="1">
        <v>42892</v>
      </c>
      <c r="P13293" t="s">
        <v>51</v>
      </c>
      <c r="Q13293" t="s">
        <v>354</v>
      </c>
      <c r="R13293" t="s">
        <v>42</v>
      </c>
      <c r="S13293" t="s">
        <v>120</v>
      </c>
      <c r="T13293" s="2" t="s">
        <v>121</v>
      </c>
      <c r="U13293" s="1">
        <v>42892</v>
      </c>
      <c r="V13293" t="s">
        <v>2861</v>
      </c>
    </row>
    <row r="13294" spans="1:23">
      <c r="A13294">
        <v>1</v>
      </c>
      <c r="B13294" t="s">
        <v>46</v>
      </c>
      <c r="C13294" t="s">
        <v>35947</v>
      </c>
      <c r="D13294" t="s">
        <v>35948</v>
      </c>
      <c r="G13294">
        <v>5.0001816420108198E+19</v>
      </c>
      <c r="H13294" t="s">
        <v>117</v>
      </c>
      <c r="I13294" s="1">
        <v>43227</v>
      </c>
      <c r="J13294" s="1">
        <v>44323</v>
      </c>
      <c r="K13294" t="s">
        <v>35233</v>
      </c>
      <c r="L13294" t="s">
        <v>610</v>
      </c>
      <c r="M13294" t="s">
        <v>541</v>
      </c>
      <c r="N13294" s="1">
        <v>43719</v>
      </c>
      <c r="P13294" t="s">
        <v>42</v>
      </c>
      <c r="R13294" t="s">
        <v>42</v>
      </c>
      <c r="S13294" t="s">
        <v>120</v>
      </c>
      <c r="T13294" s="2" t="s">
        <v>121</v>
      </c>
      <c r="U13294" s="1">
        <v>43227</v>
      </c>
    </row>
    <row r="13295" spans="1:23">
      <c r="A13295">
        <v>1</v>
      </c>
      <c r="B13295" t="s">
        <v>22</v>
      </c>
      <c r="C13295">
        <v>3312570000105</v>
      </c>
      <c r="D13295" t="s">
        <v>35949</v>
      </c>
      <c r="E13295" t="s">
        <v>35950</v>
      </c>
      <c r="F13295" t="s">
        <v>35951</v>
      </c>
      <c r="G13295">
        <v>200140214603</v>
      </c>
      <c r="H13295" t="s">
        <v>440</v>
      </c>
      <c r="I13295" s="1">
        <v>43806</v>
      </c>
      <c r="K13295" t="s">
        <v>4608</v>
      </c>
      <c r="L13295" t="s">
        <v>315</v>
      </c>
      <c r="M13295" t="s">
        <v>4608</v>
      </c>
      <c r="N13295" s="1">
        <v>43806</v>
      </c>
      <c r="O13295" s="1">
        <v>43806</v>
      </c>
      <c r="P13295" t="s">
        <v>4609</v>
      </c>
      <c r="R13295" t="s">
        <v>42</v>
      </c>
      <c r="S13295" t="s">
        <v>11295</v>
      </c>
      <c r="T13295" s="2" t="s">
        <v>11296</v>
      </c>
      <c r="W13295" t="s">
        <v>4612</v>
      </c>
    </row>
    <row r="13296" spans="1:23">
      <c r="A13296">
        <v>1</v>
      </c>
      <c r="B13296" t="s">
        <v>46</v>
      </c>
      <c r="C13296" t="s">
        <v>35952</v>
      </c>
      <c r="D13296" t="s">
        <v>35953</v>
      </c>
      <c r="G13296">
        <v>7.02533201082604E+16</v>
      </c>
      <c r="H13296" t="s">
        <v>117</v>
      </c>
      <c r="I13296" s="1">
        <v>41302</v>
      </c>
      <c r="J13296" s="1">
        <v>44954</v>
      </c>
      <c r="K13296" t="s">
        <v>5266</v>
      </c>
      <c r="M13296" t="s">
        <v>541</v>
      </c>
      <c r="N13296" s="1">
        <v>41477</v>
      </c>
      <c r="P13296" t="s">
        <v>51</v>
      </c>
      <c r="R13296" t="s">
        <v>42</v>
      </c>
      <c r="S13296" t="s">
        <v>120</v>
      </c>
      <c r="T13296" s="2" t="s">
        <v>121</v>
      </c>
      <c r="V13296" t="s">
        <v>31056</v>
      </c>
    </row>
    <row r="13297" spans="1:23">
      <c r="A13297">
        <v>1</v>
      </c>
      <c r="B13297" t="s">
        <v>22</v>
      </c>
      <c r="C13297">
        <v>14976728000168</v>
      </c>
      <c r="D13297" t="s">
        <v>35954</v>
      </c>
      <c r="E13297" t="s">
        <v>1775</v>
      </c>
      <c r="F13297" t="s">
        <v>1776</v>
      </c>
      <c r="G13297" t="s">
        <v>35955</v>
      </c>
      <c r="H13297" t="s">
        <v>38</v>
      </c>
      <c r="I13297" s="1">
        <v>43592</v>
      </c>
      <c r="J13297" s="1">
        <v>45418</v>
      </c>
      <c r="K13297" t="s">
        <v>35891</v>
      </c>
      <c r="L13297" t="s">
        <v>73</v>
      </c>
      <c r="M13297" t="s">
        <v>35891</v>
      </c>
      <c r="N13297" s="1">
        <v>43636</v>
      </c>
      <c r="O13297" s="1">
        <v>43592</v>
      </c>
      <c r="P13297" t="s">
        <v>31421</v>
      </c>
      <c r="Q13297" t="s">
        <v>35892</v>
      </c>
      <c r="R13297" t="s">
        <v>42</v>
      </c>
      <c r="S13297" t="s">
        <v>43</v>
      </c>
      <c r="T13297" s="2" t="s">
        <v>44</v>
      </c>
    </row>
    <row r="13298" spans="1:23">
      <c r="A13298">
        <v>1</v>
      </c>
      <c r="B13298" t="s">
        <v>46</v>
      </c>
      <c r="C13298" t="s">
        <v>35956</v>
      </c>
      <c r="D13298" t="s">
        <v>35957</v>
      </c>
      <c r="G13298">
        <v>5482320048160110</v>
      </c>
      <c r="H13298" t="s">
        <v>117</v>
      </c>
      <c r="I13298" s="1">
        <v>43732</v>
      </c>
      <c r="J13298" s="1">
        <v>44828</v>
      </c>
      <c r="K13298" t="s">
        <v>10890</v>
      </c>
      <c r="L13298" t="s">
        <v>272</v>
      </c>
      <c r="M13298" t="s">
        <v>541</v>
      </c>
      <c r="N13298" s="1">
        <v>43895</v>
      </c>
      <c r="P13298" t="s">
        <v>42</v>
      </c>
      <c r="R13298" t="s">
        <v>42</v>
      </c>
      <c r="S13298" t="s">
        <v>120</v>
      </c>
      <c r="T13298" s="2" t="s">
        <v>121</v>
      </c>
      <c r="U13298" s="1">
        <v>43732</v>
      </c>
    </row>
    <row r="13299" spans="1:23">
      <c r="A13299">
        <v>1</v>
      </c>
      <c r="B13299" t="s">
        <v>46</v>
      </c>
      <c r="C13299" t="s">
        <v>35958</v>
      </c>
      <c r="D13299" t="s">
        <v>35959</v>
      </c>
      <c r="G13299">
        <v>2.87330201182606E+16</v>
      </c>
      <c r="H13299" t="s">
        <v>117</v>
      </c>
      <c r="I13299" s="1">
        <v>43306</v>
      </c>
      <c r="J13299" s="1">
        <v>44402</v>
      </c>
      <c r="K13299" t="s">
        <v>4299</v>
      </c>
      <c r="L13299" t="s">
        <v>110</v>
      </c>
      <c r="M13299" t="s">
        <v>541</v>
      </c>
      <c r="N13299" s="1">
        <v>43719</v>
      </c>
      <c r="P13299" t="s">
        <v>42</v>
      </c>
      <c r="R13299" t="s">
        <v>42</v>
      </c>
      <c r="S13299" t="s">
        <v>120</v>
      </c>
      <c r="T13299" s="2" t="s">
        <v>121</v>
      </c>
      <c r="U13299" s="1">
        <v>43306</v>
      </c>
    </row>
    <row r="13300" spans="1:23">
      <c r="A13300">
        <v>1</v>
      </c>
      <c r="B13300" t="s">
        <v>46</v>
      </c>
      <c r="C13300" t="s">
        <v>35960</v>
      </c>
      <c r="D13300" t="s">
        <v>35961</v>
      </c>
      <c r="G13300">
        <v>1.00068816201682E+19</v>
      </c>
      <c r="H13300" t="s">
        <v>117</v>
      </c>
      <c r="I13300" s="1">
        <v>43418</v>
      </c>
      <c r="J13300" s="1">
        <v>44514</v>
      </c>
      <c r="K13300" t="s">
        <v>10520</v>
      </c>
      <c r="L13300" t="s">
        <v>110</v>
      </c>
      <c r="M13300" t="s">
        <v>541</v>
      </c>
      <c r="N13300" s="1">
        <v>43719</v>
      </c>
      <c r="P13300" t="s">
        <v>42</v>
      </c>
      <c r="R13300" t="s">
        <v>42</v>
      </c>
      <c r="S13300" t="s">
        <v>120</v>
      </c>
      <c r="T13300" s="2" t="s">
        <v>121</v>
      </c>
      <c r="U13300" s="1">
        <v>43418</v>
      </c>
    </row>
    <row r="13301" spans="1:23">
      <c r="A13301">
        <v>1</v>
      </c>
      <c r="B13301" t="s">
        <v>46</v>
      </c>
      <c r="C13301" t="s">
        <v>25772</v>
      </c>
      <c r="D13301" t="s">
        <v>25773</v>
      </c>
      <c r="G13301" t="s">
        <v>35455</v>
      </c>
      <c r="H13301" t="s">
        <v>247</v>
      </c>
      <c r="I13301" s="1">
        <v>43643</v>
      </c>
      <c r="J13301" s="1">
        <v>44295</v>
      </c>
      <c r="K13301" t="s">
        <v>703</v>
      </c>
      <c r="L13301" t="s">
        <v>29</v>
      </c>
      <c r="M13301" t="s">
        <v>703</v>
      </c>
      <c r="N13301" s="1">
        <v>43733</v>
      </c>
      <c r="O13301" s="1">
        <v>43199</v>
      </c>
      <c r="P13301" t="s">
        <v>921</v>
      </c>
      <c r="R13301" t="s">
        <v>42</v>
      </c>
      <c r="S13301" t="s">
        <v>120</v>
      </c>
      <c r="T13301" s="2" t="s">
        <v>121</v>
      </c>
      <c r="V13301" t="s">
        <v>1792</v>
      </c>
    </row>
    <row r="13302" spans="1:23">
      <c r="A13302">
        <v>1</v>
      </c>
      <c r="B13302" t="s">
        <v>22</v>
      </c>
      <c r="C13302">
        <v>1107678000130</v>
      </c>
      <c r="D13302" t="s">
        <v>35962</v>
      </c>
      <c r="E13302" t="s">
        <v>35963</v>
      </c>
      <c r="F13302" t="s">
        <v>35964</v>
      </c>
      <c r="G13302" t="s">
        <v>35524</v>
      </c>
      <c r="H13302" t="s">
        <v>1409</v>
      </c>
      <c r="I13302" s="1">
        <v>43760</v>
      </c>
      <c r="J13302" s="1">
        <v>44491</v>
      </c>
      <c r="K13302" t="s">
        <v>1410</v>
      </c>
      <c r="L13302" t="s">
        <v>40</v>
      </c>
      <c r="M13302" t="s">
        <v>1410</v>
      </c>
      <c r="N13302" s="1">
        <v>43825</v>
      </c>
      <c r="P13302" t="s">
        <v>42</v>
      </c>
      <c r="R13302" t="s">
        <v>42</v>
      </c>
      <c r="S13302" t="s">
        <v>1411</v>
      </c>
      <c r="T13302" t="s">
        <v>1412</v>
      </c>
      <c r="U13302" s="1">
        <v>43760</v>
      </c>
      <c r="W13302" t="s">
        <v>35525</v>
      </c>
    </row>
    <row r="13303" spans="1:23">
      <c r="A13303">
        <v>1</v>
      </c>
      <c r="B13303" t="s">
        <v>46</v>
      </c>
      <c r="C13303" t="s">
        <v>30013</v>
      </c>
      <c r="D13303" t="s">
        <v>30014</v>
      </c>
      <c r="G13303" t="s">
        <v>13892</v>
      </c>
      <c r="H13303" t="s">
        <v>117</v>
      </c>
      <c r="I13303" s="1">
        <v>40976</v>
      </c>
      <c r="J13303" s="1">
        <v>44627</v>
      </c>
      <c r="K13303" t="s">
        <v>2860</v>
      </c>
      <c r="L13303" t="s">
        <v>110</v>
      </c>
      <c r="M13303" t="s">
        <v>353</v>
      </c>
      <c r="N13303" s="1">
        <v>43194</v>
      </c>
      <c r="O13303" s="1">
        <v>40976</v>
      </c>
      <c r="P13303" t="s">
        <v>51</v>
      </c>
      <c r="Q13303" t="s">
        <v>354</v>
      </c>
      <c r="R13303" t="s">
        <v>42</v>
      </c>
      <c r="S13303" t="s">
        <v>120</v>
      </c>
      <c r="T13303" s="2" t="s">
        <v>121</v>
      </c>
      <c r="U13303" s="1">
        <v>40976</v>
      </c>
      <c r="V13303" t="s">
        <v>2861</v>
      </c>
    </row>
    <row r="13304" spans="1:23">
      <c r="A13304">
        <v>1</v>
      </c>
      <c r="B13304" t="s">
        <v>22</v>
      </c>
      <c r="C13304">
        <v>2131906000170</v>
      </c>
      <c r="D13304" t="s">
        <v>35965</v>
      </c>
      <c r="E13304" t="s">
        <v>35966</v>
      </c>
      <c r="F13304" t="s">
        <v>35967</v>
      </c>
      <c r="G13304">
        <v>9.431902009816E+16</v>
      </c>
      <c r="H13304" t="s">
        <v>117</v>
      </c>
      <c r="I13304" s="1">
        <v>42643</v>
      </c>
      <c r="J13304" s="1">
        <v>44469</v>
      </c>
      <c r="K13304" t="s">
        <v>31132</v>
      </c>
      <c r="L13304" t="s">
        <v>272</v>
      </c>
      <c r="M13304" t="s">
        <v>541</v>
      </c>
      <c r="N13304" s="1">
        <v>43172</v>
      </c>
      <c r="P13304" t="s">
        <v>42</v>
      </c>
      <c r="R13304" t="s">
        <v>42</v>
      </c>
      <c r="S13304" t="s">
        <v>120</v>
      </c>
      <c r="T13304" s="2" t="s">
        <v>121</v>
      </c>
      <c r="U13304" s="1">
        <v>42643</v>
      </c>
    </row>
    <row r="13305" spans="1:23">
      <c r="A13305">
        <v>1</v>
      </c>
      <c r="B13305" t="s">
        <v>22</v>
      </c>
      <c r="C13305">
        <v>11065748000199</v>
      </c>
      <c r="D13305" t="s">
        <v>35968</v>
      </c>
      <c r="E13305" t="s">
        <v>35968</v>
      </c>
      <c r="F13305" t="s">
        <v>35969</v>
      </c>
      <c r="G13305">
        <v>1401140009545</v>
      </c>
      <c r="H13305" t="s">
        <v>440</v>
      </c>
      <c r="I13305" s="1">
        <v>43263</v>
      </c>
      <c r="K13305" t="s">
        <v>4608</v>
      </c>
      <c r="L13305" t="s">
        <v>315</v>
      </c>
      <c r="M13305" t="s">
        <v>4608</v>
      </c>
      <c r="N13305" s="1">
        <v>43263</v>
      </c>
      <c r="O13305" s="1">
        <v>43263</v>
      </c>
      <c r="P13305" t="s">
        <v>13512</v>
      </c>
      <c r="R13305" t="s">
        <v>42</v>
      </c>
      <c r="S13305" t="s">
        <v>11295</v>
      </c>
      <c r="T13305" s="2" t="s">
        <v>11296</v>
      </c>
      <c r="W13305" t="s">
        <v>4612</v>
      </c>
    </row>
    <row r="13306" spans="1:23">
      <c r="A13306">
        <v>1</v>
      </c>
      <c r="B13306" t="s">
        <v>46</v>
      </c>
      <c r="C13306" t="s">
        <v>13952</v>
      </c>
      <c r="D13306" t="s">
        <v>13953</v>
      </c>
      <c r="G13306">
        <v>133906</v>
      </c>
      <c r="H13306" t="s">
        <v>117</v>
      </c>
      <c r="I13306" s="1">
        <v>40780</v>
      </c>
      <c r="J13306" s="1">
        <v>44433</v>
      </c>
      <c r="K13306" t="s">
        <v>5266</v>
      </c>
      <c r="M13306" t="s">
        <v>541</v>
      </c>
      <c r="N13306" s="1">
        <v>40908</v>
      </c>
      <c r="P13306" t="s">
        <v>51</v>
      </c>
      <c r="R13306" t="s">
        <v>42</v>
      </c>
      <c r="S13306" t="s">
        <v>120</v>
      </c>
      <c r="T13306" s="2" t="s">
        <v>121</v>
      </c>
      <c r="U13306" s="1">
        <v>40780</v>
      </c>
      <c r="V13306" t="s">
        <v>35970</v>
      </c>
    </row>
    <row r="13307" spans="1:23">
      <c r="A13307">
        <v>1</v>
      </c>
      <c r="B13307" t="s">
        <v>22</v>
      </c>
      <c r="C13307">
        <v>14976728000168</v>
      </c>
      <c r="D13307" t="s">
        <v>35971</v>
      </c>
      <c r="E13307" t="s">
        <v>1775</v>
      </c>
      <c r="F13307" t="s">
        <v>1776</v>
      </c>
      <c r="G13307" t="s">
        <v>35972</v>
      </c>
      <c r="H13307" t="s">
        <v>38</v>
      </c>
      <c r="I13307" s="1">
        <v>43451</v>
      </c>
      <c r="J13307" s="1">
        <v>45276</v>
      </c>
      <c r="K13307" t="s">
        <v>35891</v>
      </c>
      <c r="L13307" t="s">
        <v>73</v>
      </c>
      <c r="M13307" t="s">
        <v>35891</v>
      </c>
      <c r="N13307" s="1">
        <v>43636</v>
      </c>
      <c r="O13307" s="1">
        <v>43451</v>
      </c>
      <c r="P13307" t="s">
        <v>35973</v>
      </c>
      <c r="Q13307" t="s">
        <v>35892</v>
      </c>
      <c r="R13307" t="s">
        <v>42</v>
      </c>
      <c r="S13307" t="s">
        <v>43</v>
      </c>
      <c r="T13307" s="2" t="s">
        <v>44</v>
      </c>
    </row>
    <row r="13308" spans="1:23">
      <c r="A13308">
        <v>1</v>
      </c>
      <c r="B13308" t="s">
        <v>46</v>
      </c>
      <c r="C13308" t="s">
        <v>35974</v>
      </c>
      <c r="D13308" t="s">
        <v>35975</v>
      </c>
      <c r="G13308">
        <v>5.15706200640582E+16</v>
      </c>
      <c r="H13308" t="s">
        <v>117</v>
      </c>
      <c r="I13308" s="1">
        <v>41046</v>
      </c>
      <c r="J13308" s="1">
        <v>44698</v>
      </c>
      <c r="K13308" t="s">
        <v>6928</v>
      </c>
      <c r="M13308" t="s">
        <v>541</v>
      </c>
      <c r="N13308" s="1">
        <v>41108</v>
      </c>
      <c r="P13308" t="s">
        <v>51</v>
      </c>
      <c r="R13308" t="s">
        <v>42</v>
      </c>
      <c r="S13308" t="s">
        <v>120</v>
      </c>
      <c r="T13308" s="2" t="s">
        <v>121</v>
      </c>
      <c r="U13308" s="1">
        <v>41046</v>
      </c>
      <c r="V13308" t="s">
        <v>35976</v>
      </c>
    </row>
    <row r="13309" spans="1:23">
      <c r="A13309">
        <v>1</v>
      </c>
      <c r="B13309" t="s">
        <v>22</v>
      </c>
      <c r="C13309">
        <v>52563764000199</v>
      </c>
      <c r="D13309" t="s">
        <v>35977</v>
      </c>
      <c r="E13309" t="s">
        <v>35977</v>
      </c>
      <c r="G13309">
        <v>6.08622201082604E+16</v>
      </c>
      <c r="H13309" t="s">
        <v>117</v>
      </c>
      <c r="I13309" s="1">
        <v>43430</v>
      </c>
      <c r="J13309" s="1">
        <v>44526</v>
      </c>
      <c r="K13309" t="s">
        <v>4299</v>
      </c>
      <c r="L13309" t="s">
        <v>110</v>
      </c>
      <c r="M13309" t="s">
        <v>541</v>
      </c>
      <c r="N13309" s="1">
        <v>43719</v>
      </c>
      <c r="P13309" t="s">
        <v>42</v>
      </c>
      <c r="R13309" t="s">
        <v>42</v>
      </c>
      <c r="S13309" t="s">
        <v>120</v>
      </c>
      <c r="T13309" s="2" t="s">
        <v>121</v>
      </c>
      <c r="U13309" s="1">
        <v>43430</v>
      </c>
    </row>
    <row r="13310" spans="1:23">
      <c r="A13310">
        <v>1</v>
      </c>
      <c r="B13310" t="s">
        <v>46</v>
      </c>
      <c r="C13310" t="s">
        <v>35978</v>
      </c>
      <c r="D13310" t="s">
        <v>35979</v>
      </c>
      <c r="G13310">
        <v>4.1967920158260096E+16</v>
      </c>
      <c r="H13310" t="s">
        <v>117</v>
      </c>
      <c r="I13310" s="1">
        <v>43404</v>
      </c>
      <c r="J13310" s="1">
        <v>45230</v>
      </c>
      <c r="K13310" t="s">
        <v>10520</v>
      </c>
      <c r="L13310" t="s">
        <v>110</v>
      </c>
      <c r="M13310" t="s">
        <v>541</v>
      </c>
      <c r="N13310" s="1">
        <v>43719</v>
      </c>
      <c r="P13310" t="s">
        <v>42</v>
      </c>
      <c r="R13310" t="s">
        <v>42</v>
      </c>
      <c r="S13310" t="s">
        <v>120</v>
      </c>
      <c r="T13310" s="2" t="s">
        <v>121</v>
      </c>
      <c r="U13310" s="1">
        <v>43404</v>
      </c>
    </row>
    <row r="13311" spans="1:23">
      <c r="A13311">
        <v>1</v>
      </c>
      <c r="B13311" t="s">
        <v>46</v>
      </c>
      <c r="C13311" t="s">
        <v>35980</v>
      </c>
      <c r="D13311" t="s">
        <v>35981</v>
      </c>
      <c r="G13311" t="s">
        <v>35455</v>
      </c>
      <c r="H13311" t="s">
        <v>247</v>
      </c>
      <c r="I13311" s="1">
        <v>43865</v>
      </c>
      <c r="J13311" s="1">
        <v>44659</v>
      </c>
      <c r="K13311" t="s">
        <v>703</v>
      </c>
      <c r="L13311" t="s">
        <v>29</v>
      </c>
      <c r="M13311" t="s">
        <v>703</v>
      </c>
      <c r="N13311" s="1">
        <v>43973</v>
      </c>
      <c r="O13311" s="1">
        <v>43563</v>
      </c>
      <c r="P13311" t="s">
        <v>921</v>
      </c>
      <c r="R13311" t="s">
        <v>42</v>
      </c>
      <c r="S13311" t="s">
        <v>120</v>
      </c>
      <c r="T13311" s="2" t="s">
        <v>121</v>
      </c>
      <c r="V13311" t="s">
        <v>1792</v>
      </c>
    </row>
    <row r="13312" spans="1:23">
      <c r="A13312">
        <v>1</v>
      </c>
      <c r="B13312" t="s">
        <v>22</v>
      </c>
      <c r="C13312">
        <v>5086765000100</v>
      </c>
      <c r="D13312" t="s">
        <v>9830</v>
      </c>
      <c r="E13312" t="s">
        <v>9830</v>
      </c>
      <c r="G13312" t="s">
        <v>35982</v>
      </c>
      <c r="H13312" t="s">
        <v>1409</v>
      </c>
      <c r="I13312" s="1">
        <v>43802</v>
      </c>
      <c r="J13312" s="1">
        <v>45629</v>
      </c>
      <c r="K13312" t="s">
        <v>1410</v>
      </c>
      <c r="L13312" t="s">
        <v>40</v>
      </c>
      <c r="M13312" t="s">
        <v>1410</v>
      </c>
      <c r="N13312" s="1">
        <v>44011</v>
      </c>
      <c r="P13312" t="s">
        <v>42</v>
      </c>
      <c r="R13312" t="s">
        <v>42</v>
      </c>
      <c r="S13312" t="s">
        <v>1411</v>
      </c>
      <c r="T13312" t="s">
        <v>1412</v>
      </c>
      <c r="U13312" s="1">
        <v>43802</v>
      </c>
      <c r="W13312" s="2" t="s">
        <v>35983</v>
      </c>
    </row>
    <row r="13313" spans="1:23">
      <c r="A13313">
        <v>1</v>
      </c>
      <c r="B13313" t="s">
        <v>46</v>
      </c>
      <c r="C13313" t="s">
        <v>35984</v>
      </c>
      <c r="D13313" t="s">
        <v>35985</v>
      </c>
      <c r="G13313" t="s">
        <v>30884</v>
      </c>
      <c r="H13313" t="s">
        <v>117</v>
      </c>
      <c r="I13313" s="1">
        <v>42284</v>
      </c>
      <c r="J13313" s="1">
        <v>44110</v>
      </c>
      <c r="K13313" t="s">
        <v>2860</v>
      </c>
      <c r="L13313" t="s">
        <v>110</v>
      </c>
      <c r="M13313" t="s">
        <v>353</v>
      </c>
      <c r="N13313" s="1">
        <v>42884</v>
      </c>
      <c r="O13313" s="1">
        <v>42284</v>
      </c>
      <c r="P13313" t="s">
        <v>51</v>
      </c>
      <c r="Q13313" t="s">
        <v>354</v>
      </c>
      <c r="R13313" t="s">
        <v>42</v>
      </c>
      <c r="S13313" t="s">
        <v>120</v>
      </c>
      <c r="T13313" s="2" t="s">
        <v>121</v>
      </c>
      <c r="U13313" s="1">
        <v>42284</v>
      </c>
      <c r="V13313" t="s">
        <v>2861</v>
      </c>
    </row>
    <row r="13314" spans="1:23">
      <c r="A13314">
        <v>1</v>
      </c>
      <c r="B13314" t="s">
        <v>46</v>
      </c>
      <c r="C13314" t="s">
        <v>35986</v>
      </c>
      <c r="D13314" t="s">
        <v>35987</v>
      </c>
      <c r="G13314">
        <v>200940000052300</v>
      </c>
      <c r="H13314" t="s">
        <v>117</v>
      </c>
      <c r="I13314" s="1">
        <v>42619</v>
      </c>
      <c r="J13314" s="1">
        <v>44445</v>
      </c>
      <c r="K13314" t="s">
        <v>9688</v>
      </c>
      <c r="L13314" t="s">
        <v>265</v>
      </c>
      <c r="M13314" t="s">
        <v>541</v>
      </c>
      <c r="N13314" s="1">
        <v>43084</v>
      </c>
      <c r="P13314" t="s">
        <v>42</v>
      </c>
      <c r="R13314" t="s">
        <v>42</v>
      </c>
      <c r="S13314" t="s">
        <v>120</v>
      </c>
      <c r="T13314" s="2" t="s">
        <v>121</v>
      </c>
      <c r="U13314" s="1">
        <v>42619</v>
      </c>
    </row>
    <row r="13315" spans="1:23">
      <c r="A13315">
        <v>1</v>
      </c>
      <c r="B13315" t="s">
        <v>22</v>
      </c>
      <c r="C13315">
        <v>9942234000122</v>
      </c>
      <c r="D13315" t="s">
        <v>35988</v>
      </c>
      <c r="E13315" t="s">
        <v>35989</v>
      </c>
      <c r="G13315">
        <v>200160588690</v>
      </c>
      <c r="H13315" t="s">
        <v>440</v>
      </c>
      <c r="I13315" s="1">
        <v>43564</v>
      </c>
      <c r="K13315" t="s">
        <v>4608</v>
      </c>
      <c r="L13315" t="s">
        <v>315</v>
      </c>
      <c r="M13315" t="s">
        <v>4608</v>
      </c>
      <c r="N13315" s="1">
        <v>43564</v>
      </c>
      <c r="O13315" s="1">
        <v>43564</v>
      </c>
      <c r="P13315" t="s">
        <v>5145</v>
      </c>
      <c r="R13315" t="s">
        <v>42</v>
      </c>
      <c r="S13315" t="s">
        <v>11295</v>
      </c>
      <c r="T13315" s="2" t="s">
        <v>11296</v>
      </c>
      <c r="W13315" t="s">
        <v>4612</v>
      </c>
    </row>
    <row r="13316" spans="1:23">
      <c r="A13316">
        <v>1</v>
      </c>
      <c r="B13316" t="s">
        <v>46</v>
      </c>
      <c r="C13316" t="s">
        <v>13028</v>
      </c>
      <c r="D13316" t="s">
        <v>13029</v>
      </c>
      <c r="G13316">
        <v>11200</v>
      </c>
      <c r="H13316" t="s">
        <v>117</v>
      </c>
      <c r="I13316" s="1">
        <v>40834</v>
      </c>
      <c r="J13316" s="1">
        <v>44487</v>
      </c>
      <c r="K13316" t="s">
        <v>5266</v>
      </c>
      <c r="M13316" t="s">
        <v>541</v>
      </c>
      <c r="N13316" s="1">
        <v>41138</v>
      </c>
      <c r="P13316" t="s">
        <v>51</v>
      </c>
      <c r="R13316" t="s">
        <v>42</v>
      </c>
      <c r="S13316" t="s">
        <v>120</v>
      </c>
      <c r="T13316" s="2" t="s">
        <v>121</v>
      </c>
      <c r="U13316" s="1">
        <v>40834</v>
      </c>
      <c r="V13316" t="s">
        <v>7399</v>
      </c>
    </row>
    <row r="13317" spans="1:23">
      <c r="A13317">
        <v>1</v>
      </c>
      <c r="B13317" t="s">
        <v>22</v>
      </c>
      <c r="C13317">
        <v>16956734000189</v>
      </c>
      <c r="D13317" t="s">
        <v>35990</v>
      </c>
      <c r="E13317" t="s">
        <v>5665</v>
      </c>
      <c r="F13317" t="s">
        <v>5666</v>
      </c>
      <c r="G13317" t="s">
        <v>35991</v>
      </c>
      <c r="H13317" t="s">
        <v>38</v>
      </c>
      <c r="I13317" s="1">
        <v>43425</v>
      </c>
      <c r="J13317" s="1">
        <v>44155</v>
      </c>
      <c r="K13317" t="s">
        <v>35891</v>
      </c>
      <c r="L13317" t="s">
        <v>73</v>
      </c>
      <c r="M13317" t="s">
        <v>35891</v>
      </c>
      <c r="N13317" s="1">
        <v>43600</v>
      </c>
      <c r="O13317" s="1">
        <v>43425</v>
      </c>
      <c r="P13317" t="s">
        <v>35992</v>
      </c>
      <c r="Q13317" t="s">
        <v>35993</v>
      </c>
      <c r="R13317" t="s">
        <v>42</v>
      </c>
      <c r="S13317" t="s">
        <v>43</v>
      </c>
      <c r="T13317" s="2" t="s">
        <v>44</v>
      </c>
      <c r="W13317" t="s">
        <v>35994</v>
      </c>
    </row>
    <row r="13318" spans="1:23">
      <c r="A13318">
        <v>1</v>
      </c>
      <c r="B13318" t="s">
        <v>46</v>
      </c>
      <c r="C13318" t="s">
        <v>35995</v>
      </c>
      <c r="D13318" t="s">
        <v>35996</v>
      </c>
      <c r="G13318">
        <v>200933070000620</v>
      </c>
      <c r="H13318" t="s">
        <v>117</v>
      </c>
      <c r="I13318" s="1">
        <v>41242</v>
      </c>
      <c r="J13318" s="1">
        <v>44894</v>
      </c>
      <c r="K13318" t="s">
        <v>6928</v>
      </c>
      <c r="M13318" t="s">
        <v>541</v>
      </c>
      <c r="N13318" s="1">
        <v>41312</v>
      </c>
      <c r="P13318" t="s">
        <v>51</v>
      </c>
      <c r="R13318" t="s">
        <v>42</v>
      </c>
      <c r="S13318" t="s">
        <v>120</v>
      </c>
      <c r="T13318" s="2" t="s">
        <v>121</v>
      </c>
      <c r="U13318" s="1">
        <v>41242</v>
      </c>
      <c r="V13318" t="s">
        <v>32470</v>
      </c>
    </row>
    <row r="13319" spans="1:23">
      <c r="A13319">
        <v>1</v>
      </c>
      <c r="B13319" t="s">
        <v>46</v>
      </c>
      <c r="C13319" t="s">
        <v>33569</v>
      </c>
      <c r="D13319" t="s">
        <v>33570</v>
      </c>
      <c r="G13319">
        <v>1.00562695201682E+19</v>
      </c>
      <c r="H13319" t="s">
        <v>117</v>
      </c>
      <c r="I13319" s="1">
        <v>43369</v>
      </c>
      <c r="J13319" s="1">
        <v>44465</v>
      </c>
      <c r="K13319" t="s">
        <v>4299</v>
      </c>
      <c r="L13319" t="s">
        <v>110</v>
      </c>
      <c r="M13319" t="s">
        <v>541</v>
      </c>
      <c r="N13319" s="1">
        <v>43719</v>
      </c>
      <c r="P13319" t="s">
        <v>42</v>
      </c>
      <c r="R13319" t="s">
        <v>42</v>
      </c>
      <c r="S13319" t="s">
        <v>120</v>
      </c>
      <c r="T13319" s="2" t="s">
        <v>121</v>
      </c>
      <c r="U13319" s="1">
        <v>43369</v>
      </c>
    </row>
    <row r="13320" spans="1:23">
      <c r="A13320">
        <v>1</v>
      </c>
      <c r="B13320" t="s">
        <v>22</v>
      </c>
      <c r="C13320">
        <v>10915597000158</v>
      </c>
      <c r="D13320" t="s">
        <v>35997</v>
      </c>
      <c r="E13320" t="s">
        <v>35998</v>
      </c>
      <c r="F13320" t="s">
        <v>35999</v>
      </c>
      <c r="G13320">
        <v>1.00190862201682E+19</v>
      </c>
      <c r="H13320" t="s">
        <v>117</v>
      </c>
      <c r="I13320" s="1">
        <v>43516</v>
      </c>
      <c r="J13320" s="1">
        <v>45342</v>
      </c>
      <c r="K13320" t="s">
        <v>10520</v>
      </c>
      <c r="L13320" t="s">
        <v>110</v>
      </c>
      <c r="M13320" t="s">
        <v>541</v>
      </c>
      <c r="N13320" s="1">
        <v>43719</v>
      </c>
      <c r="P13320" t="s">
        <v>42</v>
      </c>
      <c r="R13320" t="s">
        <v>42</v>
      </c>
      <c r="S13320" t="s">
        <v>120</v>
      </c>
      <c r="T13320" s="2" t="s">
        <v>121</v>
      </c>
      <c r="U13320" s="1">
        <v>43516</v>
      </c>
    </row>
    <row r="13321" spans="1:23">
      <c r="A13321">
        <v>1</v>
      </c>
      <c r="B13321" t="s">
        <v>46</v>
      </c>
      <c r="C13321" t="s">
        <v>15008</v>
      </c>
      <c r="D13321" t="s">
        <v>15009</v>
      </c>
      <c r="G13321" t="s">
        <v>36000</v>
      </c>
      <c r="H13321" t="s">
        <v>247</v>
      </c>
      <c r="I13321" s="1">
        <v>43447</v>
      </c>
      <c r="J13321" s="1">
        <v>44720</v>
      </c>
      <c r="K13321" t="s">
        <v>703</v>
      </c>
      <c r="L13321" t="s">
        <v>29</v>
      </c>
      <c r="M13321" t="s">
        <v>703</v>
      </c>
      <c r="N13321" s="1">
        <v>43472</v>
      </c>
      <c r="O13321" s="1">
        <v>42894</v>
      </c>
      <c r="P13321" t="s">
        <v>921</v>
      </c>
      <c r="R13321" t="s">
        <v>42</v>
      </c>
      <c r="S13321" t="s">
        <v>120</v>
      </c>
      <c r="T13321" s="2" t="s">
        <v>121</v>
      </c>
      <c r="V13321" t="s">
        <v>1792</v>
      </c>
    </row>
    <row r="13322" spans="1:23">
      <c r="A13322">
        <v>1</v>
      </c>
      <c r="B13322" t="s">
        <v>22</v>
      </c>
      <c r="C13322">
        <v>5086765000100</v>
      </c>
      <c r="D13322" t="s">
        <v>9830</v>
      </c>
      <c r="E13322" t="s">
        <v>9830</v>
      </c>
      <c r="G13322" t="s">
        <v>36001</v>
      </c>
      <c r="H13322" t="s">
        <v>1409</v>
      </c>
      <c r="I13322" s="1">
        <v>43572</v>
      </c>
      <c r="J13322" s="1">
        <v>45399</v>
      </c>
      <c r="K13322" t="s">
        <v>1410</v>
      </c>
      <c r="L13322" t="s">
        <v>40</v>
      </c>
      <c r="M13322" t="s">
        <v>1410</v>
      </c>
      <c r="N13322" s="1">
        <v>43985</v>
      </c>
      <c r="P13322" t="s">
        <v>42</v>
      </c>
      <c r="R13322" t="s">
        <v>42</v>
      </c>
      <c r="S13322" t="s">
        <v>1411</v>
      </c>
      <c r="T13322" t="s">
        <v>1412</v>
      </c>
      <c r="U13322" s="1">
        <v>43572</v>
      </c>
      <c r="W13322" s="2" t="s">
        <v>36002</v>
      </c>
    </row>
    <row r="13323" spans="1:23">
      <c r="A13323">
        <v>1</v>
      </c>
      <c r="B13323" t="s">
        <v>46</v>
      </c>
      <c r="C13323" t="s">
        <v>27959</v>
      </c>
      <c r="D13323" t="s">
        <v>36003</v>
      </c>
      <c r="G13323" t="s">
        <v>10168</v>
      </c>
      <c r="H13323" t="s">
        <v>117</v>
      </c>
      <c r="I13323" s="1">
        <v>42628</v>
      </c>
      <c r="J13323" s="1">
        <v>44453</v>
      </c>
      <c r="K13323" t="s">
        <v>2860</v>
      </c>
      <c r="L13323" t="s">
        <v>110</v>
      </c>
      <c r="M13323" t="s">
        <v>353</v>
      </c>
      <c r="N13323" s="1">
        <v>42734</v>
      </c>
      <c r="O13323" s="1">
        <v>42628</v>
      </c>
      <c r="P13323" t="s">
        <v>51</v>
      </c>
      <c r="Q13323" t="s">
        <v>354</v>
      </c>
      <c r="R13323" t="s">
        <v>42</v>
      </c>
      <c r="S13323" t="s">
        <v>120</v>
      </c>
      <c r="T13323" s="2" t="s">
        <v>121</v>
      </c>
      <c r="U13323" s="1">
        <v>42628</v>
      </c>
      <c r="V13323" t="s">
        <v>2861</v>
      </c>
    </row>
    <row r="13324" spans="1:23">
      <c r="A13324">
        <v>1</v>
      </c>
      <c r="B13324" t="s">
        <v>46</v>
      </c>
      <c r="C13324" t="s">
        <v>35958</v>
      </c>
      <c r="D13324" t="s">
        <v>35959</v>
      </c>
      <c r="G13324">
        <v>2.87767201182606E+16</v>
      </c>
      <c r="H13324" t="s">
        <v>117</v>
      </c>
      <c r="I13324" s="1">
        <v>43451</v>
      </c>
      <c r="J13324" s="1">
        <v>44547</v>
      </c>
      <c r="K13324" t="s">
        <v>6137</v>
      </c>
      <c r="L13324" t="s">
        <v>110</v>
      </c>
      <c r="M13324" t="s">
        <v>541</v>
      </c>
      <c r="N13324" s="1">
        <v>43719</v>
      </c>
      <c r="P13324" t="s">
        <v>42</v>
      </c>
      <c r="R13324" t="s">
        <v>42</v>
      </c>
      <c r="S13324" t="s">
        <v>120</v>
      </c>
      <c r="T13324" s="2" t="s">
        <v>121</v>
      </c>
      <c r="U13324" s="1">
        <v>43451</v>
      </c>
    </row>
    <row r="13325" spans="1:23">
      <c r="A13325">
        <v>1</v>
      </c>
      <c r="B13325" t="s">
        <v>22</v>
      </c>
      <c r="C13325">
        <v>9538427000112</v>
      </c>
      <c r="D13325" t="s">
        <v>36004</v>
      </c>
      <c r="E13325" t="s">
        <v>36005</v>
      </c>
      <c r="F13325" t="s">
        <v>36006</v>
      </c>
      <c r="G13325">
        <v>200170163540</v>
      </c>
      <c r="H13325" t="s">
        <v>440</v>
      </c>
      <c r="I13325" s="1">
        <v>43725</v>
      </c>
      <c r="K13325" t="s">
        <v>4608</v>
      </c>
      <c r="L13325" t="s">
        <v>315</v>
      </c>
      <c r="M13325" t="s">
        <v>4608</v>
      </c>
      <c r="N13325" s="1">
        <v>43725</v>
      </c>
      <c r="O13325" s="1">
        <v>43725</v>
      </c>
      <c r="P13325" t="s">
        <v>36007</v>
      </c>
      <c r="R13325" t="s">
        <v>42</v>
      </c>
      <c r="S13325" t="s">
        <v>11295</v>
      </c>
      <c r="T13325" s="2" t="s">
        <v>11296</v>
      </c>
    </row>
    <row r="13326" spans="1:23">
      <c r="A13326">
        <v>1</v>
      </c>
      <c r="B13326" t="s">
        <v>46</v>
      </c>
      <c r="C13326" t="s">
        <v>1809</v>
      </c>
      <c r="D13326" t="s">
        <v>1810</v>
      </c>
      <c r="G13326">
        <v>6.257962004811E+16</v>
      </c>
      <c r="H13326" t="s">
        <v>117</v>
      </c>
      <c r="I13326" s="1">
        <v>41155</v>
      </c>
      <c r="J13326" s="1">
        <v>44807</v>
      </c>
      <c r="K13326" t="s">
        <v>5266</v>
      </c>
      <c r="M13326" t="s">
        <v>541</v>
      </c>
      <c r="N13326" s="1">
        <v>41415</v>
      </c>
      <c r="P13326" t="s">
        <v>51</v>
      </c>
      <c r="R13326" t="s">
        <v>42</v>
      </c>
      <c r="S13326" t="s">
        <v>120</v>
      </c>
      <c r="T13326" s="2" t="s">
        <v>121</v>
      </c>
      <c r="U13326" s="1">
        <v>41155</v>
      </c>
      <c r="V13326" t="s">
        <v>22693</v>
      </c>
    </row>
    <row r="13327" spans="1:23">
      <c r="A13327">
        <v>1</v>
      </c>
      <c r="B13327" t="s">
        <v>46</v>
      </c>
      <c r="C13327" t="s">
        <v>36008</v>
      </c>
      <c r="D13327" t="s">
        <v>36009</v>
      </c>
      <c r="G13327" t="s">
        <v>36010</v>
      </c>
      <c r="H13327" t="s">
        <v>117</v>
      </c>
      <c r="I13327" s="1">
        <v>43783</v>
      </c>
      <c r="J13327" s="1">
        <v>45610</v>
      </c>
      <c r="K13327" t="s">
        <v>35891</v>
      </c>
      <c r="L13327" t="s">
        <v>73</v>
      </c>
      <c r="M13327" t="s">
        <v>35891</v>
      </c>
      <c r="N13327" s="1">
        <v>43832</v>
      </c>
      <c r="P13327" t="s">
        <v>42</v>
      </c>
      <c r="R13327" t="s">
        <v>42</v>
      </c>
      <c r="S13327" t="s">
        <v>120</v>
      </c>
      <c r="T13327" s="2" t="s">
        <v>121</v>
      </c>
      <c r="U13327" s="1">
        <v>43783</v>
      </c>
      <c r="V13327" t="s">
        <v>36011</v>
      </c>
      <c r="W13327" t="s">
        <v>36012</v>
      </c>
    </row>
    <row r="13328" spans="1:23">
      <c r="A13328">
        <v>1</v>
      </c>
      <c r="B13328" t="s">
        <v>46</v>
      </c>
      <c r="C13328" t="s">
        <v>36013</v>
      </c>
      <c r="D13328" t="s">
        <v>36014</v>
      </c>
      <c r="G13328">
        <v>6986420064058100</v>
      </c>
      <c r="H13328" t="s">
        <v>117</v>
      </c>
      <c r="I13328" s="1">
        <v>41375</v>
      </c>
      <c r="J13328" s="1">
        <v>45027</v>
      </c>
      <c r="K13328" t="s">
        <v>6928</v>
      </c>
      <c r="M13328" t="s">
        <v>541</v>
      </c>
      <c r="N13328" s="1">
        <v>41649</v>
      </c>
      <c r="P13328" t="s">
        <v>51</v>
      </c>
      <c r="R13328" t="s">
        <v>42</v>
      </c>
      <c r="S13328" t="s">
        <v>120</v>
      </c>
      <c r="T13328" s="2" t="s">
        <v>121</v>
      </c>
      <c r="V13328" t="s">
        <v>15338</v>
      </c>
    </row>
    <row r="13329" spans="1:23">
      <c r="A13329">
        <v>1</v>
      </c>
      <c r="B13329" t="s">
        <v>46</v>
      </c>
      <c r="C13329" t="s">
        <v>36015</v>
      </c>
      <c r="D13329" t="s">
        <v>36016</v>
      </c>
      <c r="G13329">
        <v>183920048260080</v>
      </c>
      <c r="H13329" t="s">
        <v>117</v>
      </c>
      <c r="I13329" s="1">
        <v>43550</v>
      </c>
      <c r="J13329" s="1">
        <v>44646</v>
      </c>
      <c r="K13329" t="s">
        <v>4299</v>
      </c>
      <c r="L13329" t="s">
        <v>110</v>
      </c>
      <c r="M13329" t="s">
        <v>541</v>
      </c>
      <c r="N13329" s="1">
        <v>43719</v>
      </c>
      <c r="P13329" t="s">
        <v>42</v>
      </c>
      <c r="R13329" t="s">
        <v>42</v>
      </c>
      <c r="S13329" t="s">
        <v>120</v>
      </c>
      <c r="T13329" s="2" t="s">
        <v>121</v>
      </c>
      <c r="U13329" s="1">
        <v>43550</v>
      </c>
    </row>
    <row r="13330" spans="1:23">
      <c r="A13330">
        <v>1</v>
      </c>
      <c r="B13330" t="s">
        <v>22</v>
      </c>
      <c r="C13330">
        <v>11858346000141</v>
      </c>
      <c r="D13330" t="s">
        <v>36017</v>
      </c>
      <c r="E13330" t="s">
        <v>36018</v>
      </c>
      <c r="G13330">
        <v>8054420158260020</v>
      </c>
      <c r="H13330" t="s">
        <v>117</v>
      </c>
      <c r="I13330" s="1">
        <v>43551</v>
      </c>
      <c r="J13330" s="1">
        <v>44647</v>
      </c>
      <c r="K13330" t="s">
        <v>10520</v>
      </c>
      <c r="L13330" t="s">
        <v>110</v>
      </c>
      <c r="M13330" t="s">
        <v>541</v>
      </c>
      <c r="N13330" s="1">
        <v>43719</v>
      </c>
      <c r="P13330" t="s">
        <v>42</v>
      </c>
      <c r="R13330" t="s">
        <v>42</v>
      </c>
      <c r="S13330" t="s">
        <v>120</v>
      </c>
      <c r="T13330" s="2" t="s">
        <v>121</v>
      </c>
      <c r="U13330" s="1">
        <v>43551</v>
      </c>
    </row>
    <row r="13331" spans="1:23">
      <c r="A13331">
        <v>1</v>
      </c>
      <c r="B13331" t="s">
        <v>46</v>
      </c>
      <c r="C13331" t="s">
        <v>32892</v>
      </c>
      <c r="D13331" t="s">
        <v>36019</v>
      </c>
      <c r="G13331" t="s">
        <v>35523</v>
      </c>
      <c r="H13331" t="s">
        <v>247</v>
      </c>
      <c r="I13331" s="1">
        <v>43703</v>
      </c>
      <c r="J13331" s="1">
        <v>46781</v>
      </c>
      <c r="K13331" t="s">
        <v>703</v>
      </c>
      <c r="L13331" t="s">
        <v>29</v>
      </c>
      <c r="M13331" t="s">
        <v>703</v>
      </c>
      <c r="N13331" s="1">
        <v>43739</v>
      </c>
      <c r="O13331" s="1">
        <v>43129</v>
      </c>
      <c r="P13331" t="s">
        <v>921</v>
      </c>
      <c r="R13331" t="s">
        <v>42</v>
      </c>
      <c r="S13331" t="s">
        <v>120</v>
      </c>
      <c r="T13331" s="2" t="s">
        <v>121</v>
      </c>
      <c r="V13331" t="s">
        <v>1792</v>
      </c>
    </row>
    <row r="13332" spans="1:23">
      <c r="A13332">
        <v>1</v>
      </c>
      <c r="B13332" t="s">
        <v>22</v>
      </c>
      <c r="C13332">
        <v>2154943000102</v>
      </c>
      <c r="D13332" t="s">
        <v>36020</v>
      </c>
      <c r="E13332" t="s">
        <v>6131</v>
      </c>
      <c r="G13332" t="s">
        <v>36021</v>
      </c>
      <c r="H13332" t="s">
        <v>1409</v>
      </c>
      <c r="I13332" s="1">
        <v>43999</v>
      </c>
      <c r="J13332" s="1">
        <v>44364</v>
      </c>
      <c r="K13332" t="s">
        <v>1410</v>
      </c>
      <c r="L13332" t="s">
        <v>40</v>
      </c>
      <c r="M13332" t="s">
        <v>1410</v>
      </c>
      <c r="N13332" s="1">
        <v>44032</v>
      </c>
      <c r="O13332" s="1">
        <v>44008</v>
      </c>
      <c r="P13332" t="s">
        <v>4193</v>
      </c>
      <c r="R13332" t="s">
        <v>42</v>
      </c>
      <c r="S13332" t="s">
        <v>1411</v>
      </c>
      <c r="T13332" t="s">
        <v>1412</v>
      </c>
      <c r="W13332" s="2" t="s">
        <v>36022</v>
      </c>
    </row>
    <row r="13333" spans="1:23">
      <c r="A13333">
        <v>1</v>
      </c>
      <c r="B13333" t="s">
        <v>46</v>
      </c>
      <c r="C13333" t="s">
        <v>36023</v>
      </c>
      <c r="D13333" t="s">
        <v>36024</v>
      </c>
      <c r="G13333" t="s">
        <v>15152</v>
      </c>
      <c r="H13333" t="s">
        <v>117</v>
      </c>
      <c r="I13333" s="1">
        <v>42892</v>
      </c>
      <c r="J13333" s="1">
        <v>44717</v>
      </c>
      <c r="K13333" t="s">
        <v>2860</v>
      </c>
      <c r="L13333" t="s">
        <v>110</v>
      </c>
      <c r="M13333" t="s">
        <v>353</v>
      </c>
      <c r="N13333" s="1">
        <v>43306</v>
      </c>
      <c r="O13333" s="1">
        <v>42892</v>
      </c>
      <c r="P13333" t="s">
        <v>51</v>
      </c>
      <c r="Q13333" t="s">
        <v>354</v>
      </c>
      <c r="R13333" t="s">
        <v>42</v>
      </c>
      <c r="S13333" t="s">
        <v>120</v>
      </c>
      <c r="T13333" s="2" t="s">
        <v>121</v>
      </c>
      <c r="U13333" s="1">
        <v>42892</v>
      </c>
      <c r="V13333" t="s">
        <v>2861</v>
      </c>
    </row>
    <row r="13334" spans="1:23">
      <c r="A13334">
        <v>1</v>
      </c>
      <c r="B13334" t="s">
        <v>46</v>
      </c>
      <c r="C13334" t="s">
        <v>36025</v>
      </c>
      <c r="D13334" t="s">
        <v>36026</v>
      </c>
      <c r="G13334">
        <v>7629520108260410</v>
      </c>
      <c r="H13334" t="s">
        <v>117</v>
      </c>
      <c r="I13334" s="1">
        <v>43584</v>
      </c>
      <c r="J13334" s="1">
        <v>44680</v>
      </c>
      <c r="K13334" t="s">
        <v>6137</v>
      </c>
      <c r="L13334" t="s">
        <v>110</v>
      </c>
      <c r="M13334" t="s">
        <v>541</v>
      </c>
      <c r="N13334" s="1">
        <v>43719</v>
      </c>
      <c r="P13334" t="s">
        <v>42</v>
      </c>
      <c r="R13334" t="s">
        <v>42</v>
      </c>
      <c r="S13334" t="s">
        <v>120</v>
      </c>
      <c r="T13334" s="2" t="s">
        <v>121</v>
      </c>
      <c r="U13334" s="1">
        <v>43584</v>
      </c>
    </row>
    <row r="13335" spans="1:23">
      <c r="A13335">
        <v>1</v>
      </c>
      <c r="B13335" t="s">
        <v>22</v>
      </c>
      <c r="C13335">
        <v>2221008000103</v>
      </c>
      <c r="D13335" t="s">
        <v>36027</v>
      </c>
      <c r="E13335" t="s">
        <v>36027</v>
      </c>
      <c r="F13335" t="s">
        <v>36028</v>
      </c>
      <c r="G13335">
        <v>200170324187</v>
      </c>
      <c r="H13335" t="s">
        <v>440</v>
      </c>
      <c r="I13335" s="1">
        <v>43246</v>
      </c>
      <c r="K13335" t="s">
        <v>4608</v>
      </c>
      <c r="L13335" t="s">
        <v>315</v>
      </c>
      <c r="M13335" t="s">
        <v>4608</v>
      </c>
      <c r="N13335" s="1">
        <v>43248</v>
      </c>
      <c r="O13335" s="1">
        <v>43246</v>
      </c>
      <c r="P13335" t="s">
        <v>9274</v>
      </c>
      <c r="R13335" t="s">
        <v>42</v>
      </c>
      <c r="S13335" t="s">
        <v>11295</v>
      </c>
      <c r="T13335" s="2" t="s">
        <v>11296</v>
      </c>
      <c r="W13335" t="s">
        <v>4612</v>
      </c>
    </row>
    <row r="13336" spans="1:23">
      <c r="A13336">
        <v>1</v>
      </c>
      <c r="B13336" t="s">
        <v>46</v>
      </c>
      <c r="C13336" t="s">
        <v>33141</v>
      </c>
      <c r="D13336" t="s">
        <v>33142</v>
      </c>
      <c r="G13336">
        <v>372720008170180</v>
      </c>
      <c r="H13336" t="s">
        <v>117</v>
      </c>
      <c r="I13336" s="1">
        <v>40554</v>
      </c>
      <c r="J13336" s="1">
        <v>44207</v>
      </c>
      <c r="K13336" t="s">
        <v>5266</v>
      </c>
      <c r="M13336" t="s">
        <v>541</v>
      </c>
      <c r="N13336" s="1">
        <v>40908</v>
      </c>
      <c r="P13336" t="s">
        <v>51</v>
      </c>
      <c r="R13336" t="s">
        <v>42</v>
      </c>
      <c r="S13336" t="s">
        <v>120</v>
      </c>
      <c r="T13336" s="2" t="s">
        <v>121</v>
      </c>
      <c r="U13336" s="1">
        <v>40554</v>
      </c>
      <c r="V13336" t="s">
        <v>36029</v>
      </c>
    </row>
    <row r="13337" spans="1:23">
      <c r="A13337">
        <v>1</v>
      </c>
      <c r="B13337" t="s">
        <v>46</v>
      </c>
      <c r="C13337" t="s">
        <v>36030</v>
      </c>
      <c r="D13337" t="s">
        <v>36031</v>
      </c>
      <c r="G13337">
        <v>1.1559542009826E+17</v>
      </c>
      <c r="H13337" t="s">
        <v>117</v>
      </c>
      <c r="I13337" s="1">
        <v>42508</v>
      </c>
      <c r="J13337" s="1">
        <v>46160</v>
      </c>
      <c r="K13337" t="s">
        <v>36032</v>
      </c>
      <c r="L13337" t="s">
        <v>110</v>
      </c>
      <c r="M13337" t="s">
        <v>541</v>
      </c>
      <c r="N13337" s="1">
        <v>43278</v>
      </c>
      <c r="P13337" t="s">
        <v>42</v>
      </c>
      <c r="R13337" t="s">
        <v>42</v>
      </c>
      <c r="S13337" t="s">
        <v>120</v>
      </c>
      <c r="T13337" s="2" t="s">
        <v>121</v>
      </c>
      <c r="U13337" s="1">
        <v>42508</v>
      </c>
    </row>
    <row r="13338" spans="1:23">
      <c r="A13338">
        <v>1</v>
      </c>
      <c r="B13338" t="s">
        <v>46</v>
      </c>
      <c r="C13338" t="s">
        <v>36033</v>
      </c>
      <c r="D13338" t="s">
        <v>36034</v>
      </c>
      <c r="G13338">
        <v>1.72259199940583E+16</v>
      </c>
      <c r="H13338" t="s">
        <v>117</v>
      </c>
      <c r="I13338" s="1">
        <v>41124</v>
      </c>
      <c r="J13338" s="1">
        <v>44776</v>
      </c>
      <c r="K13338" t="s">
        <v>6928</v>
      </c>
      <c r="M13338" t="s">
        <v>541</v>
      </c>
      <c r="N13338" s="1">
        <v>41312</v>
      </c>
      <c r="P13338" t="s">
        <v>51</v>
      </c>
      <c r="R13338" t="s">
        <v>42</v>
      </c>
      <c r="S13338" t="s">
        <v>120</v>
      </c>
      <c r="T13338" s="2" t="s">
        <v>121</v>
      </c>
      <c r="U13338" s="1">
        <v>41124</v>
      </c>
      <c r="V13338" t="s">
        <v>36035</v>
      </c>
    </row>
    <row r="13339" spans="1:23">
      <c r="A13339">
        <v>1</v>
      </c>
      <c r="B13339" t="s">
        <v>46</v>
      </c>
      <c r="C13339" t="s">
        <v>36036</v>
      </c>
      <c r="D13339" t="s">
        <v>36037</v>
      </c>
      <c r="G13339">
        <v>5.0053096620184003E+19</v>
      </c>
      <c r="H13339" t="s">
        <v>117</v>
      </c>
      <c r="I13339" s="1">
        <v>43508</v>
      </c>
      <c r="J13339" s="1">
        <v>47161</v>
      </c>
      <c r="K13339" t="s">
        <v>17430</v>
      </c>
      <c r="L13339" t="s">
        <v>272</v>
      </c>
      <c r="M13339" t="s">
        <v>541</v>
      </c>
      <c r="N13339" s="1">
        <v>43719</v>
      </c>
      <c r="P13339" t="s">
        <v>42</v>
      </c>
      <c r="R13339" t="s">
        <v>42</v>
      </c>
      <c r="S13339" t="s">
        <v>120</v>
      </c>
      <c r="T13339" s="2" t="s">
        <v>121</v>
      </c>
      <c r="U13339" s="1">
        <v>43508</v>
      </c>
    </row>
    <row r="13340" spans="1:23">
      <c r="A13340">
        <v>1</v>
      </c>
      <c r="B13340" t="s">
        <v>46</v>
      </c>
      <c r="C13340" t="s">
        <v>36038</v>
      </c>
      <c r="D13340" t="s">
        <v>36039</v>
      </c>
      <c r="G13340">
        <v>1.00597609201682E+19</v>
      </c>
      <c r="H13340" t="s">
        <v>117</v>
      </c>
      <c r="I13340" s="1">
        <v>43377</v>
      </c>
      <c r="J13340" s="1">
        <v>45203</v>
      </c>
      <c r="K13340" t="s">
        <v>10520</v>
      </c>
      <c r="L13340" t="s">
        <v>110</v>
      </c>
      <c r="M13340" t="s">
        <v>541</v>
      </c>
      <c r="N13340" s="1">
        <v>43719</v>
      </c>
      <c r="P13340" t="s">
        <v>42</v>
      </c>
      <c r="R13340" t="s">
        <v>42</v>
      </c>
      <c r="S13340" t="s">
        <v>120</v>
      </c>
      <c r="T13340" s="2" t="s">
        <v>121</v>
      </c>
      <c r="U13340" s="1">
        <v>43377</v>
      </c>
    </row>
    <row r="13341" spans="1:23">
      <c r="A13341">
        <v>1</v>
      </c>
      <c r="B13341" t="s">
        <v>46</v>
      </c>
      <c r="C13341" t="s">
        <v>32892</v>
      </c>
      <c r="D13341" t="s">
        <v>36019</v>
      </c>
      <c r="G13341" t="s">
        <v>36040</v>
      </c>
      <c r="H13341" t="s">
        <v>247</v>
      </c>
      <c r="I13341" s="1">
        <v>43838</v>
      </c>
      <c r="J13341" s="1">
        <v>44424</v>
      </c>
      <c r="K13341" t="s">
        <v>703</v>
      </c>
      <c r="L13341" t="s">
        <v>29</v>
      </c>
      <c r="M13341" t="s">
        <v>703</v>
      </c>
      <c r="N13341" s="1">
        <v>43880</v>
      </c>
      <c r="O13341" s="1">
        <v>42598</v>
      </c>
      <c r="P13341" t="s">
        <v>921</v>
      </c>
      <c r="R13341" t="s">
        <v>42</v>
      </c>
      <c r="S13341" t="s">
        <v>120</v>
      </c>
      <c r="T13341" s="2" t="s">
        <v>121</v>
      </c>
      <c r="V13341" t="s">
        <v>1792</v>
      </c>
    </row>
    <row r="13342" spans="1:23">
      <c r="A13342">
        <v>1</v>
      </c>
      <c r="B13342" t="s">
        <v>22</v>
      </c>
      <c r="C13342">
        <v>26468975000132</v>
      </c>
      <c r="D13342" t="s">
        <v>36041</v>
      </c>
      <c r="E13342" t="s">
        <v>36042</v>
      </c>
      <c r="F13342" t="s">
        <v>36043</v>
      </c>
      <c r="G13342" t="s">
        <v>35544</v>
      </c>
      <c r="H13342" t="s">
        <v>1409</v>
      </c>
      <c r="I13342" s="1">
        <v>43761</v>
      </c>
      <c r="J13342" s="1">
        <v>45222</v>
      </c>
      <c r="K13342" t="s">
        <v>1410</v>
      </c>
      <c r="L13342" t="s">
        <v>40</v>
      </c>
      <c r="M13342" t="s">
        <v>1410</v>
      </c>
      <c r="N13342" s="1">
        <v>43976</v>
      </c>
      <c r="P13342" t="s">
        <v>42</v>
      </c>
      <c r="R13342" t="s">
        <v>42</v>
      </c>
      <c r="S13342" t="s">
        <v>1411</v>
      </c>
      <c r="T13342" t="s">
        <v>1412</v>
      </c>
      <c r="W13342" s="2" t="s">
        <v>36044</v>
      </c>
    </row>
    <row r="13343" spans="1:23">
      <c r="A13343">
        <v>1</v>
      </c>
      <c r="B13343" t="s">
        <v>46</v>
      </c>
      <c r="C13343" t="s">
        <v>28046</v>
      </c>
      <c r="D13343" t="s">
        <v>28047</v>
      </c>
      <c r="G13343" t="s">
        <v>20812</v>
      </c>
      <c r="H13343" t="s">
        <v>117</v>
      </c>
      <c r="I13343" s="1">
        <v>42072</v>
      </c>
      <c r="J13343" s="1">
        <v>45724</v>
      </c>
      <c r="K13343" t="s">
        <v>2860</v>
      </c>
      <c r="L13343" t="s">
        <v>110</v>
      </c>
      <c r="M13343" t="s">
        <v>353</v>
      </c>
      <c r="N13343" s="1">
        <v>42734</v>
      </c>
      <c r="O13343" s="1">
        <v>42072</v>
      </c>
      <c r="P13343" t="s">
        <v>51</v>
      </c>
      <c r="Q13343" t="s">
        <v>354</v>
      </c>
      <c r="R13343" t="s">
        <v>42</v>
      </c>
      <c r="S13343" t="s">
        <v>120</v>
      </c>
      <c r="T13343" s="2" t="s">
        <v>121</v>
      </c>
      <c r="U13343" s="1">
        <v>42072</v>
      </c>
      <c r="V13343" t="s">
        <v>2861</v>
      </c>
    </row>
    <row r="13344" spans="1:23">
      <c r="A13344">
        <v>1</v>
      </c>
      <c r="B13344" t="s">
        <v>46</v>
      </c>
      <c r="C13344" t="s">
        <v>36045</v>
      </c>
      <c r="D13344" t="s">
        <v>36046</v>
      </c>
      <c r="G13344">
        <v>8178820138260070</v>
      </c>
      <c r="H13344" t="s">
        <v>117</v>
      </c>
      <c r="I13344" s="1">
        <v>43521</v>
      </c>
      <c r="J13344" s="1">
        <v>45347</v>
      </c>
      <c r="K13344" t="s">
        <v>6137</v>
      </c>
      <c r="L13344" t="s">
        <v>110</v>
      </c>
      <c r="M13344" t="s">
        <v>541</v>
      </c>
      <c r="N13344" s="1">
        <v>43719</v>
      </c>
      <c r="P13344" t="s">
        <v>42</v>
      </c>
      <c r="R13344" t="s">
        <v>42</v>
      </c>
      <c r="S13344" t="s">
        <v>120</v>
      </c>
      <c r="T13344" s="2" t="s">
        <v>121</v>
      </c>
      <c r="U13344" s="1">
        <v>43521</v>
      </c>
    </row>
    <row r="13345" spans="1:23">
      <c r="A13345">
        <v>1</v>
      </c>
      <c r="B13345" t="s">
        <v>22</v>
      </c>
      <c r="C13345">
        <v>6193428000184</v>
      </c>
      <c r="D13345" t="s">
        <v>36047</v>
      </c>
      <c r="E13345" t="s">
        <v>36048</v>
      </c>
      <c r="F13345" t="s">
        <v>36049</v>
      </c>
      <c r="G13345">
        <v>200140225974</v>
      </c>
      <c r="H13345" t="s">
        <v>440</v>
      </c>
      <c r="I13345" s="1">
        <v>43924</v>
      </c>
      <c r="K13345" t="s">
        <v>4608</v>
      </c>
      <c r="L13345" t="s">
        <v>315</v>
      </c>
      <c r="M13345" t="s">
        <v>4608</v>
      </c>
      <c r="N13345" s="1">
        <v>43924</v>
      </c>
      <c r="O13345" s="1">
        <v>43924</v>
      </c>
      <c r="P13345" t="s">
        <v>5702</v>
      </c>
      <c r="R13345" t="s">
        <v>42</v>
      </c>
      <c r="S13345" t="s">
        <v>11295</v>
      </c>
      <c r="T13345" s="2" t="s">
        <v>11296</v>
      </c>
    </row>
    <row r="13346" spans="1:23">
      <c r="A13346">
        <v>1</v>
      </c>
      <c r="B13346" t="s">
        <v>46</v>
      </c>
      <c r="C13346" t="s">
        <v>9746</v>
      </c>
      <c r="D13346" t="s">
        <v>9747</v>
      </c>
      <c r="G13346">
        <v>1.61012011010237E+24</v>
      </c>
      <c r="H13346" t="s">
        <v>117</v>
      </c>
      <c r="I13346" s="1">
        <v>41046</v>
      </c>
      <c r="J13346" s="1">
        <v>44698</v>
      </c>
      <c r="K13346" t="s">
        <v>5266</v>
      </c>
      <c r="M13346" t="s">
        <v>541</v>
      </c>
      <c r="N13346" s="1">
        <v>41138</v>
      </c>
      <c r="P13346" t="s">
        <v>51</v>
      </c>
      <c r="R13346" t="s">
        <v>42</v>
      </c>
      <c r="S13346" t="s">
        <v>120</v>
      </c>
      <c r="T13346" s="2" t="s">
        <v>121</v>
      </c>
      <c r="U13346" s="1">
        <v>41046</v>
      </c>
      <c r="V13346" t="s">
        <v>36050</v>
      </c>
    </row>
    <row r="13347" spans="1:23">
      <c r="A13347">
        <v>1</v>
      </c>
      <c r="B13347" t="s">
        <v>46</v>
      </c>
      <c r="C13347" t="s">
        <v>4880</v>
      </c>
      <c r="D13347" t="s">
        <v>4881</v>
      </c>
      <c r="G13347">
        <v>6.94045200882606E+16</v>
      </c>
      <c r="H13347" t="s">
        <v>117</v>
      </c>
      <c r="I13347" s="1">
        <v>43613</v>
      </c>
      <c r="J13347" s="1">
        <v>45440</v>
      </c>
      <c r="K13347" t="s">
        <v>9427</v>
      </c>
      <c r="L13347" t="s">
        <v>110</v>
      </c>
      <c r="M13347" t="s">
        <v>541</v>
      </c>
      <c r="N13347" s="1">
        <v>43719</v>
      </c>
      <c r="P13347" t="s">
        <v>42</v>
      </c>
      <c r="R13347" t="s">
        <v>42</v>
      </c>
      <c r="S13347" t="s">
        <v>120</v>
      </c>
      <c r="T13347" s="2" t="s">
        <v>121</v>
      </c>
      <c r="U13347" s="1">
        <v>43613</v>
      </c>
    </row>
    <row r="13348" spans="1:23">
      <c r="A13348">
        <v>1</v>
      </c>
      <c r="B13348" t="s">
        <v>46</v>
      </c>
      <c r="C13348" t="s">
        <v>7620</v>
      </c>
      <c r="D13348" t="s">
        <v>7621</v>
      </c>
      <c r="G13348">
        <v>7.48631201040584E+16</v>
      </c>
      <c r="H13348" t="s">
        <v>117</v>
      </c>
      <c r="I13348" s="1">
        <v>41374</v>
      </c>
      <c r="J13348" s="1">
        <v>45026</v>
      </c>
      <c r="K13348" t="s">
        <v>6928</v>
      </c>
      <c r="M13348" t="s">
        <v>541</v>
      </c>
      <c r="N13348" s="1">
        <v>41572</v>
      </c>
      <c r="P13348" t="s">
        <v>1648</v>
      </c>
      <c r="R13348" t="s">
        <v>42</v>
      </c>
      <c r="S13348" t="s">
        <v>120</v>
      </c>
      <c r="T13348" s="2" t="s">
        <v>121</v>
      </c>
      <c r="U13348" s="1">
        <v>41374</v>
      </c>
      <c r="V13348" t="s">
        <v>35598</v>
      </c>
    </row>
    <row r="13349" spans="1:23">
      <c r="A13349">
        <v>1</v>
      </c>
      <c r="B13349" t="s">
        <v>46</v>
      </c>
      <c r="C13349" t="s">
        <v>36051</v>
      </c>
      <c r="D13349" t="s">
        <v>36052</v>
      </c>
      <c r="G13349">
        <v>1.0014451020178201E+19</v>
      </c>
      <c r="H13349" t="s">
        <v>117</v>
      </c>
      <c r="I13349" s="1">
        <v>43754</v>
      </c>
      <c r="J13349" s="1">
        <v>44850</v>
      </c>
      <c r="K13349" t="s">
        <v>4299</v>
      </c>
      <c r="L13349" t="s">
        <v>110</v>
      </c>
      <c r="M13349" t="s">
        <v>541</v>
      </c>
      <c r="N13349" s="1">
        <v>43847</v>
      </c>
      <c r="P13349" t="s">
        <v>42</v>
      </c>
      <c r="R13349" t="s">
        <v>42</v>
      </c>
      <c r="S13349" t="s">
        <v>120</v>
      </c>
      <c r="T13349" s="2" t="s">
        <v>121</v>
      </c>
      <c r="U13349" s="1">
        <v>43754</v>
      </c>
    </row>
    <row r="13350" spans="1:23">
      <c r="A13350">
        <v>1</v>
      </c>
      <c r="B13350" t="s">
        <v>46</v>
      </c>
      <c r="C13350" t="s">
        <v>36053</v>
      </c>
      <c r="D13350" t="s">
        <v>36054</v>
      </c>
      <c r="G13350">
        <v>637820144013101</v>
      </c>
      <c r="H13350" t="s">
        <v>117</v>
      </c>
      <c r="I13350" s="1">
        <v>43073</v>
      </c>
      <c r="J13350" s="1">
        <v>44534</v>
      </c>
      <c r="K13350" t="s">
        <v>33540</v>
      </c>
      <c r="L13350" t="s">
        <v>1451</v>
      </c>
      <c r="M13350" t="s">
        <v>541</v>
      </c>
      <c r="N13350" s="1">
        <v>43278</v>
      </c>
      <c r="P13350" t="s">
        <v>42</v>
      </c>
      <c r="R13350" t="s">
        <v>42</v>
      </c>
      <c r="S13350" t="s">
        <v>120</v>
      </c>
      <c r="T13350" s="2" t="s">
        <v>121</v>
      </c>
      <c r="U13350" s="1">
        <v>43073</v>
      </c>
    </row>
    <row r="13351" spans="1:23">
      <c r="A13351">
        <v>1</v>
      </c>
      <c r="B13351" t="s">
        <v>46</v>
      </c>
      <c r="C13351" t="s">
        <v>36055</v>
      </c>
      <c r="D13351" t="s">
        <v>36056</v>
      </c>
      <c r="G13351" t="s">
        <v>36057</v>
      </c>
      <c r="H13351" t="s">
        <v>247</v>
      </c>
      <c r="I13351" s="1">
        <v>43663</v>
      </c>
      <c r="J13351" s="1">
        <v>44993</v>
      </c>
      <c r="K13351" t="s">
        <v>703</v>
      </c>
      <c r="L13351" t="s">
        <v>29</v>
      </c>
      <c r="M13351" t="s">
        <v>703</v>
      </c>
      <c r="N13351" s="1">
        <v>43721</v>
      </c>
      <c r="O13351" s="1">
        <v>43167</v>
      </c>
      <c r="P13351" t="s">
        <v>921</v>
      </c>
      <c r="R13351" t="s">
        <v>42</v>
      </c>
      <c r="S13351" t="s">
        <v>120</v>
      </c>
      <c r="T13351" s="2" t="s">
        <v>121</v>
      </c>
      <c r="V13351" t="s">
        <v>1792</v>
      </c>
    </row>
    <row r="13352" spans="1:23">
      <c r="A13352">
        <v>1</v>
      </c>
      <c r="B13352" t="s">
        <v>22</v>
      </c>
      <c r="C13352">
        <v>7837437000123</v>
      </c>
      <c r="D13352" t="s">
        <v>36058</v>
      </c>
      <c r="E13352" t="s">
        <v>36059</v>
      </c>
      <c r="F13352" t="s">
        <v>36060</v>
      </c>
      <c r="G13352" t="s">
        <v>36061</v>
      </c>
      <c r="H13352" t="s">
        <v>1409</v>
      </c>
      <c r="I13352" s="1">
        <v>43454</v>
      </c>
      <c r="J13352" s="1">
        <v>44550</v>
      </c>
      <c r="K13352" t="s">
        <v>1410</v>
      </c>
      <c r="L13352" t="s">
        <v>40</v>
      </c>
      <c r="M13352" t="s">
        <v>1410</v>
      </c>
      <c r="N13352" s="1">
        <v>43486</v>
      </c>
      <c r="P13352" t="s">
        <v>42</v>
      </c>
      <c r="R13352" t="s">
        <v>42</v>
      </c>
      <c r="S13352" t="s">
        <v>1411</v>
      </c>
      <c r="T13352" t="s">
        <v>1412</v>
      </c>
      <c r="U13352" s="1">
        <v>43454</v>
      </c>
      <c r="V13352" t="s">
        <v>36062</v>
      </c>
      <c r="W13352" s="2" t="s">
        <v>36063</v>
      </c>
    </row>
    <row r="13353" spans="1:23">
      <c r="A13353">
        <v>1</v>
      </c>
      <c r="B13353" t="s">
        <v>22</v>
      </c>
      <c r="C13353">
        <v>71689178000130</v>
      </c>
      <c r="D13353" t="s">
        <v>36064</v>
      </c>
      <c r="E13353" t="s">
        <v>36065</v>
      </c>
      <c r="G13353" s="3">
        <v>43344</v>
      </c>
      <c r="H13353" t="s">
        <v>7234</v>
      </c>
      <c r="I13353" s="1">
        <v>43818</v>
      </c>
      <c r="J13353" s="1">
        <v>44549</v>
      </c>
      <c r="K13353" t="s">
        <v>10739</v>
      </c>
      <c r="L13353" t="s">
        <v>169</v>
      </c>
      <c r="M13353" t="s">
        <v>10739</v>
      </c>
      <c r="N13353" s="1">
        <v>43873</v>
      </c>
      <c r="O13353" s="1">
        <v>43818</v>
      </c>
      <c r="P13353" t="s">
        <v>36066</v>
      </c>
      <c r="R13353" t="s">
        <v>42</v>
      </c>
      <c r="S13353" t="s">
        <v>36067</v>
      </c>
      <c r="T13353" s="2" t="s">
        <v>36068</v>
      </c>
      <c r="W13353" s="2" t="s">
        <v>36069</v>
      </c>
    </row>
    <row r="13354" spans="1:23">
      <c r="A13354">
        <v>1</v>
      </c>
      <c r="B13354" t="s">
        <v>46</v>
      </c>
      <c r="C13354" t="s">
        <v>36070</v>
      </c>
      <c r="D13354" t="s">
        <v>36071</v>
      </c>
      <c r="G13354">
        <v>6.4274820108260096E+16</v>
      </c>
      <c r="H13354" t="s">
        <v>117</v>
      </c>
      <c r="I13354" s="1">
        <v>43430</v>
      </c>
      <c r="J13354" s="1">
        <v>44526</v>
      </c>
      <c r="K13354" t="s">
        <v>6137</v>
      </c>
      <c r="L13354" t="s">
        <v>110</v>
      </c>
      <c r="M13354" t="s">
        <v>541</v>
      </c>
      <c r="N13354" s="1">
        <v>43719</v>
      </c>
      <c r="P13354" t="s">
        <v>42</v>
      </c>
      <c r="R13354" t="s">
        <v>42</v>
      </c>
      <c r="S13354" t="s">
        <v>120</v>
      </c>
      <c r="T13354" s="2" t="s">
        <v>121</v>
      </c>
      <c r="U13354" s="1">
        <v>43430</v>
      </c>
    </row>
    <row r="13355" spans="1:23">
      <c r="A13355">
        <v>1</v>
      </c>
      <c r="B13355" t="s">
        <v>22</v>
      </c>
      <c r="C13355">
        <v>3810996000199</v>
      </c>
      <c r="D13355" t="s">
        <v>36072</v>
      </c>
      <c r="E13355" t="s">
        <v>36072</v>
      </c>
      <c r="G13355">
        <v>200140152152</v>
      </c>
      <c r="H13355" t="s">
        <v>440</v>
      </c>
      <c r="I13355" s="1">
        <v>42696</v>
      </c>
      <c r="K13355" t="s">
        <v>4608</v>
      </c>
      <c r="L13355" t="s">
        <v>315</v>
      </c>
      <c r="M13355" t="s">
        <v>4608</v>
      </c>
      <c r="N13355" s="1">
        <v>42696</v>
      </c>
      <c r="O13355" s="1">
        <v>42696</v>
      </c>
      <c r="P13355" t="s">
        <v>27317</v>
      </c>
      <c r="R13355" t="s">
        <v>42</v>
      </c>
      <c r="S13355" t="s">
        <v>11295</v>
      </c>
      <c r="T13355" s="2" t="s">
        <v>11296</v>
      </c>
    </row>
    <row r="13356" spans="1:23">
      <c r="A13356">
        <v>1</v>
      </c>
      <c r="B13356" t="s">
        <v>46</v>
      </c>
      <c r="C13356" t="s">
        <v>36073</v>
      </c>
      <c r="D13356" t="s">
        <v>36074</v>
      </c>
      <c r="G13356">
        <v>70960006257</v>
      </c>
      <c r="H13356" t="s">
        <v>117</v>
      </c>
      <c r="I13356" s="1">
        <v>40478</v>
      </c>
      <c r="J13356" s="1">
        <v>44131</v>
      </c>
      <c r="K13356" t="s">
        <v>5266</v>
      </c>
      <c r="M13356" t="s">
        <v>541</v>
      </c>
      <c r="N13356" s="1">
        <v>40908</v>
      </c>
      <c r="P13356" t="s">
        <v>51</v>
      </c>
      <c r="R13356" t="s">
        <v>42</v>
      </c>
      <c r="S13356" t="s">
        <v>120</v>
      </c>
      <c r="T13356" s="2" t="s">
        <v>121</v>
      </c>
      <c r="U13356" s="1">
        <v>40478</v>
      </c>
      <c r="V13356" t="s">
        <v>21891</v>
      </c>
    </row>
    <row r="13357" spans="1:23">
      <c r="A13357">
        <v>1</v>
      </c>
      <c r="B13357" t="s">
        <v>46</v>
      </c>
      <c r="C13357" t="s">
        <v>36075</v>
      </c>
      <c r="D13357" t="s">
        <v>36076</v>
      </c>
      <c r="G13357">
        <v>3.0278044520138199E+19</v>
      </c>
      <c r="H13357" t="s">
        <v>117</v>
      </c>
      <c r="I13357" s="1">
        <v>43755</v>
      </c>
      <c r="J13357" s="1">
        <v>45582</v>
      </c>
      <c r="K13357" t="s">
        <v>9427</v>
      </c>
      <c r="L13357" t="s">
        <v>110</v>
      </c>
      <c r="M13357" t="s">
        <v>541</v>
      </c>
      <c r="N13357" s="1">
        <v>43847</v>
      </c>
      <c r="P13357" t="s">
        <v>42</v>
      </c>
      <c r="R13357" t="s">
        <v>42</v>
      </c>
      <c r="S13357" t="s">
        <v>120</v>
      </c>
      <c r="T13357" s="2" t="s">
        <v>121</v>
      </c>
      <c r="U13357" s="1">
        <v>43755</v>
      </c>
    </row>
    <row r="13358" spans="1:23">
      <c r="A13358">
        <v>1</v>
      </c>
      <c r="B13358" t="s">
        <v>46</v>
      </c>
      <c r="C13358" t="s">
        <v>21780</v>
      </c>
      <c r="D13358" t="s">
        <v>21781</v>
      </c>
      <c r="G13358">
        <v>5.4427820074036096E+16</v>
      </c>
      <c r="H13358" t="s">
        <v>117</v>
      </c>
      <c r="I13358" s="1">
        <v>41120</v>
      </c>
      <c r="J13358" s="1">
        <v>44772</v>
      </c>
      <c r="K13358" t="s">
        <v>6928</v>
      </c>
      <c r="M13358" t="s">
        <v>541</v>
      </c>
      <c r="N13358" s="1">
        <v>41172</v>
      </c>
      <c r="P13358" t="s">
        <v>51</v>
      </c>
      <c r="R13358" t="s">
        <v>42</v>
      </c>
      <c r="S13358" t="s">
        <v>120</v>
      </c>
      <c r="T13358" s="2" t="s">
        <v>121</v>
      </c>
      <c r="U13358" s="1">
        <v>41120</v>
      </c>
      <c r="V13358" t="s">
        <v>36077</v>
      </c>
    </row>
    <row r="13359" spans="1:23">
      <c r="A13359">
        <v>1</v>
      </c>
      <c r="B13359" t="s">
        <v>46</v>
      </c>
      <c r="C13359" t="s">
        <v>17962</v>
      </c>
      <c r="D13359" t="s">
        <v>17963</v>
      </c>
      <c r="G13359">
        <v>8.8463620134013696E+16</v>
      </c>
      <c r="H13359" t="s">
        <v>117</v>
      </c>
      <c r="I13359" s="1">
        <v>43340</v>
      </c>
      <c r="J13359" s="1">
        <v>45166</v>
      </c>
      <c r="K13359" t="s">
        <v>34955</v>
      </c>
      <c r="L13359" t="s">
        <v>182</v>
      </c>
      <c r="M13359" t="s">
        <v>541</v>
      </c>
      <c r="N13359" s="1">
        <v>43847</v>
      </c>
      <c r="P13359" t="s">
        <v>42</v>
      </c>
      <c r="R13359" t="s">
        <v>42</v>
      </c>
      <c r="S13359" t="s">
        <v>120</v>
      </c>
      <c r="T13359" s="2" t="s">
        <v>121</v>
      </c>
      <c r="U13359" s="1">
        <v>43340</v>
      </c>
    </row>
    <row r="13360" spans="1:23">
      <c r="A13360">
        <v>1</v>
      </c>
      <c r="B13360" t="s">
        <v>46</v>
      </c>
      <c r="C13360" t="s">
        <v>35936</v>
      </c>
      <c r="D13360" t="s">
        <v>35937</v>
      </c>
      <c r="G13360">
        <v>8054420158260020</v>
      </c>
      <c r="H13360" t="s">
        <v>117</v>
      </c>
      <c r="I13360" s="1">
        <v>43551</v>
      </c>
      <c r="J13360" s="1">
        <v>44647</v>
      </c>
      <c r="K13360" t="s">
        <v>10520</v>
      </c>
      <c r="L13360" t="s">
        <v>110</v>
      </c>
      <c r="M13360" t="s">
        <v>541</v>
      </c>
      <c r="N13360" s="1">
        <v>43719</v>
      </c>
      <c r="P13360" t="s">
        <v>42</v>
      </c>
      <c r="R13360" t="s">
        <v>42</v>
      </c>
      <c r="S13360" t="s">
        <v>120</v>
      </c>
      <c r="T13360" s="2" t="s">
        <v>121</v>
      </c>
      <c r="U13360" s="1">
        <v>43551</v>
      </c>
    </row>
    <row r="13361" spans="1:23">
      <c r="A13361">
        <v>1</v>
      </c>
      <c r="B13361" t="s">
        <v>46</v>
      </c>
      <c r="C13361" t="s">
        <v>3840</v>
      </c>
      <c r="D13361" t="s">
        <v>36078</v>
      </c>
      <c r="G13361" t="s">
        <v>35455</v>
      </c>
      <c r="H13361" t="s">
        <v>247</v>
      </c>
      <c r="I13361" s="1">
        <v>43647</v>
      </c>
      <c r="J13361" s="1">
        <v>44571</v>
      </c>
      <c r="K13361" t="s">
        <v>703</v>
      </c>
      <c r="L13361" t="s">
        <v>29</v>
      </c>
      <c r="M13361" t="s">
        <v>703</v>
      </c>
      <c r="N13361" s="1">
        <v>43721</v>
      </c>
      <c r="O13361" s="1">
        <v>43475</v>
      </c>
      <c r="P13361" t="s">
        <v>921</v>
      </c>
      <c r="R13361" t="s">
        <v>42</v>
      </c>
      <c r="S13361" t="s">
        <v>120</v>
      </c>
      <c r="T13361" s="2" t="s">
        <v>121</v>
      </c>
      <c r="V13361" t="s">
        <v>1792</v>
      </c>
    </row>
    <row r="13362" spans="1:23">
      <c r="A13362">
        <v>1</v>
      </c>
      <c r="B13362" t="s">
        <v>22</v>
      </c>
      <c r="C13362">
        <v>4182060000123</v>
      </c>
      <c r="D13362" t="s">
        <v>36079</v>
      </c>
      <c r="E13362" t="s">
        <v>36079</v>
      </c>
      <c r="G13362" t="s">
        <v>35665</v>
      </c>
      <c r="H13362" t="s">
        <v>1409</v>
      </c>
      <c r="I13362" s="1">
        <v>42362</v>
      </c>
      <c r="J13362" s="1">
        <v>44189</v>
      </c>
      <c r="K13362" t="s">
        <v>1410</v>
      </c>
      <c r="L13362" t="s">
        <v>40</v>
      </c>
      <c r="M13362" t="s">
        <v>1410</v>
      </c>
      <c r="N13362" s="1">
        <v>42467</v>
      </c>
      <c r="O13362" s="1">
        <v>42305</v>
      </c>
      <c r="P13362" t="s">
        <v>35666</v>
      </c>
      <c r="R13362" t="s">
        <v>42</v>
      </c>
      <c r="S13362" t="s">
        <v>1411</v>
      </c>
      <c r="T13362" t="s">
        <v>1412</v>
      </c>
      <c r="U13362" s="1">
        <v>42362</v>
      </c>
    </row>
    <row r="13363" spans="1:23">
      <c r="A13363">
        <v>1</v>
      </c>
      <c r="B13363" t="s">
        <v>22</v>
      </c>
      <c r="C13363">
        <v>1250254000120</v>
      </c>
      <c r="D13363" t="s">
        <v>36080</v>
      </c>
      <c r="E13363" t="s">
        <v>36081</v>
      </c>
      <c r="F13363" t="s">
        <v>36082</v>
      </c>
      <c r="G13363" t="s">
        <v>36083</v>
      </c>
      <c r="H13363" t="s">
        <v>7234</v>
      </c>
      <c r="I13363" s="1">
        <v>43818</v>
      </c>
      <c r="J13363" s="1">
        <v>44549</v>
      </c>
      <c r="K13363" t="s">
        <v>10739</v>
      </c>
      <c r="L13363" t="s">
        <v>169</v>
      </c>
      <c r="M13363" t="s">
        <v>10739</v>
      </c>
      <c r="N13363" s="1">
        <v>43873</v>
      </c>
      <c r="O13363" s="1">
        <v>43818</v>
      </c>
      <c r="P13363" t="s">
        <v>36066</v>
      </c>
      <c r="R13363" t="s">
        <v>42</v>
      </c>
      <c r="S13363" t="s">
        <v>36067</v>
      </c>
      <c r="T13363" s="2" t="s">
        <v>36068</v>
      </c>
      <c r="W13363" s="2" t="s">
        <v>36084</v>
      </c>
    </row>
    <row r="13364" spans="1:23">
      <c r="A13364">
        <v>1</v>
      </c>
      <c r="B13364" t="s">
        <v>46</v>
      </c>
      <c r="C13364" t="s">
        <v>36085</v>
      </c>
      <c r="D13364" t="s">
        <v>36086</v>
      </c>
      <c r="G13364">
        <v>9972720108260450</v>
      </c>
      <c r="H13364" t="s">
        <v>117</v>
      </c>
      <c r="I13364" s="1">
        <v>43521</v>
      </c>
      <c r="J13364" s="1">
        <v>44617</v>
      </c>
      <c r="K13364" t="s">
        <v>6137</v>
      </c>
      <c r="L13364" t="s">
        <v>110</v>
      </c>
      <c r="M13364" t="s">
        <v>541</v>
      </c>
      <c r="N13364" s="1">
        <v>43719</v>
      </c>
      <c r="P13364" t="s">
        <v>42</v>
      </c>
      <c r="R13364" t="s">
        <v>42</v>
      </c>
      <c r="S13364" t="s">
        <v>120</v>
      </c>
      <c r="T13364" s="2" t="s">
        <v>121</v>
      </c>
      <c r="U13364" s="1">
        <v>43521</v>
      </c>
    </row>
    <row r="13365" spans="1:23">
      <c r="A13365">
        <v>1</v>
      </c>
      <c r="B13365" t="s">
        <v>22</v>
      </c>
      <c r="C13365">
        <v>3079732000107</v>
      </c>
      <c r="D13365" t="s">
        <v>36087</v>
      </c>
      <c r="E13365" t="s">
        <v>36087</v>
      </c>
      <c r="F13365" t="s">
        <v>36088</v>
      </c>
      <c r="G13365">
        <v>200150555360</v>
      </c>
      <c r="H13365" t="s">
        <v>440</v>
      </c>
      <c r="I13365" s="1">
        <v>43483</v>
      </c>
      <c r="K13365" t="s">
        <v>4608</v>
      </c>
      <c r="L13365" t="s">
        <v>315</v>
      </c>
      <c r="M13365" t="s">
        <v>4608</v>
      </c>
      <c r="N13365" s="1">
        <v>43483</v>
      </c>
      <c r="O13365" s="1">
        <v>43483</v>
      </c>
      <c r="P13365" t="s">
        <v>33286</v>
      </c>
      <c r="R13365" t="s">
        <v>42</v>
      </c>
      <c r="S13365" t="s">
        <v>11295</v>
      </c>
      <c r="T13365" s="2" t="s">
        <v>11296</v>
      </c>
      <c r="W13365" t="s">
        <v>4612</v>
      </c>
    </row>
    <row r="13366" spans="1:23">
      <c r="A13366">
        <v>1</v>
      </c>
      <c r="B13366" t="s">
        <v>46</v>
      </c>
      <c r="C13366" t="s">
        <v>36089</v>
      </c>
      <c r="D13366" t="s">
        <v>36090</v>
      </c>
      <c r="G13366">
        <v>83219988110012</v>
      </c>
      <c r="H13366" t="s">
        <v>117</v>
      </c>
      <c r="I13366" s="1">
        <v>40479</v>
      </c>
      <c r="J13366" s="1">
        <v>44132</v>
      </c>
      <c r="K13366" t="s">
        <v>5266</v>
      </c>
      <c r="M13366" t="s">
        <v>541</v>
      </c>
      <c r="N13366" s="1">
        <v>40908</v>
      </c>
      <c r="P13366" t="s">
        <v>51</v>
      </c>
      <c r="R13366" t="s">
        <v>42</v>
      </c>
      <c r="S13366" t="s">
        <v>120</v>
      </c>
      <c r="T13366" s="2" t="s">
        <v>121</v>
      </c>
      <c r="U13366" s="1">
        <v>40479</v>
      </c>
      <c r="V13366" t="s">
        <v>36091</v>
      </c>
    </row>
    <row r="13367" spans="1:23">
      <c r="A13367">
        <v>1</v>
      </c>
      <c r="B13367" t="s">
        <v>46</v>
      </c>
      <c r="C13367" t="s">
        <v>36092</v>
      </c>
      <c r="D13367" t="s">
        <v>36093</v>
      </c>
      <c r="G13367">
        <v>1.00054211201682E+19</v>
      </c>
      <c r="H13367" t="s">
        <v>117</v>
      </c>
      <c r="I13367" s="1">
        <v>43433</v>
      </c>
      <c r="J13367" s="1">
        <v>47086</v>
      </c>
      <c r="K13367" t="s">
        <v>9427</v>
      </c>
      <c r="L13367" t="s">
        <v>110</v>
      </c>
      <c r="M13367" t="s">
        <v>541</v>
      </c>
      <c r="N13367" s="1">
        <v>43719</v>
      </c>
      <c r="P13367" t="s">
        <v>42</v>
      </c>
      <c r="R13367" t="s">
        <v>42</v>
      </c>
      <c r="S13367" t="s">
        <v>120</v>
      </c>
      <c r="T13367" s="2" t="s">
        <v>121</v>
      </c>
      <c r="U13367" s="1">
        <v>43433</v>
      </c>
    </row>
    <row r="13368" spans="1:23">
      <c r="A13368">
        <v>1</v>
      </c>
      <c r="B13368" t="s">
        <v>46</v>
      </c>
      <c r="C13368" t="s">
        <v>36094</v>
      </c>
      <c r="D13368" t="s">
        <v>36095</v>
      </c>
      <c r="G13368">
        <v>200439000057617</v>
      </c>
      <c r="H13368" t="s">
        <v>117</v>
      </c>
      <c r="I13368" s="1">
        <v>41415</v>
      </c>
      <c r="J13368" s="1">
        <v>45067</v>
      </c>
      <c r="K13368" t="s">
        <v>6928</v>
      </c>
      <c r="M13368" t="s">
        <v>541</v>
      </c>
      <c r="N13368" s="1">
        <v>41572</v>
      </c>
      <c r="P13368" t="s">
        <v>1648</v>
      </c>
      <c r="R13368" t="s">
        <v>42</v>
      </c>
      <c r="S13368" t="s">
        <v>120</v>
      </c>
      <c r="T13368" s="2" t="s">
        <v>121</v>
      </c>
      <c r="U13368" s="1">
        <v>41415</v>
      </c>
      <c r="V13368" t="s">
        <v>35896</v>
      </c>
    </row>
    <row r="13369" spans="1:23">
      <c r="A13369">
        <v>1</v>
      </c>
      <c r="B13369" t="s">
        <v>46</v>
      </c>
      <c r="C13369" t="s">
        <v>36096</v>
      </c>
      <c r="D13369" t="s">
        <v>36097</v>
      </c>
      <c r="G13369">
        <v>2.74012201582605E+16</v>
      </c>
      <c r="H13369" t="s">
        <v>117</v>
      </c>
      <c r="I13369" s="1">
        <v>43614</v>
      </c>
      <c r="J13369" s="1">
        <v>45441</v>
      </c>
      <c r="K13369" t="s">
        <v>4299</v>
      </c>
      <c r="L13369" t="s">
        <v>110</v>
      </c>
      <c r="M13369" t="s">
        <v>541</v>
      </c>
      <c r="N13369" s="1">
        <v>43719</v>
      </c>
      <c r="P13369" t="s">
        <v>42</v>
      </c>
      <c r="R13369" t="s">
        <v>42</v>
      </c>
      <c r="S13369" t="s">
        <v>120</v>
      </c>
      <c r="T13369" s="2" t="s">
        <v>121</v>
      </c>
      <c r="U13369" s="1">
        <v>43614</v>
      </c>
    </row>
    <row r="13370" spans="1:23">
      <c r="A13370">
        <v>1</v>
      </c>
      <c r="B13370" t="s">
        <v>46</v>
      </c>
      <c r="C13370" t="s">
        <v>36098</v>
      </c>
      <c r="D13370" t="s">
        <v>36099</v>
      </c>
      <c r="G13370">
        <v>1.1983232011826E+17</v>
      </c>
      <c r="H13370" t="s">
        <v>117</v>
      </c>
      <c r="I13370" s="1">
        <v>43390</v>
      </c>
      <c r="J13370" s="1">
        <v>44486</v>
      </c>
      <c r="K13370" t="s">
        <v>10520</v>
      </c>
      <c r="L13370" t="s">
        <v>110</v>
      </c>
      <c r="M13370" t="s">
        <v>541</v>
      </c>
      <c r="N13370" s="1">
        <v>43719</v>
      </c>
      <c r="P13370" t="s">
        <v>42</v>
      </c>
      <c r="R13370" t="s">
        <v>42</v>
      </c>
      <c r="S13370" t="s">
        <v>120</v>
      </c>
      <c r="T13370" s="2" t="s">
        <v>121</v>
      </c>
      <c r="U13370" s="1">
        <v>43390</v>
      </c>
    </row>
    <row r="13371" spans="1:23">
      <c r="A13371">
        <v>1</v>
      </c>
      <c r="B13371" t="s">
        <v>46</v>
      </c>
      <c r="C13371" t="s">
        <v>24578</v>
      </c>
      <c r="D13371" t="s">
        <v>36100</v>
      </c>
      <c r="G13371" t="s">
        <v>35455</v>
      </c>
      <c r="H13371" t="s">
        <v>247</v>
      </c>
      <c r="I13371" s="1">
        <v>43859</v>
      </c>
      <c r="J13371" s="1">
        <v>47303</v>
      </c>
      <c r="K13371" t="s">
        <v>703</v>
      </c>
      <c r="L13371" t="s">
        <v>29</v>
      </c>
      <c r="M13371" t="s">
        <v>703</v>
      </c>
      <c r="N13371" s="1">
        <v>43880</v>
      </c>
      <c r="O13371" s="1">
        <v>43650</v>
      </c>
      <c r="P13371" t="s">
        <v>921</v>
      </c>
      <c r="R13371" t="s">
        <v>42</v>
      </c>
      <c r="S13371" t="s">
        <v>120</v>
      </c>
      <c r="T13371" s="2" t="s">
        <v>121</v>
      </c>
      <c r="V13371" t="s">
        <v>1792</v>
      </c>
    </row>
    <row r="13372" spans="1:23">
      <c r="A13372">
        <v>1</v>
      </c>
      <c r="B13372" t="s">
        <v>22</v>
      </c>
      <c r="C13372">
        <v>1600175000100</v>
      </c>
      <c r="D13372" t="s">
        <v>36101</v>
      </c>
      <c r="E13372" t="s">
        <v>36101</v>
      </c>
      <c r="F13372" t="s">
        <v>36102</v>
      </c>
      <c r="G13372" t="s">
        <v>36103</v>
      </c>
      <c r="H13372" t="s">
        <v>1409</v>
      </c>
      <c r="I13372" s="1">
        <v>43147</v>
      </c>
      <c r="J13372" s="1">
        <v>44973</v>
      </c>
      <c r="K13372" t="s">
        <v>1410</v>
      </c>
      <c r="L13372" t="s">
        <v>40</v>
      </c>
      <c r="M13372" t="s">
        <v>1410</v>
      </c>
      <c r="N13372" s="1">
        <v>43235</v>
      </c>
      <c r="P13372" t="s">
        <v>42</v>
      </c>
      <c r="R13372" t="s">
        <v>42</v>
      </c>
      <c r="S13372" t="s">
        <v>1411</v>
      </c>
      <c r="T13372" t="s">
        <v>1412</v>
      </c>
      <c r="U13372" s="1">
        <v>43147</v>
      </c>
    </row>
    <row r="13373" spans="1:23">
      <c r="A13373">
        <v>1</v>
      </c>
      <c r="B13373" t="s">
        <v>22</v>
      </c>
      <c r="C13373">
        <v>14987034000126</v>
      </c>
      <c r="D13373" t="s">
        <v>36104</v>
      </c>
      <c r="E13373" t="s">
        <v>36105</v>
      </c>
      <c r="G13373" t="s">
        <v>36106</v>
      </c>
      <c r="H13373" t="s">
        <v>7234</v>
      </c>
      <c r="I13373" s="1">
        <v>43818</v>
      </c>
      <c r="J13373" s="1">
        <v>44549</v>
      </c>
      <c r="K13373" t="s">
        <v>10739</v>
      </c>
      <c r="L13373" t="s">
        <v>169</v>
      </c>
      <c r="M13373" t="s">
        <v>10739</v>
      </c>
      <c r="N13373" s="1">
        <v>43879</v>
      </c>
      <c r="O13373" s="1">
        <v>43818</v>
      </c>
      <c r="P13373" t="s">
        <v>36107</v>
      </c>
      <c r="R13373" t="s">
        <v>42</v>
      </c>
      <c r="S13373" t="s">
        <v>36067</v>
      </c>
      <c r="T13373" s="2" t="s">
        <v>36068</v>
      </c>
      <c r="U13373" s="1">
        <v>43833</v>
      </c>
      <c r="W13373" s="2" t="s">
        <v>36108</v>
      </c>
    </row>
    <row r="13374" spans="1:23">
      <c r="A13374">
        <v>1</v>
      </c>
      <c r="B13374" t="s">
        <v>46</v>
      </c>
      <c r="C13374" t="s">
        <v>36109</v>
      </c>
      <c r="D13374" t="s">
        <v>36110</v>
      </c>
      <c r="G13374">
        <v>1.72552200482604E+16</v>
      </c>
      <c r="H13374" t="s">
        <v>117</v>
      </c>
      <c r="I13374" s="1">
        <v>43697</v>
      </c>
      <c r="J13374" s="1">
        <v>47350</v>
      </c>
      <c r="K13374" t="s">
        <v>3968</v>
      </c>
      <c r="L13374" t="s">
        <v>110</v>
      </c>
      <c r="M13374" t="s">
        <v>541</v>
      </c>
      <c r="N13374" s="1">
        <v>43847</v>
      </c>
      <c r="P13374" t="s">
        <v>42</v>
      </c>
      <c r="R13374" t="s">
        <v>42</v>
      </c>
      <c r="S13374" t="s">
        <v>120</v>
      </c>
      <c r="T13374" s="2" t="s">
        <v>121</v>
      </c>
      <c r="U13374" s="1">
        <v>43697</v>
      </c>
    </row>
    <row r="13375" spans="1:23">
      <c r="A13375">
        <v>1</v>
      </c>
      <c r="B13375" t="s">
        <v>22</v>
      </c>
      <c r="C13375">
        <v>3443319000180</v>
      </c>
      <c r="D13375" t="s">
        <v>36111</v>
      </c>
      <c r="E13375" t="s">
        <v>36112</v>
      </c>
      <c r="G13375">
        <v>200160256876</v>
      </c>
      <c r="H13375" t="s">
        <v>440</v>
      </c>
      <c r="I13375" s="1">
        <v>43231</v>
      </c>
      <c r="K13375" t="s">
        <v>4608</v>
      </c>
      <c r="L13375" t="s">
        <v>315</v>
      </c>
      <c r="M13375" t="s">
        <v>4608</v>
      </c>
      <c r="N13375" s="1">
        <v>43231</v>
      </c>
      <c r="O13375" s="1">
        <v>43231</v>
      </c>
      <c r="P13375" t="s">
        <v>9274</v>
      </c>
      <c r="R13375" t="s">
        <v>42</v>
      </c>
      <c r="S13375" t="s">
        <v>11295</v>
      </c>
      <c r="T13375" s="2" t="s">
        <v>11296</v>
      </c>
      <c r="W13375" t="s">
        <v>4612</v>
      </c>
    </row>
    <row r="13376" spans="1:23">
      <c r="A13376">
        <v>1</v>
      </c>
      <c r="B13376" t="s">
        <v>46</v>
      </c>
      <c r="C13376" t="s">
        <v>36113</v>
      </c>
      <c r="D13376" t="s">
        <v>36114</v>
      </c>
      <c r="G13376">
        <v>7.51539200081708E+16</v>
      </c>
      <c r="H13376" t="s">
        <v>117</v>
      </c>
      <c r="I13376" s="1">
        <v>41190</v>
      </c>
      <c r="J13376" s="1">
        <v>44842</v>
      </c>
      <c r="K13376" t="s">
        <v>5266</v>
      </c>
      <c r="M13376" t="s">
        <v>541</v>
      </c>
      <c r="N13376" s="1">
        <v>41358</v>
      </c>
      <c r="P13376" t="s">
        <v>51</v>
      </c>
      <c r="R13376" t="s">
        <v>42</v>
      </c>
      <c r="S13376" t="s">
        <v>120</v>
      </c>
      <c r="T13376" s="2" t="s">
        <v>121</v>
      </c>
      <c r="U13376" s="1">
        <v>41190</v>
      </c>
      <c r="V13376" t="s">
        <v>30933</v>
      </c>
    </row>
    <row r="13377" spans="1:23">
      <c r="A13377">
        <v>1</v>
      </c>
      <c r="B13377" t="s">
        <v>22</v>
      </c>
      <c r="C13377">
        <v>5211468000149</v>
      </c>
      <c r="D13377" t="s">
        <v>36115</v>
      </c>
      <c r="E13377" t="s">
        <v>36116</v>
      </c>
      <c r="F13377" t="s">
        <v>36117</v>
      </c>
      <c r="G13377">
        <v>3.33559201582601E+16</v>
      </c>
      <c r="H13377" t="s">
        <v>117</v>
      </c>
      <c r="I13377" s="1">
        <v>43418</v>
      </c>
      <c r="J13377" s="1">
        <v>45244</v>
      </c>
      <c r="K13377" t="s">
        <v>9427</v>
      </c>
      <c r="L13377" t="s">
        <v>110</v>
      </c>
      <c r="M13377" t="s">
        <v>541</v>
      </c>
      <c r="N13377" s="1">
        <v>43719</v>
      </c>
      <c r="P13377" t="s">
        <v>42</v>
      </c>
      <c r="R13377" t="s">
        <v>42</v>
      </c>
      <c r="S13377" t="s">
        <v>120</v>
      </c>
      <c r="T13377" s="2" t="s">
        <v>121</v>
      </c>
      <c r="U13377" s="1">
        <v>43418</v>
      </c>
    </row>
    <row r="13378" spans="1:23">
      <c r="A13378">
        <v>1</v>
      </c>
      <c r="B13378" t="s">
        <v>46</v>
      </c>
      <c r="C13378" t="s">
        <v>36118</v>
      </c>
      <c r="D13378" t="s">
        <v>36119</v>
      </c>
      <c r="G13378">
        <v>3.53091200982601E+16</v>
      </c>
      <c r="H13378" t="s">
        <v>117</v>
      </c>
      <c r="I13378" s="1">
        <v>43393</v>
      </c>
      <c r="J13378" s="1">
        <v>45219</v>
      </c>
      <c r="K13378" t="s">
        <v>6397</v>
      </c>
      <c r="L13378" t="s">
        <v>110</v>
      </c>
      <c r="M13378" t="s">
        <v>541</v>
      </c>
      <c r="N13378" s="1">
        <v>43719</v>
      </c>
      <c r="P13378" t="s">
        <v>42</v>
      </c>
      <c r="R13378" t="s">
        <v>42</v>
      </c>
      <c r="S13378" t="s">
        <v>120</v>
      </c>
      <c r="T13378" s="2" t="s">
        <v>121</v>
      </c>
      <c r="U13378" s="1">
        <v>43393</v>
      </c>
    </row>
    <row r="13379" spans="1:23">
      <c r="A13379">
        <v>1</v>
      </c>
      <c r="B13379" t="s">
        <v>46</v>
      </c>
      <c r="C13379" t="s">
        <v>36120</v>
      </c>
      <c r="D13379" t="s">
        <v>36121</v>
      </c>
      <c r="G13379">
        <v>3.0028844820138201E+19</v>
      </c>
      <c r="H13379" t="s">
        <v>117</v>
      </c>
      <c r="I13379" s="1">
        <v>43308</v>
      </c>
      <c r="J13379" s="1">
        <v>44404</v>
      </c>
      <c r="K13379" t="s">
        <v>4299</v>
      </c>
      <c r="L13379" t="s">
        <v>110</v>
      </c>
      <c r="M13379" t="s">
        <v>541</v>
      </c>
      <c r="N13379" s="1">
        <v>43719</v>
      </c>
      <c r="P13379" t="s">
        <v>42</v>
      </c>
      <c r="R13379" t="s">
        <v>42</v>
      </c>
      <c r="S13379" t="s">
        <v>120</v>
      </c>
      <c r="T13379" s="2" t="s">
        <v>121</v>
      </c>
      <c r="U13379" s="1">
        <v>43308</v>
      </c>
    </row>
    <row r="13380" spans="1:23">
      <c r="A13380">
        <v>1</v>
      </c>
      <c r="B13380" t="s">
        <v>46</v>
      </c>
      <c r="C13380" t="s">
        <v>36122</v>
      </c>
      <c r="D13380" t="s">
        <v>36123</v>
      </c>
      <c r="G13380">
        <v>4.6098320158260096E+16</v>
      </c>
      <c r="H13380" t="s">
        <v>117</v>
      </c>
      <c r="I13380" s="1">
        <v>43544</v>
      </c>
      <c r="J13380" s="1">
        <v>47197</v>
      </c>
      <c r="K13380" t="s">
        <v>10520</v>
      </c>
      <c r="L13380" t="s">
        <v>110</v>
      </c>
      <c r="M13380" t="s">
        <v>541</v>
      </c>
      <c r="N13380" s="1">
        <v>43719</v>
      </c>
      <c r="P13380" t="s">
        <v>42</v>
      </c>
      <c r="R13380" t="s">
        <v>42</v>
      </c>
      <c r="S13380" t="s">
        <v>120</v>
      </c>
      <c r="T13380" s="2" t="s">
        <v>121</v>
      </c>
      <c r="U13380" s="1">
        <v>43544</v>
      </c>
    </row>
    <row r="13381" spans="1:23">
      <c r="A13381">
        <v>1</v>
      </c>
      <c r="B13381" t="s">
        <v>46</v>
      </c>
      <c r="C13381" t="s">
        <v>36124</v>
      </c>
      <c r="D13381" t="s">
        <v>36125</v>
      </c>
      <c r="G13381" t="s">
        <v>36126</v>
      </c>
      <c r="H13381" t="s">
        <v>247</v>
      </c>
      <c r="I13381" s="1">
        <v>43461</v>
      </c>
      <c r="J13381" s="1">
        <v>45895</v>
      </c>
      <c r="K13381" t="s">
        <v>703</v>
      </c>
      <c r="L13381" t="s">
        <v>29</v>
      </c>
      <c r="M13381" t="s">
        <v>703</v>
      </c>
      <c r="N13381" s="1">
        <v>43472</v>
      </c>
      <c r="O13381" s="1">
        <v>42242</v>
      </c>
      <c r="P13381" t="s">
        <v>921</v>
      </c>
      <c r="R13381" t="s">
        <v>42</v>
      </c>
      <c r="S13381" t="s">
        <v>120</v>
      </c>
      <c r="T13381" s="2" t="s">
        <v>121</v>
      </c>
      <c r="V13381" t="s">
        <v>1792</v>
      </c>
    </row>
    <row r="13382" spans="1:23">
      <c r="A13382">
        <v>1</v>
      </c>
      <c r="B13382" t="s">
        <v>22</v>
      </c>
      <c r="C13382">
        <v>21173000000163</v>
      </c>
      <c r="D13382" t="s">
        <v>36127</v>
      </c>
      <c r="E13382" t="s">
        <v>36128</v>
      </c>
      <c r="G13382" t="s">
        <v>35524</v>
      </c>
      <c r="H13382" t="s">
        <v>1409</v>
      </c>
      <c r="I13382" s="1">
        <v>43754</v>
      </c>
      <c r="J13382" s="1">
        <v>44485</v>
      </c>
      <c r="K13382" t="s">
        <v>1410</v>
      </c>
      <c r="L13382" t="s">
        <v>40</v>
      </c>
      <c r="M13382" t="s">
        <v>1410</v>
      </c>
      <c r="N13382" s="1">
        <v>43825</v>
      </c>
      <c r="P13382" t="s">
        <v>42</v>
      </c>
      <c r="R13382" t="s">
        <v>42</v>
      </c>
      <c r="S13382" t="s">
        <v>1411</v>
      </c>
      <c r="T13382" t="s">
        <v>1412</v>
      </c>
      <c r="U13382" s="1">
        <v>43754</v>
      </c>
      <c r="W13382" t="s">
        <v>35525</v>
      </c>
    </row>
    <row r="13383" spans="1:23">
      <c r="A13383">
        <v>1</v>
      </c>
      <c r="B13383" t="s">
        <v>22</v>
      </c>
      <c r="C13383">
        <v>7468240000164</v>
      </c>
      <c r="D13383" t="s">
        <v>36129</v>
      </c>
      <c r="E13383" t="s">
        <v>36130</v>
      </c>
      <c r="F13383" t="s">
        <v>36131</v>
      </c>
      <c r="G13383" t="s">
        <v>36132</v>
      </c>
      <c r="H13383" t="s">
        <v>142</v>
      </c>
      <c r="I13383" s="1">
        <v>42006</v>
      </c>
      <c r="K13383" t="s">
        <v>36133</v>
      </c>
      <c r="L13383" t="s">
        <v>40</v>
      </c>
      <c r="N13383" s="1">
        <v>42006</v>
      </c>
      <c r="O13383" s="1">
        <v>42006</v>
      </c>
      <c r="P13383" t="s">
        <v>1558</v>
      </c>
      <c r="R13383" t="s">
        <v>42</v>
      </c>
      <c r="S13383" t="s">
        <v>145</v>
      </c>
      <c r="T13383" s="2" t="s">
        <v>146</v>
      </c>
    </row>
    <row r="13384" spans="1:23">
      <c r="A13384">
        <v>1</v>
      </c>
      <c r="B13384" t="s">
        <v>22</v>
      </c>
      <c r="C13384">
        <v>72125933000116</v>
      </c>
      <c r="D13384" t="s">
        <v>36134</v>
      </c>
      <c r="E13384" t="s">
        <v>36135</v>
      </c>
      <c r="F13384" t="s">
        <v>36136</v>
      </c>
      <c r="G13384">
        <v>1.00036045201682E+19</v>
      </c>
      <c r="H13384" t="s">
        <v>117</v>
      </c>
      <c r="I13384" s="1">
        <v>43521</v>
      </c>
      <c r="J13384" s="1">
        <v>45347</v>
      </c>
      <c r="K13384" t="s">
        <v>6137</v>
      </c>
      <c r="L13384" t="s">
        <v>110</v>
      </c>
      <c r="M13384" t="s">
        <v>541</v>
      </c>
      <c r="N13384" s="1">
        <v>43719</v>
      </c>
      <c r="P13384" t="s">
        <v>42</v>
      </c>
      <c r="R13384" t="s">
        <v>42</v>
      </c>
      <c r="S13384" t="s">
        <v>120</v>
      </c>
      <c r="T13384" s="2" t="s">
        <v>121</v>
      </c>
      <c r="U13384" s="1">
        <v>43521</v>
      </c>
    </row>
    <row r="13385" spans="1:23">
      <c r="A13385">
        <v>1</v>
      </c>
      <c r="B13385" t="s">
        <v>22</v>
      </c>
      <c r="C13385">
        <v>6948355000193</v>
      </c>
      <c r="D13385" t="s">
        <v>36137</v>
      </c>
      <c r="E13385" t="s">
        <v>33930</v>
      </c>
      <c r="F13385" t="s">
        <v>33931</v>
      </c>
      <c r="G13385">
        <v>200140223050</v>
      </c>
      <c r="H13385" t="s">
        <v>440</v>
      </c>
      <c r="I13385" s="1">
        <v>43872</v>
      </c>
      <c r="K13385" t="s">
        <v>4608</v>
      </c>
      <c r="L13385" t="s">
        <v>315</v>
      </c>
      <c r="M13385" t="s">
        <v>4608</v>
      </c>
      <c r="N13385" s="1">
        <v>43872</v>
      </c>
      <c r="O13385" s="1">
        <v>43872</v>
      </c>
      <c r="P13385" t="s">
        <v>13967</v>
      </c>
      <c r="R13385" t="s">
        <v>42</v>
      </c>
      <c r="S13385" t="s">
        <v>11295</v>
      </c>
      <c r="T13385" s="2" t="s">
        <v>11296</v>
      </c>
      <c r="W13385" t="s">
        <v>9758</v>
      </c>
    </row>
    <row r="13386" spans="1:23">
      <c r="A13386">
        <v>1</v>
      </c>
      <c r="B13386" t="s">
        <v>46</v>
      </c>
      <c r="C13386" t="s">
        <v>36138</v>
      </c>
      <c r="D13386" t="s">
        <v>36139</v>
      </c>
      <c r="G13386">
        <v>20030898</v>
      </c>
      <c r="H13386" t="s">
        <v>117</v>
      </c>
      <c r="I13386" s="1">
        <v>40939</v>
      </c>
      <c r="J13386" s="1">
        <v>44592</v>
      </c>
      <c r="K13386" t="s">
        <v>5266</v>
      </c>
      <c r="M13386" t="s">
        <v>541</v>
      </c>
      <c r="N13386" s="1">
        <v>41024</v>
      </c>
      <c r="P13386" t="s">
        <v>51</v>
      </c>
      <c r="R13386" t="s">
        <v>42</v>
      </c>
      <c r="S13386" t="s">
        <v>120</v>
      </c>
      <c r="T13386" s="2" t="s">
        <v>121</v>
      </c>
      <c r="U13386" s="1">
        <v>40939</v>
      </c>
      <c r="V13386" t="s">
        <v>35467</v>
      </c>
    </row>
    <row r="13387" spans="1:23">
      <c r="A13387">
        <v>1</v>
      </c>
      <c r="B13387" t="s">
        <v>46</v>
      </c>
      <c r="C13387" t="s">
        <v>36140</v>
      </c>
      <c r="D13387" t="s">
        <v>36141</v>
      </c>
      <c r="G13387">
        <v>1.0149031920148199E+19</v>
      </c>
      <c r="H13387" t="s">
        <v>117</v>
      </c>
      <c r="I13387" s="1">
        <v>43585</v>
      </c>
      <c r="J13387" s="1">
        <v>44681</v>
      </c>
      <c r="K13387" t="s">
        <v>9427</v>
      </c>
      <c r="L13387" t="s">
        <v>110</v>
      </c>
      <c r="M13387" t="s">
        <v>541</v>
      </c>
      <c r="N13387" s="1">
        <v>43719</v>
      </c>
      <c r="P13387" t="s">
        <v>42</v>
      </c>
      <c r="R13387" t="s">
        <v>42</v>
      </c>
      <c r="S13387" t="s">
        <v>120</v>
      </c>
      <c r="T13387" s="2" t="s">
        <v>121</v>
      </c>
      <c r="U13387" s="1">
        <v>43585</v>
      </c>
    </row>
    <row r="13388" spans="1:23">
      <c r="A13388">
        <v>1</v>
      </c>
      <c r="B13388" t="s">
        <v>46</v>
      </c>
      <c r="C13388" t="s">
        <v>32273</v>
      </c>
      <c r="D13388" t="s">
        <v>32274</v>
      </c>
      <c r="G13388">
        <v>200638070000256</v>
      </c>
      <c r="H13388" t="s">
        <v>117</v>
      </c>
      <c r="I13388" s="1">
        <v>40949</v>
      </c>
      <c r="J13388" s="1">
        <v>44602</v>
      </c>
      <c r="K13388" t="s">
        <v>6928</v>
      </c>
      <c r="M13388" t="s">
        <v>541</v>
      </c>
      <c r="N13388" s="1">
        <v>40976</v>
      </c>
      <c r="P13388" t="s">
        <v>51</v>
      </c>
      <c r="R13388" t="s">
        <v>42</v>
      </c>
      <c r="S13388" t="s">
        <v>120</v>
      </c>
      <c r="T13388" s="2" t="s">
        <v>121</v>
      </c>
      <c r="U13388" s="1">
        <v>40949</v>
      </c>
      <c r="V13388" t="s">
        <v>36142</v>
      </c>
    </row>
    <row r="13389" spans="1:23">
      <c r="A13389">
        <v>1</v>
      </c>
      <c r="B13389" t="s">
        <v>46</v>
      </c>
      <c r="C13389" t="s">
        <v>36143</v>
      </c>
      <c r="D13389" t="s">
        <v>36144</v>
      </c>
      <c r="G13389">
        <v>1394520028260490</v>
      </c>
      <c r="H13389" t="s">
        <v>117</v>
      </c>
      <c r="I13389" s="1">
        <v>43404</v>
      </c>
      <c r="J13389" s="1">
        <v>47057</v>
      </c>
      <c r="K13389" t="s">
        <v>4299</v>
      </c>
      <c r="L13389" t="s">
        <v>110</v>
      </c>
      <c r="M13389" t="s">
        <v>541</v>
      </c>
      <c r="N13389" s="1">
        <v>43719</v>
      </c>
      <c r="P13389" t="s">
        <v>42</v>
      </c>
      <c r="R13389" t="s">
        <v>42</v>
      </c>
      <c r="S13389" t="s">
        <v>120</v>
      </c>
      <c r="T13389" s="2" t="s">
        <v>121</v>
      </c>
      <c r="U13389" s="1">
        <v>43404</v>
      </c>
    </row>
    <row r="13390" spans="1:23">
      <c r="A13390">
        <v>1</v>
      </c>
      <c r="B13390" t="s">
        <v>46</v>
      </c>
      <c r="C13390" t="s">
        <v>36145</v>
      </c>
      <c r="D13390" t="s">
        <v>36146</v>
      </c>
      <c r="G13390">
        <v>3.27029200782604E+16</v>
      </c>
      <c r="H13390" t="s">
        <v>117</v>
      </c>
      <c r="I13390" s="1">
        <v>43565</v>
      </c>
      <c r="J13390" s="1">
        <v>44661</v>
      </c>
      <c r="K13390" t="s">
        <v>10520</v>
      </c>
      <c r="L13390" t="s">
        <v>110</v>
      </c>
      <c r="M13390" t="s">
        <v>541</v>
      </c>
      <c r="N13390" s="1">
        <v>43719</v>
      </c>
      <c r="P13390" t="s">
        <v>42</v>
      </c>
      <c r="R13390" t="s">
        <v>42</v>
      </c>
      <c r="S13390" t="s">
        <v>120</v>
      </c>
      <c r="T13390" s="2" t="s">
        <v>121</v>
      </c>
      <c r="U13390" s="1">
        <v>43565</v>
      </c>
    </row>
    <row r="13391" spans="1:23">
      <c r="A13391">
        <v>1</v>
      </c>
      <c r="B13391" t="s">
        <v>46</v>
      </c>
      <c r="C13391" t="s">
        <v>19378</v>
      </c>
      <c r="D13391" t="s">
        <v>19379</v>
      </c>
      <c r="G13391" t="s">
        <v>35455</v>
      </c>
      <c r="H13391" t="s">
        <v>247</v>
      </c>
      <c r="I13391" s="1">
        <v>43558</v>
      </c>
      <c r="J13391" s="1">
        <v>47048</v>
      </c>
      <c r="K13391" t="s">
        <v>703</v>
      </c>
      <c r="L13391" t="s">
        <v>29</v>
      </c>
      <c r="M13391" t="s">
        <v>703</v>
      </c>
      <c r="N13391" s="1">
        <v>43726</v>
      </c>
      <c r="O13391" s="1">
        <v>43395</v>
      </c>
      <c r="P13391" t="s">
        <v>921</v>
      </c>
      <c r="R13391" t="s">
        <v>42</v>
      </c>
      <c r="S13391" t="s">
        <v>120</v>
      </c>
      <c r="T13391" s="2" t="s">
        <v>121</v>
      </c>
      <c r="V13391" t="s">
        <v>1792</v>
      </c>
    </row>
    <row r="13392" spans="1:23">
      <c r="A13392">
        <v>1</v>
      </c>
      <c r="B13392" t="s">
        <v>22</v>
      </c>
      <c r="C13392">
        <v>4909553000112</v>
      </c>
      <c r="D13392" t="s">
        <v>36147</v>
      </c>
      <c r="E13392" t="s">
        <v>36148</v>
      </c>
      <c r="G13392" t="s">
        <v>35777</v>
      </c>
      <c r="H13392" t="s">
        <v>1409</v>
      </c>
      <c r="I13392" s="1">
        <v>42579</v>
      </c>
      <c r="J13392" s="1">
        <v>44405</v>
      </c>
      <c r="K13392" t="s">
        <v>1410</v>
      </c>
      <c r="L13392" t="s">
        <v>40</v>
      </c>
      <c r="M13392" t="s">
        <v>1410</v>
      </c>
      <c r="N13392" s="1">
        <v>44001</v>
      </c>
      <c r="P13392" t="s">
        <v>42</v>
      </c>
      <c r="R13392" t="s">
        <v>42</v>
      </c>
      <c r="S13392" t="s">
        <v>1411</v>
      </c>
      <c r="T13392" t="s">
        <v>1412</v>
      </c>
      <c r="U13392" s="1">
        <v>42579</v>
      </c>
      <c r="W13392" s="2" t="s">
        <v>35778</v>
      </c>
    </row>
    <row r="13393" spans="1:23">
      <c r="A13393">
        <v>1</v>
      </c>
      <c r="B13393" t="s">
        <v>22</v>
      </c>
      <c r="C13393">
        <v>17779003000178</v>
      </c>
      <c r="D13393" t="s">
        <v>36149</v>
      </c>
      <c r="E13393" t="s">
        <v>36150</v>
      </c>
      <c r="F13393" t="s">
        <v>36151</v>
      </c>
      <c r="G13393" t="s">
        <v>36152</v>
      </c>
      <c r="H13393" t="s">
        <v>142</v>
      </c>
      <c r="I13393" s="1">
        <v>42341</v>
      </c>
      <c r="K13393" t="s">
        <v>36133</v>
      </c>
      <c r="L13393" t="s">
        <v>40</v>
      </c>
      <c r="N13393" s="1">
        <v>42341</v>
      </c>
      <c r="O13393" s="1">
        <v>42341</v>
      </c>
      <c r="P13393" t="s">
        <v>4410</v>
      </c>
      <c r="R13393" t="s">
        <v>42</v>
      </c>
      <c r="S13393" t="s">
        <v>145</v>
      </c>
      <c r="T13393" s="2" t="s">
        <v>146</v>
      </c>
    </row>
    <row r="13394" spans="1:23">
      <c r="A13394">
        <v>1</v>
      </c>
      <c r="B13394" t="s">
        <v>46</v>
      </c>
      <c r="C13394" t="s">
        <v>33319</v>
      </c>
      <c r="D13394" t="s">
        <v>33320</v>
      </c>
      <c r="G13394">
        <v>4.0015949420138201E+19</v>
      </c>
      <c r="H13394" t="s">
        <v>117</v>
      </c>
      <c r="I13394" s="1">
        <v>43647</v>
      </c>
      <c r="J13394" s="1">
        <v>45474</v>
      </c>
      <c r="K13394" t="s">
        <v>6137</v>
      </c>
      <c r="L13394" t="s">
        <v>110</v>
      </c>
      <c r="M13394" t="s">
        <v>541</v>
      </c>
      <c r="N13394" s="1">
        <v>43847</v>
      </c>
      <c r="P13394" t="s">
        <v>42</v>
      </c>
      <c r="R13394" t="s">
        <v>42</v>
      </c>
      <c r="S13394" t="s">
        <v>120</v>
      </c>
      <c r="T13394" s="2" t="s">
        <v>121</v>
      </c>
      <c r="U13394" s="1">
        <v>43647</v>
      </c>
    </row>
    <row r="13395" spans="1:23">
      <c r="A13395">
        <v>1</v>
      </c>
      <c r="B13395" t="s">
        <v>22</v>
      </c>
      <c r="C13395">
        <v>7900497000143</v>
      </c>
      <c r="D13395" t="s">
        <v>36153</v>
      </c>
      <c r="E13395" t="s">
        <v>36153</v>
      </c>
      <c r="F13395" t="s">
        <v>36154</v>
      </c>
      <c r="G13395">
        <v>200150337266</v>
      </c>
      <c r="H13395" t="s">
        <v>440</v>
      </c>
      <c r="I13395" s="1">
        <v>43564</v>
      </c>
      <c r="K13395" t="s">
        <v>4608</v>
      </c>
      <c r="L13395" t="s">
        <v>315</v>
      </c>
      <c r="M13395" t="s">
        <v>4608</v>
      </c>
      <c r="N13395" s="1">
        <v>43564</v>
      </c>
      <c r="O13395" s="1">
        <v>43564</v>
      </c>
      <c r="P13395" t="s">
        <v>5145</v>
      </c>
      <c r="R13395" t="s">
        <v>42</v>
      </c>
      <c r="S13395" t="s">
        <v>11295</v>
      </c>
      <c r="T13395" s="2" t="s">
        <v>11296</v>
      </c>
      <c r="W13395" t="s">
        <v>4612</v>
      </c>
    </row>
    <row r="13396" spans="1:23">
      <c r="A13396">
        <v>1</v>
      </c>
      <c r="B13396" t="s">
        <v>46</v>
      </c>
      <c r="C13396" t="s">
        <v>36155</v>
      </c>
      <c r="D13396" t="s">
        <v>36156</v>
      </c>
      <c r="G13396">
        <v>1.953048200682E+17</v>
      </c>
      <c r="H13396" t="s">
        <v>117</v>
      </c>
      <c r="I13396" s="1">
        <v>41164</v>
      </c>
      <c r="J13396" s="1">
        <v>44816</v>
      </c>
      <c r="K13396" t="s">
        <v>5266</v>
      </c>
      <c r="M13396" t="s">
        <v>541</v>
      </c>
      <c r="N13396" s="1">
        <v>41572</v>
      </c>
      <c r="P13396" t="s">
        <v>1648</v>
      </c>
      <c r="R13396" t="s">
        <v>42</v>
      </c>
      <c r="S13396" t="s">
        <v>120</v>
      </c>
      <c r="T13396" s="2" t="s">
        <v>121</v>
      </c>
      <c r="V13396" t="s">
        <v>36157</v>
      </c>
    </row>
    <row r="13397" spans="1:23">
      <c r="A13397">
        <v>1</v>
      </c>
      <c r="B13397" t="s">
        <v>46</v>
      </c>
      <c r="C13397" t="s">
        <v>36140</v>
      </c>
      <c r="D13397" t="s">
        <v>36141</v>
      </c>
      <c r="G13397">
        <v>1.0149031920148199E+19</v>
      </c>
      <c r="H13397" t="s">
        <v>117</v>
      </c>
      <c r="I13397" s="1">
        <v>43585</v>
      </c>
      <c r="J13397" s="1">
        <v>44681</v>
      </c>
      <c r="K13397" t="s">
        <v>9427</v>
      </c>
      <c r="L13397" t="s">
        <v>110</v>
      </c>
      <c r="M13397" t="s">
        <v>541</v>
      </c>
      <c r="N13397" s="1">
        <v>43719</v>
      </c>
      <c r="P13397" t="s">
        <v>42</v>
      </c>
      <c r="R13397" t="s">
        <v>42</v>
      </c>
      <c r="S13397" t="s">
        <v>120</v>
      </c>
      <c r="T13397" s="2" t="s">
        <v>121</v>
      </c>
      <c r="U13397" s="1">
        <v>43585</v>
      </c>
    </row>
    <row r="13398" spans="1:23">
      <c r="A13398">
        <v>1</v>
      </c>
      <c r="B13398" t="s">
        <v>22</v>
      </c>
      <c r="C13398">
        <v>4150251000103</v>
      </c>
      <c r="D13398" t="s">
        <v>36158</v>
      </c>
      <c r="E13398" t="s">
        <v>35454</v>
      </c>
      <c r="G13398" t="s">
        <v>7997</v>
      </c>
      <c r="H13398" t="s">
        <v>117</v>
      </c>
      <c r="I13398" s="1">
        <v>43200</v>
      </c>
      <c r="J13398" s="1">
        <v>45026</v>
      </c>
      <c r="K13398" t="s">
        <v>7998</v>
      </c>
      <c r="L13398" t="s">
        <v>29</v>
      </c>
      <c r="M13398" t="s">
        <v>541</v>
      </c>
      <c r="N13398" s="1">
        <v>43395</v>
      </c>
      <c r="P13398" t="s">
        <v>42</v>
      </c>
      <c r="R13398" t="s">
        <v>42</v>
      </c>
      <c r="S13398" t="s">
        <v>120</v>
      </c>
      <c r="T13398" s="2" t="s">
        <v>121</v>
      </c>
      <c r="U13398" s="1">
        <v>43200</v>
      </c>
    </row>
    <row r="13399" spans="1:23">
      <c r="A13399">
        <v>1</v>
      </c>
      <c r="B13399" t="s">
        <v>46</v>
      </c>
      <c r="C13399" t="s">
        <v>36159</v>
      </c>
      <c r="D13399" t="s">
        <v>36160</v>
      </c>
      <c r="G13399">
        <v>1.0060792220148199E+19</v>
      </c>
      <c r="H13399" t="s">
        <v>117</v>
      </c>
      <c r="I13399" s="1">
        <v>43397</v>
      </c>
      <c r="J13399" s="1">
        <v>45589</v>
      </c>
      <c r="K13399" t="s">
        <v>4299</v>
      </c>
      <c r="L13399" t="s">
        <v>110</v>
      </c>
      <c r="M13399" t="s">
        <v>541</v>
      </c>
      <c r="N13399" s="1">
        <v>43719</v>
      </c>
      <c r="P13399" t="s">
        <v>42</v>
      </c>
      <c r="R13399" t="s">
        <v>42</v>
      </c>
      <c r="S13399" t="s">
        <v>120</v>
      </c>
      <c r="T13399" s="2" t="s">
        <v>121</v>
      </c>
      <c r="U13399" s="1">
        <v>43397</v>
      </c>
    </row>
    <row r="13400" spans="1:23">
      <c r="A13400">
        <v>1</v>
      </c>
      <c r="B13400" t="s">
        <v>46</v>
      </c>
      <c r="C13400" t="s">
        <v>36161</v>
      </c>
      <c r="D13400" t="s">
        <v>36162</v>
      </c>
      <c r="G13400">
        <v>3.27029200782604E+16</v>
      </c>
      <c r="H13400" t="s">
        <v>117</v>
      </c>
      <c r="I13400" s="1">
        <v>43565</v>
      </c>
      <c r="J13400" s="1">
        <v>44661</v>
      </c>
      <c r="K13400" t="s">
        <v>10520</v>
      </c>
      <c r="L13400" t="s">
        <v>110</v>
      </c>
      <c r="M13400" t="s">
        <v>541</v>
      </c>
      <c r="N13400" s="1">
        <v>43719</v>
      </c>
      <c r="P13400" t="s">
        <v>42</v>
      </c>
      <c r="R13400" t="s">
        <v>42</v>
      </c>
      <c r="S13400" t="s">
        <v>120</v>
      </c>
      <c r="T13400" s="2" t="s">
        <v>121</v>
      </c>
      <c r="U13400" s="1">
        <v>43565</v>
      </c>
    </row>
    <row r="13401" spans="1:23">
      <c r="A13401">
        <v>1</v>
      </c>
      <c r="B13401" t="s">
        <v>22</v>
      </c>
      <c r="C13401">
        <v>9236672000175</v>
      </c>
      <c r="D13401" t="s">
        <v>36163</v>
      </c>
      <c r="E13401" t="s">
        <v>21978</v>
      </c>
      <c r="F13401" t="s">
        <v>21979</v>
      </c>
      <c r="G13401" t="s">
        <v>35581</v>
      </c>
      <c r="H13401" t="s">
        <v>247</v>
      </c>
      <c r="I13401" s="1">
        <v>43850</v>
      </c>
      <c r="J13401" s="1">
        <v>45251</v>
      </c>
      <c r="K13401" t="s">
        <v>703</v>
      </c>
      <c r="L13401" t="s">
        <v>29</v>
      </c>
      <c r="M13401" t="s">
        <v>703</v>
      </c>
      <c r="N13401" s="1">
        <v>43880</v>
      </c>
      <c r="O13401" s="1">
        <v>43790</v>
      </c>
      <c r="P13401" t="s">
        <v>921</v>
      </c>
      <c r="R13401" t="s">
        <v>42</v>
      </c>
      <c r="S13401" t="s">
        <v>120</v>
      </c>
      <c r="T13401" s="2" t="s">
        <v>121</v>
      </c>
      <c r="V13401" t="s">
        <v>1792</v>
      </c>
    </row>
    <row r="13402" spans="1:23">
      <c r="A13402">
        <v>1</v>
      </c>
      <c r="B13402" t="s">
        <v>22</v>
      </c>
      <c r="C13402">
        <v>6184786000120</v>
      </c>
      <c r="D13402" t="s">
        <v>36164</v>
      </c>
      <c r="E13402" t="s">
        <v>36165</v>
      </c>
      <c r="F13402" t="s">
        <v>36166</v>
      </c>
      <c r="G13402" t="s">
        <v>36167</v>
      </c>
      <c r="H13402" t="s">
        <v>1409</v>
      </c>
      <c r="I13402" s="1">
        <v>43560</v>
      </c>
      <c r="J13402" s="1">
        <v>44291</v>
      </c>
      <c r="K13402" t="s">
        <v>1410</v>
      </c>
      <c r="L13402" t="s">
        <v>40</v>
      </c>
      <c r="M13402" t="s">
        <v>1410</v>
      </c>
      <c r="N13402" s="1">
        <v>44033</v>
      </c>
      <c r="P13402" t="s">
        <v>42</v>
      </c>
      <c r="R13402" t="s">
        <v>42</v>
      </c>
      <c r="S13402" t="s">
        <v>1411</v>
      </c>
      <c r="T13402" t="s">
        <v>1412</v>
      </c>
      <c r="U13402" s="1">
        <v>43560</v>
      </c>
    </row>
    <row r="13403" spans="1:23">
      <c r="A13403">
        <v>1</v>
      </c>
      <c r="B13403" t="s">
        <v>46</v>
      </c>
      <c r="C13403" t="s">
        <v>36168</v>
      </c>
      <c r="D13403" t="s">
        <v>36169</v>
      </c>
      <c r="G13403">
        <v>1.00032520201682E+19</v>
      </c>
      <c r="H13403" t="s">
        <v>117</v>
      </c>
      <c r="I13403" s="1">
        <v>43686</v>
      </c>
      <c r="J13403" s="1">
        <v>44782</v>
      </c>
      <c r="K13403" t="s">
        <v>36170</v>
      </c>
      <c r="L13403" t="s">
        <v>110</v>
      </c>
      <c r="M13403" t="s">
        <v>541</v>
      </c>
      <c r="N13403" s="1">
        <v>43909</v>
      </c>
      <c r="P13403" t="s">
        <v>42</v>
      </c>
      <c r="R13403" t="s">
        <v>42</v>
      </c>
      <c r="S13403" t="s">
        <v>120</v>
      </c>
      <c r="T13403" s="2" t="s">
        <v>121</v>
      </c>
      <c r="U13403" s="1">
        <v>43686</v>
      </c>
    </row>
    <row r="13404" spans="1:23">
      <c r="A13404">
        <v>1</v>
      </c>
      <c r="B13404" t="s">
        <v>46</v>
      </c>
      <c r="C13404" t="s">
        <v>36096</v>
      </c>
      <c r="D13404" t="s">
        <v>36097</v>
      </c>
      <c r="G13404">
        <v>1.00117996201682E+19</v>
      </c>
      <c r="H13404" t="s">
        <v>117</v>
      </c>
      <c r="I13404" s="1">
        <v>43452</v>
      </c>
      <c r="J13404" s="1">
        <v>45278</v>
      </c>
      <c r="K13404" t="s">
        <v>6137</v>
      </c>
      <c r="L13404" t="s">
        <v>110</v>
      </c>
      <c r="M13404" t="s">
        <v>541</v>
      </c>
      <c r="N13404" s="1">
        <v>43719</v>
      </c>
      <c r="P13404" t="s">
        <v>42</v>
      </c>
      <c r="R13404" t="s">
        <v>42</v>
      </c>
      <c r="S13404" t="s">
        <v>120</v>
      </c>
      <c r="T13404" s="2" t="s">
        <v>121</v>
      </c>
      <c r="U13404" s="1">
        <v>43452</v>
      </c>
    </row>
    <row r="13405" spans="1:23">
      <c r="A13405">
        <v>1</v>
      </c>
      <c r="B13405" t="s">
        <v>22</v>
      </c>
      <c r="C13405">
        <v>3112815000150</v>
      </c>
      <c r="D13405" t="s">
        <v>36171</v>
      </c>
      <c r="E13405" t="s">
        <v>36171</v>
      </c>
      <c r="G13405">
        <v>504140415454</v>
      </c>
      <c r="H13405" t="s">
        <v>440</v>
      </c>
      <c r="I13405" s="1">
        <v>43411</v>
      </c>
      <c r="K13405" t="s">
        <v>4608</v>
      </c>
      <c r="L13405" t="s">
        <v>315</v>
      </c>
      <c r="M13405" t="s">
        <v>4608</v>
      </c>
      <c r="N13405" s="1">
        <v>43411</v>
      </c>
      <c r="O13405" s="1">
        <v>43411</v>
      </c>
      <c r="P13405" t="s">
        <v>15212</v>
      </c>
      <c r="R13405" t="s">
        <v>42</v>
      </c>
      <c r="S13405" t="s">
        <v>11295</v>
      </c>
      <c r="T13405" s="2" t="s">
        <v>11296</v>
      </c>
      <c r="W13405" t="s">
        <v>4612</v>
      </c>
    </row>
    <row r="13406" spans="1:23">
      <c r="A13406">
        <v>1</v>
      </c>
      <c r="B13406" t="s">
        <v>46</v>
      </c>
      <c r="C13406" t="s">
        <v>36172</v>
      </c>
      <c r="D13406" t="s">
        <v>36173</v>
      </c>
      <c r="G13406">
        <v>200183080137</v>
      </c>
      <c r="H13406" t="s">
        <v>117</v>
      </c>
      <c r="I13406" s="1">
        <v>40589</v>
      </c>
      <c r="J13406" s="1">
        <v>44242</v>
      </c>
      <c r="K13406" t="s">
        <v>5266</v>
      </c>
      <c r="M13406" t="s">
        <v>541</v>
      </c>
      <c r="N13406" s="1">
        <v>40908</v>
      </c>
      <c r="P13406" t="s">
        <v>51</v>
      </c>
      <c r="R13406" t="s">
        <v>42</v>
      </c>
      <c r="S13406" t="s">
        <v>120</v>
      </c>
      <c r="T13406" s="2" t="s">
        <v>121</v>
      </c>
      <c r="U13406" s="1">
        <v>40589</v>
      </c>
      <c r="V13406" t="s">
        <v>18439</v>
      </c>
    </row>
    <row r="13407" spans="1:23">
      <c r="A13407">
        <v>1</v>
      </c>
      <c r="B13407" t="s">
        <v>46</v>
      </c>
      <c r="C13407" t="s">
        <v>11355</v>
      </c>
      <c r="D13407" t="s">
        <v>11356</v>
      </c>
      <c r="G13407">
        <v>5.29424201582604E+16</v>
      </c>
      <c r="H13407" t="s">
        <v>117</v>
      </c>
      <c r="I13407" s="1">
        <v>43550</v>
      </c>
      <c r="J13407" s="1">
        <v>44646</v>
      </c>
      <c r="K13407" t="s">
        <v>9427</v>
      </c>
      <c r="L13407" t="s">
        <v>110</v>
      </c>
      <c r="M13407" t="s">
        <v>541</v>
      </c>
      <c r="N13407" s="1">
        <v>43719</v>
      </c>
      <c r="P13407" t="s">
        <v>42</v>
      </c>
      <c r="R13407" t="s">
        <v>42</v>
      </c>
      <c r="S13407" t="s">
        <v>120</v>
      </c>
      <c r="T13407" s="2" t="s">
        <v>121</v>
      </c>
      <c r="U13407" s="1">
        <v>43550</v>
      </c>
    </row>
    <row r="13408" spans="1:23">
      <c r="A13408">
        <v>1</v>
      </c>
      <c r="B13408" t="s">
        <v>46</v>
      </c>
      <c r="C13408" t="s">
        <v>36174</v>
      </c>
      <c r="D13408" t="s">
        <v>36175</v>
      </c>
      <c r="G13408">
        <v>20040110688964</v>
      </c>
      <c r="H13408" t="s">
        <v>117</v>
      </c>
      <c r="I13408" s="1">
        <v>40652</v>
      </c>
      <c r="J13408" s="1">
        <v>44305</v>
      </c>
      <c r="K13408" t="s">
        <v>6928</v>
      </c>
      <c r="M13408" t="s">
        <v>541</v>
      </c>
      <c r="N13408" s="1">
        <v>40908</v>
      </c>
      <c r="P13408" t="s">
        <v>51</v>
      </c>
      <c r="R13408" t="s">
        <v>42</v>
      </c>
      <c r="S13408" t="s">
        <v>120</v>
      </c>
      <c r="T13408" s="2" t="s">
        <v>121</v>
      </c>
      <c r="U13408" s="1">
        <v>40652</v>
      </c>
      <c r="V13408" t="s">
        <v>36176</v>
      </c>
    </row>
    <row r="13409" spans="1:23">
      <c r="A13409">
        <v>1</v>
      </c>
      <c r="B13409" t="s">
        <v>22</v>
      </c>
      <c r="C13409">
        <v>1479677000117</v>
      </c>
      <c r="D13409" t="s">
        <v>36177</v>
      </c>
      <c r="E13409" t="s">
        <v>36177</v>
      </c>
      <c r="F13409" t="s">
        <v>36178</v>
      </c>
      <c r="G13409">
        <v>1.5319642008826E+17</v>
      </c>
      <c r="H13409" t="s">
        <v>117</v>
      </c>
      <c r="I13409" s="1">
        <v>43495</v>
      </c>
      <c r="J13409" s="1">
        <v>45321</v>
      </c>
      <c r="K13409" t="s">
        <v>4299</v>
      </c>
      <c r="L13409" t="s">
        <v>110</v>
      </c>
      <c r="M13409" t="s">
        <v>541</v>
      </c>
      <c r="N13409" s="1">
        <v>43719</v>
      </c>
      <c r="P13409" t="s">
        <v>42</v>
      </c>
      <c r="R13409" t="s">
        <v>42</v>
      </c>
      <c r="S13409" t="s">
        <v>120</v>
      </c>
      <c r="T13409" s="2" t="s">
        <v>121</v>
      </c>
      <c r="U13409" s="1">
        <v>43495</v>
      </c>
    </row>
    <row r="13410" spans="1:23">
      <c r="A13410">
        <v>1</v>
      </c>
      <c r="B13410" t="s">
        <v>46</v>
      </c>
      <c r="C13410" t="s">
        <v>36179</v>
      </c>
      <c r="D13410" t="s">
        <v>36180</v>
      </c>
      <c r="G13410">
        <v>1.0000905020178201E+19</v>
      </c>
      <c r="H13410" t="s">
        <v>117</v>
      </c>
      <c r="I13410" s="1">
        <v>43481</v>
      </c>
      <c r="J13410" s="1">
        <v>44577</v>
      </c>
      <c r="K13410" t="s">
        <v>10520</v>
      </c>
      <c r="L13410" t="s">
        <v>110</v>
      </c>
      <c r="M13410" t="s">
        <v>541</v>
      </c>
      <c r="N13410" s="1">
        <v>43719</v>
      </c>
      <c r="P13410" t="s">
        <v>42</v>
      </c>
      <c r="R13410" t="s">
        <v>42</v>
      </c>
      <c r="S13410" t="s">
        <v>120</v>
      </c>
      <c r="T13410" s="2" t="s">
        <v>121</v>
      </c>
      <c r="U13410" s="1">
        <v>43481</v>
      </c>
    </row>
    <row r="13411" spans="1:23">
      <c r="A13411">
        <v>1</v>
      </c>
      <c r="B13411" t="s">
        <v>22</v>
      </c>
      <c r="C13411">
        <v>2906123000111</v>
      </c>
      <c r="D13411" t="s">
        <v>23870</v>
      </c>
      <c r="E13411" t="s">
        <v>10342</v>
      </c>
      <c r="F13411" t="s">
        <v>10343</v>
      </c>
      <c r="G13411" t="s">
        <v>35455</v>
      </c>
      <c r="H13411" t="s">
        <v>247</v>
      </c>
      <c r="I13411" s="1">
        <v>43797</v>
      </c>
      <c r="J13411" s="1">
        <v>44642</v>
      </c>
      <c r="K13411" t="s">
        <v>703</v>
      </c>
      <c r="L13411" t="s">
        <v>29</v>
      </c>
      <c r="M13411" t="s">
        <v>703</v>
      </c>
      <c r="N13411" s="1">
        <v>43852</v>
      </c>
      <c r="O13411" s="1">
        <v>43543</v>
      </c>
      <c r="P13411" t="s">
        <v>921</v>
      </c>
      <c r="R13411" t="s">
        <v>42</v>
      </c>
      <c r="S13411" t="s">
        <v>120</v>
      </c>
      <c r="T13411" s="2" t="s">
        <v>121</v>
      </c>
      <c r="V13411" t="s">
        <v>1792</v>
      </c>
    </row>
    <row r="13412" spans="1:23">
      <c r="A13412">
        <v>1</v>
      </c>
      <c r="B13412" t="s">
        <v>22</v>
      </c>
      <c r="C13412">
        <v>37290194000117</v>
      </c>
      <c r="D13412" t="s">
        <v>36181</v>
      </c>
      <c r="E13412" t="s">
        <v>36182</v>
      </c>
      <c r="F13412" t="s">
        <v>36183</v>
      </c>
      <c r="G13412" t="s">
        <v>35544</v>
      </c>
      <c r="H13412" t="s">
        <v>1409</v>
      </c>
      <c r="I13412" s="1">
        <v>43761</v>
      </c>
      <c r="J13412" s="1">
        <v>45222</v>
      </c>
      <c r="K13412" t="s">
        <v>1410</v>
      </c>
      <c r="L13412" t="s">
        <v>40</v>
      </c>
      <c r="M13412" t="s">
        <v>1410</v>
      </c>
      <c r="N13412" s="1">
        <v>43976</v>
      </c>
      <c r="P13412" t="s">
        <v>42</v>
      </c>
      <c r="R13412" t="s">
        <v>42</v>
      </c>
      <c r="S13412" t="s">
        <v>1411</v>
      </c>
      <c r="T13412" t="s">
        <v>1412</v>
      </c>
      <c r="W13412" s="2" t="s">
        <v>36184</v>
      </c>
    </row>
    <row r="13413" spans="1:23">
      <c r="A13413">
        <v>1</v>
      </c>
      <c r="B13413" t="s">
        <v>46</v>
      </c>
      <c r="C13413" t="s">
        <v>36185</v>
      </c>
      <c r="D13413" t="s">
        <v>36186</v>
      </c>
      <c r="G13413">
        <v>1.12747201281507E+16</v>
      </c>
      <c r="H13413" t="s">
        <v>117</v>
      </c>
      <c r="I13413" s="1">
        <v>43084</v>
      </c>
      <c r="J13413" s="1">
        <v>44180</v>
      </c>
      <c r="K13413" t="s">
        <v>36187</v>
      </c>
      <c r="L13413" t="s">
        <v>73</v>
      </c>
      <c r="M13413" t="s">
        <v>541</v>
      </c>
      <c r="N13413" s="1">
        <v>43983</v>
      </c>
      <c r="P13413" t="s">
        <v>42</v>
      </c>
      <c r="R13413" t="s">
        <v>42</v>
      </c>
      <c r="S13413" t="s">
        <v>120</v>
      </c>
      <c r="T13413" s="2" t="s">
        <v>121</v>
      </c>
      <c r="U13413" s="1">
        <v>43084</v>
      </c>
    </row>
    <row r="13414" spans="1:23">
      <c r="A13414">
        <v>1</v>
      </c>
      <c r="B13414" t="s">
        <v>46</v>
      </c>
      <c r="C13414" t="s">
        <v>36188</v>
      </c>
      <c r="D13414" t="s">
        <v>36189</v>
      </c>
      <c r="G13414">
        <v>8080920094025100</v>
      </c>
      <c r="H13414" t="s">
        <v>117</v>
      </c>
      <c r="I13414" s="1">
        <v>42403</v>
      </c>
      <c r="J13414" s="1">
        <v>44230</v>
      </c>
      <c r="K13414" t="s">
        <v>3392</v>
      </c>
      <c r="L13414" t="s">
        <v>101</v>
      </c>
      <c r="M13414" t="s">
        <v>541</v>
      </c>
      <c r="N13414" s="1">
        <v>42534</v>
      </c>
      <c r="P13414" t="s">
        <v>42</v>
      </c>
      <c r="R13414" t="s">
        <v>42</v>
      </c>
      <c r="S13414" t="s">
        <v>120</v>
      </c>
      <c r="T13414" s="2" t="s">
        <v>121</v>
      </c>
    </row>
    <row r="13415" spans="1:23">
      <c r="A13415">
        <v>1</v>
      </c>
      <c r="B13415" t="s">
        <v>22</v>
      </c>
      <c r="C13415">
        <v>3381256000184</v>
      </c>
      <c r="D13415" t="s">
        <v>36190</v>
      </c>
      <c r="E13415" t="s">
        <v>36190</v>
      </c>
      <c r="F13415" t="s">
        <v>36191</v>
      </c>
      <c r="G13415">
        <v>200170170864</v>
      </c>
      <c r="H13415" t="s">
        <v>440</v>
      </c>
      <c r="I13415" s="1">
        <v>43215</v>
      </c>
      <c r="K13415" t="s">
        <v>4608</v>
      </c>
      <c r="L13415" t="s">
        <v>315</v>
      </c>
      <c r="M13415" t="s">
        <v>4608</v>
      </c>
      <c r="N13415" s="1">
        <v>43215</v>
      </c>
      <c r="O13415" s="1">
        <v>43215</v>
      </c>
      <c r="P13415" t="s">
        <v>14813</v>
      </c>
      <c r="R13415" t="s">
        <v>42</v>
      </c>
      <c r="S13415" t="s">
        <v>11295</v>
      </c>
      <c r="T13415" s="2" t="s">
        <v>11296</v>
      </c>
      <c r="W13415" t="s">
        <v>4612</v>
      </c>
    </row>
    <row r="13416" spans="1:23">
      <c r="A13416">
        <v>1</v>
      </c>
      <c r="B13416" t="s">
        <v>46</v>
      </c>
      <c r="C13416" t="s">
        <v>36192</v>
      </c>
      <c r="D13416" t="s">
        <v>36193</v>
      </c>
      <c r="G13416">
        <v>4.6338912006822003E+17</v>
      </c>
      <c r="H13416" t="s">
        <v>117</v>
      </c>
      <c r="I13416" s="1">
        <v>40584</v>
      </c>
      <c r="J13416" s="1">
        <v>44237</v>
      </c>
      <c r="K13416" t="s">
        <v>5266</v>
      </c>
      <c r="M13416" t="s">
        <v>541</v>
      </c>
      <c r="N13416" s="1">
        <v>40908</v>
      </c>
      <c r="P13416" t="s">
        <v>51</v>
      </c>
      <c r="R13416" t="s">
        <v>42</v>
      </c>
      <c r="S13416" t="s">
        <v>120</v>
      </c>
      <c r="T13416" s="2" t="s">
        <v>121</v>
      </c>
      <c r="U13416" s="1">
        <v>40584</v>
      </c>
      <c r="V13416" t="s">
        <v>6310</v>
      </c>
    </row>
    <row r="13417" spans="1:23">
      <c r="A13417">
        <v>1</v>
      </c>
      <c r="B13417" t="s">
        <v>46</v>
      </c>
      <c r="C13417" t="s">
        <v>11148</v>
      </c>
      <c r="D13417" t="s">
        <v>11149</v>
      </c>
      <c r="G13417">
        <v>3.0000857120138199E+19</v>
      </c>
      <c r="H13417" t="s">
        <v>117</v>
      </c>
      <c r="I13417" s="1">
        <v>43445</v>
      </c>
      <c r="J13417" s="1">
        <v>45271</v>
      </c>
      <c r="K13417" t="s">
        <v>9427</v>
      </c>
      <c r="L13417" t="s">
        <v>110</v>
      </c>
      <c r="M13417" t="s">
        <v>541</v>
      </c>
      <c r="N13417" s="1">
        <v>43719</v>
      </c>
      <c r="P13417" t="s">
        <v>42</v>
      </c>
      <c r="R13417" t="s">
        <v>42</v>
      </c>
      <c r="S13417" t="s">
        <v>120</v>
      </c>
      <c r="T13417" s="2" t="s">
        <v>121</v>
      </c>
      <c r="U13417" s="1">
        <v>43445</v>
      </c>
    </row>
    <row r="13418" spans="1:23">
      <c r="A13418">
        <v>1</v>
      </c>
      <c r="B13418" t="s">
        <v>46</v>
      </c>
      <c r="C13418" t="s">
        <v>36194</v>
      </c>
      <c r="D13418" t="s">
        <v>36195</v>
      </c>
      <c r="G13418">
        <v>1.1082320084025E+16</v>
      </c>
      <c r="H13418" t="s">
        <v>117</v>
      </c>
      <c r="I13418" s="1">
        <v>43390</v>
      </c>
      <c r="J13418" s="1">
        <v>45216</v>
      </c>
      <c r="K13418" t="s">
        <v>31812</v>
      </c>
      <c r="L13418" t="s">
        <v>101</v>
      </c>
      <c r="M13418" t="s">
        <v>541</v>
      </c>
      <c r="N13418" s="1">
        <v>43719</v>
      </c>
      <c r="P13418" t="s">
        <v>42</v>
      </c>
      <c r="R13418" t="s">
        <v>42</v>
      </c>
      <c r="S13418" t="s">
        <v>120</v>
      </c>
      <c r="T13418" s="2" t="s">
        <v>121</v>
      </c>
      <c r="U13418" s="1">
        <v>43390</v>
      </c>
    </row>
    <row r="13419" spans="1:23">
      <c r="A13419">
        <v>1</v>
      </c>
      <c r="B13419" t="s">
        <v>46</v>
      </c>
      <c r="C13419" t="s">
        <v>36196</v>
      </c>
      <c r="D13419" t="s">
        <v>36197</v>
      </c>
      <c r="G13419">
        <v>5.0001834020113998E+19</v>
      </c>
      <c r="H13419" t="s">
        <v>117</v>
      </c>
      <c r="I13419" s="1">
        <v>43719</v>
      </c>
      <c r="J13419" s="1">
        <v>44815</v>
      </c>
      <c r="K13419" t="s">
        <v>36198</v>
      </c>
      <c r="L13419" t="s">
        <v>29</v>
      </c>
      <c r="M13419" t="s">
        <v>541</v>
      </c>
      <c r="N13419" s="1">
        <v>44036</v>
      </c>
      <c r="P13419" t="s">
        <v>42</v>
      </c>
      <c r="R13419" t="s">
        <v>42</v>
      </c>
      <c r="S13419" t="s">
        <v>120</v>
      </c>
      <c r="T13419" s="2" t="s">
        <v>121</v>
      </c>
      <c r="U13419" s="1">
        <v>43719</v>
      </c>
    </row>
    <row r="13420" spans="1:23">
      <c r="A13420">
        <v>1</v>
      </c>
      <c r="B13420" t="s">
        <v>46</v>
      </c>
      <c r="C13420" t="s">
        <v>23823</v>
      </c>
      <c r="D13420" t="s">
        <v>36199</v>
      </c>
      <c r="G13420">
        <v>4.6098320158260096E+16</v>
      </c>
      <c r="H13420" t="s">
        <v>117</v>
      </c>
      <c r="I13420" s="1">
        <v>43544</v>
      </c>
      <c r="J13420" s="1">
        <v>47197</v>
      </c>
      <c r="K13420" t="s">
        <v>10520</v>
      </c>
      <c r="L13420" t="s">
        <v>110</v>
      </c>
      <c r="M13420" t="s">
        <v>541</v>
      </c>
      <c r="N13420" s="1">
        <v>43719</v>
      </c>
      <c r="P13420" t="s">
        <v>42</v>
      </c>
      <c r="R13420" t="s">
        <v>42</v>
      </c>
      <c r="S13420" t="s">
        <v>120</v>
      </c>
      <c r="T13420" s="2" t="s">
        <v>121</v>
      </c>
      <c r="U13420" s="1">
        <v>43544</v>
      </c>
    </row>
    <row r="13421" spans="1:23">
      <c r="A13421">
        <v>1</v>
      </c>
      <c r="B13421" t="s">
        <v>22</v>
      </c>
      <c r="C13421">
        <v>2906123000111</v>
      </c>
      <c r="D13421" t="s">
        <v>23870</v>
      </c>
      <c r="E13421" t="s">
        <v>10342</v>
      </c>
      <c r="F13421" t="s">
        <v>10343</v>
      </c>
      <c r="G13421" t="s">
        <v>35676</v>
      </c>
      <c r="H13421" t="s">
        <v>247</v>
      </c>
      <c r="I13421" s="1">
        <v>43936</v>
      </c>
      <c r="J13421" s="1">
        <v>47272</v>
      </c>
      <c r="K13421" t="s">
        <v>703</v>
      </c>
      <c r="L13421" t="s">
        <v>29</v>
      </c>
      <c r="M13421" t="s">
        <v>703</v>
      </c>
      <c r="N13421" s="1">
        <v>43983</v>
      </c>
      <c r="O13421" s="1">
        <v>43619</v>
      </c>
      <c r="P13421" t="s">
        <v>921</v>
      </c>
      <c r="R13421" t="s">
        <v>42</v>
      </c>
      <c r="S13421" t="s">
        <v>120</v>
      </c>
      <c r="T13421" s="2" t="s">
        <v>121</v>
      </c>
      <c r="V13421" t="s">
        <v>1792</v>
      </c>
    </row>
    <row r="13422" spans="1:23">
      <c r="A13422">
        <v>1</v>
      </c>
      <c r="B13422" t="s">
        <v>22</v>
      </c>
      <c r="C13422">
        <v>9356377000152</v>
      </c>
      <c r="D13422" t="s">
        <v>36200</v>
      </c>
      <c r="E13422" t="s">
        <v>23304</v>
      </c>
      <c r="G13422" t="s">
        <v>36201</v>
      </c>
      <c r="H13422" t="s">
        <v>1409</v>
      </c>
      <c r="I13422" s="1">
        <v>43873</v>
      </c>
      <c r="J13422" s="1">
        <v>45700</v>
      </c>
      <c r="K13422" t="s">
        <v>1410</v>
      </c>
      <c r="L13422" t="s">
        <v>40</v>
      </c>
      <c r="M13422" t="s">
        <v>1410</v>
      </c>
      <c r="N13422" s="1">
        <v>43907</v>
      </c>
      <c r="P13422" t="s">
        <v>42</v>
      </c>
      <c r="R13422" t="s">
        <v>42</v>
      </c>
      <c r="S13422" t="s">
        <v>1411</v>
      </c>
      <c r="T13422" t="s">
        <v>1412</v>
      </c>
      <c r="U13422" s="1">
        <v>43873</v>
      </c>
    </row>
    <row r="13423" spans="1:23">
      <c r="A13423">
        <v>1</v>
      </c>
      <c r="B13423" t="s">
        <v>46</v>
      </c>
      <c r="C13423" t="s">
        <v>36202</v>
      </c>
      <c r="D13423" t="s">
        <v>36203</v>
      </c>
      <c r="G13423">
        <v>20120111944180</v>
      </c>
      <c r="H13423" t="s">
        <v>117</v>
      </c>
      <c r="I13423" s="1">
        <v>42711</v>
      </c>
      <c r="J13423" s="1">
        <v>44537</v>
      </c>
      <c r="K13423" t="s">
        <v>36204</v>
      </c>
      <c r="L13423" t="s">
        <v>40</v>
      </c>
      <c r="M13423" t="s">
        <v>541</v>
      </c>
      <c r="N13423" s="1">
        <v>43084</v>
      </c>
      <c r="P13423" t="s">
        <v>42</v>
      </c>
      <c r="R13423" t="s">
        <v>42</v>
      </c>
      <c r="S13423" t="s">
        <v>120</v>
      </c>
      <c r="T13423" s="2" t="s">
        <v>121</v>
      </c>
    </row>
    <row r="13424" spans="1:23">
      <c r="A13424">
        <v>1</v>
      </c>
      <c r="B13424" t="s">
        <v>46</v>
      </c>
      <c r="C13424" t="s">
        <v>36205</v>
      </c>
      <c r="D13424" t="s">
        <v>36206</v>
      </c>
      <c r="G13424">
        <v>1.00877185201682E+19</v>
      </c>
      <c r="H13424" t="s">
        <v>117</v>
      </c>
      <c r="I13424" s="1">
        <v>43381</v>
      </c>
      <c r="J13424" s="1">
        <v>45207</v>
      </c>
      <c r="K13424" t="s">
        <v>6137</v>
      </c>
      <c r="L13424" t="s">
        <v>110</v>
      </c>
      <c r="M13424" t="s">
        <v>541</v>
      </c>
      <c r="N13424" s="1">
        <v>43719</v>
      </c>
      <c r="P13424" t="s">
        <v>42</v>
      </c>
      <c r="R13424" t="s">
        <v>42</v>
      </c>
      <c r="S13424" t="s">
        <v>120</v>
      </c>
      <c r="T13424" s="2" t="s">
        <v>121</v>
      </c>
      <c r="U13424" s="1">
        <v>43381</v>
      </c>
    </row>
    <row r="13425" spans="1:23">
      <c r="A13425">
        <v>1</v>
      </c>
      <c r="B13425" t="s">
        <v>22</v>
      </c>
      <c r="C13425">
        <v>3952817000158</v>
      </c>
      <c r="D13425" t="s">
        <v>36207</v>
      </c>
      <c r="E13425" t="s">
        <v>36207</v>
      </c>
      <c r="F13425" t="s">
        <v>36208</v>
      </c>
      <c r="G13425">
        <v>200170324195</v>
      </c>
      <c r="H13425" t="s">
        <v>440</v>
      </c>
      <c r="I13425" s="1">
        <v>43804</v>
      </c>
      <c r="K13425" t="s">
        <v>4608</v>
      </c>
      <c r="L13425" t="s">
        <v>315</v>
      </c>
      <c r="M13425" t="s">
        <v>4608</v>
      </c>
      <c r="N13425" s="1">
        <v>43804</v>
      </c>
      <c r="O13425" s="1">
        <v>43804</v>
      </c>
      <c r="P13425" t="s">
        <v>23020</v>
      </c>
      <c r="R13425" t="s">
        <v>42</v>
      </c>
      <c r="S13425" t="s">
        <v>11295</v>
      </c>
      <c r="T13425" s="2" t="s">
        <v>11296</v>
      </c>
      <c r="W13425" t="s">
        <v>4612</v>
      </c>
    </row>
    <row r="13426" spans="1:23">
      <c r="A13426">
        <v>1</v>
      </c>
      <c r="B13426" t="s">
        <v>46</v>
      </c>
      <c r="C13426" t="s">
        <v>36209</v>
      </c>
      <c r="D13426" t="s">
        <v>36210</v>
      </c>
      <c r="G13426">
        <v>1013</v>
      </c>
      <c r="H13426" t="s">
        <v>117</v>
      </c>
      <c r="I13426" s="1">
        <v>40758</v>
      </c>
      <c r="J13426" s="1">
        <v>44411</v>
      </c>
      <c r="K13426" t="s">
        <v>5266</v>
      </c>
      <c r="M13426" t="s">
        <v>541</v>
      </c>
      <c r="N13426" s="1">
        <v>40908</v>
      </c>
      <c r="P13426" t="s">
        <v>51</v>
      </c>
      <c r="R13426" t="s">
        <v>42</v>
      </c>
      <c r="S13426" t="s">
        <v>120</v>
      </c>
      <c r="T13426" s="2" t="s">
        <v>121</v>
      </c>
      <c r="U13426" s="1">
        <v>40758</v>
      </c>
      <c r="V13426" t="s">
        <v>25128</v>
      </c>
    </row>
    <row r="13427" spans="1:23">
      <c r="A13427">
        <v>1</v>
      </c>
      <c r="B13427" t="s">
        <v>46</v>
      </c>
      <c r="C13427" t="s">
        <v>11148</v>
      </c>
      <c r="D13427" t="s">
        <v>11149</v>
      </c>
      <c r="G13427">
        <v>157120148260456</v>
      </c>
      <c r="H13427" t="s">
        <v>117</v>
      </c>
      <c r="I13427" s="1">
        <v>43571</v>
      </c>
      <c r="J13427" s="1">
        <v>45398</v>
      </c>
      <c r="K13427" t="s">
        <v>9427</v>
      </c>
      <c r="L13427" t="s">
        <v>110</v>
      </c>
      <c r="M13427" t="s">
        <v>541</v>
      </c>
      <c r="N13427" s="1">
        <v>43719</v>
      </c>
      <c r="P13427" t="s">
        <v>42</v>
      </c>
      <c r="R13427" t="s">
        <v>42</v>
      </c>
      <c r="S13427" t="s">
        <v>120</v>
      </c>
      <c r="T13427" s="2" t="s">
        <v>121</v>
      </c>
      <c r="U13427" s="1">
        <v>43571</v>
      </c>
    </row>
    <row r="13428" spans="1:23">
      <c r="A13428">
        <v>1</v>
      </c>
      <c r="B13428" t="s">
        <v>46</v>
      </c>
      <c r="C13428" t="s">
        <v>36211</v>
      </c>
      <c r="D13428" t="s">
        <v>36212</v>
      </c>
      <c r="G13428">
        <v>200470060007237</v>
      </c>
      <c r="H13428" t="s">
        <v>117</v>
      </c>
      <c r="I13428" s="1">
        <v>40854</v>
      </c>
      <c r="J13428" s="1">
        <v>44507</v>
      </c>
      <c r="K13428" t="s">
        <v>6928</v>
      </c>
      <c r="M13428" t="s">
        <v>541</v>
      </c>
      <c r="N13428" s="1">
        <v>41312</v>
      </c>
      <c r="P13428" t="s">
        <v>51</v>
      </c>
      <c r="R13428" t="s">
        <v>42</v>
      </c>
      <c r="S13428" t="s">
        <v>120</v>
      </c>
      <c r="T13428" s="2" t="s">
        <v>121</v>
      </c>
      <c r="U13428" s="1">
        <v>40795</v>
      </c>
      <c r="V13428" t="s">
        <v>35247</v>
      </c>
    </row>
    <row r="13429" spans="1:23">
      <c r="A13429">
        <v>1</v>
      </c>
      <c r="B13429" t="s">
        <v>46</v>
      </c>
      <c r="C13429" t="s">
        <v>36213</v>
      </c>
      <c r="D13429" t="s">
        <v>36214</v>
      </c>
      <c r="G13429">
        <v>5285520128260240</v>
      </c>
      <c r="H13429" t="s">
        <v>117</v>
      </c>
      <c r="I13429" s="1">
        <v>43291</v>
      </c>
      <c r="J13429" s="1">
        <v>46944</v>
      </c>
      <c r="K13429" t="s">
        <v>4299</v>
      </c>
      <c r="L13429" t="s">
        <v>110</v>
      </c>
      <c r="M13429" t="s">
        <v>541</v>
      </c>
      <c r="N13429" s="1">
        <v>43719</v>
      </c>
      <c r="P13429" t="s">
        <v>42</v>
      </c>
      <c r="R13429" t="s">
        <v>42</v>
      </c>
      <c r="S13429" t="s">
        <v>120</v>
      </c>
      <c r="T13429" s="2" t="s">
        <v>121</v>
      </c>
      <c r="U13429" s="1">
        <v>43291</v>
      </c>
    </row>
    <row r="13430" spans="1:23">
      <c r="A13430">
        <v>1</v>
      </c>
      <c r="B13430" t="s">
        <v>46</v>
      </c>
      <c r="C13430" t="s">
        <v>36215</v>
      </c>
      <c r="D13430" t="s">
        <v>36216</v>
      </c>
      <c r="G13430">
        <v>1.00597609201682E+19</v>
      </c>
      <c r="H13430" t="s">
        <v>117</v>
      </c>
      <c r="I13430" s="1">
        <v>43377</v>
      </c>
      <c r="J13430" s="1">
        <v>45203</v>
      </c>
      <c r="K13430" t="s">
        <v>10520</v>
      </c>
      <c r="L13430" t="s">
        <v>110</v>
      </c>
      <c r="M13430" t="s">
        <v>541</v>
      </c>
      <c r="N13430" s="1">
        <v>43719</v>
      </c>
      <c r="P13430" t="s">
        <v>42</v>
      </c>
      <c r="R13430" t="s">
        <v>42</v>
      </c>
      <c r="S13430" t="s">
        <v>120</v>
      </c>
      <c r="T13430" s="2" t="s">
        <v>121</v>
      </c>
      <c r="U13430" s="1">
        <v>43377</v>
      </c>
    </row>
    <row r="13431" spans="1:23">
      <c r="A13431">
        <v>1</v>
      </c>
      <c r="B13431" t="s">
        <v>46</v>
      </c>
      <c r="C13431" t="s">
        <v>25551</v>
      </c>
      <c r="D13431" t="s">
        <v>25552</v>
      </c>
      <c r="G13431" t="s">
        <v>36217</v>
      </c>
      <c r="H13431" t="s">
        <v>247</v>
      </c>
      <c r="I13431" s="1">
        <v>43853</v>
      </c>
      <c r="J13431" s="1">
        <v>47092</v>
      </c>
      <c r="K13431" t="s">
        <v>703</v>
      </c>
      <c r="L13431" t="s">
        <v>29</v>
      </c>
      <c r="M13431" t="s">
        <v>703</v>
      </c>
      <c r="N13431" s="1">
        <v>43880</v>
      </c>
      <c r="O13431" s="1">
        <v>43439</v>
      </c>
      <c r="P13431" t="s">
        <v>921</v>
      </c>
      <c r="R13431" t="s">
        <v>42</v>
      </c>
      <c r="S13431" t="s">
        <v>120</v>
      </c>
      <c r="T13431" s="2" t="s">
        <v>121</v>
      </c>
      <c r="V13431" t="s">
        <v>1792</v>
      </c>
    </row>
    <row r="13432" spans="1:23">
      <c r="A13432">
        <v>1</v>
      </c>
      <c r="B13432" t="s">
        <v>22</v>
      </c>
      <c r="C13432">
        <v>11078027000113</v>
      </c>
      <c r="D13432" t="s">
        <v>36218</v>
      </c>
      <c r="E13432" t="s">
        <v>36219</v>
      </c>
      <c r="F13432" t="s">
        <v>36220</v>
      </c>
      <c r="G13432" t="s">
        <v>35560</v>
      </c>
      <c r="H13432" t="s">
        <v>1409</v>
      </c>
      <c r="I13432" s="1">
        <v>43993</v>
      </c>
      <c r="J13432" s="1">
        <v>44176</v>
      </c>
      <c r="K13432" t="s">
        <v>1410</v>
      </c>
      <c r="L13432" t="s">
        <v>40</v>
      </c>
      <c r="M13432" t="s">
        <v>1410</v>
      </c>
      <c r="N13432" s="1">
        <v>42842</v>
      </c>
      <c r="O13432" s="1">
        <v>42580</v>
      </c>
      <c r="P13432" t="s">
        <v>35561</v>
      </c>
      <c r="R13432" t="s">
        <v>42</v>
      </c>
      <c r="S13432" t="s">
        <v>1411</v>
      </c>
      <c r="T13432" t="s">
        <v>1412</v>
      </c>
      <c r="U13432" s="1">
        <v>43993</v>
      </c>
      <c r="W13432" t="s">
        <v>35562</v>
      </c>
    </row>
    <row r="13433" spans="1:23">
      <c r="A13433">
        <v>1</v>
      </c>
      <c r="B13433" t="s">
        <v>46</v>
      </c>
      <c r="C13433" t="s">
        <v>36221</v>
      </c>
      <c r="D13433" t="s">
        <v>36222</v>
      </c>
      <c r="G13433">
        <v>110803317321</v>
      </c>
      <c r="H13433" t="s">
        <v>117</v>
      </c>
      <c r="I13433" s="1">
        <v>42137</v>
      </c>
      <c r="J13433" s="1">
        <v>45790</v>
      </c>
      <c r="K13433" t="s">
        <v>36223</v>
      </c>
      <c r="L13433" t="s">
        <v>29</v>
      </c>
      <c r="M13433" t="s">
        <v>541</v>
      </c>
      <c r="N13433" s="1">
        <v>42265</v>
      </c>
      <c r="P13433" t="s">
        <v>42</v>
      </c>
      <c r="R13433" t="s">
        <v>42</v>
      </c>
      <c r="S13433" t="s">
        <v>120</v>
      </c>
      <c r="T13433" s="2" t="s">
        <v>121</v>
      </c>
      <c r="U13433" s="1">
        <v>42137</v>
      </c>
    </row>
    <row r="13434" spans="1:23">
      <c r="A13434">
        <v>1</v>
      </c>
      <c r="B13434" t="s">
        <v>46</v>
      </c>
      <c r="C13434" t="s">
        <v>36224</v>
      </c>
      <c r="D13434" t="s">
        <v>36225</v>
      </c>
      <c r="G13434">
        <v>1.6068702013826E+17</v>
      </c>
      <c r="H13434" t="s">
        <v>117</v>
      </c>
      <c r="I13434" s="1">
        <v>43542</v>
      </c>
      <c r="J13434" s="1">
        <v>45369</v>
      </c>
      <c r="K13434" t="s">
        <v>6137</v>
      </c>
      <c r="L13434" t="s">
        <v>110</v>
      </c>
      <c r="M13434" t="s">
        <v>541</v>
      </c>
      <c r="N13434" s="1">
        <v>43719</v>
      </c>
      <c r="P13434" t="s">
        <v>42</v>
      </c>
      <c r="R13434" t="s">
        <v>42</v>
      </c>
      <c r="S13434" t="s">
        <v>120</v>
      </c>
      <c r="T13434" s="2" t="s">
        <v>121</v>
      </c>
      <c r="U13434" s="1">
        <v>43542</v>
      </c>
    </row>
    <row r="13435" spans="1:23">
      <c r="A13435">
        <v>1</v>
      </c>
      <c r="B13435" t="s">
        <v>22</v>
      </c>
      <c r="C13435">
        <v>8257315000120</v>
      </c>
      <c r="D13435" t="s">
        <v>36226</v>
      </c>
      <c r="E13435" t="s">
        <v>36227</v>
      </c>
      <c r="F13435" t="s">
        <v>36228</v>
      </c>
      <c r="G13435">
        <v>200170298666</v>
      </c>
      <c r="H13435" t="s">
        <v>440</v>
      </c>
      <c r="I13435" s="1">
        <v>43888</v>
      </c>
      <c r="K13435" t="s">
        <v>4608</v>
      </c>
      <c r="L13435" t="s">
        <v>315</v>
      </c>
      <c r="M13435" t="s">
        <v>4608</v>
      </c>
      <c r="N13435" s="1">
        <v>43888</v>
      </c>
      <c r="O13435" s="1">
        <v>43882</v>
      </c>
      <c r="P13435" t="s">
        <v>36229</v>
      </c>
      <c r="R13435" t="s">
        <v>42</v>
      </c>
      <c r="S13435" t="s">
        <v>11295</v>
      </c>
      <c r="T13435" s="2" t="s">
        <v>11296</v>
      </c>
      <c r="W13435" t="s">
        <v>21521</v>
      </c>
    </row>
    <row r="13436" spans="1:23">
      <c r="A13436">
        <v>1</v>
      </c>
      <c r="B13436" t="s">
        <v>46</v>
      </c>
      <c r="C13436" t="s">
        <v>36230</v>
      </c>
      <c r="D13436" t="s">
        <v>36231</v>
      </c>
      <c r="G13436">
        <v>7010800014257</v>
      </c>
      <c r="H13436" t="s">
        <v>117</v>
      </c>
      <c r="I13436" s="1">
        <v>41396</v>
      </c>
      <c r="J13436" s="1">
        <v>45048</v>
      </c>
      <c r="K13436" t="s">
        <v>5266</v>
      </c>
      <c r="M13436" t="s">
        <v>541</v>
      </c>
      <c r="N13436" s="1">
        <v>41572</v>
      </c>
      <c r="P13436" t="s">
        <v>1648</v>
      </c>
      <c r="R13436" t="s">
        <v>42</v>
      </c>
      <c r="S13436" t="s">
        <v>120</v>
      </c>
      <c r="T13436" s="2" t="s">
        <v>121</v>
      </c>
      <c r="U13436" s="1">
        <v>41396</v>
      </c>
      <c r="V13436" t="s">
        <v>30280</v>
      </c>
    </row>
    <row r="13437" spans="1:23">
      <c r="A13437">
        <v>1</v>
      </c>
      <c r="B13437" t="s">
        <v>22</v>
      </c>
      <c r="C13437">
        <v>7291108000120</v>
      </c>
      <c r="D13437" t="s">
        <v>36232</v>
      </c>
      <c r="E13437" t="s">
        <v>36233</v>
      </c>
      <c r="G13437">
        <v>1.32239201182606E+16</v>
      </c>
      <c r="H13437" t="s">
        <v>117</v>
      </c>
      <c r="I13437" s="1">
        <v>43627</v>
      </c>
      <c r="J13437" s="1">
        <v>47280</v>
      </c>
      <c r="K13437" t="s">
        <v>9427</v>
      </c>
      <c r="L13437" t="s">
        <v>110</v>
      </c>
      <c r="M13437" t="s">
        <v>541</v>
      </c>
      <c r="N13437" s="1">
        <v>43719</v>
      </c>
      <c r="P13437" t="s">
        <v>42</v>
      </c>
      <c r="R13437" t="s">
        <v>42</v>
      </c>
      <c r="S13437" t="s">
        <v>120</v>
      </c>
      <c r="T13437" s="2" t="s">
        <v>121</v>
      </c>
      <c r="U13437" s="1">
        <v>43627</v>
      </c>
    </row>
    <row r="13438" spans="1:23">
      <c r="A13438">
        <v>1</v>
      </c>
      <c r="B13438" t="s">
        <v>46</v>
      </c>
      <c r="C13438" t="s">
        <v>14908</v>
      </c>
      <c r="D13438" t="s">
        <v>14909</v>
      </c>
      <c r="G13438">
        <v>200751010057461</v>
      </c>
      <c r="H13438" t="s">
        <v>117</v>
      </c>
      <c r="I13438" s="1">
        <v>42081</v>
      </c>
      <c r="J13438" s="1">
        <v>45734</v>
      </c>
      <c r="K13438" t="s">
        <v>31812</v>
      </c>
      <c r="L13438" t="s">
        <v>101</v>
      </c>
      <c r="M13438" t="s">
        <v>541</v>
      </c>
      <c r="N13438" s="1">
        <v>42250</v>
      </c>
      <c r="P13438" t="s">
        <v>42</v>
      </c>
      <c r="R13438" t="s">
        <v>42</v>
      </c>
      <c r="S13438" t="s">
        <v>120</v>
      </c>
      <c r="T13438" s="2" t="s">
        <v>121</v>
      </c>
    </row>
    <row r="13439" spans="1:23">
      <c r="A13439">
        <v>1</v>
      </c>
      <c r="B13439" t="s">
        <v>22</v>
      </c>
      <c r="C13439">
        <v>60264520000133</v>
      </c>
      <c r="D13439" t="s">
        <v>36234</v>
      </c>
      <c r="E13439" t="s">
        <v>36235</v>
      </c>
      <c r="G13439">
        <v>183920048260080</v>
      </c>
      <c r="H13439" t="s">
        <v>117</v>
      </c>
      <c r="I13439" s="1">
        <v>43550</v>
      </c>
      <c r="J13439" s="1">
        <v>44646</v>
      </c>
      <c r="K13439" t="s">
        <v>4299</v>
      </c>
      <c r="L13439" t="s">
        <v>110</v>
      </c>
      <c r="M13439" t="s">
        <v>541</v>
      </c>
      <c r="N13439" s="1">
        <v>43719</v>
      </c>
      <c r="P13439" t="s">
        <v>42</v>
      </c>
      <c r="R13439" t="s">
        <v>42</v>
      </c>
      <c r="S13439" t="s">
        <v>120</v>
      </c>
      <c r="T13439" s="2" t="s">
        <v>121</v>
      </c>
      <c r="U13439" s="1">
        <v>43550</v>
      </c>
    </row>
    <row r="13440" spans="1:23">
      <c r="A13440">
        <v>1</v>
      </c>
      <c r="B13440" t="s">
        <v>46</v>
      </c>
      <c r="C13440" t="s">
        <v>33858</v>
      </c>
      <c r="D13440" t="s">
        <v>33859</v>
      </c>
      <c r="G13440">
        <v>3.76604200682604E+16</v>
      </c>
      <c r="H13440" t="s">
        <v>117</v>
      </c>
      <c r="I13440" s="1">
        <v>43035</v>
      </c>
      <c r="J13440" s="1">
        <v>46687</v>
      </c>
      <c r="K13440" t="s">
        <v>15037</v>
      </c>
      <c r="L13440" t="s">
        <v>110</v>
      </c>
      <c r="M13440" t="s">
        <v>541</v>
      </c>
      <c r="N13440" s="1">
        <v>43719</v>
      </c>
      <c r="P13440" t="s">
        <v>42</v>
      </c>
      <c r="R13440" t="s">
        <v>42</v>
      </c>
      <c r="S13440" t="s">
        <v>120</v>
      </c>
      <c r="T13440" s="2" t="s">
        <v>121</v>
      </c>
      <c r="U13440" s="1">
        <v>43035</v>
      </c>
    </row>
    <row r="13441" spans="1:23">
      <c r="A13441">
        <v>1</v>
      </c>
      <c r="B13441" t="s">
        <v>46</v>
      </c>
      <c r="C13441" t="s">
        <v>36236</v>
      </c>
      <c r="D13441" t="s">
        <v>36237</v>
      </c>
      <c r="G13441" t="s">
        <v>36238</v>
      </c>
      <c r="H13441" t="s">
        <v>117</v>
      </c>
      <c r="I13441" s="1">
        <v>42354</v>
      </c>
      <c r="J13441" s="1">
        <v>44181</v>
      </c>
      <c r="K13441" t="s">
        <v>703</v>
      </c>
      <c r="L13441" t="s">
        <v>29</v>
      </c>
      <c r="M13441" t="s">
        <v>703</v>
      </c>
      <c r="N13441" s="1">
        <v>42426</v>
      </c>
      <c r="P13441" t="s">
        <v>42</v>
      </c>
      <c r="R13441" t="s">
        <v>42</v>
      </c>
      <c r="S13441" t="s">
        <v>120</v>
      </c>
      <c r="T13441" s="2" t="s">
        <v>121</v>
      </c>
      <c r="U13441" s="1">
        <v>42354</v>
      </c>
      <c r="W13441" t="s">
        <v>36239</v>
      </c>
    </row>
    <row r="13442" spans="1:23">
      <c r="A13442">
        <v>1</v>
      </c>
      <c r="B13442" t="s">
        <v>22</v>
      </c>
      <c r="C13442">
        <v>90951005000192</v>
      </c>
      <c r="D13442" t="s">
        <v>36240</v>
      </c>
      <c r="E13442" t="s">
        <v>36241</v>
      </c>
      <c r="F13442" t="s">
        <v>36242</v>
      </c>
      <c r="G13442" t="s">
        <v>36243</v>
      </c>
      <c r="H13442" t="s">
        <v>1409</v>
      </c>
      <c r="I13442" s="1">
        <v>43827</v>
      </c>
      <c r="J13442" s="1">
        <v>44193</v>
      </c>
      <c r="K13442" t="s">
        <v>1410</v>
      </c>
      <c r="L13442" t="s">
        <v>40</v>
      </c>
      <c r="M13442" t="s">
        <v>1410</v>
      </c>
      <c r="N13442" s="1">
        <v>43871</v>
      </c>
      <c r="P13442" t="s">
        <v>42</v>
      </c>
      <c r="R13442" t="s">
        <v>42</v>
      </c>
      <c r="S13442" t="s">
        <v>1411</v>
      </c>
      <c r="T13442" t="s">
        <v>1412</v>
      </c>
      <c r="U13442" s="1">
        <v>43827</v>
      </c>
    </row>
    <row r="13443" spans="1:23">
      <c r="A13443">
        <v>1</v>
      </c>
      <c r="B13443" t="s">
        <v>46</v>
      </c>
      <c r="C13443" t="s">
        <v>36244</v>
      </c>
      <c r="D13443" t="s">
        <v>36245</v>
      </c>
      <c r="G13443">
        <v>3.2157742201280901E+18</v>
      </c>
      <c r="H13443" t="s">
        <v>117</v>
      </c>
      <c r="I13443" s="1">
        <v>43174</v>
      </c>
      <c r="J13443" s="1">
        <v>44270</v>
      </c>
      <c r="K13443" t="s">
        <v>36246</v>
      </c>
      <c r="L13443" t="s">
        <v>413</v>
      </c>
      <c r="M13443" t="s">
        <v>541</v>
      </c>
      <c r="N13443" s="1">
        <v>43719</v>
      </c>
      <c r="P13443" t="s">
        <v>42</v>
      </c>
      <c r="R13443" t="s">
        <v>42</v>
      </c>
      <c r="S13443" t="s">
        <v>120</v>
      </c>
      <c r="T13443" s="2" t="s">
        <v>121</v>
      </c>
      <c r="U13443" s="1">
        <v>43174</v>
      </c>
    </row>
    <row r="13444" spans="1:23">
      <c r="A13444">
        <v>1</v>
      </c>
      <c r="B13444" t="s">
        <v>46</v>
      </c>
      <c r="C13444" t="s">
        <v>36247</v>
      </c>
      <c r="D13444" t="s">
        <v>36248</v>
      </c>
      <c r="G13444">
        <v>4.1211520098260096E+16</v>
      </c>
      <c r="H13444" t="s">
        <v>117</v>
      </c>
      <c r="I13444" s="1">
        <v>43514</v>
      </c>
      <c r="J13444" s="1">
        <v>44610</v>
      </c>
      <c r="K13444" t="s">
        <v>6137</v>
      </c>
      <c r="L13444" t="s">
        <v>110</v>
      </c>
      <c r="M13444" t="s">
        <v>541</v>
      </c>
      <c r="N13444" s="1">
        <v>43719</v>
      </c>
      <c r="P13444" t="s">
        <v>42</v>
      </c>
      <c r="R13444" t="s">
        <v>42</v>
      </c>
      <c r="S13444" t="s">
        <v>120</v>
      </c>
      <c r="T13444" s="2" t="s">
        <v>121</v>
      </c>
      <c r="U13444" s="1">
        <v>43514</v>
      </c>
    </row>
    <row r="13445" spans="1:23">
      <c r="A13445">
        <v>1</v>
      </c>
      <c r="B13445" t="s">
        <v>22</v>
      </c>
      <c r="C13445">
        <v>4642042000187</v>
      </c>
      <c r="D13445" t="s">
        <v>36249</v>
      </c>
      <c r="E13445" t="s">
        <v>36249</v>
      </c>
      <c r="F13445" t="s">
        <v>36250</v>
      </c>
      <c r="G13445">
        <v>200170298550</v>
      </c>
      <c r="H13445" t="s">
        <v>440</v>
      </c>
      <c r="I13445" s="1">
        <v>43404</v>
      </c>
      <c r="K13445" t="s">
        <v>4608</v>
      </c>
      <c r="L13445" t="s">
        <v>315</v>
      </c>
      <c r="M13445" t="s">
        <v>4608</v>
      </c>
      <c r="N13445" s="1">
        <v>43404</v>
      </c>
      <c r="O13445" s="1">
        <v>43404</v>
      </c>
      <c r="P13445" t="s">
        <v>23020</v>
      </c>
      <c r="R13445" t="s">
        <v>42</v>
      </c>
      <c r="S13445" t="s">
        <v>11295</v>
      </c>
      <c r="T13445" s="2" t="s">
        <v>11296</v>
      </c>
      <c r="W13445" t="s">
        <v>4612</v>
      </c>
    </row>
    <row r="13446" spans="1:23">
      <c r="A13446">
        <v>1</v>
      </c>
      <c r="B13446" t="s">
        <v>46</v>
      </c>
      <c r="C13446" t="s">
        <v>36251</v>
      </c>
      <c r="D13446" t="s">
        <v>36252</v>
      </c>
      <c r="G13446">
        <v>2005000905</v>
      </c>
      <c r="H13446" t="s">
        <v>117</v>
      </c>
      <c r="I13446" s="1">
        <v>40599</v>
      </c>
      <c r="J13446" s="1">
        <v>44252</v>
      </c>
      <c r="K13446" t="s">
        <v>5266</v>
      </c>
      <c r="M13446" t="s">
        <v>541</v>
      </c>
      <c r="N13446" s="1">
        <v>40908</v>
      </c>
      <c r="P13446" t="s">
        <v>51</v>
      </c>
      <c r="R13446" t="s">
        <v>42</v>
      </c>
      <c r="S13446" t="s">
        <v>120</v>
      </c>
      <c r="T13446" s="2" t="s">
        <v>121</v>
      </c>
      <c r="U13446" s="1">
        <v>40599</v>
      </c>
      <c r="V13446" t="s">
        <v>36253</v>
      </c>
    </row>
    <row r="13447" spans="1:23">
      <c r="A13447">
        <v>1</v>
      </c>
      <c r="B13447" t="s">
        <v>46</v>
      </c>
      <c r="C13447" t="s">
        <v>36254</v>
      </c>
      <c r="D13447" t="s">
        <v>36255</v>
      </c>
      <c r="G13447">
        <v>1.585102014826E+16</v>
      </c>
      <c r="H13447" t="s">
        <v>117</v>
      </c>
      <c r="I13447" s="1">
        <v>43683</v>
      </c>
      <c r="J13447" s="1">
        <v>47336</v>
      </c>
      <c r="K13447" t="s">
        <v>9427</v>
      </c>
      <c r="L13447" t="s">
        <v>110</v>
      </c>
      <c r="M13447" t="s">
        <v>541</v>
      </c>
      <c r="N13447" s="1">
        <v>43845</v>
      </c>
      <c r="P13447" t="s">
        <v>42</v>
      </c>
      <c r="R13447" t="s">
        <v>42</v>
      </c>
      <c r="S13447" t="s">
        <v>120</v>
      </c>
      <c r="T13447" s="2" t="s">
        <v>121</v>
      </c>
      <c r="U13447" s="1">
        <v>43683</v>
      </c>
    </row>
    <row r="13448" spans="1:23">
      <c r="A13448">
        <v>1</v>
      </c>
      <c r="B13448" t="s">
        <v>46</v>
      </c>
      <c r="C13448" t="s">
        <v>36256</v>
      </c>
      <c r="D13448" t="s">
        <v>36257</v>
      </c>
      <c r="G13448">
        <v>4.7405432012402502E+17</v>
      </c>
      <c r="H13448" t="s">
        <v>117</v>
      </c>
      <c r="I13448" s="1">
        <v>43537</v>
      </c>
      <c r="J13448" s="1">
        <v>44633</v>
      </c>
      <c r="K13448" t="s">
        <v>31812</v>
      </c>
      <c r="L13448" t="s">
        <v>101</v>
      </c>
      <c r="M13448" t="s">
        <v>541</v>
      </c>
      <c r="N13448" s="1">
        <v>43847</v>
      </c>
      <c r="P13448" t="s">
        <v>42</v>
      </c>
      <c r="R13448" t="s">
        <v>42</v>
      </c>
      <c r="S13448" t="s">
        <v>120</v>
      </c>
      <c r="T13448" s="2" t="s">
        <v>121</v>
      </c>
      <c r="U13448" s="1">
        <v>43537</v>
      </c>
    </row>
    <row r="13449" spans="1:23">
      <c r="A13449">
        <v>1</v>
      </c>
      <c r="B13449" t="s">
        <v>46</v>
      </c>
      <c r="C13449" t="s">
        <v>36258</v>
      </c>
      <c r="D13449" t="s">
        <v>36259</v>
      </c>
      <c r="G13449">
        <v>1.00085393201682E+19</v>
      </c>
      <c r="H13449" t="s">
        <v>117</v>
      </c>
      <c r="I13449" s="1">
        <v>43690</v>
      </c>
      <c r="J13449" s="1">
        <v>45517</v>
      </c>
      <c r="K13449" t="s">
        <v>4299</v>
      </c>
      <c r="L13449" t="s">
        <v>110</v>
      </c>
      <c r="M13449" t="s">
        <v>541</v>
      </c>
      <c r="N13449" s="1">
        <v>43719</v>
      </c>
      <c r="P13449" t="s">
        <v>42</v>
      </c>
      <c r="R13449" t="s">
        <v>42</v>
      </c>
      <c r="S13449" t="s">
        <v>120</v>
      </c>
      <c r="T13449" s="2" t="s">
        <v>121</v>
      </c>
      <c r="U13449" s="1">
        <v>43690</v>
      </c>
    </row>
    <row r="13450" spans="1:23">
      <c r="A13450">
        <v>1</v>
      </c>
      <c r="B13450" t="s">
        <v>46</v>
      </c>
      <c r="C13450" t="s">
        <v>36260</v>
      </c>
      <c r="D13450" t="s">
        <v>36261</v>
      </c>
      <c r="G13450">
        <v>8054420158260020</v>
      </c>
      <c r="H13450" t="s">
        <v>117</v>
      </c>
      <c r="I13450" s="1">
        <v>43551</v>
      </c>
      <c r="J13450" s="1">
        <v>44647</v>
      </c>
      <c r="K13450" t="s">
        <v>10520</v>
      </c>
      <c r="L13450" t="s">
        <v>110</v>
      </c>
      <c r="M13450" t="s">
        <v>541</v>
      </c>
      <c r="N13450" s="1">
        <v>43719</v>
      </c>
      <c r="P13450" t="s">
        <v>42</v>
      </c>
      <c r="R13450" t="s">
        <v>42</v>
      </c>
      <c r="S13450" t="s">
        <v>120</v>
      </c>
      <c r="T13450" s="2" t="s">
        <v>121</v>
      </c>
      <c r="U13450" s="1">
        <v>43551</v>
      </c>
    </row>
    <row r="13451" spans="1:23">
      <c r="A13451">
        <v>1</v>
      </c>
      <c r="B13451" t="s">
        <v>46</v>
      </c>
      <c r="C13451" t="s">
        <v>33062</v>
      </c>
      <c r="D13451" t="s">
        <v>33063</v>
      </c>
      <c r="G13451" t="s">
        <v>35455</v>
      </c>
      <c r="H13451" t="s">
        <v>247</v>
      </c>
      <c r="I13451" s="1">
        <v>43451</v>
      </c>
      <c r="J13451" s="1">
        <v>45145</v>
      </c>
      <c r="K13451" t="s">
        <v>703</v>
      </c>
      <c r="L13451" t="s">
        <v>29</v>
      </c>
      <c r="M13451" t="s">
        <v>703</v>
      </c>
      <c r="N13451" s="1">
        <v>43472</v>
      </c>
      <c r="O13451" s="1">
        <v>43319</v>
      </c>
      <c r="P13451" t="s">
        <v>921</v>
      </c>
      <c r="R13451" t="s">
        <v>42</v>
      </c>
      <c r="S13451" t="s">
        <v>120</v>
      </c>
      <c r="T13451" s="2" t="s">
        <v>121</v>
      </c>
      <c r="V13451" t="s">
        <v>1792</v>
      </c>
    </row>
    <row r="13452" spans="1:23">
      <c r="A13452">
        <v>1</v>
      </c>
      <c r="B13452" t="s">
        <v>22</v>
      </c>
      <c r="C13452">
        <v>4294618000162</v>
      </c>
      <c r="D13452" t="s">
        <v>36262</v>
      </c>
      <c r="E13452" t="s">
        <v>36263</v>
      </c>
      <c r="F13452" t="s">
        <v>36264</v>
      </c>
      <c r="G13452" t="s">
        <v>35544</v>
      </c>
      <c r="H13452" t="s">
        <v>1409</v>
      </c>
      <c r="I13452" s="1">
        <v>43761</v>
      </c>
      <c r="J13452" s="1">
        <v>45222</v>
      </c>
      <c r="K13452" t="s">
        <v>1410</v>
      </c>
      <c r="L13452" t="s">
        <v>40</v>
      </c>
      <c r="M13452" t="s">
        <v>1410</v>
      </c>
      <c r="N13452" s="1">
        <v>43976</v>
      </c>
      <c r="P13452" t="s">
        <v>42</v>
      </c>
      <c r="R13452" t="s">
        <v>42</v>
      </c>
      <c r="S13452" t="s">
        <v>1411</v>
      </c>
      <c r="T13452" t="s">
        <v>1412</v>
      </c>
      <c r="W13452" s="2" t="s">
        <v>36265</v>
      </c>
    </row>
    <row r="13453" spans="1:23">
      <c r="A13453">
        <v>1</v>
      </c>
      <c r="B13453" t="s">
        <v>46</v>
      </c>
      <c r="C13453" t="s">
        <v>30199</v>
      </c>
      <c r="D13453" t="s">
        <v>30200</v>
      </c>
      <c r="G13453">
        <v>110800735041</v>
      </c>
      <c r="H13453" t="s">
        <v>117</v>
      </c>
      <c r="I13453" s="1">
        <v>41682</v>
      </c>
      <c r="J13453" s="1">
        <v>45334</v>
      </c>
      <c r="K13453" t="s">
        <v>36223</v>
      </c>
      <c r="L13453" t="s">
        <v>29</v>
      </c>
      <c r="M13453" t="s">
        <v>541</v>
      </c>
      <c r="N13453" s="1">
        <v>41935</v>
      </c>
      <c r="P13453" t="s">
        <v>51</v>
      </c>
      <c r="Q13453" t="s">
        <v>1551</v>
      </c>
      <c r="R13453" t="s">
        <v>42</v>
      </c>
      <c r="S13453" t="s">
        <v>120</v>
      </c>
      <c r="T13453" s="2" t="s">
        <v>121</v>
      </c>
    </row>
    <row r="13454" spans="1:23">
      <c r="A13454">
        <v>1</v>
      </c>
      <c r="B13454" t="s">
        <v>46</v>
      </c>
      <c r="C13454" t="s">
        <v>36266</v>
      </c>
      <c r="D13454" t="s">
        <v>36267</v>
      </c>
      <c r="G13454" t="s">
        <v>36268</v>
      </c>
      <c r="H13454" t="s">
        <v>117</v>
      </c>
      <c r="I13454" s="1">
        <v>43271</v>
      </c>
      <c r="J13454" s="1">
        <v>44367</v>
      </c>
      <c r="K13454" t="s">
        <v>2290</v>
      </c>
      <c r="L13454" t="s">
        <v>571</v>
      </c>
      <c r="M13454" t="s">
        <v>541</v>
      </c>
      <c r="N13454" s="1">
        <v>43395</v>
      </c>
      <c r="P13454" t="s">
        <v>42</v>
      </c>
      <c r="R13454" t="s">
        <v>42</v>
      </c>
      <c r="S13454" t="s">
        <v>120</v>
      </c>
      <c r="T13454" s="2" t="s">
        <v>121</v>
      </c>
      <c r="U13454" s="1">
        <v>43271</v>
      </c>
    </row>
    <row r="13455" spans="1:23">
      <c r="A13455">
        <v>1</v>
      </c>
      <c r="B13455" t="s">
        <v>22</v>
      </c>
      <c r="C13455">
        <v>5487117000165</v>
      </c>
      <c r="D13455" t="s">
        <v>36269</v>
      </c>
      <c r="E13455" t="s">
        <v>36270</v>
      </c>
      <c r="F13455" t="s">
        <v>36271</v>
      </c>
      <c r="G13455">
        <v>200140191760</v>
      </c>
      <c r="H13455" t="s">
        <v>440</v>
      </c>
      <c r="I13455" s="1">
        <v>43174</v>
      </c>
      <c r="K13455" t="s">
        <v>4608</v>
      </c>
      <c r="L13455" t="s">
        <v>315</v>
      </c>
      <c r="M13455" t="s">
        <v>4608</v>
      </c>
      <c r="N13455" s="1">
        <v>43174</v>
      </c>
      <c r="O13455" s="1">
        <v>43174</v>
      </c>
      <c r="P13455" t="s">
        <v>9274</v>
      </c>
      <c r="R13455" t="s">
        <v>42</v>
      </c>
      <c r="S13455" t="s">
        <v>11295</v>
      </c>
      <c r="T13455" s="2" t="s">
        <v>11296</v>
      </c>
      <c r="W13455" t="s">
        <v>4612</v>
      </c>
    </row>
    <row r="13456" spans="1:23">
      <c r="A13456">
        <v>1</v>
      </c>
      <c r="B13456" t="s">
        <v>46</v>
      </c>
      <c r="C13456" t="s">
        <v>36272</v>
      </c>
      <c r="D13456" t="s">
        <v>36273</v>
      </c>
      <c r="G13456">
        <v>1516519998260620</v>
      </c>
      <c r="H13456" t="s">
        <v>117</v>
      </c>
      <c r="I13456" s="1">
        <v>41250</v>
      </c>
      <c r="J13456" s="1">
        <v>44902</v>
      </c>
      <c r="K13456" t="s">
        <v>5266</v>
      </c>
      <c r="M13456" t="s">
        <v>541</v>
      </c>
      <c r="N13456" s="1">
        <v>41358</v>
      </c>
      <c r="P13456" t="s">
        <v>51</v>
      </c>
      <c r="R13456" t="s">
        <v>42</v>
      </c>
      <c r="S13456" t="s">
        <v>120</v>
      </c>
      <c r="T13456" s="2" t="s">
        <v>121</v>
      </c>
      <c r="U13456" s="1">
        <v>41250</v>
      </c>
      <c r="V13456" t="s">
        <v>18686</v>
      </c>
    </row>
    <row r="13457" spans="1:23">
      <c r="A13457">
        <v>1</v>
      </c>
      <c r="B13457" t="s">
        <v>46</v>
      </c>
      <c r="C13457" t="s">
        <v>36274</v>
      </c>
      <c r="D13457" t="s">
        <v>36275</v>
      </c>
      <c r="G13457">
        <v>1301620148260440</v>
      </c>
      <c r="H13457" t="s">
        <v>117</v>
      </c>
      <c r="I13457" s="1">
        <v>43543</v>
      </c>
      <c r="J13457" s="1">
        <v>45370</v>
      </c>
      <c r="K13457" t="s">
        <v>9427</v>
      </c>
      <c r="L13457" t="s">
        <v>110</v>
      </c>
      <c r="M13457" t="s">
        <v>541</v>
      </c>
      <c r="N13457" s="1">
        <v>43719</v>
      </c>
      <c r="P13457" t="s">
        <v>42</v>
      </c>
      <c r="R13457" t="s">
        <v>42</v>
      </c>
      <c r="S13457" t="s">
        <v>120</v>
      </c>
      <c r="T13457" s="2" t="s">
        <v>121</v>
      </c>
      <c r="U13457" s="1">
        <v>43543</v>
      </c>
    </row>
    <row r="13458" spans="1:23">
      <c r="A13458">
        <v>1</v>
      </c>
      <c r="B13458" t="s">
        <v>46</v>
      </c>
      <c r="C13458" t="s">
        <v>36276</v>
      </c>
      <c r="D13458" t="s">
        <v>36277</v>
      </c>
      <c r="G13458">
        <v>2.7103302003405798E+17</v>
      </c>
      <c r="H13458" t="s">
        <v>117</v>
      </c>
      <c r="I13458" s="1">
        <v>41488</v>
      </c>
      <c r="J13458" s="1">
        <v>45140</v>
      </c>
      <c r="K13458" t="s">
        <v>6928</v>
      </c>
      <c r="M13458" t="s">
        <v>541</v>
      </c>
      <c r="N13458" s="1">
        <v>41572</v>
      </c>
      <c r="P13458" t="s">
        <v>1648</v>
      </c>
      <c r="R13458" t="s">
        <v>42</v>
      </c>
      <c r="S13458" t="s">
        <v>120</v>
      </c>
      <c r="T13458" s="2" t="s">
        <v>121</v>
      </c>
      <c r="U13458" s="1">
        <v>41488</v>
      </c>
      <c r="V13458" t="s">
        <v>11829</v>
      </c>
    </row>
    <row r="13459" spans="1:23">
      <c r="A13459">
        <v>1</v>
      </c>
      <c r="B13459" t="s">
        <v>46</v>
      </c>
      <c r="C13459" t="s">
        <v>36278</v>
      </c>
      <c r="D13459" t="s">
        <v>36279</v>
      </c>
      <c r="G13459">
        <v>1.38512620134058E+17</v>
      </c>
      <c r="H13459" t="s">
        <v>117</v>
      </c>
      <c r="I13459" s="1">
        <v>43123</v>
      </c>
      <c r="J13459" s="1">
        <v>44949</v>
      </c>
      <c r="K13459" t="s">
        <v>22557</v>
      </c>
      <c r="L13459" t="s">
        <v>501</v>
      </c>
      <c r="M13459" t="s">
        <v>541</v>
      </c>
      <c r="N13459" s="1">
        <v>43719</v>
      </c>
      <c r="P13459" t="s">
        <v>42</v>
      </c>
      <c r="R13459" t="s">
        <v>42</v>
      </c>
      <c r="S13459" t="s">
        <v>120</v>
      </c>
      <c r="T13459" s="2" t="s">
        <v>121</v>
      </c>
      <c r="U13459" s="1">
        <v>43123</v>
      </c>
    </row>
    <row r="13460" spans="1:23">
      <c r="A13460">
        <v>1</v>
      </c>
      <c r="B13460" t="s">
        <v>46</v>
      </c>
      <c r="C13460" t="s">
        <v>18393</v>
      </c>
      <c r="D13460" t="s">
        <v>18394</v>
      </c>
      <c r="G13460">
        <v>2.56916201482601E+16</v>
      </c>
      <c r="H13460" t="s">
        <v>117</v>
      </c>
      <c r="I13460" s="1">
        <v>43495</v>
      </c>
      <c r="J13460" s="1">
        <v>47148</v>
      </c>
      <c r="K13460" t="s">
        <v>10520</v>
      </c>
      <c r="L13460" t="s">
        <v>110</v>
      </c>
      <c r="M13460" t="s">
        <v>541</v>
      </c>
      <c r="N13460" s="1">
        <v>43719</v>
      </c>
      <c r="P13460" t="s">
        <v>42</v>
      </c>
      <c r="R13460" t="s">
        <v>42</v>
      </c>
      <c r="S13460" t="s">
        <v>120</v>
      </c>
      <c r="T13460" s="2" t="s">
        <v>121</v>
      </c>
      <c r="U13460" s="1">
        <v>43495</v>
      </c>
    </row>
    <row r="13461" spans="1:23">
      <c r="A13461">
        <v>1</v>
      </c>
      <c r="B13461" t="s">
        <v>46</v>
      </c>
      <c r="C13461" t="s">
        <v>15315</v>
      </c>
      <c r="D13461" t="s">
        <v>36280</v>
      </c>
      <c r="G13461" t="s">
        <v>35455</v>
      </c>
      <c r="H13461" t="s">
        <v>247</v>
      </c>
      <c r="I13461" s="1">
        <v>43859</v>
      </c>
      <c r="J13461" s="1">
        <v>47303</v>
      </c>
      <c r="K13461" t="s">
        <v>703</v>
      </c>
      <c r="L13461" t="s">
        <v>29</v>
      </c>
      <c r="M13461" t="s">
        <v>703</v>
      </c>
      <c r="N13461" s="1">
        <v>43880</v>
      </c>
      <c r="O13461" s="1">
        <v>43650</v>
      </c>
      <c r="P13461" t="s">
        <v>921</v>
      </c>
      <c r="R13461" t="s">
        <v>42</v>
      </c>
      <c r="S13461" t="s">
        <v>120</v>
      </c>
      <c r="T13461" s="2" t="s">
        <v>121</v>
      </c>
      <c r="V13461" t="s">
        <v>1792</v>
      </c>
    </row>
    <row r="13462" spans="1:23">
      <c r="A13462">
        <v>1</v>
      </c>
      <c r="B13462" t="s">
        <v>22</v>
      </c>
      <c r="C13462">
        <v>10408955000136</v>
      </c>
      <c r="D13462" t="s">
        <v>14463</v>
      </c>
      <c r="E13462" t="s">
        <v>14463</v>
      </c>
      <c r="F13462" t="s">
        <v>14464</v>
      </c>
      <c r="G13462" t="s">
        <v>35982</v>
      </c>
      <c r="H13462" t="s">
        <v>1409</v>
      </c>
      <c r="I13462" s="1">
        <v>43428</v>
      </c>
      <c r="J13462" s="1">
        <v>45254</v>
      </c>
      <c r="K13462" t="s">
        <v>1410</v>
      </c>
      <c r="L13462" t="s">
        <v>40</v>
      </c>
      <c r="M13462" t="s">
        <v>1410</v>
      </c>
      <c r="N13462" s="1">
        <v>44011</v>
      </c>
      <c r="P13462" t="s">
        <v>42</v>
      </c>
      <c r="R13462" t="s">
        <v>42</v>
      </c>
      <c r="S13462" t="s">
        <v>1411</v>
      </c>
      <c r="T13462" t="s">
        <v>1412</v>
      </c>
      <c r="U13462" s="1">
        <v>43428</v>
      </c>
      <c r="W13462" s="2" t="s">
        <v>35983</v>
      </c>
    </row>
    <row r="13463" spans="1:23">
      <c r="A13463">
        <v>1</v>
      </c>
      <c r="B13463" t="s">
        <v>46</v>
      </c>
      <c r="C13463" t="s">
        <v>36281</v>
      </c>
      <c r="D13463" t="s">
        <v>36282</v>
      </c>
      <c r="G13463">
        <v>1.265342011824E+16</v>
      </c>
      <c r="H13463" t="s">
        <v>117</v>
      </c>
      <c r="I13463" s="1">
        <v>42893</v>
      </c>
      <c r="J13463" s="1">
        <v>44719</v>
      </c>
      <c r="K13463" t="s">
        <v>36283</v>
      </c>
      <c r="L13463" t="s">
        <v>203</v>
      </c>
      <c r="M13463" t="s">
        <v>541</v>
      </c>
      <c r="N13463" s="1">
        <v>43084</v>
      </c>
      <c r="P13463" t="s">
        <v>42</v>
      </c>
      <c r="R13463" t="s">
        <v>42</v>
      </c>
      <c r="S13463" t="s">
        <v>120</v>
      </c>
      <c r="T13463" s="2" t="s">
        <v>121</v>
      </c>
    </row>
    <row r="13464" spans="1:23">
      <c r="A13464">
        <v>1</v>
      </c>
      <c r="B13464" t="s">
        <v>46</v>
      </c>
      <c r="C13464" t="s">
        <v>36284</v>
      </c>
      <c r="D13464" t="s">
        <v>36285</v>
      </c>
      <c r="G13464">
        <v>1.0084232014826E+17</v>
      </c>
      <c r="H13464" t="s">
        <v>117</v>
      </c>
      <c r="I13464" s="1">
        <v>43430</v>
      </c>
      <c r="J13464" s="1">
        <v>47083</v>
      </c>
      <c r="K13464" t="s">
        <v>6137</v>
      </c>
      <c r="L13464" t="s">
        <v>110</v>
      </c>
      <c r="M13464" t="s">
        <v>541</v>
      </c>
      <c r="N13464" s="1">
        <v>43719</v>
      </c>
      <c r="P13464" t="s">
        <v>42</v>
      </c>
      <c r="R13464" t="s">
        <v>42</v>
      </c>
      <c r="S13464" t="s">
        <v>120</v>
      </c>
      <c r="T13464" s="2" t="s">
        <v>121</v>
      </c>
      <c r="U13464" s="1">
        <v>43430</v>
      </c>
    </row>
    <row r="13465" spans="1:23">
      <c r="A13465">
        <v>1</v>
      </c>
      <c r="B13465" t="s">
        <v>22</v>
      </c>
      <c r="C13465">
        <v>10508381000178</v>
      </c>
      <c r="D13465" t="s">
        <v>34147</v>
      </c>
      <c r="E13465" t="s">
        <v>172</v>
      </c>
      <c r="F13465" t="s">
        <v>173</v>
      </c>
      <c r="G13465">
        <v>200130405389</v>
      </c>
      <c r="H13465" t="s">
        <v>440</v>
      </c>
      <c r="I13465" s="1">
        <v>42489</v>
      </c>
      <c r="K13465" t="s">
        <v>4608</v>
      </c>
      <c r="L13465" t="s">
        <v>315</v>
      </c>
      <c r="M13465" t="s">
        <v>4608</v>
      </c>
      <c r="N13465" s="1">
        <v>42489</v>
      </c>
      <c r="O13465" s="1">
        <v>42489</v>
      </c>
      <c r="P13465" t="s">
        <v>22143</v>
      </c>
      <c r="R13465" t="s">
        <v>42</v>
      </c>
      <c r="S13465" t="s">
        <v>11295</v>
      </c>
      <c r="T13465" s="2" t="s">
        <v>11296</v>
      </c>
    </row>
    <row r="13466" spans="1:23">
      <c r="A13466">
        <v>1</v>
      </c>
      <c r="B13466" t="s">
        <v>46</v>
      </c>
      <c r="C13466" t="s">
        <v>8803</v>
      </c>
      <c r="D13466" t="s">
        <v>8804</v>
      </c>
      <c r="G13466">
        <v>1.7982292004826E+17</v>
      </c>
      <c r="H13466" t="s">
        <v>117</v>
      </c>
      <c r="I13466" s="1">
        <v>40574</v>
      </c>
      <c r="J13466" s="1">
        <v>44227</v>
      </c>
      <c r="K13466" t="s">
        <v>5266</v>
      </c>
      <c r="M13466" t="s">
        <v>541</v>
      </c>
      <c r="N13466" s="1">
        <v>41312</v>
      </c>
      <c r="P13466" t="s">
        <v>51</v>
      </c>
      <c r="R13466" t="s">
        <v>42</v>
      </c>
      <c r="S13466" t="s">
        <v>120</v>
      </c>
      <c r="T13466" s="2" t="s">
        <v>121</v>
      </c>
      <c r="U13466" s="1">
        <v>40574</v>
      </c>
      <c r="V13466" t="s">
        <v>30543</v>
      </c>
    </row>
    <row r="13467" spans="1:23">
      <c r="A13467">
        <v>1</v>
      </c>
      <c r="B13467" t="s">
        <v>46</v>
      </c>
      <c r="C13467" t="s">
        <v>36286</v>
      </c>
      <c r="D13467" t="s">
        <v>36287</v>
      </c>
      <c r="G13467">
        <v>1.00372670201682E+19</v>
      </c>
      <c r="H13467" t="s">
        <v>117</v>
      </c>
      <c r="I13467" s="1">
        <v>43452</v>
      </c>
      <c r="J13467" s="1">
        <v>44548</v>
      </c>
      <c r="K13467" t="s">
        <v>9427</v>
      </c>
      <c r="L13467" t="s">
        <v>110</v>
      </c>
      <c r="M13467" t="s">
        <v>541</v>
      </c>
      <c r="N13467" s="1">
        <v>43719</v>
      </c>
      <c r="P13467" t="s">
        <v>42</v>
      </c>
      <c r="R13467" t="s">
        <v>42</v>
      </c>
      <c r="S13467" t="s">
        <v>120</v>
      </c>
      <c r="T13467" s="2" t="s">
        <v>121</v>
      </c>
      <c r="U13467" s="1">
        <v>43452</v>
      </c>
    </row>
    <row r="13468" spans="1:23">
      <c r="A13468">
        <v>1</v>
      </c>
      <c r="B13468" t="s">
        <v>46</v>
      </c>
      <c r="C13468" t="s">
        <v>26430</v>
      </c>
      <c r="D13468" t="s">
        <v>26431</v>
      </c>
      <c r="G13468" t="s">
        <v>33815</v>
      </c>
      <c r="H13468" t="s">
        <v>117</v>
      </c>
      <c r="I13468" s="1">
        <v>42859</v>
      </c>
      <c r="J13468" s="1">
        <v>44685</v>
      </c>
      <c r="K13468" t="s">
        <v>7998</v>
      </c>
      <c r="L13468" t="s">
        <v>29</v>
      </c>
      <c r="M13468" t="s">
        <v>541</v>
      </c>
      <c r="N13468" s="1">
        <v>43395</v>
      </c>
      <c r="P13468" t="s">
        <v>42</v>
      </c>
      <c r="R13468" t="s">
        <v>42</v>
      </c>
      <c r="S13468" t="s">
        <v>120</v>
      </c>
      <c r="T13468" s="2" t="s">
        <v>121</v>
      </c>
      <c r="U13468" s="1">
        <v>42859</v>
      </c>
    </row>
    <row r="13469" spans="1:23">
      <c r="A13469">
        <v>1</v>
      </c>
      <c r="B13469" t="s">
        <v>46</v>
      </c>
      <c r="C13469" t="s">
        <v>36288</v>
      </c>
      <c r="D13469" t="s">
        <v>36289</v>
      </c>
      <c r="G13469">
        <v>1.0010654220178201E+19</v>
      </c>
      <c r="H13469" t="s">
        <v>117</v>
      </c>
      <c r="I13469" s="1">
        <v>43614</v>
      </c>
      <c r="J13469" s="1">
        <v>45441</v>
      </c>
      <c r="K13469" t="s">
        <v>4299</v>
      </c>
      <c r="L13469" t="s">
        <v>110</v>
      </c>
      <c r="M13469" t="s">
        <v>541</v>
      </c>
      <c r="N13469" s="1">
        <v>43719</v>
      </c>
      <c r="P13469" t="s">
        <v>42</v>
      </c>
      <c r="R13469" t="s">
        <v>42</v>
      </c>
      <c r="S13469" t="s">
        <v>120</v>
      </c>
      <c r="T13469" s="2" t="s">
        <v>121</v>
      </c>
      <c r="U13469" s="1">
        <v>43614</v>
      </c>
    </row>
    <row r="13470" spans="1:23">
      <c r="A13470">
        <v>1</v>
      </c>
      <c r="B13470" t="s">
        <v>22</v>
      </c>
      <c r="C13470">
        <v>8708938000172</v>
      </c>
      <c r="D13470" t="s">
        <v>36290</v>
      </c>
      <c r="E13470" t="s">
        <v>36291</v>
      </c>
      <c r="G13470">
        <v>2.53948201382603E+16</v>
      </c>
      <c r="H13470" t="s">
        <v>117</v>
      </c>
      <c r="I13470" s="1">
        <v>43684</v>
      </c>
      <c r="J13470" s="1">
        <v>45511</v>
      </c>
      <c r="K13470" t="s">
        <v>10520</v>
      </c>
      <c r="L13470" t="s">
        <v>110</v>
      </c>
      <c r="M13470" t="s">
        <v>541</v>
      </c>
      <c r="N13470" s="1">
        <v>43847</v>
      </c>
      <c r="P13470" t="s">
        <v>42</v>
      </c>
      <c r="R13470" t="s">
        <v>42</v>
      </c>
      <c r="S13470" t="s">
        <v>120</v>
      </c>
      <c r="T13470" s="2" t="s">
        <v>121</v>
      </c>
      <c r="U13470" s="1">
        <v>43684</v>
      </c>
    </row>
    <row r="13471" spans="1:23">
      <c r="A13471">
        <v>1</v>
      </c>
      <c r="B13471" t="s">
        <v>46</v>
      </c>
      <c r="C13471" t="s">
        <v>13577</v>
      </c>
      <c r="D13471" t="s">
        <v>36292</v>
      </c>
      <c r="G13471" t="s">
        <v>36293</v>
      </c>
      <c r="H13471" t="s">
        <v>247</v>
      </c>
      <c r="I13471" s="1">
        <v>43447</v>
      </c>
      <c r="J13471" s="1">
        <v>44271</v>
      </c>
      <c r="K13471" t="s">
        <v>703</v>
      </c>
      <c r="L13471" t="s">
        <v>29</v>
      </c>
      <c r="M13471" t="s">
        <v>703</v>
      </c>
      <c r="N13471" s="1">
        <v>43472</v>
      </c>
      <c r="O13471" s="1">
        <v>43175</v>
      </c>
      <c r="P13471" t="s">
        <v>921</v>
      </c>
      <c r="R13471" t="s">
        <v>42</v>
      </c>
      <c r="S13471" t="s">
        <v>120</v>
      </c>
      <c r="T13471" s="2" t="s">
        <v>121</v>
      </c>
      <c r="V13471" t="s">
        <v>1792</v>
      </c>
    </row>
    <row r="13472" spans="1:23">
      <c r="A13472">
        <v>1</v>
      </c>
      <c r="B13472" t="s">
        <v>22</v>
      </c>
      <c r="C13472">
        <v>7150827000120</v>
      </c>
      <c r="D13472" t="s">
        <v>36294</v>
      </c>
      <c r="E13472" t="s">
        <v>36294</v>
      </c>
      <c r="G13472" t="s">
        <v>36295</v>
      </c>
      <c r="H13472" t="s">
        <v>1409</v>
      </c>
      <c r="I13472" s="1">
        <v>43724</v>
      </c>
      <c r="J13472" s="1">
        <v>45551</v>
      </c>
      <c r="K13472" t="s">
        <v>1410</v>
      </c>
      <c r="L13472" t="s">
        <v>40</v>
      </c>
      <c r="M13472" t="s">
        <v>1410</v>
      </c>
      <c r="N13472" s="1">
        <v>43748</v>
      </c>
      <c r="P13472" t="s">
        <v>42</v>
      </c>
      <c r="R13472" t="s">
        <v>42</v>
      </c>
      <c r="S13472" t="s">
        <v>1411</v>
      </c>
      <c r="T13472" t="s">
        <v>1412</v>
      </c>
      <c r="U13472" s="1">
        <v>43724</v>
      </c>
      <c r="V13472" t="s">
        <v>36296</v>
      </c>
      <c r="W13472" s="2" t="s">
        <v>36297</v>
      </c>
    </row>
    <row r="13473" spans="1:23">
      <c r="A13473">
        <v>1</v>
      </c>
      <c r="B13473" t="s">
        <v>46</v>
      </c>
      <c r="C13473" t="s">
        <v>36298</v>
      </c>
      <c r="D13473" t="s">
        <v>36299</v>
      </c>
      <c r="G13473">
        <v>20120111944180</v>
      </c>
      <c r="H13473" t="s">
        <v>117</v>
      </c>
      <c r="I13473" s="1">
        <v>42711</v>
      </c>
      <c r="J13473" s="1">
        <v>44537</v>
      </c>
      <c r="K13473" t="s">
        <v>36204</v>
      </c>
      <c r="L13473" t="s">
        <v>40</v>
      </c>
      <c r="M13473" t="s">
        <v>541</v>
      </c>
      <c r="N13473" s="1">
        <v>43084</v>
      </c>
      <c r="P13473" t="s">
        <v>42</v>
      </c>
      <c r="R13473" t="s">
        <v>42</v>
      </c>
      <c r="S13473" t="s">
        <v>120</v>
      </c>
      <c r="T13473" s="2" t="s">
        <v>121</v>
      </c>
    </row>
    <row r="13474" spans="1:23">
      <c r="A13474">
        <v>1</v>
      </c>
      <c r="B13474" t="s">
        <v>46</v>
      </c>
      <c r="C13474" t="s">
        <v>36300</v>
      </c>
      <c r="D13474" t="s">
        <v>36301</v>
      </c>
      <c r="G13474">
        <v>6.04167201582604E+16</v>
      </c>
      <c r="H13474" t="s">
        <v>117</v>
      </c>
      <c r="I13474" s="1">
        <v>43500</v>
      </c>
      <c r="J13474" s="1">
        <v>45326</v>
      </c>
      <c r="K13474" t="s">
        <v>6137</v>
      </c>
      <c r="L13474" t="s">
        <v>110</v>
      </c>
      <c r="M13474" t="s">
        <v>541</v>
      </c>
      <c r="N13474" s="1">
        <v>43719</v>
      </c>
      <c r="P13474" t="s">
        <v>42</v>
      </c>
      <c r="R13474" t="s">
        <v>42</v>
      </c>
      <c r="S13474" t="s">
        <v>120</v>
      </c>
      <c r="T13474" s="2" t="s">
        <v>121</v>
      </c>
      <c r="U13474" s="1">
        <v>43500</v>
      </c>
    </row>
    <row r="13475" spans="1:23">
      <c r="A13475">
        <v>1</v>
      </c>
      <c r="B13475" t="s">
        <v>22</v>
      </c>
      <c r="C13475">
        <v>40571481000100</v>
      </c>
      <c r="D13475" t="s">
        <v>36302</v>
      </c>
      <c r="E13475" t="s">
        <v>36303</v>
      </c>
      <c r="F13475" t="s">
        <v>36304</v>
      </c>
      <c r="G13475">
        <v>200170281780</v>
      </c>
      <c r="H13475" t="s">
        <v>440</v>
      </c>
      <c r="I13475" s="1">
        <v>43418</v>
      </c>
      <c r="K13475" t="s">
        <v>4608</v>
      </c>
      <c r="L13475" t="s">
        <v>315</v>
      </c>
      <c r="M13475" t="s">
        <v>4608</v>
      </c>
      <c r="N13475" s="1">
        <v>43418</v>
      </c>
      <c r="O13475" s="1">
        <v>43418</v>
      </c>
      <c r="P13475" t="s">
        <v>13512</v>
      </c>
      <c r="R13475" t="s">
        <v>42</v>
      </c>
      <c r="S13475" t="s">
        <v>11295</v>
      </c>
      <c r="T13475" s="2" t="s">
        <v>11296</v>
      </c>
      <c r="W13475" t="s">
        <v>4612</v>
      </c>
    </row>
    <row r="13476" spans="1:23">
      <c r="A13476">
        <v>1</v>
      </c>
      <c r="B13476" t="s">
        <v>46</v>
      </c>
      <c r="C13476" t="s">
        <v>36305</v>
      </c>
      <c r="D13476" t="s">
        <v>36306</v>
      </c>
      <c r="G13476">
        <v>4860120030013170</v>
      </c>
      <c r="H13476" t="s">
        <v>117</v>
      </c>
      <c r="I13476" s="1">
        <v>40640</v>
      </c>
      <c r="J13476" s="1">
        <v>44293</v>
      </c>
      <c r="K13476" t="s">
        <v>5266</v>
      </c>
      <c r="M13476" t="s">
        <v>541</v>
      </c>
      <c r="N13476" s="1">
        <v>40908</v>
      </c>
      <c r="P13476" t="s">
        <v>51</v>
      </c>
      <c r="R13476" t="s">
        <v>42</v>
      </c>
      <c r="S13476" t="s">
        <v>120</v>
      </c>
      <c r="T13476" s="2" t="s">
        <v>121</v>
      </c>
      <c r="V13476" t="s">
        <v>8436</v>
      </c>
    </row>
    <row r="13477" spans="1:23">
      <c r="A13477">
        <v>1</v>
      </c>
      <c r="B13477" t="s">
        <v>46</v>
      </c>
      <c r="C13477" t="s">
        <v>36307</v>
      </c>
      <c r="D13477" t="s">
        <v>36308</v>
      </c>
      <c r="G13477">
        <v>6145920128260040</v>
      </c>
      <c r="H13477" t="s">
        <v>117</v>
      </c>
      <c r="I13477" s="1">
        <v>43606</v>
      </c>
      <c r="J13477" s="1">
        <v>45433</v>
      </c>
      <c r="K13477" t="s">
        <v>9427</v>
      </c>
      <c r="L13477" t="s">
        <v>110</v>
      </c>
      <c r="M13477" t="s">
        <v>541</v>
      </c>
      <c r="N13477" s="1">
        <v>43719</v>
      </c>
      <c r="P13477" t="s">
        <v>42</v>
      </c>
      <c r="R13477" t="s">
        <v>42</v>
      </c>
      <c r="S13477" t="s">
        <v>120</v>
      </c>
      <c r="T13477" s="2" t="s">
        <v>121</v>
      </c>
      <c r="U13477" s="1">
        <v>43606</v>
      </c>
    </row>
    <row r="13478" spans="1:23">
      <c r="A13478">
        <v>1</v>
      </c>
      <c r="B13478" t="s">
        <v>46</v>
      </c>
      <c r="C13478" t="s">
        <v>36309</v>
      </c>
      <c r="D13478" t="s">
        <v>36310</v>
      </c>
      <c r="G13478">
        <v>2005300000001270</v>
      </c>
      <c r="H13478" t="s">
        <v>117</v>
      </c>
      <c r="I13478" s="1">
        <v>41193</v>
      </c>
      <c r="J13478" s="1">
        <v>44845</v>
      </c>
      <c r="K13478" t="s">
        <v>6928</v>
      </c>
      <c r="M13478" t="s">
        <v>541</v>
      </c>
      <c r="N13478" s="1">
        <v>41431</v>
      </c>
      <c r="P13478" t="s">
        <v>51</v>
      </c>
      <c r="R13478" t="s">
        <v>42</v>
      </c>
      <c r="S13478" t="s">
        <v>120</v>
      </c>
      <c r="T13478" s="2" t="s">
        <v>121</v>
      </c>
      <c r="U13478" s="1">
        <v>41193</v>
      </c>
      <c r="V13478" t="s">
        <v>36311</v>
      </c>
    </row>
    <row r="13479" spans="1:23">
      <c r="A13479">
        <v>1</v>
      </c>
      <c r="B13479" t="s">
        <v>46</v>
      </c>
      <c r="C13479" t="s">
        <v>36312</v>
      </c>
      <c r="D13479" t="s">
        <v>36313</v>
      </c>
      <c r="G13479">
        <v>6.7564120148260304E+16</v>
      </c>
      <c r="H13479" t="s">
        <v>117</v>
      </c>
      <c r="I13479" s="1">
        <v>43411</v>
      </c>
      <c r="J13479" s="1">
        <v>44507</v>
      </c>
      <c r="K13479" t="s">
        <v>4299</v>
      </c>
      <c r="L13479" t="s">
        <v>110</v>
      </c>
      <c r="M13479" t="s">
        <v>541</v>
      </c>
      <c r="N13479" s="1">
        <v>43719</v>
      </c>
      <c r="P13479" t="s">
        <v>42</v>
      </c>
      <c r="R13479" t="s">
        <v>42</v>
      </c>
      <c r="S13479" t="s">
        <v>120</v>
      </c>
      <c r="T13479" s="2" t="s">
        <v>121</v>
      </c>
      <c r="U13479" s="1">
        <v>43411</v>
      </c>
    </row>
    <row r="13480" spans="1:23">
      <c r="A13480">
        <v>1</v>
      </c>
      <c r="B13480" t="s">
        <v>46</v>
      </c>
      <c r="C13480" t="s">
        <v>36314</v>
      </c>
      <c r="D13480" t="s">
        <v>36315</v>
      </c>
      <c r="G13480">
        <v>1.00231200482606E+16</v>
      </c>
      <c r="H13480" t="s">
        <v>117</v>
      </c>
      <c r="I13480" s="1">
        <v>43684</v>
      </c>
      <c r="J13480" s="1">
        <v>44780</v>
      </c>
      <c r="K13480" t="s">
        <v>10520</v>
      </c>
      <c r="L13480" t="s">
        <v>110</v>
      </c>
      <c r="M13480" t="s">
        <v>541</v>
      </c>
      <c r="N13480" s="1">
        <v>43847</v>
      </c>
      <c r="P13480" t="s">
        <v>42</v>
      </c>
      <c r="R13480" t="s">
        <v>42</v>
      </c>
      <c r="S13480" t="s">
        <v>120</v>
      </c>
      <c r="T13480" s="2" t="s">
        <v>121</v>
      </c>
      <c r="U13480" s="1">
        <v>43684</v>
      </c>
    </row>
    <row r="13481" spans="1:23">
      <c r="A13481">
        <v>1</v>
      </c>
      <c r="B13481" t="s">
        <v>46</v>
      </c>
      <c r="C13481" t="s">
        <v>8994</v>
      </c>
      <c r="D13481" t="s">
        <v>26300</v>
      </c>
      <c r="G13481" t="s">
        <v>36316</v>
      </c>
      <c r="H13481" t="s">
        <v>247</v>
      </c>
      <c r="I13481" s="1">
        <v>43461</v>
      </c>
      <c r="J13481" s="1">
        <v>46616</v>
      </c>
      <c r="K13481" t="s">
        <v>703</v>
      </c>
      <c r="L13481" t="s">
        <v>29</v>
      </c>
      <c r="M13481" t="s">
        <v>703</v>
      </c>
      <c r="N13481" s="1">
        <v>43472</v>
      </c>
      <c r="O13481" s="1">
        <v>42964</v>
      </c>
      <c r="P13481" t="s">
        <v>921</v>
      </c>
      <c r="R13481" t="s">
        <v>42</v>
      </c>
      <c r="S13481" t="s">
        <v>120</v>
      </c>
      <c r="T13481" s="2" t="s">
        <v>121</v>
      </c>
      <c r="V13481" t="s">
        <v>1792</v>
      </c>
    </row>
    <row r="13482" spans="1:23">
      <c r="A13482">
        <v>1</v>
      </c>
      <c r="B13482" t="s">
        <v>22</v>
      </c>
      <c r="C13482">
        <v>8911731000109</v>
      </c>
      <c r="D13482" t="s">
        <v>17315</v>
      </c>
      <c r="E13482" t="s">
        <v>17315</v>
      </c>
      <c r="G13482" t="s">
        <v>35982</v>
      </c>
      <c r="H13482" t="s">
        <v>1409</v>
      </c>
      <c r="I13482" s="1">
        <v>43428</v>
      </c>
      <c r="J13482" s="1">
        <v>45254</v>
      </c>
      <c r="K13482" t="s">
        <v>1410</v>
      </c>
      <c r="L13482" t="s">
        <v>40</v>
      </c>
      <c r="M13482" t="s">
        <v>1410</v>
      </c>
      <c r="N13482" s="1">
        <v>44011</v>
      </c>
      <c r="P13482" t="s">
        <v>42</v>
      </c>
      <c r="R13482" t="s">
        <v>42</v>
      </c>
      <c r="S13482" t="s">
        <v>1411</v>
      </c>
      <c r="T13482" t="s">
        <v>1412</v>
      </c>
      <c r="U13482" s="1">
        <v>43428</v>
      </c>
      <c r="W13482" s="2" t="s">
        <v>35983</v>
      </c>
    </row>
    <row r="13483" spans="1:23">
      <c r="A13483">
        <v>1</v>
      </c>
      <c r="B13483" t="s">
        <v>46</v>
      </c>
      <c r="C13483" t="s">
        <v>36317</v>
      </c>
      <c r="D13483" t="s">
        <v>36318</v>
      </c>
      <c r="G13483">
        <v>20150110026978</v>
      </c>
      <c r="H13483" t="s">
        <v>117</v>
      </c>
      <c r="I13483" s="1">
        <v>43502</v>
      </c>
      <c r="J13483" s="1">
        <v>44598</v>
      </c>
      <c r="K13483" t="s">
        <v>36204</v>
      </c>
      <c r="L13483" t="s">
        <v>40</v>
      </c>
      <c r="M13483" t="s">
        <v>541</v>
      </c>
      <c r="N13483" s="1">
        <v>43719</v>
      </c>
      <c r="P13483" t="s">
        <v>42</v>
      </c>
      <c r="R13483" t="s">
        <v>42</v>
      </c>
      <c r="S13483" t="s">
        <v>120</v>
      </c>
      <c r="T13483" s="2" t="s">
        <v>121</v>
      </c>
      <c r="U13483" s="1">
        <v>43502</v>
      </c>
    </row>
    <row r="13484" spans="1:23">
      <c r="A13484">
        <v>1</v>
      </c>
      <c r="B13484" t="s">
        <v>46</v>
      </c>
      <c r="C13484" t="s">
        <v>36319</v>
      </c>
      <c r="D13484" t="s">
        <v>36320</v>
      </c>
      <c r="G13484">
        <v>1.1688192001811E+17</v>
      </c>
      <c r="H13484" t="s">
        <v>117</v>
      </c>
      <c r="I13484" s="1">
        <v>43777</v>
      </c>
      <c r="J13484" s="1">
        <v>45604</v>
      </c>
      <c r="K13484" t="s">
        <v>2290</v>
      </c>
      <c r="L13484" t="s">
        <v>571</v>
      </c>
      <c r="M13484" t="s">
        <v>541</v>
      </c>
      <c r="N13484" s="1">
        <v>43847</v>
      </c>
      <c r="P13484" t="s">
        <v>42</v>
      </c>
      <c r="R13484" t="s">
        <v>42</v>
      </c>
      <c r="S13484" t="s">
        <v>120</v>
      </c>
      <c r="T13484" s="2" t="s">
        <v>121</v>
      </c>
      <c r="U13484" s="1">
        <v>43777</v>
      </c>
    </row>
    <row r="13485" spans="1:23">
      <c r="A13485">
        <v>1</v>
      </c>
      <c r="B13485" t="s">
        <v>22</v>
      </c>
      <c r="C13485">
        <v>2181562000104</v>
      </c>
      <c r="D13485" t="s">
        <v>36321</v>
      </c>
      <c r="E13485" t="s">
        <v>36321</v>
      </c>
      <c r="F13485" t="s">
        <v>36322</v>
      </c>
      <c r="G13485">
        <v>200170324373</v>
      </c>
      <c r="H13485" t="s">
        <v>440</v>
      </c>
      <c r="I13485" s="1">
        <v>43417</v>
      </c>
      <c r="K13485" t="s">
        <v>4608</v>
      </c>
      <c r="L13485" t="s">
        <v>315</v>
      </c>
      <c r="M13485" t="s">
        <v>4608</v>
      </c>
      <c r="N13485" s="1">
        <v>43417</v>
      </c>
      <c r="O13485" s="1">
        <v>43417</v>
      </c>
      <c r="P13485" t="s">
        <v>14813</v>
      </c>
      <c r="R13485" t="s">
        <v>42</v>
      </c>
      <c r="S13485" t="s">
        <v>11295</v>
      </c>
      <c r="T13485" s="2" t="s">
        <v>11296</v>
      </c>
      <c r="W13485" t="s">
        <v>4612</v>
      </c>
    </row>
    <row r="13486" spans="1:23">
      <c r="A13486">
        <v>1</v>
      </c>
      <c r="B13486" t="s">
        <v>46</v>
      </c>
      <c r="C13486" t="s">
        <v>36323</v>
      </c>
      <c r="D13486" t="s">
        <v>36324</v>
      </c>
      <c r="G13486">
        <v>6070120100005650</v>
      </c>
      <c r="H13486" t="s">
        <v>117</v>
      </c>
      <c r="I13486" s="1">
        <v>41331</v>
      </c>
      <c r="J13486" s="1">
        <v>44983</v>
      </c>
      <c r="K13486" t="s">
        <v>5266</v>
      </c>
      <c r="M13486" t="s">
        <v>541</v>
      </c>
      <c r="N13486" s="1">
        <v>41387</v>
      </c>
      <c r="P13486" t="s">
        <v>51</v>
      </c>
      <c r="R13486" t="s">
        <v>42</v>
      </c>
      <c r="S13486" t="s">
        <v>120</v>
      </c>
      <c r="T13486" s="2" t="s">
        <v>121</v>
      </c>
      <c r="U13486" s="1">
        <v>41331</v>
      </c>
      <c r="V13486" t="s">
        <v>36325</v>
      </c>
    </row>
    <row r="13487" spans="1:23">
      <c r="A13487">
        <v>1</v>
      </c>
      <c r="B13487" t="s">
        <v>46</v>
      </c>
      <c r="C13487" t="s">
        <v>36326</v>
      </c>
      <c r="D13487" t="s">
        <v>36327</v>
      </c>
      <c r="G13487">
        <v>1.00019451201582E+19</v>
      </c>
      <c r="H13487" t="s">
        <v>117</v>
      </c>
      <c r="I13487" s="1">
        <v>43571</v>
      </c>
      <c r="J13487" s="1">
        <v>45398</v>
      </c>
      <c r="K13487" t="s">
        <v>9427</v>
      </c>
      <c r="L13487" t="s">
        <v>110</v>
      </c>
      <c r="M13487" t="s">
        <v>541</v>
      </c>
      <c r="N13487" s="1">
        <v>43719</v>
      </c>
      <c r="P13487" t="s">
        <v>42</v>
      </c>
      <c r="R13487" t="s">
        <v>42</v>
      </c>
      <c r="S13487" t="s">
        <v>120</v>
      </c>
      <c r="T13487" s="2" t="s">
        <v>121</v>
      </c>
      <c r="U13487" s="1">
        <v>43571</v>
      </c>
    </row>
    <row r="13488" spans="1:23">
      <c r="A13488">
        <v>1</v>
      </c>
      <c r="B13488" t="s">
        <v>46</v>
      </c>
      <c r="C13488" t="s">
        <v>36328</v>
      </c>
      <c r="D13488" t="s">
        <v>36329</v>
      </c>
      <c r="G13488">
        <v>2314620094025000</v>
      </c>
      <c r="H13488" t="s">
        <v>117</v>
      </c>
      <c r="I13488" s="1">
        <v>43656</v>
      </c>
      <c r="J13488" s="1">
        <v>45483</v>
      </c>
      <c r="K13488" t="s">
        <v>31812</v>
      </c>
      <c r="L13488" t="s">
        <v>101</v>
      </c>
      <c r="M13488" t="s">
        <v>541</v>
      </c>
      <c r="N13488" s="1">
        <v>43719</v>
      </c>
      <c r="P13488" t="s">
        <v>42</v>
      </c>
      <c r="R13488" t="s">
        <v>42</v>
      </c>
      <c r="S13488" t="s">
        <v>120</v>
      </c>
      <c r="T13488" s="2" t="s">
        <v>121</v>
      </c>
      <c r="U13488" s="1">
        <v>43656</v>
      </c>
    </row>
    <row r="13489" spans="1:23">
      <c r="A13489">
        <v>1</v>
      </c>
      <c r="B13489" t="s">
        <v>22</v>
      </c>
      <c r="C13489">
        <v>3737267000154</v>
      </c>
      <c r="D13489" t="s">
        <v>25121</v>
      </c>
      <c r="E13489" t="s">
        <v>7481</v>
      </c>
      <c r="F13489" t="s">
        <v>7482</v>
      </c>
      <c r="G13489">
        <v>5.0056393920133997E+19</v>
      </c>
      <c r="H13489" t="s">
        <v>117</v>
      </c>
      <c r="I13489" s="1">
        <v>42103</v>
      </c>
      <c r="J13489" s="1">
        <v>45756</v>
      </c>
      <c r="K13489" t="s">
        <v>17430</v>
      </c>
      <c r="L13489" t="s">
        <v>272</v>
      </c>
      <c r="M13489" t="s">
        <v>541</v>
      </c>
      <c r="N13489" s="1">
        <v>42250</v>
      </c>
      <c r="P13489" t="s">
        <v>42</v>
      </c>
      <c r="R13489" t="s">
        <v>42</v>
      </c>
      <c r="S13489" t="s">
        <v>120</v>
      </c>
      <c r="T13489" s="2" t="s">
        <v>121</v>
      </c>
      <c r="U13489" s="1">
        <v>42103</v>
      </c>
    </row>
    <row r="13490" spans="1:23">
      <c r="A13490">
        <v>1</v>
      </c>
      <c r="B13490" t="s">
        <v>46</v>
      </c>
      <c r="C13490" t="s">
        <v>36330</v>
      </c>
      <c r="D13490" t="s">
        <v>36331</v>
      </c>
      <c r="G13490">
        <v>1.38069201182601E+16</v>
      </c>
      <c r="H13490" t="s">
        <v>117</v>
      </c>
      <c r="I13490" s="1">
        <v>43411</v>
      </c>
      <c r="J13490" s="1">
        <v>45237</v>
      </c>
      <c r="K13490" t="s">
        <v>10520</v>
      </c>
      <c r="L13490" t="s">
        <v>110</v>
      </c>
      <c r="M13490" t="s">
        <v>541</v>
      </c>
      <c r="N13490" s="1">
        <v>43719</v>
      </c>
      <c r="P13490" t="s">
        <v>42</v>
      </c>
      <c r="R13490" t="s">
        <v>42</v>
      </c>
      <c r="S13490" t="s">
        <v>120</v>
      </c>
      <c r="T13490" s="2" t="s">
        <v>121</v>
      </c>
      <c r="U13490" s="1">
        <v>43411</v>
      </c>
    </row>
    <row r="13491" spans="1:23">
      <c r="A13491">
        <v>1</v>
      </c>
      <c r="B13491" t="s">
        <v>46</v>
      </c>
      <c r="C13491" t="s">
        <v>18442</v>
      </c>
      <c r="D13491" t="s">
        <v>18443</v>
      </c>
      <c r="G13491" t="s">
        <v>35455</v>
      </c>
      <c r="H13491" t="s">
        <v>247</v>
      </c>
      <c r="I13491" s="1">
        <v>43614</v>
      </c>
      <c r="J13491" s="1">
        <v>47154</v>
      </c>
      <c r="K13491" t="s">
        <v>703</v>
      </c>
      <c r="L13491" t="s">
        <v>29</v>
      </c>
      <c r="M13491" t="s">
        <v>703</v>
      </c>
      <c r="N13491" s="1">
        <v>43733</v>
      </c>
      <c r="O13491" s="1">
        <v>43501</v>
      </c>
      <c r="P13491" t="s">
        <v>921</v>
      </c>
      <c r="R13491" t="s">
        <v>42</v>
      </c>
      <c r="S13491" t="s">
        <v>120</v>
      </c>
      <c r="T13491" s="2" t="s">
        <v>121</v>
      </c>
      <c r="V13491" t="s">
        <v>1792</v>
      </c>
    </row>
    <row r="13492" spans="1:23">
      <c r="A13492">
        <v>1</v>
      </c>
      <c r="B13492" t="s">
        <v>22</v>
      </c>
      <c r="C13492">
        <v>14811429000173</v>
      </c>
      <c r="D13492" t="s">
        <v>36332</v>
      </c>
      <c r="E13492" t="s">
        <v>36332</v>
      </c>
      <c r="F13492" t="s">
        <v>36333</v>
      </c>
      <c r="G13492" t="s">
        <v>36334</v>
      </c>
      <c r="H13492" t="s">
        <v>1409</v>
      </c>
      <c r="I13492" s="1">
        <v>43988</v>
      </c>
      <c r="J13492" s="1">
        <v>44080</v>
      </c>
      <c r="K13492" t="s">
        <v>1410</v>
      </c>
      <c r="L13492" t="s">
        <v>40</v>
      </c>
      <c r="M13492" t="s">
        <v>1410</v>
      </c>
      <c r="N13492" s="1">
        <v>44005</v>
      </c>
      <c r="P13492" t="s">
        <v>42</v>
      </c>
      <c r="R13492" t="s">
        <v>42</v>
      </c>
      <c r="S13492" t="s">
        <v>1411</v>
      </c>
      <c r="T13492" t="s">
        <v>1412</v>
      </c>
      <c r="U13492" s="1">
        <v>43988</v>
      </c>
      <c r="W13492" s="2" t="s">
        <v>36335</v>
      </c>
    </row>
    <row r="13493" spans="1:23">
      <c r="A13493">
        <v>1</v>
      </c>
      <c r="B13493" t="s">
        <v>46</v>
      </c>
      <c r="C13493" t="s">
        <v>36336</v>
      </c>
      <c r="D13493" t="s">
        <v>36337</v>
      </c>
      <c r="G13493">
        <v>20150110234658</v>
      </c>
      <c r="H13493" t="s">
        <v>117</v>
      </c>
      <c r="I13493" s="1">
        <v>43313</v>
      </c>
      <c r="J13493" s="1">
        <v>44409</v>
      </c>
      <c r="K13493" t="s">
        <v>36204</v>
      </c>
      <c r="L13493" t="s">
        <v>40</v>
      </c>
      <c r="M13493" t="s">
        <v>541</v>
      </c>
      <c r="N13493" s="1">
        <v>43719</v>
      </c>
      <c r="P13493" t="s">
        <v>42</v>
      </c>
      <c r="R13493" t="s">
        <v>42</v>
      </c>
      <c r="S13493" t="s">
        <v>120</v>
      </c>
      <c r="T13493" s="2" t="s">
        <v>121</v>
      </c>
      <c r="U13493" s="1">
        <v>43313</v>
      </c>
    </row>
    <row r="13494" spans="1:23">
      <c r="A13494">
        <v>1</v>
      </c>
      <c r="B13494" t="s">
        <v>46</v>
      </c>
      <c r="C13494" t="s">
        <v>36338</v>
      </c>
      <c r="D13494" t="s">
        <v>36339</v>
      </c>
      <c r="G13494">
        <v>200939000124023</v>
      </c>
      <c r="H13494" t="s">
        <v>117</v>
      </c>
      <c r="I13494" s="1">
        <v>42480</v>
      </c>
      <c r="J13494" s="1">
        <v>44306</v>
      </c>
      <c r="K13494" t="s">
        <v>34460</v>
      </c>
      <c r="L13494" t="s">
        <v>158</v>
      </c>
      <c r="M13494" t="s">
        <v>541</v>
      </c>
      <c r="N13494" s="1">
        <v>43084</v>
      </c>
      <c r="P13494" t="s">
        <v>42</v>
      </c>
      <c r="R13494" t="s">
        <v>42</v>
      </c>
      <c r="S13494" t="s">
        <v>120</v>
      </c>
      <c r="T13494" s="2" t="s">
        <v>121</v>
      </c>
      <c r="U13494" s="1">
        <v>42480</v>
      </c>
    </row>
    <row r="13495" spans="1:23">
      <c r="A13495">
        <v>1</v>
      </c>
      <c r="B13495" t="s">
        <v>22</v>
      </c>
      <c r="C13495">
        <v>16073298000108</v>
      </c>
      <c r="D13495" t="s">
        <v>36340</v>
      </c>
      <c r="E13495" t="s">
        <v>36341</v>
      </c>
      <c r="F13495" t="s">
        <v>36342</v>
      </c>
      <c r="G13495">
        <v>200150502550</v>
      </c>
      <c r="H13495" t="s">
        <v>440</v>
      </c>
      <c r="I13495" s="1">
        <v>43417</v>
      </c>
      <c r="K13495" t="s">
        <v>4608</v>
      </c>
      <c r="L13495" t="s">
        <v>315</v>
      </c>
      <c r="M13495" t="s">
        <v>4608</v>
      </c>
      <c r="N13495" s="1">
        <v>43417</v>
      </c>
      <c r="O13495" s="1">
        <v>43417</v>
      </c>
      <c r="P13495" t="s">
        <v>9274</v>
      </c>
      <c r="R13495" t="s">
        <v>42</v>
      </c>
      <c r="S13495" t="s">
        <v>11295</v>
      </c>
      <c r="T13495" s="2" t="s">
        <v>11296</v>
      </c>
      <c r="W13495" t="s">
        <v>4612</v>
      </c>
    </row>
    <row r="13496" spans="1:23">
      <c r="A13496">
        <v>1</v>
      </c>
      <c r="B13496" t="s">
        <v>46</v>
      </c>
      <c r="C13496" t="s">
        <v>36343</v>
      </c>
      <c r="D13496" t="s">
        <v>36344</v>
      </c>
      <c r="G13496">
        <v>32060000114</v>
      </c>
      <c r="H13496" t="s">
        <v>117</v>
      </c>
      <c r="I13496" s="1">
        <v>40490</v>
      </c>
      <c r="J13496" s="1">
        <v>44143</v>
      </c>
      <c r="K13496" t="s">
        <v>5266</v>
      </c>
      <c r="M13496" t="s">
        <v>541</v>
      </c>
      <c r="N13496" s="1">
        <v>40908</v>
      </c>
      <c r="P13496" t="s">
        <v>51</v>
      </c>
      <c r="R13496" t="s">
        <v>42</v>
      </c>
      <c r="S13496" t="s">
        <v>120</v>
      </c>
      <c r="T13496" s="2" t="s">
        <v>121</v>
      </c>
      <c r="U13496" s="1">
        <v>40490</v>
      </c>
      <c r="V13496" t="s">
        <v>36345</v>
      </c>
    </row>
    <row r="13497" spans="1:23">
      <c r="A13497">
        <v>1</v>
      </c>
      <c r="B13497" t="s">
        <v>46</v>
      </c>
      <c r="C13497" t="s">
        <v>36346</v>
      </c>
      <c r="D13497" t="s">
        <v>36347</v>
      </c>
      <c r="G13497">
        <v>1.00804481206826E+18</v>
      </c>
      <c r="H13497" t="s">
        <v>117</v>
      </c>
      <c r="I13497" s="1">
        <v>43711</v>
      </c>
      <c r="J13497" s="1">
        <v>44807</v>
      </c>
      <c r="K13497" t="s">
        <v>9427</v>
      </c>
      <c r="L13497" t="s">
        <v>110</v>
      </c>
      <c r="M13497" t="s">
        <v>541</v>
      </c>
      <c r="N13497" s="1">
        <v>43847</v>
      </c>
      <c r="P13497" t="s">
        <v>42</v>
      </c>
      <c r="R13497" t="s">
        <v>42</v>
      </c>
      <c r="S13497" t="s">
        <v>120</v>
      </c>
      <c r="T13497" s="2" t="s">
        <v>121</v>
      </c>
      <c r="U13497" s="1">
        <v>43711</v>
      </c>
    </row>
    <row r="13498" spans="1:23">
      <c r="A13498">
        <v>1</v>
      </c>
      <c r="B13498" t="s">
        <v>46</v>
      </c>
      <c r="C13498" t="s">
        <v>36348</v>
      </c>
      <c r="D13498" t="s">
        <v>36349</v>
      </c>
      <c r="G13498">
        <v>1.15925120014058E+17</v>
      </c>
      <c r="H13498" t="s">
        <v>117</v>
      </c>
      <c r="I13498" s="1">
        <v>40697</v>
      </c>
      <c r="J13498" s="1">
        <v>44350</v>
      </c>
      <c r="K13498" t="s">
        <v>6928</v>
      </c>
      <c r="M13498" t="s">
        <v>541</v>
      </c>
      <c r="N13498" s="1">
        <v>40908</v>
      </c>
      <c r="P13498" t="s">
        <v>51</v>
      </c>
      <c r="R13498" t="s">
        <v>42</v>
      </c>
      <c r="S13498" t="s">
        <v>120</v>
      </c>
      <c r="T13498" s="2" t="s">
        <v>121</v>
      </c>
      <c r="U13498" s="1">
        <v>40697</v>
      </c>
      <c r="V13498" t="s">
        <v>36350</v>
      </c>
    </row>
    <row r="13499" spans="1:23">
      <c r="A13499">
        <v>1</v>
      </c>
      <c r="B13499" t="s">
        <v>46</v>
      </c>
      <c r="C13499" t="s">
        <v>36351</v>
      </c>
      <c r="D13499" t="s">
        <v>36352</v>
      </c>
      <c r="G13499">
        <v>1.00162083201682E+19</v>
      </c>
      <c r="H13499" t="s">
        <v>117</v>
      </c>
      <c r="I13499" s="1">
        <v>43412</v>
      </c>
      <c r="J13499" s="1">
        <v>45238</v>
      </c>
      <c r="K13499" t="s">
        <v>4299</v>
      </c>
      <c r="L13499" t="s">
        <v>110</v>
      </c>
      <c r="M13499" t="s">
        <v>541</v>
      </c>
      <c r="N13499" s="1">
        <v>43719</v>
      </c>
      <c r="P13499" t="s">
        <v>42</v>
      </c>
      <c r="R13499" t="s">
        <v>42</v>
      </c>
      <c r="S13499" t="s">
        <v>120</v>
      </c>
      <c r="T13499" s="2" t="s">
        <v>121</v>
      </c>
      <c r="U13499" s="1">
        <v>43412</v>
      </c>
    </row>
    <row r="13500" spans="1:23">
      <c r="A13500">
        <v>1</v>
      </c>
      <c r="B13500" t="s">
        <v>46</v>
      </c>
      <c r="C13500" t="s">
        <v>36353</v>
      </c>
      <c r="D13500" t="s">
        <v>36354</v>
      </c>
      <c r="G13500">
        <v>4922920158260430</v>
      </c>
      <c r="H13500" t="s">
        <v>117</v>
      </c>
      <c r="I13500" s="1">
        <v>43579</v>
      </c>
      <c r="J13500" s="1">
        <v>45406</v>
      </c>
      <c r="K13500" t="s">
        <v>10520</v>
      </c>
      <c r="L13500" t="s">
        <v>110</v>
      </c>
      <c r="M13500" t="s">
        <v>541</v>
      </c>
      <c r="N13500" s="1">
        <v>43719</v>
      </c>
      <c r="P13500" t="s">
        <v>42</v>
      </c>
      <c r="R13500" t="s">
        <v>42</v>
      </c>
      <c r="S13500" t="s">
        <v>120</v>
      </c>
      <c r="T13500" s="2" t="s">
        <v>121</v>
      </c>
      <c r="U13500" s="1">
        <v>43579</v>
      </c>
    </row>
    <row r="13501" spans="1:23">
      <c r="A13501">
        <v>1</v>
      </c>
      <c r="B13501" t="s">
        <v>46</v>
      </c>
      <c r="C13501" t="s">
        <v>36355</v>
      </c>
      <c r="D13501" t="s">
        <v>36356</v>
      </c>
      <c r="G13501" t="s">
        <v>35455</v>
      </c>
      <c r="H13501" t="s">
        <v>247</v>
      </c>
      <c r="I13501" s="1">
        <v>43451</v>
      </c>
      <c r="J13501" s="1">
        <v>44296</v>
      </c>
      <c r="K13501" t="s">
        <v>703</v>
      </c>
      <c r="L13501" t="s">
        <v>29</v>
      </c>
      <c r="M13501" t="s">
        <v>703</v>
      </c>
      <c r="N13501" s="1">
        <v>43472</v>
      </c>
      <c r="O13501" s="1">
        <v>43200</v>
      </c>
      <c r="P13501" t="s">
        <v>921</v>
      </c>
      <c r="R13501" t="s">
        <v>42</v>
      </c>
      <c r="S13501" t="s">
        <v>120</v>
      </c>
      <c r="T13501" s="2" t="s">
        <v>121</v>
      </c>
      <c r="V13501" t="s">
        <v>1792</v>
      </c>
    </row>
    <row r="13502" spans="1:23">
      <c r="A13502">
        <v>1</v>
      </c>
      <c r="B13502" t="s">
        <v>22</v>
      </c>
      <c r="C13502">
        <v>11803678000129</v>
      </c>
      <c r="D13502" t="s">
        <v>36357</v>
      </c>
      <c r="E13502" t="s">
        <v>36358</v>
      </c>
      <c r="F13502" t="s">
        <v>36359</v>
      </c>
      <c r="G13502" t="s">
        <v>35905</v>
      </c>
      <c r="H13502" t="s">
        <v>1409</v>
      </c>
      <c r="I13502" s="1">
        <v>42287</v>
      </c>
      <c r="J13502" s="1">
        <v>44114</v>
      </c>
      <c r="K13502" t="s">
        <v>1410</v>
      </c>
      <c r="L13502" t="s">
        <v>40</v>
      </c>
      <c r="M13502" t="s">
        <v>1410</v>
      </c>
      <c r="N13502" s="1">
        <v>42412</v>
      </c>
      <c r="O13502" s="1">
        <v>42149</v>
      </c>
      <c r="P13502" t="s">
        <v>35906</v>
      </c>
      <c r="R13502" t="s">
        <v>42</v>
      </c>
      <c r="S13502" t="s">
        <v>1411</v>
      </c>
      <c r="T13502" t="s">
        <v>1412</v>
      </c>
      <c r="U13502" s="1">
        <v>42287</v>
      </c>
    </row>
    <row r="13503" spans="1:23">
      <c r="A13503">
        <v>1</v>
      </c>
      <c r="B13503" t="s">
        <v>46</v>
      </c>
      <c r="C13503" t="s">
        <v>30808</v>
      </c>
      <c r="D13503" t="s">
        <v>30809</v>
      </c>
      <c r="G13503">
        <v>1.26973200981501E+16</v>
      </c>
      <c r="H13503" t="s">
        <v>117</v>
      </c>
      <c r="I13503" s="1">
        <v>43748</v>
      </c>
      <c r="J13503" s="1">
        <v>45575</v>
      </c>
      <c r="K13503" t="s">
        <v>36187</v>
      </c>
      <c r="L13503" t="s">
        <v>73</v>
      </c>
      <c r="M13503" t="s">
        <v>541</v>
      </c>
      <c r="N13503" s="1">
        <v>43895</v>
      </c>
      <c r="P13503" t="s">
        <v>42</v>
      </c>
      <c r="R13503" t="s">
        <v>42</v>
      </c>
      <c r="S13503" t="s">
        <v>120</v>
      </c>
      <c r="T13503" s="2" t="s">
        <v>121</v>
      </c>
      <c r="U13503" s="1">
        <v>43748</v>
      </c>
    </row>
    <row r="13504" spans="1:23">
      <c r="A13504">
        <v>1</v>
      </c>
      <c r="B13504" t="s">
        <v>46</v>
      </c>
      <c r="C13504" t="s">
        <v>30958</v>
      </c>
      <c r="D13504" t="s">
        <v>30959</v>
      </c>
      <c r="G13504">
        <v>6.04167201582604E+16</v>
      </c>
      <c r="H13504" t="s">
        <v>117</v>
      </c>
      <c r="I13504" s="1">
        <v>43500</v>
      </c>
      <c r="J13504" s="1">
        <v>45326</v>
      </c>
      <c r="K13504" t="s">
        <v>6137</v>
      </c>
      <c r="L13504" t="s">
        <v>110</v>
      </c>
      <c r="M13504" t="s">
        <v>541</v>
      </c>
      <c r="N13504" s="1">
        <v>43719</v>
      </c>
      <c r="P13504" t="s">
        <v>42</v>
      </c>
      <c r="R13504" t="s">
        <v>42</v>
      </c>
      <c r="S13504" t="s">
        <v>120</v>
      </c>
      <c r="T13504" s="2" t="s">
        <v>121</v>
      </c>
      <c r="U13504" s="1">
        <v>43500</v>
      </c>
    </row>
    <row r="13505" spans="1:23">
      <c r="A13505">
        <v>1</v>
      </c>
      <c r="B13505" t="s">
        <v>22</v>
      </c>
      <c r="C13505">
        <v>5659878000157</v>
      </c>
      <c r="D13505" t="s">
        <v>36360</v>
      </c>
      <c r="E13505" t="s">
        <v>36361</v>
      </c>
      <c r="F13505" t="s">
        <v>36362</v>
      </c>
      <c r="G13505">
        <v>200140132488</v>
      </c>
      <c r="H13505" t="s">
        <v>440</v>
      </c>
      <c r="I13505" s="1">
        <v>43014</v>
      </c>
      <c r="K13505" t="s">
        <v>4608</v>
      </c>
      <c r="L13505" t="s">
        <v>315</v>
      </c>
      <c r="M13505" t="s">
        <v>4608</v>
      </c>
      <c r="N13505" s="1">
        <v>43014</v>
      </c>
      <c r="O13505" s="1">
        <v>43014</v>
      </c>
      <c r="P13505" t="s">
        <v>15212</v>
      </c>
      <c r="R13505" t="s">
        <v>42</v>
      </c>
      <c r="S13505" t="s">
        <v>11295</v>
      </c>
      <c r="T13505" s="2" t="s">
        <v>11296</v>
      </c>
      <c r="W13505" t="s">
        <v>33462</v>
      </c>
    </row>
    <row r="13506" spans="1:23">
      <c r="A13506">
        <v>1</v>
      </c>
      <c r="B13506" t="s">
        <v>46</v>
      </c>
      <c r="C13506" t="s">
        <v>36363</v>
      </c>
      <c r="D13506" t="s">
        <v>36364</v>
      </c>
      <c r="G13506">
        <v>200183080137</v>
      </c>
      <c r="H13506" t="s">
        <v>117</v>
      </c>
      <c r="I13506" s="1">
        <v>40589</v>
      </c>
      <c r="J13506" s="1">
        <v>44242</v>
      </c>
      <c r="K13506" t="s">
        <v>5266</v>
      </c>
      <c r="M13506" t="s">
        <v>541</v>
      </c>
      <c r="N13506" s="1">
        <v>40908</v>
      </c>
      <c r="P13506" t="s">
        <v>51</v>
      </c>
      <c r="R13506" t="s">
        <v>42</v>
      </c>
      <c r="S13506" t="s">
        <v>120</v>
      </c>
      <c r="T13506" s="2" t="s">
        <v>121</v>
      </c>
      <c r="U13506" s="1">
        <v>40589</v>
      </c>
      <c r="V13506" t="s">
        <v>18439</v>
      </c>
    </row>
    <row r="13507" spans="1:23">
      <c r="A13507">
        <v>1</v>
      </c>
      <c r="B13507" t="s">
        <v>22</v>
      </c>
      <c r="C13507">
        <v>7493900000167</v>
      </c>
      <c r="D13507" t="s">
        <v>36365</v>
      </c>
      <c r="E13507" t="s">
        <v>36366</v>
      </c>
      <c r="G13507">
        <v>2.455702014826E+16</v>
      </c>
      <c r="H13507" t="s">
        <v>117</v>
      </c>
      <c r="I13507" s="1">
        <v>43627</v>
      </c>
      <c r="J13507" s="1">
        <v>45454</v>
      </c>
      <c r="K13507" t="s">
        <v>9427</v>
      </c>
      <c r="L13507" t="s">
        <v>110</v>
      </c>
      <c r="M13507" t="s">
        <v>541</v>
      </c>
      <c r="N13507" s="1">
        <v>43719</v>
      </c>
      <c r="P13507" t="s">
        <v>42</v>
      </c>
      <c r="R13507" t="s">
        <v>42</v>
      </c>
      <c r="S13507" t="s">
        <v>120</v>
      </c>
      <c r="T13507" s="2" t="s">
        <v>121</v>
      </c>
      <c r="U13507" s="1">
        <v>43627</v>
      </c>
    </row>
    <row r="13508" spans="1:23">
      <c r="A13508">
        <v>1</v>
      </c>
      <c r="B13508" t="s">
        <v>46</v>
      </c>
      <c r="C13508" t="s">
        <v>36367</v>
      </c>
      <c r="D13508" t="s">
        <v>36368</v>
      </c>
      <c r="G13508">
        <v>200372080064238</v>
      </c>
      <c r="H13508" t="s">
        <v>117</v>
      </c>
      <c r="I13508" s="1">
        <v>40438</v>
      </c>
      <c r="J13508" s="1">
        <v>44091</v>
      </c>
      <c r="K13508" t="s">
        <v>6928</v>
      </c>
      <c r="M13508" t="s">
        <v>541</v>
      </c>
      <c r="N13508" s="1">
        <v>40908</v>
      </c>
      <c r="P13508" t="s">
        <v>51</v>
      </c>
      <c r="R13508" t="s">
        <v>42</v>
      </c>
      <c r="S13508" t="s">
        <v>120</v>
      </c>
      <c r="T13508" s="2" t="s">
        <v>121</v>
      </c>
      <c r="U13508" s="1">
        <v>40438</v>
      </c>
      <c r="V13508" t="s">
        <v>35295</v>
      </c>
    </row>
    <row r="13509" spans="1:23">
      <c r="A13509">
        <v>1</v>
      </c>
      <c r="B13509" t="s">
        <v>46</v>
      </c>
      <c r="C13509" t="s">
        <v>36369</v>
      </c>
      <c r="D13509" t="s">
        <v>36370</v>
      </c>
      <c r="G13509">
        <v>1.0032461220178201E+19</v>
      </c>
      <c r="H13509" t="s">
        <v>117</v>
      </c>
      <c r="I13509" s="1">
        <v>43593</v>
      </c>
      <c r="J13509" s="1">
        <v>44689</v>
      </c>
      <c r="K13509" t="s">
        <v>4299</v>
      </c>
      <c r="L13509" t="s">
        <v>110</v>
      </c>
      <c r="M13509" t="s">
        <v>541</v>
      </c>
      <c r="N13509" s="1">
        <v>43719</v>
      </c>
      <c r="P13509" t="s">
        <v>42</v>
      </c>
      <c r="R13509" t="s">
        <v>42</v>
      </c>
      <c r="S13509" t="s">
        <v>120</v>
      </c>
      <c r="T13509" s="2" t="s">
        <v>121</v>
      </c>
      <c r="U13509" s="1">
        <v>43593</v>
      </c>
    </row>
    <row r="13510" spans="1:23">
      <c r="A13510">
        <v>1</v>
      </c>
      <c r="B13510" t="s">
        <v>46</v>
      </c>
      <c r="C13510" t="s">
        <v>36371</v>
      </c>
      <c r="D13510" t="s">
        <v>36372</v>
      </c>
      <c r="G13510">
        <v>4.0029115520138199E+19</v>
      </c>
      <c r="H13510" t="s">
        <v>117</v>
      </c>
      <c r="I13510" s="1">
        <v>43551</v>
      </c>
      <c r="J13510" s="1">
        <v>44647</v>
      </c>
      <c r="K13510" t="s">
        <v>10520</v>
      </c>
      <c r="L13510" t="s">
        <v>110</v>
      </c>
      <c r="M13510" t="s">
        <v>541</v>
      </c>
      <c r="N13510" s="1">
        <v>43719</v>
      </c>
      <c r="P13510" t="s">
        <v>42</v>
      </c>
      <c r="R13510" t="s">
        <v>42</v>
      </c>
      <c r="S13510" t="s">
        <v>120</v>
      </c>
      <c r="T13510" s="2" t="s">
        <v>121</v>
      </c>
      <c r="U13510" s="1">
        <v>43551</v>
      </c>
    </row>
    <row r="13511" spans="1:23">
      <c r="A13511">
        <v>1</v>
      </c>
      <c r="B13511" t="s">
        <v>46</v>
      </c>
      <c r="C13511" t="s">
        <v>36373</v>
      </c>
      <c r="D13511" t="s">
        <v>36374</v>
      </c>
      <c r="G13511" t="s">
        <v>35455</v>
      </c>
      <c r="H13511" t="s">
        <v>247</v>
      </c>
      <c r="I13511" s="1">
        <v>43796</v>
      </c>
      <c r="J13511" s="1">
        <v>44741</v>
      </c>
      <c r="K13511" t="s">
        <v>703</v>
      </c>
      <c r="L13511" t="s">
        <v>29</v>
      </c>
      <c r="M13511" t="s">
        <v>703</v>
      </c>
      <c r="N13511" s="1">
        <v>43852</v>
      </c>
      <c r="O13511" s="1">
        <v>43645</v>
      </c>
      <c r="P13511" t="s">
        <v>921</v>
      </c>
      <c r="R13511" t="s">
        <v>42</v>
      </c>
      <c r="S13511" t="s">
        <v>120</v>
      </c>
      <c r="T13511" s="2" t="s">
        <v>121</v>
      </c>
      <c r="V13511" t="s">
        <v>1792</v>
      </c>
    </row>
    <row r="13512" spans="1:23">
      <c r="A13512">
        <v>1</v>
      </c>
      <c r="B13512" t="s">
        <v>22</v>
      </c>
      <c r="C13512">
        <v>3592746000120</v>
      </c>
      <c r="D13512" t="s">
        <v>36375</v>
      </c>
      <c r="E13512" t="s">
        <v>26383</v>
      </c>
      <c r="G13512" t="s">
        <v>36376</v>
      </c>
      <c r="H13512" t="s">
        <v>1409</v>
      </c>
      <c r="I13512" s="1">
        <v>43872</v>
      </c>
      <c r="J13512" s="1">
        <v>45699</v>
      </c>
      <c r="K13512" t="s">
        <v>1410</v>
      </c>
      <c r="L13512" t="s">
        <v>40</v>
      </c>
      <c r="M13512" t="s">
        <v>1410</v>
      </c>
      <c r="N13512" s="1">
        <v>43924</v>
      </c>
      <c r="P13512" t="s">
        <v>42</v>
      </c>
      <c r="R13512" t="s">
        <v>42</v>
      </c>
      <c r="S13512" t="s">
        <v>1411</v>
      </c>
      <c r="T13512" t="s">
        <v>1412</v>
      </c>
      <c r="U13512" s="1">
        <v>43872</v>
      </c>
      <c r="W13512" t="s">
        <v>36377</v>
      </c>
    </row>
    <row r="13513" spans="1:23">
      <c r="A13513">
        <v>1</v>
      </c>
      <c r="B13513" t="s">
        <v>46</v>
      </c>
      <c r="C13513" t="s">
        <v>36378</v>
      </c>
      <c r="D13513" t="s">
        <v>36379</v>
      </c>
      <c r="G13513">
        <v>110803317321</v>
      </c>
      <c r="H13513" t="s">
        <v>117</v>
      </c>
      <c r="I13513" s="1">
        <v>42137</v>
      </c>
      <c r="J13513" s="1">
        <v>45790</v>
      </c>
      <c r="K13513" t="s">
        <v>36223</v>
      </c>
      <c r="L13513" t="s">
        <v>29</v>
      </c>
      <c r="M13513" t="s">
        <v>541</v>
      </c>
      <c r="N13513" s="1">
        <v>42265</v>
      </c>
      <c r="P13513" t="s">
        <v>42</v>
      </c>
      <c r="R13513" t="s">
        <v>42</v>
      </c>
      <c r="S13513" t="s">
        <v>120</v>
      </c>
      <c r="T13513" s="2" t="s">
        <v>121</v>
      </c>
      <c r="U13513" s="1">
        <v>42137</v>
      </c>
    </row>
    <row r="13514" spans="1:23">
      <c r="A13514">
        <v>1</v>
      </c>
      <c r="B13514" t="s">
        <v>46</v>
      </c>
      <c r="C13514" t="s">
        <v>23811</v>
      </c>
      <c r="D13514" t="s">
        <v>23812</v>
      </c>
      <c r="G13514">
        <v>2.7126092014401299E+17</v>
      </c>
      <c r="H13514" t="s">
        <v>117</v>
      </c>
      <c r="I13514" s="1">
        <v>42802</v>
      </c>
      <c r="J13514" s="1">
        <v>44628</v>
      </c>
      <c r="K13514" t="s">
        <v>34460</v>
      </c>
      <c r="L13514" t="s">
        <v>158</v>
      </c>
      <c r="M13514" t="s">
        <v>541</v>
      </c>
      <c r="N13514" s="1">
        <v>43084</v>
      </c>
      <c r="P13514" t="s">
        <v>42</v>
      </c>
      <c r="R13514" t="s">
        <v>42</v>
      </c>
      <c r="S13514" t="s">
        <v>120</v>
      </c>
      <c r="T13514" s="2" t="s">
        <v>121</v>
      </c>
      <c r="U13514" s="1">
        <v>42802</v>
      </c>
    </row>
    <row r="13515" spans="1:23">
      <c r="A13515">
        <v>1</v>
      </c>
      <c r="B13515" t="s">
        <v>22</v>
      </c>
      <c r="C13515">
        <v>7735951000158</v>
      </c>
      <c r="D13515" t="s">
        <v>36380</v>
      </c>
      <c r="E13515" t="s">
        <v>36381</v>
      </c>
      <c r="F13515" t="s">
        <v>36382</v>
      </c>
      <c r="G13515">
        <v>200170330543</v>
      </c>
      <c r="H13515" t="s">
        <v>440</v>
      </c>
      <c r="I13515" s="1">
        <v>43708</v>
      </c>
      <c r="K13515" t="s">
        <v>4608</v>
      </c>
      <c r="L13515" t="s">
        <v>315</v>
      </c>
      <c r="M13515" t="s">
        <v>4608</v>
      </c>
      <c r="N13515" s="1">
        <v>43710</v>
      </c>
      <c r="O13515" s="1">
        <v>43708</v>
      </c>
      <c r="P13515" t="s">
        <v>32620</v>
      </c>
      <c r="R13515" t="s">
        <v>42</v>
      </c>
      <c r="S13515" t="s">
        <v>11295</v>
      </c>
      <c r="T13515" s="2" t="s">
        <v>11296</v>
      </c>
    </row>
    <row r="13516" spans="1:23">
      <c r="A13516">
        <v>1</v>
      </c>
      <c r="B13516" t="s">
        <v>46</v>
      </c>
      <c r="C13516" t="s">
        <v>36383</v>
      </c>
      <c r="D13516" t="s">
        <v>36384</v>
      </c>
      <c r="G13516">
        <v>200501152517</v>
      </c>
      <c r="H13516" t="s">
        <v>117</v>
      </c>
      <c r="I13516" s="1">
        <v>40617</v>
      </c>
      <c r="J13516" s="1">
        <v>44270</v>
      </c>
      <c r="K13516" t="s">
        <v>5266</v>
      </c>
      <c r="M13516" t="s">
        <v>541</v>
      </c>
      <c r="N13516" s="1">
        <v>40908</v>
      </c>
      <c r="P13516" t="s">
        <v>51</v>
      </c>
      <c r="R13516" t="s">
        <v>42</v>
      </c>
      <c r="S13516" t="s">
        <v>120</v>
      </c>
      <c r="T13516" s="2" t="s">
        <v>121</v>
      </c>
      <c r="U13516" s="1">
        <v>40617</v>
      </c>
      <c r="V13516" t="s">
        <v>28344</v>
      </c>
    </row>
    <row r="13517" spans="1:23">
      <c r="A13517">
        <v>1</v>
      </c>
      <c r="B13517" t="s">
        <v>22</v>
      </c>
      <c r="C13517">
        <v>59678185000130</v>
      </c>
      <c r="D13517" t="s">
        <v>36385</v>
      </c>
      <c r="E13517" t="s">
        <v>36386</v>
      </c>
      <c r="F13517" t="s">
        <v>36387</v>
      </c>
      <c r="G13517">
        <v>4.0000030220138201E+19</v>
      </c>
      <c r="H13517" t="s">
        <v>117</v>
      </c>
      <c r="I13517" s="1">
        <v>43501</v>
      </c>
      <c r="J13517" s="1">
        <v>45327</v>
      </c>
      <c r="K13517" t="s">
        <v>9427</v>
      </c>
      <c r="L13517" t="s">
        <v>110</v>
      </c>
      <c r="M13517" t="s">
        <v>541</v>
      </c>
      <c r="N13517" s="1">
        <v>43719</v>
      </c>
      <c r="P13517" t="s">
        <v>42</v>
      </c>
      <c r="R13517" t="s">
        <v>42</v>
      </c>
      <c r="S13517" t="s">
        <v>120</v>
      </c>
      <c r="T13517" s="2" t="s">
        <v>121</v>
      </c>
      <c r="U13517" s="1">
        <v>43501</v>
      </c>
    </row>
    <row r="13518" spans="1:23">
      <c r="A13518">
        <v>1</v>
      </c>
      <c r="B13518" t="s">
        <v>46</v>
      </c>
      <c r="C13518" t="s">
        <v>36388</v>
      </c>
      <c r="D13518" t="s">
        <v>36389</v>
      </c>
      <c r="G13518">
        <v>200340000029520</v>
      </c>
      <c r="H13518" t="s">
        <v>117</v>
      </c>
      <c r="I13518" s="1">
        <v>41037</v>
      </c>
      <c r="J13518" s="1">
        <v>44689</v>
      </c>
      <c r="K13518" t="s">
        <v>6928</v>
      </c>
      <c r="M13518" t="s">
        <v>541</v>
      </c>
      <c r="N13518" s="1">
        <v>41604</v>
      </c>
      <c r="P13518" t="s">
        <v>1648</v>
      </c>
      <c r="R13518" t="s">
        <v>42</v>
      </c>
      <c r="S13518" t="s">
        <v>120</v>
      </c>
      <c r="T13518" s="2" t="s">
        <v>121</v>
      </c>
      <c r="V13518" t="s">
        <v>36390</v>
      </c>
    </row>
    <row r="13519" spans="1:23">
      <c r="A13519">
        <v>1</v>
      </c>
      <c r="B13519" t="s">
        <v>46</v>
      </c>
      <c r="C13519" t="s">
        <v>36391</v>
      </c>
      <c r="D13519" t="s">
        <v>36392</v>
      </c>
      <c r="G13519">
        <v>1.0010654220178201E+19</v>
      </c>
      <c r="H13519" t="s">
        <v>117</v>
      </c>
      <c r="I13519" s="1">
        <v>43614</v>
      </c>
      <c r="J13519" s="1">
        <v>44710</v>
      </c>
      <c r="K13519" t="s">
        <v>4299</v>
      </c>
      <c r="L13519" t="s">
        <v>110</v>
      </c>
      <c r="M13519" t="s">
        <v>541</v>
      </c>
      <c r="N13519" s="1">
        <v>43719</v>
      </c>
      <c r="P13519" t="s">
        <v>42</v>
      </c>
      <c r="R13519" t="s">
        <v>42</v>
      </c>
      <c r="S13519" t="s">
        <v>120</v>
      </c>
      <c r="T13519" s="2" t="s">
        <v>121</v>
      </c>
      <c r="U13519" s="1">
        <v>43614</v>
      </c>
    </row>
    <row r="13520" spans="1:23">
      <c r="A13520">
        <v>1</v>
      </c>
      <c r="B13520" t="s">
        <v>46</v>
      </c>
      <c r="C13520" t="s">
        <v>36393</v>
      </c>
      <c r="D13520" t="s">
        <v>36394</v>
      </c>
      <c r="G13520">
        <v>1.1983232011826E+17</v>
      </c>
      <c r="H13520" t="s">
        <v>117</v>
      </c>
      <c r="I13520" s="1">
        <v>43390</v>
      </c>
      <c r="J13520" s="1">
        <v>44486</v>
      </c>
      <c r="K13520" t="s">
        <v>10520</v>
      </c>
      <c r="L13520" t="s">
        <v>110</v>
      </c>
      <c r="M13520" t="s">
        <v>541</v>
      </c>
      <c r="N13520" s="1">
        <v>43719</v>
      </c>
      <c r="P13520" t="s">
        <v>42</v>
      </c>
      <c r="R13520" t="s">
        <v>42</v>
      </c>
      <c r="S13520" t="s">
        <v>120</v>
      </c>
      <c r="T13520" s="2" t="s">
        <v>121</v>
      </c>
      <c r="U13520" s="1">
        <v>43390</v>
      </c>
    </row>
    <row r="13521" spans="1:23">
      <c r="A13521">
        <v>1</v>
      </c>
      <c r="B13521" t="s">
        <v>46</v>
      </c>
      <c r="C13521" t="s">
        <v>36395</v>
      </c>
      <c r="D13521" t="s">
        <v>36396</v>
      </c>
      <c r="G13521" t="s">
        <v>35455</v>
      </c>
      <c r="H13521" t="s">
        <v>247</v>
      </c>
      <c r="I13521" s="1">
        <v>43861</v>
      </c>
      <c r="J13521" s="1">
        <v>44659</v>
      </c>
      <c r="K13521" t="s">
        <v>703</v>
      </c>
      <c r="L13521" t="s">
        <v>29</v>
      </c>
      <c r="M13521" t="s">
        <v>703</v>
      </c>
      <c r="N13521" s="1">
        <v>43880</v>
      </c>
      <c r="O13521" s="1">
        <v>43563</v>
      </c>
      <c r="P13521" t="s">
        <v>921</v>
      </c>
      <c r="R13521" t="s">
        <v>42</v>
      </c>
      <c r="S13521" t="s">
        <v>120</v>
      </c>
      <c r="T13521" s="2" t="s">
        <v>121</v>
      </c>
      <c r="V13521" t="s">
        <v>1792</v>
      </c>
    </row>
    <row r="13522" spans="1:23">
      <c r="A13522">
        <v>1</v>
      </c>
      <c r="B13522" t="s">
        <v>22</v>
      </c>
      <c r="C13522">
        <v>2052402000165</v>
      </c>
      <c r="D13522" t="s">
        <v>36397</v>
      </c>
      <c r="E13522" t="s">
        <v>36398</v>
      </c>
      <c r="G13522" t="s">
        <v>35544</v>
      </c>
      <c r="H13522" t="s">
        <v>1409</v>
      </c>
      <c r="I13522" s="1">
        <v>43761</v>
      </c>
      <c r="J13522" s="1">
        <v>45222</v>
      </c>
      <c r="K13522" t="s">
        <v>1410</v>
      </c>
      <c r="L13522" t="s">
        <v>40</v>
      </c>
      <c r="M13522" t="s">
        <v>1410</v>
      </c>
      <c r="N13522" s="1">
        <v>43976</v>
      </c>
      <c r="P13522" t="s">
        <v>42</v>
      </c>
      <c r="R13522" t="s">
        <v>42</v>
      </c>
      <c r="S13522" t="s">
        <v>1411</v>
      </c>
      <c r="T13522" t="s">
        <v>1412</v>
      </c>
      <c r="W13522" s="2" t="s">
        <v>36399</v>
      </c>
    </row>
    <row r="13523" spans="1:23">
      <c r="A13523">
        <v>1</v>
      </c>
      <c r="B13523" t="s">
        <v>46</v>
      </c>
      <c r="C13523" t="s">
        <v>36400</v>
      </c>
      <c r="D13523" t="s">
        <v>36401</v>
      </c>
      <c r="G13523" t="s">
        <v>36402</v>
      </c>
      <c r="H13523" t="s">
        <v>117</v>
      </c>
      <c r="I13523" s="1">
        <v>43263</v>
      </c>
      <c r="J13523" s="1">
        <v>46916</v>
      </c>
      <c r="K13523" t="s">
        <v>36246</v>
      </c>
      <c r="L13523" t="s">
        <v>413</v>
      </c>
      <c r="M13523" t="s">
        <v>541</v>
      </c>
      <c r="N13523" s="1">
        <v>43395</v>
      </c>
      <c r="P13523" t="s">
        <v>42</v>
      </c>
      <c r="R13523" t="s">
        <v>42</v>
      </c>
      <c r="S13523" t="s">
        <v>120</v>
      </c>
      <c r="T13523" s="2" t="s">
        <v>121</v>
      </c>
      <c r="U13523" s="1">
        <v>43263</v>
      </c>
    </row>
    <row r="13524" spans="1:23">
      <c r="A13524">
        <v>1</v>
      </c>
      <c r="B13524" t="s">
        <v>46</v>
      </c>
      <c r="C13524" t="s">
        <v>36403</v>
      </c>
      <c r="D13524" t="s">
        <v>36404</v>
      </c>
      <c r="G13524">
        <v>2.3778882004402499E+17</v>
      </c>
      <c r="H13524" t="s">
        <v>117</v>
      </c>
      <c r="I13524" s="1">
        <v>43656</v>
      </c>
      <c r="J13524" s="1">
        <v>47309</v>
      </c>
      <c r="K13524" t="s">
        <v>3392</v>
      </c>
      <c r="L13524" t="s">
        <v>101</v>
      </c>
      <c r="M13524" t="s">
        <v>541</v>
      </c>
      <c r="N13524" s="1">
        <v>43719</v>
      </c>
      <c r="P13524" t="s">
        <v>42</v>
      </c>
      <c r="R13524" t="s">
        <v>42</v>
      </c>
      <c r="S13524" t="s">
        <v>120</v>
      </c>
      <c r="T13524" s="2" t="s">
        <v>121</v>
      </c>
      <c r="U13524" s="1">
        <v>43656</v>
      </c>
    </row>
    <row r="13525" spans="1:23">
      <c r="A13525">
        <v>1</v>
      </c>
      <c r="B13525" t="s">
        <v>22</v>
      </c>
      <c r="C13525">
        <v>3672051000158</v>
      </c>
      <c r="D13525" t="s">
        <v>36405</v>
      </c>
      <c r="E13525" t="s">
        <v>36405</v>
      </c>
      <c r="F13525" t="s">
        <v>36406</v>
      </c>
      <c r="G13525">
        <v>200170143670</v>
      </c>
      <c r="H13525" t="s">
        <v>440</v>
      </c>
      <c r="I13525" s="1">
        <v>43232</v>
      </c>
      <c r="K13525" t="s">
        <v>4608</v>
      </c>
      <c r="L13525" t="s">
        <v>315</v>
      </c>
      <c r="M13525" t="s">
        <v>4608</v>
      </c>
      <c r="N13525" s="1">
        <v>43234</v>
      </c>
      <c r="O13525" s="1">
        <v>43232</v>
      </c>
      <c r="P13525" t="s">
        <v>36407</v>
      </c>
      <c r="R13525" t="s">
        <v>42</v>
      </c>
      <c r="S13525" t="s">
        <v>11295</v>
      </c>
      <c r="T13525" s="2" t="s">
        <v>11296</v>
      </c>
    </row>
    <row r="13526" spans="1:23">
      <c r="A13526">
        <v>1</v>
      </c>
      <c r="B13526" t="s">
        <v>46</v>
      </c>
      <c r="C13526" t="s">
        <v>36408</v>
      </c>
      <c r="D13526" t="s">
        <v>36409</v>
      </c>
      <c r="G13526">
        <v>200183080137</v>
      </c>
      <c r="H13526" t="s">
        <v>117</v>
      </c>
      <c r="I13526" s="1">
        <v>40589</v>
      </c>
      <c r="J13526" s="1">
        <v>44242</v>
      </c>
      <c r="K13526" t="s">
        <v>5266</v>
      </c>
      <c r="M13526" t="s">
        <v>541</v>
      </c>
      <c r="N13526" s="1">
        <v>40908</v>
      </c>
      <c r="P13526" t="s">
        <v>51</v>
      </c>
      <c r="R13526" t="s">
        <v>42</v>
      </c>
      <c r="S13526" t="s">
        <v>120</v>
      </c>
      <c r="T13526" s="2" t="s">
        <v>121</v>
      </c>
      <c r="U13526" s="1">
        <v>40589</v>
      </c>
      <c r="V13526" t="s">
        <v>18439</v>
      </c>
    </row>
    <row r="13527" spans="1:23">
      <c r="A13527">
        <v>1</v>
      </c>
      <c r="B13527" t="s">
        <v>46</v>
      </c>
      <c r="C13527" t="s">
        <v>36410</v>
      </c>
      <c r="D13527" t="s">
        <v>36411</v>
      </c>
      <c r="G13527" t="s">
        <v>36412</v>
      </c>
      <c r="H13527" t="s">
        <v>117</v>
      </c>
      <c r="I13527" s="1">
        <v>43152</v>
      </c>
      <c r="J13527" s="1">
        <v>44978</v>
      </c>
      <c r="K13527" t="s">
        <v>9427</v>
      </c>
      <c r="L13527" t="s">
        <v>110</v>
      </c>
      <c r="M13527" t="s">
        <v>541</v>
      </c>
      <c r="N13527" s="1">
        <v>43395</v>
      </c>
      <c r="P13527" t="s">
        <v>42</v>
      </c>
      <c r="R13527" t="s">
        <v>42</v>
      </c>
      <c r="S13527" t="s">
        <v>120</v>
      </c>
      <c r="T13527" s="2" t="s">
        <v>121</v>
      </c>
      <c r="U13527" s="1">
        <v>43152</v>
      </c>
    </row>
    <row r="13528" spans="1:23">
      <c r="A13528">
        <v>1</v>
      </c>
      <c r="B13528" t="s">
        <v>46</v>
      </c>
      <c r="C13528" t="s">
        <v>36413</v>
      </c>
      <c r="D13528" t="s">
        <v>36414</v>
      </c>
      <c r="G13528">
        <v>9.70675200540584E+16</v>
      </c>
      <c r="H13528" t="s">
        <v>117</v>
      </c>
      <c r="I13528" s="1">
        <v>40711</v>
      </c>
      <c r="J13528" s="1">
        <v>44364</v>
      </c>
      <c r="K13528" t="s">
        <v>6928</v>
      </c>
      <c r="M13528" t="s">
        <v>541</v>
      </c>
      <c r="N13528" s="1">
        <v>40908</v>
      </c>
      <c r="P13528" t="s">
        <v>51</v>
      </c>
      <c r="R13528" t="s">
        <v>42</v>
      </c>
      <c r="S13528" t="s">
        <v>120</v>
      </c>
      <c r="T13528" s="2" t="s">
        <v>121</v>
      </c>
      <c r="U13528" s="1">
        <v>40711</v>
      </c>
      <c r="V13528" t="s">
        <v>36415</v>
      </c>
    </row>
    <row r="13529" spans="1:23">
      <c r="A13529">
        <v>1</v>
      </c>
      <c r="B13529" t="s">
        <v>46</v>
      </c>
      <c r="C13529" t="s">
        <v>36416</v>
      </c>
      <c r="D13529" t="s">
        <v>36417</v>
      </c>
      <c r="G13529">
        <v>1.0010654220178201E+19</v>
      </c>
      <c r="H13529" t="s">
        <v>117</v>
      </c>
      <c r="I13529" s="1">
        <v>43614</v>
      </c>
      <c r="J13529" s="1">
        <v>45441</v>
      </c>
      <c r="K13529" t="s">
        <v>4299</v>
      </c>
      <c r="L13529" t="s">
        <v>110</v>
      </c>
      <c r="M13529" t="s">
        <v>541</v>
      </c>
      <c r="N13529" s="1">
        <v>43719</v>
      </c>
      <c r="P13529" t="s">
        <v>42</v>
      </c>
      <c r="R13529" t="s">
        <v>42</v>
      </c>
      <c r="S13529" t="s">
        <v>120</v>
      </c>
      <c r="T13529" s="2" t="s">
        <v>121</v>
      </c>
      <c r="U13529" s="1">
        <v>43614</v>
      </c>
    </row>
    <row r="13530" spans="1:23">
      <c r="A13530">
        <v>1</v>
      </c>
      <c r="B13530" t="s">
        <v>46</v>
      </c>
      <c r="C13530" t="s">
        <v>36418</v>
      </c>
      <c r="D13530" t="s">
        <v>36419</v>
      </c>
      <c r="G13530">
        <v>1.1983232011826E+17</v>
      </c>
      <c r="H13530" t="s">
        <v>117</v>
      </c>
      <c r="I13530" s="1">
        <v>43390</v>
      </c>
      <c r="J13530" s="1">
        <v>45216</v>
      </c>
      <c r="K13530" t="s">
        <v>10520</v>
      </c>
      <c r="L13530" t="s">
        <v>110</v>
      </c>
      <c r="M13530" t="s">
        <v>541</v>
      </c>
      <c r="N13530" s="1">
        <v>43719</v>
      </c>
      <c r="P13530" t="s">
        <v>42</v>
      </c>
      <c r="R13530" t="s">
        <v>42</v>
      </c>
      <c r="S13530" t="s">
        <v>120</v>
      </c>
      <c r="T13530" s="2" t="s">
        <v>121</v>
      </c>
      <c r="U13530" s="1">
        <v>43390</v>
      </c>
    </row>
    <row r="13531" spans="1:23">
      <c r="A13531">
        <v>1</v>
      </c>
      <c r="B13531" t="s">
        <v>46</v>
      </c>
      <c r="C13531" t="s">
        <v>34121</v>
      </c>
      <c r="D13531" t="s">
        <v>36420</v>
      </c>
      <c r="G13531" t="s">
        <v>35455</v>
      </c>
      <c r="H13531" t="s">
        <v>247</v>
      </c>
      <c r="I13531" s="1">
        <v>43451</v>
      </c>
      <c r="J13531" s="1">
        <v>45145</v>
      </c>
      <c r="K13531" t="s">
        <v>703</v>
      </c>
      <c r="L13531" t="s">
        <v>29</v>
      </c>
      <c r="M13531" t="s">
        <v>703</v>
      </c>
      <c r="N13531" s="1">
        <v>43472</v>
      </c>
      <c r="O13531" s="1">
        <v>43319</v>
      </c>
      <c r="P13531" t="s">
        <v>921</v>
      </c>
      <c r="R13531" t="s">
        <v>42</v>
      </c>
      <c r="S13531" t="s">
        <v>120</v>
      </c>
      <c r="T13531" s="2" t="s">
        <v>121</v>
      </c>
      <c r="V13531" t="s">
        <v>1792</v>
      </c>
    </row>
    <row r="13532" spans="1:23">
      <c r="A13532">
        <v>1</v>
      </c>
      <c r="B13532" t="s">
        <v>22</v>
      </c>
      <c r="C13532">
        <v>11084814000178</v>
      </c>
      <c r="D13532" t="s">
        <v>26615</v>
      </c>
      <c r="E13532" t="s">
        <v>26615</v>
      </c>
      <c r="F13532" t="s">
        <v>26616</v>
      </c>
      <c r="G13532" t="s">
        <v>35878</v>
      </c>
      <c r="H13532" t="s">
        <v>1409</v>
      </c>
      <c r="I13532" s="1">
        <v>43445</v>
      </c>
      <c r="J13532" s="1">
        <v>45271</v>
      </c>
      <c r="K13532" t="s">
        <v>1410</v>
      </c>
      <c r="L13532" t="s">
        <v>40</v>
      </c>
      <c r="M13532" t="s">
        <v>1410</v>
      </c>
      <c r="N13532" s="1">
        <v>43959</v>
      </c>
      <c r="P13532" t="s">
        <v>42</v>
      </c>
      <c r="R13532" t="s">
        <v>42</v>
      </c>
      <c r="S13532" t="s">
        <v>1411</v>
      </c>
      <c r="T13532" t="s">
        <v>1412</v>
      </c>
      <c r="U13532" s="1">
        <v>43445</v>
      </c>
      <c r="W13532" s="2" t="s">
        <v>36421</v>
      </c>
    </row>
    <row r="13533" spans="1:23">
      <c r="A13533">
        <v>1</v>
      </c>
      <c r="B13533" t="s">
        <v>22</v>
      </c>
      <c r="C13533">
        <v>8080892000190</v>
      </c>
      <c r="D13533" t="s">
        <v>36422</v>
      </c>
      <c r="E13533" t="s">
        <v>36423</v>
      </c>
      <c r="G13533">
        <v>110803317321</v>
      </c>
      <c r="H13533" t="s">
        <v>117</v>
      </c>
      <c r="I13533" s="1">
        <v>42137</v>
      </c>
      <c r="J13533" s="1">
        <v>45790</v>
      </c>
      <c r="K13533" t="s">
        <v>36223</v>
      </c>
      <c r="L13533" t="s">
        <v>29</v>
      </c>
      <c r="M13533" t="s">
        <v>541</v>
      </c>
      <c r="N13533" s="1">
        <v>42265</v>
      </c>
      <c r="P13533" t="s">
        <v>42</v>
      </c>
      <c r="R13533" t="s">
        <v>42</v>
      </c>
      <c r="S13533" t="s">
        <v>120</v>
      </c>
      <c r="T13533" s="2" t="s">
        <v>121</v>
      </c>
      <c r="U13533" s="1">
        <v>42137</v>
      </c>
    </row>
    <row r="13534" spans="1:23">
      <c r="A13534">
        <v>1</v>
      </c>
      <c r="B13534" t="s">
        <v>46</v>
      </c>
      <c r="C13534" t="s">
        <v>36424</v>
      </c>
      <c r="D13534" t="s">
        <v>36425</v>
      </c>
      <c r="G13534">
        <v>200537000077050</v>
      </c>
      <c r="H13534" t="s">
        <v>117</v>
      </c>
      <c r="I13534" s="1">
        <v>42262</v>
      </c>
      <c r="J13534" s="1">
        <v>44089</v>
      </c>
      <c r="K13534" t="s">
        <v>36426</v>
      </c>
      <c r="L13534" t="s">
        <v>182</v>
      </c>
      <c r="M13534" t="s">
        <v>541</v>
      </c>
      <c r="N13534" s="1">
        <v>42345</v>
      </c>
      <c r="P13534" t="s">
        <v>42</v>
      </c>
      <c r="R13534" t="s">
        <v>42</v>
      </c>
      <c r="S13534" t="s">
        <v>120</v>
      </c>
      <c r="T13534" s="2" t="s">
        <v>121</v>
      </c>
      <c r="U13534" s="1">
        <v>42262</v>
      </c>
    </row>
    <row r="13535" spans="1:23">
      <c r="A13535">
        <v>1</v>
      </c>
      <c r="B13535" t="s">
        <v>22</v>
      </c>
      <c r="C13535">
        <v>11297403000160</v>
      </c>
      <c r="D13535" t="s">
        <v>36427</v>
      </c>
      <c r="E13535" t="s">
        <v>36428</v>
      </c>
      <c r="F13535" t="s">
        <v>36429</v>
      </c>
      <c r="G13535">
        <v>200120271740</v>
      </c>
      <c r="H13535" t="s">
        <v>440</v>
      </c>
      <c r="I13535" s="1">
        <v>43967</v>
      </c>
      <c r="K13535" t="s">
        <v>4608</v>
      </c>
      <c r="L13535" t="s">
        <v>315</v>
      </c>
      <c r="M13535" t="s">
        <v>4608</v>
      </c>
      <c r="N13535" s="1">
        <v>43967</v>
      </c>
      <c r="O13535" s="1">
        <v>43967</v>
      </c>
      <c r="P13535" t="s">
        <v>36430</v>
      </c>
      <c r="R13535" t="s">
        <v>42</v>
      </c>
      <c r="S13535" t="s">
        <v>11295</v>
      </c>
      <c r="T13535" s="2" t="s">
        <v>11296</v>
      </c>
    </row>
    <row r="13536" spans="1:23">
      <c r="A13536">
        <v>1</v>
      </c>
      <c r="B13536" t="s">
        <v>22</v>
      </c>
      <c r="C13536">
        <v>82373366000170</v>
      </c>
      <c r="D13536" t="s">
        <v>36431</v>
      </c>
      <c r="E13536" t="s">
        <v>36432</v>
      </c>
      <c r="G13536">
        <v>1516519998260620</v>
      </c>
      <c r="H13536" t="s">
        <v>117</v>
      </c>
      <c r="I13536" s="1">
        <v>41250</v>
      </c>
      <c r="J13536" s="1">
        <v>44902</v>
      </c>
      <c r="K13536" t="s">
        <v>5266</v>
      </c>
      <c r="M13536" t="s">
        <v>541</v>
      </c>
      <c r="N13536" s="1">
        <v>41358</v>
      </c>
      <c r="P13536" t="s">
        <v>51</v>
      </c>
      <c r="R13536" t="s">
        <v>42</v>
      </c>
      <c r="S13536" t="s">
        <v>120</v>
      </c>
      <c r="T13536" s="2" t="s">
        <v>121</v>
      </c>
      <c r="U13536" s="1">
        <v>41250</v>
      </c>
      <c r="V13536" t="s">
        <v>18686</v>
      </c>
    </row>
    <row r="13537" spans="1:23">
      <c r="A13537">
        <v>1</v>
      </c>
      <c r="B13537" t="s">
        <v>22</v>
      </c>
      <c r="C13537">
        <v>7011138000135</v>
      </c>
      <c r="D13537" t="s">
        <v>36433</v>
      </c>
      <c r="E13537" t="s">
        <v>36434</v>
      </c>
      <c r="G13537">
        <v>5.8045820088260304E+16</v>
      </c>
      <c r="H13537" t="s">
        <v>117</v>
      </c>
      <c r="I13537" s="1">
        <v>43561</v>
      </c>
      <c r="J13537" s="1">
        <v>44657</v>
      </c>
      <c r="K13537" t="s">
        <v>9427</v>
      </c>
      <c r="L13537" t="s">
        <v>110</v>
      </c>
      <c r="M13537" t="s">
        <v>541</v>
      </c>
      <c r="N13537" s="1">
        <v>43719</v>
      </c>
      <c r="P13537" t="s">
        <v>42</v>
      </c>
      <c r="R13537" t="s">
        <v>42</v>
      </c>
      <c r="S13537" t="s">
        <v>120</v>
      </c>
      <c r="T13537" s="2" t="s">
        <v>121</v>
      </c>
      <c r="U13537" s="1">
        <v>43561</v>
      </c>
    </row>
    <row r="13538" spans="1:23">
      <c r="A13538">
        <v>1</v>
      </c>
      <c r="B13538" t="s">
        <v>46</v>
      </c>
      <c r="C13538" t="s">
        <v>36435</v>
      </c>
      <c r="D13538" t="s">
        <v>36436</v>
      </c>
      <c r="G13538">
        <v>200430000016955</v>
      </c>
      <c r="H13538" t="s">
        <v>117</v>
      </c>
      <c r="I13538" s="1">
        <v>40919</v>
      </c>
      <c r="J13538" s="1">
        <v>44572</v>
      </c>
      <c r="K13538" t="s">
        <v>6928</v>
      </c>
      <c r="M13538" t="s">
        <v>541</v>
      </c>
      <c r="N13538" s="1">
        <v>41108</v>
      </c>
      <c r="P13538" t="s">
        <v>51</v>
      </c>
      <c r="R13538" t="s">
        <v>42</v>
      </c>
      <c r="S13538" t="s">
        <v>120</v>
      </c>
      <c r="T13538" s="2" t="s">
        <v>121</v>
      </c>
      <c r="U13538" s="1">
        <v>40919</v>
      </c>
      <c r="V13538" t="s">
        <v>33377</v>
      </c>
    </row>
    <row r="13539" spans="1:23">
      <c r="A13539">
        <v>1</v>
      </c>
      <c r="B13539" t="s">
        <v>46</v>
      </c>
      <c r="C13539" t="s">
        <v>36437</v>
      </c>
      <c r="D13539" t="s">
        <v>36438</v>
      </c>
      <c r="G13539">
        <v>1.0076729720188201E+19</v>
      </c>
      <c r="H13539" t="s">
        <v>117</v>
      </c>
      <c r="I13539" s="1">
        <v>43738</v>
      </c>
      <c r="J13539" s="1">
        <v>44834</v>
      </c>
      <c r="K13539" t="s">
        <v>4299</v>
      </c>
      <c r="L13539" t="s">
        <v>110</v>
      </c>
      <c r="M13539" t="s">
        <v>541</v>
      </c>
      <c r="N13539" s="1">
        <v>43847</v>
      </c>
      <c r="P13539" t="s">
        <v>42</v>
      </c>
      <c r="R13539" t="s">
        <v>42</v>
      </c>
      <c r="S13539" t="s">
        <v>120</v>
      </c>
      <c r="T13539" s="2" t="s">
        <v>121</v>
      </c>
      <c r="U13539" s="1">
        <v>43738</v>
      </c>
    </row>
    <row r="13540" spans="1:23">
      <c r="A13540">
        <v>1</v>
      </c>
      <c r="B13540" t="s">
        <v>46</v>
      </c>
      <c r="C13540" t="s">
        <v>36439</v>
      </c>
      <c r="D13540" t="s">
        <v>36440</v>
      </c>
      <c r="G13540">
        <v>5331420148260600</v>
      </c>
      <c r="H13540" t="s">
        <v>117</v>
      </c>
      <c r="I13540" s="1">
        <v>43404</v>
      </c>
      <c r="J13540" s="1">
        <v>45230</v>
      </c>
      <c r="K13540" t="s">
        <v>10520</v>
      </c>
      <c r="L13540" t="s">
        <v>110</v>
      </c>
      <c r="M13540" t="s">
        <v>541</v>
      </c>
      <c r="N13540" s="1">
        <v>43719</v>
      </c>
      <c r="P13540" t="s">
        <v>42</v>
      </c>
      <c r="R13540" t="s">
        <v>42</v>
      </c>
      <c r="S13540" t="s">
        <v>120</v>
      </c>
      <c r="T13540" s="2" t="s">
        <v>121</v>
      </c>
      <c r="U13540" s="1">
        <v>43404</v>
      </c>
    </row>
    <row r="13541" spans="1:23">
      <c r="A13541">
        <v>1</v>
      </c>
      <c r="B13541" t="s">
        <v>46</v>
      </c>
      <c r="C13541" t="s">
        <v>29135</v>
      </c>
      <c r="D13541" t="s">
        <v>29136</v>
      </c>
      <c r="G13541" t="s">
        <v>36217</v>
      </c>
      <c r="H13541" t="s">
        <v>247</v>
      </c>
      <c r="I13541" s="1">
        <v>43853</v>
      </c>
      <c r="J13541" s="1">
        <v>47092</v>
      </c>
      <c r="K13541" t="s">
        <v>703</v>
      </c>
      <c r="L13541" t="s">
        <v>29</v>
      </c>
      <c r="M13541" t="s">
        <v>703</v>
      </c>
      <c r="N13541" s="1">
        <v>43880</v>
      </c>
      <c r="O13541" s="1">
        <v>43439</v>
      </c>
      <c r="P13541" t="s">
        <v>921</v>
      </c>
      <c r="R13541" t="s">
        <v>42</v>
      </c>
      <c r="S13541" t="s">
        <v>120</v>
      </c>
      <c r="T13541" s="2" t="s">
        <v>121</v>
      </c>
      <c r="V13541" t="s">
        <v>1792</v>
      </c>
    </row>
    <row r="13542" spans="1:23">
      <c r="A13542">
        <v>1</v>
      </c>
      <c r="B13542" t="s">
        <v>22</v>
      </c>
      <c r="C13542">
        <v>68442755000180</v>
      </c>
      <c r="D13542" t="s">
        <v>36441</v>
      </c>
      <c r="E13542" t="s">
        <v>36442</v>
      </c>
      <c r="F13542" t="s">
        <v>36443</v>
      </c>
      <c r="G13542" t="s">
        <v>36444</v>
      </c>
      <c r="H13542" t="s">
        <v>1409</v>
      </c>
      <c r="I13542" s="1">
        <v>43988</v>
      </c>
      <c r="J13542" s="1">
        <v>44353</v>
      </c>
      <c r="K13542" t="s">
        <v>1410</v>
      </c>
      <c r="L13542" t="s">
        <v>40</v>
      </c>
      <c r="M13542" t="s">
        <v>1410</v>
      </c>
      <c r="N13542" s="1">
        <v>43931</v>
      </c>
      <c r="P13542" t="s">
        <v>42</v>
      </c>
      <c r="R13542" t="s">
        <v>42</v>
      </c>
      <c r="S13542" t="s">
        <v>1411</v>
      </c>
      <c r="T13542" t="s">
        <v>1412</v>
      </c>
      <c r="U13542" s="1">
        <v>43988</v>
      </c>
      <c r="W13542" s="2" t="s">
        <v>36445</v>
      </c>
    </row>
    <row r="13543" spans="1:23">
      <c r="A13543">
        <v>1</v>
      </c>
      <c r="B13543" t="s">
        <v>46</v>
      </c>
      <c r="C13543" t="s">
        <v>36446</v>
      </c>
      <c r="D13543" t="s">
        <v>36447</v>
      </c>
      <c r="G13543" t="s">
        <v>36402</v>
      </c>
      <c r="H13543" t="s">
        <v>117</v>
      </c>
      <c r="I13543" s="1">
        <v>43263</v>
      </c>
      <c r="J13543" s="1">
        <v>45089</v>
      </c>
      <c r="K13543" t="s">
        <v>36246</v>
      </c>
      <c r="L13543" t="s">
        <v>413</v>
      </c>
      <c r="M13543" t="s">
        <v>541</v>
      </c>
      <c r="N13543" s="1">
        <v>43395</v>
      </c>
      <c r="P13543" t="s">
        <v>42</v>
      </c>
      <c r="R13543" t="s">
        <v>42</v>
      </c>
      <c r="S13543" t="s">
        <v>120</v>
      </c>
      <c r="T13543" s="2" t="s">
        <v>121</v>
      </c>
      <c r="U13543" s="1">
        <v>43263</v>
      </c>
    </row>
    <row r="13544" spans="1:23">
      <c r="A13544">
        <v>1</v>
      </c>
      <c r="B13544" t="s">
        <v>46</v>
      </c>
      <c r="C13544" t="s">
        <v>36448</v>
      </c>
      <c r="D13544" t="s">
        <v>36449</v>
      </c>
      <c r="G13544">
        <v>2.5111452010401299E+17</v>
      </c>
      <c r="H13544" t="s">
        <v>117</v>
      </c>
      <c r="I13544" s="1">
        <v>41962</v>
      </c>
      <c r="J13544" s="1">
        <v>45615</v>
      </c>
      <c r="K13544" t="s">
        <v>35346</v>
      </c>
      <c r="L13544" t="s">
        <v>413</v>
      </c>
      <c r="M13544" t="s">
        <v>541</v>
      </c>
      <c r="N13544" s="1">
        <v>42132</v>
      </c>
      <c r="P13544" t="s">
        <v>42</v>
      </c>
      <c r="R13544" t="s">
        <v>42</v>
      </c>
      <c r="S13544" t="s">
        <v>120</v>
      </c>
      <c r="T13544" s="2" t="s">
        <v>121</v>
      </c>
      <c r="U13544" s="1">
        <v>41962</v>
      </c>
    </row>
    <row r="13545" spans="1:23">
      <c r="A13545">
        <v>1</v>
      </c>
      <c r="B13545" t="s">
        <v>22</v>
      </c>
      <c r="C13545">
        <v>2030821000104</v>
      </c>
      <c r="D13545" t="s">
        <v>36450</v>
      </c>
      <c r="E13545" t="s">
        <v>36450</v>
      </c>
      <c r="F13545" t="s">
        <v>36451</v>
      </c>
      <c r="G13545">
        <v>200170290819</v>
      </c>
      <c r="H13545" t="s">
        <v>440</v>
      </c>
      <c r="I13545" s="1">
        <v>43392</v>
      </c>
      <c r="K13545" t="s">
        <v>4608</v>
      </c>
      <c r="L13545" t="s">
        <v>315</v>
      </c>
      <c r="M13545" t="s">
        <v>4608</v>
      </c>
      <c r="N13545" s="1">
        <v>43392</v>
      </c>
      <c r="O13545" s="1">
        <v>43392</v>
      </c>
      <c r="P13545" t="s">
        <v>14813</v>
      </c>
      <c r="R13545" t="s">
        <v>42</v>
      </c>
      <c r="S13545" t="s">
        <v>11295</v>
      </c>
      <c r="T13545" s="2" t="s">
        <v>11296</v>
      </c>
      <c r="W13545" t="s">
        <v>4612</v>
      </c>
    </row>
    <row r="13546" spans="1:23">
      <c r="A13546">
        <v>1</v>
      </c>
      <c r="B13546" t="s">
        <v>46</v>
      </c>
      <c r="C13546" t="s">
        <v>14797</v>
      </c>
      <c r="D13546" t="s">
        <v>14798</v>
      </c>
      <c r="G13546">
        <v>6412120198260090</v>
      </c>
      <c r="H13546" t="s">
        <v>117</v>
      </c>
      <c r="I13546" s="1">
        <v>43447</v>
      </c>
      <c r="J13546" s="1">
        <v>44543</v>
      </c>
      <c r="K13546" t="s">
        <v>29852</v>
      </c>
      <c r="L13546" t="s">
        <v>110</v>
      </c>
      <c r="M13546" t="s">
        <v>541</v>
      </c>
      <c r="N13546" s="1">
        <v>43719</v>
      </c>
      <c r="P13546" t="s">
        <v>42</v>
      </c>
      <c r="R13546" t="s">
        <v>42</v>
      </c>
      <c r="S13546" t="s">
        <v>120</v>
      </c>
      <c r="T13546" s="2" t="s">
        <v>121</v>
      </c>
      <c r="U13546" s="1">
        <v>43447</v>
      </c>
    </row>
    <row r="13547" spans="1:23">
      <c r="A13547">
        <v>1</v>
      </c>
      <c r="B13547" t="s">
        <v>46</v>
      </c>
      <c r="C13547" t="s">
        <v>12429</v>
      </c>
      <c r="D13547" t="s">
        <v>12430</v>
      </c>
      <c r="G13547">
        <v>1.0012755620178201E+19</v>
      </c>
      <c r="H13547" t="s">
        <v>117</v>
      </c>
      <c r="I13547" s="1">
        <v>43767</v>
      </c>
      <c r="J13547" s="1">
        <v>44863</v>
      </c>
      <c r="K13547" t="s">
        <v>9427</v>
      </c>
      <c r="L13547" t="s">
        <v>110</v>
      </c>
      <c r="M13547" t="s">
        <v>541</v>
      </c>
      <c r="N13547" s="1">
        <v>43847</v>
      </c>
      <c r="P13547" t="s">
        <v>42</v>
      </c>
      <c r="R13547" t="s">
        <v>42</v>
      </c>
      <c r="S13547" t="s">
        <v>120</v>
      </c>
      <c r="T13547" s="2" t="s">
        <v>121</v>
      </c>
      <c r="U13547" s="1">
        <v>43767</v>
      </c>
    </row>
    <row r="13548" spans="1:23">
      <c r="A13548">
        <v>1</v>
      </c>
      <c r="B13548" t="s">
        <v>46</v>
      </c>
      <c r="C13548" t="s">
        <v>12581</v>
      </c>
      <c r="D13548" t="s">
        <v>12582</v>
      </c>
      <c r="G13548">
        <v>200850020011423</v>
      </c>
      <c r="H13548" t="s">
        <v>117</v>
      </c>
      <c r="I13548" s="1">
        <v>41498</v>
      </c>
      <c r="J13548" s="1">
        <v>45150</v>
      </c>
      <c r="K13548" t="s">
        <v>6928</v>
      </c>
      <c r="M13548" t="s">
        <v>541</v>
      </c>
      <c r="N13548" s="1">
        <v>41572</v>
      </c>
      <c r="P13548" t="s">
        <v>1648</v>
      </c>
      <c r="R13548" t="s">
        <v>42</v>
      </c>
      <c r="S13548" t="s">
        <v>120</v>
      </c>
      <c r="T13548" s="2" t="s">
        <v>121</v>
      </c>
      <c r="U13548" s="1">
        <v>41498</v>
      </c>
      <c r="V13548" t="s">
        <v>35121</v>
      </c>
    </row>
    <row r="13549" spans="1:23">
      <c r="A13549">
        <v>1</v>
      </c>
      <c r="B13549" t="s">
        <v>46</v>
      </c>
      <c r="C13549" t="s">
        <v>36452</v>
      </c>
      <c r="D13549" t="s">
        <v>36453</v>
      </c>
      <c r="G13549">
        <v>1.00076937201682E+19</v>
      </c>
      <c r="H13549" t="s">
        <v>117</v>
      </c>
      <c r="I13549" s="1">
        <v>43551</v>
      </c>
      <c r="J13549" s="1">
        <v>44647</v>
      </c>
      <c r="K13549" t="s">
        <v>4299</v>
      </c>
      <c r="L13549" t="s">
        <v>110</v>
      </c>
      <c r="M13549" t="s">
        <v>541</v>
      </c>
      <c r="N13549" s="1">
        <v>43719</v>
      </c>
      <c r="P13549" t="s">
        <v>42</v>
      </c>
      <c r="R13549" t="s">
        <v>42</v>
      </c>
      <c r="S13549" t="s">
        <v>120</v>
      </c>
      <c r="T13549" s="2" t="s">
        <v>121</v>
      </c>
      <c r="U13549" s="1">
        <v>43551</v>
      </c>
    </row>
    <row r="13550" spans="1:23">
      <c r="A13550">
        <v>1</v>
      </c>
      <c r="B13550" t="s">
        <v>22</v>
      </c>
      <c r="C13550">
        <v>67106351000152</v>
      </c>
      <c r="D13550" t="s">
        <v>36454</v>
      </c>
      <c r="E13550" t="s">
        <v>31827</v>
      </c>
      <c r="F13550" t="s">
        <v>36455</v>
      </c>
      <c r="G13550">
        <v>1.0119552010826E+17</v>
      </c>
      <c r="H13550" t="s">
        <v>117</v>
      </c>
      <c r="I13550" s="1">
        <v>43601</v>
      </c>
      <c r="J13550" s="1">
        <v>44697</v>
      </c>
      <c r="K13550" t="s">
        <v>10520</v>
      </c>
      <c r="L13550" t="s">
        <v>110</v>
      </c>
      <c r="M13550" t="s">
        <v>541</v>
      </c>
      <c r="N13550" s="1">
        <v>43719</v>
      </c>
      <c r="P13550" t="s">
        <v>42</v>
      </c>
      <c r="R13550" t="s">
        <v>42</v>
      </c>
      <c r="S13550" t="s">
        <v>120</v>
      </c>
      <c r="T13550" s="2" t="s">
        <v>121</v>
      </c>
      <c r="U13550" s="1">
        <v>43601</v>
      </c>
    </row>
    <row r="13551" spans="1:23">
      <c r="A13551">
        <v>1</v>
      </c>
      <c r="B13551" t="s">
        <v>46</v>
      </c>
      <c r="C13551" t="s">
        <v>24384</v>
      </c>
      <c r="D13551" t="s">
        <v>24385</v>
      </c>
      <c r="G13551" t="s">
        <v>35455</v>
      </c>
      <c r="H13551" t="s">
        <v>247</v>
      </c>
      <c r="I13551" s="1">
        <v>43649</v>
      </c>
      <c r="J13551" s="1">
        <v>44601</v>
      </c>
      <c r="K13551" t="s">
        <v>703</v>
      </c>
      <c r="L13551" t="s">
        <v>29</v>
      </c>
      <c r="M13551" t="s">
        <v>703</v>
      </c>
      <c r="N13551" s="1">
        <v>43721</v>
      </c>
      <c r="O13551" s="1">
        <v>43505</v>
      </c>
      <c r="P13551" t="s">
        <v>921</v>
      </c>
      <c r="R13551" t="s">
        <v>42</v>
      </c>
      <c r="S13551" t="s">
        <v>120</v>
      </c>
      <c r="T13551" s="2" t="s">
        <v>121</v>
      </c>
      <c r="V13551" t="s">
        <v>1792</v>
      </c>
    </row>
    <row r="13552" spans="1:23">
      <c r="A13552">
        <v>1</v>
      </c>
      <c r="B13552" t="s">
        <v>22</v>
      </c>
      <c r="C13552">
        <v>725347000100</v>
      </c>
      <c r="D13552" t="s">
        <v>7990</v>
      </c>
      <c r="E13552" t="s">
        <v>7990</v>
      </c>
      <c r="F13552" t="s">
        <v>7991</v>
      </c>
      <c r="G13552" t="s">
        <v>36456</v>
      </c>
      <c r="H13552" t="s">
        <v>1409</v>
      </c>
      <c r="I13552" s="1">
        <v>42718</v>
      </c>
      <c r="J13552" s="1">
        <v>44544</v>
      </c>
      <c r="K13552" t="s">
        <v>1410</v>
      </c>
      <c r="L13552" t="s">
        <v>40</v>
      </c>
      <c r="M13552" t="s">
        <v>1410</v>
      </c>
      <c r="N13552" s="1">
        <v>42828</v>
      </c>
      <c r="P13552" t="s">
        <v>42</v>
      </c>
      <c r="R13552" t="s">
        <v>42</v>
      </c>
      <c r="S13552" t="s">
        <v>1411</v>
      </c>
      <c r="T13552" t="s">
        <v>1412</v>
      </c>
      <c r="U13552" s="1">
        <v>42718</v>
      </c>
      <c r="W13552" s="2" t="s">
        <v>36457</v>
      </c>
    </row>
    <row r="13553" spans="1:23">
      <c r="A13553">
        <v>1</v>
      </c>
      <c r="B13553" t="s">
        <v>22</v>
      </c>
      <c r="C13553">
        <v>3549772000175</v>
      </c>
      <c r="D13553" t="s">
        <v>36458</v>
      </c>
      <c r="E13553" t="s">
        <v>36459</v>
      </c>
      <c r="G13553">
        <v>20120111944180</v>
      </c>
      <c r="H13553" t="s">
        <v>117</v>
      </c>
      <c r="I13553" s="1">
        <v>42711</v>
      </c>
      <c r="J13553" s="1">
        <v>44537</v>
      </c>
      <c r="K13553" t="s">
        <v>36204</v>
      </c>
      <c r="L13553" t="s">
        <v>40</v>
      </c>
      <c r="M13553" t="s">
        <v>541</v>
      </c>
      <c r="N13553" s="1">
        <v>43084</v>
      </c>
      <c r="P13553" t="s">
        <v>42</v>
      </c>
      <c r="R13553" t="s">
        <v>42</v>
      </c>
      <c r="S13553" t="s">
        <v>120</v>
      </c>
      <c r="T13553" s="2" t="s">
        <v>121</v>
      </c>
    </row>
    <row r="13554" spans="1:23">
      <c r="A13554">
        <v>1</v>
      </c>
      <c r="B13554" t="s">
        <v>46</v>
      </c>
      <c r="C13554" t="s">
        <v>36460</v>
      </c>
      <c r="D13554" t="s">
        <v>36461</v>
      </c>
      <c r="G13554">
        <v>1.00100396201682E+19</v>
      </c>
      <c r="H13554" t="s">
        <v>117</v>
      </c>
      <c r="I13554" s="1">
        <v>43563</v>
      </c>
      <c r="J13554" s="1">
        <v>44659</v>
      </c>
      <c r="K13554" t="s">
        <v>6137</v>
      </c>
      <c r="L13554" t="s">
        <v>110</v>
      </c>
      <c r="M13554" t="s">
        <v>541</v>
      </c>
      <c r="N13554" s="1">
        <v>43719</v>
      </c>
      <c r="P13554" t="s">
        <v>42</v>
      </c>
      <c r="R13554" t="s">
        <v>42</v>
      </c>
      <c r="S13554" t="s">
        <v>120</v>
      </c>
      <c r="T13554" s="2" t="s">
        <v>121</v>
      </c>
      <c r="U13554" s="1">
        <v>43563</v>
      </c>
    </row>
    <row r="13555" spans="1:23">
      <c r="A13555">
        <v>1</v>
      </c>
      <c r="B13555" t="s">
        <v>22</v>
      </c>
      <c r="C13555">
        <v>3988550000159</v>
      </c>
      <c r="D13555" t="s">
        <v>36462</v>
      </c>
      <c r="E13555" t="s">
        <v>36462</v>
      </c>
      <c r="F13555" t="s">
        <v>36463</v>
      </c>
      <c r="G13555">
        <v>200170324390</v>
      </c>
      <c r="H13555" t="s">
        <v>440</v>
      </c>
      <c r="I13555" s="1">
        <v>43539</v>
      </c>
      <c r="K13555" t="s">
        <v>4608</v>
      </c>
      <c r="L13555" t="s">
        <v>315</v>
      </c>
      <c r="M13555" t="s">
        <v>4608</v>
      </c>
      <c r="N13555" s="1">
        <v>43539</v>
      </c>
      <c r="O13555" s="1">
        <v>43539</v>
      </c>
      <c r="P13555" t="s">
        <v>4609</v>
      </c>
      <c r="R13555" t="s">
        <v>42</v>
      </c>
      <c r="S13555" t="s">
        <v>11295</v>
      </c>
      <c r="T13555" s="2" t="s">
        <v>11296</v>
      </c>
      <c r="W13555" t="s">
        <v>4612</v>
      </c>
    </row>
    <row r="13556" spans="1:23">
      <c r="A13556">
        <v>1</v>
      </c>
      <c r="B13556" t="s">
        <v>46</v>
      </c>
      <c r="C13556" t="s">
        <v>36464</v>
      </c>
      <c r="D13556" t="s">
        <v>36465</v>
      </c>
      <c r="G13556">
        <v>200703258464</v>
      </c>
      <c r="H13556" t="s">
        <v>117</v>
      </c>
      <c r="I13556" s="1">
        <v>41108</v>
      </c>
      <c r="J13556" s="1">
        <v>44760</v>
      </c>
      <c r="K13556" t="s">
        <v>5266</v>
      </c>
      <c r="M13556" t="s">
        <v>541</v>
      </c>
      <c r="N13556" s="1">
        <v>41172</v>
      </c>
      <c r="P13556" t="s">
        <v>51</v>
      </c>
      <c r="R13556" t="s">
        <v>42</v>
      </c>
      <c r="S13556" t="s">
        <v>120</v>
      </c>
      <c r="T13556" s="2" t="s">
        <v>121</v>
      </c>
      <c r="U13556" s="1">
        <v>41108</v>
      </c>
      <c r="V13556" t="s">
        <v>25427</v>
      </c>
    </row>
    <row r="13557" spans="1:23">
      <c r="A13557">
        <v>1</v>
      </c>
      <c r="B13557" t="s">
        <v>46</v>
      </c>
      <c r="C13557" t="s">
        <v>36466</v>
      </c>
      <c r="D13557" t="s">
        <v>36467</v>
      </c>
      <c r="G13557">
        <v>5.8045820088260304E+16</v>
      </c>
      <c r="H13557" t="s">
        <v>117</v>
      </c>
      <c r="I13557" s="1">
        <v>43561</v>
      </c>
      <c r="J13557" s="1">
        <v>44657</v>
      </c>
      <c r="K13557" t="s">
        <v>9427</v>
      </c>
      <c r="L13557" t="s">
        <v>110</v>
      </c>
      <c r="M13557" t="s">
        <v>541</v>
      </c>
      <c r="N13557" s="1">
        <v>43719</v>
      </c>
      <c r="P13557" t="s">
        <v>42</v>
      </c>
      <c r="R13557" t="s">
        <v>42</v>
      </c>
      <c r="S13557" t="s">
        <v>120</v>
      </c>
      <c r="T13557" s="2" t="s">
        <v>121</v>
      </c>
      <c r="U13557" s="1">
        <v>43561</v>
      </c>
    </row>
    <row r="13558" spans="1:23">
      <c r="A13558">
        <v>1</v>
      </c>
      <c r="B13558" t="s">
        <v>46</v>
      </c>
      <c r="C13558" t="s">
        <v>36468</v>
      </c>
      <c r="D13558" t="s">
        <v>36469</v>
      </c>
      <c r="G13558">
        <v>2.78658200840251E+16</v>
      </c>
      <c r="H13558" t="s">
        <v>117</v>
      </c>
      <c r="I13558" s="1">
        <v>43537</v>
      </c>
      <c r="J13558" s="1">
        <v>45364</v>
      </c>
      <c r="K13558" t="s">
        <v>31812</v>
      </c>
      <c r="L13558" t="s">
        <v>101</v>
      </c>
      <c r="M13558" t="s">
        <v>541</v>
      </c>
      <c r="N13558" s="1">
        <v>43719</v>
      </c>
      <c r="P13558" t="s">
        <v>42</v>
      </c>
      <c r="R13558" t="s">
        <v>42</v>
      </c>
      <c r="S13558" t="s">
        <v>120</v>
      </c>
      <c r="T13558" s="2" t="s">
        <v>121</v>
      </c>
      <c r="U13558" s="1">
        <v>43537</v>
      </c>
    </row>
    <row r="13559" spans="1:23">
      <c r="A13559">
        <v>1</v>
      </c>
      <c r="B13559" t="s">
        <v>46</v>
      </c>
      <c r="C13559" t="s">
        <v>36470</v>
      </c>
      <c r="D13559" t="s">
        <v>36471</v>
      </c>
      <c r="G13559">
        <v>353020108260512</v>
      </c>
      <c r="H13559" t="s">
        <v>117</v>
      </c>
      <c r="I13559" s="1">
        <v>43369</v>
      </c>
      <c r="J13559" s="1">
        <v>45195</v>
      </c>
      <c r="K13559" t="s">
        <v>4299</v>
      </c>
      <c r="L13559" t="s">
        <v>110</v>
      </c>
      <c r="M13559" t="s">
        <v>541</v>
      </c>
      <c r="N13559" s="1">
        <v>43719</v>
      </c>
      <c r="P13559" t="s">
        <v>42</v>
      </c>
      <c r="R13559" t="s">
        <v>42</v>
      </c>
      <c r="S13559" t="s">
        <v>120</v>
      </c>
      <c r="T13559" s="2" t="s">
        <v>121</v>
      </c>
      <c r="U13559" s="1">
        <v>43369</v>
      </c>
    </row>
    <row r="13560" spans="1:23">
      <c r="A13560">
        <v>1</v>
      </c>
      <c r="B13560" t="s">
        <v>46</v>
      </c>
      <c r="C13560" t="s">
        <v>36472</v>
      </c>
      <c r="D13560" t="s">
        <v>36473</v>
      </c>
      <c r="G13560">
        <v>4.4248620118260304E+16</v>
      </c>
      <c r="H13560" t="s">
        <v>117</v>
      </c>
      <c r="I13560" s="1">
        <v>43398</v>
      </c>
      <c r="J13560" s="1">
        <v>44494</v>
      </c>
      <c r="K13560" t="s">
        <v>36474</v>
      </c>
      <c r="L13560" t="s">
        <v>110</v>
      </c>
      <c r="M13560" t="s">
        <v>541</v>
      </c>
      <c r="N13560" s="1">
        <v>43719</v>
      </c>
      <c r="P13560" t="s">
        <v>42</v>
      </c>
      <c r="R13560" t="s">
        <v>42</v>
      </c>
      <c r="S13560" t="s">
        <v>120</v>
      </c>
      <c r="T13560" s="2" t="s">
        <v>121</v>
      </c>
      <c r="U13560" s="1">
        <v>43398</v>
      </c>
    </row>
    <row r="13561" spans="1:23">
      <c r="A13561">
        <v>1</v>
      </c>
      <c r="B13561" t="s">
        <v>22</v>
      </c>
      <c r="C13561">
        <v>11370934000131</v>
      </c>
      <c r="D13561" t="s">
        <v>36475</v>
      </c>
      <c r="E13561" t="s">
        <v>36476</v>
      </c>
      <c r="G13561" t="s">
        <v>9157</v>
      </c>
      <c r="H13561" t="s">
        <v>247</v>
      </c>
      <c r="I13561" s="1">
        <v>43664</v>
      </c>
      <c r="J13561" s="1">
        <v>50961</v>
      </c>
      <c r="K13561" t="s">
        <v>703</v>
      </c>
      <c r="L13561" t="s">
        <v>29</v>
      </c>
      <c r="M13561" t="s">
        <v>703</v>
      </c>
      <c r="N13561" s="1">
        <v>43721</v>
      </c>
      <c r="O13561" s="1">
        <v>43656</v>
      </c>
      <c r="P13561" t="s">
        <v>921</v>
      </c>
      <c r="R13561" t="s">
        <v>42</v>
      </c>
      <c r="S13561" t="s">
        <v>120</v>
      </c>
      <c r="T13561" s="2" t="s">
        <v>121</v>
      </c>
      <c r="V13561" t="s">
        <v>1792</v>
      </c>
    </row>
    <row r="13562" spans="1:23">
      <c r="A13562">
        <v>1</v>
      </c>
      <c r="B13562" t="s">
        <v>22</v>
      </c>
      <c r="C13562">
        <v>33247271000103</v>
      </c>
      <c r="D13562" t="s">
        <v>36477</v>
      </c>
      <c r="E13562" t="s">
        <v>36478</v>
      </c>
      <c r="G13562" t="s">
        <v>36479</v>
      </c>
      <c r="H13562" t="s">
        <v>1409</v>
      </c>
      <c r="I13562" s="1">
        <v>43582</v>
      </c>
      <c r="J13562" s="1">
        <v>45409</v>
      </c>
      <c r="K13562" t="s">
        <v>1410</v>
      </c>
      <c r="L13562" t="s">
        <v>40</v>
      </c>
      <c r="M13562" t="s">
        <v>1410</v>
      </c>
      <c r="N13562" s="1">
        <v>42843</v>
      </c>
      <c r="P13562" t="s">
        <v>42</v>
      </c>
      <c r="R13562" t="s">
        <v>42</v>
      </c>
      <c r="S13562" t="s">
        <v>1411</v>
      </c>
      <c r="T13562" t="s">
        <v>1412</v>
      </c>
      <c r="W13562" t="s">
        <v>36480</v>
      </c>
    </row>
    <row r="13563" spans="1:23">
      <c r="A13563">
        <v>1</v>
      </c>
      <c r="B13563" t="s">
        <v>46</v>
      </c>
      <c r="C13563" t="s">
        <v>36481</v>
      </c>
      <c r="D13563" t="s">
        <v>36482</v>
      </c>
      <c r="G13563">
        <v>5.8863520084014304E+16</v>
      </c>
      <c r="H13563" t="s">
        <v>117</v>
      </c>
      <c r="I13563" s="1">
        <v>41836</v>
      </c>
      <c r="J13563" s="1">
        <v>45489</v>
      </c>
      <c r="K13563" t="s">
        <v>36483</v>
      </c>
      <c r="L13563" t="s">
        <v>610</v>
      </c>
      <c r="M13563" t="s">
        <v>541</v>
      </c>
      <c r="N13563" s="1">
        <v>42304</v>
      </c>
      <c r="P13563" t="s">
        <v>42</v>
      </c>
      <c r="R13563" t="s">
        <v>42</v>
      </c>
      <c r="S13563" t="s">
        <v>120</v>
      </c>
      <c r="T13563" s="2" t="s">
        <v>121</v>
      </c>
      <c r="U13563" s="1">
        <v>41836</v>
      </c>
    </row>
    <row r="13564" spans="1:23">
      <c r="A13564">
        <v>1</v>
      </c>
      <c r="B13564" t="s">
        <v>22</v>
      </c>
      <c r="C13564">
        <v>86986296000187</v>
      </c>
      <c r="D13564" t="s">
        <v>36484</v>
      </c>
      <c r="E13564" t="s">
        <v>36485</v>
      </c>
      <c r="G13564">
        <v>1.02965542009826E+18</v>
      </c>
      <c r="H13564" t="s">
        <v>117</v>
      </c>
      <c r="I13564" s="1">
        <v>43612</v>
      </c>
      <c r="J13564" s="1">
        <v>45439</v>
      </c>
      <c r="K13564" t="s">
        <v>6137</v>
      </c>
      <c r="L13564" t="s">
        <v>110</v>
      </c>
      <c r="M13564" t="s">
        <v>541</v>
      </c>
      <c r="N13564" s="1">
        <v>43719</v>
      </c>
      <c r="P13564" t="s">
        <v>42</v>
      </c>
      <c r="R13564" t="s">
        <v>42</v>
      </c>
      <c r="S13564" t="s">
        <v>120</v>
      </c>
      <c r="T13564" s="2" t="s">
        <v>121</v>
      </c>
      <c r="U13564" s="1">
        <v>43612</v>
      </c>
    </row>
    <row r="13565" spans="1:23">
      <c r="A13565">
        <v>1</v>
      </c>
      <c r="B13565" t="s">
        <v>22</v>
      </c>
      <c r="C13565">
        <v>72295000101</v>
      </c>
      <c r="D13565" t="s">
        <v>36486</v>
      </c>
      <c r="E13565" t="s">
        <v>36486</v>
      </c>
      <c r="G13565">
        <v>200170298658</v>
      </c>
      <c r="H13565" t="s">
        <v>440</v>
      </c>
      <c r="I13565" s="1">
        <v>43774</v>
      </c>
      <c r="K13565" t="s">
        <v>4608</v>
      </c>
      <c r="L13565" t="s">
        <v>315</v>
      </c>
      <c r="M13565" t="s">
        <v>4608</v>
      </c>
      <c r="N13565" s="1">
        <v>43774</v>
      </c>
      <c r="O13565" s="1">
        <v>43774</v>
      </c>
      <c r="P13565" t="s">
        <v>9274</v>
      </c>
      <c r="R13565" t="s">
        <v>42</v>
      </c>
      <c r="S13565" t="s">
        <v>11295</v>
      </c>
      <c r="T13565" s="2" t="s">
        <v>11296</v>
      </c>
      <c r="W13565" t="s">
        <v>4612</v>
      </c>
    </row>
    <row r="13566" spans="1:23">
      <c r="A13566">
        <v>1</v>
      </c>
      <c r="B13566" t="s">
        <v>22</v>
      </c>
      <c r="C13566">
        <v>72039308000151</v>
      </c>
      <c r="D13566" t="s">
        <v>36487</v>
      </c>
      <c r="E13566" t="s">
        <v>36488</v>
      </c>
      <c r="G13566">
        <v>1516519998260620</v>
      </c>
      <c r="H13566" t="s">
        <v>117</v>
      </c>
      <c r="I13566" s="1">
        <v>41250</v>
      </c>
      <c r="J13566" s="1">
        <v>44902</v>
      </c>
      <c r="K13566" t="s">
        <v>5266</v>
      </c>
      <c r="M13566" t="s">
        <v>541</v>
      </c>
      <c r="N13566" s="1">
        <v>41358</v>
      </c>
      <c r="P13566" t="s">
        <v>51</v>
      </c>
      <c r="R13566" t="s">
        <v>42</v>
      </c>
      <c r="S13566" t="s">
        <v>120</v>
      </c>
      <c r="T13566" s="2" t="s">
        <v>121</v>
      </c>
      <c r="U13566" s="1">
        <v>41250</v>
      </c>
      <c r="V13566" t="s">
        <v>18686</v>
      </c>
    </row>
    <row r="13567" spans="1:23">
      <c r="A13567">
        <v>1</v>
      </c>
      <c r="B13567" t="s">
        <v>46</v>
      </c>
      <c r="C13567" t="s">
        <v>36489</v>
      </c>
      <c r="D13567" t="s">
        <v>36490</v>
      </c>
      <c r="G13567">
        <v>1.00054211201682E+19</v>
      </c>
      <c r="H13567" t="s">
        <v>117</v>
      </c>
      <c r="I13567" s="1">
        <v>43433</v>
      </c>
      <c r="J13567" s="1">
        <v>47086</v>
      </c>
      <c r="K13567" t="s">
        <v>9427</v>
      </c>
      <c r="L13567" t="s">
        <v>110</v>
      </c>
      <c r="M13567" t="s">
        <v>541</v>
      </c>
      <c r="N13567" s="1">
        <v>43719</v>
      </c>
      <c r="P13567" t="s">
        <v>42</v>
      </c>
      <c r="R13567" t="s">
        <v>42</v>
      </c>
      <c r="S13567" t="s">
        <v>120</v>
      </c>
      <c r="T13567" s="2" t="s">
        <v>121</v>
      </c>
      <c r="U13567" s="1">
        <v>43433</v>
      </c>
    </row>
    <row r="13568" spans="1:23">
      <c r="A13568">
        <v>1</v>
      </c>
      <c r="B13568" t="s">
        <v>46</v>
      </c>
      <c r="C13568" t="s">
        <v>36491</v>
      </c>
      <c r="D13568" t="s">
        <v>36492</v>
      </c>
      <c r="G13568">
        <v>4.49421200982602E+16</v>
      </c>
      <c r="H13568" t="s">
        <v>117</v>
      </c>
      <c r="I13568" s="1">
        <v>43640</v>
      </c>
      <c r="J13568" s="1">
        <v>45467</v>
      </c>
      <c r="K13568" t="s">
        <v>36493</v>
      </c>
      <c r="L13568" t="s">
        <v>110</v>
      </c>
      <c r="M13568" t="s">
        <v>541</v>
      </c>
      <c r="N13568" s="1">
        <v>43847</v>
      </c>
      <c r="P13568" t="s">
        <v>42</v>
      </c>
      <c r="R13568" t="s">
        <v>42</v>
      </c>
      <c r="S13568" t="s">
        <v>120</v>
      </c>
      <c r="T13568" s="2" t="s">
        <v>121</v>
      </c>
      <c r="U13568" s="1">
        <v>43640</v>
      </c>
    </row>
    <row r="13569" spans="1:23">
      <c r="A13569">
        <v>1</v>
      </c>
      <c r="B13569" t="s">
        <v>46</v>
      </c>
      <c r="C13569" t="s">
        <v>36494</v>
      </c>
      <c r="D13569" t="s">
        <v>36495</v>
      </c>
      <c r="G13569">
        <v>3.39698201481501E+16</v>
      </c>
      <c r="H13569" t="s">
        <v>117</v>
      </c>
      <c r="I13569" s="1">
        <v>43244</v>
      </c>
      <c r="J13569" s="1">
        <v>44340</v>
      </c>
      <c r="K13569" t="s">
        <v>33700</v>
      </c>
      <c r="L13569" t="s">
        <v>73</v>
      </c>
      <c r="M13569" t="s">
        <v>541</v>
      </c>
      <c r="N13569" s="1">
        <v>43909</v>
      </c>
      <c r="P13569" t="s">
        <v>42</v>
      </c>
      <c r="R13569" t="s">
        <v>42</v>
      </c>
      <c r="S13569" t="s">
        <v>120</v>
      </c>
      <c r="T13569" s="2" t="s">
        <v>121</v>
      </c>
      <c r="U13569" s="1">
        <v>43244</v>
      </c>
    </row>
    <row r="13570" spans="1:23">
      <c r="A13570">
        <v>1</v>
      </c>
      <c r="B13570" t="s">
        <v>22</v>
      </c>
      <c r="C13570">
        <v>1906640000128</v>
      </c>
      <c r="D13570" t="s">
        <v>27947</v>
      </c>
      <c r="E13570" t="s">
        <v>27948</v>
      </c>
      <c r="F13570" t="s">
        <v>27949</v>
      </c>
      <c r="G13570">
        <v>1.00045897201682E+19</v>
      </c>
      <c r="H13570" t="s">
        <v>117</v>
      </c>
      <c r="I13570" s="1">
        <v>43516</v>
      </c>
      <c r="J13570" s="1">
        <v>45342</v>
      </c>
      <c r="K13570" t="s">
        <v>10520</v>
      </c>
      <c r="L13570" t="s">
        <v>110</v>
      </c>
      <c r="M13570" t="s">
        <v>541</v>
      </c>
      <c r="N13570" s="1">
        <v>43719</v>
      </c>
      <c r="P13570" t="s">
        <v>42</v>
      </c>
      <c r="R13570" t="s">
        <v>42</v>
      </c>
      <c r="S13570" t="s">
        <v>120</v>
      </c>
      <c r="T13570" s="2" t="s">
        <v>121</v>
      </c>
      <c r="U13570" s="1">
        <v>43516</v>
      </c>
    </row>
    <row r="13571" spans="1:23">
      <c r="A13571">
        <v>1</v>
      </c>
      <c r="B13571" t="s">
        <v>46</v>
      </c>
      <c r="C13571" t="s">
        <v>17626</v>
      </c>
      <c r="D13571" t="s">
        <v>36496</v>
      </c>
      <c r="G13571" t="s">
        <v>35712</v>
      </c>
      <c r="H13571" t="s">
        <v>247</v>
      </c>
      <c r="I13571" s="1">
        <v>43844</v>
      </c>
      <c r="J13571" s="1">
        <v>44614</v>
      </c>
      <c r="K13571" t="s">
        <v>703</v>
      </c>
      <c r="L13571" t="s">
        <v>29</v>
      </c>
      <c r="M13571" t="s">
        <v>703</v>
      </c>
      <c r="N13571" s="1">
        <v>43880</v>
      </c>
      <c r="O13571" s="1">
        <v>43518</v>
      </c>
      <c r="P13571" t="s">
        <v>921</v>
      </c>
      <c r="R13571" t="s">
        <v>42</v>
      </c>
      <c r="S13571" t="s">
        <v>120</v>
      </c>
      <c r="T13571" s="2" t="s">
        <v>121</v>
      </c>
      <c r="V13571" t="s">
        <v>1792</v>
      </c>
    </row>
    <row r="13572" spans="1:23">
      <c r="A13572">
        <v>1</v>
      </c>
      <c r="B13572" t="s">
        <v>22</v>
      </c>
      <c r="C13572">
        <v>11607575000193</v>
      </c>
      <c r="D13572" t="s">
        <v>36497</v>
      </c>
      <c r="E13572" t="s">
        <v>36498</v>
      </c>
      <c r="F13572" t="s">
        <v>36499</v>
      </c>
      <c r="G13572" t="s">
        <v>35905</v>
      </c>
      <c r="H13572" t="s">
        <v>1409</v>
      </c>
      <c r="I13572" s="1">
        <v>42242</v>
      </c>
      <c r="J13572" s="1">
        <v>44069</v>
      </c>
      <c r="K13572" t="s">
        <v>1410</v>
      </c>
      <c r="L13572" t="s">
        <v>40</v>
      </c>
      <c r="M13572" t="s">
        <v>1410</v>
      </c>
      <c r="N13572" s="1">
        <v>42412</v>
      </c>
      <c r="O13572" s="1">
        <v>42149</v>
      </c>
      <c r="P13572" t="s">
        <v>35906</v>
      </c>
      <c r="R13572" t="s">
        <v>42</v>
      </c>
      <c r="S13572" t="s">
        <v>1411</v>
      </c>
      <c r="T13572" t="s">
        <v>1412</v>
      </c>
      <c r="U13572" s="1">
        <v>42242</v>
      </c>
    </row>
    <row r="13573" spans="1:23">
      <c r="A13573">
        <v>1</v>
      </c>
      <c r="B13573" t="s">
        <v>46</v>
      </c>
      <c r="C13573" t="s">
        <v>36500</v>
      </c>
      <c r="D13573" t="s">
        <v>36501</v>
      </c>
      <c r="G13573">
        <v>392060040798</v>
      </c>
      <c r="H13573" t="s">
        <v>117</v>
      </c>
      <c r="I13573" s="1">
        <v>43495</v>
      </c>
      <c r="J13573" s="1">
        <v>45321</v>
      </c>
      <c r="K13573" t="s">
        <v>36502</v>
      </c>
      <c r="L13573" t="s">
        <v>169</v>
      </c>
      <c r="M13573" t="s">
        <v>541</v>
      </c>
      <c r="N13573" s="1">
        <v>43895</v>
      </c>
      <c r="P13573" t="s">
        <v>42</v>
      </c>
      <c r="R13573" t="s">
        <v>42</v>
      </c>
      <c r="S13573" t="s">
        <v>120</v>
      </c>
      <c r="T13573" s="2" t="s">
        <v>121</v>
      </c>
      <c r="U13573" s="1">
        <v>43495</v>
      </c>
    </row>
    <row r="13574" spans="1:23">
      <c r="A13574">
        <v>1</v>
      </c>
      <c r="B13574" t="s">
        <v>46</v>
      </c>
      <c r="C13574" t="s">
        <v>36503</v>
      </c>
      <c r="D13574" t="s">
        <v>36504</v>
      </c>
      <c r="G13574">
        <v>2.0884082004811002E+17</v>
      </c>
      <c r="H13574" t="s">
        <v>117</v>
      </c>
      <c r="I13574" s="1">
        <v>43501</v>
      </c>
      <c r="J13574" s="1">
        <v>44597</v>
      </c>
      <c r="K13574" t="s">
        <v>2290</v>
      </c>
      <c r="L13574" t="s">
        <v>571</v>
      </c>
      <c r="M13574" t="s">
        <v>541</v>
      </c>
      <c r="N13574" s="1">
        <v>43719</v>
      </c>
      <c r="P13574" t="s">
        <v>42</v>
      </c>
      <c r="R13574" t="s">
        <v>42</v>
      </c>
      <c r="S13574" t="s">
        <v>120</v>
      </c>
      <c r="T13574" s="2" t="s">
        <v>121</v>
      </c>
      <c r="U13574" s="1">
        <v>43501</v>
      </c>
    </row>
    <row r="13575" spans="1:23">
      <c r="A13575">
        <v>1</v>
      </c>
      <c r="B13575" t="s">
        <v>22</v>
      </c>
      <c r="C13575">
        <v>9618759000107</v>
      </c>
      <c r="D13575" t="s">
        <v>36505</v>
      </c>
      <c r="E13575" t="s">
        <v>36506</v>
      </c>
      <c r="F13575" t="s">
        <v>36507</v>
      </c>
      <c r="G13575">
        <v>200140215260</v>
      </c>
      <c r="H13575" t="s">
        <v>440</v>
      </c>
      <c r="I13575" s="1">
        <v>43944</v>
      </c>
      <c r="K13575" t="s">
        <v>4608</v>
      </c>
      <c r="L13575" t="s">
        <v>315</v>
      </c>
      <c r="M13575" t="s">
        <v>4608</v>
      </c>
      <c r="N13575" s="1">
        <v>43944</v>
      </c>
      <c r="O13575" s="1">
        <v>43944</v>
      </c>
      <c r="P13575" t="s">
        <v>6212</v>
      </c>
      <c r="R13575" t="s">
        <v>42</v>
      </c>
      <c r="S13575" t="s">
        <v>11295</v>
      </c>
      <c r="T13575" s="2" t="s">
        <v>11296</v>
      </c>
    </row>
    <row r="13576" spans="1:23">
      <c r="A13576">
        <v>1</v>
      </c>
      <c r="B13576" t="s">
        <v>46</v>
      </c>
      <c r="C13576" t="s">
        <v>36508</v>
      </c>
      <c r="D13576" t="s">
        <v>36509</v>
      </c>
      <c r="G13576">
        <v>6.2701200600070099E+28</v>
      </c>
      <c r="H13576" t="s">
        <v>117</v>
      </c>
      <c r="I13576" s="1">
        <v>40493</v>
      </c>
      <c r="J13576" s="1">
        <v>44146</v>
      </c>
      <c r="K13576" t="s">
        <v>5266</v>
      </c>
      <c r="M13576" t="s">
        <v>541</v>
      </c>
      <c r="N13576" s="1">
        <v>40908</v>
      </c>
      <c r="P13576" t="s">
        <v>51</v>
      </c>
      <c r="R13576" t="s">
        <v>42</v>
      </c>
      <c r="S13576" t="s">
        <v>120</v>
      </c>
      <c r="T13576" s="2" t="s">
        <v>121</v>
      </c>
      <c r="U13576" s="1">
        <v>40493</v>
      </c>
      <c r="V13576" t="s">
        <v>36510</v>
      </c>
    </row>
    <row r="13577" spans="1:23">
      <c r="A13577">
        <v>1</v>
      </c>
      <c r="B13577" t="s">
        <v>46</v>
      </c>
      <c r="C13577" t="s">
        <v>15575</v>
      </c>
      <c r="D13577" t="s">
        <v>15576</v>
      </c>
      <c r="G13577">
        <v>1.223122013826E+16</v>
      </c>
      <c r="H13577" t="s">
        <v>117</v>
      </c>
      <c r="I13577" s="1">
        <v>43704</v>
      </c>
      <c r="J13577" s="1">
        <v>45531</v>
      </c>
      <c r="K13577" t="s">
        <v>9427</v>
      </c>
      <c r="L13577" t="s">
        <v>110</v>
      </c>
      <c r="M13577" t="s">
        <v>541</v>
      </c>
      <c r="N13577" s="1">
        <v>43845</v>
      </c>
      <c r="P13577" t="s">
        <v>42</v>
      </c>
      <c r="R13577" t="s">
        <v>42</v>
      </c>
      <c r="S13577" t="s">
        <v>120</v>
      </c>
      <c r="T13577" s="2" t="s">
        <v>121</v>
      </c>
      <c r="U13577" s="1">
        <v>43704</v>
      </c>
    </row>
    <row r="13578" spans="1:23">
      <c r="A13578">
        <v>1</v>
      </c>
      <c r="B13578" t="s">
        <v>22</v>
      </c>
      <c r="C13578">
        <v>1546950000189</v>
      </c>
      <c r="D13578" t="s">
        <v>18060</v>
      </c>
      <c r="E13578" t="s">
        <v>18061</v>
      </c>
      <c r="G13578">
        <v>3.16367200982601E+16</v>
      </c>
      <c r="H13578" t="s">
        <v>117</v>
      </c>
      <c r="I13578" s="1">
        <v>42600</v>
      </c>
      <c r="J13578" s="1">
        <v>44426</v>
      </c>
      <c r="K13578" t="s">
        <v>6397</v>
      </c>
      <c r="L13578" t="s">
        <v>110</v>
      </c>
      <c r="M13578" t="s">
        <v>541</v>
      </c>
      <c r="N13578" s="1">
        <v>43084</v>
      </c>
      <c r="P13578" t="s">
        <v>42</v>
      </c>
      <c r="R13578" t="s">
        <v>42</v>
      </c>
      <c r="S13578" t="s">
        <v>120</v>
      </c>
      <c r="T13578" s="2" t="s">
        <v>121</v>
      </c>
      <c r="U13578" s="1">
        <v>42600</v>
      </c>
    </row>
    <row r="13579" spans="1:23">
      <c r="A13579">
        <v>1</v>
      </c>
      <c r="B13579" t="s">
        <v>46</v>
      </c>
      <c r="C13579" t="s">
        <v>36511</v>
      </c>
      <c r="D13579" t="s">
        <v>36512</v>
      </c>
      <c r="G13579">
        <v>6.246762004819E+16</v>
      </c>
      <c r="H13579" t="s">
        <v>117</v>
      </c>
      <c r="I13579" s="1">
        <v>42312</v>
      </c>
      <c r="J13579" s="1">
        <v>44139</v>
      </c>
      <c r="K13579" t="s">
        <v>36513</v>
      </c>
      <c r="L13579" t="s">
        <v>101</v>
      </c>
      <c r="M13579" t="s">
        <v>541</v>
      </c>
      <c r="N13579" s="1">
        <v>42626</v>
      </c>
      <c r="P13579" t="s">
        <v>42</v>
      </c>
      <c r="R13579" t="s">
        <v>42</v>
      </c>
      <c r="S13579" t="s">
        <v>120</v>
      </c>
      <c r="T13579" s="2" t="s">
        <v>121</v>
      </c>
      <c r="U13579" s="1">
        <v>42312</v>
      </c>
    </row>
    <row r="13580" spans="1:23">
      <c r="A13580">
        <v>1</v>
      </c>
      <c r="B13580" t="s">
        <v>46</v>
      </c>
      <c r="C13580" t="s">
        <v>24481</v>
      </c>
      <c r="D13580" t="s">
        <v>24482</v>
      </c>
      <c r="G13580">
        <v>8.2888820097260192E+16</v>
      </c>
      <c r="H13580" t="s">
        <v>117</v>
      </c>
      <c r="I13580" s="1">
        <v>43607</v>
      </c>
      <c r="J13580" s="1">
        <v>45434</v>
      </c>
      <c r="K13580" t="s">
        <v>10520</v>
      </c>
      <c r="L13580" t="s">
        <v>110</v>
      </c>
      <c r="M13580" t="s">
        <v>541</v>
      </c>
      <c r="N13580" s="1">
        <v>43719</v>
      </c>
      <c r="P13580" t="s">
        <v>42</v>
      </c>
      <c r="R13580" t="s">
        <v>42</v>
      </c>
      <c r="S13580" t="s">
        <v>120</v>
      </c>
      <c r="T13580" s="2" t="s">
        <v>121</v>
      </c>
      <c r="U13580" s="1">
        <v>43607</v>
      </c>
    </row>
    <row r="13581" spans="1:23">
      <c r="A13581">
        <v>1</v>
      </c>
      <c r="B13581" t="s">
        <v>46</v>
      </c>
      <c r="C13581" t="s">
        <v>7995</v>
      </c>
      <c r="D13581" t="s">
        <v>36514</v>
      </c>
      <c r="G13581" t="s">
        <v>35455</v>
      </c>
      <c r="H13581" t="s">
        <v>247</v>
      </c>
      <c r="I13581" s="1">
        <v>43451</v>
      </c>
      <c r="J13581" s="1">
        <v>45145</v>
      </c>
      <c r="K13581" t="s">
        <v>703</v>
      </c>
      <c r="L13581" t="s">
        <v>29</v>
      </c>
      <c r="M13581" t="s">
        <v>703</v>
      </c>
      <c r="N13581" s="1">
        <v>43472</v>
      </c>
      <c r="O13581" s="1">
        <v>43319</v>
      </c>
      <c r="P13581" t="s">
        <v>921</v>
      </c>
      <c r="R13581" t="s">
        <v>42</v>
      </c>
      <c r="S13581" t="s">
        <v>120</v>
      </c>
      <c r="T13581" s="2" t="s">
        <v>121</v>
      </c>
      <c r="V13581" t="s">
        <v>1792</v>
      </c>
    </row>
    <row r="13582" spans="1:23">
      <c r="A13582">
        <v>1</v>
      </c>
      <c r="B13582" t="s">
        <v>22</v>
      </c>
      <c r="C13582">
        <v>31876709000189</v>
      </c>
      <c r="D13582" t="s">
        <v>36515</v>
      </c>
      <c r="E13582" t="s">
        <v>25796</v>
      </c>
      <c r="G13582" t="s">
        <v>36516</v>
      </c>
      <c r="H13582" t="s">
        <v>1409</v>
      </c>
      <c r="I13582" s="1">
        <v>43237</v>
      </c>
      <c r="J13582" s="1">
        <v>44333</v>
      </c>
      <c r="K13582" t="s">
        <v>1410</v>
      </c>
      <c r="L13582" t="s">
        <v>40</v>
      </c>
      <c r="M13582" t="s">
        <v>1410</v>
      </c>
      <c r="N13582" s="1">
        <v>43353</v>
      </c>
      <c r="O13582" s="1">
        <v>43166</v>
      </c>
      <c r="P13582" t="s">
        <v>1558</v>
      </c>
      <c r="R13582" t="s">
        <v>42</v>
      </c>
      <c r="S13582" t="s">
        <v>1411</v>
      </c>
      <c r="T13582" t="s">
        <v>1412</v>
      </c>
      <c r="U13582" s="1">
        <v>43237</v>
      </c>
      <c r="W13582" s="2" t="s">
        <v>36517</v>
      </c>
    </row>
    <row r="13583" spans="1:23">
      <c r="A13583">
        <v>1</v>
      </c>
      <c r="B13583" t="s">
        <v>46</v>
      </c>
      <c r="C13583" t="s">
        <v>36518</v>
      </c>
      <c r="D13583" t="s">
        <v>36519</v>
      </c>
      <c r="G13583">
        <v>20120111944180</v>
      </c>
      <c r="H13583" t="s">
        <v>117</v>
      </c>
      <c r="I13583" s="1">
        <v>42716</v>
      </c>
      <c r="J13583" s="1">
        <v>44542</v>
      </c>
      <c r="K13583" t="s">
        <v>36204</v>
      </c>
      <c r="L13583" t="s">
        <v>40</v>
      </c>
      <c r="M13583" t="s">
        <v>541</v>
      </c>
      <c r="N13583" s="1">
        <v>43084</v>
      </c>
      <c r="P13583" t="s">
        <v>42</v>
      </c>
      <c r="R13583" t="s">
        <v>42</v>
      </c>
      <c r="S13583" t="s">
        <v>120</v>
      </c>
      <c r="T13583" s="2" t="s">
        <v>121</v>
      </c>
    </row>
    <row r="13584" spans="1:23">
      <c r="A13584">
        <v>1</v>
      </c>
      <c r="B13584" t="s">
        <v>46</v>
      </c>
      <c r="C13584" t="s">
        <v>36520</v>
      </c>
      <c r="D13584" t="s">
        <v>36521</v>
      </c>
      <c r="G13584">
        <v>1.86750201582604E+16</v>
      </c>
      <c r="H13584" t="s">
        <v>117</v>
      </c>
      <c r="I13584" s="1">
        <v>43437</v>
      </c>
      <c r="J13584" s="1">
        <v>44533</v>
      </c>
      <c r="K13584" t="s">
        <v>6137</v>
      </c>
      <c r="L13584" t="s">
        <v>110</v>
      </c>
      <c r="M13584" t="s">
        <v>541</v>
      </c>
      <c r="N13584" s="1">
        <v>43719</v>
      </c>
      <c r="P13584" t="s">
        <v>42</v>
      </c>
      <c r="R13584" t="s">
        <v>42</v>
      </c>
      <c r="S13584" t="s">
        <v>120</v>
      </c>
      <c r="T13584" s="2" t="s">
        <v>121</v>
      </c>
      <c r="U13584" s="1">
        <v>43437</v>
      </c>
    </row>
    <row r="13585" spans="1:23">
      <c r="A13585">
        <v>1</v>
      </c>
      <c r="B13585" t="s">
        <v>22</v>
      </c>
      <c r="C13585">
        <v>2062311000100</v>
      </c>
      <c r="D13585" t="s">
        <v>36522</v>
      </c>
      <c r="E13585" t="s">
        <v>36523</v>
      </c>
      <c r="F13585" t="s">
        <v>36524</v>
      </c>
      <c r="G13585">
        <v>200170207733</v>
      </c>
      <c r="H13585" t="s">
        <v>440</v>
      </c>
      <c r="I13585" s="1">
        <v>43781</v>
      </c>
      <c r="K13585" t="s">
        <v>4608</v>
      </c>
      <c r="L13585" t="s">
        <v>315</v>
      </c>
      <c r="M13585" t="s">
        <v>4608</v>
      </c>
      <c r="N13585" s="1">
        <v>43781</v>
      </c>
      <c r="O13585" s="1">
        <v>43781</v>
      </c>
      <c r="P13585" t="s">
        <v>15212</v>
      </c>
      <c r="R13585" t="s">
        <v>42</v>
      </c>
      <c r="S13585" t="s">
        <v>11295</v>
      </c>
      <c r="T13585" s="2" t="s">
        <v>11296</v>
      </c>
      <c r="W13585" t="s">
        <v>4612</v>
      </c>
    </row>
    <row r="13586" spans="1:23">
      <c r="A13586">
        <v>1</v>
      </c>
      <c r="B13586" t="s">
        <v>46</v>
      </c>
      <c r="C13586" t="s">
        <v>36525</v>
      </c>
      <c r="D13586" t="s">
        <v>36526</v>
      </c>
      <c r="G13586">
        <v>4.6338912006822003E+17</v>
      </c>
      <c r="H13586" t="s">
        <v>117</v>
      </c>
      <c r="I13586" s="1">
        <v>40584</v>
      </c>
      <c r="J13586" s="1">
        <v>44237</v>
      </c>
      <c r="K13586" t="s">
        <v>5266</v>
      </c>
      <c r="M13586" t="s">
        <v>541</v>
      </c>
      <c r="N13586" s="1">
        <v>40908</v>
      </c>
      <c r="P13586" t="s">
        <v>51</v>
      </c>
      <c r="R13586" t="s">
        <v>42</v>
      </c>
      <c r="S13586" t="s">
        <v>120</v>
      </c>
      <c r="T13586" s="2" t="s">
        <v>121</v>
      </c>
      <c r="U13586" s="1">
        <v>40584</v>
      </c>
      <c r="V13586" t="s">
        <v>6310</v>
      </c>
    </row>
    <row r="13587" spans="1:23">
      <c r="A13587">
        <v>1</v>
      </c>
      <c r="B13587" t="s">
        <v>46</v>
      </c>
      <c r="C13587" t="s">
        <v>12431</v>
      </c>
      <c r="D13587" t="s">
        <v>12432</v>
      </c>
      <c r="G13587">
        <v>1.0005650320178201E+19</v>
      </c>
      <c r="H13587" t="s">
        <v>117</v>
      </c>
      <c r="I13587" s="1">
        <v>43452</v>
      </c>
      <c r="J13587" s="1">
        <v>44548</v>
      </c>
      <c r="K13587" t="s">
        <v>9427</v>
      </c>
      <c r="L13587" t="s">
        <v>110</v>
      </c>
      <c r="M13587" t="s">
        <v>541</v>
      </c>
      <c r="N13587" s="1">
        <v>43719</v>
      </c>
      <c r="P13587" t="s">
        <v>42</v>
      </c>
      <c r="R13587" t="s">
        <v>42</v>
      </c>
      <c r="S13587" t="s">
        <v>120</v>
      </c>
      <c r="T13587" s="2" t="s">
        <v>121</v>
      </c>
      <c r="U13587" s="1">
        <v>43452</v>
      </c>
    </row>
    <row r="13588" spans="1:23">
      <c r="A13588">
        <v>1</v>
      </c>
      <c r="B13588" t="s">
        <v>46</v>
      </c>
      <c r="C13588" t="s">
        <v>36527</v>
      </c>
      <c r="D13588" t="s">
        <v>36528</v>
      </c>
      <c r="G13588">
        <v>1.1082320084025E+16</v>
      </c>
      <c r="H13588" t="s">
        <v>117</v>
      </c>
      <c r="I13588" s="1">
        <v>43390</v>
      </c>
      <c r="J13588" s="1">
        <v>45216</v>
      </c>
      <c r="K13588" t="s">
        <v>31812</v>
      </c>
      <c r="L13588" t="s">
        <v>101</v>
      </c>
      <c r="M13588" t="s">
        <v>541</v>
      </c>
      <c r="N13588" s="1">
        <v>43719</v>
      </c>
      <c r="P13588" t="s">
        <v>42</v>
      </c>
      <c r="R13588" t="s">
        <v>42</v>
      </c>
      <c r="S13588" t="s">
        <v>120</v>
      </c>
      <c r="T13588" s="2" t="s">
        <v>121</v>
      </c>
      <c r="U13588" s="1">
        <v>43390</v>
      </c>
    </row>
    <row r="13589" spans="1:23">
      <c r="A13589">
        <v>1</v>
      </c>
      <c r="B13589" t="s">
        <v>46</v>
      </c>
      <c r="C13589" t="s">
        <v>19773</v>
      </c>
      <c r="D13589" t="s">
        <v>19774</v>
      </c>
      <c r="G13589">
        <v>200937020008647</v>
      </c>
      <c r="H13589" t="s">
        <v>117</v>
      </c>
      <c r="I13589" s="1">
        <v>43683</v>
      </c>
      <c r="J13589" s="1">
        <v>44779</v>
      </c>
      <c r="K13589" t="s">
        <v>34955</v>
      </c>
      <c r="L13589" t="s">
        <v>182</v>
      </c>
      <c r="M13589" t="s">
        <v>541</v>
      </c>
      <c r="N13589" s="1">
        <v>43847</v>
      </c>
      <c r="P13589" t="s">
        <v>42</v>
      </c>
      <c r="R13589" t="s">
        <v>42</v>
      </c>
      <c r="S13589" t="s">
        <v>120</v>
      </c>
      <c r="T13589" s="2" t="s">
        <v>121</v>
      </c>
      <c r="U13589" s="1">
        <v>43683</v>
      </c>
    </row>
    <row r="13590" spans="1:23">
      <c r="A13590">
        <v>1</v>
      </c>
      <c r="B13590" t="s">
        <v>46</v>
      </c>
      <c r="C13590" t="s">
        <v>24481</v>
      </c>
      <c r="D13590" t="s">
        <v>24482</v>
      </c>
      <c r="G13590">
        <v>2.74337200982602E+16</v>
      </c>
      <c r="H13590" t="s">
        <v>117</v>
      </c>
      <c r="I13590" s="1">
        <v>43544</v>
      </c>
      <c r="J13590" s="1">
        <v>45371</v>
      </c>
      <c r="K13590" t="s">
        <v>10520</v>
      </c>
      <c r="L13590" t="s">
        <v>110</v>
      </c>
      <c r="M13590" t="s">
        <v>541</v>
      </c>
      <c r="N13590" s="1">
        <v>43719</v>
      </c>
      <c r="P13590" t="s">
        <v>42</v>
      </c>
      <c r="R13590" t="s">
        <v>42</v>
      </c>
      <c r="S13590" t="s">
        <v>120</v>
      </c>
      <c r="T13590" s="2" t="s">
        <v>121</v>
      </c>
      <c r="U13590" s="1">
        <v>43544</v>
      </c>
    </row>
    <row r="13591" spans="1:23">
      <c r="A13591">
        <v>1</v>
      </c>
      <c r="B13591" t="s">
        <v>22</v>
      </c>
      <c r="C13591">
        <v>4240217000120</v>
      </c>
      <c r="D13591" t="s">
        <v>35689</v>
      </c>
      <c r="E13591" t="s">
        <v>35689</v>
      </c>
      <c r="G13591" t="s">
        <v>35455</v>
      </c>
      <c r="H13591" t="s">
        <v>247</v>
      </c>
      <c r="I13591" s="1">
        <v>43451</v>
      </c>
      <c r="J13591" s="1">
        <v>45145</v>
      </c>
      <c r="K13591" t="s">
        <v>703</v>
      </c>
      <c r="L13591" t="s">
        <v>29</v>
      </c>
      <c r="M13591" t="s">
        <v>703</v>
      </c>
      <c r="N13591" s="1">
        <v>43472</v>
      </c>
      <c r="O13591" s="1">
        <v>43319</v>
      </c>
      <c r="P13591" t="s">
        <v>921</v>
      </c>
      <c r="R13591" t="s">
        <v>42</v>
      </c>
      <c r="S13591" t="s">
        <v>120</v>
      </c>
      <c r="T13591" s="2" t="s">
        <v>121</v>
      </c>
      <c r="V13591" t="s">
        <v>1792</v>
      </c>
    </row>
    <row r="13592" spans="1:23">
      <c r="A13592">
        <v>1</v>
      </c>
      <c r="B13592" t="s">
        <v>22</v>
      </c>
      <c r="C13592">
        <v>2832886000165</v>
      </c>
      <c r="D13592" t="s">
        <v>36529</v>
      </c>
      <c r="E13592" t="s">
        <v>36530</v>
      </c>
      <c r="G13592" t="s">
        <v>35777</v>
      </c>
      <c r="H13592" t="s">
        <v>1409</v>
      </c>
      <c r="I13592" s="1">
        <v>42580</v>
      </c>
      <c r="J13592" s="1">
        <v>44406</v>
      </c>
      <c r="K13592" t="s">
        <v>1410</v>
      </c>
      <c r="L13592" t="s">
        <v>40</v>
      </c>
      <c r="M13592" t="s">
        <v>1410</v>
      </c>
      <c r="N13592" s="1">
        <v>44001</v>
      </c>
      <c r="P13592" t="s">
        <v>42</v>
      </c>
      <c r="R13592" t="s">
        <v>42</v>
      </c>
      <c r="S13592" t="s">
        <v>1411</v>
      </c>
      <c r="T13592" t="s">
        <v>1412</v>
      </c>
      <c r="U13592" s="1">
        <v>42580</v>
      </c>
      <c r="W13592" s="2" t="s">
        <v>35778</v>
      </c>
    </row>
    <row r="13593" spans="1:23">
      <c r="A13593">
        <v>1</v>
      </c>
      <c r="B13593" t="s">
        <v>46</v>
      </c>
      <c r="C13593" t="s">
        <v>36531</v>
      </c>
      <c r="D13593" t="s">
        <v>36532</v>
      </c>
      <c r="G13593" t="s">
        <v>34184</v>
      </c>
      <c r="H13593" t="s">
        <v>117</v>
      </c>
      <c r="I13593" s="1">
        <v>43034</v>
      </c>
      <c r="J13593" s="1">
        <v>44129</v>
      </c>
      <c r="K13593" t="s">
        <v>2860</v>
      </c>
      <c r="L13593" t="s">
        <v>110</v>
      </c>
      <c r="M13593" t="s">
        <v>353</v>
      </c>
      <c r="N13593" s="1">
        <v>43325</v>
      </c>
      <c r="O13593" s="1">
        <v>43034</v>
      </c>
      <c r="P13593" t="s">
        <v>51</v>
      </c>
      <c r="Q13593" t="s">
        <v>354</v>
      </c>
      <c r="R13593" t="s">
        <v>42</v>
      </c>
      <c r="S13593" t="s">
        <v>120</v>
      </c>
      <c r="T13593" s="2" t="s">
        <v>121</v>
      </c>
      <c r="U13593" s="1">
        <v>43034</v>
      </c>
      <c r="V13593" t="s">
        <v>2861</v>
      </c>
    </row>
    <row r="13594" spans="1:23">
      <c r="A13594">
        <v>1</v>
      </c>
      <c r="B13594" t="s">
        <v>46</v>
      </c>
      <c r="C13594" t="s">
        <v>36533</v>
      </c>
      <c r="D13594" t="s">
        <v>36534</v>
      </c>
      <c r="G13594">
        <v>1.0000165592016799E+20</v>
      </c>
      <c r="H13594" t="s">
        <v>117</v>
      </c>
      <c r="I13594" s="1">
        <v>43675</v>
      </c>
      <c r="J13594" s="1">
        <v>45502</v>
      </c>
      <c r="K13594" t="s">
        <v>6137</v>
      </c>
      <c r="L13594" t="s">
        <v>110</v>
      </c>
      <c r="M13594" t="s">
        <v>541</v>
      </c>
      <c r="N13594" s="1">
        <v>43847</v>
      </c>
      <c r="P13594" t="s">
        <v>42</v>
      </c>
      <c r="R13594" t="s">
        <v>42</v>
      </c>
      <c r="S13594" t="s">
        <v>120</v>
      </c>
      <c r="T13594" s="2" t="s">
        <v>121</v>
      </c>
      <c r="U13594" s="1">
        <v>43675</v>
      </c>
    </row>
    <row r="13595" spans="1:23">
      <c r="A13595">
        <v>1</v>
      </c>
      <c r="B13595" t="s">
        <v>22</v>
      </c>
      <c r="C13595">
        <v>40469090000189</v>
      </c>
      <c r="D13595" t="s">
        <v>36535</v>
      </c>
      <c r="E13595" t="s">
        <v>36535</v>
      </c>
      <c r="G13595">
        <v>200150541432</v>
      </c>
      <c r="H13595" t="s">
        <v>440</v>
      </c>
      <c r="I13595" s="1">
        <v>43391</v>
      </c>
      <c r="K13595" t="s">
        <v>4608</v>
      </c>
      <c r="L13595" t="s">
        <v>315</v>
      </c>
      <c r="M13595" t="s">
        <v>4608</v>
      </c>
      <c r="N13595" s="1">
        <v>43391</v>
      </c>
      <c r="O13595" s="1">
        <v>43391</v>
      </c>
      <c r="P13595" t="s">
        <v>9274</v>
      </c>
      <c r="R13595" t="s">
        <v>42</v>
      </c>
      <c r="S13595" t="s">
        <v>11295</v>
      </c>
      <c r="T13595" s="2" t="s">
        <v>11296</v>
      </c>
      <c r="W13595" t="s">
        <v>4612</v>
      </c>
    </row>
    <row r="13596" spans="1:23">
      <c r="A13596">
        <v>1</v>
      </c>
      <c r="B13596" t="s">
        <v>22</v>
      </c>
      <c r="C13596">
        <v>63777759000103</v>
      </c>
      <c r="D13596" t="s">
        <v>36536</v>
      </c>
      <c r="E13596" t="s">
        <v>36537</v>
      </c>
      <c r="G13596">
        <v>1.3833911200482199E+18</v>
      </c>
      <c r="H13596" t="s">
        <v>117</v>
      </c>
      <c r="I13596" s="1">
        <v>41446</v>
      </c>
      <c r="J13596" s="1">
        <v>44368</v>
      </c>
      <c r="K13596" t="s">
        <v>5266</v>
      </c>
      <c r="M13596" t="s">
        <v>541</v>
      </c>
      <c r="N13596" s="1">
        <v>41572</v>
      </c>
      <c r="P13596" t="s">
        <v>1648</v>
      </c>
      <c r="R13596" t="s">
        <v>42</v>
      </c>
      <c r="S13596" t="s">
        <v>120</v>
      </c>
      <c r="T13596" s="2" t="s">
        <v>121</v>
      </c>
      <c r="U13596" s="1">
        <v>41446</v>
      </c>
      <c r="V13596" t="s">
        <v>36538</v>
      </c>
    </row>
    <row r="13597" spans="1:23">
      <c r="A13597">
        <v>1</v>
      </c>
      <c r="B13597" t="s">
        <v>46</v>
      </c>
      <c r="C13597" t="s">
        <v>36539</v>
      </c>
      <c r="D13597" t="s">
        <v>36540</v>
      </c>
      <c r="G13597">
        <v>1.32239201182606E+16</v>
      </c>
      <c r="H13597" t="s">
        <v>117</v>
      </c>
      <c r="I13597" s="1">
        <v>43627</v>
      </c>
      <c r="J13597" s="1">
        <v>47280</v>
      </c>
      <c r="K13597" t="s">
        <v>9427</v>
      </c>
      <c r="L13597" t="s">
        <v>110</v>
      </c>
      <c r="M13597" t="s">
        <v>541</v>
      </c>
      <c r="N13597" s="1">
        <v>43719</v>
      </c>
      <c r="P13597" t="s">
        <v>42</v>
      </c>
      <c r="R13597" t="s">
        <v>42</v>
      </c>
      <c r="S13597" t="s">
        <v>120</v>
      </c>
      <c r="T13597" s="2" t="s">
        <v>121</v>
      </c>
      <c r="U13597" s="1">
        <v>43627</v>
      </c>
    </row>
    <row r="13598" spans="1:23">
      <c r="A13598">
        <v>1</v>
      </c>
      <c r="B13598" t="s">
        <v>46</v>
      </c>
      <c r="C13598" t="s">
        <v>36541</v>
      </c>
      <c r="D13598" t="s">
        <v>36542</v>
      </c>
      <c r="G13598">
        <v>7.41573200340584E+16</v>
      </c>
      <c r="H13598" t="s">
        <v>117</v>
      </c>
      <c r="I13598" s="1">
        <v>40611</v>
      </c>
      <c r="J13598" s="1">
        <v>44264</v>
      </c>
      <c r="K13598" t="s">
        <v>6928</v>
      </c>
      <c r="M13598" t="s">
        <v>541</v>
      </c>
      <c r="N13598" s="1">
        <v>40908</v>
      </c>
      <c r="P13598" t="s">
        <v>51</v>
      </c>
      <c r="R13598" t="s">
        <v>42</v>
      </c>
      <c r="S13598" t="s">
        <v>120</v>
      </c>
      <c r="T13598" s="2" t="s">
        <v>121</v>
      </c>
      <c r="U13598" s="1">
        <v>40611</v>
      </c>
      <c r="V13598" t="s">
        <v>36543</v>
      </c>
    </row>
    <row r="13599" spans="1:23">
      <c r="A13599">
        <v>1</v>
      </c>
      <c r="B13599" t="s">
        <v>46</v>
      </c>
      <c r="C13599" t="s">
        <v>36544</v>
      </c>
      <c r="D13599" t="s">
        <v>36545</v>
      </c>
      <c r="G13599">
        <v>5285520128260240</v>
      </c>
      <c r="H13599" t="s">
        <v>117</v>
      </c>
      <c r="I13599" s="1">
        <v>43291</v>
      </c>
      <c r="J13599" s="1">
        <v>46944</v>
      </c>
      <c r="K13599" t="s">
        <v>4299</v>
      </c>
      <c r="L13599" t="s">
        <v>110</v>
      </c>
      <c r="M13599" t="s">
        <v>541</v>
      </c>
      <c r="N13599" s="1">
        <v>43719</v>
      </c>
      <c r="P13599" t="s">
        <v>42</v>
      </c>
      <c r="R13599" t="s">
        <v>42</v>
      </c>
      <c r="S13599" t="s">
        <v>120</v>
      </c>
      <c r="T13599" s="2" t="s">
        <v>121</v>
      </c>
      <c r="U13599" s="1">
        <v>43291</v>
      </c>
    </row>
    <row r="13600" spans="1:23">
      <c r="A13600">
        <v>1</v>
      </c>
      <c r="B13600" t="s">
        <v>46</v>
      </c>
      <c r="C13600" t="s">
        <v>22735</v>
      </c>
      <c r="D13600" t="s">
        <v>22736</v>
      </c>
      <c r="G13600">
        <v>8212820138260070</v>
      </c>
      <c r="H13600" t="s">
        <v>117</v>
      </c>
      <c r="I13600" s="1">
        <v>43551</v>
      </c>
      <c r="J13600" s="1">
        <v>44647</v>
      </c>
      <c r="K13600" t="s">
        <v>10520</v>
      </c>
      <c r="L13600" t="s">
        <v>110</v>
      </c>
      <c r="M13600" t="s">
        <v>541</v>
      </c>
      <c r="N13600" s="1">
        <v>43719</v>
      </c>
      <c r="P13600" t="s">
        <v>42</v>
      </c>
      <c r="R13600" t="s">
        <v>42</v>
      </c>
      <c r="S13600" t="s">
        <v>120</v>
      </c>
      <c r="T13600" s="2" t="s">
        <v>121</v>
      </c>
      <c r="U13600" s="1">
        <v>43551</v>
      </c>
    </row>
    <row r="13601" spans="1:23">
      <c r="A13601">
        <v>1</v>
      </c>
      <c r="B13601" t="s">
        <v>46</v>
      </c>
      <c r="C13601" t="s">
        <v>16501</v>
      </c>
      <c r="D13601" t="s">
        <v>16502</v>
      </c>
      <c r="G13601" t="s">
        <v>36546</v>
      </c>
      <c r="H13601" t="s">
        <v>247</v>
      </c>
      <c r="I13601" s="1">
        <v>43713</v>
      </c>
      <c r="J13601" s="1">
        <v>44605</v>
      </c>
      <c r="K13601" t="s">
        <v>703</v>
      </c>
      <c r="L13601" t="s">
        <v>29</v>
      </c>
      <c r="M13601" t="s">
        <v>703</v>
      </c>
      <c r="N13601" s="1">
        <v>43768</v>
      </c>
      <c r="O13601" s="1">
        <v>43509</v>
      </c>
      <c r="P13601" t="s">
        <v>921</v>
      </c>
      <c r="R13601" t="s">
        <v>42</v>
      </c>
      <c r="S13601" t="s">
        <v>120</v>
      </c>
      <c r="T13601" s="2" t="s">
        <v>121</v>
      </c>
      <c r="V13601" t="s">
        <v>1792</v>
      </c>
    </row>
    <row r="13602" spans="1:23">
      <c r="A13602">
        <v>1</v>
      </c>
      <c r="B13602" t="s">
        <v>22</v>
      </c>
      <c r="C13602">
        <v>7913242000115</v>
      </c>
      <c r="D13602" t="s">
        <v>27892</v>
      </c>
      <c r="E13602" t="s">
        <v>27892</v>
      </c>
      <c r="F13602" t="s">
        <v>27893</v>
      </c>
      <c r="G13602" t="s">
        <v>36547</v>
      </c>
      <c r="H13602" t="s">
        <v>1409</v>
      </c>
      <c r="I13602" s="1">
        <v>43546</v>
      </c>
      <c r="J13602" s="1">
        <v>45373</v>
      </c>
      <c r="K13602" t="s">
        <v>1410</v>
      </c>
      <c r="L13602" t="s">
        <v>40</v>
      </c>
      <c r="M13602" t="s">
        <v>1410</v>
      </c>
      <c r="N13602" s="1">
        <v>43986</v>
      </c>
      <c r="P13602" t="s">
        <v>42</v>
      </c>
      <c r="R13602" t="s">
        <v>42</v>
      </c>
      <c r="S13602" t="s">
        <v>1411</v>
      </c>
      <c r="T13602" t="s">
        <v>1412</v>
      </c>
      <c r="U13602" s="1">
        <v>43546</v>
      </c>
      <c r="W13602" s="2" t="s">
        <v>36548</v>
      </c>
    </row>
    <row r="13603" spans="1:23">
      <c r="A13603">
        <v>1</v>
      </c>
      <c r="B13603" t="s">
        <v>46</v>
      </c>
      <c r="C13603" t="s">
        <v>10228</v>
      </c>
      <c r="D13603" t="s">
        <v>10229</v>
      </c>
      <c r="G13603" t="s">
        <v>31010</v>
      </c>
      <c r="H13603" t="s">
        <v>117</v>
      </c>
      <c r="I13603" s="1">
        <v>42345</v>
      </c>
      <c r="J13603" s="1">
        <v>44171</v>
      </c>
      <c r="K13603" t="s">
        <v>2860</v>
      </c>
      <c r="L13603" t="s">
        <v>110</v>
      </c>
      <c r="M13603" t="s">
        <v>353</v>
      </c>
      <c r="N13603" s="1">
        <v>43164</v>
      </c>
      <c r="O13603" s="1">
        <v>42345</v>
      </c>
      <c r="P13603" t="s">
        <v>51</v>
      </c>
      <c r="Q13603" t="s">
        <v>354</v>
      </c>
      <c r="R13603" t="s">
        <v>42</v>
      </c>
      <c r="S13603" t="s">
        <v>120</v>
      </c>
      <c r="T13603" s="2" t="s">
        <v>121</v>
      </c>
      <c r="U13603" s="1">
        <v>42345</v>
      </c>
      <c r="V13603" t="s">
        <v>2861</v>
      </c>
    </row>
    <row r="13604" spans="1:23">
      <c r="A13604">
        <v>1</v>
      </c>
      <c r="B13604" t="s">
        <v>46</v>
      </c>
      <c r="C13604" t="s">
        <v>36549</v>
      </c>
      <c r="D13604" t="s">
        <v>36550</v>
      </c>
      <c r="G13604">
        <v>9972720108260450</v>
      </c>
      <c r="H13604" t="s">
        <v>117</v>
      </c>
      <c r="I13604" s="1">
        <v>43521</v>
      </c>
      <c r="J13604" s="1">
        <v>44617</v>
      </c>
      <c r="K13604" t="s">
        <v>6137</v>
      </c>
      <c r="L13604" t="s">
        <v>110</v>
      </c>
      <c r="M13604" t="s">
        <v>541</v>
      </c>
      <c r="N13604" s="1">
        <v>43719</v>
      </c>
      <c r="P13604" t="s">
        <v>42</v>
      </c>
      <c r="R13604" t="s">
        <v>42</v>
      </c>
      <c r="S13604" t="s">
        <v>120</v>
      </c>
      <c r="T13604" s="2" t="s">
        <v>121</v>
      </c>
      <c r="U13604" s="1">
        <v>43521</v>
      </c>
    </row>
    <row r="13605" spans="1:23">
      <c r="A13605">
        <v>1</v>
      </c>
      <c r="B13605" t="s">
        <v>22</v>
      </c>
      <c r="C13605">
        <v>1848667000101</v>
      </c>
      <c r="D13605" t="s">
        <v>36551</v>
      </c>
      <c r="E13605" t="s">
        <v>36551</v>
      </c>
      <c r="F13605" t="s">
        <v>36552</v>
      </c>
      <c r="G13605">
        <v>200170330535</v>
      </c>
      <c r="H13605" t="s">
        <v>440</v>
      </c>
      <c r="I13605" s="1">
        <v>43418</v>
      </c>
      <c r="K13605" t="s">
        <v>4608</v>
      </c>
      <c r="L13605" t="s">
        <v>315</v>
      </c>
      <c r="M13605" t="s">
        <v>4608</v>
      </c>
      <c r="N13605" s="1">
        <v>43418</v>
      </c>
      <c r="O13605" s="1">
        <v>43418</v>
      </c>
      <c r="P13605" t="s">
        <v>13512</v>
      </c>
      <c r="R13605" t="s">
        <v>42</v>
      </c>
      <c r="S13605" t="s">
        <v>11295</v>
      </c>
      <c r="T13605" s="2" t="s">
        <v>11296</v>
      </c>
      <c r="W13605" t="s">
        <v>4612</v>
      </c>
    </row>
    <row r="13606" spans="1:23">
      <c r="A13606">
        <v>1</v>
      </c>
      <c r="B13606" t="s">
        <v>22</v>
      </c>
      <c r="C13606">
        <v>67662437000161</v>
      </c>
      <c r="D13606" t="s">
        <v>36553</v>
      </c>
      <c r="E13606" t="s">
        <v>36554</v>
      </c>
      <c r="F13606" t="s">
        <v>36555</v>
      </c>
      <c r="G13606">
        <v>6.2701200600070099E+28</v>
      </c>
      <c r="H13606" t="s">
        <v>117</v>
      </c>
      <c r="I13606" s="1">
        <v>40493</v>
      </c>
      <c r="J13606" s="1">
        <v>44146</v>
      </c>
      <c r="K13606" t="s">
        <v>5266</v>
      </c>
      <c r="M13606" t="s">
        <v>541</v>
      </c>
      <c r="N13606" s="1">
        <v>40908</v>
      </c>
      <c r="P13606" t="s">
        <v>51</v>
      </c>
      <c r="R13606" t="s">
        <v>42</v>
      </c>
      <c r="S13606" t="s">
        <v>120</v>
      </c>
      <c r="T13606" s="2" t="s">
        <v>121</v>
      </c>
      <c r="U13606" s="1">
        <v>40493</v>
      </c>
      <c r="V13606" t="s">
        <v>36510</v>
      </c>
    </row>
    <row r="13607" spans="1:23">
      <c r="A13607">
        <v>1</v>
      </c>
      <c r="B13607" t="s">
        <v>22</v>
      </c>
      <c r="C13607">
        <v>2378564000198</v>
      </c>
      <c r="D13607" t="s">
        <v>36556</v>
      </c>
      <c r="E13607" t="s">
        <v>36556</v>
      </c>
      <c r="G13607">
        <v>8987320138260440</v>
      </c>
      <c r="H13607" t="s">
        <v>117</v>
      </c>
      <c r="I13607" s="1">
        <v>43563</v>
      </c>
      <c r="J13607" s="1">
        <v>45390</v>
      </c>
      <c r="K13607" t="s">
        <v>9427</v>
      </c>
      <c r="L13607" t="s">
        <v>110</v>
      </c>
      <c r="M13607" t="s">
        <v>541</v>
      </c>
      <c r="N13607" s="1">
        <v>43719</v>
      </c>
      <c r="P13607" t="s">
        <v>42</v>
      </c>
      <c r="R13607" t="s">
        <v>42</v>
      </c>
      <c r="S13607" t="s">
        <v>120</v>
      </c>
      <c r="T13607" s="2" t="s">
        <v>121</v>
      </c>
      <c r="U13607" s="1">
        <v>43563</v>
      </c>
    </row>
    <row r="13608" spans="1:23">
      <c r="A13608">
        <v>1</v>
      </c>
      <c r="B13608" t="s">
        <v>46</v>
      </c>
      <c r="C13608" t="s">
        <v>36557</v>
      </c>
      <c r="D13608" t="s">
        <v>36558</v>
      </c>
      <c r="G13608">
        <v>200943000065854</v>
      </c>
      <c r="H13608" t="s">
        <v>117</v>
      </c>
      <c r="I13608" s="1">
        <v>40589</v>
      </c>
      <c r="J13608" s="1">
        <v>44242</v>
      </c>
      <c r="K13608" t="s">
        <v>6928</v>
      </c>
      <c r="M13608" t="s">
        <v>541</v>
      </c>
      <c r="N13608" s="1">
        <v>41075</v>
      </c>
      <c r="P13608" t="s">
        <v>51</v>
      </c>
      <c r="R13608" t="s">
        <v>42</v>
      </c>
      <c r="S13608" t="s">
        <v>120</v>
      </c>
      <c r="T13608" s="2" t="s">
        <v>121</v>
      </c>
      <c r="U13608" s="1">
        <v>40589</v>
      </c>
      <c r="V13608" t="s">
        <v>31526</v>
      </c>
    </row>
    <row r="13609" spans="1:23">
      <c r="A13609">
        <v>1</v>
      </c>
      <c r="B13609" t="s">
        <v>46</v>
      </c>
      <c r="C13609" t="s">
        <v>36559</v>
      </c>
      <c r="D13609" t="s">
        <v>36560</v>
      </c>
      <c r="G13609" t="s">
        <v>36561</v>
      </c>
      <c r="H13609" t="s">
        <v>38</v>
      </c>
      <c r="I13609" s="1">
        <v>43432</v>
      </c>
      <c r="J13609" s="1">
        <v>44162</v>
      </c>
      <c r="K13609" t="s">
        <v>8207</v>
      </c>
      <c r="L13609" t="s">
        <v>29</v>
      </c>
      <c r="M13609" t="s">
        <v>703</v>
      </c>
      <c r="N13609" s="1">
        <v>43451</v>
      </c>
      <c r="O13609" s="1">
        <v>43432</v>
      </c>
      <c r="P13609" t="s">
        <v>921</v>
      </c>
      <c r="R13609" t="s">
        <v>42</v>
      </c>
      <c r="S13609" t="s">
        <v>43</v>
      </c>
      <c r="T13609" s="2" t="s">
        <v>44</v>
      </c>
    </row>
    <row r="13610" spans="1:23">
      <c r="A13610">
        <v>1</v>
      </c>
      <c r="B13610" t="s">
        <v>22</v>
      </c>
      <c r="C13610">
        <v>56251283000107</v>
      </c>
      <c r="D13610" t="s">
        <v>36562</v>
      </c>
      <c r="E13610" t="s">
        <v>36562</v>
      </c>
      <c r="G13610">
        <v>1.38069201182601E+16</v>
      </c>
      <c r="H13610" t="s">
        <v>117</v>
      </c>
      <c r="I13610" s="1">
        <v>43411</v>
      </c>
      <c r="J13610" s="1">
        <v>45237</v>
      </c>
      <c r="K13610" t="s">
        <v>10520</v>
      </c>
      <c r="L13610" t="s">
        <v>110</v>
      </c>
      <c r="M13610" t="s">
        <v>541</v>
      </c>
      <c r="N13610" s="1">
        <v>43719</v>
      </c>
      <c r="P13610" t="s">
        <v>42</v>
      </c>
      <c r="R13610" t="s">
        <v>42</v>
      </c>
      <c r="S13610" t="s">
        <v>120</v>
      </c>
      <c r="T13610" s="2" t="s">
        <v>121</v>
      </c>
      <c r="U13610" s="1">
        <v>43411</v>
      </c>
    </row>
    <row r="13611" spans="1:23">
      <c r="A13611">
        <v>1</v>
      </c>
      <c r="B13611" t="s">
        <v>46</v>
      </c>
      <c r="C13611" t="s">
        <v>36563</v>
      </c>
      <c r="D13611" t="s">
        <v>36564</v>
      </c>
      <c r="G13611" t="s">
        <v>35581</v>
      </c>
      <c r="H13611" t="s">
        <v>247</v>
      </c>
      <c r="I13611" s="1">
        <v>43850</v>
      </c>
      <c r="J13611" s="1">
        <v>45251</v>
      </c>
      <c r="K13611" t="s">
        <v>703</v>
      </c>
      <c r="L13611" t="s">
        <v>29</v>
      </c>
      <c r="M13611" t="s">
        <v>703</v>
      </c>
      <c r="N13611" s="1">
        <v>43880</v>
      </c>
      <c r="O13611" s="1">
        <v>43790</v>
      </c>
      <c r="P13611" t="s">
        <v>921</v>
      </c>
      <c r="R13611" t="s">
        <v>42</v>
      </c>
      <c r="S13611" t="s">
        <v>120</v>
      </c>
      <c r="T13611" s="2" t="s">
        <v>121</v>
      </c>
      <c r="V13611" t="s">
        <v>1792</v>
      </c>
    </row>
    <row r="13612" spans="1:23">
      <c r="A13612">
        <v>1</v>
      </c>
      <c r="B13612" t="s">
        <v>22</v>
      </c>
      <c r="C13612">
        <v>4267107000151</v>
      </c>
      <c r="D13612" t="s">
        <v>36565</v>
      </c>
      <c r="E13612" t="s">
        <v>36566</v>
      </c>
      <c r="F13612" t="s">
        <v>36567</v>
      </c>
      <c r="G13612" t="s">
        <v>36568</v>
      </c>
      <c r="H13612" t="s">
        <v>1409</v>
      </c>
      <c r="I13612" s="1">
        <v>42250</v>
      </c>
      <c r="J13612" s="1">
        <v>44077</v>
      </c>
      <c r="K13612" t="s">
        <v>1410</v>
      </c>
      <c r="L13612" t="s">
        <v>40</v>
      </c>
      <c r="M13612" t="s">
        <v>1410</v>
      </c>
      <c r="N13612" s="1">
        <v>42291</v>
      </c>
      <c r="O13612" s="1">
        <v>42174</v>
      </c>
      <c r="P13612" t="s">
        <v>494</v>
      </c>
      <c r="R13612" t="s">
        <v>42</v>
      </c>
      <c r="S13612" t="s">
        <v>1411</v>
      </c>
      <c r="T13612" t="s">
        <v>1412</v>
      </c>
      <c r="U13612" s="1">
        <v>42250</v>
      </c>
    </row>
    <row r="13613" spans="1:23">
      <c r="A13613">
        <v>1</v>
      </c>
      <c r="B13613" t="s">
        <v>46</v>
      </c>
      <c r="C13613" t="s">
        <v>17205</v>
      </c>
      <c r="D13613" t="s">
        <v>36569</v>
      </c>
      <c r="G13613" t="s">
        <v>36570</v>
      </c>
      <c r="H13613" t="s">
        <v>117</v>
      </c>
      <c r="I13613" s="1">
        <v>43271</v>
      </c>
      <c r="J13613" s="1">
        <v>44366</v>
      </c>
      <c r="K13613" t="s">
        <v>2860</v>
      </c>
      <c r="L13613" t="s">
        <v>110</v>
      </c>
      <c r="M13613" t="s">
        <v>353</v>
      </c>
      <c r="N13613" s="1">
        <v>43353</v>
      </c>
      <c r="O13613" s="1">
        <v>43271</v>
      </c>
      <c r="P13613" t="s">
        <v>51</v>
      </c>
      <c r="Q13613" t="s">
        <v>354</v>
      </c>
      <c r="R13613" t="s">
        <v>42</v>
      </c>
      <c r="S13613" t="s">
        <v>120</v>
      </c>
      <c r="T13613" s="2" t="s">
        <v>121</v>
      </c>
      <c r="U13613" s="1">
        <v>43271</v>
      </c>
      <c r="V13613" t="s">
        <v>2861</v>
      </c>
    </row>
    <row r="13614" spans="1:23">
      <c r="A13614">
        <v>1</v>
      </c>
      <c r="B13614" t="s">
        <v>46</v>
      </c>
      <c r="C13614" t="s">
        <v>19735</v>
      </c>
      <c r="D13614" t="s">
        <v>19736</v>
      </c>
      <c r="G13614">
        <v>6.4274820108260096E+16</v>
      </c>
      <c r="H13614" t="s">
        <v>117</v>
      </c>
      <c r="I13614" s="1">
        <v>43430</v>
      </c>
      <c r="J13614" s="1">
        <v>44526</v>
      </c>
      <c r="K13614" t="s">
        <v>6137</v>
      </c>
      <c r="L13614" t="s">
        <v>110</v>
      </c>
      <c r="M13614" t="s">
        <v>541</v>
      </c>
      <c r="N13614" s="1">
        <v>43719</v>
      </c>
      <c r="P13614" t="s">
        <v>42</v>
      </c>
      <c r="R13614" t="s">
        <v>42</v>
      </c>
      <c r="S13614" t="s">
        <v>120</v>
      </c>
      <c r="T13614" s="2" t="s">
        <v>121</v>
      </c>
      <c r="U13614" s="1">
        <v>43430</v>
      </c>
    </row>
    <row r="13615" spans="1:23">
      <c r="A13615">
        <v>1</v>
      </c>
      <c r="B13615" t="s">
        <v>22</v>
      </c>
      <c r="C13615">
        <v>2574512000197</v>
      </c>
      <c r="D13615" t="s">
        <v>36571</v>
      </c>
      <c r="E13615" t="s">
        <v>36571</v>
      </c>
      <c r="F13615" t="s">
        <v>36572</v>
      </c>
      <c r="G13615">
        <v>200170290738</v>
      </c>
      <c r="H13615" t="s">
        <v>440</v>
      </c>
      <c r="I13615" s="1">
        <v>43399</v>
      </c>
      <c r="K13615" t="s">
        <v>4608</v>
      </c>
      <c r="L13615" t="s">
        <v>315</v>
      </c>
      <c r="M13615" t="s">
        <v>4608</v>
      </c>
      <c r="N13615" s="1">
        <v>43399</v>
      </c>
      <c r="O13615" s="1">
        <v>43399</v>
      </c>
      <c r="P13615" t="s">
        <v>9274</v>
      </c>
      <c r="R13615" t="s">
        <v>42</v>
      </c>
      <c r="S13615" t="s">
        <v>11295</v>
      </c>
      <c r="T13615" s="2" t="s">
        <v>11296</v>
      </c>
      <c r="W13615" t="s">
        <v>4612</v>
      </c>
    </row>
    <row r="13616" spans="1:23">
      <c r="A13616">
        <v>1</v>
      </c>
      <c r="B13616" t="s">
        <v>46</v>
      </c>
      <c r="C13616" t="s">
        <v>36573</v>
      </c>
      <c r="D13616" t="s">
        <v>36574</v>
      </c>
      <c r="G13616">
        <v>240120110044435</v>
      </c>
      <c r="H13616" t="s">
        <v>117</v>
      </c>
      <c r="I13616" s="1">
        <v>41295</v>
      </c>
      <c r="J13616" s="1">
        <v>44947</v>
      </c>
      <c r="K13616" t="s">
        <v>5266</v>
      </c>
      <c r="M13616" t="s">
        <v>541</v>
      </c>
      <c r="N13616" s="1">
        <v>41358</v>
      </c>
      <c r="P13616" t="s">
        <v>51</v>
      </c>
      <c r="R13616" t="s">
        <v>42</v>
      </c>
      <c r="S13616" t="s">
        <v>120</v>
      </c>
      <c r="T13616" s="2" t="s">
        <v>121</v>
      </c>
      <c r="U13616" s="1">
        <v>41295</v>
      </c>
      <c r="V13616" t="s">
        <v>35853</v>
      </c>
    </row>
    <row r="13617" spans="1:23">
      <c r="A13617">
        <v>1</v>
      </c>
      <c r="B13617" t="s">
        <v>46</v>
      </c>
      <c r="C13617" t="s">
        <v>36575</v>
      </c>
      <c r="D13617" t="s">
        <v>36576</v>
      </c>
      <c r="G13617">
        <v>4.05879201182604E+16</v>
      </c>
      <c r="H13617" t="s">
        <v>117</v>
      </c>
      <c r="I13617" s="1">
        <v>43550</v>
      </c>
      <c r="J13617" s="1">
        <v>44646</v>
      </c>
      <c r="K13617" t="s">
        <v>9427</v>
      </c>
      <c r="L13617" t="s">
        <v>110</v>
      </c>
      <c r="M13617" t="s">
        <v>541</v>
      </c>
      <c r="N13617" s="1">
        <v>43719</v>
      </c>
      <c r="P13617" t="s">
        <v>42</v>
      </c>
      <c r="R13617" t="s">
        <v>42</v>
      </c>
      <c r="S13617" t="s">
        <v>120</v>
      </c>
      <c r="T13617" s="2" t="s">
        <v>121</v>
      </c>
      <c r="U13617" s="1">
        <v>43550</v>
      </c>
    </row>
    <row r="13618" spans="1:23">
      <c r="A13618">
        <v>1</v>
      </c>
      <c r="B13618" t="s">
        <v>46</v>
      </c>
      <c r="C13618" t="s">
        <v>36577</v>
      </c>
      <c r="D13618" t="s">
        <v>36578</v>
      </c>
      <c r="G13618">
        <v>1.4730592006405798E+17</v>
      </c>
      <c r="H13618" t="s">
        <v>117</v>
      </c>
      <c r="I13618" s="1">
        <v>41087</v>
      </c>
      <c r="J13618" s="1">
        <v>44739</v>
      </c>
      <c r="K13618" t="s">
        <v>6928</v>
      </c>
      <c r="M13618" t="s">
        <v>541</v>
      </c>
      <c r="N13618" s="1">
        <v>41572</v>
      </c>
      <c r="P13618" t="s">
        <v>1648</v>
      </c>
      <c r="R13618" t="s">
        <v>42</v>
      </c>
      <c r="S13618" t="s">
        <v>120</v>
      </c>
      <c r="T13618" s="2" t="s">
        <v>121</v>
      </c>
      <c r="U13618" s="1">
        <v>41087</v>
      </c>
      <c r="V13618" t="s">
        <v>35707</v>
      </c>
    </row>
    <row r="13619" spans="1:23">
      <c r="A13619">
        <v>1</v>
      </c>
      <c r="B13619" t="s">
        <v>22</v>
      </c>
      <c r="C13619">
        <v>18528402000129</v>
      </c>
      <c r="D13619" t="s">
        <v>36579</v>
      </c>
      <c r="E13619" t="s">
        <v>36580</v>
      </c>
      <c r="G13619" t="s">
        <v>36561</v>
      </c>
      <c r="H13619" t="s">
        <v>38</v>
      </c>
      <c r="I13619" s="1">
        <v>43432</v>
      </c>
      <c r="J13619" s="1">
        <v>44162</v>
      </c>
      <c r="K13619" t="s">
        <v>8207</v>
      </c>
      <c r="L13619" t="s">
        <v>29</v>
      </c>
      <c r="M13619" t="s">
        <v>703</v>
      </c>
      <c r="N13619" s="1">
        <v>43451</v>
      </c>
      <c r="O13619" s="1">
        <v>43432</v>
      </c>
      <c r="P13619" t="s">
        <v>921</v>
      </c>
      <c r="R13619" t="s">
        <v>42</v>
      </c>
      <c r="S13619" t="s">
        <v>43</v>
      </c>
      <c r="T13619" s="2" t="s">
        <v>44</v>
      </c>
    </row>
    <row r="13620" spans="1:23">
      <c r="A13620">
        <v>1</v>
      </c>
      <c r="B13620" t="s">
        <v>46</v>
      </c>
      <c r="C13620" t="s">
        <v>31593</v>
      </c>
      <c r="D13620" t="s">
        <v>31594</v>
      </c>
      <c r="G13620">
        <v>2.16206201582603E+16</v>
      </c>
      <c r="H13620" t="s">
        <v>117</v>
      </c>
      <c r="I13620" s="1">
        <v>43551</v>
      </c>
      <c r="J13620" s="1">
        <v>44647</v>
      </c>
      <c r="K13620" t="s">
        <v>10520</v>
      </c>
      <c r="L13620" t="s">
        <v>110</v>
      </c>
      <c r="M13620" t="s">
        <v>541</v>
      </c>
      <c r="N13620" s="1">
        <v>43719</v>
      </c>
      <c r="P13620" t="s">
        <v>42</v>
      </c>
      <c r="R13620" t="s">
        <v>42</v>
      </c>
      <c r="S13620" t="s">
        <v>120</v>
      </c>
      <c r="T13620" s="2" t="s">
        <v>121</v>
      </c>
      <c r="U13620" s="1">
        <v>43551</v>
      </c>
    </row>
    <row r="13621" spans="1:23">
      <c r="A13621">
        <v>1</v>
      </c>
      <c r="B13621" t="s">
        <v>46</v>
      </c>
      <c r="C13621" t="s">
        <v>26672</v>
      </c>
      <c r="D13621" t="s">
        <v>36581</v>
      </c>
      <c r="G13621" t="s">
        <v>36293</v>
      </c>
      <c r="H13621" t="s">
        <v>247</v>
      </c>
      <c r="I13621" s="1">
        <v>43447</v>
      </c>
      <c r="J13621" s="1">
        <v>44271</v>
      </c>
      <c r="K13621" t="s">
        <v>703</v>
      </c>
      <c r="L13621" t="s">
        <v>29</v>
      </c>
      <c r="M13621" t="s">
        <v>703</v>
      </c>
      <c r="N13621" s="1">
        <v>43472</v>
      </c>
      <c r="O13621" s="1">
        <v>43175</v>
      </c>
      <c r="P13621" t="s">
        <v>921</v>
      </c>
      <c r="R13621" t="s">
        <v>42</v>
      </c>
      <c r="S13621" t="s">
        <v>120</v>
      </c>
      <c r="T13621" s="2" t="s">
        <v>121</v>
      </c>
      <c r="V13621" t="s">
        <v>1792</v>
      </c>
    </row>
    <row r="13622" spans="1:23">
      <c r="A13622">
        <v>1</v>
      </c>
      <c r="B13622" t="s">
        <v>22</v>
      </c>
      <c r="C13622">
        <v>7126173000108</v>
      </c>
      <c r="D13622" t="s">
        <v>36582</v>
      </c>
      <c r="E13622" t="s">
        <v>36583</v>
      </c>
      <c r="F13622" t="s">
        <v>36584</v>
      </c>
      <c r="G13622" t="s">
        <v>36061</v>
      </c>
      <c r="H13622" t="s">
        <v>1409</v>
      </c>
      <c r="I13622" s="1">
        <v>43454</v>
      </c>
      <c r="J13622" s="1">
        <v>44550</v>
      </c>
      <c r="K13622" t="s">
        <v>1410</v>
      </c>
      <c r="L13622" t="s">
        <v>40</v>
      </c>
      <c r="M13622" t="s">
        <v>1410</v>
      </c>
      <c r="N13622" s="1">
        <v>43486</v>
      </c>
      <c r="P13622" t="s">
        <v>42</v>
      </c>
      <c r="R13622" t="s">
        <v>42</v>
      </c>
      <c r="S13622" t="s">
        <v>1411</v>
      </c>
      <c r="T13622" t="s">
        <v>1412</v>
      </c>
      <c r="U13622" s="1">
        <v>43454</v>
      </c>
      <c r="V13622" t="s">
        <v>36062</v>
      </c>
      <c r="W13622" s="2" t="s">
        <v>36063</v>
      </c>
    </row>
    <row r="13623" spans="1:23">
      <c r="A13623">
        <v>1</v>
      </c>
      <c r="B13623" t="s">
        <v>46</v>
      </c>
      <c r="C13623" t="s">
        <v>8983</v>
      </c>
      <c r="D13623" t="s">
        <v>8984</v>
      </c>
      <c r="G13623" t="s">
        <v>20582</v>
      </c>
      <c r="H13623" t="s">
        <v>117</v>
      </c>
      <c r="I13623" s="1">
        <v>43052</v>
      </c>
      <c r="J13623" s="1">
        <v>44877</v>
      </c>
      <c r="K13623" t="s">
        <v>2860</v>
      </c>
      <c r="L13623" t="s">
        <v>110</v>
      </c>
      <c r="M13623" t="s">
        <v>353</v>
      </c>
      <c r="N13623" s="1">
        <v>43306</v>
      </c>
      <c r="O13623" s="1">
        <v>43052</v>
      </c>
      <c r="P13623" t="s">
        <v>51</v>
      </c>
      <c r="Q13623" t="s">
        <v>354</v>
      </c>
      <c r="R13623" t="s">
        <v>42</v>
      </c>
      <c r="S13623" t="s">
        <v>120</v>
      </c>
      <c r="T13623" s="2" t="s">
        <v>121</v>
      </c>
      <c r="U13623" s="1">
        <v>43052</v>
      </c>
      <c r="V13623" t="s">
        <v>2861</v>
      </c>
    </row>
    <row r="13624" spans="1:23">
      <c r="A13624">
        <v>1</v>
      </c>
      <c r="B13624" t="s">
        <v>22</v>
      </c>
      <c r="C13624">
        <v>52700242000191</v>
      </c>
      <c r="D13624" t="s">
        <v>36585</v>
      </c>
      <c r="E13624" t="s">
        <v>36585</v>
      </c>
      <c r="F13624" t="s">
        <v>36586</v>
      </c>
      <c r="G13624">
        <v>2.82324200982604E+16</v>
      </c>
      <c r="H13624" t="s">
        <v>117</v>
      </c>
      <c r="I13624" s="1">
        <v>43678</v>
      </c>
      <c r="J13624" s="1">
        <v>45505</v>
      </c>
      <c r="K13624" t="s">
        <v>6137</v>
      </c>
      <c r="L13624" t="s">
        <v>110</v>
      </c>
      <c r="M13624" t="s">
        <v>541</v>
      </c>
      <c r="N13624" s="1">
        <v>43845</v>
      </c>
      <c r="P13624" t="s">
        <v>42</v>
      </c>
      <c r="R13624" t="s">
        <v>42</v>
      </c>
      <c r="S13624" t="s">
        <v>120</v>
      </c>
      <c r="T13624" s="2" t="s">
        <v>121</v>
      </c>
      <c r="U13624" s="1">
        <v>43678</v>
      </c>
    </row>
    <row r="13625" spans="1:23">
      <c r="A13625">
        <v>1</v>
      </c>
      <c r="B13625" t="s">
        <v>22</v>
      </c>
      <c r="C13625">
        <v>9650667000104</v>
      </c>
      <c r="D13625" t="s">
        <v>36587</v>
      </c>
      <c r="E13625" t="s">
        <v>36588</v>
      </c>
      <c r="F13625" t="s">
        <v>36589</v>
      </c>
      <c r="G13625">
        <v>200170330411</v>
      </c>
      <c r="H13625" t="s">
        <v>440</v>
      </c>
      <c r="I13625" s="1">
        <v>43806</v>
      </c>
      <c r="K13625" t="s">
        <v>4608</v>
      </c>
      <c r="L13625" t="s">
        <v>315</v>
      </c>
      <c r="M13625" t="s">
        <v>4608</v>
      </c>
      <c r="N13625" s="1">
        <v>43806</v>
      </c>
      <c r="O13625" s="1">
        <v>43806</v>
      </c>
      <c r="P13625" t="s">
        <v>4609</v>
      </c>
      <c r="R13625" t="s">
        <v>42</v>
      </c>
      <c r="S13625" t="s">
        <v>11295</v>
      </c>
      <c r="T13625" s="2" t="s">
        <v>11296</v>
      </c>
      <c r="W13625" t="s">
        <v>4612</v>
      </c>
    </row>
    <row r="13626" spans="1:23">
      <c r="A13626">
        <v>1</v>
      </c>
      <c r="B13626" t="s">
        <v>46</v>
      </c>
      <c r="C13626" t="s">
        <v>36314</v>
      </c>
      <c r="D13626" t="s">
        <v>36315</v>
      </c>
      <c r="G13626">
        <v>1516519998260620</v>
      </c>
      <c r="H13626" t="s">
        <v>117</v>
      </c>
      <c r="I13626" s="1">
        <v>41250</v>
      </c>
      <c r="J13626" s="1">
        <v>44902</v>
      </c>
      <c r="K13626" t="s">
        <v>5266</v>
      </c>
      <c r="M13626" t="s">
        <v>541</v>
      </c>
      <c r="N13626" s="1">
        <v>41358</v>
      </c>
      <c r="P13626" t="s">
        <v>51</v>
      </c>
      <c r="R13626" t="s">
        <v>42</v>
      </c>
      <c r="S13626" t="s">
        <v>120</v>
      </c>
      <c r="T13626" s="2" t="s">
        <v>121</v>
      </c>
      <c r="U13626" s="1">
        <v>41250</v>
      </c>
      <c r="V13626" t="s">
        <v>18686</v>
      </c>
    </row>
    <row r="13627" spans="1:23">
      <c r="A13627">
        <v>1</v>
      </c>
      <c r="B13627" t="s">
        <v>46</v>
      </c>
      <c r="C13627" t="s">
        <v>13035</v>
      </c>
      <c r="D13627" t="s">
        <v>13036</v>
      </c>
      <c r="G13627">
        <v>1.78736201582602E+16</v>
      </c>
      <c r="H13627" t="s">
        <v>117</v>
      </c>
      <c r="I13627" s="1">
        <v>43515</v>
      </c>
      <c r="J13627" s="1">
        <v>47168</v>
      </c>
      <c r="K13627" t="s">
        <v>9427</v>
      </c>
      <c r="L13627" t="s">
        <v>110</v>
      </c>
      <c r="M13627" t="s">
        <v>541</v>
      </c>
      <c r="N13627" s="1">
        <v>43719</v>
      </c>
      <c r="P13627" t="s">
        <v>42</v>
      </c>
      <c r="R13627" t="s">
        <v>42</v>
      </c>
      <c r="S13627" t="s">
        <v>120</v>
      </c>
      <c r="T13627" s="2" t="s">
        <v>121</v>
      </c>
      <c r="U13627" s="1">
        <v>43515</v>
      </c>
    </row>
    <row r="13628" spans="1:23">
      <c r="A13628">
        <v>1</v>
      </c>
      <c r="B13628" t="s">
        <v>46</v>
      </c>
      <c r="C13628" t="s">
        <v>36590</v>
      </c>
      <c r="D13628" t="s">
        <v>36591</v>
      </c>
      <c r="G13628">
        <v>3.57960200940251E+16</v>
      </c>
      <c r="H13628" t="s">
        <v>117</v>
      </c>
      <c r="I13628" s="1">
        <v>42683</v>
      </c>
      <c r="J13628" s="1">
        <v>44509</v>
      </c>
      <c r="K13628" t="s">
        <v>31812</v>
      </c>
      <c r="L13628" t="s">
        <v>101</v>
      </c>
      <c r="M13628" t="s">
        <v>541</v>
      </c>
      <c r="N13628" s="1">
        <v>42720</v>
      </c>
      <c r="P13628" t="s">
        <v>42</v>
      </c>
      <c r="R13628" t="s">
        <v>42</v>
      </c>
      <c r="S13628" t="s">
        <v>120</v>
      </c>
      <c r="T13628" s="2" t="s">
        <v>121</v>
      </c>
    </row>
    <row r="13629" spans="1:23">
      <c r="A13629">
        <v>1</v>
      </c>
      <c r="B13629" t="s">
        <v>46</v>
      </c>
      <c r="C13629" t="s">
        <v>36592</v>
      </c>
      <c r="D13629" t="s">
        <v>36593</v>
      </c>
      <c r="G13629">
        <v>4.09029200682604E+16</v>
      </c>
      <c r="H13629" t="s">
        <v>117</v>
      </c>
      <c r="I13629" s="1">
        <v>43509</v>
      </c>
      <c r="J13629" s="1">
        <v>45335</v>
      </c>
      <c r="K13629" t="s">
        <v>4299</v>
      </c>
      <c r="L13629" t="s">
        <v>110</v>
      </c>
      <c r="M13629" t="s">
        <v>541</v>
      </c>
      <c r="N13629" s="1">
        <v>43719</v>
      </c>
      <c r="P13629" t="s">
        <v>42</v>
      </c>
      <c r="R13629" t="s">
        <v>42</v>
      </c>
      <c r="S13629" t="s">
        <v>120</v>
      </c>
      <c r="T13629" s="2" t="s">
        <v>121</v>
      </c>
      <c r="U13629" s="1">
        <v>43509</v>
      </c>
    </row>
    <row r="13630" spans="1:23">
      <c r="A13630">
        <v>1</v>
      </c>
      <c r="B13630" t="s">
        <v>46</v>
      </c>
      <c r="C13630" t="s">
        <v>36594</v>
      </c>
      <c r="D13630" t="s">
        <v>36595</v>
      </c>
      <c r="G13630">
        <v>1.37533201282603E+16</v>
      </c>
      <c r="H13630" t="s">
        <v>117</v>
      </c>
      <c r="I13630" s="1">
        <v>43495</v>
      </c>
      <c r="J13630" s="1">
        <v>45321</v>
      </c>
      <c r="K13630" t="s">
        <v>10520</v>
      </c>
      <c r="L13630" t="s">
        <v>110</v>
      </c>
      <c r="M13630" t="s">
        <v>541</v>
      </c>
      <c r="N13630" s="1">
        <v>43719</v>
      </c>
      <c r="P13630" t="s">
        <v>42</v>
      </c>
      <c r="R13630" t="s">
        <v>42</v>
      </c>
      <c r="S13630" t="s">
        <v>120</v>
      </c>
      <c r="T13630" s="2" t="s">
        <v>121</v>
      </c>
      <c r="U13630" s="1">
        <v>43495</v>
      </c>
    </row>
    <row r="13631" spans="1:23">
      <c r="A13631">
        <v>1</v>
      </c>
      <c r="B13631" t="s">
        <v>46</v>
      </c>
      <c r="C13631" t="s">
        <v>24085</v>
      </c>
      <c r="D13631" t="s">
        <v>24086</v>
      </c>
      <c r="G13631" t="s">
        <v>35455</v>
      </c>
      <c r="H13631" t="s">
        <v>247</v>
      </c>
      <c r="I13631" s="1">
        <v>43649</v>
      </c>
      <c r="J13631" s="1">
        <v>44601</v>
      </c>
      <c r="K13631" t="s">
        <v>703</v>
      </c>
      <c r="L13631" t="s">
        <v>29</v>
      </c>
      <c r="M13631" t="s">
        <v>703</v>
      </c>
      <c r="N13631" s="1">
        <v>43721</v>
      </c>
      <c r="O13631" s="1">
        <v>43505</v>
      </c>
      <c r="P13631" t="s">
        <v>921</v>
      </c>
      <c r="R13631" t="s">
        <v>42</v>
      </c>
      <c r="S13631" t="s">
        <v>120</v>
      </c>
      <c r="T13631" s="2" t="s">
        <v>121</v>
      </c>
      <c r="V13631" t="s">
        <v>1792</v>
      </c>
    </row>
    <row r="13632" spans="1:23">
      <c r="A13632">
        <v>1</v>
      </c>
      <c r="B13632" t="s">
        <v>22</v>
      </c>
      <c r="C13632">
        <v>5492161000163</v>
      </c>
      <c r="D13632" t="s">
        <v>17727</v>
      </c>
      <c r="E13632" t="s">
        <v>17728</v>
      </c>
      <c r="G13632" t="s">
        <v>36596</v>
      </c>
      <c r="H13632" t="s">
        <v>1409</v>
      </c>
      <c r="I13632" s="1">
        <v>43224</v>
      </c>
      <c r="J13632" s="1">
        <v>45050</v>
      </c>
      <c r="K13632" t="s">
        <v>1410</v>
      </c>
      <c r="L13632" t="s">
        <v>40</v>
      </c>
      <c r="M13632" t="s">
        <v>1410</v>
      </c>
      <c r="N13632" s="1">
        <v>44011</v>
      </c>
      <c r="P13632" t="s">
        <v>42</v>
      </c>
      <c r="R13632" t="s">
        <v>42</v>
      </c>
      <c r="S13632" t="s">
        <v>1411</v>
      </c>
      <c r="T13632" t="s">
        <v>1412</v>
      </c>
      <c r="U13632" s="1">
        <v>43224</v>
      </c>
    </row>
    <row r="13633" spans="1:23">
      <c r="A13633">
        <v>1</v>
      </c>
      <c r="B13633" t="s">
        <v>46</v>
      </c>
      <c r="C13633" t="s">
        <v>34411</v>
      </c>
      <c r="D13633" t="s">
        <v>34412</v>
      </c>
      <c r="G13633" t="s">
        <v>6135</v>
      </c>
      <c r="H13633" t="s">
        <v>117</v>
      </c>
      <c r="I13633" s="1">
        <v>43011</v>
      </c>
      <c r="J13633" s="1">
        <v>44106</v>
      </c>
      <c r="K13633" t="s">
        <v>2860</v>
      </c>
      <c r="L13633" t="s">
        <v>110</v>
      </c>
      <c r="M13633" t="s">
        <v>353</v>
      </c>
      <c r="N13633" s="1">
        <v>43227</v>
      </c>
      <c r="O13633" s="1">
        <v>43011</v>
      </c>
      <c r="P13633" t="s">
        <v>51</v>
      </c>
      <c r="Q13633" t="s">
        <v>354</v>
      </c>
      <c r="R13633" t="s">
        <v>42</v>
      </c>
      <c r="S13633" t="s">
        <v>120</v>
      </c>
      <c r="T13633" s="2" t="s">
        <v>121</v>
      </c>
      <c r="U13633" s="1">
        <v>43011</v>
      </c>
      <c r="V13633" t="s">
        <v>2861</v>
      </c>
    </row>
    <row r="13634" spans="1:23">
      <c r="A13634">
        <v>1</v>
      </c>
      <c r="B13634" t="s">
        <v>22</v>
      </c>
      <c r="C13634">
        <v>5908183000161</v>
      </c>
      <c r="D13634" t="s">
        <v>36597</v>
      </c>
      <c r="E13634" t="s">
        <v>36598</v>
      </c>
      <c r="F13634" t="s">
        <v>36599</v>
      </c>
      <c r="G13634">
        <v>3.0015602820138201E+19</v>
      </c>
      <c r="H13634" t="s">
        <v>117</v>
      </c>
      <c r="I13634" s="1">
        <v>43689</v>
      </c>
      <c r="J13634" s="1">
        <v>44785</v>
      </c>
      <c r="K13634" t="s">
        <v>6137</v>
      </c>
      <c r="L13634" t="s">
        <v>110</v>
      </c>
      <c r="M13634" t="s">
        <v>541</v>
      </c>
      <c r="N13634" s="1">
        <v>43847</v>
      </c>
      <c r="P13634" t="s">
        <v>42</v>
      </c>
      <c r="R13634" t="s">
        <v>42</v>
      </c>
      <c r="S13634" t="s">
        <v>120</v>
      </c>
      <c r="T13634" s="2" t="s">
        <v>121</v>
      </c>
      <c r="U13634" s="1">
        <v>43689</v>
      </c>
    </row>
    <row r="13635" spans="1:23">
      <c r="A13635">
        <v>1</v>
      </c>
      <c r="B13635" t="s">
        <v>22</v>
      </c>
      <c r="C13635">
        <v>7225466000134</v>
      </c>
      <c r="D13635" t="s">
        <v>36600</v>
      </c>
      <c r="E13635" t="s">
        <v>36600</v>
      </c>
      <c r="F13635" t="s">
        <v>36601</v>
      </c>
      <c r="G13635">
        <v>200170162179</v>
      </c>
      <c r="H13635" t="s">
        <v>440</v>
      </c>
      <c r="I13635" s="1">
        <v>43404</v>
      </c>
      <c r="K13635" t="s">
        <v>4608</v>
      </c>
      <c r="L13635" t="s">
        <v>315</v>
      </c>
      <c r="M13635" t="s">
        <v>4608</v>
      </c>
      <c r="N13635" s="1">
        <v>43404</v>
      </c>
      <c r="O13635" s="1">
        <v>43404</v>
      </c>
      <c r="P13635" t="s">
        <v>23020</v>
      </c>
      <c r="R13635" t="s">
        <v>42</v>
      </c>
      <c r="S13635" t="s">
        <v>11295</v>
      </c>
      <c r="T13635" s="2" t="s">
        <v>11296</v>
      </c>
      <c r="W13635" t="s">
        <v>4612</v>
      </c>
    </row>
    <row r="13636" spans="1:23">
      <c r="A13636">
        <v>1</v>
      </c>
      <c r="B13636" t="s">
        <v>46</v>
      </c>
      <c r="C13636" t="s">
        <v>36602</v>
      </c>
      <c r="D13636" t="s">
        <v>36603</v>
      </c>
      <c r="G13636">
        <v>5.0233719620143997E+19</v>
      </c>
      <c r="H13636" t="s">
        <v>117</v>
      </c>
      <c r="I13636" s="1">
        <v>43570</v>
      </c>
      <c r="J13636" s="1">
        <v>47223</v>
      </c>
      <c r="K13636" t="s">
        <v>29551</v>
      </c>
      <c r="L13636" t="s">
        <v>203</v>
      </c>
      <c r="M13636" t="s">
        <v>541</v>
      </c>
      <c r="N13636" s="1">
        <v>43719</v>
      </c>
      <c r="P13636" t="s">
        <v>42</v>
      </c>
      <c r="R13636" t="s">
        <v>42</v>
      </c>
      <c r="S13636" t="s">
        <v>120</v>
      </c>
      <c r="T13636" s="2" t="s">
        <v>121</v>
      </c>
      <c r="U13636" s="1">
        <v>43570</v>
      </c>
    </row>
    <row r="13637" spans="1:23">
      <c r="A13637">
        <v>1</v>
      </c>
      <c r="B13637" t="s">
        <v>46</v>
      </c>
      <c r="C13637" t="s">
        <v>25751</v>
      </c>
      <c r="D13637" t="s">
        <v>25752</v>
      </c>
      <c r="G13637">
        <v>1.02149201382604E+16</v>
      </c>
      <c r="H13637" t="s">
        <v>117</v>
      </c>
      <c r="I13637" s="1">
        <v>43585</v>
      </c>
      <c r="J13637" s="1">
        <v>44681</v>
      </c>
      <c r="K13637" t="s">
        <v>9427</v>
      </c>
      <c r="L13637" t="s">
        <v>110</v>
      </c>
      <c r="M13637" t="s">
        <v>541</v>
      </c>
      <c r="N13637" s="1">
        <v>43719</v>
      </c>
      <c r="P13637" t="s">
        <v>42</v>
      </c>
      <c r="R13637" t="s">
        <v>42</v>
      </c>
      <c r="S13637" t="s">
        <v>120</v>
      </c>
      <c r="T13637" s="2" t="s">
        <v>121</v>
      </c>
      <c r="U13637" s="1">
        <v>43585</v>
      </c>
    </row>
    <row r="13638" spans="1:23">
      <c r="A13638">
        <v>1</v>
      </c>
      <c r="B13638" t="s">
        <v>46</v>
      </c>
      <c r="C13638" t="s">
        <v>36604</v>
      </c>
      <c r="D13638" t="s">
        <v>36605</v>
      </c>
      <c r="G13638">
        <v>200372080064238</v>
      </c>
      <c r="H13638" t="s">
        <v>117</v>
      </c>
      <c r="I13638" s="1">
        <v>40438</v>
      </c>
      <c r="J13638" s="1">
        <v>44091</v>
      </c>
      <c r="K13638" t="s">
        <v>6928</v>
      </c>
      <c r="M13638" t="s">
        <v>541</v>
      </c>
      <c r="N13638" s="1">
        <v>40908</v>
      </c>
      <c r="P13638" t="s">
        <v>51</v>
      </c>
      <c r="R13638" t="s">
        <v>42</v>
      </c>
      <c r="S13638" t="s">
        <v>120</v>
      </c>
      <c r="T13638" s="2" t="s">
        <v>121</v>
      </c>
      <c r="U13638" s="1">
        <v>40438</v>
      </c>
      <c r="V13638" t="s">
        <v>35295</v>
      </c>
    </row>
    <row r="13639" spans="1:23">
      <c r="A13639">
        <v>1</v>
      </c>
      <c r="B13639" t="s">
        <v>46</v>
      </c>
      <c r="C13639" t="s">
        <v>36606</v>
      </c>
      <c r="D13639" t="s">
        <v>36607</v>
      </c>
      <c r="G13639">
        <v>6.1783620158260304E+16</v>
      </c>
      <c r="H13639" t="s">
        <v>117</v>
      </c>
      <c r="I13639" s="1">
        <v>43416</v>
      </c>
      <c r="J13639" s="1">
        <v>44512</v>
      </c>
      <c r="K13639" t="s">
        <v>4299</v>
      </c>
      <c r="L13639" t="s">
        <v>110</v>
      </c>
      <c r="M13639" t="s">
        <v>541</v>
      </c>
      <c r="N13639" s="1">
        <v>43719</v>
      </c>
      <c r="P13639" t="s">
        <v>42</v>
      </c>
      <c r="R13639" t="s">
        <v>42</v>
      </c>
      <c r="S13639" t="s">
        <v>120</v>
      </c>
      <c r="T13639" s="2" t="s">
        <v>121</v>
      </c>
      <c r="U13639" s="1">
        <v>43416</v>
      </c>
    </row>
    <row r="13640" spans="1:23">
      <c r="A13640">
        <v>1</v>
      </c>
      <c r="B13640" t="s">
        <v>46</v>
      </c>
      <c r="C13640" t="s">
        <v>36608</v>
      </c>
      <c r="D13640" t="s">
        <v>36609</v>
      </c>
      <c r="G13640">
        <v>1.63055200982603E+16</v>
      </c>
      <c r="H13640" t="s">
        <v>117</v>
      </c>
      <c r="I13640" s="1">
        <v>43628</v>
      </c>
      <c r="J13640" s="1">
        <v>44724</v>
      </c>
      <c r="K13640" t="s">
        <v>10520</v>
      </c>
      <c r="L13640" t="s">
        <v>110</v>
      </c>
      <c r="M13640" t="s">
        <v>541</v>
      </c>
      <c r="N13640" s="1">
        <v>43719</v>
      </c>
      <c r="P13640" t="s">
        <v>42</v>
      </c>
      <c r="R13640" t="s">
        <v>42</v>
      </c>
      <c r="S13640" t="s">
        <v>120</v>
      </c>
      <c r="T13640" s="2" t="s">
        <v>121</v>
      </c>
      <c r="U13640" s="1">
        <v>43628</v>
      </c>
    </row>
    <row r="13641" spans="1:23">
      <c r="A13641">
        <v>1</v>
      </c>
      <c r="B13641" t="s">
        <v>46</v>
      </c>
      <c r="C13641" t="s">
        <v>24751</v>
      </c>
      <c r="D13641" t="s">
        <v>36610</v>
      </c>
      <c r="G13641" t="s">
        <v>35455</v>
      </c>
      <c r="H13641" t="s">
        <v>247</v>
      </c>
      <c r="I13641" s="1">
        <v>43601</v>
      </c>
      <c r="J13641" s="1">
        <v>47246</v>
      </c>
      <c r="K13641" t="s">
        <v>703</v>
      </c>
      <c r="L13641" t="s">
        <v>29</v>
      </c>
      <c r="M13641" t="s">
        <v>703</v>
      </c>
      <c r="N13641" s="1">
        <v>43733</v>
      </c>
      <c r="O13641" s="1">
        <v>43593</v>
      </c>
      <c r="P13641" t="s">
        <v>921</v>
      </c>
      <c r="R13641" t="s">
        <v>42</v>
      </c>
      <c r="S13641" t="s">
        <v>120</v>
      </c>
      <c r="T13641" s="2" t="s">
        <v>121</v>
      </c>
      <c r="V13641" t="s">
        <v>1792</v>
      </c>
    </row>
    <row r="13642" spans="1:23">
      <c r="A13642">
        <v>1</v>
      </c>
      <c r="B13642" t="s">
        <v>22</v>
      </c>
      <c r="C13642">
        <v>10596399000179</v>
      </c>
      <c r="D13642" t="s">
        <v>36611</v>
      </c>
      <c r="E13642" t="s">
        <v>36612</v>
      </c>
      <c r="G13642" t="s">
        <v>35828</v>
      </c>
      <c r="H13642" t="s">
        <v>1409</v>
      </c>
      <c r="I13642" s="1">
        <v>43943</v>
      </c>
      <c r="J13642" s="1">
        <v>45038</v>
      </c>
      <c r="K13642" t="s">
        <v>1410</v>
      </c>
      <c r="L13642" t="s">
        <v>40</v>
      </c>
      <c r="M13642" t="s">
        <v>1410</v>
      </c>
      <c r="N13642" s="1">
        <v>43973</v>
      </c>
      <c r="P13642" t="s">
        <v>42</v>
      </c>
      <c r="R13642" t="s">
        <v>42</v>
      </c>
      <c r="S13642" t="s">
        <v>1411</v>
      </c>
      <c r="T13642" t="s">
        <v>1412</v>
      </c>
      <c r="W13642" s="2" t="s">
        <v>36613</v>
      </c>
    </row>
    <row r="13643" spans="1:23">
      <c r="A13643">
        <v>1</v>
      </c>
      <c r="B13643" t="s">
        <v>46</v>
      </c>
      <c r="C13643" t="s">
        <v>36614</v>
      </c>
      <c r="D13643" t="s">
        <v>36615</v>
      </c>
      <c r="G13643" t="s">
        <v>36616</v>
      </c>
      <c r="H13643" t="s">
        <v>117</v>
      </c>
      <c r="I13643" s="1">
        <v>43052</v>
      </c>
      <c r="J13643" s="1">
        <v>44147</v>
      </c>
      <c r="K13643" t="s">
        <v>2860</v>
      </c>
      <c r="L13643" t="s">
        <v>110</v>
      </c>
      <c r="M13643" t="s">
        <v>353</v>
      </c>
      <c r="N13643" s="1">
        <v>43353</v>
      </c>
      <c r="O13643" s="1">
        <v>43052</v>
      </c>
      <c r="P13643" t="s">
        <v>51</v>
      </c>
      <c r="Q13643" t="s">
        <v>354</v>
      </c>
      <c r="R13643" t="s">
        <v>42</v>
      </c>
      <c r="S13643" t="s">
        <v>120</v>
      </c>
      <c r="T13643" s="2" t="s">
        <v>121</v>
      </c>
      <c r="U13643" s="1">
        <v>43052</v>
      </c>
      <c r="V13643" t="s">
        <v>2861</v>
      </c>
    </row>
    <row r="13644" spans="1:23">
      <c r="A13644">
        <v>1</v>
      </c>
      <c r="B13644" t="s">
        <v>46</v>
      </c>
      <c r="C13644" t="s">
        <v>36617</v>
      </c>
      <c r="D13644" t="s">
        <v>36618</v>
      </c>
      <c r="G13644">
        <v>1.86325201282602E+16</v>
      </c>
      <c r="H13644" t="s">
        <v>117</v>
      </c>
      <c r="I13644" s="1">
        <v>43395</v>
      </c>
      <c r="J13644" s="1">
        <v>47048</v>
      </c>
      <c r="K13644" t="s">
        <v>6137</v>
      </c>
      <c r="L13644" t="s">
        <v>110</v>
      </c>
      <c r="M13644" t="s">
        <v>541</v>
      </c>
      <c r="N13644" s="1">
        <v>43719</v>
      </c>
      <c r="P13644" t="s">
        <v>42</v>
      </c>
      <c r="R13644" t="s">
        <v>42</v>
      </c>
      <c r="S13644" t="s">
        <v>120</v>
      </c>
      <c r="T13644" s="2" t="s">
        <v>121</v>
      </c>
      <c r="U13644" s="1">
        <v>43395</v>
      </c>
    </row>
    <row r="13645" spans="1:23">
      <c r="A13645">
        <v>1</v>
      </c>
      <c r="B13645" t="s">
        <v>22</v>
      </c>
      <c r="C13645">
        <v>11297375000181</v>
      </c>
      <c r="D13645" t="s">
        <v>36619</v>
      </c>
      <c r="E13645" t="s">
        <v>36620</v>
      </c>
      <c r="F13645" t="s">
        <v>36621</v>
      </c>
      <c r="G13645">
        <v>200120271740</v>
      </c>
      <c r="H13645" t="s">
        <v>440</v>
      </c>
      <c r="I13645" s="1">
        <v>43967</v>
      </c>
      <c r="K13645" t="s">
        <v>4608</v>
      </c>
      <c r="L13645" t="s">
        <v>315</v>
      </c>
      <c r="M13645" t="s">
        <v>4608</v>
      </c>
      <c r="N13645" s="1">
        <v>43967</v>
      </c>
      <c r="O13645" s="1">
        <v>43967</v>
      </c>
      <c r="P13645" t="s">
        <v>13967</v>
      </c>
      <c r="R13645" t="s">
        <v>42</v>
      </c>
      <c r="S13645" t="s">
        <v>11295</v>
      </c>
      <c r="T13645" s="2" t="s">
        <v>11296</v>
      </c>
    </row>
    <row r="13646" spans="1:23">
      <c r="A13646">
        <v>1</v>
      </c>
      <c r="B13646" t="s">
        <v>46</v>
      </c>
      <c r="C13646" t="s">
        <v>36622</v>
      </c>
      <c r="D13646" t="s">
        <v>36623</v>
      </c>
      <c r="G13646">
        <v>3037720058200140</v>
      </c>
      <c r="H13646" t="s">
        <v>117</v>
      </c>
      <c r="I13646" s="1">
        <v>40660</v>
      </c>
      <c r="J13646" s="1">
        <v>44313</v>
      </c>
      <c r="K13646" t="s">
        <v>5266</v>
      </c>
      <c r="M13646" t="s">
        <v>541</v>
      </c>
      <c r="N13646" s="1">
        <v>40908</v>
      </c>
      <c r="P13646" t="s">
        <v>51</v>
      </c>
      <c r="R13646" t="s">
        <v>42</v>
      </c>
      <c r="S13646" t="s">
        <v>120</v>
      </c>
      <c r="T13646" s="2" t="s">
        <v>121</v>
      </c>
      <c r="U13646" s="1">
        <v>40660</v>
      </c>
      <c r="V13646" t="s">
        <v>35509</v>
      </c>
    </row>
    <row r="13647" spans="1:23">
      <c r="A13647">
        <v>1</v>
      </c>
      <c r="B13647" t="s">
        <v>46</v>
      </c>
      <c r="C13647" t="s">
        <v>36624</v>
      </c>
      <c r="D13647" t="s">
        <v>36625</v>
      </c>
      <c r="G13647">
        <v>1.71607201482602E+16</v>
      </c>
      <c r="H13647" t="s">
        <v>117</v>
      </c>
      <c r="I13647" s="1">
        <v>43761</v>
      </c>
      <c r="J13647" s="1">
        <v>44857</v>
      </c>
      <c r="K13647" t="s">
        <v>9427</v>
      </c>
      <c r="L13647" t="s">
        <v>110</v>
      </c>
      <c r="M13647" t="s">
        <v>541</v>
      </c>
      <c r="N13647" s="1">
        <v>43847</v>
      </c>
      <c r="P13647" t="s">
        <v>42</v>
      </c>
      <c r="R13647" t="s">
        <v>42</v>
      </c>
      <c r="S13647" t="s">
        <v>120</v>
      </c>
      <c r="T13647" s="2" t="s">
        <v>121</v>
      </c>
      <c r="U13647" s="1">
        <v>43761</v>
      </c>
    </row>
    <row r="13648" spans="1:23">
      <c r="A13648">
        <v>1</v>
      </c>
      <c r="B13648" t="s">
        <v>46</v>
      </c>
      <c r="C13648" t="s">
        <v>36626</v>
      </c>
      <c r="D13648" t="s">
        <v>36627</v>
      </c>
      <c r="G13648">
        <v>6916420068190040</v>
      </c>
      <c r="H13648" t="s">
        <v>117</v>
      </c>
      <c r="I13648" s="1">
        <v>41298</v>
      </c>
      <c r="J13648" s="1">
        <v>44950</v>
      </c>
      <c r="K13648" t="s">
        <v>6928</v>
      </c>
      <c r="M13648" t="s">
        <v>541</v>
      </c>
      <c r="N13648" s="1">
        <v>41649</v>
      </c>
      <c r="P13648" t="s">
        <v>51</v>
      </c>
      <c r="R13648" t="s">
        <v>42</v>
      </c>
      <c r="S13648" t="s">
        <v>120</v>
      </c>
      <c r="T13648" s="2" t="s">
        <v>121</v>
      </c>
      <c r="V13648" t="s">
        <v>36628</v>
      </c>
    </row>
    <row r="13649" spans="1:23">
      <c r="A13649">
        <v>1</v>
      </c>
      <c r="B13649" t="s">
        <v>46</v>
      </c>
      <c r="C13649" t="s">
        <v>36606</v>
      </c>
      <c r="D13649" t="s">
        <v>36607</v>
      </c>
      <c r="G13649">
        <v>1.00438948201682E+19</v>
      </c>
      <c r="H13649" t="s">
        <v>117</v>
      </c>
      <c r="I13649" s="1">
        <v>43698</v>
      </c>
      <c r="J13649" s="1">
        <v>44794</v>
      </c>
      <c r="K13649" t="s">
        <v>4299</v>
      </c>
      <c r="L13649" t="s">
        <v>110</v>
      </c>
      <c r="M13649" t="s">
        <v>541</v>
      </c>
      <c r="N13649" s="1">
        <v>43719</v>
      </c>
      <c r="P13649" t="s">
        <v>42</v>
      </c>
      <c r="R13649" t="s">
        <v>42</v>
      </c>
      <c r="S13649" t="s">
        <v>120</v>
      </c>
      <c r="T13649" s="2" t="s">
        <v>121</v>
      </c>
      <c r="U13649" s="1">
        <v>43698</v>
      </c>
    </row>
    <row r="13650" spans="1:23">
      <c r="A13650">
        <v>1</v>
      </c>
      <c r="B13650" t="s">
        <v>46</v>
      </c>
      <c r="C13650" t="s">
        <v>36629</v>
      </c>
      <c r="D13650" t="s">
        <v>36630</v>
      </c>
      <c r="G13650">
        <v>1.94466201582603E+16</v>
      </c>
      <c r="H13650" t="s">
        <v>117</v>
      </c>
      <c r="I13650" s="1">
        <v>43537</v>
      </c>
      <c r="J13650" s="1">
        <v>45364</v>
      </c>
      <c r="K13650" t="s">
        <v>10520</v>
      </c>
      <c r="L13650" t="s">
        <v>110</v>
      </c>
      <c r="M13650" t="s">
        <v>541</v>
      </c>
      <c r="N13650" s="1">
        <v>43719</v>
      </c>
      <c r="P13650" t="s">
        <v>42</v>
      </c>
      <c r="R13650" t="s">
        <v>42</v>
      </c>
      <c r="S13650" t="s">
        <v>120</v>
      </c>
      <c r="T13650" s="2" t="s">
        <v>121</v>
      </c>
      <c r="U13650" s="1">
        <v>43537</v>
      </c>
    </row>
    <row r="13651" spans="1:23">
      <c r="A13651">
        <v>1</v>
      </c>
      <c r="B13651" t="s">
        <v>46</v>
      </c>
      <c r="C13651" t="s">
        <v>21170</v>
      </c>
      <c r="D13651" t="s">
        <v>36631</v>
      </c>
      <c r="G13651" t="s">
        <v>35712</v>
      </c>
      <c r="H13651" t="s">
        <v>247</v>
      </c>
      <c r="I13651" s="1">
        <v>43844</v>
      </c>
      <c r="J13651" s="1">
        <v>44614</v>
      </c>
      <c r="K13651" t="s">
        <v>703</v>
      </c>
      <c r="L13651" t="s">
        <v>29</v>
      </c>
      <c r="M13651" t="s">
        <v>703</v>
      </c>
      <c r="N13651" s="1">
        <v>43880</v>
      </c>
      <c r="O13651" s="1">
        <v>43518</v>
      </c>
      <c r="P13651" t="s">
        <v>921</v>
      </c>
      <c r="R13651" t="s">
        <v>42</v>
      </c>
      <c r="S13651" t="s">
        <v>120</v>
      </c>
      <c r="T13651" s="2" t="s">
        <v>121</v>
      </c>
      <c r="V13651" t="s">
        <v>1792</v>
      </c>
    </row>
    <row r="13652" spans="1:23">
      <c r="A13652">
        <v>1</v>
      </c>
      <c r="B13652" t="s">
        <v>22</v>
      </c>
      <c r="C13652">
        <v>5885789000129</v>
      </c>
      <c r="D13652" t="s">
        <v>36632</v>
      </c>
      <c r="E13652" t="s">
        <v>36633</v>
      </c>
      <c r="F13652" t="s">
        <v>36634</v>
      </c>
      <c r="G13652" t="s">
        <v>36635</v>
      </c>
      <c r="H13652" t="s">
        <v>142</v>
      </c>
      <c r="I13652" s="1">
        <v>43234</v>
      </c>
      <c r="K13652" t="s">
        <v>19108</v>
      </c>
      <c r="L13652" t="s">
        <v>101</v>
      </c>
      <c r="M13652" t="s">
        <v>19108</v>
      </c>
      <c r="N13652" s="1">
        <v>43265</v>
      </c>
      <c r="O13652" s="1">
        <v>43234</v>
      </c>
      <c r="P13652" t="s">
        <v>42</v>
      </c>
      <c r="R13652" t="s">
        <v>161</v>
      </c>
      <c r="S13652" t="s">
        <v>145</v>
      </c>
      <c r="T13652" s="2" t="s">
        <v>146</v>
      </c>
    </row>
    <row r="13653" spans="1:23">
      <c r="A13653">
        <v>1</v>
      </c>
      <c r="B13653" t="s">
        <v>46</v>
      </c>
      <c r="C13653" t="s">
        <v>33156</v>
      </c>
      <c r="D13653" t="s">
        <v>36636</v>
      </c>
      <c r="G13653" t="s">
        <v>16813</v>
      </c>
      <c r="H13653" t="s">
        <v>117</v>
      </c>
      <c r="I13653" s="1">
        <v>42678</v>
      </c>
      <c r="J13653" s="1">
        <v>44503</v>
      </c>
      <c r="K13653" t="s">
        <v>2860</v>
      </c>
      <c r="L13653" t="s">
        <v>110</v>
      </c>
      <c r="M13653" t="s">
        <v>353</v>
      </c>
      <c r="N13653" s="1">
        <v>43048</v>
      </c>
      <c r="O13653" s="1">
        <v>42678</v>
      </c>
      <c r="P13653" t="s">
        <v>51</v>
      </c>
      <c r="Q13653" t="s">
        <v>354</v>
      </c>
      <c r="R13653" t="s">
        <v>42</v>
      </c>
      <c r="S13653" t="s">
        <v>120</v>
      </c>
      <c r="T13653" s="2" t="s">
        <v>121</v>
      </c>
      <c r="U13653" s="1">
        <v>42678</v>
      </c>
      <c r="V13653" t="s">
        <v>2861</v>
      </c>
    </row>
    <row r="13654" spans="1:23">
      <c r="A13654">
        <v>1</v>
      </c>
      <c r="B13654" t="s">
        <v>46</v>
      </c>
      <c r="C13654" t="s">
        <v>36637</v>
      </c>
      <c r="D13654" t="s">
        <v>36638</v>
      </c>
      <c r="G13654">
        <v>1.00192503201682E+19</v>
      </c>
      <c r="H13654" t="s">
        <v>117</v>
      </c>
      <c r="I13654" s="1">
        <v>43563</v>
      </c>
      <c r="J13654" s="1">
        <v>44659</v>
      </c>
      <c r="K13654" t="s">
        <v>6137</v>
      </c>
      <c r="L13654" t="s">
        <v>110</v>
      </c>
      <c r="M13654" t="s">
        <v>541</v>
      </c>
      <c r="N13654" s="1">
        <v>43719</v>
      </c>
      <c r="P13654" t="s">
        <v>42</v>
      </c>
      <c r="R13654" t="s">
        <v>42</v>
      </c>
      <c r="S13654" t="s">
        <v>120</v>
      </c>
      <c r="T13654" s="2" t="s">
        <v>121</v>
      </c>
      <c r="U13654" s="1">
        <v>43563</v>
      </c>
    </row>
    <row r="13655" spans="1:23">
      <c r="A13655">
        <v>1</v>
      </c>
      <c r="B13655" t="s">
        <v>22</v>
      </c>
      <c r="C13655">
        <v>4146639000130</v>
      </c>
      <c r="D13655" t="s">
        <v>36639</v>
      </c>
      <c r="E13655" t="s">
        <v>36639</v>
      </c>
      <c r="G13655">
        <v>200160352140</v>
      </c>
      <c r="H13655" t="s">
        <v>440</v>
      </c>
      <c r="I13655" s="1">
        <v>43197</v>
      </c>
      <c r="K13655" t="s">
        <v>4608</v>
      </c>
      <c r="L13655" t="s">
        <v>315</v>
      </c>
      <c r="M13655" t="s">
        <v>4608</v>
      </c>
      <c r="N13655" s="1">
        <v>43199</v>
      </c>
      <c r="O13655" s="1">
        <v>43197</v>
      </c>
      <c r="P13655" t="s">
        <v>5145</v>
      </c>
      <c r="R13655" t="s">
        <v>42</v>
      </c>
      <c r="S13655" t="s">
        <v>11295</v>
      </c>
      <c r="T13655" s="2" t="s">
        <v>11296</v>
      </c>
      <c r="W13655" t="s">
        <v>4612</v>
      </c>
    </row>
    <row r="13656" spans="1:23">
      <c r="A13656">
        <v>1</v>
      </c>
      <c r="B13656" t="s">
        <v>46</v>
      </c>
      <c r="C13656" t="s">
        <v>36640</v>
      </c>
      <c r="D13656" t="s">
        <v>36641</v>
      </c>
      <c r="G13656">
        <v>5.00109940201182E+19</v>
      </c>
      <c r="H13656" t="s">
        <v>117</v>
      </c>
      <c r="I13656" s="1">
        <v>42515</v>
      </c>
      <c r="J13656" s="1">
        <v>44341</v>
      </c>
      <c r="K13656" t="s">
        <v>36642</v>
      </c>
      <c r="L13656" t="s">
        <v>610</v>
      </c>
      <c r="M13656" t="s">
        <v>541</v>
      </c>
      <c r="N13656" s="1">
        <v>42720</v>
      </c>
      <c r="P13656" t="s">
        <v>42</v>
      </c>
      <c r="R13656" t="s">
        <v>42</v>
      </c>
      <c r="S13656" t="s">
        <v>120</v>
      </c>
      <c r="T13656" s="2" t="s">
        <v>121</v>
      </c>
      <c r="U13656" s="1">
        <v>42515</v>
      </c>
    </row>
    <row r="13657" spans="1:23">
      <c r="A13657">
        <v>1</v>
      </c>
      <c r="B13657" t="s">
        <v>22</v>
      </c>
      <c r="C13657">
        <v>71901102000126</v>
      </c>
      <c r="D13657" t="s">
        <v>36643</v>
      </c>
      <c r="E13657" t="s">
        <v>36644</v>
      </c>
      <c r="G13657">
        <v>3.09151201382603E+16</v>
      </c>
      <c r="H13657" t="s">
        <v>117</v>
      </c>
      <c r="I13657" s="1">
        <v>43376</v>
      </c>
      <c r="J13657" s="1">
        <v>45202</v>
      </c>
      <c r="K13657" t="s">
        <v>9427</v>
      </c>
      <c r="L13657" t="s">
        <v>110</v>
      </c>
      <c r="M13657" t="s">
        <v>541</v>
      </c>
      <c r="N13657" s="1">
        <v>43719</v>
      </c>
      <c r="P13657" t="s">
        <v>42</v>
      </c>
      <c r="R13657" t="s">
        <v>42</v>
      </c>
      <c r="S13657" t="s">
        <v>120</v>
      </c>
      <c r="T13657" s="2" t="s">
        <v>121</v>
      </c>
      <c r="U13657" s="1">
        <v>43376</v>
      </c>
    </row>
    <row r="13658" spans="1:23">
      <c r="A13658">
        <v>1</v>
      </c>
      <c r="B13658" t="s">
        <v>22</v>
      </c>
      <c r="C13658">
        <v>5277509000108</v>
      </c>
      <c r="D13658" t="s">
        <v>36645</v>
      </c>
      <c r="E13658" t="s">
        <v>36646</v>
      </c>
      <c r="G13658">
        <v>5.0005310720103997E+19</v>
      </c>
      <c r="H13658" t="s">
        <v>117</v>
      </c>
      <c r="I13658" s="1">
        <v>41425</v>
      </c>
      <c r="J13658" s="1">
        <v>45077</v>
      </c>
      <c r="K13658" t="s">
        <v>6928</v>
      </c>
      <c r="M13658" t="s">
        <v>541</v>
      </c>
      <c r="N13658" s="1">
        <v>41572</v>
      </c>
      <c r="P13658" t="s">
        <v>1648</v>
      </c>
      <c r="R13658" t="s">
        <v>42</v>
      </c>
      <c r="S13658" t="s">
        <v>120</v>
      </c>
      <c r="T13658" s="2" t="s">
        <v>121</v>
      </c>
      <c r="U13658" s="1">
        <v>41425</v>
      </c>
      <c r="V13658" t="s">
        <v>36647</v>
      </c>
    </row>
    <row r="13659" spans="1:23">
      <c r="A13659">
        <v>1</v>
      </c>
      <c r="B13659" t="s">
        <v>22</v>
      </c>
      <c r="C13659">
        <v>3637604000131</v>
      </c>
      <c r="D13659" t="s">
        <v>36648</v>
      </c>
      <c r="E13659" t="s">
        <v>36649</v>
      </c>
      <c r="G13659" t="s">
        <v>36650</v>
      </c>
      <c r="H13659" t="s">
        <v>38</v>
      </c>
      <c r="I13659" s="1">
        <v>43992</v>
      </c>
      <c r="J13659" s="1">
        <v>44722</v>
      </c>
      <c r="K13659" t="s">
        <v>36651</v>
      </c>
      <c r="L13659" t="s">
        <v>203</v>
      </c>
      <c r="M13659" t="s">
        <v>36651</v>
      </c>
      <c r="N13659" s="1">
        <v>44005</v>
      </c>
      <c r="O13659" s="1">
        <v>43991</v>
      </c>
      <c r="P13659" t="s">
        <v>36652</v>
      </c>
      <c r="R13659" t="s">
        <v>161</v>
      </c>
      <c r="S13659" t="s">
        <v>43</v>
      </c>
      <c r="T13659" s="2" t="s">
        <v>44</v>
      </c>
      <c r="U13659" s="1">
        <v>43990</v>
      </c>
    </row>
    <row r="13660" spans="1:23">
      <c r="A13660">
        <v>1</v>
      </c>
      <c r="B13660" t="s">
        <v>46</v>
      </c>
      <c r="C13660" t="s">
        <v>36629</v>
      </c>
      <c r="D13660" t="s">
        <v>36630</v>
      </c>
      <c r="G13660">
        <v>7.1864020148260304E+16</v>
      </c>
      <c r="H13660" t="s">
        <v>117</v>
      </c>
      <c r="I13660" s="1">
        <v>43502</v>
      </c>
      <c r="J13660" s="1">
        <v>44598</v>
      </c>
      <c r="K13660" t="s">
        <v>10520</v>
      </c>
      <c r="L13660" t="s">
        <v>110</v>
      </c>
      <c r="M13660" t="s">
        <v>541</v>
      </c>
      <c r="N13660" s="1">
        <v>43719</v>
      </c>
      <c r="P13660" t="s">
        <v>42</v>
      </c>
      <c r="R13660" t="s">
        <v>42</v>
      </c>
      <c r="S13660" t="s">
        <v>120</v>
      </c>
      <c r="T13660" s="2" t="s">
        <v>121</v>
      </c>
      <c r="U13660" s="1">
        <v>43502</v>
      </c>
    </row>
    <row r="13661" spans="1:23">
      <c r="A13661">
        <v>1</v>
      </c>
      <c r="B13661" t="s">
        <v>46</v>
      </c>
      <c r="C13661" t="s">
        <v>11311</v>
      </c>
      <c r="D13661" t="s">
        <v>11312</v>
      </c>
      <c r="G13661" t="s">
        <v>35455</v>
      </c>
      <c r="H13661" t="s">
        <v>247</v>
      </c>
      <c r="I13661" s="1">
        <v>43797</v>
      </c>
      <c r="J13661" s="1">
        <v>44641</v>
      </c>
      <c r="K13661" t="s">
        <v>703</v>
      </c>
      <c r="L13661" t="s">
        <v>29</v>
      </c>
      <c r="M13661" t="s">
        <v>703</v>
      </c>
      <c r="N13661" s="1">
        <v>43852</v>
      </c>
      <c r="O13661" s="1">
        <v>43543</v>
      </c>
      <c r="P13661" t="s">
        <v>921</v>
      </c>
      <c r="R13661" t="s">
        <v>42</v>
      </c>
      <c r="S13661" t="s">
        <v>120</v>
      </c>
      <c r="T13661" s="2" t="s">
        <v>121</v>
      </c>
      <c r="V13661" t="s">
        <v>1792</v>
      </c>
    </row>
    <row r="13662" spans="1:23">
      <c r="A13662">
        <v>1</v>
      </c>
      <c r="B13662" t="s">
        <v>22</v>
      </c>
      <c r="C13662">
        <v>24538345000161</v>
      </c>
      <c r="D13662" t="s">
        <v>36653</v>
      </c>
      <c r="E13662" t="s">
        <v>2691</v>
      </c>
      <c r="F13662" t="s">
        <v>2692</v>
      </c>
      <c r="G13662" t="s">
        <v>36654</v>
      </c>
      <c r="H13662" t="s">
        <v>142</v>
      </c>
      <c r="I13662" s="1">
        <v>43224</v>
      </c>
      <c r="K13662" t="s">
        <v>19108</v>
      </c>
      <c r="L13662" t="s">
        <v>101</v>
      </c>
      <c r="M13662" t="s">
        <v>19108</v>
      </c>
      <c r="N13662" s="1">
        <v>43235</v>
      </c>
      <c r="O13662" s="1">
        <v>43224</v>
      </c>
      <c r="P13662" t="s">
        <v>36655</v>
      </c>
      <c r="R13662" t="s">
        <v>161</v>
      </c>
      <c r="S13662" t="s">
        <v>145</v>
      </c>
      <c r="T13662" s="2" t="s">
        <v>146</v>
      </c>
    </row>
    <row r="13663" spans="1:23">
      <c r="A13663">
        <v>1</v>
      </c>
      <c r="B13663" t="s">
        <v>46</v>
      </c>
      <c r="C13663" t="s">
        <v>22774</v>
      </c>
      <c r="D13663" t="s">
        <v>22775</v>
      </c>
      <c r="G13663" t="s">
        <v>7207</v>
      </c>
      <c r="H13663" t="s">
        <v>117</v>
      </c>
      <c r="I13663" s="1">
        <v>42628</v>
      </c>
      <c r="J13663" s="1">
        <v>44453</v>
      </c>
      <c r="K13663" t="s">
        <v>2860</v>
      </c>
      <c r="L13663" t="s">
        <v>110</v>
      </c>
      <c r="M13663" t="s">
        <v>353</v>
      </c>
      <c r="N13663" s="1">
        <v>43164</v>
      </c>
      <c r="O13663" s="1">
        <v>42628</v>
      </c>
      <c r="P13663" t="s">
        <v>51</v>
      </c>
      <c r="Q13663" t="s">
        <v>354</v>
      </c>
      <c r="R13663" t="s">
        <v>42</v>
      </c>
      <c r="S13663" t="s">
        <v>120</v>
      </c>
      <c r="T13663" s="2" t="s">
        <v>121</v>
      </c>
      <c r="U13663" s="1">
        <v>42628</v>
      </c>
      <c r="V13663" t="s">
        <v>2861</v>
      </c>
    </row>
    <row r="13664" spans="1:23">
      <c r="A13664">
        <v>1</v>
      </c>
      <c r="B13664" t="s">
        <v>46</v>
      </c>
      <c r="C13664" t="s">
        <v>30564</v>
      </c>
      <c r="D13664" t="s">
        <v>30565</v>
      </c>
      <c r="G13664">
        <v>6.165662011808E+16</v>
      </c>
      <c r="H13664" t="s">
        <v>117</v>
      </c>
      <c r="I13664" s="1">
        <v>43154</v>
      </c>
      <c r="J13664" s="1">
        <v>44980</v>
      </c>
      <c r="K13664" t="s">
        <v>30221</v>
      </c>
      <c r="L13664" t="s">
        <v>321</v>
      </c>
      <c r="M13664" t="s">
        <v>541</v>
      </c>
      <c r="N13664" s="1">
        <v>43847</v>
      </c>
      <c r="P13664" t="s">
        <v>42</v>
      </c>
      <c r="R13664" t="s">
        <v>42</v>
      </c>
      <c r="S13664" t="s">
        <v>120</v>
      </c>
      <c r="T13664" s="2" t="s">
        <v>121</v>
      </c>
      <c r="U13664" s="1">
        <v>43154</v>
      </c>
    </row>
    <row r="13665" spans="1:23">
      <c r="A13665">
        <v>1</v>
      </c>
      <c r="B13665" t="s">
        <v>22</v>
      </c>
      <c r="C13665">
        <v>32693996000154</v>
      </c>
      <c r="D13665" t="s">
        <v>36656</v>
      </c>
      <c r="E13665" t="s">
        <v>36657</v>
      </c>
      <c r="G13665">
        <v>1111120006649</v>
      </c>
      <c r="H13665" t="s">
        <v>440</v>
      </c>
      <c r="I13665" s="1">
        <v>43105</v>
      </c>
      <c r="K13665" t="s">
        <v>4608</v>
      </c>
      <c r="L13665" t="s">
        <v>315</v>
      </c>
      <c r="M13665" t="s">
        <v>4608</v>
      </c>
      <c r="N13665" s="1">
        <v>43154</v>
      </c>
      <c r="O13665" s="1">
        <v>43105</v>
      </c>
      <c r="P13665" t="s">
        <v>9274</v>
      </c>
      <c r="R13665" t="s">
        <v>42</v>
      </c>
      <c r="S13665" t="s">
        <v>11295</v>
      </c>
      <c r="T13665" s="2" t="s">
        <v>11296</v>
      </c>
      <c r="W13665" t="s">
        <v>25897</v>
      </c>
    </row>
    <row r="13666" spans="1:23">
      <c r="A13666">
        <v>1</v>
      </c>
      <c r="B13666" t="s">
        <v>46</v>
      </c>
      <c r="C13666" t="s">
        <v>36658</v>
      </c>
      <c r="D13666" t="s">
        <v>36659</v>
      </c>
      <c r="G13666">
        <v>20030898</v>
      </c>
      <c r="H13666" t="s">
        <v>117</v>
      </c>
      <c r="I13666" s="1">
        <v>40939</v>
      </c>
      <c r="J13666" s="1">
        <v>44592</v>
      </c>
      <c r="K13666" t="s">
        <v>5266</v>
      </c>
      <c r="M13666" t="s">
        <v>541</v>
      </c>
      <c r="N13666" s="1">
        <v>41024</v>
      </c>
      <c r="P13666" t="s">
        <v>51</v>
      </c>
      <c r="R13666" t="s">
        <v>42</v>
      </c>
      <c r="S13666" t="s">
        <v>120</v>
      </c>
      <c r="T13666" s="2" t="s">
        <v>121</v>
      </c>
      <c r="U13666" s="1">
        <v>40939</v>
      </c>
      <c r="V13666" t="s">
        <v>35467</v>
      </c>
    </row>
    <row r="13667" spans="1:23">
      <c r="A13667">
        <v>1</v>
      </c>
      <c r="B13667" t="s">
        <v>22</v>
      </c>
      <c r="C13667">
        <v>12110626000130</v>
      </c>
      <c r="D13667" t="s">
        <v>36660</v>
      </c>
      <c r="E13667" t="s">
        <v>36660</v>
      </c>
      <c r="F13667" t="s">
        <v>36661</v>
      </c>
      <c r="G13667" t="s">
        <v>36662</v>
      </c>
      <c r="H13667" t="s">
        <v>142</v>
      </c>
      <c r="I13667" s="1">
        <v>43098</v>
      </c>
      <c r="J13667" s="1">
        <v>43828</v>
      </c>
      <c r="K13667" t="s">
        <v>36663</v>
      </c>
      <c r="L13667" t="s">
        <v>321</v>
      </c>
      <c r="M13667" t="s">
        <v>36663</v>
      </c>
      <c r="N13667" s="1">
        <v>43174</v>
      </c>
      <c r="O13667" s="1">
        <v>43087</v>
      </c>
      <c r="P13667" t="s">
        <v>36664</v>
      </c>
      <c r="R13667" t="s">
        <v>42</v>
      </c>
      <c r="S13667" t="s">
        <v>145</v>
      </c>
      <c r="T13667" s="2" t="s">
        <v>146</v>
      </c>
      <c r="U13667" s="1">
        <v>43098</v>
      </c>
    </row>
    <row r="13668" spans="1:23">
      <c r="A13668">
        <v>1</v>
      </c>
      <c r="B13668" t="s">
        <v>46</v>
      </c>
      <c r="C13668" t="s">
        <v>24824</v>
      </c>
      <c r="D13668" t="s">
        <v>24825</v>
      </c>
      <c r="G13668" t="s">
        <v>33815</v>
      </c>
      <c r="H13668" t="s">
        <v>117</v>
      </c>
      <c r="I13668" s="1">
        <v>42859</v>
      </c>
      <c r="J13668" s="1">
        <v>44685</v>
      </c>
      <c r="K13668" t="s">
        <v>7998</v>
      </c>
      <c r="L13668" t="s">
        <v>29</v>
      </c>
      <c r="M13668" t="s">
        <v>541</v>
      </c>
      <c r="N13668" s="1">
        <v>43395</v>
      </c>
      <c r="P13668" t="s">
        <v>42</v>
      </c>
      <c r="R13668" t="s">
        <v>42</v>
      </c>
      <c r="S13668" t="s">
        <v>120</v>
      </c>
      <c r="T13668" s="2" t="s">
        <v>121</v>
      </c>
      <c r="U13668" s="1">
        <v>42859</v>
      </c>
    </row>
    <row r="13669" spans="1:23">
      <c r="A13669">
        <v>1</v>
      </c>
      <c r="B13669" t="s">
        <v>46</v>
      </c>
      <c r="C13669" t="s">
        <v>36665</v>
      </c>
      <c r="D13669" t="s">
        <v>36666</v>
      </c>
      <c r="G13669">
        <v>1.0060792220148199E+19</v>
      </c>
      <c r="H13669" t="s">
        <v>117</v>
      </c>
      <c r="I13669" s="1">
        <v>43397</v>
      </c>
      <c r="J13669" s="1">
        <v>45589</v>
      </c>
      <c r="K13669" t="s">
        <v>4299</v>
      </c>
      <c r="L13669" t="s">
        <v>110</v>
      </c>
      <c r="M13669" t="s">
        <v>541</v>
      </c>
      <c r="N13669" s="1">
        <v>43719</v>
      </c>
      <c r="P13669" t="s">
        <v>42</v>
      </c>
      <c r="R13669" t="s">
        <v>42</v>
      </c>
      <c r="S13669" t="s">
        <v>120</v>
      </c>
      <c r="T13669" s="2" t="s">
        <v>121</v>
      </c>
      <c r="U13669" s="1">
        <v>43397</v>
      </c>
    </row>
    <row r="13670" spans="1:23">
      <c r="A13670">
        <v>1</v>
      </c>
      <c r="B13670" t="s">
        <v>22</v>
      </c>
      <c r="C13670">
        <v>4399529000180</v>
      </c>
      <c r="D13670" t="s">
        <v>36667</v>
      </c>
      <c r="E13670" t="s">
        <v>36668</v>
      </c>
      <c r="F13670" t="s">
        <v>36669</v>
      </c>
      <c r="G13670">
        <v>3.27029200782604E+16</v>
      </c>
      <c r="H13670" t="s">
        <v>117</v>
      </c>
      <c r="I13670" s="1">
        <v>43565</v>
      </c>
      <c r="J13670" s="1">
        <v>44661</v>
      </c>
      <c r="K13670" t="s">
        <v>10520</v>
      </c>
      <c r="L13670" t="s">
        <v>110</v>
      </c>
      <c r="M13670" t="s">
        <v>541</v>
      </c>
      <c r="N13670" s="1">
        <v>43719</v>
      </c>
      <c r="P13670" t="s">
        <v>42</v>
      </c>
      <c r="R13670" t="s">
        <v>42</v>
      </c>
      <c r="S13670" t="s">
        <v>120</v>
      </c>
      <c r="T13670" s="2" t="s">
        <v>121</v>
      </c>
      <c r="U13670" s="1">
        <v>43565</v>
      </c>
    </row>
    <row r="13671" spans="1:23">
      <c r="A13671">
        <v>1</v>
      </c>
      <c r="B13671" t="s">
        <v>22</v>
      </c>
      <c r="C13671">
        <v>9524716000162</v>
      </c>
      <c r="D13671" t="s">
        <v>36670</v>
      </c>
      <c r="E13671" t="s">
        <v>36671</v>
      </c>
      <c r="G13671" t="s">
        <v>9157</v>
      </c>
      <c r="H13671" t="s">
        <v>247</v>
      </c>
      <c r="I13671" s="1">
        <v>43664</v>
      </c>
      <c r="J13671" s="1">
        <v>50961</v>
      </c>
      <c r="K13671" t="s">
        <v>703</v>
      </c>
      <c r="L13671" t="s">
        <v>29</v>
      </c>
      <c r="M13671" t="s">
        <v>703</v>
      </c>
      <c r="N13671" s="1">
        <v>43721</v>
      </c>
      <c r="O13671" s="1">
        <v>43656</v>
      </c>
      <c r="P13671" t="s">
        <v>921</v>
      </c>
      <c r="R13671" t="s">
        <v>42</v>
      </c>
      <c r="S13671" t="s">
        <v>120</v>
      </c>
      <c r="T13671" s="2" t="s">
        <v>121</v>
      </c>
      <c r="V13671" t="s">
        <v>1792</v>
      </c>
    </row>
    <row r="13672" spans="1:23">
      <c r="A13672">
        <v>1</v>
      </c>
      <c r="B13672" t="s">
        <v>22</v>
      </c>
      <c r="C13672">
        <v>10431818000112</v>
      </c>
      <c r="D13672" t="s">
        <v>36672</v>
      </c>
      <c r="E13672" t="s">
        <v>7269</v>
      </c>
      <c r="F13672" t="s">
        <v>7270</v>
      </c>
      <c r="G13672" t="s">
        <v>36673</v>
      </c>
      <c r="H13672" t="s">
        <v>27</v>
      </c>
      <c r="I13672" s="1">
        <v>43504</v>
      </c>
      <c r="J13672" s="1">
        <v>44235</v>
      </c>
      <c r="K13672" t="s">
        <v>19108</v>
      </c>
      <c r="L13672" t="s">
        <v>101</v>
      </c>
      <c r="M13672" t="s">
        <v>19108</v>
      </c>
      <c r="N13672" s="1">
        <v>43508</v>
      </c>
      <c r="O13672" s="1">
        <v>43507</v>
      </c>
      <c r="P13672" t="s">
        <v>36674</v>
      </c>
      <c r="Q13672" t="s">
        <v>36675</v>
      </c>
      <c r="R13672" t="s">
        <v>161</v>
      </c>
      <c r="S13672" t="s">
        <v>32</v>
      </c>
      <c r="T13672" s="2" t="s">
        <v>33</v>
      </c>
    </row>
    <row r="13673" spans="1:23">
      <c r="A13673">
        <v>1</v>
      </c>
      <c r="B13673" t="s">
        <v>46</v>
      </c>
      <c r="C13673" t="s">
        <v>24354</v>
      </c>
      <c r="D13673" t="s">
        <v>24355</v>
      </c>
      <c r="G13673" t="s">
        <v>20812</v>
      </c>
      <c r="H13673" t="s">
        <v>117</v>
      </c>
      <c r="I13673" s="1">
        <v>42072</v>
      </c>
      <c r="J13673" s="1">
        <v>45724</v>
      </c>
      <c r="K13673" t="s">
        <v>2860</v>
      </c>
      <c r="L13673" t="s">
        <v>110</v>
      </c>
      <c r="M13673" t="s">
        <v>353</v>
      </c>
      <c r="N13673" s="1">
        <v>42734</v>
      </c>
      <c r="O13673" s="1">
        <v>42072</v>
      </c>
      <c r="P13673" t="s">
        <v>51</v>
      </c>
      <c r="Q13673" t="s">
        <v>354</v>
      </c>
      <c r="R13673" t="s">
        <v>42</v>
      </c>
      <c r="S13673" t="s">
        <v>120</v>
      </c>
      <c r="T13673" s="2" t="s">
        <v>121</v>
      </c>
      <c r="U13673" s="1">
        <v>42072</v>
      </c>
      <c r="V13673" t="s">
        <v>2861</v>
      </c>
    </row>
    <row r="13674" spans="1:23">
      <c r="A13674">
        <v>1</v>
      </c>
      <c r="B13674" t="s">
        <v>46</v>
      </c>
      <c r="C13674" t="s">
        <v>30564</v>
      </c>
      <c r="D13674" t="s">
        <v>30565</v>
      </c>
      <c r="G13674">
        <v>1.497182012808E+16</v>
      </c>
      <c r="H13674" t="s">
        <v>117</v>
      </c>
      <c r="I13674" s="1">
        <v>42234</v>
      </c>
      <c r="J13674" s="1">
        <v>44061</v>
      </c>
      <c r="K13674" t="s">
        <v>30221</v>
      </c>
      <c r="L13674" t="s">
        <v>321</v>
      </c>
      <c r="M13674" t="s">
        <v>541</v>
      </c>
      <c r="N13674" s="1">
        <v>43719</v>
      </c>
      <c r="P13674" t="s">
        <v>42</v>
      </c>
      <c r="R13674" t="s">
        <v>42</v>
      </c>
      <c r="S13674" t="s">
        <v>120</v>
      </c>
      <c r="T13674" s="2" t="s">
        <v>121</v>
      </c>
      <c r="U13674" s="1">
        <v>42234</v>
      </c>
    </row>
    <row r="13675" spans="1:23">
      <c r="A13675">
        <v>1</v>
      </c>
      <c r="B13675" t="s">
        <v>22</v>
      </c>
      <c r="C13675">
        <v>2533581000152</v>
      </c>
      <c r="D13675" t="s">
        <v>36676</v>
      </c>
      <c r="E13675" t="s">
        <v>32203</v>
      </c>
      <c r="F13675" t="s">
        <v>32204</v>
      </c>
      <c r="G13675">
        <v>200130184765</v>
      </c>
      <c r="H13675" t="s">
        <v>440</v>
      </c>
      <c r="I13675" s="1">
        <v>42397</v>
      </c>
      <c r="K13675" t="s">
        <v>4608</v>
      </c>
      <c r="L13675" t="s">
        <v>315</v>
      </c>
      <c r="M13675" t="s">
        <v>4608</v>
      </c>
      <c r="N13675" s="1">
        <v>42397</v>
      </c>
      <c r="O13675" s="1">
        <v>42397</v>
      </c>
      <c r="P13675" t="s">
        <v>15637</v>
      </c>
      <c r="R13675" t="s">
        <v>42</v>
      </c>
      <c r="S13675" t="s">
        <v>11295</v>
      </c>
      <c r="T13675" s="2" t="s">
        <v>11296</v>
      </c>
    </row>
    <row r="13676" spans="1:23">
      <c r="A13676">
        <v>1</v>
      </c>
      <c r="B13676" t="s">
        <v>46</v>
      </c>
      <c r="C13676" t="s">
        <v>36677</v>
      </c>
      <c r="D13676" t="s">
        <v>36678</v>
      </c>
      <c r="G13676">
        <v>4980120070003780</v>
      </c>
      <c r="H13676" t="s">
        <v>117</v>
      </c>
      <c r="I13676" s="1">
        <v>41047</v>
      </c>
      <c r="J13676" s="1">
        <v>44699</v>
      </c>
      <c r="K13676" t="s">
        <v>5266</v>
      </c>
      <c r="M13676" t="s">
        <v>541</v>
      </c>
      <c r="N13676" s="1">
        <v>41172</v>
      </c>
      <c r="P13676" t="s">
        <v>51</v>
      </c>
      <c r="R13676" t="s">
        <v>42</v>
      </c>
      <c r="S13676" t="s">
        <v>120</v>
      </c>
      <c r="T13676" s="2" t="s">
        <v>121</v>
      </c>
      <c r="U13676" s="1">
        <v>41047</v>
      </c>
      <c r="V13676" t="s">
        <v>36679</v>
      </c>
    </row>
    <row r="13677" spans="1:23">
      <c r="A13677">
        <v>1</v>
      </c>
      <c r="B13677" t="s">
        <v>22</v>
      </c>
      <c r="C13677">
        <v>4117464000133</v>
      </c>
      <c r="D13677" t="s">
        <v>36680</v>
      </c>
      <c r="E13677" t="s">
        <v>36681</v>
      </c>
      <c r="F13677" t="s">
        <v>36682</v>
      </c>
      <c r="G13677" t="s">
        <v>36683</v>
      </c>
      <c r="H13677" t="s">
        <v>27</v>
      </c>
      <c r="I13677" s="1">
        <v>43553</v>
      </c>
      <c r="J13677" s="1">
        <v>44284</v>
      </c>
      <c r="K13677" t="s">
        <v>5448</v>
      </c>
      <c r="L13677" t="s">
        <v>29</v>
      </c>
      <c r="M13677" t="s">
        <v>5448</v>
      </c>
      <c r="N13677" s="1">
        <v>43563</v>
      </c>
      <c r="O13677" s="1">
        <v>43553</v>
      </c>
      <c r="P13677" t="s">
        <v>51</v>
      </c>
      <c r="Q13677" t="s">
        <v>36684</v>
      </c>
      <c r="R13677" t="s">
        <v>31</v>
      </c>
      <c r="S13677" t="s">
        <v>32</v>
      </c>
      <c r="T13677" s="2" t="s">
        <v>33</v>
      </c>
    </row>
    <row r="13678" spans="1:23">
      <c r="A13678">
        <v>1</v>
      </c>
      <c r="B13678" t="s">
        <v>46</v>
      </c>
      <c r="C13678" t="s">
        <v>36685</v>
      </c>
      <c r="D13678" t="s">
        <v>36686</v>
      </c>
      <c r="G13678">
        <v>4.7405432012402502E+17</v>
      </c>
      <c r="H13678" t="s">
        <v>117</v>
      </c>
      <c r="I13678" s="1">
        <v>43537</v>
      </c>
      <c r="J13678" s="1">
        <v>47190</v>
      </c>
      <c r="K13678" t="s">
        <v>31812</v>
      </c>
      <c r="L13678" t="s">
        <v>101</v>
      </c>
      <c r="M13678" t="s">
        <v>541</v>
      </c>
      <c r="N13678" s="1">
        <v>43847</v>
      </c>
      <c r="P13678" t="s">
        <v>42</v>
      </c>
      <c r="R13678" t="s">
        <v>42</v>
      </c>
      <c r="S13678" t="s">
        <v>120</v>
      </c>
      <c r="T13678" s="2" t="s">
        <v>121</v>
      </c>
      <c r="U13678" s="1">
        <v>43537</v>
      </c>
    </row>
    <row r="13679" spans="1:23">
      <c r="A13679">
        <v>1</v>
      </c>
      <c r="B13679" t="s">
        <v>46</v>
      </c>
      <c r="C13679" t="s">
        <v>36687</v>
      </c>
      <c r="D13679" t="s">
        <v>36688</v>
      </c>
      <c r="G13679">
        <v>6.5858420148260304E+16</v>
      </c>
      <c r="H13679" t="s">
        <v>117</v>
      </c>
      <c r="I13679" s="1">
        <v>43537</v>
      </c>
      <c r="J13679" s="1">
        <v>44633</v>
      </c>
      <c r="K13679" t="s">
        <v>10520</v>
      </c>
      <c r="L13679" t="s">
        <v>110</v>
      </c>
      <c r="M13679" t="s">
        <v>541</v>
      </c>
      <c r="N13679" s="1">
        <v>43719</v>
      </c>
      <c r="P13679" t="s">
        <v>42</v>
      </c>
      <c r="R13679" t="s">
        <v>42</v>
      </c>
      <c r="S13679" t="s">
        <v>120</v>
      </c>
      <c r="T13679" s="2" t="s">
        <v>121</v>
      </c>
      <c r="U13679" s="1">
        <v>43537</v>
      </c>
    </row>
    <row r="13680" spans="1:23">
      <c r="A13680">
        <v>1</v>
      </c>
      <c r="B13680" t="s">
        <v>46</v>
      </c>
      <c r="C13680" t="s">
        <v>5506</v>
      </c>
      <c r="D13680" t="s">
        <v>5507</v>
      </c>
      <c r="G13680" t="s">
        <v>35455</v>
      </c>
      <c r="H13680" t="s">
        <v>247</v>
      </c>
      <c r="I13680" s="1">
        <v>43647</v>
      </c>
      <c r="J13680" s="1">
        <v>44648</v>
      </c>
      <c r="K13680" t="s">
        <v>703</v>
      </c>
      <c r="L13680" t="s">
        <v>29</v>
      </c>
      <c r="M13680" t="s">
        <v>703</v>
      </c>
      <c r="N13680" s="1">
        <v>43721</v>
      </c>
      <c r="O13680" s="1">
        <v>43552</v>
      </c>
      <c r="P13680" t="s">
        <v>921</v>
      </c>
      <c r="R13680" t="s">
        <v>42</v>
      </c>
      <c r="S13680" t="s">
        <v>120</v>
      </c>
      <c r="T13680" s="2" t="s">
        <v>121</v>
      </c>
      <c r="V13680" t="s">
        <v>1792</v>
      </c>
    </row>
    <row r="13681" spans="1:23">
      <c r="A13681">
        <v>1</v>
      </c>
      <c r="B13681" t="s">
        <v>22</v>
      </c>
      <c r="C13681">
        <v>3423615000119</v>
      </c>
      <c r="D13681" t="s">
        <v>2998</v>
      </c>
      <c r="E13681" t="s">
        <v>2998</v>
      </c>
      <c r="F13681" t="s">
        <v>2999</v>
      </c>
      <c r="G13681" t="s">
        <v>36689</v>
      </c>
      <c r="H13681" t="s">
        <v>38</v>
      </c>
      <c r="I13681" s="1">
        <v>42278</v>
      </c>
      <c r="J13681" s="1">
        <v>44104</v>
      </c>
      <c r="K13681" t="s">
        <v>331</v>
      </c>
      <c r="L13681" t="s">
        <v>40</v>
      </c>
      <c r="M13681" t="s">
        <v>332</v>
      </c>
      <c r="N13681" s="1">
        <v>42298</v>
      </c>
      <c r="O13681" s="1">
        <v>42278</v>
      </c>
      <c r="P13681" t="s">
        <v>1654</v>
      </c>
      <c r="R13681" t="s">
        <v>42</v>
      </c>
      <c r="S13681" t="s">
        <v>43</v>
      </c>
      <c r="T13681" s="2" t="s">
        <v>44</v>
      </c>
    </row>
    <row r="13682" spans="1:23">
      <c r="A13682">
        <v>1</v>
      </c>
      <c r="B13682" t="s">
        <v>46</v>
      </c>
      <c r="C13682" t="s">
        <v>17205</v>
      </c>
      <c r="D13682" t="s">
        <v>36569</v>
      </c>
      <c r="G13682" t="s">
        <v>36690</v>
      </c>
      <c r="H13682" t="s">
        <v>117</v>
      </c>
      <c r="I13682" s="1">
        <v>43017</v>
      </c>
      <c r="J13682" s="1">
        <v>44112</v>
      </c>
      <c r="K13682" t="s">
        <v>2860</v>
      </c>
      <c r="L13682" t="s">
        <v>110</v>
      </c>
      <c r="M13682" t="s">
        <v>353</v>
      </c>
      <c r="N13682" s="1">
        <v>43234</v>
      </c>
      <c r="O13682" s="1">
        <v>43017</v>
      </c>
      <c r="P13682" t="s">
        <v>51</v>
      </c>
      <c r="Q13682" t="s">
        <v>354</v>
      </c>
      <c r="R13682" t="s">
        <v>42</v>
      </c>
      <c r="S13682" t="s">
        <v>120</v>
      </c>
      <c r="T13682" s="2" t="s">
        <v>121</v>
      </c>
      <c r="U13682" s="1">
        <v>43017</v>
      </c>
      <c r="V13682" t="s">
        <v>2861</v>
      </c>
    </row>
    <row r="13683" spans="1:23">
      <c r="A13683">
        <v>1</v>
      </c>
      <c r="B13683" t="s">
        <v>46</v>
      </c>
      <c r="C13683" t="s">
        <v>30564</v>
      </c>
      <c r="D13683" t="s">
        <v>30565</v>
      </c>
      <c r="G13683">
        <v>8.725782011808E+16</v>
      </c>
      <c r="H13683" t="s">
        <v>117</v>
      </c>
      <c r="I13683" s="1">
        <v>43712</v>
      </c>
      <c r="J13683" s="1">
        <v>44443</v>
      </c>
      <c r="K13683" t="s">
        <v>30221</v>
      </c>
      <c r="L13683" t="s">
        <v>321</v>
      </c>
      <c r="M13683" t="s">
        <v>541</v>
      </c>
      <c r="N13683" s="1">
        <v>43847</v>
      </c>
      <c r="P13683" t="s">
        <v>42</v>
      </c>
      <c r="R13683" t="s">
        <v>42</v>
      </c>
      <c r="S13683" t="s">
        <v>120</v>
      </c>
      <c r="T13683" s="2" t="s">
        <v>121</v>
      </c>
      <c r="U13683" s="1">
        <v>43712</v>
      </c>
    </row>
    <row r="13684" spans="1:23">
      <c r="A13684">
        <v>1</v>
      </c>
      <c r="B13684" t="s">
        <v>22</v>
      </c>
      <c r="C13684">
        <v>10756679000105</v>
      </c>
      <c r="D13684" t="s">
        <v>36691</v>
      </c>
      <c r="E13684" t="s">
        <v>36691</v>
      </c>
      <c r="F13684" t="s">
        <v>36692</v>
      </c>
      <c r="G13684">
        <v>200170091387</v>
      </c>
      <c r="H13684" t="s">
        <v>440</v>
      </c>
      <c r="I13684" s="1">
        <v>43391</v>
      </c>
      <c r="K13684" t="s">
        <v>4608</v>
      </c>
      <c r="L13684" t="s">
        <v>315</v>
      </c>
      <c r="M13684" t="s">
        <v>4608</v>
      </c>
      <c r="N13684" s="1">
        <v>43391</v>
      </c>
      <c r="O13684" s="1">
        <v>43391</v>
      </c>
      <c r="P13684" t="s">
        <v>9274</v>
      </c>
      <c r="R13684" t="s">
        <v>42</v>
      </c>
      <c r="S13684" t="s">
        <v>11295</v>
      </c>
      <c r="T13684" s="2" t="s">
        <v>11296</v>
      </c>
      <c r="W13684" t="s">
        <v>4612</v>
      </c>
    </row>
    <row r="13685" spans="1:23">
      <c r="A13685">
        <v>1</v>
      </c>
      <c r="B13685" t="s">
        <v>46</v>
      </c>
      <c r="C13685" t="s">
        <v>36693</v>
      </c>
      <c r="D13685" t="s">
        <v>36694</v>
      </c>
      <c r="G13685">
        <v>7010500035216</v>
      </c>
      <c r="H13685" t="s">
        <v>117</v>
      </c>
      <c r="I13685" s="1">
        <v>40634</v>
      </c>
      <c r="J13685" s="1">
        <v>44287</v>
      </c>
      <c r="K13685" t="s">
        <v>5266</v>
      </c>
      <c r="M13685" t="s">
        <v>541</v>
      </c>
      <c r="N13685" s="1">
        <v>41172</v>
      </c>
      <c r="P13685" t="s">
        <v>51</v>
      </c>
      <c r="R13685" t="s">
        <v>42</v>
      </c>
      <c r="S13685" t="s">
        <v>120</v>
      </c>
      <c r="T13685" s="2" t="s">
        <v>121</v>
      </c>
      <c r="U13685" s="1">
        <v>40634</v>
      </c>
      <c r="V13685" t="s">
        <v>36695</v>
      </c>
    </row>
    <row r="13686" spans="1:23">
      <c r="A13686">
        <v>1</v>
      </c>
      <c r="B13686" t="s">
        <v>46</v>
      </c>
      <c r="C13686" t="s">
        <v>36696</v>
      </c>
      <c r="D13686" t="s">
        <v>36697</v>
      </c>
      <c r="G13686">
        <v>1.00066467201682E+19</v>
      </c>
      <c r="H13686" t="s">
        <v>117</v>
      </c>
      <c r="I13686" s="1">
        <v>43452</v>
      </c>
      <c r="J13686" s="1">
        <v>44548</v>
      </c>
      <c r="K13686" t="s">
        <v>9427</v>
      </c>
      <c r="L13686" t="s">
        <v>110</v>
      </c>
      <c r="M13686" t="s">
        <v>541</v>
      </c>
      <c r="N13686" s="1">
        <v>43719</v>
      </c>
      <c r="P13686" t="s">
        <v>42</v>
      </c>
      <c r="R13686" t="s">
        <v>42</v>
      </c>
      <c r="S13686" t="s">
        <v>120</v>
      </c>
      <c r="T13686" s="2" t="s">
        <v>121</v>
      </c>
      <c r="U13686" s="1">
        <v>43452</v>
      </c>
    </row>
    <row r="13687" spans="1:23">
      <c r="A13687">
        <v>1</v>
      </c>
      <c r="B13687" t="s">
        <v>46</v>
      </c>
      <c r="C13687" t="s">
        <v>36698</v>
      </c>
      <c r="D13687" t="s">
        <v>36699</v>
      </c>
      <c r="G13687">
        <v>6007320138160080</v>
      </c>
      <c r="H13687" t="s">
        <v>117</v>
      </c>
      <c r="I13687" s="1">
        <v>42402</v>
      </c>
      <c r="J13687" s="1">
        <v>44229</v>
      </c>
      <c r="K13687" t="s">
        <v>10890</v>
      </c>
      <c r="L13687" t="s">
        <v>272</v>
      </c>
      <c r="M13687" t="s">
        <v>541</v>
      </c>
      <c r="N13687" s="1">
        <v>43719</v>
      </c>
      <c r="P13687" t="s">
        <v>42</v>
      </c>
      <c r="R13687" t="s">
        <v>42</v>
      </c>
      <c r="S13687" t="s">
        <v>120</v>
      </c>
      <c r="T13687" s="2" t="s">
        <v>121</v>
      </c>
      <c r="U13687" s="1">
        <v>42402</v>
      </c>
    </row>
    <row r="13688" spans="1:23">
      <c r="A13688">
        <v>1</v>
      </c>
      <c r="B13688" t="s">
        <v>46</v>
      </c>
      <c r="C13688" t="s">
        <v>36700</v>
      </c>
      <c r="D13688" t="s">
        <v>36701</v>
      </c>
      <c r="G13688">
        <v>8054420158260020</v>
      </c>
      <c r="H13688" t="s">
        <v>117</v>
      </c>
      <c r="I13688" s="1">
        <v>43551</v>
      </c>
      <c r="J13688" s="1">
        <v>44647</v>
      </c>
      <c r="K13688" t="s">
        <v>10520</v>
      </c>
      <c r="L13688" t="s">
        <v>110</v>
      </c>
      <c r="M13688" t="s">
        <v>541</v>
      </c>
      <c r="N13688" s="1">
        <v>43719</v>
      </c>
      <c r="P13688" t="s">
        <v>42</v>
      </c>
      <c r="R13688" t="s">
        <v>42</v>
      </c>
      <c r="S13688" t="s">
        <v>120</v>
      </c>
      <c r="T13688" s="2" t="s">
        <v>121</v>
      </c>
      <c r="U13688" s="1">
        <v>43551</v>
      </c>
    </row>
    <row r="13689" spans="1:23">
      <c r="A13689">
        <v>1</v>
      </c>
      <c r="B13689" t="s">
        <v>46</v>
      </c>
      <c r="C13689" t="s">
        <v>11311</v>
      </c>
      <c r="D13689" t="s">
        <v>11312</v>
      </c>
      <c r="G13689" t="s">
        <v>35712</v>
      </c>
      <c r="H13689" t="s">
        <v>247</v>
      </c>
      <c r="I13689" s="1">
        <v>43844</v>
      </c>
      <c r="J13689" s="1">
        <v>44614</v>
      </c>
      <c r="K13689" t="s">
        <v>703</v>
      </c>
      <c r="L13689" t="s">
        <v>29</v>
      </c>
      <c r="M13689" t="s">
        <v>703</v>
      </c>
      <c r="N13689" s="1">
        <v>43880</v>
      </c>
      <c r="O13689" s="1">
        <v>43518</v>
      </c>
      <c r="P13689" t="s">
        <v>921</v>
      </c>
      <c r="R13689" t="s">
        <v>42</v>
      </c>
      <c r="S13689" t="s">
        <v>120</v>
      </c>
      <c r="T13689" s="2" t="s">
        <v>121</v>
      </c>
      <c r="V13689" t="s">
        <v>1792</v>
      </c>
    </row>
    <row r="13690" spans="1:23">
      <c r="A13690">
        <v>1</v>
      </c>
      <c r="B13690" t="s">
        <v>22</v>
      </c>
      <c r="C13690">
        <v>6091289000188</v>
      </c>
      <c r="D13690" t="s">
        <v>36702</v>
      </c>
      <c r="E13690" t="s">
        <v>36703</v>
      </c>
      <c r="G13690" s="4">
        <v>220120150069</v>
      </c>
      <c r="H13690" t="s">
        <v>38</v>
      </c>
      <c r="I13690" s="1">
        <v>42530</v>
      </c>
      <c r="J13690" s="1">
        <v>44355</v>
      </c>
      <c r="K13690" t="s">
        <v>331</v>
      </c>
      <c r="L13690" t="s">
        <v>40</v>
      </c>
      <c r="M13690" t="s">
        <v>332</v>
      </c>
      <c r="N13690" s="1">
        <v>42534</v>
      </c>
      <c r="O13690" s="1">
        <v>42530</v>
      </c>
      <c r="P13690" t="s">
        <v>7614</v>
      </c>
      <c r="R13690" t="s">
        <v>42</v>
      </c>
      <c r="S13690" t="s">
        <v>43</v>
      </c>
      <c r="T13690" s="2" t="s">
        <v>44</v>
      </c>
    </row>
    <row r="13691" spans="1:23">
      <c r="A13691">
        <v>1</v>
      </c>
      <c r="B13691" t="s">
        <v>22</v>
      </c>
      <c r="C13691">
        <v>68101260000197</v>
      </c>
      <c r="D13691" t="s">
        <v>34226</v>
      </c>
      <c r="E13691" t="s">
        <v>34227</v>
      </c>
      <c r="G13691" t="s">
        <v>6135</v>
      </c>
      <c r="H13691" t="s">
        <v>117</v>
      </c>
      <c r="I13691" s="1">
        <v>43011</v>
      </c>
      <c r="J13691" s="1">
        <v>44106</v>
      </c>
      <c r="K13691" t="s">
        <v>2860</v>
      </c>
      <c r="L13691" t="s">
        <v>110</v>
      </c>
      <c r="M13691" t="s">
        <v>353</v>
      </c>
      <c r="N13691" s="1">
        <v>43227</v>
      </c>
      <c r="O13691" s="1">
        <v>43011</v>
      </c>
      <c r="P13691" t="s">
        <v>51</v>
      </c>
      <c r="Q13691" t="s">
        <v>354</v>
      </c>
      <c r="R13691" t="s">
        <v>42</v>
      </c>
      <c r="S13691" t="s">
        <v>120</v>
      </c>
      <c r="T13691" s="2" t="s">
        <v>121</v>
      </c>
      <c r="U13691" s="1">
        <v>43011</v>
      </c>
      <c r="V13691" t="s">
        <v>2861</v>
      </c>
    </row>
    <row r="13692" spans="1:23">
      <c r="A13692">
        <v>1</v>
      </c>
      <c r="B13692" t="s">
        <v>46</v>
      </c>
      <c r="C13692" t="s">
        <v>30564</v>
      </c>
      <c r="D13692" t="s">
        <v>30565</v>
      </c>
      <c r="G13692">
        <v>6.396932011808E+16</v>
      </c>
      <c r="H13692" t="s">
        <v>117</v>
      </c>
      <c r="I13692" s="1">
        <v>43577</v>
      </c>
      <c r="J13692" s="1">
        <v>45404</v>
      </c>
      <c r="K13692" t="s">
        <v>30221</v>
      </c>
      <c r="L13692" t="s">
        <v>321</v>
      </c>
      <c r="M13692" t="s">
        <v>541</v>
      </c>
      <c r="N13692" s="1">
        <v>43719</v>
      </c>
      <c r="P13692" t="s">
        <v>42</v>
      </c>
      <c r="R13692" t="s">
        <v>42</v>
      </c>
      <c r="S13692" t="s">
        <v>120</v>
      </c>
      <c r="T13692" s="2" t="s">
        <v>121</v>
      </c>
      <c r="U13692" s="1">
        <v>43577</v>
      </c>
    </row>
    <row r="13693" spans="1:23">
      <c r="A13693">
        <v>1</v>
      </c>
      <c r="B13693" t="s">
        <v>22</v>
      </c>
      <c r="C13693">
        <v>2894714000116</v>
      </c>
      <c r="D13693" t="s">
        <v>36704</v>
      </c>
      <c r="E13693" t="s">
        <v>36704</v>
      </c>
      <c r="F13693" t="s">
        <v>36705</v>
      </c>
      <c r="G13693">
        <v>200170154230</v>
      </c>
      <c r="H13693" t="s">
        <v>440</v>
      </c>
      <c r="I13693" s="1">
        <v>43214</v>
      </c>
      <c r="K13693" t="s">
        <v>4608</v>
      </c>
      <c r="L13693" t="s">
        <v>315</v>
      </c>
      <c r="M13693" t="s">
        <v>4608</v>
      </c>
      <c r="N13693" s="1">
        <v>43214</v>
      </c>
      <c r="O13693" s="1">
        <v>43214</v>
      </c>
      <c r="P13693" t="s">
        <v>9274</v>
      </c>
      <c r="R13693" t="s">
        <v>42</v>
      </c>
      <c r="S13693" t="s">
        <v>11295</v>
      </c>
      <c r="T13693" s="2" t="s">
        <v>11296</v>
      </c>
      <c r="W13693" t="s">
        <v>4612</v>
      </c>
    </row>
    <row r="13694" spans="1:23">
      <c r="A13694">
        <v>1</v>
      </c>
      <c r="B13694" t="s">
        <v>46</v>
      </c>
      <c r="C13694" t="s">
        <v>6732</v>
      </c>
      <c r="D13694" t="s">
        <v>6733</v>
      </c>
      <c r="G13694">
        <v>1.33761200482602E+16</v>
      </c>
      <c r="H13694" t="s">
        <v>117</v>
      </c>
      <c r="I13694" s="1">
        <v>41221</v>
      </c>
      <c r="J13694" s="1">
        <v>44873</v>
      </c>
      <c r="K13694" t="s">
        <v>5266</v>
      </c>
      <c r="M13694" t="s">
        <v>541</v>
      </c>
      <c r="N13694" s="1">
        <v>41415</v>
      </c>
      <c r="P13694" t="s">
        <v>51</v>
      </c>
      <c r="R13694" t="s">
        <v>42</v>
      </c>
      <c r="S13694" t="s">
        <v>120</v>
      </c>
      <c r="T13694" s="2" t="s">
        <v>121</v>
      </c>
      <c r="U13694" s="1">
        <v>41221</v>
      </c>
      <c r="V13694" t="s">
        <v>36706</v>
      </c>
    </row>
    <row r="13695" spans="1:23">
      <c r="A13695">
        <v>1</v>
      </c>
      <c r="B13695" t="s">
        <v>46</v>
      </c>
      <c r="C13695" t="s">
        <v>36707</v>
      </c>
      <c r="D13695" t="s">
        <v>36708</v>
      </c>
      <c r="G13695">
        <v>9.3030520068260192E+16</v>
      </c>
      <c r="H13695" t="s">
        <v>117</v>
      </c>
      <c r="I13695" s="1">
        <v>43683</v>
      </c>
      <c r="J13695" s="1">
        <v>45510</v>
      </c>
      <c r="K13695" t="s">
        <v>9427</v>
      </c>
      <c r="L13695" t="s">
        <v>110</v>
      </c>
      <c r="M13695" t="s">
        <v>541</v>
      </c>
      <c r="N13695" s="1">
        <v>43845</v>
      </c>
      <c r="P13695" t="s">
        <v>42</v>
      </c>
      <c r="R13695" t="s">
        <v>42</v>
      </c>
      <c r="S13695" t="s">
        <v>120</v>
      </c>
      <c r="T13695" s="2" t="s">
        <v>121</v>
      </c>
      <c r="U13695" s="1">
        <v>43683</v>
      </c>
    </row>
    <row r="13696" spans="1:23">
      <c r="A13696">
        <v>1</v>
      </c>
      <c r="B13696" t="s">
        <v>46</v>
      </c>
      <c r="C13696" t="s">
        <v>36709</v>
      </c>
      <c r="D13696" t="s">
        <v>36710</v>
      </c>
      <c r="G13696">
        <v>200633040035437</v>
      </c>
      <c r="H13696" t="s">
        <v>117</v>
      </c>
      <c r="I13696" s="1">
        <v>41101</v>
      </c>
      <c r="J13696" s="1">
        <v>44753</v>
      </c>
      <c r="K13696" t="s">
        <v>6928</v>
      </c>
      <c r="M13696" t="s">
        <v>541</v>
      </c>
      <c r="N13696" s="1">
        <v>41172</v>
      </c>
      <c r="P13696" t="s">
        <v>51</v>
      </c>
      <c r="R13696" t="s">
        <v>42</v>
      </c>
      <c r="S13696" t="s">
        <v>120</v>
      </c>
      <c r="T13696" s="2" t="s">
        <v>121</v>
      </c>
      <c r="U13696" s="1">
        <v>41101</v>
      </c>
      <c r="V13696" t="s">
        <v>36711</v>
      </c>
    </row>
    <row r="13697" spans="1:23">
      <c r="A13697">
        <v>1</v>
      </c>
      <c r="B13697" t="s">
        <v>46</v>
      </c>
      <c r="C13697" t="s">
        <v>11442</v>
      </c>
      <c r="D13697" t="s">
        <v>29284</v>
      </c>
      <c r="G13697">
        <v>8054420158260020</v>
      </c>
      <c r="H13697" t="s">
        <v>117</v>
      </c>
      <c r="I13697" s="1">
        <v>43551</v>
      </c>
      <c r="J13697" s="1">
        <v>44647</v>
      </c>
      <c r="K13697" t="s">
        <v>10520</v>
      </c>
      <c r="L13697" t="s">
        <v>110</v>
      </c>
      <c r="M13697" t="s">
        <v>541</v>
      </c>
      <c r="N13697" s="1">
        <v>43719</v>
      </c>
      <c r="P13697" t="s">
        <v>42</v>
      </c>
      <c r="R13697" t="s">
        <v>42</v>
      </c>
      <c r="S13697" t="s">
        <v>120</v>
      </c>
      <c r="T13697" s="2" t="s">
        <v>121</v>
      </c>
      <c r="U13697" s="1">
        <v>43551</v>
      </c>
    </row>
    <row r="13698" spans="1:23">
      <c r="A13698">
        <v>1</v>
      </c>
      <c r="B13698" t="s">
        <v>46</v>
      </c>
      <c r="C13698" t="s">
        <v>25350</v>
      </c>
      <c r="D13698" t="s">
        <v>25351</v>
      </c>
      <c r="G13698" t="s">
        <v>36712</v>
      </c>
      <c r="H13698" t="s">
        <v>117</v>
      </c>
      <c r="I13698" s="1">
        <v>40554</v>
      </c>
      <c r="J13698" s="1">
        <v>44207</v>
      </c>
      <c r="K13698" t="s">
        <v>703</v>
      </c>
      <c r="L13698" t="s">
        <v>29</v>
      </c>
      <c r="M13698" t="s">
        <v>703</v>
      </c>
      <c r="N13698" s="1">
        <v>42380</v>
      </c>
      <c r="P13698" t="s">
        <v>42</v>
      </c>
      <c r="R13698" t="s">
        <v>42</v>
      </c>
      <c r="S13698" t="s">
        <v>120</v>
      </c>
      <c r="T13698" s="2" t="s">
        <v>121</v>
      </c>
      <c r="U13698" s="1">
        <v>40554</v>
      </c>
      <c r="W13698" t="s">
        <v>36713</v>
      </c>
    </row>
    <row r="13699" spans="1:23">
      <c r="A13699">
        <v>1</v>
      </c>
      <c r="B13699" t="s">
        <v>22</v>
      </c>
      <c r="C13699">
        <v>3449544000123</v>
      </c>
      <c r="D13699" t="s">
        <v>4529</v>
      </c>
      <c r="E13699" t="s">
        <v>4530</v>
      </c>
      <c r="G13699" t="s">
        <v>36714</v>
      </c>
      <c r="H13699" t="s">
        <v>38</v>
      </c>
      <c r="I13699" s="1">
        <v>42527</v>
      </c>
      <c r="J13699" s="1">
        <v>44352</v>
      </c>
      <c r="K13699" t="s">
        <v>331</v>
      </c>
      <c r="L13699" t="s">
        <v>40</v>
      </c>
      <c r="M13699" t="s">
        <v>332</v>
      </c>
      <c r="N13699" s="1">
        <v>42530</v>
      </c>
      <c r="O13699" s="1">
        <v>42527</v>
      </c>
      <c r="P13699" t="s">
        <v>3376</v>
      </c>
      <c r="R13699" t="s">
        <v>42</v>
      </c>
      <c r="S13699" t="s">
        <v>43</v>
      </c>
      <c r="T13699" s="2" t="s">
        <v>44</v>
      </c>
    </row>
    <row r="13700" spans="1:23">
      <c r="A13700">
        <v>1</v>
      </c>
      <c r="B13700" t="s">
        <v>46</v>
      </c>
      <c r="C13700" t="s">
        <v>31697</v>
      </c>
      <c r="D13700" t="s">
        <v>36715</v>
      </c>
      <c r="G13700" t="s">
        <v>24755</v>
      </c>
      <c r="H13700" t="s">
        <v>117</v>
      </c>
      <c r="I13700" s="1">
        <v>43036</v>
      </c>
      <c r="J13700" s="1">
        <v>44131</v>
      </c>
      <c r="K13700" t="s">
        <v>2860</v>
      </c>
      <c r="L13700" t="s">
        <v>110</v>
      </c>
      <c r="M13700" t="s">
        <v>353</v>
      </c>
      <c r="N13700" s="1">
        <v>43164</v>
      </c>
      <c r="O13700" s="1">
        <v>43036</v>
      </c>
      <c r="P13700" t="s">
        <v>51</v>
      </c>
      <c r="Q13700" t="s">
        <v>354</v>
      </c>
      <c r="R13700" t="s">
        <v>42</v>
      </c>
      <c r="S13700" t="s">
        <v>120</v>
      </c>
      <c r="T13700" s="2" t="s">
        <v>121</v>
      </c>
      <c r="U13700" s="1">
        <v>43036</v>
      </c>
      <c r="V13700" t="s">
        <v>2861</v>
      </c>
    </row>
    <row r="13701" spans="1:23">
      <c r="A13701">
        <v>1</v>
      </c>
      <c r="B13701" t="s">
        <v>46</v>
      </c>
      <c r="C13701" t="s">
        <v>36716</v>
      </c>
      <c r="D13701" t="s">
        <v>36717</v>
      </c>
      <c r="G13701">
        <v>5.440772011808E+16</v>
      </c>
      <c r="H13701" t="s">
        <v>117</v>
      </c>
      <c r="I13701" s="1">
        <v>43001</v>
      </c>
      <c r="J13701" s="1">
        <v>44827</v>
      </c>
      <c r="K13701" t="s">
        <v>30221</v>
      </c>
      <c r="L13701" t="s">
        <v>321</v>
      </c>
      <c r="M13701" t="s">
        <v>541</v>
      </c>
      <c r="N13701" s="1">
        <v>43719</v>
      </c>
      <c r="P13701" t="s">
        <v>42</v>
      </c>
      <c r="R13701" t="s">
        <v>42</v>
      </c>
      <c r="S13701" t="s">
        <v>120</v>
      </c>
      <c r="T13701" s="2" t="s">
        <v>121</v>
      </c>
      <c r="U13701" s="1">
        <v>43001</v>
      </c>
    </row>
    <row r="13702" spans="1:23">
      <c r="A13702">
        <v>1</v>
      </c>
      <c r="B13702" t="s">
        <v>22</v>
      </c>
      <c r="C13702">
        <v>14549147000140</v>
      </c>
      <c r="D13702" t="s">
        <v>36718</v>
      </c>
      <c r="E13702" t="s">
        <v>36719</v>
      </c>
      <c r="G13702">
        <v>20014006989</v>
      </c>
      <c r="H13702" t="s">
        <v>1970</v>
      </c>
      <c r="I13702" s="1">
        <v>42699</v>
      </c>
      <c r="K13702" t="s">
        <v>4608</v>
      </c>
      <c r="L13702" t="s">
        <v>315</v>
      </c>
      <c r="M13702" t="s">
        <v>4608</v>
      </c>
      <c r="N13702" s="1">
        <v>42699</v>
      </c>
      <c r="O13702" s="1">
        <v>42699</v>
      </c>
      <c r="P13702" t="s">
        <v>7297</v>
      </c>
      <c r="R13702" t="s">
        <v>42</v>
      </c>
      <c r="S13702" t="s">
        <v>11295</v>
      </c>
      <c r="T13702" s="2" t="s">
        <v>11296</v>
      </c>
    </row>
    <row r="13703" spans="1:23">
      <c r="A13703">
        <v>1</v>
      </c>
      <c r="B13703" t="s">
        <v>46</v>
      </c>
      <c r="C13703" t="s">
        <v>36720</v>
      </c>
      <c r="D13703" t="s">
        <v>36721</v>
      </c>
      <c r="G13703">
        <v>9114220158100060</v>
      </c>
      <c r="H13703" t="s">
        <v>117</v>
      </c>
      <c r="I13703" s="1">
        <v>42943</v>
      </c>
      <c r="J13703" s="1">
        <v>44769</v>
      </c>
      <c r="K13703" t="s">
        <v>21575</v>
      </c>
      <c r="L13703" t="s">
        <v>182</v>
      </c>
      <c r="M13703" t="s">
        <v>541</v>
      </c>
      <c r="N13703" s="1">
        <v>43084</v>
      </c>
      <c r="P13703" t="s">
        <v>42</v>
      </c>
      <c r="R13703" t="s">
        <v>42</v>
      </c>
      <c r="S13703" t="s">
        <v>120</v>
      </c>
      <c r="T13703" s="2" t="s">
        <v>121</v>
      </c>
      <c r="U13703" s="1">
        <v>42943</v>
      </c>
    </row>
    <row r="13704" spans="1:23">
      <c r="A13704">
        <v>1</v>
      </c>
      <c r="B13704" t="s">
        <v>46</v>
      </c>
      <c r="C13704" t="s">
        <v>36722</v>
      </c>
      <c r="D13704" t="s">
        <v>36723</v>
      </c>
      <c r="G13704">
        <v>1.0012088920148199E+19</v>
      </c>
      <c r="H13704" t="s">
        <v>117</v>
      </c>
      <c r="I13704" s="1">
        <v>43571</v>
      </c>
      <c r="J13704" s="1">
        <v>44667</v>
      </c>
      <c r="K13704" t="s">
        <v>9427</v>
      </c>
      <c r="L13704" t="s">
        <v>110</v>
      </c>
      <c r="M13704" t="s">
        <v>541</v>
      </c>
      <c r="N13704" s="1">
        <v>43719</v>
      </c>
      <c r="P13704" t="s">
        <v>42</v>
      </c>
      <c r="R13704" t="s">
        <v>42</v>
      </c>
      <c r="S13704" t="s">
        <v>120</v>
      </c>
      <c r="T13704" s="2" t="s">
        <v>121</v>
      </c>
      <c r="U13704" s="1">
        <v>43571</v>
      </c>
    </row>
    <row r="13705" spans="1:23">
      <c r="A13705">
        <v>1</v>
      </c>
      <c r="B13705" t="s">
        <v>46</v>
      </c>
      <c r="C13705" t="s">
        <v>36724</v>
      </c>
      <c r="D13705" t="s">
        <v>36725</v>
      </c>
      <c r="G13705">
        <v>7.88798200840584E+16</v>
      </c>
      <c r="H13705" t="s">
        <v>117</v>
      </c>
      <c r="I13705" s="1">
        <v>40802</v>
      </c>
      <c r="J13705" s="1">
        <v>44455</v>
      </c>
      <c r="K13705" t="s">
        <v>6928</v>
      </c>
      <c r="M13705" t="s">
        <v>541</v>
      </c>
      <c r="N13705" s="1">
        <v>40976</v>
      </c>
      <c r="P13705" t="s">
        <v>51</v>
      </c>
      <c r="R13705" t="s">
        <v>42</v>
      </c>
      <c r="S13705" t="s">
        <v>120</v>
      </c>
      <c r="T13705" s="2" t="s">
        <v>121</v>
      </c>
      <c r="U13705" s="1">
        <v>40802</v>
      </c>
      <c r="V13705" t="s">
        <v>30153</v>
      </c>
    </row>
    <row r="13706" spans="1:23">
      <c r="A13706">
        <v>1</v>
      </c>
      <c r="B13706" t="s">
        <v>46</v>
      </c>
      <c r="C13706" t="s">
        <v>36726</v>
      </c>
      <c r="D13706" t="s">
        <v>36727</v>
      </c>
      <c r="G13706">
        <v>1.94466201582603E+16</v>
      </c>
      <c r="H13706" t="s">
        <v>117</v>
      </c>
      <c r="I13706" s="1">
        <v>43537</v>
      </c>
      <c r="J13706" s="1">
        <v>45364</v>
      </c>
      <c r="K13706" t="s">
        <v>10520</v>
      </c>
      <c r="L13706" t="s">
        <v>110</v>
      </c>
      <c r="M13706" t="s">
        <v>541</v>
      </c>
      <c r="N13706" s="1">
        <v>43719</v>
      </c>
      <c r="P13706" t="s">
        <v>42</v>
      </c>
      <c r="R13706" t="s">
        <v>42</v>
      </c>
      <c r="S13706" t="s">
        <v>120</v>
      </c>
      <c r="T13706" s="2" t="s">
        <v>121</v>
      </c>
      <c r="U13706" s="1">
        <v>43537</v>
      </c>
    </row>
    <row r="13707" spans="1:23">
      <c r="A13707">
        <v>1</v>
      </c>
      <c r="B13707" t="s">
        <v>46</v>
      </c>
      <c r="C13707" t="s">
        <v>36728</v>
      </c>
      <c r="D13707" t="s">
        <v>36729</v>
      </c>
      <c r="G13707" t="s">
        <v>35455</v>
      </c>
      <c r="H13707" t="s">
        <v>247</v>
      </c>
      <c r="I13707" s="1">
        <v>43861</v>
      </c>
      <c r="J13707" s="1">
        <v>44659</v>
      </c>
      <c r="K13707" t="s">
        <v>703</v>
      </c>
      <c r="L13707" t="s">
        <v>29</v>
      </c>
      <c r="M13707" t="s">
        <v>703</v>
      </c>
      <c r="N13707" s="1">
        <v>43880</v>
      </c>
      <c r="O13707" s="1">
        <v>43563</v>
      </c>
      <c r="P13707" t="s">
        <v>921</v>
      </c>
      <c r="R13707" t="s">
        <v>42</v>
      </c>
      <c r="S13707" t="s">
        <v>120</v>
      </c>
      <c r="T13707" s="2" t="s">
        <v>121</v>
      </c>
      <c r="V13707" t="s">
        <v>1792</v>
      </c>
    </row>
    <row r="13708" spans="1:23">
      <c r="A13708">
        <v>1</v>
      </c>
      <c r="B13708" t="s">
        <v>22</v>
      </c>
      <c r="C13708">
        <v>20233947000150</v>
      </c>
      <c r="D13708" t="s">
        <v>36730</v>
      </c>
      <c r="E13708" t="s">
        <v>36731</v>
      </c>
      <c r="F13708" t="s">
        <v>36732</v>
      </c>
      <c r="G13708" t="s">
        <v>36733</v>
      </c>
      <c r="H13708" t="s">
        <v>38</v>
      </c>
      <c r="I13708" s="1">
        <v>42258</v>
      </c>
      <c r="J13708" s="1">
        <v>44085</v>
      </c>
      <c r="K13708" t="s">
        <v>331</v>
      </c>
      <c r="L13708" t="s">
        <v>40</v>
      </c>
      <c r="M13708" t="s">
        <v>332</v>
      </c>
      <c r="N13708" s="1">
        <v>42258</v>
      </c>
      <c r="O13708" s="1">
        <v>42258</v>
      </c>
      <c r="P13708" t="s">
        <v>1654</v>
      </c>
      <c r="R13708" t="s">
        <v>42</v>
      </c>
      <c r="S13708" t="s">
        <v>43</v>
      </c>
      <c r="T13708" s="2" t="s">
        <v>44</v>
      </c>
    </row>
    <row r="13709" spans="1:23">
      <c r="A13709">
        <v>1</v>
      </c>
      <c r="B13709" t="s">
        <v>46</v>
      </c>
      <c r="C13709" t="s">
        <v>27840</v>
      </c>
      <c r="D13709" t="s">
        <v>27841</v>
      </c>
      <c r="G13709" t="s">
        <v>36734</v>
      </c>
      <c r="H13709" t="s">
        <v>117</v>
      </c>
      <c r="I13709" s="1">
        <v>42548</v>
      </c>
      <c r="J13709" s="1">
        <v>44373</v>
      </c>
      <c r="K13709" t="s">
        <v>2860</v>
      </c>
      <c r="L13709" t="s">
        <v>110</v>
      </c>
      <c r="M13709" t="s">
        <v>353</v>
      </c>
      <c r="N13709" s="1">
        <v>42884</v>
      </c>
      <c r="O13709" s="1">
        <v>42548</v>
      </c>
      <c r="P13709" t="s">
        <v>51</v>
      </c>
      <c r="Q13709" t="s">
        <v>354</v>
      </c>
      <c r="R13709" t="s">
        <v>42</v>
      </c>
      <c r="S13709" t="s">
        <v>120</v>
      </c>
      <c r="T13709" s="2" t="s">
        <v>121</v>
      </c>
      <c r="U13709" s="1">
        <v>42548</v>
      </c>
      <c r="V13709" t="s">
        <v>2861</v>
      </c>
    </row>
    <row r="13710" spans="1:23">
      <c r="A13710">
        <v>1</v>
      </c>
      <c r="B13710" t="s">
        <v>46</v>
      </c>
      <c r="C13710" t="s">
        <v>36735</v>
      </c>
      <c r="D13710" t="s">
        <v>36736</v>
      </c>
      <c r="G13710">
        <v>5.0005754820134003E+19</v>
      </c>
      <c r="H13710" t="s">
        <v>117</v>
      </c>
      <c r="I13710" s="1">
        <v>43360</v>
      </c>
      <c r="J13710" s="1">
        <v>45186</v>
      </c>
      <c r="K13710" t="s">
        <v>4541</v>
      </c>
      <c r="L13710" t="s">
        <v>29</v>
      </c>
      <c r="M13710" t="s">
        <v>541</v>
      </c>
      <c r="N13710" s="1">
        <v>43952</v>
      </c>
      <c r="P13710" t="s">
        <v>42</v>
      </c>
      <c r="R13710" t="s">
        <v>42</v>
      </c>
      <c r="S13710" t="s">
        <v>120</v>
      </c>
      <c r="T13710" s="2" t="s">
        <v>121</v>
      </c>
      <c r="U13710" s="1">
        <v>43360</v>
      </c>
    </row>
    <row r="13711" spans="1:23">
      <c r="A13711">
        <v>1</v>
      </c>
      <c r="B13711" t="s">
        <v>22</v>
      </c>
      <c r="C13711">
        <v>6948355000193</v>
      </c>
      <c r="D13711" t="s">
        <v>33930</v>
      </c>
      <c r="E13711" t="s">
        <v>33930</v>
      </c>
      <c r="F13711" t="s">
        <v>33931</v>
      </c>
      <c r="G13711">
        <v>200100246774</v>
      </c>
      <c r="H13711" t="s">
        <v>440</v>
      </c>
      <c r="I13711" s="1">
        <v>43109</v>
      </c>
      <c r="K13711" t="s">
        <v>4608</v>
      </c>
      <c r="L13711" t="s">
        <v>315</v>
      </c>
      <c r="M13711" t="s">
        <v>4608</v>
      </c>
      <c r="N13711" s="1">
        <v>43154</v>
      </c>
      <c r="O13711" s="1">
        <v>43109</v>
      </c>
      <c r="P13711" t="s">
        <v>25896</v>
      </c>
      <c r="R13711" t="s">
        <v>42</v>
      </c>
      <c r="S13711" t="s">
        <v>11295</v>
      </c>
      <c r="T13711" s="2" t="s">
        <v>11296</v>
      </c>
      <c r="W13711" t="s">
        <v>25897</v>
      </c>
    </row>
    <row r="13712" spans="1:23">
      <c r="A13712">
        <v>1</v>
      </c>
      <c r="B13712" t="s">
        <v>46</v>
      </c>
      <c r="C13712" t="s">
        <v>36720</v>
      </c>
      <c r="D13712" t="s">
        <v>36721</v>
      </c>
      <c r="G13712" t="s">
        <v>36737</v>
      </c>
      <c r="H13712" t="s">
        <v>117</v>
      </c>
      <c r="I13712" s="1">
        <v>43327</v>
      </c>
      <c r="J13712" s="1">
        <v>44423</v>
      </c>
      <c r="K13712" t="s">
        <v>21575</v>
      </c>
      <c r="L13712" t="s">
        <v>182</v>
      </c>
      <c r="M13712" t="s">
        <v>541</v>
      </c>
      <c r="N13712" s="1">
        <v>43395</v>
      </c>
      <c r="P13712" t="s">
        <v>42</v>
      </c>
      <c r="R13712" t="s">
        <v>42</v>
      </c>
      <c r="S13712" t="s">
        <v>120</v>
      </c>
      <c r="T13712" s="2" t="s">
        <v>121</v>
      </c>
      <c r="U13712" s="1">
        <v>43327</v>
      </c>
    </row>
    <row r="13713" spans="1:23">
      <c r="A13713">
        <v>1</v>
      </c>
      <c r="B13713" t="s">
        <v>46</v>
      </c>
      <c r="C13713" t="s">
        <v>36738</v>
      </c>
      <c r="D13713" t="s">
        <v>36739</v>
      </c>
      <c r="G13713">
        <v>1.86894200840581E+16</v>
      </c>
      <c r="H13713" t="s">
        <v>117</v>
      </c>
      <c r="I13713" s="1">
        <v>41893</v>
      </c>
      <c r="J13713" s="1">
        <v>45546</v>
      </c>
      <c r="K13713" t="s">
        <v>36740</v>
      </c>
      <c r="L13713" t="s">
        <v>501</v>
      </c>
      <c r="M13713" t="s">
        <v>541</v>
      </c>
      <c r="N13713" s="1">
        <v>42265</v>
      </c>
      <c r="P13713" t="s">
        <v>42</v>
      </c>
      <c r="R13713" t="s">
        <v>42</v>
      </c>
      <c r="S13713" t="s">
        <v>120</v>
      </c>
      <c r="T13713" s="2" t="s">
        <v>121</v>
      </c>
      <c r="U13713" s="1">
        <v>41893</v>
      </c>
    </row>
    <row r="13714" spans="1:23">
      <c r="A13714">
        <v>1</v>
      </c>
      <c r="B13714" t="s">
        <v>46</v>
      </c>
      <c r="C13714" t="s">
        <v>20125</v>
      </c>
      <c r="D13714" t="s">
        <v>20126</v>
      </c>
      <c r="G13714">
        <v>200832000033871</v>
      </c>
      <c r="H13714" t="s">
        <v>117</v>
      </c>
      <c r="I13714" s="1">
        <v>40673</v>
      </c>
      <c r="J13714" s="1">
        <v>44326</v>
      </c>
      <c r="K13714" t="s">
        <v>6928</v>
      </c>
      <c r="M13714" t="s">
        <v>541</v>
      </c>
      <c r="N13714" s="1">
        <v>41312</v>
      </c>
      <c r="P13714" t="s">
        <v>51</v>
      </c>
      <c r="R13714" t="s">
        <v>42</v>
      </c>
      <c r="S13714" t="s">
        <v>120</v>
      </c>
      <c r="T13714" s="2" t="s">
        <v>121</v>
      </c>
      <c r="U13714" s="1">
        <v>40673</v>
      </c>
      <c r="V13714" t="s">
        <v>35820</v>
      </c>
    </row>
    <row r="13715" spans="1:23">
      <c r="A13715">
        <v>1</v>
      </c>
      <c r="B13715" t="s">
        <v>46</v>
      </c>
      <c r="C13715" t="s">
        <v>36741</v>
      </c>
      <c r="D13715" t="s">
        <v>36742</v>
      </c>
      <c r="G13715">
        <v>3.27029200782604E+16</v>
      </c>
      <c r="H13715" t="s">
        <v>117</v>
      </c>
      <c r="I13715" s="1">
        <v>43565</v>
      </c>
      <c r="J13715" s="1">
        <v>44661</v>
      </c>
      <c r="K13715" t="s">
        <v>10520</v>
      </c>
      <c r="L13715" t="s">
        <v>110</v>
      </c>
      <c r="M13715" t="s">
        <v>541</v>
      </c>
      <c r="N13715" s="1">
        <v>43719</v>
      </c>
      <c r="P13715" t="s">
        <v>42</v>
      </c>
      <c r="R13715" t="s">
        <v>42</v>
      </c>
      <c r="S13715" t="s">
        <v>120</v>
      </c>
      <c r="T13715" s="2" t="s">
        <v>121</v>
      </c>
      <c r="U13715" s="1">
        <v>43565</v>
      </c>
    </row>
    <row r="13716" spans="1:23">
      <c r="A13716">
        <v>1</v>
      </c>
      <c r="B13716" t="s">
        <v>46</v>
      </c>
      <c r="C13716" t="s">
        <v>22860</v>
      </c>
      <c r="D13716" t="s">
        <v>36743</v>
      </c>
      <c r="G13716" t="s">
        <v>35581</v>
      </c>
      <c r="H13716" t="s">
        <v>247</v>
      </c>
      <c r="I13716" s="1">
        <v>43850</v>
      </c>
      <c r="J13716" s="1">
        <v>45251</v>
      </c>
      <c r="K13716" t="s">
        <v>703</v>
      </c>
      <c r="L13716" t="s">
        <v>29</v>
      </c>
      <c r="M13716" t="s">
        <v>703</v>
      </c>
      <c r="N13716" s="1">
        <v>43880</v>
      </c>
      <c r="O13716" s="1">
        <v>43790</v>
      </c>
      <c r="P13716" t="s">
        <v>921</v>
      </c>
      <c r="R13716" t="s">
        <v>42</v>
      </c>
      <c r="S13716" t="s">
        <v>120</v>
      </c>
      <c r="T13716" s="2" t="s">
        <v>121</v>
      </c>
      <c r="V13716" t="s">
        <v>1792</v>
      </c>
    </row>
    <row r="13717" spans="1:23">
      <c r="A13717">
        <v>1</v>
      </c>
      <c r="B13717" t="s">
        <v>22</v>
      </c>
      <c r="C13717">
        <v>3449544000123</v>
      </c>
      <c r="D13717" t="s">
        <v>21484</v>
      </c>
      <c r="E13717" t="s">
        <v>4530</v>
      </c>
      <c r="G13717" t="s">
        <v>36744</v>
      </c>
      <c r="H13717" t="s">
        <v>38</v>
      </c>
      <c r="I13717" s="1">
        <v>42366</v>
      </c>
      <c r="J13717" s="1">
        <v>44182</v>
      </c>
      <c r="K13717" t="s">
        <v>331</v>
      </c>
      <c r="L13717" t="s">
        <v>40</v>
      </c>
      <c r="M13717" t="s">
        <v>332</v>
      </c>
      <c r="N13717" s="1">
        <v>42374</v>
      </c>
      <c r="O13717" s="1">
        <v>42366</v>
      </c>
      <c r="P13717" t="s">
        <v>1607</v>
      </c>
      <c r="R13717" t="s">
        <v>42</v>
      </c>
      <c r="S13717" t="s">
        <v>43</v>
      </c>
      <c r="T13717" s="2" t="s">
        <v>44</v>
      </c>
    </row>
    <row r="13718" spans="1:23">
      <c r="A13718">
        <v>1</v>
      </c>
      <c r="B13718" t="s">
        <v>46</v>
      </c>
      <c r="C13718" t="s">
        <v>36745</v>
      </c>
      <c r="D13718" t="s">
        <v>36746</v>
      </c>
      <c r="G13718" t="s">
        <v>36747</v>
      </c>
      <c r="H13718" t="s">
        <v>117</v>
      </c>
      <c r="I13718" s="1">
        <v>43151</v>
      </c>
      <c r="J13718" s="1">
        <v>44976</v>
      </c>
      <c r="K13718" t="s">
        <v>2860</v>
      </c>
      <c r="L13718" t="s">
        <v>110</v>
      </c>
      <c r="M13718" t="s">
        <v>353</v>
      </c>
      <c r="N13718" s="1">
        <v>43306</v>
      </c>
      <c r="O13718" s="1">
        <v>43151</v>
      </c>
      <c r="P13718" t="s">
        <v>51</v>
      </c>
      <c r="Q13718" t="s">
        <v>354</v>
      </c>
      <c r="R13718" t="s">
        <v>42</v>
      </c>
      <c r="S13718" t="s">
        <v>120</v>
      </c>
      <c r="T13718" s="2" t="s">
        <v>121</v>
      </c>
      <c r="U13718" s="1">
        <v>43151</v>
      </c>
      <c r="V13718" t="s">
        <v>2861</v>
      </c>
    </row>
    <row r="13719" spans="1:23">
      <c r="A13719">
        <v>1</v>
      </c>
      <c r="B13719" t="s">
        <v>46</v>
      </c>
      <c r="C13719" t="s">
        <v>36748</v>
      </c>
      <c r="D13719" t="s">
        <v>36749</v>
      </c>
      <c r="G13719">
        <v>1.58566201182605E+16</v>
      </c>
      <c r="H13719" t="s">
        <v>117</v>
      </c>
      <c r="I13719" s="1">
        <v>43514</v>
      </c>
      <c r="J13719" s="1">
        <v>45340</v>
      </c>
      <c r="K13719" t="s">
        <v>6137</v>
      </c>
      <c r="L13719" t="s">
        <v>110</v>
      </c>
      <c r="M13719" t="s">
        <v>541</v>
      </c>
      <c r="N13719" s="1">
        <v>43719</v>
      </c>
      <c r="P13719" t="s">
        <v>42</v>
      </c>
      <c r="R13719" t="s">
        <v>42</v>
      </c>
      <c r="S13719" t="s">
        <v>120</v>
      </c>
      <c r="T13719" s="2" t="s">
        <v>121</v>
      </c>
      <c r="U13719" s="1">
        <v>43514</v>
      </c>
    </row>
    <row r="13720" spans="1:23">
      <c r="A13720">
        <v>1</v>
      </c>
      <c r="B13720" t="s">
        <v>22</v>
      </c>
      <c r="C13720">
        <v>6374392000135</v>
      </c>
      <c r="D13720" t="s">
        <v>36750</v>
      </c>
      <c r="E13720" t="s">
        <v>36750</v>
      </c>
      <c r="F13720" t="s">
        <v>36751</v>
      </c>
      <c r="G13720">
        <v>20170385984</v>
      </c>
      <c r="H13720" t="s">
        <v>440</v>
      </c>
      <c r="I13720" s="1">
        <v>43844</v>
      </c>
      <c r="K13720" t="s">
        <v>4608</v>
      </c>
      <c r="L13720" t="s">
        <v>315</v>
      </c>
      <c r="M13720" t="s">
        <v>4608</v>
      </c>
      <c r="N13720" s="1">
        <v>43844</v>
      </c>
      <c r="O13720" s="1">
        <v>43844</v>
      </c>
      <c r="P13720" t="s">
        <v>19811</v>
      </c>
      <c r="R13720" t="s">
        <v>42</v>
      </c>
      <c r="S13720" t="s">
        <v>11295</v>
      </c>
      <c r="T13720" s="2" t="s">
        <v>11296</v>
      </c>
      <c r="W13720" t="s">
        <v>4612</v>
      </c>
    </row>
    <row r="13721" spans="1:23">
      <c r="A13721">
        <v>1</v>
      </c>
      <c r="B13721" t="s">
        <v>46</v>
      </c>
      <c r="C13721" t="s">
        <v>36752</v>
      </c>
      <c r="D13721" t="s">
        <v>36753</v>
      </c>
      <c r="G13721">
        <v>53782012</v>
      </c>
      <c r="H13721" t="s">
        <v>117</v>
      </c>
      <c r="I13721" s="1">
        <v>40604</v>
      </c>
      <c r="J13721" s="1">
        <v>44257</v>
      </c>
      <c r="K13721" t="s">
        <v>5266</v>
      </c>
      <c r="M13721" t="s">
        <v>541</v>
      </c>
      <c r="N13721" s="1">
        <v>41312</v>
      </c>
      <c r="P13721" t="s">
        <v>51</v>
      </c>
      <c r="R13721" t="s">
        <v>42</v>
      </c>
      <c r="S13721" t="s">
        <v>120</v>
      </c>
      <c r="T13721" s="2" t="s">
        <v>121</v>
      </c>
      <c r="U13721" s="1">
        <v>40604</v>
      </c>
      <c r="V13721" t="s">
        <v>36754</v>
      </c>
    </row>
    <row r="13722" spans="1:23">
      <c r="A13722">
        <v>1</v>
      </c>
      <c r="B13722" t="s">
        <v>46</v>
      </c>
      <c r="C13722" t="s">
        <v>36755</v>
      </c>
      <c r="D13722" t="s">
        <v>36756</v>
      </c>
      <c r="G13722">
        <v>1.0037956820178201E+19</v>
      </c>
      <c r="H13722" t="s">
        <v>117</v>
      </c>
      <c r="I13722" s="1">
        <v>43616</v>
      </c>
      <c r="J13722" s="1">
        <v>44712</v>
      </c>
      <c r="K13722" t="s">
        <v>9427</v>
      </c>
      <c r="L13722" t="s">
        <v>110</v>
      </c>
      <c r="M13722" t="s">
        <v>541</v>
      </c>
      <c r="N13722" s="1">
        <v>43719</v>
      </c>
      <c r="P13722" t="s">
        <v>42</v>
      </c>
      <c r="R13722" t="s">
        <v>42</v>
      </c>
      <c r="S13722" t="s">
        <v>120</v>
      </c>
      <c r="T13722" s="2" t="s">
        <v>121</v>
      </c>
      <c r="U13722" s="1">
        <v>43616</v>
      </c>
    </row>
    <row r="13723" spans="1:23">
      <c r="A13723">
        <v>1</v>
      </c>
      <c r="B13723" t="s">
        <v>46</v>
      </c>
      <c r="C13723" t="s">
        <v>36757</v>
      </c>
      <c r="D13723" t="s">
        <v>36758</v>
      </c>
      <c r="G13723">
        <v>200470060007237</v>
      </c>
      <c r="H13723" t="s">
        <v>117</v>
      </c>
      <c r="I13723" s="1">
        <v>40854</v>
      </c>
      <c r="J13723" s="1">
        <v>44507</v>
      </c>
      <c r="K13723" t="s">
        <v>6928</v>
      </c>
      <c r="M13723" t="s">
        <v>541</v>
      </c>
      <c r="N13723" s="1">
        <v>41312</v>
      </c>
      <c r="P13723" t="s">
        <v>51</v>
      </c>
      <c r="R13723" t="s">
        <v>42</v>
      </c>
      <c r="S13723" t="s">
        <v>120</v>
      </c>
      <c r="T13723" s="2" t="s">
        <v>121</v>
      </c>
      <c r="U13723" s="1">
        <v>40795</v>
      </c>
      <c r="V13723" t="s">
        <v>35247</v>
      </c>
    </row>
    <row r="13724" spans="1:23">
      <c r="A13724">
        <v>1</v>
      </c>
      <c r="B13724" t="s">
        <v>46</v>
      </c>
      <c r="C13724" t="s">
        <v>36759</v>
      </c>
      <c r="D13724" t="s">
        <v>36760</v>
      </c>
      <c r="G13724">
        <v>8212820138260070</v>
      </c>
      <c r="H13724" t="s">
        <v>117</v>
      </c>
      <c r="I13724" s="1">
        <v>43551</v>
      </c>
      <c r="J13724" s="1">
        <v>44647</v>
      </c>
      <c r="K13724" t="s">
        <v>10520</v>
      </c>
      <c r="L13724" t="s">
        <v>110</v>
      </c>
      <c r="M13724" t="s">
        <v>541</v>
      </c>
      <c r="N13724" s="1">
        <v>43719</v>
      </c>
      <c r="P13724" t="s">
        <v>42</v>
      </c>
      <c r="R13724" t="s">
        <v>42</v>
      </c>
      <c r="S13724" t="s">
        <v>120</v>
      </c>
      <c r="T13724" s="2" t="s">
        <v>121</v>
      </c>
      <c r="U13724" s="1">
        <v>43551</v>
      </c>
    </row>
    <row r="13725" spans="1:23">
      <c r="A13725">
        <v>1</v>
      </c>
      <c r="B13725" t="s">
        <v>46</v>
      </c>
      <c r="C13725" t="s">
        <v>14751</v>
      </c>
      <c r="D13725" t="s">
        <v>14752</v>
      </c>
      <c r="G13725" t="s">
        <v>36761</v>
      </c>
      <c r="H13725" t="s">
        <v>247</v>
      </c>
      <c r="I13725" s="1">
        <v>43854</v>
      </c>
      <c r="J13725" s="1">
        <v>45468</v>
      </c>
      <c r="K13725" t="s">
        <v>703</v>
      </c>
      <c r="L13725" t="s">
        <v>29</v>
      </c>
      <c r="M13725" t="s">
        <v>703</v>
      </c>
      <c r="N13725" s="1">
        <v>43880</v>
      </c>
      <c r="O13725" s="1">
        <v>43641</v>
      </c>
      <c r="P13725" t="s">
        <v>921</v>
      </c>
      <c r="R13725" t="s">
        <v>42</v>
      </c>
      <c r="S13725" t="s">
        <v>120</v>
      </c>
      <c r="T13725" s="2" t="s">
        <v>121</v>
      </c>
      <c r="V13725" t="s">
        <v>1792</v>
      </c>
    </row>
    <row r="13726" spans="1:23">
      <c r="A13726">
        <v>1</v>
      </c>
      <c r="B13726" t="s">
        <v>22</v>
      </c>
      <c r="C13726">
        <v>3940283000140</v>
      </c>
      <c r="D13726" t="s">
        <v>36762</v>
      </c>
      <c r="E13726" t="s">
        <v>36763</v>
      </c>
      <c r="F13726" t="s">
        <v>36764</v>
      </c>
      <c r="G13726" t="s">
        <v>36765</v>
      </c>
      <c r="H13726" t="s">
        <v>38</v>
      </c>
      <c r="I13726" s="1">
        <v>42247</v>
      </c>
      <c r="J13726" s="1">
        <v>44074</v>
      </c>
      <c r="K13726" t="s">
        <v>331</v>
      </c>
      <c r="L13726" t="s">
        <v>40</v>
      </c>
      <c r="M13726" t="s">
        <v>332</v>
      </c>
      <c r="N13726" s="1">
        <v>42256</v>
      </c>
      <c r="O13726" s="1">
        <v>42247</v>
      </c>
      <c r="P13726" t="s">
        <v>288</v>
      </c>
      <c r="R13726" t="s">
        <v>42</v>
      </c>
      <c r="S13726" t="s">
        <v>43</v>
      </c>
      <c r="T13726" s="2" t="s">
        <v>44</v>
      </c>
    </row>
    <row r="13727" spans="1:23">
      <c r="A13727">
        <v>1</v>
      </c>
      <c r="B13727" t="s">
        <v>22</v>
      </c>
      <c r="C13727">
        <v>7879973000191</v>
      </c>
      <c r="D13727" t="s">
        <v>36766</v>
      </c>
      <c r="E13727" t="s">
        <v>15369</v>
      </c>
      <c r="F13727" t="s">
        <v>15370</v>
      </c>
      <c r="G13727" t="s">
        <v>9298</v>
      </c>
      <c r="H13727" t="s">
        <v>117</v>
      </c>
      <c r="I13727" s="1">
        <v>42695</v>
      </c>
      <c r="J13727" s="1">
        <v>46346</v>
      </c>
      <c r="K13727" t="s">
        <v>2860</v>
      </c>
      <c r="L13727" t="s">
        <v>110</v>
      </c>
      <c r="M13727" t="s">
        <v>353</v>
      </c>
      <c r="N13727" s="1">
        <v>43353</v>
      </c>
      <c r="O13727" s="1">
        <v>42695</v>
      </c>
      <c r="P13727" t="s">
        <v>51</v>
      </c>
      <c r="Q13727" t="s">
        <v>354</v>
      </c>
      <c r="R13727" t="s">
        <v>42</v>
      </c>
      <c r="S13727" t="s">
        <v>120</v>
      </c>
      <c r="T13727" s="2" t="s">
        <v>121</v>
      </c>
      <c r="U13727" s="1">
        <v>42695</v>
      </c>
      <c r="V13727" t="s">
        <v>2861</v>
      </c>
    </row>
    <row r="13728" spans="1:23">
      <c r="A13728">
        <v>1</v>
      </c>
      <c r="B13728" t="s">
        <v>46</v>
      </c>
      <c r="C13728" t="s">
        <v>36767</v>
      </c>
      <c r="D13728" t="s">
        <v>36768</v>
      </c>
      <c r="G13728">
        <v>8178820138260070</v>
      </c>
      <c r="H13728" t="s">
        <v>117</v>
      </c>
      <c r="I13728" s="1">
        <v>43521</v>
      </c>
      <c r="J13728" s="1">
        <v>45347</v>
      </c>
      <c r="K13728" t="s">
        <v>6137</v>
      </c>
      <c r="L13728" t="s">
        <v>110</v>
      </c>
      <c r="M13728" t="s">
        <v>541</v>
      </c>
      <c r="N13728" s="1">
        <v>43719</v>
      </c>
      <c r="P13728" t="s">
        <v>42</v>
      </c>
      <c r="R13728" t="s">
        <v>42</v>
      </c>
      <c r="S13728" t="s">
        <v>120</v>
      </c>
      <c r="T13728" s="2" t="s">
        <v>121</v>
      </c>
      <c r="U13728" s="1">
        <v>43521</v>
      </c>
    </row>
    <row r="13729" spans="1:23">
      <c r="A13729">
        <v>1</v>
      </c>
      <c r="B13729" t="s">
        <v>22</v>
      </c>
      <c r="C13729">
        <v>2635412000123</v>
      </c>
      <c r="D13729" t="s">
        <v>36769</v>
      </c>
      <c r="E13729" t="s">
        <v>36769</v>
      </c>
      <c r="F13729" t="s">
        <v>36770</v>
      </c>
      <c r="G13729">
        <v>200140235627</v>
      </c>
      <c r="H13729" t="s">
        <v>440</v>
      </c>
      <c r="I13729" s="1">
        <v>43452</v>
      </c>
      <c r="K13729" t="s">
        <v>4608</v>
      </c>
      <c r="L13729" t="s">
        <v>315</v>
      </c>
      <c r="M13729" t="s">
        <v>4608</v>
      </c>
      <c r="N13729" s="1">
        <v>43452</v>
      </c>
      <c r="O13729" s="1">
        <v>43452</v>
      </c>
      <c r="P13729" t="s">
        <v>13512</v>
      </c>
      <c r="R13729" t="s">
        <v>42</v>
      </c>
      <c r="S13729" t="s">
        <v>11295</v>
      </c>
      <c r="T13729" s="2" t="s">
        <v>11296</v>
      </c>
      <c r="W13729" t="s">
        <v>4612</v>
      </c>
    </row>
    <row r="13730" spans="1:23">
      <c r="A13730">
        <v>1</v>
      </c>
      <c r="B13730" t="s">
        <v>46</v>
      </c>
      <c r="C13730" t="s">
        <v>36771</v>
      </c>
      <c r="D13730" t="s">
        <v>36772</v>
      </c>
      <c r="G13730">
        <v>85080001615</v>
      </c>
      <c r="H13730" t="s">
        <v>117</v>
      </c>
      <c r="I13730" s="1">
        <v>40779</v>
      </c>
      <c r="J13730" s="1">
        <v>44432</v>
      </c>
      <c r="K13730" t="s">
        <v>5266</v>
      </c>
      <c r="M13730" t="s">
        <v>541</v>
      </c>
      <c r="N13730" s="1">
        <v>41172</v>
      </c>
      <c r="P13730" t="s">
        <v>51</v>
      </c>
      <c r="R13730" t="s">
        <v>42</v>
      </c>
      <c r="S13730" t="s">
        <v>120</v>
      </c>
      <c r="T13730" s="2" t="s">
        <v>121</v>
      </c>
      <c r="U13730" s="1">
        <v>40779</v>
      </c>
      <c r="V13730" t="s">
        <v>36773</v>
      </c>
    </row>
    <row r="13731" spans="1:23">
      <c r="A13731">
        <v>1</v>
      </c>
      <c r="B13731" t="s">
        <v>46</v>
      </c>
      <c r="C13731" t="s">
        <v>36774</v>
      </c>
      <c r="D13731" t="s">
        <v>36775</v>
      </c>
      <c r="G13731">
        <v>1.0035181852016801E+20</v>
      </c>
      <c r="H13731" t="s">
        <v>117</v>
      </c>
      <c r="I13731" s="1">
        <v>43677</v>
      </c>
      <c r="J13731" s="1">
        <v>47330</v>
      </c>
      <c r="K13731" t="s">
        <v>9427</v>
      </c>
      <c r="L13731" t="s">
        <v>110</v>
      </c>
      <c r="M13731" t="s">
        <v>541</v>
      </c>
      <c r="N13731" s="1">
        <v>43719</v>
      </c>
      <c r="P13731" t="s">
        <v>42</v>
      </c>
      <c r="R13731" t="s">
        <v>42</v>
      </c>
      <c r="S13731" t="s">
        <v>120</v>
      </c>
      <c r="T13731" s="2" t="s">
        <v>121</v>
      </c>
      <c r="U13731" s="1">
        <v>43677</v>
      </c>
    </row>
    <row r="13732" spans="1:23">
      <c r="A13732">
        <v>1</v>
      </c>
      <c r="B13732" t="s">
        <v>46</v>
      </c>
      <c r="C13732" t="s">
        <v>36776</v>
      </c>
      <c r="D13732" t="s">
        <v>36777</v>
      </c>
      <c r="G13732">
        <v>200743000052970</v>
      </c>
      <c r="H13732" t="s">
        <v>117</v>
      </c>
      <c r="I13732" s="1">
        <v>40485</v>
      </c>
      <c r="J13732" s="1">
        <v>44138</v>
      </c>
      <c r="K13732" t="s">
        <v>6928</v>
      </c>
      <c r="M13732" t="s">
        <v>541</v>
      </c>
      <c r="N13732" s="1">
        <v>41075</v>
      </c>
      <c r="P13732" t="s">
        <v>51</v>
      </c>
      <c r="R13732" t="s">
        <v>42</v>
      </c>
      <c r="S13732" t="s">
        <v>120</v>
      </c>
      <c r="T13732" s="2" t="s">
        <v>121</v>
      </c>
      <c r="U13732" s="1">
        <v>40485</v>
      </c>
      <c r="V13732" t="s">
        <v>31526</v>
      </c>
    </row>
    <row r="13733" spans="1:23">
      <c r="A13733">
        <v>1</v>
      </c>
      <c r="B13733" t="s">
        <v>46</v>
      </c>
      <c r="C13733" t="s">
        <v>36778</v>
      </c>
      <c r="D13733" t="s">
        <v>36779</v>
      </c>
      <c r="G13733">
        <v>1.00231200482606E+16</v>
      </c>
      <c r="H13733" t="s">
        <v>117</v>
      </c>
      <c r="I13733" s="1">
        <v>43684</v>
      </c>
      <c r="J13733" s="1">
        <v>44780</v>
      </c>
      <c r="K13733" t="s">
        <v>10520</v>
      </c>
      <c r="L13733" t="s">
        <v>110</v>
      </c>
      <c r="M13733" t="s">
        <v>541</v>
      </c>
      <c r="N13733" s="1">
        <v>43847</v>
      </c>
      <c r="P13733" t="s">
        <v>42</v>
      </c>
      <c r="R13733" t="s">
        <v>42</v>
      </c>
      <c r="S13733" t="s">
        <v>120</v>
      </c>
      <c r="T13733" s="2" t="s">
        <v>121</v>
      </c>
      <c r="U13733" s="1">
        <v>43684</v>
      </c>
    </row>
    <row r="13734" spans="1:23">
      <c r="A13734">
        <v>1</v>
      </c>
      <c r="B13734" t="s">
        <v>46</v>
      </c>
      <c r="C13734" t="s">
        <v>36780</v>
      </c>
      <c r="D13734" t="s">
        <v>36781</v>
      </c>
      <c r="G13734" t="s">
        <v>35455</v>
      </c>
      <c r="H13734" t="s">
        <v>247</v>
      </c>
      <c r="I13734" s="1">
        <v>43451</v>
      </c>
      <c r="J13734" s="1">
        <v>45145</v>
      </c>
      <c r="K13734" t="s">
        <v>703</v>
      </c>
      <c r="L13734" t="s">
        <v>29</v>
      </c>
      <c r="M13734" t="s">
        <v>703</v>
      </c>
      <c r="N13734" s="1">
        <v>43472</v>
      </c>
      <c r="O13734" s="1">
        <v>43319</v>
      </c>
      <c r="P13734" t="s">
        <v>921</v>
      </c>
      <c r="R13734" t="s">
        <v>42</v>
      </c>
      <c r="S13734" t="s">
        <v>120</v>
      </c>
      <c r="T13734" s="2" t="s">
        <v>121</v>
      </c>
      <c r="V13734" t="s">
        <v>1792</v>
      </c>
    </row>
    <row r="13735" spans="1:23">
      <c r="A13735">
        <v>1</v>
      </c>
      <c r="B13735" t="s">
        <v>22</v>
      </c>
      <c r="C13735">
        <v>3449544000123</v>
      </c>
      <c r="D13735" t="s">
        <v>21484</v>
      </c>
      <c r="E13735" t="s">
        <v>4530</v>
      </c>
      <c r="G13735" t="s">
        <v>36782</v>
      </c>
      <c r="H13735" t="s">
        <v>38</v>
      </c>
      <c r="I13735" s="1">
        <v>42377</v>
      </c>
      <c r="J13735" s="1">
        <v>44203</v>
      </c>
      <c r="K13735" t="s">
        <v>331</v>
      </c>
      <c r="L13735" t="s">
        <v>40</v>
      </c>
      <c r="M13735" t="s">
        <v>332</v>
      </c>
      <c r="N13735" s="1">
        <v>42377</v>
      </c>
      <c r="O13735" s="1">
        <v>42377</v>
      </c>
      <c r="P13735" t="s">
        <v>1654</v>
      </c>
      <c r="R13735" t="s">
        <v>42</v>
      </c>
      <c r="S13735" t="s">
        <v>43</v>
      </c>
      <c r="T13735" s="2" t="s">
        <v>44</v>
      </c>
    </row>
    <row r="13736" spans="1:23">
      <c r="A13736">
        <v>1</v>
      </c>
      <c r="B13736" t="s">
        <v>46</v>
      </c>
      <c r="C13736" t="s">
        <v>21260</v>
      </c>
      <c r="D13736" t="s">
        <v>21261</v>
      </c>
      <c r="G13736" t="s">
        <v>34091</v>
      </c>
      <c r="H13736" t="s">
        <v>117</v>
      </c>
      <c r="I13736" s="1">
        <v>42327</v>
      </c>
      <c r="J13736" s="1">
        <v>44153</v>
      </c>
      <c r="K13736" t="s">
        <v>2860</v>
      </c>
      <c r="L13736" t="s">
        <v>110</v>
      </c>
      <c r="M13736" t="s">
        <v>353</v>
      </c>
      <c r="N13736" s="1">
        <v>43227</v>
      </c>
      <c r="O13736" s="1">
        <v>42327</v>
      </c>
      <c r="P13736" t="s">
        <v>51</v>
      </c>
      <c r="Q13736" t="s">
        <v>354</v>
      </c>
      <c r="R13736" t="s">
        <v>42</v>
      </c>
      <c r="S13736" t="s">
        <v>120</v>
      </c>
      <c r="T13736" s="2" t="s">
        <v>121</v>
      </c>
      <c r="U13736" s="1">
        <v>42327</v>
      </c>
      <c r="V13736" t="s">
        <v>2861</v>
      </c>
    </row>
    <row r="13737" spans="1:23">
      <c r="A13737">
        <v>1</v>
      </c>
      <c r="B13737" t="s">
        <v>46</v>
      </c>
      <c r="C13737" t="s">
        <v>36783</v>
      </c>
      <c r="D13737" t="s">
        <v>36784</v>
      </c>
      <c r="G13737">
        <v>3.0015602820138201E+19</v>
      </c>
      <c r="H13737" t="s">
        <v>117</v>
      </c>
      <c r="I13737" s="1">
        <v>43689</v>
      </c>
      <c r="J13737" s="1">
        <v>44785</v>
      </c>
      <c r="K13737" t="s">
        <v>6137</v>
      </c>
      <c r="L13737" t="s">
        <v>110</v>
      </c>
      <c r="M13737" t="s">
        <v>541</v>
      </c>
      <c r="N13737" s="1">
        <v>43847</v>
      </c>
      <c r="P13737" t="s">
        <v>42</v>
      </c>
      <c r="R13737" t="s">
        <v>42</v>
      </c>
      <c r="S13737" t="s">
        <v>120</v>
      </c>
      <c r="T13737" s="2" t="s">
        <v>121</v>
      </c>
      <c r="U13737" s="1">
        <v>43689</v>
      </c>
    </row>
    <row r="13738" spans="1:23">
      <c r="A13738">
        <v>1</v>
      </c>
      <c r="B13738" t="s">
        <v>22</v>
      </c>
      <c r="C13738">
        <v>42108472000102</v>
      </c>
      <c r="D13738" t="s">
        <v>36785</v>
      </c>
      <c r="E13738" t="s">
        <v>36785</v>
      </c>
      <c r="F13738" t="s">
        <v>36786</v>
      </c>
      <c r="G13738">
        <v>200140223041</v>
      </c>
      <c r="H13738" t="s">
        <v>440</v>
      </c>
      <c r="I13738" s="1">
        <v>43573</v>
      </c>
      <c r="K13738" t="s">
        <v>4608</v>
      </c>
      <c r="L13738" t="s">
        <v>315</v>
      </c>
      <c r="M13738" t="s">
        <v>4608</v>
      </c>
      <c r="N13738" s="1">
        <v>43573</v>
      </c>
      <c r="O13738" s="1">
        <v>43573</v>
      </c>
      <c r="P13738" t="s">
        <v>6743</v>
      </c>
      <c r="R13738" t="s">
        <v>42</v>
      </c>
      <c r="S13738" t="s">
        <v>11295</v>
      </c>
      <c r="T13738" s="2" t="s">
        <v>11296</v>
      </c>
    </row>
    <row r="13739" spans="1:23">
      <c r="A13739">
        <v>1</v>
      </c>
      <c r="B13739" t="s">
        <v>46</v>
      </c>
      <c r="C13739" t="s">
        <v>33081</v>
      </c>
      <c r="D13739" t="s">
        <v>33082</v>
      </c>
      <c r="G13739">
        <v>1310300161907</v>
      </c>
      <c r="H13739" t="s">
        <v>117</v>
      </c>
      <c r="I13739" s="1">
        <v>40914</v>
      </c>
      <c r="J13739" s="1">
        <v>44567</v>
      </c>
      <c r="K13739" t="s">
        <v>5266</v>
      </c>
      <c r="M13739" t="s">
        <v>541</v>
      </c>
      <c r="N13739" s="1">
        <v>41312</v>
      </c>
      <c r="P13739" t="s">
        <v>51</v>
      </c>
      <c r="R13739" t="s">
        <v>42</v>
      </c>
      <c r="S13739" t="s">
        <v>120</v>
      </c>
      <c r="T13739" s="2" t="s">
        <v>121</v>
      </c>
      <c r="U13739" s="1">
        <v>40914</v>
      </c>
      <c r="V13739" t="s">
        <v>23699</v>
      </c>
    </row>
    <row r="13740" spans="1:23">
      <c r="A13740">
        <v>1</v>
      </c>
      <c r="B13740" t="s">
        <v>22</v>
      </c>
      <c r="C13740">
        <v>9559452000182</v>
      </c>
      <c r="D13740" t="s">
        <v>36787</v>
      </c>
      <c r="E13740" t="s">
        <v>36788</v>
      </c>
      <c r="F13740" t="s">
        <v>36789</v>
      </c>
      <c r="G13740">
        <v>8.32268201482604E+16</v>
      </c>
      <c r="H13740" t="s">
        <v>117</v>
      </c>
      <c r="I13740" s="1">
        <v>43536</v>
      </c>
      <c r="J13740" s="1">
        <v>44632</v>
      </c>
      <c r="K13740" t="s">
        <v>9427</v>
      </c>
      <c r="L13740" t="s">
        <v>110</v>
      </c>
      <c r="M13740" t="s">
        <v>541</v>
      </c>
      <c r="N13740" s="1">
        <v>43719</v>
      </c>
      <c r="P13740" t="s">
        <v>42</v>
      </c>
      <c r="R13740" t="s">
        <v>42</v>
      </c>
      <c r="S13740" t="s">
        <v>120</v>
      </c>
      <c r="T13740" s="2" t="s">
        <v>121</v>
      </c>
      <c r="U13740" s="1">
        <v>43536</v>
      </c>
    </row>
    <row r="13741" spans="1:23">
      <c r="A13741">
        <v>1</v>
      </c>
      <c r="B13741" t="s">
        <v>46</v>
      </c>
      <c r="C13741" t="s">
        <v>30151</v>
      </c>
      <c r="D13741" t="s">
        <v>30152</v>
      </c>
      <c r="G13741">
        <v>1.10041519994058E+17</v>
      </c>
      <c r="H13741" t="s">
        <v>117</v>
      </c>
      <c r="I13741" s="1">
        <v>40680</v>
      </c>
      <c r="J13741" s="1">
        <v>44333</v>
      </c>
      <c r="K13741" t="s">
        <v>6928</v>
      </c>
      <c r="M13741" t="s">
        <v>541</v>
      </c>
      <c r="N13741" s="1">
        <v>41172</v>
      </c>
      <c r="P13741" t="s">
        <v>51</v>
      </c>
      <c r="R13741" t="s">
        <v>42</v>
      </c>
      <c r="S13741" t="s">
        <v>120</v>
      </c>
      <c r="T13741" s="2" t="s">
        <v>121</v>
      </c>
      <c r="U13741" s="1">
        <v>40680</v>
      </c>
      <c r="V13741" t="s">
        <v>36790</v>
      </c>
    </row>
    <row r="13742" spans="1:23">
      <c r="A13742">
        <v>1</v>
      </c>
      <c r="B13742" t="s">
        <v>22</v>
      </c>
      <c r="C13742">
        <v>12570950000130</v>
      </c>
      <c r="D13742" t="s">
        <v>36791</v>
      </c>
      <c r="E13742" t="s">
        <v>36792</v>
      </c>
      <c r="F13742" t="s">
        <v>36793</v>
      </c>
      <c r="G13742">
        <v>4.6098320158260096E+16</v>
      </c>
      <c r="H13742" t="s">
        <v>117</v>
      </c>
      <c r="I13742" s="1">
        <v>43544</v>
      </c>
      <c r="J13742" s="1">
        <v>47197</v>
      </c>
      <c r="K13742" t="s">
        <v>10520</v>
      </c>
      <c r="L13742" t="s">
        <v>110</v>
      </c>
      <c r="M13742" t="s">
        <v>541</v>
      </c>
      <c r="N13742" s="1">
        <v>43719</v>
      </c>
      <c r="P13742" t="s">
        <v>42</v>
      </c>
      <c r="R13742" t="s">
        <v>42</v>
      </c>
      <c r="S13742" t="s">
        <v>120</v>
      </c>
      <c r="T13742" s="2" t="s">
        <v>121</v>
      </c>
      <c r="U13742" s="1">
        <v>43544</v>
      </c>
    </row>
    <row r="13743" spans="1:23">
      <c r="A13743">
        <v>1</v>
      </c>
      <c r="B13743" t="s">
        <v>46</v>
      </c>
      <c r="C13743" t="s">
        <v>30721</v>
      </c>
      <c r="D13743" t="s">
        <v>30722</v>
      </c>
      <c r="G13743" t="s">
        <v>35455</v>
      </c>
      <c r="H13743" t="s">
        <v>247</v>
      </c>
      <c r="I13743" s="1">
        <v>43648</v>
      </c>
      <c r="J13743" s="1">
        <v>44597</v>
      </c>
      <c r="K13743" t="s">
        <v>703</v>
      </c>
      <c r="L13743" t="s">
        <v>29</v>
      </c>
      <c r="M13743" t="s">
        <v>703</v>
      </c>
      <c r="N13743" s="1">
        <v>43721</v>
      </c>
      <c r="O13743" s="1">
        <v>43501</v>
      </c>
      <c r="P13743" t="s">
        <v>921</v>
      </c>
      <c r="R13743" t="s">
        <v>42</v>
      </c>
      <c r="S13743" t="s">
        <v>120</v>
      </c>
      <c r="T13743" s="2" t="s">
        <v>121</v>
      </c>
      <c r="V13743" t="s">
        <v>1792</v>
      </c>
    </row>
    <row r="13744" spans="1:23">
      <c r="A13744">
        <v>1</v>
      </c>
      <c r="B13744" t="s">
        <v>22</v>
      </c>
      <c r="C13744">
        <v>7315456000190</v>
      </c>
      <c r="D13744" t="s">
        <v>36794</v>
      </c>
      <c r="E13744" t="s">
        <v>36795</v>
      </c>
      <c r="F13744" t="s">
        <v>36796</v>
      </c>
      <c r="G13744" t="s">
        <v>36797</v>
      </c>
      <c r="H13744" t="s">
        <v>38</v>
      </c>
      <c r="I13744" s="1">
        <v>42556</v>
      </c>
      <c r="J13744" s="1">
        <v>44381</v>
      </c>
      <c r="K13744" t="s">
        <v>331</v>
      </c>
      <c r="L13744" t="s">
        <v>40</v>
      </c>
      <c r="M13744" t="s">
        <v>332</v>
      </c>
      <c r="N13744" s="1">
        <v>42557</v>
      </c>
      <c r="O13744" s="1">
        <v>42556</v>
      </c>
      <c r="P13744" t="s">
        <v>2029</v>
      </c>
      <c r="R13744" t="s">
        <v>42</v>
      </c>
      <c r="S13744" t="s">
        <v>43</v>
      </c>
      <c r="T13744" s="2" t="s">
        <v>44</v>
      </c>
    </row>
    <row r="13745" spans="1:23">
      <c r="A13745">
        <v>1</v>
      </c>
      <c r="B13745" t="s">
        <v>46</v>
      </c>
      <c r="C13745" t="s">
        <v>16637</v>
      </c>
      <c r="D13745" t="s">
        <v>16638</v>
      </c>
      <c r="G13745" t="s">
        <v>36798</v>
      </c>
      <c r="H13745" t="s">
        <v>117</v>
      </c>
      <c r="I13745" s="1">
        <v>43179</v>
      </c>
      <c r="J13745" s="1">
        <v>44274</v>
      </c>
      <c r="K13745" t="s">
        <v>2860</v>
      </c>
      <c r="L13745" t="s">
        <v>110</v>
      </c>
      <c r="M13745" t="s">
        <v>353</v>
      </c>
      <c r="N13745" s="1">
        <v>43306</v>
      </c>
      <c r="O13745" s="1">
        <v>43179</v>
      </c>
      <c r="P13745" t="s">
        <v>51</v>
      </c>
      <c r="Q13745" t="s">
        <v>354</v>
      </c>
      <c r="R13745" t="s">
        <v>42</v>
      </c>
      <c r="S13745" t="s">
        <v>120</v>
      </c>
      <c r="T13745" s="2" t="s">
        <v>121</v>
      </c>
      <c r="U13745" s="1">
        <v>43179</v>
      </c>
      <c r="V13745" t="s">
        <v>2861</v>
      </c>
    </row>
    <row r="13746" spans="1:23">
      <c r="A13746">
        <v>1</v>
      </c>
      <c r="B13746" t="s">
        <v>46</v>
      </c>
      <c r="C13746" t="s">
        <v>36799</v>
      </c>
      <c r="D13746" t="s">
        <v>36800</v>
      </c>
      <c r="G13746">
        <v>1710320104025110</v>
      </c>
      <c r="H13746" t="s">
        <v>117</v>
      </c>
      <c r="I13746" s="1">
        <v>43621</v>
      </c>
      <c r="J13746" s="1">
        <v>45448</v>
      </c>
      <c r="K13746" t="s">
        <v>3392</v>
      </c>
      <c r="L13746" t="s">
        <v>101</v>
      </c>
      <c r="M13746" t="s">
        <v>541</v>
      </c>
      <c r="N13746" s="1">
        <v>43719</v>
      </c>
      <c r="P13746" t="s">
        <v>42</v>
      </c>
      <c r="R13746" t="s">
        <v>42</v>
      </c>
      <c r="S13746" t="s">
        <v>120</v>
      </c>
      <c r="T13746" s="2" t="s">
        <v>121</v>
      </c>
      <c r="U13746" s="1">
        <v>43621</v>
      </c>
    </row>
    <row r="13747" spans="1:23">
      <c r="A13747">
        <v>1</v>
      </c>
      <c r="B13747" t="s">
        <v>22</v>
      </c>
      <c r="C13747">
        <v>8351527000172</v>
      </c>
      <c r="D13747" t="s">
        <v>36801</v>
      </c>
      <c r="E13747" t="s">
        <v>36801</v>
      </c>
      <c r="F13747" t="s">
        <v>36802</v>
      </c>
      <c r="G13747">
        <v>200140331294</v>
      </c>
      <c r="H13747" t="s">
        <v>440</v>
      </c>
      <c r="I13747" s="1">
        <v>43216</v>
      </c>
      <c r="K13747" t="s">
        <v>4608</v>
      </c>
      <c r="L13747" t="s">
        <v>315</v>
      </c>
      <c r="M13747" t="s">
        <v>4608</v>
      </c>
      <c r="N13747" s="1">
        <v>43216</v>
      </c>
      <c r="O13747" s="1">
        <v>43216</v>
      </c>
      <c r="P13747" t="s">
        <v>9274</v>
      </c>
      <c r="R13747" t="s">
        <v>42</v>
      </c>
      <c r="S13747" t="s">
        <v>11295</v>
      </c>
      <c r="T13747" s="2" t="s">
        <v>11296</v>
      </c>
      <c r="W13747" t="s">
        <v>4612</v>
      </c>
    </row>
    <row r="13748" spans="1:23">
      <c r="A13748">
        <v>1</v>
      </c>
      <c r="B13748" t="s">
        <v>46</v>
      </c>
      <c r="C13748" t="s">
        <v>36803</v>
      </c>
      <c r="D13748" t="s">
        <v>36804</v>
      </c>
      <c r="G13748">
        <v>200183080137</v>
      </c>
      <c r="H13748" t="s">
        <v>117</v>
      </c>
      <c r="I13748" s="1">
        <v>40589</v>
      </c>
      <c r="J13748" s="1">
        <v>44242</v>
      </c>
      <c r="K13748" t="s">
        <v>5266</v>
      </c>
      <c r="M13748" t="s">
        <v>541</v>
      </c>
      <c r="N13748" s="1">
        <v>40908</v>
      </c>
      <c r="P13748" t="s">
        <v>51</v>
      </c>
      <c r="R13748" t="s">
        <v>42</v>
      </c>
      <c r="S13748" t="s">
        <v>120</v>
      </c>
      <c r="T13748" s="2" t="s">
        <v>121</v>
      </c>
      <c r="U13748" s="1">
        <v>40589</v>
      </c>
      <c r="V13748" t="s">
        <v>18439</v>
      </c>
    </row>
    <row r="13749" spans="1:23">
      <c r="A13749">
        <v>1</v>
      </c>
      <c r="B13749" t="s">
        <v>22</v>
      </c>
      <c r="C13749">
        <v>2886038000139</v>
      </c>
      <c r="D13749" t="s">
        <v>36805</v>
      </c>
      <c r="E13749" t="s">
        <v>36806</v>
      </c>
      <c r="F13749" t="s">
        <v>36807</v>
      </c>
      <c r="G13749">
        <v>1.00448041201682E+19</v>
      </c>
      <c r="H13749" t="s">
        <v>117</v>
      </c>
      <c r="I13749" s="1">
        <v>43398</v>
      </c>
      <c r="J13749" s="1">
        <v>44494</v>
      </c>
      <c r="K13749" t="s">
        <v>9427</v>
      </c>
      <c r="L13749" t="s">
        <v>110</v>
      </c>
      <c r="M13749" t="s">
        <v>541</v>
      </c>
      <c r="N13749" s="1">
        <v>43719</v>
      </c>
      <c r="P13749" t="s">
        <v>42</v>
      </c>
      <c r="R13749" t="s">
        <v>42</v>
      </c>
      <c r="S13749" t="s">
        <v>120</v>
      </c>
      <c r="T13749" s="2" t="s">
        <v>121</v>
      </c>
      <c r="U13749" s="1">
        <v>43398</v>
      </c>
    </row>
    <row r="13750" spans="1:23">
      <c r="A13750">
        <v>1</v>
      </c>
      <c r="B13750" t="s">
        <v>46</v>
      </c>
      <c r="C13750" t="s">
        <v>20467</v>
      </c>
      <c r="D13750" t="s">
        <v>20468</v>
      </c>
      <c r="G13750">
        <v>1.9633242007405798E+17</v>
      </c>
      <c r="H13750" t="s">
        <v>117</v>
      </c>
      <c r="I13750" s="1">
        <v>41431</v>
      </c>
      <c r="J13750" s="1">
        <v>45083</v>
      </c>
      <c r="K13750" t="s">
        <v>6928</v>
      </c>
      <c r="M13750" t="s">
        <v>541</v>
      </c>
      <c r="N13750" s="1">
        <v>41477</v>
      </c>
      <c r="P13750" t="s">
        <v>51</v>
      </c>
      <c r="R13750" t="s">
        <v>42</v>
      </c>
      <c r="S13750" t="s">
        <v>120</v>
      </c>
      <c r="T13750" s="2" t="s">
        <v>121</v>
      </c>
      <c r="U13750" s="1">
        <v>41431</v>
      </c>
      <c r="V13750" t="s">
        <v>36808</v>
      </c>
    </row>
    <row r="13751" spans="1:23">
      <c r="A13751">
        <v>1</v>
      </c>
      <c r="B13751" t="s">
        <v>46</v>
      </c>
      <c r="C13751" t="s">
        <v>36809</v>
      </c>
      <c r="D13751" t="s">
        <v>36810</v>
      </c>
      <c r="G13751">
        <v>3.71770201482602E+16</v>
      </c>
      <c r="H13751" t="s">
        <v>117</v>
      </c>
      <c r="I13751" s="1">
        <v>43537</v>
      </c>
      <c r="J13751" s="1">
        <v>45364</v>
      </c>
      <c r="K13751" t="s">
        <v>10520</v>
      </c>
      <c r="L13751" t="s">
        <v>110</v>
      </c>
      <c r="M13751" t="s">
        <v>541</v>
      </c>
      <c r="N13751" s="1">
        <v>43719</v>
      </c>
      <c r="P13751" t="s">
        <v>42</v>
      </c>
      <c r="R13751" t="s">
        <v>42</v>
      </c>
      <c r="S13751" t="s">
        <v>120</v>
      </c>
      <c r="T13751" s="2" t="s">
        <v>121</v>
      </c>
      <c r="U13751" s="1">
        <v>43537</v>
      </c>
    </row>
    <row r="13752" spans="1:23">
      <c r="A13752">
        <v>1</v>
      </c>
      <c r="B13752" t="s">
        <v>46</v>
      </c>
      <c r="C13752" t="s">
        <v>29401</v>
      </c>
      <c r="D13752" t="s">
        <v>29402</v>
      </c>
      <c r="G13752" t="s">
        <v>35455</v>
      </c>
      <c r="H13752" t="s">
        <v>247</v>
      </c>
      <c r="I13752" s="1">
        <v>43480</v>
      </c>
      <c r="J13752" s="1">
        <v>45147</v>
      </c>
      <c r="K13752" t="s">
        <v>703</v>
      </c>
      <c r="L13752" t="s">
        <v>29</v>
      </c>
      <c r="M13752" t="s">
        <v>703</v>
      </c>
      <c r="N13752" s="1">
        <v>43514</v>
      </c>
      <c r="O13752" s="1">
        <v>43321</v>
      </c>
      <c r="P13752" t="s">
        <v>921</v>
      </c>
      <c r="R13752" t="s">
        <v>42</v>
      </c>
      <c r="S13752" t="s">
        <v>120</v>
      </c>
      <c r="T13752" s="2" t="s">
        <v>121</v>
      </c>
      <c r="V13752" t="s">
        <v>1792</v>
      </c>
    </row>
    <row r="13753" spans="1:23">
      <c r="A13753">
        <v>1</v>
      </c>
      <c r="B13753" t="s">
        <v>22</v>
      </c>
      <c r="C13753">
        <v>15018771000183</v>
      </c>
      <c r="D13753" t="s">
        <v>36811</v>
      </c>
      <c r="E13753" t="s">
        <v>36812</v>
      </c>
      <c r="F13753" t="s">
        <v>36813</v>
      </c>
      <c r="G13753" t="s">
        <v>36814</v>
      </c>
      <c r="H13753" t="s">
        <v>38</v>
      </c>
      <c r="I13753" s="1">
        <v>42303</v>
      </c>
      <c r="J13753" s="1">
        <v>44130</v>
      </c>
      <c r="K13753" t="s">
        <v>331</v>
      </c>
      <c r="L13753" t="s">
        <v>40</v>
      </c>
      <c r="M13753" t="s">
        <v>332</v>
      </c>
      <c r="N13753" s="1">
        <v>42307</v>
      </c>
      <c r="O13753" s="1">
        <v>42303</v>
      </c>
      <c r="P13753" t="s">
        <v>1654</v>
      </c>
      <c r="R13753" t="s">
        <v>42</v>
      </c>
      <c r="S13753" t="s">
        <v>43</v>
      </c>
      <c r="T13753" s="2" t="s">
        <v>44</v>
      </c>
    </row>
    <row r="13754" spans="1:23">
      <c r="A13754">
        <v>1</v>
      </c>
      <c r="B13754" t="s">
        <v>46</v>
      </c>
      <c r="C13754" t="s">
        <v>34179</v>
      </c>
      <c r="D13754" t="s">
        <v>34180</v>
      </c>
      <c r="G13754" t="s">
        <v>6135</v>
      </c>
      <c r="H13754" t="s">
        <v>117</v>
      </c>
      <c r="I13754" s="1">
        <v>43011</v>
      </c>
      <c r="J13754" s="1">
        <v>44106</v>
      </c>
      <c r="K13754" t="s">
        <v>2860</v>
      </c>
      <c r="L13754" t="s">
        <v>110</v>
      </c>
      <c r="M13754" t="s">
        <v>353</v>
      </c>
      <c r="N13754" s="1">
        <v>43227</v>
      </c>
      <c r="O13754" s="1">
        <v>43011</v>
      </c>
      <c r="P13754" t="s">
        <v>51</v>
      </c>
      <c r="Q13754" t="s">
        <v>354</v>
      </c>
      <c r="R13754" t="s">
        <v>42</v>
      </c>
      <c r="S13754" t="s">
        <v>120</v>
      </c>
      <c r="T13754" s="2" t="s">
        <v>121</v>
      </c>
      <c r="U13754" s="1">
        <v>43011</v>
      </c>
      <c r="V13754" t="s">
        <v>2861</v>
      </c>
    </row>
    <row r="13755" spans="1:23">
      <c r="A13755">
        <v>1</v>
      </c>
      <c r="B13755" t="s">
        <v>46</v>
      </c>
      <c r="C13755" t="s">
        <v>31870</v>
      </c>
      <c r="D13755" t="s">
        <v>36815</v>
      </c>
      <c r="G13755">
        <v>1.00014819201682E+19</v>
      </c>
      <c r="H13755" t="s">
        <v>117</v>
      </c>
      <c r="I13755" s="1">
        <v>43446</v>
      </c>
      <c r="J13755" s="1">
        <v>44542</v>
      </c>
      <c r="K13755" t="s">
        <v>6137</v>
      </c>
      <c r="L13755" t="s">
        <v>110</v>
      </c>
      <c r="M13755" t="s">
        <v>541</v>
      </c>
      <c r="N13755" s="1">
        <v>43719</v>
      </c>
      <c r="P13755" t="s">
        <v>42</v>
      </c>
      <c r="R13755" t="s">
        <v>42</v>
      </c>
      <c r="S13755" t="s">
        <v>120</v>
      </c>
      <c r="T13755" s="2" t="s">
        <v>121</v>
      </c>
      <c r="U13755" s="1">
        <v>43446</v>
      </c>
    </row>
    <row r="13756" spans="1:23">
      <c r="A13756">
        <v>1</v>
      </c>
      <c r="B13756" t="s">
        <v>22</v>
      </c>
      <c r="C13756">
        <v>7798297000121</v>
      </c>
      <c r="D13756" t="s">
        <v>36816</v>
      </c>
      <c r="E13756" t="s">
        <v>36816</v>
      </c>
      <c r="F13756" t="s">
        <v>36817</v>
      </c>
      <c r="G13756">
        <v>200140225826</v>
      </c>
      <c r="H13756" t="s">
        <v>440</v>
      </c>
      <c r="I13756" s="1">
        <v>43452</v>
      </c>
      <c r="K13756" t="s">
        <v>4608</v>
      </c>
      <c r="L13756" t="s">
        <v>315</v>
      </c>
      <c r="M13756" t="s">
        <v>4608</v>
      </c>
      <c r="N13756" s="1">
        <v>43452</v>
      </c>
      <c r="O13756" s="1">
        <v>43452</v>
      </c>
      <c r="P13756" t="s">
        <v>13512</v>
      </c>
      <c r="R13756" t="s">
        <v>42</v>
      </c>
      <c r="S13756" t="s">
        <v>11295</v>
      </c>
      <c r="T13756" s="2" t="s">
        <v>11296</v>
      </c>
      <c r="W13756" t="s">
        <v>4612</v>
      </c>
    </row>
    <row r="13757" spans="1:23">
      <c r="A13757">
        <v>1</v>
      </c>
      <c r="B13757" t="s">
        <v>46</v>
      </c>
      <c r="C13757" t="s">
        <v>32591</v>
      </c>
      <c r="D13757" t="s">
        <v>36818</v>
      </c>
      <c r="G13757">
        <v>1310300161907</v>
      </c>
      <c r="H13757" t="s">
        <v>117</v>
      </c>
      <c r="I13757" s="1">
        <v>40914</v>
      </c>
      <c r="J13757" s="1">
        <v>44567</v>
      </c>
      <c r="K13757" t="s">
        <v>5266</v>
      </c>
      <c r="M13757" t="s">
        <v>541</v>
      </c>
      <c r="N13757" s="1">
        <v>41312</v>
      </c>
      <c r="P13757" t="s">
        <v>51</v>
      </c>
      <c r="R13757" t="s">
        <v>42</v>
      </c>
      <c r="S13757" t="s">
        <v>120</v>
      </c>
      <c r="T13757" s="2" t="s">
        <v>121</v>
      </c>
      <c r="U13757" s="1">
        <v>40914</v>
      </c>
      <c r="V13757" t="s">
        <v>23699</v>
      </c>
    </row>
    <row r="13758" spans="1:23">
      <c r="A13758">
        <v>1</v>
      </c>
      <c r="B13758" t="s">
        <v>46</v>
      </c>
      <c r="C13758" t="s">
        <v>36819</v>
      </c>
      <c r="D13758" t="s">
        <v>36820</v>
      </c>
      <c r="G13758">
        <v>1.0005957120178201E+19</v>
      </c>
      <c r="H13758" t="s">
        <v>117</v>
      </c>
      <c r="I13758" s="1">
        <v>43579</v>
      </c>
      <c r="J13758" s="1">
        <v>45406</v>
      </c>
      <c r="K13758" t="s">
        <v>9427</v>
      </c>
      <c r="L13758" t="s">
        <v>110</v>
      </c>
      <c r="M13758" t="s">
        <v>541</v>
      </c>
      <c r="N13758" s="1">
        <v>43719</v>
      </c>
      <c r="P13758" t="s">
        <v>42</v>
      </c>
      <c r="R13758" t="s">
        <v>42</v>
      </c>
      <c r="S13758" t="s">
        <v>120</v>
      </c>
      <c r="T13758" s="2" t="s">
        <v>121</v>
      </c>
      <c r="U13758" s="1">
        <v>43579</v>
      </c>
    </row>
    <row r="13759" spans="1:23">
      <c r="A13759">
        <v>1</v>
      </c>
      <c r="B13759" t="s">
        <v>46</v>
      </c>
      <c r="C13759" t="s">
        <v>24551</v>
      </c>
      <c r="D13759" t="s">
        <v>36821</v>
      </c>
      <c r="G13759" t="s">
        <v>33815</v>
      </c>
      <c r="H13759" t="s">
        <v>117</v>
      </c>
      <c r="I13759" s="1">
        <v>42859</v>
      </c>
      <c r="J13759" s="1">
        <v>44685</v>
      </c>
      <c r="K13759" t="s">
        <v>7998</v>
      </c>
      <c r="L13759" t="s">
        <v>29</v>
      </c>
      <c r="M13759" t="s">
        <v>541</v>
      </c>
      <c r="N13759" s="1">
        <v>43395</v>
      </c>
      <c r="P13759" t="s">
        <v>42</v>
      </c>
      <c r="R13759" t="s">
        <v>42</v>
      </c>
      <c r="S13759" t="s">
        <v>120</v>
      </c>
      <c r="T13759" s="2" t="s">
        <v>121</v>
      </c>
      <c r="U13759" s="1">
        <v>42859</v>
      </c>
    </row>
    <row r="13760" spans="1:23">
      <c r="A13760">
        <v>1</v>
      </c>
      <c r="B13760" t="s">
        <v>46</v>
      </c>
      <c r="C13760" t="s">
        <v>36822</v>
      </c>
      <c r="D13760" t="s">
        <v>36823</v>
      </c>
      <c r="G13760">
        <v>1.94466201582603E+16</v>
      </c>
      <c r="H13760" t="s">
        <v>117</v>
      </c>
      <c r="I13760" s="1">
        <v>43537</v>
      </c>
      <c r="J13760" s="1">
        <v>45364</v>
      </c>
      <c r="K13760" t="s">
        <v>10520</v>
      </c>
      <c r="L13760" t="s">
        <v>110</v>
      </c>
      <c r="M13760" t="s">
        <v>541</v>
      </c>
      <c r="N13760" s="1">
        <v>43719</v>
      </c>
      <c r="P13760" t="s">
        <v>42</v>
      </c>
      <c r="R13760" t="s">
        <v>42</v>
      </c>
      <c r="S13760" t="s">
        <v>120</v>
      </c>
      <c r="T13760" s="2" t="s">
        <v>121</v>
      </c>
      <c r="U13760" s="1">
        <v>43537</v>
      </c>
    </row>
    <row r="13761" spans="1:22">
      <c r="A13761">
        <v>1</v>
      </c>
      <c r="B13761" t="s">
        <v>46</v>
      </c>
      <c r="C13761" t="s">
        <v>36824</v>
      </c>
      <c r="D13761" t="s">
        <v>36825</v>
      </c>
      <c r="G13761" t="s">
        <v>35455</v>
      </c>
      <c r="H13761" t="s">
        <v>247</v>
      </c>
      <c r="I13761" s="1">
        <v>43614</v>
      </c>
      <c r="J13761" s="1">
        <v>47154</v>
      </c>
      <c r="K13761" t="s">
        <v>703</v>
      </c>
      <c r="L13761" t="s">
        <v>29</v>
      </c>
      <c r="M13761" t="s">
        <v>703</v>
      </c>
      <c r="N13761" s="1">
        <v>43733</v>
      </c>
      <c r="O13761" s="1">
        <v>43501</v>
      </c>
      <c r="P13761" t="s">
        <v>921</v>
      </c>
      <c r="R13761" t="s">
        <v>42</v>
      </c>
      <c r="S13761" t="s">
        <v>120</v>
      </c>
      <c r="T13761" s="2" t="s">
        <v>121</v>
      </c>
      <c r="V13761" t="s">
        <v>1792</v>
      </c>
    </row>
    <row r="13762" spans="1:22">
      <c r="A13762">
        <v>1</v>
      </c>
      <c r="B13762" t="s">
        <v>22</v>
      </c>
      <c r="C13762">
        <v>3449544000123</v>
      </c>
      <c r="D13762" t="s">
        <v>21484</v>
      </c>
      <c r="E13762" t="s">
        <v>4530</v>
      </c>
      <c r="G13762" t="s">
        <v>36826</v>
      </c>
      <c r="H13762" t="s">
        <v>38</v>
      </c>
      <c r="I13762" s="1">
        <v>42319</v>
      </c>
      <c r="J13762" s="1">
        <v>44145</v>
      </c>
      <c r="K13762" t="s">
        <v>331</v>
      </c>
      <c r="L13762" t="s">
        <v>40</v>
      </c>
      <c r="M13762" t="s">
        <v>332</v>
      </c>
      <c r="N13762" s="1">
        <v>42319</v>
      </c>
      <c r="O13762" s="1">
        <v>42319</v>
      </c>
      <c r="P13762" t="s">
        <v>1654</v>
      </c>
      <c r="R13762" t="s">
        <v>42</v>
      </c>
      <c r="S13762" t="s">
        <v>43</v>
      </c>
      <c r="T13762" s="2" t="s">
        <v>44</v>
      </c>
    </row>
    <row r="13763" spans="1:22">
      <c r="A13763">
        <v>1</v>
      </c>
      <c r="B13763" t="s">
        <v>46</v>
      </c>
      <c r="C13763" t="s">
        <v>32973</v>
      </c>
      <c r="D13763" t="s">
        <v>36827</v>
      </c>
      <c r="G13763" t="s">
        <v>14338</v>
      </c>
      <c r="H13763" t="s">
        <v>117</v>
      </c>
      <c r="I13763" s="1">
        <v>42812</v>
      </c>
      <c r="J13763" s="1">
        <v>46463</v>
      </c>
      <c r="K13763" t="s">
        <v>2860</v>
      </c>
      <c r="L13763" t="s">
        <v>110</v>
      </c>
      <c r="M13763" t="s">
        <v>353</v>
      </c>
      <c r="N13763" s="1">
        <v>43017</v>
      </c>
      <c r="O13763" s="1">
        <v>42812</v>
      </c>
      <c r="P13763" t="s">
        <v>51</v>
      </c>
      <c r="Q13763" t="s">
        <v>354</v>
      </c>
      <c r="R13763" t="s">
        <v>42</v>
      </c>
      <c r="S13763" t="s">
        <v>120</v>
      </c>
      <c r="T13763" s="2" t="s">
        <v>121</v>
      </c>
      <c r="U13763" s="1">
        <v>42812</v>
      </c>
      <c r="V13763" t="s">
        <v>2861</v>
      </c>
    </row>
    <row r="13764" spans="1:22">
      <c r="A13764">
        <v>1</v>
      </c>
      <c r="B13764" t="s">
        <v>46</v>
      </c>
      <c r="C13764" t="s">
        <v>30695</v>
      </c>
      <c r="D13764" t="s">
        <v>30696</v>
      </c>
      <c r="G13764">
        <v>1.497182012808E+16</v>
      </c>
      <c r="H13764" t="s">
        <v>117</v>
      </c>
      <c r="I13764" s="1">
        <v>42234</v>
      </c>
      <c r="J13764" s="1">
        <v>44061</v>
      </c>
      <c r="K13764" t="s">
        <v>30221</v>
      </c>
      <c r="L13764" t="s">
        <v>321</v>
      </c>
      <c r="M13764" t="s">
        <v>541</v>
      </c>
      <c r="N13764" s="1">
        <v>43719</v>
      </c>
      <c r="P13764" t="s">
        <v>42</v>
      </c>
      <c r="R13764" t="s">
        <v>42</v>
      </c>
      <c r="S13764" t="s">
        <v>120</v>
      </c>
      <c r="T13764" s="2" t="s">
        <v>121</v>
      </c>
      <c r="U13764" s="1">
        <v>42234</v>
      </c>
    </row>
    <row r="13765" spans="1:22">
      <c r="A13765">
        <v>1</v>
      </c>
      <c r="B13765" t="s">
        <v>22</v>
      </c>
      <c r="C13765">
        <v>6948355000193</v>
      </c>
      <c r="D13765" t="s">
        <v>33930</v>
      </c>
      <c r="E13765" t="s">
        <v>33930</v>
      </c>
      <c r="F13765" t="s">
        <v>33931</v>
      </c>
      <c r="G13765">
        <v>1111110022425</v>
      </c>
      <c r="H13765" t="s">
        <v>440</v>
      </c>
      <c r="I13765" s="1">
        <v>42460</v>
      </c>
      <c r="K13765" t="s">
        <v>4608</v>
      </c>
      <c r="L13765" t="s">
        <v>315</v>
      </c>
      <c r="M13765" t="s">
        <v>4608</v>
      </c>
      <c r="N13765" s="1">
        <v>42460</v>
      </c>
      <c r="O13765" s="1">
        <v>42460</v>
      </c>
      <c r="P13765" t="s">
        <v>27918</v>
      </c>
      <c r="R13765" t="s">
        <v>42</v>
      </c>
      <c r="S13765" t="s">
        <v>11295</v>
      </c>
      <c r="T13765" s="2" t="s">
        <v>11296</v>
      </c>
    </row>
    <row r="13766" spans="1:22">
      <c r="A13766">
        <v>1</v>
      </c>
      <c r="B13766" t="s">
        <v>46</v>
      </c>
      <c r="C13766" t="s">
        <v>5691</v>
      </c>
      <c r="D13766" t="s">
        <v>5692</v>
      </c>
      <c r="G13766">
        <v>6832005</v>
      </c>
      <c r="H13766" t="s">
        <v>117</v>
      </c>
      <c r="I13766" s="1">
        <v>41446</v>
      </c>
      <c r="J13766" s="1">
        <v>45098</v>
      </c>
      <c r="K13766" t="s">
        <v>5266</v>
      </c>
      <c r="M13766" t="s">
        <v>541</v>
      </c>
      <c r="N13766" s="1">
        <v>41572</v>
      </c>
      <c r="P13766" t="s">
        <v>1648</v>
      </c>
      <c r="R13766" t="s">
        <v>42</v>
      </c>
      <c r="S13766" t="s">
        <v>120</v>
      </c>
      <c r="T13766" s="2" t="s">
        <v>121</v>
      </c>
      <c r="U13766" s="1">
        <v>41446</v>
      </c>
      <c r="V13766" t="s">
        <v>26372</v>
      </c>
    </row>
    <row r="13767" spans="1:22">
      <c r="A13767">
        <v>1</v>
      </c>
      <c r="B13767" t="s">
        <v>46</v>
      </c>
      <c r="C13767" t="s">
        <v>8533</v>
      </c>
      <c r="D13767" t="s">
        <v>8534</v>
      </c>
      <c r="G13767">
        <v>1.06305201282605E+16</v>
      </c>
      <c r="H13767" t="s">
        <v>117</v>
      </c>
      <c r="I13767" s="1">
        <v>43704</v>
      </c>
      <c r="J13767" s="1">
        <v>44800</v>
      </c>
      <c r="K13767" t="s">
        <v>9427</v>
      </c>
      <c r="L13767" t="s">
        <v>110</v>
      </c>
      <c r="M13767" t="s">
        <v>541</v>
      </c>
      <c r="N13767" s="1">
        <v>43845</v>
      </c>
      <c r="P13767" t="s">
        <v>42</v>
      </c>
      <c r="R13767" t="s">
        <v>42</v>
      </c>
      <c r="S13767" t="s">
        <v>120</v>
      </c>
      <c r="T13767" s="2" t="s">
        <v>121</v>
      </c>
      <c r="U13767" s="1">
        <v>43704</v>
      </c>
    </row>
    <row r="13768" spans="1:22">
      <c r="A13768">
        <v>1</v>
      </c>
      <c r="B13768" t="s">
        <v>46</v>
      </c>
      <c r="C13768" t="s">
        <v>36828</v>
      </c>
      <c r="D13768" t="s">
        <v>36829</v>
      </c>
      <c r="G13768">
        <v>4.7405432012402502E+17</v>
      </c>
      <c r="H13768" t="s">
        <v>117</v>
      </c>
      <c r="I13768" s="1">
        <v>43537</v>
      </c>
      <c r="J13768" s="1">
        <v>47190</v>
      </c>
      <c r="K13768" t="s">
        <v>31812</v>
      </c>
      <c r="L13768" t="s">
        <v>101</v>
      </c>
      <c r="M13768" t="s">
        <v>541</v>
      </c>
      <c r="N13768" s="1">
        <v>43847</v>
      </c>
      <c r="P13768" t="s">
        <v>42</v>
      </c>
      <c r="R13768" t="s">
        <v>42</v>
      </c>
      <c r="S13768" t="s">
        <v>120</v>
      </c>
      <c r="T13768" s="2" t="s">
        <v>121</v>
      </c>
      <c r="U13768" s="1">
        <v>43537</v>
      </c>
    </row>
    <row r="13769" spans="1:22">
      <c r="A13769">
        <v>1</v>
      </c>
      <c r="B13769" t="s">
        <v>46</v>
      </c>
      <c r="C13769" t="s">
        <v>36830</v>
      </c>
      <c r="D13769" t="s">
        <v>36831</v>
      </c>
      <c r="G13769">
        <v>2.234872006816E+16</v>
      </c>
      <c r="H13769" t="s">
        <v>117</v>
      </c>
      <c r="I13769" s="1">
        <v>42936</v>
      </c>
      <c r="J13769" s="1">
        <v>46588</v>
      </c>
      <c r="K13769" t="s">
        <v>16302</v>
      </c>
      <c r="L13769" t="s">
        <v>272</v>
      </c>
      <c r="M13769" t="s">
        <v>541</v>
      </c>
      <c r="N13769" s="1">
        <v>43278</v>
      </c>
      <c r="P13769" t="s">
        <v>42</v>
      </c>
      <c r="R13769" t="s">
        <v>42</v>
      </c>
      <c r="S13769" t="s">
        <v>120</v>
      </c>
      <c r="T13769" s="2" t="s">
        <v>121</v>
      </c>
      <c r="U13769" s="1">
        <v>42936</v>
      </c>
    </row>
    <row r="13770" spans="1:22">
      <c r="A13770">
        <v>1</v>
      </c>
      <c r="B13770" t="s">
        <v>46</v>
      </c>
      <c r="C13770" t="s">
        <v>35553</v>
      </c>
      <c r="D13770" t="s">
        <v>36832</v>
      </c>
      <c r="G13770" t="s">
        <v>35455</v>
      </c>
      <c r="H13770" t="s">
        <v>247</v>
      </c>
      <c r="I13770" s="1">
        <v>43451</v>
      </c>
      <c r="J13770" s="1">
        <v>45145</v>
      </c>
      <c r="K13770" t="s">
        <v>703</v>
      </c>
      <c r="L13770" t="s">
        <v>29</v>
      </c>
      <c r="M13770" t="s">
        <v>703</v>
      </c>
      <c r="N13770" s="1">
        <v>43472</v>
      </c>
      <c r="O13770" s="1">
        <v>43319</v>
      </c>
      <c r="P13770" t="s">
        <v>921</v>
      </c>
      <c r="R13770" t="s">
        <v>42</v>
      </c>
      <c r="S13770" t="s">
        <v>120</v>
      </c>
      <c r="T13770" s="2" t="s">
        <v>121</v>
      </c>
      <c r="V13770" t="s">
        <v>1792</v>
      </c>
    </row>
    <row r="13771" spans="1:22">
      <c r="A13771">
        <v>1</v>
      </c>
      <c r="B13771" t="s">
        <v>22</v>
      </c>
      <c r="C13771">
        <v>883360000189</v>
      </c>
      <c r="D13771" t="s">
        <v>36833</v>
      </c>
      <c r="E13771" t="s">
        <v>15752</v>
      </c>
      <c r="G13771" t="s">
        <v>36834</v>
      </c>
      <c r="H13771" t="s">
        <v>27</v>
      </c>
      <c r="I13771" s="1">
        <v>42251</v>
      </c>
      <c r="J13771" s="1">
        <v>44078</v>
      </c>
      <c r="K13771" t="s">
        <v>331</v>
      </c>
      <c r="L13771" t="s">
        <v>40</v>
      </c>
      <c r="M13771" t="s">
        <v>332</v>
      </c>
      <c r="N13771" s="1">
        <v>42257</v>
      </c>
      <c r="O13771" s="1">
        <v>42256</v>
      </c>
      <c r="P13771" t="s">
        <v>1654</v>
      </c>
      <c r="R13771" t="s">
        <v>42</v>
      </c>
      <c r="S13771" t="s">
        <v>32</v>
      </c>
      <c r="T13771" s="2" t="s">
        <v>33</v>
      </c>
    </row>
    <row r="13772" spans="1:22">
      <c r="A13772">
        <v>1</v>
      </c>
      <c r="B13772" t="s">
        <v>22</v>
      </c>
      <c r="C13772">
        <v>59401265000144</v>
      </c>
      <c r="D13772" t="s">
        <v>34326</v>
      </c>
      <c r="E13772" t="s">
        <v>34327</v>
      </c>
      <c r="G13772" t="s">
        <v>6135</v>
      </c>
      <c r="H13772" t="s">
        <v>117</v>
      </c>
      <c r="I13772" s="1">
        <v>43011</v>
      </c>
      <c r="J13772" s="1">
        <v>44106</v>
      </c>
      <c r="K13772" t="s">
        <v>2860</v>
      </c>
      <c r="L13772" t="s">
        <v>110</v>
      </c>
      <c r="M13772" t="s">
        <v>353</v>
      </c>
      <c r="N13772" s="1">
        <v>43227</v>
      </c>
      <c r="O13772" s="1">
        <v>43011</v>
      </c>
      <c r="P13772" t="s">
        <v>51</v>
      </c>
      <c r="Q13772" t="s">
        <v>354</v>
      </c>
      <c r="R13772" t="s">
        <v>42</v>
      </c>
      <c r="S13772" t="s">
        <v>120</v>
      </c>
      <c r="T13772" s="2" t="s">
        <v>121</v>
      </c>
      <c r="U13772" s="1">
        <v>43011</v>
      </c>
      <c r="V13772" t="s">
        <v>2861</v>
      </c>
    </row>
    <row r="13773" spans="1:22">
      <c r="A13773">
        <v>1</v>
      </c>
      <c r="B13773" t="s">
        <v>46</v>
      </c>
      <c r="C13773" t="s">
        <v>30822</v>
      </c>
      <c r="D13773" t="s">
        <v>30823</v>
      </c>
      <c r="G13773">
        <v>6.165662011808E+16</v>
      </c>
      <c r="H13773" t="s">
        <v>117</v>
      </c>
      <c r="I13773" s="1">
        <v>43154</v>
      </c>
      <c r="J13773" s="1">
        <v>44980</v>
      </c>
      <c r="K13773" t="s">
        <v>30221</v>
      </c>
      <c r="L13773" t="s">
        <v>321</v>
      </c>
      <c r="M13773" t="s">
        <v>541</v>
      </c>
      <c r="N13773" s="1">
        <v>43847</v>
      </c>
      <c r="P13773" t="s">
        <v>42</v>
      </c>
      <c r="R13773" t="s">
        <v>42</v>
      </c>
      <c r="S13773" t="s">
        <v>120</v>
      </c>
      <c r="T13773" s="2" t="s">
        <v>121</v>
      </c>
      <c r="U13773" s="1">
        <v>43154</v>
      </c>
    </row>
    <row r="13774" spans="1:22">
      <c r="A13774">
        <v>1</v>
      </c>
      <c r="B13774" t="s">
        <v>22</v>
      </c>
      <c r="C13774">
        <v>15109937000177</v>
      </c>
      <c r="D13774" t="s">
        <v>36835</v>
      </c>
      <c r="E13774" t="s">
        <v>36836</v>
      </c>
      <c r="F13774" t="s">
        <v>36837</v>
      </c>
      <c r="G13774">
        <v>200170330519</v>
      </c>
      <c r="H13774" t="s">
        <v>440</v>
      </c>
      <c r="I13774" s="1">
        <v>43708</v>
      </c>
      <c r="K13774" t="s">
        <v>4608</v>
      </c>
      <c r="L13774" t="s">
        <v>315</v>
      </c>
      <c r="M13774" t="s">
        <v>4608</v>
      </c>
      <c r="N13774" s="1">
        <v>43710</v>
      </c>
      <c r="O13774" s="1">
        <v>43708</v>
      </c>
      <c r="P13774" t="s">
        <v>32620</v>
      </c>
      <c r="R13774" t="s">
        <v>42</v>
      </c>
      <c r="S13774" t="s">
        <v>11295</v>
      </c>
      <c r="T13774" s="2" t="s">
        <v>11296</v>
      </c>
    </row>
    <row r="13775" spans="1:22">
      <c r="A13775">
        <v>1</v>
      </c>
      <c r="B13775" t="s">
        <v>46</v>
      </c>
      <c r="C13775" t="s">
        <v>5691</v>
      </c>
      <c r="D13775" t="s">
        <v>5692</v>
      </c>
      <c r="G13775">
        <v>141103</v>
      </c>
      <c r="H13775" t="s">
        <v>117</v>
      </c>
      <c r="I13775" s="1">
        <v>40464</v>
      </c>
      <c r="J13775" s="1">
        <v>44117</v>
      </c>
      <c r="K13775" t="s">
        <v>5266</v>
      </c>
      <c r="M13775" t="s">
        <v>541</v>
      </c>
      <c r="N13775" s="1">
        <v>41138</v>
      </c>
      <c r="P13775" t="s">
        <v>51</v>
      </c>
      <c r="R13775" t="s">
        <v>42</v>
      </c>
      <c r="S13775" t="s">
        <v>120</v>
      </c>
      <c r="T13775" s="2" t="s">
        <v>121</v>
      </c>
      <c r="U13775" s="1">
        <v>40464</v>
      </c>
      <c r="V13775" t="s">
        <v>7399</v>
      </c>
    </row>
    <row r="13776" spans="1:22">
      <c r="A13776">
        <v>1</v>
      </c>
      <c r="B13776" t="s">
        <v>46</v>
      </c>
      <c r="C13776" t="s">
        <v>36838</v>
      </c>
      <c r="D13776" t="s">
        <v>36839</v>
      </c>
      <c r="G13776">
        <v>1.3095655720088101E+19</v>
      </c>
      <c r="H13776" t="s">
        <v>117</v>
      </c>
      <c r="I13776" s="1">
        <v>42515</v>
      </c>
      <c r="J13776" s="1">
        <v>44341</v>
      </c>
      <c r="K13776" t="s">
        <v>36840</v>
      </c>
      <c r="L13776" t="s">
        <v>169</v>
      </c>
      <c r="M13776" t="s">
        <v>541</v>
      </c>
      <c r="N13776" s="1">
        <v>43084</v>
      </c>
      <c r="P13776" t="s">
        <v>42</v>
      </c>
      <c r="R13776" t="s">
        <v>42</v>
      </c>
      <c r="S13776" t="s">
        <v>120</v>
      </c>
      <c r="T13776" s="2" t="s">
        <v>121</v>
      </c>
      <c r="U13776" s="1">
        <v>42515</v>
      </c>
    </row>
    <row r="13777" spans="1:23">
      <c r="A13777">
        <v>1</v>
      </c>
      <c r="B13777" t="s">
        <v>46</v>
      </c>
      <c r="C13777" t="s">
        <v>36841</v>
      </c>
      <c r="D13777" t="s">
        <v>36842</v>
      </c>
      <c r="G13777">
        <v>2.7103302003405798E+17</v>
      </c>
      <c r="H13777" t="s">
        <v>117</v>
      </c>
      <c r="I13777" s="1">
        <v>41488</v>
      </c>
      <c r="J13777" s="1">
        <v>45140</v>
      </c>
      <c r="K13777" t="s">
        <v>6928</v>
      </c>
      <c r="M13777" t="s">
        <v>541</v>
      </c>
      <c r="N13777" s="1">
        <v>41572</v>
      </c>
      <c r="P13777" t="s">
        <v>1648</v>
      </c>
      <c r="R13777" t="s">
        <v>42</v>
      </c>
      <c r="S13777" t="s">
        <v>120</v>
      </c>
      <c r="T13777" s="2" t="s">
        <v>121</v>
      </c>
      <c r="U13777" s="1">
        <v>41488</v>
      </c>
      <c r="V13777" t="s">
        <v>11829</v>
      </c>
    </row>
    <row r="13778" spans="1:23">
      <c r="A13778">
        <v>1</v>
      </c>
      <c r="B13778" t="s">
        <v>46</v>
      </c>
      <c r="C13778" t="s">
        <v>36843</v>
      </c>
      <c r="D13778" t="s">
        <v>36844</v>
      </c>
      <c r="G13778">
        <v>2.74337200982602E+16</v>
      </c>
      <c r="H13778" t="s">
        <v>117</v>
      </c>
      <c r="I13778" s="1">
        <v>43544</v>
      </c>
      <c r="J13778" s="1">
        <v>45371</v>
      </c>
      <c r="K13778" t="s">
        <v>10520</v>
      </c>
      <c r="L13778" t="s">
        <v>110</v>
      </c>
      <c r="M13778" t="s">
        <v>541</v>
      </c>
      <c r="N13778" s="1">
        <v>43719</v>
      </c>
      <c r="P13778" t="s">
        <v>42</v>
      </c>
      <c r="R13778" t="s">
        <v>42</v>
      </c>
      <c r="S13778" t="s">
        <v>120</v>
      </c>
      <c r="T13778" s="2" t="s">
        <v>121</v>
      </c>
      <c r="U13778" s="1">
        <v>43544</v>
      </c>
    </row>
    <row r="13779" spans="1:23">
      <c r="A13779">
        <v>1</v>
      </c>
      <c r="B13779" t="s">
        <v>22</v>
      </c>
      <c r="C13779">
        <v>3149832000162</v>
      </c>
      <c r="D13779" t="s">
        <v>36845</v>
      </c>
      <c r="E13779" t="s">
        <v>22107</v>
      </c>
      <c r="G13779" t="s">
        <v>9157</v>
      </c>
      <c r="H13779" t="s">
        <v>247</v>
      </c>
      <c r="I13779" s="1">
        <v>43664</v>
      </c>
      <c r="J13779" s="1">
        <v>50961</v>
      </c>
      <c r="K13779" t="s">
        <v>703</v>
      </c>
      <c r="L13779" t="s">
        <v>29</v>
      </c>
      <c r="M13779" t="s">
        <v>703</v>
      </c>
      <c r="N13779" s="1">
        <v>43721</v>
      </c>
      <c r="O13779" s="1">
        <v>43656</v>
      </c>
      <c r="P13779" t="s">
        <v>921</v>
      </c>
      <c r="R13779" t="s">
        <v>42</v>
      </c>
      <c r="S13779" t="s">
        <v>120</v>
      </c>
      <c r="T13779" s="2" t="s">
        <v>121</v>
      </c>
      <c r="V13779" t="s">
        <v>1792</v>
      </c>
    </row>
    <row r="13780" spans="1:23">
      <c r="A13780">
        <v>1</v>
      </c>
      <c r="B13780" t="s">
        <v>46</v>
      </c>
      <c r="C13780" t="s">
        <v>36846</v>
      </c>
      <c r="D13780" t="s">
        <v>36847</v>
      </c>
      <c r="G13780" t="s">
        <v>36834</v>
      </c>
      <c r="H13780" t="s">
        <v>27</v>
      </c>
      <c r="I13780" s="1">
        <v>42251</v>
      </c>
      <c r="J13780" s="1">
        <v>44078</v>
      </c>
      <c r="K13780" t="s">
        <v>331</v>
      </c>
      <c r="L13780" t="s">
        <v>40</v>
      </c>
      <c r="M13780" t="s">
        <v>332</v>
      </c>
      <c r="N13780" s="1">
        <v>42257</v>
      </c>
      <c r="O13780" s="1">
        <v>42256</v>
      </c>
      <c r="P13780" t="s">
        <v>1654</v>
      </c>
      <c r="R13780" t="s">
        <v>42</v>
      </c>
      <c r="S13780" t="s">
        <v>32</v>
      </c>
      <c r="T13780" s="2" t="s">
        <v>33</v>
      </c>
    </row>
    <row r="13781" spans="1:23">
      <c r="A13781">
        <v>1</v>
      </c>
      <c r="B13781" t="s">
        <v>46</v>
      </c>
      <c r="C13781" t="s">
        <v>15581</v>
      </c>
      <c r="D13781" t="s">
        <v>36848</v>
      </c>
      <c r="G13781" t="s">
        <v>9298</v>
      </c>
      <c r="H13781" t="s">
        <v>117</v>
      </c>
      <c r="I13781" s="1">
        <v>42695</v>
      </c>
      <c r="J13781" s="1">
        <v>46346</v>
      </c>
      <c r="K13781" t="s">
        <v>2860</v>
      </c>
      <c r="L13781" t="s">
        <v>110</v>
      </c>
      <c r="M13781" t="s">
        <v>353</v>
      </c>
      <c r="N13781" s="1">
        <v>43353</v>
      </c>
      <c r="O13781" s="1">
        <v>42695</v>
      </c>
      <c r="P13781" t="s">
        <v>51</v>
      </c>
      <c r="Q13781" t="s">
        <v>354</v>
      </c>
      <c r="R13781" t="s">
        <v>42</v>
      </c>
      <c r="S13781" t="s">
        <v>120</v>
      </c>
      <c r="T13781" s="2" t="s">
        <v>121</v>
      </c>
      <c r="U13781" s="1">
        <v>42695</v>
      </c>
      <c r="V13781" t="s">
        <v>2861</v>
      </c>
    </row>
    <row r="13782" spans="1:23">
      <c r="A13782">
        <v>1</v>
      </c>
      <c r="B13782" t="s">
        <v>46</v>
      </c>
      <c r="C13782" t="s">
        <v>30822</v>
      </c>
      <c r="D13782" t="s">
        <v>30823</v>
      </c>
      <c r="G13782">
        <v>6.396932011808E+16</v>
      </c>
      <c r="H13782" t="s">
        <v>117</v>
      </c>
      <c r="I13782" s="1">
        <v>43577</v>
      </c>
      <c r="J13782" s="1">
        <v>45404</v>
      </c>
      <c r="K13782" t="s">
        <v>30221</v>
      </c>
      <c r="L13782" t="s">
        <v>321</v>
      </c>
      <c r="M13782" t="s">
        <v>541</v>
      </c>
      <c r="N13782" s="1">
        <v>43719</v>
      </c>
      <c r="P13782" t="s">
        <v>42</v>
      </c>
      <c r="R13782" t="s">
        <v>42</v>
      </c>
      <c r="S13782" t="s">
        <v>120</v>
      </c>
      <c r="T13782" s="2" t="s">
        <v>121</v>
      </c>
      <c r="U13782" s="1">
        <v>43577</v>
      </c>
    </row>
    <row r="13783" spans="1:23">
      <c r="A13783">
        <v>1</v>
      </c>
      <c r="B13783" t="s">
        <v>22</v>
      </c>
      <c r="C13783">
        <v>7138774000122</v>
      </c>
      <c r="D13783" t="s">
        <v>36849</v>
      </c>
      <c r="E13783" t="s">
        <v>36850</v>
      </c>
      <c r="F13783" t="s">
        <v>36851</v>
      </c>
      <c r="G13783">
        <v>200170330608</v>
      </c>
      <c r="H13783" t="s">
        <v>440</v>
      </c>
      <c r="I13783" s="1">
        <v>43909</v>
      </c>
      <c r="K13783" t="s">
        <v>4608</v>
      </c>
      <c r="L13783" t="s">
        <v>315</v>
      </c>
      <c r="M13783" t="s">
        <v>4608</v>
      </c>
      <c r="N13783" s="1">
        <v>43909</v>
      </c>
      <c r="O13783" s="1">
        <v>43909</v>
      </c>
      <c r="P13783" t="s">
        <v>7297</v>
      </c>
      <c r="R13783" t="s">
        <v>42</v>
      </c>
      <c r="S13783" t="s">
        <v>11295</v>
      </c>
      <c r="T13783" s="2" t="s">
        <v>11296</v>
      </c>
      <c r="W13783" t="s">
        <v>36852</v>
      </c>
    </row>
    <row r="13784" spans="1:23">
      <c r="A13784">
        <v>1</v>
      </c>
      <c r="B13784" t="s">
        <v>46</v>
      </c>
      <c r="C13784" t="s">
        <v>33346</v>
      </c>
      <c r="D13784" t="s">
        <v>33347</v>
      </c>
      <c r="G13784">
        <v>11200</v>
      </c>
      <c r="H13784" t="s">
        <v>117</v>
      </c>
      <c r="I13784" s="1">
        <v>40834</v>
      </c>
      <c r="J13784" s="1">
        <v>44487</v>
      </c>
      <c r="K13784" t="s">
        <v>5266</v>
      </c>
      <c r="M13784" t="s">
        <v>541</v>
      </c>
      <c r="N13784" s="1">
        <v>41138</v>
      </c>
      <c r="P13784" t="s">
        <v>51</v>
      </c>
      <c r="R13784" t="s">
        <v>42</v>
      </c>
      <c r="S13784" t="s">
        <v>120</v>
      </c>
      <c r="T13784" s="2" t="s">
        <v>121</v>
      </c>
      <c r="U13784" s="1">
        <v>40834</v>
      </c>
      <c r="V13784" t="s">
        <v>7399</v>
      </c>
    </row>
    <row r="13785" spans="1:23">
      <c r="A13785">
        <v>1</v>
      </c>
      <c r="B13785" t="s">
        <v>46</v>
      </c>
      <c r="C13785" t="s">
        <v>36853</v>
      </c>
      <c r="D13785" t="s">
        <v>36854</v>
      </c>
      <c r="G13785">
        <v>1.00074236201682E+19</v>
      </c>
      <c r="H13785" t="s">
        <v>117</v>
      </c>
      <c r="I13785" s="1">
        <v>43431</v>
      </c>
      <c r="J13785" s="1">
        <v>44527</v>
      </c>
      <c r="K13785" t="s">
        <v>9427</v>
      </c>
      <c r="L13785" t="s">
        <v>110</v>
      </c>
      <c r="M13785" t="s">
        <v>541</v>
      </c>
      <c r="N13785" s="1">
        <v>43719</v>
      </c>
      <c r="P13785" t="s">
        <v>42</v>
      </c>
      <c r="R13785" t="s">
        <v>42</v>
      </c>
      <c r="S13785" t="s">
        <v>120</v>
      </c>
      <c r="T13785" s="2" t="s">
        <v>121</v>
      </c>
      <c r="U13785" s="1">
        <v>43431</v>
      </c>
    </row>
    <row r="13786" spans="1:23">
      <c r="A13786">
        <v>1</v>
      </c>
      <c r="B13786" t="s">
        <v>46</v>
      </c>
      <c r="C13786" t="s">
        <v>36855</v>
      </c>
      <c r="D13786" t="s">
        <v>36856</v>
      </c>
      <c r="G13786">
        <v>200430000016955</v>
      </c>
      <c r="H13786" t="s">
        <v>117</v>
      </c>
      <c r="I13786" s="1">
        <v>40919</v>
      </c>
      <c r="J13786" s="1">
        <v>44572</v>
      </c>
      <c r="K13786" t="s">
        <v>6928</v>
      </c>
      <c r="M13786" t="s">
        <v>541</v>
      </c>
      <c r="N13786" s="1">
        <v>41108</v>
      </c>
      <c r="P13786" t="s">
        <v>51</v>
      </c>
      <c r="R13786" t="s">
        <v>42</v>
      </c>
      <c r="S13786" t="s">
        <v>120</v>
      </c>
      <c r="T13786" s="2" t="s">
        <v>121</v>
      </c>
      <c r="U13786" s="1">
        <v>40919</v>
      </c>
      <c r="V13786" t="s">
        <v>33377</v>
      </c>
    </row>
    <row r="13787" spans="1:23">
      <c r="A13787">
        <v>1</v>
      </c>
      <c r="B13787" t="s">
        <v>46</v>
      </c>
      <c r="C13787" t="s">
        <v>26270</v>
      </c>
      <c r="D13787" t="s">
        <v>26271</v>
      </c>
      <c r="G13787">
        <v>7.9436420088260608E+16</v>
      </c>
      <c r="H13787" t="s">
        <v>117</v>
      </c>
      <c r="I13787" s="1">
        <v>43404</v>
      </c>
      <c r="J13787" s="1">
        <v>44500</v>
      </c>
      <c r="K13787" t="s">
        <v>10520</v>
      </c>
      <c r="L13787" t="s">
        <v>110</v>
      </c>
      <c r="M13787" t="s">
        <v>541</v>
      </c>
      <c r="N13787" s="1">
        <v>43719</v>
      </c>
      <c r="P13787" t="s">
        <v>42</v>
      </c>
      <c r="R13787" t="s">
        <v>42</v>
      </c>
      <c r="S13787" t="s">
        <v>120</v>
      </c>
      <c r="T13787" s="2" t="s">
        <v>121</v>
      </c>
      <c r="U13787" s="1">
        <v>43404</v>
      </c>
    </row>
    <row r="13788" spans="1:23">
      <c r="A13788">
        <v>1</v>
      </c>
      <c r="B13788" t="s">
        <v>46</v>
      </c>
      <c r="C13788" t="s">
        <v>36857</v>
      </c>
      <c r="D13788" t="s">
        <v>36858</v>
      </c>
      <c r="G13788" t="s">
        <v>36859</v>
      </c>
      <c r="H13788" t="s">
        <v>247</v>
      </c>
      <c r="I13788" s="1">
        <v>43747</v>
      </c>
      <c r="J13788" s="1">
        <v>44779</v>
      </c>
      <c r="K13788" t="s">
        <v>703</v>
      </c>
      <c r="L13788" t="s">
        <v>29</v>
      </c>
      <c r="M13788" t="s">
        <v>703</v>
      </c>
      <c r="N13788" s="1">
        <v>43791</v>
      </c>
      <c r="O13788" s="1">
        <v>43683</v>
      </c>
      <c r="P13788" t="s">
        <v>921</v>
      </c>
      <c r="R13788" t="s">
        <v>42</v>
      </c>
      <c r="S13788" t="s">
        <v>120</v>
      </c>
      <c r="T13788" s="2" t="s">
        <v>121</v>
      </c>
      <c r="V13788" t="s">
        <v>1792</v>
      </c>
    </row>
    <row r="13789" spans="1:23">
      <c r="A13789">
        <v>1</v>
      </c>
      <c r="B13789" t="s">
        <v>46</v>
      </c>
      <c r="C13789" t="s">
        <v>36860</v>
      </c>
      <c r="D13789" t="s">
        <v>36861</v>
      </c>
      <c r="G13789" t="s">
        <v>36834</v>
      </c>
      <c r="H13789" t="s">
        <v>27</v>
      </c>
      <c r="I13789" s="1">
        <v>42251</v>
      </c>
      <c r="J13789" s="1">
        <v>44078</v>
      </c>
      <c r="K13789" t="s">
        <v>331</v>
      </c>
      <c r="L13789" t="s">
        <v>40</v>
      </c>
      <c r="M13789" t="s">
        <v>332</v>
      </c>
      <c r="N13789" s="1">
        <v>42257</v>
      </c>
      <c r="O13789" s="1">
        <v>42256</v>
      </c>
      <c r="P13789" t="s">
        <v>1654</v>
      </c>
      <c r="R13789" t="s">
        <v>42</v>
      </c>
      <c r="S13789" t="s">
        <v>32</v>
      </c>
      <c r="T13789" s="2" t="s">
        <v>33</v>
      </c>
    </row>
    <row r="13790" spans="1:23">
      <c r="A13790">
        <v>1</v>
      </c>
      <c r="B13790" t="s">
        <v>46</v>
      </c>
      <c r="C13790" t="s">
        <v>28969</v>
      </c>
      <c r="D13790" t="s">
        <v>28970</v>
      </c>
      <c r="G13790" t="s">
        <v>3391</v>
      </c>
      <c r="H13790" t="s">
        <v>117</v>
      </c>
      <c r="I13790" s="1">
        <v>42965</v>
      </c>
      <c r="J13790" s="1">
        <v>44790</v>
      </c>
      <c r="K13790" t="s">
        <v>2860</v>
      </c>
      <c r="L13790" t="s">
        <v>110</v>
      </c>
      <c r="M13790" t="s">
        <v>353</v>
      </c>
      <c r="N13790" s="1">
        <v>43115</v>
      </c>
      <c r="O13790" s="1">
        <v>42965</v>
      </c>
      <c r="P13790" t="s">
        <v>51</v>
      </c>
      <c r="Q13790" t="s">
        <v>354</v>
      </c>
      <c r="R13790" t="s">
        <v>42</v>
      </c>
      <c r="S13790" t="s">
        <v>120</v>
      </c>
      <c r="T13790" s="2" t="s">
        <v>121</v>
      </c>
      <c r="U13790" s="1">
        <v>42965</v>
      </c>
      <c r="V13790" t="s">
        <v>2861</v>
      </c>
    </row>
    <row r="13791" spans="1:23">
      <c r="A13791">
        <v>1</v>
      </c>
      <c r="B13791" t="s">
        <v>46</v>
      </c>
      <c r="C13791" t="s">
        <v>30822</v>
      </c>
      <c r="D13791" t="s">
        <v>30823</v>
      </c>
      <c r="G13791">
        <v>8.725782011808E+16</v>
      </c>
      <c r="H13791" t="s">
        <v>117</v>
      </c>
      <c r="I13791" s="1">
        <v>43712</v>
      </c>
      <c r="J13791" s="1">
        <v>44443</v>
      </c>
      <c r="K13791" t="s">
        <v>30221</v>
      </c>
      <c r="L13791" t="s">
        <v>321</v>
      </c>
      <c r="M13791" t="s">
        <v>541</v>
      </c>
      <c r="N13791" s="1">
        <v>43847</v>
      </c>
      <c r="P13791" t="s">
        <v>42</v>
      </c>
      <c r="R13791" t="s">
        <v>42</v>
      </c>
      <c r="S13791" t="s">
        <v>120</v>
      </c>
      <c r="T13791" s="2" t="s">
        <v>121</v>
      </c>
      <c r="U13791" s="1">
        <v>43712</v>
      </c>
    </row>
    <row r="13792" spans="1:23">
      <c r="A13792">
        <v>1</v>
      </c>
      <c r="B13792" t="s">
        <v>22</v>
      </c>
      <c r="C13792">
        <v>12193188000110</v>
      </c>
      <c r="D13792" t="s">
        <v>36862</v>
      </c>
      <c r="E13792" t="s">
        <v>36862</v>
      </c>
      <c r="F13792" t="s">
        <v>36863</v>
      </c>
      <c r="G13792">
        <v>200140222401</v>
      </c>
      <c r="H13792" t="s">
        <v>440</v>
      </c>
      <c r="I13792" s="1">
        <v>43018</v>
      </c>
      <c r="K13792" t="s">
        <v>4608</v>
      </c>
      <c r="L13792" t="s">
        <v>315</v>
      </c>
      <c r="M13792" t="s">
        <v>4608</v>
      </c>
      <c r="N13792" s="1">
        <v>43018</v>
      </c>
      <c r="O13792" s="1">
        <v>43018</v>
      </c>
      <c r="P13792" t="s">
        <v>14813</v>
      </c>
      <c r="R13792" t="s">
        <v>42</v>
      </c>
      <c r="S13792" t="s">
        <v>11295</v>
      </c>
      <c r="T13792" s="2" t="s">
        <v>11296</v>
      </c>
      <c r="W13792" t="s">
        <v>33462</v>
      </c>
    </row>
    <row r="13793" spans="1:23">
      <c r="A13793">
        <v>1</v>
      </c>
      <c r="B13793" t="s">
        <v>46</v>
      </c>
      <c r="C13793" t="s">
        <v>36864</v>
      </c>
      <c r="D13793" t="s">
        <v>36865</v>
      </c>
      <c r="G13793">
        <v>83080127364</v>
      </c>
      <c r="H13793" t="s">
        <v>117</v>
      </c>
      <c r="I13793" s="1">
        <v>40478</v>
      </c>
      <c r="J13793" s="1">
        <v>44131</v>
      </c>
      <c r="K13793" t="s">
        <v>5266</v>
      </c>
      <c r="M13793" t="s">
        <v>541</v>
      </c>
      <c r="N13793" s="1">
        <v>40908</v>
      </c>
      <c r="P13793" t="s">
        <v>51</v>
      </c>
      <c r="R13793" t="s">
        <v>42</v>
      </c>
      <c r="S13793" t="s">
        <v>120</v>
      </c>
      <c r="T13793" s="2" t="s">
        <v>121</v>
      </c>
      <c r="U13793" s="1">
        <v>40478</v>
      </c>
      <c r="V13793" t="s">
        <v>36866</v>
      </c>
    </row>
    <row r="13794" spans="1:23">
      <c r="A13794">
        <v>1</v>
      </c>
      <c r="B13794" t="s">
        <v>46</v>
      </c>
      <c r="C13794" t="s">
        <v>36867</v>
      </c>
      <c r="D13794" t="s">
        <v>36868</v>
      </c>
      <c r="G13794">
        <v>6.1179720128260096E+16</v>
      </c>
      <c r="H13794" t="s">
        <v>117</v>
      </c>
      <c r="I13794" s="1">
        <v>43578</v>
      </c>
      <c r="J13794" s="1">
        <v>44674</v>
      </c>
      <c r="K13794" t="s">
        <v>9427</v>
      </c>
      <c r="L13794" t="s">
        <v>110</v>
      </c>
      <c r="M13794" t="s">
        <v>541</v>
      </c>
      <c r="N13794" s="1">
        <v>43719</v>
      </c>
      <c r="P13794" t="s">
        <v>42</v>
      </c>
      <c r="R13794" t="s">
        <v>42</v>
      </c>
      <c r="S13794" t="s">
        <v>120</v>
      </c>
      <c r="T13794" s="2" t="s">
        <v>121</v>
      </c>
      <c r="U13794" s="1">
        <v>43578</v>
      </c>
    </row>
    <row r="13795" spans="1:23">
      <c r="A13795">
        <v>1</v>
      </c>
      <c r="B13795" t="s">
        <v>46</v>
      </c>
      <c r="C13795" t="s">
        <v>36869</v>
      </c>
      <c r="D13795" t="s">
        <v>36870</v>
      </c>
      <c r="G13795">
        <v>2.80567201181601E+16</v>
      </c>
      <c r="H13795" t="s">
        <v>117</v>
      </c>
      <c r="I13795" s="1">
        <v>43641</v>
      </c>
      <c r="J13795" s="1">
        <v>44737</v>
      </c>
      <c r="K13795" t="s">
        <v>10890</v>
      </c>
      <c r="L13795" t="s">
        <v>272</v>
      </c>
      <c r="M13795" t="s">
        <v>541</v>
      </c>
      <c r="N13795" s="1">
        <v>43719</v>
      </c>
      <c r="P13795" t="s">
        <v>42</v>
      </c>
      <c r="R13795" t="s">
        <v>42</v>
      </c>
      <c r="S13795" t="s">
        <v>120</v>
      </c>
      <c r="T13795" s="2" t="s">
        <v>121</v>
      </c>
      <c r="U13795" s="1">
        <v>43641</v>
      </c>
    </row>
    <row r="13796" spans="1:23">
      <c r="A13796">
        <v>1</v>
      </c>
      <c r="B13796" t="s">
        <v>22</v>
      </c>
      <c r="C13796">
        <v>7323169000121</v>
      </c>
      <c r="D13796" t="s">
        <v>36871</v>
      </c>
      <c r="E13796" t="s">
        <v>36872</v>
      </c>
      <c r="G13796" t="s">
        <v>36873</v>
      </c>
      <c r="H13796" t="s">
        <v>38</v>
      </c>
      <c r="I13796" s="1">
        <v>42850</v>
      </c>
      <c r="J13796" s="1">
        <v>44675</v>
      </c>
      <c r="K13796" t="s">
        <v>36874</v>
      </c>
      <c r="L13796" t="s">
        <v>321</v>
      </c>
      <c r="M13796" t="s">
        <v>26076</v>
      </c>
      <c r="N13796" s="1">
        <v>42670</v>
      </c>
      <c r="O13796" s="1">
        <v>42865</v>
      </c>
      <c r="P13796" t="s">
        <v>1145</v>
      </c>
      <c r="R13796" t="s">
        <v>42</v>
      </c>
      <c r="S13796" t="s">
        <v>43</v>
      </c>
      <c r="T13796" s="2" t="s">
        <v>44</v>
      </c>
    </row>
    <row r="13797" spans="1:23">
      <c r="A13797">
        <v>1</v>
      </c>
      <c r="B13797" t="s">
        <v>22</v>
      </c>
      <c r="C13797">
        <v>4813611000100</v>
      </c>
      <c r="D13797" t="s">
        <v>20256</v>
      </c>
      <c r="E13797" t="s">
        <v>20257</v>
      </c>
      <c r="F13797" t="s">
        <v>20258</v>
      </c>
      <c r="G13797" t="s">
        <v>35455</v>
      </c>
      <c r="H13797" t="s">
        <v>247</v>
      </c>
      <c r="I13797" s="1">
        <v>43451</v>
      </c>
      <c r="J13797" s="1">
        <v>44296</v>
      </c>
      <c r="K13797" t="s">
        <v>703</v>
      </c>
      <c r="L13797" t="s">
        <v>29</v>
      </c>
      <c r="M13797" t="s">
        <v>703</v>
      </c>
      <c r="N13797" s="1">
        <v>43472</v>
      </c>
      <c r="O13797" s="1">
        <v>43200</v>
      </c>
      <c r="P13797" t="s">
        <v>921</v>
      </c>
      <c r="R13797" t="s">
        <v>42</v>
      </c>
      <c r="S13797" t="s">
        <v>120</v>
      </c>
      <c r="T13797" s="2" t="s">
        <v>121</v>
      </c>
      <c r="V13797" t="s">
        <v>1792</v>
      </c>
    </row>
    <row r="13798" spans="1:23">
      <c r="A13798">
        <v>1</v>
      </c>
      <c r="B13798" t="s">
        <v>22</v>
      </c>
      <c r="C13798">
        <v>7488454000100</v>
      </c>
      <c r="D13798" t="s">
        <v>36875</v>
      </c>
      <c r="E13798" t="s">
        <v>36876</v>
      </c>
      <c r="F13798" t="s">
        <v>36877</v>
      </c>
      <c r="G13798" t="s">
        <v>12984</v>
      </c>
      <c r="H13798" t="s">
        <v>247</v>
      </c>
      <c r="I13798" s="1">
        <v>42233</v>
      </c>
      <c r="K13798" t="s">
        <v>10904</v>
      </c>
      <c r="L13798" t="s">
        <v>610</v>
      </c>
      <c r="M13798" t="s">
        <v>609</v>
      </c>
      <c r="N13798" s="1">
        <v>42317</v>
      </c>
      <c r="P13798" t="s">
        <v>42</v>
      </c>
      <c r="R13798" t="s">
        <v>42</v>
      </c>
      <c r="S13798" t="s">
        <v>42</v>
      </c>
      <c r="T13798" t="s">
        <v>162</v>
      </c>
      <c r="W13798" s="2" t="s">
        <v>12985</v>
      </c>
    </row>
    <row r="13799" spans="1:23">
      <c r="A13799">
        <v>1</v>
      </c>
      <c r="B13799" t="s">
        <v>46</v>
      </c>
      <c r="C13799" t="s">
        <v>36878</v>
      </c>
      <c r="D13799" t="s">
        <v>36879</v>
      </c>
      <c r="G13799" t="s">
        <v>11147</v>
      </c>
      <c r="H13799" t="s">
        <v>117</v>
      </c>
      <c r="I13799" s="1">
        <v>42996</v>
      </c>
      <c r="J13799" s="1">
        <v>44091</v>
      </c>
      <c r="K13799" t="s">
        <v>2860</v>
      </c>
      <c r="L13799" t="s">
        <v>110</v>
      </c>
      <c r="M13799" t="s">
        <v>353</v>
      </c>
      <c r="N13799" s="1">
        <v>43164</v>
      </c>
      <c r="O13799" s="1">
        <v>42996</v>
      </c>
      <c r="P13799" t="s">
        <v>51</v>
      </c>
      <c r="Q13799" t="s">
        <v>354</v>
      </c>
      <c r="R13799" t="s">
        <v>42</v>
      </c>
      <c r="S13799" t="s">
        <v>120</v>
      </c>
      <c r="T13799" s="2" t="s">
        <v>121</v>
      </c>
      <c r="U13799" s="1">
        <v>42996</v>
      </c>
      <c r="V13799" t="s">
        <v>2861</v>
      </c>
    </row>
    <row r="13800" spans="1:23">
      <c r="A13800">
        <v>1</v>
      </c>
      <c r="B13800" t="s">
        <v>46</v>
      </c>
      <c r="C13800" t="s">
        <v>30822</v>
      </c>
      <c r="D13800" t="s">
        <v>30823</v>
      </c>
      <c r="G13800">
        <v>1.497182012808E+16</v>
      </c>
      <c r="H13800" t="s">
        <v>117</v>
      </c>
      <c r="I13800" s="1">
        <v>42234</v>
      </c>
      <c r="J13800" s="1">
        <v>44061</v>
      </c>
      <c r="K13800" t="s">
        <v>30221</v>
      </c>
      <c r="L13800" t="s">
        <v>321</v>
      </c>
      <c r="M13800" t="s">
        <v>541</v>
      </c>
      <c r="N13800" s="1">
        <v>43719</v>
      </c>
      <c r="P13800" t="s">
        <v>42</v>
      </c>
      <c r="R13800" t="s">
        <v>42</v>
      </c>
      <c r="S13800" t="s">
        <v>120</v>
      </c>
      <c r="T13800" s="2" t="s">
        <v>121</v>
      </c>
      <c r="U13800" s="1">
        <v>42234</v>
      </c>
    </row>
    <row r="13801" spans="1:23">
      <c r="A13801">
        <v>1</v>
      </c>
      <c r="B13801" t="s">
        <v>22</v>
      </c>
      <c r="C13801">
        <v>6939957000184</v>
      </c>
      <c r="D13801" t="s">
        <v>36880</v>
      </c>
      <c r="E13801" t="s">
        <v>36880</v>
      </c>
      <c r="F13801" t="s">
        <v>36881</v>
      </c>
      <c r="G13801">
        <v>200170163124</v>
      </c>
      <c r="H13801" t="s">
        <v>440</v>
      </c>
      <c r="I13801" s="1">
        <v>43214</v>
      </c>
      <c r="K13801" t="s">
        <v>4608</v>
      </c>
      <c r="L13801" t="s">
        <v>315</v>
      </c>
      <c r="M13801" t="s">
        <v>4608</v>
      </c>
      <c r="N13801" s="1">
        <v>43214</v>
      </c>
      <c r="O13801" s="1">
        <v>43214</v>
      </c>
      <c r="P13801" t="s">
        <v>9274</v>
      </c>
      <c r="R13801" t="s">
        <v>42</v>
      </c>
      <c r="S13801" t="s">
        <v>11295</v>
      </c>
      <c r="T13801" s="2" t="s">
        <v>11296</v>
      </c>
      <c r="W13801" t="s">
        <v>4612</v>
      </c>
    </row>
    <row r="13802" spans="1:23">
      <c r="A13802">
        <v>1</v>
      </c>
      <c r="B13802" t="s">
        <v>46</v>
      </c>
      <c r="C13802" t="s">
        <v>7633</v>
      </c>
      <c r="D13802" t="s">
        <v>7634</v>
      </c>
      <c r="G13802">
        <v>1.3833911200482199E+18</v>
      </c>
      <c r="H13802" t="s">
        <v>117</v>
      </c>
      <c r="I13802" s="1">
        <v>41446</v>
      </c>
      <c r="J13802" s="1">
        <v>44368</v>
      </c>
      <c r="K13802" t="s">
        <v>5266</v>
      </c>
      <c r="M13802" t="s">
        <v>541</v>
      </c>
      <c r="N13802" s="1">
        <v>41572</v>
      </c>
      <c r="P13802" t="s">
        <v>1648</v>
      </c>
      <c r="R13802" t="s">
        <v>42</v>
      </c>
      <c r="S13802" t="s">
        <v>120</v>
      </c>
      <c r="T13802" s="2" t="s">
        <v>121</v>
      </c>
      <c r="U13802" s="1">
        <v>41446</v>
      </c>
      <c r="V13802" t="s">
        <v>36538</v>
      </c>
    </row>
    <row r="13803" spans="1:23">
      <c r="A13803">
        <v>1</v>
      </c>
      <c r="B13803" t="s">
        <v>46</v>
      </c>
      <c r="C13803" t="s">
        <v>36882</v>
      </c>
      <c r="D13803" t="s">
        <v>36883</v>
      </c>
      <c r="G13803">
        <v>8768420158260170</v>
      </c>
      <c r="H13803" t="s">
        <v>117</v>
      </c>
      <c r="I13803" s="1">
        <v>43487</v>
      </c>
      <c r="J13803" s="1">
        <v>44583</v>
      </c>
      <c r="K13803" t="s">
        <v>9427</v>
      </c>
      <c r="L13803" t="s">
        <v>110</v>
      </c>
      <c r="M13803" t="s">
        <v>541</v>
      </c>
      <c r="N13803" s="1">
        <v>43719</v>
      </c>
      <c r="P13803" t="s">
        <v>42</v>
      </c>
      <c r="R13803" t="s">
        <v>42</v>
      </c>
      <c r="S13803" t="s">
        <v>120</v>
      </c>
      <c r="T13803" s="2" t="s">
        <v>121</v>
      </c>
      <c r="U13803" s="1">
        <v>43487</v>
      </c>
    </row>
    <row r="13804" spans="1:23">
      <c r="A13804">
        <v>1</v>
      </c>
      <c r="B13804" t="s">
        <v>46</v>
      </c>
      <c r="C13804" t="s">
        <v>36884</v>
      </c>
      <c r="D13804" t="s">
        <v>36885</v>
      </c>
      <c r="G13804">
        <v>5888320088160070</v>
      </c>
      <c r="H13804" t="s">
        <v>117</v>
      </c>
      <c r="I13804" s="1">
        <v>42073</v>
      </c>
      <c r="J13804" s="1">
        <v>45726</v>
      </c>
      <c r="K13804" t="s">
        <v>10890</v>
      </c>
      <c r="L13804" t="s">
        <v>272</v>
      </c>
      <c r="M13804" t="s">
        <v>541</v>
      </c>
      <c r="N13804" s="1">
        <v>43719</v>
      </c>
      <c r="P13804" t="s">
        <v>42</v>
      </c>
      <c r="R13804" t="s">
        <v>42</v>
      </c>
      <c r="S13804" t="s">
        <v>120</v>
      </c>
      <c r="T13804" s="2" t="s">
        <v>121</v>
      </c>
      <c r="U13804" s="1">
        <v>42073</v>
      </c>
    </row>
    <row r="13805" spans="1:23">
      <c r="A13805">
        <v>1</v>
      </c>
      <c r="B13805" t="s">
        <v>46</v>
      </c>
      <c r="C13805" t="s">
        <v>36886</v>
      </c>
      <c r="D13805" t="s">
        <v>36887</v>
      </c>
      <c r="G13805">
        <v>1.00597609201682E+19</v>
      </c>
      <c r="H13805" t="s">
        <v>117</v>
      </c>
      <c r="I13805" s="1">
        <v>43377</v>
      </c>
      <c r="J13805" s="1">
        <v>45203</v>
      </c>
      <c r="K13805" t="s">
        <v>10520</v>
      </c>
      <c r="L13805" t="s">
        <v>110</v>
      </c>
      <c r="M13805" t="s">
        <v>541</v>
      </c>
      <c r="N13805" s="1">
        <v>43719</v>
      </c>
      <c r="P13805" t="s">
        <v>42</v>
      </c>
      <c r="R13805" t="s">
        <v>42</v>
      </c>
      <c r="S13805" t="s">
        <v>120</v>
      </c>
      <c r="T13805" s="2" t="s">
        <v>121</v>
      </c>
      <c r="U13805" s="1">
        <v>43377</v>
      </c>
    </row>
    <row r="13806" spans="1:23">
      <c r="A13806">
        <v>1</v>
      </c>
      <c r="B13806" t="s">
        <v>22</v>
      </c>
      <c r="C13806">
        <v>84807593000192</v>
      </c>
      <c r="D13806" t="s">
        <v>36888</v>
      </c>
      <c r="E13806" t="s">
        <v>36889</v>
      </c>
      <c r="G13806" t="s">
        <v>36761</v>
      </c>
      <c r="H13806" t="s">
        <v>247</v>
      </c>
      <c r="I13806" s="1">
        <v>43854</v>
      </c>
      <c r="J13806" s="1">
        <v>45468</v>
      </c>
      <c r="K13806" t="s">
        <v>703</v>
      </c>
      <c r="L13806" t="s">
        <v>29</v>
      </c>
      <c r="M13806" t="s">
        <v>703</v>
      </c>
      <c r="N13806" s="1">
        <v>43880</v>
      </c>
      <c r="O13806" s="1">
        <v>43641</v>
      </c>
      <c r="P13806" t="s">
        <v>921</v>
      </c>
      <c r="R13806" t="s">
        <v>42</v>
      </c>
      <c r="S13806" t="s">
        <v>120</v>
      </c>
      <c r="T13806" s="2" t="s">
        <v>121</v>
      </c>
      <c r="V13806" t="s">
        <v>1792</v>
      </c>
    </row>
    <row r="13807" spans="1:23">
      <c r="A13807">
        <v>1</v>
      </c>
      <c r="B13807" t="s">
        <v>22</v>
      </c>
      <c r="C13807">
        <v>8593452000136</v>
      </c>
      <c r="D13807" t="s">
        <v>36890</v>
      </c>
      <c r="E13807" t="s">
        <v>36890</v>
      </c>
      <c r="G13807" t="s">
        <v>12984</v>
      </c>
      <c r="H13807" t="s">
        <v>247</v>
      </c>
      <c r="I13807" s="1">
        <v>42233</v>
      </c>
      <c r="K13807" t="s">
        <v>10904</v>
      </c>
      <c r="L13807" t="s">
        <v>610</v>
      </c>
      <c r="M13807" t="s">
        <v>609</v>
      </c>
      <c r="N13807" s="1">
        <v>42317</v>
      </c>
      <c r="P13807" t="s">
        <v>42</v>
      </c>
      <c r="R13807" t="s">
        <v>42</v>
      </c>
      <c r="S13807" t="s">
        <v>42</v>
      </c>
      <c r="T13807" t="s">
        <v>162</v>
      </c>
      <c r="W13807" s="2" t="s">
        <v>12985</v>
      </c>
    </row>
    <row r="13808" spans="1:23">
      <c r="A13808">
        <v>1</v>
      </c>
      <c r="B13808" t="s">
        <v>22</v>
      </c>
      <c r="C13808">
        <v>4946585000198</v>
      </c>
      <c r="D13808" t="s">
        <v>36891</v>
      </c>
      <c r="E13808" t="s">
        <v>36892</v>
      </c>
      <c r="F13808" t="s">
        <v>36893</v>
      </c>
      <c r="G13808" t="s">
        <v>34184</v>
      </c>
      <c r="H13808" t="s">
        <v>117</v>
      </c>
      <c r="I13808" s="1">
        <v>43034</v>
      </c>
      <c r="J13808" s="1">
        <v>44129</v>
      </c>
      <c r="K13808" t="s">
        <v>2860</v>
      </c>
      <c r="L13808" t="s">
        <v>110</v>
      </c>
      <c r="M13808" t="s">
        <v>353</v>
      </c>
      <c r="N13808" s="1">
        <v>43325</v>
      </c>
      <c r="O13808" s="1">
        <v>43034</v>
      </c>
      <c r="P13808" t="s">
        <v>51</v>
      </c>
      <c r="Q13808" t="s">
        <v>354</v>
      </c>
      <c r="R13808" t="s">
        <v>42</v>
      </c>
      <c r="S13808" t="s">
        <v>120</v>
      </c>
      <c r="T13808" s="2" t="s">
        <v>121</v>
      </c>
      <c r="U13808" s="1">
        <v>43034</v>
      </c>
      <c r="V13808" t="s">
        <v>2861</v>
      </c>
    </row>
    <row r="13809" spans="1:23">
      <c r="A13809">
        <v>1</v>
      </c>
      <c r="B13809" t="s">
        <v>46</v>
      </c>
      <c r="C13809" t="s">
        <v>36894</v>
      </c>
      <c r="D13809" t="s">
        <v>36895</v>
      </c>
      <c r="G13809" t="s">
        <v>3967</v>
      </c>
      <c r="H13809" t="s">
        <v>117</v>
      </c>
      <c r="I13809" s="1">
        <v>41540</v>
      </c>
      <c r="J13809" s="1">
        <v>45192</v>
      </c>
      <c r="K13809" t="s">
        <v>3968</v>
      </c>
      <c r="L13809" t="s">
        <v>110</v>
      </c>
      <c r="M13809" t="s">
        <v>541</v>
      </c>
      <c r="N13809" s="1">
        <v>43395</v>
      </c>
      <c r="P13809" t="s">
        <v>42</v>
      </c>
      <c r="R13809" t="s">
        <v>42</v>
      </c>
      <c r="S13809" t="s">
        <v>120</v>
      </c>
      <c r="T13809" s="2" t="s">
        <v>121</v>
      </c>
      <c r="U13809" s="1">
        <v>41540</v>
      </c>
    </row>
    <row r="13810" spans="1:23">
      <c r="A13810">
        <v>1</v>
      </c>
      <c r="B13810" t="s">
        <v>22</v>
      </c>
      <c r="C13810">
        <v>7411784000190</v>
      </c>
      <c r="D13810" t="s">
        <v>36896</v>
      </c>
      <c r="E13810" t="s">
        <v>36897</v>
      </c>
      <c r="F13810" t="s">
        <v>36898</v>
      </c>
      <c r="G13810" t="s">
        <v>27917</v>
      </c>
      <c r="H13810" t="s">
        <v>440</v>
      </c>
      <c r="I13810" s="1">
        <v>43846</v>
      </c>
      <c r="K13810" t="s">
        <v>4608</v>
      </c>
      <c r="L13810" t="s">
        <v>315</v>
      </c>
      <c r="M13810" t="s">
        <v>4608</v>
      </c>
      <c r="N13810" s="1">
        <v>43846</v>
      </c>
      <c r="O13810" s="1">
        <v>43846</v>
      </c>
      <c r="P13810" t="s">
        <v>27918</v>
      </c>
      <c r="R13810" t="s">
        <v>42</v>
      </c>
      <c r="S13810" t="s">
        <v>11295</v>
      </c>
      <c r="T13810" s="2" t="s">
        <v>11296</v>
      </c>
    </row>
    <row r="13811" spans="1:23">
      <c r="A13811">
        <v>1</v>
      </c>
      <c r="B13811" t="s">
        <v>46</v>
      </c>
      <c r="C13811" t="s">
        <v>27690</v>
      </c>
      <c r="D13811" t="s">
        <v>27691</v>
      </c>
      <c r="G13811">
        <v>7994220048160040</v>
      </c>
      <c r="H13811" t="s">
        <v>117</v>
      </c>
      <c r="I13811" s="1">
        <v>41026</v>
      </c>
      <c r="J13811" s="1">
        <v>44678</v>
      </c>
      <c r="K13811" t="s">
        <v>5266</v>
      </c>
      <c r="M13811" t="s">
        <v>541</v>
      </c>
      <c r="N13811" s="1">
        <v>41330</v>
      </c>
      <c r="P13811" t="s">
        <v>51</v>
      </c>
      <c r="R13811" t="s">
        <v>42</v>
      </c>
      <c r="S13811" t="s">
        <v>120</v>
      </c>
      <c r="T13811" s="2" t="s">
        <v>121</v>
      </c>
      <c r="U13811" s="1">
        <v>41026</v>
      </c>
      <c r="V13811" t="s">
        <v>34940</v>
      </c>
    </row>
    <row r="13812" spans="1:23">
      <c r="A13812">
        <v>1</v>
      </c>
      <c r="B13812" t="s">
        <v>46</v>
      </c>
      <c r="C13812" t="s">
        <v>36899</v>
      </c>
      <c r="D13812" t="s">
        <v>36900</v>
      </c>
      <c r="G13812">
        <v>1.88615201382603E+16</v>
      </c>
      <c r="H13812" t="s">
        <v>117</v>
      </c>
      <c r="I13812" s="1">
        <v>43431</v>
      </c>
      <c r="J13812" s="1">
        <v>45257</v>
      </c>
      <c r="K13812" t="s">
        <v>9427</v>
      </c>
      <c r="L13812" t="s">
        <v>110</v>
      </c>
      <c r="M13812" t="s">
        <v>541</v>
      </c>
      <c r="N13812" s="1">
        <v>43719</v>
      </c>
      <c r="P13812" t="s">
        <v>42</v>
      </c>
      <c r="R13812" t="s">
        <v>42</v>
      </c>
      <c r="S13812" t="s">
        <v>120</v>
      </c>
      <c r="T13812" s="2" t="s">
        <v>121</v>
      </c>
      <c r="U13812" s="1">
        <v>43431</v>
      </c>
    </row>
    <row r="13813" spans="1:23">
      <c r="A13813">
        <v>1</v>
      </c>
      <c r="B13813" t="s">
        <v>46</v>
      </c>
      <c r="C13813" t="s">
        <v>36780</v>
      </c>
      <c r="D13813" t="s">
        <v>36781</v>
      </c>
      <c r="G13813" t="s">
        <v>7997</v>
      </c>
      <c r="H13813" t="s">
        <v>117</v>
      </c>
      <c r="I13813" s="1">
        <v>43200</v>
      </c>
      <c r="J13813" s="1">
        <v>45026</v>
      </c>
      <c r="K13813" t="s">
        <v>7998</v>
      </c>
      <c r="L13813" t="s">
        <v>29</v>
      </c>
      <c r="M13813" t="s">
        <v>541</v>
      </c>
      <c r="N13813" s="1">
        <v>43395</v>
      </c>
      <c r="P13813" t="s">
        <v>42</v>
      </c>
      <c r="R13813" t="s">
        <v>42</v>
      </c>
      <c r="S13813" t="s">
        <v>120</v>
      </c>
      <c r="T13813" s="2" t="s">
        <v>121</v>
      </c>
      <c r="U13813" s="1">
        <v>43200</v>
      </c>
    </row>
    <row r="13814" spans="1:23">
      <c r="A13814">
        <v>1</v>
      </c>
      <c r="B13814" t="s">
        <v>46</v>
      </c>
      <c r="C13814" t="s">
        <v>36606</v>
      </c>
      <c r="D13814" t="s">
        <v>36607</v>
      </c>
      <c r="G13814">
        <v>1.00458093201682E+19</v>
      </c>
      <c r="H13814" t="s">
        <v>117</v>
      </c>
      <c r="I13814" s="1">
        <v>43411</v>
      </c>
      <c r="J13814" s="1">
        <v>45237</v>
      </c>
      <c r="K13814" t="s">
        <v>10520</v>
      </c>
      <c r="L13814" t="s">
        <v>110</v>
      </c>
      <c r="M13814" t="s">
        <v>541</v>
      </c>
      <c r="N13814" s="1">
        <v>43719</v>
      </c>
      <c r="P13814" t="s">
        <v>42</v>
      </c>
      <c r="R13814" t="s">
        <v>42</v>
      </c>
      <c r="S13814" t="s">
        <v>120</v>
      </c>
      <c r="T13814" s="2" t="s">
        <v>121</v>
      </c>
      <c r="U13814" s="1">
        <v>43411</v>
      </c>
    </row>
    <row r="13815" spans="1:23">
      <c r="A13815">
        <v>1</v>
      </c>
      <c r="B13815" t="s">
        <v>46</v>
      </c>
      <c r="C13815" t="s">
        <v>36901</v>
      </c>
      <c r="D13815" t="s">
        <v>36902</v>
      </c>
      <c r="G13815" t="s">
        <v>35455</v>
      </c>
      <c r="H13815" t="s">
        <v>247</v>
      </c>
      <c r="I13815" s="1">
        <v>43790</v>
      </c>
      <c r="J13815" s="1">
        <v>44827</v>
      </c>
      <c r="K13815" t="s">
        <v>703</v>
      </c>
      <c r="L13815" t="s">
        <v>29</v>
      </c>
      <c r="M13815" t="s">
        <v>703</v>
      </c>
      <c r="N13815" s="1">
        <v>43852</v>
      </c>
      <c r="O13815" s="1">
        <v>43731</v>
      </c>
      <c r="P13815" t="s">
        <v>921</v>
      </c>
      <c r="R13815" t="s">
        <v>42</v>
      </c>
      <c r="S13815" t="s">
        <v>120</v>
      </c>
      <c r="T13815" s="2" t="s">
        <v>121</v>
      </c>
      <c r="V13815" t="s">
        <v>1792</v>
      </c>
    </row>
    <row r="13816" spans="1:23">
      <c r="A13816">
        <v>1</v>
      </c>
      <c r="B13816" t="s">
        <v>22</v>
      </c>
      <c r="C13816">
        <v>90169285000181</v>
      </c>
      <c r="D13816" t="s">
        <v>33210</v>
      </c>
      <c r="E13816" t="s">
        <v>14955</v>
      </c>
      <c r="F13816" t="s">
        <v>14956</v>
      </c>
      <c r="G13816" t="s">
        <v>36903</v>
      </c>
      <c r="H13816" t="s">
        <v>62</v>
      </c>
      <c r="I13816" s="1">
        <v>43564</v>
      </c>
      <c r="J13816" s="1">
        <v>44295</v>
      </c>
      <c r="K13816" t="s">
        <v>63</v>
      </c>
      <c r="L13816" t="s">
        <v>169</v>
      </c>
      <c r="M13816" t="s">
        <v>63</v>
      </c>
      <c r="N13816" s="1">
        <v>43565</v>
      </c>
      <c r="O13816" s="1">
        <v>43564</v>
      </c>
      <c r="P13816" t="s">
        <v>2164</v>
      </c>
      <c r="R13816" t="s">
        <v>42</v>
      </c>
      <c r="S13816" t="s">
        <v>65</v>
      </c>
      <c r="T13816" s="2" t="s">
        <v>66</v>
      </c>
    </row>
    <row r="13817" spans="1:23">
      <c r="A13817">
        <v>1</v>
      </c>
      <c r="B13817" t="s">
        <v>46</v>
      </c>
      <c r="C13817" t="s">
        <v>36904</v>
      </c>
      <c r="D13817" t="s">
        <v>36905</v>
      </c>
      <c r="G13817" t="s">
        <v>36906</v>
      </c>
      <c r="H13817" t="s">
        <v>117</v>
      </c>
      <c r="I13817" s="1">
        <v>43040</v>
      </c>
      <c r="J13817" s="1">
        <v>44135</v>
      </c>
      <c r="K13817" t="s">
        <v>2860</v>
      </c>
      <c r="L13817" t="s">
        <v>110</v>
      </c>
      <c r="M13817" t="s">
        <v>353</v>
      </c>
      <c r="N13817" s="1">
        <v>43194</v>
      </c>
      <c r="O13817" s="1">
        <v>43040</v>
      </c>
      <c r="P13817" t="s">
        <v>51</v>
      </c>
      <c r="Q13817" t="s">
        <v>354</v>
      </c>
      <c r="R13817" t="s">
        <v>42</v>
      </c>
      <c r="S13817" t="s">
        <v>120</v>
      </c>
      <c r="T13817" s="2" t="s">
        <v>121</v>
      </c>
      <c r="U13817" s="1">
        <v>43040</v>
      </c>
      <c r="V13817" t="s">
        <v>2861</v>
      </c>
    </row>
    <row r="13818" spans="1:23">
      <c r="A13818">
        <v>1</v>
      </c>
      <c r="B13818" t="s">
        <v>46</v>
      </c>
      <c r="C13818" t="s">
        <v>36907</v>
      </c>
      <c r="D13818" t="s">
        <v>36908</v>
      </c>
      <c r="G13818">
        <v>2.3778882004402499E+17</v>
      </c>
      <c r="H13818" t="s">
        <v>117</v>
      </c>
      <c r="I13818" s="1">
        <v>43656</v>
      </c>
      <c r="J13818" s="1">
        <v>47309</v>
      </c>
      <c r="K13818" t="s">
        <v>3392</v>
      </c>
      <c r="L13818" t="s">
        <v>101</v>
      </c>
      <c r="M13818" t="s">
        <v>541</v>
      </c>
      <c r="N13818" s="1">
        <v>43719</v>
      </c>
      <c r="P13818" t="s">
        <v>42</v>
      </c>
      <c r="R13818" t="s">
        <v>42</v>
      </c>
      <c r="S13818" t="s">
        <v>120</v>
      </c>
      <c r="T13818" s="2" t="s">
        <v>121</v>
      </c>
      <c r="U13818" s="1">
        <v>43656</v>
      </c>
    </row>
    <row r="13819" spans="1:23">
      <c r="A13819">
        <v>1</v>
      </c>
      <c r="B13819" t="s">
        <v>22</v>
      </c>
      <c r="C13819">
        <v>2167292000187</v>
      </c>
      <c r="D13819" t="s">
        <v>36909</v>
      </c>
      <c r="E13819" t="s">
        <v>36909</v>
      </c>
      <c r="F13819" t="s">
        <v>36910</v>
      </c>
      <c r="G13819">
        <v>200170154257</v>
      </c>
      <c r="H13819" t="s">
        <v>440</v>
      </c>
      <c r="I13819" s="1">
        <v>43564</v>
      </c>
      <c r="K13819" t="s">
        <v>4608</v>
      </c>
      <c r="L13819" t="s">
        <v>315</v>
      </c>
      <c r="M13819" t="s">
        <v>4608</v>
      </c>
      <c r="N13819" s="1">
        <v>43564</v>
      </c>
      <c r="O13819" s="1">
        <v>43564</v>
      </c>
      <c r="P13819" t="s">
        <v>5145</v>
      </c>
      <c r="R13819" t="s">
        <v>42</v>
      </c>
      <c r="S13819" t="s">
        <v>11295</v>
      </c>
      <c r="T13819" s="2" t="s">
        <v>11296</v>
      </c>
      <c r="W13819" t="s">
        <v>4612</v>
      </c>
    </row>
    <row r="13820" spans="1:23">
      <c r="A13820">
        <v>1</v>
      </c>
      <c r="B13820" t="s">
        <v>46</v>
      </c>
      <c r="C13820" t="s">
        <v>27690</v>
      </c>
      <c r="D13820" t="s">
        <v>27691</v>
      </c>
      <c r="G13820">
        <v>465320028160145</v>
      </c>
      <c r="H13820" t="s">
        <v>117</v>
      </c>
      <c r="I13820" s="1">
        <v>40827</v>
      </c>
      <c r="J13820" s="1">
        <v>44480</v>
      </c>
      <c r="K13820" t="s">
        <v>5266</v>
      </c>
      <c r="M13820" t="s">
        <v>541</v>
      </c>
      <c r="N13820" s="1">
        <v>40976</v>
      </c>
      <c r="P13820" t="s">
        <v>51</v>
      </c>
      <c r="R13820" t="s">
        <v>42</v>
      </c>
      <c r="S13820" t="s">
        <v>120</v>
      </c>
      <c r="T13820" s="2" t="s">
        <v>121</v>
      </c>
      <c r="U13820" s="1">
        <v>40827</v>
      </c>
      <c r="V13820" t="s">
        <v>36911</v>
      </c>
    </row>
    <row r="13821" spans="1:23">
      <c r="A13821">
        <v>1</v>
      </c>
      <c r="B13821" t="s">
        <v>46</v>
      </c>
      <c r="C13821" t="s">
        <v>28762</v>
      </c>
      <c r="D13821" t="s">
        <v>36912</v>
      </c>
      <c r="G13821">
        <v>3.0000585520128201E+19</v>
      </c>
      <c r="H13821" t="s">
        <v>117</v>
      </c>
      <c r="I13821" s="1">
        <v>43557</v>
      </c>
      <c r="J13821" s="1">
        <v>44653</v>
      </c>
      <c r="K13821" t="s">
        <v>9427</v>
      </c>
      <c r="L13821" t="s">
        <v>110</v>
      </c>
      <c r="M13821" t="s">
        <v>541</v>
      </c>
      <c r="N13821" s="1">
        <v>43719</v>
      </c>
      <c r="P13821" t="s">
        <v>42</v>
      </c>
      <c r="R13821" t="s">
        <v>42</v>
      </c>
      <c r="S13821" t="s">
        <v>120</v>
      </c>
      <c r="T13821" s="2" t="s">
        <v>121</v>
      </c>
      <c r="U13821" s="1">
        <v>43557</v>
      </c>
    </row>
    <row r="13822" spans="1:23">
      <c r="A13822">
        <v>1</v>
      </c>
      <c r="B13822" t="s">
        <v>46</v>
      </c>
      <c r="C13822" t="s">
        <v>36913</v>
      </c>
      <c r="D13822" t="s">
        <v>36914</v>
      </c>
      <c r="G13822">
        <v>4068220114058300</v>
      </c>
      <c r="H13822" t="s">
        <v>117</v>
      </c>
      <c r="I13822" s="1">
        <v>41164</v>
      </c>
      <c r="J13822" s="1">
        <v>44816</v>
      </c>
      <c r="K13822" t="s">
        <v>6928</v>
      </c>
      <c r="M13822" t="s">
        <v>541</v>
      </c>
      <c r="N13822" s="1">
        <v>41312</v>
      </c>
      <c r="P13822" t="s">
        <v>51</v>
      </c>
      <c r="R13822" t="s">
        <v>42</v>
      </c>
      <c r="S13822" t="s">
        <v>120</v>
      </c>
      <c r="T13822" s="2" t="s">
        <v>121</v>
      </c>
      <c r="U13822" s="1">
        <v>41164</v>
      </c>
      <c r="V13822" t="s">
        <v>10416</v>
      </c>
    </row>
    <row r="13823" spans="1:23">
      <c r="A13823">
        <v>1</v>
      </c>
      <c r="B13823" t="s">
        <v>46</v>
      </c>
      <c r="C13823" t="s">
        <v>36915</v>
      </c>
      <c r="D13823" t="s">
        <v>36916</v>
      </c>
      <c r="G13823">
        <v>3.71770201482602E+16</v>
      </c>
      <c r="H13823" t="s">
        <v>117</v>
      </c>
      <c r="I13823" s="1">
        <v>43537</v>
      </c>
      <c r="J13823" s="1">
        <v>45364</v>
      </c>
      <c r="K13823" t="s">
        <v>10520</v>
      </c>
      <c r="L13823" t="s">
        <v>110</v>
      </c>
      <c r="M13823" t="s">
        <v>541</v>
      </c>
      <c r="N13823" s="1">
        <v>43719</v>
      </c>
      <c r="P13823" t="s">
        <v>42</v>
      </c>
      <c r="R13823" t="s">
        <v>42</v>
      </c>
      <c r="S13823" t="s">
        <v>120</v>
      </c>
      <c r="T13823" s="2" t="s">
        <v>121</v>
      </c>
      <c r="U13823" s="1">
        <v>43537</v>
      </c>
    </row>
    <row r="13824" spans="1:23">
      <c r="A13824">
        <v>1</v>
      </c>
      <c r="B13824" t="s">
        <v>22</v>
      </c>
      <c r="C13824">
        <v>8080892000190</v>
      </c>
      <c r="D13824" t="s">
        <v>36423</v>
      </c>
      <c r="E13824" t="s">
        <v>36423</v>
      </c>
      <c r="G13824" t="s">
        <v>36917</v>
      </c>
      <c r="H13824" t="s">
        <v>117</v>
      </c>
      <c r="I13824" s="1">
        <v>42137</v>
      </c>
      <c r="J13824" s="1">
        <v>45790</v>
      </c>
      <c r="K13824" t="s">
        <v>703</v>
      </c>
      <c r="L13824" t="s">
        <v>29</v>
      </c>
      <c r="M13824" t="s">
        <v>703</v>
      </c>
      <c r="N13824" s="1">
        <v>42354</v>
      </c>
      <c r="P13824" t="s">
        <v>42</v>
      </c>
      <c r="R13824" t="s">
        <v>42</v>
      </c>
      <c r="S13824" t="s">
        <v>120</v>
      </c>
      <c r="T13824" s="2" t="s">
        <v>121</v>
      </c>
      <c r="U13824" s="1">
        <v>42137</v>
      </c>
      <c r="W13824" t="s">
        <v>36918</v>
      </c>
    </row>
    <row r="13825" spans="1:23">
      <c r="A13825">
        <v>1</v>
      </c>
      <c r="B13825" t="s">
        <v>22</v>
      </c>
      <c r="C13825">
        <v>32990858000137</v>
      </c>
      <c r="D13825" t="s">
        <v>36919</v>
      </c>
      <c r="E13825" t="s">
        <v>36920</v>
      </c>
      <c r="F13825" t="s">
        <v>36921</v>
      </c>
      <c r="G13825" t="s">
        <v>36922</v>
      </c>
      <c r="H13825" t="s">
        <v>62</v>
      </c>
      <c r="I13825" s="1">
        <v>43895</v>
      </c>
      <c r="J13825" s="1">
        <v>44625</v>
      </c>
      <c r="K13825" t="s">
        <v>63</v>
      </c>
      <c r="L13825" t="s">
        <v>169</v>
      </c>
      <c r="M13825" t="s">
        <v>63</v>
      </c>
      <c r="N13825" s="1">
        <v>43895</v>
      </c>
      <c r="O13825" s="1">
        <v>43895</v>
      </c>
      <c r="P13825" t="s">
        <v>42</v>
      </c>
      <c r="R13825" t="s">
        <v>42</v>
      </c>
      <c r="S13825" t="s">
        <v>65</v>
      </c>
      <c r="T13825" s="2" t="s">
        <v>66</v>
      </c>
      <c r="W13825" t="s">
        <v>31954</v>
      </c>
    </row>
    <row r="13826" spans="1:23">
      <c r="A13826">
        <v>1</v>
      </c>
      <c r="B13826" t="s">
        <v>46</v>
      </c>
      <c r="C13826" t="s">
        <v>36904</v>
      </c>
      <c r="D13826" t="s">
        <v>36905</v>
      </c>
      <c r="G13826" t="s">
        <v>34801</v>
      </c>
      <c r="H13826" t="s">
        <v>117</v>
      </c>
      <c r="I13826" s="1">
        <v>43160</v>
      </c>
      <c r="J13826" s="1">
        <v>44255</v>
      </c>
      <c r="K13826" t="s">
        <v>2860</v>
      </c>
      <c r="L13826" t="s">
        <v>110</v>
      </c>
      <c r="M13826" t="s">
        <v>353</v>
      </c>
      <c r="N13826" s="1">
        <v>43306</v>
      </c>
      <c r="O13826" s="1">
        <v>43160</v>
      </c>
      <c r="P13826" t="s">
        <v>51</v>
      </c>
      <c r="Q13826" t="s">
        <v>354</v>
      </c>
      <c r="R13826" t="s">
        <v>42</v>
      </c>
      <c r="S13826" t="s">
        <v>120</v>
      </c>
      <c r="T13826" s="2" t="s">
        <v>121</v>
      </c>
      <c r="U13826" s="1">
        <v>43160</v>
      </c>
      <c r="V13826" t="s">
        <v>2861</v>
      </c>
    </row>
    <row r="13827" spans="1:23">
      <c r="A13827">
        <v>1</v>
      </c>
      <c r="B13827" t="s">
        <v>46</v>
      </c>
      <c r="C13827" t="s">
        <v>36923</v>
      </c>
      <c r="D13827" t="s">
        <v>36924</v>
      </c>
      <c r="G13827">
        <v>1.00024144201582E+19</v>
      </c>
      <c r="H13827" t="s">
        <v>117</v>
      </c>
      <c r="I13827" s="1">
        <v>43409</v>
      </c>
      <c r="J13827" s="1">
        <v>45235</v>
      </c>
      <c r="K13827" t="s">
        <v>6137</v>
      </c>
      <c r="L13827" t="s">
        <v>110</v>
      </c>
      <c r="M13827" t="s">
        <v>541</v>
      </c>
      <c r="N13827" s="1">
        <v>43719</v>
      </c>
      <c r="P13827" t="s">
        <v>42</v>
      </c>
      <c r="R13827" t="s">
        <v>42</v>
      </c>
      <c r="S13827" t="s">
        <v>120</v>
      </c>
      <c r="T13827" s="2" t="s">
        <v>121</v>
      </c>
      <c r="U13827" s="1">
        <v>43409</v>
      </c>
    </row>
    <row r="13828" spans="1:23">
      <c r="A13828">
        <v>1</v>
      </c>
      <c r="B13828" t="s">
        <v>22</v>
      </c>
      <c r="C13828">
        <v>3766197000162</v>
      </c>
      <c r="D13828" t="s">
        <v>36925</v>
      </c>
      <c r="E13828" t="s">
        <v>23640</v>
      </c>
      <c r="F13828" t="s">
        <v>23641</v>
      </c>
      <c r="G13828">
        <v>200160328109</v>
      </c>
      <c r="H13828" t="s">
        <v>440</v>
      </c>
      <c r="I13828" s="1">
        <v>42991</v>
      </c>
      <c r="K13828" t="s">
        <v>4608</v>
      </c>
      <c r="L13828" t="s">
        <v>315</v>
      </c>
      <c r="M13828" t="s">
        <v>4608</v>
      </c>
      <c r="N13828" s="1">
        <v>42991</v>
      </c>
      <c r="O13828" s="1">
        <v>42991</v>
      </c>
      <c r="P13828" t="s">
        <v>9274</v>
      </c>
      <c r="R13828" t="s">
        <v>42</v>
      </c>
      <c r="S13828" t="s">
        <v>11295</v>
      </c>
      <c r="T13828" s="2" t="s">
        <v>11296</v>
      </c>
      <c r="W13828" t="s">
        <v>4612</v>
      </c>
    </row>
    <row r="13829" spans="1:23">
      <c r="A13829">
        <v>1</v>
      </c>
      <c r="B13829" t="s">
        <v>46</v>
      </c>
      <c r="C13829" t="s">
        <v>36926</v>
      </c>
      <c r="D13829" t="s">
        <v>36927</v>
      </c>
      <c r="G13829">
        <v>34020014159</v>
      </c>
      <c r="H13829" t="s">
        <v>117</v>
      </c>
      <c r="I13829" s="1">
        <v>41240</v>
      </c>
      <c r="J13829" s="1">
        <v>44892</v>
      </c>
      <c r="K13829" t="s">
        <v>5266</v>
      </c>
      <c r="M13829" t="s">
        <v>541</v>
      </c>
      <c r="N13829" s="1">
        <v>41358</v>
      </c>
      <c r="P13829" t="s">
        <v>51</v>
      </c>
      <c r="R13829" t="s">
        <v>42</v>
      </c>
      <c r="S13829" t="s">
        <v>120</v>
      </c>
      <c r="T13829" s="2" t="s">
        <v>121</v>
      </c>
      <c r="U13829" s="1">
        <v>41240</v>
      </c>
      <c r="V13829" t="s">
        <v>35044</v>
      </c>
    </row>
    <row r="13830" spans="1:23">
      <c r="A13830">
        <v>1</v>
      </c>
      <c r="B13830" t="s">
        <v>46</v>
      </c>
      <c r="C13830" t="s">
        <v>36928</v>
      </c>
      <c r="D13830" t="s">
        <v>36929</v>
      </c>
      <c r="G13830">
        <v>3.0000857120138199E+19</v>
      </c>
      <c r="H13830" t="s">
        <v>117</v>
      </c>
      <c r="I13830" s="1">
        <v>43445</v>
      </c>
      <c r="J13830" s="1">
        <v>45271</v>
      </c>
      <c r="K13830" t="s">
        <v>9427</v>
      </c>
      <c r="L13830" t="s">
        <v>110</v>
      </c>
      <c r="M13830" t="s">
        <v>541</v>
      </c>
      <c r="N13830" s="1">
        <v>43719</v>
      </c>
      <c r="P13830" t="s">
        <v>42</v>
      </c>
      <c r="R13830" t="s">
        <v>42</v>
      </c>
      <c r="S13830" t="s">
        <v>120</v>
      </c>
      <c r="T13830" s="2" t="s">
        <v>121</v>
      </c>
      <c r="U13830" s="1">
        <v>43445</v>
      </c>
    </row>
    <row r="13831" spans="1:23">
      <c r="A13831">
        <v>1</v>
      </c>
      <c r="B13831" t="s">
        <v>46</v>
      </c>
      <c r="C13831" t="s">
        <v>36930</v>
      </c>
      <c r="D13831" t="s">
        <v>36931</v>
      </c>
      <c r="G13831">
        <v>6986420064058100</v>
      </c>
      <c r="H13831" t="s">
        <v>117</v>
      </c>
      <c r="I13831" s="1">
        <v>41375</v>
      </c>
      <c r="J13831" s="1">
        <v>45027</v>
      </c>
      <c r="K13831" t="s">
        <v>6928</v>
      </c>
      <c r="M13831" t="s">
        <v>541</v>
      </c>
      <c r="N13831" s="1">
        <v>41649</v>
      </c>
      <c r="P13831" t="s">
        <v>51</v>
      </c>
      <c r="R13831" t="s">
        <v>42</v>
      </c>
      <c r="S13831" t="s">
        <v>120</v>
      </c>
      <c r="T13831" s="2" t="s">
        <v>121</v>
      </c>
      <c r="V13831" t="s">
        <v>15338</v>
      </c>
    </row>
    <row r="13832" spans="1:23">
      <c r="A13832">
        <v>1</v>
      </c>
      <c r="B13832" t="s">
        <v>46</v>
      </c>
      <c r="C13832" t="s">
        <v>36932</v>
      </c>
      <c r="D13832" t="s">
        <v>36933</v>
      </c>
      <c r="G13832">
        <v>352120013144</v>
      </c>
      <c r="H13832" t="s">
        <v>117</v>
      </c>
      <c r="I13832" s="1">
        <v>43193</v>
      </c>
      <c r="J13832" s="1">
        <v>46846</v>
      </c>
      <c r="K13832" t="s">
        <v>35252</v>
      </c>
      <c r="L13832" t="s">
        <v>169</v>
      </c>
      <c r="M13832" t="s">
        <v>541</v>
      </c>
      <c r="N13832" s="1">
        <v>43278</v>
      </c>
      <c r="P13832" t="s">
        <v>42</v>
      </c>
      <c r="R13832" t="s">
        <v>42</v>
      </c>
      <c r="S13832" t="s">
        <v>120</v>
      </c>
      <c r="T13832" s="2" t="s">
        <v>121</v>
      </c>
      <c r="U13832" s="1">
        <v>43193</v>
      </c>
    </row>
    <row r="13833" spans="1:23">
      <c r="A13833">
        <v>1</v>
      </c>
      <c r="B13833" t="s">
        <v>46</v>
      </c>
      <c r="C13833" t="s">
        <v>36934</v>
      </c>
      <c r="D13833" t="s">
        <v>36935</v>
      </c>
      <c r="G13833" t="s">
        <v>35523</v>
      </c>
      <c r="H13833" t="s">
        <v>247</v>
      </c>
      <c r="I13833" s="1">
        <v>43703</v>
      </c>
      <c r="J13833" s="1">
        <v>46781</v>
      </c>
      <c r="K13833" t="s">
        <v>703</v>
      </c>
      <c r="L13833" t="s">
        <v>29</v>
      </c>
      <c r="M13833" t="s">
        <v>703</v>
      </c>
      <c r="N13833" s="1">
        <v>43739</v>
      </c>
      <c r="O13833" s="1">
        <v>43129</v>
      </c>
      <c r="P13833" t="s">
        <v>921</v>
      </c>
      <c r="R13833" t="s">
        <v>42</v>
      </c>
      <c r="S13833" t="s">
        <v>120</v>
      </c>
      <c r="T13833" s="2" t="s">
        <v>121</v>
      </c>
      <c r="V13833" t="s">
        <v>1792</v>
      </c>
    </row>
    <row r="13834" spans="1:23">
      <c r="A13834">
        <v>1</v>
      </c>
      <c r="B13834" t="s">
        <v>22</v>
      </c>
      <c r="C13834">
        <v>20219442000130</v>
      </c>
      <c r="D13834" t="s">
        <v>36936</v>
      </c>
      <c r="E13834" t="s">
        <v>36937</v>
      </c>
      <c r="F13834" t="s">
        <v>36938</v>
      </c>
      <c r="G13834" t="s">
        <v>36939</v>
      </c>
      <c r="H13834" t="s">
        <v>62</v>
      </c>
      <c r="I13834" s="1">
        <v>43739</v>
      </c>
      <c r="J13834" s="1">
        <v>44470</v>
      </c>
      <c r="K13834" t="s">
        <v>63</v>
      </c>
      <c r="L13834" t="s">
        <v>169</v>
      </c>
      <c r="M13834" t="s">
        <v>63</v>
      </c>
      <c r="N13834" s="1">
        <v>43739</v>
      </c>
      <c r="O13834" s="1">
        <v>43739</v>
      </c>
      <c r="P13834" t="s">
        <v>42</v>
      </c>
      <c r="R13834" t="s">
        <v>42</v>
      </c>
      <c r="S13834" t="s">
        <v>65</v>
      </c>
      <c r="T13834" s="2" t="s">
        <v>66</v>
      </c>
      <c r="W13834" t="s">
        <v>31954</v>
      </c>
    </row>
    <row r="13835" spans="1:23">
      <c r="A13835">
        <v>1</v>
      </c>
      <c r="B13835" t="s">
        <v>46</v>
      </c>
      <c r="C13835" t="s">
        <v>34046</v>
      </c>
      <c r="D13835" t="s">
        <v>34047</v>
      </c>
      <c r="G13835" t="s">
        <v>6135</v>
      </c>
      <c r="H13835" t="s">
        <v>117</v>
      </c>
      <c r="I13835" s="1">
        <v>43011</v>
      </c>
      <c r="J13835" s="1">
        <v>44106</v>
      </c>
      <c r="K13835" t="s">
        <v>2860</v>
      </c>
      <c r="L13835" t="s">
        <v>110</v>
      </c>
      <c r="M13835" t="s">
        <v>353</v>
      </c>
      <c r="N13835" s="1">
        <v>43227</v>
      </c>
      <c r="O13835" s="1">
        <v>43011</v>
      </c>
      <c r="P13835" t="s">
        <v>51</v>
      </c>
      <c r="Q13835" t="s">
        <v>354</v>
      </c>
      <c r="R13835" t="s">
        <v>42</v>
      </c>
      <c r="S13835" t="s">
        <v>120</v>
      </c>
      <c r="T13835" s="2" t="s">
        <v>121</v>
      </c>
      <c r="U13835" s="1">
        <v>43011</v>
      </c>
      <c r="V13835" t="s">
        <v>2861</v>
      </c>
    </row>
    <row r="13836" spans="1:23">
      <c r="A13836">
        <v>1</v>
      </c>
      <c r="B13836" t="s">
        <v>46</v>
      </c>
      <c r="C13836" t="s">
        <v>36940</v>
      </c>
      <c r="D13836" t="s">
        <v>35587</v>
      </c>
      <c r="G13836">
        <v>8178820138260070</v>
      </c>
      <c r="H13836" t="s">
        <v>117</v>
      </c>
      <c r="I13836" s="1">
        <v>43521</v>
      </c>
      <c r="J13836" s="1">
        <v>45347</v>
      </c>
      <c r="K13836" t="s">
        <v>6137</v>
      </c>
      <c r="L13836" t="s">
        <v>110</v>
      </c>
      <c r="M13836" t="s">
        <v>541</v>
      </c>
      <c r="N13836" s="1">
        <v>43719</v>
      </c>
      <c r="P13836" t="s">
        <v>42</v>
      </c>
      <c r="R13836" t="s">
        <v>42</v>
      </c>
      <c r="S13836" t="s">
        <v>120</v>
      </c>
      <c r="T13836" s="2" t="s">
        <v>121</v>
      </c>
      <c r="U13836" s="1">
        <v>43521</v>
      </c>
    </row>
    <row r="13837" spans="1:23">
      <c r="A13837">
        <v>1</v>
      </c>
      <c r="B13837" t="s">
        <v>22</v>
      </c>
      <c r="C13837">
        <v>3766197000162</v>
      </c>
      <c r="D13837" t="s">
        <v>36925</v>
      </c>
      <c r="E13837" t="s">
        <v>23640</v>
      </c>
      <c r="F13837" t="s">
        <v>23641</v>
      </c>
      <c r="G13837">
        <v>200160357257</v>
      </c>
      <c r="H13837" t="s">
        <v>440</v>
      </c>
      <c r="I13837" s="1">
        <v>43098</v>
      </c>
      <c r="K13837" t="s">
        <v>4608</v>
      </c>
      <c r="L13837" t="s">
        <v>315</v>
      </c>
      <c r="M13837" t="s">
        <v>4608</v>
      </c>
      <c r="N13837" s="1">
        <v>43157</v>
      </c>
      <c r="O13837" s="1">
        <v>43098</v>
      </c>
      <c r="P13837" t="s">
        <v>13512</v>
      </c>
      <c r="R13837" t="s">
        <v>42</v>
      </c>
      <c r="S13837" t="s">
        <v>11295</v>
      </c>
      <c r="T13837" s="2" t="s">
        <v>11296</v>
      </c>
      <c r="W13837" t="s">
        <v>4612</v>
      </c>
    </row>
    <row r="13838" spans="1:23">
      <c r="A13838">
        <v>1</v>
      </c>
      <c r="B13838" t="s">
        <v>46</v>
      </c>
      <c r="C13838" t="s">
        <v>36941</v>
      </c>
      <c r="D13838" t="s">
        <v>36942</v>
      </c>
      <c r="G13838">
        <v>4.6338912006822003E+17</v>
      </c>
      <c r="H13838" t="s">
        <v>117</v>
      </c>
      <c r="I13838" s="1">
        <v>40584</v>
      </c>
      <c r="J13838" s="1">
        <v>44237</v>
      </c>
      <c r="K13838" t="s">
        <v>5266</v>
      </c>
      <c r="M13838" t="s">
        <v>541</v>
      </c>
      <c r="N13838" s="1">
        <v>40908</v>
      </c>
      <c r="P13838" t="s">
        <v>51</v>
      </c>
      <c r="R13838" t="s">
        <v>42</v>
      </c>
      <c r="S13838" t="s">
        <v>120</v>
      </c>
      <c r="T13838" s="2" t="s">
        <v>121</v>
      </c>
      <c r="U13838" s="1">
        <v>40584</v>
      </c>
      <c r="V13838" t="s">
        <v>6310</v>
      </c>
    </row>
    <row r="13839" spans="1:23">
      <c r="A13839">
        <v>1</v>
      </c>
      <c r="B13839" t="s">
        <v>46</v>
      </c>
      <c r="C13839" t="s">
        <v>36943</v>
      </c>
      <c r="D13839" t="s">
        <v>36944</v>
      </c>
      <c r="G13839">
        <v>1.21710782010813E+18</v>
      </c>
      <c r="H13839" t="s">
        <v>117</v>
      </c>
      <c r="I13839" s="1">
        <v>42074</v>
      </c>
      <c r="J13839" s="1">
        <v>45727</v>
      </c>
      <c r="K13839" t="s">
        <v>36840</v>
      </c>
      <c r="L13839" t="s">
        <v>169</v>
      </c>
      <c r="M13839" t="s">
        <v>541</v>
      </c>
      <c r="N13839" s="1">
        <v>42558</v>
      </c>
      <c r="P13839" t="s">
        <v>42</v>
      </c>
      <c r="R13839" t="s">
        <v>42</v>
      </c>
      <c r="S13839" t="s">
        <v>120</v>
      </c>
      <c r="T13839" s="2" t="s">
        <v>121</v>
      </c>
      <c r="U13839" s="1">
        <v>42074</v>
      </c>
    </row>
    <row r="13840" spans="1:23">
      <c r="A13840">
        <v>1</v>
      </c>
      <c r="B13840" t="s">
        <v>22</v>
      </c>
      <c r="C13840">
        <v>5436874000100</v>
      </c>
      <c r="D13840" t="s">
        <v>36945</v>
      </c>
      <c r="E13840" t="s">
        <v>36945</v>
      </c>
      <c r="G13840">
        <v>1.53980200982601E+16</v>
      </c>
      <c r="H13840" t="s">
        <v>117</v>
      </c>
      <c r="I13840" s="1">
        <v>43250</v>
      </c>
      <c r="J13840" s="1">
        <v>44346</v>
      </c>
      <c r="K13840" t="s">
        <v>6397</v>
      </c>
      <c r="L13840" t="s">
        <v>110</v>
      </c>
      <c r="M13840" t="s">
        <v>541</v>
      </c>
      <c r="N13840" s="1">
        <v>43719</v>
      </c>
      <c r="P13840" t="s">
        <v>42</v>
      </c>
      <c r="R13840" t="s">
        <v>42</v>
      </c>
      <c r="S13840" t="s">
        <v>120</v>
      </c>
      <c r="T13840" s="2" t="s">
        <v>121</v>
      </c>
      <c r="U13840" s="1">
        <v>43250</v>
      </c>
    </row>
    <row r="13841" spans="1:23">
      <c r="A13841">
        <v>1</v>
      </c>
      <c r="B13841" t="s">
        <v>46</v>
      </c>
      <c r="C13841" t="s">
        <v>36946</v>
      </c>
      <c r="D13841" t="s">
        <v>36947</v>
      </c>
      <c r="G13841">
        <v>1.00045897201682E+19</v>
      </c>
      <c r="H13841" t="s">
        <v>117</v>
      </c>
      <c r="I13841" s="1">
        <v>43516</v>
      </c>
      <c r="J13841" s="1">
        <v>45342</v>
      </c>
      <c r="K13841" t="s">
        <v>10520</v>
      </c>
      <c r="L13841" t="s">
        <v>110</v>
      </c>
      <c r="M13841" t="s">
        <v>541</v>
      </c>
      <c r="N13841" s="1">
        <v>43719</v>
      </c>
      <c r="P13841" t="s">
        <v>42</v>
      </c>
      <c r="R13841" t="s">
        <v>42</v>
      </c>
      <c r="S13841" t="s">
        <v>120</v>
      </c>
      <c r="T13841" s="2" t="s">
        <v>121</v>
      </c>
      <c r="U13841" s="1">
        <v>43516</v>
      </c>
    </row>
    <row r="13842" spans="1:23">
      <c r="A13842">
        <v>1</v>
      </c>
      <c r="B13842" t="s">
        <v>46</v>
      </c>
      <c r="C13842" t="s">
        <v>9658</v>
      </c>
      <c r="D13842" t="s">
        <v>36948</v>
      </c>
      <c r="G13842" t="s">
        <v>36949</v>
      </c>
      <c r="H13842" t="s">
        <v>247</v>
      </c>
      <c r="I13842" s="1">
        <v>43845</v>
      </c>
      <c r="J13842" s="1">
        <v>47423</v>
      </c>
      <c r="K13842" t="s">
        <v>703</v>
      </c>
      <c r="L13842" t="s">
        <v>29</v>
      </c>
      <c r="M13842" t="s">
        <v>703</v>
      </c>
      <c r="N13842" s="1">
        <v>43880</v>
      </c>
      <c r="O13842" s="1">
        <v>43770</v>
      </c>
      <c r="P13842" t="s">
        <v>921</v>
      </c>
      <c r="R13842" t="s">
        <v>42</v>
      </c>
      <c r="S13842" t="s">
        <v>120</v>
      </c>
      <c r="T13842" s="2" t="s">
        <v>121</v>
      </c>
      <c r="V13842" t="s">
        <v>1792</v>
      </c>
    </row>
    <row r="13843" spans="1:23">
      <c r="A13843">
        <v>1</v>
      </c>
      <c r="B13843" t="s">
        <v>22</v>
      </c>
      <c r="C13843">
        <v>20219442000130</v>
      </c>
      <c r="D13843" t="s">
        <v>36950</v>
      </c>
      <c r="E13843" t="s">
        <v>36937</v>
      </c>
      <c r="F13843" t="s">
        <v>36938</v>
      </c>
      <c r="G13843" t="s">
        <v>36951</v>
      </c>
      <c r="H13843" t="s">
        <v>62</v>
      </c>
      <c r="I13843" s="1">
        <v>43773</v>
      </c>
      <c r="J13843" s="1">
        <v>44504</v>
      </c>
      <c r="K13843" t="s">
        <v>63</v>
      </c>
      <c r="L13843" t="s">
        <v>169</v>
      </c>
      <c r="M13843" t="s">
        <v>63</v>
      </c>
      <c r="N13843" s="1">
        <v>43773</v>
      </c>
      <c r="O13843" s="1">
        <v>43773</v>
      </c>
      <c r="P13843" t="s">
        <v>42</v>
      </c>
      <c r="R13843" t="s">
        <v>42</v>
      </c>
      <c r="S13843" t="s">
        <v>65</v>
      </c>
      <c r="T13843" s="2" t="s">
        <v>66</v>
      </c>
      <c r="W13843" t="s">
        <v>31954</v>
      </c>
    </row>
    <row r="13844" spans="1:23">
      <c r="A13844">
        <v>1</v>
      </c>
      <c r="B13844" t="s">
        <v>46</v>
      </c>
      <c r="C13844" t="s">
        <v>30062</v>
      </c>
      <c r="D13844" t="s">
        <v>30063</v>
      </c>
      <c r="G13844" t="s">
        <v>6135</v>
      </c>
      <c r="H13844" t="s">
        <v>117</v>
      </c>
      <c r="I13844" s="1">
        <v>43011</v>
      </c>
      <c r="J13844" s="1">
        <v>44106</v>
      </c>
      <c r="K13844" t="s">
        <v>2860</v>
      </c>
      <c r="L13844" t="s">
        <v>110</v>
      </c>
      <c r="M13844" t="s">
        <v>353</v>
      </c>
      <c r="N13844" s="1">
        <v>43227</v>
      </c>
      <c r="O13844" s="1">
        <v>43011</v>
      </c>
      <c r="P13844" t="s">
        <v>51</v>
      </c>
      <c r="Q13844" t="s">
        <v>354</v>
      </c>
      <c r="R13844" t="s">
        <v>42</v>
      </c>
      <c r="S13844" t="s">
        <v>120</v>
      </c>
      <c r="T13844" s="2" t="s">
        <v>121</v>
      </c>
      <c r="U13844" s="1">
        <v>43011</v>
      </c>
      <c r="V13844" t="s">
        <v>2861</v>
      </c>
    </row>
    <row r="13845" spans="1:23">
      <c r="A13845">
        <v>1</v>
      </c>
      <c r="B13845" t="s">
        <v>46</v>
      </c>
      <c r="C13845" t="s">
        <v>36952</v>
      </c>
      <c r="D13845" t="s">
        <v>36953</v>
      </c>
      <c r="G13845">
        <v>1.1688192001811E+17</v>
      </c>
      <c r="H13845" t="s">
        <v>117</v>
      </c>
      <c r="I13845" s="1">
        <v>43777</v>
      </c>
      <c r="J13845" s="1">
        <v>44873</v>
      </c>
      <c r="K13845" t="s">
        <v>2290</v>
      </c>
      <c r="L13845" t="s">
        <v>571</v>
      </c>
      <c r="M13845" t="s">
        <v>541</v>
      </c>
      <c r="N13845" s="1">
        <v>43847</v>
      </c>
      <c r="P13845" t="s">
        <v>42</v>
      </c>
      <c r="R13845" t="s">
        <v>42</v>
      </c>
      <c r="S13845" t="s">
        <v>120</v>
      </c>
      <c r="T13845" s="2" t="s">
        <v>121</v>
      </c>
      <c r="U13845" s="1">
        <v>43777</v>
      </c>
    </row>
    <row r="13846" spans="1:23">
      <c r="A13846">
        <v>1</v>
      </c>
      <c r="B13846" t="s">
        <v>22</v>
      </c>
      <c r="C13846">
        <v>7057331000107</v>
      </c>
      <c r="D13846" t="s">
        <v>36954</v>
      </c>
      <c r="E13846" t="s">
        <v>36954</v>
      </c>
      <c r="F13846" t="s">
        <v>36955</v>
      </c>
      <c r="G13846">
        <v>200170298720</v>
      </c>
      <c r="H13846" t="s">
        <v>440</v>
      </c>
      <c r="I13846" s="1">
        <v>43411</v>
      </c>
      <c r="K13846" t="s">
        <v>4608</v>
      </c>
      <c r="L13846" t="s">
        <v>315</v>
      </c>
      <c r="M13846" t="s">
        <v>4608</v>
      </c>
      <c r="N13846" s="1">
        <v>43411</v>
      </c>
      <c r="O13846" s="1">
        <v>43411</v>
      </c>
      <c r="P13846" t="s">
        <v>15212</v>
      </c>
      <c r="R13846" t="s">
        <v>42</v>
      </c>
      <c r="S13846" t="s">
        <v>11295</v>
      </c>
      <c r="T13846" s="2" t="s">
        <v>11296</v>
      </c>
      <c r="W13846" t="s">
        <v>4612</v>
      </c>
    </row>
    <row r="13847" spans="1:23">
      <c r="A13847">
        <v>1</v>
      </c>
      <c r="B13847" t="s">
        <v>46</v>
      </c>
      <c r="C13847" t="s">
        <v>33016</v>
      </c>
      <c r="D13847" t="s">
        <v>33017</v>
      </c>
      <c r="G13847">
        <v>1.12419201381E+16</v>
      </c>
      <c r="H13847" t="s">
        <v>117</v>
      </c>
      <c r="I13847" s="1">
        <v>42639</v>
      </c>
      <c r="J13847" s="1">
        <v>44465</v>
      </c>
      <c r="K13847" t="s">
        <v>21575</v>
      </c>
      <c r="L13847" t="s">
        <v>182</v>
      </c>
      <c r="M13847" t="s">
        <v>541</v>
      </c>
      <c r="N13847" s="1">
        <v>42783</v>
      </c>
      <c r="P13847" t="s">
        <v>42</v>
      </c>
      <c r="R13847" t="s">
        <v>42</v>
      </c>
      <c r="S13847" t="s">
        <v>120</v>
      </c>
      <c r="T13847" s="2" t="s">
        <v>121</v>
      </c>
      <c r="U13847" s="1">
        <v>42639</v>
      </c>
    </row>
    <row r="13848" spans="1:23">
      <c r="A13848">
        <v>1</v>
      </c>
      <c r="B13848" t="s">
        <v>46</v>
      </c>
      <c r="C13848" t="s">
        <v>31693</v>
      </c>
      <c r="D13848" t="s">
        <v>36956</v>
      </c>
      <c r="G13848">
        <v>1.1559542009826E+17</v>
      </c>
      <c r="H13848" t="s">
        <v>117</v>
      </c>
      <c r="I13848" s="1">
        <v>42933</v>
      </c>
      <c r="J13848" s="1">
        <v>46585</v>
      </c>
      <c r="K13848" t="s">
        <v>36032</v>
      </c>
      <c r="L13848" t="s">
        <v>110</v>
      </c>
      <c r="M13848" t="s">
        <v>541</v>
      </c>
      <c r="N13848" s="1">
        <v>43172</v>
      </c>
      <c r="P13848" t="s">
        <v>42</v>
      </c>
      <c r="R13848" t="s">
        <v>42</v>
      </c>
      <c r="S13848" t="s">
        <v>120</v>
      </c>
      <c r="T13848" s="2" t="s">
        <v>121</v>
      </c>
      <c r="U13848" s="1">
        <v>42933</v>
      </c>
    </row>
    <row r="13849" spans="1:23">
      <c r="A13849">
        <v>1</v>
      </c>
      <c r="B13849" t="s">
        <v>46</v>
      </c>
      <c r="C13849" t="s">
        <v>36957</v>
      </c>
      <c r="D13849" t="s">
        <v>36958</v>
      </c>
      <c r="G13849">
        <v>200372080064238</v>
      </c>
      <c r="H13849" t="s">
        <v>117</v>
      </c>
      <c r="I13849" s="1">
        <v>40438</v>
      </c>
      <c r="J13849" s="1">
        <v>44091</v>
      </c>
      <c r="K13849" t="s">
        <v>6928</v>
      </c>
      <c r="M13849" t="s">
        <v>541</v>
      </c>
      <c r="N13849" s="1">
        <v>40908</v>
      </c>
      <c r="P13849" t="s">
        <v>51</v>
      </c>
      <c r="R13849" t="s">
        <v>42</v>
      </c>
      <c r="S13849" t="s">
        <v>120</v>
      </c>
      <c r="T13849" s="2" t="s">
        <v>121</v>
      </c>
      <c r="U13849" s="1">
        <v>40438</v>
      </c>
      <c r="V13849" t="s">
        <v>35295</v>
      </c>
    </row>
    <row r="13850" spans="1:23">
      <c r="A13850">
        <v>1</v>
      </c>
      <c r="B13850" t="s">
        <v>22</v>
      </c>
      <c r="C13850">
        <v>7000644000129</v>
      </c>
      <c r="D13850" t="s">
        <v>36959</v>
      </c>
      <c r="E13850" t="s">
        <v>36960</v>
      </c>
      <c r="F13850" t="s">
        <v>36961</v>
      </c>
      <c r="G13850" t="s">
        <v>9157</v>
      </c>
      <c r="H13850" t="s">
        <v>247</v>
      </c>
      <c r="I13850" s="1">
        <v>43664</v>
      </c>
      <c r="J13850" s="1">
        <v>50961</v>
      </c>
      <c r="K13850" t="s">
        <v>703</v>
      </c>
      <c r="L13850" t="s">
        <v>29</v>
      </c>
      <c r="M13850" t="s">
        <v>703</v>
      </c>
      <c r="N13850" s="1">
        <v>43721</v>
      </c>
      <c r="O13850" s="1">
        <v>43656</v>
      </c>
      <c r="P13850" t="s">
        <v>921</v>
      </c>
      <c r="R13850" t="s">
        <v>42</v>
      </c>
      <c r="S13850" t="s">
        <v>120</v>
      </c>
      <c r="T13850" s="2" t="s">
        <v>121</v>
      </c>
      <c r="V13850" t="s">
        <v>1792</v>
      </c>
    </row>
    <row r="13851" spans="1:23">
      <c r="A13851">
        <v>1</v>
      </c>
      <c r="B13851" t="s">
        <v>22</v>
      </c>
      <c r="C13851">
        <v>20219442000130</v>
      </c>
      <c r="D13851" t="s">
        <v>36962</v>
      </c>
      <c r="E13851" t="s">
        <v>36937</v>
      </c>
      <c r="F13851" t="s">
        <v>36938</v>
      </c>
      <c r="G13851" t="s">
        <v>36963</v>
      </c>
      <c r="H13851" t="s">
        <v>62</v>
      </c>
      <c r="I13851" s="1">
        <v>43712</v>
      </c>
      <c r="J13851" s="1">
        <v>44443</v>
      </c>
      <c r="K13851" t="s">
        <v>63</v>
      </c>
      <c r="L13851" t="s">
        <v>169</v>
      </c>
      <c r="M13851" t="s">
        <v>63</v>
      </c>
      <c r="N13851" s="1">
        <v>43712</v>
      </c>
      <c r="O13851" s="1">
        <v>43712</v>
      </c>
      <c r="P13851" t="s">
        <v>42</v>
      </c>
      <c r="R13851" t="s">
        <v>42</v>
      </c>
      <c r="S13851" t="s">
        <v>65</v>
      </c>
      <c r="T13851" s="2" t="s">
        <v>66</v>
      </c>
      <c r="W13851" t="s">
        <v>31954</v>
      </c>
    </row>
    <row r="13852" spans="1:23">
      <c r="A13852">
        <v>1</v>
      </c>
      <c r="B13852" t="s">
        <v>46</v>
      </c>
      <c r="C13852" t="s">
        <v>24117</v>
      </c>
      <c r="D13852" t="s">
        <v>24118</v>
      </c>
      <c r="G13852" t="s">
        <v>16813</v>
      </c>
      <c r="H13852" t="s">
        <v>117</v>
      </c>
      <c r="I13852" s="1">
        <v>42678</v>
      </c>
      <c r="J13852" s="1">
        <v>44503</v>
      </c>
      <c r="K13852" t="s">
        <v>2860</v>
      </c>
      <c r="L13852" t="s">
        <v>110</v>
      </c>
      <c r="M13852" t="s">
        <v>353</v>
      </c>
      <c r="N13852" s="1">
        <v>43048</v>
      </c>
      <c r="O13852" s="1">
        <v>42678</v>
      </c>
      <c r="P13852" t="s">
        <v>51</v>
      </c>
      <c r="Q13852" t="s">
        <v>354</v>
      </c>
      <c r="R13852" t="s">
        <v>42</v>
      </c>
      <c r="S13852" t="s">
        <v>120</v>
      </c>
      <c r="T13852" s="2" t="s">
        <v>121</v>
      </c>
      <c r="U13852" s="1">
        <v>42678</v>
      </c>
      <c r="V13852" t="s">
        <v>2861</v>
      </c>
    </row>
    <row r="13853" spans="1:23">
      <c r="A13853">
        <v>1</v>
      </c>
      <c r="B13853" t="s">
        <v>46</v>
      </c>
      <c r="C13853" t="s">
        <v>36964</v>
      </c>
      <c r="D13853" t="s">
        <v>36965</v>
      </c>
      <c r="G13853" t="s">
        <v>3967</v>
      </c>
      <c r="H13853" t="s">
        <v>117</v>
      </c>
      <c r="I13853" s="1">
        <v>43277</v>
      </c>
      <c r="J13853" s="1">
        <v>46930</v>
      </c>
      <c r="K13853" t="s">
        <v>3968</v>
      </c>
      <c r="L13853" t="s">
        <v>110</v>
      </c>
      <c r="M13853" t="s">
        <v>541</v>
      </c>
      <c r="N13853" s="1">
        <v>43395</v>
      </c>
      <c r="P13853" t="s">
        <v>42</v>
      </c>
      <c r="R13853" t="s">
        <v>42</v>
      </c>
      <c r="S13853" t="s">
        <v>120</v>
      </c>
      <c r="T13853" s="2" t="s">
        <v>121</v>
      </c>
      <c r="U13853" s="1">
        <v>43277</v>
      </c>
    </row>
    <row r="13854" spans="1:23">
      <c r="A13854">
        <v>1</v>
      </c>
      <c r="B13854" t="s">
        <v>22</v>
      </c>
      <c r="C13854">
        <v>14765622000115</v>
      </c>
      <c r="D13854" t="s">
        <v>36966</v>
      </c>
      <c r="E13854" t="s">
        <v>36966</v>
      </c>
      <c r="F13854" t="s">
        <v>36967</v>
      </c>
      <c r="G13854">
        <v>200110254139</v>
      </c>
      <c r="H13854" t="s">
        <v>440</v>
      </c>
      <c r="I13854" s="1">
        <v>43950</v>
      </c>
      <c r="K13854" t="s">
        <v>4608</v>
      </c>
      <c r="L13854" t="s">
        <v>315</v>
      </c>
      <c r="M13854" t="s">
        <v>4608</v>
      </c>
      <c r="N13854" s="1">
        <v>43950</v>
      </c>
      <c r="O13854" s="1">
        <v>43950</v>
      </c>
      <c r="P13854" t="s">
        <v>5702</v>
      </c>
      <c r="R13854" t="s">
        <v>42</v>
      </c>
      <c r="S13854" t="s">
        <v>11295</v>
      </c>
      <c r="T13854" s="2" t="s">
        <v>11296</v>
      </c>
    </row>
    <row r="13855" spans="1:23">
      <c r="A13855">
        <v>1</v>
      </c>
      <c r="B13855" t="s">
        <v>46</v>
      </c>
      <c r="C13855" t="s">
        <v>36968</v>
      </c>
      <c r="D13855" t="s">
        <v>36969</v>
      </c>
      <c r="G13855">
        <v>1516519998260620</v>
      </c>
      <c r="H13855" t="s">
        <v>117</v>
      </c>
      <c r="I13855" s="1">
        <v>41250</v>
      </c>
      <c r="J13855" s="1">
        <v>44902</v>
      </c>
      <c r="K13855" t="s">
        <v>5266</v>
      </c>
      <c r="M13855" t="s">
        <v>541</v>
      </c>
      <c r="N13855" s="1">
        <v>41358</v>
      </c>
      <c r="P13855" t="s">
        <v>51</v>
      </c>
      <c r="R13855" t="s">
        <v>42</v>
      </c>
      <c r="S13855" t="s">
        <v>120</v>
      </c>
      <c r="T13855" s="2" t="s">
        <v>121</v>
      </c>
      <c r="U13855" s="1">
        <v>41250</v>
      </c>
      <c r="V13855" t="s">
        <v>18686</v>
      </c>
    </row>
    <row r="13856" spans="1:23">
      <c r="A13856">
        <v>1</v>
      </c>
      <c r="B13856" t="s">
        <v>22</v>
      </c>
      <c r="C13856">
        <v>3608967000149</v>
      </c>
      <c r="D13856" t="s">
        <v>36970</v>
      </c>
      <c r="E13856" t="s">
        <v>36971</v>
      </c>
      <c r="F13856" t="s">
        <v>36972</v>
      </c>
      <c r="G13856">
        <v>2.0911882012826E+17</v>
      </c>
      <c r="H13856" t="s">
        <v>117</v>
      </c>
      <c r="I13856" s="1">
        <v>43767</v>
      </c>
      <c r="J13856" s="1">
        <v>45594</v>
      </c>
      <c r="K13856" t="s">
        <v>9427</v>
      </c>
      <c r="L13856" t="s">
        <v>110</v>
      </c>
      <c r="M13856" t="s">
        <v>541</v>
      </c>
      <c r="N13856" s="1">
        <v>43847</v>
      </c>
      <c r="P13856" t="s">
        <v>42</v>
      </c>
      <c r="R13856" t="s">
        <v>42</v>
      </c>
      <c r="S13856" t="s">
        <v>120</v>
      </c>
      <c r="T13856" s="2" t="s">
        <v>121</v>
      </c>
      <c r="U13856" s="1">
        <v>43767</v>
      </c>
    </row>
    <row r="13857" spans="1:23">
      <c r="A13857">
        <v>1</v>
      </c>
      <c r="B13857" t="s">
        <v>46</v>
      </c>
      <c r="C13857" t="s">
        <v>36973</v>
      </c>
      <c r="D13857" t="s">
        <v>36974</v>
      </c>
      <c r="G13857">
        <v>2.80567201181601E+16</v>
      </c>
      <c r="H13857" t="s">
        <v>117</v>
      </c>
      <c r="I13857" s="1">
        <v>43641</v>
      </c>
      <c r="J13857" s="1">
        <v>44737</v>
      </c>
      <c r="K13857" t="s">
        <v>10890</v>
      </c>
      <c r="L13857" t="s">
        <v>272</v>
      </c>
      <c r="M13857" t="s">
        <v>541</v>
      </c>
      <c r="N13857" s="1">
        <v>43719</v>
      </c>
      <c r="P13857" t="s">
        <v>42</v>
      </c>
      <c r="R13857" t="s">
        <v>42</v>
      </c>
      <c r="S13857" t="s">
        <v>120</v>
      </c>
      <c r="T13857" s="2" t="s">
        <v>121</v>
      </c>
      <c r="U13857" s="1">
        <v>43641</v>
      </c>
    </row>
    <row r="13858" spans="1:23">
      <c r="A13858">
        <v>1</v>
      </c>
      <c r="B13858" t="s">
        <v>22</v>
      </c>
      <c r="C13858">
        <v>6278833000103</v>
      </c>
      <c r="D13858" t="s">
        <v>3749</v>
      </c>
      <c r="E13858" t="s">
        <v>3749</v>
      </c>
      <c r="F13858" t="s">
        <v>3750</v>
      </c>
      <c r="G13858" t="s">
        <v>9157</v>
      </c>
      <c r="H13858" t="s">
        <v>247</v>
      </c>
      <c r="I13858" s="1">
        <v>43664</v>
      </c>
      <c r="J13858" s="1">
        <v>50961</v>
      </c>
      <c r="K13858" t="s">
        <v>703</v>
      </c>
      <c r="L13858" t="s">
        <v>29</v>
      </c>
      <c r="M13858" t="s">
        <v>703</v>
      </c>
      <c r="N13858" s="1">
        <v>43721</v>
      </c>
      <c r="O13858" s="1">
        <v>43656</v>
      </c>
      <c r="P13858" t="s">
        <v>921</v>
      </c>
      <c r="R13858" t="s">
        <v>42</v>
      </c>
      <c r="S13858" t="s">
        <v>120</v>
      </c>
      <c r="T13858" s="2" t="s">
        <v>121</v>
      </c>
      <c r="V13858" t="s">
        <v>1792</v>
      </c>
    </row>
    <row r="13859" spans="1:23">
      <c r="A13859">
        <v>1</v>
      </c>
      <c r="B13859" t="s">
        <v>22</v>
      </c>
      <c r="C13859">
        <v>20219442000130</v>
      </c>
      <c r="D13859" t="s">
        <v>36962</v>
      </c>
      <c r="E13859" t="s">
        <v>36937</v>
      </c>
      <c r="F13859" t="s">
        <v>36938</v>
      </c>
      <c r="G13859" t="s">
        <v>36975</v>
      </c>
      <c r="H13859" t="s">
        <v>62</v>
      </c>
      <c r="I13859" s="1">
        <v>43714</v>
      </c>
      <c r="J13859" s="1">
        <v>44445</v>
      </c>
      <c r="K13859" t="s">
        <v>63</v>
      </c>
      <c r="L13859" t="s">
        <v>169</v>
      </c>
      <c r="M13859" t="s">
        <v>63</v>
      </c>
      <c r="N13859" s="1">
        <v>43714</v>
      </c>
      <c r="O13859" s="1">
        <v>43714</v>
      </c>
      <c r="P13859" t="s">
        <v>42</v>
      </c>
      <c r="R13859" t="s">
        <v>42</v>
      </c>
      <c r="S13859" t="s">
        <v>65</v>
      </c>
      <c r="T13859" s="2" t="s">
        <v>66</v>
      </c>
      <c r="W13859" t="s">
        <v>31954</v>
      </c>
    </row>
    <row r="13860" spans="1:23">
      <c r="A13860">
        <v>1</v>
      </c>
      <c r="B13860" t="s">
        <v>22</v>
      </c>
      <c r="C13860">
        <v>72189988000190</v>
      </c>
      <c r="D13860" t="s">
        <v>36976</v>
      </c>
      <c r="E13860" t="s">
        <v>36977</v>
      </c>
      <c r="F13860" t="s">
        <v>36978</v>
      </c>
      <c r="G13860" t="s">
        <v>3964</v>
      </c>
      <c r="H13860" t="s">
        <v>117</v>
      </c>
      <c r="I13860" s="1">
        <v>42437</v>
      </c>
      <c r="J13860" s="1">
        <v>44262</v>
      </c>
      <c r="K13860" t="s">
        <v>2860</v>
      </c>
      <c r="L13860" t="s">
        <v>110</v>
      </c>
      <c r="M13860" t="s">
        <v>353</v>
      </c>
      <c r="N13860" s="1">
        <v>42992</v>
      </c>
      <c r="O13860" s="1">
        <v>42437</v>
      </c>
      <c r="P13860" t="s">
        <v>51</v>
      </c>
      <c r="Q13860" t="s">
        <v>354</v>
      </c>
      <c r="R13860" t="s">
        <v>42</v>
      </c>
      <c r="S13860" t="s">
        <v>120</v>
      </c>
      <c r="T13860" s="2" t="s">
        <v>121</v>
      </c>
      <c r="U13860" s="1">
        <v>42437</v>
      </c>
      <c r="V13860" t="s">
        <v>2861</v>
      </c>
    </row>
    <row r="13861" spans="1:23">
      <c r="A13861">
        <v>1</v>
      </c>
      <c r="B13861" t="s">
        <v>46</v>
      </c>
      <c r="C13861" t="s">
        <v>36979</v>
      </c>
      <c r="D13861" t="s">
        <v>36980</v>
      </c>
      <c r="G13861">
        <v>1.72552200482604E+16</v>
      </c>
      <c r="H13861" t="s">
        <v>117</v>
      </c>
      <c r="I13861" s="1">
        <v>43697</v>
      </c>
      <c r="J13861" s="1">
        <v>47350</v>
      </c>
      <c r="K13861" t="s">
        <v>3968</v>
      </c>
      <c r="L13861" t="s">
        <v>110</v>
      </c>
      <c r="M13861" t="s">
        <v>541</v>
      </c>
      <c r="N13861" s="1">
        <v>43847</v>
      </c>
      <c r="P13861" t="s">
        <v>42</v>
      </c>
      <c r="R13861" t="s">
        <v>42</v>
      </c>
      <c r="S13861" t="s">
        <v>120</v>
      </c>
      <c r="T13861" s="2" t="s">
        <v>121</v>
      </c>
      <c r="U13861" s="1">
        <v>43697</v>
      </c>
    </row>
    <row r="13862" spans="1:23">
      <c r="A13862">
        <v>1</v>
      </c>
      <c r="B13862" t="s">
        <v>22</v>
      </c>
      <c r="C13862">
        <v>2255778000177</v>
      </c>
      <c r="D13862" t="s">
        <v>36981</v>
      </c>
      <c r="E13862" t="s">
        <v>36981</v>
      </c>
      <c r="F13862" t="s">
        <v>36982</v>
      </c>
      <c r="G13862">
        <v>200170330365</v>
      </c>
      <c r="H13862" t="s">
        <v>440</v>
      </c>
      <c r="I13862" s="1">
        <v>43411</v>
      </c>
      <c r="K13862" t="s">
        <v>4608</v>
      </c>
      <c r="L13862" t="s">
        <v>315</v>
      </c>
      <c r="M13862" t="s">
        <v>4608</v>
      </c>
      <c r="N13862" s="1">
        <v>43411</v>
      </c>
      <c r="O13862" s="1">
        <v>43411</v>
      </c>
      <c r="P13862" t="s">
        <v>13512</v>
      </c>
      <c r="R13862" t="s">
        <v>42</v>
      </c>
      <c r="S13862" t="s">
        <v>11295</v>
      </c>
      <c r="T13862" s="2" t="s">
        <v>11296</v>
      </c>
      <c r="W13862" t="s">
        <v>4612</v>
      </c>
    </row>
    <row r="13863" spans="1:23">
      <c r="A13863">
        <v>1</v>
      </c>
      <c r="B13863" t="s">
        <v>46</v>
      </c>
      <c r="C13863" t="s">
        <v>36983</v>
      </c>
      <c r="D13863" t="s">
        <v>36984</v>
      </c>
      <c r="G13863">
        <v>200183080137</v>
      </c>
      <c r="H13863" t="s">
        <v>117</v>
      </c>
      <c r="I13863" s="1">
        <v>40589</v>
      </c>
      <c r="J13863" s="1">
        <v>44242</v>
      </c>
      <c r="K13863" t="s">
        <v>5266</v>
      </c>
      <c r="M13863" t="s">
        <v>541</v>
      </c>
      <c r="N13863" s="1">
        <v>40908</v>
      </c>
      <c r="P13863" t="s">
        <v>51</v>
      </c>
      <c r="R13863" t="s">
        <v>42</v>
      </c>
      <c r="S13863" t="s">
        <v>120</v>
      </c>
      <c r="T13863" s="2" t="s">
        <v>121</v>
      </c>
      <c r="U13863" s="1">
        <v>40589</v>
      </c>
      <c r="V13863" t="s">
        <v>18439</v>
      </c>
    </row>
    <row r="13864" spans="1:23">
      <c r="A13864">
        <v>1</v>
      </c>
      <c r="B13864" t="s">
        <v>46</v>
      </c>
      <c r="C13864" t="s">
        <v>36985</v>
      </c>
      <c r="D13864" t="s">
        <v>36986</v>
      </c>
      <c r="G13864">
        <v>8987320138260440</v>
      </c>
      <c r="H13864" t="s">
        <v>117</v>
      </c>
      <c r="I13864" s="1">
        <v>43563</v>
      </c>
      <c r="J13864" s="1">
        <v>45390</v>
      </c>
      <c r="K13864" t="s">
        <v>9427</v>
      </c>
      <c r="L13864" t="s">
        <v>110</v>
      </c>
      <c r="M13864" t="s">
        <v>541</v>
      </c>
      <c r="N13864" s="1">
        <v>43719</v>
      </c>
      <c r="P13864" t="s">
        <v>42</v>
      </c>
      <c r="R13864" t="s">
        <v>42</v>
      </c>
      <c r="S13864" t="s">
        <v>120</v>
      </c>
      <c r="T13864" s="2" t="s">
        <v>121</v>
      </c>
      <c r="U13864" s="1">
        <v>43563</v>
      </c>
    </row>
    <row r="13865" spans="1:23">
      <c r="A13865">
        <v>1</v>
      </c>
      <c r="B13865" t="s">
        <v>46</v>
      </c>
      <c r="C13865" t="s">
        <v>36987</v>
      </c>
      <c r="D13865" t="s">
        <v>36988</v>
      </c>
      <c r="G13865">
        <v>6986420064058100</v>
      </c>
      <c r="H13865" t="s">
        <v>117</v>
      </c>
      <c r="I13865" s="1">
        <v>41375</v>
      </c>
      <c r="J13865" s="1">
        <v>45027</v>
      </c>
      <c r="K13865" t="s">
        <v>6928</v>
      </c>
      <c r="M13865" t="s">
        <v>541</v>
      </c>
      <c r="N13865" s="1">
        <v>41649</v>
      </c>
      <c r="P13865" t="s">
        <v>51</v>
      </c>
      <c r="R13865" t="s">
        <v>42</v>
      </c>
      <c r="S13865" t="s">
        <v>120</v>
      </c>
      <c r="T13865" s="2" t="s">
        <v>121</v>
      </c>
      <c r="V13865" t="s">
        <v>15338</v>
      </c>
    </row>
    <row r="13866" spans="1:23">
      <c r="A13866">
        <v>1</v>
      </c>
      <c r="B13866" t="s">
        <v>46</v>
      </c>
      <c r="C13866" t="s">
        <v>36989</v>
      </c>
      <c r="D13866" t="s">
        <v>36990</v>
      </c>
      <c r="G13866" t="s">
        <v>35455</v>
      </c>
      <c r="H13866" t="s">
        <v>247</v>
      </c>
      <c r="I13866" s="1">
        <v>43481</v>
      </c>
      <c r="J13866" s="1">
        <v>44345</v>
      </c>
      <c r="K13866" t="s">
        <v>703</v>
      </c>
      <c r="L13866" t="s">
        <v>29</v>
      </c>
      <c r="M13866" t="s">
        <v>703</v>
      </c>
      <c r="N13866" s="1">
        <v>43514</v>
      </c>
      <c r="O13866" s="1">
        <v>43249</v>
      </c>
      <c r="P13866" t="s">
        <v>921</v>
      </c>
      <c r="R13866" t="s">
        <v>42</v>
      </c>
      <c r="S13866" t="s">
        <v>120</v>
      </c>
      <c r="T13866" s="2" t="s">
        <v>121</v>
      </c>
      <c r="V13866" t="s">
        <v>1792</v>
      </c>
    </row>
    <row r="13867" spans="1:23">
      <c r="A13867">
        <v>1</v>
      </c>
      <c r="B13867" t="s">
        <v>22</v>
      </c>
      <c r="C13867">
        <v>20219442000130</v>
      </c>
      <c r="D13867" t="s">
        <v>36962</v>
      </c>
      <c r="E13867" t="s">
        <v>36937</v>
      </c>
      <c r="F13867" t="s">
        <v>36938</v>
      </c>
      <c r="G13867" t="s">
        <v>36991</v>
      </c>
      <c r="H13867" t="s">
        <v>62</v>
      </c>
      <c r="I13867" s="1">
        <v>43712</v>
      </c>
      <c r="J13867" s="1">
        <v>44443</v>
      </c>
      <c r="K13867" t="s">
        <v>63</v>
      </c>
      <c r="L13867" t="s">
        <v>169</v>
      </c>
      <c r="M13867" t="s">
        <v>63</v>
      </c>
      <c r="N13867" s="1">
        <v>43712</v>
      </c>
      <c r="O13867" s="1">
        <v>43712</v>
      </c>
      <c r="P13867" t="s">
        <v>42</v>
      </c>
      <c r="R13867" t="s">
        <v>42</v>
      </c>
      <c r="S13867" t="s">
        <v>65</v>
      </c>
      <c r="T13867" s="2" t="s">
        <v>66</v>
      </c>
      <c r="W13867" t="s">
        <v>31954</v>
      </c>
    </row>
    <row r="13868" spans="1:23">
      <c r="A13868">
        <v>1</v>
      </c>
      <c r="B13868" t="s">
        <v>46</v>
      </c>
      <c r="C13868" t="s">
        <v>22140</v>
      </c>
      <c r="D13868" t="s">
        <v>22141</v>
      </c>
      <c r="G13868" t="s">
        <v>33566</v>
      </c>
      <c r="H13868" t="s">
        <v>117</v>
      </c>
      <c r="I13868" s="1">
        <v>42845</v>
      </c>
      <c r="J13868" s="1">
        <v>44670</v>
      </c>
      <c r="K13868" t="s">
        <v>2860</v>
      </c>
      <c r="L13868" t="s">
        <v>110</v>
      </c>
      <c r="M13868" t="s">
        <v>353</v>
      </c>
      <c r="N13868" s="1">
        <v>43164</v>
      </c>
      <c r="O13868" s="1">
        <v>42845</v>
      </c>
      <c r="P13868" t="s">
        <v>51</v>
      </c>
      <c r="Q13868" t="s">
        <v>354</v>
      </c>
      <c r="R13868" t="s">
        <v>42</v>
      </c>
      <c r="S13868" t="s">
        <v>120</v>
      </c>
      <c r="T13868" s="2" t="s">
        <v>121</v>
      </c>
      <c r="U13868" s="1">
        <v>42845</v>
      </c>
      <c r="V13868" t="s">
        <v>2861</v>
      </c>
    </row>
    <row r="13869" spans="1:23">
      <c r="A13869">
        <v>1</v>
      </c>
      <c r="B13869" t="s">
        <v>46</v>
      </c>
      <c r="C13869" t="s">
        <v>36992</v>
      </c>
      <c r="D13869" t="s">
        <v>36993</v>
      </c>
      <c r="G13869">
        <v>2.03342200582604E+16</v>
      </c>
      <c r="H13869" t="s">
        <v>117</v>
      </c>
      <c r="I13869" s="1">
        <v>43542</v>
      </c>
      <c r="J13869" s="1">
        <v>46464</v>
      </c>
      <c r="K13869" t="s">
        <v>6137</v>
      </c>
      <c r="L13869" t="s">
        <v>110</v>
      </c>
      <c r="M13869" t="s">
        <v>541</v>
      </c>
      <c r="N13869" s="1">
        <v>43719</v>
      </c>
      <c r="P13869" t="s">
        <v>42</v>
      </c>
      <c r="R13869" t="s">
        <v>42</v>
      </c>
      <c r="S13869" t="s">
        <v>120</v>
      </c>
      <c r="T13869" s="2" t="s">
        <v>121</v>
      </c>
      <c r="U13869" s="1">
        <v>43542</v>
      </c>
    </row>
    <row r="13870" spans="1:23">
      <c r="A13870">
        <v>1</v>
      </c>
      <c r="B13870" t="s">
        <v>22</v>
      </c>
      <c r="C13870">
        <v>7533269000182</v>
      </c>
      <c r="D13870" t="s">
        <v>36994</v>
      </c>
      <c r="E13870" t="s">
        <v>36995</v>
      </c>
      <c r="F13870" t="s">
        <v>36996</v>
      </c>
      <c r="G13870">
        <v>200140006024</v>
      </c>
      <c r="H13870" t="s">
        <v>440</v>
      </c>
      <c r="I13870" s="1">
        <v>43105</v>
      </c>
      <c r="K13870" t="s">
        <v>4608</v>
      </c>
      <c r="L13870" t="s">
        <v>315</v>
      </c>
      <c r="M13870" t="s">
        <v>4608</v>
      </c>
      <c r="N13870" s="1">
        <v>43154</v>
      </c>
      <c r="O13870" s="1">
        <v>43105</v>
      </c>
      <c r="P13870" t="s">
        <v>9274</v>
      </c>
      <c r="R13870" t="s">
        <v>42</v>
      </c>
      <c r="S13870" t="s">
        <v>11295</v>
      </c>
      <c r="T13870" s="2" t="s">
        <v>11296</v>
      </c>
      <c r="W13870" t="s">
        <v>25897</v>
      </c>
    </row>
    <row r="13871" spans="1:23">
      <c r="A13871">
        <v>1</v>
      </c>
      <c r="B13871" t="s">
        <v>46</v>
      </c>
      <c r="C13871" t="s">
        <v>36778</v>
      </c>
      <c r="D13871" t="s">
        <v>36779</v>
      </c>
      <c r="G13871">
        <v>1516519998260620</v>
      </c>
      <c r="H13871" t="s">
        <v>117</v>
      </c>
      <c r="I13871" s="1">
        <v>41250</v>
      </c>
      <c r="J13871" s="1">
        <v>44902</v>
      </c>
      <c r="K13871" t="s">
        <v>5266</v>
      </c>
      <c r="M13871" t="s">
        <v>541</v>
      </c>
      <c r="N13871" s="1">
        <v>41358</v>
      </c>
      <c r="P13871" t="s">
        <v>51</v>
      </c>
      <c r="R13871" t="s">
        <v>42</v>
      </c>
      <c r="S13871" t="s">
        <v>120</v>
      </c>
      <c r="T13871" s="2" t="s">
        <v>121</v>
      </c>
      <c r="U13871" s="1">
        <v>41250</v>
      </c>
      <c r="V13871" t="s">
        <v>18686</v>
      </c>
    </row>
    <row r="13872" spans="1:23">
      <c r="A13872">
        <v>1</v>
      </c>
      <c r="B13872" t="s">
        <v>46</v>
      </c>
      <c r="C13872" t="s">
        <v>36985</v>
      </c>
      <c r="D13872" t="s">
        <v>36986</v>
      </c>
      <c r="G13872">
        <v>1301620148260440</v>
      </c>
      <c r="H13872" t="s">
        <v>117</v>
      </c>
      <c r="I13872" s="1">
        <v>43543</v>
      </c>
      <c r="J13872" s="1">
        <v>45370</v>
      </c>
      <c r="K13872" t="s">
        <v>9427</v>
      </c>
      <c r="L13872" t="s">
        <v>110</v>
      </c>
      <c r="M13872" t="s">
        <v>541</v>
      </c>
      <c r="N13872" s="1">
        <v>43719</v>
      </c>
      <c r="P13872" t="s">
        <v>42</v>
      </c>
      <c r="R13872" t="s">
        <v>42</v>
      </c>
      <c r="S13872" t="s">
        <v>120</v>
      </c>
      <c r="T13872" s="2" t="s">
        <v>121</v>
      </c>
      <c r="U13872" s="1">
        <v>43543</v>
      </c>
    </row>
    <row r="13873" spans="1:23">
      <c r="A13873">
        <v>1</v>
      </c>
      <c r="B13873" t="s">
        <v>46</v>
      </c>
      <c r="C13873" t="s">
        <v>36997</v>
      </c>
      <c r="D13873" t="s">
        <v>36998</v>
      </c>
      <c r="G13873">
        <v>2.7103302003405798E+17</v>
      </c>
      <c r="H13873" t="s">
        <v>117</v>
      </c>
      <c r="I13873" s="1">
        <v>41488</v>
      </c>
      <c r="J13873" s="1">
        <v>45140</v>
      </c>
      <c r="K13873" t="s">
        <v>6928</v>
      </c>
      <c r="M13873" t="s">
        <v>541</v>
      </c>
      <c r="N13873" s="1">
        <v>41572</v>
      </c>
      <c r="P13873" t="s">
        <v>1648</v>
      </c>
      <c r="R13873" t="s">
        <v>42</v>
      </c>
      <c r="S13873" t="s">
        <v>120</v>
      </c>
      <c r="T13873" s="2" t="s">
        <v>121</v>
      </c>
      <c r="U13873" s="1">
        <v>41488</v>
      </c>
      <c r="V13873" t="s">
        <v>11829</v>
      </c>
    </row>
    <row r="13874" spans="1:23">
      <c r="A13874">
        <v>1</v>
      </c>
      <c r="B13874" t="s">
        <v>46</v>
      </c>
      <c r="C13874" t="s">
        <v>36999</v>
      </c>
      <c r="D13874" t="s">
        <v>37000</v>
      </c>
      <c r="G13874" t="s">
        <v>36859</v>
      </c>
      <c r="H13874" t="s">
        <v>247</v>
      </c>
      <c r="I13874" s="1">
        <v>43747</v>
      </c>
      <c r="J13874" s="1">
        <v>44779</v>
      </c>
      <c r="K13874" t="s">
        <v>703</v>
      </c>
      <c r="L13874" t="s">
        <v>29</v>
      </c>
      <c r="M13874" t="s">
        <v>703</v>
      </c>
      <c r="N13874" s="1">
        <v>43791</v>
      </c>
      <c r="O13874" s="1">
        <v>43683</v>
      </c>
      <c r="P13874" t="s">
        <v>921</v>
      </c>
      <c r="R13874" t="s">
        <v>42</v>
      </c>
      <c r="S13874" t="s">
        <v>120</v>
      </c>
      <c r="T13874" s="2" t="s">
        <v>121</v>
      </c>
      <c r="V13874" t="s">
        <v>1792</v>
      </c>
    </row>
    <row r="13875" spans="1:23">
      <c r="A13875">
        <v>1</v>
      </c>
      <c r="B13875" t="s">
        <v>22</v>
      </c>
      <c r="C13875">
        <v>4889504000165</v>
      </c>
      <c r="D13875" t="s">
        <v>37001</v>
      </c>
      <c r="E13875" t="s">
        <v>37002</v>
      </c>
      <c r="G13875" t="s">
        <v>37003</v>
      </c>
      <c r="H13875" t="s">
        <v>62</v>
      </c>
      <c r="I13875" s="1">
        <v>43878</v>
      </c>
      <c r="J13875" s="1">
        <v>44609</v>
      </c>
      <c r="K13875" t="s">
        <v>63</v>
      </c>
      <c r="L13875" t="s">
        <v>169</v>
      </c>
      <c r="M13875" t="s">
        <v>63</v>
      </c>
      <c r="N13875" s="1">
        <v>43878</v>
      </c>
      <c r="O13875" s="1">
        <v>43878</v>
      </c>
      <c r="P13875" t="s">
        <v>42</v>
      </c>
      <c r="R13875" t="s">
        <v>42</v>
      </c>
      <c r="S13875" t="s">
        <v>65</v>
      </c>
      <c r="T13875" s="2" t="s">
        <v>66</v>
      </c>
      <c r="W13875" t="s">
        <v>31954</v>
      </c>
    </row>
    <row r="13876" spans="1:23">
      <c r="A13876">
        <v>1</v>
      </c>
      <c r="B13876" t="s">
        <v>46</v>
      </c>
      <c r="C13876" t="s">
        <v>37004</v>
      </c>
      <c r="D13876" t="s">
        <v>37005</v>
      </c>
      <c r="G13876" t="s">
        <v>3964</v>
      </c>
      <c r="H13876" t="s">
        <v>117</v>
      </c>
      <c r="I13876" s="1">
        <v>42437</v>
      </c>
      <c r="J13876" s="1">
        <v>44262</v>
      </c>
      <c r="K13876" t="s">
        <v>2860</v>
      </c>
      <c r="L13876" t="s">
        <v>110</v>
      </c>
      <c r="M13876" t="s">
        <v>353</v>
      </c>
      <c r="N13876" s="1">
        <v>42992</v>
      </c>
      <c r="O13876" s="1">
        <v>42437</v>
      </c>
      <c r="P13876" t="s">
        <v>51</v>
      </c>
      <c r="Q13876" t="s">
        <v>354</v>
      </c>
      <c r="R13876" t="s">
        <v>42</v>
      </c>
      <c r="S13876" t="s">
        <v>120</v>
      </c>
      <c r="T13876" s="2" t="s">
        <v>121</v>
      </c>
      <c r="U13876" s="1">
        <v>42437</v>
      </c>
      <c r="V13876" t="s">
        <v>2861</v>
      </c>
    </row>
    <row r="13877" spans="1:23">
      <c r="A13877">
        <v>1</v>
      </c>
      <c r="B13877" t="s">
        <v>46</v>
      </c>
      <c r="C13877" t="s">
        <v>37006</v>
      </c>
      <c r="D13877" t="s">
        <v>37007</v>
      </c>
      <c r="G13877">
        <v>1.00410654201682E+19</v>
      </c>
      <c r="H13877" t="s">
        <v>117</v>
      </c>
      <c r="I13877" s="1">
        <v>43542</v>
      </c>
      <c r="J13877" s="1">
        <v>44638</v>
      </c>
      <c r="K13877" t="s">
        <v>6137</v>
      </c>
      <c r="L13877" t="s">
        <v>110</v>
      </c>
      <c r="M13877" t="s">
        <v>541</v>
      </c>
      <c r="N13877" s="1">
        <v>43719</v>
      </c>
      <c r="P13877" t="s">
        <v>42</v>
      </c>
      <c r="R13877" t="s">
        <v>42</v>
      </c>
      <c r="S13877" t="s">
        <v>120</v>
      </c>
      <c r="T13877" s="2" t="s">
        <v>121</v>
      </c>
      <c r="U13877" s="1">
        <v>43542</v>
      </c>
    </row>
    <row r="13878" spans="1:23">
      <c r="A13878">
        <v>1</v>
      </c>
      <c r="B13878" t="s">
        <v>22</v>
      </c>
      <c r="C13878">
        <v>2049636000153</v>
      </c>
      <c r="D13878" t="s">
        <v>37008</v>
      </c>
      <c r="E13878" t="s">
        <v>37008</v>
      </c>
      <c r="F13878" t="s">
        <v>37009</v>
      </c>
      <c r="G13878">
        <v>200150460726</v>
      </c>
      <c r="H13878" t="s">
        <v>440</v>
      </c>
      <c r="I13878" s="1">
        <v>43208</v>
      </c>
      <c r="K13878" t="s">
        <v>4608</v>
      </c>
      <c r="L13878" t="s">
        <v>315</v>
      </c>
      <c r="M13878" t="s">
        <v>4608</v>
      </c>
      <c r="N13878" s="1">
        <v>43208</v>
      </c>
      <c r="O13878" s="1">
        <v>43208</v>
      </c>
      <c r="P13878" t="s">
        <v>14813</v>
      </c>
      <c r="R13878" t="s">
        <v>42</v>
      </c>
      <c r="S13878" t="s">
        <v>11295</v>
      </c>
      <c r="T13878" s="2" t="s">
        <v>11296</v>
      </c>
      <c r="W13878" t="s">
        <v>4612</v>
      </c>
    </row>
    <row r="13879" spans="1:23">
      <c r="A13879">
        <v>1</v>
      </c>
      <c r="B13879" t="s">
        <v>46</v>
      </c>
      <c r="C13879" t="s">
        <v>37010</v>
      </c>
      <c r="D13879" t="s">
        <v>37011</v>
      </c>
      <c r="G13879">
        <v>200502649385</v>
      </c>
      <c r="H13879" t="s">
        <v>117</v>
      </c>
      <c r="I13879" s="1">
        <v>41050</v>
      </c>
      <c r="J13879" s="1">
        <v>44702</v>
      </c>
      <c r="K13879" t="s">
        <v>5266</v>
      </c>
      <c r="M13879" t="s">
        <v>541</v>
      </c>
      <c r="N13879" s="1">
        <v>41312</v>
      </c>
      <c r="P13879" t="s">
        <v>51</v>
      </c>
      <c r="R13879" t="s">
        <v>42</v>
      </c>
      <c r="S13879" t="s">
        <v>120</v>
      </c>
      <c r="T13879" s="2" t="s">
        <v>121</v>
      </c>
      <c r="U13879" s="1">
        <v>41050</v>
      </c>
      <c r="V13879" t="s">
        <v>37012</v>
      </c>
    </row>
    <row r="13880" spans="1:23">
      <c r="A13880">
        <v>1</v>
      </c>
      <c r="C13880">
        <v>-1</v>
      </c>
      <c r="D13880" t="s">
        <v>19114</v>
      </c>
      <c r="E13880" t="s">
        <v>3003</v>
      </c>
      <c r="F13880" t="s">
        <v>3003</v>
      </c>
      <c r="G13880">
        <v>1.223122013826E+16</v>
      </c>
      <c r="H13880" t="s">
        <v>117</v>
      </c>
      <c r="I13880" s="1">
        <v>43704</v>
      </c>
      <c r="J13880" s="1">
        <v>45531</v>
      </c>
      <c r="K13880" t="s">
        <v>9427</v>
      </c>
      <c r="L13880" t="s">
        <v>110</v>
      </c>
      <c r="M13880" t="s">
        <v>541</v>
      </c>
      <c r="N13880" s="1">
        <v>43845</v>
      </c>
      <c r="P13880" t="s">
        <v>42</v>
      </c>
      <c r="R13880" t="s">
        <v>42</v>
      </c>
      <c r="S13880" t="s">
        <v>120</v>
      </c>
      <c r="T13880" s="2" t="s">
        <v>121</v>
      </c>
      <c r="U13880" s="1">
        <v>43704</v>
      </c>
    </row>
    <row r="13881" spans="1:23">
      <c r="A13881">
        <v>1</v>
      </c>
      <c r="B13881" t="s">
        <v>46</v>
      </c>
      <c r="C13881" t="s">
        <v>37013</v>
      </c>
      <c r="D13881" t="s">
        <v>37014</v>
      </c>
      <c r="G13881">
        <v>9398920124058500</v>
      </c>
      <c r="H13881" t="s">
        <v>117</v>
      </c>
      <c r="I13881" s="1">
        <v>41577</v>
      </c>
      <c r="J13881" s="1">
        <v>44499</v>
      </c>
      <c r="K13881" t="s">
        <v>6928</v>
      </c>
      <c r="M13881" t="s">
        <v>541</v>
      </c>
      <c r="N13881" s="1">
        <v>41604</v>
      </c>
      <c r="P13881" t="s">
        <v>1648</v>
      </c>
      <c r="R13881" t="s">
        <v>42</v>
      </c>
      <c r="S13881" t="s">
        <v>120</v>
      </c>
      <c r="T13881" s="2" t="s">
        <v>121</v>
      </c>
      <c r="V13881" t="s">
        <v>37015</v>
      </c>
    </row>
    <row r="13882" spans="1:23">
      <c r="A13882">
        <v>1</v>
      </c>
      <c r="B13882" t="s">
        <v>22</v>
      </c>
      <c r="C13882">
        <v>3240073000149</v>
      </c>
      <c r="D13882" t="s">
        <v>37016</v>
      </c>
      <c r="E13882" t="s">
        <v>37017</v>
      </c>
      <c r="F13882" t="s">
        <v>37018</v>
      </c>
      <c r="G13882" t="s">
        <v>35455</v>
      </c>
      <c r="H13882" t="s">
        <v>247</v>
      </c>
      <c r="I13882" s="1">
        <v>43451</v>
      </c>
      <c r="J13882" s="1">
        <v>45145</v>
      </c>
      <c r="K13882" t="s">
        <v>703</v>
      </c>
      <c r="L13882" t="s">
        <v>29</v>
      </c>
      <c r="M13882" t="s">
        <v>703</v>
      </c>
      <c r="N13882" s="1">
        <v>43472</v>
      </c>
      <c r="O13882" s="1">
        <v>43319</v>
      </c>
      <c r="P13882" t="s">
        <v>921</v>
      </c>
      <c r="R13882" t="s">
        <v>42</v>
      </c>
      <c r="S13882" t="s">
        <v>120</v>
      </c>
      <c r="T13882" s="2" t="s">
        <v>121</v>
      </c>
      <c r="V13882" t="s">
        <v>1792</v>
      </c>
    </row>
    <row r="13883" spans="1:23">
      <c r="A13883">
        <v>1</v>
      </c>
      <c r="B13883" t="s">
        <v>22</v>
      </c>
      <c r="C13883">
        <v>7902481000170</v>
      </c>
      <c r="D13883" t="s">
        <v>37019</v>
      </c>
      <c r="E13883" t="s">
        <v>37020</v>
      </c>
      <c r="G13883" t="s">
        <v>37021</v>
      </c>
      <c r="H13883" t="s">
        <v>62</v>
      </c>
      <c r="I13883" s="1">
        <v>43657</v>
      </c>
      <c r="J13883" s="1">
        <v>44388</v>
      </c>
      <c r="K13883" t="s">
        <v>63</v>
      </c>
      <c r="L13883" t="s">
        <v>169</v>
      </c>
      <c r="M13883" t="s">
        <v>63</v>
      </c>
      <c r="N13883" s="1">
        <v>43657</v>
      </c>
      <c r="O13883" s="1">
        <v>43657</v>
      </c>
      <c r="P13883" t="s">
        <v>42</v>
      </c>
      <c r="R13883" t="s">
        <v>42</v>
      </c>
      <c r="S13883" t="s">
        <v>65</v>
      </c>
      <c r="T13883" s="2" t="s">
        <v>66</v>
      </c>
      <c r="W13883" t="s">
        <v>31954</v>
      </c>
    </row>
    <row r="13884" spans="1:23">
      <c r="A13884">
        <v>1</v>
      </c>
      <c r="B13884" t="s">
        <v>46</v>
      </c>
      <c r="C13884" t="s">
        <v>3965</v>
      </c>
      <c r="D13884" t="s">
        <v>3966</v>
      </c>
      <c r="G13884" t="s">
        <v>37022</v>
      </c>
      <c r="H13884" t="s">
        <v>117</v>
      </c>
      <c r="I13884" s="1">
        <v>40815</v>
      </c>
      <c r="J13884" s="1">
        <v>44467</v>
      </c>
      <c r="K13884" t="s">
        <v>2860</v>
      </c>
      <c r="L13884" t="s">
        <v>110</v>
      </c>
      <c r="M13884" t="s">
        <v>353</v>
      </c>
      <c r="N13884" s="1">
        <v>42734</v>
      </c>
      <c r="O13884" s="1">
        <v>40815</v>
      </c>
      <c r="P13884" t="s">
        <v>51</v>
      </c>
      <c r="Q13884" t="s">
        <v>354</v>
      </c>
      <c r="R13884" t="s">
        <v>42</v>
      </c>
      <c r="S13884" t="s">
        <v>120</v>
      </c>
      <c r="T13884" s="2" t="s">
        <v>121</v>
      </c>
      <c r="U13884" s="1">
        <v>40815</v>
      </c>
      <c r="V13884" t="s">
        <v>2861</v>
      </c>
    </row>
    <row r="13885" spans="1:23">
      <c r="A13885">
        <v>1</v>
      </c>
      <c r="B13885" t="s">
        <v>22</v>
      </c>
      <c r="C13885">
        <v>586928000108</v>
      </c>
      <c r="D13885" t="s">
        <v>37023</v>
      </c>
      <c r="E13885" t="s">
        <v>37023</v>
      </c>
      <c r="F13885" t="s">
        <v>37024</v>
      </c>
      <c r="G13885" t="s">
        <v>37025</v>
      </c>
      <c r="H13885" t="s">
        <v>27</v>
      </c>
      <c r="I13885" s="1">
        <v>43724</v>
      </c>
      <c r="J13885" s="1">
        <v>44455</v>
      </c>
      <c r="K13885" t="s">
        <v>593</v>
      </c>
      <c r="L13885" t="s">
        <v>93</v>
      </c>
      <c r="M13885" t="s">
        <v>593</v>
      </c>
      <c r="N13885" s="1">
        <v>43753</v>
      </c>
      <c r="O13885" s="1">
        <v>43714</v>
      </c>
      <c r="P13885" t="s">
        <v>37026</v>
      </c>
      <c r="R13885" t="s">
        <v>31</v>
      </c>
      <c r="S13885" t="s">
        <v>32</v>
      </c>
      <c r="T13885" s="2" t="s">
        <v>33</v>
      </c>
      <c r="U13885" s="1">
        <v>43721</v>
      </c>
      <c r="V13885" t="s">
        <v>4109</v>
      </c>
    </row>
    <row r="13886" spans="1:23">
      <c r="A13886">
        <v>1</v>
      </c>
      <c r="B13886" t="s">
        <v>22</v>
      </c>
      <c r="C13886">
        <v>34432666000130</v>
      </c>
      <c r="D13886" t="s">
        <v>37027</v>
      </c>
      <c r="E13886" t="s">
        <v>37027</v>
      </c>
      <c r="F13886" t="s">
        <v>37028</v>
      </c>
      <c r="G13886">
        <v>200170324241</v>
      </c>
      <c r="H13886" t="s">
        <v>440</v>
      </c>
      <c r="I13886" s="1">
        <v>43418</v>
      </c>
      <c r="K13886" t="s">
        <v>4608</v>
      </c>
      <c r="L13886" t="s">
        <v>315</v>
      </c>
      <c r="M13886" t="s">
        <v>4608</v>
      </c>
      <c r="N13886" s="1">
        <v>43418</v>
      </c>
      <c r="O13886" s="1">
        <v>43418</v>
      </c>
      <c r="P13886" t="s">
        <v>13512</v>
      </c>
      <c r="R13886" t="s">
        <v>42</v>
      </c>
      <c r="S13886" t="s">
        <v>11295</v>
      </c>
      <c r="T13886" s="2" t="s">
        <v>11296</v>
      </c>
      <c r="W13886" t="s">
        <v>4612</v>
      </c>
    </row>
    <row r="13887" spans="1:23">
      <c r="A13887">
        <v>1</v>
      </c>
      <c r="B13887" t="s">
        <v>46</v>
      </c>
      <c r="C13887" t="s">
        <v>32171</v>
      </c>
      <c r="D13887" t="s">
        <v>37029</v>
      </c>
      <c r="G13887">
        <v>200400354971</v>
      </c>
      <c r="H13887" t="s">
        <v>117</v>
      </c>
      <c r="I13887" s="1">
        <v>41205</v>
      </c>
      <c r="J13887" s="1">
        <v>44857</v>
      </c>
      <c r="K13887" t="s">
        <v>5266</v>
      </c>
      <c r="M13887" t="s">
        <v>541</v>
      </c>
      <c r="N13887" s="1">
        <v>41358</v>
      </c>
      <c r="P13887" t="s">
        <v>51</v>
      </c>
      <c r="R13887" t="s">
        <v>42</v>
      </c>
      <c r="S13887" t="s">
        <v>120</v>
      </c>
      <c r="T13887" s="2" t="s">
        <v>121</v>
      </c>
      <c r="U13887" s="1">
        <v>41205</v>
      </c>
      <c r="V13887" t="s">
        <v>17716</v>
      </c>
    </row>
    <row r="13888" spans="1:23">
      <c r="A13888">
        <v>1</v>
      </c>
      <c r="B13888" t="s">
        <v>46</v>
      </c>
      <c r="C13888" t="s">
        <v>37030</v>
      </c>
      <c r="D13888" t="s">
        <v>37031</v>
      </c>
      <c r="G13888">
        <v>8987320138260440</v>
      </c>
      <c r="H13888" t="s">
        <v>117</v>
      </c>
      <c r="I13888" s="1">
        <v>43563</v>
      </c>
      <c r="J13888" s="1">
        <v>45390</v>
      </c>
      <c r="K13888" t="s">
        <v>9427</v>
      </c>
      <c r="L13888" t="s">
        <v>110</v>
      </c>
      <c r="M13888" t="s">
        <v>541</v>
      </c>
      <c r="N13888" s="1">
        <v>43719</v>
      </c>
      <c r="P13888" t="s">
        <v>42</v>
      </c>
      <c r="R13888" t="s">
        <v>42</v>
      </c>
      <c r="S13888" t="s">
        <v>120</v>
      </c>
      <c r="T13888" s="2" t="s">
        <v>121</v>
      </c>
      <c r="U13888" s="1">
        <v>43563</v>
      </c>
    </row>
    <row r="13889" spans="1:23">
      <c r="A13889">
        <v>1</v>
      </c>
      <c r="B13889" t="s">
        <v>46</v>
      </c>
      <c r="C13889" t="s">
        <v>37032</v>
      </c>
      <c r="D13889" t="s">
        <v>37033</v>
      </c>
      <c r="G13889">
        <v>1.84067201040581E+16</v>
      </c>
      <c r="H13889" t="s">
        <v>117</v>
      </c>
      <c r="I13889" s="1">
        <v>41444</v>
      </c>
      <c r="J13889" s="1">
        <v>45096</v>
      </c>
      <c r="K13889" t="s">
        <v>6928</v>
      </c>
      <c r="M13889" t="s">
        <v>541</v>
      </c>
      <c r="N13889" s="1">
        <v>41572</v>
      </c>
      <c r="P13889" t="s">
        <v>1648</v>
      </c>
      <c r="R13889" t="s">
        <v>42</v>
      </c>
      <c r="S13889" t="s">
        <v>120</v>
      </c>
      <c r="T13889" s="2" t="s">
        <v>121</v>
      </c>
      <c r="U13889" s="1">
        <v>41444</v>
      </c>
      <c r="V13889" t="s">
        <v>37034</v>
      </c>
    </row>
    <row r="13890" spans="1:23">
      <c r="A13890">
        <v>1</v>
      </c>
      <c r="B13890" t="s">
        <v>22</v>
      </c>
      <c r="C13890">
        <v>2207818000105</v>
      </c>
      <c r="D13890" t="s">
        <v>23477</v>
      </c>
      <c r="E13890" t="s">
        <v>23477</v>
      </c>
      <c r="F13890" t="s">
        <v>23478</v>
      </c>
      <c r="G13890" t="s">
        <v>35455</v>
      </c>
      <c r="H13890" t="s">
        <v>247</v>
      </c>
      <c r="I13890" s="1">
        <v>43643</v>
      </c>
      <c r="J13890" s="1">
        <v>44295</v>
      </c>
      <c r="K13890" t="s">
        <v>703</v>
      </c>
      <c r="L13890" t="s">
        <v>29</v>
      </c>
      <c r="M13890" t="s">
        <v>703</v>
      </c>
      <c r="N13890" s="1">
        <v>43733</v>
      </c>
      <c r="O13890" s="1">
        <v>43199</v>
      </c>
      <c r="P13890" t="s">
        <v>921</v>
      </c>
      <c r="R13890" t="s">
        <v>42</v>
      </c>
      <c r="S13890" t="s">
        <v>120</v>
      </c>
      <c r="T13890" s="2" t="s">
        <v>121</v>
      </c>
      <c r="V13890" t="s">
        <v>1792</v>
      </c>
    </row>
    <row r="13891" spans="1:23">
      <c r="A13891">
        <v>1</v>
      </c>
      <c r="B13891" t="s">
        <v>22</v>
      </c>
      <c r="C13891">
        <v>20739738000182</v>
      </c>
      <c r="D13891" t="s">
        <v>37035</v>
      </c>
      <c r="E13891" t="s">
        <v>5951</v>
      </c>
      <c r="F13891" t="s">
        <v>5952</v>
      </c>
      <c r="G13891" t="s">
        <v>37036</v>
      </c>
      <c r="H13891" t="s">
        <v>62</v>
      </c>
      <c r="I13891" s="1">
        <v>43587</v>
      </c>
      <c r="J13891" s="1">
        <v>44318</v>
      </c>
      <c r="K13891" t="s">
        <v>63</v>
      </c>
      <c r="L13891" t="s">
        <v>169</v>
      </c>
      <c r="M13891" t="s">
        <v>63</v>
      </c>
      <c r="N13891" s="1">
        <v>43587</v>
      </c>
      <c r="O13891" s="1">
        <v>43587</v>
      </c>
      <c r="P13891" t="s">
        <v>42</v>
      </c>
      <c r="R13891" t="s">
        <v>42</v>
      </c>
      <c r="S13891" t="s">
        <v>65</v>
      </c>
      <c r="T13891" s="2" t="s">
        <v>66</v>
      </c>
    </row>
    <row r="13892" spans="1:23">
      <c r="A13892">
        <v>1</v>
      </c>
      <c r="B13892" t="s">
        <v>46</v>
      </c>
      <c r="C13892" t="s">
        <v>5386</v>
      </c>
      <c r="D13892" t="s">
        <v>26190</v>
      </c>
      <c r="G13892" t="s">
        <v>26191</v>
      </c>
      <c r="H13892" t="s">
        <v>117</v>
      </c>
      <c r="I13892" s="1">
        <v>40995</v>
      </c>
      <c r="J13892" s="1">
        <v>44646</v>
      </c>
      <c r="K13892" t="s">
        <v>2860</v>
      </c>
      <c r="L13892" t="s">
        <v>110</v>
      </c>
      <c r="M13892" t="s">
        <v>353</v>
      </c>
      <c r="N13892" s="1">
        <v>42969</v>
      </c>
      <c r="O13892" s="1">
        <v>40995</v>
      </c>
      <c r="P13892" t="s">
        <v>51</v>
      </c>
      <c r="Q13892" t="s">
        <v>354</v>
      </c>
      <c r="R13892" t="s">
        <v>42</v>
      </c>
      <c r="S13892" t="s">
        <v>120</v>
      </c>
      <c r="T13892" s="2" t="s">
        <v>121</v>
      </c>
      <c r="U13892" s="1">
        <v>40995</v>
      </c>
      <c r="V13892" t="s">
        <v>2861</v>
      </c>
    </row>
    <row r="13893" spans="1:23">
      <c r="A13893">
        <v>1</v>
      </c>
      <c r="B13893" t="s">
        <v>22</v>
      </c>
      <c r="C13893">
        <v>586928000108</v>
      </c>
      <c r="D13893" t="s">
        <v>37023</v>
      </c>
      <c r="E13893" t="s">
        <v>37023</v>
      </c>
      <c r="F13893" t="s">
        <v>37024</v>
      </c>
      <c r="G13893" t="s">
        <v>37037</v>
      </c>
      <c r="H13893" t="s">
        <v>27</v>
      </c>
      <c r="I13893" s="1">
        <v>43689</v>
      </c>
      <c r="J13893" s="1">
        <v>44420</v>
      </c>
      <c r="K13893" t="s">
        <v>593</v>
      </c>
      <c r="L13893" t="s">
        <v>93</v>
      </c>
      <c r="M13893" t="s">
        <v>593</v>
      </c>
      <c r="N13893" s="1">
        <v>43753</v>
      </c>
      <c r="O13893" s="1">
        <v>43679</v>
      </c>
      <c r="P13893" t="s">
        <v>37038</v>
      </c>
      <c r="R13893" t="s">
        <v>31</v>
      </c>
      <c r="S13893" t="s">
        <v>32</v>
      </c>
      <c r="T13893" s="2" t="s">
        <v>33</v>
      </c>
      <c r="U13893" s="1">
        <v>43686</v>
      </c>
      <c r="V13893" t="s">
        <v>4109</v>
      </c>
    </row>
    <row r="13894" spans="1:23">
      <c r="A13894">
        <v>1</v>
      </c>
      <c r="B13894" t="s">
        <v>22</v>
      </c>
      <c r="C13894">
        <v>1363743000199</v>
      </c>
      <c r="D13894" t="s">
        <v>37039</v>
      </c>
      <c r="E13894" t="s">
        <v>37040</v>
      </c>
      <c r="F13894" t="s">
        <v>37041</v>
      </c>
      <c r="G13894">
        <v>200160240317</v>
      </c>
      <c r="H13894" t="s">
        <v>440</v>
      </c>
      <c r="I13894" s="1">
        <v>43171</v>
      </c>
      <c r="K13894" t="s">
        <v>4608</v>
      </c>
      <c r="L13894" t="s">
        <v>315</v>
      </c>
      <c r="M13894" t="s">
        <v>4608</v>
      </c>
      <c r="N13894" s="1">
        <v>43171</v>
      </c>
      <c r="O13894" s="1">
        <v>43169</v>
      </c>
      <c r="P13894" t="s">
        <v>14813</v>
      </c>
      <c r="R13894" t="s">
        <v>42</v>
      </c>
      <c r="S13894" t="s">
        <v>11295</v>
      </c>
      <c r="T13894" s="2" t="s">
        <v>11296</v>
      </c>
      <c r="W13894" t="s">
        <v>4612</v>
      </c>
    </row>
    <row r="13895" spans="1:23">
      <c r="A13895">
        <v>1</v>
      </c>
      <c r="B13895" t="s">
        <v>46</v>
      </c>
      <c r="C13895" t="s">
        <v>3543</v>
      </c>
      <c r="D13895" t="s">
        <v>37042</v>
      </c>
      <c r="G13895">
        <v>1876220008240000</v>
      </c>
      <c r="H13895" t="s">
        <v>117</v>
      </c>
      <c r="I13895" s="1">
        <v>40994</v>
      </c>
      <c r="J13895" s="1">
        <v>44646</v>
      </c>
      <c r="K13895" t="s">
        <v>5266</v>
      </c>
      <c r="M13895" t="s">
        <v>541</v>
      </c>
      <c r="N13895" s="1">
        <v>41172</v>
      </c>
      <c r="P13895" t="s">
        <v>51</v>
      </c>
      <c r="R13895" t="s">
        <v>42</v>
      </c>
      <c r="S13895" t="s">
        <v>120</v>
      </c>
      <c r="T13895" s="2" t="s">
        <v>121</v>
      </c>
      <c r="U13895" s="1">
        <v>40994</v>
      </c>
      <c r="V13895" t="s">
        <v>37043</v>
      </c>
    </row>
    <row r="13896" spans="1:23">
      <c r="A13896">
        <v>1</v>
      </c>
      <c r="B13896" t="s">
        <v>22</v>
      </c>
      <c r="C13896">
        <v>7693267000150</v>
      </c>
      <c r="D13896" t="s">
        <v>37044</v>
      </c>
      <c r="E13896" t="s">
        <v>37045</v>
      </c>
      <c r="G13896">
        <v>1.0149031920148199E+19</v>
      </c>
      <c r="H13896" t="s">
        <v>117</v>
      </c>
      <c r="I13896" s="1">
        <v>43585</v>
      </c>
      <c r="J13896" s="1">
        <v>44681</v>
      </c>
      <c r="K13896" t="s">
        <v>9427</v>
      </c>
      <c r="L13896" t="s">
        <v>110</v>
      </c>
      <c r="M13896" t="s">
        <v>541</v>
      </c>
      <c r="N13896" s="1">
        <v>43719</v>
      </c>
      <c r="P13896" t="s">
        <v>42</v>
      </c>
      <c r="R13896" t="s">
        <v>42</v>
      </c>
      <c r="S13896" t="s">
        <v>120</v>
      </c>
      <c r="T13896" s="2" t="s">
        <v>121</v>
      </c>
      <c r="U13896" s="1">
        <v>43585</v>
      </c>
    </row>
    <row r="13897" spans="1:23">
      <c r="A13897">
        <v>1</v>
      </c>
      <c r="B13897" t="s">
        <v>46</v>
      </c>
      <c r="C13897" t="s">
        <v>37046</v>
      </c>
      <c r="D13897" t="s">
        <v>37047</v>
      </c>
      <c r="G13897">
        <v>2.7103302003405798E+17</v>
      </c>
      <c r="H13897" t="s">
        <v>117</v>
      </c>
      <c r="I13897" s="1">
        <v>41488</v>
      </c>
      <c r="J13897" s="1">
        <v>45140</v>
      </c>
      <c r="K13897" t="s">
        <v>6928</v>
      </c>
      <c r="M13897" t="s">
        <v>541</v>
      </c>
      <c r="N13897" s="1">
        <v>41572</v>
      </c>
      <c r="P13897" t="s">
        <v>1648</v>
      </c>
      <c r="R13897" t="s">
        <v>42</v>
      </c>
      <c r="S13897" t="s">
        <v>120</v>
      </c>
      <c r="T13897" s="2" t="s">
        <v>121</v>
      </c>
      <c r="U13897" s="1">
        <v>41488</v>
      </c>
      <c r="V13897" t="s">
        <v>11829</v>
      </c>
    </row>
    <row r="13898" spans="1:23">
      <c r="A13898">
        <v>1</v>
      </c>
      <c r="B13898" t="s">
        <v>22</v>
      </c>
      <c r="C13898">
        <v>13377966000194</v>
      </c>
      <c r="D13898" t="s">
        <v>37048</v>
      </c>
      <c r="E13898" t="s">
        <v>13067</v>
      </c>
      <c r="G13898" t="s">
        <v>9157</v>
      </c>
      <c r="H13898" t="s">
        <v>247</v>
      </c>
      <c r="I13898" s="1">
        <v>43664</v>
      </c>
      <c r="J13898" s="1">
        <v>50961</v>
      </c>
      <c r="K13898" t="s">
        <v>703</v>
      </c>
      <c r="L13898" t="s">
        <v>29</v>
      </c>
      <c r="M13898" t="s">
        <v>703</v>
      </c>
      <c r="N13898" s="1">
        <v>43721</v>
      </c>
      <c r="O13898" s="1">
        <v>43656</v>
      </c>
      <c r="P13898" t="s">
        <v>921</v>
      </c>
      <c r="R13898" t="s">
        <v>42</v>
      </c>
      <c r="S13898" t="s">
        <v>120</v>
      </c>
      <c r="T13898" s="2" t="s">
        <v>121</v>
      </c>
      <c r="V13898" t="s">
        <v>1792</v>
      </c>
    </row>
    <row r="13899" spans="1:23">
      <c r="A13899">
        <v>1</v>
      </c>
      <c r="B13899" t="s">
        <v>22</v>
      </c>
      <c r="C13899">
        <v>20739738000182</v>
      </c>
      <c r="D13899" t="s">
        <v>37035</v>
      </c>
      <c r="E13899" t="s">
        <v>5951</v>
      </c>
      <c r="F13899" t="s">
        <v>5952</v>
      </c>
      <c r="G13899" t="s">
        <v>37049</v>
      </c>
      <c r="H13899" t="s">
        <v>62</v>
      </c>
      <c r="I13899" s="1">
        <v>43587</v>
      </c>
      <c r="J13899" s="1">
        <v>44318</v>
      </c>
      <c r="K13899" t="s">
        <v>63</v>
      </c>
      <c r="L13899" t="s">
        <v>169</v>
      </c>
      <c r="M13899" t="s">
        <v>63</v>
      </c>
      <c r="N13899" s="1">
        <v>43587</v>
      </c>
      <c r="O13899" s="1">
        <v>43587</v>
      </c>
      <c r="P13899" t="s">
        <v>42</v>
      </c>
      <c r="R13899" t="s">
        <v>42</v>
      </c>
      <c r="S13899" t="s">
        <v>65</v>
      </c>
      <c r="T13899" s="2" t="s">
        <v>66</v>
      </c>
    </row>
    <row r="13900" spans="1:23">
      <c r="A13900">
        <v>1</v>
      </c>
      <c r="B13900" t="s">
        <v>46</v>
      </c>
      <c r="C13900" t="s">
        <v>37050</v>
      </c>
      <c r="D13900" t="s">
        <v>37051</v>
      </c>
      <c r="G13900">
        <v>20150110026978</v>
      </c>
      <c r="H13900" t="s">
        <v>117</v>
      </c>
      <c r="I13900" s="1">
        <v>43502</v>
      </c>
      <c r="J13900" s="1">
        <v>44598</v>
      </c>
      <c r="K13900" t="s">
        <v>36204</v>
      </c>
      <c r="L13900" t="s">
        <v>40</v>
      </c>
      <c r="M13900" t="s">
        <v>541</v>
      </c>
      <c r="N13900" s="1">
        <v>43719</v>
      </c>
      <c r="P13900" t="s">
        <v>42</v>
      </c>
      <c r="R13900" t="s">
        <v>42</v>
      </c>
      <c r="S13900" t="s">
        <v>120</v>
      </c>
      <c r="T13900" s="2" t="s">
        <v>121</v>
      </c>
      <c r="U13900" s="1">
        <v>43502</v>
      </c>
    </row>
    <row r="13901" spans="1:23">
      <c r="A13901">
        <v>1</v>
      </c>
      <c r="B13901" t="s">
        <v>22</v>
      </c>
      <c r="C13901">
        <v>5052780000137</v>
      </c>
      <c r="D13901" t="s">
        <v>37052</v>
      </c>
      <c r="E13901" t="s">
        <v>37053</v>
      </c>
      <c r="G13901" t="s">
        <v>37054</v>
      </c>
      <c r="H13901" t="s">
        <v>27</v>
      </c>
      <c r="I13901" s="1">
        <v>43609</v>
      </c>
      <c r="J13901" s="1">
        <v>44340</v>
      </c>
      <c r="K13901" t="s">
        <v>593</v>
      </c>
      <c r="L13901" t="s">
        <v>93</v>
      </c>
      <c r="M13901" t="s">
        <v>593</v>
      </c>
      <c r="N13901" s="1">
        <v>43612</v>
      </c>
      <c r="O13901" s="1">
        <v>43609</v>
      </c>
      <c r="P13901" t="s">
        <v>37055</v>
      </c>
      <c r="R13901" t="s">
        <v>31</v>
      </c>
      <c r="S13901" t="s">
        <v>32</v>
      </c>
      <c r="T13901" s="2" t="s">
        <v>33</v>
      </c>
      <c r="V13901" t="s">
        <v>37056</v>
      </c>
    </row>
    <row r="13902" spans="1:23">
      <c r="A13902">
        <v>1</v>
      </c>
      <c r="B13902" t="s">
        <v>22</v>
      </c>
      <c r="C13902">
        <v>812129000102</v>
      </c>
      <c r="D13902" t="s">
        <v>37057</v>
      </c>
      <c r="E13902" t="s">
        <v>37058</v>
      </c>
      <c r="G13902">
        <v>504150163283</v>
      </c>
      <c r="H13902" t="s">
        <v>440</v>
      </c>
      <c r="I13902" s="1">
        <v>43125</v>
      </c>
      <c r="K13902" t="s">
        <v>4608</v>
      </c>
      <c r="L13902" t="s">
        <v>315</v>
      </c>
      <c r="M13902" t="s">
        <v>4608</v>
      </c>
      <c r="N13902" s="1">
        <v>43158</v>
      </c>
      <c r="O13902" s="1">
        <v>43125</v>
      </c>
      <c r="P13902" t="s">
        <v>19811</v>
      </c>
      <c r="R13902" t="s">
        <v>42</v>
      </c>
      <c r="S13902" t="s">
        <v>11295</v>
      </c>
      <c r="T13902" s="2" t="s">
        <v>11296</v>
      </c>
      <c r="W13902" t="s">
        <v>4612</v>
      </c>
    </row>
    <row r="13903" spans="1:23">
      <c r="A13903">
        <v>1</v>
      </c>
      <c r="B13903" t="s">
        <v>46</v>
      </c>
      <c r="C13903" t="s">
        <v>37059</v>
      </c>
      <c r="D13903" t="s">
        <v>37060</v>
      </c>
      <c r="G13903">
        <v>1.7777492008808E+17</v>
      </c>
      <c r="H13903" t="s">
        <v>117</v>
      </c>
      <c r="I13903" s="1">
        <v>41204</v>
      </c>
      <c r="J13903" s="1">
        <v>44856</v>
      </c>
      <c r="K13903" t="s">
        <v>5266</v>
      </c>
      <c r="M13903" t="s">
        <v>541</v>
      </c>
      <c r="N13903" s="1">
        <v>41387</v>
      </c>
      <c r="P13903" t="s">
        <v>51</v>
      </c>
      <c r="R13903" t="s">
        <v>42</v>
      </c>
      <c r="S13903" t="s">
        <v>120</v>
      </c>
      <c r="T13903" s="2" t="s">
        <v>121</v>
      </c>
      <c r="U13903" s="1">
        <v>41204</v>
      </c>
      <c r="V13903" t="s">
        <v>35050</v>
      </c>
    </row>
    <row r="13904" spans="1:23">
      <c r="A13904">
        <v>1</v>
      </c>
      <c r="B13904" t="s">
        <v>22</v>
      </c>
      <c r="C13904">
        <v>7693267000150</v>
      </c>
      <c r="D13904" t="s">
        <v>37044</v>
      </c>
      <c r="E13904" t="s">
        <v>37045</v>
      </c>
      <c r="G13904">
        <v>1.0149031920148199E+19</v>
      </c>
      <c r="H13904" t="s">
        <v>117</v>
      </c>
      <c r="I13904" s="1">
        <v>43585</v>
      </c>
      <c r="J13904" s="1">
        <v>44681</v>
      </c>
      <c r="K13904" t="s">
        <v>9427</v>
      </c>
      <c r="L13904" t="s">
        <v>110</v>
      </c>
      <c r="M13904" t="s">
        <v>541</v>
      </c>
      <c r="N13904" s="1">
        <v>43719</v>
      </c>
      <c r="P13904" t="s">
        <v>42</v>
      </c>
      <c r="R13904" t="s">
        <v>42</v>
      </c>
      <c r="S13904" t="s">
        <v>120</v>
      </c>
      <c r="T13904" s="2" t="s">
        <v>121</v>
      </c>
      <c r="U13904" s="1">
        <v>43585</v>
      </c>
    </row>
    <row r="13905" spans="1:23">
      <c r="A13905">
        <v>1</v>
      </c>
      <c r="B13905" t="s">
        <v>46</v>
      </c>
      <c r="C13905" t="s">
        <v>37061</v>
      </c>
      <c r="D13905" t="s">
        <v>37062</v>
      </c>
      <c r="G13905">
        <v>200536000153616</v>
      </c>
      <c r="H13905" t="s">
        <v>117</v>
      </c>
      <c r="I13905" s="1">
        <v>40865</v>
      </c>
      <c r="J13905" s="1">
        <v>44518</v>
      </c>
      <c r="K13905" t="s">
        <v>6928</v>
      </c>
      <c r="M13905" t="s">
        <v>541</v>
      </c>
      <c r="N13905" s="1">
        <v>41572</v>
      </c>
      <c r="P13905" t="s">
        <v>1648</v>
      </c>
      <c r="R13905" t="s">
        <v>42</v>
      </c>
      <c r="S13905" t="s">
        <v>120</v>
      </c>
      <c r="T13905" s="2" t="s">
        <v>121</v>
      </c>
      <c r="V13905" t="s">
        <v>37063</v>
      </c>
    </row>
    <row r="13906" spans="1:23">
      <c r="A13906">
        <v>1</v>
      </c>
      <c r="B13906" t="s">
        <v>46</v>
      </c>
      <c r="C13906" t="s">
        <v>37064</v>
      </c>
      <c r="D13906" t="s">
        <v>37065</v>
      </c>
      <c r="G13906" t="s">
        <v>37066</v>
      </c>
      <c r="H13906" t="s">
        <v>247</v>
      </c>
      <c r="I13906" s="1">
        <v>43455</v>
      </c>
      <c r="J13906" s="1">
        <v>44340</v>
      </c>
      <c r="K13906" t="s">
        <v>703</v>
      </c>
      <c r="L13906" t="s">
        <v>29</v>
      </c>
      <c r="M13906" t="s">
        <v>703</v>
      </c>
      <c r="N13906" s="1">
        <v>43472</v>
      </c>
      <c r="O13906" s="1">
        <v>43244</v>
      </c>
      <c r="P13906" t="s">
        <v>921</v>
      </c>
      <c r="R13906" t="s">
        <v>42</v>
      </c>
      <c r="S13906" t="s">
        <v>120</v>
      </c>
      <c r="T13906" s="2" t="s">
        <v>121</v>
      </c>
      <c r="V13906" t="s">
        <v>1792</v>
      </c>
    </row>
    <row r="13907" spans="1:23">
      <c r="A13907">
        <v>1</v>
      </c>
      <c r="B13907" t="s">
        <v>22</v>
      </c>
      <c r="C13907">
        <v>20739738000182</v>
      </c>
      <c r="D13907" t="s">
        <v>37035</v>
      </c>
      <c r="E13907" t="s">
        <v>5951</v>
      </c>
      <c r="F13907" t="s">
        <v>5952</v>
      </c>
      <c r="G13907" t="s">
        <v>37067</v>
      </c>
      <c r="H13907" t="s">
        <v>62</v>
      </c>
      <c r="I13907" s="1">
        <v>43587</v>
      </c>
      <c r="J13907" s="1">
        <v>44318</v>
      </c>
      <c r="K13907" t="s">
        <v>63</v>
      </c>
      <c r="L13907" t="s">
        <v>169</v>
      </c>
      <c r="M13907" t="s">
        <v>63</v>
      </c>
      <c r="N13907" s="1">
        <v>43587</v>
      </c>
      <c r="O13907" s="1">
        <v>43587</v>
      </c>
      <c r="P13907" t="s">
        <v>42</v>
      </c>
      <c r="R13907" t="s">
        <v>42</v>
      </c>
      <c r="S13907" t="s">
        <v>65</v>
      </c>
      <c r="T13907" s="2" t="s">
        <v>66</v>
      </c>
    </row>
    <row r="13908" spans="1:23">
      <c r="A13908">
        <v>1</v>
      </c>
      <c r="B13908" t="s">
        <v>22</v>
      </c>
      <c r="C13908">
        <v>3902900000112</v>
      </c>
      <c r="D13908" t="s">
        <v>37068</v>
      </c>
      <c r="E13908" t="s">
        <v>37069</v>
      </c>
      <c r="F13908" t="s">
        <v>37070</v>
      </c>
      <c r="G13908" t="s">
        <v>37071</v>
      </c>
      <c r="H13908" t="s">
        <v>27</v>
      </c>
      <c r="I13908" s="1">
        <v>43699</v>
      </c>
      <c r="J13908" s="1">
        <v>44064</v>
      </c>
      <c r="K13908" t="s">
        <v>5602</v>
      </c>
      <c r="L13908" t="s">
        <v>29</v>
      </c>
      <c r="M13908" t="s">
        <v>5602</v>
      </c>
      <c r="N13908" s="1">
        <v>43699</v>
      </c>
      <c r="O13908" s="1">
        <v>43699</v>
      </c>
      <c r="P13908" t="s">
        <v>51</v>
      </c>
      <c r="Q13908" t="s">
        <v>37072</v>
      </c>
      <c r="R13908" t="s">
        <v>31</v>
      </c>
      <c r="S13908" t="s">
        <v>32</v>
      </c>
      <c r="T13908" s="2" t="s">
        <v>33</v>
      </c>
    </row>
    <row r="13909" spans="1:23">
      <c r="A13909">
        <v>1</v>
      </c>
      <c r="B13909" t="s">
        <v>22</v>
      </c>
      <c r="C13909">
        <v>2564690000137</v>
      </c>
      <c r="D13909" t="s">
        <v>37073</v>
      </c>
      <c r="E13909" t="s">
        <v>37074</v>
      </c>
      <c r="F13909" t="s">
        <v>37075</v>
      </c>
      <c r="G13909">
        <v>200170322907</v>
      </c>
      <c r="H13909" t="s">
        <v>440</v>
      </c>
      <c r="I13909" s="1">
        <v>43244</v>
      </c>
      <c r="K13909" t="s">
        <v>4608</v>
      </c>
      <c r="L13909" t="s">
        <v>315</v>
      </c>
      <c r="M13909" t="s">
        <v>4608</v>
      </c>
      <c r="N13909" s="1">
        <v>43244</v>
      </c>
      <c r="O13909" s="1">
        <v>43244</v>
      </c>
      <c r="P13909" t="s">
        <v>23020</v>
      </c>
      <c r="R13909" t="s">
        <v>42</v>
      </c>
      <c r="S13909" t="s">
        <v>11295</v>
      </c>
      <c r="T13909" s="2" t="s">
        <v>11296</v>
      </c>
      <c r="W13909" t="s">
        <v>4612</v>
      </c>
    </row>
    <row r="13910" spans="1:23">
      <c r="A13910">
        <v>1</v>
      </c>
      <c r="B13910" t="s">
        <v>46</v>
      </c>
      <c r="C13910" t="s">
        <v>37076</v>
      </c>
      <c r="D13910" t="s">
        <v>37077</v>
      </c>
      <c r="G13910">
        <v>9.5659420118130304E+16</v>
      </c>
      <c r="H13910" t="s">
        <v>117</v>
      </c>
      <c r="I13910" s="1">
        <v>43193</v>
      </c>
      <c r="J13910" s="1">
        <v>44289</v>
      </c>
      <c r="K13910" t="s">
        <v>34643</v>
      </c>
      <c r="L13910" t="s">
        <v>169</v>
      </c>
      <c r="M13910" t="s">
        <v>541</v>
      </c>
      <c r="N13910" s="1">
        <v>43278</v>
      </c>
      <c r="P13910" t="s">
        <v>42</v>
      </c>
      <c r="R13910" t="s">
        <v>42</v>
      </c>
      <c r="S13910" t="s">
        <v>120</v>
      </c>
      <c r="T13910" s="2" t="s">
        <v>121</v>
      </c>
      <c r="U13910" s="1">
        <v>43193</v>
      </c>
    </row>
    <row r="13911" spans="1:23">
      <c r="A13911">
        <v>1</v>
      </c>
      <c r="B13911" t="s">
        <v>46</v>
      </c>
      <c r="C13911" t="s">
        <v>37078</v>
      </c>
      <c r="D13911" t="s">
        <v>37079</v>
      </c>
      <c r="G13911">
        <v>1.00804481206826E+18</v>
      </c>
      <c r="H13911" t="s">
        <v>117</v>
      </c>
      <c r="I13911" s="1">
        <v>43711</v>
      </c>
      <c r="J13911" s="1">
        <v>44807</v>
      </c>
      <c r="K13911" t="s">
        <v>9427</v>
      </c>
      <c r="L13911" t="s">
        <v>110</v>
      </c>
      <c r="M13911" t="s">
        <v>541</v>
      </c>
      <c r="N13911" s="1">
        <v>43847</v>
      </c>
      <c r="P13911" t="s">
        <v>42</v>
      </c>
      <c r="R13911" t="s">
        <v>42</v>
      </c>
      <c r="S13911" t="s">
        <v>120</v>
      </c>
      <c r="T13911" s="2" t="s">
        <v>121</v>
      </c>
      <c r="U13911" s="1">
        <v>43711</v>
      </c>
    </row>
    <row r="13912" spans="1:23">
      <c r="A13912">
        <v>1</v>
      </c>
      <c r="B13912" t="s">
        <v>22</v>
      </c>
      <c r="C13912">
        <v>2101979000110</v>
      </c>
      <c r="D13912" t="s">
        <v>32631</v>
      </c>
      <c r="E13912" t="s">
        <v>32631</v>
      </c>
      <c r="G13912" t="s">
        <v>9448</v>
      </c>
      <c r="H13912" t="s">
        <v>117</v>
      </c>
      <c r="I13912" s="1">
        <v>43052</v>
      </c>
      <c r="J13912" s="1">
        <v>44878</v>
      </c>
      <c r="K13912" t="s">
        <v>6397</v>
      </c>
      <c r="L13912" t="s">
        <v>110</v>
      </c>
      <c r="M13912" t="s">
        <v>541</v>
      </c>
      <c r="N13912" s="1">
        <v>43395</v>
      </c>
      <c r="P13912" t="s">
        <v>42</v>
      </c>
      <c r="R13912" t="s">
        <v>42</v>
      </c>
      <c r="S13912" t="s">
        <v>120</v>
      </c>
      <c r="T13912" s="2" t="s">
        <v>121</v>
      </c>
      <c r="U13912" s="1">
        <v>43052</v>
      </c>
    </row>
    <row r="13913" spans="1:23">
      <c r="A13913">
        <v>1</v>
      </c>
      <c r="B13913" t="s">
        <v>46</v>
      </c>
      <c r="C13913" t="s">
        <v>37080</v>
      </c>
      <c r="D13913" t="s">
        <v>37081</v>
      </c>
      <c r="G13913" t="s">
        <v>37082</v>
      </c>
      <c r="H13913" t="s">
        <v>247</v>
      </c>
      <c r="I13913" s="1">
        <v>43787</v>
      </c>
      <c r="J13913" s="1">
        <v>47332</v>
      </c>
      <c r="K13913" t="s">
        <v>703</v>
      </c>
      <c r="L13913" t="s">
        <v>29</v>
      </c>
      <c r="M13913" t="s">
        <v>703</v>
      </c>
      <c r="N13913" s="1">
        <v>43852</v>
      </c>
      <c r="O13913" s="1">
        <v>43679</v>
      </c>
      <c r="P13913" t="s">
        <v>921</v>
      </c>
      <c r="R13913" t="s">
        <v>42</v>
      </c>
      <c r="S13913" t="s">
        <v>120</v>
      </c>
      <c r="T13913" s="2" t="s">
        <v>121</v>
      </c>
      <c r="V13913" t="s">
        <v>1792</v>
      </c>
    </row>
    <row r="13914" spans="1:23">
      <c r="A13914">
        <v>1</v>
      </c>
      <c r="B13914" t="s">
        <v>22</v>
      </c>
      <c r="C13914">
        <v>20739738000182</v>
      </c>
      <c r="D13914" t="s">
        <v>37035</v>
      </c>
      <c r="E13914" t="s">
        <v>5951</v>
      </c>
      <c r="F13914" t="s">
        <v>5952</v>
      </c>
      <c r="G13914" t="s">
        <v>37083</v>
      </c>
      <c r="H13914" t="s">
        <v>62</v>
      </c>
      <c r="I13914" s="1">
        <v>43587</v>
      </c>
      <c r="J13914" s="1">
        <v>44318</v>
      </c>
      <c r="K13914" t="s">
        <v>63</v>
      </c>
      <c r="L13914" t="s">
        <v>169</v>
      </c>
      <c r="M13914" t="s">
        <v>63</v>
      </c>
      <c r="N13914" s="1">
        <v>43587</v>
      </c>
      <c r="O13914" s="1">
        <v>43587</v>
      </c>
      <c r="P13914" t="s">
        <v>42</v>
      </c>
      <c r="R13914" t="s">
        <v>42</v>
      </c>
      <c r="S13914" t="s">
        <v>65</v>
      </c>
      <c r="T13914" s="2" t="s">
        <v>66</v>
      </c>
    </row>
    <row r="13915" spans="1:23">
      <c r="A13915">
        <v>1</v>
      </c>
      <c r="B13915" t="s">
        <v>46</v>
      </c>
      <c r="C13915" t="s">
        <v>37084</v>
      </c>
      <c r="D13915" t="s">
        <v>37085</v>
      </c>
      <c r="G13915" t="s">
        <v>3967</v>
      </c>
      <c r="H13915" t="s">
        <v>117</v>
      </c>
      <c r="I13915" s="1">
        <v>43277</v>
      </c>
      <c r="J13915" s="1">
        <v>46930</v>
      </c>
      <c r="K13915" t="s">
        <v>3968</v>
      </c>
      <c r="L13915" t="s">
        <v>110</v>
      </c>
      <c r="M13915" t="s">
        <v>541</v>
      </c>
      <c r="N13915" s="1">
        <v>43395</v>
      </c>
      <c r="P13915" t="s">
        <v>42</v>
      </c>
      <c r="R13915" t="s">
        <v>42</v>
      </c>
      <c r="S13915" t="s">
        <v>120</v>
      </c>
      <c r="T13915" s="2" t="s">
        <v>121</v>
      </c>
      <c r="U13915" s="1">
        <v>43277</v>
      </c>
    </row>
    <row r="13916" spans="1:23">
      <c r="A13916">
        <v>1</v>
      </c>
      <c r="B13916" t="s">
        <v>22</v>
      </c>
      <c r="C13916">
        <v>6214040000112</v>
      </c>
      <c r="D13916" t="s">
        <v>32465</v>
      </c>
      <c r="E13916" t="s">
        <v>32466</v>
      </c>
      <c r="F13916" t="s">
        <v>32467</v>
      </c>
      <c r="G13916">
        <v>200140270856</v>
      </c>
      <c r="H13916" t="s">
        <v>440</v>
      </c>
      <c r="I13916" s="1">
        <v>43007</v>
      </c>
      <c r="K13916" t="s">
        <v>4608</v>
      </c>
      <c r="L13916" t="s">
        <v>315</v>
      </c>
      <c r="M13916" t="s">
        <v>4608</v>
      </c>
      <c r="N13916" s="1">
        <v>43007</v>
      </c>
      <c r="O13916" s="1">
        <v>43007</v>
      </c>
      <c r="P13916" t="s">
        <v>33044</v>
      </c>
      <c r="R13916" t="s">
        <v>42</v>
      </c>
      <c r="S13916" t="s">
        <v>11295</v>
      </c>
      <c r="T13916" s="2" t="s">
        <v>11296</v>
      </c>
    </row>
    <row r="13917" spans="1:23">
      <c r="A13917">
        <v>1</v>
      </c>
      <c r="B13917" t="s">
        <v>46</v>
      </c>
      <c r="C13917" t="s">
        <v>37086</v>
      </c>
      <c r="D13917" t="s">
        <v>37087</v>
      </c>
      <c r="G13917">
        <v>3830120030018540</v>
      </c>
      <c r="H13917" t="s">
        <v>117</v>
      </c>
      <c r="I13917" s="1">
        <v>41050</v>
      </c>
      <c r="J13917" s="1">
        <v>44702</v>
      </c>
      <c r="K13917" t="s">
        <v>5266</v>
      </c>
      <c r="M13917" t="s">
        <v>541</v>
      </c>
      <c r="N13917" s="1">
        <v>41312</v>
      </c>
      <c r="P13917" t="s">
        <v>51</v>
      </c>
      <c r="R13917" t="s">
        <v>42</v>
      </c>
      <c r="S13917" t="s">
        <v>120</v>
      </c>
      <c r="T13917" s="2" t="s">
        <v>121</v>
      </c>
      <c r="U13917" s="1">
        <v>41050</v>
      </c>
      <c r="V13917" t="s">
        <v>24451</v>
      </c>
    </row>
    <row r="13918" spans="1:23">
      <c r="A13918">
        <v>1</v>
      </c>
      <c r="B13918" t="s">
        <v>46</v>
      </c>
      <c r="C13918" t="s">
        <v>37088</v>
      </c>
      <c r="D13918" t="s">
        <v>37089</v>
      </c>
      <c r="G13918">
        <v>1.00066467201682E+19</v>
      </c>
      <c r="H13918" t="s">
        <v>117</v>
      </c>
      <c r="I13918" s="1">
        <v>43452</v>
      </c>
      <c r="J13918" s="1">
        <v>44548</v>
      </c>
      <c r="K13918" t="s">
        <v>9427</v>
      </c>
      <c r="L13918" t="s">
        <v>110</v>
      </c>
      <c r="M13918" t="s">
        <v>541</v>
      </c>
      <c r="N13918" s="1">
        <v>43719</v>
      </c>
      <c r="P13918" t="s">
        <v>42</v>
      </c>
      <c r="R13918" t="s">
        <v>42</v>
      </c>
      <c r="S13918" t="s">
        <v>120</v>
      </c>
      <c r="T13918" s="2" t="s">
        <v>121</v>
      </c>
      <c r="U13918" s="1">
        <v>43452</v>
      </c>
    </row>
    <row r="13919" spans="1:23">
      <c r="A13919">
        <v>1</v>
      </c>
      <c r="B13919" t="s">
        <v>22</v>
      </c>
      <c r="C13919">
        <v>2101979000110</v>
      </c>
      <c r="D13919" t="s">
        <v>32631</v>
      </c>
      <c r="E13919" t="s">
        <v>32631</v>
      </c>
      <c r="G13919">
        <v>1.53980200982601E+16</v>
      </c>
      <c r="H13919" t="s">
        <v>117</v>
      </c>
      <c r="I13919" s="1">
        <v>43250</v>
      </c>
      <c r="J13919" s="1">
        <v>44346</v>
      </c>
      <c r="K13919" t="s">
        <v>6397</v>
      </c>
      <c r="L13919" t="s">
        <v>110</v>
      </c>
      <c r="M13919" t="s">
        <v>541</v>
      </c>
      <c r="N13919" s="1">
        <v>43719</v>
      </c>
      <c r="P13919" t="s">
        <v>42</v>
      </c>
      <c r="R13919" t="s">
        <v>42</v>
      </c>
      <c r="S13919" t="s">
        <v>120</v>
      </c>
      <c r="T13919" s="2" t="s">
        <v>121</v>
      </c>
      <c r="U13919" s="1">
        <v>43250</v>
      </c>
    </row>
    <row r="13920" spans="1:23">
      <c r="A13920">
        <v>1</v>
      </c>
      <c r="B13920" t="s">
        <v>46</v>
      </c>
      <c r="C13920" t="s">
        <v>29359</v>
      </c>
      <c r="D13920" t="s">
        <v>37090</v>
      </c>
      <c r="G13920" t="s">
        <v>37091</v>
      </c>
      <c r="H13920" t="s">
        <v>247</v>
      </c>
      <c r="I13920" s="1">
        <v>43839</v>
      </c>
      <c r="J13920" s="1">
        <v>44835</v>
      </c>
      <c r="K13920" t="s">
        <v>703</v>
      </c>
      <c r="L13920" t="s">
        <v>29</v>
      </c>
      <c r="M13920" t="s">
        <v>703</v>
      </c>
      <c r="N13920" s="1">
        <v>43880</v>
      </c>
      <c r="O13920" s="1">
        <v>43739</v>
      </c>
      <c r="P13920" t="s">
        <v>921</v>
      </c>
      <c r="R13920" t="s">
        <v>42</v>
      </c>
      <c r="S13920" t="s">
        <v>120</v>
      </c>
      <c r="T13920" s="2" t="s">
        <v>121</v>
      </c>
      <c r="V13920" t="s">
        <v>1792</v>
      </c>
    </row>
    <row r="13921" spans="1:23">
      <c r="A13921">
        <v>1</v>
      </c>
      <c r="B13921" t="s">
        <v>22</v>
      </c>
      <c r="C13921">
        <v>24208609000119</v>
      </c>
      <c r="D13921" t="s">
        <v>37092</v>
      </c>
      <c r="E13921" t="s">
        <v>37093</v>
      </c>
      <c r="F13921" t="s">
        <v>37094</v>
      </c>
      <c r="G13921" t="s">
        <v>37095</v>
      </c>
      <c r="H13921" t="s">
        <v>62</v>
      </c>
      <c r="I13921" s="1">
        <v>43455</v>
      </c>
      <c r="J13921" s="1">
        <v>44186</v>
      </c>
      <c r="K13921" t="s">
        <v>63</v>
      </c>
      <c r="L13921" t="s">
        <v>169</v>
      </c>
      <c r="M13921" t="s">
        <v>63</v>
      </c>
      <c r="N13921" s="1">
        <v>43455</v>
      </c>
      <c r="O13921" s="1">
        <v>43455</v>
      </c>
      <c r="P13921" t="s">
        <v>800</v>
      </c>
      <c r="R13921" t="s">
        <v>42</v>
      </c>
      <c r="S13921" t="s">
        <v>65</v>
      </c>
      <c r="T13921" s="2" t="s">
        <v>66</v>
      </c>
    </row>
    <row r="13922" spans="1:23">
      <c r="A13922">
        <v>1</v>
      </c>
      <c r="B13922" t="s">
        <v>46</v>
      </c>
      <c r="C13922" t="s">
        <v>37096</v>
      </c>
      <c r="D13922" t="s">
        <v>37097</v>
      </c>
      <c r="G13922">
        <v>2.35672201282601E+16</v>
      </c>
      <c r="H13922" t="s">
        <v>117</v>
      </c>
      <c r="I13922" s="1">
        <v>43563</v>
      </c>
      <c r="J13922" s="1">
        <v>44659</v>
      </c>
      <c r="K13922" t="s">
        <v>6137</v>
      </c>
      <c r="L13922" t="s">
        <v>110</v>
      </c>
      <c r="M13922" t="s">
        <v>541</v>
      </c>
      <c r="N13922" s="1">
        <v>43719</v>
      </c>
      <c r="P13922" t="s">
        <v>42</v>
      </c>
      <c r="R13922" t="s">
        <v>42</v>
      </c>
      <c r="S13922" t="s">
        <v>120</v>
      </c>
      <c r="T13922" s="2" t="s">
        <v>121</v>
      </c>
      <c r="U13922" s="1">
        <v>43563</v>
      </c>
    </row>
    <row r="13923" spans="1:23">
      <c r="A13923">
        <v>1</v>
      </c>
      <c r="B13923" t="s">
        <v>22</v>
      </c>
      <c r="C13923">
        <v>4216558000160</v>
      </c>
      <c r="D13923" t="s">
        <v>37098</v>
      </c>
      <c r="E13923" t="s">
        <v>37099</v>
      </c>
      <c r="G13923">
        <v>200120152040</v>
      </c>
      <c r="H13923" t="s">
        <v>440</v>
      </c>
      <c r="I13923" s="1">
        <v>42581</v>
      </c>
      <c r="K13923" t="s">
        <v>4608</v>
      </c>
      <c r="L13923" t="s">
        <v>315</v>
      </c>
      <c r="M13923" t="s">
        <v>4608</v>
      </c>
      <c r="N13923" s="1">
        <v>42583</v>
      </c>
      <c r="O13923" s="1">
        <v>42581</v>
      </c>
      <c r="P13923" t="s">
        <v>27317</v>
      </c>
      <c r="R13923" t="s">
        <v>42</v>
      </c>
      <c r="S13923" t="s">
        <v>11295</v>
      </c>
      <c r="T13923" s="2" t="s">
        <v>11296</v>
      </c>
    </row>
    <row r="13924" spans="1:23">
      <c r="A13924">
        <v>1</v>
      </c>
      <c r="B13924" t="s">
        <v>46</v>
      </c>
      <c r="C13924" t="s">
        <v>34380</v>
      </c>
      <c r="D13924" t="s">
        <v>34381</v>
      </c>
      <c r="G13924">
        <v>13157132002</v>
      </c>
      <c r="H13924" t="s">
        <v>117</v>
      </c>
      <c r="I13924" s="1">
        <v>40458</v>
      </c>
      <c r="J13924" s="1">
        <v>44111</v>
      </c>
      <c r="K13924" t="s">
        <v>5266</v>
      </c>
      <c r="M13924" t="s">
        <v>541</v>
      </c>
      <c r="N13924" s="1">
        <v>41312</v>
      </c>
      <c r="P13924" t="s">
        <v>51</v>
      </c>
      <c r="R13924" t="s">
        <v>42</v>
      </c>
      <c r="S13924" t="s">
        <v>120</v>
      </c>
      <c r="T13924" s="2" t="s">
        <v>121</v>
      </c>
      <c r="U13924" s="1">
        <v>40458</v>
      </c>
      <c r="V13924" t="s">
        <v>37100</v>
      </c>
    </row>
    <row r="13925" spans="1:23">
      <c r="A13925">
        <v>1</v>
      </c>
      <c r="B13925" t="s">
        <v>46</v>
      </c>
      <c r="C13925" t="s">
        <v>37101</v>
      </c>
      <c r="D13925" t="s">
        <v>37102</v>
      </c>
      <c r="G13925">
        <v>1.03160015201682E+19</v>
      </c>
      <c r="H13925" t="s">
        <v>117</v>
      </c>
      <c r="I13925" s="1">
        <v>43711</v>
      </c>
      <c r="J13925" s="1">
        <v>44807</v>
      </c>
      <c r="K13925" t="s">
        <v>9427</v>
      </c>
      <c r="L13925" t="s">
        <v>110</v>
      </c>
      <c r="M13925" t="s">
        <v>541</v>
      </c>
      <c r="N13925" s="1">
        <v>43847</v>
      </c>
      <c r="P13925" t="s">
        <v>42</v>
      </c>
      <c r="R13925" t="s">
        <v>42</v>
      </c>
      <c r="S13925" t="s">
        <v>120</v>
      </c>
      <c r="T13925" s="2" t="s">
        <v>121</v>
      </c>
      <c r="U13925" s="1">
        <v>43711</v>
      </c>
    </row>
    <row r="13926" spans="1:23">
      <c r="A13926">
        <v>1</v>
      </c>
      <c r="B13926" t="s">
        <v>22</v>
      </c>
      <c r="C13926">
        <v>2101979000110</v>
      </c>
      <c r="D13926" t="s">
        <v>32631</v>
      </c>
      <c r="E13926" t="s">
        <v>32631</v>
      </c>
      <c r="G13926">
        <v>3.53091200982601E+16</v>
      </c>
      <c r="H13926" t="s">
        <v>117</v>
      </c>
      <c r="I13926" s="1">
        <v>43393</v>
      </c>
      <c r="J13926" s="1">
        <v>45219</v>
      </c>
      <c r="K13926" t="s">
        <v>6397</v>
      </c>
      <c r="L13926" t="s">
        <v>110</v>
      </c>
      <c r="M13926" t="s">
        <v>541</v>
      </c>
      <c r="N13926" s="1">
        <v>43719</v>
      </c>
      <c r="P13926" t="s">
        <v>42</v>
      </c>
      <c r="R13926" t="s">
        <v>42</v>
      </c>
      <c r="S13926" t="s">
        <v>120</v>
      </c>
      <c r="T13926" s="2" t="s">
        <v>121</v>
      </c>
      <c r="U13926" s="1">
        <v>43393</v>
      </c>
    </row>
    <row r="13927" spans="1:23">
      <c r="A13927">
        <v>1</v>
      </c>
      <c r="B13927" t="s">
        <v>46</v>
      </c>
      <c r="C13927" t="s">
        <v>18992</v>
      </c>
      <c r="D13927" t="s">
        <v>37103</v>
      </c>
      <c r="G13927" t="s">
        <v>35455</v>
      </c>
      <c r="H13927" t="s">
        <v>247</v>
      </c>
      <c r="I13927" s="1">
        <v>43614</v>
      </c>
      <c r="J13927" s="1">
        <v>47245</v>
      </c>
      <c r="K13927" t="s">
        <v>703</v>
      </c>
      <c r="L13927" t="s">
        <v>29</v>
      </c>
      <c r="M13927" t="s">
        <v>703</v>
      </c>
      <c r="N13927" s="1">
        <v>43733</v>
      </c>
      <c r="O13927" s="1">
        <v>43592</v>
      </c>
      <c r="P13927" t="s">
        <v>921</v>
      </c>
      <c r="R13927" t="s">
        <v>42</v>
      </c>
      <c r="S13927" t="s">
        <v>120</v>
      </c>
      <c r="T13927" s="2" t="s">
        <v>121</v>
      </c>
      <c r="V13927" t="s">
        <v>1792</v>
      </c>
    </row>
    <row r="13928" spans="1:23">
      <c r="A13928">
        <v>1</v>
      </c>
      <c r="B13928" t="s">
        <v>22</v>
      </c>
      <c r="C13928">
        <v>2198117000157</v>
      </c>
      <c r="D13928" t="s">
        <v>37104</v>
      </c>
      <c r="E13928" t="s">
        <v>37105</v>
      </c>
      <c r="F13928" t="s">
        <v>37106</v>
      </c>
      <c r="G13928" t="s">
        <v>37107</v>
      </c>
      <c r="H13928" t="s">
        <v>62</v>
      </c>
      <c r="I13928" s="1">
        <v>43643</v>
      </c>
      <c r="J13928" s="1">
        <v>44374</v>
      </c>
      <c r="K13928" t="s">
        <v>63</v>
      </c>
      <c r="L13928" t="s">
        <v>169</v>
      </c>
      <c r="M13928" t="s">
        <v>63</v>
      </c>
      <c r="N13928" s="1">
        <v>43648</v>
      </c>
      <c r="O13928" s="1">
        <v>43643</v>
      </c>
      <c r="P13928" t="s">
        <v>42</v>
      </c>
      <c r="R13928" t="s">
        <v>42</v>
      </c>
      <c r="S13928" t="s">
        <v>65</v>
      </c>
      <c r="T13928" s="2" t="s">
        <v>66</v>
      </c>
      <c r="W13928" t="s">
        <v>31954</v>
      </c>
    </row>
    <row r="13929" spans="1:23">
      <c r="A13929">
        <v>1</v>
      </c>
      <c r="B13929" t="s">
        <v>46</v>
      </c>
      <c r="C13929" t="s">
        <v>37108</v>
      </c>
      <c r="D13929" t="s">
        <v>37109</v>
      </c>
      <c r="G13929">
        <v>3.14330200182604E+16</v>
      </c>
      <c r="H13929" t="s">
        <v>117</v>
      </c>
      <c r="I13929" s="1">
        <v>43060</v>
      </c>
      <c r="J13929" s="1">
        <v>46712</v>
      </c>
      <c r="K13929" t="s">
        <v>3968</v>
      </c>
      <c r="L13929" t="s">
        <v>110</v>
      </c>
      <c r="M13929" t="s">
        <v>541</v>
      </c>
      <c r="N13929" s="1">
        <v>43172</v>
      </c>
      <c r="P13929" t="s">
        <v>42</v>
      </c>
      <c r="R13929" t="s">
        <v>42</v>
      </c>
      <c r="S13929" t="s">
        <v>120</v>
      </c>
      <c r="T13929" s="2" t="s">
        <v>121</v>
      </c>
      <c r="U13929" s="1">
        <v>43060</v>
      </c>
    </row>
    <row r="13930" spans="1:23">
      <c r="A13930">
        <v>1</v>
      </c>
      <c r="B13930" t="s">
        <v>22</v>
      </c>
      <c r="C13930">
        <v>1256854000104</v>
      </c>
      <c r="D13930" t="s">
        <v>37110</v>
      </c>
      <c r="E13930" t="s">
        <v>37110</v>
      </c>
      <c r="F13930" t="s">
        <v>37111</v>
      </c>
      <c r="G13930">
        <v>200170386018</v>
      </c>
      <c r="H13930" t="s">
        <v>440</v>
      </c>
      <c r="I13930" s="1">
        <v>43399</v>
      </c>
      <c r="K13930" t="s">
        <v>4608</v>
      </c>
      <c r="L13930" t="s">
        <v>315</v>
      </c>
      <c r="M13930" t="s">
        <v>4608</v>
      </c>
      <c r="N13930" s="1">
        <v>43399</v>
      </c>
      <c r="O13930" s="1">
        <v>43399</v>
      </c>
      <c r="P13930" t="s">
        <v>9274</v>
      </c>
      <c r="R13930" t="s">
        <v>42</v>
      </c>
      <c r="S13930" t="s">
        <v>11295</v>
      </c>
      <c r="T13930" s="2" t="s">
        <v>11296</v>
      </c>
      <c r="W13930" t="s">
        <v>4612</v>
      </c>
    </row>
    <row r="13931" spans="1:23">
      <c r="A13931">
        <v>1</v>
      </c>
      <c r="B13931" t="s">
        <v>22</v>
      </c>
      <c r="C13931">
        <v>4112242000128</v>
      </c>
      <c r="D13931" t="s">
        <v>37112</v>
      </c>
      <c r="E13931" t="s">
        <v>37113</v>
      </c>
      <c r="F13931" t="s">
        <v>37114</v>
      </c>
      <c r="G13931">
        <v>3037720058200140</v>
      </c>
      <c r="H13931" t="s">
        <v>117</v>
      </c>
      <c r="I13931" s="1">
        <v>40660</v>
      </c>
      <c r="J13931" s="1">
        <v>44313</v>
      </c>
      <c r="K13931" t="s">
        <v>5266</v>
      </c>
      <c r="M13931" t="s">
        <v>541</v>
      </c>
      <c r="N13931" s="1">
        <v>40908</v>
      </c>
      <c r="P13931" t="s">
        <v>51</v>
      </c>
      <c r="R13931" t="s">
        <v>42</v>
      </c>
      <c r="S13931" t="s">
        <v>120</v>
      </c>
      <c r="T13931" s="2" t="s">
        <v>121</v>
      </c>
      <c r="U13931" s="1">
        <v>40660</v>
      </c>
      <c r="V13931" t="s">
        <v>35509</v>
      </c>
    </row>
    <row r="13932" spans="1:23">
      <c r="A13932">
        <v>1</v>
      </c>
      <c r="B13932" t="s">
        <v>46</v>
      </c>
      <c r="C13932" t="s">
        <v>37115</v>
      </c>
      <c r="D13932" t="s">
        <v>37116</v>
      </c>
      <c r="G13932">
        <v>1.02442613201682E+19</v>
      </c>
      <c r="H13932" t="s">
        <v>117</v>
      </c>
      <c r="I13932" s="1">
        <v>43683</v>
      </c>
      <c r="J13932" s="1">
        <v>47336</v>
      </c>
      <c r="K13932" t="s">
        <v>9427</v>
      </c>
      <c r="L13932" t="s">
        <v>110</v>
      </c>
      <c r="M13932" t="s">
        <v>541</v>
      </c>
      <c r="N13932" s="1">
        <v>43845</v>
      </c>
      <c r="P13932" t="s">
        <v>42</v>
      </c>
      <c r="R13932" t="s">
        <v>42</v>
      </c>
      <c r="S13932" t="s">
        <v>120</v>
      </c>
      <c r="T13932" s="2" t="s">
        <v>121</v>
      </c>
      <c r="U13932" s="1">
        <v>43683</v>
      </c>
    </row>
    <row r="13933" spans="1:23">
      <c r="A13933">
        <v>1</v>
      </c>
      <c r="B13933" t="s">
        <v>46</v>
      </c>
      <c r="C13933" t="s">
        <v>32118</v>
      </c>
      <c r="D13933" t="s">
        <v>9875</v>
      </c>
      <c r="G13933">
        <v>200851100021800</v>
      </c>
      <c r="H13933" t="s">
        <v>117</v>
      </c>
      <c r="I13933" s="1">
        <v>41162</v>
      </c>
      <c r="J13933" s="1">
        <v>44814</v>
      </c>
      <c r="K13933" t="s">
        <v>6928</v>
      </c>
      <c r="M13933" t="s">
        <v>541</v>
      </c>
      <c r="N13933" s="1">
        <v>41477</v>
      </c>
      <c r="P13933" t="s">
        <v>51</v>
      </c>
      <c r="R13933" t="s">
        <v>42</v>
      </c>
      <c r="S13933" t="s">
        <v>120</v>
      </c>
      <c r="T13933" s="2" t="s">
        <v>121</v>
      </c>
      <c r="V13933" t="s">
        <v>37117</v>
      </c>
    </row>
    <row r="13934" spans="1:23">
      <c r="A13934">
        <v>1</v>
      </c>
      <c r="B13934" t="s">
        <v>46</v>
      </c>
      <c r="C13934" t="s">
        <v>9658</v>
      </c>
      <c r="D13934" t="s">
        <v>36948</v>
      </c>
      <c r="G13934" t="s">
        <v>35455</v>
      </c>
      <c r="H13934" t="s">
        <v>247</v>
      </c>
      <c r="I13934" s="1">
        <v>43809</v>
      </c>
      <c r="J13934" s="1">
        <v>47423</v>
      </c>
      <c r="K13934" t="s">
        <v>703</v>
      </c>
      <c r="L13934" t="s">
        <v>29</v>
      </c>
      <c r="M13934" t="s">
        <v>703</v>
      </c>
      <c r="N13934" s="1">
        <v>43851</v>
      </c>
      <c r="O13934" s="1">
        <v>43770</v>
      </c>
      <c r="P13934" t="s">
        <v>921</v>
      </c>
      <c r="R13934" t="s">
        <v>42</v>
      </c>
      <c r="S13934" t="s">
        <v>120</v>
      </c>
      <c r="T13934" s="2" t="s">
        <v>121</v>
      </c>
      <c r="V13934" t="s">
        <v>1792</v>
      </c>
    </row>
    <row r="13935" spans="1:23">
      <c r="A13935">
        <v>1</v>
      </c>
      <c r="B13935" t="s">
        <v>22</v>
      </c>
      <c r="C13935">
        <v>19311247000157</v>
      </c>
      <c r="D13935" t="s">
        <v>37118</v>
      </c>
      <c r="E13935" t="s">
        <v>37119</v>
      </c>
      <c r="F13935" t="s">
        <v>37120</v>
      </c>
      <c r="G13935" t="s">
        <v>37121</v>
      </c>
      <c r="H13935" t="s">
        <v>62</v>
      </c>
      <c r="I13935" s="1">
        <v>43867</v>
      </c>
      <c r="J13935" s="1">
        <v>44598</v>
      </c>
      <c r="K13935" t="s">
        <v>63</v>
      </c>
      <c r="L13935" t="s">
        <v>169</v>
      </c>
      <c r="M13935" t="s">
        <v>63</v>
      </c>
      <c r="N13935" s="1">
        <v>43872</v>
      </c>
      <c r="O13935" s="1">
        <v>43867</v>
      </c>
      <c r="P13935" t="s">
        <v>42</v>
      </c>
      <c r="R13935" t="s">
        <v>42</v>
      </c>
      <c r="S13935" t="s">
        <v>65</v>
      </c>
      <c r="T13935" s="2" t="s">
        <v>66</v>
      </c>
      <c r="W13935" t="s">
        <v>31954</v>
      </c>
    </row>
    <row r="13936" spans="1:23">
      <c r="A13936">
        <v>1</v>
      </c>
      <c r="B13936" t="s">
        <v>46</v>
      </c>
      <c r="C13936" t="s">
        <v>32676</v>
      </c>
      <c r="D13936" t="s">
        <v>32677</v>
      </c>
      <c r="G13936">
        <v>1.24947120114014E+17</v>
      </c>
      <c r="H13936" t="s">
        <v>117</v>
      </c>
      <c r="I13936" s="1">
        <v>42578</v>
      </c>
      <c r="J13936" s="1">
        <v>44404</v>
      </c>
      <c r="K13936" t="s">
        <v>9688</v>
      </c>
      <c r="L13936" t="s">
        <v>265</v>
      </c>
      <c r="M13936" t="s">
        <v>541</v>
      </c>
      <c r="N13936" s="1">
        <v>43084</v>
      </c>
      <c r="P13936" t="s">
        <v>42</v>
      </c>
      <c r="R13936" t="s">
        <v>42</v>
      </c>
      <c r="S13936" t="s">
        <v>120</v>
      </c>
      <c r="T13936" s="2" t="s">
        <v>121</v>
      </c>
      <c r="U13936" s="1">
        <v>42578</v>
      </c>
    </row>
    <row r="13937" spans="1:23">
      <c r="A13937">
        <v>1</v>
      </c>
      <c r="B13937" t="s">
        <v>22</v>
      </c>
      <c r="C13937">
        <v>3699586000112</v>
      </c>
      <c r="D13937" t="s">
        <v>37122</v>
      </c>
      <c r="E13937" t="s">
        <v>37123</v>
      </c>
      <c r="F13937" t="s">
        <v>37124</v>
      </c>
      <c r="G13937">
        <v>200170143689</v>
      </c>
      <c r="H13937" t="s">
        <v>440</v>
      </c>
      <c r="I13937" s="1">
        <v>43904</v>
      </c>
      <c r="K13937" t="s">
        <v>4608</v>
      </c>
      <c r="L13937" t="s">
        <v>315</v>
      </c>
      <c r="M13937" t="s">
        <v>4608</v>
      </c>
      <c r="N13937" s="1">
        <v>43906</v>
      </c>
      <c r="O13937" s="1">
        <v>43904</v>
      </c>
      <c r="P13937" t="s">
        <v>13967</v>
      </c>
      <c r="R13937" t="s">
        <v>42</v>
      </c>
      <c r="S13937" t="s">
        <v>11295</v>
      </c>
      <c r="T13937" s="2" t="s">
        <v>11296</v>
      </c>
      <c r="W13937" t="s">
        <v>5703</v>
      </c>
    </row>
    <row r="13938" spans="1:23">
      <c r="A13938">
        <v>1</v>
      </c>
      <c r="B13938" t="s">
        <v>46</v>
      </c>
      <c r="C13938" t="s">
        <v>2429</v>
      </c>
      <c r="D13938" t="s">
        <v>2430</v>
      </c>
      <c r="G13938">
        <v>5.374132008811E+16</v>
      </c>
      <c r="H13938" t="s">
        <v>117</v>
      </c>
      <c r="I13938" s="1">
        <v>41299</v>
      </c>
      <c r="J13938" s="1">
        <v>44951</v>
      </c>
      <c r="K13938" t="s">
        <v>5266</v>
      </c>
      <c r="M13938" t="s">
        <v>541</v>
      </c>
      <c r="N13938" s="1">
        <v>41477</v>
      </c>
      <c r="P13938" t="s">
        <v>51</v>
      </c>
      <c r="R13938" t="s">
        <v>42</v>
      </c>
      <c r="S13938" t="s">
        <v>120</v>
      </c>
      <c r="T13938" s="2" t="s">
        <v>121</v>
      </c>
      <c r="U13938" s="1">
        <v>41299</v>
      </c>
      <c r="V13938" t="s">
        <v>22693</v>
      </c>
    </row>
    <row r="13939" spans="1:23">
      <c r="A13939">
        <v>1</v>
      </c>
      <c r="B13939" t="s">
        <v>46</v>
      </c>
      <c r="C13939" t="s">
        <v>27282</v>
      </c>
      <c r="D13939" t="s">
        <v>27283</v>
      </c>
      <c r="G13939">
        <v>1.06361201182604E+16</v>
      </c>
      <c r="H13939" t="s">
        <v>117</v>
      </c>
      <c r="I13939" s="1">
        <v>43403</v>
      </c>
      <c r="J13939" s="1">
        <v>47056</v>
      </c>
      <c r="K13939" t="s">
        <v>9427</v>
      </c>
      <c r="L13939" t="s">
        <v>110</v>
      </c>
      <c r="M13939" t="s">
        <v>541</v>
      </c>
      <c r="N13939" s="1">
        <v>43719</v>
      </c>
      <c r="P13939" t="s">
        <v>42</v>
      </c>
      <c r="R13939" t="s">
        <v>42</v>
      </c>
      <c r="S13939" t="s">
        <v>120</v>
      </c>
      <c r="T13939" s="2" t="s">
        <v>121</v>
      </c>
      <c r="U13939" s="1">
        <v>43403</v>
      </c>
    </row>
    <row r="13940" spans="1:23">
      <c r="A13940">
        <v>1</v>
      </c>
      <c r="B13940" t="s">
        <v>46</v>
      </c>
      <c r="C13940" t="s">
        <v>37125</v>
      </c>
      <c r="D13940" t="s">
        <v>37126</v>
      </c>
      <c r="G13940">
        <v>200372080064238</v>
      </c>
      <c r="H13940" t="s">
        <v>117</v>
      </c>
      <c r="I13940" s="1">
        <v>40438</v>
      </c>
      <c r="J13940" s="1">
        <v>44091</v>
      </c>
      <c r="K13940" t="s">
        <v>6928</v>
      </c>
      <c r="M13940" t="s">
        <v>541</v>
      </c>
      <c r="N13940" s="1">
        <v>40908</v>
      </c>
      <c r="P13940" t="s">
        <v>51</v>
      </c>
      <c r="R13940" t="s">
        <v>42</v>
      </c>
      <c r="S13940" t="s">
        <v>120</v>
      </c>
      <c r="T13940" s="2" t="s">
        <v>121</v>
      </c>
      <c r="U13940" s="1">
        <v>40438</v>
      </c>
      <c r="V13940" t="s">
        <v>35295</v>
      </c>
    </row>
    <row r="13941" spans="1:23">
      <c r="A13941">
        <v>1</v>
      </c>
      <c r="B13941" t="s">
        <v>46</v>
      </c>
      <c r="C13941" t="s">
        <v>22786</v>
      </c>
      <c r="D13941" t="s">
        <v>37127</v>
      </c>
      <c r="G13941" t="s">
        <v>35455</v>
      </c>
      <c r="H13941" t="s">
        <v>247</v>
      </c>
      <c r="I13941" s="1">
        <v>43859</v>
      </c>
      <c r="J13941" s="1">
        <v>47303</v>
      </c>
      <c r="K13941" t="s">
        <v>703</v>
      </c>
      <c r="L13941" t="s">
        <v>29</v>
      </c>
      <c r="M13941" t="s">
        <v>703</v>
      </c>
      <c r="N13941" s="1">
        <v>43880</v>
      </c>
      <c r="O13941" s="1">
        <v>43650</v>
      </c>
      <c r="P13941" t="s">
        <v>921</v>
      </c>
      <c r="R13941" t="s">
        <v>42</v>
      </c>
      <c r="S13941" t="s">
        <v>120</v>
      </c>
      <c r="T13941" s="2" t="s">
        <v>121</v>
      </c>
      <c r="V13941" t="s">
        <v>1792</v>
      </c>
    </row>
    <row r="13942" spans="1:23">
      <c r="A13942">
        <v>1</v>
      </c>
      <c r="B13942" t="s">
        <v>22</v>
      </c>
      <c r="C13942">
        <v>2198117000157</v>
      </c>
      <c r="D13942" t="s">
        <v>37104</v>
      </c>
      <c r="E13942" t="s">
        <v>37105</v>
      </c>
      <c r="F13942" t="s">
        <v>37106</v>
      </c>
      <c r="G13942" t="s">
        <v>37128</v>
      </c>
      <c r="H13942" t="s">
        <v>62</v>
      </c>
      <c r="I13942" s="1">
        <v>43643</v>
      </c>
      <c r="J13942" s="1">
        <v>44374</v>
      </c>
      <c r="K13942" t="s">
        <v>63</v>
      </c>
      <c r="L13942" t="s">
        <v>169</v>
      </c>
      <c r="M13942" t="s">
        <v>63</v>
      </c>
      <c r="N13942" s="1">
        <v>43648</v>
      </c>
      <c r="O13942" s="1">
        <v>43643</v>
      </c>
      <c r="P13942" t="s">
        <v>42</v>
      </c>
      <c r="R13942" t="s">
        <v>42</v>
      </c>
      <c r="S13942" t="s">
        <v>65</v>
      </c>
      <c r="T13942" s="2" t="s">
        <v>66</v>
      </c>
      <c r="W13942" t="s">
        <v>31954</v>
      </c>
    </row>
    <row r="13943" spans="1:23">
      <c r="A13943">
        <v>1</v>
      </c>
      <c r="B13943" t="s">
        <v>46</v>
      </c>
      <c r="C13943" t="s">
        <v>37129</v>
      </c>
      <c r="D13943" t="s">
        <v>37130</v>
      </c>
      <c r="G13943">
        <v>1.0073839020138199E+19</v>
      </c>
      <c r="H13943" t="s">
        <v>117</v>
      </c>
      <c r="I13943" s="1">
        <v>43593</v>
      </c>
      <c r="J13943" s="1">
        <v>45420</v>
      </c>
      <c r="K13943" t="s">
        <v>6137</v>
      </c>
      <c r="L13943" t="s">
        <v>110</v>
      </c>
      <c r="M13943" t="s">
        <v>541</v>
      </c>
      <c r="N13943" s="1">
        <v>43847</v>
      </c>
      <c r="P13943" t="s">
        <v>42</v>
      </c>
      <c r="R13943" t="s">
        <v>42</v>
      </c>
      <c r="S13943" t="s">
        <v>120</v>
      </c>
      <c r="T13943" s="2" t="s">
        <v>121</v>
      </c>
      <c r="U13943" s="1">
        <v>43593</v>
      </c>
    </row>
    <row r="13944" spans="1:23">
      <c r="A13944">
        <v>1</v>
      </c>
      <c r="B13944" t="s">
        <v>22</v>
      </c>
      <c r="C13944">
        <v>9627685000175</v>
      </c>
      <c r="D13944" t="s">
        <v>37131</v>
      </c>
      <c r="E13944" t="s">
        <v>37131</v>
      </c>
      <c r="F13944" t="s">
        <v>37132</v>
      </c>
      <c r="G13944">
        <v>200170206621</v>
      </c>
      <c r="H13944" t="s">
        <v>440</v>
      </c>
      <c r="I13944" s="1">
        <v>43404</v>
      </c>
      <c r="K13944" t="s">
        <v>4608</v>
      </c>
      <c r="L13944" t="s">
        <v>315</v>
      </c>
      <c r="M13944" t="s">
        <v>4608</v>
      </c>
      <c r="N13944" s="1">
        <v>43404</v>
      </c>
      <c r="O13944" s="1">
        <v>43404</v>
      </c>
      <c r="P13944" t="s">
        <v>23020</v>
      </c>
      <c r="R13944" t="s">
        <v>42</v>
      </c>
      <c r="S13944" t="s">
        <v>11295</v>
      </c>
      <c r="T13944" s="2" t="s">
        <v>11296</v>
      </c>
      <c r="W13944" t="s">
        <v>4612</v>
      </c>
    </row>
    <row r="13945" spans="1:23">
      <c r="A13945">
        <v>1</v>
      </c>
      <c r="B13945" t="s">
        <v>22</v>
      </c>
      <c r="C13945">
        <v>3557072000122</v>
      </c>
      <c r="D13945" t="s">
        <v>37133</v>
      </c>
      <c r="E13945" t="s">
        <v>37134</v>
      </c>
      <c r="G13945">
        <v>6.2701200600070099E+28</v>
      </c>
      <c r="H13945" t="s">
        <v>117</v>
      </c>
      <c r="I13945" s="1">
        <v>40493</v>
      </c>
      <c r="J13945" s="1">
        <v>44146</v>
      </c>
      <c r="K13945" t="s">
        <v>5266</v>
      </c>
      <c r="M13945" t="s">
        <v>541</v>
      </c>
      <c r="N13945" s="1">
        <v>40908</v>
      </c>
      <c r="P13945" t="s">
        <v>51</v>
      </c>
      <c r="R13945" t="s">
        <v>42</v>
      </c>
      <c r="S13945" t="s">
        <v>120</v>
      </c>
      <c r="T13945" s="2" t="s">
        <v>121</v>
      </c>
      <c r="U13945" s="1">
        <v>40493</v>
      </c>
      <c r="V13945" t="s">
        <v>36510</v>
      </c>
    </row>
    <row r="13946" spans="1:23">
      <c r="A13946">
        <v>1</v>
      </c>
      <c r="B13946" t="s">
        <v>46</v>
      </c>
      <c r="C13946" t="s">
        <v>37135</v>
      </c>
      <c r="D13946" t="s">
        <v>37136</v>
      </c>
      <c r="G13946">
        <v>9.30048200882604E+16</v>
      </c>
      <c r="H13946" t="s">
        <v>117</v>
      </c>
      <c r="I13946" s="1">
        <v>43642</v>
      </c>
      <c r="J13946" s="1">
        <v>45469</v>
      </c>
      <c r="K13946" t="s">
        <v>9427</v>
      </c>
      <c r="L13946" t="s">
        <v>110</v>
      </c>
      <c r="M13946" t="s">
        <v>541</v>
      </c>
      <c r="N13946" s="1">
        <v>43847</v>
      </c>
      <c r="P13946" t="s">
        <v>42</v>
      </c>
      <c r="R13946" t="s">
        <v>42</v>
      </c>
      <c r="S13946" t="s">
        <v>120</v>
      </c>
      <c r="T13946" s="2" t="s">
        <v>121</v>
      </c>
      <c r="U13946" s="1">
        <v>43642</v>
      </c>
    </row>
    <row r="13947" spans="1:23">
      <c r="A13947">
        <v>1</v>
      </c>
      <c r="B13947" t="s">
        <v>22</v>
      </c>
      <c r="C13947">
        <v>3240073000149</v>
      </c>
      <c r="D13947" t="s">
        <v>37137</v>
      </c>
      <c r="E13947" t="s">
        <v>37017</v>
      </c>
      <c r="F13947" t="s">
        <v>37018</v>
      </c>
      <c r="G13947" t="s">
        <v>7997</v>
      </c>
      <c r="H13947" t="s">
        <v>117</v>
      </c>
      <c r="I13947" s="1">
        <v>43200</v>
      </c>
      <c r="J13947" s="1">
        <v>45026</v>
      </c>
      <c r="K13947" t="s">
        <v>7998</v>
      </c>
      <c r="L13947" t="s">
        <v>29</v>
      </c>
      <c r="M13947" t="s">
        <v>541</v>
      </c>
      <c r="N13947" s="1">
        <v>43395</v>
      </c>
      <c r="P13947" t="s">
        <v>42</v>
      </c>
      <c r="R13947" t="s">
        <v>42</v>
      </c>
      <c r="S13947" t="s">
        <v>120</v>
      </c>
      <c r="T13947" s="2" t="s">
        <v>121</v>
      </c>
      <c r="U13947" s="1">
        <v>43200</v>
      </c>
    </row>
    <row r="13948" spans="1:23">
      <c r="A13948">
        <v>1</v>
      </c>
      <c r="B13948" t="s">
        <v>46</v>
      </c>
      <c r="C13948" t="s">
        <v>27198</v>
      </c>
      <c r="D13948" t="s">
        <v>27199</v>
      </c>
      <c r="G13948" t="s">
        <v>35455</v>
      </c>
      <c r="H13948" t="s">
        <v>247</v>
      </c>
      <c r="I13948" s="1">
        <v>43649</v>
      </c>
      <c r="J13948" s="1">
        <v>44601</v>
      </c>
      <c r="K13948" t="s">
        <v>703</v>
      </c>
      <c r="L13948" t="s">
        <v>29</v>
      </c>
      <c r="M13948" t="s">
        <v>703</v>
      </c>
      <c r="N13948" s="1">
        <v>43721</v>
      </c>
      <c r="O13948" s="1">
        <v>43505</v>
      </c>
      <c r="P13948" t="s">
        <v>921</v>
      </c>
      <c r="R13948" t="s">
        <v>42</v>
      </c>
      <c r="S13948" t="s">
        <v>120</v>
      </c>
      <c r="T13948" s="2" t="s">
        <v>121</v>
      </c>
      <c r="V13948" t="s">
        <v>1792</v>
      </c>
    </row>
    <row r="13949" spans="1:23">
      <c r="A13949">
        <v>1</v>
      </c>
      <c r="B13949" t="s">
        <v>22</v>
      </c>
      <c r="C13949">
        <v>2198117000157</v>
      </c>
      <c r="D13949" t="s">
        <v>37138</v>
      </c>
      <c r="E13949" t="s">
        <v>37105</v>
      </c>
      <c r="F13949" t="s">
        <v>37106</v>
      </c>
      <c r="G13949" t="s">
        <v>37139</v>
      </c>
      <c r="H13949" t="s">
        <v>62</v>
      </c>
      <c r="I13949" s="1">
        <v>43640</v>
      </c>
      <c r="J13949" s="1">
        <v>44371</v>
      </c>
      <c r="K13949" t="s">
        <v>63</v>
      </c>
      <c r="L13949" t="s">
        <v>169</v>
      </c>
      <c r="M13949" t="s">
        <v>63</v>
      </c>
      <c r="N13949" s="1">
        <v>43643</v>
      </c>
      <c r="P13949" t="s">
        <v>42</v>
      </c>
      <c r="R13949" t="s">
        <v>42</v>
      </c>
      <c r="S13949" t="s">
        <v>65</v>
      </c>
      <c r="T13949" s="2" t="s">
        <v>66</v>
      </c>
    </row>
    <row r="13950" spans="1:23">
      <c r="A13950">
        <v>1</v>
      </c>
      <c r="B13950" t="s">
        <v>46</v>
      </c>
      <c r="C13950" t="s">
        <v>37140</v>
      </c>
      <c r="D13950" t="s">
        <v>37141</v>
      </c>
      <c r="G13950">
        <v>1.00877185201682E+19</v>
      </c>
      <c r="H13950" t="s">
        <v>117</v>
      </c>
      <c r="I13950" s="1">
        <v>43381</v>
      </c>
      <c r="J13950" s="1">
        <v>45207</v>
      </c>
      <c r="K13950" t="s">
        <v>6137</v>
      </c>
      <c r="L13950" t="s">
        <v>110</v>
      </c>
      <c r="M13950" t="s">
        <v>541</v>
      </c>
      <c r="N13950" s="1">
        <v>43719</v>
      </c>
      <c r="P13950" t="s">
        <v>42</v>
      </c>
      <c r="R13950" t="s">
        <v>42</v>
      </c>
      <c r="S13950" t="s">
        <v>120</v>
      </c>
      <c r="T13950" s="2" t="s">
        <v>121</v>
      </c>
      <c r="U13950" s="1">
        <v>43381</v>
      </c>
    </row>
    <row r="13951" spans="1:23">
      <c r="A13951">
        <v>1</v>
      </c>
      <c r="B13951" t="s">
        <v>22</v>
      </c>
      <c r="C13951">
        <v>2495585000193</v>
      </c>
      <c r="D13951" t="s">
        <v>37142</v>
      </c>
      <c r="E13951" t="s">
        <v>37142</v>
      </c>
      <c r="F13951" t="s">
        <v>37143</v>
      </c>
      <c r="G13951">
        <v>200170175947</v>
      </c>
      <c r="H13951" t="s">
        <v>440</v>
      </c>
      <c r="I13951" s="1">
        <v>43890</v>
      </c>
      <c r="K13951" t="s">
        <v>4608</v>
      </c>
      <c r="L13951" t="s">
        <v>315</v>
      </c>
      <c r="M13951" t="s">
        <v>4608</v>
      </c>
      <c r="N13951" s="1">
        <v>43892</v>
      </c>
      <c r="O13951" s="1">
        <v>43890</v>
      </c>
      <c r="P13951" t="s">
        <v>13967</v>
      </c>
      <c r="R13951" t="s">
        <v>42</v>
      </c>
      <c r="S13951" t="s">
        <v>11295</v>
      </c>
      <c r="T13951" s="2" t="s">
        <v>11296</v>
      </c>
      <c r="W13951" t="s">
        <v>5703</v>
      </c>
    </row>
    <row r="13952" spans="1:23">
      <c r="A13952">
        <v>1</v>
      </c>
      <c r="B13952" t="s">
        <v>46</v>
      </c>
      <c r="C13952" t="s">
        <v>34145</v>
      </c>
      <c r="D13952" t="s">
        <v>37144</v>
      </c>
      <c r="G13952">
        <v>6832005</v>
      </c>
      <c r="H13952" t="s">
        <v>117</v>
      </c>
      <c r="I13952" s="1">
        <v>41446</v>
      </c>
      <c r="J13952" s="1">
        <v>45098</v>
      </c>
      <c r="K13952" t="s">
        <v>5266</v>
      </c>
      <c r="M13952" t="s">
        <v>541</v>
      </c>
      <c r="N13952" s="1">
        <v>41572</v>
      </c>
      <c r="P13952" t="s">
        <v>1648</v>
      </c>
      <c r="R13952" t="s">
        <v>42</v>
      </c>
      <c r="S13952" t="s">
        <v>120</v>
      </c>
      <c r="T13952" s="2" t="s">
        <v>121</v>
      </c>
      <c r="U13952" s="1">
        <v>41446</v>
      </c>
      <c r="V13952" t="s">
        <v>26372</v>
      </c>
    </row>
    <row r="13953" spans="1:23">
      <c r="A13953">
        <v>1</v>
      </c>
      <c r="B13953" t="s">
        <v>46</v>
      </c>
      <c r="C13953" t="s">
        <v>37145</v>
      </c>
      <c r="D13953" t="s">
        <v>37146</v>
      </c>
      <c r="G13953">
        <v>3.77510201582604E+16</v>
      </c>
      <c r="H13953" t="s">
        <v>117</v>
      </c>
      <c r="I13953" s="1">
        <v>43669</v>
      </c>
      <c r="J13953" s="1">
        <v>47322</v>
      </c>
      <c r="K13953" t="s">
        <v>9427</v>
      </c>
      <c r="L13953" t="s">
        <v>110</v>
      </c>
      <c r="M13953" t="s">
        <v>541</v>
      </c>
      <c r="N13953" s="1">
        <v>43719</v>
      </c>
      <c r="P13953" t="s">
        <v>42</v>
      </c>
      <c r="R13953" t="s">
        <v>42</v>
      </c>
      <c r="S13953" t="s">
        <v>120</v>
      </c>
      <c r="T13953" s="2" t="s">
        <v>121</v>
      </c>
      <c r="U13953" s="1">
        <v>43669</v>
      </c>
    </row>
    <row r="13954" spans="1:23">
      <c r="A13954">
        <v>1</v>
      </c>
      <c r="B13954" t="s">
        <v>46</v>
      </c>
      <c r="C13954" t="s">
        <v>37147</v>
      </c>
      <c r="D13954" t="s">
        <v>37148</v>
      </c>
      <c r="G13954">
        <v>2.80567201181601E+16</v>
      </c>
      <c r="H13954" t="s">
        <v>117</v>
      </c>
      <c r="I13954" s="1">
        <v>43641</v>
      </c>
      <c r="J13954" s="1">
        <v>44737</v>
      </c>
      <c r="K13954" t="s">
        <v>10890</v>
      </c>
      <c r="L13954" t="s">
        <v>272</v>
      </c>
      <c r="M13954" t="s">
        <v>541</v>
      </c>
      <c r="N13954" s="1">
        <v>43719</v>
      </c>
      <c r="P13954" t="s">
        <v>42</v>
      </c>
      <c r="R13954" t="s">
        <v>42</v>
      </c>
      <c r="S13954" t="s">
        <v>120</v>
      </c>
      <c r="T13954" s="2" t="s">
        <v>121</v>
      </c>
      <c r="U13954" s="1">
        <v>43641</v>
      </c>
    </row>
    <row r="13955" spans="1:23">
      <c r="A13955">
        <v>1</v>
      </c>
      <c r="B13955" t="s">
        <v>46</v>
      </c>
      <c r="C13955" t="s">
        <v>19889</v>
      </c>
      <c r="D13955" t="s">
        <v>37149</v>
      </c>
      <c r="G13955" t="s">
        <v>35455</v>
      </c>
      <c r="H13955" t="s">
        <v>247</v>
      </c>
      <c r="I13955" s="1">
        <v>43859</v>
      </c>
      <c r="J13955" s="1">
        <v>47303</v>
      </c>
      <c r="K13955" t="s">
        <v>703</v>
      </c>
      <c r="L13955" t="s">
        <v>29</v>
      </c>
      <c r="M13955" t="s">
        <v>703</v>
      </c>
      <c r="N13955" s="1">
        <v>43880</v>
      </c>
      <c r="O13955" s="1">
        <v>43650</v>
      </c>
      <c r="P13955" t="s">
        <v>921</v>
      </c>
      <c r="R13955" t="s">
        <v>42</v>
      </c>
      <c r="S13955" t="s">
        <v>120</v>
      </c>
      <c r="T13955" s="2" t="s">
        <v>121</v>
      </c>
      <c r="V13955" t="s">
        <v>1792</v>
      </c>
    </row>
    <row r="13956" spans="1:23">
      <c r="A13956">
        <v>1</v>
      </c>
      <c r="B13956" t="s">
        <v>22</v>
      </c>
      <c r="C13956">
        <v>21182192000174</v>
      </c>
      <c r="D13956" t="s">
        <v>37150</v>
      </c>
      <c r="E13956" t="s">
        <v>16583</v>
      </c>
      <c r="F13956" t="s">
        <v>16584</v>
      </c>
      <c r="G13956" t="s">
        <v>37151</v>
      </c>
      <c r="H13956" t="s">
        <v>62</v>
      </c>
      <c r="I13956" s="1">
        <v>43860</v>
      </c>
      <c r="J13956" s="1">
        <v>44591</v>
      </c>
      <c r="K13956" t="s">
        <v>63</v>
      </c>
      <c r="L13956" t="s">
        <v>169</v>
      </c>
      <c r="M13956" t="s">
        <v>63</v>
      </c>
      <c r="N13956" s="1">
        <v>43860</v>
      </c>
      <c r="O13956" s="1">
        <v>43860</v>
      </c>
      <c r="P13956" t="s">
        <v>42</v>
      </c>
      <c r="R13956" t="s">
        <v>42</v>
      </c>
      <c r="S13956" t="s">
        <v>65</v>
      </c>
      <c r="T13956" s="2" t="s">
        <v>66</v>
      </c>
      <c r="W13956" t="s">
        <v>31954</v>
      </c>
    </row>
    <row r="13957" spans="1:23">
      <c r="A13957">
        <v>1</v>
      </c>
      <c r="B13957" t="s">
        <v>22</v>
      </c>
      <c r="C13957">
        <v>13067517000140</v>
      </c>
      <c r="D13957" t="s">
        <v>37152</v>
      </c>
      <c r="E13957" t="s">
        <v>37153</v>
      </c>
      <c r="G13957">
        <v>200170324179</v>
      </c>
      <c r="H13957" t="s">
        <v>440</v>
      </c>
      <c r="I13957" s="1">
        <v>43392</v>
      </c>
      <c r="K13957" t="s">
        <v>4608</v>
      </c>
      <c r="L13957" t="s">
        <v>315</v>
      </c>
      <c r="M13957" t="s">
        <v>4608</v>
      </c>
      <c r="N13957" s="1">
        <v>43392</v>
      </c>
      <c r="O13957" s="1">
        <v>43392</v>
      </c>
      <c r="P13957" t="s">
        <v>14813</v>
      </c>
      <c r="R13957" t="s">
        <v>42</v>
      </c>
      <c r="S13957" t="s">
        <v>11295</v>
      </c>
      <c r="T13957" s="2" t="s">
        <v>11296</v>
      </c>
      <c r="W13957" t="s">
        <v>4612</v>
      </c>
    </row>
    <row r="13958" spans="1:23">
      <c r="A13958">
        <v>1</v>
      </c>
      <c r="B13958" t="s">
        <v>46</v>
      </c>
      <c r="C13958" t="s">
        <v>34145</v>
      </c>
      <c r="D13958" t="s">
        <v>37144</v>
      </c>
      <c r="G13958">
        <v>141103</v>
      </c>
      <c r="H13958" t="s">
        <v>117</v>
      </c>
      <c r="I13958" s="1">
        <v>40464</v>
      </c>
      <c r="J13958" s="1">
        <v>44117</v>
      </c>
      <c r="K13958" t="s">
        <v>5266</v>
      </c>
      <c r="M13958" t="s">
        <v>541</v>
      </c>
      <c r="N13958" s="1">
        <v>41138</v>
      </c>
      <c r="P13958" t="s">
        <v>51</v>
      </c>
      <c r="R13958" t="s">
        <v>42</v>
      </c>
      <c r="S13958" t="s">
        <v>120</v>
      </c>
      <c r="T13958" s="2" t="s">
        <v>121</v>
      </c>
      <c r="U13958" s="1">
        <v>40464</v>
      </c>
      <c r="V13958" t="s">
        <v>7399</v>
      </c>
    </row>
    <row r="13959" spans="1:23">
      <c r="A13959">
        <v>1</v>
      </c>
      <c r="B13959" t="s">
        <v>46</v>
      </c>
      <c r="C13959" t="s">
        <v>34477</v>
      </c>
      <c r="D13959" t="s">
        <v>37154</v>
      </c>
      <c r="G13959">
        <v>906120148260246</v>
      </c>
      <c r="H13959" t="s">
        <v>117</v>
      </c>
      <c r="I13959" s="1">
        <v>43417</v>
      </c>
      <c r="J13959" s="1">
        <v>45243</v>
      </c>
      <c r="K13959" t="s">
        <v>9427</v>
      </c>
      <c r="L13959" t="s">
        <v>110</v>
      </c>
      <c r="M13959" t="s">
        <v>541</v>
      </c>
      <c r="N13959" s="1">
        <v>43719</v>
      </c>
      <c r="P13959" t="s">
        <v>42</v>
      </c>
      <c r="R13959" t="s">
        <v>42</v>
      </c>
      <c r="S13959" t="s">
        <v>120</v>
      </c>
      <c r="T13959" s="2" t="s">
        <v>121</v>
      </c>
      <c r="U13959" s="1">
        <v>43417</v>
      </c>
    </row>
    <row r="13960" spans="1:23">
      <c r="A13960">
        <v>1</v>
      </c>
      <c r="B13960" t="s">
        <v>46</v>
      </c>
      <c r="C13960" t="s">
        <v>37155</v>
      </c>
      <c r="D13960" t="s">
        <v>37156</v>
      </c>
      <c r="G13960">
        <v>4.87497201440138E+16</v>
      </c>
      <c r="H13960" t="s">
        <v>117</v>
      </c>
      <c r="I13960" s="1">
        <v>43539</v>
      </c>
      <c r="J13960" s="1">
        <v>46461</v>
      </c>
      <c r="K13960" t="s">
        <v>33305</v>
      </c>
      <c r="L13960" t="s">
        <v>169</v>
      </c>
      <c r="M13960" t="s">
        <v>541</v>
      </c>
      <c r="N13960" s="1">
        <v>43719</v>
      </c>
      <c r="P13960" t="s">
        <v>42</v>
      </c>
      <c r="R13960" t="s">
        <v>42</v>
      </c>
      <c r="S13960" t="s">
        <v>120</v>
      </c>
      <c r="T13960" s="2" t="s">
        <v>121</v>
      </c>
      <c r="U13960" s="1">
        <v>43539</v>
      </c>
    </row>
    <row r="13961" spans="1:23">
      <c r="A13961">
        <v>1</v>
      </c>
      <c r="B13961" t="s">
        <v>46</v>
      </c>
      <c r="C13961" t="s">
        <v>18267</v>
      </c>
      <c r="D13961" t="s">
        <v>18268</v>
      </c>
      <c r="G13961" t="s">
        <v>35581</v>
      </c>
      <c r="H13961" t="s">
        <v>247</v>
      </c>
      <c r="I13961" s="1">
        <v>43850</v>
      </c>
      <c r="J13961" s="1">
        <v>45251</v>
      </c>
      <c r="K13961" t="s">
        <v>703</v>
      </c>
      <c r="L13961" t="s">
        <v>29</v>
      </c>
      <c r="M13961" t="s">
        <v>703</v>
      </c>
      <c r="N13961" s="1">
        <v>43880</v>
      </c>
      <c r="O13961" s="1">
        <v>43790</v>
      </c>
      <c r="P13961" t="s">
        <v>921</v>
      </c>
      <c r="R13961" t="s">
        <v>42</v>
      </c>
      <c r="S13961" t="s">
        <v>120</v>
      </c>
      <c r="T13961" s="2" t="s">
        <v>121</v>
      </c>
      <c r="V13961" t="s">
        <v>1792</v>
      </c>
    </row>
    <row r="13962" spans="1:23">
      <c r="A13962">
        <v>1</v>
      </c>
      <c r="B13962" t="s">
        <v>22</v>
      </c>
      <c r="C13962">
        <v>21182192000174</v>
      </c>
      <c r="D13962" t="s">
        <v>37157</v>
      </c>
      <c r="E13962" t="s">
        <v>16583</v>
      </c>
      <c r="F13962" t="s">
        <v>16584</v>
      </c>
      <c r="G13962" t="s">
        <v>37158</v>
      </c>
      <c r="H13962" t="s">
        <v>62</v>
      </c>
      <c r="I13962" s="1">
        <v>43867</v>
      </c>
      <c r="J13962" s="1">
        <v>44598</v>
      </c>
      <c r="K13962" t="s">
        <v>63</v>
      </c>
      <c r="L13962" t="s">
        <v>169</v>
      </c>
      <c r="M13962" t="s">
        <v>63</v>
      </c>
      <c r="N13962" s="1">
        <v>43872</v>
      </c>
      <c r="O13962" s="1">
        <v>43867</v>
      </c>
      <c r="P13962" t="s">
        <v>42</v>
      </c>
      <c r="R13962" t="s">
        <v>42</v>
      </c>
      <c r="S13962" t="s">
        <v>65</v>
      </c>
      <c r="T13962" s="2" t="s">
        <v>66</v>
      </c>
      <c r="W13962" t="s">
        <v>31954</v>
      </c>
    </row>
    <row r="13963" spans="1:23">
      <c r="A13963">
        <v>1</v>
      </c>
      <c r="B13963" t="s">
        <v>22</v>
      </c>
      <c r="C13963">
        <v>11219217000103</v>
      </c>
      <c r="D13963" t="s">
        <v>37159</v>
      </c>
      <c r="E13963" t="s">
        <v>37159</v>
      </c>
      <c r="F13963" t="s">
        <v>37160</v>
      </c>
      <c r="G13963">
        <v>200170290860</v>
      </c>
      <c r="H13963" t="s">
        <v>440</v>
      </c>
      <c r="I13963" s="1">
        <v>43404</v>
      </c>
      <c r="K13963" t="s">
        <v>4608</v>
      </c>
      <c r="L13963" t="s">
        <v>315</v>
      </c>
      <c r="M13963" t="s">
        <v>4608</v>
      </c>
      <c r="N13963" s="1">
        <v>43404</v>
      </c>
      <c r="O13963" s="1">
        <v>43404</v>
      </c>
      <c r="P13963" t="s">
        <v>23020</v>
      </c>
      <c r="R13963" t="s">
        <v>42</v>
      </c>
      <c r="S13963" t="s">
        <v>11295</v>
      </c>
      <c r="T13963" s="2" t="s">
        <v>11296</v>
      </c>
      <c r="W13963" t="s">
        <v>4612</v>
      </c>
    </row>
    <row r="13964" spans="1:23">
      <c r="A13964">
        <v>1</v>
      </c>
      <c r="B13964" t="s">
        <v>46</v>
      </c>
      <c r="C13964" t="s">
        <v>37161</v>
      </c>
      <c r="D13964" t="s">
        <v>37162</v>
      </c>
      <c r="G13964">
        <v>3716420098060070</v>
      </c>
      <c r="H13964" t="s">
        <v>117</v>
      </c>
      <c r="I13964" s="1">
        <v>41528</v>
      </c>
      <c r="J13964" s="1">
        <v>44450</v>
      </c>
      <c r="K13964" t="s">
        <v>5266</v>
      </c>
      <c r="M13964" t="s">
        <v>541</v>
      </c>
      <c r="N13964" s="1">
        <v>41572</v>
      </c>
      <c r="P13964" t="s">
        <v>1648</v>
      </c>
      <c r="R13964" t="s">
        <v>42</v>
      </c>
      <c r="S13964" t="s">
        <v>120</v>
      </c>
      <c r="T13964" s="2" t="s">
        <v>121</v>
      </c>
      <c r="U13964" s="1">
        <v>41528</v>
      </c>
      <c r="V13964" t="s">
        <v>37163</v>
      </c>
    </row>
    <row r="13965" spans="1:23">
      <c r="A13965">
        <v>1</v>
      </c>
      <c r="B13965" t="s">
        <v>46</v>
      </c>
      <c r="C13965" t="s">
        <v>37164</v>
      </c>
      <c r="D13965" t="s">
        <v>37165</v>
      </c>
      <c r="G13965">
        <v>2.32432201482603E+16</v>
      </c>
      <c r="H13965" t="s">
        <v>117</v>
      </c>
      <c r="I13965" s="1">
        <v>43550</v>
      </c>
      <c r="J13965" s="1">
        <v>45377</v>
      </c>
      <c r="K13965" t="s">
        <v>9427</v>
      </c>
      <c r="L13965" t="s">
        <v>110</v>
      </c>
      <c r="M13965" t="s">
        <v>541</v>
      </c>
      <c r="N13965" s="1">
        <v>43719</v>
      </c>
      <c r="P13965" t="s">
        <v>42</v>
      </c>
      <c r="R13965" t="s">
        <v>42</v>
      </c>
      <c r="S13965" t="s">
        <v>120</v>
      </c>
      <c r="T13965" s="2" t="s">
        <v>121</v>
      </c>
      <c r="U13965" s="1">
        <v>43550</v>
      </c>
    </row>
    <row r="13966" spans="1:23">
      <c r="A13966">
        <v>1</v>
      </c>
      <c r="B13966" t="s">
        <v>46</v>
      </c>
      <c r="C13966" t="s">
        <v>37166</v>
      </c>
      <c r="D13966" t="s">
        <v>37167</v>
      </c>
      <c r="G13966">
        <v>1.1805792000808E+17</v>
      </c>
      <c r="H13966" t="s">
        <v>117</v>
      </c>
      <c r="I13966" s="1">
        <v>41491</v>
      </c>
      <c r="J13966" s="1">
        <v>45143</v>
      </c>
      <c r="K13966" t="s">
        <v>6928</v>
      </c>
      <c r="M13966" t="s">
        <v>541</v>
      </c>
      <c r="N13966" s="1">
        <v>41649</v>
      </c>
      <c r="P13966" t="s">
        <v>51</v>
      </c>
      <c r="R13966" t="s">
        <v>42</v>
      </c>
      <c r="S13966" t="s">
        <v>120</v>
      </c>
      <c r="T13966" s="2" t="s">
        <v>121</v>
      </c>
      <c r="V13966" t="s">
        <v>35050</v>
      </c>
    </row>
    <row r="13967" spans="1:23">
      <c r="A13967">
        <v>1</v>
      </c>
      <c r="B13967" t="s">
        <v>46</v>
      </c>
      <c r="C13967" t="s">
        <v>37168</v>
      </c>
      <c r="D13967" t="s">
        <v>37169</v>
      </c>
      <c r="G13967" t="s">
        <v>36761</v>
      </c>
      <c r="H13967" t="s">
        <v>247</v>
      </c>
      <c r="I13967" s="1">
        <v>43854</v>
      </c>
      <c r="J13967" s="1">
        <v>45468</v>
      </c>
      <c r="K13967" t="s">
        <v>703</v>
      </c>
      <c r="L13967" t="s">
        <v>29</v>
      </c>
      <c r="M13967" t="s">
        <v>703</v>
      </c>
      <c r="N13967" s="1">
        <v>43880</v>
      </c>
      <c r="O13967" s="1">
        <v>43641</v>
      </c>
      <c r="P13967" t="s">
        <v>921</v>
      </c>
      <c r="R13967" t="s">
        <v>42</v>
      </c>
      <c r="S13967" t="s">
        <v>120</v>
      </c>
      <c r="T13967" s="2" t="s">
        <v>121</v>
      </c>
      <c r="V13967" t="s">
        <v>1792</v>
      </c>
    </row>
    <row r="13968" spans="1:23">
      <c r="A13968">
        <v>1</v>
      </c>
      <c r="B13968" t="s">
        <v>22</v>
      </c>
      <c r="C13968">
        <v>26688795000166</v>
      </c>
      <c r="D13968" t="s">
        <v>37170</v>
      </c>
      <c r="E13968" t="s">
        <v>37171</v>
      </c>
      <c r="F13968" t="s">
        <v>37172</v>
      </c>
      <c r="G13968" t="s">
        <v>37173</v>
      </c>
      <c r="H13968" t="s">
        <v>62</v>
      </c>
      <c r="I13968" s="1">
        <v>44013</v>
      </c>
      <c r="J13968" s="1">
        <v>44743</v>
      </c>
      <c r="K13968" t="s">
        <v>63</v>
      </c>
      <c r="L13968" t="s">
        <v>169</v>
      </c>
      <c r="M13968" t="s">
        <v>63</v>
      </c>
      <c r="N13968" s="1">
        <v>44014</v>
      </c>
      <c r="O13968" s="1">
        <v>44013</v>
      </c>
      <c r="P13968" t="s">
        <v>42</v>
      </c>
      <c r="R13968" t="s">
        <v>42</v>
      </c>
      <c r="S13968" t="s">
        <v>65</v>
      </c>
      <c r="T13968" s="2" t="s">
        <v>66</v>
      </c>
      <c r="W13968" t="s">
        <v>31954</v>
      </c>
    </row>
    <row r="13969" spans="1:23">
      <c r="A13969">
        <v>1</v>
      </c>
      <c r="B13969" t="s">
        <v>22</v>
      </c>
      <c r="C13969">
        <v>12501371000136</v>
      </c>
      <c r="D13969" t="s">
        <v>37174</v>
      </c>
      <c r="E13969" t="s">
        <v>37174</v>
      </c>
      <c r="F13969" t="s">
        <v>37175</v>
      </c>
      <c r="G13969">
        <v>200120188142</v>
      </c>
      <c r="H13969" t="s">
        <v>440</v>
      </c>
      <c r="I13969" s="1">
        <v>43455</v>
      </c>
      <c r="K13969" t="s">
        <v>4608</v>
      </c>
      <c r="L13969" t="s">
        <v>315</v>
      </c>
      <c r="M13969" t="s">
        <v>4608</v>
      </c>
      <c r="N13969" s="1">
        <v>43455</v>
      </c>
      <c r="O13969" s="1">
        <v>43455</v>
      </c>
      <c r="P13969" t="s">
        <v>25896</v>
      </c>
      <c r="R13969" t="s">
        <v>42</v>
      </c>
      <c r="S13969" t="s">
        <v>11295</v>
      </c>
      <c r="T13969" s="2" t="s">
        <v>11296</v>
      </c>
      <c r="W13969" t="s">
        <v>4612</v>
      </c>
    </row>
    <row r="13970" spans="1:23">
      <c r="A13970">
        <v>1</v>
      </c>
      <c r="B13970" t="s">
        <v>22</v>
      </c>
      <c r="C13970">
        <v>10702092000377</v>
      </c>
      <c r="D13970" t="s">
        <v>37176</v>
      </c>
      <c r="E13970" t="s">
        <v>37177</v>
      </c>
      <c r="G13970" t="s">
        <v>37178</v>
      </c>
      <c r="H13970" t="s">
        <v>127</v>
      </c>
      <c r="I13970" s="1">
        <v>43861</v>
      </c>
      <c r="J13970" s="1">
        <v>44591</v>
      </c>
      <c r="K13970" t="s">
        <v>37179</v>
      </c>
      <c r="L13970" t="s">
        <v>169</v>
      </c>
      <c r="M13970" t="s">
        <v>373</v>
      </c>
      <c r="N13970" s="1">
        <v>43957</v>
      </c>
      <c r="O13970" s="1">
        <v>43861</v>
      </c>
      <c r="P13970" t="s">
        <v>6165</v>
      </c>
      <c r="R13970" t="s">
        <v>42</v>
      </c>
      <c r="S13970" t="s">
        <v>375</v>
      </c>
      <c r="T13970" t="s">
        <v>376</v>
      </c>
      <c r="U13970" s="1">
        <v>43861</v>
      </c>
      <c r="V13970" t="s">
        <v>37179</v>
      </c>
    </row>
    <row r="13971" spans="1:23">
      <c r="A13971">
        <v>1</v>
      </c>
      <c r="B13971" t="s">
        <v>46</v>
      </c>
      <c r="C13971" t="s">
        <v>37180</v>
      </c>
      <c r="D13971" t="s">
        <v>37181</v>
      </c>
      <c r="G13971">
        <v>1.01026137201682E+19</v>
      </c>
      <c r="H13971" t="s">
        <v>117</v>
      </c>
      <c r="I13971" s="1">
        <v>43522</v>
      </c>
      <c r="J13971" s="1">
        <v>47175</v>
      </c>
      <c r="K13971" t="s">
        <v>9427</v>
      </c>
      <c r="L13971" t="s">
        <v>110</v>
      </c>
      <c r="M13971" t="s">
        <v>541</v>
      </c>
      <c r="N13971" s="1">
        <v>43719</v>
      </c>
      <c r="P13971" t="s">
        <v>42</v>
      </c>
      <c r="R13971" t="s">
        <v>42</v>
      </c>
      <c r="S13971" t="s">
        <v>120</v>
      </c>
      <c r="T13971" s="2" t="s">
        <v>121</v>
      </c>
      <c r="U13971" s="1">
        <v>43522</v>
      </c>
    </row>
    <row r="13972" spans="1:23">
      <c r="A13972">
        <v>1</v>
      </c>
      <c r="B13972" t="s">
        <v>46</v>
      </c>
      <c r="C13972" t="s">
        <v>37182</v>
      </c>
      <c r="D13972" t="s">
        <v>37183</v>
      </c>
      <c r="G13972">
        <v>4.7405432012402502E+17</v>
      </c>
      <c r="H13972" t="s">
        <v>117</v>
      </c>
      <c r="I13972" s="1">
        <v>43537</v>
      </c>
      <c r="J13972" s="1">
        <v>47190</v>
      </c>
      <c r="K13972" t="s">
        <v>31812</v>
      </c>
      <c r="L13972" t="s">
        <v>101</v>
      </c>
      <c r="M13972" t="s">
        <v>541</v>
      </c>
      <c r="N13972" s="1">
        <v>43719</v>
      </c>
      <c r="P13972" t="s">
        <v>42</v>
      </c>
      <c r="R13972" t="s">
        <v>42</v>
      </c>
      <c r="S13972" t="s">
        <v>120</v>
      </c>
      <c r="T13972" s="2" t="s">
        <v>121</v>
      </c>
      <c r="U13972" s="1">
        <v>43537</v>
      </c>
    </row>
    <row r="13973" spans="1:23">
      <c r="A13973">
        <v>1</v>
      </c>
      <c r="B13973" t="s">
        <v>46</v>
      </c>
      <c r="C13973" t="s">
        <v>31623</v>
      </c>
      <c r="D13973" t="s">
        <v>31624</v>
      </c>
      <c r="G13973" t="s">
        <v>35455</v>
      </c>
      <c r="H13973" t="s">
        <v>247</v>
      </c>
      <c r="I13973" s="1">
        <v>43850</v>
      </c>
      <c r="J13973" s="1">
        <v>45568</v>
      </c>
      <c r="K13973" t="s">
        <v>703</v>
      </c>
      <c r="L13973" t="s">
        <v>29</v>
      </c>
      <c r="M13973" t="s">
        <v>703</v>
      </c>
      <c r="N13973" s="1">
        <v>43880</v>
      </c>
      <c r="O13973" s="1">
        <v>43741</v>
      </c>
      <c r="P13973" t="s">
        <v>921</v>
      </c>
      <c r="R13973" t="s">
        <v>42</v>
      </c>
      <c r="S13973" t="s">
        <v>120</v>
      </c>
      <c r="T13973" s="2" t="s">
        <v>121</v>
      </c>
      <c r="V13973" t="s">
        <v>1792</v>
      </c>
    </row>
    <row r="13974" spans="1:23">
      <c r="A13974">
        <v>1</v>
      </c>
      <c r="B13974" t="s">
        <v>22</v>
      </c>
      <c r="C13974">
        <v>26688795000166</v>
      </c>
      <c r="D13974" t="s">
        <v>37170</v>
      </c>
      <c r="E13974" t="s">
        <v>37171</v>
      </c>
      <c r="F13974" t="s">
        <v>37172</v>
      </c>
      <c r="G13974" t="s">
        <v>37184</v>
      </c>
      <c r="H13974" t="s">
        <v>62</v>
      </c>
      <c r="I13974" s="1">
        <v>44013</v>
      </c>
      <c r="J13974" s="1">
        <v>44743</v>
      </c>
      <c r="K13974" t="s">
        <v>63</v>
      </c>
      <c r="L13974" t="s">
        <v>169</v>
      </c>
      <c r="M13974" t="s">
        <v>63</v>
      </c>
      <c r="N13974" s="1">
        <v>44013</v>
      </c>
      <c r="O13974" s="1">
        <v>44013</v>
      </c>
      <c r="P13974" t="s">
        <v>42</v>
      </c>
      <c r="R13974" t="s">
        <v>42</v>
      </c>
      <c r="S13974" t="s">
        <v>65</v>
      </c>
      <c r="T13974" s="2" t="s">
        <v>66</v>
      </c>
      <c r="W13974" t="s">
        <v>31954</v>
      </c>
    </row>
    <row r="13975" spans="1:23">
      <c r="A13975">
        <v>1</v>
      </c>
      <c r="B13975" t="s">
        <v>22</v>
      </c>
      <c r="C13975">
        <v>1866455000157</v>
      </c>
      <c r="D13975" t="s">
        <v>37185</v>
      </c>
      <c r="E13975" t="s">
        <v>37185</v>
      </c>
      <c r="F13975" t="s">
        <v>37186</v>
      </c>
      <c r="G13975">
        <v>200170163574</v>
      </c>
      <c r="H13975" t="s">
        <v>440</v>
      </c>
      <c r="I13975" s="1">
        <v>43417</v>
      </c>
      <c r="K13975" t="s">
        <v>4608</v>
      </c>
      <c r="L13975" t="s">
        <v>315</v>
      </c>
      <c r="M13975" t="s">
        <v>4608</v>
      </c>
      <c r="N13975" s="1">
        <v>43417</v>
      </c>
      <c r="O13975" s="1">
        <v>43417</v>
      </c>
      <c r="P13975" t="s">
        <v>14813</v>
      </c>
      <c r="R13975" t="s">
        <v>42</v>
      </c>
      <c r="S13975" t="s">
        <v>11295</v>
      </c>
      <c r="T13975" s="2" t="s">
        <v>11296</v>
      </c>
      <c r="W13975" t="s">
        <v>4612</v>
      </c>
    </row>
    <row r="13976" spans="1:23">
      <c r="A13976">
        <v>1</v>
      </c>
      <c r="B13976" t="s">
        <v>46</v>
      </c>
      <c r="C13976" t="s">
        <v>13657</v>
      </c>
      <c r="D13976" t="s">
        <v>13658</v>
      </c>
      <c r="G13976">
        <v>9.3030520068260192E+16</v>
      </c>
      <c r="H13976" t="s">
        <v>117</v>
      </c>
      <c r="I13976" s="1">
        <v>43683</v>
      </c>
      <c r="J13976" s="1">
        <v>47336</v>
      </c>
      <c r="K13976" t="s">
        <v>9427</v>
      </c>
      <c r="L13976" t="s">
        <v>110</v>
      </c>
      <c r="M13976" t="s">
        <v>541</v>
      </c>
      <c r="N13976" s="1">
        <v>43845</v>
      </c>
      <c r="P13976" t="s">
        <v>42</v>
      </c>
      <c r="R13976" t="s">
        <v>42</v>
      </c>
      <c r="S13976" t="s">
        <v>120</v>
      </c>
      <c r="T13976" s="2" t="s">
        <v>121</v>
      </c>
      <c r="U13976" s="1">
        <v>43683</v>
      </c>
    </row>
    <row r="13977" spans="1:23">
      <c r="A13977">
        <v>1</v>
      </c>
      <c r="B13977" t="s">
        <v>46</v>
      </c>
      <c r="C13977" t="s">
        <v>37187</v>
      </c>
      <c r="D13977" t="s">
        <v>37188</v>
      </c>
      <c r="G13977">
        <v>200536000153616</v>
      </c>
      <c r="H13977" t="s">
        <v>117</v>
      </c>
      <c r="I13977" s="1">
        <v>40865</v>
      </c>
      <c r="J13977" s="1">
        <v>44518</v>
      </c>
      <c r="K13977" t="s">
        <v>6928</v>
      </c>
      <c r="M13977" t="s">
        <v>541</v>
      </c>
      <c r="N13977" s="1">
        <v>41572</v>
      </c>
      <c r="P13977" t="s">
        <v>1648</v>
      </c>
      <c r="R13977" t="s">
        <v>42</v>
      </c>
      <c r="S13977" t="s">
        <v>120</v>
      </c>
      <c r="T13977" s="2" t="s">
        <v>121</v>
      </c>
      <c r="V13977" t="s">
        <v>37063</v>
      </c>
    </row>
    <row r="13978" spans="1:23">
      <c r="A13978">
        <v>1</v>
      </c>
      <c r="B13978" t="s">
        <v>46</v>
      </c>
      <c r="C13978" t="s">
        <v>12689</v>
      </c>
      <c r="D13978" t="s">
        <v>12690</v>
      </c>
      <c r="G13978" t="s">
        <v>35455</v>
      </c>
      <c r="H13978" t="s">
        <v>247</v>
      </c>
      <c r="I13978" s="1">
        <v>43451</v>
      </c>
      <c r="J13978" s="1">
        <v>44296</v>
      </c>
      <c r="K13978" t="s">
        <v>703</v>
      </c>
      <c r="L13978" t="s">
        <v>29</v>
      </c>
      <c r="M13978" t="s">
        <v>703</v>
      </c>
      <c r="N13978" s="1">
        <v>43472</v>
      </c>
      <c r="O13978" s="1">
        <v>43200</v>
      </c>
      <c r="P13978" t="s">
        <v>921</v>
      </c>
      <c r="R13978" t="s">
        <v>42</v>
      </c>
      <c r="S13978" t="s">
        <v>120</v>
      </c>
      <c r="T13978" s="2" t="s">
        <v>121</v>
      </c>
      <c r="V13978" t="s">
        <v>1792</v>
      </c>
    </row>
    <row r="13979" spans="1:23">
      <c r="A13979">
        <v>1</v>
      </c>
      <c r="B13979" t="s">
        <v>22</v>
      </c>
      <c r="C13979">
        <v>26688795000166</v>
      </c>
      <c r="D13979" t="s">
        <v>37171</v>
      </c>
      <c r="E13979" t="s">
        <v>37171</v>
      </c>
      <c r="F13979" t="s">
        <v>37172</v>
      </c>
      <c r="G13979" t="s">
        <v>37189</v>
      </c>
      <c r="H13979" t="s">
        <v>62</v>
      </c>
      <c r="I13979" s="1">
        <v>43908</v>
      </c>
      <c r="J13979" s="1">
        <v>44638</v>
      </c>
      <c r="K13979" t="s">
        <v>63</v>
      </c>
      <c r="L13979" t="s">
        <v>169</v>
      </c>
      <c r="M13979" t="s">
        <v>63</v>
      </c>
      <c r="N13979" s="1">
        <v>43908</v>
      </c>
      <c r="O13979" s="1">
        <v>43908</v>
      </c>
      <c r="P13979" t="s">
        <v>42</v>
      </c>
      <c r="R13979" t="s">
        <v>42</v>
      </c>
      <c r="S13979" t="s">
        <v>65</v>
      </c>
      <c r="T13979" s="2" t="s">
        <v>66</v>
      </c>
      <c r="W13979" t="s">
        <v>31954</v>
      </c>
    </row>
    <row r="13980" spans="1:23">
      <c r="A13980">
        <v>1</v>
      </c>
      <c r="B13980" t="s">
        <v>22</v>
      </c>
      <c r="C13980">
        <v>2626283000107</v>
      </c>
      <c r="D13980" t="s">
        <v>37190</v>
      </c>
      <c r="E13980" t="s">
        <v>37190</v>
      </c>
      <c r="F13980" t="s">
        <v>37191</v>
      </c>
      <c r="G13980">
        <v>200170386000</v>
      </c>
      <c r="H13980" t="s">
        <v>440</v>
      </c>
      <c r="I13980" s="1">
        <v>43399</v>
      </c>
      <c r="K13980" t="s">
        <v>4608</v>
      </c>
      <c r="L13980" t="s">
        <v>315</v>
      </c>
      <c r="M13980" t="s">
        <v>4608</v>
      </c>
      <c r="N13980" s="1">
        <v>43399</v>
      </c>
      <c r="O13980" s="1">
        <v>43399</v>
      </c>
      <c r="P13980" t="s">
        <v>9274</v>
      </c>
      <c r="R13980" t="s">
        <v>42</v>
      </c>
      <c r="S13980" t="s">
        <v>11295</v>
      </c>
      <c r="T13980" s="2" t="s">
        <v>11296</v>
      </c>
      <c r="W13980" t="s">
        <v>4612</v>
      </c>
    </row>
    <row r="13981" spans="1:23">
      <c r="A13981">
        <v>1</v>
      </c>
      <c r="B13981" t="s">
        <v>22</v>
      </c>
      <c r="C13981">
        <v>4534984000141</v>
      </c>
      <c r="D13981" t="s">
        <v>27692</v>
      </c>
      <c r="E13981" t="s">
        <v>27693</v>
      </c>
      <c r="F13981" t="s">
        <v>27694</v>
      </c>
      <c r="G13981">
        <v>8646220058260580</v>
      </c>
      <c r="H13981" t="s">
        <v>117</v>
      </c>
      <c r="I13981" s="1">
        <v>43690</v>
      </c>
      <c r="J13981" s="1">
        <v>45517</v>
      </c>
      <c r="K13981" t="s">
        <v>9427</v>
      </c>
      <c r="L13981" t="s">
        <v>110</v>
      </c>
      <c r="M13981" t="s">
        <v>541</v>
      </c>
      <c r="N13981" s="1">
        <v>43845</v>
      </c>
      <c r="P13981" t="s">
        <v>42</v>
      </c>
      <c r="R13981" t="s">
        <v>42</v>
      </c>
      <c r="S13981" t="s">
        <v>120</v>
      </c>
      <c r="T13981" s="2" t="s">
        <v>121</v>
      </c>
      <c r="U13981" s="1">
        <v>43690</v>
      </c>
    </row>
    <row r="13982" spans="1:23">
      <c r="A13982">
        <v>1</v>
      </c>
      <c r="B13982" t="s">
        <v>46</v>
      </c>
      <c r="C13982" t="s">
        <v>37192</v>
      </c>
      <c r="D13982" t="s">
        <v>37193</v>
      </c>
      <c r="G13982">
        <v>2.82935200840581E+16</v>
      </c>
      <c r="H13982" t="s">
        <v>117</v>
      </c>
      <c r="I13982" s="1">
        <v>41491</v>
      </c>
      <c r="J13982" s="1">
        <v>45143</v>
      </c>
      <c r="K13982" t="s">
        <v>6928</v>
      </c>
      <c r="M13982" t="s">
        <v>541</v>
      </c>
      <c r="N13982" s="1">
        <v>41572</v>
      </c>
      <c r="P13982" t="s">
        <v>1648</v>
      </c>
      <c r="R13982" t="s">
        <v>42</v>
      </c>
      <c r="S13982" t="s">
        <v>120</v>
      </c>
      <c r="T13982" s="2" t="s">
        <v>121</v>
      </c>
      <c r="U13982" s="1">
        <v>41491</v>
      </c>
      <c r="V13982" t="s">
        <v>37194</v>
      </c>
    </row>
    <row r="13983" spans="1:23">
      <c r="A13983">
        <v>1</v>
      </c>
      <c r="B13983" t="s">
        <v>46</v>
      </c>
      <c r="C13983" t="s">
        <v>28604</v>
      </c>
      <c r="D13983" t="s">
        <v>37195</v>
      </c>
      <c r="G13983" t="s">
        <v>35455</v>
      </c>
      <c r="H13983" t="s">
        <v>247</v>
      </c>
      <c r="I13983" s="1">
        <v>43649</v>
      </c>
      <c r="J13983" s="1">
        <v>44601</v>
      </c>
      <c r="K13983" t="s">
        <v>703</v>
      </c>
      <c r="L13983" t="s">
        <v>29</v>
      </c>
      <c r="M13983" t="s">
        <v>703</v>
      </c>
      <c r="N13983" s="1">
        <v>43721</v>
      </c>
      <c r="O13983" s="1">
        <v>43505</v>
      </c>
      <c r="P13983" t="s">
        <v>921</v>
      </c>
      <c r="R13983" t="s">
        <v>42</v>
      </c>
      <c r="S13983" t="s">
        <v>120</v>
      </c>
      <c r="T13983" s="2" t="s">
        <v>121</v>
      </c>
      <c r="V13983" t="s">
        <v>1792</v>
      </c>
    </row>
    <row r="13984" spans="1:23">
      <c r="A13984">
        <v>1</v>
      </c>
      <c r="B13984" t="s">
        <v>22</v>
      </c>
      <c r="C13984">
        <v>15279608000174</v>
      </c>
      <c r="D13984" t="s">
        <v>37196</v>
      </c>
      <c r="E13984" t="s">
        <v>37197</v>
      </c>
      <c r="F13984" t="s">
        <v>37198</v>
      </c>
      <c r="G13984" t="s">
        <v>37199</v>
      </c>
      <c r="H13984" t="s">
        <v>62</v>
      </c>
      <c r="I13984" s="1">
        <v>43705</v>
      </c>
      <c r="J13984" s="1">
        <v>44436</v>
      </c>
      <c r="K13984" t="s">
        <v>63</v>
      </c>
      <c r="L13984" t="s">
        <v>169</v>
      </c>
      <c r="M13984" t="s">
        <v>63</v>
      </c>
      <c r="N13984" s="1">
        <v>43705</v>
      </c>
      <c r="O13984" s="1">
        <v>43705</v>
      </c>
      <c r="P13984" t="s">
        <v>42</v>
      </c>
      <c r="R13984" t="s">
        <v>42</v>
      </c>
      <c r="S13984" t="s">
        <v>65</v>
      </c>
      <c r="T13984" s="2" t="s">
        <v>66</v>
      </c>
      <c r="W13984" t="s">
        <v>31954</v>
      </c>
    </row>
    <row r="13985" spans="1:23">
      <c r="A13985">
        <v>1</v>
      </c>
      <c r="B13985" t="s">
        <v>22</v>
      </c>
      <c r="C13985">
        <v>34321125000135</v>
      </c>
      <c r="D13985" t="s">
        <v>37200</v>
      </c>
      <c r="E13985" t="s">
        <v>37200</v>
      </c>
      <c r="G13985">
        <v>200160354754</v>
      </c>
      <c r="H13985" t="s">
        <v>440</v>
      </c>
      <c r="I13985" s="1">
        <v>43218</v>
      </c>
      <c r="K13985" t="s">
        <v>4608</v>
      </c>
      <c r="L13985" t="s">
        <v>315</v>
      </c>
      <c r="M13985" t="s">
        <v>4608</v>
      </c>
      <c r="N13985" s="1">
        <v>43222</v>
      </c>
      <c r="O13985" s="1">
        <v>43218</v>
      </c>
      <c r="P13985" t="s">
        <v>29356</v>
      </c>
      <c r="R13985" t="s">
        <v>42</v>
      </c>
      <c r="S13985" t="s">
        <v>11295</v>
      </c>
      <c r="T13985" s="2" t="s">
        <v>11296</v>
      </c>
      <c r="W13985" t="s">
        <v>4612</v>
      </c>
    </row>
    <row r="13986" spans="1:23">
      <c r="A13986">
        <v>1</v>
      </c>
      <c r="B13986" t="s">
        <v>46</v>
      </c>
      <c r="C13986" t="s">
        <v>37201</v>
      </c>
      <c r="D13986" t="s">
        <v>37202</v>
      </c>
      <c r="G13986">
        <v>1.01116827201682E+19</v>
      </c>
      <c r="H13986" t="s">
        <v>117</v>
      </c>
      <c r="I13986" s="1">
        <v>43599</v>
      </c>
      <c r="J13986" s="1">
        <v>44695</v>
      </c>
      <c r="K13986" t="s">
        <v>9427</v>
      </c>
      <c r="L13986" t="s">
        <v>110</v>
      </c>
      <c r="M13986" t="s">
        <v>541</v>
      </c>
      <c r="N13986" s="1">
        <v>43719</v>
      </c>
      <c r="P13986" t="s">
        <v>42</v>
      </c>
      <c r="R13986" t="s">
        <v>42</v>
      </c>
      <c r="S13986" t="s">
        <v>120</v>
      </c>
      <c r="T13986" s="2" t="s">
        <v>121</v>
      </c>
      <c r="U13986" s="1">
        <v>43599</v>
      </c>
    </row>
    <row r="13987" spans="1:23">
      <c r="A13987">
        <v>1</v>
      </c>
      <c r="B13987" t="s">
        <v>46</v>
      </c>
      <c r="C13987" t="s">
        <v>37203</v>
      </c>
      <c r="D13987" t="s">
        <v>37204</v>
      </c>
      <c r="G13987">
        <v>4.1140420114013296E+16</v>
      </c>
      <c r="H13987" t="s">
        <v>117</v>
      </c>
      <c r="I13987" s="1">
        <v>40704</v>
      </c>
      <c r="J13987" s="1">
        <v>44357</v>
      </c>
      <c r="K13987" t="s">
        <v>6928</v>
      </c>
      <c r="M13987" t="s">
        <v>541</v>
      </c>
      <c r="N13987" s="1">
        <v>41649</v>
      </c>
      <c r="P13987" t="s">
        <v>51</v>
      </c>
      <c r="R13987" t="s">
        <v>42</v>
      </c>
      <c r="S13987" t="s">
        <v>120</v>
      </c>
      <c r="T13987" s="2" t="s">
        <v>121</v>
      </c>
      <c r="U13987" s="1">
        <v>40704</v>
      </c>
      <c r="V13987" t="s">
        <v>32470</v>
      </c>
    </row>
    <row r="13988" spans="1:23">
      <c r="A13988">
        <v>1</v>
      </c>
      <c r="B13988" t="s">
        <v>46</v>
      </c>
      <c r="C13988" t="s">
        <v>32749</v>
      </c>
      <c r="D13988" t="s">
        <v>32750</v>
      </c>
      <c r="G13988" t="s">
        <v>35543</v>
      </c>
      <c r="H13988" t="s">
        <v>247</v>
      </c>
      <c r="I13988" s="1">
        <v>43479</v>
      </c>
      <c r="J13988" s="1">
        <v>44318</v>
      </c>
      <c r="K13988" t="s">
        <v>703</v>
      </c>
      <c r="L13988" t="s">
        <v>29</v>
      </c>
      <c r="M13988" t="s">
        <v>703</v>
      </c>
      <c r="N13988" s="1">
        <v>43514</v>
      </c>
      <c r="O13988" s="1">
        <v>43222</v>
      </c>
      <c r="P13988" t="s">
        <v>921</v>
      </c>
      <c r="R13988" t="s">
        <v>42</v>
      </c>
      <c r="S13988" t="s">
        <v>120</v>
      </c>
      <c r="T13988" s="2" t="s">
        <v>121</v>
      </c>
      <c r="V13988" t="s">
        <v>1792</v>
      </c>
    </row>
    <row r="13989" spans="1:23">
      <c r="A13989">
        <v>1</v>
      </c>
      <c r="B13989" t="s">
        <v>22</v>
      </c>
      <c r="C13989">
        <v>32822743000133</v>
      </c>
      <c r="D13989" t="s">
        <v>37205</v>
      </c>
      <c r="E13989" t="s">
        <v>37206</v>
      </c>
      <c r="F13989" t="s">
        <v>37207</v>
      </c>
      <c r="G13989" t="s">
        <v>37208</v>
      </c>
      <c r="H13989" t="s">
        <v>62</v>
      </c>
      <c r="I13989" s="1">
        <v>43963</v>
      </c>
      <c r="J13989" s="1">
        <v>44693</v>
      </c>
      <c r="K13989" t="s">
        <v>63</v>
      </c>
      <c r="L13989" t="s">
        <v>169</v>
      </c>
      <c r="M13989" t="s">
        <v>63</v>
      </c>
      <c r="N13989" s="1">
        <v>43964</v>
      </c>
      <c r="O13989" s="1">
        <v>43963</v>
      </c>
      <c r="P13989" t="s">
        <v>42</v>
      </c>
      <c r="R13989" t="s">
        <v>42</v>
      </c>
      <c r="S13989" t="s">
        <v>65</v>
      </c>
      <c r="T13989" s="2" t="s">
        <v>66</v>
      </c>
      <c r="W13989" t="s">
        <v>31954</v>
      </c>
    </row>
    <row r="13990" spans="1:23">
      <c r="A13990">
        <v>1</v>
      </c>
      <c r="B13990" t="s">
        <v>22</v>
      </c>
      <c r="C13990">
        <v>3292726000133</v>
      </c>
      <c r="D13990" t="s">
        <v>37209</v>
      </c>
      <c r="E13990" t="s">
        <v>37210</v>
      </c>
      <c r="F13990" t="s">
        <v>37211</v>
      </c>
      <c r="G13990">
        <v>551140128674</v>
      </c>
      <c r="H13990" t="s">
        <v>440</v>
      </c>
      <c r="I13990" s="1">
        <v>43195</v>
      </c>
      <c r="K13990" t="s">
        <v>4608</v>
      </c>
      <c r="L13990" t="s">
        <v>315</v>
      </c>
      <c r="M13990" t="s">
        <v>4608</v>
      </c>
      <c r="N13990" s="1">
        <v>43195</v>
      </c>
      <c r="O13990" s="1">
        <v>43195</v>
      </c>
      <c r="P13990" t="s">
        <v>4609</v>
      </c>
      <c r="R13990" t="s">
        <v>42</v>
      </c>
      <c r="S13990" t="s">
        <v>11295</v>
      </c>
      <c r="T13990" s="2" t="s">
        <v>11296</v>
      </c>
      <c r="W13990" t="s">
        <v>4612</v>
      </c>
    </row>
    <row r="13991" spans="1:23">
      <c r="A13991">
        <v>1</v>
      </c>
      <c r="B13991" t="s">
        <v>22</v>
      </c>
      <c r="C13991">
        <v>6087884000140</v>
      </c>
      <c r="D13991" t="s">
        <v>37212</v>
      </c>
      <c r="E13991" t="s">
        <v>37213</v>
      </c>
      <c r="F13991" t="s">
        <v>37214</v>
      </c>
      <c r="G13991">
        <v>1.0012755620178201E+19</v>
      </c>
      <c r="H13991" t="s">
        <v>117</v>
      </c>
      <c r="I13991" s="1">
        <v>43767</v>
      </c>
      <c r="J13991" s="1">
        <v>44863</v>
      </c>
      <c r="K13991" t="s">
        <v>9427</v>
      </c>
      <c r="L13991" t="s">
        <v>110</v>
      </c>
      <c r="M13991" t="s">
        <v>541</v>
      </c>
      <c r="N13991" s="1">
        <v>43847</v>
      </c>
      <c r="P13991" t="s">
        <v>42</v>
      </c>
      <c r="R13991" t="s">
        <v>42</v>
      </c>
      <c r="S13991" t="s">
        <v>120</v>
      </c>
      <c r="T13991" s="2" t="s">
        <v>121</v>
      </c>
      <c r="U13991" s="1">
        <v>43767</v>
      </c>
    </row>
    <row r="13992" spans="1:23">
      <c r="A13992">
        <v>1</v>
      </c>
      <c r="B13992" t="s">
        <v>46</v>
      </c>
      <c r="C13992" t="s">
        <v>23365</v>
      </c>
      <c r="D13992" t="s">
        <v>23366</v>
      </c>
      <c r="G13992" t="s">
        <v>33815</v>
      </c>
      <c r="H13992" t="s">
        <v>117</v>
      </c>
      <c r="I13992" s="1">
        <v>42859</v>
      </c>
      <c r="J13992" s="1">
        <v>44685</v>
      </c>
      <c r="K13992" t="s">
        <v>7998</v>
      </c>
      <c r="L13992" t="s">
        <v>29</v>
      </c>
      <c r="M13992" t="s">
        <v>541</v>
      </c>
      <c r="N13992" s="1">
        <v>43395</v>
      </c>
      <c r="P13992" t="s">
        <v>42</v>
      </c>
      <c r="R13992" t="s">
        <v>42</v>
      </c>
      <c r="S13992" t="s">
        <v>120</v>
      </c>
      <c r="T13992" s="2" t="s">
        <v>121</v>
      </c>
      <c r="U13992" s="1">
        <v>42859</v>
      </c>
    </row>
    <row r="13993" spans="1:23">
      <c r="A13993">
        <v>1</v>
      </c>
      <c r="B13993" t="s">
        <v>22</v>
      </c>
      <c r="C13993">
        <v>9628278000182</v>
      </c>
      <c r="D13993" t="s">
        <v>33148</v>
      </c>
      <c r="E13993" t="s">
        <v>33149</v>
      </c>
      <c r="F13993" t="s">
        <v>33150</v>
      </c>
      <c r="G13993" t="s">
        <v>9157</v>
      </c>
      <c r="H13993" t="s">
        <v>247</v>
      </c>
      <c r="I13993" s="1">
        <v>43664</v>
      </c>
      <c r="J13993" s="1">
        <v>50961</v>
      </c>
      <c r="K13993" t="s">
        <v>703</v>
      </c>
      <c r="L13993" t="s">
        <v>29</v>
      </c>
      <c r="M13993" t="s">
        <v>703</v>
      </c>
      <c r="N13993" s="1">
        <v>43721</v>
      </c>
      <c r="O13993" s="1">
        <v>43656</v>
      </c>
      <c r="P13993" t="s">
        <v>921</v>
      </c>
      <c r="R13993" t="s">
        <v>42</v>
      </c>
      <c r="S13993" t="s">
        <v>120</v>
      </c>
      <c r="T13993" s="2" t="s">
        <v>121</v>
      </c>
      <c r="V13993" t="s">
        <v>1792</v>
      </c>
    </row>
    <row r="13994" spans="1:23">
      <c r="A13994">
        <v>1</v>
      </c>
      <c r="B13994" t="s">
        <v>22</v>
      </c>
      <c r="C13994">
        <v>32822743000133</v>
      </c>
      <c r="D13994" t="s">
        <v>37215</v>
      </c>
      <c r="E13994" t="s">
        <v>37206</v>
      </c>
      <c r="F13994" t="s">
        <v>37207</v>
      </c>
      <c r="G13994" t="s">
        <v>37216</v>
      </c>
      <c r="H13994" t="s">
        <v>62</v>
      </c>
      <c r="I13994" s="1">
        <v>43900</v>
      </c>
      <c r="J13994" s="1">
        <v>44630</v>
      </c>
      <c r="K13994" t="s">
        <v>63</v>
      </c>
      <c r="L13994" t="s">
        <v>169</v>
      </c>
      <c r="M13994" t="s">
        <v>63</v>
      </c>
      <c r="N13994" s="1">
        <v>43900</v>
      </c>
      <c r="O13994" s="1">
        <v>43900</v>
      </c>
      <c r="P13994" t="s">
        <v>42</v>
      </c>
      <c r="R13994" t="s">
        <v>42</v>
      </c>
      <c r="S13994" t="s">
        <v>65</v>
      </c>
      <c r="T13994" s="2" t="s">
        <v>66</v>
      </c>
      <c r="W13994" t="s">
        <v>31954</v>
      </c>
    </row>
    <row r="13995" spans="1:23">
      <c r="A13995">
        <v>1</v>
      </c>
      <c r="B13995" t="s">
        <v>22</v>
      </c>
      <c r="C13995">
        <v>13120460000103</v>
      </c>
      <c r="D13995" t="s">
        <v>37217</v>
      </c>
      <c r="E13995" t="s">
        <v>37217</v>
      </c>
      <c r="F13995" t="s">
        <v>37218</v>
      </c>
      <c r="G13995">
        <v>200140070598</v>
      </c>
      <c r="H13995" t="s">
        <v>440</v>
      </c>
      <c r="I13995" s="1">
        <v>42746</v>
      </c>
      <c r="K13995" t="s">
        <v>4608</v>
      </c>
      <c r="L13995" t="s">
        <v>315</v>
      </c>
      <c r="M13995" t="s">
        <v>4608</v>
      </c>
      <c r="N13995" s="1">
        <v>42746</v>
      </c>
      <c r="O13995" s="1">
        <v>42746</v>
      </c>
      <c r="P13995" t="s">
        <v>5702</v>
      </c>
      <c r="R13995" t="s">
        <v>42</v>
      </c>
      <c r="S13995" t="s">
        <v>11295</v>
      </c>
      <c r="T13995" s="2" t="s">
        <v>11296</v>
      </c>
    </row>
    <row r="13996" spans="1:23">
      <c r="A13996">
        <v>1</v>
      </c>
      <c r="B13996" t="s">
        <v>22</v>
      </c>
      <c r="C13996">
        <v>68405083000132</v>
      </c>
      <c r="D13996" t="s">
        <v>37219</v>
      </c>
      <c r="E13996" t="s">
        <v>37220</v>
      </c>
      <c r="F13996" t="s">
        <v>37221</v>
      </c>
      <c r="G13996">
        <v>1.00329736201682E+19</v>
      </c>
      <c r="H13996" t="s">
        <v>117</v>
      </c>
      <c r="I13996" s="1">
        <v>43438</v>
      </c>
      <c r="J13996" s="1">
        <v>45264</v>
      </c>
      <c r="K13996" t="s">
        <v>9427</v>
      </c>
      <c r="L13996" t="s">
        <v>110</v>
      </c>
      <c r="M13996" t="s">
        <v>541</v>
      </c>
      <c r="N13996" s="1">
        <v>43719</v>
      </c>
      <c r="P13996" t="s">
        <v>42</v>
      </c>
      <c r="R13996" t="s">
        <v>42</v>
      </c>
      <c r="S13996" t="s">
        <v>120</v>
      </c>
      <c r="T13996" s="2" t="s">
        <v>121</v>
      </c>
      <c r="U13996" s="1">
        <v>43438</v>
      </c>
    </row>
    <row r="13997" spans="1:23">
      <c r="A13997">
        <v>1</v>
      </c>
      <c r="B13997" t="s">
        <v>46</v>
      </c>
      <c r="C13997" t="s">
        <v>23057</v>
      </c>
      <c r="D13997" t="s">
        <v>23058</v>
      </c>
      <c r="G13997" t="s">
        <v>33815</v>
      </c>
      <c r="H13997" t="s">
        <v>117</v>
      </c>
      <c r="I13997" s="1">
        <v>42859</v>
      </c>
      <c r="J13997" s="1">
        <v>44685</v>
      </c>
      <c r="K13997" t="s">
        <v>7998</v>
      </c>
      <c r="L13997" t="s">
        <v>29</v>
      </c>
      <c r="M13997" t="s">
        <v>541</v>
      </c>
      <c r="N13997" s="1">
        <v>43395</v>
      </c>
      <c r="P13997" t="s">
        <v>42</v>
      </c>
      <c r="R13997" t="s">
        <v>42</v>
      </c>
      <c r="S13997" t="s">
        <v>120</v>
      </c>
      <c r="T13997" s="2" t="s">
        <v>121</v>
      </c>
      <c r="U13997" s="1">
        <v>42859</v>
      </c>
    </row>
    <row r="13998" spans="1:23">
      <c r="A13998">
        <v>1</v>
      </c>
      <c r="B13998" t="s">
        <v>46</v>
      </c>
      <c r="C13998" t="s">
        <v>36378</v>
      </c>
      <c r="D13998" t="s">
        <v>37222</v>
      </c>
      <c r="G13998" t="s">
        <v>36917</v>
      </c>
      <c r="H13998" t="s">
        <v>117</v>
      </c>
      <c r="I13998" s="1">
        <v>42137</v>
      </c>
      <c r="J13998" s="1">
        <v>45790</v>
      </c>
      <c r="K13998" t="s">
        <v>703</v>
      </c>
      <c r="L13998" t="s">
        <v>29</v>
      </c>
      <c r="M13998" t="s">
        <v>703</v>
      </c>
      <c r="N13998" s="1">
        <v>42354</v>
      </c>
      <c r="P13998" t="s">
        <v>42</v>
      </c>
      <c r="R13998" t="s">
        <v>42</v>
      </c>
      <c r="S13998" t="s">
        <v>120</v>
      </c>
      <c r="T13998" s="2" t="s">
        <v>121</v>
      </c>
      <c r="U13998" s="1">
        <v>45790</v>
      </c>
      <c r="W13998" t="s">
        <v>37223</v>
      </c>
    </row>
    <row r="13999" spans="1:23">
      <c r="A13999">
        <v>1</v>
      </c>
      <c r="B13999" t="s">
        <v>22</v>
      </c>
      <c r="C13999">
        <v>13146946000102</v>
      </c>
      <c r="D13999" t="s">
        <v>37224</v>
      </c>
      <c r="E13999" t="s">
        <v>37225</v>
      </c>
      <c r="F13999" t="s">
        <v>37226</v>
      </c>
      <c r="G13999" t="s">
        <v>37227</v>
      </c>
      <c r="H13999" t="s">
        <v>62</v>
      </c>
      <c r="I13999" s="1">
        <v>43962</v>
      </c>
      <c r="J13999" s="1">
        <v>44692</v>
      </c>
      <c r="K13999" t="s">
        <v>63</v>
      </c>
      <c r="L13999" t="s">
        <v>169</v>
      </c>
      <c r="M13999" t="s">
        <v>63</v>
      </c>
      <c r="N13999" s="1">
        <v>43964</v>
      </c>
      <c r="O13999" s="1">
        <v>43962</v>
      </c>
      <c r="P13999" t="s">
        <v>42</v>
      </c>
      <c r="R13999" t="s">
        <v>42</v>
      </c>
      <c r="S13999" t="s">
        <v>65</v>
      </c>
      <c r="T13999" s="2" t="s">
        <v>66</v>
      </c>
      <c r="W13999" t="s">
        <v>31954</v>
      </c>
    </row>
    <row r="14000" spans="1:23">
      <c r="A14000">
        <v>1</v>
      </c>
      <c r="B14000" t="s">
        <v>22</v>
      </c>
      <c r="C14000">
        <v>3094860000120</v>
      </c>
      <c r="D14000" t="s">
        <v>37228</v>
      </c>
      <c r="E14000" t="s">
        <v>37228</v>
      </c>
      <c r="F14000" t="s">
        <v>37229</v>
      </c>
      <c r="G14000">
        <v>1430150001410</v>
      </c>
      <c r="H14000" t="s">
        <v>440</v>
      </c>
      <c r="I14000" s="1">
        <v>43294</v>
      </c>
      <c r="K14000" t="s">
        <v>4608</v>
      </c>
      <c r="L14000" t="s">
        <v>315</v>
      </c>
      <c r="M14000" t="s">
        <v>4608</v>
      </c>
      <c r="N14000" s="1">
        <v>43294</v>
      </c>
      <c r="O14000" s="1">
        <v>43294</v>
      </c>
      <c r="P14000" t="s">
        <v>23020</v>
      </c>
      <c r="R14000" t="s">
        <v>42</v>
      </c>
      <c r="S14000" t="s">
        <v>11295</v>
      </c>
      <c r="T14000" s="2" t="s">
        <v>11296</v>
      </c>
      <c r="W14000" t="s">
        <v>4612</v>
      </c>
    </row>
    <row r="14001" spans="1:23">
      <c r="A14001">
        <v>1</v>
      </c>
      <c r="B14001" t="s">
        <v>22</v>
      </c>
      <c r="C14001">
        <v>60034006000101</v>
      </c>
      <c r="D14001" t="s">
        <v>37230</v>
      </c>
      <c r="E14001" t="s">
        <v>37231</v>
      </c>
      <c r="G14001">
        <v>1.0012088920148199E+19</v>
      </c>
      <c r="H14001" t="s">
        <v>117</v>
      </c>
      <c r="I14001" s="1">
        <v>43571</v>
      </c>
      <c r="J14001" s="1">
        <v>44667</v>
      </c>
      <c r="K14001" t="s">
        <v>9427</v>
      </c>
      <c r="L14001" t="s">
        <v>110</v>
      </c>
      <c r="M14001" t="s">
        <v>541</v>
      </c>
      <c r="N14001" s="1">
        <v>43719</v>
      </c>
      <c r="P14001" t="s">
        <v>42</v>
      </c>
      <c r="R14001" t="s">
        <v>42</v>
      </c>
      <c r="S14001" t="s">
        <v>120</v>
      </c>
      <c r="T14001" s="2" t="s">
        <v>121</v>
      </c>
      <c r="U14001" s="1">
        <v>43571</v>
      </c>
    </row>
    <row r="14002" spans="1:23">
      <c r="A14002">
        <v>1</v>
      </c>
      <c r="B14002" t="s">
        <v>46</v>
      </c>
      <c r="C14002" t="s">
        <v>37232</v>
      </c>
      <c r="D14002" t="s">
        <v>37233</v>
      </c>
      <c r="G14002">
        <v>200470060007237</v>
      </c>
      <c r="H14002" t="s">
        <v>117</v>
      </c>
      <c r="I14002" s="1">
        <v>40854</v>
      </c>
      <c r="J14002" s="1">
        <v>44507</v>
      </c>
      <c r="K14002" t="s">
        <v>6928</v>
      </c>
      <c r="M14002" t="s">
        <v>541</v>
      </c>
      <c r="N14002" s="1">
        <v>41312</v>
      </c>
      <c r="P14002" t="s">
        <v>51</v>
      </c>
      <c r="R14002" t="s">
        <v>42</v>
      </c>
      <c r="S14002" t="s">
        <v>120</v>
      </c>
      <c r="T14002" s="2" t="s">
        <v>121</v>
      </c>
      <c r="U14002" s="1">
        <v>40795</v>
      </c>
      <c r="V14002" t="s">
        <v>35247</v>
      </c>
    </row>
    <row r="14003" spans="1:23">
      <c r="A14003">
        <v>1</v>
      </c>
      <c r="B14003" t="s">
        <v>46</v>
      </c>
      <c r="C14003" t="s">
        <v>19163</v>
      </c>
      <c r="D14003" t="s">
        <v>37234</v>
      </c>
      <c r="G14003" t="s">
        <v>35455</v>
      </c>
      <c r="H14003" t="s">
        <v>247</v>
      </c>
      <c r="I14003" s="1">
        <v>43614</v>
      </c>
      <c r="J14003" s="1">
        <v>47154</v>
      </c>
      <c r="K14003" t="s">
        <v>703</v>
      </c>
      <c r="L14003" t="s">
        <v>29</v>
      </c>
      <c r="M14003" t="s">
        <v>703</v>
      </c>
      <c r="N14003" s="1">
        <v>43733</v>
      </c>
      <c r="O14003" s="1">
        <v>43501</v>
      </c>
      <c r="P14003" t="s">
        <v>921</v>
      </c>
      <c r="R14003" t="s">
        <v>42</v>
      </c>
      <c r="S14003" t="s">
        <v>120</v>
      </c>
      <c r="T14003" s="2" t="s">
        <v>121</v>
      </c>
      <c r="V14003" t="s">
        <v>1792</v>
      </c>
    </row>
    <row r="14004" spans="1:23">
      <c r="A14004">
        <v>1</v>
      </c>
      <c r="B14004" t="s">
        <v>22</v>
      </c>
      <c r="C14004">
        <v>13146946000102</v>
      </c>
      <c r="D14004" t="s">
        <v>37235</v>
      </c>
      <c r="E14004" t="s">
        <v>37225</v>
      </c>
      <c r="F14004" t="s">
        <v>37226</v>
      </c>
      <c r="G14004" t="s">
        <v>37236</v>
      </c>
      <c r="H14004" t="s">
        <v>62</v>
      </c>
      <c r="I14004" s="1">
        <v>43962</v>
      </c>
      <c r="J14004" s="1">
        <v>44692</v>
      </c>
      <c r="K14004" t="s">
        <v>63</v>
      </c>
      <c r="L14004" t="s">
        <v>169</v>
      </c>
      <c r="M14004" t="s">
        <v>63</v>
      </c>
      <c r="N14004" s="1">
        <v>43964</v>
      </c>
      <c r="O14004" s="1">
        <v>43962</v>
      </c>
      <c r="P14004" t="s">
        <v>42</v>
      </c>
      <c r="R14004" t="s">
        <v>42</v>
      </c>
      <c r="S14004" t="s">
        <v>65</v>
      </c>
      <c r="T14004" s="2" t="s">
        <v>66</v>
      </c>
      <c r="W14004" t="s">
        <v>31954</v>
      </c>
    </row>
    <row r="14005" spans="1:23">
      <c r="A14005">
        <v>1</v>
      </c>
      <c r="B14005" t="s">
        <v>22</v>
      </c>
      <c r="C14005">
        <v>3445187000125</v>
      </c>
      <c r="D14005" t="s">
        <v>32865</v>
      </c>
      <c r="E14005" t="s">
        <v>32866</v>
      </c>
      <c r="F14005" t="s">
        <v>32867</v>
      </c>
      <c r="G14005">
        <v>1411120002620</v>
      </c>
      <c r="H14005" t="s">
        <v>440</v>
      </c>
      <c r="I14005" s="1">
        <v>42788</v>
      </c>
      <c r="K14005" t="s">
        <v>4608</v>
      </c>
      <c r="L14005" t="s">
        <v>315</v>
      </c>
      <c r="M14005" t="s">
        <v>4608</v>
      </c>
      <c r="N14005" s="1">
        <v>42788</v>
      </c>
      <c r="O14005" s="1">
        <v>42788</v>
      </c>
      <c r="P14005" t="s">
        <v>33044</v>
      </c>
      <c r="R14005" t="s">
        <v>42</v>
      </c>
      <c r="S14005" t="s">
        <v>11295</v>
      </c>
      <c r="T14005" s="2" t="s">
        <v>11296</v>
      </c>
    </row>
    <row r="14006" spans="1:23">
      <c r="A14006">
        <v>1</v>
      </c>
      <c r="B14006" t="s">
        <v>46</v>
      </c>
      <c r="C14006" t="s">
        <v>37237</v>
      </c>
      <c r="D14006" t="s">
        <v>37238</v>
      </c>
      <c r="G14006">
        <v>8987320138260440</v>
      </c>
      <c r="H14006" t="s">
        <v>117</v>
      </c>
      <c r="I14006" s="1">
        <v>43563</v>
      </c>
      <c r="J14006" s="1">
        <v>45390</v>
      </c>
      <c r="K14006" t="s">
        <v>9427</v>
      </c>
      <c r="L14006" t="s">
        <v>110</v>
      </c>
      <c r="M14006" t="s">
        <v>541</v>
      </c>
      <c r="N14006" s="1">
        <v>43719</v>
      </c>
      <c r="P14006" t="s">
        <v>42</v>
      </c>
      <c r="R14006" t="s">
        <v>42</v>
      </c>
      <c r="S14006" t="s">
        <v>120</v>
      </c>
      <c r="T14006" s="2" t="s">
        <v>121</v>
      </c>
      <c r="U14006" s="1">
        <v>43563</v>
      </c>
    </row>
    <row r="14007" spans="1:23">
      <c r="A14007">
        <v>1</v>
      </c>
      <c r="B14007" t="s">
        <v>46</v>
      </c>
      <c r="C14007" t="s">
        <v>37239</v>
      </c>
      <c r="D14007" t="s">
        <v>37240</v>
      </c>
      <c r="G14007">
        <v>2.426312010819E+16</v>
      </c>
      <c r="H14007" t="s">
        <v>117</v>
      </c>
      <c r="I14007" s="1">
        <v>41599</v>
      </c>
      <c r="J14007" s="1">
        <v>45251</v>
      </c>
      <c r="K14007" t="s">
        <v>6928</v>
      </c>
      <c r="M14007" t="s">
        <v>541</v>
      </c>
      <c r="N14007" s="1">
        <v>41649</v>
      </c>
      <c r="P14007" t="s">
        <v>51</v>
      </c>
      <c r="R14007" t="s">
        <v>42</v>
      </c>
      <c r="S14007" t="s">
        <v>120</v>
      </c>
      <c r="T14007" s="2" t="s">
        <v>121</v>
      </c>
      <c r="U14007" s="1">
        <v>41599</v>
      </c>
      <c r="V14007" t="s">
        <v>37241</v>
      </c>
    </row>
    <row r="14008" spans="1:23">
      <c r="A14008">
        <v>1</v>
      </c>
      <c r="B14008" t="s">
        <v>22</v>
      </c>
      <c r="C14008">
        <v>16514926000135</v>
      </c>
      <c r="D14008" t="s">
        <v>16541</v>
      </c>
      <c r="E14008" t="s">
        <v>37242</v>
      </c>
      <c r="F14008" t="s">
        <v>37243</v>
      </c>
      <c r="G14008" t="s">
        <v>36293</v>
      </c>
      <c r="H14008" t="s">
        <v>247</v>
      </c>
      <c r="I14008" s="1">
        <v>43439</v>
      </c>
      <c r="J14008" s="1">
        <v>44271</v>
      </c>
      <c r="K14008" t="s">
        <v>703</v>
      </c>
      <c r="L14008" t="s">
        <v>29</v>
      </c>
      <c r="M14008" t="s">
        <v>703</v>
      </c>
      <c r="N14008" s="1">
        <v>43472</v>
      </c>
      <c r="O14008" s="1">
        <v>43175</v>
      </c>
      <c r="P14008" t="s">
        <v>921</v>
      </c>
      <c r="R14008" t="s">
        <v>42</v>
      </c>
      <c r="S14008" t="s">
        <v>120</v>
      </c>
      <c r="T14008" s="2" t="s">
        <v>121</v>
      </c>
      <c r="V14008" t="s">
        <v>1792</v>
      </c>
    </row>
    <row r="14009" spans="1:23">
      <c r="A14009">
        <v>1</v>
      </c>
      <c r="B14009" t="s">
        <v>22</v>
      </c>
      <c r="C14009">
        <v>15147084000168</v>
      </c>
      <c r="D14009" t="s">
        <v>37244</v>
      </c>
      <c r="E14009" t="s">
        <v>37245</v>
      </c>
      <c r="G14009" t="s">
        <v>37246</v>
      </c>
      <c r="H14009" t="s">
        <v>62</v>
      </c>
      <c r="I14009" s="1">
        <v>43664</v>
      </c>
      <c r="J14009" s="1">
        <v>44395</v>
      </c>
      <c r="K14009" t="s">
        <v>63</v>
      </c>
      <c r="L14009" t="s">
        <v>169</v>
      </c>
      <c r="M14009" t="s">
        <v>63</v>
      </c>
      <c r="N14009" s="1">
        <v>43664</v>
      </c>
      <c r="O14009" s="1">
        <v>43664</v>
      </c>
      <c r="P14009" t="s">
        <v>42</v>
      </c>
      <c r="R14009" t="s">
        <v>42</v>
      </c>
      <c r="S14009" t="s">
        <v>65</v>
      </c>
      <c r="T14009" s="2" t="s">
        <v>66</v>
      </c>
      <c r="W14009" t="s">
        <v>31954</v>
      </c>
    </row>
    <row r="14010" spans="1:23">
      <c r="A14010">
        <v>1</v>
      </c>
      <c r="B14010" t="s">
        <v>22</v>
      </c>
      <c r="C14010">
        <v>6266435000169</v>
      </c>
      <c r="D14010" t="s">
        <v>37247</v>
      </c>
      <c r="E14010" t="s">
        <v>37248</v>
      </c>
      <c r="F14010" t="s">
        <v>37249</v>
      </c>
      <c r="G14010">
        <v>200170330497</v>
      </c>
      <c r="H14010" t="s">
        <v>440</v>
      </c>
      <c r="I14010" s="1">
        <v>43404</v>
      </c>
      <c r="K14010" t="s">
        <v>4608</v>
      </c>
      <c r="L14010" t="s">
        <v>315</v>
      </c>
      <c r="M14010" t="s">
        <v>4608</v>
      </c>
      <c r="N14010" s="1">
        <v>43404</v>
      </c>
      <c r="O14010" s="1">
        <v>43404</v>
      </c>
      <c r="P14010" t="s">
        <v>23020</v>
      </c>
      <c r="R14010" t="s">
        <v>42</v>
      </c>
      <c r="S14010" t="s">
        <v>11295</v>
      </c>
      <c r="T14010" s="2" t="s">
        <v>11296</v>
      </c>
      <c r="W14010" t="s">
        <v>4612</v>
      </c>
    </row>
    <row r="14011" spans="1:23">
      <c r="A14011">
        <v>1</v>
      </c>
      <c r="B14011" t="s">
        <v>46</v>
      </c>
      <c r="C14011" t="s">
        <v>37250</v>
      </c>
      <c r="D14011" t="s">
        <v>37251</v>
      </c>
      <c r="G14011">
        <v>3.0000585520128201E+19</v>
      </c>
      <c r="H14011" t="s">
        <v>117</v>
      </c>
      <c r="I14011" s="1">
        <v>43557</v>
      </c>
      <c r="J14011" s="1">
        <v>44653</v>
      </c>
      <c r="K14011" t="s">
        <v>9427</v>
      </c>
      <c r="L14011" t="s">
        <v>110</v>
      </c>
      <c r="M14011" t="s">
        <v>541</v>
      </c>
      <c r="N14011" s="1">
        <v>43719</v>
      </c>
      <c r="P14011" t="s">
        <v>42</v>
      </c>
      <c r="R14011" t="s">
        <v>42</v>
      </c>
      <c r="S14011" t="s">
        <v>120</v>
      </c>
      <c r="T14011" s="2" t="s">
        <v>121</v>
      </c>
      <c r="U14011" s="1">
        <v>43557</v>
      </c>
    </row>
    <row r="14012" spans="1:23">
      <c r="A14012">
        <v>1</v>
      </c>
      <c r="B14012" t="s">
        <v>46</v>
      </c>
      <c r="C14012" t="s">
        <v>37252</v>
      </c>
      <c r="D14012" t="s">
        <v>37253</v>
      </c>
      <c r="G14012" t="s">
        <v>7997</v>
      </c>
      <c r="H14012" t="s">
        <v>117</v>
      </c>
      <c r="I14012" s="1">
        <v>43200</v>
      </c>
      <c r="J14012" s="1">
        <v>45026</v>
      </c>
      <c r="K14012" t="s">
        <v>7998</v>
      </c>
      <c r="L14012" t="s">
        <v>29</v>
      </c>
      <c r="M14012" t="s">
        <v>541</v>
      </c>
      <c r="N14012" s="1">
        <v>43395</v>
      </c>
      <c r="P14012" t="s">
        <v>42</v>
      </c>
      <c r="R14012" t="s">
        <v>42</v>
      </c>
      <c r="S14012" t="s">
        <v>120</v>
      </c>
      <c r="T14012" s="2" t="s">
        <v>121</v>
      </c>
      <c r="U14012" s="1">
        <v>43200</v>
      </c>
    </row>
    <row r="14013" spans="1:23">
      <c r="A14013">
        <v>1</v>
      </c>
      <c r="B14013" t="s">
        <v>46</v>
      </c>
      <c r="C14013" t="s">
        <v>26022</v>
      </c>
      <c r="D14013" t="s">
        <v>26023</v>
      </c>
      <c r="G14013" t="s">
        <v>35455</v>
      </c>
      <c r="H14013" t="s">
        <v>247</v>
      </c>
      <c r="I14013" s="1">
        <v>43861</v>
      </c>
      <c r="J14013" s="1">
        <v>46469</v>
      </c>
      <c r="K14013" t="s">
        <v>703</v>
      </c>
      <c r="L14013" t="s">
        <v>29</v>
      </c>
      <c r="M14013" t="s">
        <v>703</v>
      </c>
      <c r="N14013" s="1">
        <v>43880</v>
      </c>
      <c r="O14013" s="1">
        <v>42817</v>
      </c>
      <c r="P14013" t="s">
        <v>921</v>
      </c>
      <c r="R14013" t="s">
        <v>42</v>
      </c>
      <c r="S14013" t="s">
        <v>120</v>
      </c>
      <c r="T14013" s="2" t="s">
        <v>121</v>
      </c>
      <c r="V14013" t="s">
        <v>1792</v>
      </c>
    </row>
    <row r="14014" spans="1:23">
      <c r="A14014">
        <v>1</v>
      </c>
      <c r="B14014" t="s">
        <v>22</v>
      </c>
      <c r="C14014">
        <v>21821352000188</v>
      </c>
      <c r="D14014" t="s">
        <v>37254</v>
      </c>
      <c r="E14014" t="s">
        <v>2484</v>
      </c>
      <c r="F14014" t="s">
        <v>2485</v>
      </c>
      <c r="G14014" t="s">
        <v>37255</v>
      </c>
      <c r="H14014" t="s">
        <v>62</v>
      </c>
      <c r="I14014" s="1">
        <v>44020</v>
      </c>
      <c r="J14014" s="1">
        <v>44385</v>
      </c>
      <c r="K14014" t="s">
        <v>63</v>
      </c>
      <c r="L14014" t="s">
        <v>169</v>
      </c>
      <c r="M14014" t="s">
        <v>63</v>
      </c>
      <c r="N14014" s="1">
        <v>44025</v>
      </c>
      <c r="O14014" s="1">
        <v>44020</v>
      </c>
      <c r="P14014" t="s">
        <v>42</v>
      </c>
      <c r="R14014" t="s">
        <v>42</v>
      </c>
      <c r="S14014" t="s">
        <v>65</v>
      </c>
      <c r="T14014" s="2" t="s">
        <v>66</v>
      </c>
      <c r="W14014" t="s">
        <v>31954</v>
      </c>
    </row>
    <row r="14015" spans="1:23">
      <c r="A14015">
        <v>1</v>
      </c>
      <c r="B14015" t="s">
        <v>22</v>
      </c>
      <c r="C14015">
        <v>7115818000107</v>
      </c>
      <c r="D14015" t="s">
        <v>37256</v>
      </c>
      <c r="E14015" t="s">
        <v>37256</v>
      </c>
      <c r="F14015" t="s">
        <v>37257</v>
      </c>
      <c r="G14015">
        <v>200170330373</v>
      </c>
      <c r="H14015" t="s">
        <v>440</v>
      </c>
      <c r="I14015" s="1">
        <v>43719</v>
      </c>
      <c r="K14015" t="s">
        <v>4608</v>
      </c>
      <c r="L14015" t="s">
        <v>315</v>
      </c>
      <c r="M14015" t="s">
        <v>4608</v>
      </c>
      <c r="N14015" s="1">
        <v>43719</v>
      </c>
      <c r="O14015" s="1">
        <v>43719</v>
      </c>
      <c r="P14015" t="s">
        <v>29820</v>
      </c>
      <c r="R14015" t="s">
        <v>42</v>
      </c>
      <c r="S14015" t="s">
        <v>11295</v>
      </c>
      <c r="T14015" s="2" t="s">
        <v>11296</v>
      </c>
    </row>
    <row r="14016" spans="1:23">
      <c r="A14016">
        <v>1</v>
      </c>
      <c r="B14016" t="s">
        <v>46</v>
      </c>
      <c r="C14016" t="s">
        <v>15033</v>
      </c>
      <c r="D14016" t="s">
        <v>37258</v>
      </c>
      <c r="G14016">
        <v>2.41385201382605E+16</v>
      </c>
      <c r="H14016" t="s">
        <v>117</v>
      </c>
      <c r="I14016" s="1">
        <v>42941</v>
      </c>
      <c r="J14016" s="1">
        <v>46593</v>
      </c>
      <c r="K14016" t="s">
        <v>37259</v>
      </c>
      <c r="L14016" t="s">
        <v>110</v>
      </c>
      <c r="M14016" t="s">
        <v>541</v>
      </c>
      <c r="N14016" s="1">
        <v>43084</v>
      </c>
      <c r="P14016" t="s">
        <v>42</v>
      </c>
      <c r="R14016" t="s">
        <v>42</v>
      </c>
      <c r="S14016" t="s">
        <v>120</v>
      </c>
      <c r="T14016" s="2" t="s">
        <v>121</v>
      </c>
      <c r="U14016" s="1">
        <v>42941</v>
      </c>
    </row>
    <row r="14017" spans="1:23">
      <c r="A14017">
        <v>1</v>
      </c>
      <c r="B14017" t="s">
        <v>22</v>
      </c>
      <c r="C14017">
        <v>4800915000132</v>
      </c>
      <c r="D14017" s="5">
        <v>321054307110</v>
      </c>
      <c r="E14017" t="s">
        <v>37260</v>
      </c>
      <c r="F14017" t="s">
        <v>37261</v>
      </c>
      <c r="G14017">
        <v>4.14387200982602E+16</v>
      </c>
      <c r="H14017" t="s">
        <v>117</v>
      </c>
      <c r="I14017" s="1">
        <v>42866</v>
      </c>
      <c r="J14017" s="1">
        <v>44692</v>
      </c>
      <c r="K14017" t="s">
        <v>32870</v>
      </c>
      <c r="L14017" t="s">
        <v>110</v>
      </c>
      <c r="M14017" t="s">
        <v>541</v>
      </c>
      <c r="N14017" s="1">
        <v>43084</v>
      </c>
      <c r="P14017" t="s">
        <v>42</v>
      </c>
      <c r="R14017" t="s">
        <v>42</v>
      </c>
      <c r="S14017" t="s">
        <v>120</v>
      </c>
      <c r="T14017" s="2" t="s">
        <v>121</v>
      </c>
      <c r="U14017" s="1">
        <v>42866</v>
      </c>
    </row>
    <row r="14018" spans="1:23">
      <c r="A14018">
        <v>1</v>
      </c>
      <c r="B14018" t="s">
        <v>46</v>
      </c>
      <c r="C14018" t="s">
        <v>23107</v>
      </c>
      <c r="D14018" t="s">
        <v>23108</v>
      </c>
      <c r="G14018" t="s">
        <v>35455</v>
      </c>
      <c r="H14018" t="s">
        <v>247</v>
      </c>
      <c r="I14018" s="1">
        <v>43647</v>
      </c>
      <c r="J14018" s="1">
        <v>46817</v>
      </c>
      <c r="K14018" t="s">
        <v>703</v>
      </c>
      <c r="L14018" t="s">
        <v>29</v>
      </c>
      <c r="M14018" t="s">
        <v>703</v>
      </c>
      <c r="N14018" s="1">
        <v>43721</v>
      </c>
      <c r="O14018" s="1">
        <v>43164</v>
      </c>
      <c r="P14018" t="s">
        <v>921</v>
      </c>
      <c r="R14018" t="s">
        <v>42</v>
      </c>
      <c r="S14018" t="s">
        <v>120</v>
      </c>
      <c r="T14018" s="2" t="s">
        <v>121</v>
      </c>
      <c r="V14018" t="s">
        <v>1792</v>
      </c>
    </row>
    <row r="14019" spans="1:23">
      <c r="A14019">
        <v>1</v>
      </c>
      <c r="B14019" t="s">
        <v>22</v>
      </c>
      <c r="C14019">
        <v>17832629000109</v>
      </c>
      <c r="D14019" t="s">
        <v>37262</v>
      </c>
      <c r="E14019" t="s">
        <v>37263</v>
      </c>
      <c r="G14019" t="s">
        <v>37264</v>
      </c>
      <c r="H14019" t="s">
        <v>62</v>
      </c>
      <c r="I14019" s="1">
        <v>43623</v>
      </c>
      <c r="J14019" s="1">
        <v>44354</v>
      </c>
      <c r="K14019" t="s">
        <v>63</v>
      </c>
      <c r="L14019" t="s">
        <v>169</v>
      </c>
      <c r="M14019" t="s">
        <v>63</v>
      </c>
      <c r="N14019" s="1">
        <v>43623</v>
      </c>
      <c r="O14019" s="1">
        <v>43623</v>
      </c>
      <c r="P14019" t="s">
        <v>51</v>
      </c>
      <c r="Q14019" t="s">
        <v>31954</v>
      </c>
      <c r="R14019" t="s">
        <v>42</v>
      </c>
      <c r="S14019" t="s">
        <v>65</v>
      </c>
      <c r="T14019" s="2" t="s">
        <v>66</v>
      </c>
    </row>
    <row r="14020" spans="1:23">
      <c r="A14020">
        <v>1</v>
      </c>
      <c r="B14020" t="s">
        <v>22</v>
      </c>
      <c r="C14020">
        <v>16329716000177</v>
      </c>
      <c r="D14020" t="s">
        <v>37265</v>
      </c>
      <c r="E14020" t="s">
        <v>37266</v>
      </c>
      <c r="G14020">
        <v>200170298364</v>
      </c>
      <c r="H14020" t="s">
        <v>440</v>
      </c>
      <c r="I14020" s="1">
        <v>43418</v>
      </c>
      <c r="K14020" t="s">
        <v>4608</v>
      </c>
      <c r="L14020" t="s">
        <v>315</v>
      </c>
      <c r="M14020" t="s">
        <v>4608</v>
      </c>
      <c r="N14020" s="1">
        <v>43418</v>
      </c>
      <c r="O14020" s="1">
        <v>43418</v>
      </c>
      <c r="P14020" t="s">
        <v>13512</v>
      </c>
      <c r="R14020" t="s">
        <v>42</v>
      </c>
      <c r="S14020" t="s">
        <v>11295</v>
      </c>
      <c r="T14020" s="2" t="s">
        <v>11296</v>
      </c>
      <c r="W14020" t="s">
        <v>4612</v>
      </c>
    </row>
    <row r="14021" spans="1:23">
      <c r="A14021">
        <v>1</v>
      </c>
      <c r="B14021" t="s">
        <v>22</v>
      </c>
      <c r="C14021">
        <v>402904000143</v>
      </c>
      <c r="D14021" t="s">
        <v>37267</v>
      </c>
      <c r="E14021" t="s">
        <v>37268</v>
      </c>
      <c r="F14021" t="s">
        <v>37269</v>
      </c>
      <c r="G14021">
        <v>1.351912014826E+16</v>
      </c>
      <c r="H14021" t="s">
        <v>117</v>
      </c>
      <c r="I14021" s="1">
        <v>43578</v>
      </c>
      <c r="J14021" s="1">
        <v>45405</v>
      </c>
      <c r="K14021" t="s">
        <v>9427</v>
      </c>
      <c r="L14021" t="s">
        <v>110</v>
      </c>
      <c r="M14021" t="s">
        <v>541</v>
      </c>
      <c r="N14021" s="1">
        <v>43719</v>
      </c>
      <c r="P14021" t="s">
        <v>42</v>
      </c>
      <c r="R14021" t="s">
        <v>42</v>
      </c>
      <c r="S14021" t="s">
        <v>120</v>
      </c>
      <c r="T14021" s="2" t="s">
        <v>121</v>
      </c>
      <c r="U14021" s="1">
        <v>43578</v>
      </c>
    </row>
    <row r="14022" spans="1:23">
      <c r="A14022">
        <v>1</v>
      </c>
      <c r="B14022" t="s">
        <v>46</v>
      </c>
      <c r="C14022" t="s">
        <v>37270</v>
      </c>
      <c r="D14022" t="s">
        <v>37271</v>
      </c>
      <c r="G14022">
        <v>2.78658200840251E+16</v>
      </c>
      <c r="H14022" t="s">
        <v>117</v>
      </c>
      <c r="I14022" s="1">
        <v>43537</v>
      </c>
      <c r="J14022" s="1">
        <v>45364</v>
      </c>
      <c r="K14022" t="s">
        <v>31812</v>
      </c>
      <c r="L14022" t="s">
        <v>101</v>
      </c>
      <c r="M14022" t="s">
        <v>541</v>
      </c>
      <c r="N14022" s="1">
        <v>43719</v>
      </c>
      <c r="P14022" t="s">
        <v>42</v>
      </c>
      <c r="R14022" t="s">
        <v>42</v>
      </c>
      <c r="S14022" t="s">
        <v>120</v>
      </c>
      <c r="T14022" s="2" t="s">
        <v>121</v>
      </c>
      <c r="U14022" s="1">
        <v>43537</v>
      </c>
    </row>
    <row r="14023" spans="1:23">
      <c r="A14023">
        <v>1</v>
      </c>
      <c r="B14023" t="s">
        <v>46</v>
      </c>
      <c r="C14023" t="s">
        <v>37272</v>
      </c>
      <c r="D14023" t="s">
        <v>37273</v>
      </c>
      <c r="G14023" t="s">
        <v>37274</v>
      </c>
      <c r="H14023" t="s">
        <v>247</v>
      </c>
      <c r="I14023" s="1">
        <v>43739</v>
      </c>
      <c r="J14023" s="1">
        <v>44873</v>
      </c>
      <c r="K14023" t="s">
        <v>703</v>
      </c>
      <c r="L14023" t="s">
        <v>29</v>
      </c>
      <c r="M14023" t="s">
        <v>703</v>
      </c>
      <c r="N14023" s="1">
        <v>43768</v>
      </c>
      <c r="O14023" s="1">
        <v>41221</v>
      </c>
      <c r="P14023" t="s">
        <v>921</v>
      </c>
      <c r="R14023" t="s">
        <v>42</v>
      </c>
      <c r="S14023" t="s">
        <v>120</v>
      </c>
      <c r="T14023" s="2" t="s">
        <v>121</v>
      </c>
      <c r="V14023" t="s">
        <v>1792</v>
      </c>
    </row>
    <row r="14024" spans="1:23">
      <c r="A14024">
        <v>1</v>
      </c>
      <c r="B14024" t="s">
        <v>22</v>
      </c>
      <c r="C14024">
        <v>4299138000194</v>
      </c>
      <c r="D14024" t="s">
        <v>37275</v>
      </c>
      <c r="E14024" t="s">
        <v>37275</v>
      </c>
      <c r="F14024" t="s">
        <v>37276</v>
      </c>
      <c r="G14024" t="s">
        <v>37277</v>
      </c>
      <c r="H14024" t="s">
        <v>38</v>
      </c>
      <c r="I14024" s="1">
        <v>43808</v>
      </c>
      <c r="J14024" s="1">
        <v>44538</v>
      </c>
      <c r="K14024" t="s">
        <v>37278</v>
      </c>
      <c r="L14024" t="s">
        <v>110</v>
      </c>
      <c r="M14024" t="s">
        <v>37278</v>
      </c>
      <c r="N14024" s="1">
        <v>43843</v>
      </c>
      <c r="O14024" s="1">
        <v>43808</v>
      </c>
      <c r="P14024" t="s">
        <v>37279</v>
      </c>
      <c r="Q14024" t="s">
        <v>37280</v>
      </c>
      <c r="R14024" t="s">
        <v>42</v>
      </c>
      <c r="S14024" t="s">
        <v>43</v>
      </c>
      <c r="T14024" s="2" t="s">
        <v>44</v>
      </c>
      <c r="U14024" s="1">
        <v>43816</v>
      </c>
    </row>
    <row r="14025" spans="1:23">
      <c r="A14025">
        <v>1</v>
      </c>
      <c r="B14025" t="s">
        <v>22</v>
      </c>
      <c r="C14025">
        <v>96731302000109</v>
      </c>
      <c r="D14025" t="s">
        <v>37281</v>
      </c>
      <c r="E14025" t="s">
        <v>37281</v>
      </c>
      <c r="F14025" t="s">
        <v>37282</v>
      </c>
      <c r="G14025">
        <v>200170096648</v>
      </c>
      <c r="H14025" t="s">
        <v>440</v>
      </c>
      <c r="I14025" s="1">
        <v>43418</v>
      </c>
      <c r="K14025" t="s">
        <v>4608</v>
      </c>
      <c r="L14025" t="s">
        <v>315</v>
      </c>
      <c r="M14025" t="s">
        <v>4608</v>
      </c>
      <c r="N14025" s="1">
        <v>43418</v>
      </c>
      <c r="O14025" s="1">
        <v>43418</v>
      </c>
      <c r="P14025" t="s">
        <v>13512</v>
      </c>
      <c r="R14025" t="s">
        <v>42</v>
      </c>
      <c r="S14025" t="s">
        <v>11295</v>
      </c>
      <c r="T14025" s="2" t="s">
        <v>11296</v>
      </c>
      <c r="W14025" t="s">
        <v>4612</v>
      </c>
    </row>
    <row r="14026" spans="1:23">
      <c r="A14026">
        <v>1</v>
      </c>
      <c r="B14026" t="s">
        <v>46</v>
      </c>
      <c r="C14026" t="s">
        <v>32873</v>
      </c>
      <c r="D14026" t="s">
        <v>32874</v>
      </c>
      <c r="G14026">
        <v>2.23161200982603E+16</v>
      </c>
      <c r="H14026" t="s">
        <v>117</v>
      </c>
      <c r="I14026" s="1">
        <v>43599</v>
      </c>
      <c r="J14026" s="1">
        <v>44695</v>
      </c>
      <c r="K14026" t="s">
        <v>9427</v>
      </c>
      <c r="L14026" t="s">
        <v>110</v>
      </c>
      <c r="M14026" t="s">
        <v>541</v>
      </c>
      <c r="N14026" s="1">
        <v>43719</v>
      </c>
      <c r="P14026" t="s">
        <v>42</v>
      </c>
      <c r="R14026" t="s">
        <v>42</v>
      </c>
      <c r="S14026" t="s">
        <v>120</v>
      </c>
      <c r="T14026" s="2" t="s">
        <v>121</v>
      </c>
      <c r="U14026" s="1">
        <v>43599</v>
      </c>
    </row>
    <row r="14027" spans="1:23">
      <c r="A14027">
        <v>1</v>
      </c>
      <c r="B14027" t="s">
        <v>22</v>
      </c>
      <c r="C14027">
        <v>5210003000173</v>
      </c>
      <c r="D14027" t="s">
        <v>37283</v>
      </c>
      <c r="E14027" t="s">
        <v>37284</v>
      </c>
      <c r="F14027" t="s">
        <v>37285</v>
      </c>
      <c r="G14027">
        <v>3.53091200982601E+16</v>
      </c>
      <c r="H14027" t="s">
        <v>117</v>
      </c>
      <c r="I14027" s="1">
        <v>43393</v>
      </c>
      <c r="J14027" s="1">
        <v>45219</v>
      </c>
      <c r="K14027" t="s">
        <v>6397</v>
      </c>
      <c r="L14027" t="s">
        <v>110</v>
      </c>
      <c r="M14027" t="s">
        <v>541</v>
      </c>
      <c r="N14027" s="1">
        <v>43719</v>
      </c>
      <c r="P14027" t="s">
        <v>42</v>
      </c>
      <c r="R14027" t="s">
        <v>42</v>
      </c>
      <c r="S14027" t="s">
        <v>120</v>
      </c>
      <c r="T14027" s="2" t="s">
        <v>121</v>
      </c>
      <c r="U14027" s="1">
        <v>43393</v>
      </c>
    </row>
    <row r="14028" spans="1:23">
      <c r="A14028">
        <v>1</v>
      </c>
      <c r="B14028" t="s">
        <v>46</v>
      </c>
      <c r="C14028" t="s">
        <v>26744</v>
      </c>
      <c r="D14028" t="s">
        <v>26745</v>
      </c>
      <c r="G14028" t="s">
        <v>35455</v>
      </c>
      <c r="H14028" t="s">
        <v>247</v>
      </c>
      <c r="I14028" s="1">
        <v>43649</v>
      </c>
      <c r="J14028" s="1">
        <v>44601</v>
      </c>
      <c r="K14028" t="s">
        <v>703</v>
      </c>
      <c r="L14028" t="s">
        <v>29</v>
      </c>
      <c r="M14028" t="s">
        <v>703</v>
      </c>
      <c r="N14028" s="1">
        <v>43721</v>
      </c>
      <c r="O14028" s="1">
        <v>43505</v>
      </c>
      <c r="P14028" t="s">
        <v>921</v>
      </c>
      <c r="R14028" t="s">
        <v>42</v>
      </c>
      <c r="S14028" t="s">
        <v>120</v>
      </c>
      <c r="T14028" s="2" t="s">
        <v>121</v>
      </c>
      <c r="V14028" t="s">
        <v>1792</v>
      </c>
    </row>
    <row r="14029" spans="1:23">
      <c r="A14029">
        <v>1</v>
      </c>
      <c r="B14029" t="s">
        <v>22</v>
      </c>
      <c r="C14029">
        <v>17639297000132</v>
      </c>
      <c r="D14029" t="s">
        <v>37286</v>
      </c>
      <c r="E14029" t="s">
        <v>37287</v>
      </c>
      <c r="G14029" t="s">
        <v>37288</v>
      </c>
      <c r="H14029" t="s">
        <v>38</v>
      </c>
      <c r="I14029" s="1">
        <v>43781</v>
      </c>
      <c r="J14029" s="1">
        <v>44511</v>
      </c>
      <c r="K14029" t="s">
        <v>37278</v>
      </c>
      <c r="L14029" t="s">
        <v>110</v>
      </c>
      <c r="M14029" t="s">
        <v>37278</v>
      </c>
      <c r="N14029" s="1">
        <v>43843</v>
      </c>
      <c r="O14029" s="1">
        <v>43781</v>
      </c>
      <c r="P14029" t="s">
        <v>37289</v>
      </c>
      <c r="Q14029" t="s">
        <v>37290</v>
      </c>
      <c r="R14029" t="s">
        <v>42</v>
      </c>
      <c r="S14029" t="s">
        <v>43</v>
      </c>
      <c r="T14029" s="2" t="s">
        <v>44</v>
      </c>
      <c r="U14029" s="1">
        <v>43791</v>
      </c>
    </row>
    <row r="14030" spans="1:23">
      <c r="A14030">
        <v>1</v>
      </c>
      <c r="B14030" t="s">
        <v>22</v>
      </c>
      <c r="C14030">
        <v>97358659000156</v>
      </c>
      <c r="D14030" t="s">
        <v>37291</v>
      </c>
      <c r="E14030" t="s">
        <v>37291</v>
      </c>
      <c r="F14030" t="s">
        <v>37292</v>
      </c>
      <c r="G14030">
        <v>200170290711</v>
      </c>
      <c r="H14030" t="s">
        <v>440</v>
      </c>
      <c r="I14030" s="1">
        <v>43232</v>
      </c>
      <c r="K14030" t="s">
        <v>4608</v>
      </c>
      <c r="L14030" t="s">
        <v>315</v>
      </c>
      <c r="M14030" t="s">
        <v>4608</v>
      </c>
      <c r="N14030" s="1">
        <v>43234</v>
      </c>
      <c r="O14030" s="1">
        <v>43232</v>
      </c>
      <c r="P14030" t="s">
        <v>36407</v>
      </c>
      <c r="R14030" t="s">
        <v>42</v>
      </c>
      <c r="S14030" t="s">
        <v>11295</v>
      </c>
      <c r="T14030" s="2" t="s">
        <v>11296</v>
      </c>
    </row>
    <row r="14031" spans="1:23">
      <c r="A14031">
        <v>1</v>
      </c>
      <c r="B14031" t="s">
        <v>46</v>
      </c>
      <c r="C14031" t="s">
        <v>37293</v>
      </c>
      <c r="D14031" t="s">
        <v>37294</v>
      </c>
      <c r="G14031">
        <v>1.1559542009826E+17</v>
      </c>
      <c r="H14031" t="s">
        <v>117</v>
      </c>
      <c r="I14031" s="1">
        <v>42508</v>
      </c>
      <c r="J14031" s="1">
        <v>46160</v>
      </c>
      <c r="K14031" t="s">
        <v>36032</v>
      </c>
      <c r="L14031" t="s">
        <v>110</v>
      </c>
      <c r="M14031" t="s">
        <v>541</v>
      </c>
      <c r="N14031" s="1">
        <v>43278</v>
      </c>
      <c r="P14031" t="s">
        <v>42</v>
      </c>
      <c r="R14031" t="s">
        <v>42</v>
      </c>
      <c r="S14031" t="s">
        <v>120</v>
      </c>
      <c r="T14031" s="2" t="s">
        <v>121</v>
      </c>
      <c r="U14031" s="1">
        <v>42508</v>
      </c>
    </row>
    <row r="14032" spans="1:23">
      <c r="A14032">
        <v>1</v>
      </c>
      <c r="B14032" t="s">
        <v>46</v>
      </c>
      <c r="C14032" t="s">
        <v>37295</v>
      </c>
      <c r="D14032" t="s">
        <v>37296</v>
      </c>
      <c r="G14032">
        <v>2.82935200840581E+16</v>
      </c>
      <c r="H14032" t="s">
        <v>117</v>
      </c>
      <c r="I14032" s="1">
        <v>41491</v>
      </c>
      <c r="J14032" s="1">
        <v>45143</v>
      </c>
      <c r="K14032" t="s">
        <v>6928</v>
      </c>
      <c r="M14032" t="s">
        <v>541</v>
      </c>
      <c r="N14032" s="1">
        <v>41572</v>
      </c>
      <c r="P14032" t="s">
        <v>1648</v>
      </c>
      <c r="R14032" t="s">
        <v>42</v>
      </c>
      <c r="S14032" t="s">
        <v>120</v>
      </c>
      <c r="T14032" s="2" t="s">
        <v>121</v>
      </c>
      <c r="U14032" s="1">
        <v>41491</v>
      </c>
      <c r="V14032" t="s">
        <v>37194</v>
      </c>
    </row>
    <row r="14033" spans="1:23">
      <c r="A14033">
        <v>1</v>
      </c>
      <c r="B14033" t="s">
        <v>46</v>
      </c>
      <c r="C14033" t="s">
        <v>37297</v>
      </c>
      <c r="D14033" t="s">
        <v>37298</v>
      </c>
      <c r="G14033" t="s">
        <v>35455</v>
      </c>
      <c r="H14033" t="s">
        <v>247</v>
      </c>
      <c r="I14033" s="1">
        <v>43796</v>
      </c>
      <c r="J14033" s="1">
        <v>44741</v>
      </c>
      <c r="K14033" t="s">
        <v>703</v>
      </c>
      <c r="L14033" t="s">
        <v>29</v>
      </c>
      <c r="M14033" t="s">
        <v>703</v>
      </c>
      <c r="N14033" s="1">
        <v>43852</v>
      </c>
      <c r="O14033" s="1">
        <v>43645</v>
      </c>
      <c r="P14033" t="s">
        <v>921</v>
      </c>
      <c r="R14033" t="s">
        <v>42</v>
      </c>
      <c r="S14033" t="s">
        <v>120</v>
      </c>
      <c r="T14033" s="2" t="s">
        <v>121</v>
      </c>
      <c r="V14033" t="s">
        <v>1792</v>
      </c>
    </row>
    <row r="14034" spans="1:23">
      <c r="A14034">
        <v>1</v>
      </c>
      <c r="B14034" t="s">
        <v>22</v>
      </c>
      <c r="C14034">
        <v>58386814000196</v>
      </c>
      <c r="D14034" t="s">
        <v>37299</v>
      </c>
      <c r="E14034" t="s">
        <v>37300</v>
      </c>
      <c r="G14034" t="s">
        <v>37301</v>
      </c>
      <c r="H14034" t="s">
        <v>38</v>
      </c>
      <c r="I14034" s="1">
        <v>43804</v>
      </c>
      <c r="J14034" s="1">
        <v>44534</v>
      </c>
      <c r="K14034" t="s">
        <v>37278</v>
      </c>
      <c r="L14034" t="s">
        <v>110</v>
      </c>
      <c r="M14034" t="s">
        <v>37278</v>
      </c>
      <c r="N14034" s="1">
        <v>43843</v>
      </c>
      <c r="O14034" s="1">
        <v>43804</v>
      </c>
      <c r="P14034" t="s">
        <v>37302</v>
      </c>
      <c r="Q14034" t="s">
        <v>37280</v>
      </c>
      <c r="R14034" t="s">
        <v>42</v>
      </c>
      <c r="S14034" t="s">
        <v>43</v>
      </c>
      <c r="T14034" s="2" t="s">
        <v>44</v>
      </c>
      <c r="U14034" s="1">
        <v>43811</v>
      </c>
    </row>
    <row r="14035" spans="1:23">
      <c r="A14035">
        <v>1</v>
      </c>
      <c r="B14035" t="s">
        <v>22</v>
      </c>
      <c r="C14035">
        <v>1824142000136</v>
      </c>
      <c r="D14035" t="s">
        <v>37303</v>
      </c>
      <c r="E14035" t="s">
        <v>37304</v>
      </c>
      <c r="G14035">
        <v>200170163566</v>
      </c>
      <c r="H14035" t="s">
        <v>440</v>
      </c>
      <c r="I14035" s="1">
        <v>43711</v>
      </c>
      <c r="K14035" t="s">
        <v>4608</v>
      </c>
      <c r="L14035" t="s">
        <v>315</v>
      </c>
      <c r="M14035" t="s">
        <v>4608</v>
      </c>
      <c r="N14035" s="1">
        <v>43711</v>
      </c>
      <c r="O14035" s="1">
        <v>43711</v>
      </c>
      <c r="P14035" t="s">
        <v>32620</v>
      </c>
      <c r="R14035" t="s">
        <v>42</v>
      </c>
      <c r="S14035" t="s">
        <v>11295</v>
      </c>
      <c r="T14035" s="2" t="s">
        <v>11296</v>
      </c>
    </row>
    <row r="14036" spans="1:23">
      <c r="A14036">
        <v>1</v>
      </c>
      <c r="B14036" t="s">
        <v>46</v>
      </c>
      <c r="C14036" t="s">
        <v>37305</v>
      </c>
      <c r="D14036" t="s">
        <v>37306</v>
      </c>
      <c r="G14036">
        <v>1.0012755620178201E+19</v>
      </c>
      <c r="H14036" t="s">
        <v>117</v>
      </c>
      <c r="I14036" s="1">
        <v>43767</v>
      </c>
      <c r="J14036" s="1">
        <v>44863</v>
      </c>
      <c r="K14036" t="s">
        <v>9427</v>
      </c>
      <c r="L14036" t="s">
        <v>110</v>
      </c>
      <c r="M14036" t="s">
        <v>541</v>
      </c>
      <c r="N14036" s="1">
        <v>43847</v>
      </c>
      <c r="P14036" t="s">
        <v>42</v>
      </c>
      <c r="R14036" t="s">
        <v>42</v>
      </c>
      <c r="S14036" t="s">
        <v>120</v>
      </c>
      <c r="T14036" s="2" t="s">
        <v>121</v>
      </c>
      <c r="U14036" s="1">
        <v>43767</v>
      </c>
    </row>
    <row r="14037" spans="1:23">
      <c r="A14037">
        <v>1</v>
      </c>
      <c r="B14037" t="s">
        <v>46</v>
      </c>
      <c r="C14037" t="s">
        <v>19512</v>
      </c>
      <c r="D14037" t="s">
        <v>19513</v>
      </c>
      <c r="G14037">
        <v>1.36912200540582E+16</v>
      </c>
      <c r="H14037" t="s">
        <v>117</v>
      </c>
      <c r="I14037" s="1">
        <v>41101</v>
      </c>
      <c r="J14037" s="1">
        <v>44753</v>
      </c>
      <c r="K14037" t="s">
        <v>6928</v>
      </c>
      <c r="M14037" t="s">
        <v>541</v>
      </c>
      <c r="N14037" s="1">
        <v>41572</v>
      </c>
      <c r="P14037" t="s">
        <v>1648</v>
      </c>
      <c r="R14037" t="s">
        <v>42</v>
      </c>
      <c r="S14037" t="s">
        <v>120</v>
      </c>
      <c r="T14037" s="2" t="s">
        <v>121</v>
      </c>
      <c r="U14037" s="1">
        <v>41101</v>
      </c>
      <c r="V14037" t="s">
        <v>37307</v>
      </c>
    </row>
    <row r="14038" spans="1:23">
      <c r="A14038">
        <v>1</v>
      </c>
      <c r="B14038" t="s">
        <v>46</v>
      </c>
      <c r="C14038" t="s">
        <v>36221</v>
      </c>
      <c r="D14038" t="s">
        <v>36222</v>
      </c>
      <c r="G14038" t="s">
        <v>36917</v>
      </c>
      <c r="H14038" t="s">
        <v>117</v>
      </c>
      <c r="I14038" s="1">
        <v>42137</v>
      </c>
      <c r="J14038" s="1">
        <v>45790</v>
      </c>
      <c r="K14038" t="s">
        <v>703</v>
      </c>
      <c r="L14038" t="s">
        <v>29</v>
      </c>
      <c r="M14038" t="s">
        <v>703</v>
      </c>
      <c r="N14038" s="1">
        <v>42354</v>
      </c>
      <c r="P14038" t="s">
        <v>42</v>
      </c>
      <c r="R14038" t="s">
        <v>42</v>
      </c>
      <c r="S14038" t="s">
        <v>120</v>
      </c>
      <c r="T14038" s="2" t="s">
        <v>121</v>
      </c>
      <c r="U14038" s="1">
        <v>42137</v>
      </c>
      <c r="W14038" t="s">
        <v>37223</v>
      </c>
    </row>
    <row r="14039" spans="1:23">
      <c r="A14039">
        <v>1</v>
      </c>
      <c r="B14039" t="s">
        <v>22</v>
      </c>
      <c r="C14039">
        <v>26832621000125</v>
      </c>
      <c r="D14039" t="s">
        <v>37308</v>
      </c>
      <c r="E14039" t="s">
        <v>37308</v>
      </c>
      <c r="F14039" t="s">
        <v>37309</v>
      </c>
      <c r="G14039" t="s">
        <v>37310</v>
      </c>
      <c r="H14039" t="s">
        <v>38</v>
      </c>
      <c r="I14039" s="1">
        <v>43592</v>
      </c>
      <c r="J14039" s="1">
        <v>45419</v>
      </c>
      <c r="K14039" t="s">
        <v>7191</v>
      </c>
      <c r="L14039" t="s">
        <v>455</v>
      </c>
      <c r="M14039" t="s">
        <v>7191</v>
      </c>
      <c r="N14039" s="1">
        <v>43601</v>
      </c>
      <c r="O14039" s="1">
        <v>43592</v>
      </c>
      <c r="P14039" t="s">
        <v>37311</v>
      </c>
      <c r="Q14039" t="s">
        <v>37312</v>
      </c>
      <c r="R14039" t="s">
        <v>75</v>
      </c>
      <c r="S14039" t="s">
        <v>43</v>
      </c>
      <c r="T14039" s="2" t="s">
        <v>44</v>
      </c>
      <c r="W14039" s="2" t="s">
        <v>37313</v>
      </c>
    </row>
    <row r="14040" spans="1:23">
      <c r="A14040">
        <v>1</v>
      </c>
      <c r="B14040" t="s">
        <v>22</v>
      </c>
      <c r="C14040">
        <v>4118621000125</v>
      </c>
      <c r="D14040" t="s">
        <v>37314</v>
      </c>
      <c r="E14040" t="s">
        <v>37315</v>
      </c>
      <c r="G14040">
        <v>200160588526</v>
      </c>
      <c r="H14040" t="s">
        <v>440</v>
      </c>
      <c r="I14040" s="1">
        <v>43207</v>
      </c>
      <c r="K14040" t="s">
        <v>4608</v>
      </c>
      <c r="L14040" t="s">
        <v>315</v>
      </c>
      <c r="M14040" t="s">
        <v>4608</v>
      </c>
      <c r="N14040" s="1">
        <v>43207</v>
      </c>
      <c r="O14040" s="1">
        <v>43207</v>
      </c>
      <c r="P14040" t="s">
        <v>29356</v>
      </c>
      <c r="R14040" t="s">
        <v>42</v>
      </c>
      <c r="S14040" t="s">
        <v>11295</v>
      </c>
      <c r="T14040" s="2" t="s">
        <v>11296</v>
      </c>
      <c r="W14040" t="s">
        <v>4612</v>
      </c>
    </row>
    <row r="14041" spans="1:23">
      <c r="A14041">
        <v>1</v>
      </c>
      <c r="B14041" t="s">
        <v>46</v>
      </c>
      <c r="C14041" t="s">
        <v>37316</v>
      </c>
      <c r="D14041" t="s">
        <v>37317</v>
      </c>
      <c r="G14041">
        <v>1.073732013826E+16</v>
      </c>
      <c r="H14041" t="s">
        <v>117</v>
      </c>
      <c r="I14041" s="1">
        <v>43768</v>
      </c>
      <c r="J14041" s="1">
        <v>45595</v>
      </c>
      <c r="K14041" t="s">
        <v>9427</v>
      </c>
      <c r="L14041" t="s">
        <v>110</v>
      </c>
      <c r="M14041" t="s">
        <v>541</v>
      </c>
      <c r="N14041" s="1">
        <v>43847</v>
      </c>
      <c r="P14041" t="s">
        <v>42</v>
      </c>
      <c r="R14041" t="s">
        <v>42</v>
      </c>
      <c r="S14041" t="s">
        <v>120</v>
      </c>
      <c r="T14041" s="2" t="s">
        <v>121</v>
      </c>
      <c r="U14041" s="1">
        <v>43768</v>
      </c>
    </row>
    <row r="14042" spans="1:23">
      <c r="A14042">
        <v>1</v>
      </c>
      <c r="B14042" t="s">
        <v>22</v>
      </c>
      <c r="C14042">
        <v>1269108000147</v>
      </c>
      <c r="D14042" t="s">
        <v>37318</v>
      </c>
      <c r="E14042" t="s">
        <v>37319</v>
      </c>
      <c r="F14042" t="s">
        <v>37320</v>
      </c>
      <c r="G14042">
        <v>2005300000001270</v>
      </c>
      <c r="H14042" t="s">
        <v>117</v>
      </c>
      <c r="I14042" s="1">
        <v>41193</v>
      </c>
      <c r="J14042" s="1">
        <v>44845</v>
      </c>
      <c r="K14042" t="s">
        <v>6928</v>
      </c>
      <c r="M14042" t="s">
        <v>541</v>
      </c>
      <c r="N14042" s="1">
        <v>41465</v>
      </c>
      <c r="P14042" t="s">
        <v>51</v>
      </c>
      <c r="R14042" t="s">
        <v>42</v>
      </c>
      <c r="S14042" t="s">
        <v>120</v>
      </c>
      <c r="T14042" s="2" t="s">
        <v>121</v>
      </c>
      <c r="U14042" s="1">
        <v>41193</v>
      </c>
      <c r="V14042" t="s">
        <v>36311</v>
      </c>
    </row>
    <row r="14043" spans="1:23">
      <c r="A14043">
        <v>1</v>
      </c>
      <c r="B14043" t="s">
        <v>46</v>
      </c>
      <c r="C14043" t="s">
        <v>37321</v>
      </c>
      <c r="D14043" t="s">
        <v>37322</v>
      </c>
      <c r="G14043" t="s">
        <v>37323</v>
      </c>
      <c r="H14043" t="s">
        <v>247</v>
      </c>
      <c r="I14043" s="1">
        <v>43774</v>
      </c>
      <c r="J14043" s="1">
        <v>44786</v>
      </c>
      <c r="K14043" t="s">
        <v>703</v>
      </c>
      <c r="L14043" t="s">
        <v>29</v>
      </c>
      <c r="M14043" t="s">
        <v>703</v>
      </c>
      <c r="N14043" s="1">
        <v>43852</v>
      </c>
      <c r="O14043" s="1">
        <v>41864</v>
      </c>
      <c r="P14043" t="s">
        <v>921</v>
      </c>
      <c r="R14043" t="s">
        <v>42</v>
      </c>
      <c r="S14043" t="s">
        <v>120</v>
      </c>
      <c r="T14043" s="2" t="s">
        <v>121</v>
      </c>
      <c r="V14043" t="s">
        <v>1792</v>
      </c>
    </row>
    <row r="14044" spans="1:23">
      <c r="A14044">
        <v>1</v>
      </c>
      <c r="B14044" t="s">
        <v>22</v>
      </c>
      <c r="C14044">
        <v>8046009000145</v>
      </c>
      <c r="D14044" t="s">
        <v>37324</v>
      </c>
      <c r="E14044" t="s">
        <v>37325</v>
      </c>
      <c r="F14044" t="s">
        <v>37326</v>
      </c>
      <c r="G14044" t="s">
        <v>37327</v>
      </c>
      <c r="H14044" t="s">
        <v>38</v>
      </c>
      <c r="I14044" s="1">
        <v>43633</v>
      </c>
      <c r="J14044" s="1">
        <v>44363</v>
      </c>
      <c r="K14044" t="s">
        <v>448</v>
      </c>
      <c r="L14044" t="s">
        <v>169</v>
      </c>
      <c r="M14044" t="s">
        <v>448</v>
      </c>
      <c r="N14044" s="1">
        <v>43780</v>
      </c>
      <c r="O14044" s="1">
        <v>43641</v>
      </c>
      <c r="P14044" t="s">
        <v>5820</v>
      </c>
      <c r="R14044" t="s">
        <v>112</v>
      </c>
      <c r="S14044" t="s">
        <v>43</v>
      </c>
      <c r="T14044" s="2" t="s">
        <v>44</v>
      </c>
      <c r="U14044" s="1">
        <v>43649</v>
      </c>
      <c r="V14044" t="s">
        <v>37328</v>
      </c>
      <c r="W14044" t="s">
        <v>37329</v>
      </c>
    </row>
    <row r="14045" spans="1:23">
      <c r="A14045">
        <v>1</v>
      </c>
      <c r="B14045" t="s">
        <v>22</v>
      </c>
      <c r="C14045">
        <v>5464156000147</v>
      </c>
      <c r="D14045" t="s">
        <v>37330</v>
      </c>
      <c r="E14045" t="s">
        <v>37331</v>
      </c>
      <c r="F14045" t="s">
        <v>37332</v>
      </c>
      <c r="G14045">
        <v>200170206699</v>
      </c>
      <c r="H14045" t="s">
        <v>440</v>
      </c>
      <c r="I14045" s="1">
        <v>43238</v>
      </c>
      <c r="K14045" t="s">
        <v>4608</v>
      </c>
      <c r="L14045" t="s">
        <v>315</v>
      </c>
      <c r="M14045" t="s">
        <v>4608</v>
      </c>
      <c r="N14045" s="1">
        <v>43238</v>
      </c>
      <c r="O14045" s="1">
        <v>43238</v>
      </c>
      <c r="P14045" t="s">
        <v>15212</v>
      </c>
      <c r="R14045" t="s">
        <v>42</v>
      </c>
      <c r="S14045" t="s">
        <v>11295</v>
      </c>
      <c r="T14045" s="2" t="s">
        <v>11296</v>
      </c>
      <c r="W14045" t="s">
        <v>4612</v>
      </c>
    </row>
    <row r="14046" spans="1:23">
      <c r="A14046">
        <v>1</v>
      </c>
      <c r="B14046" t="s">
        <v>46</v>
      </c>
      <c r="C14046" t="s">
        <v>37333</v>
      </c>
      <c r="D14046" t="s">
        <v>37334</v>
      </c>
      <c r="G14046">
        <v>1.00102390201582E+19</v>
      </c>
      <c r="H14046" t="s">
        <v>117</v>
      </c>
      <c r="I14046" s="1">
        <v>43354</v>
      </c>
      <c r="J14046" s="1">
        <v>47007</v>
      </c>
      <c r="K14046" t="s">
        <v>9427</v>
      </c>
      <c r="L14046" t="s">
        <v>110</v>
      </c>
      <c r="M14046" t="s">
        <v>541</v>
      </c>
      <c r="N14046" s="1">
        <v>43719</v>
      </c>
      <c r="P14046" t="s">
        <v>42</v>
      </c>
      <c r="R14046" t="s">
        <v>42</v>
      </c>
      <c r="S14046" t="s">
        <v>120</v>
      </c>
      <c r="T14046" s="2" t="s">
        <v>121</v>
      </c>
      <c r="U14046" s="1">
        <v>43354</v>
      </c>
    </row>
    <row r="14047" spans="1:23">
      <c r="A14047">
        <v>1</v>
      </c>
      <c r="B14047" t="s">
        <v>46</v>
      </c>
      <c r="C14047" t="s">
        <v>37335</v>
      </c>
      <c r="D14047" t="s">
        <v>37336</v>
      </c>
      <c r="G14047">
        <v>200430000016955</v>
      </c>
      <c r="H14047" t="s">
        <v>117</v>
      </c>
      <c r="I14047" s="1">
        <v>40919</v>
      </c>
      <c r="J14047" s="1">
        <v>44572</v>
      </c>
      <c r="K14047" t="s">
        <v>6928</v>
      </c>
      <c r="M14047" t="s">
        <v>541</v>
      </c>
      <c r="N14047" s="1">
        <v>41108</v>
      </c>
      <c r="P14047" t="s">
        <v>51</v>
      </c>
      <c r="R14047" t="s">
        <v>42</v>
      </c>
      <c r="S14047" t="s">
        <v>120</v>
      </c>
      <c r="T14047" s="2" t="s">
        <v>121</v>
      </c>
      <c r="U14047" s="1">
        <v>40919</v>
      </c>
      <c r="V14047" t="s">
        <v>33377</v>
      </c>
    </row>
    <row r="14048" spans="1:23">
      <c r="A14048">
        <v>1</v>
      </c>
      <c r="B14048" t="s">
        <v>46</v>
      </c>
      <c r="C14048" t="s">
        <v>37337</v>
      </c>
      <c r="D14048" t="s">
        <v>37338</v>
      </c>
      <c r="G14048" t="s">
        <v>36712</v>
      </c>
      <c r="H14048" t="s">
        <v>117</v>
      </c>
      <c r="I14048" s="1">
        <v>40554</v>
      </c>
      <c r="J14048" s="1">
        <v>44207</v>
      </c>
      <c r="K14048" t="s">
        <v>703</v>
      </c>
      <c r="L14048" t="s">
        <v>29</v>
      </c>
      <c r="M14048" t="s">
        <v>703</v>
      </c>
      <c r="N14048" s="1">
        <v>42380</v>
      </c>
      <c r="P14048" t="s">
        <v>42</v>
      </c>
      <c r="R14048" t="s">
        <v>42</v>
      </c>
      <c r="S14048" t="s">
        <v>120</v>
      </c>
      <c r="T14048" s="2" t="s">
        <v>121</v>
      </c>
      <c r="U14048" s="1">
        <v>40554</v>
      </c>
      <c r="W14048" t="s">
        <v>36713</v>
      </c>
    </row>
    <row r="14049" spans="1:23">
      <c r="A14049">
        <v>1</v>
      </c>
      <c r="B14049" t="s">
        <v>22</v>
      </c>
      <c r="C14049">
        <v>8046009000145</v>
      </c>
      <c r="D14049" t="s">
        <v>37324</v>
      </c>
      <c r="E14049" t="s">
        <v>37325</v>
      </c>
      <c r="F14049" t="s">
        <v>37326</v>
      </c>
      <c r="G14049" t="s">
        <v>37339</v>
      </c>
      <c r="H14049" t="s">
        <v>38</v>
      </c>
      <c r="I14049" s="1">
        <v>43633</v>
      </c>
      <c r="J14049" s="1">
        <v>44363</v>
      </c>
      <c r="K14049" t="s">
        <v>448</v>
      </c>
      <c r="L14049" t="s">
        <v>169</v>
      </c>
      <c r="M14049" t="s">
        <v>448</v>
      </c>
      <c r="N14049" s="1">
        <v>43780</v>
      </c>
      <c r="O14049" s="1">
        <v>43641</v>
      </c>
      <c r="P14049" t="s">
        <v>5820</v>
      </c>
      <c r="R14049" t="s">
        <v>112</v>
      </c>
      <c r="S14049" t="s">
        <v>43</v>
      </c>
      <c r="T14049" s="2" t="s">
        <v>44</v>
      </c>
      <c r="U14049" s="1">
        <v>43648</v>
      </c>
      <c r="V14049" t="s">
        <v>37340</v>
      </c>
      <c r="W14049" t="s">
        <v>37341</v>
      </c>
    </row>
    <row r="14050" spans="1:23">
      <c r="A14050">
        <v>1</v>
      </c>
      <c r="B14050" t="s">
        <v>22</v>
      </c>
      <c r="C14050">
        <v>6215488000150</v>
      </c>
      <c r="D14050" t="s">
        <v>37342</v>
      </c>
      <c r="E14050" t="s">
        <v>37343</v>
      </c>
      <c r="F14050" t="s">
        <v>37344</v>
      </c>
      <c r="G14050">
        <v>200170298488</v>
      </c>
      <c r="H14050" t="s">
        <v>440</v>
      </c>
      <c r="I14050" s="1">
        <v>43399</v>
      </c>
      <c r="K14050" t="s">
        <v>4608</v>
      </c>
      <c r="L14050" t="s">
        <v>315</v>
      </c>
      <c r="M14050" t="s">
        <v>4608</v>
      </c>
      <c r="N14050" s="1">
        <v>43399</v>
      </c>
      <c r="O14050" s="1">
        <v>43399</v>
      </c>
      <c r="P14050" t="s">
        <v>9274</v>
      </c>
      <c r="R14050" t="s">
        <v>42</v>
      </c>
      <c r="S14050" t="s">
        <v>11295</v>
      </c>
      <c r="T14050" s="2" t="s">
        <v>11296</v>
      </c>
      <c r="W14050" t="s">
        <v>4612</v>
      </c>
    </row>
    <row r="14051" spans="1:23">
      <c r="A14051">
        <v>1</v>
      </c>
      <c r="B14051" t="s">
        <v>46</v>
      </c>
      <c r="C14051" t="s">
        <v>26200</v>
      </c>
      <c r="D14051" t="s">
        <v>26201</v>
      </c>
      <c r="G14051">
        <v>1.223122013826E+16</v>
      </c>
      <c r="H14051" t="s">
        <v>117</v>
      </c>
      <c r="I14051" s="1">
        <v>43704</v>
      </c>
      <c r="J14051" s="1">
        <v>45531</v>
      </c>
      <c r="K14051" t="s">
        <v>9427</v>
      </c>
      <c r="L14051" t="s">
        <v>110</v>
      </c>
      <c r="M14051" t="s">
        <v>541</v>
      </c>
      <c r="N14051" s="1">
        <v>43845</v>
      </c>
      <c r="P14051" t="s">
        <v>42</v>
      </c>
      <c r="R14051" t="s">
        <v>42</v>
      </c>
      <c r="S14051" t="s">
        <v>120</v>
      </c>
      <c r="T14051" s="2" t="s">
        <v>121</v>
      </c>
      <c r="U14051" s="1">
        <v>43704</v>
      </c>
    </row>
    <row r="14052" spans="1:23">
      <c r="A14052">
        <v>1</v>
      </c>
      <c r="B14052" t="s">
        <v>22</v>
      </c>
      <c r="C14052">
        <v>1827244000105</v>
      </c>
      <c r="D14052" t="s">
        <v>37345</v>
      </c>
      <c r="E14052" t="s">
        <v>37346</v>
      </c>
      <c r="F14052" t="s">
        <v>37347</v>
      </c>
      <c r="G14052">
        <v>2466132010890000</v>
      </c>
      <c r="H14052" t="s">
        <v>117</v>
      </c>
      <c r="I14052" s="1">
        <v>41582</v>
      </c>
      <c r="J14052" s="1">
        <v>45234</v>
      </c>
      <c r="K14052" t="s">
        <v>6928</v>
      </c>
      <c r="M14052" t="s">
        <v>541</v>
      </c>
      <c r="N14052" s="1">
        <v>41649</v>
      </c>
      <c r="P14052" t="s">
        <v>51</v>
      </c>
      <c r="R14052" t="s">
        <v>42</v>
      </c>
      <c r="S14052" t="s">
        <v>120</v>
      </c>
      <c r="T14052" s="2" t="s">
        <v>121</v>
      </c>
      <c r="U14052" s="1">
        <v>41582</v>
      </c>
      <c r="V14052" t="s">
        <v>37241</v>
      </c>
    </row>
    <row r="14053" spans="1:23">
      <c r="A14053">
        <v>1</v>
      </c>
      <c r="B14053" t="s">
        <v>22</v>
      </c>
      <c r="C14053">
        <v>5857977000143</v>
      </c>
      <c r="D14053" t="s">
        <v>14510</v>
      </c>
      <c r="E14053" t="s">
        <v>14510</v>
      </c>
      <c r="F14053" t="s">
        <v>22802</v>
      </c>
      <c r="G14053" t="s">
        <v>35455</v>
      </c>
      <c r="H14053" t="s">
        <v>247</v>
      </c>
      <c r="I14053" s="1">
        <v>43480</v>
      </c>
      <c r="J14053" s="1">
        <v>45147</v>
      </c>
      <c r="K14053" t="s">
        <v>703</v>
      </c>
      <c r="L14053" t="s">
        <v>29</v>
      </c>
      <c r="M14053" t="s">
        <v>703</v>
      </c>
      <c r="N14053" s="1">
        <v>43514</v>
      </c>
      <c r="O14053" s="1">
        <v>43321</v>
      </c>
      <c r="P14053" t="s">
        <v>921</v>
      </c>
      <c r="R14053" t="s">
        <v>42</v>
      </c>
      <c r="S14053" t="s">
        <v>120</v>
      </c>
      <c r="T14053" s="2" t="s">
        <v>121</v>
      </c>
      <c r="V14053" t="s">
        <v>1792</v>
      </c>
    </row>
    <row r="14054" spans="1:23">
      <c r="A14054">
        <v>1</v>
      </c>
      <c r="B14054" t="s">
        <v>22</v>
      </c>
      <c r="C14054">
        <v>2997078000158</v>
      </c>
      <c r="D14054" t="s">
        <v>37348</v>
      </c>
      <c r="E14054" t="s">
        <v>37349</v>
      </c>
      <c r="G14054" t="s">
        <v>37350</v>
      </c>
      <c r="H14054" t="s">
        <v>142</v>
      </c>
      <c r="I14054" s="1">
        <v>43502</v>
      </c>
      <c r="J14054" s="1">
        <v>43866</v>
      </c>
      <c r="K14054" t="s">
        <v>448</v>
      </c>
      <c r="L14054" t="s">
        <v>169</v>
      </c>
      <c r="M14054" t="s">
        <v>448</v>
      </c>
      <c r="N14054" s="1">
        <v>43522</v>
      </c>
      <c r="O14054" s="1">
        <v>43515</v>
      </c>
      <c r="P14054" t="s">
        <v>37351</v>
      </c>
      <c r="R14054" t="s">
        <v>112</v>
      </c>
      <c r="S14054" t="s">
        <v>145</v>
      </c>
      <c r="T14054" s="2" t="s">
        <v>146</v>
      </c>
      <c r="U14054" s="1">
        <v>43520</v>
      </c>
      <c r="V14054" t="s">
        <v>37352</v>
      </c>
    </row>
    <row r="14055" spans="1:23">
      <c r="A14055">
        <v>1</v>
      </c>
      <c r="B14055" t="s">
        <v>22</v>
      </c>
      <c r="C14055">
        <v>2406579000112</v>
      </c>
      <c r="D14055" t="s">
        <v>37353</v>
      </c>
      <c r="E14055" t="s">
        <v>37354</v>
      </c>
      <c r="F14055" t="s">
        <v>37355</v>
      </c>
      <c r="G14055">
        <v>200160240244</v>
      </c>
      <c r="H14055" t="s">
        <v>440</v>
      </c>
      <c r="I14055" s="1">
        <v>43880</v>
      </c>
      <c r="K14055" t="s">
        <v>4608</v>
      </c>
      <c r="L14055" t="s">
        <v>315</v>
      </c>
      <c r="M14055" t="s">
        <v>4608</v>
      </c>
      <c r="N14055" s="1">
        <v>43880</v>
      </c>
      <c r="O14055" s="1">
        <v>43880</v>
      </c>
      <c r="P14055" t="s">
        <v>37356</v>
      </c>
      <c r="R14055" t="s">
        <v>42</v>
      </c>
      <c r="S14055" t="s">
        <v>11295</v>
      </c>
      <c r="T14055" s="2" t="s">
        <v>11296</v>
      </c>
      <c r="W14055" t="s">
        <v>37357</v>
      </c>
    </row>
    <row r="14056" spans="1:23">
      <c r="A14056">
        <v>1</v>
      </c>
      <c r="B14056" t="s">
        <v>46</v>
      </c>
      <c r="C14056" t="s">
        <v>37358</v>
      </c>
      <c r="D14056" t="s">
        <v>37359</v>
      </c>
      <c r="G14056">
        <v>4.0535020078260096E+16</v>
      </c>
      <c r="H14056" t="s">
        <v>117</v>
      </c>
      <c r="I14056" s="1">
        <v>43382</v>
      </c>
      <c r="J14056" s="1">
        <v>44478</v>
      </c>
      <c r="K14056" t="s">
        <v>9427</v>
      </c>
      <c r="L14056" t="s">
        <v>110</v>
      </c>
      <c r="M14056" t="s">
        <v>541</v>
      </c>
      <c r="N14056" s="1">
        <v>43719</v>
      </c>
      <c r="P14056" t="s">
        <v>42</v>
      </c>
      <c r="R14056" t="s">
        <v>42</v>
      </c>
      <c r="S14056" t="s">
        <v>120</v>
      </c>
      <c r="T14056" s="2" t="s">
        <v>121</v>
      </c>
      <c r="U14056" s="1">
        <v>43382</v>
      </c>
    </row>
    <row r="14057" spans="1:23">
      <c r="A14057">
        <v>1</v>
      </c>
      <c r="B14057" t="s">
        <v>46</v>
      </c>
      <c r="C14057" t="s">
        <v>37360</v>
      </c>
      <c r="D14057" t="s">
        <v>37361</v>
      </c>
      <c r="G14057">
        <v>1.23616200940583E+16</v>
      </c>
      <c r="H14057" t="s">
        <v>117</v>
      </c>
      <c r="I14057" s="1">
        <v>41130</v>
      </c>
      <c r="J14057" s="1">
        <v>44782</v>
      </c>
      <c r="K14057" t="s">
        <v>6928</v>
      </c>
      <c r="M14057" t="s">
        <v>541</v>
      </c>
      <c r="N14057" s="1">
        <v>41312</v>
      </c>
      <c r="P14057" t="s">
        <v>51</v>
      </c>
      <c r="R14057" t="s">
        <v>42</v>
      </c>
      <c r="S14057" t="s">
        <v>120</v>
      </c>
      <c r="T14057" s="2" t="s">
        <v>121</v>
      </c>
      <c r="U14057" s="1">
        <v>41130</v>
      </c>
      <c r="V14057" t="s">
        <v>37362</v>
      </c>
    </row>
    <row r="14058" spans="1:23">
      <c r="A14058">
        <v>1</v>
      </c>
      <c r="B14058" t="s">
        <v>46</v>
      </c>
      <c r="C14058" t="s">
        <v>17321</v>
      </c>
      <c r="D14058" t="s">
        <v>17322</v>
      </c>
      <c r="G14058" t="s">
        <v>36293</v>
      </c>
      <c r="H14058" t="s">
        <v>247</v>
      </c>
      <c r="I14058" s="1">
        <v>43447</v>
      </c>
      <c r="J14058" s="1">
        <v>44271</v>
      </c>
      <c r="K14058" t="s">
        <v>703</v>
      </c>
      <c r="L14058" t="s">
        <v>29</v>
      </c>
      <c r="M14058" t="s">
        <v>703</v>
      </c>
      <c r="N14058" s="1">
        <v>43472</v>
      </c>
      <c r="O14058" s="1">
        <v>43175</v>
      </c>
      <c r="P14058" t="s">
        <v>921</v>
      </c>
      <c r="R14058" t="s">
        <v>42</v>
      </c>
      <c r="S14058" t="s">
        <v>120</v>
      </c>
      <c r="T14058" s="2" t="s">
        <v>121</v>
      </c>
      <c r="V14058" t="s">
        <v>1792</v>
      </c>
    </row>
    <row r="14059" spans="1:23">
      <c r="A14059">
        <v>1</v>
      </c>
      <c r="B14059" t="s">
        <v>46</v>
      </c>
      <c r="C14059" t="s">
        <v>37363</v>
      </c>
      <c r="D14059" t="s">
        <v>37364</v>
      </c>
      <c r="G14059">
        <v>2263020148180100</v>
      </c>
      <c r="H14059" t="s">
        <v>117</v>
      </c>
      <c r="I14059" s="1">
        <v>43129</v>
      </c>
      <c r="J14059" s="1">
        <v>44955</v>
      </c>
      <c r="K14059" t="s">
        <v>35458</v>
      </c>
      <c r="L14059" t="s">
        <v>265</v>
      </c>
      <c r="M14059" t="s">
        <v>541</v>
      </c>
      <c r="N14059" s="1">
        <v>43719</v>
      </c>
      <c r="P14059" t="s">
        <v>42</v>
      </c>
      <c r="R14059" t="s">
        <v>42</v>
      </c>
      <c r="S14059" t="s">
        <v>120</v>
      </c>
      <c r="T14059" s="2" t="s">
        <v>121</v>
      </c>
      <c r="U14059" s="1">
        <v>43129</v>
      </c>
    </row>
    <row r="14060" spans="1:23">
      <c r="A14060">
        <v>1</v>
      </c>
      <c r="B14060" t="s">
        <v>22</v>
      </c>
      <c r="C14060">
        <v>3719055000144</v>
      </c>
      <c r="D14060" t="s">
        <v>37365</v>
      </c>
      <c r="E14060" t="s">
        <v>37366</v>
      </c>
      <c r="F14060" t="s">
        <v>37367</v>
      </c>
      <c r="G14060">
        <v>200170295624</v>
      </c>
      <c r="H14060" t="s">
        <v>440</v>
      </c>
      <c r="I14060" s="1">
        <v>43904</v>
      </c>
      <c r="K14060" t="s">
        <v>4608</v>
      </c>
      <c r="L14060" t="s">
        <v>315</v>
      </c>
      <c r="M14060" t="s">
        <v>4608</v>
      </c>
      <c r="N14060" s="1">
        <v>43906</v>
      </c>
      <c r="O14060" s="1">
        <v>43904</v>
      </c>
      <c r="P14060" t="s">
        <v>13967</v>
      </c>
      <c r="R14060" t="s">
        <v>42</v>
      </c>
      <c r="S14060" t="s">
        <v>11295</v>
      </c>
      <c r="T14060" s="2" t="s">
        <v>11296</v>
      </c>
      <c r="W14060" t="s">
        <v>5703</v>
      </c>
    </row>
    <row r="14061" spans="1:23">
      <c r="A14061">
        <v>1</v>
      </c>
      <c r="B14061" t="s">
        <v>46</v>
      </c>
      <c r="C14061" t="s">
        <v>37368</v>
      </c>
      <c r="D14061" t="s">
        <v>37369</v>
      </c>
      <c r="G14061">
        <v>1.00580355201682E+19</v>
      </c>
      <c r="H14061" t="s">
        <v>117</v>
      </c>
      <c r="I14061" s="1">
        <v>43613</v>
      </c>
      <c r="J14061" s="1">
        <v>44709</v>
      </c>
      <c r="K14061" t="s">
        <v>9427</v>
      </c>
      <c r="L14061" t="s">
        <v>110</v>
      </c>
      <c r="M14061" t="s">
        <v>541</v>
      </c>
      <c r="N14061" s="1">
        <v>43719</v>
      </c>
      <c r="P14061" t="s">
        <v>42</v>
      </c>
      <c r="R14061" t="s">
        <v>42</v>
      </c>
      <c r="S14061" t="s">
        <v>120</v>
      </c>
      <c r="T14061" s="2" t="s">
        <v>121</v>
      </c>
      <c r="U14061" s="1">
        <v>43613</v>
      </c>
    </row>
    <row r="14062" spans="1:23">
      <c r="A14062">
        <v>1</v>
      </c>
      <c r="B14062" t="s">
        <v>46</v>
      </c>
      <c r="C14062" t="s">
        <v>37370</v>
      </c>
      <c r="D14062" t="s">
        <v>37371</v>
      </c>
      <c r="G14062">
        <v>2.73430199840584E+16</v>
      </c>
      <c r="H14062" t="s">
        <v>117</v>
      </c>
      <c r="I14062" s="1">
        <v>41338</v>
      </c>
      <c r="J14062" s="1">
        <v>44990</v>
      </c>
      <c r="K14062" t="s">
        <v>6928</v>
      </c>
      <c r="M14062" t="s">
        <v>541</v>
      </c>
      <c r="N14062" s="1">
        <v>41604</v>
      </c>
      <c r="P14062" t="s">
        <v>1648</v>
      </c>
      <c r="R14062" t="s">
        <v>42</v>
      </c>
      <c r="S14062" t="s">
        <v>120</v>
      </c>
      <c r="T14062" s="2" t="s">
        <v>121</v>
      </c>
      <c r="V14062" t="s">
        <v>37372</v>
      </c>
    </row>
    <row r="14063" spans="1:23">
      <c r="A14063">
        <v>1</v>
      </c>
      <c r="B14063" t="s">
        <v>46</v>
      </c>
      <c r="C14063" t="s">
        <v>9855</v>
      </c>
      <c r="D14063" t="s">
        <v>14313</v>
      </c>
      <c r="G14063" t="s">
        <v>35455</v>
      </c>
      <c r="H14063" t="s">
        <v>247</v>
      </c>
      <c r="I14063" s="1">
        <v>43647</v>
      </c>
      <c r="J14063" s="1">
        <v>44606</v>
      </c>
      <c r="K14063" t="s">
        <v>703</v>
      </c>
      <c r="L14063" t="s">
        <v>29</v>
      </c>
      <c r="M14063" t="s">
        <v>703</v>
      </c>
      <c r="N14063" s="1">
        <v>43721</v>
      </c>
      <c r="O14063" s="1">
        <v>43510</v>
      </c>
      <c r="P14063" t="s">
        <v>921</v>
      </c>
      <c r="R14063" t="s">
        <v>42</v>
      </c>
      <c r="S14063" t="s">
        <v>120</v>
      </c>
      <c r="T14063" s="2" t="s">
        <v>121</v>
      </c>
      <c r="V14063" t="s">
        <v>1792</v>
      </c>
    </row>
    <row r="14064" spans="1:23">
      <c r="A14064">
        <v>1</v>
      </c>
      <c r="B14064" t="s">
        <v>22</v>
      </c>
      <c r="C14064">
        <v>4250806000199</v>
      </c>
      <c r="D14064" t="s">
        <v>37373</v>
      </c>
      <c r="E14064" t="s">
        <v>37374</v>
      </c>
      <c r="G14064">
        <v>9884420098190020</v>
      </c>
      <c r="H14064" t="s">
        <v>117</v>
      </c>
      <c r="I14064" s="1">
        <v>43167</v>
      </c>
      <c r="J14064" s="1">
        <v>44993</v>
      </c>
      <c r="K14064" t="s">
        <v>35436</v>
      </c>
      <c r="L14064" t="s">
        <v>101</v>
      </c>
      <c r="M14064" t="s">
        <v>541</v>
      </c>
      <c r="N14064" s="1">
        <v>44036</v>
      </c>
      <c r="P14064" t="s">
        <v>42</v>
      </c>
      <c r="R14064" t="s">
        <v>42</v>
      </c>
      <c r="S14064" t="s">
        <v>120</v>
      </c>
      <c r="T14064" s="2" t="s">
        <v>121</v>
      </c>
      <c r="U14064" s="1">
        <v>43167</v>
      </c>
    </row>
    <row r="14065" spans="1:23">
      <c r="A14065">
        <v>1</v>
      </c>
      <c r="B14065" t="s">
        <v>22</v>
      </c>
      <c r="C14065">
        <v>63263552000102</v>
      </c>
      <c r="D14065" t="s">
        <v>37375</v>
      </c>
      <c r="E14065" t="s">
        <v>37376</v>
      </c>
      <c r="F14065" t="s">
        <v>37377</v>
      </c>
      <c r="G14065">
        <v>300140361961</v>
      </c>
      <c r="H14065" t="s">
        <v>440</v>
      </c>
      <c r="I14065" s="1">
        <v>43210</v>
      </c>
      <c r="K14065" t="s">
        <v>4608</v>
      </c>
      <c r="L14065" t="s">
        <v>315</v>
      </c>
      <c r="M14065" t="s">
        <v>4608</v>
      </c>
      <c r="N14065" s="1">
        <v>43210</v>
      </c>
      <c r="O14065" s="1">
        <v>43210</v>
      </c>
      <c r="P14065" t="s">
        <v>23020</v>
      </c>
      <c r="R14065" t="s">
        <v>42</v>
      </c>
      <c r="S14065" t="s">
        <v>11295</v>
      </c>
      <c r="T14065" s="2" t="s">
        <v>11296</v>
      </c>
      <c r="W14065" t="s">
        <v>4612</v>
      </c>
    </row>
    <row r="14066" spans="1:23">
      <c r="A14066">
        <v>1</v>
      </c>
      <c r="B14066" t="s">
        <v>46</v>
      </c>
      <c r="C14066" t="s">
        <v>37378</v>
      </c>
      <c r="D14066" t="s">
        <v>37379</v>
      </c>
      <c r="G14066">
        <v>3.0000585520128201E+19</v>
      </c>
      <c r="H14066" t="s">
        <v>117</v>
      </c>
      <c r="I14066" s="1">
        <v>43557</v>
      </c>
      <c r="J14066" s="1">
        <v>44653</v>
      </c>
      <c r="K14066" t="s">
        <v>9427</v>
      </c>
      <c r="L14066" t="s">
        <v>110</v>
      </c>
      <c r="M14066" t="s">
        <v>541</v>
      </c>
      <c r="N14066" s="1">
        <v>43719</v>
      </c>
      <c r="P14066" t="s">
        <v>42</v>
      </c>
      <c r="R14066" t="s">
        <v>42</v>
      </c>
      <c r="S14066" t="s">
        <v>120</v>
      </c>
      <c r="T14066" s="2" t="s">
        <v>121</v>
      </c>
      <c r="U14066" s="1">
        <v>43557</v>
      </c>
    </row>
    <row r="14067" spans="1:23">
      <c r="A14067">
        <v>1</v>
      </c>
      <c r="B14067" t="s">
        <v>46</v>
      </c>
      <c r="C14067" t="s">
        <v>37380</v>
      </c>
      <c r="D14067" t="s">
        <v>37381</v>
      </c>
      <c r="G14067">
        <v>200430000016955</v>
      </c>
      <c r="H14067" t="s">
        <v>117</v>
      </c>
      <c r="I14067" s="1">
        <v>40919</v>
      </c>
      <c r="J14067" s="1">
        <v>44572</v>
      </c>
      <c r="K14067" t="s">
        <v>6928</v>
      </c>
      <c r="M14067" t="s">
        <v>541</v>
      </c>
      <c r="N14067" s="1">
        <v>41108</v>
      </c>
      <c r="P14067" t="s">
        <v>51</v>
      </c>
      <c r="R14067" t="s">
        <v>42</v>
      </c>
      <c r="S14067" t="s">
        <v>120</v>
      </c>
      <c r="T14067" s="2" t="s">
        <v>121</v>
      </c>
      <c r="U14067" s="1">
        <v>40919</v>
      </c>
      <c r="V14067" t="s">
        <v>33377</v>
      </c>
    </row>
    <row r="14068" spans="1:23">
      <c r="A14068">
        <v>1</v>
      </c>
      <c r="B14068" t="s">
        <v>46</v>
      </c>
      <c r="C14068" t="s">
        <v>37382</v>
      </c>
      <c r="D14068" t="s">
        <v>37383</v>
      </c>
      <c r="G14068" t="s">
        <v>35455</v>
      </c>
      <c r="H14068" t="s">
        <v>247</v>
      </c>
      <c r="I14068" s="1">
        <v>43473</v>
      </c>
      <c r="J14068" s="1">
        <v>45229</v>
      </c>
      <c r="K14068" t="s">
        <v>703</v>
      </c>
      <c r="L14068" t="s">
        <v>29</v>
      </c>
      <c r="M14068" t="s">
        <v>703</v>
      </c>
      <c r="N14068" s="1">
        <v>43514</v>
      </c>
      <c r="O14068" s="1">
        <v>43403</v>
      </c>
      <c r="P14068" t="s">
        <v>921</v>
      </c>
      <c r="R14068" t="s">
        <v>42</v>
      </c>
      <c r="S14068" t="s">
        <v>120</v>
      </c>
      <c r="T14068" s="2" t="s">
        <v>121</v>
      </c>
      <c r="V14068" t="s">
        <v>1792</v>
      </c>
    </row>
    <row r="14069" spans="1:23">
      <c r="A14069">
        <v>1</v>
      </c>
      <c r="B14069" t="s">
        <v>46</v>
      </c>
      <c r="C14069" t="s">
        <v>33441</v>
      </c>
      <c r="D14069" t="s">
        <v>33442</v>
      </c>
      <c r="G14069">
        <v>5569720078060160</v>
      </c>
      <c r="H14069" t="s">
        <v>117</v>
      </c>
      <c r="I14069" s="1">
        <v>43648</v>
      </c>
      <c r="J14069" s="1">
        <v>44744</v>
      </c>
      <c r="K14069" t="s">
        <v>37384</v>
      </c>
      <c r="L14069" t="s">
        <v>501</v>
      </c>
      <c r="M14069" t="s">
        <v>541</v>
      </c>
      <c r="N14069" s="1">
        <v>43847</v>
      </c>
      <c r="P14069" t="s">
        <v>42</v>
      </c>
      <c r="R14069" t="s">
        <v>42</v>
      </c>
      <c r="S14069" t="s">
        <v>120</v>
      </c>
      <c r="T14069" s="2" t="s">
        <v>121</v>
      </c>
      <c r="U14069" s="1">
        <v>43648</v>
      </c>
    </row>
    <row r="14070" spans="1:23">
      <c r="A14070">
        <v>1</v>
      </c>
      <c r="B14070" t="s">
        <v>22</v>
      </c>
      <c r="C14070">
        <v>5144455000102</v>
      </c>
      <c r="D14070" t="s">
        <v>37385</v>
      </c>
      <c r="E14070" t="s">
        <v>37385</v>
      </c>
      <c r="F14070" t="s">
        <v>37386</v>
      </c>
      <c r="G14070">
        <v>200140248079</v>
      </c>
      <c r="H14070" t="s">
        <v>440</v>
      </c>
      <c r="I14070" s="1">
        <v>43532</v>
      </c>
      <c r="K14070" t="s">
        <v>4608</v>
      </c>
      <c r="L14070" t="s">
        <v>315</v>
      </c>
      <c r="M14070" t="s">
        <v>4608</v>
      </c>
      <c r="N14070" s="1">
        <v>43532</v>
      </c>
      <c r="O14070" s="1">
        <v>43532</v>
      </c>
      <c r="P14070" t="s">
        <v>23020</v>
      </c>
      <c r="R14070" t="s">
        <v>42</v>
      </c>
      <c r="S14070" t="s">
        <v>11295</v>
      </c>
      <c r="T14070" s="2" t="s">
        <v>11296</v>
      </c>
      <c r="W14070" t="s">
        <v>4612</v>
      </c>
    </row>
    <row r="14071" spans="1:23">
      <c r="A14071">
        <v>1</v>
      </c>
      <c r="B14071" t="s">
        <v>46</v>
      </c>
      <c r="C14071" t="s">
        <v>37387</v>
      </c>
      <c r="D14071" t="s">
        <v>37388</v>
      </c>
      <c r="G14071">
        <v>1.1559542009826E+17</v>
      </c>
      <c r="H14071" t="s">
        <v>117</v>
      </c>
      <c r="I14071" s="1">
        <v>42508</v>
      </c>
      <c r="J14071" s="1">
        <v>46160</v>
      </c>
      <c r="K14071" t="s">
        <v>36032</v>
      </c>
      <c r="L14071" t="s">
        <v>110</v>
      </c>
      <c r="M14071" t="s">
        <v>541</v>
      </c>
      <c r="N14071" s="1">
        <v>43278</v>
      </c>
      <c r="P14071" t="s">
        <v>42</v>
      </c>
      <c r="R14071" t="s">
        <v>42</v>
      </c>
      <c r="S14071" t="s">
        <v>120</v>
      </c>
      <c r="T14071" s="2" t="s">
        <v>121</v>
      </c>
      <c r="U14071" s="1">
        <v>42508</v>
      </c>
    </row>
    <row r="14072" spans="1:23">
      <c r="A14072">
        <v>1</v>
      </c>
      <c r="B14072" t="s">
        <v>46</v>
      </c>
      <c r="C14072" t="s">
        <v>37389</v>
      </c>
      <c r="D14072" t="s">
        <v>37390</v>
      </c>
      <c r="G14072">
        <v>267920084058103</v>
      </c>
      <c r="H14072" t="s">
        <v>117</v>
      </c>
      <c r="I14072" s="1">
        <v>41327</v>
      </c>
      <c r="J14072" s="1">
        <v>44249</v>
      </c>
      <c r="K14072" t="s">
        <v>6928</v>
      </c>
      <c r="M14072" t="s">
        <v>541</v>
      </c>
      <c r="N14072" s="1">
        <v>41358</v>
      </c>
      <c r="P14072" t="s">
        <v>51</v>
      </c>
      <c r="R14072" t="s">
        <v>42</v>
      </c>
      <c r="S14072" t="s">
        <v>120</v>
      </c>
      <c r="T14072" s="2" t="s">
        <v>121</v>
      </c>
      <c r="U14072" s="1">
        <v>41327</v>
      </c>
      <c r="V14072" t="s">
        <v>37391</v>
      </c>
    </row>
    <row r="14073" spans="1:23">
      <c r="A14073">
        <v>1</v>
      </c>
      <c r="B14073" t="s">
        <v>46</v>
      </c>
      <c r="C14073" t="s">
        <v>18716</v>
      </c>
      <c r="D14073" t="s">
        <v>18717</v>
      </c>
      <c r="G14073" t="s">
        <v>35712</v>
      </c>
      <c r="H14073" t="s">
        <v>247</v>
      </c>
      <c r="I14073" s="1">
        <v>43844</v>
      </c>
      <c r="J14073" s="1">
        <v>44614</v>
      </c>
      <c r="K14073" t="s">
        <v>703</v>
      </c>
      <c r="L14073" t="s">
        <v>29</v>
      </c>
      <c r="M14073" t="s">
        <v>703</v>
      </c>
      <c r="N14073" s="1">
        <v>43880</v>
      </c>
      <c r="O14073" s="1">
        <v>43518</v>
      </c>
      <c r="P14073" t="s">
        <v>921</v>
      </c>
      <c r="R14073" t="s">
        <v>42</v>
      </c>
      <c r="S14073" t="s">
        <v>120</v>
      </c>
      <c r="T14073" s="2" t="s">
        <v>121</v>
      </c>
      <c r="V14073" t="s">
        <v>1792</v>
      </c>
    </row>
    <row r="14074" spans="1:23">
      <c r="A14074">
        <v>1</v>
      </c>
      <c r="B14074" t="s">
        <v>46</v>
      </c>
      <c r="C14074" t="s">
        <v>37392</v>
      </c>
      <c r="D14074" t="s">
        <v>37393</v>
      </c>
      <c r="G14074" t="s">
        <v>37394</v>
      </c>
      <c r="H14074" t="s">
        <v>117</v>
      </c>
      <c r="I14074" s="1">
        <v>42460</v>
      </c>
      <c r="J14074" s="1">
        <v>44286</v>
      </c>
      <c r="K14074" t="s">
        <v>37395</v>
      </c>
      <c r="L14074" t="s">
        <v>101</v>
      </c>
      <c r="M14074" t="s">
        <v>541</v>
      </c>
      <c r="N14074" s="1">
        <v>43395</v>
      </c>
      <c r="P14074" t="s">
        <v>42</v>
      </c>
      <c r="R14074" t="s">
        <v>42</v>
      </c>
      <c r="S14074" t="s">
        <v>120</v>
      </c>
      <c r="T14074" s="2" t="s">
        <v>121</v>
      </c>
      <c r="U14074" s="1">
        <v>42460</v>
      </c>
    </row>
    <row r="14075" spans="1:23">
      <c r="A14075">
        <v>1</v>
      </c>
      <c r="B14075" t="s">
        <v>22</v>
      </c>
      <c r="C14075">
        <v>73983157000158</v>
      </c>
      <c r="D14075" t="s">
        <v>37396</v>
      </c>
      <c r="E14075" t="s">
        <v>37396</v>
      </c>
      <c r="G14075">
        <v>200160149395</v>
      </c>
      <c r="H14075" t="s">
        <v>440</v>
      </c>
      <c r="I14075" s="1">
        <v>43195</v>
      </c>
      <c r="K14075" t="s">
        <v>4608</v>
      </c>
      <c r="L14075" t="s">
        <v>315</v>
      </c>
      <c r="M14075" t="s">
        <v>4608</v>
      </c>
      <c r="N14075" s="1">
        <v>43195</v>
      </c>
      <c r="O14075" s="1">
        <v>43195</v>
      </c>
      <c r="P14075" t="s">
        <v>4609</v>
      </c>
      <c r="R14075" t="s">
        <v>42</v>
      </c>
      <c r="S14075" t="s">
        <v>11295</v>
      </c>
      <c r="T14075" s="2" t="s">
        <v>11296</v>
      </c>
      <c r="W14075" t="s">
        <v>4612</v>
      </c>
    </row>
    <row r="14076" spans="1:23">
      <c r="A14076">
        <v>1</v>
      </c>
      <c r="B14076" t="s">
        <v>22</v>
      </c>
      <c r="C14076">
        <v>54114343000106</v>
      </c>
      <c r="D14076" t="s">
        <v>37397</v>
      </c>
      <c r="E14076" t="s">
        <v>37398</v>
      </c>
      <c r="F14076" t="s">
        <v>37399</v>
      </c>
      <c r="G14076">
        <v>1.585102014826E+16</v>
      </c>
      <c r="H14076" t="s">
        <v>117</v>
      </c>
      <c r="I14076" s="1">
        <v>43683</v>
      </c>
      <c r="J14076" s="1">
        <v>45510</v>
      </c>
      <c r="K14076" t="s">
        <v>9427</v>
      </c>
      <c r="L14076" t="s">
        <v>110</v>
      </c>
      <c r="M14076" t="s">
        <v>541</v>
      </c>
      <c r="N14076" s="1">
        <v>43845</v>
      </c>
      <c r="P14076" t="s">
        <v>42</v>
      </c>
      <c r="R14076" t="s">
        <v>42</v>
      </c>
      <c r="S14076" t="s">
        <v>120</v>
      </c>
      <c r="T14076" s="2" t="s">
        <v>121</v>
      </c>
      <c r="U14076" s="1">
        <v>43683</v>
      </c>
    </row>
    <row r="14077" spans="1:23">
      <c r="A14077">
        <v>1</v>
      </c>
      <c r="B14077" t="s">
        <v>46</v>
      </c>
      <c r="C14077" t="s">
        <v>37400</v>
      </c>
      <c r="D14077" t="s">
        <v>37401</v>
      </c>
      <c r="G14077">
        <v>1.15925120014058E+17</v>
      </c>
      <c r="H14077" t="s">
        <v>117</v>
      </c>
      <c r="I14077" s="1">
        <v>40697</v>
      </c>
      <c r="J14077" s="1">
        <v>44350</v>
      </c>
      <c r="K14077" t="s">
        <v>6928</v>
      </c>
      <c r="M14077" t="s">
        <v>541</v>
      </c>
      <c r="N14077" s="1">
        <v>40908</v>
      </c>
      <c r="P14077" t="s">
        <v>51</v>
      </c>
      <c r="R14077" t="s">
        <v>42</v>
      </c>
      <c r="S14077" t="s">
        <v>120</v>
      </c>
      <c r="T14077" s="2" t="s">
        <v>121</v>
      </c>
      <c r="U14077" s="1">
        <v>40697</v>
      </c>
      <c r="V14077" t="s">
        <v>36350</v>
      </c>
    </row>
    <row r="14078" spans="1:23">
      <c r="A14078">
        <v>1</v>
      </c>
      <c r="B14078" t="s">
        <v>22</v>
      </c>
      <c r="C14078">
        <v>2906123000111</v>
      </c>
      <c r="D14078" t="s">
        <v>23870</v>
      </c>
      <c r="E14078" t="s">
        <v>10342</v>
      </c>
      <c r="F14078" t="s">
        <v>10343</v>
      </c>
      <c r="G14078" t="s">
        <v>35712</v>
      </c>
      <c r="H14078" t="s">
        <v>247</v>
      </c>
      <c r="I14078" s="1">
        <v>43844</v>
      </c>
      <c r="J14078" s="1">
        <v>44614</v>
      </c>
      <c r="K14078" t="s">
        <v>703</v>
      </c>
      <c r="L14078" t="s">
        <v>29</v>
      </c>
      <c r="M14078" t="s">
        <v>703</v>
      </c>
      <c r="N14078" s="1">
        <v>43880</v>
      </c>
      <c r="O14078" s="1">
        <v>43518</v>
      </c>
      <c r="P14078" t="s">
        <v>921</v>
      </c>
      <c r="R14078" t="s">
        <v>42</v>
      </c>
      <c r="S14078" t="s">
        <v>120</v>
      </c>
      <c r="T14078" s="2" t="s">
        <v>121</v>
      </c>
      <c r="V14078" t="s">
        <v>1792</v>
      </c>
    </row>
    <row r="14079" spans="1:23">
      <c r="A14079">
        <v>1</v>
      </c>
      <c r="B14079" t="s">
        <v>46</v>
      </c>
      <c r="C14079" t="s">
        <v>37402</v>
      </c>
      <c r="D14079" t="s">
        <v>37403</v>
      </c>
      <c r="G14079">
        <v>1.079322012819E+16</v>
      </c>
      <c r="H14079" t="s">
        <v>117</v>
      </c>
      <c r="I14079" s="1">
        <v>43391</v>
      </c>
      <c r="J14079" s="1">
        <v>44487</v>
      </c>
      <c r="K14079" t="s">
        <v>35436</v>
      </c>
      <c r="L14079" t="s">
        <v>101</v>
      </c>
      <c r="M14079" t="s">
        <v>541</v>
      </c>
      <c r="N14079" s="1">
        <v>44036</v>
      </c>
      <c r="P14079" t="s">
        <v>42</v>
      </c>
      <c r="R14079" t="s">
        <v>42</v>
      </c>
      <c r="S14079" t="s">
        <v>120</v>
      </c>
      <c r="T14079" s="2" t="s">
        <v>121</v>
      </c>
      <c r="U14079" s="1">
        <v>43391</v>
      </c>
    </row>
    <row r="14080" spans="1:23">
      <c r="A14080">
        <v>1</v>
      </c>
      <c r="B14080" t="s">
        <v>22</v>
      </c>
      <c r="C14080">
        <v>7683206000102</v>
      </c>
      <c r="D14080" t="s">
        <v>37404</v>
      </c>
      <c r="E14080" t="s">
        <v>37405</v>
      </c>
      <c r="F14080" t="s">
        <v>37406</v>
      </c>
      <c r="G14080">
        <v>800120027456</v>
      </c>
      <c r="H14080" t="s">
        <v>440</v>
      </c>
      <c r="I14080" s="1">
        <v>42808</v>
      </c>
      <c r="K14080" t="s">
        <v>4608</v>
      </c>
      <c r="L14080" t="s">
        <v>315</v>
      </c>
      <c r="M14080" t="s">
        <v>4608</v>
      </c>
      <c r="N14080" s="1">
        <v>42809</v>
      </c>
      <c r="O14080" s="1">
        <v>42808</v>
      </c>
      <c r="P14080" t="s">
        <v>6212</v>
      </c>
      <c r="R14080" t="s">
        <v>42</v>
      </c>
      <c r="S14080" t="s">
        <v>11295</v>
      </c>
      <c r="T14080" s="2" t="s">
        <v>11296</v>
      </c>
    </row>
    <row r="14081" spans="1:23">
      <c r="A14081">
        <v>1</v>
      </c>
      <c r="B14081" t="s">
        <v>46</v>
      </c>
      <c r="C14081" t="s">
        <v>37407</v>
      </c>
      <c r="D14081" t="s">
        <v>37408</v>
      </c>
      <c r="G14081">
        <v>6.1179720128260096E+16</v>
      </c>
      <c r="H14081" t="s">
        <v>117</v>
      </c>
      <c r="I14081" s="1">
        <v>43578</v>
      </c>
      <c r="J14081" s="1">
        <v>44674</v>
      </c>
      <c r="K14081" t="s">
        <v>9427</v>
      </c>
      <c r="L14081" t="s">
        <v>110</v>
      </c>
      <c r="M14081" t="s">
        <v>541</v>
      </c>
      <c r="N14081" s="1">
        <v>43719</v>
      </c>
      <c r="P14081" t="s">
        <v>42</v>
      </c>
      <c r="R14081" t="s">
        <v>42</v>
      </c>
      <c r="S14081" t="s">
        <v>120</v>
      </c>
      <c r="T14081" s="2" t="s">
        <v>121</v>
      </c>
      <c r="U14081" s="1">
        <v>43578</v>
      </c>
    </row>
    <row r="14082" spans="1:23">
      <c r="A14082">
        <v>1</v>
      </c>
      <c r="B14082" t="s">
        <v>46</v>
      </c>
      <c r="C14082" t="s">
        <v>37409</v>
      </c>
      <c r="D14082" t="s">
        <v>37410</v>
      </c>
      <c r="G14082">
        <v>2.07826200040582E+16</v>
      </c>
      <c r="H14082" t="s">
        <v>117</v>
      </c>
      <c r="I14082" s="1">
        <v>40688</v>
      </c>
      <c r="J14082" s="1">
        <v>44341</v>
      </c>
      <c r="K14082" t="s">
        <v>6928</v>
      </c>
      <c r="M14082" t="s">
        <v>541</v>
      </c>
      <c r="N14082" s="1">
        <v>40908</v>
      </c>
      <c r="P14082" t="s">
        <v>51</v>
      </c>
      <c r="R14082" t="s">
        <v>42</v>
      </c>
      <c r="S14082" t="s">
        <v>120</v>
      </c>
      <c r="T14082" s="2" t="s">
        <v>121</v>
      </c>
      <c r="U14082" s="1">
        <v>40688</v>
      </c>
      <c r="V14082" t="s">
        <v>37411</v>
      </c>
    </row>
    <row r="14083" spans="1:23">
      <c r="A14083">
        <v>1</v>
      </c>
      <c r="B14083" t="s">
        <v>46</v>
      </c>
      <c r="C14083" t="s">
        <v>37412</v>
      </c>
      <c r="D14083" t="s">
        <v>37413</v>
      </c>
      <c r="G14083" t="s">
        <v>36126</v>
      </c>
      <c r="H14083" t="s">
        <v>247</v>
      </c>
      <c r="I14083" s="1">
        <v>43461</v>
      </c>
      <c r="J14083" s="1">
        <v>45895</v>
      </c>
      <c r="K14083" t="s">
        <v>703</v>
      </c>
      <c r="L14083" t="s">
        <v>29</v>
      </c>
      <c r="M14083" t="s">
        <v>703</v>
      </c>
      <c r="N14083" s="1">
        <v>43472</v>
      </c>
      <c r="O14083" s="1">
        <v>42242</v>
      </c>
      <c r="P14083" t="s">
        <v>921</v>
      </c>
      <c r="R14083" t="s">
        <v>42</v>
      </c>
      <c r="S14083" t="s">
        <v>120</v>
      </c>
      <c r="T14083" s="2" t="s">
        <v>121</v>
      </c>
      <c r="V14083" t="s">
        <v>1792</v>
      </c>
    </row>
    <row r="14084" spans="1:23">
      <c r="A14084">
        <v>1</v>
      </c>
      <c r="B14084" t="s">
        <v>46</v>
      </c>
      <c r="C14084" t="s">
        <v>14298</v>
      </c>
      <c r="D14084" t="s">
        <v>14299</v>
      </c>
      <c r="G14084">
        <v>8.00088792019405E+18</v>
      </c>
      <c r="H14084" t="s">
        <v>117</v>
      </c>
      <c r="I14084" s="1">
        <v>43404</v>
      </c>
      <c r="J14084" s="1">
        <v>45230</v>
      </c>
      <c r="K14084" t="s">
        <v>35500</v>
      </c>
      <c r="L14084" t="s">
        <v>724</v>
      </c>
      <c r="M14084" t="s">
        <v>541</v>
      </c>
      <c r="N14084" s="1">
        <v>44036</v>
      </c>
      <c r="P14084" t="s">
        <v>42</v>
      </c>
      <c r="R14084" t="s">
        <v>42</v>
      </c>
      <c r="S14084" t="s">
        <v>120</v>
      </c>
      <c r="T14084" s="2" t="s">
        <v>121</v>
      </c>
      <c r="U14084" s="1">
        <v>43404</v>
      </c>
    </row>
    <row r="14085" spans="1:23">
      <c r="A14085">
        <v>1</v>
      </c>
      <c r="B14085" t="s">
        <v>22</v>
      </c>
      <c r="C14085">
        <v>759844000110</v>
      </c>
      <c r="D14085" t="s">
        <v>37414</v>
      </c>
      <c r="E14085" t="s">
        <v>37414</v>
      </c>
      <c r="F14085" t="s">
        <v>37415</v>
      </c>
      <c r="G14085">
        <v>200160588666</v>
      </c>
      <c r="H14085" t="s">
        <v>440</v>
      </c>
      <c r="I14085" s="1">
        <v>43210</v>
      </c>
      <c r="K14085" t="s">
        <v>4608</v>
      </c>
      <c r="L14085" t="s">
        <v>315</v>
      </c>
      <c r="M14085" t="s">
        <v>4608</v>
      </c>
      <c r="N14085" s="1">
        <v>43210</v>
      </c>
      <c r="O14085" s="1">
        <v>43210</v>
      </c>
      <c r="P14085" t="s">
        <v>23020</v>
      </c>
      <c r="R14085" t="s">
        <v>42</v>
      </c>
      <c r="S14085" t="s">
        <v>11295</v>
      </c>
      <c r="T14085" s="2" t="s">
        <v>11296</v>
      </c>
      <c r="W14085" t="s">
        <v>4612</v>
      </c>
    </row>
    <row r="14086" spans="1:23">
      <c r="A14086">
        <v>1</v>
      </c>
      <c r="B14086" t="s">
        <v>46</v>
      </c>
      <c r="C14086" t="s">
        <v>37416</v>
      </c>
      <c r="D14086" t="s">
        <v>37417</v>
      </c>
      <c r="G14086">
        <v>1.00054211201682E+19</v>
      </c>
      <c r="H14086" t="s">
        <v>117</v>
      </c>
      <c r="I14086" s="1">
        <v>43433</v>
      </c>
      <c r="J14086" s="1">
        <v>45259</v>
      </c>
      <c r="K14086" t="s">
        <v>9427</v>
      </c>
      <c r="L14086" t="s">
        <v>110</v>
      </c>
      <c r="M14086" t="s">
        <v>541</v>
      </c>
      <c r="N14086" s="1">
        <v>43719</v>
      </c>
      <c r="P14086" t="s">
        <v>42</v>
      </c>
      <c r="R14086" t="s">
        <v>42</v>
      </c>
      <c r="S14086" t="s">
        <v>120</v>
      </c>
      <c r="T14086" s="2" t="s">
        <v>121</v>
      </c>
      <c r="U14086" s="1">
        <v>43433</v>
      </c>
    </row>
    <row r="14087" spans="1:23">
      <c r="A14087">
        <v>1</v>
      </c>
      <c r="B14087" t="s">
        <v>22</v>
      </c>
      <c r="C14087">
        <v>4954024000130</v>
      </c>
      <c r="D14087" t="s">
        <v>37418</v>
      </c>
      <c r="E14087" t="s">
        <v>6658</v>
      </c>
      <c r="F14087" t="s">
        <v>6659</v>
      </c>
      <c r="G14087">
        <v>2.85191200982601E+16</v>
      </c>
      <c r="H14087" t="s">
        <v>117</v>
      </c>
      <c r="I14087" s="1">
        <v>42696</v>
      </c>
      <c r="J14087" s="1">
        <v>44522</v>
      </c>
      <c r="K14087" t="s">
        <v>6397</v>
      </c>
      <c r="L14087" t="s">
        <v>110</v>
      </c>
      <c r="M14087" t="s">
        <v>541</v>
      </c>
      <c r="N14087" s="1">
        <v>43084</v>
      </c>
      <c r="P14087" t="s">
        <v>42</v>
      </c>
      <c r="R14087" t="s">
        <v>42</v>
      </c>
      <c r="S14087" t="s">
        <v>120</v>
      </c>
      <c r="T14087" s="2" t="s">
        <v>121</v>
      </c>
      <c r="U14087" s="1">
        <v>42696</v>
      </c>
    </row>
    <row r="14088" spans="1:23">
      <c r="A14088">
        <v>1</v>
      </c>
      <c r="B14088" t="s">
        <v>46</v>
      </c>
      <c r="C14088" t="s">
        <v>37419</v>
      </c>
      <c r="D14088" t="s">
        <v>37420</v>
      </c>
      <c r="G14088" t="s">
        <v>35455</v>
      </c>
      <c r="H14088" t="s">
        <v>247</v>
      </c>
      <c r="I14088" s="1">
        <v>43796</v>
      </c>
      <c r="J14088" s="1">
        <v>44741</v>
      </c>
      <c r="K14088" t="s">
        <v>703</v>
      </c>
      <c r="L14088" t="s">
        <v>29</v>
      </c>
      <c r="M14088" t="s">
        <v>703</v>
      </c>
      <c r="N14088" s="1">
        <v>43852</v>
      </c>
      <c r="O14088" s="1">
        <v>43645</v>
      </c>
      <c r="P14088" t="s">
        <v>921</v>
      </c>
      <c r="R14088" t="s">
        <v>42</v>
      </c>
      <c r="S14088" t="s">
        <v>120</v>
      </c>
      <c r="T14088" s="2" t="s">
        <v>121</v>
      </c>
      <c r="V14088" t="s">
        <v>1792</v>
      </c>
    </row>
    <row r="14089" spans="1:23">
      <c r="A14089">
        <v>1</v>
      </c>
      <c r="B14089" t="s">
        <v>46</v>
      </c>
      <c r="C14089" t="s">
        <v>29839</v>
      </c>
      <c r="D14089" t="s">
        <v>29840</v>
      </c>
      <c r="G14089">
        <v>200938070064085</v>
      </c>
      <c r="H14089" t="s">
        <v>117</v>
      </c>
      <c r="I14089" s="1">
        <v>43672</v>
      </c>
      <c r="J14089" s="1">
        <v>45499</v>
      </c>
      <c r="K14089" t="s">
        <v>37421</v>
      </c>
      <c r="L14089" t="s">
        <v>169</v>
      </c>
      <c r="M14089" t="s">
        <v>541</v>
      </c>
      <c r="N14089" s="1">
        <v>43847</v>
      </c>
      <c r="P14089" t="s">
        <v>42</v>
      </c>
      <c r="R14089" t="s">
        <v>42</v>
      </c>
      <c r="S14089" t="s">
        <v>120</v>
      </c>
      <c r="T14089" s="2" t="s">
        <v>121</v>
      </c>
      <c r="U14089" s="1">
        <v>43672</v>
      </c>
    </row>
    <row r="14090" spans="1:23">
      <c r="A14090">
        <v>1</v>
      </c>
      <c r="B14090" t="s">
        <v>22</v>
      </c>
      <c r="C14090">
        <v>63198741000149</v>
      </c>
      <c r="D14090" t="s">
        <v>37422</v>
      </c>
      <c r="E14090" t="s">
        <v>37422</v>
      </c>
      <c r="G14090">
        <v>200170324381</v>
      </c>
      <c r="H14090" t="s">
        <v>440</v>
      </c>
      <c r="I14090" s="1">
        <v>43404</v>
      </c>
      <c r="K14090" t="s">
        <v>4608</v>
      </c>
      <c r="L14090" t="s">
        <v>315</v>
      </c>
      <c r="M14090" t="s">
        <v>4608</v>
      </c>
      <c r="N14090" s="1">
        <v>43404</v>
      </c>
      <c r="O14090" s="1">
        <v>43404</v>
      </c>
      <c r="P14090" t="s">
        <v>23020</v>
      </c>
      <c r="R14090" t="s">
        <v>42</v>
      </c>
      <c r="S14090" t="s">
        <v>11295</v>
      </c>
      <c r="T14090" s="2" t="s">
        <v>11296</v>
      </c>
      <c r="W14090" t="s">
        <v>4612</v>
      </c>
    </row>
    <row r="14091" spans="1:23">
      <c r="A14091">
        <v>1</v>
      </c>
      <c r="B14091" t="s">
        <v>46</v>
      </c>
      <c r="C14091" t="s">
        <v>37416</v>
      </c>
      <c r="D14091" t="s">
        <v>37417</v>
      </c>
      <c r="G14091">
        <v>1.0001122520178201E+19</v>
      </c>
      <c r="H14091" t="s">
        <v>117</v>
      </c>
      <c r="I14091" s="1">
        <v>43781</v>
      </c>
      <c r="J14091" s="1">
        <v>45608</v>
      </c>
      <c r="K14091" t="s">
        <v>9427</v>
      </c>
      <c r="L14091" t="s">
        <v>110</v>
      </c>
      <c r="M14091" t="s">
        <v>541</v>
      </c>
      <c r="N14091" s="1">
        <v>43847</v>
      </c>
      <c r="P14091" t="s">
        <v>42</v>
      </c>
      <c r="R14091" t="s">
        <v>42</v>
      </c>
      <c r="S14091" t="s">
        <v>120</v>
      </c>
      <c r="T14091" s="2" t="s">
        <v>121</v>
      </c>
      <c r="U14091" s="1">
        <v>43781</v>
      </c>
    </row>
    <row r="14092" spans="1:23">
      <c r="A14092">
        <v>1</v>
      </c>
      <c r="B14092" t="s">
        <v>46</v>
      </c>
      <c r="C14092" t="s">
        <v>37423</v>
      </c>
      <c r="D14092" t="s">
        <v>37424</v>
      </c>
      <c r="G14092">
        <v>2.82935200840581E+16</v>
      </c>
      <c r="H14092" t="s">
        <v>117</v>
      </c>
      <c r="I14092" s="1">
        <v>41491</v>
      </c>
      <c r="J14092" s="1">
        <v>45143</v>
      </c>
      <c r="K14092" t="s">
        <v>6928</v>
      </c>
      <c r="M14092" t="s">
        <v>541</v>
      </c>
      <c r="N14092" s="1">
        <v>41572</v>
      </c>
      <c r="P14092" t="s">
        <v>1648</v>
      </c>
      <c r="R14092" t="s">
        <v>42</v>
      </c>
      <c r="S14092" t="s">
        <v>120</v>
      </c>
      <c r="T14092" s="2" t="s">
        <v>121</v>
      </c>
      <c r="U14092" s="1">
        <v>41491</v>
      </c>
      <c r="V14092" t="s">
        <v>37194</v>
      </c>
    </row>
    <row r="14093" spans="1:23">
      <c r="A14093">
        <v>1</v>
      </c>
      <c r="B14093" t="s">
        <v>22</v>
      </c>
      <c r="C14093">
        <v>10917020000185</v>
      </c>
      <c r="D14093" t="s">
        <v>34221</v>
      </c>
      <c r="E14093" t="s">
        <v>34175</v>
      </c>
      <c r="G14093" t="s">
        <v>9157</v>
      </c>
      <c r="H14093" t="s">
        <v>247</v>
      </c>
      <c r="I14093" s="1">
        <v>43664</v>
      </c>
      <c r="J14093" s="1">
        <v>50961</v>
      </c>
      <c r="K14093" t="s">
        <v>703</v>
      </c>
      <c r="L14093" t="s">
        <v>29</v>
      </c>
      <c r="M14093" t="s">
        <v>703</v>
      </c>
      <c r="N14093" s="1">
        <v>43721</v>
      </c>
      <c r="O14093" s="1">
        <v>43656</v>
      </c>
      <c r="P14093" t="s">
        <v>921</v>
      </c>
      <c r="R14093" t="s">
        <v>42</v>
      </c>
      <c r="S14093" t="s">
        <v>120</v>
      </c>
      <c r="T14093" s="2" t="s">
        <v>121</v>
      </c>
      <c r="V14093" t="s">
        <v>1792</v>
      </c>
    </row>
    <row r="14094" spans="1:23">
      <c r="A14094">
        <v>1</v>
      </c>
      <c r="B14094" t="s">
        <v>22</v>
      </c>
      <c r="C14094">
        <v>32281776000113</v>
      </c>
      <c r="D14094" t="s">
        <v>37425</v>
      </c>
      <c r="E14094" t="s">
        <v>37426</v>
      </c>
      <c r="F14094" t="s">
        <v>37427</v>
      </c>
      <c r="G14094">
        <v>9884420098190020</v>
      </c>
      <c r="H14094" t="s">
        <v>117</v>
      </c>
      <c r="I14094" s="1">
        <v>43167</v>
      </c>
      <c r="J14094" s="1">
        <v>44993</v>
      </c>
      <c r="K14094" t="s">
        <v>35436</v>
      </c>
      <c r="L14094" t="s">
        <v>101</v>
      </c>
      <c r="M14094" t="s">
        <v>541</v>
      </c>
      <c r="N14094" s="1">
        <v>44036</v>
      </c>
      <c r="P14094" t="s">
        <v>42</v>
      </c>
      <c r="R14094" t="s">
        <v>42</v>
      </c>
      <c r="S14094" t="s">
        <v>120</v>
      </c>
      <c r="T14094" s="2" t="s">
        <v>121</v>
      </c>
      <c r="U14094" s="1">
        <v>43167</v>
      </c>
    </row>
    <row r="14095" spans="1:23">
      <c r="A14095">
        <v>1</v>
      </c>
      <c r="B14095" t="s">
        <v>22</v>
      </c>
      <c r="C14095">
        <v>4584185000180</v>
      </c>
      <c r="D14095" t="s">
        <v>37428</v>
      </c>
      <c r="E14095" t="s">
        <v>37429</v>
      </c>
      <c r="F14095" t="s">
        <v>37430</v>
      </c>
      <c r="G14095">
        <v>200140222800</v>
      </c>
      <c r="H14095" t="s">
        <v>440</v>
      </c>
      <c r="I14095" s="1">
        <v>43897</v>
      </c>
      <c r="K14095" t="s">
        <v>4608</v>
      </c>
      <c r="L14095" t="s">
        <v>315</v>
      </c>
      <c r="M14095" t="s">
        <v>4608</v>
      </c>
      <c r="N14095" s="1">
        <v>43899</v>
      </c>
      <c r="O14095" s="1">
        <v>43897</v>
      </c>
      <c r="P14095" t="s">
        <v>13967</v>
      </c>
      <c r="R14095" t="s">
        <v>42</v>
      </c>
      <c r="S14095" t="s">
        <v>11295</v>
      </c>
      <c r="T14095" s="2" t="s">
        <v>11296</v>
      </c>
      <c r="W14095" t="s">
        <v>9758</v>
      </c>
    </row>
    <row r="14096" spans="1:23">
      <c r="A14096">
        <v>1</v>
      </c>
      <c r="B14096" t="s">
        <v>46</v>
      </c>
      <c r="C14096" t="s">
        <v>37431</v>
      </c>
      <c r="D14096" t="s">
        <v>37432</v>
      </c>
      <c r="G14096">
        <v>3.0000857120138199E+19</v>
      </c>
      <c r="H14096" t="s">
        <v>117</v>
      </c>
      <c r="I14096" s="1">
        <v>43445</v>
      </c>
      <c r="J14096" s="1">
        <v>45271</v>
      </c>
      <c r="K14096" t="s">
        <v>9427</v>
      </c>
      <c r="L14096" t="s">
        <v>110</v>
      </c>
      <c r="M14096" t="s">
        <v>541</v>
      </c>
      <c r="N14096" s="1">
        <v>43719</v>
      </c>
      <c r="P14096" t="s">
        <v>42</v>
      </c>
      <c r="R14096" t="s">
        <v>42</v>
      </c>
      <c r="S14096" t="s">
        <v>120</v>
      </c>
      <c r="T14096" s="2" t="s">
        <v>121</v>
      </c>
      <c r="U14096" s="1">
        <v>43445</v>
      </c>
    </row>
    <row r="14097" spans="1:23">
      <c r="A14097">
        <v>1</v>
      </c>
      <c r="B14097" t="s">
        <v>46</v>
      </c>
      <c r="C14097" t="s">
        <v>37433</v>
      </c>
      <c r="D14097" t="s">
        <v>37434</v>
      </c>
      <c r="G14097">
        <v>1.53980200982601E+16</v>
      </c>
      <c r="H14097" t="s">
        <v>117</v>
      </c>
      <c r="I14097" s="1">
        <v>43250</v>
      </c>
      <c r="J14097" s="1">
        <v>44346</v>
      </c>
      <c r="K14097" t="s">
        <v>6397</v>
      </c>
      <c r="L14097" t="s">
        <v>110</v>
      </c>
      <c r="M14097" t="s">
        <v>541</v>
      </c>
      <c r="N14097" s="1">
        <v>43719</v>
      </c>
      <c r="P14097" t="s">
        <v>42</v>
      </c>
      <c r="R14097" t="s">
        <v>42</v>
      </c>
      <c r="S14097" t="s">
        <v>120</v>
      </c>
      <c r="T14097" s="2" t="s">
        <v>121</v>
      </c>
      <c r="U14097" s="1">
        <v>43250</v>
      </c>
    </row>
    <row r="14098" spans="1:23">
      <c r="A14098">
        <v>1</v>
      </c>
      <c r="B14098" t="s">
        <v>46</v>
      </c>
      <c r="C14098" t="s">
        <v>37435</v>
      </c>
      <c r="D14098" t="s">
        <v>37436</v>
      </c>
      <c r="G14098" t="s">
        <v>35455</v>
      </c>
      <c r="H14098" t="s">
        <v>247</v>
      </c>
      <c r="I14098" s="1">
        <v>43861</v>
      </c>
      <c r="J14098" s="1">
        <v>44659</v>
      </c>
      <c r="K14098" t="s">
        <v>703</v>
      </c>
      <c r="L14098" t="s">
        <v>29</v>
      </c>
      <c r="M14098" t="s">
        <v>703</v>
      </c>
      <c r="N14098" s="1">
        <v>43880</v>
      </c>
      <c r="O14098" s="1">
        <v>43563</v>
      </c>
      <c r="P14098" t="s">
        <v>921</v>
      </c>
      <c r="R14098" t="s">
        <v>42</v>
      </c>
      <c r="S14098" t="s">
        <v>120</v>
      </c>
      <c r="T14098" s="2" t="s">
        <v>121</v>
      </c>
      <c r="V14098" t="s">
        <v>1792</v>
      </c>
    </row>
    <row r="14099" spans="1:23">
      <c r="A14099">
        <v>1</v>
      </c>
      <c r="B14099" t="s">
        <v>46</v>
      </c>
      <c r="C14099" t="s">
        <v>37437</v>
      </c>
      <c r="D14099" t="s">
        <v>37438</v>
      </c>
      <c r="G14099">
        <v>2.412532011819E+16</v>
      </c>
      <c r="H14099" t="s">
        <v>117</v>
      </c>
      <c r="I14099" s="1">
        <v>42516</v>
      </c>
      <c r="J14099" s="1">
        <v>44342</v>
      </c>
      <c r="K14099" t="s">
        <v>35436</v>
      </c>
      <c r="L14099" t="s">
        <v>101</v>
      </c>
      <c r="M14099" t="s">
        <v>541</v>
      </c>
      <c r="N14099" s="1">
        <v>44036</v>
      </c>
      <c r="P14099" t="s">
        <v>42</v>
      </c>
      <c r="R14099" t="s">
        <v>42</v>
      </c>
      <c r="S14099" t="s">
        <v>120</v>
      </c>
      <c r="T14099" s="2" t="s">
        <v>121</v>
      </c>
      <c r="U14099" s="1">
        <v>42516</v>
      </c>
    </row>
    <row r="14100" spans="1:23">
      <c r="A14100">
        <v>1</v>
      </c>
      <c r="B14100" t="s">
        <v>22</v>
      </c>
      <c r="C14100">
        <v>6078110000152</v>
      </c>
      <c r="D14100" t="s">
        <v>37439</v>
      </c>
      <c r="E14100" t="s">
        <v>37440</v>
      </c>
      <c r="F14100" t="s">
        <v>37441</v>
      </c>
      <c r="G14100">
        <v>200170258273</v>
      </c>
      <c r="H14100" t="s">
        <v>440</v>
      </c>
      <c r="I14100" s="1">
        <v>43561</v>
      </c>
      <c r="K14100" t="s">
        <v>4608</v>
      </c>
      <c r="L14100" t="s">
        <v>315</v>
      </c>
      <c r="M14100" t="s">
        <v>4608</v>
      </c>
      <c r="N14100" s="1">
        <v>43563</v>
      </c>
      <c r="O14100" s="1">
        <v>43561</v>
      </c>
      <c r="P14100" t="s">
        <v>4609</v>
      </c>
      <c r="R14100" t="s">
        <v>42</v>
      </c>
      <c r="S14100" t="s">
        <v>11295</v>
      </c>
      <c r="T14100" s="2" t="s">
        <v>11296</v>
      </c>
      <c r="W14100" t="s">
        <v>4612</v>
      </c>
    </row>
    <row r="14101" spans="1:23">
      <c r="A14101">
        <v>1</v>
      </c>
      <c r="B14101" t="s">
        <v>46</v>
      </c>
      <c r="C14101" t="s">
        <v>37442</v>
      </c>
      <c r="D14101" t="s">
        <v>37443</v>
      </c>
      <c r="G14101">
        <v>6.94045200882606E+16</v>
      </c>
      <c r="H14101" t="s">
        <v>117</v>
      </c>
      <c r="I14101" s="1">
        <v>43613</v>
      </c>
      <c r="J14101" s="1">
        <v>45440</v>
      </c>
      <c r="K14101" t="s">
        <v>9427</v>
      </c>
      <c r="L14101" t="s">
        <v>110</v>
      </c>
      <c r="M14101" t="s">
        <v>541</v>
      </c>
      <c r="N14101" s="1">
        <v>43719</v>
      </c>
      <c r="P14101" t="s">
        <v>42</v>
      </c>
      <c r="R14101" t="s">
        <v>42</v>
      </c>
      <c r="S14101" t="s">
        <v>120</v>
      </c>
      <c r="T14101" s="2" t="s">
        <v>121</v>
      </c>
      <c r="U14101" s="1">
        <v>43613</v>
      </c>
    </row>
    <row r="14102" spans="1:23">
      <c r="A14102">
        <v>1</v>
      </c>
      <c r="B14102" t="s">
        <v>22</v>
      </c>
      <c r="C14102">
        <v>1188758000168</v>
      </c>
      <c r="D14102" t="s">
        <v>5073</v>
      </c>
      <c r="E14102" t="s">
        <v>5073</v>
      </c>
      <c r="G14102">
        <v>3.16367200982601E+16</v>
      </c>
      <c r="H14102" t="s">
        <v>117</v>
      </c>
      <c r="I14102" s="1">
        <v>42600</v>
      </c>
      <c r="J14102" s="1">
        <v>44426</v>
      </c>
      <c r="K14102" t="s">
        <v>6397</v>
      </c>
      <c r="L14102" t="s">
        <v>110</v>
      </c>
      <c r="M14102" t="s">
        <v>541</v>
      </c>
      <c r="N14102" s="1">
        <v>43084</v>
      </c>
      <c r="P14102" t="s">
        <v>42</v>
      </c>
      <c r="R14102" t="s">
        <v>42</v>
      </c>
      <c r="S14102" t="s">
        <v>120</v>
      </c>
      <c r="T14102" s="2" t="s">
        <v>121</v>
      </c>
      <c r="U14102" s="1">
        <v>42600</v>
      </c>
    </row>
    <row r="14103" spans="1:23">
      <c r="A14103">
        <v>1</v>
      </c>
      <c r="B14103" t="s">
        <v>46</v>
      </c>
      <c r="C14103" t="s">
        <v>14509</v>
      </c>
      <c r="D14103" t="s">
        <v>14510</v>
      </c>
      <c r="G14103" t="s">
        <v>35455</v>
      </c>
      <c r="H14103" t="s">
        <v>247</v>
      </c>
      <c r="I14103" s="1">
        <v>43480</v>
      </c>
      <c r="J14103" s="1">
        <v>45147</v>
      </c>
      <c r="K14103" t="s">
        <v>703</v>
      </c>
      <c r="L14103" t="s">
        <v>29</v>
      </c>
      <c r="M14103" t="s">
        <v>703</v>
      </c>
      <c r="N14103" s="1">
        <v>43514</v>
      </c>
      <c r="O14103" s="1">
        <v>43321</v>
      </c>
      <c r="P14103" t="s">
        <v>921</v>
      </c>
      <c r="R14103" t="s">
        <v>42</v>
      </c>
      <c r="S14103" t="s">
        <v>120</v>
      </c>
      <c r="T14103" s="2" t="s">
        <v>121</v>
      </c>
      <c r="V14103" t="s">
        <v>1792</v>
      </c>
    </row>
    <row r="14104" spans="1:23">
      <c r="A14104">
        <v>1</v>
      </c>
      <c r="B14104" t="s">
        <v>46</v>
      </c>
      <c r="C14104" t="s">
        <v>37437</v>
      </c>
      <c r="D14104" t="s">
        <v>37438</v>
      </c>
      <c r="G14104">
        <v>1.079322012819E+16</v>
      </c>
      <c r="H14104" t="s">
        <v>117</v>
      </c>
      <c r="I14104" s="1">
        <v>43391</v>
      </c>
      <c r="J14104" s="1">
        <v>44487</v>
      </c>
      <c r="K14104" t="s">
        <v>35436</v>
      </c>
      <c r="L14104" t="s">
        <v>101</v>
      </c>
      <c r="M14104" t="s">
        <v>541</v>
      </c>
      <c r="N14104" s="1">
        <v>44036</v>
      </c>
      <c r="P14104" t="s">
        <v>42</v>
      </c>
      <c r="R14104" t="s">
        <v>42</v>
      </c>
      <c r="S14104" t="s">
        <v>120</v>
      </c>
      <c r="T14104" s="2" t="s">
        <v>121</v>
      </c>
      <c r="U14104" s="1">
        <v>43391</v>
      </c>
    </row>
    <row r="14105" spans="1:23">
      <c r="A14105">
        <v>1</v>
      </c>
      <c r="B14105" t="s">
        <v>22</v>
      </c>
      <c r="C14105">
        <v>693323000108</v>
      </c>
      <c r="D14105" t="s">
        <v>37444</v>
      </c>
      <c r="E14105" t="s">
        <v>37444</v>
      </c>
      <c r="G14105">
        <v>200170091352</v>
      </c>
      <c r="H14105" t="s">
        <v>440</v>
      </c>
      <c r="I14105" s="1">
        <v>43404</v>
      </c>
      <c r="K14105" t="s">
        <v>4608</v>
      </c>
      <c r="L14105" t="s">
        <v>315</v>
      </c>
      <c r="M14105" t="s">
        <v>4608</v>
      </c>
      <c r="N14105" s="1">
        <v>43404</v>
      </c>
      <c r="O14105" s="1">
        <v>43404</v>
      </c>
      <c r="P14105" t="s">
        <v>23020</v>
      </c>
      <c r="R14105" t="s">
        <v>42</v>
      </c>
      <c r="S14105" t="s">
        <v>11295</v>
      </c>
      <c r="T14105" s="2" t="s">
        <v>11296</v>
      </c>
      <c r="W14105" t="s">
        <v>4612</v>
      </c>
    </row>
    <row r="14106" spans="1:23">
      <c r="A14106">
        <v>1</v>
      </c>
      <c r="B14106" t="s">
        <v>46</v>
      </c>
      <c r="C14106" t="s">
        <v>29796</v>
      </c>
      <c r="D14106" t="s">
        <v>29797</v>
      </c>
      <c r="G14106">
        <v>1.06305201282605E+16</v>
      </c>
      <c r="H14106" t="s">
        <v>117</v>
      </c>
      <c r="I14106" s="1">
        <v>43704</v>
      </c>
      <c r="J14106" s="1">
        <v>44800</v>
      </c>
      <c r="K14106" t="s">
        <v>9427</v>
      </c>
      <c r="L14106" t="s">
        <v>110</v>
      </c>
      <c r="M14106" t="s">
        <v>541</v>
      </c>
      <c r="N14106" s="1">
        <v>43845</v>
      </c>
      <c r="P14106" t="s">
        <v>42</v>
      </c>
      <c r="R14106" t="s">
        <v>42</v>
      </c>
      <c r="S14106" t="s">
        <v>120</v>
      </c>
      <c r="T14106" s="2" t="s">
        <v>121</v>
      </c>
      <c r="U14106" s="1">
        <v>43704</v>
      </c>
    </row>
    <row r="14107" spans="1:23">
      <c r="A14107">
        <v>1</v>
      </c>
      <c r="B14107" t="s">
        <v>46</v>
      </c>
      <c r="C14107" t="s">
        <v>37445</v>
      </c>
      <c r="D14107" t="s">
        <v>37446</v>
      </c>
      <c r="G14107">
        <v>200639000062006</v>
      </c>
      <c r="H14107" t="s">
        <v>117</v>
      </c>
      <c r="I14107" s="1">
        <v>41009</v>
      </c>
      <c r="J14107" s="1">
        <v>44661</v>
      </c>
      <c r="K14107" t="s">
        <v>6928</v>
      </c>
      <c r="M14107" t="s">
        <v>541</v>
      </c>
      <c r="N14107" s="1">
        <v>41312</v>
      </c>
      <c r="P14107" t="s">
        <v>51</v>
      </c>
      <c r="R14107" t="s">
        <v>42</v>
      </c>
      <c r="S14107" t="s">
        <v>120</v>
      </c>
      <c r="T14107" s="2" t="s">
        <v>121</v>
      </c>
      <c r="U14107" s="1">
        <v>41009</v>
      </c>
      <c r="V14107" t="s">
        <v>35896</v>
      </c>
    </row>
    <row r="14108" spans="1:23">
      <c r="A14108">
        <v>1</v>
      </c>
      <c r="B14108" t="s">
        <v>46</v>
      </c>
      <c r="C14108" t="s">
        <v>12046</v>
      </c>
      <c r="D14108" t="s">
        <v>12047</v>
      </c>
      <c r="G14108" t="s">
        <v>35455</v>
      </c>
      <c r="H14108" t="s">
        <v>247</v>
      </c>
      <c r="I14108" s="1">
        <v>43647</v>
      </c>
      <c r="J14108" s="1">
        <v>47051</v>
      </c>
      <c r="K14108" t="s">
        <v>703</v>
      </c>
      <c r="L14108" t="s">
        <v>29</v>
      </c>
      <c r="M14108" t="s">
        <v>703</v>
      </c>
      <c r="N14108" s="1">
        <v>43721</v>
      </c>
      <c r="O14108" s="1">
        <v>43398</v>
      </c>
      <c r="P14108" t="s">
        <v>921</v>
      </c>
      <c r="R14108" t="s">
        <v>42</v>
      </c>
      <c r="S14108" t="s">
        <v>120</v>
      </c>
      <c r="T14108" s="2" t="s">
        <v>121</v>
      </c>
      <c r="V14108" t="s">
        <v>1792</v>
      </c>
    </row>
    <row r="14109" spans="1:23">
      <c r="A14109">
        <v>1</v>
      </c>
      <c r="B14109" t="s">
        <v>46</v>
      </c>
      <c r="C14109" t="s">
        <v>37447</v>
      </c>
      <c r="D14109" t="s">
        <v>37448</v>
      </c>
      <c r="G14109">
        <v>1.079322012819E+16</v>
      </c>
      <c r="H14109" t="s">
        <v>117</v>
      </c>
      <c r="I14109" s="1">
        <v>43391</v>
      </c>
      <c r="J14109" s="1">
        <v>44487</v>
      </c>
      <c r="K14109" t="s">
        <v>35436</v>
      </c>
      <c r="L14109" t="s">
        <v>101</v>
      </c>
      <c r="M14109" t="s">
        <v>541</v>
      </c>
      <c r="N14109" s="1">
        <v>44036</v>
      </c>
      <c r="P14109" t="s">
        <v>42</v>
      </c>
      <c r="R14109" t="s">
        <v>42</v>
      </c>
      <c r="S14109" t="s">
        <v>120</v>
      </c>
      <c r="T14109" s="2" t="s">
        <v>121</v>
      </c>
      <c r="U14109" s="1">
        <v>43391</v>
      </c>
    </row>
    <row r="14110" spans="1:23">
      <c r="A14110">
        <v>1</v>
      </c>
      <c r="B14110" t="s">
        <v>22</v>
      </c>
      <c r="C14110">
        <v>3961501000122</v>
      </c>
      <c r="D14110" t="s">
        <v>37449</v>
      </c>
      <c r="E14110" t="s">
        <v>37450</v>
      </c>
      <c r="F14110" t="s">
        <v>37451</v>
      </c>
      <c r="G14110">
        <v>200170324209</v>
      </c>
      <c r="H14110" t="s">
        <v>440</v>
      </c>
      <c r="I14110" s="1">
        <v>43804</v>
      </c>
      <c r="K14110" t="s">
        <v>4608</v>
      </c>
      <c r="L14110" t="s">
        <v>315</v>
      </c>
      <c r="M14110" t="s">
        <v>4608</v>
      </c>
      <c r="N14110" s="1">
        <v>43804</v>
      </c>
      <c r="O14110" s="1">
        <v>43804</v>
      </c>
      <c r="P14110" t="s">
        <v>23020</v>
      </c>
      <c r="R14110" t="s">
        <v>42</v>
      </c>
      <c r="S14110" t="s">
        <v>11295</v>
      </c>
      <c r="T14110" s="2" t="s">
        <v>11296</v>
      </c>
      <c r="W14110" t="s">
        <v>4612</v>
      </c>
    </row>
    <row r="14111" spans="1:23">
      <c r="A14111">
        <v>1</v>
      </c>
      <c r="B14111" t="s">
        <v>46</v>
      </c>
      <c r="C14111" t="s">
        <v>37452</v>
      </c>
      <c r="D14111" t="s">
        <v>37453</v>
      </c>
      <c r="G14111" t="s">
        <v>36412</v>
      </c>
      <c r="H14111" t="s">
        <v>117</v>
      </c>
      <c r="I14111" s="1">
        <v>43152</v>
      </c>
      <c r="J14111" s="1">
        <v>44978</v>
      </c>
      <c r="K14111" t="s">
        <v>9427</v>
      </c>
      <c r="L14111" t="s">
        <v>110</v>
      </c>
      <c r="M14111" t="s">
        <v>541</v>
      </c>
      <c r="N14111" s="1">
        <v>43395</v>
      </c>
      <c r="P14111" t="s">
        <v>42</v>
      </c>
      <c r="R14111" t="s">
        <v>42</v>
      </c>
      <c r="S14111" t="s">
        <v>120</v>
      </c>
      <c r="T14111" s="2" t="s">
        <v>121</v>
      </c>
      <c r="U14111" s="1">
        <v>43152</v>
      </c>
    </row>
    <row r="14112" spans="1:23">
      <c r="A14112">
        <v>1</v>
      </c>
      <c r="B14112" t="s">
        <v>22</v>
      </c>
      <c r="C14112">
        <v>36989051000135</v>
      </c>
      <c r="D14112" t="s">
        <v>37454</v>
      </c>
      <c r="E14112" t="s">
        <v>37455</v>
      </c>
      <c r="G14112">
        <v>5.0716620114013904E+16</v>
      </c>
      <c r="H14112" t="s">
        <v>117</v>
      </c>
      <c r="I14112" s="1">
        <v>40437</v>
      </c>
      <c r="J14112" s="1">
        <v>44090</v>
      </c>
      <c r="K14112" t="s">
        <v>6928</v>
      </c>
      <c r="M14112" t="s">
        <v>541</v>
      </c>
      <c r="N14112" s="1">
        <v>40908</v>
      </c>
      <c r="P14112" t="s">
        <v>51</v>
      </c>
      <c r="R14112" t="s">
        <v>42</v>
      </c>
      <c r="S14112" t="s">
        <v>120</v>
      </c>
      <c r="T14112" s="2" t="s">
        <v>121</v>
      </c>
      <c r="U14112" s="1">
        <v>40437</v>
      </c>
      <c r="V14112" t="s">
        <v>37456</v>
      </c>
    </row>
    <row r="14113" spans="1:23">
      <c r="A14113">
        <v>1</v>
      </c>
      <c r="B14113" t="s">
        <v>46</v>
      </c>
      <c r="C14113" t="s">
        <v>37457</v>
      </c>
      <c r="D14113" t="s">
        <v>37458</v>
      </c>
      <c r="G14113" t="s">
        <v>37459</v>
      </c>
      <c r="H14113" t="s">
        <v>247</v>
      </c>
      <c r="I14113" s="1">
        <v>43878</v>
      </c>
      <c r="J14113" s="1">
        <v>44893</v>
      </c>
      <c r="K14113" t="s">
        <v>703</v>
      </c>
      <c r="L14113" t="s">
        <v>29</v>
      </c>
      <c r="M14113" t="s">
        <v>703</v>
      </c>
      <c r="N14113" s="1">
        <v>43973</v>
      </c>
      <c r="O14113" s="1">
        <v>43067</v>
      </c>
      <c r="P14113" t="s">
        <v>921</v>
      </c>
      <c r="R14113" t="s">
        <v>42</v>
      </c>
      <c r="S14113" t="s">
        <v>120</v>
      </c>
      <c r="T14113" s="2" t="s">
        <v>121</v>
      </c>
      <c r="V14113" t="s">
        <v>1792</v>
      </c>
    </row>
    <row r="14114" spans="1:23">
      <c r="A14114">
        <v>1</v>
      </c>
      <c r="B14114" t="s">
        <v>22</v>
      </c>
      <c r="C14114">
        <v>2557399000131</v>
      </c>
      <c r="D14114" t="s">
        <v>37460</v>
      </c>
      <c r="E14114" t="s">
        <v>37461</v>
      </c>
      <c r="G14114">
        <v>2.586612005816E+16</v>
      </c>
      <c r="H14114" t="s">
        <v>117</v>
      </c>
      <c r="I14114" s="1">
        <v>42649</v>
      </c>
      <c r="J14114" s="1">
        <v>44475</v>
      </c>
      <c r="K14114" t="s">
        <v>37462</v>
      </c>
      <c r="L14114" t="s">
        <v>272</v>
      </c>
      <c r="M14114" t="s">
        <v>541</v>
      </c>
      <c r="N14114" s="1">
        <v>43084</v>
      </c>
      <c r="P14114" t="s">
        <v>42</v>
      </c>
      <c r="R14114" t="s">
        <v>42</v>
      </c>
      <c r="S14114" t="s">
        <v>120</v>
      </c>
      <c r="T14114" s="2" t="s">
        <v>121</v>
      </c>
      <c r="U14114" s="1">
        <v>42649</v>
      </c>
    </row>
    <row r="14115" spans="1:23">
      <c r="A14115">
        <v>1</v>
      </c>
      <c r="B14115" t="s">
        <v>22</v>
      </c>
      <c r="C14115">
        <v>9058351000128</v>
      </c>
      <c r="D14115" t="s">
        <v>18365</v>
      </c>
      <c r="E14115" t="s">
        <v>18365</v>
      </c>
      <c r="F14115" t="s">
        <v>18366</v>
      </c>
      <c r="G14115">
        <v>800130071542</v>
      </c>
      <c r="H14115" t="s">
        <v>440</v>
      </c>
      <c r="I14115" s="1">
        <v>43897</v>
      </c>
      <c r="K14115" t="s">
        <v>4608</v>
      </c>
      <c r="L14115" t="s">
        <v>315</v>
      </c>
      <c r="M14115" t="s">
        <v>4608</v>
      </c>
      <c r="N14115" s="1">
        <v>43899</v>
      </c>
      <c r="O14115" s="1">
        <v>43897</v>
      </c>
      <c r="P14115" t="s">
        <v>13967</v>
      </c>
      <c r="R14115" t="s">
        <v>42</v>
      </c>
      <c r="S14115" t="s">
        <v>11295</v>
      </c>
      <c r="T14115" s="2" t="s">
        <v>11296</v>
      </c>
      <c r="W14115" t="s">
        <v>9758</v>
      </c>
    </row>
    <row r="14116" spans="1:23">
      <c r="A14116">
        <v>1</v>
      </c>
      <c r="B14116" t="s">
        <v>46</v>
      </c>
      <c r="C14116" t="s">
        <v>37463</v>
      </c>
      <c r="D14116" t="s">
        <v>37464</v>
      </c>
      <c r="G14116">
        <v>2.36591201182603E+16</v>
      </c>
      <c r="H14116" t="s">
        <v>117</v>
      </c>
      <c r="I14116" s="1">
        <v>43487</v>
      </c>
      <c r="J14116" s="1">
        <v>45313</v>
      </c>
      <c r="K14116" t="s">
        <v>9427</v>
      </c>
      <c r="L14116" t="s">
        <v>110</v>
      </c>
      <c r="M14116" t="s">
        <v>541</v>
      </c>
      <c r="N14116" s="1">
        <v>43719</v>
      </c>
      <c r="P14116" t="s">
        <v>42</v>
      </c>
      <c r="R14116" t="s">
        <v>42</v>
      </c>
      <c r="S14116" t="s">
        <v>120</v>
      </c>
      <c r="T14116" s="2" t="s">
        <v>121</v>
      </c>
      <c r="U14116" s="1">
        <v>43487</v>
      </c>
    </row>
    <row r="14117" spans="1:23">
      <c r="A14117">
        <v>1</v>
      </c>
      <c r="B14117" t="s">
        <v>46</v>
      </c>
      <c r="C14117" t="s">
        <v>37465</v>
      </c>
      <c r="D14117" t="s">
        <v>37466</v>
      </c>
      <c r="G14117">
        <v>2.80567201181601E+16</v>
      </c>
      <c r="H14117" t="s">
        <v>117</v>
      </c>
      <c r="I14117" s="1">
        <v>43641</v>
      </c>
      <c r="J14117" s="1">
        <v>44737</v>
      </c>
      <c r="K14117" t="s">
        <v>10890</v>
      </c>
      <c r="L14117" t="s">
        <v>272</v>
      </c>
      <c r="M14117" t="s">
        <v>541</v>
      </c>
      <c r="N14117" s="1">
        <v>43719</v>
      </c>
      <c r="P14117" t="s">
        <v>42</v>
      </c>
      <c r="R14117" t="s">
        <v>42</v>
      </c>
      <c r="S14117" t="s">
        <v>120</v>
      </c>
      <c r="T14117" s="2" t="s">
        <v>121</v>
      </c>
      <c r="U14117" s="1">
        <v>43641</v>
      </c>
    </row>
    <row r="14118" spans="1:23">
      <c r="A14118">
        <v>1</v>
      </c>
      <c r="B14118" t="s">
        <v>46</v>
      </c>
      <c r="C14118" t="s">
        <v>28506</v>
      </c>
      <c r="D14118" t="s">
        <v>28507</v>
      </c>
      <c r="G14118" t="s">
        <v>37091</v>
      </c>
      <c r="H14118" t="s">
        <v>247</v>
      </c>
      <c r="I14118" s="1">
        <v>43839</v>
      </c>
      <c r="J14118" s="1">
        <v>44835</v>
      </c>
      <c r="K14118" t="s">
        <v>703</v>
      </c>
      <c r="L14118" t="s">
        <v>29</v>
      </c>
      <c r="M14118" t="s">
        <v>703</v>
      </c>
      <c r="N14118" s="1">
        <v>43880</v>
      </c>
      <c r="O14118" s="1">
        <v>43739</v>
      </c>
      <c r="P14118" t="s">
        <v>921</v>
      </c>
      <c r="R14118" t="s">
        <v>42</v>
      </c>
      <c r="S14118" t="s">
        <v>120</v>
      </c>
      <c r="T14118" s="2" t="s">
        <v>121</v>
      </c>
      <c r="V14118" t="s">
        <v>1792</v>
      </c>
    </row>
    <row r="14119" spans="1:23">
      <c r="A14119">
        <v>1</v>
      </c>
      <c r="B14119" t="s">
        <v>46</v>
      </c>
      <c r="C14119" t="s">
        <v>37467</v>
      </c>
      <c r="D14119" t="s">
        <v>37468</v>
      </c>
      <c r="G14119" t="s">
        <v>37469</v>
      </c>
      <c r="H14119" t="s">
        <v>117</v>
      </c>
      <c r="I14119" s="1">
        <v>42403</v>
      </c>
      <c r="J14119" s="1">
        <v>44230</v>
      </c>
      <c r="K14119" t="s">
        <v>35500</v>
      </c>
      <c r="L14119" t="s">
        <v>724</v>
      </c>
      <c r="M14119" t="s">
        <v>541</v>
      </c>
      <c r="N14119" s="1">
        <v>43395</v>
      </c>
      <c r="P14119" t="s">
        <v>42</v>
      </c>
      <c r="R14119" t="s">
        <v>42</v>
      </c>
      <c r="S14119" t="s">
        <v>120</v>
      </c>
      <c r="T14119" s="2" t="s">
        <v>121</v>
      </c>
      <c r="U14119" s="1">
        <v>42403</v>
      </c>
    </row>
    <row r="14120" spans="1:23">
      <c r="A14120">
        <v>1</v>
      </c>
      <c r="B14120" t="s">
        <v>22</v>
      </c>
      <c r="C14120">
        <v>8528285000140</v>
      </c>
      <c r="D14120" t="s">
        <v>37470</v>
      </c>
      <c r="E14120" t="s">
        <v>37471</v>
      </c>
      <c r="F14120" t="s">
        <v>37472</v>
      </c>
      <c r="G14120">
        <v>200140344922</v>
      </c>
      <c r="H14120" t="s">
        <v>440</v>
      </c>
      <c r="I14120" s="1">
        <v>43014</v>
      </c>
      <c r="K14120" t="s">
        <v>4608</v>
      </c>
      <c r="L14120" t="s">
        <v>315</v>
      </c>
      <c r="M14120" t="s">
        <v>4608</v>
      </c>
      <c r="N14120" s="1">
        <v>43014</v>
      </c>
      <c r="O14120" s="1">
        <v>43014</v>
      </c>
      <c r="P14120" t="s">
        <v>15212</v>
      </c>
      <c r="R14120" t="s">
        <v>42</v>
      </c>
      <c r="S14120" t="s">
        <v>11295</v>
      </c>
      <c r="T14120" s="2" t="s">
        <v>11296</v>
      </c>
      <c r="W14120" t="s">
        <v>4612</v>
      </c>
    </row>
    <row r="14121" spans="1:23">
      <c r="A14121">
        <v>1</v>
      </c>
      <c r="B14121" t="s">
        <v>46</v>
      </c>
      <c r="C14121" t="s">
        <v>37473</v>
      </c>
      <c r="D14121" t="s">
        <v>37474</v>
      </c>
      <c r="G14121">
        <v>1.02442613201682E+19</v>
      </c>
      <c r="H14121" t="s">
        <v>117</v>
      </c>
      <c r="I14121" s="1">
        <v>43683</v>
      </c>
      <c r="J14121" s="1">
        <v>47336</v>
      </c>
      <c r="K14121" t="s">
        <v>9427</v>
      </c>
      <c r="L14121" t="s">
        <v>110</v>
      </c>
      <c r="M14121" t="s">
        <v>541</v>
      </c>
      <c r="N14121" s="1">
        <v>43845</v>
      </c>
      <c r="P14121" t="s">
        <v>42</v>
      </c>
      <c r="R14121" t="s">
        <v>42</v>
      </c>
      <c r="S14121" t="s">
        <v>120</v>
      </c>
      <c r="T14121" s="2" t="s">
        <v>121</v>
      </c>
      <c r="U14121" s="1">
        <v>43683</v>
      </c>
    </row>
    <row r="14122" spans="1:23">
      <c r="A14122">
        <v>1</v>
      </c>
      <c r="B14122" t="s">
        <v>46</v>
      </c>
      <c r="C14122" t="s">
        <v>37475</v>
      </c>
      <c r="D14122" t="s">
        <v>37476</v>
      </c>
      <c r="G14122">
        <v>200938070060177</v>
      </c>
      <c r="H14122" t="s">
        <v>117</v>
      </c>
      <c r="I14122" s="1">
        <v>41032</v>
      </c>
      <c r="J14122" s="1">
        <v>44684</v>
      </c>
      <c r="K14122" t="s">
        <v>6928</v>
      </c>
      <c r="M14122" t="s">
        <v>541</v>
      </c>
      <c r="N14122" s="1">
        <v>41312</v>
      </c>
      <c r="P14122" t="s">
        <v>51</v>
      </c>
      <c r="R14122" t="s">
        <v>42</v>
      </c>
      <c r="S14122" t="s">
        <v>120</v>
      </c>
      <c r="T14122" s="2" t="s">
        <v>121</v>
      </c>
      <c r="U14122" s="1">
        <v>41032</v>
      </c>
      <c r="V14122" t="s">
        <v>37477</v>
      </c>
    </row>
    <row r="14123" spans="1:23">
      <c r="A14123">
        <v>1</v>
      </c>
      <c r="B14123" t="s">
        <v>46</v>
      </c>
      <c r="C14123" t="s">
        <v>28248</v>
      </c>
      <c r="D14123" t="s">
        <v>28249</v>
      </c>
      <c r="G14123" t="s">
        <v>37478</v>
      </c>
      <c r="H14123" t="s">
        <v>247</v>
      </c>
      <c r="I14123" s="1">
        <v>43479</v>
      </c>
      <c r="J14123" s="1">
        <v>47045</v>
      </c>
      <c r="K14123" t="s">
        <v>703</v>
      </c>
      <c r="L14123" t="s">
        <v>29</v>
      </c>
      <c r="M14123" t="s">
        <v>703</v>
      </c>
      <c r="N14123" s="1">
        <v>43514</v>
      </c>
      <c r="O14123" s="1">
        <v>43392</v>
      </c>
      <c r="P14123" t="s">
        <v>921</v>
      </c>
      <c r="R14123" t="s">
        <v>42</v>
      </c>
      <c r="S14123" t="s">
        <v>120</v>
      </c>
      <c r="T14123" s="2" t="s">
        <v>121</v>
      </c>
      <c r="V14123" t="s">
        <v>1792</v>
      </c>
    </row>
    <row r="14124" spans="1:23">
      <c r="A14124">
        <v>1</v>
      </c>
      <c r="B14124" t="s">
        <v>46</v>
      </c>
      <c r="C14124" t="s">
        <v>37479</v>
      </c>
      <c r="D14124" t="s">
        <v>37480</v>
      </c>
      <c r="G14124">
        <v>2.6960822010814E+17</v>
      </c>
      <c r="H14124" t="s">
        <v>117</v>
      </c>
      <c r="I14124" s="1">
        <v>43448</v>
      </c>
      <c r="J14124" s="1">
        <v>47101</v>
      </c>
      <c r="K14124" t="s">
        <v>37481</v>
      </c>
      <c r="L14124" t="s">
        <v>158</v>
      </c>
      <c r="M14124" t="s">
        <v>541</v>
      </c>
      <c r="N14124" s="1">
        <v>43895</v>
      </c>
      <c r="P14124" t="s">
        <v>42</v>
      </c>
      <c r="R14124" t="s">
        <v>42</v>
      </c>
      <c r="S14124" t="s">
        <v>120</v>
      </c>
      <c r="T14124" s="2" t="s">
        <v>121</v>
      </c>
      <c r="U14124" s="1">
        <v>43448</v>
      </c>
    </row>
    <row r="14125" spans="1:23">
      <c r="A14125">
        <v>1</v>
      </c>
      <c r="B14125" t="s">
        <v>22</v>
      </c>
      <c r="C14125">
        <v>11793935000199</v>
      </c>
      <c r="D14125" t="s">
        <v>37482</v>
      </c>
      <c r="E14125" t="s">
        <v>37482</v>
      </c>
      <c r="F14125" t="s">
        <v>37483</v>
      </c>
      <c r="G14125">
        <v>200150416280</v>
      </c>
      <c r="H14125" t="s">
        <v>440</v>
      </c>
      <c r="I14125" s="1">
        <v>43263</v>
      </c>
      <c r="K14125" t="s">
        <v>4608</v>
      </c>
      <c r="L14125" t="s">
        <v>315</v>
      </c>
      <c r="M14125" t="s">
        <v>4608</v>
      </c>
      <c r="N14125" s="1">
        <v>43263</v>
      </c>
      <c r="O14125" s="1">
        <v>43263</v>
      </c>
      <c r="P14125" t="s">
        <v>13512</v>
      </c>
      <c r="R14125" t="s">
        <v>42</v>
      </c>
      <c r="S14125" t="s">
        <v>11295</v>
      </c>
      <c r="T14125" s="2" t="s">
        <v>11296</v>
      </c>
      <c r="W14125" t="s">
        <v>4612</v>
      </c>
    </row>
    <row r="14126" spans="1:23">
      <c r="A14126">
        <v>1</v>
      </c>
      <c r="B14126" t="s">
        <v>46</v>
      </c>
      <c r="C14126" t="s">
        <v>37484</v>
      </c>
      <c r="D14126" t="s">
        <v>37485</v>
      </c>
      <c r="G14126">
        <v>3350420148260200</v>
      </c>
      <c r="H14126" t="s">
        <v>117</v>
      </c>
      <c r="I14126" s="1">
        <v>43585</v>
      </c>
      <c r="J14126" s="1">
        <v>45412</v>
      </c>
      <c r="K14126" t="s">
        <v>9427</v>
      </c>
      <c r="L14126" t="s">
        <v>110</v>
      </c>
      <c r="M14126" t="s">
        <v>541</v>
      </c>
      <c r="N14126" s="1">
        <v>43719</v>
      </c>
      <c r="P14126" t="s">
        <v>42</v>
      </c>
      <c r="R14126" t="s">
        <v>42</v>
      </c>
      <c r="S14126" t="s">
        <v>120</v>
      </c>
      <c r="T14126" s="2" t="s">
        <v>121</v>
      </c>
      <c r="U14126" s="1">
        <v>43585</v>
      </c>
    </row>
    <row r="14127" spans="1:23">
      <c r="A14127">
        <v>1</v>
      </c>
      <c r="B14127" t="s">
        <v>46</v>
      </c>
      <c r="C14127" t="s">
        <v>37486</v>
      </c>
      <c r="D14127" t="s">
        <v>37487</v>
      </c>
      <c r="G14127">
        <v>9830320104058300</v>
      </c>
      <c r="H14127" t="s">
        <v>117</v>
      </c>
      <c r="I14127" s="1">
        <v>41185</v>
      </c>
      <c r="J14127" s="1">
        <v>44837</v>
      </c>
      <c r="K14127" t="s">
        <v>6928</v>
      </c>
      <c r="M14127" t="s">
        <v>541</v>
      </c>
      <c r="N14127" s="1">
        <v>41477</v>
      </c>
      <c r="P14127" t="s">
        <v>51</v>
      </c>
      <c r="R14127" t="s">
        <v>42</v>
      </c>
      <c r="S14127" t="s">
        <v>120</v>
      </c>
      <c r="T14127" s="2" t="s">
        <v>121</v>
      </c>
      <c r="U14127" s="1">
        <v>41185</v>
      </c>
      <c r="V14127" t="s">
        <v>33975</v>
      </c>
    </row>
    <row r="14128" spans="1:23">
      <c r="A14128">
        <v>1</v>
      </c>
      <c r="B14128" t="s">
        <v>46</v>
      </c>
      <c r="C14128" t="s">
        <v>37488</v>
      </c>
      <c r="D14128" t="s">
        <v>37489</v>
      </c>
      <c r="G14128" t="s">
        <v>36217</v>
      </c>
      <c r="H14128" t="s">
        <v>247</v>
      </c>
      <c r="I14128" s="1">
        <v>43853</v>
      </c>
      <c r="J14128" s="1">
        <v>47092</v>
      </c>
      <c r="K14128" t="s">
        <v>703</v>
      </c>
      <c r="L14128" t="s">
        <v>29</v>
      </c>
      <c r="M14128" t="s">
        <v>703</v>
      </c>
      <c r="N14128" s="1">
        <v>43880</v>
      </c>
      <c r="O14128" s="1">
        <v>43439</v>
      </c>
      <c r="P14128" t="s">
        <v>921</v>
      </c>
      <c r="R14128" t="s">
        <v>42</v>
      </c>
      <c r="S14128" t="s">
        <v>120</v>
      </c>
      <c r="T14128" s="2" t="s">
        <v>121</v>
      </c>
      <c r="V14128" t="s">
        <v>1792</v>
      </c>
    </row>
    <row r="14129" spans="1:23">
      <c r="A14129">
        <v>1</v>
      </c>
      <c r="B14129" t="s">
        <v>46</v>
      </c>
      <c r="C14129" t="s">
        <v>37490</v>
      </c>
      <c r="D14129" t="s">
        <v>37491</v>
      </c>
      <c r="G14129">
        <v>1330552098190020</v>
      </c>
      <c r="H14129" t="s">
        <v>117</v>
      </c>
      <c r="I14129" s="1">
        <v>43223</v>
      </c>
      <c r="J14129" s="1">
        <v>45049</v>
      </c>
      <c r="K14129" t="s">
        <v>35436</v>
      </c>
      <c r="L14129" t="s">
        <v>101</v>
      </c>
      <c r="M14129" t="s">
        <v>541</v>
      </c>
      <c r="N14129" s="1">
        <v>44036</v>
      </c>
      <c r="P14129" t="s">
        <v>42</v>
      </c>
      <c r="R14129" t="s">
        <v>42</v>
      </c>
      <c r="S14129" t="s">
        <v>120</v>
      </c>
      <c r="T14129" s="2" t="s">
        <v>121</v>
      </c>
      <c r="U14129" s="1">
        <v>43223</v>
      </c>
    </row>
    <row r="14130" spans="1:23">
      <c r="A14130">
        <v>1</v>
      </c>
      <c r="B14130" t="s">
        <v>22</v>
      </c>
      <c r="C14130">
        <v>10258963000143</v>
      </c>
      <c r="D14130" t="s">
        <v>37492</v>
      </c>
      <c r="E14130" t="s">
        <v>37492</v>
      </c>
      <c r="G14130">
        <v>200170091360</v>
      </c>
      <c r="H14130" t="s">
        <v>440</v>
      </c>
      <c r="I14130" s="1">
        <v>43417</v>
      </c>
      <c r="K14130" t="s">
        <v>4608</v>
      </c>
      <c r="L14130" t="s">
        <v>315</v>
      </c>
      <c r="M14130" t="s">
        <v>4608</v>
      </c>
      <c r="N14130" s="1">
        <v>43417</v>
      </c>
      <c r="O14130" s="1">
        <v>43417</v>
      </c>
      <c r="P14130" t="s">
        <v>14813</v>
      </c>
      <c r="R14130" t="s">
        <v>42</v>
      </c>
      <c r="S14130" t="s">
        <v>11295</v>
      </c>
      <c r="T14130" s="2" t="s">
        <v>11296</v>
      </c>
      <c r="W14130" t="s">
        <v>4612</v>
      </c>
    </row>
    <row r="14131" spans="1:23">
      <c r="A14131">
        <v>1</v>
      </c>
      <c r="B14131" t="s">
        <v>46</v>
      </c>
      <c r="C14131" t="s">
        <v>37493</v>
      </c>
      <c r="D14131" t="s">
        <v>37494</v>
      </c>
      <c r="G14131">
        <v>3.0000857120138199E+19</v>
      </c>
      <c r="H14131" t="s">
        <v>117</v>
      </c>
      <c r="I14131" s="1">
        <v>43445</v>
      </c>
      <c r="J14131" s="1">
        <v>45271</v>
      </c>
      <c r="K14131" t="s">
        <v>9427</v>
      </c>
      <c r="L14131" t="s">
        <v>110</v>
      </c>
      <c r="M14131" t="s">
        <v>541</v>
      </c>
      <c r="N14131" s="1">
        <v>43719</v>
      </c>
      <c r="P14131" t="s">
        <v>42</v>
      </c>
      <c r="R14131" t="s">
        <v>42</v>
      </c>
      <c r="S14131" t="s">
        <v>120</v>
      </c>
      <c r="T14131" s="2" t="s">
        <v>121</v>
      </c>
      <c r="U14131" s="1">
        <v>43445</v>
      </c>
    </row>
    <row r="14132" spans="1:23">
      <c r="A14132">
        <v>1</v>
      </c>
      <c r="B14132" t="s">
        <v>46</v>
      </c>
      <c r="C14132" t="s">
        <v>37495</v>
      </c>
      <c r="D14132" t="s">
        <v>37496</v>
      </c>
      <c r="G14132">
        <v>200933070000620</v>
      </c>
      <c r="H14132" t="s">
        <v>117</v>
      </c>
      <c r="I14132" s="1">
        <v>41242</v>
      </c>
      <c r="J14132" s="1">
        <v>44894</v>
      </c>
      <c r="K14132" t="s">
        <v>6928</v>
      </c>
      <c r="M14132" t="s">
        <v>541</v>
      </c>
      <c r="N14132" s="1">
        <v>41312</v>
      </c>
      <c r="P14132" t="s">
        <v>51</v>
      </c>
      <c r="R14132" t="s">
        <v>42</v>
      </c>
      <c r="S14132" t="s">
        <v>120</v>
      </c>
      <c r="T14132" s="2" t="s">
        <v>121</v>
      </c>
      <c r="U14132" s="1">
        <v>41242</v>
      </c>
      <c r="V14132" t="s">
        <v>32470</v>
      </c>
    </row>
    <row r="14133" spans="1:23">
      <c r="A14133">
        <v>1</v>
      </c>
      <c r="B14133" t="s">
        <v>46</v>
      </c>
      <c r="C14133" t="s">
        <v>37497</v>
      </c>
      <c r="D14133" t="s">
        <v>37498</v>
      </c>
      <c r="G14133" t="s">
        <v>36293</v>
      </c>
      <c r="H14133" t="s">
        <v>247</v>
      </c>
      <c r="I14133" s="1">
        <v>43447</v>
      </c>
      <c r="J14133" s="1">
        <v>44271</v>
      </c>
      <c r="K14133" t="s">
        <v>703</v>
      </c>
      <c r="L14133" t="s">
        <v>29</v>
      </c>
      <c r="M14133" t="s">
        <v>703</v>
      </c>
      <c r="N14133" s="1">
        <v>43472</v>
      </c>
      <c r="O14133" s="1">
        <v>43175</v>
      </c>
      <c r="P14133" t="s">
        <v>921</v>
      </c>
      <c r="R14133" t="s">
        <v>42</v>
      </c>
      <c r="S14133" t="s">
        <v>120</v>
      </c>
      <c r="T14133" s="2" t="s">
        <v>121</v>
      </c>
      <c r="V14133" t="s">
        <v>1792</v>
      </c>
    </row>
    <row r="14134" spans="1:23">
      <c r="A14134">
        <v>1</v>
      </c>
      <c r="B14134" t="s">
        <v>46</v>
      </c>
      <c r="C14134" t="s">
        <v>37490</v>
      </c>
      <c r="D14134" t="s">
        <v>37491</v>
      </c>
      <c r="G14134">
        <v>9884420098190020</v>
      </c>
      <c r="H14134" t="s">
        <v>117</v>
      </c>
      <c r="I14134" s="1">
        <v>43162</v>
      </c>
      <c r="J14134" s="1">
        <v>44988</v>
      </c>
      <c r="K14134" t="s">
        <v>35436</v>
      </c>
      <c r="L14134" t="s">
        <v>101</v>
      </c>
      <c r="M14134" t="s">
        <v>541</v>
      </c>
      <c r="N14134" s="1">
        <v>44036</v>
      </c>
      <c r="P14134" t="s">
        <v>42</v>
      </c>
      <c r="R14134" t="s">
        <v>42</v>
      </c>
      <c r="S14134" t="s">
        <v>120</v>
      </c>
      <c r="T14134" s="2" t="s">
        <v>121</v>
      </c>
      <c r="U14134" s="1">
        <v>43162</v>
      </c>
    </row>
    <row r="14135" spans="1:23">
      <c r="A14135">
        <v>1</v>
      </c>
      <c r="B14135" t="s">
        <v>22</v>
      </c>
      <c r="C14135">
        <v>42086637000192</v>
      </c>
      <c r="D14135" t="s">
        <v>37499</v>
      </c>
      <c r="E14135" t="s">
        <v>37500</v>
      </c>
      <c r="G14135">
        <v>200160588534</v>
      </c>
      <c r="H14135" t="s">
        <v>440</v>
      </c>
      <c r="I14135" s="1">
        <v>43165</v>
      </c>
      <c r="K14135" t="s">
        <v>4608</v>
      </c>
      <c r="L14135" t="s">
        <v>315</v>
      </c>
      <c r="M14135" t="s">
        <v>4608</v>
      </c>
      <c r="N14135" s="1">
        <v>43167</v>
      </c>
      <c r="O14135" s="1">
        <v>43165</v>
      </c>
      <c r="P14135" t="s">
        <v>37501</v>
      </c>
      <c r="R14135" t="s">
        <v>42</v>
      </c>
      <c r="S14135" t="s">
        <v>11295</v>
      </c>
      <c r="T14135" s="2" t="s">
        <v>11296</v>
      </c>
      <c r="W14135" t="s">
        <v>4612</v>
      </c>
    </row>
    <row r="14136" spans="1:23">
      <c r="A14136">
        <v>1</v>
      </c>
      <c r="B14136" t="s">
        <v>46</v>
      </c>
      <c r="C14136" t="s">
        <v>37502</v>
      </c>
      <c r="D14136" t="s">
        <v>37503</v>
      </c>
      <c r="G14136">
        <v>1.00580355201682E+19</v>
      </c>
      <c r="H14136" t="s">
        <v>117</v>
      </c>
      <c r="I14136" s="1">
        <v>43613</v>
      </c>
      <c r="J14136" s="1">
        <v>44709</v>
      </c>
      <c r="K14136" t="s">
        <v>9427</v>
      </c>
      <c r="L14136" t="s">
        <v>110</v>
      </c>
      <c r="M14136" t="s">
        <v>541</v>
      </c>
      <c r="N14136" s="1">
        <v>43719</v>
      </c>
      <c r="P14136" t="s">
        <v>42</v>
      </c>
      <c r="R14136" t="s">
        <v>42</v>
      </c>
      <c r="S14136" t="s">
        <v>120</v>
      </c>
      <c r="T14136" s="2" t="s">
        <v>121</v>
      </c>
      <c r="U14136" s="1">
        <v>43613</v>
      </c>
    </row>
    <row r="14137" spans="1:23">
      <c r="A14137">
        <v>1</v>
      </c>
      <c r="B14137" t="s">
        <v>46</v>
      </c>
      <c r="C14137" t="s">
        <v>37504</v>
      </c>
      <c r="D14137" t="s">
        <v>37505</v>
      </c>
      <c r="G14137">
        <v>200570060030392</v>
      </c>
      <c r="H14137" t="s">
        <v>117</v>
      </c>
      <c r="I14137" s="1">
        <v>41436</v>
      </c>
      <c r="J14137" s="1">
        <v>45088</v>
      </c>
      <c r="K14137" t="s">
        <v>6928</v>
      </c>
      <c r="M14137" t="s">
        <v>541</v>
      </c>
      <c r="N14137" s="1">
        <v>41649</v>
      </c>
      <c r="P14137" t="s">
        <v>51</v>
      </c>
      <c r="R14137" t="s">
        <v>42</v>
      </c>
      <c r="S14137" t="s">
        <v>120</v>
      </c>
      <c r="T14137" s="2" t="s">
        <v>121</v>
      </c>
      <c r="V14137" t="s">
        <v>35247</v>
      </c>
    </row>
    <row r="14138" spans="1:23">
      <c r="A14138">
        <v>1</v>
      </c>
      <c r="B14138" t="s">
        <v>46</v>
      </c>
      <c r="C14138" t="s">
        <v>37506</v>
      </c>
      <c r="D14138" t="s">
        <v>37507</v>
      </c>
      <c r="G14138" t="s">
        <v>35455</v>
      </c>
      <c r="H14138" t="s">
        <v>247</v>
      </c>
      <c r="I14138" s="1">
        <v>43796</v>
      </c>
      <c r="J14138" s="1">
        <v>44741</v>
      </c>
      <c r="K14138" t="s">
        <v>703</v>
      </c>
      <c r="L14138" t="s">
        <v>29</v>
      </c>
      <c r="M14138" t="s">
        <v>703</v>
      </c>
      <c r="N14138" s="1">
        <v>43852</v>
      </c>
      <c r="O14138" s="1">
        <v>43645</v>
      </c>
      <c r="P14138" t="s">
        <v>921</v>
      </c>
      <c r="R14138" t="s">
        <v>42</v>
      </c>
      <c r="S14138" t="s">
        <v>120</v>
      </c>
      <c r="T14138" s="2" t="s">
        <v>121</v>
      </c>
      <c r="V14138" t="s">
        <v>1792</v>
      </c>
    </row>
    <row r="14139" spans="1:23">
      <c r="A14139">
        <v>1</v>
      </c>
      <c r="B14139" t="s">
        <v>46</v>
      </c>
      <c r="C14139" t="s">
        <v>3451</v>
      </c>
      <c r="D14139" t="s">
        <v>3452</v>
      </c>
      <c r="G14139">
        <v>20060110123649</v>
      </c>
      <c r="H14139" t="s">
        <v>117</v>
      </c>
      <c r="I14139" s="1">
        <v>42256</v>
      </c>
      <c r="J14139" s="1">
        <v>44083</v>
      </c>
      <c r="K14139" t="s">
        <v>35418</v>
      </c>
      <c r="L14139" t="s">
        <v>40</v>
      </c>
      <c r="M14139" t="s">
        <v>541</v>
      </c>
      <c r="N14139" s="1">
        <v>43084</v>
      </c>
      <c r="P14139" t="s">
        <v>42</v>
      </c>
      <c r="R14139" t="s">
        <v>42</v>
      </c>
      <c r="S14139" t="s">
        <v>120</v>
      </c>
      <c r="T14139" s="2" t="s">
        <v>121</v>
      </c>
      <c r="U14139" s="1">
        <v>42256</v>
      </c>
    </row>
    <row r="14140" spans="1:23">
      <c r="A14140">
        <v>1</v>
      </c>
      <c r="B14140" t="s">
        <v>22</v>
      </c>
      <c r="C14140">
        <v>6211302000195</v>
      </c>
      <c r="D14140" t="s">
        <v>37508</v>
      </c>
      <c r="E14140" t="s">
        <v>37508</v>
      </c>
      <c r="F14140" t="s">
        <v>37509</v>
      </c>
      <c r="G14140">
        <v>200170207725</v>
      </c>
      <c r="H14140" t="s">
        <v>440</v>
      </c>
      <c r="I14140" s="1">
        <v>43417</v>
      </c>
      <c r="K14140" t="s">
        <v>4608</v>
      </c>
      <c r="L14140" t="s">
        <v>315</v>
      </c>
      <c r="M14140" t="s">
        <v>4608</v>
      </c>
      <c r="N14140" s="1">
        <v>43417</v>
      </c>
      <c r="O14140" s="1">
        <v>43417</v>
      </c>
      <c r="P14140" t="s">
        <v>14813</v>
      </c>
      <c r="R14140" t="s">
        <v>42</v>
      </c>
      <c r="S14140" t="s">
        <v>11295</v>
      </c>
      <c r="T14140" s="2" t="s">
        <v>11296</v>
      </c>
      <c r="W14140" t="s">
        <v>4612</v>
      </c>
    </row>
    <row r="14141" spans="1:23">
      <c r="A14141">
        <v>1</v>
      </c>
      <c r="B14141" t="s">
        <v>22</v>
      </c>
      <c r="C14141">
        <v>3304118000100</v>
      </c>
      <c r="D14141" t="s">
        <v>37510</v>
      </c>
      <c r="E14141" t="s">
        <v>37511</v>
      </c>
      <c r="F14141" t="s">
        <v>37512</v>
      </c>
      <c r="G14141">
        <v>4.09127200882602E+16</v>
      </c>
      <c r="H14141" t="s">
        <v>117</v>
      </c>
      <c r="I14141" s="1">
        <v>43599</v>
      </c>
      <c r="J14141" s="1">
        <v>44695</v>
      </c>
      <c r="K14141" t="s">
        <v>9427</v>
      </c>
      <c r="L14141" t="s">
        <v>110</v>
      </c>
      <c r="M14141" t="s">
        <v>541</v>
      </c>
      <c r="N14141" s="1">
        <v>43719</v>
      </c>
      <c r="P14141" t="s">
        <v>42</v>
      </c>
      <c r="R14141" t="s">
        <v>42</v>
      </c>
      <c r="S14141" t="s">
        <v>120</v>
      </c>
      <c r="T14141" s="2" t="s">
        <v>121</v>
      </c>
      <c r="U14141" s="1">
        <v>43599</v>
      </c>
    </row>
    <row r="14142" spans="1:23">
      <c r="A14142">
        <v>1</v>
      </c>
      <c r="B14142" t="s">
        <v>46</v>
      </c>
      <c r="C14142" t="s">
        <v>37513</v>
      </c>
      <c r="D14142" t="s">
        <v>37514</v>
      </c>
      <c r="G14142">
        <v>2.82935200840581E+16</v>
      </c>
      <c r="H14142" t="s">
        <v>117</v>
      </c>
      <c r="I14142" s="1">
        <v>41491</v>
      </c>
      <c r="J14142" s="1">
        <v>45143</v>
      </c>
      <c r="K14142" t="s">
        <v>6928</v>
      </c>
      <c r="M14142" t="s">
        <v>541</v>
      </c>
      <c r="N14142" s="1">
        <v>41572</v>
      </c>
      <c r="P14142" t="s">
        <v>1648</v>
      </c>
      <c r="R14142" t="s">
        <v>42</v>
      </c>
      <c r="S14142" t="s">
        <v>120</v>
      </c>
      <c r="T14142" s="2" t="s">
        <v>121</v>
      </c>
      <c r="U14142" s="1">
        <v>41491</v>
      </c>
      <c r="V14142" t="s">
        <v>37194</v>
      </c>
    </row>
    <row r="14143" spans="1:23">
      <c r="A14143">
        <v>1</v>
      </c>
      <c r="B14143" t="s">
        <v>46</v>
      </c>
      <c r="C14143" t="s">
        <v>10801</v>
      </c>
      <c r="D14143" t="s">
        <v>10802</v>
      </c>
      <c r="G14143" t="s">
        <v>36293</v>
      </c>
      <c r="H14143" t="s">
        <v>247</v>
      </c>
      <c r="I14143" s="1">
        <v>43447</v>
      </c>
      <c r="J14143" s="1">
        <v>44271</v>
      </c>
      <c r="K14143" t="s">
        <v>703</v>
      </c>
      <c r="L14143" t="s">
        <v>29</v>
      </c>
      <c r="M14143" t="s">
        <v>703</v>
      </c>
      <c r="N14143" s="1">
        <v>43472</v>
      </c>
      <c r="O14143" s="1">
        <v>43175</v>
      </c>
      <c r="P14143" t="s">
        <v>921</v>
      </c>
      <c r="R14143" t="s">
        <v>42</v>
      </c>
      <c r="S14143" t="s">
        <v>120</v>
      </c>
      <c r="T14143" s="2" t="s">
        <v>121</v>
      </c>
      <c r="V14143" t="s">
        <v>1792</v>
      </c>
    </row>
    <row r="14144" spans="1:23">
      <c r="A14144">
        <v>1</v>
      </c>
      <c r="B14144" t="s">
        <v>46</v>
      </c>
      <c r="C14144" t="s">
        <v>9178</v>
      </c>
      <c r="D14144" t="s">
        <v>9179</v>
      </c>
      <c r="G14144">
        <v>20060110123649</v>
      </c>
      <c r="H14144" t="s">
        <v>117</v>
      </c>
      <c r="I14144" s="1">
        <v>42256</v>
      </c>
      <c r="J14144" s="1">
        <v>44083</v>
      </c>
      <c r="K14144" t="s">
        <v>35418</v>
      </c>
      <c r="L14144" t="s">
        <v>40</v>
      </c>
      <c r="M14144" t="s">
        <v>541</v>
      </c>
      <c r="N14144" s="1">
        <v>43084</v>
      </c>
      <c r="P14144" t="s">
        <v>42</v>
      </c>
      <c r="R14144" t="s">
        <v>42</v>
      </c>
      <c r="S14144" t="s">
        <v>120</v>
      </c>
      <c r="T14144" s="2" t="s">
        <v>121</v>
      </c>
      <c r="U14144" s="1">
        <v>42256</v>
      </c>
    </row>
    <row r="14145" spans="1:23">
      <c r="A14145">
        <v>1</v>
      </c>
      <c r="B14145" t="s">
        <v>22</v>
      </c>
      <c r="C14145">
        <v>8093631000104</v>
      </c>
      <c r="D14145" t="s">
        <v>37515</v>
      </c>
      <c r="E14145" t="s">
        <v>37515</v>
      </c>
      <c r="F14145" t="s">
        <v>37516</v>
      </c>
      <c r="G14145">
        <v>200150343282</v>
      </c>
      <c r="H14145" t="s">
        <v>440</v>
      </c>
      <c r="I14145" s="1">
        <v>43734</v>
      </c>
      <c r="K14145" t="s">
        <v>4608</v>
      </c>
      <c r="L14145" t="s">
        <v>315</v>
      </c>
      <c r="M14145" t="s">
        <v>4608</v>
      </c>
      <c r="N14145" s="1">
        <v>43734</v>
      </c>
      <c r="O14145" s="1">
        <v>43734</v>
      </c>
      <c r="P14145" t="s">
        <v>29820</v>
      </c>
      <c r="R14145" t="s">
        <v>42</v>
      </c>
      <c r="S14145" t="s">
        <v>11295</v>
      </c>
      <c r="T14145" s="2" t="s">
        <v>11296</v>
      </c>
    </row>
    <row r="14146" spans="1:23">
      <c r="A14146">
        <v>1</v>
      </c>
      <c r="B14146" t="s">
        <v>46</v>
      </c>
      <c r="C14146" t="s">
        <v>37517</v>
      </c>
      <c r="D14146" t="s">
        <v>37518</v>
      </c>
      <c r="G14146">
        <v>2.36591201182603E+16</v>
      </c>
      <c r="H14146" t="s">
        <v>117</v>
      </c>
      <c r="I14146" s="1">
        <v>43487</v>
      </c>
      <c r="J14146" s="1">
        <v>45313</v>
      </c>
      <c r="K14146" t="s">
        <v>9427</v>
      </c>
      <c r="L14146" t="s">
        <v>110</v>
      </c>
      <c r="M14146" t="s">
        <v>541</v>
      </c>
      <c r="N14146" s="1">
        <v>43719</v>
      </c>
      <c r="P14146" t="s">
        <v>42</v>
      </c>
      <c r="R14146" t="s">
        <v>42</v>
      </c>
      <c r="S14146" t="s">
        <v>120</v>
      </c>
      <c r="T14146" s="2" t="s">
        <v>121</v>
      </c>
      <c r="U14146" s="1">
        <v>43487</v>
      </c>
    </row>
    <row r="14147" spans="1:23">
      <c r="A14147">
        <v>1</v>
      </c>
      <c r="B14147" t="s">
        <v>46</v>
      </c>
      <c r="C14147" t="s">
        <v>37519</v>
      </c>
      <c r="D14147" t="s">
        <v>37520</v>
      </c>
      <c r="G14147">
        <v>200061080084279</v>
      </c>
      <c r="H14147" t="s">
        <v>117</v>
      </c>
      <c r="I14147" s="1">
        <v>40658</v>
      </c>
      <c r="J14147" s="1">
        <v>44311</v>
      </c>
      <c r="K14147" t="s">
        <v>6928</v>
      </c>
      <c r="M14147" t="s">
        <v>541</v>
      </c>
      <c r="N14147" s="1">
        <v>41312</v>
      </c>
      <c r="P14147" t="s">
        <v>51</v>
      </c>
      <c r="R14147" t="s">
        <v>42</v>
      </c>
      <c r="S14147" t="s">
        <v>120</v>
      </c>
      <c r="T14147" s="2" t="s">
        <v>121</v>
      </c>
      <c r="U14147" s="1">
        <v>40658</v>
      </c>
      <c r="V14147" t="s">
        <v>37521</v>
      </c>
    </row>
    <row r="14148" spans="1:23">
      <c r="A14148">
        <v>1</v>
      </c>
      <c r="B14148" t="s">
        <v>46</v>
      </c>
      <c r="C14148" t="s">
        <v>37522</v>
      </c>
      <c r="D14148" t="s">
        <v>37523</v>
      </c>
      <c r="G14148" t="s">
        <v>35455</v>
      </c>
      <c r="H14148" t="s">
        <v>247</v>
      </c>
      <c r="I14148" s="1">
        <v>43481</v>
      </c>
      <c r="J14148" s="1">
        <v>44345</v>
      </c>
      <c r="K14148" t="s">
        <v>703</v>
      </c>
      <c r="L14148" t="s">
        <v>29</v>
      </c>
      <c r="M14148" t="s">
        <v>703</v>
      </c>
      <c r="N14148" s="1">
        <v>43514</v>
      </c>
      <c r="O14148" s="1">
        <v>43249</v>
      </c>
      <c r="P14148" t="s">
        <v>921</v>
      </c>
      <c r="R14148" t="s">
        <v>42</v>
      </c>
      <c r="S14148" t="s">
        <v>120</v>
      </c>
      <c r="T14148" s="2" t="s">
        <v>121</v>
      </c>
      <c r="V14148" t="s">
        <v>1792</v>
      </c>
    </row>
    <row r="14149" spans="1:23">
      <c r="A14149">
        <v>1</v>
      </c>
      <c r="B14149" t="s">
        <v>22</v>
      </c>
      <c r="C14149">
        <v>2970251000124</v>
      </c>
      <c r="D14149" t="s">
        <v>37524</v>
      </c>
      <c r="E14149" t="s">
        <v>37524</v>
      </c>
      <c r="F14149" t="s">
        <v>37525</v>
      </c>
      <c r="G14149">
        <v>9884420098190020</v>
      </c>
      <c r="H14149" t="s">
        <v>117</v>
      </c>
      <c r="I14149" s="1">
        <v>43167</v>
      </c>
      <c r="J14149" s="1">
        <v>44263</v>
      </c>
      <c r="K14149" t="s">
        <v>35436</v>
      </c>
      <c r="L14149" t="s">
        <v>101</v>
      </c>
      <c r="M14149" t="s">
        <v>541</v>
      </c>
      <c r="N14149" s="1">
        <v>44036</v>
      </c>
      <c r="P14149" t="s">
        <v>42</v>
      </c>
      <c r="R14149" t="s">
        <v>42</v>
      </c>
      <c r="S14149" t="s">
        <v>120</v>
      </c>
      <c r="T14149" s="2" t="s">
        <v>121</v>
      </c>
      <c r="U14149" s="1">
        <v>43167</v>
      </c>
    </row>
    <row r="14150" spans="1:23">
      <c r="A14150">
        <v>1</v>
      </c>
      <c r="B14150" t="s">
        <v>22</v>
      </c>
      <c r="C14150">
        <v>333415000187</v>
      </c>
      <c r="D14150" t="s">
        <v>37526</v>
      </c>
      <c r="E14150" t="s">
        <v>37527</v>
      </c>
      <c r="F14150" t="s">
        <v>37527</v>
      </c>
      <c r="G14150">
        <v>200150374978</v>
      </c>
      <c r="H14150" t="s">
        <v>440</v>
      </c>
      <c r="I14150" s="1">
        <v>43755</v>
      </c>
      <c r="K14150" t="s">
        <v>4608</v>
      </c>
      <c r="L14150" t="s">
        <v>315</v>
      </c>
      <c r="M14150" t="s">
        <v>4608</v>
      </c>
      <c r="N14150" s="1">
        <v>43755</v>
      </c>
      <c r="O14150" s="1">
        <v>43755</v>
      </c>
      <c r="P14150" t="s">
        <v>9274</v>
      </c>
      <c r="R14150" t="s">
        <v>42</v>
      </c>
      <c r="S14150" t="s">
        <v>11295</v>
      </c>
      <c r="T14150" s="2" t="s">
        <v>11296</v>
      </c>
      <c r="W14150" t="s">
        <v>4612</v>
      </c>
    </row>
    <row r="14151" spans="1:23">
      <c r="A14151">
        <v>1</v>
      </c>
      <c r="B14151" t="s">
        <v>46</v>
      </c>
      <c r="C14151" t="s">
        <v>37528</v>
      </c>
      <c r="D14151" t="s">
        <v>37529</v>
      </c>
      <c r="G14151">
        <v>1.02442613201682E+19</v>
      </c>
      <c r="H14151" t="s">
        <v>117</v>
      </c>
      <c r="I14151" s="1">
        <v>43683</v>
      </c>
      <c r="J14151" s="1">
        <v>47336</v>
      </c>
      <c r="K14151" t="s">
        <v>9427</v>
      </c>
      <c r="L14151" t="s">
        <v>110</v>
      </c>
      <c r="M14151" t="s">
        <v>541</v>
      </c>
      <c r="N14151" s="1">
        <v>43845</v>
      </c>
      <c r="P14151" t="s">
        <v>42</v>
      </c>
      <c r="R14151" t="s">
        <v>42</v>
      </c>
      <c r="S14151" t="s">
        <v>120</v>
      </c>
      <c r="T14151" s="2" t="s">
        <v>121</v>
      </c>
      <c r="U14151" s="1">
        <v>43683</v>
      </c>
    </row>
    <row r="14152" spans="1:23">
      <c r="A14152">
        <v>1</v>
      </c>
      <c r="B14152" t="s">
        <v>46</v>
      </c>
      <c r="C14152" t="s">
        <v>18813</v>
      </c>
      <c r="D14152" t="s">
        <v>18814</v>
      </c>
      <c r="G14152">
        <v>4.7405432012402502E+17</v>
      </c>
      <c r="H14152" t="s">
        <v>117</v>
      </c>
      <c r="I14152" s="1">
        <v>43537</v>
      </c>
      <c r="J14152" s="1">
        <v>47190</v>
      </c>
      <c r="K14152" t="s">
        <v>31812</v>
      </c>
      <c r="L14152" t="s">
        <v>101</v>
      </c>
      <c r="M14152" t="s">
        <v>541</v>
      </c>
      <c r="N14152" s="1">
        <v>43847</v>
      </c>
      <c r="P14152" t="s">
        <v>42</v>
      </c>
      <c r="R14152" t="s">
        <v>42</v>
      </c>
      <c r="S14152" t="s">
        <v>120</v>
      </c>
      <c r="T14152" s="2" t="s">
        <v>121</v>
      </c>
      <c r="U14152" s="1">
        <v>43537</v>
      </c>
    </row>
    <row r="14153" spans="1:23">
      <c r="A14153">
        <v>1</v>
      </c>
      <c r="B14153" t="s">
        <v>46</v>
      </c>
      <c r="C14153" t="s">
        <v>37530</v>
      </c>
      <c r="D14153" t="s">
        <v>37531</v>
      </c>
      <c r="G14153" t="s">
        <v>35455</v>
      </c>
      <c r="H14153" t="s">
        <v>247</v>
      </c>
      <c r="I14153" s="1">
        <v>43445</v>
      </c>
      <c r="J14153" s="1">
        <v>46931</v>
      </c>
      <c r="K14153" t="s">
        <v>703</v>
      </c>
      <c r="L14153" t="s">
        <v>29</v>
      </c>
      <c r="M14153" t="s">
        <v>703</v>
      </c>
      <c r="N14153" s="1">
        <v>43472</v>
      </c>
      <c r="O14153" s="1">
        <v>43278</v>
      </c>
      <c r="P14153" t="s">
        <v>921</v>
      </c>
      <c r="R14153" t="s">
        <v>42</v>
      </c>
      <c r="S14153" t="s">
        <v>120</v>
      </c>
      <c r="T14153" s="2" t="s">
        <v>121</v>
      </c>
      <c r="V14153" t="s">
        <v>1792</v>
      </c>
    </row>
    <row r="14154" spans="1:23">
      <c r="A14154">
        <v>1</v>
      </c>
      <c r="B14154" t="s">
        <v>46</v>
      </c>
      <c r="C14154" t="s">
        <v>37532</v>
      </c>
      <c r="D14154" t="s">
        <v>37533</v>
      </c>
      <c r="G14154">
        <v>2254520148180100</v>
      </c>
      <c r="H14154" t="s">
        <v>117</v>
      </c>
      <c r="I14154" s="1">
        <v>42961</v>
      </c>
      <c r="J14154" s="1">
        <v>44057</v>
      </c>
      <c r="K14154" t="s">
        <v>35458</v>
      </c>
      <c r="L14154" t="s">
        <v>265</v>
      </c>
      <c r="M14154" t="s">
        <v>541</v>
      </c>
      <c r="N14154" s="1">
        <v>43719</v>
      </c>
      <c r="P14154" t="s">
        <v>42</v>
      </c>
      <c r="R14154" t="s">
        <v>42</v>
      </c>
      <c r="S14154" t="s">
        <v>120</v>
      </c>
      <c r="T14154" s="2" t="s">
        <v>121</v>
      </c>
      <c r="U14154" s="1">
        <v>42961</v>
      </c>
    </row>
    <row r="14155" spans="1:23">
      <c r="A14155">
        <v>1</v>
      </c>
      <c r="B14155" t="s">
        <v>22</v>
      </c>
      <c r="C14155">
        <v>13719133000164</v>
      </c>
      <c r="D14155" t="s">
        <v>37534</v>
      </c>
      <c r="E14155" t="s">
        <v>37534</v>
      </c>
      <c r="F14155" t="s">
        <v>37535</v>
      </c>
      <c r="G14155">
        <v>504140253586</v>
      </c>
      <c r="H14155" t="s">
        <v>440</v>
      </c>
      <c r="I14155" s="1">
        <v>43194</v>
      </c>
      <c r="K14155" t="s">
        <v>4608</v>
      </c>
      <c r="L14155" t="s">
        <v>315</v>
      </c>
      <c r="M14155" t="s">
        <v>4608</v>
      </c>
      <c r="N14155" s="1">
        <v>43194</v>
      </c>
      <c r="O14155" s="1">
        <v>43194</v>
      </c>
      <c r="P14155" t="s">
        <v>14813</v>
      </c>
      <c r="R14155" t="s">
        <v>42</v>
      </c>
      <c r="S14155" t="s">
        <v>11295</v>
      </c>
      <c r="T14155" s="2" t="s">
        <v>11296</v>
      </c>
      <c r="W14155" t="s">
        <v>4612</v>
      </c>
    </row>
    <row r="14156" spans="1:23">
      <c r="A14156">
        <v>1</v>
      </c>
      <c r="B14156" t="s">
        <v>46</v>
      </c>
      <c r="C14156" t="s">
        <v>37536</v>
      </c>
      <c r="D14156" t="s">
        <v>37537</v>
      </c>
      <c r="G14156">
        <v>1.00372670201682E+19</v>
      </c>
      <c r="H14156" t="s">
        <v>117</v>
      </c>
      <c r="I14156" s="1">
        <v>43452</v>
      </c>
      <c r="J14156" s="1">
        <v>44548</v>
      </c>
      <c r="K14156" t="s">
        <v>9427</v>
      </c>
      <c r="L14156" t="s">
        <v>110</v>
      </c>
      <c r="M14156" t="s">
        <v>541</v>
      </c>
      <c r="N14156" s="1">
        <v>43719</v>
      </c>
      <c r="P14156" t="s">
        <v>42</v>
      </c>
      <c r="R14156" t="s">
        <v>42</v>
      </c>
      <c r="S14156" t="s">
        <v>120</v>
      </c>
      <c r="T14156" s="2" t="s">
        <v>121</v>
      </c>
      <c r="U14156" s="1">
        <v>43452</v>
      </c>
    </row>
    <row r="14157" spans="1:23">
      <c r="A14157">
        <v>1</v>
      </c>
      <c r="B14157" t="s">
        <v>46</v>
      </c>
      <c r="C14157" t="s">
        <v>37538</v>
      </c>
      <c r="D14157" t="s">
        <v>37539</v>
      </c>
      <c r="G14157">
        <v>4.49421200982602E+16</v>
      </c>
      <c r="H14157" t="s">
        <v>117</v>
      </c>
      <c r="I14157" s="1">
        <v>43640</v>
      </c>
      <c r="J14157" s="1">
        <v>45467</v>
      </c>
      <c r="K14157" t="s">
        <v>36493</v>
      </c>
      <c r="L14157" t="s">
        <v>110</v>
      </c>
      <c r="M14157" t="s">
        <v>541</v>
      </c>
      <c r="N14157" s="1">
        <v>43847</v>
      </c>
      <c r="P14157" t="s">
        <v>42</v>
      </c>
      <c r="R14157" t="s">
        <v>42</v>
      </c>
      <c r="S14157" t="s">
        <v>120</v>
      </c>
      <c r="T14157" s="2" t="s">
        <v>121</v>
      </c>
      <c r="U14157" s="1">
        <v>43640</v>
      </c>
    </row>
    <row r="14158" spans="1:23">
      <c r="A14158">
        <v>1</v>
      </c>
      <c r="B14158" t="s">
        <v>46</v>
      </c>
      <c r="C14158" t="s">
        <v>37540</v>
      </c>
      <c r="D14158" t="s">
        <v>37541</v>
      </c>
      <c r="G14158" t="s">
        <v>35903</v>
      </c>
      <c r="H14158" t="s">
        <v>247</v>
      </c>
      <c r="I14158" s="1">
        <v>43713</v>
      </c>
      <c r="J14158" s="1">
        <v>44743</v>
      </c>
      <c r="K14158" t="s">
        <v>703</v>
      </c>
      <c r="L14158" t="s">
        <v>29</v>
      </c>
      <c r="M14158" t="s">
        <v>703</v>
      </c>
      <c r="N14158" s="1">
        <v>43768</v>
      </c>
      <c r="O14158" s="1">
        <v>43647</v>
      </c>
      <c r="P14158" t="s">
        <v>921</v>
      </c>
      <c r="R14158" t="s">
        <v>42</v>
      </c>
      <c r="S14158" t="s">
        <v>120</v>
      </c>
      <c r="T14158" s="2" t="s">
        <v>121</v>
      </c>
      <c r="V14158" t="s">
        <v>1792</v>
      </c>
    </row>
    <row r="14159" spans="1:23">
      <c r="A14159">
        <v>1</v>
      </c>
      <c r="B14159" t="s">
        <v>46</v>
      </c>
      <c r="C14159" t="s">
        <v>31984</v>
      </c>
      <c r="D14159" t="s">
        <v>31985</v>
      </c>
      <c r="G14159">
        <v>200938070064085</v>
      </c>
      <c r="H14159" t="s">
        <v>117</v>
      </c>
      <c r="I14159" s="1">
        <v>43672</v>
      </c>
      <c r="J14159" s="1">
        <v>45499</v>
      </c>
      <c r="K14159" t="s">
        <v>37421</v>
      </c>
      <c r="L14159" t="s">
        <v>169</v>
      </c>
      <c r="M14159" t="s">
        <v>541</v>
      </c>
      <c r="N14159" s="1">
        <v>43847</v>
      </c>
      <c r="P14159" t="s">
        <v>42</v>
      </c>
      <c r="R14159" t="s">
        <v>42</v>
      </c>
      <c r="S14159" t="s">
        <v>120</v>
      </c>
      <c r="T14159" s="2" t="s">
        <v>121</v>
      </c>
      <c r="U14159" s="1">
        <v>43672</v>
      </c>
    </row>
    <row r="14160" spans="1:23">
      <c r="A14160">
        <v>1</v>
      </c>
      <c r="B14160" t="s">
        <v>22</v>
      </c>
      <c r="C14160">
        <v>1702930000150</v>
      </c>
      <c r="D14160" t="s">
        <v>37542</v>
      </c>
      <c r="E14160" t="s">
        <v>37542</v>
      </c>
      <c r="F14160" t="s">
        <v>37543</v>
      </c>
      <c r="G14160">
        <v>200170298780</v>
      </c>
      <c r="H14160" t="s">
        <v>440</v>
      </c>
      <c r="I14160" s="1">
        <v>43474</v>
      </c>
      <c r="K14160" t="s">
        <v>4608</v>
      </c>
      <c r="L14160" t="s">
        <v>315</v>
      </c>
      <c r="M14160" t="s">
        <v>4608</v>
      </c>
      <c r="N14160" s="1">
        <v>43474</v>
      </c>
      <c r="O14160" s="1">
        <v>43474</v>
      </c>
      <c r="P14160" t="s">
        <v>37544</v>
      </c>
      <c r="R14160" t="s">
        <v>42</v>
      </c>
      <c r="S14160" t="s">
        <v>11295</v>
      </c>
      <c r="T14160" s="2" t="s">
        <v>11296</v>
      </c>
      <c r="W14160" t="s">
        <v>4612</v>
      </c>
    </row>
    <row r="14161" spans="1:23">
      <c r="A14161">
        <v>1</v>
      </c>
      <c r="B14161" t="s">
        <v>46</v>
      </c>
      <c r="C14161" t="s">
        <v>37545</v>
      </c>
      <c r="D14161" t="s">
        <v>37546</v>
      </c>
      <c r="G14161">
        <v>1.06305201282605E+16</v>
      </c>
      <c r="H14161" t="s">
        <v>117</v>
      </c>
      <c r="I14161" s="1">
        <v>43704</v>
      </c>
      <c r="J14161" s="1">
        <v>44800</v>
      </c>
      <c r="K14161" t="s">
        <v>9427</v>
      </c>
      <c r="L14161" t="s">
        <v>110</v>
      </c>
      <c r="M14161" t="s">
        <v>541</v>
      </c>
      <c r="N14161" s="1">
        <v>43845</v>
      </c>
      <c r="P14161" t="s">
        <v>42</v>
      </c>
      <c r="R14161" t="s">
        <v>42</v>
      </c>
      <c r="S14161" t="s">
        <v>120</v>
      </c>
      <c r="T14161" s="2" t="s">
        <v>121</v>
      </c>
      <c r="U14161" s="1">
        <v>43704</v>
      </c>
    </row>
    <row r="14162" spans="1:23">
      <c r="A14162">
        <v>1</v>
      </c>
      <c r="B14162" t="s">
        <v>46</v>
      </c>
      <c r="C14162" t="s">
        <v>37547</v>
      </c>
      <c r="D14162" t="s">
        <v>37548</v>
      </c>
      <c r="G14162">
        <v>1.025082013816E+16</v>
      </c>
      <c r="H14162" t="s">
        <v>117</v>
      </c>
      <c r="I14162" s="1">
        <v>43410</v>
      </c>
      <c r="J14162" s="1">
        <v>44506</v>
      </c>
      <c r="K14162" t="s">
        <v>10890</v>
      </c>
      <c r="L14162" t="s">
        <v>272</v>
      </c>
      <c r="M14162" t="s">
        <v>541</v>
      </c>
      <c r="N14162" s="1">
        <v>43719</v>
      </c>
      <c r="P14162" t="s">
        <v>42</v>
      </c>
      <c r="R14162" t="s">
        <v>42</v>
      </c>
      <c r="S14162" t="s">
        <v>120</v>
      </c>
      <c r="T14162" s="2" t="s">
        <v>121</v>
      </c>
      <c r="U14162" s="1">
        <v>43410</v>
      </c>
    </row>
    <row r="14163" spans="1:23">
      <c r="A14163">
        <v>1</v>
      </c>
      <c r="B14163" t="s">
        <v>46</v>
      </c>
      <c r="C14163" t="s">
        <v>12307</v>
      </c>
      <c r="D14163" t="s">
        <v>12308</v>
      </c>
      <c r="G14163" t="s">
        <v>35455</v>
      </c>
      <c r="H14163" t="s">
        <v>247</v>
      </c>
      <c r="I14163" s="1">
        <v>43451</v>
      </c>
      <c r="J14163" s="1">
        <v>45145</v>
      </c>
      <c r="K14163" t="s">
        <v>703</v>
      </c>
      <c r="L14163" t="s">
        <v>29</v>
      </c>
      <c r="M14163" t="s">
        <v>703</v>
      </c>
      <c r="N14163" s="1">
        <v>43472</v>
      </c>
      <c r="O14163" s="1">
        <v>43319</v>
      </c>
      <c r="P14163" t="s">
        <v>921</v>
      </c>
      <c r="R14163" t="s">
        <v>42</v>
      </c>
      <c r="S14163" t="s">
        <v>120</v>
      </c>
      <c r="T14163" s="2" t="s">
        <v>121</v>
      </c>
      <c r="V14163" t="s">
        <v>1792</v>
      </c>
    </row>
    <row r="14164" spans="1:23">
      <c r="A14164">
        <v>1</v>
      </c>
      <c r="B14164" t="s">
        <v>46</v>
      </c>
      <c r="C14164" t="s">
        <v>33196</v>
      </c>
      <c r="D14164" t="s">
        <v>33197</v>
      </c>
      <c r="G14164">
        <v>4.36892201482602E+16</v>
      </c>
      <c r="H14164" t="s">
        <v>117</v>
      </c>
      <c r="I14164" s="1">
        <v>43489</v>
      </c>
      <c r="J14164" s="1">
        <v>47142</v>
      </c>
      <c r="K14164" t="s">
        <v>37549</v>
      </c>
      <c r="L14164" t="s">
        <v>110</v>
      </c>
      <c r="M14164" t="s">
        <v>541</v>
      </c>
      <c r="N14164" s="1">
        <v>44036</v>
      </c>
      <c r="P14164" t="s">
        <v>42</v>
      </c>
      <c r="R14164" t="s">
        <v>42</v>
      </c>
      <c r="S14164" t="s">
        <v>120</v>
      </c>
      <c r="T14164" s="2" t="s">
        <v>121</v>
      </c>
      <c r="U14164" s="1">
        <v>43489</v>
      </c>
    </row>
    <row r="14165" spans="1:23">
      <c r="A14165">
        <v>1</v>
      </c>
      <c r="B14165" t="s">
        <v>22</v>
      </c>
      <c r="C14165">
        <v>5568816000130</v>
      </c>
      <c r="D14165" t="s">
        <v>37550</v>
      </c>
      <c r="E14165" t="s">
        <v>37551</v>
      </c>
      <c r="F14165" t="s">
        <v>37552</v>
      </c>
      <c r="G14165">
        <v>200170324233</v>
      </c>
      <c r="H14165" t="s">
        <v>440</v>
      </c>
      <c r="I14165" s="1">
        <v>43508</v>
      </c>
      <c r="K14165" t="s">
        <v>4608</v>
      </c>
      <c r="L14165" t="s">
        <v>315</v>
      </c>
      <c r="M14165" t="s">
        <v>4608</v>
      </c>
      <c r="N14165" s="1">
        <v>43508</v>
      </c>
      <c r="O14165" s="1">
        <v>43508</v>
      </c>
      <c r="P14165" t="s">
        <v>19811</v>
      </c>
      <c r="R14165" t="s">
        <v>42</v>
      </c>
      <c r="S14165" t="s">
        <v>11295</v>
      </c>
      <c r="T14165" s="2" t="s">
        <v>11296</v>
      </c>
      <c r="W14165" t="s">
        <v>4612</v>
      </c>
    </row>
    <row r="14166" spans="1:23">
      <c r="A14166">
        <v>1</v>
      </c>
      <c r="B14166" t="s">
        <v>46</v>
      </c>
      <c r="C14166" t="s">
        <v>37553</v>
      </c>
      <c r="D14166" t="s">
        <v>37554</v>
      </c>
      <c r="G14166">
        <v>2.32432201482603E+16</v>
      </c>
      <c r="H14166" t="s">
        <v>117</v>
      </c>
      <c r="I14166" s="1">
        <v>43550</v>
      </c>
      <c r="J14166" s="1">
        <v>45377</v>
      </c>
      <c r="K14166" t="s">
        <v>9427</v>
      </c>
      <c r="L14166" t="s">
        <v>110</v>
      </c>
      <c r="M14166" t="s">
        <v>541</v>
      </c>
      <c r="N14166" s="1">
        <v>43719</v>
      </c>
      <c r="P14166" t="s">
        <v>42</v>
      </c>
      <c r="R14166" t="s">
        <v>42</v>
      </c>
      <c r="S14166" t="s">
        <v>120</v>
      </c>
      <c r="T14166" s="2" t="s">
        <v>121</v>
      </c>
      <c r="U14166" s="1">
        <v>43550</v>
      </c>
    </row>
    <row r="14167" spans="1:23">
      <c r="A14167">
        <v>1</v>
      </c>
      <c r="B14167" t="s">
        <v>46</v>
      </c>
      <c r="C14167" t="s">
        <v>37555</v>
      </c>
      <c r="D14167" t="s">
        <v>37556</v>
      </c>
      <c r="G14167">
        <v>4068220114058300</v>
      </c>
      <c r="H14167" t="s">
        <v>117</v>
      </c>
      <c r="I14167" s="1">
        <v>41164</v>
      </c>
      <c r="J14167" s="1">
        <v>44816</v>
      </c>
      <c r="K14167" t="s">
        <v>6928</v>
      </c>
      <c r="M14167" t="s">
        <v>541</v>
      </c>
      <c r="N14167" s="1">
        <v>41312</v>
      </c>
      <c r="P14167" t="s">
        <v>51</v>
      </c>
      <c r="R14167" t="s">
        <v>42</v>
      </c>
      <c r="S14167" t="s">
        <v>120</v>
      </c>
      <c r="T14167" s="2" t="s">
        <v>121</v>
      </c>
      <c r="U14167" s="1">
        <v>41164</v>
      </c>
      <c r="V14167" t="s">
        <v>10416</v>
      </c>
    </row>
    <row r="14168" spans="1:23">
      <c r="A14168">
        <v>1</v>
      </c>
      <c r="B14168" t="s">
        <v>22</v>
      </c>
      <c r="C14168">
        <v>8938288000151</v>
      </c>
      <c r="D14168" t="s">
        <v>37557</v>
      </c>
      <c r="E14168" t="s">
        <v>22837</v>
      </c>
      <c r="F14168" t="s">
        <v>22837</v>
      </c>
      <c r="G14168" t="s">
        <v>9157</v>
      </c>
      <c r="H14168" t="s">
        <v>247</v>
      </c>
      <c r="I14168" s="1">
        <v>43664</v>
      </c>
      <c r="J14168" s="1">
        <v>50961</v>
      </c>
      <c r="K14168" t="s">
        <v>703</v>
      </c>
      <c r="L14168" t="s">
        <v>29</v>
      </c>
      <c r="M14168" t="s">
        <v>703</v>
      </c>
      <c r="N14168" s="1">
        <v>43721</v>
      </c>
      <c r="O14168" s="1">
        <v>43656</v>
      </c>
      <c r="P14168" t="s">
        <v>921</v>
      </c>
      <c r="R14168" t="s">
        <v>42</v>
      </c>
      <c r="S14168" t="s">
        <v>120</v>
      </c>
      <c r="T14168" s="2" t="s">
        <v>121</v>
      </c>
      <c r="V14168" t="s">
        <v>1792</v>
      </c>
    </row>
    <row r="14169" spans="1:23">
      <c r="A14169">
        <v>1</v>
      </c>
      <c r="B14169" t="s">
        <v>46</v>
      </c>
      <c r="C14169" t="s">
        <v>37558</v>
      </c>
      <c r="D14169" t="s">
        <v>37559</v>
      </c>
      <c r="G14169">
        <v>2.2651582013816E+17</v>
      </c>
      <c r="H14169" t="s">
        <v>117</v>
      </c>
      <c r="I14169" s="1">
        <v>42997</v>
      </c>
      <c r="J14169" s="1">
        <v>44093</v>
      </c>
      <c r="K14169" t="s">
        <v>37560</v>
      </c>
      <c r="L14169" t="s">
        <v>272</v>
      </c>
      <c r="M14169" t="s">
        <v>541</v>
      </c>
      <c r="N14169" s="1">
        <v>43172</v>
      </c>
      <c r="P14169" t="s">
        <v>42</v>
      </c>
      <c r="R14169" t="s">
        <v>42</v>
      </c>
      <c r="S14169" t="s">
        <v>120</v>
      </c>
      <c r="T14169" s="2" t="s">
        <v>121</v>
      </c>
      <c r="U14169" s="1">
        <v>42997</v>
      </c>
    </row>
    <row r="14170" spans="1:23">
      <c r="A14170">
        <v>1</v>
      </c>
      <c r="B14170" t="s">
        <v>22</v>
      </c>
      <c r="C14170">
        <v>8721180000102</v>
      </c>
      <c r="D14170" t="s">
        <v>37561</v>
      </c>
      <c r="E14170" t="s">
        <v>37562</v>
      </c>
      <c r="F14170" t="s">
        <v>37562</v>
      </c>
      <c r="G14170">
        <v>200170154249</v>
      </c>
      <c r="H14170" t="s">
        <v>440</v>
      </c>
      <c r="I14170" s="1">
        <v>43175</v>
      </c>
      <c r="K14170" t="s">
        <v>4608</v>
      </c>
      <c r="L14170" t="s">
        <v>315</v>
      </c>
      <c r="M14170" t="s">
        <v>4608</v>
      </c>
      <c r="N14170" s="1">
        <v>43178</v>
      </c>
      <c r="O14170" s="1">
        <v>43175</v>
      </c>
      <c r="P14170" t="s">
        <v>4609</v>
      </c>
      <c r="R14170" t="s">
        <v>42</v>
      </c>
      <c r="S14170" t="s">
        <v>11295</v>
      </c>
      <c r="T14170" s="2" t="s">
        <v>11296</v>
      </c>
      <c r="W14170" t="s">
        <v>4612</v>
      </c>
    </row>
    <row r="14171" spans="1:23">
      <c r="A14171">
        <v>1</v>
      </c>
      <c r="B14171" t="s">
        <v>46</v>
      </c>
      <c r="C14171" t="s">
        <v>37563</v>
      </c>
      <c r="D14171" t="s">
        <v>37564</v>
      </c>
      <c r="G14171">
        <v>5.979432011826E+16</v>
      </c>
      <c r="H14171" t="s">
        <v>117</v>
      </c>
      <c r="I14171" s="1">
        <v>41547</v>
      </c>
      <c r="J14171" s="1">
        <v>45199</v>
      </c>
      <c r="K14171" t="s">
        <v>37565</v>
      </c>
      <c r="L14171" t="s">
        <v>110</v>
      </c>
      <c r="M14171" t="s">
        <v>541</v>
      </c>
      <c r="N14171" s="1">
        <v>42265</v>
      </c>
      <c r="P14171" t="s">
        <v>42</v>
      </c>
      <c r="R14171" t="s">
        <v>42</v>
      </c>
      <c r="S14171" t="s">
        <v>120</v>
      </c>
      <c r="T14171" s="2" t="s">
        <v>121</v>
      </c>
    </row>
    <row r="14172" spans="1:23">
      <c r="A14172">
        <v>1</v>
      </c>
      <c r="B14172" t="s">
        <v>46</v>
      </c>
      <c r="C14172" t="s">
        <v>37566</v>
      </c>
      <c r="D14172" t="s">
        <v>37567</v>
      </c>
      <c r="G14172">
        <v>2.78658200840251E+16</v>
      </c>
      <c r="H14172" t="s">
        <v>117</v>
      </c>
      <c r="I14172" s="1">
        <v>43537</v>
      </c>
      <c r="J14172" s="1">
        <v>45364</v>
      </c>
      <c r="K14172" t="s">
        <v>31812</v>
      </c>
      <c r="L14172" t="s">
        <v>101</v>
      </c>
      <c r="M14172" t="s">
        <v>541</v>
      </c>
      <c r="N14172" s="1">
        <v>43719</v>
      </c>
      <c r="P14172" t="s">
        <v>42</v>
      </c>
      <c r="R14172" t="s">
        <v>42</v>
      </c>
      <c r="S14172" t="s">
        <v>120</v>
      </c>
      <c r="T14172" s="2" t="s">
        <v>121</v>
      </c>
      <c r="U14172" s="1">
        <v>43537</v>
      </c>
    </row>
    <row r="14173" spans="1:23">
      <c r="A14173">
        <v>1</v>
      </c>
      <c r="B14173" t="s">
        <v>22</v>
      </c>
      <c r="C14173">
        <v>68659747000190</v>
      </c>
      <c r="D14173" t="s">
        <v>37568</v>
      </c>
      <c r="E14173" t="s">
        <v>37569</v>
      </c>
      <c r="G14173" t="s">
        <v>36761</v>
      </c>
      <c r="H14173" t="s">
        <v>247</v>
      </c>
      <c r="I14173" s="1">
        <v>43854</v>
      </c>
      <c r="J14173" s="1">
        <v>45468</v>
      </c>
      <c r="K14173" t="s">
        <v>703</v>
      </c>
      <c r="L14173" t="s">
        <v>29</v>
      </c>
      <c r="M14173" t="s">
        <v>703</v>
      </c>
      <c r="N14173" s="1">
        <v>43880</v>
      </c>
      <c r="O14173" s="1">
        <v>43641</v>
      </c>
      <c r="P14173" t="s">
        <v>921</v>
      </c>
      <c r="R14173" t="s">
        <v>42</v>
      </c>
      <c r="S14173" t="s">
        <v>120</v>
      </c>
      <c r="T14173" s="2" t="s">
        <v>121</v>
      </c>
      <c r="V14173" t="s">
        <v>1792</v>
      </c>
    </row>
    <row r="14174" spans="1:23">
      <c r="A14174">
        <v>1</v>
      </c>
      <c r="B14174" t="s">
        <v>46</v>
      </c>
      <c r="C14174" t="s">
        <v>37570</v>
      </c>
      <c r="D14174" t="s">
        <v>37571</v>
      </c>
      <c r="G14174">
        <v>2496720128171040</v>
      </c>
      <c r="H14174" t="s">
        <v>117</v>
      </c>
      <c r="I14174" s="1">
        <v>43707</v>
      </c>
      <c r="J14174" s="1">
        <v>45534</v>
      </c>
      <c r="K14174" t="s">
        <v>37572</v>
      </c>
      <c r="L14174" t="s">
        <v>724</v>
      </c>
      <c r="M14174" t="s">
        <v>541</v>
      </c>
      <c r="N14174" s="1">
        <v>43845</v>
      </c>
      <c r="P14174" t="s">
        <v>42</v>
      </c>
      <c r="R14174" t="s">
        <v>42</v>
      </c>
      <c r="S14174" t="s">
        <v>120</v>
      </c>
      <c r="T14174" s="2" t="s">
        <v>121</v>
      </c>
      <c r="U14174" s="1">
        <v>43707</v>
      </c>
    </row>
    <row r="14175" spans="1:23">
      <c r="A14175">
        <v>1</v>
      </c>
      <c r="B14175" t="s">
        <v>22</v>
      </c>
      <c r="C14175">
        <v>8144268000109</v>
      </c>
      <c r="D14175" t="s">
        <v>37573</v>
      </c>
      <c r="E14175" t="s">
        <v>37573</v>
      </c>
      <c r="F14175" t="s">
        <v>37574</v>
      </c>
      <c r="G14175">
        <v>200140191727</v>
      </c>
      <c r="H14175" t="s">
        <v>440</v>
      </c>
      <c r="I14175" s="1">
        <v>43391</v>
      </c>
      <c r="K14175" t="s">
        <v>4608</v>
      </c>
      <c r="L14175" t="s">
        <v>315</v>
      </c>
      <c r="M14175" t="s">
        <v>4608</v>
      </c>
      <c r="N14175" s="1">
        <v>43391</v>
      </c>
      <c r="O14175" s="1">
        <v>43391</v>
      </c>
      <c r="P14175" t="s">
        <v>9274</v>
      </c>
      <c r="R14175" t="s">
        <v>42</v>
      </c>
      <c r="S14175" t="s">
        <v>11295</v>
      </c>
      <c r="T14175" s="2" t="s">
        <v>11296</v>
      </c>
      <c r="W14175" t="s">
        <v>4612</v>
      </c>
    </row>
    <row r="14176" spans="1:23">
      <c r="A14176">
        <v>1</v>
      </c>
      <c r="B14176" t="s">
        <v>46</v>
      </c>
      <c r="C14176" t="s">
        <v>37575</v>
      </c>
      <c r="D14176" t="s">
        <v>37576</v>
      </c>
      <c r="G14176">
        <v>6.1179720128260096E+16</v>
      </c>
      <c r="H14176" t="s">
        <v>117</v>
      </c>
      <c r="I14176" s="1">
        <v>43578</v>
      </c>
      <c r="J14176" s="1">
        <v>44674</v>
      </c>
      <c r="K14176" t="s">
        <v>9427</v>
      </c>
      <c r="L14176" t="s">
        <v>110</v>
      </c>
      <c r="M14176" t="s">
        <v>541</v>
      </c>
      <c r="N14176" s="1">
        <v>43719</v>
      </c>
      <c r="P14176" t="s">
        <v>42</v>
      </c>
      <c r="R14176" t="s">
        <v>42</v>
      </c>
      <c r="S14176" t="s">
        <v>120</v>
      </c>
      <c r="T14176" s="2" t="s">
        <v>121</v>
      </c>
      <c r="U14176" s="1">
        <v>43578</v>
      </c>
    </row>
    <row r="14177" spans="1:23">
      <c r="A14177">
        <v>1</v>
      </c>
      <c r="B14177" t="s">
        <v>46</v>
      </c>
      <c r="C14177" t="s">
        <v>37577</v>
      </c>
      <c r="D14177" t="s">
        <v>37578</v>
      </c>
      <c r="G14177">
        <v>200733100000052</v>
      </c>
      <c r="H14177" t="s">
        <v>117</v>
      </c>
      <c r="I14177" s="1">
        <v>41512</v>
      </c>
      <c r="J14177" s="1">
        <v>45164</v>
      </c>
      <c r="K14177" t="s">
        <v>6928</v>
      </c>
      <c r="M14177" t="s">
        <v>541</v>
      </c>
      <c r="N14177" s="1">
        <v>41649</v>
      </c>
      <c r="P14177" t="s">
        <v>51</v>
      </c>
      <c r="R14177" t="s">
        <v>42</v>
      </c>
      <c r="S14177" t="s">
        <v>120</v>
      </c>
      <c r="T14177" s="2" t="s">
        <v>121</v>
      </c>
      <c r="U14177" s="1">
        <v>41512</v>
      </c>
      <c r="V14177" t="s">
        <v>37579</v>
      </c>
    </row>
    <row r="14178" spans="1:23">
      <c r="A14178">
        <v>1</v>
      </c>
      <c r="B14178" t="s">
        <v>46</v>
      </c>
      <c r="C14178" t="s">
        <v>37580</v>
      </c>
      <c r="D14178" t="s">
        <v>37581</v>
      </c>
      <c r="G14178" t="s">
        <v>36761</v>
      </c>
      <c r="H14178" t="s">
        <v>247</v>
      </c>
      <c r="I14178" s="1">
        <v>43854</v>
      </c>
      <c r="J14178" s="1">
        <v>45468</v>
      </c>
      <c r="K14178" t="s">
        <v>703</v>
      </c>
      <c r="L14178" t="s">
        <v>29</v>
      </c>
      <c r="M14178" t="s">
        <v>703</v>
      </c>
      <c r="N14178" s="1">
        <v>43880</v>
      </c>
      <c r="O14178" s="1">
        <v>43641</v>
      </c>
      <c r="P14178" t="s">
        <v>921</v>
      </c>
      <c r="R14178" t="s">
        <v>42</v>
      </c>
      <c r="S14178" t="s">
        <v>120</v>
      </c>
      <c r="T14178" s="2" t="s">
        <v>121</v>
      </c>
      <c r="V14178" t="s">
        <v>1792</v>
      </c>
    </row>
    <row r="14179" spans="1:23">
      <c r="A14179">
        <v>1</v>
      </c>
      <c r="B14179" t="s">
        <v>46</v>
      </c>
      <c r="C14179" t="s">
        <v>37582</v>
      </c>
      <c r="D14179" t="s">
        <v>37583</v>
      </c>
      <c r="G14179" t="s">
        <v>37584</v>
      </c>
      <c r="H14179" t="s">
        <v>117</v>
      </c>
      <c r="I14179" s="1">
        <v>42669</v>
      </c>
      <c r="J14179" s="1">
        <v>44495</v>
      </c>
      <c r="K14179" t="s">
        <v>35500</v>
      </c>
      <c r="L14179" t="s">
        <v>724</v>
      </c>
      <c r="M14179" t="s">
        <v>541</v>
      </c>
      <c r="N14179" s="1">
        <v>43395</v>
      </c>
      <c r="P14179" t="s">
        <v>42</v>
      </c>
      <c r="R14179" t="s">
        <v>42</v>
      </c>
      <c r="S14179" t="s">
        <v>120</v>
      </c>
      <c r="T14179" s="2" t="s">
        <v>121</v>
      </c>
      <c r="U14179" s="1">
        <v>42669</v>
      </c>
    </row>
    <row r="14180" spans="1:23">
      <c r="A14180">
        <v>1</v>
      </c>
      <c r="B14180" t="s">
        <v>22</v>
      </c>
      <c r="C14180">
        <v>506174000120</v>
      </c>
      <c r="D14180" t="s">
        <v>37585</v>
      </c>
      <c r="E14180" t="s">
        <v>37585</v>
      </c>
      <c r="F14180" t="s">
        <v>37586</v>
      </c>
      <c r="G14180">
        <v>200170296264</v>
      </c>
      <c r="H14180" t="s">
        <v>440</v>
      </c>
      <c r="I14180" s="1">
        <v>43249</v>
      </c>
      <c r="K14180" t="s">
        <v>4608</v>
      </c>
      <c r="L14180" t="s">
        <v>315</v>
      </c>
      <c r="M14180" t="s">
        <v>4608</v>
      </c>
      <c r="N14180" s="1">
        <v>43249</v>
      </c>
      <c r="O14180" s="1">
        <v>43249</v>
      </c>
      <c r="P14180" t="s">
        <v>13512</v>
      </c>
      <c r="R14180" t="s">
        <v>42</v>
      </c>
      <c r="S14180" t="s">
        <v>11295</v>
      </c>
      <c r="T14180" s="2" t="s">
        <v>11296</v>
      </c>
      <c r="W14180" t="s">
        <v>4612</v>
      </c>
    </row>
    <row r="14181" spans="1:23">
      <c r="A14181">
        <v>1</v>
      </c>
      <c r="B14181" t="s">
        <v>46</v>
      </c>
      <c r="C14181" t="s">
        <v>28345</v>
      </c>
      <c r="D14181" t="s">
        <v>28346</v>
      </c>
      <c r="G14181">
        <v>1.223122013826E+16</v>
      </c>
      <c r="H14181" t="s">
        <v>117</v>
      </c>
      <c r="I14181" s="1">
        <v>43704</v>
      </c>
      <c r="J14181" s="1">
        <v>45531</v>
      </c>
      <c r="K14181" t="s">
        <v>9427</v>
      </c>
      <c r="L14181" t="s">
        <v>110</v>
      </c>
      <c r="M14181" t="s">
        <v>541</v>
      </c>
      <c r="N14181" s="1">
        <v>43845</v>
      </c>
      <c r="P14181" t="s">
        <v>42</v>
      </c>
      <c r="R14181" t="s">
        <v>42</v>
      </c>
      <c r="S14181" t="s">
        <v>120</v>
      </c>
      <c r="T14181" s="2" t="s">
        <v>121</v>
      </c>
      <c r="U14181" s="1">
        <v>43704</v>
      </c>
    </row>
    <row r="14182" spans="1:23">
      <c r="A14182">
        <v>1</v>
      </c>
      <c r="B14182" t="s">
        <v>46</v>
      </c>
      <c r="C14182" t="s">
        <v>17444</v>
      </c>
      <c r="D14182" t="s">
        <v>26354</v>
      </c>
      <c r="G14182">
        <v>200637000002195</v>
      </c>
      <c r="H14182" t="s">
        <v>117</v>
      </c>
      <c r="I14182" s="1">
        <v>41534</v>
      </c>
      <c r="J14182" s="1">
        <v>45186</v>
      </c>
      <c r="K14182" t="s">
        <v>6928</v>
      </c>
      <c r="M14182" t="s">
        <v>541</v>
      </c>
      <c r="N14182" s="1">
        <v>41572</v>
      </c>
      <c r="P14182" t="s">
        <v>1648</v>
      </c>
      <c r="R14182" t="s">
        <v>42</v>
      </c>
      <c r="S14182" t="s">
        <v>120</v>
      </c>
      <c r="T14182" s="2" t="s">
        <v>121</v>
      </c>
      <c r="U14182" s="1">
        <v>41534</v>
      </c>
      <c r="V14182" t="s">
        <v>37587</v>
      </c>
    </row>
    <row r="14183" spans="1:23">
      <c r="A14183">
        <v>1</v>
      </c>
      <c r="B14183" t="s">
        <v>22</v>
      </c>
      <c r="C14183">
        <v>10594004000107</v>
      </c>
      <c r="D14183" t="s">
        <v>37588</v>
      </c>
      <c r="E14183" t="s">
        <v>14584</v>
      </c>
      <c r="G14183" t="s">
        <v>35455</v>
      </c>
      <c r="H14183" t="s">
        <v>247</v>
      </c>
      <c r="I14183" s="1">
        <v>43643</v>
      </c>
      <c r="J14183" s="1">
        <v>44295</v>
      </c>
      <c r="K14183" t="s">
        <v>703</v>
      </c>
      <c r="L14183" t="s">
        <v>29</v>
      </c>
      <c r="M14183" t="s">
        <v>703</v>
      </c>
      <c r="N14183" s="1">
        <v>43733</v>
      </c>
      <c r="O14183" s="1">
        <v>43199</v>
      </c>
      <c r="P14183" t="s">
        <v>921</v>
      </c>
      <c r="R14183" t="s">
        <v>42</v>
      </c>
      <c r="S14183" t="s">
        <v>120</v>
      </c>
      <c r="T14183" s="2" t="s">
        <v>121</v>
      </c>
      <c r="V14183" t="s">
        <v>1792</v>
      </c>
    </row>
    <row r="14184" spans="1:23">
      <c r="A14184">
        <v>1</v>
      </c>
      <c r="B14184" t="s">
        <v>46</v>
      </c>
      <c r="C14184" t="s">
        <v>37589</v>
      </c>
      <c r="D14184" t="s">
        <v>37590</v>
      </c>
      <c r="G14184" t="s">
        <v>37591</v>
      </c>
      <c r="H14184" t="s">
        <v>117</v>
      </c>
      <c r="I14184" s="1">
        <v>41312</v>
      </c>
      <c r="J14184" s="1">
        <v>44964</v>
      </c>
      <c r="K14184" t="s">
        <v>37592</v>
      </c>
      <c r="L14184" t="s">
        <v>101</v>
      </c>
      <c r="M14184" t="s">
        <v>541</v>
      </c>
      <c r="N14184" s="1">
        <v>43395</v>
      </c>
      <c r="P14184" t="s">
        <v>42</v>
      </c>
      <c r="R14184" t="s">
        <v>42</v>
      </c>
      <c r="S14184" t="s">
        <v>120</v>
      </c>
      <c r="T14184" s="2" t="s">
        <v>121</v>
      </c>
      <c r="U14184" s="1">
        <v>41312</v>
      </c>
    </row>
    <row r="14185" spans="1:23">
      <c r="A14185">
        <v>1</v>
      </c>
      <c r="B14185" t="s">
        <v>22</v>
      </c>
      <c r="C14185">
        <v>10889506000157</v>
      </c>
      <c r="D14185" t="s">
        <v>37593</v>
      </c>
      <c r="E14185" t="s">
        <v>37593</v>
      </c>
      <c r="F14185" t="s">
        <v>37594</v>
      </c>
      <c r="G14185">
        <v>200150357496</v>
      </c>
      <c r="H14185" t="s">
        <v>440</v>
      </c>
      <c r="I14185" s="1">
        <v>43876</v>
      </c>
      <c r="K14185" t="s">
        <v>4608</v>
      </c>
      <c r="L14185" t="s">
        <v>315</v>
      </c>
      <c r="M14185" t="s">
        <v>4608</v>
      </c>
      <c r="N14185" s="1">
        <v>43878</v>
      </c>
      <c r="O14185" s="1">
        <v>43876</v>
      </c>
      <c r="P14185" t="s">
        <v>27918</v>
      </c>
      <c r="R14185" t="s">
        <v>42</v>
      </c>
      <c r="S14185" t="s">
        <v>11295</v>
      </c>
      <c r="T14185" s="2" t="s">
        <v>11296</v>
      </c>
      <c r="W14185" t="s">
        <v>5703</v>
      </c>
    </row>
    <row r="14186" spans="1:23">
      <c r="A14186">
        <v>1</v>
      </c>
      <c r="B14186" t="s">
        <v>46</v>
      </c>
      <c r="C14186" t="s">
        <v>20174</v>
      </c>
      <c r="D14186" t="s">
        <v>20175</v>
      </c>
      <c r="G14186">
        <v>2.0911882012826E+17</v>
      </c>
      <c r="H14186" t="s">
        <v>117</v>
      </c>
      <c r="I14186" s="1">
        <v>43767</v>
      </c>
      <c r="J14186" s="1">
        <v>45594</v>
      </c>
      <c r="K14186" t="s">
        <v>9427</v>
      </c>
      <c r="L14186" t="s">
        <v>110</v>
      </c>
      <c r="M14186" t="s">
        <v>541</v>
      </c>
      <c r="N14186" s="1">
        <v>43847</v>
      </c>
      <c r="P14186" t="s">
        <v>42</v>
      </c>
      <c r="R14186" t="s">
        <v>42</v>
      </c>
      <c r="S14186" t="s">
        <v>120</v>
      </c>
      <c r="T14186" s="2" t="s">
        <v>121</v>
      </c>
      <c r="U14186" s="1">
        <v>43767</v>
      </c>
    </row>
    <row r="14187" spans="1:23">
      <c r="A14187">
        <v>1</v>
      </c>
      <c r="B14187" t="s">
        <v>22</v>
      </c>
      <c r="C14187">
        <v>14534916000136</v>
      </c>
      <c r="D14187" t="s">
        <v>37595</v>
      </c>
      <c r="E14187" t="s">
        <v>3046</v>
      </c>
      <c r="F14187" t="s">
        <v>3047</v>
      </c>
      <c r="G14187" t="s">
        <v>37596</v>
      </c>
      <c r="H14187" t="s">
        <v>38</v>
      </c>
      <c r="I14187" s="1">
        <v>43494</v>
      </c>
      <c r="J14187" s="1">
        <v>44225</v>
      </c>
      <c r="K14187" t="s">
        <v>37597</v>
      </c>
      <c r="L14187" t="s">
        <v>203</v>
      </c>
      <c r="M14187" t="s">
        <v>4946</v>
      </c>
      <c r="N14187" s="1">
        <v>43495</v>
      </c>
      <c r="O14187" s="1">
        <v>43494</v>
      </c>
      <c r="P14187" t="s">
        <v>37598</v>
      </c>
      <c r="R14187" t="s">
        <v>42</v>
      </c>
      <c r="S14187" t="s">
        <v>43</v>
      </c>
      <c r="T14187" s="2" t="s">
        <v>44</v>
      </c>
    </row>
    <row r="14188" spans="1:23">
      <c r="A14188">
        <v>1</v>
      </c>
      <c r="B14188" t="s">
        <v>46</v>
      </c>
      <c r="C14188" t="s">
        <v>25079</v>
      </c>
      <c r="D14188" t="s">
        <v>25080</v>
      </c>
      <c r="G14188" t="s">
        <v>37599</v>
      </c>
      <c r="H14188" t="s">
        <v>247</v>
      </c>
      <c r="I14188" s="1">
        <v>43692</v>
      </c>
      <c r="J14188" s="1">
        <v>46462</v>
      </c>
      <c r="K14188" t="s">
        <v>703</v>
      </c>
      <c r="L14188" t="s">
        <v>29</v>
      </c>
      <c r="M14188" t="s">
        <v>703</v>
      </c>
      <c r="N14188" s="1">
        <v>43739</v>
      </c>
      <c r="O14188" s="1">
        <v>42810</v>
      </c>
      <c r="P14188" t="s">
        <v>921</v>
      </c>
      <c r="R14188" t="s">
        <v>42</v>
      </c>
      <c r="S14188" t="s">
        <v>120</v>
      </c>
      <c r="T14188" s="2" t="s">
        <v>121</v>
      </c>
      <c r="V14188" t="s">
        <v>1792</v>
      </c>
    </row>
    <row r="14189" spans="1:23">
      <c r="A14189">
        <v>1</v>
      </c>
      <c r="B14189" t="s">
        <v>46</v>
      </c>
      <c r="C14189" t="s">
        <v>29868</v>
      </c>
      <c r="D14189" t="s">
        <v>29869</v>
      </c>
      <c r="G14189">
        <v>7.797932006815E+16</v>
      </c>
      <c r="H14189" t="s">
        <v>117</v>
      </c>
      <c r="I14189" s="1">
        <v>43048</v>
      </c>
      <c r="J14189" s="1">
        <v>44874</v>
      </c>
      <c r="K14189" t="s">
        <v>37600</v>
      </c>
      <c r="L14189" t="s">
        <v>73</v>
      </c>
      <c r="M14189" t="s">
        <v>541</v>
      </c>
      <c r="N14189" s="1">
        <v>43719</v>
      </c>
      <c r="P14189" t="s">
        <v>42</v>
      </c>
      <c r="R14189" t="s">
        <v>42</v>
      </c>
      <c r="S14189" t="s">
        <v>120</v>
      </c>
      <c r="T14189" s="2" t="s">
        <v>121</v>
      </c>
      <c r="U14189" s="1">
        <v>43048</v>
      </c>
    </row>
    <row r="14190" spans="1:23">
      <c r="A14190">
        <v>1</v>
      </c>
      <c r="B14190" t="s">
        <v>22</v>
      </c>
      <c r="C14190">
        <v>32696585000112</v>
      </c>
      <c r="D14190" t="s">
        <v>37601</v>
      </c>
      <c r="E14190" t="s">
        <v>37602</v>
      </c>
      <c r="F14190" t="s">
        <v>37603</v>
      </c>
      <c r="G14190">
        <v>200170386034</v>
      </c>
      <c r="H14190" t="s">
        <v>440</v>
      </c>
      <c r="I14190" s="1">
        <v>43452</v>
      </c>
      <c r="K14190" t="s">
        <v>4608</v>
      </c>
      <c r="L14190" t="s">
        <v>315</v>
      </c>
      <c r="M14190" t="s">
        <v>4608</v>
      </c>
      <c r="N14190" s="1">
        <v>43452</v>
      </c>
      <c r="O14190" s="1">
        <v>43452</v>
      </c>
      <c r="P14190" t="s">
        <v>13512</v>
      </c>
      <c r="R14190" t="s">
        <v>42</v>
      </c>
      <c r="S14190" t="s">
        <v>11295</v>
      </c>
      <c r="T14190" s="2" t="s">
        <v>11296</v>
      </c>
      <c r="W14190" t="s">
        <v>4612</v>
      </c>
    </row>
    <row r="14191" spans="1:23">
      <c r="A14191">
        <v>1</v>
      </c>
      <c r="B14191" t="s">
        <v>46</v>
      </c>
      <c r="C14191" t="s">
        <v>37604</v>
      </c>
      <c r="D14191" t="s">
        <v>37605</v>
      </c>
      <c r="G14191">
        <v>3.77510201582604E+16</v>
      </c>
      <c r="H14191" t="s">
        <v>117</v>
      </c>
      <c r="I14191" s="1">
        <v>43669</v>
      </c>
      <c r="J14191" s="1">
        <v>47322</v>
      </c>
      <c r="K14191" t="s">
        <v>9427</v>
      </c>
      <c r="L14191" t="s">
        <v>110</v>
      </c>
      <c r="M14191" t="s">
        <v>541</v>
      </c>
      <c r="N14191" s="1">
        <v>43719</v>
      </c>
      <c r="P14191" t="s">
        <v>42</v>
      </c>
      <c r="R14191" t="s">
        <v>42</v>
      </c>
      <c r="S14191" t="s">
        <v>120</v>
      </c>
      <c r="T14191" s="2" t="s">
        <v>121</v>
      </c>
      <c r="U14191" s="1">
        <v>43669</v>
      </c>
    </row>
    <row r="14192" spans="1:23">
      <c r="A14192">
        <v>1</v>
      </c>
      <c r="B14192" t="s">
        <v>46</v>
      </c>
      <c r="C14192" t="s">
        <v>37606</v>
      </c>
      <c r="D14192" t="s">
        <v>37607</v>
      </c>
      <c r="G14192" t="s">
        <v>36712</v>
      </c>
      <c r="H14192" t="s">
        <v>117</v>
      </c>
      <c r="I14192" s="1">
        <v>40554</v>
      </c>
      <c r="J14192" s="1">
        <v>44207</v>
      </c>
      <c r="K14192" t="s">
        <v>703</v>
      </c>
      <c r="L14192" t="s">
        <v>29</v>
      </c>
      <c r="M14192" t="s">
        <v>703</v>
      </c>
      <c r="N14192" s="1">
        <v>42380</v>
      </c>
      <c r="P14192" t="s">
        <v>42</v>
      </c>
      <c r="R14192" t="s">
        <v>42</v>
      </c>
      <c r="S14192" t="s">
        <v>120</v>
      </c>
      <c r="T14192" s="2" t="s">
        <v>121</v>
      </c>
      <c r="U14192" s="1">
        <v>40554</v>
      </c>
      <c r="W14192" t="s">
        <v>36713</v>
      </c>
    </row>
    <row r="14193" spans="1:23">
      <c r="A14193">
        <v>1</v>
      </c>
      <c r="B14193" t="s">
        <v>22</v>
      </c>
      <c r="C14193">
        <v>68721869000169</v>
      </c>
      <c r="D14193" t="s">
        <v>37608</v>
      </c>
      <c r="E14193" t="s">
        <v>37609</v>
      </c>
      <c r="F14193" t="s">
        <v>37610</v>
      </c>
      <c r="G14193">
        <v>1.330552009819E+16</v>
      </c>
      <c r="H14193" t="s">
        <v>117</v>
      </c>
      <c r="I14193" s="1">
        <v>43223</v>
      </c>
      <c r="J14193" s="1">
        <v>46876</v>
      </c>
      <c r="K14193" t="s">
        <v>35436</v>
      </c>
      <c r="L14193" t="s">
        <v>101</v>
      </c>
      <c r="M14193" t="s">
        <v>541</v>
      </c>
      <c r="N14193" s="1">
        <v>44036</v>
      </c>
      <c r="P14193" t="s">
        <v>42</v>
      </c>
      <c r="R14193" t="s">
        <v>42</v>
      </c>
      <c r="S14193" t="s">
        <v>120</v>
      </c>
      <c r="T14193" s="2" t="s">
        <v>121</v>
      </c>
      <c r="U14193" s="1">
        <v>43223</v>
      </c>
    </row>
    <row r="14194" spans="1:23">
      <c r="A14194">
        <v>1</v>
      </c>
      <c r="B14194" t="s">
        <v>22</v>
      </c>
      <c r="C14194">
        <v>5825404000138</v>
      </c>
      <c r="D14194" t="s">
        <v>37611</v>
      </c>
      <c r="E14194" t="s">
        <v>37611</v>
      </c>
      <c r="F14194" t="s">
        <v>37612</v>
      </c>
      <c r="G14194">
        <v>200170290797</v>
      </c>
      <c r="H14194" t="s">
        <v>440</v>
      </c>
      <c r="I14194" s="1">
        <v>43880</v>
      </c>
      <c r="K14194" t="s">
        <v>4608</v>
      </c>
      <c r="L14194" t="s">
        <v>315</v>
      </c>
      <c r="M14194" t="s">
        <v>4608</v>
      </c>
      <c r="N14194" s="1">
        <v>43880</v>
      </c>
      <c r="O14194" s="1">
        <v>43880</v>
      </c>
      <c r="P14194" t="s">
        <v>37613</v>
      </c>
      <c r="R14194" t="s">
        <v>42</v>
      </c>
      <c r="S14194" t="s">
        <v>11295</v>
      </c>
      <c r="T14194" s="2" t="s">
        <v>11296</v>
      </c>
      <c r="W14194" t="s">
        <v>21521</v>
      </c>
    </row>
    <row r="14195" spans="1:23">
      <c r="A14195">
        <v>1</v>
      </c>
      <c r="B14195" t="s">
        <v>46</v>
      </c>
      <c r="C14195" t="s">
        <v>37614</v>
      </c>
      <c r="D14195" t="s">
        <v>37615</v>
      </c>
      <c r="G14195">
        <v>1.0010783420178201E+19</v>
      </c>
      <c r="H14195" t="s">
        <v>117</v>
      </c>
      <c r="I14195" s="1">
        <v>43349</v>
      </c>
      <c r="J14195" s="1">
        <v>45175</v>
      </c>
      <c r="K14195" t="s">
        <v>36032</v>
      </c>
      <c r="L14195" t="s">
        <v>110</v>
      </c>
      <c r="M14195" t="s">
        <v>541</v>
      </c>
      <c r="N14195" s="1">
        <v>43719</v>
      </c>
      <c r="P14195" t="s">
        <v>42</v>
      </c>
      <c r="R14195" t="s">
        <v>42</v>
      </c>
      <c r="S14195" t="s">
        <v>120</v>
      </c>
      <c r="T14195" s="2" t="s">
        <v>121</v>
      </c>
      <c r="U14195" s="1">
        <v>43349</v>
      </c>
    </row>
    <row r="14196" spans="1:23">
      <c r="A14196">
        <v>1</v>
      </c>
      <c r="B14196" t="s">
        <v>46</v>
      </c>
      <c r="C14196" t="s">
        <v>37616</v>
      </c>
      <c r="D14196" t="s">
        <v>37617</v>
      </c>
      <c r="G14196" t="s">
        <v>35455</v>
      </c>
      <c r="H14196" t="s">
        <v>247</v>
      </c>
      <c r="I14196" s="1">
        <v>43552</v>
      </c>
      <c r="J14196" s="1">
        <v>46968</v>
      </c>
      <c r="K14196" t="s">
        <v>703</v>
      </c>
      <c r="L14196" t="s">
        <v>29</v>
      </c>
      <c r="M14196" t="s">
        <v>703</v>
      </c>
      <c r="N14196" s="1">
        <v>43720</v>
      </c>
      <c r="O14196" s="1">
        <v>43315</v>
      </c>
      <c r="P14196" t="s">
        <v>921</v>
      </c>
      <c r="R14196" t="s">
        <v>42</v>
      </c>
      <c r="S14196" t="s">
        <v>120</v>
      </c>
      <c r="T14196" s="2" t="s">
        <v>121</v>
      </c>
      <c r="V14196" t="s">
        <v>1792</v>
      </c>
    </row>
    <row r="14197" spans="1:23">
      <c r="A14197">
        <v>1</v>
      </c>
      <c r="B14197" t="s">
        <v>46</v>
      </c>
      <c r="C14197" t="s">
        <v>20473</v>
      </c>
      <c r="D14197" t="s">
        <v>20474</v>
      </c>
      <c r="G14197">
        <v>447220078180074</v>
      </c>
      <c r="H14197" t="s">
        <v>117</v>
      </c>
      <c r="I14197" s="1">
        <v>43129</v>
      </c>
      <c r="J14197" s="1">
        <v>44225</v>
      </c>
      <c r="K14197" t="s">
        <v>35458</v>
      </c>
      <c r="L14197" t="s">
        <v>265</v>
      </c>
      <c r="M14197" t="s">
        <v>541</v>
      </c>
      <c r="N14197" s="1">
        <v>43719</v>
      </c>
      <c r="P14197" t="s">
        <v>42</v>
      </c>
      <c r="R14197" t="s">
        <v>42</v>
      </c>
      <c r="S14197" t="s">
        <v>120</v>
      </c>
      <c r="T14197" s="2" t="s">
        <v>121</v>
      </c>
      <c r="U14197" s="1">
        <v>43129</v>
      </c>
    </row>
    <row r="14198" spans="1:23">
      <c r="A14198">
        <v>1</v>
      </c>
      <c r="B14198" t="s">
        <v>22</v>
      </c>
      <c r="C14198">
        <v>5659878000157</v>
      </c>
      <c r="D14198" t="s">
        <v>36360</v>
      </c>
      <c r="E14198" t="s">
        <v>36361</v>
      </c>
      <c r="F14198" t="s">
        <v>36362</v>
      </c>
      <c r="G14198">
        <v>200130392163</v>
      </c>
      <c r="H14198" t="s">
        <v>440</v>
      </c>
      <c r="I14198" s="1">
        <v>42818</v>
      </c>
      <c r="K14198" t="s">
        <v>4608</v>
      </c>
      <c r="L14198" t="s">
        <v>315</v>
      </c>
      <c r="M14198" t="s">
        <v>4608</v>
      </c>
      <c r="N14198" s="1">
        <v>42821</v>
      </c>
      <c r="O14198" s="1">
        <v>42818</v>
      </c>
      <c r="P14198" t="s">
        <v>14813</v>
      </c>
      <c r="R14198" t="s">
        <v>42</v>
      </c>
      <c r="S14198" t="s">
        <v>11295</v>
      </c>
      <c r="T14198" s="2" t="s">
        <v>11296</v>
      </c>
    </row>
    <row r="14199" spans="1:23">
      <c r="A14199">
        <v>1</v>
      </c>
      <c r="B14199" t="s">
        <v>22</v>
      </c>
      <c r="C14199">
        <v>4793013000116</v>
      </c>
      <c r="D14199" t="s">
        <v>37618</v>
      </c>
      <c r="E14199" t="s">
        <v>37619</v>
      </c>
      <c r="G14199">
        <v>2.63513200982606E+16</v>
      </c>
      <c r="H14199" t="s">
        <v>117</v>
      </c>
      <c r="I14199" s="1">
        <v>43585</v>
      </c>
      <c r="J14199" s="1">
        <v>45412</v>
      </c>
      <c r="K14199" t="s">
        <v>9427</v>
      </c>
      <c r="L14199" t="s">
        <v>110</v>
      </c>
      <c r="M14199" t="s">
        <v>541</v>
      </c>
      <c r="N14199" s="1">
        <v>43719</v>
      </c>
      <c r="P14199" t="s">
        <v>42</v>
      </c>
      <c r="R14199" t="s">
        <v>42</v>
      </c>
      <c r="S14199" t="s">
        <v>120</v>
      </c>
      <c r="T14199" s="2" t="s">
        <v>121</v>
      </c>
      <c r="U14199" s="1">
        <v>43585</v>
      </c>
    </row>
    <row r="14200" spans="1:23">
      <c r="A14200">
        <v>1</v>
      </c>
      <c r="B14200" t="s">
        <v>46</v>
      </c>
      <c r="C14200" t="s">
        <v>10144</v>
      </c>
      <c r="D14200" t="s">
        <v>37620</v>
      </c>
      <c r="G14200" t="s">
        <v>35455</v>
      </c>
      <c r="H14200" t="s">
        <v>247</v>
      </c>
      <c r="I14200" s="1">
        <v>43797</v>
      </c>
      <c r="J14200" s="1">
        <v>44639</v>
      </c>
      <c r="K14200" t="s">
        <v>703</v>
      </c>
      <c r="L14200" t="s">
        <v>29</v>
      </c>
      <c r="M14200" t="s">
        <v>703</v>
      </c>
      <c r="N14200" s="1">
        <v>43852</v>
      </c>
      <c r="O14200" s="1">
        <v>43543</v>
      </c>
      <c r="P14200" t="s">
        <v>921</v>
      </c>
      <c r="R14200" t="s">
        <v>42</v>
      </c>
      <c r="S14200" t="s">
        <v>120</v>
      </c>
      <c r="T14200" s="2" t="s">
        <v>121</v>
      </c>
      <c r="V14200" t="s">
        <v>1792</v>
      </c>
    </row>
    <row r="14201" spans="1:23">
      <c r="A14201">
        <v>1</v>
      </c>
      <c r="B14201" t="s">
        <v>46</v>
      </c>
      <c r="C14201" t="s">
        <v>20473</v>
      </c>
      <c r="D14201" t="s">
        <v>20474</v>
      </c>
      <c r="G14201">
        <v>346220068180074</v>
      </c>
      <c r="H14201" t="s">
        <v>117</v>
      </c>
      <c r="I14201" s="1">
        <v>43129</v>
      </c>
      <c r="J14201" s="1">
        <v>44955</v>
      </c>
      <c r="K14201" t="s">
        <v>35458</v>
      </c>
      <c r="L14201" t="s">
        <v>265</v>
      </c>
      <c r="M14201" t="s">
        <v>541</v>
      </c>
      <c r="N14201" s="1">
        <v>43719</v>
      </c>
      <c r="P14201" t="s">
        <v>42</v>
      </c>
      <c r="R14201" t="s">
        <v>42</v>
      </c>
      <c r="S14201" t="s">
        <v>120</v>
      </c>
      <c r="T14201" s="2" t="s">
        <v>121</v>
      </c>
      <c r="U14201" s="1">
        <v>43129</v>
      </c>
    </row>
    <row r="14202" spans="1:23">
      <c r="A14202">
        <v>1</v>
      </c>
      <c r="B14202" t="s">
        <v>22</v>
      </c>
      <c r="C14202">
        <v>5929536000100</v>
      </c>
      <c r="D14202" t="s">
        <v>37621</v>
      </c>
      <c r="E14202" t="s">
        <v>37622</v>
      </c>
      <c r="F14202" t="s">
        <v>37623</v>
      </c>
      <c r="G14202">
        <v>200160314752</v>
      </c>
      <c r="H14202" t="s">
        <v>440</v>
      </c>
      <c r="I14202" s="1">
        <v>43211</v>
      </c>
      <c r="K14202" t="s">
        <v>4608</v>
      </c>
      <c r="L14202" t="s">
        <v>315</v>
      </c>
      <c r="M14202" t="s">
        <v>4608</v>
      </c>
      <c r="N14202" s="1">
        <v>43213</v>
      </c>
      <c r="O14202" s="1">
        <v>43211</v>
      </c>
      <c r="P14202" t="s">
        <v>23020</v>
      </c>
      <c r="R14202" t="s">
        <v>42</v>
      </c>
      <c r="S14202" t="s">
        <v>11295</v>
      </c>
      <c r="T14202" s="2" t="s">
        <v>11296</v>
      </c>
      <c r="W14202" t="s">
        <v>4612</v>
      </c>
    </row>
    <row r="14203" spans="1:23">
      <c r="A14203">
        <v>1</v>
      </c>
      <c r="B14203" t="s">
        <v>22</v>
      </c>
      <c r="C14203">
        <v>3096033000175</v>
      </c>
      <c r="D14203" t="s">
        <v>37624</v>
      </c>
      <c r="E14203" t="s">
        <v>37625</v>
      </c>
      <c r="F14203" t="s">
        <v>37626</v>
      </c>
      <c r="G14203">
        <v>1.00422298201682E+19</v>
      </c>
      <c r="H14203" t="s">
        <v>117</v>
      </c>
      <c r="I14203" s="1">
        <v>43543</v>
      </c>
      <c r="J14203" s="1">
        <v>44639</v>
      </c>
      <c r="K14203" t="s">
        <v>9427</v>
      </c>
      <c r="L14203" t="s">
        <v>110</v>
      </c>
      <c r="M14203" t="s">
        <v>541</v>
      </c>
      <c r="N14203" s="1">
        <v>43719</v>
      </c>
      <c r="P14203" t="s">
        <v>42</v>
      </c>
      <c r="R14203" t="s">
        <v>42</v>
      </c>
      <c r="S14203" t="s">
        <v>120</v>
      </c>
      <c r="T14203" s="2" t="s">
        <v>121</v>
      </c>
      <c r="U14203" s="1">
        <v>43543</v>
      </c>
    </row>
    <row r="14204" spans="1:23">
      <c r="A14204">
        <v>1</v>
      </c>
      <c r="B14204" t="s">
        <v>46</v>
      </c>
      <c r="C14204" t="s">
        <v>27482</v>
      </c>
      <c r="D14204" t="s">
        <v>27483</v>
      </c>
      <c r="G14204" t="s">
        <v>35455</v>
      </c>
      <c r="H14204" t="s">
        <v>247</v>
      </c>
      <c r="I14204" s="1">
        <v>43648</v>
      </c>
      <c r="J14204" s="1">
        <v>45202</v>
      </c>
      <c r="K14204" t="s">
        <v>703</v>
      </c>
      <c r="L14204" t="s">
        <v>29</v>
      </c>
      <c r="M14204" t="s">
        <v>703</v>
      </c>
      <c r="N14204" s="1">
        <v>43721</v>
      </c>
      <c r="O14204" s="1">
        <v>43376</v>
      </c>
      <c r="P14204" t="s">
        <v>921</v>
      </c>
      <c r="R14204" t="s">
        <v>42</v>
      </c>
      <c r="S14204" t="s">
        <v>120</v>
      </c>
      <c r="T14204" s="2" t="s">
        <v>121</v>
      </c>
      <c r="V14204" t="s">
        <v>1792</v>
      </c>
    </row>
    <row r="14205" spans="1:23">
      <c r="A14205">
        <v>1</v>
      </c>
      <c r="B14205" t="s">
        <v>46</v>
      </c>
      <c r="C14205" t="s">
        <v>37627</v>
      </c>
      <c r="D14205" t="s">
        <v>37628</v>
      </c>
      <c r="G14205">
        <v>1.7337582012815002E+17</v>
      </c>
      <c r="H14205" t="s">
        <v>117</v>
      </c>
      <c r="I14205" s="1">
        <v>43410</v>
      </c>
      <c r="J14205" s="1">
        <v>45236</v>
      </c>
      <c r="K14205" t="s">
        <v>37600</v>
      </c>
      <c r="L14205" t="s">
        <v>73</v>
      </c>
      <c r="M14205" t="s">
        <v>541</v>
      </c>
      <c r="N14205" s="1">
        <v>43845</v>
      </c>
      <c r="P14205" t="s">
        <v>42</v>
      </c>
      <c r="R14205" t="s">
        <v>42</v>
      </c>
      <c r="S14205" t="s">
        <v>120</v>
      </c>
      <c r="T14205" s="2" t="s">
        <v>121</v>
      </c>
      <c r="U14205" s="1">
        <v>43410</v>
      </c>
    </row>
    <row r="14206" spans="1:23">
      <c r="A14206">
        <v>1</v>
      </c>
      <c r="B14206" t="s">
        <v>22</v>
      </c>
      <c r="C14206">
        <v>1736026000165</v>
      </c>
      <c r="D14206" t="s">
        <v>37629</v>
      </c>
      <c r="E14206" t="s">
        <v>37629</v>
      </c>
      <c r="F14206" t="s">
        <v>37630</v>
      </c>
      <c r="G14206">
        <v>200160356617</v>
      </c>
      <c r="H14206" t="s">
        <v>440</v>
      </c>
      <c r="I14206" s="1">
        <v>43207</v>
      </c>
      <c r="K14206" t="s">
        <v>4608</v>
      </c>
      <c r="L14206" t="s">
        <v>315</v>
      </c>
      <c r="M14206" t="s">
        <v>4608</v>
      </c>
      <c r="N14206" s="1">
        <v>43207</v>
      </c>
      <c r="O14206" s="1">
        <v>43207</v>
      </c>
      <c r="P14206" t="s">
        <v>29356</v>
      </c>
      <c r="R14206" t="s">
        <v>42</v>
      </c>
      <c r="S14206" t="s">
        <v>11295</v>
      </c>
      <c r="T14206" s="2" t="s">
        <v>11296</v>
      </c>
      <c r="W14206" t="s">
        <v>4612</v>
      </c>
    </row>
    <row r="14207" spans="1:23">
      <c r="A14207">
        <v>1</v>
      </c>
      <c r="B14207" t="s">
        <v>46</v>
      </c>
      <c r="C14207" t="s">
        <v>37631</v>
      </c>
      <c r="D14207" t="s">
        <v>37632</v>
      </c>
      <c r="G14207">
        <v>1.00659762201682E+19</v>
      </c>
      <c r="H14207" t="s">
        <v>117</v>
      </c>
      <c r="I14207" s="1">
        <v>43620</v>
      </c>
      <c r="J14207" s="1">
        <v>47273</v>
      </c>
      <c r="K14207" t="s">
        <v>37259</v>
      </c>
      <c r="L14207" t="s">
        <v>110</v>
      </c>
      <c r="M14207" t="s">
        <v>541</v>
      </c>
      <c r="N14207" s="1">
        <v>43719</v>
      </c>
      <c r="P14207" t="s">
        <v>42</v>
      </c>
      <c r="R14207" t="s">
        <v>42</v>
      </c>
      <c r="S14207" t="s">
        <v>120</v>
      </c>
      <c r="T14207" s="2" t="s">
        <v>121</v>
      </c>
      <c r="U14207" s="1">
        <v>43620</v>
      </c>
    </row>
    <row r="14208" spans="1:23">
      <c r="A14208">
        <v>1</v>
      </c>
      <c r="B14208" t="s">
        <v>46</v>
      </c>
      <c r="C14208" t="s">
        <v>24122</v>
      </c>
      <c r="D14208" t="s">
        <v>24123</v>
      </c>
      <c r="G14208" t="s">
        <v>36217</v>
      </c>
      <c r="H14208" t="s">
        <v>247</v>
      </c>
      <c r="I14208" s="1">
        <v>43853</v>
      </c>
      <c r="J14208" s="1">
        <v>47092</v>
      </c>
      <c r="K14208" t="s">
        <v>703</v>
      </c>
      <c r="L14208" t="s">
        <v>29</v>
      </c>
      <c r="M14208" t="s">
        <v>703</v>
      </c>
      <c r="N14208" s="1">
        <v>43880</v>
      </c>
      <c r="O14208" s="1">
        <v>43439</v>
      </c>
      <c r="P14208" t="s">
        <v>921</v>
      </c>
      <c r="R14208" t="s">
        <v>42</v>
      </c>
      <c r="S14208" t="s">
        <v>120</v>
      </c>
      <c r="T14208" s="2" t="s">
        <v>121</v>
      </c>
      <c r="V14208" t="s">
        <v>1792</v>
      </c>
    </row>
    <row r="14209" spans="1:23">
      <c r="A14209">
        <v>1</v>
      </c>
      <c r="B14209" t="s">
        <v>46</v>
      </c>
      <c r="C14209" t="s">
        <v>37633</v>
      </c>
      <c r="D14209" t="s">
        <v>37634</v>
      </c>
      <c r="G14209">
        <v>1.079322012819E+16</v>
      </c>
      <c r="H14209" t="s">
        <v>117</v>
      </c>
      <c r="I14209" s="1">
        <v>43391</v>
      </c>
      <c r="J14209" s="1">
        <v>44487</v>
      </c>
      <c r="K14209" t="s">
        <v>35436</v>
      </c>
      <c r="L14209" t="s">
        <v>101</v>
      </c>
      <c r="M14209" t="s">
        <v>541</v>
      </c>
      <c r="N14209" s="1">
        <v>44036</v>
      </c>
      <c r="P14209" t="s">
        <v>42</v>
      </c>
      <c r="R14209" t="s">
        <v>42</v>
      </c>
      <c r="S14209" t="s">
        <v>120</v>
      </c>
      <c r="T14209" s="2" t="s">
        <v>121</v>
      </c>
      <c r="U14209" s="1">
        <v>43391</v>
      </c>
    </row>
    <row r="14210" spans="1:23">
      <c r="A14210">
        <v>1</v>
      </c>
      <c r="B14210" t="s">
        <v>22</v>
      </c>
      <c r="C14210">
        <v>7345258000179</v>
      </c>
      <c r="D14210" t="s">
        <v>37635</v>
      </c>
      <c r="E14210" t="s">
        <v>37636</v>
      </c>
      <c r="F14210" t="s">
        <v>37637</v>
      </c>
      <c r="G14210">
        <v>200170258338</v>
      </c>
      <c r="H14210" t="s">
        <v>440</v>
      </c>
      <c r="I14210" s="1">
        <v>43508</v>
      </c>
      <c r="K14210" t="s">
        <v>4608</v>
      </c>
      <c r="L14210" t="s">
        <v>315</v>
      </c>
      <c r="M14210" t="s">
        <v>4608</v>
      </c>
      <c r="N14210" s="1">
        <v>43508</v>
      </c>
      <c r="O14210" s="1">
        <v>43508</v>
      </c>
      <c r="P14210" t="s">
        <v>25896</v>
      </c>
      <c r="R14210" t="s">
        <v>42</v>
      </c>
      <c r="S14210" t="s">
        <v>11295</v>
      </c>
      <c r="T14210" s="2" t="s">
        <v>11296</v>
      </c>
      <c r="W14210" t="s">
        <v>33462</v>
      </c>
    </row>
    <row r="14211" spans="1:23">
      <c r="A14211">
        <v>1</v>
      </c>
      <c r="B14211" t="s">
        <v>22</v>
      </c>
      <c r="C14211">
        <v>14274949000194</v>
      </c>
      <c r="D14211" t="s">
        <v>37638</v>
      </c>
      <c r="E14211" t="s">
        <v>37639</v>
      </c>
      <c r="G14211">
        <v>1.585102014826E+16</v>
      </c>
      <c r="H14211" t="s">
        <v>117</v>
      </c>
      <c r="I14211" s="1">
        <v>43683</v>
      </c>
      <c r="J14211" s="1">
        <v>45510</v>
      </c>
      <c r="K14211" t="s">
        <v>9427</v>
      </c>
      <c r="L14211" t="s">
        <v>110</v>
      </c>
      <c r="M14211" t="s">
        <v>541</v>
      </c>
      <c r="N14211" s="1">
        <v>43845</v>
      </c>
      <c r="P14211" t="s">
        <v>42</v>
      </c>
      <c r="R14211" t="s">
        <v>42</v>
      </c>
      <c r="S14211" t="s">
        <v>120</v>
      </c>
      <c r="T14211" s="2" t="s">
        <v>121</v>
      </c>
      <c r="U14211" s="1">
        <v>43683</v>
      </c>
    </row>
    <row r="14212" spans="1:23">
      <c r="A14212">
        <v>1</v>
      </c>
      <c r="B14212" t="s">
        <v>46</v>
      </c>
      <c r="C14212" t="s">
        <v>37640</v>
      </c>
      <c r="D14212" t="s">
        <v>37641</v>
      </c>
      <c r="G14212" t="s">
        <v>37066</v>
      </c>
      <c r="H14212" t="s">
        <v>247</v>
      </c>
      <c r="I14212" s="1">
        <v>43455</v>
      </c>
      <c r="J14212" s="1">
        <v>44340</v>
      </c>
      <c r="K14212" t="s">
        <v>703</v>
      </c>
      <c r="L14212" t="s">
        <v>29</v>
      </c>
      <c r="M14212" t="s">
        <v>703</v>
      </c>
      <c r="N14212" s="1">
        <v>43472</v>
      </c>
      <c r="O14212" s="1">
        <v>43244</v>
      </c>
      <c r="P14212" t="s">
        <v>921</v>
      </c>
      <c r="R14212" t="s">
        <v>42</v>
      </c>
      <c r="S14212" t="s">
        <v>120</v>
      </c>
      <c r="T14212" s="2" t="s">
        <v>121</v>
      </c>
      <c r="V14212" t="s">
        <v>1792</v>
      </c>
    </row>
    <row r="14213" spans="1:23">
      <c r="A14213">
        <v>1</v>
      </c>
      <c r="B14213" t="s">
        <v>46</v>
      </c>
      <c r="C14213" t="s">
        <v>11120</v>
      </c>
      <c r="D14213" t="s">
        <v>11121</v>
      </c>
      <c r="G14213">
        <v>20060110123649</v>
      </c>
      <c r="H14213" t="s">
        <v>117</v>
      </c>
      <c r="I14213" s="1">
        <v>42256</v>
      </c>
      <c r="J14213" s="1">
        <v>44083</v>
      </c>
      <c r="K14213" t="s">
        <v>35418</v>
      </c>
      <c r="L14213" t="s">
        <v>40</v>
      </c>
      <c r="M14213" t="s">
        <v>541</v>
      </c>
      <c r="N14213" s="1">
        <v>43084</v>
      </c>
      <c r="P14213" t="s">
        <v>42</v>
      </c>
      <c r="R14213" t="s">
        <v>42</v>
      </c>
      <c r="S14213" t="s">
        <v>120</v>
      </c>
      <c r="T14213" s="2" t="s">
        <v>121</v>
      </c>
      <c r="U14213" s="1">
        <v>42256</v>
      </c>
    </row>
    <row r="14214" spans="1:23">
      <c r="A14214">
        <v>1</v>
      </c>
      <c r="B14214" t="s">
        <v>22</v>
      </c>
      <c r="C14214">
        <v>8278927000108</v>
      </c>
      <c r="D14214" t="s">
        <v>37642</v>
      </c>
      <c r="E14214" t="s">
        <v>37643</v>
      </c>
      <c r="F14214" t="s">
        <v>37644</v>
      </c>
      <c r="G14214">
        <v>200150337258</v>
      </c>
      <c r="H14214" t="s">
        <v>440</v>
      </c>
      <c r="I14214" s="1">
        <v>43246</v>
      </c>
      <c r="K14214" t="s">
        <v>4608</v>
      </c>
      <c r="L14214" t="s">
        <v>315</v>
      </c>
      <c r="M14214" t="s">
        <v>4608</v>
      </c>
      <c r="N14214" s="1">
        <v>43248</v>
      </c>
      <c r="O14214" s="1">
        <v>43246</v>
      </c>
      <c r="P14214" t="s">
        <v>9274</v>
      </c>
      <c r="R14214" t="s">
        <v>42</v>
      </c>
      <c r="S14214" t="s">
        <v>11295</v>
      </c>
      <c r="T14214" s="2" t="s">
        <v>11296</v>
      </c>
      <c r="W14214" t="s">
        <v>4612</v>
      </c>
    </row>
    <row r="14215" spans="1:23">
      <c r="A14215">
        <v>1</v>
      </c>
      <c r="B14215" t="s">
        <v>46</v>
      </c>
      <c r="C14215" t="s">
        <v>37645</v>
      </c>
      <c r="D14215" t="s">
        <v>37646</v>
      </c>
      <c r="G14215">
        <v>6.1179720128260096E+16</v>
      </c>
      <c r="H14215" t="s">
        <v>117</v>
      </c>
      <c r="I14215" s="1">
        <v>43578</v>
      </c>
      <c r="J14215" s="1">
        <v>44674</v>
      </c>
      <c r="K14215" t="s">
        <v>9427</v>
      </c>
      <c r="L14215" t="s">
        <v>110</v>
      </c>
      <c r="M14215" t="s">
        <v>541</v>
      </c>
      <c r="N14215" s="1">
        <v>43719</v>
      </c>
      <c r="P14215" t="s">
        <v>42</v>
      </c>
      <c r="R14215" t="s">
        <v>42</v>
      </c>
      <c r="S14215" t="s">
        <v>120</v>
      </c>
      <c r="T14215" s="2" t="s">
        <v>121</v>
      </c>
      <c r="U14215" s="1">
        <v>43578</v>
      </c>
    </row>
    <row r="14216" spans="1:23">
      <c r="A14216">
        <v>1</v>
      </c>
      <c r="B14216" t="s">
        <v>46</v>
      </c>
      <c r="C14216" t="s">
        <v>15707</v>
      </c>
      <c r="D14216" t="s">
        <v>15708</v>
      </c>
      <c r="G14216" t="s">
        <v>36293</v>
      </c>
      <c r="H14216" t="s">
        <v>247</v>
      </c>
      <c r="I14216" s="1">
        <v>43439</v>
      </c>
      <c r="J14216" s="1">
        <v>44271</v>
      </c>
      <c r="K14216" t="s">
        <v>703</v>
      </c>
      <c r="L14216" t="s">
        <v>29</v>
      </c>
      <c r="M14216" t="s">
        <v>703</v>
      </c>
      <c r="N14216" s="1">
        <v>43472</v>
      </c>
      <c r="O14216" s="1">
        <v>43175</v>
      </c>
      <c r="P14216" t="s">
        <v>921</v>
      </c>
      <c r="R14216" t="s">
        <v>42</v>
      </c>
      <c r="S14216" t="s">
        <v>120</v>
      </c>
      <c r="T14216" s="2" t="s">
        <v>121</v>
      </c>
      <c r="V14216" t="s">
        <v>1792</v>
      </c>
    </row>
    <row r="14217" spans="1:23">
      <c r="A14217">
        <v>1</v>
      </c>
      <c r="B14217" t="s">
        <v>46</v>
      </c>
      <c r="C14217" t="s">
        <v>23624</v>
      </c>
      <c r="D14217" t="s">
        <v>23625</v>
      </c>
      <c r="G14217">
        <v>9884420098190020</v>
      </c>
      <c r="H14217" t="s">
        <v>117</v>
      </c>
      <c r="I14217" s="1">
        <v>43167</v>
      </c>
      <c r="J14217" s="1">
        <v>44993</v>
      </c>
      <c r="K14217" t="s">
        <v>35436</v>
      </c>
      <c r="L14217" t="s">
        <v>101</v>
      </c>
      <c r="M14217" t="s">
        <v>541</v>
      </c>
      <c r="N14217" s="1">
        <v>44036</v>
      </c>
      <c r="P14217" t="s">
        <v>42</v>
      </c>
      <c r="R14217" t="s">
        <v>42</v>
      </c>
      <c r="S14217" t="s">
        <v>120</v>
      </c>
      <c r="T14217" s="2" t="s">
        <v>121</v>
      </c>
      <c r="U14217" s="1">
        <v>43167</v>
      </c>
    </row>
    <row r="14218" spans="1:23">
      <c r="A14218">
        <v>1</v>
      </c>
      <c r="B14218" t="s">
        <v>22</v>
      </c>
      <c r="C14218">
        <v>58427907000111</v>
      </c>
      <c r="D14218" t="s">
        <v>37647</v>
      </c>
      <c r="E14218" t="s">
        <v>37647</v>
      </c>
      <c r="F14218" t="s">
        <v>37648</v>
      </c>
      <c r="G14218">
        <v>200170296191</v>
      </c>
      <c r="H14218" t="s">
        <v>440</v>
      </c>
      <c r="I14218" s="1">
        <v>43888</v>
      </c>
      <c r="K14218" t="s">
        <v>4608</v>
      </c>
      <c r="L14218" t="s">
        <v>315</v>
      </c>
      <c r="M14218" t="s">
        <v>4608</v>
      </c>
      <c r="N14218" s="1">
        <v>43888</v>
      </c>
      <c r="O14218" s="1">
        <v>43882</v>
      </c>
      <c r="P14218" t="s">
        <v>37649</v>
      </c>
      <c r="R14218" t="s">
        <v>42</v>
      </c>
      <c r="S14218" t="s">
        <v>11295</v>
      </c>
      <c r="T14218" s="2" t="s">
        <v>11296</v>
      </c>
      <c r="W14218" t="s">
        <v>21521</v>
      </c>
    </row>
    <row r="14219" spans="1:23">
      <c r="A14219">
        <v>1</v>
      </c>
      <c r="B14219" t="s">
        <v>46</v>
      </c>
      <c r="C14219" t="s">
        <v>37650</v>
      </c>
      <c r="D14219" t="s">
        <v>37651</v>
      </c>
      <c r="G14219">
        <v>1.0004712420178201E+19</v>
      </c>
      <c r="H14219" t="s">
        <v>117</v>
      </c>
      <c r="I14219" s="1">
        <v>43571</v>
      </c>
      <c r="J14219" s="1">
        <v>44667</v>
      </c>
      <c r="K14219" t="s">
        <v>9427</v>
      </c>
      <c r="L14219" t="s">
        <v>110</v>
      </c>
      <c r="M14219" t="s">
        <v>541</v>
      </c>
      <c r="N14219" s="1">
        <v>43719</v>
      </c>
      <c r="P14219" t="s">
        <v>42</v>
      </c>
      <c r="R14219" t="s">
        <v>42</v>
      </c>
      <c r="S14219" t="s">
        <v>120</v>
      </c>
      <c r="T14219" s="2" t="s">
        <v>121</v>
      </c>
      <c r="U14219" s="1">
        <v>43571</v>
      </c>
    </row>
    <row r="14220" spans="1:23">
      <c r="A14220">
        <v>1</v>
      </c>
      <c r="B14220" t="s">
        <v>46</v>
      </c>
      <c r="C14220" t="s">
        <v>19169</v>
      </c>
      <c r="D14220" t="s">
        <v>37652</v>
      </c>
      <c r="G14220" t="s">
        <v>37653</v>
      </c>
      <c r="H14220" t="s">
        <v>247</v>
      </c>
      <c r="I14220" s="1">
        <v>43747</v>
      </c>
      <c r="J14220" s="1">
        <v>47392</v>
      </c>
      <c r="K14220" t="s">
        <v>703</v>
      </c>
      <c r="L14220" t="s">
        <v>29</v>
      </c>
      <c r="M14220" t="s">
        <v>703</v>
      </c>
      <c r="N14220" s="1">
        <v>43791</v>
      </c>
      <c r="O14220" s="1">
        <v>43739</v>
      </c>
      <c r="P14220" t="s">
        <v>921</v>
      </c>
      <c r="R14220" t="s">
        <v>42</v>
      </c>
      <c r="S14220" t="s">
        <v>120</v>
      </c>
      <c r="T14220" s="2" t="s">
        <v>121</v>
      </c>
      <c r="V14220" t="s">
        <v>1792</v>
      </c>
    </row>
    <row r="14221" spans="1:23">
      <c r="A14221">
        <v>1</v>
      </c>
      <c r="B14221" t="s">
        <v>46</v>
      </c>
      <c r="C14221" t="s">
        <v>8712</v>
      </c>
      <c r="D14221" t="s">
        <v>16318</v>
      </c>
      <c r="G14221">
        <v>20060110123649</v>
      </c>
      <c r="H14221" t="s">
        <v>117</v>
      </c>
      <c r="I14221" s="1">
        <v>42256</v>
      </c>
      <c r="J14221" s="1">
        <v>44083</v>
      </c>
      <c r="K14221" t="s">
        <v>35418</v>
      </c>
      <c r="L14221" t="s">
        <v>40</v>
      </c>
      <c r="M14221" t="s">
        <v>541</v>
      </c>
      <c r="N14221" s="1">
        <v>43084</v>
      </c>
      <c r="P14221" t="s">
        <v>42</v>
      </c>
      <c r="R14221" t="s">
        <v>42</v>
      </c>
      <c r="S14221" t="s">
        <v>120</v>
      </c>
      <c r="T14221" s="2" t="s">
        <v>121</v>
      </c>
      <c r="U14221" s="1">
        <v>42256</v>
      </c>
    </row>
    <row r="14222" spans="1:23">
      <c r="A14222">
        <v>1</v>
      </c>
      <c r="B14222" t="s">
        <v>22</v>
      </c>
      <c r="C14222">
        <v>2566625000140</v>
      </c>
      <c r="D14222" t="s">
        <v>37654</v>
      </c>
      <c r="E14222" t="s">
        <v>37654</v>
      </c>
      <c r="F14222" t="s">
        <v>37655</v>
      </c>
      <c r="G14222">
        <v>200140225850</v>
      </c>
      <c r="H14222" t="s">
        <v>440</v>
      </c>
      <c r="I14222" s="1">
        <v>43230</v>
      </c>
      <c r="K14222" t="s">
        <v>4608</v>
      </c>
      <c r="L14222" t="s">
        <v>315</v>
      </c>
      <c r="M14222" t="s">
        <v>4608</v>
      </c>
      <c r="N14222" s="1">
        <v>43230</v>
      </c>
      <c r="O14222" s="1">
        <v>43230</v>
      </c>
      <c r="P14222" t="s">
        <v>14813</v>
      </c>
      <c r="R14222" t="s">
        <v>42</v>
      </c>
      <c r="S14222" t="s">
        <v>11295</v>
      </c>
      <c r="T14222" s="2" t="s">
        <v>11296</v>
      </c>
      <c r="W14222" t="s">
        <v>4612</v>
      </c>
    </row>
    <row r="14223" spans="1:23">
      <c r="A14223">
        <v>1</v>
      </c>
      <c r="B14223" t="s">
        <v>46</v>
      </c>
      <c r="C14223" t="s">
        <v>37656</v>
      </c>
      <c r="D14223" t="s">
        <v>37657</v>
      </c>
      <c r="G14223">
        <v>5.8045820088260304E+16</v>
      </c>
      <c r="H14223" t="s">
        <v>117</v>
      </c>
      <c r="I14223" s="1">
        <v>43561</v>
      </c>
      <c r="J14223" s="1">
        <v>44657</v>
      </c>
      <c r="K14223" t="s">
        <v>9427</v>
      </c>
      <c r="L14223" t="s">
        <v>110</v>
      </c>
      <c r="M14223" t="s">
        <v>541</v>
      </c>
      <c r="N14223" s="1">
        <v>43719</v>
      </c>
      <c r="P14223" t="s">
        <v>42</v>
      </c>
      <c r="R14223" t="s">
        <v>42</v>
      </c>
      <c r="S14223" t="s">
        <v>120</v>
      </c>
      <c r="T14223" s="2" t="s">
        <v>121</v>
      </c>
      <c r="U14223" s="1">
        <v>43561</v>
      </c>
    </row>
    <row r="14224" spans="1:23">
      <c r="A14224">
        <v>1</v>
      </c>
      <c r="B14224" t="s">
        <v>46</v>
      </c>
      <c r="C14224" t="s">
        <v>37658</v>
      </c>
      <c r="D14224" t="s">
        <v>37659</v>
      </c>
      <c r="G14224" t="s">
        <v>37274</v>
      </c>
      <c r="H14224" t="s">
        <v>247</v>
      </c>
      <c r="I14224" s="1">
        <v>43739</v>
      </c>
      <c r="J14224" s="1">
        <v>44873</v>
      </c>
      <c r="K14224" t="s">
        <v>703</v>
      </c>
      <c r="L14224" t="s">
        <v>29</v>
      </c>
      <c r="M14224" t="s">
        <v>703</v>
      </c>
      <c r="N14224" s="1">
        <v>43768</v>
      </c>
      <c r="O14224" s="1">
        <v>41221</v>
      </c>
      <c r="P14224" t="s">
        <v>921</v>
      </c>
      <c r="R14224" t="s">
        <v>42</v>
      </c>
      <c r="S14224" t="s">
        <v>120</v>
      </c>
      <c r="T14224" s="2" t="s">
        <v>121</v>
      </c>
      <c r="V14224" t="s">
        <v>1792</v>
      </c>
    </row>
    <row r="14225" spans="1:23">
      <c r="A14225">
        <v>1</v>
      </c>
      <c r="B14225" t="s">
        <v>46</v>
      </c>
      <c r="C14225" t="s">
        <v>37660</v>
      </c>
      <c r="D14225" t="s">
        <v>37661</v>
      </c>
      <c r="G14225">
        <v>1.3916972009814E+17</v>
      </c>
      <c r="H14225" t="s">
        <v>117</v>
      </c>
      <c r="I14225" s="1">
        <v>43489</v>
      </c>
      <c r="J14225" s="1">
        <v>47142</v>
      </c>
      <c r="K14225" t="s">
        <v>37481</v>
      </c>
      <c r="L14225" t="s">
        <v>158</v>
      </c>
      <c r="M14225" t="s">
        <v>541</v>
      </c>
      <c r="N14225" s="1">
        <v>43719</v>
      </c>
      <c r="P14225" t="s">
        <v>42</v>
      </c>
      <c r="R14225" t="s">
        <v>42</v>
      </c>
      <c r="S14225" t="s">
        <v>120</v>
      </c>
      <c r="T14225" s="2" t="s">
        <v>121</v>
      </c>
      <c r="U14225" s="1">
        <v>43489</v>
      </c>
    </row>
    <row r="14226" spans="1:23">
      <c r="A14226">
        <v>1</v>
      </c>
      <c r="B14226" t="s">
        <v>22</v>
      </c>
      <c r="C14226">
        <v>4163678000146</v>
      </c>
      <c r="D14226" t="s">
        <v>37662</v>
      </c>
      <c r="E14226" t="s">
        <v>37662</v>
      </c>
      <c r="G14226">
        <v>200170163590</v>
      </c>
      <c r="H14226" t="s">
        <v>440</v>
      </c>
      <c r="I14226" s="1">
        <v>43194</v>
      </c>
      <c r="K14226" t="s">
        <v>4608</v>
      </c>
      <c r="L14226" t="s">
        <v>315</v>
      </c>
      <c r="M14226" t="s">
        <v>4608</v>
      </c>
      <c r="N14226" s="1">
        <v>43194</v>
      </c>
      <c r="O14226" s="1">
        <v>43194</v>
      </c>
      <c r="P14226" t="s">
        <v>14813</v>
      </c>
      <c r="R14226" t="s">
        <v>42</v>
      </c>
      <c r="S14226" t="s">
        <v>11295</v>
      </c>
      <c r="T14226" s="2" t="s">
        <v>11296</v>
      </c>
      <c r="W14226" t="s">
        <v>4612</v>
      </c>
    </row>
    <row r="14227" spans="1:23">
      <c r="A14227">
        <v>1</v>
      </c>
      <c r="B14227" t="s">
        <v>46</v>
      </c>
      <c r="C14227" t="s">
        <v>37663</v>
      </c>
      <c r="D14227" t="s">
        <v>37664</v>
      </c>
      <c r="G14227">
        <v>4.0057543220138197E+19</v>
      </c>
      <c r="H14227" t="s">
        <v>117</v>
      </c>
      <c r="I14227" s="1">
        <v>43795</v>
      </c>
      <c r="J14227" s="1">
        <v>45622</v>
      </c>
      <c r="K14227" t="s">
        <v>9427</v>
      </c>
      <c r="L14227" t="s">
        <v>110</v>
      </c>
      <c r="M14227" t="s">
        <v>541</v>
      </c>
      <c r="N14227" s="1">
        <v>43847</v>
      </c>
      <c r="P14227" t="s">
        <v>42</v>
      </c>
      <c r="R14227" t="s">
        <v>42</v>
      </c>
      <c r="S14227" t="s">
        <v>120</v>
      </c>
      <c r="T14227" s="2" t="s">
        <v>121</v>
      </c>
      <c r="U14227" s="1">
        <v>43795</v>
      </c>
    </row>
    <row r="14228" spans="1:23">
      <c r="A14228">
        <v>1</v>
      </c>
      <c r="B14228" t="s">
        <v>46</v>
      </c>
      <c r="C14228" t="s">
        <v>1402</v>
      </c>
      <c r="D14228" t="s">
        <v>1403</v>
      </c>
      <c r="G14228" t="s">
        <v>35581</v>
      </c>
      <c r="H14228" t="s">
        <v>247</v>
      </c>
      <c r="I14228" s="1">
        <v>43850</v>
      </c>
      <c r="J14228" s="1">
        <v>45251</v>
      </c>
      <c r="K14228" t="s">
        <v>703</v>
      </c>
      <c r="L14228" t="s">
        <v>29</v>
      </c>
      <c r="M14228" t="s">
        <v>703</v>
      </c>
      <c r="N14228" s="1">
        <v>43880</v>
      </c>
      <c r="O14228" s="1">
        <v>43790</v>
      </c>
      <c r="P14228" t="s">
        <v>921</v>
      </c>
      <c r="R14228" t="s">
        <v>42</v>
      </c>
      <c r="S14228" t="s">
        <v>120</v>
      </c>
      <c r="T14228" s="2" t="s">
        <v>121</v>
      </c>
      <c r="V14228" t="s">
        <v>1792</v>
      </c>
    </row>
    <row r="14229" spans="1:23">
      <c r="A14229">
        <v>1</v>
      </c>
      <c r="B14229" t="s">
        <v>22</v>
      </c>
      <c r="C14229">
        <v>25181298000104</v>
      </c>
      <c r="D14229" t="s">
        <v>21025</v>
      </c>
      <c r="E14229" t="s">
        <v>21026</v>
      </c>
      <c r="G14229">
        <v>200938070064085</v>
      </c>
      <c r="H14229" t="s">
        <v>117</v>
      </c>
      <c r="I14229" s="1">
        <v>43672</v>
      </c>
      <c r="J14229" s="1">
        <v>45499</v>
      </c>
      <c r="K14229" t="s">
        <v>37421</v>
      </c>
      <c r="L14229" t="s">
        <v>169</v>
      </c>
      <c r="M14229" t="s">
        <v>541</v>
      </c>
      <c r="N14229" s="1">
        <v>43847</v>
      </c>
      <c r="P14229" t="s">
        <v>42</v>
      </c>
      <c r="R14229" t="s">
        <v>42</v>
      </c>
      <c r="S14229" t="s">
        <v>120</v>
      </c>
      <c r="T14229" s="2" t="s">
        <v>121</v>
      </c>
      <c r="U14229" s="1">
        <v>43672</v>
      </c>
    </row>
    <row r="14230" spans="1:23">
      <c r="A14230">
        <v>1</v>
      </c>
      <c r="B14230" t="s">
        <v>22</v>
      </c>
      <c r="C14230">
        <v>4768945000109</v>
      </c>
      <c r="D14230" t="s">
        <v>37665</v>
      </c>
      <c r="E14230" t="s">
        <v>37665</v>
      </c>
      <c r="G14230">
        <v>200170324055</v>
      </c>
      <c r="H14230" t="s">
        <v>440</v>
      </c>
      <c r="I14230" s="1">
        <v>43417</v>
      </c>
      <c r="K14230" t="s">
        <v>4608</v>
      </c>
      <c r="L14230" t="s">
        <v>315</v>
      </c>
      <c r="M14230" t="s">
        <v>4608</v>
      </c>
      <c r="N14230" s="1">
        <v>43417</v>
      </c>
      <c r="O14230" s="1">
        <v>43417</v>
      </c>
      <c r="P14230" t="s">
        <v>14813</v>
      </c>
      <c r="R14230" t="s">
        <v>42</v>
      </c>
      <c r="S14230" t="s">
        <v>11295</v>
      </c>
      <c r="T14230" s="2" t="s">
        <v>11296</v>
      </c>
      <c r="W14230" t="s">
        <v>4612</v>
      </c>
    </row>
    <row r="14231" spans="1:23">
      <c r="A14231">
        <v>1</v>
      </c>
      <c r="B14231" t="s">
        <v>46</v>
      </c>
      <c r="C14231" t="s">
        <v>37666</v>
      </c>
      <c r="D14231" t="s">
        <v>37667</v>
      </c>
      <c r="G14231">
        <v>1.1559542009826E+17</v>
      </c>
      <c r="H14231" t="s">
        <v>117</v>
      </c>
      <c r="I14231" s="1">
        <v>42933</v>
      </c>
      <c r="J14231" s="1">
        <v>46585</v>
      </c>
      <c r="K14231" t="s">
        <v>36032</v>
      </c>
      <c r="L14231" t="s">
        <v>110</v>
      </c>
      <c r="M14231" t="s">
        <v>541</v>
      </c>
      <c r="N14231" s="1">
        <v>43172</v>
      </c>
      <c r="P14231" t="s">
        <v>42</v>
      </c>
      <c r="R14231" t="s">
        <v>42</v>
      </c>
      <c r="S14231" t="s">
        <v>120</v>
      </c>
      <c r="T14231" s="2" t="s">
        <v>121</v>
      </c>
      <c r="U14231" s="1">
        <v>42933</v>
      </c>
    </row>
    <row r="14232" spans="1:23">
      <c r="A14232">
        <v>1</v>
      </c>
      <c r="B14232" t="s">
        <v>46</v>
      </c>
      <c r="C14232" t="s">
        <v>37668</v>
      </c>
      <c r="D14232" t="s">
        <v>37669</v>
      </c>
      <c r="G14232" t="s">
        <v>35455</v>
      </c>
      <c r="H14232" t="s">
        <v>247</v>
      </c>
      <c r="I14232" s="1">
        <v>43481</v>
      </c>
      <c r="J14232" s="1">
        <v>44345</v>
      </c>
      <c r="K14232" t="s">
        <v>703</v>
      </c>
      <c r="L14232" t="s">
        <v>29</v>
      </c>
      <c r="M14232" t="s">
        <v>703</v>
      </c>
      <c r="N14232" s="1">
        <v>43514</v>
      </c>
      <c r="O14232" s="1">
        <v>43249</v>
      </c>
      <c r="P14232" t="s">
        <v>921</v>
      </c>
      <c r="R14232" t="s">
        <v>42</v>
      </c>
      <c r="S14232" t="s">
        <v>120</v>
      </c>
      <c r="T14232" s="2" t="s">
        <v>121</v>
      </c>
      <c r="V14232" t="s">
        <v>1792</v>
      </c>
    </row>
    <row r="14233" spans="1:23">
      <c r="A14233">
        <v>1</v>
      </c>
      <c r="B14233" t="s">
        <v>46</v>
      </c>
      <c r="C14233" t="s">
        <v>32749</v>
      </c>
      <c r="D14233" t="s">
        <v>32750</v>
      </c>
      <c r="G14233">
        <v>1111000009307</v>
      </c>
      <c r="H14233" t="s">
        <v>117</v>
      </c>
      <c r="I14233" s="1">
        <v>43222</v>
      </c>
      <c r="J14233" s="1">
        <v>44318</v>
      </c>
      <c r="K14233" t="s">
        <v>37670</v>
      </c>
      <c r="L14233" t="s">
        <v>29</v>
      </c>
      <c r="M14233" t="s">
        <v>541</v>
      </c>
      <c r="N14233" s="1">
        <v>43719</v>
      </c>
      <c r="P14233" t="s">
        <v>42</v>
      </c>
      <c r="R14233" t="s">
        <v>42</v>
      </c>
      <c r="S14233" t="s">
        <v>120</v>
      </c>
      <c r="T14233" s="2" t="s">
        <v>121</v>
      </c>
      <c r="U14233" s="1">
        <v>43222</v>
      </c>
    </row>
    <row r="14234" spans="1:23">
      <c r="A14234">
        <v>1</v>
      </c>
      <c r="B14234" t="s">
        <v>22</v>
      </c>
      <c r="C14234">
        <v>8011811000108</v>
      </c>
      <c r="D14234" t="s">
        <v>37671</v>
      </c>
      <c r="E14234" t="s">
        <v>37671</v>
      </c>
      <c r="F14234" t="s">
        <v>37672</v>
      </c>
      <c r="G14234">
        <v>200170322940</v>
      </c>
      <c r="H14234" t="s">
        <v>440</v>
      </c>
      <c r="I14234" s="1">
        <v>43774</v>
      </c>
      <c r="K14234" t="s">
        <v>4608</v>
      </c>
      <c r="L14234" t="s">
        <v>315</v>
      </c>
      <c r="M14234" t="s">
        <v>4608</v>
      </c>
      <c r="N14234" s="1">
        <v>43774</v>
      </c>
      <c r="O14234" s="1">
        <v>43774</v>
      </c>
      <c r="P14234" t="s">
        <v>9274</v>
      </c>
      <c r="R14234" t="s">
        <v>42</v>
      </c>
      <c r="S14234" t="s">
        <v>11295</v>
      </c>
      <c r="T14234" s="2" t="s">
        <v>11296</v>
      </c>
      <c r="W14234" t="s">
        <v>4612</v>
      </c>
    </row>
    <row r="14235" spans="1:23">
      <c r="A14235">
        <v>1</v>
      </c>
      <c r="B14235" t="s">
        <v>46</v>
      </c>
      <c r="C14235" t="s">
        <v>34129</v>
      </c>
      <c r="D14235" t="s">
        <v>34130</v>
      </c>
      <c r="G14235">
        <v>1.00448041201682E+19</v>
      </c>
      <c r="H14235" t="s">
        <v>117</v>
      </c>
      <c r="I14235" s="1">
        <v>43398</v>
      </c>
      <c r="J14235" s="1">
        <v>44494</v>
      </c>
      <c r="K14235" t="s">
        <v>9427</v>
      </c>
      <c r="L14235" t="s">
        <v>110</v>
      </c>
      <c r="M14235" t="s">
        <v>541</v>
      </c>
      <c r="N14235" s="1">
        <v>43719</v>
      </c>
      <c r="P14235" t="s">
        <v>42</v>
      </c>
      <c r="R14235" t="s">
        <v>42</v>
      </c>
      <c r="S14235" t="s">
        <v>120</v>
      </c>
      <c r="T14235" s="2" t="s">
        <v>121</v>
      </c>
      <c r="U14235" s="1">
        <v>43398</v>
      </c>
    </row>
    <row r="14236" spans="1:23">
      <c r="A14236">
        <v>1</v>
      </c>
      <c r="B14236" t="s">
        <v>46</v>
      </c>
      <c r="C14236" t="s">
        <v>37673</v>
      </c>
      <c r="D14236" t="s">
        <v>37674</v>
      </c>
      <c r="G14236">
        <v>1.35517420074058E+17</v>
      </c>
      <c r="H14236" t="s">
        <v>117</v>
      </c>
      <c r="I14236" s="1">
        <v>43321</v>
      </c>
      <c r="J14236" s="1">
        <v>45147</v>
      </c>
      <c r="K14236" t="s">
        <v>37675</v>
      </c>
      <c r="L14236" t="s">
        <v>501</v>
      </c>
      <c r="M14236" t="s">
        <v>541</v>
      </c>
      <c r="N14236" s="1">
        <v>43719</v>
      </c>
      <c r="P14236" t="s">
        <v>42</v>
      </c>
      <c r="R14236" t="s">
        <v>42</v>
      </c>
      <c r="S14236" t="s">
        <v>120</v>
      </c>
      <c r="T14236" s="2" t="s">
        <v>121</v>
      </c>
      <c r="U14236" s="1">
        <v>43321</v>
      </c>
    </row>
    <row r="14237" spans="1:23">
      <c r="A14237">
        <v>1</v>
      </c>
      <c r="B14237" t="s">
        <v>46</v>
      </c>
      <c r="C14237" t="s">
        <v>37676</v>
      </c>
      <c r="D14237" t="s">
        <v>37677</v>
      </c>
      <c r="G14237" t="s">
        <v>37584</v>
      </c>
      <c r="H14237" t="s">
        <v>117</v>
      </c>
      <c r="I14237" s="1">
        <v>42669</v>
      </c>
      <c r="J14237" s="1">
        <v>44495</v>
      </c>
      <c r="K14237" t="s">
        <v>35500</v>
      </c>
      <c r="L14237" t="s">
        <v>724</v>
      </c>
      <c r="M14237" t="s">
        <v>541</v>
      </c>
      <c r="N14237" s="1">
        <v>43395</v>
      </c>
      <c r="P14237" t="s">
        <v>42</v>
      </c>
      <c r="R14237" t="s">
        <v>42</v>
      </c>
      <c r="S14237" t="s">
        <v>120</v>
      </c>
      <c r="T14237" s="2" t="s">
        <v>121</v>
      </c>
      <c r="U14237" s="1">
        <v>42669</v>
      </c>
    </row>
    <row r="14238" spans="1:23">
      <c r="A14238">
        <v>1</v>
      </c>
      <c r="B14238" t="s">
        <v>22</v>
      </c>
      <c r="C14238">
        <v>10237850000161</v>
      </c>
      <c r="D14238" t="s">
        <v>37678</v>
      </c>
      <c r="E14238" t="s">
        <v>37679</v>
      </c>
      <c r="F14238" t="s">
        <v>37680</v>
      </c>
      <c r="G14238">
        <v>200150502569</v>
      </c>
      <c r="H14238" t="s">
        <v>440</v>
      </c>
      <c r="I14238" s="1">
        <v>43194</v>
      </c>
      <c r="K14238" t="s">
        <v>4608</v>
      </c>
      <c r="L14238" t="s">
        <v>315</v>
      </c>
      <c r="M14238" t="s">
        <v>4608</v>
      </c>
      <c r="N14238" s="1">
        <v>43194</v>
      </c>
      <c r="O14238" s="1">
        <v>43194</v>
      </c>
      <c r="P14238" t="s">
        <v>14813</v>
      </c>
      <c r="R14238" t="s">
        <v>42</v>
      </c>
      <c r="S14238" t="s">
        <v>11295</v>
      </c>
      <c r="T14238" s="2" t="s">
        <v>11296</v>
      </c>
      <c r="W14238" t="s">
        <v>4612</v>
      </c>
    </row>
    <row r="14239" spans="1:23">
      <c r="A14239">
        <v>1</v>
      </c>
      <c r="B14239" t="s">
        <v>46</v>
      </c>
      <c r="C14239" t="s">
        <v>15016</v>
      </c>
      <c r="D14239" t="s">
        <v>32686</v>
      </c>
      <c r="G14239">
        <v>9.3013520068260192E+16</v>
      </c>
      <c r="H14239" t="s">
        <v>117</v>
      </c>
      <c r="I14239" s="1">
        <v>43627</v>
      </c>
      <c r="J14239" s="1">
        <v>45454</v>
      </c>
      <c r="K14239" t="s">
        <v>9427</v>
      </c>
      <c r="L14239" t="s">
        <v>110</v>
      </c>
      <c r="M14239" t="s">
        <v>541</v>
      </c>
      <c r="N14239" s="1">
        <v>43719</v>
      </c>
      <c r="P14239" t="s">
        <v>42</v>
      </c>
      <c r="R14239" t="s">
        <v>42</v>
      </c>
      <c r="S14239" t="s">
        <v>120</v>
      </c>
      <c r="T14239" s="2" t="s">
        <v>121</v>
      </c>
      <c r="U14239" s="1">
        <v>43627</v>
      </c>
    </row>
    <row r="14240" spans="1:23">
      <c r="A14240">
        <v>1</v>
      </c>
      <c r="B14240" t="s">
        <v>22</v>
      </c>
      <c r="C14240">
        <v>17744989000140</v>
      </c>
      <c r="D14240" t="s">
        <v>37681</v>
      </c>
      <c r="E14240" t="s">
        <v>37682</v>
      </c>
      <c r="F14240" t="s">
        <v>37683</v>
      </c>
      <c r="G14240" t="s">
        <v>37684</v>
      </c>
      <c r="H14240" t="s">
        <v>38</v>
      </c>
      <c r="I14240" s="1">
        <v>43231</v>
      </c>
      <c r="J14240" s="1">
        <v>45057</v>
      </c>
      <c r="K14240" t="s">
        <v>50</v>
      </c>
      <c r="L14240" t="s">
        <v>29</v>
      </c>
      <c r="M14240" t="s">
        <v>50</v>
      </c>
      <c r="N14240" s="1">
        <v>43395</v>
      </c>
      <c r="O14240" s="1">
        <v>43391</v>
      </c>
      <c r="P14240" t="s">
        <v>51</v>
      </c>
      <c r="Q14240" t="s">
        <v>37685</v>
      </c>
      <c r="R14240" t="s">
        <v>161</v>
      </c>
      <c r="S14240" t="s">
        <v>43</v>
      </c>
      <c r="T14240" s="2" t="s">
        <v>44</v>
      </c>
      <c r="U14240" s="1">
        <v>43231</v>
      </c>
      <c r="W14240" t="s">
        <v>37686</v>
      </c>
    </row>
    <row r="14241" spans="1:23">
      <c r="A14241">
        <v>1</v>
      </c>
      <c r="B14241" t="s">
        <v>46</v>
      </c>
      <c r="C14241" t="s">
        <v>37687</v>
      </c>
      <c r="D14241" t="s">
        <v>37688</v>
      </c>
      <c r="G14241">
        <v>277020068180074</v>
      </c>
      <c r="H14241" t="s">
        <v>117</v>
      </c>
      <c r="I14241" s="1">
        <v>43356</v>
      </c>
      <c r="J14241" s="1">
        <v>47009</v>
      </c>
      <c r="K14241" t="s">
        <v>35458</v>
      </c>
      <c r="L14241" t="s">
        <v>265</v>
      </c>
      <c r="M14241" t="s">
        <v>541</v>
      </c>
      <c r="N14241" s="1">
        <v>43719</v>
      </c>
      <c r="P14241" t="s">
        <v>42</v>
      </c>
      <c r="R14241" t="s">
        <v>42</v>
      </c>
      <c r="S14241" t="s">
        <v>120</v>
      </c>
      <c r="T14241" s="2" t="s">
        <v>121</v>
      </c>
      <c r="U14241" s="1">
        <v>43356</v>
      </c>
    </row>
    <row r="14242" spans="1:23">
      <c r="A14242">
        <v>1</v>
      </c>
      <c r="B14242" t="s">
        <v>22</v>
      </c>
      <c r="C14242">
        <v>22646829000107</v>
      </c>
      <c r="D14242" t="s">
        <v>37689</v>
      </c>
      <c r="E14242" t="s">
        <v>37689</v>
      </c>
      <c r="F14242" t="s">
        <v>37690</v>
      </c>
      <c r="G14242" t="s">
        <v>37691</v>
      </c>
      <c r="H14242" t="s">
        <v>38</v>
      </c>
      <c r="I14242" s="1">
        <v>43341</v>
      </c>
      <c r="J14242" s="1">
        <v>45166</v>
      </c>
      <c r="K14242" t="s">
        <v>11087</v>
      </c>
      <c r="L14242" t="s">
        <v>501</v>
      </c>
      <c r="M14242" t="s">
        <v>11087</v>
      </c>
      <c r="N14242" s="1">
        <v>43480</v>
      </c>
      <c r="O14242" s="1">
        <v>43341</v>
      </c>
      <c r="P14242" t="s">
        <v>7424</v>
      </c>
      <c r="R14242" t="s">
        <v>42</v>
      </c>
      <c r="S14242" t="s">
        <v>43</v>
      </c>
      <c r="T14242" s="2" t="s">
        <v>44</v>
      </c>
      <c r="W14242" t="s">
        <v>37692</v>
      </c>
    </row>
    <row r="14243" spans="1:23">
      <c r="A14243">
        <v>1</v>
      </c>
      <c r="B14243" t="s">
        <v>46</v>
      </c>
      <c r="C14243" t="s">
        <v>15016</v>
      </c>
      <c r="D14243" t="s">
        <v>32686</v>
      </c>
      <c r="G14243">
        <v>9.3030520068260192E+16</v>
      </c>
      <c r="H14243" t="s">
        <v>117</v>
      </c>
      <c r="I14243" s="1">
        <v>43683</v>
      </c>
      <c r="J14243" s="1">
        <v>47336</v>
      </c>
      <c r="K14243" t="s">
        <v>9427</v>
      </c>
      <c r="L14243" t="s">
        <v>110</v>
      </c>
      <c r="M14243" t="s">
        <v>541</v>
      </c>
      <c r="N14243" s="1">
        <v>43845</v>
      </c>
      <c r="P14243" t="s">
        <v>42</v>
      </c>
      <c r="R14243" t="s">
        <v>42</v>
      </c>
      <c r="S14243" t="s">
        <v>120</v>
      </c>
      <c r="T14243" s="2" t="s">
        <v>121</v>
      </c>
      <c r="U14243" s="1">
        <v>43683</v>
      </c>
    </row>
    <row r="14244" spans="1:23">
      <c r="A14244">
        <v>1</v>
      </c>
      <c r="B14244" t="s">
        <v>22</v>
      </c>
      <c r="C14244">
        <v>5449571000121</v>
      </c>
      <c r="D14244" t="s">
        <v>37693</v>
      </c>
      <c r="E14244" t="s">
        <v>37694</v>
      </c>
      <c r="F14244" t="s">
        <v>37695</v>
      </c>
      <c r="G14244" t="s">
        <v>37696</v>
      </c>
      <c r="H14244" t="s">
        <v>38</v>
      </c>
      <c r="I14244" s="1">
        <v>42683</v>
      </c>
      <c r="J14244" s="1">
        <v>44143</v>
      </c>
      <c r="K14244" t="s">
        <v>37697</v>
      </c>
      <c r="L14244" t="s">
        <v>169</v>
      </c>
      <c r="M14244" t="s">
        <v>996</v>
      </c>
      <c r="N14244" s="1">
        <v>42783</v>
      </c>
      <c r="O14244" s="1">
        <v>42783</v>
      </c>
      <c r="P14244" t="s">
        <v>51</v>
      </c>
      <c r="Q14244" t="s">
        <v>1719</v>
      </c>
      <c r="R14244" t="s">
        <v>161</v>
      </c>
      <c r="S14244" t="s">
        <v>43</v>
      </c>
      <c r="T14244" s="2" t="s">
        <v>44</v>
      </c>
      <c r="W14244" s="2" t="s">
        <v>37698</v>
      </c>
    </row>
    <row r="14245" spans="1:23">
      <c r="A14245">
        <v>1</v>
      </c>
      <c r="B14245" t="s">
        <v>22</v>
      </c>
      <c r="C14245">
        <v>36482354000167</v>
      </c>
      <c r="D14245" t="s">
        <v>37699</v>
      </c>
      <c r="E14245" t="s">
        <v>37700</v>
      </c>
      <c r="G14245">
        <v>1.330552009819E+16</v>
      </c>
      <c r="H14245" t="s">
        <v>117</v>
      </c>
      <c r="I14245" s="1">
        <v>43223</v>
      </c>
      <c r="J14245" s="1">
        <v>46876</v>
      </c>
      <c r="K14245" t="s">
        <v>35436</v>
      </c>
      <c r="L14245" t="s">
        <v>101</v>
      </c>
      <c r="M14245" t="s">
        <v>541</v>
      </c>
      <c r="N14245" s="1">
        <v>44036</v>
      </c>
      <c r="P14245" t="s">
        <v>42</v>
      </c>
      <c r="R14245" t="s">
        <v>42</v>
      </c>
      <c r="S14245" t="s">
        <v>120</v>
      </c>
      <c r="T14245" s="2" t="s">
        <v>121</v>
      </c>
      <c r="U14245" s="1">
        <v>43223</v>
      </c>
    </row>
    <row r="14246" spans="1:23">
      <c r="A14246">
        <v>1</v>
      </c>
      <c r="B14246" t="s">
        <v>22</v>
      </c>
      <c r="C14246">
        <v>6614135000123</v>
      </c>
      <c r="D14246" t="s">
        <v>37701</v>
      </c>
      <c r="E14246" t="s">
        <v>37701</v>
      </c>
      <c r="F14246" t="s">
        <v>37702</v>
      </c>
      <c r="G14246" t="s">
        <v>37703</v>
      </c>
      <c r="H14246" t="s">
        <v>38</v>
      </c>
      <c r="I14246" s="1">
        <v>43341</v>
      </c>
      <c r="J14246" s="1">
        <v>45166</v>
      </c>
      <c r="K14246" t="s">
        <v>11087</v>
      </c>
      <c r="L14246" t="s">
        <v>501</v>
      </c>
      <c r="M14246" t="s">
        <v>11087</v>
      </c>
      <c r="N14246" s="1">
        <v>43480</v>
      </c>
      <c r="O14246" s="1">
        <v>43341</v>
      </c>
      <c r="P14246" t="s">
        <v>7424</v>
      </c>
      <c r="R14246" t="s">
        <v>42</v>
      </c>
      <c r="S14246" t="s">
        <v>43</v>
      </c>
      <c r="T14246" s="2" t="s">
        <v>44</v>
      </c>
      <c r="W14246" t="s">
        <v>37704</v>
      </c>
    </row>
    <row r="14247" spans="1:23">
      <c r="A14247">
        <v>1</v>
      </c>
      <c r="B14247" t="s">
        <v>46</v>
      </c>
      <c r="C14247" t="s">
        <v>37705</v>
      </c>
      <c r="D14247" t="s">
        <v>37706</v>
      </c>
      <c r="G14247" t="s">
        <v>37707</v>
      </c>
      <c r="H14247" t="s">
        <v>117</v>
      </c>
      <c r="I14247" s="1">
        <v>42521</v>
      </c>
      <c r="J14247" s="1">
        <v>44347</v>
      </c>
      <c r="K14247" t="s">
        <v>37259</v>
      </c>
      <c r="L14247" t="s">
        <v>110</v>
      </c>
      <c r="M14247" t="s">
        <v>541</v>
      </c>
      <c r="N14247" s="1">
        <v>43395</v>
      </c>
      <c r="P14247" t="s">
        <v>42</v>
      </c>
      <c r="R14247" t="s">
        <v>42</v>
      </c>
      <c r="S14247" t="s">
        <v>120</v>
      </c>
      <c r="T14247" s="2" t="s">
        <v>121</v>
      </c>
      <c r="U14247" s="1">
        <v>42521</v>
      </c>
    </row>
    <row r="14248" spans="1:23">
      <c r="A14248">
        <v>1</v>
      </c>
      <c r="B14248" t="s">
        <v>46</v>
      </c>
      <c r="C14248" t="s">
        <v>10046</v>
      </c>
      <c r="D14248" t="s">
        <v>10047</v>
      </c>
      <c r="G14248">
        <v>1.080172013822E+16</v>
      </c>
      <c r="H14248" t="s">
        <v>117</v>
      </c>
      <c r="I14248" s="1">
        <v>42402</v>
      </c>
      <c r="J14248" s="1">
        <v>44229</v>
      </c>
      <c r="K14248" t="s">
        <v>37708</v>
      </c>
      <c r="L14248" t="s">
        <v>129</v>
      </c>
      <c r="M14248" t="s">
        <v>541</v>
      </c>
      <c r="N14248" s="1">
        <v>42461</v>
      </c>
      <c r="P14248" t="s">
        <v>42</v>
      </c>
      <c r="R14248" t="s">
        <v>42</v>
      </c>
      <c r="S14248" t="s">
        <v>120</v>
      </c>
      <c r="T14248" s="2" t="s">
        <v>121</v>
      </c>
    </row>
    <row r="14249" spans="1:23">
      <c r="A14249">
        <v>1</v>
      </c>
      <c r="B14249" t="s">
        <v>46</v>
      </c>
      <c r="C14249" t="s">
        <v>37709</v>
      </c>
      <c r="D14249" t="s">
        <v>37710</v>
      </c>
      <c r="G14249" t="s">
        <v>37711</v>
      </c>
      <c r="H14249" t="s">
        <v>117</v>
      </c>
      <c r="I14249" s="1">
        <v>43165</v>
      </c>
      <c r="J14249" s="1">
        <v>44991</v>
      </c>
      <c r="K14249" t="s">
        <v>37600</v>
      </c>
      <c r="L14249" t="s">
        <v>73</v>
      </c>
      <c r="M14249" t="s">
        <v>541</v>
      </c>
      <c r="N14249" s="1">
        <v>43395</v>
      </c>
      <c r="P14249" t="s">
        <v>42</v>
      </c>
      <c r="R14249" t="s">
        <v>42</v>
      </c>
      <c r="S14249" t="s">
        <v>120</v>
      </c>
      <c r="T14249" s="2" t="s">
        <v>121</v>
      </c>
      <c r="U14249" s="1">
        <v>43165</v>
      </c>
    </row>
    <row r="14250" spans="1:23">
      <c r="A14250">
        <v>1</v>
      </c>
      <c r="B14250" t="s">
        <v>22</v>
      </c>
      <c r="C14250">
        <v>9147164000110</v>
      </c>
      <c r="D14250" t="s">
        <v>37712</v>
      </c>
      <c r="E14250" t="s">
        <v>37713</v>
      </c>
      <c r="F14250" t="s">
        <v>37714</v>
      </c>
      <c r="G14250" t="s">
        <v>37715</v>
      </c>
      <c r="H14250" t="s">
        <v>38</v>
      </c>
      <c r="I14250" s="1">
        <v>43321</v>
      </c>
      <c r="J14250" s="1">
        <v>45146</v>
      </c>
      <c r="K14250" t="s">
        <v>11087</v>
      </c>
      <c r="L14250" t="s">
        <v>501</v>
      </c>
      <c r="M14250" t="s">
        <v>11087</v>
      </c>
      <c r="N14250" s="1">
        <v>43480</v>
      </c>
      <c r="O14250" s="1">
        <v>43322</v>
      </c>
      <c r="P14250" t="s">
        <v>661</v>
      </c>
      <c r="R14250" t="s">
        <v>42</v>
      </c>
      <c r="S14250" t="s">
        <v>43</v>
      </c>
      <c r="T14250" s="2" t="s">
        <v>44</v>
      </c>
      <c r="W14250" t="s">
        <v>37716</v>
      </c>
    </row>
    <row r="14251" spans="1:23">
      <c r="A14251">
        <v>1</v>
      </c>
      <c r="B14251" t="s">
        <v>46</v>
      </c>
      <c r="C14251" t="s">
        <v>37717</v>
      </c>
      <c r="D14251" t="s">
        <v>37718</v>
      </c>
      <c r="G14251">
        <v>1.00311617201682E+19</v>
      </c>
      <c r="H14251" t="s">
        <v>117</v>
      </c>
      <c r="I14251" s="1">
        <v>43564</v>
      </c>
      <c r="J14251" s="1">
        <v>45391</v>
      </c>
      <c r="K14251" t="s">
        <v>9427</v>
      </c>
      <c r="L14251" t="s">
        <v>110</v>
      </c>
      <c r="M14251" t="s">
        <v>541</v>
      </c>
      <c r="N14251" s="1">
        <v>43719</v>
      </c>
      <c r="P14251" t="s">
        <v>42</v>
      </c>
      <c r="R14251" t="s">
        <v>42</v>
      </c>
      <c r="S14251" t="s">
        <v>120</v>
      </c>
      <c r="T14251" s="2" t="s">
        <v>121</v>
      </c>
      <c r="U14251" s="1">
        <v>43564</v>
      </c>
    </row>
    <row r="14252" spans="1:23">
      <c r="A14252">
        <v>1</v>
      </c>
      <c r="B14252" t="s">
        <v>46</v>
      </c>
      <c r="C14252" t="s">
        <v>37719</v>
      </c>
      <c r="D14252" t="s">
        <v>37720</v>
      </c>
      <c r="G14252">
        <v>8.0389290201640499E+18</v>
      </c>
      <c r="H14252" t="s">
        <v>117</v>
      </c>
      <c r="I14252" s="1">
        <v>43334</v>
      </c>
      <c r="J14252" s="1">
        <v>46987</v>
      </c>
      <c r="K14252" t="s">
        <v>37675</v>
      </c>
      <c r="L14252" t="s">
        <v>501</v>
      </c>
      <c r="M14252" t="s">
        <v>541</v>
      </c>
      <c r="N14252" s="1">
        <v>43719</v>
      </c>
      <c r="P14252" t="s">
        <v>42</v>
      </c>
      <c r="R14252" t="s">
        <v>42</v>
      </c>
      <c r="S14252" t="s">
        <v>120</v>
      </c>
      <c r="T14252" s="2" t="s">
        <v>121</v>
      </c>
      <c r="U14252" s="1">
        <v>43334</v>
      </c>
    </row>
    <row r="14253" spans="1:23">
      <c r="A14253">
        <v>1</v>
      </c>
      <c r="B14253" t="s">
        <v>46</v>
      </c>
      <c r="C14253" t="s">
        <v>24076</v>
      </c>
      <c r="D14253" t="s">
        <v>24077</v>
      </c>
      <c r="G14253">
        <v>4.0049059320138203E+19</v>
      </c>
      <c r="H14253" t="s">
        <v>117</v>
      </c>
      <c r="I14253" s="1">
        <v>43578</v>
      </c>
      <c r="J14253" s="1">
        <v>44674</v>
      </c>
      <c r="K14253" t="s">
        <v>37721</v>
      </c>
      <c r="L14253" t="s">
        <v>110</v>
      </c>
      <c r="M14253" t="s">
        <v>541</v>
      </c>
      <c r="N14253" s="1">
        <v>43719</v>
      </c>
      <c r="P14253" t="s">
        <v>42</v>
      </c>
      <c r="R14253" t="s">
        <v>42</v>
      </c>
      <c r="S14253" t="s">
        <v>120</v>
      </c>
      <c r="T14253" s="2" t="s">
        <v>121</v>
      </c>
      <c r="U14253" s="1">
        <v>43578</v>
      </c>
    </row>
    <row r="14254" spans="1:23">
      <c r="A14254">
        <v>1</v>
      </c>
      <c r="B14254" t="s">
        <v>22</v>
      </c>
      <c r="C14254">
        <v>4505150000108</v>
      </c>
      <c r="D14254" t="s">
        <v>37722</v>
      </c>
      <c r="E14254" t="s">
        <v>37723</v>
      </c>
      <c r="F14254" t="s">
        <v>37724</v>
      </c>
      <c r="G14254" t="s">
        <v>37725</v>
      </c>
      <c r="H14254" t="s">
        <v>142</v>
      </c>
      <c r="I14254" s="1">
        <v>43082</v>
      </c>
      <c r="J14254" s="1">
        <v>43812</v>
      </c>
      <c r="K14254" t="s">
        <v>668</v>
      </c>
      <c r="L14254" t="s">
        <v>272</v>
      </c>
      <c r="M14254" t="s">
        <v>668</v>
      </c>
      <c r="N14254" s="1">
        <v>43481</v>
      </c>
      <c r="O14254" s="1">
        <v>43082</v>
      </c>
      <c r="P14254" t="s">
        <v>37726</v>
      </c>
      <c r="R14254" t="s">
        <v>112</v>
      </c>
      <c r="S14254" t="s">
        <v>145</v>
      </c>
      <c r="T14254" s="2" t="s">
        <v>146</v>
      </c>
      <c r="U14254" s="1">
        <v>43097</v>
      </c>
      <c r="W14254" t="s">
        <v>37727</v>
      </c>
    </row>
    <row r="14255" spans="1:23">
      <c r="A14255">
        <v>1</v>
      </c>
      <c r="B14255" t="s">
        <v>46</v>
      </c>
      <c r="C14255" t="s">
        <v>37728</v>
      </c>
      <c r="D14255" t="s">
        <v>37729</v>
      </c>
      <c r="G14255">
        <v>1.0000736220178201E+19</v>
      </c>
      <c r="H14255" t="s">
        <v>117</v>
      </c>
      <c r="I14255" s="1">
        <v>43578</v>
      </c>
      <c r="J14255" s="1">
        <v>44674</v>
      </c>
      <c r="K14255" t="s">
        <v>9427</v>
      </c>
      <c r="L14255" t="s">
        <v>110</v>
      </c>
      <c r="M14255" t="s">
        <v>541</v>
      </c>
      <c r="N14255" s="1">
        <v>43719</v>
      </c>
      <c r="P14255" t="s">
        <v>42</v>
      </c>
      <c r="R14255" t="s">
        <v>42</v>
      </c>
      <c r="S14255" t="s">
        <v>120</v>
      </c>
      <c r="T14255" s="2" t="s">
        <v>121</v>
      </c>
      <c r="U14255" s="1">
        <v>43578</v>
      </c>
    </row>
    <row r="14256" spans="1:23">
      <c r="A14256">
        <v>1</v>
      </c>
      <c r="B14256" t="s">
        <v>22</v>
      </c>
      <c r="C14256">
        <v>1857182000184</v>
      </c>
      <c r="D14256" t="s">
        <v>37730</v>
      </c>
      <c r="E14256" t="s">
        <v>37731</v>
      </c>
      <c r="F14256" t="s">
        <v>37732</v>
      </c>
      <c r="G14256">
        <v>267060020208</v>
      </c>
      <c r="H14256" t="s">
        <v>117</v>
      </c>
      <c r="I14256" s="1">
        <v>43334</v>
      </c>
      <c r="J14256" s="1">
        <v>45160</v>
      </c>
      <c r="K14256" t="s">
        <v>37733</v>
      </c>
      <c r="L14256" t="s">
        <v>169</v>
      </c>
      <c r="M14256" t="s">
        <v>541</v>
      </c>
      <c r="N14256" s="1">
        <v>43719</v>
      </c>
      <c r="P14256" t="s">
        <v>42</v>
      </c>
      <c r="R14256" t="s">
        <v>42</v>
      </c>
      <c r="S14256" t="s">
        <v>120</v>
      </c>
      <c r="T14256" s="2" t="s">
        <v>121</v>
      </c>
      <c r="U14256" s="1">
        <v>43334</v>
      </c>
    </row>
    <row r="14257" spans="1:23">
      <c r="A14257">
        <v>1</v>
      </c>
      <c r="B14257" t="s">
        <v>46</v>
      </c>
      <c r="C14257" t="s">
        <v>37734</v>
      </c>
      <c r="D14257" t="s">
        <v>37735</v>
      </c>
      <c r="G14257">
        <v>3792220138190020</v>
      </c>
      <c r="H14257" t="s">
        <v>117</v>
      </c>
      <c r="I14257" s="1">
        <v>43707</v>
      </c>
      <c r="J14257" s="1">
        <v>44803</v>
      </c>
      <c r="K14257" t="s">
        <v>35436</v>
      </c>
      <c r="L14257" t="s">
        <v>101</v>
      </c>
      <c r="M14257" t="s">
        <v>541</v>
      </c>
      <c r="N14257" s="1">
        <v>44036</v>
      </c>
      <c r="P14257" t="s">
        <v>42</v>
      </c>
      <c r="R14257" t="s">
        <v>42</v>
      </c>
      <c r="S14257" t="s">
        <v>120</v>
      </c>
      <c r="T14257" s="2" t="s">
        <v>121</v>
      </c>
      <c r="U14257" s="1">
        <v>43707</v>
      </c>
    </row>
    <row r="14258" spans="1:23">
      <c r="A14258">
        <v>1</v>
      </c>
      <c r="B14258" t="s">
        <v>22</v>
      </c>
      <c r="C14258">
        <v>21339332000175</v>
      </c>
      <c r="D14258" t="s">
        <v>37736</v>
      </c>
      <c r="E14258" t="s">
        <v>37737</v>
      </c>
      <c r="F14258" t="s">
        <v>37738</v>
      </c>
      <c r="G14258" t="s">
        <v>37739</v>
      </c>
      <c r="H14258" t="s">
        <v>38</v>
      </c>
      <c r="I14258" s="1">
        <v>44002</v>
      </c>
      <c r="J14258" s="1">
        <v>44185</v>
      </c>
      <c r="K14258" t="s">
        <v>686</v>
      </c>
      <c r="L14258" t="s">
        <v>3585</v>
      </c>
      <c r="M14258" t="s">
        <v>686</v>
      </c>
      <c r="N14258" s="1">
        <v>44007</v>
      </c>
      <c r="O14258" s="1">
        <v>44006</v>
      </c>
      <c r="P14258" t="s">
        <v>948</v>
      </c>
      <c r="R14258" t="s">
        <v>161</v>
      </c>
      <c r="S14258" t="s">
        <v>43</v>
      </c>
      <c r="T14258" s="2" t="s">
        <v>44</v>
      </c>
      <c r="U14258" s="1">
        <v>43998</v>
      </c>
      <c r="V14258" t="s">
        <v>37740</v>
      </c>
      <c r="W14258" t="s">
        <v>37741</v>
      </c>
    </row>
    <row r="14259" spans="1:23">
      <c r="A14259">
        <v>1</v>
      </c>
      <c r="B14259" t="s">
        <v>46</v>
      </c>
      <c r="C14259" t="s">
        <v>37742</v>
      </c>
      <c r="D14259" t="s">
        <v>37743</v>
      </c>
      <c r="G14259">
        <v>3.0278044520138199E+19</v>
      </c>
      <c r="H14259" t="s">
        <v>117</v>
      </c>
      <c r="I14259" s="1">
        <v>43755</v>
      </c>
      <c r="J14259" s="1">
        <v>45582</v>
      </c>
      <c r="K14259" t="s">
        <v>9427</v>
      </c>
      <c r="L14259" t="s">
        <v>110</v>
      </c>
      <c r="M14259" t="s">
        <v>541</v>
      </c>
      <c r="N14259" s="1">
        <v>43847</v>
      </c>
      <c r="P14259" t="s">
        <v>42</v>
      </c>
      <c r="R14259" t="s">
        <v>42</v>
      </c>
      <c r="S14259" t="s">
        <v>120</v>
      </c>
      <c r="T14259" s="2" t="s">
        <v>121</v>
      </c>
      <c r="U14259" s="1">
        <v>43755</v>
      </c>
    </row>
    <row r="14260" spans="1:23">
      <c r="A14260">
        <v>1</v>
      </c>
      <c r="B14260" t="s">
        <v>46</v>
      </c>
      <c r="C14260" t="s">
        <v>37744</v>
      </c>
      <c r="D14260" t="s">
        <v>37745</v>
      </c>
      <c r="G14260">
        <v>8.7194220004058096E+16</v>
      </c>
      <c r="H14260" t="s">
        <v>117</v>
      </c>
      <c r="I14260" s="1">
        <v>43006</v>
      </c>
      <c r="J14260" s="1">
        <v>45928</v>
      </c>
      <c r="K14260" t="s">
        <v>37675</v>
      </c>
      <c r="L14260" t="s">
        <v>501</v>
      </c>
      <c r="M14260" t="s">
        <v>541</v>
      </c>
      <c r="N14260" s="1">
        <v>43719</v>
      </c>
      <c r="P14260" t="s">
        <v>42</v>
      </c>
      <c r="R14260" t="s">
        <v>42</v>
      </c>
      <c r="S14260" t="s">
        <v>120</v>
      </c>
      <c r="T14260" s="2" t="s">
        <v>121</v>
      </c>
      <c r="U14260" s="1">
        <v>43006</v>
      </c>
    </row>
    <row r="14261" spans="1:23">
      <c r="A14261">
        <v>1</v>
      </c>
      <c r="B14261" t="s">
        <v>22</v>
      </c>
      <c r="C14261">
        <v>51527398000150</v>
      </c>
      <c r="D14261" t="s">
        <v>37746</v>
      </c>
      <c r="E14261" t="s">
        <v>37747</v>
      </c>
      <c r="G14261">
        <v>4.8628919978260304E+16</v>
      </c>
      <c r="H14261" t="s">
        <v>117</v>
      </c>
      <c r="I14261" s="1">
        <v>42318</v>
      </c>
      <c r="J14261" s="1">
        <v>44145</v>
      </c>
      <c r="K14261" t="s">
        <v>37721</v>
      </c>
      <c r="L14261" t="s">
        <v>110</v>
      </c>
      <c r="M14261" t="s">
        <v>541</v>
      </c>
      <c r="N14261" s="1">
        <v>43084</v>
      </c>
      <c r="P14261" t="s">
        <v>42</v>
      </c>
      <c r="R14261" t="s">
        <v>42</v>
      </c>
      <c r="S14261" t="s">
        <v>120</v>
      </c>
      <c r="T14261" s="2" t="s">
        <v>121</v>
      </c>
      <c r="U14261" s="1">
        <v>42318</v>
      </c>
    </row>
    <row r="14262" spans="1:23">
      <c r="A14262">
        <v>1</v>
      </c>
      <c r="B14262" t="s">
        <v>22</v>
      </c>
      <c r="C14262">
        <v>4965596000115</v>
      </c>
      <c r="D14262" t="s">
        <v>37748</v>
      </c>
      <c r="E14262" t="s">
        <v>37749</v>
      </c>
      <c r="F14262" t="s">
        <v>37750</v>
      </c>
      <c r="G14262" t="s">
        <v>37751</v>
      </c>
      <c r="H14262" t="s">
        <v>38</v>
      </c>
      <c r="I14262" s="1">
        <v>43472</v>
      </c>
      <c r="J14262" s="1">
        <v>44203</v>
      </c>
      <c r="K14262" t="s">
        <v>686</v>
      </c>
      <c r="L14262" t="s">
        <v>3585</v>
      </c>
      <c r="M14262" t="s">
        <v>686</v>
      </c>
      <c r="N14262" s="1">
        <v>43481</v>
      </c>
      <c r="O14262" s="1">
        <v>43474</v>
      </c>
      <c r="P14262" t="s">
        <v>3978</v>
      </c>
      <c r="R14262" t="s">
        <v>161</v>
      </c>
      <c r="S14262" t="s">
        <v>43</v>
      </c>
      <c r="T14262" s="2" t="s">
        <v>44</v>
      </c>
      <c r="U14262" s="1">
        <v>43473</v>
      </c>
      <c r="V14262" t="s">
        <v>37752</v>
      </c>
      <c r="W14262" t="s">
        <v>37753</v>
      </c>
    </row>
    <row r="14263" spans="1:23">
      <c r="A14263">
        <v>1</v>
      </c>
      <c r="B14263" t="s">
        <v>22</v>
      </c>
      <c r="C14263">
        <v>7792103000180</v>
      </c>
      <c r="D14263" t="s">
        <v>37754</v>
      </c>
      <c r="E14263" t="s">
        <v>37755</v>
      </c>
      <c r="F14263" t="s">
        <v>37756</v>
      </c>
      <c r="G14263">
        <v>9195720158260160</v>
      </c>
      <c r="H14263" t="s">
        <v>117</v>
      </c>
      <c r="I14263" s="1">
        <v>43711</v>
      </c>
      <c r="J14263" s="1">
        <v>44807</v>
      </c>
      <c r="K14263" t="s">
        <v>9427</v>
      </c>
      <c r="L14263" t="s">
        <v>110</v>
      </c>
      <c r="M14263" t="s">
        <v>541</v>
      </c>
      <c r="N14263" s="1">
        <v>43847</v>
      </c>
      <c r="P14263" t="s">
        <v>42</v>
      </c>
      <c r="R14263" t="s">
        <v>42</v>
      </c>
      <c r="S14263" t="s">
        <v>120</v>
      </c>
      <c r="T14263" s="2" t="s">
        <v>121</v>
      </c>
      <c r="U14263" s="1">
        <v>43711</v>
      </c>
    </row>
    <row r="14264" spans="1:23">
      <c r="A14264">
        <v>1</v>
      </c>
      <c r="B14264" t="s">
        <v>22</v>
      </c>
      <c r="C14264">
        <v>16994189000115</v>
      </c>
      <c r="D14264" t="s">
        <v>37757</v>
      </c>
      <c r="E14264" t="s">
        <v>37758</v>
      </c>
      <c r="F14264" t="s">
        <v>37759</v>
      </c>
      <c r="G14264" t="s">
        <v>37760</v>
      </c>
      <c r="H14264" t="s">
        <v>142</v>
      </c>
      <c r="I14264" s="1">
        <v>42296</v>
      </c>
      <c r="J14264" s="1">
        <v>43027</v>
      </c>
      <c r="K14264" t="s">
        <v>37761</v>
      </c>
      <c r="L14264" t="s">
        <v>169</v>
      </c>
      <c r="M14264" t="s">
        <v>37761</v>
      </c>
      <c r="N14264" s="1">
        <v>42524</v>
      </c>
      <c r="O14264" s="1">
        <v>42312</v>
      </c>
      <c r="P14264" t="s">
        <v>51</v>
      </c>
      <c r="Q14264" t="s">
        <v>37762</v>
      </c>
      <c r="R14264" t="s">
        <v>112</v>
      </c>
      <c r="S14264" t="s">
        <v>145</v>
      </c>
      <c r="T14264" s="2" t="s">
        <v>146</v>
      </c>
      <c r="U14264" s="1">
        <v>42327</v>
      </c>
      <c r="W14264" t="s">
        <v>37763</v>
      </c>
    </row>
    <row r="14265" spans="1:23">
      <c r="A14265">
        <v>1</v>
      </c>
      <c r="B14265" t="s">
        <v>46</v>
      </c>
      <c r="C14265" t="s">
        <v>33319</v>
      </c>
      <c r="D14265" t="s">
        <v>33320</v>
      </c>
      <c r="G14265">
        <v>1.0061979620158201E+24</v>
      </c>
      <c r="H14265" t="s">
        <v>117</v>
      </c>
      <c r="I14265" s="1">
        <v>43300</v>
      </c>
      <c r="J14265" s="1">
        <v>44396</v>
      </c>
      <c r="K14265" t="s">
        <v>37721</v>
      </c>
      <c r="L14265" t="s">
        <v>110</v>
      </c>
      <c r="M14265" t="s">
        <v>541</v>
      </c>
      <c r="N14265" s="1">
        <v>43719</v>
      </c>
      <c r="P14265" t="s">
        <v>42</v>
      </c>
      <c r="R14265" t="s">
        <v>42</v>
      </c>
      <c r="S14265" t="s">
        <v>120</v>
      </c>
      <c r="T14265" s="2" t="s">
        <v>121</v>
      </c>
      <c r="U14265" s="1">
        <v>43300</v>
      </c>
    </row>
    <row r="14266" spans="1:23">
      <c r="A14266">
        <v>1</v>
      </c>
      <c r="B14266" t="s">
        <v>22</v>
      </c>
      <c r="C14266">
        <v>41217555000177</v>
      </c>
      <c r="D14266" t="s">
        <v>37764</v>
      </c>
      <c r="E14266" t="s">
        <v>24684</v>
      </c>
      <c r="G14266" t="s">
        <v>37765</v>
      </c>
      <c r="H14266" t="s">
        <v>38</v>
      </c>
      <c r="I14266" s="1">
        <v>43873</v>
      </c>
      <c r="J14266" s="1">
        <v>44239</v>
      </c>
      <c r="K14266" t="s">
        <v>686</v>
      </c>
      <c r="L14266" t="s">
        <v>3585</v>
      </c>
      <c r="M14266" t="s">
        <v>686</v>
      </c>
      <c r="N14266" s="1">
        <v>43875</v>
      </c>
      <c r="O14266" s="1">
        <v>43875</v>
      </c>
      <c r="P14266" t="s">
        <v>21223</v>
      </c>
      <c r="R14266" t="s">
        <v>161</v>
      </c>
      <c r="S14266" t="s">
        <v>43</v>
      </c>
      <c r="T14266" s="2" t="s">
        <v>44</v>
      </c>
      <c r="U14266" s="1">
        <v>43867</v>
      </c>
      <c r="V14266" t="s">
        <v>37752</v>
      </c>
      <c r="W14266" s="2" t="s">
        <v>37766</v>
      </c>
    </row>
    <row r="14267" spans="1:23">
      <c r="A14267">
        <v>1</v>
      </c>
      <c r="B14267" t="s">
        <v>22</v>
      </c>
      <c r="C14267">
        <v>6967436000130</v>
      </c>
      <c r="D14267" t="s">
        <v>37767</v>
      </c>
      <c r="E14267" t="s">
        <v>37768</v>
      </c>
      <c r="F14267" t="s">
        <v>37769</v>
      </c>
      <c r="G14267">
        <v>2.14323201582606E+16</v>
      </c>
      <c r="H14267" t="s">
        <v>117</v>
      </c>
      <c r="I14267" s="1">
        <v>43522</v>
      </c>
      <c r="J14267" s="1">
        <v>44618</v>
      </c>
      <c r="K14267" t="s">
        <v>9427</v>
      </c>
      <c r="L14267" t="s">
        <v>110</v>
      </c>
      <c r="M14267" t="s">
        <v>541</v>
      </c>
      <c r="N14267" s="1">
        <v>43719</v>
      </c>
      <c r="P14267" t="s">
        <v>42</v>
      </c>
      <c r="R14267" t="s">
        <v>42</v>
      </c>
      <c r="S14267" t="s">
        <v>120</v>
      </c>
      <c r="T14267" s="2" t="s">
        <v>121</v>
      </c>
      <c r="U14267" s="1">
        <v>43522</v>
      </c>
    </row>
    <row r="14268" spans="1:23">
      <c r="A14268">
        <v>1</v>
      </c>
      <c r="B14268" t="s">
        <v>22</v>
      </c>
      <c r="C14268">
        <v>8473458000170</v>
      </c>
      <c r="D14268" t="s">
        <v>37770</v>
      </c>
      <c r="E14268" t="s">
        <v>37771</v>
      </c>
      <c r="F14268" t="s">
        <v>37772</v>
      </c>
      <c r="G14268" t="s">
        <v>37773</v>
      </c>
      <c r="H14268" t="s">
        <v>142</v>
      </c>
      <c r="I14268" s="1">
        <v>43894</v>
      </c>
      <c r="K14268" t="s">
        <v>37774</v>
      </c>
      <c r="L14268" t="s">
        <v>571</v>
      </c>
      <c r="M14268" t="s">
        <v>2848</v>
      </c>
      <c r="N14268" s="1">
        <v>43896</v>
      </c>
      <c r="O14268" s="1">
        <v>43894</v>
      </c>
      <c r="P14268" t="s">
        <v>37775</v>
      </c>
      <c r="R14268" t="s">
        <v>42</v>
      </c>
      <c r="S14268" t="s">
        <v>145</v>
      </c>
      <c r="T14268" s="2" t="s">
        <v>146</v>
      </c>
      <c r="W14268" s="2" t="s">
        <v>37776</v>
      </c>
    </row>
    <row r="14269" spans="1:23">
      <c r="A14269">
        <v>1</v>
      </c>
      <c r="B14269" t="s">
        <v>46</v>
      </c>
      <c r="C14269" t="s">
        <v>25643</v>
      </c>
      <c r="D14269" t="s">
        <v>25644</v>
      </c>
      <c r="G14269">
        <v>1.330552009819E+16</v>
      </c>
      <c r="H14269" t="s">
        <v>117</v>
      </c>
      <c r="I14269" s="1">
        <v>43223</v>
      </c>
      <c r="J14269" s="1">
        <v>44319</v>
      </c>
      <c r="K14269" t="s">
        <v>35436</v>
      </c>
      <c r="L14269" t="s">
        <v>101</v>
      </c>
      <c r="M14269" t="s">
        <v>541</v>
      </c>
      <c r="N14269" s="1">
        <v>44036</v>
      </c>
      <c r="P14269" t="s">
        <v>42</v>
      </c>
      <c r="R14269" t="s">
        <v>42</v>
      </c>
      <c r="S14269" t="s">
        <v>120</v>
      </c>
      <c r="T14269" s="2" t="s">
        <v>121</v>
      </c>
      <c r="U14269" s="1">
        <v>43223</v>
      </c>
    </row>
    <row r="14270" spans="1:23">
      <c r="A14270">
        <v>1</v>
      </c>
      <c r="B14270" t="s">
        <v>22</v>
      </c>
      <c r="C14270">
        <v>18256239000192</v>
      </c>
      <c r="D14270" t="s">
        <v>37777</v>
      </c>
      <c r="E14270" t="s">
        <v>37778</v>
      </c>
      <c r="F14270" t="s">
        <v>37779</v>
      </c>
      <c r="G14270" t="s">
        <v>37780</v>
      </c>
      <c r="H14270" t="s">
        <v>38</v>
      </c>
      <c r="I14270" s="1">
        <v>43812</v>
      </c>
      <c r="J14270" s="1">
        <v>44178</v>
      </c>
      <c r="K14270" t="s">
        <v>686</v>
      </c>
      <c r="L14270" t="s">
        <v>3585</v>
      </c>
      <c r="M14270" t="s">
        <v>686</v>
      </c>
      <c r="N14270" s="1">
        <v>43811</v>
      </c>
      <c r="O14270" s="1">
        <v>43811</v>
      </c>
      <c r="P14270" t="s">
        <v>37781</v>
      </c>
      <c r="R14270" t="s">
        <v>161</v>
      </c>
      <c r="S14270" t="s">
        <v>43</v>
      </c>
      <c r="T14270" s="2" t="s">
        <v>44</v>
      </c>
      <c r="U14270" s="1">
        <v>43808</v>
      </c>
      <c r="V14270" t="s">
        <v>37782</v>
      </c>
      <c r="W14270" t="s">
        <v>37783</v>
      </c>
    </row>
    <row r="14271" spans="1:23">
      <c r="A14271">
        <v>1</v>
      </c>
      <c r="B14271" t="s">
        <v>46</v>
      </c>
      <c r="C14271" t="s">
        <v>37784</v>
      </c>
      <c r="D14271" t="s">
        <v>37785</v>
      </c>
      <c r="G14271">
        <v>2.32432201482603E+16</v>
      </c>
      <c r="H14271" t="s">
        <v>117</v>
      </c>
      <c r="I14271" s="1">
        <v>43550</v>
      </c>
      <c r="J14271" s="1">
        <v>45377</v>
      </c>
      <c r="K14271" t="s">
        <v>9427</v>
      </c>
      <c r="L14271" t="s">
        <v>110</v>
      </c>
      <c r="M14271" t="s">
        <v>541</v>
      </c>
      <c r="N14271" s="1">
        <v>43719</v>
      </c>
      <c r="P14271" t="s">
        <v>42</v>
      </c>
      <c r="R14271" t="s">
        <v>42</v>
      </c>
      <c r="S14271" t="s">
        <v>120</v>
      </c>
      <c r="T14271" s="2" t="s">
        <v>121</v>
      </c>
      <c r="U14271" s="1">
        <v>43550</v>
      </c>
    </row>
    <row r="14272" spans="1:23">
      <c r="A14272">
        <v>1</v>
      </c>
      <c r="B14272" t="s">
        <v>46</v>
      </c>
      <c r="C14272" t="s">
        <v>37786</v>
      </c>
      <c r="D14272" t="s">
        <v>37787</v>
      </c>
      <c r="G14272">
        <v>1.001332011816E+16</v>
      </c>
      <c r="H14272" t="s">
        <v>117</v>
      </c>
      <c r="I14272" s="1">
        <v>42411</v>
      </c>
      <c r="J14272" s="1">
        <v>46064</v>
      </c>
      <c r="K14272" t="s">
        <v>37788</v>
      </c>
      <c r="L14272" t="s">
        <v>272</v>
      </c>
      <c r="M14272" t="s">
        <v>541</v>
      </c>
      <c r="N14272" s="1">
        <v>42461</v>
      </c>
      <c r="P14272" t="s">
        <v>42</v>
      </c>
      <c r="R14272" t="s">
        <v>42</v>
      </c>
      <c r="S14272" t="s">
        <v>120</v>
      </c>
      <c r="T14272" s="2" t="s">
        <v>121</v>
      </c>
      <c r="U14272" s="1">
        <v>42411</v>
      </c>
    </row>
    <row r="14273" spans="1:23">
      <c r="A14273">
        <v>1</v>
      </c>
      <c r="B14273" t="s">
        <v>46</v>
      </c>
      <c r="C14273" t="s">
        <v>37789</v>
      </c>
      <c r="D14273" t="s">
        <v>37790</v>
      </c>
      <c r="G14273">
        <v>4.5009712012814003E+17</v>
      </c>
      <c r="H14273" t="s">
        <v>117</v>
      </c>
      <c r="I14273" s="1">
        <v>43794</v>
      </c>
      <c r="J14273" s="1">
        <v>45621</v>
      </c>
      <c r="K14273" t="s">
        <v>37481</v>
      </c>
      <c r="L14273" t="s">
        <v>158</v>
      </c>
      <c r="M14273" t="s">
        <v>541</v>
      </c>
      <c r="N14273" s="1">
        <v>43983</v>
      </c>
      <c r="P14273" t="s">
        <v>42</v>
      </c>
      <c r="R14273" t="s">
        <v>42</v>
      </c>
      <c r="S14273" t="s">
        <v>120</v>
      </c>
      <c r="T14273" s="2" t="s">
        <v>121</v>
      </c>
      <c r="U14273" s="1">
        <v>43794</v>
      </c>
    </row>
    <row r="14274" spans="1:23">
      <c r="A14274">
        <v>1</v>
      </c>
      <c r="B14274" t="s">
        <v>22</v>
      </c>
      <c r="C14274">
        <v>15771884000155</v>
      </c>
      <c r="D14274" t="s">
        <v>37791</v>
      </c>
      <c r="E14274" t="s">
        <v>37792</v>
      </c>
      <c r="F14274" t="s">
        <v>37793</v>
      </c>
      <c r="G14274" t="s">
        <v>37794</v>
      </c>
      <c r="H14274" t="s">
        <v>38</v>
      </c>
      <c r="I14274" s="1">
        <v>43804</v>
      </c>
      <c r="J14274" s="1">
        <v>44535</v>
      </c>
      <c r="K14274" t="s">
        <v>686</v>
      </c>
      <c r="L14274" t="s">
        <v>3585</v>
      </c>
      <c r="M14274" t="s">
        <v>686</v>
      </c>
      <c r="N14274" s="1">
        <v>43808</v>
      </c>
      <c r="O14274" s="1">
        <v>43808</v>
      </c>
      <c r="P14274" t="s">
        <v>12251</v>
      </c>
      <c r="R14274" t="s">
        <v>161</v>
      </c>
      <c r="S14274" t="s">
        <v>43</v>
      </c>
      <c r="T14274" s="2" t="s">
        <v>44</v>
      </c>
      <c r="U14274" s="1">
        <v>43802</v>
      </c>
      <c r="V14274" t="s">
        <v>37782</v>
      </c>
      <c r="W14274" t="s">
        <v>37795</v>
      </c>
    </row>
    <row r="14275" spans="1:23">
      <c r="A14275">
        <v>1</v>
      </c>
      <c r="B14275" t="s">
        <v>22</v>
      </c>
      <c r="C14275">
        <v>279020000143</v>
      </c>
      <c r="D14275" t="s">
        <v>33816</v>
      </c>
      <c r="E14275" t="s">
        <v>33817</v>
      </c>
      <c r="G14275">
        <v>2.55411200582602E+16</v>
      </c>
      <c r="H14275" t="s">
        <v>117</v>
      </c>
      <c r="I14275" s="1">
        <v>43753</v>
      </c>
      <c r="J14275" s="1">
        <v>44849</v>
      </c>
      <c r="K14275" t="s">
        <v>9427</v>
      </c>
      <c r="L14275" t="s">
        <v>110</v>
      </c>
      <c r="M14275" t="s">
        <v>541</v>
      </c>
      <c r="N14275" s="1">
        <v>43847</v>
      </c>
      <c r="P14275" t="s">
        <v>42</v>
      </c>
      <c r="R14275" t="s">
        <v>42</v>
      </c>
      <c r="S14275" t="s">
        <v>120</v>
      </c>
      <c r="T14275" s="2" t="s">
        <v>121</v>
      </c>
      <c r="U14275" s="1">
        <v>43753</v>
      </c>
    </row>
    <row r="14276" spans="1:23">
      <c r="A14276">
        <v>1</v>
      </c>
      <c r="B14276" t="s">
        <v>46</v>
      </c>
      <c r="C14276" t="s">
        <v>37796</v>
      </c>
      <c r="D14276" t="s">
        <v>37797</v>
      </c>
      <c r="G14276">
        <v>5.6326920118260096E+16</v>
      </c>
      <c r="H14276" t="s">
        <v>117</v>
      </c>
      <c r="I14276" s="1">
        <v>43449</v>
      </c>
      <c r="J14276" s="1">
        <v>44545</v>
      </c>
      <c r="K14276" t="s">
        <v>37798</v>
      </c>
      <c r="L14276" t="s">
        <v>110</v>
      </c>
      <c r="M14276" t="s">
        <v>541</v>
      </c>
      <c r="N14276" s="1">
        <v>43847</v>
      </c>
      <c r="P14276" t="s">
        <v>42</v>
      </c>
      <c r="R14276" t="s">
        <v>42</v>
      </c>
      <c r="S14276" t="s">
        <v>120</v>
      </c>
      <c r="T14276" s="2" t="s">
        <v>121</v>
      </c>
      <c r="U14276" s="1">
        <v>43449</v>
      </c>
    </row>
    <row r="14277" spans="1:23">
      <c r="A14277">
        <v>1</v>
      </c>
      <c r="B14277" t="s">
        <v>46</v>
      </c>
      <c r="C14277" t="s">
        <v>153</v>
      </c>
      <c r="D14277" t="s">
        <v>154</v>
      </c>
      <c r="G14277">
        <v>8.0463453201681398E+18</v>
      </c>
      <c r="H14277" t="s">
        <v>117</v>
      </c>
      <c r="I14277" s="1">
        <v>43684</v>
      </c>
      <c r="J14277" s="1">
        <v>45511</v>
      </c>
      <c r="K14277" t="s">
        <v>37481</v>
      </c>
      <c r="L14277" t="s">
        <v>158</v>
      </c>
      <c r="M14277" t="s">
        <v>541</v>
      </c>
      <c r="N14277" s="1">
        <v>43719</v>
      </c>
      <c r="P14277" t="s">
        <v>42</v>
      </c>
      <c r="R14277" t="s">
        <v>42</v>
      </c>
      <c r="S14277" t="s">
        <v>120</v>
      </c>
      <c r="T14277" s="2" t="s">
        <v>121</v>
      </c>
      <c r="U14277" s="1">
        <v>43684</v>
      </c>
    </row>
    <row r="14278" spans="1:23">
      <c r="A14278">
        <v>1</v>
      </c>
      <c r="B14278" t="s">
        <v>22</v>
      </c>
      <c r="C14278">
        <v>27654503000137</v>
      </c>
      <c r="D14278" t="s">
        <v>37799</v>
      </c>
      <c r="E14278" t="s">
        <v>37799</v>
      </c>
      <c r="F14278" t="s">
        <v>37800</v>
      </c>
      <c r="G14278" t="s">
        <v>37765</v>
      </c>
      <c r="H14278" t="s">
        <v>38</v>
      </c>
      <c r="I14278" s="1">
        <v>43852</v>
      </c>
      <c r="J14278" s="1">
        <v>44399</v>
      </c>
      <c r="K14278" t="s">
        <v>686</v>
      </c>
      <c r="L14278" t="s">
        <v>3585</v>
      </c>
      <c r="M14278" t="s">
        <v>686</v>
      </c>
      <c r="N14278" s="1">
        <v>43864</v>
      </c>
      <c r="O14278" s="1">
        <v>43864</v>
      </c>
      <c r="P14278" t="s">
        <v>7473</v>
      </c>
      <c r="R14278" t="s">
        <v>161</v>
      </c>
      <c r="S14278" t="s">
        <v>43</v>
      </c>
      <c r="T14278" s="2" t="s">
        <v>44</v>
      </c>
      <c r="U14278" s="1">
        <v>43850</v>
      </c>
      <c r="V14278" t="s">
        <v>37801</v>
      </c>
      <c r="W14278" t="s">
        <v>37802</v>
      </c>
    </row>
    <row r="14279" spans="1:23">
      <c r="A14279">
        <v>1</v>
      </c>
      <c r="B14279" t="s">
        <v>46</v>
      </c>
      <c r="C14279" t="s">
        <v>37803</v>
      </c>
      <c r="D14279" t="s">
        <v>37804</v>
      </c>
      <c r="G14279">
        <v>1.0001515020178201E+19</v>
      </c>
      <c r="H14279" t="s">
        <v>117</v>
      </c>
      <c r="I14279" s="1">
        <v>43564</v>
      </c>
      <c r="J14279" s="1">
        <v>44660</v>
      </c>
      <c r="K14279" t="s">
        <v>9427</v>
      </c>
      <c r="L14279" t="s">
        <v>110</v>
      </c>
      <c r="M14279" t="s">
        <v>541</v>
      </c>
      <c r="N14279" s="1">
        <v>43719</v>
      </c>
      <c r="P14279" t="s">
        <v>42</v>
      </c>
      <c r="R14279" t="s">
        <v>42</v>
      </c>
      <c r="S14279" t="s">
        <v>120</v>
      </c>
      <c r="T14279" s="2" t="s">
        <v>121</v>
      </c>
      <c r="U14279" s="1">
        <v>43564</v>
      </c>
    </row>
    <row r="14280" spans="1:23">
      <c r="A14280">
        <v>1</v>
      </c>
      <c r="B14280" t="s">
        <v>46</v>
      </c>
      <c r="C14280" t="s">
        <v>37805</v>
      </c>
      <c r="D14280" t="s">
        <v>37806</v>
      </c>
      <c r="G14280">
        <v>3.0905472010401299E+17</v>
      </c>
      <c r="H14280" t="s">
        <v>117</v>
      </c>
      <c r="I14280" s="1">
        <v>43550</v>
      </c>
      <c r="J14280" s="1">
        <v>45377</v>
      </c>
      <c r="K14280" t="s">
        <v>37807</v>
      </c>
      <c r="L14280" t="s">
        <v>413</v>
      </c>
      <c r="M14280" t="s">
        <v>541</v>
      </c>
      <c r="N14280" s="1">
        <v>43909</v>
      </c>
      <c r="P14280" t="s">
        <v>42</v>
      </c>
      <c r="R14280" t="s">
        <v>42</v>
      </c>
      <c r="S14280" t="s">
        <v>120</v>
      </c>
      <c r="T14280" s="2" t="s">
        <v>121</v>
      </c>
      <c r="U14280" s="1">
        <v>43550</v>
      </c>
    </row>
    <row r="14281" spans="1:23">
      <c r="A14281">
        <v>1</v>
      </c>
      <c r="B14281" t="s">
        <v>22</v>
      </c>
      <c r="C14281">
        <v>495032000105</v>
      </c>
      <c r="D14281" t="s">
        <v>37808</v>
      </c>
      <c r="E14281" t="s">
        <v>37809</v>
      </c>
      <c r="F14281" t="s">
        <v>37810</v>
      </c>
      <c r="G14281">
        <v>1.330552009819E+16</v>
      </c>
      <c r="H14281" t="s">
        <v>117</v>
      </c>
      <c r="I14281" s="1">
        <v>43223</v>
      </c>
      <c r="J14281" s="1">
        <v>46876</v>
      </c>
      <c r="K14281" t="s">
        <v>35436</v>
      </c>
      <c r="L14281" t="s">
        <v>101</v>
      </c>
      <c r="M14281" t="s">
        <v>541</v>
      </c>
      <c r="N14281" s="1">
        <v>44036</v>
      </c>
      <c r="P14281" t="s">
        <v>42</v>
      </c>
      <c r="R14281" t="s">
        <v>42</v>
      </c>
      <c r="S14281" t="s">
        <v>120</v>
      </c>
      <c r="T14281" s="2" t="s">
        <v>121</v>
      </c>
      <c r="U14281" s="1">
        <v>43223</v>
      </c>
    </row>
    <row r="14282" spans="1:23">
      <c r="A14282">
        <v>1</v>
      </c>
      <c r="B14282" t="s">
        <v>22</v>
      </c>
      <c r="C14282">
        <v>23009157000183</v>
      </c>
      <c r="D14282" t="s">
        <v>37811</v>
      </c>
      <c r="E14282" t="s">
        <v>37812</v>
      </c>
      <c r="F14282" t="s">
        <v>37813</v>
      </c>
      <c r="G14282">
        <v>8.0551006108202E+16</v>
      </c>
      <c r="H14282" t="s">
        <v>38</v>
      </c>
      <c r="I14282" s="1">
        <v>44041</v>
      </c>
      <c r="J14282" s="1">
        <v>44406</v>
      </c>
      <c r="K14282" t="s">
        <v>686</v>
      </c>
      <c r="L14282" t="s">
        <v>3585</v>
      </c>
      <c r="M14282" t="s">
        <v>686</v>
      </c>
      <c r="N14282" s="1">
        <v>44042</v>
      </c>
      <c r="O14282" s="1">
        <v>44042</v>
      </c>
      <c r="P14282" t="s">
        <v>8455</v>
      </c>
      <c r="R14282" t="s">
        <v>161</v>
      </c>
      <c r="S14282" t="s">
        <v>43</v>
      </c>
      <c r="T14282" s="2" t="s">
        <v>44</v>
      </c>
      <c r="U14282" s="1">
        <v>44041</v>
      </c>
      <c r="V14282" t="s">
        <v>37814</v>
      </c>
      <c r="W14282" t="s">
        <v>37815</v>
      </c>
    </row>
    <row r="14283" spans="1:23">
      <c r="A14283">
        <v>1</v>
      </c>
      <c r="B14283" t="s">
        <v>46</v>
      </c>
      <c r="C14283" t="s">
        <v>37816</v>
      </c>
      <c r="D14283" t="s">
        <v>37817</v>
      </c>
      <c r="G14283">
        <v>1.8443152009826E+17</v>
      </c>
      <c r="H14283" t="s">
        <v>117</v>
      </c>
      <c r="I14283" s="1">
        <v>43564</v>
      </c>
      <c r="J14283" s="1">
        <v>44660</v>
      </c>
      <c r="K14283" t="s">
        <v>9427</v>
      </c>
      <c r="L14283" t="s">
        <v>110</v>
      </c>
      <c r="M14283" t="s">
        <v>541</v>
      </c>
      <c r="N14283" s="1">
        <v>43719</v>
      </c>
      <c r="P14283" t="s">
        <v>42</v>
      </c>
      <c r="R14283" t="s">
        <v>42</v>
      </c>
      <c r="S14283" t="s">
        <v>120</v>
      </c>
      <c r="T14283" s="2" t="s">
        <v>121</v>
      </c>
      <c r="U14283" s="1">
        <v>43564</v>
      </c>
    </row>
    <row r="14284" spans="1:23">
      <c r="A14284">
        <v>1</v>
      </c>
      <c r="B14284" t="s">
        <v>46</v>
      </c>
      <c r="C14284" t="s">
        <v>37818</v>
      </c>
      <c r="D14284" t="s">
        <v>37819</v>
      </c>
      <c r="G14284">
        <v>3.0905472010401299E+17</v>
      </c>
      <c r="H14284" t="s">
        <v>117</v>
      </c>
      <c r="I14284" s="1">
        <v>43550</v>
      </c>
      <c r="J14284" s="1">
        <v>45377</v>
      </c>
      <c r="K14284" t="s">
        <v>37807</v>
      </c>
      <c r="L14284" t="s">
        <v>413</v>
      </c>
      <c r="M14284" t="s">
        <v>541</v>
      </c>
      <c r="N14284" s="1">
        <v>43909</v>
      </c>
      <c r="P14284" t="s">
        <v>42</v>
      </c>
      <c r="R14284" t="s">
        <v>42</v>
      </c>
      <c r="S14284" t="s">
        <v>120</v>
      </c>
      <c r="T14284" s="2" t="s">
        <v>121</v>
      </c>
      <c r="U14284" s="1">
        <v>43550</v>
      </c>
    </row>
    <row r="14285" spans="1:23">
      <c r="A14285">
        <v>1</v>
      </c>
      <c r="B14285" t="s">
        <v>46</v>
      </c>
      <c r="C14285" t="s">
        <v>37820</v>
      </c>
      <c r="D14285" t="s">
        <v>37821</v>
      </c>
      <c r="G14285">
        <v>200938070064085</v>
      </c>
      <c r="H14285" t="s">
        <v>117</v>
      </c>
      <c r="I14285" s="1">
        <v>43672</v>
      </c>
      <c r="J14285" s="1">
        <v>45499</v>
      </c>
      <c r="K14285" t="s">
        <v>37421</v>
      </c>
      <c r="L14285" t="s">
        <v>169</v>
      </c>
      <c r="M14285" t="s">
        <v>541</v>
      </c>
      <c r="N14285" s="1">
        <v>43847</v>
      </c>
      <c r="P14285" t="s">
        <v>42</v>
      </c>
      <c r="R14285" t="s">
        <v>42</v>
      </c>
      <c r="S14285" t="s">
        <v>120</v>
      </c>
      <c r="T14285" s="2" t="s">
        <v>121</v>
      </c>
      <c r="U14285" s="1">
        <v>43672</v>
      </c>
    </row>
    <row r="14286" spans="1:23">
      <c r="A14286">
        <v>1</v>
      </c>
      <c r="B14286" t="s">
        <v>22</v>
      </c>
      <c r="C14286">
        <v>7805458000167</v>
      </c>
      <c r="D14286" t="s">
        <v>37822</v>
      </c>
      <c r="E14286" t="s">
        <v>37823</v>
      </c>
      <c r="F14286" t="s">
        <v>37824</v>
      </c>
      <c r="G14286">
        <v>8.0551007126201904E+16</v>
      </c>
      <c r="H14286" t="s">
        <v>38</v>
      </c>
      <c r="I14286" s="1">
        <v>43738</v>
      </c>
      <c r="J14286" s="1">
        <v>44104</v>
      </c>
      <c r="K14286" t="s">
        <v>686</v>
      </c>
      <c r="L14286" t="s">
        <v>3585</v>
      </c>
      <c r="M14286" t="s">
        <v>686</v>
      </c>
      <c r="N14286" s="1">
        <v>43752</v>
      </c>
      <c r="O14286" s="1">
        <v>43752</v>
      </c>
      <c r="P14286" t="s">
        <v>2779</v>
      </c>
      <c r="R14286" t="s">
        <v>161</v>
      </c>
      <c r="S14286" t="s">
        <v>43</v>
      </c>
      <c r="T14286" s="2" t="s">
        <v>44</v>
      </c>
      <c r="U14286" s="1">
        <v>43727</v>
      </c>
      <c r="V14286" t="s">
        <v>37825</v>
      </c>
      <c r="W14286" t="s">
        <v>37826</v>
      </c>
    </row>
    <row r="14287" spans="1:23">
      <c r="A14287">
        <v>1</v>
      </c>
      <c r="B14287" t="s">
        <v>46</v>
      </c>
      <c r="C14287" t="s">
        <v>37827</v>
      </c>
      <c r="D14287" t="s">
        <v>37828</v>
      </c>
      <c r="G14287">
        <v>200403017607</v>
      </c>
      <c r="H14287" t="s">
        <v>117</v>
      </c>
      <c r="I14287" s="1">
        <v>41717</v>
      </c>
      <c r="J14287" s="1">
        <v>45370</v>
      </c>
      <c r="K14287" t="s">
        <v>37829</v>
      </c>
      <c r="L14287" t="s">
        <v>413</v>
      </c>
      <c r="M14287" t="s">
        <v>541</v>
      </c>
      <c r="N14287" s="1">
        <v>41935</v>
      </c>
      <c r="P14287" t="s">
        <v>51</v>
      </c>
      <c r="Q14287" t="s">
        <v>1551</v>
      </c>
      <c r="R14287" t="s">
        <v>42</v>
      </c>
      <c r="S14287" t="s">
        <v>120</v>
      </c>
      <c r="T14287" s="2" t="s">
        <v>121</v>
      </c>
    </row>
    <row r="14288" spans="1:23">
      <c r="A14288">
        <v>1</v>
      </c>
      <c r="B14288" t="s">
        <v>46</v>
      </c>
      <c r="C14288" t="s">
        <v>37830</v>
      </c>
      <c r="D14288" t="s">
        <v>37831</v>
      </c>
      <c r="G14288">
        <v>8.7194220004058096E+16</v>
      </c>
      <c r="H14288" t="s">
        <v>117</v>
      </c>
      <c r="I14288" s="1">
        <v>43006</v>
      </c>
      <c r="J14288" s="1">
        <v>45928</v>
      </c>
      <c r="K14288" t="s">
        <v>37675</v>
      </c>
      <c r="L14288" t="s">
        <v>501</v>
      </c>
      <c r="M14288" t="s">
        <v>541</v>
      </c>
      <c r="N14288" s="1">
        <v>43719</v>
      </c>
      <c r="P14288" t="s">
        <v>42</v>
      </c>
      <c r="R14288" t="s">
        <v>42</v>
      </c>
      <c r="S14288" t="s">
        <v>120</v>
      </c>
      <c r="T14288" s="2" t="s">
        <v>121</v>
      </c>
      <c r="U14288" s="1">
        <v>43006</v>
      </c>
    </row>
    <row r="14289" spans="1:23">
      <c r="A14289">
        <v>1</v>
      </c>
      <c r="B14289" t="s">
        <v>22</v>
      </c>
      <c r="C14289">
        <v>110782000111</v>
      </c>
      <c r="D14289" t="s">
        <v>37832</v>
      </c>
      <c r="E14289" t="s">
        <v>37833</v>
      </c>
      <c r="G14289">
        <v>1.330552009819E+16</v>
      </c>
      <c r="H14289" t="s">
        <v>117</v>
      </c>
      <c r="I14289" s="1">
        <v>43223</v>
      </c>
      <c r="J14289" s="1">
        <v>46876</v>
      </c>
      <c r="K14289" t="s">
        <v>35436</v>
      </c>
      <c r="L14289" t="s">
        <v>101</v>
      </c>
      <c r="M14289" t="s">
        <v>541</v>
      </c>
      <c r="N14289" s="1">
        <v>44036</v>
      </c>
      <c r="P14289" t="s">
        <v>42</v>
      </c>
      <c r="R14289" t="s">
        <v>42</v>
      </c>
      <c r="S14289" t="s">
        <v>120</v>
      </c>
      <c r="T14289" s="2" t="s">
        <v>121</v>
      </c>
      <c r="U14289" s="1">
        <v>43223</v>
      </c>
    </row>
    <row r="14290" spans="1:23">
      <c r="A14290">
        <v>1</v>
      </c>
      <c r="B14290" t="s">
        <v>22</v>
      </c>
      <c r="C14290">
        <v>5738487000128</v>
      </c>
      <c r="D14290" t="s">
        <v>37834</v>
      </c>
      <c r="E14290" t="s">
        <v>37834</v>
      </c>
      <c r="F14290" t="s">
        <v>37835</v>
      </c>
      <c r="G14290" t="s">
        <v>37836</v>
      </c>
      <c r="H14290" t="s">
        <v>38</v>
      </c>
      <c r="I14290" s="1">
        <v>43906</v>
      </c>
      <c r="J14290" s="1">
        <v>44636</v>
      </c>
      <c r="K14290" t="s">
        <v>686</v>
      </c>
      <c r="L14290" t="s">
        <v>3585</v>
      </c>
      <c r="M14290" t="s">
        <v>686</v>
      </c>
      <c r="N14290" s="1">
        <v>43906</v>
      </c>
      <c r="O14290" s="1">
        <v>43906</v>
      </c>
      <c r="P14290" t="s">
        <v>2015</v>
      </c>
      <c r="R14290" t="s">
        <v>161</v>
      </c>
      <c r="S14290" t="s">
        <v>43</v>
      </c>
      <c r="T14290" s="2" t="s">
        <v>44</v>
      </c>
      <c r="U14290" s="1">
        <v>43901</v>
      </c>
      <c r="W14290" t="s">
        <v>37837</v>
      </c>
    </row>
    <row r="14291" spans="1:23">
      <c r="A14291">
        <v>1</v>
      </c>
      <c r="B14291" t="s">
        <v>46</v>
      </c>
      <c r="C14291" t="s">
        <v>37838</v>
      </c>
      <c r="D14291" t="s">
        <v>37839</v>
      </c>
      <c r="G14291">
        <v>5.3928812012825997E+17</v>
      </c>
      <c r="H14291" t="s">
        <v>117</v>
      </c>
      <c r="I14291" s="1">
        <v>43522</v>
      </c>
      <c r="J14291" s="1">
        <v>45348</v>
      </c>
      <c r="K14291" t="s">
        <v>9427</v>
      </c>
      <c r="L14291" t="s">
        <v>110</v>
      </c>
      <c r="M14291" t="s">
        <v>541</v>
      </c>
      <c r="N14291" s="1">
        <v>43719</v>
      </c>
      <c r="P14291" t="s">
        <v>42</v>
      </c>
      <c r="R14291" t="s">
        <v>42</v>
      </c>
      <c r="S14291" t="s">
        <v>120</v>
      </c>
      <c r="T14291" s="2" t="s">
        <v>121</v>
      </c>
      <c r="U14291" s="1">
        <v>43522</v>
      </c>
    </row>
    <row r="14292" spans="1:23">
      <c r="A14292">
        <v>1</v>
      </c>
      <c r="B14292" t="s">
        <v>46</v>
      </c>
      <c r="C14292" t="s">
        <v>37840</v>
      </c>
      <c r="D14292" t="s">
        <v>37841</v>
      </c>
      <c r="G14292">
        <v>1.3520452013822E+17</v>
      </c>
      <c r="H14292" t="s">
        <v>117</v>
      </c>
      <c r="I14292" s="1">
        <v>43727</v>
      </c>
      <c r="J14292" s="1">
        <v>45554</v>
      </c>
      <c r="K14292" t="s">
        <v>37842</v>
      </c>
      <c r="L14292" t="s">
        <v>129</v>
      </c>
      <c r="M14292" t="s">
        <v>541</v>
      </c>
      <c r="N14292" s="1">
        <v>43909</v>
      </c>
      <c r="P14292" t="s">
        <v>42</v>
      </c>
      <c r="R14292" t="s">
        <v>42</v>
      </c>
      <c r="S14292" t="s">
        <v>120</v>
      </c>
      <c r="T14292" s="2" t="s">
        <v>121</v>
      </c>
      <c r="U14292" s="1">
        <v>43727</v>
      </c>
    </row>
    <row r="14293" spans="1:23">
      <c r="A14293">
        <v>1</v>
      </c>
      <c r="B14293" t="s">
        <v>46</v>
      </c>
      <c r="C14293" t="s">
        <v>7127</v>
      </c>
      <c r="D14293" t="s">
        <v>7128</v>
      </c>
      <c r="G14293">
        <v>2.586612005816E+16</v>
      </c>
      <c r="H14293" t="s">
        <v>117</v>
      </c>
      <c r="I14293" s="1">
        <v>42649</v>
      </c>
      <c r="J14293" s="1">
        <v>44475</v>
      </c>
      <c r="K14293" t="s">
        <v>37462</v>
      </c>
      <c r="L14293" t="s">
        <v>272</v>
      </c>
      <c r="M14293" t="s">
        <v>541</v>
      </c>
      <c r="N14293" s="1">
        <v>43084</v>
      </c>
      <c r="P14293" t="s">
        <v>42</v>
      </c>
      <c r="R14293" t="s">
        <v>42</v>
      </c>
      <c r="S14293" t="s">
        <v>120</v>
      </c>
      <c r="T14293" s="2" t="s">
        <v>121</v>
      </c>
      <c r="U14293" s="1">
        <v>42649</v>
      </c>
    </row>
    <row r="14294" spans="1:23">
      <c r="A14294">
        <v>1</v>
      </c>
      <c r="B14294" t="s">
        <v>46</v>
      </c>
      <c r="C14294" t="s">
        <v>37843</v>
      </c>
      <c r="D14294" t="s">
        <v>37844</v>
      </c>
      <c r="G14294" t="s">
        <v>37845</v>
      </c>
      <c r="H14294" t="s">
        <v>142</v>
      </c>
      <c r="I14294" s="1">
        <v>43934</v>
      </c>
      <c r="J14294" s="1">
        <v>44663</v>
      </c>
      <c r="K14294" t="s">
        <v>37846</v>
      </c>
      <c r="L14294" t="s">
        <v>40</v>
      </c>
      <c r="M14294" t="s">
        <v>883</v>
      </c>
      <c r="N14294" s="1">
        <v>43948</v>
      </c>
      <c r="O14294" s="1">
        <v>43934</v>
      </c>
      <c r="P14294" t="s">
        <v>16695</v>
      </c>
      <c r="R14294" t="s">
        <v>42</v>
      </c>
      <c r="S14294" t="s">
        <v>145</v>
      </c>
      <c r="T14294" s="2" t="s">
        <v>146</v>
      </c>
      <c r="V14294" t="s">
        <v>37846</v>
      </c>
    </row>
    <row r="14295" spans="1:23">
      <c r="A14295">
        <v>1</v>
      </c>
      <c r="B14295" t="s">
        <v>46</v>
      </c>
      <c r="C14295" t="s">
        <v>37847</v>
      </c>
      <c r="D14295" t="s">
        <v>37848</v>
      </c>
      <c r="G14295">
        <v>1.1559542009826E+17</v>
      </c>
      <c r="H14295" t="s">
        <v>117</v>
      </c>
      <c r="I14295" s="1">
        <v>42933</v>
      </c>
      <c r="J14295" s="1">
        <v>46585</v>
      </c>
      <c r="K14295" t="s">
        <v>36032</v>
      </c>
      <c r="L14295" t="s">
        <v>110</v>
      </c>
      <c r="M14295" t="s">
        <v>541</v>
      </c>
      <c r="N14295" s="1">
        <v>43172</v>
      </c>
      <c r="P14295" t="s">
        <v>42</v>
      </c>
      <c r="R14295" t="s">
        <v>42</v>
      </c>
      <c r="S14295" t="s">
        <v>120</v>
      </c>
      <c r="T14295" s="2" t="s">
        <v>121</v>
      </c>
      <c r="U14295" s="1">
        <v>42933</v>
      </c>
    </row>
    <row r="14296" spans="1:23">
      <c r="A14296">
        <v>1</v>
      </c>
      <c r="B14296" t="s">
        <v>46</v>
      </c>
      <c r="C14296" t="s">
        <v>29594</v>
      </c>
      <c r="D14296" t="s">
        <v>29595</v>
      </c>
      <c r="G14296">
        <v>1.0103703201382001E+18</v>
      </c>
      <c r="H14296" t="s">
        <v>117</v>
      </c>
      <c r="I14296" s="1">
        <v>43493</v>
      </c>
      <c r="J14296" s="1">
        <v>45319</v>
      </c>
      <c r="K14296" t="s">
        <v>37849</v>
      </c>
      <c r="L14296" t="s">
        <v>455</v>
      </c>
      <c r="M14296" t="s">
        <v>541</v>
      </c>
      <c r="N14296" s="1">
        <v>43719</v>
      </c>
      <c r="P14296" t="s">
        <v>42</v>
      </c>
      <c r="R14296" t="s">
        <v>42</v>
      </c>
      <c r="S14296" t="s">
        <v>120</v>
      </c>
      <c r="T14296" s="2" t="s">
        <v>121</v>
      </c>
      <c r="U14296" s="1">
        <v>43493</v>
      </c>
    </row>
    <row r="14297" spans="1:23">
      <c r="A14297">
        <v>1</v>
      </c>
      <c r="B14297" t="s">
        <v>22</v>
      </c>
      <c r="C14297">
        <v>71427454000191</v>
      </c>
      <c r="D14297" t="s">
        <v>37850</v>
      </c>
      <c r="E14297" t="s">
        <v>37851</v>
      </c>
      <c r="G14297">
        <v>1.330552009819E+16</v>
      </c>
      <c r="H14297" t="s">
        <v>117</v>
      </c>
      <c r="I14297" s="1">
        <v>43223</v>
      </c>
      <c r="J14297" s="1">
        <v>46876</v>
      </c>
      <c r="K14297" t="s">
        <v>35436</v>
      </c>
      <c r="L14297" t="s">
        <v>101</v>
      </c>
      <c r="M14297" t="s">
        <v>541</v>
      </c>
      <c r="N14297" s="1">
        <v>44036</v>
      </c>
      <c r="P14297" t="s">
        <v>42</v>
      </c>
      <c r="R14297" t="s">
        <v>42</v>
      </c>
      <c r="S14297" t="s">
        <v>120</v>
      </c>
      <c r="T14297" s="2" t="s">
        <v>121</v>
      </c>
      <c r="U14297" s="1">
        <v>43223</v>
      </c>
    </row>
    <row r="14298" spans="1:23">
      <c r="A14298">
        <v>1</v>
      </c>
      <c r="B14298" t="s">
        <v>46</v>
      </c>
      <c r="C14298" t="s">
        <v>37852</v>
      </c>
      <c r="D14298" t="s">
        <v>37853</v>
      </c>
      <c r="G14298" t="s">
        <v>37854</v>
      </c>
      <c r="H14298" t="s">
        <v>142</v>
      </c>
      <c r="I14298" s="1">
        <v>43969</v>
      </c>
      <c r="J14298" s="1">
        <v>44698</v>
      </c>
      <c r="K14298" t="s">
        <v>37846</v>
      </c>
      <c r="L14298" t="s">
        <v>40</v>
      </c>
      <c r="M14298" t="s">
        <v>883</v>
      </c>
      <c r="N14298" s="1">
        <v>43977</v>
      </c>
      <c r="O14298" s="1">
        <v>43969</v>
      </c>
      <c r="P14298" t="s">
        <v>37855</v>
      </c>
      <c r="R14298" t="s">
        <v>42</v>
      </c>
      <c r="S14298" t="s">
        <v>145</v>
      </c>
      <c r="T14298" s="2" t="s">
        <v>146</v>
      </c>
      <c r="V14298" t="s">
        <v>37846</v>
      </c>
    </row>
    <row r="14299" spans="1:23">
      <c r="A14299">
        <v>1</v>
      </c>
      <c r="B14299" t="s">
        <v>22</v>
      </c>
      <c r="C14299">
        <v>3636841000188</v>
      </c>
      <c r="D14299" t="s">
        <v>37856</v>
      </c>
      <c r="E14299" t="s">
        <v>37857</v>
      </c>
      <c r="F14299" t="s">
        <v>37858</v>
      </c>
      <c r="G14299">
        <v>1.0012755620178201E+19</v>
      </c>
      <c r="H14299" t="s">
        <v>117</v>
      </c>
      <c r="I14299" s="1">
        <v>43767</v>
      </c>
      <c r="J14299" s="1">
        <v>44863</v>
      </c>
      <c r="K14299" t="s">
        <v>9427</v>
      </c>
      <c r="L14299" t="s">
        <v>110</v>
      </c>
      <c r="M14299" t="s">
        <v>541</v>
      </c>
      <c r="N14299" s="1">
        <v>43847</v>
      </c>
      <c r="P14299" t="s">
        <v>42</v>
      </c>
      <c r="R14299" t="s">
        <v>42</v>
      </c>
      <c r="S14299" t="s">
        <v>120</v>
      </c>
      <c r="T14299" s="2" t="s">
        <v>121</v>
      </c>
      <c r="U14299" s="1">
        <v>43767</v>
      </c>
    </row>
    <row r="14300" spans="1:23">
      <c r="A14300">
        <v>1</v>
      </c>
      <c r="B14300" t="s">
        <v>46</v>
      </c>
      <c r="C14300" t="s">
        <v>29594</v>
      </c>
      <c r="D14300" t="s">
        <v>29595</v>
      </c>
      <c r="G14300" t="s">
        <v>37859</v>
      </c>
      <c r="H14300" t="s">
        <v>117</v>
      </c>
      <c r="I14300" s="1">
        <v>43266</v>
      </c>
      <c r="J14300" s="1">
        <v>44362</v>
      </c>
      <c r="K14300" t="s">
        <v>37849</v>
      </c>
      <c r="L14300" t="s">
        <v>455</v>
      </c>
      <c r="M14300" t="s">
        <v>541</v>
      </c>
      <c r="N14300" s="1">
        <v>43395</v>
      </c>
      <c r="P14300" t="s">
        <v>42</v>
      </c>
      <c r="R14300" t="s">
        <v>42</v>
      </c>
      <c r="S14300" t="s">
        <v>120</v>
      </c>
      <c r="T14300" s="2" t="s">
        <v>121</v>
      </c>
      <c r="U14300" s="1">
        <v>43266</v>
      </c>
    </row>
    <row r="14301" spans="1:23">
      <c r="A14301">
        <v>1</v>
      </c>
      <c r="B14301" t="s">
        <v>46</v>
      </c>
      <c r="C14301" t="s">
        <v>37860</v>
      </c>
      <c r="D14301" t="s">
        <v>37861</v>
      </c>
      <c r="G14301" t="s">
        <v>37394</v>
      </c>
      <c r="H14301" t="s">
        <v>117</v>
      </c>
      <c r="I14301" s="1">
        <v>42460</v>
      </c>
      <c r="J14301" s="1">
        <v>44286</v>
      </c>
      <c r="K14301" t="s">
        <v>37395</v>
      </c>
      <c r="L14301" t="s">
        <v>101</v>
      </c>
      <c r="M14301" t="s">
        <v>541</v>
      </c>
      <c r="N14301" s="1">
        <v>43395</v>
      </c>
      <c r="P14301" t="s">
        <v>42</v>
      </c>
      <c r="R14301" t="s">
        <v>42</v>
      </c>
      <c r="S14301" t="s">
        <v>120</v>
      </c>
      <c r="T14301" s="2" t="s">
        <v>121</v>
      </c>
      <c r="U14301" s="1">
        <v>42460</v>
      </c>
    </row>
    <row r="14302" spans="1:23">
      <c r="A14302">
        <v>1</v>
      </c>
      <c r="B14302" t="s">
        <v>22</v>
      </c>
      <c r="C14302">
        <v>3836982000144</v>
      </c>
      <c r="D14302" t="s">
        <v>37862</v>
      </c>
      <c r="E14302" t="s">
        <v>37863</v>
      </c>
      <c r="F14302" t="s">
        <v>37864</v>
      </c>
      <c r="G14302" t="s">
        <v>37865</v>
      </c>
      <c r="H14302" t="s">
        <v>142</v>
      </c>
      <c r="I14302" s="1">
        <v>43943</v>
      </c>
      <c r="J14302" s="1">
        <v>44672</v>
      </c>
      <c r="K14302" t="s">
        <v>37846</v>
      </c>
      <c r="L14302" t="s">
        <v>40</v>
      </c>
      <c r="M14302" t="s">
        <v>883</v>
      </c>
      <c r="N14302" s="1">
        <v>43943</v>
      </c>
      <c r="O14302" s="1">
        <v>43943</v>
      </c>
      <c r="P14302" t="s">
        <v>37866</v>
      </c>
      <c r="R14302" t="s">
        <v>42</v>
      </c>
      <c r="S14302" t="s">
        <v>145</v>
      </c>
      <c r="T14302" s="2" t="s">
        <v>146</v>
      </c>
      <c r="V14302" t="s">
        <v>37846</v>
      </c>
    </row>
    <row r="14303" spans="1:23">
      <c r="A14303">
        <v>1</v>
      </c>
      <c r="B14303" t="s">
        <v>46</v>
      </c>
      <c r="C14303" t="s">
        <v>37867</v>
      </c>
      <c r="D14303" t="s">
        <v>37868</v>
      </c>
      <c r="G14303">
        <v>9.729662009826E+16</v>
      </c>
      <c r="H14303" t="s">
        <v>117</v>
      </c>
      <c r="I14303" s="1">
        <v>43627</v>
      </c>
      <c r="J14303" s="1">
        <v>45454</v>
      </c>
      <c r="K14303" t="s">
        <v>9427</v>
      </c>
      <c r="L14303" t="s">
        <v>110</v>
      </c>
      <c r="M14303" t="s">
        <v>541</v>
      </c>
      <c r="N14303" s="1">
        <v>43719</v>
      </c>
      <c r="P14303" t="s">
        <v>42</v>
      </c>
      <c r="R14303" t="s">
        <v>42</v>
      </c>
      <c r="S14303" t="s">
        <v>120</v>
      </c>
      <c r="T14303" s="2" t="s">
        <v>121</v>
      </c>
      <c r="U14303" s="1">
        <v>43627</v>
      </c>
    </row>
    <row r="14304" spans="1:23">
      <c r="A14304">
        <v>1</v>
      </c>
      <c r="B14304" t="s">
        <v>46</v>
      </c>
      <c r="C14304" t="s">
        <v>29594</v>
      </c>
      <c r="D14304" t="s">
        <v>29595</v>
      </c>
      <c r="G14304" t="s">
        <v>37869</v>
      </c>
      <c r="H14304" t="s">
        <v>117</v>
      </c>
      <c r="I14304" s="1">
        <v>43266</v>
      </c>
      <c r="J14304" s="1">
        <v>45092</v>
      </c>
      <c r="K14304" t="s">
        <v>37849</v>
      </c>
      <c r="L14304" t="s">
        <v>455</v>
      </c>
      <c r="M14304" t="s">
        <v>541</v>
      </c>
      <c r="N14304" s="1">
        <v>43395</v>
      </c>
      <c r="P14304" t="s">
        <v>42</v>
      </c>
      <c r="R14304" t="s">
        <v>42</v>
      </c>
      <c r="S14304" t="s">
        <v>120</v>
      </c>
      <c r="T14304" s="2" t="s">
        <v>121</v>
      </c>
      <c r="U14304" s="1">
        <v>43266</v>
      </c>
    </row>
    <row r="14305" spans="1:22">
      <c r="A14305">
        <v>1</v>
      </c>
      <c r="B14305" t="s">
        <v>46</v>
      </c>
      <c r="C14305" t="s">
        <v>33472</v>
      </c>
      <c r="D14305" t="s">
        <v>33473</v>
      </c>
      <c r="G14305">
        <v>7.797932006815E+16</v>
      </c>
      <c r="H14305" t="s">
        <v>117</v>
      </c>
      <c r="I14305" s="1">
        <v>43048</v>
      </c>
      <c r="J14305" s="1">
        <v>44874</v>
      </c>
      <c r="K14305" t="s">
        <v>37600</v>
      </c>
      <c r="L14305" t="s">
        <v>73</v>
      </c>
      <c r="M14305" t="s">
        <v>541</v>
      </c>
      <c r="N14305" s="1">
        <v>43719</v>
      </c>
      <c r="P14305" t="s">
        <v>42</v>
      </c>
      <c r="R14305" t="s">
        <v>42</v>
      </c>
      <c r="S14305" t="s">
        <v>120</v>
      </c>
      <c r="T14305" s="2" t="s">
        <v>121</v>
      </c>
      <c r="U14305" s="1">
        <v>43048</v>
      </c>
    </row>
    <row r="14306" spans="1:22">
      <c r="A14306">
        <v>1</v>
      </c>
      <c r="B14306" t="s">
        <v>22</v>
      </c>
      <c r="C14306">
        <v>402539000177</v>
      </c>
      <c r="D14306" t="s">
        <v>37870</v>
      </c>
      <c r="E14306" t="s">
        <v>37871</v>
      </c>
      <c r="F14306" t="s">
        <v>37872</v>
      </c>
      <c r="G14306" t="s">
        <v>37873</v>
      </c>
      <c r="H14306" t="s">
        <v>142</v>
      </c>
      <c r="I14306" s="1">
        <v>43943</v>
      </c>
      <c r="J14306" s="1">
        <v>44672</v>
      </c>
      <c r="K14306" t="s">
        <v>37846</v>
      </c>
      <c r="L14306" t="s">
        <v>40</v>
      </c>
      <c r="M14306" t="s">
        <v>883</v>
      </c>
      <c r="N14306" s="1">
        <v>43965</v>
      </c>
      <c r="O14306" s="1">
        <v>43943</v>
      </c>
      <c r="P14306" t="s">
        <v>37874</v>
      </c>
      <c r="R14306" t="s">
        <v>42</v>
      </c>
      <c r="S14306" t="s">
        <v>145</v>
      </c>
      <c r="T14306" s="2" t="s">
        <v>146</v>
      </c>
      <c r="V14306" t="s">
        <v>37846</v>
      </c>
    </row>
    <row r="14307" spans="1:22">
      <c r="A14307">
        <v>1</v>
      </c>
      <c r="B14307" t="s">
        <v>46</v>
      </c>
      <c r="C14307" t="s">
        <v>29710</v>
      </c>
      <c r="D14307" t="s">
        <v>29711</v>
      </c>
      <c r="G14307">
        <v>1.223122013826E+16</v>
      </c>
      <c r="H14307" t="s">
        <v>117</v>
      </c>
      <c r="I14307" s="1">
        <v>43704</v>
      </c>
      <c r="J14307" s="1">
        <v>45531</v>
      </c>
      <c r="K14307" t="s">
        <v>9427</v>
      </c>
      <c r="L14307" t="s">
        <v>110</v>
      </c>
      <c r="M14307" t="s">
        <v>541</v>
      </c>
      <c r="N14307" s="1">
        <v>43845</v>
      </c>
      <c r="P14307" t="s">
        <v>42</v>
      </c>
      <c r="R14307" t="s">
        <v>42</v>
      </c>
      <c r="S14307" t="s">
        <v>120</v>
      </c>
      <c r="T14307" s="2" t="s">
        <v>121</v>
      </c>
      <c r="U14307" s="1">
        <v>43704</v>
      </c>
    </row>
    <row r="14308" spans="1:22">
      <c r="A14308">
        <v>1</v>
      </c>
      <c r="B14308" t="s">
        <v>46</v>
      </c>
      <c r="C14308" t="s">
        <v>29594</v>
      </c>
      <c r="D14308" t="s">
        <v>29595</v>
      </c>
      <c r="G14308">
        <v>1.0063264201382001E+18</v>
      </c>
      <c r="H14308" t="s">
        <v>117</v>
      </c>
      <c r="I14308" s="1">
        <v>43404</v>
      </c>
      <c r="J14308" s="1">
        <v>44500</v>
      </c>
      <c r="K14308" t="s">
        <v>37849</v>
      </c>
      <c r="L14308" t="s">
        <v>455</v>
      </c>
      <c r="M14308" t="s">
        <v>541</v>
      </c>
      <c r="N14308" s="1">
        <v>43719</v>
      </c>
      <c r="P14308" t="s">
        <v>42</v>
      </c>
      <c r="R14308" t="s">
        <v>42</v>
      </c>
      <c r="S14308" t="s">
        <v>120</v>
      </c>
      <c r="T14308" s="2" t="s">
        <v>121</v>
      </c>
      <c r="U14308" s="1">
        <v>43404</v>
      </c>
    </row>
    <row r="14309" spans="1:22">
      <c r="A14309">
        <v>1</v>
      </c>
      <c r="B14309" t="s">
        <v>46</v>
      </c>
      <c r="C14309" t="s">
        <v>37875</v>
      </c>
      <c r="D14309" t="s">
        <v>37876</v>
      </c>
      <c r="G14309">
        <v>1.25055201340583E+16</v>
      </c>
      <c r="H14309" t="s">
        <v>117</v>
      </c>
      <c r="I14309" s="1">
        <v>42787</v>
      </c>
      <c r="J14309" s="1">
        <v>44613</v>
      </c>
      <c r="K14309" t="s">
        <v>35500</v>
      </c>
      <c r="L14309" t="s">
        <v>724</v>
      </c>
      <c r="M14309" t="s">
        <v>541</v>
      </c>
      <c r="N14309" s="1">
        <v>43278</v>
      </c>
      <c r="P14309" t="s">
        <v>42</v>
      </c>
      <c r="R14309" t="s">
        <v>42</v>
      </c>
      <c r="S14309" t="s">
        <v>120</v>
      </c>
      <c r="T14309" s="2" t="s">
        <v>121</v>
      </c>
      <c r="U14309" s="1">
        <v>42787</v>
      </c>
    </row>
    <row r="14310" spans="1:22">
      <c r="A14310">
        <v>1</v>
      </c>
      <c r="B14310" t="s">
        <v>46</v>
      </c>
      <c r="C14310" t="s">
        <v>37877</v>
      </c>
      <c r="D14310" t="s">
        <v>37878</v>
      </c>
      <c r="G14310" t="s">
        <v>37879</v>
      </c>
      <c r="H14310" t="s">
        <v>142</v>
      </c>
      <c r="I14310" s="1">
        <v>43991</v>
      </c>
      <c r="J14310" s="1">
        <v>44720</v>
      </c>
      <c r="K14310" t="s">
        <v>37846</v>
      </c>
      <c r="L14310" t="s">
        <v>40</v>
      </c>
      <c r="M14310" t="s">
        <v>883</v>
      </c>
      <c r="N14310" s="1">
        <v>43999</v>
      </c>
      <c r="O14310" s="1">
        <v>43991</v>
      </c>
      <c r="P14310" t="s">
        <v>37880</v>
      </c>
      <c r="R14310" t="s">
        <v>42</v>
      </c>
      <c r="S14310" t="s">
        <v>145</v>
      </c>
      <c r="T14310" s="2" t="s">
        <v>146</v>
      </c>
      <c r="V14310" t="s">
        <v>37846</v>
      </c>
    </row>
    <row r="14311" spans="1:22">
      <c r="A14311">
        <v>1</v>
      </c>
      <c r="B14311" t="s">
        <v>46</v>
      </c>
      <c r="C14311" t="s">
        <v>37881</v>
      </c>
      <c r="D14311" t="s">
        <v>37882</v>
      </c>
      <c r="G14311">
        <v>6.9821020158260304E+16</v>
      </c>
      <c r="H14311" t="s">
        <v>117</v>
      </c>
      <c r="I14311" s="1">
        <v>43396</v>
      </c>
      <c r="J14311" s="1">
        <v>44492</v>
      </c>
      <c r="K14311" t="s">
        <v>9427</v>
      </c>
      <c r="L14311" t="s">
        <v>110</v>
      </c>
      <c r="M14311" t="s">
        <v>541</v>
      </c>
      <c r="N14311" s="1">
        <v>43719</v>
      </c>
      <c r="P14311" t="s">
        <v>42</v>
      </c>
      <c r="R14311" t="s">
        <v>42</v>
      </c>
      <c r="S14311" t="s">
        <v>120</v>
      </c>
      <c r="T14311" s="2" t="s">
        <v>121</v>
      </c>
      <c r="U14311" s="1">
        <v>43396</v>
      </c>
    </row>
    <row r="14312" spans="1:22">
      <c r="A14312">
        <v>1</v>
      </c>
      <c r="B14312" t="s">
        <v>46</v>
      </c>
      <c r="C14312" t="s">
        <v>29594</v>
      </c>
      <c r="D14312" t="s">
        <v>29595</v>
      </c>
      <c r="G14312">
        <v>1.0046025201382001E+18</v>
      </c>
      <c r="H14312" t="s">
        <v>117</v>
      </c>
      <c r="I14312" s="1">
        <v>43423</v>
      </c>
      <c r="J14312" s="1">
        <v>44519</v>
      </c>
      <c r="K14312" t="s">
        <v>37849</v>
      </c>
      <c r="L14312" t="s">
        <v>455</v>
      </c>
      <c r="M14312" t="s">
        <v>541</v>
      </c>
      <c r="N14312" s="1">
        <v>43719</v>
      </c>
      <c r="P14312" t="s">
        <v>42</v>
      </c>
      <c r="R14312" t="s">
        <v>42</v>
      </c>
      <c r="S14312" t="s">
        <v>120</v>
      </c>
      <c r="T14312" s="2" t="s">
        <v>121</v>
      </c>
      <c r="U14312" s="1">
        <v>43423</v>
      </c>
    </row>
    <row r="14313" spans="1:22">
      <c r="A14313">
        <v>1</v>
      </c>
      <c r="B14313" t="s">
        <v>22</v>
      </c>
      <c r="C14313">
        <v>6094913000109</v>
      </c>
      <c r="D14313" t="s">
        <v>37883</v>
      </c>
      <c r="E14313" t="s">
        <v>37883</v>
      </c>
      <c r="F14313" t="s">
        <v>37884</v>
      </c>
      <c r="G14313">
        <v>8.00088792019405E+18</v>
      </c>
      <c r="H14313" t="s">
        <v>117</v>
      </c>
      <c r="I14313" s="1">
        <v>43404</v>
      </c>
      <c r="J14313" s="1">
        <v>45230</v>
      </c>
      <c r="K14313" t="s">
        <v>35500</v>
      </c>
      <c r="L14313" t="s">
        <v>724</v>
      </c>
      <c r="M14313" t="s">
        <v>541</v>
      </c>
      <c r="N14313" s="1">
        <v>44036</v>
      </c>
      <c r="P14313" t="s">
        <v>42</v>
      </c>
      <c r="R14313" t="s">
        <v>42</v>
      </c>
      <c r="S14313" t="s">
        <v>120</v>
      </c>
      <c r="T14313" s="2" t="s">
        <v>121</v>
      </c>
      <c r="U14313" s="1">
        <v>43404</v>
      </c>
    </row>
    <row r="14314" spans="1:22">
      <c r="A14314">
        <v>1</v>
      </c>
      <c r="B14314" t="s">
        <v>46</v>
      </c>
      <c r="C14314" t="s">
        <v>37885</v>
      </c>
      <c r="D14314" t="s">
        <v>37886</v>
      </c>
      <c r="G14314" t="s">
        <v>37887</v>
      </c>
      <c r="H14314" t="s">
        <v>142</v>
      </c>
      <c r="I14314" s="1">
        <v>43934</v>
      </c>
      <c r="K14314" t="s">
        <v>37846</v>
      </c>
      <c r="L14314" t="s">
        <v>40</v>
      </c>
      <c r="M14314" t="s">
        <v>883</v>
      </c>
      <c r="N14314" s="1">
        <v>43948</v>
      </c>
      <c r="O14314" s="1">
        <v>43934</v>
      </c>
      <c r="P14314" t="s">
        <v>16695</v>
      </c>
      <c r="R14314" t="s">
        <v>42</v>
      </c>
      <c r="S14314" t="s">
        <v>145</v>
      </c>
      <c r="T14314" s="2" t="s">
        <v>146</v>
      </c>
      <c r="V14314" t="s">
        <v>37846</v>
      </c>
    </row>
    <row r="14315" spans="1:22">
      <c r="A14315">
        <v>1</v>
      </c>
      <c r="B14315" t="s">
        <v>46</v>
      </c>
      <c r="C14315" t="s">
        <v>37888</v>
      </c>
      <c r="D14315" t="s">
        <v>37889</v>
      </c>
      <c r="G14315">
        <v>1.00074236201682E+19</v>
      </c>
      <c r="H14315" t="s">
        <v>117</v>
      </c>
      <c r="I14315" s="1">
        <v>43431</v>
      </c>
      <c r="J14315" s="1">
        <v>44527</v>
      </c>
      <c r="K14315" t="s">
        <v>9427</v>
      </c>
      <c r="L14315" t="s">
        <v>110</v>
      </c>
      <c r="M14315" t="s">
        <v>541</v>
      </c>
      <c r="N14315" s="1">
        <v>43719</v>
      </c>
      <c r="P14315" t="s">
        <v>42</v>
      </c>
      <c r="R14315" t="s">
        <v>42</v>
      </c>
      <c r="S14315" t="s">
        <v>120</v>
      </c>
      <c r="T14315" s="2" t="s">
        <v>121</v>
      </c>
      <c r="U14315" s="1">
        <v>43431</v>
      </c>
    </row>
    <row r="14316" spans="1:22">
      <c r="A14316">
        <v>1</v>
      </c>
      <c r="B14316" t="s">
        <v>46</v>
      </c>
      <c r="C14316" t="s">
        <v>15949</v>
      </c>
      <c r="D14316" t="s">
        <v>37890</v>
      </c>
      <c r="G14316">
        <v>8.0080312201440502E+18</v>
      </c>
      <c r="H14316" t="s">
        <v>117</v>
      </c>
      <c r="I14316" s="1">
        <v>43609</v>
      </c>
      <c r="J14316" s="1">
        <v>45436</v>
      </c>
      <c r="K14316" t="s">
        <v>37891</v>
      </c>
      <c r="L14316" t="s">
        <v>724</v>
      </c>
      <c r="M14316" t="s">
        <v>541</v>
      </c>
      <c r="N14316" s="1">
        <v>43719</v>
      </c>
      <c r="P14316" t="s">
        <v>42</v>
      </c>
      <c r="R14316" t="s">
        <v>42</v>
      </c>
      <c r="S14316" t="s">
        <v>120</v>
      </c>
      <c r="T14316" s="2" t="s">
        <v>121</v>
      </c>
      <c r="U14316" s="1">
        <v>43609</v>
      </c>
    </row>
    <row r="14317" spans="1:22">
      <c r="A14317">
        <v>1</v>
      </c>
      <c r="B14317" t="s">
        <v>46</v>
      </c>
      <c r="C14317" t="s">
        <v>32130</v>
      </c>
      <c r="D14317" t="s">
        <v>32131</v>
      </c>
      <c r="G14317">
        <v>9.0003761201681203E+18</v>
      </c>
      <c r="H14317" t="s">
        <v>117</v>
      </c>
      <c r="I14317" s="1">
        <v>43518</v>
      </c>
      <c r="J14317" s="1">
        <v>45344</v>
      </c>
      <c r="K14317" t="s">
        <v>37892</v>
      </c>
      <c r="L14317" t="s">
        <v>93</v>
      </c>
      <c r="M14317" t="s">
        <v>541</v>
      </c>
      <c r="N14317" s="1">
        <v>43719</v>
      </c>
      <c r="P14317" t="s">
        <v>42</v>
      </c>
      <c r="R14317" t="s">
        <v>42</v>
      </c>
      <c r="S14317" t="s">
        <v>120</v>
      </c>
      <c r="T14317" s="2" t="s">
        <v>121</v>
      </c>
      <c r="U14317" s="1">
        <v>43518</v>
      </c>
    </row>
    <row r="14318" spans="1:22">
      <c r="A14318">
        <v>1</v>
      </c>
      <c r="B14318" t="s">
        <v>46</v>
      </c>
      <c r="C14318" t="s">
        <v>37893</v>
      </c>
      <c r="D14318" t="s">
        <v>37894</v>
      </c>
      <c r="G14318" t="s">
        <v>37895</v>
      </c>
      <c r="H14318" t="s">
        <v>142</v>
      </c>
      <c r="I14318" s="1">
        <v>43937</v>
      </c>
      <c r="J14318" s="1">
        <v>44666</v>
      </c>
      <c r="K14318" t="s">
        <v>37846</v>
      </c>
      <c r="L14318" t="s">
        <v>40</v>
      </c>
      <c r="M14318" t="s">
        <v>883</v>
      </c>
      <c r="N14318" s="1">
        <v>43945</v>
      </c>
      <c r="O14318" s="1">
        <v>43937</v>
      </c>
      <c r="P14318" t="s">
        <v>37896</v>
      </c>
      <c r="R14318" t="s">
        <v>42</v>
      </c>
      <c r="S14318" t="s">
        <v>145</v>
      </c>
      <c r="T14318" s="2" t="s">
        <v>146</v>
      </c>
      <c r="V14318" t="s">
        <v>37846</v>
      </c>
    </row>
    <row r="14319" spans="1:22">
      <c r="A14319">
        <v>1</v>
      </c>
      <c r="B14319" t="s">
        <v>22</v>
      </c>
      <c r="C14319">
        <v>2590213000146</v>
      </c>
      <c r="D14319" t="s">
        <v>37897</v>
      </c>
      <c r="E14319" t="s">
        <v>37897</v>
      </c>
      <c r="G14319">
        <v>2.455702014826E+16</v>
      </c>
      <c r="H14319" t="s">
        <v>117</v>
      </c>
      <c r="I14319" s="1">
        <v>43627</v>
      </c>
      <c r="J14319" s="1">
        <v>45454</v>
      </c>
      <c r="K14319" t="s">
        <v>9427</v>
      </c>
      <c r="L14319" t="s">
        <v>110</v>
      </c>
      <c r="M14319" t="s">
        <v>541</v>
      </c>
      <c r="N14319" s="1">
        <v>43719</v>
      </c>
      <c r="P14319" t="s">
        <v>42</v>
      </c>
      <c r="R14319" t="s">
        <v>42</v>
      </c>
      <c r="S14319" t="s">
        <v>120</v>
      </c>
      <c r="T14319" s="2" t="s">
        <v>121</v>
      </c>
      <c r="U14319" s="1">
        <v>43627</v>
      </c>
    </row>
    <row r="14320" spans="1:22">
      <c r="A14320">
        <v>1</v>
      </c>
      <c r="B14320" t="s">
        <v>46</v>
      </c>
      <c r="C14320" t="s">
        <v>37898</v>
      </c>
      <c r="D14320" t="s">
        <v>37899</v>
      </c>
      <c r="G14320">
        <v>8.9807320024013504E+16</v>
      </c>
      <c r="H14320" t="s">
        <v>117</v>
      </c>
      <c r="I14320" s="1">
        <v>43378</v>
      </c>
      <c r="J14320" s="1">
        <v>46300</v>
      </c>
      <c r="K14320" t="s">
        <v>37807</v>
      </c>
      <c r="L14320" t="s">
        <v>413</v>
      </c>
      <c r="M14320" t="s">
        <v>541</v>
      </c>
      <c r="N14320" s="1">
        <v>43895</v>
      </c>
      <c r="P14320" t="s">
        <v>42</v>
      </c>
      <c r="R14320" t="s">
        <v>42</v>
      </c>
      <c r="S14320" t="s">
        <v>120</v>
      </c>
      <c r="T14320" s="2" t="s">
        <v>121</v>
      </c>
      <c r="U14320" s="1">
        <v>43378</v>
      </c>
    </row>
    <row r="14321" spans="1:22">
      <c r="A14321">
        <v>1</v>
      </c>
      <c r="B14321" t="s">
        <v>46</v>
      </c>
      <c r="C14321" t="s">
        <v>37900</v>
      </c>
      <c r="D14321" t="s">
        <v>37901</v>
      </c>
      <c r="G14321" t="s">
        <v>37902</v>
      </c>
      <c r="H14321" t="s">
        <v>142</v>
      </c>
      <c r="I14321" s="1">
        <v>43943</v>
      </c>
      <c r="J14321" s="1">
        <v>44672</v>
      </c>
      <c r="K14321" t="s">
        <v>37846</v>
      </c>
      <c r="L14321" t="s">
        <v>40</v>
      </c>
      <c r="M14321" t="s">
        <v>883</v>
      </c>
      <c r="N14321" s="1">
        <v>43948</v>
      </c>
      <c r="O14321" s="1">
        <v>43943</v>
      </c>
      <c r="P14321" t="s">
        <v>37903</v>
      </c>
      <c r="R14321" t="s">
        <v>42</v>
      </c>
      <c r="S14321" t="s">
        <v>145</v>
      </c>
      <c r="T14321" s="2" t="s">
        <v>146</v>
      </c>
      <c r="V14321" t="s">
        <v>37846</v>
      </c>
    </row>
    <row r="14322" spans="1:22">
      <c r="A14322">
        <v>1</v>
      </c>
      <c r="B14322" t="s">
        <v>22</v>
      </c>
      <c r="C14322">
        <v>13615476000189</v>
      </c>
      <c r="D14322" t="s">
        <v>37904</v>
      </c>
      <c r="E14322" t="s">
        <v>37905</v>
      </c>
      <c r="G14322">
        <v>2.32432201482603E+16</v>
      </c>
      <c r="H14322" t="s">
        <v>117</v>
      </c>
      <c r="I14322" s="1">
        <v>43550</v>
      </c>
      <c r="J14322" s="1">
        <v>45377</v>
      </c>
      <c r="K14322" t="s">
        <v>9427</v>
      </c>
      <c r="L14322" t="s">
        <v>110</v>
      </c>
      <c r="M14322" t="s">
        <v>541</v>
      </c>
      <c r="N14322" s="1">
        <v>43719</v>
      </c>
      <c r="P14322" t="s">
        <v>42</v>
      </c>
      <c r="R14322" t="s">
        <v>42</v>
      </c>
      <c r="S14322" t="s">
        <v>120</v>
      </c>
      <c r="T14322" s="2" t="s">
        <v>121</v>
      </c>
      <c r="U14322" s="1">
        <v>43550</v>
      </c>
    </row>
    <row r="14323" spans="1:22">
      <c r="A14323">
        <v>1</v>
      </c>
      <c r="B14323" t="s">
        <v>46</v>
      </c>
      <c r="C14323" t="s">
        <v>15114</v>
      </c>
      <c r="D14323" t="s">
        <v>37906</v>
      </c>
      <c r="G14323">
        <v>1.92290200940583E+16</v>
      </c>
      <c r="H14323" t="s">
        <v>117</v>
      </c>
      <c r="I14323" s="1">
        <v>42885</v>
      </c>
      <c r="J14323" s="1">
        <v>44711</v>
      </c>
      <c r="K14323" t="s">
        <v>37891</v>
      </c>
      <c r="L14323" t="s">
        <v>724</v>
      </c>
      <c r="M14323" t="s">
        <v>541</v>
      </c>
      <c r="N14323" s="1">
        <v>43084</v>
      </c>
      <c r="P14323" t="s">
        <v>42</v>
      </c>
      <c r="R14323" t="s">
        <v>42</v>
      </c>
      <c r="S14323" t="s">
        <v>120</v>
      </c>
      <c r="T14323" s="2" t="s">
        <v>121</v>
      </c>
      <c r="U14323" s="1">
        <v>42885</v>
      </c>
    </row>
    <row r="14324" spans="1:22">
      <c r="A14324">
        <v>1</v>
      </c>
      <c r="B14324" t="s">
        <v>22</v>
      </c>
      <c r="C14324">
        <v>23615685000186</v>
      </c>
      <c r="D14324" t="s">
        <v>2043</v>
      </c>
      <c r="E14324" t="s">
        <v>2044</v>
      </c>
      <c r="F14324" t="s">
        <v>2045</v>
      </c>
      <c r="G14324" t="s">
        <v>2046</v>
      </c>
      <c r="H14324" t="s">
        <v>1409</v>
      </c>
      <c r="I14324" s="1">
        <v>43225</v>
      </c>
      <c r="J14324" s="1">
        <v>45051</v>
      </c>
      <c r="K14324" t="s">
        <v>1410</v>
      </c>
      <c r="L14324" t="s">
        <v>40</v>
      </c>
      <c r="M14324" t="s">
        <v>1410</v>
      </c>
      <c r="N14324" s="1">
        <v>43973</v>
      </c>
      <c r="O14324" s="1">
        <v>43973</v>
      </c>
      <c r="P14324" t="s">
        <v>51</v>
      </c>
      <c r="Q14324" t="s">
        <v>35844</v>
      </c>
      <c r="R14324" t="s">
        <v>75</v>
      </c>
      <c r="S14324" t="s">
        <v>1411</v>
      </c>
      <c r="T14324" t="s">
        <v>1412</v>
      </c>
      <c r="U14324" s="1">
        <v>43225</v>
      </c>
    </row>
    <row r="14325" spans="1:22">
      <c r="A14325">
        <v>1</v>
      </c>
      <c r="B14325" t="s">
        <v>46</v>
      </c>
      <c r="C14325" t="s">
        <v>37907</v>
      </c>
      <c r="D14325" t="s">
        <v>37908</v>
      </c>
      <c r="G14325">
        <v>2.23161200982603E+16</v>
      </c>
      <c r="H14325" t="s">
        <v>117</v>
      </c>
      <c r="I14325" s="1">
        <v>43599</v>
      </c>
      <c r="J14325" s="1">
        <v>44695</v>
      </c>
      <c r="K14325" t="s">
        <v>9427</v>
      </c>
      <c r="L14325" t="s">
        <v>110</v>
      </c>
      <c r="M14325" t="s">
        <v>541</v>
      </c>
      <c r="N14325" s="1">
        <v>43719</v>
      </c>
      <c r="P14325" t="s">
        <v>42</v>
      </c>
      <c r="R14325" t="s">
        <v>42</v>
      </c>
      <c r="S14325" t="s">
        <v>120</v>
      </c>
      <c r="T14325" s="2" t="s">
        <v>121</v>
      </c>
      <c r="U14325" s="1">
        <v>43599</v>
      </c>
    </row>
    <row r="14326" spans="1:22">
      <c r="A14326">
        <v>1</v>
      </c>
      <c r="B14326" t="s">
        <v>46</v>
      </c>
      <c r="C14326" t="s">
        <v>15114</v>
      </c>
      <c r="D14326" t="s">
        <v>37906</v>
      </c>
      <c r="G14326">
        <v>1.89777200940583E+16</v>
      </c>
      <c r="H14326" t="s">
        <v>117</v>
      </c>
      <c r="I14326" s="1">
        <v>42542</v>
      </c>
      <c r="J14326" s="1">
        <v>44368</v>
      </c>
      <c r="K14326" t="s">
        <v>37891</v>
      </c>
      <c r="L14326" t="s">
        <v>724</v>
      </c>
      <c r="M14326" t="s">
        <v>541</v>
      </c>
      <c r="N14326" s="1">
        <v>43172</v>
      </c>
      <c r="P14326" t="s">
        <v>42</v>
      </c>
      <c r="R14326" t="s">
        <v>42</v>
      </c>
      <c r="S14326" t="s">
        <v>120</v>
      </c>
      <c r="T14326" s="2" t="s">
        <v>121</v>
      </c>
      <c r="U14326" s="1">
        <v>42542</v>
      </c>
    </row>
    <row r="14327" spans="1:22">
      <c r="A14327">
        <v>1</v>
      </c>
      <c r="B14327" t="s">
        <v>22</v>
      </c>
      <c r="C14327">
        <v>56259294000125</v>
      </c>
      <c r="D14327" t="s">
        <v>37909</v>
      </c>
      <c r="E14327" t="s">
        <v>37910</v>
      </c>
      <c r="F14327" t="s">
        <v>37911</v>
      </c>
      <c r="G14327" t="s">
        <v>36167</v>
      </c>
      <c r="H14327" t="s">
        <v>1409</v>
      </c>
      <c r="I14327" s="1">
        <v>43840</v>
      </c>
      <c r="J14327" s="1">
        <v>44571</v>
      </c>
      <c r="K14327" t="s">
        <v>1410</v>
      </c>
      <c r="L14327" t="s">
        <v>40</v>
      </c>
      <c r="M14327" t="s">
        <v>1410</v>
      </c>
      <c r="N14327" s="1">
        <v>44032</v>
      </c>
      <c r="O14327" s="1">
        <v>44032</v>
      </c>
      <c r="P14327" t="s">
        <v>51</v>
      </c>
      <c r="Q14327" t="s">
        <v>35844</v>
      </c>
      <c r="R14327" t="s">
        <v>75</v>
      </c>
      <c r="S14327" t="s">
        <v>1411</v>
      </c>
      <c r="T14327" t="s">
        <v>1412</v>
      </c>
      <c r="U14327" s="1">
        <v>43840</v>
      </c>
    </row>
    <row r="14328" spans="1:22">
      <c r="A14328">
        <v>1</v>
      </c>
      <c r="B14328" t="s">
        <v>46</v>
      </c>
      <c r="C14328" t="s">
        <v>37912</v>
      </c>
      <c r="D14328" t="s">
        <v>37913</v>
      </c>
      <c r="G14328">
        <v>4.0057543220138197E+19</v>
      </c>
      <c r="H14328" t="s">
        <v>117</v>
      </c>
      <c r="I14328" s="1">
        <v>43795</v>
      </c>
      <c r="J14328" s="1">
        <v>45987</v>
      </c>
      <c r="K14328" t="s">
        <v>9427</v>
      </c>
      <c r="L14328" t="s">
        <v>110</v>
      </c>
      <c r="M14328" t="s">
        <v>541</v>
      </c>
      <c r="N14328" s="1">
        <v>43847</v>
      </c>
      <c r="P14328" t="s">
        <v>42</v>
      </c>
      <c r="R14328" t="s">
        <v>42</v>
      </c>
      <c r="S14328" t="s">
        <v>120</v>
      </c>
      <c r="T14328" s="2" t="s">
        <v>121</v>
      </c>
      <c r="U14328" s="1">
        <v>43795</v>
      </c>
    </row>
    <row r="14329" spans="1:22">
      <c r="A14329">
        <v>1</v>
      </c>
      <c r="B14329" t="s">
        <v>46</v>
      </c>
      <c r="C14329" t="s">
        <v>37914</v>
      </c>
      <c r="D14329" t="s">
        <v>37915</v>
      </c>
      <c r="G14329">
        <v>4871920168180130</v>
      </c>
      <c r="H14329" t="s">
        <v>117</v>
      </c>
      <c r="I14329" s="1">
        <v>43579</v>
      </c>
      <c r="J14329" s="1">
        <v>45406</v>
      </c>
      <c r="K14329" t="s">
        <v>37916</v>
      </c>
      <c r="L14329" t="s">
        <v>265</v>
      </c>
      <c r="M14329" t="s">
        <v>541</v>
      </c>
      <c r="N14329" s="1">
        <v>43847</v>
      </c>
      <c r="P14329" t="s">
        <v>42</v>
      </c>
      <c r="R14329" t="s">
        <v>42</v>
      </c>
      <c r="S14329" t="s">
        <v>120</v>
      </c>
      <c r="T14329" s="2" t="s">
        <v>121</v>
      </c>
      <c r="U14329" s="1">
        <v>43579</v>
      </c>
    </row>
    <row r="14330" spans="1:22">
      <c r="A14330">
        <v>1</v>
      </c>
      <c r="B14330" t="s">
        <v>22</v>
      </c>
      <c r="C14330">
        <v>9043253000117</v>
      </c>
      <c r="D14330" t="s">
        <v>37917</v>
      </c>
      <c r="E14330" t="s">
        <v>30893</v>
      </c>
      <c r="F14330" t="s">
        <v>30894</v>
      </c>
      <c r="G14330" t="s">
        <v>37918</v>
      </c>
      <c r="H14330" t="s">
        <v>1409</v>
      </c>
      <c r="I14330" s="1">
        <v>44020</v>
      </c>
      <c r="J14330" s="1">
        <v>44750</v>
      </c>
      <c r="K14330" t="s">
        <v>1410</v>
      </c>
      <c r="L14330" t="s">
        <v>40</v>
      </c>
      <c r="M14330" t="s">
        <v>1410</v>
      </c>
      <c r="N14330" s="1">
        <v>44035</v>
      </c>
      <c r="O14330" s="1">
        <v>44035</v>
      </c>
      <c r="P14330" t="s">
        <v>51</v>
      </c>
      <c r="Q14330" t="s">
        <v>35844</v>
      </c>
      <c r="R14330" t="s">
        <v>75</v>
      </c>
      <c r="S14330" t="s">
        <v>1411</v>
      </c>
      <c r="T14330" t="s">
        <v>1412</v>
      </c>
      <c r="U14330" s="1">
        <v>44020</v>
      </c>
    </row>
    <row r="14331" spans="1:22">
      <c r="A14331">
        <v>1</v>
      </c>
      <c r="B14331" t="s">
        <v>46</v>
      </c>
      <c r="C14331" t="s">
        <v>37919</v>
      </c>
      <c r="D14331" t="s">
        <v>37920</v>
      </c>
      <c r="G14331">
        <v>8987320138260440</v>
      </c>
      <c r="H14331" t="s">
        <v>117</v>
      </c>
      <c r="I14331" s="1">
        <v>43563</v>
      </c>
      <c r="J14331" s="1">
        <v>45390</v>
      </c>
      <c r="K14331" t="s">
        <v>9427</v>
      </c>
      <c r="L14331" t="s">
        <v>110</v>
      </c>
      <c r="M14331" t="s">
        <v>541</v>
      </c>
      <c r="N14331" s="1">
        <v>43719</v>
      </c>
      <c r="P14331" t="s">
        <v>42</v>
      </c>
      <c r="R14331" t="s">
        <v>42</v>
      </c>
      <c r="S14331" t="s">
        <v>120</v>
      </c>
      <c r="T14331" s="2" t="s">
        <v>121</v>
      </c>
      <c r="U14331" s="1">
        <v>43563</v>
      </c>
    </row>
    <row r="14332" spans="1:22">
      <c r="A14332">
        <v>1</v>
      </c>
      <c r="B14332" t="s">
        <v>46</v>
      </c>
      <c r="C14332" t="s">
        <v>37914</v>
      </c>
      <c r="D14332" t="s">
        <v>37915</v>
      </c>
      <c r="G14332">
        <v>8211920178180130</v>
      </c>
      <c r="H14332" t="s">
        <v>117</v>
      </c>
      <c r="I14332" s="1">
        <v>43577</v>
      </c>
      <c r="J14332" s="1">
        <v>45404</v>
      </c>
      <c r="K14332" t="s">
        <v>37916</v>
      </c>
      <c r="L14332" t="s">
        <v>265</v>
      </c>
      <c r="M14332" t="s">
        <v>541</v>
      </c>
      <c r="N14332" s="1">
        <v>43847</v>
      </c>
      <c r="P14332" t="s">
        <v>42</v>
      </c>
      <c r="R14332" t="s">
        <v>42</v>
      </c>
      <c r="S14332" t="s">
        <v>120</v>
      </c>
      <c r="T14332" s="2" t="s">
        <v>121</v>
      </c>
      <c r="U14332" s="1">
        <v>43577</v>
      </c>
    </row>
    <row r="14333" spans="1:22">
      <c r="A14333">
        <v>1</v>
      </c>
      <c r="B14333" t="s">
        <v>22</v>
      </c>
      <c r="C14333">
        <v>10600287000144</v>
      </c>
      <c r="D14333" t="s">
        <v>37921</v>
      </c>
      <c r="E14333" t="s">
        <v>37922</v>
      </c>
      <c r="F14333" t="s">
        <v>37923</v>
      </c>
      <c r="G14333" t="s">
        <v>37924</v>
      </c>
      <c r="H14333" t="s">
        <v>1409</v>
      </c>
      <c r="I14333" s="1">
        <v>43890</v>
      </c>
      <c r="J14333" s="1">
        <v>44985</v>
      </c>
      <c r="K14333" t="s">
        <v>1410</v>
      </c>
      <c r="L14333" t="s">
        <v>40</v>
      </c>
      <c r="M14333" t="s">
        <v>1410</v>
      </c>
      <c r="N14333" s="1">
        <v>44046</v>
      </c>
      <c r="O14333" s="1">
        <v>44046</v>
      </c>
      <c r="P14333" t="s">
        <v>51</v>
      </c>
      <c r="Q14333" t="s">
        <v>35844</v>
      </c>
      <c r="R14333" t="s">
        <v>75</v>
      </c>
      <c r="S14333" t="s">
        <v>1411</v>
      </c>
      <c r="T14333" t="s">
        <v>1412</v>
      </c>
      <c r="U14333" s="1">
        <v>43890</v>
      </c>
    </row>
    <row r="14334" spans="1:22">
      <c r="A14334">
        <v>1</v>
      </c>
      <c r="B14334" t="s">
        <v>46</v>
      </c>
      <c r="C14334" t="s">
        <v>28228</v>
      </c>
      <c r="D14334" t="s">
        <v>28229</v>
      </c>
      <c r="G14334">
        <v>8987320138260440</v>
      </c>
      <c r="H14334" t="s">
        <v>117</v>
      </c>
      <c r="I14334" s="1">
        <v>43563</v>
      </c>
      <c r="J14334" s="1">
        <v>45390</v>
      </c>
      <c r="K14334" t="s">
        <v>9427</v>
      </c>
      <c r="L14334" t="s">
        <v>110</v>
      </c>
      <c r="M14334" t="s">
        <v>541</v>
      </c>
      <c r="N14334" s="1">
        <v>43719</v>
      </c>
      <c r="P14334" t="s">
        <v>42</v>
      </c>
      <c r="R14334" t="s">
        <v>42</v>
      </c>
      <c r="S14334" t="s">
        <v>120</v>
      </c>
      <c r="T14334" s="2" t="s">
        <v>121</v>
      </c>
      <c r="U14334" s="1">
        <v>43563</v>
      </c>
    </row>
    <row r="14335" spans="1:22">
      <c r="A14335">
        <v>1</v>
      </c>
      <c r="B14335" t="s">
        <v>46</v>
      </c>
      <c r="C14335" t="s">
        <v>37925</v>
      </c>
      <c r="D14335" t="s">
        <v>37926</v>
      </c>
      <c r="G14335">
        <v>3480420158180130</v>
      </c>
      <c r="H14335" t="s">
        <v>117</v>
      </c>
      <c r="I14335" s="1">
        <v>43790</v>
      </c>
      <c r="J14335" s="1">
        <v>45617</v>
      </c>
      <c r="K14335" t="s">
        <v>37916</v>
      </c>
      <c r="L14335" t="s">
        <v>265</v>
      </c>
      <c r="M14335" t="s">
        <v>541</v>
      </c>
      <c r="N14335" s="1">
        <v>43847</v>
      </c>
      <c r="P14335" t="s">
        <v>42</v>
      </c>
      <c r="R14335" t="s">
        <v>42</v>
      </c>
      <c r="S14335" t="s">
        <v>120</v>
      </c>
      <c r="T14335" s="2" t="s">
        <v>121</v>
      </c>
      <c r="U14335" s="1">
        <v>43790</v>
      </c>
    </row>
    <row r="14336" spans="1:22">
      <c r="A14336">
        <v>1</v>
      </c>
      <c r="B14336" t="s">
        <v>22</v>
      </c>
      <c r="C14336">
        <v>970175000121</v>
      </c>
      <c r="D14336" t="s">
        <v>37927</v>
      </c>
      <c r="E14336" t="s">
        <v>37927</v>
      </c>
      <c r="F14336" t="s">
        <v>37928</v>
      </c>
      <c r="G14336" t="s">
        <v>36167</v>
      </c>
      <c r="H14336" t="s">
        <v>1409</v>
      </c>
      <c r="I14336" s="1">
        <v>43956</v>
      </c>
      <c r="J14336" s="1">
        <v>44686</v>
      </c>
      <c r="K14336" t="s">
        <v>1410</v>
      </c>
      <c r="L14336" t="s">
        <v>40</v>
      </c>
      <c r="M14336" t="s">
        <v>1410</v>
      </c>
      <c r="N14336" s="1">
        <v>44032</v>
      </c>
      <c r="O14336" s="1">
        <v>44032</v>
      </c>
      <c r="P14336" t="s">
        <v>51</v>
      </c>
      <c r="Q14336" t="s">
        <v>35844</v>
      </c>
      <c r="R14336" t="s">
        <v>75</v>
      </c>
      <c r="S14336" t="s">
        <v>1411</v>
      </c>
      <c r="T14336" t="s">
        <v>1412</v>
      </c>
      <c r="U14336" s="1">
        <v>43956</v>
      </c>
    </row>
    <row r="14337" spans="1:23">
      <c r="A14337">
        <v>1</v>
      </c>
      <c r="B14337" t="s">
        <v>46</v>
      </c>
      <c r="C14337" t="s">
        <v>28228</v>
      </c>
      <c r="D14337" t="s">
        <v>28229</v>
      </c>
      <c r="G14337">
        <v>1301620148260440</v>
      </c>
      <c r="H14337" t="s">
        <v>117</v>
      </c>
      <c r="I14337" s="1">
        <v>43543</v>
      </c>
      <c r="J14337" s="1">
        <v>45370</v>
      </c>
      <c r="K14337" t="s">
        <v>9427</v>
      </c>
      <c r="L14337" t="s">
        <v>110</v>
      </c>
      <c r="M14337" t="s">
        <v>541</v>
      </c>
      <c r="N14337" s="1">
        <v>43719</v>
      </c>
      <c r="P14337" t="s">
        <v>42</v>
      </c>
      <c r="R14337" t="s">
        <v>42</v>
      </c>
      <c r="S14337" t="s">
        <v>120</v>
      </c>
      <c r="T14337" s="2" t="s">
        <v>121</v>
      </c>
      <c r="U14337" s="1">
        <v>43543</v>
      </c>
    </row>
    <row r="14338" spans="1:23">
      <c r="A14338">
        <v>1</v>
      </c>
      <c r="B14338" t="s">
        <v>46</v>
      </c>
      <c r="C14338" t="s">
        <v>37929</v>
      </c>
      <c r="D14338" t="s">
        <v>37930</v>
      </c>
      <c r="G14338">
        <v>1.0059707201382001E+18</v>
      </c>
      <c r="H14338" t="s">
        <v>117</v>
      </c>
      <c r="I14338" s="1">
        <v>43717</v>
      </c>
      <c r="J14338" s="1">
        <v>44813</v>
      </c>
      <c r="K14338" t="s">
        <v>37849</v>
      </c>
      <c r="L14338" t="s">
        <v>455</v>
      </c>
      <c r="M14338" t="s">
        <v>541</v>
      </c>
      <c r="N14338" s="1">
        <v>43847</v>
      </c>
      <c r="P14338" t="s">
        <v>42</v>
      </c>
      <c r="R14338" t="s">
        <v>42</v>
      </c>
      <c r="S14338" t="s">
        <v>120</v>
      </c>
      <c r="T14338" s="2" t="s">
        <v>121</v>
      </c>
      <c r="U14338" s="1">
        <v>43717</v>
      </c>
    </row>
    <row r="14339" spans="1:23">
      <c r="A14339">
        <v>1</v>
      </c>
      <c r="B14339" t="s">
        <v>46</v>
      </c>
      <c r="C14339" t="s">
        <v>37931</v>
      </c>
      <c r="D14339" t="s">
        <v>37932</v>
      </c>
      <c r="G14339">
        <v>724320058260541</v>
      </c>
      <c r="H14339" t="s">
        <v>117</v>
      </c>
      <c r="I14339" s="1">
        <v>41778</v>
      </c>
      <c r="J14339" s="1">
        <v>45431</v>
      </c>
      <c r="K14339" t="s">
        <v>37933</v>
      </c>
      <c r="L14339" t="s">
        <v>110</v>
      </c>
      <c r="M14339" t="s">
        <v>541</v>
      </c>
      <c r="N14339" s="1">
        <v>41935</v>
      </c>
      <c r="P14339" t="s">
        <v>51</v>
      </c>
      <c r="Q14339" t="s">
        <v>1551</v>
      </c>
      <c r="R14339" t="s">
        <v>42</v>
      </c>
      <c r="S14339" t="s">
        <v>120</v>
      </c>
      <c r="T14339" s="2" t="s">
        <v>121</v>
      </c>
    </row>
    <row r="14340" spans="1:23">
      <c r="A14340">
        <v>1</v>
      </c>
      <c r="B14340" t="s">
        <v>22</v>
      </c>
      <c r="C14340">
        <v>58753096000149</v>
      </c>
      <c r="D14340" t="s">
        <v>37934</v>
      </c>
      <c r="E14340" t="s">
        <v>37934</v>
      </c>
      <c r="F14340" t="s">
        <v>37935</v>
      </c>
      <c r="G14340">
        <v>2.455702014826E+16</v>
      </c>
      <c r="H14340" t="s">
        <v>117</v>
      </c>
      <c r="I14340" s="1">
        <v>43627</v>
      </c>
      <c r="J14340" s="1">
        <v>45454</v>
      </c>
      <c r="K14340" t="s">
        <v>9427</v>
      </c>
      <c r="L14340" t="s">
        <v>110</v>
      </c>
      <c r="M14340" t="s">
        <v>541</v>
      </c>
      <c r="N14340" s="1">
        <v>43719</v>
      </c>
      <c r="P14340" t="s">
        <v>42</v>
      </c>
      <c r="R14340" t="s">
        <v>42</v>
      </c>
      <c r="S14340" t="s">
        <v>120</v>
      </c>
      <c r="T14340" s="2" t="s">
        <v>121</v>
      </c>
      <c r="U14340" s="1">
        <v>43627</v>
      </c>
    </row>
    <row r="14341" spans="1:23">
      <c r="A14341">
        <v>1</v>
      </c>
      <c r="B14341" t="s">
        <v>46</v>
      </c>
      <c r="C14341" t="s">
        <v>37936</v>
      </c>
      <c r="D14341" t="s">
        <v>37937</v>
      </c>
      <c r="G14341">
        <v>561020018180135</v>
      </c>
      <c r="H14341" t="s">
        <v>117</v>
      </c>
      <c r="I14341" s="1">
        <v>43277</v>
      </c>
      <c r="J14341" s="1">
        <v>45103</v>
      </c>
      <c r="K14341" t="s">
        <v>37916</v>
      </c>
      <c r="L14341" t="s">
        <v>265</v>
      </c>
      <c r="M14341" t="s">
        <v>541</v>
      </c>
      <c r="N14341" s="1">
        <v>43847</v>
      </c>
      <c r="P14341" t="s">
        <v>42</v>
      </c>
      <c r="R14341" t="s">
        <v>42</v>
      </c>
      <c r="S14341" t="s">
        <v>120</v>
      </c>
      <c r="T14341" s="2" t="s">
        <v>121</v>
      </c>
      <c r="U14341" s="1">
        <v>43277</v>
      </c>
    </row>
    <row r="14342" spans="1:23">
      <c r="A14342">
        <v>1</v>
      </c>
      <c r="B14342" t="s">
        <v>22</v>
      </c>
      <c r="C14342">
        <v>9248890000120</v>
      </c>
      <c r="D14342" t="s">
        <v>37938</v>
      </c>
      <c r="E14342" t="s">
        <v>37939</v>
      </c>
      <c r="G14342" t="s">
        <v>37940</v>
      </c>
      <c r="H14342" t="s">
        <v>508</v>
      </c>
      <c r="I14342" s="1">
        <v>41513</v>
      </c>
      <c r="J14342" s="1">
        <v>45165</v>
      </c>
      <c r="K14342" t="s">
        <v>760</v>
      </c>
      <c r="L14342" t="s">
        <v>169</v>
      </c>
      <c r="M14342" t="s">
        <v>760</v>
      </c>
      <c r="N14342" s="1">
        <v>41579</v>
      </c>
      <c r="P14342" t="s">
        <v>1648</v>
      </c>
      <c r="R14342" t="s">
        <v>42</v>
      </c>
      <c r="S14342" t="s">
        <v>513</v>
      </c>
      <c r="T14342" s="2" t="s">
        <v>514</v>
      </c>
      <c r="U14342" s="1">
        <v>43293</v>
      </c>
      <c r="V14342" t="s">
        <v>37941</v>
      </c>
    </row>
    <row r="14343" spans="1:23">
      <c r="A14343">
        <v>1</v>
      </c>
      <c r="B14343" t="s">
        <v>22</v>
      </c>
      <c r="C14343">
        <v>43337682000135</v>
      </c>
      <c r="D14343" t="s">
        <v>37942</v>
      </c>
      <c r="E14343" t="s">
        <v>37943</v>
      </c>
      <c r="G14343">
        <v>3.11146201282606E+16</v>
      </c>
      <c r="H14343" t="s">
        <v>117</v>
      </c>
      <c r="I14343" s="1">
        <v>43550</v>
      </c>
      <c r="J14343" s="1">
        <v>45377</v>
      </c>
      <c r="K14343" t="s">
        <v>9427</v>
      </c>
      <c r="L14343" t="s">
        <v>110</v>
      </c>
      <c r="M14343" t="s">
        <v>541</v>
      </c>
      <c r="N14343" s="1">
        <v>43719</v>
      </c>
      <c r="P14343" t="s">
        <v>42</v>
      </c>
      <c r="R14343" t="s">
        <v>42</v>
      </c>
      <c r="S14343" t="s">
        <v>120</v>
      </c>
      <c r="T14343" s="2" t="s">
        <v>121</v>
      </c>
      <c r="U14343" s="1">
        <v>43550</v>
      </c>
    </row>
    <row r="14344" spans="1:23">
      <c r="A14344">
        <v>1</v>
      </c>
      <c r="B14344" t="s">
        <v>46</v>
      </c>
      <c r="C14344" t="s">
        <v>37944</v>
      </c>
      <c r="D14344" t="s">
        <v>37945</v>
      </c>
      <c r="G14344">
        <v>4.19836201682604E+16</v>
      </c>
      <c r="H14344" t="s">
        <v>117</v>
      </c>
      <c r="I14344" s="1">
        <v>42282</v>
      </c>
      <c r="J14344" s="1">
        <v>44109</v>
      </c>
      <c r="K14344" t="s">
        <v>37946</v>
      </c>
      <c r="L14344" t="s">
        <v>110</v>
      </c>
      <c r="M14344" t="s">
        <v>541</v>
      </c>
      <c r="N14344" s="1">
        <v>42461</v>
      </c>
      <c r="P14344" t="s">
        <v>42</v>
      </c>
      <c r="R14344" t="s">
        <v>42</v>
      </c>
      <c r="S14344" t="s">
        <v>120</v>
      </c>
      <c r="T14344" s="2" t="s">
        <v>121</v>
      </c>
      <c r="U14344" s="1">
        <v>42282</v>
      </c>
    </row>
    <row r="14345" spans="1:23">
      <c r="A14345">
        <v>1</v>
      </c>
      <c r="B14345" t="s">
        <v>46</v>
      </c>
      <c r="C14345" t="s">
        <v>2870</v>
      </c>
      <c r="D14345" t="s">
        <v>2871</v>
      </c>
      <c r="G14345" t="s">
        <v>37947</v>
      </c>
      <c r="H14345" t="s">
        <v>117</v>
      </c>
      <c r="I14345" s="1">
        <v>41940</v>
      </c>
      <c r="J14345" s="1">
        <v>45593</v>
      </c>
      <c r="K14345" t="s">
        <v>760</v>
      </c>
      <c r="L14345" t="s">
        <v>169</v>
      </c>
      <c r="M14345" t="s">
        <v>760</v>
      </c>
      <c r="N14345" s="1">
        <v>42178</v>
      </c>
      <c r="P14345" t="s">
        <v>42</v>
      </c>
      <c r="R14345" t="s">
        <v>42</v>
      </c>
      <c r="S14345" t="s">
        <v>120</v>
      </c>
      <c r="T14345" s="2" t="s">
        <v>121</v>
      </c>
      <c r="U14345" s="1">
        <v>41940</v>
      </c>
    </row>
    <row r="14346" spans="1:23">
      <c r="A14346">
        <v>1</v>
      </c>
      <c r="B14346" t="s">
        <v>46</v>
      </c>
      <c r="C14346" t="s">
        <v>37948</v>
      </c>
      <c r="D14346" t="s">
        <v>37949</v>
      </c>
      <c r="G14346">
        <v>1.00092116201682E+19</v>
      </c>
      <c r="H14346" t="s">
        <v>117</v>
      </c>
      <c r="I14346" s="1">
        <v>43487</v>
      </c>
      <c r="J14346" s="1">
        <v>44583</v>
      </c>
      <c r="K14346" t="s">
        <v>9427</v>
      </c>
      <c r="L14346" t="s">
        <v>110</v>
      </c>
      <c r="M14346" t="s">
        <v>541</v>
      </c>
      <c r="N14346" s="1">
        <v>43719</v>
      </c>
      <c r="P14346" t="s">
        <v>42</v>
      </c>
      <c r="R14346" t="s">
        <v>42</v>
      </c>
      <c r="S14346" t="s">
        <v>120</v>
      </c>
      <c r="T14346" s="2" t="s">
        <v>121</v>
      </c>
      <c r="U14346" s="1">
        <v>43487</v>
      </c>
    </row>
    <row r="14347" spans="1:23">
      <c r="A14347">
        <v>1</v>
      </c>
      <c r="B14347" t="s">
        <v>46</v>
      </c>
      <c r="C14347" t="s">
        <v>11582</v>
      </c>
      <c r="D14347" t="s">
        <v>11583</v>
      </c>
      <c r="G14347">
        <v>1.92290200940583E+16</v>
      </c>
      <c r="H14347" t="s">
        <v>117</v>
      </c>
      <c r="I14347" s="1">
        <v>42885</v>
      </c>
      <c r="J14347" s="1">
        <v>44711</v>
      </c>
      <c r="K14347" t="s">
        <v>37891</v>
      </c>
      <c r="L14347" t="s">
        <v>724</v>
      </c>
      <c r="M14347" t="s">
        <v>541</v>
      </c>
      <c r="N14347" s="1">
        <v>43084</v>
      </c>
      <c r="P14347" t="s">
        <v>42</v>
      </c>
      <c r="R14347" t="s">
        <v>42</v>
      </c>
      <c r="S14347" t="s">
        <v>120</v>
      </c>
      <c r="T14347" s="2" t="s">
        <v>121</v>
      </c>
      <c r="U14347" s="1">
        <v>42885</v>
      </c>
    </row>
    <row r="14348" spans="1:23">
      <c r="A14348">
        <v>1</v>
      </c>
      <c r="B14348" t="s">
        <v>46</v>
      </c>
      <c r="C14348" t="s">
        <v>23973</v>
      </c>
      <c r="D14348" t="s">
        <v>23974</v>
      </c>
      <c r="G14348">
        <v>5.6575842015401299E+17</v>
      </c>
      <c r="H14348" t="s">
        <v>117</v>
      </c>
      <c r="I14348" s="1">
        <v>43335</v>
      </c>
      <c r="J14348" s="1">
        <v>44431</v>
      </c>
      <c r="K14348" t="s">
        <v>760</v>
      </c>
      <c r="L14348" t="s">
        <v>169</v>
      </c>
      <c r="M14348" t="s">
        <v>760</v>
      </c>
      <c r="N14348" s="1">
        <v>43732</v>
      </c>
      <c r="P14348" t="s">
        <v>42</v>
      </c>
      <c r="R14348" t="s">
        <v>42</v>
      </c>
      <c r="S14348" t="s">
        <v>120</v>
      </c>
      <c r="T14348" s="2" t="s">
        <v>121</v>
      </c>
      <c r="U14348" s="1">
        <v>43335</v>
      </c>
      <c r="V14348" t="s">
        <v>37950</v>
      </c>
      <c r="W14348" t="s">
        <v>37951</v>
      </c>
    </row>
    <row r="14349" spans="1:23">
      <c r="A14349">
        <v>1</v>
      </c>
      <c r="B14349" t="s">
        <v>46</v>
      </c>
      <c r="C14349" t="s">
        <v>30544</v>
      </c>
      <c r="D14349" t="s">
        <v>30545</v>
      </c>
      <c r="G14349">
        <v>1.223122013826E+16</v>
      </c>
      <c r="H14349" t="s">
        <v>117</v>
      </c>
      <c r="I14349" s="1">
        <v>43704</v>
      </c>
      <c r="J14349" s="1">
        <v>45531</v>
      </c>
      <c r="K14349" t="s">
        <v>9427</v>
      </c>
      <c r="L14349" t="s">
        <v>110</v>
      </c>
      <c r="M14349" t="s">
        <v>541</v>
      </c>
      <c r="N14349" s="1">
        <v>43845</v>
      </c>
      <c r="P14349" t="s">
        <v>42</v>
      </c>
      <c r="R14349" t="s">
        <v>42</v>
      </c>
      <c r="S14349" t="s">
        <v>120</v>
      </c>
      <c r="T14349" s="2" t="s">
        <v>121</v>
      </c>
      <c r="U14349" s="1">
        <v>43704</v>
      </c>
    </row>
    <row r="14350" spans="1:23">
      <c r="A14350">
        <v>1</v>
      </c>
      <c r="B14350" t="s">
        <v>46</v>
      </c>
      <c r="C14350" t="s">
        <v>37952</v>
      </c>
      <c r="D14350" t="s">
        <v>37953</v>
      </c>
      <c r="G14350" t="s">
        <v>37954</v>
      </c>
      <c r="H14350" t="s">
        <v>117</v>
      </c>
      <c r="I14350" s="1">
        <v>42908</v>
      </c>
      <c r="J14350" s="1">
        <v>46559</v>
      </c>
      <c r="K14350" t="s">
        <v>760</v>
      </c>
      <c r="L14350" t="s">
        <v>169</v>
      </c>
      <c r="M14350" t="s">
        <v>760</v>
      </c>
      <c r="N14350" s="1">
        <v>43300</v>
      </c>
      <c r="O14350" s="1">
        <v>42908</v>
      </c>
      <c r="P14350" t="s">
        <v>51</v>
      </c>
      <c r="Q14350" t="s">
        <v>37955</v>
      </c>
      <c r="R14350" t="s">
        <v>42</v>
      </c>
      <c r="S14350" t="s">
        <v>120</v>
      </c>
      <c r="T14350" s="2" t="s">
        <v>121</v>
      </c>
    </row>
    <row r="14351" spans="1:23">
      <c r="A14351">
        <v>1</v>
      </c>
      <c r="B14351" t="s">
        <v>46</v>
      </c>
      <c r="C14351" t="s">
        <v>37956</v>
      </c>
      <c r="D14351" t="s">
        <v>37957</v>
      </c>
      <c r="G14351">
        <v>1.00520328201582E+19</v>
      </c>
      <c r="H14351" t="s">
        <v>117</v>
      </c>
      <c r="I14351" s="1">
        <v>43571</v>
      </c>
      <c r="J14351" s="1">
        <v>44667</v>
      </c>
      <c r="K14351" t="s">
        <v>37958</v>
      </c>
      <c r="L14351" t="s">
        <v>110</v>
      </c>
      <c r="M14351" t="s">
        <v>541</v>
      </c>
      <c r="N14351" s="1">
        <v>43845</v>
      </c>
      <c r="P14351" t="s">
        <v>42</v>
      </c>
      <c r="R14351" t="s">
        <v>42</v>
      </c>
      <c r="S14351" t="s">
        <v>120</v>
      </c>
      <c r="T14351" s="2" t="s">
        <v>121</v>
      </c>
      <c r="U14351" s="1">
        <v>43571</v>
      </c>
    </row>
    <row r="14352" spans="1:23">
      <c r="A14352">
        <v>1</v>
      </c>
      <c r="B14352" t="s">
        <v>46</v>
      </c>
      <c r="C14352" t="s">
        <v>37959</v>
      </c>
      <c r="D14352" t="s">
        <v>37960</v>
      </c>
      <c r="G14352" t="s">
        <v>758</v>
      </c>
      <c r="H14352" t="s">
        <v>117</v>
      </c>
      <c r="I14352" s="1">
        <v>42017</v>
      </c>
      <c r="J14352" s="1">
        <v>45670</v>
      </c>
      <c r="K14352" t="s">
        <v>760</v>
      </c>
      <c r="L14352" t="s">
        <v>169</v>
      </c>
      <c r="M14352" t="s">
        <v>760</v>
      </c>
      <c r="N14352" s="1">
        <v>42174</v>
      </c>
      <c r="P14352" t="s">
        <v>42</v>
      </c>
      <c r="R14352" t="s">
        <v>42</v>
      </c>
      <c r="S14352" t="s">
        <v>120</v>
      </c>
      <c r="T14352" s="2" t="s">
        <v>121</v>
      </c>
      <c r="U14352" s="1">
        <v>42017</v>
      </c>
    </row>
    <row r="14353" spans="1:23">
      <c r="A14353">
        <v>1</v>
      </c>
      <c r="B14353" t="s">
        <v>46</v>
      </c>
      <c r="C14353" t="s">
        <v>37961</v>
      </c>
      <c r="D14353" t="s">
        <v>37962</v>
      </c>
      <c r="G14353">
        <v>1.86894200840581E+16</v>
      </c>
      <c r="H14353" t="s">
        <v>117</v>
      </c>
      <c r="I14353" s="1">
        <v>41893</v>
      </c>
      <c r="J14353" s="1">
        <v>45546</v>
      </c>
      <c r="K14353" t="s">
        <v>36740</v>
      </c>
      <c r="L14353" t="s">
        <v>501</v>
      </c>
      <c r="M14353" t="s">
        <v>541</v>
      </c>
      <c r="N14353" s="1">
        <v>42265</v>
      </c>
      <c r="P14353" t="s">
        <v>42</v>
      </c>
      <c r="R14353" t="s">
        <v>42</v>
      </c>
      <c r="S14353" t="s">
        <v>120</v>
      </c>
      <c r="T14353" s="2" t="s">
        <v>121</v>
      </c>
      <c r="U14353" s="1">
        <v>41893</v>
      </c>
    </row>
    <row r="14354" spans="1:23">
      <c r="A14354">
        <v>1</v>
      </c>
      <c r="B14354" t="s">
        <v>46</v>
      </c>
      <c r="C14354" t="s">
        <v>12122</v>
      </c>
      <c r="D14354" t="s">
        <v>12123</v>
      </c>
      <c r="G14354" t="s">
        <v>37963</v>
      </c>
      <c r="H14354" t="s">
        <v>117</v>
      </c>
      <c r="I14354" s="1">
        <v>42874</v>
      </c>
      <c r="J14354" s="1">
        <v>46525</v>
      </c>
      <c r="K14354" t="s">
        <v>760</v>
      </c>
      <c r="L14354" t="s">
        <v>169</v>
      </c>
      <c r="M14354" t="s">
        <v>760</v>
      </c>
      <c r="N14354" s="1">
        <v>42989</v>
      </c>
      <c r="O14354" s="1">
        <v>42874</v>
      </c>
      <c r="P14354" t="s">
        <v>51</v>
      </c>
      <c r="Q14354" t="s">
        <v>37964</v>
      </c>
      <c r="R14354" t="s">
        <v>42</v>
      </c>
      <c r="S14354" t="s">
        <v>120</v>
      </c>
      <c r="T14354" s="2" t="s">
        <v>121</v>
      </c>
      <c r="V14354" t="s">
        <v>37965</v>
      </c>
    </row>
    <row r="14355" spans="1:23">
      <c r="A14355">
        <v>1</v>
      </c>
      <c r="B14355" t="s">
        <v>46</v>
      </c>
      <c r="C14355" t="s">
        <v>37966</v>
      </c>
      <c r="D14355" t="s">
        <v>37967</v>
      </c>
      <c r="G14355">
        <v>1.0000802820188201E+19</v>
      </c>
      <c r="H14355" t="s">
        <v>117</v>
      </c>
      <c r="I14355" s="1">
        <v>43564</v>
      </c>
      <c r="J14355" s="1">
        <v>44660</v>
      </c>
      <c r="K14355" t="s">
        <v>9427</v>
      </c>
      <c r="L14355" t="s">
        <v>110</v>
      </c>
      <c r="M14355" t="s">
        <v>541</v>
      </c>
      <c r="N14355" s="1">
        <v>43719</v>
      </c>
      <c r="P14355" t="s">
        <v>42</v>
      </c>
      <c r="R14355" t="s">
        <v>42</v>
      </c>
      <c r="S14355" t="s">
        <v>120</v>
      </c>
      <c r="T14355" s="2" t="s">
        <v>121</v>
      </c>
      <c r="U14355" s="1">
        <v>43564</v>
      </c>
    </row>
    <row r="14356" spans="1:23">
      <c r="A14356">
        <v>1</v>
      </c>
      <c r="B14356" t="s">
        <v>46</v>
      </c>
      <c r="C14356" t="s">
        <v>37968</v>
      </c>
      <c r="D14356" t="s">
        <v>37969</v>
      </c>
      <c r="G14356" t="s">
        <v>758</v>
      </c>
      <c r="H14356" t="s">
        <v>117</v>
      </c>
      <c r="I14356" s="1">
        <v>42017</v>
      </c>
      <c r="J14356" s="1">
        <v>45670</v>
      </c>
      <c r="K14356" t="s">
        <v>760</v>
      </c>
      <c r="L14356" t="s">
        <v>169</v>
      </c>
      <c r="M14356" t="s">
        <v>760</v>
      </c>
      <c r="N14356" s="1">
        <v>42174</v>
      </c>
      <c r="P14356" t="s">
        <v>42</v>
      </c>
      <c r="R14356" t="s">
        <v>42</v>
      </c>
      <c r="S14356" t="s">
        <v>120</v>
      </c>
      <c r="T14356" s="2" t="s">
        <v>121</v>
      </c>
      <c r="U14356" s="1">
        <v>42017</v>
      </c>
    </row>
    <row r="14357" spans="1:23">
      <c r="A14357">
        <v>1</v>
      </c>
      <c r="B14357" t="s">
        <v>46</v>
      </c>
      <c r="C14357" t="s">
        <v>37970</v>
      </c>
      <c r="D14357" t="s">
        <v>37971</v>
      </c>
      <c r="G14357">
        <v>1.01026137201682E+19</v>
      </c>
      <c r="H14357" t="s">
        <v>117</v>
      </c>
      <c r="I14357" s="1">
        <v>43522</v>
      </c>
      <c r="J14357" s="1">
        <v>47175</v>
      </c>
      <c r="K14357" t="s">
        <v>9427</v>
      </c>
      <c r="L14357" t="s">
        <v>110</v>
      </c>
      <c r="M14357" t="s">
        <v>541</v>
      </c>
      <c r="N14357" s="1">
        <v>43719</v>
      </c>
      <c r="P14357" t="s">
        <v>42</v>
      </c>
      <c r="R14357" t="s">
        <v>42</v>
      </c>
      <c r="S14357" t="s">
        <v>120</v>
      </c>
      <c r="T14357" s="2" t="s">
        <v>121</v>
      </c>
      <c r="U14357" s="1">
        <v>43522</v>
      </c>
    </row>
    <row r="14358" spans="1:23">
      <c r="A14358">
        <v>1</v>
      </c>
      <c r="B14358" t="s">
        <v>46</v>
      </c>
      <c r="C14358" t="s">
        <v>37972</v>
      </c>
      <c r="D14358" t="s">
        <v>37973</v>
      </c>
      <c r="G14358" t="s">
        <v>37974</v>
      </c>
      <c r="H14358" t="s">
        <v>117</v>
      </c>
      <c r="I14358" s="1">
        <v>42992</v>
      </c>
      <c r="J14358" s="1">
        <v>44087</v>
      </c>
      <c r="K14358" t="s">
        <v>760</v>
      </c>
      <c r="L14358" t="s">
        <v>169</v>
      </c>
      <c r="M14358" t="s">
        <v>760</v>
      </c>
      <c r="N14358" s="1">
        <v>43241</v>
      </c>
      <c r="O14358" s="1">
        <v>42992</v>
      </c>
      <c r="P14358" t="s">
        <v>51</v>
      </c>
      <c r="Q14358" t="s">
        <v>37975</v>
      </c>
      <c r="R14358" t="s">
        <v>42</v>
      </c>
      <c r="S14358" t="s">
        <v>120</v>
      </c>
      <c r="T14358" s="2" t="s">
        <v>121</v>
      </c>
    </row>
    <row r="14359" spans="1:23">
      <c r="A14359">
        <v>1</v>
      </c>
      <c r="B14359" t="s">
        <v>46</v>
      </c>
      <c r="C14359" t="s">
        <v>37976</v>
      </c>
      <c r="D14359" t="s">
        <v>37977</v>
      </c>
      <c r="G14359">
        <v>200904052421</v>
      </c>
      <c r="H14359" t="s">
        <v>117</v>
      </c>
      <c r="I14359" s="1">
        <v>42716</v>
      </c>
      <c r="J14359" s="1">
        <v>44542</v>
      </c>
      <c r="K14359" t="s">
        <v>37829</v>
      </c>
      <c r="L14359" t="s">
        <v>413</v>
      </c>
      <c r="M14359" t="s">
        <v>541</v>
      </c>
      <c r="N14359" s="1">
        <v>43084</v>
      </c>
      <c r="P14359" t="s">
        <v>42</v>
      </c>
      <c r="R14359" t="s">
        <v>42</v>
      </c>
      <c r="S14359" t="s">
        <v>120</v>
      </c>
      <c r="T14359" s="2" t="s">
        <v>121</v>
      </c>
      <c r="U14359" s="1">
        <v>42716</v>
      </c>
    </row>
    <row r="14360" spans="1:23">
      <c r="A14360">
        <v>1</v>
      </c>
      <c r="B14360" t="s">
        <v>46</v>
      </c>
      <c r="C14360" t="s">
        <v>20889</v>
      </c>
      <c r="D14360" t="s">
        <v>37978</v>
      </c>
      <c r="G14360" t="s">
        <v>37979</v>
      </c>
      <c r="H14360" t="s">
        <v>117</v>
      </c>
      <c r="I14360" s="1">
        <v>42774</v>
      </c>
      <c r="J14360" s="1">
        <v>46425</v>
      </c>
      <c r="K14360" t="s">
        <v>760</v>
      </c>
      <c r="L14360" t="s">
        <v>169</v>
      </c>
      <c r="M14360" t="s">
        <v>760</v>
      </c>
      <c r="N14360" s="1">
        <v>42989</v>
      </c>
      <c r="O14360" s="1">
        <v>42774</v>
      </c>
      <c r="P14360" t="s">
        <v>51</v>
      </c>
      <c r="Q14360" t="s">
        <v>37980</v>
      </c>
      <c r="R14360" t="s">
        <v>42</v>
      </c>
      <c r="S14360" t="s">
        <v>120</v>
      </c>
      <c r="T14360" s="2" t="s">
        <v>121</v>
      </c>
      <c r="V14360" t="s">
        <v>37981</v>
      </c>
    </row>
    <row r="14361" spans="1:23">
      <c r="A14361">
        <v>1</v>
      </c>
      <c r="B14361" t="s">
        <v>22</v>
      </c>
      <c r="C14361">
        <v>1514535000143</v>
      </c>
      <c r="D14361" t="s">
        <v>37982</v>
      </c>
      <c r="E14361" t="s">
        <v>37982</v>
      </c>
      <c r="F14361" t="s">
        <v>37983</v>
      </c>
      <c r="G14361">
        <v>1.06305201282605E+16</v>
      </c>
      <c r="H14361" t="s">
        <v>117</v>
      </c>
      <c r="I14361" s="1">
        <v>43704</v>
      </c>
      <c r="J14361" s="1">
        <v>44800</v>
      </c>
      <c r="K14361" t="s">
        <v>9427</v>
      </c>
      <c r="L14361" t="s">
        <v>110</v>
      </c>
      <c r="M14361" t="s">
        <v>541</v>
      </c>
      <c r="N14361" s="1">
        <v>43845</v>
      </c>
      <c r="P14361" t="s">
        <v>42</v>
      </c>
      <c r="R14361" t="s">
        <v>42</v>
      </c>
      <c r="S14361" t="s">
        <v>120</v>
      </c>
      <c r="T14361" s="2" t="s">
        <v>121</v>
      </c>
      <c r="U14361" s="1">
        <v>43704</v>
      </c>
    </row>
    <row r="14362" spans="1:23">
      <c r="A14362">
        <v>1</v>
      </c>
      <c r="B14362" t="s">
        <v>46</v>
      </c>
      <c r="C14362" t="s">
        <v>15677</v>
      </c>
      <c r="D14362" t="s">
        <v>37984</v>
      </c>
      <c r="G14362" t="s">
        <v>37979</v>
      </c>
      <c r="H14362" t="s">
        <v>117</v>
      </c>
      <c r="I14362" s="1">
        <v>42774</v>
      </c>
      <c r="J14362" s="1">
        <v>46425</v>
      </c>
      <c r="K14362" t="s">
        <v>760</v>
      </c>
      <c r="L14362" t="s">
        <v>169</v>
      </c>
      <c r="M14362" t="s">
        <v>760</v>
      </c>
      <c r="N14362" s="1">
        <v>42989</v>
      </c>
      <c r="O14362" s="1">
        <v>42774</v>
      </c>
      <c r="P14362" t="s">
        <v>51</v>
      </c>
      <c r="Q14362" t="s">
        <v>37980</v>
      </c>
      <c r="R14362" t="s">
        <v>42</v>
      </c>
      <c r="S14362" t="s">
        <v>120</v>
      </c>
      <c r="T14362" s="2" t="s">
        <v>121</v>
      </c>
      <c r="V14362" t="s">
        <v>37981</v>
      </c>
    </row>
    <row r="14363" spans="1:23">
      <c r="A14363">
        <v>1</v>
      </c>
      <c r="B14363" t="s">
        <v>46</v>
      </c>
      <c r="C14363" t="s">
        <v>37985</v>
      </c>
      <c r="D14363" t="s">
        <v>37986</v>
      </c>
      <c r="G14363">
        <v>1.06305201282605E+16</v>
      </c>
      <c r="H14363" t="s">
        <v>117</v>
      </c>
      <c r="I14363" s="1">
        <v>43704</v>
      </c>
      <c r="J14363" s="1">
        <v>44800</v>
      </c>
      <c r="K14363" t="s">
        <v>9427</v>
      </c>
      <c r="L14363" t="s">
        <v>110</v>
      </c>
      <c r="M14363" t="s">
        <v>541</v>
      </c>
      <c r="N14363" s="1">
        <v>43845</v>
      </c>
      <c r="P14363" t="s">
        <v>42</v>
      </c>
      <c r="R14363" t="s">
        <v>42</v>
      </c>
      <c r="S14363" t="s">
        <v>120</v>
      </c>
      <c r="T14363" s="2" t="s">
        <v>121</v>
      </c>
      <c r="U14363" s="1">
        <v>43704</v>
      </c>
    </row>
    <row r="14364" spans="1:23">
      <c r="A14364">
        <v>1</v>
      </c>
      <c r="B14364" t="s">
        <v>22</v>
      </c>
      <c r="C14364">
        <v>1089336000135</v>
      </c>
      <c r="D14364" t="s">
        <v>37987</v>
      </c>
      <c r="E14364" t="s">
        <v>37988</v>
      </c>
      <c r="F14364" t="s">
        <v>37989</v>
      </c>
      <c r="G14364">
        <v>200140191719</v>
      </c>
      <c r="H14364" t="s">
        <v>440</v>
      </c>
      <c r="I14364" s="1">
        <v>43950</v>
      </c>
      <c r="K14364" t="s">
        <v>4608</v>
      </c>
      <c r="L14364" t="s">
        <v>315</v>
      </c>
      <c r="M14364" t="s">
        <v>4608</v>
      </c>
      <c r="N14364" s="1">
        <v>43950</v>
      </c>
      <c r="O14364" s="1">
        <v>43950</v>
      </c>
      <c r="P14364" t="s">
        <v>5702</v>
      </c>
      <c r="R14364" t="s">
        <v>42</v>
      </c>
      <c r="S14364" t="s">
        <v>11295</v>
      </c>
      <c r="T14364" s="2" t="s">
        <v>11296</v>
      </c>
    </row>
    <row r="14365" spans="1:23">
      <c r="A14365">
        <v>1</v>
      </c>
      <c r="B14365" t="s">
        <v>46</v>
      </c>
      <c r="C14365" t="s">
        <v>37990</v>
      </c>
      <c r="D14365" t="s">
        <v>37991</v>
      </c>
      <c r="G14365">
        <v>1.32239201182606E+16</v>
      </c>
      <c r="H14365" t="s">
        <v>117</v>
      </c>
      <c r="I14365" s="1">
        <v>43627</v>
      </c>
      <c r="J14365" s="1">
        <v>47280</v>
      </c>
      <c r="K14365" t="s">
        <v>9427</v>
      </c>
      <c r="L14365" t="s">
        <v>110</v>
      </c>
      <c r="M14365" t="s">
        <v>541</v>
      </c>
      <c r="N14365" s="1">
        <v>43719</v>
      </c>
      <c r="P14365" t="s">
        <v>42</v>
      </c>
      <c r="R14365" t="s">
        <v>42</v>
      </c>
      <c r="S14365" t="s">
        <v>120</v>
      </c>
      <c r="T14365" s="2" t="s">
        <v>121</v>
      </c>
      <c r="U14365" s="1">
        <v>43627</v>
      </c>
    </row>
    <row r="14366" spans="1:23">
      <c r="A14366">
        <v>1</v>
      </c>
      <c r="B14366" t="s">
        <v>22</v>
      </c>
      <c r="C14366">
        <v>8294599000125</v>
      </c>
      <c r="D14366" t="s">
        <v>37992</v>
      </c>
      <c r="E14366" t="s">
        <v>37992</v>
      </c>
      <c r="F14366" t="s">
        <v>37992</v>
      </c>
      <c r="G14366">
        <v>200170281798</v>
      </c>
      <c r="H14366" t="s">
        <v>440</v>
      </c>
      <c r="I14366" s="1">
        <v>43770</v>
      </c>
      <c r="K14366" t="s">
        <v>4608</v>
      </c>
      <c r="L14366" t="s">
        <v>315</v>
      </c>
      <c r="M14366" t="s">
        <v>4608</v>
      </c>
      <c r="N14366" s="1">
        <v>43770</v>
      </c>
      <c r="O14366" s="1">
        <v>43770</v>
      </c>
      <c r="P14366" t="s">
        <v>4609</v>
      </c>
      <c r="R14366" t="s">
        <v>42</v>
      </c>
      <c r="S14366" t="s">
        <v>11295</v>
      </c>
      <c r="T14366" s="2" t="s">
        <v>11296</v>
      </c>
      <c r="W14366" t="s">
        <v>4612</v>
      </c>
    </row>
    <row r="14367" spans="1:23">
      <c r="A14367">
        <v>1</v>
      </c>
      <c r="B14367" t="s">
        <v>46</v>
      </c>
      <c r="C14367" t="s">
        <v>37993</v>
      </c>
      <c r="D14367" t="s">
        <v>37994</v>
      </c>
      <c r="G14367">
        <v>2.32432201482603E+16</v>
      </c>
      <c r="H14367" t="s">
        <v>117</v>
      </c>
      <c r="I14367" s="1">
        <v>43550</v>
      </c>
      <c r="J14367" s="1">
        <v>45377</v>
      </c>
      <c r="K14367" t="s">
        <v>9427</v>
      </c>
      <c r="L14367" t="s">
        <v>110</v>
      </c>
      <c r="M14367" t="s">
        <v>541</v>
      </c>
      <c r="N14367" s="1">
        <v>43719</v>
      </c>
      <c r="P14367" t="s">
        <v>42</v>
      </c>
      <c r="R14367" t="s">
        <v>42</v>
      </c>
      <c r="S14367" t="s">
        <v>120</v>
      </c>
      <c r="T14367" s="2" t="s">
        <v>121</v>
      </c>
      <c r="U14367" s="1">
        <v>43550</v>
      </c>
    </row>
    <row r="14368" spans="1:23">
      <c r="A14368">
        <v>1</v>
      </c>
      <c r="B14368" t="s">
        <v>22</v>
      </c>
      <c r="C14368">
        <v>4118575000164</v>
      </c>
      <c r="D14368" t="s">
        <v>37995</v>
      </c>
      <c r="E14368" t="s">
        <v>37996</v>
      </c>
      <c r="F14368" t="s">
        <v>37997</v>
      </c>
      <c r="G14368">
        <v>200170166395</v>
      </c>
      <c r="H14368" t="s">
        <v>440</v>
      </c>
      <c r="I14368" s="1">
        <v>43197</v>
      </c>
      <c r="K14368" t="s">
        <v>4608</v>
      </c>
      <c r="L14368" t="s">
        <v>315</v>
      </c>
      <c r="M14368" t="s">
        <v>4608</v>
      </c>
      <c r="N14368" s="1">
        <v>43199</v>
      </c>
      <c r="O14368" s="1">
        <v>43197</v>
      </c>
      <c r="P14368" t="s">
        <v>5145</v>
      </c>
      <c r="R14368" t="s">
        <v>42</v>
      </c>
      <c r="S14368" t="s">
        <v>11295</v>
      </c>
      <c r="T14368" s="2" t="s">
        <v>11296</v>
      </c>
      <c r="W14368" t="s">
        <v>4612</v>
      </c>
    </row>
    <row r="14369" spans="1:23">
      <c r="A14369">
        <v>1</v>
      </c>
      <c r="B14369" t="s">
        <v>46</v>
      </c>
      <c r="C14369" t="s">
        <v>37998</v>
      </c>
      <c r="D14369" t="s">
        <v>37999</v>
      </c>
      <c r="G14369">
        <v>8987320138260440</v>
      </c>
      <c r="H14369" t="s">
        <v>117</v>
      </c>
      <c r="I14369" s="1">
        <v>43563</v>
      </c>
      <c r="J14369" s="1">
        <v>45390</v>
      </c>
      <c r="K14369" t="s">
        <v>9427</v>
      </c>
      <c r="L14369" t="s">
        <v>110</v>
      </c>
      <c r="M14369" t="s">
        <v>541</v>
      </c>
      <c r="N14369" s="1">
        <v>43719</v>
      </c>
      <c r="P14369" t="s">
        <v>42</v>
      </c>
      <c r="R14369" t="s">
        <v>42</v>
      </c>
      <c r="S14369" t="s">
        <v>120</v>
      </c>
      <c r="T14369" s="2" t="s">
        <v>121</v>
      </c>
      <c r="U14369" s="1">
        <v>43563</v>
      </c>
    </row>
    <row r="14370" spans="1:23">
      <c r="A14370">
        <v>1</v>
      </c>
      <c r="B14370" t="s">
        <v>22</v>
      </c>
      <c r="C14370">
        <v>13274972000116</v>
      </c>
      <c r="D14370" t="s">
        <v>38000</v>
      </c>
      <c r="E14370" t="s">
        <v>38000</v>
      </c>
      <c r="F14370" t="s">
        <v>38001</v>
      </c>
      <c r="G14370">
        <v>200170324071</v>
      </c>
      <c r="H14370" t="s">
        <v>440</v>
      </c>
      <c r="I14370" s="1">
        <v>43242</v>
      </c>
      <c r="K14370" t="s">
        <v>4608</v>
      </c>
      <c r="L14370" t="s">
        <v>315</v>
      </c>
      <c r="M14370" t="s">
        <v>4608</v>
      </c>
      <c r="N14370" s="1">
        <v>43242</v>
      </c>
      <c r="O14370" s="1">
        <v>43242</v>
      </c>
      <c r="P14370" t="s">
        <v>14813</v>
      </c>
      <c r="R14370" t="s">
        <v>42</v>
      </c>
      <c r="S14370" t="s">
        <v>11295</v>
      </c>
      <c r="T14370" s="2" t="s">
        <v>11296</v>
      </c>
      <c r="W14370" t="s">
        <v>4612</v>
      </c>
    </row>
    <row r="14371" spans="1:23">
      <c r="A14371">
        <v>1</v>
      </c>
      <c r="B14371" t="s">
        <v>46</v>
      </c>
      <c r="C14371" t="s">
        <v>38002</v>
      </c>
      <c r="D14371" t="s">
        <v>38003</v>
      </c>
      <c r="G14371">
        <v>9.3013520068260192E+16</v>
      </c>
      <c r="H14371" t="s">
        <v>117</v>
      </c>
      <c r="I14371" s="1">
        <v>43627</v>
      </c>
      <c r="J14371" s="1">
        <v>45454</v>
      </c>
      <c r="K14371" t="s">
        <v>9427</v>
      </c>
      <c r="L14371" t="s">
        <v>110</v>
      </c>
      <c r="M14371" t="s">
        <v>541</v>
      </c>
      <c r="N14371" s="1">
        <v>43719</v>
      </c>
      <c r="P14371" t="s">
        <v>42</v>
      </c>
      <c r="R14371" t="s">
        <v>42</v>
      </c>
      <c r="S14371" t="s">
        <v>120</v>
      </c>
      <c r="T14371" s="2" t="s">
        <v>121</v>
      </c>
      <c r="U14371" s="1">
        <v>43627</v>
      </c>
    </row>
    <row r="14372" spans="1:23">
      <c r="A14372">
        <v>1</v>
      </c>
      <c r="B14372" t="s">
        <v>22</v>
      </c>
      <c r="C14372">
        <v>706518000145</v>
      </c>
      <c r="D14372" t="s">
        <v>38004</v>
      </c>
      <c r="E14372" t="s">
        <v>38004</v>
      </c>
      <c r="F14372" t="s">
        <v>38005</v>
      </c>
      <c r="G14372">
        <v>200140331308</v>
      </c>
      <c r="H14372" t="s">
        <v>440</v>
      </c>
      <c r="I14372" s="1">
        <v>43195</v>
      </c>
      <c r="K14372" t="s">
        <v>4608</v>
      </c>
      <c r="L14372" t="s">
        <v>315</v>
      </c>
      <c r="M14372" t="s">
        <v>4608</v>
      </c>
      <c r="N14372" s="1">
        <v>43195</v>
      </c>
      <c r="O14372" s="1">
        <v>43195</v>
      </c>
      <c r="P14372" t="s">
        <v>4609</v>
      </c>
      <c r="R14372" t="s">
        <v>42</v>
      </c>
      <c r="S14372" t="s">
        <v>11295</v>
      </c>
      <c r="T14372" s="2" t="s">
        <v>11296</v>
      </c>
      <c r="W14372" t="s">
        <v>4612</v>
      </c>
    </row>
    <row r="14373" spans="1:23">
      <c r="A14373">
        <v>1</v>
      </c>
      <c r="B14373" t="s">
        <v>22</v>
      </c>
      <c r="C14373">
        <v>2691196000133</v>
      </c>
      <c r="D14373" t="s">
        <v>33385</v>
      </c>
      <c r="E14373" t="s">
        <v>33385</v>
      </c>
      <c r="F14373" t="s">
        <v>35317</v>
      </c>
      <c r="G14373">
        <v>4.100262014826E+16</v>
      </c>
      <c r="H14373" t="s">
        <v>117</v>
      </c>
      <c r="I14373" s="1">
        <v>43599</v>
      </c>
      <c r="J14373" s="1">
        <v>44695</v>
      </c>
      <c r="K14373" t="s">
        <v>9427</v>
      </c>
      <c r="L14373" t="s">
        <v>110</v>
      </c>
      <c r="M14373" t="s">
        <v>541</v>
      </c>
      <c r="N14373" s="1">
        <v>43719</v>
      </c>
      <c r="P14373" t="s">
        <v>42</v>
      </c>
      <c r="R14373" t="s">
        <v>42</v>
      </c>
      <c r="S14373" t="s">
        <v>120</v>
      </c>
      <c r="T14373" s="2" t="s">
        <v>121</v>
      </c>
      <c r="U14373" s="1">
        <v>43599</v>
      </c>
    </row>
    <row r="14374" spans="1:23">
      <c r="A14374">
        <v>1</v>
      </c>
      <c r="B14374" t="s">
        <v>22</v>
      </c>
      <c r="C14374">
        <v>6268459000157</v>
      </c>
      <c r="D14374" t="s">
        <v>38006</v>
      </c>
      <c r="E14374" t="s">
        <v>38006</v>
      </c>
      <c r="F14374" t="s">
        <v>38007</v>
      </c>
      <c r="G14374">
        <v>200140230323</v>
      </c>
      <c r="H14374" t="s">
        <v>440</v>
      </c>
      <c r="I14374" s="1">
        <v>43537</v>
      </c>
      <c r="K14374" t="s">
        <v>4608</v>
      </c>
      <c r="L14374" t="s">
        <v>315</v>
      </c>
      <c r="M14374" t="s">
        <v>4608</v>
      </c>
      <c r="N14374" s="1">
        <v>43537</v>
      </c>
      <c r="O14374" s="1">
        <v>43537</v>
      </c>
      <c r="P14374" t="s">
        <v>25896</v>
      </c>
      <c r="R14374" t="s">
        <v>42</v>
      </c>
      <c r="S14374" t="s">
        <v>11295</v>
      </c>
      <c r="T14374" s="2" t="s">
        <v>11296</v>
      </c>
      <c r="W14374" t="s">
        <v>4612</v>
      </c>
    </row>
    <row r="14375" spans="1:23">
      <c r="A14375">
        <v>1</v>
      </c>
      <c r="B14375" t="s">
        <v>46</v>
      </c>
      <c r="C14375" t="s">
        <v>21359</v>
      </c>
      <c r="D14375" t="s">
        <v>21360</v>
      </c>
      <c r="G14375">
        <v>1.0045838920178201E+19</v>
      </c>
      <c r="H14375" t="s">
        <v>117</v>
      </c>
      <c r="I14375" s="1">
        <v>43396</v>
      </c>
      <c r="J14375" s="1">
        <v>44492</v>
      </c>
      <c r="K14375" t="s">
        <v>9427</v>
      </c>
      <c r="L14375" t="s">
        <v>110</v>
      </c>
      <c r="M14375" t="s">
        <v>541</v>
      </c>
      <c r="N14375" s="1">
        <v>43719</v>
      </c>
      <c r="P14375" t="s">
        <v>42</v>
      </c>
      <c r="R14375" t="s">
        <v>42</v>
      </c>
      <c r="S14375" t="s">
        <v>120</v>
      </c>
      <c r="T14375" s="2" t="s">
        <v>121</v>
      </c>
      <c r="U14375" s="1">
        <v>43396</v>
      </c>
    </row>
    <row r="14376" spans="1:23">
      <c r="A14376">
        <v>1</v>
      </c>
      <c r="B14376" t="s">
        <v>22</v>
      </c>
      <c r="C14376">
        <v>24128790000153</v>
      </c>
      <c r="D14376" t="s">
        <v>38008</v>
      </c>
      <c r="E14376" t="s">
        <v>38008</v>
      </c>
      <c r="F14376" t="s">
        <v>38009</v>
      </c>
      <c r="G14376" t="s">
        <v>38010</v>
      </c>
      <c r="H14376" t="s">
        <v>440</v>
      </c>
      <c r="I14376" s="1">
        <v>43936</v>
      </c>
      <c r="K14376" t="s">
        <v>4608</v>
      </c>
      <c r="L14376" t="s">
        <v>315</v>
      </c>
      <c r="M14376" t="s">
        <v>4608</v>
      </c>
      <c r="N14376" s="1">
        <v>43936</v>
      </c>
      <c r="O14376" s="1">
        <v>43936</v>
      </c>
      <c r="P14376" t="s">
        <v>38011</v>
      </c>
      <c r="R14376" t="s">
        <v>42</v>
      </c>
      <c r="S14376" t="s">
        <v>11295</v>
      </c>
      <c r="T14376" s="2" t="s">
        <v>11296</v>
      </c>
      <c r="W14376" t="s">
        <v>21521</v>
      </c>
    </row>
    <row r="14377" spans="1:23">
      <c r="A14377">
        <v>1</v>
      </c>
      <c r="B14377" t="s">
        <v>46</v>
      </c>
      <c r="C14377" t="s">
        <v>21359</v>
      </c>
      <c r="D14377" t="s">
        <v>21360</v>
      </c>
      <c r="G14377">
        <v>1.0058612820178201E+19</v>
      </c>
      <c r="H14377" t="s">
        <v>117</v>
      </c>
      <c r="I14377" s="1">
        <v>43515</v>
      </c>
      <c r="J14377" s="1">
        <v>44611</v>
      </c>
      <c r="K14377" t="s">
        <v>9427</v>
      </c>
      <c r="L14377" t="s">
        <v>110</v>
      </c>
      <c r="M14377" t="s">
        <v>541</v>
      </c>
      <c r="N14377" s="1">
        <v>43719</v>
      </c>
      <c r="P14377" t="s">
        <v>42</v>
      </c>
      <c r="R14377" t="s">
        <v>42</v>
      </c>
      <c r="S14377" t="s">
        <v>120</v>
      </c>
      <c r="T14377" s="2" t="s">
        <v>121</v>
      </c>
      <c r="U14377" s="1">
        <v>43515</v>
      </c>
    </row>
    <row r="14378" spans="1:23">
      <c r="A14378">
        <v>1</v>
      </c>
      <c r="B14378" t="s">
        <v>22</v>
      </c>
      <c r="C14378">
        <v>8675857000113</v>
      </c>
      <c r="D14378" t="s">
        <v>38012</v>
      </c>
      <c r="E14378" t="s">
        <v>38013</v>
      </c>
      <c r="F14378" t="s">
        <v>38014</v>
      </c>
      <c r="G14378">
        <v>505160313891</v>
      </c>
      <c r="H14378" t="s">
        <v>440</v>
      </c>
      <c r="I14378" s="1">
        <v>43228</v>
      </c>
      <c r="K14378" t="s">
        <v>4608</v>
      </c>
      <c r="L14378" t="s">
        <v>315</v>
      </c>
      <c r="M14378" t="s">
        <v>4608</v>
      </c>
      <c r="N14378" s="1">
        <v>43228</v>
      </c>
      <c r="O14378" s="1">
        <v>43228</v>
      </c>
      <c r="P14378" t="s">
        <v>15212</v>
      </c>
      <c r="R14378" t="s">
        <v>42</v>
      </c>
      <c r="S14378" t="s">
        <v>11295</v>
      </c>
      <c r="T14378" s="2" t="s">
        <v>11296</v>
      </c>
      <c r="W14378" t="s">
        <v>4612</v>
      </c>
    </row>
    <row r="14379" spans="1:23">
      <c r="A14379">
        <v>1</v>
      </c>
      <c r="B14379" t="s">
        <v>46</v>
      </c>
      <c r="C14379" t="s">
        <v>21359</v>
      </c>
      <c r="D14379" t="s">
        <v>21360</v>
      </c>
      <c r="G14379">
        <v>1.0048636020178201E+19</v>
      </c>
      <c r="H14379" t="s">
        <v>117</v>
      </c>
      <c r="I14379" s="1">
        <v>43396</v>
      </c>
      <c r="J14379" s="1">
        <v>44492</v>
      </c>
      <c r="K14379" t="s">
        <v>9427</v>
      </c>
      <c r="L14379" t="s">
        <v>110</v>
      </c>
      <c r="M14379" t="s">
        <v>541</v>
      </c>
      <c r="N14379" s="1">
        <v>43719</v>
      </c>
      <c r="P14379" t="s">
        <v>42</v>
      </c>
      <c r="R14379" t="s">
        <v>42</v>
      </c>
      <c r="S14379" t="s">
        <v>120</v>
      </c>
      <c r="T14379" s="2" t="s">
        <v>121</v>
      </c>
      <c r="U14379" s="1">
        <v>43396</v>
      </c>
    </row>
    <row r="14380" spans="1:23">
      <c r="A14380">
        <v>1</v>
      </c>
      <c r="B14380" t="s">
        <v>22</v>
      </c>
      <c r="C14380">
        <v>7678163000177</v>
      </c>
      <c r="D14380" t="s">
        <v>38015</v>
      </c>
      <c r="E14380" t="s">
        <v>38016</v>
      </c>
      <c r="F14380" t="s">
        <v>38017</v>
      </c>
      <c r="G14380">
        <v>200170206672</v>
      </c>
      <c r="H14380" t="s">
        <v>440</v>
      </c>
      <c r="I14380" s="1">
        <v>43559</v>
      </c>
      <c r="K14380" t="s">
        <v>4608</v>
      </c>
      <c r="L14380" t="s">
        <v>315</v>
      </c>
      <c r="M14380" t="s">
        <v>4608</v>
      </c>
      <c r="N14380" s="1">
        <v>43559</v>
      </c>
      <c r="O14380" s="1">
        <v>43559</v>
      </c>
      <c r="P14380" t="s">
        <v>19811</v>
      </c>
      <c r="R14380" t="s">
        <v>42</v>
      </c>
      <c r="S14380" t="s">
        <v>11295</v>
      </c>
      <c r="T14380" s="2" t="s">
        <v>11296</v>
      </c>
      <c r="W14380" t="s">
        <v>4612</v>
      </c>
    </row>
    <row r="14381" spans="1:23">
      <c r="A14381">
        <v>1</v>
      </c>
      <c r="B14381" t="s">
        <v>46</v>
      </c>
      <c r="C14381" t="s">
        <v>21359</v>
      </c>
      <c r="D14381" t="s">
        <v>21360</v>
      </c>
      <c r="G14381">
        <v>1.0042763820178201E+19</v>
      </c>
      <c r="H14381" t="s">
        <v>117</v>
      </c>
      <c r="I14381" s="1">
        <v>43417</v>
      </c>
      <c r="J14381" s="1">
        <v>44513</v>
      </c>
      <c r="K14381" t="s">
        <v>9427</v>
      </c>
      <c r="L14381" t="s">
        <v>110</v>
      </c>
      <c r="M14381" t="s">
        <v>541</v>
      </c>
      <c r="N14381" s="1">
        <v>43719</v>
      </c>
      <c r="P14381" t="s">
        <v>42</v>
      </c>
      <c r="R14381" t="s">
        <v>42</v>
      </c>
      <c r="S14381" t="s">
        <v>120</v>
      </c>
      <c r="T14381" s="2" t="s">
        <v>121</v>
      </c>
      <c r="U14381" s="1">
        <v>43417</v>
      </c>
    </row>
    <row r="14382" spans="1:23">
      <c r="A14382">
        <v>1</v>
      </c>
      <c r="B14382" t="s">
        <v>22</v>
      </c>
      <c r="C14382">
        <v>73834483000101</v>
      </c>
      <c r="D14382" t="s">
        <v>38018</v>
      </c>
      <c r="E14382" t="s">
        <v>22821</v>
      </c>
      <c r="G14382">
        <v>200150560704</v>
      </c>
      <c r="H14382" t="s">
        <v>440</v>
      </c>
      <c r="I14382" s="1">
        <v>43488</v>
      </c>
      <c r="K14382" t="s">
        <v>4608</v>
      </c>
      <c r="L14382" t="s">
        <v>315</v>
      </c>
      <c r="M14382" t="s">
        <v>4608</v>
      </c>
      <c r="N14382" s="1">
        <v>43488</v>
      </c>
      <c r="O14382" s="1">
        <v>43488</v>
      </c>
      <c r="P14382" t="s">
        <v>6743</v>
      </c>
      <c r="R14382" t="s">
        <v>42</v>
      </c>
      <c r="S14382" t="s">
        <v>11295</v>
      </c>
      <c r="T14382" s="2" t="s">
        <v>11296</v>
      </c>
    </row>
    <row r="14383" spans="1:23">
      <c r="A14383">
        <v>1</v>
      </c>
      <c r="B14383" t="s">
        <v>46</v>
      </c>
      <c r="C14383" t="s">
        <v>21359</v>
      </c>
      <c r="D14383" t="s">
        <v>21360</v>
      </c>
      <c r="G14383">
        <v>1.0060076920178201E+19</v>
      </c>
      <c r="H14383" t="s">
        <v>117</v>
      </c>
      <c r="I14383" s="1">
        <v>43508</v>
      </c>
      <c r="J14383" s="1">
        <v>44604</v>
      </c>
      <c r="K14383" t="s">
        <v>9427</v>
      </c>
      <c r="L14383" t="s">
        <v>110</v>
      </c>
      <c r="M14383" t="s">
        <v>541</v>
      </c>
      <c r="N14383" s="1">
        <v>43719</v>
      </c>
      <c r="P14383" t="s">
        <v>42</v>
      </c>
      <c r="R14383" t="s">
        <v>42</v>
      </c>
      <c r="S14383" t="s">
        <v>120</v>
      </c>
      <c r="T14383" s="2" t="s">
        <v>121</v>
      </c>
      <c r="U14383" s="1">
        <v>43508</v>
      </c>
    </row>
    <row r="14384" spans="1:23">
      <c r="A14384">
        <v>1</v>
      </c>
      <c r="B14384" t="s">
        <v>22</v>
      </c>
      <c r="C14384">
        <v>12511805000189</v>
      </c>
      <c r="D14384" t="s">
        <v>38019</v>
      </c>
      <c r="E14384" t="s">
        <v>38020</v>
      </c>
      <c r="F14384" t="s">
        <v>38021</v>
      </c>
      <c r="G14384">
        <v>200110439554</v>
      </c>
      <c r="H14384" t="s">
        <v>440</v>
      </c>
      <c r="I14384" s="1">
        <v>43092</v>
      </c>
      <c r="K14384" t="s">
        <v>4608</v>
      </c>
      <c r="L14384" t="s">
        <v>315</v>
      </c>
      <c r="M14384" t="s">
        <v>4608</v>
      </c>
      <c r="N14384" s="1">
        <v>43157</v>
      </c>
      <c r="O14384" s="1">
        <v>43092</v>
      </c>
      <c r="P14384" t="s">
        <v>23020</v>
      </c>
      <c r="R14384" t="s">
        <v>42</v>
      </c>
      <c r="S14384" t="s">
        <v>11295</v>
      </c>
      <c r="T14384" s="2" t="s">
        <v>11296</v>
      </c>
      <c r="W14384" t="s">
        <v>4612</v>
      </c>
    </row>
    <row r="14385" spans="1:23">
      <c r="A14385">
        <v>1</v>
      </c>
      <c r="B14385" t="s">
        <v>46</v>
      </c>
      <c r="C14385" t="s">
        <v>21359</v>
      </c>
      <c r="D14385" t="s">
        <v>21360</v>
      </c>
      <c r="G14385">
        <v>1.0059920320178201E+19</v>
      </c>
      <c r="H14385" t="s">
        <v>117</v>
      </c>
      <c r="I14385" s="1">
        <v>43417</v>
      </c>
      <c r="J14385" s="1">
        <v>44513</v>
      </c>
      <c r="K14385" t="s">
        <v>9427</v>
      </c>
      <c r="L14385" t="s">
        <v>110</v>
      </c>
      <c r="M14385" t="s">
        <v>541</v>
      </c>
      <c r="N14385" s="1">
        <v>43719</v>
      </c>
      <c r="P14385" t="s">
        <v>42</v>
      </c>
      <c r="R14385" t="s">
        <v>42</v>
      </c>
      <c r="S14385" t="s">
        <v>120</v>
      </c>
      <c r="T14385" s="2" t="s">
        <v>121</v>
      </c>
      <c r="U14385" s="1">
        <v>43417</v>
      </c>
    </row>
    <row r="14386" spans="1:23">
      <c r="A14386">
        <v>1</v>
      </c>
      <c r="B14386" t="s">
        <v>22</v>
      </c>
      <c r="C14386">
        <v>3543886000108</v>
      </c>
      <c r="D14386" t="s">
        <v>38022</v>
      </c>
      <c r="E14386" t="s">
        <v>38022</v>
      </c>
      <c r="F14386" t="s">
        <v>38023</v>
      </c>
      <c r="G14386">
        <v>200170281739</v>
      </c>
      <c r="H14386" t="s">
        <v>440</v>
      </c>
      <c r="I14386" s="1">
        <v>43209</v>
      </c>
      <c r="K14386" t="s">
        <v>4608</v>
      </c>
      <c r="L14386" t="s">
        <v>315</v>
      </c>
      <c r="M14386" t="s">
        <v>4608</v>
      </c>
      <c r="N14386" s="1">
        <v>43209</v>
      </c>
      <c r="O14386" s="1">
        <v>43209</v>
      </c>
      <c r="P14386" t="s">
        <v>23020</v>
      </c>
      <c r="R14386" t="s">
        <v>42</v>
      </c>
      <c r="S14386" t="s">
        <v>11295</v>
      </c>
      <c r="T14386" s="2" t="s">
        <v>11296</v>
      </c>
      <c r="W14386" t="s">
        <v>4612</v>
      </c>
    </row>
    <row r="14387" spans="1:23">
      <c r="A14387">
        <v>1</v>
      </c>
      <c r="B14387" t="s">
        <v>46</v>
      </c>
      <c r="C14387" t="s">
        <v>21359</v>
      </c>
      <c r="D14387" t="s">
        <v>21360</v>
      </c>
      <c r="G14387">
        <v>1.0058526620178201E+19</v>
      </c>
      <c r="H14387" t="s">
        <v>117</v>
      </c>
      <c r="I14387" s="1">
        <v>43396</v>
      </c>
      <c r="J14387" s="1">
        <v>44492</v>
      </c>
      <c r="K14387" t="s">
        <v>9427</v>
      </c>
      <c r="L14387" t="s">
        <v>110</v>
      </c>
      <c r="M14387" t="s">
        <v>541</v>
      </c>
      <c r="N14387" s="1">
        <v>43719</v>
      </c>
      <c r="P14387" t="s">
        <v>42</v>
      </c>
      <c r="R14387" t="s">
        <v>42</v>
      </c>
      <c r="S14387" t="s">
        <v>120</v>
      </c>
      <c r="T14387" s="2" t="s">
        <v>121</v>
      </c>
      <c r="U14387" s="1">
        <v>43396</v>
      </c>
    </row>
    <row r="14388" spans="1:23">
      <c r="A14388">
        <v>1</v>
      </c>
      <c r="B14388" t="s">
        <v>22</v>
      </c>
      <c r="C14388">
        <v>40561243000113</v>
      </c>
      <c r="D14388" t="s">
        <v>38024</v>
      </c>
      <c r="E14388" t="s">
        <v>38024</v>
      </c>
      <c r="G14388">
        <v>200130136515</v>
      </c>
      <c r="H14388" t="s">
        <v>440</v>
      </c>
      <c r="I14388" s="1">
        <v>41950</v>
      </c>
      <c r="K14388" t="s">
        <v>4608</v>
      </c>
      <c r="L14388" t="s">
        <v>315</v>
      </c>
      <c r="M14388" t="s">
        <v>4608</v>
      </c>
      <c r="N14388" s="1">
        <v>41967</v>
      </c>
      <c r="O14388" s="1">
        <v>41951</v>
      </c>
      <c r="P14388" t="s">
        <v>27160</v>
      </c>
      <c r="R14388" t="s">
        <v>42</v>
      </c>
      <c r="S14388" t="s">
        <v>11295</v>
      </c>
      <c r="T14388" s="2" t="s">
        <v>11296</v>
      </c>
    </row>
    <row r="14389" spans="1:23">
      <c r="A14389">
        <v>1</v>
      </c>
      <c r="B14389" t="s">
        <v>46</v>
      </c>
      <c r="C14389" t="s">
        <v>21359</v>
      </c>
      <c r="D14389" t="s">
        <v>21360</v>
      </c>
      <c r="G14389">
        <v>1.0045370320178201E+19</v>
      </c>
      <c r="H14389" t="s">
        <v>117</v>
      </c>
      <c r="I14389" s="1">
        <v>43396</v>
      </c>
      <c r="J14389" s="1">
        <v>44492</v>
      </c>
      <c r="K14389" t="s">
        <v>9427</v>
      </c>
      <c r="L14389" t="s">
        <v>110</v>
      </c>
      <c r="M14389" t="s">
        <v>541</v>
      </c>
      <c r="N14389" s="1">
        <v>43719</v>
      </c>
      <c r="P14389" t="s">
        <v>42</v>
      </c>
      <c r="R14389" t="s">
        <v>42</v>
      </c>
      <c r="S14389" t="s">
        <v>120</v>
      </c>
      <c r="T14389" s="2" t="s">
        <v>121</v>
      </c>
      <c r="U14389" s="1">
        <v>43396</v>
      </c>
    </row>
    <row r="14390" spans="1:23">
      <c r="A14390">
        <v>1</v>
      </c>
      <c r="B14390" t="s">
        <v>22</v>
      </c>
      <c r="C14390">
        <v>1071197000112</v>
      </c>
      <c r="D14390" t="s">
        <v>38025</v>
      </c>
      <c r="E14390" t="s">
        <v>38025</v>
      </c>
      <c r="F14390" t="s">
        <v>38026</v>
      </c>
      <c r="G14390">
        <v>200140191913</v>
      </c>
      <c r="H14390" t="s">
        <v>440</v>
      </c>
      <c r="I14390" s="1">
        <v>43404</v>
      </c>
      <c r="K14390" t="s">
        <v>4608</v>
      </c>
      <c r="L14390" t="s">
        <v>315</v>
      </c>
      <c r="M14390" t="s">
        <v>4608</v>
      </c>
      <c r="N14390" s="1">
        <v>43404</v>
      </c>
      <c r="O14390" s="1">
        <v>43404</v>
      </c>
      <c r="P14390" t="s">
        <v>9274</v>
      </c>
      <c r="R14390" t="s">
        <v>42</v>
      </c>
      <c r="S14390" t="s">
        <v>11295</v>
      </c>
      <c r="T14390" s="2" t="s">
        <v>11296</v>
      </c>
      <c r="W14390" t="s">
        <v>4612</v>
      </c>
    </row>
    <row r="14391" spans="1:23">
      <c r="A14391">
        <v>1</v>
      </c>
      <c r="B14391" t="s">
        <v>46</v>
      </c>
      <c r="C14391" t="s">
        <v>21359</v>
      </c>
      <c r="D14391" t="s">
        <v>21360</v>
      </c>
      <c r="G14391">
        <v>1.0059635020178201E+19</v>
      </c>
      <c r="H14391" t="s">
        <v>117</v>
      </c>
      <c r="I14391" s="1">
        <v>43431</v>
      </c>
      <c r="J14391" s="1">
        <v>44527</v>
      </c>
      <c r="K14391" t="s">
        <v>9427</v>
      </c>
      <c r="L14391" t="s">
        <v>110</v>
      </c>
      <c r="M14391" t="s">
        <v>541</v>
      </c>
      <c r="N14391" s="1">
        <v>43719</v>
      </c>
      <c r="P14391" t="s">
        <v>42</v>
      </c>
      <c r="R14391" t="s">
        <v>42</v>
      </c>
      <c r="S14391" t="s">
        <v>120</v>
      </c>
      <c r="T14391" s="2" t="s">
        <v>121</v>
      </c>
      <c r="U14391" s="1">
        <v>43431</v>
      </c>
    </row>
    <row r="14392" spans="1:23">
      <c r="A14392">
        <v>1</v>
      </c>
      <c r="B14392" t="s">
        <v>22</v>
      </c>
      <c r="C14392">
        <v>10429144000111</v>
      </c>
      <c r="D14392" t="s">
        <v>38027</v>
      </c>
      <c r="E14392" t="s">
        <v>38027</v>
      </c>
      <c r="F14392" t="s">
        <v>38028</v>
      </c>
      <c r="G14392">
        <v>200170258290</v>
      </c>
      <c r="H14392" t="s">
        <v>440</v>
      </c>
      <c r="I14392" s="1">
        <v>43214</v>
      </c>
      <c r="K14392" t="s">
        <v>4608</v>
      </c>
      <c r="L14392" t="s">
        <v>315</v>
      </c>
      <c r="M14392" t="s">
        <v>4608</v>
      </c>
      <c r="N14392" s="1">
        <v>43214</v>
      </c>
      <c r="O14392" s="1">
        <v>43214</v>
      </c>
      <c r="P14392" t="s">
        <v>9274</v>
      </c>
      <c r="R14392" t="s">
        <v>42</v>
      </c>
      <c r="S14392" t="s">
        <v>11295</v>
      </c>
      <c r="T14392" s="2" t="s">
        <v>11296</v>
      </c>
      <c r="W14392" t="s">
        <v>4612</v>
      </c>
    </row>
    <row r="14393" spans="1:23">
      <c r="A14393">
        <v>1</v>
      </c>
      <c r="B14393" t="s">
        <v>46</v>
      </c>
      <c r="C14393" t="s">
        <v>21359</v>
      </c>
      <c r="D14393" t="s">
        <v>21360</v>
      </c>
      <c r="G14393">
        <v>1.0058491420178201E+19</v>
      </c>
      <c r="H14393" t="s">
        <v>117</v>
      </c>
      <c r="I14393" s="1">
        <v>43508</v>
      </c>
      <c r="J14393" s="1">
        <v>44604</v>
      </c>
      <c r="K14393" t="s">
        <v>9427</v>
      </c>
      <c r="L14393" t="s">
        <v>110</v>
      </c>
      <c r="M14393" t="s">
        <v>541</v>
      </c>
      <c r="N14393" s="1">
        <v>43719</v>
      </c>
      <c r="P14393" t="s">
        <v>42</v>
      </c>
      <c r="R14393" t="s">
        <v>42</v>
      </c>
      <c r="S14393" t="s">
        <v>120</v>
      </c>
      <c r="T14393" s="2" t="s">
        <v>121</v>
      </c>
      <c r="U14393" s="1">
        <v>43508</v>
      </c>
    </row>
    <row r="14394" spans="1:23">
      <c r="A14394">
        <v>1</v>
      </c>
      <c r="B14394" t="s">
        <v>22</v>
      </c>
      <c r="C14394">
        <v>32646846000190</v>
      </c>
      <c r="D14394" t="s">
        <v>38029</v>
      </c>
      <c r="E14394" t="s">
        <v>38029</v>
      </c>
      <c r="G14394">
        <v>200140222452</v>
      </c>
      <c r="H14394" t="s">
        <v>440</v>
      </c>
      <c r="I14394" s="1">
        <v>43561</v>
      </c>
      <c r="K14394" t="s">
        <v>4608</v>
      </c>
      <c r="L14394" t="s">
        <v>315</v>
      </c>
      <c r="M14394" t="s">
        <v>4608</v>
      </c>
      <c r="N14394" s="1">
        <v>43563</v>
      </c>
      <c r="O14394" s="1">
        <v>43561</v>
      </c>
      <c r="P14394" t="s">
        <v>23020</v>
      </c>
      <c r="R14394" t="s">
        <v>42</v>
      </c>
      <c r="S14394" t="s">
        <v>11295</v>
      </c>
      <c r="T14394" s="2" t="s">
        <v>11296</v>
      </c>
      <c r="W14394" t="s">
        <v>4612</v>
      </c>
    </row>
    <row r="14395" spans="1:23">
      <c r="A14395">
        <v>1</v>
      </c>
      <c r="B14395" t="s">
        <v>46</v>
      </c>
      <c r="C14395" t="s">
        <v>21359</v>
      </c>
      <c r="D14395" t="s">
        <v>21360</v>
      </c>
      <c r="G14395">
        <v>1.0055122520178201E+19</v>
      </c>
      <c r="H14395" t="s">
        <v>117</v>
      </c>
      <c r="I14395" s="1">
        <v>43396</v>
      </c>
      <c r="J14395" s="1">
        <v>44492</v>
      </c>
      <c r="K14395" t="s">
        <v>9427</v>
      </c>
      <c r="L14395" t="s">
        <v>110</v>
      </c>
      <c r="M14395" t="s">
        <v>541</v>
      </c>
      <c r="N14395" s="1">
        <v>43719</v>
      </c>
      <c r="P14395" t="s">
        <v>42</v>
      </c>
      <c r="R14395" t="s">
        <v>42</v>
      </c>
      <c r="S14395" t="s">
        <v>120</v>
      </c>
      <c r="T14395" s="2" t="s">
        <v>121</v>
      </c>
      <c r="U14395" s="1">
        <v>43396</v>
      </c>
    </row>
    <row r="14396" spans="1:23">
      <c r="A14396">
        <v>1</v>
      </c>
      <c r="B14396" t="s">
        <v>22</v>
      </c>
      <c r="C14396">
        <v>3865240000147</v>
      </c>
      <c r="D14396" t="s">
        <v>38030</v>
      </c>
      <c r="E14396" t="s">
        <v>38030</v>
      </c>
      <c r="F14396" t="s">
        <v>38031</v>
      </c>
      <c r="G14396">
        <v>200170162209</v>
      </c>
      <c r="H14396" t="s">
        <v>440</v>
      </c>
      <c r="I14396" s="1">
        <v>43215</v>
      </c>
      <c r="K14396" t="s">
        <v>4608</v>
      </c>
      <c r="L14396" t="s">
        <v>315</v>
      </c>
      <c r="M14396" t="s">
        <v>4608</v>
      </c>
      <c r="N14396" s="1">
        <v>43215</v>
      </c>
      <c r="O14396" s="1">
        <v>43215</v>
      </c>
      <c r="P14396" t="s">
        <v>14813</v>
      </c>
      <c r="R14396" t="s">
        <v>42</v>
      </c>
      <c r="S14396" t="s">
        <v>11295</v>
      </c>
      <c r="T14396" s="2" t="s">
        <v>11296</v>
      </c>
      <c r="W14396" t="s">
        <v>4612</v>
      </c>
    </row>
    <row r="14397" spans="1:23">
      <c r="A14397">
        <v>1</v>
      </c>
      <c r="B14397" t="s">
        <v>46</v>
      </c>
      <c r="C14397" t="s">
        <v>21359</v>
      </c>
      <c r="D14397" t="s">
        <v>21360</v>
      </c>
      <c r="G14397">
        <v>1.0057695020178201E+19</v>
      </c>
      <c r="H14397" t="s">
        <v>117</v>
      </c>
      <c r="I14397" s="1">
        <v>43396</v>
      </c>
      <c r="J14397" s="1">
        <v>44492</v>
      </c>
      <c r="K14397" t="s">
        <v>9427</v>
      </c>
      <c r="L14397" t="s">
        <v>110</v>
      </c>
      <c r="M14397" t="s">
        <v>541</v>
      </c>
      <c r="N14397" s="1">
        <v>43719</v>
      </c>
      <c r="P14397" t="s">
        <v>42</v>
      </c>
      <c r="R14397" t="s">
        <v>42</v>
      </c>
      <c r="S14397" t="s">
        <v>120</v>
      </c>
      <c r="T14397" s="2" t="s">
        <v>121</v>
      </c>
      <c r="U14397" s="1">
        <v>43396</v>
      </c>
    </row>
    <row r="14398" spans="1:23">
      <c r="A14398">
        <v>1</v>
      </c>
      <c r="B14398" t="s">
        <v>22</v>
      </c>
      <c r="C14398">
        <v>251964000102</v>
      </c>
      <c r="D14398" t="s">
        <v>38032</v>
      </c>
      <c r="E14398" t="s">
        <v>38032</v>
      </c>
      <c r="G14398">
        <v>200140223068</v>
      </c>
      <c r="H14398" t="s">
        <v>440</v>
      </c>
      <c r="I14398" s="1">
        <v>43174</v>
      </c>
      <c r="K14398" t="s">
        <v>4608</v>
      </c>
      <c r="L14398" t="s">
        <v>315</v>
      </c>
      <c r="M14398" t="s">
        <v>4608</v>
      </c>
      <c r="N14398" s="1">
        <v>43174</v>
      </c>
      <c r="O14398" s="1">
        <v>43174</v>
      </c>
      <c r="P14398" t="s">
        <v>23020</v>
      </c>
      <c r="R14398" t="s">
        <v>42</v>
      </c>
      <c r="S14398" t="s">
        <v>11295</v>
      </c>
      <c r="T14398" s="2" t="s">
        <v>11296</v>
      </c>
      <c r="W14398" t="s">
        <v>4612</v>
      </c>
    </row>
    <row r="14399" spans="1:23">
      <c r="A14399">
        <v>1</v>
      </c>
      <c r="B14399" t="s">
        <v>22</v>
      </c>
      <c r="C14399">
        <v>215580000134</v>
      </c>
      <c r="D14399" t="s">
        <v>38033</v>
      </c>
      <c r="E14399" t="s">
        <v>38034</v>
      </c>
      <c r="F14399" t="s">
        <v>38035</v>
      </c>
      <c r="G14399">
        <v>1.68761201282602E+16</v>
      </c>
      <c r="H14399" t="s">
        <v>117</v>
      </c>
      <c r="I14399" s="1">
        <v>43759</v>
      </c>
      <c r="J14399" s="1">
        <v>46316</v>
      </c>
      <c r="K14399" t="s">
        <v>9427</v>
      </c>
      <c r="L14399" t="s">
        <v>110</v>
      </c>
      <c r="M14399" t="s">
        <v>541</v>
      </c>
      <c r="N14399" s="1">
        <v>43847</v>
      </c>
      <c r="P14399" t="s">
        <v>42</v>
      </c>
      <c r="R14399" t="s">
        <v>42</v>
      </c>
      <c r="S14399" t="s">
        <v>120</v>
      </c>
      <c r="T14399" s="2" t="s">
        <v>121</v>
      </c>
      <c r="U14399" s="1">
        <v>43759</v>
      </c>
    </row>
    <row r="14400" spans="1:23">
      <c r="A14400">
        <v>1</v>
      </c>
      <c r="B14400" t="s">
        <v>22</v>
      </c>
      <c r="C14400">
        <v>8809854000125</v>
      </c>
      <c r="D14400" t="s">
        <v>38036</v>
      </c>
      <c r="E14400" t="s">
        <v>38037</v>
      </c>
      <c r="F14400" t="s">
        <v>38038</v>
      </c>
      <c r="G14400">
        <v>200170170872</v>
      </c>
      <c r="H14400" t="s">
        <v>440</v>
      </c>
      <c r="I14400" s="1">
        <v>43216</v>
      </c>
      <c r="K14400" t="s">
        <v>4608</v>
      </c>
      <c r="L14400" t="s">
        <v>315</v>
      </c>
      <c r="M14400" t="s">
        <v>4608</v>
      </c>
      <c r="N14400" s="1">
        <v>43216</v>
      </c>
      <c r="O14400" s="1">
        <v>43216</v>
      </c>
      <c r="P14400" t="s">
        <v>9274</v>
      </c>
      <c r="R14400" t="s">
        <v>42</v>
      </c>
      <c r="S14400" t="s">
        <v>11295</v>
      </c>
      <c r="T14400" s="2" t="s">
        <v>11296</v>
      </c>
      <c r="W14400" t="s">
        <v>4612</v>
      </c>
    </row>
    <row r="14401" spans="1:23">
      <c r="A14401">
        <v>1</v>
      </c>
      <c r="B14401" t="s">
        <v>46</v>
      </c>
      <c r="C14401" t="s">
        <v>38039</v>
      </c>
      <c r="D14401" t="s">
        <v>38040</v>
      </c>
      <c r="G14401">
        <v>2.455702014826E+16</v>
      </c>
      <c r="H14401" t="s">
        <v>117</v>
      </c>
      <c r="I14401" s="1">
        <v>43627</v>
      </c>
      <c r="J14401" s="1">
        <v>45454</v>
      </c>
      <c r="K14401" t="s">
        <v>9427</v>
      </c>
      <c r="L14401" t="s">
        <v>110</v>
      </c>
      <c r="M14401" t="s">
        <v>541</v>
      </c>
      <c r="N14401" s="1">
        <v>43719</v>
      </c>
      <c r="P14401" t="s">
        <v>42</v>
      </c>
      <c r="R14401" t="s">
        <v>42</v>
      </c>
      <c r="S14401" t="s">
        <v>120</v>
      </c>
      <c r="T14401" s="2" t="s">
        <v>121</v>
      </c>
      <c r="U14401" s="1">
        <v>43627</v>
      </c>
    </row>
    <row r="14402" spans="1:23">
      <c r="A14402">
        <v>1</v>
      </c>
      <c r="B14402" t="s">
        <v>22</v>
      </c>
      <c r="C14402">
        <v>7379067000128</v>
      </c>
      <c r="D14402" t="s">
        <v>38041</v>
      </c>
      <c r="E14402" t="s">
        <v>38042</v>
      </c>
      <c r="F14402" t="s">
        <v>38043</v>
      </c>
      <c r="G14402">
        <v>200140191751</v>
      </c>
      <c r="H14402" t="s">
        <v>440</v>
      </c>
      <c r="I14402" s="1">
        <v>43564</v>
      </c>
      <c r="K14402" t="s">
        <v>4608</v>
      </c>
      <c r="L14402" t="s">
        <v>315</v>
      </c>
      <c r="M14402" t="s">
        <v>4608</v>
      </c>
      <c r="N14402" s="1">
        <v>43564</v>
      </c>
      <c r="O14402" s="1">
        <v>43564</v>
      </c>
      <c r="P14402" t="s">
        <v>5145</v>
      </c>
      <c r="R14402" t="s">
        <v>42</v>
      </c>
      <c r="S14402" t="s">
        <v>11295</v>
      </c>
      <c r="T14402" s="2" t="s">
        <v>11296</v>
      </c>
      <c r="W14402" t="s">
        <v>4612</v>
      </c>
    </row>
    <row r="14403" spans="1:23">
      <c r="A14403">
        <v>1</v>
      </c>
      <c r="B14403" t="s">
        <v>46</v>
      </c>
      <c r="C14403" t="s">
        <v>38044</v>
      </c>
      <c r="D14403" t="s">
        <v>38045</v>
      </c>
      <c r="G14403">
        <v>1.0008330520178201E+19</v>
      </c>
      <c r="H14403" t="s">
        <v>117</v>
      </c>
      <c r="I14403" s="1">
        <v>43760</v>
      </c>
      <c r="J14403" s="1">
        <v>47413</v>
      </c>
      <c r="K14403" t="s">
        <v>9427</v>
      </c>
      <c r="L14403" t="s">
        <v>110</v>
      </c>
      <c r="M14403" t="s">
        <v>541</v>
      </c>
      <c r="N14403" s="1">
        <v>43847</v>
      </c>
      <c r="P14403" t="s">
        <v>42</v>
      </c>
      <c r="R14403" t="s">
        <v>42</v>
      </c>
      <c r="S14403" t="s">
        <v>120</v>
      </c>
      <c r="T14403" s="2" t="s">
        <v>121</v>
      </c>
      <c r="U14403" s="1">
        <v>43760</v>
      </c>
    </row>
    <row r="14404" spans="1:23">
      <c r="A14404">
        <v>1</v>
      </c>
      <c r="B14404" t="s">
        <v>22</v>
      </c>
      <c r="C14404">
        <v>16312068000146</v>
      </c>
      <c r="D14404" t="s">
        <v>38046</v>
      </c>
      <c r="E14404" t="s">
        <v>38047</v>
      </c>
      <c r="G14404">
        <v>1106140036770</v>
      </c>
      <c r="H14404" t="s">
        <v>440</v>
      </c>
      <c r="I14404" s="1">
        <v>43895</v>
      </c>
      <c r="K14404" t="s">
        <v>4608</v>
      </c>
      <c r="L14404" t="s">
        <v>315</v>
      </c>
      <c r="M14404" t="s">
        <v>4608</v>
      </c>
      <c r="N14404" s="1">
        <v>43895</v>
      </c>
      <c r="O14404" s="1">
        <v>43895</v>
      </c>
      <c r="P14404" t="s">
        <v>27918</v>
      </c>
      <c r="R14404" t="s">
        <v>42</v>
      </c>
      <c r="S14404" t="s">
        <v>11295</v>
      </c>
      <c r="T14404" s="2" t="s">
        <v>11296</v>
      </c>
      <c r="W14404" t="s">
        <v>32845</v>
      </c>
    </row>
    <row r="14405" spans="1:23">
      <c r="A14405">
        <v>1</v>
      </c>
      <c r="B14405" t="s">
        <v>46</v>
      </c>
      <c r="C14405" t="s">
        <v>38048</v>
      </c>
      <c r="D14405" t="s">
        <v>38049</v>
      </c>
      <c r="G14405">
        <v>1.02442613201682E+19</v>
      </c>
      <c r="H14405" t="s">
        <v>117</v>
      </c>
      <c r="I14405" s="1">
        <v>43683</v>
      </c>
      <c r="J14405" s="1">
        <v>47336</v>
      </c>
      <c r="K14405" t="s">
        <v>9427</v>
      </c>
      <c r="L14405" t="s">
        <v>110</v>
      </c>
      <c r="M14405" t="s">
        <v>541</v>
      </c>
      <c r="N14405" s="1">
        <v>43845</v>
      </c>
      <c r="P14405" t="s">
        <v>42</v>
      </c>
      <c r="R14405" t="s">
        <v>42</v>
      </c>
      <c r="S14405" t="s">
        <v>120</v>
      </c>
      <c r="T14405" s="2" t="s">
        <v>121</v>
      </c>
      <c r="U14405" s="1">
        <v>43683</v>
      </c>
    </row>
    <row r="14406" spans="1:23">
      <c r="A14406">
        <v>1</v>
      </c>
      <c r="B14406" t="s">
        <v>22</v>
      </c>
      <c r="C14406">
        <v>15481381000145</v>
      </c>
      <c r="D14406" t="s">
        <v>38050</v>
      </c>
      <c r="E14406" t="s">
        <v>38051</v>
      </c>
      <c r="G14406">
        <v>200140376638</v>
      </c>
      <c r="H14406" t="s">
        <v>440</v>
      </c>
      <c r="I14406" s="1">
        <v>42920</v>
      </c>
      <c r="K14406" t="s">
        <v>4608</v>
      </c>
      <c r="L14406" t="s">
        <v>315</v>
      </c>
      <c r="M14406" t="s">
        <v>4608</v>
      </c>
      <c r="N14406" s="1">
        <v>42920</v>
      </c>
      <c r="O14406" s="1">
        <v>42920</v>
      </c>
      <c r="P14406" t="s">
        <v>6212</v>
      </c>
      <c r="R14406" t="s">
        <v>42</v>
      </c>
      <c r="S14406" t="s">
        <v>11295</v>
      </c>
      <c r="T14406" s="2" t="s">
        <v>11296</v>
      </c>
    </row>
    <row r="14407" spans="1:23">
      <c r="A14407">
        <v>1</v>
      </c>
      <c r="B14407" t="s">
        <v>46</v>
      </c>
      <c r="C14407" t="s">
        <v>38052</v>
      </c>
      <c r="D14407" t="s">
        <v>38053</v>
      </c>
      <c r="G14407">
        <v>1.00329736201682E+19</v>
      </c>
      <c r="H14407" t="s">
        <v>117</v>
      </c>
      <c r="I14407" s="1">
        <v>43438</v>
      </c>
      <c r="J14407" s="1">
        <v>45264</v>
      </c>
      <c r="K14407" t="s">
        <v>9427</v>
      </c>
      <c r="L14407" t="s">
        <v>110</v>
      </c>
      <c r="M14407" t="s">
        <v>541</v>
      </c>
      <c r="N14407" s="1">
        <v>43719</v>
      </c>
      <c r="P14407" t="s">
        <v>42</v>
      </c>
      <c r="R14407" t="s">
        <v>42</v>
      </c>
      <c r="S14407" t="s">
        <v>120</v>
      </c>
      <c r="T14407" s="2" t="s">
        <v>121</v>
      </c>
      <c r="U14407" s="1">
        <v>43438</v>
      </c>
    </row>
    <row r="14408" spans="1:23">
      <c r="A14408">
        <v>1</v>
      </c>
      <c r="B14408" t="s">
        <v>22</v>
      </c>
      <c r="C14408">
        <v>4124250000194</v>
      </c>
      <c r="D14408" t="s">
        <v>38054</v>
      </c>
      <c r="E14408" t="s">
        <v>38054</v>
      </c>
      <c r="F14408" t="s">
        <v>38055</v>
      </c>
      <c r="G14408">
        <v>200140006032</v>
      </c>
      <c r="H14408" t="s">
        <v>440</v>
      </c>
      <c r="I14408" s="1">
        <v>43033</v>
      </c>
      <c r="K14408" t="s">
        <v>4608</v>
      </c>
      <c r="L14408" t="s">
        <v>315</v>
      </c>
      <c r="M14408" t="s">
        <v>4608</v>
      </c>
      <c r="N14408" s="1">
        <v>43033</v>
      </c>
      <c r="O14408" s="1">
        <v>43033</v>
      </c>
      <c r="P14408" t="s">
        <v>38056</v>
      </c>
      <c r="R14408" t="s">
        <v>42</v>
      </c>
      <c r="S14408" t="s">
        <v>11295</v>
      </c>
      <c r="T14408" s="2" t="s">
        <v>11296</v>
      </c>
      <c r="W14408" t="s">
        <v>4612</v>
      </c>
    </row>
    <row r="14409" spans="1:23">
      <c r="A14409">
        <v>1</v>
      </c>
      <c r="B14409" t="s">
        <v>46</v>
      </c>
      <c r="C14409" t="s">
        <v>38057</v>
      </c>
      <c r="D14409" t="s">
        <v>38058</v>
      </c>
      <c r="G14409">
        <v>200403017607</v>
      </c>
      <c r="H14409" t="s">
        <v>117</v>
      </c>
      <c r="I14409" s="1">
        <v>41717</v>
      </c>
      <c r="J14409" s="1">
        <v>45370</v>
      </c>
      <c r="K14409" t="s">
        <v>37829</v>
      </c>
      <c r="L14409" t="s">
        <v>413</v>
      </c>
      <c r="M14409" t="s">
        <v>541</v>
      </c>
      <c r="N14409" s="1">
        <v>41935</v>
      </c>
      <c r="P14409" t="s">
        <v>51</v>
      </c>
      <c r="Q14409" t="s">
        <v>1551</v>
      </c>
      <c r="R14409" t="s">
        <v>42</v>
      </c>
      <c r="S14409" t="s">
        <v>120</v>
      </c>
      <c r="T14409" s="2" t="s">
        <v>121</v>
      </c>
    </row>
    <row r="14410" spans="1:23">
      <c r="A14410">
        <v>1</v>
      </c>
      <c r="B14410" t="s">
        <v>22</v>
      </c>
      <c r="C14410">
        <v>40553737000156</v>
      </c>
      <c r="D14410" t="s">
        <v>38059</v>
      </c>
      <c r="E14410" t="s">
        <v>38060</v>
      </c>
      <c r="G14410">
        <v>200150169800</v>
      </c>
      <c r="H14410" t="s">
        <v>440</v>
      </c>
      <c r="I14410" s="1">
        <v>43110</v>
      </c>
      <c r="K14410" t="s">
        <v>4608</v>
      </c>
      <c r="L14410" t="s">
        <v>315</v>
      </c>
      <c r="M14410" t="s">
        <v>4608</v>
      </c>
      <c r="N14410" s="1">
        <v>43154</v>
      </c>
      <c r="O14410" s="1">
        <v>43110</v>
      </c>
      <c r="P14410" t="s">
        <v>4609</v>
      </c>
      <c r="R14410" t="s">
        <v>42</v>
      </c>
      <c r="S14410" t="s">
        <v>11295</v>
      </c>
      <c r="T14410" s="2" t="s">
        <v>11296</v>
      </c>
      <c r="W14410" t="s">
        <v>25897</v>
      </c>
    </row>
    <row r="14411" spans="1:23">
      <c r="A14411">
        <v>1</v>
      </c>
      <c r="B14411" t="s">
        <v>46</v>
      </c>
      <c r="C14411" t="s">
        <v>38061</v>
      </c>
      <c r="D14411" t="s">
        <v>38062</v>
      </c>
      <c r="G14411">
        <v>5.8045820088260304E+16</v>
      </c>
      <c r="H14411" t="s">
        <v>117</v>
      </c>
      <c r="I14411" s="1">
        <v>43561</v>
      </c>
      <c r="J14411" s="1">
        <v>44657</v>
      </c>
      <c r="K14411" t="s">
        <v>9427</v>
      </c>
      <c r="L14411" t="s">
        <v>110</v>
      </c>
      <c r="M14411" t="s">
        <v>541</v>
      </c>
      <c r="N14411" s="1">
        <v>43719</v>
      </c>
      <c r="P14411" t="s">
        <v>42</v>
      </c>
      <c r="R14411" t="s">
        <v>42</v>
      </c>
      <c r="S14411" t="s">
        <v>120</v>
      </c>
      <c r="T14411" s="2" t="s">
        <v>121</v>
      </c>
      <c r="U14411" s="1">
        <v>43561</v>
      </c>
    </row>
    <row r="14412" spans="1:23">
      <c r="A14412">
        <v>1</v>
      </c>
      <c r="B14412" t="s">
        <v>22</v>
      </c>
      <c r="C14412">
        <v>2244989000104</v>
      </c>
      <c r="D14412" t="s">
        <v>38063</v>
      </c>
      <c r="E14412" t="s">
        <v>38063</v>
      </c>
      <c r="F14412" t="s">
        <v>38064</v>
      </c>
      <c r="G14412">
        <v>200170163140</v>
      </c>
      <c r="H14412" t="s">
        <v>440</v>
      </c>
      <c r="I14412" s="1">
        <v>43391</v>
      </c>
      <c r="K14412" t="s">
        <v>4608</v>
      </c>
      <c r="L14412" t="s">
        <v>315</v>
      </c>
      <c r="M14412" t="s">
        <v>4608</v>
      </c>
      <c r="N14412" s="1">
        <v>43391</v>
      </c>
      <c r="O14412" s="1">
        <v>43391</v>
      </c>
      <c r="P14412" t="s">
        <v>9274</v>
      </c>
      <c r="R14412" t="s">
        <v>42</v>
      </c>
      <c r="S14412" t="s">
        <v>11295</v>
      </c>
      <c r="T14412" s="2" t="s">
        <v>11296</v>
      </c>
      <c r="W14412" t="s">
        <v>4612</v>
      </c>
    </row>
    <row r="14413" spans="1:23">
      <c r="A14413">
        <v>1</v>
      </c>
      <c r="B14413" t="s">
        <v>46</v>
      </c>
      <c r="C14413" t="s">
        <v>38065</v>
      </c>
      <c r="D14413" t="s">
        <v>38066</v>
      </c>
      <c r="G14413">
        <v>24030880892</v>
      </c>
      <c r="H14413" t="s">
        <v>117</v>
      </c>
      <c r="I14413" s="1">
        <v>41740</v>
      </c>
      <c r="J14413" s="1">
        <v>44662</v>
      </c>
      <c r="K14413" t="s">
        <v>38067</v>
      </c>
      <c r="L14413" t="s">
        <v>169</v>
      </c>
      <c r="M14413" t="s">
        <v>541</v>
      </c>
      <c r="N14413" s="1">
        <v>43278</v>
      </c>
      <c r="P14413" t="s">
        <v>42</v>
      </c>
      <c r="R14413" t="s">
        <v>42</v>
      </c>
      <c r="S14413" t="s">
        <v>120</v>
      </c>
      <c r="T14413" s="2" t="s">
        <v>121</v>
      </c>
      <c r="U14413" s="1">
        <v>41740</v>
      </c>
    </row>
    <row r="14414" spans="1:23">
      <c r="A14414">
        <v>1</v>
      </c>
      <c r="B14414" t="s">
        <v>22</v>
      </c>
      <c r="C14414">
        <v>2458330000150</v>
      </c>
      <c r="D14414" t="s">
        <v>38068</v>
      </c>
      <c r="E14414" t="s">
        <v>38068</v>
      </c>
      <c r="F14414" t="s">
        <v>38069</v>
      </c>
      <c r="G14414">
        <v>200160588615</v>
      </c>
      <c r="H14414" t="s">
        <v>440</v>
      </c>
      <c r="I14414" s="1">
        <v>43875</v>
      </c>
      <c r="K14414" t="s">
        <v>4608</v>
      </c>
      <c r="L14414" t="s">
        <v>315</v>
      </c>
      <c r="M14414" t="s">
        <v>4608</v>
      </c>
      <c r="N14414" s="1">
        <v>43875</v>
      </c>
      <c r="O14414" s="1">
        <v>43875</v>
      </c>
      <c r="P14414" t="s">
        <v>27918</v>
      </c>
      <c r="R14414" t="s">
        <v>42</v>
      </c>
      <c r="S14414" t="s">
        <v>11295</v>
      </c>
      <c r="T14414" s="2" t="s">
        <v>11296</v>
      </c>
      <c r="W14414" t="s">
        <v>5703</v>
      </c>
    </row>
    <row r="14415" spans="1:23">
      <c r="A14415">
        <v>1</v>
      </c>
      <c r="B14415" t="s">
        <v>46</v>
      </c>
      <c r="C14415" t="s">
        <v>38070</v>
      </c>
      <c r="D14415" t="s">
        <v>38071</v>
      </c>
      <c r="G14415">
        <v>1.0004926120188201E+19</v>
      </c>
      <c r="H14415" t="s">
        <v>117</v>
      </c>
      <c r="I14415" s="1">
        <v>43550</v>
      </c>
      <c r="J14415" s="1">
        <v>47203</v>
      </c>
      <c r="K14415" t="s">
        <v>9427</v>
      </c>
      <c r="L14415" t="s">
        <v>110</v>
      </c>
      <c r="M14415" t="s">
        <v>541</v>
      </c>
      <c r="N14415" s="1">
        <v>43719</v>
      </c>
      <c r="P14415" t="s">
        <v>42</v>
      </c>
      <c r="R14415" t="s">
        <v>42</v>
      </c>
      <c r="S14415" t="s">
        <v>120</v>
      </c>
      <c r="T14415" s="2" t="s">
        <v>121</v>
      </c>
      <c r="U14415" s="1">
        <v>43550</v>
      </c>
    </row>
    <row r="14416" spans="1:23">
      <c r="A14416">
        <v>1</v>
      </c>
      <c r="B14416" t="s">
        <v>22</v>
      </c>
      <c r="C14416">
        <v>16051716000158</v>
      </c>
      <c r="D14416" t="s">
        <v>38072</v>
      </c>
      <c r="E14416" t="s">
        <v>38072</v>
      </c>
      <c r="F14416" t="s">
        <v>38073</v>
      </c>
      <c r="G14416">
        <v>200170163582</v>
      </c>
      <c r="H14416" t="s">
        <v>440</v>
      </c>
      <c r="I14416" s="1">
        <v>43903</v>
      </c>
      <c r="K14416" t="s">
        <v>4608</v>
      </c>
      <c r="L14416" t="s">
        <v>315</v>
      </c>
      <c r="M14416" t="s">
        <v>4608</v>
      </c>
      <c r="N14416" s="1">
        <v>43903</v>
      </c>
      <c r="O14416" s="1">
        <v>43903</v>
      </c>
      <c r="P14416" t="s">
        <v>13967</v>
      </c>
      <c r="R14416" t="s">
        <v>42</v>
      </c>
      <c r="S14416" t="s">
        <v>11295</v>
      </c>
      <c r="T14416" s="2" t="s">
        <v>11296</v>
      </c>
      <c r="W14416" t="s">
        <v>5703</v>
      </c>
    </row>
    <row r="14417" spans="1:23">
      <c r="A14417">
        <v>1</v>
      </c>
      <c r="B14417" t="s">
        <v>46</v>
      </c>
      <c r="C14417" t="s">
        <v>38074</v>
      </c>
      <c r="D14417" t="s">
        <v>38075</v>
      </c>
      <c r="G14417">
        <v>1.78736201582602E+16</v>
      </c>
      <c r="H14417" t="s">
        <v>117</v>
      </c>
      <c r="I14417" s="1">
        <v>43515</v>
      </c>
      <c r="J14417" s="1">
        <v>47168</v>
      </c>
      <c r="K14417" t="s">
        <v>9427</v>
      </c>
      <c r="L14417" t="s">
        <v>110</v>
      </c>
      <c r="M14417" t="s">
        <v>541</v>
      </c>
      <c r="N14417" s="1">
        <v>43719</v>
      </c>
      <c r="P14417" t="s">
        <v>42</v>
      </c>
      <c r="R14417" t="s">
        <v>42</v>
      </c>
      <c r="S14417" t="s">
        <v>120</v>
      </c>
      <c r="T14417" s="2" t="s">
        <v>121</v>
      </c>
      <c r="U14417" s="1">
        <v>43515</v>
      </c>
    </row>
    <row r="14418" spans="1:23">
      <c r="A14418">
        <v>1</v>
      </c>
      <c r="B14418" t="s">
        <v>22</v>
      </c>
      <c r="C14418">
        <v>11759737000109</v>
      </c>
      <c r="D14418" t="s">
        <v>38076</v>
      </c>
      <c r="E14418" t="s">
        <v>38076</v>
      </c>
      <c r="F14418" t="s">
        <v>38077</v>
      </c>
      <c r="G14418">
        <v>200160588682</v>
      </c>
      <c r="H14418" t="s">
        <v>440</v>
      </c>
      <c r="I14418" s="1">
        <v>43399</v>
      </c>
      <c r="K14418" t="s">
        <v>4608</v>
      </c>
      <c r="L14418" t="s">
        <v>315</v>
      </c>
      <c r="M14418" t="s">
        <v>4608</v>
      </c>
      <c r="N14418" s="1">
        <v>43399</v>
      </c>
      <c r="O14418" s="1">
        <v>43399</v>
      </c>
      <c r="P14418" t="s">
        <v>23020</v>
      </c>
      <c r="R14418" t="s">
        <v>42</v>
      </c>
      <c r="S14418" t="s">
        <v>11295</v>
      </c>
      <c r="T14418" s="2" t="s">
        <v>11296</v>
      </c>
      <c r="W14418" t="s">
        <v>4612</v>
      </c>
    </row>
    <row r="14419" spans="1:23">
      <c r="A14419">
        <v>1</v>
      </c>
      <c r="B14419" t="s">
        <v>46</v>
      </c>
      <c r="C14419" t="s">
        <v>38078</v>
      </c>
      <c r="D14419" t="s">
        <v>38079</v>
      </c>
      <c r="G14419">
        <v>1.00044992201582E+19</v>
      </c>
      <c r="H14419" t="s">
        <v>117</v>
      </c>
      <c r="I14419" s="1">
        <v>43676</v>
      </c>
      <c r="J14419" s="1">
        <v>45503</v>
      </c>
      <c r="K14419" t="s">
        <v>9427</v>
      </c>
      <c r="L14419" t="s">
        <v>110</v>
      </c>
      <c r="M14419" t="s">
        <v>541</v>
      </c>
      <c r="N14419" s="1">
        <v>43719</v>
      </c>
      <c r="P14419" t="s">
        <v>42</v>
      </c>
      <c r="R14419" t="s">
        <v>42</v>
      </c>
      <c r="S14419" t="s">
        <v>120</v>
      </c>
      <c r="T14419" s="2" t="s">
        <v>121</v>
      </c>
      <c r="U14419" s="1">
        <v>43676</v>
      </c>
    </row>
    <row r="14420" spans="1:23">
      <c r="A14420">
        <v>1</v>
      </c>
      <c r="B14420" t="s">
        <v>22</v>
      </c>
      <c r="C14420">
        <v>33802885000100</v>
      </c>
      <c r="D14420" t="s">
        <v>38080</v>
      </c>
      <c r="E14420" t="s">
        <v>38081</v>
      </c>
      <c r="F14420" t="s">
        <v>38082</v>
      </c>
      <c r="G14420">
        <v>200170324152</v>
      </c>
      <c r="H14420" t="s">
        <v>440</v>
      </c>
      <c r="I14420" s="1">
        <v>43708</v>
      </c>
      <c r="K14420" t="s">
        <v>4608</v>
      </c>
      <c r="L14420" t="s">
        <v>315</v>
      </c>
      <c r="M14420" t="s">
        <v>4608</v>
      </c>
      <c r="N14420" s="1">
        <v>43710</v>
      </c>
      <c r="O14420" s="1">
        <v>43708</v>
      </c>
      <c r="P14420" t="s">
        <v>32620</v>
      </c>
      <c r="R14420" t="s">
        <v>42</v>
      </c>
      <c r="S14420" t="s">
        <v>11295</v>
      </c>
      <c r="T14420" s="2" t="s">
        <v>11296</v>
      </c>
    </row>
    <row r="14421" spans="1:23">
      <c r="A14421">
        <v>1</v>
      </c>
      <c r="B14421" t="s">
        <v>46</v>
      </c>
      <c r="C14421" t="s">
        <v>38083</v>
      </c>
      <c r="D14421" t="s">
        <v>38084</v>
      </c>
      <c r="G14421">
        <v>1.0149031920148199E+19</v>
      </c>
      <c r="H14421" t="s">
        <v>117</v>
      </c>
      <c r="I14421" s="1">
        <v>43585</v>
      </c>
      <c r="J14421" s="1">
        <v>44681</v>
      </c>
      <c r="K14421" t="s">
        <v>9427</v>
      </c>
      <c r="L14421" t="s">
        <v>110</v>
      </c>
      <c r="M14421" t="s">
        <v>541</v>
      </c>
      <c r="N14421" s="1">
        <v>43719</v>
      </c>
      <c r="P14421" t="s">
        <v>42</v>
      </c>
      <c r="R14421" t="s">
        <v>42</v>
      </c>
      <c r="S14421" t="s">
        <v>120</v>
      </c>
      <c r="T14421" s="2" t="s">
        <v>121</v>
      </c>
      <c r="U14421" s="1">
        <v>43585</v>
      </c>
    </row>
    <row r="14422" spans="1:23">
      <c r="A14422">
        <v>1</v>
      </c>
      <c r="B14422" t="s">
        <v>22</v>
      </c>
      <c r="C14422">
        <v>4267536000129</v>
      </c>
      <c r="D14422" t="s">
        <v>38085</v>
      </c>
      <c r="E14422" t="s">
        <v>38085</v>
      </c>
      <c r="G14422">
        <v>200170175165</v>
      </c>
      <c r="H14422" t="s">
        <v>440</v>
      </c>
      <c r="I14422" s="1">
        <v>43175</v>
      </c>
      <c r="K14422" t="s">
        <v>4608</v>
      </c>
      <c r="L14422" t="s">
        <v>315</v>
      </c>
      <c r="M14422" t="s">
        <v>4608</v>
      </c>
      <c r="N14422" s="1">
        <v>43178</v>
      </c>
      <c r="O14422" s="1">
        <v>43175</v>
      </c>
      <c r="P14422" t="s">
        <v>4609</v>
      </c>
      <c r="R14422" t="s">
        <v>42</v>
      </c>
      <c r="S14422" t="s">
        <v>11295</v>
      </c>
      <c r="T14422" s="2" t="s">
        <v>11296</v>
      </c>
      <c r="W14422" t="s">
        <v>4612</v>
      </c>
    </row>
    <row r="14423" spans="1:23">
      <c r="A14423">
        <v>1</v>
      </c>
      <c r="B14423" t="s">
        <v>46</v>
      </c>
      <c r="C14423" t="s">
        <v>38083</v>
      </c>
      <c r="D14423" t="s">
        <v>38084</v>
      </c>
      <c r="G14423">
        <v>1.0149031920148199E+19</v>
      </c>
      <c r="H14423" t="s">
        <v>117</v>
      </c>
      <c r="I14423" s="1">
        <v>43585</v>
      </c>
      <c r="J14423" s="1">
        <v>44681</v>
      </c>
      <c r="K14423" t="s">
        <v>9427</v>
      </c>
      <c r="L14423" t="s">
        <v>110</v>
      </c>
      <c r="M14423" t="s">
        <v>541</v>
      </c>
      <c r="N14423" s="1">
        <v>43719</v>
      </c>
      <c r="P14423" t="s">
        <v>42</v>
      </c>
      <c r="R14423" t="s">
        <v>42</v>
      </c>
      <c r="S14423" t="s">
        <v>120</v>
      </c>
      <c r="T14423" s="2" t="s">
        <v>121</v>
      </c>
      <c r="U14423" s="1">
        <v>43585</v>
      </c>
    </row>
    <row r="14424" spans="1:23">
      <c r="A14424">
        <v>1</v>
      </c>
      <c r="B14424" t="s">
        <v>22</v>
      </c>
      <c r="C14424">
        <v>1800313000197</v>
      </c>
      <c r="D14424" t="s">
        <v>38086</v>
      </c>
      <c r="E14424" t="s">
        <v>38086</v>
      </c>
      <c r="F14424" t="s">
        <v>38087</v>
      </c>
      <c r="G14424">
        <v>200170154273</v>
      </c>
      <c r="H14424" t="s">
        <v>440</v>
      </c>
      <c r="I14424" s="1">
        <v>43396</v>
      </c>
      <c r="K14424" t="s">
        <v>4608</v>
      </c>
      <c r="L14424" t="s">
        <v>315</v>
      </c>
      <c r="M14424" t="s">
        <v>4608</v>
      </c>
      <c r="N14424" s="1">
        <v>43396</v>
      </c>
      <c r="O14424" s="1">
        <v>43396</v>
      </c>
      <c r="P14424" t="s">
        <v>31147</v>
      </c>
      <c r="R14424" t="s">
        <v>42</v>
      </c>
      <c r="S14424" t="s">
        <v>11295</v>
      </c>
      <c r="T14424" s="2" t="s">
        <v>11296</v>
      </c>
      <c r="W14424" t="s">
        <v>4612</v>
      </c>
    </row>
    <row r="14425" spans="1:23">
      <c r="A14425">
        <v>1</v>
      </c>
      <c r="B14425" t="s">
        <v>46</v>
      </c>
      <c r="C14425" t="s">
        <v>38088</v>
      </c>
      <c r="D14425" t="s">
        <v>38089</v>
      </c>
      <c r="G14425">
        <v>1.00747608201582E+19</v>
      </c>
      <c r="H14425" t="s">
        <v>117</v>
      </c>
      <c r="I14425" s="1">
        <v>43644</v>
      </c>
      <c r="J14425" s="1">
        <v>44740</v>
      </c>
      <c r="K14425" t="s">
        <v>9427</v>
      </c>
      <c r="L14425" t="s">
        <v>110</v>
      </c>
      <c r="M14425" t="s">
        <v>541</v>
      </c>
      <c r="N14425" s="1">
        <v>43719</v>
      </c>
      <c r="P14425" t="s">
        <v>42</v>
      </c>
      <c r="R14425" t="s">
        <v>42</v>
      </c>
      <c r="S14425" t="s">
        <v>120</v>
      </c>
      <c r="T14425" s="2" t="s">
        <v>121</v>
      </c>
      <c r="U14425" s="1">
        <v>43644</v>
      </c>
    </row>
    <row r="14426" spans="1:23">
      <c r="A14426">
        <v>1</v>
      </c>
      <c r="B14426" t="s">
        <v>22</v>
      </c>
      <c r="C14426">
        <v>40493090000114</v>
      </c>
      <c r="D14426" t="s">
        <v>38090</v>
      </c>
      <c r="E14426" t="s">
        <v>38090</v>
      </c>
      <c r="F14426" t="s">
        <v>38091</v>
      </c>
      <c r="G14426">
        <v>200170258303</v>
      </c>
      <c r="H14426" t="s">
        <v>440</v>
      </c>
      <c r="I14426" s="1">
        <v>43755</v>
      </c>
      <c r="K14426" t="s">
        <v>4608</v>
      </c>
      <c r="L14426" t="s">
        <v>315</v>
      </c>
      <c r="M14426" t="s">
        <v>4608</v>
      </c>
      <c r="N14426" s="1">
        <v>43755</v>
      </c>
      <c r="O14426" s="1">
        <v>43755</v>
      </c>
      <c r="P14426" t="s">
        <v>9274</v>
      </c>
      <c r="R14426" t="s">
        <v>42</v>
      </c>
      <c r="S14426" t="s">
        <v>11295</v>
      </c>
      <c r="T14426" s="2" t="s">
        <v>11296</v>
      </c>
      <c r="W14426" t="s">
        <v>4612</v>
      </c>
    </row>
    <row r="14427" spans="1:23">
      <c r="A14427">
        <v>1</v>
      </c>
      <c r="B14427" t="s">
        <v>46</v>
      </c>
      <c r="C14427" t="s">
        <v>38092</v>
      </c>
      <c r="D14427" t="s">
        <v>38093</v>
      </c>
      <c r="G14427">
        <v>1301620148260440</v>
      </c>
      <c r="H14427" t="s">
        <v>117</v>
      </c>
      <c r="I14427" s="1">
        <v>43543</v>
      </c>
      <c r="J14427" s="1">
        <v>45370</v>
      </c>
      <c r="K14427" t="s">
        <v>9427</v>
      </c>
      <c r="L14427" t="s">
        <v>110</v>
      </c>
      <c r="M14427" t="s">
        <v>541</v>
      </c>
      <c r="N14427" s="1">
        <v>43719</v>
      </c>
      <c r="P14427" t="s">
        <v>42</v>
      </c>
      <c r="R14427" t="s">
        <v>42</v>
      </c>
      <c r="S14427" t="s">
        <v>120</v>
      </c>
      <c r="T14427" s="2" t="s">
        <v>121</v>
      </c>
      <c r="U14427" s="1">
        <v>43543</v>
      </c>
    </row>
    <row r="14428" spans="1:23">
      <c r="A14428">
        <v>1</v>
      </c>
      <c r="B14428" t="s">
        <v>22</v>
      </c>
      <c r="C14428">
        <v>34275032000111</v>
      </c>
      <c r="D14428" t="s">
        <v>38094</v>
      </c>
      <c r="E14428" t="s">
        <v>38095</v>
      </c>
      <c r="F14428" t="s">
        <v>38096</v>
      </c>
      <c r="G14428">
        <v>200110224396</v>
      </c>
      <c r="H14428" t="s">
        <v>440</v>
      </c>
      <c r="I14428" s="1">
        <v>42866</v>
      </c>
      <c r="K14428" t="s">
        <v>4608</v>
      </c>
      <c r="L14428" t="s">
        <v>315</v>
      </c>
      <c r="M14428" t="s">
        <v>4608</v>
      </c>
      <c r="N14428" s="1">
        <v>42867</v>
      </c>
      <c r="O14428" s="1">
        <v>42866</v>
      </c>
      <c r="P14428" t="s">
        <v>4609</v>
      </c>
      <c r="R14428" t="s">
        <v>42</v>
      </c>
      <c r="S14428" t="s">
        <v>11295</v>
      </c>
      <c r="T14428" s="2" t="s">
        <v>11296</v>
      </c>
    </row>
    <row r="14429" spans="1:23">
      <c r="A14429">
        <v>1</v>
      </c>
      <c r="B14429" t="s">
        <v>46</v>
      </c>
      <c r="C14429" t="s">
        <v>38097</v>
      </c>
      <c r="D14429" t="s">
        <v>38098</v>
      </c>
      <c r="G14429">
        <v>1.00372670201682E+19</v>
      </c>
      <c r="H14429" t="s">
        <v>117</v>
      </c>
      <c r="I14429" s="1">
        <v>43452</v>
      </c>
      <c r="J14429" s="1">
        <v>44548</v>
      </c>
      <c r="K14429" t="s">
        <v>9427</v>
      </c>
      <c r="L14429" t="s">
        <v>110</v>
      </c>
      <c r="M14429" t="s">
        <v>541</v>
      </c>
      <c r="N14429" s="1">
        <v>43719</v>
      </c>
      <c r="P14429" t="s">
        <v>42</v>
      </c>
      <c r="R14429" t="s">
        <v>42</v>
      </c>
      <c r="S14429" t="s">
        <v>120</v>
      </c>
      <c r="T14429" s="2" t="s">
        <v>121</v>
      </c>
      <c r="U14429" s="1">
        <v>43452</v>
      </c>
    </row>
    <row r="14430" spans="1:23">
      <c r="A14430">
        <v>1</v>
      </c>
      <c r="B14430" t="s">
        <v>22</v>
      </c>
      <c r="C14430">
        <v>5398188000191</v>
      </c>
      <c r="D14430" t="s">
        <v>38099</v>
      </c>
      <c r="E14430" t="s">
        <v>38099</v>
      </c>
      <c r="F14430" t="s">
        <v>38100</v>
      </c>
      <c r="G14430">
        <v>200160208731</v>
      </c>
      <c r="H14430" t="s">
        <v>440</v>
      </c>
      <c r="I14430" s="1">
        <v>43411</v>
      </c>
      <c r="K14430" t="s">
        <v>4608</v>
      </c>
      <c r="L14430" t="s">
        <v>315</v>
      </c>
      <c r="M14430" t="s">
        <v>4608</v>
      </c>
      <c r="N14430" s="1">
        <v>43411</v>
      </c>
      <c r="O14430" s="1">
        <v>43411</v>
      </c>
      <c r="P14430" t="s">
        <v>15212</v>
      </c>
      <c r="R14430" t="s">
        <v>42</v>
      </c>
      <c r="S14430" t="s">
        <v>11295</v>
      </c>
      <c r="T14430" s="2" t="s">
        <v>11296</v>
      </c>
      <c r="W14430" t="s">
        <v>4612</v>
      </c>
    </row>
    <row r="14431" spans="1:23">
      <c r="A14431">
        <v>1</v>
      </c>
      <c r="B14431" t="s">
        <v>46</v>
      </c>
      <c r="C14431" t="s">
        <v>38101</v>
      </c>
      <c r="D14431" t="s">
        <v>38102</v>
      </c>
      <c r="G14431">
        <v>8768420158260170</v>
      </c>
      <c r="H14431" t="s">
        <v>117</v>
      </c>
      <c r="I14431" s="1">
        <v>43487</v>
      </c>
      <c r="J14431" s="1">
        <v>44583</v>
      </c>
      <c r="K14431" t="s">
        <v>9427</v>
      </c>
      <c r="L14431" t="s">
        <v>110</v>
      </c>
      <c r="M14431" t="s">
        <v>541</v>
      </c>
      <c r="N14431" s="1">
        <v>43719</v>
      </c>
      <c r="P14431" t="s">
        <v>42</v>
      </c>
      <c r="R14431" t="s">
        <v>42</v>
      </c>
      <c r="S14431" t="s">
        <v>120</v>
      </c>
      <c r="T14431" s="2" t="s">
        <v>121</v>
      </c>
      <c r="U14431" s="1">
        <v>43487</v>
      </c>
    </row>
    <row r="14432" spans="1:23">
      <c r="A14432">
        <v>1</v>
      </c>
      <c r="B14432" t="s">
        <v>22</v>
      </c>
      <c r="C14432">
        <v>5767035000174</v>
      </c>
      <c r="D14432" t="s">
        <v>38103</v>
      </c>
      <c r="E14432" t="s">
        <v>38103</v>
      </c>
      <c r="F14432" t="s">
        <v>38104</v>
      </c>
      <c r="G14432">
        <v>200140323852</v>
      </c>
      <c r="H14432" t="s">
        <v>440</v>
      </c>
      <c r="I14432" s="1">
        <v>43208</v>
      </c>
      <c r="K14432" t="s">
        <v>4608</v>
      </c>
      <c r="L14432" t="s">
        <v>315</v>
      </c>
      <c r="M14432" t="s">
        <v>4608</v>
      </c>
      <c r="N14432" s="1">
        <v>43208</v>
      </c>
      <c r="O14432" s="1">
        <v>43208</v>
      </c>
      <c r="P14432" t="s">
        <v>14813</v>
      </c>
      <c r="R14432" t="s">
        <v>42</v>
      </c>
      <c r="S14432" t="s">
        <v>11295</v>
      </c>
      <c r="T14432" s="2" t="s">
        <v>11296</v>
      </c>
      <c r="W14432" t="s">
        <v>4612</v>
      </c>
    </row>
    <row r="14433" spans="1:23">
      <c r="A14433">
        <v>1</v>
      </c>
      <c r="B14433" t="s">
        <v>46</v>
      </c>
      <c r="C14433" t="s">
        <v>38105</v>
      </c>
      <c r="D14433" t="s">
        <v>38106</v>
      </c>
      <c r="G14433">
        <v>2.19740201482605E+16</v>
      </c>
      <c r="H14433" t="s">
        <v>117</v>
      </c>
      <c r="I14433" s="1">
        <v>43486</v>
      </c>
      <c r="J14433" s="1">
        <v>45312</v>
      </c>
      <c r="K14433" t="s">
        <v>9427</v>
      </c>
      <c r="L14433" t="s">
        <v>110</v>
      </c>
      <c r="M14433" t="s">
        <v>541</v>
      </c>
      <c r="N14433" s="1">
        <v>43719</v>
      </c>
      <c r="P14433" t="s">
        <v>42</v>
      </c>
      <c r="R14433" t="s">
        <v>42</v>
      </c>
      <c r="S14433" t="s">
        <v>120</v>
      </c>
      <c r="T14433" s="2" t="s">
        <v>121</v>
      </c>
      <c r="U14433" s="1">
        <v>43486</v>
      </c>
    </row>
    <row r="14434" spans="1:23">
      <c r="A14434">
        <v>1</v>
      </c>
      <c r="B14434" t="s">
        <v>22</v>
      </c>
      <c r="C14434">
        <v>7148283000162</v>
      </c>
      <c r="D14434" t="s">
        <v>38107</v>
      </c>
      <c r="E14434" t="s">
        <v>38108</v>
      </c>
      <c r="F14434" t="s">
        <v>38109</v>
      </c>
      <c r="G14434">
        <v>200170143700</v>
      </c>
      <c r="H14434" t="s">
        <v>440</v>
      </c>
      <c r="I14434" s="1">
        <v>43209</v>
      </c>
      <c r="K14434" t="s">
        <v>4608</v>
      </c>
      <c r="L14434" t="s">
        <v>315</v>
      </c>
      <c r="M14434" t="s">
        <v>4608</v>
      </c>
      <c r="N14434" s="1">
        <v>43209</v>
      </c>
      <c r="O14434" s="1">
        <v>43209</v>
      </c>
      <c r="P14434" t="s">
        <v>23020</v>
      </c>
      <c r="R14434" t="s">
        <v>42</v>
      </c>
      <c r="S14434" t="s">
        <v>11295</v>
      </c>
      <c r="T14434" s="2" t="s">
        <v>11296</v>
      </c>
      <c r="W14434" t="s">
        <v>4612</v>
      </c>
    </row>
    <row r="14435" spans="1:23">
      <c r="A14435">
        <v>1</v>
      </c>
      <c r="B14435" t="s">
        <v>46</v>
      </c>
      <c r="C14435" t="s">
        <v>38110</v>
      </c>
      <c r="D14435" t="s">
        <v>38111</v>
      </c>
      <c r="G14435">
        <v>1.00117888201682E+19</v>
      </c>
      <c r="H14435" t="s">
        <v>117</v>
      </c>
      <c r="I14435" s="1">
        <v>43613</v>
      </c>
      <c r="J14435" s="1">
        <v>47266</v>
      </c>
      <c r="K14435" t="s">
        <v>9427</v>
      </c>
      <c r="L14435" t="s">
        <v>110</v>
      </c>
      <c r="M14435" t="s">
        <v>541</v>
      </c>
      <c r="N14435" s="1">
        <v>43719</v>
      </c>
      <c r="P14435" t="s">
        <v>42</v>
      </c>
      <c r="R14435" t="s">
        <v>42</v>
      </c>
      <c r="S14435" t="s">
        <v>120</v>
      </c>
      <c r="T14435" s="2" t="s">
        <v>121</v>
      </c>
      <c r="U14435" s="1">
        <v>43613</v>
      </c>
    </row>
    <row r="14436" spans="1:23">
      <c r="A14436">
        <v>1</v>
      </c>
      <c r="B14436" t="s">
        <v>22</v>
      </c>
      <c r="C14436">
        <v>8282222000156</v>
      </c>
      <c r="D14436" t="s">
        <v>38112</v>
      </c>
      <c r="E14436" t="s">
        <v>38112</v>
      </c>
      <c r="F14436" t="s">
        <v>38113</v>
      </c>
      <c r="G14436">
        <v>200170330438</v>
      </c>
      <c r="H14436" t="s">
        <v>440</v>
      </c>
      <c r="I14436" s="1">
        <v>43525</v>
      </c>
      <c r="K14436" t="s">
        <v>4608</v>
      </c>
      <c r="L14436" t="s">
        <v>315</v>
      </c>
      <c r="M14436" t="s">
        <v>4608</v>
      </c>
      <c r="N14436" s="1">
        <v>43531</v>
      </c>
      <c r="O14436" s="1">
        <v>43525</v>
      </c>
      <c r="P14436" t="s">
        <v>4609</v>
      </c>
      <c r="R14436" t="s">
        <v>42</v>
      </c>
      <c r="S14436" t="s">
        <v>11295</v>
      </c>
      <c r="T14436" s="2" t="s">
        <v>11296</v>
      </c>
      <c r="W14436" t="s">
        <v>4612</v>
      </c>
    </row>
    <row r="14437" spans="1:23">
      <c r="A14437">
        <v>1</v>
      </c>
      <c r="B14437" t="s">
        <v>46</v>
      </c>
      <c r="C14437" t="s">
        <v>38114</v>
      </c>
      <c r="D14437" t="s">
        <v>38115</v>
      </c>
      <c r="G14437">
        <v>1.1559542009826E+17</v>
      </c>
      <c r="H14437" t="s">
        <v>117</v>
      </c>
      <c r="I14437" s="1">
        <v>42508</v>
      </c>
      <c r="J14437" s="1">
        <v>46160</v>
      </c>
      <c r="K14437" t="s">
        <v>36032</v>
      </c>
      <c r="L14437" t="s">
        <v>110</v>
      </c>
      <c r="M14437" t="s">
        <v>541</v>
      </c>
      <c r="N14437" s="1">
        <v>43278</v>
      </c>
      <c r="P14437" t="s">
        <v>42</v>
      </c>
      <c r="R14437" t="s">
        <v>42</v>
      </c>
      <c r="S14437" t="s">
        <v>120</v>
      </c>
      <c r="T14437" s="2" t="s">
        <v>121</v>
      </c>
      <c r="U14437" s="1">
        <v>42508</v>
      </c>
    </row>
    <row r="14438" spans="1:23">
      <c r="A14438">
        <v>1</v>
      </c>
      <c r="B14438" t="s">
        <v>22</v>
      </c>
      <c r="C14438">
        <v>3549925000184</v>
      </c>
      <c r="D14438" t="s">
        <v>38116</v>
      </c>
      <c r="E14438" t="s">
        <v>38116</v>
      </c>
      <c r="F14438" t="s">
        <v>38117</v>
      </c>
      <c r="G14438">
        <v>200170091344</v>
      </c>
      <c r="H14438" t="s">
        <v>440</v>
      </c>
      <c r="I14438" s="1">
        <v>43232</v>
      </c>
      <c r="K14438" t="s">
        <v>4608</v>
      </c>
      <c r="L14438" t="s">
        <v>315</v>
      </c>
      <c r="M14438" t="s">
        <v>4608</v>
      </c>
      <c r="N14438" s="1">
        <v>43234</v>
      </c>
      <c r="O14438" s="1">
        <v>43232</v>
      </c>
      <c r="P14438" t="s">
        <v>36407</v>
      </c>
      <c r="R14438" t="s">
        <v>42</v>
      </c>
      <c r="S14438" t="s">
        <v>11295</v>
      </c>
      <c r="T14438" s="2" t="s">
        <v>11296</v>
      </c>
    </row>
    <row r="14439" spans="1:23">
      <c r="A14439">
        <v>1</v>
      </c>
      <c r="B14439" t="s">
        <v>46</v>
      </c>
      <c r="C14439" t="s">
        <v>38118</v>
      </c>
      <c r="D14439" t="s">
        <v>38119</v>
      </c>
      <c r="G14439">
        <v>1.1559542009826E+17</v>
      </c>
      <c r="H14439" t="s">
        <v>117</v>
      </c>
      <c r="I14439" s="1">
        <v>42933</v>
      </c>
      <c r="J14439" s="1">
        <v>46585</v>
      </c>
      <c r="K14439" t="s">
        <v>36032</v>
      </c>
      <c r="L14439" t="s">
        <v>110</v>
      </c>
      <c r="M14439" t="s">
        <v>541</v>
      </c>
      <c r="N14439" s="1">
        <v>43172</v>
      </c>
      <c r="P14439" t="s">
        <v>42</v>
      </c>
      <c r="R14439" t="s">
        <v>42</v>
      </c>
      <c r="S14439" t="s">
        <v>120</v>
      </c>
      <c r="T14439" s="2" t="s">
        <v>121</v>
      </c>
      <c r="U14439" s="1">
        <v>42933</v>
      </c>
    </row>
    <row r="14440" spans="1:23">
      <c r="A14440">
        <v>1</v>
      </c>
      <c r="B14440" t="s">
        <v>22</v>
      </c>
      <c r="C14440">
        <v>3010396000146</v>
      </c>
      <c r="D14440" t="s">
        <v>38120</v>
      </c>
      <c r="E14440" t="s">
        <v>38121</v>
      </c>
      <c r="F14440" t="s">
        <v>38122</v>
      </c>
      <c r="G14440">
        <v>200120271740</v>
      </c>
      <c r="H14440" t="s">
        <v>440</v>
      </c>
      <c r="I14440" s="1">
        <v>43967</v>
      </c>
      <c r="K14440" t="s">
        <v>4608</v>
      </c>
      <c r="L14440" t="s">
        <v>315</v>
      </c>
      <c r="M14440" t="s">
        <v>4608</v>
      </c>
      <c r="N14440" s="1">
        <v>43967</v>
      </c>
      <c r="O14440" s="1">
        <v>43967</v>
      </c>
      <c r="P14440" t="s">
        <v>13967</v>
      </c>
      <c r="R14440" t="s">
        <v>42</v>
      </c>
      <c r="S14440" t="s">
        <v>11295</v>
      </c>
      <c r="T14440" s="2" t="s">
        <v>11296</v>
      </c>
    </row>
    <row r="14441" spans="1:23">
      <c r="A14441">
        <v>1</v>
      </c>
      <c r="B14441" t="s">
        <v>46</v>
      </c>
      <c r="C14441" t="s">
        <v>38123</v>
      </c>
      <c r="D14441" t="s">
        <v>38124</v>
      </c>
      <c r="G14441">
        <v>1.0004926120188201E+19</v>
      </c>
      <c r="H14441" t="s">
        <v>117</v>
      </c>
      <c r="I14441" s="1">
        <v>43550</v>
      </c>
      <c r="J14441" s="1">
        <v>47203</v>
      </c>
      <c r="K14441" t="s">
        <v>9427</v>
      </c>
      <c r="L14441" t="s">
        <v>110</v>
      </c>
      <c r="M14441" t="s">
        <v>541</v>
      </c>
      <c r="N14441" s="1">
        <v>43719</v>
      </c>
      <c r="P14441" t="s">
        <v>42</v>
      </c>
      <c r="R14441" t="s">
        <v>42</v>
      </c>
      <c r="S14441" t="s">
        <v>120</v>
      </c>
      <c r="T14441" s="2" t="s">
        <v>121</v>
      </c>
      <c r="U14441" s="1">
        <v>43550</v>
      </c>
    </row>
    <row r="14442" spans="1:23">
      <c r="A14442">
        <v>1</v>
      </c>
      <c r="B14442" t="s">
        <v>22</v>
      </c>
      <c r="C14442">
        <v>8895017000166</v>
      </c>
      <c r="D14442" t="s">
        <v>38125</v>
      </c>
      <c r="E14442" t="s">
        <v>38125</v>
      </c>
      <c r="F14442" t="s">
        <v>38126</v>
      </c>
      <c r="G14442">
        <v>200170170856</v>
      </c>
      <c r="H14442" t="s">
        <v>440</v>
      </c>
      <c r="I14442" s="1">
        <v>43404</v>
      </c>
      <c r="K14442" t="s">
        <v>4608</v>
      </c>
      <c r="L14442" t="s">
        <v>315</v>
      </c>
      <c r="M14442" t="s">
        <v>4608</v>
      </c>
      <c r="N14442" s="1">
        <v>43404</v>
      </c>
      <c r="O14442" s="1">
        <v>43404</v>
      </c>
      <c r="P14442" t="s">
        <v>23020</v>
      </c>
      <c r="R14442" t="s">
        <v>42</v>
      </c>
      <c r="S14442" t="s">
        <v>11295</v>
      </c>
      <c r="T14442" s="2" t="s">
        <v>11296</v>
      </c>
      <c r="W14442" t="s">
        <v>4612</v>
      </c>
    </row>
    <row r="14443" spans="1:23">
      <c r="A14443">
        <v>1</v>
      </c>
      <c r="B14443" t="s">
        <v>46</v>
      </c>
      <c r="C14443" t="s">
        <v>38127</v>
      </c>
      <c r="D14443" t="s">
        <v>38128</v>
      </c>
      <c r="G14443">
        <v>5.8045820088260304E+16</v>
      </c>
      <c r="H14443" t="s">
        <v>117</v>
      </c>
      <c r="I14443" s="1">
        <v>43561</v>
      </c>
      <c r="J14443" s="1">
        <v>44657</v>
      </c>
      <c r="K14443" t="s">
        <v>9427</v>
      </c>
      <c r="L14443" t="s">
        <v>110</v>
      </c>
      <c r="M14443" t="s">
        <v>541</v>
      </c>
      <c r="N14443" s="1">
        <v>43719</v>
      </c>
      <c r="P14443" t="s">
        <v>42</v>
      </c>
      <c r="R14443" t="s">
        <v>42</v>
      </c>
      <c r="S14443" t="s">
        <v>120</v>
      </c>
      <c r="T14443" s="2" t="s">
        <v>121</v>
      </c>
      <c r="U14443" s="1">
        <v>43561</v>
      </c>
    </row>
    <row r="14444" spans="1:23">
      <c r="A14444">
        <v>1</v>
      </c>
      <c r="B14444" t="s">
        <v>22</v>
      </c>
      <c r="C14444">
        <v>86723376000140</v>
      </c>
      <c r="D14444" t="s">
        <v>38129</v>
      </c>
      <c r="E14444" t="s">
        <v>38129</v>
      </c>
      <c r="F14444" t="s">
        <v>38130</v>
      </c>
      <c r="G14444">
        <v>200170291467</v>
      </c>
      <c r="H14444" t="s">
        <v>440</v>
      </c>
      <c r="I14444" s="1">
        <v>43559</v>
      </c>
      <c r="K14444" t="s">
        <v>4608</v>
      </c>
      <c r="L14444" t="s">
        <v>315</v>
      </c>
      <c r="M14444" t="s">
        <v>4608</v>
      </c>
      <c r="N14444" s="1">
        <v>43559</v>
      </c>
      <c r="O14444" s="1">
        <v>43559</v>
      </c>
      <c r="P14444" t="s">
        <v>19811</v>
      </c>
      <c r="R14444" t="s">
        <v>42</v>
      </c>
      <c r="S14444" t="s">
        <v>11295</v>
      </c>
      <c r="T14444" s="2" t="s">
        <v>11296</v>
      </c>
      <c r="W14444" t="s">
        <v>4612</v>
      </c>
    </row>
    <row r="14445" spans="1:23">
      <c r="A14445">
        <v>1</v>
      </c>
      <c r="B14445" t="s">
        <v>22</v>
      </c>
      <c r="C14445">
        <v>1152772000101</v>
      </c>
      <c r="D14445" t="s">
        <v>38131</v>
      </c>
      <c r="E14445" t="s">
        <v>38132</v>
      </c>
      <c r="F14445" t="s">
        <v>38133</v>
      </c>
      <c r="G14445">
        <v>1.585102014826E+16</v>
      </c>
      <c r="H14445" t="s">
        <v>117</v>
      </c>
      <c r="I14445" s="1">
        <v>43683</v>
      </c>
      <c r="J14445" s="1">
        <v>45510</v>
      </c>
      <c r="K14445" t="s">
        <v>9427</v>
      </c>
      <c r="L14445" t="s">
        <v>110</v>
      </c>
      <c r="M14445" t="s">
        <v>541</v>
      </c>
      <c r="N14445" s="1">
        <v>43845</v>
      </c>
      <c r="P14445" t="s">
        <v>42</v>
      </c>
      <c r="R14445" t="s">
        <v>42</v>
      </c>
      <c r="S14445" t="s">
        <v>120</v>
      </c>
      <c r="T14445" s="2" t="s">
        <v>121</v>
      </c>
      <c r="U14445" s="1">
        <v>43683</v>
      </c>
    </row>
    <row r="14446" spans="1:23">
      <c r="A14446">
        <v>1</v>
      </c>
      <c r="B14446" t="s">
        <v>22</v>
      </c>
      <c r="C14446">
        <v>34315663000117</v>
      </c>
      <c r="D14446" t="s">
        <v>38134</v>
      </c>
      <c r="E14446" t="s">
        <v>38135</v>
      </c>
      <c r="F14446" t="s">
        <v>38136</v>
      </c>
      <c r="G14446">
        <v>200170290827</v>
      </c>
      <c r="H14446" t="s">
        <v>440</v>
      </c>
      <c r="I14446" s="1">
        <v>43770</v>
      </c>
      <c r="K14446" t="s">
        <v>4608</v>
      </c>
      <c r="L14446" t="s">
        <v>315</v>
      </c>
      <c r="M14446" t="s">
        <v>4608</v>
      </c>
      <c r="N14446" s="1">
        <v>43770</v>
      </c>
      <c r="O14446" s="1">
        <v>43770</v>
      </c>
      <c r="P14446" t="s">
        <v>4609</v>
      </c>
      <c r="R14446" t="s">
        <v>42</v>
      </c>
      <c r="S14446" t="s">
        <v>11295</v>
      </c>
      <c r="T14446" s="2" t="s">
        <v>11296</v>
      </c>
      <c r="W14446" t="s">
        <v>4612</v>
      </c>
    </row>
    <row r="14447" spans="1:23">
      <c r="A14447">
        <v>1</v>
      </c>
      <c r="B14447" t="s">
        <v>22</v>
      </c>
      <c r="C14447">
        <v>10426402000106</v>
      </c>
      <c r="D14447" t="s">
        <v>38137</v>
      </c>
      <c r="E14447" t="s">
        <v>38138</v>
      </c>
      <c r="F14447" t="s">
        <v>38139</v>
      </c>
      <c r="G14447">
        <v>2.19740201482605E+16</v>
      </c>
      <c r="H14447" t="s">
        <v>117</v>
      </c>
      <c r="I14447" s="1">
        <v>43486</v>
      </c>
      <c r="J14447" s="1">
        <v>45312</v>
      </c>
      <c r="K14447" t="s">
        <v>9427</v>
      </c>
      <c r="L14447" t="s">
        <v>110</v>
      </c>
      <c r="M14447" t="s">
        <v>541</v>
      </c>
      <c r="N14447" s="1">
        <v>43719</v>
      </c>
      <c r="P14447" t="s">
        <v>42</v>
      </c>
      <c r="R14447" t="s">
        <v>42</v>
      </c>
      <c r="S14447" t="s">
        <v>120</v>
      </c>
      <c r="T14447" s="2" t="s">
        <v>121</v>
      </c>
      <c r="U14447" s="1">
        <v>43486</v>
      </c>
    </row>
    <row r="14448" spans="1:23">
      <c r="A14448">
        <v>1</v>
      </c>
      <c r="B14448" t="s">
        <v>22</v>
      </c>
      <c r="C14448">
        <v>7845261000151</v>
      </c>
      <c r="D14448" t="s">
        <v>38140</v>
      </c>
      <c r="E14448" t="s">
        <v>38141</v>
      </c>
      <c r="F14448" t="s">
        <v>38142</v>
      </c>
      <c r="G14448">
        <v>1602120000024</v>
      </c>
      <c r="H14448" t="s">
        <v>440</v>
      </c>
      <c r="I14448" s="1">
        <v>42634</v>
      </c>
      <c r="K14448" t="s">
        <v>4608</v>
      </c>
      <c r="L14448" t="s">
        <v>315</v>
      </c>
      <c r="M14448" t="s">
        <v>4608</v>
      </c>
      <c r="N14448" s="1">
        <v>42634</v>
      </c>
      <c r="O14448" s="1">
        <v>42634</v>
      </c>
      <c r="P14448" t="s">
        <v>27918</v>
      </c>
      <c r="R14448" t="s">
        <v>42</v>
      </c>
      <c r="S14448" t="s">
        <v>11295</v>
      </c>
      <c r="T14448" s="2" t="s">
        <v>11296</v>
      </c>
    </row>
    <row r="14449" spans="1:23">
      <c r="A14449">
        <v>1</v>
      </c>
      <c r="B14449" t="s">
        <v>22</v>
      </c>
      <c r="C14449">
        <v>12873202000127</v>
      </c>
      <c r="D14449" t="s">
        <v>38143</v>
      </c>
      <c r="E14449" t="s">
        <v>38144</v>
      </c>
      <c r="F14449" t="s">
        <v>38145</v>
      </c>
      <c r="G14449">
        <v>1.585102014826E+16</v>
      </c>
      <c r="H14449" t="s">
        <v>117</v>
      </c>
      <c r="I14449" s="1">
        <v>43683</v>
      </c>
      <c r="J14449" s="1">
        <v>45510</v>
      </c>
      <c r="K14449" t="s">
        <v>9427</v>
      </c>
      <c r="L14449" t="s">
        <v>110</v>
      </c>
      <c r="M14449" t="s">
        <v>541</v>
      </c>
      <c r="N14449" s="1">
        <v>43845</v>
      </c>
      <c r="P14449" t="s">
        <v>42</v>
      </c>
      <c r="R14449" t="s">
        <v>42</v>
      </c>
      <c r="S14449" t="s">
        <v>120</v>
      </c>
      <c r="T14449" s="2" t="s">
        <v>121</v>
      </c>
      <c r="U14449" s="1">
        <v>43683</v>
      </c>
    </row>
    <row r="14450" spans="1:23">
      <c r="A14450">
        <v>1</v>
      </c>
      <c r="B14450" t="s">
        <v>22</v>
      </c>
      <c r="C14450">
        <v>5953570000110</v>
      </c>
      <c r="D14450" t="s">
        <v>38146</v>
      </c>
      <c r="E14450" t="s">
        <v>38146</v>
      </c>
      <c r="F14450" t="s">
        <v>38147</v>
      </c>
      <c r="G14450">
        <v>551140128666</v>
      </c>
      <c r="H14450" t="s">
        <v>440</v>
      </c>
      <c r="I14450" s="1">
        <v>43879</v>
      </c>
      <c r="K14450" t="s">
        <v>4608</v>
      </c>
      <c r="L14450" t="s">
        <v>315</v>
      </c>
      <c r="M14450" t="s">
        <v>4608</v>
      </c>
      <c r="N14450" s="1">
        <v>43879</v>
      </c>
      <c r="O14450" s="1">
        <v>43879</v>
      </c>
      <c r="P14450" t="s">
        <v>6212</v>
      </c>
      <c r="R14450" t="s">
        <v>42</v>
      </c>
      <c r="S14450" t="s">
        <v>11295</v>
      </c>
      <c r="T14450" s="2" t="s">
        <v>11296</v>
      </c>
      <c r="W14450" t="s">
        <v>5703</v>
      </c>
    </row>
    <row r="14451" spans="1:23">
      <c r="A14451">
        <v>1</v>
      </c>
      <c r="B14451" t="s">
        <v>46</v>
      </c>
      <c r="C14451" t="s">
        <v>28571</v>
      </c>
      <c r="D14451" t="s">
        <v>28572</v>
      </c>
      <c r="G14451">
        <v>1.0037956820178201E+19</v>
      </c>
      <c r="H14451" t="s">
        <v>117</v>
      </c>
      <c r="I14451" s="1">
        <v>43616</v>
      </c>
      <c r="J14451" s="1">
        <v>44712</v>
      </c>
      <c r="K14451" t="s">
        <v>9427</v>
      </c>
      <c r="L14451" t="s">
        <v>110</v>
      </c>
      <c r="M14451" t="s">
        <v>541</v>
      </c>
      <c r="N14451" s="1">
        <v>43719</v>
      </c>
      <c r="P14451" t="s">
        <v>42</v>
      </c>
      <c r="R14451" t="s">
        <v>42</v>
      </c>
      <c r="S14451" t="s">
        <v>120</v>
      </c>
      <c r="T14451" s="2" t="s">
        <v>121</v>
      </c>
      <c r="U14451" s="1">
        <v>43616</v>
      </c>
    </row>
    <row r="14452" spans="1:23">
      <c r="A14452">
        <v>1</v>
      </c>
      <c r="B14452" t="s">
        <v>22</v>
      </c>
      <c r="C14452">
        <v>7091019000130</v>
      </c>
      <c r="D14452" t="s">
        <v>38148</v>
      </c>
      <c r="E14452" t="s">
        <v>38149</v>
      </c>
      <c r="F14452" t="s">
        <v>38150</v>
      </c>
      <c r="G14452">
        <v>200170322915</v>
      </c>
      <c r="H14452" t="s">
        <v>440</v>
      </c>
      <c r="I14452" s="1">
        <v>43239</v>
      </c>
      <c r="K14452" t="s">
        <v>4608</v>
      </c>
      <c r="L14452" t="s">
        <v>315</v>
      </c>
      <c r="M14452" t="s">
        <v>4608</v>
      </c>
      <c r="N14452" s="1">
        <v>43241</v>
      </c>
      <c r="O14452" s="1">
        <v>43239</v>
      </c>
      <c r="P14452" t="s">
        <v>13512</v>
      </c>
      <c r="R14452" t="s">
        <v>42</v>
      </c>
      <c r="S14452" t="s">
        <v>11295</v>
      </c>
      <c r="T14452" s="2" t="s">
        <v>11296</v>
      </c>
      <c r="W14452" t="s">
        <v>4612</v>
      </c>
    </row>
    <row r="14453" spans="1:23">
      <c r="A14453">
        <v>1</v>
      </c>
      <c r="B14453" t="s">
        <v>46</v>
      </c>
      <c r="C14453" t="s">
        <v>32930</v>
      </c>
      <c r="D14453" t="s">
        <v>32931</v>
      </c>
      <c r="G14453">
        <v>1.223122013826E+16</v>
      </c>
      <c r="H14453" t="s">
        <v>117</v>
      </c>
      <c r="I14453" s="1">
        <v>43704</v>
      </c>
      <c r="J14453" s="1">
        <v>45531</v>
      </c>
      <c r="K14453" t="s">
        <v>9427</v>
      </c>
      <c r="L14453" t="s">
        <v>110</v>
      </c>
      <c r="M14453" t="s">
        <v>541</v>
      </c>
      <c r="N14453" s="1">
        <v>43845</v>
      </c>
      <c r="P14453" t="s">
        <v>42</v>
      </c>
      <c r="R14453" t="s">
        <v>42</v>
      </c>
      <c r="S14453" t="s">
        <v>120</v>
      </c>
      <c r="T14453" s="2" t="s">
        <v>121</v>
      </c>
      <c r="U14453" s="1">
        <v>43704</v>
      </c>
    </row>
    <row r="14454" spans="1:23">
      <c r="A14454">
        <v>1</v>
      </c>
      <c r="B14454" t="s">
        <v>22</v>
      </c>
      <c r="C14454">
        <v>1762648000168</v>
      </c>
      <c r="D14454" t="s">
        <v>38151</v>
      </c>
      <c r="E14454" t="s">
        <v>38152</v>
      </c>
      <c r="F14454" t="s">
        <v>38153</v>
      </c>
      <c r="G14454">
        <v>200170330357</v>
      </c>
      <c r="H14454" t="s">
        <v>440</v>
      </c>
      <c r="I14454" s="1">
        <v>43711</v>
      </c>
      <c r="K14454" t="s">
        <v>4608</v>
      </c>
      <c r="L14454" t="s">
        <v>315</v>
      </c>
      <c r="M14454" t="s">
        <v>4608</v>
      </c>
      <c r="N14454" s="1">
        <v>43711</v>
      </c>
      <c r="O14454" s="1">
        <v>43711</v>
      </c>
      <c r="P14454" t="s">
        <v>35850</v>
      </c>
      <c r="R14454" t="s">
        <v>42</v>
      </c>
      <c r="S14454" t="s">
        <v>11295</v>
      </c>
      <c r="T14454" s="2" t="s">
        <v>11296</v>
      </c>
    </row>
    <row r="14455" spans="1:23">
      <c r="A14455">
        <v>1</v>
      </c>
      <c r="B14455" t="s">
        <v>46</v>
      </c>
      <c r="C14455" t="s">
        <v>38154</v>
      </c>
      <c r="D14455" t="s">
        <v>38155</v>
      </c>
      <c r="G14455">
        <v>1.00516672201682E+19</v>
      </c>
      <c r="H14455" t="s">
        <v>117</v>
      </c>
      <c r="I14455" s="1">
        <v>43403</v>
      </c>
      <c r="J14455" s="1">
        <v>44499</v>
      </c>
      <c r="K14455" t="s">
        <v>9427</v>
      </c>
      <c r="L14455" t="s">
        <v>110</v>
      </c>
      <c r="M14455" t="s">
        <v>541</v>
      </c>
      <c r="N14455" s="1">
        <v>43719</v>
      </c>
      <c r="P14455" t="s">
        <v>42</v>
      </c>
      <c r="R14455" t="s">
        <v>42</v>
      </c>
      <c r="S14455" t="s">
        <v>120</v>
      </c>
      <c r="T14455" s="2" t="s">
        <v>121</v>
      </c>
      <c r="U14455" s="1">
        <v>43403</v>
      </c>
    </row>
    <row r="14456" spans="1:23">
      <c r="A14456">
        <v>1</v>
      </c>
      <c r="B14456" t="s">
        <v>22</v>
      </c>
      <c r="C14456">
        <v>4372641000128</v>
      </c>
      <c r="D14456" t="s">
        <v>32914</v>
      </c>
      <c r="E14456" t="s">
        <v>32914</v>
      </c>
      <c r="F14456" t="s">
        <v>32915</v>
      </c>
      <c r="G14456">
        <v>200140323330</v>
      </c>
      <c r="H14456" t="s">
        <v>440</v>
      </c>
      <c r="I14456" s="1">
        <v>43294</v>
      </c>
      <c r="K14456" t="s">
        <v>4608</v>
      </c>
      <c r="L14456" t="s">
        <v>315</v>
      </c>
      <c r="M14456" t="s">
        <v>4608</v>
      </c>
      <c r="N14456" s="1">
        <v>43294</v>
      </c>
      <c r="O14456" s="1">
        <v>43294</v>
      </c>
      <c r="P14456" t="s">
        <v>23020</v>
      </c>
      <c r="R14456" t="s">
        <v>42</v>
      </c>
      <c r="S14456" t="s">
        <v>11295</v>
      </c>
      <c r="T14456" s="2" t="s">
        <v>11296</v>
      </c>
      <c r="W14456" t="s">
        <v>4612</v>
      </c>
    </row>
    <row r="14457" spans="1:23">
      <c r="A14457">
        <v>1</v>
      </c>
      <c r="B14457" t="s">
        <v>46</v>
      </c>
      <c r="C14457" t="s">
        <v>38156</v>
      </c>
      <c r="D14457" t="s">
        <v>38157</v>
      </c>
      <c r="G14457">
        <v>1.00044992201582E+19</v>
      </c>
      <c r="H14457" t="s">
        <v>117</v>
      </c>
      <c r="I14457" s="1">
        <v>43676</v>
      </c>
      <c r="J14457" s="1">
        <v>47329</v>
      </c>
      <c r="K14457" t="s">
        <v>9427</v>
      </c>
      <c r="L14457" t="s">
        <v>110</v>
      </c>
      <c r="M14457" t="s">
        <v>541</v>
      </c>
      <c r="N14457" s="1">
        <v>43719</v>
      </c>
      <c r="P14457" t="s">
        <v>42</v>
      </c>
      <c r="R14457" t="s">
        <v>42</v>
      </c>
      <c r="S14457" t="s">
        <v>120</v>
      </c>
      <c r="T14457" s="2" t="s">
        <v>121</v>
      </c>
      <c r="U14457" s="1">
        <v>43676</v>
      </c>
    </row>
    <row r="14458" spans="1:23">
      <c r="A14458">
        <v>1</v>
      </c>
      <c r="B14458" t="s">
        <v>22</v>
      </c>
      <c r="C14458">
        <v>2930820000108</v>
      </c>
      <c r="D14458" t="s">
        <v>38158</v>
      </c>
      <c r="E14458" t="s">
        <v>38159</v>
      </c>
      <c r="G14458">
        <v>200150357070</v>
      </c>
      <c r="H14458" t="s">
        <v>440</v>
      </c>
      <c r="I14458" s="1">
        <v>43804</v>
      </c>
      <c r="K14458" t="s">
        <v>4608</v>
      </c>
      <c r="L14458" t="s">
        <v>315</v>
      </c>
      <c r="M14458" t="s">
        <v>4608</v>
      </c>
      <c r="N14458" s="1">
        <v>43804</v>
      </c>
      <c r="O14458" s="1">
        <v>43804</v>
      </c>
      <c r="P14458" t="s">
        <v>23020</v>
      </c>
      <c r="R14458" t="s">
        <v>42</v>
      </c>
      <c r="S14458" t="s">
        <v>11295</v>
      </c>
      <c r="T14458" s="2" t="s">
        <v>11296</v>
      </c>
      <c r="W14458" t="s">
        <v>4612</v>
      </c>
    </row>
    <row r="14459" spans="1:23">
      <c r="A14459">
        <v>1</v>
      </c>
      <c r="B14459" t="s">
        <v>46</v>
      </c>
      <c r="C14459" t="s">
        <v>38160</v>
      </c>
      <c r="D14459" t="s">
        <v>38161</v>
      </c>
      <c r="G14459">
        <v>1.0149031920148199E+19</v>
      </c>
      <c r="H14459" t="s">
        <v>117</v>
      </c>
      <c r="I14459" s="1">
        <v>43585</v>
      </c>
      <c r="J14459" s="1">
        <v>44681</v>
      </c>
      <c r="K14459" t="s">
        <v>9427</v>
      </c>
      <c r="L14459" t="s">
        <v>110</v>
      </c>
      <c r="M14459" t="s">
        <v>541</v>
      </c>
      <c r="N14459" s="1">
        <v>43719</v>
      </c>
      <c r="P14459" t="s">
        <v>42</v>
      </c>
      <c r="R14459" t="s">
        <v>42</v>
      </c>
      <c r="S14459" t="s">
        <v>120</v>
      </c>
      <c r="T14459" s="2" t="s">
        <v>121</v>
      </c>
      <c r="U14459" s="1">
        <v>43585</v>
      </c>
    </row>
    <row r="14460" spans="1:23">
      <c r="A14460">
        <v>1</v>
      </c>
      <c r="B14460" t="s">
        <v>22</v>
      </c>
      <c r="C14460">
        <v>8348635000196</v>
      </c>
      <c r="D14460" t="s">
        <v>38162</v>
      </c>
      <c r="E14460" t="s">
        <v>38163</v>
      </c>
      <c r="F14460" t="s">
        <v>38164</v>
      </c>
      <c r="G14460">
        <v>200170206575</v>
      </c>
      <c r="H14460" t="s">
        <v>440</v>
      </c>
      <c r="I14460" s="1">
        <v>43201</v>
      </c>
      <c r="K14460" t="s">
        <v>4608</v>
      </c>
      <c r="L14460" t="s">
        <v>315</v>
      </c>
      <c r="M14460" t="s">
        <v>4608</v>
      </c>
      <c r="N14460" s="1">
        <v>43201</v>
      </c>
      <c r="O14460" s="1">
        <v>43201</v>
      </c>
      <c r="P14460" t="s">
        <v>14813</v>
      </c>
      <c r="R14460" t="s">
        <v>42</v>
      </c>
      <c r="S14460" t="s">
        <v>11295</v>
      </c>
      <c r="T14460" s="2" t="s">
        <v>11296</v>
      </c>
      <c r="W14460" t="s">
        <v>4612</v>
      </c>
    </row>
    <row r="14461" spans="1:23">
      <c r="A14461">
        <v>1</v>
      </c>
      <c r="B14461" t="s">
        <v>46</v>
      </c>
      <c r="C14461" t="s">
        <v>38160</v>
      </c>
      <c r="D14461" t="s">
        <v>38161</v>
      </c>
      <c r="G14461">
        <v>1.0149031920148199E+19</v>
      </c>
      <c r="H14461" t="s">
        <v>117</v>
      </c>
      <c r="I14461" s="1">
        <v>43585</v>
      </c>
      <c r="J14461" s="1">
        <v>44681</v>
      </c>
      <c r="K14461" t="s">
        <v>9427</v>
      </c>
      <c r="L14461" t="s">
        <v>110</v>
      </c>
      <c r="M14461" t="s">
        <v>541</v>
      </c>
      <c r="N14461" s="1">
        <v>43719</v>
      </c>
      <c r="P14461" t="s">
        <v>42</v>
      </c>
      <c r="R14461" t="s">
        <v>42</v>
      </c>
      <c r="S14461" t="s">
        <v>120</v>
      </c>
      <c r="T14461" s="2" t="s">
        <v>121</v>
      </c>
      <c r="U14461" s="1">
        <v>43585</v>
      </c>
    </row>
    <row r="14462" spans="1:23">
      <c r="A14462">
        <v>1</v>
      </c>
      <c r="B14462" t="s">
        <v>22</v>
      </c>
      <c r="C14462">
        <v>96804364000101</v>
      </c>
      <c r="D14462" t="s">
        <v>38165</v>
      </c>
      <c r="E14462" t="s">
        <v>38166</v>
      </c>
      <c r="G14462">
        <v>200140284890</v>
      </c>
      <c r="H14462" t="s">
        <v>440</v>
      </c>
      <c r="I14462" s="1">
        <v>43235</v>
      </c>
      <c r="K14462" t="s">
        <v>4608</v>
      </c>
      <c r="L14462" t="s">
        <v>315</v>
      </c>
      <c r="M14462" t="s">
        <v>4608</v>
      </c>
      <c r="N14462" s="1">
        <v>43235</v>
      </c>
      <c r="O14462" s="1">
        <v>43235</v>
      </c>
      <c r="P14462" t="s">
        <v>14813</v>
      </c>
      <c r="R14462" t="s">
        <v>42</v>
      </c>
      <c r="S14462" t="s">
        <v>11295</v>
      </c>
      <c r="T14462" s="2" t="s">
        <v>11296</v>
      </c>
      <c r="W14462" t="s">
        <v>4612</v>
      </c>
    </row>
    <row r="14463" spans="1:23">
      <c r="A14463">
        <v>1</v>
      </c>
      <c r="B14463" t="s">
        <v>46</v>
      </c>
      <c r="C14463" t="s">
        <v>19113</v>
      </c>
      <c r="D14463" t="s">
        <v>19114</v>
      </c>
      <c r="G14463">
        <v>1.0012088920148199E+19</v>
      </c>
      <c r="H14463" t="s">
        <v>117</v>
      </c>
      <c r="I14463" s="1">
        <v>43571</v>
      </c>
      <c r="J14463" s="1">
        <v>44667</v>
      </c>
      <c r="K14463" t="s">
        <v>9427</v>
      </c>
      <c r="L14463" t="s">
        <v>110</v>
      </c>
      <c r="M14463" t="s">
        <v>541</v>
      </c>
      <c r="N14463" s="1">
        <v>43719</v>
      </c>
      <c r="P14463" t="s">
        <v>42</v>
      </c>
      <c r="R14463" t="s">
        <v>42</v>
      </c>
      <c r="S14463" t="s">
        <v>120</v>
      </c>
      <c r="T14463" s="2" t="s">
        <v>121</v>
      </c>
      <c r="U14463" s="1">
        <v>43571</v>
      </c>
    </row>
    <row r="14464" spans="1:23">
      <c r="A14464">
        <v>1</v>
      </c>
      <c r="B14464" t="s">
        <v>22</v>
      </c>
      <c r="C14464">
        <v>6036724000171</v>
      </c>
      <c r="D14464" t="s">
        <v>38167</v>
      </c>
      <c r="E14464" t="s">
        <v>20637</v>
      </c>
      <c r="F14464" t="s">
        <v>20638</v>
      </c>
      <c r="G14464">
        <v>200140005702</v>
      </c>
      <c r="H14464" t="s">
        <v>440</v>
      </c>
      <c r="I14464" s="1">
        <v>42395</v>
      </c>
      <c r="K14464" t="s">
        <v>4608</v>
      </c>
      <c r="L14464" t="s">
        <v>315</v>
      </c>
      <c r="M14464" t="s">
        <v>4608</v>
      </c>
      <c r="N14464" s="1">
        <v>42395</v>
      </c>
      <c r="O14464" s="1">
        <v>42395</v>
      </c>
      <c r="P14464" t="s">
        <v>5702</v>
      </c>
      <c r="R14464" t="s">
        <v>42</v>
      </c>
      <c r="S14464" t="s">
        <v>11295</v>
      </c>
      <c r="T14464" s="2" t="s">
        <v>11296</v>
      </c>
    </row>
    <row r="14465" spans="1:23">
      <c r="A14465">
        <v>1</v>
      </c>
      <c r="B14465" t="s">
        <v>46</v>
      </c>
      <c r="C14465" t="s">
        <v>19113</v>
      </c>
      <c r="D14465" t="s">
        <v>19114</v>
      </c>
      <c r="G14465">
        <v>1.00474270201682E+19</v>
      </c>
      <c r="H14465" t="s">
        <v>117</v>
      </c>
      <c r="I14465" s="1">
        <v>43501</v>
      </c>
      <c r="J14465" s="1">
        <v>44597</v>
      </c>
      <c r="K14465" t="s">
        <v>9427</v>
      </c>
      <c r="L14465" t="s">
        <v>110</v>
      </c>
      <c r="M14465" t="s">
        <v>541</v>
      </c>
      <c r="N14465" s="1">
        <v>43719</v>
      </c>
      <c r="P14465" t="s">
        <v>42</v>
      </c>
      <c r="R14465" t="s">
        <v>42</v>
      </c>
      <c r="S14465" t="s">
        <v>120</v>
      </c>
      <c r="T14465" s="2" t="s">
        <v>121</v>
      </c>
      <c r="U14465" s="1">
        <v>43501</v>
      </c>
    </row>
    <row r="14466" spans="1:23">
      <c r="A14466">
        <v>1</v>
      </c>
      <c r="B14466" t="s">
        <v>22</v>
      </c>
      <c r="C14466">
        <v>8830542000101</v>
      </c>
      <c r="D14466" t="s">
        <v>38168</v>
      </c>
      <c r="E14466" t="s">
        <v>38169</v>
      </c>
      <c r="F14466" t="s">
        <v>38170</v>
      </c>
      <c r="G14466">
        <v>200170298526</v>
      </c>
      <c r="H14466" t="s">
        <v>440</v>
      </c>
      <c r="I14466" s="1">
        <v>43396</v>
      </c>
      <c r="K14466" t="s">
        <v>4608</v>
      </c>
      <c r="L14466" t="s">
        <v>315</v>
      </c>
      <c r="M14466" t="s">
        <v>4608</v>
      </c>
      <c r="N14466" s="1">
        <v>43396</v>
      </c>
      <c r="O14466" s="1">
        <v>43396</v>
      </c>
      <c r="P14466" t="s">
        <v>31147</v>
      </c>
      <c r="R14466" t="s">
        <v>42</v>
      </c>
      <c r="S14466" t="s">
        <v>11295</v>
      </c>
      <c r="T14466" s="2" t="s">
        <v>11296</v>
      </c>
      <c r="W14466" t="s">
        <v>4612</v>
      </c>
    </row>
    <row r="14467" spans="1:23">
      <c r="A14467">
        <v>1</v>
      </c>
      <c r="B14467" t="s">
        <v>46</v>
      </c>
      <c r="C14467" t="s">
        <v>38171</v>
      </c>
      <c r="D14467" t="s">
        <v>38172</v>
      </c>
      <c r="G14467">
        <v>1.70398201182603E+16</v>
      </c>
      <c r="H14467" t="s">
        <v>117</v>
      </c>
      <c r="I14467" s="1">
        <v>43613</v>
      </c>
      <c r="J14467" s="1">
        <v>45440</v>
      </c>
      <c r="K14467" t="s">
        <v>9427</v>
      </c>
      <c r="L14467" t="s">
        <v>110</v>
      </c>
      <c r="M14467" t="s">
        <v>541</v>
      </c>
      <c r="N14467" s="1">
        <v>43719</v>
      </c>
      <c r="P14467" t="s">
        <v>42</v>
      </c>
      <c r="R14467" t="s">
        <v>42</v>
      </c>
      <c r="S14467" t="s">
        <v>120</v>
      </c>
      <c r="T14467" s="2" t="s">
        <v>121</v>
      </c>
      <c r="U14467" s="1">
        <v>43613</v>
      </c>
    </row>
    <row r="14468" spans="1:23">
      <c r="A14468">
        <v>1</v>
      </c>
      <c r="B14468" t="s">
        <v>22</v>
      </c>
      <c r="C14468">
        <v>8710270000106</v>
      </c>
      <c r="D14468" t="s">
        <v>38173</v>
      </c>
      <c r="E14468" t="s">
        <v>38173</v>
      </c>
      <c r="F14468" t="s">
        <v>38174</v>
      </c>
      <c r="G14468">
        <v>200170162195</v>
      </c>
      <c r="H14468" t="s">
        <v>440</v>
      </c>
      <c r="I14468" s="1">
        <v>43215</v>
      </c>
      <c r="K14468" t="s">
        <v>4608</v>
      </c>
      <c r="L14468" t="s">
        <v>315</v>
      </c>
      <c r="M14468" t="s">
        <v>4608</v>
      </c>
      <c r="N14468" s="1">
        <v>43215</v>
      </c>
      <c r="O14468" s="1">
        <v>43215</v>
      </c>
      <c r="P14468" t="s">
        <v>14813</v>
      </c>
      <c r="R14468" t="s">
        <v>42</v>
      </c>
      <c r="S14468" t="s">
        <v>11295</v>
      </c>
      <c r="T14468" s="2" t="s">
        <v>11296</v>
      </c>
      <c r="W14468" t="s">
        <v>4612</v>
      </c>
    </row>
    <row r="14469" spans="1:23">
      <c r="A14469">
        <v>1</v>
      </c>
      <c r="B14469" t="s">
        <v>46</v>
      </c>
      <c r="C14469" t="s">
        <v>33405</v>
      </c>
      <c r="D14469" t="s">
        <v>33406</v>
      </c>
      <c r="G14469">
        <v>1.00046622201682E+19</v>
      </c>
      <c r="H14469" t="s">
        <v>117</v>
      </c>
      <c r="I14469" s="1">
        <v>43431</v>
      </c>
      <c r="J14469" s="1">
        <v>45257</v>
      </c>
      <c r="K14469" t="s">
        <v>9427</v>
      </c>
      <c r="L14469" t="s">
        <v>110</v>
      </c>
      <c r="M14469" t="s">
        <v>541</v>
      </c>
      <c r="N14469" s="1">
        <v>43719</v>
      </c>
      <c r="P14469" t="s">
        <v>42</v>
      </c>
      <c r="R14469" t="s">
        <v>42</v>
      </c>
      <c r="S14469" t="s">
        <v>120</v>
      </c>
      <c r="T14469" s="2" t="s">
        <v>121</v>
      </c>
      <c r="U14469" s="1">
        <v>43431</v>
      </c>
    </row>
    <row r="14470" spans="1:23">
      <c r="A14470">
        <v>1</v>
      </c>
      <c r="B14470" t="s">
        <v>22</v>
      </c>
      <c r="C14470">
        <v>20400914000157</v>
      </c>
      <c r="D14470" t="s">
        <v>38175</v>
      </c>
      <c r="E14470" t="s">
        <v>38175</v>
      </c>
      <c r="G14470">
        <v>800170056392</v>
      </c>
      <c r="H14470" t="s">
        <v>440</v>
      </c>
      <c r="I14470" s="1">
        <v>43561</v>
      </c>
      <c r="K14470" t="s">
        <v>4608</v>
      </c>
      <c r="L14470" t="s">
        <v>315</v>
      </c>
      <c r="M14470" t="s">
        <v>4608</v>
      </c>
      <c r="N14470" s="1">
        <v>43563</v>
      </c>
      <c r="O14470" s="1">
        <v>43561</v>
      </c>
      <c r="P14470" t="s">
        <v>23020</v>
      </c>
      <c r="R14470" t="s">
        <v>42</v>
      </c>
      <c r="S14470" t="s">
        <v>11295</v>
      </c>
      <c r="T14470" s="2" t="s">
        <v>11296</v>
      </c>
      <c r="W14470" t="s">
        <v>4612</v>
      </c>
    </row>
    <row r="14471" spans="1:23">
      <c r="A14471">
        <v>1</v>
      </c>
      <c r="B14471" t="s">
        <v>46</v>
      </c>
      <c r="C14471" t="s">
        <v>33405</v>
      </c>
      <c r="D14471" t="s">
        <v>33406</v>
      </c>
      <c r="G14471">
        <v>3.09151201382603E+16</v>
      </c>
      <c r="H14471" t="s">
        <v>117</v>
      </c>
      <c r="I14471" s="1">
        <v>43376</v>
      </c>
      <c r="J14471" s="1">
        <v>45202</v>
      </c>
      <c r="K14471" t="s">
        <v>9427</v>
      </c>
      <c r="L14471" t="s">
        <v>110</v>
      </c>
      <c r="M14471" t="s">
        <v>541</v>
      </c>
      <c r="N14471" s="1">
        <v>43719</v>
      </c>
      <c r="P14471" t="s">
        <v>42</v>
      </c>
      <c r="R14471" t="s">
        <v>42</v>
      </c>
      <c r="S14471" t="s">
        <v>120</v>
      </c>
      <c r="T14471" s="2" t="s">
        <v>121</v>
      </c>
      <c r="U14471" s="1">
        <v>43376</v>
      </c>
    </row>
    <row r="14472" spans="1:23">
      <c r="A14472">
        <v>1</v>
      </c>
      <c r="B14472" t="s">
        <v>22</v>
      </c>
      <c r="C14472">
        <v>8155662000142</v>
      </c>
      <c r="D14472" t="s">
        <v>38176</v>
      </c>
      <c r="E14472" t="s">
        <v>38176</v>
      </c>
      <c r="F14472" t="s">
        <v>38177</v>
      </c>
      <c r="G14472">
        <v>200170330578</v>
      </c>
      <c r="H14472" t="s">
        <v>440</v>
      </c>
      <c r="I14472" s="1">
        <v>43791</v>
      </c>
      <c r="K14472" t="s">
        <v>4608</v>
      </c>
      <c r="L14472" t="s">
        <v>315</v>
      </c>
      <c r="M14472" t="s">
        <v>4608</v>
      </c>
      <c r="N14472" s="1">
        <v>43791</v>
      </c>
      <c r="O14472" s="1">
        <v>43791</v>
      </c>
      <c r="P14472" t="s">
        <v>38178</v>
      </c>
      <c r="R14472" t="s">
        <v>42</v>
      </c>
      <c r="S14472" t="s">
        <v>11295</v>
      </c>
      <c r="T14472" s="2" t="s">
        <v>11296</v>
      </c>
    </row>
    <row r="14473" spans="1:23">
      <c r="A14473">
        <v>1</v>
      </c>
      <c r="B14473" t="s">
        <v>46</v>
      </c>
      <c r="C14473" t="s">
        <v>38179</v>
      </c>
      <c r="D14473" t="s">
        <v>38180</v>
      </c>
      <c r="G14473">
        <v>1321920158260450</v>
      </c>
      <c r="H14473" t="s">
        <v>117</v>
      </c>
      <c r="I14473" s="1">
        <v>43760</v>
      </c>
      <c r="J14473" s="1">
        <v>44856</v>
      </c>
      <c r="K14473" t="s">
        <v>9427</v>
      </c>
      <c r="L14473" t="s">
        <v>110</v>
      </c>
      <c r="M14473" t="s">
        <v>541</v>
      </c>
      <c r="N14473" s="1">
        <v>43847</v>
      </c>
      <c r="P14473" t="s">
        <v>42</v>
      </c>
      <c r="R14473" t="s">
        <v>42</v>
      </c>
      <c r="S14473" t="s">
        <v>120</v>
      </c>
      <c r="T14473" s="2" t="s">
        <v>121</v>
      </c>
      <c r="U14473" s="1">
        <v>43760</v>
      </c>
    </row>
    <row r="14474" spans="1:23">
      <c r="A14474">
        <v>1</v>
      </c>
      <c r="B14474" t="s">
        <v>22</v>
      </c>
      <c r="C14474">
        <v>6087139000109</v>
      </c>
      <c r="D14474" t="s">
        <v>38181</v>
      </c>
      <c r="E14474" t="s">
        <v>38181</v>
      </c>
      <c r="G14474">
        <v>200160408820</v>
      </c>
      <c r="H14474" t="s">
        <v>440</v>
      </c>
      <c r="I14474" s="1">
        <v>43235</v>
      </c>
      <c r="K14474" t="s">
        <v>4608</v>
      </c>
      <c r="L14474" t="s">
        <v>315</v>
      </c>
      <c r="M14474" t="s">
        <v>4608</v>
      </c>
      <c r="N14474" s="1">
        <v>43235</v>
      </c>
      <c r="O14474" s="1">
        <v>43235</v>
      </c>
      <c r="P14474" t="s">
        <v>13512</v>
      </c>
      <c r="R14474" t="s">
        <v>42</v>
      </c>
      <c r="S14474" t="s">
        <v>11295</v>
      </c>
      <c r="T14474" s="2" t="s">
        <v>11296</v>
      </c>
      <c r="W14474" t="s">
        <v>4612</v>
      </c>
    </row>
    <row r="14475" spans="1:23">
      <c r="A14475">
        <v>1</v>
      </c>
      <c r="B14475" t="s">
        <v>22</v>
      </c>
      <c r="C14475">
        <v>7905436000179</v>
      </c>
      <c r="D14475" t="s">
        <v>38182</v>
      </c>
      <c r="E14475" t="s">
        <v>38183</v>
      </c>
      <c r="F14475" t="s">
        <v>38184</v>
      </c>
      <c r="G14475">
        <v>2.32432201482603E+16</v>
      </c>
      <c r="H14475" t="s">
        <v>117</v>
      </c>
      <c r="I14475" s="1">
        <v>43550</v>
      </c>
      <c r="J14475" s="1">
        <v>45377</v>
      </c>
      <c r="K14475" t="s">
        <v>9427</v>
      </c>
      <c r="L14475" t="s">
        <v>110</v>
      </c>
      <c r="M14475" t="s">
        <v>541</v>
      </c>
      <c r="N14475" s="1">
        <v>43719</v>
      </c>
      <c r="P14475" t="s">
        <v>42</v>
      </c>
      <c r="R14475" t="s">
        <v>42</v>
      </c>
      <c r="S14475" t="s">
        <v>120</v>
      </c>
      <c r="T14475" s="2" t="s">
        <v>121</v>
      </c>
      <c r="U14475" s="1">
        <v>43550</v>
      </c>
    </row>
    <row r="14476" spans="1:23">
      <c r="A14476">
        <v>1</v>
      </c>
      <c r="B14476" t="s">
        <v>22</v>
      </c>
      <c r="C14476">
        <v>7649175000173</v>
      </c>
      <c r="D14476" t="s">
        <v>38185</v>
      </c>
      <c r="E14476" t="s">
        <v>38186</v>
      </c>
      <c r="F14476" t="s">
        <v>38187</v>
      </c>
      <c r="G14476">
        <v>200140284768</v>
      </c>
      <c r="H14476" t="s">
        <v>440</v>
      </c>
      <c r="I14476" s="1">
        <v>43232</v>
      </c>
      <c r="K14476" t="s">
        <v>4608</v>
      </c>
      <c r="L14476" t="s">
        <v>315</v>
      </c>
      <c r="M14476" t="s">
        <v>4608</v>
      </c>
      <c r="N14476" s="1">
        <v>43234</v>
      </c>
      <c r="O14476" s="1">
        <v>43232</v>
      </c>
      <c r="P14476" t="s">
        <v>36407</v>
      </c>
      <c r="R14476" t="s">
        <v>42</v>
      </c>
      <c r="S14476" t="s">
        <v>11295</v>
      </c>
      <c r="T14476" s="2" t="s">
        <v>11296</v>
      </c>
    </row>
    <row r="14477" spans="1:23">
      <c r="A14477">
        <v>1</v>
      </c>
      <c r="B14477" t="s">
        <v>22</v>
      </c>
      <c r="C14477">
        <v>4267695000123</v>
      </c>
      <c r="D14477" t="s">
        <v>38188</v>
      </c>
      <c r="E14477" t="s">
        <v>38189</v>
      </c>
      <c r="F14477" t="s">
        <v>38190</v>
      </c>
      <c r="G14477" t="s">
        <v>37707</v>
      </c>
      <c r="H14477" t="s">
        <v>117</v>
      </c>
      <c r="I14477" s="1">
        <v>43208</v>
      </c>
      <c r="J14477" s="1">
        <v>45034</v>
      </c>
      <c r="K14477" t="s">
        <v>37259</v>
      </c>
      <c r="L14477" t="s">
        <v>110</v>
      </c>
      <c r="M14477" t="s">
        <v>541</v>
      </c>
      <c r="N14477" s="1">
        <v>43395</v>
      </c>
      <c r="P14477" t="s">
        <v>42</v>
      </c>
      <c r="R14477" t="s">
        <v>42</v>
      </c>
      <c r="S14477" t="s">
        <v>120</v>
      </c>
      <c r="T14477" s="2" t="s">
        <v>121</v>
      </c>
      <c r="U14477" s="1">
        <v>43208</v>
      </c>
    </row>
    <row r="14478" spans="1:23">
      <c r="A14478">
        <v>1</v>
      </c>
      <c r="B14478" t="s">
        <v>22</v>
      </c>
      <c r="C14478">
        <v>7713325000160</v>
      </c>
      <c r="D14478" t="s">
        <v>38191</v>
      </c>
      <c r="E14478" t="s">
        <v>38192</v>
      </c>
      <c r="G14478">
        <v>200170096656</v>
      </c>
      <c r="H14478" t="s">
        <v>440</v>
      </c>
      <c r="I14478" s="1">
        <v>43244</v>
      </c>
      <c r="K14478" t="s">
        <v>4608</v>
      </c>
      <c r="L14478" t="s">
        <v>315</v>
      </c>
      <c r="M14478" t="s">
        <v>4608</v>
      </c>
      <c r="N14478" s="1">
        <v>43244</v>
      </c>
      <c r="O14478" s="1">
        <v>43244</v>
      </c>
      <c r="P14478" t="s">
        <v>23020</v>
      </c>
      <c r="R14478" t="s">
        <v>42</v>
      </c>
      <c r="S14478" t="s">
        <v>11295</v>
      </c>
      <c r="T14478" s="2" t="s">
        <v>11296</v>
      </c>
      <c r="W14478" t="s">
        <v>4612</v>
      </c>
    </row>
    <row r="14479" spans="1:23">
      <c r="A14479">
        <v>1</v>
      </c>
      <c r="B14479" t="s">
        <v>46</v>
      </c>
      <c r="C14479" t="s">
        <v>38193</v>
      </c>
      <c r="D14479" t="s">
        <v>38194</v>
      </c>
      <c r="G14479">
        <v>9.3013520068260192E+16</v>
      </c>
      <c r="H14479" t="s">
        <v>117</v>
      </c>
      <c r="I14479" s="1">
        <v>43627</v>
      </c>
      <c r="J14479" s="1">
        <v>45454</v>
      </c>
      <c r="K14479" t="s">
        <v>9427</v>
      </c>
      <c r="L14479" t="s">
        <v>110</v>
      </c>
      <c r="M14479" t="s">
        <v>541</v>
      </c>
      <c r="N14479" s="1">
        <v>43719</v>
      </c>
      <c r="P14479" t="s">
        <v>42</v>
      </c>
      <c r="R14479" t="s">
        <v>42</v>
      </c>
      <c r="S14479" t="s">
        <v>120</v>
      </c>
      <c r="T14479" s="2" t="s">
        <v>121</v>
      </c>
      <c r="U14479" s="1">
        <v>43627</v>
      </c>
    </row>
    <row r="14480" spans="1:23">
      <c r="A14480">
        <v>1</v>
      </c>
      <c r="B14480" t="s">
        <v>22</v>
      </c>
      <c r="C14480">
        <v>8387561000105</v>
      </c>
      <c r="D14480" t="s">
        <v>16876</v>
      </c>
      <c r="E14480" t="s">
        <v>16876</v>
      </c>
      <c r="F14480" t="s">
        <v>16877</v>
      </c>
      <c r="G14480">
        <v>200140005710</v>
      </c>
      <c r="H14480" t="s">
        <v>440</v>
      </c>
      <c r="I14480" s="1">
        <v>43787</v>
      </c>
      <c r="K14480" t="s">
        <v>4608</v>
      </c>
      <c r="L14480" t="s">
        <v>315</v>
      </c>
      <c r="M14480" t="s">
        <v>4608</v>
      </c>
      <c r="N14480" s="1">
        <v>43787</v>
      </c>
      <c r="O14480" s="1">
        <v>43787</v>
      </c>
      <c r="P14480" t="s">
        <v>14813</v>
      </c>
      <c r="R14480" t="s">
        <v>42</v>
      </c>
      <c r="S14480" t="s">
        <v>11295</v>
      </c>
      <c r="T14480" s="2" t="s">
        <v>11296</v>
      </c>
      <c r="W14480" t="s">
        <v>4612</v>
      </c>
    </row>
    <row r="14481" spans="1:23">
      <c r="A14481">
        <v>1</v>
      </c>
      <c r="B14481" t="s">
        <v>46</v>
      </c>
      <c r="C14481" t="s">
        <v>38193</v>
      </c>
      <c r="D14481" t="s">
        <v>38194</v>
      </c>
      <c r="G14481">
        <v>9.3030520068260192E+16</v>
      </c>
      <c r="H14481" t="s">
        <v>117</v>
      </c>
      <c r="I14481" s="1">
        <v>43683</v>
      </c>
      <c r="J14481" s="1">
        <v>47336</v>
      </c>
      <c r="K14481" t="s">
        <v>9427</v>
      </c>
      <c r="L14481" t="s">
        <v>110</v>
      </c>
      <c r="M14481" t="s">
        <v>541</v>
      </c>
      <c r="N14481" s="1">
        <v>43845</v>
      </c>
      <c r="P14481" t="s">
        <v>42</v>
      </c>
      <c r="R14481" t="s">
        <v>42</v>
      </c>
      <c r="S14481" t="s">
        <v>120</v>
      </c>
      <c r="T14481" s="2" t="s">
        <v>121</v>
      </c>
      <c r="U14481" s="1">
        <v>43683</v>
      </c>
    </row>
    <row r="14482" spans="1:23">
      <c r="A14482">
        <v>1</v>
      </c>
      <c r="B14482" t="s">
        <v>22</v>
      </c>
      <c r="C14482">
        <v>90322000179</v>
      </c>
      <c r="D14482" t="s">
        <v>38195</v>
      </c>
      <c r="E14482" t="s">
        <v>38196</v>
      </c>
      <c r="F14482" t="s">
        <v>38197</v>
      </c>
      <c r="G14482">
        <v>200150541424</v>
      </c>
      <c r="H14482" t="s">
        <v>440</v>
      </c>
      <c r="I14482" s="1">
        <v>43209</v>
      </c>
      <c r="K14482" t="s">
        <v>4608</v>
      </c>
      <c r="L14482" t="s">
        <v>315</v>
      </c>
      <c r="M14482" t="s">
        <v>4608</v>
      </c>
      <c r="N14482" s="1">
        <v>43209</v>
      </c>
      <c r="O14482" s="1">
        <v>43209</v>
      </c>
      <c r="P14482" t="s">
        <v>9274</v>
      </c>
      <c r="R14482" t="s">
        <v>42</v>
      </c>
      <c r="S14482" t="s">
        <v>11295</v>
      </c>
      <c r="T14482" s="2" t="s">
        <v>11296</v>
      </c>
      <c r="W14482" t="s">
        <v>4612</v>
      </c>
    </row>
    <row r="14483" spans="1:23">
      <c r="A14483">
        <v>1</v>
      </c>
      <c r="B14483" t="s">
        <v>46</v>
      </c>
      <c r="C14483" t="s">
        <v>38198</v>
      </c>
      <c r="D14483" t="s">
        <v>38199</v>
      </c>
      <c r="G14483">
        <v>2.32432201482603E+16</v>
      </c>
      <c r="H14483" t="s">
        <v>117</v>
      </c>
      <c r="I14483" s="1">
        <v>43550</v>
      </c>
      <c r="J14483" s="1">
        <v>45377</v>
      </c>
      <c r="K14483" t="s">
        <v>9427</v>
      </c>
      <c r="L14483" t="s">
        <v>110</v>
      </c>
      <c r="M14483" t="s">
        <v>541</v>
      </c>
      <c r="N14483" s="1">
        <v>43719</v>
      </c>
      <c r="P14483" t="s">
        <v>42</v>
      </c>
      <c r="R14483" t="s">
        <v>42</v>
      </c>
      <c r="S14483" t="s">
        <v>120</v>
      </c>
      <c r="T14483" s="2" t="s">
        <v>121</v>
      </c>
      <c r="U14483" s="1">
        <v>43550</v>
      </c>
    </row>
    <row r="14484" spans="1:23">
      <c r="A14484">
        <v>1</v>
      </c>
      <c r="B14484" t="s">
        <v>22</v>
      </c>
      <c r="C14484">
        <v>97478390000141</v>
      </c>
      <c r="D14484" t="s">
        <v>38200</v>
      </c>
      <c r="E14484" t="s">
        <v>38200</v>
      </c>
      <c r="F14484" t="s">
        <v>38201</v>
      </c>
      <c r="G14484">
        <v>800140010177</v>
      </c>
      <c r="H14484" t="s">
        <v>440</v>
      </c>
      <c r="I14484" s="1">
        <v>42746</v>
      </c>
      <c r="K14484" t="s">
        <v>4608</v>
      </c>
      <c r="L14484" t="s">
        <v>315</v>
      </c>
      <c r="M14484" t="s">
        <v>4608</v>
      </c>
      <c r="N14484" s="1">
        <v>42746</v>
      </c>
      <c r="O14484" s="1">
        <v>42746</v>
      </c>
      <c r="P14484" t="s">
        <v>5702</v>
      </c>
      <c r="R14484" t="s">
        <v>42</v>
      </c>
      <c r="S14484" t="s">
        <v>11295</v>
      </c>
      <c r="T14484" s="2" t="s">
        <v>11296</v>
      </c>
    </row>
    <row r="14485" spans="1:23">
      <c r="A14485">
        <v>1</v>
      </c>
      <c r="B14485" t="s">
        <v>46</v>
      </c>
      <c r="C14485" t="s">
        <v>38202</v>
      </c>
      <c r="D14485" t="s">
        <v>38203</v>
      </c>
      <c r="G14485" t="s">
        <v>37707</v>
      </c>
      <c r="H14485" t="s">
        <v>117</v>
      </c>
      <c r="I14485" s="1">
        <v>43208</v>
      </c>
      <c r="J14485" s="1">
        <v>45034</v>
      </c>
      <c r="K14485" t="s">
        <v>37259</v>
      </c>
      <c r="L14485" t="s">
        <v>110</v>
      </c>
      <c r="M14485" t="s">
        <v>541</v>
      </c>
      <c r="N14485" s="1">
        <v>43395</v>
      </c>
      <c r="P14485" t="s">
        <v>42</v>
      </c>
      <c r="R14485" t="s">
        <v>42</v>
      </c>
      <c r="S14485" t="s">
        <v>120</v>
      </c>
      <c r="T14485" s="2" t="s">
        <v>121</v>
      </c>
      <c r="U14485" s="1">
        <v>43208</v>
      </c>
    </row>
    <row r="14486" spans="1:23">
      <c r="A14486">
        <v>1</v>
      </c>
      <c r="B14486" t="s">
        <v>22</v>
      </c>
      <c r="C14486">
        <v>13346762000196</v>
      </c>
      <c r="D14486" t="s">
        <v>38204</v>
      </c>
      <c r="E14486" t="s">
        <v>38204</v>
      </c>
      <c r="G14486">
        <v>200170298682</v>
      </c>
      <c r="H14486" t="s">
        <v>440</v>
      </c>
      <c r="I14486" s="1">
        <v>43444</v>
      </c>
      <c r="K14486" t="s">
        <v>4608</v>
      </c>
      <c r="L14486" t="s">
        <v>315</v>
      </c>
      <c r="M14486" t="s">
        <v>4608</v>
      </c>
      <c r="N14486" s="1">
        <v>43444</v>
      </c>
      <c r="O14486" s="1">
        <v>43444</v>
      </c>
      <c r="P14486" t="s">
        <v>38205</v>
      </c>
      <c r="R14486" t="s">
        <v>42</v>
      </c>
      <c r="S14486" t="s">
        <v>11295</v>
      </c>
      <c r="T14486" s="2" t="s">
        <v>11296</v>
      </c>
      <c r="W14486" t="s">
        <v>4612</v>
      </c>
    </row>
    <row r="14487" spans="1:23">
      <c r="A14487">
        <v>1</v>
      </c>
      <c r="B14487" t="s">
        <v>22</v>
      </c>
      <c r="C14487">
        <v>5400302000170</v>
      </c>
      <c r="D14487" t="s">
        <v>38206</v>
      </c>
      <c r="E14487" t="s">
        <v>38207</v>
      </c>
      <c r="G14487">
        <v>1.00022829201582E+19</v>
      </c>
      <c r="H14487" t="s">
        <v>117</v>
      </c>
      <c r="I14487" s="1">
        <v>43543</v>
      </c>
      <c r="J14487" s="1">
        <v>44639</v>
      </c>
      <c r="K14487" t="s">
        <v>9427</v>
      </c>
      <c r="L14487" t="s">
        <v>110</v>
      </c>
      <c r="M14487" t="s">
        <v>541</v>
      </c>
      <c r="N14487" s="1">
        <v>43719</v>
      </c>
      <c r="P14487" t="s">
        <v>42</v>
      </c>
      <c r="R14487" t="s">
        <v>42</v>
      </c>
      <c r="S14487" t="s">
        <v>120</v>
      </c>
      <c r="T14487" s="2" t="s">
        <v>121</v>
      </c>
      <c r="U14487" s="1">
        <v>43543</v>
      </c>
    </row>
    <row r="14488" spans="1:23">
      <c r="A14488">
        <v>1</v>
      </c>
      <c r="B14488" t="s">
        <v>22</v>
      </c>
      <c r="C14488">
        <v>14387155000137</v>
      </c>
      <c r="D14488" t="s">
        <v>38208</v>
      </c>
      <c r="E14488" t="s">
        <v>38208</v>
      </c>
      <c r="F14488" t="s">
        <v>38209</v>
      </c>
      <c r="G14488">
        <v>200170162632</v>
      </c>
      <c r="H14488" t="s">
        <v>440</v>
      </c>
      <c r="I14488" s="1">
        <v>43762</v>
      </c>
      <c r="K14488" t="s">
        <v>4608</v>
      </c>
      <c r="L14488" t="s">
        <v>315</v>
      </c>
      <c r="M14488" t="s">
        <v>4608</v>
      </c>
      <c r="N14488" s="1">
        <v>43762</v>
      </c>
      <c r="O14488" s="1">
        <v>43762</v>
      </c>
      <c r="P14488" t="s">
        <v>23020</v>
      </c>
      <c r="R14488" t="s">
        <v>42</v>
      </c>
      <c r="S14488" t="s">
        <v>11295</v>
      </c>
      <c r="T14488" s="2" t="s">
        <v>11296</v>
      </c>
      <c r="W14488" t="s">
        <v>4612</v>
      </c>
    </row>
    <row r="14489" spans="1:23">
      <c r="A14489">
        <v>1</v>
      </c>
      <c r="B14489" t="s">
        <v>46</v>
      </c>
      <c r="C14489" t="s">
        <v>38210</v>
      </c>
      <c r="D14489" t="s">
        <v>38211</v>
      </c>
      <c r="G14489">
        <v>1.00866130201682E+19</v>
      </c>
      <c r="H14489" t="s">
        <v>117</v>
      </c>
      <c r="I14489" s="1">
        <v>43564</v>
      </c>
      <c r="J14489" s="1">
        <v>44660</v>
      </c>
      <c r="K14489" t="s">
        <v>9427</v>
      </c>
      <c r="L14489" t="s">
        <v>110</v>
      </c>
      <c r="M14489" t="s">
        <v>541</v>
      </c>
      <c r="N14489" s="1">
        <v>43719</v>
      </c>
      <c r="P14489" t="s">
        <v>42</v>
      </c>
      <c r="R14489" t="s">
        <v>42</v>
      </c>
      <c r="S14489" t="s">
        <v>120</v>
      </c>
      <c r="T14489" s="2" t="s">
        <v>121</v>
      </c>
      <c r="U14489" s="1">
        <v>43564</v>
      </c>
    </row>
    <row r="14490" spans="1:23">
      <c r="A14490">
        <v>1</v>
      </c>
      <c r="B14490" t="s">
        <v>22</v>
      </c>
      <c r="C14490">
        <v>2537972000145</v>
      </c>
      <c r="D14490" t="s">
        <v>38212</v>
      </c>
      <c r="E14490" t="s">
        <v>38212</v>
      </c>
      <c r="G14490">
        <v>200170206680</v>
      </c>
      <c r="H14490" t="s">
        <v>440</v>
      </c>
      <c r="I14490" s="1">
        <v>43238</v>
      </c>
      <c r="K14490" t="s">
        <v>4608</v>
      </c>
      <c r="L14490" t="s">
        <v>315</v>
      </c>
      <c r="M14490" t="s">
        <v>4608</v>
      </c>
      <c r="N14490" s="1">
        <v>43238</v>
      </c>
      <c r="O14490" s="1">
        <v>43238</v>
      </c>
      <c r="P14490" t="s">
        <v>15212</v>
      </c>
      <c r="R14490" t="s">
        <v>42</v>
      </c>
      <c r="S14490" t="s">
        <v>11295</v>
      </c>
      <c r="T14490" s="2" t="s">
        <v>11296</v>
      </c>
      <c r="W14490" t="s">
        <v>4612</v>
      </c>
    </row>
    <row r="14491" spans="1:23">
      <c r="A14491">
        <v>1</v>
      </c>
      <c r="B14491" t="s">
        <v>46</v>
      </c>
      <c r="C14491" t="s">
        <v>38213</v>
      </c>
      <c r="D14491" t="s">
        <v>38214</v>
      </c>
      <c r="G14491">
        <v>4.0057543220138197E+19</v>
      </c>
      <c r="H14491" t="s">
        <v>117</v>
      </c>
      <c r="I14491" s="1">
        <v>43795</v>
      </c>
      <c r="J14491" s="1">
        <v>45622</v>
      </c>
      <c r="K14491" t="s">
        <v>9427</v>
      </c>
      <c r="L14491" t="s">
        <v>110</v>
      </c>
      <c r="M14491" t="s">
        <v>541</v>
      </c>
      <c r="N14491" s="1">
        <v>43847</v>
      </c>
      <c r="P14491" t="s">
        <v>42</v>
      </c>
      <c r="R14491" t="s">
        <v>42</v>
      </c>
      <c r="S14491" t="s">
        <v>120</v>
      </c>
      <c r="T14491" s="2" t="s">
        <v>121</v>
      </c>
      <c r="U14491" s="1">
        <v>43795</v>
      </c>
    </row>
    <row r="14492" spans="1:23">
      <c r="A14492">
        <v>1</v>
      </c>
      <c r="B14492" t="s">
        <v>22</v>
      </c>
      <c r="C14492">
        <v>1442775000180</v>
      </c>
      <c r="D14492" t="s">
        <v>38215</v>
      </c>
      <c r="E14492" t="s">
        <v>38215</v>
      </c>
      <c r="F14492" t="s">
        <v>38216</v>
      </c>
      <c r="G14492">
        <v>200160588585</v>
      </c>
      <c r="H14492" t="s">
        <v>440</v>
      </c>
      <c r="I14492" s="1">
        <v>43411</v>
      </c>
      <c r="K14492" t="s">
        <v>4608</v>
      </c>
      <c r="L14492" t="s">
        <v>315</v>
      </c>
      <c r="M14492" t="s">
        <v>4608</v>
      </c>
      <c r="N14492" s="1">
        <v>43411</v>
      </c>
      <c r="O14492" s="1">
        <v>43411</v>
      </c>
      <c r="P14492" t="s">
        <v>15212</v>
      </c>
      <c r="R14492" t="s">
        <v>42</v>
      </c>
      <c r="S14492" t="s">
        <v>11295</v>
      </c>
      <c r="T14492" s="2" t="s">
        <v>11296</v>
      </c>
      <c r="W14492" t="s">
        <v>4612</v>
      </c>
    </row>
    <row r="14493" spans="1:23">
      <c r="A14493">
        <v>1</v>
      </c>
      <c r="B14493" t="s">
        <v>46</v>
      </c>
      <c r="C14493" t="s">
        <v>38217</v>
      </c>
      <c r="D14493" t="s">
        <v>38218</v>
      </c>
      <c r="G14493">
        <v>9.3030520068260192E+16</v>
      </c>
      <c r="H14493" t="s">
        <v>117</v>
      </c>
      <c r="I14493" s="1">
        <v>43683</v>
      </c>
      <c r="J14493" s="1">
        <v>47336</v>
      </c>
      <c r="K14493" t="s">
        <v>9427</v>
      </c>
      <c r="L14493" t="s">
        <v>110</v>
      </c>
      <c r="M14493" t="s">
        <v>541</v>
      </c>
      <c r="N14493" s="1">
        <v>43845</v>
      </c>
      <c r="P14493" t="s">
        <v>42</v>
      </c>
      <c r="R14493" t="s">
        <v>42</v>
      </c>
      <c r="S14493" t="s">
        <v>120</v>
      </c>
      <c r="T14493" s="2" t="s">
        <v>121</v>
      </c>
      <c r="U14493" s="1">
        <v>43683</v>
      </c>
    </row>
    <row r="14494" spans="1:23">
      <c r="A14494">
        <v>1</v>
      </c>
      <c r="B14494" t="s">
        <v>22</v>
      </c>
      <c r="C14494">
        <v>13569660000130</v>
      </c>
      <c r="D14494" t="s">
        <v>38219</v>
      </c>
      <c r="E14494" t="s">
        <v>38219</v>
      </c>
      <c r="F14494" t="s">
        <v>38220</v>
      </c>
      <c r="G14494">
        <v>200170322885</v>
      </c>
      <c r="H14494" t="s">
        <v>440</v>
      </c>
      <c r="I14494" s="1">
        <v>43474</v>
      </c>
      <c r="K14494" t="s">
        <v>4608</v>
      </c>
      <c r="L14494" t="s">
        <v>315</v>
      </c>
      <c r="M14494" t="s">
        <v>4608</v>
      </c>
      <c r="N14494" s="1">
        <v>43474</v>
      </c>
      <c r="O14494" s="1">
        <v>43474</v>
      </c>
      <c r="P14494" t="s">
        <v>37544</v>
      </c>
      <c r="R14494" t="s">
        <v>42</v>
      </c>
      <c r="S14494" t="s">
        <v>11295</v>
      </c>
      <c r="T14494" s="2" t="s">
        <v>11296</v>
      </c>
      <c r="W14494" t="s">
        <v>4612</v>
      </c>
    </row>
    <row r="14495" spans="1:23">
      <c r="A14495">
        <v>1</v>
      </c>
      <c r="B14495" t="s">
        <v>46</v>
      </c>
      <c r="C14495" t="s">
        <v>28581</v>
      </c>
      <c r="D14495" t="s">
        <v>28582</v>
      </c>
      <c r="G14495">
        <v>8646220058260580</v>
      </c>
      <c r="H14495" t="s">
        <v>117</v>
      </c>
      <c r="I14495" s="1">
        <v>43690</v>
      </c>
      <c r="J14495" s="1">
        <v>45517</v>
      </c>
      <c r="K14495" t="s">
        <v>9427</v>
      </c>
      <c r="L14495" t="s">
        <v>110</v>
      </c>
      <c r="M14495" t="s">
        <v>541</v>
      </c>
      <c r="N14495" s="1">
        <v>43845</v>
      </c>
      <c r="P14495" t="s">
        <v>42</v>
      </c>
      <c r="R14495" t="s">
        <v>42</v>
      </c>
      <c r="S14495" t="s">
        <v>120</v>
      </c>
      <c r="T14495" s="2" t="s">
        <v>121</v>
      </c>
      <c r="U14495" s="1">
        <v>43690</v>
      </c>
    </row>
    <row r="14496" spans="1:23">
      <c r="A14496">
        <v>1</v>
      </c>
      <c r="B14496" t="s">
        <v>22</v>
      </c>
      <c r="C14496">
        <v>8668304000133</v>
      </c>
      <c r="D14496" t="s">
        <v>38221</v>
      </c>
      <c r="E14496" t="s">
        <v>38221</v>
      </c>
      <c r="F14496" t="s">
        <v>38222</v>
      </c>
      <c r="G14496">
        <v>200140239363</v>
      </c>
      <c r="H14496" t="s">
        <v>440</v>
      </c>
      <c r="I14496" s="1">
        <v>42952</v>
      </c>
      <c r="K14496" t="s">
        <v>4608</v>
      </c>
      <c r="L14496" t="s">
        <v>315</v>
      </c>
      <c r="M14496" t="s">
        <v>4608</v>
      </c>
      <c r="N14496" s="1">
        <v>42954</v>
      </c>
      <c r="O14496" s="1">
        <v>42952</v>
      </c>
      <c r="P14496" t="s">
        <v>31147</v>
      </c>
      <c r="R14496" t="s">
        <v>42</v>
      </c>
      <c r="S14496" t="s">
        <v>11295</v>
      </c>
      <c r="T14496" s="2" t="s">
        <v>11296</v>
      </c>
      <c r="W14496" t="s">
        <v>38223</v>
      </c>
    </row>
    <row r="14497" spans="1:23">
      <c r="A14497">
        <v>1</v>
      </c>
      <c r="B14497" t="s">
        <v>22</v>
      </c>
      <c r="C14497">
        <v>53484887000105</v>
      </c>
      <c r="D14497" t="s">
        <v>38224</v>
      </c>
      <c r="E14497" t="s">
        <v>38225</v>
      </c>
      <c r="F14497" t="s">
        <v>38226</v>
      </c>
      <c r="G14497">
        <v>1.06305201282605E+16</v>
      </c>
      <c r="H14497" t="s">
        <v>117</v>
      </c>
      <c r="I14497" s="1">
        <v>43704</v>
      </c>
      <c r="J14497" s="1">
        <v>44800</v>
      </c>
      <c r="K14497" t="s">
        <v>9427</v>
      </c>
      <c r="L14497" t="s">
        <v>110</v>
      </c>
      <c r="M14497" t="s">
        <v>541</v>
      </c>
      <c r="N14497" s="1">
        <v>43845</v>
      </c>
      <c r="P14497" t="s">
        <v>42</v>
      </c>
      <c r="R14497" t="s">
        <v>42</v>
      </c>
      <c r="S14497" t="s">
        <v>120</v>
      </c>
      <c r="T14497" s="2" t="s">
        <v>121</v>
      </c>
      <c r="U14497" s="1">
        <v>43704</v>
      </c>
    </row>
    <row r="14498" spans="1:23">
      <c r="A14498">
        <v>1</v>
      </c>
      <c r="B14498" t="s">
        <v>22</v>
      </c>
      <c r="C14498">
        <v>16370645000156</v>
      </c>
      <c r="D14498" t="s">
        <v>38227</v>
      </c>
      <c r="E14498" t="s">
        <v>38228</v>
      </c>
      <c r="F14498" t="s">
        <v>38229</v>
      </c>
      <c r="G14498">
        <v>200170162187</v>
      </c>
      <c r="H14498" t="s">
        <v>440</v>
      </c>
      <c r="I14498" s="1">
        <v>43791</v>
      </c>
      <c r="K14498" t="s">
        <v>4608</v>
      </c>
      <c r="L14498" t="s">
        <v>315</v>
      </c>
      <c r="M14498" t="s">
        <v>4608</v>
      </c>
      <c r="N14498" s="1">
        <v>43791</v>
      </c>
      <c r="O14498" s="1">
        <v>43791</v>
      </c>
      <c r="P14498" t="s">
        <v>38178</v>
      </c>
      <c r="R14498" t="s">
        <v>42</v>
      </c>
      <c r="S14498" t="s">
        <v>11295</v>
      </c>
      <c r="T14498" s="2" t="s">
        <v>11296</v>
      </c>
    </row>
    <row r="14499" spans="1:23">
      <c r="A14499">
        <v>1</v>
      </c>
      <c r="B14499" t="s">
        <v>46</v>
      </c>
      <c r="C14499" t="s">
        <v>33236</v>
      </c>
      <c r="D14499" t="s">
        <v>33237</v>
      </c>
      <c r="G14499">
        <v>1.223122013826E+16</v>
      </c>
      <c r="H14499" t="s">
        <v>117</v>
      </c>
      <c r="I14499" s="1">
        <v>43704</v>
      </c>
      <c r="J14499" s="1">
        <v>45531</v>
      </c>
      <c r="K14499" t="s">
        <v>9427</v>
      </c>
      <c r="L14499" t="s">
        <v>110</v>
      </c>
      <c r="M14499" t="s">
        <v>541</v>
      </c>
      <c r="N14499" s="1">
        <v>43845</v>
      </c>
      <c r="P14499" t="s">
        <v>42</v>
      </c>
      <c r="R14499" t="s">
        <v>42</v>
      </c>
      <c r="S14499" t="s">
        <v>120</v>
      </c>
      <c r="T14499" s="2" t="s">
        <v>121</v>
      </c>
      <c r="U14499" s="1">
        <v>43704</v>
      </c>
    </row>
    <row r="14500" spans="1:23">
      <c r="A14500">
        <v>1</v>
      </c>
      <c r="B14500" t="s">
        <v>22</v>
      </c>
      <c r="C14500">
        <v>1859566000136</v>
      </c>
      <c r="D14500" t="s">
        <v>38230</v>
      </c>
      <c r="E14500" t="s">
        <v>38230</v>
      </c>
      <c r="F14500" t="s">
        <v>38231</v>
      </c>
      <c r="G14500">
        <v>200170324292</v>
      </c>
      <c r="H14500" t="s">
        <v>440</v>
      </c>
      <c r="I14500" s="1">
        <v>43903</v>
      </c>
      <c r="K14500" t="s">
        <v>4608</v>
      </c>
      <c r="L14500" t="s">
        <v>315</v>
      </c>
      <c r="M14500" t="s">
        <v>4608</v>
      </c>
      <c r="N14500" s="1">
        <v>43903</v>
      </c>
      <c r="O14500" s="1">
        <v>43903</v>
      </c>
      <c r="P14500" t="s">
        <v>13967</v>
      </c>
      <c r="R14500" t="s">
        <v>42</v>
      </c>
      <c r="S14500" t="s">
        <v>11295</v>
      </c>
      <c r="T14500" s="2" t="s">
        <v>11296</v>
      </c>
      <c r="W14500" t="s">
        <v>5703</v>
      </c>
    </row>
    <row r="14501" spans="1:23">
      <c r="A14501">
        <v>1</v>
      </c>
      <c r="B14501" t="s">
        <v>46</v>
      </c>
      <c r="C14501" t="s">
        <v>38232</v>
      </c>
      <c r="D14501" t="s">
        <v>38233</v>
      </c>
      <c r="G14501">
        <v>1.7831452007826E+17</v>
      </c>
      <c r="H14501" t="s">
        <v>117</v>
      </c>
      <c r="I14501" s="1">
        <v>42231</v>
      </c>
      <c r="J14501" s="1">
        <v>44058</v>
      </c>
      <c r="K14501" t="s">
        <v>38234</v>
      </c>
      <c r="L14501" t="s">
        <v>110</v>
      </c>
      <c r="M14501" t="s">
        <v>541</v>
      </c>
      <c r="N14501" s="1">
        <v>42461</v>
      </c>
      <c r="P14501" t="s">
        <v>42</v>
      </c>
      <c r="R14501" t="s">
        <v>42</v>
      </c>
      <c r="S14501" t="s">
        <v>120</v>
      </c>
      <c r="T14501" s="2" t="s">
        <v>121</v>
      </c>
    </row>
    <row r="14502" spans="1:23">
      <c r="A14502">
        <v>1</v>
      </c>
      <c r="B14502" t="s">
        <v>22</v>
      </c>
      <c r="C14502">
        <v>15111294000104</v>
      </c>
      <c r="D14502" t="s">
        <v>17264</v>
      </c>
      <c r="E14502" t="s">
        <v>17264</v>
      </c>
      <c r="F14502" t="s">
        <v>17265</v>
      </c>
      <c r="G14502">
        <v>200140318239</v>
      </c>
      <c r="H14502" t="s">
        <v>440</v>
      </c>
      <c r="I14502" s="1">
        <v>43263</v>
      </c>
      <c r="K14502" t="s">
        <v>4608</v>
      </c>
      <c r="L14502" t="s">
        <v>315</v>
      </c>
      <c r="M14502" t="s">
        <v>4608</v>
      </c>
      <c r="N14502" s="1">
        <v>43263</v>
      </c>
      <c r="O14502" s="1">
        <v>43263</v>
      </c>
      <c r="P14502" t="s">
        <v>13512</v>
      </c>
      <c r="R14502" t="s">
        <v>42</v>
      </c>
      <c r="S14502" t="s">
        <v>11295</v>
      </c>
      <c r="T14502" s="2" t="s">
        <v>11296</v>
      </c>
      <c r="W14502" t="s">
        <v>4612</v>
      </c>
    </row>
    <row r="14503" spans="1:23">
      <c r="A14503">
        <v>1</v>
      </c>
      <c r="B14503" t="s">
        <v>46</v>
      </c>
      <c r="C14503" t="s">
        <v>38235</v>
      </c>
      <c r="D14503" t="s">
        <v>38236</v>
      </c>
      <c r="G14503">
        <v>6.1179720128260096E+16</v>
      </c>
      <c r="H14503" t="s">
        <v>117</v>
      </c>
      <c r="I14503" s="1">
        <v>43578</v>
      </c>
      <c r="J14503" s="1">
        <v>44674</v>
      </c>
      <c r="K14503" t="s">
        <v>9427</v>
      </c>
      <c r="L14503" t="s">
        <v>110</v>
      </c>
      <c r="M14503" t="s">
        <v>541</v>
      </c>
      <c r="N14503" s="1">
        <v>43719</v>
      </c>
      <c r="P14503" t="s">
        <v>42</v>
      </c>
      <c r="R14503" t="s">
        <v>42</v>
      </c>
      <c r="S14503" t="s">
        <v>120</v>
      </c>
      <c r="T14503" s="2" t="s">
        <v>121</v>
      </c>
      <c r="U14503" s="1">
        <v>43578</v>
      </c>
    </row>
    <row r="14504" spans="1:23">
      <c r="A14504">
        <v>1</v>
      </c>
      <c r="B14504" t="s">
        <v>22</v>
      </c>
      <c r="C14504">
        <v>7893403000156</v>
      </c>
      <c r="D14504" t="s">
        <v>38237</v>
      </c>
      <c r="E14504" t="s">
        <v>38238</v>
      </c>
      <c r="F14504" t="s">
        <v>38239</v>
      </c>
      <c r="G14504">
        <v>200170175092</v>
      </c>
      <c r="H14504" t="s">
        <v>440</v>
      </c>
      <c r="I14504" s="1">
        <v>43426</v>
      </c>
      <c r="K14504" t="s">
        <v>4608</v>
      </c>
      <c r="L14504" t="s">
        <v>315</v>
      </c>
      <c r="M14504" t="s">
        <v>4608</v>
      </c>
      <c r="N14504" s="1">
        <v>43426</v>
      </c>
      <c r="O14504" s="1">
        <v>43426</v>
      </c>
      <c r="P14504" t="s">
        <v>27918</v>
      </c>
      <c r="R14504" t="s">
        <v>42</v>
      </c>
      <c r="S14504" t="s">
        <v>11295</v>
      </c>
      <c r="T14504" s="2" t="s">
        <v>11296</v>
      </c>
    </row>
    <row r="14505" spans="1:23">
      <c r="A14505">
        <v>1</v>
      </c>
      <c r="B14505" t="s">
        <v>46</v>
      </c>
      <c r="C14505" t="s">
        <v>38240</v>
      </c>
      <c r="D14505" t="s">
        <v>38241</v>
      </c>
      <c r="G14505">
        <v>3.11146201282606E+16</v>
      </c>
      <c r="H14505" t="s">
        <v>117</v>
      </c>
      <c r="I14505" s="1">
        <v>43550</v>
      </c>
      <c r="J14505" s="1">
        <v>45742</v>
      </c>
      <c r="K14505" t="s">
        <v>9427</v>
      </c>
      <c r="L14505" t="s">
        <v>110</v>
      </c>
      <c r="M14505" t="s">
        <v>541</v>
      </c>
      <c r="N14505" s="1">
        <v>43719</v>
      </c>
      <c r="P14505" t="s">
        <v>42</v>
      </c>
      <c r="R14505" t="s">
        <v>42</v>
      </c>
      <c r="S14505" t="s">
        <v>120</v>
      </c>
      <c r="T14505" s="2" t="s">
        <v>121</v>
      </c>
      <c r="U14505" s="1">
        <v>43550</v>
      </c>
    </row>
    <row r="14506" spans="1:23">
      <c r="A14506">
        <v>1</v>
      </c>
      <c r="B14506" t="s">
        <v>22</v>
      </c>
      <c r="C14506">
        <v>13889506000145</v>
      </c>
      <c r="D14506" t="s">
        <v>38242</v>
      </c>
      <c r="E14506" t="s">
        <v>38242</v>
      </c>
      <c r="F14506" t="s">
        <v>38243</v>
      </c>
      <c r="G14506">
        <v>200120052291</v>
      </c>
      <c r="H14506" t="s">
        <v>440</v>
      </c>
      <c r="I14506" s="1">
        <v>42501</v>
      </c>
      <c r="K14506" t="s">
        <v>4608</v>
      </c>
      <c r="L14506" t="s">
        <v>315</v>
      </c>
      <c r="M14506" t="s">
        <v>4608</v>
      </c>
      <c r="N14506" s="1">
        <v>42501</v>
      </c>
      <c r="O14506" s="1">
        <v>42501</v>
      </c>
      <c r="P14506" t="s">
        <v>27918</v>
      </c>
      <c r="R14506" t="s">
        <v>42</v>
      </c>
      <c r="S14506" t="s">
        <v>11295</v>
      </c>
      <c r="T14506" s="2" t="s">
        <v>11296</v>
      </c>
    </row>
    <row r="14507" spans="1:23">
      <c r="A14507">
        <v>1</v>
      </c>
      <c r="B14507" t="s">
        <v>46</v>
      </c>
      <c r="C14507" t="s">
        <v>38244</v>
      </c>
      <c r="D14507" t="s">
        <v>38245</v>
      </c>
      <c r="G14507">
        <v>906120148260246</v>
      </c>
      <c r="H14507" t="s">
        <v>117</v>
      </c>
      <c r="I14507" s="1">
        <v>43417</v>
      </c>
      <c r="J14507" s="1">
        <v>45243</v>
      </c>
      <c r="K14507" t="s">
        <v>9427</v>
      </c>
      <c r="L14507" t="s">
        <v>110</v>
      </c>
      <c r="M14507" t="s">
        <v>541</v>
      </c>
      <c r="N14507" s="1">
        <v>43719</v>
      </c>
      <c r="P14507" t="s">
        <v>42</v>
      </c>
      <c r="R14507" t="s">
        <v>42</v>
      </c>
      <c r="S14507" t="s">
        <v>120</v>
      </c>
      <c r="T14507" s="2" t="s">
        <v>121</v>
      </c>
      <c r="U14507" s="1">
        <v>43417</v>
      </c>
    </row>
    <row r="14508" spans="1:23">
      <c r="A14508">
        <v>1</v>
      </c>
      <c r="B14508" t="s">
        <v>22</v>
      </c>
      <c r="C14508">
        <v>6330170000110</v>
      </c>
      <c r="D14508" t="s">
        <v>38246</v>
      </c>
      <c r="E14508" t="s">
        <v>38246</v>
      </c>
      <c r="F14508" t="s">
        <v>38247</v>
      </c>
      <c r="G14508">
        <v>200150538156</v>
      </c>
      <c r="H14508" t="s">
        <v>440</v>
      </c>
      <c r="I14508" s="1">
        <v>43897</v>
      </c>
      <c r="K14508" t="s">
        <v>4608</v>
      </c>
      <c r="L14508" t="s">
        <v>315</v>
      </c>
      <c r="M14508" t="s">
        <v>4608</v>
      </c>
      <c r="N14508" s="1">
        <v>43899</v>
      </c>
      <c r="O14508" s="1">
        <v>43897</v>
      </c>
      <c r="P14508" t="s">
        <v>13967</v>
      </c>
      <c r="R14508" t="s">
        <v>42</v>
      </c>
      <c r="S14508" t="s">
        <v>11295</v>
      </c>
      <c r="T14508" s="2" t="s">
        <v>11296</v>
      </c>
      <c r="W14508" t="s">
        <v>9758</v>
      </c>
    </row>
    <row r="14509" spans="1:23">
      <c r="A14509">
        <v>1</v>
      </c>
      <c r="B14509" t="s">
        <v>46</v>
      </c>
      <c r="C14509" t="s">
        <v>38248</v>
      </c>
      <c r="D14509" t="s">
        <v>38249</v>
      </c>
      <c r="G14509">
        <v>4493820158260350</v>
      </c>
      <c r="H14509" t="s">
        <v>117</v>
      </c>
      <c r="I14509" s="1">
        <v>43522</v>
      </c>
      <c r="J14509" s="1">
        <v>47175</v>
      </c>
      <c r="K14509" t="s">
        <v>9427</v>
      </c>
      <c r="L14509" t="s">
        <v>110</v>
      </c>
      <c r="M14509" t="s">
        <v>541</v>
      </c>
      <c r="N14509" s="1">
        <v>43719</v>
      </c>
      <c r="P14509" t="s">
        <v>42</v>
      </c>
      <c r="R14509" t="s">
        <v>42</v>
      </c>
      <c r="S14509" t="s">
        <v>120</v>
      </c>
      <c r="T14509" s="2" t="s">
        <v>121</v>
      </c>
      <c r="U14509" s="1">
        <v>43522</v>
      </c>
    </row>
    <row r="14510" spans="1:23">
      <c r="A14510">
        <v>1</v>
      </c>
      <c r="B14510" t="s">
        <v>22</v>
      </c>
      <c r="C14510">
        <v>34307884000143</v>
      </c>
      <c r="D14510" t="s">
        <v>38250</v>
      </c>
      <c r="E14510" t="s">
        <v>38250</v>
      </c>
      <c r="F14510" t="s">
        <v>38251</v>
      </c>
      <c r="G14510">
        <v>200170143646</v>
      </c>
      <c r="H14510" t="s">
        <v>440</v>
      </c>
      <c r="I14510" s="1">
        <v>43246</v>
      </c>
      <c r="K14510" t="s">
        <v>4608</v>
      </c>
      <c r="L14510" t="s">
        <v>315</v>
      </c>
      <c r="M14510" t="s">
        <v>4608</v>
      </c>
      <c r="N14510" s="1">
        <v>43248</v>
      </c>
      <c r="O14510" s="1">
        <v>43246</v>
      </c>
      <c r="P14510" t="s">
        <v>9274</v>
      </c>
      <c r="R14510" t="s">
        <v>42</v>
      </c>
      <c r="S14510" t="s">
        <v>11295</v>
      </c>
      <c r="T14510" s="2" t="s">
        <v>11296</v>
      </c>
      <c r="W14510" t="s">
        <v>4612</v>
      </c>
    </row>
    <row r="14511" spans="1:23">
      <c r="A14511">
        <v>1</v>
      </c>
      <c r="B14511" t="s">
        <v>22</v>
      </c>
      <c r="C14511">
        <v>6346778000133</v>
      </c>
      <c r="D14511" t="s">
        <v>38252</v>
      </c>
      <c r="E14511" t="s">
        <v>38253</v>
      </c>
      <c r="G14511">
        <v>4.8743220128260496E+16</v>
      </c>
      <c r="H14511" t="s">
        <v>117</v>
      </c>
      <c r="I14511" s="1">
        <v>43382</v>
      </c>
      <c r="J14511" s="1">
        <v>45208</v>
      </c>
      <c r="K14511" t="s">
        <v>9427</v>
      </c>
      <c r="L14511" t="s">
        <v>110</v>
      </c>
      <c r="M14511" t="s">
        <v>541</v>
      </c>
      <c r="N14511" s="1">
        <v>43719</v>
      </c>
      <c r="P14511" t="s">
        <v>42</v>
      </c>
      <c r="R14511" t="s">
        <v>42</v>
      </c>
      <c r="S14511" t="s">
        <v>120</v>
      </c>
      <c r="T14511" s="2" t="s">
        <v>121</v>
      </c>
      <c r="U14511" s="1">
        <v>43382</v>
      </c>
    </row>
    <row r="14512" spans="1:23">
      <c r="A14512">
        <v>1</v>
      </c>
      <c r="B14512" t="s">
        <v>22</v>
      </c>
      <c r="C14512">
        <v>13242136000150</v>
      </c>
      <c r="D14512" t="s">
        <v>38254</v>
      </c>
      <c r="E14512" t="s">
        <v>38255</v>
      </c>
      <c r="G14512">
        <v>200160588658</v>
      </c>
      <c r="H14512" t="s">
        <v>440</v>
      </c>
      <c r="I14512" s="1">
        <v>43844</v>
      </c>
      <c r="K14512" t="s">
        <v>4608</v>
      </c>
      <c r="L14512" t="s">
        <v>315</v>
      </c>
      <c r="M14512" t="s">
        <v>4608</v>
      </c>
      <c r="N14512" s="1">
        <v>43844</v>
      </c>
      <c r="O14512" s="1">
        <v>43844</v>
      </c>
      <c r="P14512" t="s">
        <v>19811</v>
      </c>
      <c r="R14512" t="s">
        <v>42</v>
      </c>
      <c r="S14512" t="s">
        <v>11295</v>
      </c>
      <c r="T14512" s="2" t="s">
        <v>11296</v>
      </c>
      <c r="W14512" t="s">
        <v>4612</v>
      </c>
    </row>
    <row r="14513" spans="1:23">
      <c r="A14513">
        <v>1</v>
      </c>
      <c r="B14513" t="s">
        <v>46</v>
      </c>
      <c r="C14513" t="s">
        <v>38256</v>
      </c>
      <c r="D14513" t="s">
        <v>38257</v>
      </c>
      <c r="G14513">
        <v>3542420158260380</v>
      </c>
      <c r="H14513" t="s">
        <v>117</v>
      </c>
      <c r="I14513" s="1">
        <v>43508</v>
      </c>
      <c r="J14513" s="1">
        <v>44604</v>
      </c>
      <c r="K14513" t="s">
        <v>9427</v>
      </c>
      <c r="L14513" t="s">
        <v>110</v>
      </c>
      <c r="M14513" t="s">
        <v>541</v>
      </c>
      <c r="N14513" s="1">
        <v>43719</v>
      </c>
      <c r="P14513" t="s">
        <v>42</v>
      </c>
      <c r="R14513" t="s">
        <v>42</v>
      </c>
      <c r="S14513" t="s">
        <v>120</v>
      </c>
      <c r="T14513" s="2" t="s">
        <v>121</v>
      </c>
      <c r="U14513" s="1">
        <v>43508</v>
      </c>
    </row>
    <row r="14514" spans="1:23">
      <c r="A14514">
        <v>1</v>
      </c>
      <c r="B14514" t="s">
        <v>22</v>
      </c>
      <c r="C14514">
        <v>15111294000104</v>
      </c>
      <c r="D14514" t="s">
        <v>17264</v>
      </c>
      <c r="E14514" t="s">
        <v>17264</v>
      </c>
      <c r="F14514" t="s">
        <v>17265</v>
      </c>
      <c r="G14514">
        <v>200150193914</v>
      </c>
      <c r="H14514" t="s">
        <v>440</v>
      </c>
      <c r="I14514" s="1">
        <v>43031</v>
      </c>
      <c r="K14514" t="s">
        <v>4608</v>
      </c>
      <c r="L14514" t="s">
        <v>315</v>
      </c>
      <c r="M14514" t="s">
        <v>4608</v>
      </c>
      <c r="N14514" s="1">
        <v>43031</v>
      </c>
      <c r="O14514" s="1">
        <v>43029</v>
      </c>
      <c r="P14514" t="s">
        <v>29356</v>
      </c>
      <c r="R14514" t="s">
        <v>42</v>
      </c>
      <c r="S14514" t="s">
        <v>11295</v>
      </c>
      <c r="T14514" s="2" t="s">
        <v>11296</v>
      </c>
      <c r="W14514" t="s">
        <v>4612</v>
      </c>
    </row>
    <row r="14515" spans="1:23">
      <c r="A14515">
        <v>1</v>
      </c>
      <c r="B14515" t="s">
        <v>46</v>
      </c>
      <c r="C14515" t="s">
        <v>35072</v>
      </c>
      <c r="D14515" t="s">
        <v>35073</v>
      </c>
      <c r="G14515">
        <v>1.0046586920178201E+19</v>
      </c>
      <c r="H14515" t="s">
        <v>117</v>
      </c>
      <c r="I14515" s="1">
        <v>43725</v>
      </c>
      <c r="J14515" s="1">
        <v>44821</v>
      </c>
      <c r="K14515" t="s">
        <v>9427</v>
      </c>
      <c r="L14515" t="s">
        <v>110</v>
      </c>
      <c r="M14515" t="s">
        <v>541</v>
      </c>
      <c r="N14515" s="1">
        <v>43847</v>
      </c>
      <c r="P14515" t="s">
        <v>42</v>
      </c>
      <c r="R14515" t="s">
        <v>42</v>
      </c>
      <c r="S14515" t="s">
        <v>120</v>
      </c>
      <c r="T14515" s="2" t="s">
        <v>121</v>
      </c>
      <c r="U14515" s="1">
        <v>43725</v>
      </c>
    </row>
    <row r="14516" spans="1:23">
      <c r="A14516">
        <v>1</v>
      </c>
      <c r="B14516" t="s">
        <v>22</v>
      </c>
      <c r="C14516">
        <v>2995043000180</v>
      </c>
      <c r="D14516" t="s">
        <v>38258</v>
      </c>
      <c r="E14516" t="s">
        <v>38258</v>
      </c>
      <c r="G14516">
        <v>200170143719</v>
      </c>
      <c r="H14516" t="s">
        <v>440</v>
      </c>
      <c r="I14516" s="1">
        <v>43396</v>
      </c>
      <c r="K14516" t="s">
        <v>4608</v>
      </c>
      <c r="L14516" t="s">
        <v>315</v>
      </c>
      <c r="M14516" t="s">
        <v>4608</v>
      </c>
      <c r="N14516" s="1">
        <v>43396</v>
      </c>
      <c r="O14516" s="1">
        <v>43396</v>
      </c>
      <c r="P14516" t="s">
        <v>31147</v>
      </c>
      <c r="R14516" t="s">
        <v>42</v>
      </c>
      <c r="S14516" t="s">
        <v>11295</v>
      </c>
      <c r="T14516" s="2" t="s">
        <v>11296</v>
      </c>
      <c r="W14516" t="s">
        <v>4612</v>
      </c>
    </row>
    <row r="14517" spans="1:23">
      <c r="A14517">
        <v>1</v>
      </c>
      <c r="B14517" t="s">
        <v>46</v>
      </c>
      <c r="C14517" t="s">
        <v>38259</v>
      </c>
      <c r="D14517" t="s">
        <v>38260</v>
      </c>
      <c r="G14517">
        <v>1.0012755620178201E+19</v>
      </c>
      <c r="H14517" t="s">
        <v>117</v>
      </c>
      <c r="I14517" s="1">
        <v>43767</v>
      </c>
      <c r="J14517" s="1">
        <v>44863</v>
      </c>
      <c r="K14517" t="s">
        <v>9427</v>
      </c>
      <c r="L14517" t="s">
        <v>110</v>
      </c>
      <c r="M14517" t="s">
        <v>541</v>
      </c>
      <c r="N14517" s="1">
        <v>43847</v>
      </c>
      <c r="P14517" t="s">
        <v>42</v>
      </c>
      <c r="R14517" t="s">
        <v>42</v>
      </c>
      <c r="S14517" t="s">
        <v>120</v>
      </c>
      <c r="T14517" s="2" t="s">
        <v>121</v>
      </c>
      <c r="U14517" s="1">
        <v>43767</v>
      </c>
    </row>
    <row r="14518" spans="1:23">
      <c r="A14518">
        <v>1</v>
      </c>
      <c r="B14518" t="s">
        <v>22</v>
      </c>
      <c r="C14518">
        <v>3361592000165</v>
      </c>
      <c r="D14518" t="s">
        <v>38261</v>
      </c>
      <c r="E14518" t="s">
        <v>38262</v>
      </c>
      <c r="F14518" t="s">
        <v>38263</v>
      </c>
      <c r="G14518">
        <v>200150078619</v>
      </c>
      <c r="H14518" t="s">
        <v>1970</v>
      </c>
      <c r="I14518" s="1">
        <v>43096</v>
      </c>
      <c r="K14518" t="s">
        <v>4608</v>
      </c>
      <c r="L14518" t="s">
        <v>315</v>
      </c>
      <c r="M14518" t="s">
        <v>4608</v>
      </c>
      <c r="N14518" s="1">
        <v>43157</v>
      </c>
      <c r="O14518" s="1">
        <v>43096</v>
      </c>
      <c r="P14518" t="s">
        <v>23020</v>
      </c>
      <c r="R14518" t="s">
        <v>42</v>
      </c>
      <c r="S14518" t="s">
        <v>11295</v>
      </c>
      <c r="T14518" s="2" t="s">
        <v>11296</v>
      </c>
      <c r="W14518" t="s">
        <v>4612</v>
      </c>
    </row>
    <row r="14519" spans="1:23">
      <c r="A14519">
        <v>1</v>
      </c>
      <c r="B14519" t="s">
        <v>46</v>
      </c>
      <c r="C14519" t="s">
        <v>38264</v>
      </c>
      <c r="D14519" t="s">
        <v>38265</v>
      </c>
      <c r="G14519">
        <v>2.19740201482605E+16</v>
      </c>
      <c r="H14519" t="s">
        <v>117</v>
      </c>
      <c r="I14519" s="1">
        <v>43486</v>
      </c>
      <c r="J14519" s="1">
        <v>45312</v>
      </c>
      <c r="K14519" t="s">
        <v>9427</v>
      </c>
      <c r="L14519" t="s">
        <v>110</v>
      </c>
      <c r="M14519" t="s">
        <v>541</v>
      </c>
      <c r="N14519" s="1">
        <v>43719</v>
      </c>
      <c r="P14519" t="s">
        <v>42</v>
      </c>
      <c r="R14519" t="s">
        <v>42</v>
      </c>
      <c r="S14519" t="s">
        <v>120</v>
      </c>
      <c r="T14519" s="2" t="s">
        <v>121</v>
      </c>
      <c r="U14519" s="1">
        <v>43486</v>
      </c>
    </row>
    <row r="14520" spans="1:23">
      <c r="A14520">
        <v>1</v>
      </c>
      <c r="B14520" t="s">
        <v>22</v>
      </c>
      <c r="C14520">
        <v>3628675000178</v>
      </c>
      <c r="D14520" t="s">
        <v>38266</v>
      </c>
      <c r="E14520" t="s">
        <v>38266</v>
      </c>
      <c r="F14520" t="s">
        <v>38267</v>
      </c>
      <c r="G14520">
        <v>200170281747</v>
      </c>
      <c r="H14520" t="s">
        <v>440</v>
      </c>
      <c r="I14520" s="1">
        <v>43559</v>
      </c>
      <c r="K14520" t="s">
        <v>4608</v>
      </c>
      <c r="L14520" t="s">
        <v>315</v>
      </c>
      <c r="M14520" t="s">
        <v>4608</v>
      </c>
      <c r="N14520" s="1">
        <v>43559</v>
      </c>
      <c r="O14520" s="1">
        <v>43559</v>
      </c>
      <c r="P14520" t="s">
        <v>19811</v>
      </c>
      <c r="R14520" t="s">
        <v>42</v>
      </c>
      <c r="S14520" t="s">
        <v>11295</v>
      </c>
      <c r="T14520" s="2" t="s">
        <v>11296</v>
      </c>
      <c r="W14520" t="s">
        <v>4612</v>
      </c>
    </row>
    <row r="14521" spans="1:23">
      <c r="A14521">
        <v>1</v>
      </c>
      <c r="B14521" t="s">
        <v>22</v>
      </c>
      <c r="C14521">
        <v>4433377000195</v>
      </c>
      <c r="D14521" t="s">
        <v>38268</v>
      </c>
      <c r="E14521" t="s">
        <v>38268</v>
      </c>
      <c r="F14521" t="s">
        <v>38269</v>
      </c>
      <c r="G14521">
        <v>6145920128260040</v>
      </c>
      <c r="H14521" t="s">
        <v>117</v>
      </c>
      <c r="I14521" s="1">
        <v>43606</v>
      </c>
      <c r="J14521" s="1">
        <v>45433</v>
      </c>
      <c r="K14521" t="s">
        <v>9427</v>
      </c>
      <c r="L14521" t="s">
        <v>110</v>
      </c>
      <c r="M14521" t="s">
        <v>541</v>
      </c>
      <c r="N14521" s="1">
        <v>43719</v>
      </c>
      <c r="P14521" t="s">
        <v>42</v>
      </c>
      <c r="R14521" t="s">
        <v>42</v>
      </c>
      <c r="S14521" t="s">
        <v>120</v>
      </c>
      <c r="T14521" s="2" t="s">
        <v>121</v>
      </c>
      <c r="U14521" s="1">
        <v>43606</v>
      </c>
    </row>
    <row r="14522" spans="1:23">
      <c r="A14522">
        <v>1</v>
      </c>
      <c r="B14522" t="s">
        <v>22</v>
      </c>
      <c r="C14522">
        <v>4507841000140</v>
      </c>
      <c r="D14522" t="s">
        <v>38270</v>
      </c>
      <c r="E14522" t="s">
        <v>38270</v>
      </c>
      <c r="F14522" t="s">
        <v>38271</v>
      </c>
      <c r="G14522">
        <v>200170258346</v>
      </c>
      <c r="H14522" t="s">
        <v>440</v>
      </c>
      <c r="I14522" s="1">
        <v>43488</v>
      </c>
      <c r="K14522" t="s">
        <v>4608</v>
      </c>
      <c r="L14522" t="s">
        <v>315</v>
      </c>
      <c r="M14522" t="s">
        <v>4608</v>
      </c>
      <c r="N14522" s="1">
        <v>43488</v>
      </c>
      <c r="O14522" s="1">
        <v>43488</v>
      </c>
      <c r="P14522" t="s">
        <v>6743</v>
      </c>
      <c r="R14522" t="s">
        <v>42</v>
      </c>
      <c r="S14522" t="s">
        <v>11295</v>
      </c>
      <c r="T14522" s="2" t="s">
        <v>11296</v>
      </c>
    </row>
    <row r="14523" spans="1:23">
      <c r="A14523">
        <v>1</v>
      </c>
      <c r="B14523" t="s">
        <v>46</v>
      </c>
      <c r="C14523" t="s">
        <v>38272</v>
      </c>
      <c r="D14523" t="s">
        <v>38273</v>
      </c>
      <c r="G14523">
        <v>8.9478512012825997E+17</v>
      </c>
      <c r="H14523" t="s">
        <v>117</v>
      </c>
      <c r="I14523" s="1">
        <v>43378</v>
      </c>
      <c r="J14523" s="1">
        <v>47031</v>
      </c>
      <c r="K14523" t="s">
        <v>9427</v>
      </c>
      <c r="L14523" t="s">
        <v>110</v>
      </c>
      <c r="M14523" t="s">
        <v>541</v>
      </c>
      <c r="N14523" s="1">
        <v>43719</v>
      </c>
      <c r="P14523" t="s">
        <v>42</v>
      </c>
      <c r="R14523" t="s">
        <v>42</v>
      </c>
      <c r="S14523" t="s">
        <v>120</v>
      </c>
      <c r="T14523" s="2" t="s">
        <v>121</v>
      </c>
      <c r="U14523" s="1">
        <v>43378</v>
      </c>
    </row>
    <row r="14524" spans="1:23">
      <c r="A14524">
        <v>1</v>
      </c>
      <c r="B14524" t="s">
        <v>22</v>
      </c>
      <c r="C14524">
        <v>3206850000139</v>
      </c>
      <c r="D14524" t="s">
        <v>38274</v>
      </c>
      <c r="E14524" t="s">
        <v>38274</v>
      </c>
      <c r="F14524" t="s">
        <v>38275</v>
      </c>
      <c r="G14524">
        <v>200170298623</v>
      </c>
      <c r="H14524" t="s">
        <v>440</v>
      </c>
      <c r="I14524" s="1">
        <v>43909</v>
      </c>
      <c r="K14524" t="s">
        <v>4608</v>
      </c>
      <c r="L14524" t="s">
        <v>315</v>
      </c>
      <c r="M14524" t="s">
        <v>4608</v>
      </c>
      <c r="N14524" s="1">
        <v>43909</v>
      </c>
      <c r="O14524" s="1">
        <v>43909</v>
      </c>
      <c r="P14524" t="s">
        <v>16481</v>
      </c>
      <c r="R14524" t="s">
        <v>42</v>
      </c>
      <c r="S14524" t="s">
        <v>11295</v>
      </c>
      <c r="T14524" s="2" t="s">
        <v>11296</v>
      </c>
      <c r="W14524" t="s">
        <v>32845</v>
      </c>
    </row>
    <row r="14525" spans="1:23">
      <c r="A14525">
        <v>1</v>
      </c>
      <c r="B14525" t="s">
        <v>46</v>
      </c>
      <c r="C14525" t="s">
        <v>38276</v>
      </c>
      <c r="D14525" t="s">
        <v>38277</v>
      </c>
      <c r="G14525">
        <v>2.36591201182603E+16</v>
      </c>
      <c r="H14525" t="s">
        <v>117</v>
      </c>
      <c r="I14525" s="1">
        <v>43487</v>
      </c>
      <c r="J14525" s="1">
        <v>44948</v>
      </c>
      <c r="K14525" t="s">
        <v>9427</v>
      </c>
      <c r="L14525" t="s">
        <v>110</v>
      </c>
      <c r="M14525" t="s">
        <v>541</v>
      </c>
      <c r="N14525" s="1">
        <v>43719</v>
      </c>
      <c r="P14525" t="s">
        <v>42</v>
      </c>
      <c r="R14525" t="s">
        <v>42</v>
      </c>
      <c r="S14525" t="s">
        <v>120</v>
      </c>
      <c r="T14525" s="2" t="s">
        <v>121</v>
      </c>
      <c r="U14525" s="1">
        <v>43487</v>
      </c>
    </row>
    <row r="14526" spans="1:23">
      <c r="A14526">
        <v>1</v>
      </c>
      <c r="B14526" t="s">
        <v>22</v>
      </c>
      <c r="C14526">
        <v>84807593000192</v>
      </c>
      <c r="D14526" t="s">
        <v>38278</v>
      </c>
      <c r="E14526" t="s">
        <v>36889</v>
      </c>
      <c r="G14526">
        <v>2.2721332005820998E+17</v>
      </c>
      <c r="H14526" t="s">
        <v>117</v>
      </c>
      <c r="I14526" s="1">
        <v>43641</v>
      </c>
      <c r="J14526" s="1">
        <v>45468</v>
      </c>
      <c r="K14526" t="s">
        <v>38279</v>
      </c>
      <c r="L14526" t="s">
        <v>29</v>
      </c>
      <c r="M14526" t="s">
        <v>541</v>
      </c>
      <c r="N14526" s="1">
        <v>43719</v>
      </c>
      <c r="P14526" t="s">
        <v>42</v>
      </c>
      <c r="R14526" t="s">
        <v>42</v>
      </c>
      <c r="S14526" t="s">
        <v>120</v>
      </c>
      <c r="T14526" s="2" t="s">
        <v>121</v>
      </c>
      <c r="U14526" s="1">
        <v>43641</v>
      </c>
    </row>
    <row r="14527" spans="1:23">
      <c r="A14527">
        <v>1</v>
      </c>
      <c r="B14527" t="s">
        <v>46</v>
      </c>
      <c r="C14527" t="s">
        <v>38280</v>
      </c>
      <c r="D14527" t="s">
        <v>38281</v>
      </c>
      <c r="G14527">
        <v>1.00304441201582E+19</v>
      </c>
      <c r="H14527" t="s">
        <v>117</v>
      </c>
      <c r="I14527" s="1">
        <v>43564</v>
      </c>
      <c r="J14527" s="1">
        <v>47217</v>
      </c>
      <c r="K14527" t="s">
        <v>9427</v>
      </c>
      <c r="L14527" t="s">
        <v>110</v>
      </c>
      <c r="M14527" t="s">
        <v>541</v>
      </c>
      <c r="N14527" s="1">
        <v>43719</v>
      </c>
      <c r="P14527" t="s">
        <v>42</v>
      </c>
      <c r="R14527" t="s">
        <v>42</v>
      </c>
      <c r="S14527" t="s">
        <v>120</v>
      </c>
      <c r="T14527" s="2" t="s">
        <v>121</v>
      </c>
      <c r="U14527" s="1">
        <v>43564</v>
      </c>
    </row>
    <row r="14528" spans="1:23">
      <c r="A14528">
        <v>1</v>
      </c>
      <c r="B14528" t="s">
        <v>22</v>
      </c>
      <c r="C14528">
        <v>7497551000151</v>
      </c>
      <c r="D14528" t="s">
        <v>16757</v>
      </c>
      <c r="E14528" t="s">
        <v>16758</v>
      </c>
      <c r="F14528" t="s">
        <v>16759</v>
      </c>
      <c r="G14528">
        <v>8.8802220078260192E+16</v>
      </c>
      <c r="H14528" t="s">
        <v>117</v>
      </c>
      <c r="I14528" s="1">
        <v>43661</v>
      </c>
      <c r="J14528" s="1">
        <v>44757</v>
      </c>
      <c r="K14528" t="s">
        <v>38282</v>
      </c>
      <c r="L14528" t="s">
        <v>110</v>
      </c>
      <c r="M14528" t="s">
        <v>4679</v>
      </c>
      <c r="N14528" s="1">
        <v>43711</v>
      </c>
      <c r="P14528" t="s">
        <v>42</v>
      </c>
      <c r="R14528" t="s">
        <v>42</v>
      </c>
      <c r="S14528" t="s">
        <v>120</v>
      </c>
      <c r="T14528" s="2" t="s">
        <v>121</v>
      </c>
      <c r="U14528" s="1">
        <v>43661</v>
      </c>
      <c r="V14528" t="s">
        <v>38283</v>
      </c>
      <c r="W14528" t="s">
        <v>38284</v>
      </c>
    </row>
    <row r="14529" spans="1:21">
      <c r="A14529">
        <v>1</v>
      </c>
      <c r="B14529" t="s">
        <v>46</v>
      </c>
      <c r="C14529" t="s">
        <v>35958</v>
      </c>
      <c r="D14529" t="s">
        <v>35959</v>
      </c>
      <c r="G14529">
        <v>2.88981201182606E+16</v>
      </c>
      <c r="H14529" t="s">
        <v>117</v>
      </c>
      <c r="I14529" s="1">
        <v>43438</v>
      </c>
      <c r="J14529" s="1">
        <v>46360</v>
      </c>
      <c r="K14529" t="s">
        <v>9427</v>
      </c>
      <c r="L14529" t="s">
        <v>110</v>
      </c>
      <c r="M14529" t="s">
        <v>541</v>
      </c>
      <c r="N14529" s="1">
        <v>43719</v>
      </c>
      <c r="P14529" t="s">
        <v>42</v>
      </c>
      <c r="R14529" t="s">
        <v>42</v>
      </c>
      <c r="S14529" t="s">
        <v>120</v>
      </c>
      <c r="T14529" s="2" t="s">
        <v>121</v>
      </c>
      <c r="U14529" s="1">
        <v>43438</v>
      </c>
    </row>
    <row r="14530" spans="1:21">
      <c r="A14530">
        <v>1</v>
      </c>
      <c r="B14530" t="s">
        <v>46</v>
      </c>
      <c r="C14530" t="s">
        <v>37168</v>
      </c>
      <c r="D14530" t="s">
        <v>37169</v>
      </c>
      <c r="G14530">
        <v>2.2721332005820998E+17</v>
      </c>
      <c r="H14530" t="s">
        <v>117</v>
      </c>
      <c r="I14530" s="1">
        <v>43641</v>
      </c>
      <c r="J14530" s="1">
        <v>45468</v>
      </c>
      <c r="K14530" t="s">
        <v>38279</v>
      </c>
      <c r="L14530" t="s">
        <v>29</v>
      </c>
      <c r="M14530" t="s">
        <v>541</v>
      </c>
      <c r="N14530" s="1">
        <v>43719</v>
      </c>
      <c r="P14530" t="s">
        <v>42</v>
      </c>
      <c r="R14530" t="s">
        <v>42</v>
      </c>
      <c r="S14530" t="s">
        <v>120</v>
      </c>
      <c r="T14530" s="2" t="s">
        <v>121</v>
      </c>
      <c r="U14530" s="1">
        <v>43641</v>
      </c>
    </row>
    <row r="14531" spans="1:21">
      <c r="A14531">
        <v>1</v>
      </c>
      <c r="B14531" t="s">
        <v>46</v>
      </c>
      <c r="C14531" t="s">
        <v>33569</v>
      </c>
      <c r="D14531" t="s">
        <v>33570</v>
      </c>
      <c r="G14531">
        <v>1.0081641520178201E+19</v>
      </c>
      <c r="H14531" t="s">
        <v>117</v>
      </c>
      <c r="I14531" s="1">
        <v>43417</v>
      </c>
      <c r="J14531" s="1">
        <v>44513</v>
      </c>
      <c r="K14531" t="s">
        <v>9427</v>
      </c>
      <c r="L14531" t="s">
        <v>110</v>
      </c>
      <c r="M14531" t="s">
        <v>541</v>
      </c>
      <c r="N14531" s="1">
        <v>43719</v>
      </c>
      <c r="P14531" t="s">
        <v>42</v>
      </c>
      <c r="R14531" t="s">
        <v>42</v>
      </c>
      <c r="S14531" t="s">
        <v>120</v>
      </c>
      <c r="T14531" s="2" t="s">
        <v>121</v>
      </c>
      <c r="U14531" s="1">
        <v>43417</v>
      </c>
    </row>
    <row r="14532" spans="1:21">
      <c r="A14532">
        <v>1</v>
      </c>
      <c r="B14532" t="s">
        <v>46</v>
      </c>
      <c r="C14532" t="s">
        <v>14751</v>
      </c>
      <c r="D14532" t="s">
        <v>14752</v>
      </c>
      <c r="G14532">
        <v>2.2721332005820998E+17</v>
      </c>
      <c r="H14532" t="s">
        <v>117</v>
      </c>
      <c r="I14532" s="1">
        <v>43641</v>
      </c>
      <c r="J14532" s="1">
        <v>45468</v>
      </c>
      <c r="K14532" t="s">
        <v>38279</v>
      </c>
      <c r="L14532" t="s">
        <v>29</v>
      </c>
      <c r="M14532" t="s">
        <v>541</v>
      </c>
      <c r="N14532" s="1">
        <v>43719</v>
      </c>
      <c r="P14532" t="s">
        <v>42</v>
      </c>
      <c r="R14532" t="s">
        <v>42</v>
      </c>
      <c r="S14532" t="s">
        <v>120</v>
      </c>
      <c r="T14532" s="2" t="s">
        <v>121</v>
      </c>
      <c r="U14532" s="1">
        <v>43641</v>
      </c>
    </row>
    <row r="14533" spans="1:21">
      <c r="A14533">
        <v>1</v>
      </c>
      <c r="B14533" t="s">
        <v>46</v>
      </c>
      <c r="C14533" t="s">
        <v>33569</v>
      </c>
      <c r="D14533" t="s">
        <v>33570</v>
      </c>
      <c r="G14533">
        <v>3.11146201282606E+16</v>
      </c>
      <c r="H14533" t="s">
        <v>117</v>
      </c>
      <c r="I14533" s="1">
        <v>43550</v>
      </c>
      <c r="J14533" s="1">
        <v>45377</v>
      </c>
      <c r="K14533" t="s">
        <v>9427</v>
      </c>
      <c r="L14533" t="s">
        <v>110</v>
      </c>
      <c r="M14533" t="s">
        <v>541</v>
      </c>
      <c r="N14533" s="1">
        <v>43719</v>
      </c>
      <c r="P14533" t="s">
        <v>42</v>
      </c>
      <c r="R14533" t="s">
        <v>42</v>
      </c>
      <c r="S14533" t="s">
        <v>120</v>
      </c>
      <c r="T14533" s="2" t="s">
        <v>121</v>
      </c>
      <c r="U14533" s="1">
        <v>43550</v>
      </c>
    </row>
    <row r="14534" spans="1:21">
      <c r="A14534">
        <v>1</v>
      </c>
      <c r="B14534" t="s">
        <v>46</v>
      </c>
      <c r="C14534" t="s">
        <v>11683</v>
      </c>
      <c r="D14534" t="s">
        <v>11684</v>
      </c>
      <c r="G14534">
        <v>5.13070201182602E+16</v>
      </c>
      <c r="H14534" t="s">
        <v>117</v>
      </c>
      <c r="I14534" s="1">
        <v>42080</v>
      </c>
      <c r="J14534" s="1">
        <v>45002</v>
      </c>
      <c r="K14534" t="s">
        <v>38285</v>
      </c>
      <c r="L14534" t="s">
        <v>110</v>
      </c>
      <c r="M14534" t="s">
        <v>541</v>
      </c>
      <c r="N14534" s="1">
        <v>43847</v>
      </c>
      <c r="P14534" t="s">
        <v>42</v>
      </c>
      <c r="R14534" t="s">
        <v>42</v>
      </c>
      <c r="S14534" t="s">
        <v>120</v>
      </c>
      <c r="T14534" s="2" t="s">
        <v>121</v>
      </c>
      <c r="U14534" s="1">
        <v>42080</v>
      </c>
    </row>
    <row r="14535" spans="1:21">
      <c r="A14535">
        <v>1</v>
      </c>
      <c r="B14535" t="s">
        <v>46</v>
      </c>
      <c r="C14535" t="s">
        <v>22226</v>
      </c>
      <c r="D14535" t="s">
        <v>22227</v>
      </c>
      <c r="G14535">
        <v>6145920128260040</v>
      </c>
      <c r="H14535" t="s">
        <v>117</v>
      </c>
      <c r="I14535" s="1">
        <v>43606</v>
      </c>
      <c r="J14535" s="1">
        <v>45433</v>
      </c>
      <c r="K14535" t="s">
        <v>9427</v>
      </c>
      <c r="L14535" t="s">
        <v>110</v>
      </c>
      <c r="M14535" t="s">
        <v>541</v>
      </c>
      <c r="N14535" s="1">
        <v>43719</v>
      </c>
      <c r="P14535" t="s">
        <v>42</v>
      </c>
      <c r="R14535" t="s">
        <v>42</v>
      </c>
      <c r="S14535" t="s">
        <v>120</v>
      </c>
      <c r="T14535" s="2" t="s">
        <v>121</v>
      </c>
      <c r="U14535" s="1">
        <v>43606</v>
      </c>
    </row>
    <row r="14536" spans="1:21">
      <c r="A14536">
        <v>1</v>
      </c>
      <c r="B14536" t="s">
        <v>46</v>
      </c>
      <c r="C14536" t="s">
        <v>38286</v>
      </c>
      <c r="D14536" t="s">
        <v>38287</v>
      </c>
      <c r="G14536">
        <v>1.00421443201682E+19</v>
      </c>
      <c r="H14536" t="s">
        <v>117</v>
      </c>
      <c r="I14536" s="1">
        <v>43783</v>
      </c>
      <c r="J14536" s="1">
        <v>44879</v>
      </c>
      <c r="K14536" t="s">
        <v>38285</v>
      </c>
      <c r="L14536" t="s">
        <v>110</v>
      </c>
      <c r="M14536" t="s">
        <v>541</v>
      </c>
      <c r="N14536" s="1">
        <v>43847</v>
      </c>
      <c r="P14536" t="s">
        <v>42</v>
      </c>
      <c r="R14536" t="s">
        <v>42</v>
      </c>
      <c r="S14536" t="s">
        <v>120</v>
      </c>
      <c r="T14536" s="2" t="s">
        <v>121</v>
      </c>
      <c r="U14536" s="1">
        <v>43783</v>
      </c>
    </row>
    <row r="14537" spans="1:21">
      <c r="A14537">
        <v>1</v>
      </c>
      <c r="B14537" t="s">
        <v>46</v>
      </c>
      <c r="C14537" t="s">
        <v>36025</v>
      </c>
      <c r="D14537" t="s">
        <v>36026</v>
      </c>
      <c r="G14537">
        <v>3136920128260410</v>
      </c>
      <c r="H14537" t="s">
        <v>117</v>
      </c>
      <c r="I14537" s="1">
        <v>43580</v>
      </c>
      <c r="J14537" s="1">
        <v>44676</v>
      </c>
      <c r="K14537" t="s">
        <v>9427</v>
      </c>
      <c r="L14537" t="s">
        <v>110</v>
      </c>
      <c r="M14537" t="s">
        <v>541</v>
      </c>
      <c r="N14537" s="1">
        <v>43719</v>
      </c>
      <c r="P14537" t="s">
        <v>42</v>
      </c>
      <c r="R14537" t="s">
        <v>42</v>
      </c>
      <c r="S14537" t="s">
        <v>120</v>
      </c>
      <c r="T14537" s="2" t="s">
        <v>121</v>
      </c>
      <c r="U14537" s="1">
        <v>43580</v>
      </c>
    </row>
    <row r="14538" spans="1:21">
      <c r="A14538">
        <v>1</v>
      </c>
      <c r="B14538" t="s">
        <v>46</v>
      </c>
      <c r="C14538" t="s">
        <v>38288</v>
      </c>
      <c r="D14538" t="s">
        <v>38289</v>
      </c>
      <c r="G14538">
        <v>1.9084620118060099E+17</v>
      </c>
      <c r="H14538" t="s">
        <v>117</v>
      </c>
      <c r="I14538" s="1">
        <v>42492</v>
      </c>
      <c r="J14538" s="1">
        <v>44318</v>
      </c>
      <c r="K14538" t="s">
        <v>38290</v>
      </c>
      <c r="L14538" t="s">
        <v>501</v>
      </c>
      <c r="M14538" t="s">
        <v>541</v>
      </c>
      <c r="N14538" s="1">
        <v>43084</v>
      </c>
      <c r="P14538" t="s">
        <v>42</v>
      </c>
      <c r="R14538" t="s">
        <v>42</v>
      </c>
      <c r="S14538" t="s">
        <v>120</v>
      </c>
      <c r="T14538" s="2" t="s">
        <v>121</v>
      </c>
      <c r="U14538" s="1">
        <v>42492</v>
      </c>
    </row>
    <row r="14539" spans="1:21">
      <c r="A14539">
        <v>1</v>
      </c>
      <c r="B14539" t="s">
        <v>46</v>
      </c>
      <c r="C14539" t="s">
        <v>36085</v>
      </c>
      <c r="D14539" t="s">
        <v>36086</v>
      </c>
      <c r="G14539">
        <v>3.0000857120138199E+19</v>
      </c>
      <c r="H14539" t="s">
        <v>117</v>
      </c>
      <c r="I14539" s="1">
        <v>43445</v>
      </c>
      <c r="J14539" s="1">
        <v>45271</v>
      </c>
      <c r="K14539" t="s">
        <v>9427</v>
      </c>
      <c r="L14539" t="s">
        <v>110</v>
      </c>
      <c r="M14539" t="s">
        <v>541</v>
      </c>
      <c r="N14539" s="1">
        <v>43719</v>
      </c>
      <c r="P14539" t="s">
        <v>42</v>
      </c>
      <c r="R14539" t="s">
        <v>42</v>
      </c>
      <c r="S14539" t="s">
        <v>120</v>
      </c>
      <c r="T14539" s="2" t="s">
        <v>121</v>
      </c>
      <c r="U14539" s="1">
        <v>43445</v>
      </c>
    </row>
    <row r="14540" spans="1:21">
      <c r="A14540">
        <v>1</v>
      </c>
      <c r="B14540" t="s">
        <v>46</v>
      </c>
      <c r="C14540" t="s">
        <v>38291</v>
      </c>
      <c r="D14540" t="s">
        <v>38292</v>
      </c>
      <c r="G14540">
        <v>7310900023931</v>
      </c>
      <c r="H14540" t="s">
        <v>117</v>
      </c>
      <c r="I14540" s="1">
        <v>42517</v>
      </c>
      <c r="J14540" s="1">
        <v>46169</v>
      </c>
      <c r="K14540" t="s">
        <v>38293</v>
      </c>
      <c r="L14540" t="s">
        <v>29</v>
      </c>
      <c r="M14540" t="s">
        <v>541</v>
      </c>
      <c r="N14540" s="1">
        <v>42698</v>
      </c>
      <c r="P14540" t="s">
        <v>42</v>
      </c>
      <c r="R14540" t="s">
        <v>42</v>
      </c>
      <c r="S14540" t="s">
        <v>120</v>
      </c>
      <c r="T14540" s="2" t="s">
        <v>121</v>
      </c>
    </row>
    <row r="14541" spans="1:21">
      <c r="A14541">
        <v>1</v>
      </c>
      <c r="B14541" t="s">
        <v>22</v>
      </c>
      <c r="C14541">
        <v>5117165000161</v>
      </c>
      <c r="D14541" t="s">
        <v>38294</v>
      </c>
      <c r="E14541" t="s">
        <v>38295</v>
      </c>
      <c r="G14541">
        <v>5.8045820088260304E+16</v>
      </c>
      <c r="H14541" t="s">
        <v>117</v>
      </c>
      <c r="I14541" s="1">
        <v>43561</v>
      </c>
      <c r="J14541" s="1">
        <v>44657</v>
      </c>
      <c r="K14541" t="s">
        <v>9427</v>
      </c>
      <c r="L14541" t="s">
        <v>110</v>
      </c>
      <c r="M14541" t="s">
        <v>541</v>
      </c>
      <c r="N14541" s="1">
        <v>43719</v>
      </c>
      <c r="P14541" t="s">
        <v>42</v>
      </c>
      <c r="R14541" t="s">
        <v>42</v>
      </c>
      <c r="S14541" t="s">
        <v>120</v>
      </c>
      <c r="T14541" s="2" t="s">
        <v>121</v>
      </c>
      <c r="U14541" s="1">
        <v>43561</v>
      </c>
    </row>
    <row r="14542" spans="1:21">
      <c r="A14542">
        <v>1</v>
      </c>
      <c r="B14542" t="s">
        <v>46</v>
      </c>
      <c r="C14542" t="s">
        <v>37580</v>
      </c>
      <c r="D14542" t="s">
        <v>38296</v>
      </c>
      <c r="G14542">
        <v>2.2721332005820998E+17</v>
      </c>
      <c r="H14542" t="s">
        <v>117</v>
      </c>
      <c r="I14542" s="1">
        <v>43641</v>
      </c>
      <c r="J14542" s="1">
        <v>45468</v>
      </c>
      <c r="K14542" t="s">
        <v>38279</v>
      </c>
      <c r="L14542" t="s">
        <v>29</v>
      </c>
      <c r="M14542" t="s">
        <v>541</v>
      </c>
      <c r="N14542" s="1">
        <v>43719</v>
      </c>
      <c r="P14542" t="s">
        <v>42</v>
      </c>
      <c r="R14542" t="s">
        <v>42</v>
      </c>
      <c r="S14542" t="s">
        <v>120</v>
      </c>
      <c r="T14542" s="2" t="s">
        <v>121</v>
      </c>
      <c r="U14542" s="1">
        <v>43641</v>
      </c>
    </row>
    <row r="14543" spans="1:21">
      <c r="A14543">
        <v>1</v>
      </c>
      <c r="B14543" t="s">
        <v>46</v>
      </c>
      <c r="C14543" t="s">
        <v>38297</v>
      </c>
      <c r="D14543" t="s">
        <v>38298</v>
      </c>
      <c r="G14543">
        <v>1.00285646201682E+19</v>
      </c>
      <c r="H14543" t="s">
        <v>117</v>
      </c>
      <c r="I14543" s="1">
        <v>43606</v>
      </c>
      <c r="J14543" s="1">
        <v>44702</v>
      </c>
      <c r="K14543" t="s">
        <v>9427</v>
      </c>
      <c r="L14543" t="s">
        <v>110</v>
      </c>
      <c r="M14543" t="s">
        <v>541</v>
      </c>
      <c r="N14543" s="1">
        <v>43719</v>
      </c>
      <c r="P14543" t="s">
        <v>42</v>
      </c>
      <c r="R14543" t="s">
        <v>42</v>
      </c>
      <c r="S14543" t="s">
        <v>120</v>
      </c>
      <c r="T14543" s="2" t="s">
        <v>121</v>
      </c>
      <c r="U14543" s="1">
        <v>43606</v>
      </c>
    </row>
    <row r="14544" spans="1:21">
      <c r="A14544">
        <v>1</v>
      </c>
      <c r="B14544" t="s">
        <v>22</v>
      </c>
      <c r="C14544">
        <v>68659747000190</v>
      </c>
      <c r="D14544" t="s">
        <v>38299</v>
      </c>
      <c r="E14544" t="s">
        <v>37569</v>
      </c>
      <c r="G14544">
        <v>2.2721332005820998E+17</v>
      </c>
      <c r="H14544" t="s">
        <v>117</v>
      </c>
      <c r="I14544" s="1">
        <v>43641</v>
      </c>
      <c r="J14544" s="1">
        <v>45468</v>
      </c>
      <c r="K14544" t="s">
        <v>38279</v>
      </c>
      <c r="L14544" t="s">
        <v>29</v>
      </c>
      <c r="M14544" t="s">
        <v>541</v>
      </c>
      <c r="N14544" s="1">
        <v>43719</v>
      </c>
      <c r="P14544" t="s">
        <v>42</v>
      </c>
      <c r="R14544" t="s">
        <v>42</v>
      </c>
      <c r="S14544" t="s">
        <v>120</v>
      </c>
      <c r="T14544" s="2" t="s">
        <v>121</v>
      </c>
      <c r="U14544" s="1">
        <v>43641</v>
      </c>
    </row>
    <row r="14545" spans="1:23">
      <c r="A14545">
        <v>1</v>
      </c>
      <c r="B14545" t="s">
        <v>46</v>
      </c>
      <c r="C14545" t="s">
        <v>38300</v>
      </c>
      <c r="D14545" t="s">
        <v>38301</v>
      </c>
      <c r="G14545">
        <v>9.3030520068260192E+16</v>
      </c>
      <c r="H14545" t="s">
        <v>117</v>
      </c>
      <c r="I14545" s="1">
        <v>43683</v>
      </c>
      <c r="J14545" s="1">
        <v>47336</v>
      </c>
      <c r="K14545" t="s">
        <v>9427</v>
      </c>
      <c r="L14545" t="s">
        <v>110</v>
      </c>
      <c r="M14545" t="s">
        <v>541</v>
      </c>
      <c r="N14545" s="1">
        <v>43845</v>
      </c>
      <c r="P14545" t="s">
        <v>42</v>
      </c>
      <c r="R14545" t="s">
        <v>42</v>
      </c>
      <c r="S14545" t="s">
        <v>120</v>
      </c>
      <c r="T14545" s="2" t="s">
        <v>121</v>
      </c>
      <c r="U14545" s="1">
        <v>43683</v>
      </c>
    </row>
    <row r="14546" spans="1:23">
      <c r="A14546">
        <v>1</v>
      </c>
      <c r="B14546" t="s">
        <v>46</v>
      </c>
      <c r="C14546" t="s">
        <v>38302</v>
      </c>
      <c r="D14546" t="s">
        <v>38303</v>
      </c>
      <c r="G14546">
        <v>8063320018260540</v>
      </c>
      <c r="H14546" t="s">
        <v>117</v>
      </c>
      <c r="I14546" s="1">
        <v>41726</v>
      </c>
      <c r="J14546" s="1">
        <v>45379</v>
      </c>
      <c r="K14546" t="s">
        <v>37933</v>
      </c>
      <c r="L14546" t="s">
        <v>110</v>
      </c>
      <c r="M14546" t="s">
        <v>541</v>
      </c>
      <c r="N14546" s="1">
        <v>42041</v>
      </c>
      <c r="P14546" t="s">
        <v>42</v>
      </c>
      <c r="R14546" t="s">
        <v>42</v>
      </c>
      <c r="S14546" t="s">
        <v>120</v>
      </c>
      <c r="T14546" s="2" t="s">
        <v>121</v>
      </c>
      <c r="U14546" s="1">
        <v>41726</v>
      </c>
    </row>
    <row r="14547" spans="1:23">
      <c r="A14547">
        <v>1</v>
      </c>
      <c r="B14547" t="s">
        <v>46</v>
      </c>
      <c r="C14547" t="s">
        <v>38304</v>
      </c>
      <c r="D14547" t="s">
        <v>38305</v>
      </c>
      <c r="G14547">
        <v>1321920158260450</v>
      </c>
      <c r="H14547" t="s">
        <v>117</v>
      </c>
      <c r="I14547" s="1">
        <v>43760</v>
      </c>
      <c r="J14547" s="1">
        <v>44856</v>
      </c>
      <c r="K14547" t="s">
        <v>9427</v>
      </c>
      <c r="L14547" t="s">
        <v>110</v>
      </c>
      <c r="M14547" t="s">
        <v>541</v>
      </c>
      <c r="N14547" s="1">
        <v>43847</v>
      </c>
      <c r="P14547" t="s">
        <v>42</v>
      </c>
      <c r="R14547" t="s">
        <v>42</v>
      </c>
      <c r="S14547" t="s">
        <v>120</v>
      </c>
      <c r="T14547" s="2" t="s">
        <v>121</v>
      </c>
      <c r="U14547" s="1">
        <v>43760</v>
      </c>
    </row>
    <row r="14548" spans="1:23">
      <c r="A14548">
        <v>1</v>
      </c>
      <c r="B14548" t="s">
        <v>46</v>
      </c>
      <c r="C14548" t="s">
        <v>38306</v>
      </c>
      <c r="D14548" t="s">
        <v>38307</v>
      </c>
      <c r="G14548">
        <v>5.4269095200682598E+18</v>
      </c>
      <c r="H14548" t="s">
        <v>117</v>
      </c>
      <c r="I14548" s="1">
        <v>41614</v>
      </c>
      <c r="J14548" s="1">
        <v>45266</v>
      </c>
      <c r="K14548" t="s">
        <v>38308</v>
      </c>
      <c r="L14548" t="s">
        <v>110</v>
      </c>
      <c r="M14548" t="s">
        <v>541</v>
      </c>
      <c r="N14548" s="1">
        <v>41935</v>
      </c>
      <c r="P14548" t="s">
        <v>51</v>
      </c>
      <c r="Q14548" t="s">
        <v>1551</v>
      </c>
      <c r="R14548" t="s">
        <v>42</v>
      </c>
      <c r="S14548" t="s">
        <v>120</v>
      </c>
      <c r="T14548" s="2" t="s">
        <v>121</v>
      </c>
    </row>
    <row r="14549" spans="1:23">
      <c r="A14549">
        <v>1</v>
      </c>
      <c r="B14549" t="s">
        <v>46</v>
      </c>
      <c r="C14549" t="s">
        <v>38309</v>
      </c>
      <c r="D14549" t="s">
        <v>38310</v>
      </c>
      <c r="G14549">
        <v>1.00866130201682E+19</v>
      </c>
      <c r="H14549" t="s">
        <v>117</v>
      </c>
      <c r="I14549" s="1">
        <v>43564</v>
      </c>
      <c r="J14549" s="1">
        <v>44660</v>
      </c>
      <c r="K14549" t="s">
        <v>9427</v>
      </c>
      <c r="L14549" t="s">
        <v>110</v>
      </c>
      <c r="M14549" t="s">
        <v>541</v>
      </c>
      <c r="N14549" s="1">
        <v>43719</v>
      </c>
      <c r="P14549" t="s">
        <v>42</v>
      </c>
      <c r="R14549" t="s">
        <v>42</v>
      </c>
      <c r="S14549" t="s">
        <v>120</v>
      </c>
      <c r="T14549" s="2" t="s">
        <v>121</v>
      </c>
      <c r="U14549" s="1">
        <v>43564</v>
      </c>
    </row>
    <row r="14550" spans="1:23">
      <c r="A14550">
        <v>1</v>
      </c>
      <c r="B14550" t="s">
        <v>46</v>
      </c>
      <c r="C14550" t="s">
        <v>38311</v>
      </c>
      <c r="D14550" t="s">
        <v>38312</v>
      </c>
      <c r="G14550">
        <v>724320058260541</v>
      </c>
      <c r="H14550" t="s">
        <v>117</v>
      </c>
      <c r="I14550" s="1">
        <v>41778</v>
      </c>
      <c r="J14550" s="1">
        <v>45431</v>
      </c>
      <c r="K14550" t="s">
        <v>37933</v>
      </c>
      <c r="L14550" t="s">
        <v>110</v>
      </c>
      <c r="M14550" t="s">
        <v>541</v>
      </c>
      <c r="N14550" s="1">
        <v>41935</v>
      </c>
      <c r="P14550" t="s">
        <v>51</v>
      </c>
      <c r="Q14550" t="s">
        <v>1551</v>
      </c>
      <c r="R14550" t="s">
        <v>42</v>
      </c>
      <c r="S14550" t="s">
        <v>120</v>
      </c>
      <c r="T14550" s="2" t="s">
        <v>121</v>
      </c>
    </row>
    <row r="14551" spans="1:23">
      <c r="A14551">
        <v>1</v>
      </c>
      <c r="B14551" t="s">
        <v>46</v>
      </c>
      <c r="C14551" t="s">
        <v>38313</v>
      </c>
      <c r="D14551" t="s">
        <v>38314</v>
      </c>
      <c r="G14551">
        <v>1.03160015201682E+19</v>
      </c>
      <c r="H14551" t="s">
        <v>117</v>
      </c>
      <c r="I14551" s="1">
        <v>43711</v>
      </c>
      <c r="J14551" s="1">
        <v>44807</v>
      </c>
      <c r="K14551" t="s">
        <v>9427</v>
      </c>
      <c r="L14551" t="s">
        <v>110</v>
      </c>
      <c r="M14551" t="s">
        <v>541</v>
      </c>
      <c r="N14551" s="1">
        <v>43847</v>
      </c>
      <c r="P14551" t="s">
        <v>42</v>
      </c>
      <c r="R14551" t="s">
        <v>42</v>
      </c>
      <c r="S14551" t="s">
        <v>120</v>
      </c>
      <c r="T14551" s="2" t="s">
        <v>121</v>
      </c>
      <c r="U14551" s="1">
        <v>43711</v>
      </c>
    </row>
    <row r="14552" spans="1:23">
      <c r="A14552">
        <v>1</v>
      </c>
      <c r="B14552" t="s">
        <v>46</v>
      </c>
      <c r="C14552" t="s">
        <v>38315</v>
      </c>
      <c r="D14552" t="s">
        <v>38316</v>
      </c>
      <c r="G14552">
        <v>2.2721332005820998E+17</v>
      </c>
      <c r="H14552" t="s">
        <v>117</v>
      </c>
      <c r="I14552" s="1">
        <v>43641</v>
      </c>
      <c r="J14552" s="1">
        <v>45468</v>
      </c>
      <c r="K14552" t="s">
        <v>38279</v>
      </c>
      <c r="L14552" t="s">
        <v>29</v>
      </c>
      <c r="M14552" t="s">
        <v>541</v>
      </c>
      <c r="N14552" s="1">
        <v>43719</v>
      </c>
      <c r="P14552" t="s">
        <v>42</v>
      </c>
      <c r="R14552" t="s">
        <v>42</v>
      </c>
      <c r="S14552" t="s">
        <v>120</v>
      </c>
      <c r="T14552" s="2" t="s">
        <v>121</v>
      </c>
      <c r="U14552" s="1">
        <v>43641</v>
      </c>
    </row>
    <row r="14553" spans="1:23">
      <c r="A14553">
        <v>1</v>
      </c>
      <c r="B14553" t="s">
        <v>46</v>
      </c>
      <c r="C14553" t="s">
        <v>38317</v>
      </c>
      <c r="D14553" t="s">
        <v>38318</v>
      </c>
      <c r="G14553">
        <v>6.1179720128260096E+16</v>
      </c>
      <c r="H14553" t="s">
        <v>117</v>
      </c>
      <c r="I14553" s="1">
        <v>43578</v>
      </c>
      <c r="J14553" s="1">
        <v>44674</v>
      </c>
      <c r="K14553" t="s">
        <v>9427</v>
      </c>
      <c r="L14553" t="s">
        <v>110</v>
      </c>
      <c r="M14553" t="s">
        <v>541</v>
      </c>
      <c r="N14553" s="1">
        <v>43719</v>
      </c>
      <c r="P14553" t="s">
        <v>42</v>
      </c>
      <c r="R14553" t="s">
        <v>42</v>
      </c>
      <c r="S14553" t="s">
        <v>120</v>
      </c>
      <c r="T14553" s="2" t="s">
        <v>121</v>
      </c>
      <c r="U14553" s="1">
        <v>43578</v>
      </c>
    </row>
    <row r="14554" spans="1:23">
      <c r="A14554">
        <v>1</v>
      </c>
      <c r="B14554" t="s">
        <v>22</v>
      </c>
      <c r="C14554">
        <v>15167908000161</v>
      </c>
      <c r="D14554" t="s">
        <v>38319</v>
      </c>
      <c r="E14554" t="s">
        <v>38320</v>
      </c>
      <c r="F14554" t="s">
        <v>38321</v>
      </c>
      <c r="G14554">
        <v>200140270996</v>
      </c>
      <c r="H14554" t="s">
        <v>440</v>
      </c>
      <c r="I14554" s="1">
        <v>42839</v>
      </c>
      <c r="K14554" t="s">
        <v>4608</v>
      </c>
      <c r="L14554" t="s">
        <v>315</v>
      </c>
      <c r="M14554" t="s">
        <v>4608</v>
      </c>
      <c r="N14554" s="1">
        <v>42842</v>
      </c>
      <c r="O14554" s="1">
        <v>42839</v>
      </c>
      <c r="P14554" t="s">
        <v>13967</v>
      </c>
      <c r="R14554" t="s">
        <v>42</v>
      </c>
      <c r="S14554" t="s">
        <v>11295</v>
      </c>
      <c r="T14554" s="2" t="s">
        <v>11296</v>
      </c>
    </row>
    <row r="14555" spans="1:23">
      <c r="A14555">
        <v>1</v>
      </c>
      <c r="B14555" t="s">
        <v>46</v>
      </c>
      <c r="C14555" t="s">
        <v>38322</v>
      </c>
      <c r="D14555" t="s">
        <v>38323</v>
      </c>
      <c r="G14555">
        <v>1301620148260440</v>
      </c>
      <c r="H14555" t="s">
        <v>117</v>
      </c>
      <c r="I14555" s="1">
        <v>43543</v>
      </c>
      <c r="J14555" s="1">
        <v>45370</v>
      </c>
      <c r="K14555" t="s">
        <v>9427</v>
      </c>
      <c r="L14555" t="s">
        <v>110</v>
      </c>
      <c r="M14555" t="s">
        <v>541</v>
      </c>
      <c r="N14555" s="1">
        <v>43719</v>
      </c>
      <c r="P14555" t="s">
        <v>42</v>
      </c>
      <c r="R14555" t="s">
        <v>42</v>
      </c>
      <c r="S14555" t="s">
        <v>120</v>
      </c>
      <c r="T14555" s="2" t="s">
        <v>121</v>
      </c>
      <c r="U14555" s="1">
        <v>43543</v>
      </c>
    </row>
    <row r="14556" spans="1:23">
      <c r="A14556">
        <v>1</v>
      </c>
      <c r="B14556" t="s">
        <v>22</v>
      </c>
      <c r="C14556">
        <v>355036000198</v>
      </c>
      <c r="D14556" t="s">
        <v>38324</v>
      </c>
      <c r="E14556" t="s">
        <v>38325</v>
      </c>
      <c r="F14556" t="s">
        <v>38326</v>
      </c>
      <c r="G14556">
        <v>200140225834</v>
      </c>
      <c r="H14556" t="s">
        <v>440</v>
      </c>
      <c r="I14556" s="1">
        <v>43903</v>
      </c>
      <c r="K14556" t="s">
        <v>4608</v>
      </c>
      <c r="L14556" t="s">
        <v>315</v>
      </c>
      <c r="M14556" t="s">
        <v>4608</v>
      </c>
      <c r="N14556" s="1">
        <v>43903</v>
      </c>
      <c r="O14556" s="1">
        <v>43903</v>
      </c>
      <c r="P14556" t="s">
        <v>13967</v>
      </c>
      <c r="R14556" t="s">
        <v>42</v>
      </c>
      <c r="S14556" t="s">
        <v>11295</v>
      </c>
      <c r="T14556" s="2" t="s">
        <v>11296</v>
      </c>
      <c r="W14556" t="s">
        <v>5703</v>
      </c>
    </row>
    <row r="14557" spans="1:23">
      <c r="A14557">
        <v>1</v>
      </c>
      <c r="B14557" t="s">
        <v>46</v>
      </c>
      <c r="C14557" t="s">
        <v>38327</v>
      </c>
      <c r="D14557" t="s">
        <v>38328</v>
      </c>
      <c r="G14557">
        <v>1.00019451201582E+19</v>
      </c>
      <c r="H14557" t="s">
        <v>117</v>
      </c>
      <c r="I14557" s="1">
        <v>43571</v>
      </c>
      <c r="J14557" s="1">
        <v>45398</v>
      </c>
      <c r="K14557" t="s">
        <v>9427</v>
      </c>
      <c r="L14557" t="s">
        <v>110</v>
      </c>
      <c r="M14557" t="s">
        <v>541</v>
      </c>
      <c r="N14557" s="1">
        <v>43719</v>
      </c>
      <c r="P14557" t="s">
        <v>42</v>
      </c>
      <c r="R14557" t="s">
        <v>42</v>
      </c>
      <c r="S14557" t="s">
        <v>120</v>
      </c>
      <c r="T14557" s="2" t="s">
        <v>121</v>
      </c>
      <c r="U14557" s="1">
        <v>43571</v>
      </c>
    </row>
    <row r="14558" spans="1:23">
      <c r="A14558">
        <v>1</v>
      </c>
      <c r="B14558" t="s">
        <v>22</v>
      </c>
      <c r="C14558">
        <v>13412225000105</v>
      </c>
      <c r="D14558" t="s">
        <v>38329</v>
      </c>
      <c r="E14558" t="s">
        <v>38329</v>
      </c>
      <c r="F14558" t="s">
        <v>38330</v>
      </c>
      <c r="G14558">
        <v>200170162640</v>
      </c>
      <c r="H14558" t="s">
        <v>440</v>
      </c>
      <c r="I14558" s="1">
        <v>43804</v>
      </c>
      <c r="K14558" t="s">
        <v>4608</v>
      </c>
      <c r="L14558" t="s">
        <v>315</v>
      </c>
      <c r="M14558" t="s">
        <v>4608</v>
      </c>
      <c r="N14558" s="1">
        <v>43804</v>
      </c>
      <c r="O14558" s="1">
        <v>43804</v>
      </c>
      <c r="P14558" t="s">
        <v>38331</v>
      </c>
      <c r="R14558" t="s">
        <v>42</v>
      </c>
      <c r="S14558" t="s">
        <v>11295</v>
      </c>
      <c r="T14558" s="2" t="s">
        <v>11296</v>
      </c>
      <c r="W14558" t="s">
        <v>4612</v>
      </c>
    </row>
    <row r="14559" spans="1:23">
      <c r="A14559">
        <v>1</v>
      </c>
      <c r="B14559" t="s">
        <v>22</v>
      </c>
      <c r="C14559">
        <v>8179651000100</v>
      </c>
      <c r="D14559" t="s">
        <v>38332</v>
      </c>
      <c r="E14559" t="s">
        <v>38333</v>
      </c>
      <c r="G14559">
        <v>5.8045820088260304E+16</v>
      </c>
      <c r="H14559" t="s">
        <v>117</v>
      </c>
      <c r="I14559" s="1">
        <v>43561</v>
      </c>
      <c r="J14559" s="1">
        <v>44657</v>
      </c>
      <c r="K14559" t="s">
        <v>9427</v>
      </c>
      <c r="L14559" t="s">
        <v>110</v>
      </c>
      <c r="M14559" t="s">
        <v>541</v>
      </c>
      <c r="N14559" s="1">
        <v>43719</v>
      </c>
      <c r="P14559" t="s">
        <v>42</v>
      </c>
      <c r="R14559" t="s">
        <v>42</v>
      </c>
      <c r="S14559" t="s">
        <v>120</v>
      </c>
      <c r="T14559" s="2" t="s">
        <v>121</v>
      </c>
      <c r="U14559" s="1">
        <v>43561</v>
      </c>
    </row>
    <row r="14560" spans="1:23">
      <c r="A14560">
        <v>1</v>
      </c>
      <c r="B14560" t="s">
        <v>22</v>
      </c>
      <c r="C14560">
        <v>5338302000198</v>
      </c>
      <c r="D14560" t="s">
        <v>38334</v>
      </c>
      <c r="E14560" t="s">
        <v>38334</v>
      </c>
      <c r="F14560" t="s">
        <v>38335</v>
      </c>
      <c r="G14560">
        <v>200170290851</v>
      </c>
      <c r="H14560" t="s">
        <v>440</v>
      </c>
      <c r="I14560" s="1">
        <v>43538</v>
      </c>
      <c r="K14560" t="s">
        <v>4608</v>
      </c>
      <c r="L14560" t="s">
        <v>315</v>
      </c>
      <c r="M14560" t="s">
        <v>4608</v>
      </c>
      <c r="N14560" s="1">
        <v>43538</v>
      </c>
      <c r="O14560" s="1">
        <v>43538</v>
      </c>
      <c r="P14560" t="s">
        <v>25896</v>
      </c>
      <c r="R14560" t="s">
        <v>42</v>
      </c>
      <c r="S14560" t="s">
        <v>11295</v>
      </c>
      <c r="T14560" s="2" t="s">
        <v>11296</v>
      </c>
      <c r="W14560" t="s">
        <v>4612</v>
      </c>
    </row>
    <row r="14561" spans="1:23">
      <c r="A14561">
        <v>1</v>
      </c>
      <c r="B14561" t="s">
        <v>46</v>
      </c>
      <c r="C14561" t="s">
        <v>38336</v>
      </c>
      <c r="D14561" t="s">
        <v>38337</v>
      </c>
      <c r="G14561">
        <v>1.00117888201682E+19</v>
      </c>
      <c r="H14561" t="s">
        <v>117</v>
      </c>
      <c r="I14561" s="1">
        <v>43613</v>
      </c>
      <c r="J14561" s="1">
        <v>47266</v>
      </c>
      <c r="K14561" t="s">
        <v>9427</v>
      </c>
      <c r="L14561" t="s">
        <v>110</v>
      </c>
      <c r="M14561" t="s">
        <v>541</v>
      </c>
      <c r="N14561" s="1">
        <v>43719</v>
      </c>
      <c r="P14561" t="s">
        <v>42</v>
      </c>
      <c r="R14561" t="s">
        <v>42</v>
      </c>
      <c r="S14561" t="s">
        <v>120</v>
      </c>
      <c r="T14561" s="2" t="s">
        <v>121</v>
      </c>
      <c r="U14561" s="1">
        <v>43613</v>
      </c>
    </row>
    <row r="14562" spans="1:23">
      <c r="A14562">
        <v>1</v>
      </c>
      <c r="B14562" t="s">
        <v>22</v>
      </c>
      <c r="C14562">
        <v>13206537000154</v>
      </c>
      <c r="D14562" t="s">
        <v>38338</v>
      </c>
      <c r="E14562" t="s">
        <v>38339</v>
      </c>
      <c r="F14562" t="s">
        <v>38340</v>
      </c>
      <c r="G14562">
        <v>200170330527</v>
      </c>
      <c r="H14562" t="s">
        <v>440</v>
      </c>
      <c r="I14562" s="1">
        <v>43426</v>
      </c>
      <c r="K14562" t="s">
        <v>4608</v>
      </c>
      <c r="L14562" t="s">
        <v>315</v>
      </c>
      <c r="M14562" t="s">
        <v>4608</v>
      </c>
      <c r="N14562" s="1">
        <v>43426</v>
      </c>
      <c r="O14562" s="1">
        <v>43426</v>
      </c>
      <c r="P14562" t="s">
        <v>6212</v>
      </c>
      <c r="R14562" t="s">
        <v>42</v>
      </c>
      <c r="S14562" t="s">
        <v>11295</v>
      </c>
      <c r="T14562" s="2" t="s">
        <v>11296</v>
      </c>
    </row>
    <row r="14563" spans="1:23">
      <c r="A14563">
        <v>1</v>
      </c>
      <c r="B14563" t="s">
        <v>46</v>
      </c>
      <c r="C14563" t="s">
        <v>38341</v>
      </c>
      <c r="D14563" t="s">
        <v>38342</v>
      </c>
      <c r="G14563">
        <v>1.8443152009826E+17</v>
      </c>
      <c r="H14563" t="s">
        <v>117</v>
      </c>
      <c r="I14563" s="1">
        <v>43564</v>
      </c>
      <c r="J14563" s="1">
        <v>44660</v>
      </c>
      <c r="K14563" t="s">
        <v>9427</v>
      </c>
      <c r="L14563" t="s">
        <v>110</v>
      </c>
      <c r="M14563" t="s">
        <v>541</v>
      </c>
      <c r="N14563" s="1">
        <v>43719</v>
      </c>
      <c r="P14563" t="s">
        <v>42</v>
      </c>
      <c r="R14563" t="s">
        <v>42</v>
      </c>
      <c r="S14563" t="s">
        <v>120</v>
      </c>
      <c r="T14563" s="2" t="s">
        <v>121</v>
      </c>
      <c r="U14563" s="1">
        <v>43564</v>
      </c>
    </row>
    <row r="14564" spans="1:23">
      <c r="A14564">
        <v>1</v>
      </c>
      <c r="B14564" t="s">
        <v>22</v>
      </c>
      <c r="C14564">
        <v>1310888000121</v>
      </c>
      <c r="D14564" t="s">
        <v>38343</v>
      </c>
      <c r="E14564" t="s">
        <v>38343</v>
      </c>
      <c r="G14564">
        <v>200170290800</v>
      </c>
      <c r="H14564" t="s">
        <v>440</v>
      </c>
      <c r="I14564" s="1">
        <v>43237</v>
      </c>
      <c r="K14564" t="s">
        <v>4608</v>
      </c>
      <c r="L14564" t="s">
        <v>315</v>
      </c>
      <c r="M14564" t="s">
        <v>4608</v>
      </c>
      <c r="N14564" s="1">
        <v>43237</v>
      </c>
      <c r="O14564" s="1">
        <v>43237</v>
      </c>
      <c r="P14564" t="s">
        <v>13512</v>
      </c>
      <c r="R14564" t="s">
        <v>42</v>
      </c>
      <c r="S14564" t="s">
        <v>11295</v>
      </c>
      <c r="T14564" s="2" t="s">
        <v>11296</v>
      </c>
      <c r="W14564" t="s">
        <v>4612</v>
      </c>
    </row>
    <row r="14565" spans="1:23">
      <c r="A14565">
        <v>1</v>
      </c>
      <c r="B14565" t="s">
        <v>46</v>
      </c>
      <c r="C14565" t="s">
        <v>38344</v>
      </c>
      <c r="D14565" t="s">
        <v>38345</v>
      </c>
      <c r="G14565">
        <v>1321920158260450</v>
      </c>
      <c r="H14565" t="s">
        <v>117</v>
      </c>
      <c r="I14565" s="1">
        <v>43760</v>
      </c>
      <c r="J14565" s="1">
        <v>44856</v>
      </c>
      <c r="K14565" t="s">
        <v>9427</v>
      </c>
      <c r="L14565" t="s">
        <v>110</v>
      </c>
      <c r="M14565" t="s">
        <v>541</v>
      </c>
      <c r="N14565" s="1">
        <v>43847</v>
      </c>
      <c r="P14565" t="s">
        <v>42</v>
      </c>
      <c r="R14565" t="s">
        <v>42</v>
      </c>
      <c r="S14565" t="s">
        <v>120</v>
      </c>
      <c r="T14565" s="2" t="s">
        <v>121</v>
      </c>
      <c r="U14565" s="1">
        <v>43760</v>
      </c>
    </row>
    <row r="14566" spans="1:23">
      <c r="A14566">
        <v>1</v>
      </c>
      <c r="B14566" t="s">
        <v>22</v>
      </c>
      <c r="C14566">
        <v>2715402000106</v>
      </c>
      <c r="D14566" t="s">
        <v>38346</v>
      </c>
      <c r="E14566" t="s">
        <v>38347</v>
      </c>
      <c r="F14566" t="s">
        <v>38348</v>
      </c>
      <c r="G14566">
        <v>200170324276</v>
      </c>
      <c r="H14566" t="s">
        <v>440</v>
      </c>
      <c r="I14566" s="1">
        <v>43782</v>
      </c>
      <c r="K14566" t="s">
        <v>4608</v>
      </c>
      <c r="L14566" t="s">
        <v>315</v>
      </c>
      <c r="M14566" t="s">
        <v>4608</v>
      </c>
      <c r="N14566" s="1">
        <v>43782</v>
      </c>
      <c r="O14566" s="1">
        <v>43782</v>
      </c>
      <c r="P14566" t="s">
        <v>13512</v>
      </c>
      <c r="R14566" t="s">
        <v>42</v>
      </c>
      <c r="S14566" t="s">
        <v>11295</v>
      </c>
      <c r="T14566" s="2" t="s">
        <v>11296</v>
      </c>
      <c r="W14566" t="s">
        <v>4612</v>
      </c>
    </row>
    <row r="14567" spans="1:23">
      <c r="A14567">
        <v>1</v>
      </c>
      <c r="B14567" t="s">
        <v>46</v>
      </c>
      <c r="C14567" t="s">
        <v>38349</v>
      </c>
      <c r="D14567" t="s">
        <v>38350</v>
      </c>
      <c r="G14567">
        <v>1.78736201582602E+16</v>
      </c>
      <c r="H14567" t="s">
        <v>117</v>
      </c>
      <c r="I14567" s="1">
        <v>43515</v>
      </c>
      <c r="J14567" s="1">
        <v>44611</v>
      </c>
      <c r="K14567" t="s">
        <v>9427</v>
      </c>
      <c r="L14567" t="s">
        <v>110</v>
      </c>
      <c r="M14567" t="s">
        <v>541</v>
      </c>
      <c r="N14567" s="1">
        <v>43719</v>
      </c>
      <c r="P14567" t="s">
        <v>42</v>
      </c>
      <c r="R14567" t="s">
        <v>42</v>
      </c>
      <c r="S14567" t="s">
        <v>120</v>
      </c>
      <c r="T14567" s="2" t="s">
        <v>121</v>
      </c>
      <c r="U14567" s="1">
        <v>43515</v>
      </c>
    </row>
    <row r="14568" spans="1:23">
      <c r="A14568">
        <v>1</v>
      </c>
      <c r="B14568" t="s">
        <v>22</v>
      </c>
      <c r="C14568">
        <v>9661728000139</v>
      </c>
      <c r="D14568" t="s">
        <v>38351</v>
      </c>
      <c r="E14568" t="s">
        <v>38352</v>
      </c>
      <c r="F14568" t="s">
        <v>38353</v>
      </c>
      <c r="G14568">
        <v>200170290843</v>
      </c>
      <c r="H14568" t="s">
        <v>440</v>
      </c>
      <c r="I14568" s="1">
        <v>43893</v>
      </c>
      <c r="K14568" t="s">
        <v>4608</v>
      </c>
      <c r="L14568" t="s">
        <v>315</v>
      </c>
      <c r="M14568" t="s">
        <v>4608</v>
      </c>
      <c r="N14568" s="1">
        <v>43893</v>
      </c>
      <c r="O14568" s="1">
        <v>43893</v>
      </c>
      <c r="P14568" t="s">
        <v>22143</v>
      </c>
      <c r="R14568" t="s">
        <v>42</v>
      </c>
      <c r="S14568" t="s">
        <v>11295</v>
      </c>
      <c r="T14568" s="2" t="s">
        <v>11296</v>
      </c>
      <c r="W14568" t="s">
        <v>21192</v>
      </c>
    </row>
    <row r="14569" spans="1:23">
      <c r="A14569">
        <v>1</v>
      </c>
      <c r="B14569" t="s">
        <v>46</v>
      </c>
      <c r="C14569" t="s">
        <v>38354</v>
      </c>
      <c r="D14569" t="s">
        <v>38355</v>
      </c>
      <c r="G14569">
        <v>3.0000857120138199E+19</v>
      </c>
      <c r="H14569" t="s">
        <v>117</v>
      </c>
      <c r="I14569" s="1">
        <v>43445</v>
      </c>
      <c r="J14569" s="1">
        <v>45271</v>
      </c>
      <c r="K14569" t="s">
        <v>9427</v>
      </c>
      <c r="L14569" t="s">
        <v>110</v>
      </c>
      <c r="M14569" t="s">
        <v>541</v>
      </c>
      <c r="N14569" s="1">
        <v>43719</v>
      </c>
      <c r="P14569" t="s">
        <v>42</v>
      </c>
      <c r="R14569" t="s">
        <v>42</v>
      </c>
      <c r="S14569" t="s">
        <v>120</v>
      </c>
      <c r="T14569" s="2" t="s">
        <v>121</v>
      </c>
      <c r="U14569" s="1">
        <v>43445</v>
      </c>
    </row>
    <row r="14570" spans="1:23">
      <c r="A14570">
        <v>1</v>
      </c>
      <c r="B14570" t="s">
        <v>22</v>
      </c>
      <c r="C14570">
        <v>1440436000164</v>
      </c>
      <c r="D14570" t="s">
        <v>38356</v>
      </c>
      <c r="E14570" t="s">
        <v>38356</v>
      </c>
      <c r="F14570" t="s">
        <v>38357</v>
      </c>
      <c r="G14570">
        <v>200100246782</v>
      </c>
      <c r="H14570" t="s">
        <v>440</v>
      </c>
      <c r="I14570" s="1">
        <v>43265</v>
      </c>
      <c r="K14570" t="s">
        <v>4608</v>
      </c>
      <c r="L14570" t="s">
        <v>315</v>
      </c>
      <c r="M14570" t="s">
        <v>4608</v>
      </c>
      <c r="N14570" s="1">
        <v>43265</v>
      </c>
      <c r="O14570" s="1">
        <v>43265</v>
      </c>
      <c r="P14570" t="s">
        <v>13512</v>
      </c>
      <c r="R14570" t="s">
        <v>42</v>
      </c>
      <c r="S14570" t="s">
        <v>11295</v>
      </c>
      <c r="T14570" s="2" t="s">
        <v>11296</v>
      </c>
      <c r="W14570" t="s">
        <v>38358</v>
      </c>
    </row>
    <row r="14571" spans="1:23">
      <c r="A14571">
        <v>1</v>
      </c>
      <c r="B14571" t="s">
        <v>46</v>
      </c>
      <c r="C14571" t="s">
        <v>38359</v>
      </c>
      <c r="D14571" t="s">
        <v>38360</v>
      </c>
      <c r="G14571">
        <v>4493820158260350</v>
      </c>
      <c r="H14571" t="s">
        <v>117</v>
      </c>
      <c r="I14571" s="1">
        <v>43522</v>
      </c>
      <c r="J14571" s="1">
        <v>47175</v>
      </c>
      <c r="K14571" t="s">
        <v>9427</v>
      </c>
      <c r="L14571" t="s">
        <v>110</v>
      </c>
      <c r="M14571" t="s">
        <v>541</v>
      </c>
      <c r="N14571" s="1">
        <v>43719</v>
      </c>
      <c r="P14571" t="s">
        <v>42</v>
      </c>
      <c r="R14571" t="s">
        <v>42</v>
      </c>
      <c r="S14571" t="s">
        <v>120</v>
      </c>
      <c r="T14571" s="2" t="s">
        <v>121</v>
      </c>
      <c r="U14571" s="1">
        <v>43522</v>
      </c>
    </row>
    <row r="14572" spans="1:23">
      <c r="A14572">
        <v>1</v>
      </c>
      <c r="B14572" t="s">
        <v>22</v>
      </c>
      <c r="C14572">
        <v>4751826000143</v>
      </c>
      <c r="D14572" t="s">
        <v>38361</v>
      </c>
      <c r="E14572" t="s">
        <v>38362</v>
      </c>
      <c r="G14572">
        <v>200170163132</v>
      </c>
      <c r="H14572" t="s">
        <v>440</v>
      </c>
      <c r="I14572" s="1">
        <v>43171</v>
      </c>
      <c r="K14572" t="s">
        <v>4608</v>
      </c>
      <c r="L14572" t="s">
        <v>315</v>
      </c>
      <c r="M14572" t="s">
        <v>4608</v>
      </c>
      <c r="N14572" s="1">
        <v>43171</v>
      </c>
      <c r="O14572" s="1">
        <v>43169</v>
      </c>
      <c r="P14572" t="s">
        <v>14813</v>
      </c>
      <c r="R14572" t="s">
        <v>42</v>
      </c>
      <c r="S14572" t="s">
        <v>11295</v>
      </c>
      <c r="T14572" s="2" t="s">
        <v>11296</v>
      </c>
      <c r="W14572" t="s">
        <v>33462</v>
      </c>
    </row>
    <row r="14573" spans="1:23">
      <c r="A14573">
        <v>1</v>
      </c>
      <c r="B14573" t="s">
        <v>46</v>
      </c>
      <c r="C14573" t="s">
        <v>28493</v>
      </c>
      <c r="D14573" t="s">
        <v>21828</v>
      </c>
      <c r="G14573">
        <v>2.455702014826E+16</v>
      </c>
      <c r="H14573" t="s">
        <v>117</v>
      </c>
      <c r="I14573" s="1">
        <v>43627</v>
      </c>
      <c r="J14573" s="1">
        <v>45454</v>
      </c>
      <c r="K14573" t="s">
        <v>9427</v>
      </c>
      <c r="L14573" t="s">
        <v>110</v>
      </c>
      <c r="M14573" t="s">
        <v>541</v>
      </c>
      <c r="N14573" s="1">
        <v>43719</v>
      </c>
      <c r="P14573" t="s">
        <v>42</v>
      </c>
      <c r="R14573" t="s">
        <v>42</v>
      </c>
      <c r="S14573" t="s">
        <v>120</v>
      </c>
      <c r="T14573" s="2" t="s">
        <v>121</v>
      </c>
      <c r="U14573" s="1">
        <v>43627</v>
      </c>
    </row>
    <row r="14574" spans="1:23">
      <c r="A14574">
        <v>1</v>
      </c>
      <c r="B14574" t="s">
        <v>22</v>
      </c>
      <c r="C14574">
        <v>3566848000170</v>
      </c>
      <c r="D14574" t="s">
        <v>38363</v>
      </c>
      <c r="E14574" t="s">
        <v>38364</v>
      </c>
      <c r="F14574" t="s">
        <v>38365</v>
      </c>
      <c r="G14574">
        <v>200150510650</v>
      </c>
      <c r="H14574" t="s">
        <v>440</v>
      </c>
      <c r="I14574" s="1">
        <v>43231</v>
      </c>
      <c r="K14574" t="s">
        <v>4608</v>
      </c>
      <c r="L14574" t="s">
        <v>315</v>
      </c>
      <c r="M14574" t="s">
        <v>4608</v>
      </c>
      <c r="N14574" s="1">
        <v>43231</v>
      </c>
      <c r="O14574" s="1">
        <v>43231</v>
      </c>
      <c r="P14574" t="s">
        <v>9274</v>
      </c>
      <c r="R14574" t="s">
        <v>42</v>
      </c>
      <c r="S14574" t="s">
        <v>11295</v>
      </c>
      <c r="T14574" s="2" t="s">
        <v>11296</v>
      </c>
      <c r="W14574" t="s">
        <v>4612</v>
      </c>
    </row>
    <row r="14575" spans="1:23">
      <c r="A14575">
        <v>1</v>
      </c>
      <c r="B14575" t="s">
        <v>46</v>
      </c>
      <c r="C14575" t="s">
        <v>38366</v>
      </c>
      <c r="D14575" t="s">
        <v>38367</v>
      </c>
      <c r="G14575">
        <v>1.02442613201682E+19</v>
      </c>
      <c r="H14575" t="s">
        <v>117</v>
      </c>
      <c r="I14575" s="1">
        <v>43683</v>
      </c>
      <c r="J14575" s="1">
        <v>47336</v>
      </c>
      <c r="K14575" t="s">
        <v>9427</v>
      </c>
      <c r="L14575" t="s">
        <v>110</v>
      </c>
      <c r="M14575" t="s">
        <v>541</v>
      </c>
      <c r="N14575" s="1">
        <v>43845</v>
      </c>
      <c r="P14575" t="s">
        <v>42</v>
      </c>
      <c r="R14575" t="s">
        <v>42</v>
      </c>
      <c r="S14575" t="s">
        <v>120</v>
      </c>
      <c r="T14575" s="2" t="s">
        <v>121</v>
      </c>
      <c r="U14575" s="1">
        <v>43683</v>
      </c>
    </row>
    <row r="14576" spans="1:23">
      <c r="A14576">
        <v>1</v>
      </c>
      <c r="B14576" t="s">
        <v>22</v>
      </c>
      <c r="C14576">
        <v>3595879000150</v>
      </c>
      <c r="D14576" t="s">
        <v>38368</v>
      </c>
      <c r="E14576" t="s">
        <v>38368</v>
      </c>
      <c r="F14576" t="s">
        <v>38369</v>
      </c>
      <c r="G14576">
        <v>200170290681</v>
      </c>
      <c r="H14576" t="s">
        <v>440</v>
      </c>
      <c r="I14576" s="1">
        <v>43230</v>
      </c>
      <c r="K14576" t="s">
        <v>4608</v>
      </c>
      <c r="L14576" t="s">
        <v>315</v>
      </c>
      <c r="M14576" t="s">
        <v>4608</v>
      </c>
      <c r="N14576" s="1">
        <v>43230</v>
      </c>
      <c r="O14576" s="1">
        <v>43230</v>
      </c>
      <c r="P14576" t="s">
        <v>14813</v>
      </c>
      <c r="R14576" t="s">
        <v>42</v>
      </c>
      <c r="S14576" t="s">
        <v>11295</v>
      </c>
      <c r="T14576" s="2" t="s">
        <v>11296</v>
      </c>
      <c r="W14576" t="s">
        <v>4612</v>
      </c>
    </row>
    <row r="14577" spans="1:23">
      <c r="A14577">
        <v>1</v>
      </c>
      <c r="B14577" t="s">
        <v>22</v>
      </c>
      <c r="C14577">
        <v>3898363000265</v>
      </c>
      <c r="D14577" t="s">
        <v>38370</v>
      </c>
      <c r="E14577" t="s">
        <v>38371</v>
      </c>
      <c r="G14577">
        <v>906120148260246</v>
      </c>
      <c r="H14577" t="s">
        <v>117</v>
      </c>
      <c r="I14577" s="1">
        <v>43417</v>
      </c>
      <c r="J14577" s="1">
        <v>45243</v>
      </c>
      <c r="K14577" t="s">
        <v>9427</v>
      </c>
      <c r="L14577" t="s">
        <v>110</v>
      </c>
      <c r="M14577" t="s">
        <v>541</v>
      </c>
      <c r="N14577" s="1">
        <v>43719</v>
      </c>
      <c r="P14577" t="s">
        <v>42</v>
      </c>
      <c r="R14577" t="s">
        <v>42</v>
      </c>
      <c r="S14577" t="s">
        <v>120</v>
      </c>
      <c r="T14577" s="2" t="s">
        <v>121</v>
      </c>
      <c r="U14577" s="1">
        <v>43417</v>
      </c>
    </row>
    <row r="14578" spans="1:23">
      <c r="A14578">
        <v>1</v>
      </c>
      <c r="B14578" t="s">
        <v>22</v>
      </c>
      <c r="C14578">
        <v>3294440000197</v>
      </c>
      <c r="D14578" t="s">
        <v>38372</v>
      </c>
      <c r="E14578" t="s">
        <v>38372</v>
      </c>
      <c r="F14578" t="s">
        <v>38373</v>
      </c>
      <c r="G14578">
        <v>200140222444</v>
      </c>
      <c r="H14578" t="s">
        <v>440</v>
      </c>
      <c r="I14578" s="1">
        <v>43231</v>
      </c>
      <c r="K14578" t="s">
        <v>4608</v>
      </c>
      <c r="L14578" t="s">
        <v>315</v>
      </c>
      <c r="M14578" t="s">
        <v>4608</v>
      </c>
      <c r="N14578" s="1">
        <v>43231</v>
      </c>
      <c r="O14578" s="1">
        <v>43231</v>
      </c>
      <c r="P14578" t="s">
        <v>9274</v>
      </c>
      <c r="R14578" t="s">
        <v>42</v>
      </c>
      <c r="S14578" t="s">
        <v>11295</v>
      </c>
      <c r="T14578" s="2" t="s">
        <v>11296</v>
      </c>
      <c r="W14578" t="s">
        <v>4612</v>
      </c>
    </row>
    <row r="14579" spans="1:23">
      <c r="A14579">
        <v>1</v>
      </c>
      <c r="B14579" t="s">
        <v>46</v>
      </c>
      <c r="C14579" t="s">
        <v>38374</v>
      </c>
      <c r="D14579" t="s">
        <v>38375</v>
      </c>
      <c r="G14579">
        <v>1.00102390201582E+19</v>
      </c>
      <c r="H14579" t="s">
        <v>117</v>
      </c>
      <c r="I14579" s="1">
        <v>43354</v>
      </c>
      <c r="J14579" s="1">
        <v>47007</v>
      </c>
      <c r="K14579" t="s">
        <v>9427</v>
      </c>
      <c r="L14579" t="s">
        <v>110</v>
      </c>
      <c r="M14579" t="s">
        <v>541</v>
      </c>
      <c r="N14579" s="1">
        <v>43719</v>
      </c>
      <c r="P14579" t="s">
        <v>42</v>
      </c>
      <c r="R14579" t="s">
        <v>42</v>
      </c>
      <c r="S14579" t="s">
        <v>120</v>
      </c>
      <c r="T14579" s="2" t="s">
        <v>121</v>
      </c>
      <c r="U14579" s="1">
        <v>43354</v>
      </c>
    </row>
    <row r="14580" spans="1:23">
      <c r="A14580">
        <v>1</v>
      </c>
      <c r="B14580" t="s">
        <v>22</v>
      </c>
      <c r="C14580">
        <v>14676845000106</v>
      </c>
      <c r="D14580" t="s">
        <v>38376</v>
      </c>
      <c r="E14580" t="s">
        <v>38376</v>
      </c>
      <c r="G14580">
        <v>200170324330</v>
      </c>
      <c r="H14580" t="s">
        <v>440</v>
      </c>
      <c r="I14580" s="1">
        <v>43725</v>
      </c>
      <c r="K14580" t="s">
        <v>4608</v>
      </c>
      <c r="L14580" t="s">
        <v>315</v>
      </c>
      <c r="M14580" t="s">
        <v>4608</v>
      </c>
      <c r="N14580" s="1">
        <v>43725</v>
      </c>
      <c r="O14580" s="1">
        <v>43725</v>
      </c>
      <c r="P14580" t="s">
        <v>30248</v>
      </c>
      <c r="R14580" t="s">
        <v>42</v>
      </c>
      <c r="S14580" t="s">
        <v>11295</v>
      </c>
      <c r="T14580" s="2" t="s">
        <v>11296</v>
      </c>
    </row>
    <row r="14581" spans="1:23">
      <c r="A14581">
        <v>1</v>
      </c>
      <c r="B14581" t="s">
        <v>46</v>
      </c>
      <c r="C14581" t="s">
        <v>38377</v>
      </c>
      <c r="D14581" t="s">
        <v>38378</v>
      </c>
      <c r="G14581">
        <v>1301620148260440</v>
      </c>
      <c r="H14581" t="s">
        <v>117</v>
      </c>
      <c r="I14581" s="1">
        <v>43543</v>
      </c>
      <c r="J14581" s="1">
        <v>45370</v>
      </c>
      <c r="K14581" t="s">
        <v>9427</v>
      </c>
      <c r="L14581" t="s">
        <v>110</v>
      </c>
      <c r="M14581" t="s">
        <v>541</v>
      </c>
      <c r="N14581" s="1">
        <v>43719</v>
      </c>
      <c r="P14581" t="s">
        <v>42</v>
      </c>
      <c r="R14581" t="s">
        <v>42</v>
      </c>
      <c r="S14581" t="s">
        <v>120</v>
      </c>
      <c r="T14581" s="2" t="s">
        <v>121</v>
      </c>
      <c r="U14581" s="1">
        <v>43543</v>
      </c>
    </row>
    <row r="14582" spans="1:23">
      <c r="A14582">
        <v>1</v>
      </c>
      <c r="B14582" t="s">
        <v>22</v>
      </c>
      <c r="C14582">
        <v>5930430000126</v>
      </c>
      <c r="D14582" t="s">
        <v>38379</v>
      </c>
      <c r="E14582" t="s">
        <v>38379</v>
      </c>
      <c r="F14582" t="s">
        <v>38380</v>
      </c>
      <c r="G14582">
        <v>200140226580</v>
      </c>
      <c r="H14582" t="s">
        <v>440</v>
      </c>
      <c r="I14582" s="1">
        <v>43610</v>
      </c>
      <c r="K14582" t="s">
        <v>4608</v>
      </c>
      <c r="L14582" t="s">
        <v>315</v>
      </c>
      <c r="M14582" t="s">
        <v>4608</v>
      </c>
      <c r="N14582" s="1">
        <v>43612</v>
      </c>
      <c r="O14582" s="1">
        <v>43610</v>
      </c>
      <c r="P14582" t="s">
        <v>4609</v>
      </c>
      <c r="R14582" t="s">
        <v>42</v>
      </c>
      <c r="S14582" t="s">
        <v>11295</v>
      </c>
      <c r="T14582" s="2" t="s">
        <v>11296</v>
      </c>
      <c r="W14582" t="s">
        <v>4612</v>
      </c>
    </row>
    <row r="14583" spans="1:23">
      <c r="A14583">
        <v>1</v>
      </c>
      <c r="B14583" t="s">
        <v>46</v>
      </c>
      <c r="C14583" t="s">
        <v>34841</v>
      </c>
      <c r="D14583" t="s">
        <v>38381</v>
      </c>
      <c r="G14583">
        <v>1301620148260440</v>
      </c>
      <c r="H14583" t="s">
        <v>117</v>
      </c>
      <c r="I14583" s="1">
        <v>43543</v>
      </c>
      <c r="J14583" s="1">
        <v>45370</v>
      </c>
      <c r="K14583" t="s">
        <v>9427</v>
      </c>
      <c r="L14583" t="s">
        <v>110</v>
      </c>
      <c r="M14583" t="s">
        <v>541</v>
      </c>
      <c r="N14583" s="1">
        <v>43719</v>
      </c>
      <c r="P14583" t="s">
        <v>42</v>
      </c>
      <c r="R14583" t="s">
        <v>42</v>
      </c>
      <c r="S14583" t="s">
        <v>120</v>
      </c>
      <c r="T14583" s="2" t="s">
        <v>121</v>
      </c>
      <c r="U14583" s="1">
        <v>43543</v>
      </c>
    </row>
    <row r="14584" spans="1:23">
      <c r="A14584">
        <v>1</v>
      </c>
      <c r="B14584" t="s">
        <v>22</v>
      </c>
      <c r="C14584">
        <v>5689713000128</v>
      </c>
      <c r="D14584" t="s">
        <v>38382</v>
      </c>
      <c r="E14584" t="s">
        <v>38382</v>
      </c>
      <c r="F14584" t="s">
        <v>38383</v>
      </c>
      <c r="G14584">
        <v>200170324012</v>
      </c>
      <c r="H14584" t="s">
        <v>440</v>
      </c>
      <c r="I14584" s="1">
        <v>43474</v>
      </c>
      <c r="K14584" t="s">
        <v>4608</v>
      </c>
      <c r="L14584" t="s">
        <v>315</v>
      </c>
      <c r="M14584" t="s">
        <v>4608</v>
      </c>
      <c r="N14584" s="1">
        <v>43474</v>
      </c>
      <c r="O14584" s="1">
        <v>43474</v>
      </c>
      <c r="P14584" t="s">
        <v>37544</v>
      </c>
      <c r="R14584" t="s">
        <v>42</v>
      </c>
      <c r="S14584" t="s">
        <v>11295</v>
      </c>
      <c r="T14584" s="2" t="s">
        <v>11296</v>
      </c>
      <c r="W14584" t="s">
        <v>4612</v>
      </c>
    </row>
    <row r="14585" spans="1:23">
      <c r="A14585">
        <v>1</v>
      </c>
      <c r="B14585" t="s">
        <v>46</v>
      </c>
      <c r="C14585" t="s">
        <v>24481</v>
      </c>
      <c r="D14585" t="s">
        <v>24482</v>
      </c>
      <c r="G14585">
        <v>4.09127200882602E+16</v>
      </c>
      <c r="H14585" t="s">
        <v>117</v>
      </c>
      <c r="I14585" s="1">
        <v>43599</v>
      </c>
      <c r="J14585" s="1">
        <v>44695</v>
      </c>
      <c r="K14585" t="s">
        <v>9427</v>
      </c>
      <c r="L14585" t="s">
        <v>110</v>
      </c>
      <c r="M14585" t="s">
        <v>541</v>
      </c>
      <c r="N14585" s="1">
        <v>43719</v>
      </c>
      <c r="P14585" t="s">
        <v>42</v>
      </c>
      <c r="R14585" t="s">
        <v>42</v>
      </c>
      <c r="S14585" t="s">
        <v>120</v>
      </c>
      <c r="T14585" s="2" t="s">
        <v>121</v>
      </c>
      <c r="U14585" s="1">
        <v>43599</v>
      </c>
    </row>
    <row r="14586" spans="1:23">
      <c r="A14586">
        <v>1</v>
      </c>
      <c r="B14586" t="s">
        <v>22</v>
      </c>
      <c r="C14586">
        <v>1469078000112</v>
      </c>
      <c r="D14586" t="s">
        <v>38384</v>
      </c>
      <c r="E14586" t="s">
        <v>38384</v>
      </c>
      <c r="F14586" t="s">
        <v>38385</v>
      </c>
      <c r="G14586">
        <v>200170290878</v>
      </c>
      <c r="H14586" t="s">
        <v>440</v>
      </c>
      <c r="I14586" s="1">
        <v>43216</v>
      </c>
      <c r="K14586" t="s">
        <v>4608</v>
      </c>
      <c r="L14586" t="s">
        <v>315</v>
      </c>
      <c r="M14586" t="s">
        <v>4608</v>
      </c>
      <c r="N14586" s="1">
        <v>43216</v>
      </c>
      <c r="O14586" s="1">
        <v>43216</v>
      </c>
      <c r="P14586" t="s">
        <v>9274</v>
      </c>
      <c r="R14586" t="s">
        <v>42</v>
      </c>
      <c r="S14586" t="s">
        <v>11295</v>
      </c>
      <c r="T14586" s="2" t="s">
        <v>11296</v>
      </c>
      <c r="W14586" t="s">
        <v>4612</v>
      </c>
    </row>
    <row r="14587" spans="1:23">
      <c r="A14587">
        <v>1</v>
      </c>
      <c r="B14587" t="s">
        <v>46</v>
      </c>
      <c r="C14587" t="s">
        <v>38386</v>
      </c>
      <c r="D14587" t="s">
        <v>38387</v>
      </c>
      <c r="G14587">
        <v>8.32268201482604E+16</v>
      </c>
      <c r="H14587" t="s">
        <v>117</v>
      </c>
      <c r="I14587" s="1">
        <v>43536</v>
      </c>
      <c r="J14587" s="1">
        <v>44632</v>
      </c>
      <c r="K14587" t="s">
        <v>9427</v>
      </c>
      <c r="L14587" t="s">
        <v>110</v>
      </c>
      <c r="M14587" t="s">
        <v>541</v>
      </c>
      <c r="N14587" s="1">
        <v>43719</v>
      </c>
      <c r="P14587" t="s">
        <v>42</v>
      </c>
      <c r="R14587" t="s">
        <v>42</v>
      </c>
      <c r="S14587" t="s">
        <v>120</v>
      </c>
      <c r="T14587" s="2" t="s">
        <v>121</v>
      </c>
      <c r="U14587" s="1">
        <v>43536</v>
      </c>
    </row>
    <row r="14588" spans="1:23">
      <c r="A14588">
        <v>1</v>
      </c>
      <c r="B14588" t="s">
        <v>22</v>
      </c>
      <c r="C14588">
        <v>5493684000124</v>
      </c>
      <c r="D14588" t="s">
        <v>38388</v>
      </c>
      <c r="E14588" t="s">
        <v>38388</v>
      </c>
      <c r="F14588" t="s">
        <v>38389</v>
      </c>
      <c r="G14588">
        <v>200170330330</v>
      </c>
      <c r="H14588" t="s">
        <v>440</v>
      </c>
      <c r="I14588" s="1">
        <v>43239</v>
      </c>
      <c r="K14588" t="s">
        <v>4608</v>
      </c>
      <c r="L14588" t="s">
        <v>315</v>
      </c>
      <c r="M14588" t="s">
        <v>4608</v>
      </c>
      <c r="N14588" s="1">
        <v>43241</v>
      </c>
      <c r="O14588" s="1">
        <v>43239</v>
      </c>
      <c r="P14588" t="s">
        <v>14813</v>
      </c>
      <c r="R14588" t="s">
        <v>42</v>
      </c>
      <c r="S14588" t="s">
        <v>11295</v>
      </c>
      <c r="T14588" s="2" t="s">
        <v>11296</v>
      </c>
      <c r="W14588" t="s">
        <v>4612</v>
      </c>
    </row>
    <row r="14589" spans="1:23">
      <c r="A14589">
        <v>1</v>
      </c>
      <c r="B14589" t="s">
        <v>46</v>
      </c>
      <c r="C14589" t="s">
        <v>38386</v>
      </c>
      <c r="D14589" t="s">
        <v>38387</v>
      </c>
      <c r="G14589">
        <v>1.0015113620188201E+19</v>
      </c>
      <c r="H14589" t="s">
        <v>117</v>
      </c>
      <c r="I14589" s="1">
        <v>43767</v>
      </c>
      <c r="J14589" s="1">
        <v>44863</v>
      </c>
      <c r="K14589" t="s">
        <v>9427</v>
      </c>
      <c r="L14589" t="s">
        <v>110</v>
      </c>
      <c r="M14589" t="s">
        <v>541</v>
      </c>
      <c r="N14589" s="1">
        <v>43847</v>
      </c>
      <c r="P14589" t="s">
        <v>42</v>
      </c>
      <c r="R14589" t="s">
        <v>42</v>
      </c>
      <c r="S14589" t="s">
        <v>120</v>
      </c>
      <c r="T14589" s="2" t="s">
        <v>121</v>
      </c>
      <c r="U14589" s="1">
        <v>43767</v>
      </c>
    </row>
    <row r="14590" spans="1:23">
      <c r="A14590">
        <v>1</v>
      </c>
      <c r="B14590" t="s">
        <v>22</v>
      </c>
      <c r="C14590">
        <v>16075319000116</v>
      </c>
      <c r="D14590" t="s">
        <v>38390</v>
      </c>
      <c r="E14590" t="s">
        <v>38391</v>
      </c>
      <c r="F14590" t="s">
        <v>38391</v>
      </c>
      <c r="G14590">
        <v>200160588623</v>
      </c>
      <c r="H14590" t="s">
        <v>440</v>
      </c>
      <c r="I14590" s="1">
        <v>43235</v>
      </c>
      <c r="K14590" t="s">
        <v>4608</v>
      </c>
      <c r="L14590" t="s">
        <v>315</v>
      </c>
      <c r="M14590" t="s">
        <v>4608</v>
      </c>
      <c r="N14590" s="1">
        <v>43235</v>
      </c>
      <c r="O14590" s="1">
        <v>43235</v>
      </c>
      <c r="P14590" t="s">
        <v>13512</v>
      </c>
      <c r="R14590" t="s">
        <v>42</v>
      </c>
      <c r="S14590" t="s">
        <v>11295</v>
      </c>
      <c r="T14590" s="2" t="s">
        <v>11296</v>
      </c>
      <c r="W14590" t="s">
        <v>4612</v>
      </c>
    </row>
    <row r="14591" spans="1:23">
      <c r="A14591">
        <v>1</v>
      </c>
      <c r="B14591" t="s">
        <v>46</v>
      </c>
      <c r="C14591" t="s">
        <v>38392</v>
      </c>
      <c r="D14591" t="s">
        <v>38393</v>
      </c>
      <c r="G14591">
        <v>2.63513200982606E+16</v>
      </c>
      <c r="H14591" t="s">
        <v>117</v>
      </c>
      <c r="I14591" s="1">
        <v>43585</v>
      </c>
      <c r="J14591" s="1">
        <v>45412</v>
      </c>
      <c r="K14591" t="s">
        <v>9427</v>
      </c>
      <c r="L14591" t="s">
        <v>110</v>
      </c>
      <c r="M14591" t="s">
        <v>541</v>
      </c>
      <c r="N14591" s="1">
        <v>43719</v>
      </c>
      <c r="P14591" t="s">
        <v>42</v>
      </c>
      <c r="R14591" t="s">
        <v>42</v>
      </c>
      <c r="S14591" t="s">
        <v>120</v>
      </c>
      <c r="T14591" s="2" t="s">
        <v>121</v>
      </c>
      <c r="U14591" s="1">
        <v>43585</v>
      </c>
    </row>
    <row r="14592" spans="1:23">
      <c r="A14592">
        <v>1</v>
      </c>
      <c r="B14592" t="s">
        <v>22</v>
      </c>
      <c r="C14592">
        <v>4833107000171</v>
      </c>
      <c r="D14592" t="s">
        <v>38394</v>
      </c>
      <c r="E14592" t="s">
        <v>6884</v>
      </c>
      <c r="F14592" t="s">
        <v>6885</v>
      </c>
      <c r="G14592">
        <v>200140355762</v>
      </c>
      <c r="H14592" t="s">
        <v>440</v>
      </c>
      <c r="I14592" s="1">
        <v>42920</v>
      </c>
      <c r="K14592" t="s">
        <v>4608</v>
      </c>
      <c r="L14592" t="s">
        <v>315</v>
      </c>
      <c r="M14592" t="s">
        <v>4608</v>
      </c>
      <c r="N14592" s="1">
        <v>42920</v>
      </c>
      <c r="O14592" s="1">
        <v>42920</v>
      </c>
      <c r="P14592" t="s">
        <v>6212</v>
      </c>
      <c r="R14592" t="s">
        <v>42</v>
      </c>
      <c r="S14592" t="s">
        <v>11295</v>
      </c>
      <c r="T14592" s="2" t="s">
        <v>11296</v>
      </c>
    </row>
    <row r="14593" spans="1:23">
      <c r="A14593">
        <v>1</v>
      </c>
      <c r="B14593" t="s">
        <v>46</v>
      </c>
      <c r="C14593" t="s">
        <v>38395</v>
      </c>
      <c r="D14593" t="s">
        <v>38396</v>
      </c>
      <c r="G14593">
        <v>9.3013520068260192E+16</v>
      </c>
      <c r="H14593" t="s">
        <v>117</v>
      </c>
      <c r="I14593" s="1">
        <v>43627</v>
      </c>
      <c r="J14593" s="1">
        <v>45454</v>
      </c>
      <c r="K14593" t="s">
        <v>9427</v>
      </c>
      <c r="L14593" t="s">
        <v>110</v>
      </c>
      <c r="M14593" t="s">
        <v>541</v>
      </c>
      <c r="N14593" s="1">
        <v>43719</v>
      </c>
      <c r="P14593" t="s">
        <v>42</v>
      </c>
      <c r="R14593" t="s">
        <v>42</v>
      </c>
      <c r="S14593" t="s">
        <v>120</v>
      </c>
      <c r="T14593" s="2" t="s">
        <v>121</v>
      </c>
      <c r="U14593" s="1">
        <v>43627</v>
      </c>
    </row>
    <row r="14594" spans="1:23">
      <c r="A14594">
        <v>1</v>
      </c>
      <c r="B14594" t="s">
        <v>22</v>
      </c>
      <c r="C14594">
        <v>8988950000188</v>
      </c>
      <c r="D14594" t="s">
        <v>38397</v>
      </c>
      <c r="E14594" t="s">
        <v>38397</v>
      </c>
      <c r="F14594" t="s">
        <v>38398</v>
      </c>
      <c r="G14594">
        <v>200170225049</v>
      </c>
      <c r="H14594" t="s">
        <v>440</v>
      </c>
      <c r="I14594" s="1">
        <v>43166</v>
      </c>
      <c r="K14594" t="s">
        <v>4608</v>
      </c>
      <c r="L14594" t="s">
        <v>315</v>
      </c>
      <c r="M14594" t="s">
        <v>4608</v>
      </c>
      <c r="N14594" s="1">
        <v>43167</v>
      </c>
      <c r="O14594" s="1">
        <v>43166</v>
      </c>
      <c r="P14594" t="s">
        <v>23020</v>
      </c>
      <c r="R14594" t="s">
        <v>42</v>
      </c>
      <c r="S14594" t="s">
        <v>11295</v>
      </c>
      <c r="T14594" s="2" t="s">
        <v>11296</v>
      </c>
      <c r="W14594" t="s">
        <v>4612</v>
      </c>
    </row>
    <row r="14595" spans="1:23">
      <c r="A14595">
        <v>1</v>
      </c>
      <c r="B14595" t="s">
        <v>46</v>
      </c>
      <c r="C14595" t="s">
        <v>38399</v>
      </c>
      <c r="D14595" t="s">
        <v>38400</v>
      </c>
      <c r="G14595">
        <v>4.05879201182604E+16</v>
      </c>
      <c r="H14595" t="s">
        <v>117</v>
      </c>
      <c r="I14595" s="1">
        <v>43550</v>
      </c>
      <c r="J14595" s="1">
        <v>44646</v>
      </c>
      <c r="K14595" t="s">
        <v>9427</v>
      </c>
      <c r="L14595" t="s">
        <v>110</v>
      </c>
      <c r="M14595" t="s">
        <v>541</v>
      </c>
      <c r="N14595" s="1">
        <v>43719</v>
      </c>
      <c r="P14595" t="s">
        <v>42</v>
      </c>
      <c r="R14595" t="s">
        <v>42</v>
      </c>
      <c r="S14595" t="s">
        <v>120</v>
      </c>
      <c r="T14595" s="2" t="s">
        <v>121</v>
      </c>
      <c r="U14595" s="1">
        <v>43550</v>
      </c>
    </row>
    <row r="14596" spans="1:23">
      <c r="A14596">
        <v>1</v>
      </c>
      <c r="B14596" t="s">
        <v>22</v>
      </c>
      <c r="C14596">
        <v>7463541000103</v>
      </c>
      <c r="D14596" t="s">
        <v>38401</v>
      </c>
      <c r="E14596" t="s">
        <v>38401</v>
      </c>
      <c r="F14596" t="s">
        <v>38402</v>
      </c>
      <c r="G14596">
        <v>200160256892</v>
      </c>
      <c r="H14596" t="s">
        <v>440</v>
      </c>
      <c r="I14596" s="1">
        <v>43404</v>
      </c>
      <c r="K14596" t="s">
        <v>4608</v>
      </c>
      <c r="L14596" t="s">
        <v>315</v>
      </c>
      <c r="M14596" t="s">
        <v>4608</v>
      </c>
      <c r="N14596" s="1">
        <v>43404</v>
      </c>
      <c r="O14596" s="1">
        <v>43404</v>
      </c>
      <c r="P14596" t="s">
        <v>23020</v>
      </c>
      <c r="R14596" t="s">
        <v>42</v>
      </c>
      <c r="S14596" t="s">
        <v>11295</v>
      </c>
      <c r="T14596" s="2" t="s">
        <v>11296</v>
      </c>
      <c r="W14596" t="s">
        <v>4612</v>
      </c>
    </row>
    <row r="14597" spans="1:23">
      <c r="A14597">
        <v>1</v>
      </c>
      <c r="B14597" t="s">
        <v>46</v>
      </c>
      <c r="C14597" t="s">
        <v>38403</v>
      </c>
      <c r="D14597" t="s">
        <v>38404</v>
      </c>
      <c r="G14597">
        <v>1.3095655720088101E+19</v>
      </c>
      <c r="H14597" t="s">
        <v>117</v>
      </c>
      <c r="I14597" s="1">
        <v>42515</v>
      </c>
      <c r="J14597" s="1">
        <v>44341</v>
      </c>
      <c r="K14597" t="s">
        <v>36840</v>
      </c>
      <c r="L14597" t="s">
        <v>169</v>
      </c>
      <c r="M14597" t="s">
        <v>541</v>
      </c>
      <c r="N14597" s="1">
        <v>43084</v>
      </c>
      <c r="P14597" t="s">
        <v>42</v>
      </c>
      <c r="R14597" t="s">
        <v>42</v>
      </c>
      <c r="S14597" t="s">
        <v>120</v>
      </c>
      <c r="T14597" s="2" t="s">
        <v>121</v>
      </c>
      <c r="U14597" s="1">
        <v>42515</v>
      </c>
    </row>
    <row r="14598" spans="1:23">
      <c r="A14598">
        <v>1</v>
      </c>
      <c r="B14598" t="s">
        <v>22</v>
      </c>
      <c r="C14598">
        <v>13453980000120</v>
      </c>
      <c r="D14598" t="s">
        <v>38405</v>
      </c>
      <c r="E14598" t="s">
        <v>38405</v>
      </c>
      <c r="F14598" t="s">
        <v>38406</v>
      </c>
      <c r="G14598">
        <v>200170330624</v>
      </c>
      <c r="H14598" t="s">
        <v>440</v>
      </c>
      <c r="I14598" s="1">
        <v>43944</v>
      </c>
      <c r="K14598" t="s">
        <v>4608</v>
      </c>
      <c r="L14598" t="s">
        <v>315</v>
      </c>
      <c r="M14598" t="s">
        <v>4608</v>
      </c>
      <c r="N14598" s="1">
        <v>43944</v>
      </c>
      <c r="O14598" s="1">
        <v>43944</v>
      </c>
      <c r="P14598" t="s">
        <v>6212</v>
      </c>
      <c r="R14598" t="s">
        <v>42</v>
      </c>
      <c r="S14598" t="s">
        <v>11295</v>
      </c>
      <c r="T14598" s="2" t="s">
        <v>11296</v>
      </c>
    </row>
    <row r="14599" spans="1:23">
      <c r="A14599">
        <v>1</v>
      </c>
      <c r="B14599" t="s">
        <v>46</v>
      </c>
      <c r="C14599" t="s">
        <v>5264</v>
      </c>
      <c r="D14599" t="s">
        <v>5265</v>
      </c>
      <c r="G14599">
        <v>1.02163902008826E+18</v>
      </c>
      <c r="H14599" t="s">
        <v>117</v>
      </c>
      <c r="I14599" s="1">
        <v>43557</v>
      </c>
      <c r="J14599" s="1">
        <v>44653</v>
      </c>
      <c r="K14599" t="s">
        <v>9427</v>
      </c>
      <c r="L14599" t="s">
        <v>110</v>
      </c>
      <c r="M14599" t="s">
        <v>541</v>
      </c>
      <c r="N14599" s="1">
        <v>43719</v>
      </c>
      <c r="P14599" t="s">
        <v>42</v>
      </c>
      <c r="R14599" t="s">
        <v>42</v>
      </c>
      <c r="S14599" t="s">
        <v>120</v>
      </c>
      <c r="T14599" s="2" t="s">
        <v>121</v>
      </c>
      <c r="U14599" s="1">
        <v>43557</v>
      </c>
    </row>
    <row r="14600" spans="1:23">
      <c r="A14600">
        <v>1</v>
      </c>
      <c r="B14600" t="s">
        <v>22</v>
      </c>
      <c r="C14600">
        <v>5809071000153</v>
      </c>
      <c r="D14600" t="s">
        <v>38407</v>
      </c>
      <c r="E14600" t="s">
        <v>38407</v>
      </c>
      <c r="F14600" t="s">
        <v>38408</v>
      </c>
      <c r="G14600">
        <v>200170281810</v>
      </c>
      <c r="H14600" t="s">
        <v>440</v>
      </c>
      <c r="I14600" s="1">
        <v>43573</v>
      </c>
      <c r="K14600" t="s">
        <v>4608</v>
      </c>
      <c r="L14600" t="s">
        <v>315</v>
      </c>
      <c r="M14600" t="s">
        <v>4608</v>
      </c>
      <c r="N14600" s="1">
        <v>43573</v>
      </c>
      <c r="O14600" s="1">
        <v>43573</v>
      </c>
      <c r="P14600" t="s">
        <v>6743</v>
      </c>
      <c r="R14600" t="s">
        <v>42</v>
      </c>
      <c r="S14600" t="s">
        <v>11295</v>
      </c>
      <c r="T14600" s="2" t="s">
        <v>11296</v>
      </c>
    </row>
    <row r="14601" spans="1:23">
      <c r="A14601">
        <v>1</v>
      </c>
      <c r="B14601" t="s">
        <v>46</v>
      </c>
      <c r="C14601" t="s">
        <v>25378</v>
      </c>
      <c r="D14601" t="s">
        <v>25379</v>
      </c>
      <c r="G14601">
        <v>1.32239201182606E+16</v>
      </c>
      <c r="H14601" t="s">
        <v>117</v>
      </c>
      <c r="I14601" s="1">
        <v>43627</v>
      </c>
      <c r="J14601" s="1">
        <v>47280</v>
      </c>
      <c r="K14601" t="s">
        <v>9427</v>
      </c>
      <c r="L14601" t="s">
        <v>110</v>
      </c>
      <c r="M14601" t="s">
        <v>541</v>
      </c>
      <c r="N14601" s="1">
        <v>43719</v>
      </c>
      <c r="P14601" t="s">
        <v>42</v>
      </c>
      <c r="R14601" t="s">
        <v>42</v>
      </c>
      <c r="S14601" t="s">
        <v>120</v>
      </c>
      <c r="T14601" s="2" t="s">
        <v>121</v>
      </c>
      <c r="U14601" s="1">
        <v>43627</v>
      </c>
    </row>
    <row r="14602" spans="1:23">
      <c r="A14602">
        <v>1</v>
      </c>
      <c r="B14602" t="s">
        <v>22</v>
      </c>
      <c r="C14602">
        <v>7136684000100</v>
      </c>
      <c r="D14602" t="s">
        <v>38409</v>
      </c>
      <c r="E14602" t="s">
        <v>38410</v>
      </c>
      <c r="F14602" t="s">
        <v>38411</v>
      </c>
      <c r="G14602">
        <v>200140005699</v>
      </c>
      <c r="H14602" t="s">
        <v>440</v>
      </c>
      <c r="I14602" s="1">
        <v>42838</v>
      </c>
      <c r="K14602" t="s">
        <v>4608</v>
      </c>
      <c r="L14602" t="s">
        <v>315</v>
      </c>
      <c r="M14602" t="s">
        <v>4608</v>
      </c>
      <c r="N14602" s="1">
        <v>42838</v>
      </c>
      <c r="O14602" s="1">
        <v>42838</v>
      </c>
      <c r="P14602" t="s">
        <v>27317</v>
      </c>
      <c r="R14602" t="s">
        <v>42</v>
      </c>
      <c r="S14602" t="s">
        <v>11295</v>
      </c>
      <c r="T14602" s="2" t="s">
        <v>11296</v>
      </c>
    </row>
    <row r="14603" spans="1:23">
      <c r="A14603">
        <v>1</v>
      </c>
      <c r="B14603" t="s">
        <v>46</v>
      </c>
      <c r="C14603" t="s">
        <v>36687</v>
      </c>
      <c r="D14603" t="s">
        <v>36688</v>
      </c>
      <c r="G14603">
        <v>3.09151201382603E+16</v>
      </c>
      <c r="H14603" t="s">
        <v>117</v>
      </c>
      <c r="I14603" s="1">
        <v>43376</v>
      </c>
      <c r="J14603" s="1">
        <v>45202</v>
      </c>
      <c r="K14603" t="s">
        <v>9427</v>
      </c>
      <c r="L14603" t="s">
        <v>110</v>
      </c>
      <c r="M14603" t="s">
        <v>541</v>
      </c>
      <c r="N14603" s="1">
        <v>43719</v>
      </c>
      <c r="P14603" t="s">
        <v>42</v>
      </c>
      <c r="R14603" t="s">
        <v>42</v>
      </c>
      <c r="S14603" t="s">
        <v>120</v>
      </c>
      <c r="T14603" s="2" t="s">
        <v>121</v>
      </c>
      <c r="U14603" s="1">
        <v>43376</v>
      </c>
    </row>
    <row r="14604" spans="1:23">
      <c r="A14604">
        <v>1</v>
      </c>
      <c r="B14604" t="s">
        <v>22</v>
      </c>
      <c r="C14604">
        <v>8770159000105</v>
      </c>
      <c r="D14604" t="s">
        <v>38412</v>
      </c>
      <c r="E14604" t="s">
        <v>38412</v>
      </c>
      <c r="F14604" t="s">
        <v>38413</v>
      </c>
      <c r="G14604">
        <v>200150438151</v>
      </c>
      <c r="H14604" t="s">
        <v>440</v>
      </c>
      <c r="I14604" s="1">
        <v>43392</v>
      </c>
      <c r="K14604" t="s">
        <v>4608</v>
      </c>
      <c r="L14604" t="s">
        <v>315</v>
      </c>
      <c r="M14604" t="s">
        <v>4608</v>
      </c>
      <c r="N14604" s="1">
        <v>43392</v>
      </c>
      <c r="O14604" s="1">
        <v>43392</v>
      </c>
      <c r="P14604" t="s">
        <v>14813</v>
      </c>
      <c r="R14604" t="s">
        <v>42</v>
      </c>
      <c r="S14604" t="s">
        <v>11295</v>
      </c>
      <c r="T14604" s="2" t="s">
        <v>11296</v>
      </c>
      <c r="W14604" t="s">
        <v>4612</v>
      </c>
    </row>
    <row r="14605" spans="1:23">
      <c r="A14605">
        <v>1</v>
      </c>
      <c r="B14605" t="s">
        <v>46</v>
      </c>
      <c r="C14605" t="s">
        <v>38414</v>
      </c>
      <c r="D14605" t="s">
        <v>38415</v>
      </c>
      <c r="G14605">
        <v>1.223122013826E+16</v>
      </c>
      <c r="H14605" t="s">
        <v>117</v>
      </c>
      <c r="I14605" s="1">
        <v>43704</v>
      </c>
      <c r="J14605" s="1">
        <v>45531</v>
      </c>
      <c r="K14605" t="s">
        <v>9427</v>
      </c>
      <c r="L14605" t="s">
        <v>110</v>
      </c>
      <c r="M14605" t="s">
        <v>541</v>
      </c>
      <c r="N14605" s="1">
        <v>43845</v>
      </c>
      <c r="P14605" t="s">
        <v>42</v>
      </c>
      <c r="R14605" t="s">
        <v>42</v>
      </c>
      <c r="S14605" t="s">
        <v>120</v>
      </c>
      <c r="T14605" s="2" t="s">
        <v>121</v>
      </c>
      <c r="U14605" s="1">
        <v>43704</v>
      </c>
    </row>
    <row r="14606" spans="1:23">
      <c r="A14606">
        <v>1</v>
      </c>
      <c r="B14606" t="s">
        <v>22</v>
      </c>
      <c r="C14606">
        <v>17467753000104</v>
      </c>
      <c r="D14606" t="s">
        <v>38416</v>
      </c>
      <c r="E14606" t="s">
        <v>38416</v>
      </c>
      <c r="F14606" t="s">
        <v>38417</v>
      </c>
      <c r="G14606">
        <v>200150310457</v>
      </c>
      <c r="H14606" t="s">
        <v>440</v>
      </c>
      <c r="I14606" s="1">
        <v>43789</v>
      </c>
      <c r="K14606" t="s">
        <v>4608</v>
      </c>
      <c r="L14606" t="s">
        <v>315</v>
      </c>
      <c r="M14606" t="s">
        <v>4608</v>
      </c>
      <c r="N14606" s="1">
        <v>43789</v>
      </c>
      <c r="O14606" s="1">
        <v>43789</v>
      </c>
      <c r="P14606" t="s">
        <v>23020</v>
      </c>
      <c r="R14606" t="s">
        <v>42</v>
      </c>
      <c r="S14606" t="s">
        <v>11295</v>
      </c>
      <c r="T14606" s="2" t="s">
        <v>11296</v>
      </c>
      <c r="W14606" t="s">
        <v>4612</v>
      </c>
    </row>
    <row r="14607" spans="1:23">
      <c r="A14607">
        <v>1</v>
      </c>
      <c r="B14607" t="s">
        <v>46</v>
      </c>
      <c r="C14607" t="s">
        <v>34676</v>
      </c>
      <c r="D14607" t="s">
        <v>38418</v>
      </c>
      <c r="G14607">
        <v>1.0000535020178201E+19</v>
      </c>
      <c r="H14607" t="s">
        <v>117</v>
      </c>
      <c r="I14607" s="1">
        <v>43704</v>
      </c>
      <c r="J14607" s="1">
        <v>44800</v>
      </c>
      <c r="K14607" t="s">
        <v>9427</v>
      </c>
      <c r="L14607" t="s">
        <v>110</v>
      </c>
      <c r="M14607" t="s">
        <v>541</v>
      </c>
      <c r="N14607" s="1">
        <v>43845</v>
      </c>
      <c r="P14607" t="s">
        <v>42</v>
      </c>
      <c r="R14607" t="s">
        <v>42</v>
      </c>
      <c r="S14607" t="s">
        <v>120</v>
      </c>
      <c r="T14607" s="2" t="s">
        <v>121</v>
      </c>
      <c r="U14607" s="1">
        <v>43704</v>
      </c>
    </row>
    <row r="14608" spans="1:23">
      <c r="A14608">
        <v>1</v>
      </c>
      <c r="B14608" t="s">
        <v>22</v>
      </c>
      <c r="C14608">
        <v>5913326000123</v>
      </c>
      <c r="D14608" t="s">
        <v>38419</v>
      </c>
      <c r="E14608" t="s">
        <v>38419</v>
      </c>
      <c r="F14608" t="s">
        <v>38420</v>
      </c>
      <c r="G14608">
        <v>200170258320</v>
      </c>
      <c r="H14608" t="s">
        <v>440</v>
      </c>
      <c r="I14608" s="1">
        <v>43719</v>
      </c>
      <c r="K14608" t="s">
        <v>4608</v>
      </c>
      <c r="L14608" t="s">
        <v>315</v>
      </c>
      <c r="M14608" t="s">
        <v>4608</v>
      </c>
      <c r="N14608" s="1">
        <v>43719</v>
      </c>
      <c r="O14608" s="1">
        <v>43719</v>
      </c>
      <c r="P14608" t="s">
        <v>29820</v>
      </c>
      <c r="R14608" t="s">
        <v>42</v>
      </c>
      <c r="S14608" t="s">
        <v>11295</v>
      </c>
      <c r="T14608" s="2" t="s">
        <v>11296</v>
      </c>
    </row>
    <row r="14609" spans="1:23">
      <c r="A14609">
        <v>1</v>
      </c>
      <c r="B14609" t="s">
        <v>46</v>
      </c>
      <c r="C14609" t="s">
        <v>38421</v>
      </c>
      <c r="D14609" t="s">
        <v>38422</v>
      </c>
      <c r="G14609">
        <v>1.1559542009826E+17</v>
      </c>
      <c r="H14609" t="s">
        <v>117</v>
      </c>
      <c r="I14609" s="1">
        <v>42508</v>
      </c>
      <c r="J14609" s="1">
        <v>46160</v>
      </c>
      <c r="K14609" t="s">
        <v>36032</v>
      </c>
      <c r="L14609" t="s">
        <v>110</v>
      </c>
      <c r="M14609" t="s">
        <v>541</v>
      </c>
      <c r="N14609" s="1">
        <v>43278</v>
      </c>
      <c r="P14609" t="s">
        <v>42</v>
      </c>
      <c r="R14609" t="s">
        <v>42</v>
      </c>
      <c r="S14609" t="s">
        <v>120</v>
      </c>
      <c r="T14609" s="2" t="s">
        <v>121</v>
      </c>
      <c r="U14609" s="1">
        <v>42508</v>
      </c>
    </row>
    <row r="14610" spans="1:23">
      <c r="A14610">
        <v>1</v>
      </c>
      <c r="B14610" t="s">
        <v>22</v>
      </c>
      <c r="C14610">
        <v>40557654000135</v>
      </c>
      <c r="D14610" t="s">
        <v>38423</v>
      </c>
      <c r="E14610" t="s">
        <v>38423</v>
      </c>
      <c r="G14610">
        <v>200140213984</v>
      </c>
      <c r="H14610" t="s">
        <v>440</v>
      </c>
      <c r="I14610" s="1">
        <v>43561</v>
      </c>
      <c r="K14610" t="s">
        <v>4608</v>
      </c>
      <c r="L14610" t="s">
        <v>315</v>
      </c>
      <c r="M14610" t="s">
        <v>4608</v>
      </c>
      <c r="N14610" s="1">
        <v>43563</v>
      </c>
      <c r="O14610" s="1">
        <v>43561</v>
      </c>
      <c r="P14610" t="s">
        <v>23020</v>
      </c>
      <c r="R14610" t="s">
        <v>42</v>
      </c>
      <c r="S14610" t="s">
        <v>11295</v>
      </c>
      <c r="T14610" s="2" t="s">
        <v>11296</v>
      </c>
      <c r="W14610" t="s">
        <v>4612</v>
      </c>
    </row>
    <row r="14611" spans="1:23">
      <c r="A14611">
        <v>1</v>
      </c>
      <c r="B14611" t="s">
        <v>46</v>
      </c>
      <c r="C14611" t="s">
        <v>38424</v>
      </c>
      <c r="D14611" t="s">
        <v>38425</v>
      </c>
      <c r="G14611">
        <v>1.00580355201682E+19</v>
      </c>
      <c r="H14611" t="s">
        <v>117</v>
      </c>
      <c r="I14611" s="1">
        <v>43613</v>
      </c>
      <c r="J14611" s="1">
        <v>44709</v>
      </c>
      <c r="K14611" t="s">
        <v>9427</v>
      </c>
      <c r="L14611" t="s">
        <v>110</v>
      </c>
      <c r="M14611" t="s">
        <v>541</v>
      </c>
      <c r="N14611" s="1">
        <v>43719</v>
      </c>
      <c r="P14611" t="s">
        <v>42</v>
      </c>
      <c r="R14611" t="s">
        <v>42</v>
      </c>
      <c r="S14611" t="s">
        <v>120</v>
      </c>
      <c r="T14611" s="2" t="s">
        <v>121</v>
      </c>
      <c r="U14611" s="1">
        <v>43613</v>
      </c>
    </row>
    <row r="14612" spans="1:23">
      <c r="A14612">
        <v>1</v>
      </c>
      <c r="B14612" t="s">
        <v>22</v>
      </c>
      <c r="C14612">
        <v>23926258000119</v>
      </c>
      <c r="D14612" t="s">
        <v>38426</v>
      </c>
      <c r="E14612" t="s">
        <v>38426</v>
      </c>
      <c r="F14612" t="s">
        <v>38427</v>
      </c>
      <c r="G14612" t="s">
        <v>27917</v>
      </c>
      <c r="H14612" t="s">
        <v>440</v>
      </c>
      <c r="I14612" s="1">
        <v>43846</v>
      </c>
      <c r="K14612" t="s">
        <v>4608</v>
      </c>
      <c r="L14612" t="s">
        <v>315</v>
      </c>
      <c r="M14612" t="s">
        <v>4608</v>
      </c>
      <c r="N14612" s="1">
        <v>43846</v>
      </c>
      <c r="O14612" s="1">
        <v>43846</v>
      </c>
      <c r="P14612" t="s">
        <v>27918</v>
      </c>
      <c r="R14612" t="s">
        <v>42</v>
      </c>
      <c r="S14612" t="s">
        <v>11295</v>
      </c>
      <c r="T14612" s="2" t="s">
        <v>11296</v>
      </c>
    </row>
    <row r="14613" spans="1:23">
      <c r="A14613">
        <v>1</v>
      </c>
      <c r="B14613" t="s">
        <v>46</v>
      </c>
      <c r="C14613" t="s">
        <v>38428</v>
      </c>
      <c r="D14613" t="s">
        <v>38429</v>
      </c>
      <c r="G14613">
        <v>2.32432201482603E+16</v>
      </c>
      <c r="H14613" t="s">
        <v>117</v>
      </c>
      <c r="I14613" s="1">
        <v>43550</v>
      </c>
      <c r="J14613" s="1">
        <v>45377</v>
      </c>
      <c r="K14613" t="s">
        <v>9427</v>
      </c>
      <c r="L14613" t="s">
        <v>110</v>
      </c>
      <c r="M14613" t="s">
        <v>541</v>
      </c>
      <c r="N14613" s="1">
        <v>43719</v>
      </c>
      <c r="P14613" t="s">
        <v>42</v>
      </c>
      <c r="R14613" t="s">
        <v>42</v>
      </c>
      <c r="S14613" t="s">
        <v>120</v>
      </c>
      <c r="T14613" s="2" t="s">
        <v>121</v>
      </c>
      <c r="U14613" s="1">
        <v>43550</v>
      </c>
    </row>
    <row r="14614" spans="1:23">
      <c r="A14614">
        <v>1</v>
      </c>
      <c r="B14614" t="s">
        <v>22</v>
      </c>
      <c r="C14614">
        <v>8147756000170</v>
      </c>
      <c r="D14614" t="s">
        <v>38430</v>
      </c>
      <c r="E14614" t="s">
        <v>38430</v>
      </c>
      <c r="F14614" t="s">
        <v>38431</v>
      </c>
      <c r="G14614">
        <v>200170225014</v>
      </c>
      <c r="H14614" t="s">
        <v>440</v>
      </c>
      <c r="I14614" s="1">
        <v>43242</v>
      </c>
      <c r="K14614" t="s">
        <v>4608</v>
      </c>
      <c r="L14614" t="s">
        <v>315</v>
      </c>
      <c r="M14614" t="s">
        <v>4608</v>
      </c>
      <c r="N14614" s="1">
        <v>43242</v>
      </c>
      <c r="O14614" s="1">
        <v>43242</v>
      </c>
      <c r="P14614" t="s">
        <v>14813</v>
      </c>
      <c r="R14614" t="s">
        <v>42</v>
      </c>
      <c r="S14614" t="s">
        <v>11295</v>
      </c>
      <c r="T14614" s="2" t="s">
        <v>11296</v>
      </c>
      <c r="W14614" t="s">
        <v>4612</v>
      </c>
    </row>
    <row r="14615" spans="1:23">
      <c r="A14615">
        <v>1</v>
      </c>
      <c r="B14615" t="s">
        <v>46</v>
      </c>
      <c r="C14615" t="s">
        <v>38432</v>
      </c>
      <c r="D14615" t="s">
        <v>38433</v>
      </c>
      <c r="G14615">
        <v>1.70398201182603E+16</v>
      </c>
      <c r="H14615" t="s">
        <v>117</v>
      </c>
      <c r="I14615" s="1">
        <v>43613</v>
      </c>
      <c r="J14615" s="1">
        <v>47266</v>
      </c>
      <c r="K14615" t="s">
        <v>9427</v>
      </c>
      <c r="L14615" t="s">
        <v>110</v>
      </c>
      <c r="M14615" t="s">
        <v>541</v>
      </c>
      <c r="N14615" s="1">
        <v>43719</v>
      </c>
      <c r="P14615" t="s">
        <v>42</v>
      </c>
      <c r="R14615" t="s">
        <v>42</v>
      </c>
      <c r="S14615" t="s">
        <v>120</v>
      </c>
      <c r="T14615" s="2" t="s">
        <v>121</v>
      </c>
      <c r="U14615" s="1">
        <v>43613</v>
      </c>
    </row>
    <row r="14616" spans="1:23">
      <c r="A14616">
        <v>1</v>
      </c>
      <c r="B14616" t="s">
        <v>22</v>
      </c>
      <c r="C14616">
        <v>13296595000116</v>
      </c>
      <c r="D14616" t="s">
        <v>38434</v>
      </c>
      <c r="E14616" t="s">
        <v>38435</v>
      </c>
      <c r="F14616" t="s">
        <v>38436</v>
      </c>
      <c r="G14616">
        <v>200170298771</v>
      </c>
      <c r="H14616" t="s">
        <v>440</v>
      </c>
      <c r="I14616" s="1">
        <v>43755</v>
      </c>
      <c r="K14616" t="s">
        <v>4608</v>
      </c>
      <c r="L14616" t="s">
        <v>315</v>
      </c>
      <c r="M14616" t="s">
        <v>4608</v>
      </c>
      <c r="N14616" s="1">
        <v>43755</v>
      </c>
      <c r="O14616" s="1">
        <v>43755</v>
      </c>
      <c r="P14616" t="s">
        <v>9274</v>
      </c>
      <c r="R14616" t="s">
        <v>42</v>
      </c>
      <c r="S14616" t="s">
        <v>11295</v>
      </c>
      <c r="T14616" s="2" t="s">
        <v>11296</v>
      </c>
      <c r="W14616" t="s">
        <v>4612</v>
      </c>
    </row>
    <row r="14617" spans="1:23">
      <c r="A14617">
        <v>1</v>
      </c>
      <c r="B14617" t="s">
        <v>46</v>
      </c>
      <c r="C14617" t="s">
        <v>38437</v>
      </c>
      <c r="D14617" t="s">
        <v>38438</v>
      </c>
      <c r="G14617">
        <v>1.0037956820178201E+19</v>
      </c>
      <c r="H14617" t="s">
        <v>117</v>
      </c>
      <c r="I14617" s="1">
        <v>43616</v>
      </c>
      <c r="J14617" s="1">
        <v>44712</v>
      </c>
      <c r="K14617" t="s">
        <v>9427</v>
      </c>
      <c r="L14617" t="s">
        <v>110</v>
      </c>
      <c r="M14617" t="s">
        <v>541</v>
      </c>
      <c r="N14617" s="1">
        <v>43719</v>
      </c>
      <c r="P14617" t="s">
        <v>42</v>
      </c>
      <c r="R14617" t="s">
        <v>42</v>
      </c>
      <c r="S14617" t="s">
        <v>120</v>
      </c>
      <c r="T14617" s="2" t="s">
        <v>121</v>
      </c>
      <c r="U14617" s="1">
        <v>43616</v>
      </c>
    </row>
    <row r="14618" spans="1:23">
      <c r="A14618">
        <v>1</v>
      </c>
      <c r="B14618" t="s">
        <v>22</v>
      </c>
      <c r="C14618">
        <v>3204826000160</v>
      </c>
      <c r="D14618" t="s">
        <v>38439</v>
      </c>
      <c r="E14618" t="s">
        <v>38440</v>
      </c>
      <c r="F14618" t="s">
        <v>38441</v>
      </c>
      <c r="G14618">
        <v>200170298593</v>
      </c>
      <c r="H14618" t="s">
        <v>440</v>
      </c>
      <c r="I14618" s="1">
        <v>43539</v>
      </c>
      <c r="K14618" t="s">
        <v>4608</v>
      </c>
      <c r="L14618" t="s">
        <v>315</v>
      </c>
      <c r="M14618" t="s">
        <v>4608</v>
      </c>
      <c r="N14618" s="1">
        <v>43539</v>
      </c>
      <c r="O14618" s="1">
        <v>43539</v>
      </c>
      <c r="P14618" t="s">
        <v>4609</v>
      </c>
      <c r="R14618" t="s">
        <v>42</v>
      </c>
      <c r="S14618" t="s">
        <v>11295</v>
      </c>
      <c r="T14618" s="2" t="s">
        <v>11296</v>
      </c>
      <c r="W14618" t="s">
        <v>4612</v>
      </c>
    </row>
    <row r="14619" spans="1:23">
      <c r="A14619">
        <v>1</v>
      </c>
      <c r="B14619" t="s">
        <v>46</v>
      </c>
      <c r="C14619" t="s">
        <v>38442</v>
      </c>
      <c r="D14619" t="s">
        <v>38443</v>
      </c>
      <c r="G14619">
        <v>4493820158260350</v>
      </c>
      <c r="H14619" t="s">
        <v>117</v>
      </c>
      <c r="I14619" s="1">
        <v>43522</v>
      </c>
      <c r="J14619" s="1">
        <v>47175</v>
      </c>
      <c r="K14619" t="s">
        <v>9427</v>
      </c>
      <c r="L14619" t="s">
        <v>110</v>
      </c>
      <c r="M14619" t="s">
        <v>541</v>
      </c>
      <c r="N14619" s="1">
        <v>43719</v>
      </c>
      <c r="P14619" t="s">
        <v>42</v>
      </c>
      <c r="R14619" t="s">
        <v>42</v>
      </c>
      <c r="S14619" t="s">
        <v>120</v>
      </c>
      <c r="T14619" s="2" t="s">
        <v>121</v>
      </c>
      <c r="U14619" s="1">
        <v>43522</v>
      </c>
    </row>
    <row r="14620" spans="1:23">
      <c r="A14620">
        <v>1</v>
      </c>
      <c r="B14620" t="s">
        <v>22</v>
      </c>
      <c r="C14620">
        <v>5832610000175</v>
      </c>
      <c r="D14620" t="s">
        <v>38444</v>
      </c>
      <c r="E14620" t="s">
        <v>38444</v>
      </c>
      <c r="F14620" t="s">
        <v>38445</v>
      </c>
      <c r="G14620">
        <v>200170206591</v>
      </c>
      <c r="H14620" t="s">
        <v>440</v>
      </c>
      <c r="I14620" s="1">
        <v>43781</v>
      </c>
      <c r="K14620" t="s">
        <v>4608</v>
      </c>
      <c r="L14620" t="s">
        <v>315</v>
      </c>
      <c r="M14620" t="s">
        <v>4608</v>
      </c>
      <c r="N14620" s="1">
        <v>43781</v>
      </c>
      <c r="O14620" s="1">
        <v>43781</v>
      </c>
      <c r="P14620" t="s">
        <v>15212</v>
      </c>
      <c r="R14620" t="s">
        <v>42</v>
      </c>
      <c r="S14620" t="s">
        <v>11295</v>
      </c>
      <c r="T14620" s="2" t="s">
        <v>11296</v>
      </c>
      <c r="W14620" t="s">
        <v>4612</v>
      </c>
    </row>
    <row r="14621" spans="1:23">
      <c r="A14621">
        <v>1</v>
      </c>
      <c r="B14621" t="s">
        <v>46</v>
      </c>
      <c r="C14621" t="s">
        <v>38446</v>
      </c>
      <c r="D14621" t="s">
        <v>38447</v>
      </c>
      <c r="G14621" t="s">
        <v>36412</v>
      </c>
      <c r="H14621" t="s">
        <v>117</v>
      </c>
      <c r="I14621" s="1">
        <v>43152</v>
      </c>
      <c r="J14621" s="1">
        <v>45343</v>
      </c>
      <c r="K14621" t="s">
        <v>9427</v>
      </c>
      <c r="L14621" t="s">
        <v>110</v>
      </c>
      <c r="M14621" t="s">
        <v>541</v>
      </c>
      <c r="N14621" s="1">
        <v>43395</v>
      </c>
      <c r="P14621" t="s">
        <v>42</v>
      </c>
      <c r="R14621" t="s">
        <v>42</v>
      </c>
      <c r="S14621" t="s">
        <v>120</v>
      </c>
      <c r="T14621" s="2" t="s">
        <v>121</v>
      </c>
      <c r="U14621" s="1">
        <v>43152</v>
      </c>
    </row>
    <row r="14622" spans="1:23">
      <c r="A14622">
        <v>1</v>
      </c>
      <c r="B14622" t="s">
        <v>22</v>
      </c>
      <c r="C14622">
        <v>12085326000148</v>
      </c>
      <c r="D14622" t="s">
        <v>38448</v>
      </c>
      <c r="E14622" t="s">
        <v>38449</v>
      </c>
      <c r="F14622" t="s">
        <v>38450</v>
      </c>
      <c r="G14622">
        <v>200120188142</v>
      </c>
      <c r="H14622" t="s">
        <v>440</v>
      </c>
      <c r="I14622" s="1">
        <v>43455</v>
      </c>
      <c r="K14622" t="s">
        <v>4608</v>
      </c>
      <c r="L14622" t="s">
        <v>315</v>
      </c>
      <c r="M14622" t="s">
        <v>4608</v>
      </c>
      <c r="N14622" s="1">
        <v>43455</v>
      </c>
      <c r="O14622" s="1">
        <v>43455</v>
      </c>
      <c r="P14622" t="s">
        <v>25896</v>
      </c>
      <c r="R14622" t="s">
        <v>42</v>
      </c>
      <c r="S14622" t="s">
        <v>11295</v>
      </c>
      <c r="T14622" s="2" t="s">
        <v>11296</v>
      </c>
      <c r="W14622" t="s">
        <v>4612</v>
      </c>
    </row>
    <row r="14623" spans="1:23">
      <c r="A14623">
        <v>1</v>
      </c>
      <c r="B14623" t="s">
        <v>22</v>
      </c>
      <c r="C14623">
        <v>246150000180</v>
      </c>
      <c r="D14623" t="s">
        <v>38451</v>
      </c>
      <c r="E14623" t="s">
        <v>38451</v>
      </c>
      <c r="F14623" t="s">
        <v>38452</v>
      </c>
      <c r="G14623">
        <v>1.585102014826E+16</v>
      </c>
      <c r="H14623" t="s">
        <v>117</v>
      </c>
      <c r="I14623" s="1">
        <v>43683</v>
      </c>
      <c r="J14623" s="1">
        <v>45510</v>
      </c>
      <c r="K14623" t="s">
        <v>9427</v>
      </c>
      <c r="L14623" t="s">
        <v>110</v>
      </c>
      <c r="M14623" t="s">
        <v>541</v>
      </c>
      <c r="N14623" s="1">
        <v>43845</v>
      </c>
      <c r="P14623" t="s">
        <v>42</v>
      </c>
      <c r="R14623" t="s">
        <v>42</v>
      </c>
      <c r="S14623" t="s">
        <v>120</v>
      </c>
      <c r="T14623" s="2" t="s">
        <v>121</v>
      </c>
      <c r="U14623" s="1">
        <v>43683</v>
      </c>
    </row>
    <row r="14624" spans="1:23">
      <c r="A14624">
        <v>1</v>
      </c>
      <c r="B14624" t="s">
        <v>22</v>
      </c>
      <c r="C14624">
        <v>4993406000173</v>
      </c>
      <c r="D14624" t="s">
        <v>38453</v>
      </c>
      <c r="E14624" t="s">
        <v>38453</v>
      </c>
      <c r="F14624" t="s">
        <v>38454</v>
      </c>
      <c r="G14624">
        <v>200170225030</v>
      </c>
      <c r="H14624" t="s">
        <v>440</v>
      </c>
      <c r="I14624" s="1">
        <v>43200</v>
      </c>
      <c r="K14624" t="s">
        <v>4608</v>
      </c>
      <c r="L14624" t="s">
        <v>315</v>
      </c>
      <c r="M14624" t="s">
        <v>4608</v>
      </c>
      <c r="N14624" s="1">
        <v>43200</v>
      </c>
      <c r="O14624" s="1">
        <v>43200</v>
      </c>
      <c r="P14624" t="s">
        <v>29356</v>
      </c>
      <c r="R14624" t="s">
        <v>42</v>
      </c>
      <c r="S14624" t="s">
        <v>11295</v>
      </c>
      <c r="T14624" s="2" t="s">
        <v>11296</v>
      </c>
      <c r="W14624" t="s">
        <v>4612</v>
      </c>
    </row>
    <row r="14625" spans="1:23">
      <c r="A14625">
        <v>1</v>
      </c>
      <c r="B14625" t="s">
        <v>46</v>
      </c>
      <c r="C14625" t="s">
        <v>38455</v>
      </c>
      <c r="D14625" t="s">
        <v>38456</v>
      </c>
      <c r="G14625">
        <v>1931320158260440</v>
      </c>
      <c r="H14625" t="s">
        <v>117</v>
      </c>
      <c r="I14625" s="1">
        <v>43431</v>
      </c>
      <c r="J14625" s="1">
        <v>44527</v>
      </c>
      <c r="K14625" t="s">
        <v>9427</v>
      </c>
      <c r="L14625" t="s">
        <v>110</v>
      </c>
      <c r="M14625" t="s">
        <v>541</v>
      </c>
      <c r="N14625" s="1">
        <v>43719</v>
      </c>
      <c r="P14625" t="s">
        <v>42</v>
      </c>
      <c r="R14625" t="s">
        <v>42</v>
      </c>
      <c r="S14625" t="s">
        <v>120</v>
      </c>
      <c r="T14625" s="2" t="s">
        <v>121</v>
      </c>
      <c r="U14625" s="1">
        <v>43431</v>
      </c>
    </row>
    <row r="14626" spans="1:23">
      <c r="A14626">
        <v>1</v>
      </c>
      <c r="B14626" t="s">
        <v>22</v>
      </c>
      <c r="C14626">
        <v>63088108000106</v>
      </c>
      <c r="D14626" t="s">
        <v>38457</v>
      </c>
      <c r="E14626" t="s">
        <v>38458</v>
      </c>
      <c r="F14626" t="s">
        <v>38459</v>
      </c>
      <c r="G14626">
        <v>96020418</v>
      </c>
      <c r="H14626" t="s">
        <v>142</v>
      </c>
      <c r="I14626" s="1">
        <v>35999</v>
      </c>
      <c r="K14626" t="s">
        <v>6536</v>
      </c>
      <c r="L14626" t="s">
        <v>315</v>
      </c>
      <c r="M14626" t="s">
        <v>4608</v>
      </c>
      <c r="N14626" s="1">
        <v>40350</v>
      </c>
      <c r="P14626" t="s">
        <v>51</v>
      </c>
      <c r="R14626" t="s">
        <v>42</v>
      </c>
      <c r="S14626" t="s">
        <v>145</v>
      </c>
      <c r="T14626" s="2" t="s">
        <v>146</v>
      </c>
    </row>
    <row r="14627" spans="1:23">
      <c r="A14627">
        <v>1</v>
      </c>
      <c r="B14627" t="s">
        <v>46</v>
      </c>
      <c r="C14627" t="s">
        <v>38460</v>
      </c>
      <c r="D14627" t="s">
        <v>38461</v>
      </c>
      <c r="G14627">
        <v>3.11146201282606E+16</v>
      </c>
      <c r="H14627" t="s">
        <v>117</v>
      </c>
      <c r="I14627" s="1">
        <v>43550</v>
      </c>
      <c r="J14627" s="1">
        <v>45377</v>
      </c>
      <c r="K14627" t="s">
        <v>9427</v>
      </c>
      <c r="L14627" t="s">
        <v>110</v>
      </c>
      <c r="M14627" t="s">
        <v>541</v>
      </c>
      <c r="N14627" s="1">
        <v>43719</v>
      </c>
      <c r="P14627" t="s">
        <v>42</v>
      </c>
      <c r="R14627" t="s">
        <v>42</v>
      </c>
      <c r="S14627" t="s">
        <v>120</v>
      </c>
      <c r="T14627" s="2" t="s">
        <v>121</v>
      </c>
      <c r="U14627" s="1">
        <v>43550</v>
      </c>
    </row>
    <row r="14628" spans="1:23">
      <c r="A14628">
        <v>1</v>
      </c>
      <c r="B14628" t="s">
        <v>22</v>
      </c>
      <c r="C14628">
        <v>5312963000144</v>
      </c>
      <c r="D14628" t="s">
        <v>38462</v>
      </c>
      <c r="E14628" t="s">
        <v>5992</v>
      </c>
      <c r="F14628" t="s">
        <v>5993</v>
      </c>
      <c r="G14628">
        <v>300170043352</v>
      </c>
      <c r="H14628" t="s">
        <v>62</v>
      </c>
      <c r="I14628" s="1">
        <v>42913</v>
      </c>
      <c r="J14628" s="1">
        <v>45098</v>
      </c>
      <c r="K14628" t="s">
        <v>4608</v>
      </c>
      <c r="L14628" t="s">
        <v>315</v>
      </c>
      <c r="M14628" t="s">
        <v>4608</v>
      </c>
      <c r="N14628" s="1">
        <v>43881</v>
      </c>
      <c r="O14628" s="1">
        <v>43881</v>
      </c>
      <c r="P14628" t="s">
        <v>38331</v>
      </c>
      <c r="R14628" t="s">
        <v>42</v>
      </c>
      <c r="S14628" t="s">
        <v>65</v>
      </c>
      <c r="T14628" s="2" t="s">
        <v>66</v>
      </c>
      <c r="W14628" t="s">
        <v>33788</v>
      </c>
    </row>
    <row r="14629" spans="1:23">
      <c r="A14629">
        <v>1</v>
      </c>
      <c r="B14629" t="s">
        <v>46</v>
      </c>
      <c r="C14629" t="s">
        <v>38463</v>
      </c>
      <c r="D14629" t="s">
        <v>38464</v>
      </c>
      <c r="G14629">
        <v>1.4547142012826E+17</v>
      </c>
      <c r="H14629" t="s">
        <v>117</v>
      </c>
      <c r="I14629" s="1">
        <v>42087</v>
      </c>
      <c r="J14629" s="1">
        <v>45740</v>
      </c>
      <c r="K14629" t="s">
        <v>37565</v>
      </c>
      <c r="L14629" t="s">
        <v>110</v>
      </c>
      <c r="M14629" t="s">
        <v>541</v>
      </c>
      <c r="N14629" s="1">
        <v>42265</v>
      </c>
      <c r="P14629" t="s">
        <v>42</v>
      </c>
      <c r="R14629" t="s">
        <v>42</v>
      </c>
      <c r="S14629" t="s">
        <v>120</v>
      </c>
      <c r="T14629" s="2" t="s">
        <v>121</v>
      </c>
    </row>
    <row r="14630" spans="1:23">
      <c r="A14630">
        <v>1</v>
      </c>
      <c r="B14630" t="s">
        <v>46</v>
      </c>
      <c r="C14630" t="s">
        <v>38465</v>
      </c>
      <c r="D14630" t="s">
        <v>38466</v>
      </c>
      <c r="G14630">
        <v>1.68761201282602E+16</v>
      </c>
      <c r="H14630" t="s">
        <v>117</v>
      </c>
      <c r="I14630" s="1">
        <v>43759</v>
      </c>
      <c r="J14630" s="1">
        <v>45586</v>
      </c>
      <c r="K14630" t="s">
        <v>9427</v>
      </c>
      <c r="L14630" t="s">
        <v>110</v>
      </c>
      <c r="M14630" t="s">
        <v>541</v>
      </c>
      <c r="N14630" s="1">
        <v>43847</v>
      </c>
      <c r="P14630" t="s">
        <v>42</v>
      </c>
      <c r="R14630" t="s">
        <v>42</v>
      </c>
      <c r="S14630" t="s">
        <v>120</v>
      </c>
      <c r="T14630" s="2" t="s">
        <v>121</v>
      </c>
      <c r="U14630" s="1">
        <v>43759</v>
      </c>
    </row>
    <row r="14631" spans="1:23">
      <c r="A14631">
        <v>1</v>
      </c>
      <c r="B14631" t="s">
        <v>46</v>
      </c>
      <c r="C14631" t="s">
        <v>32438</v>
      </c>
      <c r="D14631" t="s">
        <v>32439</v>
      </c>
      <c r="G14631">
        <v>1.00003756201682E+19</v>
      </c>
      <c r="H14631" t="s">
        <v>117</v>
      </c>
      <c r="I14631" s="1">
        <v>43389</v>
      </c>
      <c r="J14631" s="1">
        <v>45215</v>
      </c>
      <c r="K14631" t="s">
        <v>9427</v>
      </c>
      <c r="L14631" t="s">
        <v>110</v>
      </c>
      <c r="M14631" t="s">
        <v>541</v>
      </c>
      <c r="N14631" s="1">
        <v>43719</v>
      </c>
      <c r="P14631" t="s">
        <v>42</v>
      </c>
      <c r="R14631" t="s">
        <v>42</v>
      </c>
      <c r="S14631" t="s">
        <v>120</v>
      </c>
      <c r="T14631" s="2" t="s">
        <v>121</v>
      </c>
      <c r="U14631" s="1">
        <v>43389</v>
      </c>
    </row>
    <row r="14632" spans="1:23">
      <c r="A14632">
        <v>1</v>
      </c>
      <c r="B14632" t="s">
        <v>46</v>
      </c>
      <c r="C14632" t="s">
        <v>38467</v>
      </c>
      <c r="D14632" t="s">
        <v>38468</v>
      </c>
      <c r="G14632">
        <v>1.01797852201682E+19</v>
      </c>
      <c r="H14632" t="s">
        <v>117</v>
      </c>
      <c r="I14632" s="1">
        <v>43791</v>
      </c>
      <c r="J14632" s="1">
        <v>44887</v>
      </c>
      <c r="K14632" t="s">
        <v>9427</v>
      </c>
      <c r="L14632" t="s">
        <v>110</v>
      </c>
      <c r="M14632" t="s">
        <v>541</v>
      </c>
      <c r="N14632" s="1">
        <v>43847</v>
      </c>
      <c r="P14632" t="s">
        <v>42</v>
      </c>
      <c r="R14632" t="s">
        <v>42</v>
      </c>
      <c r="S14632" t="s">
        <v>120</v>
      </c>
      <c r="T14632" s="2" t="s">
        <v>121</v>
      </c>
      <c r="U14632" s="1">
        <v>43791</v>
      </c>
    </row>
    <row r="14633" spans="1:23">
      <c r="A14633">
        <v>1</v>
      </c>
      <c r="B14633" t="s">
        <v>22</v>
      </c>
      <c r="C14633">
        <v>8586713000190</v>
      </c>
      <c r="D14633" t="s">
        <v>38469</v>
      </c>
      <c r="E14633" t="s">
        <v>38470</v>
      </c>
      <c r="G14633">
        <v>1301620148260440</v>
      </c>
      <c r="H14633" t="s">
        <v>117</v>
      </c>
      <c r="I14633" s="1">
        <v>43543</v>
      </c>
      <c r="J14633" s="1">
        <v>45370</v>
      </c>
      <c r="K14633" t="s">
        <v>9427</v>
      </c>
      <c r="L14633" t="s">
        <v>110</v>
      </c>
      <c r="M14633" t="s">
        <v>541</v>
      </c>
      <c r="N14633" s="1">
        <v>43719</v>
      </c>
      <c r="P14633" t="s">
        <v>42</v>
      </c>
      <c r="R14633" t="s">
        <v>42</v>
      </c>
      <c r="S14633" t="s">
        <v>120</v>
      </c>
      <c r="T14633" s="2" t="s">
        <v>121</v>
      </c>
      <c r="U14633" s="1">
        <v>43543</v>
      </c>
    </row>
    <row r="14634" spans="1:23">
      <c r="A14634">
        <v>1</v>
      </c>
      <c r="B14634" t="s">
        <v>46</v>
      </c>
      <c r="C14634" t="s">
        <v>38471</v>
      </c>
      <c r="D14634" t="s">
        <v>38472</v>
      </c>
      <c r="G14634">
        <v>2.19740201482605E+16</v>
      </c>
      <c r="H14634" t="s">
        <v>117</v>
      </c>
      <c r="I14634" s="1">
        <v>43486</v>
      </c>
      <c r="J14634" s="1">
        <v>45312</v>
      </c>
      <c r="K14634" t="s">
        <v>9427</v>
      </c>
      <c r="L14634" t="s">
        <v>110</v>
      </c>
      <c r="M14634" t="s">
        <v>541</v>
      </c>
      <c r="N14634" s="1">
        <v>43719</v>
      </c>
      <c r="P14634" t="s">
        <v>42</v>
      </c>
      <c r="R14634" t="s">
        <v>42</v>
      </c>
      <c r="S14634" t="s">
        <v>120</v>
      </c>
      <c r="T14634" s="2" t="s">
        <v>121</v>
      </c>
      <c r="U14634" s="1">
        <v>43486</v>
      </c>
    </row>
    <row r="14635" spans="1:23">
      <c r="A14635">
        <v>1</v>
      </c>
      <c r="B14635" t="s">
        <v>46</v>
      </c>
      <c r="C14635" t="s">
        <v>38473</v>
      </c>
      <c r="D14635" t="s">
        <v>38474</v>
      </c>
      <c r="G14635">
        <v>1321920158260450</v>
      </c>
      <c r="H14635" t="s">
        <v>117</v>
      </c>
      <c r="I14635" s="1">
        <v>43760</v>
      </c>
      <c r="J14635" s="1">
        <v>44856</v>
      </c>
      <c r="K14635" t="s">
        <v>9427</v>
      </c>
      <c r="L14635" t="s">
        <v>110</v>
      </c>
      <c r="M14635" t="s">
        <v>541</v>
      </c>
      <c r="N14635" s="1">
        <v>43847</v>
      </c>
      <c r="P14635" t="s">
        <v>42</v>
      </c>
      <c r="R14635" t="s">
        <v>42</v>
      </c>
      <c r="S14635" t="s">
        <v>120</v>
      </c>
      <c r="T14635" s="2" t="s">
        <v>121</v>
      </c>
      <c r="U14635" s="1">
        <v>43760</v>
      </c>
    </row>
    <row r="14636" spans="1:23">
      <c r="A14636">
        <v>1</v>
      </c>
      <c r="B14636" t="s">
        <v>46</v>
      </c>
      <c r="C14636" t="s">
        <v>38475</v>
      </c>
      <c r="D14636" t="s">
        <v>38476</v>
      </c>
      <c r="G14636">
        <v>1.0010002220188201E+19</v>
      </c>
      <c r="H14636" t="s">
        <v>117</v>
      </c>
      <c r="I14636" s="1">
        <v>43537</v>
      </c>
      <c r="J14636" s="1">
        <v>44633</v>
      </c>
      <c r="K14636" t="s">
        <v>9427</v>
      </c>
      <c r="L14636" t="s">
        <v>110</v>
      </c>
      <c r="M14636" t="s">
        <v>541</v>
      </c>
      <c r="N14636" s="1">
        <v>43719</v>
      </c>
      <c r="P14636" t="s">
        <v>42</v>
      </c>
      <c r="R14636" t="s">
        <v>42</v>
      </c>
      <c r="S14636" t="s">
        <v>120</v>
      </c>
      <c r="T14636" s="2" t="s">
        <v>121</v>
      </c>
      <c r="U14636" s="1">
        <v>43537</v>
      </c>
    </row>
    <row r="14637" spans="1:23">
      <c r="A14637">
        <v>1</v>
      </c>
      <c r="B14637" t="s">
        <v>22</v>
      </c>
      <c r="C14637">
        <v>12585495000147</v>
      </c>
      <c r="D14637" t="s">
        <v>38477</v>
      </c>
      <c r="E14637" t="s">
        <v>38478</v>
      </c>
      <c r="G14637">
        <v>1.00022829201582E+19</v>
      </c>
      <c r="H14637" t="s">
        <v>117</v>
      </c>
      <c r="I14637" s="1">
        <v>43543</v>
      </c>
      <c r="J14637" s="1">
        <v>44639</v>
      </c>
      <c r="K14637" t="s">
        <v>9427</v>
      </c>
      <c r="L14637" t="s">
        <v>110</v>
      </c>
      <c r="M14637" t="s">
        <v>541</v>
      </c>
      <c r="N14637" s="1">
        <v>43719</v>
      </c>
      <c r="P14637" t="s">
        <v>42</v>
      </c>
      <c r="R14637" t="s">
        <v>42</v>
      </c>
      <c r="S14637" t="s">
        <v>120</v>
      </c>
      <c r="T14637" s="2" t="s">
        <v>121</v>
      </c>
      <c r="U14637" s="1">
        <v>43543</v>
      </c>
    </row>
    <row r="14638" spans="1:23">
      <c r="A14638">
        <v>1</v>
      </c>
      <c r="B14638" t="s">
        <v>46</v>
      </c>
      <c r="C14638" t="s">
        <v>38479</v>
      </c>
      <c r="D14638" t="s">
        <v>38480</v>
      </c>
      <c r="G14638">
        <v>2.455702014826E+16</v>
      </c>
      <c r="H14638" t="s">
        <v>117</v>
      </c>
      <c r="I14638" s="1">
        <v>43627</v>
      </c>
      <c r="J14638" s="1">
        <v>45454</v>
      </c>
      <c r="K14638" t="s">
        <v>9427</v>
      </c>
      <c r="L14638" t="s">
        <v>110</v>
      </c>
      <c r="M14638" t="s">
        <v>541</v>
      </c>
      <c r="N14638" s="1">
        <v>43719</v>
      </c>
      <c r="P14638" t="s">
        <v>42</v>
      </c>
      <c r="R14638" t="s">
        <v>42</v>
      </c>
      <c r="S14638" t="s">
        <v>120</v>
      </c>
      <c r="T14638" s="2" t="s">
        <v>121</v>
      </c>
      <c r="U14638" s="1">
        <v>43627</v>
      </c>
    </row>
    <row r="14639" spans="1:23">
      <c r="A14639">
        <v>1</v>
      </c>
      <c r="B14639" t="s">
        <v>46</v>
      </c>
      <c r="C14639" t="s">
        <v>38481</v>
      </c>
      <c r="D14639" t="s">
        <v>38482</v>
      </c>
      <c r="G14639">
        <v>8.9478512012825997E+17</v>
      </c>
      <c r="H14639" t="s">
        <v>117</v>
      </c>
      <c r="I14639" s="1">
        <v>43378</v>
      </c>
      <c r="J14639" s="1">
        <v>45204</v>
      </c>
      <c r="K14639" t="s">
        <v>9427</v>
      </c>
      <c r="L14639" t="s">
        <v>110</v>
      </c>
      <c r="M14639" t="s">
        <v>541</v>
      </c>
      <c r="N14639" s="1">
        <v>43719</v>
      </c>
      <c r="P14639" t="s">
        <v>42</v>
      </c>
      <c r="R14639" t="s">
        <v>42</v>
      </c>
      <c r="S14639" t="s">
        <v>120</v>
      </c>
      <c r="T14639" s="2" t="s">
        <v>121</v>
      </c>
      <c r="U14639" s="1">
        <v>43378</v>
      </c>
    </row>
    <row r="14640" spans="1:23">
      <c r="A14640">
        <v>1</v>
      </c>
      <c r="B14640" t="s">
        <v>46</v>
      </c>
      <c r="C14640" t="s">
        <v>38483</v>
      </c>
      <c r="D14640" t="s">
        <v>38484</v>
      </c>
      <c r="G14640">
        <v>3.33559201582601E+16</v>
      </c>
      <c r="H14640" t="s">
        <v>117</v>
      </c>
      <c r="I14640" s="1">
        <v>43418</v>
      </c>
      <c r="J14640" s="1">
        <v>45244</v>
      </c>
      <c r="K14640" t="s">
        <v>9427</v>
      </c>
      <c r="L14640" t="s">
        <v>110</v>
      </c>
      <c r="M14640" t="s">
        <v>541</v>
      </c>
      <c r="N14640" s="1">
        <v>43719</v>
      </c>
      <c r="P14640" t="s">
        <v>42</v>
      </c>
      <c r="R14640" t="s">
        <v>42</v>
      </c>
      <c r="S14640" t="s">
        <v>120</v>
      </c>
      <c r="T14640" s="2" t="s">
        <v>121</v>
      </c>
      <c r="U14640" s="1">
        <v>43418</v>
      </c>
    </row>
    <row r="14641" spans="1:20">
      <c r="A14641">
        <v>1</v>
      </c>
      <c r="B14641" t="s">
        <v>22</v>
      </c>
      <c r="C14641">
        <v>14385033000101</v>
      </c>
      <c r="D14641" t="s">
        <v>28178</v>
      </c>
      <c r="E14641" t="s">
        <v>28179</v>
      </c>
      <c r="F14641" t="s">
        <v>28180</v>
      </c>
      <c r="G14641">
        <v>94014910</v>
      </c>
      <c r="H14641" t="s">
        <v>142</v>
      </c>
      <c r="I14641" s="1">
        <v>35073</v>
      </c>
      <c r="K14641" t="s">
        <v>15342</v>
      </c>
      <c r="L14641" t="s">
        <v>315</v>
      </c>
      <c r="M14641" t="s">
        <v>4608</v>
      </c>
      <c r="N14641" s="1">
        <v>40350</v>
      </c>
      <c r="P14641" t="s">
        <v>51</v>
      </c>
      <c r="R14641" t="s">
        <v>42</v>
      </c>
      <c r="S14641" t="s">
        <v>145</v>
      </c>
      <c r="T14641" s="2" t="s">
        <v>146</v>
      </c>
    </row>
    <row r="14642" spans="1:20">
      <c r="A14642">
        <v>1</v>
      </c>
      <c r="B14642" t="s">
        <v>22</v>
      </c>
      <c r="C14642">
        <v>5196046000141</v>
      </c>
      <c r="D14642" t="s">
        <v>31619</v>
      </c>
      <c r="E14642" t="s">
        <v>31620</v>
      </c>
      <c r="F14642" t="s">
        <v>31621</v>
      </c>
      <c r="G14642">
        <v>300050441850</v>
      </c>
      <c r="H14642" t="s">
        <v>142</v>
      </c>
      <c r="I14642" s="1">
        <v>38861</v>
      </c>
      <c r="K14642" t="s">
        <v>15342</v>
      </c>
      <c r="L14642" t="s">
        <v>315</v>
      </c>
      <c r="M14642" t="s">
        <v>4608</v>
      </c>
      <c r="N14642" s="1">
        <v>40350</v>
      </c>
      <c r="P14642" t="s">
        <v>51</v>
      </c>
      <c r="R14642" t="s">
        <v>42</v>
      </c>
      <c r="S14642" t="s">
        <v>145</v>
      </c>
      <c r="T14642" s="2" t="s">
        <v>146</v>
      </c>
    </row>
    <row r="14643" spans="1:20">
      <c r="A14643">
        <v>1</v>
      </c>
      <c r="B14643" t="s">
        <v>22</v>
      </c>
      <c r="C14643">
        <v>1512143000145</v>
      </c>
      <c r="D14643" t="s">
        <v>33477</v>
      </c>
      <c r="E14643" t="s">
        <v>33477</v>
      </c>
      <c r="F14643" t="s">
        <v>33478</v>
      </c>
      <c r="G14643">
        <v>20098009555663</v>
      </c>
      <c r="H14643" t="s">
        <v>142</v>
      </c>
      <c r="I14643" s="1">
        <v>36175</v>
      </c>
      <c r="K14643" t="s">
        <v>15342</v>
      </c>
      <c r="L14643" t="s">
        <v>315</v>
      </c>
      <c r="M14643" t="s">
        <v>4608</v>
      </c>
      <c r="N14643" s="1">
        <v>40350</v>
      </c>
      <c r="P14643" t="s">
        <v>51</v>
      </c>
      <c r="R14643" t="s">
        <v>42</v>
      </c>
      <c r="S14643" t="s">
        <v>145</v>
      </c>
      <c r="T14643" s="2" t="s">
        <v>146</v>
      </c>
    </row>
    <row r="14644" spans="1:20">
      <c r="A14644">
        <v>1</v>
      </c>
      <c r="B14644" t="s">
        <v>22</v>
      </c>
      <c r="C14644">
        <v>450388000122</v>
      </c>
      <c r="D14644" t="s">
        <v>38485</v>
      </c>
      <c r="E14644" t="s">
        <v>38486</v>
      </c>
      <c r="G14644">
        <v>97007528</v>
      </c>
      <c r="H14644" t="s">
        <v>142</v>
      </c>
      <c r="I14644" s="1">
        <v>35951</v>
      </c>
      <c r="K14644" t="s">
        <v>15342</v>
      </c>
      <c r="L14644" t="s">
        <v>315</v>
      </c>
      <c r="M14644" t="s">
        <v>4608</v>
      </c>
      <c r="N14644" s="1">
        <v>40350</v>
      </c>
      <c r="P14644" t="s">
        <v>51</v>
      </c>
      <c r="R14644" t="s">
        <v>42</v>
      </c>
      <c r="S14644" t="s">
        <v>145</v>
      </c>
      <c r="T14644" s="2" t="s">
        <v>146</v>
      </c>
    </row>
    <row r="14645" spans="1:20">
      <c r="A14645">
        <v>1</v>
      </c>
      <c r="B14645" t="s">
        <v>22</v>
      </c>
      <c r="C14645">
        <v>1195311000116</v>
      </c>
      <c r="D14645" t="s">
        <v>38487</v>
      </c>
      <c r="E14645" t="s">
        <v>38488</v>
      </c>
      <c r="G14645">
        <v>96043070</v>
      </c>
      <c r="H14645" t="s">
        <v>142</v>
      </c>
      <c r="I14645" s="1">
        <v>36769</v>
      </c>
      <c r="K14645" t="s">
        <v>15342</v>
      </c>
      <c r="L14645" t="s">
        <v>315</v>
      </c>
      <c r="M14645" t="s">
        <v>4608</v>
      </c>
      <c r="N14645" s="1">
        <v>40350</v>
      </c>
      <c r="P14645" t="s">
        <v>51</v>
      </c>
      <c r="R14645" t="s">
        <v>42</v>
      </c>
      <c r="S14645" t="s">
        <v>145</v>
      </c>
      <c r="T14645" s="2" t="s">
        <v>146</v>
      </c>
    </row>
    <row r="14646" spans="1:20">
      <c r="A14646">
        <v>1</v>
      </c>
      <c r="B14646" t="s">
        <v>22</v>
      </c>
      <c r="C14646">
        <v>15209240000178</v>
      </c>
      <c r="D14646" t="s">
        <v>30146</v>
      </c>
      <c r="E14646" t="s">
        <v>30147</v>
      </c>
      <c r="F14646" t="s">
        <v>30148</v>
      </c>
      <c r="G14646">
        <v>200040240712</v>
      </c>
      <c r="H14646" t="s">
        <v>142</v>
      </c>
      <c r="I14646" s="1">
        <v>38716</v>
      </c>
      <c r="K14646" t="s">
        <v>15342</v>
      </c>
      <c r="L14646" t="s">
        <v>315</v>
      </c>
      <c r="M14646" t="s">
        <v>4608</v>
      </c>
      <c r="N14646" s="1">
        <v>40350</v>
      </c>
      <c r="P14646" t="s">
        <v>51</v>
      </c>
      <c r="R14646" t="s">
        <v>42</v>
      </c>
      <c r="S14646" t="s">
        <v>145</v>
      </c>
      <c r="T14646" s="2" t="s">
        <v>146</v>
      </c>
    </row>
    <row r="14647" spans="1:20">
      <c r="A14647">
        <v>1</v>
      </c>
      <c r="B14647" t="s">
        <v>22</v>
      </c>
      <c r="C14647">
        <v>5030078000172</v>
      </c>
      <c r="D14647" t="s">
        <v>38489</v>
      </c>
      <c r="E14647" t="s">
        <v>38490</v>
      </c>
      <c r="F14647" t="s">
        <v>38491</v>
      </c>
      <c r="G14647">
        <v>200030120263</v>
      </c>
      <c r="H14647" t="s">
        <v>142</v>
      </c>
      <c r="I14647" s="1">
        <v>38080</v>
      </c>
      <c r="K14647" t="s">
        <v>15342</v>
      </c>
      <c r="L14647" t="s">
        <v>315</v>
      </c>
      <c r="M14647" t="s">
        <v>4608</v>
      </c>
      <c r="N14647" s="1">
        <v>40350</v>
      </c>
      <c r="P14647" t="s">
        <v>51</v>
      </c>
      <c r="R14647" t="s">
        <v>42</v>
      </c>
      <c r="S14647" t="s">
        <v>145</v>
      </c>
      <c r="T14647" s="2" t="s">
        <v>146</v>
      </c>
    </row>
    <row r="14648" spans="1:20">
      <c r="A14648">
        <v>1</v>
      </c>
      <c r="B14648" t="s">
        <v>22</v>
      </c>
      <c r="C14648">
        <v>93981330000196</v>
      </c>
      <c r="D14648" t="s">
        <v>24666</v>
      </c>
      <c r="E14648" t="s">
        <v>24667</v>
      </c>
      <c r="F14648" t="s">
        <v>24668</v>
      </c>
      <c r="G14648">
        <v>200980044814</v>
      </c>
      <c r="H14648" t="s">
        <v>142</v>
      </c>
      <c r="I14648" s="1">
        <v>36275</v>
      </c>
      <c r="K14648" t="s">
        <v>15342</v>
      </c>
      <c r="L14648" t="s">
        <v>315</v>
      </c>
      <c r="M14648" t="s">
        <v>4608</v>
      </c>
      <c r="N14648" s="1">
        <v>40350</v>
      </c>
      <c r="P14648" t="s">
        <v>51</v>
      </c>
      <c r="R14648" t="s">
        <v>42</v>
      </c>
      <c r="S14648" t="s">
        <v>145</v>
      </c>
      <c r="T14648" s="2" t="s">
        <v>146</v>
      </c>
    </row>
    <row r="14649" spans="1:20">
      <c r="A14649">
        <v>1</v>
      </c>
      <c r="B14649" t="s">
        <v>22</v>
      </c>
      <c r="C14649">
        <v>3595656000192</v>
      </c>
      <c r="D14649" t="s">
        <v>38492</v>
      </c>
      <c r="E14649" t="s">
        <v>38493</v>
      </c>
      <c r="F14649" t="s">
        <v>38494</v>
      </c>
      <c r="G14649">
        <v>200060232392</v>
      </c>
      <c r="H14649" t="s">
        <v>142</v>
      </c>
      <c r="I14649" s="1">
        <v>38997</v>
      </c>
      <c r="K14649" t="s">
        <v>15342</v>
      </c>
      <c r="L14649" t="s">
        <v>315</v>
      </c>
      <c r="M14649" t="s">
        <v>4608</v>
      </c>
      <c r="N14649" s="1">
        <v>40350</v>
      </c>
      <c r="P14649" t="s">
        <v>51</v>
      </c>
      <c r="R14649" t="s">
        <v>42</v>
      </c>
      <c r="S14649" t="s">
        <v>145</v>
      </c>
      <c r="T14649" s="2" t="s">
        <v>146</v>
      </c>
    </row>
    <row r="14650" spans="1:20">
      <c r="A14650">
        <v>1</v>
      </c>
      <c r="B14650" t="s">
        <v>22</v>
      </c>
      <c r="C14650">
        <v>521456000105</v>
      </c>
      <c r="D14650" t="s">
        <v>34266</v>
      </c>
      <c r="E14650" t="s">
        <v>34267</v>
      </c>
      <c r="F14650" t="s">
        <v>34268</v>
      </c>
      <c r="G14650">
        <v>200030000152</v>
      </c>
      <c r="H14650" t="s">
        <v>142</v>
      </c>
      <c r="I14650" s="1">
        <v>38847</v>
      </c>
      <c r="K14650" t="s">
        <v>15342</v>
      </c>
      <c r="L14650" t="s">
        <v>315</v>
      </c>
      <c r="M14650" t="s">
        <v>4608</v>
      </c>
      <c r="N14650" s="1">
        <v>40350</v>
      </c>
      <c r="P14650" t="s">
        <v>51</v>
      </c>
      <c r="R14650" t="s">
        <v>42</v>
      </c>
      <c r="S14650" t="s">
        <v>145</v>
      </c>
      <c r="T14650" s="2" t="s">
        <v>146</v>
      </c>
    </row>
    <row r="14651" spans="1:20">
      <c r="A14651">
        <v>1</v>
      </c>
      <c r="B14651" t="s">
        <v>22</v>
      </c>
      <c r="C14651">
        <v>1652011000119</v>
      </c>
      <c r="D14651" t="s">
        <v>38495</v>
      </c>
      <c r="E14651" t="s">
        <v>38496</v>
      </c>
      <c r="G14651">
        <v>200050004472</v>
      </c>
      <c r="H14651" t="s">
        <v>142</v>
      </c>
      <c r="I14651" s="1">
        <v>38636</v>
      </c>
      <c r="K14651" t="s">
        <v>15342</v>
      </c>
      <c r="L14651" t="s">
        <v>315</v>
      </c>
      <c r="M14651" t="s">
        <v>4608</v>
      </c>
      <c r="N14651" s="1">
        <v>40350</v>
      </c>
      <c r="P14651" t="s">
        <v>51</v>
      </c>
      <c r="R14651" t="s">
        <v>42</v>
      </c>
      <c r="S14651" t="s">
        <v>145</v>
      </c>
      <c r="T14651" s="2" t="s">
        <v>146</v>
      </c>
    </row>
    <row r="14652" spans="1:20">
      <c r="A14652">
        <v>1</v>
      </c>
      <c r="B14652" t="s">
        <v>22</v>
      </c>
      <c r="C14652">
        <v>1604028000109</v>
      </c>
      <c r="D14652" t="s">
        <v>26036</v>
      </c>
      <c r="E14652" t="s">
        <v>26037</v>
      </c>
      <c r="G14652">
        <v>200020043295</v>
      </c>
      <c r="H14652" t="s">
        <v>142</v>
      </c>
      <c r="I14652" s="1">
        <v>37649</v>
      </c>
      <c r="K14652" t="s">
        <v>15342</v>
      </c>
      <c r="L14652" t="s">
        <v>315</v>
      </c>
      <c r="M14652" t="s">
        <v>4608</v>
      </c>
      <c r="N14652" s="1">
        <v>40350</v>
      </c>
      <c r="P14652" t="s">
        <v>51</v>
      </c>
      <c r="R14652" t="s">
        <v>42</v>
      </c>
      <c r="S14652" t="s">
        <v>145</v>
      </c>
      <c r="T14652" s="2" t="s">
        <v>146</v>
      </c>
    </row>
    <row r="14653" spans="1:20">
      <c r="A14653">
        <v>1</v>
      </c>
      <c r="B14653" t="s">
        <v>22</v>
      </c>
      <c r="C14653">
        <v>4473267000157</v>
      </c>
      <c r="D14653" t="s">
        <v>33637</v>
      </c>
      <c r="E14653" t="s">
        <v>33638</v>
      </c>
      <c r="F14653" t="s">
        <v>33639</v>
      </c>
      <c r="G14653">
        <v>200020242891</v>
      </c>
      <c r="H14653" t="s">
        <v>142</v>
      </c>
      <c r="I14653" s="1">
        <v>38080</v>
      </c>
      <c r="K14653" t="s">
        <v>15342</v>
      </c>
      <c r="L14653" t="s">
        <v>315</v>
      </c>
      <c r="M14653" t="s">
        <v>4608</v>
      </c>
      <c r="N14653" s="1">
        <v>40350</v>
      </c>
      <c r="P14653" t="s">
        <v>51</v>
      </c>
      <c r="R14653" t="s">
        <v>42</v>
      </c>
      <c r="S14653" t="s">
        <v>145</v>
      </c>
      <c r="T14653" s="2" t="s">
        <v>146</v>
      </c>
    </row>
    <row r="14654" spans="1:20">
      <c r="A14654">
        <v>1</v>
      </c>
      <c r="B14654" t="s">
        <v>22</v>
      </c>
      <c r="C14654">
        <v>4473267000157</v>
      </c>
      <c r="D14654" t="s">
        <v>33637</v>
      </c>
      <c r="E14654" t="s">
        <v>33638</v>
      </c>
      <c r="F14654" t="s">
        <v>33639</v>
      </c>
      <c r="G14654">
        <v>200020259590</v>
      </c>
      <c r="H14654" t="s">
        <v>142</v>
      </c>
      <c r="I14654" s="1">
        <v>37869</v>
      </c>
      <c r="K14654" t="s">
        <v>15342</v>
      </c>
      <c r="L14654" t="s">
        <v>315</v>
      </c>
      <c r="M14654" t="s">
        <v>4608</v>
      </c>
      <c r="N14654" s="1">
        <v>40350</v>
      </c>
      <c r="P14654" t="s">
        <v>51</v>
      </c>
      <c r="R14654" t="s">
        <v>42</v>
      </c>
      <c r="S14654" t="s">
        <v>145</v>
      </c>
      <c r="T14654" s="2" t="s">
        <v>146</v>
      </c>
    </row>
    <row r="14655" spans="1:20">
      <c r="A14655">
        <v>1</v>
      </c>
      <c r="B14655" t="s">
        <v>22</v>
      </c>
      <c r="C14655">
        <v>1469134000119</v>
      </c>
      <c r="D14655" t="s">
        <v>38497</v>
      </c>
      <c r="E14655" t="s">
        <v>33813</v>
      </c>
      <c r="F14655" t="s">
        <v>33814</v>
      </c>
      <c r="G14655">
        <v>200990292301</v>
      </c>
      <c r="H14655" t="s">
        <v>142</v>
      </c>
      <c r="I14655" s="1">
        <v>36714</v>
      </c>
      <c r="K14655" t="s">
        <v>38498</v>
      </c>
      <c r="L14655" t="s">
        <v>315</v>
      </c>
      <c r="M14655" t="s">
        <v>4608</v>
      </c>
      <c r="N14655" s="1">
        <v>40350</v>
      </c>
      <c r="P14655" t="s">
        <v>51</v>
      </c>
      <c r="R14655" t="s">
        <v>42</v>
      </c>
      <c r="S14655" t="s">
        <v>145</v>
      </c>
      <c r="T14655" s="2" t="s">
        <v>146</v>
      </c>
    </row>
    <row r="14656" spans="1:20">
      <c r="A14656">
        <v>1</v>
      </c>
      <c r="B14656" t="s">
        <v>22</v>
      </c>
      <c r="C14656">
        <v>2405761000159</v>
      </c>
      <c r="D14656" t="s">
        <v>34026</v>
      </c>
      <c r="E14656" t="s">
        <v>34027</v>
      </c>
      <c r="F14656" t="s">
        <v>34028</v>
      </c>
      <c r="G14656">
        <v>200020275129</v>
      </c>
      <c r="H14656" t="s">
        <v>142</v>
      </c>
      <c r="I14656" s="1">
        <v>38315</v>
      </c>
      <c r="K14656" t="s">
        <v>15342</v>
      </c>
      <c r="L14656" t="s">
        <v>315</v>
      </c>
      <c r="M14656" t="s">
        <v>4608</v>
      </c>
      <c r="N14656" s="1">
        <v>40350</v>
      </c>
      <c r="P14656" t="s">
        <v>51</v>
      </c>
      <c r="R14656" t="s">
        <v>42</v>
      </c>
      <c r="S14656" t="s">
        <v>145</v>
      </c>
      <c r="T14656" s="2" t="s">
        <v>146</v>
      </c>
    </row>
    <row r="14657" spans="1:22">
      <c r="A14657">
        <v>1</v>
      </c>
      <c r="B14657" t="s">
        <v>22</v>
      </c>
      <c r="C14657">
        <v>15653876000104</v>
      </c>
      <c r="D14657" t="s">
        <v>24401</v>
      </c>
      <c r="E14657" t="s">
        <v>24402</v>
      </c>
      <c r="G14657">
        <v>200990286700</v>
      </c>
      <c r="H14657" t="s">
        <v>142</v>
      </c>
      <c r="I14657" s="1">
        <v>36523</v>
      </c>
      <c r="K14657" t="s">
        <v>15342</v>
      </c>
      <c r="L14657" t="s">
        <v>315</v>
      </c>
      <c r="M14657" t="s">
        <v>4608</v>
      </c>
      <c r="N14657" s="1">
        <v>40350</v>
      </c>
      <c r="P14657" t="s">
        <v>51</v>
      </c>
      <c r="R14657" t="s">
        <v>42</v>
      </c>
      <c r="S14657" t="s">
        <v>145</v>
      </c>
      <c r="T14657" s="2" t="s">
        <v>146</v>
      </c>
    </row>
    <row r="14658" spans="1:22">
      <c r="A14658">
        <v>1</v>
      </c>
      <c r="B14658" t="s">
        <v>22</v>
      </c>
      <c r="C14658">
        <v>456972000195</v>
      </c>
      <c r="D14658" t="s">
        <v>38499</v>
      </c>
      <c r="E14658" t="s">
        <v>38500</v>
      </c>
      <c r="F14658" t="s">
        <v>38501</v>
      </c>
      <c r="G14658">
        <v>200970064183</v>
      </c>
      <c r="H14658" t="s">
        <v>142</v>
      </c>
      <c r="I14658" s="1">
        <v>36371</v>
      </c>
      <c r="K14658" t="s">
        <v>7558</v>
      </c>
      <c r="L14658" t="s">
        <v>315</v>
      </c>
      <c r="M14658" t="s">
        <v>4608</v>
      </c>
      <c r="N14658" s="1">
        <v>40350</v>
      </c>
      <c r="P14658" t="s">
        <v>51</v>
      </c>
      <c r="R14658" t="s">
        <v>42</v>
      </c>
      <c r="S14658" t="s">
        <v>145</v>
      </c>
      <c r="T14658" s="2" t="s">
        <v>146</v>
      </c>
    </row>
    <row r="14659" spans="1:22">
      <c r="A14659">
        <v>1</v>
      </c>
      <c r="B14659" t="s">
        <v>22</v>
      </c>
      <c r="C14659">
        <v>64406390000187</v>
      </c>
      <c r="D14659" t="s">
        <v>34165</v>
      </c>
      <c r="E14659" t="s">
        <v>34166</v>
      </c>
      <c r="G14659">
        <v>944004551</v>
      </c>
      <c r="H14659" t="s">
        <v>142</v>
      </c>
      <c r="I14659" s="1">
        <v>35383</v>
      </c>
      <c r="K14659" t="s">
        <v>15342</v>
      </c>
      <c r="L14659" t="s">
        <v>315</v>
      </c>
      <c r="M14659" t="s">
        <v>4608</v>
      </c>
      <c r="N14659" s="1">
        <v>40350</v>
      </c>
      <c r="P14659" t="s">
        <v>51</v>
      </c>
      <c r="R14659" t="s">
        <v>42</v>
      </c>
      <c r="S14659" t="s">
        <v>145</v>
      </c>
      <c r="T14659" s="2" t="s">
        <v>146</v>
      </c>
    </row>
    <row r="14660" spans="1:22">
      <c r="A14660">
        <v>1</v>
      </c>
      <c r="B14660" t="s">
        <v>22</v>
      </c>
      <c r="C14660">
        <v>40588634000121</v>
      </c>
      <c r="D14660" t="s">
        <v>38502</v>
      </c>
      <c r="E14660" t="s">
        <v>38503</v>
      </c>
      <c r="F14660" t="s">
        <v>38504</v>
      </c>
      <c r="G14660">
        <v>96042985</v>
      </c>
      <c r="H14660" t="s">
        <v>142</v>
      </c>
      <c r="I14660" s="1">
        <v>35454</v>
      </c>
      <c r="K14660" t="s">
        <v>15342</v>
      </c>
      <c r="L14660" t="s">
        <v>315</v>
      </c>
      <c r="M14660" t="s">
        <v>4608</v>
      </c>
      <c r="N14660" s="1">
        <v>40350</v>
      </c>
      <c r="P14660" t="s">
        <v>51</v>
      </c>
      <c r="R14660" t="s">
        <v>42</v>
      </c>
      <c r="S14660" t="s">
        <v>145</v>
      </c>
      <c r="T14660" s="2" t="s">
        <v>146</v>
      </c>
    </row>
    <row r="14661" spans="1:22">
      <c r="A14661">
        <v>1</v>
      </c>
      <c r="B14661" t="s">
        <v>22</v>
      </c>
      <c r="C14661">
        <v>14416259000122</v>
      </c>
      <c r="D14661" t="s">
        <v>34615</v>
      </c>
      <c r="E14661" t="s">
        <v>34616</v>
      </c>
      <c r="G14661">
        <v>95032189</v>
      </c>
      <c r="H14661" t="s">
        <v>142</v>
      </c>
      <c r="I14661" s="1">
        <v>35157</v>
      </c>
      <c r="K14661" t="s">
        <v>15342</v>
      </c>
      <c r="L14661" t="s">
        <v>315</v>
      </c>
      <c r="M14661" t="s">
        <v>4608</v>
      </c>
      <c r="N14661" s="1">
        <v>40350</v>
      </c>
      <c r="P14661" t="s">
        <v>51</v>
      </c>
      <c r="R14661" t="s">
        <v>42</v>
      </c>
      <c r="S14661" t="s">
        <v>145</v>
      </c>
      <c r="T14661" s="2" t="s">
        <v>146</v>
      </c>
    </row>
    <row r="14662" spans="1:22">
      <c r="A14662">
        <v>1</v>
      </c>
      <c r="B14662" t="s">
        <v>22</v>
      </c>
      <c r="C14662">
        <v>14621445000101</v>
      </c>
      <c r="D14662" t="s">
        <v>38505</v>
      </c>
      <c r="E14662" t="s">
        <v>38506</v>
      </c>
      <c r="F14662" t="s">
        <v>38507</v>
      </c>
      <c r="G14662">
        <v>200110150201</v>
      </c>
      <c r="H14662" t="s">
        <v>440</v>
      </c>
      <c r="I14662" s="1">
        <v>41120</v>
      </c>
      <c r="K14662" t="s">
        <v>15342</v>
      </c>
      <c r="L14662" t="s">
        <v>315</v>
      </c>
      <c r="M14662" t="s">
        <v>4608</v>
      </c>
      <c r="N14662" s="1">
        <v>41442</v>
      </c>
      <c r="P14662" t="s">
        <v>51</v>
      </c>
      <c r="R14662" t="s">
        <v>42</v>
      </c>
      <c r="S14662" t="s">
        <v>42</v>
      </c>
      <c r="T14662" t="s">
        <v>162</v>
      </c>
      <c r="V14662" t="s">
        <v>38508</v>
      </c>
    </row>
    <row r="14663" spans="1:22">
      <c r="A14663">
        <v>1</v>
      </c>
      <c r="B14663" t="s">
        <v>22</v>
      </c>
      <c r="C14663">
        <v>10625151000199</v>
      </c>
      <c r="D14663" t="s">
        <v>38509</v>
      </c>
      <c r="E14663" t="s">
        <v>38510</v>
      </c>
      <c r="F14663" t="s">
        <v>38511</v>
      </c>
      <c r="G14663">
        <v>200090186972</v>
      </c>
      <c r="H14663" t="s">
        <v>440</v>
      </c>
      <c r="I14663" s="1">
        <v>40242</v>
      </c>
      <c r="K14663" t="s">
        <v>15342</v>
      </c>
      <c r="L14663" t="s">
        <v>315</v>
      </c>
      <c r="M14663" t="s">
        <v>4608</v>
      </c>
      <c r="N14663" s="1">
        <v>40350</v>
      </c>
      <c r="P14663" t="s">
        <v>51</v>
      </c>
      <c r="R14663" t="s">
        <v>42</v>
      </c>
      <c r="S14663" t="s">
        <v>42</v>
      </c>
      <c r="T14663" t="s">
        <v>162</v>
      </c>
    </row>
    <row r="14664" spans="1:22">
      <c r="A14664">
        <v>1</v>
      </c>
      <c r="B14664" t="s">
        <v>22</v>
      </c>
      <c r="C14664">
        <v>6058312000132</v>
      </c>
      <c r="D14664" t="s">
        <v>38512</v>
      </c>
      <c r="E14664" t="s">
        <v>38512</v>
      </c>
      <c r="G14664">
        <v>200100147032</v>
      </c>
      <c r="H14664" t="s">
        <v>440</v>
      </c>
      <c r="I14664" s="1">
        <v>40619</v>
      </c>
      <c r="K14664" t="s">
        <v>15342</v>
      </c>
      <c r="L14664" t="s">
        <v>315</v>
      </c>
      <c r="M14664" t="s">
        <v>4608</v>
      </c>
      <c r="N14664" s="1">
        <v>41442</v>
      </c>
      <c r="P14664" t="s">
        <v>51</v>
      </c>
      <c r="R14664" t="s">
        <v>42</v>
      </c>
      <c r="S14664" t="s">
        <v>42</v>
      </c>
      <c r="T14664" t="s">
        <v>162</v>
      </c>
      <c r="V14664" t="s">
        <v>38508</v>
      </c>
    </row>
    <row r="14665" spans="1:22">
      <c r="A14665">
        <v>1</v>
      </c>
      <c r="B14665" t="s">
        <v>22</v>
      </c>
      <c r="C14665">
        <v>2964976000100</v>
      </c>
      <c r="D14665" t="s">
        <v>38513</v>
      </c>
      <c r="E14665" t="s">
        <v>38513</v>
      </c>
      <c r="F14665" t="s">
        <v>38514</v>
      </c>
      <c r="G14665">
        <v>1113100014028</v>
      </c>
      <c r="H14665" t="s">
        <v>440</v>
      </c>
      <c r="I14665" s="1">
        <v>40722</v>
      </c>
      <c r="K14665" t="s">
        <v>15342</v>
      </c>
      <c r="L14665" t="s">
        <v>315</v>
      </c>
      <c r="M14665" t="s">
        <v>4608</v>
      </c>
      <c r="N14665" s="1">
        <v>41442</v>
      </c>
      <c r="P14665" t="s">
        <v>51</v>
      </c>
      <c r="R14665" t="s">
        <v>42</v>
      </c>
      <c r="S14665" t="s">
        <v>42</v>
      </c>
      <c r="T14665" t="s">
        <v>162</v>
      </c>
      <c r="V14665" t="s">
        <v>38508</v>
      </c>
    </row>
    <row r="14666" spans="1:22">
      <c r="A14666">
        <v>1</v>
      </c>
      <c r="B14666" t="s">
        <v>22</v>
      </c>
      <c r="C14666">
        <v>8916628000143</v>
      </c>
      <c r="D14666" t="s">
        <v>38515</v>
      </c>
      <c r="E14666" t="s">
        <v>38515</v>
      </c>
      <c r="F14666" t="s">
        <v>38515</v>
      </c>
      <c r="G14666">
        <v>200080336097</v>
      </c>
      <c r="H14666" t="s">
        <v>440</v>
      </c>
      <c r="I14666" s="1">
        <v>40045</v>
      </c>
      <c r="K14666" t="s">
        <v>15342</v>
      </c>
      <c r="L14666" t="s">
        <v>315</v>
      </c>
      <c r="M14666" t="s">
        <v>4608</v>
      </c>
      <c r="N14666" s="1">
        <v>40350</v>
      </c>
      <c r="P14666" t="s">
        <v>51</v>
      </c>
      <c r="R14666" t="s">
        <v>42</v>
      </c>
      <c r="S14666" t="s">
        <v>42</v>
      </c>
      <c r="T14666" t="s">
        <v>162</v>
      </c>
    </row>
    <row r="14667" spans="1:22">
      <c r="A14667">
        <v>1</v>
      </c>
      <c r="B14667" t="s">
        <v>22</v>
      </c>
      <c r="C14667">
        <v>8916628000143</v>
      </c>
      <c r="D14667" t="s">
        <v>38515</v>
      </c>
      <c r="E14667" t="s">
        <v>38515</v>
      </c>
      <c r="F14667" t="s">
        <v>38515</v>
      </c>
      <c r="G14667">
        <v>200090122109</v>
      </c>
      <c r="H14667" t="s">
        <v>440</v>
      </c>
      <c r="I14667" s="1">
        <v>40269</v>
      </c>
      <c r="K14667" t="s">
        <v>15342</v>
      </c>
      <c r="L14667" t="s">
        <v>315</v>
      </c>
      <c r="M14667" t="s">
        <v>4608</v>
      </c>
      <c r="N14667" s="1">
        <v>40350</v>
      </c>
      <c r="P14667" t="s">
        <v>51</v>
      </c>
      <c r="R14667" t="s">
        <v>42</v>
      </c>
      <c r="S14667" t="s">
        <v>42</v>
      </c>
      <c r="T14667" t="s">
        <v>162</v>
      </c>
    </row>
    <row r="14668" spans="1:22">
      <c r="A14668">
        <v>1</v>
      </c>
      <c r="B14668" t="s">
        <v>22</v>
      </c>
      <c r="C14668">
        <v>8007871000149</v>
      </c>
      <c r="D14668" t="s">
        <v>38516</v>
      </c>
      <c r="E14668" t="s">
        <v>38517</v>
      </c>
      <c r="F14668" t="s">
        <v>38518</v>
      </c>
      <c r="G14668">
        <v>200100095865</v>
      </c>
      <c r="H14668" t="s">
        <v>440</v>
      </c>
      <c r="I14668" s="1">
        <v>40554</v>
      </c>
      <c r="K14668" t="s">
        <v>15342</v>
      </c>
      <c r="L14668" t="s">
        <v>315</v>
      </c>
      <c r="M14668" t="s">
        <v>4608</v>
      </c>
      <c r="N14668" s="1">
        <v>41442</v>
      </c>
      <c r="P14668" t="s">
        <v>51</v>
      </c>
      <c r="R14668" t="s">
        <v>42</v>
      </c>
      <c r="S14668" t="s">
        <v>42</v>
      </c>
      <c r="T14668" t="s">
        <v>162</v>
      </c>
      <c r="V14668" t="s">
        <v>38508</v>
      </c>
    </row>
    <row r="14669" spans="1:22">
      <c r="A14669">
        <v>1</v>
      </c>
      <c r="B14669" t="s">
        <v>22</v>
      </c>
      <c r="C14669">
        <v>8916628000143</v>
      </c>
      <c r="D14669" t="s">
        <v>38515</v>
      </c>
      <c r="E14669" t="s">
        <v>38515</v>
      </c>
      <c r="F14669" t="s">
        <v>38515</v>
      </c>
      <c r="G14669">
        <v>710090041492</v>
      </c>
      <c r="H14669" t="s">
        <v>440</v>
      </c>
      <c r="I14669" s="1">
        <v>40387</v>
      </c>
      <c r="K14669" t="s">
        <v>15342</v>
      </c>
      <c r="L14669" t="s">
        <v>315</v>
      </c>
      <c r="M14669" t="s">
        <v>4608</v>
      </c>
      <c r="N14669" s="1">
        <v>41499</v>
      </c>
      <c r="P14669" t="s">
        <v>1648</v>
      </c>
      <c r="R14669" t="s">
        <v>42</v>
      </c>
      <c r="S14669" t="s">
        <v>42</v>
      </c>
      <c r="T14669" t="s">
        <v>162</v>
      </c>
      <c r="V14669" t="s">
        <v>38508</v>
      </c>
    </row>
    <row r="14670" spans="1:22">
      <c r="A14670">
        <v>1</v>
      </c>
      <c r="B14670" t="s">
        <v>22</v>
      </c>
      <c r="C14670">
        <v>5815596000100</v>
      </c>
      <c r="D14670" t="s">
        <v>38519</v>
      </c>
      <c r="E14670" t="s">
        <v>38519</v>
      </c>
      <c r="F14670" t="s">
        <v>38519</v>
      </c>
      <c r="G14670">
        <v>200100146931</v>
      </c>
      <c r="H14670" t="s">
        <v>440</v>
      </c>
      <c r="I14670" s="1">
        <v>40619</v>
      </c>
      <c r="K14670" t="s">
        <v>15342</v>
      </c>
      <c r="L14670" t="s">
        <v>315</v>
      </c>
      <c r="M14670" t="s">
        <v>4608</v>
      </c>
      <c r="N14670" s="1">
        <v>41442</v>
      </c>
      <c r="P14670" t="s">
        <v>51</v>
      </c>
      <c r="R14670" t="s">
        <v>42</v>
      </c>
      <c r="S14670" t="s">
        <v>42</v>
      </c>
      <c r="T14670" t="s">
        <v>162</v>
      </c>
      <c r="V14670" t="s">
        <v>38508</v>
      </c>
    </row>
    <row r="14671" spans="1:22">
      <c r="A14671">
        <v>1</v>
      </c>
      <c r="B14671" t="s">
        <v>22</v>
      </c>
      <c r="C14671">
        <v>8007871000149</v>
      </c>
      <c r="D14671" t="s">
        <v>38516</v>
      </c>
      <c r="E14671" t="s">
        <v>38517</v>
      </c>
      <c r="F14671" t="s">
        <v>38518</v>
      </c>
      <c r="G14671">
        <v>200090378022</v>
      </c>
      <c r="H14671" t="s">
        <v>440</v>
      </c>
      <c r="I14671" s="1">
        <v>40449</v>
      </c>
      <c r="K14671" t="s">
        <v>15342</v>
      </c>
      <c r="L14671" t="s">
        <v>315</v>
      </c>
      <c r="M14671" t="s">
        <v>4608</v>
      </c>
      <c r="N14671" s="1">
        <v>41442</v>
      </c>
      <c r="P14671" t="s">
        <v>51</v>
      </c>
      <c r="R14671" t="s">
        <v>42</v>
      </c>
      <c r="S14671" t="s">
        <v>42</v>
      </c>
      <c r="T14671" t="s">
        <v>162</v>
      </c>
      <c r="V14671" t="s">
        <v>38508</v>
      </c>
    </row>
    <row r="14672" spans="1:22">
      <c r="A14672">
        <v>1</v>
      </c>
      <c r="B14672" t="s">
        <v>22</v>
      </c>
      <c r="C14672">
        <v>73952905000135</v>
      </c>
      <c r="D14672" t="s">
        <v>38520</v>
      </c>
      <c r="E14672" t="s">
        <v>38521</v>
      </c>
      <c r="F14672" t="s">
        <v>38522</v>
      </c>
      <c r="G14672">
        <v>200100054948</v>
      </c>
      <c r="H14672" t="s">
        <v>440</v>
      </c>
      <c r="I14672" s="1">
        <v>40844</v>
      </c>
      <c r="K14672" t="s">
        <v>15342</v>
      </c>
      <c r="L14672" t="s">
        <v>315</v>
      </c>
      <c r="M14672" t="s">
        <v>4608</v>
      </c>
      <c r="N14672" s="1">
        <v>41499</v>
      </c>
      <c r="P14672" t="s">
        <v>1648</v>
      </c>
      <c r="R14672" t="s">
        <v>42</v>
      </c>
      <c r="S14672" t="s">
        <v>42</v>
      </c>
      <c r="T14672" t="s">
        <v>162</v>
      </c>
      <c r="V14672" t="s">
        <v>38508</v>
      </c>
    </row>
    <row r="14673" spans="1:22">
      <c r="A14673">
        <v>1</v>
      </c>
      <c r="B14673" t="s">
        <v>22</v>
      </c>
      <c r="C14673">
        <v>63229348000175</v>
      </c>
      <c r="D14673" t="s">
        <v>38523</v>
      </c>
      <c r="E14673" t="s">
        <v>38523</v>
      </c>
      <c r="F14673" t="s">
        <v>38524</v>
      </c>
      <c r="G14673">
        <v>200100147016</v>
      </c>
      <c r="H14673" t="s">
        <v>440</v>
      </c>
      <c r="I14673" s="1">
        <v>40619</v>
      </c>
      <c r="K14673" t="s">
        <v>15342</v>
      </c>
      <c r="L14673" t="s">
        <v>315</v>
      </c>
      <c r="M14673" t="s">
        <v>4608</v>
      </c>
      <c r="N14673" s="1">
        <v>41442</v>
      </c>
      <c r="P14673" t="s">
        <v>51</v>
      </c>
      <c r="R14673" t="s">
        <v>42</v>
      </c>
      <c r="S14673" t="s">
        <v>42</v>
      </c>
      <c r="T14673" t="s">
        <v>162</v>
      </c>
      <c r="V14673" t="s">
        <v>38508</v>
      </c>
    </row>
    <row r="14674" spans="1:22">
      <c r="A14674">
        <v>1</v>
      </c>
      <c r="B14674" t="s">
        <v>22</v>
      </c>
      <c r="C14674">
        <v>7503452000135</v>
      </c>
      <c r="D14674" t="s">
        <v>38525</v>
      </c>
      <c r="E14674" t="s">
        <v>38525</v>
      </c>
      <c r="F14674" t="s">
        <v>38526</v>
      </c>
      <c r="G14674">
        <v>1420120054000</v>
      </c>
      <c r="H14674" t="s">
        <v>440</v>
      </c>
      <c r="I14674" s="1">
        <v>41467</v>
      </c>
      <c r="K14674" t="s">
        <v>15342</v>
      </c>
      <c r="L14674" t="s">
        <v>315</v>
      </c>
      <c r="M14674" t="s">
        <v>4608</v>
      </c>
      <c r="N14674" s="1">
        <v>41499</v>
      </c>
      <c r="P14674" t="s">
        <v>1648</v>
      </c>
      <c r="R14674" t="s">
        <v>42</v>
      </c>
      <c r="S14674" t="s">
        <v>42</v>
      </c>
      <c r="T14674" t="s">
        <v>162</v>
      </c>
      <c r="V14674" t="s">
        <v>38508</v>
      </c>
    </row>
    <row r="14675" spans="1:22">
      <c r="A14675">
        <v>1</v>
      </c>
      <c r="B14675" t="s">
        <v>22</v>
      </c>
      <c r="C14675">
        <v>5486431000204</v>
      </c>
      <c r="D14675" t="s">
        <v>38527</v>
      </c>
      <c r="E14675" t="s">
        <v>38528</v>
      </c>
      <c r="F14675" t="s">
        <v>38529</v>
      </c>
      <c r="G14675">
        <v>504060178230</v>
      </c>
      <c r="H14675" t="s">
        <v>440</v>
      </c>
      <c r="I14675" s="1">
        <v>39330</v>
      </c>
      <c r="K14675" t="s">
        <v>15342</v>
      </c>
      <c r="L14675" t="s">
        <v>315</v>
      </c>
      <c r="M14675" t="s">
        <v>4608</v>
      </c>
      <c r="N14675" s="1">
        <v>40350</v>
      </c>
      <c r="P14675" t="s">
        <v>51</v>
      </c>
      <c r="R14675" t="s">
        <v>42</v>
      </c>
      <c r="S14675" t="s">
        <v>42</v>
      </c>
      <c r="T14675" t="s">
        <v>162</v>
      </c>
    </row>
    <row r="14676" spans="1:22">
      <c r="A14676">
        <v>1</v>
      </c>
      <c r="B14676" t="s">
        <v>22</v>
      </c>
      <c r="C14676">
        <v>10506440000179</v>
      </c>
      <c r="D14676" t="s">
        <v>38530</v>
      </c>
      <c r="E14676" t="s">
        <v>38531</v>
      </c>
      <c r="F14676" t="s">
        <v>38532</v>
      </c>
      <c r="G14676">
        <v>1420110011779</v>
      </c>
      <c r="H14676" t="s">
        <v>440</v>
      </c>
      <c r="I14676" s="1">
        <v>41473</v>
      </c>
      <c r="K14676" t="s">
        <v>15342</v>
      </c>
      <c r="L14676" t="s">
        <v>315</v>
      </c>
      <c r="M14676" t="s">
        <v>4608</v>
      </c>
      <c r="N14676" s="1">
        <v>41499</v>
      </c>
      <c r="P14676" t="s">
        <v>1648</v>
      </c>
      <c r="R14676" t="s">
        <v>42</v>
      </c>
      <c r="S14676" t="s">
        <v>42</v>
      </c>
      <c r="T14676" t="s">
        <v>162</v>
      </c>
      <c r="V14676" t="s">
        <v>38508</v>
      </c>
    </row>
    <row r="14677" spans="1:22">
      <c r="A14677">
        <v>1</v>
      </c>
      <c r="C14677">
        <v>-1</v>
      </c>
      <c r="D14677" t="s">
        <v>7567</v>
      </c>
      <c r="E14677" t="s">
        <v>3003</v>
      </c>
      <c r="F14677" t="s">
        <v>3003</v>
      </c>
      <c r="G14677">
        <v>200090336710</v>
      </c>
      <c r="H14677" t="s">
        <v>440</v>
      </c>
      <c r="I14677" s="1">
        <v>40540</v>
      </c>
      <c r="K14677" t="s">
        <v>15342</v>
      </c>
      <c r="L14677" t="s">
        <v>315</v>
      </c>
      <c r="M14677" t="s">
        <v>4608</v>
      </c>
      <c r="N14677" s="1">
        <v>41528</v>
      </c>
      <c r="P14677" t="s">
        <v>1648</v>
      </c>
      <c r="R14677" t="s">
        <v>42</v>
      </c>
      <c r="S14677" t="s">
        <v>42</v>
      </c>
      <c r="T14677" t="s">
        <v>162</v>
      </c>
      <c r="V14677" t="s">
        <v>38508</v>
      </c>
    </row>
    <row r="14678" spans="1:22">
      <c r="A14678">
        <v>1</v>
      </c>
      <c r="B14678" t="s">
        <v>22</v>
      </c>
      <c r="C14678">
        <v>10332933000130</v>
      </c>
      <c r="D14678" t="s">
        <v>38533</v>
      </c>
      <c r="E14678" t="s">
        <v>7567</v>
      </c>
      <c r="G14678">
        <v>200090336710</v>
      </c>
      <c r="H14678" t="s">
        <v>440</v>
      </c>
      <c r="I14678" s="1">
        <v>40540</v>
      </c>
      <c r="K14678" t="s">
        <v>15342</v>
      </c>
      <c r="L14678" t="s">
        <v>315</v>
      </c>
      <c r="M14678" t="s">
        <v>4608</v>
      </c>
      <c r="N14678" s="1">
        <v>41499</v>
      </c>
      <c r="P14678" t="s">
        <v>1648</v>
      </c>
      <c r="R14678" t="s">
        <v>42</v>
      </c>
      <c r="S14678" t="s">
        <v>42</v>
      </c>
      <c r="T14678" t="s">
        <v>162</v>
      </c>
      <c r="V14678" t="s">
        <v>38508</v>
      </c>
    </row>
    <row r="14679" spans="1:22">
      <c r="A14679">
        <v>1</v>
      </c>
      <c r="B14679" t="s">
        <v>22</v>
      </c>
      <c r="C14679">
        <v>4056753000170</v>
      </c>
      <c r="D14679" t="s">
        <v>38534</v>
      </c>
      <c r="E14679" t="s">
        <v>38534</v>
      </c>
      <c r="G14679">
        <v>200100147202</v>
      </c>
      <c r="H14679" t="s">
        <v>440</v>
      </c>
      <c r="I14679" s="1">
        <v>40619</v>
      </c>
      <c r="K14679" t="s">
        <v>15342</v>
      </c>
      <c r="L14679" t="s">
        <v>315</v>
      </c>
      <c r="M14679" t="s">
        <v>4608</v>
      </c>
      <c r="N14679" s="1">
        <v>41499</v>
      </c>
      <c r="P14679" t="s">
        <v>1648</v>
      </c>
      <c r="R14679" t="s">
        <v>42</v>
      </c>
      <c r="S14679" t="s">
        <v>42</v>
      </c>
      <c r="T14679" t="s">
        <v>162</v>
      </c>
      <c r="V14679" t="s">
        <v>38508</v>
      </c>
    </row>
    <row r="14680" spans="1:22">
      <c r="A14680">
        <v>1</v>
      </c>
      <c r="B14680" t="s">
        <v>22</v>
      </c>
      <c r="C14680">
        <v>4047241000147</v>
      </c>
      <c r="D14680" t="s">
        <v>38535</v>
      </c>
      <c r="E14680" t="s">
        <v>38535</v>
      </c>
      <c r="F14680" t="s">
        <v>38536</v>
      </c>
      <c r="G14680">
        <v>200110324536</v>
      </c>
      <c r="H14680" t="s">
        <v>440</v>
      </c>
      <c r="I14680" s="1">
        <v>41072</v>
      </c>
      <c r="K14680" t="s">
        <v>15342</v>
      </c>
      <c r="L14680" t="s">
        <v>315</v>
      </c>
      <c r="M14680" t="s">
        <v>4608</v>
      </c>
      <c r="N14680" s="1">
        <v>41442</v>
      </c>
      <c r="P14680" t="s">
        <v>51</v>
      </c>
      <c r="R14680" t="s">
        <v>42</v>
      </c>
      <c r="S14680" t="s">
        <v>42</v>
      </c>
      <c r="T14680" t="s">
        <v>162</v>
      </c>
      <c r="V14680" t="s">
        <v>38508</v>
      </c>
    </row>
    <row r="14681" spans="1:22">
      <c r="A14681">
        <v>1</v>
      </c>
      <c r="B14681" t="s">
        <v>22</v>
      </c>
      <c r="C14681">
        <v>10328015000137</v>
      </c>
      <c r="D14681" t="s">
        <v>38537</v>
      </c>
      <c r="E14681" t="s">
        <v>38538</v>
      </c>
      <c r="G14681">
        <v>200100235152</v>
      </c>
      <c r="H14681" t="s">
        <v>440</v>
      </c>
      <c r="I14681" s="1">
        <v>41288</v>
      </c>
      <c r="K14681" t="s">
        <v>15342</v>
      </c>
      <c r="L14681" t="s">
        <v>315</v>
      </c>
      <c r="M14681" t="s">
        <v>4608</v>
      </c>
      <c r="N14681" s="1">
        <v>41499</v>
      </c>
      <c r="P14681" t="s">
        <v>1648</v>
      </c>
      <c r="R14681" t="s">
        <v>42</v>
      </c>
      <c r="S14681" t="s">
        <v>42</v>
      </c>
      <c r="T14681" t="s">
        <v>162</v>
      </c>
      <c r="V14681" t="s">
        <v>38508</v>
      </c>
    </row>
    <row r="14682" spans="1:22">
      <c r="A14682">
        <v>1</v>
      </c>
      <c r="B14682" t="s">
        <v>22</v>
      </c>
      <c r="C14682">
        <v>10328015000137</v>
      </c>
      <c r="D14682" t="s">
        <v>38537</v>
      </c>
      <c r="E14682" t="s">
        <v>38538</v>
      </c>
      <c r="G14682">
        <v>200100053380</v>
      </c>
      <c r="H14682" t="s">
        <v>440</v>
      </c>
      <c r="I14682" s="1">
        <v>41005</v>
      </c>
      <c r="K14682" t="s">
        <v>15342</v>
      </c>
      <c r="L14682" t="s">
        <v>315</v>
      </c>
      <c r="M14682" t="s">
        <v>4608</v>
      </c>
      <c r="N14682" s="1">
        <v>41499</v>
      </c>
      <c r="P14682" t="s">
        <v>1648</v>
      </c>
      <c r="R14682" t="s">
        <v>42</v>
      </c>
      <c r="S14682" t="s">
        <v>42</v>
      </c>
      <c r="T14682" t="s">
        <v>162</v>
      </c>
      <c r="V14682" t="s">
        <v>38508</v>
      </c>
    </row>
    <row r="14683" spans="1:22">
      <c r="A14683">
        <v>1</v>
      </c>
      <c r="B14683" t="s">
        <v>22</v>
      </c>
      <c r="C14683">
        <v>5072085000137</v>
      </c>
      <c r="D14683" t="s">
        <v>38539</v>
      </c>
      <c r="E14683" t="s">
        <v>38539</v>
      </c>
      <c r="G14683">
        <v>200090384146</v>
      </c>
      <c r="H14683" t="s">
        <v>440</v>
      </c>
      <c r="I14683" s="1">
        <v>40449</v>
      </c>
      <c r="K14683" t="s">
        <v>15342</v>
      </c>
      <c r="L14683" t="s">
        <v>315</v>
      </c>
      <c r="M14683" t="s">
        <v>4608</v>
      </c>
      <c r="N14683" s="1">
        <v>41442</v>
      </c>
      <c r="P14683" t="s">
        <v>51</v>
      </c>
      <c r="R14683" t="s">
        <v>42</v>
      </c>
      <c r="S14683" t="s">
        <v>42</v>
      </c>
      <c r="T14683" t="s">
        <v>162</v>
      </c>
      <c r="V14683" t="s">
        <v>38508</v>
      </c>
    </row>
    <row r="14684" spans="1:22">
      <c r="A14684">
        <v>1</v>
      </c>
      <c r="B14684" t="s">
        <v>22</v>
      </c>
      <c r="C14684">
        <v>4591850000162</v>
      </c>
      <c r="D14684" t="s">
        <v>38540</v>
      </c>
      <c r="E14684" t="s">
        <v>38541</v>
      </c>
      <c r="F14684" t="s">
        <v>38542</v>
      </c>
      <c r="G14684">
        <v>200060258480</v>
      </c>
      <c r="H14684" t="s">
        <v>440</v>
      </c>
      <c r="I14684" s="1">
        <v>39470</v>
      </c>
      <c r="K14684" t="s">
        <v>15342</v>
      </c>
      <c r="L14684" t="s">
        <v>315</v>
      </c>
      <c r="M14684" t="s">
        <v>4608</v>
      </c>
      <c r="N14684" s="1">
        <v>40350</v>
      </c>
      <c r="P14684" t="s">
        <v>51</v>
      </c>
      <c r="R14684" t="s">
        <v>42</v>
      </c>
      <c r="S14684" t="s">
        <v>42</v>
      </c>
      <c r="T14684" t="s">
        <v>162</v>
      </c>
    </row>
    <row r="14685" spans="1:22">
      <c r="A14685">
        <v>1</v>
      </c>
      <c r="B14685" t="s">
        <v>22</v>
      </c>
      <c r="C14685">
        <v>8237639000105</v>
      </c>
      <c r="D14685" t="s">
        <v>38543</v>
      </c>
      <c r="E14685" t="s">
        <v>38543</v>
      </c>
      <c r="F14685" t="s">
        <v>38544</v>
      </c>
      <c r="G14685">
        <v>200100050080</v>
      </c>
      <c r="H14685" t="s">
        <v>440</v>
      </c>
      <c r="I14685" s="1">
        <v>40722</v>
      </c>
      <c r="K14685" t="s">
        <v>15342</v>
      </c>
      <c r="L14685" t="s">
        <v>315</v>
      </c>
      <c r="M14685" t="s">
        <v>4608</v>
      </c>
      <c r="N14685" s="1">
        <v>41499</v>
      </c>
      <c r="P14685" t="s">
        <v>1648</v>
      </c>
      <c r="R14685" t="s">
        <v>42</v>
      </c>
      <c r="S14685" t="s">
        <v>42</v>
      </c>
      <c r="T14685" t="s">
        <v>162</v>
      </c>
      <c r="V14685" t="s">
        <v>38508</v>
      </c>
    </row>
    <row r="14686" spans="1:22">
      <c r="A14686">
        <v>1</v>
      </c>
      <c r="B14686" t="s">
        <v>22</v>
      </c>
      <c r="C14686">
        <v>4591850000162</v>
      </c>
      <c r="D14686" t="s">
        <v>38540</v>
      </c>
      <c r="E14686" t="s">
        <v>38541</v>
      </c>
      <c r="F14686" t="s">
        <v>38542</v>
      </c>
      <c r="G14686">
        <v>200050100722</v>
      </c>
      <c r="H14686" t="s">
        <v>440</v>
      </c>
      <c r="I14686" s="1">
        <v>39267</v>
      </c>
      <c r="K14686" t="s">
        <v>15342</v>
      </c>
      <c r="L14686" t="s">
        <v>315</v>
      </c>
      <c r="M14686" t="s">
        <v>4608</v>
      </c>
      <c r="N14686" s="1">
        <v>40350</v>
      </c>
      <c r="P14686" t="s">
        <v>51</v>
      </c>
      <c r="R14686" t="s">
        <v>42</v>
      </c>
      <c r="S14686" t="s">
        <v>42</v>
      </c>
      <c r="T14686" t="s">
        <v>162</v>
      </c>
    </row>
    <row r="14687" spans="1:22">
      <c r="A14687">
        <v>1</v>
      </c>
      <c r="B14687" t="s">
        <v>22</v>
      </c>
      <c r="C14687">
        <v>7332308000183</v>
      </c>
      <c r="D14687" t="s">
        <v>38545</v>
      </c>
      <c r="E14687" t="s">
        <v>38546</v>
      </c>
      <c r="F14687" t="s">
        <v>38547</v>
      </c>
      <c r="G14687">
        <v>200100229349</v>
      </c>
      <c r="H14687" t="s">
        <v>440</v>
      </c>
      <c r="I14687" s="1">
        <v>40722</v>
      </c>
      <c r="K14687" t="s">
        <v>15342</v>
      </c>
      <c r="L14687" t="s">
        <v>315</v>
      </c>
      <c r="M14687" t="s">
        <v>4608</v>
      </c>
      <c r="N14687" s="1">
        <v>41442</v>
      </c>
      <c r="P14687" t="s">
        <v>51</v>
      </c>
      <c r="R14687" t="s">
        <v>42</v>
      </c>
      <c r="S14687" t="s">
        <v>42</v>
      </c>
      <c r="T14687" t="s">
        <v>162</v>
      </c>
      <c r="V14687" t="s">
        <v>38508</v>
      </c>
    </row>
    <row r="14688" spans="1:22">
      <c r="A14688">
        <v>1</v>
      </c>
      <c r="B14688" t="s">
        <v>22</v>
      </c>
      <c r="C14688">
        <v>40463523000199</v>
      </c>
      <c r="D14688" t="s">
        <v>21930</v>
      </c>
      <c r="E14688" t="s">
        <v>21931</v>
      </c>
      <c r="F14688" t="s">
        <v>21930</v>
      </c>
      <c r="G14688">
        <v>200030111450</v>
      </c>
      <c r="H14688" t="s">
        <v>440</v>
      </c>
      <c r="I14688" s="1">
        <v>39325</v>
      </c>
      <c r="K14688" t="s">
        <v>15342</v>
      </c>
      <c r="L14688" t="s">
        <v>315</v>
      </c>
      <c r="M14688" t="s">
        <v>4608</v>
      </c>
      <c r="N14688" s="1">
        <v>40350</v>
      </c>
      <c r="P14688" t="s">
        <v>51</v>
      </c>
      <c r="R14688" t="s">
        <v>42</v>
      </c>
      <c r="S14688" t="s">
        <v>42</v>
      </c>
      <c r="T14688" t="s">
        <v>162</v>
      </c>
    </row>
    <row r="14689" spans="1:22">
      <c r="A14689">
        <v>1</v>
      </c>
      <c r="B14689" t="s">
        <v>22</v>
      </c>
      <c r="C14689">
        <v>2332985000188</v>
      </c>
      <c r="D14689" t="s">
        <v>5574</v>
      </c>
      <c r="E14689" t="s">
        <v>5575</v>
      </c>
      <c r="F14689" t="s">
        <v>5576</v>
      </c>
      <c r="G14689">
        <v>200080127250</v>
      </c>
      <c r="H14689" t="s">
        <v>440</v>
      </c>
      <c r="I14689" s="1">
        <v>39876</v>
      </c>
      <c r="K14689" t="s">
        <v>15342</v>
      </c>
      <c r="L14689" t="s">
        <v>315</v>
      </c>
      <c r="M14689" t="s">
        <v>4608</v>
      </c>
      <c r="N14689" s="1">
        <v>40350</v>
      </c>
      <c r="P14689" t="s">
        <v>51</v>
      </c>
      <c r="R14689" t="s">
        <v>42</v>
      </c>
      <c r="S14689" t="s">
        <v>42</v>
      </c>
      <c r="T14689" t="s">
        <v>162</v>
      </c>
    </row>
    <row r="14690" spans="1:22">
      <c r="A14690">
        <v>1</v>
      </c>
      <c r="B14690" t="s">
        <v>22</v>
      </c>
      <c r="C14690">
        <v>14809420000128</v>
      </c>
      <c r="D14690" t="s">
        <v>38548</v>
      </c>
      <c r="E14690" t="s">
        <v>38549</v>
      </c>
      <c r="F14690" t="s">
        <v>38550</v>
      </c>
      <c r="G14690">
        <v>200110224388</v>
      </c>
      <c r="H14690" t="s">
        <v>440</v>
      </c>
      <c r="I14690" s="1">
        <v>41467</v>
      </c>
      <c r="K14690" t="s">
        <v>15342</v>
      </c>
      <c r="L14690" t="s">
        <v>315</v>
      </c>
      <c r="M14690" t="s">
        <v>4608</v>
      </c>
      <c r="N14690" s="1">
        <v>41499</v>
      </c>
      <c r="P14690" t="s">
        <v>1648</v>
      </c>
      <c r="R14690" t="s">
        <v>42</v>
      </c>
      <c r="S14690" t="s">
        <v>42</v>
      </c>
      <c r="T14690" t="s">
        <v>162</v>
      </c>
      <c r="V14690" t="s">
        <v>38508</v>
      </c>
    </row>
    <row r="14691" spans="1:22">
      <c r="A14691">
        <v>1</v>
      </c>
      <c r="B14691" t="s">
        <v>22</v>
      </c>
      <c r="C14691">
        <v>7288255000140</v>
      </c>
      <c r="D14691" t="s">
        <v>38551</v>
      </c>
      <c r="E14691" t="s">
        <v>38552</v>
      </c>
      <c r="F14691" t="s">
        <v>38553</v>
      </c>
      <c r="G14691">
        <v>500060154069</v>
      </c>
      <c r="H14691" t="s">
        <v>440</v>
      </c>
      <c r="I14691" s="1">
        <v>39852</v>
      </c>
      <c r="K14691" t="s">
        <v>15342</v>
      </c>
      <c r="L14691" t="s">
        <v>315</v>
      </c>
      <c r="M14691" t="s">
        <v>4608</v>
      </c>
      <c r="N14691" s="1">
        <v>40350</v>
      </c>
      <c r="P14691" t="s">
        <v>51</v>
      </c>
      <c r="R14691" t="s">
        <v>42</v>
      </c>
      <c r="S14691" t="s">
        <v>42</v>
      </c>
      <c r="T14691" t="s">
        <v>162</v>
      </c>
    </row>
    <row r="14692" spans="1:22">
      <c r="A14692">
        <v>1</v>
      </c>
      <c r="B14692" t="s">
        <v>22</v>
      </c>
      <c r="C14692">
        <v>231788000147</v>
      </c>
      <c r="D14692" t="s">
        <v>38554</v>
      </c>
      <c r="E14692" t="s">
        <v>38555</v>
      </c>
      <c r="G14692">
        <v>200100146940</v>
      </c>
      <c r="H14692" t="s">
        <v>440</v>
      </c>
      <c r="I14692" s="1">
        <v>40619</v>
      </c>
      <c r="K14692" t="s">
        <v>15342</v>
      </c>
      <c r="L14692" t="s">
        <v>315</v>
      </c>
      <c r="M14692" t="s">
        <v>4608</v>
      </c>
      <c r="N14692" s="1">
        <v>41442</v>
      </c>
      <c r="P14692" t="s">
        <v>51</v>
      </c>
      <c r="R14692" t="s">
        <v>42</v>
      </c>
      <c r="S14692" t="s">
        <v>42</v>
      </c>
      <c r="T14692" t="s">
        <v>162</v>
      </c>
      <c r="V14692" t="s">
        <v>38508</v>
      </c>
    </row>
    <row r="14693" spans="1:22">
      <c r="A14693">
        <v>1</v>
      </c>
      <c r="B14693" t="s">
        <v>22</v>
      </c>
      <c r="C14693">
        <v>3279905000130</v>
      </c>
      <c r="D14693" t="s">
        <v>38556</v>
      </c>
      <c r="E14693" t="s">
        <v>38557</v>
      </c>
      <c r="F14693" t="s">
        <v>38558</v>
      </c>
      <c r="G14693">
        <v>200090322620</v>
      </c>
      <c r="H14693" t="s">
        <v>440</v>
      </c>
      <c r="I14693" s="1">
        <v>40451</v>
      </c>
      <c r="K14693" t="s">
        <v>15342</v>
      </c>
      <c r="L14693" t="s">
        <v>315</v>
      </c>
      <c r="M14693" t="s">
        <v>4608</v>
      </c>
      <c r="N14693" s="1">
        <v>41442</v>
      </c>
      <c r="P14693" t="s">
        <v>51</v>
      </c>
      <c r="R14693" t="s">
        <v>42</v>
      </c>
      <c r="S14693" t="s">
        <v>42</v>
      </c>
      <c r="T14693" t="s">
        <v>162</v>
      </c>
      <c r="V14693" t="s">
        <v>38508</v>
      </c>
    </row>
    <row r="14694" spans="1:22">
      <c r="A14694">
        <v>1</v>
      </c>
      <c r="B14694" t="s">
        <v>22</v>
      </c>
      <c r="C14694">
        <v>8736044000196</v>
      </c>
      <c r="D14694" t="s">
        <v>38559</v>
      </c>
      <c r="E14694" t="s">
        <v>38560</v>
      </c>
      <c r="F14694" t="s">
        <v>38561</v>
      </c>
      <c r="G14694">
        <v>200090295305</v>
      </c>
      <c r="H14694" t="s">
        <v>440</v>
      </c>
      <c r="I14694" s="1">
        <v>40625</v>
      </c>
      <c r="K14694" t="s">
        <v>15342</v>
      </c>
      <c r="L14694" t="s">
        <v>315</v>
      </c>
      <c r="M14694" t="s">
        <v>4608</v>
      </c>
      <c r="N14694" s="1">
        <v>41442</v>
      </c>
      <c r="P14694" t="s">
        <v>51</v>
      </c>
      <c r="R14694" t="s">
        <v>42</v>
      </c>
      <c r="S14694" t="s">
        <v>42</v>
      </c>
      <c r="T14694" t="s">
        <v>162</v>
      </c>
      <c r="V14694" t="s">
        <v>38508</v>
      </c>
    </row>
    <row r="14695" spans="1:22">
      <c r="A14695">
        <v>1</v>
      </c>
      <c r="B14695" t="s">
        <v>22</v>
      </c>
      <c r="C14695">
        <v>9205264000156</v>
      </c>
      <c r="D14695" t="s">
        <v>38562</v>
      </c>
      <c r="E14695" t="s">
        <v>38563</v>
      </c>
      <c r="F14695" t="s">
        <v>38564</v>
      </c>
      <c r="G14695">
        <v>200110076176</v>
      </c>
      <c r="H14695" t="s">
        <v>440</v>
      </c>
      <c r="I14695" s="1">
        <v>41366</v>
      </c>
      <c r="K14695" t="s">
        <v>15342</v>
      </c>
      <c r="L14695" t="s">
        <v>315</v>
      </c>
      <c r="M14695" t="s">
        <v>4608</v>
      </c>
      <c r="N14695" s="1">
        <v>41499</v>
      </c>
      <c r="P14695" t="s">
        <v>1648</v>
      </c>
      <c r="R14695" t="s">
        <v>42</v>
      </c>
      <c r="S14695" t="s">
        <v>42</v>
      </c>
      <c r="T14695" t="s">
        <v>162</v>
      </c>
      <c r="V14695" t="s">
        <v>38508</v>
      </c>
    </row>
    <row r="14696" spans="1:22">
      <c r="A14696">
        <v>1</v>
      </c>
      <c r="B14696" t="s">
        <v>22</v>
      </c>
      <c r="C14696">
        <v>5659911000149</v>
      </c>
      <c r="D14696" t="s">
        <v>38565</v>
      </c>
      <c r="E14696" t="s">
        <v>38565</v>
      </c>
      <c r="F14696" t="s">
        <v>38566</v>
      </c>
      <c r="G14696">
        <v>200100423790</v>
      </c>
      <c r="H14696" t="s">
        <v>440</v>
      </c>
      <c r="I14696" s="1">
        <v>41081</v>
      </c>
      <c r="K14696" t="s">
        <v>15342</v>
      </c>
      <c r="L14696" t="s">
        <v>315</v>
      </c>
      <c r="M14696" t="s">
        <v>4608</v>
      </c>
      <c r="N14696" s="1">
        <v>41442</v>
      </c>
      <c r="P14696" t="s">
        <v>51</v>
      </c>
      <c r="R14696" t="s">
        <v>42</v>
      </c>
      <c r="S14696" t="s">
        <v>42</v>
      </c>
      <c r="T14696" t="s">
        <v>162</v>
      </c>
      <c r="V14696" t="s">
        <v>38508</v>
      </c>
    </row>
    <row r="14697" spans="1:22">
      <c r="A14697">
        <v>1</v>
      </c>
      <c r="B14697" t="s">
        <v>22</v>
      </c>
      <c r="C14697">
        <v>10371487000172</v>
      </c>
      <c r="D14697" t="s">
        <v>38567</v>
      </c>
      <c r="E14697" t="s">
        <v>38568</v>
      </c>
      <c r="F14697" t="s">
        <v>38569</v>
      </c>
      <c r="G14697">
        <v>200090322612</v>
      </c>
      <c r="H14697" t="s">
        <v>440</v>
      </c>
      <c r="I14697" s="1">
        <v>40317</v>
      </c>
      <c r="K14697" t="s">
        <v>15342</v>
      </c>
      <c r="L14697" t="s">
        <v>315</v>
      </c>
      <c r="M14697" t="s">
        <v>4608</v>
      </c>
      <c r="N14697" s="1">
        <v>40350</v>
      </c>
      <c r="P14697" t="s">
        <v>51</v>
      </c>
      <c r="R14697" t="s">
        <v>42</v>
      </c>
      <c r="S14697" t="s">
        <v>42</v>
      </c>
      <c r="T14697" t="s">
        <v>162</v>
      </c>
    </row>
    <row r="14698" spans="1:22">
      <c r="A14698">
        <v>1</v>
      </c>
      <c r="B14698" t="s">
        <v>46</v>
      </c>
      <c r="C14698" t="s">
        <v>38570</v>
      </c>
      <c r="D14698" t="s">
        <v>38571</v>
      </c>
      <c r="G14698">
        <v>200100417960</v>
      </c>
      <c r="H14698" t="s">
        <v>440</v>
      </c>
      <c r="I14698" s="1">
        <v>41145</v>
      </c>
      <c r="K14698" t="s">
        <v>15342</v>
      </c>
      <c r="L14698" t="s">
        <v>315</v>
      </c>
      <c r="M14698" t="s">
        <v>4608</v>
      </c>
      <c r="N14698" s="1">
        <v>41442</v>
      </c>
      <c r="P14698" t="s">
        <v>51</v>
      </c>
      <c r="R14698" t="s">
        <v>42</v>
      </c>
      <c r="S14698" t="s">
        <v>42</v>
      </c>
      <c r="T14698" t="s">
        <v>162</v>
      </c>
      <c r="V14698" t="s">
        <v>38508</v>
      </c>
    </row>
    <row r="14699" spans="1:22">
      <c r="A14699">
        <v>1</v>
      </c>
      <c r="B14699" t="s">
        <v>22</v>
      </c>
      <c r="C14699">
        <v>5486431000395</v>
      </c>
      <c r="D14699" t="s">
        <v>38527</v>
      </c>
      <c r="E14699" t="s">
        <v>38528</v>
      </c>
      <c r="F14699" t="s">
        <v>38529</v>
      </c>
      <c r="G14699">
        <v>504060178230</v>
      </c>
      <c r="H14699" t="s">
        <v>440</v>
      </c>
      <c r="I14699" s="1">
        <v>39330</v>
      </c>
      <c r="K14699" t="s">
        <v>15342</v>
      </c>
      <c r="L14699" t="s">
        <v>315</v>
      </c>
      <c r="M14699" t="s">
        <v>4608</v>
      </c>
      <c r="N14699" s="1">
        <v>40350</v>
      </c>
      <c r="P14699" t="s">
        <v>51</v>
      </c>
      <c r="R14699" t="s">
        <v>42</v>
      </c>
      <c r="S14699" t="s">
        <v>42</v>
      </c>
      <c r="T14699" t="s">
        <v>162</v>
      </c>
    </row>
    <row r="14700" spans="1:22">
      <c r="A14700">
        <v>1</v>
      </c>
      <c r="B14700" t="s">
        <v>22</v>
      </c>
      <c r="C14700">
        <v>71281570000145</v>
      </c>
      <c r="D14700" t="s">
        <v>16164</v>
      </c>
      <c r="E14700" t="s">
        <v>16164</v>
      </c>
      <c r="G14700">
        <v>200100146974</v>
      </c>
      <c r="H14700" t="s">
        <v>440</v>
      </c>
      <c r="I14700" s="1">
        <v>40619</v>
      </c>
      <c r="K14700" t="s">
        <v>15342</v>
      </c>
      <c r="L14700" t="s">
        <v>315</v>
      </c>
      <c r="M14700" t="s">
        <v>4608</v>
      </c>
      <c r="N14700" s="1">
        <v>41499</v>
      </c>
      <c r="P14700" t="s">
        <v>1648</v>
      </c>
      <c r="R14700" t="s">
        <v>42</v>
      </c>
      <c r="S14700" t="s">
        <v>42</v>
      </c>
      <c r="T14700" t="s">
        <v>162</v>
      </c>
      <c r="V14700" t="s">
        <v>38508</v>
      </c>
    </row>
    <row r="14701" spans="1:22">
      <c r="A14701">
        <v>1</v>
      </c>
      <c r="B14701" t="s">
        <v>22</v>
      </c>
      <c r="C14701">
        <v>5350143000147</v>
      </c>
      <c r="D14701" t="s">
        <v>38572</v>
      </c>
      <c r="E14701" t="s">
        <v>38573</v>
      </c>
      <c r="F14701" t="s">
        <v>38574</v>
      </c>
      <c r="G14701">
        <v>200100124083</v>
      </c>
      <c r="H14701" t="s">
        <v>440</v>
      </c>
      <c r="I14701" s="1">
        <v>41151</v>
      </c>
      <c r="K14701" t="s">
        <v>15342</v>
      </c>
      <c r="L14701" t="s">
        <v>315</v>
      </c>
      <c r="M14701" t="s">
        <v>4608</v>
      </c>
      <c r="N14701" s="1">
        <v>41442</v>
      </c>
      <c r="P14701" t="s">
        <v>51</v>
      </c>
      <c r="R14701" t="s">
        <v>42</v>
      </c>
      <c r="S14701" t="s">
        <v>42</v>
      </c>
      <c r="T14701" t="s">
        <v>162</v>
      </c>
      <c r="V14701" t="s">
        <v>38508</v>
      </c>
    </row>
    <row r="14702" spans="1:22">
      <c r="A14702">
        <v>1</v>
      </c>
      <c r="B14702" t="s">
        <v>22</v>
      </c>
      <c r="C14702">
        <v>7608089000112</v>
      </c>
      <c r="D14702" t="s">
        <v>38575</v>
      </c>
      <c r="E14702" t="s">
        <v>38576</v>
      </c>
      <c r="G14702">
        <v>1411060023569</v>
      </c>
      <c r="H14702" t="s">
        <v>440</v>
      </c>
      <c r="I14702" s="1">
        <v>39799</v>
      </c>
      <c r="K14702" t="s">
        <v>15342</v>
      </c>
      <c r="L14702" t="s">
        <v>315</v>
      </c>
      <c r="M14702" t="s">
        <v>4608</v>
      </c>
      <c r="N14702" s="1">
        <v>40350</v>
      </c>
      <c r="P14702" t="s">
        <v>51</v>
      </c>
      <c r="R14702" t="s">
        <v>42</v>
      </c>
      <c r="S14702" t="s">
        <v>42</v>
      </c>
      <c r="T14702" t="s">
        <v>162</v>
      </c>
    </row>
    <row r="14703" spans="1:22">
      <c r="A14703">
        <v>1</v>
      </c>
      <c r="B14703" t="s">
        <v>22</v>
      </c>
      <c r="C14703">
        <v>33799180000172</v>
      </c>
      <c r="D14703" t="s">
        <v>38577</v>
      </c>
      <c r="E14703" t="s">
        <v>38577</v>
      </c>
      <c r="F14703" t="s">
        <v>38578</v>
      </c>
      <c r="G14703">
        <v>200100147059</v>
      </c>
      <c r="H14703" t="s">
        <v>440</v>
      </c>
      <c r="I14703" s="1">
        <v>40461</v>
      </c>
      <c r="K14703" t="s">
        <v>15342</v>
      </c>
      <c r="L14703" t="s">
        <v>315</v>
      </c>
      <c r="M14703" t="s">
        <v>4608</v>
      </c>
      <c r="N14703" s="1">
        <v>41442</v>
      </c>
      <c r="P14703" t="s">
        <v>51</v>
      </c>
      <c r="R14703" t="s">
        <v>42</v>
      </c>
      <c r="S14703" t="s">
        <v>42</v>
      </c>
      <c r="T14703" t="s">
        <v>162</v>
      </c>
      <c r="V14703" t="s">
        <v>38508</v>
      </c>
    </row>
    <row r="14704" spans="1:22">
      <c r="A14704">
        <v>1</v>
      </c>
      <c r="B14704" t="s">
        <v>22</v>
      </c>
      <c r="C14704">
        <v>867082000176</v>
      </c>
      <c r="D14704" t="s">
        <v>38579</v>
      </c>
      <c r="E14704" t="s">
        <v>38580</v>
      </c>
      <c r="F14704" t="s">
        <v>38581</v>
      </c>
      <c r="G14704">
        <v>200070132000</v>
      </c>
      <c r="H14704" t="s">
        <v>440</v>
      </c>
      <c r="I14704" s="1">
        <v>39470</v>
      </c>
      <c r="K14704" t="s">
        <v>15342</v>
      </c>
      <c r="L14704" t="s">
        <v>315</v>
      </c>
      <c r="M14704" t="s">
        <v>4608</v>
      </c>
      <c r="N14704" s="1">
        <v>40350</v>
      </c>
      <c r="P14704" t="s">
        <v>51</v>
      </c>
      <c r="R14704" t="s">
        <v>42</v>
      </c>
      <c r="S14704" t="s">
        <v>42</v>
      </c>
      <c r="T14704" t="s">
        <v>162</v>
      </c>
    </row>
    <row r="14705" spans="1:22">
      <c r="A14705">
        <v>1</v>
      </c>
      <c r="B14705" t="s">
        <v>22</v>
      </c>
      <c r="C14705">
        <v>903354000146</v>
      </c>
      <c r="D14705" t="s">
        <v>38582</v>
      </c>
      <c r="E14705" t="s">
        <v>38582</v>
      </c>
      <c r="G14705">
        <v>200100146893</v>
      </c>
      <c r="H14705" t="s">
        <v>440</v>
      </c>
      <c r="I14705" s="1">
        <v>40512</v>
      </c>
      <c r="K14705" t="s">
        <v>15342</v>
      </c>
      <c r="L14705" t="s">
        <v>315</v>
      </c>
      <c r="M14705" t="s">
        <v>4608</v>
      </c>
      <c r="N14705" s="1">
        <v>41442</v>
      </c>
      <c r="P14705" t="s">
        <v>51</v>
      </c>
      <c r="R14705" t="s">
        <v>42</v>
      </c>
      <c r="S14705" t="s">
        <v>42</v>
      </c>
      <c r="T14705" t="s">
        <v>162</v>
      </c>
      <c r="V14705" t="s">
        <v>38508</v>
      </c>
    </row>
    <row r="14706" spans="1:22">
      <c r="A14706">
        <v>1</v>
      </c>
      <c r="B14706" t="s">
        <v>22</v>
      </c>
      <c r="C14706">
        <v>8905585000109</v>
      </c>
      <c r="D14706" t="s">
        <v>38583</v>
      </c>
      <c r="E14706" t="s">
        <v>38584</v>
      </c>
      <c r="F14706" t="s">
        <v>38585</v>
      </c>
      <c r="G14706">
        <v>200100124083</v>
      </c>
      <c r="H14706" t="s">
        <v>440</v>
      </c>
      <c r="I14706" s="1">
        <v>41151</v>
      </c>
      <c r="K14706" t="s">
        <v>15342</v>
      </c>
      <c r="L14706" t="s">
        <v>315</v>
      </c>
      <c r="M14706" t="s">
        <v>4608</v>
      </c>
      <c r="N14706" s="1">
        <v>41499</v>
      </c>
      <c r="P14706" t="s">
        <v>1648</v>
      </c>
      <c r="R14706" t="s">
        <v>42</v>
      </c>
      <c r="S14706" t="s">
        <v>42</v>
      </c>
      <c r="T14706" t="s">
        <v>162</v>
      </c>
      <c r="V14706" t="s">
        <v>38508</v>
      </c>
    </row>
    <row r="14707" spans="1:22">
      <c r="A14707">
        <v>1</v>
      </c>
      <c r="B14707" t="s">
        <v>22</v>
      </c>
      <c r="C14707">
        <v>42018416000187</v>
      </c>
      <c r="D14707" t="s">
        <v>38586</v>
      </c>
      <c r="E14707" t="s">
        <v>38587</v>
      </c>
      <c r="F14707" t="s">
        <v>38588</v>
      </c>
      <c r="G14707">
        <v>200100146907</v>
      </c>
      <c r="H14707" t="s">
        <v>440</v>
      </c>
      <c r="I14707" s="1">
        <v>40614</v>
      </c>
      <c r="K14707" t="s">
        <v>15342</v>
      </c>
      <c r="L14707" t="s">
        <v>315</v>
      </c>
      <c r="M14707" t="s">
        <v>4608</v>
      </c>
      <c r="N14707" s="1">
        <v>41442</v>
      </c>
      <c r="P14707" t="s">
        <v>51</v>
      </c>
      <c r="R14707" t="s">
        <v>42</v>
      </c>
      <c r="S14707" t="s">
        <v>42</v>
      </c>
      <c r="T14707" t="s">
        <v>162</v>
      </c>
      <c r="V14707" t="s">
        <v>38508</v>
      </c>
    </row>
    <row r="14708" spans="1:22">
      <c r="A14708">
        <v>1</v>
      </c>
      <c r="B14708" t="s">
        <v>22</v>
      </c>
      <c r="C14708">
        <v>10196969000133</v>
      </c>
      <c r="D14708" t="s">
        <v>38589</v>
      </c>
      <c r="E14708" t="s">
        <v>38590</v>
      </c>
      <c r="F14708" t="s">
        <v>38591</v>
      </c>
      <c r="G14708">
        <v>200100165421</v>
      </c>
      <c r="H14708" t="s">
        <v>440</v>
      </c>
      <c r="I14708" s="1">
        <v>40606</v>
      </c>
      <c r="K14708" t="s">
        <v>15342</v>
      </c>
      <c r="L14708" t="s">
        <v>315</v>
      </c>
      <c r="M14708" t="s">
        <v>4608</v>
      </c>
      <c r="N14708" s="1">
        <v>41442</v>
      </c>
      <c r="P14708" t="s">
        <v>51</v>
      </c>
      <c r="R14708" t="s">
        <v>42</v>
      </c>
      <c r="S14708" t="s">
        <v>42</v>
      </c>
      <c r="T14708" t="s">
        <v>162</v>
      </c>
      <c r="V14708" t="s">
        <v>38508</v>
      </c>
    </row>
    <row r="14709" spans="1:22">
      <c r="A14709">
        <v>1</v>
      </c>
      <c r="B14709" t="s">
        <v>22</v>
      </c>
      <c r="C14709">
        <v>6373876000160</v>
      </c>
      <c r="D14709" t="s">
        <v>38592</v>
      </c>
      <c r="E14709" t="s">
        <v>38592</v>
      </c>
      <c r="F14709" t="s">
        <v>38593</v>
      </c>
      <c r="G14709">
        <v>200120415505</v>
      </c>
      <c r="H14709" t="s">
        <v>440</v>
      </c>
      <c r="I14709" s="1">
        <v>41485</v>
      </c>
      <c r="K14709" t="s">
        <v>15342</v>
      </c>
      <c r="L14709" t="s">
        <v>315</v>
      </c>
      <c r="M14709" t="s">
        <v>4608</v>
      </c>
      <c r="N14709" s="1">
        <v>41528</v>
      </c>
      <c r="P14709" t="s">
        <v>1648</v>
      </c>
      <c r="R14709" t="s">
        <v>42</v>
      </c>
      <c r="S14709" t="s">
        <v>42</v>
      </c>
      <c r="T14709" t="s">
        <v>162</v>
      </c>
      <c r="V14709" t="s">
        <v>38594</v>
      </c>
    </row>
    <row r="14710" spans="1:22">
      <c r="A14710">
        <v>1</v>
      </c>
      <c r="B14710" t="s">
        <v>22</v>
      </c>
      <c r="C14710">
        <v>7078814000198</v>
      </c>
      <c r="D14710" t="s">
        <v>38595</v>
      </c>
      <c r="E14710" t="s">
        <v>38596</v>
      </c>
      <c r="F14710" t="s">
        <v>38597</v>
      </c>
      <c r="G14710">
        <v>200110025695</v>
      </c>
      <c r="H14710" t="s">
        <v>440</v>
      </c>
      <c r="I14710" s="1">
        <v>41256</v>
      </c>
      <c r="K14710" t="s">
        <v>15342</v>
      </c>
      <c r="L14710" t="s">
        <v>315</v>
      </c>
      <c r="M14710" t="s">
        <v>4608</v>
      </c>
      <c r="N14710" s="1">
        <v>41442</v>
      </c>
      <c r="P14710" t="s">
        <v>51</v>
      </c>
      <c r="R14710" t="s">
        <v>42</v>
      </c>
      <c r="S14710" t="s">
        <v>42</v>
      </c>
      <c r="T14710" t="s">
        <v>162</v>
      </c>
      <c r="V14710" t="s">
        <v>38508</v>
      </c>
    </row>
    <row r="14711" spans="1:22">
      <c r="A14711">
        <v>1</v>
      </c>
      <c r="B14711" t="s">
        <v>22</v>
      </c>
      <c r="C14711">
        <v>7365520000147</v>
      </c>
      <c r="D14711" t="s">
        <v>38598</v>
      </c>
      <c r="E14711" t="s">
        <v>38599</v>
      </c>
      <c r="F14711" t="s">
        <v>38600</v>
      </c>
      <c r="G14711">
        <v>200090403795</v>
      </c>
      <c r="H14711" t="s">
        <v>440</v>
      </c>
      <c r="I14711" s="1">
        <v>40374</v>
      </c>
      <c r="K14711" t="s">
        <v>15342</v>
      </c>
      <c r="L14711" t="s">
        <v>315</v>
      </c>
      <c r="M14711" t="s">
        <v>4608</v>
      </c>
      <c r="N14711" s="1">
        <v>41442</v>
      </c>
      <c r="P14711" t="s">
        <v>51</v>
      </c>
      <c r="R14711" t="s">
        <v>42</v>
      </c>
      <c r="S14711" t="s">
        <v>42</v>
      </c>
      <c r="T14711" t="s">
        <v>162</v>
      </c>
      <c r="V14711" t="s">
        <v>38508</v>
      </c>
    </row>
    <row r="14712" spans="1:22">
      <c r="A14712">
        <v>1</v>
      </c>
      <c r="B14712" t="s">
        <v>22</v>
      </c>
      <c r="C14712">
        <v>294130000184</v>
      </c>
      <c r="D14712" t="s">
        <v>38601</v>
      </c>
      <c r="E14712" t="s">
        <v>38602</v>
      </c>
      <c r="F14712" t="s">
        <v>38603</v>
      </c>
      <c r="G14712">
        <v>5050110000257</v>
      </c>
      <c r="H14712" t="s">
        <v>440</v>
      </c>
      <c r="I14712" s="1">
        <v>41431</v>
      </c>
      <c r="K14712" t="s">
        <v>15342</v>
      </c>
      <c r="L14712" t="s">
        <v>315</v>
      </c>
      <c r="M14712" t="s">
        <v>4608</v>
      </c>
      <c r="N14712" s="1">
        <v>41442</v>
      </c>
      <c r="P14712" t="s">
        <v>51</v>
      </c>
      <c r="R14712" t="s">
        <v>42</v>
      </c>
      <c r="S14712" t="s">
        <v>42</v>
      </c>
      <c r="T14712" t="s">
        <v>162</v>
      </c>
      <c r="V14712" t="s">
        <v>38508</v>
      </c>
    </row>
    <row r="14713" spans="1:22">
      <c r="A14713">
        <v>1</v>
      </c>
      <c r="B14713" t="s">
        <v>46</v>
      </c>
      <c r="C14713" t="s">
        <v>38604</v>
      </c>
      <c r="D14713" t="s">
        <v>38605</v>
      </c>
      <c r="G14713">
        <v>200100377640</v>
      </c>
      <c r="H14713" t="s">
        <v>440</v>
      </c>
      <c r="I14713" s="1">
        <v>40879</v>
      </c>
      <c r="K14713" t="s">
        <v>15342</v>
      </c>
      <c r="L14713" t="s">
        <v>315</v>
      </c>
      <c r="M14713" t="s">
        <v>4608</v>
      </c>
      <c r="N14713" s="1">
        <v>41442</v>
      </c>
      <c r="P14713" t="s">
        <v>51</v>
      </c>
      <c r="R14713" t="s">
        <v>42</v>
      </c>
      <c r="S14713" t="s">
        <v>42</v>
      </c>
      <c r="T14713" t="s">
        <v>162</v>
      </c>
      <c r="V14713" t="s">
        <v>38508</v>
      </c>
    </row>
    <row r="14714" spans="1:22">
      <c r="A14714">
        <v>1</v>
      </c>
      <c r="B14714" t="s">
        <v>22</v>
      </c>
      <c r="C14714">
        <v>4806938000154</v>
      </c>
      <c r="D14714" t="s">
        <v>38606</v>
      </c>
      <c r="E14714" t="s">
        <v>38607</v>
      </c>
      <c r="G14714">
        <v>606080013928</v>
      </c>
      <c r="H14714" t="s">
        <v>440</v>
      </c>
      <c r="I14714" s="1">
        <v>40114</v>
      </c>
      <c r="K14714" t="s">
        <v>15342</v>
      </c>
      <c r="L14714" t="s">
        <v>315</v>
      </c>
      <c r="M14714" t="s">
        <v>4608</v>
      </c>
      <c r="N14714" s="1">
        <v>40350</v>
      </c>
      <c r="P14714" t="s">
        <v>51</v>
      </c>
      <c r="R14714" t="s">
        <v>42</v>
      </c>
      <c r="S14714" t="s">
        <v>42</v>
      </c>
      <c r="T14714" t="s">
        <v>162</v>
      </c>
    </row>
    <row r="14715" spans="1:22">
      <c r="A14715">
        <v>1</v>
      </c>
      <c r="B14715" t="s">
        <v>22</v>
      </c>
      <c r="C14715">
        <v>5486431000123</v>
      </c>
      <c r="D14715" t="s">
        <v>38527</v>
      </c>
      <c r="E14715" t="s">
        <v>38608</v>
      </c>
      <c r="F14715" t="s">
        <v>38529</v>
      </c>
      <c r="G14715">
        <v>504060178230</v>
      </c>
      <c r="H14715" t="s">
        <v>440</v>
      </c>
      <c r="I14715" s="1">
        <v>39330</v>
      </c>
      <c r="K14715" t="s">
        <v>15342</v>
      </c>
      <c r="L14715" t="s">
        <v>315</v>
      </c>
      <c r="M14715" t="s">
        <v>4608</v>
      </c>
      <c r="N14715" s="1">
        <v>40350</v>
      </c>
      <c r="P14715" t="s">
        <v>51</v>
      </c>
      <c r="R14715" t="s">
        <v>42</v>
      </c>
      <c r="S14715" t="s">
        <v>42</v>
      </c>
      <c r="T14715" t="s">
        <v>162</v>
      </c>
    </row>
    <row r="14716" spans="1:22">
      <c r="A14716">
        <v>1</v>
      </c>
      <c r="B14716" t="s">
        <v>22</v>
      </c>
      <c r="C14716">
        <v>5295501000166</v>
      </c>
      <c r="D14716" t="s">
        <v>38609</v>
      </c>
      <c r="E14716" t="s">
        <v>38610</v>
      </c>
      <c r="F14716" t="s">
        <v>38611</v>
      </c>
      <c r="G14716">
        <v>200100377798</v>
      </c>
      <c r="H14716" t="s">
        <v>440</v>
      </c>
      <c r="I14716" s="1">
        <v>41257</v>
      </c>
      <c r="K14716" t="s">
        <v>15342</v>
      </c>
      <c r="L14716" t="s">
        <v>315</v>
      </c>
      <c r="M14716" t="s">
        <v>4608</v>
      </c>
      <c r="N14716" s="1">
        <v>41499</v>
      </c>
      <c r="P14716" t="s">
        <v>1648</v>
      </c>
      <c r="R14716" t="s">
        <v>42</v>
      </c>
      <c r="S14716" t="s">
        <v>42</v>
      </c>
      <c r="T14716" t="s">
        <v>162</v>
      </c>
      <c r="V14716" t="s">
        <v>38508</v>
      </c>
    </row>
    <row r="14717" spans="1:22">
      <c r="A14717">
        <v>1</v>
      </c>
      <c r="B14717" t="s">
        <v>22</v>
      </c>
      <c r="C14717">
        <v>11702921000112</v>
      </c>
      <c r="D14717" t="s">
        <v>38612</v>
      </c>
      <c r="E14717" t="s">
        <v>38613</v>
      </c>
      <c r="F14717" t="s">
        <v>38613</v>
      </c>
      <c r="G14717">
        <v>200110134508</v>
      </c>
      <c r="H14717" t="s">
        <v>440</v>
      </c>
      <c r="I14717" s="1">
        <v>41485</v>
      </c>
      <c r="K14717" t="s">
        <v>15342</v>
      </c>
      <c r="L14717" t="s">
        <v>315</v>
      </c>
      <c r="M14717" t="s">
        <v>4608</v>
      </c>
      <c r="N14717" s="1">
        <v>41499</v>
      </c>
      <c r="P14717" t="s">
        <v>1648</v>
      </c>
      <c r="R14717" t="s">
        <v>42</v>
      </c>
      <c r="S14717" t="s">
        <v>42</v>
      </c>
      <c r="T14717" t="s">
        <v>162</v>
      </c>
      <c r="V14717" t="s">
        <v>38508</v>
      </c>
    </row>
    <row r="14718" spans="1:22">
      <c r="A14718">
        <v>1</v>
      </c>
      <c r="B14718" t="s">
        <v>22</v>
      </c>
      <c r="C14718">
        <v>6214040000112</v>
      </c>
      <c r="D14718" t="s">
        <v>32465</v>
      </c>
      <c r="E14718" t="s">
        <v>32466</v>
      </c>
      <c r="F14718" t="s">
        <v>32467</v>
      </c>
      <c r="G14718">
        <v>200080040988</v>
      </c>
      <c r="H14718" t="s">
        <v>440</v>
      </c>
      <c r="I14718" s="1">
        <v>39920</v>
      </c>
      <c r="K14718" t="s">
        <v>15342</v>
      </c>
      <c r="L14718" t="s">
        <v>315</v>
      </c>
      <c r="M14718" t="s">
        <v>4608</v>
      </c>
      <c r="N14718" s="1">
        <v>40350</v>
      </c>
      <c r="P14718" t="s">
        <v>51</v>
      </c>
      <c r="R14718" t="s">
        <v>42</v>
      </c>
      <c r="S14718" t="s">
        <v>42</v>
      </c>
      <c r="T14718" t="s">
        <v>162</v>
      </c>
    </row>
    <row r="14719" spans="1:22">
      <c r="A14719">
        <v>1</v>
      </c>
      <c r="B14719" t="s">
        <v>22</v>
      </c>
      <c r="C14719">
        <v>11475124000140</v>
      </c>
      <c r="D14719" t="s">
        <v>38614</v>
      </c>
      <c r="E14719" t="s">
        <v>38614</v>
      </c>
      <c r="G14719">
        <v>200110135067</v>
      </c>
      <c r="H14719" t="s">
        <v>440</v>
      </c>
      <c r="I14719" s="1">
        <v>41360</v>
      </c>
      <c r="K14719" t="s">
        <v>15342</v>
      </c>
      <c r="L14719" t="s">
        <v>315</v>
      </c>
      <c r="M14719" t="s">
        <v>4608</v>
      </c>
      <c r="N14719" s="1">
        <v>41442</v>
      </c>
      <c r="P14719" t="s">
        <v>51</v>
      </c>
      <c r="R14719" t="s">
        <v>42</v>
      </c>
      <c r="S14719" t="s">
        <v>42</v>
      </c>
      <c r="T14719" t="s">
        <v>162</v>
      </c>
      <c r="V14719" t="s">
        <v>38508</v>
      </c>
    </row>
    <row r="14720" spans="1:22">
      <c r="A14720">
        <v>1</v>
      </c>
      <c r="B14720" t="s">
        <v>22</v>
      </c>
      <c r="C14720">
        <v>5634885000102</v>
      </c>
      <c r="D14720" t="s">
        <v>38615</v>
      </c>
      <c r="E14720" t="s">
        <v>38616</v>
      </c>
      <c r="F14720" t="s">
        <v>38617</v>
      </c>
      <c r="G14720">
        <v>200070141379</v>
      </c>
      <c r="H14720" t="s">
        <v>440</v>
      </c>
      <c r="I14720" s="1">
        <v>39831</v>
      </c>
      <c r="K14720" t="s">
        <v>15342</v>
      </c>
      <c r="L14720" t="s">
        <v>315</v>
      </c>
      <c r="M14720" t="s">
        <v>4608</v>
      </c>
      <c r="N14720" s="1">
        <v>40350</v>
      </c>
      <c r="P14720" t="s">
        <v>51</v>
      </c>
      <c r="R14720" t="s">
        <v>42</v>
      </c>
      <c r="S14720" t="s">
        <v>42</v>
      </c>
      <c r="T14720" t="s">
        <v>162</v>
      </c>
    </row>
    <row r="14721" spans="1:22">
      <c r="A14721">
        <v>1</v>
      </c>
      <c r="B14721" t="s">
        <v>22</v>
      </c>
      <c r="C14721">
        <v>10610040000109</v>
      </c>
      <c r="D14721" t="s">
        <v>38618</v>
      </c>
      <c r="E14721" t="s">
        <v>38618</v>
      </c>
      <c r="F14721" t="s">
        <v>38619</v>
      </c>
      <c r="G14721">
        <v>200100423099</v>
      </c>
      <c r="H14721" t="s">
        <v>440</v>
      </c>
      <c r="I14721" s="1">
        <v>40991</v>
      </c>
      <c r="K14721" t="s">
        <v>15342</v>
      </c>
      <c r="L14721" t="s">
        <v>315</v>
      </c>
      <c r="M14721" t="s">
        <v>4608</v>
      </c>
      <c r="N14721" s="1">
        <v>41442</v>
      </c>
      <c r="P14721" t="s">
        <v>51</v>
      </c>
      <c r="R14721" t="s">
        <v>42</v>
      </c>
      <c r="S14721" t="s">
        <v>42</v>
      </c>
      <c r="T14721" t="s">
        <v>162</v>
      </c>
      <c r="V14721" t="s">
        <v>38508</v>
      </c>
    </row>
    <row r="14722" spans="1:22">
      <c r="A14722">
        <v>1</v>
      </c>
      <c r="B14722" t="s">
        <v>22</v>
      </c>
      <c r="C14722">
        <v>7292399000170</v>
      </c>
      <c r="D14722" t="s">
        <v>32285</v>
      </c>
      <c r="E14722" t="s">
        <v>32285</v>
      </c>
      <c r="G14722">
        <v>200090148736</v>
      </c>
      <c r="H14722" t="s">
        <v>440</v>
      </c>
      <c r="I14722" s="1">
        <v>40318</v>
      </c>
      <c r="K14722" t="s">
        <v>15342</v>
      </c>
      <c r="L14722" t="s">
        <v>315</v>
      </c>
      <c r="M14722" t="s">
        <v>4608</v>
      </c>
      <c r="N14722" s="1">
        <v>40350</v>
      </c>
      <c r="P14722" t="s">
        <v>51</v>
      </c>
      <c r="R14722" t="s">
        <v>42</v>
      </c>
      <c r="S14722" t="s">
        <v>42</v>
      </c>
      <c r="T14722" t="s">
        <v>162</v>
      </c>
    </row>
    <row r="14723" spans="1:22">
      <c r="A14723">
        <v>1</v>
      </c>
      <c r="B14723" t="s">
        <v>22</v>
      </c>
      <c r="C14723">
        <v>7292399000170</v>
      </c>
      <c r="D14723" t="s">
        <v>32285</v>
      </c>
      <c r="E14723" t="s">
        <v>32285</v>
      </c>
      <c r="G14723">
        <v>20080324838</v>
      </c>
      <c r="H14723" t="s">
        <v>440</v>
      </c>
      <c r="I14723" s="1">
        <v>40349</v>
      </c>
      <c r="K14723" t="s">
        <v>15342</v>
      </c>
      <c r="L14723" t="s">
        <v>315</v>
      </c>
      <c r="M14723" t="s">
        <v>4608</v>
      </c>
      <c r="N14723" s="1">
        <v>41499</v>
      </c>
      <c r="P14723" t="s">
        <v>1648</v>
      </c>
      <c r="R14723" t="s">
        <v>42</v>
      </c>
      <c r="S14723" t="s">
        <v>42</v>
      </c>
      <c r="T14723" t="s">
        <v>162</v>
      </c>
      <c r="V14723" t="s">
        <v>38508</v>
      </c>
    </row>
    <row r="14724" spans="1:22">
      <c r="A14724">
        <v>1</v>
      </c>
      <c r="B14724" t="s">
        <v>22</v>
      </c>
      <c r="C14724">
        <v>10521907000150</v>
      </c>
      <c r="D14724" t="s">
        <v>33728</v>
      </c>
      <c r="E14724" t="s">
        <v>33728</v>
      </c>
      <c r="F14724" t="s">
        <v>33729</v>
      </c>
      <c r="G14724">
        <v>200110028996</v>
      </c>
      <c r="H14724" t="s">
        <v>440</v>
      </c>
      <c r="I14724" s="1">
        <v>41261</v>
      </c>
      <c r="K14724" t="s">
        <v>15342</v>
      </c>
      <c r="L14724" t="s">
        <v>315</v>
      </c>
      <c r="M14724" t="s">
        <v>4608</v>
      </c>
      <c r="N14724" s="1">
        <v>41442</v>
      </c>
      <c r="P14724" t="s">
        <v>51</v>
      </c>
      <c r="R14724" t="s">
        <v>42</v>
      </c>
      <c r="S14724" t="s">
        <v>42</v>
      </c>
      <c r="T14724" t="s">
        <v>162</v>
      </c>
      <c r="V14724" t="s">
        <v>38508</v>
      </c>
    </row>
    <row r="14725" spans="1:22">
      <c r="A14725">
        <v>1</v>
      </c>
      <c r="B14725" t="s">
        <v>22</v>
      </c>
      <c r="C14725">
        <v>14522593000160</v>
      </c>
      <c r="D14725" t="s">
        <v>38620</v>
      </c>
      <c r="E14725" t="s">
        <v>38620</v>
      </c>
      <c r="F14725" t="s">
        <v>38621</v>
      </c>
      <c r="G14725">
        <v>200120069771</v>
      </c>
      <c r="H14725" t="s">
        <v>440</v>
      </c>
      <c r="I14725" s="1">
        <v>41473</v>
      </c>
      <c r="K14725" t="s">
        <v>15342</v>
      </c>
      <c r="L14725" t="s">
        <v>315</v>
      </c>
      <c r="M14725" t="s">
        <v>4608</v>
      </c>
      <c r="N14725" s="1">
        <v>41499</v>
      </c>
      <c r="P14725" t="s">
        <v>1648</v>
      </c>
      <c r="R14725" t="s">
        <v>42</v>
      </c>
      <c r="S14725" t="s">
        <v>42</v>
      </c>
      <c r="T14725" t="s">
        <v>162</v>
      </c>
      <c r="V14725" t="s">
        <v>38508</v>
      </c>
    </row>
    <row r="14726" spans="1:22">
      <c r="A14726">
        <v>1</v>
      </c>
      <c r="B14726" t="s">
        <v>22</v>
      </c>
      <c r="C14726">
        <v>13867338000197</v>
      </c>
      <c r="D14726" t="s">
        <v>38622</v>
      </c>
      <c r="E14726" t="s">
        <v>38623</v>
      </c>
      <c r="F14726" t="s">
        <v>38624</v>
      </c>
      <c r="G14726">
        <v>200050062626</v>
      </c>
      <c r="H14726" t="s">
        <v>440</v>
      </c>
      <c r="I14726" s="1">
        <v>39897</v>
      </c>
      <c r="K14726" t="s">
        <v>15342</v>
      </c>
      <c r="L14726" t="s">
        <v>315</v>
      </c>
      <c r="M14726" t="s">
        <v>4608</v>
      </c>
      <c r="N14726" s="1">
        <v>40350</v>
      </c>
      <c r="P14726" t="s">
        <v>51</v>
      </c>
      <c r="R14726" t="s">
        <v>42</v>
      </c>
      <c r="S14726" t="s">
        <v>42</v>
      </c>
      <c r="T14726" t="s">
        <v>162</v>
      </c>
    </row>
    <row r="14727" spans="1:22">
      <c r="A14727">
        <v>1</v>
      </c>
      <c r="B14727" t="s">
        <v>22</v>
      </c>
      <c r="C14727">
        <v>96729975000124</v>
      </c>
      <c r="D14727" t="s">
        <v>38625</v>
      </c>
      <c r="E14727" t="s">
        <v>38625</v>
      </c>
      <c r="G14727">
        <v>200100147008</v>
      </c>
      <c r="H14727" t="s">
        <v>440</v>
      </c>
      <c r="I14727" s="1">
        <v>40619</v>
      </c>
      <c r="K14727" t="s">
        <v>15342</v>
      </c>
      <c r="L14727" t="s">
        <v>315</v>
      </c>
      <c r="M14727" t="s">
        <v>4608</v>
      </c>
      <c r="N14727" s="1">
        <v>41442</v>
      </c>
      <c r="P14727" t="s">
        <v>51</v>
      </c>
      <c r="R14727" t="s">
        <v>42</v>
      </c>
      <c r="S14727" t="s">
        <v>42</v>
      </c>
      <c r="T14727" t="s">
        <v>162</v>
      </c>
      <c r="V14727" t="s">
        <v>38508</v>
      </c>
    </row>
    <row r="14728" spans="1:22">
      <c r="A14728">
        <v>1</v>
      </c>
      <c r="B14728" t="s">
        <v>22</v>
      </c>
      <c r="C14728">
        <v>8953243000156</v>
      </c>
      <c r="D14728" t="s">
        <v>38626</v>
      </c>
      <c r="E14728" t="s">
        <v>38627</v>
      </c>
      <c r="F14728" t="s">
        <v>38628</v>
      </c>
      <c r="G14728">
        <v>200120050728</v>
      </c>
      <c r="H14728" t="s">
        <v>440</v>
      </c>
      <c r="I14728" s="1">
        <v>41431</v>
      </c>
      <c r="K14728" t="s">
        <v>15342</v>
      </c>
      <c r="L14728" t="s">
        <v>315</v>
      </c>
      <c r="M14728" t="s">
        <v>4608</v>
      </c>
      <c r="N14728" s="1">
        <v>41442</v>
      </c>
      <c r="P14728" t="s">
        <v>51</v>
      </c>
      <c r="R14728" t="s">
        <v>42</v>
      </c>
      <c r="S14728" t="s">
        <v>42</v>
      </c>
      <c r="T14728" t="s">
        <v>162</v>
      </c>
      <c r="V14728" t="s">
        <v>38508</v>
      </c>
    </row>
    <row r="14729" spans="1:22">
      <c r="A14729">
        <v>1</v>
      </c>
      <c r="B14729" t="s">
        <v>22</v>
      </c>
      <c r="C14729">
        <v>231789000191</v>
      </c>
      <c r="D14729" t="s">
        <v>38629</v>
      </c>
      <c r="E14729" t="s">
        <v>38630</v>
      </c>
      <c r="G14729">
        <v>200100146966</v>
      </c>
      <c r="H14729" t="s">
        <v>440</v>
      </c>
      <c r="I14729" s="1">
        <v>40619</v>
      </c>
      <c r="K14729" t="s">
        <v>15342</v>
      </c>
      <c r="L14729" t="s">
        <v>315</v>
      </c>
      <c r="M14729" t="s">
        <v>4608</v>
      </c>
      <c r="N14729" s="1">
        <v>41442</v>
      </c>
      <c r="P14729" t="s">
        <v>51</v>
      </c>
      <c r="R14729" t="s">
        <v>42</v>
      </c>
      <c r="S14729" t="s">
        <v>42</v>
      </c>
      <c r="T14729" t="s">
        <v>162</v>
      </c>
      <c r="V14729" t="s">
        <v>38508</v>
      </c>
    </row>
    <row r="14730" spans="1:22">
      <c r="A14730">
        <v>1</v>
      </c>
      <c r="B14730" t="s">
        <v>22</v>
      </c>
      <c r="C14730">
        <v>4113537000119</v>
      </c>
      <c r="D14730" t="s">
        <v>30692</v>
      </c>
      <c r="E14730" t="s">
        <v>30693</v>
      </c>
      <c r="F14730" t="s">
        <v>30694</v>
      </c>
      <c r="G14730">
        <v>200040004059</v>
      </c>
      <c r="H14730" t="s">
        <v>440</v>
      </c>
      <c r="I14730" s="1">
        <v>39728</v>
      </c>
      <c r="K14730" t="s">
        <v>15342</v>
      </c>
      <c r="L14730" t="s">
        <v>315</v>
      </c>
      <c r="M14730" t="s">
        <v>4608</v>
      </c>
      <c r="N14730" s="1">
        <v>40350</v>
      </c>
      <c r="P14730" t="s">
        <v>51</v>
      </c>
      <c r="R14730" t="s">
        <v>42</v>
      </c>
      <c r="S14730" t="s">
        <v>42</v>
      </c>
      <c r="T14730" t="s">
        <v>162</v>
      </c>
    </row>
    <row r="14731" spans="1:22">
      <c r="A14731">
        <v>1</v>
      </c>
      <c r="B14731" t="s">
        <v>22</v>
      </c>
      <c r="C14731">
        <v>3320474000109</v>
      </c>
      <c r="D14731" t="s">
        <v>38631</v>
      </c>
      <c r="E14731" t="s">
        <v>38632</v>
      </c>
      <c r="G14731">
        <v>200100147229</v>
      </c>
      <c r="H14731" t="s">
        <v>440</v>
      </c>
      <c r="I14731" s="1">
        <v>40760</v>
      </c>
      <c r="K14731" t="s">
        <v>15342</v>
      </c>
      <c r="L14731" t="s">
        <v>315</v>
      </c>
      <c r="M14731" t="s">
        <v>4608</v>
      </c>
      <c r="N14731" s="1">
        <v>41442</v>
      </c>
      <c r="P14731" t="s">
        <v>51</v>
      </c>
      <c r="R14731" t="s">
        <v>42</v>
      </c>
      <c r="S14731" t="s">
        <v>42</v>
      </c>
      <c r="T14731" t="s">
        <v>162</v>
      </c>
      <c r="V14731" t="s">
        <v>38508</v>
      </c>
    </row>
    <row r="14732" spans="1:22">
      <c r="A14732">
        <v>1</v>
      </c>
      <c r="B14732" t="s">
        <v>22</v>
      </c>
      <c r="C14732">
        <v>3320474000109</v>
      </c>
      <c r="D14732" t="s">
        <v>38631</v>
      </c>
      <c r="E14732" t="s">
        <v>38632</v>
      </c>
      <c r="G14732">
        <v>200050003883</v>
      </c>
      <c r="H14732" t="s">
        <v>440</v>
      </c>
      <c r="I14732" s="1">
        <v>38937</v>
      </c>
      <c r="K14732" t="s">
        <v>15342</v>
      </c>
      <c r="L14732" t="s">
        <v>315</v>
      </c>
      <c r="M14732" t="s">
        <v>4608</v>
      </c>
      <c r="N14732" s="1">
        <v>41499</v>
      </c>
      <c r="P14732" t="s">
        <v>1648</v>
      </c>
      <c r="R14732" t="s">
        <v>42</v>
      </c>
      <c r="S14732" t="s">
        <v>42</v>
      </c>
      <c r="T14732" t="s">
        <v>162</v>
      </c>
      <c r="V14732" t="s">
        <v>38508</v>
      </c>
    </row>
    <row r="14733" spans="1:22">
      <c r="A14733">
        <v>1</v>
      </c>
      <c r="B14733" t="s">
        <v>22</v>
      </c>
      <c r="C14733">
        <v>9565364000193</v>
      </c>
      <c r="D14733" t="s">
        <v>38633</v>
      </c>
      <c r="E14733" t="s">
        <v>38634</v>
      </c>
      <c r="F14733" t="s">
        <v>38635</v>
      </c>
      <c r="G14733">
        <v>200080317564</v>
      </c>
      <c r="H14733" t="s">
        <v>440</v>
      </c>
      <c r="I14733" s="1">
        <v>40045</v>
      </c>
      <c r="K14733" t="s">
        <v>15342</v>
      </c>
      <c r="L14733" t="s">
        <v>315</v>
      </c>
      <c r="M14733" t="s">
        <v>4608</v>
      </c>
      <c r="N14733" s="1">
        <v>40350</v>
      </c>
      <c r="P14733" t="s">
        <v>51</v>
      </c>
      <c r="R14733" t="s">
        <v>42</v>
      </c>
      <c r="S14733" t="s">
        <v>42</v>
      </c>
      <c r="T14733" t="s">
        <v>162</v>
      </c>
    </row>
    <row r="14734" spans="1:22">
      <c r="A14734">
        <v>1</v>
      </c>
      <c r="B14734" t="s">
        <v>22</v>
      </c>
      <c r="C14734">
        <v>9565364000193</v>
      </c>
      <c r="D14734" t="s">
        <v>38633</v>
      </c>
      <c r="E14734" t="s">
        <v>38634</v>
      </c>
      <c r="F14734" t="s">
        <v>38635</v>
      </c>
      <c r="G14734">
        <v>200090251448</v>
      </c>
      <c r="H14734" t="s">
        <v>440</v>
      </c>
      <c r="I14734" s="1">
        <v>40393</v>
      </c>
      <c r="K14734" t="s">
        <v>15342</v>
      </c>
      <c r="L14734" t="s">
        <v>315</v>
      </c>
      <c r="M14734" t="s">
        <v>4608</v>
      </c>
      <c r="N14734" s="1">
        <v>41499</v>
      </c>
      <c r="P14734" t="s">
        <v>1648</v>
      </c>
      <c r="R14734" t="s">
        <v>42</v>
      </c>
      <c r="S14734" t="s">
        <v>42</v>
      </c>
      <c r="T14734" t="s">
        <v>162</v>
      </c>
      <c r="V14734" t="s">
        <v>38508</v>
      </c>
    </row>
    <row r="14735" spans="1:22">
      <c r="A14735">
        <v>1</v>
      </c>
      <c r="B14735" t="s">
        <v>22</v>
      </c>
      <c r="C14735">
        <v>2233247000183</v>
      </c>
      <c r="D14735" t="s">
        <v>38636</v>
      </c>
      <c r="E14735" t="s">
        <v>12409</v>
      </c>
      <c r="F14735" t="s">
        <v>12410</v>
      </c>
      <c r="G14735">
        <v>200060123259</v>
      </c>
      <c r="H14735" t="s">
        <v>440</v>
      </c>
      <c r="I14735" s="1">
        <v>39211</v>
      </c>
      <c r="K14735" t="s">
        <v>15342</v>
      </c>
      <c r="L14735" t="s">
        <v>315</v>
      </c>
      <c r="M14735" t="s">
        <v>4608</v>
      </c>
      <c r="N14735" s="1">
        <v>40350</v>
      </c>
      <c r="P14735" t="s">
        <v>51</v>
      </c>
      <c r="R14735" t="s">
        <v>42</v>
      </c>
      <c r="S14735" t="s">
        <v>42</v>
      </c>
      <c r="T14735" t="s">
        <v>162</v>
      </c>
      <c r="V14735" t="s">
        <v>38508</v>
      </c>
    </row>
    <row r="14736" spans="1:22">
      <c r="A14736">
        <v>1</v>
      </c>
      <c r="B14736" t="s">
        <v>22</v>
      </c>
      <c r="C14736">
        <v>16390726000118</v>
      </c>
      <c r="D14736" t="s">
        <v>38637</v>
      </c>
      <c r="E14736" t="s">
        <v>38637</v>
      </c>
      <c r="G14736">
        <v>200100146990</v>
      </c>
      <c r="H14736" t="s">
        <v>440</v>
      </c>
      <c r="I14736" s="1">
        <v>40737</v>
      </c>
      <c r="K14736" t="s">
        <v>15342</v>
      </c>
      <c r="L14736" t="s">
        <v>315</v>
      </c>
      <c r="M14736" t="s">
        <v>4608</v>
      </c>
      <c r="N14736" s="1">
        <v>41442</v>
      </c>
      <c r="P14736" t="s">
        <v>51</v>
      </c>
      <c r="R14736" t="s">
        <v>42</v>
      </c>
      <c r="S14736" t="s">
        <v>42</v>
      </c>
      <c r="T14736" t="s">
        <v>162</v>
      </c>
      <c r="V14736" t="s">
        <v>38508</v>
      </c>
    </row>
    <row r="14737" spans="1:22">
      <c r="A14737">
        <v>1</v>
      </c>
      <c r="B14737" t="s">
        <v>22</v>
      </c>
      <c r="C14737">
        <v>40613762000188</v>
      </c>
      <c r="D14737" t="s">
        <v>38638</v>
      </c>
      <c r="E14737" t="s">
        <v>38639</v>
      </c>
      <c r="F14737" t="s">
        <v>38640</v>
      </c>
      <c r="G14737">
        <v>200100147024</v>
      </c>
      <c r="H14737" t="s">
        <v>440</v>
      </c>
      <c r="I14737" s="1">
        <v>40619</v>
      </c>
      <c r="K14737" t="s">
        <v>15342</v>
      </c>
      <c r="L14737" t="s">
        <v>315</v>
      </c>
      <c r="M14737" t="s">
        <v>4608</v>
      </c>
      <c r="N14737" s="1">
        <v>41442</v>
      </c>
      <c r="P14737" t="s">
        <v>51</v>
      </c>
      <c r="R14737" t="s">
        <v>42</v>
      </c>
      <c r="S14737" t="s">
        <v>42</v>
      </c>
      <c r="T14737" t="s">
        <v>162</v>
      </c>
      <c r="V14737" t="s">
        <v>38508</v>
      </c>
    </row>
    <row r="14738" spans="1:22">
      <c r="A14738">
        <v>1</v>
      </c>
      <c r="B14738" t="s">
        <v>46</v>
      </c>
      <c r="C14738" t="s">
        <v>38641</v>
      </c>
      <c r="D14738" t="s">
        <v>38642</v>
      </c>
      <c r="G14738">
        <v>200000247358</v>
      </c>
      <c r="H14738" t="s">
        <v>440</v>
      </c>
      <c r="I14738" s="1">
        <v>38937</v>
      </c>
      <c r="K14738" t="s">
        <v>15342</v>
      </c>
      <c r="L14738" t="s">
        <v>315</v>
      </c>
      <c r="M14738" t="s">
        <v>4608</v>
      </c>
      <c r="N14738" s="1">
        <v>41442</v>
      </c>
      <c r="P14738" t="s">
        <v>51</v>
      </c>
      <c r="R14738" t="s">
        <v>42</v>
      </c>
      <c r="S14738" t="s">
        <v>42</v>
      </c>
      <c r="T14738" t="s">
        <v>162</v>
      </c>
      <c r="V14738" t="s">
        <v>38508</v>
      </c>
    </row>
    <row r="14739" spans="1:22">
      <c r="A14739">
        <v>1</v>
      </c>
      <c r="B14739" t="s">
        <v>22</v>
      </c>
      <c r="C14739">
        <v>8683916000103</v>
      </c>
      <c r="D14739" t="s">
        <v>38643</v>
      </c>
      <c r="E14739" t="s">
        <v>38644</v>
      </c>
      <c r="G14739">
        <v>2500080001339</v>
      </c>
      <c r="H14739" t="s">
        <v>440</v>
      </c>
      <c r="I14739" s="1">
        <v>39863</v>
      </c>
      <c r="K14739" t="s">
        <v>15342</v>
      </c>
      <c r="L14739" t="s">
        <v>315</v>
      </c>
      <c r="M14739" t="s">
        <v>4608</v>
      </c>
      <c r="N14739" s="1">
        <v>40350</v>
      </c>
      <c r="P14739" t="s">
        <v>51</v>
      </c>
      <c r="R14739" t="s">
        <v>42</v>
      </c>
      <c r="S14739" t="s">
        <v>42</v>
      </c>
      <c r="T14739" t="s">
        <v>162</v>
      </c>
    </row>
    <row r="14740" spans="1:22">
      <c r="A14740">
        <v>1</v>
      </c>
      <c r="B14740" t="s">
        <v>22</v>
      </c>
      <c r="C14740">
        <v>1243919000179</v>
      </c>
      <c r="D14740" t="s">
        <v>38645</v>
      </c>
      <c r="E14740" t="s">
        <v>38646</v>
      </c>
      <c r="F14740" t="s">
        <v>38647</v>
      </c>
      <c r="G14740">
        <v>200100411376</v>
      </c>
      <c r="H14740" t="s">
        <v>440</v>
      </c>
      <c r="I14740" s="1">
        <v>41060</v>
      </c>
      <c r="K14740" t="s">
        <v>15342</v>
      </c>
      <c r="L14740" t="s">
        <v>315</v>
      </c>
      <c r="M14740" t="s">
        <v>4608</v>
      </c>
      <c r="N14740" s="1">
        <v>41442</v>
      </c>
      <c r="P14740" t="s">
        <v>51</v>
      </c>
      <c r="R14740" t="s">
        <v>42</v>
      </c>
      <c r="S14740" t="s">
        <v>42</v>
      </c>
      <c r="T14740" t="s">
        <v>162</v>
      </c>
      <c r="V14740" t="s">
        <v>38508</v>
      </c>
    </row>
    <row r="14741" spans="1:22">
      <c r="A14741">
        <v>1</v>
      </c>
      <c r="B14741" t="s">
        <v>22</v>
      </c>
      <c r="C14741">
        <v>2890107000188</v>
      </c>
      <c r="D14741" t="s">
        <v>38648</v>
      </c>
      <c r="E14741" t="s">
        <v>38649</v>
      </c>
      <c r="G14741">
        <v>200050031631</v>
      </c>
      <c r="H14741" t="s">
        <v>440</v>
      </c>
      <c r="I14741" s="1">
        <v>39862</v>
      </c>
      <c r="K14741" t="s">
        <v>15342</v>
      </c>
      <c r="L14741" t="s">
        <v>315</v>
      </c>
      <c r="M14741" t="s">
        <v>4608</v>
      </c>
      <c r="N14741" s="1">
        <v>40350</v>
      </c>
      <c r="P14741" t="s">
        <v>51</v>
      </c>
      <c r="R14741" t="s">
        <v>42</v>
      </c>
      <c r="S14741" t="s">
        <v>42</v>
      </c>
      <c r="T14741" t="s">
        <v>162</v>
      </c>
    </row>
    <row r="14742" spans="1:22">
      <c r="A14742">
        <v>1</v>
      </c>
      <c r="B14742" t="s">
        <v>22</v>
      </c>
      <c r="C14742">
        <v>7442149000170</v>
      </c>
      <c r="D14742" t="s">
        <v>38650</v>
      </c>
      <c r="E14742" t="s">
        <v>38650</v>
      </c>
      <c r="F14742" t="s">
        <v>38651</v>
      </c>
      <c r="G14742">
        <v>200110097203</v>
      </c>
      <c r="H14742" t="s">
        <v>440</v>
      </c>
      <c r="I14742" s="1">
        <v>41339</v>
      </c>
      <c r="K14742" t="s">
        <v>15342</v>
      </c>
      <c r="L14742" t="s">
        <v>315</v>
      </c>
      <c r="M14742" t="s">
        <v>4608</v>
      </c>
      <c r="N14742" s="1">
        <v>41499</v>
      </c>
      <c r="P14742" t="s">
        <v>1648</v>
      </c>
      <c r="R14742" t="s">
        <v>42</v>
      </c>
      <c r="S14742" t="s">
        <v>42</v>
      </c>
      <c r="T14742" t="s">
        <v>162</v>
      </c>
      <c r="V14742" t="s">
        <v>38508</v>
      </c>
    </row>
    <row r="14743" spans="1:22">
      <c r="A14743">
        <v>1</v>
      </c>
      <c r="B14743" t="s">
        <v>22</v>
      </c>
      <c r="C14743">
        <v>42092908000112</v>
      </c>
      <c r="D14743" t="s">
        <v>38652</v>
      </c>
      <c r="E14743" t="s">
        <v>38653</v>
      </c>
      <c r="F14743" t="s">
        <v>38654</v>
      </c>
      <c r="G14743">
        <v>200060291488</v>
      </c>
      <c r="H14743" t="s">
        <v>440</v>
      </c>
      <c r="I14743" s="1">
        <v>39716</v>
      </c>
      <c r="K14743" t="s">
        <v>15342</v>
      </c>
      <c r="L14743" t="s">
        <v>315</v>
      </c>
      <c r="M14743" t="s">
        <v>4608</v>
      </c>
      <c r="N14743" s="1">
        <v>40350</v>
      </c>
      <c r="P14743" t="s">
        <v>51</v>
      </c>
      <c r="R14743" t="s">
        <v>42</v>
      </c>
      <c r="S14743" t="s">
        <v>42</v>
      </c>
      <c r="T14743" t="s">
        <v>162</v>
      </c>
    </row>
    <row r="14744" spans="1:22">
      <c r="A14744">
        <v>1</v>
      </c>
      <c r="B14744" t="s">
        <v>22</v>
      </c>
      <c r="C14744">
        <v>3979032000179</v>
      </c>
      <c r="D14744" t="s">
        <v>38655</v>
      </c>
      <c r="E14744" t="s">
        <v>28568</v>
      </c>
      <c r="F14744" t="s">
        <v>28569</v>
      </c>
      <c r="G14744">
        <v>200110028970</v>
      </c>
      <c r="H14744" t="s">
        <v>440</v>
      </c>
      <c r="I14744" s="1">
        <v>41177</v>
      </c>
      <c r="K14744" t="s">
        <v>15342</v>
      </c>
      <c r="L14744" t="s">
        <v>315</v>
      </c>
      <c r="M14744" t="s">
        <v>4608</v>
      </c>
      <c r="N14744" s="1">
        <v>41442</v>
      </c>
      <c r="P14744" t="s">
        <v>51</v>
      </c>
      <c r="R14744" t="s">
        <v>42</v>
      </c>
      <c r="S14744" t="s">
        <v>42</v>
      </c>
      <c r="T14744" t="s">
        <v>162</v>
      </c>
      <c r="V14744" t="s">
        <v>38508</v>
      </c>
    </row>
    <row r="14745" spans="1:22">
      <c r="A14745">
        <v>1</v>
      </c>
      <c r="B14745" t="s">
        <v>22</v>
      </c>
      <c r="C14745">
        <v>16373136000187</v>
      </c>
      <c r="D14745" t="s">
        <v>38656</v>
      </c>
      <c r="E14745" t="s">
        <v>38657</v>
      </c>
      <c r="G14745">
        <v>200060135818</v>
      </c>
      <c r="H14745" t="s">
        <v>440</v>
      </c>
      <c r="I14745" s="1">
        <v>39233</v>
      </c>
      <c r="K14745" t="s">
        <v>15342</v>
      </c>
      <c r="L14745" t="s">
        <v>315</v>
      </c>
      <c r="M14745" t="s">
        <v>4608</v>
      </c>
      <c r="N14745" s="1">
        <v>40350</v>
      </c>
      <c r="P14745" t="s">
        <v>51</v>
      </c>
      <c r="R14745" t="s">
        <v>42</v>
      </c>
      <c r="S14745" t="s">
        <v>42</v>
      </c>
      <c r="T14745" t="s">
        <v>162</v>
      </c>
    </row>
    <row r="14746" spans="1:22">
      <c r="A14746">
        <v>1</v>
      </c>
      <c r="B14746" t="s">
        <v>22</v>
      </c>
      <c r="C14746">
        <v>7999668000133</v>
      </c>
      <c r="D14746" t="s">
        <v>38658</v>
      </c>
      <c r="E14746" t="s">
        <v>38659</v>
      </c>
      <c r="F14746" t="s">
        <v>38660</v>
      </c>
      <c r="G14746">
        <v>200120168338</v>
      </c>
      <c r="H14746" t="s">
        <v>440</v>
      </c>
      <c r="I14746" s="1">
        <v>41493</v>
      </c>
      <c r="K14746" t="s">
        <v>15342</v>
      </c>
      <c r="L14746" t="s">
        <v>315</v>
      </c>
      <c r="M14746" t="s">
        <v>4608</v>
      </c>
      <c r="N14746" s="1">
        <v>41528</v>
      </c>
      <c r="P14746" t="s">
        <v>1648</v>
      </c>
      <c r="R14746" t="s">
        <v>42</v>
      </c>
      <c r="S14746" t="s">
        <v>42</v>
      </c>
      <c r="T14746" t="s">
        <v>162</v>
      </c>
      <c r="V14746" t="s">
        <v>38594</v>
      </c>
    </row>
    <row r="14747" spans="1:22">
      <c r="A14747">
        <v>1</v>
      </c>
      <c r="B14747" t="s">
        <v>22</v>
      </c>
      <c r="C14747">
        <v>8616667000125</v>
      </c>
      <c r="D14747" t="s">
        <v>38661</v>
      </c>
      <c r="E14747" t="s">
        <v>38662</v>
      </c>
      <c r="F14747" t="s">
        <v>38663</v>
      </c>
      <c r="G14747">
        <v>200090278613</v>
      </c>
      <c r="H14747" t="s">
        <v>440</v>
      </c>
      <c r="I14747" s="1">
        <v>40253</v>
      </c>
      <c r="K14747" t="s">
        <v>15342</v>
      </c>
      <c r="L14747" t="s">
        <v>315</v>
      </c>
      <c r="M14747" t="s">
        <v>4608</v>
      </c>
      <c r="N14747" s="1">
        <v>40350</v>
      </c>
      <c r="P14747" t="s">
        <v>51</v>
      </c>
      <c r="R14747" t="s">
        <v>42</v>
      </c>
      <c r="S14747" t="s">
        <v>42</v>
      </c>
      <c r="T14747" t="s">
        <v>162</v>
      </c>
    </row>
    <row r="14748" spans="1:22">
      <c r="A14748">
        <v>1</v>
      </c>
      <c r="B14748" t="s">
        <v>22</v>
      </c>
      <c r="C14748">
        <v>6355202000132</v>
      </c>
      <c r="D14748" t="s">
        <v>38664</v>
      </c>
      <c r="E14748" t="s">
        <v>38665</v>
      </c>
      <c r="F14748" t="s">
        <v>38666</v>
      </c>
      <c r="G14748">
        <v>200090341250</v>
      </c>
      <c r="H14748" t="s">
        <v>440</v>
      </c>
      <c r="I14748" s="1">
        <v>40627</v>
      </c>
      <c r="K14748" t="s">
        <v>15342</v>
      </c>
      <c r="L14748" t="s">
        <v>315</v>
      </c>
      <c r="M14748" t="s">
        <v>4608</v>
      </c>
      <c r="N14748" s="1">
        <v>41499</v>
      </c>
      <c r="P14748" t="s">
        <v>1648</v>
      </c>
      <c r="R14748" t="s">
        <v>42</v>
      </c>
      <c r="S14748" t="s">
        <v>42</v>
      </c>
      <c r="T14748" t="s">
        <v>162</v>
      </c>
      <c r="V14748" t="s">
        <v>38508</v>
      </c>
    </row>
    <row r="14749" spans="1:22">
      <c r="A14749">
        <v>1</v>
      </c>
      <c r="B14749" t="s">
        <v>22</v>
      </c>
      <c r="C14749">
        <v>3952121000121</v>
      </c>
      <c r="D14749" t="s">
        <v>38667</v>
      </c>
      <c r="E14749" t="s">
        <v>38668</v>
      </c>
      <c r="G14749">
        <v>200060257018</v>
      </c>
      <c r="H14749" t="s">
        <v>440</v>
      </c>
      <c r="I14749" s="1">
        <v>39470</v>
      </c>
      <c r="K14749" t="s">
        <v>15342</v>
      </c>
      <c r="L14749" t="s">
        <v>315</v>
      </c>
      <c r="M14749" t="s">
        <v>4608</v>
      </c>
      <c r="N14749" s="1">
        <v>40350</v>
      </c>
      <c r="P14749" t="s">
        <v>51</v>
      </c>
      <c r="R14749" t="s">
        <v>42</v>
      </c>
      <c r="S14749" t="s">
        <v>42</v>
      </c>
      <c r="T14749" t="s">
        <v>162</v>
      </c>
    </row>
    <row r="14750" spans="1:22">
      <c r="A14750">
        <v>1</v>
      </c>
      <c r="B14750" t="s">
        <v>22</v>
      </c>
      <c r="C14750">
        <v>2706066000127</v>
      </c>
      <c r="D14750" t="s">
        <v>38669</v>
      </c>
      <c r="E14750" t="s">
        <v>38670</v>
      </c>
      <c r="F14750" t="s">
        <v>38671</v>
      </c>
      <c r="G14750">
        <v>200070016248</v>
      </c>
      <c r="H14750" t="s">
        <v>440</v>
      </c>
      <c r="I14750" s="1">
        <v>39558</v>
      </c>
      <c r="K14750" t="s">
        <v>15342</v>
      </c>
      <c r="L14750" t="s">
        <v>315</v>
      </c>
      <c r="M14750" t="s">
        <v>4608</v>
      </c>
      <c r="N14750" s="1">
        <v>40350</v>
      </c>
      <c r="P14750" t="s">
        <v>51</v>
      </c>
      <c r="R14750" t="s">
        <v>42</v>
      </c>
      <c r="S14750" t="s">
        <v>42</v>
      </c>
      <c r="T14750" t="s">
        <v>162</v>
      </c>
    </row>
    <row r="14751" spans="1:22">
      <c r="A14751">
        <v>1</v>
      </c>
      <c r="B14751" t="s">
        <v>22</v>
      </c>
      <c r="C14751">
        <v>4147592000120</v>
      </c>
      <c r="D14751" t="s">
        <v>38672</v>
      </c>
      <c r="E14751" t="s">
        <v>38673</v>
      </c>
      <c r="F14751" t="s">
        <v>38674</v>
      </c>
      <c r="G14751">
        <v>200100146923</v>
      </c>
      <c r="H14751" t="s">
        <v>440</v>
      </c>
      <c r="I14751" s="1">
        <v>40619</v>
      </c>
      <c r="K14751" t="s">
        <v>15342</v>
      </c>
      <c r="L14751" t="s">
        <v>315</v>
      </c>
      <c r="M14751" t="s">
        <v>4608</v>
      </c>
      <c r="N14751" s="1">
        <v>41442</v>
      </c>
      <c r="P14751" t="s">
        <v>51</v>
      </c>
      <c r="R14751" t="s">
        <v>42</v>
      </c>
      <c r="S14751" t="s">
        <v>42</v>
      </c>
      <c r="T14751" t="s">
        <v>162</v>
      </c>
      <c r="V14751" t="s">
        <v>38508</v>
      </c>
    </row>
    <row r="14752" spans="1:22">
      <c r="A14752">
        <v>1</v>
      </c>
      <c r="B14752" t="s">
        <v>22</v>
      </c>
      <c r="C14752">
        <v>32628612000110</v>
      </c>
      <c r="D14752" t="s">
        <v>38675</v>
      </c>
      <c r="E14752" t="s">
        <v>38676</v>
      </c>
      <c r="F14752" t="s">
        <v>38677</v>
      </c>
      <c r="G14752">
        <v>200050218707</v>
      </c>
      <c r="H14752" t="s">
        <v>440</v>
      </c>
      <c r="I14752" s="1">
        <v>39294</v>
      </c>
      <c r="K14752" t="s">
        <v>15342</v>
      </c>
      <c r="L14752" t="s">
        <v>315</v>
      </c>
      <c r="M14752" t="s">
        <v>4608</v>
      </c>
      <c r="N14752" s="1">
        <v>40350</v>
      </c>
      <c r="P14752" t="s">
        <v>51</v>
      </c>
      <c r="R14752" t="s">
        <v>42</v>
      </c>
      <c r="S14752" t="s">
        <v>42</v>
      </c>
      <c r="T14752" t="s">
        <v>162</v>
      </c>
    </row>
    <row r="14753" spans="1:22">
      <c r="A14753">
        <v>1</v>
      </c>
      <c r="B14753" t="s">
        <v>22</v>
      </c>
      <c r="C14753">
        <v>2221221000115</v>
      </c>
      <c r="D14753" t="s">
        <v>33242</v>
      </c>
      <c r="E14753" t="s">
        <v>33243</v>
      </c>
      <c r="G14753">
        <v>200090139842</v>
      </c>
      <c r="H14753" t="s">
        <v>440</v>
      </c>
      <c r="I14753" s="1">
        <v>40393</v>
      </c>
      <c r="K14753" t="s">
        <v>15342</v>
      </c>
      <c r="L14753" t="s">
        <v>315</v>
      </c>
      <c r="M14753" t="s">
        <v>4608</v>
      </c>
      <c r="N14753" s="1">
        <v>41499</v>
      </c>
      <c r="P14753" t="s">
        <v>1648</v>
      </c>
      <c r="R14753" t="s">
        <v>42</v>
      </c>
      <c r="S14753" t="s">
        <v>42</v>
      </c>
      <c r="T14753" t="s">
        <v>162</v>
      </c>
      <c r="V14753" t="s">
        <v>38508</v>
      </c>
    </row>
    <row r="14754" spans="1:22">
      <c r="A14754">
        <v>1</v>
      </c>
      <c r="B14754" t="s">
        <v>22</v>
      </c>
      <c r="C14754">
        <v>13218763000155</v>
      </c>
      <c r="D14754" t="s">
        <v>38678</v>
      </c>
      <c r="E14754" t="s">
        <v>38679</v>
      </c>
      <c r="F14754" t="s">
        <v>38680</v>
      </c>
      <c r="G14754">
        <v>200100147210</v>
      </c>
      <c r="H14754" t="s">
        <v>440</v>
      </c>
      <c r="I14754" s="1">
        <v>40619</v>
      </c>
      <c r="K14754" t="s">
        <v>15342</v>
      </c>
      <c r="L14754" t="s">
        <v>315</v>
      </c>
      <c r="M14754" t="s">
        <v>4608</v>
      </c>
      <c r="N14754" s="1">
        <v>41442</v>
      </c>
      <c r="P14754" t="s">
        <v>51</v>
      </c>
      <c r="R14754" t="s">
        <v>42</v>
      </c>
      <c r="S14754" t="s">
        <v>42</v>
      </c>
      <c r="T14754" t="s">
        <v>162</v>
      </c>
      <c r="V14754" t="s">
        <v>38508</v>
      </c>
    </row>
    <row r="14755" spans="1:22">
      <c r="A14755">
        <v>1</v>
      </c>
      <c r="B14755" t="s">
        <v>22</v>
      </c>
      <c r="C14755">
        <v>16116261000101</v>
      </c>
      <c r="D14755" t="s">
        <v>38681</v>
      </c>
      <c r="E14755" t="s">
        <v>38681</v>
      </c>
      <c r="F14755" t="s">
        <v>38682</v>
      </c>
      <c r="G14755">
        <v>200100147180</v>
      </c>
      <c r="H14755" t="s">
        <v>440</v>
      </c>
      <c r="I14755" s="1">
        <v>40722</v>
      </c>
      <c r="K14755" t="s">
        <v>15342</v>
      </c>
      <c r="L14755" t="s">
        <v>315</v>
      </c>
      <c r="M14755" t="s">
        <v>4608</v>
      </c>
      <c r="N14755" s="1">
        <v>41442</v>
      </c>
      <c r="P14755" t="s">
        <v>51</v>
      </c>
      <c r="R14755" t="s">
        <v>42</v>
      </c>
      <c r="S14755" t="s">
        <v>42</v>
      </c>
      <c r="T14755" t="s">
        <v>162</v>
      </c>
      <c r="V14755" t="s">
        <v>38508</v>
      </c>
    </row>
    <row r="14756" spans="1:22">
      <c r="A14756">
        <v>1</v>
      </c>
      <c r="B14756" t="s">
        <v>22</v>
      </c>
      <c r="C14756">
        <v>3641903000140</v>
      </c>
      <c r="D14756" t="s">
        <v>38683</v>
      </c>
      <c r="E14756" t="s">
        <v>38683</v>
      </c>
      <c r="G14756">
        <v>200100240504</v>
      </c>
      <c r="H14756" t="s">
        <v>127</v>
      </c>
      <c r="I14756" s="1">
        <v>41455</v>
      </c>
      <c r="J14756" s="1">
        <v>44650</v>
      </c>
      <c r="K14756" t="s">
        <v>15342</v>
      </c>
      <c r="L14756" t="s">
        <v>315</v>
      </c>
      <c r="M14756" t="s">
        <v>4608</v>
      </c>
      <c r="N14756" s="1">
        <v>41499</v>
      </c>
      <c r="P14756" t="s">
        <v>1648</v>
      </c>
      <c r="R14756" t="s">
        <v>42</v>
      </c>
      <c r="S14756" t="s">
        <v>42</v>
      </c>
      <c r="T14756" t="s">
        <v>162</v>
      </c>
      <c r="V14756" t="s">
        <v>38508</v>
      </c>
    </row>
    <row r="14757" spans="1:22">
      <c r="A14757">
        <v>1</v>
      </c>
      <c r="B14757" t="s">
        <v>22</v>
      </c>
      <c r="C14757">
        <v>5879874000184</v>
      </c>
      <c r="D14757" t="s">
        <v>38684</v>
      </c>
      <c r="E14757" t="s">
        <v>38685</v>
      </c>
      <c r="G14757">
        <v>10006060014088</v>
      </c>
      <c r="H14757" t="s">
        <v>440</v>
      </c>
      <c r="I14757" s="1">
        <v>39049</v>
      </c>
      <c r="K14757" t="s">
        <v>15342</v>
      </c>
      <c r="L14757" t="s">
        <v>315</v>
      </c>
      <c r="M14757" t="s">
        <v>4608</v>
      </c>
      <c r="N14757" s="1">
        <v>40350</v>
      </c>
      <c r="P14757" t="s">
        <v>51</v>
      </c>
      <c r="R14757" t="s">
        <v>42</v>
      </c>
      <c r="S14757" t="s">
        <v>42</v>
      </c>
      <c r="T14757" t="s">
        <v>162</v>
      </c>
    </row>
    <row r="14758" spans="1:22">
      <c r="A14758">
        <v>1</v>
      </c>
      <c r="B14758" t="s">
        <v>22</v>
      </c>
      <c r="C14758">
        <v>5966228000154</v>
      </c>
      <c r="D14758" t="s">
        <v>38686</v>
      </c>
      <c r="E14758" t="s">
        <v>38687</v>
      </c>
      <c r="F14758" t="s">
        <v>38688</v>
      </c>
      <c r="G14758">
        <v>200060214980</v>
      </c>
      <c r="H14758" t="s">
        <v>440</v>
      </c>
      <c r="I14758" s="1">
        <v>39233</v>
      </c>
      <c r="K14758" t="s">
        <v>15342</v>
      </c>
      <c r="L14758" t="s">
        <v>315</v>
      </c>
      <c r="M14758" t="s">
        <v>4608</v>
      </c>
      <c r="N14758" s="1">
        <v>40350</v>
      </c>
      <c r="P14758" t="s">
        <v>51</v>
      </c>
      <c r="R14758" t="s">
        <v>42</v>
      </c>
      <c r="S14758" t="s">
        <v>42</v>
      </c>
      <c r="T14758" t="s">
        <v>162</v>
      </c>
    </row>
    <row r="14759" spans="1:22">
      <c r="A14759">
        <v>1</v>
      </c>
      <c r="B14759" t="s">
        <v>22</v>
      </c>
      <c r="C14759">
        <v>7688177000171</v>
      </c>
      <c r="D14759" t="s">
        <v>38689</v>
      </c>
      <c r="E14759" t="s">
        <v>38689</v>
      </c>
      <c r="F14759" t="s">
        <v>38690</v>
      </c>
      <c r="G14759">
        <v>200100146982</v>
      </c>
      <c r="H14759" t="s">
        <v>440</v>
      </c>
      <c r="I14759" s="1">
        <v>40722</v>
      </c>
      <c r="K14759" t="s">
        <v>15342</v>
      </c>
      <c r="L14759" t="s">
        <v>315</v>
      </c>
      <c r="M14759" t="s">
        <v>4608</v>
      </c>
      <c r="N14759" s="1">
        <v>41442</v>
      </c>
      <c r="P14759" t="s">
        <v>51</v>
      </c>
      <c r="R14759" t="s">
        <v>42</v>
      </c>
      <c r="S14759" t="s">
        <v>42</v>
      </c>
      <c r="T14759" t="s">
        <v>162</v>
      </c>
      <c r="V14759" t="s">
        <v>38508</v>
      </c>
    </row>
    <row r="14760" spans="1:22">
      <c r="A14760">
        <v>1</v>
      </c>
      <c r="B14760" t="s">
        <v>22</v>
      </c>
      <c r="C14760">
        <v>5486431000557</v>
      </c>
      <c r="D14760" t="s">
        <v>38527</v>
      </c>
      <c r="E14760" t="s">
        <v>38528</v>
      </c>
      <c r="F14760" t="s">
        <v>38529</v>
      </c>
      <c r="G14760">
        <v>504060178230</v>
      </c>
      <c r="H14760" t="s">
        <v>440</v>
      </c>
      <c r="I14760" s="1">
        <v>39330</v>
      </c>
      <c r="K14760" t="s">
        <v>15342</v>
      </c>
      <c r="L14760" t="s">
        <v>315</v>
      </c>
      <c r="M14760" t="s">
        <v>4608</v>
      </c>
      <c r="N14760" s="1">
        <v>40350</v>
      </c>
      <c r="P14760" t="s">
        <v>51</v>
      </c>
      <c r="R14760" t="s">
        <v>42</v>
      </c>
      <c r="S14760" t="s">
        <v>42</v>
      </c>
      <c r="T14760" t="s">
        <v>162</v>
      </c>
    </row>
    <row r="14761" spans="1:22">
      <c r="A14761">
        <v>1</v>
      </c>
      <c r="B14761" t="s">
        <v>22</v>
      </c>
      <c r="C14761">
        <v>6371354000129</v>
      </c>
      <c r="D14761" t="s">
        <v>38691</v>
      </c>
      <c r="E14761" t="s">
        <v>38692</v>
      </c>
      <c r="G14761">
        <v>300100566315</v>
      </c>
      <c r="H14761" t="s">
        <v>440</v>
      </c>
      <c r="I14761" s="1">
        <v>41336</v>
      </c>
      <c r="K14761" t="s">
        <v>15342</v>
      </c>
      <c r="L14761" t="s">
        <v>315</v>
      </c>
      <c r="M14761" t="s">
        <v>4608</v>
      </c>
      <c r="N14761" s="1">
        <v>41499</v>
      </c>
      <c r="P14761" t="s">
        <v>1648</v>
      </c>
      <c r="R14761" t="s">
        <v>42</v>
      </c>
      <c r="S14761" t="s">
        <v>42</v>
      </c>
      <c r="T14761" t="s">
        <v>162</v>
      </c>
      <c r="V14761" t="s">
        <v>38508</v>
      </c>
    </row>
    <row r="14762" spans="1:22">
      <c r="A14762">
        <v>1</v>
      </c>
      <c r="B14762" t="s">
        <v>22</v>
      </c>
      <c r="C14762">
        <v>7943997000162</v>
      </c>
      <c r="D14762" t="s">
        <v>38693</v>
      </c>
      <c r="E14762" t="s">
        <v>38693</v>
      </c>
      <c r="F14762" t="s">
        <v>38694</v>
      </c>
      <c r="G14762">
        <v>200110134508</v>
      </c>
      <c r="H14762" t="s">
        <v>440</v>
      </c>
      <c r="I14762" s="1">
        <v>41486</v>
      </c>
      <c r="K14762" t="s">
        <v>15342</v>
      </c>
      <c r="L14762" t="s">
        <v>315</v>
      </c>
      <c r="M14762" t="s">
        <v>4608</v>
      </c>
      <c r="N14762" s="1">
        <v>41499</v>
      </c>
      <c r="P14762" t="s">
        <v>1648</v>
      </c>
      <c r="R14762" t="s">
        <v>42</v>
      </c>
      <c r="S14762" t="s">
        <v>42</v>
      </c>
      <c r="T14762" t="s">
        <v>162</v>
      </c>
      <c r="V14762" t="s">
        <v>38508</v>
      </c>
    </row>
    <row r="14763" spans="1:22">
      <c r="A14763">
        <v>1</v>
      </c>
      <c r="B14763" t="s">
        <v>22</v>
      </c>
      <c r="C14763">
        <v>14988331000196</v>
      </c>
      <c r="D14763" t="s">
        <v>38695</v>
      </c>
      <c r="E14763" t="s">
        <v>38695</v>
      </c>
      <c r="F14763" t="s">
        <v>38696</v>
      </c>
      <c r="G14763">
        <v>200100050071</v>
      </c>
      <c r="H14763" t="s">
        <v>440</v>
      </c>
      <c r="I14763" s="1">
        <v>40764</v>
      </c>
      <c r="K14763" t="s">
        <v>15342</v>
      </c>
      <c r="L14763" t="s">
        <v>315</v>
      </c>
      <c r="M14763" t="s">
        <v>4608</v>
      </c>
      <c r="N14763" s="1">
        <v>41442</v>
      </c>
      <c r="P14763" t="s">
        <v>51</v>
      </c>
      <c r="R14763" t="s">
        <v>42</v>
      </c>
      <c r="S14763" t="s">
        <v>42</v>
      </c>
      <c r="T14763" t="s">
        <v>162</v>
      </c>
      <c r="V14763" t="s">
        <v>38508</v>
      </c>
    </row>
    <row r="14764" spans="1:22">
      <c r="A14764">
        <v>1</v>
      </c>
      <c r="B14764" t="s">
        <v>22</v>
      </c>
      <c r="C14764">
        <v>8627999000105</v>
      </c>
      <c r="D14764" t="s">
        <v>38697</v>
      </c>
      <c r="E14764" t="s">
        <v>38697</v>
      </c>
      <c r="F14764" t="s">
        <v>38698</v>
      </c>
      <c r="G14764">
        <v>710080071610</v>
      </c>
      <c r="H14764" t="s">
        <v>440</v>
      </c>
      <c r="I14764" s="1">
        <v>40220</v>
      </c>
      <c r="K14764" t="s">
        <v>15342</v>
      </c>
      <c r="L14764" t="s">
        <v>315</v>
      </c>
      <c r="M14764" t="s">
        <v>4608</v>
      </c>
      <c r="N14764" s="1">
        <v>40350</v>
      </c>
      <c r="P14764" t="s">
        <v>51</v>
      </c>
      <c r="R14764" t="s">
        <v>42</v>
      </c>
      <c r="S14764" t="s">
        <v>42</v>
      </c>
      <c r="T14764" t="s">
        <v>162</v>
      </c>
    </row>
    <row r="14765" spans="1:22">
      <c r="A14765">
        <v>1</v>
      </c>
      <c r="B14765" t="s">
        <v>22</v>
      </c>
      <c r="C14765">
        <v>5928492000101</v>
      </c>
      <c r="D14765" t="s">
        <v>38699</v>
      </c>
      <c r="E14765" t="s">
        <v>38700</v>
      </c>
      <c r="F14765" t="s">
        <v>38701</v>
      </c>
      <c r="G14765">
        <v>200040229212</v>
      </c>
      <c r="H14765" t="s">
        <v>440</v>
      </c>
      <c r="I14765" s="1">
        <v>39049</v>
      </c>
      <c r="K14765" t="s">
        <v>15342</v>
      </c>
      <c r="L14765" t="s">
        <v>315</v>
      </c>
      <c r="M14765" t="s">
        <v>4608</v>
      </c>
      <c r="N14765" s="1">
        <v>40350</v>
      </c>
      <c r="P14765" t="s">
        <v>51</v>
      </c>
      <c r="R14765" t="s">
        <v>42</v>
      </c>
      <c r="S14765" t="s">
        <v>42</v>
      </c>
      <c r="T14765" t="s">
        <v>162</v>
      </c>
    </row>
    <row r="14766" spans="1:22">
      <c r="A14766">
        <v>1</v>
      </c>
      <c r="B14766" t="s">
        <v>22</v>
      </c>
      <c r="C14766">
        <v>4991145000152</v>
      </c>
      <c r="D14766" t="s">
        <v>38702</v>
      </c>
      <c r="E14766" t="s">
        <v>38703</v>
      </c>
      <c r="F14766" t="s">
        <v>38704</v>
      </c>
      <c r="G14766">
        <v>606030026263</v>
      </c>
      <c r="H14766" t="s">
        <v>440</v>
      </c>
      <c r="I14766" s="1">
        <v>38575</v>
      </c>
      <c r="K14766" t="s">
        <v>15342</v>
      </c>
      <c r="L14766" t="s">
        <v>315</v>
      </c>
      <c r="M14766" t="s">
        <v>4608</v>
      </c>
      <c r="N14766" s="1">
        <v>40350</v>
      </c>
      <c r="P14766" t="s">
        <v>51</v>
      </c>
      <c r="R14766" t="s">
        <v>42</v>
      </c>
      <c r="S14766" t="s">
        <v>42</v>
      </c>
      <c r="T14766" t="s">
        <v>162</v>
      </c>
    </row>
    <row r="14767" spans="1:22">
      <c r="A14767">
        <v>1</v>
      </c>
      <c r="B14767" t="s">
        <v>22</v>
      </c>
      <c r="C14767">
        <v>4991145000152</v>
      </c>
      <c r="D14767" t="s">
        <v>38702</v>
      </c>
      <c r="E14767" t="s">
        <v>38703</v>
      </c>
      <c r="F14767" t="s">
        <v>38704</v>
      </c>
      <c r="G14767">
        <v>606040005914</v>
      </c>
      <c r="H14767" t="s">
        <v>440</v>
      </c>
      <c r="I14767" s="1">
        <v>38832</v>
      </c>
      <c r="K14767" t="s">
        <v>15342</v>
      </c>
      <c r="L14767" t="s">
        <v>315</v>
      </c>
      <c r="M14767" t="s">
        <v>4608</v>
      </c>
      <c r="N14767" s="1">
        <v>40350</v>
      </c>
      <c r="P14767" t="s">
        <v>51</v>
      </c>
      <c r="R14767" t="s">
        <v>42</v>
      </c>
      <c r="S14767" t="s">
        <v>42</v>
      </c>
      <c r="T14767" t="s">
        <v>162</v>
      </c>
    </row>
    <row r="14768" spans="1:22">
      <c r="A14768">
        <v>1</v>
      </c>
      <c r="B14768" t="s">
        <v>22</v>
      </c>
      <c r="C14768">
        <v>2135921000197</v>
      </c>
      <c r="D14768" t="s">
        <v>38705</v>
      </c>
      <c r="E14768" t="s">
        <v>38706</v>
      </c>
      <c r="F14768" t="s">
        <v>38707</v>
      </c>
      <c r="G14768">
        <v>100080016780</v>
      </c>
      <c r="H14768" t="s">
        <v>440</v>
      </c>
      <c r="I14768" s="1">
        <v>40129</v>
      </c>
      <c r="K14768" t="s">
        <v>15342</v>
      </c>
      <c r="L14768" t="s">
        <v>315</v>
      </c>
      <c r="M14768" t="s">
        <v>4608</v>
      </c>
      <c r="N14768" s="1">
        <v>40350</v>
      </c>
      <c r="P14768" t="s">
        <v>51</v>
      </c>
      <c r="R14768" t="s">
        <v>42</v>
      </c>
      <c r="S14768" t="s">
        <v>42</v>
      </c>
      <c r="T14768" t="s">
        <v>162</v>
      </c>
    </row>
    <row r="14769" spans="1:23">
      <c r="A14769">
        <v>1</v>
      </c>
      <c r="B14769" t="s">
        <v>22</v>
      </c>
      <c r="C14769">
        <v>24383316000178</v>
      </c>
      <c r="D14769" t="s">
        <v>38708</v>
      </c>
      <c r="E14769" t="s">
        <v>38709</v>
      </c>
      <c r="F14769" t="s">
        <v>38710</v>
      </c>
      <c r="G14769" t="s">
        <v>38711</v>
      </c>
      <c r="H14769" t="s">
        <v>38</v>
      </c>
      <c r="I14769" s="1">
        <v>43873</v>
      </c>
      <c r="J14769" s="1">
        <v>44604</v>
      </c>
      <c r="K14769" t="s">
        <v>15311</v>
      </c>
      <c r="L14769" t="s">
        <v>110</v>
      </c>
      <c r="M14769" t="s">
        <v>15311</v>
      </c>
      <c r="N14769" s="1">
        <v>43878</v>
      </c>
      <c r="P14769" t="s">
        <v>42</v>
      </c>
      <c r="R14769" t="s">
        <v>42</v>
      </c>
      <c r="S14769" t="s">
        <v>43</v>
      </c>
      <c r="T14769" s="2" t="s">
        <v>44</v>
      </c>
    </row>
    <row r="14770" spans="1:23">
      <c r="A14770">
        <v>1</v>
      </c>
      <c r="B14770" t="s">
        <v>22</v>
      </c>
      <c r="C14770">
        <v>16647529000131</v>
      </c>
      <c r="D14770" t="s">
        <v>38712</v>
      </c>
      <c r="E14770" t="s">
        <v>38713</v>
      </c>
      <c r="F14770" t="s">
        <v>38714</v>
      </c>
      <c r="G14770" t="s">
        <v>38715</v>
      </c>
      <c r="H14770" t="s">
        <v>38</v>
      </c>
      <c r="I14770" s="1">
        <v>42447</v>
      </c>
      <c r="J14770" s="1">
        <v>44272</v>
      </c>
      <c r="K14770" t="s">
        <v>38716</v>
      </c>
      <c r="L14770" t="s">
        <v>110</v>
      </c>
      <c r="M14770" t="s">
        <v>353</v>
      </c>
      <c r="N14770" s="1">
        <v>42510</v>
      </c>
      <c r="O14770" s="1">
        <v>42447</v>
      </c>
      <c r="P14770" t="s">
        <v>51</v>
      </c>
      <c r="Q14770" t="s">
        <v>354</v>
      </c>
      <c r="R14770" t="s">
        <v>42</v>
      </c>
      <c r="S14770" t="s">
        <v>43</v>
      </c>
      <c r="T14770" s="2" t="s">
        <v>44</v>
      </c>
      <c r="V14770" t="s">
        <v>38717</v>
      </c>
    </row>
    <row r="14771" spans="1:23">
      <c r="A14771">
        <v>1</v>
      </c>
      <c r="B14771" t="s">
        <v>22</v>
      </c>
      <c r="C14771">
        <v>7287988000160</v>
      </c>
      <c r="D14771" t="s">
        <v>38718</v>
      </c>
      <c r="E14771" t="s">
        <v>38719</v>
      </c>
      <c r="F14771" t="s">
        <v>38720</v>
      </c>
      <c r="G14771" t="s">
        <v>38721</v>
      </c>
      <c r="H14771" t="s">
        <v>38</v>
      </c>
      <c r="I14771" s="1">
        <v>42488</v>
      </c>
      <c r="J14771" s="1">
        <v>44313</v>
      </c>
      <c r="K14771" t="s">
        <v>38716</v>
      </c>
      <c r="L14771" t="s">
        <v>110</v>
      </c>
      <c r="M14771" t="s">
        <v>353</v>
      </c>
      <c r="N14771" s="1">
        <v>42509</v>
      </c>
      <c r="O14771" s="1">
        <v>42488</v>
      </c>
      <c r="P14771" t="s">
        <v>51</v>
      </c>
      <c r="Q14771" t="s">
        <v>354</v>
      </c>
      <c r="R14771" t="s">
        <v>42</v>
      </c>
      <c r="S14771" t="s">
        <v>43</v>
      </c>
      <c r="T14771" s="2" t="s">
        <v>44</v>
      </c>
      <c r="V14771" t="s">
        <v>38717</v>
      </c>
    </row>
    <row r="14772" spans="1:23">
      <c r="A14772">
        <v>1</v>
      </c>
      <c r="B14772" t="s">
        <v>22</v>
      </c>
      <c r="C14772">
        <v>9041221000182</v>
      </c>
      <c r="D14772" t="s">
        <v>38722</v>
      </c>
      <c r="E14772" t="s">
        <v>38723</v>
      </c>
      <c r="F14772" t="s">
        <v>38724</v>
      </c>
      <c r="G14772" t="s">
        <v>38725</v>
      </c>
      <c r="H14772" t="s">
        <v>38</v>
      </c>
      <c r="I14772" s="1">
        <v>42447</v>
      </c>
      <c r="J14772" s="1">
        <v>44272</v>
      </c>
      <c r="K14772" t="s">
        <v>38716</v>
      </c>
      <c r="L14772" t="s">
        <v>110</v>
      </c>
      <c r="M14772" t="s">
        <v>353</v>
      </c>
      <c r="N14772" s="1">
        <v>42510</v>
      </c>
      <c r="O14772" s="1">
        <v>42447</v>
      </c>
      <c r="P14772" t="s">
        <v>51</v>
      </c>
      <c r="Q14772" t="s">
        <v>354</v>
      </c>
      <c r="R14772" t="s">
        <v>42</v>
      </c>
      <c r="S14772" t="s">
        <v>43</v>
      </c>
      <c r="T14772" s="2" t="s">
        <v>44</v>
      </c>
      <c r="V14772" t="s">
        <v>38717</v>
      </c>
    </row>
    <row r="14773" spans="1:23">
      <c r="A14773">
        <v>1</v>
      </c>
      <c r="B14773" t="s">
        <v>22</v>
      </c>
      <c r="C14773">
        <v>2914963000126</v>
      </c>
      <c r="D14773" t="s">
        <v>38726</v>
      </c>
      <c r="E14773" t="s">
        <v>38727</v>
      </c>
      <c r="F14773" t="s">
        <v>38728</v>
      </c>
      <c r="G14773" t="s">
        <v>38729</v>
      </c>
      <c r="H14773" t="s">
        <v>142</v>
      </c>
      <c r="I14773" s="1">
        <v>39087</v>
      </c>
      <c r="K14773" t="s">
        <v>15342</v>
      </c>
      <c r="L14773" t="s">
        <v>315</v>
      </c>
      <c r="M14773" t="s">
        <v>353</v>
      </c>
      <c r="N14773" s="1">
        <v>39763</v>
      </c>
      <c r="P14773" t="s">
        <v>51</v>
      </c>
      <c r="R14773" t="s">
        <v>42</v>
      </c>
      <c r="S14773" t="s">
        <v>145</v>
      </c>
      <c r="T14773" s="2" t="s">
        <v>146</v>
      </c>
    </row>
    <row r="14774" spans="1:23">
      <c r="A14774">
        <v>1</v>
      </c>
      <c r="B14774" t="s">
        <v>46</v>
      </c>
      <c r="C14774" t="s">
        <v>38730</v>
      </c>
      <c r="D14774" t="s">
        <v>38731</v>
      </c>
      <c r="G14774">
        <v>1.88615201382603E+16</v>
      </c>
      <c r="H14774" t="s">
        <v>117</v>
      </c>
      <c r="I14774" s="1">
        <v>43431</v>
      </c>
      <c r="J14774" s="1">
        <v>45257</v>
      </c>
      <c r="K14774" t="s">
        <v>9427</v>
      </c>
      <c r="L14774" t="s">
        <v>110</v>
      </c>
      <c r="M14774" t="s">
        <v>541</v>
      </c>
      <c r="N14774" s="1">
        <v>43719</v>
      </c>
      <c r="P14774" t="s">
        <v>42</v>
      </c>
      <c r="R14774" t="s">
        <v>42</v>
      </c>
      <c r="S14774" t="s">
        <v>120</v>
      </c>
      <c r="T14774" s="2" t="s">
        <v>121</v>
      </c>
      <c r="U14774" s="1">
        <v>43431</v>
      </c>
    </row>
    <row r="14775" spans="1:23">
      <c r="A14775">
        <v>1</v>
      </c>
      <c r="B14775" t="s">
        <v>22</v>
      </c>
      <c r="C14775">
        <v>43396092000183</v>
      </c>
      <c r="D14775" t="s">
        <v>35045</v>
      </c>
      <c r="E14775" t="s">
        <v>35046</v>
      </c>
      <c r="G14775">
        <v>1.1559542009826E+17</v>
      </c>
      <c r="H14775" t="s">
        <v>117</v>
      </c>
      <c r="I14775" s="1">
        <v>42933</v>
      </c>
      <c r="J14775" s="1">
        <v>46585</v>
      </c>
      <c r="K14775" t="s">
        <v>36032</v>
      </c>
      <c r="L14775" t="s">
        <v>110</v>
      </c>
      <c r="M14775" t="s">
        <v>541</v>
      </c>
      <c r="N14775" s="1">
        <v>43172</v>
      </c>
      <c r="P14775" t="s">
        <v>42</v>
      </c>
      <c r="R14775" t="s">
        <v>42</v>
      </c>
      <c r="S14775" t="s">
        <v>120</v>
      </c>
      <c r="T14775" s="2" t="s">
        <v>121</v>
      </c>
      <c r="U14775" s="1">
        <v>42933</v>
      </c>
    </row>
    <row r="14776" spans="1:23">
      <c r="A14776">
        <v>1</v>
      </c>
      <c r="B14776" t="s">
        <v>22</v>
      </c>
      <c r="C14776">
        <v>59233700000179</v>
      </c>
      <c r="D14776" t="s">
        <v>38732</v>
      </c>
      <c r="E14776" t="s">
        <v>38733</v>
      </c>
      <c r="F14776" t="s">
        <v>38734</v>
      </c>
      <c r="G14776">
        <v>1.06305201282605E+16</v>
      </c>
      <c r="H14776" t="s">
        <v>117</v>
      </c>
      <c r="I14776" s="1">
        <v>43704</v>
      </c>
      <c r="J14776" s="1">
        <v>44800</v>
      </c>
      <c r="K14776" t="s">
        <v>9427</v>
      </c>
      <c r="L14776" t="s">
        <v>110</v>
      </c>
      <c r="M14776" t="s">
        <v>541</v>
      </c>
      <c r="N14776" s="1">
        <v>43845</v>
      </c>
      <c r="P14776" t="s">
        <v>42</v>
      </c>
      <c r="R14776" t="s">
        <v>42</v>
      </c>
      <c r="S14776" t="s">
        <v>120</v>
      </c>
      <c r="T14776" s="2" t="s">
        <v>121</v>
      </c>
      <c r="U14776" s="1">
        <v>43704</v>
      </c>
    </row>
    <row r="14777" spans="1:23">
      <c r="A14777">
        <v>1</v>
      </c>
      <c r="B14777" t="s">
        <v>46</v>
      </c>
      <c r="C14777" t="s">
        <v>38735</v>
      </c>
      <c r="D14777" t="s">
        <v>38736</v>
      </c>
      <c r="G14777">
        <v>2.455702014826E+16</v>
      </c>
      <c r="H14777" t="s">
        <v>117</v>
      </c>
      <c r="I14777" s="1">
        <v>43627</v>
      </c>
      <c r="J14777" s="1">
        <v>45454</v>
      </c>
      <c r="K14777" t="s">
        <v>9427</v>
      </c>
      <c r="L14777" t="s">
        <v>110</v>
      </c>
      <c r="M14777" t="s">
        <v>541</v>
      </c>
      <c r="N14777" s="1">
        <v>43719</v>
      </c>
      <c r="P14777" t="s">
        <v>42</v>
      </c>
      <c r="R14777" t="s">
        <v>42</v>
      </c>
      <c r="S14777" t="s">
        <v>120</v>
      </c>
      <c r="T14777" s="2" t="s">
        <v>121</v>
      </c>
      <c r="U14777" s="1">
        <v>43627</v>
      </c>
    </row>
    <row r="14778" spans="1:23">
      <c r="A14778">
        <v>1</v>
      </c>
      <c r="B14778" t="s">
        <v>22</v>
      </c>
      <c r="C14778">
        <v>22629517000187</v>
      </c>
      <c r="D14778" t="s">
        <v>38737</v>
      </c>
      <c r="E14778" t="s">
        <v>38738</v>
      </c>
      <c r="F14778" t="s">
        <v>38739</v>
      </c>
      <c r="G14778" t="s">
        <v>38740</v>
      </c>
      <c r="H14778" t="s">
        <v>27</v>
      </c>
      <c r="I14778" s="1">
        <v>43515</v>
      </c>
      <c r="J14778" s="1">
        <v>44246</v>
      </c>
      <c r="K14778" t="s">
        <v>38741</v>
      </c>
      <c r="L14778" t="s">
        <v>110</v>
      </c>
      <c r="M14778" t="s">
        <v>38741</v>
      </c>
      <c r="N14778" s="1">
        <v>43731</v>
      </c>
      <c r="O14778" s="1">
        <v>43515</v>
      </c>
      <c r="P14778" t="s">
        <v>13294</v>
      </c>
      <c r="R14778" t="s">
        <v>31</v>
      </c>
      <c r="S14778" t="s">
        <v>32</v>
      </c>
      <c r="T14778" s="2" t="s">
        <v>33</v>
      </c>
      <c r="U14778" s="1">
        <v>43467</v>
      </c>
      <c r="W14778" t="s">
        <v>38742</v>
      </c>
    </row>
    <row r="14779" spans="1:23">
      <c r="A14779">
        <v>1</v>
      </c>
      <c r="B14779" t="s">
        <v>22</v>
      </c>
      <c r="C14779">
        <v>27203359000112</v>
      </c>
      <c r="D14779" t="s">
        <v>38743</v>
      </c>
      <c r="E14779" t="s">
        <v>38744</v>
      </c>
      <c r="F14779" t="s">
        <v>38745</v>
      </c>
      <c r="G14779" t="s">
        <v>38746</v>
      </c>
      <c r="H14779" t="s">
        <v>27</v>
      </c>
      <c r="I14779" s="1">
        <v>43665</v>
      </c>
      <c r="J14779" s="1">
        <v>44396</v>
      </c>
      <c r="K14779" t="s">
        <v>38741</v>
      </c>
      <c r="L14779" t="s">
        <v>110</v>
      </c>
      <c r="M14779" t="s">
        <v>38741</v>
      </c>
      <c r="N14779" s="1">
        <v>43690</v>
      </c>
      <c r="O14779" s="1">
        <v>43665</v>
      </c>
      <c r="P14779" t="s">
        <v>38747</v>
      </c>
      <c r="R14779" t="s">
        <v>31</v>
      </c>
      <c r="S14779" t="s">
        <v>32</v>
      </c>
      <c r="T14779" s="2" t="s">
        <v>33</v>
      </c>
      <c r="U14779" s="1">
        <v>43664</v>
      </c>
      <c r="W14779" t="s">
        <v>38748</v>
      </c>
    </row>
    <row r="14780" spans="1:23">
      <c r="A14780">
        <v>1</v>
      </c>
      <c r="B14780" t="s">
        <v>22</v>
      </c>
      <c r="C14780">
        <v>18872656000160</v>
      </c>
      <c r="D14780" t="s">
        <v>38749</v>
      </c>
      <c r="E14780" t="s">
        <v>38749</v>
      </c>
      <c r="F14780" t="s">
        <v>38750</v>
      </c>
      <c r="G14780" t="s">
        <v>38751</v>
      </c>
      <c r="H14780" t="s">
        <v>27</v>
      </c>
      <c r="I14780" s="1">
        <v>44006</v>
      </c>
      <c r="J14780" s="1">
        <v>44736</v>
      </c>
      <c r="K14780" t="s">
        <v>38741</v>
      </c>
      <c r="L14780" t="s">
        <v>110</v>
      </c>
      <c r="M14780" t="s">
        <v>38741</v>
      </c>
      <c r="N14780" s="1">
        <v>44007</v>
      </c>
      <c r="O14780" s="1">
        <v>44006</v>
      </c>
      <c r="P14780" t="s">
        <v>38752</v>
      </c>
      <c r="R14780" t="s">
        <v>31</v>
      </c>
      <c r="S14780" t="s">
        <v>32</v>
      </c>
      <c r="T14780" s="2" t="s">
        <v>33</v>
      </c>
      <c r="U14780" s="1">
        <v>43986</v>
      </c>
      <c r="W14780" t="s">
        <v>38753</v>
      </c>
    </row>
    <row r="14781" spans="1:23">
      <c r="A14781">
        <v>1</v>
      </c>
      <c r="B14781" t="s">
        <v>22</v>
      </c>
      <c r="C14781">
        <v>26121993000143</v>
      </c>
      <c r="D14781" t="s">
        <v>38754</v>
      </c>
      <c r="E14781" t="s">
        <v>38755</v>
      </c>
      <c r="F14781" t="s">
        <v>38756</v>
      </c>
      <c r="G14781" t="s">
        <v>38757</v>
      </c>
      <c r="H14781" t="s">
        <v>27</v>
      </c>
      <c r="I14781" s="1">
        <v>44029</v>
      </c>
      <c r="J14781" s="1">
        <v>44759</v>
      </c>
      <c r="K14781" t="s">
        <v>38741</v>
      </c>
      <c r="L14781" t="s">
        <v>110</v>
      </c>
      <c r="M14781" t="s">
        <v>38741</v>
      </c>
      <c r="N14781" s="1">
        <v>44033</v>
      </c>
      <c r="O14781" s="1">
        <v>44029</v>
      </c>
      <c r="P14781" t="s">
        <v>38758</v>
      </c>
      <c r="R14781" t="s">
        <v>31</v>
      </c>
      <c r="S14781" t="s">
        <v>32</v>
      </c>
      <c r="T14781" s="2" t="s">
        <v>33</v>
      </c>
      <c r="U14781" s="1">
        <v>44026</v>
      </c>
      <c r="W14781" s="2" t="s">
        <v>38759</v>
      </c>
    </row>
    <row r="14782" spans="1:23">
      <c r="A14782">
        <v>1</v>
      </c>
      <c r="B14782" t="s">
        <v>22</v>
      </c>
      <c r="C14782">
        <v>21670260000144</v>
      </c>
      <c r="D14782" t="s">
        <v>38760</v>
      </c>
      <c r="E14782" t="s">
        <v>38761</v>
      </c>
      <c r="G14782" t="s">
        <v>38762</v>
      </c>
      <c r="H14782" t="s">
        <v>27</v>
      </c>
      <c r="I14782" s="1">
        <v>43523</v>
      </c>
      <c r="J14782" s="1">
        <v>44254</v>
      </c>
      <c r="K14782" t="s">
        <v>38741</v>
      </c>
      <c r="L14782" t="s">
        <v>110</v>
      </c>
      <c r="M14782" t="s">
        <v>38741</v>
      </c>
      <c r="N14782" s="1">
        <v>43733</v>
      </c>
      <c r="O14782" s="1">
        <v>43523</v>
      </c>
      <c r="P14782" t="s">
        <v>38763</v>
      </c>
      <c r="R14782" t="s">
        <v>31</v>
      </c>
      <c r="S14782" t="s">
        <v>32</v>
      </c>
      <c r="T14782" s="2" t="s">
        <v>33</v>
      </c>
      <c r="U14782" s="1">
        <v>43511</v>
      </c>
      <c r="W14782" t="s">
        <v>38764</v>
      </c>
    </row>
    <row r="14783" spans="1:23">
      <c r="A14783">
        <v>1</v>
      </c>
      <c r="B14783" t="s">
        <v>22</v>
      </c>
      <c r="C14783">
        <v>30430510000160</v>
      </c>
      <c r="D14783" t="s">
        <v>38765</v>
      </c>
      <c r="E14783" t="s">
        <v>38766</v>
      </c>
      <c r="F14783" t="s">
        <v>38767</v>
      </c>
      <c r="G14783" t="s">
        <v>38768</v>
      </c>
      <c r="H14783" t="s">
        <v>27</v>
      </c>
      <c r="I14783" s="1">
        <v>43718</v>
      </c>
      <c r="J14783" s="1">
        <v>44449</v>
      </c>
      <c r="K14783" t="s">
        <v>38741</v>
      </c>
      <c r="L14783" t="s">
        <v>110</v>
      </c>
      <c r="M14783" t="s">
        <v>38741</v>
      </c>
      <c r="N14783" s="1">
        <v>43731</v>
      </c>
      <c r="O14783" s="1">
        <v>43718</v>
      </c>
      <c r="P14783" t="s">
        <v>38769</v>
      </c>
      <c r="R14783" t="s">
        <v>31</v>
      </c>
      <c r="S14783" t="s">
        <v>32</v>
      </c>
      <c r="T14783" s="2" t="s">
        <v>33</v>
      </c>
      <c r="U14783" s="1">
        <v>43594</v>
      </c>
      <c r="W14783" t="s">
        <v>38770</v>
      </c>
    </row>
    <row r="14784" spans="1:23">
      <c r="A14784">
        <v>1</v>
      </c>
      <c r="B14784" t="s">
        <v>22</v>
      </c>
      <c r="C14784">
        <v>57837973000105</v>
      </c>
      <c r="D14784" t="s">
        <v>38771</v>
      </c>
      <c r="E14784" t="s">
        <v>3309</v>
      </c>
      <c r="G14784" t="s">
        <v>38772</v>
      </c>
      <c r="H14784" t="s">
        <v>27</v>
      </c>
      <c r="I14784" s="1">
        <v>43734</v>
      </c>
      <c r="J14784" s="1">
        <v>44465</v>
      </c>
      <c r="K14784" t="s">
        <v>38741</v>
      </c>
      <c r="L14784" t="s">
        <v>110</v>
      </c>
      <c r="M14784" t="s">
        <v>38741</v>
      </c>
      <c r="N14784" s="1">
        <v>43734</v>
      </c>
      <c r="O14784" s="1">
        <v>43734</v>
      </c>
      <c r="P14784" t="s">
        <v>38773</v>
      </c>
      <c r="R14784" t="s">
        <v>31</v>
      </c>
      <c r="S14784" t="s">
        <v>32</v>
      </c>
      <c r="T14784" s="2" t="s">
        <v>33</v>
      </c>
      <c r="U14784" s="1">
        <v>43467</v>
      </c>
      <c r="W14784" t="s">
        <v>38774</v>
      </c>
    </row>
    <row r="14785" spans="1:23">
      <c r="A14785">
        <v>1</v>
      </c>
      <c r="B14785" t="s">
        <v>22</v>
      </c>
      <c r="C14785">
        <v>72830615000156</v>
      </c>
      <c r="D14785" t="s">
        <v>38775</v>
      </c>
      <c r="E14785" t="s">
        <v>38776</v>
      </c>
      <c r="G14785" t="s">
        <v>38777</v>
      </c>
      <c r="H14785" t="s">
        <v>27</v>
      </c>
      <c r="I14785" s="1">
        <v>43916</v>
      </c>
      <c r="J14785" s="1">
        <v>44646</v>
      </c>
      <c r="K14785" t="s">
        <v>38741</v>
      </c>
      <c r="L14785" t="s">
        <v>110</v>
      </c>
      <c r="M14785" t="s">
        <v>38741</v>
      </c>
      <c r="N14785" s="1">
        <v>43920</v>
      </c>
      <c r="O14785" s="1">
        <v>43916</v>
      </c>
      <c r="P14785" t="s">
        <v>38778</v>
      </c>
      <c r="R14785" t="s">
        <v>31</v>
      </c>
      <c r="S14785" t="s">
        <v>32</v>
      </c>
      <c r="T14785" s="2" t="s">
        <v>33</v>
      </c>
      <c r="U14785" s="1">
        <v>43908</v>
      </c>
      <c r="W14785" t="s">
        <v>38779</v>
      </c>
    </row>
    <row r="14786" spans="1:23">
      <c r="A14786">
        <v>1</v>
      </c>
      <c r="B14786" t="s">
        <v>22</v>
      </c>
      <c r="C14786">
        <v>17833209000139</v>
      </c>
      <c r="D14786" t="s">
        <v>38780</v>
      </c>
      <c r="E14786" t="s">
        <v>38781</v>
      </c>
      <c r="F14786" t="s">
        <v>38782</v>
      </c>
      <c r="G14786" t="s">
        <v>38783</v>
      </c>
      <c r="H14786" t="s">
        <v>27</v>
      </c>
      <c r="I14786" s="1">
        <v>43916</v>
      </c>
      <c r="J14786" s="1">
        <v>44646</v>
      </c>
      <c r="K14786" t="s">
        <v>38741</v>
      </c>
      <c r="L14786" t="s">
        <v>110</v>
      </c>
      <c r="M14786" t="s">
        <v>38741</v>
      </c>
      <c r="N14786" s="1">
        <v>43917</v>
      </c>
      <c r="O14786" s="1">
        <v>43916</v>
      </c>
      <c r="P14786" t="s">
        <v>38778</v>
      </c>
      <c r="R14786" t="s">
        <v>31</v>
      </c>
      <c r="S14786" t="s">
        <v>32</v>
      </c>
      <c r="T14786" s="2" t="s">
        <v>33</v>
      </c>
      <c r="U14786" s="1">
        <v>43878</v>
      </c>
      <c r="W14786" t="s">
        <v>38784</v>
      </c>
    </row>
    <row r="14787" spans="1:23">
      <c r="A14787">
        <v>1</v>
      </c>
      <c r="B14787" t="s">
        <v>22</v>
      </c>
      <c r="C14787">
        <v>26699022000185</v>
      </c>
      <c r="D14787" t="s">
        <v>3876</v>
      </c>
      <c r="E14787" t="s">
        <v>3877</v>
      </c>
      <c r="G14787" t="s">
        <v>38785</v>
      </c>
      <c r="H14787" t="s">
        <v>27</v>
      </c>
      <c r="I14787" s="1">
        <v>43714</v>
      </c>
      <c r="J14787" s="1">
        <v>44445</v>
      </c>
      <c r="K14787" t="s">
        <v>38741</v>
      </c>
      <c r="L14787" t="s">
        <v>110</v>
      </c>
      <c r="M14787" t="s">
        <v>38741</v>
      </c>
      <c r="N14787" s="1">
        <v>43714</v>
      </c>
      <c r="O14787" s="1">
        <v>43714</v>
      </c>
      <c r="P14787" t="s">
        <v>23465</v>
      </c>
      <c r="R14787" t="s">
        <v>31</v>
      </c>
      <c r="S14787" t="s">
        <v>32</v>
      </c>
      <c r="T14787" s="2" t="s">
        <v>33</v>
      </c>
      <c r="W14787" t="s">
        <v>38786</v>
      </c>
    </row>
    <row r="14788" spans="1:23">
      <c r="A14788">
        <v>1</v>
      </c>
      <c r="B14788" t="s">
        <v>22</v>
      </c>
      <c r="C14788">
        <v>21543755000102</v>
      </c>
      <c r="D14788" t="s">
        <v>4370</v>
      </c>
      <c r="E14788" t="s">
        <v>4370</v>
      </c>
      <c r="G14788" t="s">
        <v>38787</v>
      </c>
      <c r="H14788" t="s">
        <v>27</v>
      </c>
      <c r="I14788" s="1">
        <v>43950</v>
      </c>
      <c r="J14788" s="1">
        <v>44680</v>
      </c>
      <c r="K14788" t="s">
        <v>38741</v>
      </c>
      <c r="L14788" t="s">
        <v>110</v>
      </c>
      <c r="M14788" t="s">
        <v>38741</v>
      </c>
      <c r="N14788" s="1">
        <v>43951</v>
      </c>
      <c r="O14788" s="1">
        <v>43950</v>
      </c>
      <c r="P14788" t="s">
        <v>38788</v>
      </c>
      <c r="R14788" t="s">
        <v>31</v>
      </c>
      <c r="S14788" t="s">
        <v>32</v>
      </c>
      <c r="T14788" s="2" t="s">
        <v>33</v>
      </c>
      <c r="U14788" s="1">
        <v>43914</v>
      </c>
      <c r="W14788" s="2" t="s">
        <v>38789</v>
      </c>
    </row>
    <row r="14789" spans="1:23">
      <c r="A14789">
        <v>1</v>
      </c>
      <c r="B14789" t="s">
        <v>22</v>
      </c>
      <c r="C14789">
        <v>5201825000198</v>
      </c>
      <c r="D14789" t="s">
        <v>38790</v>
      </c>
      <c r="E14789" t="s">
        <v>38791</v>
      </c>
      <c r="G14789" t="s">
        <v>38792</v>
      </c>
      <c r="H14789" t="s">
        <v>27</v>
      </c>
      <c r="I14789" s="1">
        <v>43734</v>
      </c>
      <c r="J14789" s="1">
        <v>44465</v>
      </c>
      <c r="K14789" t="s">
        <v>38741</v>
      </c>
      <c r="L14789" t="s">
        <v>110</v>
      </c>
      <c r="M14789" t="s">
        <v>38741</v>
      </c>
      <c r="N14789" s="1">
        <v>43735</v>
      </c>
      <c r="O14789" s="1">
        <v>43734</v>
      </c>
      <c r="P14789" t="s">
        <v>38773</v>
      </c>
      <c r="R14789" t="s">
        <v>31</v>
      </c>
      <c r="S14789" t="s">
        <v>32</v>
      </c>
      <c r="T14789" s="2" t="s">
        <v>33</v>
      </c>
      <c r="U14789" s="1">
        <v>43462</v>
      </c>
      <c r="W14789" t="s">
        <v>38793</v>
      </c>
    </row>
    <row r="14790" spans="1:23">
      <c r="A14790">
        <v>1</v>
      </c>
      <c r="B14790" t="s">
        <v>22</v>
      </c>
      <c r="C14790">
        <v>18596939000126</v>
      </c>
      <c r="D14790" t="s">
        <v>38794</v>
      </c>
      <c r="E14790" t="s">
        <v>38795</v>
      </c>
      <c r="F14790" t="s">
        <v>38796</v>
      </c>
      <c r="G14790" t="s">
        <v>38797</v>
      </c>
      <c r="H14790" t="s">
        <v>27</v>
      </c>
      <c r="I14790" s="1">
        <v>43753</v>
      </c>
      <c r="J14790" s="1">
        <v>44484</v>
      </c>
      <c r="K14790" t="s">
        <v>38741</v>
      </c>
      <c r="L14790" t="s">
        <v>110</v>
      </c>
      <c r="M14790" t="s">
        <v>38741</v>
      </c>
      <c r="N14790" s="1">
        <v>43754</v>
      </c>
      <c r="O14790" s="1">
        <v>43753</v>
      </c>
      <c r="P14790" t="s">
        <v>38798</v>
      </c>
      <c r="R14790" t="s">
        <v>31</v>
      </c>
      <c r="S14790" t="s">
        <v>32</v>
      </c>
      <c r="T14790" s="2" t="s">
        <v>33</v>
      </c>
      <c r="U14790" s="1">
        <v>43693</v>
      </c>
      <c r="W14790" t="s">
        <v>38799</v>
      </c>
    </row>
    <row r="14791" spans="1:23">
      <c r="A14791">
        <v>1</v>
      </c>
      <c r="B14791" t="s">
        <v>22</v>
      </c>
      <c r="C14791">
        <v>5734665000142</v>
      </c>
      <c r="D14791" t="s">
        <v>38800</v>
      </c>
      <c r="E14791" t="s">
        <v>38801</v>
      </c>
      <c r="F14791" t="s">
        <v>38802</v>
      </c>
      <c r="G14791" t="s">
        <v>38803</v>
      </c>
      <c r="H14791" t="s">
        <v>27</v>
      </c>
      <c r="I14791" s="1">
        <v>43762</v>
      </c>
      <c r="J14791" s="1">
        <v>44128</v>
      </c>
      <c r="K14791" t="s">
        <v>38741</v>
      </c>
      <c r="L14791" t="s">
        <v>110</v>
      </c>
      <c r="M14791" t="s">
        <v>38741</v>
      </c>
      <c r="N14791" s="1">
        <v>43763</v>
      </c>
      <c r="O14791" s="1">
        <v>43762</v>
      </c>
      <c r="P14791" t="s">
        <v>38804</v>
      </c>
      <c r="R14791" t="s">
        <v>31</v>
      </c>
      <c r="S14791" t="s">
        <v>32</v>
      </c>
      <c r="T14791" s="2" t="s">
        <v>33</v>
      </c>
      <c r="U14791" s="1">
        <v>43738</v>
      </c>
      <c r="W14791" t="s">
        <v>38805</v>
      </c>
    </row>
    <row r="14792" spans="1:23">
      <c r="A14792">
        <v>1</v>
      </c>
      <c r="B14792" t="s">
        <v>22</v>
      </c>
      <c r="C14792">
        <v>3566241000190</v>
      </c>
      <c r="D14792" t="s">
        <v>38806</v>
      </c>
      <c r="E14792" t="s">
        <v>38807</v>
      </c>
      <c r="G14792" t="s">
        <v>38808</v>
      </c>
      <c r="H14792" t="s">
        <v>27</v>
      </c>
      <c r="I14792" s="1">
        <v>43439</v>
      </c>
      <c r="J14792" s="1">
        <v>44170</v>
      </c>
      <c r="K14792" t="s">
        <v>38741</v>
      </c>
      <c r="L14792" t="s">
        <v>110</v>
      </c>
      <c r="M14792" t="s">
        <v>38741</v>
      </c>
      <c r="N14792" s="1">
        <v>43733</v>
      </c>
      <c r="O14792" s="1">
        <v>43439</v>
      </c>
      <c r="P14792" t="s">
        <v>38809</v>
      </c>
      <c r="R14792" t="s">
        <v>31</v>
      </c>
      <c r="S14792" t="s">
        <v>32</v>
      </c>
      <c r="T14792" s="2" t="s">
        <v>33</v>
      </c>
      <c r="U14792" s="1">
        <v>43434</v>
      </c>
      <c r="W14792" s="2" t="s">
        <v>38810</v>
      </c>
    </row>
    <row r="14793" spans="1:23">
      <c r="A14793">
        <v>1</v>
      </c>
      <c r="B14793" t="s">
        <v>22</v>
      </c>
      <c r="C14793">
        <v>2808002000137</v>
      </c>
      <c r="D14793" t="s">
        <v>38811</v>
      </c>
      <c r="E14793" t="s">
        <v>38811</v>
      </c>
      <c r="G14793">
        <v>3.7421320138260096E+16</v>
      </c>
      <c r="H14793" t="s">
        <v>117</v>
      </c>
      <c r="I14793" s="1">
        <v>43571</v>
      </c>
      <c r="J14793" s="1">
        <v>44667</v>
      </c>
      <c r="K14793" t="s">
        <v>9427</v>
      </c>
      <c r="L14793" t="s">
        <v>110</v>
      </c>
      <c r="M14793" t="s">
        <v>541</v>
      </c>
      <c r="N14793" s="1">
        <v>43719</v>
      </c>
      <c r="P14793" t="s">
        <v>42</v>
      </c>
      <c r="R14793" t="s">
        <v>42</v>
      </c>
      <c r="S14793" t="s">
        <v>120</v>
      </c>
      <c r="T14793" s="2" t="s">
        <v>121</v>
      </c>
      <c r="U14793" s="1">
        <v>43571</v>
      </c>
    </row>
    <row r="14794" spans="1:23">
      <c r="A14794">
        <v>1</v>
      </c>
      <c r="B14794" t="s">
        <v>46</v>
      </c>
      <c r="C14794" t="s">
        <v>38812</v>
      </c>
      <c r="D14794" t="s">
        <v>38813</v>
      </c>
      <c r="G14794">
        <v>3.77510201582604E+16</v>
      </c>
      <c r="H14794" t="s">
        <v>117</v>
      </c>
      <c r="I14794" s="1">
        <v>43669</v>
      </c>
      <c r="J14794" s="1">
        <v>47322</v>
      </c>
      <c r="K14794" t="s">
        <v>9427</v>
      </c>
      <c r="L14794" t="s">
        <v>110</v>
      </c>
      <c r="M14794" t="s">
        <v>541</v>
      </c>
      <c r="N14794" s="1">
        <v>43719</v>
      </c>
      <c r="P14794" t="s">
        <v>42</v>
      </c>
      <c r="R14794" t="s">
        <v>42</v>
      </c>
      <c r="S14794" t="s">
        <v>120</v>
      </c>
      <c r="T14794" s="2" t="s">
        <v>121</v>
      </c>
      <c r="U14794" s="1">
        <v>43669</v>
      </c>
    </row>
  </sheetData>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dimension ref="A1:M2504"/>
  <sheetViews>
    <sheetView tabSelected="1" topLeftCell="B1" workbookViewId="0">
      <selection activeCell="J1" sqref="J1"/>
    </sheetView>
  </sheetViews>
  <sheetFormatPr defaultRowHeight="14.5"/>
  <cols>
    <col min="1" max="1" width="35.08984375" customWidth="1"/>
    <col min="4" max="4" width="43.54296875" customWidth="1"/>
    <col min="7" max="7" width="37" customWidth="1"/>
    <col min="10" max="10" width="28.08984375" customWidth="1"/>
  </cols>
  <sheetData>
    <row r="1" spans="1:13">
      <c r="A1" s="8" t="s">
        <v>6</v>
      </c>
      <c r="B1" s="8" t="s">
        <v>38814</v>
      </c>
      <c r="D1" s="8" t="s">
        <v>9</v>
      </c>
      <c r="E1" s="8" t="s">
        <v>38814</v>
      </c>
      <c r="G1" s="8" t="s">
        <v>11</v>
      </c>
      <c r="H1" s="8" t="s">
        <v>38814</v>
      </c>
      <c r="J1" s="8" t="s">
        <v>17</v>
      </c>
      <c r="K1" s="8" t="s">
        <v>38814</v>
      </c>
      <c r="M1" t="s">
        <v>38819</v>
      </c>
    </row>
    <row r="2" spans="1:13">
      <c r="A2" s="8" t="s">
        <v>117</v>
      </c>
      <c r="B2" s="8">
        <v>8866</v>
      </c>
      <c r="D2" s="9" t="s">
        <v>4608</v>
      </c>
      <c r="E2" s="8">
        <v>441</v>
      </c>
      <c r="G2" s="8" t="s">
        <v>541</v>
      </c>
      <c r="H2" s="8">
        <v>7910</v>
      </c>
      <c r="J2" s="8" t="s">
        <v>120</v>
      </c>
      <c r="K2" s="8">
        <v>9044</v>
      </c>
    </row>
    <row r="3" spans="1:13">
      <c r="A3" s="8" t="s">
        <v>38</v>
      </c>
      <c r="B3" s="8">
        <v>1544</v>
      </c>
      <c r="D3" s="9" t="s">
        <v>703</v>
      </c>
      <c r="E3" s="8">
        <v>332</v>
      </c>
      <c r="G3" s="8" t="s">
        <v>4608</v>
      </c>
      <c r="H3" s="8">
        <v>749</v>
      </c>
      <c r="J3" s="8" t="s">
        <v>43</v>
      </c>
      <c r="K3" s="8">
        <v>1545</v>
      </c>
    </row>
    <row r="4" spans="1:13">
      <c r="A4" s="8" t="s">
        <v>27</v>
      </c>
      <c r="B4" s="8">
        <v>1126</v>
      </c>
      <c r="D4" s="9" t="s">
        <v>9427</v>
      </c>
      <c r="E4" s="8">
        <v>296</v>
      </c>
      <c r="G4" s="8" t="s">
        <v>353</v>
      </c>
      <c r="H4" s="8">
        <v>546</v>
      </c>
      <c r="J4" s="8" t="s">
        <v>32</v>
      </c>
      <c r="K4" s="8">
        <v>1131</v>
      </c>
    </row>
    <row r="5" spans="1:13">
      <c r="A5" s="8" t="s">
        <v>142</v>
      </c>
      <c r="B5" s="8">
        <v>952</v>
      </c>
      <c r="D5" s="9" t="s">
        <v>15342</v>
      </c>
      <c r="E5" s="8">
        <v>293</v>
      </c>
      <c r="G5" s="8" t="s">
        <v>703</v>
      </c>
      <c r="H5" s="8">
        <v>379</v>
      </c>
      <c r="J5" s="8" t="s">
        <v>145</v>
      </c>
      <c r="K5" s="8">
        <v>991</v>
      </c>
    </row>
    <row r="6" spans="1:13">
      <c r="A6" s="8" t="s">
        <v>440</v>
      </c>
      <c r="B6" s="8">
        <v>720</v>
      </c>
      <c r="D6" s="9" t="s">
        <v>2860</v>
      </c>
      <c r="E6" s="8">
        <v>293</v>
      </c>
      <c r="G6" s="8" t="s">
        <v>873</v>
      </c>
      <c r="H6" s="8">
        <v>197</v>
      </c>
      <c r="J6" s="8" t="s">
        <v>11295</v>
      </c>
      <c r="K6" s="8">
        <v>492</v>
      </c>
    </row>
    <row r="7" spans="1:13">
      <c r="A7" s="8" t="s">
        <v>247</v>
      </c>
      <c r="B7" s="8">
        <v>428</v>
      </c>
      <c r="D7" s="9" t="s">
        <v>5266</v>
      </c>
      <c r="E7" s="8">
        <v>255</v>
      </c>
      <c r="G7" s="8" t="s">
        <v>1410</v>
      </c>
      <c r="H7" s="8">
        <v>184</v>
      </c>
      <c r="J7" s="9" t="s">
        <v>42</v>
      </c>
      <c r="K7" s="8">
        <v>439</v>
      </c>
    </row>
    <row r="8" spans="1:13">
      <c r="A8" s="8" t="s">
        <v>127</v>
      </c>
      <c r="B8" s="8">
        <v>218</v>
      </c>
      <c r="D8" s="8" t="s">
        <v>873</v>
      </c>
      <c r="E8" s="8">
        <v>197</v>
      </c>
      <c r="G8" s="8" t="s">
        <v>4679</v>
      </c>
      <c r="H8" s="8">
        <v>176</v>
      </c>
      <c r="J8" s="8" t="s">
        <v>875</v>
      </c>
      <c r="K8" s="8">
        <v>214</v>
      </c>
    </row>
    <row r="9" spans="1:13">
      <c r="A9" s="8" t="s">
        <v>872</v>
      </c>
      <c r="B9" s="8">
        <v>214</v>
      </c>
      <c r="D9" s="9" t="s">
        <v>10520</v>
      </c>
      <c r="E9" s="8">
        <v>197</v>
      </c>
      <c r="G9" s="8" t="s">
        <v>63</v>
      </c>
      <c r="H9" s="8">
        <v>153</v>
      </c>
      <c r="J9" s="8" t="s">
        <v>1411</v>
      </c>
      <c r="K9" s="8">
        <v>184</v>
      </c>
    </row>
    <row r="10" spans="1:13">
      <c r="A10" s="8" t="s">
        <v>1409</v>
      </c>
      <c r="B10" s="8">
        <v>184</v>
      </c>
      <c r="D10" s="9" t="s">
        <v>1410</v>
      </c>
      <c r="E10" s="8">
        <v>184</v>
      </c>
      <c r="G10" s="8" t="s">
        <v>627</v>
      </c>
      <c r="H10" s="8">
        <v>153</v>
      </c>
      <c r="J10" s="8" t="s">
        <v>65</v>
      </c>
      <c r="K10" s="8">
        <v>132</v>
      </c>
    </row>
    <row r="11" spans="1:13">
      <c r="A11" s="8" t="s">
        <v>62</v>
      </c>
      <c r="B11" s="8">
        <v>132</v>
      </c>
      <c r="D11" s="9" t="s">
        <v>6928</v>
      </c>
      <c r="E11" s="8">
        <v>175</v>
      </c>
      <c r="G11" s="8" t="s">
        <v>332</v>
      </c>
      <c r="H11" s="8">
        <v>150</v>
      </c>
      <c r="J11" s="8" t="s">
        <v>513</v>
      </c>
      <c r="K11" s="8">
        <v>131</v>
      </c>
    </row>
    <row r="12" spans="1:13">
      <c r="A12" s="8" t="s">
        <v>508</v>
      </c>
      <c r="B12" s="8">
        <v>131</v>
      </c>
      <c r="D12" s="9" t="s">
        <v>4299</v>
      </c>
      <c r="E12" s="8">
        <v>157</v>
      </c>
      <c r="G12" s="8" t="s">
        <v>883</v>
      </c>
      <c r="H12" s="8">
        <v>132</v>
      </c>
      <c r="J12" s="8" t="s">
        <v>375</v>
      </c>
      <c r="K12" s="8">
        <v>78</v>
      </c>
    </row>
    <row r="13" spans="1:13">
      <c r="A13" s="8" t="s">
        <v>156</v>
      </c>
      <c r="B13" s="8">
        <v>60</v>
      </c>
      <c r="D13" s="9" t="s">
        <v>4679</v>
      </c>
      <c r="E13" s="8">
        <v>155</v>
      </c>
      <c r="G13" s="8" t="s">
        <v>2480</v>
      </c>
      <c r="H13" s="8">
        <v>114</v>
      </c>
      <c r="J13" s="8" t="s">
        <v>4610</v>
      </c>
      <c r="K13" s="8">
        <v>68</v>
      </c>
    </row>
    <row r="14" spans="1:13">
      <c r="A14" s="8" t="s">
        <v>569</v>
      </c>
      <c r="B14" s="8">
        <v>43</v>
      </c>
      <c r="D14" s="9" t="s">
        <v>626</v>
      </c>
      <c r="E14" s="8">
        <v>153</v>
      </c>
      <c r="G14" s="8" t="s">
        <v>373</v>
      </c>
      <c r="H14" s="8">
        <v>94</v>
      </c>
      <c r="J14" s="8" t="s">
        <v>132</v>
      </c>
      <c r="K14" s="8">
        <v>62</v>
      </c>
    </row>
    <row r="15" spans="1:13">
      <c r="A15" s="8" t="s">
        <v>371</v>
      </c>
      <c r="B15" s="8">
        <v>35</v>
      </c>
      <c r="D15" s="8" t="s">
        <v>63</v>
      </c>
      <c r="E15" s="8">
        <v>152</v>
      </c>
      <c r="G15" s="8" t="s">
        <v>745</v>
      </c>
      <c r="H15" s="8">
        <v>81</v>
      </c>
      <c r="J15" s="8" t="s">
        <v>15190</v>
      </c>
      <c r="K15" s="8">
        <v>38</v>
      </c>
    </row>
    <row r="16" spans="1:13">
      <c r="A16" s="8" t="s">
        <v>7234</v>
      </c>
      <c r="B16" s="8">
        <v>32</v>
      </c>
      <c r="D16" s="8" t="s">
        <v>332</v>
      </c>
      <c r="E16" s="8">
        <v>125</v>
      </c>
      <c r="G16" s="8" t="s">
        <v>442</v>
      </c>
      <c r="H16" s="8">
        <v>78</v>
      </c>
      <c r="J16" s="8" t="s">
        <v>25322</v>
      </c>
      <c r="K16" s="8">
        <v>26</v>
      </c>
    </row>
    <row r="17" spans="1:11">
      <c r="A17" s="8" t="s">
        <v>16026</v>
      </c>
      <c r="B17" s="8">
        <v>30</v>
      </c>
      <c r="D17" s="9" t="s">
        <v>6137</v>
      </c>
      <c r="E17" s="8">
        <v>124</v>
      </c>
      <c r="G17" s="8" t="s">
        <v>4946</v>
      </c>
      <c r="H17" s="8">
        <v>73</v>
      </c>
      <c r="J17" s="8" t="s">
        <v>7237</v>
      </c>
      <c r="K17" s="8">
        <v>20</v>
      </c>
    </row>
    <row r="18" spans="1:11">
      <c r="A18" s="8" t="s">
        <v>1970</v>
      </c>
      <c r="B18" s="8">
        <v>28</v>
      </c>
      <c r="D18" s="9" t="s">
        <v>7926</v>
      </c>
      <c r="E18" s="8">
        <v>81</v>
      </c>
      <c r="G18" s="8" t="s">
        <v>130</v>
      </c>
      <c r="H18" s="8">
        <v>70</v>
      </c>
      <c r="J18" s="8" t="s">
        <v>4006</v>
      </c>
      <c r="K18" s="8">
        <v>18</v>
      </c>
    </row>
    <row r="19" spans="1:11">
      <c r="A19" s="8" t="s">
        <v>255</v>
      </c>
      <c r="B19" s="8">
        <v>16</v>
      </c>
      <c r="D19" s="9" t="s">
        <v>2893</v>
      </c>
      <c r="E19" s="8">
        <v>76</v>
      </c>
      <c r="G19" s="8" t="s">
        <v>28</v>
      </c>
      <c r="H19" s="8">
        <v>69</v>
      </c>
      <c r="J19" s="8" t="s">
        <v>27584</v>
      </c>
      <c r="K19" s="8">
        <v>17</v>
      </c>
    </row>
    <row r="20" spans="1:11">
      <c r="A20" s="8" t="s">
        <v>659</v>
      </c>
      <c r="B20" s="8">
        <v>13</v>
      </c>
      <c r="D20" s="9" t="s">
        <v>28</v>
      </c>
      <c r="E20" s="8">
        <v>69</v>
      </c>
      <c r="G20" s="8" t="s">
        <v>686</v>
      </c>
      <c r="H20" s="8">
        <v>69</v>
      </c>
      <c r="J20" s="8" t="s">
        <v>258</v>
      </c>
      <c r="K20" s="8">
        <v>16</v>
      </c>
    </row>
    <row r="21" spans="1:11">
      <c r="A21" s="8" t="s">
        <v>15188</v>
      </c>
      <c r="B21" s="8">
        <v>8</v>
      </c>
      <c r="D21" s="9" t="s">
        <v>10174</v>
      </c>
      <c r="E21" s="8">
        <v>64</v>
      </c>
      <c r="G21" s="8" t="s">
        <v>2307</v>
      </c>
      <c r="H21" s="8">
        <v>64</v>
      </c>
      <c r="J21" s="8" t="s">
        <v>662</v>
      </c>
      <c r="K21" s="8">
        <v>13</v>
      </c>
    </row>
    <row r="22" spans="1:11">
      <c r="A22" s="8" t="s">
        <v>21804</v>
      </c>
      <c r="B22" s="8">
        <v>6</v>
      </c>
      <c r="D22" s="9" t="s">
        <v>13257</v>
      </c>
      <c r="E22" s="8">
        <v>60</v>
      </c>
      <c r="G22" s="8" t="s">
        <v>3198</v>
      </c>
      <c r="H22" s="8">
        <v>60</v>
      </c>
      <c r="J22" s="8" t="s">
        <v>1973</v>
      </c>
      <c r="K22" s="8">
        <v>11</v>
      </c>
    </row>
    <row r="23" spans="1:11">
      <c r="A23" s="8" t="s">
        <v>11882</v>
      </c>
      <c r="B23" s="8">
        <v>4</v>
      </c>
      <c r="D23" s="9" t="s">
        <v>5033</v>
      </c>
      <c r="E23" s="8">
        <v>60</v>
      </c>
      <c r="G23" s="8" t="s">
        <v>1855</v>
      </c>
      <c r="H23" s="8">
        <v>52</v>
      </c>
      <c r="J23" s="8" t="s">
        <v>17907</v>
      </c>
      <c r="K23" s="8">
        <v>8</v>
      </c>
    </row>
    <row r="24" spans="1:11">
      <c r="A24" s="8" t="s">
        <v>499</v>
      </c>
      <c r="B24" s="8">
        <v>2</v>
      </c>
      <c r="D24" s="9" t="s">
        <v>720</v>
      </c>
      <c r="E24" s="8">
        <v>55</v>
      </c>
      <c r="G24" s="8" t="s">
        <v>4618</v>
      </c>
      <c r="H24" s="8">
        <v>51</v>
      </c>
      <c r="J24" s="8" t="s">
        <v>3810</v>
      </c>
      <c r="K24" s="8">
        <v>8</v>
      </c>
    </row>
    <row r="25" spans="1:11">
      <c r="A25" s="8" t="s">
        <v>13325</v>
      </c>
      <c r="B25" s="8">
        <v>1</v>
      </c>
      <c r="D25" s="9" t="s">
        <v>8444</v>
      </c>
      <c r="E25" s="8">
        <v>53</v>
      </c>
      <c r="G25" s="8" t="s">
        <v>7948</v>
      </c>
      <c r="H25" s="8">
        <v>51</v>
      </c>
      <c r="J25" s="8" t="s">
        <v>6700</v>
      </c>
      <c r="K25" s="8">
        <v>7</v>
      </c>
    </row>
    <row r="26" spans="1:11">
      <c r="D26" s="9" t="s">
        <v>1855</v>
      </c>
      <c r="E26" s="8">
        <v>52</v>
      </c>
      <c r="G26" s="8" t="s">
        <v>222</v>
      </c>
      <c r="H26" s="8">
        <v>50</v>
      </c>
      <c r="J26" s="8" t="s">
        <v>3280</v>
      </c>
      <c r="K26" s="8">
        <v>7</v>
      </c>
    </row>
    <row r="27" spans="1:11">
      <c r="D27" s="9" t="s">
        <v>4618</v>
      </c>
      <c r="E27" s="8">
        <v>51</v>
      </c>
      <c r="G27" s="8" t="s">
        <v>767</v>
      </c>
      <c r="H27" s="8">
        <v>48</v>
      </c>
      <c r="J27" s="8" t="s">
        <v>891</v>
      </c>
      <c r="K27" s="8">
        <v>7</v>
      </c>
    </row>
    <row r="28" spans="1:11">
      <c r="D28" s="9" t="s">
        <v>7948</v>
      </c>
      <c r="E28" s="8">
        <v>51</v>
      </c>
      <c r="G28" s="8" t="s">
        <v>4655</v>
      </c>
      <c r="H28" s="8">
        <v>46</v>
      </c>
      <c r="J28" s="8" t="s">
        <v>21805</v>
      </c>
      <c r="K28" s="8">
        <v>6</v>
      </c>
    </row>
    <row r="29" spans="1:11">
      <c r="D29" s="9" t="s">
        <v>4655</v>
      </c>
      <c r="E29" s="8">
        <v>46</v>
      </c>
      <c r="G29" s="8" t="s">
        <v>604</v>
      </c>
      <c r="H29" s="8">
        <v>44</v>
      </c>
      <c r="J29" s="8" t="s">
        <v>27471</v>
      </c>
      <c r="K29" s="8">
        <v>6</v>
      </c>
    </row>
    <row r="30" spans="1:11">
      <c r="D30" s="9" t="s">
        <v>686</v>
      </c>
      <c r="E30" s="8">
        <v>45</v>
      </c>
      <c r="G30" s="8" t="s">
        <v>732</v>
      </c>
      <c r="H30" s="8">
        <v>43</v>
      </c>
      <c r="J30" s="8" t="s">
        <v>16432</v>
      </c>
      <c r="K30" s="8">
        <v>5</v>
      </c>
    </row>
    <row r="31" spans="1:11">
      <c r="D31" s="9" t="s">
        <v>745</v>
      </c>
      <c r="E31" s="8">
        <v>45</v>
      </c>
      <c r="G31" s="8" t="s">
        <v>6555</v>
      </c>
      <c r="H31" s="8">
        <v>43</v>
      </c>
      <c r="J31" s="8" t="s">
        <v>4264</v>
      </c>
      <c r="K31" s="8">
        <v>5</v>
      </c>
    </row>
    <row r="32" spans="1:11">
      <c r="D32" s="9" t="s">
        <v>604</v>
      </c>
      <c r="E32" s="8">
        <v>44</v>
      </c>
      <c r="G32" s="8" t="s">
        <v>716</v>
      </c>
      <c r="H32" s="8">
        <v>41</v>
      </c>
      <c r="J32" s="8" t="s">
        <v>26471</v>
      </c>
      <c r="K32" s="8">
        <v>5</v>
      </c>
    </row>
    <row r="33" spans="4:11">
      <c r="D33" s="9" t="s">
        <v>767</v>
      </c>
      <c r="E33" s="8">
        <v>43</v>
      </c>
      <c r="G33" s="8" t="s">
        <v>392</v>
      </c>
      <c r="H33" s="8">
        <v>41</v>
      </c>
      <c r="J33" s="8" t="s">
        <v>11883</v>
      </c>
      <c r="K33" s="8">
        <v>4</v>
      </c>
    </row>
    <row r="34" spans="4:11">
      <c r="D34" s="8" t="s">
        <v>4581</v>
      </c>
      <c r="E34" s="8">
        <v>43</v>
      </c>
      <c r="G34" s="8" t="s">
        <v>15189</v>
      </c>
      <c r="H34" s="8">
        <v>40</v>
      </c>
      <c r="J34" s="8" t="s">
        <v>2608</v>
      </c>
      <c r="K34" s="8">
        <v>4</v>
      </c>
    </row>
    <row r="35" spans="4:11">
      <c r="D35" s="8" t="s">
        <v>716</v>
      </c>
      <c r="E35" s="8">
        <v>41</v>
      </c>
      <c r="G35" s="8" t="s">
        <v>3403</v>
      </c>
      <c r="H35" s="8">
        <v>39</v>
      </c>
      <c r="J35" s="8" t="s">
        <v>2715</v>
      </c>
      <c r="K35" s="8">
        <v>3</v>
      </c>
    </row>
    <row r="36" spans="4:11">
      <c r="D36" s="8" t="s">
        <v>6555</v>
      </c>
      <c r="E36" s="8">
        <v>41</v>
      </c>
      <c r="G36" s="8" t="s">
        <v>109</v>
      </c>
      <c r="H36" s="8">
        <v>38</v>
      </c>
      <c r="J36" s="8" t="s">
        <v>36067</v>
      </c>
      <c r="K36" s="8">
        <v>3</v>
      </c>
    </row>
    <row r="37" spans="4:11">
      <c r="D37" s="8" t="s">
        <v>222</v>
      </c>
      <c r="E37" s="8">
        <v>40</v>
      </c>
      <c r="G37" s="8" t="s">
        <v>6341</v>
      </c>
      <c r="H37" s="8">
        <v>35</v>
      </c>
      <c r="J37" s="8" t="s">
        <v>17815</v>
      </c>
      <c r="K37" s="8">
        <v>3</v>
      </c>
    </row>
    <row r="38" spans="4:11">
      <c r="D38" s="8" t="s">
        <v>15189</v>
      </c>
      <c r="E38" s="8">
        <v>40</v>
      </c>
      <c r="G38" s="8" t="s">
        <v>1285</v>
      </c>
      <c r="H38" s="8">
        <v>34</v>
      </c>
      <c r="J38" s="8" t="s">
        <v>15828</v>
      </c>
      <c r="K38" s="8">
        <v>3</v>
      </c>
    </row>
    <row r="39" spans="4:11">
      <c r="D39" s="8" t="s">
        <v>2480</v>
      </c>
      <c r="E39" s="8">
        <v>38</v>
      </c>
      <c r="G39" s="8" t="s">
        <v>74</v>
      </c>
      <c r="H39" s="8">
        <v>32</v>
      </c>
      <c r="J39" s="8" t="s">
        <v>574</v>
      </c>
      <c r="K39" s="8">
        <v>3</v>
      </c>
    </row>
    <row r="40" spans="4:11">
      <c r="D40" s="8" t="s">
        <v>109</v>
      </c>
      <c r="E40" s="8">
        <v>38</v>
      </c>
      <c r="G40" s="8" t="s">
        <v>56</v>
      </c>
      <c r="H40" s="8">
        <v>32</v>
      </c>
      <c r="J40" s="8" t="s">
        <v>28924</v>
      </c>
      <c r="K40" s="8">
        <v>3</v>
      </c>
    </row>
    <row r="41" spans="4:11">
      <c r="D41" s="8" t="s">
        <v>4019</v>
      </c>
      <c r="E41" s="8">
        <v>38</v>
      </c>
      <c r="G41" s="8" t="s">
        <v>2055</v>
      </c>
      <c r="H41" s="8">
        <v>32</v>
      </c>
      <c r="J41" s="8" t="s">
        <v>8610</v>
      </c>
      <c r="K41" s="8">
        <v>3</v>
      </c>
    </row>
    <row r="42" spans="4:11">
      <c r="D42" s="8" t="s">
        <v>34232</v>
      </c>
      <c r="E42" s="8">
        <v>38</v>
      </c>
      <c r="G42" s="8" t="s">
        <v>425</v>
      </c>
      <c r="H42" s="8">
        <v>32</v>
      </c>
      <c r="J42" s="8" t="s">
        <v>1384</v>
      </c>
      <c r="K42" s="8">
        <v>2</v>
      </c>
    </row>
    <row r="43" spans="4:11">
      <c r="D43" s="8" t="s">
        <v>6397</v>
      </c>
      <c r="E43" s="8">
        <v>37</v>
      </c>
      <c r="G43" s="8" t="s">
        <v>11021</v>
      </c>
      <c r="H43" s="8">
        <v>29</v>
      </c>
      <c r="J43" s="8" t="s">
        <v>4849</v>
      </c>
      <c r="K43" s="8">
        <v>2</v>
      </c>
    </row>
    <row r="44" spans="4:11">
      <c r="D44" s="8" t="s">
        <v>540</v>
      </c>
      <c r="E44" s="8">
        <v>36</v>
      </c>
      <c r="G44" s="8" t="s">
        <v>1769</v>
      </c>
      <c r="H44" s="8">
        <v>29</v>
      </c>
      <c r="J44" s="8" t="s">
        <v>7086</v>
      </c>
      <c r="K44" s="8">
        <v>2</v>
      </c>
    </row>
    <row r="45" spans="4:11">
      <c r="D45" s="8" t="s">
        <v>3580</v>
      </c>
      <c r="E45" s="8">
        <v>35</v>
      </c>
      <c r="G45" s="8" t="s">
        <v>593</v>
      </c>
      <c r="H45" s="8">
        <v>28</v>
      </c>
      <c r="J45" s="8" t="s">
        <v>28485</v>
      </c>
      <c r="K45" s="8">
        <v>2</v>
      </c>
    </row>
    <row r="46" spans="4:11">
      <c r="D46" s="8" t="s">
        <v>3403</v>
      </c>
      <c r="E46" s="8">
        <v>35</v>
      </c>
      <c r="G46" s="8" t="s">
        <v>11655</v>
      </c>
      <c r="H46" s="8">
        <v>27</v>
      </c>
      <c r="J46" s="8" t="s">
        <v>29009</v>
      </c>
      <c r="K46" s="8">
        <v>2</v>
      </c>
    </row>
    <row r="47" spans="4:11">
      <c r="D47" s="8" t="s">
        <v>1872</v>
      </c>
      <c r="E47" s="8">
        <v>35</v>
      </c>
      <c r="G47" s="8" t="s">
        <v>249</v>
      </c>
      <c r="H47" s="8">
        <v>27</v>
      </c>
      <c r="J47" s="8" t="s">
        <v>35365</v>
      </c>
      <c r="K47" s="8">
        <v>2</v>
      </c>
    </row>
    <row r="48" spans="4:11">
      <c r="D48" s="8" t="s">
        <v>851</v>
      </c>
      <c r="E48" s="8">
        <v>34</v>
      </c>
      <c r="G48" s="8" t="s">
        <v>692</v>
      </c>
      <c r="H48" s="8">
        <v>26</v>
      </c>
      <c r="J48" s="8" t="s">
        <v>14841</v>
      </c>
      <c r="K48" s="8">
        <v>2</v>
      </c>
    </row>
    <row r="49" spans="4:11">
      <c r="D49" s="8" t="s">
        <v>6341</v>
      </c>
      <c r="E49" s="8">
        <v>34</v>
      </c>
      <c r="G49" s="8" t="s">
        <v>7235</v>
      </c>
      <c r="H49" s="8">
        <v>25</v>
      </c>
      <c r="J49" s="8" t="s">
        <v>27037</v>
      </c>
      <c r="K49" s="8">
        <v>2</v>
      </c>
    </row>
    <row r="50" spans="4:11">
      <c r="D50" s="8" t="s">
        <v>6014</v>
      </c>
      <c r="E50" s="8">
        <v>34</v>
      </c>
      <c r="G50" s="8" t="s">
        <v>489</v>
      </c>
      <c r="H50" s="8">
        <v>25</v>
      </c>
      <c r="J50" s="8" t="s">
        <v>503</v>
      </c>
      <c r="K50" s="8">
        <v>2</v>
      </c>
    </row>
    <row r="51" spans="4:11">
      <c r="D51" s="8" t="s">
        <v>855</v>
      </c>
      <c r="E51" s="8">
        <v>34</v>
      </c>
      <c r="G51" s="8" t="s">
        <v>1574</v>
      </c>
      <c r="H51" s="8">
        <v>25</v>
      </c>
      <c r="J51" s="8" t="s">
        <v>30504</v>
      </c>
      <c r="K51" s="8">
        <v>1</v>
      </c>
    </row>
    <row r="52" spans="4:11">
      <c r="D52" s="8" t="s">
        <v>14508</v>
      </c>
      <c r="E52" s="8">
        <v>33</v>
      </c>
      <c r="G52" s="8" t="s">
        <v>1675</v>
      </c>
      <c r="H52" s="8">
        <v>25</v>
      </c>
      <c r="J52" s="8" t="s">
        <v>653</v>
      </c>
      <c r="K52" s="8">
        <v>1</v>
      </c>
    </row>
    <row r="53" spans="4:11">
      <c r="D53" s="8" t="s">
        <v>392</v>
      </c>
      <c r="E53" s="8">
        <v>33</v>
      </c>
      <c r="G53" s="8" t="s">
        <v>8146</v>
      </c>
      <c r="H53" s="8">
        <v>25</v>
      </c>
      <c r="J53" s="8" t="s">
        <v>16332</v>
      </c>
      <c r="K53" s="8">
        <v>1</v>
      </c>
    </row>
    <row r="54" spans="4:11">
      <c r="D54" s="8" t="s">
        <v>2456</v>
      </c>
      <c r="E54" s="8">
        <v>33</v>
      </c>
      <c r="G54" s="8" t="s">
        <v>510</v>
      </c>
      <c r="H54" s="8">
        <v>25</v>
      </c>
      <c r="J54" s="8" t="s">
        <v>28827</v>
      </c>
      <c r="K54" s="8">
        <v>1</v>
      </c>
    </row>
    <row r="55" spans="4:11">
      <c r="D55" s="8" t="s">
        <v>11111</v>
      </c>
      <c r="E55" s="8">
        <v>32</v>
      </c>
      <c r="G55" s="8" t="s">
        <v>87</v>
      </c>
      <c r="H55" s="8">
        <v>24</v>
      </c>
      <c r="J55" s="8" t="s">
        <v>10741</v>
      </c>
      <c r="K55" s="8">
        <v>1</v>
      </c>
    </row>
    <row r="56" spans="4:11">
      <c r="D56" s="8" t="s">
        <v>2307</v>
      </c>
      <c r="E56" s="8">
        <v>32</v>
      </c>
      <c r="G56" s="8" t="s">
        <v>18685</v>
      </c>
      <c r="H56" s="8">
        <v>24</v>
      </c>
      <c r="J56" s="8" t="s">
        <v>808</v>
      </c>
      <c r="K56" s="8">
        <v>1</v>
      </c>
    </row>
    <row r="57" spans="4:11">
      <c r="D57" s="8" t="s">
        <v>6289</v>
      </c>
      <c r="E57" s="8">
        <v>32</v>
      </c>
      <c r="G57" s="8" t="s">
        <v>3089</v>
      </c>
      <c r="H57" s="8">
        <v>23</v>
      </c>
      <c r="J57" s="8" t="s">
        <v>13327</v>
      </c>
      <c r="K57" s="8">
        <v>1</v>
      </c>
    </row>
    <row r="58" spans="4:11">
      <c r="D58" s="8" t="s">
        <v>18377</v>
      </c>
      <c r="E58" s="8">
        <v>31</v>
      </c>
      <c r="G58" s="8" t="s">
        <v>256</v>
      </c>
      <c r="H58" s="8">
        <v>23</v>
      </c>
      <c r="J58" s="8" t="s">
        <v>14247</v>
      </c>
      <c r="K58" s="8">
        <v>1</v>
      </c>
    </row>
    <row r="59" spans="4:11">
      <c r="D59" s="8" t="s">
        <v>19770</v>
      </c>
      <c r="E59" s="8">
        <v>31</v>
      </c>
      <c r="G59" s="8" t="s">
        <v>26227</v>
      </c>
      <c r="H59" s="8">
        <v>23</v>
      </c>
      <c r="J59" s="8" t="s">
        <v>17846</v>
      </c>
      <c r="K59" s="8">
        <v>1</v>
      </c>
    </row>
    <row r="60" spans="4:11">
      <c r="D60" s="8" t="s">
        <v>8061</v>
      </c>
      <c r="E60" s="8">
        <v>31</v>
      </c>
      <c r="G60" s="8" t="s">
        <v>10555</v>
      </c>
      <c r="H60" s="8">
        <v>22</v>
      </c>
      <c r="J60" s="8" t="s">
        <v>28592</v>
      </c>
      <c r="K60" s="8">
        <v>1</v>
      </c>
    </row>
    <row r="61" spans="4:11">
      <c r="D61" s="8" t="s">
        <v>2055</v>
      </c>
      <c r="E61" s="8">
        <v>30</v>
      </c>
      <c r="G61" s="8" t="s">
        <v>9588</v>
      </c>
      <c r="H61" s="8">
        <v>22</v>
      </c>
      <c r="J61" s="8" t="s">
        <v>26228</v>
      </c>
      <c r="K61" s="8">
        <v>1</v>
      </c>
    </row>
    <row r="62" spans="4:11">
      <c r="D62" s="8" t="s">
        <v>14588</v>
      </c>
      <c r="E62" s="8">
        <v>30</v>
      </c>
      <c r="G62" s="8" t="s">
        <v>209</v>
      </c>
      <c r="H62" s="8">
        <v>21</v>
      </c>
      <c r="J62" s="8" t="s">
        <v>8120</v>
      </c>
      <c r="K62" s="8">
        <v>1</v>
      </c>
    </row>
    <row r="63" spans="4:11">
      <c r="D63" s="8" t="s">
        <v>9484</v>
      </c>
      <c r="E63" s="8">
        <v>29</v>
      </c>
      <c r="G63" s="8" t="s">
        <v>287</v>
      </c>
      <c r="H63" s="8">
        <v>21</v>
      </c>
    </row>
    <row r="64" spans="4:11">
      <c r="D64" s="8" t="s">
        <v>1285</v>
      </c>
      <c r="E64" s="8">
        <v>29</v>
      </c>
      <c r="G64" s="8" t="s">
        <v>6504</v>
      </c>
      <c r="H64" s="8">
        <v>21</v>
      </c>
    </row>
    <row r="65" spans="4:8">
      <c r="D65" s="8" t="s">
        <v>7780</v>
      </c>
      <c r="E65" s="8">
        <v>29</v>
      </c>
      <c r="G65" s="8" t="s">
        <v>12881</v>
      </c>
      <c r="H65" s="8">
        <v>21</v>
      </c>
    </row>
    <row r="66" spans="4:8">
      <c r="D66" s="8" t="s">
        <v>787</v>
      </c>
      <c r="E66" s="8">
        <v>29</v>
      </c>
      <c r="G66" s="8" t="s">
        <v>2806</v>
      </c>
      <c r="H66" s="8">
        <v>21</v>
      </c>
    </row>
    <row r="67" spans="4:8">
      <c r="D67" s="8" t="s">
        <v>1188</v>
      </c>
      <c r="E67" s="8">
        <v>28</v>
      </c>
      <c r="G67" s="8" t="s">
        <v>4024</v>
      </c>
      <c r="H67" s="8">
        <v>20</v>
      </c>
    </row>
    <row r="68" spans="4:8">
      <c r="D68" s="8" t="s">
        <v>11119</v>
      </c>
      <c r="E68" s="8">
        <v>28</v>
      </c>
      <c r="G68" s="8" t="s">
        <v>805</v>
      </c>
      <c r="H68" s="8">
        <v>19</v>
      </c>
    </row>
    <row r="69" spans="4:8">
      <c r="D69" s="8" t="s">
        <v>2797</v>
      </c>
      <c r="E69" s="8">
        <v>28</v>
      </c>
      <c r="G69" s="8" t="s">
        <v>1008</v>
      </c>
      <c r="H69" s="8">
        <v>18</v>
      </c>
    </row>
    <row r="70" spans="4:8">
      <c r="D70" s="8" t="s">
        <v>11655</v>
      </c>
      <c r="E70" s="8">
        <v>27</v>
      </c>
      <c r="G70" s="8" t="s">
        <v>4770</v>
      </c>
      <c r="H70" s="8">
        <v>18</v>
      </c>
    </row>
    <row r="71" spans="4:8">
      <c r="D71" s="8" t="s">
        <v>4946</v>
      </c>
      <c r="E71" s="8">
        <v>27</v>
      </c>
      <c r="G71" s="8" t="s">
        <v>1821</v>
      </c>
      <c r="H71" s="8">
        <v>18</v>
      </c>
    </row>
    <row r="72" spans="4:8">
      <c r="D72" s="8" t="s">
        <v>2290</v>
      </c>
      <c r="E72" s="8">
        <v>27</v>
      </c>
      <c r="G72" s="8" t="s">
        <v>14262</v>
      </c>
      <c r="H72" s="8">
        <v>18</v>
      </c>
    </row>
    <row r="73" spans="4:8">
      <c r="D73" s="8" t="s">
        <v>5470</v>
      </c>
      <c r="E73" s="8">
        <v>26</v>
      </c>
      <c r="G73" s="8" t="s">
        <v>861</v>
      </c>
      <c r="H73" s="8">
        <v>17</v>
      </c>
    </row>
    <row r="74" spans="4:8">
      <c r="D74" s="8" t="s">
        <v>11021</v>
      </c>
      <c r="E74" s="8">
        <v>26</v>
      </c>
      <c r="G74" s="8" t="s">
        <v>3789</v>
      </c>
      <c r="H74" s="8">
        <v>17</v>
      </c>
    </row>
    <row r="75" spans="4:8">
      <c r="D75" s="8" t="s">
        <v>12834</v>
      </c>
      <c r="E75" s="8">
        <v>26</v>
      </c>
      <c r="G75" s="8" t="s">
        <v>6427</v>
      </c>
      <c r="H75" s="8">
        <v>16</v>
      </c>
    </row>
    <row r="76" spans="4:8">
      <c r="D76" s="8" t="s">
        <v>692</v>
      </c>
      <c r="E76" s="8">
        <v>26</v>
      </c>
      <c r="G76" s="8" t="s">
        <v>20352</v>
      </c>
      <c r="H76" s="8">
        <v>16</v>
      </c>
    </row>
    <row r="77" spans="4:8">
      <c r="D77" s="8" t="s">
        <v>30227</v>
      </c>
      <c r="E77" s="8">
        <v>25</v>
      </c>
      <c r="G77" s="8" t="s">
        <v>10336</v>
      </c>
      <c r="H77" s="8">
        <v>15</v>
      </c>
    </row>
    <row r="78" spans="4:8">
      <c r="D78" s="8" t="s">
        <v>7235</v>
      </c>
      <c r="E78" s="8">
        <v>25</v>
      </c>
      <c r="G78" s="8" t="s">
        <v>609</v>
      </c>
      <c r="H78" s="8">
        <v>15</v>
      </c>
    </row>
    <row r="79" spans="4:8">
      <c r="D79" s="8" t="s">
        <v>31812</v>
      </c>
      <c r="E79" s="8">
        <v>25</v>
      </c>
      <c r="G79" s="8" t="s">
        <v>1056</v>
      </c>
      <c r="H79" s="8">
        <v>15</v>
      </c>
    </row>
    <row r="80" spans="4:8">
      <c r="D80" s="8" t="s">
        <v>331</v>
      </c>
      <c r="E80" s="8">
        <v>25</v>
      </c>
      <c r="G80" s="8" t="s">
        <v>38741</v>
      </c>
      <c r="H80" s="8">
        <v>15</v>
      </c>
    </row>
    <row r="81" spans="4:8">
      <c r="D81" s="8" t="s">
        <v>489</v>
      </c>
      <c r="E81" s="8">
        <v>25</v>
      </c>
      <c r="G81" s="8" t="s">
        <v>10129</v>
      </c>
      <c r="H81" s="8">
        <v>14</v>
      </c>
    </row>
    <row r="82" spans="4:8">
      <c r="D82" s="8" t="s">
        <v>1675</v>
      </c>
      <c r="E82" s="8">
        <v>25</v>
      </c>
      <c r="G82" s="8" t="s">
        <v>364</v>
      </c>
      <c r="H82" s="8">
        <v>14</v>
      </c>
    </row>
    <row r="83" spans="4:8">
      <c r="D83" s="8" t="s">
        <v>8146</v>
      </c>
      <c r="E83" s="8">
        <v>25</v>
      </c>
      <c r="G83" s="8" t="s">
        <v>15311</v>
      </c>
      <c r="H83" s="8">
        <v>14</v>
      </c>
    </row>
    <row r="84" spans="4:8">
      <c r="D84" s="8" t="s">
        <v>1821</v>
      </c>
      <c r="E84" s="8">
        <v>25</v>
      </c>
      <c r="G84" s="8" t="s">
        <v>229</v>
      </c>
      <c r="H84" s="8">
        <v>14</v>
      </c>
    </row>
    <row r="85" spans="4:8">
      <c r="D85" s="8" t="s">
        <v>4787</v>
      </c>
      <c r="E85" s="8">
        <v>24</v>
      </c>
      <c r="G85" s="8" t="s">
        <v>1813</v>
      </c>
      <c r="H85" s="8">
        <v>13</v>
      </c>
    </row>
    <row r="86" spans="4:8">
      <c r="D86" s="8" t="s">
        <v>87</v>
      </c>
      <c r="E86" s="8">
        <v>24</v>
      </c>
      <c r="G86" s="8" t="s">
        <v>3208</v>
      </c>
      <c r="H86" s="8">
        <v>13</v>
      </c>
    </row>
    <row r="87" spans="4:8">
      <c r="D87" s="8" t="s">
        <v>1088</v>
      </c>
      <c r="E87" s="8">
        <v>24</v>
      </c>
      <c r="G87" s="8" t="s">
        <v>8844</v>
      </c>
      <c r="H87" s="8">
        <v>13</v>
      </c>
    </row>
    <row r="88" spans="4:8">
      <c r="D88" s="8" t="s">
        <v>18685</v>
      </c>
      <c r="E88" s="8">
        <v>24</v>
      </c>
      <c r="G88" s="8" t="s">
        <v>760</v>
      </c>
      <c r="H88" s="8">
        <v>13</v>
      </c>
    </row>
    <row r="89" spans="4:8">
      <c r="D89" s="8" t="s">
        <v>1792</v>
      </c>
      <c r="E89" s="8">
        <v>24</v>
      </c>
      <c r="G89" s="8" t="s">
        <v>12896</v>
      </c>
      <c r="H89" s="8">
        <v>13</v>
      </c>
    </row>
    <row r="90" spans="4:8">
      <c r="D90" s="8" t="s">
        <v>12247</v>
      </c>
      <c r="E90" s="8">
        <v>24</v>
      </c>
      <c r="G90" s="8" t="s">
        <v>1518</v>
      </c>
      <c r="H90" s="8">
        <v>13</v>
      </c>
    </row>
    <row r="91" spans="4:8">
      <c r="D91" s="8" t="s">
        <v>13871</v>
      </c>
      <c r="E91" s="8">
        <v>24</v>
      </c>
      <c r="G91" s="8" t="s">
        <v>5300</v>
      </c>
      <c r="H91" s="8">
        <v>13</v>
      </c>
    </row>
    <row r="92" spans="4:8">
      <c r="D92" s="8" t="s">
        <v>1525</v>
      </c>
      <c r="E92" s="8">
        <v>24</v>
      </c>
      <c r="G92" s="8" t="s">
        <v>668</v>
      </c>
      <c r="H92" s="8">
        <v>13</v>
      </c>
    </row>
    <row r="93" spans="4:8">
      <c r="D93" s="8" t="s">
        <v>4399</v>
      </c>
      <c r="E93" s="8">
        <v>23</v>
      </c>
      <c r="G93" s="8" t="s">
        <v>9378</v>
      </c>
      <c r="H93" s="8">
        <v>13</v>
      </c>
    </row>
    <row r="94" spans="4:8">
      <c r="D94" s="8" t="s">
        <v>3089</v>
      </c>
      <c r="E94" s="8">
        <v>23</v>
      </c>
      <c r="G94" s="8" t="s">
        <v>1992</v>
      </c>
      <c r="H94" s="8">
        <v>13</v>
      </c>
    </row>
    <row r="95" spans="4:8">
      <c r="D95" s="8" t="s">
        <v>256</v>
      </c>
      <c r="E95" s="8">
        <v>23</v>
      </c>
      <c r="G95" s="8" t="s">
        <v>6493</v>
      </c>
      <c r="H95" s="8">
        <v>13</v>
      </c>
    </row>
    <row r="96" spans="4:8">
      <c r="D96" s="8" t="s">
        <v>6504</v>
      </c>
      <c r="E96" s="8">
        <v>23</v>
      </c>
      <c r="G96" s="8" t="s">
        <v>1246</v>
      </c>
      <c r="H96" s="8">
        <v>12</v>
      </c>
    </row>
    <row r="97" spans="4:8">
      <c r="D97" s="8" t="s">
        <v>26227</v>
      </c>
      <c r="E97" s="8">
        <v>23</v>
      </c>
      <c r="G97" s="8" t="s">
        <v>4099</v>
      </c>
      <c r="H97" s="8">
        <v>12</v>
      </c>
    </row>
    <row r="98" spans="4:8">
      <c r="D98" s="8" t="s">
        <v>2244</v>
      </c>
      <c r="E98" s="8">
        <v>23</v>
      </c>
      <c r="G98" s="8" t="s">
        <v>27561</v>
      </c>
      <c r="H98" s="8">
        <v>12</v>
      </c>
    </row>
    <row r="99" spans="4:8">
      <c r="D99" s="8" t="s">
        <v>5881</v>
      </c>
      <c r="E99" s="8">
        <v>23</v>
      </c>
      <c r="G99" s="8" t="s">
        <v>14762</v>
      </c>
      <c r="H99" s="8">
        <v>12</v>
      </c>
    </row>
    <row r="100" spans="4:8">
      <c r="D100" s="8" t="s">
        <v>15183</v>
      </c>
      <c r="E100" s="8">
        <v>23</v>
      </c>
      <c r="G100" s="8" t="s">
        <v>5602</v>
      </c>
      <c r="H100" s="8">
        <v>12</v>
      </c>
    </row>
    <row r="101" spans="4:8">
      <c r="D101" s="8" t="s">
        <v>22662</v>
      </c>
      <c r="E101" s="8">
        <v>22</v>
      </c>
      <c r="G101" s="8" t="s">
        <v>973</v>
      </c>
      <c r="H101" s="8">
        <v>12</v>
      </c>
    </row>
    <row r="102" spans="4:8">
      <c r="D102" s="8" t="s">
        <v>17430</v>
      </c>
      <c r="E102" s="8">
        <v>22</v>
      </c>
      <c r="G102" s="8" t="s">
        <v>9539</v>
      </c>
      <c r="H102" s="8">
        <v>12</v>
      </c>
    </row>
    <row r="103" spans="4:8">
      <c r="D103" s="8" t="s">
        <v>5715</v>
      </c>
      <c r="E103" s="8">
        <v>22</v>
      </c>
      <c r="G103" s="8" t="s">
        <v>3808</v>
      </c>
      <c r="H103" s="8">
        <v>12</v>
      </c>
    </row>
    <row r="104" spans="4:8">
      <c r="D104" s="8" t="s">
        <v>1574</v>
      </c>
      <c r="E104" s="8">
        <v>22</v>
      </c>
      <c r="G104" s="8" t="s">
        <v>615</v>
      </c>
      <c r="H104" s="8">
        <v>12</v>
      </c>
    </row>
    <row r="105" spans="4:8">
      <c r="D105" s="8" t="s">
        <v>9588</v>
      </c>
      <c r="E105" s="8">
        <v>22</v>
      </c>
      <c r="G105" s="8" t="s">
        <v>3315</v>
      </c>
      <c r="H105" s="8">
        <v>12</v>
      </c>
    </row>
    <row r="106" spans="4:8">
      <c r="D106" s="8" t="s">
        <v>424</v>
      </c>
      <c r="E106" s="8">
        <v>22</v>
      </c>
      <c r="G106" s="8" t="s">
        <v>4797</v>
      </c>
      <c r="H106" s="8">
        <v>11</v>
      </c>
    </row>
    <row r="107" spans="4:8">
      <c r="D107" s="8" t="s">
        <v>3968</v>
      </c>
      <c r="E107" s="8">
        <v>22</v>
      </c>
      <c r="G107" s="8" t="s">
        <v>1669</v>
      </c>
      <c r="H107" s="8">
        <v>11</v>
      </c>
    </row>
    <row r="108" spans="4:8">
      <c r="D108" s="8" t="s">
        <v>31174</v>
      </c>
      <c r="E108" s="8">
        <v>21</v>
      </c>
      <c r="G108" s="8" t="s">
        <v>2415</v>
      </c>
      <c r="H108" s="8">
        <v>11</v>
      </c>
    </row>
    <row r="109" spans="4:8">
      <c r="D109" s="8" t="s">
        <v>6500</v>
      </c>
      <c r="E109" s="8">
        <v>21</v>
      </c>
      <c r="G109" s="8" t="s">
        <v>6842</v>
      </c>
      <c r="H109" s="8">
        <v>11</v>
      </c>
    </row>
    <row r="110" spans="4:8">
      <c r="D110" s="8" t="s">
        <v>209</v>
      </c>
      <c r="E110" s="8">
        <v>21</v>
      </c>
      <c r="G110" s="8" t="s">
        <v>2063</v>
      </c>
      <c r="H110" s="8">
        <v>10</v>
      </c>
    </row>
    <row r="111" spans="4:8">
      <c r="D111" s="8" t="s">
        <v>287</v>
      </c>
      <c r="E111" s="8">
        <v>21</v>
      </c>
      <c r="G111" s="8" t="s">
        <v>202</v>
      </c>
      <c r="H111" s="8">
        <v>10</v>
      </c>
    </row>
    <row r="112" spans="4:8">
      <c r="D112" s="8" t="s">
        <v>10555</v>
      </c>
      <c r="E112" s="8">
        <v>21</v>
      </c>
      <c r="G112" s="8" t="s">
        <v>39</v>
      </c>
      <c r="H112" s="8">
        <v>10</v>
      </c>
    </row>
    <row r="113" spans="4:8">
      <c r="D113" s="8" t="s">
        <v>16496</v>
      </c>
      <c r="E113" s="8">
        <v>21</v>
      </c>
      <c r="G113" s="8" t="s">
        <v>1564</v>
      </c>
      <c r="H113" s="8">
        <v>10</v>
      </c>
    </row>
    <row r="114" spans="4:8">
      <c r="D114" s="8" t="s">
        <v>2856</v>
      </c>
      <c r="E114" s="8">
        <v>21</v>
      </c>
      <c r="G114" s="8" t="s">
        <v>23970</v>
      </c>
      <c r="H114" s="8">
        <v>10</v>
      </c>
    </row>
    <row r="115" spans="4:8">
      <c r="D115" s="8" t="s">
        <v>7998</v>
      </c>
      <c r="E115" s="8">
        <v>21</v>
      </c>
      <c r="G115" s="8" t="s">
        <v>651</v>
      </c>
      <c r="H115" s="8">
        <v>10</v>
      </c>
    </row>
    <row r="116" spans="4:8">
      <c r="D116" s="8" t="s">
        <v>12881</v>
      </c>
      <c r="E116" s="8">
        <v>21</v>
      </c>
      <c r="G116" s="8" t="s">
        <v>1071</v>
      </c>
      <c r="H116" s="8">
        <v>10</v>
      </c>
    </row>
    <row r="117" spans="4:8">
      <c r="D117" s="8" t="s">
        <v>22139</v>
      </c>
      <c r="E117" s="8">
        <v>20</v>
      </c>
      <c r="G117" s="8" t="s">
        <v>7282</v>
      </c>
      <c r="H117" s="8">
        <v>10</v>
      </c>
    </row>
    <row r="118" spans="4:8">
      <c r="D118" s="8" t="s">
        <v>6209</v>
      </c>
      <c r="E118" s="8">
        <v>20</v>
      </c>
      <c r="G118" s="8" t="s">
        <v>10700</v>
      </c>
      <c r="H118" s="8">
        <v>9</v>
      </c>
    </row>
    <row r="119" spans="4:8">
      <c r="D119" s="8" t="s">
        <v>4024</v>
      </c>
      <c r="E119" s="8">
        <v>20</v>
      </c>
      <c r="G119" s="8" t="s">
        <v>5275</v>
      </c>
      <c r="H119" s="8">
        <v>9</v>
      </c>
    </row>
    <row r="120" spans="4:8">
      <c r="D120" s="8" t="s">
        <v>18733</v>
      </c>
      <c r="E120" s="8">
        <v>20</v>
      </c>
      <c r="G120" s="8" t="s">
        <v>547</v>
      </c>
      <c r="H120" s="8">
        <v>9</v>
      </c>
    </row>
    <row r="121" spans="4:8">
      <c r="D121" s="8" t="s">
        <v>20560</v>
      </c>
      <c r="E121" s="8">
        <v>19</v>
      </c>
      <c r="G121" s="8" t="s">
        <v>1223</v>
      </c>
      <c r="H121" s="8">
        <v>9</v>
      </c>
    </row>
    <row r="122" spans="4:8">
      <c r="D122" s="8" t="s">
        <v>11743</v>
      </c>
      <c r="E122" s="8">
        <v>19</v>
      </c>
      <c r="G122" s="8" t="s">
        <v>750</v>
      </c>
      <c r="H122" s="8">
        <v>9</v>
      </c>
    </row>
    <row r="123" spans="4:8">
      <c r="D123" s="8" t="s">
        <v>3392</v>
      </c>
      <c r="E123" s="8">
        <v>19</v>
      </c>
      <c r="G123" s="8" t="s">
        <v>2260</v>
      </c>
      <c r="H123" s="8">
        <v>9</v>
      </c>
    </row>
    <row r="124" spans="4:8">
      <c r="D124" s="8" t="s">
        <v>1197</v>
      </c>
      <c r="E124" s="8">
        <v>19</v>
      </c>
      <c r="G124" s="8" t="s">
        <v>737</v>
      </c>
      <c r="H124" s="8">
        <v>9</v>
      </c>
    </row>
    <row r="125" spans="4:8">
      <c r="D125" s="8" t="s">
        <v>31628</v>
      </c>
      <c r="E125" s="8">
        <v>19</v>
      </c>
      <c r="G125" s="8" t="s">
        <v>13997</v>
      </c>
      <c r="H125" s="8">
        <v>9</v>
      </c>
    </row>
    <row r="126" spans="4:8">
      <c r="D126" s="8" t="s">
        <v>25087</v>
      </c>
      <c r="E126" s="8">
        <v>19</v>
      </c>
      <c r="G126" s="8" t="s">
        <v>5290</v>
      </c>
      <c r="H126" s="8">
        <v>9</v>
      </c>
    </row>
    <row r="127" spans="4:8">
      <c r="D127" s="8" t="s">
        <v>20795</v>
      </c>
      <c r="E127" s="8">
        <v>19</v>
      </c>
      <c r="G127" s="8" t="s">
        <v>461</v>
      </c>
      <c r="H127" s="8">
        <v>9</v>
      </c>
    </row>
    <row r="128" spans="4:8">
      <c r="D128" s="8" t="s">
        <v>24034</v>
      </c>
      <c r="E128" s="8">
        <v>19</v>
      </c>
      <c r="G128" s="8" t="s">
        <v>2302</v>
      </c>
      <c r="H128" s="8">
        <v>9</v>
      </c>
    </row>
    <row r="129" spans="4:8">
      <c r="D129" s="8" t="s">
        <v>35436</v>
      </c>
      <c r="E129" s="8">
        <v>19</v>
      </c>
      <c r="G129" s="8" t="s">
        <v>2176</v>
      </c>
      <c r="H129" s="8">
        <v>9</v>
      </c>
    </row>
    <row r="130" spans="4:8">
      <c r="D130" s="8" t="s">
        <v>1297</v>
      </c>
      <c r="E130" s="8">
        <v>18</v>
      </c>
      <c r="G130" s="8" t="s">
        <v>478</v>
      </c>
      <c r="H130" s="8">
        <v>9</v>
      </c>
    </row>
    <row r="131" spans="4:8">
      <c r="D131" s="8" t="s">
        <v>12630</v>
      </c>
      <c r="E131" s="8">
        <v>18</v>
      </c>
      <c r="G131" s="8" t="s">
        <v>26043</v>
      </c>
      <c r="H131" s="8">
        <v>8</v>
      </c>
    </row>
    <row r="132" spans="4:8">
      <c r="D132" s="8" t="s">
        <v>15413</v>
      </c>
      <c r="E132" s="8">
        <v>18</v>
      </c>
      <c r="G132" s="8" t="s">
        <v>7472</v>
      </c>
      <c r="H132" s="8">
        <v>8</v>
      </c>
    </row>
    <row r="133" spans="4:8">
      <c r="D133" s="8" t="s">
        <v>14262</v>
      </c>
      <c r="E133" s="8">
        <v>18</v>
      </c>
      <c r="G133" s="8" t="s">
        <v>2841</v>
      </c>
      <c r="H133" s="8">
        <v>8</v>
      </c>
    </row>
    <row r="134" spans="4:8">
      <c r="D134" s="8" t="s">
        <v>4718</v>
      </c>
      <c r="E134" s="8">
        <v>17</v>
      </c>
      <c r="G134" s="8" t="s">
        <v>473</v>
      </c>
      <c r="H134" s="8">
        <v>8</v>
      </c>
    </row>
    <row r="135" spans="4:8">
      <c r="D135" s="8" t="s">
        <v>10358</v>
      </c>
      <c r="E135" s="8">
        <v>17</v>
      </c>
      <c r="G135" s="8" t="s">
        <v>2644</v>
      </c>
      <c r="H135" s="8">
        <v>8</v>
      </c>
    </row>
    <row r="136" spans="4:8">
      <c r="D136" s="8" t="s">
        <v>2113</v>
      </c>
      <c r="E136" s="8">
        <v>17</v>
      </c>
      <c r="G136" s="8" t="s">
        <v>11299</v>
      </c>
      <c r="H136" s="8">
        <v>8</v>
      </c>
    </row>
    <row r="137" spans="4:8">
      <c r="D137" s="8" t="s">
        <v>17527</v>
      </c>
      <c r="E137" s="8">
        <v>17</v>
      </c>
      <c r="G137" s="8" t="s">
        <v>6040</v>
      </c>
      <c r="H137" s="8">
        <v>8</v>
      </c>
    </row>
    <row r="138" spans="4:8">
      <c r="D138" s="8" t="s">
        <v>16457</v>
      </c>
      <c r="E138" s="8">
        <v>17</v>
      </c>
      <c r="G138" s="8" t="s">
        <v>5914</v>
      </c>
      <c r="H138" s="8">
        <v>8</v>
      </c>
    </row>
    <row r="139" spans="4:8">
      <c r="D139" s="8" t="s">
        <v>861</v>
      </c>
      <c r="E139" s="8">
        <v>17</v>
      </c>
      <c r="G139" s="8" t="s">
        <v>1162</v>
      </c>
      <c r="H139" s="8">
        <v>8</v>
      </c>
    </row>
    <row r="140" spans="4:8">
      <c r="D140" s="8" t="s">
        <v>3789</v>
      </c>
      <c r="E140" s="8">
        <v>17</v>
      </c>
      <c r="G140" s="8" t="s">
        <v>1500</v>
      </c>
      <c r="H140" s="8">
        <v>8</v>
      </c>
    </row>
    <row r="141" spans="4:8">
      <c r="D141" s="8" t="s">
        <v>7850</v>
      </c>
      <c r="E141" s="8">
        <v>17</v>
      </c>
      <c r="G141" s="8" t="s">
        <v>10188</v>
      </c>
      <c r="H141" s="8">
        <v>8</v>
      </c>
    </row>
    <row r="142" spans="4:8">
      <c r="D142" s="8" t="s">
        <v>31069</v>
      </c>
      <c r="E142" s="8">
        <v>17</v>
      </c>
      <c r="G142" s="8" t="s">
        <v>16858</v>
      </c>
      <c r="H142" s="8">
        <v>8</v>
      </c>
    </row>
    <row r="143" spans="4:8">
      <c r="D143" s="8" t="s">
        <v>2806</v>
      </c>
      <c r="E143" s="8">
        <v>17</v>
      </c>
      <c r="G143" s="8" t="s">
        <v>15580</v>
      </c>
      <c r="H143" s="8">
        <v>8</v>
      </c>
    </row>
    <row r="144" spans="4:8">
      <c r="D144" s="8" t="s">
        <v>3198</v>
      </c>
      <c r="E144" s="8">
        <v>17</v>
      </c>
      <c r="G144" s="8" t="s">
        <v>6947</v>
      </c>
      <c r="H144" s="8">
        <v>8</v>
      </c>
    </row>
    <row r="145" spans="4:8">
      <c r="D145" s="8" t="s">
        <v>7198</v>
      </c>
      <c r="E145" s="8">
        <v>16</v>
      </c>
      <c r="G145" s="8" t="s">
        <v>21322</v>
      </c>
      <c r="H145" s="8">
        <v>8</v>
      </c>
    </row>
    <row r="146" spans="4:8">
      <c r="D146" s="8" t="s">
        <v>1899</v>
      </c>
      <c r="E146" s="8">
        <v>16</v>
      </c>
      <c r="G146" s="8" t="s">
        <v>799</v>
      </c>
      <c r="H146" s="8">
        <v>8</v>
      </c>
    </row>
    <row r="147" spans="4:8">
      <c r="D147" s="8" t="s">
        <v>13844</v>
      </c>
      <c r="E147" s="8">
        <v>16</v>
      </c>
      <c r="G147" s="8" t="s">
        <v>5597</v>
      </c>
      <c r="H147" s="8">
        <v>7</v>
      </c>
    </row>
    <row r="148" spans="4:8">
      <c r="D148" s="8" t="s">
        <v>23732</v>
      </c>
      <c r="E148" s="8">
        <v>16</v>
      </c>
      <c r="G148" s="8" t="s">
        <v>6171</v>
      </c>
      <c r="H148" s="8">
        <v>7</v>
      </c>
    </row>
    <row r="149" spans="4:8">
      <c r="D149" s="8" t="s">
        <v>23270</v>
      </c>
      <c r="E149" s="8">
        <v>16</v>
      </c>
      <c r="G149" s="8" t="s">
        <v>10036</v>
      </c>
      <c r="H149" s="8">
        <v>7</v>
      </c>
    </row>
    <row r="150" spans="4:8">
      <c r="D150" s="8" t="s">
        <v>20352</v>
      </c>
      <c r="E150" s="8">
        <v>16</v>
      </c>
      <c r="G150" s="8" t="s">
        <v>8745</v>
      </c>
      <c r="H150" s="8">
        <v>7</v>
      </c>
    </row>
    <row r="151" spans="4:8">
      <c r="D151" s="8" t="s">
        <v>4837</v>
      </c>
      <c r="E151" s="8">
        <v>16</v>
      </c>
      <c r="G151" s="8" t="s">
        <v>8454</v>
      </c>
      <c r="H151" s="8">
        <v>7</v>
      </c>
    </row>
    <row r="152" spans="4:8">
      <c r="D152" s="8" t="s">
        <v>3554</v>
      </c>
      <c r="E152" s="8">
        <v>16</v>
      </c>
      <c r="G152" s="8" t="s">
        <v>13939</v>
      </c>
      <c r="H152" s="8">
        <v>7</v>
      </c>
    </row>
    <row r="153" spans="4:8">
      <c r="D153" s="8" t="s">
        <v>6390</v>
      </c>
      <c r="E153" s="8">
        <v>16</v>
      </c>
      <c r="G153" s="8" t="s">
        <v>2117</v>
      </c>
      <c r="H153" s="8">
        <v>7</v>
      </c>
    </row>
    <row r="154" spans="4:8">
      <c r="D154" s="8" t="s">
        <v>12524</v>
      </c>
      <c r="E154" s="8">
        <v>16</v>
      </c>
      <c r="G154" s="8" t="s">
        <v>24145</v>
      </c>
      <c r="H154" s="8">
        <v>7</v>
      </c>
    </row>
    <row r="155" spans="4:8">
      <c r="D155" s="8" t="s">
        <v>5159</v>
      </c>
      <c r="E155" s="8">
        <v>16</v>
      </c>
      <c r="G155" s="8" t="s">
        <v>1981</v>
      </c>
      <c r="H155" s="8">
        <v>7</v>
      </c>
    </row>
    <row r="156" spans="4:8">
      <c r="D156" s="8" t="s">
        <v>18378</v>
      </c>
      <c r="E156" s="8">
        <v>15</v>
      </c>
      <c r="G156" s="8" t="s">
        <v>7063</v>
      </c>
      <c r="H156" s="8">
        <v>7</v>
      </c>
    </row>
    <row r="157" spans="4:8">
      <c r="D157" s="8" t="s">
        <v>9688</v>
      </c>
      <c r="E157" s="8">
        <v>15</v>
      </c>
      <c r="G157" s="8" t="s">
        <v>1097</v>
      </c>
      <c r="H157" s="8">
        <v>7</v>
      </c>
    </row>
    <row r="158" spans="4:8">
      <c r="D158" s="8" t="s">
        <v>6426</v>
      </c>
      <c r="E158" s="8">
        <v>15</v>
      </c>
      <c r="G158" s="8" t="s">
        <v>4665</v>
      </c>
      <c r="H158" s="8">
        <v>7</v>
      </c>
    </row>
    <row r="159" spans="4:8">
      <c r="D159" s="8" t="s">
        <v>20842</v>
      </c>
      <c r="E159" s="8">
        <v>15</v>
      </c>
      <c r="G159" s="8" t="s">
        <v>7861</v>
      </c>
      <c r="H159" s="8">
        <v>7</v>
      </c>
    </row>
    <row r="160" spans="4:8">
      <c r="D160" s="8" t="s">
        <v>10336</v>
      </c>
      <c r="E160" s="8">
        <v>15</v>
      </c>
      <c r="G160" s="8" t="s">
        <v>197</v>
      </c>
      <c r="H160" s="8">
        <v>7</v>
      </c>
    </row>
    <row r="161" spans="4:8">
      <c r="D161" s="8" t="s">
        <v>593</v>
      </c>
      <c r="E161" s="8">
        <v>15</v>
      </c>
      <c r="G161" s="8" t="s">
        <v>27468</v>
      </c>
      <c r="H161" s="8">
        <v>7</v>
      </c>
    </row>
    <row r="162" spans="4:8">
      <c r="D162" s="8" t="s">
        <v>1056</v>
      </c>
      <c r="E162" s="8">
        <v>15</v>
      </c>
      <c r="G162" s="8" t="s">
        <v>35891</v>
      </c>
      <c r="H162" s="8">
        <v>7</v>
      </c>
    </row>
    <row r="163" spans="4:8">
      <c r="D163" s="8" t="s">
        <v>38741</v>
      </c>
      <c r="E163" s="8">
        <v>15</v>
      </c>
      <c r="G163" s="8" t="s">
        <v>26076</v>
      </c>
      <c r="H163" s="8">
        <v>7</v>
      </c>
    </row>
    <row r="164" spans="4:8">
      <c r="D164" s="8" t="s">
        <v>4770</v>
      </c>
      <c r="E164" s="8">
        <v>15</v>
      </c>
      <c r="G164" s="8" t="s">
        <v>3909</v>
      </c>
      <c r="H164" s="8">
        <v>7</v>
      </c>
    </row>
    <row r="165" spans="4:8">
      <c r="D165" s="8" t="s">
        <v>2076</v>
      </c>
      <c r="E165" s="8">
        <v>15</v>
      </c>
      <c r="G165" s="8" t="s">
        <v>29341</v>
      </c>
      <c r="H165" s="8">
        <v>7</v>
      </c>
    </row>
    <row r="166" spans="4:8">
      <c r="D166" s="8" t="s">
        <v>14351</v>
      </c>
      <c r="E166" s="8">
        <v>15</v>
      </c>
      <c r="G166" s="8" t="s">
        <v>674</v>
      </c>
      <c r="H166" s="8">
        <v>6</v>
      </c>
    </row>
    <row r="167" spans="4:8">
      <c r="D167" s="8" t="s">
        <v>7293</v>
      </c>
      <c r="E167" s="8">
        <v>15</v>
      </c>
      <c r="G167" s="8" t="s">
        <v>81</v>
      </c>
      <c r="H167" s="8">
        <v>6</v>
      </c>
    </row>
    <row r="168" spans="4:8">
      <c r="D168" s="8" t="s">
        <v>4383</v>
      </c>
      <c r="E168" s="8">
        <v>15</v>
      </c>
      <c r="G168" s="8" t="s">
        <v>4012</v>
      </c>
      <c r="H168" s="8">
        <v>6</v>
      </c>
    </row>
    <row r="169" spans="4:8">
      <c r="D169" s="8" t="s">
        <v>20851</v>
      </c>
      <c r="E169" s="8">
        <v>15</v>
      </c>
      <c r="G169" s="8" t="s">
        <v>9046</v>
      </c>
      <c r="H169" s="8">
        <v>6</v>
      </c>
    </row>
    <row r="170" spans="4:8">
      <c r="D170" s="8" t="s">
        <v>3228</v>
      </c>
      <c r="E170" s="8">
        <v>15</v>
      </c>
      <c r="G170" s="8" t="s">
        <v>3955</v>
      </c>
      <c r="H170" s="8">
        <v>6</v>
      </c>
    </row>
    <row r="171" spans="4:8">
      <c r="D171" s="8" t="s">
        <v>18244</v>
      </c>
      <c r="E171" s="8">
        <v>15</v>
      </c>
      <c r="G171" s="8" t="s">
        <v>100</v>
      </c>
      <c r="H171" s="8">
        <v>6</v>
      </c>
    </row>
    <row r="172" spans="4:8">
      <c r="D172" s="8" t="s">
        <v>5799</v>
      </c>
      <c r="E172" s="8">
        <v>15</v>
      </c>
      <c r="G172" s="8" t="s">
        <v>11087</v>
      </c>
      <c r="H172" s="8">
        <v>6</v>
      </c>
    </row>
    <row r="173" spans="4:8">
      <c r="D173" s="8" t="s">
        <v>9672</v>
      </c>
      <c r="E173" s="8">
        <v>14</v>
      </c>
      <c r="G173" s="8" t="s">
        <v>1293</v>
      </c>
      <c r="H173" s="8">
        <v>6</v>
      </c>
    </row>
    <row r="174" spans="4:8">
      <c r="D174" s="8" t="s">
        <v>755</v>
      </c>
      <c r="E174" s="8">
        <v>14</v>
      </c>
      <c r="G174" s="8" t="s">
        <v>448</v>
      </c>
      <c r="H174" s="8">
        <v>6</v>
      </c>
    </row>
    <row r="175" spans="4:8">
      <c r="D175" s="8" t="s">
        <v>10129</v>
      </c>
      <c r="E175" s="8">
        <v>14</v>
      </c>
      <c r="G175" s="8" t="s">
        <v>13110</v>
      </c>
      <c r="H175" s="8">
        <v>6</v>
      </c>
    </row>
    <row r="176" spans="4:8">
      <c r="D176" s="8" t="s">
        <v>364</v>
      </c>
      <c r="E176" s="8">
        <v>14</v>
      </c>
      <c r="G176" s="8" t="s">
        <v>1302</v>
      </c>
      <c r="H176" s="8">
        <v>6</v>
      </c>
    </row>
    <row r="177" spans="4:8">
      <c r="D177" s="8" t="s">
        <v>1769</v>
      </c>
      <c r="E177" s="8">
        <v>14</v>
      </c>
      <c r="G177" s="8" t="s">
        <v>20042</v>
      </c>
      <c r="H177" s="8">
        <v>5</v>
      </c>
    </row>
    <row r="178" spans="4:8">
      <c r="D178" s="8" t="s">
        <v>2181</v>
      </c>
      <c r="E178" s="8">
        <v>14</v>
      </c>
      <c r="G178" s="8" t="s">
        <v>6997</v>
      </c>
      <c r="H178" s="8">
        <v>5</v>
      </c>
    </row>
    <row r="179" spans="4:8">
      <c r="D179" s="8" t="s">
        <v>13141</v>
      </c>
      <c r="E179" s="8">
        <v>14</v>
      </c>
      <c r="G179" s="8" t="s">
        <v>1463</v>
      </c>
      <c r="H179" s="8">
        <v>5</v>
      </c>
    </row>
    <row r="180" spans="4:8">
      <c r="D180" s="8" t="s">
        <v>3900</v>
      </c>
      <c r="E180" s="8">
        <v>14</v>
      </c>
      <c r="G180" s="8" t="s">
        <v>11506</v>
      </c>
      <c r="H180" s="8">
        <v>5</v>
      </c>
    </row>
    <row r="181" spans="4:8">
      <c r="D181" s="8" t="s">
        <v>14788</v>
      </c>
      <c r="E181" s="8">
        <v>14</v>
      </c>
      <c r="G181" s="8" t="s">
        <v>14064</v>
      </c>
      <c r="H181" s="8">
        <v>5</v>
      </c>
    </row>
    <row r="182" spans="4:8">
      <c r="D182" s="8" t="s">
        <v>22841</v>
      </c>
      <c r="E182" s="8">
        <v>14</v>
      </c>
      <c r="G182" s="8" t="s">
        <v>7548</v>
      </c>
      <c r="H182" s="8">
        <v>5</v>
      </c>
    </row>
    <row r="183" spans="4:8">
      <c r="D183" s="8" t="s">
        <v>5967</v>
      </c>
      <c r="E183" s="8">
        <v>14</v>
      </c>
      <c r="G183" s="8" t="s">
        <v>4289</v>
      </c>
      <c r="H183" s="8">
        <v>5</v>
      </c>
    </row>
    <row r="184" spans="4:8">
      <c r="D184" s="8" t="s">
        <v>6740</v>
      </c>
      <c r="E184" s="8">
        <v>14</v>
      </c>
      <c r="G184" s="8" t="s">
        <v>10739</v>
      </c>
      <c r="H184" s="8">
        <v>5</v>
      </c>
    </row>
    <row r="185" spans="4:8">
      <c r="D185" s="8" t="s">
        <v>30221</v>
      </c>
      <c r="E185" s="8">
        <v>14</v>
      </c>
      <c r="G185" s="8" t="s">
        <v>11037</v>
      </c>
      <c r="H185" s="8">
        <v>5</v>
      </c>
    </row>
    <row r="186" spans="4:8">
      <c r="D186" s="8" t="s">
        <v>20488</v>
      </c>
      <c r="E186" s="8">
        <v>13</v>
      </c>
      <c r="G186" s="8" t="s">
        <v>29977</v>
      </c>
      <c r="H186" s="8">
        <v>5</v>
      </c>
    </row>
    <row r="187" spans="4:8">
      <c r="D187" s="8" t="s">
        <v>17427</v>
      </c>
      <c r="E187" s="8">
        <v>13</v>
      </c>
      <c r="G187" s="8" t="s">
        <v>1101</v>
      </c>
      <c r="H187" s="8">
        <v>5</v>
      </c>
    </row>
    <row r="188" spans="4:8">
      <c r="D188" s="8" t="s">
        <v>3208</v>
      </c>
      <c r="E188" s="8">
        <v>13</v>
      </c>
      <c r="G188" s="8" t="s">
        <v>8920</v>
      </c>
      <c r="H188" s="8">
        <v>5</v>
      </c>
    </row>
    <row r="189" spans="4:8">
      <c r="D189" s="8" t="s">
        <v>8844</v>
      </c>
      <c r="E189" s="8">
        <v>13</v>
      </c>
      <c r="G189" s="8" t="s">
        <v>6902</v>
      </c>
      <c r="H189" s="8">
        <v>5</v>
      </c>
    </row>
    <row r="190" spans="4:8">
      <c r="D190" s="8" t="s">
        <v>1518</v>
      </c>
      <c r="E190" s="8">
        <v>13</v>
      </c>
      <c r="G190" s="8" t="s">
        <v>412</v>
      </c>
      <c r="H190" s="8">
        <v>5</v>
      </c>
    </row>
    <row r="191" spans="4:8">
      <c r="D191" s="8" t="s">
        <v>5300</v>
      </c>
      <c r="E191" s="8">
        <v>13</v>
      </c>
      <c r="G191" s="8" t="s">
        <v>7594</v>
      </c>
      <c r="H191" s="8">
        <v>5</v>
      </c>
    </row>
    <row r="192" spans="4:8">
      <c r="D192" s="8" t="s">
        <v>668</v>
      </c>
      <c r="E192" s="8">
        <v>13</v>
      </c>
      <c r="G192" s="8" t="s">
        <v>6857</v>
      </c>
      <c r="H192" s="8">
        <v>5</v>
      </c>
    </row>
    <row r="193" spans="4:8">
      <c r="D193" s="8" t="s">
        <v>9378</v>
      </c>
      <c r="E193" s="8">
        <v>13</v>
      </c>
      <c r="G193" s="8" t="s">
        <v>8779</v>
      </c>
      <c r="H193" s="8">
        <v>5</v>
      </c>
    </row>
    <row r="194" spans="4:8">
      <c r="D194" s="8" t="s">
        <v>15311</v>
      </c>
      <c r="E194" s="8">
        <v>13</v>
      </c>
      <c r="G194" s="8" t="s">
        <v>20029</v>
      </c>
      <c r="H194" s="8">
        <v>5</v>
      </c>
    </row>
    <row r="195" spans="4:8">
      <c r="D195" s="8" t="s">
        <v>55</v>
      </c>
      <c r="E195" s="8">
        <v>13</v>
      </c>
      <c r="G195" s="8" t="s">
        <v>25332</v>
      </c>
      <c r="H195" s="8">
        <v>5</v>
      </c>
    </row>
    <row r="196" spans="4:8">
      <c r="D196" s="8" t="s">
        <v>229</v>
      </c>
      <c r="E196" s="8">
        <v>13</v>
      </c>
      <c r="G196" s="8" t="s">
        <v>137</v>
      </c>
      <c r="H196" s="8">
        <v>5</v>
      </c>
    </row>
    <row r="197" spans="4:8">
      <c r="D197" s="8" t="s">
        <v>2918</v>
      </c>
      <c r="E197" s="8">
        <v>13</v>
      </c>
      <c r="G197" s="8" t="s">
        <v>11985</v>
      </c>
      <c r="H197" s="8">
        <v>5</v>
      </c>
    </row>
    <row r="198" spans="4:8">
      <c r="D198" s="8" t="s">
        <v>6055</v>
      </c>
      <c r="E198" s="8">
        <v>13</v>
      </c>
      <c r="G198" s="8" t="s">
        <v>635</v>
      </c>
      <c r="H198" s="8">
        <v>5</v>
      </c>
    </row>
    <row r="199" spans="4:8">
      <c r="D199" s="8" t="s">
        <v>8538</v>
      </c>
      <c r="E199" s="8">
        <v>13</v>
      </c>
      <c r="G199" s="8" t="s">
        <v>29468</v>
      </c>
      <c r="H199" s="8">
        <v>5</v>
      </c>
    </row>
    <row r="200" spans="4:8">
      <c r="D200" s="8" t="s">
        <v>12253</v>
      </c>
      <c r="E200" s="8">
        <v>13</v>
      </c>
      <c r="G200" s="8" t="s">
        <v>309</v>
      </c>
      <c r="H200" s="8">
        <v>5</v>
      </c>
    </row>
    <row r="201" spans="4:8">
      <c r="D201" s="8" t="s">
        <v>6493</v>
      </c>
      <c r="E201" s="8">
        <v>13</v>
      </c>
      <c r="G201" s="8" t="s">
        <v>18407</v>
      </c>
      <c r="H201" s="8">
        <v>5</v>
      </c>
    </row>
    <row r="202" spans="4:8">
      <c r="D202" s="8" t="s">
        <v>11600</v>
      </c>
      <c r="E202" s="8">
        <v>12</v>
      </c>
      <c r="G202" s="8" t="s">
        <v>1215</v>
      </c>
      <c r="H202" s="8">
        <v>5</v>
      </c>
    </row>
    <row r="203" spans="4:8">
      <c r="D203" s="8" t="s">
        <v>10025</v>
      </c>
      <c r="E203" s="8">
        <v>12</v>
      </c>
      <c r="G203" s="8" t="s">
        <v>2313</v>
      </c>
      <c r="H203" s="8">
        <v>5</v>
      </c>
    </row>
    <row r="204" spans="4:8">
      <c r="D204" s="8" t="s">
        <v>867</v>
      </c>
      <c r="E204" s="8">
        <v>12</v>
      </c>
      <c r="G204" s="8" t="s">
        <v>16556</v>
      </c>
      <c r="H204" s="8">
        <v>5</v>
      </c>
    </row>
    <row r="205" spans="4:8">
      <c r="D205" s="8" t="s">
        <v>20201</v>
      </c>
      <c r="E205" s="8">
        <v>12</v>
      </c>
      <c r="G205" s="8" t="s">
        <v>183</v>
      </c>
      <c r="H205" s="8">
        <v>5</v>
      </c>
    </row>
    <row r="206" spans="4:8">
      <c r="D206" s="8" t="s">
        <v>3870</v>
      </c>
      <c r="E206" s="8">
        <v>12</v>
      </c>
      <c r="G206" s="8" t="s">
        <v>2923</v>
      </c>
      <c r="H206" s="8">
        <v>5</v>
      </c>
    </row>
    <row r="207" spans="4:8">
      <c r="D207" s="8" t="s">
        <v>883</v>
      </c>
      <c r="E207" s="8">
        <v>12</v>
      </c>
      <c r="G207" s="8" t="s">
        <v>19253</v>
      </c>
      <c r="H207" s="8">
        <v>5</v>
      </c>
    </row>
    <row r="208" spans="4:8">
      <c r="D208" s="8" t="s">
        <v>4099</v>
      </c>
      <c r="E208" s="8">
        <v>12</v>
      </c>
      <c r="G208" s="8" t="s">
        <v>19108</v>
      </c>
      <c r="H208" s="8">
        <v>4</v>
      </c>
    </row>
    <row r="209" spans="4:8">
      <c r="D209" s="8" t="s">
        <v>27561</v>
      </c>
      <c r="E209" s="8">
        <v>12</v>
      </c>
      <c r="G209" s="8" t="s">
        <v>14981</v>
      </c>
      <c r="H209" s="8">
        <v>4</v>
      </c>
    </row>
    <row r="210" spans="4:8">
      <c r="D210" s="8" t="s">
        <v>14762</v>
      </c>
      <c r="E210" s="8">
        <v>12</v>
      </c>
      <c r="G210" s="8" t="s">
        <v>13944</v>
      </c>
      <c r="H210" s="8">
        <v>4</v>
      </c>
    </row>
    <row r="211" spans="4:8">
      <c r="D211" s="8" t="s">
        <v>431</v>
      </c>
      <c r="E211" s="8">
        <v>12</v>
      </c>
      <c r="G211" s="8" t="s">
        <v>241</v>
      </c>
      <c r="H211" s="8">
        <v>4</v>
      </c>
    </row>
    <row r="212" spans="4:8">
      <c r="D212" s="8" t="s">
        <v>5602</v>
      </c>
      <c r="E212" s="8">
        <v>12</v>
      </c>
      <c r="G212" s="8" t="s">
        <v>1473</v>
      </c>
      <c r="H212" s="8">
        <v>4</v>
      </c>
    </row>
    <row r="213" spans="4:8">
      <c r="D213" s="8" t="s">
        <v>9538</v>
      </c>
      <c r="E213" s="8">
        <v>12</v>
      </c>
      <c r="G213" s="8" t="s">
        <v>28350</v>
      </c>
      <c r="H213" s="8">
        <v>4</v>
      </c>
    </row>
    <row r="214" spans="4:8">
      <c r="D214" s="8" t="s">
        <v>26784</v>
      </c>
      <c r="E214" s="8">
        <v>12</v>
      </c>
      <c r="G214" s="8" t="s">
        <v>189</v>
      </c>
      <c r="H214" s="8">
        <v>4</v>
      </c>
    </row>
    <row r="215" spans="4:8">
      <c r="D215" s="8" t="s">
        <v>10890</v>
      </c>
      <c r="E215" s="8">
        <v>12</v>
      </c>
      <c r="G215" s="8" t="s">
        <v>4246</v>
      </c>
      <c r="H215" s="8">
        <v>4</v>
      </c>
    </row>
    <row r="216" spans="4:8">
      <c r="D216" s="8" t="s">
        <v>3807</v>
      </c>
      <c r="E216" s="8">
        <v>12</v>
      </c>
      <c r="G216" s="8" t="s">
        <v>530</v>
      </c>
      <c r="H216" s="8">
        <v>4</v>
      </c>
    </row>
    <row r="217" spans="4:8">
      <c r="D217" s="8" t="s">
        <v>17342</v>
      </c>
      <c r="E217" s="8">
        <v>12</v>
      </c>
      <c r="G217" s="8" t="s">
        <v>4215</v>
      </c>
      <c r="H217" s="8">
        <v>4</v>
      </c>
    </row>
    <row r="218" spans="4:8">
      <c r="D218" s="8" t="s">
        <v>7267</v>
      </c>
      <c r="E218" s="8">
        <v>12</v>
      </c>
      <c r="G218" s="8" t="s">
        <v>1484</v>
      </c>
      <c r="H218" s="8">
        <v>4</v>
      </c>
    </row>
    <row r="219" spans="4:8">
      <c r="D219" s="8" t="s">
        <v>2709</v>
      </c>
      <c r="E219" s="8">
        <v>12</v>
      </c>
      <c r="G219" s="8" t="s">
        <v>50</v>
      </c>
      <c r="H219" s="8">
        <v>4</v>
      </c>
    </row>
    <row r="220" spans="4:8">
      <c r="D220" s="8" t="s">
        <v>21065</v>
      </c>
      <c r="E220" s="8">
        <v>12</v>
      </c>
      <c r="G220" s="8" t="s">
        <v>24912</v>
      </c>
      <c r="H220" s="8">
        <v>4</v>
      </c>
    </row>
    <row r="221" spans="4:8">
      <c r="D221" s="8" t="s">
        <v>9481</v>
      </c>
      <c r="E221" s="8">
        <v>12</v>
      </c>
      <c r="G221" s="8" t="s">
        <v>11421</v>
      </c>
      <c r="H221" s="8">
        <v>4</v>
      </c>
    </row>
    <row r="222" spans="4:8">
      <c r="D222" s="8" t="s">
        <v>5860</v>
      </c>
      <c r="E222" s="8">
        <v>12</v>
      </c>
      <c r="G222" s="8" t="s">
        <v>25701</v>
      </c>
      <c r="H222" s="8">
        <v>4</v>
      </c>
    </row>
    <row r="223" spans="4:8">
      <c r="D223" s="8" t="s">
        <v>3315</v>
      </c>
      <c r="E223" s="8">
        <v>12</v>
      </c>
      <c r="G223" s="8" t="s">
        <v>2475</v>
      </c>
      <c r="H223" s="8">
        <v>4</v>
      </c>
    </row>
    <row r="224" spans="4:8">
      <c r="D224" s="8" t="s">
        <v>17994</v>
      </c>
      <c r="E224" s="8">
        <v>11</v>
      </c>
      <c r="G224" s="8" t="s">
        <v>381</v>
      </c>
      <c r="H224" s="8">
        <v>4</v>
      </c>
    </row>
    <row r="225" spans="4:8">
      <c r="D225" s="8" t="s">
        <v>22557</v>
      </c>
      <c r="E225" s="8">
        <v>11</v>
      </c>
      <c r="G225" s="8" t="s">
        <v>13153</v>
      </c>
      <c r="H225" s="8">
        <v>4</v>
      </c>
    </row>
    <row r="226" spans="4:8">
      <c r="D226" s="8" t="s">
        <v>22695</v>
      </c>
      <c r="E226" s="8">
        <v>11</v>
      </c>
      <c r="G226" s="8" t="s">
        <v>1183</v>
      </c>
      <c r="H226" s="8">
        <v>4</v>
      </c>
    </row>
    <row r="227" spans="4:8">
      <c r="D227" s="8" t="s">
        <v>7472</v>
      </c>
      <c r="E227" s="8">
        <v>11</v>
      </c>
      <c r="G227" s="8" t="s">
        <v>5448</v>
      </c>
      <c r="H227" s="8">
        <v>4</v>
      </c>
    </row>
    <row r="228" spans="4:8">
      <c r="D228" s="8" t="s">
        <v>10904</v>
      </c>
      <c r="E228" s="8">
        <v>11</v>
      </c>
      <c r="G228" s="8" t="s">
        <v>467</v>
      </c>
      <c r="H228" s="8">
        <v>4</v>
      </c>
    </row>
    <row r="229" spans="4:8">
      <c r="D229" s="8" t="s">
        <v>1813</v>
      </c>
      <c r="E229" s="8">
        <v>11</v>
      </c>
      <c r="G229" s="8" t="s">
        <v>8115</v>
      </c>
      <c r="H229" s="8">
        <v>4</v>
      </c>
    </row>
    <row r="230" spans="4:8">
      <c r="D230" s="8" t="s">
        <v>353</v>
      </c>
      <c r="E230" s="8">
        <v>11</v>
      </c>
      <c r="G230" s="8" t="s">
        <v>12701</v>
      </c>
      <c r="H230" s="8">
        <v>4</v>
      </c>
    </row>
    <row r="231" spans="4:8">
      <c r="D231" s="8" t="s">
        <v>928</v>
      </c>
      <c r="E231" s="8">
        <v>11</v>
      </c>
      <c r="G231" s="8" t="s">
        <v>2213</v>
      </c>
      <c r="H231" s="8">
        <v>4</v>
      </c>
    </row>
    <row r="232" spans="4:8">
      <c r="D232" s="8" t="s">
        <v>4797</v>
      </c>
      <c r="E232" s="8">
        <v>11</v>
      </c>
      <c r="G232" s="8" t="s">
        <v>9092</v>
      </c>
      <c r="H232" s="8">
        <v>4</v>
      </c>
    </row>
    <row r="233" spans="4:8">
      <c r="D233" s="8" t="s">
        <v>19477</v>
      </c>
      <c r="E233" s="8">
        <v>11</v>
      </c>
      <c r="G233" s="8" t="s">
        <v>7191</v>
      </c>
      <c r="H233" s="8">
        <v>4</v>
      </c>
    </row>
    <row r="234" spans="4:8">
      <c r="D234" s="8" t="s">
        <v>3097</v>
      </c>
      <c r="E234" s="8">
        <v>11</v>
      </c>
      <c r="G234" s="8" t="s">
        <v>2677</v>
      </c>
      <c r="H234" s="8">
        <v>4</v>
      </c>
    </row>
    <row r="235" spans="4:8">
      <c r="D235" s="8" t="s">
        <v>4739</v>
      </c>
      <c r="E235" s="8">
        <v>11</v>
      </c>
      <c r="G235" s="8" t="s">
        <v>2049</v>
      </c>
      <c r="H235" s="8">
        <v>4</v>
      </c>
    </row>
    <row r="236" spans="4:8">
      <c r="D236" s="8" t="s">
        <v>24867</v>
      </c>
      <c r="E236" s="8">
        <v>11</v>
      </c>
      <c r="G236" s="8" t="s">
        <v>1389</v>
      </c>
      <c r="H236" s="8">
        <v>4</v>
      </c>
    </row>
    <row r="237" spans="4:8">
      <c r="D237" s="8" t="s">
        <v>36032</v>
      </c>
      <c r="E237" s="8">
        <v>11</v>
      </c>
      <c r="G237" s="8" t="s">
        <v>996</v>
      </c>
      <c r="H237" s="8">
        <v>4</v>
      </c>
    </row>
    <row r="238" spans="4:8">
      <c r="D238" s="8" t="s">
        <v>31873</v>
      </c>
      <c r="E238" s="8">
        <v>11</v>
      </c>
      <c r="G238" s="8" t="s">
        <v>4936</v>
      </c>
      <c r="H238" s="8">
        <v>4</v>
      </c>
    </row>
    <row r="239" spans="4:8">
      <c r="D239" s="8" t="s">
        <v>26119</v>
      </c>
      <c r="E239" s="8">
        <v>11</v>
      </c>
      <c r="G239" s="8" t="s">
        <v>32202</v>
      </c>
      <c r="H239" s="8">
        <v>4</v>
      </c>
    </row>
    <row r="240" spans="4:8">
      <c r="D240" s="8" t="s">
        <v>1861</v>
      </c>
      <c r="E240" s="8">
        <v>11</v>
      </c>
      <c r="G240" s="8" t="s">
        <v>10291</v>
      </c>
      <c r="H240" s="8">
        <v>4</v>
      </c>
    </row>
    <row r="241" spans="4:8">
      <c r="D241" s="8" t="s">
        <v>7844</v>
      </c>
      <c r="E241" s="8">
        <v>11</v>
      </c>
      <c r="G241" s="8" t="s">
        <v>815</v>
      </c>
      <c r="H241" s="8">
        <v>4</v>
      </c>
    </row>
    <row r="242" spans="4:8">
      <c r="D242" s="8" t="s">
        <v>5404</v>
      </c>
      <c r="E242" s="8">
        <v>11</v>
      </c>
      <c r="G242" s="8" t="s">
        <v>4358</v>
      </c>
      <c r="H242" s="8">
        <v>4</v>
      </c>
    </row>
    <row r="243" spans="4:8">
      <c r="D243" s="8" t="s">
        <v>15727</v>
      </c>
      <c r="E243" s="8">
        <v>11</v>
      </c>
      <c r="G243" s="8" t="s">
        <v>10813</v>
      </c>
      <c r="H243" s="8">
        <v>4</v>
      </c>
    </row>
    <row r="244" spans="4:8">
      <c r="D244" s="8" t="s">
        <v>13913</v>
      </c>
      <c r="E244" s="8">
        <v>11</v>
      </c>
      <c r="G244" s="8" t="s">
        <v>387</v>
      </c>
      <c r="H244" s="8">
        <v>4</v>
      </c>
    </row>
    <row r="245" spans="4:8">
      <c r="D245" s="8" t="s">
        <v>14638</v>
      </c>
      <c r="E245" s="8">
        <v>11</v>
      </c>
      <c r="G245" s="8" t="s">
        <v>3626</v>
      </c>
      <c r="H245" s="8">
        <v>3</v>
      </c>
    </row>
    <row r="246" spans="4:8">
      <c r="D246" s="8" t="s">
        <v>8364</v>
      </c>
      <c r="E246" s="8">
        <v>11</v>
      </c>
      <c r="G246" s="8" t="s">
        <v>6989</v>
      </c>
      <c r="H246" s="8">
        <v>3</v>
      </c>
    </row>
    <row r="247" spans="4:8">
      <c r="D247" s="8" t="s">
        <v>2415</v>
      </c>
      <c r="E247" s="8">
        <v>11</v>
      </c>
      <c r="G247" s="8" t="s">
        <v>27165</v>
      </c>
      <c r="H247" s="8">
        <v>3</v>
      </c>
    </row>
    <row r="248" spans="4:8">
      <c r="D248" s="8" t="s">
        <v>615</v>
      </c>
      <c r="E248" s="8">
        <v>11</v>
      </c>
      <c r="G248" s="8" t="s">
        <v>5528</v>
      </c>
      <c r="H248" s="8">
        <v>3</v>
      </c>
    </row>
    <row r="249" spans="4:8">
      <c r="D249" s="8" t="s">
        <v>6842</v>
      </c>
      <c r="E249" s="8">
        <v>11</v>
      </c>
      <c r="G249" s="8" t="s">
        <v>13719</v>
      </c>
      <c r="H249" s="8">
        <v>3</v>
      </c>
    </row>
    <row r="250" spans="4:8">
      <c r="D250" s="8" t="s">
        <v>8732</v>
      </c>
      <c r="E250" s="8">
        <v>10</v>
      </c>
      <c r="G250" s="8" t="s">
        <v>5841</v>
      </c>
      <c r="H250" s="8">
        <v>3</v>
      </c>
    </row>
    <row r="251" spans="4:8">
      <c r="D251" s="8" t="s">
        <v>16617</v>
      </c>
      <c r="E251" s="8">
        <v>10</v>
      </c>
      <c r="G251" s="8" t="s">
        <v>8643</v>
      </c>
      <c r="H251" s="8">
        <v>3</v>
      </c>
    </row>
    <row r="252" spans="4:8">
      <c r="D252" s="8" t="s">
        <v>12673</v>
      </c>
      <c r="E252" s="8">
        <v>10</v>
      </c>
      <c r="G252" s="8" t="s">
        <v>572</v>
      </c>
      <c r="H252" s="8">
        <v>3</v>
      </c>
    </row>
    <row r="253" spans="4:8">
      <c r="D253" s="8" t="s">
        <v>20754</v>
      </c>
      <c r="E253" s="8">
        <v>10</v>
      </c>
      <c r="G253" s="8" t="s">
        <v>2848</v>
      </c>
      <c r="H253" s="8">
        <v>3</v>
      </c>
    </row>
    <row r="254" spans="4:8">
      <c r="D254" s="8" t="s">
        <v>16022</v>
      </c>
      <c r="E254" s="8">
        <v>10</v>
      </c>
      <c r="G254" s="8" t="s">
        <v>2713</v>
      </c>
      <c r="H254" s="8">
        <v>3</v>
      </c>
    </row>
    <row r="255" spans="4:8">
      <c r="D255" s="8" t="s">
        <v>3325</v>
      </c>
      <c r="E255" s="8">
        <v>10</v>
      </c>
      <c r="G255" s="8" t="s">
        <v>17646</v>
      </c>
      <c r="H255" s="8">
        <v>3</v>
      </c>
    </row>
    <row r="256" spans="4:8">
      <c r="D256" s="8" t="s">
        <v>32001</v>
      </c>
      <c r="E256" s="8">
        <v>10</v>
      </c>
      <c r="G256" s="8" t="s">
        <v>264</v>
      </c>
      <c r="H256" s="8">
        <v>3</v>
      </c>
    </row>
    <row r="257" spans="4:8">
      <c r="D257" s="8" t="s">
        <v>2909</v>
      </c>
      <c r="E257" s="8">
        <v>10</v>
      </c>
      <c r="G257" s="8" t="s">
        <v>6684</v>
      </c>
      <c r="H257" s="8">
        <v>3</v>
      </c>
    </row>
    <row r="258" spans="4:8">
      <c r="D258" s="8" t="s">
        <v>6797</v>
      </c>
      <c r="E258" s="8">
        <v>10</v>
      </c>
      <c r="G258" s="8" t="s">
        <v>9451</v>
      </c>
      <c r="H258" s="8">
        <v>3</v>
      </c>
    </row>
    <row r="259" spans="4:8">
      <c r="D259" s="8" t="s">
        <v>2063</v>
      </c>
      <c r="E259" s="8">
        <v>10</v>
      </c>
      <c r="G259" s="8" t="s">
        <v>645</v>
      </c>
      <c r="H259" s="8">
        <v>3</v>
      </c>
    </row>
    <row r="260" spans="4:8">
      <c r="D260" s="8" t="s">
        <v>760</v>
      </c>
      <c r="E260" s="8">
        <v>10</v>
      </c>
      <c r="G260" s="8" t="s">
        <v>8799</v>
      </c>
      <c r="H260" s="8">
        <v>3</v>
      </c>
    </row>
    <row r="261" spans="4:8">
      <c r="D261" s="8" t="s">
        <v>202</v>
      </c>
      <c r="E261" s="8">
        <v>10</v>
      </c>
      <c r="G261" s="8" t="s">
        <v>9623</v>
      </c>
      <c r="H261" s="8">
        <v>3</v>
      </c>
    </row>
    <row r="262" spans="4:8">
      <c r="D262" s="8" t="s">
        <v>12896</v>
      </c>
      <c r="E262" s="8">
        <v>10</v>
      </c>
      <c r="G262" s="8" t="s">
        <v>9668</v>
      </c>
      <c r="H262" s="8">
        <v>3</v>
      </c>
    </row>
    <row r="263" spans="4:8">
      <c r="D263" s="8" t="s">
        <v>39</v>
      </c>
      <c r="E263" s="8">
        <v>10</v>
      </c>
      <c r="G263" s="8" t="s">
        <v>1890</v>
      </c>
      <c r="H263" s="8">
        <v>3</v>
      </c>
    </row>
    <row r="264" spans="4:8">
      <c r="D264" s="8" t="s">
        <v>1564</v>
      </c>
      <c r="E264" s="8">
        <v>10</v>
      </c>
      <c r="G264" s="8" t="s">
        <v>4760</v>
      </c>
      <c r="H264" s="8">
        <v>3</v>
      </c>
    </row>
    <row r="265" spans="4:8">
      <c r="D265" s="8" t="s">
        <v>1007</v>
      </c>
      <c r="E265" s="8">
        <v>10</v>
      </c>
      <c r="G265" s="8" t="s">
        <v>30425</v>
      </c>
      <c r="H265" s="8">
        <v>3</v>
      </c>
    </row>
    <row r="266" spans="4:8">
      <c r="D266" s="8" t="s">
        <v>651</v>
      </c>
      <c r="E266" s="8">
        <v>10</v>
      </c>
      <c r="G266" s="8" t="s">
        <v>17079</v>
      </c>
      <c r="H266" s="8">
        <v>3</v>
      </c>
    </row>
    <row r="267" spans="4:8">
      <c r="D267" s="8" t="s">
        <v>27540</v>
      </c>
      <c r="E267" s="8">
        <v>10</v>
      </c>
      <c r="G267" s="8" t="s">
        <v>10054</v>
      </c>
      <c r="H267" s="8">
        <v>3</v>
      </c>
    </row>
    <row r="268" spans="4:8">
      <c r="D268" s="8" t="s">
        <v>28844</v>
      </c>
      <c r="E268" s="8">
        <v>10</v>
      </c>
      <c r="G268" s="8" t="s">
        <v>483</v>
      </c>
      <c r="H268" s="8">
        <v>3</v>
      </c>
    </row>
    <row r="269" spans="4:8">
      <c r="D269" s="8" t="s">
        <v>4977</v>
      </c>
      <c r="E269" s="8">
        <v>10</v>
      </c>
      <c r="G269" s="8" t="s">
        <v>781</v>
      </c>
      <c r="H269" s="8">
        <v>3</v>
      </c>
    </row>
    <row r="270" spans="4:8">
      <c r="D270" s="8" t="s">
        <v>16193</v>
      </c>
      <c r="E270" s="8">
        <v>10</v>
      </c>
      <c r="G270" s="8" t="s">
        <v>16979</v>
      </c>
      <c r="H270" s="8">
        <v>3</v>
      </c>
    </row>
    <row r="271" spans="4:8">
      <c r="D271" s="8" t="s">
        <v>16065</v>
      </c>
      <c r="E271" s="8">
        <v>10</v>
      </c>
      <c r="G271" s="8" t="s">
        <v>33272</v>
      </c>
      <c r="H271" s="8">
        <v>3</v>
      </c>
    </row>
    <row r="272" spans="4:8">
      <c r="D272" s="8" t="s">
        <v>22512</v>
      </c>
      <c r="E272" s="8">
        <v>10</v>
      </c>
      <c r="G272" s="8" t="s">
        <v>16774</v>
      </c>
      <c r="H272" s="8">
        <v>3</v>
      </c>
    </row>
    <row r="273" spans="4:8">
      <c r="D273" s="8" t="s">
        <v>4615</v>
      </c>
      <c r="E273" s="8">
        <v>10</v>
      </c>
      <c r="G273" s="8" t="s">
        <v>21956</v>
      </c>
      <c r="H273" s="8">
        <v>3</v>
      </c>
    </row>
    <row r="274" spans="4:8">
      <c r="D274" s="8" t="s">
        <v>7257</v>
      </c>
      <c r="E274" s="8">
        <v>10</v>
      </c>
      <c r="G274" s="8" t="s">
        <v>23098</v>
      </c>
      <c r="H274" s="8">
        <v>3</v>
      </c>
    </row>
    <row r="275" spans="4:8">
      <c r="D275" s="8" t="s">
        <v>12661</v>
      </c>
      <c r="E275" s="8">
        <v>10</v>
      </c>
      <c r="G275" s="8" t="s">
        <v>7582</v>
      </c>
      <c r="H275" s="8">
        <v>3</v>
      </c>
    </row>
    <row r="276" spans="4:8">
      <c r="D276" s="8" t="s">
        <v>12415</v>
      </c>
      <c r="E276" s="8">
        <v>10</v>
      </c>
      <c r="G276" s="8" t="s">
        <v>37278</v>
      </c>
      <c r="H276" s="8">
        <v>3</v>
      </c>
    </row>
    <row r="277" spans="4:8">
      <c r="D277" s="8" t="s">
        <v>10872</v>
      </c>
      <c r="E277" s="8">
        <v>10</v>
      </c>
      <c r="G277" s="8" t="s">
        <v>7304</v>
      </c>
      <c r="H277" s="8">
        <v>3</v>
      </c>
    </row>
    <row r="278" spans="4:8">
      <c r="D278" s="8" t="s">
        <v>13638</v>
      </c>
      <c r="E278" s="8">
        <v>10</v>
      </c>
      <c r="G278" s="8" t="s">
        <v>8153</v>
      </c>
      <c r="H278" s="8">
        <v>3</v>
      </c>
    </row>
    <row r="279" spans="4:8">
      <c r="D279" s="8" t="s">
        <v>10455</v>
      </c>
      <c r="E279" s="8">
        <v>10</v>
      </c>
      <c r="G279" s="8" t="s">
        <v>3241</v>
      </c>
      <c r="H279" s="8">
        <v>3</v>
      </c>
    </row>
    <row r="280" spans="4:8">
      <c r="D280" s="8" t="s">
        <v>7282</v>
      </c>
      <c r="E280" s="8">
        <v>10</v>
      </c>
      <c r="G280" s="8" t="s">
        <v>1344</v>
      </c>
      <c r="H280" s="8">
        <v>3</v>
      </c>
    </row>
    <row r="281" spans="4:8">
      <c r="D281" s="8" t="s">
        <v>9720</v>
      </c>
      <c r="E281" s="8">
        <v>9</v>
      </c>
      <c r="G281" s="8" t="s">
        <v>11801</v>
      </c>
      <c r="H281" s="8">
        <v>3</v>
      </c>
    </row>
    <row r="282" spans="4:8">
      <c r="D282" s="8" t="s">
        <v>13460</v>
      </c>
      <c r="E282" s="8">
        <v>9</v>
      </c>
      <c r="G282" s="8" t="s">
        <v>7120</v>
      </c>
      <c r="H282" s="8">
        <v>3</v>
      </c>
    </row>
    <row r="283" spans="4:8">
      <c r="D283" s="8" t="s">
        <v>5752</v>
      </c>
      <c r="E283" s="8">
        <v>9</v>
      </c>
      <c r="G283" s="8" t="s">
        <v>7216</v>
      </c>
      <c r="H283" s="8">
        <v>3</v>
      </c>
    </row>
    <row r="284" spans="4:8">
      <c r="D284" s="8" t="s">
        <v>33080</v>
      </c>
      <c r="E284" s="8">
        <v>9</v>
      </c>
      <c r="G284" s="8" t="s">
        <v>8319</v>
      </c>
      <c r="H284" s="8">
        <v>3</v>
      </c>
    </row>
    <row r="285" spans="4:8">
      <c r="D285" s="8" t="s">
        <v>3111</v>
      </c>
      <c r="E285" s="8">
        <v>9</v>
      </c>
      <c r="G285" s="8" t="s">
        <v>6654</v>
      </c>
      <c r="H285" s="8">
        <v>3</v>
      </c>
    </row>
    <row r="286" spans="4:8">
      <c r="D286" s="8" t="s">
        <v>22222</v>
      </c>
      <c r="E286" s="8">
        <v>9</v>
      </c>
      <c r="G286" s="8" t="s">
        <v>1695</v>
      </c>
      <c r="H286" s="8">
        <v>3</v>
      </c>
    </row>
    <row r="287" spans="4:8">
      <c r="D287" s="8" t="s">
        <v>12783</v>
      </c>
      <c r="E287" s="8">
        <v>9</v>
      </c>
      <c r="G287" s="8" t="s">
        <v>537</v>
      </c>
      <c r="H287" s="8">
        <v>2</v>
      </c>
    </row>
    <row r="288" spans="4:8">
      <c r="D288" s="8" t="s">
        <v>29910</v>
      </c>
      <c r="E288" s="8">
        <v>9</v>
      </c>
      <c r="G288" s="8" t="s">
        <v>31602</v>
      </c>
      <c r="H288" s="8">
        <v>2</v>
      </c>
    </row>
    <row r="289" spans="4:8">
      <c r="D289" s="8" t="s">
        <v>7892</v>
      </c>
      <c r="E289" s="8">
        <v>9</v>
      </c>
      <c r="G289" s="8" t="s">
        <v>5796</v>
      </c>
      <c r="H289" s="8">
        <v>2</v>
      </c>
    </row>
    <row r="290" spans="4:8">
      <c r="D290" s="8" t="s">
        <v>27086</v>
      </c>
      <c r="E290" s="8">
        <v>9</v>
      </c>
      <c r="G290" s="8" t="s">
        <v>17370</v>
      </c>
      <c r="H290" s="8">
        <v>2</v>
      </c>
    </row>
    <row r="291" spans="4:8">
      <c r="D291" s="8" t="s">
        <v>6035</v>
      </c>
      <c r="E291" s="8">
        <v>9</v>
      </c>
      <c r="G291" s="8" t="s">
        <v>9612</v>
      </c>
      <c r="H291" s="8">
        <v>2</v>
      </c>
    </row>
    <row r="292" spans="4:8">
      <c r="D292" s="8" t="s">
        <v>4424</v>
      </c>
      <c r="E292" s="8">
        <v>9</v>
      </c>
      <c r="G292" s="8" t="s">
        <v>10021</v>
      </c>
      <c r="H292" s="8">
        <v>2</v>
      </c>
    </row>
    <row r="293" spans="4:8">
      <c r="D293" s="8" t="s">
        <v>4001</v>
      </c>
      <c r="E293" s="8">
        <v>9</v>
      </c>
      <c r="G293" s="8" t="s">
        <v>31521</v>
      </c>
      <c r="H293" s="8">
        <v>2</v>
      </c>
    </row>
    <row r="294" spans="4:8">
      <c r="D294" s="8" t="s">
        <v>13392</v>
      </c>
      <c r="E294" s="8">
        <v>9</v>
      </c>
      <c r="G294" s="8" t="s">
        <v>8176</v>
      </c>
      <c r="H294" s="8">
        <v>2</v>
      </c>
    </row>
    <row r="295" spans="4:8">
      <c r="D295" s="8" t="s">
        <v>10699</v>
      </c>
      <c r="E295" s="8">
        <v>9</v>
      </c>
      <c r="G295" s="8" t="s">
        <v>18548</v>
      </c>
      <c r="H295" s="8">
        <v>2</v>
      </c>
    </row>
    <row r="296" spans="4:8">
      <c r="D296" s="8" t="s">
        <v>5274</v>
      </c>
      <c r="E296" s="8">
        <v>9</v>
      </c>
      <c r="G296" s="8" t="s">
        <v>11111</v>
      </c>
      <c r="H296" s="8">
        <v>2</v>
      </c>
    </row>
    <row r="297" spans="4:8">
      <c r="D297" s="8" t="s">
        <v>1246</v>
      </c>
      <c r="E297" s="8">
        <v>9</v>
      </c>
      <c r="G297" s="8" t="s">
        <v>20720</v>
      </c>
      <c r="H297" s="8">
        <v>2</v>
      </c>
    </row>
    <row r="298" spans="4:8">
      <c r="D298" s="8" t="s">
        <v>1223</v>
      </c>
      <c r="E298" s="8">
        <v>9</v>
      </c>
      <c r="G298" s="8" t="s">
        <v>8726</v>
      </c>
      <c r="H298" s="8">
        <v>2</v>
      </c>
    </row>
    <row r="299" spans="4:8">
      <c r="D299" s="8" t="s">
        <v>750</v>
      </c>
      <c r="E299" s="8">
        <v>9</v>
      </c>
      <c r="G299" s="8" t="s">
        <v>10113</v>
      </c>
      <c r="H299" s="8">
        <v>2</v>
      </c>
    </row>
    <row r="300" spans="4:8">
      <c r="D300" s="8" t="s">
        <v>2260</v>
      </c>
      <c r="E300" s="8">
        <v>9</v>
      </c>
      <c r="G300" s="8" t="s">
        <v>1034</v>
      </c>
      <c r="H300" s="8">
        <v>2</v>
      </c>
    </row>
    <row r="301" spans="4:8">
      <c r="D301" s="8" t="s">
        <v>11299</v>
      </c>
      <c r="E301" s="8">
        <v>9</v>
      </c>
      <c r="G301" s="8" t="s">
        <v>6467</v>
      </c>
      <c r="H301" s="8">
        <v>2</v>
      </c>
    </row>
    <row r="302" spans="4:8">
      <c r="D302" s="8" t="s">
        <v>737</v>
      </c>
      <c r="E302" s="8">
        <v>9</v>
      </c>
      <c r="G302" s="8" t="s">
        <v>1935</v>
      </c>
      <c r="H302" s="8">
        <v>2</v>
      </c>
    </row>
    <row r="303" spans="4:8">
      <c r="D303" s="8" t="s">
        <v>72</v>
      </c>
      <c r="E303" s="8">
        <v>9</v>
      </c>
      <c r="G303" s="8" t="s">
        <v>35397</v>
      </c>
      <c r="H303" s="8">
        <v>2</v>
      </c>
    </row>
    <row r="304" spans="4:8">
      <c r="D304" s="8" t="s">
        <v>1971</v>
      </c>
      <c r="E304" s="8">
        <v>9</v>
      </c>
      <c r="G304" s="8" t="s">
        <v>12610</v>
      </c>
      <c r="H304" s="8">
        <v>2</v>
      </c>
    </row>
    <row r="305" spans="4:8">
      <c r="D305" s="8" t="s">
        <v>5290</v>
      </c>
      <c r="E305" s="8">
        <v>9</v>
      </c>
      <c r="G305" s="8" t="s">
        <v>580</v>
      </c>
      <c r="H305" s="8">
        <v>2</v>
      </c>
    </row>
    <row r="306" spans="4:8">
      <c r="D306" s="8" t="s">
        <v>19790</v>
      </c>
      <c r="E306" s="8">
        <v>9</v>
      </c>
      <c r="G306" s="8" t="s">
        <v>118</v>
      </c>
      <c r="H306" s="8">
        <v>2</v>
      </c>
    </row>
    <row r="307" spans="4:8">
      <c r="D307" s="8" t="s">
        <v>5230</v>
      </c>
      <c r="E307" s="8">
        <v>9</v>
      </c>
      <c r="G307" s="8" t="s">
        <v>18190</v>
      </c>
      <c r="H307" s="8">
        <v>2</v>
      </c>
    </row>
    <row r="308" spans="4:8">
      <c r="D308" s="8" t="s">
        <v>31196</v>
      </c>
      <c r="E308" s="8">
        <v>9</v>
      </c>
      <c r="G308" s="8" t="s">
        <v>7408</v>
      </c>
      <c r="H308" s="8">
        <v>2</v>
      </c>
    </row>
    <row r="309" spans="4:8">
      <c r="D309" s="8" t="s">
        <v>18117</v>
      </c>
      <c r="E309" s="8">
        <v>9</v>
      </c>
      <c r="G309" s="8" t="s">
        <v>2933</v>
      </c>
      <c r="H309" s="8">
        <v>2</v>
      </c>
    </row>
    <row r="310" spans="4:8">
      <c r="D310" s="8" t="s">
        <v>10340</v>
      </c>
      <c r="E310" s="8">
        <v>9</v>
      </c>
      <c r="G310" s="8" t="s">
        <v>5434</v>
      </c>
      <c r="H310" s="8">
        <v>2</v>
      </c>
    </row>
    <row r="311" spans="4:8">
      <c r="D311" s="8" t="s">
        <v>5246</v>
      </c>
      <c r="E311" s="8">
        <v>9</v>
      </c>
      <c r="G311" s="8" t="s">
        <v>5116</v>
      </c>
      <c r="H311" s="8">
        <v>2</v>
      </c>
    </row>
    <row r="312" spans="4:8">
      <c r="D312" s="8" t="s">
        <v>18018</v>
      </c>
      <c r="E312" s="8">
        <v>9</v>
      </c>
      <c r="G312" s="8" t="s">
        <v>16561</v>
      </c>
      <c r="H312" s="8">
        <v>2</v>
      </c>
    </row>
    <row r="313" spans="4:8">
      <c r="D313" s="8" t="s">
        <v>19192</v>
      </c>
      <c r="E313" s="8">
        <v>9</v>
      </c>
      <c r="G313" s="8" t="s">
        <v>175</v>
      </c>
      <c r="H313" s="8">
        <v>2</v>
      </c>
    </row>
    <row r="314" spans="4:8">
      <c r="D314" s="8" t="s">
        <v>5690</v>
      </c>
      <c r="E314" s="8">
        <v>9</v>
      </c>
      <c r="G314" s="8" t="s">
        <v>6615</v>
      </c>
      <c r="H314" s="8">
        <v>2</v>
      </c>
    </row>
    <row r="315" spans="4:8">
      <c r="D315" s="8" t="s">
        <v>19816</v>
      </c>
      <c r="E315" s="8">
        <v>9</v>
      </c>
      <c r="G315" s="8" t="s">
        <v>9216</v>
      </c>
      <c r="H315" s="8">
        <v>2</v>
      </c>
    </row>
    <row r="316" spans="4:8">
      <c r="D316" s="8" t="s">
        <v>8222</v>
      </c>
      <c r="E316" s="8">
        <v>9</v>
      </c>
      <c r="G316" s="8" t="s">
        <v>2819</v>
      </c>
      <c r="H316" s="8">
        <v>2</v>
      </c>
    </row>
    <row r="317" spans="4:8">
      <c r="D317" s="8" t="s">
        <v>12073</v>
      </c>
      <c r="E317" s="8">
        <v>9</v>
      </c>
      <c r="G317" s="8" t="s">
        <v>7047</v>
      </c>
      <c r="H317" s="8">
        <v>2</v>
      </c>
    </row>
    <row r="318" spans="4:8">
      <c r="D318" s="8" t="s">
        <v>27888</v>
      </c>
      <c r="E318" s="8">
        <v>9</v>
      </c>
      <c r="G318" s="8" t="s">
        <v>10260</v>
      </c>
      <c r="H318" s="8">
        <v>2</v>
      </c>
    </row>
    <row r="319" spans="4:8">
      <c r="D319" s="8" t="s">
        <v>19394</v>
      </c>
      <c r="E319" s="8">
        <v>9</v>
      </c>
      <c r="G319" s="8" t="s">
        <v>9917</v>
      </c>
      <c r="H319" s="8">
        <v>2</v>
      </c>
    </row>
    <row r="320" spans="4:8">
      <c r="D320" s="8" t="s">
        <v>21747</v>
      </c>
      <c r="E320" s="8">
        <v>9</v>
      </c>
      <c r="G320" s="8" t="s">
        <v>5189</v>
      </c>
      <c r="H320" s="8">
        <v>2</v>
      </c>
    </row>
    <row r="321" spans="4:8">
      <c r="D321" s="8" t="s">
        <v>3154</v>
      </c>
      <c r="E321" s="8">
        <v>9</v>
      </c>
      <c r="G321" s="8" t="s">
        <v>2069</v>
      </c>
      <c r="H321" s="8">
        <v>2</v>
      </c>
    </row>
    <row r="322" spans="4:8">
      <c r="D322" s="8" t="s">
        <v>14226</v>
      </c>
      <c r="E322" s="8">
        <v>9</v>
      </c>
      <c r="G322" s="8" t="s">
        <v>6664</v>
      </c>
      <c r="H322" s="8">
        <v>2</v>
      </c>
    </row>
    <row r="323" spans="4:8">
      <c r="D323" s="8" t="s">
        <v>2754</v>
      </c>
      <c r="E323" s="8">
        <v>9</v>
      </c>
      <c r="G323" s="8" t="s">
        <v>157</v>
      </c>
      <c r="H323" s="8">
        <v>2</v>
      </c>
    </row>
    <row r="324" spans="4:8">
      <c r="D324" s="8" t="s">
        <v>21274</v>
      </c>
      <c r="E324" s="8">
        <v>9</v>
      </c>
      <c r="G324" s="8" t="s">
        <v>916</v>
      </c>
      <c r="H324" s="8">
        <v>2</v>
      </c>
    </row>
    <row r="325" spans="4:8">
      <c r="D325" s="8" t="s">
        <v>7336</v>
      </c>
      <c r="E325" s="8">
        <v>9</v>
      </c>
      <c r="G325" s="8" t="s">
        <v>5048</v>
      </c>
      <c r="H325" s="8">
        <v>2</v>
      </c>
    </row>
    <row r="326" spans="4:8">
      <c r="D326" s="8" t="s">
        <v>3331</v>
      </c>
      <c r="E326" s="8">
        <v>9</v>
      </c>
      <c r="G326" s="8" t="s">
        <v>24658</v>
      </c>
      <c r="H326" s="8">
        <v>2</v>
      </c>
    </row>
    <row r="327" spans="4:8">
      <c r="D327" s="8" t="s">
        <v>3483</v>
      </c>
      <c r="E327" s="8">
        <v>9</v>
      </c>
      <c r="G327" s="8" t="s">
        <v>1842</v>
      </c>
      <c r="H327" s="8">
        <v>2</v>
      </c>
    </row>
    <row r="328" spans="4:8">
      <c r="D328" s="8" t="s">
        <v>18095</v>
      </c>
      <c r="E328" s="8">
        <v>9</v>
      </c>
      <c r="G328" s="8" t="s">
        <v>6196</v>
      </c>
      <c r="H328" s="8">
        <v>2</v>
      </c>
    </row>
    <row r="329" spans="4:8">
      <c r="D329" s="8" t="s">
        <v>17371</v>
      </c>
      <c r="E329" s="8">
        <v>9</v>
      </c>
      <c r="G329" s="8" t="s">
        <v>15563</v>
      </c>
      <c r="H329" s="8">
        <v>2</v>
      </c>
    </row>
    <row r="330" spans="4:8">
      <c r="D330" s="8" t="s">
        <v>509</v>
      </c>
      <c r="E330" s="8">
        <v>9</v>
      </c>
      <c r="G330" s="8" t="s">
        <v>32682</v>
      </c>
      <c r="H330" s="8">
        <v>2</v>
      </c>
    </row>
    <row r="331" spans="4:8">
      <c r="D331" s="8" t="s">
        <v>2567</v>
      </c>
      <c r="E331" s="8">
        <v>9</v>
      </c>
      <c r="G331" s="8" t="s">
        <v>143</v>
      </c>
      <c r="H331" s="8">
        <v>2</v>
      </c>
    </row>
    <row r="332" spans="4:8">
      <c r="D332" s="8" t="s">
        <v>461</v>
      </c>
      <c r="E332" s="8">
        <v>9</v>
      </c>
      <c r="G332" s="8" t="s">
        <v>9852</v>
      </c>
      <c r="H332" s="8">
        <v>2</v>
      </c>
    </row>
    <row r="333" spans="4:8">
      <c r="D333" s="8" t="s">
        <v>2302</v>
      </c>
      <c r="E333" s="8">
        <v>9</v>
      </c>
      <c r="G333" s="8" t="s">
        <v>4143</v>
      </c>
      <c r="H333" s="8">
        <v>2</v>
      </c>
    </row>
    <row r="334" spans="4:8">
      <c r="D334" s="8" t="s">
        <v>2176</v>
      </c>
      <c r="E334" s="8">
        <v>9</v>
      </c>
      <c r="G334" s="8" t="s">
        <v>660</v>
      </c>
      <c r="H334" s="8">
        <v>2</v>
      </c>
    </row>
    <row r="335" spans="4:8">
      <c r="D335" s="8" t="s">
        <v>478</v>
      </c>
      <c r="E335" s="8">
        <v>9</v>
      </c>
      <c r="G335" s="8" t="s">
        <v>32504</v>
      </c>
      <c r="H335" s="8">
        <v>2</v>
      </c>
    </row>
    <row r="336" spans="4:8">
      <c r="D336" s="8" t="s">
        <v>17261</v>
      </c>
      <c r="E336" s="8">
        <v>8</v>
      </c>
      <c r="G336" s="8" t="s">
        <v>6717</v>
      </c>
      <c r="H336" s="8">
        <v>2</v>
      </c>
    </row>
    <row r="337" spans="4:8">
      <c r="D337" s="8" t="s">
        <v>15014</v>
      </c>
      <c r="E337" s="8">
        <v>8</v>
      </c>
      <c r="G337" s="8" t="s">
        <v>21683</v>
      </c>
      <c r="H337" s="8">
        <v>2</v>
      </c>
    </row>
    <row r="338" spans="4:8">
      <c r="D338" s="8" t="s">
        <v>15545</v>
      </c>
      <c r="E338" s="8">
        <v>8</v>
      </c>
      <c r="G338" s="8" t="s">
        <v>8085</v>
      </c>
      <c r="H338" s="8">
        <v>2</v>
      </c>
    </row>
    <row r="339" spans="4:8">
      <c r="D339" s="8" t="s">
        <v>31717</v>
      </c>
      <c r="E339" s="8">
        <v>8</v>
      </c>
      <c r="G339" s="8" t="s">
        <v>7444</v>
      </c>
      <c r="H339" s="8">
        <v>2</v>
      </c>
    </row>
    <row r="340" spans="4:8">
      <c r="D340" s="8" t="s">
        <v>26296</v>
      </c>
      <c r="E340" s="8">
        <v>8</v>
      </c>
      <c r="G340" s="8" t="s">
        <v>19214</v>
      </c>
      <c r="H340" s="8">
        <v>2</v>
      </c>
    </row>
    <row r="341" spans="4:8">
      <c r="D341" s="8" t="s">
        <v>13120</v>
      </c>
      <c r="E341" s="8">
        <v>8</v>
      </c>
      <c r="G341" s="8" t="s">
        <v>24933</v>
      </c>
      <c r="H341" s="8">
        <v>2</v>
      </c>
    </row>
    <row r="342" spans="4:8">
      <c r="D342" s="8" t="s">
        <v>5947</v>
      </c>
      <c r="E342" s="8">
        <v>8</v>
      </c>
      <c r="G342" s="8" t="s">
        <v>10562</v>
      </c>
      <c r="H342" s="8">
        <v>2</v>
      </c>
    </row>
    <row r="343" spans="4:8">
      <c r="D343" s="8" t="s">
        <v>763</v>
      </c>
      <c r="E343" s="8">
        <v>8</v>
      </c>
      <c r="G343" s="8" t="s">
        <v>33497</v>
      </c>
      <c r="H343" s="8">
        <v>2</v>
      </c>
    </row>
    <row r="344" spans="4:8">
      <c r="D344" s="8" t="s">
        <v>5983</v>
      </c>
      <c r="E344" s="8">
        <v>8</v>
      </c>
      <c r="G344" s="8" t="s">
        <v>5427</v>
      </c>
      <c r="H344" s="8">
        <v>2</v>
      </c>
    </row>
    <row r="345" spans="4:8">
      <c r="D345" s="8" t="s">
        <v>6831</v>
      </c>
      <c r="E345" s="8">
        <v>8</v>
      </c>
      <c r="G345" s="8" t="s">
        <v>2939</v>
      </c>
      <c r="H345" s="8">
        <v>2</v>
      </c>
    </row>
    <row r="346" spans="4:8">
      <c r="D346" s="8" t="s">
        <v>5634</v>
      </c>
      <c r="E346" s="8">
        <v>8</v>
      </c>
      <c r="G346" s="8" t="s">
        <v>2336</v>
      </c>
      <c r="H346" s="8">
        <v>2</v>
      </c>
    </row>
    <row r="347" spans="4:8">
      <c r="D347" s="8" t="s">
        <v>26043</v>
      </c>
      <c r="E347" s="8">
        <v>8</v>
      </c>
      <c r="G347" s="8" t="s">
        <v>33316</v>
      </c>
      <c r="H347" s="8">
        <v>2</v>
      </c>
    </row>
    <row r="348" spans="4:8">
      <c r="D348" s="8" t="s">
        <v>19096</v>
      </c>
      <c r="E348" s="8">
        <v>8</v>
      </c>
      <c r="G348" s="8" t="s">
        <v>21602</v>
      </c>
      <c r="H348" s="8">
        <v>2</v>
      </c>
    </row>
    <row r="349" spans="4:8">
      <c r="D349" s="8" t="s">
        <v>11174</v>
      </c>
      <c r="E349" s="8">
        <v>8</v>
      </c>
      <c r="G349" s="8" t="s">
        <v>1060</v>
      </c>
      <c r="H349" s="8">
        <v>2</v>
      </c>
    </row>
    <row r="350" spans="4:8">
      <c r="D350" s="8" t="s">
        <v>3025</v>
      </c>
      <c r="E350" s="8">
        <v>8</v>
      </c>
      <c r="G350" s="8" t="s">
        <v>5267</v>
      </c>
      <c r="H350" s="8">
        <v>2</v>
      </c>
    </row>
    <row r="351" spans="4:8">
      <c r="D351" s="8" t="s">
        <v>6171</v>
      </c>
      <c r="E351" s="8">
        <v>8</v>
      </c>
      <c r="G351" s="8" t="s">
        <v>7640</v>
      </c>
      <c r="H351" s="8">
        <v>2</v>
      </c>
    </row>
    <row r="352" spans="4:8">
      <c r="D352" s="8" t="s">
        <v>2841</v>
      </c>
      <c r="E352" s="8">
        <v>8</v>
      </c>
      <c r="G352" s="8" t="s">
        <v>3727</v>
      </c>
      <c r="H352" s="8">
        <v>2</v>
      </c>
    </row>
    <row r="353" spans="4:8">
      <c r="D353" s="8" t="s">
        <v>19900</v>
      </c>
      <c r="E353" s="8">
        <v>8</v>
      </c>
      <c r="G353" s="8" t="s">
        <v>12181</v>
      </c>
      <c r="H353" s="8">
        <v>2</v>
      </c>
    </row>
    <row r="354" spans="4:8">
      <c r="D354" s="8" t="s">
        <v>473</v>
      </c>
      <c r="E354" s="8">
        <v>8</v>
      </c>
      <c r="G354" s="8" t="s">
        <v>31182</v>
      </c>
      <c r="H354" s="8">
        <v>2</v>
      </c>
    </row>
    <row r="355" spans="4:8">
      <c r="D355" s="8" t="s">
        <v>3454</v>
      </c>
      <c r="E355" s="8">
        <v>8</v>
      </c>
      <c r="G355" s="8" t="s">
        <v>22734</v>
      </c>
      <c r="H355" s="8">
        <v>2</v>
      </c>
    </row>
    <row r="356" spans="4:8">
      <c r="D356" s="8" t="s">
        <v>525</v>
      </c>
      <c r="E356" s="8">
        <v>8</v>
      </c>
      <c r="G356" s="8" t="s">
        <v>8895</v>
      </c>
      <c r="H356" s="8">
        <v>2</v>
      </c>
    </row>
    <row r="357" spans="4:8">
      <c r="D357" s="8" t="s">
        <v>1162</v>
      </c>
      <c r="E357" s="8">
        <v>8</v>
      </c>
      <c r="G357" s="8" t="s">
        <v>19016</v>
      </c>
      <c r="H357" s="8">
        <v>2</v>
      </c>
    </row>
    <row r="358" spans="4:8">
      <c r="D358" s="8" t="s">
        <v>1500</v>
      </c>
      <c r="E358" s="8">
        <v>8</v>
      </c>
      <c r="G358" s="8" t="s">
        <v>34873</v>
      </c>
      <c r="H358" s="8">
        <v>2</v>
      </c>
    </row>
    <row r="359" spans="4:8">
      <c r="D359" s="8" t="s">
        <v>23970</v>
      </c>
      <c r="E359" s="8">
        <v>8</v>
      </c>
      <c r="G359" s="8" t="s">
        <v>3474</v>
      </c>
      <c r="H359" s="8">
        <v>2</v>
      </c>
    </row>
    <row r="360" spans="4:8">
      <c r="D360" s="8" t="s">
        <v>10188</v>
      </c>
      <c r="E360" s="8">
        <v>8</v>
      </c>
      <c r="G360" s="8" t="s">
        <v>1536</v>
      </c>
      <c r="H360" s="8">
        <v>2</v>
      </c>
    </row>
    <row r="361" spans="4:8">
      <c r="D361" s="8" t="s">
        <v>16858</v>
      </c>
      <c r="E361" s="8">
        <v>8</v>
      </c>
      <c r="G361" s="8" t="s">
        <v>38818</v>
      </c>
      <c r="H361" s="8">
        <v>2</v>
      </c>
    </row>
    <row r="362" spans="4:8">
      <c r="D362" s="8" t="s">
        <v>1008</v>
      </c>
      <c r="E362" s="8">
        <v>8</v>
      </c>
      <c r="G362" s="8" t="s">
        <v>7703</v>
      </c>
      <c r="H362" s="8">
        <v>1</v>
      </c>
    </row>
    <row r="363" spans="4:8">
      <c r="D363" s="8" t="s">
        <v>15580</v>
      </c>
      <c r="E363" s="8">
        <v>8</v>
      </c>
      <c r="G363" s="8" t="s">
        <v>10492</v>
      </c>
      <c r="H363" s="8">
        <v>1</v>
      </c>
    </row>
    <row r="364" spans="4:8">
      <c r="D364" s="8" t="s">
        <v>6947</v>
      </c>
      <c r="E364" s="8">
        <v>8</v>
      </c>
      <c r="G364" s="8" t="s">
        <v>8235</v>
      </c>
      <c r="H364" s="8">
        <v>1</v>
      </c>
    </row>
    <row r="365" spans="4:8">
      <c r="D365" s="8" t="s">
        <v>12927</v>
      </c>
      <c r="E365" s="8">
        <v>8</v>
      </c>
      <c r="G365" s="8" t="s">
        <v>15269</v>
      </c>
      <c r="H365" s="8">
        <v>1</v>
      </c>
    </row>
    <row r="366" spans="4:8">
      <c r="D366" s="8" t="s">
        <v>37846</v>
      </c>
      <c r="E366" s="8">
        <v>8</v>
      </c>
      <c r="G366" s="8" t="s">
        <v>13804</v>
      </c>
      <c r="H366" s="8">
        <v>1</v>
      </c>
    </row>
    <row r="367" spans="4:8">
      <c r="D367" s="8" t="s">
        <v>5243</v>
      </c>
      <c r="E367" s="8">
        <v>8</v>
      </c>
      <c r="G367" s="8" t="s">
        <v>27231</v>
      </c>
      <c r="H367" s="8">
        <v>1</v>
      </c>
    </row>
    <row r="368" spans="4:8">
      <c r="D368" s="8" t="s">
        <v>4625</v>
      </c>
      <c r="E368" s="8">
        <v>8</v>
      </c>
      <c r="G368" s="8" t="s">
        <v>7526</v>
      </c>
      <c r="H368" s="8">
        <v>1</v>
      </c>
    </row>
    <row r="369" spans="4:8">
      <c r="D369" s="8" t="s">
        <v>18629</v>
      </c>
      <c r="E369" s="8">
        <v>8</v>
      </c>
      <c r="G369" s="8" t="s">
        <v>18538</v>
      </c>
      <c r="H369" s="8">
        <v>1</v>
      </c>
    </row>
    <row r="370" spans="4:8">
      <c r="D370" s="8" t="s">
        <v>13541</v>
      </c>
      <c r="E370" s="8">
        <v>8</v>
      </c>
      <c r="G370" s="8" t="s">
        <v>9807</v>
      </c>
      <c r="H370" s="8">
        <v>1</v>
      </c>
    </row>
    <row r="371" spans="4:8">
      <c r="D371" s="8" t="s">
        <v>14849</v>
      </c>
      <c r="E371" s="8">
        <v>8</v>
      </c>
      <c r="G371" s="8" t="s">
        <v>6224</v>
      </c>
      <c r="H371" s="8">
        <v>1</v>
      </c>
    </row>
    <row r="372" spans="4:8">
      <c r="D372" s="8" t="s">
        <v>24709</v>
      </c>
      <c r="E372" s="8">
        <v>8</v>
      </c>
      <c r="G372" s="8" t="s">
        <v>16394</v>
      </c>
      <c r="H372" s="8">
        <v>1</v>
      </c>
    </row>
    <row r="373" spans="4:8">
      <c r="D373" s="8" t="s">
        <v>8080</v>
      </c>
      <c r="E373" s="8">
        <v>8</v>
      </c>
      <c r="G373" s="8" t="s">
        <v>326</v>
      </c>
      <c r="H373" s="8">
        <v>1</v>
      </c>
    </row>
    <row r="374" spans="4:8">
      <c r="D374" s="8" t="s">
        <v>13196</v>
      </c>
      <c r="E374" s="8">
        <v>8</v>
      </c>
      <c r="G374" s="8" t="s">
        <v>1149</v>
      </c>
      <c r="H374" s="8">
        <v>1</v>
      </c>
    </row>
    <row r="375" spans="4:8">
      <c r="D375" s="8" t="s">
        <v>9960</v>
      </c>
      <c r="E375" s="8">
        <v>8</v>
      </c>
      <c r="G375" s="8" t="s">
        <v>10135</v>
      </c>
      <c r="H375" s="8">
        <v>1</v>
      </c>
    </row>
    <row r="376" spans="4:8">
      <c r="D376" s="8" t="s">
        <v>3961</v>
      </c>
      <c r="E376" s="8">
        <v>8</v>
      </c>
      <c r="G376" s="8" t="s">
        <v>21704</v>
      </c>
      <c r="H376" s="8">
        <v>1</v>
      </c>
    </row>
    <row r="377" spans="4:8">
      <c r="D377" s="8" t="s">
        <v>5142</v>
      </c>
      <c r="E377" s="8">
        <v>8</v>
      </c>
      <c r="G377" s="8" t="s">
        <v>20907</v>
      </c>
      <c r="H377" s="8">
        <v>1</v>
      </c>
    </row>
    <row r="378" spans="4:8">
      <c r="D378" s="8" t="s">
        <v>5511</v>
      </c>
      <c r="E378" s="8">
        <v>8</v>
      </c>
      <c r="G378" s="8" t="s">
        <v>19666</v>
      </c>
      <c r="H378" s="8">
        <v>1</v>
      </c>
    </row>
    <row r="379" spans="4:8">
      <c r="D379" s="8" t="s">
        <v>15941</v>
      </c>
      <c r="E379" s="8">
        <v>8</v>
      </c>
      <c r="G379" s="8" t="s">
        <v>8964</v>
      </c>
      <c r="H379" s="8">
        <v>1</v>
      </c>
    </row>
    <row r="380" spans="4:8">
      <c r="D380" s="8" t="s">
        <v>8567</v>
      </c>
      <c r="E380" s="8">
        <v>8</v>
      </c>
      <c r="G380" s="8" t="s">
        <v>11480</v>
      </c>
      <c r="H380" s="8">
        <v>1</v>
      </c>
    </row>
    <row r="381" spans="4:8">
      <c r="D381" s="8" t="s">
        <v>34780</v>
      </c>
      <c r="E381" s="8">
        <v>8</v>
      </c>
      <c r="G381" s="8" t="s">
        <v>435</v>
      </c>
      <c r="H381" s="8">
        <v>1</v>
      </c>
    </row>
    <row r="382" spans="4:8">
      <c r="D382" s="8" t="s">
        <v>11597</v>
      </c>
      <c r="E382" s="8">
        <v>8</v>
      </c>
      <c r="G382" s="8" t="s">
        <v>19558</v>
      </c>
      <c r="H382" s="8">
        <v>1</v>
      </c>
    </row>
    <row r="383" spans="4:8">
      <c r="D383" s="8" t="s">
        <v>14671</v>
      </c>
      <c r="E383" s="8">
        <v>8</v>
      </c>
      <c r="G383" s="8" t="s">
        <v>3000</v>
      </c>
      <c r="H383" s="8">
        <v>1</v>
      </c>
    </row>
    <row r="384" spans="4:8">
      <c r="D384" s="8" t="s">
        <v>17208</v>
      </c>
      <c r="E384" s="8">
        <v>8</v>
      </c>
      <c r="G384" s="8" t="s">
        <v>18954</v>
      </c>
      <c r="H384" s="8">
        <v>1</v>
      </c>
    </row>
    <row r="385" spans="4:8">
      <c r="D385" s="8" t="s">
        <v>12161</v>
      </c>
      <c r="E385" s="8">
        <v>8</v>
      </c>
      <c r="G385" s="8" t="s">
        <v>2398</v>
      </c>
      <c r="H385" s="8">
        <v>1</v>
      </c>
    </row>
    <row r="386" spans="4:8">
      <c r="D386" s="8" t="s">
        <v>19764</v>
      </c>
      <c r="E386" s="8">
        <v>8</v>
      </c>
      <c r="G386" s="8" t="s">
        <v>13221</v>
      </c>
      <c r="H386" s="8">
        <v>1</v>
      </c>
    </row>
    <row r="387" spans="4:8">
      <c r="D387" s="8" t="s">
        <v>24356</v>
      </c>
      <c r="E387" s="8">
        <v>8</v>
      </c>
      <c r="G387" s="8" t="s">
        <v>2703</v>
      </c>
      <c r="H387" s="8">
        <v>1</v>
      </c>
    </row>
    <row r="388" spans="4:8">
      <c r="D388" s="8" t="s">
        <v>3525</v>
      </c>
      <c r="E388" s="8">
        <v>8</v>
      </c>
      <c r="G388" s="8" t="s">
        <v>216</v>
      </c>
      <c r="H388" s="8">
        <v>1</v>
      </c>
    </row>
    <row r="389" spans="4:8">
      <c r="D389" s="8" t="s">
        <v>16302</v>
      </c>
      <c r="E389" s="8">
        <v>8</v>
      </c>
      <c r="G389" s="8" t="s">
        <v>23010</v>
      </c>
      <c r="H389" s="8">
        <v>1</v>
      </c>
    </row>
    <row r="390" spans="4:8">
      <c r="D390" s="8" t="s">
        <v>8720</v>
      </c>
      <c r="E390" s="8">
        <v>8</v>
      </c>
      <c r="G390" s="8" t="s">
        <v>23933</v>
      </c>
      <c r="H390" s="8">
        <v>1</v>
      </c>
    </row>
    <row r="391" spans="4:8">
      <c r="D391" s="8" t="s">
        <v>24087</v>
      </c>
      <c r="E391" s="8">
        <v>8</v>
      </c>
      <c r="G391" s="8" t="s">
        <v>3292</v>
      </c>
      <c r="H391" s="8">
        <v>1</v>
      </c>
    </row>
    <row r="392" spans="4:8">
      <c r="D392" s="8" t="s">
        <v>21322</v>
      </c>
      <c r="E392" s="8">
        <v>8</v>
      </c>
      <c r="G392" s="8" t="s">
        <v>12386</v>
      </c>
      <c r="H392" s="8">
        <v>1</v>
      </c>
    </row>
    <row r="393" spans="4:8">
      <c r="D393" s="8" t="s">
        <v>510</v>
      </c>
      <c r="E393" s="8">
        <v>8</v>
      </c>
      <c r="G393" s="8" t="s">
        <v>339</v>
      </c>
      <c r="H393" s="8">
        <v>1</v>
      </c>
    </row>
    <row r="394" spans="4:8">
      <c r="D394" s="8" t="s">
        <v>1114</v>
      </c>
      <c r="E394" s="8">
        <v>8</v>
      </c>
      <c r="G394" s="8" t="s">
        <v>2014</v>
      </c>
      <c r="H394" s="8">
        <v>1</v>
      </c>
    </row>
    <row r="395" spans="4:8">
      <c r="D395" s="8" t="s">
        <v>799</v>
      </c>
      <c r="E395" s="8">
        <v>8</v>
      </c>
      <c r="G395" s="8" t="s">
        <v>9631</v>
      </c>
      <c r="H395" s="8">
        <v>1</v>
      </c>
    </row>
    <row r="396" spans="4:8">
      <c r="D396" s="8" t="s">
        <v>14055</v>
      </c>
      <c r="E396" s="8">
        <v>7</v>
      </c>
      <c r="G396" s="8" t="s">
        <v>30411</v>
      </c>
      <c r="H396" s="8">
        <v>1</v>
      </c>
    </row>
    <row r="397" spans="4:8">
      <c r="D397" s="8" t="s">
        <v>4734</v>
      </c>
      <c r="E397" s="8">
        <v>7</v>
      </c>
      <c r="G397" s="8" t="s">
        <v>1335</v>
      </c>
      <c r="H397" s="8">
        <v>1</v>
      </c>
    </row>
    <row r="398" spans="4:8">
      <c r="D398" s="8" t="s">
        <v>3755</v>
      </c>
      <c r="E398" s="8">
        <v>7</v>
      </c>
      <c r="G398" s="8" t="s">
        <v>1128</v>
      </c>
      <c r="H398" s="8">
        <v>1</v>
      </c>
    </row>
    <row r="399" spans="4:8">
      <c r="D399" s="8" t="s">
        <v>11832</v>
      </c>
      <c r="E399" s="8">
        <v>7</v>
      </c>
      <c r="G399" s="8" t="s">
        <v>4315</v>
      </c>
      <c r="H399" s="8">
        <v>1</v>
      </c>
    </row>
    <row r="400" spans="4:8">
      <c r="D400" s="8" t="s">
        <v>1939</v>
      </c>
      <c r="E400" s="8">
        <v>7</v>
      </c>
      <c r="G400" s="8" t="s">
        <v>5397</v>
      </c>
      <c r="H400" s="8">
        <v>1</v>
      </c>
    </row>
    <row r="401" spans="4:8">
      <c r="D401" s="8" t="s">
        <v>17438</v>
      </c>
      <c r="E401" s="8">
        <v>7</v>
      </c>
      <c r="G401" s="8" t="s">
        <v>21426</v>
      </c>
      <c r="H401" s="8">
        <v>1</v>
      </c>
    </row>
    <row r="402" spans="4:8">
      <c r="D402" s="8" t="s">
        <v>35500</v>
      </c>
      <c r="E402" s="8">
        <v>7</v>
      </c>
      <c r="G402" s="8" t="s">
        <v>10934</v>
      </c>
      <c r="H402" s="8">
        <v>1</v>
      </c>
    </row>
    <row r="403" spans="4:8">
      <c r="D403" s="8" t="s">
        <v>30969</v>
      </c>
      <c r="E403" s="8">
        <v>7</v>
      </c>
      <c r="G403" s="8" t="s">
        <v>5364</v>
      </c>
      <c r="H403" s="8">
        <v>1</v>
      </c>
    </row>
    <row r="404" spans="4:8">
      <c r="D404" s="8" t="s">
        <v>15827</v>
      </c>
      <c r="E404" s="8">
        <v>7</v>
      </c>
      <c r="G404" s="8" t="s">
        <v>3641</v>
      </c>
      <c r="H404" s="8">
        <v>1</v>
      </c>
    </row>
    <row r="405" spans="4:8">
      <c r="D405" s="8" t="s">
        <v>34209</v>
      </c>
      <c r="E405" s="8">
        <v>7</v>
      </c>
      <c r="G405" s="8" t="s">
        <v>1340</v>
      </c>
      <c r="H405" s="8">
        <v>1</v>
      </c>
    </row>
    <row r="406" spans="4:8">
      <c r="D406" s="8" t="s">
        <v>8766</v>
      </c>
      <c r="E406" s="8">
        <v>7</v>
      </c>
      <c r="G406" s="8" t="s">
        <v>3858</v>
      </c>
      <c r="H406" s="8">
        <v>1</v>
      </c>
    </row>
    <row r="407" spans="4:8">
      <c r="D407" s="8" t="s">
        <v>11713</v>
      </c>
      <c r="E407" s="8">
        <v>7</v>
      </c>
      <c r="G407" s="8" t="s">
        <v>6978</v>
      </c>
      <c r="H407" s="8">
        <v>1</v>
      </c>
    </row>
    <row r="408" spans="4:8">
      <c r="D408" s="8" t="s">
        <v>21031</v>
      </c>
      <c r="E408" s="8">
        <v>7</v>
      </c>
      <c r="G408" s="8" t="s">
        <v>2163</v>
      </c>
      <c r="H408" s="8">
        <v>1</v>
      </c>
    </row>
    <row r="409" spans="4:8">
      <c r="D409" s="8" t="s">
        <v>5597</v>
      </c>
      <c r="E409" s="8">
        <v>7</v>
      </c>
      <c r="G409" s="8" t="s">
        <v>9259</v>
      </c>
      <c r="H409" s="8">
        <v>1</v>
      </c>
    </row>
    <row r="410" spans="4:8">
      <c r="D410" s="8" t="s">
        <v>10036</v>
      </c>
      <c r="E410" s="8">
        <v>7</v>
      </c>
      <c r="G410" s="8" t="s">
        <v>7379</v>
      </c>
      <c r="H410" s="8">
        <v>1</v>
      </c>
    </row>
    <row r="411" spans="4:8">
      <c r="D411" s="8" t="s">
        <v>8745</v>
      </c>
      <c r="E411" s="8">
        <v>7</v>
      </c>
      <c r="G411" s="8" t="s">
        <v>11390</v>
      </c>
      <c r="H411" s="8">
        <v>1</v>
      </c>
    </row>
    <row r="412" spans="4:8">
      <c r="D412" s="8" t="s">
        <v>547</v>
      </c>
      <c r="E412" s="8">
        <v>7</v>
      </c>
      <c r="G412" s="8" t="s">
        <v>31270</v>
      </c>
      <c r="H412" s="8">
        <v>1</v>
      </c>
    </row>
    <row r="413" spans="4:8">
      <c r="D413" s="8" t="s">
        <v>8454</v>
      </c>
      <c r="E413" s="8">
        <v>7</v>
      </c>
      <c r="G413" s="8" t="s">
        <v>1371</v>
      </c>
      <c r="H413" s="8">
        <v>1</v>
      </c>
    </row>
    <row r="414" spans="4:8">
      <c r="D414" s="8" t="s">
        <v>13939</v>
      </c>
      <c r="E414" s="8">
        <v>7</v>
      </c>
      <c r="G414" s="8" t="s">
        <v>27075</v>
      </c>
      <c r="H414" s="8">
        <v>1</v>
      </c>
    </row>
    <row r="415" spans="4:8">
      <c r="D415" s="8" t="s">
        <v>2644</v>
      </c>
      <c r="E415" s="8">
        <v>7</v>
      </c>
      <c r="G415" s="8" t="s">
        <v>3447</v>
      </c>
      <c r="H415" s="8">
        <v>1</v>
      </c>
    </row>
    <row r="416" spans="4:8">
      <c r="D416" s="8" t="s">
        <v>24145</v>
      </c>
      <c r="E416" s="8">
        <v>7</v>
      </c>
      <c r="G416" s="8" t="s">
        <v>4051</v>
      </c>
      <c r="H416" s="8">
        <v>1</v>
      </c>
    </row>
    <row r="417" spans="4:8">
      <c r="D417" s="8" t="s">
        <v>6040</v>
      </c>
      <c r="E417" s="8">
        <v>7</v>
      </c>
      <c r="G417" s="8" t="s">
        <v>7014</v>
      </c>
      <c r="H417" s="8">
        <v>1</v>
      </c>
    </row>
    <row r="418" spans="4:8">
      <c r="D418" s="8" t="s">
        <v>5914</v>
      </c>
      <c r="E418" s="8">
        <v>7</v>
      </c>
      <c r="G418" s="8" t="s">
        <v>12157</v>
      </c>
      <c r="H418" s="8">
        <v>1</v>
      </c>
    </row>
    <row r="419" spans="4:8">
      <c r="D419" s="8" t="s">
        <v>7063</v>
      </c>
      <c r="E419" s="8">
        <v>7</v>
      </c>
      <c r="G419" s="8" t="s">
        <v>17652</v>
      </c>
      <c r="H419" s="8">
        <v>1</v>
      </c>
    </row>
    <row r="420" spans="4:8">
      <c r="D420" s="8" t="s">
        <v>7861</v>
      </c>
      <c r="E420" s="8">
        <v>7</v>
      </c>
      <c r="G420" s="8" t="s">
        <v>2985</v>
      </c>
      <c r="H420" s="8">
        <v>1</v>
      </c>
    </row>
    <row r="421" spans="4:8">
      <c r="D421" s="8" t="s">
        <v>36204</v>
      </c>
      <c r="E421" s="8">
        <v>7</v>
      </c>
      <c r="G421" s="8" t="s">
        <v>454</v>
      </c>
      <c r="H421" s="8">
        <v>1</v>
      </c>
    </row>
    <row r="422" spans="4:8">
      <c r="D422" s="8" t="s">
        <v>27468</v>
      </c>
      <c r="E422" s="8">
        <v>7</v>
      </c>
      <c r="G422" s="8" t="s">
        <v>4876</v>
      </c>
      <c r="H422" s="8">
        <v>1</v>
      </c>
    </row>
    <row r="423" spans="4:8">
      <c r="D423" s="8" t="s">
        <v>35891</v>
      </c>
      <c r="E423" s="8">
        <v>7</v>
      </c>
      <c r="G423" s="8" t="s">
        <v>4730</v>
      </c>
      <c r="H423" s="8">
        <v>1</v>
      </c>
    </row>
    <row r="424" spans="4:8">
      <c r="D424" s="8" t="s">
        <v>27904</v>
      </c>
      <c r="E424" s="8">
        <v>7</v>
      </c>
      <c r="G424" s="8" t="s">
        <v>3521</v>
      </c>
      <c r="H424" s="8">
        <v>1</v>
      </c>
    </row>
    <row r="425" spans="4:8">
      <c r="D425" s="8" t="s">
        <v>8560</v>
      </c>
      <c r="E425" s="8">
        <v>7</v>
      </c>
      <c r="G425" s="8" t="s">
        <v>4650</v>
      </c>
      <c r="H425" s="8">
        <v>1</v>
      </c>
    </row>
    <row r="426" spans="4:8">
      <c r="D426" s="8" t="s">
        <v>16907</v>
      </c>
      <c r="E426" s="8">
        <v>7</v>
      </c>
      <c r="G426" s="8" t="s">
        <v>21394</v>
      </c>
      <c r="H426" s="8">
        <v>1</v>
      </c>
    </row>
    <row r="427" spans="4:8">
      <c r="D427" s="8" t="s">
        <v>10567</v>
      </c>
      <c r="E427" s="8">
        <v>7</v>
      </c>
      <c r="G427" s="8" t="s">
        <v>294</v>
      </c>
      <c r="H427" s="8">
        <v>1</v>
      </c>
    </row>
    <row r="428" spans="4:8">
      <c r="D428" s="8" t="s">
        <v>28033</v>
      </c>
      <c r="E428" s="8">
        <v>7</v>
      </c>
      <c r="G428" s="8" t="s">
        <v>320</v>
      </c>
      <c r="H428" s="8">
        <v>1</v>
      </c>
    </row>
    <row r="429" spans="4:8">
      <c r="D429" s="8" t="s">
        <v>27016</v>
      </c>
      <c r="E429" s="8">
        <v>7</v>
      </c>
      <c r="G429" s="8" t="s">
        <v>3577</v>
      </c>
      <c r="H429" s="8">
        <v>1</v>
      </c>
    </row>
    <row r="430" spans="4:8">
      <c r="D430" s="8" t="s">
        <v>9692</v>
      </c>
      <c r="E430" s="8">
        <v>7</v>
      </c>
      <c r="G430" s="8" t="s">
        <v>2888</v>
      </c>
      <c r="H430" s="8">
        <v>1</v>
      </c>
    </row>
    <row r="431" spans="4:8">
      <c r="D431" s="8" t="s">
        <v>19618</v>
      </c>
      <c r="E431" s="8">
        <v>7</v>
      </c>
      <c r="G431" s="8" t="s">
        <v>31285</v>
      </c>
      <c r="H431" s="8">
        <v>1</v>
      </c>
    </row>
    <row r="432" spans="4:8">
      <c r="D432" s="8" t="s">
        <v>15681</v>
      </c>
      <c r="E432" s="8">
        <v>7</v>
      </c>
      <c r="G432" s="8" t="s">
        <v>9291</v>
      </c>
      <c r="H432" s="8">
        <v>1</v>
      </c>
    </row>
    <row r="433" spans="4:8">
      <c r="D433" s="8" t="s">
        <v>6258</v>
      </c>
      <c r="E433" s="8">
        <v>7</v>
      </c>
      <c r="G433" s="8" t="s">
        <v>2826</v>
      </c>
      <c r="H433" s="8">
        <v>1</v>
      </c>
    </row>
    <row r="434" spans="4:8">
      <c r="D434" s="8" t="s">
        <v>32870</v>
      </c>
      <c r="E434" s="8">
        <v>7</v>
      </c>
      <c r="G434" s="8" t="s">
        <v>2382</v>
      </c>
      <c r="H434" s="8">
        <v>1</v>
      </c>
    </row>
    <row r="435" spans="4:8">
      <c r="D435" s="8" t="s">
        <v>13092</v>
      </c>
      <c r="E435" s="8">
        <v>7</v>
      </c>
      <c r="G435" s="8" t="s">
        <v>20509</v>
      </c>
      <c r="H435" s="8">
        <v>1</v>
      </c>
    </row>
    <row r="436" spans="4:8">
      <c r="D436" s="8" t="s">
        <v>3636</v>
      </c>
      <c r="E436" s="8">
        <v>7</v>
      </c>
      <c r="G436" s="8" t="s">
        <v>14572</v>
      </c>
      <c r="H436" s="8">
        <v>1</v>
      </c>
    </row>
    <row r="437" spans="4:8">
      <c r="D437" s="8" t="s">
        <v>17926</v>
      </c>
      <c r="E437" s="8">
        <v>7</v>
      </c>
      <c r="G437" s="8" t="s">
        <v>19433</v>
      </c>
      <c r="H437" s="8">
        <v>1</v>
      </c>
    </row>
    <row r="438" spans="4:8">
      <c r="D438" s="8" t="s">
        <v>9493</v>
      </c>
      <c r="E438" s="8">
        <v>7</v>
      </c>
      <c r="G438" s="8" t="s">
        <v>20111</v>
      </c>
      <c r="H438" s="8">
        <v>1</v>
      </c>
    </row>
    <row r="439" spans="4:8">
      <c r="D439" s="8" t="s">
        <v>2598</v>
      </c>
      <c r="E439" s="8">
        <v>7</v>
      </c>
      <c r="G439" s="8" t="s">
        <v>6461</v>
      </c>
      <c r="H439" s="8">
        <v>1</v>
      </c>
    </row>
    <row r="440" spans="4:8">
      <c r="D440" s="8" t="s">
        <v>7564</v>
      </c>
      <c r="E440" s="8">
        <v>7</v>
      </c>
      <c r="G440" s="8" t="s">
        <v>2357</v>
      </c>
      <c r="H440" s="8">
        <v>1</v>
      </c>
    </row>
    <row r="441" spans="4:8">
      <c r="D441" s="8" t="s">
        <v>7681</v>
      </c>
      <c r="E441" s="8">
        <v>7</v>
      </c>
      <c r="G441" s="8" t="s">
        <v>10670</v>
      </c>
      <c r="H441" s="8">
        <v>1</v>
      </c>
    </row>
    <row r="442" spans="4:8">
      <c r="D442" s="8" t="s">
        <v>4126</v>
      </c>
      <c r="E442" s="8">
        <v>7</v>
      </c>
      <c r="G442" s="8" t="s">
        <v>5185</v>
      </c>
      <c r="H442" s="8">
        <v>1</v>
      </c>
    </row>
    <row r="443" spans="4:8">
      <c r="D443" s="8" t="s">
        <v>16764</v>
      </c>
      <c r="E443" s="8">
        <v>7</v>
      </c>
      <c r="G443" s="8" t="s">
        <v>17828</v>
      </c>
      <c r="H443" s="8">
        <v>1</v>
      </c>
    </row>
    <row r="444" spans="4:8">
      <c r="D444" s="8" t="s">
        <v>25578</v>
      </c>
      <c r="E444" s="8">
        <v>7</v>
      </c>
      <c r="G444" s="8" t="s">
        <v>5486</v>
      </c>
      <c r="H444" s="8">
        <v>1</v>
      </c>
    </row>
    <row r="445" spans="4:8">
      <c r="D445" s="8" t="s">
        <v>5091</v>
      </c>
      <c r="E445" s="8">
        <v>7</v>
      </c>
      <c r="G445" s="8" t="s">
        <v>15903</v>
      </c>
      <c r="H445" s="8">
        <v>1</v>
      </c>
    </row>
    <row r="446" spans="4:8">
      <c r="D446" s="8" t="s">
        <v>15177</v>
      </c>
      <c r="E446" s="8">
        <v>7</v>
      </c>
      <c r="G446" s="8" t="s">
        <v>10808</v>
      </c>
      <c r="H446" s="8">
        <v>1</v>
      </c>
    </row>
    <row r="447" spans="4:8">
      <c r="D447" s="8" t="s">
        <v>3897</v>
      </c>
      <c r="E447" s="8">
        <v>7</v>
      </c>
      <c r="G447" s="8" t="s">
        <v>37761</v>
      </c>
      <c r="H447" s="8">
        <v>1</v>
      </c>
    </row>
    <row r="448" spans="4:8">
      <c r="D448" s="8" t="s">
        <v>31059</v>
      </c>
      <c r="E448" s="8">
        <v>7</v>
      </c>
      <c r="G448" s="8" t="s">
        <v>3158</v>
      </c>
      <c r="H448" s="8">
        <v>1</v>
      </c>
    </row>
    <row r="449" spans="4:8">
      <c r="D449" s="8" t="s">
        <v>698</v>
      </c>
      <c r="E449" s="8">
        <v>7</v>
      </c>
      <c r="G449" s="8" t="s">
        <v>17844</v>
      </c>
      <c r="H449" s="8">
        <v>1</v>
      </c>
    </row>
    <row r="450" spans="4:8">
      <c r="D450" s="8" t="s">
        <v>3388</v>
      </c>
      <c r="E450" s="8">
        <v>7</v>
      </c>
      <c r="G450" s="8" t="s">
        <v>5775</v>
      </c>
      <c r="H450" s="8">
        <v>1</v>
      </c>
    </row>
    <row r="451" spans="4:8">
      <c r="D451" s="8" t="s">
        <v>17628</v>
      </c>
      <c r="E451" s="8">
        <v>7</v>
      </c>
      <c r="G451" s="8" t="s">
        <v>2654</v>
      </c>
      <c r="H451" s="8">
        <v>1</v>
      </c>
    </row>
    <row r="452" spans="4:8">
      <c r="D452" s="8" t="s">
        <v>3909</v>
      </c>
      <c r="E452" s="8">
        <v>7</v>
      </c>
      <c r="G452" s="8" t="s">
        <v>6274</v>
      </c>
      <c r="H452" s="8">
        <v>1</v>
      </c>
    </row>
    <row r="453" spans="4:8">
      <c r="D453" s="8" t="s">
        <v>29341</v>
      </c>
      <c r="E453" s="8">
        <v>7</v>
      </c>
      <c r="G453" s="8" t="s">
        <v>598</v>
      </c>
      <c r="H453" s="8">
        <v>1</v>
      </c>
    </row>
    <row r="454" spans="4:8">
      <c r="D454" s="8" t="s">
        <v>12164</v>
      </c>
      <c r="E454" s="8">
        <v>6</v>
      </c>
      <c r="G454" s="8" t="s">
        <v>6478</v>
      </c>
      <c r="H454" s="8">
        <v>1</v>
      </c>
    </row>
    <row r="455" spans="4:8">
      <c r="D455" s="8" t="s">
        <v>14078</v>
      </c>
      <c r="E455" s="8">
        <v>6</v>
      </c>
      <c r="G455" s="8" t="s">
        <v>405</v>
      </c>
      <c r="H455" s="8">
        <v>1</v>
      </c>
    </row>
    <row r="456" spans="4:8">
      <c r="D456" s="8" t="s">
        <v>22102</v>
      </c>
      <c r="E456" s="8">
        <v>6</v>
      </c>
      <c r="G456" s="8" t="s">
        <v>23145</v>
      </c>
      <c r="H456" s="8">
        <v>1</v>
      </c>
    </row>
    <row r="457" spans="4:8">
      <c r="D457" s="8" t="s">
        <v>27699</v>
      </c>
      <c r="E457" s="8">
        <v>6</v>
      </c>
      <c r="G457" s="8" t="s">
        <v>838</v>
      </c>
      <c r="H457" s="8">
        <v>1</v>
      </c>
    </row>
    <row r="458" spans="4:8">
      <c r="D458" s="8" t="s">
        <v>4560</v>
      </c>
      <c r="E458" s="8">
        <v>6</v>
      </c>
      <c r="G458" s="8" t="s">
        <v>282</v>
      </c>
      <c r="H458" s="8">
        <v>1</v>
      </c>
    </row>
    <row r="459" spans="4:8">
      <c r="D459" s="8" t="s">
        <v>16080</v>
      </c>
      <c r="E459" s="8">
        <v>6</v>
      </c>
      <c r="G459" s="8" t="s">
        <v>13653</v>
      </c>
      <c r="H459" s="8">
        <v>1</v>
      </c>
    </row>
    <row r="460" spans="4:8">
      <c r="D460" s="8" t="s">
        <v>34460</v>
      </c>
      <c r="E460" s="8">
        <v>6</v>
      </c>
      <c r="G460" s="8" t="s">
        <v>6964</v>
      </c>
      <c r="H460" s="8">
        <v>1</v>
      </c>
    </row>
    <row r="461" spans="4:8">
      <c r="D461" s="8" t="s">
        <v>11889</v>
      </c>
      <c r="E461" s="8">
        <v>6</v>
      </c>
      <c r="G461" s="8" t="s">
        <v>35747</v>
      </c>
      <c r="H461" s="8">
        <v>1</v>
      </c>
    </row>
    <row r="462" spans="4:8">
      <c r="D462" s="8" t="s">
        <v>10165</v>
      </c>
      <c r="E462" s="8">
        <v>6</v>
      </c>
      <c r="G462" s="8" t="s">
        <v>622</v>
      </c>
      <c r="H462" s="8">
        <v>1</v>
      </c>
    </row>
    <row r="463" spans="4:8">
      <c r="D463" s="8" t="s">
        <v>28419</v>
      </c>
      <c r="E463" s="8">
        <v>6</v>
      </c>
      <c r="G463" s="8" t="s">
        <v>4346</v>
      </c>
      <c r="H463" s="8">
        <v>1</v>
      </c>
    </row>
    <row r="464" spans="4:8">
      <c r="D464" s="8" t="s">
        <v>10891</v>
      </c>
      <c r="E464" s="8">
        <v>6</v>
      </c>
      <c r="G464" s="8" t="s">
        <v>4708</v>
      </c>
      <c r="H464" s="8">
        <v>1</v>
      </c>
    </row>
    <row r="465" spans="4:8">
      <c r="D465" s="8" t="s">
        <v>4132</v>
      </c>
      <c r="E465" s="8">
        <v>6</v>
      </c>
      <c r="G465" s="8" t="s">
        <v>12808</v>
      </c>
      <c r="H465" s="8">
        <v>1</v>
      </c>
    </row>
    <row r="466" spans="4:8">
      <c r="D466" s="8" t="s">
        <v>11730</v>
      </c>
      <c r="E466" s="8">
        <v>6</v>
      </c>
      <c r="G466" s="8" t="s">
        <v>36651</v>
      </c>
      <c r="H466" s="8">
        <v>1</v>
      </c>
    </row>
    <row r="467" spans="4:8">
      <c r="D467" s="8" t="s">
        <v>3945</v>
      </c>
      <c r="E467" s="8">
        <v>6</v>
      </c>
      <c r="G467" s="8" t="s">
        <v>10030</v>
      </c>
      <c r="H467" s="8">
        <v>1</v>
      </c>
    </row>
    <row r="468" spans="4:8">
      <c r="D468" s="8" t="s">
        <v>9295</v>
      </c>
      <c r="E468" s="8">
        <v>6</v>
      </c>
      <c r="G468" s="8" t="s">
        <v>11554</v>
      </c>
      <c r="H468" s="8">
        <v>1</v>
      </c>
    </row>
    <row r="469" spans="4:8">
      <c r="D469" s="8" t="s">
        <v>8821</v>
      </c>
      <c r="E469" s="8">
        <v>6</v>
      </c>
      <c r="G469" s="8" t="s">
        <v>5846</v>
      </c>
      <c r="H469" s="8">
        <v>1</v>
      </c>
    </row>
    <row r="470" spans="4:8">
      <c r="D470" s="8" t="s">
        <v>744</v>
      </c>
      <c r="E470" s="8">
        <v>6</v>
      </c>
      <c r="G470" s="8" t="s">
        <v>399</v>
      </c>
      <c r="H470" s="8">
        <v>1</v>
      </c>
    </row>
    <row r="471" spans="4:8">
      <c r="D471" s="8" t="s">
        <v>674</v>
      </c>
      <c r="E471" s="8">
        <v>6</v>
      </c>
      <c r="G471" s="8" t="s">
        <v>4081</v>
      </c>
      <c r="H471" s="8">
        <v>1</v>
      </c>
    </row>
    <row r="472" spans="4:8">
      <c r="D472" s="8" t="s">
        <v>373</v>
      </c>
      <c r="E472" s="8">
        <v>6</v>
      </c>
      <c r="G472" s="8" t="s">
        <v>15668</v>
      </c>
      <c r="H472" s="8">
        <v>1</v>
      </c>
    </row>
    <row r="473" spans="4:8">
      <c r="D473" s="8" t="s">
        <v>81</v>
      </c>
      <c r="E473" s="8">
        <v>6</v>
      </c>
      <c r="G473" s="8" t="s">
        <v>3933</v>
      </c>
      <c r="H473" s="8">
        <v>1</v>
      </c>
    </row>
    <row r="474" spans="4:8">
      <c r="D474" s="8" t="s">
        <v>805</v>
      </c>
      <c r="E474" s="8">
        <v>6</v>
      </c>
      <c r="G474" s="8" t="s">
        <v>2273</v>
      </c>
      <c r="H474" s="8">
        <v>1</v>
      </c>
    </row>
    <row r="475" spans="4:8">
      <c r="D475" s="8" t="s">
        <v>4012</v>
      </c>
      <c r="E475" s="8">
        <v>6</v>
      </c>
      <c r="G475" s="8" t="s">
        <v>4221</v>
      </c>
      <c r="H475" s="8">
        <v>1</v>
      </c>
    </row>
    <row r="476" spans="4:8">
      <c r="D476" s="8" t="s">
        <v>8210</v>
      </c>
      <c r="E476" s="8">
        <v>6</v>
      </c>
      <c r="G476" s="8" t="s">
        <v>36663</v>
      </c>
      <c r="H476" s="8">
        <v>1</v>
      </c>
    </row>
    <row r="477" spans="4:8">
      <c r="D477" s="8" t="s">
        <v>1768</v>
      </c>
      <c r="E477" s="8">
        <v>6</v>
      </c>
      <c r="G477" s="8" t="s">
        <v>7731</v>
      </c>
      <c r="H477" s="8">
        <v>1</v>
      </c>
    </row>
    <row r="478" spans="4:8">
      <c r="D478" s="8" t="s">
        <v>9046</v>
      </c>
      <c r="E478" s="8">
        <v>6</v>
      </c>
      <c r="G478" s="8" t="s">
        <v>1273</v>
      </c>
      <c r="H478" s="8">
        <v>1</v>
      </c>
    </row>
    <row r="479" spans="4:8">
      <c r="D479" s="8" t="s">
        <v>3955</v>
      </c>
      <c r="E479" s="8">
        <v>6</v>
      </c>
      <c r="G479" s="8" t="s">
        <v>5647</v>
      </c>
      <c r="H479" s="8">
        <v>1</v>
      </c>
    </row>
    <row r="480" spans="4:8">
      <c r="D480" s="8" t="s">
        <v>100</v>
      </c>
      <c r="E480" s="8">
        <v>6</v>
      </c>
      <c r="G480" s="8" t="s">
        <v>9439</v>
      </c>
      <c r="H480" s="8">
        <v>1</v>
      </c>
    </row>
    <row r="481" spans="4:8">
      <c r="D481" s="8" t="s">
        <v>13997</v>
      </c>
      <c r="E481" s="8">
        <v>6</v>
      </c>
      <c r="G481" s="8" t="s">
        <v>16851</v>
      </c>
      <c r="H481" s="8">
        <v>1</v>
      </c>
    </row>
    <row r="482" spans="4:8">
      <c r="D482" s="8" t="s">
        <v>11087</v>
      </c>
      <c r="E482" s="8">
        <v>6</v>
      </c>
      <c r="G482" s="8" t="s">
        <v>1259</v>
      </c>
      <c r="H482" s="8">
        <v>1</v>
      </c>
    </row>
    <row r="483" spans="4:8">
      <c r="D483" s="8" t="s">
        <v>1097</v>
      </c>
      <c r="E483" s="8">
        <v>6</v>
      </c>
      <c r="G483" s="8" t="s">
        <v>419</v>
      </c>
      <c r="H483" s="8">
        <v>1</v>
      </c>
    </row>
    <row r="484" spans="4:8">
      <c r="D484" s="8" t="s">
        <v>1293</v>
      </c>
      <c r="E484" s="8">
        <v>6</v>
      </c>
      <c r="G484" s="8" t="s">
        <v>13925</v>
      </c>
      <c r="H484" s="8">
        <v>1</v>
      </c>
    </row>
    <row r="485" spans="4:8">
      <c r="D485" s="8" t="s">
        <v>448</v>
      </c>
      <c r="E485" s="8">
        <v>6</v>
      </c>
      <c r="G485" s="8" t="s">
        <v>1584</v>
      </c>
      <c r="H485" s="8">
        <v>1</v>
      </c>
    </row>
    <row r="486" spans="4:8">
      <c r="D486" s="8" t="s">
        <v>13110</v>
      </c>
      <c r="E486" s="8">
        <v>6</v>
      </c>
      <c r="G486" s="8" t="s">
        <v>23956</v>
      </c>
      <c r="H486" s="8">
        <v>1</v>
      </c>
    </row>
    <row r="487" spans="4:8">
      <c r="D487" s="8" t="s">
        <v>1302</v>
      </c>
      <c r="E487" s="8">
        <v>6</v>
      </c>
      <c r="G487" s="8" t="s">
        <v>12198</v>
      </c>
      <c r="H487" s="8">
        <v>1</v>
      </c>
    </row>
    <row r="488" spans="4:8">
      <c r="D488" s="8" t="s">
        <v>26901</v>
      </c>
      <c r="E488" s="8">
        <v>6</v>
      </c>
      <c r="G488" s="8" t="s">
        <v>4352</v>
      </c>
      <c r="H488" s="8">
        <v>1</v>
      </c>
    </row>
    <row r="489" spans="4:8">
      <c r="D489" s="8" t="s">
        <v>17031</v>
      </c>
      <c r="E489" s="8">
        <v>6</v>
      </c>
      <c r="G489" s="8" t="s">
        <v>15856</v>
      </c>
      <c r="H489" s="8">
        <v>1</v>
      </c>
    </row>
    <row r="490" spans="4:8">
      <c r="D490" s="8" t="s">
        <v>8715</v>
      </c>
      <c r="E490" s="8">
        <v>6</v>
      </c>
      <c r="G490" s="8" t="s">
        <v>23754</v>
      </c>
      <c r="H490" s="8">
        <v>1</v>
      </c>
    </row>
    <row r="491" spans="4:8">
      <c r="D491" s="8" t="s">
        <v>8361</v>
      </c>
      <c r="E491" s="8">
        <v>6</v>
      </c>
      <c r="G491" s="8" t="s">
        <v>9132</v>
      </c>
      <c r="H491" s="8">
        <v>1</v>
      </c>
    </row>
    <row r="492" spans="4:8">
      <c r="D492" s="8" t="s">
        <v>23393</v>
      </c>
      <c r="E492" s="8">
        <v>6</v>
      </c>
      <c r="G492" s="8" t="s">
        <v>30364</v>
      </c>
      <c r="H492" s="8">
        <v>1</v>
      </c>
    </row>
    <row r="493" spans="4:8">
      <c r="D493" s="8" t="s">
        <v>8974</v>
      </c>
      <c r="E493" s="8">
        <v>6</v>
      </c>
      <c r="G493" s="8" t="s">
        <v>1750</v>
      </c>
      <c r="H493" s="8">
        <v>1</v>
      </c>
    </row>
    <row r="494" spans="4:8">
      <c r="D494" s="8" t="s">
        <v>17606</v>
      </c>
      <c r="E494" s="8">
        <v>6</v>
      </c>
      <c r="G494" s="8" t="s">
        <v>2562</v>
      </c>
      <c r="H494" s="8">
        <v>1</v>
      </c>
    </row>
    <row r="495" spans="4:8">
      <c r="D495" s="8" t="s">
        <v>11610</v>
      </c>
      <c r="E495" s="8">
        <v>6</v>
      </c>
      <c r="G495" s="8" t="s">
        <v>903</v>
      </c>
      <c r="H495" s="8">
        <v>1</v>
      </c>
    </row>
    <row r="496" spans="4:8">
      <c r="D496" s="8" t="s">
        <v>13063</v>
      </c>
      <c r="E496" s="8">
        <v>6</v>
      </c>
      <c r="G496" s="8" t="s">
        <v>23371</v>
      </c>
      <c r="H496" s="8">
        <v>1</v>
      </c>
    </row>
    <row r="497" spans="4:8">
      <c r="D497" s="8" t="s">
        <v>23602</v>
      </c>
      <c r="E497" s="8">
        <v>6</v>
      </c>
      <c r="G497" s="8" t="s">
        <v>24128</v>
      </c>
      <c r="H497" s="8">
        <v>1</v>
      </c>
    </row>
    <row r="498" spans="4:8">
      <c r="D498" s="8" t="s">
        <v>10576</v>
      </c>
      <c r="E498" s="8">
        <v>6</v>
      </c>
      <c r="G498" s="8" t="s">
        <v>35220</v>
      </c>
      <c r="H498" s="8">
        <v>1</v>
      </c>
    </row>
    <row r="499" spans="4:8">
      <c r="D499" s="8" t="s">
        <v>10621</v>
      </c>
      <c r="E499" s="8">
        <v>6</v>
      </c>
      <c r="G499" s="8" t="s">
        <v>911</v>
      </c>
      <c r="H499" s="8">
        <v>1</v>
      </c>
    </row>
    <row r="500" spans="4:8">
      <c r="D500" s="8" t="s">
        <v>12953</v>
      </c>
      <c r="E500" s="8">
        <v>6</v>
      </c>
      <c r="G500" s="8" t="s">
        <v>8492</v>
      </c>
      <c r="H500" s="8">
        <v>1</v>
      </c>
    </row>
    <row r="501" spans="4:8">
      <c r="D501" s="8" t="s">
        <v>4157</v>
      </c>
      <c r="E501" s="8">
        <v>6</v>
      </c>
      <c r="G501" s="8" t="s">
        <v>6106</v>
      </c>
      <c r="H501" s="8">
        <v>1</v>
      </c>
    </row>
    <row r="502" spans="4:8">
      <c r="D502" s="8" t="s">
        <v>26033</v>
      </c>
      <c r="E502" s="8">
        <v>6</v>
      </c>
      <c r="G502" s="8" t="s">
        <v>9504</v>
      </c>
      <c r="H502" s="8">
        <v>1</v>
      </c>
    </row>
    <row r="503" spans="4:8">
      <c r="D503" s="8" t="s">
        <v>25341</v>
      </c>
      <c r="E503" s="8">
        <v>6</v>
      </c>
      <c r="G503" s="8" t="s">
        <v>12504</v>
      </c>
      <c r="H503" s="8">
        <v>1</v>
      </c>
    </row>
    <row r="504" spans="4:8">
      <c r="D504" s="8" t="s">
        <v>20166</v>
      </c>
      <c r="E504" s="8">
        <v>6</v>
      </c>
      <c r="G504" s="8" t="s">
        <v>4534</v>
      </c>
      <c r="H504" s="8">
        <v>1</v>
      </c>
    </row>
    <row r="505" spans="4:8">
      <c r="D505" s="8" t="s">
        <v>8959</v>
      </c>
      <c r="E505" s="8">
        <v>6</v>
      </c>
      <c r="G505" s="8" t="s">
        <v>8813</v>
      </c>
      <c r="H505" s="8">
        <v>1</v>
      </c>
    </row>
    <row r="506" spans="4:8">
      <c r="D506" s="8" t="s">
        <v>25586</v>
      </c>
      <c r="E506" s="8">
        <v>6</v>
      </c>
      <c r="G506" s="8" t="s">
        <v>20578</v>
      </c>
      <c r="H506" s="8">
        <v>1</v>
      </c>
    </row>
    <row r="507" spans="4:8">
      <c r="D507" s="8" t="s">
        <v>4705</v>
      </c>
      <c r="E507" s="8">
        <v>6</v>
      </c>
      <c r="G507" s="8" t="s">
        <v>2661</v>
      </c>
      <c r="H507" s="8">
        <v>1</v>
      </c>
    </row>
    <row r="508" spans="4:8">
      <c r="D508" s="8" t="s">
        <v>17959</v>
      </c>
      <c r="E508" s="8">
        <v>6</v>
      </c>
      <c r="G508" s="8" t="s">
        <v>680</v>
      </c>
      <c r="H508" s="8">
        <v>1</v>
      </c>
    </row>
    <row r="509" spans="4:8">
      <c r="D509" s="8" t="s">
        <v>12729</v>
      </c>
      <c r="E509" s="8">
        <v>6</v>
      </c>
      <c r="G509" s="8" t="s">
        <v>14161</v>
      </c>
      <c r="H509" s="8">
        <v>1</v>
      </c>
    </row>
    <row r="510" spans="4:8">
      <c r="D510" s="8" t="s">
        <v>31044</v>
      </c>
      <c r="E510" s="8">
        <v>6</v>
      </c>
      <c r="G510" s="8" t="s">
        <v>24421</v>
      </c>
      <c r="H510" s="8">
        <v>1</v>
      </c>
    </row>
    <row r="511" spans="4:8">
      <c r="D511" s="8" t="s">
        <v>3412</v>
      </c>
      <c r="E511" s="8">
        <v>6</v>
      </c>
      <c r="G511" s="8" t="s">
        <v>9154</v>
      </c>
      <c r="H511" s="8">
        <v>1</v>
      </c>
    </row>
    <row r="512" spans="4:8">
      <c r="D512" s="8" t="s">
        <v>27255</v>
      </c>
      <c r="E512" s="8">
        <v>6</v>
      </c>
      <c r="G512" s="8" t="s">
        <v>15466</v>
      </c>
      <c r="H512" s="8">
        <v>1</v>
      </c>
    </row>
    <row r="513" spans="4:8">
      <c r="D513" s="8" t="s">
        <v>5921</v>
      </c>
      <c r="E513" s="8">
        <v>6</v>
      </c>
      <c r="G513" s="8" t="s">
        <v>31073</v>
      </c>
      <c r="H513" s="8">
        <v>1</v>
      </c>
    </row>
    <row r="514" spans="4:8">
      <c r="D514" s="8" t="s">
        <v>3438</v>
      </c>
      <c r="E514" s="8">
        <v>6</v>
      </c>
      <c r="G514" s="8" t="s">
        <v>8672</v>
      </c>
      <c r="H514" s="8">
        <v>1</v>
      </c>
    </row>
    <row r="515" spans="4:8">
      <c r="D515" s="8" t="s">
        <v>31834</v>
      </c>
      <c r="E515" s="8">
        <v>6</v>
      </c>
      <c r="G515" s="8" t="s">
        <v>1310</v>
      </c>
      <c r="H515" s="8">
        <v>1</v>
      </c>
    </row>
    <row r="516" spans="4:8">
      <c r="D516" s="8" t="s">
        <v>29616</v>
      </c>
      <c r="E516" s="8">
        <v>6</v>
      </c>
      <c r="G516" s="8" t="s">
        <v>6175</v>
      </c>
      <c r="H516" s="8">
        <v>1</v>
      </c>
    </row>
    <row r="517" spans="4:8">
      <c r="D517" s="8" t="s">
        <v>26818</v>
      </c>
      <c r="E517" s="8">
        <v>6</v>
      </c>
      <c r="G517" s="8" t="s">
        <v>11679</v>
      </c>
      <c r="H517" s="8">
        <v>1</v>
      </c>
    </row>
    <row r="518" spans="4:8">
      <c r="D518" s="8" t="s">
        <v>25456</v>
      </c>
      <c r="E518" s="8">
        <v>6</v>
      </c>
      <c r="G518" s="8" t="s">
        <v>18012</v>
      </c>
      <c r="H518" s="8">
        <v>1</v>
      </c>
    </row>
    <row r="519" spans="4:8">
      <c r="D519" s="8" t="s">
        <v>11575</v>
      </c>
      <c r="E519" s="8">
        <v>6</v>
      </c>
      <c r="G519" s="8" t="s">
        <v>500</v>
      </c>
      <c r="H519" s="8">
        <v>1</v>
      </c>
    </row>
    <row r="520" spans="4:8">
      <c r="D520" s="8" t="s">
        <v>32568</v>
      </c>
      <c r="E520" s="8">
        <v>6</v>
      </c>
      <c r="G520" s="8" t="s">
        <v>3586</v>
      </c>
      <c r="H520" s="8">
        <v>1</v>
      </c>
    </row>
    <row r="521" spans="4:8">
      <c r="D521" s="8" t="s">
        <v>10770</v>
      </c>
      <c r="E521" s="8">
        <v>6</v>
      </c>
      <c r="G521" s="8" t="s">
        <v>32718</v>
      </c>
      <c r="H521" s="8">
        <v>1</v>
      </c>
    </row>
    <row r="522" spans="4:8">
      <c r="D522" s="8" t="s">
        <v>7898</v>
      </c>
      <c r="E522" s="8">
        <v>6</v>
      </c>
      <c r="G522" s="8" t="s">
        <v>11516</v>
      </c>
      <c r="H522" s="8">
        <v>1</v>
      </c>
    </row>
    <row r="523" spans="4:8">
      <c r="D523" s="8" t="s">
        <v>8090</v>
      </c>
      <c r="E523" s="8">
        <v>6</v>
      </c>
      <c r="G523" s="8" t="s">
        <v>4854</v>
      </c>
      <c r="H523" s="8">
        <v>1</v>
      </c>
    </row>
    <row r="524" spans="4:8">
      <c r="D524" s="8" t="s">
        <v>35458</v>
      </c>
      <c r="E524" s="8">
        <v>6</v>
      </c>
      <c r="G524" s="8" t="s">
        <v>31313</v>
      </c>
      <c r="H524" s="8">
        <v>1</v>
      </c>
    </row>
    <row r="525" spans="4:8">
      <c r="D525" s="8" t="s">
        <v>4893</v>
      </c>
      <c r="E525" s="8">
        <v>6</v>
      </c>
      <c r="G525" s="8" t="s">
        <v>23763</v>
      </c>
      <c r="H525" s="8">
        <v>1</v>
      </c>
    </row>
    <row r="526" spans="4:8">
      <c r="D526" s="8" t="s">
        <v>10822</v>
      </c>
      <c r="E526" s="8">
        <v>6</v>
      </c>
      <c r="G526" s="8" t="s">
        <v>19581</v>
      </c>
      <c r="H526" s="8">
        <v>1</v>
      </c>
    </row>
    <row r="527" spans="4:8">
      <c r="D527" s="8" t="s">
        <v>11603</v>
      </c>
      <c r="E527" s="8">
        <v>6</v>
      </c>
      <c r="G527" s="8" t="s">
        <v>19361</v>
      </c>
      <c r="H527" s="8">
        <v>1</v>
      </c>
    </row>
    <row r="528" spans="4:8">
      <c r="D528" s="8" t="s">
        <v>13224</v>
      </c>
      <c r="E528" s="8">
        <v>6</v>
      </c>
      <c r="G528" s="8" t="s">
        <v>896</v>
      </c>
      <c r="H528" s="8">
        <v>1</v>
      </c>
    </row>
    <row r="529" spans="4:8">
      <c r="D529" s="8" t="s">
        <v>37849</v>
      </c>
      <c r="E529" s="8">
        <v>6</v>
      </c>
      <c r="G529" s="8" t="s">
        <v>826</v>
      </c>
      <c r="H529" s="8">
        <v>1</v>
      </c>
    </row>
    <row r="530" spans="4:8">
      <c r="D530" s="8" t="s">
        <v>7689</v>
      </c>
      <c r="E530" s="8">
        <v>6</v>
      </c>
      <c r="G530" s="8" t="s">
        <v>9647</v>
      </c>
      <c r="H530" s="8">
        <v>1</v>
      </c>
    </row>
    <row r="531" spans="4:8">
      <c r="D531" s="8" t="s">
        <v>10803</v>
      </c>
      <c r="E531" s="8">
        <v>6</v>
      </c>
      <c r="G531" s="8" t="s">
        <v>1452</v>
      </c>
      <c r="H531" s="8">
        <v>1</v>
      </c>
    </row>
    <row r="532" spans="4:8">
      <c r="D532" s="8" t="s">
        <v>17749</v>
      </c>
      <c r="E532" s="8">
        <v>6</v>
      </c>
      <c r="G532" s="8" t="s">
        <v>2317</v>
      </c>
      <c r="H532" s="8">
        <v>1</v>
      </c>
    </row>
    <row r="533" spans="4:8">
      <c r="D533" s="8" t="s">
        <v>3842</v>
      </c>
      <c r="E533" s="8">
        <v>6</v>
      </c>
      <c r="G533" s="8" t="s">
        <v>13705</v>
      </c>
      <c r="H533" s="8">
        <v>1</v>
      </c>
    </row>
    <row r="534" spans="4:8">
      <c r="D534" s="8" t="s">
        <v>38279</v>
      </c>
      <c r="E534" s="8">
        <v>6</v>
      </c>
      <c r="G534" s="8" t="s">
        <v>520</v>
      </c>
      <c r="H534" s="8">
        <v>1</v>
      </c>
    </row>
    <row r="535" spans="4:8">
      <c r="D535" s="8" t="s">
        <v>26076</v>
      </c>
      <c r="E535" s="8">
        <v>6</v>
      </c>
      <c r="G535" s="8" t="s">
        <v>9920</v>
      </c>
      <c r="H535" s="8">
        <v>1</v>
      </c>
    </row>
    <row r="536" spans="4:8">
      <c r="D536" s="8" t="s">
        <v>1991</v>
      </c>
      <c r="E536" s="8">
        <v>6</v>
      </c>
      <c r="G536" s="8" t="s">
        <v>25976</v>
      </c>
      <c r="H536" s="8">
        <v>1</v>
      </c>
    </row>
    <row r="537" spans="4:8">
      <c r="D537" s="8" t="s">
        <v>19218</v>
      </c>
      <c r="E537" s="8">
        <v>5</v>
      </c>
      <c r="G537" s="8" t="s">
        <v>18197</v>
      </c>
      <c r="H537" s="8">
        <v>1</v>
      </c>
    </row>
    <row r="538" spans="4:8">
      <c r="D538" s="8" t="s">
        <v>31230</v>
      </c>
      <c r="E538" s="8">
        <v>5</v>
      </c>
      <c r="G538" s="8" t="s">
        <v>31420</v>
      </c>
      <c r="H538" s="8">
        <v>1</v>
      </c>
    </row>
    <row r="539" spans="4:8">
      <c r="D539" s="8" t="s">
        <v>10204</v>
      </c>
      <c r="E539" s="8">
        <v>5</v>
      </c>
      <c r="G539" s="8" t="s">
        <v>248</v>
      </c>
      <c r="H539" s="8">
        <v>1</v>
      </c>
    </row>
    <row r="540" spans="4:8">
      <c r="D540" s="8" t="s">
        <v>7476</v>
      </c>
      <c r="E540" s="8">
        <v>5</v>
      </c>
      <c r="G540" s="8" t="s">
        <v>5071</v>
      </c>
      <c r="H540" s="8">
        <v>1</v>
      </c>
    </row>
    <row r="541" spans="4:8">
      <c r="D541" s="8" t="s">
        <v>12496</v>
      </c>
      <c r="E541" s="8">
        <v>5</v>
      </c>
      <c r="G541" s="8" t="s">
        <v>7042</v>
      </c>
      <c r="H541" s="8">
        <v>1</v>
      </c>
    </row>
    <row r="542" spans="4:8">
      <c r="D542" s="8" t="s">
        <v>25439</v>
      </c>
      <c r="E542" s="8">
        <v>5</v>
      </c>
      <c r="G542" s="8" t="s">
        <v>5263</v>
      </c>
      <c r="H542" s="8">
        <v>1</v>
      </c>
    </row>
    <row r="543" spans="4:8">
      <c r="D543" s="8" t="s">
        <v>21135</v>
      </c>
      <c r="E543" s="8">
        <v>5</v>
      </c>
      <c r="G543" s="8" t="s">
        <v>3941</v>
      </c>
      <c r="H543" s="8">
        <v>1</v>
      </c>
    </row>
    <row r="544" spans="4:8">
      <c r="D544" s="8" t="s">
        <v>16781</v>
      </c>
      <c r="E544" s="8">
        <v>5</v>
      </c>
      <c r="G544" s="8" t="s">
        <v>12600</v>
      </c>
      <c r="H544" s="8">
        <v>1</v>
      </c>
    </row>
    <row r="545" spans="4:5">
      <c r="D545" s="8" t="s">
        <v>12296</v>
      </c>
      <c r="E545" s="8">
        <v>5</v>
      </c>
    </row>
    <row r="546" spans="4:5">
      <c r="D546" s="8" t="s">
        <v>14192</v>
      </c>
      <c r="E546" s="8">
        <v>5</v>
      </c>
    </row>
    <row r="547" spans="4:5">
      <c r="D547" s="8" t="s">
        <v>15302</v>
      </c>
      <c r="E547" s="8">
        <v>5</v>
      </c>
    </row>
    <row r="548" spans="4:5">
      <c r="D548" s="8" t="s">
        <v>12077</v>
      </c>
      <c r="E548" s="8">
        <v>5</v>
      </c>
    </row>
    <row r="549" spans="4:5">
      <c r="D549" s="8" t="s">
        <v>14515</v>
      </c>
      <c r="E549" s="8">
        <v>5</v>
      </c>
    </row>
    <row r="550" spans="4:5">
      <c r="D550" s="8" t="s">
        <v>10469</v>
      </c>
      <c r="E550" s="8">
        <v>5</v>
      </c>
    </row>
    <row r="551" spans="4:5">
      <c r="D551" s="8" t="s">
        <v>14085</v>
      </c>
      <c r="E551" s="8">
        <v>5</v>
      </c>
    </row>
    <row r="552" spans="4:5">
      <c r="D552" s="8" t="s">
        <v>4076</v>
      </c>
      <c r="E552" s="8">
        <v>5</v>
      </c>
    </row>
    <row r="553" spans="4:5">
      <c r="D553" s="8" t="s">
        <v>16116</v>
      </c>
      <c r="E553" s="8">
        <v>5</v>
      </c>
    </row>
    <row r="554" spans="4:5">
      <c r="D554" s="8" t="s">
        <v>9142</v>
      </c>
      <c r="E554" s="8">
        <v>5</v>
      </c>
    </row>
    <row r="555" spans="4:5">
      <c r="D555" s="8" t="s">
        <v>4368</v>
      </c>
      <c r="E555" s="8">
        <v>5</v>
      </c>
    </row>
    <row r="556" spans="4:5">
      <c r="D556" s="8" t="s">
        <v>18785</v>
      </c>
      <c r="E556" s="8">
        <v>5</v>
      </c>
    </row>
    <row r="557" spans="4:5">
      <c r="D557" s="8" t="s">
        <v>21911</v>
      </c>
      <c r="E557" s="8">
        <v>5</v>
      </c>
    </row>
    <row r="558" spans="4:5">
      <c r="D558" s="8" t="s">
        <v>723</v>
      </c>
      <c r="E558" s="8">
        <v>5</v>
      </c>
    </row>
    <row r="559" spans="4:5">
      <c r="D559" s="8" t="s">
        <v>24859</v>
      </c>
      <c r="E559" s="8">
        <v>5</v>
      </c>
    </row>
    <row r="560" spans="4:5">
      <c r="D560" s="8" t="s">
        <v>8950</v>
      </c>
      <c r="E560" s="8">
        <v>5</v>
      </c>
    </row>
    <row r="561" spans="4:5">
      <c r="D561" s="8" t="s">
        <v>34745</v>
      </c>
      <c r="E561" s="8">
        <v>5</v>
      </c>
    </row>
    <row r="562" spans="4:5">
      <c r="D562" s="8" t="s">
        <v>16728</v>
      </c>
      <c r="E562" s="8">
        <v>5</v>
      </c>
    </row>
    <row r="563" spans="4:5">
      <c r="D563" s="8" t="s">
        <v>685</v>
      </c>
      <c r="E563" s="8">
        <v>5</v>
      </c>
    </row>
    <row r="564" spans="4:5">
      <c r="D564" s="8" t="s">
        <v>564</v>
      </c>
      <c r="E564" s="8">
        <v>5</v>
      </c>
    </row>
    <row r="565" spans="4:5">
      <c r="D565" s="8" t="s">
        <v>20042</v>
      </c>
      <c r="E565" s="8">
        <v>5</v>
      </c>
    </row>
    <row r="566" spans="4:5">
      <c r="D566" s="8" t="s">
        <v>1463</v>
      </c>
      <c r="E566" s="8">
        <v>5</v>
      </c>
    </row>
    <row r="567" spans="4:5">
      <c r="D567" s="8" t="s">
        <v>11506</v>
      </c>
      <c r="E567" s="8">
        <v>5</v>
      </c>
    </row>
    <row r="568" spans="4:5">
      <c r="D568" s="8" t="s">
        <v>4289</v>
      </c>
      <c r="E568" s="8">
        <v>5</v>
      </c>
    </row>
    <row r="569" spans="4:5">
      <c r="D569" s="8" t="s">
        <v>32302</v>
      </c>
      <c r="E569" s="8">
        <v>5</v>
      </c>
    </row>
    <row r="570" spans="4:5">
      <c r="D570" s="8" t="s">
        <v>11037</v>
      </c>
      <c r="E570" s="8">
        <v>5</v>
      </c>
    </row>
    <row r="571" spans="4:5">
      <c r="D571" s="8" t="s">
        <v>29977</v>
      </c>
      <c r="E571" s="8">
        <v>5</v>
      </c>
    </row>
    <row r="572" spans="4:5">
      <c r="D572" s="8" t="s">
        <v>1101</v>
      </c>
      <c r="E572" s="8">
        <v>5</v>
      </c>
    </row>
    <row r="573" spans="4:5">
      <c r="D573" s="8" t="s">
        <v>8920</v>
      </c>
      <c r="E573" s="8">
        <v>5</v>
      </c>
    </row>
    <row r="574" spans="4:5">
      <c r="D574" s="8" t="s">
        <v>6902</v>
      </c>
      <c r="E574" s="8">
        <v>5</v>
      </c>
    </row>
    <row r="575" spans="4:5">
      <c r="D575" s="8" t="s">
        <v>412</v>
      </c>
      <c r="E575" s="8">
        <v>5</v>
      </c>
    </row>
    <row r="576" spans="4:5">
      <c r="D576" s="8" t="s">
        <v>7594</v>
      </c>
      <c r="E576" s="8">
        <v>5</v>
      </c>
    </row>
    <row r="577" spans="4:5">
      <c r="D577" s="8" t="s">
        <v>6857</v>
      </c>
      <c r="E577" s="8">
        <v>5</v>
      </c>
    </row>
    <row r="578" spans="4:5">
      <c r="D578" s="8" t="s">
        <v>8779</v>
      </c>
      <c r="E578" s="8">
        <v>5</v>
      </c>
    </row>
    <row r="579" spans="4:5">
      <c r="D579" s="8" t="s">
        <v>25332</v>
      </c>
      <c r="E579" s="8">
        <v>5</v>
      </c>
    </row>
    <row r="580" spans="4:5">
      <c r="D580" s="8" t="s">
        <v>137</v>
      </c>
      <c r="E580" s="8">
        <v>5</v>
      </c>
    </row>
    <row r="581" spans="4:5">
      <c r="D581" s="8" t="s">
        <v>11985</v>
      </c>
      <c r="E581" s="8">
        <v>5</v>
      </c>
    </row>
    <row r="582" spans="4:5">
      <c r="D582" s="8" t="s">
        <v>635</v>
      </c>
      <c r="E582" s="8">
        <v>5</v>
      </c>
    </row>
    <row r="583" spans="4:5">
      <c r="D583" s="8" t="s">
        <v>29468</v>
      </c>
      <c r="E583" s="8">
        <v>5</v>
      </c>
    </row>
    <row r="584" spans="4:5">
      <c r="D584" s="8" t="s">
        <v>309</v>
      </c>
      <c r="E584" s="8">
        <v>5</v>
      </c>
    </row>
    <row r="585" spans="4:5">
      <c r="D585" s="8" t="s">
        <v>32921</v>
      </c>
      <c r="E585" s="8">
        <v>5</v>
      </c>
    </row>
    <row r="586" spans="4:5">
      <c r="D586" s="8" t="s">
        <v>15704</v>
      </c>
      <c r="E586" s="8">
        <v>5</v>
      </c>
    </row>
    <row r="587" spans="4:5">
      <c r="D587" s="8" t="s">
        <v>35418</v>
      </c>
      <c r="E587" s="8">
        <v>5</v>
      </c>
    </row>
    <row r="588" spans="4:5">
      <c r="D588" s="8" t="s">
        <v>9271</v>
      </c>
      <c r="E588" s="8">
        <v>5</v>
      </c>
    </row>
    <row r="589" spans="4:5">
      <c r="D589" s="8" t="s">
        <v>3571</v>
      </c>
      <c r="E589" s="8">
        <v>5</v>
      </c>
    </row>
    <row r="590" spans="4:5">
      <c r="D590" s="8" t="s">
        <v>5588</v>
      </c>
      <c r="E590" s="8">
        <v>5</v>
      </c>
    </row>
    <row r="591" spans="4:5">
      <c r="D591" s="8" t="s">
        <v>21718</v>
      </c>
      <c r="E591" s="8">
        <v>5</v>
      </c>
    </row>
    <row r="592" spans="4:5">
      <c r="D592" s="8" t="s">
        <v>15651</v>
      </c>
      <c r="E592" s="8">
        <v>5</v>
      </c>
    </row>
    <row r="593" spans="4:5">
      <c r="D593" s="8" t="s">
        <v>21246</v>
      </c>
      <c r="E593" s="8">
        <v>5</v>
      </c>
    </row>
    <row r="594" spans="4:5">
      <c r="D594" s="8" t="s">
        <v>24733</v>
      </c>
      <c r="E594" s="8">
        <v>5</v>
      </c>
    </row>
    <row r="595" spans="4:5">
      <c r="D595" s="8" t="s">
        <v>14291</v>
      </c>
      <c r="E595" s="8">
        <v>5</v>
      </c>
    </row>
    <row r="596" spans="4:5">
      <c r="D596" s="8" t="s">
        <v>13519</v>
      </c>
      <c r="E596" s="8">
        <v>5</v>
      </c>
    </row>
    <row r="597" spans="4:5">
      <c r="D597" s="8" t="s">
        <v>11354</v>
      </c>
      <c r="E597" s="8">
        <v>5</v>
      </c>
    </row>
    <row r="598" spans="4:5">
      <c r="D598" s="8" t="s">
        <v>13847</v>
      </c>
      <c r="E598" s="8">
        <v>5</v>
      </c>
    </row>
    <row r="599" spans="4:5">
      <c r="D599" s="8" t="s">
        <v>12803</v>
      </c>
      <c r="E599" s="8">
        <v>5</v>
      </c>
    </row>
    <row r="600" spans="4:5">
      <c r="D600" s="8" t="s">
        <v>12732</v>
      </c>
      <c r="E600" s="8">
        <v>5</v>
      </c>
    </row>
    <row r="601" spans="4:5">
      <c r="D601" s="8" t="s">
        <v>7722</v>
      </c>
      <c r="E601" s="8">
        <v>5</v>
      </c>
    </row>
    <row r="602" spans="4:5">
      <c r="D602" s="8" t="s">
        <v>6313</v>
      </c>
      <c r="E602" s="8">
        <v>5</v>
      </c>
    </row>
    <row r="603" spans="4:5">
      <c r="D603" s="8" t="s">
        <v>5698</v>
      </c>
      <c r="E603" s="8">
        <v>5</v>
      </c>
    </row>
    <row r="604" spans="4:5">
      <c r="D604" s="8" t="s">
        <v>2094</v>
      </c>
      <c r="E604" s="8">
        <v>5</v>
      </c>
    </row>
    <row r="605" spans="4:5">
      <c r="D605" s="8" t="s">
        <v>23946</v>
      </c>
      <c r="E605" s="8">
        <v>5</v>
      </c>
    </row>
    <row r="606" spans="4:5">
      <c r="D606" s="8" t="s">
        <v>25459</v>
      </c>
      <c r="E606" s="8">
        <v>5</v>
      </c>
    </row>
    <row r="607" spans="4:5">
      <c r="D607" s="8" t="s">
        <v>7606</v>
      </c>
      <c r="E607" s="8">
        <v>5</v>
      </c>
    </row>
    <row r="608" spans="4:5">
      <c r="D608" s="8" t="s">
        <v>18386</v>
      </c>
      <c r="E608" s="8">
        <v>5</v>
      </c>
    </row>
    <row r="609" spans="4:5">
      <c r="D609" s="8" t="s">
        <v>11406</v>
      </c>
      <c r="E609" s="8">
        <v>5</v>
      </c>
    </row>
    <row r="610" spans="4:5">
      <c r="D610" s="8" t="s">
        <v>18451</v>
      </c>
      <c r="E610" s="8">
        <v>5</v>
      </c>
    </row>
    <row r="611" spans="4:5">
      <c r="D611" s="8" t="s">
        <v>4882</v>
      </c>
      <c r="E611" s="8">
        <v>5</v>
      </c>
    </row>
    <row r="612" spans="4:5">
      <c r="D612" s="8" t="s">
        <v>17277</v>
      </c>
      <c r="E612" s="8">
        <v>5</v>
      </c>
    </row>
    <row r="613" spans="4:5">
      <c r="D613" s="8" t="s">
        <v>29852</v>
      </c>
      <c r="E613" s="8">
        <v>5</v>
      </c>
    </row>
    <row r="614" spans="4:5">
      <c r="D614" s="8" t="s">
        <v>11632</v>
      </c>
      <c r="E614" s="8">
        <v>5</v>
      </c>
    </row>
    <row r="615" spans="4:5">
      <c r="D615" s="8" t="s">
        <v>24314</v>
      </c>
      <c r="E615" s="8">
        <v>5</v>
      </c>
    </row>
    <row r="616" spans="4:5">
      <c r="D616" s="8" t="s">
        <v>16712</v>
      </c>
      <c r="E616" s="8">
        <v>5</v>
      </c>
    </row>
    <row r="617" spans="4:5">
      <c r="D617" s="8" t="s">
        <v>13948</v>
      </c>
      <c r="E617" s="8">
        <v>5</v>
      </c>
    </row>
    <row r="618" spans="4:5">
      <c r="D618" s="8" t="s">
        <v>31448</v>
      </c>
      <c r="E618" s="8">
        <v>5</v>
      </c>
    </row>
    <row r="619" spans="4:5">
      <c r="D619" s="8" t="s">
        <v>8861</v>
      </c>
      <c r="E619" s="8">
        <v>5</v>
      </c>
    </row>
    <row r="620" spans="4:5">
      <c r="D620" s="8" t="s">
        <v>30922</v>
      </c>
      <c r="E620" s="8">
        <v>5</v>
      </c>
    </row>
    <row r="621" spans="4:5">
      <c r="D621" s="8" t="s">
        <v>2442</v>
      </c>
      <c r="E621" s="8">
        <v>5</v>
      </c>
    </row>
    <row r="622" spans="4:5">
      <c r="D622" s="8" t="s">
        <v>18693</v>
      </c>
      <c r="E622" s="8">
        <v>5</v>
      </c>
    </row>
    <row r="623" spans="4:5">
      <c r="D623" s="8" t="s">
        <v>12293</v>
      </c>
      <c r="E623" s="8">
        <v>5</v>
      </c>
    </row>
    <row r="624" spans="4:5">
      <c r="D624" s="8" t="s">
        <v>13270</v>
      </c>
      <c r="E624" s="8">
        <v>5</v>
      </c>
    </row>
    <row r="625" spans="4:5">
      <c r="D625" s="8" t="s">
        <v>10239</v>
      </c>
      <c r="E625" s="8">
        <v>5</v>
      </c>
    </row>
    <row r="626" spans="4:5">
      <c r="D626" s="8" t="s">
        <v>16313</v>
      </c>
      <c r="E626" s="8">
        <v>5</v>
      </c>
    </row>
    <row r="627" spans="4:5">
      <c r="D627" s="8" t="s">
        <v>15721</v>
      </c>
      <c r="E627" s="8">
        <v>5</v>
      </c>
    </row>
    <row r="628" spans="4:5">
      <c r="D628" s="8" t="s">
        <v>37259</v>
      </c>
      <c r="E628" s="8">
        <v>5</v>
      </c>
    </row>
    <row r="629" spans="4:5">
      <c r="D629" s="8" t="s">
        <v>1466</v>
      </c>
      <c r="E629" s="8">
        <v>5</v>
      </c>
    </row>
    <row r="630" spans="4:5">
      <c r="D630" s="8" t="s">
        <v>30507</v>
      </c>
      <c r="E630" s="8">
        <v>5</v>
      </c>
    </row>
    <row r="631" spans="4:5">
      <c r="D631" s="8" t="s">
        <v>3477</v>
      </c>
      <c r="E631" s="8">
        <v>5</v>
      </c>
    </row>
    <row r="632" spans="4:5">
      <c r="D632" s="8" t="s">
        <v>16231</v>
      </c>
      <c r="E632" s="8">
        <v>5</v>
      </c>
    </row>
    <row r="633" spans="4:5">
      <c r="D633" s="8" t="s">
        <v>17043</v>
      </c>
      <c r="E633" s="8">
        <v>5</v>
      </c>
    </row>
    <row r="634" spans="4:5">
      <c r="D634" s="8" t="s">
        <v>19208</v>
      </c>
      <c r="E634" s="8">
        <v>5</v>
      </c>
    </row>
    <row r="635" spans="4:5">
      <c r="D635" s="8" t="s">
        <v>3681</v>
      </c>
      <c r="E635" s="8">
        <v>5</v>
      </c>
    </row>
    <row r="636" spans="4:5">
      <c r="D636" s="8" t="s">
        <v>8979</v>
      </c>
      <c r="E636" s="8">
        <v>5</v>
      </c>
    </row>
    <row r="637" spans="4:5">
      <c r="D637" s="8" t="s">
        <v>22533</v>
      </c>
      <c r="E637" s="8">
        <v>5</v>
      </c>
    </row>
    <row r="638" spans="4:5">
      <c r="D638" s="8" t="s">
        <v>16894</v>
      </c>
      <c r="E638" s="8">
        <v>5</v>
      </c>
    </row>
    <row r="639" spans="4:5">
      <c r="D639" s="8" t="s">
        <v>14111</v>
      </c>
      <c r="E639" s="8">
        <v>5</v>
      </c>
    </row>
    <row r="640" spans="4:5">
      <c r="D640" s="8" t="s">
        <v>12190</v>
      </c>
      <c r="E640" s="8">
        <v>5</v>
      </c>
    </row>
    <row r="641" spans="4:5">
      <c r="D641" s="8" t="s">
        <v>31141</v>
      </c>
      <c r="E641" s="8">
        <v>5</v>
      </c>
    </row>
    <row r="642" spans="4:5">
      <c r="D642" s="8" t="s">
        <v>11978</v>
      </c>
      <c r="E642" s="8">
        <v>5</v>
      </c>
    </row>
    <row r="643" spans="4:5">
      <c r="D643" s="8" t="s">
        <v>17564</v>
      </c>
      <c r="E643" s="8">
        <v>5</v>
      </c>
    </row>
    <row r="644" spans="4:5">
      <c r="D644" s="8" t="s">
        <v>17776</v>
      </c>
      <c r="E644" s="8">
        <v>5</v>
      </c>
    </row>
    <row r="645" spans="4:5">
      <c r="D645" s="8" t="s">
        <v>19402</v>
      </c>
      <c r="E645" s="8">
        <v>5</v>
      </c>
    </row>
    <row r="646" spans="4:5">
      <c r="D646" s="8" t="s">
        <v>1469</v>
      </c>
      <c r="E646" s="8">
        <v>5</v>
      </c>
    </row>
    <row r="647" spans="4:5">
      <c r="D647" s="8" t="s">
        <v>17681</v>
      </c>
      <c r="E647" s="8">
        <v>5</v>
      </c>
    </row>
    <row r="648" spans="4:5">
      <c r="D648" s="8" t="s">
        <v>10858</v>
      </c>
      <c r="E648" s="8">
        <v>5</v>
      </c>
    </row>
    <row r="649" spans="4:5">
      <c r="D649" s="8" t="s">
        <v>26874</v>
      </c>
      <c r="E649" s="8">
        <v>5</v>
      </c>
    </row>
    <row r="650" spans="4:5">
      <c r="D650" s="8" t="s">
        <v>4333</v>
      </c>
      <c r="E650" s="8">
        <v>5</v>
      </c>
    </row>
    <row r="651" spans="4:5">
      <c r="D651" s="8" t="s">
        <v>23004</v>
      </c>
      <c r="E651" s="8">
        <v>5</v>
      </c>
    </row>
    <row r="652" spans="4:5">
      <c r="D652" s="8" t="s">
        <v>8137</v>
      </c>
      <c r="E652" s="8">
        <v>5</v>
      </c>
    </row>
    <row r="653" spans="4:5">
      <c r="D653" s="8" t="s">
        <v>32385</v>
      </c>
      <c r="E653" s="8">
        <v>5</v>
      </c>
    </row>
    <row r="654" spans="4:5">
      <c r="D654" s="8" t="s">
        <v>15728</v>
      </c>
      <c r="E654" s="8">
        <v>5</v>
      </c>
    </row>
    <row r="655" spans="4:5">
      <c r="D655" s="8" t="s">
        <v>18259</v>
      </c>
      <c r="E655" s="8">
        <v>5</v>
      </c>
    </row>
    <row r="656" spans="4:5">
      <c r="D656" s="8" t="s">
        <v>14512</v>
      </c>
      <c r="E656" s="8">
        <v>5</v>
      </c>
    </row>
    <row r="657" spans="4:5">
      <c r="D657" s="8" t="s">
        <v>18407</v>
      </c>
      <c r="E657" s="8">
        <v>5</v>
      </c>
    </row>
    <row r="658" spans="4:5">
      <c r="D658" s="8" t="s">
        <v>16556</v>
      </c>
      <c r="E658" s="8">
        <v>5</v>
      </c>
    </row>
    <row r="659" spans="4:5">
      <c r="D659" s="8" t="s">
        <v>2922</v>
      </c>
      <c r="E659" s="8">
        <v>5</v>
      </c>
    </row>
    <row r="660" spans="4:5">
      <c r="D660" s="8" t="s">
        <v>19253</v>
      </c>
      <c r="E660" s="8">
        <v>5</v>
      </c>
    </row>
    <row r="661" spans="4:5">
      <c r="D661" s="8" t="s">
        <v>11216</v>
      </c>
      <c r="E661" s="8">
        <v>4</v>
      </c>
    </row>
    <row r="662" spans="4:5">
      <c r="D662" s="8" t="s">
        <v>1554</v>
      </c>
      <c r="E662" s="8">
        <v>4</v>
      </c>
    </row>
    <row r="663" spans="4:5">
      <c r="D663" s="8" t="s">
        <v>18304</v>
      </c>
      <c r="E663" s="8">
        <v>4</v>
      </c>
    </row>
    <row r="664" spans="4:5">
      <c r="D664" s="8" t="s">
        <v>29803</v>
      </c>
      <c r="E664" s="8">
        <v>4</v>
      </c>
    </row>
    <row r="665" spans="4:5">
      <c r="D665" s="8" t="s">
        <v>5077</v>
      </c>
      <c r="E665" s="8">
        <v>4</v>
      </c>
    </row>
    <row r="666" spans="4:5">
      <c r="D666" s="8" t="s">
        <v>30731</v>
      </c>
      <c r="E666" s="8">
        <v>4</v>
      </c>
    </row>
    <row r="667" spans="4:5">
      <c r="D667" s="8" t="s">
        <v>17296</v>
      </c>
      <c r="E667" s="8">
        <v>4</v>
      </c>
    </row>
    <row r="668" spans="4:5">
      <c r="D668" s="8" t="s">
        <v>13079</v>
      </c>
      <c r="E668" s="8">
        <v>4</v>
      </c>
    </row>
    <row r="669" spans="4:5">
      <c r="D669" s="8" t="s">
        <v>32962</v>
      </c>
      <c r="E669" s="8">
        <v>4</v>
      </c>
    </row>
    <row r="670" spans="4:5">
      <c r="D670" s="8" t="s">
        <v>13889</v>
      </c>
      <c r="E670" s="8">
        <v>4</v>
      </c>
    </row>
    <row r="671" spans="4:5">
      <c r="D671" s="8" t="s">
        <v>11930</v>
      </c>
      <c r="E671" s="8">
        <v>4</v>
      </c>
    </row>
    <row r="672" spans="4:5">
      <c r="D672" s="8" t="s">
        <v>4151</v>
      </c>
      <c r="E672" s="8">
        <v>4</v>
      </c>
    </row>
    <row r="673" spans="4:5">
      <c r="D673" s="8" t="s">
        <v>16189</v>
      </c>
      <c r="E673" s="8">
        <v>4</v>
      </c>
    </row>
    <row r="674" spans="4:5">
      <c r="D674" s="8" t="s">
        <v>5778</v>
      </c>
      <c r="E674" s="8">
        <v>4</v>
      </c>
    </row>
    <row r="675" spans="4:5">
      <c r="D675" s="8" t="s">
        <v>16386</v>
      </c>
      <c r="E675" s="8">
        <v>4</v>
      </c>
    </row>
    <row r="676" spans="4:5">
      <c r="D676" s="8" t="s">
        <v>37421</v>
      </c>
      <c r="E676" s="8">
        <v>4</v>
      </c>
    </row>
    <row r="677" spans="4:5">
      <c r="D677" s="8" t="s">
        <v>22254</v>
      </c>
      <c r="E677" s="8">
        <v>4</v>
      </c>
    </row>
    <row r="678" spans="4:5">
      <c r="D678" s="8" t="s">
        <v>25804</v>
      </c>
      <c r="E678" s="8">
        <v>4</v>
      </c>
    </row>
    <row r="679" spans="4:5">
      <c r="D679" s="8" t="s">
        <v>17570</v>
      </c>
      <c r="E679" s="8">
        <v>4</v>
      </c>
    </row>
    <row r="680" spans="4:5">
      <c r="D680" s="8" t="s">
        <v>11927</v>
      </c>
      <c r="E680" s="8">
        <v>4</v>
      </c>
    </row>
    <row r="681" spans="4:5">
      <c r="D681" s="8" t="s">
        <v>8332</v>
      </c>
      <c r="E681" s="8">
        <v>4</v>
      </c>
    </row>
    <row r="682" spans="4:5">
      <c r="D682" s="8" t="s">
        <v>10295</v>
      </c>
      <c r="E682" s="8">
        <v>4</v>
      </c>
    </row>
    <row r="683" spans="4:5">
      <c r="D683" s="8" t="s">
        <v>15487</v>
      </c>
      <c r="E683" s="8">
        <v>4</v>
      </c>
    </row>
    <row r="684" spans="4:5">
      <c r="D684" s="8" t="s">
        <v>26691</v>
      </c>
      <c r="E684" s="8">
        <v>4</v>
      </c>
    </row>
    <row r="685" spans="4:5">
      <c r="D685" s="8" t="s">
        <v>32008</v>
      </c>
      <c r="E685" s="8">
        <v>4</v>
      </c>
    </row>
    <row r="686" spans="4:5">
      <c r="D686" s="8" t="s">
        <v>16295</v>
      </c>
      <c r="E686" s="8">
        <v>4</v>
      </c>
    </row>
    <row r="687" spans="4:5">
      <c r="D687" s="8" t="s">
        <v>29551</v>
      </c>
      <c r="E687" s="8">
        <v>4</v>
      </c>
    </row>
    <row r="688" spans="4:5">
      <c r="D688" s="8" t="s">
        <v>12464</v>
      </c>
      <c r="E688" s="8">
        <v>4</v>
      </c>
    </row>
    <row r="689" spans="4:5">
      <c r="D689" s="8" t="s">
        <v>14775</v>
      </c>
      <c r="E689" s="8">
        <v>4</v>
      </c>
    </row>
    <row r="690" spans="4:5">
      <c r="D690" s="8" t="s">
        <v>8269</v>
      </c>
      <c r="E690" s="8">
        <v>4</v>
      </c>
    </row>
    <row r="691" spans="4:5">
      <c r="D691" s="8" t="s">
        <v>12418</v>
      </c>
      <c r="E691" s="8">
        <v>4</v>
      </c>
    </row>
    <row r="692" spans="4:5">
      <c r="D692" s="8" t="s">
        <v>22197</v>
      </c>
      <c r="E692" s="8">
        <v>4</v>
      </c>
    </row>
    <row r="693" spans="4:5">
      <c r="D693" s="8" t="s">
        <v>23551</v>
      </c>
      <c r="E693" s="8">
        <v>4</v>
      </c>
    </row>
    <row r="694" spans="4:5">
      <c r="D694" s="8" t="s">
        <v>23016</v>
      </c>
      <c r="E694" s="8">
        <v>4</v>
      </c>
    </row>
    <row r="695" spans="4:5">
      <c r="D695" s="8" t="s">
        <v>17791</v>
      </c>
      <c r="E695" s="8">
        <v>4</v>
      </c>
    </row>
    <row r="696" spans="4:5">
      <c r="D696" s="8" t="s">
        <v>6488</v>
      </c>
      <c r="E696" s="8">
        <v>4</v>
      </c>
    </row>
    <row r="697" spans="4:5">
      <c r="D697" s="8" t="s">
        <v>1875</v>
      </c>
      <c r="E697" s="8">
        <v>4</v>
      </c>
    </row>
    <row r="698" spans="4:5">
      <c r="D698" s="8" t="s">
        <v>8329</v>
      </c>
      <c r="E698" s="8">
        <v>4</v>
      </c>
    </row>
    <row r="699" spans="4:5">
      <c r="D699" s="8" t="s">
        <v>13422</v>
      </c>
      <c r="E699" s="8">
        <v>4</v>
      </c>
    </row>
    <row r="700" spans="4:5">
      <c r="D700" s="8" t="s">
        <v>37891</v>
      </c>
      <c r="E700" s="8">
        <v>4</v>
      </c>
    </row>
    <row r="701" spans="4:5">
      <c r="D701" s="8" t="s">
        <v>22420</v>
      </c>
      <c r="E701" s="8">
        <v>4</v>
      </c>
    </row>
    <row r="702" spans="4:5">
      <c r="D702" s="8" t="s">
        <v>3430</v>
      </c>
      <c r="E702" s="8">
        <v>4</v>
      </c>
    </row>
    <row r="703" spans="4:5">
      <c r="D703" s="8" t="s">
        <v>14440</v>
      </c>
      <c r="E703" s="8">
        <v>4</v>
      </c>
    </row>
    <row r="704" spans="4:5">
      <c r="D704" s="8" t="s">
        <v>19414</v>
      </c>
      <c r="E704" s="8">
        <v>4</v>
      </c>
    </row>
    <row r="705" spans="4:5">
      <c r="D705" s="8" t="s">
        <v>37675</v>
      </c>
      <c r="E705" s="8">
        <v>4</v>
      </c>
    </row>
    <row r="706" spans="4:5">
      <c r="D706" s="8" t="s">
        <v>5237</v>
      </c>
      <c r="E706" s="8">
        <v>4</v>
      </c>
    </row>
    <row r="707" spans="4:5">
      <c r="D707" s="8" t="s">
        <v>29939</v>
      </c>
      <c r="E707" s="8">
        <v>4</v>
      </c>
    </row>
    <row r="708" spans="4:5">
      <c r="D708" s="8" t="s">
        <v>1510</v>
      </c>
      <c r="E708" s="8">
        <v>4</v>
      </c>
    </row>
    <row r="709" spans="4:5">
      <c r="D709" s="8" t="s">
        <v>19108</v>
      </c>
      <c r="E709" s="8">
        <v>4</v>
      </c>
    </row>
    <row r="710" spans="4:5">
      <c r="D710" s="8" t="s">
        <v>14981</v>
      </c>
      <c r="E710" s="8">
        <v>4</v>
      </c>
    </row>
    <row r="711" spans="4:5">
      <c r="D711" s="8" t="s">
        <v>13944</v>
      </c>
      <c r="E711" s="8">
        <v>4</v>
      </c>
    </row>
    <row r="712" spans="4:5">
      <c r="D712" s="8" t="s">
        <v>29715</v>
      </c>
      <c r="E712" s="8">
        <v>4</v>
      </c>
    </row>
    <row r="713" spans="4:5">
      <c r="D713" s="8" t="s">
        <v>10247</v>
      </c>
      <c r="E713" s="8">
        <v>4</v>
      </c>
    </row>
    <row r="714" spans="4:5">
      <c r="D714" s="8" t="s">
        <v>609</v>
      </c>
      <c r="E714" s="8">
        <v>4</v>
      </c>
    </row>
    <row r="715" spans="4:5">
      <c r="D715" s="8" t="s">
        <v>2117</v>
      </c>
      <c r="E715" s="8">
        <v>4</v>
      </c>
    </row>
    <row r="716" spans="4:5">
      <c r="D716" s="8" t="s">
        <v>7548</v>
      </c>
      <c r="E716" s="8">
        <v>4</v>
      </c>
    </row>
    <row r="717" spans="4:5">
      <c r="D717" s="8" t="s">
        <v>1473</v>
      </c>
      <c r="E717" s="8">
        <v>4</v>
      </c>
    </row>
    <row r="718" spans="4:5">
      <c r="D718" s="8" t="s">
        <v>8114</v>
      </c>
      <c r="E718" s="8">
        <v>4</v>
      </c>
    </row>
    <row r="719" spans="4:5">
      <c r="D719" s="8" t="s">
        <v>4664</v>
      </c>
      <c r="E719" s="8">
        <v>4</v>
      </c>
    </row>
    <row r="720" spans="4:5">
      <c r="D720" s="8" t="s">
        <v>1756</v>
      </c>
      <c r="E720" s="8">
        <v>4</v>
      </c>
    </row>
    <row r="721" spans="4:5">
      <c r="D721" s="8" t="s">
        <v>34936</v>
      </c>
      <c r="E721" s="8">
        <v>4</v>
      </c>
    </row>
    <row r="722" spans="4:5">
      <c r="D722" s="8" t="s">
        <v>28350</v>
      </c>
      <c r="E722" s="8">
        <v>4</v>
      </c>
    </row>
    <row r="723" spans="4:5">
      <c r="D723" s="8" t="s">
        <v>189</v>
      </c>
      <c r="E723" s="8">
        <v>4</v>
      </c>
    </row>
    <row r="724" spans="4:5">
      <c r="D724" s="8" t="s">
        <v>4246</v>
      </c>
      <c r="E724" s="8">
        <v>4</v>
      </c>
    </row>
    <row r="725" spans="4:5">
      <c r="D725" s="8" t="s">
        <v>1484</v>
      </c>
      <c r="E725" s="8">
        <v>4</v>
      </c>
    </row>
    <row r="726" spans="4:5">
      <c r="D726" s="8" t="s">
        <v>50</v>
      </c>
      <c r="E726" s="8">
        <v>4</v>
      </c>
    </row>
    <row r="727" spans="4:5">
      <c r="D727" s="8" t="s">
        <v>24912</v>
      </c>
      <c r="E727" s="8">
        <v>4</v>
      </c>
    </row>
    <row r="728" spans="4:5">
      <c r="D728" s="8" t="s">
        <v>11421</v>
      </c>
      <c r="E728" s="8">
        <v>4</v>
      </c>
    </row>
    <row r="729" spans="4:5">
      <c r="D729" s="8" t="s">
        <v>25701</v>
      </c>
      <c r="E729" s="8">
        <v>4</v>
      </c>
    </row>
    <row r="730" spans="4:5">
      <c r="D730" s="8" t="s">
        <v>381</v>
      </c>
      <c r="E730" s="8">
        <v>4</v>
      </c>
    </row>
    <row r="731" spans="4:5">
      <c r="D731" s="8" t="s">
        <v>13153</v>
      </c>
      <c r="E731" s="8">
        <v>4</v>
      </c>
    </row>
    <row r="732" spans="4:5">
      <c r="D732" s="8" t="s">
        <v>1183</v>
      </c>
      <c r="E732" s="8">
        <v>4</v>
      </c>
    </row>
    <row r="733" spans="4:5">
      <c r="D733" s="8" t="s">
        <v>467</v>
      </c>
      <c r="E733" s="8">
        <v>4</v>
      </c>
    </row>
    <row r="734" spans="4:5">
      <c r="D734" s="8" t="s">
        <v>19601</v>
      </c>
      <c r="E734" s="8">
        <v>4</v>
      </c>
    </row>
    <row r="735" spans="4:5">
      <c r="D735" s="8" t="s">
        <v>702</v>
      </c>
      <c r="E735" s="8">
        <v>4</v>
      </c>
    </row>
    <row r="736" spans="4:5">
      <c r="D736" s="8" t="s">
        <v>13253</v>
      </c>
      <c r="E736" s="8">
        <v>4</v>
      </c>
    </row>
    <row r="737" spans="4:5">
      <c r="D737" s="8" t="s">
        <v>12701</v>
      </c>
      <c r="E737" s="8">
        <v>4</v>
      </c>
    </row>
    <row r="738" spans="4:5">
      <c r="D738" s="8" t="s">
        <v>19384</v>
      </c>
      <c r="E738" s="8">
        <v>4</v>
      </c>
    </row>
    <row r="739" spans="4:5">
      <c r="D739" s="8" t="s">
        <v>18575</v>
      </c>
      <c r="E739" s="8">
        <v>4</v>
      </c>
    </row>
    <row r="740" spans="4:5">
      <c r="D740" s="8" t="s">
        <v>27641</v>
      </c>
      <c r="E740" s="8">
        <v>4</v>
      </c>
    </row>
    <row r="741" spans="4:5">
      <c r="D741" s="8" t="s">
        <v>33700</v>
      </c>
      <c r="E741" s="8">
        <v>4</v>
      </c>
    </row>
    <row r="742" spans="4:5">
      <c r="D742" s="8" t="s">
        <v>37600</v>
      </c>
      <c r="E742" s="8">
        <v>4</v>
      </c>
    </row>
    <row r="743" spans="4:5">
      <c r="D743" s="8" t="s">
        <v>28369</v>
      </c>
      <c r="E743" s="8">
        <v>4</v>
      </c>
    </row>
    <row r="744" spans="4:5">
      <c r="D744" s="8" t="s">
        <v>26258</v>
      </c>
      <c r="E744" s="8">
        <v>4</v>
      </c>
    </row>
    <row r="745" spans="4:5">
      <c r="D745" s="8" t="s">
        <v>3707</v>
      </c>
      <c r="E745" s="8">
        <v>4</v>
      </c>
    </row>
    <row r="746" spans="4:5">
      <c r="D746" s="8" t="s">
        <v>28312</v>
      </c>
      <c r="E746" s="8">
        <v>4</v>
      </c>
    </row>
    <row r="747" spans="4:5">
      <c r="D747" s="8" t="s">
        <v>29345</v>
      </c>
      <c r="E747" s="8">
        <v>4</v>
      </c>
    </row>
    <row r="748" spans="4:5">
      <c r="D748" s="8" t="s">
        <v>23210</v>
      </c>
      <c r="E748" s="8">
        <v>4</v>
      </c>
    </row>
    <row r="749" spans="4:5">
      <c r="D749" s="8" t="s">
        <v>19202</v>
      </c>
      <c r="E749" s="8">
        <v>4</v>
      </c>
    </row>
    <row r="750" spans="4:5">
      <c r="D750" s="8" t="s">
        <v>24879</v>
      </c>
      <c r="E750" s="8">
        <v>4</v>
      </c>
    </row>
    <row r="751" spans="4:5">
      <c r="D751" s="8" t="s">
        <v>12343</v>
      </c>
      <c r="E751" s="8">
        <v>4</v>
      </c>
    </row>
    <row r="752" spans="4:5">
      <c r="D752" s="8" t="s">
        <v>20297</v>
      </c>
      <c r="E752" s="8">
        <v>4</v>
      </c>
    </row>
    <row r="753" spans="4:5">
      <c r="D753" s="8" t="s">
        <v>6619</v>
      </c>
      <c r="E753" s="8">
        <v>4</v>
      </c>
    </row>
    <row r="754" spans="4:5">
      <c r="D754" s="8" t="s">
        <v>25932</v>
      </c>
      <c r="E754" s="8">
        <v>4</v>
      </c>
    </row>
    <row r="755" spans="4:5">
      <c r="D755" s="8" t="s">
        <v>15867</v>
      </c>
      <c r="E755" s="8">
        <v>4</v>
      </c>
    </row>
    <row r="756" spans="4:5">
      <c r="D756" s="8" t="s">
        <v>34714</v>
      </c>
      <c r="E756" s="8">
        <v>4</v>
      </c>
    </row>
    <row r="757" spans="4:5">
      <c r="D757" s="8" t="s">
        <v>3093</v>
      </c>
      <c r="E757" s="8">
        <v>4</v>
      </c>
    </row>
    <row r="758" spans="4:5">
      <c r="D758" s="8" t="s">
        <v>11476</v>
      </c>
      <c r="E758" s="8">
        <v>4</v>
      </c>
    </row>
    <row r="759" spans="4:5">
      <c r="D759" s="8" t="s">
        <v>3285</v>
      </c>
      <c r="E759" s="8">
        <v>4</v>
      </c>
    </row>
    <row r="760" spans="4:5">
      <c r="D760" s="8" t="s">
        <v>6792</v>
      </c>
      <c r="E760" s="8">
        <v>4</v>
      </c>
    </row>
    <row r="761" spans="4:5">
      <c r="D761" s="8" t="s">
        <v>10919</v>
      </c>
      <c r="E761" s="8">
        <v>4</v>
      </c>
    </row>
    <row r="762" spans="4:5">
      <c r="D762" s="8" t="s">
        <v>1541</v>
      </c>
      <c r="E762" s="8">
        <v>4</v>
      </c>
    </row>
    <row r="763" spans="4:5">
      <c r="D763" s="8" t="s">
        <v>21205</v>
      </c>
      <c r="E763" s="8">
        <v>4</v>
      </c>
    </row>
    <row r="764" spans="4:5">
      <c r="D764" s="8" t="s">
        <v>13280</v>
      </c>
      <c r="E764" s="8">
        <v>4</v>
      </c>
    </row>
    <row r="765" spans="4:5">
      <c r="D765" s="8" t="s">
        <v>17006</v>
      </c>
      <c r="E765" s="8">
        <v>4</v>
      </c>
    </row>
    <row r="766" spans="4:5">
      <c r="D766" s="8" t="s">
        <v>12070</v>
      </c>
      <c r="E766" s="8">
        <v>4</v>
      </c>
    </row>
    <row r="767" spans="4:5">
      <c r="D767" s="8" t="s">
        <v>13084</v>
      </c>
      <c r="E767" s="8">
        <v>4</v>
      </c>
    </row>
    <row r="768" spans="4:5">
      <c r="D768" s="8" t="s">
        <v>10800</v>
      </c>
      <c r="E768" s="8">
        <v>4</v>
      </c>
    </row>
    <row r="769" spans="4:5">
      <c r="D769" s="8" t="s">
        <v>20184</v>
      </c>
      <c r="E769" s="8">
        <v>4</v>
      </c>
    </row>
    <row r="770" spans="4:5">
      <c r="D770" s="8" t="s">
        <v>2042</v>
      </c>
      <c r="E770" s="8">
        <v>4</v>
      </c>
    </row>
    <row r="771" spans="4:5">
      <c r="D771" s="8" t="s">
        <v>28089</v>
      </c>
      <c r="E771" s="8">
        <v>4</v>
      </c>
    </row>
    <row r="772" spans="4:5">
      <c r="D772" s="8" t="s">
        <v>16415</v>
      </c>
      <c r="E772" s="8">
        <v>4</v>
      </c>
    </row>
    <row r="773" spans="4:5">
      <c r="D773" s="8" t="s">
        <v>16363</v>
      </c>
      <c r="E773" s="8">
        <v>4</v>
      </c>
    </row>
    <row r="774" spans="4:5">
      <c r="D774" s="8" t="s">
        <v>20955</v>
      </c>
      <c r="E774" s="8">
        <v>4</v>
      </c>
    </row>
    <row r="775" spans="4:5">
      <c r="D775" s="8" t="s">
        <v>15450</v>
      </c>
      <c r="E775" s="8">
        <v>4</v>
      </c>
    </row>
    <row r="776" spans="4:5">
      <c r="D776" s="8" t="s">
        <v>25412</v>
      </c>
      <c r="E776" s="8">
        <v>4</v>
      </c>
    </row>
    <row r="777" spans="4:5">
      <c r="D777" s="8" t="s">
        <v>16178</v>
      </c>
      <c r="E777" s="8">
        <v>4</v>
      </c>
    </row>
    <row r="778" spans="4:5">
      <c r="D778" s="8" t="s">
        <v>23825</v>
      </c>
      <c r="E778" s="8">
        <v>4</v>
      </c>
    </row>
    <row r="779" spans="4:5">
      <c r="D779" s="8" t="s">
        <v>23909</v>
      </c>
      <c r="E779" s="8">
        <v>4</v>
      </c>
    </row>
    <row r="780" spans="4:5">
      <c r="D780" s="8" t="s">
        <v>29374</v>
      </c>
      <c r="E780" s="8">
        <v>4</v>
      </c>
    </row>
    <row r="781" spans="4:5">
      <c r="D781" s="8" t="s">
        <v>24321</v>
      </c>
      <c r="E781" s="8">
        <v>4</v>
      </c>
    </row>
    <row r="782" spans="4:5">
      <c r="D782" s="8" t="s">
        <v>24873</v>
      </c>
      <c r="E782" s="8">
        <v>4</v>
      </c>
    </row>
    <row r="783" spans="4:5">
      <c r="D783" s="8" t="s">
        <v>17542</v>
      </c>
      <c r="E783" s="8">
        <v>4</v>
      </c>
    </row>
    <row r="784" spans="4:5">
      <c r="D784" s="8" t="s">
        <v>15361</v>
      </c>
      <c r="E784" s="8">
        <v>4</v>
      </c>
    </row>
    <row r="785" spans="4:5">
      <c r="D785" s="8" t="s">
        <v>17886</v>
      </c>
      <c r="E785" s="8">
        <v>4</v>
      </c>
    </row>
    <row r="786" spans="4:5">
      <c r="D786" s="8" t="s">
        <v>30589</v>
      </c>
      <c r="E786" s="8">
        <v>4</v>
      </c>
    </row>
    <row r="787" spans="4:5">
      <c r="D787" s="8" t="s">
        <v>8535</v>
      </c>
      <c r="E787" s="8">
        <v>4</v>
      </c>
    </row>
    <row r="788" spans="4:5">
      <c r="D788" s="8" t="s">
        <v>33971</v>
      </c>
      <c r="E788" s="8">
        <v>4</v>
      </c>
    </row>
    <row r="789" spans="4:5">
      <c r="D789" s="8" t="s">
        <v>31976</v>
      </c>
      <c r="E789" s="8">
        <v>4</v>
      </c>
    </row>
    <row r="790" spans="4:5">
      <c r="D790" s="8" t="s">
        <v>4236</v>
      </c>
      <c r="E790" s="8">
        <v>4</v>
      </c>
    </row>
    <row r="791" spans="4:5">
      <c r="D791" s="8" t="s">
        <v>19968</v>
      </c>
      <c r="E791" s="8">
        <v>4</v>
      </c>
    </row>
    <row r="792" spans="4:5">
      <c r="D792" s="8" t="s">
        <v>23612</v>
      </c>
      <c r="E792" s="8">
        <v>4</v>
      </c>
    </row>
    <row r="793" spans="4:5">
      <c r="D793" s="8" t="s">
        <v>14391</v>
      </c>
      <c r="E793" s="8">
        <v>4</v>
      </c>
    </row>
    <row r="794" spans="4:5">
      <c r="D794" s="8" t="s">
        <v>195</v>
      </c>
      <c r="E794" s="8">
        <v>4</v>
      </c>
    </row>
    <row r="795" spans="4:5">
      <c r="D795" s="8" t="s">
        <v>20792</v>
      </c>
      <c r="E795" s="8">
        <v>4</v>
      </c>
    </row>
    <row r="796" spans="4:5">
      <c r="D796" s="8" t="s">
        <v>16710</v>
      </c>
      <c r="E796" s="8">
        <v>4</v>
      </c>
    </row>
    <row r="797" spans="4:5">
      <c r="D797" s="8" t="s">
        <v>9092</v>
      </c>
      <c r="E797" s="8">
        <v>4</v>
      </c>
    </row>
    <row r="798" spans="4:5">
      <c r="D798" s="8" t="s">
        <v>5706</v>
      </c>
      <c r="E798" s="8">
        <v>4</v>
      </c>
    </row>
    <row r="799" spans="4:5">
      <c r="D799" s="8" t="s">
        <v>4059</v>
      </c>
      <c r="E799" s="8">
        <v>4</v>
      </c>
    </row>
    <row r="800" spans="4:5">
      <c r="D800" s="8" t="s">
        <v>3119</v>
      </c>
      <c r="E800" s="8">
        <v>4</v>
      </c>
    </row>
    <row r="801" spans="4:5">
      <c r="D801" s="8" t="s">
        <v>16601</v>
      </c>
      <c r="E801" s="8">
        <v>4</v>
      </c>
    </row>
    <row r="802" spans="4:5">
      <c r="D802" s="8" t="s">
        <v>4896</v>
      </c>
      <c r="E802" s="8">
        <v>4</v>
      </c>
    </row>
    <row r="803" spans="4:5">
      <c r="D803" s="8" t="s">
        <v>28258</v>
      </c>
      <c r="E803" s="8">
        <v>4</v>
      </c>
    </row>
    <row r="804" spans="4:5">
      <c r="D804" s="8" t="s">
        <v>6484</v>
      </c>
      <c r="E804" s="8">
        <v>4</v>
      </c>
    </row>
    <row r="805" spans="4:5">
      <c r="D805" s="8" t="s">
        <v>21575</v>
      </c>
      <c r="E805" s="8">
        <v>4</v>
      </c>
    </row>
    <row r="806" spans="4:5">
      <c r="D806" s="8" t="s">
        <v>37481</v>
      </c>
      <c r="E806" s="8">
        <v>4</v>
      </c>
    </row>
    <row r="807" spans="4:5">
      <c r="D807" s="8" t="s">
        <v>9050</v>
      </c>
      <c r="E807" s="8">
        <v>4</v>
      </c>
    </row>
    <row r="808" spans="4:5">
      <c r="D808" s="8" t="s">
        <v>14129</v>
      </c>
      <c r="E808" s="8">
        <v>4</v>
      </c>
    </row>
    <row r="809" spans="4:5">
      <c r="D809" s="8" t="s">
        <v>25219</v>
      </c>
      <c r="E809" s="8">
        <v>4</v>
      </c>
    </row>
    <row r="810" spans="4:5">
      <c r="D810" s="8" t="s">
        <v>15800</v>
      </c>
      <c r="E810" s="8">
        <v>4</v>
      </c>
    </row>
    <row r="811" spans="4:5">
      <c r="D811" s="8" t="s">
        <v>12085</v>
      </c>
      <c r="E811" s="8">
        <v>4</v>
      </c>
    </row>
    <row r="812" spans="4:5">
      <c r="D812" s="8" t="s">
        <v>26871</v>
      </c>
      <c r="E812" s="8">
        <v>4</v>
      </c>
    </row>
    <row r="813" spans="4:5">
      <c r="D813" s="8" t="s">
        <v>9763</v>
      </c>
      <c r="E813" s="8">
        <v>4</v>
      </c>
    </row>
    <row r="814" spans="4:5">
      <c r="D814" s="8" t="s">
        <v>14785</v>
      </c>
      <c r="E814" s="8">
        <v>4</v>
      </c>
    </row>
    <row r="815" spans="4:5">
      <c r="D815" s="8" t="s">
        <v>37916</v>
      </c>
      <c r="E815" s="8">
        <v>4</v>
      </c>
    </row>
    <row r="816" spans="4:5">
      <c r="D816" s="8" t="s">
        <v>7081</v>
      </c>
      <c r="E816" s="8">
        <v>4</v>
      </c>
    </row>
    <row r="817" spans="4:5">
      <c r="D817" s="8" t="s">
        <v>17699</v>
      </c>
      <c r="E817" s="8">
        <v>4</v>
      </c>
    </row>
    <row r="818" spans="4:5">
      <c r="D818" s="8" t="s">
        <v>7191</v>
      </c>
      <c r="E818" s="8">
        <v>4</v>
      </c>
    </row>
    <row r="819" spans="4:5">
      <c r="D819" s="8" t="s">
        <v>17496</v>
      </c>
      <c r="E819" s="8">
        <v>4</v>
      </c>
    </row>
    <row r="820" spans="4:5">
      <c r="D820" s="8" t="s">
        <v>20610</v>
      </c>
      <c r="E820" s="8">
        <v>4</v>
      </c>
    </row>
    <row r="821" spans="4:5">
      <c r="D821" s="8" t="s">
        <v>24317</v>
      </c>
      <c r="E821" s="8">
        <v>4</v>
      </c>
    </row>
    <row r="822" spans="4:5">
      <c r="D822" s="8" t="s">
        <v>32370</v>
      </c>
      <c r="E822" s="8">
        <v>4</v>
      </c>
    </row>
    <row r="823" spans="4:5">
      <c r="D823" s="8" t="s">
        <v>2084</v>
      </c>
      <c r="E823" s="8">
        <v>4</v>
      </c>
    </row>
    <row r="824" spans="4:5">
      <c r="D824" s="8" t="s">
        <v>1404</v>
      </c>
      <c r="E824" s="8">
        <v>4</v>
      </c>
    </row>
    <row r="825" spans="4:5">
      <c r="D825" s="8" t="s">
        <v>14585</v>
      </c>
      <c r="E825" s="8">
        <v>4</v>
      </c>
    </row>
    <row r="826" spans="4:5">
      <c r="D826" s="8" t="s">
        <v>30577</v>
      </c>
      <c r="E826" s="8">
        <v>4</v>
      </c>
    </row>
    <row r="827" spans="4:5">
      <c r="D827" s="8" t="s">
        <v>36223</v>
      </c>
      <c r="E827" s="8">
        <v>4</v>
      </c>
    </row>
    <row r="828" spans="4:5">
      <c r="D828" s="8" t="s">
        <v>12998</v>
      </c>
      <c r="E828" s="8">
        <v>4</v>
      </c>
    </row>
    <row r="829" spans="4:5">
      <c r="D829" s="8" t="s">
        <v>2049</v>
      </c>
      <c r="E829" s="8">
        <v>4</v>
      </c>
    </row>
    <row r="830" spans="4:5">
      <c r="D830" s="8" t="s">
        <v>1215</v>
      </c>
      <c r="E830" s="8">
        <v>4</v>
      </c>
    </row>
    <row r="831" spans="4:5">
      <c r="D831" s="8" t="s">
        <v>5481</v>
      </c>
      <c r="E831" s="8">
        <v>4</v>
      </c>
    </row>
    <row r="832" spans="4:5">
      <c r="D832" s="8" t="s">
        <v>2805</v>
      </c>
      <c r="E832" s="8">
        <v>4</v>
      </c>
    </row>
    <row r="833" spans="4:5">
      <c r="D833" s="8" t="s">
        <v>4936</v>
      </c>
      <c r="E833" s="8">
        <v>4</v>
      </c>
    </row>
    <row r="834" spans="4:5">
      <c r="D834" s="8" t="s">
        <v>32202</v>
      </c>
      <c r="E834" s="8">
        <v>4</v>
      </c>
    </row>
    <row r="835" spans="4:5">
      <c r="D835" s="8" t="s">
        <v>10291</v>
      </c>
      <c r="E835" s="8">
        <v>4</v>
      </c>
    </row>
    <row r="836" spans="4:5">
      <c r="D836" s="8" t="s">
        <v>16299</v>
      </c>
      <c r="E836" s="8">
        <v>4</v>
      </c>
    </row>
    <row r="837" spans="4:5">
      <c r="D837" s="8" t="s">
        <v>1071</v>
      </c>
      <c r="E837" s="8">
        <v>4</v>
      </c>
    </row>
    <row r="838" spans="4:5">
      <c r="D838" s="8" t="s">
        <v>814</v>
      </c>
      <c r="E838" s="8">
        <v>4</v>
      </c>
    </row>
    <row r="839" spans="4:5">
      <c r="D839" s="8" t="s">
        <v>4358</v>
      </c>
      <c r="E839" s="8">
        <v>4</v>
      </c>
    </row>
    <row r="840" spans="4:5">
      <c r="D840" s="8" t="s">
        <v>10813</v>
      </c>
      <c r="E840" s="8">
        <v>4</v>
      </c>
    </row>
    <row r="841" spans="4:5">
      <c r="D841" s="8" t="s">
        <v>387</v>
      </c>
      <c r="E841" s="8">
        <v>4</v>
      </c>
    </row>
    <row r="842" spans="4:5">
      <c r="D842" s="8" t="s">
        <v>12250</v>
      </c>
      <c r="E842" s="8">
        <v>3</v>
      </c>
    </row>
    <row r="843" spans="4:5">
      <c r="D843" s="8" t="s">
        <v>14322</v>
      </c>
      <c r="E843" s="8">
        <v>3</v>
      </c>
    </row>
    <row r="844" spans="4:5">
      <c r="D844" s="8" t="s">
        <v>10270</v>
      </c>
      <c r="E844" s="8">
        <v>3</v>
      </c>
    </row>
    <row r="845" spans="4:5">
      <c r="D845" s="8" t="s">
        <v>12658</v>
      </c>
      <c r="E845" s="8">
        <v>3</v>
      </c>
    </row>
    <row r="846" spans="4:5">
      <c r="D846" s="8" t="s">
        <v>15290</v>
      </c>
      <c r="E846" s="8">
        <v>3</v>
      </c>
    </row>
    <row r="847" spans="4:5">
      <c r="D847" s="8" t="s">
        <v>4955</v>
      </c>
      <c r="E847" s="8">
        <v>3</v>
      </c>
    </row>
    <row r="848" spans="4:5">
      <c r="D848" s="8" t="s">
        <v>9443</v>
      </c>
      <c r="E848" s="8">
        <v>3</v>
      </c>
    </row>
    <row r="849" spans="4:5">
      <c r="D849" s="8" t="s">
        <v>6366</v>
      </c>
      <c r="E849" s="8">
        <v>3</v>
      </c>
    </row>
    <row r="850" spans="4:5">
      <c r="D850" s="8" t="s">
        <v>30367</v>
      </c>
      <c r="E850" s="8">
        <v>3</v>
      </c>
    </row>
    <row r="851" spans="4:5">
      <c r="D851" s="8" t="s">
        <v>37807</v>
      </c>
      <c r="E851" s="8">
        <v>3</v>
      </c>
    </row>
    <row r="852" spans="4:5">
      <c r="D852" s="8" t="s">
        <v>19419</v>
      </c>
      <c r="E852" s="8">
        <v>3</v>
      </c>
    </row>
    <row r="853" spans="4:5">
      <c r="D853" s="8" t="s">
        <v>7448</v>
      </c>
      <c r="E853" s="8">
        <v>3</v>
      </c>
    </row>
    <row r="854" spans="4:5">
      <c r="D854" s="8" t="s">
        <v>31329</v>
      </c>
      <c r="E854" s="8">
        <v>3</v>
      </c>
    </row>
    <row r="855" spans="4:5">
      <c r="D855" s="8" t="s">
        <v>31630</v>
      </c>
      <c r="E855" s="8">
        <v>3</v>
      </c>
    </row>
    <row r="856" spans="4:5">
      <c r="D856" s="8" t="s">
        <v>34955</v>
      </c>
      <c r="E856" s="8">
        <v>3</v>
      </c>
    </row>
    <row r="857" spans="4:5">
      <c r="D857" s="8" t="s">
        <v>11837</v>
      </c>
      <c r="E857" s="8">
        <v>3</v>
      </c>
    </row>
    <row r="858" spans="4:5">
      <c r="D858" s="8" t="s">
        <v>20537</v>
      </c>
      <c r="E858" s="8">
        <v>3</v>
      </c>
    </row>
    <row r="859" spans="4:5">
      <c r="D859" s="8" t="s">
        <v>29841</v>
      </c>
      <c r="E859" s="8">
        <v>3</v>
      </c>
    </row>
    <row r="860" spans="4:5">
      <c r="D860" s="8" t="s">
        <v>20250</v>
      </c>
      <c r="E860" s="8">
        <v>3</v>
      </c>
    </row>
    <row r="861" spans="4:5">
      <c r="D861" s="8" t="s">
        <v>11351</v>
      </c>
      <c r="E861" s="8">
        <v>3</v>
      </c>
    </row>
    <row r="862" spans="4:5">
      <c r="D862" s="8" t="s">
        <v>30128</v>
      </c>
      <c r="E862" s="8">
        <v>3</v>
      </c>
    </row>
    <row r="863" spans="4:5">
      <c r="D863" s="8" t="s">
        <v>11125</v>
      </c>
      <c r="E863" s="8">
        <v>3</v>
      </c>
    </row>
    <row r="864" spans="4:5">
      <c r="D864" s="8" t="s">
        <v>10513</v>
      </c>
      <c r="E864" s="8">
        <v>3</v>
      </c>
    </row>
    <row r="865" spans="4:5">
      <c r="D865" s="8" t="s">
        <v>27399</v>
      </c>
      <c r="E865" s="8">
        <v>3</v>
      </c>
    </row>
    <row r="866" spans="4:5">
      <c r="D866" s="8" t="s">
        <v>15129</v>
      </c>
      <c r="E866" s="8">
        <v>3</v>
      </c>
    </row>
    <row r="867" spans="4:5">
      <c r="D867" s="8" t="s">
        <v>9923</v>
      </c>
      <c r="E867" s="8">
        <v>3</v>
      </c>
    </row>
    <row r="868" spans="4:5">
      <c r="D868" s="8" t="s">
        <v>19119</v>
      </c>
      <c r="E868" s="8">
        <v>3</v>
      </c>
    </row>
    <row r="869" spans="4:5">
      <c r="D869" s="8" t="s">
        <v>4427</v>
      </c>
      <c r="E869" s="8">
        <v>3</v>
      </c>
    </row>
    <row r="870" spans="4:5">
      <c r="D870" s="8" t="s">
        <v>15397</v>
      </c>
      <c r="E870" s="8">
        <v>3</v>
      </c>
    </row>
    <row r="871" spans="4:5">
      <c r="D871" s="8" t="s">
        <v>11692</v>
      </c>
      <c r="E871" s="8">
        <v>3</v>
      </c>
    </row>
    <row r="872" spans="4:5">
      <c r="D872" s="8" t="s">
        <v>6789</v>
      </c>
      <c r="E872" s="8">
        <v>3</v>
      </c>
    </row>
    <row r="873" spans="4:5">
      <c r="D873" s="8" t="s">
        <v>33358</v>
      </c>
      <c r="E873" s="8">
        <v>3</v>
      </c>
    </row>
    <row r="874" spans="4:5">
      <c r="D874" s="8" t="s">
        <v>31402</v>
      </c>
      <c r="E874" s="8">
        <v>3</v>
      </c>
    </row>
    <row r="875" spans="4:5">
      <c r="D875" s="8" t="s">
        <v>20981</v>
      </c>
      <c r="E875" s="8">
        <v>3</v>
      </c>
    </row>
    <row r="876" spans="4:5">
      <c r="D876" s="8" t="s">
        <v>20206</v>
      </c>
      <c r="E876" s="8">
        <v>3</v>
      </c>
    </row>
    <row r="877" spans="4:5">
      <c r="D877" s="8" t="s">
        <v>19985</v>
      </c>
      <c r="E877" s="8">
        <v>3</v>
      </c>
    </row>
    <row r="878" spans="4:5">
      <c r="D878" s="8" t="s">
        <v>28265</v>
      </c>
      <c r="E878" s="8">
        <v>3</v>
      </c>
    </row>
    <row r="879" spans="4:5">
      <c r="D879" s="8" t="s">
        <v>28112</v>
      </c>
      <c r="E879" s="8">
        <v>3</v>
      </c>
    </row>
    <row r="880" spans="4:5">
      <c r="D880" s="8" t="s">
        <v>3321</v>
      </c>
      <c r="E880" s="8">
        <v>3</v>
      </c>
    </row>
    <row r="881" spans="4:5">
      <c r="D881" s="8" t="s">
        <v>4993</v>
      </c>
      <c r="E881" s="8">
        <v>3</v>
      </c>
    </row>
    <row r="882" spans="4:5">
      <c r="D882" s="8" t="s">
        <v>11198</v>
      </c>
      <c r="E882" s="8">
        <v>3</v>
      </c>
    </row>
    <row r="883" spans="4:5">
      <c r="D883" s="8" t="s">
        <v>35375</v>
      </c>
      <c r="E883" s="8">
        <v>3</v>
      </c>
    </row>
    <row r="884" spans="4:5">
      <c r="D884" s="8" t="s">
        <v>21516</v>
      </c>
      <c r="E884" s="8">
        <v>3</v>
      </c>
    </row>
    <row r="885" spans="4:5">
      <c r="D885" s="8" t="s">
        <v>18392</v>
      </c>
      <c r="E885" s="8">
        <v>3</v>
      </c>
    </row>
    <row r="886" spans="4:5">
      <c r="D886" s="8" t="s">
        <v>11285</v>
      </c>
      <c r="E886" s="8">
        <v>3</v>
      </c>
    </row>
    <row r="887" spans="4:5">
      <c r="D887" s="8" t="s">
        <v>26429</v>
      </c>
      <c r="E887" s="8">
        <v>3</v>
      </c>
    </row>
    <row r="888" spans="4:5">
      <c r="D888" s="8" t="s">
        <v>3626</v>
      </c>
      <c r="E888" s="8">
        <v>3</v>
      </c>
    </row>
    <row r="889" spans="4:5">
      <c r="D889" s="8" t="s">
        <v>6989</v>
      </c>
      <c r="E889" s="8">
        <v>3</v>
      </c>
    </row>
    <row r="890" spans="4:5">
      <c r="D890" s="8" t="s">
        <v>8677</v>
      </c>
      <c r="E890" s="8">
        <v>3</v>
      </c>
    </row>
    <row r="891" spans="4:5">
      <c r="D891" s="8" t="s">
        <v>27165</v>
      </c>
      <c r="E891" s="8">
        <v>3</v>
      </c>
    </row>
    <row r="892" spans="4:5">
      <c r="D892" s="8" t="s">
        <v>5528</v>
      </c>
      <c r="E892" s="8">
        <v>3</v>
      </c>
    </row>
    <row r="893" spans="4:5">
      <c r="D893" s="8" t="s">
        <v>5841</v>
      </c>
      <c r="E893" s="8">
        <v>3</v>
      </c>
    </row>
    <row r="894" spans="4:5">
      <c r="D894" s="8" t="s">
        <v>1317</v>
      </c>
      <c r="E894" s="8">
        <v>3</v>
      </c>
    </row>
    <row r="895" spans="4:5">
      <c r="D895" s="8" t="s">
        <v>8643</v>
      </c>
      <c r="E895" s="8">
        <v>3</v>
      </c>
    </row>
    <row r="896" spans="4:5">
      <c r="D896" s="8" t="s">
        <v>10687</v>
      </c>
      <c r="E896" s="8">
        <v>3</v>
      </c>
    </row>
    <row r="897" spans="4:5">
      <c r="D897" s="8" t="s">
        <v>6959</v>
      </c>
      <c r="E897" s="8">
        <v>3</v>
      </c>
    </row>
    <row r="898" spans="4:5">
      <c r="D898" s="8" t="s">
        <v>13117</v>
      </c>
      <c r="E898" s="8">
        <v>3</v>
      </c>
    </row>
    <row r="899" spans="4:5">
      <c r="D899" s="8" t="s">
        <v>15060</v>
      </c>
      <c r="E899" s="8">
        <v>3</v>
      </c>
    </row>
    <row r="900" spans="4:5">
      <c r="D900" s="8" t="s">
        <v>11407</v>
      </c>
      <c r="E900" s="8">
        <v>3</v>
      </c>
    </row>
    <row r="901" spans="4:5">
      <c r="D901" s="8" t="s">
        <v>8557</v>
      </c>
      <c r="E901" s="8">
        <v>3</v>
      </c>
    </row>
    <row r="902" spans="4:5">
      <c r="D902" s="8" t="s">
        <v>2713</v>
      </c>
      <c r="E902" s="8">
        <v>3</v>
      </c>
    </row>
    <row r="903" spans="4:5">
      <c r="D903" s="8" t="s">
        <v>889</v>
      </c>
      <c r="E903" s="8">
        <v>3</v>
      </c>
    </row>
    <row r="904" spans="4:5">
      <c r="D904" s="8" t="s">
        <v>17646</v>
      </c>
      <c r="E904" s="8">
        <v>3</v>
      </c>
    </row>
    <row r="905" spans="4:5">
      <c r="D905" s="8" t="s">
        <v>4678</v>
      </c>
      <c r="E905" s="8">
        <v>3</v>
      </c>
    </row>
    <row r="906" spans="4:5">
      <c r="D906" s="8" t="s">
        <v>264</v>
      </c>
      <c r="E906" s="8">
        <v>3</v>
      </c>
    </row>
    <row r="907" spans="4:5">
      <c r="D907" s="8" t="s">
        <v>6684</v>
      </c>
      <c r="E907" s="8">
        <v>3</v>
      </c>
    </row>
    <row r="908" spans="4:5">
      <c r="D908" s="8" t="s">
        <v>9451</v>
      </c>
      <c r="E908" s="8">
        <v>3</v>
      </c>
    </row>
    <row r="909" spans="4:5">
      <c r="D909" s="8" t="s">
        <v>21513</v>
      </c>
      <c r="E909" s="8">
        <v>3</v>
      </c>
    </row>
    <row r="910" spans="4:5">
      <c r="D910" s="8" t="s">
        <v>13529</v>
      </c>
      <c r="E910" s="8">
        <v>3</v>
      </c>
    </row>
    <row r="911" spans="4:5">
      <c r="D911" s="8" t="s">
        <v>645</v>
      </c>
      <c r="E911" s="8">
        <v>3</v>
      </c>
    </row>
    <row r="912" spans="4:5">
      <c r="D912" s="8" t="s">
        <v>14064</v>
      </c>
      <c r="E912" s="8">
        <v>3</v>
      </c>
    </row>
    <row r="913" spans="4:5">
      <c r="D913" s="8" t="s">
        <v>9623</v>
      </c>
      <c r="E913" s="8">
        <v>3</v>
      </c>
    </row>
    <row r="914" spans="4:5">
      <c r="D914" s="8" t="s">
        <v>181</v>
      </c>
      <c r="E914" s="8">
        <v>3</v>
      </c>
    </row>
    <row r="915" spans="4:5">
      <c r="D915" s="8" t="s">
        <v>9668</v>
      </c>
      <c r="E915" s="8">
        <v>3</v>
      </c>
    </row>
    <row r="916" spans="4:5">
      <c r="D916" s="8" t="s">
        <v>33611</v>
      </c>
      <c r="E916" s="8">
        <v>3</v>
      </c>
    </row>
    <row r="917" spans="4:5">
      <c r="D917" s="8" t="s">
        <v>1889</v>
      </c>
      <c r="E917" s="8">
        <v>3</v>
      </c>
    </row>
    <row r="918" spans="4:5">
      <c r="D918" s="8" t="s">
        <v>128</v>
      </c>
      <c r="E918" s="8">
        <v>3</v>
      </c>
    </row>
    <row r="919" spans="4:5">
      <c r="D919" s="8" t="s">
        <v>241</v>
      </c>
      <c r="E919" s="8">
        <v>3</v>
      </c>
    </row>
    <row r="920" spans="4:5">
      <c r="D920" s="8" t="s">
        <v>7558</v>
      </c>
      <c r="E920" s="8">
        <v>3</v>
      </c>
    </row>
    <row r="921" spans="4:5">
      <c r="D921" s="8" t="s">
        <v>10739</v>
      </c>
      <c r="E921" s="8">
        <v>3</v>
      </c>
    </row>
    <row r="922" spans="4:5">
      <c r="D922" s="8" t="s">
        <v>2239</v>
      </c>
      <c r="E922" s="8">
        <v>3</v>
      </c>
    </row>
    <row r="923" spans="4:5">
      <c r="D923" s="8" t="s">
        <v>4760</v>
      </c>
      <c r="E923" s="8">
        <v>3</v>
      </c>
    </row>
    <row r="924" spans="4:5">
      <c r="D924" s="8" t="s">
        <v>18462</v>
      </c>
      <c r="E924" s="8">
        <v>3</v>
      </c>
    </row>
    <row r="925" spans="4:5">
      <c r="D925" s="8" t="s">
        <v>30425</v>
      </c>
      <c r="E925" s="8">
        <v>3</v>
      </c>
    </row>
    <row r="926" spans="4:5">
      <c r="D926" s="8" t="s">
        <v>17079</v>
      </c>
      <c r="E926" s="8">
        <v>3</v>
      </c>
    </row>
    <row r="927" spans="4:5">
      <c r="D927" s="8" t="s">
        <v>10054</v>
      </c>
      <c r="E927" s="8">
        <v>3</v>
      </c>
    </row>
    <row r="928" spans="4:5">
      <c r="D928" s="8" t="s">
        <v>1981</v>
      </c>
      <c r="E928" s="8">
        <v>3</v>
      </c>
    </row>
    <row r="929" spans="4:5">
      <c r="D929" s="8" t="s">
        <v>16979</v>
      </c>
      <c r="E929" s="8">
        <v>3</v>
      </c>
    </row>
    <row r="930" spans="4:5">
      <c r="D930" s="8" t="s">
        <v>33272</v>
      </c>
      <c r="E930" s="8">
        <v>3</v>
      </c>
    </row>
    <row r="931" spans="4:5">
      <c r="D931" s="8" t="s">
        <v>16774</v>
      </c>
      <c r="E931" s="8">
        <v>3</v>
      </c>
    </row>
    <row r="932" spans="4:5">
      <c r="D932" s="8" t="s">
        <v>23098</v>
      </c>
      <c r="E932" s="8">
        <v>3</v>
      </c>
    </row>
    <row r="933" spans="4:5">
      <c r="D933" s="8" t="s">
        <v>7582</v>
      </c>
      <c r="E933" s="8">
        <v>3</v>
      </c>
    </row>
    <row r="934" spans="4:5">
      <c r="D934" s="8" t="s">
        <v>2475</v>
      </c>
      <c r="E934" s="8">
        <v>3</v>
      </c>
    </row>
    <row r="935" spans="4:5">
      <c r="D935" s="8" t="s">
        <v>37278</v>
      </c>
      <c r="E935" s="8">
        <v>3</v>
      </c>
    </row>
    <row r="936" spans="4:5">
      <c r="D936" s="8" t="s">
        <v>20029</v>
      </c>
      <c r="E936" s="8">
        <v>3</v>
      </c>
    </row>
    <row r="937" spans="4:5">
      <c r="D937" s="8" t="s">
        <v>5448</v>
      </c>
      <c r="E937" s="8">
        <v>3</v>
      </c>
    </row>
    <row r="938" spans="4:5">
      <c r="D938" s="8" t="s">
        <v>7304</v>
      </c>
      <c r="E938" s="8">
        <v>3</v>
      </c>
    </row>
    <row r="939" spans="4:5">
      <c r="D939" s="8" t="s">
        <v>8153</v>
      </c>
      <c r="E939" s="8">
        <v>3</v>
      </c>
    </row>
    <row r="940" spans="4:5">
      <c r="D940" s="8" t="s">
        <v>17083</v>
      </c>
      <c r="E940" s="8">
        <v>3</v>
      </c>
    </row>
    <row r="941" spans="4:5">
      <c r="D941" s="8" t="s">
        <v>7459</v>
      </c>
      <c r="E941" s="8">
        <v>3</v>
      </c>
    </row>
    <row r="942" spans="4:5">
      <c r="D942" s="8" t="s">
        <v>3535</v>
      </c>
      <c r="E942" s="8">
        <v>3</v>
      </c>
    </row>
    <row r="943" spans="4:5">
      <c r="D943" s="8" t="s">
        <v>1344</v>
      </c>
      <c r="E943" s="8">
        <v>3</v>
      </c>
    </row>
    <row r="944" spans="4:5">
      <c r="D944" s="8" t="s">
        <v>197</v>
      </c>
      <c r="E944" s="8">
        <v>3</v>
      </c>
    </row>
    <row r="945" spans="4:5">
      <c r="D945" s="8" t="s">
        <v>11801</v>
      </c>
      <c r="E945" s="8">
        <v>3</v>
      </c>
    </row>
    <row r="946" spans="4:5">
      <c r="D946" s="8" t="s">
        <v>34084</v>
      </c>
      <c r="E946" s="8">
        <v>3</v>
      </c>
    </row>
    <row r="947" spans="4:5">
      <c r="D947" s="8" t="s">
        <v>34907</v>
      </c>
      <c r="E947" s="8">
        <v>3</v>
      </c>
    </row>
    <row r="948" spans="4:5">
      <c r="D948" s="8" t="s">
        <v>13025</v>
      </c>
      <c r="E948" s="8">
        <v>3</v>
      </c>
    </row>
    <row r="949" spans="4:5">
      <c r="D949" s="8" t="s">
        <v>31250</v>
      </c>
      <c r="E949" s="8">
        <v>3</v>
      </c>
    </row>
    <row r="950" spans="4:5">
      <c r="D950" s="8" t="s">
        <v>2419</v>
      </c>
      <c r="E950" s="8">
        <v>3</v>
      </c>
    </row>
    <row r="951" spans="4:5">
      <c r="D951" s="8" t="s">
        <v>7660</v>
      </c>
      <c r="E951" s="8">
        <v>3</v>
      </c>
    </row>
    <row r="952" spans="4:5">
      <c r="D952" s="8" t="s">
        <v>20466</v>
      </c>
      <c r="E952" s="8">
        <v>3</v>
      </c>
    </row>
    <row r="953" spans="4:5">
      <c r="D953" s="8" t="s">
        <v>23886</v>
      </c>
      <c r="E953" s="8">
        <v>3</v>
      </c>
    </row>
    <row r="954" spans="4:5">
      <c r="D954" s="8" t="s">
        <v>28215</v>
      </c>
      <c r="E954" s="8">
        <v>3</v>
      </c>
    </row>
    <row r="955" spans="4:5">
      <c r="D955" s="8" t="s">
        <v>1522</v>
      </c>
      <c r="E955" s="8">
        <v>3</v>
      </c>
    </row>
    <row r="956" spans="4:5">
      <c r="D956" s="8" t="s">
        <v>727</v>
      </c>
      <c r="E956" s="8">
        <v>3</v>
      </c>
    </row>
    <row r="957" spans="4:5">
      <c r="D957" s="8" t="s">
        <v>37829</v>
      </c>
      <c r="E957" s="8">
        <v>3</v>
      </c>
    </row>
    <row r="958" spans="4:5">
      <c r="D958" s="8" t="s">
        <v>2595</v>
      </c>
      <c r="E958" s="8">
        <v>3</v>
      </c>
    </row>
    <row r="959" spans="4:5">
      <c r="D959" s="8" t="s">
        <v>32838</v>
      </c>
      <c r="E959" s="8">
        <v>3</v>
      </c>
    </row>
    <row r="960" spans="4:5">
      <c r="D960" s="8" t="s">
        <v>36246</v>
      </c>
      <c r="E960" s="8">
        <v>3</v>
      </c>
    </row>
    <row r="961" spans="4:5">
      <c r="D961" s="8" t="s">
        <v>16234</v>
      </c>
      <c r="E961" s="8">
        <v>3</v>
      </c>
    </row>
    <row r="962" spans="4:5">
      <c r="D962" s="8" t="s">
        <v>15879</v>
      </c>
      <c r="E962" s="8">
        <v>3</v>
      </c>
    </row>
    <row r="963" spans="4:5">
      <c r="D963" s="8" t="s">
        <v>3662</v>
      </c>
      <c r="E963" s="8">
        <v>3</v>
      </c>
    </row>
    <row r="964" spans="4:5">
      <c r="D964" s="8" t="s">
        <v>26391</v>
      </c>
      <c r="E964" s="8">
        <v>3</v>
      </c>
    </row>
    <row r="965" spans="4:5">
      <c r="D965" s="8" t="s">
        <v>925</v>
      </c>
      <c r="E965" s="8">
        <v>3</v>
      </c>
    </row>
    <row r="966" spans="4:5">
      <c r="D966" s="8" t="s">
        <v>3849</v>
      </c>
      <c r="E966" s="8">
        <v>3</v>
      </c>
    </row>
    <row r="967" spans="4:5">
      <c r="D967" s="8" t="s">
        <v>8188</v>
      </c>
      <c r="E967" s="8">
        <v>3</v>
      </c>
    </row>
    <row r="968" spans="4:5">
      <c r="D968" s="8" t="s">
        <v>34225</v>
      </c>
      <c r="E968" s="8">
        <v>3</v>
      </c>
    </row>
    <row r="969" spans="4:5">
      <c r="D969" s="8" t="s">
        <v>15132</v>
      </c>
      <c r="E969" s="8">
        <v>3</v>
      </c>
    </row>
    <row r="970" spans="4:5">
      <c r="D970" s="8" t="s">
        <v>36840</v>
      </c>
      <c r="E970" s="8">
        <v>3</v>
      </c>
    </row>
    <row r="971" spans="4:5">
      <c r="D971" s="8" t="s">
        <v>15823</v>
      </c>
      <c r="E971" s="8">
        <v>3</v>
      </c>
    </row>
    <row r="972" spans="4:5">
      <c r="D972" s="8" t="s">
        <v>19104</v>
      </c>
      <c r="E972" s="8">
        <v>3</v>
      </c>
    </row>
    <row r="973" spans="4:5">
      <c r="D973" s="8" t="s">
        <v>10321</v>
      </c>
      <c r="E973" s="8">
        <v>3</v>
      </c>
    </row>
    <row r="974" spans="4:5">
      <c r="D974" s="8" t="s">
        <v>2213</v>
      </c>
      <c r="E974" s="8">
        <v>3</v>
      </c>
    </row>
    <row r="975" spans="4:5">
      <c r="D975" s="8" t="s">
        <v>19271</v>
      </c>
      <c r="E975" s="8">
        <v>3</v>
      </c>
    </row>
    <row r="976" spans="4:5">
      <c r="D976" s="8" t="s">
        <v>15425</v>
      </c>
      <c r="E976" s="8">
        <v>3</v>
      </c>
    </row>
    <row r="977" spans="4:5">
      <c r="D977" s="8" t="s">
        <v>21457</v>
      </c>
      <c r="E977" s="8">
        <v>3</v>
      </c>
    </row>
    <row r="978" spans="4:5">
      <c r="D978" s="8" t="s">
        <v>11134</v>
      </c>
      <c r="E978" s="8">
        <v>3</v>
      </c>
    </row>
    <row r="979" spans="4:5">
      <c r="D979" s="8" t="s">
        <v>32734</v>
      </c>
      <c r="E979" s="8">
        <v>3</v>
      </c>
    </row>
    <row r="980" spans="4:5">
      <c r="D980" s="8" t="s">
        <v>31586</v>
      </c>
      <c r="E980" s="8">
        <v>3</v>
      </c>
    </row>
    <row r="981" spans="4:5">
      <c r="D981" s="8" t="s">
        <v>9894</v>
      </c>
      <c r="E981" s="8">
        <v>3</v>
      </c>
    </row>
    <row r="982" spans="4:5">
      <c r="D982" s="8" t="s">
        <v>18292</v>
      </c>
      <c r="E982" s="8">
        <v>3</v>
      </c>
    </row>
    <row r="983" spans="4:5">
      <c r="D983" s="8" t="s">
        <v>7022</v>
      </c>
      <c r="E983" s="8">
        <v>3</v>
      </c>
    </row>
    <row r="984" spans="4:5">
      <c r="D984" s="8" t="s">
        <v>8031</v>
      </c>
      <c r="E984" s="8">
        <v>3</v>
      </c>
    </row>
    <row r="985" spans="4:5">
      <c r="D985" s="8" t="s">
        <v>1579</v>
      </c>
      <c r="E985" s="8">
        <v>3</v>
      </c>
    </row>
    <row r="986" spans="4:5">
      <c r="D986" s="8" t="s">
        <v>28661</v>
      </c>
      <c r="E986" s="8">
        <v>3</v>
      </c>
    </row>
    <row r="987" spans="4:5">
      <c r="D987" s="8" t="s">
        <v>14486</v>
      </c>
      <c r="E987" s="8">
        <v>3</v>
      </c>
    </row>
    <row r="988" spans="4:5">
      <c r="D988" s="8" t="s">
        <v>1796</v>
      </c>
      <c r="E988" s="8">
        <v>3</v>
      </c>
    </row>
    <row r="989" spans="4:5">
      <c r="D989" s="8" t="s">
        <v>13060</v>
      </c>
      <c r="E989" s="8">
        <v>3</v>
      </c>
    </row>
    <row r="990" spans="4:5">
      <c r="D990" s="8" t="s">
        <v>13303</v>
      </c>
      <c r="E990" s="8">
        <v>3</v>
      </c>
    </row>
    <row r="991" spans="4:5">
      <c r="D991" s="8" t="s">
        <v>28607</v>
      </c>
      <c r="E991" s="8">
        <v>3</v>
      </c>
    </row>
    <row r="992" spans="4:5">
      <c r="D992" s="8" t="s">
        <v>22245</v>
      </c>
      <c r="E992" s="8">
        <v>3</v>
      </c>
    </row>
    <row r="993" spans="4:5">
      <c r="D993" s="8" t="s">
        <v>3647</v>
      </c>
      <c r="E993" s="8">
        <v>3</v>
      </c>
    </row>
    <row r="994" spans="4:5">
      <c r="D994" s="8" t="s">
        <v>23992</v>
      </c>
      <c r="E994" s="8">
        <v>3</v>
      </c>
    </row>
    <row r="995" spans="4:5">
      <c r="D995" s="8" t="s">
        <v>24889</v>
      </c>
      <c r="E995" s="8">
        <v>3</v>
      </c>
    </row>
    <row r="996" spans="4:5">
      <c r="D996" s="8" t="s">
        <v>13547</v>
      </c>
      <c r="E996" s="8">
        <v>3</v>
      </c>
    </row>
    <row r="997" spans="4:5">
      <c r="D997" s="8" t="s">
        <v>14898</v>
      </c>
      <c r="E997" s="8">
        <v>3</v>
      </c>
    </row>
    <row r="998" spans="4:5">
      <c r="D998" s="8" t="s">
        <v>16460</v>
      </c>
      <c r="E998" s="8">
        <v>3</v>
      </c>
    </row>
    <row r="999" spans="4:5">
      <c r="D999" s="8" t="s">
        <v>15251</v>
      </c>
      <c r="E999" s="8">
        <v>3</v>
      </c>
    </row>
    <row r="1000" spans="4:5">
      <c r="D1000" s="8" t="s">
        <v>31158</v>
      </c>
      <c r="E1000" s="8">
        <v>3</v>
      </c>
    </row>
    <row r="1001" spans="4:5">
      <c r="D1001" s="8" t="s">
        <v>2786</v>
      </c>
      <c r="E1001" s="8">
        <v>3</v>
      </c>
    </row>
    <row r="1002" spans="4:5">
      <c r="D1002" s="8" t="s">
        <v>2533</v>
      </c>
      <c r="E1002" s="8">
        <v>3</v>
      </c>
    </row>
    <row r="1003" spans="4:5">
      <c r="D1003" s="8" t="s">
        <v>22709</v>
      </c>
      <c r="E1003" s="8">
        <v>3</v>
      </c>
    </row>
    <row r="1004" spans="4:5">
      <c r="D1004" s="8" t="s">
        <v>24020</v>
      </c>
      <c r="E1004" s="8">
        <v>3</v>
      </c>
    </row>
    <row r="1005" spans="4:5">
      <c r="D1005" s="8" t="s">
        <v>20461</v>
      </c>
      <c r="E1005" s="8">
        <v>3</v>
      </c>
    </row>
    <row r="1006" spans="4:5">
      <c r="D1006" s="8" t="s">
        <v>28717</v>
      </c>
      <c r="E1006" s="8">
        <v>3</v>
      </c>
    </row>
    <row r="1007" spans="4:5">
      <c r="D1007" s="8" t="s">
        <v>37721</v>
      </c>
      <c r="E1007" s="8">
        <v>3</v>
      </c>
    </row>
    <row r="1008" spans="4:5">
      <c r="D1008" s="8" t="s">
        <v>2530</v>
      </c>
      <c r="E1008" s="8">
        <v>3</v>
      </c>
    </row>
    <row r="1009" spans="4:5">
      <c r="D1009" s="8" t="s">
        <v>22700</v>
      </c>
      <c r="E1009" s="8">
        <v>3</v>
      </c>
    </row>
    <row r="1010" spans="4:5">
      <c r="D1010" s="8" t="s">
        <v>16438</v>
      </c>
      <c r="E1010" s="8">
        <v>3</v>
      </c>
    </row>
    <row r="1011" spans="4:5">
      <c r="D1011" s="8" t="s">
        <v>20485</v>
      </c>
      <c r="E1011" s="8">
        <v>3</v>
      </c>
    </row>
    <row r="1012" spans="4:5">
      <c r="D1012" s="8" t="s">
        <v>17256</v>
      </c>
      <c r="E1012" s="8">
        <v>3</v>
      </c>
    </row>
    <row r="1013" spans="4:5">
      <c r="D1013" s="8" t="s">
        <v>18398</v>
      </c>
      <c r="E1013" s="8">
        <v>3</v>
      </c>
    </row>
    <row r="1014" spans="4:5">
      <c r="D1014" s="8" t="s">
        <v>1852</v>
      </c>
      <c r="E1014" s="8">
        <v>3</v>
      </c>
    </row>
    <row r="1015" spans="4:5">
      <c r="D1015" s="8" t="s">
        <v>18757</v>
      </c>
      <c r="E1015" s="8">
        <v>3</v>
      </c>
    </row>
    <row r="1016" spans="4:5">
      <c r="D1016" s="8" t="s">
        <v>25718</v>
      </c>
      <c r="E1016" s="8">
        <v>3</v>
      </c>
    </row>
    <row r="1017" spans="4:5">
      <c r="D1017" s="8" t="s">
        <v>5681</v>
      </c>
      <c r="E1017" s="8">
        <v>3</v>
      </c>
    </row>
    <row r="1018" spans="4:5">
      <c r="D1018" s="8" t="s">
        <v>9988</v>
      </c>
      <c r="E1018" s="8">
        <v>3</v>
      </c>
    </row>
    <row r="1019" spans="4:5">
      <c r="D1019" s="8" t="s">
        <v>14881</v>
      </c>
      <c r="E1019" s="8">
        <v>3</v>
      </c>
    </row>
    <row r="1020" spans="4:5">
      <c r="D1020" s="8" t="s">
        <v>24063</v>
      </c>
      <c r="E1020" s="8">
        <v>3</v>
      </c>
    </row>
    <row r="1021" spans="4:5">
      <c r="D1021" s="8" t="s">
        <v>19802</v>
      </c>
      <c r="E1021" s="8">
        <v>3</v>
      </c>
    </row>
    <row r="1022" spans="4:5">
      <c r="D1022" s="8" t="s">
        <v>37933</v>
      </c>
      <c r="E1022" s="8">
        <v>3</v>
      </c>
    </row>
    <row r="1023" spans="4:5">
      <c r="D1023" s="8" t="s">
        <v>33523</v>
      </c>
      <c r="E1023" s="8">
        <v>3</v>
      </c>
    </row>
    <row r="1024" spans="4:5">
      <c r="D1024" s="8" t="s">
        <v>21167</v>
      </c>
      <c r="E1024" s="8">
        <v>3</v>
      </c>
    </row>
    <row r="1025" spans="4:5">
      <c r="D1025" s="8" t="s">
        <v>15314</v>
      </c>
      <c r="E1025" s="8">
        <v>3</v>
      </c>
    </row>
    <row r="1026" spans="4:5">
      <c r="D1026" s="8" t="s">
        <v>29288</v>
      </c>
      <c r="E1026" s="8">
        <v>3</v>
      </c>
    </row>
    <row r="1027" spans="4:5">
      <c r="D1027" s="8" t="s">
        <v>9796</v>
      </c>
      <c r="E1027" s="8">
        <v>3</v>
      </c>
    </row>
    <row r="1028" spans="4:5">
      <c r="D1028" s="8" t="s">
        <v>24714</v>
      </c>
      <c r="E1028" s="8">
        <v>3</v>
      </c>
    </row>
    <row r="1029" spans="4:5">
      <c r="D1029" s="8" t="s">
        <v>11534</v>
      </c>
      <c r="E1029" s="8">
        <v>3</v>
      </c>
    </row>
    <row r="1030" spans="4:5">
      <c r="D1030" s="8" t="s">
        <v>2151</v>
      </c>
      <c r="E1030" s="8">
        <v>3</v>
      </c>
    </row>
    <row r="1031" spans="4:5">
      <c r="D1031" s="8" t="s">
        <v>22550</v>
      </c>
      <c r="E1031" s="8">
        <v>3</v>
      </c>
    </row>
    <row r="1032" spans="4:5">
      <c r="D1032" s="8" t="s">
        <v>11922</v>
      </c>
      <c r="E1032" s="8">
        <v>3</v>
      </c>
    </row>
    <row r="1033" spans="4:5">
      <c r="D1033" s="8" t="s">
        <v>11315</v>
      </c>
      <c r="E1033" s="8">
        <v>3</v>
      </c>
    </row>
    <row r="1034" spans="4:5">
      <c r="D1034" s="8" t="s">
        <v>9603</v>
      </c>
      <c r="E1034" s="8">
        <v>3</v>
      </c>
    </row>
    <row r="1035" spans="4:5">
      <c r="D1035" s="8" t="s">
        <v>35233</v>
      </c>
      <c r="E1035" s="8">
        <v>3</v>
      </c>
    </row>
    <row r="1036" spans="4:5">
      <c r="D1036" s="8" t="s">
        <v>6906</v>
      </c>
      <c r="E1036" s="8">
        <v>3</v>
      </c>
    </row>
    <row r="1037" spans="4:5">
      <c r="D1037" s="8" t="s">
        <v>20377</v>
      </c>
      <c r="E1037" s="8">
        <v>3</v>
      </c>
    </row>
    <row r="1038" spans="4:5">
      <c r="D1038" s="8" t="s">
        <v>18031</v>
      </c>
      <c r="E1038" s="8">
        <v>3</v>
      </c>
    </row>
    <row r="1039" spans="4:5">
      <c r="D1039" s="8" t="s">
        <v>24699</v>
      </c>
      <c r="E1039" s="8">
        <v>3</v>
      </c>
    </row>
    <row r="1040" spans="4:5">
      <c r="D1040" s="8" t="s">
        <v>21478</v>
      </c>
      <c r="E1040" s="8">
        <v>3</v>
      </c>
    </row>
    <row r="1041" spans="4:5">
      <c r="D1041" s="8" t="s">
        <v>17001</v>
      </c>
      <c r="E1041" s="8">
        <v>3</v>
      </c>
    </row>
    <row r="1042" spans="4:5">
      <c r="D1042" s="8" t="s">
        <v>14356</v>
      </c>
      <c r="E1042" s="8">
        <v>3</v>
      </c>
    </row>
    <row r="1043" spans="4:5">
      <c r="D1043" s="8" t="s">
        <v>23410</v>
      </c>
      <c r="E1043" s="8">
        <v>3</v>
      </c>
    </row>
    <row r="1044" spans="4:5">
      <c r="D1044" s="8" t="s">
        <v>13582</v>
      </c>
      <c r="E1044" s="8">
        <v>3</v>
      </c>
    </row>
    <row r="1045" spans="4:5">
      <c r="D1045" s="8" t="s">
        <v>19934</v>
      </c>
      <c r="E1045" s="8">
        <v>3</v>
      </c>
    </row>
    <row r="1046" spans="4:5">
      <c r="D1046" s="8" t="s">
        <v>22368</v>
      </c>
      <c r="E1046" s="8">
        <v>3</v>
      </c>
    </row>
    <row r="1047" spans="4:5">
      <c r="D1047" s="8" t="s">
        <v>16634</v>
      </c>
      <c r="E1047" s="8">
        <v>3</v>
      </c>
    </row>
    <row r="1048" spans="4:5">
      <c r="D1048" s="8" t="s">
        <v>7333</v>
      </c>
      <c r="E1048" s="8">
        <v>3</v>
      </c>
    </row>
    <row r="1049" spans="4:5">
      <c r="D1049" s="8" t="s">
        <v>7737</v>
      </c>
      <c r="E1049" s="8">
        <v>3</v>
      </c>
    </row>
    <row r="1050" spans="4:5">
      <c r="D1050" s="8" t="s">
        <v>20626</v>
      </c>
      <c r="E1050" s="8">
        <v>3</v>
      </c>
    </row>
    <row r="1051" spans="4:5">
      <c r="D1051" s="8" t="s">
        <v>31132</v>
      </c>
      <c r="E1051" s="8">
        <v>3</v>
      </c>
    </row>
    <row r="1052" spans="4:5">
      <c r="D1052" s="8" t="s">
        <v>33560</v>
      </c>
      <c r="E1052" s="8">
        <v>3</v>
      </c>
    </row>
    <row r="1053" spans="4:5">
      <c r="D1053" s="8" t="s">
        <v>8685</v>
      </c>
      <c r="E1053" s="8">
        <v>3</v>
      </c>
    </row>
    <row r="1054" spans="4:5">
      <c r="D1054" s="8" t="s">
        <v>21589</v>
      </c>
      <c r="E1054" s="8">
        <v>3</v>
      </c>
    </row>
    <row r="1055" spans="4:5">
      <c r="D1055" s="8" t="s">
        <v>17288</v>
      </c>
      <c r="E1055" s="8">
        <v>3</v>
      </c>
    </row>
    <row r="1056" spans="4:5">
      <c r="D1056" s="8" t="s">
        <v>15718</v>
      </c>
      <c r="E1056" s="8">
        <v>3</v>
      </c>
    </row>
    <row r="1057" spans="4:5">
      <c r="D1057" s="8" t="s">
        <v>15552</v>
      </c>
      <c r="E1057" s="8">
        <v>3</v>
      </c>
    </row>
    <row r="1058" spans="4:5">
      <c r="D1058" s="8" t="s">
        <v>14534</v>
      </c>
      <c r="E1058" s="8">
        <v>3</v>
      </c>
    </row>
    <row r="1059" spans="4:5">
      <c r="D1059" s="8" t="s">
        <v>13322</v>
      </c>
      <c r="E1059" s="8">
        <v>3</v>
      </c>
    </row>
    <row r="1060" spans="4:5">
      <c r="D1060" s="8" t="s">
        <v>18360</v>
      </c>
      <c r="E1060" s="8">
        <v>3</v>
      </c>
    </row>
    <row r="1061" spans="4:5">
      <c r="D1061" s="8" t="s">
        <v>13045</v>
      </c>
      <c r="E1061" s="8">
        <v>3</v>
      </c>
    </row>
    <row r="1062" spans="4:5">
      <c r="D1062" s="8" t="s">
        <v>19479</v>
      </c>
      <c r="E1062" s="8">
        <v>3</v>
      </c>
    </row>
    <row r="1063" spans="4:5">
      <c r="D1063" s="8" t="s">
        <v>30685</v>
      </c>
      <c r="E1063" s="8">
        <v>3</v>
      </c>
    </row>
    <row r="1064" spans="4:5">
      <c r="D1064" s="8" t="s">
        <v>24921</v>
      </c>
      <c r="E1064" s="8">
        <v>3</v>
      </c>
    </row>
    <row r="1065" spans="4:5">
      <c r="D1065" s="8" t="s">
        <v>16207</v>
      </c>
      <c r="E1065" s="8">
        <v>3</v>
      </c>
    </row>
    <row r="1066" spans="4:5">
      <c r="D1066" s="8" t="s">
        <v>8480</v>
      </c>
      <c r="E1066" s="8">
        <v>3</v>
      </c>
    </row>
    <row r="1067" spans="4:5">
      <c r="D1067" s="8" t="s">
        <v>23434</v>
      </c>
      <c r="E1067" s="8">
        <v>3</v>
      </c>
    </row>
    <row r="1068" spans="4:5">
      <c r="D1068" s="8" t="s">
        <v>32939</v>
      </c>
      <c r="E1068" s="8">
        <v>3</v>
      </c>
    </row>
    <row r="1069" spans="4:5">
      <c r="D1069" s="8" t="s">
        <v>13630</v>
      </c>
      <c r="E1069" s="8">
        <v>3</v>
      </c>
    </row>
    <row r="1070" spans="4:5">
      <c r="D1070" s="8" t="s">
        <v>23302</v>
      </c>
      <c r="E1070" s="8">
        <v>3</v>
      </c>
    </row>
    <row r="1071" spans="4:5">
      <c r="D1071" s="8" t="s">
        <v>2792</v>
      </c>
      <c r="E1071" s="8">
        <v>3</v>
      </c>
    </row>
    <row r="1072" spans="4:5">
      <c r="D1072" s="8" t="s">
        <v>18444</v>
      </c>
      <c r="E1072" s="8">
        <v>3</v>
      </c>
    </row>
    <row r="1073" spans="4:5">
      <c r="D1073" s="8" t="s">
        <v>13681</v>
      </c>
      <c r="E1073" s="8">
        <v>3</v>
      </c>
    </row>
    <row r="1074" spans="4:5">
      <c r="D1074" s="8" t="s">
        <v>4103</v>
      </c>
      <c r="E1074" s="8">
        <v>3</v>
      </c>
    </row>
    <row r="1075" spans="4:5">
      <c r="D1075" s="8" t="s">
        <v>7017</v>
      </c>
      <c r="E1075" s="8">
        <v>3</v>
      </c>
    </row>
    <row r="1076" spans="4:5">
      <c r="D1076" s="8" t="s">
        <v>31788</v>
      </c>
      <c r="E1076" s="8">
        <v>3</v>
      </c>
    </row>
    <row r="1077" spans="4:5">
      <c r="D1077" s="8" t="s">
        <v>23153</v>
      </c>
      <c r="E1077" s="8">
        <v>3</v>
      </c>
    </row>
    <row r="1078" spans="4:5">
      <c r="D1078" s="8" t="s">
        <v>29516</v>
      </c>
      <c r="E1078" s="8">
        <v>3</v>
      </c>
    </row>
    <row r="1079" spans="4:5">
      <c r="D1079" s="8" t="s">
        <v>16089</v>
      </c>
      <c r="E1079" s="8">
        <v>3</v>
      </c>
    </row>
    <row r="1080" spans="4:5">
      <c r="D1080" s="8" t="s">
        <v>25601</v>
      </c>
      <c r="E1080" s="8">
        <v>3</v>
      </c>
    </row>
    <row r="1081" spans="4:5">
      <c r="D1081" s="8" t="s">
        <v>10146</v>
      </c>
      <c r="E1081" s="8">
        <v>3</v>
      </c>
    </row>
    <row r="1082" spans="4:5">
      <c r="D1082" s="8" t="s">
        <v>21817</v>
      </c>
      <c r="E1082" s="8">
        <v>3</v>
      </c>
    </row>
    <row r="1083" spans="4:5">
      <c r="D1083" s="8" t="s">
        <v>14914</v>
      </c>
      <c r="E1083" s="8">
        <v>3</v>
      </c>
    </row>
    <row r="1084" spans="4:5">
      <c r="D1084" s="8" t="s">
        <v>17469</v>
      </c>
      <c r="E1084" s="8">
        <v>3</v>
      </c>
    </row>
    <row r="1085" spans="4:5">
      <c r="D1085" s="8" t="s">
        <v>2689</v>
      </c>
      <c r="E1085" s="8">
        <v>3</v>
      </c>
    </row>
    <row r="1086" spans="4:5">
      <c r="D1086" s="8" t="s">
        <v>5278</v>
      </c>
      <c r="E1086" s="8">
        <v>3</v>
      </c>
    </row>
    <row r="1087" spans="4:5">
      <c r="D1087" s="8" t="s">
        <v>24124</v>
      </c>
      <c r="E1087" s="8">
        <v>3</v>
      </c>
    </row>
    <row r="1088" spans="4:5">
      <c r="D1088" s="8" t="s">
        <v>7120</v>
      </c>
      <c r="E1088" s="8">
        <v>3</v>
      </c>
    </row>
    <row r="1089" spans="4:5">
      <c r="D1089" s="8" t="s">
        <v>2676</v>
      </c>
      <c r="E1089" s="8">
        <v>3</v>
      </c>
    </row>
    <row r="1090" spans="4:5">
      <c r="D1090" s="8" t="s">
        <v>2313</v>
      </c>
      <c r="E1090" s="8">
        <v>3</v>
      </c>
    </row>
    <row r="1091" spans="4:5">
      <c r="D1091" s="8" t="s">
        <v>12561</v>
      </c>
      <c r="E1091" s="8">
        <v>3</v>
      </c>
    </row>
    <row r="1092" spans="4:5">
      <c r="D1092" s="8" t="s">
        <v>1992</v>
      </c>
      <c r="E1092" s="8">
        <v>3</v>
      </c>
    </row>
    <row r="1093" spans="4:5">
      <c r="D1093" s="8" t="s">
        <v>996</v>
      </c>
      <c r="E1093" s="8">
        <v>3</v>
      </c>
    </row>
    <row r="1094" spans="4:5">
      <c r="D1094" s="8" t="s">
        <v>7215</v>
      </c>
      <c r="E1094" s="8">
        <v>3</v>
      </c>
    </row>
    <row r="1095" spans="4:5">
      <c r="D1095" s="8" t="s">
        <v>183</v>
      </c>
      <c r="E1095" s="8">
        <v>3</v>
      </c>
    </row>
    <row r="1096" spans="4:5">
      <c r="D1096" s="8" t="s">
        <v>38716</v>
      </c>
      <c r="E1096" s="8">
        <v>3</v>
      </c>
    </row>
    <row r="1097" spans="4:5">
      <c r="D1097" s="8" t="s">
        <v>8319</v>
      </c>
      <c r="E1097" s="8">
        <v>3</v>
      </c>
    </row>
    <row r="1098" spans="4:5">
      <c r="D1098" s="8" t="s">
        <v>6654</v>
      </c>
      <c r="E1098" s="8">
        <v>3</v>
      </c>
    </row>
    <row r="1099" spans="4:5">
      <c r="D1099" s="8" t="s">
        <v>1695</v>
      </c>
      <c r="E1099" s="8">
        <v>3</v>
      </c>
    </row>
    <row r="1100" spans="4:5">
      <c r="D1100" s="8" t="s">
        <v>21086</v>
      </c>
      <c r="E1100" s="8">
        <v>2</v>
      </c>
    </row>
    <row r="1101" spans="4:5">
      <c r="D1101" s="8" t="s">
        <v>4974</v>
      </c>
      <c r="E1101" s="8">
        <v>2</v>
      </c>
    </row>
    <row r="1102" spans="4:5">
      <c r="D1102" s="8" t="s">
        <v>22439</v>
      </c>
      <c r="E1102" s="8">
        <v>2</v>
      </c>
    </row>
    <row r="1103" spans="4:5">
      <c r="D1103" s="8" t="s">
        <v>19530</v>
      </c>
      <c r="E1103" s="8">
        <v>2</v>
      </c>
    </row>
    <row r="1104" spans="4:5">
      <c r="D1104" s="8" t="s">
        <v>33540</v>
      </c>
      <c r="E1104" s="8">
        <v>2</v>
      </c>
    </row>
    <row r="1105" spans="4:5">
      <c r="D1105" s="8" t="s">
        <v>30581</v>
      </c>
      <c r="E1105" s="8">
        <v>2</v>
      </c>
    </row>
    <row r="1106" spans="4:5">
      <c r="D1106" s="8" t="s">
        <v>29700</v>
      </c>
      <c r="E1106" s="8">
        <v>2</v>
      </c>
    </row>
    <row r="1107" spans="4:5">
      <c r="D1107" s="8" t="s">
        <v>6002</v>
      </c>
      <c r="E1107" s="8">
        <v>2</v>
      </c>
    </row>
    <row r="1108" spans="4:5">
      <c r="D1108" s="8" t="s">
        <v>22445</v>
      </c>
      <c r="E1108" s="8">
        <v>2</v>
      </c>
    </row>
    <row r="1109" spans="4:5">
      <c r="D1109" s="8" t="s">
        <v>19288</v>
      </c>
      <c r="E1109" s="8">
        <v>2</v>
      </c>
    </row>
    <row r="1110" spans="4:5">
      <c r="D1110" s="8" t="s">
        <v>29720</v>
      </c>
      <c r="E1110" s="8">
        <v>2</v>
      </c>
    </row>
    <row r="1111" spans="4:5">
      <c r="D1111" s="8" t="s">
        <v>6969</v>
      </c>
      <c r="E1111" s="8">
        <v>2</v>
      </c>
    </row>
    <row r="1112" spans="4:5">
      <c r="D1112" s="8" t="s">
        <v>4495</v>
      </c>
      <c r="E1112" s="8">
        <v>2</v>
      </c>
    </row>
    <row r="1113" spans="4:5">
      <c r="D1113" s="8" t="s">
        <v>35346</v>
      </c>
      <c r="E1113" s="8">
        <v>2</v>
      </c>
    </row>
    <row r="1114" spans="4:5">
      <c r="D1114" s="8" t="s">
        <v>26654</v>
      </c>
      <c r="E1114" s="8">
        <v>2</v>
      </c>
    </row>
    <row r="1115" spans="4:5">
      <c r="D1115" s="8" t="s">
        <v>14185</v>
      </c>
      <c r="E1115" s="8">
        <v>2</v>
      </c>
    </row>
    <row r="1116" spans="4:5">
      <c r="D1116" s="8" t="s">
        <v>15200</v>
      </c>
      <c r="E1116" s="8">
        <v>2</v>
      </c>
    </row>
    <row r="1117" spans="4:5">
      <c r="D1117" s="8" t="s">
        <v>26765</v>
      </c>
      <c r="E1117" s="8">
        <v>2</v>
      </c>
    </row>
    <row r="1118" spans="4:5">
      <c r="D1118" s="8" t="s">
        <v>33952</v>
      </c>
      <c r="E1118" s="8">
        <v>2</v>
      </c>
    </row>
    <row r="1119" spans="4:5">
      <c r="D1119" s="8" t="s">
        <v>3322</v>
      </c>
      <c r="E1119" s="8">
        <v>2</v>
      </c>
    </row>
    <row r="1120" spans="4:5">
      <c r="D1120" s="8" t="s">
        <v>29217</v>
      </c>
      <c r="E1120" s="8">
        <v>2</v>
      </c>
    </row>
    <row r="1121" spans="4:5">
      <c r="D1121" s="8" t="s">
        <v>12167</v>
      </c>
      <c r="E1121" s="8">
        <v>2</v>
      </c>
    </row>
    <row r="1122" spans="4:5">
      <c r="D1122" s="8" t="s">
        <v>32065</v>
      </c>
      <c r="E1122" s="8">
        <v>2</v>
      </c>
    </row>
    <row r="1123" spans="4:5">
      <c r="D1123" s="8" t="s">
        <v>32835</v>
      </c>
      <c r="E1123" s="8">
        <v>2</v>
      </c>
    </row>
    <row r="1124" spans="4:5">
      <c r="D1124" s="8" t="s">
        <v>2759</v>
      </c>
      <c r="E1124" s="8">
        <v>2</v>
      </c>
    </row>
    <row r="1125" spans="4:5">
      <c r="D1125" s="8" t="s">
        <v>22459</v>
      </c>
      <c r="E1125" s="8">
        <v>2</v>
      </c>
    </row>
    <row r="1126" spans="4:5">
      <c r="D1126" s="8" t="s">
        <v>26624</v>
      </c>
      <c r="E1126" s="8">
        <v>2</v>
      </c>
    </row>
    <row r="1127" spans="4:5">
      <c r="D1127" s="8" t="s">
        <v>15633</v>
      </c>
      <c r="E1127" s="8">
        <v>2</v>
      </c>
    </row>
    <row r="1128" spans="4:5">
      <c r="D1128" s="8" t="s">
        <v>25807</v>
      </c>
      <c r="E1128" s="8">
        <v>2</v>
      </c>
    </row>
    <row r="1129" spans="4:5">
      <c r="D1129" s="8" t="s">
        <v>17376</v>
      </c>
      <c r="E1129" s="8">
        <v>2</v>
      </c>
    </row>
    <row r="1130" spans="4:5">
      <c r="D1130" s="8" t="s">
        <v>21077</v>
      </c>
      <c r="E1130" s="8">
        <v>2</v>
      </c>
    </row>
    <row r="1131" spans="4:5">
      <c r="D1131" s="8" t="s">
        <v>21449</v>
      </c>
      <c r="E1131" s="8">
        <v>2</v>
      </c>
    </row>
    <row r="1132" spans="4:5">
      <c r="D1132" s="8" t="s">
        <v>2501</v>
      </c>
      <c r="E1132" s="8">
        <v>2</v>
      </c>
    </row>
    <row r="1133" spans="4:5">
      <c r="D1133" s="8" t="s">
        <v>21288</v>
      </c>
      <c r="E1133" s="8">
        <v>2</v>
      </c>
    </row>
    <row r="1134" spans="4:5">
      <c r="D1134" s="8" t="s">
        <v>27148</v>
      </c>
      <c r="E1134" s="8">
        <v>2</v>
      </c>
    </row>
    <row r="1135" spans="4:5">
      <c r="D1135" s="8" t="s">
        <v>19516</v>
      </c>
      <c r="E1135" s="8">
        <v>2</v>
      </c>
    </row>
    <row r="1136" spans="4:5">
      <c r="D1136" s="8" t="s">
        <v>22320</v>
      </c>
      <c r="E1136" s="8">
        <v>2</v>
      </c>
    </row>
    <row r="1137" spans="4:5">
      <c r="D1137" s="8" t="s">
        <v>20568</v>
      </c>
      <c r="E1137" s="8">
        <v>2</v>
      </c>
    </row>
    <row r="1138" spans="4:5">
      <c r="D1138" s="8" t="s">
        <v>28408</v>
      </c>
      <c r="E1138" s="8">
        <v>2</v>
      </c>
    </row>
    <row r="1139" spans="4:5">
      <c r="D1139" s="8" t="s">
        <v>30036</v>
      </c>
      <c r="E1139" s="8">
        <v>2</v>
      </c>
    </row>
    <row r="1140" spans="4:5">
      <c r="D1140" s="8" t="s">
        <v>4598</v>
      </c>
      <c r="E1140" s="8">
        <v>2</v>
      </c>
    </row>
    <row r="1141" spans="4:5">
      <c r="D1141" s="8" t="s">
        <v>11716</v>
      </c>
      <c r="E1141" s="8">
        <v>2</v>
      </c>
    </row>
    <row r="1142" spans="4:5">
      <c r="D1142" s="8" t="s">
        <v>10409</v>
      </c>
      <c r="E1142" s="8">
        <v>2</v>
      </c>
    </row>
    <row r="1143" spans="4:5">
      <c r="D1143" s="8" t="s">
        <v>12067</v>
      </c>
      <c r="E1143" s="8">
        <v>2</v>
      </c>
    </row>
    <row r="1144" spans="4:5">
      <c r="D1144" s="8" t="s">
        <v>14720</v>
      </c>
      <c r="E1144" s="8">
        <v>2</v>
      </c>
    </row>
    <row r="1145" spans="4:5">
      <c r="D1145" s="8" t="s">
        <v>31879</v>
      </c>
      <c r="E1145" s="8">
        <v>2</v>
      </c>
    </row>
    <row r="1146" spans="4:5">
      <c r="D1146" s="8" t="s">
        <v>7565</v>
      </c>
      <c r="E1146" s="8">
        <v>2</v>
      </c>
    </row>
    <row r="1147" spans="4:5">
      <c r="D1147" s="8" t="s">
        <v>14988</v>
      </c>
      <c r="E1147" s="8">
        <v>2</v>
      </c>
    </row>
    <row r="1148" spans="4:5">
      <c r="D1148" s="8" t="s">
        <v>8570</v>
      </c>
      <c r="E1148" s="8">
        <v>2</v>
      </c>
    </row>
    <row r="1149" spans="4:5">
      <c r="D1149" s="8" t="s">
        <v>12866</v>
      </c>
      <c r="E1149" s="8">
        <v>2</v>
      </c>
    </row>
    <row r="1150" spans="4:5">
      <c r="D1150" s="8" t="s">
        <v>26600</v>
      </c>
      <c r="E1150" s="8">
        <v>2</v>
      </c>
    </row>
    <row r="1151" spans="4:5">
      <c r="D1151" s="8" t="s">
        <v>13011</v>
      </c>
      <c r="E1151" s="8">
        <v>2</v>
      </c>
    </row>
    <row r="1152" spans="4:5">
      <c r="D1152" s="8" t="s">
        <v>33038</v>
      </c>
      <c r="E1152" s="8">
        <v>2</v>
      </c>
    </row>
    <row r="1153" spans="4:5">
      <c r="D1153" s="8" t="s">
        <v>15593</v>
      </c>
      <c r="E1153" s="8">
        <v>2</v>
      </c>
    </row>
    <row r="1154" spans="4:5">
      <c r="D1154" s="8" t="s">
        <v>20139</v>
      </c>
      <c r="E1154" s="8">
        <v>2</v>
      </c>
    </row>
    <row r="1155" spans="4:5">
      <c r="D1155" s="8" t="s">
        <v>21243</v>
      </c>
      <c r="E1155" s="8">
        <v>2</v>
      </c>
    </row>
    <row r="1156" spans="4:5">
      <c r="D1156" s="8" t="s">
        <v>10791</v>
      </c>
      <c r="E1156" s="8">
        <v>2</v>
      </c>
    </row>
    <row r="1157" spans="4:5">
      <c r="D1157" s="8" t="s">
        <v>30799</v>
      </c>
      <c r="E1157" s="8">
        <v>2</v>
      </c>
    </row>
    <row r="1158" spans="4:5">
      <c r="D1158" s="8" t="s">
        <v>12565</v>
      </c>
      <c r="E1158" s="8">
        <v>2</v>
      </c>
    </row>
    <row r="1159" spans="4:5">
      <c r="D1159" s="8" t="s">
        <v>21415</v>
      </c>
      <c r="E1159" s="8">
        <v>2</v>
      </c>
    </row>
    <row r="1160" spans="4:5">
      <c r="D1160" s="8" t="s">
        <v>15228</v>
      </c>
      <c r="E1160" s="8">
        <v>2</v>
      </c>
    </row>
    <row r="1161" spans="4:5">
      <c r="D1161" s="8" t="s">
        <v>4541</v>
      </c>
      <c r="E1161" s="8">
        <v>2</v>
      </c>
    </row>
    <row r="1162" spans="4:5">
      <c r="D1162" s="8" t="s">
        <v>27252</v>
      </c>
      <c r="E1162" s="8">
        <v>2</v>
      </c>
    </row>
    <row r="1163" spans="4:5">
      <c r="D1163" s="8" t="s">
        <v>18744</v>
      </c>
      <c r="E1163" s="8">
        <v>2</v>
      </c>
    </row>
    <row r="1164" spans="4:5">
      <c r="D1164" s="8" t="s">
        <v>10758</v>
      </c>
      <c r="E1164" s="8">
        <v>2</v>
      </c>
    </row>
    <row r="1165" spans="4:5">
      <c r="D1165" s="8" t="s">
        <v>25251</v>
      </c>
      <c r="E1165" s="8">
        <v>2</v>
      </c>
    </row>
    <row r="1166" spans="4:5">
      <c r="D1166" s="8" t="s">
        <v>20980</v>
      </c>
      <c r="E1166" s="8">
        <v>2</v>
      </c>
    </row>
    <row r="1167" spans="4:5">
      <c r="D1167" s="8" t="s">
        <v>5132</v>
      </c>
      <c r="E1167" s="8">
        <v>2</v>
      </c>
    </row>
    <row r="1168" spans="4:5">
      <c r="D1168" s="8" t="s">
        <v>20845</v>
      </c>
      <c r="E1168" s="8">
        <v>2</v>
      </c>
    </row>
    <row r="1169" spans="4:5">
      <c r="D1169" s="8" t="s">
        <v>15832</v>
      </c>
      <c r="E1169" s="8">
        <v>2</v>
      </c>
    </row>
    <row r="1170" spans="4:5">
      <c r="D1170" s="8" t="s">
        <v>20235</v>
      </c>
      <c r="E1170" s="8">
        <v>2</v>
      </c>
    </row>
    <row r="1171" spans="4:5">
      <c r="D1171" s="8" t="s">
        <v>27608</v>
      </c>
      <c r="E1171" s="8">
        <v>2</v>
      </c>
    </row>
    <row r="1172" spans="4:5">
      <c r="D1172" s="8" t="s">
        <v>26633</v>
      </c>
      <c r="E1172" s="8">
        <v>2</v>
      </c>
    </row>
    <row r="1173" spans="4:5">
      <c r="D1173" s="8" t="s">
        <v>36740</v>
      </c>
      <c r="E1173" s="8">
        <v>2</v>
      </c>
    </row>
    <row r="1174" spans="4:5">
      <c r="D1174" s="8" t="s">
        <v>34823</v>
      </c>
      <c r="E1174" s="8">
        <v>2</v>
      </c>
    </row>
    <row r="1175" spans="4:5">
      <c r="D1175" s="8" t="s">
        <v>10650</v>
      </c>
      <c r="E1175" s="8">
        <v>2</v>
      </c>
    </row>
    <row r="1176" spans="4:5">
      <c r="D1176" s="8" t="s">
        <v>27428</v>
      </c>
      <c r="E1176" s="8">
        <v>2</v>
      </c>
    </row>
    <row r="1177" spans="4:5">
      <c r="D1177" s="8" t="s">
        <v>13409</v>
      </c>
      <c r="E1177" s="8">
        <v>2</v>
      </c>
    </row>
    <row r="1178" spans="4:5">
      <c r="D1178" s="8" t="s">
        <v>5148</v>
      </c>
      <c r="E1178" s="8">
        <v>2</v>
      </c>
    </row>
    <row r="1179" spans="4:5">
      <c r="D1179" s="8" t="s">
        <v>14945</v>
      </c>
      <c r="E1179" s="8">
        <v>2</v>
      </c>
    </row>
    <row r="1180" spans="4:5">
      <c r="D1180" s="8" t="s">
        <v>537</v>
      </c>
      <c r="E1180" s="8">
        <v>2</v>
      </c>
    </row>
    <row r="1181" spans="4:5">
      <c r="D1181" s="8" t="s">
        <v>4806</v>
      </c>
      <c r="E1181" s="8">
        <v>2</v>
      </c>
    </row>
    <row r="1182" spans="4:5">
      <c r="D1182" s="8" t="s">
        <v>11428</v>
      </c>
      <c r="E1182" s="8">
        <v>2</v>
      </c>
    </row>
    <row r="1183" spans="4:5">
      <c r="D1183" s="8" t="s">
        <v>20228</v>
      </c>
      <c r="E1183" s="8">
        <v>2</v>
      </c>
    </row>
    <row r="1184" spans="4:5">
      <c r="D1184" s="8" t="s">
        <v>31602</v>
      </c>
      <c r="E1184" s="8">
        <v>2</v>
      </c>
    </row>
    <row r="1185" spans="4:5">
      <c r="D1185" s="8" t="s">
        <v>5796</v>
      </c>
      <c r="E1185" s="8">
        <v>2</v>
      </c>
    </row>
    <row r="1186" spans="4:5">
      <c r="D1186" s="8" t="s">
        <v>1429</v>
      </c>
      <c r="E1186" s="8">
        <v>2</v>
      </c>
    </row>
    <row r="1187" spans="4:5">
      <c r="D1187" s="8" t="s">
        <v>28923</v>
      </c>
      <c r="E1187" s="8">
        <v>2</v>
      </c>
    </row>
    <row r="1188" spans="4:5">
      <c r="D1188" s="8" t="s">
        <v>14517</v>
      </c>
      <c r="E1188" s="8">
        <v>2</v>
      </c>
    </row>
    <row r="1189" spans="4:5">
      <c r="D1189" s="8" t="s">
        <v>12314</v>
      </c>
      <c r="E1189" s="8">
        <v>2</v>
      </c>
    </row>
    <row r="1190" spans="4:5">
      <c r="D1190" s="8" t="s">
        <v>249</v>
      </c>
      <c r="E1190" s="8">
        <v>2</v>
      </c>
    </row>
    <row r="1191" spans="4:5">
      <c r="D1191" s="8" t="s">
        <v>17370</v>
      </c>
      <c r="E1191" s="8">
        <v>2</v>
      </c>
    </row>
    <row r="1192" spans="4:5">
      <c r="D1192" s="8" t="s">
        <v>11130</v>
      </c>
      <c r="E1192" s="8">
        <v>2</v>
      </c>
    </row>
    <row r="1193" spans="4:5">
      <c r="D1193" s="8" t="s">
        <v>9612</v>
      </c>
      <c r="E1193" s="8">
        <v>2</v>
      </c>
    </row>
    <row r="1194" spans="4:5">
      <c r="D1194" s="8" t="s">
        <v>10021</v>
      </c>
      <c r="E1194" s="8">
        <v>2</v>
      </c>
    </row>
    <row r="1195" spans="4:5">
      <c r="D1195" s="8" t="s">
        <v>29363</v>
      </c>
      <c r="E1195" s="8">
        <v>2</v>
      </c>
    </row>
    <row r="1196" spans="4:5">
      <c r="D1196" s="8" t="s">
        <v>14923</v>
      </c>
      <c r="E1196" s="8">
        <v>2</v>
      </c>
    </row>
    <row r="1197" spans="4:5">
      <c r="D1197" s="8" t="s">
        <v>29271</v>
      </c>
      <c r="E1197" s="8">
        <v>2</v>
      </c>
    </row>
    <row r="1198" spans="4:5">
      <c r="D1198" s="8" t="s">
        <v>31521</v>
      </c>
      <c r="E1198" s="8">
        <v>2</v>
      </c>
    </row>
    <row r="1199" spans="4:5">
      <c r="D1199" s="8" t="s">
        <v>8176</v>
      </c>
      <c r="E1199" s="8">
        <v>2</v>
      </c>
    </row>
    <row r="1200" spans="4:5">
      <c r="D1200" s="8" t="s">
        <v>5047</v>
      </c>
      <c r="E1200" s="8">
        <v>2</v>
      </c>
    </row>
    <row r="1201" spans="4:5">
      <c r="D1201" s="8" t="s">
        <v>2848</v>
      </c>
      <c r="E1201" s="8">
        <v>2</v>
      </c>
    </row>
    <row r="1202" spans="4:5">
      <c r="D1202" s="8" t="s">
        <v>14766</v>
      </c>
      <c r="E1202" s="8">
        <v>2</v>
      </c>
    </row>
    <row r="1203" spans="4:5">
      <c r="D1203" s="8" t="s">
        <v>5454</v>
      </c>
      <c r="E1203" s="8">
        <v>2</v>
      </c>
    </row>
    <row r="1204" spans="4:5">
      <c r="D1204" s="8" t="s">
        <v>18548</v>
      </c>
      <c r="E1204" s="8">
        <v>2</v>
      </c>
    </row>
    <row r="1205" spans="4:5">
      <c r="D1205" s="8" t="s">
        <v>15162</v>
      </c>
      <c r="E1205" s="8">
        <v>2</v>
      </c>
    </row>
    <row r="1206" spans="4:5">
      <c r="D1206" s="8" t="s">
        <v>5258</v>
      </c>
      <c r="E1206" s="8">
        <v>2</v>
      </c>
    </row>
    <row r="1207" spans="4:5">
      <c r="D1207" s="8" t="s">
        <v>14578</v>
      </c>
      <c r="E1207" s="8">
        <v>2</v>
      </c>
    </row>
    <row r="1208" spans="4:5">
      <c r="D1208" s="8" t="s">
        <v>20720</v>
      </c>
      <c r="E1208" s="8">
        <v>2</v>
      </c>
    </row>
    <row r="1209" spans="4:5">
      <c r="D1209" s="8" t="s">
        <v>553</v>
      </c>
      <c r="E1209" s="8">
        <v>2</v>
      </c>
    </row>
    <row r="1210" spans="4:5">
      <c r="D1210" s="8" t="s">
        <v>8726</v>
      </c>
      <c r="E1210" s="8">
        <v>2</v>
      </c>
    </row>
    <row r="1211" spans="4:5">
      <c r="D1211" s="8" t="s">
        <v>10113</v>
      </c>
      <c r="E1211" s="8">
        <v>2</v>
      </c>
    </row>
    <row r="1212" spans="4:5">
      <c r="D1212" s="8" t="s">
        <v>1034</v>
      </c>
      <c r="E1212" s="8">
        <v>2</v>
      </c>
    </row>
    <row r="1213" spans="4:5">
      <c r="D1213" s="8" t="s">
        <v>6467</v>
      </c>
      <c r="E1213" s="8">
        <v>2</v>
      </c>
    </row>
    <row r="1214" spans="4:5">
      <c r="D1214" s="8" t="s">
        <v>1935</v>
      </c>
      <c r="E1214" s="8">
        <v>2</v>
      </c>
    </row>
    <row r="1215" spans="4:5">
      <c r="D1215" s="8" t="s">
        <v>35397</v>
      </c>
      <c r="E1215" s="8">
        <v>2</v>
      </c>
    </row>
    <row r="1216" spans="4:5">
      <c r="D1216" s="8" t="s">
        <v>12610</v>
      </c>
      <c r="E1216" s="8">
        <v>2</v>
      </c>
    </row>
    <row r="1217" spans="4:5">
      <c r="D1217" s="8" t="s">
        <v>580</v>
      </c>
      <c r="E1217" s="8">
        <v>2</v>
      </c>
    </row>
    <row r="1218" spans="4:5">
      <c r="D1218" s="8" t="s">
        <v>118</v>
      </c>
      <c r="E1218" s="8">
        <v>2</v>
      </c>
    </row>
    <row r="1219" spans="4:5">
      <c r="D1219" s="8" t="s">
        <v>18190</v>
      </c>
      <c r="E1219" s="8">
        <v>2</v>
      </c>
    </row>
    <row r="1220" spans="4:5">
      <c r="D1220" s="8" t="s">
        <v>4005</v>
      </c>
      <c r="E1220" s="8">
        <v>2</v>
      </c>
    </row>
    <row r="1221" spans="4:5">
      <c r="D1221" s="8" t="s">
        <v>3256</v>
      </c>
      <c r="E1221" s="8">
        <v>2</v>
      </c>
    </row>
    <row r="1222" spans="4:5">
      <c r="D1222" s="8" t="s">
        <v>7408</v>
      </c>
      <c r="E1222" s="8">
        <v>2</v>
      </c>
    </row>
    <row r="1223" spans="4:5">
      <c r="D1223" s="8" t="s">
        <v>2933</v>
      </c>
      <c r="E1223" s="8">
        <v>2</v>
      </c>
    </row>
    <row r="1224" spans="4:5">
      <c r="D1224" s="8" t="s">
        <v>5434</v>
      </c>
      <c r="E1224" s="8">
        <v>2</v>
      </c>
    </row>
    <row r="1225" spans="4:5">
      <c r="D1225" s="8" t="s">
        <v>12219</v>
      </c>
      <c r="E1225" s="8">
        <v>2</v>
      </c>
    </row>
    <row r="1226" spans="4:5">
      <c r="D1226" s="8" t="s">
        <v>5116</v>
      </c>
      <c r="E1226" s="8">
        <v>2</v>
      </c>
    </row>
    <row r="1227" spans="4:5">
      <c r="D1227" s="8" t="s">
        <v>16561</v>
      </c>
      <c r="E1227" s="8">
        <v>2</v>
      </c>
    </row>
    <row r="1228" spans="4:5">
      <c r="D1228" s="8" t="s">
        <v>175</v>
      </c>
      <c r="E1228" s="8">
        <v>2</v>
      </c>
    </row>
    <row r="1229" spans="4:5">
      <c r="D1229" s="8" t="s">
        <v>6615</v>
      </c>
      <c r="E1229" s="8">
        <v>2</v>
      </c>
    </row>
    <row r="1230" spans="4:5">
      <c r="D1230" s="8" t="s">
        <v>11110</v>
      </c>
      <c r="E1230" s="8">
        <v>2</v>
      </c>
    </row>
    <row r="1231" spans="4:5">
      <c r="D1231" s="8" t="s">
        <v>3447</v>
      </c>
      <c r="E1231" s="8">
        <v>2</v>
      </c>
    </row>
    <row r="1232" spans="4:5">
      <c r="D1232" s="8" t="s">
        <v>9216</v>
      </c>
      <c r="E1232" s="8">
        <v>2</v>
      </c>
    </row>
    <row r="1233" spans="4:5">
      <c r="D1233" s="8" t="s">
        <v>23969</v>
      </c>
      <c r="E1233" s="8">
        <v>2</v>
      </c>
    </row>
    <row r="1234" spans="4:5">
      <c r="D1234" s="8" t="s">
        <v>2819</v>
      </c>
      <c r="E1234" s="8">
        <v>2</v>
      </c>
    </row>
    <row r="1235" spans="4:5">
      <c r="D1235" s="8" t="s">
        <v>15689</v>
      </c>
      <c r="E1235" s="8">
        <v>2</v>
      </c>
    </row>
    <row r="1236" spans="4:5">
      <c r="D1236" s="8" t="s">
        <v>1812</v>
      </c>
      <c r="E1236" s="8">
        <v>2</v>
      </c>
    </row>
    <row r="1237" spans="4:5">
      <c r="D1237" s="8" t="s">
        <v>6347</v>
      </c>
      <c r="E1237" s="8">
        <v>2</v>
      </c>
    </row>
    <row r="1238" spans="4:5">
      <c r="D1238" s="8" t="s">
        <v>3282</v>
      </c>
      <c r="E1238" s="8">
        <v>2</v>
      </c>
    </row>
    <row r="1239" spans="4:5">
      <c r="D1239" s="8" t="s">
        <v>1686</v>
      </c>
      <c r="E1239" s="8">
        <v>2</v>
      </c>
    </row>
    <row r="1240" spans="4:5">
      <c r="D1240" s="8" t="s">
        <v>4778</v>
      </c>
      <c r="E1240" s="8">
        <v>2</v>
      </c>
    </row>
    <row r="1241" spans="4:5">
      <c r="D1241" s="8" t="s">
        <v>5710</v>
      </c>
      <c r="E1241" s="8">
        <v>2</v>
      </c>
    </row>
    <row r="1242" spans="4:5">
      <c r="D1242" s="8" t="s">
        <v>7047</v>
      </c>
      <c r="E1242" s="8">
        <v>2</v>
      </c>
    </row>
    <row r="1243" spans="4:5">
      <c r="D1243" s="8" t="s">
        <v>10260</v>
      </c>
      <c r="E1243" s="8">
        <v>2</v>
      </c>
    </row>
    <row r="1244" spans="4:5">
      <c r="D1244" s="8" t="s">
        <v>9917</v>
      </c>
      <c r="E1244" s="8">
        <v>2</v>
      </c>
    </row>
    <row r="1245" spans="4:5">
      <c r="D1245" s="8" t="s">
        <v>5189</v>
      </c>
      <c r="E1245" s="8">
        <v>2</v>
      </c>
    </row>
    <row r="1246" spans="4:5">
      <c r="D1246" s="8" t="s">
        <v>2069</v>
      </c>
      <c r="E1246" s="8">
        <v>2</v>
      </c>
    </row>
    <row r="1247" spans="4:5">
      <c r="D1247" s="8" t="s">
        <v>6664</v>
      </c>
      <c r="E1247" s="8">
        <v>2</v>
      </c>
    </row>
    <row r="1248" spans="4:5">
      <c r="D1248" s="8" t="s">
        <v>157</v>
      </c>
      <c r="E1248" s="8">
        <v>2</v>
      </c>
    </row>
    <row r="1249" spans="4:5">
      <c r="D1249" s="8" t="s">
        <v>916</v>
      </c>
      <c r="E1249" s="8">
        <v>2</v>
      </c>
    </row>
    <row r="1250" spans="4:5">
      <c r="D1250" s="8" t="s">
        <v>24658</v>
      </c>
      <c r="E1250" s="8">
        <v>2</v>
      </c>
    </row>
    <row r="1251" spans="4:5">
      <c r="D1251" s="8" t="s">
        <v>1842</v>
      </c>
      <c r="E1251" s="8">
        <v>2</v>
      </c>
    </row>
    <row r="1252" spans="4:5">
      <c r="D1252" s="8" t="s">
        <v>6196</v>
      </c>
      <c r="E1252" s="8">
        <v>2</v>
      </c>
    </row>
    <row r="1253" spans="4:5">
      <c r="D1253" s="8" t="s">
        <v>11319</v>
      </c>
      <c r="E1253" s="8">
        <v>2</v>
      </c>
    </row>
    <row r="1254" spans="4:5">
      <c r="D1254" s="8" t="s">
        <v>4215</v>
      </c>
      <c r="E1254" s="8">
        <v>2</v>
      </c>
    </row>
    <row r="1255" spans="4:5">
      <c r="D1255" s="8" t="s">
        <v>15563</v>
      </c>
      <c r="E1255" s="8">
        <v>2</v>
      </c>
    </row>
    <row r="1256" spans="4:5">
      <c r="D1256" s="8" t="s">
        <v>32682</v>
      </c>
      <c r="E1256" s="8">
        <v>2</v>
      </c>
    </row>
    <row r="1257" spans="4:5">
      <c r="D1257" s="8" t="s">
        <v>143</v>
      </c>
      <c r="E1257" s="8">
        <v>2</v>
      </c>
    </row>
    <row r="1258" spans="4:5">
      <c r="D1258" s="8" t="s">
        <v>9852</v>
      </c>
      <c r="E1258" s="8">
        <v>2</v>
      </c>
    </row>
    <row r="1259" spans="4:5">
      <c r="D1259" s="8" t="s">
        <v>21956</v>
      </c>
      <c r="E1259" s="8">
        <v>2</v>
      </c>
    </row>
    <row r="1260" spans="4:5">
      <c r="D1260" s="8" t="s">
        <v>4665</v>
      </c>
      <c r="E1260" s="8">
        <v>2</v>
      </c>
    </row>
    <row r="1261" spans="4:5">
      <c r="D1261" s="8" t="s">
        <v>660</v>
      </c>
      <c r="E1261" s="8">
        <v>2</v>
      </c>
    </row>
    <row r="1262" spans="4:5">
      <c r="D1262" s="8" t="s">
        <v>32504</v>
      </c>
      <c r="E1262" s="8">
        <v>2</v>
      </c>
    </row>
    <row r="1263" spans="4:5">
      <c r="D1263" s="8" t="s">
        <v>6717</v>
      </c>
      <c r="E1263" s="8">
        <v>2</v>
      </c>
    </row>
    <row r="1264" spans="4:5">
      <c r="D1264" s="8" t="s">
        <v>21683</v>
      </c>
      <c r="E1264" s="8">
        <v>2</v>
      </c>
    </row>
    <row r="1265" spans="4:5">
      <c r="D1265" s="8" t="s">
        <v>8085</v>
      </c>
      <c r="E1265" s="8">
        <v>2</v>
      </c>
    </row>
    <row r="1266" spans="4:5">
      <c r="D1266" s="8" t="s">
        <v>570</v>
      </c>
      <c r="E1266" s="8">
        <v>2</v>
      </c>
    </row>
    <row r="1267" spans="4:5">
      <c r="D1267" s="8" t="s">
        <v>7444</v>
      </c>
      <c r="E1267" s="8">
        <v>2</v>
      </c>
    </row>
    <row r="1268" spans="4:5">
      <c r="D1268" s="8" t="s">
        <v>19213</v>
      </c>
      <c r="E1268" s="8">
        <v>2</v>
      </c>
    </row>
    <row r="1269" spans="4:5">
      <c r="D1269" s="8" t="s">
        <v>24933</v>
      </c>
      <c r="E1269" s="8">
        <v>2</v>
      </c>
    </row>
    <row r="1270" spans="4:5">
      <c r="D1270" s="8" t="s">
        <v>10562</v>
      </c>
      <c r="E1270" s="8">
        <v>2</v>
      </c>
    </row>
    <row r="1271" spans="4:5">
      <c r="D1271" s="8" t="s">
        <v>33497</v>
      </c>
      <c r="E1271" s="8">
        <v>2</v>
      </c>
    </row>
    <row r="1272" spans="4:5">
      <c r="D1272" s="8" t="s">
        <v>5427</v>
      </c>
      <c r="E1272" s="8">
        <v>2</v>
      </c>
    </row>
    <row r="1273" spans="4:5">
      <c r="D1273" s="8" t="s">
        <v>2336</v>
      </c>
      <c r="E1273" s="8">
        <v>2</v>
      </c>
    </row>
    <row r="1274" spans="4:5">
      <c r="D1274" s="8" t="s">
        <v>20028</v>
      </c>
      <c r="E1274" s="8">
        <v>2</v>
      </c>
    </row>
    <row r="1275" spans="4:5">
      <c r="D1275" s="8" t="s">
        <v>10738</v>
      </c>
      <c r="E1275" s="8">
        <v>2</v>
      </c>
    </row>
    <row r="1276" spans="4:5">
      <c r="D1276" s="8" t="s">
        <v>33316</v>
      </c>
      <c r="E1276" s="8">
        <v>2</v>
      </c>
    </row>
    <row r="1277" spans="4:5">
      <c r="D1277" s="8" t="s">
        <v>21602</v>
      </c>
      <c r="E1277" s="8">
        <v>2</v>
      </c>
    </row>
    <row r="1278" spans="4:5">
      <c r="D1278" s="8" t="s">
        <v>1060</v>
      </c>
      <c r="E1278" s="8">
        <v>2</v>
      </c>
    </row>
    <row r="1279" spans="4:5">
      <c r="D1279" s="8" t="s">
        <v>19015</v>
      </c>
      <c r="E1279" s="8">
        <v>2</v>
      </c>
    </row>
    <row r="1280" spans="4:5">
      <c r="D1280" s="8" t="s">
        <v>8207</v>
      </c>
      <c r="E1280" s="8">
        <v>2</v>
      </c>
    </row>
    <row r="1281" spans="4:5">
      <c r="D1281" s="8" t="s">
        <v>3727</v>
      </c>
      <c r="E1281" s="8">
        <v>2</v>
      </c>
    </row>
    <row r="1282" spans="4:5">
      <c r="D1282" s="8" t="s">
        <v>12737</v>
      </c>
      <c r="E1282" s="8">
        <v>2</v>
      </c>
    </row>
    <row r="1283" spans="4:5">
      <c r="D1283" s="8" t="s">
        <v>19793</v>
      </c>
      <c r="E1283" s="8">
        <v>2</v>
      </c>
    </row>
    <row r="1284" spans="4:5">
      <c r="D1284" s="8" t="s">
        <v>10517</v>
      </c>
      <c r="E1284" s="8">
        <v>2</v>
      </c>
    </row>
    <row r="1285" spans="4:5">
      <c r="D1285" s="8" t="s">
        <v>972</v>
      </c>
      <c r="E1285" s="8">
        <v>2</v>
      </c>
    </row>
    <row r="1286" spans="4:5">
      <c r="D1286" s="8" t="s">
        <v>3241</v>
      </c>
      <c r="E1286" s="8">
        <v>2</v>
      </c>
    </row>
    <row r="1287" spans="4:5">
      <c r="D1287" s="8" t="s">
        <v>1121</v>
      </c>
      <c r="E1287" s="8">
        <v>2</v>
      </c>
    </row>
    <row r="1288" spans="4:5">
      <c r="D1288" s="8" t="s">
        <v>36133</v>
      </c>
      <c r="E1288" s="8">
        <v>2</v>
      </c>
    </row>
    <row r="1289" spans="4:5">
      <c r="D1289" s="8" t="s">
        <v>12224</v>
      </c>
      <c r="E1289" s="8">
        <v>2</v>
      </c>
    </row>
    <row r="1290" spans="4:5">
      <c r="D1290" s="8" t="s">
        <v>12577</v>
      </c>
      <c r="E1290" s="8">
        <v>2</v>
      </c>
    </row>
    <row r="1291" spans="4:5">
      <c r="D1291" s="8" t="s">
        <v>16401</v>
      </c>
      <c r="E1291" s="8">
        <v>2</v>
      </c>
    </row>
    <row r="1292" spans="4:5">
      <c r="D1292" s="8" t="s">
        <v>13425</v>
      </c>
      <c r="E1292" s="8">
        <v>2</v>
      </c>
    </row>
    <row r="1293" spans="4:5">
      <c r="D1293" s="8" t="s">
        <v>1488</v>
      </c>
      <c r="E1293" s="8">
        <v>2</v>
      </c>
    </row>
    <row r="1294" spans="4:5">
      <c r="D1294" s="8" t="s">
        <v>31752</v>
      </c>
      <c r="E1294" s="8">
        <v>2</v>
      </c>
    </row>
    <row r="1295" spans="4:5">
      <c r="D1295" s="8" t="s">
        <v>19673</v>
      </c>
      <c r="E1295" s="8">
        <v>2</v>
      </c>
    </row>
    <row r="1296" spans="4:5">
      <c r="D1296" s="8" t="s">
        <v>16526</v>
      </c>
      <c r="E1296" s="8">
        <v>2</v>
      </c>
    </row>
    <row r="1297" spans="4:5">
      <c r="D1297" s="8" t="s">
        <v>12181</v>
      </c>
      <c r="E1297" s="8">
        <v>2</v>
      </c>
    </row>
    <row r="1298" spans="4:5">
      <c r="D1298" s="8" t="s">
        <v>5110</v>
      </c>
      <c r="E1298" s="8">
        <v>2</v>
      </c>
    </row>
    <row r="1299" spans="4:5">
      <c r="D1299" s="8" t="s">
        <v>6164</v>
      </c>
      <c r="E1299" s="8">
        <v>2</v>
      </c>
    </row>
    <row r="1300" spans="4:5">
      <c r="D1300" s="8" t="s">
        <v>7412</v>
      </c>
      <c r="E1300" s="8">
        <v>2</v>
      </c>
    </row>
    <row r="1301" spans="4:5">
      <c r="D1301" s="8" t="s">
        <v>26211</v>
      </c>
      <c r="E1301" s="8">
        <v>2</v>
      </c>
    </row>
    <row r="1302" spans="4:5">
      <c r="D1302" s="8" t="s">
        <v>18362</v>
      </c>
      <c r="E1302" s="8">
        <v>2</v>
      </c>
    </row>
    <row r="1303" spans="4:5">
      <c r="D1303" s="8" t="s">
        <v>12637</v>
      </c>
      <c r="E1303" s="8">
        <v>2</v>
      </c>
    </row>
    <row r="1304" spans="4:5">
      <c r="D1304" s="8" t="s">
        <v>20169</v>
      </c>
      <c r="E1304" s="8">
        <v>2</v>
      </c>
    </row>
    <row r="1305" spans="4:5">
      <c r="D1305" s="8" t="s">
        <v>28945</v>
      </c>
      <c r="E1305" s="8">
        <v>2</v>
      </c>
    </row>
    <row r="1306" spans="4:5">
      <c r="D1306" s="8" t="s">
        <v>36187</v>
      </c>
      <c r="E1306" s="8">
        <v>2</v>
      </c>
    </row>
    <row r="1307" spans="4:5">
      <c r="D1307" s="8" t="s">
        <v>26069</v>
      </c>
      <c r="E1307" s="8">
        <v>2</v>
      </c>
    </row>
    <row r="1308" spans="4:5">
      <c r="D1308" s="8" t="s">
        <v>19659</v>
      </c>
      <c r="E1308" s="8">
        <v>2</v>
      </c>
    </row>
    <row r="1309" spans="4:5">
      <c r="D1309" s="8" t="s">
        <v>20304</v>
      </c>
      <c r="E1309" s="8">
        <v>2</v>
      </c>
    </row>
    <row r="1310" spans="4:5">
      <c r="D1310" s="8" t="s">
        <v>5784</v>
      </c>
      <c r="E1310" s="8">
        <v>2</v>
      </c>
    </row>
    <row r="1311" spans="4:5">
      <c r="D1311" s="8" t="s">
        <v>11622</v>
      </c>
      <c r="E1311" s="8">
        <v>2</v>
      </c>
    </row>
    <row r="1312" spans="4:5">
      <c r="D1312" s="8" t="s">
        <v>21251</v>
      </c>
      <c r="E1312" s="8">
        <v>2</v>
      </c>
    </row>
    <row r="1313" spans="4:5">
      <c r="D1313" s="8" t="s">
        <v>28770</v>
      </c>
      <c r="E1313" s="8">
        <v>2</v>
      </c>
    </row>
    <row r="1314" spans="4:5">
      <c r="D1314" s="8" t="s">
        <v>13095</v>
      </c>
      <c r="E1314" s="8">
        <v>2</v>
      </c>
    </row>
    <row r="1315" spans="4:5">
      <c r="D1315" s="8" t="s">
        <v>16666</v>
      </c>
      <c r="E1315" s="8">
        <v>2</v>
      </c>
    </row>
    <row r="1316" spans="4:5">
      <c r="D1316" s="8" t="s">
        <v>17811</v>
      </c>
      <c r="E1316" s="8">
        <v>2</v>
      </c>
    </row>
    <row r="1317" spans="4:5">
      <c r="D1317" s="8" t="s">
        <v>18279</v>
      </c>
      <c r="E1317" s="8">
        <v>2</v>
      </c>
    </row>
    <row r="1318" spans="4:5">
      <c r="D1318" s="8" t="s">
        <v>13742</v>
      </c>
      <c r="E1318" s="8">
        <v>2</v>
      </c>
    </row>
    <row r="1319" spans="4:5">
      <c r="D1319" s="8" t="s">
        <v>20789</v>
      </c>
      <c r="E1319" s="8">
        <v>2</v>
      </c>
    </row>
    <row r="1320" spans="4:5">
      <c r="D1320" s="8" t="s">
        <v>25059</v>
      </c>
      <c r="E1320" s="8">
        <v>2</v>
      </c>
    </row>
    <row r="1321" spans="4:5">
      <c r="D1321" s="8" t="s">
        <v>21034</v>
      </c>
      <c r="E1321" s="8">
        <v>2</v>
      </c>
    </row>
    <row r="1322" spans="4:5">
      <c r="D1322" s="8" t="s">
        <v>22274</v>
      </c>
      <c r="E1322" s="8">
        <v>2</v>
      </c>
    </row>
    <row r="1323" spans="4:5">
      <c r="D1323" s="8" t="s">
        <v>12493</v>
      </c>
      <c r="E1323" s="8">
        <v>2</v>
      </c>
    </row>
    <row r="1324" spans="4:5">
      <c r="D1324" s="8" t="s">
        <v>25838</v>
      </c>
      <c r="E1324" s="8">
        <v>2</v>
      </c>
    </row>
    <row r="1325" spans="4:5">
      <c r="D1325" s="8" t="s">
        <v>30965</v>
      </c>
      <c r="E1325" s="8">
        <v>2</v>
      </c>
    </row>
    <row r="1326" spans="4:5">
      <c r="D1326" s="8" t="s">
        <v>18145</v>
      </c>
      <c r="E1326" s="8">
        <v>2</v>
      </c>
    </row>
    <row r="1327" spans="4:5">
      <c r="D1327" s="8" t="s">
        <v>14279</v>
      </c>
      <c r="E1327" s="8">
        <v>2</v>
      </c>
    </row>
    <row r="1328" spans="4:5">
      <c r="D1328" s="8" t="s">
        <v>15711</v>
      </c>
      <c r="E1328" s="8">
        <v>2</v>
      </c>
    </row>
    <row r="1329" spans="4:5">
      <c r="D1329" s="8" t="s">
        <v>15203</v>
      </c>
      <c r="E1329" s="8">
        <v>2</v>
      </c>
    </row>
    <row r="1330" spans="4:5">
      <c r="D1330" s="8" t="s">
        <v>21824</v>
      </c>
      <c r="E1330" s="8">
        <v>2</v>
      </c>
    </row>
    <row r="1331" spans="4:5">
      <c r="D1331" s="8" t="s">
        <v>12340</v>
      </c>
      <c r="E1331" s="8">
        <v>2</v>
      </c>
    </row>
    <row r="1332" spans="4:5">
      <c r="D1332" s="8" t="s">
        <v>18896</v>
      </c>
      <c r="E1332" s="8">
        <v>2</v>
      </c>
    </row>
    <row r="1333" spans="4:5">
      <c r="D1333" s="8" t="s">
        <v>22577</v>
      </c>
      <c r="E1333" s="8">
        <v>2</v>
      </c>
    </row>
    <row r="1334" spans="4:5">
      <c r="D1334" s="8" t="s">
        <v>11047</v>
      </c>
      <c r="E1334" s="8">
        <v>2</v>
      </c>
    </row>
    <row r="1335" spans="4:5">
      <c r="D1335" s="8" t="s">
        <v>10155</v>
      </c>
      <c r="E1335" s="8">
        <v>2</v>
      </c>
    </row>
    <row r="1336" spans="4:5">
      <c r="D1336" s="8" t="s">
        <v>23858</v>
      </c>
      <c r="E1336" s="8">
        <v>2</v>
      </c>
    </row>
    <row r="1337" spans="4:5">
      <c r="D1337" s="8" t="s">
        <v>26988</v>
      </c>
      <c r="E1337" s="8">
        <v>2</v>
      </c>
    </row>
    <row r="1338" spans="4:5">
      <c r="D1338" s="8" t="s">
        <v>16252</v>
      </c>
      <c r="E1338" s="8">
        <v>2</v>
      </c>
    </row>
    <row r="1339" spans="4:5">
      <c r="D1339" s="8" t="s">
        <v>27420</v>
      </c>
      <c r="E1339" s="8">
        <v>2</v>
      </c>
    </row>
    <row r="1340" spans="4:5">
      <c r="D1340" s="8" t="s">
        <v>22286</v>
      </c>
      <c r="E1340" s="8">
        <v>2</v>
      </c>
    </row>
    <row r="1341" spans="4:5">
      <c r="D1341" s="8" t="s">
        <v>21266</v>
      </c>
      <c r="E1341" s="8">
        <v>2</v>
      </c>
    </row>
    <row r="1342" spans="4:5">
      <c r="D1342" s="8" t="s">
        <v>35481</v>
      </c>
      <c r="E1342" s="8">
        <v>2</v>
      </c>
    </row>
    <row r="1343" spans="4:5">
      <c r="D1343" s="8" t="s">
        <v>20118</v>
      </c>
      <c r="E1343" s="8">
        <v>2</v>
      </c>
    </row>
    <row r="1344" spans="4:5">
      <c r="D1344" s="8" t="s">
        <v>30317</v>
      </c>
      <c r="E1344" s="8">
        <v>2</v>
      </c>
    </row>
    <row r="1345" spans="4:5">
      <c r="D1345" s="8" t="s">
        <v>24495</v>
      </c>
      <c r="E1345" s="8">
        <v>2</v>
      </c>
    </row>
    <row r="1346" spans="4:5">
      <c r="D1346" s="8" t="s">
        <v>15408</v>
      </c>
      <c r="E1346" s="8">
        <v>2</v>
      </c>
    </row>
    <row r="1347" spans="4:5">
      <c r="D1347" s="8" t="s">
        <v>17987</v>
      </c>
      <c r="E1347" s="8">
        <v>2</v>
      </c>
    </row>
    <row r="1348" spans="4:5">
      <c r="D1348" s="8" t="s">
        <v>7841</v>
      </c>
      <c r="E1348" s="8">
        <v>2</v>
      </c>
    </row>
    <row r="1349" spans="4:5">
      <c r="D1349" s="8" t="s">
        <v>34643</v>
      </c>
      <c r="E1349" s="8">
        <v>2</v>
      </c>
    </row>
    <row r="1350" spans="4:5">
      <c r="D1350" s="8" t="s">
        <v>31890</v>
      </c>
      <c r="E1350" s="8">
        <v>2</v>
      </c>
    </row>
    <row r="1351" spans="4:5">
      <c r="D1351" s="8" t="s">
        <v>35252</v>
      </c>
      <c r="E1351" s="8">
        <v>2</v>
      </c>
    </row>
    <row r="1352" spans="4:5">
      <c r="D1352" s="8" t="s">
        <v>25254</v>
      </c>
      <c r="E1352" s="8">
        <v>2</v>
      </c>
    </row>
    <row r="1353" spans="4:5">
      <c r="D1353" s="8" t="s">
        <v>24416</v>
      </c>
      <c r="E1353" s="8">
        <v>2</v>
      </c>
    </row>
    <row r="1354" spans="4:5">
      <c r="D1354" s="8" t="s">
        <v>24529</v>
      </c>
      <c r="E1354" s="8">
        <v>2</v>
      </c>
    </row>
    <row r="1355" spans="4:5">
      <c r="D1355" s="8" t="s">
        <v>23133</v>
      </c>
      <c r="E1355" s="8">
        <v>2</v>
      </c>
    </row>
    <row r="1356" spans="4:5">
      <c r="D1356" s="8" t="s">
        <v>2801</v>
      </c>
      <c r="E1356" s="8">
        <v>2</v>
      </c>
    </row>
    <row r="1357" spans="4:5">
      <c r="D1357" s="8" t="s">
        <v>16788</v>
      </c>
      <c r="E1357" s="8">
        <v>2</v>
      </c>
    </row>
    <row r="1358" spans="4:5">
      <c r="D1358" s="8" t="s">
        <v>4361</v>
      </c>
      <c r="E1358" s="8">
        <v>2</v>
      </c>
    </row>
    <row r="1359" spans="4:5">
      <c r="D1359" s="8" t="s">
        <v>24471</v>
      </c>
      <c r="E1359" s="8">
        <v>2</v>
      </c>
    </row>
    <row r="1360" spans="4:5">
      <c r="D1360" s="8" t="s">
        <v>2515</v>
      </c>
      <c r="E1360" s="8">
        <v>2</v>
      </c>
    </row>
    <row r="1361" spans="4:5">
      <c r="D1361" s="8" t="s">
        <v>20292</v>
      </c>
      <c r="E1361" s="8">
        <v>2</v>
      </c>
    </row>
    <row r="1362" spans="4:5">
      <c r="D1362" s="8" t="s">
        <v>17706</v>
      </c>
      <c r="E1362" s="8">
        <v>2</v>
      </c>
    </row>
    <row r="1363" spans="4:5">
      <c r="D1363" s="8" t="s">
        <v>25071</v>
      </c>
      <c r="E1363" s="8">
        <v>2</v>
      </c>
    </row>
    <row r="1364" spans="4:5">
      <c r="D1364" s="8" t="s">
        <v>29678</v>
      </c>
      <c r="E1364" s="8">
        <v>2</v>
      </c>
    </row>
    <row r="1365" spans="4:5">
      <c r="D1365" s="8" t="s">
        <v>5505</v>
      </c>
      <c r="E1365" s="8">
        <v>2</v>
      </c>
    </row>
    <row r="1366" spans="4:5">
      <c r="D1366" s="8" t="s">
        <v>14420</v>
      </c>
      <c r="E1366" s="8">
        <v>2</v>
      </c>
    </row>
    <row r="1367" spans="4:5">
      <c r="D1367" s="8" t="s">
        <v>26512</v>
      </c>
      <c r="E1367" s="8">
        <v>2</v>
      </c>
    </row>
    <row r="1368" spans="4:5">
      <c r="D1368" s="8" t="s">
        <v>18668</v>
      </c>
      <c r="E1368" s="8">
        <v>2</v>
      </c>
    </row>
    <row r="1369" spans="4:5">
      <c r="D1369" s="8" t="s">
        <v>7790</v>
      </c>
      <c r="E1369" s="8">
        <v>2</v>
      </c>
    </row>
    <row r="1370" spans="4:5">
      <c r="D1370" s="8" t="s">
        <v>24239</v>
      </c>
      <c r="E1370" s="8">
        <v>2</v>
      </c>
    </row>
    <row r="1371" spans="4:5">
      <c r="D1371" s="8" t="s">
        <v>34025</v>
      </c>
      <c r="E1371" s="8">
        <v>2</v>
      </c>
    </row>
    <row r="1372" spans="4:5">
      <c r="D1372" s="8" t="s">
        <v>4398</v>
      </c>
      <c r="E1372" s="8">
        <v>2</v>
      </c>
    </row>
    <row r="1373" spans="4:5">
      <c r="D1373" s="8" t="s">
        <v>20938</v>
      </c>
      <c r="E1373" s="8">
        <v>2</v>
      </c>
    </row>
    <row r="1374" spans="4:5">
      <c r="D1374" s="8" t="s">
        <v>26700</v>
      </c>
      <c r="E1374" s="8">
        <v>2</v>
      </c>
    </row>
    <row r="1375" spans="4:5">
      <c r="D1375" s="8" t="s">
        <v>10716</v>
      </c>
      <c r="E1375" s="8">
        <v>2</v>
      </c>
    </row>
    <row r="1376" spans="4:5">
      <c r="D1376" s="8" t="s">
        <v>6497</v>
      </c>
      <c r="E1376" s="8">
        <v>2</v>
      </c>
    </row>
    <row r="1377" spans="4:5">
      <c r="D1377" s="8" t="s">
        <v>20410</v>
      </c>
      <c r="E1377" s="8">
        <v>2</v>
      </c>
    </row>
    <row r="1378" spans="4:5">
      <c r="D1378" s="8" t="s">
        <v>13144</v>
      </c>
      <c r="E1378" s="8">
        <v>2</v>
      </c>
    </row>
    <row r="1379" spans="4:5">
      <c r="D1379" s="8" t="s">
        <v>5963</v>
      </c>
      <c r="E1379" s="8">
        <v>2</v>
      </c>
    </row>
    <row r="1380" spans="4:5">
      <c r="D1380" s="8" t="s">
        <v>20952</v>
      </c>
      <c r="E1380" s="8">
        <v>2</v>
      </c>
    </row>
    <row r="1381" spans="4:5">
      <c r="D1381" s="8" t="s">
        <v>425</v>
      </c>
      <c r="E1381" s="8">
        <v>2</v>
      </c>
    </row>
    <row r="1382" spans="4:5">
      <c r="D1382" s="8" t="s">
        <v>16196</v>
      </c>
      <c r="E1382" s="8">
        <v>2</v>
      </c>
    </row>
    <row r="1383" spans="4:5">
      <c r="D1383" s="8" t="s">
        <v>28614</v>
      </c>
      <c r="E1383" s="8">
        <v>2</v>
      </c>
    </row>
    <row r="1384" spans="4:5">
      <c r="D1384" s="8" t="s">
        <v>2345</v>
      </c>
      <c r="E1384" s="8">
        <v>2</v>
      </c>
    </row>
    <row r="1385" spans="4:5">
      <c r="D1385" s="8" t="s">
        <v>17180</v>
      </c>
      <c r="E1385" s="8">
        <v>2</v>
      </c>
    </row>
    <row r="1386" spans="4:5">
      <c r="D1386" s="8" t="s">
        <v>10882</v>
      </c>
      <c r="E1386" s="8">
        <v>2</v>
      </c>
    </row>
    <row r="1387" spans="4:5">
      <c r="D1387" s="8" t="s">
        <v>11201</v>
      </c>
      <c r="E1387" s="8">
        <v>2</v>
      </c>
    </row>
    <row r="1388" spans="4:5">
      <c r="D1388" s="8" t="s">
        <v>29963</v>
      </c>
      <c r="E1388" s="8">
        <v>2</v>
      </c>
    </row>
    <row r="1389" spans="4:5">
      <c r="D1389" s="8" t="s">
        <v>10570</v>
      </c>
      <c r="E1389" s="8">
        <v>2</v>
      </c>
    </row>
    <row r="1390" spans="4:5">
      <c r="D1390" s="8" t="s">
        <v>7960</v>
      </c>
      <c r="E1390" s="8">
        <v>2</v>
      </c>
    </row>
    <row r="1391" spans="4:5">
      <c r="D1391" s="8" t="s">
        <v>27060</v>
      </c>
      <c r="E1391" s="8">
        <v>2</v>
      </c>
    </row>
    <row r="1392" spans="4:5">
      <c r="D1392" s="8" t="s">
        <v>37565</v>
      </c>
      <c r="E1392" s="8">
        <v>2</v>
      </c>
    </row>
    <row r="1393" spans="4:5">
      <c r="D1393" s="8" t="s">
        <v>21939</v>
      </c>
      <c r="E1393" s="8">
        <v>2</v>
      </c>
    </row>
    <row r="1394" spans="4:5">
      <c r="D1394" s="8" t="s">
        <v>35405</v>
      </c>
      <c r="E1394" s="8">
        <v>2</v>
      </c>
    </row>
    <row r="1395" spans="4:5">
      <c r="D1395" s="8" t="s">
        <v>2208</v>
      </c>
      <c r="E1395" s="8">
        <v>2</v>
      </c>
    </row>
    <row r="1396" spans="4:5">
      <c r="D1396" s="8" t="s">
        <v>13905</v>
      </c>
      <c r="E1396" s="8">
        <v>2</v>
      </c>
    </row>
    <row r="1397" spans="4:5">
      <c r="D1397" s="8" t="s">
        <v>18851</v>
      </c>
      <c r="E1397" s="8">
        <v>2</v>
      </c>
    </row>
    <row r="1398" spans="4:5">
      <c r="D1398" s="8" t="s">
        <v>3100</v>
      </c>
      <c r="E1398" s="8">
        <v>2</v>
      </c>
    </row>
    <row r="1399" spans="4:5">
      <c r="D1399" s="8" t="s">
        <v>18357</v>
      </c>
      <c r="E1399" s="8">
        <v>2</v>
      </c>
    </row>
    <row r="1400" spans="4:5">
      <c r="D1400" s="8" t="s">
        <v>20438</v>
      </c>
      <c r="E1400" s="8">
        <v>2</v>
      </c>
    </row>
    <row r="1401" spans="4:5">
      <c r="D1401" s="8" t="s">
        <v>10158</v>
      </c>
      <c r="E1401" s="8">
        <v>2</v>
      </c>
    </row>
    <row r="1402" spans="4:5">
      <c r="D1402" s="8" t="s">
        <v>17854</v>
      </c>
      <c r="E1402" s="8">
        <v>2</v>
      </c>
    </row>
    <row r="1403" spans="4:5">
      <c r="D1403" s="8" t="s">
        <v>25051</v>
      </c>
      <c r="E1403" s="8">
        <v>2</v>
      </c>
    </row>
    <row r="1404" spans="4:5">
      <c r="D1404" s="8" t="s">
        <v>36493</v>
      </c>
      <c r="E1404" s="8">
        <v>2</v>
      </c>
    </row>
    <row r="1405" spans="4:5">
      <c r="D1405" s="8" t="s">
        <v>2748</v>
      </c>
      <c r="E1405" s="8">
        <v>2</v>
      </c>
    </row>
    <row r="1406" spans="4:5">
      <c r="D1406" s="8" t="s">
        <v>10468</v>
      </c>
      <c r="E1406" s="8">
        <v>2</v>
      </c>
    </row>
    <row r="1407" spans="4:5">
      <c r="D1407" s="8" t="s">
        <v>11489</v>
      </c>
      <c r="E1407" s="8">
        <v>2</v>
      </c>
    </row>
    <row r="1408" spans="4:5">
      <c r="D1408" s="8" t="s">
        <v>16002</v>
      </c>
      <c r="E1408" s="8">
        <v>2</v>
      </c>
    </row>
    <row r="1409" spans="4:5">
      <c r="D1409" s="8" t="s">
        <v>14195</v>
      </c>
      <c r="E1409" s="8">
        <v>2</v>
      </c>
    </row>
    <row r="1410" spans="4:5">
      <c r="D1410" s="8" t="s">
        <v>26533</v>
      </c>
      <c r="E1410" s="8">
        <v>2</v>
      </c>
    </row>
    <row r="1411" spans="4:5">
      <c r="D1411" s="8" t="s">
        <v>12135</v>
      </c>
      <c r="E1411" s="8">
        <v>2</v>
      </c>
    </row>
    <row r="1412" spans="4:5">
      <c r="D1412" s="8" t="s">
        <v>38285</v>
      </c>
      <c r="E1412" s="8">
        <v>2</v>
      </c>
    </row>
    <row r="1413" spans="4:5">
      <c r="D1413" s="8" t="s">
        <v>9576</v>
      </c>
      <c r="E1413" s="8">
        <v>2</v>
      </c>
    </row>
    <row r="1414" spans="4:5">
      <c r="D1414" s="8" t="s">
        <v>12230</v>
      </c>
      <c r="E1414" s="8">
        <v>2</v>
      </c>
    </row>
    <row r="1415" spans="4:5">
      <c r="D1415" s="8" t="s">
        <v>26457</v>
      </c>
      <c r="E1415" s="8">
        <v>2</v>
      </c>
    </row>
    <row r="1416" spans="4:5">
      <c r="D1416" s="8" t="s">
        <v>26978</v>
      </c>
      <c r="E1416" s="8">
        <v>2</v>
      </c>
    </row>
    <row r="1417" spans="4:5">
      <c r="D1417" s="8" t="s">
        <v>18015</v>
      </c>
      <c r="E1417" s="8">
        <v>2</v>
      </c>
    </row>
    <row r="1418" spans="4:5">
      <c r="D1418" s="8" t="s">
        <v>29376</v>
      </c>
      <c r="E1418" s="8">
        <v>2</v>
      </c>
    </row>
    <row r="1419" spans="4:5">
      <c r="D1419" s="8" t="s">
        <v>10694</v>
      </c>
      <c r="E1419" s="8">
        <v>2</v>
      </c>
    </row>
    <row r="1420" spans="4:5">
      <c r="D1420" s="8" t="s">
        <v>23353</v>
      </c>
      <c r="E1420" s="8">
        <v>2</v>
      </c>
    </row>
    <row r="1421" spans="4:5">
      <c r="D1421" s="8" t="s">
        <v>17384</v>
      </c>
      <c r="E1421" s="8">
        <v>2</v>
      </c>
    </row>
    <row r="1422" spans="4:5">
      <c r="D1422" s="8" t="s">
        <v>18028</v>
      </c>
      <c r="E1422" s="8">
        <v>2</v>
      </c>
    </row>
    <row r="1423" spans="4:5">
      <c r="D1423" s="8" t="s">
        <v>20805</v>
      </c>
      <c r="E1423" s="8">
        <v>2</v>
      </c>
    </row>
    <row r="1424" spans="4:5">
      <c r="D1424" s="8" t="s">
        <v>24651</v>
      </c>
      <c r="E1424" s="8">
        <v>2</v>
      </c>
    </row>
    <row r="1425" spans="4:5">
      <c r="D1425" s="8" t="s">
        <v>28397</v>
      </c>
      <c r="E1425" s="8">
        <v>2</v>
      </c>
    </row>
    <row r="1426" spans="4:5">
      <c r="D1426" s="8" t="s">
        <v>12433</v>
      </c>
      <c r="E1426" s="8">
        <v>2</v>
      </c>
    </row>
    <row r="1427" spans="4:5">
      <c r="D1427" s="8" t="s">
        <v>15037</v>
      </c>
      <c r="E1427" s="8">
        <v>2</v>
      </c>
    </row>
    <row r="1428" spans="4:5">
      <c r="D1428" s="8" t="s">
        <v>19744</v>
      </c>
      <c r="E1428" s="8">
        <v>2</v>
      </c>
    </row>
    <row r="1429" spans="4:5">
      <c r="D1429" s="8" t="s">
        <v>14524</v>
      </c>
      <c r="E1429" s="8">
        <v>2</v>
      </c>
    </row>
    <row r="1430" spans="4:5">
      <c r="D1430" s="8" t="s">
        <v>10875</v>
      </c>
      <c r="E1430" s="8">
        <v>2</v>
      </c>
    </row>
    <row r="1431" spans="4:5">
      <c r="D1431" s="8" t="s">
        <v>11430</v>
      </c>
      <c r="E1431" s="8">
        <v>2</v>
      </c>
    </row>
    <row r="1432" spans="4:5">
      <c r="D1432" s="8" t="s">
        <v>21483</v>
      </c>
      <c r="E1432" s="8">
        <v>2</v>
      </c>
    </row>
    <row r="1433" spans="4:5">
      <c r="D1433" s="8" t="s">
        <v>14369</v>
      </c>
      <c r="E1433" s="8">
        <v>2</v>
      </c>
    </row>
    <row r="1434" spans="4:5">
      <c r="D1434" s="8" t="s">
        <v>26141</v>
      </c>
      <c r="E1434" s="8">
        <v>2</v>
      </c>
    </row>
    <row r="1435" spans="4:5">
      <c r="D1435" s="8" t="s">
        <v>27008</v>
      </c>
      <c r="E1435" s="8">
        <v>2</v>
      </c>
    </row>
    <row r="1436" spans="4:5">
      <c r="D1436" s="8" t="s">
        <v>1594</v>
      </c>
      <c r="E1436" s="8">
        <v>2</v>
      </c>
    </row>
    <row r="1437" spans="4:5">
      <c r="D1437" s="8" t="s">
        <v>18782</v>
      </c>
      <c r="E1437" s="8">
        <v>2</v>
      </c>
    </row>
    <row r="1438" spans="4:5">
      <c r="D1438" s="8" t="s">
        <v>35118</v>
      </c>
      <c r="E1438" s="8">
        <v>2</v>
      </c>
    </row>
    <row r="1439" spans="4:5">
      <c r="D1439" s="8" t="s">
        <v>32096</v>
      </c>
      <c r="E1439" s="8">
        <v>2</v>
      </c>
    </row>
    <row r="1440" spans="4:5">
      <c r="D1440" s="8" t="s">
        <v>21281</v>
      </c>
      <c r="E1440" s="8">
        <v>2</v>
      </c>
    </row>
    <row r="1441" spans="4:5">
      <c r="D1441" s="8" t="s">
        <v>15217</v>
      </c>
      <c r="E1441" s="8">
        <v>2</v>
      </c>
    </row>
    <row r="1442" spans="4:5">
      <c r="D1442" s="8" t="s">
        <v>27217</v>
      </c>
      <c r="E1442" s="8">
        <v>2</v>
      </c>
    </row>
    <row r="1443" spans="4:5">
      <c r="D1443" s="8" t="s">
        <v>22376</v>
      </c>
      <c r="E1443" s="8">
        <v>2</v>
      </c>
    </row>
    <row r="1444" spans="4:5">
      <c r="D1444" s="8" t="s">
        <v>26467</v>
      </c>
      <c r="E1444" s="8">
        <v>2</v>
      </c>
    </row>
    <row r="1445" spans="4:5">
      <c r="D1445" s="8" t="s">
        <v>27015</v>
      </c>
      <c r="E1445" s="8">
        <v>2</v>
      </c>
    </row>
    <row r="1446" spans="4:5">
      <c r="D1446" s="8" t="s">
        <v>34342</v>
      </c>
      <c r="E1446" s="8">
        <v>2</v>
      </c>
    </row>
    <row r="1447" spans="4:5">
      <c r="D1447" s="8" t="s">
        <v>13438</v>
      </c>
      <c r="E1447" s="8">
        <v>2</v>
      </c>
    </row>
    <row r="1448" spans="4:5">
      <c r="D1448" s="8" t="s">
        <v>25560</v>
      </c>
      <c r="E1448" s="8">
        <v>2</v>
      </c>
    </row>
    <row r="1449" spans="4:5">
      <c r="D1449" s="8" t="s">
        <v>17636</v>
      </c>
      <c r="E1449" s="8">
        <v>2</v>
      </c>
    </row>
    <row r="1450" spans="4:5">
      <c r="D1450" s="8" t="s">
        <v>26847</v>
      </c>
      <c r="E1450" s="8">
        <v>2</v>
      </c>
    </row>
    <row r="1451" spans="4:5">
      <c r="D1451" s="8" t="s">
        <v>18074</v>
      </c>
      <c r="E1451" s="8">
        <v>2</v>
      </c>
    </row>
    <row r="1452" spans="4:5">
      <c r="D1452" s="8" t="s">
        <v>13987</v>
      </c>
      <c r="E1452" s="8">
        <v>2</v>
      </c>
    </row>
    <row r="1453" spans="4:5">
      <c r="D1453" s="8" t="s">
        <v>11365</v>
      </c>
      <c r="E1453" s="8">
        <v>2</v>
      </c>
    </row>
    <row r="1454" spans="4:5">
      <c r="D1454" s="8" t="s">
        <v>14493</v>
      </c>
      <c r="E1454" s="8">
        <v>2</v>
      </c>
    </row>
    <row r="1455" spans="4:5">
      <c r="D1455" s="8" t="s">
        <v>28060</v>
      </c>
      <c r="E1455" s="8">
        <v>2</v>
      </c>
    </row>
    <row r="1456" spans="4:5">
      <c r="D1456" s="8" t="s">
        <v>34045</v>
      </c>
      <c r="E1456" s="8">
        <v>2</v>
      </c>
    </row>
    <row r="1457" spans="4:5">
      <c r="D1457" s="8" t="s">
        <v>20894</v>
      </c>
      <c r="E1457" s="8">
        <v>2</v>
      </c>
    </row>
    <row r="1458" spans="4:5">
      <c r="D1458" s="8" t="s">
        <v>24590</v>
      </c>
      <c r="E1458" s="8">
        <v>2</v>
      </c>
    </row>
    <row r="1459" spans="4:5">
      <c r="D1459" s="8" t="s">
        <v>32949</v>
      </c>
      <c r="E1459" s="8">
        <v>2</v>
      </c>
    </row>
    <row r="1460" spans="4:5">
      <c r="D1460" s="8" t="s">
        <v>24876</v>
      </c>
      <c r="E1460" s="8">
        <v>2</v>
      </c>
    </row>
    <row r="1461" spans="4:5">
      <c r="D1461" s="8" t="s">
        <v>18034</v>
      </c>
      <c r="E1461" s="8">
        <v>2</v>
      </c>
    </row>
    <row r="1462" spans="4:5">
      <c r="D1462" s="8" t="s">
        <v>11733</v>
      </c>
      <c r="E1462" s="8">
        <v>2</v>
      </c>
    </row>
    <row r="1463" spans="4:5">
      <c r="D1463" s="8" t="s">
        <v>23377</v>
      </c>
      <c r="E1463" s="8">
        <v>2</v>
      </c>
    </row>
    <row r="1464" spans="4:5">
      <c r="D1464" s="8" t="s">
        <v>22582</v>
      </c>
      <c r="E1464" s="8">
        <v>2</v>
      </c>
    </row>
    <row r="1465" spans="4:5">
      <c r="D1465" s="8" t="s">
        <v>15180</v>
      </c>
      <c r="E1465" s="8">
        <v>2</v>
      </c>
    </row>
    <row r="1466" spans="4:5">
      <c r="D1466" s="8" t="s">
        <v>11616</v>
      </c>
      <c r="E1466" s="8">
        <v>2</v>
      </c>
    </row>
    <row r="1467" spans="4:5">
      <c r="D1467" s="8" t="s">
        <v>22590</v>
      </c>
      <c r="E1467" s="8">
        <v>2</v>
      </c>
    </row>
    <row r="1468" spans="4:5">
      <c r="D1468" s="8" t="s">
        <v>19468</v>
      </c>
      <c r="E1468" s="8">
        <v>2</v>
      </c>
    </row>
    <row r="1469" spans="4:5">
      <c r="D1469" s="8" t="s">
        <v>16249</v>
      </c>
      <c r="E1469" s="8">
        <v>2</v>
      </c>
    </row>
    <row r="1470" spans="4:5">
      <c r="D1470" s="8" t="s">
        <v>28319</v>
      </c>
      <c r="E1470" s="8">
        <v>2</v>
      </c>
    </row>
    <row r="1471" spans="4:5">
      <c r="D1471" s="8" t="s">
        <v>35164</v>
      </c>
      <c r="E1471" s="8">
        <v>2</v>
      </c>
    </row>
    <row r="1472" spans="4:5">
      <c r="D1472" s="8" t="s">
        <v>17929</v>
      </c>
      <c r="E1472" s="8">
        <v>2</v>
      </c>
    </row>
    <row r="1473" spans="4:5">
      <c r="D1473" s="8" t="s">
        <v>26375</v>
      </c>
      <c r="E1473" s="8">
        <v>2</v>
      </c>
    </row>
    <row r="1474" spans="4:5">
      <c r="D1474" s="8" t="s">
        <v>24898</v>
      </c>
      <c r="E1474" s="8">
        <v>2</v>
      </c>
    </row>
    <row r="1475" spans="4:5">
      <c r="D1475" s="8" t="s">
        <v>4952</v>
      </c>
      <c r="E1475" s="8">
        <v>2</v>
      </c>
    </row>
    <row r="1476" spans="4:5">
      <c r="D1476" s="8" t="s">
        <v>24682</v>
      </c>
      <c r="E1476" s="8">
        <v>2</v>
      </c>
    </row>
    <row r="1477" spans="4:5">
      <c r="D1477" s="8" t="s">
        <v>28025</v>
      </c>
      <c r="E1477" s="8">
        <v>2</v>
      </c>
    </row>
    <row r="1478" spans="4:5">
      <c r="D1478" s="8" t="s">
        <v>10315</v>
      </c>
      <c r="E1478" s="8">
        <v>2</v>
      </c>
    </row>
    <row r="1479" spans="4:5">
      <c r="D1479" s="8" t="s">
        <v>21964</v>
      </c>
      <c r="E1479" s="8">
        <v>2</v>
      </c>
    </row>
    <row r="1480" spans="4:5">
      <c r="D1480" s="8" t="s">
        <v>20322</v>
      </c>
      <c r="E1480" s="8">
        <v>2</v>
      </c>
    </row>
    <row r="1481" spans="4:5">
      <c r="D1481" s="8" t="s">
        <v>24345</v>
      </c>
      <c r="E1481" s="8">
        <v>2</v>
      </c>
    </row>
    <row r="1482" spans="4:5">
      <c r="D1482" s="8" t="s">
        <v>17460</v>
      </c>
      <c r="E1482" s="8">
        <v>2</v>
      </c>
    </row>
    <row r="1483" spans="4:5">
      <c r="D1483" s="8" t="s">
        <v>14471</v>
      </c>
      <c r="E1483" s="8">
        <v>2</v>
      </c>
    </row>
    <row r="1484" spans="4:5">
      <c r="D1484" s="8" t="s">
        <v>14582</v>
      </c>
      <c r="E1484" s="8">
        <v>2</v>
      </c>
    </row>
    <row r="1485" spans="4:5">
      <c r="D1485" s="8" t="s">
        <v>13916</v>
      </c>
      <c r="E1485" s="8">
        <v>2</v>
      </c>
    </row>
    <row r="1486" spans="4:5">
      <c r="D1486" s="8" t="s">
        <v>31321</v>
      </c>
      <c r="E1486" s="8">
        <v>2</v>
      </c>
    </row>
    <row r="1487" spans="4:5">
      <c r="D1487" s="8" t="s">
        <v>11360</v>
      </c>
      <c r="E1487" s="8">
        <v>2</v>
      </c>
    </row>
    <row r="1488" spans="4:5">
      <c r="D1488" s="8" t="s">
        <v>31876</v>
      </c>
      <c r="E1488" s="8">
        <v>2</v>
      </c>
    </row>
    <row r="1489" spans="4:5">
      <c r="D1489" s="8" t="s">
        <v>34406</v>
      </c>
      <c r="E1489" s="8">
        <v>2</v>
      </c>
    </row>
    <row r="1490" spans="4:5">
      <c r="D1490" s="8" t="s">
        <v>29094</v>
      </c>
      <c r="E1490" s="8">
        <v>2</v>
      </c>
    </row>
    <row r="1491" spans="4:5">
      <c r="D1491" s="8" t="s">
        <v>14036</v>
      </c>
      <c r="E1491" s="8">
        <v>2</v>
      </c>
    </row>
    <row r="1492" spans="4:5">
      <c r="D1492" s="8" t="s">
        <v>16084</v>
      </c>
      <c r="E1492" s="8">
        <v>2</v>
      </c>
    </row>
    <row r="1493" spans="4:5">
      <c r="D1493" s="8" t="s">
        <v>1729</v>
      </c>
      <c r="E1493" s="8">
        <v>2</v>
      </c>
    </row>
    <row r="1494" spans="4:5">
      <c r="D1494" s="8" t="s">
        <v>33663</v>
      </c>
      <c r="E1494" s="8">
        <v>2</v>
      </c>
    </row>
    <row r="1495" spans="4:5">
      <c r="D1495" s="8" t="s">
        <v>20725</v>
      </c>
      <c r="E1495" s="8">
        <v>2</v>
      </c>
    </row>
    <row r="1496" spans="4:5">
      <c r="D1496" s="8" t="s">
        <v>37462</v>
      </c>
      <c r="E1496" s="8">
        <v>2</v>
      </c>
    </row>
    <row r="1497" spans="4:5">
      <c r="D1497" s="8" t="s">
        <v>10318</v>
      </c>
      <c r="E1497" s="8">
        <v>2</v>
      </c>
    </row>
    <row r="1498" spans="4:5">
      <c r="D1498" s="8" t="s">
        <v>34325</v>
      </c>
      <c r="E1498" s="8">
        <v>2</v>
      </c>
    </row>
    <row r="1499" spans="4:5">
      <c r="D1499" s="8" t="s">
        <v>13841</v>
      </c>
      <c r="E1499" s="8">
        <v>2</v>
      </c>
    </row>
    <row r="1500" spans="4:5">
      <c r="D1500" s="8" t="s">
        <v>28942</v>
      </c>
      <c r="E1500" s="8">
        <v>2</v>
      </c>
    </row>
    <row r="1501" spans="4:5">
      <c r="D1501" s="8" t="s">
        <v>19339</v>
      </c>
      <c r="E1501" s="8">
        <v>2</v>
      </c>
    </row>
    <row r="1502" spans="4:5">
      <c r="D1502" s="8" t="s">
        <v>24324</v>
      </c>
      <c r="E1502" s="8">
        <v>2</v>
      </c>
    </row>
    <row r="1503" spans="4:5">
      <c r="D1503" s="8" t="s">
        <v>28952</v>
      </c>
      <c r="E1503" s="8">
        <v>2</v>
      </c>
    </row>
    <row r="1504" spans="4:5">
      <c r="D1504" s="8" t="s">
        <v>33853</v>
      </c>
      <c r="E1504" s="8">
        <v>2</v>
      </c>
    </row>
    <row r="1505" spans="4:5">
      <c r="D1505" s="8" t="s">
        <v>6100</v>
      </c>
      <c r="E1505" s="8">
        <v>2</v>
      </c>
    </row>
    <row r="1506" spans="4:5">
      <c r="D1506" s="8" t="s">
        <v>11079</v>
      </c>
      <c r="E1506" s="8">
        <v>2</v>
      </c>
    </row>
    <row r="1507" spans="4:5">
      <c r="D1507" s="8" t="s">
        <v>15676</v>
      </c>
      <c r="E1507" s="8">
        <v>2</v>
      </c>
    </row>
    <row r="1508" spans="4:5">
      <c r="D1508" s="8" t="s">
        <v>17398</v>
      </c>
      <c r="E1508" s="8">
        <v>2</v>
      </c>
    </row>
    <row r="1509" spans="4:5">
      <c r="D1509" s="8" t="s">
        <v>14565</v>
      </c>
      <c r="E1509" s="8">
        <v>2</v>
      </c>
    </row>
    <row r="1510" spans="4:5">
      <c r="D1510" s="8" t="s">
        <v>17410</v>
      </c>
      <c r="E1510" s="8">
        <v>2</v>
      </c>
    </row>
    <row r="1511" spans="4:5">
      <c r="D1511" s="8" t="s">
        <v>31510</v>
      </c>
      <c r="E1511" s="8">
        <v>2</v>
      </c>
    </row>
    <row r="1512" spans="4:5">
      <c r="D1512" s="8" t="s">
        <v>37395</v>
      </c>
      <c r="E1512" s="8">
        <v>2</v>
      </c>
    </row>
    <row r="1513" spans="4:5">
      <c r="D1513" s="8" t="s">
        <v>11144</v>
      </c>
      <c r="E1513" s="8">
        <v>2</v>
      </c>
    </row>
    <row r="1514" spans="4:5">
      <c r="D1514" s="8" t="s">
        <v>17639</v>
      </c>
      <c r="E1514" s="8">
        <v>2</v>
      </c>
    </row>
    <row r="1515" spans="4:5">
      <c r="D1515" s="8" t="s">
        <v>24526</v>
      </c>
      <c r="E1515" s="8">
        <v>2</v>
      </c>
    </row>
    <row r="1516" spans="4:5">
      <c r="D1516" s="8" t="s">
        <v>25889</v>
      </c>
      <c r="E1516" s="8">
        <v>2</v>
      </c>
    </row>
    <row r="1517" spans="4:5">
      <c r="D1517" s="8" t="s">
        <v>27911</v>
      </c>
      <c r="E1517" s="8">
        <v>2</v>
      </c>
    </row>
    <row r="1518" spans="4:5">
      <c r="D1518" s="8" t="s">
        <v>23089</v>
      </c>
      <c r="E1518" s="8">
        <v>2</v>
      </c>
    </row>
    <row r="1519" spans="4:5">
      <c r="D1519" s="8" t="s">
        <v>32704</v>
      </c>
      <c r="E1519" s="8">
        <v>2</v>
      </c>
    </row>
    <row r="1520" spans="4:5">
      <c r="D1520" s="8" t="s">
        <v>18389</v>
      </c>
      <c r="E1520" s="8">
        <v>2</v>
      </c>
    </row>
    <row r="1521" spans="4:5">
      <c r="D1521" s="8" t="s">
        <v>8256</v>
      </c>
      <c r="E1521" s="8">
        <v>2</v>
      </c>
    </row>
    <row r="1522" spans="4:5">
      <c r="D1522" s="8" t="s">
        <v>20591</v>
      </c>
      <c r="E1522" s="8">
        <v>2</v>
      </c>
    </row>
    <row r="1523" spans="4:5">
      <c r="D1523" s="8" t="s">
        <v>28508</v>
      </c>
      <c r="E1523" s="8">
        <v>2</v>
      </c>
    </row>
    <row r="1524" spans="4:5">
      <c r="D1524" s="8" t="s">
        <v>24681</v>
      </c>
      <c r="E1524" s="8">
        <v>2</v>
      </c>
    </row>
    <row r="1525" spans="4:5">
      <c r="D1525" s="8" t="s">
        <v>22905</v>
      </c>
      <c r="E1525" s="8">
        <v>2</v>
      </c>
    </row>
    <row r="1526" spans="4:5">
      <c r="D1526" s="8" t="s">
        <v>31605</v>
      </c>
      <c r="E1526" s="8">
        <v>2</v>
      </c>
    </row>
    <row r="1527" spans="4:5">
      <c r="D1527" s="8" t="s">
        <v>12059</v>
      </c>
      <c r="E1527" s="8">
        <v>2</v>
      </c>
    </row>
    <row r="1528" spans="4:5">
      <c r="D1528" s="8" t="s">
        <v>20833</v>
      </c>
      <c r="E1528" s="8">
        <v>2</v>
      </c>
    </row>
    <row r="1529" spans="4:5">
      <c r="D1529" s="8" t="s">
        <v>14606</v>
      </c>
      <c r="E1529" s="8">
        <v>2</v>
      </c>
    </row>
    <row r="1530" spans="4:5">
      <c r="D1530" s="8" t="s">
        <v>32269</v>
      </c>
      <c r="E1530" s="8">
        <v>2</v>
      </c>
    </row>
    <row r="1531" spans="4:5">
      <c r="D1531" s="8" t="s">
        <v>12509</v>
      </c>
      <c r="E1531" s="8">
        <v>2</v>
      </c>
    </row>
    <row r="1532" spans="4:5">
      <c r="D1532" s="8" t="s">
        <v>25665</v>
      </c>
      <c r="E1532" s="8">
        <v>2</v>
      </c>
    </row>
    <row r="1533" spans="4:5">
      <c r="D1533" s="8" t="s">
        <v>12048</v>
      </c>
      <c r="E1533" s="8">
        <v>2</v>
      </c>
    </row>
    <row r="1534" spans="4:5">
      <c r="D1534" s="8" t="s">
        <v>28630</v>
      </c>
      <c r="E1534" s="8">
        <v>2</v>
      </c>
    </row>
    <row r="1535" spans="4:5">
      <c r="D1535" s="8" t="s">
        <v>5459</v>
      </c>
      <c r="E1535" s="8">
        <v>2</v>
      </c>
    </row>
    <row r="1536" spans="4:5">
      <c r="D1536" s="8" t="s">
        <v>12535</v>
      </c>
      <c r="E1536" s="8">
        <v>2</v>
      </c>
    </row>
    <row r="1537" spans="4:5">
      <c r="D1537" s="8" t="s">
        <v>1801</v>
      </c>
      <c r="E1537" s="8">
        <v>2</v>
      </c>
    </row>
    <row r="1538" spans="4:5">
      <c r="D1538" s="8" t="s">
        <v>5508</v>
      </c>
      <c r="E1538" s="8">
        <v>2</v>
      </c>
    </row>
    <row r="1539" spans="4:5">
      <c r="D1539" s="8" t="s">
        <v>20458</v>
      </c>
      <c r="E1539" s="8">
        <v>2</v>
      </c>
    </row>
    <row r="1540" spans="4:5">
      <c r="D1540" s="8" t="s">
        <v>25101</v>
      </c>
      <c r="E1540" s="8">
        <v>2</v>
      </c>
    </row>
    <row r="1541" spans="4:5">
      <c r="D1541" s="8" t="s">
        <v>12096</v>
      </c>
      <c r="E1541" s="8">
        <v>2</v>
      </c>
    </row>
    <row r="1542" spans="4:5">
      <c r="D1542" s="8" t="s">
        <v>16576</v>
      </c>
      <c r="E1542" s="8">
        <v>2</v>
      </c>
    </row>
    <row r="1543" spans="4:5">
      <c r="D1543" s="8" t="s">
        <v>22734</v>
      </c>
      <c r="E1543" s="8">
        <v>2</v>
      </c>
    </row>
    <row r="1544" spans="4:5">
      <c r="D1544" s="8" t="s">
        <v>1668</v>
      </c>
      <c r="E1544" s="8">
        <v>2</v>
      </c>
    </row>
    <row r="1545" spans="4:5">
      <c r="D1545" s="8" t="s">
        <v>1070</v>
      </c>
      <c r="E1545" s="8">
        <v>2</v>
      </c>
    </row>
    <row r="1546" spans="4:5">
      <c r="D1546" s="8" t="s">
        <v>248</v>
      </c>
      <c r="E1546" s="8">
        <v>2</v>
      </c>
    </row>
    <row r="1547" spans="4:5">
      <c r="D1547" s="8" t="s">
        <v>33305</v>
      </c>
      <c r="E1547" s="8">
        <v>2</v>
      </c>
    </row>
    <row r="1548" spans="4:5">
      <c r="D1548" s="8" t="s">
        <v>30691</v>
      </c>
      <c r="E1548" s="8">
        <v>2</v>
      </c>
    </row>
    <row r="1549" spans="4:5">
      <c r="D1549" s="8" t="s">
        <v>3474</v>
      </c>
      <c r="E1549" s="8">
        <v>2</v>
      </c>
    </row>
    <row r="1550" spans="4:5">
      <c r="D1550" s="8" t="s">
        <v>1536</v>
      </c>
      <c r="E1550" s="8">
        <v>2</v>
      </c>
    </row>
    <row r="1551" spans="4:5">
      <c r="D1551" s="8" t="s">
        <v>13048</v>
      </c>
      <c r="E1551" s="8">
        <v>2</v>
      </c>
    </row>
    <row r="1552" spans="4:5">
      <c r="D1552" s="8" t="s">
        <v>31181</v>
      </c>
      <c r="E1552" s="8">
        <v>2</v>
      </c>
    </row>
    <row r="1553" spans="4:5">
      <c r="D1553" s="8" t="s">
        <v>5042</v>
      </c>
      <c r="E1553" s="8">
        <v>1</v>
      </c>
    </row>
    <row r="1554" spans="4:5">
      <c r="D1554" s="8" t="s">
        <v>11378</v>
      </c>
      <c r="E1554" s="8">
        <v>1</v>
      </c>
    </row>
    <row r="1555" spans="4:5">
      <c r="D1555" s="8" t="s">
        <v>1915</v>
      </c>
      <c r="E1555" s="8">
        <v>1</v>
      </c>
    </row>
    <row r="1556" spans="4:5">
      <c r="D1556" s="8" t="s">
        <v>23767</v>
      </c>
      <c r="E1556" s="8">
        <v>1</v>
      </c>
    </row>
    <row r="1557" spans="4:5">
      <c r="D1557" s="8" t="s">
        <v>848</v>
      </c>
      <c r="E1557" s="8">
        <v>1</v>
      </c>
    </row>
    <row r="1558" spans="4:5">
      <c r="D1558" s="8" t="s">
        <v>21306</v>
      </c>
      <c r="E1558" s="8">
        <v>1</v>
      </c>
    </row>
    <row r="1559" spans="4:5">
      <c r="D1559" s="8" t="s">
        <v>25389</v>
      </c>
      <c r="E1559" s="8">
        <v>1</v>
      </c>
    </row>
    <row r="1560" spans="4:5">
      <c r="D1560" s="8" t="s">
        <v>29598</v>
      </c>
      <c r="E1560" s="8">
        <v>1</v>
      </c>
    </row>
    <row r="1561" spans="4:5">
      <c r="D1561" s="8" t="s">
        <v>8659</v>
      </c>
      <c r="E1561" s="8">
        <v>1</v>
      </c>
    </row>
    <row r="1562" spans="4:5">
      <c r="D1562" s="8" t="s">
        <v>2686</v>
      </c>
      <c r="E1562" s="8">
        <v>1</v>
      </c>
    </row>
    <row r="1563" spans="4:5">
      <c r="D1563" s="8" t="s">
        <v>17940</v>
      </c>
      <c r="E1563" s="8">
        <v>1</v>
      </c>
    </row>
    <row r="1564" spans="4:5">
      <c r="D1564" s="8" t="s">
        <v>23740</v>
      </c>
      <c r="E1564" s="8">
        <v>1</v>
      </c>
    </row>
    <row r="1565" spans="4:5">
      <c r="D1565" s="8" t="s">
        <v>23559</v>
      </c>
      <c r="E1565" s="8">
        <v>1</v>
      </c>
    </row>
    <row r="1566" spans="4:5">
      <c r="D1566" s="8" t="s">
        <v>27246</v>
      </c>
      <c r="E1566" s="8">
        <v>1</v>
      </c>
    </row>
    <row r="1567" spans="4:5">
      <c r="D1567" s="8" t="s">
        <v>33601</v>
      </c>
      <c r="E1567" s="8">
        <v>1</v>
      </c>
    </row>
    <row r="1568" spans="4:5">
      <c r="D1568" s="8" t="s">
        <v>26526</v>
      </c>
      <c r="E1568" s="8">
        <v>1</v>
      </c>
    </row>
    <row r="1569" spans="4:5">
      <c r="D1569" s="8" t="s">
        <v>11501</v>
      </c>
      <c r="E1569" s="8">
        <v>1</v>
      </c>
    </row>
    <row r="1570" spans="4:5">
      <c r="D1570" s="8" t="s">
        <v>35288</v>
      </c>
      <c r="E1570" s="8">
        <v>1</v>
      </c>
    </row>
    <row r="1571" spans="4:5">
      <c r="D1571" s="8" t="s">
        <v>19638</v>
      </c>
      <c r="E1571" s="8">
        <v>1</v>
      </c>
    </row>
    <row r="1572" spans="4:5">
      <c r="D1572" s="8" t="s">
        <v>27834</v>
      </c>
      <c r="E1572" s="8">
        <v>1</v>
      </c>
    </row>
    <row r="1573" spans="4:5">
      <c r="D1573" s="8" t="s">
        <v>9030</v>
      </c>
      <c r="E1573" s="8">
        <v>1</v>
      </c>
    </row>
    <row r="1574" spans="4:5">
      <c r="D1574" s="8" t="s">
        <v>17972</v>
      </c>
      <c r="E1574" s="8">
        <v>1</v>
      </c>
    </row>
    <row r="1575" spans="4:5">
      <c r="D1575" s="8" t="s">
        <v>17920</v>
      </c>
      <c r="E1575" s="8">
        <v>1</v>
      </c>
    </row>
    <row r="1576" spans="4:5">
      <c r="D1576" s="8" t="s">
        <v>22091</v>
      </c>
      <c r="E1576" s="8">
        <v>1</v>
      </c>
    </row>
    <row r="1577" spans="4:5">
      <c r="D1577" s="8" t="s">
        <v>29892</v>
      </c>
      <c r="E1577" s="8">
        <v>1</v>
      </c>
    </row>
    <row r="1578" spans="4:5">
      <c r="D1578" s="8" t="s">
        <v>31913</v>
      </c>
      <c r="E1578" s="8">
        <v>1</v>
      </c>
    </row>
    <row r="1579" spans="4:5">
      <c r="D1579" s="8" t="s">
        <v>33079</v>
      </c>
      <c r="E1579" s="8">
        <v>1</v>
      </c>
    </row>
    <row r="1580" spans="4:5">
      <c r="D1580" s="8" t="s">
        <v>23470</v>
      </c>
      <c r="E1580" s="8">
        <v>1</v>
      </c>
    </row>
    <row r="1581" spans="4:5">
      <c r="D1581" s="8" t="s">
        <v>32322</v>
      </c>
      <c r="E1581" s="8">
        <v>1</v>
      </c>
    </row>
    <row r="1582" spans="4:5">
      <c r="D1582" s="8" t="s">
        <v>22451</v>
      </c>
      <c r="E1582" s="8">
        <v>1</v>
      </c>
    </row>
    <row r="1583" spans="4:5">
      <c r="D1583" s="8" t="s">
        <v>7796</v>
      </c>
      <c r="E1583" s="8">
        <v>1</v>
      </c>
    </row>
    <row r="1584" spans="4:5">
      <c r="D1584" s="8" t="s">
        <v>36426</v>
      </c>
      <c r="E1584" s="8">
        <v>1</v>
      </c>
    </row>
    <row r="1585" spans="4:5">
      <c r="D1585" s="8" t="s">
        <v>22994</v>
      </c>
      <c r="E1585" s="8">
        <v>1</v>
      </c>
    </row>
    <row r="1586" spans="4:5">
      <c r="D1586" s="8" t="s">
        <v>17413</v>
      </c>
      <c r="E1586" s="8">
        <v>1</v>
      </c>
    </row>
    <row r="1587" spans="4:5">
      <c r="D1587" s="8" t="s">
        <v>28193</v>
      </c>
      <c r="E1587" s="8">
        <v>1</v>
      </c>
    </row>
    <row r="1588" spans="4:5">
      <c r="D1588" s="8" t="s">
        <v>30374</v>
      </c>
      <c r="E1588" s="8">
        <v>1</v>
      </c>
    </row>
    <row r="1589" spans="4:5">
      <c r="D1589" s="8" t="s">
        <v>21971</v>
      </c>
      <c r="E1589" s="8">
        <v>1</v>
      </c>
    </row>
    <row r="1590" spans="4:5">
      <c r="D1590" s="8" t="s">
        <v>23975</v>
      </c>
      <c r="E1590" s="8">
        <v>1</v>
      </c>
    </row>
    <row r="1591" spans="4:5">
      <c r="D1591" s="8" t="s">
        <v>23243</v>
      </c>
      <c r="E1591" s="8">
        <v>1</v>
      </c>
    </row>
    <row r="1592" spans="4:5">
      <c r="D1592" s="8" t="s">
        <v>26885</v>
      </c>
      <c r="E1592" s="8">
        <v>1</v>
      </c>
    </row>
    <row r="1593" spans="4:5">
      <c r="D1593" s="8" t="s">
        <v>22716</v>
      </c>
      <c r="E1593" s="8">
        <v>1</v>
      </c>
    </row>
    <row r="1594" spans="4:5">
      <c r="D1594" s="8" t="s">
        <v>4725</v>
      </c>
      <c r="E1594" s="8">
        <v>1</v>
      </c>
    </row>
    <row r="1595" spans="4:5">
      <c r="D1595" s="8" t="s">
        <v>33251</v>
      </c>
      <c r="E1595" s="8">
        <v>1</v>
      </c>
    </row>
    <row r="1596" spans="4:5">
      <c r="D1596" s="8" t="s">
        <v>22148</v>
      </c>
      <c r="E1596" s="8">
        <v>1</v>
      </c>
    </row>
    <row r="1597" spans="4:5">
      <c r="D1597" s="8" t="s">
        <v>23065</v>
      </c>
      <c r="E1597" s="8">
        <v>1</v>
      </c>
    </row>
    <row r="1598" spans="4:5">
      <c r="D1598" s="8" t="s">
        <v>34727</v>
      </c>
      <c r="E1598" s="8">
        <v>1</v>
      </c>
    </row>
    <row r="1599" spans="4:5">
      <c r="D1599" s="8" t="s">
        <v>27978</v>
      </c>
      <c r="E1599" s="8">
        <v>1</v>
      </c>
    </row>
    <row r="1600" spans="4:5">
      <c r="D1600" s="8" t="s">
        <v>24342</v>
      </c>
      <c r="E1600" s="8">
        <v>1</v>
      </c>
    </row>
    <row r="1601" spans="4:5">
      <c r="D1601" s="8" t="s">
        <v>18068</v>
      </c>
      <c r="E1601" s="8">
        <v>1</v>
      </c>
    </row>
    <row r="1602" spans="4:5">
      <c r="D1602" s="8" t="s">
        <v>20817</v>
      </c>
      <c r="E1602" s="8">
        <v>1</v>
      </c>
    </row>
    <row r="1603" spans="4:5">
      <c r="D1603" s="8" t="s">
        <v>29184</v>
      </c>
      <c r="E1603" s="8">
        <v>1</v>
      </c>
    </row>
    <row r="1604" spans="4:5">
      <c r="D1604" s="8" t="s">
        <v>36483</v>
      </c>
      <c r="E1604" s="8">
        <v>1</v>
      </c>
    </row>
    <row r="1605" spans="4:5">
      <c r="D1605" s="8" t="s">
        <v>26323</v>
      </c>
      <c r="E1605" s="8">
        <v>1</v>
      </c>
    </row>
    <row r="1606" spans="4:5">
      <c r="D1606" s="8" t="s">
        <v>24307</v>
      </c>
      <c r="E1606" s="8">
        <v>1</v>
      </c>
    </row>
    <row r="1607" spans="4:5">
      <c r="D1607" s="8" t="s">
        <v>13361</v>
      </c>
      <c r="E1607" s="8">
        <v>1</v>
      </c>
    </row>
    <row r="1608" spans="4:5">
      <c r="D1608" s="8" t="s">
        <v>31494</v>
      </c>
      <c r="E1608" s="8">
        <v>1</v>
      </c>
    </row>
    <row r="1609" spans="4:5">
      <c r="D1609" s="8" t="s">
        <v>27721</v>
      </c>
      <c r="E1609" s="8">
        <v>1</v>
      </c>
    </row>
    <row r="1610" spans="4:5">
      <c r="D1610" s="8" t="s">
        <v>23948</v>
      </c>
      <c r="E1610" s="8">
        <v>1</v>
      </c>
    </row>
    <row r="1611" spans="4:5">
      <c r="D1611" s="8" t="s">
        <v>22933</v>
      </c>
      <c r="E1611" s="8">
        <v>1</v>
      </c>
    </row>
    <row r="1612" spans="4:5">
      <c r="D1612" s="8" t="s">
        <v>24745</v>
      </c>
      <c r="E1612" s="8">
        <v>1</v>
      </c>
    </row>
    <row r="1613" spans="4:5">
      <c r="D1613" s="8" t="s">
        <v>24688</v>
      </c>
      <c r="E1613" s="8">
        <v>1</v>
      </c>
    </row>
    <row r="1614" spans="4:5">
      <c r="D1614" s="8" t="s">
        <v>34401</v>
      </c>
      <c r="E1614" s="8">
        <v>1</v>
      </c>
    </row>
    <row r="1615" spans="4:5">
      <c r="D1615" s="8" t="s">
        <v>21255</v>
      </c>
      <c r="E1615" s="8">
        <v>1</v>
      </c>
    </row>
    <row r="1616" spans="4:5">
      <c r="D1616" s="8" t="s">
        <v>25307</v>
      </c>
      <c r="E1616" s="8">
        <v>1</v>
      </c>
    </row>
    <row r="1617" spans="4:5">
      <c r="D1617" s="8" t="s">
        <v>14635</v>
      </c>
      <c r="E1617" s="8">
        <v>1</v>
      </c>
    </row>
    <row r="1618" spans="4:5">
      <c r="D1618" s="8" t="s">
        <v>22154</v>
      </c>
      <c r="E1618" s="8">
        <v>1</v>
      </c>
    </row>
    <row r="1619" spans="4:5">
      <c r="D1619" s="8" t="s">
        <v>34608</v>
      </c>
      <c r="E1619" s="8">
        <v>1</v>
      </c>
    </row>
    <row r="1620" spans="4:5">
      <c r="D1620" s="8" t="s">
        <v>27391</v>
      </c>
      <c r="E1620" s="8">
        <v>1</v>
      </c>
    </row>
    <row r="1621" spans="4:5">
      <c r="D1621" s="8" t="s">
        <v>12401</v>
      </c>
      <c r="E1621" s="8">
        <v>1</v>
      </c>
    </row>
    <row r="1622" spans="4:5">
      <c r="D1622" s="8" t="s">
        <v>25516</v>
      </c>
      <c r="E1622" s="8">
        <v>1</v>
      </c>
    </row>
    <row r="1623" spans="4:5">
      <c r="D1623" s="8" t="s">
        <v>7348</v>
      </c>
      <c r="E1623" s="8">
        <v>1</v>
      </c>
    </row>
    <row r="1624" spans="4:5">
      <c r="D1624" s="8" t="s">
        <v>22026</v>
      </c>
      <c r="E1624" s="8">
        <v>1</v>
      </c>
    </row>
    <row r="1625" spans="4:5">
      <c r="D1625" s="8" t="s">
        <v>24870</v>
      </c>
      <c r="E1625" s="8">
        <v>1</v>
      </c>
    </row>
    <row r="1626" spans="4:5">
      <c r="D1626" s="8" t="s">
        <v>9423</v>
      </c>
      <c r="E1626" s="8">
        <v>1</v>
      </c>
    </row>
    <row r="1627" spans="4:5">
      <c r="D1627" s="8" t="s">
        <v>21782</v>
      </c>
      <c r="E1627" s="8">
        <v>1</v>
      </c>
    </row>
    <row r="1628" spans="4:5">
      <c r="D1628" s="8" t="s">
        <v>21582</v>
      </c>
      <c r="E1628" s="8">
        <v>1</v>
      </c>
    </row>
    <row r="1629" spans="4:5">
      <c r="D1629" s="8" t="s">
        <v>22854</v>
      </c>
      <c r="E1629" s="8">
        <v>1</v>
      </c>
    </row>
    <row r="1630" spans="4:5">
      <c r="D1630" s="8" t="s">
        <v>3501</v>
      </c>
      <c r="E1630" s="8">
        <v>1</v>
      </c>
    </row>
    <row r="1631" spans="4:5">
      <c r="D1631" s="8" t="s">
        <v>28965</v>
      </c>
      <c r="E1631" s="8">
        <v>1</v>
      </c>
    </row>
    <row r="1632" spans="4:5">
      <c r="D1632" s="8" t="s">
        <v>20641</v>
      </c>
      <c r="E1632" s="8">
        <v>1</v>
      </c>
    </row>
    <row r="1633" spans="4:5">
      <c r="D1633" s="8" t="s">
        <v>32070</v>
      </c>
      <c r="E1633" s="8">
        <v>1</v>
      </c>
    </row>
    <row r="1634" spans="4:5">
      <c r="D1634" s="8" t="s">
        <v>17299</v>
      </c>
      <c r="E1634" s="8">
        <v>1</v>
      </c>
    </row>
    <row r="1635" spans="4:5">
      <c r="D1635" s="8" t="s">
        <v>32582</v>
      </c>
      <c r="E1635" s="8">
        <v>1</v>
      </c>
    </row>
    <row r="1636" spans="4:5">
      <c r="D1636" s="8" t="s">
        <v>26787</v>
      </c>
      <c r="E1636" s="8">
        <v>1</v>
      </c>
    </row>
    <row r="1637" spans="4:5">
      <c r="D1637" s="8" t="s">
        <v>21262</v>
      </c>
      <c r="E1637" s="8">
        <v>1</v>
      </c>
    </row>
    <row r="1638" spans="4:5">
      <c r="D1638" s="8" t="s">
        <v>33354</v>
      </c>
      <c r="E1638" s="8">
        <v>1</v>
      </c>
    </row>
    <row r="1639" spans="4:5">
      <c r="D1639" s="8" t="s">
        <v>18750</v>
      </c>
      <c r="E1639" s="8">
        <v>1</v>
      </c>
    </row>
    <row r="1640" spans="4:5">
      <c r="D1640" s="8" t="s">
        <v>30300</v>
      </c>
      <c r="E1640" s="8">
        <v>1</v>
      </c>
    </row>
    <row r="1641" spans="4:5">
      <c r="D1641" s="8" t="s">
        <v>25029</v>
      </c>
      <c r="E1641" s="8">
        <v>1</v>
      </c>
    </row>
    <row r="1642" spans="4:5">
      <c r="D1642" s="8" t="s">
        <v>25131</v>
      </c>
      <c r="E1642" s="8">
        <v>1</v>
      </c>
    </row>
    <row r="1643" spans="4:5">
      <c r="D1643" s="8" t="s">
        <v>35651</v>
      </c>
      <c r="E1643" s="8">
        <v>1</v>
      </c>
    </row>
    <row r="1644" spans="4:5">
      <c r="D1644" s="8" t="s">
        <v>24957</v>
      </c>
      <c r="E1644" s="8">
        <v>1</v>
      </c>
    </row>
    <row r="1645" spans="4:5">
      <c r="D1645" s="8" t="s">
        <v>21051</v>
      </c>
      <c r="E1645" s="8">
        <v>1</v>
      </c>
    </row>
    <row r="1646" spans="4:5">
      <c r="D1646" s="8" t="s">
        <v>27827</v>
      </c>
      <c r="E1646" s="8">
        <v>1</v>
      </c>
    </row>
    <row r="1647" spans="4:5">
      <c r="D1647" s="8" t="s">
        <v>22970</v>
      </c>
      <c r="E1647" s="8">
        <v>1</v>
      </c>
    </row>
    <row r="1648" spans="4:5">
      <c r="D1648" s="8" t="s">
        <v>21384</v>
      </c>
      <c r="E1648" s="8">
        <v>1</v>
      </c>
    </row>
    <row r="1649" spans="4:5">
      <c r="D1649" s="8" t="s">
        <v>18335</v>
      </c>
      <c r="E1649" s="8">
        <v>1</v>
      </c>
    </row>
    <row r="1650" spans="4:5">
      <c r="D1650" s="8" t="s">
        <v>30059</v>
      </c>
      <c r="E1650" s="8">
        <v>1</v>
      </c>
    </row>
    <row r="1651" spans="4:5">
      <c r="D1651" s="8" t="s">
        <v>20885</v>
      </c>
      <c r="E1651" s="8">
        <v>1</v>
      </c>
    </row>
    <row r="1652" spans="4:5">
      <c r="D1652" s="8" t="s">
        <v>36198</v>
      </c>
      <c r="E1652" s="8">
        <v>1</v>
      </c>
    </row>
    <row r="1653" spans="4:5">
      <c r="D1653" s="8" t="s">
        <v>31925</v>
      </c>
      <c r="E1653" s="8">
        <v>1</v>
      </c>
    </row>
    <row r="1654" spans="4:5">
      <c r="D1654" s="8" t="s">
        <v>25352</v>
      </c>
      <c r="E1654" s="8">
        <v>1</v>
      </c>
    </row>
    <row r="1655" spans="4:5">
      <c r="D1655" s="8" t="s">
        <v>26394</v>
      </c>
      <c r="E1655" s="8">
        <v>1</v>
      </c>
    </row>
    <row r="1656" spans="4:5">
      <c r="D1656" s="8" t="s">
        <v>22489</v>
      </c>
      <c r="E1656" s="8">
        <v>1</v>
      </c>
    </row>
    <row r="1657" spans="4:5">
      <c r="D1657" s="8" t="s">
        <v>17242</v>
      </c>
      <c r="E1657" s="8">
        <v>1</v>
      </c>
    </row>
    <row r="1658" spans="4:5">
      <c r="D1658" s="8" t="s">
        <v>20836</v>
      </c>
      <c r="E1658" s="8">
        <v>1</v>
      </c>
    </row>
    <row r="1659" spans="4:5">
      <c r="D1659" s="8" t="s">
        <v>20598</v>
      </c>
      <c r="E1659" s="8">
        <v>1</v>
      </c>
    </row>
    <row r="1660" spans="4:5">
      <c r="D1660" s="8" t="s">
        <v>19847</v>
      </c>
      <c r="E1660" s="8">
        <v>1</v>
      </c>
    </row>
    <row r="1661" spans="4:5">
      <c r="D1661" s="8" t="s">
        <v>20335</v>
      </c>
      <c r="E1661" s="8">
        <v>1</v>
      </c>
    </row>
    <row r="1662" spans="4:5">
      <c r="D1662" s="8" t="s">
        <v>29446</v>
      </c>
      <c r="E1662" s="8">
        <v>1</v>
      </c>
    </row>
    <row r="1663" spans="4:5">
      <c r="D1663" s="8" t="s">
        <v>12827</v>
      </c>
      <c r="E1663" s="8">
        <v>1</v>
      </c>
    </row>
    <row r="1664" spans="4:5">
      <c r="D1664" s="8" t="s">
        <v>24214</v>
      </c>
      <c r="E1664" s="8">
        <v>1</v>
      </c>
    </row>
    <row r="1665" spans="4:5">
      <c r="D1665" s="8" t="s">
        <v>19399</v>
      </c>
      <c r="E1665" s="8">
        <v>1</v>
      </c>
    </row>
    <row r="1666" spans="4:5">
      <c r="D1666" s="8" t="s">
        <v>34279</v>
      </c>
      <c r="E1666" s="8">
        <v>1</v>
      </c>
    </row>
    <row r="1667" spans="4:5">
      <c r="D1667" s="8" t="s">
        <v>10727</v>
      </c>
      <c r="E1667" s="8">
        <v>1</v>
      </c>
    </row>
    <row r="1668" spans="4:5">
      <c r="D1668" s="8" t="s">
        <v>9127</v>
      </c>
      <c r="E1668" s="8">
        <v>1</v>
      </c>
    </row>
    <row r="1669" spans="4:5">
      <c r="D1669" s="8" t="s">
        <v>33027</v>
      </c>
      <c r="E1669" s="8">
        <v>1</v>
      </c>
    </row>
    <row r="1670" spans="4:5">
      <c r="D1670" s="8" t="s">
        <v>15900</v>
      </c>
      <c r="E1670" s="8">
        <v>1</v>
      </c>
    </row>
    <row r="1671" spans="4:5">
      <c r="D1671" s="8" t="s">
        <v>7703</v>
      </c>
      <c r="E1671" s="8">
        <v>1</v>
      </c>
    </row>
    <row r="1672" spans="4:5">
      <c r="D1672" s="8" t="s">
        <v>19741</v>
      </c>
      <c r="E1672" s="8">
        <v>1</v>
      </c>
    </row>
    <row r="1673" spans="4:5">
      <c r="D1673" s="8" t="s">
        <v>9255</v>
      </c>
      <c r="E1673" s="8">
        <v>1</v>
      </c>
    </row>
    <row r="1674" spans="4:5">
      <c r="D1674" s="8" t="s">
        <v>1820</v>
      </c>
      <c r="E1674" s="8">
        <v>1</v>
      </c>
    </row>
    <row r="1675" spans="4:5">
      <c r="D1675" s="8" t="s">
        <v>2212</v>
      </c>
      <c r="E1675" s="8">
        <v>1</v>
      </c>
    </row>
    <row r="1676" spans="4:5">
      <c r="D1676" s="8" t="s">
        <v>16639</v>
      </c>
      <c r="E1676" s="8">
        <v>1</v>
      </c>
    </row>
    <row r="1677" spans="4:5">
      <c r="D1677" s="8" t="s">
        <v>9739</v>
      </c>
      <c r="E1677" s="8">
        <v>1</v>
      </c>
    </row>
    <row r="1678" spans="4:5">
      <c r="D1678" s="8" t="s">
        <v>13488</v>
      </c>
      <c r="E1678" s="8">
        <v>1</v>
      </c>
    </row>
    <row r="1679" spans="4:5">
      <c r="D1679" s="8" t="s">
        <v>22795</v>
      </c>
      <c r="E1679" s="8">
        <v>1</v>
      </c>
    </row>
    <row r="1680" spans="4:5">
      <c r="D1680" s="8" t="s">
        <v>10075</v>
      </c>
      <c r="E1680" s="8">
        <v>1</v>
      </c>
    </row>
    <row r="1681" spans="4:5">
      <c r="D1681" s="8" t="s">
        <v>7547</v>
      </c>
      <c r="E1681" s="8">
        <v>1</v>
      </c>
    </row>
    <row r="1682" spans="4:5">
      <c r="D1682" s="8" t="s">
        <v>759</v>
      </c>
      <c r="E1682" s="8">
        <v>1</v>
      </c>
    </row>
    <row r="1683" spans="4:5">
      <c r="D1683" s="8" t="s">
        <v>4211</v>
      </c>
      <c r="E1683" s="8">
        <v>1</v>
      </c>
    </row>
    <row r="1684" spans="4:5">
      <c r="D1684" s="8" t="s">
        <v>1977</v>
      </c>
      <c r="E1684" s="8">
        <v>1</v>
      </c>
    </row>
    <row r="1685" spans="4:5">
      <c r="D1685" s="8" t="s">
        <v>16331</v>
      </c>
      <c r="E1685" s="8">
        <v>1</v>
      </c>
    </row>
    <row r="1686" spans="4:5">
      <c r="D1686" s="8" t="s">
        <v>15781</v>
      </c>
      <c r="E1686" s="8">
        <v>1</v>
      </c>
    </row>
    <row r="1687" spans="4:5">
      <c r="D1687" s="8" t="s">
        <v>11020</v>
      </c>
      <c r="E1687" s="8">
        <v>1</v>
      </c>
    </row>
    <row r="1688" spans="4:5">
      <c r="D1688" s="8" t="s">
        <v>732</v>
      </c>
      <c r="E1688" s="8">
        <v>1</v>
      </c>
    </row>
    <row r="1689" spans="4:5">
      <c r="D1689" s="8" t="s">
        <v>592</v>
      </c>
      <c r="E1689" s="8">
        <v>1</v>
      </c>
    </row>
    <row r="1690" spans="4:5">
      <c r="D1690" s="8" t="s">
        <v>9004</v>
      </c>
      <c r="E1690" s="8">
        <v>1</v>
      </c>
    </row>
    <row r="1691" spans="4:5">
      <c r="D1691" s="8" t="s">
        <v>10492</v>
      </c>
      <c r="E1691" s="8">
        <v>1</v>
      </c>
    </row>
    <row r="1692" spans="4:5">
      <c r="D1692" s="8" t="s">
        <v>31193</v>
      </c>
      <c r="E1692" s="8">
        <v>1</v>
      </c>
    </row>
    <row r="1693" spans="4:5">
      <c r="D1693" s="8" t="s">
        <v>586</v>
      </c>
      <c r="E1693" s="8">
        <v>1</v>
      </c>
    </row>
    <row r="1694" spans="4:5">
      <c r="D1694" s="8" t="s">
        <v>13351</v>
      </c>
      <c r="E1694" s="8">
        <v>1</v>
      </c>
    </row>
    <row r="1695" spans="4:5">
      <c r="D1695" s="8" t="s">
        <v>8235</v>
      </c>
      <c r="E1695" s="8">
        <v>1</v>
      </c>
    </row>
    <row r="1696" spans="4:5">
      <c r="D1696" s="8" t="s">
        <v>15269</v>
      </c>
      <c r="E1696" s="8">
        <v>1</v>
      </c>
    </row>
    <row r="1697" spans="4:5">
      <c r="D1697" s="8" t="s">
        <v>13804</v>
      </c>
      <c r="E1697" s="8">
        <v>1</v>
      </c>
    </row>
    <row r="1698" spans="4:5">
      <c r="D1698" s="8" t="s">
        <v>27230</v>
      </c>
      <c r="E1698" s="8">
        <v>1</v>
      </c>
    </row>
    <row r="1699" spans="4:5">
      <c r="D1699" s="8" t="s">
        <v>7526</v>
      </c>
      <c r="E1699" s="8">
        <v>1</v>
      </c>
    </row>
    <row r="1700" spans="4:5">
      <c r="D1700" s="8" t="s">
        <v>18538</v>
      </c>
      <c r="E1700" s="8">
        <v>1</v>
      </c>
    </row>
    <row r="1701" spans="4:5">
      <c r="D1701" s="8" t="s">
        <v>9807</v>
      </c>
      <c r="E1701" s="8">
        <v>1</v>
      </c>
    </row>
    <row r="1702" spans="4:5">
      <c r="D1702" s="8" t="s">
        <v>6223</v>
      </c>
      <c r="E1702" s="8">
        <v>1</v>
      </c>
    </row>
    <row r="1703" spans="4:5">
      <c r="D1703" s="8" t="s">
        <v>16394</v>
      </c>
      <c r="E1703" s="8">
        <v>1</v>
      </c>
    </row>
    <row r="1704" spans="4:5">
      <c r="D1704" s="8" t="s">
        <v>326</v>
      </c>
      <c r="E1704" s="8">
        <v>1</v>
      </c>
    </row>
    <row r="1705" spans="4:5">
      <c r="D1705" s="8" t="s">
        <v>1149</v>
      </c>
      <c r="E1705" s="8">
        <v>1</v>
      </c>
    </row>
    <row r="1706" spans="4:5">
      <c r="D1706" s="8" t="s">
        <v>38498</v>
      </c>
      <c r="E1706" s="8">
        <v>1</v>
      </c>
    </row>
    <row r="1707" spans="4:5">
      <c r="D1707" s="8" t="s">
        <v>8057</v>
      </c>
      <c r="E1707" s="8">
        <v>1</v>
      </c>
    </row>
    <row r="1708" spans="4:5">
      <c r="D1708" s="8" t="s">
        <v>10211</v>
      </c>
      <c r="E1708" s="8">
        <v>1</v>
      </c>
    </row>
    <row r="1709" spans="4:5">
      <c r="D1709" s="8" t="s">
        <v>22721</v>
      </c>
      <c r="E1709" s="8">
        <v>1</v>
      </c>
    </row>
    <row r="1710" spans="4:5">
      <c r="D1710" s="8" t="s">
        <v>10135</v>
      </c>
      <c r="E1710" s="8">
        <v>1</v>
      </c>
    </row>
    <row r="1711" spans="4:5">
      <c r="D1711" s="8" t="s">
        <v>29067</v>
      </c>
      <c r="E1711" s="8">
        <v>1</v>
      </c>
    </row>
    <row r="1712" spans="4:5">
      <c r="D1712" s="8" t="s">
        <v>34740</v>
      </c>
      <c r="E1712" s="8">
        <v>1</v>
      </c>
    </row>
    <row r="1713" spans="4:5">
      <c r="D1713" s="8" t="s">
        <v>15040</v>
      </c>
      <c r="E1713" s="8">
        <v>1</v>
      </c>
    </row>
    <row r="1714" spans="4:5">
      <c r="D1714" s="8" t="s">
        <v>8794</v>
      </c>
      <c r="E1714" s="8">
        <v>1</v>
      </c>
    </row>
    <row r="1715" spans="4:5">
      <c r="D1715" s="8" t="s">
        <v>21704</v>
      </c>
      <c r="E1715" s="8">
        <v>1</v>
      </c>
    </row>
    <row r="1716" spans="4:5">
      <c r="D1716" s="8" t="s">
        <v>20907</v>
      </c>
      <c r="E1716" s="8">
        <v>1</v>
      </c>
    </row>
    <row r="1717" spans="4:5">
      <c r="D1717" s="8" t="s">
        <v>8171</v>
      </c>
      <c r="E1717" s="8">
        <v>1</v>
      </c>
    </row>
    <row r="1718" spans="4:5">
      <c r="D1718" s="8" t="s">
        <v>19666</v>
      </c>
      <c r="E1718" s="8">
        <v>1</v>
      </c>
    </row>
    <row r="1719" spans="4:5">
      <c r="D1719" s="8" t="s">
        <v>8964</v>
      </c>
      <c r="E1719" s="8">
        <v>1</v>
      </c>
    </row>
    <row r="1720" spans="4:5">
      <c r="D1720" s="8" t="s">
        <v>17935</v>
      </c>
      <c r="E1720" s="8">
        <v>1</v>
      </c>
    </row>
    <row r="1721" spans="4:5">
      <c r="D1721" s="8" t="s">
        <v>23338</v>
      </c>
      <c r="E1721" s="8">
        <v>1</v>
      </c>
    </row>
    <row r="1722" spans="4:5">
      <c r="D1722" s="8" t="s">
        <v>8500</v>
      </c>
      <c r="E1722" s="8">
        <v>1</v>
      </c>
    </row>
    <row r="1723" spans="4:5">
      <c r="D1723" s="8" t="s">
        <v>11480</v>
      </c>
      <c r="E1723" s="8">
        <v>1</v>
      </c>
    </row>
    <row r="1724" spans="4:5">
      <c r="D1724" s="8" t="s">
        <v>435</v>
      </c>
      <c r="E1724" s="8">
        <v>1</v>
      </c>
    </row>
    <row r="1725" spans="4:5">
      <c r="D1725" s="8" t="s">
        <v>19558</v>
      </c>
      <c r="E1725" s="8">
        <v>1</v>
      </c>
    </row>
    <row r="1726" spans="4:5">
      <c r="D1726" s="8" t="s">
        <v>11496</v>
      </c>
      <c r="E1726" s="8">
        <v>1</v>
      </c>
    </row>
    <row r="1727" spans="4:5">
      <c r="D1727" s="8" t="s">
        <v>3000</v>
      </c>
      <c r="E1727" s="8">
        <v>1</v>
      </c>
    </row>
    <row r="1728" spans="4:5">
      <c r="D1728" s="8" t="s">
        <v>31413</v>
      </c>
      <c r="E1728" s="8">
        <v>1</v>
      </c>
    </row>
    <row r="1729" spans="4:5">
      <c r="D1729" s="8" t="s">
        <v>13951</v>
      </c>
      <c r="E1729" s="8">
        <v>1</v>
      </c>
    </row>
    <row r="1730" spans="4:5">
      <c r="D1730" s="8" t="s">
        <v>10641</v>
      </c>
      <c r="E1730" s="8">
        <v>1</v>
      </c>
    </row>
    <row r="1731" spans="4:5">
      <c r="D1731" s="8" t="s">
        <v>3549</v>
      </c>
      <c r="E1731" s="8">
        <v>1</v>
      </c>
    </row>
    <row r="1732" spans="4:5">
      <c r="D1732" s="8" t="s">
        <v>14258</v>
      </c>
      <c r="E1732" s="8">
        <v>1</v>
      </c>
    </row>
    <row r="1733" spans="4:5">
      <c r="D1733" s="8" t="s">
        <v>18954</v>
      </c>
      <c r="E1733" s="8">
        <v>1</v>
      </c>
    </row>
    <row r="1734" spans="4:5">
      <c r="D1734" s="8" t="s">
        <v>2398</v>
      </c>
      <c r="E1734" s="8">
        <v>1</v>
      </c>
    </row>
    <row r="1735" spans="4:5">
      <c r="D1735" s="8" t="s">
        <v>13221</v>
      </c>
      <c r="E1735" s="8">
        <v>1</v>
      </c>
    </row>
    <row r="1736" spans="4:5">
      <c r="D1736" s="8" t="s">
        <v>15997</v>
      </c>
      <c r="E1736" s="8">
        <v>1</v>
      </c>
    </row>
    <row r="1737" spans="4:5">
      <c r="D1737" s="8" t="s">
        <v>2951</v>
      </c>
      <c r="E1737" s="8">
        <v>1</v>
      </c>
    </row>
    <row r="1738" spans="4:5">
      <c r="D1738" s="8" t="s">
        <v>2703</v>
      </c>
      <c r="E1738" s="8">
        <v>1</v>
      </c>
    </row>
    <row r="1739" spans="4:5">
      <c r="D1739" s="8" t="s">
        <v>360</v>
      </c>
      <c r="E1739" s="8">
        <v>1</v>
      </c>
    </row>
    <row r="1740" spans="4:5">
      <c r="D1740" s="8" t="s">
        <v>23444</v>
      </c>
      <c r="E1740" s="8">
        <v>1</v>
      </c>
    </row>
    <row r="1741" spans="4:5">
      <c r="D1741" s="8" t="s">
        <v>26756</v>
      </c>
      <c r="E1741" s="8">
        <v>1</v>
      </c>
    </row>
    <row r="1742" spans="4:5">
      <c r="D1742" s="8" t="s">
        <v>2267</v>
      </c>
      <c r="E1742" s="8">
        <v>1</v>
      </c>
    </row>
    <row r="1743" spans="4:5">
      <c r="D1743" s="8" t="s">
        <v>28517</v>
      </c>
      <c r="E1743" s="8">
        <v>1</v>
      </c>
    </row>
    <row r="1744" spans="4:5">
      <c r="D1744" s="8" t="s">
        <v>10479</v>
      </c>
      <c r="E1744" s="8">
        <v>1</v>
      </c>
    </row>
    <row r="1745" spans="4:5">
      <c r="D1745" s="8" t="s">
        <v>26171</v>
      </c>
      <c r="E1745" s="8">
        <v>1</v>
      </c>
    </row>
    <row r="1746" spans="4:5">
      <c r="D1746" s="8" t="s">
        <v>26733</v>
      </c>
      <c r="E1746" s="8">
        <v>1</v>
      </c>
    </row>
    <row r="1747" spans="4:5">
      <c r="D1747" s="8" t="s">
        <v>23061</v>
      </c>
      <c r="E1747" s="8">
        <v>1</v>
      </c>
    </row>
    <row r="1748" spans="4:5">
      <c r="D1748" s="8" t="s">
        <v>20856</v>
      </c>
      <c r="E1748" s="8">
        <v>1</v>
      </c>
    </row>
    <row r="1749" spans="4:5">
      <c r="D1749" s="8" t="s">
        <v>4513</v>
      </c>
      <c r="E1749" s="8">
        <v>1</v>
      </c>
    </row>
    <row r="1750" spans="4:5">
      <c r="D1750" s="8" t="s">
        <v>14825</v>
      </c>
      <c r="E1750" s="8">
        <v>1</v>
      </c>
    </row>
    <row r="1751" spans="4:5">
      <c r="D1751" s="8" t="s">
        <v>9067</v>
      </c>
      <c r="E1751" s="8">
        <v>1</v>
      </c>
    </row>
    <row r="1752" spans="4:5">
      <c r="D1752" s="8" t="s">
        <v>19543</v>
      </c>
      <c r="E1752" s="8">
        <v>1</v>
      </c>
    </row>
    <row r="1753" spans="4:5">
      <c r="D1753" s="8" t="s">
        <v>216</v>
      </c>
      <c r="E1753" s="8">
        <v>1</v>
      </c>
    </row>
    <row r="1754" spans="4:5">
      <c r="D1754" s="8" t="s">
        <v>23010</v>
      </c>
      <c r="E1754" s="8">
        <v>1</v>
      </c>
    </row>
    <row r="1755" spans="4:5">
      <c r="D1755" s="8" t="s">
        <v>546</v>
      </c>
      <c r="E1755" s="8">
        <v>1</v>
      </c>
    </row>
    <row r="1756" spans="4:5">
      <c r="D1756" s="8" t="s">
        <v>559</v>
      </c>
      <c r="E1756" s="8">
        <v>1</v>
      </c>
    </row>
    <row r="1757" spans="4:5">
      <c r="D1757" s="8" t="s">
        <v>8420</v>
      </c>
      <c r="E1757" s="8">
        <v>1</v>
      </c>
    </row>
    <row r="1758" spans="4:5">
      <c r="D1758" s="8" t="s">
        <v>16041</v>
      </c>
      <c r="E1758" s="8">
        <v>1</v>
      </c>
    </row>
    <row r="1759" spans="4:5">
      <c r="D1759" s="8" t="s">
        <v>23933</v>
      </c>
      <c r="E1759" s="8">
        <v>1</v>
      </c>
    </row>
    <row r="1760" spans="4:5">
      <c r="D1760" s="8" t="s">
        <v>23669</v>
      </c>
      <c r="E1760" s="8">
        <v>1</v>
      </c>
    </row>
    <row r="1761" spans="4:5">
      <c r="D1761" s="8" t="s">
        <v>29051</v>
      </c>
      <c r="E1761" s="8">
        <v>1</v>
      </c>
    </row>
    <row r="1762" spans="4:5">
      <c r="D1762" s="8" t="s">
        <v>5735</v>
      </c>
      <c r="E1762" s="8">
        <v>1</v>
      </c>
    </row>
    <row r="1763" spans="4:5">
      <c r="D1763" s="8" t="s">
        <v>3292</v>
      </c>
      <c r="E1763" s="8">
        <v>1</v>
      </c>
    </row>
    <row r="1764" spans="4:5">
      <c r="D1764" s="8" t="s">
        <v>13660</v>
      </c>
      <c r="E1764" s="8">
        <v>1</v>
      </c>
    </row>
    <row r="1765" spans="4:5">
      <c r="D1765" s="8" t="s">
        <v>15018</v>
      </c>
      <c r="E1765" s="8">
        <v>1</v>
      </c>
    </row>
    <row r="1766" spans="4:5">
      <c r="D1766" s="8" t="s">
        <v>15371</v>
      </c>
      <c r="E1766" s="8">
        <v>1</v>
      </c>
    </row>
    <row r="1767" spans="4:5">
      <c r="D1767" s="8" t="s">
        <v>5791</v>
      </c>
      <c r="E1767" s="8">
        <v>1</v>
      </c>
    </row>
    <row r="1768" spans="4:5">
      <c r="D1768" s="8" t="s">
        <v>29604</v>
      </c>
      <c r="E1768" s="8">
        <v>1</v>
      </c>
    </row>
    <row r="1769" spans="4:5">
      <c r="D1769" s="8" t="s">
        <v>1106</v>
      </c>
      <c r="E1769" s="8">
        <v>1</v>
      </c>
    </row>
    <row r="1770" spans="4:5">
      <c r="D1770" s="8" t="s">
        <v>32548</v>
      </c>
      <c r="E1770" s="8">
        <v>1</v>
      </c>
    </row>
    <row r="1771" spans="4:5">
      <c r="D1771" s="8" t="s">
        <v>12386</v>
      </c>
      <c r="E1771" s="8">
        <v>1</v>
      </c>
    </row>
    <row r="1772" spans="4:5">
      <c r="D1772" s="8" t="s">
        <v>338</v>
      </c>
      <c r="E1772" s="8">
        <v>1</v>
      </c>
    </row>
    <row r="1773" spans="4:5">
      <c r="D1773" s="8" t="s">
        <v>37597</v>
      </c>
      <c r="E1773" s="8">
        <v>1</v>
      </c>
    </row>
    <row r="1774" spans="4:5">
      <c r="D1774" s="8" t="s">
        <v>2014</v>
      </c>
      <c r="E1774" s="8">
        <v>1</v>
      </c>
    </row>
    <row r="1775" spans="4:5">
      <c r="D1775" s="8" t="s">
        <v>9631</v>
      </c>
      <c r="E1775" s="8">
        <v>1</v>
      </c>
    </row>
    <row r="1776" spans="4:5">
      <c r="D1776" s="8" t="s">
        <v>1335</v>
      </c>
      <c r="E1776" s="8">
        <v>1</v>
      </c>
    </row>
    <row r="1777" spans="4:5">
      <c r="D1777" s="8" t="s">
        <v>11515</v>
      </c>
      <c r="E1777" s="8">
        <v>1</v>
      </c>
    </row>
    <row r="1778" spans="4:5">
      <c r="D1778" s="8" t="s">
        <v>4315</v>
      </c>
      <c r="E1778" s="8">
        <v>1</v>
      </c>
    </row>
    <row r="1779" spans="4:5">
      <c r="D1779" s="8" t="s">
        <v>821</v>
      </c>
      <c r="E1779" s="8">
        <v>1</v>
      </c>
    </row>
    <row r="1780" spans="4:5">
      <c r="D1780" s="8" t="s">
        <v>26596</v>
      </c>
      <c r="E1780" s="8">
        <v>1</v>
      </c>
    </row>
    <row r="1781" spans="4:5">
      <c r="D1781" s="8" t="s">
        <v>21184</v>
      </c>
      <c r="E1781" s="8">
        <v>1</v>
      </c>
    </row>
    <row r="1782" spans="4:5">
      <c r="D1782" s="8" t="s">
        <v>6782</v>
      </c>
      <c r="E1782" s="8">
        <v>1</v>
      </c>
    </row>
    <row r="1783" spans="4:5">
      <c r="D1783" s="8" t="s">
        <v>2556</v>
      </c>
      <c r="E1783" s="8">
        <v>1</v>
      </c>
    </row>
    <row r="1784" spans="4:5">
      <c r="D1784" s="8" t="s">
        <v>12950</v>
      </c>
      <c r="E1784" s="8">
        <v>1</v>
      </c>
    </row>
    <row r="1785" spans="4:5">
      <c r="D1785" s="8" t="s">
        <v>5397</v>
      </c>
      <c r="E1785" s="8">
        <v>1</v>
      </c>
    </row>
    <row r="1786" spans="4:5">
      <c r="D1786" s="8" t="s">
        <v>21426</v>
      </c>
      <c r="E1786" s="8">
        <v>1</v>
      </c>
    </row>
    <row r="1787" spans="4:5">
      <c r="D1787" s="8" t="s">
        <v>10934</v>
      </c>
      <c r="E1787" s="8">
        <v>1</v>
      </c>
    </row>
    <row r="1788" spans="4:5">
      <c r="D1788" s="8" t="s">
        <v>5364</v>
      </c>
      <c r="E1788" s="8">
        <v>1</v>
      </c>
    </row>
    <row r="1789" spans="4:5">
      <c r="D1789" s="8" t="s">
        <v>3641</v>
      </c>
      <c r="E1789" s="8">
        <v>1</v>
      </c>
    </row>
    <row r="1790" spans="4:5">
      <c r="D1790" s="8" t="s">
        <v>1340</v>
      </c>
      <c r="E1790" s="8">
        <v>1</v>
      </c>
    </row>
    <row r="1791" spans="4:5">
      <c r="D1791" s="8" t="s">
        <v>3858</v>
      </c>
      <c r="E1791" s="8">
        <v>1</v>
      </c>
    </row>
    <row r="1792" spans="4:5">
      <c r="D1792" s="8" t="s">
        <v>6978</v>
      </c>
      <c r="E1792" s="8">
        <v>1</v>
      </c>
    </row>
    <row r="1793" spans="4:5">
      <c r="D1793" s="8" t="s">
        <v>2162</v>
      </c>
      <c r="E1793" s="8">
        <v>1</v>
      </c>
    </row>
    <row r="1794" spans="4:5">
      <c r="D1794" s="8" t="s">
        <v>9259</v>
      </c>
      <c r="E1794" s="8">
        <v>1</v>
      </c>
    </row>
    <row r="1795" spans="4:5">
      <c r="D1795" s="8" t="s">
        <v>31419</v>
      </c>
      <c r="E1795" s="8">
        <v>1</v>
      </c>
    </row>
    <row r="1796" spans="4:5">
      <c r="D1796" s="8" t="s">
        <v>29072</v>
      </c>
      <c r="E1796" s="8">
        <v>1</v>
      </c>
    </row>
    <row r="1797" spans="4:5">
      <c r="D1797" s="8" t="s">
        <v>31425</v>
      </c>
      <c r="E1797" s="8">
        <v>1</v>
      </c>
    </row>
    <row r="1798" spans="4:5">
      <c r="D1798" s="8" t="s">
        <v>2873</v>
      </c>
      <c r="E1798" s="8">
        <v>1</v>
      </c>
    </row>
    <row r="1799" spans="4:5">
      <c r="D1799" s="8" t="s">
        <v>4574</v>
      </c>
      <c r="E1799" s="8">
        <v>1</v>
      </c>
    </row>
    <row r="1800" spans="4:5">
      <c r="D1800" s="8" t="s">
        <v>7379</v>
      </c>
      <c r="E1800" s="8">
        <v>1</v>
      </c>
    </row>
    <row r="1801" spans="4:5">
      <c r="D1801" s="8" t="s">
        <v>9599</v>
      </c>
      <c r="E1801" s="8">
        <v>1</v>
      </c>
    </row>
    <row r="1802" spans="4:5">
      <c r="D1802" s="8" t="s">
        <v>6554</v>
      </c>
      <c r="E1802" s="8">
        <v>1</v>
      </c>
    </row>
    <row r="1803" spans="4:5">
      <c r="D1803" s="8" t="s">
        <v>16902</v>
      </c>
      <c r="E1803" s="8">
        <v>1</v>
      </c>
    </row>
    <row r="1804" spans="4:5">
      <c r="D1804" s="8" t="s">
        <v>14063</v>
      </c>
      <c r="E1804" s="8">
        <v>1</v>
      </c>
    </row>
    <row r="1805" spans="4:5">
      <c r="D1805" s="8" t="s">
        <v>23323</v>
      </c>
      <c r="E1805" s="8">
        <v>1</v>
      </c>
    </row>
    <row r="1806" spans="4:5">
      <c r="D1806" s="8" t="s">
        <v>22621</v>
      </c>
      <c r="E1806" s="8">
        <v>1</v>
      </c>
    </row>
    <row r="1807" spans="4:5">
      <c r="D1807" s="8" t="s">
        <v>11390</v>
      </c>
      <c r="E1807" s="8">
        <v>1</v>
      </c>
    </row>
    <row r="1808" spans="4:5">
      <c r="D1808" s="8" t="s">
        <v>1890</v>
      </c>
      <c r="E1808" s="8">
        <v>1</v>
      </c>
    </row>
    <row r="1809" spans="4:5">
      <c r="D1809" s="8" t="s">
        <v>31270</v>
      </c>
      <c r="E1809" s="8">
        <v>1</v>
      </c>
    </row>
    <row r="1810" spans="4:5">
      <c r="D1810" s="8" t="s">
        <v>1371</v>
      </c>
      <c r="E1810" s="8">
        <v>1</v>
      </c>
    </row>
    <row r="1811" spans="4:5">
      <c r="D1811" s="8" t="s">
        <v>1284</v>
      </c>
      <c r="E1811" s="8">
        <v>1</v>
      </c>
    </row>
    <row r="1812" spans="4:5">
      <c r="D1812" s="8" t="s">
        <v>3584</v>
      </c>
      <c r="E1812" s="8">
        <v>1</v>
      </c>
    </row>
    <row r="1813" spans="4:5">
      <c r="D1813" s="8" t="s">
        <v>1138</v>
      </c>
      <c r="E1813" s="8">
        <v>1</v>
      </c>
    </row>
    <row r="1814" spans="4:5">
      <c r="D1814" s="8" t="s">
        <v>27075</v>
      </c>
      <c r="E1814" s="8">
        <v>1</v>
      </c>
    </row>
    <row r="1815" spans="4:5">
      <c r="D1815" s="8" t="s">
        <v>17843</v>
      </c>
      <c r="E1815" s="8">
        <v>1</v>
      </c>
    </row>
    <row r="1816" spans="4:5">
      <c r="D1816" s="8" t="s">
        <v>4051</v>
      </c>
      <c r="E1816" s="8">
        <v>1</v>
      </c>
    </row>
    <row r="1817" spans="4:5">
      <c r="D1817" s="8" t="s">
        <v>7014</v>
      </c>
      <c r="E1817" s="8">
        <v>1</v>
      </c>
    </row>
    <row r="1818" spans="4:5">
      <c r="D1818" s="8" t="s">
        <v>17283</v>
      </c>
      <c r="E1818" s="8">
        <v>1</v>
      </c>
    </row>
    <row r="1819" spans="4:5">
      <c r="D1819" s="8" t="s">
        <v>15211</v>
      </c>
      <c r="E1819" s="8">
        <v>1</v>
      </c>
    </row>
    <row r="1820" spans="4:5">
      <c r="D1820" s="8" t="s">
        <v>17652</v>
      </c>
      <c r="E1820" s="8">
        <v>1</v>
      </c>
    </row>
    <row r="1821" spans="4:5">
      <c r="D1821" s="8" t="s">
        <v>4142</v>
      </c>
      <c r="E1821" s="8">
        <v>1</v>
      </c>
    </row>
    <row r="1822" spans="4:5">
      <c r="D1822" s="8" t="s">
        <v>10973</v>
      </c>
      <c r="E1822" s="8">
        <v>1</v>
      </c>
    </row>
    <row r="1823" spans="4:5">
      <c r="D1823" s="8" t="s">
        <v>2985</v>
      </c>
      <c r="E1823" s="8">
        <v>1</v>
      </c>
    </row>
    <row r="1824" spans="4:5">
      <c r="D1824" s="8" t="s">
        <v>18328</v>
      </c>
      <c r="E1824" s="8">
        <v>1</v>
      </c>
    </row>
    <row r="1825" spans="4:5">
      <c r="D1825" s="8" t="s">
        <v>16850</v>
      </c>
      <c r="E1825" s="8">
        <v>1</v>
      </c>
    </row>
    <row r="1826" spans="4:5">
      <c r="D1826" s="8" t="s">
        <v>454</v>
      </c>
      <c r="E1826" s="8">
        <v>1</v>
      </c>
    </row>
    <row r="1827" spans="4:5">
      <c r="D1827" s="8" t="s">
        <v>1258</v>
      </c>
      <c r="E1827" s="8">
        <v>1</v>
      </c>
    </row>
    <row r="1828" spans="4:5">
      <c r="D1828" s="8" t="s">
        <v>4351</v>
      </c>
      <c r="E1828" s="8">
        <v>1</v>
      </c>
    </row>
    <row r="1829" spans="4:5">
      <c r="D1829" s="8" t="s">
        <v>2561</v>
      </c>
      <c r="E1829" s="8">
        <v>1</v>
      </c>
    </row>
    <row r="1830" spans="4:5">
      <c r="D1830" s="8" t="s">
        <v>4876</v>
      </c>
      <c r="E1830" s="8">
        <v>1</v>
      </c>
    </row>
    <row r="1831" spans="4:5">
      <c r="D1831" s="8" t="s">
        <v>8491</v>
      </c>
      <c r="E1831" s="8">
        <v>1</v>
      </c>
    </row>
    <row r="1832" spans="4:5">
      <c r="D1832" s="8" t="s">
        <v>4730</v>
      </c>
      <c r="E1832" s="8">
        <v>1</v>
      </c>
    </row>
    <row r="1833" spans="4:5">
      <c r="D1833" s="8" t="s">
        <v>5447</v>
      </c>
      <c r="E1833" s="8">
        <v>1</v>
      </c>
    </row>
    <row r="1834" spans="4:5">
      <c r="D1834" s="8" t="s">
        <v>3521</v>
      </c>
      <c r="E1834" s="8">
        <v>1</v>
      </c>
    </row>
    <row r="1835" spans="4:5">
      <c r="D1835" s="8" t="s">
        <v>4650</v>
      </c>
      <c r="E1835" s="8">
        <v>1</v>
      </c>
    </row>
    <row r="1836" spans="4:5">
      <c r="D1836" s="8" t="s">
        <v>21394</v>
      </c>
      <c r="E1836" s="8">
        <v>1</v>
      </c>
    </row>
    <row r="1837" spans="4:5">
      <c r="D1837" s="8" t="s">
        <v>11003</v>
      </c>
      <c r="E1837" s="8">
        <v>1</v>
      </c>
    </row>
    <row r="1838" spans="4:5">
      <c r="D1838" s="8" t="s">
        <v>842</v>
      </c>
      <c r="E1838" s="8">
        <v>1</v>
      </c>
    </row>
    <row r="1839" spans="4:5">
      <c r="D1839" s="8" t="s">
        <v>6599</v>
      </c>
      <c r="E1839" s="8">
        <v>1</v>
      </c>
    </row>
    <row r="1840" spans="4:5">
      <c r="D1840" s="8" t="s">
        <v>14347</v>
      </c>
      <c r="E1840" s="8">
        <v>1</v>
      </c>
    </row>
    <row r="1841" spans="4:5">
      <c r="D1841" s="8" t="s">
        <v>32642</v>
      </c>
      <c r="E1841" s="8">
        <v>1</v>
      </c>
    </row>
    <row r="1842" spans="4:5">
      <c r="D1842" s="8" t="s">
        <v>25082</v>
      </c>
      <c r="E1842" s="8">
        <v>1</v>
      </c>
    </row>
    <row r="1843" spans="4:5">
      <c r="D1843" s="8" t="s">
        <v>4889</v>
      </c>
      <c r="E1843" s="8">
        <v>1</v>
      </c>
    </row>
    <row r="1844" spans="4:5">
      <c r="D1844" s="8" t="s">
        <v>17664</v>
      </c>
      <c r="E1844" s="8">
        <v>1</v>
      </c>
    </row>
    <row r="1845" spans="4:5">
      <c r="D1845" s="8" t="s">
        <v>8252</v>
      </c>
      <c r="E1845" s="8">
        <v>1</v>
      </c>
    </row>
    <row r="1846" spans="4:5">
      <c r="D1846" s="8" t="s">
        <v>8692</v>
      </c>
      <c r="E1846" s="8">
        <v>1</v>
      </c>
    </row>
    <row r="1847" spans="4:5">
      <c r="D1847" s="8" t="s">
        <v>2123</v>
      </c>
      <c r="E1847" s="8">
        <v>1</v>
      </c>
    </row>
    <row r="1848" spans="4:5">
      <c r="D1848" s="8" t="s">
        <v>30197</v>
      </c>
      <c r="E1848" s="8">
        <v>1</v>
      </c>
    </row>
    <row r="1849" spans="4:5">
      <c r="D1849" s="8" t="s">
        <v>372</v>
      </c>
      <c r="E1849" s="8">
        <v>1</v>
      </c>
    </row>
    <row r="1850" spans="4:5">
      <c r="D1850" s="8" t="s">
        <v>16212</v>
      </c>
      <c r="E1850" s="8">
        <v>1</v>
      </c>
    </row>
    <row r="1851" spans="4:5">
      <c r="D1851" s="8" t="s">
        <v>294</v>
      </c>
      <c r="E1851" s="8">
        <v>1</v>
      </c>
    </row>
    <row r="1852" spans="4:5">
      <c r="D1852" s="8" t="s">
        <v>5913</v>
      </c>
      <c r="E1852" s="8">
        <v>1</v>
      </c>
    </row>
    <row r="1853" spans="4:5">
      <c r="D1853" s="8" t="s">
        <v>621</v>
      </c>
      <c r="E1853" s="8">
        <v>1</v>
      </c>
    </row>
    <row r="1854" spans="4:5">
      <c r="D1854" s="8" t="s">
        <v>4345</v>
      </c>
      <c r="E1854" s="8">
        <v>1</v>
      </c>
    </row>
    <row r="1855" spans="4:5">
      <c r="D1855" s="8" t="s">
        <v>320</v>
      </c>
      <c r="E1855" s="8">
        <v>1</v>
      </c>
    </row>
    <row r="1856" spans="4:5">
      <c r="D1856" s="8" t="s">
        <v>3577</v>
      </c>
      <c r="E1856" s="8">
        <v>1</v>
      </c>
    </row>
    <row r="1857" spans="4:5">
      <c r="D1857" s="8" t="s">
        <v>2888</v>
      </c>
      <c r="E1857" s="8">
        <v>1</v>
      </c>
    </row>
    <row r="1858" spans="4:5">
      <c r="D1858" s="8" t="s">
        <v>31285</v>
      </c>
      <c r="E1858" s="8">
        <v>1</v>
      </c>
    </row>
    <row r="1859" spans="4:5">
      <c r="D1859" s="8" t="s">
        <v>9291</v>
      </c>
      <c r="E1859" s="8">
        <v>1</v>
      </c>
    </row>
    <row r="1860" spans="4:5">
      <c r="D1860" s="8" t="s">
        <v>9438</v>
      </c>
      <c r="E1860" s="8">
        <v>1</v>
      </c>
    </row>
    <row r="1861" spans="4:5">
      <c r="D1861" s="8" t="s">
        <v>2826</v>
      </c>
      <c r="E1861" s="8">
        <v>1</v>
      </c>
    </row>
    <row r="1862" spans="4:5">
      <c r="D1862" s="8" t="s">
        <v>2382</v>
      </c>
      <c r="E1862" s="8">
        <v>1</v>
      </c>
    </row>
    <row r="1863" spans="4:5">
      <c r="D1863" s="8" t="s">
        <v>20509</v>
      </c>
      <c r="E1863" s="8">
        <v>1</v>
      </c>
    </row>
    <row r="1864" spans="4:5">
      <c r="D1864" s="8" t="s">
        <v>14572</v>
      </c>
      <c r="E1864" s="8">
        <v>1</v>
      </c>
    </row>
    <row r="1865" spans="4:5">
      <c r="D1865" s="8" t="s">
        <v>910</v>
      </c>
      <c r="E1865" s="8">
        <v>1</v>
      </c>
    </row>
    <row r="1866" spans="4:5">
      <c r="D1866" s="8" t="s">
        <v>19433</v>
      </c>
      <c r="E1866" s="8">
        <v>1</v>
      </c>
    </row>
    <row r="1867" spans="4:5">
      <c r="D1867" s="8" t="s">
        <v>20111</v>
      </c>
      <c r="E1867" s="8">
        <v>1</v>
      </c>
    </row>
    <row r="1868" spans="4:5">
      <c r="D1868" s="8" t="s">
        <v>6461</v>
      </c>
      <c r="E1868" s="8">
        <v>1</v>
      </c>
    </row>
    <row r="1869" spans="4:5">
      <c r="D1869" s="8" t="s">
        <v>15891</v>
      </c>
      <c r="E1869" s="8">
        <v>1</v>
      </c>
    </row>
    <row r="1870" spans="4:5">
      <c r="D1870" s="8" t="s">
        <v>2357</v>
      </c>
      <c r="E1870" s="8">
        <v>1</v>
      </c>
    </row>
    <row r="1871" spans="4:5">
      <c r="D1871" s="8" t="s">
        <v>10670</v>
      </c>
      <c r="E1871" s="8">
        <v>1</v>
      </c>
    </row>
    <row r="1872" spans="4:5">
      <c r="D1872" s="8" t="s">
        <v>5185</v>
      </c>
      <c r="E1872" s="8">
        <v>1</v>
      </c>
    </row>
    <row r="1873" spans="4:5">
      <c r="D1873" s="8" t="s">
        <v>17828</v>
      </c>
      <c r="E1873" s="8">
        <v>1</v>
      </c>
    </row>
    <row r="1874" spans="4:5">
      <c r="D1874" s="8" t="s">
        <v>31072</v>
      </c>
      <c r="E1874" s="8">
        <v>1</v>
      </c>
    </row>
    <row r="1875" spans="4:5">
      <c r="D1875" s="8" t="s">
        <v>5486</v>
      </c>
      <c r="E1875" s="8">
        <v>1</v>
      </c>
    </row>
    <row r="1876" spans="4:5">
      <c r="D1876" s="8" t="s">
        <v>15903</v>
      </c>
      <c r="E1876" s="8">
        <v>1</v>
      </c>
    </row>
    <row r="1877" spans="4:5">
      <c r="D1877" s="8" t="s">
        <v>10808</v>
      </c>
      <c r="E1877" s="8">
        <v>1</v>
      </c>
    </row>
    <row r="1878" spans="4:5">
      <c r="D1878" s="8" t="s">
        <v>37761</v>
      </c>
      <c r="E1878" s="8">
        <v>1</v>
      </c>
    </row>
    <row r="1879" spans="4:5">
      <c r="D1879" s="8" t="s">
        <v>3158</v>
      </c>
      <c r="E1879" s="8">
        <v>1</v>
      </c>
    </row>
    <row r="1880" spans="4:5">
      <c r="D1880" s="8" t="s">
        <v>5775</v>
      </c>
      <c r="E1880" s="8">
        <v>1</v>
      </c>
    </row>
    <row r="1881" spans="4:5">
      <c r="D1881" s="8" t="s">
        <v>2654</v>
      </c>
      <c r="E1881" s="8">
        <v>1</v>
      </c>
    </row>
    <row r="1882" spans="4:5">
      <c r="D1882" s="8" t="s">
        <v>6274</v>
      </c>
      <c r="E1882" s="8">
        <v>1</v>
      </c>
    </row>
    <row r="1883" spans="4:5">
      <c r="D1883" s="8" t="s">
        <v>598</v>
      </c>
      <c r="E1883" s="8">
        <v>1</v>
      </c>
    </row>
    <row r="1884" spans="4:5">
      <c r="D1884" s="8" t="s">
        <v>6478</v>
      </c>
      <c r="E1884" s="8">
        <v>1</v>
      </c>
    </row>
    <row r="1885" spans="4:5">
      <c r="D1885" s="8" t="s">
        <v>405</v>
      </c>
      <c r="E1885" s="8">
        <v>1</v>
      </c>
    </row>
    <row r="1886" spans="4:5">
      <c r="D1886" s="8" t="s">
        <v>483</v>
      </c>
      <c r="E1886" s="8">
        <v>1</v>
      </c>
    </row>
    <row r="1887" spans="4:5">
      <c r="D1887" s="8" t="s">
        <v>23145</v>
      </c>
      <c r="E1887" s="8">
        <v>1</v>
      </c>
    </row>
    <row r="1888" spans="4:5">
      <c r="D1888" s="8" t="s">
        <v>838</v>
      </c>
      <c r="E1888" s="8">
        <v>1</v>
      </c>
    </row>
    <row r="1889" spans="4:5">
      <c r="D1889" s="8" t="s">
        <v>282</v>
      </c>
      <c r="E1889" s="8">
        <v>1</v>
      </c>
    </row>
    <row r="1890" spans="4:5">
      <c r="D1890" s="8" t="s">
        <v>13653</v>
      </c>
      <c r="E1890" s="8">
        <v>1</v>
      </c>
    </row>
    <row r="1891" spans="4:5">
      <c r="D1891" s="8" t="s">
        <v>6964</v>
      </c>
      <c r="E1891" s="8">
        <v>1</v>
      </c>
    </row>
    <row r="1892" spans="4:5">
      <c r="D1892" s="8" t="s">
        <v>35747</v>
      </c>
      <c r="E1892" s="8">
        <v>1</v>
      </c>
    </row>
    <row r="1893" spans="4:5">
      <c r="D1893" s="8" t="s">
        <v>4708</v>
      </c>
      <c r="E1893" s="8">
        <v>1</v>
      </c>
    </row>
    <row r="1894" spans="4:5">
      <c r="D1894" s="8" t="s">
        <v>12156</v>
      </c>
      <c r="E1894" s="8">
        <v>1</v>
      </c>
    </row>
    <row r="1895" spans="4:5">
      <c r="D1895" s="8" t="s">
        <v>530</v>
      </c>
      <c r="E1895" s="8">
        <v>1</v>
      </c>
    </row>
    <row r="1896" spans="4:5">
      <c r="D1896" s="8" t="s">
        <v>12808</v>
      </c>
      <c r="E1896" s="8">
        <v>1</v>
      </c>
    </row>
    <row r="1897" spans="4:5">
      <c r="D1897" s="8" t="s">
        <v>36651</v>
      </c>
      <c r="E1897" s="8">
        <v>1</v>
      </c>
    </row>
    <row r="1898" spans="4:5">
      <c r="D1898" s="8" t="s">
        <v>10030</v>
      </c>
      <c r="E1898" s="8">
        <v>1</v>
      </c>
    </row>
    <row r="1899" spans="4:5">
      <c r="D1899" s="8" t="s">
        <v>11554</v>
      </c>
      <c r="E1899" s="8">
        <v>1</v>
      </c>
    </row>
    <row r="1900" spans="4:5">
      <c r="D1900" s="8" t="s">
        <v>5846</v>
      </c>
      <c r="E1900" s="8">
        <v>1</v>
      </c>
    </row>
    <row r="1901" spans="4:5">
      <c r="D1901" s="8" t="s">
        <v>399</v>
      </c>
      <c r="E1901" s="8">
        <v>1</v>
      </c>
    </row>
    <row r="1902" spans="4:5">
      <c r="D1902" s="8" t="s">
        <v>4081</v>
      </c>
      <c r="E1902" s="8">
        <v>1</v>
      </c>
    </row>
    <row r="1903" spans="4:5">
      <c r="D1903" s="8" t="s">
        <v>15668</v>
      </c>
      <c r="E1903" s="8">
        <v>1</v>
      </c>
    </row>
    <row r="1904" spans="4:5">
      <c r="D1904" s="8" t="s">
        <v>3933</v>
      </c>
      <c r="E1904" s="8">
        <v>1</v>
      </c>
    </row>
    <row r="1905" spans="4:5">
      <c r="D1905" s="8" t="s">
        <v>21955</v>
      </c>
      <c r="E1905" s="8">
        <v>1</v>
      </c>
    </row>
    <row r="1906" spans="4:5">
      <c r="D1906" s="8" t="s">
        <v>2273</v>
      </c>
      <c r="E1906" s="8">
        <v>1</v>
      </c>
    </row>
    <row r="1907" spans="4:5">
      <c r="D1907" s="8" t="s">
        <v>4221</v>
      </c>
      <c r="E1907" s="8">
        <v>1</v>
      </c>
    </row>
    <row r="1908" spans="4:5">
      <c r="D1908" s="8" t="s">
        <v>36663</v>
      </c>
      <c r="E1908" s="8">
        <v>1</v>
      </c>
    </row>
    <row r="1909" spans="4:5">
      <c r="D1909" s="8" t="s">
        <v>7731</v>
      </c>
      <c r="E1909" s="8">
        <v>1</v>
      </c>
    </row>
    <row r="1910" spans="4:5">
      <c r="D1910" s="8" t="s">
        <v>1273</v>
      </c>
      <c r="E1910" s="8">
        <v>1</v>
      </c>
    </row>
    <row r="1911" spans="4:5">
      <c r="D1911" s="8" t="s">
        <v>5647</v>
      </c>
      <c r="E1911" s="8">
        <v>1</v>
      </c>
    </row>
    <row r="1912" spans="4:5">
      <c r="D1912" s="8" t="s">
        <v>419</v>
      </c>
      <c r="E1912" s="8">
        <v>1</v>
      </c>
    </row>
    <row r="1913" spans="4:5">
      <c r="D1913" s="8" t="s">
        <v>13925</v>
      </c>
      <c r="E1913" s="8">
        <v>1</v>
      </c>
    </row>
    <row r="1914" spans="4:5">
      <c r="D1914" s="8" t="s">
        <v>1584</v>
      </c>
      <c r="E1914" s="8">
        <v>1</v>
      </c>
    </row>
    <row r="1915" spans="4:5">
      <c r="D1915" s="8" t="s">
        <v>23956</v>
      </c>
      <c r="E1915" s="8">
        <v>1</v>
      </c>
    </row>
    <row r="1916" spans="4:5">
      <c r="D1916" s="8" t="s">
        <v>12198</v>
      </c>
      <c r="E1916" s="8">
        <v>1</v>
      </c>
    </row>
    <row r="1917" spans="4:5">
      <c r="D1917" s="8" t="s">
        <v>2474</v>
      </c>
      <c r="E1917" s="8">
        <v>1</v>
      </c>
    </row>
    <row r="1918" spans="4:5">
      <c r="D1918" s="8" t="s">
        <v>15856</v>
      </c>
      <c r="E1918" s="8">
        <v>1</v>
      </c>
    </row>
    <row r="1919" spans="4:5">
      <c r="D1919" s="8" t="s">
        <v>23754</v>
      </c>
      <c r="E1919" s="8">
        <v>1</v>
      </c>
    </row>
    <row r="1920" spans="4:5">
      <c r="D1920" s="8" t="s">
        <v>30364</v>
      </c>
      <c r="E1920" s="8">
        <v>1</v>
      </c>
    </row>
    <row r="1921" spans="4:5">
      <c r="D1921" s="8" t="s">
        <v>30410</v>
      </c>
      <c r="E1921" s="8">
        <v>1</v>
      </c>
    </row>
    <row r="1922" spans="4:5">
      <c r="D1922" s="8" t="s">
        <v>1750</v>
      </c>
      <c r="E1922" s="8">
        <v>1</v>
      </c>
    </row>
    <row r="1923" spans="4:5">
      <c r="D1923" s="8" t="s">
        <v>5890</v>
      </c>
      <c r="E1923" s="8">
        <v>1</v>
      </c>
    </row>
    <row r="1924" spans="4:5">
      <c r="D1924" s="8" t="s">
        <v>1127</v>
      </c>
      <c r="E1924" s="8">
        <v>1</v>
      </c>
    </row>
    <row r="1925" spans="4:5">
      <c r="D1925" s="8" t="s">
        <v>903</v>
      </c>
      <c r="E1925" s="8">
        <v>1</v>
      </c>
    </row>
    <row r="1926" spans="4:5">
      <c r="D1926" s="8" t="s">
        <v>23371</v>
      </c>
      <c r="E1926" s="8">
        <v>1</v>
      </c>
    </row>
    <row r="1927" spans="4:5">
      <c r="D1927" s="8" t="s">
        <v>24128</v>
      </c>
      <c r="E1927" s="8">
        <v>1</v>
      </c>
    </row>
    <row r="1928" spans="4:5">
      <c r="D1928" s="8" t="s">
        <v>35220</v>
      </c>
      <c r="E1928" s="8">
        <v>1</v>
      </c>
    </row>
    <row r="1929" spans="4:5">
      <c r="D1929" s="8" t="s">
        <v>6106</v>
      </c>
      <c r="E1929" s="8">
        <v>1</v>
      </c>
    </row>
    <row r="1930" spans="4:5">
      <c r="D1930" s="8" t="s">
        <v>9504</v>
      </c>
      <c r="E1930" s="8">
        <v>1</v>
      </c>
    </row>
    <row r="1931" spans="4:5">
      <c r="D1931" s="8" t="s">
        <v>12504</v>
      </c>
      <c r="E1931" s="8">
        <v>1</v>
      </c>
    </row>
    <row r="1932" spans="4:5">
      <c r="D1932" s="8" t="s">
        <v>15310</v>
      </c>
      <c r="E1932" s="8">
        <v>1</v>
      </c>
    </row>
    <row r="1933" spans="4:5">
      <c r="D1933" s="8" t="s">
        <v>10632</v>
      </c>
      <c r="E1933" s="8">
        <v>1</v>
      </c>
    </row>
    <row r="1934" spans="4:5">
      <c r="D1934" s="8" t="s">
        <v>2939</v>
      </c>
      <c r="E1934" s="8">
        <v>1</v>
      </c>
    </row>
    <row r="1935" spans="4:5">
      <c r="D1935" s="8" t="s">
        <v>4534</v>
      </c>
      <c r="E1935" s="8">
        <v>1</v>
      </c>
    </row>
    <row r="1936" spans="4:5">
      <c r="D1936" s="8" t="s">
        <v>8813</v>
      </c>
      <c r="E1936" s="8">
        <v>1</v>
      </c>
    </row>
    <row r="1937" spans="4:5">
      <c r="D1937" s="8" t="s">
        <v>12120</v>
      </c>
      <c r="E1937" s="8">
        <v>1</v>
      </c>
    </row>
    <row r="1938" spans="4:5">
      <c r="D1938" s="8" t="s">
        <v>20578</v>
      </c>
      <c r="E1938" s="8">
        <v>1</v>
      </c>
    </row>
    <row r="1939" spans="4:5">
      <c r="D1939" s="8" t="s">
        <v>2661</v>
      </c>
      <c r="E1939" s="8">
        <v>1</v>
      </c>
    </row>
    <row r="1940" spans="4:5">
      <c r="D1940" s="8" t="s">
        <v>680</v>
      </c>
      <c r="E1940" s="8">
        <v>1</v>
      </c>
    </row>
    <row r="1941" spans="4:5">
      <c r="D1941" s="8" t="s">
        <v>14161</v>
      </c>
      <c r="E1941" s="8">
        <v>1</v>
      </c>
    </row>
    <row r="1942" spans="4:5">
      <c r="D1942" s="8" t="s">
        <v>24421</v>
      </c>
      <c r="E1942" s="8">
        <v>1</v>
      </c>
    </row>
    <row r="1943" spans="4:5">
      <c r="D1943" s="8" t="s">
        <v>9153</v>
      </c>
      <c r="E1943" s="8">
        <v>1</v>
      </c>
    </row>
    <row r="1944" spans="4:5">
      <c r="D1944" s="8" t="s">
        <v>15466</v>
      </c>
      <c r="E1944" s="8">
        <v>1</v>
      </c>
    </row>
    <row r="1945" spans="4:5">
      <c r="D1945" s="8" t="s">
        <v>8672</v>
      </c>
      <c r="E1945" s="8">
        <v>1</v>
      </c>
    </row>
    <row r="1946" spans="4:5">
      <c r="D1946" s="8" t="s">
        <v>1310</v>
      </c>
      <c r="E1946" s="8">
        <v>1</v>
      </c>
    </row>
    <row r="1947" spans="4:5">
      <c r="D1947" s="8" t="s">
        <v>6175</v>
      </c>
      <c r="E1947" s="8">
        <v>1</v>
      </c>
    </row>
    <row r="1948" spans="4:5">
      <c r="D1948" s="8" t="s">
        <v>11679</v>
      </c>
      <c r="E1948" s="8">
        <v>1</v>
      </c>
    </row>
    <row r="1949" spans="4:5">
      <c r="D1949" s="8" t="s">
        <v>18012</v>
      </c>
      <c r="E1949" s="8">
        <v>1</v>
      </c>
    </row>
    <row r="1950" spans="4:5">
      <c r="D1950" s="8" t="s">
        <v>500</v>
      </c>
      <c r="E1950" s="8">
        <v>1</v>
      </c>
    </row>
    <row r="1951" spans="4:5">
      <c r="D1951" s="8" t="s">
        <v>37179</v>
      </c>
      <c r="E1951" s="8">
        <v>1</v>
      </c>
    </row>
    <row r="1952" spans="4:5">
      <c r="D1952" s="8" t="s">
        <v>26257</v>
      </c>
      <c r="E1952" s="8">
        <v>1</v>
      </c>
    </row>
    <row r="1953" spans="4:5">
      <c r="D1953" s="8" t="s">
        <v>24830</v>
      </c>
      <c r="E1953" s="8">
        <v>1</v>
      </c>
    </row>
    <row r="1954" spans="4:5">
      <c r="D1954" s="8" t="s">
        <v>32718</v>
      </c>
      <c r="E1954" s="8">
        <v>1</v>
      </c>
    </row>
    <row r="1955" spans="4:5">
      <c r="D1955" s="8" t="s">
        <v>32216</v>
      </c>
      <c r="E1955" s="8">
        <v>1</v>
      </c>
    </row>
    <row r="1956" spans="4:5">
      <c r="D1956" s="8" t="s">
        <v>5271</v>
      </c>
      <c r="E1956" s="8">
        <v>1</v>
      </c>
    </row>
    <row r="1957" spans="4:5">
      <c r="D1957" s="8" t="s">
        <v>14152</v>
      </c>
      <c r="E1957" s="8">
        <v>1</v>
      </c>
    </row>
    <row r="1958" spans="4:5">
      <c r="D1958" s="8" t="s">
        <v>30944</v>
      </c>
      <c r="E1958" s="8">
        <v>1</v>
      </c>
    </row>
    <row r="1959" spans="4:5">
      <c r="D1959" s="8" t="s">
        <v>24234</v>
      </c>
      <c r="E1959" s="8">
        <v>1</v>
      </c>
    </row>
    <row r="1960" spans="4:5">
      <c r="D1960" s="8" t="s">
        <v>26718</v>
      </c>
      <c r="E1960" s="8">
        <v>1</v>
      </c>
    </row>
    <row r="1961" spans="4:5">
      <c r="D1961" s="8" t="s">
        <v>3365</v>
      </c>
      <c r="E1961" s="8">
        <v>1</v>
      </c>
    </row>
    <row r="1962" spans="4:5">
      <c r="D1962" s="8" t="s">
        <v>3845</v>
      </c>
      <c r="E1962" s="8">
        <v>1</v>
      </c>
    </row>
    <row r="1963" spans="4:5">
      <c r="D1963" s="8" t="s">
        <v>882</v>
      </c>
      <c r="E1963" s="8">
        <v>1</v>
      </c>
    </row>
    <row r="1964" spans="4:5">
      <c r="D1964" s="8" t="s">
        <v>16506</v>
      </c>
      <c r="E1964" s="8">
        <v>1</v>
      </c>
    </row>
    <row r="1965" spans="4:5">
      <c r="D1965" s="8" t="s">
        <v>30502</v>
      </c>
      <c r="E1965" s="8">
        <v>1</v>
      </c>
    </row>
    <row r="1966" spans="4:5">
      <c r="D1966" s="8" t="s">
        <v>4421</v>
      </c>
      <c r="E1966" s="8">
        <v>1</v>
      </c>
    </row>
    <row r="1967" spans="4:5">
      <c r="D1967" s="8" t="s">
        <v>13162</v>
      </c>
      <c r="E1967" s="8">
        <v>1</v>
      </c>
    </row>
    <row r="1968" spans="4:5">
      <c r="D1968" s="8" t="s">
        <v>3206</v>
      </c>
      <c r="E1968" s="8">
        <v>1</v>
      </c>
    </row>
    <row r="1969" spans="4:5">
      <c r="D1969" s="8" t="s">
        <v>4165</v>
      </c>
      <c r="E1969" s="8">
        <v>1</v>
      </c>
    </row>
    <row r="1970" spans="4:5">
      <c r="D1970" s="8" t="s">
        <v>973</v>
      </c>
      <c r="E1970" s="8">
        <v>1</v>
      </c>
    </row>
    <row r="1971" spans="4:5">
      <c r="D1971" s="8" t="s">
        <v>30550</v>
      </c>
      <c r="E1971" s="8">
        <v>1</v>
      </c>
    </row>
    <row r="1972" spans="4:5">
      <c r="D1972" s="8" t="s">
        <v>30705</v>
      </c>
      <c r="E1972" s="8">
        <v>1</v>
      </c>
    </row>
    <row r="1973" spans="4:5">
      <c r="D1973" s="8" t="s">
        <v>27187</v>
      </c>
      <c r="E1973" s="8">
        <v>1</v>
      </c>
    </row>
    <row r="1974" spans="4:5">
      <c r="D1974" s="8" t="s">
        <v>30456</v>
      </c>
      <c r="E1974" s="8">
        <v>1</v>
      </c>
    </row>
    <row r="1975" spans="4:5">
      <c r="D1975" s="8" t="s">
        <v>16622</v>
      </c>
      <c r="E1975" s="8">
        <v>1</v>
      </c>
    </row>
    <row r="1976" spans="4:5">
      <c r="D1976" s="8" t="s">
        <v>37774</v>
      </c>
      <c r="E1976" s="8">
        <v>1</v>
      </c>
    </row>
    <row r="1977" spans="4:5">
      <c r="D1977" s="8" t="s">
        <v>6517</v>
      </c>
      <c r="E1977" s="8">
        <v>1</v>
      </c>
    </row>
    <row r="1978" spans="4:5">
      <c r="D1978" s="8" t="s">
        <v>352</v>
      </c>
      <c r="E1978" s="8">
        <v>1</v>
      </c>
    </row>
    <row r="1979" spans="4:5">
      <c r="D1979" s="8" t="s">
        <v>32485</v>
      </c>
      <c r="E1979" s="8">
        <v>1</v>
      </c>
    </row>
    <row r="1980" spans="4:5">
      <c r="D1980" s="8" t="s">
        <v>4854</v>
      </c>
      <c r="E1980" s="8">
        <v>1</v>
      </c>
    </row>
    <row r="1981" spans="4:5">
      <c r="D1981" s="8" t="s">
        <v>9131</v>
      </c>
      <c r="E1981" s="8">
        <v>1</v>
      </c>
    </row>
    <row r="1982" spans="4:5">
      <c r="D1982" s="8" t="s">
        <v>4113</v>
      </c>
      <c r="E1982" s="8">
        <v>1</v>
      </c>
    </row>
    <row r="1983" spans="4:5">
      <c r="D1983" s="8" t="s">
        <v>19915</v>
      </c>
      <c r="E1983" s="8">
        <v>1</v>
      </c>
    </row>
    <row r="1984" spans="4:5">
      <c r="D1984" s="8" t="s">
        <v>31313</v>
      </c>
      <c r="E1984" s="8">
        <v>1</v>
      </c>
    </row>
    <row r="1985" spans="4:5">
      <c r="D1985" s="8" t="s">
        <v>780</v>
      </c>
      <c r="E1985" s="8">
        <v>1</v>
      </c>
    </row>
    <row r="1986" spans="4:5">
      <c r="D1986" s="8" t="s">
        <v>12026</v>
      </c>
      <c r="E1986" s="8">
        <v>1</v>
      </c>
    </row>
    <row r="1987" spans="4:5">
      <c r="D1987" s="8" t="s">
        <v>16752</v>
      </c>
      <c r="E1987" s="8">
        <v>1</v>
      </c>
    </row>
    <row r="1988" spans="4:5">
      <c r="D1988" s="8" t="s">
        <v>3415</v>
      </c>
      <c r="E1988" s="8">
        <v>1</v>
      </c>
    </row>
    <row r="1989" spans="4:5">
      <c r="D1989" s="8" t="s">
        <v>7108</v>
      </c>
      <c r="E1989" s="8">
        <v>1</v>
      </c>
    </row>
    <row r="1990" spans="4:5">
      <c r="D1990" s="8" t="s">
        <v>21099</v>
      </c>
      <c r="E1990" s="8">
        <v>1</v>
      </c>
    </row>
    <row r="1991" spans="4:5">
      <c r="D1991" s="8" t="s">
        <v>12499</v>
      </c>
      <c r="E1991" s="8">
        <v>1</v>
      </c>
    </row>
    <row r="1992" spans="4:5">
      <c r="D1992" s="8" t="s">
        <v>23763</v>
      </c>
      <c r="E1992" s="8">
        <v>1</v>
      </c>
    </row>
    <row r="1993" spans="4:5">
      <c r="D1993" s="8" t="s">
        <v>19581</v>
      </c>
      <c r="E1993" s="8">
        <v>1</v>
      </c>
    </row>
    <row r="1994" spans="4:5">
      <c r="D1994" s="8" t="s">
        <v>13176</v>
      </c>
      <c r="E1994" s="8">
        <v>1</v>
      </c>
    </row>
    <row r="1995" spans="4:5">
      <c r="D1995" s="8" t="s">
        <v>441</v>
      </c>
      <c r="E1995" s="8">
        <v>1</v>
      </c>
    </row>
    <row r="1996" spans="4:5">
      <c r="D1996" s="8" t="s">
        <v>14700</v>
      </c>
      <c r="E1996" s="8">
        <v>1</v>
      </c>
    </row>
    <row r="1997" spans="4:5">
      <c r="D1997" s="8" t="s">
        <v>12023</v>
      </c>
      <c r="E1997" s="8">
        <v>1</v>
      </c>
    </row>
    <row r="1998" spans="4:5">
      <c r="D1998" s="8" t="s">
        <v>5023</v>
      </c>
      <c r="E1998" s="8">
        <v>1</v>
      </c>
    </row>
    <row r="1999" spans="4:5">
      <c r="D1999" s="8" t="s">
        <v>4507</v>
      </c>
      <c r="E1999" s="8">
        <v>1</v>
      </c>
    </row>
    <row r="2000" spans="4:5">
      <c r="D2000" s="8" t="s">
        <v>19361</v>
      </c>
      <c r="E2000" s="8">
        <v>1</v>
      </c>
    </row>
    <row r="2001" spans="4:5">
      <c r="D2001" s="8" t="s">
        <v>896</v>
      </c>
      <c r="E2001" s="8">
        <v>1</v>
      </c>
    </row>
    <row r="2002" spans="4:5">
      <c r="D2002" s="8" t="s">
        <v>1133</v>
      </c>
      <c r="E2002" s="8">
        <v>1</v>
      </c>
    </row>
    <row r="2003" spans="4:5">
      <c r="D2003" s="8" t="s">
        <v>16656</v>
      </c>
      <c r="E2003" s="8">
        <v>1</v>
      </c>
    </row>
    <row r="2004" spans="4:5">
      <c r="D2004" s="8" t="s">
        <v>27289</v>
      </c>
      <c r="E2004" s="8">
        <v>1</v>
      </c>
    </row>
    <row r="2005" spans="4:5">
      <c r="D2005" s="8" t="s">
        <v>20255</v>
      </c>
      <c r="E2005" s="8">
        <v>1</v>
      </c>
    </row>
    <row r="2006" spans="4:5">
      <c r="D2006" s="8" t="s">
        <v>14425</v>
      </c>
      <c r="E2006" s="8">
        <v>1</v>
      </c>
    </row>
    <row r="2007" spans="4:5">
      <c r="D2007" s="8" t="s">
        <v>26299</v>
      </c>
      <c r="E2007" s="8">
        <v>1</v>
      </c>
    </row>
    <row r="2008" spans="4:5">
      <c r="D2008" s="8" t="s">
        <v>29213</v>
      </c>
      <c r="E2008" s="8">
        <v>1</v>
      </c>
    </row>
    <row r="2009" spans="4:5">
      <c r="D2009" s="8" t="s">
        <v>826</v>
      </c>
      <c r="E2009" s="8">
        <v>1</v>
      </c>
    </row>
    <row r="2010" spans="4:5">
      <c r="D2010" s="8" t="s">
        <v>4945</v>
      </c>
      <c r="E2010" s="8">
        <v>1</v>
      </c>
    </row>
    <row r="2011" spans="4:5">
      <c r="D2011" s="8" t="s">
        <v>10554</v>
      </c>
      <c r="E2011" s="8">
        <v>1</v>
      </c>
    </row>
    <row r="2012" spans="4:5">
      <c r="D2012" s="8" t="s">
        <v>8579</v>
      </c>
      <c r="E2012" s="8">
        <v>1</v>
      </c>
    </row>
    <row r="2013" spans="4:5">
      <c r="D2013" s="8" t="s">
        <v>9646</v>
      </c>
      <c r="E2013" s="8">
        <v>1</v>
      </c>
    </row>
    <row r="2014" spans="4:5">
      <c r="D2014" s="8" t="s">
        <v>6996</v>
      </c>
      <c r="E2014" s="8">
        <v>1</v>
      </c>
    </row>
    <row r="2015" spans="4:5">
      <c r="D2015" s="8" t="s">
        <v>28521</v>
      </c>
      <c r="E2015" s="8">
        <v>1</v>
      </c>
    </row>
    <row r="2016" spans="4:5">
      <c r="D2016" s="8" t="s">
        <v>8240</v>
      </c>
      <c r="E2016" s="8">
        <v>1</v>
      </c>
    </row>
    <row r="2017" spans="4:5">
      <c r="D2017" s="8" t="s">
        <v>1450</v>
      </c>
      <c r="E2017" s="8">
        <v>1</v>
      </c>
    </row>
    <row r="2018" spans="4:5">
      <c r="D2018" s="8" t="s">
        <v>24691</v>
      </c>
      <c r="E2018" s="8">
        <v>1</v>
      </c>
    </row>
    <row r="2019" spans="4:5">
      <c r="D2019" s="8" t="s">
        <v>28043</v>
      </c>
      <c r="E2019" s="8">
        <v>1</v>
      </c>
    </row>
    <row r="2020" spans="4:5">
      <c r="D2020" s="8" t="s">
        <v>8370</v>
      </c>
      <c r="E2020" s="8">
        <v>1</v>
      </c>
    </row>
    <row r="2021" spans="4:5">
      <c r="D2021" s="8" t="s">
        <v>28405</v>
      </c>
      <c r="E2021" s="8">
        <v>1</v>
      </c>
    </row>
    <row r="2022" spans="4:5">
      <c r="D2022" s="8" t="s">
        <v>22940</v>
      </c>
      <c r="E2022" s="8">
        <v>1</v>
      </c>
    </row>
    <row r="2023" spans="4:5">
      <c r="D2023" s="8" t="s">
        <v>28039</v>
      </c>
      <c r="E2023" s="8">
        <v>1</v>
      </c>
    </row>
    <row r="2024" spans="4:5">
      <c r="D2024" s="8" t="s">
        <v>25550</v>
      </c>
      <c r="E2024" s="8">
        <v>1</v>
      </c>
    </row>
    <row r="2025" spans="4:5">
      <c r="D2025" s="8" t="s">
        <v>1778</v>
      </c>
      <c r="E2025" s="8">
        <v>1</v>
      </c>
    </row>
    <row r="2026" spans="4:5">
      <c r="D2026" s="8" t="s">
        <v>9329</v>
      </c>
      <c r="E2026" s="8">
        <v>1</v>
      </c>
    </row>
    <row r="2027" spans="4:5">
      <c r="D2027" s="8" t="s">
        <v>27448</v>
      </c>
      <c r="E2027" s="8">
        <v>1</v>
      </c>
    </row>
    <row r="2028" spans="4:5">
      <c r="D2028" s="8" t="s">
        <v>18207</v>
      </c>
      <c r="E2028" s="8">
        <v>1</v>
      </c>
    </row>
    <row r="2029" spans="4:5">
      <c r="D2029" s="8" t="s">
        <v>11759</v>
      </c>
      <c r="E2029" s="8">
        <v>1</v>
      </c>
    </row>
    <row r="2030" spans="4:5">
      <c r="D2030" s="8" t="s">
        <v>23628</v>
      </c>
      <c r="E2030" s="8">
        <v>1</v>
      </c>
    </row>
    <row r="2031" spans="4:5">
      <c r="D2031" s="8" t="s">
        <v>1153</v>
      </c>
      <c r="E2031" s="8">
        <v>1</v>
      </c>
    </row>
    <row r="2032" spans="4:5">
      <c r="D2032" s="8" t="s">
        <v>24927</v>
      </c>
      <c r="E2032" s="8">
        <v>1</v>
      </c>
    </row>
    <row r="2033" spans="4:5">
      <c r="D2033" s="8" t="s">
        <v>20512</v>
      </c>
      <c r="E2033" s="8">
        <v>1</v>
      </c>
    </row>
    <row r="2034" spans="4:5">
      <c r="D2034" s="8" t="s">
        <v>8310</v>
      </c>
      <c r="E2034" s="8">
        <v>1</v>
      </c>
    </row>
    <row r="2035" spans="4:5">
      <c r="D2035" s="8" t="s">
        <v>21766</v>
      </c>
      <c r="E2035" s="8">
        <v>1</v>
      </c>
    </row>
    <row r="2036" spans="4:5">
      <c r="D2036" s="8" t="s">
        <v>17667</v>
      </c>
      <c r="E2036" s="8">
        <v>1</v>
      </c>
    </row>
    <row r="2037" spans="4:5">
      <c r="D2037" s="8" t="s">
        <v>29443</v>
      </c>
      <c r="E2037" s="8">
        <v>1</v>
      </c>
    </row>
    <row r="2038" spans="4:5">
      <c r="D2038" s="8" t="s">
        <v>22827</v>
      </c>
      <c r="E2038" s="8">
        <v>1</v>
      </c>
    </row>
    <row r="2039" spans="4:5">
      <c r="D2039" s="8" t="s">
        <v>2205</v>
      </c>
      <c r="E2039" s="8">
        <v>1</v>
      </c>
    </row>
    <row r="2040" spans="4:5">
      <c r="D2040" s="8" t="s">
        <v>32475</v>
      </c>
      <c r="E2040" s="8">
        <v>1</v>
      </c>
    </row>
    <row r="2041" spans="4:5">
      <c r="D2041" s="8" t="s">
        <v>34429</v>
      </c>
      <c r="E2041" s="8">
        <v>1</v>
      </c>
    </row>
    <row r="2042" spans="4:5">
      <c r="D2042" s="8" t="s">
        <v>24058</v>
      </c>
      <c r="E2042" s="8">
        <v>1</v>
      </c>
    </row>
    <row r="2043" spans="4:5">
      <c r="D2043" s="8" t="s">
        <v>31896</v>
      </c>
      <c r="E2043" s="8">
        <v>1</v>
      </c>
    </row>
    <row r="2044" spans="4:5">
      <c r="D2044" s="8" t="s">
        <v>35724</v>
      </c>
      <c r="E2044" s="8">
        <v>1</v>
      </c>
    </row>
    <row r="2045" spans="4:5">
      <c r="D2045" s="8" t="s">
        <v>19841</v>
      </c>
      <c r="E2045" s="8">
        <v>1</v>
      </c>
    </row>
    <row r="2046" spans="4:5">
      <c r="D2046" s="8" t="s">
        <v>30678</v>
      </c>
      <c r="E2046" s="8">
        <v>1</v>
      </c>
    </row>
    <row r="2047" spans="4:5">
      <c r="D2047" s="8" t="s">
        <v>22485</v>
      </c>
      <c r="E2047" s="8">
        <v>1</v>
      </c>
    </row>
    <row r="2048" spans="4:5">
      <c r="D2048" s="8" t="s">
        <v>16899</v>
      </c>
      <c r="E2048" s="8">
        <v>1</v>
      </c>
    </row>
    <row r="2049" spans="4:5">
      <c r="D2049" s="8" t="s">
        <v>19082</v>
      </c>
      <c r="E2049" s="8">
        <v>1</v>
      </c>
    </row>
    <row r="2050" spans="4:5">
      <c r="D2050" s="8" t="s">
        <v>28137</v>
      </c>
      <c r="E2050" s="8">
        <v>1</v>
      </c>
    </row>
    <row r="2051" spans="4:5">
      <c r="D2051" s="8" t="s">
        <v>3246</v>
      </c>
      <c r="E2051" s="8">
        <v>1</v>
      </c>
    </row>
    <row r="2052" spans="4:5">
      <c r="D2052" s="8" t="s">
        <v>21062</v>
      </c>
      <c r="E2052" s="8">
        <v>1</v>
      </c>
    </row>
    <row r="2053" spans="4:5">
      <c r="D2053" s="8" t="s">
        <v>19798</v>
      </c>
      <c r="E2053" s="8">
        <v>1</v>
      </c>
    </row>
    <row r="2054" spans="4:5">
      <c r="D2054" s="8" t="s">
        <v>19331</v>
      </c>
      <c r="E2054" s="8">
        <v>1</v>
      </c>
    </row>
    <row r="2055" spans="4:5">
      <c r="D2055" s="8" t="s">
        <v>26320</v>
      </c>
      <c r="E2055" s="8">
        <v>1</v>
      </c>
    </row>
    <row r="2056" spans="4:5">
      <c r="D2056" s="8" t="s">
        <v>17302</v>
      </c>
      <c r="E2056" s="8">
        <v>1</v>
      </c>
    </row>
    <row r="2057" spans="4:5">
      <c r="D2057" s="8" t="s">
        <v>831</v>
      </c>
      <c r="E2057" s="8">
        <v>1</v>
      </c>
    </row>
    <row r="2058" spans="4:5">
      <c r="D2058" s="8" t="s">
        <v>31318</v>
      </c>
      <c r="E2058" s="8">
        <v>1</v>
      </c>
    </row>
    <row r="2059" spans="4:5">
      <c r="D2059" s="8" t="s">
        <v>21725</v>
      </c>
      <c r="E2059" s="8">
        <v>1</v>
      </c>
    </row>
    <row r="2060" spans="4:5">
      <c r="D2060" s="8" t="s">
        <v>15979</v>
      </c>
      <c r="E2060" s="8">
        <v>1</v>
      </c>
    </row>
    <row r="2061" spans="4:5">
      <c r="D2061" s="8" t="s">
        <v>18140</v>
      </c>
      <c r="E2061" s="8">
        <v>1</v>
      </c>
    </row>
    <row r="2062" spans="4:5">
      <c r="D2062" s="8" t="s">
        <v>6849</v>
      </c>
      <c r="E2062" s="8">
        <v>1</v>
      </c>
    </row>
    <row r="2063" spans="4:5">
      <c r="D2063" s="8" t="s">
        <v>29240</v>
      </c>
      <c r="E2063" s="8">
        <v>1</v>
      </c>
    </row>
    <row r="2064" spans="4:5">
      <c r="D2064" s="8" t="s">
        <v>11991</v>
      </c>
      <c r="E2064" s="8">
        <v>1</v>
      </c>
    </row>
    <row r="2065" spans="4:5">
      <c r="D2065" s="8" t="s">
        <v>16005</v>
      </c>
      <c r="E2065" s="8">
        <v>1</v>
      </c>
    </row>
    <row r="2066" spans="4:5">
      <c r="D2066" s="8" t="s">
        <v>31216</v>
      </c>
      <c r="E2066" s="8">
        <v>1</v>
      </c>
    </row>
    <row r="2067" spans="4:5">
      <c r="D2067" s="8" t="s">
        <v>13277</v>
      </c>
      <c r="E2067" s="8">
        <v>1</v>
      </c>
    </row>
    <row r="2068" spans="4:5">
      <c r="D2068" s="8" t="s">
        <v>22466</v>
      </c>
      <c r="E2068" s="8">
        <v>1</v>
      </c>
    </row>
    <row r="2069" spans="4:5">
      <c r="D2069" s="8" t="s">
        <v>33107</v>
      </c>
      <c r="E2069" s="8">
        <v>1</v>
      </c>
    </row>
    <row r="2070" spans="4:5">
      <c r="D2070" s="8" t="s">
        <v>23790</v>
      </c>
      <c r="E2070" s="8">
        <v>1</v>
      </c>
    </row>
    <row r="2071" spans="4:5">
      <c r="D2071" s="8" t="s">
        <v>35464</v>
      </c>
      <c r="E2071" s="8">
        <v>1</v>
      </c>
    </row>
    <row r="2072" spans="4:5">
      <c r="D2072" s="8" t="s">
        <v>33101</v>
      </c>
      <c r="E2072" s="8">
        <v>1</v>
      </c>
    </row>
    <row r="2073" spans="4:5">
      <c r="D2073" s="8" t="s">
        <v>6246</v>
      </c>
      <c r="E2073" s="8">
        <v>1</v>
      </c>
    </row>
    <row r="2074" spans="4:5">
      <c r="D2074" s="8" t="s">
        <v>33507</v>
      </c>
      <c r="E2074" s="8">
        <v>1</v>
      </c>
    </row>
    <row r="2075" spans="4:5">
      <c r="D2075" s="8" t="s">
        <v>29755</v>
      </c>
      <c r="E2075" s="8">
        <v>1</v>
      </c>
    </row>
    <row r="2076" spans="4:5">
      <c r="D2076" s="8" t="s">
        <v>28120</v>
      </c>
      <c r="E2076" s="8">
        <v>1</v>
      </c>
    </row>
    <row r="2077" spans="4:5">
      <c r="D2077" s="8" t="s">
        <v>25224</v>
      </c>
      <c r="E2077" s="8">
        <v>1</v>
      </c>
    </row>
    <row r="2078" spans="4:5">
      <c r="D2078" s="8" t="s">
        <v>28449</v>
      </c>
      <c r="E2078" s="8">
        <v>1</v>
      </c>
    </row>
    <row r="2079" spans="4:5">
      <c r="D2079" s="8" t="s">
        <v>30006</v>
      </c>
      <c r="E2079" s="8">
        <v>1</v>
      </c>
    </row>
    <row r="2080" spans="4:5">
      <c r="D2080" s="8" t="s">
        <v>25200</v>
      </c>
      <c r="E2080" s="8">
        <v>1</v>
      </c>
    </row>
    <row r="2081" spans="4:5">
      <c r="D2081" s="8" t="s">
        <v>34552</v>
      </c>
      <c r="E2081" s="8">
        <v>1</v>
      </c>
    </row>
    <row r="2082" spans="4:5">
      <c r="D2082" s="8" t="s">
        <v>20644</v>
      </c>
      <c r="E2082" s="8">
        <v>1</v>
      </c>
    </row>
    <row r="2083" spans="4:5">
      <c r="D2083" s="8" t="s">
        <v>37892</v>
      </c>
      <c r="E2083" s="8">
        <v>1</v>
      </c>
    </row>
    <row r="2084" spans="4:5">
      <c r="D2084" s="8" t="s">
        <v>32132</v>
      </c>
      <c r="E2084" s="8">
        <v>1</v>
      </c>
    </row>
    <row r="2085" spans="4:5">
      <c r="D2085" s="8" t="s">
        <v>21024</v>
      </c>
      <c r="E2085" s="8">
        <v>1</v>
      </c>
    </row>
    <row r="2086" spans="4:5">
      <c r="D2086" s="8" t="s">
        <v>21942</v>
      </c>
      <c r="E2086" s="8">
        <v>1</v>
      </c>
    </row>
    <row r="2087" spans="4:5">
      <c r="D2087" s="8" t="s">
        <v>24806</v>
      </c>
      <c r="E2087" s="8">
        <v>1</v>
      </c>
    </row>
    <row r="2088" spans="4:5">
      <c r="D2088" s="8" t="s">
        <v>19801</v>
      </c>
      <c r="E2088" s="8">
        <v>1</v>
      </c>
    </row>
    <row r="2089" spans="4:5">
      <c r="D2089" s="8" t="s">
        <v>25362</v>
      </c>
      <c r="E2089" s="8">
        <v>1</v>
      </c>
    </row>
    <row r="2090" spans="4:5">
      <c r="D2090" s="8" t="s">
        <v>22669</v>
      </c>
      <c r="E2090" s="8">
        <v>1</v>
      </c>
    </row>
    <row r="2091" spans="4:5">
      <c r="D2091" s="8" t="s">
        <v>28887</v>
      </c>
      <c r="E2091" s="8">
        <v>1</v>
      </c>
    </row>
    <row r="2092" spans="4:5">
      <c r="D2092" s="8" t="s">
        <v>32596</v>
      </c>
      <c r="E2092" s="8">
        <v>1</v>
      </c>
    </row>
    <row r="2093" spans="4:5">
      <c r="D2093" s="8" t="s">
        <v>26051</v>
      </c>
      <c r="E2093" s="8">
        <v>1</v>
      </c>
    </row>
    <row r="2094" spans="4:5">
      <c r="D2094" s="8" t="s">
        <v>1456</v>
      </c>
      <c r="E2094" s="8">
        <v>1</v>
      </c>
    </row>
    <row r="2095" spans="4:5">
      <c r="D2095" s="8" t="s">
        <v>12484</v>
      </c>
      <c r="E2095" s="8">
        <v>1</v>
      </c>
    </row>
    <row r="2096" spans="4:5">
      <c r="D2096" s="8" t="s">
        <v>23279</v>
      </c>
      <c r="E2096" s="8">
        <v>1</v>
      </c>
    </row>
    <row r="2097" spans="4:5">
      <c r="D2097" s="8" t="s">
        <v>14735</v>
      </c>
      <c r="E2097" s="8">
        <v>1</v>
      </c>
    </row>
    <row r="2098" spans="4:5">
      <c r="D2098" s="8" t="s">
        <v>17482</v>
      </c>
      <c r="E2098" s="8">
        <v>1</v>
      </c>
    </row>
    <row r="2099" spans="4:5">
      <c r="D2099" s="8" t="s">
        <v>14135</v>
      </c>
      <c r="E2099" s="8">
        <v>1</v>
      </c>
    </row>
    <row r="2100" spans="4:5">
      <c r="D2100" s="8" t="s">
        <v>20866</v>
      </c>
      <c r="E2100" s="8">
        <v>1</v>
      </c>
    </row>
    <row r="2101" spans="4:5">
      <c r="D2101" s="8" t="s">
        <v>11697</v>
      </c>
      <c r="E2101" s="8">
        <v>1</v>
      </c>
    </row>
    <row r="2102" spans="4:5">
      <c r="D2102" s="8" t="s">
        <v>1241</v>
      </c>
      <c r="E2102" s="8">
        <v>1</v>
      </c>
    </row>
    <row r="2103" spans="4:5">
      <c r="D2103" s="8" t="s">
        <v>21756</v>
      </c>
      <c r="E2103" s="8">
        <v>1</v>
      </c>
    </row>
    <row r="2104" spans="4:5">
      <c r="D2104" s="8" t="s">
        <v>25281</v>
      </c>
      <c r="E2104" s="8">
        <v>1</v>
      </c>
    </row>
    <row r="2105" spans="4:5">
      <c r="D2105" s="8" t="s">
        <v>30405</v>
      </c>
      <c r="E2105" s="8">
        <v>1</v>
      </c>
    </row>
    <row r="2106" spans="4:5">
      <c r="D2106" s="8" t="s">
        <v>33592</v>
      </c>
      <c r="E2106" s="8">
        <v>1</v>
      </c>
    </row>
    <row r="2107" spans="4:5">
      <c r="D2107" s="8" t="s">
        <v>14932</v>
      </c>
      <c r="E2107" s="8">
        <v>1</v>
      </c>
    </row>
    <row r="2108" spans="4:5">
      <c r="D2108" s="8" t="s">
        <v>26276</v>
      </c>
      <c r="E2108" s="8">
        <v>1</v>
      </c>
    </row>
    <row r="2109" spans="4:5">
      <c r="D2109" s="8" t="s">
        <v>38067</v>
      </c>
      <c r="E2109" s="8">
        <v>1</v>
      </c>
    </row>
    <row r="2110" spans="4:5">
      <c r="D2110" s="8" t="s">
        <v>8326</v>
      </c>
      <c r="E2110" s="8">
        <v>1</v>
      </c>
    </row>
    <row r="2111" spans="4:5">
      <c r="D2111" s="8" t="s">
        <v>10866</v>
      </c>
      <c r="E2111" s="8">
        <v>1</v>
      </c>
    </row>
    <row r="2112" spans="4:5">
      <c r="D2112" s="8" t="s">
        <v>12375</v>
      </c>
      <c r="E2112" s="8">
        <v>1</v>
      </c>
    </row>
    <row r="2113" spans="4:5">
      <c r="D2113" s="8" t="s">
        <v>6746</v>
      </c>
      <c r="E2113" s="8">
        <v>1</v>
      </c>
    </row>
    <row r="2114" spans="4:5">
      <c r="D2114" s="8" t="s">
        <v>35530</v>
      </c>
      <c r="E2114" s="8">
        <v>1</v>
      </c>
    </row>
    <row r="2115" spans="4:5">
      <c r="D2115" s="8" t="s">
        <v>30835</v>
      </c>
      <c r="E2115" s="8">
        <v>1</v>
      </c>
    </row>
    <row r="2116" spans="4:5">
      <c r="D2116" s="8" t="s">
        <v>4154</v>
      </c>
      <c r="E2116" s="8">
        <v>1</v>
      </c>
    </row>
    <row r="2117" spans="4:5">
      <c r="D2117" s="8" t="s">
        <v>29675</v>
      </c>
      <c r="E2117" s="8">
        <v>1</v>
      </c>
    </row>
    <row r="2118" spans="4:5">
      <c r="D2118" s="8" t="s">
        <v>32149</v>
      </c>
      <c r="E2118" s="8">
        <v>1</v>
      </c>
    </row>
    <row r="2119" spans="4:5">
      <c r="D2119" s="8" t="s">
        <v>12244</v>
      </c>
      <c r="E2119" s="8">
        <v>1</v>
      </c>
    </row>
    <row r="2120" spans="4:5">
      <c r="D2120" s="8" t="s">
        <v>31405</v>
      </c>
      <c r="E2120" s="8">
        <v>1</v>
      </c>
    </row>
    <row r="2121" spans="4:5">
      <c r="D2121" s="8" t="s">
        <v>30652</v>
      </c>
      <c r="E2121" s="8">
        <v>1</v>
      </c>
    </row>
    <row r="2122" spans="4:5">
      <c r="D2122" s="8" t="s">
        <v>23943</v>
      </c>
      <c r="E2122" s="8">
        <v>1</v>
      </c>
    </row>
    <row r="2123" spans="4:5">
      <c r="D2123" s="8" t="s">
        <v>37733</v>
      </c>
      <c r="E2123" s="8">
        <v>1</v>
      </c>
    </row>
    <row r="2124" spans="4:5">
      <c r="D2124" s="8" t="s">
        <v>27407</v>
      </c>
      <c r="E2124" s="8">
        <v>1</v>
      </c>
    </row>
    <row r="2125" spans="4:5">
      <c r="D2125" s="8" t="s">
        <v>17545</v>
      </c>
      <c r="E2125" s="8">
        <v>1</v>
      </c>
    </row>
    <row r="2126" spans="4:5">
      <c r="D2126" s="8" t="s">
        <v>18425</v>
      </c>
      <c r="E2126" s="8">
        <v>1</v>
      </c>
    </row>
    <row r="2127" spans="4:5">
      <c r="D2127" s="8" t="s">
        <v>25870</v>
      </c>
      <c r="E2127" s="8">
        <v>1</v>
      </c>
    </row>
    <row r="2128" spans="4:5">
      <c r="D2128" s="8" t="s">
        <v>16371</v>
      </c>
      <c r="E2128" s="8">
        <v>1</v>
      </c>
    </row>
    <row r="2129" spans="4:5">
      <c r="D2129" s="8" t="s">
        <v>21156</v>
      </c>
      <c r="E2129" s="8">
        <v>1</v>
      </c>
    </row>
    <row r="2130" spans="4:5">
      <c r="D2130" s="8" t="s">
        <v>36502</v>
      </c>
      <c r="E2130" s="8">
        <v>1</v>
      </c>
    </row>
    <row r="2131" spans="4:5">
      <c r="D2131" s="8" t="s">
        <v>18747</v>
      </c>
      <c r="E2131" s="8">
        <v>1</v>
      </c>
    </row>
    <row r="2132" spans="4:5">
      <c r="D2132" s="8" t="s">
        <v>19940</v>
      </c>
      <c r="E2132" s="8">
        <v>1</v>
      </c>
    </row>
    <row r="2133" spans="4:5">
      <c r="D2133" s="8" t="s">
        <v>31731</v>
      </c>
      <c r="E2133" s="8">
        <v>1</v>
      </c>
    </row>
    <row r="2134" spans="4:5">
      <c r="D2134" s="8" t="s">
        <v>30416</v>
      </c>
      <c r="E2134" s="8">
        <v>1</v>
      </c>
    </row>
    <row r="2135" spans="4:5">
      <c r="D2135" s="8" t="s">
        <v>16998</v>
      </c>
      <c r="E2135" s="8">
        <v>1</v>
      </c>
    </row>
    <row r="2136" spans="4:5">
      <c r="D2136" s="8" t="s">
        <v>31561</v>
      </c>
      <c r="E2136" s="8">
        <v>1</v>
      </c>
    </row>
    <row r="2137" spans="4:5">
      <c r="D2137" s="8" t="s">
        <v>32858</v>
      </c>
      <c r="E2137" s="8">
        <v>1</v>
      </c>
    </row>
    <row r="2138" spans="4:5">
      <c r="D2138" s="8" t="s">
        <v>7344</v>
      </c>
      <c r="E2138" s="8">
        <v>1</v>
      </c>
    </row>
    <row r="2139" spans="4:5">
      <c r="D2139" s="8" t="s">
        <v>28687</v>
      </c>
      <c r="E2139" s="8">
        <v>1</v>
      </c>
    </row>
    <row r="2140" spans="4:5">
      <c r="D2140" s="8" t="s">
        <v>17521</v>
      </c>
      <c r="E2140" s="8">
        <v>1</v>
      </c>
    </row>
    <row r="2141" spans="4:5">
      <c r="D2141" s="8" t="s">
        <v>20094</v>
      </c>
      <c r="E2141" s="8">
        <v>1</v>
      </c>
    </row>
    <row r="2142" spans="4:5">
      <c r="D2142" s="8" t="s">
        <v>31775</v>
      </c>
      <c r="E2142" s="8">
        <v>1</v>
      </c>
    </row>
    <row r="2143" spans="4:5">
      <c r="D2143" s="8" t="s">
        <v>21354</v>
      </c>
      <c r="E2143" s="8">
        <v>1</v>
      </c>
    </row>
    <row r="2144" spans="4:5">
      <c r="D2144" s="8" t="s">
        <v>13534</v>
      </c>
      <c r="E2144" s="8">
        <v>1</v>
      </c>
    </row>
    <row r="2145" spans="4:5">
      <c r="D2145" s="8" t="s">
        <v>12568</v>
      </c>
      <c r="E2145" s="8">
        <v>1</v>
      </c>
    </row>
    <row r="2146" spans="4:5">
      <c r="D2146" s="8" t="s">
        <v>15524</v>
      </c>
      <c r="E2146" s="8">
        <v>1</v>
      </c>
    </row>
    <row r="2147" spans="4:5">
      <c r="D2147" s="8" t="s">
        <v>25374</v>
      </c>
      <c r="E2147" s="8">
        <v>1</v>
      </c>
    </row>
    <row r="2148" spans="4:5">
      <c r="D2148" s="8" t="s">
        <v>24190</v>
      </c>
      <c r="E2148" s="8">
        <v>1</v>
      </c>
    </row>
    <row r="2149" spans="4:5">
      <c r="D2149" s="8" t="s">
        <v>33476</v>
      </c>
      <c r="E2149" s="8">
        <v>1</v>
      </c>
    </row>
    <row r="2150" spans="4:5">
      <c r="D2150" s="8" t="s">
        <v>27875</v>
      </c>
      <c r="E2150" s="8">
        <v>1</v>
      </c>
    </row>
    <row r="2151" spans="4:5">
      <c r="D2151" s="8" t="s">
        <v>19533</v>
      </c>
      <c r="E2151" s="8">
        <v>1</v>
      </c>
    </row>
    <row r="2152" spans="4:5">
      <c r="D2152" s="8" t="s">
        <v>32613</v>
      </c>
      <c r="E2152" s="8">
        <v>1</v>
      </c>
    </row>
    <row r="2153" spans="4:5">
      <c r="D2153" s="8" t="s">
        <v>25636</v>
      </c>
      <c r="E2153" s="8">
        <v>1</v>
      </c>
    </row>
    <row r="2154" spans="4:5">
      <c r="D2154" s="8" t="s">
        <v>28939</v>
      </c>
      <c r="E2154" s="8">
        <v>1</v>
      </c>
    </row>
    <row r="2155" spans="4:5">
      <c r="D2155" s="8" t="s">
        <v>33707</v>
      </c>
      <c r="E2155" s="8">
        <v>1</v>
      </c>
    </row>
    <row r="2156" spans="4:5">
      <c r="D2156" s="8" t="s">
        <v>21988</v>
      </c>
      <c r="E2156" s="8">
        <v>1</v>
      </c>
    </row>
    <row r="2157" spans="4:5">
      <c r="D2157" s="8" t="s">
        <v>37572</v>
      </c>
      <c r="E2157" s="8">
        <v>1</v>
      </c>
    </row>
    <row r="2158" spans="4:5">
      <c r="D2158" s="8" t="s">
        <v>20992</v>
      </c>
      <c r="E2158" s="8">
        <v>1</v>
      </c>
    </row>
    <row r="2159" spans="4:5">
      <c r="D2159" s="8" t="s">
        <v>30599</v>
      </c>
      <c r="E2159" s="8">
        <v>1</v>
      </c>
    </row>
    <row r="2160" spans="4:5">
      <c r="D2160" s="8" t="s">
        <v>9982</v>
      </c>
      <c r="E2160" s="8">
        <v>1</v>
      </c>
    </row>
    <row r="2161" spans="4:5">
      <c r="D2161" s="8" t="s">
        <v>32206</v>
      </c>
      <c r="E2161" s="8">
        <v>1</v>
      </c>
    </row>
    <row r="2162" spans="4:5">
      <c r="D2162" s="8" t="s">
        <v>34589</v>
      </c>
      <c r="E2162" s="8">
        <v>1</v>
      </c>
    </row>
    <row r="2163" spans="4:5">
      <c r="D2163" s="8" t="s">
        <v>29559</v>
      </c>
      <c r="E2163" s="8">
        <v>1</v>
      </c>
    </row>
    <row r="2164" spans="4:5">
      <c r="D2164" s="8" t="s">
        <v>29033</v>
      </c>
      <c r="E2164" s="8">
        <v>1</v>
      </c>
    </row>
    <row r="2165" spans="4:5">
      <c r="D2165" s="8" t="s">
        <v>25593</v>
      </c>
      <c r="E2165" s="8">
        <v>1</v>
      </c>
    </row>
    <row r="2166" spans="4:5">
      <c r="D2166" s="8" t="s">
        <v>19079</v>
      </c>
      <c r="E2166" s="8">
        <v>1</v>
      </c>
    </row>
    <row r="2167" spans="4:5">
      <c r="D2167" s="8" t="s">
        <v>11854</v>
      </c>
      <c r="E2167" s="8">
        <v>1</v>
      </c>
    </row>
    <row r="2168" spans="4:5">
      <c r="D2168" s="8" t="s">
        <v>31257</v>
      </c>
      <c r="E2168" s="8">
        <v>1</v>
      </c>
    </row>
    <row r="2169" spans="4:5">
      <c r="D2169" s="8" t="s">
        <v>37708</v>
      </c>
      <c r="E2169" s="8">
        <v>1</v>
      </c>
    </row>
    <row r="2170" spans="4:5">
      <c r="D2170" s="8" t="s">
        <v>17033</v>
      </c>
      <c r="E2170" s="8">
        <v>1</v>
      </c>
    </row>
    <row r="2171" spans="4:5">
      <c r="D2171" s="8" t="s">
        <v>37842</v>
      </c>
      <c r="E2171" s="8">
        <v>1</v>
      </c>
    </row>
    <row r="2172" spans="4:5">
      <c r="D2172" s="8" t="s">
        <v>12081</v>
      </c>
      <c r="E2172" s="8">
        <v>1</v>
      </c>
    </row>
    <row r="2173" spans="4:5">
      <c r="D2173" s="8" t="s">
        <v>10049</v>
      </c>
      <c r="E2173" s="8">
        <v>1</v>
      </c>
    </row>
    <row r="2174" spans="4:5">
      <c r="D2174" s="8" t="s">
        <v>22191</v>
      </c>
      <c r="E2174" s="8">
        <v>1</v>
      </c>
    </row>
    <row r="2175" spans="4:5">
      <c r="D2175" s="8" t="s">
        <v>25760</v>
      </c>
      <c r="E2175" s="8">
        <v>1</v>
      </c>
    </row>
    <row r="2176" spans="4:5">
      <c r="D2176" s="8" t="s">
        <v>20479</v>
      </c>
      <c r="E2176" s="8">
        <v>1</v>
      </c>
    </row>
    <row r="2177" spans="4:5">
      <c r="D2177" s="8" t="s">
        <v>23037</v>
      </c>
      <c r="E2177" s="8">
        <v>1</v>
      </c>
    </row>
    <row r="2178" spans="4:5">
      <c r="D2178" s="8" t="s">
        <v>21412</v>
      </c>
      <c r="E2178" s="8">
        <v>1</v>
      </c>
    </row>
    <row r="2179" spans="4:5">
      <c r="D2179" s="8" t="s">
        <v>11289</v>
      </c>
      <c r="E2179" s="8">
        <v>1</v>
      </c>
    </row>
    <row r="2180" spans="4:5">
      <c r="D2180" s="8" t="s">
        <v>18051</v>
      </c>
      <c r="E2180" s="8">
        <v>1</v>
      </c>
    </row>
    <row r="2181" spans="4:5">
      <c r="D2181" s="8" t="s">
        <v>32850</v>
      </c>
      <c r="E2181" s="8">
        <v>1</v>
      </c>
    </row>
    <row r="2182" spans="4:5">
      <c r="D2182" s="8" t="s">
        <v>16513</v>
      </c>
      <c r="E2182" s="8">
        <v>1</v>
      </c>
    </row>
    <row r="2183" spans="4:5">
      <c r="D2183" s="8" t="s">
        <v>24333</v>
      </c>
      <c r="E2183" s="8">
        <v>1</v>
      </c>
    </row>
    <row r="2184" spans="4:5">
      <c r="D2184" s="8" t="s">
        <v>29511</v>
      </c>
      <c r="E2184" s="8">
        <v>1</v>
      </c>
    </row>
    <row r="2185" spans="4:5">
      <c r="D2185" s="8" t="s">
        <v>19266</v>
      </c>
      <c r="E2185" s="8">
        <v>1</v>
      </c>
    </row>
    <row r="2186" spans="4:5">
      <c r="D2186" s="8" t="s">
        <v>22295</v>
      </c>
      <c r="E2186" s="8">
        <v>1</v>
      </c>
    </row>
    <row r="2187" spans="4:5">
      <c r="D2187" s="8" t="s">
        <v>29022</v>
      </c>
      <c r="E2187" s="8">
        <v>1</v>
      </c>
    </row>
    <row r="2188" spans="4:5">
      <c r="D2188" s="8" t="s">
        <v>27839</v>
      </c>
      <c r="E2188" s="8">
        <v>1</v>
      </c>
    </row>
    <row r="2189" spans="4:5">
      <c r="D2189" s="8" t="s">
        <v>19990</v>
      </c>
      <c r="E2189" s="8">
        <v>1</v>
      </c>
    </row>
    <row r="2190" spans="4:5">
      <c r="D2190" s="8" t="s">
        <v>16581</v>
      </c>
      <c r="E2190" s="8">
        <v>1</v>
      </c>
    </row>
    <row r="2191" spans="4:5">
      <c r="D2191" s="8" t="s">
        <v>24811</v>
      </c>
      <c r="E2191" s="8">
        <v>1</v>
      </c>
    </row>
    <row r="2192" spans="4:5">
      <c r="D2192" s="8" t="s">
        <v>36283</v>
      </c>
      <c r="E2192" s="8">
        <v>1</v>
      </c>
    </row>
    <row r="2193" spans="4:5">
      <c r="D2193" s="8" t="s">
        <v>25017</v>
      </c>
      <c r="E2193" s="8">
        <v>1</v>
      </c>
    </row>
    <row r="2194" spans="4:5">
      <c r="D2194" s="8" t="s">
        <v>38282</v>
      </c>
      <c r="E2194" s="8">
        <v>1</v>
      </c>
    </row>
    <row r="2195" spans="4:5">
      <c r="D2195" s="8" t="s">
        <v>10394</v>
      </c>
      <c r="E2195" s="8">
        <v>1</v>
      </c>
    </row>
    <row r="2196" spans="4:5">
      <c r="D2196" s="8" t="s">
        <v>6570</v>
      </c>
      <c r="E2196" s="8">
        <v>1</v>
      </c>
    </row>
    <row r="2197" spans="4:5">
      <c r="D2197" s="8" t="s">
        <v>30992</v>
      </c>
      <c r="E2197" s="8">
        <v>1</v>
      </c>
    </row>
    <row r="2198" spans="4:5">
      <c r="D2198" s="8" t="s">
        <v>26559</v>
      </c>
      <c r="E2198" s="8">
        <v>1</v>
      </c>
    </row>
    <row r="2199" spans="4:5">
      <c r="D2199" s="8" t="s">
        <v>24379</v>
      </c>
      <c r="E2199" s="8">
        <v>1</v>
      </c>
    </row>
    <row r="2200" spans="4:5">
      <c r="D2200" s="8" t="s">
        <v>16843</v>
      </c>
      <c r="E2200" s="8">
        <v>1</v>
      </c>
    </row>
    <row r="2201" spans="4:5">
      <c r="D2201" s="8" t="s">
        <v>32590</v>
      </c>
      <c r="E2201" s="8">
        <v>1</v>
      </c>
    </row>
    <row r="2202" spans="4:5">
      <c r="D2202" s="8" t="s">
        <v>18347</v>
      </c>
      <c r="E2202" s="8">
        <v>1</v>
      </c>
    </row>
    <row r="2203" spans="4:5">
      <c r="D2203" s="8" t="s">
        <v>12521</v>
      </c>
      <c r="E2203" s="8">
        <v>1</v>
      </c>
    </row>
    <row r="2204" spans="4:5">
      <c r="D2204" s="8" t="s">
        <v>20033</v>
      </c>
      <c r="E2204" s="8">
        <v>1</v>
      </c>
    </row>
    <row r="2205" spans="4:5">
      <c r="D2205" s="8" t="s">
        <v>17898</v>
      </c>
      <c r="E2205" s="8">
        <v>1</v>
      </c>
    </row>
    <row r="2206" spans="4:5">
      <c r="D2206" s="8" t="s">
        <v>29627</v>
      </c>
      <c r="E2206" s="8">
        <v>1</v>
      </c>
    </row>
    <row r="2207" spans="4:5">
      <c r="D2207" s="8" t="s">
        <v>18972</v>
      </c>
      <c r="E2207" s="8">
        <v>1</v>
      </c>
    </row>
    <row r="2208" spans="4:5">
      <c r="D2208" s="8" t="s">
        <v>12894</v>
      </c>
      <c r="E2208" s="8">
        <v>1</v>
      </c>
    </row>
    <row r="2209" spans="4:5">
      <c r="D2209" s="8" t="s">
        <v>27938</v>
      </c>
      <c r="E2209" s="8">
        <v>1</v>
      </c>
    </row>
    <row r="2210" spans="4:5">
      <c r="D2210" s="8" t="s">
        <v>8074</v>
      </c>
      <c r="E2210" s="8">
        <v>1</v>
      </c>
    </row>
    <row r="2211" spans="4:5">
      <c r="D2211" s="8" t="s">
        <v>24287</v>
      </c>
      <c r="E2211" s="8">
        <v>1</v>
      </c>
    </row>
    <row r="2212" spans="4:5">
      <c r="D2212" s="8" t="s">
        <v>31538</v>
      </c>
      <c r="E2212" s="8">
        <v>1</v>
      </c>
    </row>
    <row r="2213" spans="4:5">
      <c r="D2213" s="8" t="s">
        <v>11559</v>
      </c>
      <c r="E2213" s="8">
        <v>1</v>
      </c>
    </row>
    <row r="2214" spans="4:5">
      <c r="D2214" s="8" t="s">
        <v>31513</v>
      </c>
      <c r="E2214" s="8">
        <v>1</v>
      </c>
    </row>
    <row r="2215" spans="4:5">
      <c r="D2215" s="8" t="s">
        <v>24230</v>
      </c>
      <c r="E2215" s="8">
        <v>1</v>
      </c>
    </row>
    <row r="2216" spans="4:5">
      <c r="D2216" s="8" t="s">
        <v>25188</v>
      </c>
      <c r="E2216" s="8">
        <v>1</v>
      </c>
    </row>
    <row r="2217" spans="4:5">
      <c r="D2217" s="8" t="s">
        <v>20888</v>
      </c>
      <c r="E2217" s="8">
        <v>1</v>
      </c>
    </row>
    <row r="2218" spans="4:5">
      <c r="D2218" s="8" t="s">
        <v>24327</v>
      </c>
      <c r="E2218" s="8">
        <v>1</v>
      </c>
    </row>
    <row r="2219" spans="4:5">
      <c r="D2219" s="8" t="s">
        <v>17311</v>
      </c>
      <c r="E2219" s="8">
        <v>1</v>
      </c>
    </row>
    <row r="2220" spans="4:5">
      <c r="D2220" s="8" t="s">
        <v>24835</v>
      </c>
      <c r="E2220" s="8">
        <v>1</v>
      </c>
    </row>
    <row r="2221" spans="4:5">
      <c r="D2221" s="8" t="s">
        <v>37798</v>
      </c>
      <c r="E2221" s="8">
        <v>1</v>
      </c>
    </row>
    <row r="2222" spans="4:5">
      <c r="D2222" s="8" t="s">
        <v>11706</v>
      </c>
      <c r="E2222" s="8">
        <v>1</v>
      </c>
    </row>
    <row r="2223" spans="4:5">
      <c r="D2223" s="8" t="s">
        <v>27461</v>
      </c>
      <c r="E2223" s="8">
        <v>1</v>
      </c>
    </row>
    <row r="2224" spans="4:5">
      <c r="D2224" s="8" t="s">
        <v>34054</v>
      </c>
      <c r="E2224" s="8">
        <v>1</v>
      </c>
    </row>
    <row r="2225" spans="4:5">
      <c r="D2225" s="8" t="s">
        <v>31802</v>
      </c>
      <c r="E2225" s="8">
        <v>1</v>
      </c>
    </row>
    <row r="2226" spans="4:5">
      <c r="D2226" s="8" t="s">
        <v>37549</v>
      </c>
      <c r="E2226" s="8">
        <v>1</v>
      </c>
    </row>
    <row r="2227" spans="4:5">
      <c r="D2227" s="8" t="s">
        <v>30513</v>
      </c>
      <c r="E2227" s="8">
        <v>1</v>
      </c>
    </row>
    <row r="2228" spans="4:5">
      <c r="D2228" s="8" t="s">
        <v>11851</v>
      </c>
      <c r="E2228" s="8">
        <v>1</v>
      </c>
    </row>
    <row r="2229" spans="4:5">
      <c r="D2229" s="8" t="s">
        <v>21217</v>
      </c>
      <c r="E2229" s="8">
        <v>1</v>
      </c>
    </row>
    <row r="2230" spans="4:5">
      <c r="D2230" s="8" t="s">
        <v>14537</v>
      </c>
      <c r="E2230" s="8">
        <v>1</v>
      </c>
    </row>
    <row r="2231" spans="4:5">
      <c r="D2231" s="8" t="s">
        <v>29454</v>
      </c>
      <c r="E2231" s="8">
        <v>1</v>
      </c>
    </row>
    <row r="2232" spans="4:5">
      <c r="D2232" s="8" t="s">
        <v>30974</v>
      </c>
      <c r="E2232" s="8">
        <v>1</v>
      </c>
    </row>
    <row r="2233" spans="4:5">
      <c r="D2233" s="8" t="s">
        <v>35271</v>
      </c>
      <c r="E2233" s="8">
        <v>1</v>
      </c>
    </row>
    <row r="2234" spans="4:5">
      <c r="D2234" s="8" t="s">
        <v>13963</v>
      </c>
      <c r="E2234" s="8">
        <v>1</v>
      </c>
    </row>
    <row r="2235" spans="4:5">
      <c r="D2235" s="8" t="s">
        <v>32755</v>
      </c>
      <c r="E2235" s="8">
        <v>1</v>
      </c>
    </row>
    <row r="2236" spans="4:5">
      <c r="D2236" s="8" t="s">
        <v>27644</v>
      </c>
      <c r="E2236" s="8">
        <v>1</v>
      </c>
    </row>
    <row r="2237" spans="4:5">
      <c r="D2237" s="8" t="s">
        <v>12237</v>
      </c>
      <c r="E2237" s="8">
        <v>1</v>
      </c>
    </row>
    <row r="2238" spans="4:5">
      <c r="D2238" s="8" t="s">
        <v>34476</v>
      </c>
      <c r="E2238" s="8">
        <v>1</v>
      </c>
    </row>
    <row r="2239" spans="4:5">
      <c r="D2239" s="8" t="s">
        <v>28783</v>
      </c>
      <c r="E2239" s="8">
        <v>1</v>
      </c>
    </row>
    <row r="2240" spans="4:5">
      <c r="D2240" s="8" t="s">
        <v>17997</v>
      </c>
      <c r="E2240" s="8">
        <v>1</v>
      </c>
    </row>
    <row r="2241" spans="4:5">
      <c r="D2241" s="8" t="s">
        <v>25259</v>
      </c>
      <c r="E2241" s="8">
        <v>1</v>
      </c>
    </row>
    <row r="2242" spans="4:5">
      <c r="D2242" s="8" t="s">
        <v>15520</v>
      </c>
      <c r="E2242" s="8">
        <v>1</v>
      </c>
    </row>
    <row r="2243" spans="4:5">
      <c r="D2243" s="8" t="s">
        <v>2470</v>
      </c>
      <c r="E2243" s="8">
        <v>1</v>
      </c>
    </row>
    <row r="2244" spans="4:5">
      <c r="D2244" s="8" t="s">
        <v>34922</v>
      </c>
      <c r="E2244" s="8">
        <v>1</v>
      </c>
    </row>
    <row r="2245" spans="4:5">
      <c r="D2245" s="8" t="s">
        <v>25006</v>
      </c>
      <c r="E2245" s="8">
        <v>1</v>
      </c>
    </row>
    <row r="2246" spans="4:5">
      <c r="D2246" s="8" t="s">
        <v>19570</v>
      </c>
      <c r="E2246" s="8">
        <v>1</v>
      </c>
    </row>
    <row r="2247" spans="4:5">
      <c r="D2247" s="8" t="s">
        <v>8837</v>
      </c>
      <c r="E2247" s="8">
        <v>1</v>
      </c>
    </row>
    <row r="2248" spans="4:5">
      <c r="D2248" s="8" t="s">
        <v>10840</v>
      </c>
      <c r="E2248" s="8">
        <v>1</v>
      </c>
    </row>
    <row r="2249" spans="4:5">
      <c r="D2249" s="8" t="s">
        <v>31431</v>
      </c>
      <c r="E2249" s="8">
        <v>1</v>
      </c>
    </row>
    <row r="2250" spans="4:5">
      <c r="D2250" s="8" t="s">
        <v>12487</v>
      </c>
      <c r="E2250" s="8">
        <v>1</v>
      </c>
    </row>
    <row r="2251" spans="4:5">
      <c r="D2251" s="8" t="s">
        <v>34398</v>
      </c>
      <c r="E2251" s="8">
        <v>1</v>
      </c>
    </row>
    <row r="2252" spans="4:5">
      <c r="D2252" s="8" t="s">
        <v>12001</v>
      </c>
      <c r="E2252" s="8">
        <v>1</v>
      </c>
    </row>
    <row r="2253" spans="4:5">
      <c r="D2253" s="8" t="s">
        <v>15777</v>
      </c>
      <c r="E2253" s="8">
        <v>1</v>
      </c>
    </row>
    <row r="2254" spans="4:5">
      <c r="D2254" s="8" t="s">
        <v>28230</v>
      </c>
      <c r="E2254" s="8">
        <v>1</v>
      </c>
    </row>
    <row r="2255" spans="4:5">
      <c r="D2255" s="8" t="s">
        <v>13042</v>
      </c>
      <c r="E2255" s="8">
        <v>1</v>
      </c>
    </row>
    <row r="2256" spans="4:5">
      <c r="D2256" s="8" t="s">
        <v>16310</v>
      </c>
      <c r="E2256" s="8">
        <v>1</v>
      </c>
    </row>
    <row r="2257" spans="4:5">
      <c r="D2257" s="8" t="s">
        <v>1550</v>
      </c>
      <c r="E2257" s="8">
        <v>1</v>
      </c>
    </row>
    <row r="2258" spans="4:5">
      <c r="D2258" s="8" t="s">
        <v>36474</v>
      </c>
      <c r="E2258" s="8">
        <v>1</v>
      </c>
    </row>
    <row r="2259" spans="4:5">
      <c r="D2259" s="8" t="s">
        <v>1209</v>
      </c>
      <c r="E2259" s="8">
        <v>1</v>
      </c>
    </row>
    <row r="2260" spans="4:5">
      <c r="D2260" s="8" t="s">
        <v>4200</v>
      </c>
      <c r="E2260" s="8">
        <v>1</v>
      </c>
    </row>
    <row r="2261" spans="4:5">
      <c r="D2261" s="8" t="s">
        <v>36170</v>
      </c>
      <c r="E2261" s="8">
        <v>1</v>
      </c>
    </row>
    <row r="2262" spans="4:5">
      <c r="D2262" s="8" t="s">
        <v>29230</v>
      </c>
      <c r="E2262" s="8">
        <v>1</v>
      </c>
    </row>
    <row r="2263" spans="4:5">
      <c r="D2263" s="8" t="s">
        <v>23140</v>
      </c>
      <c r="E2263" s="8">
        <v>1</v>
      </c>
    </row>
    <row r="2264" spans="4:5">
      <c r="D2264" s="8" t="s">
        <v>20918</v>
      </c>
      <c r="E2264" s="8">
        <v>1</v>
      </c>
    </row>
    <row r="2265" spans="4:5">
      <c r="D2265" s="8" t="s">
        <v>34567</v>
      </c>
      <c r="E2265" s="8">
        <v>1</v>
      </c>
    </row>
    <row r="2266" spans="4:5">
      <c r="D2266" s="8" t="s">
        <v>24941</v>
      </c>
      <c r="E2266" s="8">
        <v>1</v>
      </c>
    </row>
    <row r="2267" spans="4:5">
      <c r="D2267" s="8" t="s">
        <v>27842</v>
      </c>
      <c r="E2267" s="8">
        <v>1</v>
      </c>
    </row>
    <row r="2268" spans="4:5">
      <c r="D2268" s="8" t="s">
        <v>11357</v>
      </c>
      <c r="E2268" s="8">
        <v>1</v>
      </c>
    </row>
    <row r="2269" spans="4:5">
      <c r="D2269" s="8" t="s">
        <v>20881</v>
      </c>
      <c r="E2269" s="8">
        <v>1</v>
      </c>
    </row>
    <row r="2270" spans="4:5">
      <c r="D2270" s="8" t="s">
        <v>29042</v>
      </c>
      <c r="E2270" s="8">
        <v>1</v>
      </c>
    </row>
    <row r="2271" spans="4:5">
      <c r="D2271" s="8" t="s">
        <v>27822</v>
      </c>
      <c r="E2271" s="8">
        <v>1</v>
      </c>
    </row>
    <row r="2272" spans="4:5">
      <c r="D2272" s="8" t="s">
        <v>12290</v>
      </c>
      <c r="E2272" s="8">
        <v>1</v>
      </c>
    </row>
    <row r="2273" spans="4:5">
      <c r="D2273" s="8" t="s">
        <v>37958</v>
      </c>
      <c r="E2273" s="8">
        <v>1</v>
      </c>
    </row>
    <row r="2274" spans="4:5">
      <c r="D2274" s="8" t="s">
        <v>37946</v>
      </c>
      <c r="E2274" s="8">
        <v>1</v>
      </c>
    </row>
    <row r="2275" spans="4:5">
      <c r="D2275" s="8" t="s">
        <v>21338</v>
      </c>
      <c r="E2275" s="8">
        <v>1</v>
      </c>
    </row>
    <row r="2276" spans="4:5">
      <c r="D2276" s="8" t="s">
        <v>38234</v>
      </c>
      <c r="E2276" s="8">
        <v>1</v>
      </c>
    </row>
    <row r="2277" spans="4:5">
      <c r="D2277" s="8" t="s">
        <v>24643</v>
      </c>
      <c r="E2277" s="8">
        <v>1</v>
      </c>
    </row>
    <row r="2278" spans="4:5">
      <c r="D2278" s="8" t="s">
        <v>34649</v>
      </c>
      <c r="E2278" s="8">
        <v>1</v>
      </c>
    </row>
    <row r="2279" spans="4:5">
      <c r="D2279" s="8" t="s">
        <v>30159</v>
      </c>
      <c r="E2279" s="8">
        <v>1</v>
      </c>
    </row>
    <row r="2280" spans="4:5">
      <c r="D2280" s="8" t="s">
        <v>2969</v>
      </c>
      <c r="E2280" s="8">
        <v>1</v>
      </c>
    </row>
    <row r="2281" spans="4:5">
      <c r="D2281" s="8" t="s">
        <v>27066</v>
      </c>
      <c r="E2281" s="8">
        <v>1</v>
      </c>
    </row>
    <row r="2282" spans="4:5">
      <c r="D2282" s="8" t="s">
        <v>23904</v>
      </c>
      <c r="E2282" s="8">
        <v>1</v>
      </c>
    </row>
    <row r="2283" spans="4:5">
      <c r="D2283" s="8" t="s">
        <v>19318</v>
      </c>
      <c r="E2283" s="8">
        <v>1</v>
      </c>
    </row>
    <row r="2284" spans="4:5">
      <c r="D2284" s="8" t="s">
        <v>11994</v>
      </c>
      <c r="E2284" s="8">
        <v>1</v>
      </c>
    </row>
    <row r="2285" spans="4:5">
      <c r="D2285" s="8" t="s">
        <v>35476</v>
      </c>
      <c r="E2285" s="8">
        <v>1</v>
      </c>
    </row>
    <row r="2286" spans="4:5">
      <c r="D2286" s="8" t="s">
        <v>38308</v>
      </c>
      <c r="E2286" s="8">
        <v>1</v>
      </c>
    </row>
    <row r="2287" spans="4:5">
      <c r="D2287" s="8" t="s">
        <v>31118</v>
      </c>
      <c r="E2287" s="8">
        <v>1</v>
      </c>
    </row>
    <row r="2288" spans="4:5">
      <c r="D2288" s="8" t="s">
        <v>5388</v>
      </c>
      <c r="E2288" s="8">
        <v>1</v>
      </c>
    </row>
    <row r="2289" spans="4:5">
      <c r="D2289" s="8" t="s">
        <v>28786</v>
      </c>
      <c r="E2289" s="8">
        <v>1</v>
      </c>
    </row>
    <row r="2290" spans="4:5">
      <c r="D2290" s="8" t="s">
        <v>28982</v>
      </c>
      <c r="E2290" s="8">
        <v>1</v>
      </c>
    </row>
    <row r="2291" spans="4:5">
      <c r="D2291" s="8" t="s">
        <v>2789</v>
      </c>
      <c r="E2291" s="8">
        <v>1</v>
      </c>
    </row>
    <row r="2292" spans="4:5">
      <c r="D2292" s="8" t="s">
        <v>29706</v>
      </c>
      <c r="E2292" s="8">
        <v>1</v>
      </c>
    </row>
    <row r="2293" spans="4:5">
      <c r="D2293" s="8" t="s">
        <v>29925</v>
      </c>
      <c r="E2293" s="8">
        <v>1</v>
      </c>
    </row>
    <row r="2294" spans="4:5">
      <c r="D2294" s="8" t="s">
        <v>35672</v>
      </c>
      <c r="E2294" s="8">
        <v>1</v>
      </c>
    </row>
    <row r="2295" spans="4:5">
      <c r="D2295" s="8" t="s">
        <v>30871</v>
      </c>
      <c r="E2295" s="8">
        <v>1</v>
      </c>
    </row>
    <row r="2296" spans="4:5">
      <c r="D2296" s="8" t="s">
        <v>23510</v>
      </c>
      <c r="E2296" s="8">
        <v>1</v>
      </c>
    </row>
    <row r="2297" spans="4:5">
      <c r="D2297" s="8" t="s">
        <v>17821</v>
      </c>
      <c r="E2297" s="8">
        <v>1</v>
      </c>
    </row>
    <row r="2298" spans="4:5">
      <c r="D2298" s="8" t="s">
        <v>29414</v>
      </c>
      <c r="E2298" s="8">
        <v>1</v>
      </c>
    </row>
    <row r="2299" spans="4:5">
      <c r="D2299" s="8" t="s">
        <v>33003</v>
      </c>
      <c r="E2299" s="8">
        <v>1</v>
      </c>
    </row>
    <row r="2300" spans="4:5">
      <c r="D2300" s="8" t="s">
        <v>6432</v>
      </c>
      <c r="E2300" s="8">
        <v>1</v>
      </c>
    </row>
    <row r="2301" spans="4:5">
      <c r="D2301" s="8" t="s">
        <v>21068</v>
      </c>
      <c r="E2301" s="8">
        <v>1</v>
      </c>
    </row>
    <row r="2302" spans="4:5">
      <c r="D2302" s="8" t="s">
        <v>10087</v>
      </c>
      <c r="E2302" s="8">
        <v>1</v>
      </c>
    </row>
    <row r="2303" spans="4:5">
      <c r="D2303" s="8" t="s">
        <v>26773</v>
      </c>
      <c r="E2303" s="8">
        <v>1</v>
      </c>
    </row>
    <row r="2304" spans="4:5">
      <c r="D2304" s="8" t="s">
        <v>32639</v>
      </c>
      <c r="E2304" s="8">
        <v>1</v>
      </c>
    </row>
    <row r="2305" spans="4:5">
      <c r="D2305" s="8" t="s">
        <v>5206</v>
      </c>
      <c r="E2305" s="8">
        <v>1</v>
      </c>
    </row>
    <row r="2306" spans="4:5">
      <c r="D2306" s="8" t="s">
        <v>15004</v>
      </c>
      <c r="E2306" s="8">
        <v>1</v>
      </c>
    </row>
    <row r="2307" spans="4:5">
      <c r="D2307" s="8" t="s">
        <v>36642</v>
      </c>
      <c r="E2307" s="8">
        <v>1</v>
      </c>
    </row>
    <row r="2308" spans="4:5">
      <c r="D2308" s="8" t="s">
        <v>24180</v>
      </c>
      <c r="E2308" s="8">
        <v>1</v>
      </c>
    </row>
    <row r="2309" spans="4:5">
      <c r="D2309" s="8" t="s">
        <v>14943</v>
      </c>
      <c r="E2309" s="8">
        <v>1</v>
      </c>
    </row>
    <row r="2310" spans="4:5">
      <c r="D2310" s="8" t="s">
        <v>6645</v>
      </c>
      <c r="E2310" s="8">
        <v>1</v>
      </c>
    </row>
    <row r="2311" spans="4:5">
      <c r="D2311" s="8" t="s">
        <v>13745</v>
      </c>
      <c r="E2311" s="8">
        <v>1</v>
      </c>
    </row>
    <row r="2312" spans="4:5">
      <c r="D2312" s="8" t="s">
        <v>26996</v>
      </c>
      <c r="E2312" s="8">
        <v>1</v>
      </c>
    </row>
    <row r="2313" spans="4:5">
      <c r="D2313" s="8" t="s">
        <v>14965</v>
      </c>
      <c r="E2313" s="8">
        <v>1</v>
      </c>
    </row>
    <row r="2314" spans="4:5">
      <c r="D2314" s="8" t="s">
        <v>30254</v>
      </c>
      <c r="E2314" s="8">
        <v>1</v>
      </c>
    </row>
    <row r="2315" spans="4:5">
      <c r="D2315" s="8" t="s">
        <v>834</v>
      </c>
      <c r="E2315" s="8">
        <v>1</v>
      </c>
    </row>
    <row r="2316" spans="4:5">
      <c r="D2316" s="8" t="s">
        <v>15170</v>
      </c>
      <c r="E2316" s="8">
        <v>1</v>
      </c>
    </row>
    <row r="2317" spans="4:5">
      <c r="D2317" s="8" t="s">
        <v>30448</v>
      </c>
      <c r="E2317" s="8">
        <v>1</v>
      </c>
    </row>
    <row r="2318" spans="4:5">
      <c r="D2318" s="8" t="s">
        <v>21174</v>
      </c>
      <c r="E2318" s="8">
        <v>1</v>
      </c>
    </row>
    <row r="2319" spans="4:5">
      <c r="D2319" s="8" t="s">
        <v>13229</v>
      </c>
      <c r="E2319" s="8">
        <v>1</v>
      </c>
    </row>
    <row r="2320" spans="4:5">
      <c r="D2320" s="8" t="s">
        <v>10949</v>
      </c>
      <c r="E2320" s="8">
        <v>1</v>
      </c>
    </row>
    <row r="2321" spans="4:5">
      <c r="D2321" s="8" t="s">
        <v>20107</v>
      </c>
      <c r="E2321" s="8">
        <v>1</v>
      </c>
    </row>
    <row r="2322" spans="4:5">
      <c r="D2322" s="8" t="s">
        <v>12051</v>
      </c>
      <c r="E2322" s="8">
        <v>1</v>
      </c>
    </row>
    <row r="2323" spans="4:5">
      <c r="D2323" s="8" t="s">
        <v>16092</v>
      </c>
      <c r="E2323" s="8">
        <v>1</v>
      </c>
    </row>
    <row r="2324" spans="4:5">
      <c r="D2324" s="8" t="s">
        <v>22207</v>
      </c>
      <c r="E2324" s="8">
        <v>1</v>
      </c>
    </row>
    <row r="2325" spans="4:5">
      <c r="D2325" s="8" t="s">
        <v>30667</v>
      </c>
      <c r="E2325" s="8">
        <v>1</v>
      </c>
    </row>
    <row r="2326" spans="4:5">
      <c r="D2326" s="8" t="s">
        <v>32342</v>
      </c>
      <c r="E2326" s="8">
        <v>1</v>
      </c>
    </row>
    <row r="2327" spans="4:5">
      <c r="D2327" s="8" t="s">
        <v>15305</v>
      </c>
      <c r="E2327" s="8">
        <v>1</v>
      </c>
    </row>
    <row r="2328" spans="4:5">
      <c r="D2328" s="8" t="s">
        <v>28422</v>
      </c>
      <c r="E2328" s="8">
        <v>1</v>
      </c>
    </row>
    <row r="2329" spans="4:5">
      <c r="D2329" s="8" t="s">
        <v>18565</v>
      </c>
      <c r="E2329" s="8">
        <v>1</v>
      </c>
    </row>
    <row r="2330" spans="4:5">
      <c r="D2330" s="8" t="s">
        <v>19996</v>
      </c>
      <c r="E2330" s="8">
        <v>1</v>
      </c>
    </row>
    <row r="2331" spans="4:5">
      <c r="D2331" s="8" t="s">
        <v>38290</v>
      </c>
      <c r="E2331" s="8">
        <v>1</v>
      </c>
    </row>
    <row r="2332" spans="4:5">
      <c r="D2332" s="8" t="s">
        <v>19374</v>
      </c>
      <c r="E2332" s="8">
        <v>1</v>
      </c>
    </row>
    <row r="2333" spans="4:5">
      <c r="D2333" s="8" t="s">
        <v>15894</v>
      </c>
      <c r="E2333" s="8">
        <v>1</v>
      </c>
    </row>
    <row r="2334" spans="4:5">
      <c r="D2334" s="8" t="s">
        <v>30596</v>
      </c>
      <c r="E2334" s="8">
        <v>1</v>
      </c>
    </row>
    <row r="2335" spans="4:5">
      <c r="D2335" s="8" t="s">
        <v>27438</v>
      </c>
      <c r="E2335" s="8">
        <v>1</v>
      </c>
    </row>
    <row r="2336" spans="4:5">
      <c r="D2336" s="8" t="s">
        <v>23485</v>
      </c>
      <c r="E2336" s="8">
        <v>1</v>
      </c>
    </row>
    <row r="2337" spans="4:5">
      <c r="D2337" s="8" t="s">
        <v>29838</v>
      </c>
      <c r="E2337" s="8">
        <v>1</v>
      </c>
    </row>
    <row r="2338" spans="4:5">
      <c r="D2338" s="8" t="s">
        <v>20058</v>
      </c>
      <c r="E2338" s="8">
        <v>1</v>
      </c>
    </row>
    <row r="2339" spans="4:5">
      <c r="D2339" s="8" t="s">
        <v>37384</v>
      </c>
      <c r="E2339" s="8">
        <v>1</v>
      </c>
    </row>
    <row r="2340" spans="4:5">
      <c r="D2340" s="8" t="s">
        <v>30728</v>
      </c>
      <c r="E2340" s="8">
        <v>1</v>
      </c>
    </row>
    <row r="2341" spans="4:5">
      <c r="D2341" s="8" t="s">
        <v>5379</v>
      </c>
      <c r="E2341" s="8">
        <v>1</v>
      </c>
    </row>
    <row r="2342" spans="4:5">
      <c r="D2342" s="8" t="s">
        <v>12583</v>
      </c>
      <c r="E2342" s="8">
        <v>1</v>
      </c>
    </row>
    <row r="2343" spans="4:5">
      <c r="D2343" s="8" t="s">
        <v>29830</v>
      </c>
      <c r="E2343" s="8">
        <v>1</v>
      </c>
    </row>
    <row r="2344" spans="4:5">
      <c r="D2344" s="8" t="s">
        <v>28030</v>
      </c>
      <c r="E2344" s="8">
        <v>1</v>
      </c>
    </row>
    <row r="2345" spans="4:5">
      <c r="D2345" s="8" t="s">
        <v>16167</v>
      </c>
      <c r="E2345" s="8">
        <v>1</v>
      </c>
    </row>
    <row r="2346" spans="4:5">
      <c r="D2346" s="8" t="s">
        <v>17670</v>
      </c>
      <c r="E2346" s="8">
        <v>1</v>
      </c>
    </row>
    <row r="2347" spans="4:5">
      <c r="D2347" s="8" t="s">
        <v>15882</v>
      </c>
      <c r="E2347" s="8">
        <v>1</v>
      </c>
    </row>
    <row r="2348" spans="4:5">
      <c r="D2348" s="8" t="s">
        <v>27268</v>
      </c>
      <c r="E2348" s="8">
        <v>1</v>
      </c>
    </row>
    <row r="2349" spans="4:5">
      <c r="D2349" s="8" t="s">
        <v>23086</v>
      </c>
      <c r="E2349" s="8">
        <v>1</v>
      </c>
    </row>
    <row r="2350" spans="4:5">
      <c r="D2350" s="8" t="s">
        <v>24330</v>
      </c>
      <c r="E2350" s="8">
        <v>1</v>
      </c>
    </row>
    <row r="2351" spans="4:5">
      <c r="D2351" s="8" t="s">
        <v>13576</v>
      </c>
      <c r="E2351" s="8">
        <v>1</v>
      </c>
    </row>
    <row r="2352" spans="4:5">
      <c r="D2352" s="8" t="s">
        <v>14531</v>
      </c>
      <c r="E2352" s="8">
        <v>1</v>
      </c>
    </row>
    <row r="2353" spans="4:5">
      <c r="D2353" s="8" t="s">
        <v>22342</v>
      </c>
      <c r="E2353" s="8">
        <v>1</v>
      </c>
    </row>
    <row r="2354" spans="4:5">
      <c r="D2354" s="8" t="s">
        <v>31590</v>
      </c>
      <c r="E2354" s="8">
        <v>1</v>
      </c>
    </row>
    <row r="2355" spans="4:5">
      <c r="D2355" s="8" t="s">
        <v>29398</v>
      </c>
      <c r="E2355" s="8">
        <v>1</v>
      </c>
    </row>
    <row r="2356" spans="4:5">
      <c r="D2356" s="8" t="s">
        <v>23199</v>
      </c>
      <c r="E2356" s="8">
        <v>1</v>
      </c>
    </row>
    <row r="2357" spans="4:5">
      <c r="D2357" s="8" t="s">
        <v>17450</v>
      </c>
      <c r="E2357" s="8">
        <v>1</v>
      </c>
    </row>
    <row r="2358" spans="4:5">
      <c r="D2358" s="8" t="s">
        <v>12603</v>
      </c>
      <c r="E2358" s="8">
        <v>1</v>
      </c>
    </row>
    <row r="2359" spans="4:5">
      <c r="D2359" s="8" t="s">
        <v>25152</v>
      </c>
      <c r="E2359" s="8">
        <v>1</v>
      </c>
    </row>
    <row r="2360" spans="4:5">
      <c r="D2360" s="8" t="s">
        <v>26308</v>
      </c>
      <c r="E2360" s="8">
        <v>1</v>
      </c>
    </row>
    <row r="2361" spans="4:5">
      <c r="D2361" s="8" t="s">
        <v>25857</v>
      </c>
      <c r="E2361" s="8">
        <v>1</v>
      </c>
    </row>
    <row r="2362" spans="4:5">
      <c r="D2362" s="8" t="s">
        <v>32083</v>
      </c>
      <c r="E2362" s="8">
        <v>1</v>
      </c>
    </row>
    <row r="2363" spans="4:5">
      <c r="D2363" s="8" t="s">
        <v>30718</v>
      </c>
      <c r="E2363" s="8">
        <v>1</v>
      </c>
    </row>
    <row r="2364" spans="4:5">
      <c r="D2364" s="8" t="s">
        <v>28606</v>
      </c>
      <c r="E2364" s="8">
        <v>1</v>
      </c>
    </row>
    <row r="2365" spans="4:5">
      <c r="D2365" s="8" t="s">
        <v>22114</v>
      </c>
      <c r="E2365" s="8">
        <v>1</v>
      </c>
    </row>
    <row r="2366" spans="4:5">
      <c r="D2366" s="8" t="s">
        <v>19281</v>
      </c>
      <c r="E2366" s="8">
        <v>1</v>
      </c>
    </row>
    <row r="2367" spans="4:5">
      <c r="D2367" s="8" t="s">
        <v>31734</v>
      </c>
      <c r="E2367" s="8">
        <v>1</v>
      </c>
    </row>
    <row r="2368" spans="4:5">
      <c r="D2368" s="8" t="s">
        <v>23374</v>
      </c>
      <c r="E2368" s="8">
        <v>1</v>
      </c>
    </row>
    <row r="2369" spans="4:5">
      <c r="D2369" s="8" t="s">
        <v>34633</v>
      </c>
      <c r="E2369" s="8">
        <v>1</v>
      </c>
    </row>
    <row r="2370" spans="4:5">
      <c r="D2370" s="8" t="s">
        <v>6778</v>
      </c>
      <c r="E2370" s="8">
        <v>1</v>
      </c>
    </row>
    <row r="2371" spans="4:5">
      <c r="D2371" s="8" t="s">
        <v>2317</v>
      </c>
      <c r="E2371" s="8">
        <v>1</v>
      </c>
    </row>
    <row r="2372" spans="4:5">
      <c r="D2372" s="8" t="s">
        <v>9410</v>
      </c>
      <c r="E2372" s="8">
        <v>1</v>
      </c>
    </row>
    <row r="2373" spans="4:5">
      <c r="D2373" s="8" t="s">
        <v>7067</v>
      </c>
      <c r="E2373" s="8">
        <v>1</v>
      </c>
    </row>
    <row r="2374" spans="4:5">
      <c r="D2374" s="8" t="s">
        <v>28218</v>
      </c>
      <c r="E2374" s="8">
        <v>1</v>
      </c>
    </row>
    <row r="2375" spans="4:5">
      <c r="D2375" s="8" t="s">
        <v>34654</v>
      </c>
      <c r="E2375" s="8">
        <v>1</v>
      </c>
    </row>
    <row r="2376" spans="4:5">
      <c r="D2376" s="8" t="s">
        <v>21714</v>
      </c>
      <c r="E2376" s="8">
        <v>1</v>
      </c>
    </row>
    <row r="2377" spans="4:5">
      <c r="D2377" s="8" t="s">
        <v>32015</v>
      </c>
      <c r="E2377" s="8">
        <v>1</v>
      </c>
    </row>
    <row r="2378" spans="4:5">
      <c r="D2378" s="8" t="s">
        <v>37788</v>
      </c>
      <c r="E2378" s="8">
        <v>1</v>
      </c>
    </row>
    <row r="2379" spans="4:5">
      <c r="D2379" s="8" t="s">
        <v>19718</v>
      </c>
      <c r="E2379" s="8">
        <v>1</v>
      </c>
    </row>
    <row r="2380" spans="4:5">
      <c r="D2380" s="8" t="s">
        <v>7384</v>
      </c>
      <c r="E2380" s="8">
        <v>1</v>
      </c>
    </row>
    <row r="2381" spans="4:5">
      <c r="D2381" s="8" t="s">
        <v>10078</v>
      </c>
      <c r="E2381" s="8">
        <v>1</v>
      </c>
    </row>
    <row r="2382" spans="4:5">
      <c r="D2382" s="8" t="s">
        <v>27768</v>
      </c>
      <c r="E2382" s="8">
        <v>1</v>
      </c>
    </row>
    <row r="2383" spans="4:5">
      <c r="D2383" s="8" t="s">
        <v>15836</v>
      </c>
      <c r="E2383" s="8">
        <v>1</v>
      </c>
    </row>
    <row r="2384" spans="4:5">
      <c r="D2384" s="8" t="s">
        <v>29543</v>
      </c>
      <c r="E2384" s="8">
        <v>1</v>
      </c>
    </row>
    <row r="2385" spans="4:5">
      <c r="D2385" s="8" t="s">
        <v>31047</v>
      </c>
      <c r="E2385" s="8">
        <v>1</v>
      </c>
    </row>
    <row r="2386" spans="4:5">
      <c r="D2386" s="8" t="s">
        <v>37560</v>
      </c>
      <c r="E2386" s="8">
        <v>1</v>
      </c>
    </row>
    <row r="2387" spans="4:5">
      <c r="D2387" s="8" t="s">
        <v>12287</v>
      </c>
      <c r="E2387" s="8">
        <v>1</v>
      </c>
    </row>
    <row r="2388" spans="4:5">
      <c r="D2388" s="8" t="s">
        <v>14677</v>
      </c>
      <c r="E2388" s="8">
        <v>1</v>
      </c>
    </row>
    <row r="2389" spans="4:5">
      <c r="D2389" s="8" t="s">
        <v>19697</v>
      </c>
      <c r="E2389" s="8">
        <v>1</v>
      </c>
    </row>
    <row r="2390" spans="4:5">
      <c r="D2390" s="8" t="s">
        <v>15938</v>
      </c>
      <c r="E2390" s="8">
        <v>1</v>
      </c>
    </row>
    <row r="2391" spans="4:5">
      <c r="D2391" s="8" t="s">
        <v>8068</v>
      </c>
      <c r="E2391" s="8">
        <v>1</v>
      </c>
    </row>
    <row r="2392" spans="4:5">
      <c r="D2392" s="8" t="s">
        <v>34199</v>
      </c>
      <c r="E2392" s="8">
        <v>1</v>
      </c>
    </row>
    <row r="2393" spans="4:5">
      <c r="D2393" s="8" t="s">
        <v>23793</v>
      </c>
      <c r="E2393" s="8">
        <v>1</v>
      </c>
    </row>
    <row r="2394" spans="4:5">
      <c r="D2394" s="8" t="s">
        <v>1445</v>
      </c>
      <c r="E2394" s="8">
        <v>1</v>
      </c>
    </row>
    <row r="2395" spans="4:5">
      <c r="D2395" s="8" t="s">
        <v>27441</v>
      </c>
      <c r="E2395" s="8">
        <v>1</v>
      </c>
    </row>
    <row r="2396" spans="4:5">
      <c r="D2396" s="8" t="s">
        <v>32861</v>
      </c>
      <c r="E2396" s="8">
        <v>1</v>
      </c>
    </row>
    <row r="2397" spans="4:5">
      <c r="D2397" s="8" t="s">
        <v>24084</v>
      </c>
      <c r="E2397" s="8">
        <v>1</v>
      </c>
    </row>
    <row r="2398" spans="4:5">
      <c r="D2398" s="8" t="s">
        <v>14103</v>
      </c>
      <c r="E2398" s="8">
        <v>1</v>
      </c>
    </row>
    <row r="2399" spans="4:5">
      <c r="D2399" s="8" t="s">
        <v>19844</v>
      </c>
      <c r="E2399" s="8">
        <v>1</v>
      </c>
    </row>
    <row r="2400" spans="4:5">
      <c r="D2400" s="8" t="s">
        <v>22261</v>
      </c>
      <c r="E2400" s="8">
        <v>1</v>
      </c>
    </row>
    <row r="2401" spans="4:5">
      <c r="D2401" s="8" t="s">
        <v>21549</v>
      </c>
      <c r="E2401" s="8">
        <v>1</v>
      </c>
    </row>
    <row r="2402" spans="4:5">
      <c r="D2402" s="8" t="s">
        <v>28050</v>
      </c>
      <c r="E2402" s="8">
        <v>1</v>
      </c>
    </row>
    <row r="2403" spans="4:5">
      <c r="D2403" s="8" t="s">
        <v>20146</v>
      </c>
      <c r="E2403" s="8">
        <v>1</v>
      </c>
    </row>
    <row r="2404" spans="4:5">
      <c r="D2404" s="8" t="s">
        <v>15382</v>
      </c>
      <c r="E2404" s="8">
        <v>1</v>
      </c>
    </row>
    <row r="2405" spans="4:5">
      <c r="D2405" s="8" t="s">
        <v>11965</v>
      </c>
      <c r="E2405" s="8">
        <v>1</v>
      </c>
    </row>
    <row r="2406" spans="4:5">
      <c r="D2406" s="8" t="s">
        <v>19694</v>
      </c>
      <c r="E2406" s="8">
        <v>1</v>
      </c>
    </row>
    <row r="2407" spans="4:5">
      <c r="D2407" s="8" t="s">
        <v>33096</v>
      </c>
      <c r="E2407" s="8">
        <v>1</v>
      </c>
    </row>
    <row r="2408" spans="4:5">
      <c r="D2408" s="8" t="s">
        <v>20594</v>
      </c>
      <c r="E2408" s="8">
        <v>1</v>
      </c>
    </row>
    <row r="2409" spans="4:5">
      <c r="D2409" s="8" t="s">
        <v>18228</v>
      </c>
      <c r="E2409" s="8">
        <v>1</v>
      </c>
    </row>
    <row r="2410" spans="4:5">
      <c r="D2410" s="8" t="s">
        <v>16379</v>
      </c>
      <c r="E2410" s="8">
        <v>1</v>
      </c>
    </row>
    <row r="2411" spans="4:5">
      <c r="D2411" s="8" t="s">
        <v>16070</v>
      </c>
      <c r="E2411" s="8">
        <v>1</v>
      </c>
    </row>
    <row r="2412" spans="4:5">
      <c r="D2412" s="8" t="s">
        <v>17401</v>
      </c>
      <c r="E2412" s="8">
        <v>1</v>
      </c>
    </row>
    <row r="2413" spans="4:5">
      <c r="D2413" s="8" t="s">
        <v>32519</v>
      </c>
      <c r="E2413" s="8">
        <v>1</v>
      </c>
    </row>
    <row r="2414" spans="4:5">
      <c r="D2414" s="8" t="s">
        <v>14612</v>
      </c>
      <c r="E2414" s="8">
        <v>1</v>
      </c>
    </row>
    <row r="2415" spans="4:5">
      <c r="D2415" s="8" t="s">
        <v>37592</v>
      </c>
      <c r="E2415" s="8">
        <v>1</v>
      </c>
    </row>
    <row r="2416" spans="4:5">
      <c r="D2416" s="8" t="s">
        <v>21837</v>
      </c>
      <c r="E2416" s="8">
        <v>1</v>
      </c>
    </row>
    <row r="2417" spans="4:5">
      <c r="D2417" s="8" t="s">
        <v>33543</v>
      </c>
      <c r="E2417" s="8">
        <v>1</v>
      </c>
    </row>
    <row r="2418" spans="4:5">
      <c r="D2418" s="8" t="s">
        <v>36513</v>
      </c>
      <c r="E2418" s="8">
        <v>1</v>
      </c>
    </row>
    <row r="2419" spans="4:5">
      <c r="D2419" s="8" t="s">
        <v>34659</v>
      </c>
      <c r="E2419" s="8">
        <v>1</v>
      </c>
    </row>
    <row r="2420" spans="4:5">
      <c r="D2420" s="8" t="s">
        <v>21530</v>
      </c>
      <c r="E2420" s="8">
        <v>1</v>
      </c>
    </row>
    <row r="2421" spans="4:5">
      <c r="D2421" s="8" t="s">
        <v>33310</v>
      </c>
      <c r="E2421" s="8">
        <v>1</v>
      </c>
    </row>
    <row r="2422" spans="4:5">
      <c r="D2422" s="8" t="s">
        <v>19461</v>
      </c>
      <c r="E2422" s="8">
        <v>1</v>
      </c>
    </row>
    <row r="2423" spans="4:5">
      <c r="D2423" s="8" t="s">
        <v>16330</v>
      </c>
      <c r="E2423" s="8">
        <v>1</v>
      </c>
    </row>
    <row r="2424" spans="4:5">
      <c r="D2424" s="8" t="s">
        <v>17329</v>
      </c>
      <c r="E2424" s="8">
        <v>1</v>
      </c>
    </row>
    <row r="2425" spans="4:5">
      <c r="D2425" s="8" t="s">
        <v>26303</v>
      </c>
      <c r="E2425" s="8">
        <v>1</v>
      </c>
    </row>
    <row r="2426" spans="4:5">
      <c r="D2426" s="8" t="s">
        <v>23430</v>
      </c>
      <c r="E2426" s="8">
        <v>1</v>
      </c>
    </row>
    <row r="2427" spans="4:5">
      <c r="D2427" s="8" t="s">
        <v>11094</v>
      </c>
      <c r="E2427" s="8">
        <v>1</v>
      </c>
    </row>
    <row r="2428" spans="4:5">
      <c r="D2428" s="8" t="s">
        <v>18876</v>
      </c>
      <c r="E2428" s="8">
        <v>1</v>
      </c>
    </row>
    <row r="2429" spans="4:5">
      <c r="D2429" s="8" t="s">
        <v>20935</v>
      </c>
      <c r="E2429" s="8">
        <v>1</v>
      </c>
    </row>
    <row r="2430" spans="4:5">
      <c r="D2430" s="8" t="s">
        <v>22161</v>
      </c>
      <c r="E2430" s="8">
        <v>1</v>
      </c>
    </row>
    <row r="2431" spans="4:5">
      <c r="D2431" s="8" t="s">
        <v>25555</v>
      </c>
      <c r="E2431" s="8">
        <v>1</v>
      </c>
    </row>
    <row r="2432" spans="4:5">
      <c r="D2432" s="8" t="s">
        <v>32166</v>
      </c>
      <c r="E2432" s="8">
        <v>1</v>
      </c>
    </row>
    <row r="2433" spans="4:5">
      <c r="D2433" s="8" t="s">
        <v>21465</v>
      </c>
      <c r="E2433" s="8">
        <v>1</v>
      </c>
    </row>
    <row r="2434" spans="4:5">
      <c r="D2434" s="8" t="s">
        <v>23644</v>
      </c>
      <c r="E2434" s="8">
        <v>1</v>
      </c>
    </row>
    <row r="2435" spans="4:5">
      <c r="D2435" s="8" t="s">
        <v>23237</v>
      </c>
      <c r="E2435" s="8">
        <v>1</v>
      </c>
    </row>
    <row r="2436" spans="4:5">
      <c r="D2436" s="8" t="s">
        <v>20737</v>
      </c>
      <c r="E2436" s="8">
        <v>1</v>
      </c>
    </row>
    <row r="2437" spans="4:5">
      <c r="D2437" s="8" t="s">
        <v>28202</v>
      </c>
      <c r="E2437" s="8">
        <v>1</v>
      </c>
    </row>
    <row r="2438" spans="4:5">
      <c r="D2438" s="8" t="s">
        <v>15908</v>
      </c>
      <c r="E2438" s="8">
        <v>1</v>
      </c>
    </row>
    <row r="2439" spans="4:5">
      <c r="D2439" s="8" t="s">
        <v>27967</v>
      </c>
      <c r="E2439" s="8">
        <v>1</v>
      </c>
    </row>
    <row r="2440" spans="4:5">
      <c r="D2440" s="8" t="s">
        <v>15935</v>
      </c>
      <c r="E2440" s="8">
        <v>1</v>
      </c>
    </row>
    <row r="2441" spans="4:5">
      <c r="D2441" s="8" t="s">
        <v>37670</v>
      </c>
      <c r="E2441" s="8">
        <v>1</v>
      </c>
    </row>
    <row r="2442" spans="4:5">
      <c r="D2442" s="8" t="s">
        <v>20876</v>
      </c>
      <c r="E2442" s="8">
        <v>1</v>
      </c>
    </row>
    <row r="2443" spans="4:5">
      <c r="D2443" s="8" t="s">
        <v>34619</v>
      </c>
      <c r="E2443" s="8">
        <v>1</v>
      </c>
    </row>
    <row r="2444" spans="4:5">
      <c r="D2444" s="8" t="s">
        <v>26102</v>
      </c>
      <c r="E2444" s="8">
        <v>1</v>
      </c>
    </row>
    <row r="2445" spans="4:5">
      <c r="D2445" s="8" t="s">
        <v>30723</v>
      </c>
      <c r="E2445" s="8">
        <v>1</v>
      </c>
    </row>
    <row r="2446" spans="4:5">
      <c r="D2446" s="8" t="s">
        <v>33361</v>
      </c>
      <c r="E2446" s="8">
        <v>1</v>
      </c>
    </row>
    <row r="2447" spans="4:5">
      <c r="D2447" s="8" t="s">
        <v>34753</v>
      </c>
      <c r="E2447" s="8">
        <v>1</v>
      </c>
    </row>
    <row r="2448" spans="4:5">
      <c r="D2448" s="8" t="s">
        <v>2072</v>
      </c>
      <c r="E2448" s="8">
        <v>1</v>
      </c>
    </row>
    <row r="2449" spans="4:5">
      <c r="D2449" s="8" t="s">
        <v>25946</v>
      </c>
      <c r="E2449" s="8">
        <v>1</v>
      </c>
    </row>
    <row r="2450" spans="4:5">
      <c r="D2450" s="8" t="s">
        <v>19089</v>
      </c>
      <c r="E2450" s="8">
        <v>1</v>
      </c>
    </row>
    <row r="2451" spans="4:5">
      <c r="D2451" s="8" t="s">
        <v>9303</v>
      </c>
      <c r="E2451" s="8">
        <v>1</v>
      </c>
    </row>
    <row r="2452" spans="4:5">
      <c r="D2452" s="8" t="s">
        <v>31279</v>
      </c>
      <c r="E2452" s="8">
        <v>1</v>
      </c>
    </row>
    <row r="2453" spans="4:5">
      <c r="D2453" s="8" t="s">
        <v>22751</v>
      </c>
      <c r="E2453" s="8">
        <v>1</v>
      </c>
    </row>
    <row r="2454" spans="4:5">
      <c r="D2454" s="8" t="s">
        <v>35446</v>
      </c>
      <c r="E2454" s="8">
        <v>1</v>
      </c>
    </row>
    <row r="2455" spans="4:5">
      <c r="D2455" s="8" t="s">
        <v>19380</v>
      </c>
      <c r="E2455" s="8">
        <v>1</v>
      </c>
    </row>
    <row r="2456" spans="4:5">
      <c r="D2456" s="8" t="s">
        <v>18995</v>
      </c>
      <c r="E2456" s="8">
        <v>1</v>
      </c>
    </row>
    <row r="2457" spans="4:5">
      <c r="D2457" s="8" t="s">
        <v>13646</v>
      </c>
      <c r="E2457" s="8">
        <v>1</v>
      </c>
    </row>
    <row r="2458" spans="4:5">
      <c r="D2458" s="8" t="s">
        <v>30603</v>
      </c>
      <c r="E2458" s="8">
        <v>1</v>
      </c>
    </row>
    <row r="2459" spans="4:5">
      <c r="D2459" s="8" t="s">
        <v>22949</v>
      </c>
      <c r="E2459" s="8">
        <v>1</v>
      </c>
    </row>
    <row r="2460" spans="4:5">
      <c r="D2460" s="8" t="s">
        <v>20697</v>
      </c>
      <c r="E2460" s="8">
        <v>1</v>
      </c>
    </row>
    <row r="2461" spans="4:5">
      <c r="D2461" s="8" t="s">
        <v>28987</v>
      </c>
      <c r="E2461" s="8">
        <v>1</v>
      </c>
    </row>
    <row r="2462" spans="4:5">
      <c r="D2462" s="8" t="s">
        <v>5933</v>
      </c>
      <c r="E2462" s="8">
        <v>1</v>
      </c>
    </row>
    <row r="2463" spans="4:5">
      <c r="D2463" s="8" t="s">
        <v>23530</v>
      </c>
      <c r="E2463" s="8">
        <v>1</v>
      </c>
    </row>
    <row r="2464" spans="4:5">
      <c r="D2464" s="8" t="s">
        <v>27223</v>
      </c>
      <c r="E2464" s="8">
        <v>1</v>
      </c>
    </row>
    <row r="2465" spans="4:5">
      <c r="D2465" s="8" t="s">
        <v>17194</v>
      </c>
      <c r="E2465" s="8">
        <v>1</v>
      </c>
    </row>
    <row r="2466" spans="4:5">
      <c r="D2466" s="8" t="s">
        <v>16680</v>
      </c>
      <c r="E2466" s="8">
        <v>1</v>
      </c>
    </row>
    <row r="2467" spans="4:5">
      <c r="D2467" s="8" t="s">
        <v>16913</v>
      </c>
      <c r="E2467" s="8">
        <v>1</v>
      </c>
    </row>
    <row r="2468" spans="4:5">
      <c r="D2468" s="8" t="s">
        <v>26054</v>
      </c>
      <c r="E2468" s="8">
        <v>1</v>
      </c>
    </row>
    <row r="2469" spans="4:5">
      <c r="D2469" s="8" t="s">
        <v>38293</v>
      </c>
      <c r="E2469" s="8">
        <v>1</v>
      </c>
    </row>
    <row r="2470" spans="4:5">
      <c r="D2470" s="8" t="s">
        <v>32891</v>
      </c>
      <c r="E2470" s="8">
        <v>1</v>
      </c>
    </row>
    <row r="2471" spans="4:5">
      <c r="D2471" s="8" t="s">
        <v>9660</v>
      </c>
      <c r="E2471" s="8">
        <v>1</v>
      </c>
    </row>
    <row r="2472" spans="4:5">
      <c r="D2472" s="8" t="s">
        <v>2677</v>
      </c>
      <c r="E2472" s="8">
        <v>1</v>
      </c>
    </row>
    <row r="2473" spans="4:5">
      <c r="D2473" s="8" t="s">
        <v>13705</v>
      </c>
      <c r="E2473" s="8">
        <v>1</v>
      </c>
    </row>
    <row r="2474" spans="4:5">
      <c r="D2474" s="8" t="s">
        <v>36874</v>
      </c>
      <c r="E2474" s="8">
        <v>1</v>
      </c>
    </row>
    <row r="2475" spans="4:5">
      <c r="D2475" s="8" t="s">
        <v>1214</v>
      </c>
      <c r="E2475" s="8">
        <v>1</v>
      </c>
    </row>
    <row r="2476" spans="4:5">
      <c r="D2476" s="8" t="s">
        <v>1389</v>
      </c>
      <c r="E2476" s="8">
        <v>1</v>
      </c>
    </row>
    <row r="2477" spans="4:5">
      <c r="D2477" s="8" t="s">
        <v>520</v>
      </c>
      <c r="E2477" s="8">
        <v>1</v>
      </c>
    </row>
    <row r="2478" spans="4:5">
      <c r="D2478" s="8" t="s">
        <v>37697</v>
      </c>
      <c r="E2478" s="8">
        <v>1</v>
      </c>
    </row>
    <row r="2479" spans="4:5">
      <c r="D2479" s="8" t="s">
        <v>9920</v>
      </c>
      <c r="E2479" s="8">
        <v>1</v>
      </c>
    </row>
    <row r="2480" spans="4:5">
      <c r="D2480" s="8" t="s">
        <v>25976</v>
      </c>
      <c r="E2480" s="8">
        <v>1</v>
      </c>
    </row>
    <row r="2481" spans="4:5">
      <c r="D2481" s="8" t="s">
        <v>18197</v>
      </c>
      <c r="E2481" s="8">
        <v>1</v>
      </c>
    </row>
    <row r="2482" spans="4:5">
      <c r="D2482" s="8" t="s">
        <v>8894</v>
      </c>
      <c r="E2482" s="8">
        <v>1</v>
      </c>
    </row>
    <row r="2483" spans="4:5">
      <c r="D2483" s="8" t="s">
        <v>8895</v>
      </c>
      <c r="E2483" s="8">
        <v>1</v>
      </c>
    </row>
    <row r="2484" spans="4:5">
      <c r="D2484" s="8" t="s">
        <v>5071</v>
      </c>
      <c r="E2484" s="8">
        <v>1</v>
      </c>
    </row>
    <row r="2485" spans="4:5">
      <c r="D2485" s="8" t="s">
        <v>23828</v>
      </c>
      <c r="E2485" s="8">
        <v>1</v>
      </c>
    </row>
    <row r="2486" spans="4:5">
      <c r="D2486" s="8" t="s">
        <v>30868</v>
      </c>
      <c r="E2486" s="8">
        <v>1</v>
      </c>
    </row>
    <row r="2487" spans="4:5">
      <c r="D2487" s="8" t="s">
        <v>731</v>
      </c>
      <c r="E2487" s="8">
        <v>1</v>
      </c>
    </row>
    <row r="2488" spans="4:5">
      <c r="D2488" s="8" t="s">
        <v>7042</v>
      </c>
      <c r="E2488" s="8">
        <v>1</v>
      </c>
    </row>
    <row r="2489" spans="4:5">
      <c r="D2489" s="8" t="s">
        <v>18915</v>
      </c>
      <c r="E2489" s="8">
        <v>1</v>
      </c>
    </row>
    <row r="2490" spans="4:5">
      <c r="D2490" s="8" t="s">
        <v>3434</v>
      </c>
      <c r="E2490" s="8">
        <v>1</v>
      </c>
    </row>
    <row r="2491" spans="4:5">
      <c r="D2491" s="8" t="s">
        <v>29276</v>
      </c>
      <c r="E2491" s="8">
        <v>1</v>
      </c>
    </row>
    <row r="2492" spans="4:5">
      <c r="D2492" s="8" t="s">
        <v>5263</v>
      </c>
      <c r="E2492" s="8">
        <v>1</v>
      </c>
    </row>
    <row r="2493" spans="4:5">
      <c r="D2493" s="8" t="s">
        <v>4262</v>
      </c>
      <c r="E2493" s="8">
        <v>1</v>
      </c>
    </row>
    <row r="2494" spans="4:5">
      <c r="D2494" s="8" t="s">
        <v>31095</v>
      </c>
      <c r="E2494" s="8">
        <v>1</v>
      </c>
    </row>
    <row r="2495" spans="4:5">
      <c r="D2495" s="8" t="s">
        <v>12995</v>
      </c>
      <c r="E2495" s="8">
        <v>1</v>
      </c>
    </row>
    <row r="2496" spans="4:5">
      <c r="D2496" s="8" t="s">
        <v>32194</v>
      </c>
      <c r="E2496" s="8">
        <v>1</v>
      </c>
    </row>
    <row r="2497" spans="4:5">
      <c r="D2497" s="8" t="s">
        <v>3941</v>
      </c>
      <c r="E2497" s="8">
        <v>1</v>
      </c>
    </row>
    <row r="2498" spans="4:5">
      <c r="D2498" s="8" t="s">
        <v>12600</v>
      </c>
      <c r="E2498" s="8">
        <v>1</v>
      </c>
    </row>
    <row r="2499" spans="4:5">
      <c r="D2499" s="8" t="s">
        <v>15750</v>
      </c>
      <c r="E2499" s="8">
        <v>1</v>
      </c>
    </row>
    <row r="2500" spans="4:5">
      <c r="D2500" s="8" t="s">
        <v>4394</v>
      </c>
      <c r="E2500" s="8">
        <v>1</v>
      </c>
    </row>
    <row r="2501" spans="4:5">
      <c r="D2501" s="8" t="s">
        <v>4865</v>
      </c>
      <c r="E2501" s="8">
        <v>1</v>
      </c>
    </row>
    <row r="2502" spans="4:5">
      <c r="D2502" s="8" t="s">
        <v>31295</v>
      </c>
      <c r="E2502" s="8">
        <v>1</v>
      </c>
    </row>
    <row r="2503" spans="4:5">
      <c r="D2503" s="8" t="s">
        <v>10001</v>
      </c>
      <c r="E2503" s="8">
        <v>1</v>
      </c>
    </row>
    <row r="2504" spans="4:5">
      <c r="D2504" s="8" t="s">
        <v>3402</v>
      </c>
      <c r="E2504" s="8">
        <v>1</v>
      </c>
    </row>
  </sheetData>
  <sortState ref="J2:K62">
    <sortCondition descending="1" ref="K2:K62"/>
  </sortState>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Plan1</vt:lpstr>
      <vt:lpstr>CEIS</vt:lpstr>
      <vt:lpstr>Plan2</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Steven Ross</dc:creator>
  <cp:lastModifiedBy>Steven Ross</cp:lastModifiedBy>
  <dcterms:created xsi:type="dcterms:W3CDTF">2020-08-13T19:07:57Z</dcterms:created>
  <dcterms:modified xsi:type="dcterms:W3CDTF">2020-08-14T16:01:33Z</dcterms:modified>
</cp:coreProperties>
</file>